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始全量明细(发行前公告)" sheetId="1" state="visible" r:id="rId1"/>
    <sheet xmlns:r="http://schemas.openxmlformats.org/officeDocument/2006/relationships" name="月度季度发行计划明细" sheetId="2" state="visible" r:id="rId2"/>
    <sheet xmlns:r="http://schemas.openxmlformats.org/officeDocument/2006/relationships" name="公式校验版" sheetId="3" state="visible" r:id="rId3"/>
    <sheet xmlns:r="http://schemas.openxmlformats.org/officeDocument/2006/relationships" name="法定节假日辅助表"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334"/>
  <sheetViews>
    <sheetView workbookViewId="0">
      <selection activeCell="A1" sqref="A1"/>
    </sheetView>
  </sheetViews>
  <sheetFormatPr baseColWidth="8" defaultRowHeight="15"/>
  <cols>
    <col width="16" customWidth="1" min="1" max="1"/>
    <col width="16" customWidth="1" min="2" max="2"/>
    <col width="24" customWidth="1" min="3" max="3"/>
    <col width="12" customWidth="1" min="4" max="4"/>
    <col width="28" customWidth="1" min="5" max="5"/>
    <col width="12" customWidth="1" min="6" max="6"/>
    <col width="16" customWidth="1" min="7" max="7"/>
    <col width="12" customWidth="1" min="8" max="8"/>
    <col width="22" customWidth="1" min="9" max="9"/>
    <col width="20" customWidth="1" min="10" max="10"/>
    <col width="28" customWidth="1" min="11" max="11"/>
    <col width="14" customWidth="1" min="12" max="12"/>
    <col width="12" customWidth="1" min="13" max="13"/>
    <col width="14" customWidth="1" min="14" max="14"/>
    <col width="14" customWidth="1" min="15" max="15"/>
    <col width="14" customWidth="1" min="16" max="16"/>
    <col width="12" customWidth="1" min="17" max="17"/>
    <col width="30" customWidth="1" min="18" max="18"/>
    <col width="12" customWidth="1" min="19" max="19"/>
    <col width="16" customWidth="1" min="20" max="20"/>
    <col width="45" customWidth="1" min="21" max="21"/>
    <col width="12" customWidth="1" min="22" max="22"/>
    <col width="18" customWidth="1" min="23" max="23"/>
  </cols>
  <sheetData>
    <row r="1">
      <c r="A1" s="2" t="inlineStr">
        <is>
          <t>公告网页标题</t>
        </is>
      </c>
      <c r="B1" s="2" t="inlineStr">
        <is>
          <t>公告发布日期</t>
        </is>
      </c>
      <c r="C1" s="2" t="inlineStr">
        <is>
          <t>所属省份/计划单列市</t>
        </is>
      </c>
      <c r="D1" s="2" t="inlineStr">
        <is>
          <t>债券类型</t>
        </is>
      </c>
      <c r="E1" s="2" t="inlineStr">
        <is>
          <t>再融资子类(一般/专项)</t>
        </is>
      </c>
      <c r="F1" s="2" t="inlineStr">
        <is>
          <t>发行期限</t>
        </is>
      </c>
      <c r="G1" s="2" t="inlineStr">
        <is>
          <t>批次(标题)</t>
        </is>
      </c>
      <c r="H1" s="2" t="inlineStr">
        <is>
          <t>期数</t>
        </is>
      </c>
      <c r="I1" s="2" t="inlineStr">
        <is>
          <t>期数范围(合并行)</t>
        </is>
      </c>
      <c r="J1" s="2" t="inlineStr">
        <is>
          <t>发行规模(亿元)</t>
        </is>
      </c>
      <c r="K1" s="2" t="inlineStr">
        <is>
          <t>招投标日期(基准发行日)</t>
        </is>
      </c>
      <c r="L1" s="2" t="inlineStr">
        <is>
          <t>基准日口径</t>
        </is>
      </c>
      <c r="M1" s="2" t="inlineStr">
        <is>
          <t>起息日</t>
        </is>
      </c>
      <c r="N1" s="2" t="inlineStr">
        <is>
          <t>上市流通日</t>
        </is>
      </c>
      <c r="O1" s="2" t="inlineStr">
        <is>
          <t>自然日间隔</t>
        </is>
      </c>
      <c r="P1" s="2" t="inlineStr">
        <is>
          <t>工作日间隔</t>
        </is>
      </c>
      <c r="Q1" s="2" t="inlineStr">
        <is>
          <t>发文号</t>
        </is>
      </c>
      <c r="R1" s="2" t="inlineStr">
        <is>
          <t>债券名称(PDF表格原文)</t>
        </is>
      </c>
      <c r="S1" s="2" t="inlineStr">
        <is>
          <t>文件类型</t>
        </is>
      </c>
      <c r="T1" s="2" t="inlineStr">
        <is>
          <t>数据来源栏目</t>
        </is>
      </c>
      <c r="U1" s="2" t="inlineStr">
        <is>
          <t>提取方式(text/ocr/failed)</t>
        </is>
      </c>
      <c r="V1" s="2" t="inlineStr">
        <is>
          <t>公告链接</t>
        </is>
      </c>
      <c r="W1" s="2" t="inlineStr">
        <is>
          <t>提取备注/警告</t>
        </is>
      </c>
    </row>
    <row r="2">
      <c r="A2" t="inlineStr">
        <is>
          <t>2018年江西省政府专项债券（十二期）信息披露文件</t>
        </is>
      </c>
      <c r="B2" s="3" t="n">
        <v>43455</v>
      </c>
      <c r="C2" t="inlineStr">
        <is>
          <t>江西省</t>
        </is>
      </c>
      <c r="D2" t="inlineStr">
        <is>
          <t>专项新增债券</t>
        </is>
      </c>
      <c r="K2" s="3" t="inlineStr"/>
      <c r="M2" s="3" t="n">
        <v>43462</v>
      </c>
      <c r="N2" s="3" t="inlineStr"/>
      <c r="S2" t="inlineStr">
        <is>
          <t>announcement</t>
        </is>
      </c>
      <c r="T2" t="inlineStr">
        <is>
          <t>fxqgg</t>
        </is>
      </c>
      <c r="U2" t="inlineStr">
        <is>
          <t>ocr</t>
        </is>
      </c>
      <c r="V2" t="inlineStr">
        <is>
          <t>https://www.celma.org.cn/fxqgg/42599.jhtml</t>
        </is>
      </c>
      <c r="W2" t="inlineStr">
        <is>
          <t>未能从表格解析分期明细，本行为整篇公告级别的合并记录; 未找到招标日期; 本行来自OCR识别，数值型字段准确性需人工核对</t>
        </is>
      </c>
    </row>
    <row r="3">
      <c r="A3" t="inlineStr">
        <is>
          <t>2018年黑龙江省政府一般债券（十一期）信息披露文件</t>
        </is>
      </c>
      <c r="B3" s="3" t="n">
        <v>43455</v>
      </c>
      <c r="C3" t="inlineStr">
        <is>
          <t>黑龙江省</t>
        </is>
      </c>
      <c r="D3" t="inlineStr">
        <is>
          <t>一般新增债券</t>
        </is>
      </c>
      <c r="K3" s="3" t="n">
        <v>43462</v>
      </c>
      <c r="L3" t="inlineStr">
        <is>
          <t>招标日</t>
        </is>
      </c>
      <c r="M3" s="3" t="n">
        <v>43467</v>
      </c>
      <c r="N3" s="3" t="inlineStr"/>
      <c r="O3" t="n">
        <v>7</v>
      </c>
      <c r="P3" t="n">
        <v>5</v>
      </c>
      <c r="S3" t="inlineStr">
        <is>
          <t>announcement</t>
        </is>
      </c>
      <c r="T3" t="inlineStr">
        <is>
          <t>fxqgg</t>
        </is>
      </c>
      <c r="U3" t="inlineStr">
        <is>
          <t>ocr</t>
        </is>
      </c>
      <c r="V3" t="inlineStr">
        <is>
          <t>https://www.celma.org.cn/fxqgg/42600.jhtml</t>
        </is>
      </c>
      <c r="W3" t="inlineStr">
        <is>
          <t>未能从表格解析分期明细，本行为整篇公告级别的合并记录; 本行来自OCR识别，数值型字段准确性需人工核对</t>
        </is>
      </c>
    </row>
    <row r="4">
      <c r="A4" t="inlineStr">
        <is>
          <t>2018年浙江省（温州市、衢州市、台州市、丽水市）棚改专项债券（一期）--2018年浙江省政府专项债券（十二期）</t>
        </is>
      </c>
      <c r="B4" s="3" t="n">
        <v>43455</v>
      </c>
      <c r="C4" t="inlineStr">
        <is>
          <t>浙江省</t>
        </is>
      </c>
      <c r="D4" t="inlineStr">
        <is>
          <t>专项新增债券</t>
        </is>
      </c>
      <c r="J4" t="n">
        <v>22</v>
      </c>
      <c r="K4" s="3" t="inlineStr"/>
      <c r="M4" s="3" t="n">
        <v>43462</v>
      </c>
      <c r="N4" s="3" t="inlineStr"/>
      <c r="S4" t="inlineStr">
        <is>
          <t>announcement</t>
        </is>
      </c>
      <c r="T4" t="inlineStr">
        <is>
          <t>fxqgg</t>
        </is>
      </c>
      <c r="U4" t="inlineStr">
        <is>
          <t>ocr</t>
        </is>
      </c>
      <c r="V4" t="inlineStr">
        <is>
          <t>https://www.celma.org.cn/fxqgg/39652.jhtml</t>
        </is>
      </c>
      <c r="W4" t="inlineStr">
        <is>
          <t>未能从表格解析分期明细，本行为整篇公告级别的合并记录; 未找到招标日期; 本行来自OCR识别，数值型字段准确性需人工核对</t>
        </is>
      </c>
    </row>
    <row r="5">
      <c r="A5" t="inlineStr">
        <is>
          <t>2018年江西省政府一般债券（十期）信息披露文件</t>
        </is>
      </c>
      <c r="B5" s="3" t="n">
        <v>43455</v>
      </c>
      <c r="C5" t="inlineStr">
        <is>
          <t>江西省</t>
        </is>
      </c>
      <c r="D5" t="inlineStr">
        <is>
          <t>一般新增债券</t>
        </is>
      </c>
      <c r="K5" s="3" t="inlineStr"/>
      <c r="M5" s="3" t="n">
        <v>43462</v>
      </c>
      <c r="N5" s="3" t="inlineStr"/>
      <c r="S5" t="inlineStr">
        <is>
          <t>announcement</t>
        </is>
      </c>
      <c r="T5" t="inlineStr">
        <is>
          <t>fxqgg</t>
        </is>
      </c>
      <c r="U5" t="inlineStr">
        <is>
          <t>ocr</t>
        </is>
      </c>
      <c r="V5" t="inlineStr">
        <is>
          <t>https://www.celma.org.cn/fxqgg/44133.jhtml</t>
        </is>
      </c>
      <c r="W5" t="inlineStr">
        <is>
          <t>未能从表格解析分期明细，本行为整篇公告级别的合并记录; 未找到招标日期; 本行来自OCR识别，数值型字段准确性需人工核对</t>
        </is>
      </c>
    </row>
    <row r="6">
      <c r="A6" t="inlineStr">
        <is>
          <t>2018年浙江省（绍兴市、衢州市）土地储备专项债券（一期）--2018年浙江省政府专项债券（十一期）信息披露文件</t>
        </is>
      </c>
      <c r="B6" s="3" t="n">
        <v>43455</v>
      </c>
      <c r="C6" t="inlineStr">
        <is>
          <t>浙江省</t>
        </is>
      </c>
      <c r="D6" t="inlineStr">
        <is>
          <t>专项新增债券</t>
        </is>
      </c>
      <c r="J6" t="n">
        <v>18.6</v>
      </c>
      <c r="K6" s="3" t="inlineStr"/>
      <c r="M6" s="3" t="n">
        <v>43462</v>
      </c>
      <c r="N6" s="3" t="inlineStr"/>
      <c r="S6" t="inlineStr">
        <is>
          <t>announcement</t>
        </is>
      </c>
      <c r="T6" t="inlineStr">
        <is>
          <t>fxqgg</t>
        </is>
      </c>
      <c r="U6" t="inlineStr">
        <is>
          <t>ocr</t>
        </is>
      </c>
      <c r="V6" t="inlineStr">
        <is>
          <t>https://www.celma.org.cn/fxqgg/44061.jhtml</t>
        </is>
      </c>
      <c r="W6" t="inlineStr">
        <is>
          <t>未能从表格解析分期明细，本行为整篇公告级别的合并记录; 未找到招标日期; 本行来自OCR识别，数值型字段准确性需人工核对</t>
        </is>
      </c>
    </row>
    <row r="7">
      <c r="A7" t="inlineStr">
        <is>
          <t>2018年新疆维吾尔自治区政府专项债券（十八期至十九期）招投标书</t>
        </is>
      </c>
      <c r="B7" s="3" t="n">
        <v>43458</v>
      </c>
      <c r="C7" t="inlineStr">
        <is>
          <t>新疆维吾尔自治区</t>
        </is>
      </c>
      <c r="D7" t="inlineStr">
        <is>
          <t>专项新增债券</t>
        </is>
      </c>
      <c r="K7" s="3" t="inlineStr"/>
      <c r="M7" s="3" t="inlineStr"/>
      <c r="N7" s="3" t="inlineStr"/>
      <c r="S7" t="inlineStr">
        <is>
          <t>announcement</t>
        </is>
      </c>
      <c r="T7" t="inlineStr">
        <is>
          <t>fxqgg</t>
        </is>
      </c>
      <c r="U7" t="inlineStr">
        <is>
          <t>text</t>
        </is>
      </c>
      <c r="V7" t="inlineStr">
        <is>
          <t>https://www.celma.org.cn/fxqgg/42595.jhtml</t>
        </is>
      </c>
      <c r="W7" t="inlineStr">
        <is>
          <t>未能从表格解析分期明细，本行为整篇公告级别的合并记录; 未找到招标日期</t>
        </is>
      </c>
    </row>
    <row r="8">
      <c r="A8" t="inlineStr">
        <is>
          <t>2018年第四批青海省政府一般债券招投标书</t>
        </is>
      </c>
      <c r="B8" s="3" t="n">
        <v>43458</v>
      </c>
      <c r="C8" t="inlineStr">
        <is>
          <t>青海省</t>
        </is>
      </c>
      <c r="D8" t="inlineStr">
        <is>
          <t>一般新增债券</t>
        </is>
      </c>
      <c r="G8" t="n">
        <v>4</v>
      </c>
      <c r="K8" s="3" t="inlineStr"/>
      <c r="M8" s="3" t="inlineStr"/>
      <c r="N8" s="3" t="inlineStr"/>
      <c r="S8" t="inlineStr">
        <is>
          <t>announcement</t>
        </is>
      </c>
      <c r="T8" t="inlineStr">
        <is>
          <t>fxqgg</t>
        </is>
      </c>
      <c r="U8" t="inlineStr">
        <is>
          <t>ocr</t>
        </is>
      </c>
      <c r="V8" t="inlineStr">
        <is>
          <t>https://www.celma.org.cn/fxqgg/42594.jhtml</t>
        </is>
      </c>
      <c r="W8" t="inlineStr">
        <is>
          <t>未能从表格解析分期明细，本行为整篇公告级别的合并记录; 未找到招标日期; 本行来自OCR识别，数值型字段准确性需人工核对</t>
        </is>
      </c>
    </row>
    <row r="9">
      <c r="A9" t="inlineStr">
        <is>
          <t>2018年第六批天津市政府专项债券信息披露文件</t>
        </is>
      </c>
      <c r="B9" s="3" t="n">
        <v>43458</v>
      </c>
      <c r="C9" t="inlineStr">
        <is>
          <t>天津市</t>
        </is>
      </c>
      <c r="D9" t="inlineStr">
        <is>
          <t>专项新增债券</t>
        </is>
      </c>
      <c r="F9" t="inlineStr">
        <is>
          <t>7Y</t>
        </is>
      </c>
      <c r="G9" t="n">
        <v>6</v>
      </c>
      <c r="H9" t="n">
        <v>2</v>
      </c>
      <c r="J9" t="n">
        <v>5</v>
      </c>
      <c r="K9" s="3" t="n">
        <v>43461</v>
      </c>
      <c r="L9" t="inlineStr">
        <is>
          <t>招标日</t>
        </is>
      </c>
      <c r="M9" s="3" t="n">
        <v>43462</v>
      </c>
      <c r="N9" s="3" t="inlineStr"/>
      <c r="O9" t="n">
        <v>3</v>
      </c>
      <c r="P9" t="n">
        <v>3</v>
      </c>
      <c r="Q9" t="inlineStr">
        <is>
          <t>津财库〔2018〕117 号</t>
        </is>
      </c>
      <c r="R9" t="inlineStr">
        <is>
          <t>2018年天津市宁河区生态保护专项债券（二期）‐2018年天津市政府专项债券（三十二期）</t>
        </is>
      </c>
      <c r="S9" t="inlineStr">
        <is>
          <t>announcement</t>
        </is>
      </c>
      <c r="T9" t="inlineStr">
        <is>
          <t>fxqgg</t>
        </is>
      </c>
      <c r="U9" t="inlineStr">
        <is>
          <t>text</t>
        </is>
      </c>
      <c r="V9" t="inlineStr">
        <is>
          <t>https://www.celma.org.cn/fxqgg/38671.jhtml</t>
        </is>
      </c>
    </row>
    <row r="10">
      <c r="A10" t="inlineStr">
        <is>
          <t>2018年第六批天津市政府专项债券信息披露文件</t>
        </is>
      </c>
      <c r="B10" s="3" t="n">
        <v>43458</v>
      </c>
      <c r="C10" t="inlineStr">
        <is>
          <t>天津市</t>
        </is>
      </c>
      <c r="D10" t="inlineStr">
        <is>
          <t>专项新增债券</t>
        </is>
      </c>
      <c r="F10" t="inlineStr">
        <is>
          <t>5Y</t>
        </is>
      </c>
      <c r="G10" t="n">
        <v>6</v>
      </c>
      <c r="H10" t="n">
        <v>3</v>
      </c>
      <c r="J10" t="n">
        <v>3</v>
      </c>
      <c r="K10" s="3" t="n">
        <v>43461</v>
      </c>
      <c r="L10" t="inlineStr">
        <is>
          <t>招标日</t>
        </is>
      </c>
      <c r="M10" s="3" t="n">
        <v>43462</v>
      </c>
      <c r="N10" s="3" t="inlineStr"/>
      <c r="O10" t="n">
        <v>3</v>
      </c>
      <c r="P10" t="n">
        <v>3</v>
      </c>
      <c r="Q10" t="inlineStr">
        <is>
          <t>津财库〔2018〕117 号</t>
        </is>
      </c>
      <c r="R10" t="inlineStr">
        <is>
          <t>2018年天津市滨海新区土地储备专项债券（三期）‐2018年天津市政府专项债券（三十四期）</t>
        </is>
      </c>
      <c r="S10" t="inlineStr">
        <is>
          <t>announcement</t>
        </is>
      </c>
      <c r="T10" t="inlineStr">
        <is>
          <t>fxqgg</t>
        </is>
      </c>
      <c r="U10" t="inlineStr">
        <is>
          <t>text</t>
        </is>
      </c>
      <c r="V10" t="inlineStr">
        <is>
          <t>https://www.celma.org.cn/fxqgg/38671.jhtml</t>
        </is>
      </c>
    </row>
    <row r="11">
      <c r="A11" t="inlineStr">
        <is>
          <t>2018年青岛市政府专项债券（十期）信息披露文件</t>
        </is>
      </c>
      <c r="B11" s="3" t="n">
        <v>43459</v>
      </c>
      <c r="C11" t="inlineStr">
        <is>
          <t>青岛市</t>
        </is>
      </c>
      <c r="D11" t="inlineStr">
        <is>
          <t>专项新增债券</t>
        </is>
      </c>
      <c r="K11" s="3" t="inlineStr"/>
      <c r="M11" s="3" t="n">
        <v>43462</v>
      </c>
      <c r="N11" s="3" t="inlineStr"/>
      <c r="S11" t="inlineStr">
        <is>
          <t>announcement</t>
        </is>
      </c>
      <c r="T11" t="inlineStr">
        <is>
          <t>fxqgg</t>
        </is>
      </c>
      <c r="U11" t="inlineStr">
        <is>
          <t>ocr</t>
        </is>
      </c>
      <c r="V11" t="inlineStr">
        <is>
          <t>https://www.celma.org.cn/fxqgg/41570.jhtml</t>
        </is>
      </c>
      <c r="W11" t="inlineStr">
        <is>
          <t>未能从表格解析分期明细，本行为整篇公告级别的合并记录; 未找到招标日期; 本行来自OCR识别，数值型字段准确性需人工核对</t>
        </is>
      </c>
    </row>
    <row r="12">
      <c r="A12" t="inlineStr">
        <is>
          <t>2018年山东省政府一般债券（九期）、专项债券（十一期）招投标文件</t>
        </is>
      </c>
      <c r="B12" s="3" t="n">
        <v>43459</v>
      </c>
      <c r="C12" t="inlineStr">
        <is>
          <t>山东省</t>
        </is>
      </c>
      <c r="D12" t="inlineStr">
        <is>
          <t>专项新增债券</t>
        </is>
      </c>
      <c r="K12" s="3" t="inlineStr"/>
      <c r="M12" s="3" t="inlineStr"/>
      <c r="N12" s="3" t="inlineStr"/>
      <c r="S12" t="inlineStr">
        <is>
          <t>announcement</t>
        </is>
      </c>
      <c r="T12" t="inlineStr">
        <is>
          <t>fxqgg</t>
        </is>
      </c>
      <c r="U12" t="inlineStr">
        <is>
          <t>ocr</t>
        </is>
      </c>
      <c r="V12" t="inlineStr">
        <is>
          <t>https://www.celma.org.cn/fxqgg/37746.jhtml</t>
        </is>
      </c>
      <c r="W12" t="inlineStr">
        <is>
          <t>未能从表格解析分期明细，本行为整篇公告级别的合并记录; 未找到招标日期; 本行来自OCR识别，数值型字段准确性需人工核对</t>
        </is>
      </c>
    </row>
    <row r="13">
      <c r="A13" t="inlineStr">
        <is>
          <t>2018年青岛市政府一般债券（四期）信息披露文件</t>
        </is>
      </c>
      <c r="B13" s="3" t="n">
        <v>43459</v>
      </c>
      <c r="C13" t="inlineStr">
        <is>
          <t>青岛市</t>
        </is>
      </c>
      <c r="D13" t="inlineStr">
        <is>
          <t>一般新增债券</t>
        </is>
      </c>
      <c r="K13" s="3" t="inlineStr"/>
      <c r="M13" s="3" t="n">
        <v>43462</v>
      </c>
      <c r="N13" s="3" t="inlineStr"/>
      <c r="S13" t="inlineStr">
        <is>
          <t>announcement</t>
        </is>
      </c>
      <c r="T13" t="inlineStr">
        <is>
          <t>fxqgg</t>
        </is>
      </c>
      <c r="U13" t="inlineStr">
        <is>
          <t>ocr</t>
        </is>
      </c>
      <c r="V13" t="inlineStr">
        <is>
          <t>https://www.celma.org.cn/fxqgg/37745.jhtml</t>
        </is>
      </c>
      <c r="W13" t="inlineStr">
        <is>
          <t>未能从表格解析分期明细，本行为整篇公告级别的合并记录; 未找到招标日期; 本行来自OCR识别，数值型字段准确性需人工核对</t>
        </is>
      </c>
    </row>
    <row r="14">
      <c r="A14" t="inlineStr">
        <is>
          <t>2018年广西壮族自治区政府专项债券（十四期）招投标书</t>
        </is>
      </c>
      <c r="B14" s="3" t="n">
        <v>43461</v>
      </c>
      <c r="C14" t="inlineStr">
        <is>
          <t>广西壮族自治区</t>
        </is>
      </c>
      <c r="D14" t="inlineStr">
        <is>
          <t>专项新增债券</t>
        </is>
      </c>
      <c r="K14" s="3" t="inlineStr"/>
      <c r="M14" s="3" t="inlineStr"/>
      <c r="N14" s="3" t="inlineStr"/>
      <c r="Q14" t="inlineStr">
        <is>
          <t>桂财库〔2018〕118 号</t>
        </is>
      </c>
      <c r="S14" t="inlineStr">
        <is>
          <t>announcement</t>
        </is>
      </c>
      <c r="T14" t="inlineStr">
        <is>
          <t>fxqgg</t>
        </is>
      </c>
      <c r="U14" t="inlineStr">
        <is>
          <t>text</t>
        </is>
      </c>
      <c r="V14" t="inlineStr">
        <is>
          <t>https://www.celma.org.cn/fxqgg/41569.jhtml</t>
        </is>
      </c>
      <c r="W14" t="inlineStr">
        <is>
          <t>未能从表格解析分期明细，本行为整篇公告级别的合并记录; 未找到招标日期</t>
        </is>
      </c>
    </row>
    <row r="15">
      <c r="A15" t="inlineStr">
        <is>
          <t>江西省地方政府债券招投标书（专项债券（十二期））</t>
        </is>
      </c>
      <c r="B15" s="3" t="n">
        <v>43461</v>
      </c>
      <c r="C15" t="inlineStr">
        <is>
          <t>江西省</t>
        </is>
      </c>
      <c r="D15" t="inlineStr">
        <is>
          <t>专项新增债券</t>
        </is>
      </c>
      <c r="K15" s="3" t="inlineStr"/>
      <c r="M15" s="3" t="inlineStr"/>
      <c r="N15" s="3" t="inlineStr"/>
      <c r="S15" t="inlineStr">
        <is>
          <t>announcement</t>
        </is>
      </c>
      <c r="T15" t="inlineStr">
        <is>
          <t>fxqgg</t>
        </is>
      </c>
      <c r="U15" t="inlineStr">
        <is>
          <t>ocr</t>
        </is>
      </c>
      <c r="V15" t="inlineStr">
        <is>
          <t>https://www.celma.org.cn/fxqgg/39648.jhtml</t>
        </is>
      </c>
      <c r="W15" t="inlineStr">
        <is>
          <t>未能从表格解析分期明细，本行为整篇公告级别的合并记录; 未找到招标日期; 本行来自OCR识别，数值型字段准确性需人工核对</t>
        </is>
      </c>
    </row>
    <row r="16">
      <c r="A16" t="inlineStr">
        <is>
          <t>青岛市地方政府债券招投标书（18青岛13-14）</t>
        </is>
      </c>
      <c r="B16" s="3" t="n">
        <v>43461</v>
      </c>
      <c r="C16" t="inlineStr">
        <is>
          <t>青岛市</t>
        </is>
      </c>
      <c r="K16" s="3" t="inlineStr"/>
      <c r="M16" s="3" t="inlineStr"/>
      <c r="N16" s="3" t="inlineStr"/>
      <c r="S16" t="inlineStr">
        <is>
          <t>announcement</t>
        </is>
      </c>
      <c r="T16" t="inlineStr">
        <is>
          <t>fxqgg</t>
        </is>
      </c>
      <c r="U16" t="inlineStr">
        <is>
          <t>ocr</t>
        </is>
      </c>
      <c r="V16" t="inlineStr">
        <is>
          <t>https://www.celma.org.cn/fxqgg/38668.jhtml</t>
        </is>
      </c>
      <c r="W16" t="inlineStr">
        <is>
          <t>未能从表格解析分期明细，本行为整篇公告级别的合并记录; 标题含多品种或无法识别品种，请查看PDF人工拆分; 未找到招标日期; 本行来自OCR识别，数值型字段准确性需人工核对</t>
        </is>
      </c>
    </row>
    <row r="17">
      <c r="A17" t="inlineStr">
        <is>
          <t>2018年浙江省政府专项债券（十一-十二期）招投标书</t>
        </is>
      </c>
      <c r="B17" s="3" t="n">
        <v>43461</v>
      </c>
      <c r="C17" t="inlineStr">
        <is>
          <t>浙江省</t>
        </is>
      </c>
      <c r="D17" t="inlineStr">
        <is>
          <t>专项新增债券</t>
        </is>
      </c>
      <c r="K17" s="3" t="inlineStr"/>
      <c r="M17" s="3" t="inlineStr"/>
      <c r="N17" s="3" t="inlineStr"/>
      <c r="S17" t="inlineStr">
        <is>
          <t>announcement</t>
        </is>
      </c>
      <c r="T17" t="inlineStr">
        <is>
          <t>fxqgg</t>
        </is>
      </c>
      <c r="U17" t="inlineStr">
        <is>
          <t>ocr</t>
        </is>
      </c>
      <c r="V17" t="inlineStr">
        <is>
          <t>https://www.celma.org.cn/fxqgg/41568.jhtml</t>
        </is>
      </c>
      <c r="W17" t="inlineStr">
        <is>
          <t>未能从表格解析分期明细，本行为整篇公告级别的合并记录; 未找到招标日期; 本行来自OCR识别，数值型字段准确性需人工核对</t>
        </is>
      </c>
    </row>
    <row r="18">
      <c r="A18" t="inlineStr">
        <is>
          <t>2018年广西壮族自治区政府一般债券（八期）招投标书</t>
        </is>
      </c>
      <c r="B18" s="3" t="n">
        <v>43461</v>
      </c>
      <c r="C18" t="inlineStr">
        <is>
          <t>广西壮族自治区</t>
        </is>
      </c>
      <c r="D18" t="inlineStr">
        <is>
          <t>一般新增债券</t>
        </is>
      </c>
      <c r="K18" s="3" t="inlineStr"/>
      <c r="M18" s="3" t="inlineStr"/>
      <c r="N18" s="3" t="inlineStr"/>
      <c r="Q18" t="inlineStr">
        <is>
          <t>桂财库〔2018〕117 号</t>
        </is>
      </c>
      <c r="S18" t="inlineStr">
        <is>
          <t>announcement</t>
        </is>
      </c>
      <c r="T18" t="inlineStr">
        <is>
          <t>fxqgg</t>
        </is>
      </c>
      <c r="U18" t="inlineStr">
        <is>
          <t>text</t>
        </is>
      </c>
      <c r="V18" t="inlineStr">
        <is>
          <t>https://www.celma.org.cn/fxqgg/39649.jhtml</t>
        </is>
      </c>
      <c r="W18" t="inlineStr">
        <is>
          <t>未能从表格解析分期明细，本行为整篇公告级别的合并记录; 未找到招标日期</t>
        </is>
      </c>
    </row>
    <row r="19">
      <c r="A19" t="inlineStr">
        <is>
          <t>江西省地方政府债券招投标书（一般债券（十期））</t>
        </is>
      </c>
      <c r="B19" s="3" t="n">
        <v>43461</v>
      </c>
      <c r="C19" t="inlineStr">
        <is>
          <t>江西省</t>
        </is>
      </c>
      <c r="D19" t="inlineStr">
        <is>
          <t>一般新增债券</t>
        </is>
      </c>
      <c r="K19" s="3" t="inlineStr"/>
      <c r="M19" s="3" t="inlineStr"/>
      <c r="N19" s="3" t="inlineStr"/>
      <c r="S19" t="inlineStr">
        <is>
          <t>announcement</t>
        </is>
      </c>
      <c r="T19" t="inlineStr">
        <is>
          <t>fxqgg</t>
        </is>
      </c>
      <c r="U19" t="inlineStr">
        <is>
          <t>ocr</t>
        </is>
      </c>
      <c r="V19" t="inlineStr">
        <is>
          <t>https://www.celma.org.cn/fxqgg/38669.jhtml</t>
        </is>
      </c>
      <c r="W19" t="inlineStr">
        <is>
          <t>未能从表格解析分期明细，本行为整篇公告级别的合并记录; 未找到招标日期; 本行来自OCR识别，数值型字段准确性需人工核对</t>
        </is>
      </c>
    </row>
    <row r="20">
      <c r="A20" t="inlineStr">
        <is>
          <t>2018年第六批天津市政府专项债券招投标书</t>
        </is>
      </c>
      <c r="B20" s="3" t="n">
        <v>43461</v>
      </c>
      <c r="C20" t="inlineStr">
        <is>
          <t>天津市</t>
        </is>
      </c>
      <c r="D20" t="inlineStr">
        <is>
          <t>专项新增债券</t>
        </is>
      </c>
      <c r="G20" t="n">
        <v>6</v>
      </c>
      <c r="K20" s="3" t="inlineStr"/>
      <c r="M20" s="3" t="inlineStr"/>
      <c r="N20" s="3" t="inlineStr"/>
      <c r="Q20" t="inlineStr">
        <is>
          <t>津财库〔2018〕40 号</t>
        </is>
      </c>
      <c r="S20" t="inlineStr">
        <is>
          <t>announcement</t>
        </is>
      </c>
      <c r="T20" t="inlineStr">
        <is>
          <t>fxqgg</t>
        </is>
      </c>
      <c r="U20" t="inlineStr">
        <is>
          <t>text</t>
        </is>
      </c>
      <c r="V20" t="inlineStr">
        <is>
          <t>https://www.celma.org.cn/fxqgg/44130.jhtml</t>
        </is>
      </c>
      <c r="W20" t="inlineStr">
        <is>
          <t>未能从表格解析分期明细，本行为整篇公告级别的合并记录; 未找到招标日期</t>
        </is>
      </c>
    </row>
    <row r="21">
      <c r="A21" t="inlineStr">
        <is>
          <t>黑龙江省地方政府一般债券招投标书（18黑龙江债20）</t>
        </is>
      </c>
      <c r="B21" s="3" t="n">
        <v>43462</v>
      </c>
      <c r="C21" t="inlineStr">
        <is>
          <t>黑龙江省</t>
        </is>
      </c>
      <c r="D21" t="inlineStr">
        <is>
          <t>一般新增债券</t>
        </is>
      </c>
      <c r="K21" s="3" t="inlineStr"/>
      <c r="M21" s="3" t="inlineStr"/>
      <c r="N21" s="3" t="inlineStr"/>
      <c r="S21" t="inlineStr">
        <is>
          <t>announcement</t>
        </is>
      </c>
      <c r="T21" t="inlineStr">
        <is>
          <t>fxqgg</t>
        </is>
      </c>
      <c r="U21" t="inlineStr">
        <is>
          <t>ocr</t>
        </is>
      </c>
      <c r="V21" t="inlineStr">
        <is>
          <t>https://www.celma.org.cn/fxqgg/44129.jhtml</t>
        </is>
      </c>
      <c r="W21" t="inlineStr">
        <is>
          <t>未能从表格解析分期明细，本行为整篇公告级别的合并记录; 未找到招标日期; 本行来自OCR识别，数值型字段准确性需人工核对</t>
        </is>
      </c>
    </row>
    <row r="22">
      <c r="A22" t="inlineStr">
        <is>
          <t>黑龙江省地方政府专项债券招投标书（18黑龙江债21）</t>
        </is>
      </c>
      <c r="B22" s="3" t="n">
        <v>43462</v>
      </c>
      <c r="C22" t="inlineStr">
        <is>
          <t>黑龙江省</t>
        </is>
      </c>
      <c r="D22" t="inlineStr">
        <is>
          <t>专项新增债券</t>
        </is>
      </c>
      <c r="K22" s="3" t="inlineStr"/>
      <c r="M22" s="3" t="inlineStr"/>
      <c r="N22" s="3" t="inlineStr"/>
      <c r="S22" t="inlineStr">
        <is>
          <t>announcement</t>
        </is>
      </c>
      <c r="T22" t="inlineStr">
        <is>
          <t>fxqgg</t>
        </is>
      </c>
      <c r="U22" t="inlineStr">
        <is>
          <t>ocr</t>
        </is>
      </c>
      <c r="V22" t="inlineStr">
        <is>
          <t>https://www.celma.org.cn/fxqgg/44058.jhtml</t>
        </is>
      </c>
      <c r="W22" t="inlineStr">
        <is>
          <t>未能从表格解析分期明细，本行为整篇公告级别的合并记录; 未找到招标日期; 本行来自OCR识别，数值型字段准确性需人工核对</t>
        </is>
      </c>
    </row>
    <row r="23">
      <c r="A23" t="inlineStr">
        <is>
          <t>2019年新疆维吾尔自治区政府一般债券（一期）信息披露文件</t>
        </is>
      </c>
      <c r="B23" s="3" t="n">
        <v>43479</v>
      </c>
      <c r="C23" t="inlineStr">
        <is>
          <t>新疆维吾尔自治区</t>
        </is>
      </c>
      <c r="D23" t="inlineStr">
        <is>
          <t>一般新增债券</t>
        </is>
      </c>
      <c r="K23" s="3" t="n">
        <v>43486</v>
      </c>
      <c r="L23" t="inlineStr">
        <is>
          <t>招标日</t>
        </is>
      </c>
      <c r="M23" s="3" t="inlineStr"/>
      <c r="N23" s="3" t="inlineStr"/>
      <c r="O23" t="n">
        <v>7</v>
      </c>
      <c r="P23" t="n">
        <v>5</v>
      </c>
      <c r="S23" t="inlineStr">
        <is>
          <t>announcement</t>
        </is>
      </c>
      <c r="T23" t="inlineStr">
        <is>
          <t>fxqgg</t>
        </is>
      </c>
      <c r="U23" t="inlineStr">
        <is>
          <t>text</t>
        </is>
      </c>
      <c r="V23" t="inlineStr">
        <is>
          <t>https://www.celma.org.cn/fxqgg/41649.jhtml</t>
        </is>
      </c>
      <c r="W23" t="inlineStr">
        <is>
          <t>未能从表格解析分期明细，本行为整篇公告级别的合并记录</t>
        </is>
      </c>
    </row>
    <row r="24">
      <c r="A24" t="inlineStr">
        <is>
          <t>2019年河南省洛阳市城市轨道交通1号线专项债券信息披露文件</t>
        </is>
      </c>
      <c r="B24" s="3" t="n">
        <v>43480</v>
      </c>
      <c r="C24" t="inlineStr">
        <is>
          <t>河南省</t>
        </is>
      </c>
      <c r="D24" t="inlineStr">
        <is>
          <t>专项新增债券</t>
        </is>
      </c>
      <c r="K24" s="3" t="inlineStr"/>
      <c r="M24" s="3" t="inlineStr"/>
      <c r="N24" s="3" t="inlineStr"/>
      <c r="S24" t="inlineStr">
        <is>
          <t>announcement</t>
        </is>
      </c>
      <c r="T24" t="inlineStr">
        <is>
          <t>fxqgg</t>
        </is>
      </c>
      <c r="U24" t="inlineStr">
        <is>
          <t>text</t>
        </is>
      </c>
      <c r="V24" t="inlineStr">
        <is>
          <t>https://www.celma.org.cn/fxqgg/39647.jhtml</t>
        </is>
      </c>
      <c r="W24" t="inlineStr">
        <is>
          <t>未能从表格解析分期明细，本行为整篇公告级别的合并记录; 未找到招标日期</t>
        </is>
      </c>
    </row>
    <row r="25">
      <c r="A25" t="inlineStr">
        <is>
          <t>2019年第一批河南省政府区域医疗专项债券信息披露文件</t>
        </is>
      </c>
      <c r="B25" s="3" t="n">
        <v>43480</v>
      </c>
      <c r="C25" t="inlineStr">
        <is>
          <t>河南省</t>
        </is>
      </c>
      <c r="D25" t="inlineStr">
        <is>
          <t>专项新增债券</t>
        </is>
      </c>
      <c r="G25" t="n">
        <v>1</v>
      </c>
      <c r="K25" s="3" t="inlineStr"/>
      <c r="M25" s="3" t="inlineStr"/>
      <c r="N25" s="3" t="inlineStr"/>
      <c r="S25" t="inlineStr">
        <is>
          <t>announcement</t>
        </is>
      </c>
      <c r="T25" t="inlineStr">
        <is>
          <t>fxqgg</t>
        </is>
      </c>
      <c r="U25" t="inlineStr">
        <is>
          <t>text</t>
        </is>
      </c>
      <c r="V25" t="inlineStr">
        <is>
          <t>https://www.celma.org.cn/fxqgg/41564.jhtml</t>
        </is>
      </c>
      <c r="W25" t="inlineStr">
        <is>
          <t>未能从表格解析分期明细，本行为整篇公告级别的合并记录; 未找到招标日期</t>
        </is>
      </c>
    </row>
    <row r="26">
      <c r="A26" t="inlineStr">
        <is>
          <t>2019年河南省政府一般债券（一期）信息披露文件</t>
        </is>
      </c>
      <c r="B26" s="3" t="n">
        <v>43480</v>
      </c>
      <c r="C26" t="inlineStr">
        <is>
          <t>河南省</t>
        </is>
      </c>
      <c r="D26" t="inlineStr">
        <is>
          <t>一般新增债券</t>
        </is>
      </c>
      <c r="K26" s="3" t="inlineStr"/>
      <c r="M26" s="3" t="n">
        <v>43488</v>
      </c>
      <c r="N26" s="3" t="inlineStr"/>
      <c r="S26" t="inlineStr">
        <is>
          <t>announcement</t>
        </is>
      </c>
      <c r="T26" t="inlineStr">
        <is>
          <t>fxqgg</t>
        </is>
      </c>
      <c r="U26" t="inlineStr">
        <is>
          <t>text</t>
        </is>
      </c>
      <c r="V26" t="inlineStr">
        <is>
          <t>https://www.celma.org.cn/fxqgg/38664.jhtml</t>
        </is>
      </c>
      <c r="W26" t="inlineStr">
        <is>
          <t>未能从表格解析分期明细，本行为整篇公告级别的合并记录; 未找到招标日期</t>
        </is>
      </c>
    </row>
    <row r="27">
      <c r="A27" t="inlineStr">
        <is>
          <t>2019年第一批河南省政府土地储备专项债券信息披露文件</t>
        </is>
      </c>
      <c r="B27" s="3" t="n">
        <v>43480</v>
      </c>
      <c r="C27" t="inlineStr">
        <is>
          <t>河南省</t>
        </is>
      </c>
      <c r="D27" t="inlineStr">
        <is>
          <t>专项新增债券</t>
        </is>
      </c>
      <c r="G27" t="n">
        <v>1</v>
      </c>
      <c r="K27" s="3" t="inlineStr"/>
      <c r="M27" s="3" t="inlineStr"/>
      <c r="N27" s="3" t="inlineStr"/>
      <c r="S27" t="inlineStr">
        <is>
          <t>announcement</t>
        </is>
      </c>
      <c r="T27" t="inlineStr">
        <is>
          <t>fxqgg</t>
        </is>
      </c>
      <c r="U27" t="inlineStr">
        <is>
          <t>text</t>
        </is>
      </c>
      <c r="V27" t="inlineStr">
        <is>
          <t>https://www.celma.org.cn/fxqgg/41391.jhtml</t>
        </is>
      </c>
      <c r="W27" t="inlineStr">
        <is>
          <t>未能从表格解析分期明细，本行为整篇公告级别的合并记录; 未找到招标日期</t>
        </is>
      </c>
    </row>
    <row r="28">
      <c r="A28" t="inlineStr">
        <is>
          <t>2019年第一批河南省政府棚户区改造专项债券信息披露文件</t>
        </is>
      </c>
      <c r="B28" s="3" t="n">
        <v>43480</v>
      </c>
      <c r="C28" t="inlineStr">
        <is>
          <t>河南省</t>
        </is>
      </c>
      <c r="D28" t="inlineStr">
        <is>
          <t>专项新增债券</t>
        </is>
      </c>
      <c r="G28" t="n">
        <v>1</v>
      </c>
      <c r="K28" s="3" t="inlineStr"/>
      <c r="M28" s="3" t="inlineStr"/>
      <c r="N28" s="3" t="inlineStr"/>
      <c r="S28" t="inlineStr">
        <is>
          <t>announcement</t>
        </is>
      </c>
      <c r="T28" t="inlineStr">
        <is>
          <t>fxqgg</t>
        </is>
      </c>
      <c r="U28" t="inlineStr">
        <is>
          <t>text</t>
        </is>
      </c>
      <c r="V28" t="inlineStr">
        <is>
          <t>https://www.celma.org.cn/fxqgg/44041.jhtml</t>
        </is>
      </c>
      <c r="W28" t="inlineStr">
        <is>
          <t>未能从表格解析分期明细，本行为整篇公告级别的合并记录; 未找到招标日期</t>
        </is>
      </c>
    </row>
    <row r="29">
      <c r="A29" t="inlineStr">
        <is>
          <t>2019年新疆维吾尔自治区（新疆生产建设兵团）专项债券（一期）发行文件</t>
        </is>
      </c>
      <c r="B29" s="3" t="n">
        <v>43481</v>
      </c>
      <c r="C29" t="inlineStr">
        <is>
          <t>新疆维吾尔自治区</t>
        </is>
      </c>
      <c r="D29" t="inlineStr">
        <is>
          <t>专项新增债券</t>
        </is>
      </c>
      <c r="J29" t="n">
        <v>2</v>
      </c>
      <c r="K29" s="3" t="n">
        <v>43488</v>
      </c>
      <c r="L29" t="inlineStr">
        <is>
          <t>招标日</t>
        </is>
      </c>
      <c r="M29" s="3" t="n">
        <v>43489</v>
      </c>
      <c r="N29" s="3" t="inlineStr"/>
      <c r="O29" t="n">
        <v>7</v>
      </c>
      <c r="P29" t="n">
        <v>5</v>
      </c>
      <c r="S29" t="inlineStr">
        <is>
          <t>announcement</t>
        </is>
      </c>
      <c r="T29" t="inlineStr">
        <is>
          <t>fxqgg</t>
        </is>
      </c>
      <c r="U29" t="inlineStr">
        <is>
          <t>ocr</t>
        </is>
      </c>
      <c r="V29" t="inlineStr">
        <is>
          <t>https://www.celma.org.cn/fxqgg/43755.jhtml</t>
        </is>
      </c>
      <c r="W29" t="inlineStr">
        <is>
          <t>未能从表格解析分期明细，本行为整篇公告级别的合并记录; 本行来自OCR识别，数值型字段准确性需人工核对</t>
        </is>
      </c>
    </row>
    <row r="30">
      <c r="A30" t="inlineStr">
        <is>
          <t>2019年新疆维吾尔自治区（新疆生产建设兵团）一般债券（一至二期）发行文件</t>
        </is>
      </c>
      <c r="B30" s="3" t="n">
        <v>43481</v>
      </c>
      <c r="C30" t="inlineStr">
        <is>
          <t>新疆维吾尔自治区</t>
        </is>
      </c>
      <c r="D30" t="inlineStr">
        <is>
          <t>一般新增债券</t>
        </is>
      </c>
      <c r="J30" t="n">
        <v>11.2</v>
      </c>
      <c r="K30" s="3" t="n">
        <v>43488</v>
      </c>
      <c r="L30" t="inlineStr">
        <is>
          <t>招标日</t>
        </is>
      </c>
      <c r="M30" s="3" t="n">
        <v>43489</v>
      </c>
      <c r="N30" s="3" t="inlineStr"/>
      <c r="O30" t="n">
        <v>7</v>
      </c>
      <c r="P30" t="n">
        <v>5</v>
      </c>
      <c r="S30" t="inlineStr">
        <is>
          <t>announcement</t>
        </is>
      </c>
      <c r="T30" t="inlineStr">
        <is>
          <t>fxqgg</t>
        </is>
      </c>
      <c r="U30" t="inlineStr">
        <is>
          <t>ocr</t>
        </is>
      </c>
      <c r="V30" t="inlineStr">
        <is>
          <t>https://www.celma.org.cn/fxqgg/40491.jhtml</t>
        </is>
      </c>
      <c r="W30" t="inlineStr">
        <is>
          <t>未能从表格解析分期明细，本行为整篇公告级别的合并记录; 本行来自OCR识别，数值型字段准确性需人工核对</t>
        </is>
      </c>
    </row>
    <row r="31">
      <c r="A31" t="inlineStr">
        <is>
          <t>2019年新疆维吾尔自治区（新疆生产建设兵团）土地储备专项债券（一期）—2019年新疆维吾尔自治区（新疆生产建设兵团）专项债券（一期）发行文件</t>
        </is>
      </c>
      <c r="B31" s="3" t="n">
        <v>43481</v>
      </c>
      <c r="C31" t="inlineStr">
        <is>
          <t>新疆维吾尔自治区</t>
        </is>
      </c>
      <c r="D31" t="inlineStr">
        <is>
          <t>专项新增债券</t>
        </is>
      </c>
      <c r="J31" t="n">
        <v>10</v>
      </c>
      <c r="K31" s="3" t="n">
        <v>43488</v>
      </c>
      <c r="L31" t="inlineStr">
        <is>
          <t>招标日</t>
        </is>
      </c>
      <c r="M31" s="3" t="n">
        <v>43489</v>
      </c>
      <c r="N31" s="3" t="inlineStr"/>
      <c r="O31" t="n">
        <v>7</v>
      </c>
      <c r="P31" t="n">
        <v>5</v>
      </c>
      <c r="S31" t="inlineStr">
        <is>
          <t>announcement</t>
        </is>
      </c>
      <c r="T31" t="inlineStr">
        <is>
          <t>fxqgg</t>
        </is>
      </c>
      <c r="U31" t="inlineStr">
        <is>
          <t>ocr</t>
        </is>
      </c>
      <c r="V31" t="inlineStr">
        <is>
          <t>https://www.celma.org.cn/fxqgg/41388.jhtml</t>
        </is>
      </c>
      <c r="W31" t="inlineStr">
        <is>
          <t>未能从表格解析分期明细，本行为整篇公告级别的合并记录; 本行来自OCR识别，数值型字段准确性需人工核对</t>
        </is>
      </c>
    </row>
    <row r="32">
      <c r="A32" t="inlineStr">
        <is>
          <t>2019年山东省政府一般债券一期信息披露文件</t>
        </is>
      </c>
      <c r="B32" s="3" t="n">
        <v>43482</v>
      </c>
      <c r="C32" t="inlineStr">
        <is>
          <t>山东省</t>
        </is>
      </c>
      <c r="D32" t="inlineStr">
        <is>
          <t>一般新增债券</t>
        </is>
      </c>
      <c r="K32" s="3" t="inlineStr"/>
      <c r="M32" s="3" t="inlineStr"/>
      <c r="N32" s="3" t="inlineStr"/>
      <c r="S32" t="inlineStr">
        <is>
          <t>announcement</t>
        </is>
      </c>
      <c r="T32" t="inlineStr">
        <is>
          <t>fxqgg</t>
        </is>
      </c>
      <c r="U32" t="inlineStr">
        <is>
          <t>ocr</t>
        </is>
      </c>
      <c r="V32" t="inlineStr">
        <is>
          <t>https://www.celma.org.cn/fxqgg/43622.jhtml</t>
        </is>
      </c>
      <c r="W32" t="inlineStr">
        <is>
          <t>未能从表格解析分期明细，本行为整篇公告级别的合并记录; 未找到招标日期; 本行来自OCR识别，数值型字段准确性需人工核对</t>
        </is>
      </c>
    </row>
    <row r="33">
      <c r="A33" t="inlineStr">
        <is>
          <t>2019年山东省政府专项债券一期-四期信息披露文件</t>
        </is>
      </c>
      <c r="B33" s="3" t="n">
        <v>43482</v>
      </c>
      <c r="C33" t="inlineStr">
        <is>
          <t>山东省</t>
        </is>
      </c>
      <c r="D33" t="inlineStr">
        <is>
          <t>专项新增债券</t>
        </is>
      </c>
      <c r="K33" s="3" t="inlineStr"/>
      <c r="M33" s="3" t="n">
        <v>43490</v>
      </c>
      <c r="N33" s="3" t="inlineStr"/>
      <c r="S33" t="inlineStr">
        <is>
          <t>announcement</t>
        </is>
      </c>
      <c r="T33" t="inlineStr">
        <is>
          <t>fxqgg</t>
        </is>
      </c>
      <c r="U33" t="inlineStr">
        <is>
          <t>ocr</t>
        </is>
      </c>
      <c r="V33" t="inlineStr">
        <is>
          <t>https://www.celma.org.cn/fxqgg/43692.jhtml</t>
        </is>
      </c>
      <c r="W33" t="inlineStr">
        <is>
          <t>未能从表格解析分期明细，本行为整篇公告级别的合并记录; 未找到招标日期; 本行来自OCR识别，数值型字段准确性需人工核对</t>
        </is>
      </c>
    </row>
    <row r="34">
      <c r="A34" t="inlineStr">
        <is>
          <t>2019年第一批福建省政府一般债券发行信息披露文件</t>
        </is>
      </c>
      <c r="B34" s="3" t="n">
        <v>43482</v>
      </c>
      <c r="C34" t="inlineStr">
        <is>
          <t>福建省</t>
        </is>
      </c>
      <c r="D34" t="inlineStr">
        <is>
          <t>一般新增债券</t>
        </is>
      </c>
      <c r="G34" t="n">
        <v>1</v>
      </c>
      <c r="K34" s="3" t="inlineStr"/>
      <c r="M34" s="3" t="n">
        <v>43490</v>
      </c>
      <c r="N34" s="3" t="inlineStr"/>
      <c r="S34" t="inlineStr">
        <is>
          <t>announcement</t>
        </is>
      </c>
      <c r="T34" t="inlineStr">
        <is>
          <t>fxqgg</t>
        </is>
      </c>
      <c r="U34" t="inlineStr">
        <is>
          <t>ocr</t>
        </is>
      </c>
      <c r="V34" t="inlineStr">
        <is>
          <t>https://www.celma.org.cn/fxqgg/43694.jhtml</t>
        </is>
      </c>
      <c r="W34" t="inlineStr">
        <is>
          <t>未能从表格解析分期明细，本行为整篇公告级别的合并记录; 未找到招标日期; 本行来自OCR识别，数值型字段准确性需人工核对</t>
        </is>
      </c>
    </row>
    <row r="35">
      <c r="A35" t="inlineStr">
        <is>
          <t>2019年河北省本级收费公路专项债券信息披露文件</t>
        </is>
      </c>
      <c r="B35" s="3" t="n">
        <v>43483</v>
      </c>
      <c r="C35" t="inlineStr">
        <is>
          <t>河北省</t>
        </is>
      </c>
      <c r="D35" t="inlineStr">
        <is>
          <t>专项新增债券</t>
        </is>
      </c>
      <c r="J35" t="n">
        <v>30</v>
      </c>
      <c r="K35" s="3" t="n">
        <v>43490</v>
      </c>
      <c r="L35" t="inlineStr">
        <is>
          <t>招标日</t>
        </is>
      </c>
      <c r="M35" s="3" t="n">
        <v>43493</v>
      </c>
      <c r="N35" s="3" t="inlineStr"/>
      <c r="O35" t="n">
        <v>7</v>
      </c>
      <c r="P35" t="n">
        <v>5</v>
      </c>
      <c r="S35" t="inlineStr">
        <is>
          <t>announcement</t>
        </is>
      </c>
      <c r="T35" t="inlineStr">
        <is>
          <t>fxqgg</t>
        </is>
      </c>
      <c r="U35" t="inlineStr">
        <is>
          <t>ocr</t>
        </is>
      </c>
      <c r="V35" t="inlineStr">
        <is>
          <t>https://www.celma.org.cn/fxqgg/41400.jhtml</t>
        </is>
      </c>
      <c r="W35" t="inlineStr">
        <is>
          <t>未能从表格解析分期明细，本行为整篇公告级别的合并记录; 本行来自OCR识别，数值型字段准确性需人工核对</t>
        </is>
      </c>
    </row>
    <row r="36">
      <c r="A36" t="inlineStr">
        <is>
          <t>2019年第一批天津市政府收费公路专项债券信息披露文件</t>
        </is>
      </c>
      <c r="B36" s="3" t="n">
        <v>43483</v>
      </c>
      <c r="C36" t="inlineStr">
        <is>
          <t>天津市</t>
        </is>
      </c>
      <c r="D36" t="inlineStr">
        <is>
          <t>专项新增债券</t>
        </is>
      </c>
      <c r="F36" t="inlineStr">
        <is>
          <t>15Y</t>
        </is>
      </c>
      <c r="G36" t="n">
        <v>1</v>
      </c>
      <c r="H36" t="n">
        <v>1</v>
      </c>
      <c r="J36" t="n">
        <v>4</v>
      </c>
      <c r="K36" s="3" t="inlineStr"/>
      <c r="L36" t="inlineStr">
        <is>
          <t>招标日</t>
        </is>
      </c>
      <c r="M36" s="3" t="n">
        <v>43493</v>
      </c>
      <c r="N36" s="3" t="inlineStr"/>
      <c r="Q36" t="inlineStr">
        <is>
          <t>津财库〔2019〕7 号</t>
        </is>
      </c>
      <c r="R36" t="inlineStr">
        <is>
          <t>2019年天津市政府收费公路专项债券（一期）-2019年天津市政府专项债券（二期）</t>
        </is>
      </c>
      <c r="S36" t="inlineStr">
        <is>
          <t>announcement</t>
        </is>
      </c>
      <c r="T36" t="inlineStr">
        <is>
          <t>fxqgg</t>
        </is>
      </c>
      <c r="U36" t="inlineStr">
        <is>
          <t>text</t>
        </is>
      </c>
      <c r="V36" t="inlineStr">
        <is>
          <t>https://www.celma.org.cn/fxqgg/43636.jhtml</t>
        </is>
      </c>
      <c r="W36" t="inlineStr">
        <is>
          <t>未找到招标日期</t>
        </is>
      </c>
    </row>
    <row r="37">
      <c r="A37" t="inlineStr">
        <is>
          <t>2019年第一批天津市政府城乡发展专项债券信息披露文件</t>
        </is>
      </c>
      <c r="B37" s="3" t="n">
        <v>43483</v>
      </c>
      <c r="C37" t="inlineStr">
        <is>
          <t>天津市</t>
        </is>
      </c>
      <c r="D37" t="inlineStr">
        <is>
          <t>专项新增债券</t>
        </is>
      </c>
      <c r="F37" t="inlineStr">
        <is>
          <t>10Y</t>
        </is>
      </c>
      <c r="G37" t="n">
        <v>1</v>
      </c>
      <c r="H37" t="n">
        <v>2</v>
      </c>
      <c r="J37" t="n">
        <v>10</v>
      </c>
      <c r="K37" s="3" t="inlineStr"/>
      <c r="L37" t="inlineStr">
        <is>
          <t>招标日</t>
        </is>
      </c>
      <c r="M37" s="3" t="n">
        <v>43493</v>
      </c>
      <c r="N37" s="3" t="inlineStr"/>
      <c r="Q37" t="inlineStr">
        <is>
          <t>津财库〔2019〕7 号</t>
        </is>
      </c>
      <c r="R37" t="inlineStr">
        <is>
          <t>2019年天津市政府生态保护专项债券（二期）-2019年天津市政府专项债券（四期）</t>
        </is>
      </c>
      <c r="S37" t="inlineStr">
        <is>
          <t>announcement</t>
        </is>
      </c>
      <c r="T37" t="inlineStr">
        <is>
          <t>fxqgg</t>
        </is>
      </c>
      <c r="U37" t="inlineStr">
        <is>
          <t>text</t>
        </is>
      </c>
      <c r="V37" t="inlineStr">
        <is>
          <t>https://www.celma.org.cn/fxqgg/37518.jhtml</t>
        </is>
      </c>
      <c r="W37" t="inlineStr">
        <is>
          <t>未找到招标日期</t>
        </is>
      </c>
    </row>
    <row r="38">
      <c r="A38" t="inlineStr">
        <is>
          <t>2019年第一批天津市政府一般债券信息披露文件</t>
        </is>
      </c>
      <c r="B38" s="3" t="n">
        <v>43483</v>
      </c>
      <c r="C38" t="inlineStr">
        <is>
          <t>天津市</t>
        </is>
      </c>
      <c r="D38" t="inlineStr">
        <is>
          <t>一般新增债券</t>
        </is>
      </c>
      <c r="F38" t="inlineStr">
        <is>
          <t>20Y</t>
        </is>
      </c>
      <c r="G38" t="n">
        <v>1</v>
      </c>
      <c r="H38" t="n">
        <v>3</v>
      </c>
      <c r="J38" t="n">
        <v>14</v>
      </c>
      <c r="K38" s="3" t="inlineStr"/>
      <c r="L38" t="inlineStr">
        <is>
          <t>招标日</t>
        </is>
      </c>
      <c r="M38" s="3" t="n">
        <v>43493</v>
      </c>
      <c r="N38" s="3" t="inlineStr"/>
      <c r="Q38" t="inlineStr">
        <is>
          <t>津财库〔2019〕6 号</t>
        </is>
      </c>
      <c r="R38" t="inlineStr">
        <is>
          <t>2019年天津市政府一般债券（三期）</t>
        </is>
      </c>
      <c r="S38" t="inlineStr">
        <is>
          <t>announcement</t>
        </is>
      </c>
      <c r="T38" t="inlineStr">
        <is>
          <t>fxqgg</t>
        </is>
      </c>
      <c r="U38" t="inlineStr">
        <is>
          <t>text</t>
        </is>
      </c>
      <c r="V38" t="inlineStr">
        <is>
          <t>https://www.celma.org.cn/fxqgg/43268.jhtml</t>
        </is>
      </c>
      <c r="W38" t="inlineStr">
        <is>
          <t>未找到招标日期</t>
        </is>
      </c>
    </row>
    <row r="39">
      <c r="A39" t="inlineStr">
        <is>
          <t>2019年第一批天津市政府城乡发展专项债券信息披露文件</t>
        </is>
      </c>
      <c r="B39" s="3" t="n">
        <v>43483</v>
      </c>
      <c r="C39" t="inlineStr">
        <is>
          <t>天津市</t>
        </is>
      </c>
      <c r="D39" t="inlineStr">
        <is>
          <t>专项新增债券</t>
        </is>
      </c>
      <c r="F39" t="inlineStr">
        <is>
          <t>3Y</t>
        </is>
      </c>
      <c r="G39" t="n">
        <v>1</v>
      </c>
      <c r="H39" t="n">
        <v>1</v>
      </c>
      <c r="J39" t="n">
        <v>5</v>
      </c>
      <c r="K39" s="3" t="inlineStr"/>
      <c r="L39" t="inlineStr">
        <is>
          <t>招标日</t>
        </is>
      </c>
      <c r="M39" s="3" t="n">
        <v>43493</v>
      </c>
      <c r="N39" s="3" t="inlineStr"/>
      <c r="Q39" t="inlineStr">
        <is>
          <t>津财库〔2019〕7 号</t>
        </is>
      </c>
      <c r="R39" t="inlineStr">
        <is>
          <t>2019年天津市政府土地储备专项债券（一期）-2019年天津市政府专项债券（五期）</t>
        </is>
      </c>
      <c r="S39" t="inlineStr">
        <is>
          <t>announcement</t>
        </is>
      </c>
      <c r="T39" t="inlineStr">
        <is>
          <t>fxqgg</t>
        </is>
      </c>
      <c r="U39" t="inlineStr">
        <is>
          <t>text</t>
        </is>
      </c>
      <c r="V39" t="inlineStr">
        <is>
          <t>https://www.celma.org.cn/fxqgg/37518.jhtml</t>
        </is>
      </c>
      <c r="W39" t="inlineStr">
        <is>
          <t>未找到招标日期</t>
        </is>
      </c>
    </row>
    <row r="40">
      <c r="A40" t="inlineStr">
        <is>
          <t>2019年第一批天津市政府城乡发展专项债券信息披露文件</t>
        </is>
      </c>
      <c r="B40" s="3" t="n">
        <v>43483</v>
      </c>
      <c r="C40" t="inlineStr">
        <is>
          <t>天津市</t>
        </is>
      </c>
      <c r="D40" t="inlineStr">
        <is>
          <t>专项新增债券</t>
        </is>
      </c>
      <c r="F40" t="inlineStr">
        <is>
          <t>5Y</t>
        </is>
      </c>
      <c r="G40" t="n">
        <v>1</v>
      </c>
      <c r="H40" t="n">
        <v>1</v>
      </c>
      <c r="J40" t="n">
        <v>27</v>
      </c>
      <c r="K40" s="3" t="inlineStr"/>
      <c r="L40" t="inlineStr">
        <is>
          <t>招标日</t>
        </is>
      </c>
      <c r="M40" s="3" t="n">
        <v>43493</v>
      </c>
      <c r="N40" s="3" t="inlineStr"/>
      <c r="Q40" t="inlineStr">
        <is>
          <t>津财库〔2019〕7 号</t>
        </is>
      </c>
      <c r="R40" t="inlineStr">
        <is>
          <t>2019年天津市政府城乡发展专项债券（一期）-2019年天津市政府专项债券（七期）</t>
        </is>
      </c>
      <c r="S40" t="inlineStr">
        <is>
          <t>announcement</t>
        </is>
      </c>
      <c r="T40" t="inlineStr">
        <is>
          <t>fxqgg</t>
        </is>
      </c>
      <c r="U40" t="inlineStr">
        <is>
          <t>text</t>
        </is>
      </c>
      <c r="V40" t="inlineStr">
        <is>
          <t>https://www.celma.org.cn/fxqgg/37518.jhtml</t>
        </is>
      </c>
      <c r="W40" t="inlineStr">
        <is>
          <t>未找到招标日期</t>
        </is>
      </c>
    </row>
    <row r="41">
      <c r="A41" t="inlineStr">
        <is>
          <t>2019年第一批天津市政府土地储备专项债券信息披露文件</t>
        </is>
      </c>
      <c r="B41" s="3" t="n">
        <v>43483</v>
      </c>
      <c r="C41" t="inlineStr">
        <is>
          <t>天津市</t>
        </is>
      </c>
      <c r="D41" t="inlineStr">
        <is>
          <t>专项新增债券</t>
        </is>
      </c>
      <c r="F41" t="inlineStr">
        <is>
          <t>15Y</t>
        </is>
      </c>
      <c r="G41" t="n">
        <v>1</v>
      </c>
      <c r="H41" t="n">
        <v>1</v>
      </c>
      <c r="J41" t="n">
        <v>4</v>
      </c>
      <c r="K41" s="3" t="inlineStr"/>
      <c r="L41" t="inlineStr">
        <is>
          <t>招标日</t>
        </is>
      </c>
      <c r="M41" s="3" t="n">
        <v>43493</v>
      </c>
      <c r="N41" s="3" t="inlineStr"/>
      <c r="Q41" t="inlineStr">
        <is>
          <t>津财库〔2019〕7 号</t>
        </is>
      </c>
      <c r="R41" t="inlineStr">
        <is>
          <t>2019年天津市政府收费公路专项债券（一期）-2019年天津市政府专项债券（二期）</t>
        </is>
      </c>
      <c r="S41" t="inlineStr">
        <is>
          <t>announcement</t>
        </is>
      </c>
      <c r="T41" t="inlineStr">
        <is>
          <t>fxqgg</t>
        </is>
      </c>
      <c r="U41" t="inlineStr">
        <is>
          <t>text</t>
        </is>
      </c>
      <c r="V41" t="inlineStr">
        <is>
          <t>https://www.celma.org.cn/fxqgg/40495.jhtml</t>
        </is>
      </c>
      <c r="W41" t="inlineStr">
        <is>
          <t>未找到招标日期</t>
        </is>
      </c>
    </row>
    <row r="42">
      <c r="A42" t="inlineStr">
        <is>
          <t>2019年第一批天津市政府土地储备专项债券信息披露文件</t>
        </is>
      </c>
      <c r="B42" s="3" t="n">
        <v>43483</v>
      </c>
      <c r="C42" t="inlineStr">
        <is>
          <t>天津市</t>
        </is>
      </c>
      <c r="D42" t="inlineStr">
        <is>
          <t>专项新增债券</t>
        </is>
      </c>
      <c r="F42" t="inlineStr">
        <is>
          <t>10Y</t>
        </is>
      </c>
      <c r="G42" t="n">
        <v>1</v>
      </c>
      <c r="H42" t="n">
        <v>2</v>
      </c>
      <c r="J42" t="n">
        <v>10</v>
      </c>
      <c r="K42" s="3" t="inlineStr"/>
      <c r="L42" t="inlineStr">
        <is>
          <t>招标日</t>
        </is>
      </c>
      <c r="M42" s="3" t="n">
        <v>43493</v>
      </c>
      <c r="N42" s="3" t="inlineStr"/>
      <c r="Q42" t="inlineStr">
        <is>
          <t>津财库〔2019〕7 号</t>
        </is>
      </c>
      <c r="R42" t="inlineStr">
        <is>
          <t>2019年天津市政府生态保护专项债券（二期）-2019年天津市政府专项债券（四期）</t>
        </is>
      </c>
      <c r="S42" t="inlineStr">
        <is>
          <t>announcement</t>
        </is>
      </c>
      <c r="T42" t="inlineStr">
        <is>
          <t>fxqgg</t>
        </is>
      </c>
      <c r="U42" t="inlineStr">
        <is>
          <t>text</t>
        </is>
      </c>
      <c r="V42" t="inlineStr">
        <is>
          <t>https://www.celma.org.cn/fxqgg/40495.jhtml</t>
        </is>
      </c>
      <c r="W42" t="inlineStr">
        <is>
          <t>未找到招标日期</t>
        </is>
      </c>
    </row>
    <row r="43">
      <c r="A43" t="inlineStr">
        <is>
          <t>2019年第一批天津市政府土地储备专项债券信息披露文件</t>
        </is>
      </c>
      <c r="B43" s="3" t="n">
        <v>43483</v>
      </c>
      <c r="C43" t="inlineStr">
        <is>
          <t>天津市</t>
        </is>
      </c>
      <c r="D43" t="inlineStr">
        <is>
          <t>专项新增债券</t>
        </is>
      </c>
      <c r="F43" t="inlineStr">
        <is>
          <t>5Y</t>
        </is>
      </c>
      <c r="G43" t="n">
        <v>1</v>
      </c>
      <c r="H43" t="n">
        <v>2</v>
      </c>
      <c r="J43" t="n">
        <v>132</v>
      </c>
      <c r="K43" s="3" t="inlineStr"/>
      <c r="L43" t="inlineStr">
        <is>
          <t>招标日</t>
        </is>
      </c>
      <c r="M43" s="3" t="n">
        <v>43493</v>
      </c>
      <c r="N43" s="3" t="inlineStr"/>
      <c r="Q43" t="inlineStr">
        <is>
          <t>津财库〔2019〕7 号</t>
        </is>
      </c>
      <c r="R43" t="inlineStr">
        <is>
          <t>2019年天津市政府土地储备专项债券（二期）-2019年天津市政府专项债券（六期）</t>
        </is>
      </c>
      <c r="S43" t="inlineStr">
        <is>
          <t>announcement</t>
        </is>
      </c>
      <c r="T43" t="inlineStr">
        <is>
          <t>fxqgg</t>
        </is>
      </c>
      <c r="U43" t="inlineStr">
        <is>
          <t>text</t>
        </is>
      </c>
      <c r="V43" t="inlineStr">
        <is>
          <t>https://www.celma.org.cn/fxqgg/40495.jhtml</t>
        </is>
      </c>
      <c r="W43" t="inlineStr">
        <is>
          <t>未找到招标日期</t>
        </is>
      </c>
    </row>
    <row r="44">
      <c r="A44" t="inlineStr">
        <is>
          <t>2019年第一批天津市政府土地储备专项债券信息披露文件</t>
        </is>
      </c>
      <c r="B44" s="3" t="n">
        <v>43483</v>
      </c>
      <c r="C44" t="inlineStr">
        <is>
          <t>天津市</t>
        </is>
      </c>
      <c r="D44" t="inlineStr">
        <is>
          <t>专项新增债券</t>
        </is>
      </c>
      <c r="F44" t="inlineStr">
        <is>
          <t>5Y</t>
        </is>
      </c>
      <c r="G44" t="n">
        <v>1</v>
      </c>
      <c r="H44" t="n">
        <v>1</v>
      </c>
      <c r="J44" t="n">
        <v>27</v>
      </c>
      <c r="K44" s="3" t="inlineStr"/>
      <c r="L44" t="inlineStr">
        <is>
          <t>招标日</t>
        </is>
      </c>
      <c r="M44" s="3" t="n">
        <v>43493</v>
      </c>
      <c r="N44" s="3" t="inlineStr"/>
      <c r="Q44" t="inlineStr">
        <is>
          <t>津财库〔2019〕7 号</t>
        </is>
      </c>
      <c r="R44" t="inlineStr">
        <is>
          <t>2019年天津市政府城乡发展专项债券（一期）-2019年天津市政府专项债券（七期）</t>
        </is>
      </c>
      <c r="S44" t="inlineStr">
        <is>
          <t>announcement</t>
        </is>
      </c>
      <c r="T44" t="inlineStr">
        <is>
          <t>fxqgg</t>
        </is>
      </c>
      <c r="U44" t="inlineStr">
        <is>
          <t>text</t>
        </is>
      </c>
      <c r="V44" t="inlineStr">
        <is>
          <t>https://www.celma.org.cn/fxqgg/40495.jhtml</t>
        </is>
      </c>
      <c r="W44" t="inlineStr">
        <is>
          <t>未找到招标日期</t>
        </is>
      </c>
    </row>
    <row r="45">
      <c r="A45" t="inlineStr">
        <is>
          <t>2019年第一批天津市政府城乡发展专项债券信息披露文件</t>
        </is>
      </c>
      <c r="B45" s="3" t="n">
        <v>43483</v>
      </c>
      <c r="C45" t="inlineStr">
        <is>
          <t>天津市</t>
        </is>
      </c>
      <c r="D45" t="inlineStr">
        <is>
          <t>专项新增债券</t>
        </is>
      </c>
      <c r="F45" t="inlineStr">
        <is>
          <t>5Y</t>
        </is>
      </c>
      <c r="G45" t="n">
        <v>1</v>
      </c>
      <c r="H45" t="n">
        <v>2</v>
      </c>
      <c r="J45" t="n">
        <v>132</v>
      </c>
      <c r="K45" s="3" t="inlineStr"/>
      <c r="L45" t="inlineStr">
        <is>
          <t>招标日</t>
        </is>
      </c>
      <c r="M45" s="3" t="n">
        <v>43493</v>
      </c>
      <c r="N45" s="3" t="inlineStr"/>
      <c r="Q45" t="inlineStr">
        <is>
          <t>津财库〔2019〕7 号</t>
        </is>
      </c>
      <c r="R45" t="inlineStr">
        <is>
          <t>2019年天津市政府土地储备专项债券（二期）-2019年天津市政府专项债券（六期）</t>
        </is>
      </c>
      <c r="S45" t="inlineStr">
        <is>
          <t>announcement</t>
        </is>
      </c>
      <c r="T45" t="inlineStr">
        <is>
          <t>fxqgg</t>
        </is>
      </c>
      <c r="U45" t="inlineStr">
        <is>
          <t>text</t>
        </is>
      </c>
      <c r="V45" t="inlineStr">
        <is>
          <t>https://www.celma.org.cn/fxqgg/37518.jhtml</t>
        </is>
      </c>
      <c r="W45" t="inlineStr">
        <is>
          <t>未找到招标日期</t>
        </is>
      </c>
    </row>
    <row r="46">
      <c r="A46" t="inlineStr">
        <is>
          <t>2019年第一批天津市政府土地储备专项债券信息披露文件</t>
        </is>
      </c>
      <c r="B46" s="3" t="n">
        <v>43483</v>
      </c>
      <c r="C46" t="inlineStr">
        <is>
          <t>天津市</t>
        </is>
      </c>
      <c r="D46" t="inlineStr">
        <is>
          <t>专项新增债券</t>
        </is>
      </c>
      <c r="F46" t="inlineStr">
        <is>
          <t>3Y</t>
        </is>
      </c>
      <c r="G46" t="n">
        <v>1</v>
      </c>
      <c r="H46" t="n">
        <v>1</v>
      </c>
      <c r="J46" t="n">
        <v>5</v>
      </c>
      <c r="K46" s="3" t="inlineStr"/>
      <c r="L46" t="inlineStr">
        <is>
          <t>招标日</t>
        </is>
      </c>
      <c r="M46" s="3" t="n">
        <v>43493</v>
      </c>
      <c r="N46" s="3" t="inlineStr"/>
      <c r="Q46" t="inlineStr">
        <is>
          <t>津财库〔2019〕7 号</t>
        </is>
      </c>
      <c r="R46" t="inlineStr">
        <is>
          <t>2019年天津市政府土地储备专项债券（一期）-2019年天津市政府专项债券（五期）</t>
        </is>
      </c>
      <c r="S46" t="inlineStr">
        <is>
          <t>announcement</t>
        </is>
      </c>
      <c r="T46" t="inlineStr">
        <is>
          <t>fxqgg</t>
        </is>
      </c>
      <c r="U46" t="inlineStr">
        <is>
          <t>text</t>
        </is>
      </c>
      <c r="V46" t="inlineStr">
        <is>
          <t>https://www.celma.org.cn/fxqgg/40495.jhtml</t>
        </is>
      </c>
      <c r="W46" t="inlineStr">
        <is>
          <t>未找到招标日期</t>
        </is>
      </c>
    </row>
    <row r="47">
      <c r="A47" t="inlineStr">
        <is>
          <t>2019年第一批天津市政府城乡发展专项债券信息披露文件</t>
        </is>
      </c>
      <c r="B47" s="3" t="n">
        <v>43483</v>
      </c>
      <c r="C47" t="inlineStr">
        <is>
          <t>天津市</t>
        </is>
      </c>
      <c r="D47" t="inlineStr">
        <is>
          <t>专项新增债券</t>
        </is>
      </c>
      <c r="F47" t="inlineStr">
        <is>
          <t>15Y</t>
        </is>
      </c>
      <c r="G47" t="n">
        <v>1</v>
      </c>
      <c r="H47" t="n">
        <v>1</v>
      </c>
      <c r="J47" t="n">
        <v>4</v>
      </c>
      <c r="K47" s="3" t="inlineStr"/>
      <c r="L47" t="inlineStr">
        <is>
          <t>招标日</t>
        </is>
      </c>
      <c r="M47" s="3" t="n">
        <v>43493</v>
      </c>
      <c r="N47" s="3" t="inlineStr"/>
      <c r="Q47" t="inlineStr">
        <is>
          <t>津财库〔2019〕7 号</t>
        </is>
      </c>
      <c r="R47" t="inlineStr">
        <is>
          <t>2019年天津市政府收费公路专项债券（一期）-2019年天津市政府专项债券（二期）</t>
        </is>
      </c>
      <c r="S47" t="inlineStr">
        <is>
          <t>announcement</t>
        </is>
      </c>
      <c r="T47" t="inlineStr">
        <is>
          <t>fxqgg</t>
        </is>
      </c>
      <c r="U47" t="inlineStr">
        <is>
          <t>text</t>
        </is>
      </c>
      <c r="V47" t="inlineStr">
        <is>
          <t>https://www.celma.org.cn/fxqgg/37518.jhtml</t>
        </is>
      </c>
      <c r="W47" t="inlineStr">
        <is>
          <t>未找到招标日期</t>
        </is>
      </c>
    </row>
    <row r="48">
      <c r="A48" t="inlineStr">
        <is>
          <t>2019年第一批天津市政府收费公路专项债券信息披露文件</t>
        </is>
      </c>
      <c r="B48" s="3" t="n">
        <v>43483</v>
      </c>
      <c r="C48" t="inlineStr">
        <is>
          <t>天津市</t>
        </is>
      </c>
      <c r="D48" t="inlineStr">
        <is>
          <t>专项新增债券</t>
        </is>
      </c>
      <c r="F48" t="inlineStr">
        <is>
          <t>3Y</t>
        </is>
      </c>
      <c r="G48" t="n">
        <v>1</v>
      </c>
      <c r="H48" t="n">
        <v>1</v>
      </c>
      <c r="J48" t="n">
        <v>5</v>
      </c>
      <c r="K48" s="3" t="inlineStr"/>
      <c r="L48" t="inlineStr">
        <is>
          <t>招标日</t>
        </is>
      </c>
      <c r="M48" s="3" t="n">
        <v>43493</v>
      </c>
      <c r="N48" s="3" t="inlineStr"/>
      <c r="Q48" t="inlineStr">
        <is>
          <t>津财库〔2019〕7 号</t>
        </is>
      </c>
      <c r="R48" t="inlineStr">
        <is>
          <t>2019年天津市政府土地储备专项债券（一期）-2019年天津市政府专项债券（五期）</t>
        </is>
      </c>
      <c r="S48" t="inlineStr">
        <is>
          <t>announcement</t>
        </is>
      </c>
      <c r="T48" t="inlineStr">
        <is>
          <t>fxqgg</t>
        </is>
      </c>
      <c r="U48" t="inlineStr">
        <is>
          <t>text</t>
        </is>
      </c>
      <c r="V48" t="inlineStr">
        <is>
          <t>https://www.celma.org.cn/fxqgg/43636.jhtml</t>
        </is>
      </c>
      <c r="W48" t="inlineStr">
        <is>
          <t>未找到招标日期</t>
        </is>
      </c>
    </row>
    <row r="49">
      <c r="A49" t="inlineStr">
        <is>
          <t>2019年第一批天津市政府收费公路专项债券信息披露文件</t>
        </is>
      </c>
      <c r="B49" s="3" t="n">
        <v>43483</v>
      </c>
      <c r="C49" t="inlineStr">
        <is>
          <t>天津市</t>
        </is>
      </c>
      <c r="D49" t="inlineStr">
        <is>
          <t>专项新增债券</t>
        </is>
      </c>
      <c r="F49" t="inlineStr">
        <is>
          <t>10Y</t>
        </is>
      </c>
      <c r="G49" t="n">
        <v>1</v>
      </c>
      <c r="H49" t="n">
        <v>2</v>
      </c>
      <c r="J49" t="n">
        <v>10</v>
      </c>
      <c r="K49" s="3" t="inlineStr"/>
      <c r="L49" t="inlineStr">
        <is>
          <t>招标日</t>
        </is>
      </c>
      <c r="M49" s="3" t="n">
        <v>43493</v>
      </c>
      <c r="N49" s="3" t="inlineStr"/>
      <c r="Q49" t="inlineStr">
        <is>
          <t>津财库〔2019〕7 号</t>
        </is>
      </c>
      <c r="R49" t="inlineStr">
        <is>
          <t>2019年天津市政府生态保护专项债券（二期）-2019年天津市政府专项债券（四期）</t>
        </is>
      </c>
      <c r="S49" t="inlineStr">
        <is>
          <t>announcement</t>
        </is>
      </c>
      <c r="T49" t="inlineStr">
        <is>
          <t>fxqgg</t>
        </is>
      </c>
      <c r="U49" t="inlineStr">
        <is>
          <t>text</t>
        </is>
      </c>
      <c r="V49" t="inlineStr">
        <is>
          <t>https://www.celma.org.cn/fxqgg/43636.jhtml</t>
        </is>
      </c>
      <c r="W49" t="inlineStr">
        <is>
          <t>未找到招标日期</t>
        </is>
      </c>
    </row>
    <row r="50">
      <c r="A50" t="inlineStr">
        <is>
          <t>2019年第一批天津市政府收费公路专项债券信息披露文件</t>
        </is>
      </c>
      <c r="B50" s="3" t="n">
        <v>43483</v>
      </c>
      <c r="C50" t="inlineStr">
        <is>
          <t>天津市</t>
        </is>
      </c>
      <c r="D50" t="inlineStr">
        <is>
          <t>专项新增债券</t>
        </is>
      </c>
      <c r="F50" t="inlineStr">
        <is>
          <t>5Y</t>
        </is>
      </c>
      <c r="G50" t="n">
        <v>1</v>
      </c>
      <c r="H50" t="n">
        <v>2</v>
      </c>
      <c r="J50" t="n">
        <v>132</v>
      </c>
      <c r="K50" s="3" t="inlineStr"/>
      <c r="L50" t="inlineStr">
        <is>
          <t>招标日</t>
        </is>
      </c>
      <c r="M50" s="3" t="n">
        <v>43493</v>
      </c>
      <c r="N50" s="3" t="inlineStr"/>
      <c r="Q50" t="inlineStr">
        <is>
          <t>津财库〔2019〕7 号</t>
        </is>
      </c>
      <c r="R50" t="inlineStr">
        <is>
          <t>2019年天津市政府土地储备专项债券（二期）-2019年天津市政府专项债券（六期）</t>
        </is>
      </c>
      <c r="S50" t="inlineStr">
        <is>
          <t>announcement</t>
        </is>
      </c>
      <c r="T50" t="inlineStr">
        <is>
          <t>fxqgg</t>
        </is>
      </c>
      <c r="U50" t="inlineStr">
        <is>
          <t>text</t>
        </is>
      </c>
      <c r="V50" t="inlineStr">
        <is>
          <t>https://www.celma.org.cn/fxqgg/43636.jhtml</t>
        </is>
      </c>
      <c r="W50" t="inlineStr">
        <is>
          <t>未找到招标日期</t>
        </is>
      </c>
    </row>
    <row r="51">
      <c r="A51" t="inlineStr">
        <is>
          <t>2019年第一批天津市政府旧城区改建专项债券信息披露文件</t>
        </is>
      </c>
      <c r="B51" s="3" t="n">
        <v>43483</v>
      </c>
      <c r="C51" t="inlineStr">
        <is>
          <t>天津市</t>
        </is>
      </c>
      <c r="D51" t="inlineStr">
        <is>
          <t>专项新增债券</t>
        </is>
      </c>
      <c r="F51" t="inlineStr">
        <is>
          <t>15Y</t>
        </is>
      </c>
      <c r="G51" t="n">
        <v>1</v>
      </c>
      <c r="H51" t="n">
        <v>1</v>
      </c>
      <c r="J51" t="n">
        <v>4</v>
      </c>
      <c r="K51" s="3" t="inlineStr"/>
      <c r="L51" t="inlineStr">
        <is>
          <t>招标日</t>
        </is>
      </c>
      <c r="M51" s="3" t="n">
        <v>43493</v>
      </c>
      <c r="N51" s="3" t="inlineStr"/>
      <c r="Q51" t="inlineStr">
        <is>
          <t>津财库〔2019〕7 号</t>
        </is>
      </c>
      <c r="R51" t="inlineStr">
        <is>
          <t>2019年天津市政府收费公路专项债券（一期）-2019年天津市政府专项债券（二期）</t>
        </is>
      </c>
      <c r="S51" t="inlineStr">
        <is>
          <t>announcement</t>
        </is>
      </c>
      <c r="T51" t="inlineStr">
        <is>
          <t>fxqgg</t>
        </is>
      </c>
      <c r="U51" t="inlineStr">
        <is>
          <t>text</t>
        </is>
      </c>
      <c r="V51" t="inlineStr">
        <is>
          <t>https://www.celma.org.cn/fxqgg/43763.jhtml</t>
        </is>
      </c>
      <c r="W51" t="inlineStr">
        <is>
          <t>未找到招标日期</t>
        </is>
      </c>
    </row>
    <row r="52">
      <c r="A52" t="inlineStr">
        <is>
          <t>2019年第一批天津市政府旧城区改建专项债券信息披露文件</t>
        </is>
      </c>
      <c r="B52" s="3" t="n">
        <v>43483</v>
      </c>
      <c r="C52" t="inlineStr">
        <is>
          <t>天津市</t>
        </is>
      </c>
      <c r="D52" t="inlineStr">
        <is>
          <t>专项新增债券</t>
        </is>
      </c>
      <c r="F52" t="inlineStr">
        <is>
          <t>5Y</t>
        </is>
      </c>
      <c r="G52" t="n">
        <v>1</v>
      </c>
      <c r="H52" t="n">
        <v>1</v>
      </c>
      <c r="J52" t="n">
        <v>27</v>
      </c>
      <c r="K52" s="3" t="inlineStr"/>
      <c r="L52" t="inlineStr">
        <is>
          <t>招标日</t>
        </is>
      </c>
      <c r="M52" s="3" t="n">
        <v>43493</v>
      </c>
      <c r="N52" s="3" t="inlineStr"/>
      <c r="Q52" t="inlineStr">
        <is>
          <t>津财库〔2019〕7 号</t>
        </is>
      </c>
      <c r="R52" t="inlineStr">
        <is>
          <t>2019年天津市政府城乡发展专项债券（一期）-2019年天津市政府专项债券（七期）</t>
        </is>
      </c>
      <c r="S52" t="inlineStr">
        <is>
          <t>announcement</t>
        </is>
      </c>
      <c r="T52" t="inlineStr">
        <is>
          <t>fxqgg</t>
        </is>
      </c>
      <c r="U52" t="inlineStr">
        <is>
          <t>text</t>
        </is>
      </c>
      <c r="V52" t="inlineStr">
        <is>
          <t>https://www.celma.org.cn/fxqgg/43763.jhtml</t>
        </is>
      </c>
      <c r="W52" t="inlineStr">
        <is>
          <t>未找到招标日期</t>
        </is>
      </c>
    </row>
    <row r="53">
      <c r="A53" t="inlineStr">
        <is>
          <t>2019年第一批天津市政府旧城区改建专项债券信息披露文件</t>
        </is>
      </c>
      <c r="B53" s="3" t="n">
        <v>43483</v>
      </c>
      <c r="C53" t="inlineStr">
        <is>
          <t>天津市</t>
        </is>
      </c>
      <c r="D53" t="inlineStr">
        <is>
          <t>专项新增债券</t>
        </is>
      </c>
      <c r="F53" t="inlineStr">
        <is>
          <t>5Y</t>
        </is>
      </c>
      <c r="G53" t="n">
        <v>1</v>
      </c>
      <c r="H53" t="n">
        <v>2</v>
      </c>
      <c r="J53" t="n">
        <v>132</v>
      </c>
      <c r="K53" s="3" t="inlineStr"/>
      <c r="L53" t="inlineStr">
        <is>
          <t>招标日</t>
        </is>
      </c>
      <c r="M53" s="3" t="n">
        <v>43493</v>
      </c>
      <c r="N53" s="3" t="inlineStr"/>
      <c r="Q53" t="inlineStr">
        <is>
          <t>津财库〔2019〕7 号</t>
        </is>
      </c>
      <c r="R53" t="inlineStr">
        <is>
          <t>2019年天津市政府土地储备专项债券（二期）-2019年天津市政府专项债券（六期）</t>
        </is>
      </c>
      <c r="S53" t="inlineStr">
        <is>
          <t>announcement</t>
        </is>
      </c>
      <c r="T53" t="inlineStr">
        <is>
          <t>fxqgg</t>
        </is>
      </c>
      <c r="U53" t="inlineStr">
        <is>
          <t>text</t>
        </is>
      </c>
      <c r="V53" t="inlineStr">
        <is>
          <t>https://www.celma.org.cn/fxqgg/43763.jhtml</t>
        </is>
      </c>
      <c r="W53" t="inlineStr">
        <is>
          <t>未找到招标日期</t>
        </is>
      </c>
    </row>
    <row r="54">
      <c r="A54" t="inlineStr">
        <is>
          <t>2019年第一批天津市政府旧城区改建专项债券信息披露文件</t>
        </is>
      </c>
      <c r="B54" s="3" t="n">
        <v>43483</v>
      </c>
      <c r="C54" t="inlineStr">
        <is>
          <t>天津市</t>
        </is>
      </c>
      <c r="D54" t="inlineStr">
        <is>
          <t>专项新增债券</t>
        </is>
      </c>
      <c r="F54" t="inlineStr">
        <is>
          <t>3Y</t>
        </is>
      </c>
      <c r="G54" t="n">
        <v>1</v>
      </c>
      <c r="H54" t="n">
        <v>1</v>
      </c>
      <c r="J54" t="n">
        <v>5</v>
      </c>
      <c r="K54" s="3" t="inlineStr"/>
      <c r="L54" t="inlineStr">
        <is>
          <t>招标日</t>
        </is>
      </c>
      <c r="M54" s="3" t="n">
        <v>43493</v>
      </c>
      <c r="N54" s="3" t="inlineStr"/>
      <c r="Q54" t="inlineStr">
        <is>
          <t>津财库〔2019〕7 号</t>
        </is>
      </c>
      <c r="R54" t="inlineStr">
        <is>
          <t>2019年天津市政府土地储备专项债券（一期）-2019年天津市政府专项债券（五期）</t>
        </is>
      </c>
      <c r="S54" t="inlineStr">
        <is>
          <t>announcement</t>
        </is>
      </c>
      <c r="T54" t="inlineStr">
        <is>
          <t>fxqgg</t>
        </is>
      </c>
      <c r="U54" t="inlineStr">
        <is>
          <t>text</t>
        </is>
      </c>
      <c r="V54" t="inlineStr">
        <is>
          <t>https://www.celma.org.cn/fxqgg/43763.jhtml</t>
        </is>
      </c>
      <c r="W54" t="inlineStr">
        <is>
          <t>未找到招标日期</t>
        </is>
      </c>
    </row>
    <row r="55">
      <c r="A55" t="inlineStr">
        <is>
          <t>2019年第一批天津市政府旧城区改建专项债券信息披露文件</t>
        </is>
      </c>
      <c r="B55" s="3" t="n">
        <v>43483</v>
      </c>
      <c r="C55" t="inlineStr">
        <is>
          <t>天津市</t>
        </is>
      </c>
      <c r="D55" t="inlineStr">
        <is>
          <t>专项新增债券</t>
        </is>
      </c>
      <c r="F55" t="inlineStr">
        <is>
          <t>10Y</t>
        </is>
      </c>
      <c r="G55" t="n">
        <v>1</v>
      </c>
      <c r="H55" t="n">
        <v>2</v>
      </c>
      <c r="J55" t="n">
        <v>10</v>
      </c>
      <c r="K55" s="3" t="inlineStr"/>
      <c r="L55" t="inlineStr">
        <is>
          <t>招标日</t>
        </is>
      </c>
      <c r="M55" s="3" t="n">
        <v>43493</v>
      </c>
      <c r="N55" s="3" t="inlineStr"/>
      <c r="Q55" t="inlineStr">
        <is>
          <t>津财库〔2019〕7 号</t>
        </is>
      </c>
      <c r="R55" t="inlineStr">
        <is>
          <t>2019年天津市政府生态保护专项债券（二期）-2019年天津市政府专项债券（四期）</t>
        </is>
      </c>
      <c r="S55" t="inlineStr">
        <is>
          <t>announcement</t>
        </is>
      </c>
      <c r="T55" t="inlineStr">
        <is>
          <t>fxqgg</t>
        </is>
      </c>
      <c r="U55" t="inlineStr">
        <is>
          <t>text</t>
        </is>
      </c>
      <c r="V55" t="inlineStr">
        <is>
          <t>https://www.celma.org.cn/fxqgg/43763.jhtml</t>
        </is>
      </c>
      <c r="W55" t="inlineStr">
        <is>
          <t>未找到招标日期</t>
        </is>
      </c>
    </row>
    <row r="56">
      <c r="A56" t="inlineStr">
        <is>
          <t>2019年第一批天津市政府一般债券信息披露文件</t>
        </is>
      </c>
      <c r="B56" s="3" t="n">
        <v>43483</v>
      </c>
      <c r="C56" t="inlineStr">
        <is>
          <t>天津市</t>
        </is>
      </c>
      <c r="D56" t="inlineStr">
        <is>
          <t>一般新增债券</t>
        </is>
      </c>
      <c r="F56" t="inlineStr">
        <is>
          <t>5Y</t>
        </is>
      </c>
      <c r="G56" t="n">
        <v>1</v>
      </c>
      <c r="H56" t="n">
        <v>2</v>
      </c>
      <c r="J56" t="n">
        <v>12.8</v>
      </c>
      <c r="K56" s="3" t="inlineStr"/>
      <c r="L56" t="inlineStr">
        <is>
          <t>招标日</t>
        </is>
      </c>
      <c r="M56" s="3" t="n">
        <v>43493</v>
      </c>
      <c r="N56" s="3" t="inlineStr"/>
      <c r="Q56" t="inlineStr">
        <is>
          <t>津财库〔2019〕6 号</t>
        </is>
      </c>
      <c r="R56" t="inlineStr">
        <is>
          <t>2019年天津市政府一般债券（二期）</t>
        </is>
      </c>
      <c r="S56" t="inlineStr">
        <is>
          <t>announcement</t>
        </is>
      </c>
      <c r="T56" t="inlineStr">
        <is>
          <t>fxqgg</t>
        </is>
      </c>
      <c r="U56" t="inlineStr">
        <is>
          <t>text</t>
        </is>
      </c>
      <c r="V56" t="inlineStr">
        <is>
          <t>https://www.celma.org.cn/fxqgg/43268.jhtml</t>
        </is>
      </c>
      <c r="W56" t="inlineStr">
        <is>
          <t>未找到招标日期</t>
        </is>
      </c>
    </row>
    <row r="57">
      <c r="A57" t="inlineStr">
        <is>
          <t>2019年第一批天津市政府一般债券信息披露文件</t>
        </is>
      </c>
      <c r="B57" s="3" t="n">
        <v>43483</v>
      </c>
      <c r="C57" t="inlineStr">
        <is>
          <t>天津市</t>
        </is>
      </c>
      <c r="D57" t="inlineStr">
        <is>
          <t>一般新增债券</t>
        </is>
      </c>
      <c r="F57" t="inlineStr">
        <is>
          <t>2Y</t>
        </is>
      </c>
      <c r="G57" t="n">
        <v>1</v>
      </c>
      <c r="H57" t="n">
        <v>1</v>
      </c>
      <c r="J57" t="n">
        <v>19.2</v>
      </c>
      <c r="K57" s="3" t="inlineStr"/>
      <c r="L57" t="inlineStr">
        <is>
          <t>招标日</t>
        </is>
      </c>
      <c r="M57" s="3" t="n">
        <v>43493</v>
      </c>
      <c r="N57" s="3" t="inlineStr"/>
      <c r="Q57" t="inlineStr">
        <is>
          <t>津财库〔2019〕6 号</t>
        </is>
      </c>
      <c r="R57" t="inlineStr">
        <is>
          <t>2019年天津市政府一般债券（一期）</t>
        </is>
      </c>
      <c r="S57" t="inlineStr">
        <is>
          <t>announcement</t>
        </is>
      </c>
      <c r="T57" t="inlineStr">
        <is>
          <t>fxqgg</t>
        </is>
      </c>
      <c r="U57" t="inlineStr">
        <is>
          <t>text</t>
        </is>
      </c>
      <c r="V57" t="inlineStr">
        <is>
          <t>https://www.celma.org.cn/fxqgg/43268.jhtml</t>
        </is>
      </c>
      <c r="W57" t="inlineStr">
        <is>
          <t>未找到招标日期</t>
        </is>
      </c>
    </row>
    <row r="58">
      <c r="A58" t="inlineStr">
        <is>
          <t>2019年第一批天津市政府收费公路专项债券信息披露文件</t>
        </is>
      </c>
      <c r="B58" s="3" t="n">
        <v>43483</v>
      </c>
      <c r="C58" t="inlineStr">
        <is>
          <t>天津市</t>
        </is>
      </c>
      <c r="D58" t="inlineStr">
        <is>
          <t>专项新增债券</t>
        </is>
      </c>
      <c r="F58" t="inlineStr">
        <is>
          <t>5Y</t>
        </is>
      </c>
      <c r="G58" t="n">
        <v>1</v>
      </c>
      <c r="H58" t="n">
        <v>1</v>
      </c>
      <c r="J58" t="n">
        <v>27</v>
      </c>
      <c r="K58" s="3" t="inlineStr"/>
      <c r="L58" t="inlineStr">
        <is>
          <t>招标日</t>
        </is>
      </c>
      <c r="M58" s="3" t="n">
        <v>43493</v>
      </c>
      <c r="N58" s="3" t="inlineStr"/>
      <c r="Q58" t="inlineStr">
        <is>
          <t>津财库〔2019〕7 号</t>
        </is>
      </c>
      <c r="R58" t="inlineStr">
        <is>
          <t>2019年天津市政府城乡发展专项债券（一期）-2019年天津市政府专项债券（七期）</t>
        </is>
      </c>
      <c r="S58" t="inlineStr">
        <is>
          <t>announcement</t>
        </is>
      </c>
      <c r="T58" t="inlineStr">
        <is>
          <t>fxqgg</t>
        </is>
      </c>
      <c r="U58" t="inlineStr">
        <is>
          <t>text</t>
        </is>
      </c>
      <c r="V58" t="inlineStr">
        <is>
          <t>https://www.celma.org.cn/fxqgg/43636.jhtml</t>
        </is>
      </c>
      <c r="W58" t="inlineStr">
        <is>
          <t>未找到招标日期</t>
        </is>
      </c>
    </row>
    <row r="59">
      <c r="A59" t="inlineStr">
        <is>
          <t>2019年云南省土地储备专项债券（一期）—2019年云南省政府专项债券（一期）信息披露文件</t>
        </is>
      </c>
      <c r="B59" s="3" t="n">
        <v>43486</v>
      </c>
      <c r="C59" t="inlineStr">
        <is>
          <t>云南省</t>
        </is>
      </c>
      <c r="D59" t="inlineStr">
        <is>
          <t>专项新增债券</t>
        </is>
      </c>
      <c r="J59" t="n">
        <v>150</v>
      </c>
      <c r="K59" s="3" t="n">
        <v>43493</v>
      </c>
      <c r="L59" t="inlineStr">
        <is>
          <t>招标日</t>
        </is>
      </c>
      <c r="M59" s="3" t="n">
        <v>43494</v>
      </c>
      <c r="N59" s="3" t="inlineStr"/>
      <c r="O59" t="n">
        <v>7</v>
      </c>
      <c r="P59" t="n">
        <v>5</v>
      </c>
      <c r="Q59" t="inlineStr">
        <is>
          <t>云财库〔2019〕8 号</t>
        </is>
      </c>
      <c r="S59" t="inlineStr">
        <is>
          <t>announcement</t>
        </is>
      </c>
      <c r="T59" t="inlineStr">
        <is>
          <t>fxqgg</t>
        </is>
      </c>
      <c r="U59" t="inlineStr">
        <is>
          <t>text</t>
        </is>
      </c>
      <c r="V59" t="inlineStr">
        <is>
          <t>https://www.celma.org.cn/fxqgg/43761.jhtml</t>
        </is>
      </c>
      <c r="W59" t="inlineStr">
        <is>
          <t>未能从表格解析分期明细，本行为整篇公告级别的合并记录</t>
        </is>
      </c>
    </row>
    <row r="60">
      <c r="A60" t="inlineStr">
        <is>
          <t>2019年云南省政府一般债券（一至四期）信息披露文件</t>
        </is>
      </c>
      <c r="B60" s="3" t="n">
        <v>43486</v>
      </c>
      <c r="C60" t="inlineStr">
        <is>
          <t>云南省</t>
        </is>
      </c>
      <c r="D60" t="inlineStr">
        <is>
          <t>一般新增债券</t>
        </is>
      </c>
      <c r="J60" t="n">
        <v>255</v>
      </c>
      <c r="K60" s="3" t="n">
        <v>43493</v>
      </c>
      <c r="L60" t="inlineStr">
        <is>
          <t>招标日</t>
        </is>
      </c>
      <c r="M60" s="3" t="n">
        <v>43494</v>
      </c>
      <c r="N60" s="3" t="inlineStr"/>
      <c r="O60" t="n">
        <v>7</v>
      </c>
      <c r="P60" t="n">
        <v>5</v>
      </c>
      <c r="Q60" t="inlineStr">
        <is>
          <t>云财库〔2019〕7 号</t>
        </is>
      </c>
      <c r="S60" t="inlineStr">
        <is>
          <t>announcement</t>
        </is>
      </c>
      <c r="T60" t="inlineStr">
        <is>
          <t>fxqgg</t>
        </is>
      </c>
      <c r="U60" t="inlineStr">
        <is>
          <t>text</t>
        </is>
      </c>
      <c r="V60" t="inlineStr">
        <is>
          <t>https://www.celma.org.cn/fxqgg/43632.jhtml</t>
        </is>
      </c>
      <c r="W60" t="inlineStr">
        <is>
          <t>未能从表格解析分期明细，本行为整篇公告级别的合并记录</t>
        </is>
      </c>
    </row>
    <row r="61">
      <c r="A61" t="inlineStr">
        <is>
          <t>2019年云南省棚户区改造专项债券（一期）—2019年云南省政府专项债券（二期）信息披露文件</t>
        </is>
      </c>
      <c r="B61" s="3" t="n">
        <v>43486</v>
      </c>
      <c r="C61" t="inlineStr">
        <is>
          <t>云南省</t>
        </is>
      </c>
      <c r="D61" t="inlineStr">
        <is>
          <t>专项新增债券</t>
        </is>
      </c>
      <c r="J61" t="n">
        <v>41</v>
      </c>
      <c r="K61" s="3" t="n">
        <v>43493</v>
      </c>
      <c r="L61" t="inlineStr">
        <is>
          <t>招标日</t>
        </is>
      </c>
      <c r="M61" s="3" t="n">
        <v>43494</v>
      </c>
      <c r="N61" s="3" t="inlineStr"/>
      <c r="O61" t="n">
        <v>7</v>
      </c>
      <c r="P61" t="n">
        <v>5</v>
      </c>
      <c r="Q61" t="inlineStr">
        <is>
          <t>云财库〔2019〕9 号</t>
        </is>
      </c>
      <c r="S61" t="inlineStr">
        <is>
          <t>announcement</t>
        </is>
      </c>
      <c r="T61" t="inlineStr">
        <is>
          <t>fxqgg</t>
        </is>
      </c>
      <c r="U61" t="inlineStr">
        <is>
          <t>text</t>
        </is>
      </c>
      <c r="V61" t="inlineStr">
        <is>
          <t>https://www.celma.org.cn/fxqgg/39440.jhtml</t>
        </is>
      </c>
      <c r="W61" t="inlineStr">
        <is>
          <t>未能从表格解析分期明细，本行为整篇公告级别的合并记录</t>
        </is>
      </c>
    </row>
    <row r="62">
      <c r="A62" t="inlineStr">
        <is>
          <t>2019年贵州省政府一般债券（一期）信息披露文件</t>
        </is>
      </c>
      <c r="B62" s="3" t="n">
        <v>43486</v>
      </c>
      <c r="C62" t="inlineStr">
        <is>
          <t>贵州省</t>
        </is>
      </c>
      <c r="D62" t="inlineStr">
        <is>
          <t>一般新增债券</t>
        </is>
      </c>
      <c r="J62" t="n">
        <v>51</v>
      </c>
      <c r="K62" s="3" t="inlineStr"/>
      <c r="M62" s="3" t="inlineStr"/>
      <c r="N62" s="3" t="inlineStr"/>
      <c r="S62" t="inlineStr">
        <is>
          <t>announcement</t>
        </is>
      </c>
      <c r="T62" t="inlineStr">
        <is>
          <t>fxqgg</t>
        </is>
      </c>
      <c r="U62" t="inlineStr">
        <is>
          <t>ocr</t>
        </is>
      </c>
      <c r="V62" t="inlineStr">
        <is>
          <t>https://www.celma.org.cn/fxqgg/37512.jhtml</t>
        </is>
      </c>
      <c r="W62" t="inlineStr">
        <is>
          <t>未能从表格解析分期明细，本行为整篇公告级别的合并记录; 未找到招标日期; 本行来自OCR识别，数值型字段准确性需人工核对</t>
        </is>
      </c>
    </row>
    <row r="63">
      <c r="A63" t="inlineStr">
        <is>
          <t>2019年新疆维吾尔自治区政府一般债券（一期）招投标书</t>
        </is>
      </c>
      <c r="B63" s="3" t="n">
        <v>43486</v>
      </c>
      <c r="C63" t="inlineStr">
        <is>
          <t>新疆维吾尔自治区</t>
        </is>
      </c>
      <c r="D63" t="inlineStr">
        <is>
          <t>一般新增债券</t>
        </is>
      </c>
      <c r="K63" s="3" t="inlineStr"/>
      <c r="M63" s="3" t="inlineStr"/>
      <c r="N63" s="3" t="inlineStr"/>
      <c r="S63" t="inlineStr">
        <is>
          <t>announcement</t>
        </is>
      </c>
      <c r="T63" t="inlineStr">
        <is>
          <t>fxqgg</t>
        </is>
      </c>
      <c r="U63" t="inlineStr">
        <is>
          <t>text</t>
        </is>
      </c>
      <c r="V63" t="inlineStr">
        <is>
          <t>https://www.celma.org.cn/fxqgg/43633.jhtml</t>
        </is>
      </c>
      <c r="W63" t="inlineStr">
        <is>
          <t>未能从表格解析分期明细，本行为整篇公告级别的合并记录; 未找到招标日期</t>
        </is>
      </c>
    </row>
    <row r="64">
      <c r="A64" t="inlineStr">
        <is>
          <t>2019年四川省政府第一批土地储备专项债券信息披露</t>
        </is>
      </c>
      <c r="B64" s="3" t="n">
        <v>43487</v>
      </c>
      <c r="C64" t="inlineStr">
        <is>
          <t>四川省</t>
        </is>
      </c>
      <c r="D64" t="inlineStr">
        <is>
          <t>专项新增债券</t>
        </is>
      </c>
      <c r="G64" t="n">
        <v>1</v>
      </c>
      <c r="J64" t="n">
        <v>52.12</v>
      </c>
      <c r="K64" s="3" t="n">
        <v>43494</v>
      </c>
      <c r="L64" t="inlineStr">
        <is>
          <t>招标日</t>
        </is>
      </c>
      <c r="M64" s="3" t="n">
        <v>43495</v>
      </c>
      <c r="N64" s="3" t="inlineStr"/>
      <c r="O64" t="n">
        <v>7</v>
      </c>
      <c r="P64" t="n">
        <v>5</v>
      </c>
      <c r="Q64" t="inlineStr">
        <is>
          <t>川财库〔2019〕106 号</t>
        </is>
      </c>
      <c r="S64" t="inlineStr">
        <is>
          <t>announcement</t>
        </is>
      </c>
      <c r="T64" t="inlineStr">
        <is>
          <t>fxqgg</t>
        </is>
      </c>
      <c r="U64" t="inlineStr">
        <is>
          <t>text</t>
        </is>
      </c>
      <c r="V64" t="inlineStr">
        <is>
          <t>https://www.celma.org.cn/fxqgg/43003.jhtml</t>
        </is>
      </c>
      <c r="W64" t="inlineStr">
        <is>
          <t>未能从表格解析分期明细，本行为整篇公告级别的合并记录</t>
        </is>
      </c>
    </row>
    <row r="65">
      <c r="A65" t="inlineStr">
        <is>
          <t>2019年四川省成都天府空港新城地下综合管廊建设专项债券（一期）-2019年四川省政府专项债券（十三期）信息披露</t>
        </is>
      </c>
      <c r="B65" s="3" t="n">
        <v>43487</v>
      </c>
      <c r="C65" t="inlineStr">
        <is>
          <t>四川省</t>
        </is>
      </c>
      <c r="D65" t="inlineStr">
        <is>
          <t>专项新增债券</t>
        </is>
      </c>
      <c r="J65" t="n">
        <v>8</v>
      </c>
      <c r="K65" s="3" t="n">
        <v>43494</v>
      </c>
      <c r="L65" t="inlineStr">
        <is>
          <t>招标日</t>
        </is>
      </c>
      <c r="M65" s="3" t="n">
        <v>43495</v>
      </c>
      <c r="N65" s="3" t="inlineStr"/>
      <c r="O65" t="n">
        <v>7</v>
      </c>
      <c r="P65" t="n">
        <v>5</v>
      </c>
      <c r="Q65" t="inlineStr">
        <is>
          <t>川财库〔2019〕115 号</t>
        </is>
      </c>
      <c r="S65" t="inlineStr">
        <is>
          <t>announcement</t>
        </is>
      </c>
      <c r="T65" t="inlineStr">
        <is>
          <t>fxqgg</t>
        </is>
      </c>
      <c r="U65" t="inlineStr">
        <is>
          <t>text</t>
        </is>
      </c>
      <c r="V65" t="inlineStr">
        <is>
          <t>https://www.celma.org.cn/fxqgg/43254.jhtml</t>
        </is>
      </c>
      <c r="W65" t="inlineStr">
        <is>
          <t>未能从表格解析分期明细，本行为整篇公告级别的合并记录</t>
        </is>
      </c>
    </row>
    <row r="66">
      <c r="A66" t="inlineStr">
        <is>
          <t>2019年河南省政府一般债券（一期）招投标书</t>
        </is>
      </c>
      <c r="B66" s="3" t="n">
        <v>43487</v>
      </c>
      <c r="C66" t="inlineStr">
        <is>
          <t>河南省</t>
        </is>
      </c>
      <c r="D66" t="inlineStr">
        <is>
          <t>一般新增债券</t>
        </is>
      </c>
      <c r="K66" s="3" t="inlineStr"/>
      <c r="M66" s="3" t="inlineStr"/>
      <c r="N66" s="3" t="inlineStr"/>
      <c r="S66" t="inlineStr">
        <is>
          <t>announcement</t>
        </is>
      </c>
      <c r="T66" t="inlineStr">
        <is>
          <t>fxqgg</t>
        </is>
      </c>
      <c r="U66" t="inlineStr">
        <is>
          <t>ocr</t>
        </is>
      </c>
      <c r="V66" t="inlineStr">
        <is>
          <t>https://www.celma.org.cn/fxqgg/41394.jhtml</t>
        </is>
      </c>
      <c r="W66" t="inlineStr">
        <is>
          <t>未能从表格解析分期明细，本行为整篇公告级别的合并记录; 未找到招标日期; 本行来自OCR识别，数值型字段准确性需人工核对</t>
        </is>
      </c>
    </row>
    <row r="67">
      <c r="A67" t="inlineStr">
        <is>
          <t>2019年四川省成都市锦江绿道专项债券（一期）-2019年四川省政府专项债券（十二期）信息披露</t>
        </is>
      </c>
      <c r="B67" s="3" t="n">
        <v>43487</v>
      </c>
      <c r="C67" t="inlineStr">
        <is>
          <t>四川省</t>
        </is>
      </c>
      <c r="D67" t="inlineStr">
        <is>
          <t>专项新增债券</t>
        </is>
      </c>
      <c r="J67" t="n">
        <v>4</v>
      </c>
      <c r="K67" s="3" t="n">
        <v>43494</v>
      </c>
      <c r="L67" t="inlineStr">
        <is>
          <t>招标日</t>
        </is>
      </c>
      <c r="M67" s="3" t="n">
        <v>43495</v>
      </c>
      <c r="N67" s="3" t="inlineStr"/>
      <c r="O67" t="n">
        <v>7</v>
      </c>
      <c r="P67" t="n">
        <v>5</v>
      </c>
      <c r="Q67" t="inlineStr">
        <is>
          <t>川财库〔2019〕114 号</t>
        </is>
      </c>
      <c r="S67" t="inlineStr">
        <is>
          <t>announcement</t>
        </is>
      </c>
      <c r="T67" t="inlineStr">
        <is>
          <t>fxqgg</t>
        </is>
      </c>
      <c r="U67" t="inlineStr">
        <is>
          <t>text</t>
        </is>
      </c>
      <c r="V67" t="inlineStr">
        <is>
          <t>https://www.celma.org.cn/fxqgg/43754.jhtml</t>
        </is>
      </c>
      <c r="W67" t="inlineStr">
        <is>
          <t>未能从表格解析分期明细，本行为整篇公告级别的合并记录</t>
        </is>
      </c>
    </row>
    <row r="68">
      <c r="A68" t="inlineStr">
        <is>
          <t>2019年河南省政府专项债券（一至六期）招投标书</t>
        </is>
      </c>
      <c r="B68" s="3" t="n">
        <v>43487</v>
      </c>
      <c r="C68" t="inlineStr">
        <is>
          <t>河南省</t>
        </is>
      </c>
      <c r="D68" t="inlineStr">
        <is>
          <t>专项新增债券</t>
        </is>
      </c>
      <c r="K68" s="3" t="inlineStr"/>
      <c r="M68" s="3" t="inlineStr"/>
      <c r="N68" s="3" t="inlineStr"/>
      <c r="S68" t="inlineStr">
        <is>
          <t>announcement</t>
        </is>
      </c>
      <c r="T68" t="inlineStr">
        <is>
          <t>fxqgg</t>
        </is>
      </c>
      <c r="U68" t="inlineStr">
        <is>
          <t>ocr</t>
        </is>
      </c>
      <c r="V68" t="inlineStr">
        <is>
          <t>https://www.celma.org.cn/fxqgg/43263.jhtml</t>
        </is>
      </c>
      <c r="W68" t="inlineStr">
        <is>
          <t>未能从表格解析分期明细，本行为整篇公告级别的合并记录; 未找到招标日期; 本行来自OCR识别，数值型字段准确性需人工核对</t>
        </is>
      </c>
    </row>
    <row r="69">
      <c r="A69" t="inlineStr">
        <is>
          <t>2019年江西省政府专项债券（一期）信息披露文件</t>
        </is>
      </c>
      <c r="B69" s="3" t="n">
        <v>43487</v>
      </c>
      <c r="C69" t="inlineStr">
        <is>
          <t>江西省</t>
        </is>
      </c>
      <c r="D69" t="inlineStr">
        <is>
          <t>专项新增债券</t>
        </is>
      </c>
      <c r="K69" s="3" t="inlineStr"/>
      <c r="M69" s="3" t="n">
        <v>43495</v>
      </c>
      <c r="N69" s="3" t="inlineStr"/>
      <c r="S69" t="inlineStr">
        <is>
          <t>announcement</t>
        </is>
      </c>
      <c r="T69" t="inlineStr">
        <is>
          <t>fxqgg</t>
        </is>
      </c>
      <c r="U69" t="inlineStr">
        <is>
          <t>ocr</t>
        </is>
      </c>
      <c r="V69" t="inlineStr">
        <is>
          <t>https://www.celma.org.cn/fxqgg/43757.jhtml</t>
        </is>
      </c>
      <c r="W69" t="inlineStr">
        <is>
          <t>未能从表格解析分期明细，本行为整篇公告级别的合并记录; 未找到招标日期; 本行来自OCR识别，数值型字段准确性需人工核对</t>
        </is>
      </c>
    </row>
    <row r="70">
      <c r="A70" t="inlineStr">
        <is>
          <t>2019年深圳市政府一般债券（一期）信息披露文件</t>
        </is>
      </c>
      <c r="B70" s="3" t="n">
        <v>43487</v>
      </c>
      <c r="C70" t="inlineStr">
        <is>
          <t>深圳市</t>
        </is>
      </c>
      <c r="D70" t="inlineStr">
        <is>
          <t>一般新增债券</t>
        </is>
      </c>
      <c r="J70" t="n">
        <v>9</v>
      </c>
      <c r="K70" s="3" t="inlineStr"/>
      <c r="M70" s="3" t="n">
        <v>43496</v>
      </c>
      <c r="N70" s="3" t="inlineStr"/>
      <c r="S70" t="inlineStr">
        <is>
          <t>announcement</t>
        </is>
      </c>
      <c r="T70" t="inlineStr">
        <is>
          <t>fxqgg</t>
        </is>
      </c>
      <c r="U70" t="inlineStr">
        <is>
          <t>ocr</t>
        </is>
      </c>
      <c r="V70" t="inlineStr">
        <is>
          <t>https://www.celma.org.cn/fxqgg/43260.jhtml</t>
        </is>
      </c>
      <c r="W70" t="inlineStr">
        <is>
          <t>未能从表格解析分期明细，本行为整篇公告级别的合并记录; 未找到招标日期; 本行来自OCR识别，数值型字段准确性需人工核对</t>
        </is>
      </c>
    </row>
    <row r="71">
      <c r="A71" t="inlineStr">
        <is>
          <t>2019年湖北省政府（武汉市）轨道交通专项债券（一期）--2019年湖北省政府专项债券（一期）信息披露</t>
        </is>
      </c>
      <c r="B71" s="3" t="n">
        <v>43487</v>
      </c>
      <c r="C71" t="inlineStr">
        <is>
          <t>湖北省</t>
        </is>
      </c>
      <c r="D71" t="inlineStr">
        <is>
          <t>专项新增债券</t>
        </is>
      </c>
      <c r="K71" s="3" t="n">
        <v>43494</v>
      </c>
      <c r="L71" t="inlineStr">
        <is>
          <t>招标日</t>
        </is>
      </c>
      <c r="M71" s="3" t="n">
        <v>43495</v>
      </c>
      <c r="N71" s="3" t="inlineStr"/>
      <c r="O71" t="n">
        <v>7</v>
      </c>
      <c r="P71" t="n">
        <v>5</v>
      </c>
      <c r="S71" t="inlineStr">
        <is>
          <t>announcement</t>
        </is>
      </c>
      <c r="T71" t="inlineStr">
        <is>
          <t>fxqgg</t>
        </is>
      </c>
      <c r="U71" t="inlineStr">
        <is>
          <t>ocr</t>
        </is>
      </c>
      <c r="V71" t="inlineStr">
        <is>
          <t>https://www.celma.org.cn/fxqgg/43758.jhtml</t>
        </is>
      </c>
      <c r="W71" t="inlineStr">
        <is>
          <t>未能从表格解析分期明细，本行为整篇公告级别的合并记录; 本行来自OCR识别，数值型字段准确性需人工核对</t>
        </is>
      </c>
    </row>
    <row r="72">
      <c r="A72" t="inlineStr">
        <is>
          <t>2019年江西省政府一般债券（一至四期）信息披露文件</t>
        </is>
      </c>
      <c r="B72" s="3" t="n">
        <v>43487</v>
      </c>
      <c r="C72" t="inlineStr">
        <is>
          <t>江西省</t>
        </is>
      </c>
      <c r="D72" t="inlineStr">
        <is>
          <t>一般新增债券</t>
        </is>
      </c>
      <c r="K72" s="3" t="inlineStr"/>
      <c r="M72" s="3" t="inlineStr"/>
      <c r="N72" s="3" t="inlineStr"/>
      <c r="S72" t="inlineStr">
        <is>
          <t>announcement</t>
        </is>
      </c>
      <c r="T72" t="inlineStr">
        <is>
          <t>fxqgg</t>
        </is>
      </c>
      <c r="U72" t="inlineStr">
        <is>
          <t>ocr</t>
        </is>
      </c>
      <c r="V72" t="inlineStr">
        <is>
          <t>https://www.celma.org.cn/fxqgg/37510.jhtml</t>
        </is>
      </c>
      <c r="W72" t="inlineStr">
        <is>
          <t>未能从表格解析分期明细，本行为整篇公告级别的合并记录; 未找到招标日期; 本行来自OCR识别，数值型字段准确性需人工核对</t>
        </is>
      </c>
    </row>
    <row r="73">
      <c r="A73" t="inlineStr">
        <is>
          <t>2019年四川省泸县乡村振兴专项债券（一期）-2019年四川省政府专项债券（十四期）信息披露</t>
        </is>
      </c>
      <c r="B73" s="3" t="n">
        <v>43487</v>
      </c>
      <c r="C73" t="inlineStr">
        <is>
          <t>四川省</t>
        </is>
      </c>
      <c r="D73" t="inlineStr">
        <is>
          <t>专项新增债券</t>
        </is>
      </c>
      <c r="J73" t="n">
        <v>3</v>
      </c>
      <c r="K73" s="3" t="n">
        <v>43494</v>
      </c>
      <c r="L73" t="inlineStr">
        <is>
          <t>招标日</t>
        </is>
      </c>
      <c r="M73" s="3" t="n">
        <v>43495</v>
      </c>
      <c r="N73" s="3" t="inlineStr"/>
      <c r="O73" t="n">
        <v>7</v>
      </c>
      <c r="P73" t="n">
        <v>5</v>
      </c>
      <c r="Q73" t="inlineStr">
        <is>
          <t>川财库〔2019〕116 号</t>
        </is>
      </c>
      <c r="S73" t="inlineStr">
        <is>
          <t>announcement</t>
        </is>
      </c>
      <c r="T73" t="inlineStr">
        <is>
          <t>fxqgg</t>
        </is>
      </c>
      <c r="U73" t="inlineStr">
        <is>
          <t>text</t>
        </is>
      </c>
      <c r="V73" t="inlineStr">
        <is>
          <t>https://www.celma.org.cn/fxqgg/41386.jhtml</t>
        </is>
      </c>
      <c r="W73" t="inlineStr">
        <is>
          <t>未能从表格解析分期明细，本行为整篇公告级别的合并记录</t>
        </is>
      </c>
    </row>
    <row r="74">
      <c r="A74" t="inlineStr">
        <is>
          <t>2019年四川省泸县乡村振兴专项债券（一期）-2019年四川省政府专项债券（十四期）信息披露</t>
        </is>
      </c>
      <c r="B74" s="3" t="n">
        <v>43487</v>
      </c>
      <c r="C74" t="inlineStr">
        <is>
          <t>四川省</t>
        </is>
      </c>
      <c r="D74" t="inlineStr">
        <is>
          <t>专项新增债券</t>
        </is>
      </c>
      <c r="J74" t="n">
        <v>3</v>
      </c>
      <c r="K74" s="3" t="n">
        <v>43494</v>
      </c>
      <c r="L74" t="inlineStr">
        <is>
          <t>招标日</t>
        </is>
      </c>
      <c r="M74" s="3" t="n">
        <v>43495</v>
      </c>
      <c r="N74" s="3" t="inlineStr"/>
      <c r="O74" t="n">
        <v>7</v>
      </c>
      <c r="P74" t="n">
        <v>5</v>
      </c>
      <c r="Q74" t="inlineStr">
        <is>
          <t>川财库〔2019〕116 号</t>
        </is>
      </c>
      <c r="S74" t="inlineStr">
        <is>
          <t>announcement</t>
        </is>
      </c>
      <c r="T74" t="inlineStr">
        <is>
          <t>fxqgg</t>
        </is>
      </c>
      <c r="U74" t="inlineStr">
        <is>
          <t>text</t>
        </is>
      </c>
      <c r="V74" t="inlineStr">
        <is>
          <t>https://www.celma.org.cn/fxqgg/43005.jhtml</t>
        </is>
      </c>
      <c r="W74" t="inlineStr">
        <is>
          <t>未能从表格解析分期明细，本行为整篇公告级别的合并记录</t>
        </is>
      </c>
    </row>
    <row r="75">
      <c r="A75" t="inlineStr">
        <is>
          <t>2019年四川省绵阳市游仙经济开发区（含科技城游仙军民融合产业园）专项债券（一期）-2019年四川省政府专项债券（十六期）信息披露</t>
        </is>
      </c>
      <c r="B75" s="3" t="n">
        <v>43487</v>
      </c>
      <c r="C75" t="inlineStr">
        <is>
          <t>四川省</t>
        </is>
      </c>
      <c r="D75" t="inlineStr">
        <is>
          <t>专项新增债券</t>
        </is>
      </c>
      <c r="J75" t="n">
        <v>3</v>
      </c>
      <c r="K75" s="3" t="n">
        <v>43494</v>
      </c>
      <c r="L75" t="inlineStr">
        <is>
          <t>招标日</t>
        </is>
      </c>
      <c r="M75" s="3" t="n">
        <v>43495</v>
      </c>
      <c r="N75" s="3" t="inlineStr"/>
      <c r="O75" t="n">
        <v>7</v>
      </c>
      <c r="P75" t="n">
        <v>5</v>
      </c>
      <c r="Q75" t="inlineStr">
        <is>
          <t>川财库〔2019〕118 号</t>
        </is>
      </c>
      <c r="S75" t="inlineStr">
        <is>
          <t>announcement</t>
        </is>
      </c>
      <c r="T75" t="inlineStr">
        <is>
          <t>fxqgg</t>
        </is>
      </c>
      <c r="U75" t="inlineStr">
        <is>
          <t>text</t>
        </is>
      </c>
      <c r="V75" t="inlineStr">
        <is>
          <t>https://www.celma.org.cn/fxqgg/41385.jhtml</t>
        </is>
      </c>
      <c r="W75" t="inlineStr">
        <is>
          <t>未能从表格解析分期明细，本行为整篇公告级别的合并记录</t>
        </is>
      </c>
    </row>
    <row r="76">
      <c r="A76" t="inlineStr">
        <is>
          <t>2019年四川省政府第一批土地储备专项债券信息披露</t>
        </is>
      </c>
      <c r="B76" s="3" t="n">
        <v>43487</v>
      </c>
      <c r="C76" t="inlineStr">
        <is>
          <t>四川省</t>
        </is>
      </c>
      <c r="D76" t="inlineStr">
        <is>
          <t>专项新增债券</t>
        </is>
      </c>
      <c r="G76" t="n">
        <v>1</v>
      </c>
      <c r="J76" t="n">
        <v>52.12</v>
      </c>
      <c r="K76" s="3" t="n">
        <v>43494</v>
      </c>
      <c r="L76" t="inlineStr">
        <is>
          <t>招标日</t>
        </is>
      </c>
      <c r="M76" s="3" t="n">
        <v>43495</v>
      </c>
      <c r="N76" s="3" t="inlineStr"/>
      <c r="O76" t="n">
        <v>7</v>
      </c>
      <c r="P76" t="n">
        <v>5</v>
      </c>
      <c r="Q76" t="inlineStr">
        <is>
          <t>川财库〔2019〕106 号</t>
        </is>
      </c>
      <c r="S76" t="inlineStr">
        <is>
          <t>announcement</t>
        </is>
      </c>
      <c r="T76" t="inlineStr">
        <is>
          <t>fxqgg</t>
        </is>
      </c>
      <c r="U76" t="inlineStr">
        <is>
          <t>text</t>
        </is>
      </c>
      <c r="V76" t="inlineStr">
        <is>
          <t>https://www.celma.org.cn/fxqgg/43627.jhtml</t>
        </is>
      </c>
      <c r="W76" t="inlineStr">
        <is>
          <t>未能从表格解析分期明细，本行为整篇公告级别的合并记录</t>
        </is>
      </c>
    </row>
    <row r="77">
      <c r="A77" t="inlineStr">
        <is>
          <t>2019年四川省医疗养老专项债券（一期）-2019年四川省政府专项债券（九期）信息披露</t>
        </is>
      </c>
      <c r="B77" s="3" t="n">
        <v>43487</v>
      </c>
      <c r="C77" t="inlineStr">
        <is>
          <t>四川省</t>
        </is>
      </c>
      <c r="D77" t="inlineStr">
        <is>
          <t>专项新增债券</t>
        </is>
      </c>
      <c r="J77" t="n">
        <v>0.9</v>
      </c>
      <c r="K77" s="3" t="n">
        <v>43494</v>
      </c>
      <c r="L77" t="inlineStr">
        <is>
          <t>招标日</t>
        </is>
      </c>
      <c r="M77" s="3" t="n">
        <v>43495</v>
      </c>
      <c r="N77" s="3" t="inlineStr"/>
      <c r="O77" t="n">
        <v>7</v>
      </c>
      <c r="P77" t="n">
        <v>5</v>
      </c>
      <c r="Q77" t="inlineStr">
        <is>
          <t>川财库〔2019〕111 号</t>
        </is>
      </c>
      <c r="S77" t="inlineStr">
        <is>
          <t>announcement</t>
        </is>
      </c>
      <c r="T77" t="inlineStr">
        <is>
          <t>fxqgg</t>
        </is>
      </c>
      <c r="U77" t="inlineStr">
        <is>
          <t>text</t>
        </is>
      </c>
      <c r="V77" t="inlineStr">
        <is>
          <t>https://www.celma.org.cn/fxqgg/41393.jhtml</t>
        </is>
      </c>
      <c r="W77" t="inlineStr">
        <is>
          <t>未能从表格解析分期明细，本行为整篇公告级别的合并记录</t>
        </is>
      </c>
    </row>
    <row r="78">
      <c r="A78" t="inlineStr">
        <is>
          <t>2019年四川省宣汉县巴山大峡谷旅游扶贫开发建设专项债券（一期）-2019年四川省政府专项债券（十七期）信息披露</t>
        </is>
      </c>
      <c r="B78" s="3" t="n">
        <v>43487</v>
      </c>
      <c r="C78" t="inlineStr">
        <is>
          <t>四川省</t>
        </is>
      </c>
      <c r="D78" t="inlineStr">
        <is>
          <t>专项新增债券</t>
        </is>
      </c>
      <c r="J78" t="n">
        <v>1.1</v>
      </c>
      <c r="K78" s="3" t="n">
        <v>43494</v>
      </c>
      <c r="L78" t="inlineStr">
        <is>
          <t>招标日</t>
        </is>
      </c>
      <c r="M78" s="3" t="n">
        <v>43495</v>
      </c>
      <c r="N78" s="3" t="inlineStr"/>
      <c r="O78" t="n">
        <v>7</v>
      </c>
      <c r="P78" t="n">
        <v>5</v>
      </c>
      <c r="Q78" t="inlineStr">
        <is>
          <t>川财库〔2019〕119 号</t>
        </is>
      </c>
      <c r="S78" t="inlineStr">
        <is>
          <t>announcement</t>
        </is>
      </c>
      <c r="T78" t="inlineStr">
        <is>
          <t>fxqgg</t>
        </is>
      </c>
      <c r="U78" t="inlineStr">
        <is>
          <t>text</t>
        </is>
      </c>
      <c r="V78" t="inlineStr">
        <is>
          <t>https://www.celma.org.cn/fxqgg/43756.jhtml</t>
        </is>
      </c>
      <c r="W78" t="inlineStr">
        <is>
          <t>未能从表格解析分期明细，本行为整篇公告级别的合并记录</t>
        </is>
      </c>
    </row>
    <row r="79">
      <c r="A79" t="inlineStr">
        <is>
          <t>2019年四川省城乡基础设施建设专项债券（一期）-2019年四川省政府专项债券（十期）信息披露</t>
        </is>
      </c>
      <c r="B79" s="3" t="n">
        <v>43487</v>
      </c>
      <c r="C79" t="inlineStr">
        <is>
          <t>四川省</t>
        </is>
      </c>
      <c r="D79" t="inlineStr">
        <is>
          <t>专项新增债券</t>
        </is>
      </c>
      <c r="J79" t="n">
        <v>1.15</v>
      </c>
      <c r="K79" s="3" t="n">
        <v>43494</v>
      </c>
      <c r="L79" t="inlineStr">
        <is>
          <t>招标日</t>
        </is>
      </c>
      <c r="M79" s="3" t="n">
        <v>43495</v>
      </c>
      <c r="N79" s="3" t="inlineStr"/>
      <c r="O79" t="n">
        <v>7</v>
      </c>
      <c r="P79" t="n">
        <v>5</v>
      </c>
      <c r="Q79" t="inlineStr">
        <is>
          <t>川财库〔2019〕112 号</t>
        </is>
      </c>
      <c r="S79" t="inlineStr">
        <is>
          <t>announcement</t>
        </is>
      </c>
      <c r="T79" t="inlineStr">
        <is>
          <t>fxqgg</t>
        </is>
      </c>
      <c r="U79" t="inlineStr">
        <is>
          <t>text</t>
        </is>
      </c>
      <c r="V79" t="inlineStr">
        <is>
          <t>https://www.celma.org.cn/fxqgg/41392.jhtml</t>
        </is>
      </c>
      <c r="W79" t="inlineStr">
        <is>
          <t>未能从表格解析分期明细，本行为整篇公告级别的合并记录</t>
        </is>
      </c>
    </row>
    <row r="80">
      <c r="A80" t="inlineStr">
        <is>
          <t>2019年四川省工业园区建设专项债券（一期）-2019年四川省政府专项债券（八期）信息披露</t>
        </is>
      </c>
      <c r="B80" s="3" t="n">
        <v>43487</v>
      </c>
      <c r="C80" t="inlineStr">
        <is>
          <t>四川省</t>
        </is>
      </c>
      <c r="D80" t="inlineStr">
        <is>
          <t>专项新增债券</t>
        </is>
      </c>
      <c r="K80" s="3" t="inlineStr"/>
      <c r="M80" s="3" t="n">
        <v>43495</v>
      </c>
      <c r="N80" s="3" t="inlineStr"/>
      <c r="S80" t="inlineStr">
        <is>
          <t>announcement</t>
        </is>
      </c>
      <c r="T80" t="inlineStr">
        <is>
          <t>fxqgg</t>
        </is>
      </c>
      <c r="U80" t="inlineStr">
        <is>
          <t>ocr</t>
        </is>
      </c>
      <c r="V80" t="inlineStr">
        <is>
          <t>https://www.celma.org.cn/fxqgg/38473.jhtml</t>
        </is>
      </c>
      <c r="W80" t="inlineStr">
        <is>
          <t>未能从表格解析分期明细，本行为整篇公告级别的合并记录; 未找到招标日期; 本行来自OCR识别，数值型字段准确性需人工核对</t>
        </is>
      </c>
    </row>
    <row r="81">
      <c r="A81" t="inlineStr">
        <is>
          <t>2019年四川省绵阳市游仙经济开发区（含科技城游仙军民融合产业园）专项债券（一期）-2019年四川省政府专项债券（十六期）信息披露</t>
        </is>
      </c>
      <c r="B81" s="3" t="n">
        <v>43487</v>
      </c>
      <c r="C81" t="inlineStr">
        <is>
          <t>四川省</t>
        </is>
      </c>
      <c r="D81" t="inlineStr">
        <is>
          <t>专项新增债券</t>
        </is>
      </c>
      <c r="J81" t="n">
        <v>3</v>
      </c>
      <c r="K81" s="3" t="n">
        <v>43494</v>
      </c>
      <c r="L81" t="inlineStr">
        <is>
          <t>招标日</t>
        </is>
      </c>
      <c r="M81" s="3" t="n">
        <v>43495</v>
      </c>
      <c r="N81" s="3" t="inlineStr"/>
      <c r="O81" t="n">
        <v>7</v>
      </c>
      <c r="P81" t="n">
        <v>5</v>
      </c>
      <c r="Q81" t="inlineStr">
        <is>
          <t>川财库〔2019〕118 号</t>
        </is>
      </c>
      <c r="S81" t="inlineStr">
        <is>
          <t>announcement</t>
        </is>
      </c>
      <c r="T81" t="inlineStr">
        <is>
          <t>fxqgg</t>
        </is>
      </c>
      <c r="U81" t="inlineStr">
        <is>
          <t>text</t>
        </is>
      </c>
      <c r="V81" t="inlineStr">
        <is>
          <t>https://www.celma.org.cn/fxqgg/43004.jhtml</t>
        </is>
      </c>
      <c r="W81" t="inlineStr">
        <is>
          <t>未能从表格解析分期明细，本行为整篇公告级别的合并记录</t>
        </is>
      </c>
    </row>
    <row r="82">
      <c r="A82" t="inlineStr">
        <is>
          <t>2019年四川省眉山市东坡区乡村振兴示范项目专项债券（一期）-2019年四川省政府专项债券（十五期）信息披露</t>
        </is>
      </c>
      <c r="B82" s="3" t="n">
        <v>43487</v>
      </c>
      <c r="C82" t="inlineStr">
        <is>
          <t>四川省</t>
        </is>
      </c>
      <c r="D82" t="inlineStr">
        <is>
          <t>专项新增债券</t>
        </is>
      </c>
      <c r="J82" t="n">
        <v>0.4</v>
      </c>
      <c r="K82" s="3" t="n">
        <v>43494</v>
      </c>
      <c r="L82" t="inlineStr">
        <is>
          <t>招标日</t>
        </is>
      </c>
      <c r="M82" s="3" t="n">
        <v>43495</v>
      </c>
      <c r="N82" s="3" t="inlineStr"/>
      <c r="O82" t="n">
        <v>7</v>
      </c>
      <c r="P82" t="n">
        <v>5</v>
      </c>
      <c r="Q82" t="inlineStr">
        <is>
          <t>川财库〔2019〕117 号</t>
        </is>
      </c>
      <c r="S82" t="inlineStr">
        <is>
          <t>announcement</t>
        </is>
      </c>
      <c r="T82" t="inlineStr">
        <is>
          <t>fxqgg</t>
        </is>
      </c>
      <c r="U82" t="inlineStr">
        <is>
          <t>text</t>
        </is>
      </c>
      <c r="V82" t="inlineStr">
        <is>
          <t>https://www.celma.org.cn/fxqgg/44894.jhtml</t>
        </is>
      </c>
      <c r="W82" t="inlineStr">
        <is>
          <t>未能从表格解析分期明细，本行为整篇公告级别的合并记录</t>
        </is>
      </c>
    </row>
    <row r="83">
      <c r="A83" t="inlineStr">
        <is>
          <t>2019年四川省收费公路专项债券（一期）-2019年四川省政府专项债券（五期）信息披露</t>
        </is>
      </c>
      <c r="B83" s="3" t="n">
        <v>43487</v>
      </c>
      <c r="C83" t="inlineStr">
        <is>
          <t>四川省</t>
        </is>
      </c>
      <c r="D83" t="inlineStr">
        <is>
          <t>专项新增债券</t>
        </is>
      </c>
      <c r="J83" t="n">
        <v>1.05</v>
      </c>
      <c r="K83" s="3" t="n">
        <v>43494</v>
      </c>
      <c r="L83" t="inlineStr">
        <is>
          <t>招标日</t>
        </is>
      </c>
      <c r="M83" s="3" t="n">
        <v>43495</v>
      </c>
      <c r="N83" s="3" t="inlineStr"/>
      <c r="O83" t="n">
        <v>7</v>
      </c>
      <c r="P83" t="n">
        <v>5</v>
      </c>
      <c r="Q83" t="inlineStr">
        <is>
          <t>川财库〔2019〕108 号</t>
        </is>
      </c>
      <c r="S83" t="inlineStr">
        <is>
          <t>announcement</t>
        </is>
      </c>
      <c r="T83" t="inlineStr">
        <is>
          <t>fxqgg</t>
        </is>
      </c>
      <c r="U83" t="inlineStr">
        <is>
          <t>text</t>
        </is>
      </c>
      <c r="V83" t="inlineStr">
        <is>
          <t>https://www.celma.org.cn/fxqgg/43258.jhtml</t>
        </is>
      </c>
      <c r="W83" t="inlineStr">
        <is>
          <t>未能从表格解析分期明细，本行为整篇公告级别的合并记录</t>
        </is>
      </c>
    </row>
    <row r="84">
      <c r="A84" t="inlineStr">
        <is>
          <t>2019年四川省政府第一批棚户区改造专项债券信息披露</t>
        </is>
      </c>
      <c r="B84" s="3" t="n">
        <v>43487</v>
      </c>
      <c r="C84" t="inlineStr">
        <is>
          <t>四川省</t>
        </is>
      </c>
      <c r="D84" t="inlineStr">
        <is>
          <t>专项新增债券</t>
        </is>
      </c>
      <c r="G84" t="n">
        <v>1</v>
      </c>
      <c r="J84" t="n">
        <v>21.55</v>
      </c>
      <c r="K84" s="3" t="n">
        <v>43494</v>
      </c>
      <c r="L84" t="inlineStr">
        <is>
          <t>招标日</t>
        </is>
      </c>
      <c r="M84" s="3" t="n">
        <v>43495</v>
      </c>
      <c r="N84" s="3" t="inlineStr"/>
      <c r="O84" t="n">
        <v>7</v>
      </c>
      <c r="P84" t="n">
        <v>5</v>
      </c>
      <c r="Q84" t="inlineStr">
        <is>
          <t>川财库〔2019〕107 号</t>
        </is>
      </c>
      <c r="S84" t="inlineStr">
        <is>
          <t>announcement</t>
        </is>
      </c>
      <c r="T84" t="inlineStr">
        <is>
          <t>fxqgg</t>
        </is>
      </c>
      <c r="U84" t="inlineStr">
        <is>
          <t>text</t>
        </is>
      </c>
      <c r="V84" t="inlineStr">
        <is>
          <t>https://www.celma.org.cn/fxqgg/43256.jhtml</t>
        </is>
      </c>
      <c r="W84" t="inlineStr">
        <is>
          <t>未能从表格解析分期明细，本行为整篇公告级别的合并记录</t>
        </is>
      </c>
    </row>
    <row r="85">
      <c r="A85" t="inlineStr">
        <is>
          <t>2019年湖北省政府一般债券（一期）信息披露</t>
        </is>
      </c>
      <c r="B85" s="3" t="n">
        <v>43487</v>
      </c>
      <c r="C85" t="inlineStr">
        <is>
          <t>湖北省</t>
        </is>
      </c>
      <c r="D85" t="inlineStr">
        <is>
          <t>一般新增债券</t>
        </is>
      </c>
      <c r="K85" s="3" t="n">
        <v>43494</v>
      </c>
      <c r="L85" t="inlineStr">
        <is>
          <t>招标日</t>
        </is>
      </c>
      <c r="M85" s="3" t="n">
        <v>43495</v>
      </c>
      <c r="N85" s="3" t="inlineStr"/>
      <c r="O85" t="n">
        <v>7</v>
      </c>
      <c r="P85" t="n">
        <v>5</v>
      </c>
      <c r="S85" t="inlineStr">
        <is>
          <t>announcement</t>
        </is>
      </c>
      <c r="T85" t="inlineStr">
        <is>
          <t>fxqgg</t>
        </is>
      </c>
      <c r="U85" t="inlineStr">
        <is>
          <t>ocr</t>
        </is>
      </c>
      <c r="V85" t="inlineStr">
        <is>
          <t>https://www.celma.org.cn/fxqgg/38475.jhtml</t>
        </is>
      </c>
      <c r="W85" t="inlineStr">
        <is>
          <t>未能从表格解析分期明细，本行为整篇公告级别的合并记录; 本行来自OCR识别，数值型字段准确性需人工核对</t>
        </is>
      </c>
    </row>
    <row r="86">
      <c r="A86" t="inlineStr">
        <is>
          <t>2019年四川省政府第一批水务建设专项债券信息披露</t>
        </is>
      </c>
      <c r="B86" s="3" t="n">
        <v>43487</v>
      </c>
      <c r="C86" t="inlineStr">
        <is>
          <t>四川省</t>
        </is>
      </c>
      <c r="D86" t="inlineStr">
        <is>
          <t>专项新增债券</t>
        </is>
      </c>
      <c r="G86" t="n">
        <v>1</v>
      </c>
      <c r="J86" t="n">
        <v>5.85</v>
      </c>
      <c r="K86" s="3" t="n">
        <v>43494</v>
      </c>
      <c r="L86" t="inlineStr">
        <is>
          <t>招标日</t>
        </is>
      </c>
      <c r="M86" s="3" t="n">
        <v>43495</v>
      </c>
      <c r="N86" s="3" t="inlineStr"/>
      <c r="O86" t="n">
        <v>7</v>
      </c>
      <c r="P86" t="n">
        <v>5</v>
      </c>
      <c r="Q86" t="inlineStr">
        <is>
          <t>川财库〔2019〕109 号</t>
        </is>
      </c>
      <c r="S86" t="inlineStr">
        <is>
          <t>announcement</t>
        </is>
      </c>
      <c r="T86" t="inlineStr">
        <is>
          <t>fxqgg</t>
        </is>
      </c>
      <c r="U86" t="inlineStr">
        <is>
          <t>text</t>
        </is>
      </c>
      <c r="V86" t="inlineStr">
        <is>
          <t>https://www.celma.org.cn/fxqgg/43257.jhtml</t>
        </is>
      </c>
      <c r="W86" t="inlineStr">
        <is>
          <t>未能从表格解析分期明细，本行为整篇公告级别的合并记录</t>
        </is>
      </c>
    </row>
    <row r="87">
      <c r="A87" t="inlineStr">
        <is>
          <t>2019年四川省政府第一批棚户区改造专项债券信息披露</t>
        </is>
      </c>
      <c r="B87" s="3" t="n">
        <v>43487</v>
      </c>
      <c r="C87" t="inlineStr">
        <is>
          <t>四川省</t>
        </is>
      </c>
      <c r="D87" t="inlineStr">
        <is>
          <t>专项新增债券</t>
        </is>
      </c>
      <c r="G87" t="n">
        <v>1</v>
      </c>
      <c r="J87" t="n">
        <v>21.55</v>
      </c>
      <c r="K87" s="3" t="n">
        <v>43494</v>
      </c>
      <c r="L87" t="inlineStr">
        <is>
          <t>招标日</t>
        </is>
      </c>
      <c r="M87" s="3" t="n">
        <v>43495</v>
      </c>
      <c r="N87" s="3" t="inlineStr"/>
      <c r="O87" t="n">
        <v>7</v>
      </c>
      <c r="P87" t="n">
        <v>5</v>
      </c>
      <c r="Q87" t="inlineStr">
        <is>
          <t>川财库〔2019〕107 号</t>
        </is>
      </c>
      <c r="S87" t="inlineStr">
        <is>
          <t>announcement</t>
        </is>
      </c>
      <c r="T87" t="inlineStr">
        <is>
          <t>fxqgg</t>
        </is>
      </c>
      <c r="U87" t="inlineStr">
        <is>
          <t>text</t>
        </is>
      </c>
      <c r="V87" t="inlineStr">
        <is>
          <t>https://www.celma.org.cn/fxqgg/41101.jhtml</t>
        </is>
      </c>
      <c r="W87" t="inlineStr">
        <is>
          <t>未能从表格解析分期明细，本行为整篇公告级别的合并记录</t>
        </is>
      </c>
    </row>
    <row r="88">
      <c r="A88" t="inlineStr">
        <is>
          <t>2019年四川省学校建设专项债券（一期）-2019年四川省政府专项债券（十一期）信息披露</t>
        </is>
      </c>
      <c r="B88" s="3" t="n">
        <v>43487</v>
      </c>
      <c r="C88" t="inlineStr">
        <is>
          <t>四川省</t>
        </is>
      </c>
      <c r="D88" t="inlineStr">
        <is>
          <t>专项新增债券</t>
        </is>
      </c>
      <c r="J88" t="n">
        <v>0.6</v>
      </c>
      <c r="K88" s="3" t="n">
        <v>43494</v>
      </c>
      <c r="L88" t="inlineStr">
        <is>
          <t>招标日</t>
        </is>
      </c>
      <c r="M88" s="3" t="n">
        <v>43495</v>
      </c>
      <c r="N88" s="3" t="inlineStr"/>
      <c r="O88" t="n">
        <v>7</v>
      </c>
      <c r="P88" t="n">
        <v>5</v>
      </c>
      <c r="Q88" t="inlineStr">
        <is>
          <t>川财库〔2019〕113 号</t>
        </is>
      </c>
      <c r="S88" t="inlineStr">
        <is>
          <t>announcement</t>
        </is>
      </c>
      <c r="T88" t="inlineStr">
        <is>
          <t>fxqgg</t>
        </is>
      </c>
      <c r="U88" t="inlineStr">
        <is>
          <t>text</t>
        </is>
      </c>
      <c r="V88" t="inlineStr">
        <is>
          <t>https://www.celma.org.cn/fxqgg/43255.jhtml</t>
        </is>
      </c>
      <c r="W88" t="inlineStr">
        <is>
          <t>未能从表格解析分期明细，本行为整篇公告级别的合并记录</t>
        </is>
      </c>
    </row>
    <row r="89">
      <c r="A89" t="inlineStr">
        <is>
          <t>2019年甘肃省本级收费公路专项债券（一期）发行信息披露文件</t>
        </is>
      </c>
      <c r="B89" s="3" t="n">
        <v>43488</v>
      </c>
      <c r="C89" t="inlineStr">
        <is>
          <t>甘肃省</t>
        </is>
      </c>
      <c r="D89" t="inlineStr">
        <is>
          <t>专项新增债券</t>
        </is>
      </c>
      <c r="K89" s="3" t="n">
        <v>43495</v>
      </c>
      <c r="L89" t="inlineStr">
        <is>
          <t>招标日</t>
        </is>
      </c>
      <c r="M89" s="3" t="inlineStr"/>
      <c r="N89" s="3" t="inlineStr"/>
      <c r="O89" t="n">
        <v>7</v>
      </c>
      <c r="P89" t="n">
        <v>5</v>
      </c>
      <c r="S89" t="inlineStr">
        <is>
          <t>announcement</t>
        </is>
      </c>
      <c r="T89" t="inlineStr">
        <is>
          <t>fxqgg</t>
        </is>
      </c>
      <c r="U89" t="inlineStr">
        <is>
          <t>ocr</t>
        </is>
      </c>
      <c r="V89" t="inlineStr">
        <is>
          <t>https://www.celma.org.cn/fxqgg/38469.jhtml</t>
        </is>
      </c>
      <c r="W89" t="inlineStr">
        <is>
          <t>未能从表格解析分期明细，本行为整篇公告级别的合并记录; 本行来自OCR识别，数值型字段准确性需人工核对</t>
        </is>
      </c>
    </row>
    <row r="90">
      <c r="A90" t="inlineStr">
        <is>
          <t>2019年甘肃省政府一般债券（一期）发行信息披露文件</t>
        </is>
      </c>
      <c r="B90" s="3" t="n">
        <v>43488</v>
      </c>
      <c r="C90" t="inlineStr">
        <is>
          <t>甘肃省</t>
        </is>
      </c>
      <c r="D90" t="inlineStr">
        <is>
          <t>一般新增债券</t>
        </is>
      </c>
      <c r="K90" s="3" t="n">
        <v>43495</v>
      </c>
      <c r="L90" t="inlineStr">
        <is>
          <t>招标日</t>
        </is>
      </c>
      <c r="M90" s="3" t="inlineStr"/>
      <c r="N90" s="3" t="inlineStr"/>
      <c r="O90" t="n">
        <v>7</v>
      </c>
      <c r="P90" t="n">
        <v>5</v>
      </c>
      <c r="S90" t="inlineStr">
        <is>
          <t>announcement</t>
        </is>
      </c>
      <c r="T90" t="inlineStr">
        <is>
          <t>fxqgg</t>
        </is>
      </c>
      <c r="U90" t="inlineStr">
        <is>
          <t>ocr</t>
        </is>
      </c>
      <c r="V90" t="inlineStr">
        <is>
          <t>https://www.celma.org.cn/fxqgg/43625.jhtml</t>
        </is>
      </c>
      <c r="W90" t="inlineStr">
        <is>
          <t>未能从表格解析分期明细，本行为整篇公告级别的合并记录; 本行来自OCR识别，数值型字段准确性需人工核对</t>
        </is>
      </c>
    </row>
    <row r="91">
      <c r="A91" t="inlineStr">
        <is>
          <t>2019年江苏省政府一般债券（一期）信息披露文件</t>
        </is>
      </c>
      <c r="B91" s="3" t="n">
        <v>43488</v>
      </c>
      <c r="C91" t="inlineStr">
        <is>
          <t>江苏省</t>
        </is>
      </c>
      <c r="D91" t="inlineStr">
        <is>
          <t>一般新增债券</t>
        </is>
      </c>
      <c r="K91" s="3" t="n">
        <v>43496</v>
      </c>
      <c r="L91" t="inlineStr">
        <is>
          <t>招标日</t>
        </is>
      </c>
      <c r="M91" s="3" t="inlineStr"/>
      <c r="N91" s="3" t="inlineStr"/>
      <c r="O91" t="n">
        <v>8</v>
      </c>
      <c r="P91" t="n">
        <v>6</v>
      </c>
      <c r="S91" t="inlineStr">
        <is>
          <t>announcement</t>
        </is>
      </c>
      <c r="T91" t="inlineStr">
        <is>
          <t>fxqgg</t>
        </is>
      </c>
      <c r="U91" t="inlineStr">
        <is>
          <t>ocr</t>
        </is>
      </c>
      <c r="V91" t="inlineStr">
        <is>
          <t>https://www.celma.org.cn/fxqgg/37507.jhtml</t>
        </is>
      </c>
      <c r="W91" t="inlineStr">
        <is>
          <t>未能从表格解析分期明细，本行为整篇公告级别的合并记录; 本行来自OCR识别，数值型字段准确性需人工核对</t>
        </is>
      </c>
    </row>
    <row r="92">
      <c r="A92" t="inlineStr">
        <is>
          <t>2019年新疆维吾尔自治区（新疆生产建设兵团）债券招投标书</t>
        </is>
      </c>
      <c r="B92" s="3" t="n">
        <v>43488</v>
      </c>
      <c r="C92" t="inlineStr">
        <is>
          <t>新疆维吾尔自治区</t>
        </is>
      </c>
      <c r="K92" s="3" t="inlineStr"/>
      <c r="M92" s="3" t="inlineStr"/>
      <c r="N92" s="3" t="inlineStr"/>
      <c r="Q92" t="inlineStr">
        <is>
          <t>财库〔2015〕64 号</t>
        </is>
      </c>
      <c r="S92" t="inlineStr">
        <is>
          <t>announcement</t>
        </is>
      </c>
      <c r="T92" t="inlineStr">
        <is>
          <t>fxqgg</t>
        </is>
      </c>
      <c r="U92" t="inlineStr">
        <is>
          <t>text</t>
        </is>
      </c>
      <c r="V92" t="inlineStr">
        <is>
          <t>https://www.celma.org.cn/fxqgg/40168.jhtml</t>
        </is>
      </c>
      <c r="W92" t="inlineStr">
        <is>
          <t>未能从表格解析分期明细，本行为整篇公告级别的合并记录; 标题含多品种或无法识别品种，请查看PDF人工拆分; 未找到招标日期</t>
        </is>
      </c>
    </row>
    <row r="93">
      <c r="A93" t="inlineStr">
        <is>
          <t>2019年第一批厦门市政府一般债券信息披露文件</t>
        </is>
      </c>
      <c r="B93" s="3" t="n">
        <v>43488</v>
      </c>
      <c r="C93" t="inlineStr">
        <is>
          <t>厦门市</t>
        </is>
      </c>
      <c r="D93" t="inlineStr">
        <is>
          <t>一般新增债券</t>
        </is>
      </c>
      <c r="G93" t="n">
        <v>1</v>
      </c>
      <c r="J93" t="n">
        <v>29</v>
      </c>
      <c r="K93" s="3" t="inlineStr"/>
      <c r="M93" s="3" t="inlineStr"/>
      <c r="N93" s="3" t="inlineStr"/>
      <c r="S93" t="inlineStr">
        <is>
          <t>announcement</t>
        </is>
      </c>
      <c r="T93" t="inlineStr">
        <is>
          <t>fxqgg</t>
        </is>
      </c>
      <c r="U93" t="inlineStr">
        <is>
          <t>ocr</t>
        </is>
      </c>
      <c r="V93" t="inlineStr">
        <is>
          <t>https://www.celma.org.cn/fxqgg/41103.jhtml</t>
        </is>
      </c>
      <c r="W93" t="inlineStr">
        <is>
          <t>未能从表格解析分期明细，本行为整篇公告级别的合并记录; 未找到招标日期; 本行来自OCR识别，数值型字段准确性需人工核对</t>
        </is>
      </c>
    </row>
    <row r="94">
      <c r="A94" t="inlineStr">
        <is>
          <t>2019年第一批陕西省政府一般债券（一期）发行信息披露文件</t>
        </is>
      </c>
      <c r="B94" s="3" t="n">
        <v>43488</v>
      </c>
      <c r="C94" t="inlineStr">
        <is>
          <t>陕西省</t>
        </is>
      </c>
      <c r="D94" t="inlineStr">
        <is>
          <t>一般新增债券</t>
        </is>
      </c>
      <c r="G94" t="n">
        <v>1</v>
      </c>
      <c r="J94" t="n">
        <v>35</v>
      </c>
      <c r="K94" s="3" t="inlineStr"/>
      <c r="M94" s="3" t="inlineStr"/>
      <c r="N94" s="3" t="inlineStr"/>
      <c r="S94" t="inlineStr">
        <is>
          <t>announcement</t>
        </is>
      </c>
      <c r="T94" t="inlineStr">
        <is>
          <t>fxqgg</t>
        </is>
      </c>
      <c r="U94" t="inlineStr">
        <is>
          <t>ocr</t>
        </is>
      </c>
      <c r="V94" t="inlineStr">
        <is>
          <t>https://www.celma.org.cn/fxqgg/38470.jhtml</t>
        </is>
      </c>
      <c r="W94" t="inlineStr">
        <is>
          <t>未能从表格解析分期明细，本行为整篇公告级别的合并记录; 未找到招标日期; 本行来自OCR识别，数值型字段准确性需人工核对</t>
        </is>
      </c>
    </row>
    <row r="95">
      <c r="A95" t="inlineStr">
        <is>
          <t>2019年安徽省政府一般债券（一期）信息披露文件</t>
        </is>
      </c>
      <c r="B95" s="3" t="n">
        <v>43488</v>
      </c>
      <c r="C95" t="inlineStr">
        <is>
          <t>安徽省</t>
        </is>
      </c>
      <c r="D95" t="inlineStr">
        <is>
          <t>一般新增债券</t>
        </is>
      </c>
      <c r="K95" s="3" t="inlineStr"/>
      <c r="M95" s="3" t="n">
        <v>43496</v>
      </c>
      <c r="N95" s="3" t="inlineStr"/>
      <c r="S95" t="inlineStr">
        <is>
          <t>announcement</t>
        </is>
      </c>
      <c r="T95" t="inlineStr">
        <is>
          <t>fxqgg</t>
        </is>
      </c>
      <c r="U95" t="inlineStr">
        <is>
          <t>ocr</t>
        </is>
      </c>
      <c r="V95" t="inlineStr">
        <is>
          <t>https://www.celma.org.cn/fxqgg/44895.jhtml</t>
        </is>
      </c>
      <c r="W95" t="inlineStr">
        <is>
          <t>未能从表格解析分期明细，本行为整篇公告级别的合并记录; 未找到招标日期; 本行来自OCR识别，数值型字段准确性需人工核对</t>
        </is>
      </c>
    </row>
    <row r="96">
      <c r="A96" t="inlineStr">
        <is>
          <t>2019年第一批陕西省政府一般债券（一期）发行信息披露文件</t>
        </is>
      </c>
      <c r="B96" s="3" t="n">
        <v>43488</v>
      </c>
      <c r="C96" t="inlineStr">
        <is>
          <t>陕西省</t>
        </is>
      </c>
      <c r="D96" t="inlineStr">
        <is>
          <t>一般新增债券</t>
        </is>
      </c>
      <c r="G96" t="n">
        <v>1</v>
      </c>
      <c r="J96" t="n">
        <v>35</v>
      </c>
      <c r="K96" s="3" t="inlineStr"/>
      <c r="M96" s="3" t="inlineStr"/>
      <c r="N96" s="3" t="inlineStr"/>
      <c r="S96" t="inlineStr">
        <is>
          <t>announcement</t>
        </is>
      </c>
      <c r="T96" t="inlineStr">
        <is>
          <t>fxqgg</t>
        </is>
      </c>
      <c r="U96" t="inlineStr">
        <is>
          <t>ocr</t>
        </is>
      </c>
      <c r="V96" t="inlineStr">
        <is>
          <t>https://www.celma.org.cn/fxqgg/39079.jhtml</t>
        </is>
      </c>
      <c r="W96" t="inlineStr">
        <is>
          <t>未能从表格解析分期明细，本行为整篇公告级别的合并记录; 未找到招标日期; 本行来自OCR识别，数值型字段准确性需人工核对</t>
        </is>
      </c>
    </row>
    <row r="97">
      <c r="A97" t="inlineStr">
        <is>
          <t>2019年广东省水资源专项债券和土地储备专项债券发行文件</t>
        </is>
      </c>
      <c r="B97" s="3" t="n">
        <v>43489</v>
      </c>
      <c r="C97" t="inlineStr">
        <is>
          <t>广东省</t>
        </is>
      </c>
      <c r="D97" t="inlineStr">
        <is>
          <t>专项新增债券</t>
        </is>
      </c>
      <c r="F97" t="inlineStr">
        <is>
          <t>10Y</t>
        </is>
      </c>
      <c r="H97" t="n">
        <v>1</v>
      </c>
      <c r="J97" t="n">
        <v>26</v>
      </c>
      <c r="K97" s="3" t="n">
        <v>43496</v>
      </c>
      <c r="L97" t="inlineStr">
        <is>
          <t>招标日</t>
        </is>
      </c>
      <c r="M97" s="3" t="n">
        <v>43497</v>
      </c>
      <c r="N97" s="3" t="inlineStr"/>
      <c r="O97" t="n">
        <v>7</v>
      </c>
      <c r="P97" t="n">
        <v>5</v>
      </c>
      <c r="Q97" t="inlineStr">
        <is>
          <t>粤财金〔2019〕8 号</t>
        </is>
      </c>
      <c r="R97" t="inlineStr">
        <is>
          <t>2019年广东省（本级）珠江三角洲水资源配置工程专项债券（一期）--2019年广东省政府专项债券（一期）</t>
        </is>
      </c>
      <c r="S97" t="inlineStr">
        <is>
          <t>announcement</t>
        </is>
      </c>
      <c r="T97" t="inlineStr">
        <is>
          <t>fxqgg</t>
        </is>
      </c>
      <c r="U97" t="inlineStr">
        <is>
          <t>text</t>
        </is>
      </c>
      <c r="V97" t="inlineStr">
        <is>
          <t>https://www.celma.org.cn/fxqgg/43637.jhtml</t>
        </is>
      </c>
    </row>
    <row r="98">
      <c r="A98" t="inlineStr">
        <is>
          <t>2019年广东省水资源专项债券和土地储备专项债券发行文件</t>
        </is>
      </c>
      <c r="B98" s="3" t="n">
        <v>43489</v>
      </c>
      <c r="C98" t="inlineStr">
        <is>
          <t>广东省</t>
        </is>
      </c>
      <c r="D98" t="inlineStr">
        <is>
          <t>专项新增债券</t>
        </is>
      </c>
      <c r="F98" t="inlineStr">
        <is>
          <t>7Y</t>
        </is>
      </c>
      <c r="H98" t="n">
        <v>1</v>
      </c>
      <c r="J98" t="n">
        <v>46.5</v>
      </c>
      <c r="K98" s="3" t="n">
        <v>43496</v>
      </c>
      <c r="L98" t="inlineStr">
        <is>
          <t>招标日</t>
        </is>
      </c>
      <c r="M98" s="3" t="n">
        <v>43497</v>
      </c>
      <c r="N98" s="3" t="inlineStr"/>
      <c r="O98" t="n">
        <v>7</v>
      </c>
      <c r="P98" t="n">
        <v>5</v>
      </c>
      <c r="Q98" t="inlineStr">
        <is>
          <t>粤财金〔2019〕8 号</t>
        </is>
      </c>
      <c r="R98" t="inlineStr">
        <is>
          <t>2019年广东省土地储备专项债券（一期）--2019年广东省政府专项债券（二期）</t>
        </is>
      </c>
      <c r="S98" t="inlineStr">
        <is>
          <t>announcement</t>
        </is>
      </c>
      <c r="T98" t="inlineStr">
        <is>
          <t>fxqgg</t>
        </is>
      </c>
      <c r="U98" t="inlineStr">
        <is>
          <t>text</t>
        </is>
      </c>
      <c r="V98" t="inlineStr">
        <is>
          <t>https://www.celma.org.cn/fxqgg/43637.jhtml</t>
        </is>
      </c>
    </row>
    <row r="99">
      <c r="A99" t="inlineStr">
        <is>
          <t>2019年第一批福建省政府一般债券招投标书</t>
        </is>
      </c>
      <c r="B99" s="3" t="n">
        <v>43489</v>
      </c>
      <c r="C99" t="inlineStr">
        <is>
          <t>福建省</t>
        </is>
      </c>
      <c r="D99" t="inlineStr">
        <is>
          <t>一般新增债券</t>
        </is>
      </c>
      <c r="G99" t="n">
        <v>1</v>
      </c>
      <c r="K99" s="3" t="inlineStr"/>
      <c r="M99" s="3" t="inlineStr"/>
      <c r="N99" s="3" t="inlineStr"/>
      <c r="S99" t="inlineStr">
        <is>
          <t>announcement</t>
        </is>
      </c>
      <c r="T99" t="inlineStr">
        <is>
          <t>fxqgg</t>
        </is>
      </c>
      <c r="U99" t="inlineStr">
        <is>
          <t>ocr</t>
        </is>
      </c>
      <c r="V99" t="inlineStr">
        <is>
          <t>https://www.celma.org.cn/fxqgg/38467.jhtml</t>
        </is>
      </c>
      <c r="W99" t="inlineStr">
        <is>
          <t>未能从表格解析分期明细，本行为整篇公告级别的合并记录; 未找到招标日期; 本行来自OCR识别，数值型字段准确性需人工核对</t>
        </is>
      </c>
    </row>
    <row r="100">
      <c r="A100" t="inlineStr">
        <is>
          <t>2019年北京市政府一般债券信息披露文件</t>
        </is>
      </c>
      <c r="B100" s="3" t="n">
        <v>43489</v>
      </c>
      <c r="C100" t="inlineStr">
        <is>
          <t>北京市</t>
        </is>
      </c>
      <c r="D100" t="inlineStr">
        <is>
          <t>一般新增债券</t>
        </is>
      </c>
      <c r="K100" s="3" t="inlineStr"/>
      <c r="M100" s="3" t="inlineStr"/>
      <c r="N100" s="3" t="inlineStr"/>
      <c r="S100" t="inlineStr">
        <is>
          <t>announcement</t>
        </is>
      </c>
      <c r="T100" t="inlineStr">
        <is>
          <t>fxqgg</t>
        </is>
      </c>
      <c r="U100" t="inlineStr">
        <is>
          <t>ocr</t>
        </is>
      </c>
      <c r="V100" t="inlineStr">
        <is>
          <t>https://www.celma.org.cn/fxqgg/37505.jhtml</t>
        </is>
      </c>
      <c r="W100" t="inlineStr">
        <is>
          <t>未能从表格解析分期明细，本行为整篇公告级别的合并记录; 未找到招标日期; 本行来自OCR识别，数值型字段准确性需人工核对</t>
        </is>
      </c>
    </row>
    <row r="101">
      <c r="A101" t="inlineStr">
        <is>
          <t>2019年浙江省土地储备专项债券（一期）--2019年浙江省政府专项债券（一期）信息披露文件</t>
        </is>
      </c>
      <c r="B101" s="3" t="n">
        <v>43489</v>
      </c>
      <c r="C101" t="inlineStr">
        <is>
          <t>浙江省</t>
        </is>
      </c>
      <c r="D101" t="inlineStr">
        <is>
          <t>专项新增债券</t>
        </is>
      </c>
      <c r="K101" s="3" t="inlineStr"/>
      <c r="M101" s="3" t="inlineStr"/>
      <c r="N101" s="3" t="inlineStr"/>
      <c r="S101" t="inlineStr">
        <is>
          <t>announcement</t>
        </is>
      </c>
      <c r="T101" t="inlineStr">
        <is>
          <t>fxqgg</t>
        </is>
      </c>
      <c r="U101" t="inlineStr">
        <is>
          <t>ocr</t>
        </is>
      </c>
      <c r="V101" t="inlineStr">
        <is>
          <t>https://www.celma.org.cn/fxqgg/39436.jhtml</t>
        </is>
      </c>
      <c r="W101" t="inlineStr">
        <is>
          <t>未能从表格解析分期明细，本行为整篇公告级别的合并记录; 未找到招标日期; 本行来自OCR识别，数值型字段准确性需人工核对</t>
        </is>
      </c>
    </row>
    <row r="102">
      <c r="A102" t="inlineStr">
        <is>
          <t>2019年山东省政府专项债券（一至四期）、一般债券（一期）招投标文件</t>
        </is>
      </c>
      <c r="B102" s="3" t="n">
        <v>43489</v>
      </c>
      <c r="C102" t="inlineStr">
        <is>
          <t>山东省</t>
        </is>
      </c>
      <c r="D102" t="inlineStr">
        <is>
          <t>专项新增债券</t>
        </is>
      </c>
      <c r="K102" s="3" t="inlineStr"/>
      <c r="M102" s="3" t="inlineStr"/>
      <c r="N102" s="3" t="inlineStr"/>
      <c r="S102" t="inlineStr">
        <is>
          <t>announcement</t>
        </is>
      </c>
      <c r="T102" t="inlineStr">
        <is>
          <t>fxqgg</t>
        </is>
      </c>
      <c r="U102" t="inlineStr">
        <is>
          <t>ocr</t>
        </is>
      </c>
      <c r="V102" t="inlineStr">
        <is>
          <t>https://www.celma.org.cn/fxqgg/43776.jhtml</t>
        </is>
      </c>
      <c r="W102" t="inlineStr">
        <is>
          <t>未能从表格解析分期明细，本行为整篇公告级别的合并记录; 未找到招标日期; 本行来自OCR识别，数值型字段准确性需人工核对</t>
        </is>
      </c>
    </row>
    <row r="103">
      <c r="A103" t="inlineStr">
        <is>
          <t>2019年浙江省政府一般债券（一～二期）信息披露文件</t>
        </is>
      </c>
      <c r="B103" s="3" t="n">
        <v>43489</v>
      </c>
      <c r="C103" t="inlineStr">
        <is>
          <t>浙江省</t>
        </is>
      </c>
      <c r="D103" t="inlineStr">
        <is>
          <t>一般新增债券</t>
        </is>
      </c>
      <c r="K103" s="3" t="inlineStr"/>
      <c r="M103" s="3" t="inlineStr"/>
      <c r="N103" s="3" t="inlineStr"/>
      <c r="S103" t="inlineStr">
        <is>
          <t>announcement</t>
        </is>
      </c>
      <c r="T103" t="inlineStr">
        <is>
          <t>fxqgg</t>
        </is>
      </c>
      <c r="U103" t="inlineStr">
        <is>
          <t>ocr</t>
        </is>
      </c>
      <c r="V103" t="inlineStr">
        <is>
          <t>https://www.celma.org.cn/fxqgg/43253.jhtml</t>
        </is>
      </c>
      <c r="W103" t="inlineStr">
        <is>
          <t>未能从表格解析分期明细，本行为整篇公告级别的合并记录; 未找到招标日期; 本行来自OCR识别，数值型字段准确性需人工核对</t>
        </is>
      </c>
    </row>
    <row r="104">
      <c r="A104" t="inlineStr">
        <is>
          <t>2019年海南省政府一般债券（一至二期）信息披露</t>
        </is>
      </c>
      <c r="B104" s="3" t="n">
        <v>43489</v>
      </c>
      <c r="C104" t="inlineStr">
        <is>
          <t>海南省</t>
        </is>
      </c>
      <c r="D104" t="inlineStr">
        <is>
          <t>一般新增债券</t>
        </is>
      </c>
      <c r="K104" s="3" t="n">
        <v>43496</v>
      </c>
      <c r="L104" t="inlineStr">
        <is>
          <t>招标日</t>
        </is>
      </c>
      <c r="M104" s="3" t="inlineStr"/>
      <c r="N104" s="3" t="inlineStr"/>
      <c r="O104" t="n">
        <v>7</v>
      </c>
      <c r="P104" t="n">
        <v>5</v>
      </c>
      <c r="S104" t="inlineStr">
        <is>
          <t>announcement</t>
        </is>
      </c>
      <c r="T104" t="inlineStr">
        <is>
          <t>fxqgg</t>
        </is>
      </c>
      <c r="U104" t="inlineStr">
        <is>
          <t>ocr</t>
        </is>
      </c>
      <c r="V104" t="inlineStr">
        <is>
          <t>https://www.celma.org.cn/fxqgg/41390.jhtml</t>
        </is>
      </c>
      <c r="W104" t="inlineStr">
        <is>
          <t>未能从表格解析分期明细，本行为整篇公告级别的合并记录; 本行来自OCR识别，数值型字段准确性需人工核对</t>
        </is>
      </c>
    </row>
    <row r="105">
      <c r="A105" t="inlineStr">
        <is>
          <t>2019年广东省政府一般债券（一期～二期）发行文件</t>
        </is>
      </c>
      <c r="B105" s="3" t="n">
        <v>43489</v>
      </c>
      <c r="C105" t="inlineStr">
        <is>
          <t>广东省</t>
        </is>
      </c>
      <c r="D105" t="inlineStr">
        <is>
          <t>一般新增债券</t>
        </is>
      </c>
      <c r="F105" t="inlineStr">
        <is>
          <t>10Y</t>
        </is>
      </c>
      <c r="H105" t="n">
        <v>2</v>
      </c>
      <c r="J105" t="n">
        <v>86.40000000000001</v>
      </c>
      <c r="K105" s="3" t="n">
        <v>43496</v>
      </c>
      <c r="L105" t="inlineStr">
        <is>
          <t>招标日</t>
        </is>
      </c>
      <c r="M105" s="3" t="inlineStr"/>
      <c r="N105" s="3" t="inlineStr"/>
      <c r="O105" t="n">
        <v>7</v>
      </c>
      <c r="P105" t="n">
        <v>5</v>
      </c>
      <c r="Q105" t="inlineStr">
        <is>
          <t>粤财金〔2019〕7 号</t>
        </is>
      </c>
      <c r="R105" t="inlineStr">
        <is>
          <t>2019年广东省政府一般债券（二期）</t>
        </is>
      </c>
      <c r="S105" t="inlineStr">
        <is>
          <t>announcement</t>
        </is>
      </c>
      <c r="T105" t="inlineStr">
        <is>
          <t>fxqgg</t>
        </is>
      </c>
      <c r="U105" t="inlineStr">
        <is>
          <t>text</t>
        </is>
      </c>
      <c r="V105" t="inlineStr">
        <is>
          <t>https://www.celma.org.cn/fxqgg/39443.jhtml</t>
        </is>
      </c>
    </row>
    <row r="106">
      <c r="A106" t="inlineStr">
        <is>
          <t>2019年广东省政府一般债券（一期～二期）发行文件</t>
        </is>
      </c>
      <c r="B106" s="3" t="n">
        <v>43489</v>
      </c>
      <c r="C106" t="inlineStr">
        <is>
          <t>广东省</t>
        </is>
      </c>
      <c r="D106" t="inlineStr">
        <is>
          <t>一般新增债券</t>
        </is>
      </c>
      <c r="F106" t="inlineStr">
        <is>
          <t>5Y</t>
        </is>
      </c>
      <c r="H106" t="n">
        <v>1</v>
      </c>
      <c r="J106" t="n">
        <v>57.6</v>
      </c>
      <c r="K106" s="3" t="n">
        <v>43496</v>
      </c>
      <c r="L106" t="inlineStr">
        <is>
          <t>招标日</t>
        </is>
      </c>
      <c r="M106" s="3" t="inlineStr"/>
      <c r="N106" s="3" t="inlineStr"/>
      <c r="O106" t="n">
        <v>7</v>
      </c>
      <c r="P106" t="n">
        <v>5</v>
      </c>
      <c r="Q106" t="inlineStr">
        <is>
          <t>粤财金〔2019〕7 号</t>
        </is>
      </c>
      <c r="R106" t="inlineStr">
        <is>
          <t>2019年广东省政府一般债券（一期）</t>
        </is>
      </c>
      <c r="S106" t="inlineStr">
        <is>
          <t>announcement</t>
        </is>
      </c>
      <c r="T106" t="inlineStr">
        <is>
          <t>fxqgg</t>
        </is>
      </c>
      <c r="U106" t="inlineStr">
        <is>
          <t>text</t>
        </is>
      </c>
      <c r="V106" t="inlineStr">
        <is>
          <t>https://www.celma.org.cn/fxqgg/39443.jhtml</t>
        </is>
      </c>
    </row>
    <row r="107">
      <c r="A107" t="inlineStr">
        <is>
          <t>2019年第一批天津市政府专项债券招投标书</t>
        </is>
      </c>
      <c r="B107" s="3" t="n">
        <v>43490</v>
      </c>
      <c r="C107" t="inlineStr">
        <is>
          <t>天津市</t>
        </is>
      </c>
      <c r="D107" t="inlineStr">
        <is>
          <t>专项新增债券</t>
        </is>
      </c>
      <c r="G107" t="n">
        <v>1</v>
      </c>
      <c r="K107" s="3" t="inlineStr"/>
      <c r="M107" s="3" t="inlineStr"/>
      <c r="N107" s="3" t="inlineStr"/>
      <c r="Q107" t="inlineStr">
        <is>
          <t>津财库〔2018〕40 号</t>
        </is>
      </c>
      <c r="S107" t="inlineStr">
        <is>
          <t>announcement</t>
        </is>
      </c>
      <c r="T107" t="inlineStr">
        <is>
          <t>fxqgg</t>
        </is>
      </c>
      <c r="U107" t="inlineStr">
        <is>
          <t>text</t>
        </is>
      </c>
      <c r="V107" t="inlineStr">
        <is>
          <t>https://www.celma.org.cn/fxqgg/37521.jhtml</t>
        </is>
      </c>
      <c r="W107" t="inlineStr">
        <is>
          <t>未能从表格解析分期明细，本行为整篇公告级别的合并记录; 未找到招标日期</t>
        </is>
      </c>
    </row>
    <row r="108">
      <c r="A108" t="inlineStr">
        <is>
          <t>2019年河北省第一批公开发行政府债券招投标文件</t>
        </is>
      </c>
      <c r="B108" s="3" t="n">
        <v>43490</v>
      </c>
      <c r="C108" t="inlineStr">
        <is>
          <t>河北省</t>
        </is>
      </c>
      <c r="G108" t="n">
        <v>1</v>
      </c>
      <c r="K108" s="3" t="inlineStr"/>
      <c r="M108" s="3" t="inlineStr"/>
      <c r="N108" s="3" t="inlineStr"/>
      <c r="S108" t="inlineStr">
        <is>
          <t>announcement</t>
        </is>
      </c>
      <c r="T108" t="inlineStr">
        <is>
          <t>fxqgg</t>
        </is>
      </c>
      <c r="U108" t="inlineStr">
        <is>
          <t>ocr</t>
        </is>
      </c>
      <c r="V108" t="inlineStr">
        <is>
          <t>https://www.celma.org.cn/fxqgg/37522.jhtml</t>
        </is>
      </c>
      <c r="W108" t="inlineStr">
        <is>
          <t>未能从表格解析分期明细，本行为整篇公告级别的合并记录; 标题含多品种或无法识别品种，请查看PDF人工拆分; 未找到招标日期; 本行来自OCR识别，数值型字段准确性需人工核对</t>
        </is>
      </c>
    </row>
    <row r="109">
      <c r="A109" t="inlineStr">
        <is>
          <t>2019年云南省政府债券专项债券（1-2期）招投标书</t>
        </is>
      </c>
      <c r="B109" s="3" t="n">
        <v>43493</v>
      </c>
      <c r="C109" t="inlineStr">
        <is>
          <t>云南省</t>
        </is>
      </c>
      <c r="D109" t="inlineStr">
        <is>
          <t>专项新增债券</t>
        </is>
      </c>
      <c r="K109" s="3" t="inlineStr"/>
      <c r="M109" s="3" t="inlineStr"/>
      <c r="N109" s="3" t="inlineStr"/>
      <c r="S109" t="inlineStr">
        <is>
          <t>announcement</t>
        </is>
      </c>
      <c r="T109" t="inlineStr">
        <is>
          <t>fxqgg</t>
        </is>
      </c>
      <c r="U109" t="inlineStr">
        <is>
          <t>text</t>
        </is>
      </c>
      <c r="V109" t="inlineStr">
        <is>
          <t>https://www.celma.org.cn/fxqgg/43762.jhtml</t>
        </is>
      </c>
      <c r="W109" t="inlineStr">
        <is>
          <t>未能从表格解析分期明细，本行为整篇公告级别的合并记录; 未找到招标日期</t>
        </is>
      </c>
    </row>
    <row r="110">
      <c r="A110" t="inlineStr">
        <is>
          <t>2019年青岛市第一批地方政府债券招投标书</t>
        </is>
      </c>
      <c r="B110" s="3" t="n">
        <v>43493</v>
      </c>
      <c r="C110" t="inlineStr">
        <is>
          <t>青岛市</t>
        </is>
      </c>
      <c r="G110" t="n">
        <v>1</v>
      </c>
      <c r="K110" s="3" t="inlineStr"/>
      <c r="M110" s="3" t="inlineStr"/>
      <c r="N110" s="3" t="inlineStr"/>
      <c r="S110" t="inlineStr">
        <is>
          <t>announcement</t>
        </is>
      </c>
      <c r="T110" t="inlineStr">
        <is>
          <t>fxqgg</t>
        </is>
      </c>
      <c r="U110" t="inlineStr">
        <is>
          <t>ocr</t>
        </is>
      </c>
      <c r="V110" t="inlineStr">
        <is>
          <t>https://www.celma.org.cn/fxqgg/38483.jhtml</t>
        </is>
      </c>
      <c r="W110" t="inlineStr">
        <is>
          <t>未能从表格解析分期明细，本行为整篇公告级别的合并记录; 标题含多品种或无法识别品种，请查看PDF人工拆分; 未找到招标日期; 本行来自OCR识别，数值型字段准确性需人工核对</t>
        </is>
      </c>
    </row>
    <row r="111">
      <c r="A111" t="inlineStr">
        <is>
          <t>2019年云南省政府债券一般债券（1-4期）招投标书</t>
        </is>
      </c>
      <c r="B111" s="3" t="n">
        <v>43493</v>
      </c>
      <c r="C111" t="inlineStr">
        <is>
          <t>云南省</t>
        </is>
      </c>
      <c r="D111" t="inlineStr">
        <is>
          <t>一般新增债券</t>
        </is>
      </c>
      <c r="K111" s="3" t="inlineStr"/>
      <c r="M111" s="3" t="inlineStr"/>
      <c r="N111" s="3" t="inlineStr"/>
      <c r="S111" t="inlineStr">
        <is>
          <t>announcement</t>
        </is>
      </c>
      <c r="T111" t="inlineStr">
        <is>
          <t>fxqgg</t>
        </is>
      </c>
      <c r="U111" t="inlineStr">
        <is>
          <t>text</t>
        </is>
      </c>
      <c r="V111" t="inlineStr">
        <is>
          <t>https://www.celma.org.cn/fxqgg/37520.jhtml</t>
        </is>
      </c>
      <c r="W111" t="inlineStr">
        <is>
          <t>未能从表格解析分期明细，本行为整篇公告级别的合并记录; 未找到招标日期</t>
        </is>
      </c>
    </row>
    <row r="112">
      <c r="A112" t="inlineStr">
        <is>
          <t>2019年贵州省地方政府一般债券（一期）招投标书</t>
        </is>
      </c>
      <c r="B112" s="3" t="n">
        <v>43493</v>
      </c>
      <c r="C112" t="inlineStr">
        <is>
          <t>贵州省</t>
        </is>
      </c>
      <c r="D112" t="inlineStr">
        <is>
          <t>一般新增债券</t>
        </is>
      </c>
      <c r="K112" s="3" t="inlineStr"/>
      <c r="M112" s="3" t="inlineStr"/>
      <c r="N112" s="3" t="inlineStr"/>
      <c r="S112" t="inlineStr">
        <is>
          <t>announcement</t>
        </is>
      </c>
      <c r="T112" t="inlineStr">
        <is>
          <t>fxqgg</t>
        </is>
      </c>
      <c r="U112" t="inlineStr">
        <is>
          <t>ocr</t>
        </is>
      </c>
      <c r="V112" t="inlineStr">
        <is>
          <t>https://www.celma.org.cn/fxqgg/41399.jhtml</t>
        </is>
      </c>
      <c r="W112" t="inlineStr">
        <is>
          <t>未能从表格解析分期明细，本行为整篇公告级别的合并记录; 未找到招标日期; 本行来自OCR识别，数值型字段准确性需人工核对</t>
        </is>
      </c>
    </row>
    <row r="113">
      <c r="A113" t="inlineStr">
        <is>
          <t>2019年四川省政府一般债券（一至二期）、专项债券（一至五期）招投标书</t>
        </is>
      </c>
      <c r="B113" s="3" t="n">
        <v>43494</v>
      </c>
      <c r="C113" t="inlineStr">
        <is>
          <t>四川省</t>
        </is>
      </c>
      <c r="D113" t="inlineStr">
        <is>
          <t>专项新增债券</t>
        </is>
      </c>
      <c r="K113" s="3" t="inlineStr"/>
      <c r="M113" s="3" t="inlineStr"/>
      <c r="N113" s="3" t="inlineStr"/>
      <c r="S113" t="inlineStr">
        <is>
          <t>announcement</t>
        </is>
      </c>
      <c r="T113" t="inlineStr">
        <is>
          <t>fxqgg</t>
        </is>
      </c>
      <c r="U113" t="inlineStr">
        <is>
          <t>ocr</t>
        </is>
      </c>
      <c r="V113" t="inlineStr">
        <is>
          <t>https://www.celma.org.cn/fxqgg/40493.jhtml</t>
        </is>
      </c>
      <c r="W113" t="inlineStr">
        <is>
          <t>未能从表格解析分期明细，本行为整篇公告级别的合并记录; 未找到招标日期; 本行来自OCR识别，数值型字段准确性需人工核对</t>
        </is>
      </c>
    </row>
    <row r="114">
      <c r="A114" t="inlineStr">
        <is>
          <t>江西省地方政府债券招投标书（19江西01—19江西05）</t>
        </is>
      </c>
      <c r="B114" s="3" t="n">
        <v>43494</v>
      </c>
      <c r="C114" t="inlineStr">
        <is>
          <t>江西省</t>
        </is>
      </c>
      <c r="K114" s="3" t="inlineStr"/>
      <c r="M114" s="3" t="inlineStr"/>
      <c r="N114" s="3" t="inlineStr"/>
      <c r="S114" t="inlineStr">
        <is>
          <t>announcement</t>
        </is>
      </c>
      <c r="T114" t="inlineStr">
        <is>
          <t>fxqgg</t>
        </is>
      </c>
      <c r="U114" t="inlineStr">
        <is>
          <t>ocr</t>
        </is>
      </c>
      <c r="V114" t="inlineStr">
        <is>
          <t>https://www.celma.org.cn/fxqgg/37519.jhtml</t>
        </is>
      </c>
      <c r="W114" t="inlineStr">
        <is>
          <t>未能从表格解析分期明细，本行为整篇公告级别的合并记录; 标题含多品种或无法识别品种，请查看PDF人工拆分; 未找到招标日期; 本行来自OCR识别，数值型字段准确性需人工核对</t>
        </is>
      </c>
    </row>
    <row r="115">
      <c r="A115" t="inlineStr">
        <is>
          <t>湖北省政府专项债券（一期）招投标书</t>
        </is>
      </c>
      <c r="B115" s="3" t="n">
        <v>43494</v>
      </c>
      <c r="C115" t="inlineStr">
        <is>
          <t>湖北省</t>
        </is>
      </c>
      <c r="D115" t="inlineStr">
        <is>
          <t>专项新增债券</t>
        </is>
      </c>
      <c r="K115" s="3" t="inlineStr"/>
      <c r="M115" s="3" t="inlineStr"/>
      <c r="N115" s="3" t="inlineStr"/>
      <c r="S115" t="inlineStr">
        <is>
          <t>announcement</t>
        </is>
      </c>
      <c r="T115" t="inlineStr">
        <is>
          <t>fxqgg</t>
        </is>
      </c>
      <c r="U115" t="inlineStr">
        <is>
          <t>ocr</t>
        </is>
      </c>
      <c r="V115" t="inlineStr">
        <is>
          <t>https://www.celma.org.cn/fxqgg/38482.jhtml</t>
        </is>
      </c>
      <c r="W115" t="inlineStr">
        <is>
          <t>未能从表格解析分期明细，本行为整篇公告级别的合并记录; 未找到招标日期; 本行来自OCR识别，数值型字段准确性需人工核对</t>
        </is>
      </c>
    </row>
    <row r="116">
      <c r="A116" t="inlineStr">
        <is>
          <t>2019年四川省政府专项债券（十二至十七期）招投标书</t>
        </is>
      </c>
      <c r="B116" s="3" t="n">
        <v>43494</v>
      </c>
      <c r="C116" t="inlineStr">
        <is>
          <t>四川省</t>
        </is>
      </c>
      <c r="D116" t="inlineStr">
        <is>
          <t>专项新增债券</t>
        </is>
      </c>
      <c r="K116" s="3" t="inlineStr"/>
      <c r="M116" s="3" t="inlineStr"/>
      <c r="N116" s="3" t="inlineStr"/>
      <c r="S116" t="inlineStr">
        <is>
          <t>announcement</t>
        </is>
      </c>
      <c r="T116" t="inlineStr">
        <is>
          <t>fxqgg</t>
        </is>
      </c>
      <c r="U116" t="inlineStr">
        <is>
          <t>ocr</t>
        </is>
      </c>
      <c r="V116" t="inlineStr">
        <is>
          <t>https://www.celma.org.cn/fxqgg/41398.jhtml</t>
        </is>
      </c>
      <c r="W116" t="inlineStr">
        <is>
          <t>未能从表格解析分期明细，本行为整篇公告级别的合并记录; 未找到招标日期; 本行来自OCR识别，数值型字段准确性需人工核对</t>
        </is>
      </c>
    </row>
    <row r="117">
      <c r="A117" t="inlineStr">
        <is>
          <t>2019年四川省政府专项债券（六至十一期）招投标书</t>
        </is>
      </c>
      <c r="B117" s="3" t="n">
        <v>43494</v>
      </c>
      <c r="C117" t="inlineStr">
        <is>
          <t>四川省</t>
        </is>
      </c>
      <c r="D117" t="inlineStr">
        <is>
          <t>专项新增债券</t>
        </is>
      </c>
      <c r="K117" s="3" t="inlineStr"/>
      <c r="M117" s="3" t="inlineStr"/>
      <c r="N117" s="3" t="inlineStr"/>
      <c r="S117" t="inlineStr">
        <is>
          <t>announcement</t>
        </is>
      </c>
      <c r="T117" t="inlineStr">
        <is>
          <t>fxqgg</t>
        </is>
      </c>
      <c r="U117" t="inlineStr">
        <is>
          <t>ocr</t>
        </is>
      </c>
      <c r="V117" t="inlineStr">
        <is>
          <t>https://www.celma.org.cn/fxqgg/43265.jhtml</t>
        </is>
      </c>
      <c r="W117" t="inlineStr">
        <is>
          <t>未能从表格解析分期明细，本行为整篇公告级别的合并记录; 未找到招标日期; 本行来自OCR识别，数值型字段准确性需人工核对</t>
        </is>
      </c>
    </row>
    <row r="118">
      <c r="A118" t="inlineStr">
        <is>
          <t>2019年安徽省政府一般债券（一期）招投标书</t>
        </is>
      </c>
      <c r="B118" s="3" t="n">
        <v>43495</v>
      </c>
      <c r="C118" t="inlineStr">
        <is>
          <t>安徽省</t>
        </is>
      </c>
      <c r="D118" t="inlineStr">
        <is>
          <t>一般新增债券</t>
        </is>
      </c>
      <c r="K118" s="3" t="inlineStr"/>
      <c r="M118" s="3" t="inlineStr"/>
      <c r="N118" s="3" t="inlineStr"/>
      <c r="S118" t="inlineStr">
        <is>
          <t>announcement</t>
        </is>
      </c>
      <c r="T118" t="inlineStr">
        <is>
          <t>fxqgg</t>
        </is>
      </c>
      <c r="U118" t="inlineStr">
        <is>
          <t>ocr</t>
        </is>
      </c>
      <c r="V118" t="inlineStr">
        <is>
          <t>https://www.celma.org.cn/fxqgg/43634.jhtml</t>
        </is>
      </c>
      <c r="W118" t="inlineStr">
        <is>
          <t>未能从表格解析分期明细，本行为整篇公告级别的合并记录; 未找到招标日期; 本行来自OCR识别，数值型字段准确性需人工核对</t>
        </is>
      </c>
    </row>
    <row r="119">
      <c r="A119" t="inlineStr">
        <is>
          <t>2019年厦门市政府一般债券招投标书（一至三期）</t>
        </is>
      </c>
      <c r="B119" s="3" t="n">
        <v>43495</v>
      </c>
      <c r="C119" t="inlineStr">
        <is>
          <t>厦门市</t>
        </is>
      </c>
      <c r="D119" t="inlineStr">
        <is>
          <t>一般新增债券</t>
        </is>
      </c>
      <c r="K119" s="3" t="inlineStr"/>
      <c r="M119" s="3" t="inlineStr"/>
      <c r="N119" s="3" t="inlineStr"/>
      <c r="S119" t="inlineStr">
        <is>
          <t>announcement</t>
        </is>
      </c>
      <c r="T119" t="inlineStr">
        <is>
          <t>fxqgg</t>
        </is>
      </c>
      <c r="U119" t="inlineStr">
        <is>
          <t>ocr</t>
        </is>
      </c>
      <c r="V119" t="inlineStr">
        <is>
          <t>https://www.celma.org.cn/fxqgg/41397.jhtml</t>
        </is>
      </c>
      <c r="W119" t="inlineStr">
        <is>
          <t>未能从表格解析分期明细，本行为整篇公告级别的合并记录; 未找到招标日期; 本行来自OCR识别，数值型字段准确性需人工核对</t>
        </is>
      </c>
    </row>
    <row r="120">
      <c r="A120" t="inlineStr">
        <is>
          <t>2019年甘肃省政府一般债券（一期）、省本级收费公路专项债券（一期）招投标书</t>
        </is>
      </c>
      <c r="B120" s="3" t="n">
        <v>43495</v>
      </c>
      <c r="C120" t="inlineStr">
        <is>
          <t>甘肃省</t>
        </is>
      </c>
      <c r="D120" t="inlineStr">
        <is>
          <t>专项新增债券</t>
        </is>
      </c>
      <c r="K120" s="3" t="inlineStr"/>
      <c r="M120" s="3" t="inlineStr"/>
      <c r="N120" s="3" t="inlineStr"/>
      <c r="S120" t="inlineStr">
        <is>
          <t>announcement</t>
        </is>
      </c>
      <c r="T120" t="inlineStr">
        <is>
          <t>fxqgg</t>
        </is>
      </c>
      <c r="U120" t="inlineStr">
        <is>
          <t>text</t>
        </is>
      </c>
      <c r="V120" t="inlineStr">
        <is>
          <t>https://www.celma.org.cn/fxqgg/38479.jhtml</t>
        </is>
      </c>
      <c r="W120" t="inlineStr">
        <is>
          <t>未能从表格解析分期明细，本行为整篇公告级别的合并记录; 未找到招标日期</t>
        </is>
      </c>
    </row>
    <row r="121">
      <c r="A121" t="inlineStr">
        <is>
          <t>2019年深圳市政府债券招投标书（19深圳债01）</t>
        </is>
      </c>
      <c r="B121" s="3" t="n">
        <v>43495</v>
      </c>
      <c r="C121" t="inlineStr">
        <is>
          <t>深圳市</t>
        </is>
      </c>
      <c r="K121" s="3" t="inlineStr"/>
      <c r="M121" s="3" t="inlineStr"/>
      <c r="N121" s="3" t="inlineStr"/>
      <c r="S121" t="inlineStr">
        <is>
          <t>announcement</t>
        </is>
      </c>
      <c r="T121" t="inlineStr">
        <is>
          <t>fxqgg</t>
        </is>
      </c>
      <c r="U121" t="inlineStr">
        <is>
          <t>ocr</t>
        </is>
      </c>
      <c r="V121" t="inlineStr">
        <is>
          <t>https://www.celma.org.cn/fxqgg/38480.jhtml</t>
        </is>
      </c>
      <c r="W121" t="inlineStr">
        <is>
          <t>未能从表格解析分期明细，本行为整篇公告级别的合并记录; 标题含多品种或无法识别品种，请查看PDF人工拆分; 未找到招标日期; 本行来自OCR识别，数值型字段准确性需人工核对</t>
        </is>
      </c>
    </row>
    <row r="122">
      <c r="A122" t="inlineStr">
        <is>
          <t>2019年陕西省地方政一般债券（一期）招投标书</t>
        </is>
      </c>
      <c r="B122" s="3" t="n">
        <v>43495</v>
      </c>
      <c r="C122" t="inlineStr">
        <is>
          <t>陕西省</t>
        </is>
      </c>
      <c r="D122" t="inlineStr">
        <is>
          <t>一般新增债券</t>
        </is>
      </c>
      <c r="K122" s="3" t="inlineStr"/>
      <c r="M122" s="3" t="inlineStr"/>
      <c r="N122" s="3" t="inlineStr"/>
      <c r="Q122" t="inlineStr">
        <is>
          <t>陕财办库〔2019〕16 号</t>
        </is>
      </c>
      <c r="S122" t="inlineStr">
        <is>
          <t>announcement</t>
        </is>
      </c>
      <c r="T122" t="inlineStr">
        <is>
          <t>fxqgg</t>
        </is>
      </c>
      <c r="U122" t="inlineStr">
        <is>
          <t>text</t>
        </is>
      </c>
      <c r="V122" t="inlineStr">
        <is>
          <t>https://www.celma.org.cn/fxqgg/41396.jhtml</t>
        </is>
      </c>
      <c r="W122" t="inlineStr">
        <is>
          <t>未能从表格解析分期明细，本行为整篇公告级别的合并记录; 未找到招标日期</t>
        </is>
      </c>
    </row>
    <row r="123">
      <c r="A123" t="inlineStr">
        <is>
          <t>2019年海南省政府一般债券（一至二期）招投标书</t>
        </is>
      </c>
      <c r="B123" s="3" t="n">
        <v>43496</v>
      </c>
      <c r="C123" t="inlineStr">
        <is>
          <t>海南省</t>
        </is>
      </c>
      <c r="D123" t="inlineStr">
        <is>
          <t>一般新增债券</t>
        </is>
      </c>
      <c r="K123" s="3" t="inlineStr"/>
      <c r="M123" s="3" t="inlineStr"/>
      <c r="N123" s="3" t="inlineStr"/>
      <c r="S123" t="inlineStr">
        <is>
          <t>announcement</t>
        </is>
      </c>
      <c r="T123" t="inlineStr">
        <is>
          <t>fxqgg</t>
        </is>
      </c>
      <c r="U123" t="inlineStr">
        <is>
          <t>ocr</t>
        </is>
      </c>
      <c r="V123" t="inlineStr">
        <is>
          <t>https://www.celma.org.cn/fxqgg/37514.jhtml</t>
        </is>
      </c>
      <c r="W123" t="inlineStr">
        <is>
          <t>未能从表格解析分期明细，本行为整篇公告级别的合并记录; 未找到招标日期; 本行来自OCR识别，数值型字段准确性需人工核对</t>
        </is>
      </c>
    </row>
    <row r="124">
      <c r="A124" t="inlineStr">
        <is>
          <t>2019年浙江省政府专项债券（一期）招投标书</t>
        </is>
      </c>
      <c r="B124" s="3" t="n">
        <v>43496</v>
      </c>
      <c r="C124" t="inlineStr">
        <is>
          <t>浙江省</t>
        </is>
      </c>
      <c r="D124" t="inlineStr">
        <is>
          <t>专项新增债券</t>
        </is>
      </c>
      <c r="K124" s="3" t="inlineStr"/>
      <c r="M124" s="3" t="inlineStr"/>
      <c r="N124" s="3" t="inlineStr"/>
      <c r="S124" t="inlineStr">
        <is>
          <t>announcement</t>
        </is>
      </c>
      <c r="T124" t="inlineStr">
        <is>
          <t>fxqgg</t>
        </is>
      </c>
      <c r="U124" t="inlineStr">
        <is>
          <t>ocr</t>
        </is>
      </c>
      <c r="V124" t="inlineStr">
        <is>
          <t>https://www.celma.org.cn/fxqgg/40492.jhtml</t>
        </is>
      </c>
      <c r="W124" t="inlineStr">
        <is>
          <t>未能从表格解析分期明细，本行为整篇公告级别的合并记录; 未找到招标日期; 本行来自OCR识别，数值型字段准确性需人工核对</t>
        </is>
      </c>
    </row>
    <row r="125">
      <c r="A125" t="inlineStr">
        <is>
          <t>2019年江苏省政府一般债券（一期）招投标文件</t>
        </is>
      </c>
      <c r="B125" s="3" t="n">
        <v>43496</v>
      </c>
      <c r="C125" t="inlineStr">
        <is>
          <t>江苏省</t>
        </is>
      </c>
      <c r="D125" t="inlineStr">
        <is>
          <t>一般新增债券</t>
        </is>
      </c>
      <c r="K125" s="3" t="inlineStr"/>
      <c r="M125" s="3" t="inlineStr"/>
      <c r="N125" s="3" t="inlineStr"/>
      <c r="S125" t="inlineStr">
        <is>
          <t>announcement</t>
        </is>
      </c>
      <c r="T125" t="inlineStr">
        <is>
          <t>fxqgg</t>
        </is>
      </c>
      <c r="U125" t="inlineStr">
        <is>
          <t>ocr</t>
        </is>
      </c>
      <c r="V125" t="inlineStr">
        <is>
          <t>https://www.celma.org.cn/fxqgg/41395.jhtml</t>
        </is>
      </c>
      <c r="W125" t="inlineStr">
        <is>
          <t>未能从表格解析分期明细，本行为整篇公告级别的合并记录; 未找到招标日期; 本行来自OCR识别，数值型字段准确性需人工核对</t>
        </is>
      </c>
    </row>
    <row r="126">
      <c r="A126" t="inlineStr">
        <is>
          <t>2019年北京市政府一般债券（一期至四期）招投标书</t>
        </is>
      </c>
      <c r="B126" s="3" t="n">
        <v>43496</v>
      </c>
      <c r="C126" t="inlineStr">
        <is>
          <t>北京市</t>
        </is>
      </c>
      <c r="D126" t="inlineStr">
        <is>
          <t>一般新增债券</t>
        </is>
      </c>
      <c r="K126" s="3" t="inlineStr"/>
      <c r="M126" s="3" t="inlineStr"/>
      <c r="N126" s="3" t="inlineStr"/>
      <c r="S126" t="inlineStr">
        <is>
          <t>announcement</t>
        </is>
      </c>
      <c r="T126" t="inlineStr">
        <is>
          <t>fxqgg</t>
        </is>
      </c>
      <c r="U126" t="inlineStr">
        <is>
          <t>ocr</t>
        </is>
      </c>
      <c r="V126" t="inlineStr">
        <is>
          <t>https://www.celma.org.cn/fxqgg/37515.jhtml</t>
        </is>
      </c>
      <c r="W126" t="inlineStr">
        <is>
          <t>未能从表格解析分期明细，本行为整篇公告级别的合并记录; 未找到招标日期; 本行来自OCR识别，数值型字段准确性需人工核对</t>
        </is>
      </c>
    </row>
    <row r="127">
      <c r="A127" t="inlineStr">
        <is>
          <t>2019年浙江省政府一般债券（一-二期）招投标书</t>
        </is>
      </c>
      <c r="B127" s="3" t="n">
        <v>43496</v>
      </c>
      <c r="C127" t="inlineStr">
        <is>
          <t>浙江省</t>
        </is>
      </c>
      <c r="D127" t="inlineStr">
        <is>
          <t>一般新增债券</t>
        </is>
      </c>
      <c r="K127" s="3" t="inlineStr"/>
      <c r="M127" s="3" t="inlineStr"/>
      <c r="N127" s="3" t="inlineStr"/>
      <c r="S127" t="inlineStr">
        <is>
          <t>announcement</t>
        </is>
      </c>
      <c r="T127" t="inlineStr">
        <is>
          <t>fxqgg</t>
        </is>
      </c>
      <c r="U127" t="inlineStr">
        <is>
          <t>ocr</t>
        </is>
      </c>
      <c r="V127" t="inlineStr">
        <is>
          <t>https://www.celma.org.cn/fxqgg/38477.jhtml</t>
        </is>
      </c>
      <c r="W127" t="inlineStr">
        <is>
          <t>未能从表格解析分期明细，本行为整篇公告级别的合并记录; 未找到招标日期; 本行来自OCR识别，数值型字段准确性需人工核对</t>
        </is>
      </c>
    </row>
    <row r="128">
      <c r="A128" t="inlineStr">
        <is>
          <t>2019年广东省土地储备专项债券和棚改专项债券发行文件</t>
        </is>
      </c>
      <c r="B128" s="3" t="n">
        <v>43509</v>
      </c>
      <c r="C128" t="inlineStr">
        <is>
          <t>广东省</t>
        </is>
      </c>
      <c r="D128" t="inlineStr">
        <is>
          <t>专项新增债券</t>
        </is>
      </c>
      <c r="F128" t="inlineStr">
        <is>
          <t>5Y</t>
        </is>
      </c>
      <c r="H128" t="n">
        <v>3</v>
      </c>
      <c r="J128" t="n">
        <v>123.68</v>
      </c>
      <c r="K128" s="3" t="n">
        <v>43516</v>
      </c>
      <c r="L128" t="inlineStr">
        <is>
          <t>招标日</t>
        </is>
      </c>
      <c r="M128" s="3" t="n">
        <v>43517</v>
      </c>
      <c r="N128" s="3" t="inlineStr"/>
      <c r="O128" t="n">
        <v>7</v>
      </c>
      <c r="P128" t="n">
        <v>5</v>
      </c>
      <c r="Q128" t="inlineStr">
        <is>
          <t>粤财金〔2019〕19 号</t>
        </is>
      </c>
      <c r="R128" t="inlineStr">
        <is>
          <t>2019年广东省土地储备专项债券（三期）--2019年广东省政府专项债券（七期）</t>
        </is>
      </c>
      <c r="S128" t="inlineStr">
        <is>
          <t>announcement</t>
        </is>
      </c>
      <c r="T128" t="inlineStr">
        <is>
          <t>fxqgg</t>
        </is>
      </c>
      <c r="U128" t="inlineStr">
        <is>
          <t>text</t>
        </is>
      </c>
      <c r="V128" t="inlineStr">
        <is>
          <t>https://www.celma.org.cn/fxqgg/43259.jhtml</t>
        </is>
      </c>
    </row>
    <row r="129">
      <c r="A129" t="inlineStr">
        <is>
          <t>2019年广东省政府一般债券（三期～四期）发行文件</t>
        </is>
      </c>
      <c r="B129" s="3" t="n">
        <v>43509</v>
      </c>
      <c r="C129" t="inlineStr">
        <is>
          <t>广东省</t>
        </is>
      </c>
      <c r="D129" t="inlineStr">
        <is>
          <t>一般新增债券</t>
        </is>
      </c>
      <c r="K129" s="3" t="inlineStr"/>
      <c r="M129" s="3" t="inlineStr"/>
      <c r="N129" s="3" t="inlineStr"/>
      <c r="Q129" t="inlineStr">
        <is>
          <t>粤财金〔2018〕34 号</t>
        </is>
      </c>
      <c r="S129" t="inlineStr">
        <is>
          <t>announcement</t>
        </is>
      </c>
      <c r="T129" t="inlineStr">
        <is>
          <t>fxqgg</t>
        </is>
      </c>
      <c r="U129" t="inlineStr">
        <is>
          <t>text</t>
        </is>
      </c>
      <c r="V129" t="inlineStr">
        <is>
          <t>https://www.celma.org.cn/fxqgg/43628.jhtml</t>
        </is>
      </c>
      <c r="W129" t="inlineStr">
        <is>
          <t>未能从表格解析分期明细，本行为整篇公告级别的合并记录; 未找到招标日期</t>
        </is>
      </c>
    </row>
    <row r="130">
      <c r="A130" t="inlineStr">
        <is>
          <t>2019年广东省政府专项债券（十期～十四期）发行文件</t>
        </is>
      </c>
      <c r="B130" s="3" t="n">
        <v>43509</v>
      </c>
      <c r="C130" t="inlineStr">
        <is>
          <t>广东省</t>
        </is>
      </c>
      <c r="D130" t="inlineStr">
        <is>
          <t>专项新增债券</t>
        </is>
      </c>
      <c r="K130" s="3" t="inlineStr"/>
      <c r="M130" s="3" t="inlineStr"/>
      <c r="N130" s="3" t="inlineStr"/>
      <c r="Q130" t="inlineStr">
        <is>
          <t>粤财金〔2018〕34 号</t>
        </is>
      </c>
      <c r="S130" t="inlineStr">
        <is>
          <t>announcement</t>
        </is>
      </c>
      <c r="T130" t="inlineStr">
        <is>
          <t>fxqgg</t>
        </is>
      </c>
      <c r="U130" t="inlineStr">
        <is>
          <t>text</t>
        </is>
      </c>
      <c r="V130" t="inlineStr">
        <is>
          <t>https://www.celma.org.cn/fxqgg/43759.jhtml</t>
        </is>
      </c>
      <c r="W130" t="inlineStr">
        <is>
          <t>未能从表格解析分期明细，本行为整篇公告级别的合并记录; 未找到招标日期</t>
        </is>
      </c>
    </row>
    <row r="131">
      <c r="A131" t="inlineStr">
        <is>
          <t>2019年广东省土地储备专项债券和棚改专项债券发行文件</t>
        </is>
      </c>
      <c r="B131" s="3" t="n">
        <v>43509</v>
      </c>
      <c r="C131" t="inlineStr">
        <is>
          <t>广东省</t>
        </is>
      </c>
      <c r="D131" t="inlineStr">
        <is>
          <t>专项新增债券</t>
        </is>
      </c>
      <c r="F131" t="inlineStr">
        <is>
          <t>2Y</t>
        </is>
      </c>
      <c r="H131" t="n">
        <v>2</v>
      </c>
      <c r="J131" t="n">
        <v>20</v>
      </c>
      <c r="K131" s="3" t="n">
        <v>43516</v>
      </c>
      <c r="L131" t="inlineStr">
        <is>
          <t>招标日</t>
        </is>
      </c>
      <c r="M131" s="3" t="n">
        <v>43517</v>
      </c>
      <c r="N131" s="3" t="inlineStr"/>
      <c r="O131" t="n">
        <v>7</v>
      </c>
      <c r="P131" t="n">
        <v>5</v>
      </c>
      <c r="Q131" t="inlineStr">
        <is>
          <t>粤财金〔2019〕19 号</t>
        </is>
      </c>
      <c r="R131" t="inlineStr">
        <is>
          <t>2019年广东省土地储备专项债券（二期）--2019年广东省政府专项债券（六期）</t>
        </is>
      </c>
      <c r="S131" t="inlineStr">
        <is>
          <t>announcement</t>
        </is>
      </c>
      <c r="T131" t="inlineStr">
        <is>
          <t>fxqgg</t>
        </is>
      </c>
      <c r="U131" t="inlineStr">
        <is>
          <t>text</t>
        </is>
      </c>
      <c r="V131" t="inlineStr">
        <is>
          <t>https://www.celma.org.cn/fxqgg/43259.jhtml</t>
        </is>
      </c>
    </row>
    <row r="132">
      <c r="A132" t="inlineStr">
        <is>
          <t>2019年广东省土地储备专项债券和棚改专项债券发行文件</t>
        </is>
      </c>
      <c r="B132" s="3" t="n">
        <v>43509</v>
      </c>
      <c r="C132" t="inlineStr">
        <is>
          <t>广东省</t>
        </is>
      </c>
      <c r="D132" t="inlineStr">
        <is>
          <t>专项新增债券</t>
        </is>
      </c>
      <c r="F132" t="inlineStr">
        <is>
          <t>10Y</t>
        </is>
      </c>
      <c r="H132" t="n">
        <v>1</v>
      </c>
      <c r="J132" t="n">
        <v>1.45</v>
      </c>
      <c r="K132" s="3" t="n">
        <v>43516</v>
      </c>
      <c r="L132" t="inlineStr">
        <is>
          <t>招标日</t>
        </is>
      </c>
      <c r="M132" s="3" t="n">
        <v>43517</v>
      </c>
      <c r="N132" s="3" t="inlineStr"/>
      <c r="O132" t="n">
        <v>7</v>
      </c>
      <c r="P132" t="n">
        <v>5</v>
      </c>
      <c r="Q132" t="inlineStr">
        <is>
          <t>粤财金〔2019〕19 号</t>
        </is>
      </c>
      <c r="R132" t="inlineStr">
        <is>
          <t>2019年广东省棚改专项债券（一期）--2019年广东省政府专项债券（九期）</t>
        </is>
      </c>
      <c r="S132" t="inlineStr">
        <is>
          <t>announcement</t>
        </is>
      </c>
      <c r="T132" t="inlineStr">
        <is>
          <t>fxqgg</t>
        </is>
      </c>
      <c r="U132" t="inlineStr">
        <is>
          <t>text</t>
        </is>
      </c>
      <c r="V132" t="inlineStr">
        <is>
          <t>https://www.celma.org.cn/fxqgg/43259.jhtml</t>
        </is>
      </c>
    </row>
    <row r="133">
      <c r="A133" t="inlineStr">
        <is>
          <t>2019年广东省土地储备专项债券和棚改专项债券发行文件</t>
        </is>
      </c>
      <c r="B133" s="3" t="n">
        <v>43509</v>
      </c>
      <c r="C133" t="inlineStr">
        <is>
          <t>广东省</t>
        </is>
      </c>
      <c r="D133" t="inlineStr">
        <is>
          <t>专项新增债券</t>
        </is>
      </c>
      <c r="F133" t="inlineStr">
        <is>
          <t>7Y</t>
        </is>
      </c>
      <c r="H133" t="n">
        <v>4</v>
      </c>
      <c r="J133" t="n">
        <v>47.78</v>
      </c>
      <c r="K133" s="3" t="n">
        <v>43516</v>
      </c>
      <c r="L133" t="inlineStr">
        <is>
          <t>招标日</t>
        </is>
      </c>
      <c r="M133" s="3" t="n">
        <v>43517</v>
      </c>
      <c r="N133" s="3" t="inlineStr"/>
      <c r="O133" t="n">
        <v>7</v>
      </c>
      <c r="P133" t="n">
        <v>5</v>
      </c>
      <c r="Q133" t="inlineStr">
        <is>
          <t>粤财金〔2019〕19 号</t>
        </is>
      </c>
      <c r="R133" t="inlineStr">
        <is>
          <t>2019年广东省土地储备专项债券（四期）--2019年广东省政府专项债券（八期）</t>
        </is>
      </c>
      <c r="S133" t="inlineStr">
        <is>
          <t>announcement</t>
        </is>
      </c>
      <c r="T133" t="inlineStr">
        <is>
          <t>fxqgg</t>
        </is>
      </c>
      <c r="U133" t="inlineStr">
        <is>
          <t>text</t>
        </is>
      </c>
      <c r="V133" t="inlineStr">
        <is>
          <t>https://www.celma.org.cn/fxqgg/43259.jhtml</t>
        </is>
      </c>
    </row>
    <row r="134">
      <c r="A134" t="inlineStr">
        <is>
          <t>2019年新疆维吾尔自治区棚户区改造专项债券（一期）—2019年新疆维吾尔自治区政府专项债券（一期）信息披露文件</t>
        </is>
      </c>
      <c r="B134" s="3" t="n">
        <v>43510</v>
      </c>
      <c r="C134" t="inlineStr">
        <is>
          <t>新疆维吾尔自治区</t>
        </is>
      </c>
      <c r="D134" t="inlineStr">
        <is>
          <t>专项新增债券</t>
        </is>
      </c>
      <c r="K134" s="3" t="n">
        <v>43517</v>
      </c>
      <c r="L134" t="inlineStr">
        <is>
          <t>招标日</t>
        </is>
      </c>
      <c r="M134" s="3" t="n">
        <v>43518</v>
      </c>
      <c r="N134" s="3" t="inlineStr"/>
      <c r="O134" t="n">
        <v>7</v>
      </c>
      <c r="P134" t="n">
        <v>5</v>
      </c>
      <c r="S134" t="inlineStr">
        <is>
          <t>announcement</t>
        </is>
      </c>
      <c r="T134" t="inlineStr">
        <is>
          <t>fxqgg</t>
        </is>
      </c>
      <c r="U134" t="inlineStr">
        <is>
          <t>text</t>
        </is>
      </c>
      <c r="V134" t="inlineStr">
        <is>
          <t>https://www.celma.org.cn/fxqgg/43631.jhtml</t>
        </is>
      </c>
      <c r="W134" t="inlineStr">
        <is>
          <t>未能从表格解析分期明细，本行为整篇公告级别的合并记录</t>
        </is>
      </c>
    </row>
    <row r="135">
      <c r="A135" t="inlineStr">
        <is>
          <t>2019年第一批山西省政府专项债券信息披露文件</t>
        </is>
      </c>
      <c r="B135" s="3" t="n">
        <v>43510</v>
      </c>
      <c r="C135" t="inlineStr">
        <is>
          <t>山西省</t>
        </is>
      </c>
      <c r="D135" t="inlineStr">
        <is>
          <t>专项新增债券</t>
        </is>
      </c>
      <c r="G135" t="n">
        <v>1</v>
      </c>
      <c r="K135" s="3" t="inlineStr"/>
      <c r="M135" s="3" t="inlineStr"/>
      <c r="N135" s="3" t="inlineStr"/>
      <c r="S135" t="inlineStr">
        <is>
          <t>announcement</t>
        </is>
      </c>
      <c r="T135" t="inlineStr">
        <is>
          <t>fxqgg</t>
        </is>
      </c>
      <c r="U135" t="inlineStr">
        <is>
          <t>ocr</t>
        </is>
      </c>
      <c r="V135" t="inlineStr">
        <is>
          <t>https://www.celma.org.cn/fxqgg/43626.jhtml</t>
        </is>
      </c>
      <c r="W135" t="inlineStr">
        <is>
          <t>未能从表格解析分期明细，本行为整篇公告级别的合并记录; 未找到招标日期; 本行来自OCR识别，数值型字段准确性需人工核对</t>
        </is>
      </c>
    </row>
    <row r="136">
      <c r="A136" t="inlineStr">
        <is>
          <t>2019年新疆维吾尔自治区政府专项债券（三期）信息披露文件</t>
        </is>
      </c>
      <c r="B136" s="3" t="n">
        <v>43510</v>
      </c>
      <c r="C136" t="inlineStr">
        <is>
          <t>新疆维吾尔自治区</t>
        </is>
      </c>
      <c r="D136" t="inlineStr">
        <is>
          <t>专项新增债券</t>
        </is>
      </c>
      <c r="K136" s="3" t="n">
        <v>43517</v>
      </c>
      <c r="L136" t="inlineStr">
        <is>
          <t>招标日</t>
        </is>
      </c>
      <c r="M136" s="3" t="n">
        <v>43518</v>
      </c>
      <c r="N136" s="3" t="inlineStr"/>
      <c r="O136" t="n">
        <v>7</v>
      </c>
      <c r="P136" t="n">
        <v>5</v>
      </c>
      <c r="S136" t="inlineStr">
        <is>
          <t>announcement</t>
        </is>
      </c>
      <c r="T136" t="inlineStr">
        <is>
          <t>fxqgg</t>
        </is>
      </c>
      <c r="U136" t="inlineStr">
        <is>
          <t>text</t>
        </is>
      </c>
      <c r="V136" t="inlineStr">
        <is>
          <t>https://www.celma.org.cn/fxqgg/40496.jhtml</t>
        </is>
      </c>
      <c r="W136" t="inlineStr">
        <is>
          <t>未能从表格解析分期明细，本行为整篇公告级别的合并记录</t>
        </is>
      </c>
    </row>
    <row r="137">
      <c r="A137" t="inlineStr">
        <is>
          <t>2019年第一批山西省政府棚户区改造专项债券--2019年第三批山西省政府专项债券信息披露文件</t>
        </is>
      </c>
      <c r="B137" s="3" t="n">
        <v>43510</v>
      </c>
      <c r="C137" t="inlineStr">
        <is>
          <t>山西省</t>
        </is>
      </c>
      <c r="D137" t="inlineStr">
        <is>
          <t>专项新增债券</t>
        </is>
      </c>
      <c r="G137" t="n">
        <v>1</v>
      </c>
      <c r="K137" s="3" t="inlineStr"/>
      <c r="M137" s="3" t="inlineStr"/>
      <c r="N137" s="3" t="inlineStr"/>
      <c r="S137" t="inlineStr">
        <is>
          <t>announcement</t>
        </is>
      </c>
      <c r="T137" t="inlineStr">
        <is>
          <t>fxqgg</t>
        </is>
      </c>
      <c r="U137" t="inlineStr">
        <is>
          <t>ocr</t>
        </is>
      </c>
      <c r="V137" t="inlineStr">
        <is>
          <t>https://www.celma.org.cn/fxqgg/38468.jhtml</t>
        </is>
      </c>
      <c r="W137" t="inlineStr">
        <is>
          <t>未能从表格解析分期明细，本行为整篇公告级别的合并记录; 未找到招标日期; 本行来自OCR识别，数值型字段准确性需人工核对</t>
        </is>
      </c>
    </row>
    <row r="138">
      <c r="A138" t="inlineStr">
        <is>
          <t>2019年新疆维吾尔自治区政府一般债券（二期）信息披露文件</t>
        </is>
      </c>
      <c r="B138" s="3" t="n">
        <v>43510</v>
      </c>
      <c r="C138" t="inlineStr">
        <is>
          <t>新疆维吾尔自治区</t>
        </is>
      </c>
      <c r="D138" t="inlineStr">
        <is>
          <t>一般新增债券</t>
        </is>
      </c>
      <c r="K138" s="3" t="inlineStr"/>
      <c r="M138" s="3" t="inlineStr"/>
      <c r="N138" s="3" t="inlineStr"/>
      <c r="S138" t="inlineStr">
        <is>
          <t>announcement</t>
        </is>
      </c>
      <c r="T138" t="inlineStr">
        <is>
          <t>fxqgg</t>
        </is>
      </c>
      <c r="U138" t="inlineStr">
        <is>
          <t>text</t>
        </is>
      </c>
      <c r="V138" t="inlineStr">
        <is>
          <t>https://www.celma.org.cn/fxqgg/37503.jhtml</t>
        </is>
      </c>
      <c r="W138" t="inlineStr">
        <is>
          <t>未能从表格解析分期明细，本行为整篇公告级别的合并记录; 未找到招标日期</t>
        </is>
      </c>
    </row>
    <row r="139">
      <c r="A139" t="inlineStr">
        <is>
          <t>2019年第一批上海市政府一般债券发行信息披露文件</t>
        </is>
      </c>
      <c r="B139" s="3" t="n">
        <v>43510</v>
      </c>
      <c r="C139" t="inlineStr">
        <is>
          <t>上海市</t>
        </is>
      </c>
      <c r="D139" t="inlineStr">
        <is>
          <t>一般新增债券</t>
        </is>
      </c>
      <c r="G139" t="n">
        <v>1</v>
      </c>
      <c r="J139" t="n">
        <v>209</v>
      </c>
      <c r="K139" s="3" t="n">
        <v>43517</v>
      </c>
      <c r="L139" t="inlineStr">
        <is>
          <t>招标日</t>
        </is>
      </c>
      <c r="M139" s="3" t="n">
        <v>43518</v>
      </c>
      <c r="N139" s="3" t="inlineStr"/>
      <c r="O139" t="n">
        <v>7</v>
      </c>
      <c r="P139" t="n">
        <v>5</v>
      </c>
      <c r="S139" t="inlineStr">
        <is>
          <t>announcement</t>
        </is>
      </c>
      <c r="T139" t="inlineStr">
        <is>
          <t>fxqgg</t>
        </is>
      </c>
      <c r="U139" t="inlineStr">
        <is>
          <t>ocr</t>
        </is>
      </c>
      <c r="V139" t="inlineStr">
        <is>
          <t>https://www.celma.org.cn/fxqgg/41382.jhtml</t>
        </is>
      </c>
      <c r="W139" t="inlineStr">
        <is>
          <t>未能从表格解析分期明细，本行为整篇公告级别的合并记录; 本行来自OCR识别，数值型字段准确性需人工核对</t>
        </is>
      </c>
    </row>
    <row r="140">
      <c r="A140" t="inlineStr">
        <is>
          <t>2019年第一批上海市政府棚改专项债券发行信息披露文件</t>
        </is>
      </c>
      <c r="B140" s="3" t="n">
        <v>43510</v>
      </c>
      <c r="C140" t="inlineStr">
        <is>
          <t>上海市</t>
        </is>
      </c>
      <c r="D140" t="inlineStr">
        <is>
          <t>专项新增债券</t>
        </is>
      </c>
      <c r="G140" t="n">
        <v>1</v>
      </c>
      <c r="K140" s="3" t="inlineStr"/>
      <c r="M140" s="3" t="inlineStr"/>
      <c r="N140" s="3" t="inlineStr"/>
      <c r="Q140" t="inlineStr">
        <is>
          <t>沪财库〔2018〕19号</t>
        </is>
      </c>
      <c r="S140" t="inlineStr">
        <is>
          <t>announcement</t>
        </is>
      </c>
      <c r="T140" t="inlineStr">
        <is>
          <t>fxqgg</t>
        </is>
      </c>
      <c r="U140" t="inlineStr">
        <is>
          <t>text</t>
        </is>
      </c>
      <c r="V140" t="inlineStr">
        <is>
          <t>https://www.celma.org.cn/fxqgg/38465.jhtml</t>
        </is>
      </c>
      <c r="W140" t="inlineStr">
        <is>
          <t>未能从表格解析分期明细，本行为整篇公告级别的合并记录; 未找到招标日期</t>
        </is>
      </c>
    </row>
    <row r="141">
      <c r="A141" t="inlineStr">
        <is>
          <t>2019年湖南省政府一般债券（一期）信息披露文件</t>
        </is>
      </c>
      <c r="B141" s="3" t="n">
        <v>43510</v>
      </c>
      <c r="C141" t="inlineStr">
        <is>
          <t>湖南省</t>
        </is>
      </c>
      <c r="D141" t="inlineStr">
        <is>
          <t>一般新增债券</t>
        </is>
      </c>
      <c r="K141" s="3" t="inlineStr"/>
      <c r="M141" s="3" t="inlineStr"/>
      <c r="N141" s="3" t="inlineStr"/>
      <c r="S141" t="inlineStr">
        <is>
          <t>announcement</t>
        </is>
      </c>
      <c r="T141" t="inlineStr">
        <is>
          <t>fxqgg</t>
        </is>
      </c>
      <c r="U141" t="inlineStr">
        <is>
          <t>ocr</t>
        </is>
      </c>
      <c r="V141" t="inlineStr">
        <is>
          <t>https://www.celma.org.cn/fxqgg/39444.jhtml</t>
        </is>
      </c>
      <c r="W141" t="inlineStr">
        <is>
          <t>未能从表格解析分期明细，本行为整篇公告级别的合并记录; 未找到招标日期; 本行来自OCR识别，数值型字段准确性需人工核对</t>
        </is>
      </c>
    </row>
    <row r="142">
      <c r="A142" t="inlineStr">
        <is>
          <t>2019年新疆维吾尔自治区土地储备专项债券（一期）-2019年新疆维吾尔自治区政府专项债券（二期）信息披露文件</t>
        </is>
      </c>
      <c r="B142" s="3" t="n">
        <v>43510</v>
      </c>
      <c r="C142" t="inlineStr">
        <is>
          <t>新疆维吾尔自治区</t>
        </is>
      </c>
      <c r="D142" t="inlineStr">
        <is>
          <t>专项新增债券</t>
        </is>
      </c>
      <c r="K142" s="3" t="n">
        <v>43517</v>
      </c>
      <c r="L142" t="inlineStr">
        <is>
          <t>招标日</t>
        </is>
      </c>
      <c r="M142" s="3" t="n">
        <v>43518</v>
      </c>
      <c r="N142" s="3" t="inlineStr"/>
      <c r="O142" t="n">
        <v>7</v>
      </c>
      <c r="P142" t="n">
        <v>5</v>
      </c>
      <c r="S142" t="inlineStr">
        <is>
          <t>announcement</t>
        </is>
      </c>
      <c r="T142" t="inlineStr">
        <is>
          <t>fxqgg</t>
        </is>
      </c>
      <c r="U142" t="inlineStr">
        <is>
          <t>text</t>
        </is>
      </c>
      <c r="V142" t="inlineStr">
        <is>
          <t>https://www.celma.org.cn/fxqgg/43252.jhtml</t>
        </is>
      </c>
      <c r="W142" t="inlineStr">
        <is>
          <t>未能从表格解析分期明细，本行为整篇公告级别的合并记录</t>
        </is>
      </c>
    </row>
    <row r="143">
      <c r="A143" t="inlineStr">
        <is>
          <t>2019年山东省政府专项债券五期-九期信息披露文件</t>
        </is>
      </c>
      <c r="B143" s="3" t="n">
        <v>43511</v>
      </c>
      <c r="C143" t="inlineStr">
        <is>
          <t>山东省</t>
        </is>
      </c>
      <c r="D143" t="inlineStr">
        <is>
          <t>专项新增债券</t>
        </is>
      </c>
      <c r="K143" s="3" t="inlineStr"/>
      <c r="M143" s="3" t="inlineStr"/>
      <c r="N143" s="3" t="inlineStr"/>
      <c r="S143" t="inlineStr">
        <is>
          <t>announcement</t>
        </is>
      </c>
      <c r="T143" t="inlineStr">
        <is>
          <t>fxqgg</t>
        </is>
      </c>
      <c r="U143" t="inlineStr">
        <is>
          <t>ocr</t>
        </is>
      </c>
      <c r="V143" t="inlineStr">
        <is>
          <t>https://www.celma.org.cn/fxqgg/43630.jhtml</t>
        </is>
      </c>
      <c r="W143" t="inlineStr">
        <is>
          <t>未能从表格解析分期明细，本行为整篇公告级别的合并记录; 未找到招标日期; 本行来自OCR识别，数值型字段准确性需人工核对</t>
        </is>
      </c>
    </row>
    <row r="144">
      <c r="A144" t="inlineStr">
        <is>
          <t>2019年辽宁省政府一般债券（一期）发行文件</t>
        </is>
      </c>
      <c r="B144" s="3" t="n">
        <v>43511</v>
      </c>
      <c r="C144" t="inlineStr">
        <is>
          <t>辽宁省</t>
        </is>
      </c>
      <c r="D144" t="inlineStr">
        <is>
          <t>一般新增债券</t>
        </is>
      </c>
      <c r="K144" s="3" t="inlineStr"/>
      <c r="M144" s="3" t="inlineStr"/>
      <c r="N144" s="3" t="inlineStr"/>
      <c r="S144" t="inlineStr">
        <is>
          <t>announcement</t>
        </is>
      </c>
      <c r="T144" t="inlineStr">
        <is>
          <t>fxqgg</t>
        </is>
      </c>
      <c r="U144" t="inlineStr">
        <is>
          <t>ocr</t>
        </is>
      </c>
      <c r="V144" t="inlineStr">
        <is>
          <t>https://www.celma.org.cn/fxqgg/43267.jhtml</t>
        </is>
      </c>
      <c r="W144" t="inlineStr">
        <is>
          <t>未能从表格解析分期明细，本行为整篇公告级别的合并记录; 未找到招标日期; 本行来自OCR识别，数值型字段准确性需人工核对</t>
        </is>
      </c>
    </row>
    <row r="145">
      <c r="A145" t="inlineStr">
        <is>
          <t>2019年辽宁省土地储备专项债券（一期）发行文件</t>
        </is>
      </c>
      <c r="B145" s="3" t="n">
        <v>43511</v>
      </c>
      <c r="C145" t="inlineStr">
        <is>
          <t>辽宁省</t>
        </is>
      </c>
      <c r="D145" t="inlineStr">
        <is>
          <t>专项新增债券</t>
        </is>
      </c>
      <c r="K145" s="3" t="inlineStr"/>
      <c r="M145" s="3" t="inlineStr"/>
      <c r="N145" s="3" t="inlineStr"/>
      <c r="S145" t="inlineStr">
        <is>
          <t>announcement</t>
        </is>
      </c>
      <c r="T145" t="inlineStr">
        <is>
          <t>fxqgg</t>
        </is>
      </c>
      <c r="U145" t="inlineStr">
        <is>
          <t>ocr</t>
        </is>
      </c>
      <c r="V145" t="inlineStr">
        <is>
          <t>https://www.celma.org.cn/fxqgg/43764.jhtml</t>
        </is>
      </c>
      <c r="W145" t="inlineStr">
        <is>
          <t>未能从表格解析分期明细，本行为整篇公告级别的合并记录; 未找到招标日期; 本行来自OCR识别，数值型字段准确性需人工核对</t>
        </is>
      </c>
    </row>
    <row r="146">
      <c r="A146" t="inlineStr">
        <is>
          <t>2019年四川省政府第二批土地储备专项债券信息披露</t>
        </is>
      </c>
      <c r="B146" s="3" t="n">
        <v>43514</v>
      </c>
      <c r="C146" t="inlineStr">
        <is>
          <t>四川省</t>
        </is>
      </c>
      <c r="D146" t="inlineStr">
        <is>
          <t>专项新增债券</t>
        </is>
      </c>
      <c r="G146" t="n">
        <v>2</v>
      </c>
      <c r="J146" t="n">
        <v>82.45999999999999</v>
      </c>
      <c r="K146" s="3" t="n">
        <v>43521</v>
      </c>
      <c r="L146" t="inlineStr">
        <is>
          <t>招标日</t>
        </is>
      </c>
      <c r="M146" s="3" t="n">
        <v>43522</v>
      </c>
      <c r="N146" s="3" t="inlineStr"/>
      <c r="O146" t="n">
        <v>7</v>
      </c>
      <c r="P146" t="n">
        <v>5</v>
      </c>
      <c r="Q146" t="inlineStr">
        <is>
          <t>川财库〔2019〕124 号</t>
        </is>
      </c>
      <c r="S146" t="inlineStr">
        <is>
          <t>announcement</t>
        </is>
      </c>
      <c r="T146" t="inlineStr">
        <is>
          <t>fxqgg</t>
        </is>
      </c>
      <c r="U146" t="inlineStr">
        <is>
          <t>text</t>
        </is>
      </c>
      <c r="V146" t="inlineStr">
        <is>
          <t>https://www.celma.org.cn/fxqgg/39491.jhtml</t>
        </is>
      </c>
      <c r="W146" t="inlineStr">
        <is>
          <t>未能从表格解析分期明细，本行为整篇公告级别的合并记录</t>
        </is>
      </c>
    </row>
    <row r="147">
      <c r="A147" t="inlineStr">
        <is>
          <t>2019年四川省泸县乡村振兴专项债券（二期）-2019年四川省政府专项债券（三十期）信息披露</t>
        </is>
      </c>
      <c r="B147" s="3" t="n">
        <v>43514</v>
      </c>
      <c r="C147" t="inlineStr">
        <is>
          <t>四川省</t>
        </is>
      </c>
      <c r="D147" t="inlineStr">
        <is>
          <t>专项新增债券</t>
        </is>
      </c>
      <c r="J147" t="n">
        <v>0.46</v>
      </c>
      <c r="K147" s="3" t="n">
        <v>43521</v>
      </c>
      <c r="L147" t="inlineStr">
        <is>
          <t>招标日</t>
        </is>
      </c>
      <c r="M147" s="3" t="n">
        <v>43522</v>
      </c>
      <c r="N147" s="3" t="inlineStr"/>
      <c r="O147" t="n">
        <v>7</v>
      </c>
      <c r="P147" t="n">
        <v>5</v>
      </c>
      <c r="Q147" t="inlineStr">
        <is>
          <t>川财库〔2019〕133 号</t>
        </is>
      </c>
      <c r="S147" t="inlineStr">
        <is>
          <t>announcement</t>
        </is>
      </c>
      <c r="T147" t="inlineStr">
        <is>
          <t>fxqgg</t>
        </is>
      </c>
      <c r="U147" t="inlineStr">
        <is>
          <t>text</t>
        </is>
      </c>
      <c r="V147" t="inlineStr">
        <is>
          <t>https://www.celma.org.cn/fxqgg/37572.jhtml</t>
        </is>
      </c>
      <c r="W147" t="inlineStr">
        <is>
          <t>未能从表格解析分期明细，本行为整篇公告级别的合并记录</t>
        </is>
      </c>
    </row>
    <row r="148">
      <c r="A148" t="inlineStr">
        <is>
          <t>2019年四川省文化旅游专项债券（一期）-2019年四川省政府专项债券（二十八期）信息披露</t>
        </is>
      </c>
      <c r="B148" s="3" t="n">
        <v>43514</v>
      </c>
      <c r="C148" t="inlineStr">
        <is>
          <t>四川省</t>
        </is>
      </c>
      <c r="D148" t="inlineStr">
        <is>
          <t>专项新增债券</t>
        </is>
      </c>
      <c r="J148" t="n">
        <v>2.01</v>
      </c>
      <c r="K148" s="3" t="n">
        <v>43521</v>
      </c>
      <c r="L148" t="inlineStr">
        <is>
          <t>招标日</t>
        </is>
      </c>
      <c r="M148" s="3" t="n">
        <v>43522</v>
      </c>
      <c r="N148" s="3" t="inlineStr"/>
      <c r="O148" t="n">
        <v>7</v>
      </c>
      <c r="P148" t="n">
        <v>5</v>
      </c>
      <c r="Q148" t="inlineStr">
        <is>
          <t>川财库〔2019〕131 号</t>
        </is>
      </c>
      <c r="S148" t="inlineStr">
        <is>
          <t>announcement</t>
        </is>
      </c>
      <c r="T148" t="inlineStr">
        <is>
          <t>fxqgg</t>
        </is>
      </c>
      <c r="U148" t="inlineStr">
        <is>
          <t>text</t>
        </is>
      </c>
      <c r="V148" t="inlineStr">
        <is>
          <t>https://www.celma.org.cn/fxqgg/40539.jhtml</t>
        </is>
      </c>
      <c r="W148" t="inlineStr">
        <is>
          <t>未能从表格解析分期明细，本行为整篇公告级别的合并记录</t>
        </is>
      </c>
    </row>
    <row r="149">
      <c r="A149" t="inlineStr">
        <is>
          <t>2019年四川省生态环保建设专项债券（一期）-2019年四川省政府专项债券（二十五期）信息披露</t>
        </is>
      </c>
      <c r="B149" s="3" t="n">
        <v>43514</v>
      </c>
      <c r="C149" t="inlineStr">
        <is>
          <t>四川省</t>
        </is>
      </c>
      <c r="D149" t="inlineStr">
        <is>
          <t>专项新增债券</t>
        </is>
      </c>
      <c r="J149" t="n">
        <v>1</v>
      </c>
      <c r="K149" s="3" t="n">
        <v>43521</v>
      </c>
      <c r="L149" t="inlineStr">
        <is>
          <t>招标日</t>
        </is>
      </c>
      <c r="M149" s="3" t="n">
        <v>43522</v>
      </c>
      <c r="N149" s="3" t="inlineStr"/>
      <c r="O149" t="n">
        <v>7</v>
      </c>
      <c r="P149" t="n">
        <v>5</v>
      </c>
      <c r="Q149" t="inlineStr">
        <is>
          <t>川财库〔2019〕128 号</t>
        </is>
      </c>
      <c r="S149" t="inlineStr">
        <is>
          <t>announcement</t>
        </is>
      </c>
      <c r="T149" t="inlineStr">
        <is>
          <t>fxqgg</t>
        </is>
      </c>
      <c r="U149" t="inlineStr">
        <is>
          <t>text</t>
        </is>
      </c>
      <c r="V149" t="inlineStr">
        <is>
          <t>https://www.celma.org.cn/fxqgg/41446.jhtml</t>
        </is>
      </c>
      <c r="W149" t="inlineStr">
        <is>
          <t>未能从表格解析分期明细，本行为整篇公告级别的合并记录</t>
        </is>
      </c>
    </row>
    <row r="150">
      <c r="A150" t="inlineStr">
        <is>
          <t>2019年四川省政府一般债券（三至四期）信息披露</t>
        </is>
      </c>
      <c r="B150" s="3" t="n">
        <v>43514</v>
      </c>
      <c r="C150" t="inlineStr">
        <is>
          <t>四川省</t>
        </is>
      </c>
      <c r="D150" t="inlineStr">
        <is>
          <t>一般新增债券</t>
        </is>
      </c>
      <c r="J150" t="n">
        <v>100</v>
      </c>
      <c r="K150" s="3" t="n">
        <v>43521</v>
      </c>
      <c r="L150" t="inlineStr">
        <is>
          <t>招标日</t>
        </is>
      </c>
      <c r="M150" s="3" t="n">
        <v>43522</v>
      </c>
      <c r="N150" s="3" t="inlineStr"/>
      <c r="O150" t="n">
        <v>7</v>
      </c>
      <c r="P150" t="n">
        <v>5</v>
      </c>
      <c r="Q150" t="inlineStr">
        <is>
          <t>川财库〔2019〕121 号</t>
        </is>
      </c>
      <c r="S150" t="inlineStr">
        <is>
          <t>announcement</t>
        </is>
      </c>
      <c r="T150" t="inlineStr">
        <is>
          <t>fxqgg</t>
        </is>
      </c>
      <c r="U150" t="inlineStr">
        <is>
          <t>text</t>
        </is>
      </c>
      <c r="V150" t="inlineStr">
        <is>
          <t>https://www.celma.org.cn/fxqgg/37511.jhtml</t>
        </is>
      </c>
      <c r="W150" t="inlineStr">
        <is>
          <t>未能从表格解析分期明细，本行为整篇公告级别的合并记录</t>
        </is>
      </c>
    </row>
    <row r="151">
      <c r="A151" t="inlineStr">
        <is>
          <t>2019年四川省水务建设专项债券（三期）-2019年四川省政府专项债券（二十六期）信息披露</t>
        </is>
      </c>
      <c r="B151" s="3" t="n">
        <v>43514</v>
      </c>
      <c r="C151" t="inlineStr">
        <is>
          <t>四川省</t>
        </is>
      </c>
      <c r="D151" t="inlineStr">
        <is>
          <t>专项新增债券</t>
        </is>
      </c>
      <c r="J151" t="n">
        <v>10.9</v>
      </c>
      <c r="K151" s="3" t="n">
        <v>43521</v>
      </c>
      <c r="L151" t="inlineStr">
        <is>
          <t>招标日</t>
        </is>
      </c>
      <c r="M151" s="3" t="n">
        <v>43522</v>
      </c>
      <c r="N151" s="3" t="inlineStr"/>
      <c r="O151" t="n">
        <v>7</v>
      </c>
      <c r="P151" t="n">
        <v>5</v>
      </c>
      <c r="Q151" t="inlineStr">
        <is>
          <t>川财库〔2019〕129 号</t>
        </is>
      </c>
      <c r="S151" t="inlineStr">
        <is>
          <t>announcement</t>
        </is>
      </c>
      <c r="T151" t="inlineStr">
        <is>
          <t>fxqgg</t>
        </is>
      </c>
      <c r="U151" t="inlineStr">
        <is>
          <t>text</t>
        </is>
      </c>
      <c r="V151" t="inlineStr">
        <is>
          <t>https://www.celma.org.cn/fxqgg/43323.jhtml</t>
        </is>
      </c>
      <c r="W151" t="inlineStr">
        <is>
          <t>未能从表格解析分期明细，本行为整篇公告级别的合并记录</t>
        </is>
      </c>
    </row>
    <row r="152">
      <c r="A152" t="inlineStr">
        <is>
          <t>2019年四川省城乡基础设施建设专项债券（二期）-2019年四川省政府专项债券（二十四期）信息披露</t>
        </is>
      </c>
      <c r="B152" s="3" t="n">
        <v>43514</v>
      </c>
      <c r="C152" t="inlineStr">
        <is>
          <t>四川省</t>
        </is>
      </c>
      <c r="D152" t="inlineStr">
        <is>
          <t>专项新增债券</t>
        </is>
      </c>
      <c r="J152" t="n">
        <v>0.3</v>
      </c>
      <c r="K152" s="3" t="n">
        <v>43521</v>
      </c>
      <c r="L152" t="inlineStr">
        <is>
          <t>招标日</t>
        </is>
      </c>
      <c r="M152" s="3" t="n">
        <v>43522</v>
      </c>
      <c r="N152" s="3" t="inlineStr"/>
      <c r="O152" t="n">
        <v>7</v>
      </c>
      <c r="P152" t="n">
        <v>5</v>
      </c>
      <c r="Q152" t="inlineStr">
        <is>
          <t>川财库〔2019〕127 号</t>
        </is>
      </c>
      <c r="S152" t="inlineStr">
        <is>
          <t>announcement</t>
        </is>
      </c>
      <c r="T152" t="inlineStr">
        <is>
          <t>fxqgg</t>
        </is>
      </c>
      <c r="U152" t="inlineStr">
        <is>
          <t>text</t>
        </is>
      </c>
      <c r="V152" t="inlineStr">
        <is>
          <t>https://www.celma.org.cn/fxqgg/43302.jhtml</t>
        </is>
      </c>
      <c r="W152" t="inlineStr">
        <is>
          <t>未能从表格解析分期明细，本行为整篇公告级别的合并记录</t>
        </is>
      </c>
    </row>
    <row r="153">
      <c r="A153" t="inlineStr">
        <is>
          <t>2019年四川省学校建设专项债券（二期）-2019年四川省政府专项债券（二十九期）信息披露</t>
        </is>
      </c>
      <c r="B153" s="3" t="n">
        <v>43514</v>
      </c>
      <c r="C153" t="inlineStr">
        <is>
          <t>四川省</t>
        </is>
      </c>
      <c r="D153" t="inlineStr">
        <is>
          <t>专项新增债券</t>
        </is>
      </c>
      <c r="J153" t="n">
        <v>0.61</v>
      </c>
      <c r="K153" s="3" t="n">
        <v>43521</v>
      </c>
      <c r="L153" t="inlineStr">
        <is>
          <t>招标日</t>
        </is>
      </c>
      <c r="M153" s="3" t="n">
        <v>43522</v>
      </c>
      <c r="N153" s="3" t="inlineStr"/>
      <c r="O153" t="n">
        <v>7</v>
      </c>
      <c r="P153" t="n">
        <v>5</v>
      </c>
      <c r="Q153" t="inlineStr">
        <is>
          <t>川财库〔2019〕132 号</t>
        </is>
      </c>
      <c r="S153" t="inlineStr">
        <is>
          <t>announcement</t>
        </is>
      </c>
      <c r="T153" t="inlineStr">
        <is>
          <t>fxqgg</t>
        </is>
      </c>
      <c r="U153" t="inlineStr">
        <is>
          <t>text</t>
        </is>
      </c>
      <c r="V153" t="inlineStr">
        <is>
          <t>https://www.celma.org.cn/fxqgg/41457.jhtml</t>
        </is>
      </c>
      <c r="W153" t="inlineStr">
        <is>
          <t>未能从表格解析分期明细，本行为整篇公告级别的合并记录</t>
        </is>
      </c>
    </row>
    <row r="154">
      <c r="A154" t="inlineStr">
        <is>
          <t>2019年四川省政府第二批棚户区改造专项债券信息披露</t>
        </is>
      </c>
      <c r="B154" s="3" t="n">
        <v>43514</v>
      </c>
      <c r="C154" t="inlineStr">
        <is>
          <t>四川省</t>
        </is>
      </c>
      <c r="D154" t="inlineStr">
        <is>
          <t>专项新增债券</t>
        </is>
      </c>
      <c r="G154" t="n">
        <v>2</v>
      </c>
      <c r="J154" t="n">
        <v>4.08</v>
      </c>
      <c r="K154" s="3" t="n">
        <v>43521</v>
      </c>
      <c r="L154" t="inlineStr">
        <is>
          <t>招标日</t>
        </is>
      </c>
      <c r="M154" s="3" t="n">
        <v>43522</v>
      </c>
      <c r="N154" s="3" t="inlineStr"/>
      <c r="O154" t="n">
        <v>7</v>
      </c>
      <c r="P154" t="n">
        <v>5</v>
      </c>
      <c r="Q154" t="inlineStr">
        <is>
          <t>川财库〔2019〕125 号</t>
        </is>
      </c>
      <c r="S154" t="inlineStr">
        <is>
          <t>announcement</t>
        </is>
      </c>
      <c r="T154" t="inlineStr">
        <is>
          <t>fxqgg</t>
        </is>
      </c>
      <c r="U154" t="inlineStr">
        <is>
          <t>text</t>
        </is>
      </c>
      <c r="V154" t="inlineStr">
        <is>
          <t>https://www.celma.org.cn/fxqgg/43796.jhtml</t>
        </is>
      </c>
      <c r="W154" t="inlineStr">
        <is>
          <t>未能从表格解析分期明细，本行为整篇公告级别的合并记录</t>
        </is>
      </c>
    </row>
    <row r="155">
      <c r="A155" t="inlineStr">
        <is>
          <t>2019年四川省收费公路专项债券（二期）-2019年四川省政府专项债券（二十三期）信息披露</t>
        </is>
      </c>
      <c r="B155" s="3" t="n">
        <v>43514</v>
      </c>
      <c r="C155" t="inlineStr">
        <is>
          <t>四川省</t>
        </is>
      </c>
      <c r="D155" t="inlineStr">
        <is>
          <t>专项新增债券</t>
        </is>
      </c>
      <c r="J155" t="n">
        <v>2.98</v>
      </c>
      <c r="K155" s="3" t="n">
        <v>43521</v>
      </c>
      <c r="L155" t="inlineStr">
        <is>
          <t>招标日</t>
        </is>
      </c>
      <c r="M155" s="3" t="n">
        <v>43522</v>
      </c>
      <c r="N155" s="3" t="inlineStr"/>
      <c r="O155" t="n">
        <v>7</v>
      </c>
      <c r="P155" t="n">
        <v>5</v>
      </c>
      <c r="Q155" t="inlineStr">
        <is>
          <t>川财库〔2019〕126 号</t>
        </is>
      </c>
      <c r="S155" t="inlineStr">
        <is>
          <t>announcement</t>
        </is>
      </c>
      <c r="T155" t="inlineStr">
        <is>
          <t>fxqgg</t>
        </is>
      </c>
      <c r="U155" t="inlineStr">
        <is>
          <t>text</t>
        </is>
      </c>
      <c r="V155" t="inlineStr">
        <is>
          <t>https://www.celma.org.cn/fxqgg/38521.jhtml</t>
        </is>
      </c>
      <c r="W155" t="inlineStr">
        <is>
          <t>未能从表格解析分期明细，本行为整篇公告级别的合并记录</t>
        </is>
      </c>
    </row>
    <row r="156">
      <c r="A156" t="inlineStr">
        <is>
          <t>2019年四川省土地整理专项债券（一期）-2019年四川省政府专项债券（二十七期）信息披露</t>
        </is>
      </c>
      <c r="B156" s="3" t="n">
        <v>43514</v>
      </c>
      <c r="C156" t="inlineStr">
        <is>
          <t>四川省</t>
        </is>
      </c>
      <c r="D156" t="inlineStr">
        <is>
          <t>专项新增债券</t>
        </is>
      </c>
      <c r="J156" t="n">
        <v>0.5</v>
      </c>
      <c r="K156" s="3" t="n">
        <v>43521</v>
      </c>
      <c r="L156" t="inlineStr">
        <is>
          <t>招标日</t>
        </is>
      </c>
      <c r="M156" s="3" t="n">
        <v>43522</v>
      </c>
      <c r="N156" s="3" t="inlineStr"/>
      <c r="O156" t="n">
        <v>7</v>
      </c>
      <c r="P156" t="n">
        <v>5</v>
      </c>
      <c r="Q156" t="inlineStr">
        <is>
          <t>川财库〔2019〕130 号</t>
        </is>
      </c>
      <c r="S156" t="inlineStr">
        <is>
          <t>announcement</t>
        </is>
      </c>
      <c r="T156" t="inlineStr">
        <is>
          <t>fxqgg</t>
        </is>
      </c>
      <c r="U156" t="inlineStr">
        <is>
          <t>text</t>
        </is>
      </c>
      <c r="V156" t="inlineStr">
        <is>
          <t>https://www.celma.org.cn/fxqgg/43324.jhtml</t>
        </is>
      </c>
      <c r="W156" t="inlineStr">
        <is>
          <t>未能从表格解析分期明细，本行为整篇公告级别的合并记录</t>
        </is>
      </c>
    </row>
    <row r="157">
      <c r="A157" t="inlineStr">
        <is>
          <t>2019年四川省政府专项债券（十八期）信息披露</t>
        </is>
      </c>
      <c r="B157" s="3" t="n">
        <v>43514</v>
      </c>
      <c r="C157" t="inlineStr">
        <is>
          <t>四川省</t>
        </is>
      </c>
      <c r="D157" t="inlineStr">
        <is>
          <t>专项新增债券</t>
        </is>
      </c>
      <c r="J157" t="n">
        <v>49.8775</v>
      </c>
      <c r="K157" s="3" t="n">
        <v>43521</v>
      </c>
      <c r="L157" t="inlineStr">
        <is>
          <t>招标日</t>
        </is>
      </c>
      <c r="M157" s="3" t="n">
        <v>43522</v>
      </c>
      <c r="N157" s="3" t="inlineStr"/>
      <c r="O157" t="n">
        <v>7</v>
      </c>
      <c r="P157" t="n">
        <v>5</v>
      </c>
      <c r="Q157" t="inlineStr">
        <is>
          <t>川财库〔2019〕123 号</t>
        </is>
      </c>
      <c r="S157" t="inlineStr">
        <is>
          <t>announcement</t>
        </is>
      </c>
      <c r="T157" t="inlineStr">
        <is>
          <t>fxqgg</t>
        </is>
      </c>
      <c r="U157" t="inlineStr">
        <is>
          <t>text</t>
        </is>
      </c>
      <c r="V157" t="inlineStr">
        <is>
          <t>https://www.celma.org.cn/fxqgg/43629.jhtml</t>
        </is>
      </c>
      <c r="W157" t="inlineStr">
        <is>
          <t>未能从表格解析分期明细，本行为整篇公告级别的合并记录</t>
        </is>
      </c>
    </row>
    <row r="158">
      <c r="A158" t="inlineStr">
        <is>
          <t>2019年广西壮族自治区政府一般债券（二期）信息披露文件</t>
        </is>
      </c>
      <c r="B158" s="3" t="n">
        <v>43515</v>
      </c>
      <c r="C158" t="inlineStr">
        <is>
          <t>广西壮族自治区</t>
        </is>
      </c>
      <c r="D158" t="inlineStr">
        <is>
          <t>一般新增债券</t>
        </is>
      </c>
      <c r="J158" t="n">
        <v>105</v>
      </c>
      <c r="K158" s="3" t="n">
        <v>43522</v>
      </c>
      <c r="L158" t="inlineStr">
        <is>
          <t>招标日</t>
        </is>
      </c>
      <c r="M158" s="3" t="inlineStr"/>
      <c r="N158" s="3" t="inlineStr"/>
      <c r="O158" t="n">
        <v>7</v>
      </c>
      <c r="P158" t="n">
        <v>5</v>
      </c>
      <c r="S158" t="inlineStr">
        <is>
          <t>announcement</t>
        </is>
      </c>
      <c r="T158" t="inlineStr">
        <is>
          <t>fxqgg</t>
        </is>
      </c>
      <c r="U158" t="inlineStr">
        <is>
          <t>text</t>
        </is>
      </c>
      <c r="V158" t="inlineStr">
        <is>
          <t>https://www.celma.org.cn/fxqgg/44836.jhtml</t>
        </is>
      </c>
      <c r="W158" t="inlineStr">
        <is>
          <t>未能从表格解析分期明细，本行为整篇公告级别的合并记录</t>
        </is>
      </c>
    </row>
    <row r="159">
      <c r="A159" t="inlineStr">
        <is>
          <t>2019年广西壮族自治区政府棚户区改造专项债券（一期）信息披露文件</t>
        </is>
      </c>
      <c r="B159" s="3" t="n">
        <v>43515</v>
      </c>
      <c r="C159" t="inlineStr">
        <is>
          <t>广西壮族自治区</t>
        </is>
      </c>
      <c r="D159" t="inlineStr">
        <is>
          <t>专项新增债券</t>
        </is>
      </c>
      <c r="J159" t="n">
        <v>50</v>
      </c>
      <c r="K159" s="3" t="n">
        <v>43522</v>
      </c>
      <c r="L159" t="inlineStr">
        <is>
          <t>招标日</t>
        </is>
      </c>
      <c r="M159" s="3" t="inlineStr"/>
      <c r="N159" s="3" t="inlineStr"/>
      <c r="O159" t="n">
        <v>7</v>
      </c>
      <c r="P159" t="n">
        <v>5</v>
      </c>
      <c r="S159" t="inlineStr">
        <is>
          <t>announcement</t>
        </is>
      </c>
      <c r="T159" t="inlineStr">
        <is>
          <t>fxqgg</t>
        </is>
      </c>
      <c r="U159" t="inlineStr">
        <is>
          <t>text</t>
        </is>
      </c>
      <c r="V159" t="inlineStr">
        <is>
          <t>https://www.celma.org.cn/fxqgg/41006.jhtml</t>
        </is>
      </c>
      <c r="W159" t="inlineStr">
        <is>
          <t>未能从表格解析分期明细，本行为整篇公告级别的合并记录</t>
        </is>
      </c>
    </row>
    <row r="160">
      <c r="A160" t="inlineStr">
        <is>
          <t>2019年第一批青海省政府一般债券发行信息披露文件</t>
        </is>
      </c>
      <c r="B160" s="3" t="n">
        <v>43515</v>
      </c>
      <c r="C160" t="inlineStr">
        <is>
          <t>青海省</t>
        </is>
      </c>
      <c r="D160" t="inlineStr">
        <is>
          <t>一般新增债券</t>
        </is>
      </c>
      <c r="G160" t="n">
        <v>1</v>
      </c>
      <c r="J160" t="n">
        <v>50</v>
      </c>
      <c r="K160" s="3" t="inlineStr"/>
      <c r="M160" s="3" t="n">
        <v>43523</v>
      </c>
      <c r="N160" s="3" t="inlineStr"/>
      <c r="S160" t="inlineStr">
        <is>
          <t>announcement</t>
        </is>
      </c>
      <c r="T160" t="inlineStr">
        <is>
          <t>fxqgg</t>
        </is>
      </c>
      <c r="U160" t="inlineStr">
        <is>
          <t>ocr</t>
        </is>
      </c>
      <c r="V160" t="inlineStr">
        <is>
          <t>https://www.celma.org.cn/fxqgg/42921.jhtml</t>
        </is>
      </c>
      <c r="W160" t="inlineStr">
        <is>
          <t>未能从表格解析分期明细，本行为整篇公告级别的合并记录; 未找到招标日期; 本行来自OCR识别，数值型字段准确性需人工核对</t>
        </is>
      </c>
    </row>
    <row r="161">
      <c r="A161" t="inlineStr">
        <is>
          <t>2019年重庆市区县级土地储备专项债券（一期）——2019年重庆市政府专项债券（二期）信息披露</t>
        </is>
      </c>
      <c r="B161" s="3" t="n">
        <v>43515</v>
      </c>
      <c r="C161" t="inlineStr">
        <is>
          <t>重庆市</t>
        </is>
      </c>
      <c r="D161" t="inlineStr">
        <is>
          <t>专项新增债券</t>
        </is>
      </c>
      <c r="J161" t="n">
        <v>78</v>
      </c>
      <c r="K161" s="3" t="inlineStr"/>
      <c r="M161" s="3" t="n">
        <v>43523</v>
      </c>
      <c r="N161" s="3" t="inlineStr"/>
      <c r="S161" t="inlineStr">
        <is>
          <t>announcement</t>
        </is>
      </c>
      <c r="T161" t="inlineStr">
        <is>
          <t>fxqgg</t>
        </is>
      </c>
      <c r="U161" t="inlineStr">
        <is>
          <t>text</t>
        </is>
      </c>
      <c r="V161" t="inlineStr">
        <is>
          <t>https://www.celma.org.cn/fxqgg/44840.jhtml</t>
        </is>
      </c>
      <c r="W161" t="inlineStr">
        <is>
          <t>未能从表格解析分期明细，本行为整篇公告级别的合并记录; 未找到招标日期</t>
        </is>
      </c>
    </row>
    <row r="162">
      <c r="A162" t="inlineStr">
        <is>
          <t>2019年重庆市政府一般债券（一期、二期）信息披露</t>
        </is>
      </c>
      <c r="B162" s="3" t="n">
        <v>43515</v>
      </c>
      <c r="C162" t="inlineStr">
        <is>
          <t>重庆市</t>
        </is>
      </c>
      <c r="D162" t="inlineStr">
        <is>
          <t>一般新增债券</t>
        </is>
      </c>
      <c r="J162" t="n">
        <v>26</v>
      </c>
      <c r="K162" s="3" t="inlineStr"/>
      <c r="M162" s="3" t="n">
        <v>43523</v>
      </c>
      <c r="N162" s="3" t="inlineStr"/>
      <c r="S162" t="inlineStr">
        <is>
          <t>announcement</t>
        </is>
      </c>
      <c r="T162" t="inlineStr">
        <is>
          <t>fxqgg</t>
        </is>
      </c>
      <c r="U162" t="inlineStr">
        <is>
          <t>text</t>
        </is>
      </c>
      <c r="V162" t="inlineStr">
        <is>
          <t>https://www.celma.org.cn/fxqgg/39088.jhtml</t>
        </is>
      </c>
      <c r="W162" t="inlineStr">
        <is>
          <t>未能从表格解析分期明细，本行为整篇公告级别的合并记录; 未找到招标日期</t>
        </is>
      </c>
    </row>
    <row r="163">
      <c r="A163" t="inlineStr">
        <is>
          <t>2019年重庆市政府专项债券（一期、三期）信息披露</t>
        </is>
      </c>
      <c r="B163" s="3" t="n">
        <v>43515</v>
      </c>
      <c r="C163" t="inlineStr">
        <is>
          <t>重庆市</t>
        </is>
      </c>
      <c r="D163" t="inlineStr">
        <is>
          <t>专项新增债券</t>
        </is>
      </c>
      <c r="J163" t="n">
        <v>70</v>
      </c>
      <c r="K163" s="3" t="inlineStr"/>
      <c r="M163" s="3" t="inlineStr"/>
      <c r="N163" s="3" t="inlineStr"/>
      <c r="S163" t="inlineStr">
        <is>
          <t>announcement</t>
        </is>
      </c>
      <c r="T163" t="inlineStr">
        <is>
          <t>fxqgg</t>
        </is>
      </c>
      <c r="U163" t="inlineStr">
        <is>
          <t>text</t>
        </is>
      </c>
      <c r="V163" t="inlineStr">
        <is>
          <t>https://www.celma.org.cn/fxqgg/39089.jhtml</t>
        </is>
      </c>
      <c r="W163" t="inlineStr">
        <is>
          <t>未能从表格解析分期明细，本行为整篇公告级别的合并记录; 未找到招标日期</t>
        </is>
      </c>
    </row>
    <row r="164">
      <c r="A164" t="inlineStr">
        <is>
          <t>2019年广西壮族自治区政府土地储备专项债券（一期）信息披露文件</t>
        </is>
      </c>
      <c r="B164" s="3" t="n">
        <v>43515</v>
      </c>
      <c r="C164" t="inlineStr">
        <is>
          <t>广西壮族自治区</t>
        </is>
      </c>
      <c r="D164" t="inlineStr">
        <is>
          <t>专项新增债券</t>
        </is>
      </c>
      <c r="J164" t="n">
        <v>45</v>
      </c>
      <c r="K164" s="3" t="n">
        <v>43522</v>
      </c>
      <c r="L164" t="inlineStr">
        <is>
          <t>招标日</t>
        </is>
      </c>
      <c r="M164" s="3" t="inlineStr"/>
      <c r="N164" s="3" t="inlineStr"/>
      <c r="O164" t="n">
        <v>7</v>
      </c>
      <c r="P164" t="n">
        <v>5</v>
      </c>
      <c r="S164" t="inlineStr">
        <is>
          <t>announcement</t>
        </is>
      </c>
      <c r="T164" t="inlineStr">
        <is>
          <t>fxqgg</t>
        </is>
      </c>
      <c r="U164" t="inlineStr">
        <is>
          <t>text</t>
        </is>
      </c>
      <c r="V164" t="inlineStr">
        <is>
          <t>https://www.celma.org.cn/fxqgg/44831.jhtml</t>
        </is>
      </c>
      <c r="W164" t="inlineStr">
        <is>
          <t>未能从表格解析分期明细，本行为整篇公告级别的合并记录</t>
        </is>
      </c>
    </row>
    <row r="165">
      <c r="A165" t="inlineStr">
        <is>
          <t>2019年陕西省政府一般债券（二期至三期）发行信息披露文件</t>
        </is>
      </c>
      <c r="B165" s="3" t="n">
        <v>43515</v>
      </c>
      <c r="C165" t="inlineStr">
        <is>
          <t>陕西省</t>
        </is>
      </c>
      <c r="D165" t="inlineStr">
        <is>
          <t>一般新增债券</t>
        </is>
      </c>
      <c r="J165" t="n">
        <v>204</v>
      </c>
      <c r="K165" s="3" t="inlineStr"/>
      <c r="M165" s="3" t="n">
        <v>43523</v>
      </c>
      <c r="N165" s="3" t="inlineStr"/>
      <c r="S165" t="inlineStr">
        <is>
          <t>announcement</t>
        </is>
      </c>
      <c r="T165" t="inlineStr">
        <is>
          <t>fxqgg</t>
        </is>
      </c>
      <c r="U165" t="inlineStr">
        <is>
          <t>ocr</t>
        </is>
      </c>
      <c r="V165" t="inlineStr">
        <is>
          <t>https://www.celma.org.cn/fxqgg/39092.jhtml</t>
        </is>
      </c>
      <c r="W165" t="inlineStr">
        <is>
          <t>未能从表格解析分期明细，本行为整篇公告级别的合并记录; 未找到招标日期; 本行来自OCR识别，数值型字段准确性需人工核对</t>
        </is>
      </c>
    </row>
    <row r="166">
      <c r="A166" t="inlineStr">
        <is>
          <t>2019年2月20日发行广东省政府债券招投标文件</t>
        </is>
      </c>
      <c r="B166" s="3" t="n">
        <v>43516</v>
      </c>
      <c r="C166" t="inlineStr">
        <is>
          <t>广东省</t>
        </is>
      </c>
      <c r="K166" s="3" t="inlineStr"/>
      <c r="M166" s="3" t="inlineStr"/>
      <c r="N166" s="3" t="inlineStr"/>
      <c r="S166" t="inlineStr">
        <is>
          <t>announcement</t>
        </is>
      </c>
      <c r="T166" t="inlineStr">
        <is>
          <t>fxqgg</t>
        </is>
      </c>
      <c r="U166" t="inlineStr">
        <is>
          <t>ocr</t>
        </is>
      </c>
      <c r="V166" t="inlineStr">
        <is>
          <t>https://www.celma.org.cn/fxqgg/42916.jhtml</t>
        </is>
      </c>
      <c r="W166" t="inlineStr">
        <is>
          <t>未能从表格解析分期明细，本行为整篇公告级别的合并记录; 标题含多品种或无法识别品种，请查看PDF人工拆分; 未找到招标日期; 本行来自OCR识别，数值型字段准确性需人工核对</t>
        </is>
      </c>
    </row>
    <row r="167">
      <c r="A167" t="inlineStr">
        <is>
          <t>2019年第二批内蒙古自治区政府债券信息披露文件</t>
        </is>
      </c>
      <c r="B167" s="3" t="n">
        <v>43516</v>
      </c>
      <c r="C167" t="inlineStr">
        <is>
          <t>内蒙古自治区</t>
        </is>
      </c>
      <c r="G167" t="n">
        <v>2</v>
      </c>
      <c r="K167" s="3" t="n">
        <v>43524</v>
      </c>
      <c r="L167" t="inlineStr">
        <is>
          <t>招标日</t>
        </is>
      </c>
      <c r="M167" s="3" t="n">
        <v>43525</v>
      </c>
      <c r="N167" s="3" t="inlineStr"/>
      <c r="O167" t="n">
        <v>8</v>
      </c>
      <c r="P167" t="n">
        <v>6</v>
      </c>
      <c r="S167" t="inlineStr">
        <is>
          <t>announcement</t>
        </is>
      </c>
      <c r="T167" t="inlineStr">
        <is>
          <t>fxqgg</t>
        </is>
      </c>
      <c r="U167" t="inlineStr">
        <is>
          <t>text</t>
        </is>
      </c>
      <c r="V167" t="inlineStr">
        <is>
          <t>https://www.celma.org.cn/fxqgg/42915.jhtml</t>
        </is>
      </c>
      <c r="W167" t="inlineStr">
        <is>
          <t>未能从表格解析分期明细，本行为整篇公告级别的合并记录; 标题含多品种或无法识别品种，请查看PDF人工拆分</t>
        </is>
      </c>
    </row>
    <row r="168">
      <c r="A168" t="inlineStr">
        <is>
          <t>2019年宁波市棚改专项债券（一期）-2019年宁波市政府专项债券（一期）项目信息披露文件</t>
        </is>
      </c>
      <c r="B168" s="3" t="n">
        <v>43516</v>
      </c>
      <c r="C168" t="inlineStr">
        <is>
          <t>宁波市</t>
        </is>
      </c>
      <c r="D168" t="inlineStr">
        <is>
          <t>专项新增债券</t>
        </is>
      </c>
      <c r="K168" s="3" t="inlineStr"/>
      <c r="M168" s="3" t="inlineStr"/>
      <c r="N168" s="3" t="inlineStr"/>
      <c r="S168" t="inlineStr">
        <is>
          <t>announcement</t>
        </is>
      </c>
      <c r="T168" t="inlineStr">
        <is>
          <t>fxqgg</t>
        </is>
      </c>
      <c r="U168" t="inlineStr">
        <is>
          <t>ocr</t>
        </is>
      </c>
      <c r="V168" t="inlineStr">
        <is>
          <t>https://www.celma.org.cn/fxqgg/44825.jhtml</t>
        </is>
      </c>
      <c r="W168" t="inlineStr">
        <is>
          <t>未能从表格解析分期明细，本行为整篇公告级别的合并记录; 未找到招标日期; 本行来自OCR识别，数值型字段准确性需人工核对</t>
        </is>
      </c>
    </row>
    <row r="169">
      <c r="A169" t="inlineStr">
        <is>
          <t>2019年宁波市政府一般债券（一期）信息披露文件</t>
        </is>
      </c>
      <c r="B169" s="3" t="n">
        <v>43516</v>
      </c>
      <c r="C169" t="inlineStr">
        <is>
          <t>宁波市</t>
        </is>
      </c>
      <c r="D169" t="inlineStr">
        <is>
          <t>一般新增债券</t>
        </is>
      </c>
      <c r="K169" s="3" t="inlineStr"/>
      <c r="M169" s="3" t="n">
        <v>43524</v>
      </c>
      <c r="N169" s="3" t="inlineStr"/>
      <c r="S169" t="inlineStr">
        <is>
          <t>announcement</t>
        </is>
      </c>
      <c r="T169" t="inlineStr">
        <is>
          <t>fxqgg</t>
        </is>
      </c>
      <c r="U169" t="inlineStr">
        <is>
          <t>ocr</t>
        </is>
      </c>
      <c r="V169" t="inlineStr">
        <is>
          <t>https://www.celma.org.cn/fxqgg/38987.jhtml</t>
        </is>
      </c>
      <c r="W169" t="inlineStr">
        <is>
          <t>未能从表格解析分期明细，本行为整篇公告级别的合并记录; 未找到招标日期; 本行来自OCR识别，数值型字段准确性需人工核对</t>
        </is>
      </c>
    </row>
    <row r="170">
      <c r="A170" t="inlineStr">
        <is>
          <t>2019年甘肃省政府一般债券（二期）发行信息披露文件</t>
        </is>
      </c>
      <c r="B170" s="3" t="n">
        <v>43516</v>
      </c>
      <c r="C170" t="inlineStr">
        <is>
          <t>甘肃省</t>
        </is>
      </c>
      <c r="D170" t="inlineStr">
        <is>
          <t>一般新增债券</t>
        </is>
      </c>
      <c r="K170" s="3" t="n">
        <v>43523</v>
      </c>
      <c r="L170" t="inlineStr">
        <is>
          <t>招标日</t>
        </is>
      </c>
      <c r="M170" s="3" t="inlineStr"/>
      <c r="N170" s="3" t="inlineStr"/>
      <c r="O170" t="n">
        <v>7</v>
      </c>
      <c r="P170" t="n">
        <v>5</v>
      </c>
      <c r="S170" t="inlineStr">
        <is>
          <t>announcement</t>
        </is>
      </c>
      <c r="T170" t="inlineStr">
        <is>
          <t>fxqgg</t>
        </is>
      </c>
      <c r="U170" t="inlineStr">
        <is>
          <t>text</t>
        </is>
      </c>
      <c r="V170" t="inlineStr">
        <is>
          <t>https://www.celma.org.cn/fxqgg/40623.jhtml</t>
        </is>
      </c>
      <c r="W170" t="inlineStr">
        <is>
          <t>未能从表格解析分期明细，本行为整篇公告级别的合并记录</t>
        </is>
      </c>
    </row>
    <row r="171">
      <c r="A171" t="inlineStr">
        <is>
          <t>2019年宁夏回族自治区政府一般债券（一至二期）发行信息披露文件</t>
        </is>
      </c>
      <c r="B171" s="3" t="n">
        <v>43517</v>
      </c>
      <c r="C171" t="inlineStr">
        <is>
          <t>宁夏回族自治区</t>
        </is>
      </c>
      <c r="D171" t="inlineStr">
        <is>
          <t>一般新增债券</t>
        </is>
      </c>
      <c r="K171" s="3" t="inlineStr"/>
      <c r="M171" s="3" t="inlineStr"/>
      <c r="N171" s="3" t="inlineStr"/>
      <c r="S171" t="inlineStr">
        <is>
          <t>announcement</t>
        </is>
      </c>
      <c r="T171" t="inlineStr">
        <is>
          <t>fxqgg</t>
        </is>
      </c>
      <c r="U171" t="inlineStr">
        <is>
          <t>ocr</t>
        </is>
      </c>
      <c r="V171" t="inlineStr">
        <is>
          <t>https://www.celma.org.cn/fxqgg/38981.jhtml</t>
        </is>
      </c>
      <c r="W171" t="inlineStr">
        <is>
          <t>未能从表格解析分期明细，本行为整篇公告级别的合并记录; 未找到招标日期; 本行来自OCR识别，数值型字段准确性需人工核对</t>
        </is>
      </c>
    </row>
    <row r="172">
      <c r="A172" t="inlineStr">
        <is>
          <t>2019年山西省政府一般债券（一至三期）2019年山西省政府专项债券（六至八期）招投标书</t>
        </is>
      </c>
      <c r="B172" s="3" t="n">
        <v>43517</v>
      </c>
      <c r="C172" t="inlineStr">
        <is>
          <t>山西省</t>
        </is>
      </c>
      <c r="D172" t="inlineStr">
        <is>
          <t>专项新增债券</t>
        </is>
      </c>
      <c r="K172" s="3" t="inlineStr"/>
      <c r="M172" s="3" t="inlineStr"/>
      <c r="N172" s="3" t="inlineStr"/>
      <c r="S172" t="inlineStr">
        <is>
          <t>announcement</t>
        </is>
      </c>
      <c r="T172" t="inlineStr">
        <is>
          <t>fxqgg</t>
        </is>
      </c>
      <c r="U172" t="inlineStr">
        <is>
          <t>ocr</t>
        </is>
      </c>
      <c r="V172" t="inlineStr">
        <is>
          <t>https://www.celma.org.cn/fxqgg/41974.jhtml</t>
        </is>
      </c>
      <c r="W172" t="inlineStr">
        <is>
          <t>未能从表格解析分期明细，本行为整篇公告级别的合并记录; 未找到招标日期; 本行来自OCR识别，数值型字段准确性需人工核对</t>
        </is>
      </c>
    </row>
    <row r="173">
      <c r="A173" t="inlineStr">
        <is>
          <t>2019年湖北省政府专项债券（十至十二期）信息披露</t>
        </is>
      </c>
      <c r="B173" s="3" t="n">
        <v>43517</v>
      </c>
      <c r="C173" t="inlineStr">
        <is>
          <t>湖北省</t>
        </is>
      </c>
      <c r="D173" t="inlineStr">
        <is>
          <t>专项新增债券</t>
        </is>
      </c>
      <c r="K173" s="3" t="inlineStr"/>
      <c r="M173" s="3" t="inlineStr"/>
      <c r="N173" s="3" t="inlineStr"/>
      <c r="S173" t="inlineStr">
        <is>
          <t>announcement</t>
        </is>
      </c>
      <c r="T173" t="inlineStr">
        <is>
          <t>fxqgg</t>
        </is>
      </c>
      <c r="U173" t="inlineStr">
        <is>
          <t>ocr</t>
        </is>
      </c>
      <c r="V173" t="inlineStr">
        <is>
          <t>https://www.celma.org.cn/fxqgg/41015.jhtml</t>
        </is>
      </c>
      <c r="W173" t="inlineStr">
        <is>
          <t>未能从表格解析分期明细，本行为整篇公告级别的合并记录; 未找到招标日期; 本行来自OCR识别，数值型字段准确性需人工核对</t>
        </is>
      </c>
    </row>
    <row r="174">
      <c r="A174" t="inlineStr">
        <is>
          <t>2019年湖北省政府专项债券（二至六期）信息披露</t>
        </is>
      </c>
      <c r="B174" s="3" t="n">
        <v>43517</v>
      </c>
      <c r="C174" t="inlineStr">
        <is>
          <t>湖北省</t>
        </is>
      </c>
      <c r="D174" t="inlineStr">
        <is>
          <t>专项新增债券</t>
        </is>
      </c>
      <c r="K174" s="3" t="inlineStr"/>
      <c r="M174" s="3" t="inlineStr"/>
      <c r="N174" s="3" t="inlineStr"/>
      <c r="S174" t="inlineStr">
        <is>
          <t>announcement</t>
        </is>
      </c>
      <c r="T174" t="inlineStr">
        <is>
          <t>fxqgg</t>
        </is>
      </c>
      <c r="U174" t="inlineStr">
        <is>
          <t>ocr</t>
        </is>
      </c>
      <c r="V174" t="inlineStr">
        <is>
          <t>https://www.celma.org.cn/fxqgg/39926.jhtml</t>
        </is>
      </c>
      <c r="W174" t="inlineStr">
        <is>
          <t>未能从表格解析分期明细，本行为整篇公告级别的合并记录; 未找到招标日期; 本行来自OCR识别，数值型字段准确性需人工核对</t>
        </is>
      </c>
    </row>
    <row r="175">
      <c r="A175" t="inlineStr">
        <is>
          <t>2019年湖南省政府一般债券（一期）招投标书</t>
        </is>
      </c>
      <c r="B175" s="3" t="n">
        <v>43517</v>
      </c>
      <c r="C175" t="inlineStr">
        <is>
          <t>湖南省</t>
        </is>
      </c>
      <c r="D175" t="inlineStr">
        <is>
          <t>一般新增债券</t>
        </is>
      </c>
      <c r="K175" s="3" t="inlineStr"/>
      <c r="M175" s="3" t="inlineStr"/>
      <c r="N175" s="3" t="inlineStr"/>
      <c r="S175" t="inlineStr">
        <is>
          <t>announcement</t>
        </is>
      </c>
      <c r="T175" t="inlineStr">
        <is>
          <t>fxqgg</t>
        </is>
      </c>
      <c r="U175" t="inlineStr">
        <is>
          <t>ocr</t>
        </is>
      </c>
      <c r="V175" t="inlineStr">
        <is>
          <t>https://www.celma.org.cn/fxqgg/39932.jhtml</t>
        </is>
      </c>
      <c r="W175" t="inlineStr">
        <is>
          <t>未能从表格解析分期明细，本行为整篇公告级别的合并记录; 未找到招标日期; 本行来自OCR识别，数值型字段准确性需人工核对</t>
        </is>
      </c>
    </row>
    <row r="176">
      <c r="A176" t="inlineStr">
        <is>
          <t>2019年新疆维吾尔自治区政府专项债券（三期）招投标书</t>
        </is>
      </c>
      <c r="B176" s="3" t="n">
        <v>43517</v>
      </c>
      <c r="C176" t="inlineStr">
        <is>
          <t>新疆维吾尔自治区</t>
        </is>
      </c>
      <c r="D176" t="inlineStr">
        <is>
          <t>专项新增债券</t>
        </is>
      </c>
      <c r="K176" s="3" t="inlineStr"/>
      <c r="M176" s="3" t="inlineStr"/>
      <c r="N176" s="3" t="inlineStr"/>
      <c r="S176" t="inlineStr">
        <is>
          <t>announcement</t>
        </is>
      </c>
      <c r="T176" t="inlineStr">
        <is>
          <t>fxqgg</t>
        </is>
      </c>
      <c r="U176" t="inlineStr">
        <is>
          <t>text</t>
        </is>
      </c>
      <c r="V176" t="inlineStr">
        <is>
          <t>https://www.celma.org.cn/fxqgg/40998.jhtml</t>
        </is>
      </c>
      <c r="W176" t="inlineStr">
        <is>
          <t>未能从表格解析分期明细，本行为整篇公告级别的合并记录; 未找到招标日期</t>
        </is>
      </c>
    </row>
    <row r="177">
      <c r="A177" t="inlineStr">
        <is>
          <t>2019年湖北省政府专项债券（七至九期）信息披露</t>
        </is>
      </c>
      <c r="B177" s="3" t="n">
        <v>43517</v>
      </c>
      <c r="C177" t="inlineStr">
        <is>
          <t>湖北省</t>
        </is>
      </c>
      <c r="D177" t="inlineStr">
        <is>
          <t>专项新增债券</t>
        </is>
      </c>
      <c r="K177" s="3" t="inlineStr"/>
      <c r="M177" s="3" t="inlineStr"/>
      <c r="N177" s="3" t="inlineStr"/>
      <c r="S177" t="inlineStr">
        <is>
          <t>announcement</t>
        </is>
      </c>
      <c r="T177" t="inlineStr">
        <is>
          <t>fxqgg</t>
        </is>
      </c>
      <c r="U177" t="inlineStr">
        <is>
          <t>ocr</t>
        </is>
      </c>
      <c r="V177" t="inlineStr">
        <is>
          <t>https://www.celma.org.cn/fxqgg/41972.jhtml</t>
        </is>
      </c>
      <c r="W177" t="inlineStr">
        <is>
          <t>未能从表格解析分期明细，本行为整篇公告级别的合并记录; 未找到招标日期; 本行来自OCR识别，数值型字段准确性需人工核对</t>
        </is>
      </c>
    </row>
    <row r="178">
      <c r="A178" t="inlineStr">
        <is>
          <t>2019年山西省政府专项债券（一至五期）招投标书</t>
        </is>
      </c>
      <c r="B178" s="3" t="n">
        <v>43517</v>
      </c>
      <c r="C178" t="inlineStr">
        <is>
          <t>山西省</t>
        </is>
      </c>
      <c r="D178" t="inlineStr">
        <is>
          <t>专项新增债券</t>
        </is>
      </c>
      <c r="K178" s="3" t="inlineStr"/>
      <c r="M178" s="3" t="inlineStr"/>
      <c r="N178" s="3" t="inlineStr"/>
      <c r="S178" t="inlineStr">
        <is>
          <t>announcement</t>
        </is>
      </c>
      <c r="T178" t="inlineStr">
        <is>
          <t>fxqgg</t>
        </is>
      </c>
      <c r="U178" t="inlineStr">
        <is>
          <t>ocr</t>
        </is>
      </c>
      <c r="V178" t="inlineStr">
        <is>
          <t>https://www.celma.org.cn/fxqgg/42911.jhtml</t>
        </is>
      </c>
      <c r="W178" t="inlineStr">
        <is>
          <t>未能从表格解析分期明细，本行为整篇公告级别的合并记录; 未找到招标日期; 本行来自OCR识别，数值型字段准确性需人工核对</t>
        </is>
      </c>
    </row>
    <row r="179">
      <c r="A179" t="inlineStr">
        <is>
          <t>2019年第一批上海市政府债券招投标书</t>
        </is>
      </c>
      <c r="B179" s="3" t="n">
        <v>43517</v>
      </c>
      <c r="C179" t="inlineStr">
        <is>
          <t>上海市</t>
        </is>
      </c>
      <c r="G179" t="n">
        <v>1</v>
      </c>
      <c r="K179" s="3" t="inlineStr"/>
      <c r="M179" s="3" t="inlineStr"/>
      <c r="N179" s="3" t="inlineStr"/>
      <c r="Q179" t="inlineStr">
        <is>
          <t>沪财库〔2017〕23 号</t>
        </is>
      </c>
      <c r="S179" t="inlineStr">
        <is>
          <t>announcement</t>
        </is>
      </c>
      <c r="T179" t="inlineStr">
        <is>
          <t>fxqgg</t>
        </is>
      </c>
      <c r="U179" t="inlineStr">
        <is>
          <t>text</t>
        </is>
      </c>
      <c r="V179" t="inlineStr">
        <is>
          <t>https://www.celma.org.cn/fxqgg/44820.jhtml</t>
        </is>
      </c>
      <c r="W179" t="inlineStr">
        <is>
          <t>未能从表格解析分期明细，本行为整篇公告级别的合并记录; 标题含多品种或无法识别品种，请查看PDF人工拆分; 未找到招标日期</t>
        </is>
      </c>
    </row>
    <row r="180">
      <c r="A180" t="inlineStr">
        <is>
          <t>2019年新疆维吾尔自治区棚户区改造专项债券（一期）——2019年新疆维吾尔自治区政府专项债券（一期）招投标书</t>
        </is>
      </c>
      <c r="B180" s="3" t="n">
        <v>43517</v>
      </c>
      <c r="C180" t="inlineStr">
        <is>
          <t>新疆维吾尔自治区</t>
        </is>
      </c>
      <c r="D180" t="inlineStr">
        <is>
          <t>专项新增债券</t>
        </is>
      </c>
      <c r="K180" s="3" t="inlineStr"/>
      <c r="M180" s="3" t="inlineStr"/>
      <c r="N180" s="3" t="inlineStr"/>
      <c r="S180" t="inlineStr">
        <is>
          <t>announcement</t>
        </is>
      </c>
      <c r="T180" t="inlineStr">
        <is>
          <t>fxqgg</t>
        </is>
      </c>
      <c r="U180" t="inlineStr">
        <is>
          <t>text</t>
        </is>
      </c>
      <c r="V180" t="inlineStr">
        <is>
          <t>https://www.celma.org.cn/fxqgg/38982.jhtml</t>
        </is>
      </c>
      <c r="W180" t="inlineStr">
        <is>
          <t>未能从表格解析分期明细，本行为整篇公告级别的合并记录; 未找到招标日期</t>
        </is>
      </c>
    </row>
    <row r="181">
      <c r="A181" t="inlineStr">
        <is>
          <t>2019年四川省政府一般债券（三至四期）信息披露</t>
        </is>
      </c>
      <c r="B181" s="3" t="n">
        <v>43518</v>
      </c>
      <c r="C181" t="inlineStr">
        <is>
          <t>四川省</t>
        </is>
      </c>
      <c r="D181" t="inlineStr">
        <is>
          <t>一般新增债券</t>
        </is>
      </c>
      <c r="J181" t="n">
        <v>100</v>
      </c>
      <c r="K181" s="3" t="n">
        <v>43521</v>
      </c>
      <c r="L181" t="inlineStr">
        <is>
          <t>招标日</t>
        </is>
      </c>
      <c r="M181" s="3" t="n">
        <v>43522</v>
      </c>
      <c r="N181" s="3" t="inlineStr"/>
      <c r="O181" t="n">
        <v>3</v>
      </c>
      <c r="P181" t="n">
        <v>1</v>
      </c>
      <c r="Q181" t="inlineStr">
        <is>
          <t>川财库〔2019〕121 号</t>
        </is>
      </c>
      <c r="S181" t="inlineStr">
        <is>
          <t>announcement</t>
        </is>
      </c>
      <c r="T181" t="inlineStr">
        <is>
          <t>fxqgg</t>
        </is>
      </c>
      <c r="U181" t="inlineStr">
        <is>
          <t>text</t>
        </is>
      </c>
      <c r="V181" t="inlineStr">
        <is>
          <t>https://www.celma.org.cn/fxqgg/48667.jhtml</t>
        </is>
      </c>
      <c r="W181" t="inlineStr">
        <is>
          <t>未能从表格解析分期明细，本行为整篇公告级别的合并记录</t>
        </is>
      </c>
    </row>
    <row r="182">
      <c r="A182" t="inlineStr">
        <is>
          <t>2019年四川省政府专项债券（十八期）信息披露</t>
        </is>
      </c>
      <c r="B182" s="3" t="n">
        <v>43518</v>
      </c>
      <c r="C182" t="inlineStr">
        <is>
          <t>四川省</t>
        </is>
      </c>
      <c r="D182" t="inlineStr">
        <is>
          <t>专项新增债券</t>
        </is>
      </c>
      <c r="J182" t="n">
        <v>49.8775</v>
      </c>
      <c r="K182" s="3" t="n">
        <v>43521</v>
      </c>
      <c r="L182" t="inlineStr">
        <is>
          <t>招标日</t>
        </is>
      </c>
      <c r="M182" s="3" t="n">
        <v>43522</v>
      </c>
      <c r="N182" s="3" t="inlineStr"/>
      <c r="O182" t="n">
        <v>3</v>
      </c>
      <c r="P182" t="n">
        <v>1</v>
      </c>
      <c r="Q182" t="inlineStr">
        <is>
          <t>川财库〔2019〕123 号</t>
        </is>
      </c>
      <c r="S182" t="inlineStr">
        <is>
          <t>announcement</t>
        </is>
      </c>
      <c r="T182" t="inlineStr">
        <is>
          <t>fxqgg</t>
        </is>
      </c>
      <c r="U182" t="inlineStr">
        <is>
          <t>text</t>
        </is>
      </c>
      <c r="V182" t="inlineStr">
        <is>
          <t>https://www.celma.org.cn/fxqgg/48668.jhtml</t>
        </is>
      </c>
      <c r="W182" t="inlineStr">
        <is>
          <t>未能从表格解析分期明细，本行为整篇公告级别的合并记录</t>
        </is>
      </c>
    </row>
    <row r="183">
      <c r="A183" t="inlineStr">
        <is>
          <t>2019年辽宁省土地储备专项债券（一期）-2019年辽宁省政府专项债券（一期）招投标文件</t>
        </is>
      </c>
      <c r="B183" s="3" t="n">
        <v>43518</v>
      </c>
      <c r="C183" t="inlineStr">
        <is>
          <t>辽宁省</t>
        </is>
      </c>
      <c r="D183" t="inlineStr">
        <is>
          <t>专项新增债券</t>
        </is>
      </c>
      <c r="K183" s="3" t="inlineStr"/>
      <c r="M183" s="3" t="inlineStr"/>
      <c r="N183" s="3" t="inlineStr"/>
      <c r="S183" t="inlineStr">
        <is>
          <t>announcement</t>
        </is>
      </c>
      <c r="T183" t="inlineStr">
        <is>
          <t>fxqgg</t>
        </is>
      </c>
      <c r="U183" t="inlineStr">
        <is>
          <t>text</t>
        </is>
      </c>
      <c r="V183" t="inlineStr">
        <is>
          <t>https://www.celma.org.cn/fxqgg/44849.jhtml</t>
        </is>
      </c>
      <c r="W183" t="inlineStr">
        <is>
          <t>未能从表格解析分期明细，本行为整篇公告级别的合并记录; 未找到招标日期</t>
        </is>
      </c>
    </row>
    <row r="184">
      <c r="A184" t="inlineStr">
        <is>
          <t>2019年山东省政府专项债券（五至九期）、一般债券（二至三期）招投标文件</t>
        </is>
      </c>
      <c r="B184" s="3" t="n">
        <v>43518</v>
      </c>
      <c r="C184" t="inlineStr">
        <is>
          <t>山东省</t>
        </is>
      </c>
      <c r="D184" t="inlineStr">
        <is>
          <t>专项新增债券</t>
        </is>
      </c>
      <c r="K184" s="3" t="inlineStr"/>
      <c r="M184" s="3" t="inlineStr"/>
      <c r="N184" s="3" t="inlineStr"/>
      <c r="S184" t="inlineStr">
        <is>
          <t>announcement</t>
        </is>
      </c>
      <c r="T184" t="inlineStr">
        <is>
          <t>fxqgg</t>
        </is>
      </c>
      <c r="U184" t="inlineStr">
        <is>
          <t>ocr</t>
        </is>
      </c>
      <c r="V184" t="inlineStr">
        <is>
          <t>https://www.celma.org.cn/fxqgg/41014.jhtml</t>
        </is>
      </c>
      <c r="W184" t="inlineStr">
        <is>
          <t>未能从表格解析分期明细，本行为整篇公告级别的合并记录; 未找到招标日期; 本行来自OCR识别，数值型字段准确性需人工核对</t>
        </is>
      </c>
    </row>
    <row r="185">
      <c r="A185" t="inlineStr">
        <is>
          <t>2019年辽宁省政府一般债券（一期）招投标文件</t>
        </is>
      </c>
      <c r="B185" s="3" t="n">
        <v>43518</v>
      </c>
      <c r="C185" t="inlineStr">
        <is>
          <t>辽宁省</t>
        </is>
      </c>
      <c r="D185" t="inlineStr">
        <is>
          <t>一般新增债券</t>
        </is>
      </c>
      <c r="K185" s="3" t="inlineStr"/>
      <c r="M185" s="3" t="inlineStr"/>
      <c r="N185" s="3" t="inlineStr"/>
      <c r="S185" t="inlineStr">
        <is>
          <t>announcement</t>
        </is>
      </c>
      <c r="T185" t="inlineStr">
        <is>
          <t>fxqgg</t>
        </is>
      </c>
      <c r="U185" t="inlineStr">
        <is>
          <t>text</t>
        </is>
      </c>
      <c r="V185" t="inlineStr">
        <is>
          <t>https://www.celma.org.cn/fxqgg/44850.jhtml</t>
        </is>
      </c>
      <c r="W185" t="inlineStr">
        <is>
          <t>未能从表格解析分期明细，本行为整篇公告级别的合并记录; 未找到招标日期</t>
        </is>
      </c>
    </row>
    <row r="186">
      <c r="A186" t="inlineStr">
        <is>
          <t>2019年四川省政府一般债券（三至四期）、专项债券（十八至二十三期）招投标书</t>
        </is>
      </c>
      <c r="B186" s="3" t="n">
        <v>43521</v>
      </c>
      <c r="C186" t="inlineStr">
        <is>
          <t>四川省</t>
        </is>
      </c>
      <c r="D186" t="inlineStr">
        <is>
          <t>专项新增债券</t>
        </is>
      </c>
      <c r="K186" s="3" t="inlineStr"/>
      <c r="M186" s="3" t="inlineStr"/>
      <c r="N186" s="3" t="inlineStr"/>
      <c r="S186" t="inlineStr">
        <is>
          <t>announcement</t>
        </is>
      </c>
      <c r="T186" t="inlineStr">
        <is>
          <t>fxqgg</t>
        </is>
      </c>
      <c r="U186" t="inlineStr">
        <is>
          <t>ocr</t>
        </is>
      </c>
      <c r="V186" t="inlineStr">
        <is>
          <t>https://www.celma.org.cn/fxqgg/44750.jhtml</t>
        </is>
      </c>
      <c r="W186" t="inlineStr">
        <is>
          <t>未能从表格解析分期明细，本行为整篇公告级别的合并记录; 未找到招标日期; 本行来自OCR识别，数值型字段准确性需人工核对</t>
        </is>
      </c>
    </row>
    <row r="187">
      <c r="A187" t="inlineStr">
        <is>
          <t>2019年四川省政府专项债券（二十四至三十期）招投标书</t>
        </is>
      </c>
      <c r="B187" s="3" t="n">
        <v>43521</v>
      </c>
      <c r="C187" t="inlineStr">
        <is>
          <t>四川省</t>
        </is>
      </c>
      <c r="D187" t="inlineStr">
        <is>
          <t>专项新增债券</t>
        </is>
      </c>
      <c r="K187" s="3" t="inlineStr"/>
      <c r="M187" s="3" t="inlineStr"/>
      <c r="N187" s="3" t="inlineStr"/>
      <c r="S187" t="inlineStr">
        <is>
          <t>announcement</t>
        </is>
      </c>
      <c r="T187" t="inlineStr">
        <is>
          <t>fxqgg</t>
        </is>
      </c>
      <c r="U187" t="inlineStr">
        <is>
          <t>ocr</t>
        </is>
      </c>
      <c r="V187" t="inlineStr">
        <is>
          <t>https://www.celma.org.cn/fxqgg/40637.jhtml</t>
        </is>
      </c>
      <c r="W187" t="inlineStr">
        <is>
          <t>未能从表格解析分期明细，本行为整篇公告级别的合并记录; 未找到招标日期; 本行来自OCR识别，数值型字段准确性需人工核对</t>
        </is>
      </c>
    </row>
    <row r="188">
      <c r="A188" t="inlineStr">
        <is>
          <t>2019年3月黑龙江省政府债券发行安排公告</t>
        </is>
      </c>
      <c r="B188" s="3" t="n">
        <v>43521</v>
      </c>
      <c r="C188" t="inlineStr">
        <is>
          <t>黑龙江省</t>
        </is>
      </c>
      <c r="K188" s="3" t="inlineStr"/>
      <c r="M188" s="3" t="inlineStr"/>
      <c r="N188" s="3" t="inlineStr"/>
      <c r="S188" t="inlineStr">
        <is>
          <t>announcement</t>
        </is>
      </c>
      <c r="T188" t="inlineStr">
        <is>
          <t>fxqgg</t>
        </is>
      </c>
      <c r="U188" t="inlineStr">
        <is>
          <t>ocr</t>
        </is>
      </c>
      <c r="V188" t="inlineStr">
        <is>
          <t>https://www.celma.org.cn/fxqgg/42926.jhtml</t>
        </is>
      </c>
      <c r="W188" t="inlineStr">
        <is>
          <t>未能从表格解析分期明细，本行为整篇公告级别的合并记录; 标题含多品种或无法识别品种，请查看PDF人工拆分; 未找到招标日期; 本行来自OCR识别，数值型字段准确性需人工核对</t>
        </is>
      </c>
    </row>
    <row r="189">
      <c r="A189" t="inlineStr">
        <is>
          <t>2019年广西壮族自治区政府一般债券（二期）招投标书</t>
        </is>
      </c>
      <c r="B189" s="3" t="n">
        <v>43522</v>
      </c>
      <c r="C189" t="inlineStr">
        <is>
          <t>广西壮族自治区</t>
        </is>
      </c>
      <c r="D189" t="inlineStr">
        <is>
          <t>一般新增债券</t>
        </is>
      </c>
      <c r="K189" s="3" t="inlineStr"/>
      <c r="M189" s="3" t="inlineStr"/>
      <c r="N189" s="3" t="inlineStr"/>
      <c r="Q189" t="inlineStr">
        <is>
          <t>桂财库〔2019〕18 号</t>
        </is>
      </c>
      <c r="S189" t="inlineStr">
        <is>
          <t>announcement</t>
        </is>
      </c>
      <c r="T189" t="inlineStr">
        <is>
          <t>fxqgg</t>
        </is>
      </c>
      <c r="U189" t="inlineStr">
        <is>
          <t>text</t>
        </is>
      </c>
      <c r="V189" t="inlineStr">
        <is>
          <t>https://www.celma.org.cn/fxqgg/44843.jhtml</t>
        </is>
      </c>
      <c r="W189" t="inlineStr">
        <is>
          <t>未能从表格解析分期明细，本行为整篇公告级别的合并记录; 未找到招标日期</t>
        </is>
      </c>
    </row>
    <row r="190">
      <c r="A190" t="inlineStr">
        <is>
          <t>2019年第一批重庆市政府专项债券招投标书</t>
        </is>
      </c>
      <c r="B190" s="3" t="n">
        <v>43522</v>
      </c>
      <c r="C190" t="inlineStr">
        <is>
          <t>重庆市</t>
        </is>
      </c>
      <c r="D190" t="inlineStr">
        <is>
          <t>专项新增债券</t>
        </is>
      </c>
      <c r="G190" t="n">
        <v>1</v>
      </c>
      <c r="K190" s="3" t="inlineStr"/>
      <c r="M190" s="3" t="inlineStr"/>
      <c r="N190" s="3" t="inlineStr"/>
      <c r="S190" t="inlineStr">
        <is>
          <t>announcement</t>
        </is>
      </c>
      <c r="T190" t="inlineStr">
        <is>
          <t>fxqgg</t>
        </is>
      </c>
      <c r="U190" t="inlineStr">
        <is>
          <t>ocr</t>
        </is>
      </c>
      <c r="V190" t="inlineStr">
        <is>
          <t>https://www.celma.org.cn/fxqgg/38995.jhtml</t>
        </is>
      </c>
      <c r="W190" t="inlineStr">
        <is>
          <t>未能从表格解析分期明细，本行为整篇公告级别的合并记录; 未找到招标日期; 本行来自OCR识别，数值型字段准确性需人工核对</t>
        </is>
      </c>
    </row>
    <row r="191">
      <c r="A191" t="inlineStr">
        <is>
          <t>2019年第一批青海省政府一般债券招投标书</t>
        </is>
      </c>
      <c r="B191" s="3" t="n">
        <v>43522</v>
      </c>
      <c r="C191" t="inlineStr">
        <is>
          <t>青海省</t>
        </is>
      </c>
      <c r="D191" t="inlineStr">
        <is>
          <t>一般新增债券</t>
        </is>
      </c>
      <c r="G191" t="n">
        <v>1</v>
      </c>
      <c r="K191" s="3" t="inlineStr"/>
      <c r="M191" s="3" t="inlineStr"/>
      <c r="N191" s="3" t="inlineStr"/>
      <c r="Q191" t="inlineStr">
        <is>
          <t>青财债字〔2019〕202 号</t>
        </is>
      </c>
      <c r="S191" t="inlineStr">
        <is>
          <t>announcement</t>
        </is>
      </c>
      <c r="T191" t="inlineStr">
        <is>
          <t>fxqgg</t>
        </is>
      </c>
      <c r="U191" t="inlineStr">
        <is>
          <t>text</t>
        </is>
      </c>
      <c r="V191" t="inlineStr">
        <is>
          <t>https://www.celma.org.cn/fxqgg/44842.jhtml</t>
        </is>
      </c>
      <c r="W191" t="inlineStr">
        <is>
          <t>未能从表格解析分期明细，本行为整篇公告级别的合并记录; 未找到招标日期</t>
        </is>
      </c>
    </row>
    <row r="192">
      <c r="A192" t="inlineStr">
        <is>
          <t>2019年广西壮族自治区政府土地储备专项债券（一期）招投标书</t>
        </is>
      </c>
      <c r="B192" s="3" t="n">
        <v>43522</v>
      </c>
      <c r="C192" t="inlineStr">
        <is>
          <t>广西壮族自治区</t>
        </is>
      </c>
      <c r="D192" t="inlineStr">
        <is>
          <t>专项新增债券</t>
        </is>
      </c>
      <c r="K192" s="3" t="inlineStr"/>
      <c r="M192" s="3" t="inlineStr"/>
      <c r="N192" s="3" t="inlineStr"/>
      <c r="Q192" t="inlineStr">
        <is>
          <t>桂财库〔2019〕20 号</t>
        </is>
      </c>
      <c r="S192" t="inlineStr">
        <is>
          <t>announcement</t>
        </is>
      </c>
      <c r="T192" t="inlineStr">
        <is>
          <t>fxqgg</t>
        </is>
      </c>
      <c r="U192" t="inlineStr">
        <is>
          <t>text</t>
        </is>
      </c>
      <c r="V192" t="inlineStr">
        <is>
          <t>https://www.celma.org.cn/fxqgg/44844.jhtml</t>
        </is>
      </c>
      <c r="W192" t="inlineStr">
        <is>
          <t>未能从表格解析分期明细，本行为整篇公告级别的合并记录; 未找到招标日期</t>
        </is>
      </c>
    </row>
    <row r="193">
      <c r="A193" t="inlineStr">
        <is>
          <t>2019年第一批重庆市政府一般债券招投标书</t>
        </is>
      </c>
      <c r="B193" s="3" t="n">
        <v>43522</v>
      </c>
      <c r="C193" t="inlineStr">
        <is>
          <t>重庆市</t>
        </is>
      </c>
      <c r="D193" t="inlineStr">
        <is>
          <t>一般新增债券</t>
        </is>
      </c>
      <c r="G193" t="n">
        <v>1</v>
      </c>
      <c r="K193" s="3" t="inlineStr"/>
      <c r="M193" s="3" t="inlineStr"/>
      <c r="N193" s="3" t="inlineStr"/>
      <c r="S193" t="inlineStr">
        <is>
          <t>announcement</t>
        </is>
      </c>
      <c r="T193" t="inlineStr">
        <is>
          <t>fxqgg</t>
        </is>
      </c>
      <c r="U193" t="inlineStr">
        <is>
          <t>ocr</t>
        </is>
      </c>
      <c r="V193" t="inlineStr">
        <is>
          <t>https://www.celma.org.cn/fxqgg/42925.jhtml</t>
        </is>
      </c>
      <c r="W193" t="inlineStr">
        <is>
          <t>未能从表格解析分期明细，本行为整篇公告级别的合并记录; 未找到招标日期; 本行来自OCR识别，数值型字段准确性需人工核对</t>
        </is>
      </c>
    </row>
    <row r="194">
      <c r="A194" t="inlineStr">
        <is>
          <t>2019年甘肃省政府一般债券（二期）招投标书</t>
        </is>
      </c>
      <c r="B194" s="3" t="n">
        <v>43523</v>
      </c>
      <c r="C194" t="inlineStr">
        <is>
          <t>甘肃省</t>
        </is>
      </c>
      <c r="D194" t="inlineStr">
        <is>
          <t>一般新增债券</t>
        </is>
      </c>
      <c r="K194" s="3" t="inlineStr"/>
      <c r="M194" s="3" t="inlineStr"/>
      <c r="N194" s="3" t="inlineStr"/>
      <c r="S194" t="inlineStr">
        <is>
          <t>announcement</t>
        </is>
      </c>
      <c r="T194" t="inlineStr">
        <is>
          <t>fxqgg</t>
        </is>
      </c>
      <c r="U194" t="inlineStr">
        <is>
          <t>text</t>
        </is>
      </c>
      <c r="V194" t="inlineStr">
        <is>
          <t>https://www.celma.org.cn/fxqgg/44839.jhtml</t>
        </is>
      </c>
      <c r="W194" t="inlineStr">
        <is>
          <t>未能从表格解析分期明细，本行为整篇公告级别的合并记录; 未找到招标日期</t>
        </is>
      </c>
    </row>
    <row r="195">
      <c r="A195" t="inlineStr">
        <is>
          <t>2019年宁波市地方政府债券（一期）招投标文件</t>
        </is>
      </c>
      <c r="B195" s="3" t="n">
        <v>43523</v>
      </c>
      <c r="C195" t="inlineStr">
        <is>
          <t>宁波市</t>
        </is>
      </c>
      <c r="K195" s="3" t="inlineStr"/>
      <c r="M195" s="3" t="inlineStr"/>
      <c r="N195" s="3" t="inlineStr"/>
      <c r="S195" t="inlineStr">
        <is>
          <t>announcement</t>
        </is>
      </c>
      <c r="T195" t="inlineStr">
        <is>
          <t>fxqgg</t>
        </is>
      </c>
      <c r="U195" t="inlineStr">
        <is>
          <t>ocr</t>
        </is>
      </c>
      <c r="V195" t="inlineStr">
        <is>
          <t>https://www.celma.org.cn/fxqgg/38994.jhtml</t>
        </is>
      </c>
      <c r="W195" t="inlineStr">
        <is>
          <t>未能从表格解析分期明细，本行为整篇公告级别的合并记录; 标题含多品种或无法识别品种，请查看PDF人工拆分; 未找到招标日期; 本行来自OCR识别，数值型字段准确性需人工核对</t>
        </is>
      </c>
    </row>
    <row r="196">
      <c r="A196" t="inlineStr">
        <is>
          <t>2019年第二批天津市政府一般债券信息披露文件</t>
        </is>
      </c>
      <c r="B196" s="3" t="n">
        <v>43524</v>
      </c>
      <c r="C196" t="inlineStr">
        <is>
          <t>天津市</t>
        </is>
      </c>
      <c r="D196" t="inlineStr">
        <is>
          <t>一般新增债券</t>
        </is>
      </c>
      <c r="G196" t="n">
        <v>2</v>
      </c>
      <c r="K196" s="3" t="inlineStr"/>
      <c r="M196" s="3" t="inlineStr"/>
      <c r="N196" s="3" t="inlineStr"/>
      <c r="Q196" t="inlineStr">
        <is>
          <t>财库〔2015〕83 号</t>
        </is>
      </c>
      <c r="S196" t="inlineStr">
        <is>
          <t>announcement</t>
        </is>
      </c>
      <c r="T196" t="inlineStr">
        <is>
          <t>fxqgg</t>
        </is>
      </c>
      <c r="U196" t="inlineStr">
        <is>
          <t>text</t>
        </is>
      </c>
      <c r="V196" t="inlineStr">
        <is>
          <t>https://www.celma.org.cn/fxqgg/44817.jhtml</t>
        </is>
      </c>
      <c r="W196" t="inlineStr">
        <is>
          <t>未能从表格解析分期明细，本行为整篇公告级别的合并记录; 未找到招标日期</t>
        </is>
      </c>
    </row>
    <row r="197">
      <c r="A197" t="inlineStr">
        <is>
          <t>湖北省政府专项债券（二至六期）招投标书</t>
        </is>
      </c>
      <c r="B197" s="3" t="n">
        <v>43524</v>
      </c>
      <c r="C197" t="inlineStr">
        <is>
          <t>湖北省</t>
        </is>
      </c>
      <c r="D197" t="inlineStr">
        <is>
          <t>专项新增债券</t>
        </is>
      </c>
      <c r="K197" s="3" t="inlineStr"/>
      <c r="M197" s="3" t="inlineStr"/>
      <c r="N197" s="3" t="inlineStr"/>
      <c r="S197" t="inlineStr">
        <is>
          <t>announcement</t>
        </is>
      </c>
      <c r="T197" t="inlineStr">
        <is>
          <t>fxqgg</t>
        </is>
      </c>
      <c r="U197" t="inlineStr">
        <is>
          <t>ocr</t>
        </is>
      </c>
      <c r="V197" t="inlineStr">
        <is>
          <t>https://www.celma.org.cn/fxqgg/44838.jhtml</t>
        </is>
      </c>
      <c r="W197" t="inlineStr">
        <is>
          <t>未能从表格解析分期明细，本行为整篇公告级别的合并记录; 未找到招标日期; 本行来自OCR识别，数值型字段准确性需人工核对</t>
        </is>
      </c>
    </row>
    <row r="198">
      <c r="A198" t="inlineStr">
        <is>
          <t>2019年内蒙古自治区政府一般债券（二期）招投标书</t>
        </is>
      </c>
      <c r="B198" s="3" t="n">
        <v>43524</v>
      </c>
      <c r="C198" t="inlineStr">
        <is>
          <t>内蒙古自治区</t>
        </is>
      </c>
      <c r="D198" t="inlineStr">
        <is>
          <t>一般新增债券</t>
        </is>
      </c>
      <c r="K198" s="3" t="inlineStr"/>
      <c r="M198" s="3" t="inlineStr"/>
      <c r="N198" s="3" t="inlineStr"/>
      <c r="S198" t="inlineStr">
        <is>
          <t>announcement</t>
        </is>
      </c>
      <c r="T198" t="inlineStr">
        <is>
          <t>fxqgg</t>
        </is>
      </c>
      <c r="U198" t="inlineStr">
        <is>
          <t>ocr</t>
        </is>
      </c>
      <c r="V198" t="inlineStr">
        <is>
          <t>https://www.celma.org.cn/fxqgg/40632.jhtml</t>
        </is>
      </c>
      <c r="W198" t="inlineStr">
        <is>
          <t>未能从表格解析分期明细，本行为整篇公告级别的合并记录; 未找到招标日期; 本行来自OCR识别，数值型字段准确性需人工核对</t>
        </is>
      </c>
    </row>
    <row r="199">
      <c r="A199" t="inlineStr">
        <is>
          <t>湖北省政府专项债券（十至十二期）招投标书</t>
        </is>
      </c>
      <c r="B199" s="3" t="n">
        <v>43524</v>
      </c>
      <c r="C199" t="inlineStr">
        <is>
          <t>湖北省</t>
        </is>
      </c>
      <c r="D199" t="inlineStr">
        <is>
          <t>专项新增债券</t>
        </is>
      </c>
      <c r="K199" s="3" t="inlineStr"/>
      <c r="M199" s="3" t="inlineStr"/>
      <c r="N199" s="3" t="inlineStr"/>
      <c r="S199" t="inlineStr">
        <is>
          <t>announcement</t>
        </is>
      </c>
      <c r="T199" t="inlineStr">
        <is>
          <t>fxqgg</t>
        </is>
      </c>
      <c r="U199" t="inlineStr">
        <is>
          <t>ocr</t>
        </is>
      </c>
      <c r="V199" t="inlineStr">
        <is>
          <t>https://www.celma.org.cn/fxqgg/44837.jhtml</t>
        </is>
      </c>
      <c r="W199" t="inlineStr">
        <is>
          <t>未能从表格解析分期明细，本行为整篇公告级别的合并记录; 未找到招标日期; 本行来自OCR识别，数值型字段准确性需人工核对</t>
        </is>
      </c>
    </row>
    <row r="200">
      <c r="A200" t="inlineStr">
        <is>
          <t>2019年第二批天津市政府专项债券信息披露文件</t>
        </is>
      </c>
      <c r="B200" s="3" t="n">
        <v>43524</v>
      </c>
      <c r="C200" t="inlineStr">
        <is>
          <t>天津市</t>
        </is>
      </c>
      <c r="D200" t="inlineStr">
        <is>
          <t>专项新增债券</t>
        </is>
      </c>
      <c r="G200" t="n">
        <v>2</v>
      </c>
      <c r="K200" s="3" t="n">
        <v>43531</v>
      </c>
      <c r="L200" t="inlineStr">
        <is>
          <t>招标日</t>
        </is>
      </c>
      <c r="M200" s="3" t="n">
        <v>43532</v>
      </c>
      <c r="N200" s="3" t="inlineStr"/>
      <c r="O200" t="n">
        <v>7</v>
      </c>
      <c r="P200" t="n">
        <v>5</v>
      </c>
      <c r="Q200" t="inlineStr">
        <is>
          <t>津财库〔2019〕27 号</t>
        </is>
      </c>
      <c r="S200" t="inlineStr">
        <is>
          <t>announcement</t>
        </is>
      </c>
      <c r="T200" t="inlineStr">
        <is>
          <t>fxqgg</t>
        </is>
      </c>
      <c r="U200" t="inlineStr">
        <is>
          <t>text</t>
        </is>
      </c>
      <c r="V200" t="inlineStr">
        <is>
          <t>https://www.celma.org.cn/fxqgg/40992.jhtml</t>
        </is>
      </c>
      <c r="W200" t="inlineStr">
        <is>
          <t>未能从表格解析分期明细，本行为整篇公告级别的合并记录</t>
        </is>
      </c>
    </row>
    <row r="201">
      <c r="A201" t="inlineStr">
        <is>
          <t>2019年第三批内蒙古自治区政府债券信息披露文件</t>
        </is>
      </c>
      <c r="B201" s="3" t="n">
        <v>43529</v>
      </c>
      <c r="C201" t="inlineStr">
        <is>
          <t>内蒙古自治区</t>
        </is>
      </c>
      <c r="G201" t="n">
        <v>3</v>
      </c>
      <c r="K201" s="3" t="n">
        <v>43536</v>
      </c>
      <c r="L201" t="inlineStr">
        <is>
          <t>招标日</t>
        </is>
      </c>
      <c r="M201" s="3" t="n">
        <v>43537</v>
      </c>
      <c r="N201" s="3" t="inlineStr"/>
      <c r="O201" t="n">
        <v>7</v>
      </c>
      <c r="P201" t="n">
        <v>5</v>
      </c>
      <c r="S201" t="inlineStr">
        <is>
          <t>announcement</t>
        </is>
      </c>
      <c r="T201" t="inlineStr">
        <is>
          <t>fxqgg</t>
        </is>
      </c>
      <c r="U201" t="inlineStr">
        <is>
          <t>text</t>
        </is>
      </c>
      <c r="V201" t="inlineStr">
        <is>
          <t>https://www.celma.org.cn/fxqgg/40991.jhtml</t>
        </is>
      </c>
      <c r="W201" t="inlineStr">
        <is>
          <t>未能从表格解析分期明细，本行为整篇公告级别的合并记录; 标题含多品种或无法识别品种，请查看PDF人工拆分</t>
        </is>
      </c>
    </row>
    <row r="202">
      <c r="A202" t="inlineStr">
        <is>
          <t>2019年第一批河南省省属公办高校专项债券信息披露文件</t>
        </is>
      </c>
      <c r="B202" s="3" t="n">
        <v>43530</v>
      </c>
      <c r="C202" t="inlineStr">
        <is>
          <t>河南省</t>
        </is>
      </c>
      <c r="D202" t="inlineStr">
        <is>
          <t>专项新增债券</t>
        </is>
      </c>
      <c r="G202" t="n">
        <v>1</v>
      </c>
      <c r="K202" s="3" t="inlineStr"/>
      <c r="M202" s="3" t="n">
        <v>43538</v>
      </c>
      <c r="N202" s="3" t="inlineStr"/>
      <c r="S202" t="inlineStr">
        <is>
          <t>announcement</t>
        </is>
      </c>
      <c r="T202" t="inlineStr">
        <is>
          <t>fxqgg</t>
        </is>
      </c>
      <c r="U202" t="inlineStr">
        <is>
          <t>text</t>
        </is>
      </c>
      <c r="V202" t="inlineStr">
        <is>
          <t>https://www.celma.org.cn/fxqgg/39004.jhtml</t>
        </is>
      </c>
      <c r="W202" t="inlineStr">
        <is>
          <t>未能从表格解析分期明细，本行为整篇公告级别的合并记录; 未找到招标日期</t>
        </is>
      </c>
    </row>
    <row r="203">
      <c r="A203" t="inlineStr">
        <is>
          <t>2019年河南省政府一般债券（二期）信息披露文件</t>
        </is>
      </c>
      <c r="B203" s="3" t="n">
        <v>43530</v>
      </c>
      <c r="C203" t="inlineStr">
        <is>
          <t>河南省</t>
        </is>
      </c>
      <c r="D203" t="inlineStr">
        <is>
          <t>一般新增债券</t>
        </is>
      </c>
      <c r="K203" s="3" t="inlineStr"/>
      <c r="M203" s="3" t="inlineStr"/>
      <c r="N203" s="3" t="inlineStr"/>
      <c r="S203" t="inlineStr">
        <is>
          <t>announcement</t>
        </is>
      </c>
      <c r="T203" t="inlineStr">
        <is>
          <t>fxqgg</t>
        </is>
      </c>
      <c r="U203" t="inlineStr">
        <is>
          <t>text</t>
        </is>
      </c>
      <c r="V203" t="inlineStr">
        <is>
          <t>https://www.celma.org.cn/fxqgg/39001.jhtml</t>
        </is>
      </c>
      <c r="W203" t="inlineStr">
        <is>
          <t>未能从表格解析分期明细，本行为整篇公告级别的合并记录; 未找到招标日期</t>
        </is>
      </c>
    </row>
    <row r="204">
      <c r="A204" t="inlineStr">
        <is>
          <t>2019年第一批河南省政府收费公路专项债券信息披露文件</t>
        </is>
      </c>
      <c r="B204" s="3" t="n">
        <v>43530</v>
      </c>
      <c r="C204" t="inlineStr">
        <is>
          <t>河南省</t>
        </is>
      </c>
      <c r="D204" t="inlineStr">
        <is>
          <t>专项新增债券</t>
        </is>
      </c>
      <c r="G204" t="n">
        <v>1</v>
      </c>
      <c r="K204" s="3" t="inlineStr"/>
      <c r="M204" s="3" t="inlineStr"/>
      <c r="N204" s="3" t="inlineStr"/>
      <c r="S204" t="inlineStr">
        <is>
          <t>announcement</t>
        </is>
      </c>
      <c r="T204" t="inlineStr">
        <is>
          <t>fxqgg</t>
        </is>
      </c>
      <c r="U204" t="inlineStr">
        <is>
          <t>text</t>
        </is>
      </c>
      <c r="V204" t="inlineStr">
        <is>
          <t>https://www.celma.org.cn/fxqgg/44761.jhtml</t>
        </is>
      </c>
      <c r="W204" t="inlineStr">
        <is>
          <t>未能从表格解析分期明细，本行为整篇公告级别的合并记录; 未找到招标日期</t>
        </is>
      </c>
    </row>
    <row r="205">
      <c r="A205" t="inlineStr">
        <is>
          <t>2019年第二批河南省政府土地储备专项债券信息披露文件</t>
        </is>
      </c>
      <c r="B205" s="3" t="n">
        <v>43530</v>
      </c>
      <c r="C205" t="inlineStr">
        <is>
          <t>河南省</t>
        </is>
      </c>
      <c r="D205" t="inlineStr">
        <is>
          <t>专项新增债券</t>
        </is>
      </c>
      <c r="G205" t="n">
        <v>2</v>
      </c>
      <c r="K205" s="3" t="inlineStr"/>
      <c r="M205" s="3" t="inlineStr"/>
      <c r="N205" s="3" t="inlineStr"/>
      <c r="S205" t="inlineStr">
        <is>
          <t>announcement</t>
        </is>
      </c>
      <c r="T205" t="inlineStr">
        <is>
          <t>fxqgg</t>
        </is>
      </c>
      <c r="U205" t="inlineStr">
        <is>
          <t>text</t>
        </is>
      </c>
      <c r="V205" t="inlineStr">
        <is>
          <t>https://www.celma.org.cn/fxqgg/39101.jhtml</t>
        </is>
      </c>
      <c r="W205" t="inlineStr">
        <is>
          <t>未能从表格解析分期明细，本行为整篇公告级别的合并记录; 未找到招标日期</t>
        </is>
      </c>
    </row>
    <row r="206">
      <c r="A206" t="inlineStr">
        <is>
          <t>2019年第二批河南省政府棚户区改造专项债券信息披露文件</t>
        </is>
      </c>
      <c r="B206" s="3" t="n">
        <v>43530</v>
      </c>
      <c r="C206" t="inlineStr">
        <is>
          <t>河南省</t>
        </is>
      </c>
      <c r="D206" t="inlineStr">
        <is>
          <t>专项新增债券</t>
        </is>
      </c>
      <c r="G206" t="n">
        <v>2</v>
      </c>
      <c r="K206" s="3" t="inlineStr"/>
      <c r="M206" s="3" t="inlineStr"/>
      <c r="N206" s="3" t="inlineStr"/>
      <c r="S206" t="inlineStr">
        <is>
          <t>announcement</t>
        </is>
      </c>
      <c r="T206" t="inlineStr">
        <is>
          <t>fxqgg</t>
        </is>
      </c>
      <c r="U206" t="inlineStr">
        <is>
          <t>text</t>
        </is>
      </c>
      <c r="V206" t="inlineStr">
        <is>
          <t>https://www.celma.org.cn/fxqgg/44854.jhtml</t>
        </is>
      </c>
      <c r="W206" t="inlineStr">
        <is>
          <t>未能从表格解析分期明细，本行为整篇公告级别的合并记录; 未找到招标日期</t>
        </is>
      </c>
    </row>
    <row r="207">
      <c r="A207" t="inlineStr">
        <is>
          <t>2019年第二批天津市政府专项债券招投标书</t>
        </is>
      </c>
      <c r="B207" s="3" t="n">
        <v>43531</v>
      </c>
      <c r="C207" t="inlineStr">
        <is>
          <t>天津市</t>
        </is>
      </c>
      <c r="D207" t="inlineStr">
        <is>
          <t>专项新增债券</t>
        </is>
      </c>
      <c r="G207" t="n">
        <v>2</v>
      </c>
      <c r="K207" s="3" t="inlineStr"/>
      <c r="M207" s="3" t="inlineStr"/>
      <c r="N207" s="3" t="inlineStr"/>
      <c r="Q207" t="inlineStr">
        <is>
          <t>津财库〔2018〕40 号</t>
        </is>
      </c>
      <c r="S207" t="inlineStr">
        <is>
          <t>announcement</t>
        </is>
      </c>
      <c r="T207" t="inlineStr">
        <is>
          <t>fxqgg</t>
        </is>
      </c>
      <c r="U207" t="inlineStr">
        <is>
          <t>text</t>
        </is>
      </c>
      <c r="V207" t="inlineStr">
        <is>
          <t>https://www.celma.org.cn/fxqgg/44752.jhtml</t>
        </is>
      </c>
      <c r="W207" t="inlineStr">
        <is>
          <t>未能从表格解析分期明细，本行为整篇公告级别的合并记录; 未找到招标日期</t>
        </is>
      </c>
    </row>
    <row r="208">
      <c r="A208" t="inlineStr">
        <is>
          <t>2019年新疆维吾尔自治区政府专项债券（五期）信息披露文件</t>
        </is>
      </c>
      <c r="B208" s="3" t="n">
        <v>43531</v>
      </c>
      <c r="C208" t="inlineStr">
        <is>
          <t>新疆维吾尔自治区</t>
        </is>
      </c>
      <c r="D208" t="inlineStr">
        <is>
          <t>专项新增债券</t>
        </is>
      </c>
      <c r="K208" s="3" t="inlineStr"/>
      <c r="M208" s="3" t="inlineStr"/>
      <c r="N208" s="3" t="inlineStr"/>
      <c r="S208" t="inlineStr">
        <is>
          <t>announcement</t>
        </is>
      </c>
      <c r="T208" t="inlineStr">
        <is>
          <t>fxqgg</t>
        </is>
      </c>
      <c r="U208" t="inlineStr">
        <is>
          <t>text</t>
        </is>
      </c>
      <c r="V208" t="inlineStr">
        <is>
          <t>https://www.celma.org.cn/fxqgg/44841.jhtml</t>
        </is>
      </c>
      <c r="W208" t="inlineStr">
        <is>
          <t>未能从表格解析分期明细，本行为整篇公告级别的合并记录; 未找到招标日期</t>
        </is>
      </c>
    </row>
    <row r="209">
      <c r="A209" t="inlineStr">
        <is>
          <t>2019年新疆维吾尔自治区棚户区改造专项债券（二期）—2019年新疆维吾尔自治区政府专项债券（四期）信息披露文件</t>
        </is>
      </c>
      <c r="B209" s="3" t="n">
        <v>43531</v>
      </c>
      <c r="C209" t="inlineStr">
        <is>
          <t>新疆维吾尔自治区</t>
        </is>
      </c>
      <c r="D209" t="inlineStr">
        <is>
          <t>专项新增债券</t>
        </is>
      </c>
      <c r="K209" s="3" t="inlineStr"/>
      <c r="M209" s="3" t="inlineStr"/>
      <c r="N209" s="3" t="inlineStr"/>
      <c r="S209" t="inlineStr">
        <is>
          <t>announcement</t>
        </is>
      </c>
      <c r="T209" t="inlineStr">
        <is>
          <t>fxqgg</t>
        </is>
      </c>
      <c r="U209" t="inlineStr">
        <is>
          <t>text</t>
        </is>
      </c>
      <c r="V209" t="inlineStr">
        <is>
          <t>https://www.celma.org.cn/fxqgg/38992.jhtml</t>
        </is>
      </c>
      <c r="W209" t="inlineStr">
        <is>
          <t>未能从表格解析分期明细，本行为整篇公告级别的合并记录; 未找到招标日期</t>
        </is>
      </c>
    </row>
    <row r="210">
      <c r="A210" t="inlineStr">
        <is>
          <t>2019年新疆维吾尔自治区政府专项债券（六期）信息披露文件</t>
        </is>
      </c>
      <c r="B210" s="3" t="n">
        <v>43531</v>
      </c>
      <c r="C210" t="inlineStr">
        <is>
          <t>新疆维吾尔自治区</t>
        </is>
      </c>
      <c r="D210" t="inlineStr">
        <is>
          <t>专项新增债券</t>
        </is>
      </c>
      <c r="K210" s="3" t="n">
        <v>43538</v>
      </c>
      <c r="L210" t="inlineStr">
        <is>
          <t>招标日</t>
        </is>
      </c>
      <c r="M210" s="3" t="inlineStr"/>
      <c r="N210" s="3" t="inlineStr"/>
      <c r="O210" t="n">
        <v>7</v>
      </c>
      <c r="P210" t="n">
        <v>5</v>
      </c>
      <c r="S210" t="inlineStr">
        <is>
          <t>announcement</t>
        </is>
      </c>
      <c r="T210" t="inlineStr">
        <is>
          <t>fxqgg</t>
        </is>
      </c>
      <c r="U210" t="inlineStr">
        <is>
          <t>text</t>
        </is>
      </c>
      <c r="V210" t="inlineStr">
        <is>
          <t>https://www.celma.org.cn/fxqgg/41991.jhtml</t>
        </is>
      </c>
      <c r="W210" t="inlineStr">
        <is>
          <t>未能从表格解析分期明细，本行为整篇公告级别的合并记录</t>
        </is>
      </c>
    </row>
    <row r="211">
      <c r="A211" t="inlineStr">
        <is>
          <t>2019年第二批天津市政府一般债券招投标书</t>
        </is>
      </c>
      <c r="B211" s="3" t="n">
        <v>43531</v>
      </c>
      <c r="C211" t="inlineStr">
        <is>
          <t>天津市</t>
        </is>
      </c>
      <c r="D211" t="inlineStr">
        <is>
          <t>一般新增债券</t>
        </is>
      </c>
      <c r="G211" t="n">
        <v>2</v>
      </c>
      <c r="K211" s="3" t="inlineStr"/>
      <c r="M211" s="3" t="inlineStr"/>
      <c r="N211" s="3" t="inlineStr"/>
      <c r="Q211" t="inlineStr">
        <is>
          <t>津财库〔2018〕40 号</t>
        </is>
      </c>
      <c r="S211" t="inlineStr">
        <is>
          <t>announcement</t>
        </is>
      </c>
      <c r="T211" t="inlineStr">
        <is>
          <t>fxqgg</t>
        </is>
      </c>
      <c r="U211" t="inlineStr">
        <is>
          <t>text</t>
        </is>
      </c>
      <c r="V211" t="inlineStr">
        <is>
          <t>https://www.celma.org.cn/fxqgg/44853.jhtml</t>
        </is>
      </c>
      <c r="W211" t="inlineStr">
        <is>
          <t>未能从表格解析分期明细，本行为整篇公告级别的合并记录; 未找到招标日期</t>
        </is>
      </c>
    </row>
    <row r="212">
      <c r="A212" t="inlineStr">
        <is>
          <t>2019年新疆维吾尔自治区政府一般债券（四期）信息披露文件</t>
        </is>
      </c>
      <c r="B212" s="3" t="n">
        <v>43531</v>
      </c>
      <c r="C212" t="inlineStr">
        <is>
          <t>新疆维吾尔自治区</t>
        </is>
      </c>
      <c r="D212" t="inlineStr">
        <is>
          <t>一般新增债券</t>
        </is>
      </c>
      <c r="K212" s="3" t="n">
        <v>43538</v>
      </c>
      <c r="L212" t="inlineStr">
        <is>
          <t>招标日</t>
        </is>
      </c>
      <c r="M212" s="3" t="inlineStr"/>
      <c r="N212" s="3" t="inlineStr"/>
      <c r="O212" t="n">
        <v>7</v>
      </c>
      <c r="P212" t="n">
        <v>5</v>
      </c>
      <c r="S212" t="inlineStr">
        <is>
          <t>announcement</t>
        </is>
      </c>
      <c r="T212" t="inlineStr">
        <is>
          <t>fxqgg</t>
        </is>
      </c>
      <c r="U212" t="inlineStr">
        <is>
          <t>text</t>
        </is>
      </c>
      <c r="V212" t="inlineStr">
        <is>
          <t>https://www.celma.org.cn/fxqgg/42932.jhtml</t>
        </is>
      </c>
      <c r="W212" t="inlineStr">
        <is>
          <t>未能从表格解析分期明细，本行为整篇公告级别的合并记录</t>
        </is>
      </c>
    </row>
    <row r="213">
      <c r="A213" t="inlineStr">
        <is>
          <t>2019年新疆维吾尔自治区政府一般债券（三期）信息披露文件</t>
        </is>
      </c>
      <c r="B213" s="3" t="n">
        <v>43531</v>
      </c>
      <c r="C213" t="inlineStr">
        <is>
          <t>新疆维吾尔自治区</t>
        </is>
      </c>
      <c r="D213" t="inlineStr">
        <is>
          <t>一般新增债券</t>
        </is>
      </c>
      <c r="K213" s="3" t="n">
        <v>43538</v>
      </c>
      <c r="L213" t="inlineStr">
        <is>
          <t>招标日</t>
        </is>
      </c>
      <c r="M213" s="3" t="n">
        <v>43539</v>
      </c>
      <c r="N213" s="3" t="inlineStr"/>
      <c r="O213" t="n">
        <v>7</v>
      </c>
      <c r="P213" t="n">
        <v>5</v>
      </c>
      <c r="S213" t="inlineStr">
        <is>
          <t>announcement</t>
        </is>
      </c>
      <c r="T213" t="inlineStr">
        <is>
          <t>fxqgg</t>
        </is>
      </c>
      <c r="U213" t="inlineStr">
        <is>
          <t>text</t>
        </is>
      </c>
      <c r="V213" t="inlineStr">
        <is>
          <t>https://www.celma.org.cn/fxqgg/44852.jhtml</t>
        </is>
      </c>
      <c r="W213" t="inlineStr">
        <is>
          <t>未能从表格解析分期明细，本行为整篇公告级别的合并记录</t>
        </is>
      </c>
    </row>
    <row r="214">
      <c r="A214" t="inlineStr">
        <is>
          <t>2019年福建省（福州市、泉州市、漳州市、宁德市）土地储备专项债券（一期）--2019年福建省政府专项债券（一期）信息披露文件</t>
        </is>
      </c>
      <c r="B214" s="3" t="n">
        <v>43531</v>
      </c>
      <c r="C214" t="inlineStr">
        <is>
          <t>福建省</t>
        </is>
      </c>
      <c r="D214" t="inlineStr">
        <is>
          <t>专项新增债券</t>
        </is>
      </c>
      <c r="K214" s="3" t="inlineStr"/>
      <c r="M214" s="3" t="n">
        <v>43539</v>
      </c>
      <c r="N214" s="3" t="inlineStr"/>
      <c r="S214" t="inlineStr">
        <is>
          <t>announcement</t>
        </is>
      </c>
      <c r="T214" t="inlineStr">
        <is>
          <t>fxqgg</t>
        </is>
      </c>
      <c r="U214" t="inlineStr">
        <is>
          <t>ocr</t>
        </is>
      </c>
      <c r="V214" t="inlineStr">
        <is>
          <t>https://www.celma.org.cn/fxqgg/42008.jhtml</t>
        </is>
      </c>
      <c r="W214" t="inlineStr">
        <is>
          <t>未能从表格解析分期明细，本行为整篇公告级别的合并记录; 未找到招标日期; 本行来自OCR识别，数值型字段准确性需人工核对</t>
        </is>
      </c>
    </row>
    <row r="215">
      <c r="A215" t="inlineStr">
        <is>
          <t>2019年江苏省土地储备专项债券（一至二期）信息披露文件</t>
        </is>
      </c>
      <c r="B215" s="3" t="n">
        <v>43532</v>
      </c>
      <c r="C215" t="inlineStr">
        <is>
          <t>江苏省</t>
        </is>
      </c>
      <c r="D215" t="inlineStr">
        <is>
          <t>专项新增债券</t>
        </is>
      </c>
      <c r="J215" t="n">
        <v>327.9</v>
      </c>
      <c r="K215" s="3" t="n">
        <v>43539</v>
      </c>
      <c r="L215" t="inlineStr">
        <is>
          <t>招标日</t>
        </is>
      </c>
      <c r="M215" s="3" t="n">
        <v>43542</v>
      </c>
      <c r="N215" s="3" t="inlineStr"/>
      <c r="O215" t="n">
        <v>7</v>
      </c>
      <c r="P215" t="n">
        <v>5</v>
      </c>
      <c r="S215" t="inlineStr">
        <is>
          <t>announcement</t>
        </is>
      </c>
      <c r="T215" t="inlineStr">
        <is>
          <t>fxqgg</t>
        </is>
      </c>
      <c r="U215" t="inlineStr">
        <is>
          <t>ocr</t>
        </is>
      </c>
      <c r="V215" t="inlineStr">
        <is>
          <t>https://www.celma.org.cn/fxqgg/42946.jhtml</t>
        </is>
      </c>
      <c r="W215" t="inlineStr">
        <is>
          <t>未能从表格解析分期明细，本行为整篇公告级别的合并记录; 本行来自OCR识别，数值型字段准确性需人工核对</t>
        </is>
      </c>
    </row>
    <row r="216">
      <c r="A216" t="inlineStr">
        <is>
          <t>2019年江苏省棚改专项债券（一期）信息披露文件</t>
        </is>
      </c>
      <c r="B216" s="3" t="n">
        <v>43532</v>
      </c>
      <c r="C216" t="inlineStr">
        <is>
          <t>江苏省</t>
        </is>
      </c>
      <c r="D216" t="inlineStr">
        <is>
          <t>专项新增债券</t>
        </is>
      </c>
      <c r="K216" s="3" t="n">
        <v>43539</v>
      </c>
      <c r="L216" t="inlineStr">
        <is>
          <t>招标日</t>
        </is>
      </c>
      <c r="M216" s="3" t="n">
        <v>43542</v>
      </c>
      <c r="N216" s="3" t="inlineStr"/>
      <c r="O216" t="n">
        <v>7</v>
      </c>
      <c r="P216" t="n">
        <v>5</v>
      </c>
      <c r="S216" t="inlineStr">
        <is>
          <t>announcement</t>
        </is>
      </c>
      <c r="T216" t="inlineStr">
        <is>
          <t>fxqgg</t>
        </is>
      </c>
      <c r="U216" t="inlineStr">
        <is>
          <t>ocr</t>
        </is>
      </c>
      <c r="V216" t="inlineStr">
        <is>
          <t>https://www.celma.org.cn/fxqgg/44768.jhtml</t>
        </is>
      </c>
      <c r="W216" t="inlineStr">
        <is>
          <t>未能从表格解析分期明细，本行为整篇公告级别的合并记录; 本行来自OCR识别，数值型字段准确性需人工核对</t>
        </is>
      </c>
    </row>
    <row r="217">
      <c r="A217" t="inlineStr">
        <is>
          <t>2019年江苏省城乡建设专项债券（一至三期）信息披露文件</t>
        </is>
      </c>
      <c r="B217" s="3" t="n">
        <v>43532</v>
      </c>
      <c r="C217" t="inlineStr">
        <is>
          <t>江苏省</t>
        </is>
      </c>
      <c r="D217" t="inlineStr">
        <is>
          <t>专项新增债券</t>
        </is>
      </c>
      <c r="J217" t="n">
        <v>384.7</v>
      </c>
      <c r="K217" s="3" t="n">
        <v>43539</v>
      </c>
      <c r="L217" t="inlineStr">
        <is>
          <t>招标日</t>
        </is>
      </c>
      <c r="M217" s="3" t="n">
        <v>43542</v>
      </c>
      <c r="N217" s="3" t="inlineStr"/>
      <c r="O217" t="n">
        <v>7</v>
      </c>
      <c r="P217" t="n">
        <v>5</v>
      </c>
      <c r="S217" t="inlineStr">
        <is>
          <t>announcement</t>
        </is>
      </c>
      <c r="T217" t="inlineStr">
        <is>
          <t>fxqgg</t>
        </is>
      </c>
      <c r="U217" t="inlineStr">
        <is>
          <t>ocr</t>
        </is>
      </c>
      <c r="V217" t="inlineStr">
        <is>
          <t>https://www.celma.org.cn/fxqgg/42945.jhtml</t>
        </is>
      </c>
      <c r="W217" t="inlineStr">
        <is>
          <t>未能从表格解析分期明细，本行为整篇公告级别的合并记录; 本行来自OCR识别，数值型字段准确性需人工核对</t>
        </is>
      </c>
    </row>
    <row r="218">
      <c r="A218" t="inlineStr">
        <is>
          <t>2019年湖北省政府一般债券（二期）</t>
        </is>
      </c>
      <c r="B218" s="3" t="n">
        <v>43532</v>
      </c>
      <c r="C218" t="inlineStr">
        <is>
          <t>湖北省</t>
        </is>
      </c>
      <c r="D218" t="inlineStr">
        <is>
          <t>一般新增债券</t>
        </is>
      </c>
      <c r="K218" s="3" t="inlineStr"/>
      <c r="M218" s="3" t="n">
        <v>43542</v>
      </c>
      <c r="N218" s="3" t="inlineStr"/>
      <c r="S218" t="inlineStr">
        <is>
          <t>announcement</t>
        </is>
      </c>
      <c r="T218" t="inlineStr">
        <is>
          <t>fxqgg</t>
        </is>
      </c>
      <c r="U218" t="inlineStr">
        <is>
          <t>ocr</t>
        </is>
      </c>
      <c r="V218" t="inlineStr">
        <is>
          <t>https://www.celma.org.cn/fxqgg/44773.jhtml</t>
        </is>
      </c>
      <c r="W218" t="inlineStr">
        <is>
          <t>未能从表格解析分期明细，本行为整篇公告级别的合并记录; 未找到招标日期; 本行来自OCR识别，数值型字段准确性需人工核对</t>
        </is>
      </c>
    </row>
    <row r="219">
      <c r="A219" t="inlineStr">
        <is>
          <t>2019年第一批黑龙江省政府债券公开发行信息披露文件</t>
        </is>
      </c>
      <c r="B219" s="3" t="n">
        <v>43532</v>
      </c>
      <c r="C219" t="inlineStr">
        <is>
          <t>黑龙江省</t>
        </is>
      </c>
      <c r="G219" t="n">
        <v>1</v>
      </c>
      <c r="K219" s="3" t="n">
        <v>43539</v>
      </c>
      <c r="L219" t="inlineStr">
        <is>
          <t>招标日</t>
        </is>
      </c>
      <c r="M219" s="3" t="n">
        <v>43542</v>
      </c>
      <c r="N219" s="3" t="inlineStr"/>
      <c r="O219" t="n">
        <v>7</v>
      </c>
      <c r="P219" t="n">
        <v>5</v>
      </c>
      <c r="S219" t="inlineStr">
        <is>
          <t>announcement</t>
        </is>
      </c>
      <c r="T219" t="inlineStr">
        <is>
          <t>fxqgg</t>
        </is>
      </c>
      <c r="U219" t="inlineStr">
        <is>
          <t>ocr</t>
        </is>
      </c>
      <c r="V219" t="inlineStr">
        <is>
          <t>https://www.celma.org.cn/fxqgg/39014.jhtml</t>
        </is>
      </c>
      <c r="W219" t="inlineStr">
        <is>
          <t>未能从表格解析分期明细，本行为整篇公告级别的合并记录; 标题含多品种或无法识别品种，请查看PDF人工拆分; 本行来自OCR识别，数值型字段准确性需人工核对</t>
        </is>
      </c>
    </row>
    <row r="220">
      <c r="A220" t="inlineStr">
        <is>
          <t>2019年河北省政府一般债券（一期）信息披露文件</t>
        </is>
      </c>
      <c r="B220" s="3" t="n">
        <v>43535</v>
      </c>
      <c r="C220" t="inlineStr">
        <is>
          <t>河北省</t>
        </is>
      </c>
      <c r="D220" t="inlineStr">
        <is>
          <t>一般新增债券</t>
        </is>
      </c>
      <c r="J220" t="n">
        <v>88.59999999999999</v>
      </c>
      <c r="K220" s="3" t="inlineStr"/>
      <c r="M220" s="3" t="inlineStr"/>
      <c r="N220" s="3" t="inlineStr"/>
      <c r="S220" t="inlineStr">
        <is>
          <t>announcement</t>
        </is>
      </c>
      <c r="T220" t="inlineStr">
        <is>
          <t>fxqgg</t>
        </is>
      </c>
      <c r="U220" t="inlineStr">
        <is>
          <t>ocr</t>
        </is>
      </c>
      <c r="V220" t="inlineStr">
        <is>
          <t>https://www.celma.org.cn/fxqgg/41028.jhtml</t>
        </is>
      </c>
      <c r="W220" t="inlineStr">
        <is>
          <t>未能从表格解析分期明细，本行为整篇公告级别的合并记录; 未找到招标日期; 本行来自OCR识别，数值型字段准确性需人工核对</t>
        </is>
      </c>
    </row>
    <row r="221">
      <c r="A221" t="inlineStr">
        <is>
          <t>2019年河北省政府棚改专项债券（一期）——2019年河北省政府专项债券（四期）信息披露文件</t>
        </is>
      </c>
      <c r="B221" s="3" t="n">
        <v>43535</v>
      </c>
      <c r="C221" t="inlineStr">
        <is>
          <t>河北省</t>
        </is>
      </c>
      <c r="D221" t="inlineStr">
        <is>
          <t>专项新增债券</t>
        </is>
      </c>
      <c r="K221" s="3" t="inlineStr"/>
      <c r="M221" s="3" t="inlineStr"/>
      <c r="N221" s="3" t="inlineStr"/>
      <c r="S221" t="inlineStr">
        <is>
          <t>announcement</t>
        </is>
      </c>
      <c r="T221" t="inlineStr">
        <is>
          <t>fxqgg</t>
        </is>
      </c>
      <c r="U221" t="inlineStr">
        <is>
          <t>ocr</t>
        </is>
      </c>
      <c r="V221" t="inlineStr">
        <is>
          <t>https://www.celma.org.cn/fxqgg/40649.jhtml</t>
        </is>
      </c>
      <c r="W221" t="inlineStr">
        <is>
          <t>未能从表格解析分期明细，本行为整篇公告级别的合并记录; 未找到招标日期; 本行来自OCR识别，数值型字段准确性需人工核对</t>
        </is>
      </c>
    </row>
    <row r="222">
      <c r="A222" t="inlineStr">
        <is>
          <t>2019年河北省政府土地储备专项债券（一期）——2019年河北省政府专项债券（三期）信息披露文件</t>
        </is>
      </c>
      <c r="B222" s="3" t="n">
        <v>43535</v>
      </c>
      <c r="C222" t="inlineStr">
        <is>
          <t>河北省</t>
        </is>
      </c>
      <c r="D222" t="inlineStr">
        <is>
          <t>专项新增债券</t>
        </is>
      </c>
      <c r="K222" s="3" t="inlineStr"/>
      <c r="M222" s="3" t="inlineStr"/>
      <c r="N222" s="3" t="inlineStr"/>
      <c r="S222" t="inlineStr">
        <is>
          <t>announcement</t>
        </is>
      </c>
      <c r="T222" t="inlineStr">
        <is>
          <t>fxqgg</t>
        </is>
      </c>
      <c r="U222" t="inlineStr">
        <is>
          <t>ocr</t>
        </is>
      </c>
      <c r="V222" t="inlineStr">
        <is>
          <t>https://www.celma.org.cn/fxqgg/44765.jhtml</t>
        </is>
      </c>
      <c r="W222" t="inlineStr">
        <is>
          <t>未能从表格解析分期明细，本行为整篇公告级别的合并记录; 未找到招标日期; 本行来自OCR识别，数值型字段准确性需人工核对</t>
        </is>
      </c>
    </row>
    <row r="223">
      <c r="A223" t="inlineStr">
        <is>
          <t>2019年第三批天津市政府专项债券信息披露文件</t>
        </is>
      </c>
      <c r="B223" s="3" t="n">
        <v>43536</v>
      </c>
      <c r="C223" t="inlineStr">
        <is>
          <t>天津市</t>
        </is>
      </c>
      <c r="D223" t="inlineStr">
        <is>
          <t>专项新增债券</t>
        </is>
      </c>
      <c r="F223" t="inlineStr">
        <is>
          <t>5Y</t>
        </is>
      </c>
      <c r="G223" t="n">
        <v>3</v>
      </c>
      <c r="H223" t="n">
        <v>3</v>
      </c>
      <c r="J223" t="n">
        <v>7.3</v>
      </c>
      <c r="K223" s="3" t="n">
        <v>43543</v>
      </c>
      <c r="L223" t="inlineStr">
        <is>
          <t>招标日</t>
        </is>
      </c>
      <c r="M223" s="3" t="n">
        <v>43544</v>
      </c>
      <c r="N223" s="3" t="inlineStr"/>
      <c r="O223" t="n">
        <v>7</v>
      </c>
      <c r="P223" t="n">
        <v>5</v>
      </c>
      <c r="Q223" t="inlineStr">
        <is>
          <t>津财库〔2019〕30 号</t>
        </is>
      </c>
      <c r="R223" t="inlineStr">
        <is>
          <t>2019年天津市政府土地储备专项债券（三期）-2019年天津市政府专项债券（十三期）</t>
        </is>
      </c>
      <c r="S223" t="inlineStr">
        <is>
          <t>announcement</t>
        </is>
      </c>
      <c r="T223" t="inlineStr">
        <is>
          <t>fxqgg</t>
        </is>
      </c>
      <c r="U223" t="inlineStr">
        <is>
          <t>text</t>
        </is>
      </c>
      <c r="V223" t="inlineStr">
        <is>
          <t>https://www.celma.org.cn/fxqgg/41053.jhtml</t>
        </is>
      </c>
    </row>
    <row r="224">
      <c r="A224" t="inlineStr">
        <is>
          <t>2019年内蒙古自治区政府一般债券（三期）招投标书</t>
        </is>
      </c>
      <c r="B224" s="3" t="n">
        <v>43536</v>
      </c>
      <c r="C224" t="inlineStr">
        <is>
          <t>内蒙古自治区</t>
        </is>
      </c>
      <c r="D224" t="inlineStr">
        <is>
          <t>一般新增债券</t>
        </is>
      </c>
      <c r="K224" s="3" t="inlineStr"/>
      <c r="M224" s="3" t="inlineStr"/>
      <c r="N224" s="3" t="inlineStr"/>
      <c r="S224" t="inlineStr">
        <is>
          <t>announcement</t>
        </is>
      </c>
      <c r="T224" t="inlineStr">
        <is>
          <t>fxqgg</t>
        </is>
      </c>
      <c r="U224" t="inlineStr">
        <is>
          <t>ocr</t>
        </is>
      </c>
      <c r="V224" t="inlineStr">
        <is>
          <t>https://www.celma.org.cn/fxqgg/39006.jhtml</t>
        </is>
      </c>
      <c r="W224" t="inlineStr">
        <is>
          <t>未能从表格解析分期明细，本行为整篇公告级别的合并记录; 未找到招标日期; 本行来自OCR识别，数值型字段准确性需人工核对</t>
        </is>
      </c>
    </row>
    <row r="225">
      <c r="A225" t="inlineStr">
        <is>
          <t>2019年第三批天津市政府专项债券信息披露文件</t>
        </is>
      </c>
      <c r="B225" s="3" t="n">
        <v>43536</v>
      </c>
      <c r="C225" t="inlineStr">
        <is>
          <t>天津市</t>
        </is>
      </c>
      <c r="D225" t="inlineStr">
        <is>
          <t>专项新增债券</t>
        </is>
      </c>
      <c r="F225" t="inlineStr">
        <is>
          <t>10Y</t>
        </is>
      </c>
      <c r="G225" t="n">
        <v>3</v>
      </c>
      <c r="H225" t="n">
        <v>3</v>
      </c>
      <c r="J225" t="n">
        <v>45</v>
      </c>
      <c r="K225" s="3" t="n">
        <v>43543</v>
      </c>
      <c r="L225" t="inlineStr">
        <is>
          <t>招标日</t>
        </is>
      </c>
      <c r="M225" s="3" t="n">
        <v>43544</v>
      </c>
      <c r="N225" s="3" t="inlineStr"/>
      <c r="O225" t="n">
        <v>7</v>
      </c>
      <c r="P225" t="n">
        <v>5</v>
      </c>
      <c r="Q225" t="inlineStr">
        <is>
          <t>津财库〔2019〕30 号</t>
        </is>
      </c>
      <c r="R225" t="inlineStr">
        <is>
          <t>2019年天津市政府生态保护专项债券（三期）-2019年天津市政府专项债券（十期）</t>
        </is>
      </c>
      <c r="S225" t="inlineStr">
        <is>
          <t>announcement</t>
        </is>
      </c>
      <c r="T225" t="inlineStr">
        <is>
          <t>fxqgg</t>
        </is>
      </c>
      <c r="U225" t="inlineStr">
        <is>
          <t>text</t>
        </is>
      </c>
      <c r="V225" t="inlineStr">
        <is>
          <t>https://www.celma.org.cn/fxqgg/41053.jhtml</t>
        </is>
      </c>
    </row>
    <row r="226">
      <c r="A226" t="inlineStr">
        <is>
          <t>2019年第三批天津市政府专项债券信息披露文件</t>
        </is>
      </c>
      <c r="B226" s="3" t="n">
        <v>43536</v>
      </c>
      <c r="C226" t="inlineStr">
        <is>
          <t>天津市</t>
        </is>
      </c>
      <c r="D226" t="inlineStr">
        <is>
          <t>专项新增债券</t>
        </is>
      </c>
      <c r="F226" t="inlineStr">
        <is>
          <t>3Y</t>
        </is>
      </c>
      <c r="G226" t="n">
        <v>3</v>
      </c>
      <c r="H226" t="n">
        <v>1</v>
      </c>
      <c r="J226" t="n">
        <v>21</v>
      </c>
      <c r="K226" s="3" t="n">
        <v>43543</v>
      </c>
      <c r="L226" t="inlineStr">
        <is>
          <t>招标日</t>
        </is>
      </c>
      <c r="M226" s="3" t="n">
        <v>43544</v>
      </c>
      <c r="N226" s="3" t="inlineStr"/>
      <c r="O226" t="n">
        <v>7</v>
      </c>
      <c r="P226" t="n">
        <v>5</v>
      </c>
      <c r="Q226" t="inlineStr">
        <is>
          <t>津财库〔2019〕30 号</t>
        </is>
      </c>
      <c r="R226" t="inlineStr">
        <is>
          <t>2019年天津市津南区国家会展中心周边配套设施建设专项债券（一期）-2019年天津市政府专项债券（十一期）</t>
        </is>
      </c>
      <c r="S226" t="inlineStr">
        <is>
          <t>announcement</t>
        </is>
      </c>
      <c r="T226" t="inlineStr">
        <is>
          <t>fxqgg</t>
        </is>
      </c>
      <c r="U226" t="inlineStr">
        <is>
          <t>text</t>
        </is>
      </c>
      <c r="V226" t="inlineStr">
        <is>
          <t>https://www.celma.org.cn/fxqgg/41053.jhtml</t>
        </is>
      </c>
    </row>
    <row r="227">
      <c r="A227" t="inlineStr">
        <is>
          <t>2019年第三批天津市政府专项债券信息披露文件</t>
        </is>
      </c>
      <c r="B227" s="3" t="n">
        <v>43536</v>
      </c>
      <c r="C227" t="inlineStr">
        <is>
          <t>天津市</t>
        </is>
      </c>
      <c r="D227" t="inlineStr">
        <is>
          <t>专项新增债券</t>
        </is>
      </c>
      <c r="F227" t="inlineStr">
        <is>
          <t>5Y</t>
        </is>
      </c>
      <c r="G227" t="n">
        <v>3</v>
      </c>
      <c r="H227" t="n">
        <v>2</v>
      </c>
      <c r="J227" t="n">
        <v>6</v>
      </c>
      <c r="K227" s="3" t="n">
        <v>43543</v>
      </c>
      <c r="L227" t="inlineStr">
        <is>
          <t>招标日</t>
        </is>
      </c>
      <c r="M227" s="3" t="n">
        <v>43544</v>
      </c>
      <c r="N227" s="3" t="inlineStr"/>
      <c r="O227" t="n">
        <v>7</v>
      </c>
      <c r="P227" t="n">
        <v>5</v>
      </c>
      <c r="Q227" t="inlineStr">
        <is>
          <t>津财库〔2019〕30 号</t>
        </is>
      </c>
      <c r="R227" t="inlineStr">
        <is>
          <t>2019年天津市政府旧城区改建专项债券（二期）-2019年天津市政府专项债券（十二期）</t>
        </is>
      </c>
      <c r="S227" t="inlineStr">
        <is>
          <t>announcement</t>
        </is>
      </c>
      <c r="T227" t="inlineStr">
        <is>
          <t>fxqgg</t>
        </is>
      </c>
      <c r="U227" t="inlineStr">
        <is>
          <t>text</t>
        </is>
      </c>
      <c r="V227" t="inlineStr">
        <is>
          <t>https://www.celma.org.cn/fxqgg/41053.jhtml</t>
        </is>
      </c>
    </row>
    <row r="228">
      <c r="A228" t="inlineStr">
        <is>
          <t>2019年云南省政府专项债券（三期）信息披露文件</t>
        </is>
      </c>
      <c r="B228" s="3" t="n">
        <v>43536</v>
      </c>
      <c r="C228" t="inlineStr">
        <is>
          <t>云南省</t>
        </is>
      </c>
      <c r="D228" t="inlineStr">
        <is>
          <t>专项新增债券</t>
        </is>
      </c>
      <c r="J228" t="n">
        <v>12.8</v>
      </c>
      <c r="K228" s="3" t="n">
        <v>43543</v>
      </c>
      <c r="L228" t="inlineStr">
        <is>
          <t>招标日</t>
        </is>
      </c>
      <c r="M228" s="3" t="n">
        <v>43544</v>
      </c>
      <c r="N228" s="3" t="inlineStr"/>
      <c r="O228" t="n">
        <v>7</v>
      </c>
      <c r="P228" t="n">
        <v>5</v>
      </c>
      <c r="Q228" t="inlineStr">
        <is>
          <t>云财库〔2019〕19 号</t>
        </is>
      </c>
      <c r="S228" t="inlineStr">
        <is>
          <t>announcement</t>
        </is>
      </c>
      <c r="T228" t="inlineStr">
        <is>
          <t>fxqgg</t>
        </is>
      </c>
      <c r="U228" t="inlineStr">
        <is>
          <t>text</t>
        </is>
      </c>
      <c r="V228" t="inlineStr">
        <is>
          <t>https://www.celma.org.cn/fxqgg/39109.jhtml</t>
        </is>
      </c>
      <c r="W228" t="inlineStr">
        <is>
          <t>未能从表格解析分期明细，本行为整篇公告级别的合并记录</t>
        </is>
      </c>
    </row>
    <row r="229">
      <c r="A229" t="inlineStr">
        <is>
          <t>2019年第三批天津市政府一般债券信息披露文件</t>
        </is>
      </c>
      <c r="B229" s="3" t="n">
        <v>43536</v>
      </c>
      <c r="C229" t="inlineStr">
        <is>
          <t>天津市</t>
        </is>
      </c>
      <c r="D229" t="inlineStr">
        <is>
          <t>一般新增债券</t>
        </is>
      </c>
      <c r="G229" t="n">
        <v>3</v>
      </c>
      <c r="K229" s="3" t="n">
        <v>43543</v>
      </c>
      <c r="L229" t="inlineStr">
        <is>
          <t>招标日</t>
        </is>
      </c>
      <c r="M229" s="3" t="n">
        <v>43544</v>
      </c>
      <c r="N229" s="3" t="inlineStr"/>
      <c r="O229" t="n">
        <v>7</v>
      </c>
      <c r="P229" t="n">
        <v>5</v>
      </c>
      <c r="Q229" t="inlineStr">
        <is>
          <t>津财库〔2019〕29 号</t>
        </is>
      </c>
      <c r="S229" t="inlineStr">
        <is>
          <t>announcement</t>
        </is>
      </c>
      <c r="T229" t="inlineStr">
        <is>
          <t>fxqgg</t>
        </is>
      </c>
      <c r="U229" t="inlineStr">
        <is>
          <t>text</t>
        </is>
      </c>
      <c r="V229" t="inlineStr">
        <is>
          <t>https://www.celma.org.cn/fxqgg/39108.jhtml</t>
        </is>
      </c>
      <c r="W229" t="inlineStr">
        <is>
          <t>未能从表格解析分期明细，本行为整篇公告级别的合并记录</t>
        </is>
      </c>
    </row>
    <row r="230">
      <c r="A230" t="inlineStr">
        <is>
          <t>2019年大连市政府专项债券（一期）信息披露文件</t>
        </is>
      </c>
      <c r="B230" s="3" t="n">
        <v>43536</v>
      </c>
      <c r="C230" t="inlineStr">
        <is>
          <t>大连市</t>
        </is>
      </c>
      <c r="D230" t="inlineStr">
        <is>
          <t>专项新增债券</t>
        </is>
      </c>
      <c r="K230" s="3" t="inlineStr"/>
      <c r="M230" s="3" t="inlineStr"/>
      <c r="N230" s="3" t="inlineStr"/>
      <c r="S230" t="inlineStr">
        <is>
          <t>announcement</t>
        </is>
      </c>
      <c r="T230" t="inlineStr">
        <is>
          <t>fxqgg</t>
        </is>
      </c>
      <c r="U230" t="inlineStr">
        <is>
          <t>ocr</t>
        </is>
      </c>
      <c r="V230" t="inlineStr">
        <is>
          <t>https://www.celma.org.cn/fxqgg/41024.jhtml</t>
        </is>
      </c>
      <c r="W230" t="inlineStr">
        <is>
          <t>未能从表格解析分期明细，本行为整篇公告级别的合并记录; 未找到招标日期; 本行来自OCR识别，数值型字段准确性需人工核对</t>
        </is>
      </c>
    </row>
    <row r="231">
      <c r="A231" t="inlineStr">
        <is>
          <t>黑龙江省关于变更发行时间的公告</t>
        </is>
      </c>
      <c r="B231" s="3" t="n">
        <v>43536</v>
      </c>
      <c r="C231" t="inlineStr">
        <is>
          <t>黑龙江省</t>
        </is>
      </c>
      <c r="K231" s="3" t="inlineStr"/>
      <c r="M231" s="3" t="inlineStr"/>
      <c r="N231" s="3" t="inlineStr"/>
      <c r="S231" t="inlineStr">
        <is>
          <t>announcement</t>
        </is>
      </c>
      <c r="T231" t="inlineStr">
        <is>
          <t>fxqgg</t>
        </is>
      </c>
      <c r="U231" t="inlineStr">
        <is>
          <t>ocr</t>
        </is>
      </c>
      <c r="V231" t="inlineStr">
        <is>
          <t>https://www.celma.org.cn/fxqgg/41025.jhtml</t>
        </is>
      </c>
      <c r="W231" t="inlineStr">
        <is>
          <t>未能从表格解析分期明细，本行为整篇公告级别的合并记录; 标题含多品种或无法识别品种，请查看PDF人工拆分; 未找到招标日期; 本行来自OCR识别，数值型字段准确性需人工核对</t>
        </is>
      </c>
    </row>
    <row r="232">
      <c r="A232" t="inlineStr">
        <is>
          <t>2019年河南省政府专项债券（七至十一期）招投标书</t>
        </is>
      </c>
      <c r="B232" s="3" t="n">
        <v>43537</v>
      </c>
      <c r="C232" t="inlineStr">
        <is>
          <t>河南省</t>
        </is>
      </c>
      <c r="D232" t="inlineStr">
        <is>
          <t>专项新增债券</t>
        </is>
      </c>
      <c r="K232" s="3" t="inlineStr"/>
      <c r="M232" s="3" t="inlineStr"/>
      <c r="N232" s="3" t="inlineStr"/>
      <c r="S232" t="inlineStr">
        <is>
          <t>announcement</t>
        </is>
      </c>
      <c r="T232" t="inlineStr">
        <is>
          <t>fxqgg</t>
        </is>
      </c>
      <c r="U232" t="inlineStr">
        <is>
          <t>text</t>
        </is>
      </c>
      <c r="V232" t="inlineStr">
        <is>
          <t>https://www.celma.org.cn/fxqgg/44790.jhtml</t>
        </is>
      </c>
      <c r="W232" t="inlineStr">
        <is>
          <t>未能从表格解析分期明细，本行为整篇公告级别的合并记录; 未找到招标日期</t>
        </is>
      </c>
    </row>
    <row r="233">
      <c r="A233" t="inlineStr">
        <is>
          <t>2019年河南省政府一般债券（二期）招投标书</t>
        </is>
      </c>
      <c r="B233" s="3" t="n">
        <v>43537</v>
      </c>
      <c r="C233" t="inlineStr">
        <is>
          <t>河南省</t>
        </is>
      </c>
      <c r="D233" t="inlineStr">
        <is>
          <t>一般新增债券</t>
        </is>
      </c>
      <c r="K233" s="3" t="inlineStr"/>
      <c r="M233" s="3" t="inlineStr"/>
      <c r="N233" s="3" t="inlineStr"/>
      <c r="S233" t="inlineStr">
        <is>
          <t>announcement</t>
        </is>
      </c>
      <c r="T233" t="inlineStr">
        <is>
          <t>fxqgg</t>
        </is>
      </c>
      <c r="U233" t="inlineStr">
        <is>
          <t>text</t>
        </is>
      </c>
      <c r="V233" t="inlineStr">
        <is>
          <t>https://www.celma.org.cn/fxqgg/39129.jhtml</t>
        </is>
      </c>
      <c r="W233" t="inlineStr">
        <is>
          <t>未能从表格解析分期明细，本行为整篇公告级别的合并记录; 未找到招标日期</t>
        </is>
      </c>
    </row>
    <row r="234">
      <c r="A234" t="inlineStr">
        <is>
          <t>2019年厦门市政府专项债券（一期）信息披露文件</t>
        </is>
      </c>
      <c r="B234" s="3" t="n">
        <v>43538</v>
      </c>
      <c r="C234" t="inlineStr">
        <is>
          <t>厦门市</t>
        </is>
      </c>
      <c r="D234" t="inlineStr">
        <is>
          <t>专项新增债券</t>
        </is>
      </c>
      <c r="J234" t="n">
        <v>35</v>
      </c>
      <c r="K234" s="3" t="inlineStr"/>
      <c r="M234" s="3" t="inlineStr"/>
      <c r="N234" s="3" t="inlineStr"/>
      <c r="S234" t="inlineStr">
        <is>
          <t>announcement</t>
        </is>
      </c>
      <c r="T234" t="inlineStr">
        <is>
          <t>fxqgg</t>
        </is>
      </c>
      <c r="U234" t="inlineStr">
        <is>
          <t>ocr</t>
        </is>
      </c>
      <c r="V234" t="inlineStr">
        <is>
          <t>https://www.celma.org.cn/fxqgg/39128.jhtml</t>
        </is>
      </c>
      <c r="W234" t="inlineStr">
        <is>
          <t>未能从表格解析分期明细，本行为整篇公告级别的合并记录; 未找到招标日期; 本行来自OCR识别，数值型字段准确性需人工核对</t>
        </is>
      </c>
    </row>
    <row r="235">
      <c r="A235" t="inlineStr">
        <is>
          <t>2019年第三批新疆维吾尔自治区政府债券招投标书</t>
        </is>
      </c>
      <c r="B235" s="3" t="n">
        <v>43538</v>
      </c>
      <c r="C235" t="inlineStr">
        <is>
          <t>新疆维吾尔自治区</t>
        </is>
      </c>
      <c r="G235" t="n">
        <v>3</v>
      </c>
      <c r="K235" s="3" t="inlineStr"/>
      <c r="M235" s="3" t="inlineStr"/>
      <c r="N235" s="3" t="inlineStr"/>
      <c r="S235" t="inlineStr">
        <is>
          <t>announcement</t>
        </is>
      </c>
      <c r="T235" t="inlineStr">
        <is>
          <t>fxqgg</t>
        </is>
      </c>
      <c r="U235" t="inlineStr">
        <is>
          <t>ocr</t>
        </is>
      </c>
      <c r="V235" t="inlineStr">
        <is>
          <t>https://www.celma.org.cn/fxqgg/39127.jhtml</t>
        </is>
      </c>
      <c r="W235" t="inlineStr">
        <is>
          <t>未能从表格解析分期明细，本行为整篇公告级别的合并记录; 标题含多品种或无法识别品种，请查看PDF人工拆分; 未找到招标日期; 本行来自OCR识别，数值型字段准确性需人工核对</t>
        </is>
      </c>
    </row>
    <row r="236">
      <c r="A236" t="inlineStr">
        <is>
          <t>2019年湖南省政府专项债券（一期）信息披露文件</t>
        </is>
      </c>
      <c r="B236" s="3" t="n">
        <v>43538</v>
      </c>
      <c r="C236" t="inlineStr">
        <is>
          <t>湖南省</t>
        </is>
      </c>
      <c r="D236" t="inlineStr">
        <is>
          <t>专项新增债券</t>
        </is>
      </c>
      <c r="K236" s="3" t="n">
        <v>43545</v>
      </c>
      <c r="L236" t="inlineStr">
        <is>
          <t>招标日</t>
        </is>
      </c>
      <c r="M236" s="3" t="inlineStr"/>
      <c r="N236" s="3" t="inlineStr"/>
      <c r="O236" t="n">
        <v>7</v>
      </c>
      <c r="P236" t="n">
        <v>5</v>
      </c>
      <c r="S236" t="inlineStr">
        <is>
          <t>announcement</t>
        </is>
      </c>
      <c r="T236" t="inlineStr">
        <is>
          <t>fxqgg</t>
        </is>
      </c>
      <c r="U236" t="inlineStr">
        <is>
          <t>ocr</t>
        </is>
      </c>
      <c r="V236" t="inlineStr">
        <is>
          <t>https://www.celma.org.cn/fxqgg/44942.jhtml</t>
        </is>
      </c>
      <c r="W236" t="inlineStr">
        <is>
          <t>未能从表格解析分期明细，本行为整篇公告级别的合并记录; 本行来自OCR识别，数值型字段准确性需人工核对</t>
        </is>
      </c>
    </row>
    <row r="237">
      <c r="A237" t="inlineStr">
        <is>
          <t>2019年第二批公开招标发行河北省政府债券招投标文件</t>
        </is>
      </c>
      <c r="B237" s="3" t="n">
        <v>43538</v>
      </c>
      <c r="C237" t="inlineStr">
        <is>
          <t>河北省</t>
        </is>
      </c>
      <c r="G237" t="n">
        <v>2</v>
      </c>
      <c r="K237" s="3" t="inlineStr"/>
      <c r="M237" s="3" t="inlineStr"/>
      <c r="N237" s="3" t="inlineStr"/>
      <c r="S237" t="inlineStr">
        <is>
          <t>announcement</t>
        </is>
      </c>
      <c r="T237" t="inlineStr">
        <is>
          <t>fxqgg</t>
        </is>
      </c>
      <c r="U237" t="inlineStr">
        <is>
          <t>ocr</t>
        </is>
      </c>
      <c r="V237" t="inlineStr">
        <is>
          <t>https://www.celma.org.cn/fxqgg/44946.jhtml</t>
        </is>
      </c>
      <c r="W237" t="inlineStr">
        <is>
          <t>未能从表格解析分期明细，本行为整篇公告级别的合并记录; 标题含多品种或无法识别品种，请查看PDF人工拆分; 未找到招标日期; 本行来自OCR识别，数值型字段准确性需人工核对</t>
        </is>
      </c>
    </row>
    <row r="238">
      <c r="A238" t="inlineStr">
        <is>
          <t>2019年福建省政府专项债券（一期）招投标书</t>
        </is>
      </c>
      <c r="B238" s="3" t="n">
        <v>43538</v>
      </c>
      <c r="C238" t="inlineStr">
        <is>
          <t>福建省</t>
        </is>
      </c>
      <c r="D238" t="inlineStr">
        <is>
          <t>专项新增债券</t>
        </is>
      </c>
      <c r="K238" s="3" t="inlineStr"/>
      <c r="M238" s="3" t="inlineStr"/>
      <c r="N238" s="3" t="inlineStr"/>
      <c r="S238" t="inlineStr">
        <is>
          <t>announcement</t>
        </is>
      </c>
      <c r="T238" t="inlineStr">
        <is>
          <t>fxqgg</t>
        </is>
      </c>
      <c r="U238" t="inlineStr">
        <is>
          <t>ocr</t>
        </is>
      </c>
      <c r="V238" t="inlineStr">
        <is>
          <t>https://www.celma.org.cn/fxqgg/40051.jhtml</t>
        </is>
      </c>
      <c r="W238" t="inlineStr">
        <is>
          <t>未能从表格解析分期明细，本行为整篇公告级别的合并记录; 未找到招标日期; 本行来自OCR识别，数值型字段准确性需人工核对</t>
        </is>
      </c>
    </row>
    <row r="239">
      <c r="A239" t="inlineStr">
        <is>
          <t>2019年湖南省政府一般债券（二期）信息披露文件</t>
        </is>
      </c>
      <c r="B239" s="3" t="n">
        <v>43538</v>
      </c>
      <c r="C239" t="inlineStr">
        <is>
          <t>湖南省</t>
        </is>
      </c>
      <c r="D239" t="inlineStr">
        <is>
          <t>一般新增债券</t>
        </is>
      </c>
      <c r="K239" s="3" t="n">
        <v>43545</v>
      </c>
      <c r="L239" t="inlineStr">
        <is>
          <t>招标日</t>
        </is>
      </c>
      <c r="M239" s="3" t="n">
        <v>43546</v>
      </c>
      <c r="N239" s="3" t="inlineStr"/>
      <c r="O239" t="n">
        <v>7</v>
      </c>
      <c r="P239" t="n">
        <v>5</v>
      </c>
      <c r="S239" t="inlineStr">
        <is>
          <t>announcement</t>
        </is>
      </c>
      <c r="T239" t="inlineStr">
        <is>
          <t>fxqgg</t>
        </is>
      </c>
      <c r="U239" t="inlineStr">
        <is>
          <t>ocr</t>
        </is>
      </c>
      <c r="V239" t="inlineStr">
        <is>
          <t>https://www.celma.org.cn/fxqgg/39126.jhtml</t>
        </is>
      </c>
      <c r="W239" t="inlineStr">
        <is>
          <t>未能从表格解析分期明细，本行为整篇公告级别的合并记录; 本行来自OCR识别，数值型字段准确性需人工核对</t>
        </is>
      </c>
    </row>
    <row r="240">
      <c r="A240" t="inlineStr">
        <is>
          <t>2019年浙江省棚改专项债券（一期）--2019年浙江省政府专项债券（二期）信息披露文件</t>
        </is>
      </c>
      <c r="B240" s="3" t="n">
        <v>43539</v>
      </c>
      <c r="C240" t="inlineStr">
        <is>
          <t>浙江省</t>
        </is>
      </c>
      <c r="D240" t="inlineStr">
        <is>
          <t>专项新增债券</t>
        </is>
      </c>
      <c r="K240" s="3" t="n">
        <v>43546</v>
      </c>
      <c r="L240" t="inlineStr">
        <is>
          <t>招标日</t>
        </is>
      </c>
      <c r="M240" s="3" t="inlineStr"/>
      <c r="N240" s="3" t="inlineStr"/>
      <c r="O240" t="n">
        <v>7</v>
      </c>
      <c r="P240" t="n">
        <v>5</v>
      </c>
      <c r="S240" t="inlineStr">
        <is>
          <t>announcement</t>
        </is>
      </c>
      <c r="T240" t="inlineStr">
        <is>
          <t>fxqgg</t>
        </is>
      </c>
      <c r="U240" t="inlineStr">
        <is>
          <t>ocr</t>
        </is>
      </c>
      <c r="V240" t="inlineStr">
        <is>
          <t>https://www.celma.org.cn/fxqgg/39116.jhtml</t>
        </is>
      </c>
      <c r="W240" t="inlineStr">
        <is>
          <t>未能从表格解析分期明细，本行为整篇公告级别的合并记录; 本行来自OCR识别，数值型字段准确性需人工核对</t>
        </is>
      </c>
    </row>
    <row r="241">
      <c r="A241" t="inlineStr">
        <is>
          <t>2019年宁夏回族自治区政府土地储备专项债券(一期）—2019年宁夏回族自治区政府专项债券(二期）发行信息披露文件</t>
        </is>
      </c>
      <c r="B241" s="3" t="n">
        <v>43539</v>
      </c>
      <c r="C241" t="inlineStr">
        <is>
          <t>宁夏回族自治区</t>
        </is>
      </c>
      <c r="D241" t="inlineStr">
        <is>
          <t>专项新增债券</t>
        </is>
      </c>
      <c r="K241" s="3" t="inlineStr"/>
      <c r="M241" s="3" t="inlineStr"/>
      <c r="N241" s="3" t="inlineStr"/>
      <c r="S241" t="inlineStr">
        <is>
          <t>announcement</t>
        </is>
      </c>
      <c r="T241" t="inlineStr">
        <is>
          <t>fxqgg</t>
        </is>
      </c>
      <c r="U241" t="inlineStr">
        <is>
          <t>ocr</t>
        </is>
      </c>
      <c r="V241" t="inlineStr">
        <is>
          <t>https://www.celma.org.cn/fxqgg/42011.jhtml</t>
        </is>
      </c>
      <c r="W241" t="inlineStr">
        <is>
          <t>未能从表格解析分期明细，本行为整篇公告级别的合并记录; 未找到招标日期; 本行来自OCR识别，数值型字段准确性需人工核对</t>
        </is>
      </c>
    </row>
    <row r="242">
      <c r="A242" t="inlineStr">
        <is>
          <t>2019年宁夏回族自治区2019第一批再融资债券发行公开</t>
        </is>
      </c>
      <c r="B242" s="3" t="n">
        <v>43539</v>
      </c>
      <c r="C242" t="inlineStr">
        <is>
          <t>宁夏回族自治区</t>
        </is>
      </c>
      <c r="D242" t="inlineStr">
        <is>
          <t>再融资债券</t>
        </is>
      </c>
      <c r="G242" t="n">
        <v>1</v>
      </c>
      <c r="J242" t="n">
        <v>20.6221</v>
      </c>
      <c r="K242" s="3" t="inlineStr"/>
      <c r="M242" s="3" t="n">
        <v>43549</v>
      </c>
      <c r="N242" s="3" t="inlineStr"/>
      <c r="S242" t="inlineStr">
        <is>
          <t>announcement</t>
        </is>
      </c>
      <c r="T242" t="inlineStr">
        <is>
          <t>fxqgg</t>
        </is>
      </c>
      <c r="U242" t="inlineStr">
        <is>
          <t>ocr</t>
        </is>
      </c>
      <c r="V242" t="inlineStr">
        <is>
          <t>https://www.celma.org.cn/fxqgg/50408.jhtml</t>
        </is>
      </c>
      <c r="W242" t="inlineStr">
        <is>
          <t>未能从表格解析分期明细，本行为整篇公告级别的合并记录; 未找到招标日期; 本行来自OCR识别，数值型字段准确性需人工核对</t>
        </is>
      </c>
    </row>
    <row r="243">
      <c r="A243" t="inlineStr">
        <is>
          <t>2019年宁夏回族自治区政府一般债券(三期)发行信息披露文件</t>
        </is>
      </c>
      <c r="B243" s="3" t="n">
        <v>43539</v>
      </c>
      <c r="C243" t="inlineStr">
        <is>
          <t>宁夏回族自治区</t>
        </is>
      </c>
      <c r="D243" t="inlineStr">
        <is>
          <t>一般新增债券</t>
        </is>
      </c>
      <c r="J243" t="n">
        <v>20.6221</v>
      </c>
      <c r="K243" s="3" t="inlineStr"/>
      <c r="M243" s="3" t="n">
        <v>43549</v>
      </c>
      <c r="N243" s="3" t="inlineStr"/>
      <c r="S243" t="inlineStr">
        <is>
          <t>announcement</t>
        </is>
      </c>
      <c r="T243" t="inlineStr">
        <is>
          <t>fxqgg</t>
        </is>
      </c>
      <c r="U243" t="inlineStr">
        <is>
          <t>ocr</t>
        </is>
      </c>
      <c r="V243" t="inlineStr">
        <is>
          <t>https://www.celma.org.cn/fxqgg/42018.jhtml</t>
        </is>
      </c>
      <c r="W243" t="inlineStr">
        <is>
          <t>未能从表格解析分期明细，本行为整篇公告级别的合并记录; 未找到招标日期; 本行来自OCR识别，数值型字段准确性需人工核对</t>
        </is>
      </c>
    </row>
    <row r="244">
      <c r="A244" t="inlineStr">
        <is>
          <t>2019年河北省园区建设专项债券（一期）--2019年河北省政府专项债券（七期）信息披露文件</t>
        </is>
      </c>
      <c r="B244" s="3" t="n">
        <v>43539</v>
      </c>
      <c r="C244" t="inlineStr">
        <is>
          <t>河北省</t>
        </is>
      </c>
      <c r="D244" t="inlineStr">
        <is>
          <t>专项新增债券</t>
        </is>
      </c>
      <c r="J244" t="n">
        <v>7.74</v>
      </c>
      <c r="K244" s="3" t="inlineStr"/>
      <c r="M244" s="3" t="inlineStr"/>
      <c r="N244" s="3" t="inlineStr"/>
      <c r="S244" t="inlineStr">
        <is>
          <t>announcement</t>
        </is>
      </c>
      <c r="T244" t="inlineStr">
        <is>
          <t>fxqgg</t>
        </is>
      </c>
      <c r="U244" t="inlineStr">
        <is>
          <t>ocr</t>
        </is>
      </c>
      <c r="V244" t="inlineStr">
        <is>
          <t>https://www.celma.org.cn/fxqgg/39013.jhtml</t>
        </is>
      </c>
      <c r="W244" t="inlineStr">
        <is>
          <t>未能从表格解析分期明细，本行为整篇公告级别的合并记录; 未找到招标日期; 本行来自OCR识别，数值型字段准确性需人工核对</t>
        </is>
      </c>
    </row>
    <row r="245">
      <c r="A245" t="inlineStr">
        <is>
          <t>2019年宁夏回族自治区棚改专项债券(一至二期）—2019年宁夏回族自治区政府专项债券(三至四期）发行信息披露文件</t>
        </is>
      </c>
      <c r="B245" s="3" t="n">
        <v>43539</v>
      </c>
      <c r="C245" t="inlineStr">
        <is>
          <t>宁夏回族自治区</t>
        </is>
      </c>
      <c r="D245" t="inlineStr">
        <is>
          <t>专项新增债券</t>
        </is>
      </c>
      <c r="K245" s="3" t="inlineStr"/>
      <c r="M245" s="3" t="inlineStr"/>
      <c r="N245" s="3" t="inlineStr"/>
      <c r="S245" t="inlineStr">
        <is>
          <t>announcement</t>
        </is>
      </c>
      <c r="T245" t="inlineStr">
        <is>
          <t>fxqgg</t>
        </is>
      </c>
      <c r="U245" t="inlineStr">
        <is>
          <t>ocr</t>
        </is>
      </c>
      <c r="V245" t="inlineStr">
        <is>
          <t>https://www.celma.org.cn/fxqgg/39118.jhtml</t>
        </is>
      </c>
      <c r="W245" t="inlineStr">
        <is>
          <t>未能从表格解析分期明细，本行为整篇公告级别的合并记录; 未找到招标日期; 本行来自OCR识别，数值型字段准确性需人工核对</t>
        </is>
      </c>
    </row>
    <row r="246">
      <c r="A246" t="inlineStr">
        <is>
          <t>2019年江苏省政府专项债券（一至六期）招标文件</t>
        </is>
      </c>
      <c r="B246" s="3" t="n">
        <v>43539</v>
      </c>
      <c r="C246" t="inlineStr">
        <is>
          <t>江苏省</t>
        </is>
      </c>
      <c r="D246" t="inlineStr">
        <is>
          <t>专项新增债券</t>
        </is>
      </c>
      <c r="K246" s="3" t="inlineStr"/>
      <c r="M246" s="3" t="inlineStr"/>
      <c r="N246" s="3" t="inlineStr"/>
      <c r="S246" t="inlineStr">
        <is>
          <t>announcement</t>
        </is>
      </c>
      <c r="T246" t="inlineStr">
        <is>
          <t>fxqgg</t>
        </is>
      </c>
      <c r="U246" t="inlineStr">
        <is>
          <t>ocr</t>
        </is>
      </c>
      <c r="V246" t="inlineStr">
        <is>
          <t>https://www.celma.org.cn/fxqgg/42960.jhtml</t>
        </is>
      </c>
      <c r="W246" t="inlineStr">
        <is>
          <t>未能从表格解析分期明细，本行为整篇公告级别的合并记录; 未找到招标日期; 本行来自OCR识别，数值型字段准确性需人工核对</t>
        </is>
      </c>
    </row>
    <row r="247">
      <c r="A247" t="inlineStr">
        <is>
          <t>2019年宁夏回族自治区政府专项债券（五至八期）发行信息披露文件</t>
        </is>
      </c>
      <c r="B247" s="3" t="n">
        <v>43539</v>
      </c>
      <c r="C247" t="inlineStr">
        <is>
          <t>宁夏回族自治区</t>
        </is>
      </c>
      <c r="D247" t="inlineStr">
        <is>
          <t>专项新增债券</t>
        </is>
      </c>
      <c r="K247" s="3" t="inlineStr"/>
      <c r="M247" s="3" t="n">
        <v>43549</v>
      </c>
      <c r="N247" s="3" t="inlineStr"/>
      <c r="S247" t="inlineStr">
        <is>
          <t>announcement</t>
        </is>
      </c>
      <c r="T247" t="inlineStr">
        <is>
          <t>fxqgg</t>
        </is>
      </c>
      <c r="U247" t="inlineStr">
        <is>
          <t>ocr</t>
        </is>
      </c>
      <c r="V247" t="inlineStr">
        <is>
          <t>https://www.celma.org.cn/fxqgg/40661.jhtml</t>
        </is>
      </c>
      <c r="W247" t="inlineStr">
        <is>
          <t>未能从表格解析分期明细，本行为整篇公告级别的合并记录; 未找到招标日期; 本行来自OCR识别，数值型字段准确性需人工核对</t>
        </is>
      </c>
    </row>
    <row r="248">
      <c r="A248" t="inlineStr">
        <is>
          <t>2019年宁夏回族自治区政府收费公路专项债券(一期）—2019年宁夏回族自治区政府专项债券(一期）发行信息披露文件</t>
        </is>
      </c>
      <c r="B248" s="3" t="n">
        <v>43539</v>
      </c>
      <c r="C248" t="inlineStr">
        <is>
          <t>宁夏回族自治区</t>
        </is>
      </c>
      <c r="D248" t="inlineStr">
        <is>
          <t>专项新增债券</t>
        </is>
      </c>
      <c r="K248" s="3" t="inlineStr"/>
      <c r="M248" s="3" t="n">
        <v>43549</v>
      </c>
      <c r="N248" s="3" t="inlineStr"/>
      <c r="S248" t="inlineStr">
        <is>
          <t>announcement</t>
        </is>
      </c>
      <c r="T248" t="inlineStr">
        <is>
          <t>fxqgg</t>
        </is>
      </c>
      <c r="U248" t="inlineStr">
        <is>
          <t>ocr</t>
        </is>
      </c>
      <c r="V248" t="inlineStr">
        <is>
          <t>https://www.celma.org.cn/fxqgg/44774.jhtml</t>
        </is>
      </c>
      <c r="W248" t="inlineStr">
        <is>
          <t>未能从表格解析分期明细，本行为整篇公告级别的合并记录; 未找到招标日期; 本行来自OCR识别，数值型字段准确性需人工核对</t>
        </is>
      </c>
    </row>
    <row r="249">
      <c r="A249" t="inlineStr">
        <is>
          <t>2019年河北省基础设施专项债券（二期）--2019年河北省政府专项债券（五期）信息披露文件</t>
        </is>
      </c>
      <c r="B249" s="3" t="n">
        <v>43539</v>
      </c>
      <c r="C249" t="inlineStr">
        <is>
          <t>河北省</t>
        </is>
      </c>
      <c r="D249" t="inlineStr">
        <is>
          <t>专项新增债券</t>
        </is>
      </c>
      <c r="K249" s="3" t="inlineStr"/>
      <c r="M249" s="3" t="inlineStr"/>
      <c r="N249" s="3" t="inlineStr"/>
      <c r="S249" t="inlineStr">
        <is>
          <t>announcement</t>
        </is>
      </c>
      <c r="T249" t="inlineStr">
        <is>
          <t>fxqgg</t>
        </is>
      </c>
      <c r="U249" t="inlineStr">
        <is>
          <t>ocr</t>
        </is>
      </c>
      <c r="V249" t="inlineStr">
        <is>
          <t>https://www.celma.org.cn/fxqgg/42006.jhtml</t>
        </is>
      </c>
      <c r="W249" t="inlineStr">
        <is>
          <t>未能从表格解析分期明细，本行为整篇公告级别的合并记录; 未找到招标日期; 本行来自OCR识别，数值型字段准确性需人工核对</t>
        </is>
      </c>
    </row>
    <row r="250">
      <c r="A250" t="inlineStr">
        <is>
          <t>2019年贵州省棚户区改造专项债券（一期）——2019年贵州省政府专项债券（一期）信息披露文件</t>
        </is>
      </c>
      <c r="B250" s="3" t="n">
        <v>43539</v>
      </c>
      <c r="C250" t="inlineStr">
        <is>
          <t>贵州省</t>
        </is>
      </c>
      <c r="D250" t="inlineStr">
        <is>
          <t>专项新增债券</t>
        </is>
      </c>
      <c r="J250" t="n">
        <v>7</v>
      </c>
      <c r="K250" s="3" t="inlineStr"/>
      <c r="M250" s="3" t="inlineStr"/>
      <c r="N250" s="3" t="inlineStr"/>
      <c r="S250" t="inlineStr">
        <is>
          <t>announcement</t>
        </is>
      </c>
      <c r="T250" t="inlineStr">
        <is>
          <t>fxqgg</t>
        </is>
      </c>
      <c r="U250" t="inlineStr">
        <is>
          <t>ocr</t>
        </is>
      </c>
      <c r="V250" t="inlineStr">
        <is>
          <t>https://www.celma.org.cn/fxqgg/42954.jhtml</t>
        </is>
      </c>
      <c r="W250" t="inlineStr">
        <is>
          <t>未能从表格解析分期明细，本行为整篇公告级别的合并记录; 未找到招标日期; 本行来自OCR识别，数值型字段准确性需人工核对</t>
        </is>
      </c>
    </row>
    <row r="251">
      <c r="A251" t="inlineStr">
        <is>
          <t>2019年河北省基础设施专项债券（一期）--2019年河北省政府专项债券（九期）信息披露文件</t>
        </is>
      </c>
      <c r="B251" s="3" t="n">
        <v>43539</v>
      </c>
      <c r="C251" t="inlineStr">
        <is>
          <t>河北省</t>
        </is>
      </c>
      <c r="D251" t="inlineStr">
        <is>
          <t>专项新增债券</t>
        </is>
      </c>
      <c r="K251" s="3" t="inlineStr"/>
      <c r="M251" s="3" t="inlineStr"/>
      <c r="N251" s="3" t="inlineStr"/>
      <c r="S251" t="inlineStr">
        <is>
          <t>announcement</t>
        </is>
      </c>
      <c r="T251" t="inlineStr">
        <is>
          <t>fxqgg</t>
        </is>
      </c>
      <c r="U251" t="inlineStr">
        <is>
          <t>ocr</t>
        </is>
      </c>
      <c r="V251" t="inlineStr">
        <is>
          <t>https://www.celma.org.cn/fxqgg/41033.jhtml</t>
        </is>
      </c>
      <c r="W251" t="inlineStr">
        <is>
          <t>未能从表格解析分期明细，本行为整篇公告级别的合并记录; 未找到招标日期; 本行来自OCR识别，数值型字段准确性需人工核对</t>
        </is>
      </c>
    </row>
    <row r="252">
      <c r="A252" t="inlineStr">
        <is>
          <t>2019年宁波市土地储备专项债券（一—二期）信息披露文件</t>
        </is>
      </c>
      <c r="B252" s="3" t="n">
        <v>43539</v>
      </c>
      <c r="C252" t="inlineStr">
        <is>
          <t>宁波市</t>
        </is>
      </c>
      <c r="D252" t="inlineStr">
        <is>
          <t>专项新增债券</t>
        </is>
      </c>
      <c r="K252" s="3" t="n">
        <v>43546</v>
      </c>
      <c r="L252" t="inlineStr">
        <is>
          <t>招标日</t>
        </is>
      </c>
      <c r="M252" s="3" t="inlineStr"/>
      <c r="N252" s="3" t="inlineStr"/>
      <c r="O252" t="n">
        <v>7</v>
      </c>
      <c r="P252" t="n">
        <v>5</v>
      </c>
      <c r="S252" t="inlineStr">
        <is>
          <t>announcement</t>
        </is>
      </c>
      <c r="T252" t="inlineStr">
        <is>
          <t>fxqgg</t>
        </is>
      </c>
      <c r="U252" t="inlineStr">
        <is>
          <t>ocr</t>
        </is>
      </c>
      <c r="V252" t="inlineStr">
        <is>
          <t>https://www.celma.org.cn/fxqgg/42942.jhtml</t>
        </is>
      </c>
      <c r="W252" t="inlineStr">
        <is>
          <t>未能从表格解析分期明细，本行为整篇公告级别的合并记录; 本行来自OCR识别，数值型字段准确性需人工核对</t>
        </is>
      </c>
    </row>
    <row r="253">
      <c r="A253" t="inlineStr">
        <is>
          <t>2019年湖北省政府一般债券（二期）招投标书</t>
        </is>
      </c>
      <c r="B253" s="3" t="n">
        <v>43539</v>
      </c>
      <c r="C253" t="inlineStr">
        <is>
          <t>湖北省</t>
        </is>
      </c>
      <c r="D253" t="inlineStr">
        <is>
          <t>一般新增债券</t>
        </is>
      </c>
      <c r="K253" s="3" t="inlineStr"/>
      <c r="M253" s="3" t="inlineStr"/>
      <c r="N253" s="3" t="inlineStr"/>
      <c r="S253" t="inlineStr">
        <is>
          <t>announcement</t>
        </is>
      </c>
      <c r="T253" t="inlineStr">
        <is>
          <t>fxqgg</t>
        </is>
      </c>
      <c r="U253" t="inlineStr">
        <is>
          <t>ocr</t>
        </is>
      </c>
      <c r="V253" t="inlineStr">
        <is>
          <t>https://www.celma.org.cn/fxqgg/40668.jhtml</t>
        </is>
      </c>
      <c r="W253" t="inlineStr">
        <is>
          <t>未能从表格解析分期明细，本行为整篇公告级别的合并记录; 未找到招标日期; 本行来自OCR识别，数值型字段准确性需人工核对</t>
        </is>
      </c>
    </row>
    <row r="254">
      <c r="A254" t="inlineStr">
        <is>
          <t>2019年黑龙江省地方政府一般债券招投标书（一至二期）</t>
        </is>
      </c>
      <c r="B254" s="3" t="n">
        <v>43539</v>
      </c>
      <c r="C254" t="inlineStr">
        <is>
          <t>黑龙江省</t>
        </is>
      </c>
      <c r="D254" t="inlineStr">
        <is>
          <t>一般新增债券</t>
        </is>
      </c>
      <c r="K254" s="3" t="inlineStr"/>
      <c r="M254" s="3" t="inlineStr"/>
      <c r="N254" s="3" t="inlineStr"/>
      <c r="S254" t="inlineStr">
        <is>
          <t>announcement</t>
        </is>
      </c>
      <c r="T254" t="inlineStr">
        <is>
          <t>fxqgg</t>
        </is>
      </c>
      <c r="U254" t="inlineStr">
        <is>
          <t>ocr</t>
        </is>
      </c>
      <c r="V254" t="inlineStr">
        <is>
          <t>https://www.celma.org.cn/fxqgg/40669.jhtml</t>
        </is>
      </c>
      <c r="W254" t="inlineStr">
        <is>
          <t>未能从表格解析分期明细，本行为整篇公告级别的合并记录; 未找到招标日期; 本行来自OCR识别，数值型字段准确性需人工核对</t>
        </is>
      </c>
    </row>
    <row r="255">
      <c r="A255" t="inlineStr">
        <is>
          <t>2019年青岛市政府专项债券（一至六期）信息披露文件</t>
        </is>
      </c>
      <c r="B255" s="3" t="n">
        <v>43542</v>
      </c>
      <c r="C255" t="inlineStr">
        <is>
          <t>青岛市</t>
        </is>
      </c>
      <c r="D255" t="inlineStr">
        <is>
          <t>专项新增债券</t>
        </is>
      </c>
      <c r="J255" t="n">
        <v>27</v>
      </c>
      <c r="K255" s="3" t="n">
        <v>43549</v>
      </c>
      <c r="L255" t="inlineStr">
        <is>
          <t>招标日</t>
        </is>
      </c>
      <c r="M255" s="3" t="n">
        <v>43550</v>
      </c>
      <c r="N255" s="3" t="inlineStr"/>
      <c r="O255" t="n">
        <v>7</v>
      </c>
      <c r="P255" t="n">
        <v>5</v>
      </c>
      <c r="S255" t="inlineStr">
        <is>
          <t>announcement</t>
        </is>
      </c>
      <c r="T255" t="inlineStr">
        <is>
          <t>fxqgg</t>
        </is>
      </c>
      <c r="U255" t="inlineStr">
        <is>
          <t>ocr</t>
        </is>
      </c>
      <c r="V255" t="inlineStr">
        <is>
          <t>https://www.celma.org.cn/fxqgg/44763.jhtml</t>
        </is>
      </c>
      <c r="W255" t="inlineStr">
        <is>
          <t>未能从表格解析分期明细，本行为整篇公告级别的合并记录; 本行来自OCR识别，数值型字段准确性需人工核对</t>
        </is>
      </c>
    </row>
    <row r="256">
      <c r="A256" t="inlineStr">
        <is>
          <t>2019年甘肃省政府一般债券(三期）发行信息披露文件</t>
        </is>
      </c>
      <c r="B256" s="3" t="n">
        <v>43542</v>
      </c>
      <c r="C256" t="inlineStr">
        <is>
          <t>甘肃省</t>
        </is>
      </c>
      <c r="D256" t="inlineStr">
        <is>
          <t>一般新增债券</t>
        </is>
      </c>
      <c r="K256" s="3" t="n">
        <v>43549</v>
      </c>
      <c r="L256" t="inlineStr">
        <is>
          <t>招标日</t>
        </is>
      </c>
      <c r="M256" s="3" t="inlineStr"/>
      <c r="N256" s="3" t="inlineStr"/>
      <c r="O256" t="n">
        <v>7</v>
      </c>
      <c r="P256" t="n">
        <v>5</v>
      </c>
      <c r="S256" t="inlineStr">
        <is>
          <t>announcement</t>
        </is>
      </c>
      <c r="T256" t="inlineStr">
        <is>
          <t>fxqgg</t>
        </is>
      </c>
      <c r="U256" t="inlineStr">
        <is>
          <t>ocr</t>
        </is>
      </c>
      <c r="V256" t="inlineStr">
        <is>
          <t>https://www.celma.org.cn/fxqgg/40075.jhtml</t>
        </is>
      </c>
      <c r="W256" t="inlineStr">
        <is>
          <t>未能从表格解析分期明细，本行为整篇公告级别的合并记录; 本行来自OCR识别，数值型字段准确性需人工核对</t>
        </is>
      </c>
    </row>
    <row r="257">
      <c r="A257" t="inlineStr">
        <is>
          <t>2019年四川省土地储备专项债券（五期）-2019年四川省政府专项债券（三十一期）信息披露</t>
        </is>
      </c>
      <c r="B257" s="3" t="n">
        <v>43542</v>
      </c>
      <c r="C257" t="inlineStr">
        <is>
          <t>四川省</t>
        </is>
      </c>
      <c r="D257" t="inlineStr">
        <is>
          <t>专项新增债券</t>
        </is>
      </c>
      <c r="K257" s="3" t="n">
        <v>43549</v>
      </c>
      <c r="L257" t="inlineStr">
        <is>
          <t>招标日</t>
        </is>
      </c>
      <c r="M257" s="3" t="inlineStr"/>
      <c r="N257" s="3" t="inlineStr"/>
      <c r="O257" t="n">
        <v>7</v>
      </c>
      <c r="P257" t="n">
        <v>5</v>
      </c>
      <c r="Q257" t="inlineStr">
        <is>
          <t>川财库〔2019〕137 号</t>
        </is>
      </c>
      <c r="S257" t="inlineStr">
        <is>
          <t>announcement</t>
        </is>
      </c>
      <c r="T257" t="inlineStr">
        <is>
          <t>fxqgg</t>
        </is>
      </c>
      <c r="U257" t="inlineStr">
        <is>
          <t>text</t>
        </is>
      </c>
      <c r="V257" t="inlineStr">
        <is>
          <t>https://www.celma.org.cn/fxqgg/44915.jhtml</t>
        </is>
      </c>
      <c r="W257" t="inlineStr">
        <is>
          <t>未能从表格解析分期明细，本行为整篇公告级别的合并记录</t>
        </is>
      </c>
    </row>
    <row r="258">
      <c r="A258" t="inlineStr">
        <is>
          <t>2019年四川省政府专项债券（四十五至五十三期）信息披露</t>
        </is>
      </c>
      <c r="B258" s="3" t="n">
        <v>43542</v>
      </c>
      <c r="C258" t="inlineStr">
        <is>
          <t>四川省</t>
        </is>
      </c>
      <c r="D258" t="inlineStr">
        <is>
          <t>专项新增债券</t>
        </is>
      </c>
      <c r="J258" t="n">
        <v>24.95</v>
      </c>
      <c r="K258" s="3" t="n">
        <v>43549</v>
      </c>
      <c r="L258" t="inlineStr">
        <is>
          <t>招标日</t>
        </is>
      </c>
      <c r="M258" s="3" t="n">
        <v>43550</v>
      </c>
      <c r="N258" s="3" t="inlineStr"/>
      <c r="O258" t="n">
        <v>7</v>
      </c>
      <c r="P258" t="n">
        <v>5</v>
      </c>
      <c r="Q258" t="inlineStr">
        <is>
          <t>川财库〔2019〕140 号</t>
        </is>
      </c>
      <c r="S258" t="inlineStr">
        <is>
          <t>announcement</t>
        </is>
      </c>
      <c r="T258" t="inlineStr">
        <is>
          <t>fxqgg</t>
        </is>
      </c>
      <c r="U258" t="inlineStr">
        <is>
          <t>text</t>
        </is>
      </c>
      <c r="V258" t="inlineStr">
        <is>
          <t>https://www.celma.org.cn/fxqgg/41051.jhtml</t>
        </is>
      </c>
      <c r="W258" t="inlineStr">
        <is>
          <t>未能从表格解析分期明细，本行为整篇公告级别的合并记录</t>
        </is>
      </c>
    </row>
    <row r="259">
      <c r="A259" t="inlineStr">
        <is>
          <t>2019年四川省政府专项债券（三十二至三十六期）信息披露</t>
        </is>
      </c>
      <c r="B259" s="3" t="n">
        <v>43542</v>
      </c>
      <c r="C259" t="inlineStr">
        <is>
          <t>四川省</t>
        </is>
      </c>
      <c r="D259" t="inlineStr">
        <is>
          <t>专项新增债券</t>
        </is>
      </c>
      <c r="J259" t="n">
        <v>32.34</v>
      </c>
      <c r="K259" s="3" t="n">
        <v>43549</v>
      </c>
      <c r="L259" t="inlineStr">
        <is>
          <t>招标日</t>
        </is>
      </c>
      <c r="M259" s="3" t="n">
        <v>43550</v>
      </c>
      <c r="N259" s="3" t="inlineStr"/>
      <c r="O259" t="n">
        <v>7</v>
      </c>
      <c r="P259" t="n">
        <v>5</v>
      </c>
      <c r="Q259" t="inlineStr">
        <is>
          <t>川财库〔2019〕138 号</t>
        </is>
      </c>
      <c r="S259" t="inlineStr">
        <is>
          <t>announcement</t>
        </is>
      </c>
      <c r="T259" t="inlineStr">
        <is>
          <t>fxqgg</t>
        </is>
      </c>
      <c r="U259" t="inlineStr">
        <is>
          <t>text</t>
        </is>
      </c>
      <c r="V259" t="inlineStr">
        <is>
          <t>https://www.celma.org.cn/fxqgg/40053.jhtml</t>
        </is>
      </c>
      <c r="W259" t="inlineStr">
        <is>
          <t>未能从表格解析分期明细，本行为整篇公告级别的合并记录</t>
        </is>
      </c>
    </row>
    <row r="260">
      <c r="A260" t="inlineStr">
        <is>
          <t>2019年甘肃省政府棚户区改造专项债券（一期）发行信息披露文件</t>
        </is>
      </c>
      <c r="B260" s="3" t="n">
        <v>43542</v>
      </c>
      <c r="C260" t="inlineStr">
        <is>
          <t>甘肃省</t>
        </is>
      </c>
      <c r="D260" t="inlineStr">
        <is>
          <t>专项新增债券</t>
        </is>
      </c>
      <c r="K260" s="3" t="n">
        <v>43549</v>
      </c>
      <c r="L260" t="inlineStr">
        <is>
          <t>招标日</t>
        </is>
      </c>
      <c r="M260" s="3" t="inlineStr"/>
      <c r="N260" s="3" t="inlineStr"/>
      <c r="O260" t="n">
        <v>7</v>
      </c>
      <c r="P260" t="n">
        <v>5</v>
      </c>
      <c r="S260" t="inlineStr">
        <is>
          <t>announcement</t>
        </is>
      </c>
      <c r="T260" t="inlineStr">
        <is>
          <t>fxqgg</t>
        </is>
      </c>
      <c r="U260" t="inlineStr">
        <is>
          <t>ocr</t>
        </is>
      </c>
      <c r="V260" t="inlineStr">
        <is>
          <t>https://www.celma.org.cn/fxqgg/44788.jhtml</t>
        </is>
      </c>
      <c r="W260" t="inlineStr">
        <is>
          <t>未能从表格解析分期明细，本行为整篇公告级别的合并记录; 本行来自OCR识别，数值型字段准确性需人工核对</t>
        </is>
      </c>
    </row>
    <row r="261">
      <c r="A261" t="inlineStr">
        <is>
          <t>2019年四川省政府专项债券（三十七至四十四期）信息披露</t>
        </is>
      </c>
      <c r="B261" s="3" t="n">
        <v>43542</v>
      </c>
      <c r="C261" t="inlineStr">
        <is>
          <t>四川省</t>
        </is>
      </c>
      <c r="D261" t="inlineStr">
        <is>
          <t>专项新增债券</t>
        </is>
      </c>
      <c r="J261" t="n">
        <v>46.94</v>
      </c>
      <c r="K261" s="3" t="n">
        <v>43549</v>
      </c>
      <c r="L261" t="inlineStr">
        <is>
          <t>招标日</t>
        </is>
      </c>
      <c r="M261" s="3" t="n">
        <v>43550</v>
      </c>
      <c r="N261" s="3" t="inlineStr"/>
      <c r="O261" t="n">
        <v>7</v>
      </c>
      <c r="P261" t="n">
        <v>5</v>
      </c>
      <c r="Q261" t="inlineStr">
        <is>
          <t>川财库〔2019〕139 号</t>
        </is>
      </c>
      <c r="S261" t="inlineStr">
        <is>
          <t>announcement</t>
        </is>
      </c>
      <c r="T261" t="inlineStr">
        <is>
          <t>fxqgg</t>
        </is>
      </c>
      <c r="U261" t="inlineStr">
        <is>
          <t>text</t>
        </is>
      </c>
      <c r="V261" t="inlineStr">
        <is>
          <t>https://www.celma.org.cn/fxqgg/42021.jhtml</t>
        </is>
      </c>
      <c r="W261" t="inlineStr">
        <is>
          <t>未能从表格解析分期明细，本行为整篇公告级别的合并记录</t>
        </is>
      </c>
    </row>
    <row r="262">
      <c r="A262" t="inlineStr">
        <is>
          <t>2019年甘肃省政府土地储备专项债券（一期）发行信息披露文件</t>
        </is>
      </c>
      <c r="B262" s="3" t="n">
        <v>43542</v>
      </c>
      <c r="C262" t="inlineStr">
        <is>
          <t>甘肃省</t>
        </is>
      </c>
      <c r="D262" t="inlineStr">
        <is>
          <t>专项新增债券</t>
        </is>
      </c>
      <c r="K262" s="3" t="n">
        <v>43549</v>
      </c>
      <c r="L262" t="inlineStr">
        <is>
          <t>招标日</t>
        </is>
      </c>
      <c r="M262" s="3" t="inlineStr"/>
      <c r="N262" s="3" t="inlineStr"/>
      <c r="O262" t="n">
        <v>7</v>
      </c>
      <c r="P262" t="n">
        <v>5</v>
      </c>
      <c r="S262" t="inlineStr">
        <is>
          <t>announcement</t>
        </is>
      </c>
      <c r="T262" t="inlineStr">
        <is>
          <t>fxqgg</t>
        </is>
      </c>
      <c r="U262" t="inlineStr">
        <is>
          <t>ocr</t>
        </is>
      </c>
      <c r="V262" t="inlineStr">
        <is>
          <t>https://www.celma.org.cn/fxqgg/44945.jhtml</t>
        </is>
      </c>
      <c r="W262" t="inlineStr">
        <is>
          <t>未能从表格解析分期明细，本行为整篇公告级别的合并记录; 本行来自OCR识别，数值型字段准确性需人工核对</t>
        </is>
      </c>
    </row>
    <row r="263">
      <c r="A263" t="inlineStr">
        <is>
          <t>2019年第三批天津市政府债券招投标书</t>
        </is>
      </c>
      <c r="B263" s="3" t="n">
        <v>43543</v>
      </c>
      <c r="C263" t="inlineStr">
        <is>
          <t>天津市</t>
        </is>
      </c>
      <c r="G263" t="n">
        <v>3</v>
      </c>
      <c r="K263" s="3" t="inlineStr"/>
      <c r="M263" s="3" t="inlineStr"/>
      <c r="N263" s="3" t="inlineStr"/>
      <c r="Q263" t="inlineStr">
        <is>
          <t>津财库〔2018〕40 号</t>
        </is>
      </c>
      <c r="S263" t="inlineStr">
        <is>
          <t>announcement</t>
        </is>
      </c>
      <c r="T263" t="inlineStr">
        <is>
          <t>fxqgg</t>
        </is>
      </c>
      <c r="U263" t="inlineStr">
        <is>
          <t>text</t>
        </is>
      </c>
      <c r="V263" t="inlineStr">
        <is>
          <t>https://www.celma.org.cn/fxqgg/44941.jhtml</t>
        </is>
      </c>
      <c r="W263" t="inlineStr">
        <is>
          <t>未能从表格解析分期明细，本行为整篇公告级别的合并记录; 标题含多品种或无法识别品种，请查看PDF人工拆分; 未找到招标日期</t>
        </is>
      </c>
    </row>
    <row r="264">
      <c r="A264" t="inlineStr">
        <is>
          <t>2019年大连市政府专项债券（一期）招投标书</t>
        </is>
      </c>
      <c r="B264" s="3" t="n">
        <v>43543</v>
      </c>
      <c r="C264" t="inlineStr">
        <is>
          <t>大连市</t>
        </is>
      </c>
      <c r="D264" t="inlineStr">
        <is>
          <t>专项新增债券</t>
        </is>
      </c>
      <c r="K264" s="3" t="inlineStr"/>
      <c r="M264" s="3" t="inlineStr"/>
      <c r="N264" s="3" t="inlineStr"/>
      <c r="S264" t="inlineStr">
        <is>
          <t>announcement</t>
        </is>
      </c>
      <c r="T264" t="inlineStr">
        <is>
          <t>fxqgg</t>
        </is>
      </c>
      <c r="U264" t="inlineStr">
        <is>
          <t>ocr</t>
        </is>
      </c>
      <c r="V264" t="inlineStr">
        <is>
          <t>https://www.celma.org.cn/fxqgg/44944.jhtml</t>
        </is>
      </c>
      <c r="W264" t="inlineStr">
        <is>
          <t>未能从表格解析分期明细，本行为整篇公告级别的合并记录; 未找到招标日期; 本行来自OCR识别，数值型字段准确性需人工核对</t>
        </is>
      </c>
    </row>
    <row r="265">
      <c r="A265" t="inlineStr">
        <is>
          <t>2019年大连市政府一般债券（一期）招投标书</t>
        </is>
      </c>
      <c r="B265" s="3" t="n">
        <v>43543</v>
      </c>
      <c r="C265" t="inlineStr">
        <is>
          <t>大连市</t>
        </is>
      </c>
      <c r="D265" t="inlineStr">
        <is>
          <t>一般新增债券</t>
        </is>
      </c>
      <c r="K265" s="3" t="inlineStr"/>
      <c r="M265" s="3" t="inlineStr"/>
      <c r="N265" s="3" t="inlineStr"/>
      <c r="S265" t="inlineStr">
        <is>
          <t>announcement</t>
        </is>
      </c>
      <c r="T265" t="inlineStr">
        <is>
          <t>fxqgg</t>
        </is>
      </c>
      <c r="U265" t="inlineStr">
        <is>
          <t>ocr</t>
        </is>
      </c>
      <c r="V265" t="inlineStr">
        <is>
          <t>https://www.celma.org.cn/fxqgg/42963.jhtml</t>
        </is>
      </c>
      <c r="W265" t="inlineStr">
        <is>
          <t>未能从表格解析分期明细，本行为整篇公告级别的合并记录; 未找到招标日期; 本行来自OCR识别，数值型字段准确性需人工核对</t>
        </is>
      </c>
    </row>
    <row r="266">
      <c r="A266" t="inlineStr">
        <is>
          <t>2019年福建省政府专项债券（六至八期）信息披露文件</t>
        </is>
      </c>
      <c r="B266" s="3" t="n">
        <v>43543</v>
      </c>
      <c r="C266" t="inlineStr">
        <is>
          <t>福建省</t>
        </is>
      </c>
      <c r="D266" t="inlineStr">
        <is>
          <t>专项新增债券</t>
        </is>
      </c>
      <c r="K266" s="3" t="inlineStr"/>
      <c r="M266" s="3" t="inlineStr"/>
      <c r="N266" s="3" t="inlineStr"/>
      <c r="S266" t="inlineStr">
        <is>
          <t>announcement</t>
        </is>
      </c>
      <c r="T266" t="inlineStr">
        <is>
          <t>fxqgg</t>
        </is>
      </c>
      <c r="U266" t="inlineStr">
        <is>
          <t>ocr</t>
        </is>
      </c>
      <c r="V266" t="inlineStr">
        <is>
          <t>https://www.celma.org.cn/fxqgg/42948.jhtml</t>
        </is>
      </c>
      <c r="W266" t="inlineStr">
        <is>
          <t>未能从表格解析分期明细，本行为整篇公告级别的合并记录; 未找到招标日期; 本行来自OCR识别，数值型字段准确性需人工核对</t>
        </is>
      </c>
    </row>
    <row r="267">
      <c r="A267" t="inlineStr">
        <is>
          <t>2019年云南省政府债券一般债券（五期）招投标书</t>
        </is>
      </c>
      <c r="B267" s="3" t="n">
        <v>43543</v>
      </c>
      <c r="C267" t="inlineStr">
        <is>
          <t>云南省</t>
        </is>
      </c>
      <c r="D267" t="inlineStr">
        <is>
          <t>一般新增债券</t>
        </is>
      </c>
      <c r="K267" s="3" t="inlineStr"/>
      <c r="M267" s="3" t="inlineStr"/>
      <c r="N267" s="3" t="inlineStr"/>
      <c r="S267" t="inlineStr">
        <is>
          <t>announcement</t>
        </is>
      </c>
      <c r="T267" t="inlineStr">
        <is>
          <t>fxqgg</t>
        </is>
      </c>
      <c r="U267" t="inlineStr">
        <is>
          <t>text</t>
        </is>
      </c>
      <c r="V267" t="inlineStr">
        <is>
          <t>https://www.celma.org.cn/fxqgg/44785.jhtml</t>
        </is>
      </c>
      <c r="W267" t="inlineStr">
        <is>
          <t>未能从表格解析分期明细，本行为整篇公告级别的合并记录; 未找到招标日期</t>
        </is>
      </c>
    </row>
    <row r="268">
      <c r="A268" t="inlineStr">
        <is>
          <t>2019年吉林省政府一般债券（一、二期）信息披露文件</t>
        </is>
      </c>
      <c r="B268" s="3" t="n">
        <v>43543</v>
      </c>
      <c r="C268" t="inlineStr">
        <is>
          <t>吉林省</t>
        </is>
      </c>
      <c r="D268" t="inlineStr">
        <is>
          <t>一般新增债券</t>
        </is>
      </c>
      <c r="K268" s="3" t="inlineStr"/>
      <c r="M268" s="3" t="n">
        <v>43551</v>
      </c>
      <c r="N268" s="3" t="inlineStr"/>
      <c r="S268" t="inlineStr">
        <is>
          <t>announcement</t>
        </is>
      </c>
      <c r="T268" t="inlineStr">
        <is>
          <t>fxqgg</t>
        </is>
      </c>
      <c r="U268" t="inlineStr">
        <is>
          <t>ocr</t>
        </is>
      </c>
      <c r="V268" t="inlineStr">
        <is>
          <t>https://www.celma.org.cn/fxqgg/44940.jhtml</t>
        </is>
      </c>
      <c r="W268" t="inlineStr">
        <is>
          <t>未能从表格解析分期明细，本行为整篇公告级别的合并记录; 未找到招标日期; 本行来自OCR识别，数值型字段准确性需人工核对</t>
        </is>
      </c>
    </row>
    <row r="269">
      <c r="A269" t="inlineStr">
        <is>
          <t>2019年福建省政府专项债券（二至五期）信息披露文件</t>
        </is>
      </c>
      <c r="B269" s="3" t="n">
        <v>43543</v>
      </c>
      <c r="C269" t="inlineStr">
        <is>
          <t>福建省</t>
        </is>
      </c>
      <c r="D269" t="inlineStr">
        <is>
          <t>专项新增债券</t>
        </is>
      </c>
      <c r="K269" s="3" t="inlineStr"/>
      <c r="M269" s="3" t="inlineStr"/>
      <c r="N269" s="3" t="inlineStr"/>
      <c r="Q269" t="inlineStr">
        <is>
          <t>国发〔2014〕43号</t>
        </is>
      </c>
      <c r="S269" t="inlineStr">
        <is>
          <t>announcement</t>
        </is>
      </c>
      <c r="T269" t="inlineStr">
        <is>
          <t>fxqgg</t>
        </is>
      </c>
      <c r="U269" t="inlineStr">
        <is>
          <t>text</t>
        </is>
      </c>
      <c r="V269" t="inlineStr">
        <is>
          <t>https://www.celma.org.cn/fxqgg/44783.jhtml</t>
        </is>
      </c>
      <c r="W269" t="inlineStr">
        <is>
          <t>未能从表格解析分期明细，本行为整篇公告级别的合并记录; 未找到招标日期</t>
        </is>
      </c>
    </row>
    <row r="270">
      <c r="A270" t="inlineStr">
        <is>
          <t>2019年云南省政府债券专项债券（三期）招投标书</t>
        </is>
      </c>
      <c r="B270" s="3" t="n">
        <v>43543</v>
      </c>
      <c r="C270" t="inlineStr">
        <is>
          <t>云南省</t>
        </is>
      </c>
      <c r="D270" t="inlineStr">
        <is>
          <t>专项新增债券</t>
        </is>
      </c>
      <c r="K270" s="3" t="inlineStr"/>
      <c r="M270" s="3" t="inlineStr"/>
      <c r="N270" s="3" t="inlineStr"/>
      <c r="S270" t="inlineStr">
        <is>
          <t>announcement</t>
        </is>
      </c>
      <c r="T270" t="inlineStr">
        <is>
          <t>fxqgg</t>
        </is>
      </c>
      <c r="U270" t="inlineStr">
        <is>
          <t>text</t>
        </is>
      </c>
      <c r="V270" t="inlineStr">
        <is>
          <t>https://www.celma.org.cn/fxqgg/42959.jhtml</t>
        </is>
      </c>
      <c r="W270" t="inlineStr">
        <is>
          <t>未能从表格解析分期明细，本行为整篇公告级别的合并记录; 未找到招标日期</t>
        </is>
      </c>
    </row>
    <row r="271">
      <c r="A271" t="inlineStr">
        <is>
          <t>2019年西藏自治区政府一般债券（一期至二期）信息披露文件</t>
        </is>
      </c>
      <c r="B271" s="3" t="n">
        <v>43544</v>
      </c>
      <c r="C271" t="inlineStr">
        <is>
          <t>西藏自治区</t>
        </is>
      </c>
      <c r="D271" t="inlineStr">
        <is>
          <t>一般新增债券</t>
        </is>
      </c>
      <c r="J271" t="n">
        <v>3</v>
      </c>
      <c r="K271" s="3" t="inlineStr"/>
      <c r="M271" s="3" t="n">
        <v>43553</v>
      </c>
      <c r="N271" s="3" t="inlineStr"/>
      <c r="S271" t="inlineStr">
        <is>
          <t>announcement</t>
        </is>
      </c>
      <c r="T271" t="inlineStr">
        <is>
          <t>fxqgg</t>
        </is>
      </c>
      <c r="U271" t="inlineStr">
        <is>
          <t>text</t>
        </is>
      </c>
      <c r="V271" t="inlineStr">
        <is>
          <t>https://www.celma.org.cn/fxqgg/44772.jhtml</t>
        </is>
      </c>
      <c r="W271" t="inlineStr">
        <is>
          <t>未能从表格解析分期明细，本行为整篇公告级别的合并记录; 未找到招标日期</t>
        </is>
      </c>
    </row>
    <row r="272">
      <c r="A272" t="inlineStr">
        <is>
          <t>2019年陕西省土地储备专项债券（一期至二期）信息披露文件</t>
        </is>
      </c>
      <c r="B272" s="3" t="n">
        <v>43544</v>
      </c>
      <c r="C272" t="inlineStr">
        <is>
          <t>陕西省</t>
        </is>
      </c>
      <c r="D272" t="inlineStr">
        <is>
          <t>专项新增债券</t>
        </is>
      </c>
      <c r="K272" s="3" t="n">
        <v>43551</v>
      </c>
      <c r="L272" t="inlineStr">
        <is>
          <t>招标日</t>
        </is>
      </c>
      <c r="M272" s="3" t="n">
        <v>43552</v>
      </c>
      <c r="N272" s="3" t="inlineStr"/>
      <c r="O272" t="n">
        <v>7</v>
      </c>
      <c r="P272" t="n">
        <v>5</v>
      </c>
      <c r="S272" t="inlineStr">
        <is>
          <t>announcement</t>
        </is>
      </c>
      <c r="T272" t="inlineStr">
        <is>
          <t>fxqgg</t>
        </is>
      </c>
      <c r="U272" t="inlineStr">
        <is>
          <t>ocr</t>
        </is>
      </c>
      <c r="V272" t="inlineStr">
        <is>
          <t>https://www.celma.org.cn/fxqgg/42944.jhtml</t>
        </is>
      </c>
      <c r="W272" t="inlineStr">
        <is>
          <t>未能从表格解析分期明细，本行为整篇公告级别的合并记录; 本行来自OCR识别，数值型字段准确性需人工核对</t>
        </is>
      </c>
    </row>
    <row r="273">
      <c r="A273" t="inlineStr">
        <is>
          <t>2019年第二批青海省政府一般债券发行信息披露文件</t>
        </is>
      </c>
      <c r="B273" s="3" t="n">
        <v>43544</v>
      </c>
      <c r="C273" t="inlineStr">
        <is>
          <t>青海省</t>
        </is>
      </c>
      <c r="D273" t="inlineStr">
        <is>
          <t>一般新增债券</t>
        </is>
      </c>
      <c r="G273" t="n">
        <v>2</v>
      </c>
      <c r="J273" t="n">
        <v>100</v>
      </c>
      <c r="K273" s="3" t="inlineStr"/>
      <c r="M273" s="3" t="n">
        <v>43552</v>
      </c>
      <c r="N273" s="3" t="inlineStr"/>
      <c r="S273" t="inlineStr">
        <is>
          <t>announcement</t>
        </is>
      </c>
      <c r="T273" t="inlineStr">
        <is>
          <t>fxqgg</t>
        </is>
      </c>
      <c r="U273" t="inlineStr">
        <is>
          <t>ocr</t>
        </is>
      </c>
      <c r="V273" t="inlineStr">
        <is>
          <t>https://www.celma.org.cn/fxqgg/44919.jhtml</t>
        </is>
      </c>
      <c r="W273" t="inlineStr">
        <is>
          <t>未能从表格解析分期明细，本行为整篇公告级别的合并记录; 未找到招标日期; 本行来自OCR识别，数值型字段准确性需人工核对</t>
        </is>
      </c>
    </row>
    <row r="274">
      <c r="A274" t="inlineStr">
        <is>
          <t>2019年西藏自治区土地储备专项债券（一期）信息披露文件</t>
        </is>
      </c>
      <c r="B274" s="3" t="n">
        <v>43544</v>
      </c>
      <c r="C274" t="inlineStr">
        <is>
          <t>西藏自治区</t>
        </is>
      </c>
      <c r="D274" t="inlineStr">
        <is>
          <t>专项新增债券</t>
        </is>
      </c>
      <c r="K274" s="3" t="inlineStr"/>
      <c r="M274" s="3" t="inlineStr"/>
      <c r="N274" s="3" t="inlineStr"/>
      <c r="S274" t="inlineStr">
        <is>
          <t>announcement</t>
        </is>
      </c>
      <c r="T274" t="inlineStr">
        <is>
          <t>fxqgg</t>
        </is>
      </c>
      <c r="U274" t="inlineStr">
        <is>
          <t>ocr</t>
        </is>
      </c>
      <c r="V274" t="inlineStr">
        <is>
          <t>https://www.celma.org.cn/fxqgg/40654.jhtml</t>
        </is>
      </c>
      <c r="W274" t="inlineStr">
        <is>
          <t>未能从表格解析分期明细，本行为整篇公告级别的合并记录; 未找到招标日期; 本行来自OCR识别，数值型字段准确性需人工核对</t>
        </is>
      </c>
    </row>
    <row r="275">
      <c r="A275" t="inlineStr">
        <is>
          <t>2019年江西省政府一般债券（五期）招投标文件</t>
        </is>
      </c>
      <c r="B275" s="3" t="n">
        <v>43544</v>
      </c>
      <c r="C275" t="inlineStr">
        <is>
          <t>江西省</t>
        </is>
      </c>
      <c r="D275" t="inlineStr">
        <is>
          <t>一般新增债券</t>
        </is>
      </c>
      <c r="K275" s="3" t="inlineStr"/>
      <c r="M275" s="3" t="inlineStr"/>
      <c r="N275" s="3" t="inlineStr"/>
      <c r="S275" t="inlineStr">
        <is>
          <t>announcement</t>
        </is>
      </c>
      <c r="T275" t="inlineStr">
        <is>
          <t>fxqgg</t>
        </is>
      </c>
      <c r="U275" t="inlineStr">
        <is>
          <t>ocr</t>
        </is>
      </c>
      <c r="V275" t="inlineStr">
        <is>
          <t>https://www.celma.org.cn/fxqgg/39119.jhtml</t>
        </is>
      </c>
      <c r="W275" t="inlineStr">
        <is>
          <t>未能从表格解析分期明细，本行为整篇公告级别的合并记录; 未找到招标日期; 本行来自OCR识别，数值型字段准确性需人工核对</t>
        </is>
      </c>
    </row>
    <row r="276">
      <c r="A276" t="inlineStr">
        <is>
          <t>2019年江西省政府专项债券（二期——五期）招投标文件</t>
        </is>
      </c>
      <c r="B276" s="3" t="n">
        <v>43544</v>
      </c>
      <c r="C276" t="inlineStr">
        <is>
          <t>江西省</t>
        </is>
      </c>
      <c r="D276" t="inlineStr">
        <is>
          <t>专项新增债券</t>
        </is>
      </c>
      <c r="K276" s="3" t="inlineStr"/>
      <c r="M276" s="3" t="inlineStr"/>
      <c r="N276" s="3" t="inlineStr"/>
      <c r="S276" t="inlineStr">
        <is>
          <t>announcement</t>
        </is>
      </c>
      <c r="T276" t="inlineStr">
        <is>
          <t>fxqgg</t>
        </is>
      </c>
      <c r="U276" t="inlineStr">
        <is>
          <t>ocr</t>
        </is>
      </c>
      <c r="V276" t="inlineStr">
        <is>
          <t>https://www.celma.org.cn/fxqgg/40655.jhtml</t>
        </is>
      </c>
      <c r="W276" t="inlineStr">
        <is>
          <t>未能从表格解析分期明细，本行为整篇公告级别的合并记录; 未找到招标日期; 本行来自OCR识别，数值型字段准确性需人工核对</t>
        </is>
      </c>
    </row>
    <row r="277">
      <c r="A277" t="inlineStr">
        <is>
          <t>2019年陕西省棚户区改造专项债券（一期至四期）信息披露文件</t>
        </is>
      </c>
      <c r="B277" s="3" t="n">
        <v>43544</v>
      </c>
      <c r="C277" t="inlineStr">
        <is>
          <t>陕西省</t>
        </is>
      </c>
      <c r="D277" t="inlineStr">
        <is>
          <t>专项新增债券</t>
        </is>
      </c>
      <c r="K277" s="3" t="n">
        <v>43551</v>
      </c>
      <c r="L277" t="inlineStr">
        <is>
          <t>招标日</t>
        </is>
      </c>
      <c r="M277" s="3" t="n">
        <v>43552</v>
      </c>
      <c r="N277" s="3" t="inlineStr"/>
      <c r="O277" t="n">
        <v>7</v>
      </c>
      <c r="P277" t="n">
        <v>5</v>
      </c>
      <c r="S277" t="inlineStr">
        <is>
          <t>announcement</t>
        </is>
      </c>
      <c r="T277" t="inlineStr">
        <is>
          <t>fxqgg</t>
        </is>
      </c>
      <c r="U277" t="inlineStr">
        <is>
          <t>ocr</t>
        </is>
      </c>
      <c r="V277" t="inlineStr">
        <is>
          <t>https://www.celma.org.cn/fxqgg/39016.jhtml</t>
        </is>
      </c>
      <c r="W277" t="inlineStr">
        <is>
          <t>未能从表格解析分期明细，本行为整篇公告级别的合并记录; 本行来自OCR识别，数值型字段准确性需人工核对</t>
        </is>
      </c>
    </row>
    <row r="278">
      <c r="A278" t="inlineStr">
        <is>
          <t>2019年广西壮族自治区政府公立医院专项债券（一期）信息披露文件</t>
        </is>
      </c>
      <c r="B278" s="3" t="n">
        <v>43545</v>
      </c>
      <c r="C278" t="inlineStr">
        <is>
          <t>广西壮族自治区</t>
        </is>
      </c>
      <c r="D278" t="inlineStr">
        <is>
          <t>专项新增债券</t>
        </is>
      </c>
      <c r="J278" t="n">
        <v>6.7</v>
      </c>
      <c r="K278" s="3" t="n">
        <v>43552</v>
      </c>
      <c r="L278" t="inlineStr">
        <is>
          <t>招标日</t>
        </is>
      </c>
      <c r="M278" s="3" t="inlineStr"/>
      <c r="N278" s="3" t="inlineStr"/>
      <c r="O278" t="n">
        <v>7</v>
      </c>
      <c r="P278" t="n">
        <v>5</v>
      </c>
      <c r="S278" t="inlineStr">
        <is>
          <t>announcement</t>
        </is>
      </c>
      <c r="T278" t="inlineStr">
        <is>
          <t>fxqgg</t>
        </is>
      </c>
      <c r="U278" t="inlineStr">
        <is>
          <t>text</t>
        </is>
      </c>
      <c r="V278" t="inlineStr">
        <is>
          <t>https://www.celma.org.cn/fxqgg/39036.jhtml</t>
        </is>
      </c>
      <c r="W278" t="inlineStr">
        <is>
          <t>未能从表格解析分期明细，本行为整篇公告级别的合并记录</t>
        </is>
      </c>
    </row>
    <row r="279">
      <c r="A279" t="inlineStr">
        <is>
          <t>2019年山东省政府专项债券（十期-十六期）信息披露文件</t>
        </is>
      </c>
      <c r="B279" s="3" t="n">
        <v>43545</v>
      </c>
      <c r="C279" t="inlineStr">
        <is>
          <t>山东省</t>
        </is>
      </c>
      <c r="D279" t="inlineStr">
        <is>
          <t>专项新增债券</t>
        </is>
      </c>
      <c r="K279" s="3" t="n">
        <v>43551</v>
      </c>
      <c r="L279" t="inlineStr">
        <is>
          <t>招标日</t>
        </is>
      </c>
      <c r="M279" s="3" t="inlineStr"/>
      <c r="N279" s="3" t="inlineStr"/>
      <c r="O279" t="n">
        <v>6</v>
      </c>
      <c r="P279" t="n">
        <v>4</v>
      </c>
      <c r="S279" t="inlineStr">
        <is>
          <t>announcement</t>
        </is>
      </c>
      <c r="T279" t="inlineStr">
        <is>
          <t>fxqgg</t>
        </is>
      </c>
      <c r="U279" t="inlineStr">
        <is>
          <t>ocr</t>
        </is>
      </c>
      <c r="V279" t="inlineStr">
        <is>
          <t>https://www.celma.org.cn/fxqgg/39114.jhtml</t>
        </is>
      </c>
      <c r="W279" t="inlineStr">
        <is>
          <t>未能从表格解析分期明细，本行为整篇公告级别的合并记录; 本行来自OCR识别，数值型字段准确性需人工核对</t>
        </is>
      </c>
    </row>
    <row r="280">
      <c r="A280" t="inlineStr">
        <is>
          <t>2019年辽宁省政府专项债券（二期）发行文件</t>
        </is>
      </c>
      <c r="B280" s="3" t="n">
        <v>43545</v>
      </c>
      <c r="C280" t="inlineStr">
        <is>
          <t>辽宁省</t>
        </is>
      </c>
      <c r="D280" t="inlineStr">
        <is>
          <t>专项新增债券</t>
        </is>
      </c>
      <c r="K280" s="3" t="inlineStr"/>
      <c r="M280" s="3" t="inlineStr"/>
      <c r="N280" s="3" t="inlineStr"/>
      <c r="S280" t="inlineStr">
        <is>
          <t>announcement</t>
        </is>
      </c>
      <c r="T280" t="inlineStr">
        <is>
          <t>fxqgg</t>
        </is>
      </c>
      <c r="U280" t="inlineStr">
        <is>
          <t>ocr</t>
        </is>
      </c>
      <c r="V280" t="inlineStr">
        <is>
          <t>https://www.celma.org.cn/fxqgg/39012.jhtml</t>
        </is>
      </c>
      <c r="W280" t="inlineStr">
        <is>
          <t>未能从表格解析分期明细，本行为整篇公告级别的合并记录; 未找到招标日期; 本行来自OCR识别，数值型字段准确性需人工核对</t>
        </is>
      </c>
    </row>
    <row r="281">
      <c r="A281" t="inlineStr">
        <is>
          <t>2019年贵州省棚户区改造专项债券（一期）——2019年贵州省政府专项债券（一期）招投标书</t>
        </is>
      </c>
      <c r="B281" s="3" t="n">
        <v>43545</v>
      </c>
      <c r="C281" t="inlineStr">
        <is>
          <t>贵州省</t>
        </is>
      </c>
      <c r="D281" t="inlineStr">
        <is>
          <t>专项新增债券</t>
        </is>
      </c>
      <c r="K281" s="3" t="inlineStr"/>
      <c r="M281" s="3" t="inlineStr"/>
      <c r="N281" s="3" t="inlineStr"/>
      <c r="S281" t="inlineStr">
        <is>
          <t>announcement</t>
        </is>
      </c>
      <c r="T281" t="inlineStr">
        <is>
          <t>fxqgg</t>
        </is>
      </c>
      <c r="U281" t="inlineStr">
        <is>
          <t>ocr</t>
        </is>
      </c>
      <c r="V281" t="inlineStr">
        <is>
          <t>https://www.celma.org.cn/fxqgg/44918.jhtml</t>
        </is>
      </c>
      <c r="W281" t="inlineStr">
        <is>
          <t>未能从表格解析分期明细，本行为整篇公告级别的合并记录; 未找到招标日期; 本行来自OCR识别，数值型字段准确性需人工核对</t>
        </is>
      </c>
    </row>
    <row r="282">
      <c r="A282" t="inlineStr">
        <is>
          <t>2019年浙江省政府一般债券（三期）信息披露文件</t>
        </is>
      </c>
      <c r="B282" s="3" t="n">
        <v>43545</v>
      </c>
      <c r="C282" t="inlineStr">
        <is>
          <t>浙江省</t>
        </is>
      </c>
      <c r="D282" t="inlineStr">
        <is>
          <t>一般新增债券</t>
        </is>
      </c>
      <c r="J282" t="n">
        <v>29</v>
      </c>
      <c r="K282" s="3" t="inlineStr"/>
      <c r="M282" s="3" t="n">
        <v>43556</v>
      </c>
      <c r="N282" s="3" t="inlineStr"/>
      <c r="S282" t="inlineStr">
        <is>
          <t>announcement</t>
        </is>
      </c>
      <c r="T282" t="inlineStr">
        <is>
          <t>fxqgg</t>
        </is>
      </c>
      <c r="U282" t="inlineStr">
        <is>
          <t>ocr</t>
        </is>
      </c>
      <c r="V282" t="inlineStr">
        <is>
          <t>https://www.celma.org.cn/fxqgg/41046.jhtml</t>
        </is>
      </c>
      <c r="W282" t="inlineStr">
        <is>
          <t>未能从表格解析分期明细，本行为整篇公告级别的合并记录; 未找到招标日期; 本行来自OCR识别，数值型字段准确性需人工核对</t>
        </is>
      </c>
    </row>
    <row r="283">
      <c r="A283" t="inlineStr">
        <is>
          <t>2019年辽宁省政府一般债券（二期）发行文件</t>
        </is>
      </c>
      <c r="B283" s="3" t="n">
        <v>43545</v>
      </c>
      <c r="C283" t="inlineStr">
        <is>
          <t>辽宁省</t>
        </is>
      </c>
      <c r="D283" t="inlineStr">
        <is>
          <t>一般新增债券</t>
        </is>
      </c>
      <c r="K283" s="3" t="inlineStr"/>
      <c r="M283" s="3" t="inlineStr"/>
      <c r="N283" s="3" t="inlineStr"/>
      <c r="S283" t="inlineStr">
        <is>
          <t>announcement</t>
        </is>
      </c>
      <c r="T283" t="inlineStr">
        <is>
          <t>fxqgg</t>
        </is>
      </c>
      <c r="U283" t="inlineStr">
        <is>
          <t>ocr</t>
        </is>
      </c>
      <c r="V283" t="inlineStr">
        <is>
          <t>https://www.celma.org.cn/fxqgg/39008.jhtml</t>
        </is>
      </c>
      <c r="W283" t="inlineStr">
        <is>
          <t>未能从表格解析分期明细，本行为整篇公告级别的合并记录; 未找到招标日期; 本行来自OCR识别，数值型字段准确性需人工核对</t>
        </is>
      </c>
    </row>
    <row r="284">
      <c r="A284" t="inlineStr">
        <is>
          <t>2019年广西壮族自治区政府一般债券（三期）信息披露文件</t>
        </is>
      </c>
      <c r="B284" s="3" t="n">
        <v>43545</v>
      </c>
      <c r="C284" t="inlineStr">
        <is>
          <t>广西壮族自治区</t>
        </is>
      </c>
      <c r="D284" t="inlineStr">
        <is>
          <t>一般新增债券</t>
        </is>
      </c>
      <c r="J284" t="n">
        <v>110.37</v>
      </c>
      <c r="K284" s="3" t="n">
        <v>43552</v>
      </c>
      <c r="L284" t="inlineStr">
        <is>
          <t>招标日</t>
        </is>
      </c>
      <c r="M284" s="3" t="inlineStr"/>
      <c r="N284" s="3" t="inlineStr"/>
      <c r="O284" t="n">
        <v>7</v>
      </c>
      <c r="P284" t="n">
        <v>5</v>
      </c>
      <c r="S284" t="inlineStr">
        <is>
          <t>announcement</t>
        </is>
      </c>
      <c r="T284" t="inlineStr">
        <is>
          <t>fxqgg</t>
        </is>
      </c>
      <c r="U284" t="inlineStr">
        <is>
          <t>text</t>
        </is>
      </c>
      <c r="V284" t="inlineStr">
        <is>
          <t>https://www.celma.org.cn/fxqgg/40667.jhtml</t>
        </is>
      </c>
      <c r="W284" t="inlineStr">
        <is>
          <t>未能从表格解析分期明细，本行为整篇公告级别的合并记录</t>
        </is>
      </c>
    </row>
    <row r="285">
      <c r="A285" t="inlineStr">
        <is>
          <t>2019年广西壮族自治区政府社会领域专项债券（一期）信息披露文件</t>
        </is>
      </c>
      <c r="B285" s="3" t="n">
        <v>43545</v>
      </c>
      <c r="C285" t="inlineStr">
        <is>
          <t>广西壮族自治区</t>
        </is>
      </c>
      <c r="D285" t="inlineStr">
        <is>
          <t>专项新增债券</t>
        </is>
      </c>
      <c r="J285" t="n">
        <v>9.85</v>
      </c>
      <c r="K285" s="3" t="n">
        <v>43552</v>
      </c>
      <c r="L285" t="inlineStr">
        <is>
          <t>招标日</t>
        </is>
      </c>
      <c r="M285" s="3" t="inlineStr"/>
      <c r="N285" s="3" t="inlineStr"/>
      <c r="O285" t="n">
        <v>7</v>
      </c>
      <c r="P285" t="n">
        <v>5</v>
      </c>
      <c r="S285" t="inlineStr">
        <is>
          <t>announcement</t>
        </is>
      </c>
      <c r="T285" t="inlineStr">
        <is>
          <t>fxqgg</t>
        </is>
      </c>
      <c r="U285" t="inlineStr">
        <is>
          <t>text</t>
        </is>
      </c>
      <c r="V285" t="inlineStr">
        <is>
          <t>https://www.celma.org.cn/fxqgg/44939.jhtml</t>
        </is>
      </c>
      <c r="W285" t="inlineStr">
        <is>
          <t>未能从表格解析分期明细，本行为整篇公告级别的合并记录</t>
        </is>
      </c>
    </row>
    <row r="286">
      <c r="A286" t="inlineStr">
        <is>
          <t>2019年广西壮族自治区政府产业园区专项债券（一期）信息披露文件</t>
        </is>
      </c>
      <c r="B286" s="3" t="n">
        <v>43545</v>
      </c>
      <c r="C286" t="inlineStr">
        <is>
          <t>广西壮族自治区</t>
        </is>
      </c>
      <c r="D286" t="inlineStr">
        <is>
          <t>专项新增债券</t>
        </is>
      </c>
      <c r="J286" t="n">
        <v>13.3</v>
      </c>
      <c r="K286" s="3" t="n">
        <v>43552</v>
      </c>
      <c r="L286" t="inlineStr">
        <is>
          <t>招标日</t>
        </is>
      </c>
      <c r="M286" s="3" t="inlineStr"/>
      <c r="N286" s="3" t="inlineStr"/>
      <c r="O286" t="n">
        <v>7</v>
      </c>
      <c r="P286" t="n">
        <v>5</v>
      </c>
      <c r="S286" t="inlineStr">
        <is>
          <t>announcement</t>
        </is>
      </c>
      <c r="T286" t="inlineStr">
        <is>
          <t>fxqgg</t>
        </is>
      </c>
      <c r="U286" t="inlineStr">
        <is>
          <t>text</t>
        </is>
      </c>
      <c r="V286" t="inlineStr">
        <is>
          <t>https://www.celma.org.cn/fxqgg/44787.jhtml</t>
        </is>
      </c>
      <c r="W286" t="inlineStr">
        <is>
          <t>未能从表格解析分期明细，本行为整篇公告级别的合并记录</t>
        </is>
      </c>
    </row>
    <row r="287">
      <c r="A287" t="inlineStr">
        <is>
          <t>湖南省地方政府债券招投标书</t>
        </is>
      </c>
      <c r="B287" s="3" t="n">
        <v>43545</v>
      </c>
      <c r="C287" t="inlineStr">
        <is>
          <t>湖南省</t>
        </is>
      </c>
      <c r="K287" s="3" t="inlineStr"/>
      <c r="M287" s="3" t="inlineStr"/>
      <c r="N287" s="3" t="inlineStr"/>
      <c r="S287" t="inlineStr">
        <is>
          <t>announcement</t>
        </is>
      </c>
      <c r="T287" t="inlineStr">
        <is>
          <t>fxqgg</t>
        </is>
      </c>
      <c r="U287" t="inlineStr">
        <is>
          <t>ocr</t>
        </is>
      </c>
      <c r="V287" t="inlineStr">
        <is>
          <t>https://www.celma.org.cn/fxqgg/41029.jhtml</t>
        </is>
      </c>
      <c r="W287" t="inlineStr">
        <is>
          <t>未能从表格解析分期明细，本行为整篇公告级别的合并记录; 标题含多品种或无法识别品种，请查看PDF人工拆分; 未找到招标日期; 本行来自OCR识别，数值型字段准确性需人工核对</t>
        </is>
      </c>
    </row>
    <row r="288">
      <c r="A288" t="inlineStr">
        <is>
          <t>2019年山东省政府一般债券（四期）信息披露文件</t>
        </is>
      </c>
      <c r="B288" s="3" t="n">
        <v>43545</v>
      </c>
      <c r="C288" t="inlineStr">
        <is>
          <t>山东省</t>
        </is>
      </c>
      <c r="D288" t="inlineStr">
        <is>
          <t>一般新增债券</t>
        </is>
      </c>
      <c r="K288" s="3" t="inlineStr"/>
      <c r="M288" s="3" t="n">
        <v>43552</v>
      </c>
      <c r="N288" s="3" t="inlineStr"/>
      <c r="S288" t="inlineStr">
        <is>
          <t>announcement</t>
        </is>
      </c>
      <c r="T288" t="inlineStr">
        <is>
          <t>fxqgg</t>
        </is>
      </c>
      <c r="U288" t="inlineStr">
        <is>
          <t>ocr</t>
        </is>
      </c>
      <c r="V288" t="inlineStr">
        <is>
          <t>https://www.celma.org.cn/fxqgg/44916.jhtml</t>
        </is>
      </c>
      <c r="W288" t="inlineStr">
        <is>
          <t>未能从表格解析分期明细，本行为整篇公告级别的合并记录; 未找到招标日期; 本行来自OCR识别，数值型字段准确性需人工核对</t>
        </is>
      </c>
    </row>
    <row r="289">
      <c r="A289" t="inlineStr">
        <is>
          <t>2019年广西壮族自治区政府土地储备专项债券（二期）信息披露文件</t>
        </is>
      </c>
      <c r="B289" s="3" t="n">
        <v>43545</v>
      </c>
      <c r="C289" t="inlineStr">
        <is>
          <t>广西壮族自治区</t>
        </is>
      </c>
      <c r="D289" t="inlineStr">
        <is>
          <t>专项新增债券</t>
        </is>
      </c>
      <c r="J289" t="n">
        <v>55</v>
      </c>
      <c r="K289" s="3" t="n">
        <v>43552</v>
      </c>
      <c r="L289" t="inlineStr">
        <is>
          <t>招标日</t>
        </is>
      </c>
      <c r="M289" s="3" t="inlineStr"/>
      <c r="N289" s="3" t="inlineStr"/>
      <c r="O289" t="n">
        <v>7</v>
      </c>
      <c r="P289" t="n">
        <v>5</v>
      </c>
      <c r="S289" t="inlineStr">
        <is>
          <t>announcement</t>
        </is>
      </c>
      <c r="T289" t="inlineStr">
        <is>
          <t>fxqgg</t>
        </is>
      </c>
      <c r="U289" t="inlineStr">
        <is>
          <t>text</t>
        </is>
      </c>
      <c r="V289" t="inlineStr">
        <is>
          <t>https://www.celma.org.cn/fxqgg/39037.jhtml</t>
        </is>
      </c>
      <c r="W289" t="inlineStr">
        <is>
          <t>未能从表格解析分期明细，本行为整篇公告级别的合并记录</t>
        </is>
      </c>
    </row>
    <row r="290">
      <c r="A290" t="inlineStr">
        <is>
          <t>2019年浙江省棚改专项债券（二期）--2019年浙江省政府专项债券（三期）信息披露文件</t>
        </is>
      </c>
      <c r="B290" s="3" t="n">
        <v>43545</v>
      </c>
      <c r="C290" t="inlineStr">
        <is>
          <t>浙江省</t>
        </is>
      </c>
      <c r="D290" t="inlineStr">
        <is>
          <t>专项新增债券</t>
        </is>
      </c>
      <c r="K290" s="3" t="inlineStr"/>
      <c r="M290" s="3" t="n">
        <v>43556</v>
      </c>
      <c r="N290" s="3" t="inlineStr"/>
      <c r="S290" t="inlineStr">
        <is>
          <t>announcement</t>
        </is>
      </c>
      <c r="T290" t="inlineStr">
        <is>
          <t>fxqgg</t>
        </is>
      </c>
      <c r="U290" t="inlineStr">
        <is>
          <t>ocr</t>
        </is>
      </c>
      <c r="V290" t="inlineStr">
        <is>
          <t>https://www.celma.org.cn/fxqgg/39026.jhtml</t>
        </is>
      </c>
      <c r="W290" t="inlineStr">
        <is>
          <t>未能从表格解析分期明细，本行为整篇公告级别的合并记录; 未找到招标日期; 本行来自OCR识别，数值型字段准确性需人工核对</t>
        </is>
      </c>
    </row>
    <row r="291">
      <c r="A291" t="inlineStr">
        <is>
          <t>2019年北京市政府土地储备专项债券信息披露文件</t>
        </is>
      </c>
      <c r="B291" s="3" t="n">
        <v>43546</v>
      </c>
      <c r="C291" t="inlineStr">
        <is>
          <t>北京市</t>
        </is>
      </c>
      <c r="D291" t="inlineStr">
        <is>
          <t>专项新增债券</t>
        </is>
      </c>
      <c r="K291" s="3" t="n">
        <v>43553</v>
      </c>
      <c r="L291" t="inlineStr">
        <is>
          <t>招标日</t>
        </is>
      </c>
      <c r="M291" s="3" t="n">
        <v>43559</v>
      </c>
      <c r="N291" s="3" t="inlineStr"/>
      <c r="O291" t="n">
        <v>7</v>
      </c>
      <c r="P291" t="n">
        <v>5</v>
      </c>
      <c r="S291" t="inlineStr">
        <is>
          <t>announcement</t>
        </is>
      </c>
      <c r="T291" t="inlineStr">
        <is>
          <t>fxqgg</t>
        </is>
      </c>
      <c r="U291" t="inlineStr">
        <is>
          <t>ocr</t>
        </is>
      </c>
      <c r="V291" t="inlineStr">
        <is>
          <t>https://www.celma.org.cn/fxqgg/42943.jhtml</t>
        </is>
      </c>
      <c r="W291" t="inlineStr">
        <is>
          <t>未能从表格解析分期明细，本行为整篇公告级别的合并记录; 本行来自OCR识别，数值型字段准确性需人工核对</t>
        </is>
      </c>
    </row>
    <row r="292">
      <c r="A292" t="inlineStr">
        <is>
          <t>2019年湖北省政府一般债券（三至四期）信息披露</t>
        </is>
      </c>
      <c r="B292" s="3" t="n">
        <v>43546</v>
      </c>
      <c r="C292" t="inlineStr">
        <is>
          <t>湖北省</t>
        </is>
      </c>
      <c r="D292" t="inlineStr">
        <is>
          <t>一般新增债券</t>
        </is>
      </c>
      <c r="K292" s="3" t="inlineStr"/>
      <c r="M292" s="3" t="inlineStr"/>
      <c r="N292" s="3" t="inlineStr"/>
      <c r="S292" t="inlineStr">
        <is>
          <t>announcement</t>
        </is>
      </c>
      <c r="T292" t="inlineStr">
        <is>
          <t>fxqgg</t>
        </is>
      </c>
      <c r="U292" t="inlineStr">
        <is>
          <t>ocr</t>
        </is>
      </c>
      <c r="V292" t="inlineStr">
        <is>
          <t>https://www.celma.org.cn/fxqgg/41034.jhtml</t>
        </is>
      </c>
      <c r="W292" t="inlineStr">
        <is>
          <t>未能从表格解析分期明细，本行为整篇公告级别的合并记录; 未找到招标日期; 本行来自OCR识别，数值型字段准确性需人工核对</t>
        </is>
      </c>
    </row>
    <row r="293">
      <c r="A293" t="inlineStr">
        <is>
          <t>2019年安徽省收费公路专项债（一期）—2019年安徽省政府专项债（三期）信息披露材料</t>
        </is>
      </c>
      <c r="B293" s="3" t="n">
        <v>43546</v>
      </c>
      <c r="C293" t="inlineStr">
        <is>
          <t>安徽省</t>
        </is>
      </c>
      <c r="D293" t="inlineStr">
        <is>
          <t>专项新增债券</t>
        </is>
      </c>
      <c r="K293" s="3" t="n">
        <v>43553</v>
      </c>
      <c r="L293" t="inlineStr">
        <is>
          <t>招标日</t>
        </is>
      </c>
      <c r="M293" s="3" t="n">
        <v>43556</v>
      </c>
      <c r="N293" s="3" t="inlineStr"/>
      <c r="O293" t="n">
        <v>7</v>
      </c>
      <c r="P293" t="n">
        <v>5</v>
      </c>
      <c r="S293" t="inlineStr">
        <is>
          <t>announcement</t>
        </is>
      </c>
      <c r="T293" t="inlineStr">
        <is>
          <t>fxqgg</t>
        </is>
      </c>
      <c r="U293" t="inlineStr">
        <is>
          <t>ocr</t>
        </is>
      </c>
      <c r="V293" t="inlineStr">
        <is>
          <t>https://www.celma.org.cn/fxqgg/44780.jhtml</t>
        </is>
      </c>
      <c r="W293" t="inlineStr">
        <is>
          <t>未能从表格解析分期明细，本行为整篇公告级别的合并记录; 本行来自OCR识别，数值型字段准确性需人工核对</t>
        </is>
      </c>
    </row>
    <row r="294">
      <c r="A294" t="inlineStr">
        <is>
          <t>2019年北京市政府一般债券（五至七期）信息披露文件</t>
        </is>
      </c>
      <c r="B294" s="3" t="n">
        <v>43546</v>
      </c>
      <c r="C294" t="inlineStr">
        <is>
          <t>北京市</t>
        </is>
      </c>
      <c r="D294" t="inlineStr">
        <is>
          <t>一般新增债券</t>
        </is>
      </c>
      <c r="K294" s="3" t="n">
        <v>43553</v>
      </c>
      <c r="L294" t="inlineStr">
        <is>
          <t>招标日</t>
        </is>
      </c>
      <c r="M294" s="3" t="inlineStr"/>
      <c r="N294" s="3" t="inlineStr"/>
      <c r="O294" t="n">
        <v>7</v>
      </c>
      <c r="P294" t="n">
        <v>5</v>
      </c>
      <c r="S294" t="inlineStr">
        <is>
          <t>announcement</t>
        </is>
      </c>
      <c r="T294" t="inlineStr">
        <is>
          <t>fxqgg</t>
        </is>
      </c>
      <c r="U294" t="inlineStr">
        <is>
          <t>ocr</t>
        </is>
      </c>
      <c r="V294" t="inlineStr">
        <is>
          <t>https://www.celma.org.cn/fxqgg/39117.jhtml</t>
        </is>
      </c>
      <c r="W294" t="inlineStr">
        <is>
          <t>未能从表格解析分期明细，本行为整篇公告级别的合并记录; 本行来自OCR识别，数值型字段准确性需人工核对</t>
        </is>
      </c>
    </row>
    <row r="295">
      <c r="A295" t="inlineStr">
        <is>
          <t>宁波市地方政府债券招投标书（19宁波债03）</t>
        </is>
      </c>
      <c r="B295" s="3" t="n">
        <v>43546</v>
      </c>
      <c r="C295" t="inlineStr">
        <is>
          <t>宁波市</t>
        </is>
      </c>
      <c r="K295" s="3" t="inlineStr"/>
      <c r="M295" s="3" t="inlineStr"/>
      <c r="N295" s="3" t="inlineStr"/>
      <c r="S295" t="inlineStr">
        <is>
          <t>announcement</t>
        </is>
      </c>
      <c r="T295" t="inlineStr">
        <is>
          <t>fxqgg</t>
        </is>
      </c>
      <c r="U295" t="inlineStr">
        <is>
          <t>ocr</t>
        </is>
      </c>
      <c r="V295" t="inlineStr">
        <is>
          <t>https://www.celma.org.cn/fxqgg/44925.jhtml</t>
        </is>
      </c>
      <c r="W295" t="inlineStr">
        <is>
          <t>未能从表格解析分期明细，本行为整篇公告级别的合并记录; 标题含多品种或无法识别品种，请查看PDF人工拆分; 未找到招标日期; 本行来自OCR识别，数值型字段准确性需人工核对</t>
        </is>
      </c>
    </row>
    <row r="296">
      <c r="A296" t="inlineStr">
        <is>
          <t>2019年河北省政府专项债券（五至九期）招投标文件</t>
        </is>
      </c>
      <c r="B296" s="3" t="n">
        <v>43546</v>
      </c>
      <c r="C296" t="inlineStr">
        <is>
          <t>河北省</t>
        </is>
      </c>
      <c r="D296" t="inlineStr">
        <is>
          <t>专项新增债券</t>
        </is>
      </c>
      <c r="K296" s="3" t="inlineStr"/>
      <c r="M296" s="3" t="inlineStr"/>
      <c r="N296" s="3" t="inlineStr"/>
      <c r="S296" t="inlineStr">
        <is>
          <t>announcement</t>
        </is>
      </c>
      <c r="T296" t="inlineStr">
        <is>
          <t>fxqgg</t>
        </is>
      </c>
      <c r="U296" t="inlineStr">
        <is>
          <t>ocr</t>
        </is>
      </c>
      <c r="V296" t="inlineStr">
        <is>
          <t>https://www.celma.org.cn/fxqgg/39022.jhtml</t>
        </is>
      </c>
      <c r="W296" t="inlineStr">
        <is>
          <t>未能从表格解析分期明细，本行为整篇公告级别的合并记录; 未找到招标日期; 本行来自OCR识别，数值型字段准确性需人工核对</t>
        </is>
      </c>
    </row>
    <row r="297">
      <c r="A297" t="inlineStr">
        <is>
          <t>2019年浙江省政府专项债券（二期）</t>
        </is>
      </c>
      <c r="B297" s="3" t="n">
        <v>43546</v>
      </c>
      <c r="C297" t="inlineStr">
        <is>
          <t>浙江省</t>
        </is>
      </c>
      <c r="D297" t="inlineStr">
        <is>
          <t>专项新增债券</t>
        </is>
      </c>
      <c r="K297" s="3" t="inlineStr"/>
      <c r="M297" s="3" t="inlineStr"/>
      <c r="N297" s="3" t="inlineStr"/>
      <c r="S297" t="inlineStr">
        <is>
          <t>announcement</t>
        </is>
      </c>
      <c r="T297" t="inlineStr">
        <is>
          <t>fxqgg</t>
        </is>
      </c>
      <c r="U297" t="inlineStr">
        <is>
          <t>ocr</t>
        </is>
      </c>
      <c r="V297" t="inlineStr">
        <is>
          <t>https://www.celma.org.cn/fxqgg/39122.jhtml</t>
        </is>
      </c>
      <c r="W297" t="inlineStr">
        <is>
          <t>未能从表格解析分期明细，本行为整篇公告级别的合并记录; 未找到招标日期; 本行来自OCR识别，数值型字段准确性需人工核对</t>
        </is>
      </c>
    </row>
    <row r="298">
      <c r="A298" t="inlineStr">
        <is>
          <t>2019年宁夏回族自治区政府专项债券（一至四期）招投标书</t>
        </is>
      </c>
      <c r="B298" s="3" t="n">
        <v>43546</v>
      </c>
      <c r="C298" t="inlineStr">
        <is>
          <t>宁夏回族自治区</t>
        </is>
      </c>
      <c r="D298" t="inlineStr">
        <is>
          <t>专项新增债券</t>
        </is>
      </c>
      <c r="K298" s="3" t="inlineStr"/>
      <c r="M298" s="3" t="inlineStr"/>
      <c r="N298" s="3" t="inlineStr"/>
      <c r="S298" t="inlineStr">
        <is>
          <t>announcement</t>
        </is>
      </c>
      <c r="T298" t="inlineStr">
        <is>
          <t>fxqgg</t>
        </is>
      </c>
      <c r="U298" t="inlineStr">
        <is>
          <t>ocr</t>
        </is>
      </c>
      <c r="V298" t="inlineStr">
        <is>
          <t>https://www.celma.org.cn/fxqgg/41035.jhtml</t>
        </is>
      </c>
      <c r="W298" t="inlineStr">
        <is>
          <t>未能从表格解析分期明细，本行为整篇公告级别的合并记录; 未找到招标日期; 本行来自OCR识别，数值型字段准确性需人工核对</t>
        </is>
      </c>
    </row>
    <row r="299">
      <c r="A299" t="inlineStr">
        <is>
          <t>宁波市地方政府债券招投标书（19宁波债04）</t>
        </is>
      </c>
      <c r="B299" s="3" t="n">
        <v>43546</v>
      </c>
      <c r="C299" t="inlineStr">
        <is>
          <t>宁波市</t>
        </is>
      </c>
      <c r="K299" s="3" t="inlineStr"/>
      <c r="M299" s="3" t="inlineStr"/>
      <c r="N299" s="3" t="inlineStr"/>
      <c r="S299" t="inlineStr">
        <is>
          <t>announcement</t>
        </is>
      </c>
      <c r="T299" t="inlineStr">
        <is>
          <t>fxqgg</t>
        </is>
      </c>
      <c r="U299" t="inlineStr">
        <is>
          <t>ocr</t>
        </is>
      </c>
      <c r="V299" t="inlineStr">
        <is>
          <t>https://www.celma.org.cn/fxqgg/44924.jhtml</t>
        </is>
      </c>
      <c r="W299" t="inlineStr">
        <is>
          <t>未能从表格解析分期明细，本行为整篇公告级别的合并记录; 标题含多品种或无法识别品种，请查看PDF人工拆分; 未找到招标日期; 本行来自OCR识别，数值型字段准确性需人工核对</t>
        </is>
      </c>
    </row>
    <row r="300">
      <c r="A300" t="inlineStr">
        <is>
          <t>2019年安徽省政府第一批棚户区改造专项债券信息披露材料</t>
        </is>
      </c>
      <c r="B300" s="3" t="n">
        <v>43546</v>
      </c>
      <c r="C300" t="inlineStr">
        <is>
          <t>安徽省</t>
        </is>
      </c>
      <c r="D300" t="inlineStr">
        <is>
          <t>专项新增债券</t>
        </is>
      </c>
      <c r="G300" t="n">
        <v>1</v>
      </c>
      <c r="K300" s="3" t="inlineStr"/>
      <c r="M300" s="3" t="n">
        <v>43556</v>
      </c>
      <c r="N300" s="3" t="inlineStr"/>
      <c r="S300" t="inlineStr">
        <is>
          <t>announcement</t>
        </is>
      </c>
      <c r="T300" t="inlineStr">
        <is>
          <t>fxqgg</t>
        </is>
      </c>
      <c r="U300" t="inlineStr">
        <is>
          <t>ocr</t>
        </is>
      </c>
      <c r="V300" t="inlineStr">
        <is>
          <t>https://www.celma.org.cn/fxqgg/42014.jhtml</t>
        </is>
      </c>
      <c r="W300" t="inlineStr">
        <is>
          <t>未能从表格解析分期明细，本行为整篇公告级别的合并记录; 未找到招标日期; 本行来自OCR识别，数值型字段准确性需人工核对</t>
        </is>
      </c>
    </row>
    <row r="301">
      <c r="A301" t="inlineStr">
        <is>
          <t>2019年北京市政府棚户区改造专项债券信息披露文件</t>
        </is>
      </c>
      <c r="B301" s="3" t="n">
        <v>43546</v>
      </c>
      <c r="C301" t="inlineStr">
        <is>
          <t>北京市</t>
        </is>
      </c>
      <c r="D301" t="inlineStr">
        <is>
          <t>专项新增债券</t>
        </is>
      </c>
      <c r="K301" s="3" t="n">
        <v>43553</v>
      </c>
      <c r="L301" t="inlineStr">
        <is>
          <t>招标日</t>
        </is>
      </c>
      <c r="M301" s="3" t="n">
        <v>43559</v>
      </c>
      <c r="N301" s="3" t="inlineStr"/>
      <c r="O301" t="n">
        <v>7</v>
      </c>
      <c r="P301" t="n">
        <v>5</v>
      </c>
      <c r="S301" t="inlineStr">
        <is>
          <t>announcement</t>
        </is>
      </c>
      <c r="T301" t="inlineStr">
        <is>
          <t>fxqgg</t>
        </is>
      </c>
      <c r="U301" t="inlineStr">
        <is>
          <t>ocr</t>
        </is>
      </c>
      <c r="V301" t="inlineStr">
        <is>
          <t>https://www.celma.org.cn/fxqgg/44771.jhtml</t>
        </is>
      </c>
      <c r="W301" t="inlineStr">
        <is>
          <t>未能从表格解析分期明细，本行为整篇公告级别的合并记录; 本行来自OCR识别，数值型字段准确性需人工核对</t>
        </is>
      </c>
    </row>
    <row r="302">
      <c r="A302" t="inlineStr">
        <is>
          <t>甘肃省财政厅关于取消发行2019年甘肃省政府土地储备专项债券（一期）的公告</t>
        </is>
      </c>
      <c r="B302" s="3" t="n">
        <v>43547</v>
      </c>
      <c r="C302" t="inlineStr">
        <is>
          <t>甘肃省</t>
        </is>
      </c>
      <c r="D302" t="inlineStr">
        <is>
          <t>专项新增债券</t>
        </is>
      </c>
      <c r="K302" s="3" t="inlineStr"/>
      <c r="M302" s="3" t="inlineStr"/>
      <c r="N302" s="3" t="inlineStr"/>
      <c r="S302" t="inlineStr">
        <is>
          <t>announcement</t>
        </is>
      </c>
      <c r="T302" t="inlineStr">
        <is>
          <t>fxqgg</t>
        </is>
      </c>
      <c r="U302" t="inlineStr">
        <is>
          <t>ocr</t>
        </is>
      </c>
      <c r="V302" t="inlineStr">
        <is>
          <t>https://www.celma.org.cn/fxqgg/39018.jhtml</t>
        </is>
      </c>
      <c r="W302" t="inlineStr">
        <is>
          <t>未能从表格解析分期明细，本行为整篇公告级别的合并记录; 未找到招标日期; 本行来自OCR识别，数值型字段准确性需人工核对</t>
        </is>
      </c>
    </row>
    <row r="303">
      <c r="A303" t="inlineStr">
        <is>
          <t>2019年贵州省政府专项债券（二期）信息披露文件</t>
        </is>
      </c>
      <c r="B303" s="3" t="n">
        <v>43549</v>
      </c>
      <c r="C303" t="inlineStr">
        <is>
          <t>贵州省</t>
        </is>
      </c>
      <c r="D303" t="inlineStr">
        <is>
          <t>专项新增债券</t>
        </is>
      </c>
      <c r="J303" t="n">
        <v>60</v>
      </c>
      <c r="K303" s="3" t="inlineStr"/>
      <c r="M303" s="3" t="n">
        <v>43557</v>
      </c>
      <c r="N303" s="3" t="inlineStr"/>
      <c r="S303" t="inlineStr">
        <is>
          <t>announcement</t>
        </is>
      </c>
      <c r="T303" t="inlineStr">
        <is>
          <t>fxqgg</t>
        </is>
      </c>
      <c r="U303" t="inlineStr">
        <is>
          <t>ocr</t>
        </is>
      </c>
      <c r="V303" t="inlineStr">
        <is>
          <t>https://www.celma.org.cn/fxqgg/42009.jhtml</t>
        </is>
      </c>
      <c r="W303" t="inlineStr">
        <is>
          <t>未能从表格解析分期明细，本行为整篇公告级别的合并记录; 未找到招标日期; 本行来自OCR识别，数值型字段准确性需人工核对</t>
        </is>
      </c>
    </row>
    <row r="304">
      <c r="A304" t="inlineStr">
        <is>
          <t>2019年贵州省政府一般债券（二期）信息披露文件</t>
        </is>
      </c>
      <c r="B304" s="3" t="n">
        <v>43549</v>
      </c>
      <c r="C304" t="inlineStr">
        <is>
          <t>贵州省</t>
        </is>
      </c>
      <c r="D304" t="inlineStr">
        <is>
          <t>一般新增债券</t>
        </is>
      </c>
      <c r="J304" t="n">
        <v>100</v>
      </c>
      <c r="K304" s="3" t="inlineStr"/>
      <c r="M304" s="3" t="inlineStr"/>
      <c r="N304" s="3" t="inlineStr"/>
      <c r="S304" t="inlineStr">
        <is>
          <t>announcement</t>
        </is>
      </c>
      <c r="T304" t="inlineStr">
        <is>
          <t>fxqgg</t>
        </is>
      </c>
      <c r="U304" t="inlineStr">
        <is>
          <t>ocr</t>
        </is>
      </c>
      <c r="V304" t="inlineStr">
        <is>
          <t>https://www.celma.org.cn/fxqgg/39115.jhtml</t>
        </is>
      </c>
      <c r="W304" t="inlineStr">
        <is>
          <t>未能从表格解析分期明细，本行为整篇公告级别的合并记录; 未找到招标日期; 本行来自OCR识别，数值型字段准确性需人工核对</t>
        </is>
      </c>
    </row>
    <row r="305">
      <c r="A305" t="inlineStr">
        <is>
          <t>2019年四川省政府一般债券（五至六期）、专项债券（三十一至三十六期）招投标书</t>
        </is>
      </c>
      <c r="B305" s="3" t="n">
        <v>43549</v>
      </c>
      <c r="C305" t="inlineStr">
        <is>
          <t>四川省</t>
        </is>
      </c>
      <c r="D305" t="inlineStr">
        <is>
          <t>专项新增债券</t>
        </is>
      </c>
      <c r="K305" s="3" t="inlineStr"/>
      <c r="M305" s="3" t="inlineStr"/>
      <c r="N305" s="3" t="inlineStr"/>
      <c r="S305" t="inlineStr">
        <is>
          <t>announcement</t>
        </is>
      </c>
      <c r="T305" t="inlineStr">
        <is>
          <t>fxqgg</t>
        </is>
      </c>
      <c r="U305" t="inlineStr">
        <is>
          <t>ocr</t>
        </is>
      </c>
      <c r="V305" t="inlineStr">
        <is>
          <t>https://www.celma.org.cn/fxqgg/44920.jhtml</t>
        </is>
      </c>
      <c r="W305" t="inlineStr">
        <is>
          <t>未能从表格解析分期明细，本行为整篇公告级别的合并记录; 未找到招标日期; 本行来自OCR识别，数值型字段准确性需人工核对</t>
        </is>
      </c>
    </row>
    <row r="306">
      <c r="A306" t="inlineStr">
        <is>
          <t>2019年甘肃省政府一般债券（三期）招投标文件</t>
        </is>
      </c>
      <c r="B306" s="3" t="n">
        <v>43549</v>
      </c>
      <c r="C306" t="inlineStr">
        <is>
          <t>甘肃省</t>
        </is>
      </c>
      <c r="D306" t="inlineStr">
        <is>
          <t>一般新增债券</t>
        </is>
      </c>
      <c r="K306" s="3" t="inlineStr"/>
      <c r="M306" s="3" t="inlineStr"/>
      <c r="N306" s="3" t="inlineStr"/>
      <c r="S306" t="inlineStr">
        <is>
          <t>announcement</t>
        </is>
      </c>
      <c r="T306" t="inlineStr">
        <is>
          <t>fxqgg</t>
        </is>
      </c>
      <c r="U306" t="inlineStr">
        <is>
          <t>text</t>
        </is>
      </c>
      <c r="V306" t="inlineStr">
        <is>
          <t>https://www.celma.org.cn/fxqgg/40653.jhtml</t>
        </is>
      </c>
      <c r="W306" t="inlineStr">
        <is>
          <t>未能从表格解析分期明细，本行为整篇公告级别的合并记录; 未找到招标日期</t>
        </is>
      </c>
    </row>
    <row r="307">
      <c r="A307" t="inlineStr">
        <is>
          <t>2019年青岛市第一批政府专项债券招投标书</t>
        </is>
      </c>
      <c r="B307" s="3" t="n">
        <v>43549</v>
      </c>
      <c r="C307" t="inlineStr">
        <is>
          <t>青岛市</t>
        </is>
      </c>
      <c r="D307" t="inlineStr">
        <is>
          <t>专项新增债券</t>
        </is>
      </c>
      <c r="G307" t="n">
        <v>1</v>
      </c>
      <c r="K307" s="3" t="inlineStr"/>
      <c r="M307" s="3" t="inlineStr"/>
      <c r="N307" s="3" t="inlineStr"/>
      <c r="S307" t="inlineStr">
        <is>
          <t>announcement</t>
        </is>
      </c>
      <c r="T307" t="inlineStr">
        <is>
          <t>fxqgg</t>
        </is>
      </c>
      <c r="U307" t="inlineStr">
        <is>
          <t>ocr</t>
        </is>
      </c>
      <c r="V307" t="inlineStr">
        <is>
          <t>https://www.celma.org.cn/fxqgg/42010.jhtml</t>
        </is>
      </c>
      <c r="W307" t="inlineStr">
        <is>
          <t>未能从表格解析分期明细，本行为整篇公告级别的合并记录; 未找到招标日期; 本行来自OCR识别，数值型字段准确性需人工核对</t>
        </is>
      </c>
    </row>
    <row r="308">
      <c r="A308" t="inlineStr">
        <is>
          <t>2019年甘肃省政府棚户区改造专项债券（一期）招投标文件</t>
        </is>
      </c>
      <c r="B308" s="3" t="n">
        <v>43549</v>
      </c>
      <c r="C308" t="inlineStr">
        <is>
          <t>甘肃省</t>
        </is>
      </c>
      <c r="D308" t="inlineStr">
        <is>
          <t>专项新增债券</t>
        </is>
      </c>
      <c r="K308" s="3" t="inlineStr"/>
      <c r="M308" s="3" t="inlineStr"/>
      <c r="N308" s="3" t="inlineStr"/>
      <c r="S308" t="inlineStr">
        <is>
          <t>announcement</t>
        </is>
      </c>
      <c r="T308" t="inlineStr">
        <is>
          <t>fxqgg</t>
        </is>
      </c>
      <c r="U308" t="inlineStr">
        <is>
          <t>text</t>
        </is>
      </c>
      <c r="V308" t="inlineStr">
        <is>
          <t>https://www.celma.org.cn/fxqgg/42941.jhtml</t>
        </is>
      </c>
      <c r="W308" t="inlineStr">
        <is>
          <t>未能从表格解析分期明细，本行为整篇公告级别的合并记录; 未找到招标日期</t>
        </is>
      </c>
    </row>
    <row r="309">
      <c r="A309" t="inlineStr">
        <is>
          <t>2019年四川省政府专项债券（四十五至五十三期）招投标书</t>
        </is>
      </c>
      <c r="B309" s="3" t="n">
        <v>43549</v>
      </c>
      <c r="C309" t="inlineStr">
        <is>
          <t>四川省</t>
        </is>
      </c>
      <c r="D309" t="inlineStr">
        <is>
          <t>专项新增债券</t>
        </is>
      </c>
      <c r="K309" s="3" t="inlineStr"/>
      <c r="M309" s="3" t="inlineStr"/>
      <c r="N309" s="3" t="inlineStr"/>
      <c r="S309" t="inlineStr">
        <is>
          <t>announcement</t>
        </is>
      </c>
      <c r="T309" t="inlineStr">
        <is>
          <t>fxqgg</t>
        </is>
      </c>
      <c r="U309" t="inlineStr">
        <is>
          <t>ocr</t>
        </is>
      </c>
      <c r="V309" t="inlineStr">
        <is>
          <t>https://www.celma.org.cn/fxqgg/39017.jhtml</t>
        </is>
      </c>
      <c r="W309" t="inlineStr">
        <is>
          <t>未能从表格解析分期明细，本行为整篇公告级别的合并记录; 未找到招标日期; 本行来自OCR识别，数值型字段准确性需人工核对</t>
        </is>
      </c>
    </row>
    <row r="310">
      <c r="A310" t="inlineStr">
        <is>
          <t>2019年吉林省政府一般债券招投标书</t>
        </is>
      </c>
      <c r="B310" s="3" t="n">
        <v>43550</v>
      </c>
      <c r="C310" t="inlineStr">
        <is>
          <t>吉林省</t>
        </is>
      </c>
      <c r="D310" t="inlineStr">
        <is>
          <t>一般新增债券</t>
        </is>
      </c>
      <c r="K310" s="3" t="inlineStr"/>
      <c r="M310" s="3" t="inlineStr"/>
      <c r="N310" s="3" t="inlineStr"/>
      <c r="S310" t="inlineStr">
        <is>
          <t>announcement</t>
        </is>
      </c>
      <c r="T310" t="inlineStr">
        <is>
          <t>fxqgg</t>
        </is>
      </c>
      <c r="U310" t="inlineStr">
        <is>
          <t>ocr</t>
        </is>
      </c>
      <c r="V310" t="inlineStr">
        <is>
          <t>https://www.celma.org.cn/fxqgg/44769.jhtml</t>
        </is>
      </c>
      <c r="W310" t="inlineStr">
        <is>
          <t>未能从表格解析分期明细，本行为整篇公告级别的合并记录; 未找到招标日期; 本行来自OCR识别，数值型字段准确性需人工核对</t>
        </is>
      </c>
    </row>
    <row r="311">
      <c r="A311" t="inlineStr">
        <is>
          <t>2019年福建省政府专项债券（二至五期）招投标书</t>
        </is>
      </c>
      <c r="B311" s="3" t="n">
        <v>43550</v>
      </c>
      <c r="C311" t="inlineStr">
        <is>
          <t>福建省</t>
        </is>
      </c>
      <c r="D311" t="inlineStr">
        <is>
          <t>专项新增债券</t>
        </is>
      </c>
      <c r="K311" s="3" t="inlineStr"/>
      <c r="M311" s="3" t="inlineStr"/>
      <c r="N311" s="3" t="inlineStr"/>
      <c r="S311" t="inlineStr">
        <is>
          <t>announcement</t>
        </is>
      </c>
      <c r="T311" t="inlineStr">
        <is>
          <t>fxqgg</t>
        </is>
      </c>
      <c r="U311" t="inlineStr">
        <is>
          <t>ocr</t>
        </is>
      </c>
      <c r="V311" t="inlineStr">
        <is>
          <t>https://www.celma.org.cn/fxqgg/42940.jhtml</t>
        </is>
      </c>
      <c r="W311" t="inlineStr">
        <is>
          <t>未能从表格解析分期明细，本行为整篇公告级别的合并记录; 未找到招标日期; 本行来自OCR识别，数值型字段准确性需人工核对</t>
        </is>
      </c>
    </row>
    <row r="312">
      <c r="A312" t="inlineStr">
        <is>
          <t>2019年福建省政府专项债券（六至八期）招投标书</t>
        </is>
      </c>
      <c r="B312" s="3" t="n">
        <v>43550</v>
      </c>
      <c r="C312" t="inlineStr">
        <is>
          <t>福建省</t>
        </is>
      </c>
      <c r="D312" t="inlineStr">
        <is>
          <t>专项新增债券</t>
        </is>
      </c>
      <c r="K312" s="3" t="inlineStr"/>
      <c r="M312" s="3" t="inlineStr"/>
      <c r="N312" s="3" t="inlineStr"/>
      <c r="S312" t="inlineStr">
        <is>
          <t>announcement</t>
        </is>
      </c>
      <c r="T312" t="inlineStr">
        <is>
          <t>fxqgg</t>
        </is>
      </c>
      <c r="U312" t="inlineStr">
        <is>
          <t>ocr</t>
        </is>
      </c>
      <c r="V312" t="inlineStr">
        <is>
          <t>https://www.celma.org.cn/fxqgg/41031.jhtml</t>
        </is>
      </c>
      <c r="W312" t="inlineStr">
        <is>
          <t>未能从表格解析分期明细，本行为整篇公告级别的合并记录; 未找到招标日期; 本行来自OCR识别，数值型字段准确性需人工核对</t>
        </is>
      </c>
    </row>
    <row r="313">
      <c r="A313" t="inlineStr">
        <is>
          <t>2019年山东省政府专项债券（十至十六期）、一般债券（四期）招投标文件</t>
        </is>
      </c>
      <c r="B313" s="3" t="n">
        <v>43551</v>
      </c>
      <c r="C313" t="inlineStr">
        <is>
          <t>山东省</t>
        </is>
      </c>
      <c r="D313" t="inlineStr">
        <is>
          <t>专项新增债券</t>
        </is>
      </c>
      <c r="K313" s="3" t="inlineStr"/>
      <c r="M313" s="3" t="inlineStr"/>
      <c r="N313" s="3" t="inlineStr"/>
      <c r="S313" t="inlineStr">
        <is>
          <t>announcement</t>
        </is>
      </c>
      <c r="T313" t="inlineStr">
        <is>
          <t>fxqgg</t>
        </is>
      </c>
      <c r="U313" t="inlineStr">
        <is>
          <t>ocr</t>
        </is>
      </c>
      <c r="V313" t="inlineStr">
        <is>
          <t>https://www.celma.org.cn/fxqgg/42939.jhtml</t>
        </is>
      </c>
      <c r="W313" t="inlineStr">
        <is>
          <t>未能从表格解析分期明细，本行为整篇公告级别的合并记录; 未找到招标日期; 本行来自OCR识别，数值型字段准确性需人工核对</t>
        </is>
      </c>
    </row>
    <row r="314">
      <c r="A314" t="inlineStr">
        <is>
          <t>关于取消发行2019年北京市政府一般债券（五期、六期、七期）的公告</t>
        </is>
      </c>
      <c r="B314" s="3" t="n">
        <v>43551</v>
      </c>
      <c r="C314" t="inlineStr">
        <is>
          <t>北京市</t>
        </is>
      </c>
      <c r="D314" t="inlineStr">
        <is>
          <t>一般新增债券</t>
        </is>
      </c>
      <c r="K314" s="3" t="inlineStr"/>
      <c r="M314" s="3" t="inlineStr"/>
      <c r="N314" s="3" t="inlineStr"/>
      <c r="S314" t="inlineStr">
        <is>
          <t>announcement</t>
        </is>
      </c>
      <c r="T314" t="inlineStr">
        <is>
          <t>fxqgg</t>
        </is>
      </c>
      <c r="U314" t="inlineStr">
        <is>
          <t>ocr</t>
        </is>
      </c>
      <c r="V314" t="inlineStr">
        <is>
          <t>https://www.celma.org.cn/fxqgg/39015.jhtml</t>
        </is>
      </c>
      <c r="W314" t="inlineStr">
        <is>
          <t>未能从表格解析分期明细，本行为整篇公告级别的合并记录; 未找到招标日期; 本行来自OCR识别，数值型字段准确性需人工核对</t>
        </is>
      </c>
    </row>
    <row r="315">
      <c r="A315" t="inlineStr">
        <is>
          <t>2019年陕西省地方政专项债券招投标书（场内）</t>
        </is>
      </c>
      <c r="B315" s="3" t="n">
        <v>43551</v>
      </c>
      <c r="C315" t="inlineStr">
        <is>
          <t>陕西省</t>
        </is>
      </c>
      <c r="D315" t="inlineStr">
        <is>
          <t>专项新增债券</t>
        </is>
      </c>
      <c r="K315" s="3" t="inlineStr"/>
      <c r="M315" s="3" t="inlineStr"/>
      <c r="N315" s="3" t="inlineStr"/>
      <c r="Q315" t="inlineStr">
        <is>
          <t>陕财办库〔2019〕20号</t>
        </is>
      </c>
      <c r="S315" t="inlineStr">
        <is>
          <t>announcement</t>
        </is>
      </c>
      <c r="T315" t="inlineStr">
        <is>
          <t>fxqgg</t>
        </is>
      </c>
      <c r="U315" t="inlineStr">
        <is>
          <t>text</t>
        </is>
      </c>
      <c r="V315" t="inlineStr">
        <is>
          <t>https://www.celma.org.cn/fxqgg/40651.jhtml</t>
        </is>
      </c>
      <c r="W315" t="inlineStr">
        <is>
          <t>未能从表格解析分期明细，本行为整篇公告级别的合并记录; 未找到招标日期</t>
        </is>
      </c>
    </row>
    <row r="316">
      <c r="A316" t="inlineStr">
        <is>
          <t>2019年陕西省地方政专项债券招投标书（柜台）</t>
        </is>
      </c>
      <c r="B316" s="3" t="n">
        <v>43551</v>
      </c>
      <c r="C316" t="inlineStr">
        <is>
          <t>陕西省</t>
        </is>
      </c>
      <c r="D316" t="inlineStr">
        <is>
          <t>专项新增债券</t>
        </is>
      </c>
      <c r="K316" s="3" t="inlineStr"/>
      <c r="M316" s="3" t="inlineStr"/>
      <c r="N316" s="3" t="inlineStr"/>
      <c r="Q316" t="inlineStr">
        <is>
          <t>陕财办库〔2019〕21
号</t>
        </is>
      </c>
      <c r="S316" t="inlineStr">
        <is>
          <t>announcement</t>
        </is>
      </c>
      <c r="T316" t="inlineStr">
        <is>
          <t>fxqgg</t>
        </is>
      </c>
      <c r="U316" t="inlineStr">
        <is>
          <t>text</t>
        </is>
      </c>
      <c r="V316" t="inlineStr">
        <is>
          <t>https://www.celma.org.cn/fxqgg/41030.jhtml</t>
        </is>
      </c>
      <c r="W316" t="inlineStr">
        <is>
          <t>未能从表格解析分期明细，本行为整篇公告级别的合并记录; 未找到招标日期</t>
        </is>
      </c>
    </row>
    <row r="317">
      <c r="A317" t="inlineStr">
        <is>
          <t>2019年第二批青海省政府债券招投标书</t>
        </is>
      </c>
      <c r="B317" s="3" t="n">
        <v>43551</v>
      </c>
      <c r="C317" t="inlineStr">
        <is>
          <t>青海省</t>
        </is>
      </c>
      <c r="G317" t="n">
        <v>2</v>
      </c>
      <c r="K317" s="3" t="inlineStr"/>
      <c r="M317" s="3" t="inlineStr"/>
      <c r="N317" s="3" t="inlineStr"/>
      <c r="S317" t="inlineStr">
        <is>
          <t>announcement</t>
        </is>
      </c>
      <c r="T317" t="inlineStr">
        <is>
          <t>fxqgg</t>
        </is>
      </c>
      <c r="U317" t="inlineStr">
        <is>
          <t>ocr</t>
        </is>
      </c>
      <c r="V317" t="inlineStr">
        <is>
          <t>https://www.celma.org.cn/fxqgg/42007.jhtml</t>
        </is>
      </c>
      <c r="W317" t="inlineStr">
        <is>
          <t>未能从表格解析分期明细，本行为整篇公告级别的合并记录; 标题含多品种或无法识别品种，请查看PDF人工拆分; 未找到招标日期; 本行来自OCR识别，数值型字段准确性需人工核对</t>
        </is>
      </c>
    </row>
    <row r="318">
      <c r="A318" t="inlineStr">
        <is>
          <t>2019年广西壮族自治区政府一般债券（三期）招投标书</t>
        </is>
      </c>
      <c r="B318" s="3" t="n">
        <v>43552</v>
      </c>
      <c r="C318" t="inlineStr">
        <is>
          <t>广西壮族自治区</t>
        </is>
      </c>
      <c r="D318" t="inlineStr">
        <is>
          <t>一般新增债券</t>
        </is>
      </c>
      <c r="K318" s="3" t="inlineStr"/>
      <c r="M318" s="3" t="inlineStr"/>
      <c r="N318" s="3" t="inlineStr"/>
      <c r="Q318" t="inlineStr">
        <is>
          <t>桂财库〔2018〕29 号</t>
        </is>
      </c>
      <c r="S318" t="inlineStr">
        <is>
          <t>announcement</t>
        </is>
      </c>
      <c r="T318" t="inlineStr">
        <is>
          <t>fxqgg</t>
        </is>
      </c>
      <c r="U318" t="inlineStr">
        <is>
          <t>text</t>
        </is>
      </c>
      <c r="V318" t="inlineStr">
        <is>
          <t>https://www.celma.org.cn/fxqgg/39011.jhtml</t>
        </is>
      </c>
      <c r="W318" t="inlineStr">
        <is>
          <t>未能从表格解析分期明细，本行为整篇公告级别的合并记录; 未找到招标日期</t>
        </is>
      </c>
    </row>
    <row r="319">
      <c r="A319" t="inlineStr">
        <is>
          <t>2019年深圳市政府专项债券（一至十三期）招投标书</t>
        </is>
      </c>
      <c r="B319" s="3" t="n">
        <v>43552</v>
      </c>
      <c r="C319" t="inlineStr">
        <is>
          <t>深圳市</t>
        </is>
      </c>
      <c r="D319" t="inlineStr">
        <is>
          <t>专项新增债券</t>
        </is>
      </c>
      <c r="K319" s="3" t="inlineStr"/>
      <c r="M319" s="3" t="inlineStr"/>
      <c r="N319" s="3" t="inlineStr"/>
      <c r="S319" t="inlineStr">
        <is>
          <t>announcement</t>
        </is>
      </c>
      <c r="T319" t="inlineStr">
        <is>
          <t>fxqgg</t>
        </is>
      </c>
      <c r="U319" t="inlineStr">
        <is>
          <t>ocr</t>
        </is>
      </c>
      <c r="V319" t="inlineStr">
        <is>
          <t>https://www.celma.org.cn/fxqgg/42004.jhtml</t>
        </is>
      </c>
      <c r="W319" t="inlineStr">
        <is>
          <t>未能从表格解析分期明细，本行为整篇公告级别的合并记录; 未找到招标日期; 本行来自OCR识别，数值型字段准确性需人工核对</t>
        </is>
      </c>
    </row>
    <row r="320">
      <c r="A320" t="inlineStr">
        <is>
          <t>2019年辽宁省政府一般债券（二期）招投标文件</t>
        </is>
      </c>
      <c r="B320" s="3" t="n">
        <v>43552</v>
      </c>
      <c r="C320" t="inlineStr">
        <is>
          <t>辽宁省</t>
        </is>
      </c>
      <c r="D320" t="inlineStr">
        <is>
          <t>一般新增债券</t>
        </is>
      </c>
      <c r="K320" s="3" t="inlineStr"/>
      <c r="M320" s="3" t="inlineStr"/>
      <c r="N320" s="3" t="inlineStr"/>
      <c r="S320" t="inlineStr">
        <is>
          <t>announcement</t>
        </is>
      </c>
      <c r="T320" t="inlineStr">
        <is>
          <t>fxqgg</t>
        </is>
      </c>
      <c r="U320" t="inlineStr">
        <is>
          <t>ocr</t>
        </is>
      </c>
      <c r="V320" t="inlineStr">
        <is>
          <t>https://www.celma.org.cn/fxqgg/42005.jhtml</t>
        </is>
      </c>
      <c r="W320" t="inlineStr">
        <is>
          <t>未能从表格解析分期明细，本行为整篇公告级别的合并记录; 未找到招标日期; 本行来自OCR识别，数值型字段准确性需人工核对</t>
        </is>
      </c>
    </row>
    <row r="321">
      <c r="A321" t="inlineStr">
        <is>
          <t>2019年西藏自治区政府一般债券（一至二期）、专项债券（一期）招投标书</t>
        </is>
      </c>
      <c r="B321" s="3" t="n">
        <v>43552</v>
      </c>
      <c r="C321" t="inlineStr">
        <is>
          <t>西藏自治区</t>
        </is>
      </c>
      <c r="D321" t="inlineStr">
        <is>
          <t>专项新增债券</t>
        </is>
      </c>
      <c r="K321" s="3" t="inlineStr"/>
      <c r="M321" s="3" t="inlineStr"/>
      <c r="N321" s="3" t="inlineStr"/>
      <c r="S321" t="inlineStr">
        <is>
          <t>announcement</t>
        </is>
      </c>
      <c r="T321" t="inlineStr">
        <is>
          <t>fxqgg</t>
        </is>
      </c>
      <c r="U321" t="inlineStr">
        <is>
          <t>ocr</t>
        </is>
      </c>
      <c r="V321" t="inlineStr">
        <is>
          <t>https://www.celma.org.cn/fxqgg/40650.jhtml</t>
        </is>
      </c>
      <c r="W321" t="inlineStr">
        <is>
          <t>未能从表格解析分期明细，本行为整篇公告级别的合并记录; 未找到招标日期; 本行来自OCR识别，数值型字段准确性需人工核对</t>
        </is>
      </c>
    </row>
    <row r="322">
      <c r="A322" t="inlineStr">
        <is>
          <t>2019年辽宁省政府专项债券（二期）招投标文件</t>
        </is>
      </c>
      <c r="B322" s="3" t="n">
        <v>43552</v>
      </c>
      <c r="C322" t="inlineStr">
        <is>
          <t>辽宁省</t>
        </is>
      </c>
      <c r="D322" t="inlineStr">
        <is>
          <t>专项新增债券</t>
        </is>
      </c>
      <c r="K322" s="3" t="inlineStr"/>
      <c r="M322" s="3" t="inlineStr"/>
      <c r="N322" s="3" t="inlineStr"/>
      <c r="S322" t="inlineStr">
        <is>
          <t>announcement</t>
        </is>
      </c>
      <c r="T322" t="inlineStr">
        <is>
          <t>fxqgg</t>
        </is>
      </c>
      <c r="U322" t="inlineStr">
        <is>
          <t>ocr</t>
        </is>
      </c>
      <c r="V322" t="inlineStr">
        <is>
          <t>https://www.celma.org.cn/fxqgg/39010.jhtml</t>
        </is>
      </c>
      <c r="W322" t="inlineStr">
        <is>
          <t>未能从表格解析分期明细，本行为整篇公告级别的合并记录; 未找到招标日期; 本行来自OCR识别，数值型字段准确性需人工核对</t>
        </is>
      </c>
    </row>
    <row r="323">
      <c r="A323" t="inlineStr">
        <is>
          <t>2019年浙江省政府一般债券（三期）、专项债券（三-五期）招投标书</t>
        </is>
      </c>
      <c r="B323" s="3" t="n">
        <v>43553</v>
      </c>
      <c r="C323" t="inlineStr">
        <is>
          <t>浙江省</t>
        </is>
      </c>
      <c r="D323" t="inlineStr">
        <is>
          <t>专项新增债券</t>
        </is>
      </c>
      <c r="K323" s="3" t="inlineStr"/>
      <c r="M323" s="3" t="inlineStr"/>
      <c r="N323" s="3" t="inlineStr"/>
      <c r="S323" t="inlineStr">
        <is>
          <t>announcement</t>
        </is>
      </c>
      <c r="T323" t="inlineStr">
        <is>
          <t>fxqgg</t>
        </is>
      </c>
      <c r="U323" t="inlineStr">
        <is>
          <t>ocr</t>
        </is>
      </c>
      <c r="V323" t="inlineStr">
        <is>
          <t>https://www.celma.org.cn/fxqgg/44917.jhtml</t>
        </is>
      </c>
      <c r="W323" t="inlineStr">
        <is>
          <t>未能从表格解析分期明细，本行为整篇公告级别的合并记录; 未找到招标日期; 本行来自OCR识别，数值型字段准确性需人工核对</t>
        </is>
      </c>
    </row>
    <row r="324">
      <c r="A324" t="inlineStr">
        <is>
          <t>2019年安徽省政府专项债券招投标书（一至三期）</t>
        </is>
      </c>
      <c r="B324" s="3" t="n">
        <v>43553</v>
      </c>
      <c r="C324" t="inlineStr">
        <is>
          <t>安徽省</t>
        </is>
      </c>
      <c r="D324" t="inlineStr">
        <is>
          <t>专项新增债券</t>
        </is>
      </c>
      <c r="K324" s="3" t="inlineStr"/>
      <c r="M324" s="3" t="inlineStr"/>
      <c r="N324" s="3" t="inlineStr"/>
      <c r="S324" t="inlineStr">
        <is>
          <t>announcement</t>
        </is>
      </c>
      <c r="T324" t="inlineStr">
        <is>
          <t>fxqgg</t>
        </is>
      </c>
      <c r="U324" t="inlineStr">
        <is>
          <t>ocr</t>
        </is>
      </c>
      <c r="V324" t="inlineStr">
        <is>
          <t>https://www.celma.org.cn/fxqgg/44764.jhtml</t>
        </is>
      </c>
      <c r="W324" t="inlineStr">
        <is>
          <t>未能从表格解析分期明细，本行为整篇公告级别的合并记录; 未找到招标日期; 本行来自OCR识别，数值型字段准确性需人工核对</t>
        </is>
      </c>
    </row>
    <row r="325">
      <c r="A325" t="inlineStr">
        <is>
          <t>2019年湖北省政府一般债券招投标书（三至四期）</t>
        </is>
      </c>
      <c r="B325" s="3" t="n">
        <v>43553</v>
      </c>
      <c r="C325" t="inlineStr">
        <is>
          <t>湖北省</t>
        </is>
      </c>
      <c r="D325" t="inlineStr">
        <is>
          <t>一般新增债券</t>
        </is>
      </c>
      <c r="K325" s="3" t="inlineStr"/>
      <c r="M325" s="3" t="inlineStr"/>
      <c r="N325" s="3" t="inlineStr"/>
      <c r="S325" t="inlineStr">
        <is>
          <t>announcement</t>
        </is>
      </c>
      <c r="T325" t="inlineStr">
        <is>
          <t>fxqgg</t>
        </is>
      </c>
      <c r="U325" t="inlineStr">
        <is>
          <t>ocr</t>
        </is>
      </c>
      <c r="V325" t="inlineStr">
        <is>
          <t>https://www.celma.org.cn/fxqgg/42003.jhtml</t>
        </is>
      </c>
      <c r="W325" t="inlineStr">
        <is>
          <t>未能从表格解析分期明细，本行为整篇公告级别的合并记录; 未找到招标日期; 本行来自OCR识别，数值型字段准确性需人工核对</t>
        </is>
      </c>
    </row>
    <row r="326">
      <c r="A326" t="inlineStr">
        <is>
          <t>北京市地方政府债券招投标书-专项债券</t>
        </is>
      </c>
      <c r="B326" s="3" t="n">
        <v>43553</v>
      </c>
      <c r="C326" t="inlineStr">
        <is>
          <t>北京市</t>
        </is>
      </c>
      <c r="D326" t="inlineStr">
        <is>
          <t>专项新增债券</t>
        </is>
      </c>
      <c r="K326" s="3" t="inlineStr"/>
      <c r="M326" s="3" t="inlineStr"/>
      <c r="N326" s="3" t="inlineStr"/>
      <c r="S326" t="inlineStr">
        <is>
          <t>announcement</t>
        </is>
      </c>
      <c r="T326" t="inlineStr">
        <is>
          <t>fxqgg</t>
        </is>
      </c>
      <c r="U326" t="inlineStr">
        <is>
          <t>ocr</t>
        </is>
      </c>
      <c r="V326" t="inlineStr">
        <is>
          <t>https://www.celma.org.cn/fxqgg/39007.jhtml</t>
        </is>
      </c>
      <c r="W326" t="inlineStr">
        <is>
          <t>未能从表格解析分期明细，本行为整篇公告级别的合并记录; 未找到招标日期; 本行来自OCR识别，数值型字段准确性需人工核对</t>
        </is>
      </c>
    </row>
    <row r="327">
      <c r="A327" t="inlineStr">
        <is>
          <t>2019年内蒙古自治区政府专项债券（一至五期）信息披露文件</t>
        </is>
      </c>
      <c r="B327" s="3" t="n">
        <v>43556</v>
      </c>
      <c r="C327" t="inlineStr">
        <is>
          <t>内蒙古自治区</t>
        </is>
      </c>
      <c r="D327" t="inlineStr">
        <is>
          <t>专项新增债券</t>
        </is>
      </c>
      <c r="K327" s="3" t="n">
        <v>43564</v>
      </c>
      <c r="L327" t="inlineStr">
        <is>
          <t>招标日</t>
        </is>
      </c>
      <c r="M327" s="3" t="n">
        <v>43565</v>
      </c>
      <c r="N327" s="3" t="inlineStr"/>
      <c r="O327" t="n">
        <v>8</v>
      </c>
      <c r="P327" t="n">
        <v>5</v>
      </c>
      <c r="S327" t="inlineStr">
        <is>
          <t>announcement</t>
        </is>
      </c>
      <c r="T327" t="inlineStr">
        <is>
          <t>fxqgg</t>
        </is>
      </c>
      <c r="U327" t="inlineStr">
        <is>
          <t>text</t>
        </is>
      </c>
      <c r="V327" t="inlineStr">
        <is>
          <t>https://www.celma.org.cn/fxqgg/39112.jhtml</t>
        </is>
      </c>
      <c r="W327" t="inlineStr">
        <is>
          <t>未能从表格解析分期明细，本行为整篇公告级别的合并记录</t>
        </is>
      </c>
    </row>
    <row r="328">
      <c r="A328" t="inlineStr">
        <is>
          <t>2019年贵州省政府一般债券（二期）招投标书</t>
        </is>
      </c>
      <c r="B328" s="3" t="n">
        <v>43556</v>
      </c>
      <c r="C328" t="inlineStr">
        <is>
          <t>贵州省</t>
        </is>
      </c>
      <c r="D328" t="inlineStr">
        <is>
          <t>一般新增债券</t>
        </is>
      </c>
      <c r="K328" s="3" t="inlineStr"/>
      <c r="M328" s="3" t="inlineStr"/>
      <c r="N328" s="3" t="inlineStr"/>
      <c r="S328" t="inlineStr">
        <is>
          <t>announcement</t>
        </is>
      </c>
      <c r="T328" t="inlineStr">
        <is>
          <t>fxqgg</t>
        </is>
      </c>
      <c r="U328" t="inlineStr">
        <is>
          <t>ocr</t>
        </is>
      </c>
      <c r="V328" t="inlineStr">
        <is>
          <t>https://www.celma.org.cn/fxqgg/42937.jhtml</t>
        </is>
      </c>
      <c r="W328" t="inlineStr">
        <is>
          <t>未能从表格解析分期明细，本行为整篇公告级别的合并记录; 未找到招标日期; 本行来自OCR识别，数值型字段准确性需人工核对</t>
        </is>
      </c>
    </row>
    <row r="329">
      <c r="A329" t="inlineStr">
        <is>
          <t>2019年贵州省政府专项债券（二期）招投标书</t>
        </is>
      </c>
      <c r="B329" s="3" t="n">
        <v>43556</v>
      </c>
      <c r="C329" t="inlineStr">
        <is>
          <t>贵州省</t>
        </is>
      </c>
      <c r="D329" t="inlineStr">
        <is>
          <t>专项新增债券</t>
        </is>
      </c>
      <c r="K329" s="3" t="inlineStr"/>
      <c r="M329" s="3" t="inlineStr"/>
      <c r="N329" s="3" t="inlineStr"/>
      <c r="S329" t="inlineStr">
        <is>
          <t>announcement</t>
        </is>
      </c>
      <c r="T329" t="inlineStr">
        <is>
          <t>fxqgg</t>
        </is>
      </c>
      <c r="U329" t="inlineStr">
        <is>
          <t>ocr</t>
        </is>
      </c>
      <c r="V329" t="inlineStr">
        <is>
          <t>https://www.celma.org.cn/fxqgg/41026.jhtml</t>
        </is>
      </c>
      <c r="W329" t="inlineStr">
        <is>
          <t>未能从表格解析分期明细，本行为整篇公告级别的合并记录; 未找到招标日期; 本行来自OCR识别，数值型字段准确性需人工核对</t>
        </is>
      </c>
    </row>
    <row r="330">
      <c r="A330" t="inlineStr">
        <is>
          <t>2019年内蒙古自治区政府专项债券（八期）信息披露文件</t>
        </is>
      </c>
      <c r="B330" s="3" t="n">
        <v>43556</v>
      </c>
      <c r="C330" t="inlineStr">
        <is>
          <t>内蒙古自治区</t>
        </is>
      </c>
      <c r="D330" t="inlineStr">
        <is>
          <t>专项新增债券</t>
        </is>
      </c>
      <c r="K330" s="3" t="n">
        <v>43564</v>
      </c>
      <c r="L330" t="inlineStr">
        <is>
          <t>招标日</t>
        </is>
      </c>
      <c r="M330" s="3" t="n">
        <v>43565</v>
      </c>
      <c r="N330" s="3" t="inlineStr"/>
      <c r="O330" t="n">
        <v>8</v>
      </c>
      <c r="P330" t="n">
        <v>5</v>
      </c>
      <c r="S330" t="inlineStr">
        <is>
          <t>announcement</t>
        </is>
      </c>
      <c r="T330" t="inlineStr">
        <is>
          <t>fxqgg</t>
        </is>
      </c>
      <c r="U330" t="inlineStr">
        <is>
          <t>text</t>
        </is>
      </c>
      <c r="V330" t="inlineStr">
        <is>
          <t>https://www.celma.org.cn/fxqgg/39113.jhtml</t>
        </is>
      </c>
      <c r="W330" t="inlineStr">
        <is>
          <t>未能从表格解析分期明细，本行为整篇公告级别的合并记录</t>
        </is>
      </c>
    </row>
    <row r="331">
      <c r="A331" t="inlineStr">
        <is>
          <t>2019年第四批山西省政府专项债券信息披露文件</t>
        </is>
      </c>
      <c r="B331" s="3" t="n">
        <v>43558</v>
      </c>
      <c r="C331" t="inlineStr">
        <is>
          <t>山西省</t>
        </is>
      </c>
      <c r="D331" t="inlineStr">
        <is>
          <t>专项新增债券</t>
        </is>
      </c>
      <c r="G331" t="n">
        <v>4</v>
      </c>
      <c r="J331" t="n">
        <v>41.15</v>
      </c>
      <c r="K331" s="3" t="n">
        <v>43566</v>
      </c>
      <c r="L331" t="inlineStr">
        <is>
          <t>招标日</t>
        </is>
      </c>
      <c r="M331" s="3" t="n">
        <v>43567</v>
      </c>
      <c r="N331" s="3" t="inlineStr"/>
      <c r="O331" t="n">
        <v>8</v>
      </c>
      <c r="P331" t="n">
        <v>5</v>
      </c>
      <c r="S331" t="inlineStr">
        <is>
          <t>announcement</t>
        </is>
      </c>
      <c r="T331" t="inlineStr">
        <is>
          <t>fxqgg</t>
        </is>
      </c>
      <c r="U331" t="inlineStr">
        <is>
          <t>ocr</t>
        </is>
      </c>
      <c r="V331" t="inlineStr">
        <is>
          <t>https://www.celma.org.cn/fxqgg/38867.jhtml</t>
        </is>
      </c>
      <c r="W331" t="inlineStr">
        <is>
          <t>未能从表格解析分期明细，本行为整篇公告级别的合并记录; 本行来自OCR识别，数值型字段准确性需人工核对</t>
        </is>
      </c>
    </row>
    <row r="332">
      <c r="A332" t="inlineStr">
        <is>
          <t>2019年第二批山西省政府棚户区改造专项债券--2019年第六批山西省政府专项债券信息披露文件</t>
        </is>
      </c>
      <c r="B332" s="3" t="n">
        <v>43558</v>
      </c>
      <c r="C332" t="inlineStr">
        <is>
          <t>山西省</t>
        </is>
      </c>
      <c r="D332" t="inlineStr">
        <is>
          <t>专项新增债券</t>
        </is>
      </c>
      <c r="G332" t="n">
        <v>2</v>
      </c>
      <c r="K332" s="3" t="n">
        <v>43566</v>
      </c>
      <c r="L332" t="inlineStr">
        <is>
          <t>招标日</t>
        </is>
      </c>
      <c r="M332" s="3" t="n">
        <v>43567</v>
      </c>
      <c r="N332" s="3" t="inlineStr"/>
      <c r="O332" t="n">
        <v>8</v>
      </c>
      <c r="P332" t="n">
        <v>5</v>
      </c>
      <c r="S332" t="inlineStr">
        <is>
          <t>announcement</t>
        </is>
      </c>
      <c r="T332" t="inlineStr">
        <is>
          <t>fxqgg</t>
        </is>
      </c>
      <c r="U332" t="inlineStr">
        <is>
          <t>ocr</t>
        </is>
      </c>
      <c r="V332" t="inlineStr">
        <is>
          <t>https://www.celma.org.cn/fxqgg/41816.jhtml</t>
        </is>
      </c>
      <c r="W332" t="inlineStr">
        <is>
          <t>未能从表格解析分期明细，本行为整篇公告级别的合并记录; 本行来自OCR识别，数值型字段准确性需人工核对</t>
        </is>
      </c>
    </row>
    <row r="333">
      <c r="A333" t="inlineStr">
        <is>
          <t>2019年第二批山西省政府一般债券信息披露文件</t>
        </is>
      </c>
      <c r="B333" s="3" t="n">
        <v>43558</v>
      </c>
      <c r="C333" t="inlineStr">
        <is>
          <t>山西省</t>
        </is>
      </c>
      <c r="D333" t="inlineStr">
        <is>
          <t>一般新增债券</t>
        </is>
      </c>
      <c r="G333" t="n">
        <v>2</v>
      </c>
      <c r="K333" s="3" t="n">
        <v>43566</v>
      </c>
      <c r="L333" t="inlineStr">
        <is>
          <t>招标日</t>
        </is>
      </c>
      <c r="M333" s="3" t="n">
        <v>43567</v>
      </c>
      <c r="N333" s="3" t="inlineStr"/>
      <c r="O333" t="n">
        <v>8</v>
      </c>
      <c r="P333" t="n">
        <v>5</v>
      </c>
      <c r="S333" t="inlineStr">
        <is>
          <t>announcement</t>
        </is>
      </c>
      <c r="T333" t="inlineStr">
        <is>
          <t>fxqgg</t>
        </is>
      </c>
      <c r="U333" t="inlineStr">
        <is>
          <t>ocr</t>
        </is>
      </c>
      <c r="V333" t="inlineStr">
        <is>
          <t>https://www.celma.org.cn/fxqgg/44725.jhtml</t>
        </is>
      </c>
      <c r="W333" t="inlineStr">
        <is>
          <t>未能从表格解析分期明细，本行为整篇公告级别的合并记录; 本行来自OCR识别，数值型字段准确性需人工核对</t>
        </is>
      </c>
    </row>
    <row r="334">
      <c r="A334" t="inlineStr">
        <is>
          <t>2019年第二批山西省政府土地储备专项债券--2019年第五批山西省政府专项债券信息披露文件</t>
        </is>
      </c>
      <c r="B334" s="3" t="n">
        <v>43558</v>
      </c>
      <c r="C334" t="inlineStr">
        <is>
          <t>山西省</t>
        </is>
      </c>
      <c r="D334" t="inlineStr">
        <is>
          <t>专项新增债券</t>
        </is>
      </c>
      <c r="G334" t="n">
        <v>2</v>
      </c>
      <c r="K334" s="3" t="n">
        <v>43566</v>
      </c>
      <c r="L334" t="inlineStr">
        <is>
          <t>招标日</t>
        </is>
      </c>
      <c r="M334" s="3" t="n">
        <v>43567</v>
      </c>
      <c r="N334" s="3" t="inlineStr"/>
      <c r="O334" t="n">
        <v>8</v>
      </c>
      <c r="P334" t="n">
        <v>5</v>
      </c>
      <c r="S334" t="inlineStr">
        <is>
          <t>announcement</t>
        </is>
      </c>
      <c r="T334" t="inlineStr">
        <is>
          <t>fxqgg</t>
        </is>
      </c>
      <c r="U334" t="inlineStr">
        <is>
          <t>ocr</t>
        </is>
      </c>
      <c r="V334" t="inlineStr">
        <is>
          <t>https://www.celma.org.cn/fxqgg/44632.jhtml</t>
        </is>
      </c>
      <c r="W334" t="inlineStr">
        <is>
          <t>未能从表格解析分期明细，本行为整篇公告级别的合并记录; 本行来自OCR识别，数值型字段准确性需人工核对</t>
        </is>
      </c>
    </row>
    <row r="335">
      <c r="A335" t="inlineStr">
        <is>
          <t>2019年甘肃省政府一般债券（四期）发行信息披露文件</t>
        </is>
      </c>
      <c r="B335" s="3" t="n">
        <v>43559</v>
      </c>
      <c r="C335" t="inlineStr">
        <is>
          <t>甘肃省</t>
        </is>
      </c>
      <c r="D335" t="inlineStr">
        <is>
          <t>一般新增债券</t>
        </is>
      </c>
      <c r="K335" s="3" t="n">
        <v>43567</v>
      </c>
      <c r="L335" t="inlineStr">
        <is>
          <t>招标日</t>
        </is>
      </c>
      <c r="M335" s="3" t="inlineStr"/>
      <c r="N335" s="3" t="inlineStr"/>
      <c r="O335" t="n">
        <v>8</v>
      </c>
      <c r="P335" t="n">
        <v>5</v>
      </c>
      <c r="S335" t="inlineStr">
        <is>
          <t>announcement</t>
        </is>
      </c>
      <c r="T335" t="inlineStr">
        <is>
          <t>fxqgg</t>
        </is>
      </c>
      <c r="U335" t="inlineStr">
        <is>
          <t>ocr</t>
        </is>
      </c>
      <c r="V335" t="inlineStr">
        <is>
          <t>https://www.celma.org.cn/fxqgg/39879.jhtml</t>
        </is>
      </c>
      <c r="W335" t="inlineStr">
        <is>
          <t>未能从表格解析分期明细，本行为整篇公告级别的合并记录; 本行来自OCR识别，数值型字段准确性需人工核对</t>
        </is>
      </c>
    </row>
    <row r="336">
      <c r="A336" t="inlineStr">
        <is>
          <t>2019年内蒙古自治区政府专项债券（六至七期）信息披露文件</t>
        </is>
      </c>
      <c r="B336" s="3" t="n">
        <v>43563</v>
      </c>
      <c r="C336" t="inlineStr">
        <is>
          <t>内蒙古自治区</t>
        </is>
      </c>
      <c r="D336" t="inlineStr">
        <is>
          <t>专项新增债券</t>
        </is>
      </c>
      <c r="K336" s="3" t="n">
        <v>43564</v>
      </c>
      <c r="L336" t="inlineStr">
        <is>
          <t>招标日</t>
        </is>
      </c>
      <c r="M336" s="3" t="n">
        <v>43565</v>
      </c>
      <c r="N336" s="3" t="inlineStr"/>
      <c r="O336" t="n">
        <v>1</v>
      </c>
      <c r="P336" t="n">
        <v>1</v>
      </c>
      <c r="S336" t="inlineStr">
        <is>
          <t>announcement</t>
        </is>
      </c>
      <c r="T336" t="inlineStr">
        <is>
          <t>fxqgg</t>
        </is>
      </c>
      <c r="U336" t="inlineStr">
        <is>
          <t>text</t>
        </is>
      </c>
      <c r="V336" t="inlineStr">
        <is>
          <t>https://www.celma.org.cn/fxqgg/41819.jhtml</t>
        </is>
      </c>
      <c r="W336" t="inlineStr">
        <is>
          <t>未能从表格解析分期明细，本行为整篇公告级别的合并记录</t>
        </is>
      </c>
    </row>
    <row r="337">
      <c r="A337" t="inlineStr">
        <is>
          <t>2019年第二批黑龙江省政府债券公开发行信息披露文件</t>
        </is>
      </c>
      <c r="B337" s="3" t="n">
        <v>43563</v>
      </c>
      <c r="C337" t="inlineStr">
        <is>
          <t>黑龙江省</t>
        </is>
      </c>
      <c r="G337" t="n">
        <v>2</v>
      </c>
      <c r="K337" s="3" t="n">
        <v>43570</v>
      </c>
      <c r="L337" t="inlineStr">
        <is>
          <t>招标日</t>
        </is>
      </c>
      <c r="M337" s="3" t="n">
        <v>43571</v>
      </c>
      <c r="N337" s="3" t="inlineStr"/>
      <c r="O337" t="n">
        <v>7</v>
      </c>
      <c r="P337" t="n">
        <v>5</v>
      </c>
      <c r="S337" t="inlineStr">
        <is>
          <t>announcement</t>
        </is>
      </c>
      <c r="T337" t="inlineStr">
        <is>
          <t>fxqgg</t>
        </is>
      </c>
      <c r="U337" t="inlineStr">
        <is>
          <t>ocr</t>
        </is>
      </c>
      <c r="V337" t="inlineStr">
        <is>
          <t>https://www.celma.org.cn/fxqgg/38019.jhtml</t>
        </is>
      </c>
      <c r="W337" t="inlineStr">
        <is>
          <t>未能从表格解析分期明细，本行为整篇公告级别的合并记录; 标题含多品种或无法识别品种，请查看PDF人工拆分; 本行来自OCR识别，数值型字段准确性需人工核对</t>
        </is>
      </c>
    </row>
    <row r="338">
      <c r="A338" t="inlineStr">
        <is>
          <t>2019年吉林省省级医疗机构基础设施建设专项债券（一期）-2019年吉林省政府专项债券（六期)信息披露文件</t>
        </is>
      </c>
      <c r="B338" s="3" t="n">
        <v>43564</v>
      </c>
      <c r="C338" t="inlineStr">
        <is>
          <t>吉林省</t>
        </is>
      </c>
      <c r="D338" t="inlineStr">
        <is>
          <t>专项新增债券</t>
        </is>
      </c>
      <c r="K338" s="3" t="inlineStr"/>
      <c r="M338" s="3" t="n">
        <v>43572</v>
      </c>
      <c r="N338" s="3" t="inlineStr"/>
      <c r="S338" t="inlineStr">
        <is>
          <t>announcement</t>
        </is>
      </c>
      <c r="T338" t="inlineStr">
        <is>
          <t>fxqgg</t>
        </is>
      </c>
      <c r="U338" t="inlineStr">
        <is>
          <t>ocr</t>
        </is>
      </c>
      <c r="V338" t="inlineStr">
        <is>
          <t>https://www.celma.org.cn/fxqgg/40009.jhtml</t>
        </is>
      </c>
      <c r="W338" t="inlineStr">
        <is>
          <t>未能从表格解析分期明细，本行为整篇公告级别的合并记录; 未找到招标日期; 本行来自OCR识别，数值型字段准确性需人工核对</t>
        </is>
      </c>
    </row>
    <row r="339">
      <c r="A339" t="inlineStr">
        <is>
          <t>2019年内蒙古自治区政府专项债券（一至八期）招投标书</t>
        </is>
      </c>
      <c r="B339" s="3" t="n">
        <v>43564</v>
      </c>
      <c r="C339" t="inlineStr">
        <is>
          <t>内蒙古自治区</t>
        </is>
      </c>
      <c r="D339" t="inlineStr">
        <is>
          <t>专项新增债券</t>
        </is>
      </c>
      <c r="K339" s="3" t="inlineStr"/>
      <c r="M339" s="3" t="inlineStr"/>
      <c r="N339" s="3" t="inlineStr"/>
      <c r="S339" t="inlineStr">
        <is>
          <t>announcement</t>
        </is>
      </c>
      <c r="T339" t="inlineStr">
        <is>
          <t>fxqgg</t>
        </is>
      </c>
      <c r="U339" t="inlineStr">
        <is>
          <t>ocr</t>
        </is>
      </c>
      <c r="V339" t="inlineStr">
        <is>
          <t>https://www.celma.org.cn/fxqgg/44715.jhtml</t>
        </is>
      </c>
      <c r="W339" t="inlineStr">
        <is>
          <t>未能从表格解析分期明细，本行为整篇公告级别的合并记录; 未找到招标日期; 本行来自OCR识别，数值型字段准确性需人工核对</t>
        </is>
      </c>
    </row>
    <row r="340">
      <c r="A340" t="inlineStr">
        <is>
          <t>2019年吉林省省属公办高校校区建设专项债券（一期）--2019年吉林省政府专项债券（五期)信息披露文件</t>
        </is>
      </c>
      <c r="B340" s="3" t="n">
        <v>43564</v>
      </c>
      <c r="C340" t="inlineStr">
        <is>
          <t>吉林省</t>
        </is>
      </c>
      <c r="D340" t="inlineStr">
        <is>
          <t>专项新增债券</t>
        </is>
      </c>
      <c r="K340" s="3" t="inlineStr"/>
      <c r="M340" s="3" t="n">
        <v>43572</v>
      </c>
      <c r="N340" s="3" t="inlineStr"/>
      <c r="S340" t="inlineStr">
        <is>
          <t>announcement</t>
        </is>
      </c>
      <c r="T340" t="inlineStr">
        <is>
          <t>fxqgg</t>
        </is>
      </c>
      <c r="U340" t="inlineStr">
        <is>
          <t>ocr</t>
        </is>
      </c>
      <c r="V340" t="inlineStr">
        <is>
          <t>https://www.celma.org.cn/fxqgg/38012.jhtml</t>
        </is>
      </c>
      <c r="W340" t="inlineStr">
        <is>
          <t>未能从表格解析分期明细，本行为整篇公告级别的合并记录; 未找到招标日期; 本行来自OCR识别，数值型字段准确性需人工核对</t>
        </is>
      </c>
    </row>
    <row r="341">
      <c r="A341" t="inlineStr">
        <is>
          <t>2019年江苏省政府专项债券（七期）信息披露文件</t>
        </is>
      </c>
      <c r="B341" s="3" t="n">
        <v>43564</v>
      </c>
      <c r="C341" t="inlineStr">
        <is>
          <t>江苏省</t>
        </is>
      </c>
      <c r="D341" t="inlineStr">
        <is>
          <t>专项新增债券</t>
        </is>
      </c>
      <c r="K341" s="3" t="n">
        <v>43571</v>
      </c>
      <c r="L341" t="inlineStr">
        <is>
          <t>招标日</t>
        </is>
      </c>
      <c r="M341" s="3" t="n">
        <v>43572</v>
      </c>
      <c r="N341" s="3" t="inlineStr"/>
      <c r="O341" t="n">
        <v>7</v>
      </c>
      <c r="P341" t="n">
        <v>5</v>
      </c>
      <c r="S341" t="inlineStr">
        <is>
          <t>announcement</t>
        </is>
      </c>
      <c r="T341" t="inlineStr">
        <is>
          <t>fxqgg</t>
        </is>
      </c>
      <c r="U341" t="inlineStr">
        <is>
          <t>ocr</t>
        </is>
      </c>
      <c r="V341" t="inlineStr">
        <is>
          <t>https://www.celma.org.cn/fxqgg/40949.jhtml</t>
        </is>
      </c>
      <c r="W341" t="inlineStr">
        <is>
          <t>未能从表格解析分期明细，本行为整篇公告级别的合并记录; 本行来自OCR识别，数值型字段准确性需人工核对</t>
        </is>
      </c>
    </row>
    <row r="342">
      <c r="A342" t="inlineStr">
        <is>
          <t>2019年河北省政府一般债券（二至三期）招投标文件</t>
        </is>
      </c>
      <c r="B342" s="3" t="n">
        <v>43564</v>
      </c>
      <c r="C342" t="inlineStr">
        <is>
          <t>河北省</t>
        </is>
      </c>
      <c r="D342" t="inlineStr">
        <is>
          <t>一般新增债券</t>
        </is>
      </c>
      <c r="K342" s="3" t="inlineStr"/>
      <c r="M342" s="3" t="inlineStr"/>
      <c r="N342" s="3" t="inlineStr"/>
      <c r="S342" t="inlineStr">
        <is>
          <t>announcement</t>
        </is>
      </c>
      <c r="T342" t="inlineStr">
        <is>
          <t>fxqgg</t>
        </is>
      </c>
      <c r="U342" t="inlineStr">
        <is>
          <t>ocr</t>
        </is>
      </c>
      <c r="V342" t="inlineStr">
        <is>
          <t>https://www.celma.org.cn/fxqgg/39878.jhtml</t>
        </is>
      </c>
      <c r="W342" t="inlineStr">
        <is>
          <t>未能从表格解析分期明细，本行为整篇公告级别的合并记录; 未找到招标日期; 本行来自OCR识别，数值型字段准确性需人工核对</t>
        </is>
      </c>
    </row>
    <row r="343">
      <c r="A343" t="inlineStr">
        <is>
          <t>2019年吉林省政府土地储备专项债券(一期)--2019年吉林省专项债券(一期)</t>
        </is>
      </c>
      <c r="B343" s="3" t="n">
        <v>43564</v>
      </c>
      <c r="C343" t="inlineStr">
        <is>
          <t>吉林省</t>
        </is>
      </c>
      <c r="D343" t="inlineStr">
        <is>
          <t>专项新增债券</t>
        </is>
      </c>
      <c r="K343" s="3" t="inlineStr"/>
      <c r="M343" s="3" t="n">
        <v>43572</v>
      </c>
      <c r="N343" s="3" t="inlineStr"/>
      <c r="S343" t="inlineStr">
        <is>
          <t>announcement</t>
        </is>
      </c>
      <c r="T343" t="inlineStr">
        <is>
          <t>fxqgg</t>
        </is>
      </c>
      <c r="U343" t="inlineStr">
        <is>
          <t>ocr</t>
        </is>
      </c>
      <c r="V343" t="inlineStr">
        <is>
          <t>https://www.celma.org.cn/fxqgg/42837.jhtml</t>
        </is>
      </c>
      <c r="W343" t="inlineStr">
        <is>
          <t>未能从表格解析分期明细，本行为整篇公告级别的合并记录; 未找到招标日期; 本行来自OCR识别，数值型字段准确性需人工核对</t>
        </is>
      </c>
    </row>
    <row r="344">
      <c r="A344" t="inlineStr">
        <is>
          <t>2019年吉林省政府棚户区改造专项债券(一至三期)--2019年吉林省政府专项债券(二至四期)信息披露文件</t>
        </is>
      </c>
      <c r="B344" s="3" t="n">
        <v>43564</v>
      </c>
      <c r="C344" t="inlineStr">
        <is>
          <t>吉林省</t>
        </is>
      </c>
      <c r="D344" t="inlineStr">
        <is>
          <t>专项新增债券</t>
        </is>
      </c>
      <c r="K344" s="3" t="inlineStr"/>
      <c r="M344" s="3" t="n">
        <v>47225</v>
      </c>
      <c r="N344" s="3" t="inlineStr"/>
      <c r="S344" t="inlineStr">
        <is>
          <t>announcement</t>
        </is>
      </c>
      <c r="T344" t="inlineStr">
        <is>
          <t>fxqgg</t>
        </is>
      </c>
      <c r="U344" t="inlineStr">
        <is>
          <t>ocr</t>
        </is>
      </c>
      <c r="V344" t="inlineStr">
        <is>
          <t>https://www.celma.org.cn/fxqgg/44563.jhtml</t>
        </is>
      </c>
      <c r="W344" t="inlineStr">
        <is>
          <t>未能从表格解析分期明细，本行为整篇公告级别的合并记录; 未找到招标日期; 本行来自OCR识别，数值型字段准确性需人工核对</t>
        </is>
      </c>
    </row>
    <row r="345">
      <c r="A345" t="inlineStr">
        <is>
          <t>2019年江苏省政府一般债券（二期）信息披露文件</t>
        </is>
      </c>
      <c r="B345" s="3" t="n">
        <v>43564</v>
      </c>
      <c r="C345" t="inlineStr">
        <is>
          <t>江苏省</t>
        </is>
      </c>
      <c r="D345" t="inlineStr">
        <is>
          <t>一般新增债券</t>
        </is>
      </c>
      <c r="K345" s="3" t="n">
        <v>43571</v>
      </c>
      <c r="L345" t="inlineStr">
        <is>
          <t>招标日</t>
        </is>
      </c>
      <c r="M345" s="3" t="n">
        <v>43572</v>
      </c>
      <c r="N345" s="3" t="inlineStr"/>
      <c r="O345" t="n">
        <v>7</v>
      </c>
      <c r="P345" t="n">
        <v>5</v>
      </c>
      <c r="S345" t="inlineStr">
        <is>
          <t>announcement</t>
        </is>
      </c>
      <c r="T345" t="inlineStr">
        <is>
          <t>fxqgg</t>
        </is>
      </c>
      <c r="U345" t="inlineStr">
        <is>
          <t>ocr</t>
        </is>
      </c>
      <c r="V345" t="inlineStr">
        <is>
          <t>https://www.celma.org.cn/fxqgg/39877.jhtml</t>
        </is>
      </c>
      <c r="W345" t="inlineStr">
        <is>
          <t>未能从表格解析分期明细，本行为整篇公告级别的合并记录; 本行来自OCR识别，数值型字段准确性需人工核对</t>
        </is>
      </c>
    </row>
    <row r="346">
      <c r="A346" t="inlineStr">
        <is>
          <t>2019年山西省政府专项债券（九至十四期）招投标书</t>
        </is>
      </c>
      <c r="B346" s="3" t="n">
        <v>43566</v>
      </c>
      <c r="C346" t="inlineStr">
        <is>
          <t>山西省</t>
        </is>
      </c>
      <c r="D346" t="inlineStr">
        <is>
          <t>专项新增债券</t>
        </is>
      </c>
      <c r="K346" s="3" t="inlineStr"/>
      <c r="M346" s="3" t="inlineStr"/>
      <c r="N346" s="3" t="inlineStr"/>
      <c r="S346" t="inlineStr">
        <is>
          <t>announcement</t>
        </is>
      </c>
      <c r="T346" t="inlineStr">
        <is>
          <t>fxqgg</t>
        </is>
      </c>
      <c r="U346" t="inlineStr">
        <is>
          <t>ocr</t>
        </is>
      </c>
      <c r="V346" t="inlineStr">
        <is>
          <t>https://www.celma.org.cn/fxqgg/44685.jhtml</t>
        </is>
      </c>
      <c r="W346" t="inlineStr">
        <is>
          <t>未能从表格解析分期明细，本行为整篇公告级别的合并记录; 未找到招标日期; 本行来自OCR识别，数值型字段准确性需人工核对</t>
        </is>
      </c>
    </row>
    <row r="347">
      <c r="A347" t="inlineStr">
        <is>
          <t>2019年甘肃省政府一般债券（四期）招投标书</t>
        </is>
      </c>
      <c r="B347" s="3" t="n">
        <v>43567</v>
      </c>
      <c r="C347" t="inlineStr">
        <is>
          <t>甘肃省</t>
        </is>
      </c>
      <c r="D347" t="inlineStr">
        <is>
          <t>一般新增债券</t>
        </is>
      </c>
      <c r="K347" s="3" t="inlineStr"/>
      <c r="M347" s="3" t="inlineStr"/>
      <c r="N347" s="3" t="inlineStr"/>
      <c r="S347" t="inlineStr">
        <is>
          <t>announcement</t>
        </is>
      </c>
      <c r="T347" t="inlineStr">
        <is>
          <t>fxqgg</t>
        </is>
      </c>
      <c r="U347" t="inlineStr">
        <is>
          <t>text</t>
        </is>
      </c>
      <c r="V347" t="inlineStr">
        <is>
          <t>https://www.celma.org.cn/fxqgg/40926.jhtml</t>
        </is>
      </c>
      <c r="W347" t="inlineStr">
        <is>
          <t>未能从表格解析分期明细，本行为整篇公告级别的合并记录; 未找到招标日期</t>
        </is>
      </c>
    </row>
    <row r="348">
      <c r="A348" t="inlineStr">
        <is>
          <t>2019年黑龙江省地方政府一般债券招投标书（三期）</t>
        </is>
      </c>
      <c r="B348" s="3" t="n">
        <v>43570</v>
      </c>
      <c r="C348" t="inlineStr">
        <is>
          <t>黑龙江省</t>
        </is>
      </c>
      <c r="D348" t="inlineStr">
        <is>
          <t>一般新增债券</t>
        </is>
      </c>
      <c r="K348" s="3" t="inlineStr"/>
      <c r="M348" s="3" t="inlineStr"/>
      <c r="N348" s="3" t="inlineStr"/>
      <c r="S348" t="inlineStr">
        <is>
          <t>announcement</t>
        </is>
      </c>
      <c r="T348" t="inlineStr">
        <is>
          <t>fxqgg</t>
        </is>
      </c>
      <c r="U348" t="inlineStr">
        <is>
          <t>ocr</t>
        </is>
      </c>
      <c r="V348" t="inlineStr">
        <is>
          <t>https://www.celma.org.cn/fxqgg/37998.jhtml</t>
        </is>
      </c>
      <c r="W348" t="inlineStr">
        <is>
          <t>未能从表格解析分期明细，本行为整篇公告级别的合并记录; 未找到招标日期; 本行来自OCR识别，数值型字段准确性需人工核对</t>
        </is>
      </c>
    </row>
    <row r="349">
      <c r="A349" t="inlineStr">
        <is>
          <t>2019年陕西省一般债券（四期至六期）信息披露文件</t>
        </is>
      </c>
      <c r="B349" s="3" t="n">
        <v>43571</v>
      </c>
      <c r="C349" t="inlineStr">
        <is>
          <t>陕西省</t>
        </is>
      </c>
      <c r="D349" t="inlineStr">
        <is>
          <t>一般新增债券</t>
        </is>
      </c>
      <c r="K349" s="3" t="n">
        <v>43578</v>
      </c>
      <c r="L349" t="inlineStr">
        <is>
          <t>招标日</t>
        </is>
      </c>
      <c r="M349" s="3" t="n">
        <v>43579</v>
      </c>
      <c r="N349" s="3" t="inlineStr"/>
      <c r="O349" t="n">
        <v>7</v>
      </c>
      <c r="P349" t="n">
        <v>5</v>
      </c>
      <c r="S349" t="inlineStr">
        <is>
          <t>announcement</t>
        </is>
      </c>
      <c r="T349" t="inlineStr">
        <is>
          <t>fxqgg</t>
        </is>
      </c>
      <c r="U349" t="inlineStr">
        <is>
          <t>ocr</t>
        </is>
      </c>
      <c r="V349" t="inlineStr">
        <is>
          <t>https://www.celma.org.cn/fxqgg/39852.jhtml</t>
        </is>
      </c>
      <c r="W349" t="inlineStr">
        <is>
          <t>未能从表格解析分期明细，本行为整篇公告级别的合并记录; 本行来自OCR识别，数值型字段准确性需人工核对</t>
        </is>
      </c>
    </row>
    <row r="350">
      <c r="A350" t="inlineStr">
        <is>
          <t>2019年江苏省政府一般债券（二期）、专项债券（七期）招标文件</t>
        </is>
      </c>
      <c r="B350" s="3" t="n">
        <v>43571</v>
      </c>
      <c r="C350" t="inlineStr">
        <is>
          <t>江苏省</t>
        </is>
      </c>
      <c r="D350" t="inlineStr">
        <is>
          <t>专项新增债券</t>
        </is>
      </c>
      <c r="K350" s="3" t="inlineStr"/>
      <c r="M350" s="3" t="inlineStr"/>
      <c r="N350" s="3" t="inlineStr"/>
      <c r="S350" t="inlineStr">
        <is>
          <t>announcement</t>
        </is>
      </c>
      <c r="T350" t="inlineStr">
        <is>
          <t>fxqgg</t>
        </is>
      </c>
      <c r="U350" t="inlineStr">
        <is>
          <t>ocr</t>
        </is>
      </c>
      <c r="V350" t="inlineStr">
        <is>
          <t>https://www.celma.org.cn/fxqgg/40925.jhtml</t>
        </is>
      </c>
      <c r="W350" t="inlineStr">
        <is>
          <t>未能从表格解析分期明细，本行为整篇公告级别的合并记录; 未找到招标日期; 本行来自OCR识别，数值型字段准确性需人工核对</t>
        </is>
      </c>
    </row>
    <row r="351">
      <c r="A351" t="inlineStr">
        <is>
          <t>吉林省政府专项债券（二至四期）招投标文件</t>
        </is>
      </c>
      <c r="B351" s="3" t="n">
        <v>43571</v>
      </c>
      <c r="C351" t="inlineStr">
        <is>
          <t>吉林省</t>
        </is>
      </c>
      <c r="D351" t="inlineStr">
        <is>
          <t>专项新增债券</t>
        </is>
      </c>
      <c r="K351" s="3" t="inlineStr"/>
      <c r="M351" s="3" t="inlineStr"/>
      <c r="N351" s="3" t="inlineStr"/>
      <c r="S351" t="inlineStr">
        <is>
          <t>announcement</t>
        </is>
      </c>
      <c r="T351" t="inlineStr">
        <is>
          <t>fxqgg</t>
        </is>
      </c>
      <c r="U351" t="inlineStr">
        <is>
          <t>ocr</t>
        </is>
      </c>
      <c r="V351" t="inlineStr">
        <is>
          <t>https://www.celma.org.cn/fxqgg/37997.jhtml</t>
        </is>
      </c>
      <c r="W351" t="inlineStr">
        <is>
          <t>未能从表格解析分期明细，本行为整篇公告级别的合并记录; 未找到招标日期; 本行来自OCR识别，数值型字段准确性需人工核对</t>
        </is>
      </c>
    </row>
    <row r="352">
      <c r="A352" t="inlineStr">
        <is>
          <t>吉林省政府专项债券（一期、五期、六期）招投标文件</t>
        </is>
      </c>
      <c r="B352" s="3" t="n">
        <v>43571</v>
      </c>
      <c r="C352" t="inlineStr">
        <is>
          <t>吉林省</t>
        </is>
      </c>
      <c r="D352" t="inlineStr">
        <is>
          <t>专项新增债券</t>
        </is>
      </c>
      <c r="K352" s="3" t="inlineStr"/>
      <c r="M352" s="3" t="inlineStr"/>
      <c r="N352" s="3" t="inlineStr"/>
      <c r="S352" t="inlineStr">
        <is>
          <t>announcement</t>
        </is>
      </c>
      <c r="T352" t="inlineStr">
        <is>
          <t>fxqgg</t>
        </is>
      </c>
      <c r="U352" t="inlineStr">
        <is>
          <t>ocr</t>
        </is>
      </c>
      <c r="V352" t="inlineStr">
        <is>
          <t>https://www.celma.org.cn/fxqgg/44562.jhtml</t>
        </is>
      </c>
      <c r="W352" t="inlineStr">
        <is>
          <t>未能从表格解析分期明细，本行为整篇公告级别的合并记录; 未找到招标日期; 本行来自OCR识别，数值型字段准确性需人工核对</t>
        </is>
      </c>
    </row>
    <row r="353">
      <c r="A353" t="inlineStr">
        <is>
          <t>2019年广东省政府一般债券（五期-六期）发行文件</t>
        </is>
      </c>
      <c r="B353" s="3" t="n">
        <v>43573</v>
      </c>
      <c r="C353" t="inlineStr">
        <is>
          <t>广东省</t>
        </is>
      </c>
      <c r="D353" t="inlineStr">
        <is>
          <t>一般新增债券</t>
        </is>
      </c>
      <c r="F353" t="inlineStr">
        <is>
          <t>10Y</t>
        </is>
      </c>
      <c r="H353" t="n">
        <v>6</v>
      </c>
      <c r="J353" t="n">
        <v>37.1019</v>
      </c>
      <c r="K353" s="3" t="n">
        <v>43580</v>
      </c>
      <c r="L353" t="inlineStr">
        <is>
          <t>招标日</t>
        </is>
      </c>
      <c r="M353" s="3" t="inlineStr"/>
      <c r="N353" s="3" t="inlineStr"/>
      <c r="O353" t="n">
        <v>7</v>
      </c>
      <c r="P353" t="n">
        <v>5</v>
      </c>
      <c r="Q353" t="inlineStr">
        <is>
          <t>粤财金〔2019〕37 号</t>
        </is>
      </c>
      <c r="R353" t="inlineStr">
        <is>
          <t>2019年广东省政府一般债券（六期）</t>
        </is>
      </c>
      <c r="S353" t="inlineStr">
        <is>
          <t>announcement</t>
        </is>
      </c>
      <c r="T353" t="inlineStr">
        <is>
          <t>fxqgg</t>
        </is>
      </c>
      <c r="U353" t="inlineStr">
        <is>
          <t>text</t>
        </is>
      </c>
      <c r="V353" t="inlineStr">
        <is>
          <t>https://www.celma.org.cn/fxqgg/41995.jhtml</t>
        </is>
      </c>
    </row>
    <row r="354">
      <c r="A354" t="inlineStr">
        <is>
          <t>2019年湖南省政府一般债券（三期）信息披露文件</t>
        </is>
      </c>
      <c r="B354" s="3" t="n">
        <v>43573</v>
      </c>
      <c r="C354" t="inlineStr">
        <is>
          <t>湖南省</t>
        </is>
      </c>
      <c r="D354" t="inlineStr">
        <is>
          <t>一般新增债券</t>
        </is>
      </c>
      <c r="K354" s="3" t="n">
        <v>43580</v>
      </c>
      <c r="L354" t="inlineStr">
        <is>
          <t>招标日</t>
        </is>
      </c>
      <c r="M354" s="3" t="n">
        <v>43581</v>
      </c>
      <c r="N354" s="3" t="inlineStr"/>
      <c r="O354" t="n">
        <v>7</v>
      </c>
      <c r="P354" t="n">
        <v>5</v>
      </c>
      <c r="S354" t="inlineStr">
        <is>
          <t>announcement</t>
        </is>
      </c>
      <c r="T354" t="inlineStr">
        <is>
          <t>fxqgg</t>
        </is>
      </c>
      <c r="U354" t="inlineStr">
        <is>
          <t>ocr</t>
        </is>
      </c>
      <c r="V354" t="inlineStr">
        <is>
          <t>https://www.celma.org.cn/fxqgg/40641.jhtml</t>
        </is>
      </c>
      <c r="W354" t="inlineStr">
        <is>
          <t>未能从表格解析分期明细，本行为整篇公告级别的合并记录; 本行来自OCR识别，数值型字段准确性需人工核对</t>
        </is>
      </c>
    </row>
    <row r="355">
      <c r="A355" t="inlineStr">
        <is>
          <t>2019年辽宁省政府专项债券（三期）发行文件</t>
        </is>
      </c>
      <c r="B355" s="3" t="n">
        <v>43573</v>
      </c>
      <c r="C355" t="inlineStr">
        <is>
          <t>辽宁省</t>
        </is>
      </c>
      <c r="D355" t="inlineStr">
        <is>
          <t>专项新增债券</t>
        </is>
      </c>
      <c r="K355" s="3" t="inlineStr"/>
      <c r="M355" s="3" t="inlineStr"/>
      <c r="N355" s="3" t="inlineStr"/>
      <c r="S355" t="inlineStr">
        <is>
          <t>announcement</t>
        </is>
      </c>
      <c r="T355" t="inlineStr">
        <is>
          <t>fxqgg</t>
        </is>
      </c>
      <c r="U355" t="inlineStr">
        <is>
          <t>ocr</t>
        </is>
      </c>
      <c r="V355" t="inlineStr">
        <is>
          <t>https://www.celma.org.cn/fxqgg/44757.jhtml</t>
        </is>
      </c>
      <c r="W355" t="inlineStr">
        <is>
          <t>未能从表格解析分期明细，本行为整篇公告级别的合并记录; 未找到招标日期; 本行来自OCR识别，数值型字段准确性需人工核对</t>
        </is>
      </c>
    </row>
    <row r="356">
      <c r="A356" t="inlineStr">
        <is>
          <t>2019年辽宁省政府一般债券（三期）发行文件</t>
        </is>
      </c>
      <c r="B356" s="3" t="n">
        <v>43573</v>
      </c>
      <c r="C356" t="inlineStr">
        <is>
          <t>辽宁省</t>
        </is>
      </c>
      <c r="D356" t="inlineStr">
        <is>
          <t>一般新增债券</t>
        </is>
      </c>
      <c r="K356" s="3" t="inlineStr"/>
      <c r="M356" s="3" t="inlineStr"/>
      <c r="N356" s="3" t="inlineStr"/>
      <c r="S356" t="inlineStr">
        <is>
          <t>announcement</t>
        </is>
      </c>
      <c r="T356" t="inlineStr">
        <is>
          <t>fxqgg</t>
        </is>
      </c>
      <c r="U356" t="inlineStr">
        <is>
          <t>ocr</t>
        </is>
      </c>
      <c r="V356" t="inlineStr">
        <is>
          <t>https://www.celma.org.cn/fxqgg/41996.jhtml</t>
        </is>
      </c>
      <c r="W356" t="inlineStr">
        <is>
          <t>未能从表格解析分期明细，本行为整篇公告级别的合并记录; 未找到招标日期; 本行来自OCR识别，数值型字段准确性需人工核对</t>
        </is>
      </c>
    </row>
    <row r="357">
      <c r="A357" t="inlineStr">
        <is>
          <t>2019年广东省政府一般债券（五期-六期）发行文件</t>
        </is>
      </c>
      <c r="B357" s="3" t="n">
        <v>43573</v>
      </c>
      <c r="C357" t="inlineStr">
        <is>
          <t>广东省</t>
        </is>
      </c>
      <c r="D357" t="inlineStr">
        <is>
          <t>一般新增债券</t>
        </is>
      </c>
      <c r="F357" t="inlineStr">
        <is>
          <t>5Y</t>
        </is>
      </c>
      <c r="H357" t="n">
        <v>5</v>
      </c>
      <c r="J357" t="n">
        <v>38.0659</v>
      </c>
      <c r="K357" s="3" t="n">
        <v>43580</v>
      </c>
      <c r="L357" t="inlineStr">
        <is>
          <t>招标日</t>
        </is>
      </c>
      <c r="M357" s="3" t="inlineStr"/>
      <c r="N357" s="3" t="inlineStr"/>
      <c r="O357" t="n">
        <v>7</v>
      </c>
      <c r="P357" t="n">
        <v>5</v>
      </c>
      <c r="Q357" t="inlineStr">
        <is>
          <t>粤财金〔2019〕37 号</t>
        </is>
      </c>
      <c r="R357" t="inlineStr">
        <is>
          <t>2019年广东省政府一般债券（五期）</t>
        </is>
      </c>
      <c r="S357" t="inlineStr">
        <is>
          <t>announcement</t>
        </is>
      </c>
      <c r="T357" t="inlineStr">
        <is>
          <t>fxqgg</t>
        </is>
      </c>
      <c r="U357" t="inlineStr">
        <is>
          <t>text</t>
        </is>
      </c>
      <c r="V357" t="inlineStr">
        <is>
          <t>https://www.celma.org.cn/fxqgg/41995.jhtml</t>
        </is>
      </c>
    </row>
    <row r="358">
      <c r="A358" t="inlineStr">
        <is>
          <t>湖南省2019年第一批棚户区改造专项债券信息披露文件</t>
        </is>
      </c>
      <c r="B358" s="3" t="n">
        <v>43573</v>
      </c>
      <c r="C358" t="inlineStr">
        <is>
          <t>湖南省</t>
        </is>
      </c>
      <c r="D358" t="inlineStr">
        <is>
          <t>专项新增债券</t>
        </is>
      </c>
      <c r="G358" t="n">
        <v>1</v>
      </c>
      <c r="K358" s="3" t="n">
        <v>43580</v>
      </c>
      <c r="L358" t="inlineStr">
        <is>
          <t>招标日</t>
        </is>
      </c>
      <c r="M358" s="3" t="n">
        <v>43581</v>
      </c>
      <c r="N358" s="3" t="inlineStr"/>
      <c r="O358" t="n">
        <v>7</v>
      </c>
      <c r="P358" t="n">
        <v>5</v>
      </c>
      <c r="S358" t="inlineStr">
        <is>
          <t>announcement</t>
        </is>
      </c>
      <c r="T358" t="inlineStr">
        <is>
          <t>fxqgg</t>
        </is>
      </c>
      <c r="U358" t="inlineStr">
        <is>
          <t>ocr</t>
        </is>
      </c>
      <c r="V358" t="inlineStr">
        <is>
          <t>https://www.celma.org.cn/fxqgg/42928.jhtml</t>
        </is>
      </c>
      <c r="W358" t="inlineStr">
        <is>
          <t>未能从表格解析分期明细，本行为整篇公告级别的合并记录; 本行来自OCR识别，数值型字段准确性需人工核对</t>
        </is>
      </c>
    </row>
    <row r="359">
      <c r="A359" t="inlineStr">
        <is>
          <t>2019年海南省棚户区改造专项债券（一期）信息披露文件</t>
        </is>
      </c>
      <c r="B359" s="3" t="n">
        <v>43574</v>
      </c>
      <c r="C359" t="inlineStr">
        <is>
          <t>海南省</t>
        </is>
      </c>
      <c r="D359" t="inlineStr">
        <is>
          <t>专项新增债券</t>
        </is>
      </c>
      <c r="K359" s="3" t="n">
        <v>43581</v>
      </c>
      <c r="L359" t="inlineStr">
        <is>
          <t>招标日</t>
        </is>
      </c>
      <c r="M359" s="3" t="n">
        <v>43584</v>
      </c>
      <c r="N359" s="3" t="inlineStr"/>
      <c r="O359" t="n">
        <v>7</v>
      </c>
      <c r="P359" t="n">
        <v>5</v>
      </c>
      <c r="S359" t="inlineStr">
        <is>
          <t>announcement</t>
        </is>
      </c>
      <c r="T359" t="inlineStr">
        <is>
          <t>fxqgg</t>
        </is>
      </c>
      <c r="U359" t="inlineStr">
        <is>
          <t>ocr</t>
        </is>
      </c>
      <c r="V359" t="inlineStr">
        <is>
          <t>https://www.celma.org.cn/fxqgg/40638.jhtml</t>
        </is>
      </c>
      <c r="W359" t="inlineStr">
        <is>
          <t>未能从表格解析分期明细，本行为整篇公告级别的合并记录; 本行来自OCR识别，数值型字段准确性需人工核对</t>
        </is>
      </c>
    </row>
    <row r="360">
      <c r="A360" t="inlineStr">
        <is>
          <t>2019年海南省政府一般债券（三期）信息披露文件</t>
        </is>
      </c>
      <c r="B360" s="3" t="n">
        <v>43574</v>
      </c>
      <c r="C360" t="inlineStr">
        <is>
          <t>海南省</t>
        </is>
      </c>
      <c r="D360" t="inlineStr">
        <is>
          <t>一般新增债券</t>
        </is>
      </c>
      <c r="K360" s="3" t="n">
        <v>43581</v>
      </c>
      <c r="L360" t="inlineStr">
        <is>
          <t>招标日</t>
        </is>
      </c>
      <c r="M360" s="3" t="n">
        <v>43584</v>
      </c>
      <c r="N360" s="3" t="inlineStr"/>
      <c r="O360" t="n">
        <v>7</v>
      </c>
      <c r="P360" t="n">
        <v>5</v>
      </c>
      <c r="S360" t="inlineStr">
        <is>
          <t>announcement</t>
        </is>
      </c>
      <c r="T360" t="inlineStr">
        <is>
          <t>fxqgg</t>
        </is>
      </c>
      <c r="U360" t="inlineStr">
        <is>
          <t>ocr</t>
        </is>
      </c>
      <c r="V360" t="inlineStr">
        <is>
          <t>https://www.celma.org.cn/fxqgg/44848.jhtml</t>
        </is>
      </c>
      <c r="W360" t="inlineStr">
        <is>
          <t>未能从表格解析分期明细，本行为整篇公告级别的合并记录; 本行来自OCR识别，数值型字段准确性需人工核对</t>
        </is>
      </c>
    </row>
    <row r="361">
      <c r="A361" t="inlineStr">
        <is>
          <t>2019年海南省政府专项债券（四期）信息披露文件</t>
        </is>
      </c>
      <c r="B361" s="3" t="n">
        <v>43574</v>
      </c>
      <c r="C361" t="inlineStr">
        <is>
          <t>海南省</t>
        </is>
      </c>
      <c r="D361" t="inlineStr">
        <is>
          <t>专项新增债券</t>
        </is>
      </c>
      <c r="K361" s="3" t="n">
        <v>43581</v>
      </c>
      <c r="L361" t="inlineStr">
        <is>
          <t>招标日</t>
        </is>
      </c>
      <c r="M361" s="3" t="n">
        <v>43584</v>
      </c>
      <c r="N361" s="3" t="inlineStr"/>
      <c r="O361" t="n">
        <v>7</v>
      </c>
      <c r="P361" t="n">
        <v>5</v>
      </c>
      <c r="S361" t="inlineStr">
        <is>
          <t>announcement</t>
        </is>
      </c>
      <c r="T361" t="inlineStr">
        <is>
          <t>fxqgg</t>
        </is>
      </c>
      <c r="U361" t="inlineStr">
        <is>
          <t>ocr</t>
        </is>
      </c>
      <c r="V361" t="inlineStr">
        <is>
          <t>https://www.celma.org.cn/fxqgg/44749.jhtml</t>
        </is>
      </c>
      <c r="W361" t="inlineStr">
        <is>
          <t>未能从表格解析分期明细，本行为整篇公告级别的合并记录; 本行来自OCR识别，数值型字段准确性需人工核对</t>
        </is>
      </c>
    </row>
    <row r="362">
      <c r="A362" t="inlineStr">
        <is>
          <t>2019年海南省土地储备专项债券（一期）信息披露文件</t>
        </is>
      </c>
      <c r="B362" s="3" t="n">
        <v>43574</v>
      </c>
      <c r="C362" t="inlineStr">
        <is>
          <t>海南省</t>
        </is>
      </c>
      <c r="D362" t="inlineStr">
        <is>
          <t>专项新增债券</t>
        </is>
      </c>
      <c r="K362" s="3" t="n">
        <v>43581</v>
      </c>
      <c r="L362" t="inlineStr">
        <is>
          <t>招标日</t>
        </is>
      </c>
      <c r="M362" s="3" t="n">
        <v>43584</v>
      </c>
      <c r="N362" s="3" t="inlineStr"/>
      <c r="O362" t="n">
        <v>7</v>
      </c>
      <c r="P362" t="n">
        <v>5</v>
      </c>
      <c r="S362" t="inlineStr">
        <is>
          <t>announcement</t>
        </is>
      </c>
      <c r="T362" t="inlineStr">
        <is>
          <t>fxqgg</t>
        </is>
      </c>
      <c r="U362" t="inlineStr">
        <is>
          <t>ocr</t>
        </is>
      </c>
      <c r="V362" t="inlineStr">
        <is>
          <t>https://www.celma.org.cn/fxqgg/40634.jhtml</t>
        </is>
      </c>
      <c r="W362" t="inlineStr">
        <is>
          <t>未能从表格解析分期明细，本行为整篇公告级别的合并记录; 本行来自OCR识别，数值型字段准确性需人工核对</t>
        </is>
      </c>
    </row>
    <row r="363">
      <c r="A363" t="inlineStr">
        <is>
          <t>2019年第三批黑龙江省政府债券公开发行信息披露文件</t>
        </is>
      </c>
      <c r="B363" s="3" t="n">
        <v>43574</v>
      </c>
      <c r="C363" t="inlineStr">
        <is>
          <t>黑龙江省</t>
        </is>
      </c>
      <c r="G363" t="n">
        <v>3</v>
      </c>
      <c r="K363" s="3" t="n">
        <v>43581</v>
      </c>
      <c r="L363" t="inlineStr">
        <is>
          <t>招标日</t>
        </is>
      </c>
      <c r="M363" s="3" t="n">
        <v>43584</v>
      </c>
      <c r="N363" s="3" t="inlineStr"/>
      <c r="O363" t="n">
        <v>7</v>
      </c>
      <c r="P363" t="n">
        <v>5</v>
      </c>
      <c r="S363" t="inlineStr">
        <is>
          <t>announcement</t>
        </is>
      </c>
      <c r="T363" t="inlineStr">
        <is>
          <t>fxqgg</t>
        </is>
      </c>
      <c r="U363" t="inlineStr">
        <is>
          <t>ocr</t>
        </is>
      </c>
      <c r="V363" t="inlineStr">
        <is>
          <t>https://www.celma.org.cn/fxqgg/42936.jhtml</t>
        </is>
      </c>
      <c r="W363" t="inlineStr">
        <is>
          <t>未能从表格解析分期明细，本行为整篇公告级别的合并记录; 标题含多品种或无法识别品种，请查看PDF人工拆分; 本行来自OCR识别，数值型字段准确性需人工核对</t>
        </is>
      </c>
    </row>
    <row r="364">
      <c r="A364" t="inlineStr">
        <is>
          <t>2019年海南省基础设施专项债券（一期）信息披露文件</t>
        </is>
      </c>
      <c r="B364" s="3" t="n">
        <v>43574</v>
      </c>
      <c r="C364" t="inlineStr">
        <is>
          <t>海南省</t>
        </is>
      </c>
      <c r="D364" t="inlineStr">
        <is>
          <t>专项新增债券</t>
        </is>
      </c>
      <c r="K364" s="3" t="n">
        <v>43581</v>
      </c>
      <c r="L364" t="inlineStr">
        <is>
          <t>招标日</t>
        </is>
      </c>
      <c r="M364" s="3" t="n">
        <v>43584</v>
      </c>
      <c r="N364" s="3" t="inlineStr"/>
      <c r="O364" t="n">
        <v>7</v>
      </c>
      <c r="P364" t="n">
        <v>5</v>
      </c>
      <c r="S364" t="inlineStr">
        <is>
          <t>announcement</t>
        </is>
      </c>
      <c r="T364" t="inlineStr">
        <is>
          <t>fxqgg</t>
        </is>
      </c>
      <c r="U364" t="inlineStr">
        <is>
          <t>ocr</t>
        </is>
      </c>
      <c r="V364" t="inlineStr">
        <is>
          <t>https://www.celma.org.cn/fxqgg/41990.jhtml</t>
        </is>
      </c>
      <c r="W364" t="inlineStr">
        <is>
          <t>未能从表格解析分期明细，本行为整篇公告级别的合并记录; 本行来自OCR识别，数值型字段准确性需人工核对</t>
        </is>
      </c>
    </row>
    <row r="365">
      <c r="A365" t="inlineStr">
        <is>
          <t>2019年大连市政府专项债券（二期）信息披露文件</t>
        </is>
      </c>
      <c r="B365" s="3" t="n">
        <v>43577</v>
      </c>
      <c r="C365" t="inlineStr">
        <is>
          <t>大连市</t>
        </is>
      </c>
      <c r="D365" t="inlineStr">
        <is>
          <t>专项新增债券</t>
        </is>
      </c>
      <c r="K365" s="3" t="inlineStr"/>
      <c r="M365" s="3" t="inlineStr"/>
      <c r="N365" s="3" t="inlineStr"/>
      <c r="S365" t="inlineStr">
        <is>
          <t>announcement</t>
        </is>
      </c>
      <c r="T365" t="inlineStr">
        <is>
          <t>fxqgg</t>
        </is>
      </c>
      <c r="U365" t="inlineStr">
        <is>
          <t>ocr</t>
        </is>
      </c>
      <c r="V365" t="inlineStr">
        <is>
          <t>https://www.celma.org.cn/fxqgg/39104.jhtml</t>
        </is>
      </c>
      <c r="W365" t="inlineStr">
        <is>
          <t>未能从表格解析分期明细，本行为整篇公告级别的合并记录; 未找到招标日期; 本行来自OCR识别，数值型字段准确性需人工核对</t>
        </is>
      </c>
    </row>
    <row r="366">
      <c r="A366" t="inlineStr">
        <is>
          <t>2019年大连市政府一般债券（二期）信息披露文件</t>
        </is>
      </c>
      <c r="B366" s="3" t="n">
        <v>43577</v>
      </c>
      <c r="C366" t="inlineStr">
        <is>
          <t>大连市</t>
        </is>
      </c>
      <c r="D366" t="inlineStr">
        <is>
          <t>一般新增债券</t>
        </is>
      </c>
      <c r="K366" s="3" t="inlineStr"/>
      <c r="M366" s="3" t="n">
        <v>43585</v>
      </c>
      <c r="N366" s="3" t="inlineStr"/>
      <c r="S366" t="inlineStr">
        <is>
          <t>announcement</t>
        </is>
      </c>
      <c r="T366" t="inlineStr">
        <is>
          <t>fxqgg</t>
        </is>
      </c>
      <c r="U366" t="inlineStr">
        <is>
          <t>ocr</t>
        </is>
      </c>
      <c r="V366" t="inlineStr">
        <is>
          <t>https://www.celma.org.cn/fxqgg/42909.jhtml</t>
        </is>
      </c>
      <c r="W366" t="inlineStr">
        <is>
          <t>未能从表格解析分期明细，本行为整篇公告级别的合并记录; 未找到招标日期; 本行来自OCR识别，数值型字段准确性需人工核对</t>
        </is>
      </c>
    </row>
    <row r="367">
      <c r="A367" t="inlineStr">
        <is>
          <t>2019年陕西省地方政府一般债券（四期至六期）招投标书公告</t>
        </is>
      </c>
      <c r="B367" s="3" t="n">
        <v>43578</v>
      </c>
      <c r="C367" t="inlineStr">
        <is>
          <t>陕西省</t>
        </is>
      </c>
      <c r="D367" t="inlineStr">
        <is>
          <t>一般新增债券</t>
        </is>
      </c>
      <c r="K367" s="3" t="inlineStr"/>
      <c r="M367" s="3" t="inlineStr"/>
      <c r="N367" s="3" t="inlineStr"/>
      <c r="Q367" t="inlineStr">
        <is>
          <t>陕财办库〔2019〕26号</t>
        </is>
      </c>
      <c r="S367" t="inlineStr">
        <is>
          <t>announcement</t>
        </is>
      </c>
      <c r="T367" t="inlineStr">
        <is>
          <t>fxqgg</t>
        </is>
      </c>
      <c r="U367" t="inlineStr">
        <is>
          <t>text</t>
        </is>
      </c>
      <c r="V367" t="inlineStr">
        <is>
          <t>https://www.celma.org.cn/fxqgg/39927.jhtml</t>
        </is>
      </c>
      <c r="W367" t="inlineStr">
        <is>
          <t>未能从表格解析分期明细，本行为整篇公告级别的合并记录; 未找到招标日期</t>
        </is>
      </c>
    </row>
    <row r="368">
      <c r="A368" t="inlineStr">
        <is>
          <t>2019年甘肃省政府棚户区改造专项债券（二期）发行信息披露文件</t>
        </is>
      </c>
      <c r="B368" s="3" t="n">
        <v>43578</v>
      </c>
      <c r="C368" t="inlineStr">
        <is>
          <t>甘肃省</t>
        </is>
      </c>
      <c r="D368" t="inlineStr">
        <is>
          <t>专项新增债券</t>
        </is>
      </c>
      <c r="K368" s="3" t="n">
        <v>43585</v>
      </c>
      <c r="L368" t="inlineStr">
        <is>
          <t>招标日</t>
        </is>
      </c>
      <c r="M368" s="3" t="n">
        <v>43590</v>
      </c>
      <c r="N368" s="3" t="inlineStr"/>
      <c r="O368" t="n">
        <v>7</v>
      </c>
      <c r="P368" t="n">
        <v>6</v>
      </c>
      <c r="S368" t="inlineStr">
        <is>
          <t>announcement</t>
        </is>
      </c>
      <c r="T368" t="inlineStr">
        <is>
          <t>fxqgg</t>
        </is>
      </c>
      <c r="U368" t="inlineStr">
        <is>
          <t>ocr</t>
        </is>
      </c>
      <c r="V368" t="inlineStr">
        <is>
          <t>https://www.celma.org.cn/fxqgg/40615.jhtml</t>
        </is>
      </c>
      <c r="W368" t="inlineStr">
        <is>
          <t>未能从表格解析分期明细，本行为整篇公告级别的合并记录; 本行来自OCR识别，数值型字段准确性需人工核对</t>
        </is>
      </c>
    </row>
    <row r="369">
      <c r="A369" t="inlineStr">
        <is>
          <t>黑龙江省关于统一上市交易时间的公告</t>
        </is>
      </c>
      <c r="B369" s="3" t="n">
        <v>43580</v>
      </c>
      <c r="C369" t="inlineStr">
        <is>
          <t>黑龙江省</t>
        </is>
      </c>
      <c r="K369" s="3" t="inlineStr"/>
      <c r="M369" s="3" t="inlineStr"/>
      <c r="N369" s="3" t="inlineStr"/>
      <c r="S369" t="inlineStr">
        <is>
          <t>announcement</t>
        </is>
      </c>
      <c r="T369" t="inlineStr">
        <is>
          <t>fxqgg</t>
        </is>
      </c>
      <c r="U369" t="inlineStr">
        <is>
          <t>ocr</t>
        </is>
      </c>
      <c r="V369" t="inlineStr">
        <is>
          <t>https://www.celma.org.cn/fxqgg/40618.jhtml</t>
        </is>
      </c>
      <c r="W369" t="inlineStr">
        <is>
          <t>未能从表格解析分期明细，本行为整篇公告级别的合并记录; 标题含多品种或无法识别品种，请查看PDF人工拆分; 未找到招标日期; 本行来自OCR识别，数值型字段准确性需人工核对</t>
        </is>
      </c>
    </row>
    <row r="370">
      <c r="A370" t="inlineStr">
        <is>
          <t>甘肃省财政厅关于调整2019年甘肃省政府棚户区改造专项债券（二期）有关日期参数的公告</t>
        </is>
      </c>
      <c r="B370" s="3" t="n">
        <v>43580</v>
      </c>
      <c r="C370" t="inlineStr">
        <is>
          <t>甘肃省</t>
        </is>
      </c>
      <c r="D370" t="inlineStr">
        <is>
          <t>专项新增债券</t>
        </is>
      </c>
      <c r="K370" s="3" t="inlineStr"/>
      <c r="M370" s="3" t="inlineStr"/>
      <c r="N370" s="3" t="inlineStr"/>
      <c r="S370" t="inlineStr">
        <is>
          <t>announcement</t>
        </is>
      </c>
      <c r="T370" t="inlineStr">
        <is>
          <t>fxqgg</t>
        </is>
      </c>
      <c r="U370" t="inlineStr">
        <is>
          <t>ocr</t>
        </is>
      </c>
      <c r="V370" t="inlineStr">
        <is>
          <t>https://www.celma.org.cn/fxqgg/41973.jhtml</t>
        </is>
      </c>
      <c r="W370" t="inlineStr">
        <is>
          <t>未能从表格解析分期明细，本行为整篇公告级别的合并记录; 未找到招标日期; 本行来自OCR识别，数值型字段准确性需人工核对</t>
        </is>
      </c>
    </row>
    <row r="371">
      <c r="A371" t="inlineStr">
        <is>
          <t>湖南省地方政府债券招投标书</t>
        </is>
      </c>
      <c r="B371" s="3" t="n">
        <v>43580</v>
      </c>
      <c r="C371" t="inlineStr">
        <is>
          <t>湖南省</t>
        </is>
      </c>
      <c r="K371" s="3" t="inlineStr"/>
      <c r="M371" s="3" t="inlineStr"/>
      <c r="N371" s="3" t="inlineStr"/>
      <c r="S371" t="inlineStr">
        <is>
          <t>announcement</t>
        </is>
      </c>
      <c r="T371" t="inlineStr">
        <is>
          <t>fxqgg</t>
        </is>
      </c>
      <c r="U371" t="inlineStr">
        <is>
          <t>ocr</t>
        </is>
      </c>
      <c r="V371" t="inlineStr">
        <is>
          <t>https://www.celma.org.cn/fxqgg/40620.jhtml</t>
        </is>
      </c>
      <c r="W371" t="inlineStr">
        <is>
          <t>未能从表格解析分期明细，本行为整篇公告级别的合并记录; 标题含多品种或无法识别品种，请查看PDF人工拆分; 未找到招标日期; 本行来自OCR识别，数值型字段准确性需人工核对</t>
        </is>
      </c>
    </row>
    <row r="372">
      <c r="A372" t="inlineStr">
        <is>
          <t>2019年4月25日发行广东省政府债券招投标文件</t>
        </is>
      </c>
      <c r="B372" s="3" t="n">
        <v>43580</v>
      </c>
      <c r="C372" t="inlineStr">
        <is>
          <t>广东省</t>
        </is>
      </c>
      <c r="K372" s="3" t="inlineStr"/>
      <c r="M372" s="3" t="inlineStr"/>
      <c r="N372" s="3" t="inlineStr"/>
      <c r="S372" t="inlineStr">
        <is>
          <t>announcement</t>
        </is>
      </c>
      <c r="T372" t="inlineStr">
        <is>
          <t>fxqgg</t>
        </is>
      </c>
      <c r="U372" t="inlineStr">
        <is>
          <t>ocr</t>
        </is>
      </c>
      <c r="V372" t="inlineStr">
        <is>
          <t>https://www.celma.org.cn/fxqgg/39931.jhtml</t>
        </is>
      </c>
      <c r="W372" t="inlineStr">
        <is>
          <t>未能从表格解析分期明细，本行为整篇公告级别的合并记录; 标题含多品种或无法识别品种，请查看PDF人工拆分; 未找到招标日期; 本行来自OCR识别，数值型字段准确性需人工核对</t>
        </is>
      </c>
    </row>
    <row r="373">
      <c r="A373" t="inlineStr">
        <is>
          <t>2019年辽宁省政府一般债券（三期）专项债券（三期）招投标文件</t>
        </is>
      </c>
      <c r="B373" s="3" t="n">
        <v>43580</v>
      </c>
      <c r="C373" t="inlineStr">
        <is>
          <t>辽宁省</t>
        </is>
      </c>
      <c r="D373" t="inlineStr">
        <is>
          <t>专项新增债券</t>
        </is>
      </c>
      <c r="K373" s="3" t="inlineStr"/>
      <c r="M373" s="3" t="inlineStr"/>
      <c r="N373" s="3" t="inlineStr"/>
      <c r="S373" t="inlineStr">
        <is>
          <t>announcement</t>
        </is>
      </c>
      <c r="T373" t="inlineStr">
        <is>
          <t>fxqgg</t>
        </is>
      </c>
      <c r="U373" t="inlineStr">
        <is>
          <t>text</t>
        </is>
      </c>
      <c r="V373" t="inlineStr">
        <is>
          <t>https://www.celma.org.cn/fxqgg/40995.jhtml</t>
        </is>
      </c>
      <c r="W373" t="inlineStr">
        <is>
          <t>未能从表格解析分期明细，本行为整篇公告级别的合并记录; 未找到招标日期</t>
        </is>
      </c>
    </row>
    <row r="374">
      <c r="A374" t="inlineStr">
        <is>
          <t>关于2019年第二批海南省政府债券有关日期的公告</t>
        </is>
      </c>
      <c r="B374" s="3" t="n">
        <v>43580</v>
      </c>
      <c r="C374" t="inlineStr">
        <is>
          <t>海南省</t>
        </is>
      </c>
      <c r="G374" t="n">
        <v>2</v>
      </c>
      <c r="K374" s="3" t="inlineStr"/>
      <c r="M374" s="3" t="inlineStr"/>
      <c r="N374" s="3" t="inlineStr"/>
      <c r="S374" t="inlineStr">
        <is>
          <t>announcement</t>
        </is>
      </c>
      <c r="T374" t="inlineStr">
        <is>
          <t>fxqgg</t>
        </is>
      </c>
      <c r="U374" t="inlineStr">
        <is>
          <t>ocr</t>
        </is>
      </c>
      <c r="V374" t="inlineStr">
        <is>
          <t>https://www.celma.org.cn/fxqgg/40619.jhtml</t>
        </is>
      </c>
      <c r="W374" t="inlineStr">
        <is>
          <t>未能从表格解析分期明细，本行为整篇公告级别的合并记录; 标题含多品种或无法识别品种，请查看PDF人工拆分; 未找到招标日期; 本行来自OCR识别，数值型字段准确性需人工核对</t>
        </is>
      </c>
    </row>
    <row r="375">
      <c r="A375" t="inlineStr">
        <is>
          <t>2019年第二批海南省政府债券招投标书（一）</t>
        </is>
      </c>
      <c r="B375" s="3" t="n">
        <v>43581</v>
      </c>
      <c r="C375" t="inlineStr">
        <is>
          <t>海南省</t>
        </is>
      </c>
      <c r="G375" t="n">
        <v>2</v>
      </c>
      <c r="K375" s="3" t="inlineStr"/>
      <c r="M375" s="3" t="inlineStr"/>
      <c r="N375" s="3" t="inlineStr"/>
      <c r="S375" t="inlineStr">
        <is>
          <t>announcement</t>
        </is>
      </c>
      <c r="T375" t="inlineStr">
        <is>
          <t>fxqgg</t>
        </is>
      </c>
      <c r="U375" t="inlineStr">
        <is>
          <t>ocr</t>
        </is>
      </c>
      <c r="V375" t="inlineStr">
        <is>
          <t>https://www.celma.org.cn/fxqgg/41975.jhtml</t>
        </is>
      </c>
      <c r="W375" t="inlineStr">
        <is>
          <t>未能从表格解析分期明细，本行为整篇公告级别的合并记录; 标题含多品种或无法识别品种，请查看PDF人工拆分; 未找到招标日期; 本行来自OCR识别，数值型字段准确性需人工核对</t>
        </is>
      </c>
    </row>
    <row r="376">
      <c r="A376" t="inlineStr">
        <is>
          <t>2019年四川省政府一般债券（七期）信息披露</t>
        </is>
      </c>
      <c r="B376" s="3" t="n">
        <v>43581</v>
      </c>
      <c r="C376" t="inlineStr">
        <is>
          <t>四川省</t>
        </is>
      </c>
      <c r="D376" t="inlineStr">
        <is>
          <t>一般新增债券</t>
        </is>
      </c>
      <c r="J376" t="n">
        <v>58.405</v>
      </c>
      <c r="K376" s="3" t="n">
        <v>43591</v>
      </c>
      <c r="L376" t="inlineStr">
        <is>
          <t>招标日</t>
        </is>
      </c>
      <c r="M376" s="3" t="n">
        <v>43592</v>
      </c>
      <c r="N376" s="3" t="inlineStr"/>
      <c r="O376" t="n">
        <v>10</v>
      </c>
      <c r="P376" t="n">
        <v>5</v>
      </c>
      <c r="Q376" t="inlineStr">
        <is>
          <t>川财库〔2019〕141 号</t>
        </is>
      </c>
      <c r="S376" t="inlineStr">
        <is>
          <t>announcement</t>
        </is>
      </c>
      <c r="T376" t="inlineStr">
        <is>
          <t>fxqgg</t>
        </is>
      </c>
      <c r="U376" t="inlineStr">
        <is>
          <t>text</t>
        </is>
      </c>
      <c r="V376" t="inlineStr">
        <is>
          <t>https://www.celma.org.cn/fxqgg/41001.jhtml</t>
        </is>
      </c>
      <c r="W376" t="inlineStr">
        <is>
          <t>未能从表格解析分期明细，本行为整篇公告级别的合并记录</t>
        </is>
      </c>
    </row>
    <row r="377">
      <c r="A377" t="inlineStr">
        <is>
          <t>2019年第二批海南省政府债券招投标书（二）</t>
        </is>
      </c>
      <c r="B377" s="3" t="n">
        <v>43581</v>
      </c>
      <c r="C377" t="inlineStr">
        <is>
          <t>海南省</t>
        </is>
      </c>
      <c r="G377" t="n">
        <v>2</v>
      </c>
      <c r="K377" s="3" t="inlineStr"/>
      <c r="M377" s="3" t="inlineStr"/>
      <c r="N377" s="3" t="inlineStr"/>
      <c r="S377" t="inlineStr">
        <is>
          <t>announcement</t>
        </is>
      </c>
      <c r="T377" t="inlineStr">
        <is>
          <t>fxqgg</t>
        </is>
      </c>
      <c r="U377" t="inlineStr">
        <is>
          <t>ocr</t>
        </is>
      </c>
      <c r="V377" t="inlineStr">
        <is>
          <t>https://www.celma.org.cn/fxqgg/41976.jhtml</t>
        </is>
      </c>
      <c r="W377" t="inlineStr">
        <is>
          <t>未能从表格解析分期明细，本行为整篇公告级别的合并记录; 标题含多品种或无法识别品种，请查看PDF人工拆分; 未找到招标日期; 本行来自OCR识别，数值型字段准确性需人工核对</t>
        </is>
      </c>
    </row>
    <row r="378">
      <c r="A378" t="inlineStr">
        <is>
          <t>2019年四川省政府专项债券（五十四至六十期）信息披露</t>
        </is>
      </c>
      <c r="B378" s="3" t="n">
        <v>43581</v>
      </c>
      <c r="C378" t="inlineStr">
        <is>
          <t>四川省</t>
        </is>
      </c>
      <c r="D378" t="inlineStr">
        <is>
          <t>专项新增债券</t>
        </is>
      </c>
      <c r="J378" t="n">
        <v>215.9784</v>
      </c>
      <c r="K378" s="3" t="n">
        <v>43591</v>
      </c>
      <c r="L378" t="inlineStr">
        <is>
          <t>招标日</t>
        </is>
      </c>
      <c r="M378" s="3" t="n">
        <v>43592</v>
      </c>
      <c r="N378" s="3" t="inlineStr"/>
      <c r="O378" t="n">
        <v>10</v>
      </c>
      <c r="P378" t="n">
        <v>5</v>
      </c>
      <c r="Q378" t="inlineStr">
        <is>
          <t>川财库〔2019〕142 号</t>
        </is>
      </c>
      <c r="S378" t="inlineStr">
        <is>
          <t>announcement</t>
        </is>
      </c>
      <c r="T378" t="inlineStr">
        <is>
          <t>fxqgg</t>
        </is>
      </c>
      <c r="U378" t="inlineStr">
        <is>
          <t>text</t>
        </is>
      </c>
      <c r="V378" t="inlineStr">
        <is>
          <t>https://www.celma.org.cn/fxqgg/44832.jhtml</t>
        </is>
      </c>
      <c r="W378" t="inlineStr">
        <is>
          <t>未能从表格解析分期明细，本行为整篇公告级别的合并记录</t>
        </is>
      </c>
    </row>
    <row r="379">
      <c r="A379" t="inlineStr">
        <is>
          <t>2019年四川省政府专项债券（六十九至七十七期）信息披露</t>
        </is>
      </c>
      <c r="B379" s="3" t="n">
        <v>43581</v>
      </c>
      <c r="C379" t="inlineStr">
        <is>
          <t>四川省</t>
        </is>
      </c>
      <c r="D379" t="inlineStr">
        <is>
          <t>专项新增债券</t>
        </is>
      </c>
      <c r="J379" t="n">
        <v>58.87</v>
      </c>
      <c r="K379" s="3" t="n">
        <v>43591</v>
      </c>
      <c r="L379" t="inlineStr">
        <is>
          <t>招标日</t>
        </is>
      </c>
      <c r="M379" s="3" t="n">
        <v>43592</v>
      </c>
      <c r="N379" s="3" t="inlineStr"/>
      <c r="O379" t="n">
        <v>10</v>
      </c>
      <c r="P379" t="n">
        <v>5</v>
      </c>
      <c r="Q379" t="inlineStr">
        <is>
          <t>川财库〔2019〕144 号</t>
        </is>
      </c>
      <c r="S379" t="inlineStr">
        <is>
          <t>announcement</t>
        </is>
      </c>
      <c r="T379" t="inlineStr">
        <is>
          <t>fxqgg</t>
        </is>
      </c>
      <c r="U379" t="inlineStr">
        <is>
          <t>text</t>
        </is>
      </c>
      <c r="V379" t="inlineStr">
        <is>
          <t>https://www.celma.org.cn/fxqgg/44739.jhtml</t>
        </is>
      </c>
      <c r="W379" t="inlineStr">
        <is>
          <t>未能从表格解析分期明细，本行为整篇公告级别的合并记录</t>
        </is>
      </c>
    </row>
    <row r="380">
      <c r="A380" t="inlineStr">
        <is>
          <t>2019年四川省政府专项债券（六十一至六十八期）信息披露</t>
        </is>
      </c>
      <c r="B380" s="3" t="n">
        <v>43581</v>
      </c>
      <c r="C380" t="inlineStr">
        <is>
          <t>四川省</t>
        </is>
      </c>
      <c r="D380" t="inlineStr">
        <is>
          <t>专项新增债券</t>
        </is>
      </c>
      <c r="J380" t="n">
        <v>138.155</v>
      </c>
      <c r="K380" s="3" t="n">
        <v>43591</v>
      </c>
      <c r="L380" t="inlineStr">
        <is>
          <t>招标日</t>
        </is>
      </c>
      <c r="M380" s="3" t="n">
        <v>43592</v>
      </c>
      <c r="N380" s="3" t="inlineStr"/>
      <c r="O380" t="n">
        <v>10</v>
      </c>
      <c r="P380" t="n">
        <v>5</v>
      </c>
      <c r="Q380" t="inlineStr">
        <is>
          <t>川财库〔2019〕143 号</t>
        </is>
      </c>
      <c r="S380" t="inlineStr">
        <is>
          <t>announcement</t>
        </is>
      </c>
      <c r="T380" t="inlineStr">
        <is>
          <t>fxqgg</t>
        </is>
      </c>
      <c r="U380" t="inlineStr">
        <is>
          <t>text</t>
        </is>
      </c>
      <c r="V380" t="inlineStr">
        <is>
          <t>https://www.celma.org.cn/fxqgg/40616.jhtml</t>
        </is>
      </c>
      <c r="W380" t="inlineStr">
        <is>
          <t>未能从表格解析分期明细，本行为整篇公告级别的合并记录</t>
        </is>
      </c>
    </row>
    <row r="381">
      <c r="A381" t="inlineStr">
        <is>
          <t>2019年黑龙江省地方政府专项债券招投标书（二期）</t>
        </is>
      </c>
      <c r="B381" s="3" t="n">
        <v>43581</v>
      </c>
      <c r="C381" t="inlineStr">
        <is>
          <t>黑龙江省</t>
        </is>
      </c>
      <c r="D381" t="inlineStr">
        <is>
          <t>专项新增债券</t>
        </is>
      </c>
      <c r="K381" s="3" t="inlineStr"/>
      <c r="M381" s="3" t="inlineStr"/>
      <c r="N381" s="3" t="inlineStr"/>
      <c r="S381" t="inlineStr">
        <is>
          <t>announcement</t>
        </is>
      </c>
      <c r="T381" t="inlineStr">
        <is>
          <t>fxqgg</t>
        </is>
      </c>
      <c r="U381" t="inlineStr">
        <is>
          <t>ocr</t>
        </is>
      </c>
      <c r="V381" t="inlineStr">
        <is>
          <t>https://www.celma.org.cn/fxqgg/41000.jhtml</t>
        </is>
      </c>
      <c r="W381" t="inlineStr">
        <is>
          <t>未能从表格解析分期明细，本行为整篇公告级别的合并记录; 未找到招标日期; 本行来自OCR识别，数值型字段准确性需人工核对</t>
        </is>
      </c>
    </row>
    <row r="382">
      <c r="A382" t="inlineStr">
        <is>
          <t>2019年大连市政府一般债券（二期）招投标书</t>
        </is>
      </c>
      <c r="B382" s="3" t="n">
        <v>43584</v>
      </c>
      <c r="C382" t="inlineStr">
        <is>
          <t>大连市</t>
        </is>
      </c>
      <c r="D382" t="inlineStr">
        <is>
          <t>一般新增债券</t>
        </is>
      </c>
      <c r="K382" s="3" t="inlineStr"/>
      <c r="M382" s="3" t="inlineStr"/>
      <c r="N382" s="3" t="inlineStr"/>
      <c r="S382" t="inlineStr">
        <is>
          <t>announcement</t>
        </is>
      </c>
      <c r="T382" t="inlineStr">
        <is>
          <t>fxqgg</t>
        </is>
      </c>
      <c r="U382" t="inlineStr">
        <is>
          <t>ocr</t>
        </is>
      </c>
      <c r="V382" t="inlineStr">
        <is>
          <t>https://www.celma.org.cn/fxqgg/44823.jhtml</t>
        </is>
      </c>
      <c r="W382" t="inlineStr">
        <is>
          <t>未能从表格解析分期明细，本行为整篇公告级别的合并记录; 未找到招标日期; 本行来自OCR识别，数值型字段准确性需人工核对</t>
        </is>
      </c>
    </row>
    <row r="383">
      <c r="A383" t="inlineStr">
        <is>
          <t>2019年大连市政府专项债券（二期）招投标书</t>
        </is>
      </c>
      <c r="B383" s="3" t="n">
        <v>43584</v>
      </c>
      <c r="C383" t="inlineStr">
        <is>
          <t>大连市</t>
        </is>
      </c>
      <c r="D383" t="inlineStr">
        <is>
          <t>专项新增债券</t>
        </is>
      </c>
      <c r="K383" s="3" t="inlineStr"/>
      <c r="M383" s="3" t="inlineStr"/>
      <c r="N383" s="3" t="inlineStr"/>
      <c r="S383" t="inlineStr">
        <is>
          <t>announcement</t>
        </is>
      </c>
      <c r="T383" t="inlineStr">
        <is>
          <t>fxqgg</t>
        </is>
      </c>
      <c r="U383" t="inlineStr">
        <is>
          <t>ocr</t>
        </is>
      </c>
      <c r="V383" t="inlineStr">
        <is>
          <t>https://www.celma.org.cn/fxqgg/44740.jhtml</t>
        </is>
      </c>
      <c r="W383" t="inlineStr">
        <is>
          <t>未能从表格解析分期明细，本行为整篇公告级别的合并记录; 未找到招标日期; 本行来自OCR识别，数值型字段准确性需人工核对</t>
        </is>
      </c>
    </row>
    <row r="384">
      <c r="A384" t="inlineStr">
        <is>
          <t>2019年甘肃省政府棚户区改造专项债券（二期）招投标文件</t>
        </is>
      </c>
      <c r="B384" s="3" t="n">
        <v>43585</v>
      </c>
      <c r="C384" t="inlineStr">
        <is>
          <t>甘肃省</t>
        </is>
      </c>
      <c r="D384" t="inlineStr">
        <is>
          <t>专项新增债券</t>
        </is>
      </c>
      <c r="K384" s="3" t="inlineStr"/>
      <c r="M384" s="3" t="inlineStr"/>
      <c r="N384" s="3" t="inlineStr"/>
      <c r="S384" t="inlineStr">
        <is>
          <t>announcement</t>
        </is>
      </c>
      <c r="T384" t="inlineStr">
        <is>
          <t>fxqgg</t>
        </is>
      </c>
      <c r="U384" t="inlineStr">
        <is>
          <t>text</t>
        </is>
      </c>
      <c r="V384" t="inlineStr">
        <is>
          <t>https://www.celma.org.cn/fxqgg/44824.jhtml</t>
        </is>
      </c>
      <c r="W384" t="inlineStr">
        <is>
          <t>未能从表格解析分期明细，本行为整篇公告级别的合并记录; 未找到招标日期</t>
        </is>
      </c>
    </row>
    <row r="385">
      <c r="A385" t="inlineStr">
        <is>
          <t>2019年四川省政府专项债券（五十四至六十期）信息披露</t>
        </is>
      </c>
      <c r="B385" s="3" t="n">
        <v>43588</v>
      </c>
      <c r="C385" t="inlineStr">
        <is>
          <t>四川省</t>
        </is>
      </c>
      <c r="D385" t="inlineStr">
        <is>
          <t>专项新增债券</t>
        </is>
      </c>
      <c r="J385" t="n">
        <v>215.9784</v>
      </c>
      <c r="K385" s="3" t="n">
        <v>43591</v>
      </c>
      <c r="L385" t="inlineStr">
        <is>
          <t>招标日</t>
        </is>
      </c>
      <c r="M385" s="3" t="n">
        <v>43592</v>
      </c>
      <c r="N385" s="3" t="inlineStr"/>
      <c r="O385" t="n">
        <v>3</v>
      </c>
      <c r="P385" t="n">
        <v>2</v>
      </c>
      <c r="Q385" t="inlineStr">
        <is>
          <t>川财库〔2019〕142 号</t>
        </is>
      </c>
      <c r="S385" t="inlineStr">
        <is>
          <t>announcement</t>
        </is>
      </c>
      <c r="T385" t="inlineStr">
        <is>
          <t>fxqgg</t>
        </is>
      </c>
      <c r="U385" t="inlineStr">
        <is>
          <t>text</t>
        </is>
      </c>
      <c r="V385" t="inlineStr">
        <is>
          <t>https://www.celma.org.cn/fxqgg/48680.jhtml</t>
        </is>
      </c>
      <c r="W385" t="inlineStr">
        <is>
          <t>未能从表格解析分期明细，本行为整篇公告级别的合并记录</t>
        </is>
      </c>
    </row>
    <row r="386">
      <c r="A386" t="inlineStr">
        <is>
          <t>2019年四川省政府一般债券（七期）信息披露</t>
        </is>
      </c>
      <c r="B386" s="3" t="n">
        <v>43588</v>
      </c>
      <c r="C386" t="inlineStr">
        <is>
          <t>四川省</t>
        </is>
      </c>
      <c r="D386" t="inlineStr">
        <is>
          <t>一般新增债券</t>
        </is>
      </c>
      <c r="J386" t="n">
        <v>58.405</v>
      </c>
      <c r="K386" s="3" t="n">
        <v>43591</v>
      </c>
      <c r="L386" t="inlineStr">
        <is>
          <t>招标日</t>
        </is>
      </c>
      <c r="M386" s="3" t="n">
        <v>43592</v>
      </c>
      <c r="N386" s="3" t="inlineStr"/>
      <c r="O386" t="n">
        <v>3</v>
      </c>
      <c r="P386" t="n">
        <v>2</v>
      </c>
      <c r="Q386" t="inlineStr">
        <is>
          <t>川财库〔2019〕141 号</t>
        </is>
      </c>
      <c r="S386" t="inlineStr">
        <is>
          <t>announcement</t>
        </is>
      </c>
      <c r="T386" t="inlineStr">
        <is>
          <t>fxqgg</t>
        </is>
      </c>
      <c r="U386" t="inlineStr">
        <is>
          <t>text</t>
        </is>
      </c>
      <c r="V386" t="inlineStr">
        <is>
          <t>https://www.celma.org.cn/fxqgg/48673.jhtml</t>
        </is>
      </c>
      <c r="W386" t="inlineStr">
        <is>
          <t>未能从表格解析分期明细，本行为整篇公告级别的合并记录</t>
        </is>
      </c>
    </row>
    <row r="387">
      <c r="A387" t="inlineStr">
        <is>
          <t>2019年第四批天津市政府专项债券信息披露文件</t>
        </is>
      </c>
      <c r="B387" s="3" t="n">
        <v>43590</v>
      </c>
      <c r="C387" t="inlineStr">
        <is>
          <t>天津市</t>
        </is>
      </c>
      <c r="D387" t="inlineStr">
        <is>
          <t>专项新增债券</t>
        </is>
      </c>
      <c r="G387" t="n">
        <v>4</v>
      </c>
      <c r="K387" s="3" t="inlineStr"/>
      <c r="M387" s="3" t="inlineStr"/>
      <c r="N387" s="3" t="inlineStr"/>
      <c r="Q387" t="inlineStr">
        <is>
          <t>津财库〔2019〕48 号</t>
        </is>
      </c>
      <c r="S387" t="inlineStr">
        <is>
          <t>announcement</t>
        </is>
      </c>
      <c r="T387" t="inlineStr">
        <is>
          <t>fxqgg</t>
        </is>
      </c>
      <c r="U387" t="inlineStr">
        <is>
          <t>text</t>
        </is>
      </c>
      <c r="V387" t="inlineStr">
        <is>
          <t>https://www.celma.org.cn/fxqgg/42920.jhtml</t>
        </is>
      </c>
      <c r="W387" t="inlineStr">
        <is>
          <t>未能从表格解析分期明细，本行为整篇公告级别的合并记录; 未找到招标日期</t>
        </is>
      </c>
    </row>
    <row r="388">
      <c r="A388" t="inlineStr">
        <is>
          <t>2019年第四批天津市政府一般债券信息披露文件</t>
        </is>
      </c>
      <c r="B388" s="3" t="n">
        <v>43590</v>
      </c>
      <c r="C388" t="inlineStr">
        <is>
          <t>天津市</t>
        </is>
      </c>
      <c r="D388" t="inlineStr">
        <is>
          <t>一般新增债券</t>
        </is>
      </c>
      <c r="F388" t="inlineStr">
        <is>
          <t>3Y</t>
        </is>
      </c>
      <c r="G388" t="n">
        <v>4</v>
      </c>
      <c r="H388" t="n">
        <v>6</v>
      </c>
      <c r="J388" t="n">
        <v>67.83</v>
      </c>
      <c r="K388" s="3" t="n">
        <v>43595</v>
      </c>
      <c r="L388" t="inlineStr">
        <is>
          <t>招标日</t>
        </is>
      </c>
      <c r="M388" s="3" t="n">
        <v>43598</v>
      </c>
      <c r="N388" s="3" t="inlineStr"/>
      <c r="O388" t="n">
        <v>5</v>
      </c>
      <c r="P388" t="n">
        <v>5</v>
      </c>
      <c r="Q388" t="inlineStr">
        <is>
          <t>津财库〔2019〕50 号</t>
        </is>
      </c>
      <c r="R388" t="inlineStr">
        <is>
          <t>2019年天津市政府一般债券（六期）</t>
        </is>
      </c>
      <c r="S388" t="inlineStr">
        <is>
          <t>announcement</t>
        </is>
      </c>
      <c r="T388" t="inlineStr">
        <is>
          <t>fxqgg</t>
        </is>
      </c>
      <c r="U388" t="inlineStr">
        <is>
          <t>text</t>
        </is>
      </c>
      <c r="V388" t="inlineStr">
        <is>
          <t>https://www.celma.org.cn/fxqgg/41007.jhtml</t>
        </is>
      </c>
    </row>
    <row r="389">
      <c r="A389" t="inlineStr">
        <is>
          <t>2019年四川省政府专项债券（六十九至七十七期）招投标书</t>
        </is>
      </c>
      <c r="B389" s="3" t="n">
        <v>43591</v>
      </c>
      <c r="C389" t="inlineStr">
        <is>
          <t>四川省</t>
        </is>
      </c>
      <c r="D389" t="inlineStr">
        <is>
          <t>专项新增债券</t>
        </is>
      </c>
      <c r="K389" s="3" t="inlineStr"/>
      <c r="M389" s="3" t="inlineStr"/>
      <c r="N389" s="3" t="inlineStr"/>
      <c r="S389" t="inlineStr">
        <is>
          <t>announcement</t>
        </is>
      </c>
      <c r="T389" t="inlineStr">
        <is>
          <t>fxqgg</t>
        </is>
      </c>
      <c r="U389" t="inlineStr">
        <is>
          <t>ocr</t>
        </is>
      </c>
      <c r="V389" t="inlineStr">
        <is>
          <t>https://www.celma.org.cn/fxqgg/38989.jhtml</t>
        </is>
      </c>
      <c r="W389" t="inlineStr">
        <is>
          <t>未能从表格解析分期明细，本行为整篇公告级别的合并记录; 未找到招标日期; 本行来自OCR识别，数值型字段准确性需人工核对</t>
        </is>
      </c>
    </row>
    <row r="390">
      <c r="A390" t="inlineStr">
        <is>
          <t>2019年河北省政府一般债券（四期）信息披露文件</t>
        </is>
      </c>
      <c r="B390" s="3" t="n">
        <v>43591</v>
      </c>
      <c r="C390" t="inlineStr">
        <is>
          <t>河北省</t>
        </is>
      </c>
      <c r="D390" t="inlineStr">
        <is>
          <t>一般新增债券</t>
        </is>
      </c>
      <c r="J390" t="n">
        <v>144.6</v>
      </c>
      <c r="K390" s="3" t="inlineStr"/>
      <c r="M390" s="3" t="inlineStr"/>
      <c r="N390" s="3" t="inlineStr"/>
      <c r="S390" t="inlineStr">
        <is>
          <t>announcement</t>
        </is>
      </c>
      <c r="T390" t="inlineStr">
        <is>
          <t>fxqgg</t>
        </is>
      </c>
      <c r="U390" t="inlineStr">
        <is>
          <t>ocr</t>
        </is>
      </c>
      <c r="V390" t="inlineStr">
        <is>
          <t>https://www.celma.org.cn/fxqgg/41009.jhtml</t>
        </is>
      </c>
      <c r="W390" t="inlineStr">
        <is>
          <t>未能从表格解析分期明细，本行为整篇公告级别的合并记录; 未找到招标日期; 本行来自OCR识别，数值型字段准确性需人工核对</t>
        </is>
      </c>
    </row>
    <row r="391">
      <c r="A391" t="inlineStr">
        <is>
          <t>2019年四川省政府一般债券（七期）、专项债券（五十四至六十期）招投标书</t>
        </is>
      </c>
      <c r="B391" s="3" t="n">
        <v>43591</v>
      </c>
      <c r="C391" t="inlineStr">
        <is>
          <t>四川省</t>
        </is>
      </c>
      <c r="D391" t="inlineStr">
        <is>
          <t>专项新增债券</t>
        </is>
      </c>
      <c r="K391" s="3" t="inlineStr"/>
      <c r="M391" s="3" t="inlineStr"/>
      <c r="N391" s="3" t="inlineStr"/>
      <c r="S391" t="inlineStr">
        <is>
          <t>announcement</t>
        </is>
      </c>
      <c r="T391" t="inlineStr">
        <is>
          <t>fxqgg</t>
        </is>
      </c>
      <c r="U391" t="inlineStr">
        <is>
          <t>ocr</t>
        </is>
      </c>
      <c r="V391" t="inlineStr">
        <is>
          <t>https://www.celma.org.cn/fxqgg/44829.jhtml</t>
        </is>
      </c>
      <c r="W391" t="inlineStr">
        <is>
          <t>未能从表格解析分期明细，本行为整篇公告级别的合并记录; 未找到招标日期; 本行来自OCR识别，数值型字段准确性需人工核对</t>
        </is>
      </c>
    </row>
    <row r="392">
      <c r="A392" t="inlineStr">
        <is>
          <t>2019年四川省政府专项债券（六十一至六十八期）招投标书</t>
        </is>
      </c>
      <c r="B392" s="3" t="n">
        <v>43591</v>
      </c>
      <c r="C392" t="inlineStr">
        <is>
          <t>四川省</t>
        </is>
      </c>
      <c r="D392" t="inlineStr">
        <is>
          <t>专项新增债券</t>
        </is>
      </c>
      <c r="K392" s="3" t="inlineStr"/>
      <c r="M392" s="3" t="inlineStr"/>
      <c r="N392" s="3" t="inlineStr"/>
      <c r="S392" t="inlineStr">
        <is>
          <t>announcement</t>
        </is>
      </c>
      <c r="T392" t="inlineStr">
        <is>
          <t>fxqgg</t>
        </is>
      </c>
      <c r="U392" t="inlineStr">
        <is>
          <t>ocr</t>
        </is>
      </c>
      <c r="V392" t="inlineStr">
        <is>
          <t>https://www.celma.org.cn/fxqgg/38991.jhtml</t>
        </is>
      </c>
      <c r="W392" t="inlineStr">
        <is>
          <t>未能从表格解析分期明细，本行为整篇公告级别的合并记录; 未找到招标日期; 本行来自OCR识别，数值型字段准确性需人工核对</t>
        </is>
      </c>
    </row>
    <row r="393">
      <c r="A393" t="inlineStr">
        <is>
          <t>2019年青海省收费公路专项债券（一期）信息披露文件</t>
        </is>
      </c>
      <c r="B393" s="3" t="n">
        <v>43592</v>
      </c>
      <c r="C393" t="inlineStr">
        <is>
          <t>青海省</t>
        </is>
      </c>
      <c r="D393" t="inlineStr">
        <is>
          <t>专项新增债券</t>
        </is>
      </c>
      <c r="J393" t="n">
        <v>22</v>
      </c>
      <c r="K393" s="3" t="inlineStr"/>
      <c r="M393" s="3" t="n">
        <v>43600</v>
      </c>
      <c r="N393" s="3" t="inlineStr"/>
      <c r="S393" t="inlineStr">
        <is>
          <t>announcement</t>
        </is>
      </c>
      <c r="T393" t="inlineStr">
        <is>
          <t>fxqgg</t>
        </is>
      </c>
      <c r="U393" t="inlineStr">
        <is>
          <t>ocr</t>
        </is>
      </c>
      <c r="V393" t="inlineStr">
        <is>
          <t>https://www.celma.org.cn/fxqgg/41010.jhtml</t>
        </is>
      </c>
      <c r="W393" t="inlineStr">
        <is>
          <t>未能从表格解析分期明细，本行为整篇公告级别的合并记录; 未找到招标日期; 本行来自OCR识别，数值型字段准确性需人工核对</t>
        </is>
      </c>
    </row>
    <row r="394">
      <c r="A394" t="inlineStr">
        <is>
          <t>2019年青海省政府一般债券（四期）信息披露文件</t>
        </is>
      </c>
      <c r="B394" s="3" t="n">
        <v>43592</v>
      </c>
      <c r="C394" t="inlineStr">
        <is>
          <t>青海省</t>
        </is>
      </c>
      <c r="D394" t="inlineStr">
        <is>
          <t>一般新增债券</t>
        </is>
      </c>
      <c r="K394" s="3" t="inlineStr"/>
      <c r="M394" s="3" t="n">
        <v>43600</v>
      </c>
      <c r="N394" s="3" t="inlineStr"/>
      <c r="S394" t="inlineStr">
        <is>
          <t>announcement</t>
        </is>
      </c>
      <c r="T394" t="inlineStr">
        <is>
          <t>fxqgg</t>
        </is>
      </c>
      <c r="U394" t="inlineStr">
        <is>
          <t>ocr</t>
        </is>
      </c>
      <c r="V394" t="inlineStr">
        <is>
          <t>https://www.celma.org.cn/fxqgg/41983.jhtml</t>
        </is>
      </c>
      <c r="W394" t="inlineStr">
        <is>
          <t>未能从表格解析分期明细，本行为整篇公告级别的合并记录; 未找到招标日期; 本行来自OCR识别，数值型字段准确性需人工核对</t>
        </is>
      </c>
    </row>
    <row r="395">
      <c r="A395" t="inlineStr">
        <is>
          <t>2019年青海省政府专项债券（三期）信息披露文件</t>
        </is>
      </c>
      <c r="B395" s="3" t="n">
        <v>43592</v>
      </c>
      <c r="C395" t="inlineStr">
        <is>
          <t>青海省</t>
        </is>
      </c>
      <c r="D395" t="inlineStr">
        <is>
          <t>专项新增债券</t>
        </is>
      </c>
      <c r="J395" t="n">
        <v>4.4211</v>
      </c>
      <c r="K395" s="3" t="inlineStr"/>
      <c r="M395" s="3" t="n">
        <v>43600</v>
      </c>
      <c r="N395" s="3" t="inlineStr"/>
      <c r="S395" t="inlineStr">
        <is>
          <t>announcement</t>
        </is>
      </c>
      <c r="T395" t="inlineStr">
        <is>
          <t>fxqgg</t>
        </is>
      </c>
      <c r="U395" t="inlineStr">
        <is>
          <t>ocr</t>
        </is>
      </c>
      <c r="V395" t="inlineStr">
        <is>
          <t>https://www.celma.org.cn/fxqgg/44743.jhtml</t>
        </is>
      </c>
      <c r="W395" t="inlineStr">
        <is>
          <t>未能从表格解析分期明细，本行为整篇公告级别的合并记录; 未找到招标日期; 本行来自OCR识别，数值型字段准确性需人工核对</t>
        </is>
      </c>
    </row>
    <row r="396">
      <c r="A396" t="inlineStr">
        <is>
          <t>2019年宁夏回族自治区2019第二批再融资债券发行公开</t>
        </is>
      </c>
      <c r="B396" s="3" t="n">
        <v>43593</v>
      </c>
      <c r="C396" t="inlineStr">
        <is>
          <t>宁夏回族自治区</t>
        </is>
      </c>
      <c r="D396" t="inlineStr">
        <is>
          <t>再融资债券</t>
        </is>
      </c>
      <c r="G396" t="n">
        <v>2</v>
      </c>
      <c r="J396" t="n">
        <v>4.9282</v>
      </c>
      <c r="K396" s="3" t="inlineStr"/>
      <c r="M396" s="3" t="n">
        <v>43601</v>
      </c>
      <c r="N396" s="3" t="inlineStr"/>
      <c r="S396" t="inlineStr">
        <is>
          <t>announcement</t>
        </is>
      </c>
      <c r="T396" t="inlineStr">
        <is>
          <t>fxqgg</t>
        </is>
      </c>
      <c r="U396" t="inlineStr">
        <is>
          <t>ocr</t>
        </is>
      </c>
      <c r="V396" t="inlineStr">
        <is>
          <t>https://www.celma.org.cn/fxqgg/50409.jhtml</t>
        </is>
      </c>
      <c r="W396" t="inlineStr">
        <is>
          <t>未能从表格解析分期明细，本行为整篇公告级别的合并记录; 未找到招标日期; 本行来自OCR识别，数值型字段准确性需人工核对</t>
        </is>
      </c>
    </row>
    <row r="397">
      <c r="A397" t="inlineStr">
        <is>
          <t>2019年宁夏回族自治区政府一般债券(四期）发行信息披露文件</t>
        </is>
      </c>
      <c r="B397" s="3" t="n">
        <v>43593</v>
      </c>
      <c r="C397" t="inlineStr">
        <is>
          <t>宁夏回族自治区</t>
        </is>
      </c>
      <c r="D397" t="inlineStr">
        <is>
          <t>一般新增债券</t>
        </is>
      </c>
      <c r="K397" s="3" t="inlineStr"/>
      <c r="M397" s="3" t="inlineStr"/>
      <c r="N397" s="3" t="inlineStr"/>
      <c r="S397" t="inlineStr">
        <is>
          <t>announcement</t>
        </is>
      </c>
      <c r="T397" t="inlineStr">
        <is>
          <t>fxqgg</t>
        </is>
      </c>
      <c r="U397" t="inlineStr">
        <is>
          <t>ocr</t>
        </is>
      </c>
      <c r="V397" t="inlineStr">
        <is>
          <t>https://www.celma.org.cn/fxqgg/42927.jhtml</t>
        </is>
      </c>
      <c r="W397" t="inlineStr">
        <is>
          <t>未能从表格解析分期明细，本行为整篇公告级别的合并记录; 未找到招标日期; 本行来自OCR识别，数值型字段准确性需人工核对</t>
        </is>
      </c>
    </row>
    <row r="398">
      <c r="A398" t="inlineStr">
        <is>
          <t>2019年宁夏回族自治区政府专项债券(九期)发行信息披露文件</t>
        </is>
      </c>
      <c r="B398" s="3" t="n">
        <v>43593</v>
      </c>
      <c r="C398" t="inlineStr">
        <is>
          <t>宁夏回族自治区</t>
        </is>
      </c>
      <c r="D398" t="inlineStr">
        <is>
          <t>专项新增债券</t>
        </is>
      </c>
      <c r="K398" s="3" t="inlineStr"/>
      <c r="M398" s="3" t="inlineStr"/>
      <c r="N398" s="3" t="inlineStr"/>
      <c r="S398" t="inlineStr">
        <is>
          <t>announcement</t>
        </is>
      </c>
      <c r="T398" t="inlineStr">
        <is>
          <t>fxqgg</t>
        </is>
      </c>
      <c r="U398" t="inlineStr">
        <is>
          <t>ocr</t>
        </is>
      </c>
      <c r="V398" t="inlineStr">
        <is>
          <t>https://www.celma.org.cn/fxqgg/39094.jhtml</t>
        </is>
      </c>
      <c r="W398" t="inlineStr">
        <is>
          <t>未能从表格解析分期明细，本行为整篇公告级别的合并记录; 未找到招标日期; 本行来自OCR识别，数值型字段准确性需人工核对</t>
        </is>
      </c>
    </row>
    <row r="399">
      <c r="A399" t="inlineStr">
        <is>
          <t>2019年山东省政府专项债券（十七期-十八期）信息披露文件</t>
        </is>
      </c>
      <c r="B399" s="3" t="n">
        <v>43594</v>
      </c>
      <c r="C399" t="inlineStr">
        <is>
          <t>山东省</t>
        </is>
      </c>
      <c r="D399" t="inlineStr">
        <is>
          <t>专项新增债券</t>
        </is>
      </c>
      <c r="K399" s="3" t="inlineStr"/>
      <c r="M399" s="3" t="n">
        <v>43602</v>
      </c>
      <c r="N399" s="3" t="inlineStr"/>
      <c r="S399" t="inlineStr">
        <is>
          <t>announcement</t>
        </is>
      </c>
      <c r="T399" t="inlineStr">
        <is>
          <t>fxqgg</t>
        </is>
      </c>
      <c r="U399" t="inlineStr">
        <is>
          <t>ocr</t>
        </is>
      </c>
      <c r="V399" t="inlineStr">
        <is>
          <t>https://www.celma.org.cn/fxqgg/41986.jhtml</t>
        </is>
      </c>
      <c r="W399" t="inlineStr">
        <is>
          <t>未能从表格解析分期明细，本行为整篇公告级别的合并记录; 未找到招标日期; 本行来自OCR识别，数值型字段准确性需人工核对</t>
        </is>
      </c>
    </row>
    <row r="400">
      <c r="A400" t="inlineStr">
        <is>
          <t>2019年山东省政府一般债券（五期）信息披露文件</t>
        </is>
      </c>
      <c r="B400" s="3" t="n">
        <v>43594</v>
      </c>
      <c r="C400" t="inlineStr">
        <is>
          <t>山东省</t>
        </is>
      </c>
      <c r="D400" t="inlineStr">
        <is>
          <t>一般新增债券</t>
        </is>
      </c>
      <c r="K400" s="3" t="inlineStr"/>
      <c r="M400" s="3" t="inlineStr"/>
      <c r="N400" s="3" t="inlineStr"/>
      <c r="S400" t="inlineStr">
        <is>
          <t>announcement</t>
        </is>
      </c>
      <c r="T400" t="inlineStr">
        <is>
          <t>fxqgg</t>
        </is>
      </c>
      <c r="U400" t="inlineStr">
        <is>
          <t>text</t>
        </is>
      </c>
      <c r="V400" t="inlineStr">
        <is>
          <t>https://www.celma.org.cn/fxqgg/41013.jhtml</t>
        </is>
      </c>
      <c r="W400" t="inlineStr">
        <is>
          <t>未能从表格解析分期明细，本行为整篇公告级别的合并记录; 未找到招标日期</t>
        </is>
      </c>
    </row>
    <row r="401">
      <c r="A401" t="inlineStr">
        <is>
          <t>2019年福建省政府一般债券（四期）发行信息披露文件</t>
        </is>
      </c>
      <c r="B401" s="3" t="n">
        <v>43594</v>
      </c>
      <c r="C401" t="inlineStr">
        <is>
          <t>福建省</t>
        </is>
      </c>
      <c r="D401" t="inlineStr">
        <is>
          <t>一般新增债券</t>
        </is>
      </c>
      <c r="K401" s="3" t="inlineStr"/>
      <c r="M401" s="3" t="n">
        <v>43602</v>
      </c>
      <c r="N401" s="3" t="inlineStr"/>
      <c r="S401" t="inlineStr">
        <is>
          <t>announcement</t>
        </is>
      </c>
      <c r="T401" t="inlineStr">
        <is>
          <t>fxqgg</t>
        </is>
      </c>
      <c r="U401" t="inlineStr">
        <is>
          <t>ocr</t>
        </is>
      </c>
      <c r="V401" t="inlineStr">
        <is>
          <t>https://www.celma.org.cn/fxqgg/44745.jhtml</t>
        </is>
      </c>
      <c r="W401" t="inlineStr">
        <is>
          <t>未能从表格解析分期明细，本行为整篇公告级别的合并记录; 未找到招标日期; 本行来自OCR识别，数值型字段准确性需人工核对</t>
        </is>
      </c>
    </row>
    <row r="402">
      <c r="A402" t="inlineStr">
        <is>
          <t>2019年第四批天津市政府债券招投标书</t>
        </is>
      </c>
      <c r="B402" s="3" t="n">
        <v>43595</v>
      </c>
      <c r="C402" t="inlineStr">
        <is>
          <t>天津市</t>
        </is>
      </c>
      <c r="G402" t="n">
        <v>4</v>
      </c>
      <c r="K402" s="3" t="inlineStr"/>
      <c r="M402" s="3" t="inlineStr"/>
      <c r="N402" s="3" t="inlineStr"/>
      <c r="Q402" t="inlineStr">
        <is>
          <t>津财库〔2019〕47 号</t>
        </is>
      </c>
      <c r="S402" t="inlineStr">
        <is>
          <t>announcement</t>
        </is>
      </c>
      <c r="T402" t="inlineStr">
        <is>
          <t>fxqgg</t>
        </is>
      </c>
      <c r="U402" t="inlineStr">
        <is>
          <t>text</t>
        </is>
      </c>
      <c r="V402" t="inlineStr">
        <is>
          <t>https://www.celma.org.cn/fxqgg/40636.jhtml</t>
        </is>
      </c>
      <c r="W402" t="inlineStr">
        <is>
          <t>未能从表格解析分期明细，本行为整篇公告级别的合并记录; 标题含多品种或无法识别品种，请查看PDF人工拆分; 未找到招标日期</t>
        </is>
      </c>
    </row>
    <row r="403">
      <c r="A403" t="inlineStr">
        <is>
          <t>深圳市财政局关于更新《2019年深圳市政府债券招标发行规则》的通知</t>
        </is>
      </c>
      <c r="B403" s="3" t="n">
        <v>43598</v>
      </c>
      <c r="C403" t="inlineStr">
        <is>
          <t>深圳市</t>
        </is>
      </c>
      <c r="K403" s="3" t="inlineStr"/>
      <c r="M403" s="3" t="inlineStr"/>
      <c r="N403" s="3" t="inlineStr"/>
      <c r="S403" t="inlineStr">
        <is>
          <t>announcement</t>
        </is>
      </c>
      <c r="T403" t="inlineStr">
        <is>
          <t>fxqgg</t>
        </is>
      </c>
      <c r="U403" t="inlineStr">
        <is>
          <t>ocr</t>
        </is>
      </c>
      <c r="V403" t="inlineStr">
        <is>
          <t>https://www.celma.org.cn/fxqgg/38999.jhtml</t>
        </is>
      </c>
      <c r="W403" t="inlineStr">
        <is>
          <t>未能从表格解析分期明细，本行为整篇公告级别的合并记录; 标题含多品种或无法识别品种，请查看PDF人工拆分; 未找到招标日期; 本行来自OCR识别，数值型字段准确性需人工核对</t>
        </is>
      </c>
    </row>
    <row r="404">
      <c r="A404" t="inlineStr">
        <is>
          <t>2019年青岛市政府一般债券（三期）信息披露文件</t>
        </is>
      </c>
      <c r="B404" s="3" t="n">
        <v>43598</v>
      </c>
      <c r="C404" t="inlineStr">
        <is>
          <t>青岛市</t>
        </is>
      </c>
      <c r="D404" t="inlineStr">
        <is>
          <t>一般新增债券</t>
        </is>
      </c>
      <c r="K404" s="3" t="n">
        <v>43605</v>
      </c>
      <c r="L404" t="inlineStr">
        <is>
          <t>招标日</t>
        </is>
      </c>
      <c r="M404" s="3" t="inlineStr"/>
      <c r="N404" s="3" t="inlineStr"/>
      <c r="O404" t="n">
        <v>7</v>
      </c>
      <c r="P404" t="n">
        <v>5</v>
      </c>
      <c r="S404" t="inlineStr">
        <is>
          <t>announcement</t>
        </is>
      </c>
      <c r="T404" t="inlineStr">
        <is>
          <t>fxqgg</t>
        </is>
      </c>
      <c r="U404" t="inlineStr">
        <is>
          <t>ocr</t>
        </is>
      </c>
      <c r="V404" t="inlineStr">
        <is>
          <t>https://www.celma.org.cn/fxqgg/39000.jhtml</t>
        </is>
      </c>
      <c r="W404" t="inlineStr">
        <is>
          <t>未能从表格解析分期明细，本行为整篇公告级别的合并记录; 本行来自OCR识别，数值型字段准确性需人工核对</t>
        </is>
      </c>
    </row>
    <row r="405">
      <c r="A405" t="inlineStr">
        <is>
          <t>2019年河北省政府一般债券（四期）招投标书文件</t>
        </is>
      </c>
      <c r="B405" s="3" t="n">
        <v>43598</v>
      </c>
      <c r="C405" t="inlineStr">
        <is>
          <t>河北省</t>
        </is>
      </c>
      <c r="D405" t="inlineStr">
        <is>
          <t>一般新增债券</t>
        </is>
      </c>
      <c r="K405" s="3" t="inlineStr"/>
      <c r="M405" s="3" t="inlineStr"/>
      <c r="N405" s="3" t="inlineStr"/>
      <c r="S405" t="inlineStr">
        <is>
          <t>announcement</t>
        </is>
      </c>
      <c r="T405" t="inlineStr">
        <is>
          <t>fxqgg</t>
        </is>
      </c>
      <c r="U405" t="inlineStr">
        <is>
          <t>ocr</t>
        </is>
      </c>
      <c r="V405" t="inlineStr">
        <is>
          <t>https://www.celma.org.cn/fxqgg/44751.jhtml</t>
        </is>
      </c>
      <c r="W405" t="inlineStr">
        <is>
          <t>未能从表格解析分期明细，本行为整篇公告级别的合并记录; 未找到招标日期; 本行来自OCR识别，数值型字段准确性需人工核对</t>
        </is>
      </c>
    </row>
    <row r="406">
      <c r="A406" t="inlineStr">
        <is>
          <t>2019年青岛市政府专项债券（七-九期）信息披露文件</t>
        </is>
      </c>
      <c r="B406" s="3" t="n">
        <v>43598</v>
      </c>
      <c r="C406" t="inlineStr">
        <is>
          <t>青岛市</t>
        </is>
      </c>
      <c r="D406" t="inlineStr">
        <is>
          <t>专项新增债券</t>
        </is>
      </c>
      <c r="K406" s="3" t="inlineStr"/>
      <c r="M406" s="3" t="inlineStr"/>
      <c r="N406" s="3" t="inlineStr"/>
      <c r="S406" t="inlineStr">
        <is>
          <t>announcement</t>
        </is>
      </c>
      <c r="T406" t="inlineStr">
        <is>
          <t>fxqgg</t>
        </is>
      </c>
      <c r="U406" t="inlineStr">
        <is>
          <t>ocr</t>
        </is>
      </c>
      <c r="V406" t="inlineStr">
        <is>
          <t>https://www.celma.org.cn/fxqgg/42931.jhtml</t>
        </is>
      </c>
      <c r="W406" t="inlineStr">
        <is>
          <t>未能从表格解析分期明细，本行为整篇公告级别的合并记录; 未找到招标日期; 本行来自OCR识别，数值型字段准确性需人工核对</t>
        </is>
      </c>
    </row>
    <row r="407">
      <c r="A407" t="inlineStr">
        <is>
          <t>2019年第三批青海省政府债券招投标书</t>
        </is>
      </c>
      <c r="B407" s="3" t="n">
        <v>43599</v>
      </c>
      <c r="C407" t="inlineStr">
        <is>
          <t>青海省</t>
        </is>
      </c>
      <c r="G407" t="n">
        <v>3</v>
      </c>
      <c r="K407" s="3" t="inlineStr"/>
      <c r="M407" s="3" t="inlineStr"/>
      <c r="N407" s="3" t="inlineStr"/>
      <c r="S407" t="inlineStr">
        <is>
          <t>announcement</t>
        </is>
      </c>
      <c r="T407" t="inlineStr">
        <is>
          <t>fxqgg</t>
        </is>
      </c>
      <c r="U407" t="inlineStr">
        <is>
          <t>ocr</t>
        </is>
      </c>
      <c r="V407" t="inlineStr">
        <is>
          <t>https://www.celma.org.cn/fxqgg/38998.jhtml</t>
        </is>
      </c>
      <c r="W407" t="inlineStr">
        <is>
          <t>未能从表格解析分期明细，本行为整篇公告级别的合并记录; 标题含多品种或无法识别品种，请查看PDF人工拆分; 未找到招标日期; 本行来自OCR识别，数值型字段准确性需人工核对</t>
        </is>
      </c>
    </row>
    <row r="408">
      <c r="A408" t="inlineStr">
        <is>
          <t>宁波市财政局关于印发《2019年宁波市政府债券招标发行兑付办法》和《2019年宁波市政府债券招标发行规则》的通知</t>
        </is>
      </c>
      <c r="B408" s="3" t="n">
        <v>43600</v>
      </c>
      <c r="C408" t="inlineStr">
        <is>
          <t>宁波市</t>
        </is>
      </c>
      <c r="K408" s="3" t="inlineStr"/>
      <c r="M408" s="3" t="inlineStr"/>
      <c r="N408" s="3" t="inlineStr"/>
      <c r="S408" t="inlineStr">
        <is>
          <t>announcement</t>
        </is>
      </c>
      <c r="T408" t="inlineStr">
        <is>
          <t>fxqgg</t>
        </is>
      </c>
      <c r="U408" t="inlineStr">
        <is>
          <t>ocr</t>
        </is>
      </c>
      <c r="V408" t="inlineStr">
        <is>
          <t>https://www.celma.org.cn/fxqgg/39106.jhtml</t>
        </is>
      </c>
      <c r="W408" t="inlineStr">
        <is>
          <t>未能从表格解析分期明细，本行为整篇公告级别的合并记录; 标题含多品种或无法识别品种，请查看PDF人工拆分; 未找到招标日期; 本行来自OCR识别，数值型字段准确性需人工核对</t>
        </is>
      </c>
    </row>
    <row r="409">
      <c r="A409" t="inlineStr">
        <is>
          <t>2019年宁夏回族自治区政府一般债券（四期）、专项债券（九期）招投标书</t>
        </is>
      </c>
      <c r="B409" s="3" t="n">
        <v>43600</v>
      </c>
      <c r="C409" t="inlineStr">
        <is>
          <t>宁夏回族自治区</t>
        </is>
      </c>
      <c r="D409" t="inlineStr">
        <is>
          <t>专项新增债券</t>
        </is>
      </c>
      <c r="K409" s="3" t="inlineStr"/>
      <c r="M409" s="3" t="inlineStr"/>
      <c r="N409" s="3" t="inlineStr"/>
      <c r="S409" t="inlineStr">
        <is>
          <t>announcement</t>
        </is>
      </c>
      <c r="T409" t="inlineStr">
        <is>
          <t>fxqgg</t>
        </is>
      </c>
      <c r="U409" t="inlineStr">
        <is>
          <t>ocr</t>
        </is>
      </c>
      <c r="V409" t="inlineStr">
        <is>
          <t>https://www.celma.org.cn/fxqgg/42934.jhtml</t>
        </is>
      </c>
      <c r="W409" t="inlineStr">
        <is>
          <t>未能从表格解析分期明细，本行为整篇公告级别的合并记录; 未找到招标日期; 本行来自OCR识别，数值型字段准确性需人工核对</t>
        </is>
      </c>
    </row>
    <row r="410">
      <c r="A410" t="inlineStr">
        <is>
          <t>2019年福建省政府一般债券（四期）招投标书</t>
        </is>
      </c>
      <c r="B410" s="3" t="n">
        <v>43601</v>
      </c>
      <c r="C410" t="inlineStr">
        <is>
          <t>福建省</t>
        </is>
      </c>
      <c r="D410" t="inlineStr">
        <is>
          <t>一般新增债券</t>
        </is>
      </c>
      <c r="K410" s="3" t="inlineStr"/>
      <c r="M410" s="3" t="inlineStr"/>
      <c r="N410" s="3" t="inlineStr"/>
      <c r="S410" t="inlineStr">
        <is>
          <t>announcement</t>
        </is>
      </c>
      <c r="T410" t="inlineStr">
        <is>
          <t>fxqgg</t>
        </is>
      </c>
      <c r="U410" t="inlineStr">
        <is>
          <t>ocr</t>
        </is>
      </c>
      <c r="V410" t="inlineStr">
        <is>
          <t>https://www.celma.org.cn/fxqgg/39005.jhtml</t>
        </is>
      </c>
      <c r="W410" t="inlineStr">
        <is>
          <t>未能从表格解析分期明细，本行为整篇公告级别的合并记录; 未找到招标日期; 本行来自OCR识别，数值型字段准确性需人工核对</t>
        </is>
      </c>
    </row>
    <row r="411">
      <c r="A411" t="inlineStr">
        <is>
          <t>2019年山东省政府专项债券（十七至十八期）、一般债券（五期）招投标文件</t>
        </is>
      </c>
      <c r="B411" s="3" t="n">
        <v>43601</v>
      </c>
      <c r="C411" t="inlineStr">
        <is>
          <t>山东省</t>
        </is>
      </c>
      <c r="D411" t="inlineStr">
        <is>
          <t>专项新增债券</t>
        </is>
      </c>
      <c r="K411" s="3" t="inlineStr"/>
      <c r="M411" s="3" t="inlineStr"/>
      <c r="N411" s="3" t="inlineStr"/>
      <c r="S411" t="inlineStr">
        <is>
          <t>announcement</t>
        </is>
      </c>
      <c r="T411" t="inlineStr">
        <is>
          <t>fxqgg</t>
        </is>
      </c>
      <c r="U411" t="inlineStr">
        <is>
          <t>ocr</t>
        </is>
      </c>
      <c r="V411" t="inlineStr">
        <is>
          <t>https://www.celma.org.cn/fxqgg/39105.jhtml</t>
        </is>
      </c>
      <c r="W411" t="inlineStr">
        <is>
          <t>未能从表格解析分期明细，本行为整篇公告级别的合并记录; 未找到招标日期; 本行来自OCR识别，数值型字段准确性需人工核对</t>
        </is>
      </c>
    </row>
    <row r="412">
      <c r="A412" t="inlineStr">
        <is>
          <t>2019年新疆维吾尔自治区棚户区改造专项债券（三期）—2019年新疆维吾尔自治区政府专项债券（七期）信息披露文件</t>
        </is>
      </c>
      <c r="B412" s="3" t="n">
        <v>43601</v>
      </c>
      <c r="C412" t="inlineStr">
        <is>
          <t>新疆维吾尔自治区</t>
        </is>
      </c>
      <c r="D412" t="inlineStr">
        <is>
          <t>专项新增债券</t>
        </is>
      </c>
      <c r="K412" s="3" t="inlineStr"/>
      <c r="M412" s="3" t="inlineStr"/>
      <c r="N412" s="3" t="inlineStr"/>
      <c r="S412" t="inlineStr">
        <is>
          <t>announcement</t>
        </is>
      </c>
      <c r="T412" t="inlineStr">
        <is>
          <t>fxqgg</t>
        </is>
      </c>
      <c r="U412" t="inlineStr">
        <is>
          <t>text</t>
        </is>
      </c>
      <c r="V412" t="inlineStr">
        <is>
          <t>https://www.celma.org.cn/fxqgg/40614.jhtml</t>
        </is>
      </c>
      <c r="W412" t="inlineStr">
        <is>
          <t>未能从表格解析分期明细，本行为整篇公告级别的合并记录; 未找到招标日期</t>
        </is>
      </c>
    </row>
    <row r="413">
      <c r="A413" t="inlineStr">
        <is>
          <t>2019年新疆维吾尔自治区一般债券（五期）信息披露文件</t>
        </is>
      </c>
      <c r="B413" s="3" t="n">
        <v>43601</v>
      </c>
      <c r="C413" t="inlineStr">
        <is>
          <t>新疆维吾尔自治区</t>
        </is>
      </c>
      <c r="D413" t="inlineStr">
        <is>
          <t>一般新增债券</t>
        </is>
      </c>
      <c r="K413" s="3" t="n">
        <v>43608</v>
      </c>
      <c r="L413" t="inlineStr">
        <is>
          <t>招标日</t>
        </is>
      </c>
      <c r="M413" s="3" t="inlineStr"/>
      <c r="N413" s="3" t="inlineStr"/>
      <c r="O413" t="n">
        <v>7</v>
      </c>
      <c r="P413" t="n">
        <v>5</v>
      </c>
      <c r="S413" t="inlineStr">
        <is>
          <t>announcement</t>
        </is>
      </c>
      <c r="T413" t="inlineStr">
        <is>
          <t>fxqgg</t>
        </is>
      </c>
      <c r="U413" t="inlineStr">
        <is>
          <t>text</t>
        </is>
      </c>
      <c r="V413" t="inlineStr">
        <is>
          <t>https://www.celma.org.cn/fxqgg/41004.jhtml</t>
        </is>
      </c>
      <c r="W413" t="inlineStr">
        <is>
          <t>未能从表格解析分期明细，本行为整篇公告级别的合并记录</t>
        </is>
      </c>
    </row>
    <row r="414">
      <c r="A414" t="inlineStr">
        <is>
          <t>2019年内蒙古自治区政府一般债券（四）信息披露文件</t>
        </is>
      </c>
      <c r="B414" s="3" t="n">
        <v>43601</v>
      </c>
      <c r="C414" t="inlineStr">
        <is>
          <t>内蒙古自治区</t>
        </is>
      </c>
      <c r="D414" t="inlineStr">
        <is>
          <t>一般新增债券</t>
        </is>
      </c>
      <c r="K414" s="3" t="n">
        <v>43608</v>
      </c>
      <c r="L414" t="inlineStr">
        <is>
          <t>招标日</t>
        </is>
      </c>
      <c r="M414" s="3" t="n">
        <v>43609</v>
      </c>
      <c r="N414" s="3" t="inlineStr"/>
      <c r="O414" t="n">
        <v>7</v>
      </c>
      <c r="P414" t="n">
        <v>5</v>
      </c>
      <c r="S414" t="inlineStr">
        <is>
          <t>announcement</t>
        </is>
      </c>
      <c r="T414" t="inlineStr">
        <is>
          <t>fxqgg</t>
        </is>
      </c>
      <c r="U414" t="inlineStr">
        <is>
          <t>text</t>
        </is>
      </c>
      <c r="V414" t="inlineStr">
        <is>
          <t>https://www.celma.org.cn/fxqgg/39003.jhtml</t>
        </is>
      </c>
      <c r="W414" t="inlineStr">
        <is>
          <t>未能从表格解析分期明细，本行为整篇公告级别的合并记录</t>
        </is>
      </c>
    </row>
    <row r="415">
      <c r="A415" t="inlineStr">
        <is>
          <t>2019年河南省政府专项债券（十二期）信息披露文件</t>
        </is>
      </c>
      <c r="B415" s="3" t="n">
        <v>43602</v>
      </c>
      <c r="C415" t="inlineStr">
        <is>
          <t>河南省</t>
        </is>
      </c>
      <c r="D415" t="inlineStr">
        <is>
          <t>专项新增债券</t>
        </is>
      </c>
      <c r="K415" s="3" t="inlineStr"/>
      <c r="M415" s="3" t="inlineStr"/>
      <c r="N415" s="3" t="inlineStr"/>
      <c r="S415" t="inlineStr">
        <is>
          <t>announcement</t>
        </is>
      </c>
      <c r="T415" t="inlineStr">
        <is>
          <t>fxqgg</t>
        </is>
      </c>
      <c r="U415" t="inlineStr">
        <is>
          <t>ocr</t>
        </is>
      </c>
      <c r="V415" t="inlineStr">
        <is>
          <t>https://www.celma.org.cn/fxqgg/38990.jhtml</t>
        </is>
      </c>
      <c r="W415" t="inlineStr">
        <is>
          <t>未能从表格解析分期明细，本行为整篇公告级别的合并记录; 未找到招标日期; 本行来自OCR识别，数值型字段准确性需人工核对</t>
        </is>
      </c>
    </row>
    <row r="416">
      <c r="A416" t="inlineStr">
        <is>
          <t>2019年河南省政府一般债券（三期）信息披露文件</t>
        </is>
      </c>
      <c r="B416" s="3" t="n">
        <v>43602</v>
      </c>
      <c r="C416" t="inlineStr">
        <is>
          <t>河南省</t>
        </is>
      </c>
      <c r="D416" t="inlineStr">
        <is>
          <t>一般新增债券</t>
        </is>
      </c>
      <c r="K416" s="3" t="inlineStr"/>
      <c r="M416" s="3" t="n">
        <v>43612</v>
      </c>
      <c r="N416" s="3" t="inlineStr"/>
      <c r="S416" t="inlineStr">
        <is>
          <t>announcement</t>
        </is>
      </c>
      <c r="T416" t="inlineStr">
        <is>
          <t>fxqgg</t>
        </is>
      </c>
      <c r="U416" t="inlineStr">
        <is>
          <t>ocr</t>
        </is>
      </c>
      <c r="V416" t="inlineStr">
        <is>
          <t>https://www.celma.org.cn/fxqgg/44741.jhtml</t>
        </is>
      </c>
      <c r="W416" t="inlineStr">
        <is>
          <t>未能从表格解析分期明细，本行为整篇公告级别的合并记录; 未找到招标日期; 本行来自OCR识别，数值型字段准确性需人工核对</t>
        </is>
      </c>
    </row>
    <row r="417">
      <c r="A417" t="inlineStr">
        <is>
          <t>青岛市2019年第三批地方政府债券招投标书</t>
        </is>
      </c>
      <c r="B417" s="3" t="n">
        <v>43605</v>
      </c>
      <c r="C417" t="inlineStr">
        <is>
          <t>青岛市</t>
        </is>
      </c>
      <c r="G417" t="n">
        <v>3</v>
      </c>
      <c r="K417" s="3" t="inlineStr"/>
      <c r="M417" s="3" t="inlineStr"/>
      <c r="N417" s="3" t="inlineStr"/>
      <c r="S417" t="inlineStr">
        <is>
          <t>announcement</t>
        </is>
      </c>
      <c r="T417" t="inlineStr">
        <is>
          <t>fxqgg</t>
        </is>
      </c>
      <c r="U417" t="inlineStr">
        <is>
          <t>ocr</t>
        </is>
      </c>
      <c r="V417" t="inlineStr">
        <is>
          <t>https://www.celma.org.cn/fxqgg/44830.jhtml</t>
        </is>
      </c>
      <c r="W417" t="inlineStr">
        <is>
          <t>未能从表格解析分期明细，本行为整篇公告级别的合并记录; 标题含多品种或无法识别品种，请查看PDF人工拆分; 未找到招标日期; 本行来自OCR识别，数值型字段准确性需人工核对</t>
        </is>
      </c>
    </row>
    <row r="418">
      <c r="A418" t="inlineStr">
        <is>
          <t>2019年辽宁省政府一般债券（四期）发行文件</t>
        </is>
      </c>
      <c r="B418" s="3" t="n">
        <v>43606</v>
      </c>
      <c r="C418" t="inlineStr">
        <is>
          <t>辽宁省</t>
        </is>
      </c>
      <c r="D418" t="inlineStr">
        <is>
          <t>一般新增债券</t>
        </is>
      </c>
      <c r="K418" s="3" t="inlineStr"/>
      <c r="M418" s="3" t="inlineStr"/>
      <c r="N418" s="3" t="inlineStr"/>
      <c r="S418" t="inlineStr">
        <is>
          <t>announcement</t>
        </is>
      </c>
      <c r="T418" t="inlineStr">
        <is>
          <t>fxqgg</t>
        </is>
      </c>
      <c r="U418" t="inlineStr">
        <is>
          <t>ocr</t>
        </is>
      </c>
      <c r="V418" t="inlineStr">
        <is>
          <t>https://www.celma.org.cn/fxqgg/40096.jhtml</t>
        </is>
      </c>
      <c r="W418" t="inlineStr">
        <is>
          <t>未能从表格解析分期明细，本行为整篇公告级别的合并记录; 未找到招标日期; 本行来自OCR识别，数值型字段准确性需人工核对</t>
        </is>
      </c>
    </row>
    <row r="419">
      <c r="A419" t="inlineStr">
        <is>
          <t>2019年贵州省政府一般债券（三期）信息披露文件</t>
        </is>
      </c>
      <c r="B419" s="3" t="n">
        <v>43606</v>
      </c>
      <c r="C419" t="inlineStr">
        <is>
          <t>贵州省</t>
        </is>
      </c>
      <c r="D419" t="inlineStr">
        <is>
          <t>一般新增债券</t>
        </is>
      </c>
      <c r="K419" s="3" t="inlineStr"/>
      <c r="M419" s="3" t="inlineStr"/>
      <c r="N419" s="3" t="inlineStr"/>
      <c r="S419" t="inlineStr">
        <is>
          <t>announcement</t>
        </is>
      </c>
      <c r="T419" t="inlineStr">
        <is>
          <t>fxqgg</t>
        </is>
      </c>
      <c r="U419" t="inlineStr">
        <is>
          <t>ocr</t>
        </is>
      </c>
      <c r="V419" t="inlineStr">
        <is>
          <t>https://www.celma.org.cn/fxqgg/40099.jhtml</t>
        </is>
      </c>
      <c r="W419" t="inlineStr">
        <is>
          <t>未能从表格解析分期明细，本行为整篇公告级别的合并记录; 未找到招标日期; 本行来自OCR识别，数值型字段准确性需人工核对</t>
        </is>
      </c>
    </row>
    <row r="420">
      <c r="A420" t="inlineStr">
        <is>
          <t>宁波市地方政府债券招投标书（19宁波债05-09）</t>
        </is>
      </c>
      <c r="B420" s="3" t="n">
        <v>43607</v>
      </c>
      <c r="C420" t="inlineStr">
        <is>
          <t>宁波市</t>
        </is>
      </c>
      <c r="K420" s="3" t="inlineStr"/>
      <c r="M420" s="3" t="inlineStr"/>
      <c r="N420" s="3" t="inlineStr"/>
      <c r="S420" t="inlineStr">
        <is>
          <t>announcement</t>
        </is>
      </c>
      <c r="T420" t="inlineStr">
        <is>
          <t>fxqgg</t>
        </is>
      </c>
      <c r="U420" t="inlineStr">
        <is>
          <t>ocr</t>
        </is>
      </c>
      <c r="V420" t="inlineStr">
        <is>
          <t>https://www.celma.org.cn/fxqgg/40098.jhtml</t>
        </is>
      </c>
      <c r="W420" t="inlineStr">
        <is>
          <t>未能从表格解析分期明细，本行为整篇公告级别的合并记录; 标题含多品种或无法识别品种，请查看PDF人工拆分; 未找到招标日期; 本行来自OCR识别，数值型字段准确性需人工核对</t>
        </is>
      </c>
    </row>
    <row r="421">
      <c r="A421" t="inlineStr">
        <is>
          <t>2019年广东省政府一般债券（四期）第一次续发行文件</t>
        </is>
      </c>
      <c r="B421" s="3" t="n">
        <v>43607</v>
      </c>
      <c r="C421" t="inlineStr">
        <is>
          <t>广东省</t>
        </is>
      </c>
      <c r="D421" t="inlineStr">
        <is>
          <t>一般新增债券</t>
        </is>
      </c>
      <c r="K421" s="3" t="inlineStr"/>
      <c r="M421" s="3" t="inlineStr"/>
      <c r="N421" s="3" t="inlineStr"/>
      <c r="Q421" t="inlineStr">
        <is>
          <t>粤财债〔2019〕3 号</t>
        </is>
      </c>
      <c r="S421" t="inlineStr">
        <is>
          <t>announcement</t>
        </is>
      </c>
      <c r="T421" t="inlineStr">
        <is>
          <t>fxqgg</t>
        </is>
      </c>
      <c r="U421" t="inlineStr">
        <is>
          <t>text</t>
        </is>
      </c>
      <c r="V421" t="inlineStr">
        <is>
          <t>https://www.celma.org.cn/fxqgg/40101.jhtml</t>
        </is>
      </c>
      <c r="W421" t="inlineStr">
        <is>
          <t>未能从表格解析分期明细，本行为整篇公告级别的合并记录; 未找到招标日期</t>
        </is>
      </c>
    </row>
    <row r="422">
      <c r="A422" t="inlineStr">
        <is>
          <t>2019年广东省政府专项债券（十五期～二十八期）发行文件</t>
        </is>
      </c>
      <c r="B422" s="3" t="n">
        <v>43607</v>
      </c>
      <c r="C422" t="inlineStr">
        <is>
          <t>广东省</t>
        </is>
      </c>
      <c r="D422" t="inlineStr">
        <is>
          <t>专项新增债券</t>
        </is>
      </c>
      <c r="K422" s="3" t="inlineStr"/>
      <c r="M422" s="3" t="inlineStr"/>
      <c r="N422" s="3" t="inlineStr"/>
      <c r="Q422" t="inlineStr">
        <is>
          <t>粤财债〔2019〕3 号</t>
        </is>
      </c>
      <c r="S422" t="inlineStr">
        <is>
          <t>announcement</t>
        </is>
      </c>
      <c r="T422" t="inlineStr">
        <is>
          <t>fxqgg</t>
        </is>
      </c>
      <c r="U422" t="inlineStr">
        <is>
          <t>text</t>
        </is>
      </c>
      <c r="V422" t="inlineStr">
        <is>
          <t>https://www.celma.org.cn/fxqgg/44873.jhtml</t>
        </is>
      </c>
      <c r="W422" t="inlineStr">
        <is>
          <t>未能从表格解析分期明细，本行为整篇公告级别的合并记录; 未找到招标日期</t>
        </is>
      </c>
    </row>
    <row r="423">
      <c r="A423" t="inlineStr">
        <is>
          <t>2019年广西壮族自治区政府棚户区改造专项债券（二期）信息披露文件</t>
        </is>
      </c>
      <c r="B423" s="3" t="n">
        <v>43607</v>
      </c>
      <c r="C423" t="inlineStr">
        <is>
          <t>广西壮族自治区</t>
        </is>
      </c>
      <c r="D423" t="inlineStr">
        <is>
          <t>专项新增债券</t>
        </is>
      </c>
      <c r="J423" t="n">
        <v>150</v>
      </c>
      <c r="K423" s="3" t="n">
        <v>43613</v>
      </c>
      <c r="L423" t="inlineStr">
        <is>
          <t>招标日</t>
        </is>
      </c>
      <c r="M423" s="3" t="inlineStr"/>
      <c r="N423" s="3" t="inlineStr"/>
      <c r="O423" t="n">
        <v>6</v>
      </c>
      <c r="P423" t="n">
        <v>4</v>
      </c>
      <c r="S423" t="inlineStr">
        <is>
          <t>announcement</t>
        </is>
      </c>
      <c r="T423" t="inlineStr">
        <is>
          <t>fxqgg</t>
        </is>
      </c>
      <c r="U423" t="inlineStr">
        <is>
          <t>ocr</t>
        </is>
      </c>
      <c r="V423" t="inlineStr">
        <is>
          <t>https://www.celma.org.cn/fxqgg/42053.jhtml</t>
        </is>
      </c>
      <c r="W423" t="inlineStr">
        <is>
          <t>未能从表格解析分期明细，本行为整篇公告级别的合并记录; 本行来自OCR识别，数值型字段准确性需人工核对</t>
        </is>
      </c>
    </row>
    <row r="424">
      <c r="A424" t="inlineStr">
        <is>
          <t>2019年广西壮族自治区政府一般债券（四期）信息披露文件</t>
        </is>
      </c>
      <c r="B424" s="3" t="n">
        <v>43607</v>
      </c>
      <c r="C424" t="inlineStr">
        <is>
          <t>广西壮族自治区</t>
        </is>
      </c>
      <c r="D424" t="inlineStr">
        <is>
          <t>一般新增债券</t>
        </is>
      </c>
      <c r="K424" s="3" t="n">
        <v>43613</v>
      </c>
      <c r="L424" t="inlineStr">
        <is>
          <t>招标日</t>
        </is>
      </c>
      <c r="M424" s="3" t="inlineStr"/>
      <c r="N424" s="3" t="inlineStr"/>
      <c r="O424" t="n">
        <v>6</v>
      </c>
      <c r="P424" t="n">
        <v>4</v>
      </c>
      <c r="S424" t="inlineStr">
        <is>
          <t>announcement</t>
        </is>
      </c>
      <c r="T424" t="inlineStr">
        <is>
          <t>fxqgg</t>
        </is>
      </c>
      <c r="U424" t="inlineStr">
        <is>
          <t>ocr</t>
        </is>
      </c>
      <c r="V424" t="inlineStr">
        <is>
          <t>https://www.celma.org.cn/fxqgg/39171.jhtml</t>
        </is>
      </c>
      <c r="W424" t="inlineStr">
        <is>
          <t>未能从表格解析分期明细，本行为整篇公告级别的合并记录; 本行来自OCR识别，数值型字段准确性需人工核对</t>
        </is>
      </c>
    </row>
    <row r="425">
      <c r="A425" t="inlineStr">
        <is>
          <t>2019年第四批新疆维吾尔自治区政府债券招投标书</t>
        </is>
      </c>
      <c r="B425" s="3" t="n">
        <v>43608</v>
      </c>
      <c r="C425" t="inlineStr">
        <is>
          <t>新疆维吾尔自治区</t>
        </is>
      </c>
      <c r="G425" t="n">
        <v>4</v>
      </c>
      <c r="K425" s="3" t="inlineStr"/>
      <c r="M425" s="3" t="inlineStr"/>
      <c r="N425" s="3" t="inlineStr"/>
      <c r="S425" t="inlineStr">
        <is>
          <t>announcement</t>
        </is>
      </c>
      <c r="T425" t="inlineStr">
        <is>
          <t>fxqgg</t>
        </is>
      </c>
      <c r="U425" t="inlineStr">
        <is>
          <t>text</t>
        </is>
      </c>
      <c r="V425" t="inlineStr">
        <is>
          <t>https://www.celma.org.cn/fxqgg/45032.jhtml</t>
        </is>
      </c>
      <c r="W425" t="inlineStr">
        <is>
          <t>未能从表格解析分期明细，本行为整篇公告级别的合并记录; 标题含多品种或无法识别品种，请查看PDF人工拆分; 未找到招标日期</t>
        </is>
      </c>
    </row>
    <row r="426">
      <c r="A426" t="inlineStr">
        <is>
          <t>2019年内蒙古自治区政府一般债券（四期）招投标书</t>
        </is>
      </c>
      <c r="B426" s="3" t="n">
        <v>43608</v>
      </c>
      <c r="C426" t="inlineStr">
        <is>
          <t>内蒙古自治区</t>
        </is>
      </c>
      <c r="D426" t="inlineStr">
        <is>
          <t>一般新增债券</t>
        </is>
      </c>
      <c r="K426" s="3" t="inlineStr"/>
      <c r="M426" s="3" t="inlineStr"/>
      <c r="N426" s="3" t="inlineStr"/>
      <c r="S426" t="inlineStr">
        <is>
          <t>announcement</t>
        </is>
      </c>
      <c r="T426" t="inlineStr">
        <is>
          <t>fxqgg</t>
        </is>
      </c>
      <c r="U426" t="inlineStr">
        <is>
          <t>ocr</t>
        </is>
      </c>
      <c r="V426" t="inlineStr">
        <is>
          <t>https://www.celma.org.cn/fxqgg/44872.jhtml</t>
        </is>
      </c>
      <c r="W426" t="inlineStr">
        <is>
          <t>未能从表格解析分期明细，本行为整篇公告级别的合并记录; 未找到招标日期; 本行来自OCR识别，数值型字段准确性需人工核对</t>
        </is>
      </c>
    </row>
    <row r="427">
      <c r="A427" t="inlineStr">
        <is>
          <t>2019年黑龙江省政府一般债券（四期）信息披露文件</t>
        </is>
      </c>
      <c r="B427" s="3" t="n">
        <v>43608</v>
      </c>
      <c r="C427" t="inlineStr">
        <is>
          <t>黑龙江省</t>
        </is>
      </c>
      <c r="D427" t="inlineStr">
        <is>
          <t>一般新增债券</t>
        </is>
      </c>
      <c r="K427" s="3" t="n">
        <v>43615</v>
      </c>
      <c r="L427" t="inlineStr">
        <is>
          <t>招标日</t>
        </is>
      </c>
      <c r="M427" s="3" t="inlineStr"/>
      <c r="N427" s="3" t="inlineStr"/>
      <c r="O427" t="n">
        <v>7</v>
      </c>
      <c r="P427" t="n">
        <v>5</v>
      </c>
      <c r="S427" t="inlineStr">
        <is>
          <t>announcement</t>
        </is>
      </c>
      <c r="T427" t="inlineStr">
        <is>
          <t>fxqgg</t>
        </is>
      </c>
      <c r="U427" t="inlineStr">
        <is>
          <t>ocr</t>
        </is>
      </c>
      <c r="V427" t="inlineStr">
        <is>
          <t>https://www.celma.org.cn/fxqgg/41092.jhtml</t>
        </is>
      </c>
      <c r="W427" t="inlineStr">
        <is>
          <t>未能从表格解析分期明细，本行为整篇公告级别的合并记录; 本行来自OCR识别，数值型字段准确性需人工核对</t>
        </is>
      </c>
    </row>
    <row r="428">
      <c r="A428" t="inlineStr">
        <is>
          <t>2019年河南省政府专项债券（十二期）招投标书</t>
        </is>
      </c>
      <c r="B428" s="3" t="n">
        <v>43609</v>
      </c>
      <c r="C428" t="inlineStr">
        <is>
          <t>河南省</t>
        </is>
      </c>
      <c r="D428" t="inlineStr">
        <is>
          <t>专项新增债券</t>
        </is>
      </c>
      <c r="K428" s="3" t="inlineStr"/>
      <c r="M428" s="3" t="inlineStr"/>
      <c r="N428" s="3" t="inlineStr"/>
      <c r="S428" t="inlineStr">
        <is>
          <t>announcement</t>
        </is>
      </c>
      <c r="T428" t="inlineStr">
        <is>
          <t>fxqgg</t>
        </is>
      </c>
      <c r="U428" t="inlineStr">
        <is>
          <t>ocr</t>
        </is>
      </c>
      <c r="V428" t="inlineStr">
        <is>
          <t>https://www.celma.org.cn/fxqgg/41091.jhtml</t>
        </is>
      </c>
      <c r="W428" t="inlineStr">
        <is>
          <t>未能从表格解析分期明细，本行为整篇公告级别的合并记录; 未找到招标日期; 本行来自OCR识别，数值型字段准确性需人工核对</t>
        </is>
      </c>
    </row>
    <row r="429">
      <c r="A429" t="inlineStr">
        <is>
          <t>2019年河南省政府一般债券（三期）招投标书</t>
        </is>
      </c>
      <c r="B429" s="3" t="n">
        <v>43609</v>
      </c>
      <c r="C429" t="inlineStr">
        <is>
          <t>河南省</t>
        </is>
      </c>
      <c r="D429" t="inlineStr">
        <is>
          <t>一般新增债券</t>
        </is>
      </c>
      <c r="K429" s="3" t="inlineStr"/>
      <c r="M429" s="3" t="inlineStr"/>
      <c r="N429" s="3" t="inlineStr"/>
      <c r="S429" t="inlineStr">
        <is>
          <t>announcement</t>
        </is>
      </c>
      <c r="T429" t="inlineStr">
        <is>
          <t>fxqgg</t>
        </is>
      </c>
      <c r="U429" t="inlineStr">
        <is>
          <t>ocr</t>
        </is>
      </c>
      <c r="V429" t="inlineStr">
        <is>
          <t>https://www.celma.org.cn/fxqgg/45038.jhtml</t>
        </is>
      </c>
      <c r="W429" t="inlineStr">
        <is>
          <t>未能从表格解析分期明细，本行为整篇公告级别的合并记录; 未找到招标日期; 本行来自OCR识别，数值型字段准确性需人工核对</t>
        </is>
      </c>
    </row>
    <row r="430">
      <c r="A430" t="inlineStr">
        <is>
          <t>2019年湖北省政府一般债券（五至六期）信息披露文件</t>
        </is>
      </c>
      <c r="B430" s="3" t="n">
        <v>43609</v>
      </c>
      <c r="C430" t="inlineStr">
        <is>
          <t>湖北省</t>
        </is>
      </c>
      <c r="D430" t="inlineStr">
        <is>
          <t>一般新增债券</t>
        </is>
      </c>
      <c r="K430" s="3" t="inlineStr"/>
      <c r="M430" s="3" t="inlineStr"/>
      <c r="N430" s="3" t="inlineStr"/>
      <c r="S430" t="inlineStr">
        <is>
          <t>announcement</t>
        </is>
      </c>
      <c r="T430" t="inlineStr">
        <is>
          <t>fxqgg</t>
        </is>
      </c>
      <c r="U430" t="inlineStr">
        <is>
          <t>ocr</t>
        </is>
      </c>
      <c r="V430" t="inlineStr">
        <is>
          <t>https://www.celma.org.cn/fxqgg/39174.jhtml</t>
        </is>
      </c>
      <c r="W430" t="inlineStr">
        <is>
          <t>未能从表格解析分期明细，本行为整篇公告级别的合并记录; 未找到招标日期; 本行来自OCR识别，数值型字段准确性需人工核对</t>
        </is>
      </c>
    </row>
    <row r="431">
      <c r="A431" t="inlineStr">
        <is>
          <t>2019年四川省政府一般债券（八至十期）信息披露</t>
        </is>
      </c>
      <c r="B431" s="3" t="n">
        <v>43612</v>
      </c>
      <c r="C431" t="inlineStr">
        <is>
          <t>四川省</t>
        </is>
      </c>
      <c r="D431" t="inlineStr">
        <is>
          <t>一般新增债券</t>
        </is>
      </c>
      <c r="H431" t="n">
        <v>8</v>
      </c>
      <c r="J431" t="n">
        <v>64.8895</v>
      </c>
      <c r="K431" s="3" t="n">
        <v>43619</v>
      </c>
      <c r="L431" t="inlineStr">
        <is>
          <t>招标日</t>
        </is>
      </c>
      <c r="M431" s="3" t="n">
        <v>43620</v>
      </c>
      <c r="N431" s="3" t="inlineStr"/>
      <c r="O431" t="n">
        <v>7</v>
      </c>
      <c r="P431" t="n">
        <v>5</v>
      </c>
      <c r="Q431" t="inlineStr">
        <is>
          <t>川财库〔2019〕147 号</t>
        </is>
      </c>
      <c r="R431" t="inlineStr">
        <is>
          <t>2019年四川省政府一般债券（八期）</t>
        </is>
      </c>
      <c r="S431" t="inlineStr">
        <is>
          <t>announcement</t>
        </is>
      </c>
      <c r="T431" t="inlineStr">
        <is>
          <t>fxqgg</t>
        </is>
      </c>
      <c r="U431" t="inlineStr">
        <is>
          <t>text</t>
        </is>
      </c>
      <c r="V431" t="inlineStr">
        <is>
          <t>https://www.celma.org.cn/fxqgg/42035.jhtml</t>
        </is>
      </c>
      <c r="W431" t="inlineStr">
        <is>
          <t>未能识别发行期限</t>
        </is>
      </c>
    </row>
    <row r="432">
      <c r="A432" t="inlineStr">
        <is>
          <t>2019年四川省政府专项债券（七十八至八十期）信息披露</t>
        </is>
      </c>
      <c r="B432" s="3" t="n">
        <v>43612</v>
      </c>
      <c r="C432" t="inlineStr">
        <is>
          <t>四川省</t>
        </is>
      </c>
      <c r="D432" t="inlineStr">
        <is>
          <t>专项新增债券</t>
        </is>
      </c>
      <c r="K432" s="3" t="inlineStr"/>
      <c r="M432" s="3" t="inlineStr"/>
      <c r="N432" s="3" t="inlineStr"/>
      <c r="Q432" t="inlineStr">
        <is>
          <t>川财库〔2019〕145 号</t>
        </is>
      </c>
      <c r="S432" t="inlineStr">
        <is>
          <t>announcement</t>
        </is>
      </c>
      <c r="T432" t="inlineStr">
        <is>
          <t>fxqgg</t>
        </is>
      </c>
      <c r="U432" t="inlineStr">
        <is>
          <t>text</t>
        </is>
      </c>
      <c r="V432" t="inlineStr">
        <is>
          <t>https://www.celma.org.cn/fxqgg/44889.jhtml</t>
        </is>
      </c>
      <c r="W432" t="inlineStr">
        <is>
          <t>未能从表格解析分期明细，本行为整篇公告级别的合并记录; 未找到招标日期</t>
        </is>
      </c>
    </row>
    <row r="433">
      <c r="A433" t="inlineStr">
        <is>
          <t>2019年四川省政府一般债券（八至十期）信息披露</t>
        </is>
      </c>
      <c r="B433" s="3" t="n">
        <v>43612</v>
      </c>
      <c r="C433" t="inlineStr">
        <is>
          <t>四川省</t>
        </is>
      </c>
      <c r="D433" t="inlineStr">
        <is>
          <t>一般新增债券</t>
        </is>
      </c>
      <c r="H433" t="n">
        <v>9</v>
      </c>
      <c r="J433" t="n">
        <v>70</v>
      </c>
      <c r="K433" s="3" t="n">
        <v>43619</v>
      </c>
      <c r="L433" t="inlineStr">
        <is>
          <t>招标日</t>
        </is>
      </c>
      <c r="M433" s="3" t="n">
        <v>43620</v>
      </c>
      <c r="N433" s="3" t="inlineStr"/>
      <c r="O433" t="n">
        <v>7</v>
      </c>
      <c r="P433" t="n">
        <v>5</v>
      </c>
      <c r="Q433" t="inlineStr">
        <is>
          <t>川财库〔2019〕147 号</t>
        </is>
      </c>
      <c r="R433" t="inlineStr">
        <is>
          <t>2019年四川省政府一般债券（九期）</t>
        </is>
      </c>
      <c r="S433" t="inlineStr">
        <is>
          <t>announcement</t>
        </is>
      </c>
      <c r="T433" t="inlineStr">
        <is>
          <t>fxqgg</t>
        </is>
      </c>
      <c r="U433" t="inlineStr">
        <is>
          <t>text</t>
        </is>
      </c>
      <c r="V433" t="inlineStr">
        <is>
          <t>https://www.celma.org.cn/fxqgg/42035.jhtml</t>
        </is>
      </c>
      <c r="W433" t="inlineStr">
        <is>
          <t>未能识别发行期限</t>
        </is>
      </c>
    </row>
    <row r="434">
      <c r="A434" t="inlineStr">
        <is>
          <t>2019年四川省政府一般债券（八至十期）信息披露</t>
        </is>
      </c>
      <c r="B434" s="3" t="n">
        <v>43612</v>
      </c>
      <c r="C434" t="inlineStr">
        <is>
          <t>四川省</t>
        </is>
      </c>
      <c r="D434" t="inlineStr">
        <is>
          <t>一般新增债券</t>
        </is>
      </c>
      <c r="H434" t="n">
        <v>10</v>
      </c>
      <c r="J434" t="n">
        <v>153.9057</v>
      </c>
      <c r="K434" s="3" t="n">
        <v>43619</v>
      </c>
      <c r="L434" t="inlineStr">
        <is>
          <t>招标日</t>
        </is>
      </c>
      <c r="M434" s="3" t="n">
        <v>43620</v>
      </c>
      <c r="N434" s="3" t="inlineStr"/>
      <c r="O434" t="n">
        <v>7</v>
      </c>
      <c r="P434" t="n">
        <v>5</v>
      </c>
      <c r="Q434" t="inlineStr">
        <is>
          <t>川财库〔2019〕147 号</t>
        </is>
      </c>
      <c r="R434" t="inlineStr">
        <is>
          <t>2019年四川省政府一般债券（十期）</t>
        </is>
      </c>
      <c r="S434" t="inlineStr">
        <is>
          <t>announcement</t>
        </is>
      </c>
      <c r="T434" t="inlineStr">
        <is>
          <t>fxqgg</t>
        </is>
      </c>
      <c r="U434" t="inlineStr">
        <is>
          <t>text</t>
        </is>
      </c>
      <c r="V434" t="inlineStr">
        <is>
          <t>https://www.celma.org.cn/fxqgg/42035.jhtml</t>
        </is>
      </c>
      <c r="W434" t="inlineStr">
        <is>
          <t>未能识别发行期限</t>
        </is>
      </c>
    </row>
    <row r="435">
      <c r="A435" t="inlineStr">
        <is>
          <t>2019年四川省政府专项债券（八十一至八十六期）信息披露</t>
        </is>
      </c>
      <c r="B435" s="3" t="n">
        <v>43612</v>
      </c>
      <c r="C435" t="inlineStr">
        <is>
          <t>四川省</t>
        </is>
      </c>
      <c r="D435" t="inlineStr">
        <is>
          <t>专项新增债券</t>
        </is>
      </c>
      <c r="J435" t="n">
        <v>12.44</v>
      </c>
      <c r="K435" s="3" t="n">
        <v>43619</v>
      </c>
      <c r="L435" t="inlineStr">
        <is>
          <t>招标日</t>
        </is>
      </c>
      <c r="M435" s="3" t="n">
        <v>43620</v>
      </c>
      <c r="N435" s="3" t="inlineStr"/>
      <c r="O435" t="n">
        <v>7</v>
      </c>
      <c r="P435" t="n">
        <v>5</v>
      </c>
      <c r="Q435" t="inlineStr">
        <is>
          <t>川财库〔2019〕149 号</t>
        </is>
      </c>
      <c r="S435" t="inlineStr">
        <is>
          <t>announcement</t>
        </is>
      </c>
      <c r="T435" t="inlineStr">
        <is>
          <t>fxqgg</t>
        </is>
      </c>
      <c r="U435" t="inlineStr">
        <is>
          <t>text</t>
        </is>
      </c>
      <c r="V435" t="inlineStr">
        <is>
          <t>https://www.celma.org.cn/fxqgg/43000.jhtml</t>
        </is>
      </c>
      <c r="W435" t="inlineStr">
        <is>
          <t>未能从表格解析分期明细，本行为整篇公告级别的合并记录</t>
        </is>
      </c>
    </row>
    <row r="436">
      <c r="A436" t="inlineStr">
        <is>
          <t>2019年辽宁省政府一般债券（四期）招投标文件</t>
        </is>
      </c>
      <c r="B436" s="3" t="n">
        <v>43613</v>
      </c>
      <c r="C436" t="inlineStr">
        <is>
          <t>辽宁省</t>
        </is>
      </c>
      <c r="D436" t="inlineStr">
        <is>
          <t>一般新增债券</t>
        </is>
      </c>
      <c r="K436" s="3" t="inlineStr"/>
      <c r="M436" s="3" t="inlineStr"/>
      <c r="N436" s="3" t="inlineStr"/>
      <c r="S436" t="inlineStr">
        <is>
          <t>announcement</t>
        </is>
      </c>
      <c r="T436" t="inlineStr">
        <is>
          <t>fxqgg</t>
        </is>
      </c>
      <c r="U436" t="inlineStr">
        <is>
          <t>text</t>
        </is>
      </c>
      <c r="V436" t="inlineStr">
        <is>
          <t>https://www.celma.org.cn/fxqgg/41095.jhtml</t>
        </is>
      </c>
      <c r="W436" t="inlineStr">
        <is>
          <t>未能从表格解析分期明细，本行为整篇公告级别的合并记录; 未找到招标日期</t>
        </is>
      </c>
    </row>
    <row r="437">
      <c r="A437" t="inlineStr">
        <is>
          <t>2019年贵州省政府一般债券（三期）招投标书</t>
        </is>
      </c>
      <c r="B437" s="3" t="n">
        <v>43613</v>
      </c>
      <c r="C437" t="inlineStr">
        <is>
          <t>贵州省</t>
        </is>
      </c>
      <c r="D437" t="inlineStr">
        <is>
          <t>一般新增债券</t>
        </is>
      </c>
      <c r="K437" s="3" t="inlineStr"/>
      <c r="M437" s="3" t="inlineStr"/>
      <c r="N437" s="3" t="inlineStr"/>
      <c r="S437" t="inlineStr">
        <is>
          <t>announcement</t>
        </is>
      </c>
      <c r="T437" t="inlineStr">
        <is>
          <t>fxqgg</t>
        </is>
      </c>
      <c r="U437" t="inlineStr">
        <is>
          <t>ocr</t>
        </is>
      </c>
      <c r="V437" t="inlineStr">
        <is>
          <t>https://www.celma.org.cn/fxqgg/45039.jhtml</t>
        </is>
      </c>
      <c r="W437" t="inlineStr">
        <is>
          <t>未能从表格解析分期明细，本行为整篇公告级别的合并记录; 未找到招标日期; 本行来自OCR识别，数值型字段准确性需人工核对</t>
        </is>
      </c>
    </row>
    <row r="438">
      <c r="A438" t="inlineStr">
        <is>
          <t>2019年甘肃省政府一般债券（五至六期）发行信息披露文件</t>
        </is>
      </c>
      <c r="B438" s="3" t="n">
        <v>43613</v>
      </c>
      <c r="C438" t="inlineStr">
        <is>
          <t>甘肃省</t>
        </is>
      </c>
      <c r="D438" t="inlineStr">
        <is>
          <t>一般新增债券</t>
        </is>
      </c>
      <c r="K438" s="3" t="n">
        <v>43620</v>
      </c>
      <c r="L438" t="inlineStr">
        <is>
          <t>招标日</t>
        </is>
      </c>
      <c r="M438" s="3" t="n">
        <v>43621</v>
      </c>
      <c r="N438" s="3" t="inlineStr"/>
      <c r="O438" t="n">
        <v>7</v>
      </c>
      <c r="P438" t="n">
        <v>5</v>
      </c>
      <c r="S438" t="inlineStr">
        <is>
          <t>announcement</t>
        </is>
      </c>
      <c r="T438" t="inlineStr">
        <is>
          <t>fxqgg</t>
        </is>
      </c>
      <c r="U438" t="inlineStr">
        <is>
          <t>ocr</t>
        </is>
      </c>
      <c r="V438" t="inlineStr">
        <is>
          <t>https://www.celma.org.cn/fxqgg/44860.jhtml</t>
        </is>
      </c>
      <c r="W438" t="inlineStr">
        <is>
          <t>未能从表格解析分期明细，本行为整篇公告级别的合并记录; 本行来自OCR识别，数值型字段准确性需人工核对</t>
        </is>
      </c>
    </row>
    <row r="439">
      <c r="A439" t="inlineStr">
        <is>
          <t>2019年广西壮族自治区政府棚户区改造专项债券（二期）招投标书</t>
        </is>
      </c>
      <c r="B439" s="3" t="n">
        <v>43613</v>
      </c>
      <c r="C439" t="inlineStr">
        <is>
          <t>广西壮族自治区</t>
        </is>
      </c>
      <c r="D439" t="inlineStr">
        <is>
          <t>专项新增债券</t>
        </is>
      </c>
      <c r="K439" s="3" t="inlineStr"/>
      <c r="M439" s="3" t="inlineStr"/>
      <c r="N439" s="3" t="inlineStr"/>
      <c r="Q439" t="inlineStr">
        <is>
          <t>桂财库〔2019〕46 号</t>
        </is>
      </c>
      <c r="S439" t="inlineStr">
        <is>
          <t>announcement</t>
        </is>
      </c>
      <c r="T439" t="inlineStr">
        <is>
          <t>fxqgg</t>
        </is>
      </c>
      <c r="U439" t="inlineStr">
        <is>
          <t>text</t>
        </is>
      </c>
      <c r="V439" t="inlineStr">
        <is>
          <t>https://www.celma.org.cn/fxqgg/41096.jhtml</t>
        </is>
      </c>
      <c r="W439" t="inlineStr">
        <is>
          <t>未能从表格解析分期明细，本行为整篇公告级别的合并记录; 未找到招标日期</t>
        </is>
      </c>
    </row>
    <row r="440">
      <c r="A440" t="inlineStr">
        <is>
          <t>2019年5月29日发行广东省政府债券招投标文件</t>
        </is>
      </c>
      <c r="B440" s="3" t="n">
        <v>43614</v>
      </c>
      <c r="C440" t="inlineStr">
        <is>
          <t>广东省</t>
        </is>
      </c>
      <c r="K440" s="3" t="inlineStr"/>
      <c r="M440" s="3" t="inlineStr"/>
      <c r="N440" s="3" t="inlineStr"/>
      <c r="S440" t="inlineStr">
        <is>
          <t>announcement</t>
        </is>
      </c>
      <c r="T440" t="inlineStr">
        <is>
          <t>fxqgg</t>
        </is>
      </c>
      <c r="U440" t="inlineStr">
        <is>
          <t>ocr</t>
        </is>
      </c>
      <c r="V440" t="inlineStr">
        <is>
          <t>https://www.celma.org.cn/fxqgg/42976.jhtml</t>
        </is>
      </c>
      <c r="W440" t="inlineStr">
        <is>
          <t>未能从表格解析分期明细，本行为整篇公告级别的合并记录; 标题含多品种或无法识别品种，请查看PDF人工拆分; 未找到招标日期; 本行来自OCR识别，数值型字段准确性需人工核对</t>
        </is>
      </c>
    </row>
    <row r="441">
      <c r="A441" t="inlineStr">
        <is>
          <t>2019年第五批天津市政府专项债券信息披露文件</t>
        </is>
      </c>
      <c r="B441" s="3" t="n">
        <v>43615</v>
      </c>
      <c r="C441" t="inlineStr">
        <is>
          <t>天津市</t>
        </is>
      </c>
      <c r="D441" t="inlineStr">
        <is>
          <t>专项新增债券</t>
        </is>
      </c>
      <c r="G441" t="n">
        <v>5</v>
      </c>
      <c r="K441" s="3" t="inlineStr"/>
      <c r="M441" s="3" t="inlineStr"/>
      <c r="N441" s="3" t="inlineStr"/>
      <c r="Q441" t="inlineStr">
        <is>
          <t>津财库〔2019〕48 号</t>
        </is>
      </c>
      <c r="S441" t="inlineStr">
        <is>
          <t>announcement</t>
        </is>
      </c>
      <c r="T441" t="inlineStr">
        <is>
          <t>fxqgg</t>
        </is>
      </c>
      <c r="U441" t="inlineStr">
        <is>
          <t>text</t>
        </is>
      </c>
      <c r="V441" t="inlineStr">
        <is>
          <t>https://www.celma.org.cn/fxqgg/44862.jhtml</t>
        </is>
      </c>
      <c r="W441" t="inlineStr">
        <is>
          <t>未能从表格解析分期明细，本行为整篇公告级别的合并记录; 未找到招标日期</t>
        </is>
      </c>
    </row>
    <row r="442">
      <c r="A442" t="inlineStr">
        <is>
          <t>2019年黑龙江省政府一般债券（四期）招投标书</t>
        </is>
      </c>
      <c r="B442" s="3" t="n">
        <v>43615</v>
      </c>
      <c r="C442" t="inlineStr">
        <is>
          <t>黑龙江省</t>
        </is>
      </c>
      <c r="D442" t="inlineStr">
        <is>
          <t>一般新增债券</t>
        </is>
      </c>
      <c r="K442" s="3" t="inlineStr"/>
      <c r="M442" s="3" t="inlineStr"/>
      <c r="N442" s="3" t="inlineStr"/>
      <c r="S442" t="inlineStr">
        <is>
          <t>announcement</t>
        </is>
      </c>
      <c r="T442" t="inlineStr">
        <is>
          <t>fxqgg</t>
        </is>
      </c>
      <c r="U442" t="inlineStr">
        <is>
          <t>ocr</t>
        </is>
      </c>
      <c r="V442" t="inlineStr">
        <is>
          <t>https://www.celma.org.cn/fxqgg/44963.jhtml</t>
        </is>
      </c>
      <c r="W442" t="inlineStr">
        <is>
          <t>未能从表格解析分期明细，本行为整篇公告级别的合并记录; 未找到招标日期; 本行来自OCR识别，数值型字段准确性需人工核对</t>
        </is>
      </c>
    </row>
    <row r="443">
      <c r="A443" t="inlineStr">
        <is>
          <t>2019年第五批天津市政府一般债券信息披露文件</t>
        </is>
      </c>
      <c r="B443" s="3" t="n">
        <v>43615</v>
      </c>
      <c r="C443" t="inlineStr">
        <is>
          <t>天津市</t>
        </is>
      </c>
      <c r="D443" t="inlineStr">
        <is>
          <t>一般新增债券</t>
        </is>
      </c>
      <c r="F443" t="inlineStr">
        <is>
          <t>3Y</t>
        </is>
      </c>
      <c r="G443" t="n">
        <v>5</v>
      </c>
      <c r="H443" t="n">
        <v>7</v>
      </c>
      <c r="J443" t="n">
        <v>5</v>
      </c>
      <c r="K443" s="3" t="inlineStr"/>
      <c r="L443" t="inlineStr">
        <is>
          <t>招标日</t>
        </is>
      </c>
      <c r="M443" s="3" t="n">
        <v>43626</v>
      </c>
      <c r="N443" s="3" t="inlineStr"/>
      <c r="Q443" t="inlineStr">
        <is>
          <t>津财库〔2019〕80 号</t>
        </is>
      </c>
      <c r="R443" t="inlineStr">
        <is>
          <t>2019年天津市政府一般债券（七期）</t>
        </is>
      </c>
      <c r="S443" t="inlineStr">
        <is>
          <t>announcement</t>
        </is>
      </c>
      <c r="T443" t="inlineStr">
        <is>
          <t>fxqgg</t>
        </is>
      </c>
      <c r="U443" t="inlineStr">
        <is>
          <t>text</t>
        </is>
      </c>
      <c r="V443" t="inlineStr">
        <is>
          <t>https://www.celma.org.cn/fxqgg/42041.jhtml</t>
        </is>
      </c>
      <c r="W443" t="inlineStr">
        <is>
          <t>未找到招标日期</t>
        </is>
      </c>
    </row>
    <row r="444">
      <c r="A444" t="inlineStr">
        <is>
          <t>2019年河北省政府一般债券（五至六期）信息披露文件</t>
        </is>
      </c>
      <c r="B444" s="3" t="n">
        <v>43615</v>
      </c>
      <c r="C444" t="inlineStr">
        <is>
          <t>河北省</t>
        </is>
      </c>
      <c r="D444" t="inlineStr">
        <is>
          <t>一般新增债券</t>
        </is>
      </c>
      <c r="K444" s="3" t="inlineStr"/>
      <c r="M444" s="3" t="inlineStr"/>
      <c r="N444" s="3" t="inlineStr"/>
      <c r="S444" t="inlineStr">
        <is>
          <t>announcement</t>
        </is>
      </c>
      <c r="T444" t="inlineStr">
        <is>
          <t>fxqgg</t>
        </is>
      </c>
      <c r="U444" t="inlineStr">
        <is>
          <t>ocr</t>
        </is>
      </c>
      <c r="V444" t="inlineStr">
        <is>
          <t>https://www.celma.org.cn/fxqgg/42042.jhtml</t>
        </is>
      </c>
      <c r="W444" t="inlineStr">
        <is>
          <t>未能从表格解析分期明细，本行为整篇公告级别的合并记录; 未找到招标日期; 本行来自OCR识别，数值型字段准确性需人工核对</t>
        </is>
      </c>
    </row>
    <row r="445">
      <c r="A445" t="inlineStr">
        <is>
          <t>2019年四川省2019第五批公开（0603）新增一般债券发行公开</t>
        </is>
      </c>
      <c r="B445" s="3" t="n">
        <v>43616</v>
      </c>
      <c r="C445" t="inlineStr">
        <is>
          <t>四川省</t>
        </is>
      </c>
      <c r="D445" t="inlineStr">
        <is>
          <t>一般新增债券</t>
        </is>
      </c>
      <c r="G445" t="n">
        <v>5</v>
      </c>
      <c r="J445" t="n">
        <v>58.405</v>
      </c>
      <c r="K445" s="3" t="inlineStr"/>
      <c r="M445" s="3" t="inlineStr"/>
      <c r="N445" s="3" t="inlineStr"/>
      <c r="Q445" t="inlineStr">
        <is>
          <t>财预〔2018〕34号</t>
        </is>
      </c>
      <c r="S445" t="inlineStr">
        <is>
          <t>announcement</t>
        </is>
      </c>
      <c r="T445" t="inlineStr">
        <is>
          <t>fxqgg</t>
        </is>
      </c>
      <c r="U445" t="inlineStr">
        <is>
          <t>text</t>
        </is>
      </c>
      <c r="V445" t="inlineStr">
        <is>
          <t>https://www.celma.org.cn/fxqgg/50369.jhtml</t>
        </is>
      </c>
      <c r="W445" t="inlineStr">
        <is>
          <t>未能从表格解析分期明细，本行为整篇公告级别的合并记录; 未找到招标日期</t>
        </is>
      </c>
    </row>
    <row r="446">
      <c r="A446" t="inlineStr">
        <is>
          <t>2019年宁夏回族自治区政府一般债券(五期)发行信息披露文件</t>
        </is>
      </c>
      <c r="B446" s="3" t="n">
        <v>43616</v>
      </c>
      <c r="C446" t="inlineStr">
        <is>
          <t>宁夏回族自治区</t>
        </is>
      </c>
      <c r="D446" t="inlineStr">
        <is>
          <t>一般新增债券</t>
        </is>
      </c>
      <c r="K446" s="3" t="inlineStr"/>
      <c r="M446" s="3" t="inlineStr"/>
      <c r="N446" s="3" t="inlineStr"/>
      <c r="S446" t="inlineStr">
        <is>
          <t>announcement</t>
        </is>
      </c>
      <c r="T446" t="inlineStr">
        <is>
          <t>fxqgg</t>
        </is>
      </c>
      <c r="U446" t="inlineStr">
        <is>
          <t>ocr</t>
        </is>
      </c>
      <c r="V446" t="inlineStr">
        <is>
          <t>https://www.celma.org.cn/fxqgg/42986.jhtml</t>
        </is>
      </c>
      <c r="W446" t="inlineStr">
        <is>
          <t>未能从表格解析分期明细，本行为整篇公告级别的合并记录; 未找到招标日期; 本行来自OCR识别，数值型字段准确性需人工核对</t>
        </is>
      </c>
    </row>
    <row r="447">
      <c r="A447" t="inlineStr">
        <is>
          <t>湖北省地方政府债券招投标书（19湖北债17、19湖北债18）</t>
        </is>
      </c>
      <c r="B447" s="3" t="n">
        <v>43616</v>
      </c>
      <c r="C447" t="inlineStr">
        <is>
          <t>湖北省</t>
        </is>
      </c>
      <c r="K447" s="3" t="inlineStr"/>
      <c r="M447" s="3" t="inlineStr"/>
      <c r="N447" s="3" t="inlineStr"/>
      <c r="S447" t="inlineStr">
        <is>
          <t>announcement</t>
        </is>
      </c>
      <c r="T447" t="inlineStr">
        <is>
          <t>fxqgg</t>
        </is>
      </c>
      <c r="U447" t="inlineStr">
        <is>
          <t>ocr</t>
        </is>
      </c>
      <c r="V447" t="inlineStr">
        <is>
          <t>https://www.celma.org.cn/fxqgg/39053.jhtml</t>
        </is>
      </c>
      <c r="W447" t="inlineStr">
        <is>
          <t>未能从表格解析分期明细，本行为整篇公告级别的合并记录; 标题含多品种或无法识别品种，请查看PDF人工拆分; 未找到招标日期; 本行来自OCR识别，数值型字段准确性需人工核对</t>
        </is>
      </c>
    </row>
    <row r="448">
      <c r="A448" t="inlineStr">
        <is>
          <t>2019年吉林省政府专项债券（七至九期）信息披露文件</t>
        </is>
      </c>
      <c r="B448" s="3" t="n">
        <v>43619</v>
      </c>
      <c r="C448" t="inlineStr">
        <is>
          <t>吉林省</t>
        </is>
      </c>
      <c r="D448" t="inlineStr">
        <is>
          <t>专项新增债券</t>
        </is>
      </c>
      <c r="K448" s="3" t="inlineStr"/>
      <c r="M448" s="3" t="inlineStr"/>
      <c r="N448" s="3" t="inlineStr"/>
      <c r="S448" t="inlineStr">
        <is>
          <t>announcement</t>
        </is>
      </c>
      <c r="T448" t="inlineStr">
        <is>
          <t>fxqgg</t>
        </is>
      </c>
      <c r="U448" t="inlineStr">
        <is>
          <t>ocr</t>
        </is>
      </c>
      <c r="V448" t="inlineStr">
        <is>
          <t>https://www.celma.org.cn/fxqgg/45025.jhtml</t>
        </is>
      </c>
      <c r="W448" t="inlineStr">
        <is>
          <t>未能从表格解析分期明细，本行为整篇公告级别的合并记录; 未找到招标日期; 本行来自OCR识别，数值型字段准确性需人工核对</t>
        </is>
      </c>
    </row>
    <row r="449">
      <c r="A449" t="inlineStr">
        <is>
          <t>2019年四川省政府一般债券（八至十期）、专项债券（七十八至八十期）招投标书</t>
        </is>
      </c>
      <c r="B449" s="3" t="n">
        <v>43619</v>
      </c>
      <c r="C449" t="inlineStr">
        <is>
          <t>四川省</t>
        </is>
      </c>
      <c r="D449" t="inlineStr">
        <is>
          <t>专项新增债券</t>
        </is>
      </c>
      <c r="K449" s="3" t="inlineStr"/>
      <c r="M449" s="3" t="inlineStr"/>
      <c r="N449" s="3" t="inlineStr"/>
      <c r="S449" t="inlineStr">
        <is>
          <t>announcement</t>
        </is>
      </c>
      <c r="T449" t="inlineStr">
        <is>
          <t>fxqgg</t>
        </is>
      </c>
      <c r="U449" t="inlineStr">
        <is>
          <t>ocr</t>
        </is>
      </c>
      <c r="V449" t="inlineStr">
        <is>
          <t>https://www.celma.org.cn/fxqgg/39063.jhtml</t>
        </is>
      </c>
      <c r="W449" t="inlineStr">
        <is>
          <t>未能从表格解析分期明细，本行为整篇公告级别的合并记录; 未找到招标日期; 本行来自OCR识别，数值型字段准确性需人工核对</t>
        </is>
      </c>
    </row>
    <row r="450">
      <c r="A450" t="inlineStr">
        <is>
          <t>2019年北京市第三批地方政府债券披露文件</t>
        </is>
      </c>
      <c r="B450" s="3" t="n">
        <v>43619</v>
      </c>
      <c r="C450" t="inlineStr">
        <is>
          <t>北京市</t>
        </is>
      </c>
      <c r="G450" t="n">
        <v>3</v>
      </c>
      <c r="K450" s="3" t="inlineStr"/>
      <c r="M450" s="3" t="inlineStr"/>
      <c r="N450" s="3" t="inlineStr"/>
      <c r="S450" t="inlineStr">
        <is>
          <t>announcement</t>
        </is>
      </c>
      <c r="T450" t="inlineStr">
        <is>
          <t>fxqgg</t>
        </is>
      </c>
      <c r="U450" t="inlineStr">
        <is>
          <t>ocr</t>
        </is>
      </c>
      <c r="V450" t="inlineStr">
        <is>
          <t>https://www.celma.org.cn/fxqgg/39165.jhtml</t>
        </is>
      </c>
      <c r="W450" t="inlineStr">
        <is>
          <t>未能从表格解析分期明细，本行为整篇公告级别的合并记录; 标题含多品种或无法识别品种，请查看PDF人工拆分; 未找到招标日期; 本行来自OCR识别，数值型字段准确性需人工核对</t>
        </is>
      </c>
    </row>
    <row r="451">
      <c r="A451" t="inlineStr">
        <is>
          <t>2019年湖南省政府专项债券（五期）信息披露文件</t>
        </is>
      </c>
      <c r="B451" s="3" t="n">
        <v>43619</v>
      </c>
      <c r="C451" t="inlineStr">
        <is>
          <t>湖南省</t>
        </is>
      </c>
      <c r="D451" t="inlineStr">
        <is>
          <t>专项新增债券</t>
        </is>
      </c>
      <c r="K451" s="3" t="n">
        <v>43627</v>
      </c>
      <c r="L451" t="inlineStr">
        <is>
          <t>招标日</t>
        </is>
      </c>
      <c r="M451" s="3" t="n">
        <v>43628</v>
      </c>
      <c r="N451" s="3" t="inlineStr"/>
      <c r="O451" t="n">
        <v>8</v>
      </c>
      <c r="P451" t="n">
        <v>5</v>
      </c>
      <c r="S451" t="inlineStr">
        <is>
          <t>announcement</t>
        </is>
      </c>
      <c r="T451" t="inlineStr">
        <is>
          <t>fxqgg</t>
        </is>
      </c>
      <c r="U451" t="inlineStr">
        <is>
          <t>ocr</t>
        </is>
      </c>
      <c r="V451" t="inlineStr">
        <is>
          <t>https://www.celma.org.cn/fxqgg/42052.jhtml</t>
        </is>
      </c>
      <c r="W451" t="inlineStr">
        <is>
          <t>未能从表格解析分期明细，本行为整篇公告级别的合并记录; 本行来自OCR识别，数值型字段准确性需人工核对</t>
        </is>
      </c>
    </row>
    <row r="452">
      <c r="A452" t="inlineStr">
        <is>
          <t>2019年四川省政府专项债券（八十一至八十六期）招投标书</t>
        </is>
      </c>
      <c r="B452" s="3" t="n">
        <v>43619</v>
      </c>
      <c r="C452" t="inlineStr">
        <is>
          <t>四川省</t>
        </is>
      </c>
      <c r="D452" t="inlineStr">
        <is>
          <t>专项新增债券</t>
        </is>
      </c>
      <c r="K452" s="3" t="inlineStr"/>
      <c r="M452" s="3" t="inlineStr"/>
      <c r="N452" s="3" t="inlineStr"/>
      <c r="S452" t="inlineStr">
        <is>
          <t>announcement</t>
        </is>
      </c>
      <c r="T452" t="inlineStr">
        <is>
          <t>fxqgg</t>
        </is>
      </c>
      <c r="U452" t="inlineStr">
        <is>
          <t>ocr</t>
        </is>
      </c>
      <c r="V452" t="inlineStr">
        <is>
          <t>https://www.celma.org.cn/fxqgg/44868.jhtml</t>
        </is>
      </c>
      <c r="W452" t="inlineStr">
        <is>
          <t>未能从表格解析分期明细，本行为整篇公告级别的合并记录; 未找到招标日期; 本行来自OCR识别，数值型字段准确性需人工核对</t>
        </is>
      </c>
    </row>
    <row r="453">
      <c r="A453" t="inlineStr">
        <is>
          <t>2019年甘肃省政府专项债券（五至七期）发行信息披露文件</t>
        </is>
      </c>
      <c r="B453" s="3" t="n">
        <v>43619</v>
      </c>
      <c r="C453" t="inlineStr">
        <is>
          <t>甘肃省</t>
        </is>
      </c>
      <c r="D453" t="inlineStr">
        <is>
          <t>专项新增债券</t>
        </is>
      </c>
      <c r="K453" s="3" t="inlineStr"/>
      <c r="M453" s="3" t="inlineStr"/>
      <c r="N453" s="3" t="inlineStr"/>
      <c r="S453" t="inlineStr">
        <is>
          <t>announcement</t>
        </is>
      </c>
      <c r="T453" t="inlineStr">
        <is>
          <t>fxqgg</t>
        </is>
      </c>
      <c r="U453" t="inlineStr">
        <is>
          <t>ocr</t>
        </is>
      </c>
      <c r="V453" t="inlineStr">
        <is>
          <t>https://www.celma.org.cn/fxqgg/45033.jhtml</t>
        </is>
      </c>
      <c r="W453" t="inlineStr">
        <is>
          <t>未能从表格解析分期明细，本行为整篇公告级别的合并记录; 未找到招标日期; 本行来自OCR识别，数值型字段准确性需人工核对</t>
        </is>
      </c>
    </row>
    <row r="454">
      <c r="A454" t="inlineStr">
        <is>
          <t>2019年四川省政府一般债券（八至十期）信息披露</t>
        </is>
      </c>
      <c r="B454" s="3" t="n">
        <v>43619</v>
      </c>
      <c r="C454" t="inlineStr">
        <is>
          <t>四川省</t>
        </is>
      </c>
      <c r="D454" t="inlineStr">
        <is>
          <t>一般新增债券</t>
        </is>
      </c>
      <c r="H454" t="n">
        <v>8</v>
      </c>
      <c r="J454" t="n">
        <v>64.8895</v>
      </c>
      <c r="K454" s="3" t="n">
        <v>43619</v>
      </c>
      <c r="L454" t="inlineStr">
        <is>
          <t>招标日</t>
        </is>
      </c>
      <c r="M454" s="3" t="n">
        <v>43620</v>
      </c>
      <c r="N454" s="3" t="inlineStr"/>
      <c r="O454" t="n">
        <v>0</v>
      </c>
      <c r="P454" t="n">
        <v>0</v>
      </c>
      <c r="Q454" t="inlineStr">
        <is>
          <t>川财库〔2019〕147 号</t>
        </is>
      </c>
      <c r="R454" t="inlineStr">
        <is>
          <t>2019年四川省政府一般债券（八期）</t>
        </is>
      </c>
      <c r="S454" t="inlineStr">
        <is>
          <t>announcement</t>
        </is>
      </c>
      <c r="T454" t="inlineStr">
        <is>
          <t>fxqgg</t>
        </is>
      </c>
      <c r="U454" t="inlineStr">
        <is>
          <t>text</t>
        </is>
      </c>
      <c r="V454" t="inlineStr">
        <is>
          <t>https://www.celma.org.cn/fxqgg/48676.jhtml</t>
        </is>
      </c>
      <c r="W454" t="inlineStr">
        <is>
          <t>未能识别发行期限</t>
        </is>
      </c>
    </row>
    <row r="455">
      <c r="A455" t="inlineStr">
        <is>
          <t>2019年四川省政府一般债券（八至十期）信息披露</t>
        </is>
      </c>
      <c r="B455" s="3" t="n">
        <v>43619</v>
      </c>
      <c r="C455" t="inlineStr">
        <is>
          <t>四川省</t>
        </is>
      </c>
      <c r="D455" t="inlineStr">
        <is>
          <t>一般新增债券</t>
        </is>
      </c>
      <c r="H455" t="n">
        <v>10</v>
      </c>
      <c r="J455" t="n">
        <v>153.9057</v>
      </c>
      <c r="K455" s="3" t="n">
        <v>43619</v>
      </c>
      <c r="L455" t="inlineStr">
        <is>
          <t>招标日</t>
        </is>
      </c>
      <c r="M455" s="3" t="n">
        <v>43620</v>
      </c>
      <c r="N455" s="3" t="inlineStr"/>
      <c r="O455" t="n">
        <v>0</v>
      </c>
      <c r="P455" t="n">
        <v>0</v>
      </c>
      <c r="Q455" t="inlineStr">
        <is>
          <t>川财库〔2019〕147 号</t>
        </is>
      </c>
      <c r="R455" t="inlineStr">
        <is>
          <t>2019年四川省政府一般债券（十期）</t>
        </is>
      </c>
      <c r="S455" t="inlineStr">
        <is>
          <t>announcement</t>
        </is>
      </c>
      <c r="T455" t="inlineStr">
        <is>
          <t>fxqgg</t>
        </is>
      </c>
      <c r="U455" t="inlineStr">
        <is>
          <t>text</t>
        </is>
      </c>
      <c r="V455" t="inlineStr">
        <is>
          <t>https://www.celma.org.cn/fxqgg/48676.jhtml</t>
        </is>
      </c>
      <c r="W455" t="inlineStr">
        <is>
          <t>未能识别发行期限</t>
        </is>
      </c>
    </row>
    <row r="456">
      <c r="A456" t="inlineStr">
        <is>
          <t>2019年四川省政府一般债券（八至十期）信息披露</t>
        </is>
      </c>
      <c r="B456" s="3" t="n">
        <v>43619</v>
      </c>
      <c r="C456" t="inlineStr">
        <is>
          <t>四川省</t>
        </is>
      </c>
      <c r="D456" t="inlineStr">
        <is>
          <t>一般新增债券</t>
        </is>
      </c>
      <c r="H456" t="n">
        <v>9</v>
      </c>
      <c r="J456" t="n">
        <v>70</v>
      </c>
      <c r="K456" s="3" t="n">
        <v>43619</v>
      </c>
      <c r="L456" t="inlineStr">
        <is>
          <t>招标日</t>
        </is>
      </c>
      <c r="M456" s="3" t="n">
        <v>43620</v>
      </c>
      <c r="N456" s="3" t="inlineStr"/>
      <c r="O456" t="n">
        <v>0</v>
      </c>
      <c r="P456" t="n">
        <v>0</v>
      </c>
      <c r="Q456" t="inlineStr">
        <is>
          <t>川财库〔2019〕147 号</t>
        </is>
      </c>
      <c r="R456" t="inlineStr">
        <is>
          <t>2019年四川省政府一般债券（九期）</t>
        </is>
      </c>
      <c r="S456" t="inlineStr">
        <is>
          <t>announcement</t>
        </is>
      </c>
      <c r="T456" t="inlineStr">
        <is>
          <t>fxqgg</t>
        </is>
      </c>
      <c r="U456" t="inlineStr">
        <is>
          <t>text</t>
        </is>
      </c>
      <c r="V456" t="inlineStr">
        <is>
          <t>https://www.celma.org.cn/fxqgg/48676.jhtml</t>
        </is>
      </c>
      <c r="W456" t="inlineStr">
        <is>
          <t>未能识别发行期限</t>
        </is>
      </c>
    </row>
    <row r="457">
      <c r="A457" t="inlineStr">
        <is>
          <t>吉林省政府一般债券（三期）信息披露文件</t>
        </is>
      </c>
      <c r="B457" s="3" t="n">
        <v>43619</v>
      </c>
      <c r="C457" t="inlineStr">
        <is>
          <t>吉林省</t>
        </is>
      </c>
      <c r="D457" t="inlineStr">
        <is>
          <t>一般新增债券</t>
        </is>
      </c>
      <c r="K457" s="3" t="inlineStr"/>
      <c r="M457" s="3" t="n">
        <v>43628</v>
      </c>
      <c r="N457" s="3" t="inlineStr"/>
      <c r="S457" t="inlineStr">
        <is>
          <t>announcement</t>
        </is>
      </c>
      <c r="T457" t="inlineStr">
        <is>
          <t>fxqgg</t>
        </is>
      </c>
      <c r="U457" t="inlineStr">
        <is>
          <t>ocr</t>
        </is>
      </c>
      <c r="V457" t="inlineStr">
        <is>
          <t>https://www.celma.org.cn/fxqgg/39161.jhtml</t>
        </is>
      </c>
      <c r="W457" t="inlineStr">
        <is>
          <t>未能从表格解析分期明细，本行为整篇公告级别的合并记录; 未找到招标日期; 本行来自OCR识别，数值型字段准确性需人工核对</t>
        </is>
      </c>
    </row>
    <row r="458">
      <c r="A458" t="inlineStr">
        <is>
          <t>2019年重庆市政府一般债券（三期、四期）发行信息披露文件</t>
        </is>
      </c>
      <c r="B458" s="3" t="n">
        <v>43620</v>
      </c>
      <c r="C458" t="inlineStr">
        <is>
          <t>重庆市</t>
        </is>
      </c>
      <c r="D458" t="inlineStr">
        <is>
          <t>一般新增债券</t>
        </is>
      </c>
      <c r="J458" t="n">
        <v>40.66</v>
      </c>
      <c r="K458" s="3" t="inlineStr"/>
      <c r="M458" s="3" t="n">
        <v>43629</v>
      </c>
      <c r="N458" s="3" t="inlineStr"/>
      <c r="S458" t="inlineStr">
        <is>
          <t>announcement</t>
        </is>
      </c>
      <c r="T458" t="inlineStr">
        <is>
          <t>fxqgg</t>
        </is>
      </c>
      <c r="U458" t="inlineStr">
        <is>
          <t>text</t>
        </is>
      </c>
      <c r="V458" t="inlineStr">
        <is>
          <t>https://www.celma.org.cn/fxqgg/41082.jhtml</t>
        </is>
      </c>
      <c r="W458" t="inlineStr">
        <is>
          <t>未能从表格解析分期明细，本行为整篇公告级别的合并记录; 未找到招标日期</t>
        </is>
      </c>
    </row>
    <row r="459">
      <c r="A459" t="inlineStr">
        <is>
          <t>2019年第二批重庆市政府土地储备专项债券发行信息披露文件</t>
        </is>
      </c>
      <c r="B459" s="3" t="n">
        <v>43620</v>
      </c>
      <c r="C459" t="inlineStr">
        <is>
          <t>重庆市</t>
        </is>
      </c>
      <c r="D459" t="inlineStr">
        <is>
          <t>专项新增债券</t>
        </is>
      </c>
      <c r="G459" t="n">
        <v>2</v>
      </c>
      <c r="J459" t="n">
        <v>100</v>
      </c>
      <c r="K459" s="3" t="inlineStr"/>
      <c r="M459" s="3" t="n">
        <v>43629</v>
      </c>
      <c r="N459" s="3" t="inlineStr"/>
      <c r="S459" t="inlineStr">
        <is>
          <t>announcement</t>
        </is>
      </c>
      <c r="T459" t="inlineStr">
        <is>
          <t>fxqgg</t>
        </is>
      </c>
      <c r="U459" t="inlineStr">
        <is>
          <t>text</t>
        </is>
      </c>
      <c r="V459" t="inlineStr">
        <is>
          <t>https://www.celma.org.cn/fxqgg/40095.jhtml</t>
        </is>
      </c>
      <c r="W459" t="inlineStr">
        <is>
          <t>未能从表格解析分期明细，本行为整篇公告级别的合并记录; 未找到招标日期</t>
        </is>
      </c>
    </row>
    <row r="460">
      <c r="A460" t="inlineStr">
        <is>
          <t>2019年甘肃省政府一般债券（五至六期）招投标书</t>
        </is>
      </c>
      <c r="B460" s="3" t="n">
        <v>43620</v>
      </c>
      <c r="C460" t="inlineStr">
        <is>
          <t>甘肃省</t>
        </is>
      </c>
      <c r="D460" t="inlineStr">
        <is>
          <t>一般新增债券</t>
        </is>
      </c>
      <c r="K460" s="3" t="inlineStr"/>
      <c r="M460" s="3" t="inlineStr"/>
      <c r="N460" s="3" t="inlineStr"/>
      <c r="S460" t="inlineStr">
        <is>
          <t>announcement</t>
        </is>
      </c>
      <c r="T460" t="inlineStr">
        <is>
          <t>fxqgg</t>
        </is>
      </c>
      <c r="U460" t="inlineStr">
        <is>
          <t>ocr</t>
        </is>
      </c>
      <c r="V460" t="inlineStr">
        <is>
          <t>https://www.celma.org.cn/fxqgg/39065.jhtml</t>
        </is>
      </c>
      <c r="W460" t="inlineStr">
        <is>
          <t>未能从表格解析分期明细，本行为整篇公告级别的合并记录; 未找到招标日期; 本行来自OCR识别，数值型字段准确性需人工核对</t>
        </is>
      </c>
    </row>
    <row r="461">
      <c r="A461" t="inlineStr">
        <is>
          <t>2019年重庆市政府专项债券（四期）发行信息披露文件</t>
        </is>
      </c>
      <c r="B461" s="3" t="n">
        <v>43620</v>
      </c>
      <c r="C461" t="inlineStr">
        <is>
          <t>重庆市</t>
        </is>
      </c>
      <c r="D461" t="inlineStr">
        <is>
          <t>专项新增债券</t>
        </is>
      </c>
      <c r="J461" t="n">
        <v>104.34</v>
      </c>
      <c r="K461" s="3" t="inlineStr"/>
      <c r="M461" s="3" t="n">
        <v>43629</v>
      </c>
      <c r="N461" s="3" t="inlineStr"/>
      <c r="S461" t="inlineStr">
        <is>
          <t>announcement</t>
        </is>
      </c>
      <c r="T461" t="inlineStr">
        <is>
          <t>fxqgg</t>
        </is>
      </c>
      <c r="U461" t="inlineStr">
        <is>
          <t>text</t>
        </is>
      </c>
      <c r="V461" t="inlineStr">
        <is>
          <t>https://www.celma.org.cn/fxqgg/42993.jhtml</t>
        </is>
      </c>
      <c r="W461" t="inlineStr">
        <is>
          <t>未能从表格解析分期明细，本行为整篇公告级别的合并记录; 未找到招标日期</t>
        </is>
      </c>
    </row>
    <row r="462">
      <c r="A462" t="inlineStr">
        <is>
          <t>2019年第三批山西省政府棚户区改造专项债券—2019年第八批山西省政府专项债券信息披露文件</t>
        </is>
      </c>
      <c r="B462" s="3" t="n">
        <v>43621</v>
      </c>
      <c r="C462" t="inlineStr">
        <is>
          <t>山西省</t>
        </is>
      </c>
      <c r="D462" t="inlineStr">
        <is>
          <t>专项新增债券</t>
        </is>
      </c>
      <c r="G462" t="n">
        <v>3</v>
      </c>
      <c r="K462" s="3" t="n">
        <v>43629</v>
      </c>
      <c r="L462" t="inlineStr">
        <is>
          <t>招标日</t>
        </is>
      </c>
      <c r="M462" s="3" t="n">
        <v>43630</v>
      </c>
      <c r="N462" s="3" t="inlineStr"/>
      <c r="O462" t="n">
        <v>8</v>
      </c>
      <c r="P462" t="n">
        <v>5</v>
      </c>
      <c r="S462" t="inlineStr">
        <is>
          <t>announcement</t>
        </is>
      </c>
      <c r="T462" t="inlineStr">
        <is>
          <t>fxqgg</t>
        </is>
      </c>
      <c r="U462" t="inlineStr">
        <is>
          <t>ocr</t>
        </is>
      </c>
      <c r="V462" t="inlineStr">
        <is>
          <t>https://www.celma.org.cn/fxqgg/44881.jhtml</t>
        </is>
      </c>
      <c r="W462" t="inlineStr">
        <is>
          <t>未能从表格解析分期明细，本行为整篇公告级别的合并记录; 本行来自OCR识别，数值型字段准确性需人工核对</t>
        </is>
      </c>
    </row>
    <row r="463">
      <c r="A463" t="inlineStr">
        <is>
          <t>2019年大连市政府专项债券（三期）信息披露文件</t>
        </is>
      </c>
      <c r="B463" s="3" t="n">
        <v>43621</v>
      </c>
      <c r="C463" t="inlineStr">
        <is>
          <t>大连市</t>
        </is>
      </c>
      <c r="D463" t="inlineStr">
        <is>
          <t>专项新增债券</t>
        </is>
      </c>
      <c r="K463" s="3" t="inlineStr"/>
      <c r="M463" s="3" t="n">
        <v>43630</v>
      </c>
      <c r="N463" s="3" t="inlineStr"/>
      <c r="S463" t="inlineStr">
        <is>
          <t>announcement</t>
        </is>
      </c>
      <c r="T463" t="inlineStr">
        <is>
          <t>fxqgg</t>
        </is>
      </c>
      <c r="U463" t="inlineStr">
        <is>
          <t>ocr</t>
        </is>
      </c>
      <c r="V463" t="inlineStr">
        <is>
          <t>https://www.celma.org.cn/fxqgg/44885.jhtml</t>
        </is>
      </c>
      <c r="W463" t="inlineStr">
        <is>
          <t>未能从表格解析分期明细，本行为整篇公告级别的合并记录; 未找到招标日期; 本行来自OCR识别，数值型字段准确性需人工核对</t>
        </is>
      </c>
    </row>
    <row r="464">
      <c r="A464" t="inlineStr">
        <is>
          <t>2019年海南省政府一般债券（四至五期）信息披露文件</t>
        </is>
      </c>
      <c r="B464" s="3" t="n">
        <v>43621</v>
      </c>
      <c r="C464" t="inlineStr">
        <is>
          <t>海南省</t>
        </is>
      </c>
      <c r="D464" t="inlineStr">
        <is>
          <t>一般新增债券</t>
        </is>
      </c>
      <c r="K464" s="3" t="inlineStr"/>
      <c r="M464" s="3" t="inlineStr"/>
      <c r="N464" s="3" t="inlineStr"/>
      <c r="S464" t="inlineStr">
        <is>
          <t>announcement</t>
        </is>
      </c>
      <c r="T464" t="inlineStr">
        <is>
          <t>fxqgg</t>
        </is>
      </c>
      <c r="U464" t="inlineStr">
        <is>
          <t>ocr</t>
        </is>
      </c>
      <c r="V464" t="inlineStr">
        <is>
          <t>https://www.celma.org.cn/fxqgg/42056.jhtml</t>
        </is>
      </c>
      <c r="W464" t="inlineStr">
        <is>
          <t>未能从表格解析分期明细，本行为整篇公告级别的合并记录; 未找到招标日期; 本行来自OCR识别，数值型字段准确性需人工核对</t>
        </is>
      </c>
    </row>
    <row r="465">
      <c r="A465" t="inlineStr">
        <is>
          <t>2019年第三批山西省政府一般债券信息披露文件</t>
        </is>
      </c>
      <c r="B465" s="3" t="n">
        <v>43621</v>
      </c>
      <c r="C465" t="inlineStr">
        <is>
          <t>山西省</t>
        </is>
      </c>
      <c r="D465" t="inlineStr">
        <is>
          <t>一般新增债券</t>
        </is>
      </c>
      <c r="G465" t="n">
        <v>3</v>
      </c>
      <c r="K465" s="3" t="n">
        <v>43629</v>
      </c>
      <c r="L465" t="inlineStr">
        <is>
          <t>招标日</t>
        </is>
      </c>
      <c r="M465" s="3" t="inlineStr"/>
      <c r="N465" s="3" t="inlineStr"/>
      <c r="O465" t="n">
        <v>8</v>
      </c>
      <c r="P465" t="n">
        <v>5</v>
      </c>
      <c r="S465" t="inlineStr">
        <is>
          <t>announcement</t>
        </is>
      </c>
      <c r="T465" t="inlineStr">
        <is>
          <t>fxqgg</t>
        </is>
      </c>
      <c r="U465" t="inlineStr">
        <is>
          <t>ocr</t>
        </is>
      </c>
      <c r="V465" t="inlineStr">
        <is>
          <t>https://www.celma.org.cn/fxqgg/44880.jhtml</t>
        </is>
      </c>
      <c r="W465" t="inlineStr">
        <is>
          <t>未能从表格解析分期明细，本行为整篇公告级别的合并记录; 本行来自OCR识别，数值型字段准确性需人工核对</t>
        </is>
      </c>
    </row>
    <row r="466">
      <c r="A466" t="inlineStr">
        <is>
          <t>2019年宁夏回族自治区2019第三批再融资债券发行公开</t>
        </is>
      </c>
      <c r="B466" s="3" t="n">
        <v>43621</v>
      </c>
      <c r="C466" t="inlineStr">
        <is>
          <t>宁夏回族自治区</t>
        </is>
      </c>
      <c r="D466" t="inlineStr">
        <is>
          <t>再融资债券</t>
        </is>
      </c>
      <c r="G466" t="n">
        <v>3</v>
      </c>
      <c r="J466" t="n">
        <v>20</v>
      </c>
      <c r="K466" s="3" t="inlineStr"/>
      <c r="M466" s="3" t="n">
        <v>43629</v>
      </c>
      <c r="N466" s="3" t="inlineStr"/>
      <c r="S466" t="inlineStr">
        <is>
          <t>announcement</t>
        </is>
      </c>
      <c r="T466" t="inlineStr">
        <is>
          <t>fxqgg</t>
        </is>
      </c>
      <c r="U466" t="inlineStr">
        <is>
          <t>ocr</t>
        </is>
      </c>
      <c r="V466" t="inlineStr">
        <is>
          <t>https://www.celma.org.cn/fxqgg/50410.jhtml</t>
        </is>
      </c>
      <c r="W466" t="inlineStr">
        <is>
          <t>未能从表格解析分期明细，本行为整篇公告级别的合并记录; 未找到招标日期; 本行来自OCR识别，数值型字段准确性需人工核对</t>
        </is>
      </c>
    </row>
    <row r="467">
      <c r="A467" t="inlineStr">
        <is>
          <t>2019年第一批山西省政府天然气管网基础设施建设专项债券—2019年第九批山西省政府专项债券信息披露文件</t>
        </is>
      </c>
      <c r="B467" s="3" t="n">
        <v>43621</v>
      </c>
      <c r="C467" t="inlineStr">
        <is>
          <t>山西省</t>
        </is>
      </c>
      <c r="D467" t="inlineStr">
        <is>
          <t>专项新增债券</t>
        </is>
      </c>
      <c r="G467" t="n">
        <v>1</v>
      </c>
      <c r="J467" t="n">
        <v>7</v>
      </c>
      <c r="K467" s="3" t="n">
        <v>43629</v>
      </c>
      <c r="L467" t="inlineStr">
        <is>
          <t>招标日</t>
        </is>
      </c>
      <c r="M467" s="3" t="n">
        <v>43630</v>
      </c>
      <c r="N467" s="3" t="inlineStr"/>
      <c r="O467" t="n">
        <v>8</v>
      </c>
      <c r="P467" t="n">
        <v>5</v>
      </c>
      <c r="S467" t="inlineStr">
        <is>
          <t>announcement</t>
        </is>
      </c>
      <c r="T467" t="inlineStr">
        <is>
          <t>fxqgg</t>
        </is>
      </c>
      <c r="U467" t="inlineStr">
        <is>
          <t>ocr</t>
        </is>
      </c>
      <c r="V467" t="inlineStr">
        <is>
          <t>https://www.celma.org.cn/fxqgg/40108.jhtml</t>
        </is>
      </c>
      <c r="W467" t="inlineStr">
        <is>
          <t>未能从表格解析分期明细，本行为整篇公告级别的合并记录; 本行来自OCR识别，数值型字段准确性需人工核对</t>
        </is>
      </c>
    </row>
    <row r="468">
      <c r="A468" t="inlineStr">
        <is>
          <t>2019年大连市政府一般债券（三期）信息披露文件</t>
        </is>
      </c>
      <c r="B468" s="3" t="n">
        <v>43621</v>
      </c>
      <c r="C468" t="inlineStr">
        <is>
          <t>大连市</t>
        </is>
      </c>
      <c r="D468" t="inlineStr">
        <is>
          <t>一般新增债券</t>
        </is>
      </c>
      <c r="K468" s="3" t="inlineStr"/>
      <c r="M468" s="3" t="n">
        <v>43630</v>
      </c>
      <c r="N468" s="3" t="inlineStr"/>
      <c r="S468" t="inlineStr">
        <is>
          <t>announcement</t>
        </is>
      </c>
      <c r="T468" t="inlineStr">
        <is>
          <t>fxqgg</t>
        </is>
      </c>
      <c r="U468" t="inlineStr">
        <is>
          <t>ocr</t>
        </is>
      </c>
      <c r="V468" t="inlineStr">
        <is>
          <t>https://www.celma.org.cn/fxqgg/39073.jhtml</t>
        </is>
      </c>
      <c r="W468" t="inlineStr">
        <is>
          <t>未能从表格解析分期明细，本行为整篇公告级别的合并记录; 未找到招标日期; 本行来自OCR识别，数值型字段准确性需人工核对</t>
        </is>
      </c>
    </row>
    <row r="469">
      <c r="A469" t="inlineStr">
        <is>
          <t>2019年第十批山西省政府专项债券信息披露文件</t>
        </is>
      </c>
      <c r="B469" s="3" t="n">
        <v>43621</v>
      </c>
      <c r="C469" t="inlineStr">
        <is>
          <t>山西省</t>
        </is>
      </c>
      <c r="D469" t="inlineStr">
        <is>
          <t>专项新增债券</t>
        </is>
      </c>
      <c r="G469" t="n">
        <v>10</v>
      </c>
      <c r="K469" s="3" t="n">
        <v>43629</v>
      </c>
      <c r="L469" t="inlineStr">
        <is>
          <t>招标日</t>
        </is>
      </c>
      <c r="M469" s="3" t="inlineStr"/>
      <c r="N469" s="3" t="inlineStr"/>
      <c r="O469" t="n">
        <v>8</v>
      </c>
      <c r="P469" t="n">
        <v>5</v>
      </c>
      <c r="S469" t="inlineStr">
        <is>
          <t>announcement</t>
        </is>
      </c>
      <c r="T469" t="inlineStr">
        <is>
          <t>fxqgg</t>
        </is>
      </c>
      <c r="U469" t="inlineStr">
        <is>
          <t>ocr</t>
        </is>
      </c>
      <c r="V469" t="inlineStr">
        <is>
          <t>https://www.celma.org.cn/fxqgg/41089.jhtml</t>
        </is>
      </c>
      <c r="W469" t="inlineStr">
        <is>
          <t>未能从表格解析分期明细，本行为整篇公告级别的合并记录; 本行来自OCR识别，数值型字段准确性需人工核对</t>
        </is>
      </c>
    </row>
    <row r="470">
      <c r="A470" t="inlineStr">
        <is>
          <t>2019年第三批山西省政府土地储备专项债券—2019年第七批山西省政府专项债券信息披露文件</t>
        </is>
      </c>
      <c r="B470" s="3" t="n">
        <v>43621</v>
      </c>
      <c r="C470" t="inlineStr">
        <is>
          <t>山西省</t>
        </is>
      </c>
      <c r="D470" t="inlineStr">
        <is>
          <t>专项新增债券</t>
        </is>
      </c>
      <c r="G470" t="n">
        <v>3</v>
      </c>
      <c r="K470" s="3" t="n">
        <v>43629</v>
      </c>
      <c r="L470" t="inlineStr">
        <is>
          <t>招标日</t>
        </is>
      </c>
      <c r="M470" s="3" t="n">
        <v>43630</v>
      </c>
      <c r="N470" s="3" t="inlineStr"/>
      <c r="O470" t="n">
        <v>8</v>
      </c>
      <c r="P470" t="n">
        <v>5</v>
      </c>
      <c r="S470" t="inlineStr">
        <is>
          <t>announcement</t>
        </is>
      </c>
      <c r="T470" t="inlineStr">
        <is>
          <t>fxqgg</t>
        </is>
      </c>
      <c r="U470" t="inlineStr">
        <is>
          <t>ocr</t>
        </is>
      </c>
      <c r="V470" t="inlineStr">
        <is>
          <t>https://www.celma.org.cn/fxqgg/44879.jhtml</t>
        </is>
      </c>
      <c r="W470" t="inlineStr">
        <is>
          <t>未能从表格解析分期明细，本行为整篇公告级别的合并记录; 本行来自OCR识别，数值型字段准确性需人工核对</t>
        </is>
      </c>
    </row>
    <row r="471">
      <c r="A471" t="inlineStr">
        <is>
          <t>2019年河南省政府一般债券（四至五期）信息披露文件</t>
        </is>
      </c>
      <c r="B471" s="3" t="n">
        <v>43622</v>
      </c>
      <c r="C471" t="inlineStr">
        <is>
          <t>河南省</t>
        </is>
      </c>
      <c r="D471" t="inlineStr">
        <is>
          <t>一般新增债券</t>
        </is>
      </c>
      <c r="K471" s="3" t="inlineStr"/>
      <c r="M471" s="3" t="inlineStr"/>
      <c r="N471" s="3" t="inlineStr"/>
      <c r="S471" t="inlineStr">
        <is>
          <t>announcement</t>
        </is>
      </c>
      <c r="T471" t="inlineStr">
        <is>
          <t>fxqgg</t>
        </is>
      </c>
      <c r="U471" t="inlineStr">
        <is>
          <t>ocr</t>
        </is>
      </c>
      <c r="V471" t="inlineStr">
        <is>
          <t>https://www.celma.org.cn/fxqgg/40083.jhtml</t>
        </is>
      </c>
      <c r="W471" t="inlineStr">
        <is>
          <t>未能从表格解析分期明细，本行为整篇公告级别的合并记录; 未找到招标日期; 本行来自OCR识别，数值型字段准确性需人工核对</t>
        </is>
      </c>
    </row>
    <row r="472">
      <c r="A472" t="inlineStr">
        <is>
          <t>2019年第三批河南省政府棚户区改造专项债券信息披露文件</t>
        </is>
      </c>
      <c r="B472" s="3" t="n">
        <v>43622</v>
      </c>
      <c r="C472" t="inlineStr">
        <is>
          <t>河南省</t>
        </is>
      </c>
      <c r="D472" t="inlineStr">
        <is>
          <t>专项新增债券</t>
        </is>
      </c>
      <c r="G472" t="n">
        <v>3</v>
      </c>
      <c r="K472" s="3" t="inlineStr"/>
      <c r="M472" s="3" t="inlineStr"/>
      <c r="N472" s="3" t="inlineStr"/>
      <c r="S472" t="inlineStr">
        <is>
          <t>announcement</t>
        </is>
      </c>
      <c r="T472" t="inlineStr">
        <is>
          <t>fxqgg</t>
        </is>
      </c>
      <c r="U472" t="inlineStr">
        <is>
          <t>ocr</t>
        </is>
      </c>
      <c r="V472" t="inlineStr">
        <is>
          <t>https://www.celma.org.cn/fxqgg/40082.jhtml</t>
        </is>
      </c>
      <c r="W472" t="inlineStr">
        <is>
          <t>未能从表格解析分期明细，本行为整篇公告级别的合并记录; 未找到招标日期; 本行来自OCR识别，数值型字段准确性需人工核对</t>
        </is>
      </c>
    </row>
    <row r="473">
      <c r="A473" t="inlineStr">
        <is>
          <t>2019年第五批天津市政府债券招投标书</t>
        </is>
      </c>
      <c r="B473" s="3" t="n">
        <v>43622</v>
      </c>
      <c r="C473" t="inlineStr">
        <is>
          <t>天津市</t>
        </is>
      </c>
      <c r="G473" t="n">
        <v>5</v>
      </c>
      <c r="K473" s="3" t="inlineStr"/>
      <c r="M473" s="3" t="inlineStr"/>
      <c r="N473" s="3" t="inlineStr"/>
      <c r="Q473" t="inlineStr">
        <is>
          <t>津财库〔2019〕47 号</t>
        </is>
      </c>
      <c r="S473" t="inlineStr">
        <is>
          <t>announcement</t>
        </is>
      </c>
      <c r="T473" t="inlineStr">
        <is>
          <t>fxqgg</t>
        </is>
      </c>
      <c r="U473" t="inlineStr">
        <is>
          <t>text</t>
        </is>
      </c>
      <c r="V473" t="inlineStr">
        <is>
          <t>https://www.celma.org.cn/fxqgg/45040.jhtml</t>
        </is>
      </c>
      <c r="W473" t="inlineStr">
        <is>
          <t>未能从表格解析分期明细，本行为整篇公告级别的合并记录; 标题含多品种或无法识别品种，请查看PDF人工拆分; 未找到招标日期</t>
        </is>
      </c>
    </row>
    <row r="474">
      <c r="A474" t="inlineStr">
        <is>
          <t>河北省地方政府债券招投标文件</t>
        </is>
      </c>
      <c r="B474" s="3" t="n">
        <v>43622</v>
      </c>
      <c r="C474" t="inlineStr">
        <is>
          <t>河北省</t>
        </is>
      </c>
      <c r="K474" s="3" t="inlineStr"/>
      <c r="M474" s="3" t="inlineStr"/>
      <c r="N474" s="3" t="inlineStr"/>
      <c r="S474" t="inlineStr">
        <is>
          <t>announcement</t>
        </is>
      </c>
      <c r="T474" t="inlineStr">
        <is>
          <t>fxqgg</t>
        </is>
      </c>
      <c r="U474" t="inlineStr">
        <is>
          <t>ocr</t>
        </is>
      </c>
      <c r="V474" t="inlineStr">
        <is>
          <t>https://www.celma.org.cn/fxqgg/42058.jhtml</t>
        </is>
      </c>
      <c r="W474" t="inlineStr">
        <is>
          <t>未能从表格解析分期明细，本行为整篇公告级别的合并记录; 标题含多品种或无法识别品种，请查看PDF人工拆分; 未找到招标日期; 本行来自OCR识别，数值型字段准确性需人工核对</t>
        </is>
      </c>
    </row>
    <row r="475">
      <c r="A475" t="inlineStr">
        <is>
          <t>2019年第二批河南省政府收费公路专项债券信息披露文件</t>
        </is>
      </c>
      <c r="B475" s="3" t="n">
        <v>43622</v>
      </c>
      <c r="C475" t="inlineStr">
        <is>
          <t>河南省</t>
        </is>
      </c>
      <c r="D475" t="inlineStr">
        <is>
          <t>专项新增债券</t>
        </is>
      </c>
      <c r="G475" t="n">
        <v>2</v>
      </c>
      <c r="K475" s="3" t="inlineStr"/>
      <c r="M475" s="3" t="inlineStr"/>
      <c r="N475" s="3" t="inlineStr"/>
      <c r="S475" t="inlineStr">
        <is>
          <t>announcement</t>
        </is>
      </c>
      <c r="T475" t="inlineStr">
        <is>
          <t>fxqgg</t>
        </is>
      </c>
      <c r="U475" t="inlineStr">
        <is>
          <t>ocr</t>
        </is>
      </c>
      <c r="V475" t="inlineStr">
        <is>
          <t>https://www.celma.org.cn/fxqgg/41069.jhtml</t>
        </is>
      </c>
      <c r="W475" t="inlineStr">
        <is>
          <t>未能从表格解析分期明细，本行为整篇公告级别的合并记录; 未找到招标日期; 本行来自OCR识别，数值型字段准确性需人工核对</t>
        </is>
      </c>
    </row>
    <row r="476">
      <c r="A476" t="inlineStr">
        <is>
          <t>2019年第二批上海市政府土地储备专项债券发行信息披露文件</t>
        </is>
      </c>
      <c r="B476" s="3" t="n">
        <v>43626</v>
      </c>
      <c r="C476" t="inlineStr">
        <is>
          <t>上海市</t>
        </is>
      </c>
      <c r="D476" t="inlineStr">
        <is>
          <t>专项新增债券</t>
        </is>
      </c>
      <c r="G476" t="n">
        <v>2</v>
      </c>
      <c r="K476" s="3" t="n">
        <v>43633</v>
      </c>
      <c r="L476" t="inlineStr">
        <is>
          <t>招标日</t>
        </is>
      </c>
      <c r="M476" s="3" t="inlineStr"/>
      <c r="N476" s="3" t="inlineStr"/>
      <c r="O476" t="n">
        <v>7</v>
      </c>
      <c r="P476" t="n">
        <v>5</v>
      </c>
      <c r="S476" t="inlineStr">
        <is>
          <t>announcement</t>
        </is>
      </c>
      <c r="T476" t="inlineStr">
        <is>
          <t>fxqgg</t>
        </is>
      </c>
      <c r="U476" t="inlineStr">
        <is>
          <t>ocr</t>
        </is>
      </c>
      <c r="V476" t="inlineStr">
        <is>
          <t>https://www.celma.org.cn/fxqgg/44870.jhtml</t>
        </is>
      </c>
      <c r="W476" t="inlineStr">
        <is>
          <t>未能从表格解析分期明细，本行为整篇公告级别的合并记录; 本行来自OCR识别，数值型字段准确性需人工核对</t>
        </is>
      </c>
    </row>
    <row r="477">
      <c r="A477" t="inlineStr">
        <is>
          <t>2019年内蒙古自治区政府一般债券（五期）信息披露文件</t>
        </is>
      </c>
      <c r="B477" s="3" t="n">
        <v>43626</v>
      </c>
      <c r="C477" t="inlineStr">
        <is>
          <t>内蒙古自治区</t>
        </is>
      </c>
      <c r="D477" t="inlineStr">
        <is>
          <t>一般新增债券</t>
        </is>
      </c>
      <c r="K477" s="3" t="n">
        <v>43634</v>
      </c>
      <c r="L477" t="inlineStr">
        <is>
          <t>招标日</t>
        </is>
      </c>
      <c r="M477" s="3" t="n">
        <v>43635</v>
      </c>
      <c r="N477" s="3" t="inlineStr"/>
      <c r="O477" t="n">
        <v>8</v>
      </c>
      <c r="P477" t="n">
        <v>6</v>
      </c>
      <c r="S477" t="inlineStr">
        <is>
          <t>announcement</t>
        </is>
      </c>
      <c r="T477" t="inlineStr">
        <is>
          <t>fxqgg</t>
        </is>
      </c>
      <c r="U477" t="inlineStr">
        <is>
          <t>text</t>
        </is>
      </c>
      <c r="V477" t="inlineStr">
        <is>
          <t>https://www.celma.org.cn/fxqgg/40104.jhtml</t>
        </is>
      </c>
      <c r="W477" t="inlineStr">
        <is>
          <t>未能从表格解析分期明细，本行为整篇公告级别的合并记录</t>
        </is>
      </c>
    </row>
    <row r="478">
      <c r="A478" t="inlineStr">
        <is>
          <t>2019年第一批上海市政府专项债券发行信息披露文件</t>
        </is>
      </c>
      <c r="B478" s="3" t="n">
        <v>43626</v>
      </c>
      <c r="C478" t="inlineStr">
        <is>
          <t>上海市</t>
        </is>
      </c>
      <c r="D478" t="inlineStr">
        <is>
          <t>专项新增债券</t>
        </is>
      </c>
      <c r="G478" t="n">
        <v>1</v>
      </c>
      <c r="J478" t="n">
        <v>3</v>
      </c>
      <c r="K478" s="3" t="n">
        <v>43633</v>
      </c>
      <c r="L478" t="inlineStr">
        <is>
          <t>招标日</t>
        </is>
      </c>
      <c r="M478" s="3" t="n">
        <v>43634</v>
      </c>
      <c r="N478" s="3" t="inlineStr"/>
      <c r="O478" t="n">
        <v>7</v>
      </c>
      <c r="P478" t="n">
        <v>5</v>
      </c>
      <c r="S478" t="inlineStr">
        <is>
          <t>announcement</t>
        </is>
      </c>
      <c r="T478" t="inlineStr">
        <is>
          <t>fxqgg</t>
        </is>
      </c>
      <c r="U478" t="inlineStr">
        <is>
          <t>ocr</t>
        </is>
      </c>
      <c r="V478" t="inlineStr">
        <is>
          <t>https://www.celma.org.cn/fxqgg/41083.jhtml</t>
        </is>
      </c>
      <c r="W478" t="inlineStr">
        <is>
          <t>未能从表格解析分期明细，本行为整篇公告级别的合并记录; 本行来自OCR识别，数值型字段准确性需人工核对</t>
        </is>
      </c>
    </row>
    <row r="479">
      <c r="A479" t="inlineStr">
        <is>
          <t>2019年第二批上海市政府一般债券发行信息披露文件</t>
        </is>
      </c>
      <c r="B479" s="3" t="n">
        <v>43626</v>
      </c>
      <c r="C479" t="inlineStr">
        <is>
          <t>上海市</t>
        </is>
      </c>
      <c r="D479" t="inlineStr">
        <is>
          <t>一般新增债券</t>
        </is>
      </c>
      <c r="G479" t="n">
        <v>2</v>
      </c>
      <c r="J479" t="n">
        <v>33</v>
      </c>
      <c r="K479" s="3" t="n">
        <v>43633</v>
      </c>
      <c r="L479" t="inlineStr">
        <is>
          <t>招标日</t>
        </is>
      </c>
      <c r="M479" s="3" t="n">
        <v>43634</v>
      </c>
      <c r="N479" s="3" t="inlineStr"/>
      <c r="O479" t="n">
        <v>7</v>
      </c>
      <c r="P479" t="n">
        <v>5</v>
      </c>
      <c r="S479" t="inlineStr">
        <is>
          <t>announcement</t>
        </is>
      </c>
      <c r="T479" t="inlineStr">
        <is>
          <t>fxqgg</t>
        </is>
      </c>
      <c r="U479" t="inlineStr">
        <is>
          <t>ocr</t>
        </is>
      </c>
      <c r="V479" t="inlineStr">
        <is>
          <t>https://www.celma.org.cn/fxqgg/44874.jhtml</t>
        </is>
      </c>
      <c r="W479" t="inlineStr">
        <is>
          <t>未能从表格解析分期明细，本行为整篇公告级别的合并记录; 本行来自OCR识别，数值型字段准确性需人工核对</t>
        </is>
      </c>
    </row>
    <row r="480">
      <c r="A480" t="inlineStr">
        <is>
          <t>2019年安徽省政府一般债券（二至三期）信息披露文件</t>
        </is>
      </c>
      <c r="B480" s="3" t="n">
        <v>43626</v>
      </c>
      <c r="C480" t="inlineStr">
        <is>
          <t>安徽省</t>
        </is>
      </c>
      <c r="D480" t="inlineStr">
        <is>
          <t>一般新增债券</t>
        </is>
      </c>
      <c r="K480" s="3" t="inlineStr"/>
      <c r="M480" s="3" t="n">
        <v>43634</v>
      </c>
      <c r="N480" s="3" t="inlineStr"/>
      <c r="S480" t="inlineStr">
        <is>
          <t>announcement</t>
        </is>
      </c>
      <c r="T480" t="inlineStr">
        <is>
          <t>fxqgg</t>
        </is>
      </c>
      <c r="U480" t="inlineStr">
        <is>
          <t>ocr</t>
        </is>
      </c>
      <c r="V480" t="inlineStr">
        <is>
          <t>https://www.celma.org.cn/fxqgg/40105.jhtml</t>
        </is>
      </c>
      <c r="W480" t="inlineStr">
        <is>
          <t>未能从表格解析分期明细，本行为整篇公告级别的合并记录; 未找到招标日期; 本行来自OCR识别，数值型字段准确性需人工核对</t>
        </is>
      </c>
    </row>
    <row r="481">
      <c r="A481" t="inlineStr">
        <is>
          <t>2019年深圳市政府一般债券（二期）和2019年深圳市政府专项债券（十四至十八期）信息披露文件</t>
        </is>
      </c>
      <c r="B481" s="3" t="n">
        <v>43626</v>
      </c>
      <c r="C481" t="inlineStr">
        <is>
          <t>深圳市</t>
        </is>
      </c>
      <c r="D481" t="inlineStr">
        <is>
          <t>专项新增债券</t>
        </is>
      </c>
      <c r="K481" s="3" t="inlineStr"/>
      <c r="M481" s="3" t="n">
        <v>43634</v>
      </c>
      <c r="N481" s="3" t="inlineStr"/>
      <c r="S481" t="inlineStr">
        <is>
          <t>announcement</t>
        </is>
      </c>
      <c r="T481" t="inlineStr">
        <is>
          <t>fxqgg</t>
        </is>
      </c>
      <c r="U481" t="inlineStr">
        <is>
          <t>ocr</t>
        </is>
      </c>
      <c r="V481" t="inlineStr">
        <is>
          <t>https://www.celma.org.cn/fxqgg/41078.jhtml</t>
        </is>
      </c>
      <c r="W481" t="inlineStr">
        <is>
          <t>未能从表格解析分期明细，本行为整篇公告级别的合并记录; 未找到招标日期; 本行来自OCR识别，数值型字段准确性需人工核对</t>
        </is>
      </c>
    </row>
    <row r="482">
      <c r="A482" t="inlineStr">
        <is>
          <t>2019年第二批上海市政府棚改专项债券发行信息披露文件</t>
        </is>
      </c>
      <c r="B482" s="3" t="n">
        <v>43626</v>
      </c>
      <c r="C482" t="inlineStr">
        <is>
          <t>上海市</t>
        </is>
      </c>
      <c r="D482" t="inlineStr">
        <is>
          <t>专项新增债券</t>
        </is>
      </c>
      <c r="G482" t="n">
        <v>2</v>
      </c>
      <c r="K482" s="3" t="n">
        <v>43633</v>
      </c>
      <c r="L482" t="inlineStr">
        <is>
          <t>招标日</t>
        </is>
      </c>
      <c r="M482" s="3" t="n">
        <v>43634</v>
      </c>
      <c r="N482" s="3" t="inlineStr"/>
      <c r="O482" t="n">
        <v>7</v>
      </c>
      <c r="P482" t="n">
        <v>5</v>
      </c>
      <c r="S482" t="inlineStr">
        <is>
          <t>announcement</t>
        </is>
      </c>
      <c r="T482" t="inlineStr">
        <is>
          <t>fxqgg</t>
        </is>
      </c>
      <c r="U482" t="inlineStr">
        <is>
          <t>ocr</t>
        </is>
      </c>
      <c r="V482" t="inlineStr">
        <is>
          <t>https://www.celma.org.cn/fxqgg/39060.jhtml</t>
        </is>
      </c>
      <c r="W482" t="inlineStr">
        <is>
          <t>未能从表格解析分期明细，本行为整篇公告级别的合并记录; 本行来自OCR识别，数值型字段准确性需人工核对</t>
        </is>
      </c>
    </row>
    <row r="483">
      <c r="A483" t="inlineStr">
        <is>
          <t>2019年安徽省收费公路专项债券（二期）信息披露文件</t>
        </is>
      </c>
      <c r="B483" s="3" t="n">
        <v>43626</v>
      </c>
      <c r="C483" t="inlineStr">
        <is>
          <t>安徽省</t>
        </is>
      </c>
      <c r="D483" t="inlineStr">
        <is>
          <t>专项新增债券</t>
        </is>
      </c>
      <c r="K483" s="3" t="n">
        <v>43633</v>
      </c>
      <c r="L483" t="inlineStr">
        <is>
          <t>招标日</t>
        </is>
      </c>
      <c r="M483" s="3" t="n">
        <v>43634</v>
      </c>
      <c r="N483" s="3" t="inlineStr"/>
      <c r="O483" t="n">
        <v>7</v>
      </c>
      <c r="P483" t="n">
        <v>5</v>
      </c>
      <c r="S483" t="inlineStr">
        <is>
          <t>announcement</t>
        </is>
      </c>
      <c r="T483" t="inlineStr">
        <is>
          <t>fxqgg</t>
        </is>
      </c>
      <c r="U483" t="inlineStr">
        <is>
          <t>ocr</t>
        </is>
      </c>
      <c r="V483" t="inlineStr">
        <is>
          <t>https://www.celma.org.cn/fxqgg/45034.jhtml</t>
        </is>
      </c>
      <c r="W483" t="inlineStr">
        <is>
          <t>未能从表格解析分期明细，本行为整篇公告级别的合并记录; 本行来自OCR识别，数值型字段准确性需人工核对</t>
        </is>
      </c>
    </row>
    <row r="484">
      <c r="A484" t="inlineStr">
        <is>
          <t>2019年广东省政府专项债券（二十九期～三十八期）和专项债券（四十期～四十六期）发行文件</t>
        </is>
      </c>
      <c r="B484" s="3" t="n">
        <v>43626</v>
      </c>
      <c r="C484" t="inlineStr">
        <is>
          <t>广东省</t>
        </is>
      </c>
      <c r="D484" t="inlineStr">
        <is>
          <t>专项新增债券</t>
        </is>
      </c>
      <c r="K484" s="3" t="inlineStr"/>
      <c r="M484" s="3" t="inlineStr"/>
      <c r="N484" s="3" t="inlineStr"/>
      <c r="Q484" t="inlineStr">
        <is>
          <t>粤财债〔2019〕3 号</t>
        </is>
      </c>
      <c r="S484" t="inlineStr">
        <is>
          <t>announcement</t>
        </is>
      </c>
      <c r="T484" t="inlineStr">
        <is>
          <t>fxqgg</t>
        </is>
      </c>
      <c r="U484" t="inlineStr">
        <is>
          <t>text</t>
        </is>
      </c>
      <c r="V484" t="inlineStr">
        <is>
          <t>https://www.celma.org.cn/fxqgg/39056.jhtml</t>
        </is>
      </c>
      <c r="W484" t="inlineStr">
        <is>
          <t>未能从表格解析分期明细，本行为整篇公告级别的合并记录; 未找到招标日期</t>
        </is>
      </c>
    </row>
    <row r="485">
      <c r="A485" t="inlineStr">
        <is>
          <t>2019年粤港澳大湾区生态环保建设专项债券（四期）--2019年广东省政府专项债券（三十九期）发行文件</t>
        </is>
      </c>
      <c r="B485" s="3" t="n">
        <v>43626</v>
      </c>
      <c r="C485" t="inlineStr">
        <is>
          <t>广东省</t>
        </is>
      </c>
      <c r="D485" t="inlineStr">
        <is>
          <t>专项新增债券</t>
        </is>
      </c>
      <c r="K485" s="3" t="inlineStr"/>
      <c r="M485" s="3" t="inlineStr"/>
      <c r="N485" s="3" t="inlineStr"/>
      <c r="Q485" t="inlineStr">
        <is>
          <t>粤财债〔2019〕3 号</t>
        </is>
      </c>
      <c r="S485" t="inlineStr">
        <is>
          <t>announcement</t>
        </is>
      </c>
      <c r="T485" t="inlineStr">
        <is>
          <t>fxqgg</t>
        </is>
      </c>
      <c r="U485" t="inlineStr">
        <is>
          <t>text</t>
        </is>
      </c>
      <c r="V485" t="inlineStr">
        <is>
          <t>https://www.celma.org.cn/fxqgg/42038.jhtml</t>
        </is>
      </c>
      <c r="W485" t="inlineStr">
        <is>
          <t>未能从表格解析分期明细，本行为整篇公告级别的合并记录; 未找到招标日期</t>
        </is>
      </c>
    </row>
    <row r="486">
      <c r="A486" t="inlineStr">
        <is>
          <t>2019年内蒙古自治区政府专项债券（九期）信息披露文件</t>
        </is>
      </c>
      <c r="B486" s="3" t="n">
        <v>43626</v>
      </c>
      <c r="C486" t="inlineStr">
        <is>
          <t>内蒙古自治区</t>
        </is>
      </c>
      <c r="D486" t="inlineStr">
        <is>
          <t>专项新增债券</t>
        </is>
      </c>
      <c r="K486" s="3" t="inlineStr"/>
      <c r="M486" s="3" t="inlineStr"/>
      <c r="N486" s="3" t="inlineStr"/>
      <c r="S486" t="inlineStr">
        <is>
          <t>announcement</t>
        </is>
      </c>
      <c r="T486" t="inlineStr">
        <is>
          <t>fxqgg</t>
        </is>
      </c>
      <c r="U486" t="inlineStr">
        <is>
          <t>text</t>
        </is>
      </c>
      <c r="V486" t="inlineStr">
        <is>
          <t>https://www.celma.org.cn/fxqgg/39166.jhtml</t>
        </is>
      </c>
      <c r="W486" t="inlineStr">
        <is>
          <t>未能从表格解析分期明细，本行为整篇公告级别的合并记录; 未找到招标日期</t>
        </is>
      </c>
    </row>
    <row r="487">
      <c r="A487" t="inlineStr">
        <is>
          <t>吉林省政府债券招投标书</t>
        </is>
      </c>
      <c r="B487" s="3" t="n">
        <v>43627</v>
      </c>
      <c r="C487" t="inlineStr">
        <is>
          <t>吉林省</t>
        </is>
      </c>
      <c r="K487" s="3" t="inlineStr"/>
      <c r="M487" s="3" t="inlineStr"/>
      <c r="N487" s="3" t="inlineStr"/>
      <c r="S487" t="inlineStr">
        <is>
          <t>announcement</t>
        </is>
      </c>
      <c r="T487" t="inlineStr">
        <is>
          <t>fxqgg</t>
        </is>
      </c>
      <c r="U487" t="inlineStr">
        <is>
          <t>ocr</t>
        </is>
      </c>
      <c r="V487" t="inlineStr">
        <is>
          <t>https://www.celma.org.cn/fxqgg/40088.jhtml</t>
        </is>
      </c>
      <c r="W487" t="inlineStr">
        <is>
          <t>未能从表格解析分期明细，本行为整篇公告级别的合并记录; 标题含多品种或无法识别品种，请查看PDF人工拆分; 未找到招标日期; 本行来自OCR识别，数值型字段准确性需人工核对</t>
        </is>
      </c>
    </row>
    <row r="488">
      <c r="A488" t="inlineStr">
        <is>
          <t>2019年湖南省政府专项债券（五期）招投标书</t>
        </is>
      </c>
      <c r="B488" s="3" t="n">
        <v>43627</v>
      </c>
      <c r="C488" t="inlineStr">
        <is>
          <t>湖南省</t>
        </is>
      </c>
      <c r="D488" t="inlineStr">
        <is>
          <t>专项新增债券</t>
        </is>
      </c>
      <c r="K488" s="3" t="inlineStr"/>
      <c r="M488" s="3" t="inlineStr"/>
      <c r="N488" s="3" t="inlineStr"/>
      <c r="S488" t="inlineStr">
        <is>
          <t>announcement</t>
        </is>
      </c>
      <c r="T488" t="inlineStr">
        <is>
          <t>fxqgg</t>
        </is>
      </c>
      <c r="U488" t="inlineStr">
        <is>
          <t>ocr</t>
        </is>
      </c>
      <c r="V488" t="inlineStr">
        <is>
          <t>https://www.celma.org.cn/fxqgg/40086.jhtml</t>
        </is>
      </c>
      <c r="W488" t="inlineStr">
        <is>
          <t>未能从表格解析分期明细，本行为整篇公告级别的合并记录; 未找到招标日期; 本行来自OCR识别，数值型字段准确性需人工核对</t>
        </is>
      </c>
    </row>
    <row r="489">
      <c r="A489" t="inlineStr">
        <is>
          <t>北京市地方政府债券招投标书-专项债券（19北京债14、19北京债15、19北京债16）</t>
        </is>
      </c>
      <c r="B489" s="3" t="n">
        <v>43627</v>
      </c>
      <c r="C489" t="inlineStr">
        <is>
          <t>北京市</t>
        </is>
      </c>
      <c r="D489" t="inlineStr">
        <is>
          <t>专项新增债券</t>
        </is>
      </c>
      <c r="K489" s="3" t="inlineStr"/>
      <c r="M489" s="3" t="inlineStr"/>
      <c r="N489" s="3" t="inlineStr"/>
      <c r="S489" t="inlineStr">
        <is>
          <t>announcement</t>
        </is>
      </c>
      <c r="T489" t="inlineStr">
        <is>
          <t>fxqgg</t>
        </is>
      </c>
      <c r="U489" t="inlineStr">
        <is>
          <t>ocr</t>
        </is>
      </c>
      <c r="V489" t="inlineStr">
        <is>
          <t>https://www.celma.org.cn/fxqgg/39054.jhtml</t>
        </is>
      </c>
      <c r="W489" t="inlineStr">
        <is>
          <t>未能从表格解析分期明细，本行为整篇公告级别的合并记录; 未找到招标日期; 本行来自OCR识别，数值型字段准确性需人工核对</t>
        </is>
      </c>
    </row>
    <row r="490">
      <c r="A490" t="inlineStr">
        <is>
          <t>2019年江西省政府棚户区改造专项债券（二期）信息披露文件</t>
        </is>
      </c>
      <c r="B490" s="3" t="n">
        <v>43627</v>
      </c>
      <c r="C490" t="inlineStr">
        <is>
          <t>江西省</t>
        </is>
      </c>
      <c r="D490" t="inlineStr">
        <is>
          <t>专项新增债券</t>
        </is>
      </c>
      <c r="K490" s="3" t="inlineStr"/>
      <c r="M490" s="3" t="n">
        <v>43635</v>
      </c>
      <c r="N490" s="3" t="inlineStr"/>
      <c r="S490" t="inlineStr">
        <is>
          <t>announcement</t>
        </is>
      </c>
      <c r="T490" t="inlineStr">
        <is>
          <t>fxqgg</t>
        </is>
      </c>
      <c r="U490" t="inlineStr">
        <is>
          <t>ocr</t>
        </is>
      </c>
      <c r="V490" t="inlineStr">
        <is>
          <t>https://www.celma.org.cn/fxqgg/44886.jhtml</t>
        </is>
      </c>
      <c r="W490" t="inlineStr">
        <is>
          <t>未能从表格解析分期明细，本行为整篇公告级别的合并记录; 未找到招标日期; 本行来自OCR识别，数值型字段准确性需人工核对</t>
        </is>
      </c>
    </row>
    <row r="491">
      <c r="A491" t="inlineStr">
        <is>
          <t>2019年江西省赣西经济转型（宜春旅游）专项债券（一期）信息披露文件</t>
        </is>
      </c>
      <c r="B491" s="3" t="n">
        <v>43627</v>
      </c>
      <c r="C491" t="inlineStr">
        <is>
          <t>江西省</t>
        </is>
      </c>
      <c r="D491" t="inlineStr">
        <is>
          <t>专项新增债券</t>
        </is>
      </c>
      <c r="K491" s="3" t="inlineStr"/>
      <c r="M491" s="3" t="n">
        <v>43635</v>
      </c>
      <c r="N491" s="3" t="inlineStr"/>
      <c r="S491" t="inlineStr">
        <is>
          <t>announcement</t>
        </is>
      </c>
      <c r="T491" t="inlineStr">
        <is>
          <t>fxqgg</t>
        </is>
      </c>
      <c r="U491" t="inlineStr">
        <is>
          <t>ocr</t>
        </is>
      </c>
      <c r="V491" t="inlineStr">
        <is>
          <t>https://www.celma.org.cn/fxqgg/39068.jhtml</t>
        </is>
      </c>
      <c r="W491" t="inlineStr">
        <is>
          <t>未能从表格解析分期明细，本行为整篇公告级别的合并记录; 未找到招标日期; 本行来自OCR识别，数值型字段准确性需人工核对</t>
        </is>
      </c>
    </row>
    <row r="492">
      <c r="A492" t="inlineStr">
        <is>
          <t>2019年江西省瑞金红色旅游专项债券（一期）信息披露文件</t>
        </is>
      </c>
      <c r="B492" s="3" t="n">
        <v>43627</v>
      </c>
      <c r="C492" t="inlineStr">
        <is>
          <t>江西省</t>
        </is>
      </c>
      <c r="D492" t="inlineStr">
        <is>
          <t>专项新增债券</t>
        </is>
      </c>
      <c r="K492" s="3" t="inlineStr"/>
      <c r="M492" s="3" t="n">
        <v>43635</v>
      </c>
      <c r="N492" s="3" t="inlineStr"/>
      <c r="S492" t="inlineStr">
        <is>
          <t>announcement</t>
        </is>
      </c>
      <c r="T492" t="inlineStr">
        <is>
          <t>fxqgg</t>
        </is>
      </c>
      <c r="U492" t="inlineStr">
        <is>
          <t>ocr</t>
        </is>
      </c>
      <c r="V492" t="inlineStr">
        <is>
          <t>https://www.celma.org.cn/fxqgg/39071.jhtml</t>
        </is>
      </c>
      <c r="W492" t="inlineStr">
        <is>
          <t>未能从表格解析分期明细，本行为整篇公告级别的合并记录; 未找到招标日期; 本行来自OCR识别，数值型字段准确性需人工核对</t>
        </is>
      </c>
    </row>
    <row r="493">
      <c r="A493" t="inlineStr">
        <is>
          <t>2019年江西省赣江新区绿色市政专项债券（一期）信息披露文件</t>
        </is>
      </c>
      <c r="B493" s="3" t="n">
        <v>43627</v>
      </c>
      <c r="C493" t="inlineStr">
        <is>
          <t>江西省</t>
        </is>
      </c>
      <c r="D493" t="inlineStr">
        <is>
          <t>专项新增债券</t>
        </is>
      </c>
      <c r="K493" s="3" t="inlineStr"/>
      <c r="M493" s="3" t="n">
        <v>43635</v>
      </c>
      <c r="N493" s="3" t="inlineStr"/>
      <c r="S493" t="inlineStr">
        <is>
          <t>announcement</t>
        </is>
      </c>
      <c r="T493" t="inlineStr">
        <is>
          <t>fxqgg</t>
        </is>
      </c>
      <c r="U493" t="inlineStr">
        <is>
          <t>ocr</t>
        </is>
      </c>
      <c r="V493" t="inlineStr">
        <is>
          <t>https://www.celma.org.cn/fxqgg/44883.jhtml</t>
        </is>
      </c>
      <c r="W493" t="inlineStr">
        <is>
          <t>未能从表格解析分期明细，本行为整篇公告级别的合并记录; 未找到招标日期; 本行来自OCR识别，数值型字段准确性需人工核对</t>
        </is>
      </c>
    </row>
    <row r="494">
      <c r="A494" t="inlineStr">
        <is>
          <t>2019年甘肃省政府专项债券（五至七期）招投标文件</t>
        </is>
      </c>
      <c r="B494" s="3" t="n">
        <v>43627</v>
      </c>
      <c r="C494" t="inlineStr">
        <is>
          <t>甘肃省</t>
        </is>
      </c>
      <c r="D494" t="inlineStr">
        <is>
          <t>专项新增债券</t>
        </is>
      </c>
      <c r="K494" s="3" t="inlineStr"/>
      <c r="M494" s="3" t="inlineStr"/>
      <c r="N494" s="3" t="inlineStr"/>
      <c r="S494" t="inlineStr">
        <is>
          <t>announcement</t>
        </is>
      </c>
      <c r="T494" t="inlineStr">
        <is>
          <t>fxqgg</t>
        </is>
      </c>
      <c r="U494" t="inlineStr">
        <is>
          <t>ocr</t>
        </is>
      </c>
      <c r="V494" t="inlineStr">
        <is>
          <t>https://www.celma.org.cn/fxqgg/42979.jhtml</t>
        </is>
      </c>
      <c r="W494" t="inlineStr">
        <is>
          <t>未能从表格解析分期明细，本行为整篇公告级别的合并记录; 未找到招标日期; 本行来自OCR识别，数值型字段准确性需人工核对</t>
        </is>
      </c>
    </row>
    <row r="495">
      <c r="A495" t="inlineStr">
        <is>
          <t>2019年江西省政府一般债券（六至七期）信息披露文件</t>
        </is>
      </c>
      <c r="B495" s="3" t="n">
        <v>43627</v>
      </c>
      <c r="C495" t="inlineStr">
        <is>
          <t>江西省</t>
        </is>
      </c>
      <c r="D495" t="inlineStr">
        <is>
          <t>一般新增债券</t>
        </is>
      </c>
      <c r="K495" s="3" t="inlineStr"/>
      <c r="M495" s="3" t="n">
        <v>43635</v>
      </c>
      <c r="N495" s="3" t="inlineStr"/>
      <c r="S495" t="inlineStr">
        <is>
          <t>announcement</t>
        </is>
      </c>
      <c r="T495" t="inlineStr">
        <is>
          <t>fxqgg</t>
        </is>
      </c>
      <c r="U495" t="inlineStr">
        <is>
          <t>ocr</t>
        </is>
      </c>
      <c r="V495" t="inlineStr">
        <is>
          <t>https://www.celma.org.cn/fxqgg/43001.jhtml</t>
        </is>
      </c>
      <c r="W495" t="inlineStr">
        <is>
          <t>未能从表格解析分期明细，本行为整篇公告级别的合并记录; 未找到招标日期; 本行来自OCR识别，数值型字段准确性需人工核对</t>
        </is>
      </c>
    </row>
    <row r="496">
      <c r="A496" t="inlineStr">
        <is>
          <t>北京市地方政府债券招投标书-一般债券（19北京债13）</t>
        </is>
      </c>
      <c r="B496" s="3" t="n">
        <v>43627</v>
      </c>
      <c r="C496" t="inlineStr">
        <is>
          <t>北京市</t>
        </is>
      </c>
      <c r="D496" t="inlineStr">
        <is>
          <t>一般新增债券</t>
        </is>
      </c>
      <c r="K496" s="3" t="inlineStr"/>
      <c r="M496" s="3" t="inlineStr"/>
      <c r="N496" s="3" t="inlineStr"/>
      <c r="S496" t="inlineStr">
        <is>
          <t>announcement</t>
        </is>
      </c>
      <c r="T496" t="inlineStr">
        <is>
          <t>fxqgg</t>
        </is>
      </c>
      <c r="U496" t="inlineStr">
        <is>
          <t>ocr</t>
        </is>
      </c>
      <c r="V496" t="inlineStr">
        <is>
          <t>https://www.celma.org.cn/fxqgg/39055.jhtml</t>
        </is>
      </c>
      <c r="W496" t="inlineStr">
        <is>
          <t>未能从表格解析分期明细，本行为整篇公告级别的合并记录; 未找到招标日期; 本行来自OCR识别，数值型字段准确性需人工核对</t>
        </is>
      </c>
    </row>
    <row r="497">
      <c r="A497" t="inlineStr">
        <is>
          <t>2019年第二批重庆市政府专项债券招投标书</t>
        </is>
      </c>
      <c r="B497" s="3" t="n">
        <v>43628</v>
      </c>
      <c r="C497" t="inlineStr">
        <is>
          <t>重庆市</t>
        </is>
      </c>
      <c r="D497" t="inlineStr">
        <is>
          <t>专项新增债券</t>
        </is>
      </c>
      <c r="G497" t="n">
        <v>2</v>
      </c>
      <c r="K497" s="3" t="inlineStr"/>
      <c r="M497" s="3" t="inlineStr"/>
      <c r="N497" s="3" t="inlineStr"/>
      <c r="S497" t="inlineStr">
        <is>
          <t>announcement</t>
        </is>
      </c>
      <c r="T497" t="inlineStr">
        <is>
          <t>fxqgg</t>
        </is>
      </c>
      <c r="U497" t="inlineStr">
        <is>
          <t>text</t>
        </is>
      </c>
      <c r="V497" t="inlineStr">
        <is>
          <t>https://www.celma.org.cn/fxqgg/41085.jhtml</t>
        </is>
      </c>
      <c r="W497" t="inlineStr">
        <is>
          <t>未能从表格解析分期明细，本行为整篇公告级别的合并记录; 未找到招标日期</t>
        </is>
      </c>
    </row>
    <row r="498">
      <c r="A498" t="inlineStr">
        <is>
          <t>2019年第二批重庆市政府一般债券招投标书</t>
        </is>
      </c>
      <c r="B498" s="3" t="n">
        <v>43628</v>
      </c>
      <c r="C498" t="inlineStr">
        <is>
          <t>重庆市</t>
        </is>
      </c>
      <c r="D498" t="inlineStr">
        <is>
          <t>一般新增债券</t>
        </is>
      </c>
      <c r="G498" t="n">
        <v>2</v>
      </c>
      <c r="K498" s="3" t="inlineStr"/>
      <c r="M498" s="3" t="inlineStr"/>
      <c r="N498" s="3" t="inlineStr"/>
      <c r="S498" t="inlineStr">
        <is>
          <t>announcement</t>
        </is>
      </c>
      <c r="T498" t="inlineStr">
        <is>
          <t>fxqgg</t>
        </is>
      </c>
      <c r="U498" t="inlineStr">
        <is>
          <t>text</t>
        </is>
      </c>
      <c r="V498" t="inlineStr">
        <is>
          <t>https://www.celma.org.cn/fxqgg/41086.jhtml</t>
        </is>
      </c>
      <c r="W498" t="inlineStr">
        <is>
          <t>未能从表格解析分期明细，本行为整篇公告级别的合并记录; 未找到招标日期</t>
        </is>
      </c>
    </row>
    <row r="499">
      <c r="A499" t="inlineStr">
        <is>
          <t>2019年宁夏回族自治区政府一般债券(五期)招投标书</t>
        </is>
      </c>
      <c r="B499" s="3" t="n">
        <v>43628</v>
      </c>
      <c r="C499" t="inlineStr">
        <is>
          <t>宁夏回族自治区</t>
        </is>
      </c>
      <c r="D499" t="inlineStr">
        <is>
          <t>一般新增债券</t>
        </is>
      </c>
      <c r="K499" s="3" t="inlineStr"/>
      <c r="M499" s="3" t="inlineStr"/>
      <c r="N499" s="3" t="inlineStr"/>
      <c r="S499" t="inlineStr">
        <is>
          <t>announcement</t>
        </is>
      </c>
      <c r="T499" t="inlineStr">
        <is>
          <t>fxqgg</t>
        </is>
      </c>
      <c r="U499" t="inlineStr">
        <is>
          <t>ocr</t>
        </is>
      </c>
      <c r="V499" t="inlineStr">
        <is>
          <t>https://www.celma.org.cn/fxqgg/39169.jhtml</t>
        </is>
      </c>
      <c r="W499" t="inlineStr">
        <is>
          <t>未能从表格解析分期明细，本行为整篇公告级别的合并记录; 未找到招标日期; 本行来自OCR识别，数值型字段准确性需人工核对</t>
        </is>
      </c>
    </row>
    <row r="500">
      <c r="A500" t="inlineStr">
        <is>
          <t>2019年第三批海南省地方政府债券招投标书（二）</t>
        </is>
      </c>
      <c r="B500" s="3" t="n">
        <v>43629</v>
      </c>
      <c r="C500" t="inlineStr">
        <is>
          <t>海南省</t>
        </is>
      </c>
      <c r="G500" t="n">
        <v>3</v>
      </c>
      <c r="K500" s="3" t="inlineStr"/>
      <c r="M500" s="3" t="inlineStr"/>
      <c r="N500" s="3" t="inlineStr"/>
      <c r="S500" t="inlineStr">
        <is>
          <t>announcement</t>
        </is>
      </c>
      <c r="T500" t="inlineStr">
        <is>
          <t>fxqgg</t>
        </is>
      </c>
      <c r="U500" t="inlineStr">
        <is>
          <t>ocr</t>
        </is>
      </c>
      <c r="V500" t="inlineStr">
        <is>
          <t>https://www.celma.org.cn/fxqgg/41098.jhtml</t>
        </is>
      </c>
      <c r="W500" t="inlineStr">
        <is>
          <t>未能从表格解析分期明细，本行为整篇公告级别的合并记录; 标题含多品种或无法识别品种，请查看PDF人工拆分; 未找到招标日期; 本行来自OCR识别，数值型字段准确性需人工核对</t>
        </is>
      </c>
    </row>
    <row r="501">
      <c r="A501" t="inlineStr">
        <is>
          <t>2019年广西壮族自治区政府高等学校专项债券（二期）信息披露文件</t>
        </is>
      </c>
      <c r="B501" s="3" t="n">
        <v>43629</v>
      </c>
      <c r="C501" t="inlineStr">
        <is>
          <t>广西壮族自治区</t>
        </is>
      </c>
      <c r="D501" t="inlineStr">
        <is>
          <t>专项新增债券</t>
        </is>
      </c>
      <c r="J501" t="n">
        <v>20.62</v>
      </c>
      <c r="K501" s="3" t="n">
        <v>43635</v>
      </c>
      <c r="L501" t="inlineStr">
        <is>
          <t>招标日</t>
        </is>
      </c>
      <c r="M501" s="3" t="inlineStr"/>
      <c r="N501" s="3" t="inlineStr"/>
      <c r="O501" t="n">
        <v>6</v>
      </c>
      <c r="P501" t="n">
        <v>4</v>
      </c>
      <c r="S501" t="inlineStr">
        <is>
          <t>announcement</t>
        </is>
      </c>
      <c r="T501" t="inlineStr">
        <is>
          <t>fxqgg</t>
        </is>
      </c>
      <c r="U501" t="inlineStr">
        <is>
          <t>text</t>
        </is>
      </c>
      <c r="V501" t="inlineStr">
        <is>
          <t>https://www.celma.org.cn/fxqgg/44966.jhtml</t>
        </is>
      </c>
      <c r="W501" t="inlineStr">
        <is>
          <t>未能从表格解析分期明细，本行为整篇公告级别的合并记录</t>
        </is>
      </c>
    </row>
    <row r="502">
      <c r="A502" t="inlineStr">
        <is>
          <t>2019年广西壮族自治区政府土地储备专项债券（三至四期）信息披露文件</t>
        </is>
      </c>
      <c r="B502" s="3" t="n">
        <v>43629</v>
      </c>
      <c r="C502" t="inlineStr">
        <is>
          <t>广西壮族自治区</t>
        </is>
      </c>
      <c r="D502" t="inlineStr">
        <is>
          <t>专项新增债券</t>
        </is>
      </c>
      <c r="J502" t="n">
        <v>78</v>
      </c>
      <c r="K502" s="3" t="n">
        <v>43635</v>
      </c>
      <c r="L502" t="inlineStr">
        <is>
          <t>招标日</t>
        </is>
      </c>
      <c r="M502" s="3" t="inlineStr"/>
      <c r="N502" s="3" t="inlineStr"/>
      <c r="O502" t="n">
        <v>6</v>
      </c>
      <c r="P502" t="n">
        <v>4</v>
      </c>
      <c r="S502" t="inlineStr">
        <is>
          <t>announcement</t>
        </is>
      </c>
      <c r="T502" t="inlineStr">
        <is>
          <t>fxqgg</t>
        </is>
      </c>
      <c r="U502" t="inlineStr">
        <is>
          <t>text</t>
        </is>
      </c>
      <c r="V502" t="inlineStr">
        <is>
          <t>https://www.celma.org.cn/fxqgg/40087.jhtml</t>
        </is>
      </c>
      <c r="W502" t="inlineStr">
        <is>
          <t>未能从表格解析分期明细，本行为整篇公告级别的合并记录</t>
        </is>
      </c>
    </row>
    <row r="503">
      <c r="A503" t="inlineStr">
        <is>
          <t>2019年福建省龙岩市收费公路专项债券（三期）--2019年福建省政府专项债券（十期）发行信息披露文件</t>
        </is>
      </c>
      <c r="B503" s="3" t="n">
        <v>43629</v>
      </c>
      <c r="C503" t="inlineStr">
        <is>
          <t>福建省</t>
        </is>
      </c>
      <c r="D503" t="inlineStr">
        <is>
          <t>专项新增债券</t>
        </is>
      </c>
      <c r="K503" s="3" t="inlineStr"/>
      <c r="M503" s="3" t="n">
        <v>43637</v>
      </c>
      <c r="N503" s="3" t="inlineStr"/>
      <c r="S503" t="inlineStr">
        <is>
          <t>announcement</t>
        </is>
      </c>
      <c r="T503" t="inlineStr">
        <is>
          <t>fxqgg</t>
        </is>
      </c>
      <c r="U503" t="inlineStr">
        <is>
          <t>ocr</t>
        </is>
      </c>
      <c r="V503" t="inlineStr">
        <is>
          <t>https://www.celma.org.cn/fxqgg/42977.jhtml</t>
        </is>
      </c>
      <c r="W503" t="inlineStr">
        <is>
          <t>未能从表格解析分期明细，本行为整篇公告级别的合并记录; 未找到招标日期; 本行来自OCR识别，数值型字段准确性需人工核对</t>
        </is>
      </c>
    </row>
    <row r="504">
      <c r="A504" t="inlineStr">
        <is>
          <t>2019年福建省政府一般债券（五期）发行信息披露文件</t>
        </is>
      </c>
      <c r="B504" s="3" t="n">
        <v>43629</v>
      </c>
      <c r="C504" t="inlineStr">
        <is>
          <t>福建省</t>
        </is>
      </c>
      <c r="D504" t="inlineStr">
        <is>
          <t>一般新增债券</t>
        </is>
      </c>
      <c r="K504" s="3" t="inlineStr"/>
      <c r="M504" s="3" t="n">
        <v>43637</v>
      </c>
      <c r="N504" s="3" t="inlineStr"/>
      <c r="S504" t="inlineStr">
        <is>
          <t>announcement</t>
        </is>
      </c>
      <c r="T504" t="inlineStr">
        <is>
          <t>fxqgg</t>
        </is>
      </c>
      <c r="U504" t="inlineStr">
        <is>
          <t>ocr</t>
        </is>
      </c>
      <c r="V504" t="inlineStr">
        <is>
          <t>https://www.celma.org.cn/fxqgg/41071.jhtml</t>
        </is>
      </c>
      <c r="W504" t="inlineStr">
        <is>
          <t>未能从表格解析分期明细，本行为整篇公告级别的合并记录; 未找到招标日期; 本行来自OCR识别，数值型字段准确性需人工核对</t>
        </is>
      </c>
    </row>
    <row r="505">
      <c r="A505" t="inlineStr">
        <is>
          <t>2019年第三批海南省地方政府债券招投标书（一）</t>
        </is>
      </c>
      <c r="B505" s="3" t="n">
        <v>43629</v>
      </c>
      <c r="C505" t="inlineStr">
        <is>
          <t>海南省</t>
        </is>
      </c>
      <c r="G505" t="n">
        <v>3</v>
      </c>
      <c r="K505" s="3" t="inlineStr"/>
      <c r="M505" s="3" t="inlineStr"/>
      <c r="N505" s="3" t="inlineStr"/>
      <c r="S505" t="inlineStr">
        <is>
          <t>announcement</t>
        </is>
      </c>
      <c r="T505" t="inlineStr">
        <is>
          <t>fxqgg</t>
        </is>
      </c>
      <c r="U505" t="inlineStr">
        <is>
          <t>ocr</t>
        </is>
      </c>
      <c r="V505" t="inlineStr">
        <is>
          <t>https://www.celma.org.cn/fxqgg/39181.jhtml</t>
        </is>
      </c>
      <c r="W505" t="inlineStr">
        <is>
          <t>未能从表格解析分期明细，本行为整篇公告级别的合并记录; 标题含多品种或无法识别品种，请查看PDF人工拆分; 未找到招标日期; 本行来自OCR识别，数值型字段准确性需人工核对</t>
        </is>
      </c>
    </row>
    <row r="506">
      <c r="A506" t="inlineStr">
        <is>
          <t>2019年第二批河北省政府土地储备专项债券、棚户区改造专项债券信息披露文件</t>
        </is>
      </c>
      <c r="B506" s="3" t="n">
        <v>43629</v>
      </c>
      <c r="C506" t="inlineStr">
        <is>
          <t>河北省</t>
        </is>
      </c>
      <c r="D506" t="inlineStr">
        <is>
          <t>专项新增债券</t>
        </is>
      </c>
      <c r="G506" t="n">
        <v>2</v>
      </c>
      <c r="J506" t="n">
        <v>263.87</v>
      </c>
      <c r="K506" s="3" t="n">
        <v>43636</v>
      </c>
      <c r="L506" t="inlineStr">
        <is>
          <t>招标日</t>
        </is>
      </c>
      <c r="M506" s="3" t="n">
        <v>43637</v>
      </c>
      <c r="N506" s="3" t="inlineStr"/>
      <c r="O506" t="n">
        <v>7</v>
      </c>
      <c r="P506" t="n">
        <v>5</v>
      </c>
      <c r="S506" t="inlineStr">
        <is>
          <t>announcement</t>
        </is>
      </c>
      <c r="T506" t="inlineStr">
        <is>
          <t>fxqgg</t>
        </is>
      </c>
      <c r="U506" t="inlineStr">
        <is>
          <t>ocr</t>
        </is>
      </c>
      <c r="V506" t="inlineStr">
        <is>
          <t>https://www.celma.org.cn/fxqgg/42034.jhtml</t>
        </is>
      </c>
      <c r="W506" t="inlineStr">
        <is>
          <t>未能从表格解析分期明细，本行为整篇公告级别的合并记录; 本行来自OCR识别，数值型字段准确性需人工核对</t>
        </is>
      </c>
    </row>
    <row r="507">
      <c r="A507" t="inlineStr">
        <is>
          <t>2019年广西壮族自治区政府产业园区专项债券（二期）信息披露文件</t>
        </is>
      </c>
      <c r="B507" s="3" t="n">
        <v>43629</v>
      </c>
      <c r="C507" t="inlineStr">
        <is>
          <t>广西壮族自治区</t>
        </is>
      </c>
      <c r="D507" t="inlineStr">
        <is>
          <t>专项新增债券</t>
        </is>
      </c>
      <c r="J507" t="n">
        <v>5.85</v>
      </c>
      <c r="K507" s="3" t="n">
        <v>43635</v>
      </c>
      <c r="L507" t="inlineStr">
        <is>
          <t>招标日</t>
        </is>
      </c>
      <c r="M507" s="3" t="inlineStr"/>
      <c r="N507" s="3" t="inlineStr"/>
      <c r="O507" t="n">
        <v>6</v>
      </c>
      <c r="P507" t="n">
        <v>4</v>
      </c>
      <c r="S507" t="inlineStr">
        <is>
          <t>announcement</t>
        </is>
      </c>
      <c r="T507" t="inlineStr">
        <is>
          <t>fxqgg</t>
        </is>
      </c>
      <c r="U507" t="inlineStr">
        <is>
          <t>text</t>
        </is>
      </c>
      <c r="V507" t="inlineStr">
        <is>
          <t>https://www.celma.org.cn/fxqgg/44864.jhtml</t>
        </is>
      </c>
      <c r="W507" t="inlineStr">
        <is>
          <t>未能从表格解析分期明细，本行为整篇公告级别的合并记录</t>
        </is>
      </c>
    </row>
    <row r="508">
      <c r="A508" t="inlineStr">
        <is>
          <t>2019年大连市政府一般债券（三期）招投标书</t>
        </is>
      </c>
      <c r="B508" s="3" t="n">
        <v>43629</v>
      </c>
      <c r="C508" t="inlineStr">
        <is>
          <t>大连市</t>
        </is>
      </c>
      <c r="D508" t="inlineStr">
        <is>
          <t>一般新增债券</t>
        </is>
      </c>
      <c r="K508" s="3" t="inlineStr"/>
      <c r="M508" s="3" t="inlineStr"/>
      <c r="N508" s="3" t="inlineStr"/>
      <c r="S508" t="inlineStr">
        <is>
          <t>announcement</t>
        </is>
      </c>
      <c r="T508" t="inlineStr">
        <is>
          <t>fxqgg</t>
        </is>
      </c>
      <c r="U508" t="inlineStr">
        <is>
          <t>ocr</t>
        </is>
      </c>
      <c r="V508" t="inlineStr">
        <is>
          <t>https://www.celma.org.cn/fxqgg/44891.jhtml</t>
        </is>
      </c>
      <c r="W508" t="inlineStr">
        <is>
          <t>未能从表格解析分期明细，本行为整篇公告级别的合并记录; 未找到招标日期; 本行来自OCR识别，数值型字段准确性需人工核对</t>
        </is>
      </c>
    </row>
    <row r="509">
      <c r="A509" t="inlineStr">
        <is>
          <t>2019年河南省政府一般债券（四至五期）、专项债券（十三至十四期）招投标书</t>
        </is>
      </c>
      <c r="B509" s="3" t="n">
        <v>43630</v>
      </c>
      <c r="C509" t="inlineStr">
        <is>
          <t>河南省</t>
        </is>
      </c>
      <c r="D509" t="inlineStr">
        <is>
          <t>专项新增债券</t>
        </is>
      </c>
      <c r="K509" s="3" t="inlineStr"/>
      <c r="M509" s="3" t="inlineStr"/>
      <c r="N509" s="3" t="inlineStr"/>
      <c r="S509" t="inlineStr">
        <is>
          <t>announcement</t>
        </is>
      </c>
      <c r="T509" t="inlineStr">
        <is>
          <t>fxqgg</t>
        </is>
      </c>
      <c r="U509" t="inlineStr">
        <is>
          <t>text</t>
        </is>
      </c>
      <c r="V509" t="inlineStr">
        <is>
          <t>https://www.celma.org.cn/fxqgg/39185.jhtml</t>
        </is>
      </c>
      <c r="W509" t="inlineStr">
        <is>
          <t>未能从表格解析分期明细，本行为整篇公告级别的合并记录; 未找到招标日期</t>
        </is>
      </c>
    </row>
    <row r="510">
      <c r="A510" t="inlineStr">
        <is>
          <t>2019年湖北省政府一般债券（七期）和专项债券（十三至十四期）信息披露文件</t>
        </is>
      </c>
      <c r="B510" s="3" t="n">
        <v>43633</v>
      </c>
      <c r="C510" t="inlineStr">
        <is>
          <t>湖北省</t>
        </is>
      </c>
      <c r="D510" t="inlineStr">
        <is>
          <t>专项新增债券</t>
        </is>
      </c>
      <c r="K510" s="3" t="inlineStr"/>
      <c r="M510" s="3" t="inlineStr"/>
      <c r="N510" s="3" t="inlineStr"/>
      <c r="S510" t="inlineStr">
        <is>
          <t>announcement</t>
        </is>
      </c>
      <c r="T510" t="inlineStr">
        <is>
          <t>fxqgg</t>
        </is>
      </c>
      <c r="U510" t="inlineStr">
        <is>
          <t>ocr</t>
        </is>
      </c>
      <c r="V510" t="inlineStr">
        <is>
          <t>https://www.celma.org.cn/fxqgg/40103.jhtml</t>
        </is>
      </c>
      <c r="W510" t="inlineStr">
        <is>
          <t>未能从表格解析分期明细，本行为整篇公告级别的合并记录; 未找到招标日期; 本行来自OCR识别，数值型字段准确性需人工核对</t>
        </is>
      </c>
    </row>
    <row r="511">
      <c r="A511" t="inlineStr">
        <is>
          <t>2019年6月17日发行广东省政府债券招投标文件</t>
        </is>
      </c>
      <c r="B511" s="3" t="n">
        <v>43633</v>
      </c>
      <c r="C511" t="inlineStr">
        <is>
          <t>广东省</t>
        </is>
      </c>
      <c r="K511" s="3" t="inlineStr"/>
      <c r="M511" s="3" t="inlineStr"/>
      <c r="N511" s="3" t="inlineStr"/>
      <c r="S511" t="inlineStr">
        <is>
          <t>announcement</t>
        </is>
      </c>
      <c r="T511" t="inlineStr">
        <is>
          <t>fxqgg</t>
        </is>
      </c>
      <c r="U511" t="inlineStr">
        <is>
          <t>ocr</t>
        </is>
      </c>
      <c r="V511" t="inlineStr">
        <is>
          <t>https://www.celma.org.cn/fxqgg/41087.jhtml</t>
        </is>
      </c>
      <c r="W511" t="inlineStr">
        <is>
          <t>未能从表格解析分期明细，本行为整篇公告级别的合并记录; 标题含多品种或无法识别品种，请查看PDF人工拆分; 未找到招标日期; 本行来自OCR识别，数值型字段准确性需人工核对</t>
        </is>
      </c>
    </row>
    <row r="512">
      <c r="A512" t="inlineStr">
        <is>
          <t>2019年云南省政府一般债券（六期）信息披露文件</t>
        </is>
      </c>
      <c r="B512" s="3" t="n">
        <v>43633</v>
      </c>
      <c r="C512" t="inlineStr">
        <is>
          <t>云南省</t>
        </is>
      </c>
      <c r="D512" t="inlineStr">
        <is>
          <t>一般新增债券</t>
        </is>
      </c>
      <c r="J512" t="n">
        <v>111.9</v>
      </c>
      <c r="K512" s="3" t="n">
        <v>43640</v>
      </c>
      <c r="L512" t="inlineStr">
        <is>
          <t>招标日</t>
        </is>
      </c>
      <c r="M512" s="3" t="n">
        <v>43641</v>
      </c>
      <c r="N512" s="3" t="inlineStr"/>
      <c r="O512" t="n">
        <v>7</v>
      </c>
      <c r="P512" t="n">
        <v>5</v>
      </c>
      <c r="Q512" t="inlineStr">
        <is>
          <t>云财债〔2019〕2 号</t>
        </is>
      </c>
      <c r="S512" t="inlineStr">
        <is>
          <t>announcement</t>
        </is>
      </c>
      <c r="T512" t="inlineStr">
        <is>
          <t>fxqgg</t>
        </is>
      </c>
      <c r="U512" t="inlineStr">
        <is>
          <t>text</t>
        </is>
      </c>
      <c r="V512" t="inlineStr">
        <is>
          <t>https://www.celma.org.cn/fxqgg/42047.jhtml</t>
        </is>
      </c>
      <c r="W512" t="inlineStr">
        <is>
          <t>未能从表格解析分期明细，本行为整篇公告级别的合并记录</t>
        </is>
      </c>
    </row>
    <row r="513">
      <c r="A513" t="inlineStr">
        <is>
          <t>2019年深圳市政府一般债券（二期）和专项债券（十四至十八期）招投标书</t>
        </is>
      </c>
      <c r="B513" s="3" t="n">
        <v>43633</v>
      </c>
      <c r="C513" t="inlineStr">
        <is>
          <t>深圳市</t>
        </is>
      </c>
      <c r="D513" t="inlineStr">
        <is>
          <t>专项新增债券</t>
        </is>
      </c>
      <c r="K513" s="3" t="inlineStr"/>
      <c r="M513" s="3" t="inlineStr"/>
      <c r="N513" s="3" t="inlineStr"/>
      <c r="S513" t="inlineStr">
        <is>
          <t>announcement</t>
        </is>
      </c>
      <c r="T513" t="inlineStr">
        <is>
          <t>fxqgg</t>
        </is>
      </c>
      <c r="U513" t="inlineStr">
        <is>
          <t>ocr</t>
        </is>
      </c>
      <c r="V513" t="inlineStr">
        <is>
          <t>https://www.celma.org.cn/fxqgg/44875.jhtml</t>
        </is>
      </c>
      <c r="W513" t="inlineStr">
        <is>
          <t>未能从表格解析分期明细，本行为整篇公告级别的合并记录; 未找到招标日期; 本行来自OCR识别，数值型字段准确性需人工核对</t>
        </is>
      </c>
    </row>
    <row r="514">
      <c r="A514" t="inlineStr">
        <is>
          <t>2019年陕西省政府一般债券（七期）发行信息披露文件</t>
        </is>
      </c>
      <c r="B514" s="3" t="n">
        <v>43633</v>
      </c>
      <c r="C514" t="inlineStr">
        <is>
          <t>陕西省</t>
        </is>
      </c>
      <c r="D514" t="inlineStr">
        <is>
          <t>一般新增债券</t>
        </is>
      </c>
      <c r="K514" s="3" t="inlineStr"/>
      <c r="M514" s="3" t="n">
        <v>43641</v>
      </c>
      <c r="N514" s="3" t="inlineStr"/>
      <c r="S514" t="inlineStr">
        <is>
          <t>announcement</t>
        </is>
      </c>
      <c r="T514" t="inlineStr">
        <is>
          <t>fxqgg</t>
        </is>
      </c>
      <c r="U514" t="inlineStr">
        <is>
          <t>ocr</t>
        </is>
      </c>
      <c r="V514" t="inlineStr">
        <is>
          <t>https://www.celma.org.cn/fxqgg/39163.jhtml</t>
        </is>
      </c>
      <c r="W514" t="inlineStr">
        <is>
          <t>未能从表格解析分期明细，本行为整篇公告级别的合并记录; 未找到招标日期; 本行来自OCR识别，数值型字段准确性需人工核对</t>
        </is>
      </c>
    </row>
    <row r="515">
      <c r="A515" t="inlineStr">
        <is>
          <t>2019年辽宁省政府一般债券（五期）发行文件</t>
        </is>
      </c>
      <c r="B515" s="3" t="n">
        <v>43633</v>
      </c>
      <c r="C515" t="inlineStr">
        <is>
          <t>辽宁省</t>
        </is>
      </c>
      <c r="D515" t="inlineStr">
        <is>
          <t>一般新增债券</t>
        </is>
      </c>
      <c r="K515" s="3" t="inlineStr"/>
      <c r="M515" s="3" t="inlineStr"/>
      <c r="N515" s="3" t="inlineStr"/>
      <c r="S515" t="inlineStr">
        <is>
          <t>announcement</t>
        </is>
      </c>
      <c r="T515" t="inlineStr">
        <is>
          <t>fxqgg</t>
        </is>
      </c>
      <c r="U515" t="inlineStr">
        <is>
          <t>ocr</t>
        </is>
      </c>
      <c r="V515" t="inlineStr">
        <is>
          <t>https://www.celma.org.cn/fxqgg/42048.jhtml</t>
        </is>
      </c>
      <c r="W515" t="inlineStr">
        <is>
          <t>未能从表格解析分期明细，本行为整篇公告级别的合并记录; 未找到招标日期; 本行来自OCR识别，数值型字段准确性需人工核对</t>
        </is>
      </c>
    </row>
    <row r="516">
      <c r="A516" t="inlineStr">
        <is>
          <t>2019年黑龙江省政府一般债券（五期）信息披露文件</t>
        </is>
      </c>
      <c r="B516" s="3" t="n">
        <v>43633</v>
      </c>
      <c r="C516" t="inlineStr">
        <is>
          <t>黑龙江省</t>
        </is>
      </c>
      <c r="D516" t="inlineStr">
        <is>
          <t>一般新增债券</t>
        </is>
      </c>
      <c r="K516" s="3" t="n">
        <v>43640</v>
      </c>
      <c r="L516" t="inlineStr">
        <is>
          <t>招标日</t>
        </is>
      </c>
      <c r="M516" s="3" t="inlineStr"/>
      <c r="N516" s="3" t="inlineStr"/>
      <c r="O516" t="n">
        <v>7</v>
      </c>
      <c r="P516" t="n">
        <v>5</v>
      </c>
      <c r="S516" t="inlineStr">
        <is>
          <t>announcement</t>
        </is>
      </c>
      <c r="T516" t="inlineStr">
        <is>
          <t>fxqgg</t>
        </is>
      </c>
      <c r="U516" t="inlineStr">
        <is>
          <t>ocr</t>
        </is>
      </c>
      <c r="V516" t="inlineStr">
        <is>
          <t>https://www.celma.org.cn/fxqgg/44867.jhtml</t>
        </is>
      </c>
      <c r="W516" t="inlineStr">
        <is>
          <t>未能从表格解析分期明细，本行为整篇公告级别的合并记录; 本行来自OCR识别，数值型字段准确性需人工核对</t>
        </is>
      </c>
    </row>
    <row r="517">
      <c r="A517" t="inlineStr">
        <is>
          <t>2019年安徽省政府专项债券（四期）招投标书</t>
        </is>
      </c>
      <c r="B517" s="3" t="n">
        <v>43633</v>
      </c>
      <c r="C517" t="inlineStr">
        <is>
          <t>安徽省</t>
        </is>
      </c>
      <c r="D517" t="inlineStr">
        <is>
          <t>专项新增债券</t>
        </is>
      </c>
      <c r="K517" s="3" t="inlineStr"/>
      <c r="M517" s="3" t="inlineStr"/>
      <c r="N517" s="3" t="inlineStr"/>
      <c r="S517" t="inlineStr">
        <is>
          <t>announcement</t>
        </is>
      </c>
      <c r="T517" t="inlineStr">
        <is>
          <t>fxqgg</t>
        </is>
      </c>
      <c r="U517" t="inlineStr">
        <is>
          <t>ocr</t>
        </is>
      </c>
      <c r="V517" t="inlineStr">
        <is>
          <t>https://www.celma.org.cn/fxqgg/40102.jhtml</t>
        </is>
      </c>
      <c r="W517" t="inlineStr">
        <is>
          <t>未能从表格解析分期明细，本行为整篇公告级别的合并记录; 未找到招标日期; 本行来自OCR识别，数值型字段准确性需人工核对</t>
        </is>
      </c>
    </row>
    <row r="518">
      <c r="A518" t="inlineStr">
        <is>
          <t>2019年第二批上海市政府债券招投标书</t>
        </is>
      </c>
      <c r="B518" s="3" t="n">
        <v>43633</v>
      </c>
      <c r="C518" t="inlineStr">
        <is>
          <t>上海市</t>
        </is>
      </c>
      <c r="G518" t="n">
        <v>2</v>
      </c>
      <c r="K518" s="3" t="inlineStr"/>
      <c r="M518" s="3" t="inlineStr"/>
      <c r="N518" s="3" t="inlineStr"/>
      <c r="Q518" t="inlineStr">
        <is>
          <t>沪财库〔2019〕25 号</t>
        </is>
      </c>
      <c r="S518" t="inlineStr">
        <is>
          <t>announcement</t>
        </is>
      </c>
      <c r="T518" t="inlineStr">
        <is>
          <t>fxqgg</t>
        </is>
      </c>
      <c r="U518" t="inlineStr">
        <is>
          <t>text</t>
        </is>
      </c>
      <c r="V518" t="inlineStr">
        <is>
          <t>https://www.celma.org.cn/fxqgg/39069.jhtml</t>
        </is>
      </c>
      <c r="W518" t="inlineStr">
        <is>
          <t>未能从表格解析分期明细，本行为整篇公告级别的合并记录; 标题含多品种或无法识别品种，请查看PDF人工拆分; 未找到招标日期</t>
        </is>
      </c>
    </row>
    <row r="519">
      <c r="A519" t="inlineStr">
        <is>
          <t>2019年辽宁省医疗卫生专项债券（一期）发行文件</t>
        </is>
      </c>
      <c r="B519" s="3" t="n">
        <v>43633</v>
      </c>
      <c r="C519" t="inlineStr">
        <is>
          <t>辽宁省</t>
        </is>
      </c>
      <c r="D519" t="inlineStr">
        <is>
          <t>专项新增债券</t>
        </is>
      </c>
      <c r="K519" s="3" t="inlineStr"/>
      <c r="M519" s="3" t="inlineStr"/>
      <c r="N519" s="3" t="inlineStr"/>
      <c r="S519" t="inlineStr">
        <is>
          <t>announcement</t>
        </is>
      </c>
      <c r="T519" t="inlineStr">
        <is>
          <t>fxqgg</t>
        </is>
      </c>
      <c r="U519" t="inlineStr">
        <is>
          <t>ocr</t>
        </is>
      </c>
      <c r="V519" t="inlineStr">
        <is>
          <t>https://www.celma.org.cn/fxqgg/42049.jhtml</t>
        </is>
      </c>
      <c r="W519" t="inlineStr">
        <is>
          <t>未能从表格解析分期明细，本行为整篇公告级别的合并记录; 未找到招标日期; 本行来自OCR识别，数值型字段准确性需人工核对</t>
        </is>
      </c>
    </row>
    <row r="520">
      <c r="A520" t="inlineStr">
        <is>
          <t>2019年贵州省政府一般债券（四至五期）信息披露文件</t>
        </is>
      </c>
      <c r="B520" s="3" t="n">
        <v>43634</v>
      </c>
      <c r="C520" t="inlineStr">
        <is>
          <t>贵州省</t>
        </is>
      </c>
      <c r="D520" t="inlineStr">
        <is>
          <t>一般新增债券</t>
        </is>
      </c>
      <c r="K520" s="3" t="inlineStr"/>
      <c r="M520" s="3" t="n">
        <v>43642</v>
      </c>
      <c r="N520" s="3" t="inlineStr"/>
      <c r="S520" t="inlineStr">
        <is>
          <t>announcement</t>
        </is>
      </c>
      <c r="T520" t="inlineStr">
        <is>
          <t>fxqgg</t>
        </is>
      </c>
      <c r="U520" t="inlineStr">
        <is>
          <t>ocr</t>
        </is>
      </c>
      <c r="V520" t="inlineStr">
        <is>
          <t>https://www.celma.org.cn/fxqgg/42980.jhtml</t>
        </is>
      </c>
      <c r="W520" t="inlineStr">
        <is>
          <t>未能从表格解析分期明细，本行为整篇公告级别的合并记录; 未找到招标日期; 本行来自OCR识别，数值型字段准确性需人工核对</t>
        </is>
      </c>
    </row>
    <row r="521">
      <c r="A521" t="inlineStr">
        <is>
          <t>2019年湖南省政府一般债券（四期）信息披露文件</t>
        </is>
      </c>
      <c r="B521" s="3" t="n">
        <v>43634</v>
      </c>
      <c r="C521" t="inlineStr">
        <is>
          <t>湖南省</t>
        </is>
      </c>
      <c r="D521" t="inlineStr">
        <is>
          <t>一般新增债券</t>
        </is>
      </c>
      <c r="K521" s="3" t="n">
        <v>43641</v>
      </c>
      <c r="L521" t="inlineStr">
        <is>
          <t>招标日</t>
        </is>
      </c>
      <c r="M521" s="3" t="n">
        <v>43642</v>
      </c>
      <c r="N521" s="3" t="inlineStr"/>
      <c r="O521" t="n">
        <v>7</v>
      </c>
      <c r="P521" t="n">
        <v>5</v>
      </c>
      <c r="S521" t="inlineStr">
        <is>
          <t>announcement</t>
        </is>
      </c>
      <c r="T521" t="inlineStr">
        <is>
          <t>fxqgg</t>
        </is>
      </c>
      <c r="U521" t="inlineStr">
        <is>
          <t>ocr</t>
        </is>
      </c>
      <c r="V521" t="inlineStr">
        <is>
          <t>https://www.celma.org.cn/fxqgg/45037.jhtml</t>
        </is>
      </c>
      <c r="W521" t="inlineStr">
        <is>
          <t>未能从表格解析分期明细，本行为整篇公告级别的合并记录; 本行来自OCR识别，数值型字段准确性需人工核对</t>
        </is>
      </c>
    </row>
    <row r="522">
      <c r="A522" t="inlineStr">
        <is>
          <t>2019年山东省政府一般债券六期-七期信息披露文件</t>
        </is>
      </c>
      <c r="B522" s="3" t="n">
        <v>43634</v>
      </c>
      <c r="C522" t="inlineStr">
        <is>
          <t>山东省</t>
        </is>
      </c>
      <c r="D522" t="inlineStr">
        <is>
          <t>一般新增债券</t>
        </is>
      </c>
      <c r="K522" s="3" t="inlineStr"/>
      <c r="M522" s="3" t="inlineStr"/>
      <c r="N522" s="3" t="inlineStr"/>
      <c r="S522" t="inlineStr">
        <is>
          <t>announcement</t>
        </is>
      </c>
      <c r="T522" t="inlineStr">
        <is>
          <t>fxqgg</t>
        </is>
      </c>
      <c r="U522" t="inlineStr">
        <is>
          <t>ocr</t>
        </is>
      </c>
      <c r="V522" t="inlineStr">
        <is>
          <t>https://www.celma.org.cn/fxqgg/39072.jhtml</t>
        </is>
      </c>
      <c r="W522" t="inlineStr">
        <is>
          <t>未能从表格解析分期明细，本行为整篇公告级别的合并记录; 未找到招标日期; 本行来自OCR识别，数值型字段准确性需人工核对</t>
        </is>
      </c>
    </row>
    <row r="523">
      <c r="A523" t="inlineStr">
        <is>
          <t>2019年贵州省政府专项债券（三期）信息披露文件</t>
        </is>
      </c>
      <c r="B523" s="3" t="n">
        <v>43634</v>
      </c>
      <c r="C523" t="inlineStr">
        <is>
          <t>贵州省</t>
        </is>
      </c>
      <c r="D523" t="inlineStr">
        <is>
          <t>专项新增债券</t>
        </is>
      </c>
      <c r="K523" s="3" t="inlineStr"/>
      <c r="M523" s="3" t="inlineStr"/>
      <c r="N523" s="3" t="inlineStr"/>
      <c r="S523" t="inlineStr">
        <is>
          <t>announcement</t>
        </is>
      </c>
      <c r="T523" t="inlineStr">
        <is>
          <t>fxqgg</t>
        </is>
      </c>
      <c r="U523" t="inlineStr">
        <is>
          <t>ocr</t>
        </is>
      </c>
      <c r="V523" t="inlineStr">
        <is>
          <t>https://www.celma.org.cn/fxqgg/41097.jhtml</t>
        </is>
      </c>
      <c r="W523" t="inlineStr">
        <is>
          <t>未能从表格解析分期明细，本行为整篇公告级别的合并记录; 未找到招标日期; 本行来自OCR识别，数值型字段准确性需人工核对</t>
        </is>
      </c>
    </row>
    <row r="524">
      <c r="A524" t="inlineStr">
        <is>
          <t>2019年山东省政府专项债券十九-二十四期信息披露文件</t>
        </is>
      </c>
      <c r="B524" s="3" t="n">
        <v>43634</v>
      </c>
      <c r="C524" t="inlineStr">
        <is>
          <t>山东省</t>
        </is>
      </c>
      <c r="D524" t="inlineStr">
        <is>
          <t>专项新增债券</t>
        </is>
      </c>
      <c r="K524" s="3" t="inlineStr"/>
      <c r="M524" s="3" t="n">
        <v>43642</v>
      </c>
      <c r="N524" s="3" t="inlineStr"/>
      <c r="S524" t="inlineStr">
        <is>
          <t>announcement</t>
        </is>
      </c>
      <c r="T524" t="inlineStr">
        <is>
          <t>fxqgg</t>
        </is>
      </c>
      <c r="U524" t="inlineStr">
        <is>
          <t>ocr</t>
        </is>
      </c>
      <c r="V524" t="inlineStr">
        <is>
          <t>https://www.celma.org.cn/fxqgg/44962.jhtml</t>
        </is>
      </c>
      <c r="W524" t="inlineStr">
        <is>
          <t>未能从表格解析分期明细，本行为整篇公告级别的合并记录; 未找到招标日期; 本行来自OCR识别，数值型字段准确性需人工核对</t>
        </is>
      </c>
    </row>
    <row r="525">
      <c r="A525" t="inlineStr">
        <is>
          <t>湖南省2019年第二批土地储备专项债券信息披露文件</t>
        </is>
      </c>
      <c r="B525" s="3" t="n">
        <v>43634</v>
      </c>
      <c r="C525" t="inlineStr">
        <is>
          <t>湖南省</t>
        </is>
      </c>
      <c r="D525" t="inlineStr">
        <is>
          <t>专项新增债券</t>
        </is>
      </c>
      <c r="G525" t="n">
        <v>2</v>
      </c>
      <c r="K525" s="3" t="n">
        <v>43641</v>
      </c>
      <c r="L525" t="inlineStr">
        <is>
          <t>招标日</t>
        </is>
      </c>
      <c r="M525" s="3" t="n">
        <v>43642</v>
      </c>
      <c r="N525" s="3" t="inlineStr"/>
      <c r="O525" t="n">
        <v>7</v>
      </c>
      <c r="P525" t="n">
        <v>5</v>
      </c>
      <c r="S525" t="inlineStr">
        <is>
          <t>announcement</t>
        </is>
      </c>
      <c r="T525" t="inlineStr">
        <is>
          <t>fxqgg</t>
        </is>
      </c>
      <c r="U525" t="inlineStr">
        <is>
          <t>ocr</t>
        </is>
      </c>
      <c r="V525" t="inlineStr">
        <is>
          <t>https://www.celma.org.cn/fxqgg/42055.jhtml</t>
        </is>
      </c>
      <c r="W525" t="inlineStr">
        <is>
          <t>未能从表格解析分期明细，本行为整篇公告级别的合并记录; 本行来自OCR识别，数值型字段准确性需人工核对</t>
        </is>
      </c>
    </row>
    <row r="526">
      <c r="A526" t="inlineStr">
        <is>
          <t>2019年江西省政府一般债券（六至七期）招投标书</t>
        </is>
      </c>
      <c r="B526" s="3" t="n">
        <v>43634</v>
      </c>
      <c r="C526" t="inlineStr">
        <is>
          <t>江西省</t>
        </is>
      </c>
      <c r="D526" t="inlineStr">
        <is>
          <t>一般新增债券</t>
        </is>
      </c>
      <c r="K526" s="3" t="inlineStr"/>
      <c r="M526" s="3" t="inlineStr"/>
      <c r="N526" s="3" t="inlineStr"/>
      <c r="S526" t="inlineStr">
        <is>
          <t>announcement</t>
        </is>
      </c>
      <c r="T526" t="inlineStr">
        <is>
          <t>fxqgg</t>
        </is>
      </c>
      <c r="U526" t="inlineStr">
        <is>
          <t>ocr</t>
        </is>
      </c>
      <c r="V526" t="inlineStr">
        <is>
          <t>https://www.celma.org.cn/fxqgg/44863.jhtml</t>
        </is>
      </c>
      <c r="W526" t="inlineStr">
        <is>
          <t>未能从表格解析分期明细，本行为整篇公告级别的合并记录; 未找到招标日期; 本行来自OCR识别，数值型字段准确性需人工核对</t>
        </is>
      </c>
    </row>
    <row r="527">
      <c r="A527" t="inlineStr">
        <is>
          <t>2019年内蒙古自治区专项债券（九期）招投标书</t>
        </is>
      </c>
      <c r="B527" s="3" t="n">
        <v>43634</v>
      </c>
      <c r="C527" t="inlineStr">
        <is>
          <t>内蒙古自治区</t>
        </is>
      </c>
      <c r="D527" t="inlineStr">
        <is>
          <t>专项新增债券</t>
        </is>
      </c>
      <c r="K527" s="3" t="inlineStr"/>
      <c r="M527" s="3" t="inlineStr"/>
      <c r="N527" s="3" t="inlineStr"/>
      <c r="S527" t="inlineStr">
        <is>
          <t>announcement</t>
        </is>
      </c>
      <c r="T527" t="inlineStr">
        <is>
          <t>fxqgg</t>
        </is>
      </c>
      <c r="U527" t="inlineStr">
        <is>
          <t>ocr</t>
        </is>
      </c>
      <c r="V527" t="inlineStr">
        <is>
          <t>https://www.celma.org.cn/fxqgg/39170.jhtml</t>
        </is>
      </c>
      <c r="W527" t="inlineStr">
        <is>
          <t>未能从表格解析分期明细，本行为整篇公告级别的合并记录; 未找到招标日期; 本行来自OCR识别，数值型字段准确性需人工核对</t>
        </is>
      </c>
    </row>
    <row r="528">
      <c r="A528" t="inlineStr">
        <is>
          <t>2019年广西壮族自治区政府专项债券（十期）招投标书</t>
        </is>
      </c>
      <c r="B528" s="3" t="n">
        <v>43635</v>
      </c>
      <c r="C528" t="inlineStr">
        <is>
          <t>广西壮族自治区</t>
        </is>
      </c>
      <c r="D528" t="inlineStr">
        <is>
          <t>专项新增债券</t>
        </is>
      </c>
      <c r="K528" s="3" t="inlineStr"/>
      <c r="M528" s="3" t="inlineStr"/>
      <c r="N528" s="3" t="inlineStr"/>
      <c r="Q528" t="inlineStr">
        <is>
          <t>桂财库〔2019〕52 号</t>
        </is>
      </c>
      <c r="S528" t="inlineStr">
        <is>
          <t>announcement</t>
        </is>
      </c>
      <c r="T528" t="inlineStr">
        <is>
          <t>fxqgg</t>
        </is>
      </c>
      <c r="U528" t="inlineStr">
        <is>
          <t>text</t>
        </is>
      </c>
      <c r="V528" t="inlineStr">
        <is>
          <t>https://www.celma.org.cn/fxqgg/39057.jhtml</t>
        </is>
      </c>
      <c r="W528" t="inlineStr">
        <is>
          <t>未能从表格解析分期明细，本行为整篇公告级别的合并记录; 未找到招标日期</t>
        </is>
      </c>
    </row>
    <row r="529">
      <c r="A529" t="inlineStr">
        <is>
          <t>2019年广西壮族自治区政府专项债券（九期，十一期至十五期）招投标书</t>
        </is>
      </c>
      <c r="B529" s="3" t="n">
        <v>43635</v>
      </c>
      <c r="C529" t="inlineStr">
        <is>
          <t>广西壮族自治区</t>
        </is>
      </c>
      <c r="D529" t="inlineStr">
        <is>
          <t>专项新增债券</t>
        </is>
      </c>
      <c r="K529" s="3" t="inlineStr"/>
      <c r="M529" s="3" t="inlineStr"/>
      <c r="N529" s="3" t="inlineStr"/>
      <c r="Q529" t="inlineStr">
        <is>
          <t>桂财库〔2019〕51 号</t>
        </is>
      </c>
      <c r="S529" t="inlineStr">
        <is>
          <t>announcement</t>
        </is>
      </c>
      <c r="T529" t="inlineStr">
        <is>
          <t>fxqgg</t>
        </is>
      </c>
      <c r="U529" t="inlineStr">
        <is>
          <t>text</t>
        </is>
      </c>
      <c r="V529" t="inlineStr">
        <is>
          <t>https://www.celma.org.cn/fxqgg/40093.jhtml</t>
        </is>
      </c>
      <c r="W529" t="inlineStr">
        <is>
          <t>未能从表格解析分期明细，本行为整篇公告级别的合并记录; 未找到招标日期</t>
        </is>
      </c>
    </row>
    <row r="530">
      <c r="A530" t="inlineStr">
        <is>
          <t>2019年第五批福建省政府一般债券（五期）、专项债券（九至十期）招投标书</t>
        </is>
      </c>
      <c r="B530" s="3" t="n">
        <v>43636</v>
      </c>
      <c r="C530" t="inlineStr">
        <is>
          <t>福建省</t>
        </is>
      </c>
      <c r="D530" t="inlineStr">
        <is>
          <t>专项新增债券</t>
        </is>
      </c>
      <c r="G530" t="n">
        <v>5</v>
      </c>
      <c r="K530" s="3" t="inlineStr"/>
      <c r="M530" s="3" t="inlineStr"/>
      <c r="N530" s="3" t="inlineStr"/>
      <c r="S530" t="inlineStr">
        <is>
          <t>announcement</t>
        </is>
      </c>
      <c r="T530" t="inlineStr">
        <is>
          <t>fxqgg</t>
        </is>
      </c>
      <c r="U530" t="inlineStr">
        <is>
          <t>ocr</t>
        </is>
      </c>
      <c r="V530" t="inlineStr">
        <is>
          <t>https://www.celma.org.cn/fxqgg/42051.jhtml</t>
        </is>
      </c>
      <c r="W530" t="inlineStr">
        <is>
          <t>未能从表格解析分期明细，本行为整篇公告级别的合并记录; 未找到招标日期; 本行来自OCR识别，数值型字段准确性需人工核对</t>
        </is>
      </c>
    </row>
    <row r="531">
      <c r="A531" t="inlineStr">
        <is>
          <t>2019年新疆维吾尔自治区政府一般债券（七期）信息披露文件</t>
        </is>
      </c>
      <c r="B531" s="3" t="n">
        <v>43636</v>
      </c>
      <c r="C531" t="inlineStr">
        <is>
          <t>新疆维吾尔自治区</t>
        </is>
      </c>
      <c r="D531" t="inlineStr">
        <is>
          <t>一般新增债券</t>
        </is>
      </c>
      <c r="K531" s="3" t="n">
        <v>43643</v>
      </c>
      <c r="L531" t="inlineStr">
        <is>
          <t>招标日</t>
        </is>
      </c>
      <c r="M531" s="3" t="inlineStr"/>
      <c r="N531" s="3" t="inlineStr"/>
      <c r="O531" t="n">
        <v>7</v>
      </c>
      <c r="P531" t="n">
        <v>5</v>
      </c>
      <c r="S531" t="inlineStr">
        <is>
          <t>announcement</t>
        </is>
      </c>
      <c r="T531" t="inlineStr">
        <is>
          <t>fxqgg</t>
        </is>
      </c>
      <c r="U531" t="inlineStr">
        <is>
          <t>text</t>
        </is>
      </c>
      <c r="V531" t="inlineStr">
        <is>
          <t>https://www.celma.org.cn/fxqgg/39150.jhtml</t>
        </is>
      </c>
      <c r="W531" t="inlineStr">
        <is>
          <t>未能从表格解析分期明细，本行为整篇公告级别的合并记录</t>
        </is>
      </c>
    </row>
    <row r="532">
      <c r="A532" t="inlineStr">
        <is>
          <t>2019年浙江省政府一般债券（四至五期）、专项债券（六至九期）招投标书</t>
        </is>
      </c>
      <c r="B532" s="3" t="n">
        <v>43636</v>
      </c>
      <c r="C532" t="inlineStr">
        <is>
          <t>浙江省</t>
        </is>
      </c>
      <c r="D532" t="inlineStr">
        <is>
          <t>专项新增债券</t>
        </is>
      </c>
      <c r="K532" s="3" t="inlineStr"/>
      <c r="M532" s="3" t="inlineStr"/>
      <c r="N532" s="3" t="inlineStr"/>
      <c r="S532" t="inlineStr">
        <is>
          <t>announcement</t>
        </is>
      </c>
      <c r="T532" t="inlineStr">
        <is>
          <t>fxqgg</t>
        </is>
      </c>
      <c r="U532" t="inlineStr">
        <is>
          <t>ocr</t>
        </is>
      </c>
      <c r="V532" t="inlineStr">
        <is>
          <t>https://www.celma.org.cn/fxqgg/39061.jhtml</t>
        </is>
      </c>
      <c r="W532" t="inlineStr">
        <is>
          <t>未能从表格解析分期明细，本行为整篇公告级别的合并记录; 未找到招标日期; 本行来自OCR识别，数值型字段准确性需人工核对</t>
        </is>
      </c>
    </row>
    <row r="533">
      <c r="A533" t="inlineStr">
        <is>
          <t>2019年新疆维吾尔自治区棚户区改造专项债券（四期)-2019年新疆维吾尔自治区政府专项债券（九期）信息披露文件</t>
        </is>
      </c>
      <c r="B533" s="3" t="n">
        <v>43636</v>
      </c>
      <c r="C533" t="inlineStr">
        <is>
          <t>新疆维吾尔自治区</t>
        </is>
      </c>
      <c r="D533" t="inlineStr">
        <is>
          <t>专项新增债券</t>
        </is>
      </c>
      <c r="K533" s="3" t="inlineStr"/>
      <c r="M533" s="3" t="inlineStr"/>
      <c r="N533" s="3" t="inlineStr"/>
      <c r="S533" t="inlineStr">
        <is>
          <t>announcement</t>
        </is>
      </c>
      <c r="T533" t="inlineStr">
        <is>
          <t>fxqgg</t>
        </is>
      </c>
      <c r="U533" t="inlineStr">
        <is>
          <t>text</t>
        </is>
      </c>
      <c r="V533" t="inlineStr">
        <is>
          <t>https://www.celma.org.cn/fxqgg/44859.jhtml</t>
        </is>
      </c>
      <c r="W533" t="inlineStr">
        <is>
          <t>未能从表格解析分期明细，本行为整篇公告级别的合并记录; 未找到招标日期</t>
        </is>
      </c>
    </row>
    <row r="534">
      <c r="A534" t="inlineStr">
        <is>
          <t>2019年深圳市政府专项债券（十九至二十期）信息披露文件</t>
        </is>
      </c>
      <c r="B534" s="3" t="n">
        <v>43636</v>
      </c>
      <c r="C534" t="inlineStr">
        <is>
          <t>深圳市</t>
        </is>
      </c>
      <c r="D534" t="inlineStr">
        <is>
          <t>专项新增债券</t>
        </is>
      </c>
      <c r="K534" s="3" t="inlineStr"/>
      <c r="M534" s="3" t="n">
        <v>43644</v>
      </c>
      <c r="N534" s="3" t="inlineStr"/>
      <c r="S534" t="inlineStr">
        <is>
          <t>announcement</t>
        </is>
      </c>
      <c r="T534" t="inlineStr">
        <is>
          <t>fxqgg</t>
        </is>
      </c>
      <c r="U534" t="inlineStr">
        <is>
          <t>ocr</t>
        </is>
      </c>
      <c r="V534" t="inlineStr">
        <is>
          <t>https://www.celma.org.cn/fxqgg/45024.jhtml</t>
        </is>
      </c>
      <c r="W534" t="inlineStr">
        <is>
          <t>未能从表格解析分期明细，本行为整篇公告级别的合并记录; 未找到招标日期; 本行来自OCR识别，数值型字段准确性需人工核对</t>
        </is>
      </c>
    </row>
    <row r="535">
      <c r="A535" t="inlineStr">
        <is>
          <t>2019年新疆维吾尔自治区政府一般债券（六期）信息披露文件</t>
        </is>
      </c>
      <c r="B535" s="3" t="n">
        <v>43636</v>
      </c>
      <c r="C535" t="inlineStr">
        <is>
          <t>新疆维吾尔自治区</t>
        </is>
      </c>
      <c r="D535" t="inlineStr">
        <is>
          <t>一般新增债券</t>
        </is>
      </c>
      <c r="K535" s="3" t="inlineStr"/>
      <c r="M535" s="3" t="inlineStr"/>
      <c r="N535" s="3" t="inlineStr"/>
      <c r="S535" t="inlineStr">
        <is>
          <t>announcement</t>
        </is>
      </c>
      <c r="T535" t="inlineStr">
        <is>
          <t>fxqgg</t>
        </is>
      </c>
      <c r="U535" t="inlineStr">
        <is>
          <t>text</t>
        </is>
      </c>
      <c r="V535" t="inlineStr">
        <is>
          <t>https://www.celma.org.cn/fxqgg/42975.jhtml</t>
        </is>
      </c>
      <c r="W535" t="inlineStr">
        <is>
          <t>未能从表格解析分期明细，本行为整篇公告级别的合并记录; 未找到招标日期</t>
        </is>
      </c>
    </row>
    <row r="536">
      <c r="A536" t="inlineStr">
        <is>
          <t>2019年第二批河北省政府土地储备专项债券、棚改专项债券招投标文件</t>
        </is>
      </c>
      <c r="B536" s="3" t="n">
        <v>43636</v>
      </c>
      <c r="C536" t="inlineStr">
        <is>
          <t>河北省</t>
        </is>
      </c>
      <c r="D536" t="inlineStr">
        <is>
          <t>专项新增债券</t>
        </is>
      </c>
      <c r="G536" t="n">
        <v>2</v>
      </c>
      <c r="K536" s="3" t="inlineStr"/>
      <c r="M536" s="3" t="inlineStr"/>
      <c r="N536" s="3" t="inlineStr"/>
      <c r="S536" t="inlineStr">
        <is>
          <t>announcement</t>
        </is>
      </c>
      <c r="T536" t="inlineStr">
        <is>
          <t>fxqgg</t>
        </is>
      </c>
      <c r="U536" t="inlineStr">
        <is>
          <t>ocr</t>
        </is>
      </c>
      <c r="V536" t="inlineStr">
        <is>
          <t>https://www.celma.org.cn/fxqgg/42988.jhtml</t>
        </is>
      </c>
      <c r="W536" t="inlineStr">
        <is>
          <t>未能从表格解析分期明细，本行为整篇公告级别的合并记录; 未找到招标日期; 本行来自OCR识别，数值型字段准确性需人工核对</t>
        </is>
      </c>
    </row>
    <row r="537">
      <c r="A537" t="inlineStr">
        <is>
          <t>2019年北京市第四批地方政府债券信息披露文件</t>
        </is>
      </c>
      <c r="B537" s="3" t="n">
        <v>43637</v>
      </c>
      <c r="C537" t="inlineStr">
        <is>
          <t>北京市</t>
        </is>
      </c>
      <c r="G537" t="n">
        <v>4</v>
      </c>
      <c r="J537" t="n">
        <v>4</v>
      </c>
      <c r="K537" s="3" t="n">
        <v>43644</v>
      </c>
      <c r="L537" t="inlineStr">
        <is>
          <t>招标日</t>
        </is>
      </c>
      <c r="M537" s="3" t="n">
        <v>43647</v>
      </c>
      <c r="N537" s="3" t="inlineStr"/>
      <c r="O537" t="n">
        <v>7</v>
      </c>
      <c r="P537" t="n">
        <v>5</v>
      </c>
      <c r="S537" t="inlineStr">
        <is>
          <t>announcement</t>
        </is>
      </c>
      <c r="T537" t="inlineStr">
        <is>
          <t>fxqgg</t>
        </is>
      </c>
      <c r="U537" t="inlineStr">
        <is>
          <t>ocr</t>
        </is>
      </c>
      <c r="V537" t="inlineStr">
        <is>
          <t>https://www.celma.org.cn/fxqgg/44794.jhtml</t>
        </is>
      </c>
      <c r="W537" t="inlineStr">
        <is>
          <t>未能从表格解析分期明细，本行为整篇公告级别的合并记录; 标题含多品种或无法识别品种，请查看PDF人工拆分; 本行来自OCR识别，数值型字段准确性需人工核对</t>
        </is>
      </c>
    </row>
    <row r="538">
      <c r="A538" t="inlineStr">
        <is>
          <t>2019年江苏省土地储备专项债券（三至四期）—2019年江苏省政府专项债券（八至九期）信息披露文件</t>
        </is>
      </c>
      <c r="B538" s="3" t="n">
        <v>43637</v>
      </c>
      <c r="C538" t="inlineStr">
        <is>
          <t>江苏省</t>
        </is>
      </c>
      <c r="D538" t="inlineStr">
        <is>
          <t>专项新增债券</t>
        </is>
      </c>
      <c r="K538" s="3" t="inlineStr"/>
      <c r="M538" s="3" t="inlineStr"/>
      <c r="N538" s="3" t="inlineStr"/>
      <c r="S538" t="inlineStr">
        <is>
          <t>announcement</t>
        </is>
      </c>
      <c r="T538" t="inlineStr">
        <is>
          <t>fxqgg</t>
        </is>
      </c>
      <c r="U538" t="inlineStr">
        <is>
          <t>ocr</t>
        </is>
      </c>
      <c r="V538" t="inlineStr">
        <is>
          <t>https://www.celma.org.cn/fxqgg/41077.jhtml</t>
        </is>
      </c>
      <c r="W538" t="inlineStr">
        <is>
          <t>未能从表格解析分期明细，本行为整篇公告级别的合并记录; 未找到招标日期; 本行来自OCR识别，数值型字段准确性需人工核对</t>
        </is>
      </c>
    </row>
    <row r="539">
      <c r="A539" t="inlineStr">
        <is>
          <t>2019年江苏省政府一般债券（三期）信息披露文件</t>
        </is>
      </c>
      <c r="B539" s="3" t="n">
        <v>43637</v>
      </c>
      <c r="C539" t="inlineStr">
        <is>
          <t>江苏省</t>
        </is>
      </c>
      <c r="D539" t="inlineStr">
        <is>
          <t>一般新增债券</t>
        </is>
      </c>
      <c r="K539" s="3" t="inlineStr"/>
      <c r="M539" s="3" t="inlineStr"/>
      <c r="N539" s="3" t="inlineStr"/>
      <c r="S539" t="inlineStr">
        <is>
          <t>announcement</t>
        </is>
      </c>
      <c r="T539" t="inlineStr">
        <is>
          <t>fxqgg</t>
        </is>
      </c>
      <c r="U539" t="inlineStr">
        <is>
          <t>ocr</t>
        </is>
      </c>
      <c r="V539" t="inlineStr">
        <is>
          <t>https://www.celma.org.cn/fxqgg/39159.jhtml</t>
        </is>
      </c>
      <c r="W539" t="inlineStr">
        <is>
          <t>未能从表格解析分期明细，本行为整篇公告级别的合并记录; 未找到招标日期; 本行来自OCR识别，数值型字段准确性需人工核对</t>
        </is>
      </c>
    </row>
    <row r="540">
      <c r="A540" t="inlineStr">
        <is>
          <t>2020年内蒙古自治区专项债券（十三-十七期）新增专项债券发行公开</t>
        </is>
      </c>
      <c r="B540" s="3" t="n">
        <v>43637</v>
      </c>
      <c r="C540" t="inlineStr">
        <is>
          <t>内蒙古自治区</t>
        </is>
      </c>
      <c r="D540" t="inlineStr">
        <is>
          <t>专项新增债券</t>
        </is>
      </c>
      <c r="K540" s="3" t="n">
        <v>44011</v>
      </c>
      <c r="L540" t="inlineStr">
        <is>
          <t>招标日</t>
        </is>
      </c>
      <c r="M540" s="3" t="n">
        <v>44012</v>
      </c>
      <c r="N540" s="3" t="inlineStr"/>
      <c r="O540" t="n">
        <v>374</v>
      </c>
      <c r="P540" t="n">
        <v>253</v>
      </c>
      <c r="S540" t="inlineStr">
        <is>
          <t>announcement</t>
        </is>
      </c>
      <c r="T540" t="inlineStr">
        <is>
          <t>fxqgg</t>
        </is>
      </c>
      <c r="U540" t="inlineStr">
        <is>
          <t>text</t>
        </is>
      </c>
      <c r="V540" t="inlineStr">
        <is>
          <t>https://www.celma.org.cn/fxqgg/48559.jhtml</t>
        </is>
      </c>
      <c r="W540" t="inlineStr">
        <is>
          <t>未能从表格解析分期明细，本行为整篇公告级别的合并记录</t>
        </is>
      </c>
    </row>
    <row r="541">
      <c r="A541" t="inlineStr">
        <is>
          <t>2019年江苏省棚改专项债券（二期）—2019年江苏省政府专项债券（十期）信息披露文件</t>
        </is>
      </c>
      <c r="B541" s="3" t="n">
        <v>43637</v>
      </c>
      <c r="C541" t="inlineStr">
        <is>
          <t>江苏省</t>
        </is>
      </c>
      <c r="D541" t="inlineStr">
        <is>
          <t>专项新增债券</t>
        </is>
      </c>
      <c r="K541" s="3" t="inlineStr"/>
      <c r="M541" s="3" t="inlineStr"/>
      <c r="N541" s="3" t="inlineStr"/>
      <c r="S541" t="inlineStr">
        <is>
          <t>announcement</t>
        </is>
      </c>
      <c r="T541" t="inlineStr">
        <is>
          <t>fxqgg</t>
        </is>
      </c>
      <c r="U541" t="inlineStr">
        <is>
          <t>ocr</t>
        </is>
      </c>
      <c r="V541" t="inlineStr">
        <is>
          <t>https://www.celma.org.cn/fxqgg/42983.jhtml</t>
        </is>
      </c>
      <c r="W541" t="inlineStr">
        <is>
          <t>未能从表格解析分期明细，本行为整篇公告级别的合并记录; 未找到招标日期; 本行来自OCR识别，数值型字段准确性需人工核对</t>
        </is>
      </c>
    </row>
    <row r="542">
      <c r="A542" t="inlineStr">
        <is>
          <t>2019年陕西省地方政府债券招投标书</t>
        </is>
      </c>
      <c r="B542" s="3" t="n">
        <v>43640</v>
      </c>
      <c r="C542" t="inlineStr">
        <is>
          <t>陕西省</t>
        </is>
      </c>
      <c r="K542" s="3" t="inlineStr"/>
      <c r="M542" s="3" t="inlineStr"/>
      <c r="N542" s="3" t="inlineStr"/>
      <c r="Q542" t="inlineStr">
        <is>
          <t>陕财办库〔2019〕29号</t>
        </is>
      </c>
      <c r="S542" t="inlineStr">
        <is>
          <t>announcement</t>
        </is>
      </c>
      <c r="T542" t="inlineStr">
        <is>
          <t>fxqgg</t>
        </is>
      </c>
      <c r="U542" t="inlineStr">
        <is>
          <t>text</t>
        </is>
      </c>
      <c r="V542" t="inlineStr">
        <is>
          <t>https://www.celma.org.cn/fxqgg/44956.jhtml</t>
        </is>
      </c>
      <c r="W542" t="inlineStr">
        <is>
          <t>未能从表格解析分期明细，本行为整篇公告级别的合并记录; 标题含多品种或无法识别品种，请查看PDF人工拆分; 未找到招标日期</t>
        </is>
      </c>
    </row>
    <row r="543">
      <c r="A543" t="inlineStr">
        <is>
          <t>2019年黑龙江省政府一般债券（五期）招投标书</t>
        </is>
      </c>
      <c r="B543" s="3" t="n">
        <v>43640</v>
      </c>
      <c r="C543" t="inlineStr">
        <is>
          <t>黑龙江省</t>
        </is>
      </c>
      <c r="D543" t="inlineStr">
        <is>
          <t>一般新增债券</t>
        </is>
      </c>
      <c r="K543" s="3" t="inlineStr"/>
      <c r="M543" s="3" t="inlineStr"/>
      <c r="N543" s="3" t="inlineStr"/>
      <c r="S543" t="inlineStr">
        <is>
          <t>announcement</t>
        </is>
      </c>
      <c r="T543" t="inlineStr">
        <is>
          <t>fxqgg</t>
        </is>
      </c>
      <c r="U543" t="inlineStr">
        <is>
          <t>ocr</t>
        </is>
      </c>
      <c r="V543" t="inlineStr">
        <is>
          <t>https://www.celma.org.cn/fxqgg/42028.jhtml</t>
        </is>
      </c>
      <c r="W543" t="inlineStr">
        <is>
          <t>未能从表格解析分期明细，本行为整篇公告级别的合并记录; 未找到招标日期; 本行来自OCR识别，数值型字段准确性需人工核对</t>
        </is>
      </c>
    </row>
    <row r="544">
      <c r="A544" t="inlineStr">
        <is>
          <t>2019年辽宁省政府一般债券（四期）、专项债券（五期）招投标文件</t>
        </is>
      </c>
      <c r="B544" s="3" t="n">
        <v>43640</v>
      </c>
      <c r="C544" t="inlineStr">
        <is>
          <t>辽宁省</t>
        </is>
      </c>
      <c r="D544" t="inlineStr">
        <is>
          <t>专项新增债券</t>
        </is>
      </c>
      <c r="K544" s="3" t="inlineStr"/>
      <c r="M544" s="3" t="inlineStr"/>
      <c r="N544" s="3" t="inlineStr"/>
      <c r="S544" t="inlineStr">
        <is>
          <t>announcement</t>
        </is>
      </c>
      <c r="T544" t="inlineStr">
        <is>
          <t>fxqgg</t>
        </is>
      </c>
      <c r="U544" t="inlineStr">
        <is>
          <t>text</t>
        </is>
      </c>
      <c r="V544" t="inlineStr">
        <is>
          <t>https://www.celma.org.cn/fxqgg/39041.jhtml</t>
        </is>
      </c>
      <c r="W544" t="inlineStr">
        <is>
          <t>未能从表格解析分期明细，本行为整篇公告级别的合并记录; 未找到招标日期</t>
        </is>
      </c>
    </row>
    <row r="545">
      <c r="A545" t="inlineStr">
        <is>
          <t>2019年云南省政府一般债券（六期）招投标书</t>
        </is>
      </c>
      <c r="B545" s="3" t="n">
        <v>43640</v>
      </c>
      <c r="C545" t="inlineStr">
        <is>
          <t>云南省</t>
        </is>
      </c>
      <c r="D545" t="inlineStr">
        <is>
          <t>一般新增债券</t>
        </is>
      </c>
      <c r="K545" s="3" t="inlineStr"/>
      <c r="M545" s="3" t="inlineStr"/>
      <c r="N545" s="3" t="inlineStr"/>
      <c r="S545" t="inlineStr">
        <is>
          <t>announcement</t>
        </is>
      </c>
      <c r="T545" t="inlineStr">
        <is>
          <t>fxqgg</t>
        </is>
      </c>
      <c r="U545" t="inlineStr">
        <is>
          <t>text</t>
        </is>
      </c>
      <c r="V545" t="inlineStr">
        <is>
          <t>https://www.celma.org.cn/fxqgg/42970.jhtml</t>
        </is>
      </c>
      <c r="W545" t="inlineStr">
        <is>
          <t>未能从表格解析分期明细，本行为整篇公告级别的合并记录; 未找到招标日期</t>
        </is>
      </c>
    </row>
    <row r="546">
      <c r="A546" t="inlineStr">
        <is>
          <t>湖北省地方政府债券招投标书（19湖北债19、19湖北债20、19湖北债21）</t>
        </is>
      </c>
      <c r="B546" s="3" t="n">
        <v>43640</v>
      </c>
      <c r="C546" t="inlineStr">
        <is>
          <t>湖北省</t>
        </is>
      </c>
      <c r="K546" s="3" t="inlineStr"/>
      <c r="M546" s="3" t="inlineStr"/>
      <c r="N546" s="3" t="inlineStr"/>
      <c r="S546" t="inlineStr">
        <is>
          <t>announcement</t>
        </is>
      </c>
      <c r="T546" t="inlineStr">
        <is>
          <t>fxqgg</t>
        </is>
      </c>
      <c r="U546" t="inlineStr">
        <is>
          <t>ocr</t>
        </is>
      </c>
      <c r="V546" t="inlineStr">
        <is>
          <t>https://www.celma.org.cn/fxqgg/39040.jhtml</t>
        </is>
      </c>
      <c r="W546" t="inlineStr">
        <is>
          <t>未能从表格解析分期明细，本行为整篇公告级别的合并记录; 标题含多品种或无法识别品种，请查看PDF人工拆分; 未找到招标日期; 本行来自OCR识别，数值型字段准确性需人工核对</t>
        </is>
      </c>
    </row>
    <row r="547">
      <c r="A547" t="inlineStr">
        <is>
          <t>贵州省地方政府一般债券（四期、五期）招投标书</t>
        </is>
      </c>
      <c r="B547" s="3" t="n">
        <v>43641</v>
      </c>
      <c r="C547" t="inlineStr">
        <is>
          <t>贵州省</t>
        </is>
      </c>
      <c r="D547" t="inlineStr">
        <is>
          <t>一般新增债券</t>
        </is>
      </c>
      <c r="K547" s="3" t="inlineStr"/>
      <c r="M547" s="3" t="inlineStr"/>
      <c r="N547" s="3" t="inlineStr"/>
      <c r="S547" t="inlineStr">
        <is>
          <t>announcement</t>
        </is>
      </c>
      <c r="T547" t="inlineStr">
        <is>
          <t>fxqgg</t>
        </is>
      </c>
      <c r="U547" t="inlineStr">
        <is>
          <t>ocr</t>
        </is>
      </c>
      <c r="V547" t="inlineStr">
        <is>
          <t>https://www.celma.org.cn/fxqgg/39043.jhtml</t>
        </is>
      </c>
      <c r="W547" t="inlineStr">
        <is>
          <t>未能从表格解析分期明细，本行为整篇公告级别的合并记录; 未找到招标日期; 本行来自OCR识别，数值型字段准确性需人工核对</t>
        </is>
      </c>
    </row>
    <row r="548">
      <c r="A548" t="inlineStr">
        <is>
          <t>2019年山东省政府一般债券（六至七期）、专项债券（十九至二十四期）招投标文件</t>
        </is>
      </c>
      <c r="B548" s="3" t="n">
        <v>43641</v>
      </c>
      <c r="C548" t="inlineStr">
        <is>
          <t>山东省</t>
        </is>
      </c>
      <c r="D548" t="inlineStr">
        <is>
          <t>专项新增债券</t>
        </is>
      </c>
      <c r="K548" s="3" t="inlineStr"/>
      <c r="M548" s="3" t="inlineStr"/>
      <c r="N548" s="3" t="inlineStr"/>
      <c r="S548" t="inlineStr">
        <is>
          <t>announcement</t>
        </is>
      </c>
      <c r="T548" t="inlineStr">
        <is>
          <t>fxqgg</t>
        </is>
      </c>
      <c r="U548" t="inlineStr">
        <is>
          <t>ocr</t>
        </is>
      </c>
      <c r="V548" t="inlineStr">
        <is>
          <t>https://www.celma.org.cn/fxqgg/39044.jhtml</t>
        </is>
      </c>
      <c r="W548" t="inlineStr">
        <is>
          <t>未能从表格解析分期明细，本行为整篇公告级别的合并记录; 未找到招标日期; 本行来自OCR识别，数值型字段准确性需人工核对</t>
        </is>
      </c>
    </row>
    <row r="549">
      <c r="A549" t="inlineStr">
        <is>
          <t>2019年6月山东省（不含青岛）政府债券发行安排工作</t>
        </is>
      </c>
      <c r="B549" s="3" t="n">
        <v>43641</v>
      </c>
      <c r="C549" t="inlineStr">
        <is>
          <t>山东省</t>
        </is>
      </c>
      <c r="K549" s="3" t="inlineStr"/>
      <c r="M549" s="3" t="inlineStr"/>
      <c r="N549" s="3" t="inlineStr"/>
      <c r="S549" t="inlineStr">
        <is>
          <t>announcement</t>
        </is>
      </c>
      <c r="T549" t="inlineStr">
        <is>
          <t>fxqgg</t>
        </is>
      </c>
      <c r="U549" t="inlineStr">
        <is>
          <t>ocr</t>
        </is>
      </c>
      <c r="V549" t="inlineStr">
        <is>
          <t>https://www.celma.org.cn/fxqgg/45816.jhtml</t>
        </is>
      </c>
      <c r="W549" t="inlineStr">
        <is>
          <t>未能从表格解析分期明细，本行为整篇公告级别的合并记录; 标题含多品种或无法识别品种，请查看PDF人工拆分; 未找到招标日期; 本行来自OCR识别，数值型字段准确性需人工核对</t>
        </is>
      </c>
    </row>
    <row r="550">
      <c r="A550" t="inlineStr">
        <is>
          <t>贵州省地方政府专项债券（三期）招投标书</t>
        </is>
      </c>
      <c r="B550" s="3" t="n">
        <v>43641</v>
      </c>
      <c r="C550" t="inlineStr">
        <is>
          <t>贵州省</t>
        </is>
      </c>
      <c r="D550" t="inlineStr">
        <is>
          <t>专项新增债券</t>
        </is>
      </c>
      <c r="K550" s="3" t="inlineStr"/>
      <c r="M550" s="3" t="inlineStr"/>
      <c r="N550" s="3" t="inlineStr"/>
      <c r="S550" t="inlineStr">
        <is>
          <t>announcement</t>
        </is>
      </c>
      <c r="T550" t="inlineStr">
        <is>
          <t>fxqgg</t>
        </is>
      </c>
      <c r="U550" t="inlineStr">
        <is>
          <t>ocr</t>
        </is>
      </c>
      <c r="V550" t="inlineStr">
        <is>
          <t>https://www.celma.org.cn/fxqgg/42030.jhtml</t>
        </is>
      </c>
      <c r="W550" t="inlineStr">
        <is>
          <t>未能从表格解析分期明细，本行为整篇公告级别的合并记录; 未找到招标日期; 本行来自OCR识别，数值型字段准确性需人工核对</t>
        </is>
      </c>
    </row>
    <row r="551">
      <c r="A551" t="inlineStr">
        <is>
          <t>湖南省地方政府债券招投标书（湖南债09-13）</t>
        </is>
      </c>
      <c r="B551" s="3" t="n">
        <v>43641</v>
      </c>
      <c r="C551" t="inlineStr">
        <is>
          <t>湖南省</t>
        </is>
      </c>
      <c r="K551" s="3" t="inlineStr"/>
      <c r="M551" s="3" t="inlineStr"/>
      <c r="N551" s="3" t="inlineStr"/>
      <c r="Q551" t="inlineStr">
        <is>
          <t>湘财债管〔2019〕16 号</t>
        </is>
      </c>
      <c r="S551" t="inlineStr">
        <is>
          <t>announcement</t>
        </is>
      </c>
      <c r="T551" t="inlineStr">
        <is>
          <t>fxqgg</t>
        </is>
      </c>
      <c r="U551" t="inlineStr">
        <is>
          <t>text</t>
        </is>
      </c>
      <c r="V551" t="inlineStr">
        <is>
          <t>https://www.celma.org.cn/fxqgg/40069.jhtml</t>
        </is>
      </c>
      <c r="W551" t="inlineStr">
        <is>
          <t>未能从表格解析分期明细，本行为整篇公告级别的合并记录; 标题含多品种或无法识别品种，请查看PDF人工拆分; 未找到招标日期</t>
        </is>
      </c>
    </row>
    <row r="552">
      <c r="A552" t="inlineStr">
        <is>
          <t>2019年第五批新疆维吾尔自治区政府债券招投标书</t>
        </is>
      </c>
      <c r="B552" s="3" t="n">
        <v>43643</v>
      </c>
      <c r="C552" t="inlineStr">
        <is>
          <t>新疆维吾尔自治区</t>
        </is>
      </c>
      <c r="G552" t="n">
        <v>5</v>
      </c>
      <c r="K552" s="3" t="inlineStr"/>
      <c r="M552" s="3" t="inlineStr"/>
      <c r="N552" s="3" t="inlineStr"/>
      <c r="S552" t="inlineStr">
        <is>
          <t>announcement</t>
        </is>
      </c>
      <c r="T552" t="inlineStr">
        <is>
          <t>fxqgg</t>
        </is>
      </c>
      <c r="U552" t="inlineStr">
        <is>
          <t>text</t>
        </is>
      </c>
      <c r="V552" t="inlineStr">
        <is>
          <t>https://www.celma.org.cn/fxqgg/42033.jhtml</t>
        </is>
      </c>
      <c r="W552" t="inlineStr">
        <is>
          <t>未能从表格解析分期明细，本行为整篇公告级别的合并记录; 标题含多品种或无法识别品种，请查看PDF人工拆分; 未找到招标日期</t>
        </is>
      </c>
    </row>
    <row r="553">
      <c r="A553" t="inlineStr">
        <is>
          <t>2019年深圳市政府专项债券（十九至二十期）招投标书</t>
        </is>
      </c>
      <c r="B553" s="3" t="n">
        <v>43643</v>
      </c>
      <c r="C553" t="inlineStr">
        <is>
          <t>深圳市</t>
        </is>
      </c>
      <c r="D553" t="inlineStr">
        <is>
          <t>专项新增债券</t>
        </is>
      </c>
      <c r="K553" s="3" t="inlineStr"/>
      <c r="M553" s="3" t="inlineStr"/>
      <c r="N553" s="3" t="inlineStr"/>
      <c r="S553" t="inlineStr">
        <is>
          <t>announcement</t>
        </is>
      </c>
      <c r="T553" t="inlineStr">
        <is>
          <t>fxqgg</t>
        </is>
      </c>
      <c r="U553" t="inlineStr">
        <is>
          <t>ocr</t>
        </is>
      </c>
      <c r="V553" t="inlineStr">
        <is>
          <t>https://www.celma.org.cn/fxqgg/39146.jhtml</t>
        </is>
      </c>
      <c r="W553" t="inlineStr">
        <is>
          <t>未能从表格解析分期明细，本行为整篇公告级别的合并记录; 未找到招标日期; 本行来自OCR识别，数值型字段准确性需人工核对</t>
        </is>
      </c>
    </row>
    <row r="554">
      <c r="A554" t="inlineStr">
        <is>
          <t>2019年宁夏回族自治区政府收费公路专项债券(二期）—2019年宁夏回族自治区政府专项债券(十期）招投标书</t>
        </is>
      </c>
      <c r="B554" s="3" t="n">
        <v>43643</v>
      </c>
      <c r="C554" t="inlineStr">
        <is>
          <t>宁夏回族自治区</t>
        </is>
      </c>
      <c r="D554" t="inlineStr">
        <is>
          <t>专项新增债券</t>
        </is>
      </c>
      <c r="K554" s="3" t="inlineStr"/>
      <c r="M554" s="3" t="inlineStr"/>
      <c r="N554" s="3" t="inlineStr"/>
      <c r="S554" t="inlineStr">
        <is>
          <t>announcement</t>
        </is>
      </c>
      <c r="T554" t="inlineStr">
        <is>
          <t>fxqgg</t>
        </is>
      </c>
      <c r="U554" t="inlineStr">
        <is>
          <t>ocr</t>
        </is>
      </c>
      <c r="V554" t="inlineStr">
        <is>
          <t>https://www.celma.org.cn/fxqgg/39045.jhtml</t>
        </is>
      </c>
      <c r="W554" t="inlineStr">
        <is>
          <t>未能从表格解析分期明细，本行为整篇公告级别的合并记录; 未找到招标日期; 本行来自OCR识别，数值型字段准确性需人工核对</t>
        </is>
      </c>
    </row>
    <row r="555">
      <c r="A555" t="inlineStr">
        <is>
          <t>2019年江西省（本级）收费公路专项债券（二期）——2019年江西省政府专项债券（十二期）信息披露文件</t>
        </is>
      </c>
      <c r="B555" s="3" t="n">
        <v>43644</v>
      </c>
      <c r="C555" t="inlineStr">
        <is>
          <t>江西省</t>
        </is>
      </c>
      <c r="D555" t="inlineStr">
        <is>
          <t>专项新增债券</t>
        </is>
      </c>
      <c r="K555" s="3" t="inlineStr"/>
      <c r="M555" s="3" t="n">
        <v>43651</v>
      </c>
      <c r="N555" s="3" t="inlineStr"/>
      <c r="S555" t="inlineStr">
        <is>
          <t>announcement</t>
        </is>
      </c>
      <c r="T555" t="inlineStr">
        <is>
          <t>fxqgg</t>
        </is>
      </c>
      <c r="U555" t="inlineStr">
        <is>
          <t>ocr</t>
        </is>
      </c>
      <c r="V555" t="inlineStr">
        <is>
          <t>https://www.celma.org.cn/fxqgg/42974.jhtml</t>
        </is>
      </c>
      <c r="W555" t="inlineStr">
        <is>
          <t>未能从表格解析分期明细，本行为整篇公告级别的合并记录; 未找到招标日期; 本行来自OCR识别，数值型字段准确性需人工核对</t>
        </is>
      </c>
    </row>
    <row r="556">
      <c r="A556" t="inlineStr">
        <is>
          <t>2019年江西省乡村振兴（高标准农田建设）专项债券（一期）——2019年江西省政府专项债券（十三期）信息披露文件</t>
        </is>
      </c>
      <c r="B556" s="3" t="n">
        <v>43644</v>
      </c>
      <c r="C556" t="inlineStr">
        <is>
          <t>江西省</t>
        </is>
      </c>
      <c r="D556" t="inlineStr">
        <is>
          <t>专项新增债券</t>
        </is>
      </c>
      <c r="K556" s="3" t="inlineStr"/>
      <c r="M556" s="3" t="inlineStr"/>
      <c r="N556" s="3" t="inlineStr"/>
      <c r="S556" t="inlineStr">
        <is>
          <t>announcement</t>
        </is>
      </c>
      <c r="T556" t="inlineStr">
        <is>
          <t>fxqgg</t>
        </is>
      </c>
      <c r="U556" t="inlineStr">
        <is>
          <t>ocr</t>
        </is>
      </c>
      <c r="V556" t="inlineStr">
        <is>
          <t>https://www.celma.org.cn/fxqgg/41065.jhtml</t>
        </is>
      </c>
      <c r="W556" t="inlineStr">
        <is>
          <t>未能从表格解析分期明细，本行为整篇公告级别的合并记录; 未找到招标日期; 本行来自OCR识别，数值型字段准确性需人工核对</t>
        </is>
      </c>
    </row>
    <row r="557">
      <c r="A557" t="inlineStr">
        <is>
          <t>北京市地方政府债券招投标书-专项债券、土地储备专项债券、棚改专项债券（19北京债17-31）</t>
        </is>
      </c>
      <c r="B557" s="3" t="n">
        <v>43644</v>
      </c>
      <c r="C557" t="inlineStr">
        <is>
          <t>北京市</t>
        </is>
      </c>
      <c r="D557" t="inlineStr">
        <is>
          <t>专项新增债券</t>
        </is>
      </c>
      <c r="K557" s="3" t="inlineStr"/>
      <c r="M557" s="3" t="inlineStr"/>
      <c r="N557" s="3" t="inlineStr"/>
      <c r="S557" t="inlineStr">
        <is>
          <t>announcement</t>
        </is>
      </c>
      <c r="T557" t="inlineStr">
        <is>
          <t>fxqgg</t>
        </is>
      </c>
      <c r="U557" t="inlineStr">
        <is>
          <t>ocr</t>
        </is>
      </c>
      <c r="V557" t="inlineStr">
        <is>
          <t>https://www.celma.org.cn/fxqgg/39047.jhtml</t>
        </is>
      </c>
      <c r="W557" t="inlineStr">
        <is>
          <t>未能从表格解析分期明细，本行为整篇公告级别的合并记录; 未找到招标日期; 本行来自OCR识别，数值型字段准确性需人工核对</t>
        </is>
      </c>
    </row>
    <row r="558">
      <c r="A558" t="inlineStr">
        <is>
          <t>2019年江西省赣江新区中医药科创城建设专项债券（一期）——2019年江西省政府专项债券（十七期）信息披露文件</t>
        </is>
      </c>
      <c r="B558" s="3" t="n">
        <v>43644</v>
      </c>
      <c r="C558" t="inlineStr">
        <is>
          <t>江西省</t>
        </is>
      </c>
      <c r="D558" t="inlineStr">
        <is>
          <t>专项新增债券</t>
        </is>
      </c>
      <c r="K558" s="3" t="inlineStr"/>
      <c r="M558" s="3" t="n">
        <v>43651</v>
      </c>
      <c r="N558" s="3" t="inlineStr"/>
      <c r="S558" t="inlineStr">
        <is>
          <t>announcement</t>
        </is>
      </c>
      <c r="T558" t="inlineStr">
        <is>
          <t>fxqgg</t>
        </is>
      </c>
      <c r="U558" t="inlineStr">
        <is>
          <t>ocr</t>
        </is>
      </c>
      <c r="V558" t="inlineStr">
        <is>
          <t>https://www.celma.org.cn/fxqgg/44961.jhtml</t>
        </is>
      </c>
      <c r="W558" t="inlineStr">
        <is>
          <t>未能从表格解析分期明细，本行为整篇公告级别的合并记录; 未找到招标日期; 本行来自OCR识别，数值型字段准确性需人工核对</t>
        </is>
      </c>
    </row>
    <row r="559">
      <c r="A559" t="inlineStr">
        <is>
          <t>2019年江西省（本级）收费公路专项债券（一期）——2019年江西省政府专项债券（十一期）信息披露文件</t>
        </is>
      </c>
      <c r="B559" s="3" t="n">
        <v>43644</v>
      </c>
      <c r="C559" t="inlineStr">
        <is>
          <t>江西省</t>
        </is>
      </c>
      <c r="D559" t="inlineStr">
        <is>
          <t>专项新增债券</t>
        </is>
      </c>
      <c r="K559" s="3" t="inlineStr"/>
      <c r="M559" s="3" t="n">
        <v>43651</v>
      </c>
      <c r="N559" s="3" t="inlineStr"/>
      <c r="S559" t="inlineStr">
        <is>
          <t>announcement</t>
        </is>
      </c>
      <c r="T559" t="inlineStr">
        <is>
          <t>fxqgg</t>
        </is>
      </c>
      <c r="U559" t="inlineStr">
        <is>
          <t>ocr</t>
        </is>
      </c>
      <c r="V559" t="inlineStr">
        <is>
          <t>https://www.celma.org.cn/fxqgg/40078.jhtml</t>
        </is>
      </c>
      <c r="W559" t="inlineStr">
        <is>
          <t>未能从表格解析分期明细，本行为整篇公告级别的合并记录; 未找到招标日期; 本行来自OCR识别，数值型字段准确性需人工核对</t>
        </is>
      </c>
    </row>
    <row r="560">
      <c r="A560" t="inlineStr">
        <is>
          <t>2019年江西省赣州市稀金科创城建设专项债券（一期）——2019年江西省政府专项债券（十四期）信息披露文件</t>
        </is>
      </c>
      <c r="B560" s="3" t="n">
        <v>43644</v>
      </c>
      <c r="C560" t="inlineStr">
        <is>
          <t>江西省</t>
        </is>
      </c>
      <c r="D560" t="inlineStr">
        <is>
          <t>专项新增债券</t>
        </is>
      </c>
      <c r="K560" s="3" t="inlineStr"/>
      <c r="M560" s="3" t="n">
        <v>43651</v>
      </c>
      <c r="N560" s="3" t="inlineStr"/>
      <c r="S560" t="inlineStr">
        <is>
          <t>announcement</t>
        </is>
      </c>
      <c r="T560" t="inlineStr">
        <is>
          <t>fxqgg</t>
        </is>
      </c>
      <c r="U560" t="inlineStr">
        <is>
          <t>ocr</t>
        </is>
      </c>
      <c r="V560" t="inlineStr">
        <is>
          <t>https://www.celma.org.cn/fxqgg/42972.jhtml</t>
        </is>
      </c>
      <c r="W560" t="inlineStr">
        <is>
          <t>未能从表格解析分期明细，本行为整篇公告级别的合并记录; 未找到招标日期; 本行来自OCR识别，数值型字段准确性需人工核对</t>
        </is>
      </c>
    </row>
    <row r="561">
      <c r="A561" t="inlineStr">
        <is>
          <t>2019年江西省九江市航运中心核心功能区建设专项债券（一期）——2019年江西省政府专项债券（十期）信息披露文件</t>
        </is>
      </c>
      <c r="B561" s="3" t="n">
        <v>43644</v>
      </c>
      <c r="C561" t="inlineStr">
        <is>
          <t>江西省</t>
        </is>
      </c>
      <c r="D561" t="inlineStr">
        <is>
          <t>专项新增债券</t>
        </is>
      </c>
      <c r="K561" s="3" t="inlineStr"/>
      <c r="M561" s="3" t="n">
        <v>43651</v>
      </c>
      <c r="N561" s="3" t="inlineStr"/>
      <c r="S561" t="inlineStr">
        <is>
          <t>announcement</t>
        </is>
      </c>
      <c r="T561" t="inlineStr">
        <is>
          <t>fxqgg</t>
        </is>
      </c>
      <c r="U561" t="inlineStr">
        <is>
          <t>ocr</t>
        </is>
      </c>
      <c r="V561" t="inlineStr">
        <is>
          <t>https://www.celma.org.cn/fxqgg/40079.jhtml</t>
        </is>
      </c>
      <c r="W561" t="inlineStr">
        <is>
          <t>未能从表格解析分期明细，本行为整篇公告级别的合并记录; 未找到招标日期; 本行来自OCR识别，数值型字段准确性需人工核对</t>
        </is>
      </c>
    </row>
    <row r="562">
      <c r="A562" t="inlineStr">
        <is>
          <t>2019年江西省景德镇市国家陶瓷文化传承创新试验区建设专项债券（一期）——2019年江西省政府专项债券（十八期）信息披露文件</t>
        </is>
      </c>
      <c r="B562" s="3" t="n">
        <v>43644</v>
      </c>
      <c r="C562" t="inlineStr">
        <is>
          <t>江西省</t>
        </is>
      </c>
      <c r="D562" t="inlineStr">
        <is>
          <t>专项新增债券</t>
        </is>
      </c>
      <c r="K562" s="3" t="inlineStr"/>
      <c r="M562" s="3" t="n">
        <v>43651</v>
      </c>
      <c r="N562" s="3" t="inlineStr"/>
      <c r="S562" t="inlineStr">
        <is>
          <t>announcement</t>
        </is>
      </c>
      <c r="T562" t="inlineStr">
        <is>
          <t>fxqgg</t>
        </is>
      </c>
      <c r="U562" t="inlineStr">
        <is>
          <t>ocr</t>
        </is>
      </c>
      <c r="V562" t="inlineStr">
        <is>
          <t>https://www.celma.org.cn/fxqgg/39148.jhtml</t>
        </is>
      </c>
      <c r="W562" t="inlineStr">
        <is>
          <t>未能从表格解析分期明细，本行为整篇公告级别的合并记录; 未找到招标日期; 本行来自OCR识别，数值型字段准确性需人工核对</t>
        </is>
      </c>
    </row>
    <row r="563">
      <c r="A563" t="inlineStr">
        <is>
          <t>2019年江西省南昌市医疗专项债券（一期）——2019年江西省政府专项债券（十六期）信息披露文件</t>
        </is>
      </c>
      <c r="B563" s="3" t="n">
        <v>43644</v>
      </c>
      <c r="C563" t="inlineStr">
        <is>
          <t>江西省</t>
        </is>
      </c>
      <c r="D563" t="inlineStr">
        <is>
          <t>专项新增债券</t>
        </is>
      </c>
      <c r="K563" s="3" t="inlineStr"/>
      <c r="M563" s="3" t="n">
        <v>43651</v>
      </c>
      <c r="N563" s="3" t="inlineStr"/>
      <c r="S563" t="inlineStr">
        <is>
          <t>announcement</t>
        </is>
      </c>
      <c r="T563" t="inlineStr">
        <is>
          <t>fxqgg</t>
        </is>
      </c>
      <c r="U563" t="inlineStr">
        <is>
          <t>ocr</t>
        </is>
      </c>
      <c r="V563" t="inlineStr">
        <is>
          <t>https://www.celma.org.cn/fxqgg/44960.jhtml</t>
        </is>
      </c>
      <c r="W563" t="inlineStr">
        <is>
          <t>未能从表格解析分期明细，本行为整篇公告级别的合并记录; 未找到招标日期; 本行来自OCR识别，数值型字段准确性需人工核对</t>
        </is>
      </c>
    </row>
    <row r="564">
      <c r="A564" t="inlineStr">
        <is>
          <t>2019年江苏省政府一般债券（三期）、专项债券（八至十期）招标文件</t>
        </is>
      </c>
      <c r="B564" s="3" t="n">
        <v>43644</v>
      </c>
      <c r="C564" t="inlineStr">
        <is>
          <t>江苏省</t>
        </is>
      </c>
      <c r="D564" t="inlineStr">
        <is>
          <t>专项新增债券</t>
        </is>
      </c>
      <c r="K564" s="3" t="inlineStr"/>
      <c r="M564" s="3" t="inlineStr"/>
      <c r="N564" s="3" t="inlineStr"/>
      <c r="S564" t="inlineStr">
        <is>
          <t>announcement</t>
        </is>
      </c>
      <c r="T564" t="inlineStr">
        <is>
          <t>fxqgg</t>
        </is>
      </c>
      <c r="U564" t="inlineStr">
        <is>
          <t>ocr</t>
        </is>
      </c>
      <c r="V564" t="inlineStr">
        <is>
          <t>https://www.celma.org.cn/fxqgg/39149.jhtml</t>
        </is>
      </c>
      <c r="W564" t="inlineStr">
        <is>
          <t>未能从表格解析分期明细，本行为整篇公告级别的合并记录; 未找到招标日期; 本行来自OCR识别，数值型字段准确性需人工核对</t>
        </is>
      </c>
    </row>
    <row r="565">
      <c r="A565" t="inlineStr">
        <is>
          <t>2019年湖北省政府一般债券（八期）信息披露</t>
        </is>
      </c>
      <c r="B565" s="3" t="n">
        <v>43647</v>
      </c>
      <c r="C565" t="inlineStr">
        <is>
          <t>湖北省</t>
        </is>
      </c>
      <c r="D565" t="inlineStr">
        <is>
          <t>一般新增债券</t>
        </is>
      </c>
      <c r="K565" s="3" t="n">
        <v>43654</v>
      </c>
      <c r="L565" t="inlineStr">
        <is>
          <t>招标日</t>
        </is>
      </c>
      <c r="M565" s="3" t="n">
        <v>43655</v>
      </c>
      <c r="N565" s="3" t="inlineStr"/>
      <c r="O565" t="n">
        <v>7</v>
      </c>
      <c r="P565" t="n">
        <v>5</v>
      </c>
      <c r="S565" t="inlineStr">
        <is>
          <t>announcement</t>
        </is>
      </c>
      <c r="T565" t="inlineStr">
        <is>
          <t>fxqgg</t>
        </is>
      </c>
      <c r="U565" t="inlineStr">
        <is>
          <t>ocr</t>
        </is>
      </c>
      <c r="V565" t="inlineStr">
        <is>
          <t>https://www.celma.org.cn/fxqgg/39133.jhtml</t>
        </is>
      </c>
      <c r="W565" t="inlineStr">
        <is>
          <t>未能从表格解析分期明细，本行为整篇公告级别的合并记录; 本行来自OCR识别，数值型字段准确性需人工核对</t>
        </is>
      </c>
    </row>
    <row r="566">
      <c r="A566" t="inlineStr">
        <is>
          <t>2019年第六批天津市政府专项债券信息披露文件</t>
        </is>
      </c>
      <c r="B566" s="3" t="n">
        <v>43648</v>
      </c>
      <c r="C566" t="inlineStr">
        <is>
          <t>天津市</t>
        </is>
      </c>
      <c r="D566" t="inlineStr">
        <is>
          <t>专项新增债券</t>
        </is>
      </c>
      <c r="F566" t="inlineStr">
        <is>
          <t>20Y</t>
        </is>
      </c>
      <c r="G566" t="n">
        <v>6</v>
      </c>
      <c r="H566" t="n">
        <v>1</v>
      </c>
      <c r="J566" t="n">
        <v>8</v>
      </c>
      <c r="K566" s="3" t="inlineStr"/>
      <c r="L566" t="inlineStr">
        <is>
          <t>招标日</t>
        </is>
      </c>
      <c r="M566" s="3" t="n">
        <v>43656</v>
      </c>
      <c r="N566" s="3" t="inlineStr"/>
      <c r="Q566" t="inlineStr">
        <is>
          <t>津财库〔2019〕91 号</t>
        </is>
      </c>
      <c r="R566" t="inlineStr">
        <is>
          <t>2019年天津市政府城际铁路专项债券（一期）-2019年天津市政府专项债券（三十二期）</t>
        </is>
      </c>
      <c r="S566" t="inlineStr">
        <is>
          <t>announcement</t>
        </is>
      </c>
      <c r="T566" t="inlineStr">
        <is>
          <t>fxqgg</t>
        </is>
      </c>
      <c r="U566" t="inlineStr">
        <is>
          <t>text</t>
        </is>
      </c>
      <c r="V566" t="inlineStr">
        <is>
          <t>https://www.celma.org.cn/fxqgg/44952.jhtml</t>
        </is>
      </c>
      <c r="W566" t="inlineStr">
        <is>
          <t>未找到招标日期</t>
        </is>
      </c>
    </row>
    <row r="567">
      <c r="A567" t="inlineStr">
        <is>
          <t>2019年第六批天津市政府专项债券信息披露文件</t>
        </is>
      </c>
      <c r="B567" s="3" t="n">
        <v>43648</v>
      </c>
      <c r="C567" t="inlineStr">
        <is>
          <t>天津市</t>
        </is>
      </c>
      <c r="D567" t="inlineStr">
        <is>
          <t>专项新增债券</t>
        </is>
      </c>
      <c r="F567" t="inlineStr">
        <is>
          <t>10Y</t>
        </is>
      </c>
      <c r="G567" t="n">
        <v>6</v>
      </c>
      <c r="H567" t="n">
        <v>7</v>
      </c>
      <c r="J567" t="n">
        <v>4</v>
      </c>
      <c r="K567" s="3" t="inlineStr"/>
      <c r="L567" t="inlineStr">
        <is>
          <t>招标日</t>
        </is>
      </c>
      <c r="M567" s="3" t="n">
        <v>43656</v>
      </c>
      <c r="N567" s="3" t="inlineStr"/>
      <c r="Q567" t="inlineStr">
        <is>
          <t>津财库〔2019〕91 号</t>
        </is>
      </c>
      <c r="R567" t="inlineStr">
        <is>
          <t>2019年天津市政府生态保护专项债券（七期）-2019年天津市政府专项债券（二十九期）</t>
        </is>
      </c>
      <c r="S567" t="inlineStr">
        <is>
          <t>announcement</t>
        </is>
      </c>
      <c r="T567" t="inlineStr">
        <is>
          <t>fxqgg</t>
        </is>
      </c>
      <c r="U567" t="inlineStr">
        <is>
          <t>text</t>
        </is>
      </c>
      <c r="V567" t="inlineStr">
        <is>
          <t>https://www.celma.org.cn/fxqgg/44952.jhtml</t>
        </is>
      </c>
      <c r="W567" t="inlineStr">
        <is>
          <t>未找到招标日期</t>
        </is>
      </c>
    </row>
    <row r="568">
      <c r="A568" t="inlineStr">
        <is>
          <t>2019年第六批天津市政府专项债券信息披露文件</t>
        </is>
      </c>
      <c r="B568" s="3" t="n">
        <v>43648</v>
      </c>
      <c r="C568" t="inlineStr">
        <is>
          <t>天津市</t>
        </is>
      </c>
      <c r="D568" t="inlineStr">
        <is>
          <t>专项新增债券</t>
        </is>
      </c>
      <c r="F568" t="inlineStr">
        <is>
          <t>5Y</t>
        </is>
      </c>
      <c r="G568" t="n">
        <v>6</v>
      </c>
      <c r="H568" t="n">
        <v>7</v>
      </c>
      <c r="J568" t="n">
        <v>30.5</v>
      </c>
      <c r="K568" s="3" t="inlineStr"/>
      <c r="L568" t="inlineStr">
        <is>
          <t>招标日</t>
        </is>
      </c>
      <c r="M568" s="3" t="n">
        <v>43656</v>
      </c>
      <c r="N568" s="3" t="inlineStr"/>
      <c r="Q568" t="inlineStr">
        <is>
          <t>津财库〔2019〕91 号</t>
        </is>
      </c>
      <c r="R568" t="inlineStr">
        <is>
          <t>2019年天津市政府土地储备专项债券（七期）-2019年天津市政府专项债券（三十三期）</t>
        </is>
      </c>
      <c r="S568" t="inlineStr">
        <is>
          <t>announcement</t>
        </is>
      </c>
      <c r="T568" t="inlineStr">
        <is>
          <t>fxqgg</t>
        </is>
      </c>
      <c r="U568" t="inlineStr">
        <is>
          <t>text</t>
        </is>
      </c>
      <c r="V568" t="inlineStr">
        <is>
          <t>https://www.celma.org.cn/fxqgg/44952.jhtml</t>
        </is>
      </c>
      <c r="W568" t="inlineStr">
        <is>
          <t>未找到招标日期</t>
        </is>
      </c>
    </row>
    <row r="569">
      <c r="A569" t="inlineStr">
        <is>
          <t>2019年第六批天津市政府专项债券信息披露文件</t>
        </is>
      </c>
      <c r="B569" s="3" t="n">
        <v>43648</v>
      </c>
      <c r="C569" t="inlineStr">
        <is>
          <t>天津市</t>
        </is>
      </c>
      <c r="D569" t="inlineStr">
        <is>
          <t>专项新增债券</t>
        </is>
      </c>
      <c r="F569" t="inlineStr">
        <is>
          <t>5Y</t>
        </is>
      </c>
      <c r="G569" t="n">
        <v>6</v>
      </c>
      <c r="H569" t="n">
        <v>8</v>
      </c>
      <c r="J569" t="n">
        <v>49</v>
      </c>
      <c r="K569" s="3" t="inlineStr"/>
      <c r="L569" t="inlineStr">
        <is>
          <t>招标日</t>
        </is>
      </c>
      <c r="M569" s="3" t="n">
        <v>43656</v>
      </c>
      <c r="N569" s="3" t="inlineStr"/>
      <c r="Q569" t="inlineStr">
        <is>
          <t>津财库〔2019〕91 号</t>
        </is>
      </c>
      <c r="R569" t="inlineStr">
        <is>
          <t>2019年天津市政府棚户区改造专项债券（八期）-2019年天津市政府专项债券（三十一期）</t>
        </is>
      </c>
      <c r="S569" t="inlineStr">
        <is>
          <t>announcement</t>
        </is>
      </c>
      <c r="T569" t="inlineStr">
        <is>
          <t>fxqgg</t>
        </is>
      </c>
      <c r="U569" t="inlineStr">
        <is>
          <t>text</t>
        </is>
      </c>
      <c r="V569" t="inlineStr">
        <is>
          <t>https://www.celma.org.cn/fxqgg/44952.jhtml</t>
        </is>
      </c>
      <c r="W569" t="inlineStr">
        <is>
          <t>未找到招标日期</t>
        </is>
      </c>
    </row>
    <row r="570">
      <c r="A570" t="inlineStr">
        <is>
          <t>2019年第六批天津市政府专项债券信息披露文件</t>
        </is>
      </c>
      <c r="B570" s="3" t="n">
        <v>43648</v>
      </c>
      <c r="C570" t="inlineStr">
        <is>
          <t>天津市</t>
        </is>
      </c>
      <c r="D570" t="inlineStr">
        <is>
          <t>专项新增债券</t>
        </is>
      </c>
      <c r="F570" t="inlineStr">
        <is>
          <t>3Y</t>
        </is>
      </c>
      <c r="G570" t="n">
        <v>6</v>
      </c>
      <c r="H570" t="n">
        <v>2</v>
      </c>
      <c r="J570" t="n">
        <v>5</v>
      </c>
      <c r="K570" s="3" t="inlineStr"/>
      <c r="L570" t="inlineStr">
        <is>
          <t>招标日</t>
        </is>
      </c>
      <c r="M570" s="3" t="n">
        <v>43656</v>
      </c>
      <c r="N570" s="3" t="inlineStr"/>
      <c r="Q570" t="inlineStr">
        <is>
          <t>津财库〔2019〕91 号</t>
        </is>
      </c>
      <c r="R570" t="inlineStr">
        <is>
          <t>2019年天津市津南区国家会展中心周边配套设施建设专项债券（二期）-2019年天津市政府专项债券（三十四期）</t>
        </is>
      </c>
      <c r="S570" t="inlineStr">
        <is>
          <t>announcement</t>
        </is>
      </c>
      <c r="T570" t="inlineStr">
        <is>
          <t>fxqgg</t>
        </is>
      </c>
      <c r="U570" t="inlineStr">
        <is>
          <t>text</t>
        </is>
      </c>
      <c r="V570" t="inlineStr">
        <is>
          <t>https://www.celma.org.cn/fxqgg/44952.jhtml</t>
        </is>
      </c>
      <c r="W570" t="inlineStr">
        <is>
          <t>未找到招标日期</t>
        </is>
      </c>
    </row>
    <row r="571">
      <c r="A571" t="inlineStr">
        <is>
          <t>2019年深圳市政府专项债券（二十一期）信息披露材料</t>
        </is>
      </c>
      <c r="B571" s="3" t="n">
        <v>43649</v>
      </c>
      <c r="C571" t="inlineStr">
        <is>
          <t>深圳市</t>
        </is>
      </c>
      <c r="D571" t="inlineStr">
        <is>
          <t>专项新增债券</t>
        </is>
      </c>
      <c r="K571" s="3" t="inlineStr"/>
      <c r="M571" s="3" t="n">
        <v>43657</v>
      </c>
      <c r="N571" s="3" t="inlineStr"/>
      <c r="S571" t="inlineStr">
        <is>
          <t>announcement</t>
        </is>
      </c>
      <c r="T571" t="inlineStr">
        <is>
          <t>fxqgg</t>
        </is>
      </c>
      <c r="U571" t="inlineStr">
        <is>
          <t>ocr</t>
        </is>
      </c>
      <c r="V571" t="inlineStr">
        <is>
          <t>https://www.celma.org.cn/fxqgg/39141.jhtml</t>
        </is>
      </c>
      <c r="W571" t="inlineStr">
        <is>
          <t>未能从表格解析分期明细，本行为整篇公告级别的合并记录; 未找到招标日期; 本行来自OCR识别，数值型字段准确性需人工核对</t>
        </is>
      </c>
    </row>
    <row r="572">
      <c r="A572" t="inlineStr">
        <is>
          <t>2019年江西省政府专项债券（十五至十九期）招投标书</t>
        </is>
      </c>
      <c r="B572" s="3" t="n">
        <v>43650</v>
      </c>
      <c r="C572" t="inlineStr">
        <is>
          <t>江西省</t>
        </is>
      </c>
      <c r="D572" t="inlineStr">
        <is>
          <t>专项新增债券</t>
        </is>
      </c>
      <c r="K572" s="3" t="inlineStr"/>
      <c r="M572" s="3" t="inlineStr"/>
      <c r="N572" s="3" t="inlineStr"/>
      <c r="S572" t="inlineStr">
        <is>
          <t>announcement</t>
        </is>
      </c>
      <c r="T572" t="inlineStr">
        <is>
          <t>fxqgg</t>
        </is>
      </c>
      <c r="U572" t="inlineStr">
        <is>
          <t>ocr</t>
        </is>
      </c>
      <c r="V572" t="inlineStr">
        <is>
          <t>https://www.celma.org.cn/fxqgg/40064.jhtml</t>
        </is>
      </c>
      <c r="W572" t="inlineStr">
        <is>
          <t>未能从表格解析分期明细，本行为整篇公告级别的合并记录; 未找到招标日期; 本行来自OCR识别，数值型字段准确性需人工核对</t>
        </is>
      </c>
    </row>
    <row r="573">
      <c r="A573" t="inlineStr">
        <is>
          <t>2019年江西省政府专项债券（十至十四期）招投标书</t>
        </is>
      </c>
      <c r="B573" s="3" t="n">
        <v>43650</v>
      </c>
      <c r="C573" t="inlineStr">
        <is>
          <t>江西省</t>
        </is>
      </c>
      <c r="D573" t="inlineStr">
        <is>
          <t>专项新增债券</t>
        </is>
      </c>
      <c r="K573" s="3" t="inlineStr"/>
      <c r="M573" s="3" t="inlineStr"/>
      <c r="N573" s="3" t="inlineStr"/>
      <c r="S573" t="inlineStr">
        <is>
          <t>announcement</t>
        </is>
      </c>
      <c r="T573" t="inlineStr">
        <is>
          <t>fxqgg</t>
        </is>
      </c>
      <c r="U573" t="inlineStr">
        <is>
          <t>ocr</t>
        </is>
      </c>
      <c r="V573" t="inlineStr">
        <is>
          <t>https://www.celma.org.cn/fxqgg/39140.jhtml</t>
        </is>
      </c>
      <c r="W573" t="inlineStr">
        <is>
          <t>未能从表格解析分期明细，本行为整篇公告级别的合并记录; 未找到招标日期; 本行来自OCR识别，数值型字段准确性需人工核对</t>
        </is>
      </c>
    </row>
    <row r="574">
      <c r="A574" t="inlineStr">
        <is>
          <t>湖北省地方政府债券招投标书</t>
        </is>
      </c>
      <c r="B574" s="3" t="n">
        <v>43654</v>
      </c>
      <c r="C574" t="inlineStr">
        <is>
          <t>湖北省</t>
        </is>
      </c>
      <c r="K574" s="3" t="inlineStr"/>
      <c r="M574" s="3" t="inlineStr"/>
      <c r="N574" s="3" t="inlineStr"/>
      <c r="S574" t="inlineStr">
        <is>
          <t>announcement</t>
        </is>
      </c>
      <c r="T574" t="inlineStr">
        <is>
          <t>fxqgg</t>
        </is>
      </c>
      <c r="U574" t="inlineStr">
        <is>
          <t>ocr</t>
        </is>
      </c>
      <c r="V574" t="inlineStr">
        <is>
          <t>https://www.celma.org.cn/fxqgg/40073.jhtml</t>
        </is>
      </c>
      <c r="W574" t="inlineStr">
        <is>
          <t>未能从表格解析分期明细，本行为整篇公告级别的合并记录; 标题含多品种或无法识别品种，请查看PDF人工拆分; 未找到招标日期; 本行来自OCR识别，数值型字段准确性需人工核对</t>
        </is>
      </c>
    </row>
    <row r="575">
      <c r="A575" t="inlineStr">
        <is>
          <t>2019年宁夏回族自治区政府专项债券(十四至十九期）发行信息披露文件</t>
        </is>
      </c>
      <c r="B575" s="3" t="n">
        <v>43656</v>
      </c>
      <c r="C575" t="inlineStr">
        <is>
          <t>宁夏回族自治区</t>
        </is>
      </c>
      <c r="D575" t="inlineStr">
        <is>
          <t>专项新增债券</t>
        </is>
      </c>
      <c r="K575" s="3" t="inlineStr"/>
      <c r="M575" s="3" t="inlineStr"/>
      <c r="N575" s="3" t="inlineStr"/>
      <c r="S575" t="inlineStr">
        <is>
          <t>announcement</t>
        </is>
      </c>
      <c r="T575" t="inlineStr">
        <is>
          <t>fxqgg</t>
        </is>
      </c>
      <c r="U575" t="inlineStr">
        <is>
          <t>ocr</t>
        </is>
      </c>
      <c r="V575" t="inlineStr">
        <is>
          <t>https://www.celma.org.cn/fxqgg/45784.jhtml</t>
        </is>
      </c>
      <c r="W575" t="inlineStr">
        <is>
          <t>未能从表格解析分期明细，本行为整篇公告级别的合并记录; 未找到招标日期; 本行来自OCR识别，数值型字段准确性需人工核对</t>
        </is>
      </c>
    </row>
    <row r="576">
      <c r="A576" t="inlineStr">
        <is>
          <t>2019年宁夏回族自治区政府一般债券(六期)发行信息披露文件</t>
        </is>
      </c>
      <c r="B576" s="3" t="n">
        <v>43656</v>
      </c>
      <c r="C576" t="inlineStr">
        <is>
          <t>宁夏回族自治区</t>
        </is>
      </c>
      <c r="D576" t="inlineStr">
        <is>
          <t>一般新增债券</t>
        </is>
      </c>
      <c r="J576" t="n">
        <v>28.9762</v>
      </c>
      <c r="K576" s="3" t="n">
        <v>43663</v>
      </c>
      <c r="L576" t="inlineStr">
        <is>
          <t>招标日</t>
        </is>
      </c>
      <c r="M576" s="3" t="inlineStr"/>
      <c r="N576" s="3" t="inlineStr"/>
      <c r="O576" t="n">
        <v>7</v>
      </c>
      <c r="P576" t="n">
        <v>5</v>
      </c>
      <c r="S576" t="inlineStr">
        <is>
          <t>announcement</t>
        </is>
      </c>
      <c r="T576" t="inlineStr">
        <is>
          <t>fxqgg</t>
        </is>
      </c>
      <c r="U576" t="inlineStr">
        <is>
          <t>ocr</t>
        </is>
      </c>
      <c r="V576" t="inlineStr">
        <is>
          <t>https://www.celma.org.cn/fxqgg/45783.jhtml</t>
        </is>
      </c>
      <c r="W576" t="inlineStr">
        <is>
          <t>未能从表格解析分期明细，本行为整篇公告级别的合并记录; 本行来自OCR识别，数值型字段准确性需人工核对</t>
        </is>
      </c>
    </row>
    <row r="577">
      <c r="A577" t="inlineStr">
        <is>
          <t>2019年辽宁省政府一般债券（六期）招投标文件</t>
        </is>
      </c>
      <c r="B577" s="3" t="n">
        <v>43657</v>
      </c>
      <c r="C577" t="inlineStr">
        <is>
          <t>辽宁省</t>
        </is>
      </c>
      <c r="D577" t="inlineStr">
        <is>
          <t>一般新增债券</t>
        </is>
      </c>
      <c r="K577" s="3" t="inlineStr"/>
      <c r="M577" s="3" t="inlineStr"/>
      <c r="N577" s="3" t="inlineStr"/>
      <c r="S577" t="inlineStr">
        <is>
          <t>announcement</t>
        </is>
      </c>
      <c r="T577" t="inlineStr">
        <is>
          <t>fxqgg</t>
        </is>
      </c>
      <c r="U577" t="inlineStr">
        <is>
          <t>ocr</t>
        </is>
      </c>
      <c r="V577" t="inlineStr">
        <is>
          <t>https://www.celma.org.cn/fxqgg/45789.jhtml</t>
        </is>
      </c>
      <c r="W577" t="inlineStr">
        <is>
          <t>未能从表格解析分期明细，本行为整篇公告级别的合并记录; 未找到招标日期; 本行来自OCR识别，数值型字段准确性需人工核对</t>
        </is>
      </c>
    </row>
    <row r="578">
      <c r="A578" t="inlineStr">
        <is>
          <t>2019年甘肃省政府专项债券（二期）发行信息披露文件</t>
        </is>
      </c>
      <c r="B578" s="3" t="n">
        <v>43662</v>
      </c>
      <c r="C578" t="inlineStr">
        <is>
          <t>甘肃省</t>
        </is>
      </c>
      <c r="D578" t="inlineStr">
        <is>
          <t>专项新增债券</t>
        </is>
      </c>
      <c r="K578" s="3" t="n">
        <v>43669</v>
      </c>
      <c r="L578" t="inlineStr">
        <is>
          <t>招标日</t>
        </is>
      </c>
      <c r="M578" s="3" t="inlineStr"/>
      <c r="N578" s="3" t="inlineStr"/>
      <c r="O578" t="n">
        <v>7</v>
      </c>
      <c r="P578" t="n">
        <v>5</v>
      </c>
      <c r="S578" t="inlineStr">
        <is>
          <t>announcement</t>
        </is>
      </c>
      <c r="T578" t="inlineStr">
        <is>
          <t>fxqgg</t>
        </is>
      </c>
      <c r="U578" t="inlineStr">
        <is>
          <t>ocr</t>
        </is>
      </c>
      <c r="V578" t="inlineStr">
        <is>
          <t>https://www.celma.org.cn/fxqgg/45858.jhtml</t>
        </is>
      </c>
      <c r="W578" t="inlineStr">
        <is>
          <t>未能从表格解析分期明细，本行为整篇公告级别的合并记录; 本行来自OCR识别，数值型字段准确性需人工核对</t>
        </is>
      </c>
    </row>
    <row r="579">
      <c r="A579" t="inlineStr">
        <is>
          <t>2019年甘肃省政府一般债券（七期）发行信息披露文件</t>
        </is>
      </c>
      <c r="B579" s="3" t="n">
        <v>43662</v>
      </c>
      <c r="C579" t="inlineStr">
        <is>
          <t>甘肃省</t>
        </is>
      </c>
      <c r="D579" t="inlineStr">
        <is>
          <t>一般新增债券</t>
        </is>
      </c>
      <c r="K579" s="3" t="n">
        <v>43669</v>
      </c>
      <c r="L579" t="inlineStr">
        <is>
          <t>招标日</t>
        </is>
      </c>
      <c r="M579" s="3" t="inlineStr"/>
      <c r="N579" s="3" t="inlineStr"/>
      <c r="O579" t="n">
        <v>7</v>
      </c>
      <c r="P579" t="n">
        <v>5</v>
      </c>
      <c r="S579" t="inlineStr">
        <is>
          <t>announcement</t>
        </is>
      </c>
      <c r="T579" t="inlineStr">
        <is>
          <t>fxqgg</t>
        </is>
      </c>
      <c r="U579" t="inlineStr">
        <is>
          <t>ocr</t>
        </is>
      </c>
      <c r="V579" t="inlineStr">
        <is>
          <t>https://www.celma.org.cn/fxqgg/45859.jhtml</t>
        </is>
      </c>
      <c r="W579" t="inlineStr">
        <is>
          <t>未能从表格解析分期明细，本行为整篇公告级别的合并记录; 本行来自OCR识别，数值型字段准确性需人工核对</t>
        </is>
      </c>
    </row>
    <row r="580">
      <c r="A580" t="inlineStr">
        <is>
          <t>2019年第一批辽宁省政府棚改专项债券发行文件</t>
        </is>
      </c>
      <c r="B580" s="3" t="n">
        <v>43662</v>
      </c>
      <c r="C580" t="inlineStr">
        <is>
          <t>辽宁省</t>
        </is>
      </c>
      <c r="D580" t="inlineStr">
        <is>
          <t>专项新增债券</t>
        </is>
      </c>
      <c r="G580" t="n">
        <v>1</v>
      </c>
      <c r="K580" s="3" t="n">
        <v>43669</v>
      </c>
      <c r="L580" t="inlineStr">
        <is>
          <t>招标日</t>
        </is>
      </c>
      <c r="M580" s="3" t="n">
        <v>43670</v>
      </c>
      <c r="N580" s="3" t="inlineStr"/>
      <c r="O580" t="n">
        <v>7</v>
      </c>
      <c r="P580" t="n">
        <v>5</v>
      </c>
      <c r="S580" t="inlineStr">
        <is>
          <t>announcement</t>
        </is>
      </c>
      <c r="T580" t="inlineStr">
        <is>
          <t>fxqgg</t>
        </is>
      </c>
      <c r="U580" t="inlineStr">
        <is>
          <t>ocr</t>
        </is>
      </c>
      <c r="V580" t="inlineStr">
        <is>
          <t>https://www.celma.org.cn/fxqgg/45791.jhtml</t>
        </is>
      </c>
      <c r="W580" t="inlineStr">
        <is>
          <t>未能从表格解析分期明细，本行为整篇公告级别的合并记录; 本行来自OCR识别，数值型字段准确性需人工核对</t>
        </is>
      </c>
    </row>
    <row r="581">
      <c r="A581" t="inlineStr">
        <is>
          <t>2019年辽宁省乡村振兴专项债券（一期）发行文件</t>
        </is>
      </c>
      <c r="B581" s="3" t="n">
        <v>43662</v>
      </c>
      <c r="C581" t="inlineStr">
        <is>
          <t>辽宁省</t>
        </is>
      </c>
      <c r="D581" t="inlineStr">
        <is>
          <t>专项新增债券</t>
        </is>
      </c>
      <c r="K581" s="3" t="inlineStr"/>
      <c r="M581" s="3" t="inlineStr"/>
      <c r="N581" s="3" t="inlineStr"/>
      <c r="S581" t="inlineStr">
        <is>
          <t>announcement</t>
        </is>
      </c>
      <c r="T581" t="inlineStr">
        <is>
          <t>fxqgg</t>
        </is>
      </c>
      <c r="U581" t="inlineStr">
        <is>
          <t>ocr</t>
        </is>
      </c>
      <c r="V581" t="inlineStr">
        <is>
          <t>https://www.celma.org.cn/fxqgg/45793.jhtml</t>
        </is>
      </c>
      <c r="W581" t="inlineStr">
        <is>
          <t>未能从表格解析分期明细，本行为整篇公告级别的合并记录; 未找到招标日期; 本行来自OCR识别，数值型字段准确性需人工核对</t>
        </is>
      </c>
    </row>
    <row r="582">
      <c r="A582" t="inlineStr">
        <is>
          <t>2019年吉林省2019年第四批公开发行新增专项债券发行公开</t>
        </is>
      </c>
      <c r="B582" s="3" t="n">
        <v>43663</v>
      </c>
      <c r="C582" t="inlineStr">
        <is>
          <t>吉林省</t>
        </is>
      </c>
      <c r="D582" t="inlineStr">
        <is>
          <t>专项新增债券</t>
        </is>
      </c>
      <c r="G582" t="n">
        <v>4</v>
      </c>
      <c r="K582" s="3" t="inlineStr"/>
      <c r="M582" s="3" t="n">
        <v>45498</v>
      </c>
      <c r="N582" s="3" t="inlineStr"/>
      <c r="S582" t="inlineStr">
        <is>
          <t>announcement</t>
        </is>
      </c>
      <c r="T582" t="inlineStr">
        <is>
          <t>fxqgg</t>
        </is>
      </c>
      <c r="U582" t="inlineStr">
        <is>
          <t>ocr</t>
        </is>
      </c>
      <c r="V582" t="inlineStr">
        <is>
          <t>https://www.celma.org.cn/fxqgg/50230.jhtml</t>
        </is>
      </c>
      <c r="W582" t="inlineStr">
        <is>
          <t>未能从表格解析分期明细，本行为整篇公告级别的合并记录; 未找到招标日期; 本行来自OCR识别，数值型字段准确性需人工核对</t>
        </is>
      </c>
    </row>
    <row r="583">
      <c r="A583" t="inlineStr">
        <is>
          <t>2019年山东省政府专项债券（二十五至三十二期）发行前公告</t>
        </is>
      </c>
      <c r="B583" s="3" t="n">
        <v>43665</v>
      </c>
      <c r="C583" t="inlineStr">
        <is>
          <t>山东省</t>
        </is>
      </c>
      <c r="D583" t="inlineStr">
        <is>
          <t>专项新增债券</t>
        </is>
      </c>
      <c r="K583" s="3" t="inlineStr"/>
      <c r="M583" s="3" t="inlineStr"/>
      <c r="N583" s="3" t="inlineStr"/>
      <c r="S583" t="inlineStr">
        <is>
          <t>announcement</t>
        </is>
      </c>
      <c r="T583" t="inlineStr">
        <is>
          <t>fxqgg</t>
        </is>
      </c>
      <c r="U583" t="inlineStr">
        <is>
          <t>ocr</t>
        </is>
      </c>
      <c r="V583" t="inlineStr">
        <is>
          <t>https://www.celma.org.cn/fxqgg/48596.jhtml</t>
        </is>
      </c>
      <c r="W583" t="inlineStr">
        <is>
          <t>未能从表格解析分期明细，本行为整篇公告级别的合并记录; 未找到招标日期; 本行来自OCR识别，数值型字段准确性需人工核对</t>
        </is>
      </c>
    </row>
    <row r="584">
      <c r="A584" t="inlineStr">
        <is>
          <t>2019年四川省2019第六批公开（0726）新增专项债券发行公开</t>
        </is>
      </c>
      <c r="B584" s="3" t="n">
        <v>43665</v>
      </c>
      <c r="C584" t="inlineStr">
        <is>
          <t>四川省</t>
        </is>
      </c>
      <c r="D584" t="inlineStr">
        <is>
          <t>专项新增债券</t>
        </is>
      </c>
      <c r="G584" t="n">
        <v>6</v>
      </c>
      <c r="K584" s="3" t="inlineStr"/>
      <c r="M584" s="3" t="inlineStr"/>
      <c r="N584" s="3" t="inlineStr"/>
      <c r="S584" t="inlineStr">
        <is>
          <t>announcement</t>
        </is>
      </c>
      <c r="T584" t="inlineStr">
        <is>
          <t>fxqgg</t>
        </is>
      </c>
      <c r="U584" t="inlineStr">
        <is>
          <t>text</t>
        </is>
      </c>
      <c r="V584" t="inlineStr">
        <is>
          <t>https://www.celma.org.cn/fxqgg/50392.jhtml</t>
        </is>
      </c>
      <c r="W584" t="inlineStr">
        <is>
          <t>未能从表格解析分期明细，本行为整篇公告级别的合并记录; 未找到招标日期</t>
        </is>
      </c>
    </row>
    <row r="585">
      <c r="A585" t="inlineStr">
        <is>
          <t>2019年辽宁省政府专项债券（五-八期）招投标文件</t>
        </is>
      </c>
      <c r="B585" s="3" t="n">
        <v>43669</v>
      </c>
      <c r="C585" t="inlineStr">
        <is>
          <t>辽宁省</t>
        </is>
      </c>
      <c r="D585" t="inlineStr">
        <is>
          <t>专项新增债券</t>
        </is>
      </c>
      <c r="K585" s="3" t="inlineStr"/>
      <c r="M585" s="3" t="inlineStr"/>
      <c r="N585" s="3" t="inlineStr"/>
      <c r="S585" t="inlineStr">
        <is>
          <t>announcement</t>
        </is>
      </c>
      <c r="T585" t="inlineStr">
        <is>
          <t>fxqgg</t>
        </is>
      </c>
      <c r="U585" t="inlineStr">
        <is>
          <t>text</t>
        </is>
      </c>
      <c r="V585" t="inlineStr">
        <is>
          <t>https://www.celma.org.cn/fxqgg/45794.jhtml</t>
        </is>
      </c>
      <c r="W585" t="inlineStr">
        <is>
          <t>未能从表格解析分期明细，本行为整篇公告级别的合并记录; 未找到招标日期</t>
        </is>
      </c>
    </row>
    <row r="586">
      <c r="A586" t="inlineStr">
        <is>
          <t>2019年四川省政府一般债券（十一期）信息披露</t>
        </is>
      </c>
      <c r="B586" s="3" t="n">
        <v>43670</v>
      </c>
      <c r="C586" t="inlineStr">
        <is>
          <t>四川省</t>
        </is>
      </c>
      <c r="D586" t="inlineStr">
        <is>
          <t>一般新增债券</t>
        </is>
      </c>
      <c r="J586" t="n">
        <v>85.75830000000001</v>
      </c>
      <c r="K586" s="3" t="n">
        <v>43672</v>
      </c>
      <c r="L586" t="inlineStr">
        <is>
          <t>招标日</t>
        </is>
      </c>
      <c r="M586" s="3" t="n">
        <v>43675</v>
      </c>
      <c r="N586" s="3" t="inlineStr"/>
      <c r="O586" t="n">
        <v>2</v>
      </c>
      <c r="P586" t="n">
        <v>2</v>
      </c>
      <c r="Q586" t="inlineStr">
        <is>
          <t>川财库〔2019〕154 号</t>
        </is>
      </c>
      <c r="S586" t="inlineStr">
        <is>
          <t>announcement</t>
        </is>
      </c>
      <c r="T586" t="inlineStr">
        <is>
          <t>fxqgg</t>
        </is>
      </c>
      <c r="U586" t="inlineStr">
        <is>
          <t>text</t>
        </is>
      </c>
      <c r="V586" t="inlineStr">
        <is>
          <t>https://www.celma.org.cn/fxqgg/48677.jhtml</t>
        </is>
      </c>
      <c r="W586" t="inlineStr">
        <is>
          <t>未能从表格解析分期明细，本行为整篇公告级别的合并记录</t>
        </is>
      </c>
    </row>
    <row r="587">
      <c r="A587" t="inlineStr">
        <is>
          <t>2019年四川省政府专项债券（八十七至九十二期）信息披露</t>
        </is>
      </c>
      <c r="B587" s="3" t="n">
        <v>43670</v>
      </c>
      <c r="C587" t="inlineStr">
        <is>
          <t>四川省</t>
        </is>
      </c>
      <c r="D587" t="inlineStr">
        <is>
          <t>专项新增债券</t>
        </is>
      </c>
      <c r="J587" t="n">
        <v>109.4415</v>
      </c>
      <c r="K587" s="3" t="n">
        <v>43672</v>
      </c>
      <c r="L587" t="inlineStr">
        <is>
          <t>招标日</t>
        </is>
      </c>
      <c r="M587" s="3" t="n">
        <v>43675</v>
      </c>
      <c r="N587" s="3" t="inlineStr"/>
      <c r="O587" t="n">
        <v>2</v>
      </c>
      <c r="P587" t="n">
        <v>2</v>
      </c>
      <c r="Q587" t="inlineStr">
        <is>
          <t>川财库〔2019〕155 号</t>
        </is>
      </c>
      <c r="S587" t="inlineStr">
        <is>
          <t>announcement</t>
        </is>
      </c>
      <c r="T587" t="inlineStr">
        <is>
          <t>fxqgg</t>
        </is>
      </c>
      <c r="U587" t="inlineStr">
        <is>
          <t>text</t>
        </is>
      </c>
      <c r="V587" t="inlineStr">
        <is>
          <t>https://www.celma.org.cn/fxqgg/48681.jhtml</t>
        </is>
      </c>
      <c r="W587" t="inlineStr">
        <is>
          <t>未能从表格解析分期明细，本行为整篇公告级别的合并记录</t>
        </is>
      </c>
    </row>
    <row r="588">
      <c r="A588" t="inlineStr">
        <is>
          <t>2019年7月山东省（不含青岛）政府债券发行安排工作</t>
        </is>
      </c>
      <c r="B588" s="3" t="n">
        <v>43674</v>
      </c>
      <c r="C588" t="inlineStr">
        <is>
          <t>山东省</t>
        </is>
      </c>
      <c r="K588" s="3" t="inlineStr"/>
      <c r="M588" s="3" t="inlineStr"/>
      <c r="N588" s="3" t="inlineStr"/>
      <c r="S588" t="inlineStr">
        <is>
          <t>announcement</t>
        </is>
      </c>
      <c r="T588" t="inlineStr">
        <is>
          <t>fxqgg</t>
        </is>
      </c>
      <c r="U588" t="inlineStr">
        <is>
          <t>ocr</t>
        </is>
      </c>
      <c r="V588" t="inlineStr">
        <is>
          <t>https://www.celma.org.cn/fxqgg/45817.jhtml</t>
        </is>
      </c>
      <c r="W588" t="inlineStr">
        <is>
          <t>未能从表格解析分期明细，本行为整篇公告级别的合并记录; 标题含多品种或无法识别品种，请查看PDF人工拆分; 未找到招标日期; 本行来自OCR识别，数值型字段准确性需人工核对</t>
        </is>
      </c>
    </row>
    <row r="589">
      <c r="A589" t="inlineStr">
        <is>
          <t>2019年辽宁省政府一般债券（七期）发行文件</t>
        </is>
      </c>
      <c r="B589" s="3" t="n">
        <v>43678</v>
      </c>
      <c r="C589" t="inlineStr">
        <is>
          <t>辽宁省</t>
        </is>
      </c>
      <c r="D589" t="inlineStr">
        <is>
          <t>一般新增债券</t>
        </is>
      </c>
      <c r="K589" s="3" t="n">
        <v>43685</v>
      </c>
      <c r="L589" t="inlineStr">
        <is>
          <t>招标日</t>
        </is>
      </c>
      <c r="M589" s="3" t="inlineStr"/>
      <c r="N589" s="3" t="inlineStr"/>
      <c r="O589" t="n">
        <v>7</v>
      </c>
      <c r="P589" t="n">
        <v>5</v>
      </c>
      <c r="S589" t="inlineStr">
        <is>
          <t>announcement</t>
        </is>
      </c>
      <c r="T589" t="inlineStr">
        <is>
          <t>fxqgg</t>
        </is>
      </c>
      <c r="U589" t="inlineStr">
        <is>
          <t>ocr</t>
        </is>
      </c>
      <c r="V589" t="inlineStr">
        <is>
          <t>https://www.celma.org.cn/fxqgg/45796.jhtml</t>
        </is>
      </c>
      <c r="W589" t="inlineStr">
        <is>
          <t>未能从表格解析分期明细，本行为整篇公告级别的合并记录; 本行来自OCR识别，数值型字段准确性需人工核对</t>
        </is>
      </c>
    </row>
    <row r="590">
      <c r="A590" t="inlineStr">
        <is>
          <t>2019年辽宁省政府专项债券（九期）发行文件</t>
        </is>
      </c>
      <c r="B590" s="3" t="n">
        <v>43678</v>
      </c>
      <c r="C590" t="inlineStr">
        <is>
          <t>辽宁省</t>
        </is>
      </c>
      <c r="D590" t="inlineStr">
        <is>
          <t>专项新增债券</t>
        </is>
      </c>
      <c r="K590" s="3" t="n">
        <v>43685</v>
      </c>
      <c r="L590" t="inlineStr">
        <is>
          <t>招标日</t>
        </is>
      </c>
      <c r="M590" s="3" t="inlineStr"/>
      <c r="N590" s="3" t="inlineStr"/>
      <c r="O590" t="n">
        <v>7</v>
      </c>
      <c r="P590" t="n">
        <v>5</v>
      </c>
      <c r="S590" t="inlineStr">
        <is>
          <t>announcement</t>
        </is>
      </c>
      <c r="T590" t="inlineStr">
        <is>
          <t>fxqgg</t>
        </is>
      </c>
      <c r="U590" t="inlineStr">
        <is>
          <t>ocr</t>
        </is>
      </c>
      <c r="V590" t="inlineStr">
        <is>
          <t>https://www.celma.org.cn/fxqgg/45797.jhtml</t>
        </is>
      </c>
      <c r="W590" t="inlineStr">
        <is>
          <t>未能从表格解析分期明细，本行为整篇公告级别的合并记录; 本行来自OCR识别，数值型字段准确性需人工核对</t>
        </is>
      </c>
    </row>
    <row r="591">
      <c r="A591" t="inlineStr">
        <is>
          <t>2019年辽宁省政府一般债券（七期）、专项债券（九期）招投标文件</t>
        </is>
      </c>
      <c r="B591" s="3" t="n">
        <v>43685</v>
      </c>
      <c r="C591" t="inlineStr">
        <is>
          <t>辽宁省</t>
        </is>
      </c>
      <c r="D591" t="inlineStr">
        <is>
          <t>专项新增债券</t>
        </is>
      </c>
      <c r="K591" s="3" t="inlineStr"/>
      <c r="M591" s="3" t="inlineStr"/>
      <c r="N591" s="3" t="inlineStr"/>
      <c r="S591" t="inlineStr">
        <is>
          <t>announcement</t>
        </is>
      </c>
      <c r="T591" t="inlineStr">
        <is>
          <t>fxqgg</t>
        </is>
      </c>
      <c r="U591" t="inlineStr">
        <is>
          <t>ocr</t>
        </is>
      </c>
      <c r="V591" t="inlineStr">
        <is>
          <t>https://www.celma.org.cn/fxqgg/45798.jhtml</t>
        </is>
      </c>
      <c r="W591" t="inlineStr">
        <is>
          <t>未能从表格解析分期明细，本行为整篇公告级别的合并记录; 未找到招标日期; 本行来自OCR识别，数值型字段准确性需人工核对</t>
        </is>
      </c>
    </row>
    <row r="592">
      <c r="A592" t="inlineStr">
        <is>
          <t>2019年上海市2019年再融资债券发行公开</t>
        </is>
      </c>
      <c r="B592" s="3" t="n">
        <v>43690</v>
      </c>
      <c r="C592" t="inlineStr">
        <is>
          <t>上海市</t>
        </is>
      </c>
      <c r="D592" t="inlineStr">
        <is>
          <t>再融资债券</t>
        </is>
      </c>
      <c r="J592" t="n">
        <v>219.7</v>
      </c>
      <c r="K592" s="3" t="n">
        <v>43697</v>
      </c>
      <c r="L592" t="inlineStr">
        <is>
          <t>招标日</t>
        </is>
      </c>
      <c r="M592" s="3" t="n">
        <v>43698</v>
      </c>
      <c r="N592" s="3" t="inlineStr"/>
      <c r="O592" t="n">
        <v>7</v>
      </c>
      <c r="P592" t="n">
        <v>5</v>
      </c>
      <c r="S592" t="inlineStr">
        <is>
          <t>announcement</t>
        </is>
      </c>
      <c r="T592" t="inlineStr">
        <is>
          <t>fxqgg</t>
        </is>
      </c>
      <c r="U592" t="inlineStr">
        <is>
          <t>ocr</t>
        </is>
      </c>
      <c r="V592" t="inlineStr">
        <is>
          <t>https://www.celma.org.cn/fxqgg/57459.jhtml</t>
        </is>
      </c>
      <c r="W592" t="inlineStr">
        <is>
          <t>未能从表格解析分期明细，本行为整篇公告级别的合并记录; 本行来自OCR识别，数值型字段准确性需人工核对</t>
        </is>
      </c>
    </row>
    <row r="593">
      <c r="A593" t="inlineStr">
        <is>
          <t>2019年河南省2019再融资第四批再融资债券发行公开</t>
        </is>
      </c>
      <c r="B593" s="3" t="n">
        <v>43692</v>
      </c>
      <c r="C593" t="inlineStr">
        <is>
          <t>河南省</t>
        </is>
      </c>
      <c r="D593" t="inlineStr">
        <is>
          <t>再融资债券</t>
        </is>
      </c>
      <c r="G593" t="n">
        <v>4</v>
      </c>
      <c r="K593" s="3" t="inlineStr"/>
      <c r="M593" s="3" t="n">
        <v>43700</v>
      </c>
      <c r="N593" s="3" t="inlineStr"/>
      <c r="S593" t="inlineStr">
        <is>
          <t>announcement</t>
        </is>
      </c>
      <c r="T593" t="inlineStr">
        <is>
          <t>fxqgg</t>
        </is>
      </c>
      <c r="U593" t="inlineStr">
        <is>
          <t>ocr</t>
        </is>
      </c>
      <c r="V593" t="inlineStr">
        <is>
          <t>https://www.celma.org.cn/fxqgg/50152.jhtml</t>
        </is>
      </c>
      <c r="W593" t="inlineStr">
        <is>
          <t>未能从表格解析分期明细，本行为整篇公告级别的合并记录; 未找到招标日期; 本行来自OCR识别，数值型字段准确性需人工核对</t>
        </is>
      </c>
    </row>
    <row r="594">
      <c r="A594" t="inlineStr">
        <is>
          <t>2019年河南省2019新增第四批（一般）新增一般债券发行公开</t>
        </is>
      </c>
      <c r="B594" s="3" t="n">
        <v>43692</v>
      </c>
      <c r="C594" t="inlineStr">
        <is>
          <t>河南省</t>
        </is>
      </c>
      <c r="D594" t="inlineStr">
        <is>
          <t>一般新增债券</t>
        </is>
      </c>
      <c r="G594" t="n">
        <v>4</v>
      </c>
      <c r="K594" s="3" t="inlineStr"/>
      <c r="M594" s="3" t="n">
        <v>43700</v>
      </c>
      <c r="N594" s="3" t="inlineStr"/>
      <c r="S594" t="inlineStr">
        <is>
          <t>announcement</t>
        </is>
      </c>
      <c r="T594" t="inlineStr">
        <is>
          <t>fxqgg</t>
        </is>
      </c>
      <c r="U594" t="inlineStr">
        <is>
          <t>ocr</t>
        </is>
      </c>
      <c r="V594" t="inlineStr">
        <is>
          <t>https://www.celma.org.cn/fxqgg/50151.jhtml</t>
        </is>
      </c>
      <c r="W594" t="inlineStr">
        <is>
          <t>未能从表格解析分期明细，本行为整篇公告级别的合并记录; 未找到招标日期; 本行来自OCR识别，数值型字段准确性需人工核对</t>
        </is>
      </c>
    </row>
    <row r="595">
      <c r="A595" t="inlineStr">
        <is>
          <t>2019年辽宁省政府专项债券（十期）发行文件</t>
        </is>
      </c>
      <c r="B595" s="3" t="n">
        <v>43692</v>
      </c>
      <c r="C595" t="inlineStr">
        <is>
          <t>辽宁省</t>
        </is>
      </c>
      <c r="D595" t="inlineStr">
        <is>
          <t>专项新增债券</t>
        </is>
      </c>
      <c r="K595" s="3" t="inlineStr"/>
      <c r="M595" s="3" t="inlineStr"/>
      <c r="N595" s="3" t="inlineStr"/>
      <c r="S595" t="inlineStr">
        <is>
          <t>announcement</t>
        </is>
      </c>
      <c r="T595" t="inlineStr">
        <is>
          <t>fxqgg</t>
        </is>
      </c>
      <c r="U595" t="inlineStr">
        <is>
          <t>ocr</t>
        </is>
      </c>
      <c r="V595" t="inlineStr">
        <is>
          <t>https://www.celma.org.cn/fxqgg/45800.jhtml</t>
        </is>
      </c>
      <c r="W595" t="inlineStr">
        <is>
          <t>未能从表格解析分期明细，本行为整篇公告级别的合并记录; 未找到招标日期; 本行来自OCR识别，数值型字段准确性需人工核对</t>
        </is>
      </c>
    </row>
    <row r="596">
      <c r="A596" t="inlineStr">
        <is>
          <t>2019年辽宁省政府一般债券（八期）发行文件</t>
        </is>
      </c>
      <c r="B596" s="3" t="n">
        <v>43692</v>
      </c>
      <c r="C596" t="inlineStr">
        <is>
          <t>辽宁省</t>
        </is>
      </c>
      <c r="D596" t="inlineStr">
        <is>
          <t>一般新增债券</t>
        </is>
      </c>
      <c r="K596" s="3" t="inlineStr"/>
      <c r="M596" s="3" t="inlineStr"/>
      <c r="N596" s="3" t="inlineStr"/>
      <c r="S596" t="inlineStr">
        <is>
          <t>announcement</t>
        </is>
      </c>
      <c r="T596" t="inlineStr">
        <is>
          <t>fxqgg</t>
        </is>
      </c>
      <c r="U596" t="inlineStr">
        <is>
          <t>ocr</t>
        </is>
      </c>
      <c r="V596" t="inlineStr">
        <is>
          <t>https://www.celma.org.cn/fxqgg/45799.jhtml</t>
        </is>
      </c>
      <c r="W596" t="inlineStr">
        <is>
          <t>未能从表格解析分期明细，本行为整篇公告级别的合并记录; 未找到招标日期; 本行来自OCR识别，数值型字段准确性需人工核对</t>
        </is>
      </c>
    </row>
    <row r="597">
      <c r="A597" t="inlineStr">
        <is>
          <t>2019年宁夏回族自治区政府一般债券(七期)发行信息披露文件</t>
        </is>
      </c>
      <c r="B597" s="3" t="n">
        <v>43692</v>
      </c>
      <c r="C597" t="inlineStr">
        <is>
          <t>宁夏回族自治区</t>
        </is>
      </c>
      <c r="D597" t="inlineStr">
        <is>
          <t>一般新增债券</t>
        </is>
      </c>
      <c r="J597" t="n">
        <v>22</v>
      </c>
      <c r="K597" s="3" t="n">
        <v>43699</v>
      </c>
      <c r="L597" t="inlineStr">
        <is>
          <t>招标日</t>
        </is>
      </c>
      <c r="M597" s="3" t="inlineStr"/>
      <c r="N597" s="3" t="inlineStr"/>
      <c r="O597" t="n">
        <v>7</v>
      </c>
      <c r="P597" t="n">
        <v>5</v>
      </c>
      <c r="S597" t="inlineStr">
        <is>
          <t>announcement</t>
        </is>
      </c>
      <c r="T597" t="inlineStr">
        <is>
          <t>fxqgg</t>
        </is>
      </c>
      <c r="U597" t="inlineStr">
        <is>
          <t>ocr</t>
        </is>
      </c>
      <c r="V597" t="inlineStr">
        <is>
          <t>https://www.celma.org.cn/fxqgg/45781.jhtml</t>
        </is>
      </c>
      <c r="W597" t="inlineStr">
        <is>
          <t>未能从表格解析分期明细，本行为整篇公告级别的合并记录; 本行来自OCR识别，数值型字段准确性需人工核对</t>
        </is>
      </c>
    </row>
    <row r="598">
      <c r="A598" t="inlineStr">
        <is>
          <t>2019年宁夏回族自治区2019第四批再融资债券发行公开</t>
        </is>
      </c>
      <c r="B598" s="3" t="n">
        <v>43692</v>
      </c>
      <c r="C598" t="inlineStr">
        <is>
          <t>宁夏回族自治区</t>
        </is>
      </c>
      <c r="D598" t="inlineStr">
        <is>
          <t>再融资债券</t>
        </is>
      </c>
      <c r="G598" t="n">
        <v>4</v>
      </c>
      <c r="J598" t="n">
        <v>22</v>
      </c>
      <c r="K598" s="3" t="n">
        <v>43699</v>
      </c>
      <c r="L598" t="inlineStr">
        <is>
          <t>招标日</t>
        </is>
      </c>
      <c r="M598" s="3" t="inlineStr"/>
      <c r="N598" s="3" t="inlineStr"/>
      <c r="O598" t="n">
        <v>7</v>
      </c>
      <c r="P598" t="n">
        <v>5</v>
      </c>
      <c r="S598" t="inlineStr">
        <is>
          <t>announcement</t>
        </is>
      </c>
      <c r="T598" t="inlineStr">
        <is>
          <t>fxqgg</t>
        </is>
      </c>
      <c r="U598" t="inlineStr">
        <is>
          <t>ocr</t>
        </is>
      </c>
      <c r="V598" t="inlineStr">
        <is>
          <t>https://www.celma.org.cn/fxqgg/50411.jhtml</t>
        </is>
      </c>
      <c r="W598" t="inlineStr">
        <is>
          <t>未能从表格解析分期明细，本行为整篇公告级别的合并记录; 本行来自OCR识别，数值型字段准确性需人工核对</t>
        </is>
      </c>
    </row>
    <row r="599">
      <c r="A599" t="inlineStr">
        <is>
          <t>2019年宁夏回族自治区政府专项债券(二十至二十三期）信息披露文件</t>
        </is>
      </c>
      <c r="B599" s="3" t="n">
        <v>43692</v>
      </c>
      <c r="C599" t="inlineStr">
        <is>
          <t>宁夏回族自治区</t>
        </is>
      </c>
      <c r="D599" t="inlineStr">
        <is>
          <t>专项新增债券</t>
        </is>
      </c>
      <c r="K599" s="3" t="n">
        <v>43699</v>
      </c>
      <c r="L599" t="inlineStr">
        <is>
          <t>招标日</t>
        </is>
      </c>
      <c r="M599" s="3" t="n">
        <v>43700</v>
      </c>
      <c r="N599" s="3" t="inlineStr"/>
      <c r="O599" t="n">
        <v>7</v>
      </c>
      <c r="P599" t="n">
        <v>5</v>
      </c>
      <c r="S599" t="inlineStr">
        <is>
          <t>announcement</t>
        </is>
      </c>
      <c r="T599" t="inlineStr">
        <is>
          <t>fxqgg</t>
        </is>
      </c>
      <c r="U599" t="inlineStr">
        <is>
          <t>ocr</t>
        </is>
      </c>
      <c r="V599" t="inlineStr">
        <is>
          <t>https://www.celma.org.cn/fxqgg/45782.jhtml</t>
        </is>
      </c>
      <c r="W599" t="inlineStr">
        <is>
          <t>未能从表格解析分期明细，本行为整篇公告级别的合并记录; 本行来自OCR识别，数值型字段准确性需人工核对</t>
        </is>
      </c>
    </row>
    <row r="600">
      <c r="A600" t="inlineStr">
        <is>
          <t>2019年甘肃省政府专项债券（八至十一期）发行信息披露文件</t>
        </is>
      </c>
      <c r="B600" s="3" t="n">
        <v>43698</v>
      </c>
      <c r="C600" t="inlineStr">
        <is>
          <t>甘肃省</t>
        </is>
      </c>
      <c r="D600" t="inlineStr">
        <is>
          <t>专项新增债券</t>
        </is>
      </c>
      <c r="K600" s="3" t="inlineStr"/>
      <c r="M600" s="3" t="inlineStr"/>
      <c r="N600" s="3" t="inlineStr"/>
      <c r="S600" t="inlineStr">
        <is>
          <t>announcement</t>
        </is>
      </c>
      <c r="T600" t="inlineStr">
        <is>
          <t>fxqgg</t>
        </is>
      </c>
      <c r="U600" t="inlineStr">
        <is>
          <t>ocr</t>
        </is>
      </c>
      <c r="V600" t="inlineStr">
        <is>
          <t>https://www.celma.org.cn/fxqgg/45860.jhtml</t>
        </is>
      </c>
      <c r="W600" t="inlineStr">
        <is>
          <t>未能从表格解析分期明细，本行为整篇公告级别的合并记录; 未找到招标日期; 本行来自OCR识别，数值型字段准确性需人工核对</t>
        </is>
      </c>
    </row>
    <row r="601">
      <c r="A601" t="inlineStr">
        <is>
          <t>2019年吉林省2019年第五批公开发行新增专项债券发行公开</t>
        </is>
      </c>
      <c r="B601" s="3" t="n">
        <v>43699</v>
      </c>
      <c r="C601" t="inlineStr">
        <is>
          <t>吉林省</t>
        </is>
      </c>
      <c r="D601" t="inlineStr">
        <is>
          <t>专项新增债券</t>
        </is>
      </c>
      <c r="G601" t="n">
        <v>5</v>
      </c>
      <c r="K601" s="3" t="inlineStr"/>
      <c r="M601" s="3" t="inlineStr"/>
      <c r="N601" s="3" t="inlineStr"/>
      <c r="S601" t="inlineStr">
        <is>
          <t>announcement</t>
        </is>
      </c>
      <c r="T601" t="inlineStr">
        <is>
          <t>fxqgg</t>
        </is>
      </c>
      <c r="U601" t="inlineStr">
        <is>
          <t>ocr</t>
        </is>
      </c>
      <c r="V601" t="inlineStr">
        <is>
          <t>https://www.celma.org.cn/fxqgg/50344.jhtml</t>
        </is>
      </c>
      <c r="W601" t="inlineStr">
        <is>
          <t>未能从表格解析分期明细，本行为整篇公告级别的合并记录; 未找到招标日期; 本行来自OCR识别，数值型字段准确性需人工核对</t>
        </is>
      </c>
    </row>
    <row r="602">
      <c r="A602" t="inlineStr">
        <is>
          <t>2019年辽宁省政府一般债券（八期）、专项债券（十期）招投标文件</t>
        </is>
      </c>
      <c r="B602" s="3" t="n">
        <v>43699</v>
      </c>
      <c r="C602" t="inlineStr">
        <is>
          <t>辽宁省</t>
        </is>
      </c>
      <c r="D602" t="inlineStr">
        <is>
          <t>专项新增债券</t>
        </is>
      </c>
      <c r="K602" s="3" t="inlineStr"/>
      <c r="M602" s="3" t="inlineStr"/>
      <c r="N602" s="3" t="inlineStr"/>
      <c r="S602" t="inlineStr">
        <is>
          <t>announcement</t>
        </is>
      </c>
      <c r="T602" t="inlineStr">
        <is>
          <t>fxqgg</t>
        </is>
      </c>
      <c r="U602" t="inlineStr">
        <is>
          <t>text</t>
        </is>
      </c>
      <c r="V602" t="inlineStr">
        <is>
          <t>https://www.celma.org.cn/fxqgg/45801.jhtml</t>
        </is>
      </c>
      <c r="W602" t="inlineStr">
        <is>
          <t>未能从表格解析分期明细，本行为整篇公告级别的合并记录; 未找到招标日期</t>
        </is>
      </c>
    </row>
    <row r="603">
      <c r="A603" t="inlineStr">
        <is>
          <t>2019年吉林省2019年第五批公开发行再融资债券发行公开</t>
        </is>
      </c>
      <c r="B603" s="3" t="n">
        <v>43699</v>
      </c>
      <c r="C603" t="inlineStr">
        <is>
          <t>吉林省</t>
        </is>
      </c>
      <c r="D603" t="inlineStr">
        <is>
          <t>再融资债券</t>
        </is>
      </c>
      <c r="G603" t="n">
        <v>5</v>
      </c>
      <c r="K603" s="3" t="inlineStr"/>
      <c r="M603" s="3" t="n">
        <v>43707</v>
      </c>
      <c r="N603" s="3" t="inlineStr"/>
      <c r="S603" t="inlineStr">
        <is>
          <t>announcement</t>
        </is>
      </c>
      <c r="T603" t="inlineStr">
        <is>
          <t>fxqgg</t>
        </is>
      </c>
      <c r="U603" t="inlineStr">
        <is>
          <t>ocr</t>
        </is>
      </c>
      <c r="V603" t="inlineStr">
        <is>
          <t>https://www.celma.org.cn/fxqgg/50346.jhtml</t>
        </is>
      </c>
      <c r="W603" t="inlineStr">
        <is>
          <t>未能从表格解析分期明细，本行为整篇公告级别的合并记录; 未找到招标日期; 本行来自OCR识别，数值型字段准确性需人工核对</t>
        </is>
      </c>
    </row>
    <row r="604">
      <c r="A604" t="inlineStr">
        <is>
          <t>2019年宁夏回族自治区政府一般债券(八期)发行信息披露文件</t>
        </is>
      </c>
      <c r="B604" s="3" t="n">
        <v>43717</v>
      </c>
      <c r="C604" t="inlineStr">
        <is>
          <t>宁夏回族自治区</t>
        </is>
      </c>
      <c r="D604" t="inlineStr">
        <is>
          <t>一般新增债券</t>
        </is>
      </c>
      <c r="K604" s="3" t="inlineStr"/>
      <c r="M604" s="3" t="inlineStr"/>
      <c r="N604" s="3" t="inlineStr"/>
      <c r="S604" t="inlineStr">
        <is>
          <t>announcement</t>
        </is>
      </c>
      <c r="T604" t="inlineStr">
        <is>
          <t>fxqgg</t>
        </is>
      </c>
      <c r="U604" t="inlineStr">
        <is>
          <t>ocr</t>
        </is>
      </c>
      <c r="V604" t="inlineStr">
        <is>
          <t>https://www.celma.org.cn/fxqgg/45772.jhtml</t>
        </is>
      </c>
      <c r="W604" t="inlineStr">
        <is>
          <t>未能从表格解析分期明细，本行为整篇公告级别的合并记录; 未找到招标日期; 本行来自OCR识别，数值型字段准确性需人工核对</t>
        </is>
      </c>
    </row>
    <row r="605">
      <c r="A605" t="inlineStr">
        <is>
          <t>2019年宁夏回族自治区2019第五批再融资债券发行公开</t>
        </is>
      </c>
      <c r="B605" s="3" t="n">
        <v>43718</v>
      </c>
      <c r="C605" t="inlineStr">
        <is>
          <t>宁夏回族自治区</t>
        </is>
      </c>
      <c r="D605" t="inlineStr">
        <is>
          <t>再融资债券</t>
        </is>
      </c>
      <c r="G605" t="n">
        <v>5</v>
      </c>
      <c r="K605" s="3" t="n">
        <v>43725</v>
      </c>
      <c r="L605" t="inlineStr">
        <is>
          <t>招标日</t>
        </is>
      </c>
      <c r="M605" s="3" t="inlineStr"/>
      <c r="N605" s="3" t="inlineStr"/>
      <c r="O605" t="n">
        <v>7</v>
      </c>
      <c r="P605" t="n">
        <v>4</v>
      </c>
      <c r="S605" t="inlineStr">
        <is>
          <t>announcement</t>
        </is>
      </c>
      <c r="T605" t="inlineStr">
        <is>
          <t>fxqgg</t>
        </is>
      </c>
      <c r="U605" t="inlineStr">
        <is>
          <t>ocr</t>
        </is>
      </c>
      <c r="V605" t="inlineStr">
        <is>
          <t>https://www.celma.org.cn/fxqgg/50412.jhtml</t>
        </is>
      </c>
      <c r="W605" t="inlineStr">
        <is>
          <t>未能从表格解析分期明细，本行为整篇公告级别的合并记录; 本行来自OCR识别，数值型字段准确性需人工核对</t>
        </is>
      </c>
    </row>
    <row r="606">
      <c r="A606" t="inlineStr">
        <is>
          <t>2019年甘肃省政府专项债券（十二至十五期）发行信息披露文件</t>
        </is>
      </c>
      <c r="B606" s="3" t="n">
        <v>43724</v>
      </c>
      <c r="C606" t="inlineStr">
        <is>
          <t>甘肃省</t>
        </is>
      </c>
      <c r="D606" t="inlineStr">
        <is>
          <t>专项新增债券</t>
        </is>
      </c>
      <c r="K606" s="3" t="inlineStr"/>
      <c r="M606" s="3" t="inlineStr"/>
      <c r="N606" s="3" t="inlineStr"/>
      <c r="S606" t="inlineStr">
        <is>
          <t>announcement</t>
        </is>
      </c>
      <c r="T606" t="inlineStr">
        <is>
          <t>fxqgg</t>
        </is>
      </c>
      <c r="U606" t="inlineStr">
        <is>
          <t>ocr</t>
        </is>
      </c>
      <c r="V606" t="inlineStr">
        <is>
          <t>https://www.celma.org.cn/fxqgg/45862.jhtml</t>
        </is>
      </c>
      <c r="W606" t="inlineStr">
        <is>
          <t>未能从表格解析分期明细，本行为整篇公告级别的合并记录; 未找到招标日期; 本行来自OCR识别，数值型字段准确性需人工核对</t>
        </is>
      </c>
    </row>
    <row r="607">
      <c r="A607" t="inlineStr">
        <is>
          <t>2019年吉林省2019年第六批公开发行新增专项债券发行公开</t>
        </is>
      </c>
      <c r="B607" s="3" t="n">
        <v>43727</v>
      </c>
      <c r="C607" t="inlineStr">
        <is>
          <t>吉林省</t>
        </is>
      </c>
      <c r="D607" t="inlineStr">
        <is>
          <t>专项新增债券</t>
        </is>
      </c>
      <c r="G607" t="n">
        <v>6</v>
      </c>
      <c r="K607" s="3" t="inlineStr"/>
      <c r="M607" s="3" t="inlineStr"/>
      <c r="N607" s="3" t="inlineStr"/>
      <c r="S607" t="inlineStr">
        <is>
          <t>announcement</t>
        </is>
      </c>
      <c r="T607" t="inlineStr">
        <is>
          <t>fxqgg</t>
        </is>
      </c>
      <c r="U607" t="inlineStr">
        <is>
          <t>ocr</t>
        </is>
      </c>
      <c r="V607" t="inlineStr">
        <is>
          <t>https://www.celma.org.cn/fxqgg/50345.jhtml</t>
        </is>
      </c>
      <c r="W607" t="inlineStr">
        <is>
          <t>未能从表格解析分期明细，本行为整篇公告级别的合并记录; 未找到招标日期; 本行来自OCR识别，数值型字段准确性需人工核对</t>
        </is>
      </c>
    </row>
    <row r="608">
      <c r="A608" t="inlineStr">
        <is>
          <t>2019年四川省政府一般债券（十二期）信息披露</t>
        </is>
      </c>
      <c r="B608" s="3" t="n">
        <v>43759</v>
      </c>
      <c r="C608" t="inlineStr">
        <is>
          <t>四川省</t>
        </is>
      </c>
      <c r="D608" t="inlineStr">
        <is>
          <t>一般新增债券</t>
        </is>
      </c>
      <c r="J608" t="n">
        <v>83.43680000000001</v>
      </c>
      <c r="K608" s="3" t="n">
        <v>43761</v>
      </c>
      <c r="L608" t="inlineStr">
        <is>
          <t>招标日</t>
        </is>
      </c>
      <c r="M608" s="3" t="n">
        <v>43762</v>
      </c>
      <c r="N608" s="3" t="inlineStr"/>
      <c r="O608" t="n">
        <v>2</v>
      </c>
      <c r="P608" t="n">
        <v>2</v>
      </c>
      <c r="Q608" t="inlineStr">
        <is>
          <t>川财债〔2019〕5 号</t>
        </is>
      </c>
      <c r="S608" t="inlineStr">
        <is>
          <t>announcement</t>
        </is>
      </c>
      <c r="T608" t="inlineStr">
        <is>
          <t>fxqgg</t>
        </is>
      </c>
      <c r="U608" t="inlineStr">
        <is>
          <t>text</t>
        </is>
      </c>
      <c r="V608" t="inlineStr">
        <is>
          <t>https://www.celma.org.cn/fxqgg/48678.jhtml</t>
        </is>
      </c>
      <c r="W608" t="inlineStr">
        <is>
          <t>未能从表格解析分期明细，本行为整篇公告级别的合并记录</t>
        </is>
      </c>
    </row>
    <row r="609">
      <c r="A609" t="inlineStr">
        <is>
          <t>2019年四川省政府专项债券（一百零七期）信息披露</t>
        </is>
      </c>
      <c r="B609" s="3" t="n">
        <v>43759</v>
      </c>
      <c r="C609" t="inlineStr">
        <is>
          <t>四川省</t>
        </is>
      </c>
      <c r="D609" t="inlineStr">
        <is>
          <t>专项新增债券</t>
        </is>
      </c>
      <c r="J609" t="n">
        <v>20.1463</v>
      </c>
      <c r="K609" s="3" t="n">
        <v>43761</v>
      </c>
      <c r="L609" t="inlineStr">
        <is>
          <t>招标日</t>
        </is>
      </c>
      <c r="M609" s="3" t="n">
        <v>43762</v>
      </c>
      <c r="N609" s="3" t="inlineStr"/>
      <c r="O609" t="n">
        <v>2</v>
      </c>
      <c r="P609" t="n">
        <v>2</v>
      </c>
      <c r="Q609" t="inlineStr">
        <is>
          <t>川财债〔2019〕6 号</t>
        </is>
      </c>
      <c r="S609" t="inlineStr">
        <is>
          <t>announcement</t>
        </is>
      </c>
      <c r="T609" t="inlineStr">
        <is>
          <t>fxqgg</t>
        </is>
      </c>
      <c r="U609" t="inlineStr">
        <is>
          <t>text</t>
        </is>
      </c>
      <c r="V609" t="inlineStr">
        <is>
          <t>https://www.celma.org.cn/fxqgg/48679.jhtml</t>
        </is>
      </c>
      <c r="W609" t="inlineStr">
        <is>
          <t>未能从表格解析分期明细，本行为整篇公告级别的合并记录</t>
        </is>
      </c>
    </row>
    <row r="610">
      <c r="A610" t="inlineStr">
        <is>
          <t>2019年四川省政府一般债券（十二期）、专项债券（一百零七期）信息披露</t>
        </is>
      </c>
      <c r="B610" s="3" t="n">
        <v>43768</v>
      </c>
      <c r="C610" t="inlineStr">
        <is>
          <t>四川省</t>
        </is>
      </c>
      <c r="D610" t="inlineStr">
        <is>
          <t>专项新增债券</t>
        </is>
      </c>
      <c r="J610" t="n">
        <v>83.43680000000001</v>
      </c>
      <c r="K610" s="3" t="n">
        <v>43761</v>
      </c>
      <c r="L610" t="inlineStr">
        <is>
          <t>招标日</t>
        </is>
      </c>
      <c r="M610" s="3" t="n">
        <v>43762</v>
      </c>
      <c r="N610" s="3" t="inlineStr"/>
      <c r="O610" t="n">
        <v>-7</v>
      </c>
      <c r="Q610" t="inlineStr">
        <is>
          <t>川财债〔2019〕5 号</t>
        </is>
      </c>
      <c r="S610" t="inlineStr">
        <is>
          <t>announcement</t>
        </is>
      </c>
      <c r="T610" t="inlineStr">
        <is>
          <t>fxqgg</t>
        </is>
      </c>
      <c r="U610" t="inlineStr">
        <is>
          <t>text</t>
        </is>
      </c>
      <c r="V610" t="inlineStr">
        <is>
          <t>https://www.celma.org.cn/fxqgg/45686.jhtml</t>
        </is>
      </c>
      <c r="W610" t="inlineStr">
        <is>
          <t>未能从表格解析分期明细，本行为整篇公告级别的合并记录; 公告发布日期晚于PDF内招标日期(负值)，可能是celma.org.cn平台镜像/上传延迟而非真实违规，建议核对省级财政厅官网原始发布时间</t>
        </is>
      </c>
    </row>
    <row r="611">
      <c r="A611" t="inlineStr">
        <is>
          <t>2019年云南省政府一般债券（十期）、专项债券（十八期）信息公开</t>
        </is>
      </c>
      <c r="B611" s="3" t="n">
        <v>43768</v>
      </c>
      <c r="C611" t="inlineStr">
        <is>
          <t>云南省</t>
        </is>
      </c>
      <c r="D611" t="inlineStr">
        <is>
          <t>专项新增债券</t>
        </is>
      </c>
      <c r="K611" s="3" t="inlineStr"/>
      <c r="M611" s="3" t="inlineStr"/>
      <c r="N611" s="3" t="inlineStr"/>
      <c r="S611" t="inlineStr">
        <is>
          <t>announcement</t>
        </is>
      </c>
      <c r="T611" t="inlineStr">
        <is>
          <t>fxqgg</t>
        </is>
      </c>
      <c r="U611" t="inlineStr">
        <is>
          <t>text</t>
        </is>
      </c>
      <c r="V611" t="inlineStr">
        <is>
          <t>https://www.celma.org.cn/fxqgg/45690.jhtml</t>
        </is>
      </c>
      <c r="W611" t="inlineStr">
        <is>
          <t>未能从表格解析分期明细，本行为整篇公告级别的合并记录; 未找到招标日期</t>
        </is>
      </c>
    </row>
    <row r="612">
      <c r="A612" t="inlineStr">
        <is>
          <t>2019年宁夏回族自治区政府一般债券(九期)和专项债券（二十四期）发行信息披露文件</t>
        </is>
      </c>
      <c r="B612" s="3" t="n">
        <v>43769</v>
      </c>
      <c r="C612" t="inlineStr">
        <is>
          <t>宁夏回族自治区</t>
        </is>
      </c>
      <c r="D612" t="inlineStr">
        <is>
          <t>专项新增债券</t>
        </is>
      </c>
      <c r="K612" s="3" t="n">
        <v>43776</v>
      </c>
      <c r="L612" t="inlineStr">
        <is>
          <t>招标日</t>
        </is>
      </c>
      <c r="M612" s="3" t="n">
        <v>43777</v>
      </c>
      <c r="N612" s="3" t="inlineStr"/>
      <c r="O612" t="n">
        <v>7</v>
      </c>
      <c r="P612" t="n">
        <v>5</v>
      </c>
      <c r="S612" t="inlineStr">
        <is>
          <t>announcement</t>
        </is>
      </c>
      <c r="T612" t="inlineStr">
        <is>
          <t>fxqgg</t>
        </is>
      </c>
      <c r="U612" t="inlineStr">
        <is>
          <t>ocr</t>
        </is>
      </c>
      <c r="V612" t="inlineStr">
        <is>
          <t>https://www.celma.org.cn/fxqgg/45765.jhtml</t>
        </is>
      </c>
      <c r="W612" t="inlineStr">
        <is>
          <t>未能从表格解析分期明细，本行为整篇公告级别的合并记录; 本行来自OCR识别，数值型字段准确性需人工核对</t>
        </is>
      </c>
    </row>
    <row r="613">
      <c r="A613" t="inlineStr">
        <is>
          <t>2019年湖北省政府专项债券（二十至三十期）信息披露</t>
        </is>
      </c>
      <c r="B613" s="3" t="n">
        <v>43769</v>
      </c>
      <c r="C613" t="inlineStr">
        <is>
          <t>湖北省</t>
        </is>
      </c>
      <c r="D613" t="inlineStr">
        <is>
          <t>专项新增债券</t>
        </is>
      </c>
      <c r="K613" s="3" t="inlineStr"/>
      <c r="M613" s="3" t="n">
        <v>43733</v>
      </c>
      <c r="N613" s="3" t="inlineStr"/>
      <c r="S613" t="inlineStr">
        <is>
          <t>announcement</t>
        </is>
      </c>
      <c r="T613" t="inlineStr">
        <is>
          <t>fxqgg</t>
        </is>
      </c>
      <c r="U613" t="inlineStr">
        <is>
          <t>ocr</t>
        </is>
      </c>
      <c r="V613" t="inlineStr">
        <is>
          <t>https://www.celma.org.cn/fxqgg/45738.jhtml</t>
        </is>
      </c>
      <c r="W613" t="inlineStr">
        <is>
          <t>未能从表格解析分期明细，本行为整篇公告级别的合并记录; 未找到招标日期; 本行来自OCR识别，数值型字段准确性需人工核对</t>
        </is>
      </c>
    </row>
    <row r="614">
      <c r="A614" t="inlineStr">
        <is>
          <t>2019年湖北省政府（武汉市）轨道交通专项债券（一期）--2019年湖北省政府专项债券（一期）信息披露</t>
        </is>
      </c>
      <c r="B614" s="3" t="n">
        <v>43769</v>
      </c>
      <c r="C614" t="inlineStr">
        <is>
          <t>湖北省</t>
        </is>
      </c>
      <c r="D614" t="inlineStr">
        <is>
          <t>专项新增债券</t>
        </is>
      </c>
      <c r="K614" s="3" t="n">
        <v>43494</v>
      </c>
      <c r="L614" t="inlineStr">
        <is>
          <t>招标日</t>
        </is>
      </c>
      <c r="M614" s="3" t="n">
        <v>43495</v>
      </c>
      <c r="N614" s="3" t="inlineStr"/>
      <c r="O614" t="n">
        <v>-275</v>
      </c>
      <c r="S614" t="inlineStr">
        <is>
          <t>announcement</t>
        </is>
      </c>
      <c r="T614" t="inlineStr">
        <is>
          <t>fxqgg</t>
        </is>
      </c>
      <c r="U614" t="inlineStr">
        <is>
          <t>ocr</t>
        </is>
      </c>
      <c r="V614" t="inlineStr">
        <is>
          <t>https://www.celma.org.cn/fxqgg/45693.jhtml</t>
        </is>
      </c>
      <c r="W61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15">
      <c r="A615" t="inlineStr">
        <is>
          <t>2019年湖北省政府专项债券（十五至十七期）信息披露</t>
        </is>
      </c>
      <c r="B615" s="3" t="n">
        <v>43769</v>
      </c>
      <c r="C615" t="inlineStr">
        <is>
          <t>湖北省</t>
        </is>
      </c>
      <c r="D615" t="inlineStr">
        <is>
          <t>专项新增债券</t>
        </is>
      </c>
      <c r="K615" s="3" t="inlineStr"/>
      <c r="M615" s="3" t="n">
        <v>43689</v>
      </c>
      <c r="N615" s="3" t="inlineStr"/>
      <c r="S615" t="inlineStr">
        <is>
          <t>announcement</t>
        </is>
      </c>
      <c r="T615" t="inlineStr">
        <is>
          <t>fxqgg</t>
        </is>
      </c>
      <c r="U615" t="inlineStr">
        <is>
          <t>ocr</t>
        </is>
      </c>
      <c r="V615" t="inlineStr">
        <is>
          <t>https://www.celma.org.cn/fxqgg/45734.jhtml</t>
        </is>
      </c>
      <c r="W615" t="inlineStr">
        <is>
          <t>未能从表格解析分期明细，本行为整篇公告级别的合并记录; 未找到招标日期; 本行来自OCR识别，数值型字段准确性需人工核对</t>
        </is>
      </c>
    </row>
    <row r="616">
      <c r="A616" t="inlineStr">
        <is>
          <t>2019年湖北省政府专项债券（二至六期）信息披露</t>
        </is>
      </c>
      <c r="B616" s="3" t="n">
        <v>43769</v>
      </c>
      <c r="C616" t="inlineStr">
        <is>
          <t>湖北省</t>
        </is>
      </c>
      <c r="D616" t="inlineStr">
        <is>
          <t>专项新增债券</t>
        </is>
      </c>
      <c r="K616" s="3" t="inlineStr"/>
      <c r="M616" s="3" t="inlineStr"/>
      <c r="N616" s="3" t="inlineStr"/>
      <c r="S616" t="inlineStr">
        <is>
          <t>announcement</t>
        </is>
      </c>
      <c r="T616" t="inlineStr">
        <is>
          <t>fxqgg</t>
        </is>
      </c>
      <c r="U616" t="inlineStr">
        <is>
          <t>ocr</t>
        </is>
      </c>
      <c r="V616" t="inlineStr">
        <is>
          <t>https://www.celma.org.cn/fxqgg/45694.jhtml</t>
        </is>
      </c>
      <c r="W616" t="inlineStr">
        <is>
          <t>未能从表格解析分期明细，本行为整篇公告级别的合并记录; 未找到招标日期; 本行来自OCR识别，数值型字段准确性需人工核对</t>
        </is>
      </c>
    </row>
    <row r="617">
      <c r="A617" t="inlineStr">
        <is>
          <t>2019年湖北省政府一般债券（一期）信息披露</t>
        </is>
      </c>
      <c r="B617" s="3" t="n">
        <v>43769</v>
      </c>
      <c r="C617" t="inlineStr">
        <is>
          <t>湖北省</t>
        </is>
      </c>
      <c r="D617" t="inlineStr">
        <is>
          <t>一般新增债券</t>
        </is>
      </c>
      <c r="K617" s="3" t="n">
        <v>43494</v>
      </c>
      <c r="L617" t="inlineStr">
        <is>
          <t>招标日</t>
        </is>
      </c>
      <c r="M617" s="3" t="n">
        <v>43495</v>
      </c>
      <c r="N617" s="3" t="inlineStr"/>
      <c r="O617" t="n">
        <v>-275</v>
      </c>
      <c r="S617" t="inlineStr">
        <is>
          <t>announcement</t>
        </is>
      </c>
      <c r="T617" t="inlineStr">
        <is>
          <t>fxqgg</t>
        </is>
      </c>
      <c r="U617" t="inlineStr">
        <is>
          <t>ocr</t>
        </is>
      </c>
      <c r="V617" t="inlineStr">
        <is>
          <t>https://www.celma.org.cn/fxqgg/45692.jhtml</t>
        </is>
      </c>
      <c r="W61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18">
      <c r="A618" t="inlineStr">
        <is>
          <t>2019年宁夏回族自治区2019第六批再融资债券发行公开</t>
        </is>
      </c>
      <c r="B618" s="3" t="n">
        <v>43769</v>
      </c>
      <c r="C618" t="inlineStr">
        <is>
          <t>宁夏回族自治区</t>
        </is>
      </c>
      <c r="D618" t="inlineStr">
        <is>
          <t>再融资债券</t>
        </is>
      </c>
      <c r="G618" t="n">
        <v>6</v>
      </c>
      <c r="K618" s="3" t="n">
        <v>43776</v>
      </c>
      <c r="L618" t="inlineStr">
        <is>
          <t>招标日</t>
        </is>
      </c>
      <c r="M618" s="3" t="n">
        <v>43777</v>
      </c>
      <c r="N618" s="3" t="inlineStr"/>
      <c r="O618" t="n">
        <v>7</v>
      </c>
      <c r="P618" t="n">
        <v>5</v>
      </c>
      <c r="S618" t="inlineStr">
        <is>
          <t>announcement</t>
        </is>
      </c>
      <c r="T618" t="inlineStr">
        <is>
          <t>fxqgg</t>
        </is>
      </c>
      <c r="U618" t="inlineStr">
        <is>
          <t>ocr</t>
        </is>
      </c>
      <c r="V618" t="inlineStr">
        <is>
          <t>https://www.celma.org.cn/fxqgg/50413.jhtml</t>
        </is>
      </c>
      <c r="W618" t="inlineStr">
        <is>
          <t>未能从表格解析分期明细，本行为整篇公告级别的合并记录; 本行来自OCR识别，数值型字段准确性需人工核对</t>
        </is>
      </c>
    </row>
    <row r="619">
      <c r="A619" t="inlineStr">
        <is>
          <t>2019年新疆维吾尔自治区政府专项债券（十四期）信息披露文件</t>
        </is>
      </c>
      <c r="B619" s="3" t="n">
        <v>43776</v>
      </c>
      <c r="C619" t="inlineStr">
        <is>
          <t>新疆维吾尔自治区</t>
        </is>
      </c>
      <c r="D619" t="inlineStr">
        <is>
          <t>专项新增债券</t>
        </is>
      </c>
      <c r="K619" s="3" t="inlineStr"/>
      <c r="M619" s="3" t="inlineStr"/>
      <c r="N619" s="3" t="inlineStr"/>
      <c r="S619" t="inlineStr">
        <is>
          <t>announcement</t>
        </is>
      </c>
      <c r="T619" t="inlineStr">
        <is>
          <t>fxqgg</t>
        </is>
      </c>
      <c r="U619" t="inlineStr">
        <is>
          <t>text</t>
        </is>
      </c>
      <c r="V619" t="inlineStr">
        <is>
          <t>https://www.celma.org.cn/fxqgg/45874.jhtml</t>
        </is>
      </c>
      <c r="W619" t="inlineStr">
        <is>
          <t>未能从表格解析分期明细，本行为整篇公告级别的合并记录; 未找到招标日期</t>
        </is>
      </c>
    </row>
    <row r="620">
      <c r="A620" t="inlineStr">
        <is>
          <t>2019年新疆维吾尔自治区政府一般债券（十一期）信息披露文件</t>
        </is>
      </c>
      <c r="B620" s="3" t="n">
        <v>43776</v>
      </c>
      <c r="C620" t="inlineStr">
        <is>
          <t>新疆维吾尔自治区</t>
        </is>
      </c>
      <c r="D620" t="inlineStr">
        <is>
          <t>一般新增债券</t>
        </is>
      </c>
      <c r="K620" s="3" t="n">
        <v>43783</v>
      </c>
      <c r="L620" t="inlineStr">
        <is>
          <t>招标日</t>
        </is>
      </c>
      <c r="M620" s="3" t="n">
        <v>43784</v>
      </c>
      <c r="N620" s="3" t="inlineStr"/>
      <c r="O620" t="n">
        <v>7</v>
      </c>
      <c r="P620" t="n">
        <v>5</v>
      </c>
      <c r="S620" t="inlineStr">
        <is>
          <t>announcement</t>
        </is>
      </c>
      <c r="T620" t="inlineStr">
        <is>
          <t>fxqgg</t>
        </is>
      </c>
      <c r="U620" t="inlineStr">
        <is>
          <t>text</t>
        </is>
      </c>
      <c r="V620" t="inlineStr">
        <is>
          <t>https://www.celma.org.cn/fxqgg/45873.jhtml</t>
        </is>
      </c>
      <c r="W620" t="inlineStr">
        <is>
          <t>未能从表格解析分期明细，本行为整篇公告级别的合并记录</t>
        </is>
      </c>
    </row>
    <row r="621">
      <c r="A621" t="inlineStr">
        <is>
          <t>山西省再融资债券发行公开</t>
        </is>
      </c>
      <c r="B621" s="3" t="n">
        <v>43784</v>
      </c>
      <c r="C621" t="inlineStr">
        <is>
          <t>山西省</t>
        </is>
      </c>
      <c r="D621" t="inlineStr">
        <is>
          <t>再融资债券</t>
        </is>
      </c>
      <c r="K621" s="3" t="inlineStr"/>
      <c r="M621" s="3" t="inlineStr"/>
      <c r="N621" s="3" t="inlineStr"/>
      <c r="S621" t="inlineStr">
        <is>
          <t>announcement</t>
        </is>
      </c>
      <c r="T621" t="inlineStr">
        <is>
          <t>fxqgg</t>
        </is>
      </c>
      <c r="U621" t="inlineStr">
        <is>
          <t>text</t>
        </is>
      </c>
      <c r="V621" t="inlineStr">
        <is>
          <t>https://www.celma.org.cn/fxqgg/46102.jhtml</t>
        </is>
      </c>
      <c r="W621" t="inlineStr">
        <is>
          <t>未能从表格解析分期明细，本行为整篇公告级别的合并记录; 未找到招标日期</t>
        </is>
      </c>
    </row>
    <row r="622">
      <c r="A622" t="inlineStr">
        <is>
          <t>山西省新增一般债券发行公开</t>
        </is>
      </c>
      <c r="B622" s="3" t="n">
        <v>43784</v>
      </c>
      <c r="C622" t="inlineStr">
        <is>
          <t>山西省</t>
        </is>
      </c>
      <c r="D622" t="inlineStr">
        <is>
          <t>一般新增债券</t>
        </is>
      </c>
      <c r="F622" t="inlineStr">
        <is>
          <t>15Y</t>
        </is>
      </c>
      <c r="J622" t="n">
        <v>4</v>
      </c>
      <c r="K622" s="3" t="inlineStr"/>
      <c r="L622" t="inlineStr">
        <is>
          <t>招标日</t>
        </is>
      </c>
      <c r="M622" s="3" t="inlineStr"/>
      <c r="N622" s="3" t="inlineStr"/>
      <c r="R622" t="inlineStr">
        <is>
          <t>公开招标方式发行2019年第六批政府债券（新增一般15年期）</t>
        </is>
      </c>
      <c r="S622" t="inlineStr">
        <is>
          <t>announcement</t>
        </is>
      </c>
      <c r="T622" t="inlineStr">
        <is>
          <t>fxqgg</t>
        </is>
      </c>
      <c r="U622" t="inlineStr">
        <is>
          <t>text</t>
        </is>
      </c>
      <c r="V622" t="inlineStr">
        <is>
          <t>https://www.celma.org.cn/fxqgg/46099.jhtml</t>
        </is>
      </c>
      <c r="W622" t="inlineStr">
        <is>
          <t>未找到招标日期</t>
        </is>
      </c>
    </row>
    <row r="623">
      <c r="A623" t="inlineStr">
        <is>
          <t>山西省新增专项债券发行公开</t>
        </is>
      </c>
      <c r="B623" s="3" t="n">
        <v>43784</v>
      </c>
      <c r="C623" t="inlineStr">
        <is>
          <t>山西省</t>
        </is>
      </c>
      <c r="D623" t="inlineStr">
        <is>
          <t>专项新增债券</t>
        </is>
      </c>
      <c r="F623" t="inlineStr">
        <is>
          <t>3Y</t>
        </is>
      </c>
      <c r="J623" t="n">
        <v>1.48</v>
      </c>
      <c r="K623" s="3" t="inlineStr"/>
      <c r="L623" t="inlineStr">
        <is>
          <t>招标日</t>
        </is>
      </c>
      <c r="M623" s="3" t="inlineStr"/>
      <c r="N623" s="3" t="inlineStr"/>
      <c r="R623" t="inlineStr">
        <is>
          <t>公开招标方式发行2019年第二批政府债券(新增自平衡专项3年期）</t>
        </is>
      </c>
      <c r="S623" t="inlineStr">
        <is>
          <t>announcement</t>
        </is>
      </c>
      <c r="T623" t="inlineStr">
        <is>
          <t>fxqgg</t>
        </is>
      </c>
      <c r="U623" t="inlineStr">
        <is>
          <t>text</t>
        </is>
      </c>
      <c r="V623" t="inlineStr">
        <is>
          <t>https://www.celma.org.cn/fxqgg/46100.jhtml</t>
        </is>
      </c>
      <c r="W623" t="inlineStr">
        <is>
          <t>未找到招标日期</t>
        </is>
      </c>
    </row>
    <row r="624">
      <c r="A624" t="inlineStr">
        <is>
          <t>山西省新增专项债券发行公开</t>
        </is>
      </c>
      <c r="B624" s="3" t="n">
        <v>43784</v>
      </c>
      <c r="C624" t="inlineStr">
        <is>
          <t>山西省</t>
        </is>
      </c>
      <c r="D624" t="inlineStr">
        <is>
          <t>专项新增债券</t>
        </is>
      </c>
      <c r="F624" t="inlineStr">
        <is>
          <t>5Y</t>
        </is>
      </c>
      <c r="J624" t="n">
        <v>1.7</v>
      </c>
      <c r="K624" s="3" t="inlineStr"/>
      <c r="L624" t="inlineStr">
        <is>
          <t>招标日</t>
        </is>
      </c>
      <c r="M624" s="3" t="inlineStr"/>
      <c r="N624" s="3" t="inlineStr"/>
      <c r="R624" t="inlineStr">
        <is>
          <t>公开招标方式发行2019年第六批政府债券（新增棚改专项5年期）</t>
        </is>
      </c>
      <c r="S624" t="inlineStr">
        <is>
          <t>announcement</t>
        </is>
      </c>
      <c r="T624" t="inlineStr">
        <is>
          <t>fxqgg</t>
        </is>
      </c>
      <c r="U624" t="inlineStr">
        <is>
          <t>text</t>
        </is>
      </c>
      <c r="V624" t="inlineStr">
        <is>
          <t>https://www.celma.org.cn/fxqgg/46100.jhtml</t>
        </is>
      </c>
      <c r="W624" t="inlineStr">
        <is>
          <t>未找到招标日期</t>
        </is>
      </c>
    </row>
    <row r="625">
      <c r="A625" t="inlineStr">
        <is>
          <t>山西省新增专项债券发行公开</t>
        </is>
      </c>
      <c r="B625" s="3" t="n">
        <v>43784</v>
      </c>
      <c r="C625" t="inlineStr">
        <is>
          <t>山西省</t>
        </is>
      </c>
      <c r="D625" t="inlineStr">
        <is>
          <t>专项新增债券</t>
        </is>
      </c>
      <c r="F625" t="inlineStr">
        <is>
          <t>15Y</t>
        </is>
      </c>
      <c r="J625" t="n">
        <v>5.87</v>
      </c>
      <c r="K625" s="3" t="inlineStr"/>
      <c r="L625" t="inlineStr">
        <is>
          <t>招标日</t>
        </is>
      </c>
      <c r="M625" s="3" t="inlineStr"/>
      <c r="N625" s="3" t="inlineStr"/>
      <c r="R625" t="inlineStr">
        <is>
          <t>公开招标方式发行2019年第五批政府债券(新增自平衡专项15年期)</t>
        </is>
      </c>
      <c r="S625" t="inlineStr">
        <is>
          <t>announcement</t>
        </is>
      </c>
      <c r="T625" t="inlineStr">
        <is>
          <t>fxqgg</t>
        </is>
      </c>
      <c r="U625" t="inlineStr">
        <is>
          <t>text</t>
        </is>
      </c>
      <c r="V625" t="inlineStr">
        <is>
          <t>https://www.celma.org.cn/fxqgg/46100.jhtml</t>
        </is>
      </c>
      <c r="W625" t="inlineStr">
        <is>
          <t>未找到招标日期</t>
        </is>
      </c>
    </row>
    <row r="626">
      <c r="A626" t="inlineStr">
        <is>
          <t>山西省新增专项债券发行公开</t>
        </is>
      </c>
      <c r="B626" s="3" t="n">
        <v>43784</v>
      </c>
      <c r="C626" t="inlineStr">
        <is>
          <t>山西省</t>
        </is>
      </c>
      <c r="D626" t="inlineStr">
        <is>
          <t>专项新增债券</t>
        </is>
      </c>
      <c r="F626" t="inlineStr">
        <is>
          <t>7Y</t>
        </is>
      </c>
      <c r="J626" t="n">
        <v>9.970000000000001</v>
      </c>
      <c r="K626" s="3" t="inlineStr"/>
      <c r="L626" t="inlineStr">
        <is>
          <t>招标日</t>
        </is>
      </c>
      <c r="M626" s="3" t="inlineStr"/>
      <c r="N626" s="3" t="inlineStr"/>
      <c r="R626" t="inlineStr">
        <is>
          <t>公开招标方式发行2019年第二批政府债券(新增自平衡专项7年期）</t>
        </is>
      </c>
      <c r="S626" t="inlineStr">
        <is>
          <t>announcement</t>
        </is>
      </c>
      <c r="T626" t="inlineStr">
        <is>
          <t>fxqgg</t>
        </is>
      </c>
      <c r="U626" t="inlineStr">
        <is>
          <t>text</t>
        </is>
      </c>
      <c r="V626" t="inlineStr">
        <is>
          <t>https://www.celma.org.cn/fxqgg/46100.jhtml</t>
        </is>
      </c>
      <c r="W626" t="inlineStr">
        <is>
          <t>未找到招标日期</t>
        </is>
      </c>
    </row>
    <row r="627">
      <c r="A627" t="inlineStr">
        <is>
          <t>山西省新增一般债券发行公开</t>
        </is>
      </c>
      <c r="B627" s="3" t="n">
        <v>43784</v>
      </c>
      <c r="C627" t="inlineStr">
        <is>
          <t>山西省</t>
        </is>
      </c>
      <c r="D627" t="inlineStr">
        <is>
          <t>一般新增债券</t>
        </is>
      </c>
      <c r="F627" t="inlineStr">
        <is>
          <t>20Y</t>
        </is>
      </c>
      <c r="J627" t="n">
        <v>18</v>
      </c>
      <c r="K627" s="3" t="inlineStr"/>
      <c r="L627" t="inlineStr">
        <is>
          <t>招标日</t>
        </is>
      </c>
      <c r="M627" s="3" t="inlineStr"/>
      <c r="N627" s="3" t="inlineStr"/>
      <c r="R627" t="inlineStr">
        <is>
          <t>公开招标方式发行2019年第四批政府债券（新增一般20年期）</t>
        </is>
      </c>
      <c r="S627" t="inlineStr">
        <is>
          <t>announcement</t>
        </is>
      </c>
      <c r="T627" t="inlineStr">
        <is>
          <t>fxqgg</t>
        </is>
      </c>
      <c r="U627" t="inlineStr">
        <is>
          <t>text</t>
        </is>
      </c>
      <c r="V627" t="inlineStr">
        <is>
          <t>https://www.celma.org.cn/fxqgg/46099.jhtml</t>
        </is>
      </c>
      <c r="W627" t="inlineStr">
        <is>
          <t>未找到招标日期</t>
        </is>
      </c>
    </row>
    <row r="628">
      <c r="A628" t="inlineStr">
        <is>
          <t>山西省新增一般债券发行公开</t>
        </is>
      </c>
      <c r="B628" s="3" t="n">
        <v>43784</v>
      </c>
      <c r="C628" t="inlineStr">
        <is>
          <t>山西省</t>
        </is>
      </c>
      <c r="D628" t="inlineStr">
        <is>
          <t>一般新增债券</t>
        </is>
      </c>
      <c r="F628" t="inlineStr">
        <is>
          <t>10Y</t>
        </is>
      </c>
      <c r="J628" t="n">
        <v>14</v>
      </c>
      <c r="K628" s="3" t="inlineStr"/>
      <c r="L628" t="inlineStr">
        <is>
          <t>招标日</t>
        </is>
      </c>
      <c r="M628" s="3" t="inlineStr"/>
      <c r="N628" s="3" t="inlineStr"/>
      <c r="R628" t="inlineStr">
        <is>
          <t>公开招标方式发行2019年第二批政府债券(新增一般10年期）</t>
        </is>
      </c>
      <c r="S628" t="inlineStr">
        <is>
          <t>announcement</t>
        </is>
      </c>
      <c r="T628" t="inlineStr">
        <is>
          <t>fxqgg</t>
        </is>
      </c>
      <c r="U628" t="inlineStr">
        <is>
          <t>text</t>
        </is>
      </c>
      <c r="V628" t="inlineStr">
        <is>
          <t>https://www.celma.org.cn/fxqgg/46099.jhtml</t>
        </is>
      </c>
      <c r="W628" t="inlineStr">
        <is>
          <t>未找到招标日期</t>
        </is>
      </c>
    </row>
    <row r="629">
      <c r="A629" t="inlineStr">
        <is>
          <t>山西省新增一般债券发行公开</t>
        </is>
      </c>
      <c r="B629" s="3" t="n">
        <v>43784</v>
      </c>
      <c r="C629" t="inlineStr">
        <is>
          <t>山西省</t>
        </is>
      </c>
      <c r="D629" t="inlineStr">
        <is>
          <t>一般新增债券</t>
        </is>
      </c>
      <c r="F629" t="inlineStr">
        <is>
          <t>3Y</t>
        </is>
      </c>
      <c r="J629" t="n">
        <v>3.3</v>
      </c>
      <c r="K629" s="3" t="inlineStr"/>
      <c r="L629" t="inlineStr">
        <is>
          <t>招标日</t>
        </is>
      </c>
      <c r="M629" s="3" t="inlineStr"/>
      <c r="N629" s="3" t="inlineStr"/>
      <c r="R629" t="inlineStr">
        <is>
          <t>公开招标方式发行2019年第三批政府债券（新增一般3年期）</t>
        </is>
      </c>
      <c r="S629" t="inlineStr">
        <is>
          <t>announcement</t>
        </is>
      </c>
      <c r="T629" t="inlineStr">
        <is>
          <t>fxqgg</t>
        </is>
      </c>
      <c r="U629" t="inlineStr">
        <is>
          <t>text</t>
        </is>
      </c>
      <c r="V629" t="inlineStr">
        <is>
          <t>https://www.celma.org.cn/fxqgg/46099.jhtml</t>
        </is>
      </c>
      <c r="W629" t="inlineStr">
        <is>
          <t>未找到招标日期</t>
        </is>
      </c>
    </row>
    <row r="630">
      <c r="A630" t="inlineStr">
        <is>
          <t>山西省新增一般债券发行公开</t>
        </is>
      </c>
      <c r="B630" s="3" t="n">
        <v>43784</v>
      </c>
      <c r="C630" t="inlineStr">
        <is>
          <t>山西省</t>
        </is>
      </c>
      <c r="D630" t="inlineStr">
        <is>
          <t>一般新增债券</t>
        </is>
      </c>
      <c r="F630" t="inlineStr">
        <is>
          <t>5Y</t>
        </is>
      </c>
      <c r="J630" t="n">
        <v>28.7</v>
      </c>
      <c r="K630" s="3" t="inlineStr"/>
      <c r="L630" t="inlineStr">
        <is>
          <t>招标日</t>
        </is>
      </c>
      <c r="M630" s="3" t="inlineStr"/>
      <c r="N630" s="3" t="inlineStr"/>
      <c r="R630" t="inlineStr">
        <is>
          <t>公开招标方式发行2019年第一批政府债券（新增一般5年期）</t>
        </is>
      </c>
      <c r="S630" t="inlineStr">
        <is>
          <t>announcement</t>
        </is>
      </c>
      <c r="T630" t="inlineStr">
        <is>
          <t>fxqgg</t>
        </is>
      </c>
      <c r="U630" t="inlineStr">
        <is>
          <t>text</t>
        </is>
      </c>
      <c r="V630" t="inlineStr">
        <is>
          <t>https://www.celma.org.cn/fxqgg/46099.jhtml</t>
        </is>
      </c>
      <c r="W630" t="inlineStr">
        <is>
          <t>未找到招标日期</t>
        </is>
      </c>
    </row>
    <row r="631">
      <c r="A631" t="inlineStr">
        <is>
          <t>山西省新增专项债券发行公开</t>
        </is>
      </c>
      <c r="B631" s="3" t="n">
        <v>43784</v>
      </c>
      <c r="C631" t="inlineStr">
        <is>
          <t>山西省</t>
        </is>
      </c>
      <c r="D631" t="inlineStr">
        <is>
          <t>专项新增债券</t>
        </is>
      </c>
      <c r="F631" t="inlineStr">
        <is>
          <t>10Y</t>
        </is>
      </c>
      <c r="J631" t="n">
        <v>42.35</v>
      </c>
      <c r="K631" s="3" t="inlineStr"/>
      <c r="L631" t="inlineStr">
        <is>
          <t>招标日</t>
        </is>
      </c>
      <c r="M631" s="3" t="inlineStr"/>
      <c r="N631" s="3" t="inlineStr"/>
      <c r="R631" t="inlineStr">
        <is>
          <t>公开招标方式发行2019年第六批政府债券（新增自平衡专项10年期）</t>
        </is>
      </c>
      <c r="S631" t="inlineStr">
        <is>
          <t>announcement</t>
        </is>
      </c>
      <c r="T631" t="inlineStr">
        <is>
          <t>fxqgg</t>
        </is>
      </c>
      <c r="U631" t="inlineStr">
        <is>
          <t>text</t>
        </is>
      </c>
      <c r="V631" t="inlineStr">
        <is>
          <t>https://www.celma.org.cn/fxqgg/46100.jhtml</t>
        </is>
      </c>
      <c r="W631" t="inlineStr">
        <is>
          <t>未找到招标日期</t>
        </is>
      </c>
    </row>
    <row r="632">
      <c r="A632" t="inlineStr">
        <is>
          <t>山西省新增一般债券发行公开</t>
        </is>
      </c>
      <c r="B632" s="3" t="n">
        <v>43784</v>
      </c>
      <c r="C632" t="inlineStr">
        <is>
          <t>山西省</t>
        </is>
      </c>
      <c r="D632" t="inlineStr">
        <is>
          <t>一般新增债券</t>
        </is>
      </c>
      <c r="F632" t="inlineStr">
        <is>
          <t>7Y</t>
        </is>
      </c>
      <c r="J632" t="n">
        <v>14</v>
      </c>
      <c r="K632" s="3" t="inlineStr"/>
      <c r="L632" t="inlineStr">
        <is>
          <t>招标日</t>
        </is>
      </c>
      <c r="M632" s="3" t="inlineStr"/>
      <c r="N632" s="3" t="inlineStr"/>
      <c r="R632" t="inlineStr">
        <is>
          <t>公开招标方式发行2019年第二批政府债券(新增一般7年期）</t>
        </is>
      </c>
      <c r="S632" t="inlineStr">
        <is>
          <t>announcement</t>
        </is>
      </c>
      <c r="T632" t="inlineStr">
        <is>
          <t>fxqgg</t>
        </is>
      </c>
      <c r="U632" t="inlineStr">
        <is>
          <t>text</t>
        </is>
      </c>
      <c r="V632" t="inlineStr">
        <is>
          <t>https://www.celma.org.cn/fxqgg/46099.jhtml</t>
        </is>
      </c>
      <c r="W632" t="inlineStr">
        <is>
          <t>未找到招标日期</t>
        </is>
      </c>
    </row>
    <row r="633">
      <c r="A633" t="inlineStr">
        <is>
          <t>2019年云南省生态环境保护与治理专项债券（一期）—2019年云南省政府专项债券（七期）信息披露</t>
        </is>
      </c>
      <c r="B633" s="3" t="n">
        <v>43794</v>
      </c>
      <c r="C633" t="inlineStr">
        <is>
          <t>云南省</t>
        </is>
      </c>
      <c r="D633" t="inlineStr">
        <is>
          <t>专项新增债券</t>
        </is>
      </c>
      <c r="J633" t="n">
        <v>30</v>
      </c>
      <c r="K633" s="3" t="n">
        <v>43670</v>
      </c>
      <c r="L633" t="inlineStr">
        <is>
          <t>招标日</t>
        </is>
      </c>
      <c r="M633" s="3" t="n">
        <v>43671</v>
      </c>
      <c r="N633" s="3" t="inlineStr"/>
      <c r="O633" t="n">
        <v>-124</v>
      </c>
      <c r="Q633" t="inlineStr">
        <is>
          <t>云财债〔2019〕13 号</t>
        </is>
      </c>
      <c r="S633" t="inlineStr">
        <is>
          <t>announcement</t>
        </is>
      </c>
      <c r="T633" t="inlineStr">
        <is>
          <t>fxqgg</t>
        </is>
      </c>
      <c r="U633" t="inlineStr">
        <is>
          <t>text</t>
        </is>
      </c>
      <c r="V633" t="inlineStr">
        <is>
          <t>https://www.celma.org.cn/fxqgg/46153.jhtml</t>
        </is>
      </c>
      <c r="W633" t="inlineStr">
        <is>
          <t>未能从表格解析分期明细，本行为整篇公告级别的合并记录; 公告发布日期晚于PDF内招标日期(负值)，可能是celma.org.cn平台镜像/上传延迟而非真实违规，建议核对省级财政厅官网原始发布时间</t>
        </is>
      </c>
    </row>
    <row r="634">
      <c r="A634" t="inlineStr">
        <is>
          <t>2019年云南省土地储备专项债券（二期）—2019年云南省政府专项债券（五期）信息披露</t>
        </is>
      </c>
      <c r="B634" s="3" t="n">
        <v>43794</v>
      </c>
      <c r="C634" t="inlineStr">
        <is>
          <t>云南省</t>
        </is>
      </c>
      <c r="D634" t="inlineStr">
        <is>
          <t>专项新增债券</t>
        </is>
      </c>
      <c r="J634" t="n">
        <v>40</v>
      </c>
      <c r="K634" s="3" t="n">
        <v>43670</v>
      </c>
      <c r="L634" t="inlineStr">
        <is>
          <t>招标日</t>
        </is>
      </c>
      <c r="M634" s="3" t="n">
        <v>43671</v>
      </c>
      <c r="N634" s="3" t="inlineStr"/>
      <c r="O634" t="n">
        <v>-124</v>
      </c>
      <c r="Q634" t="inlineStr">
        <is>
          <t>云财债〔2019〕11 号</t>
        </is>
      </c>
      <c r="S634" t="inlineStr">
        <is>
          <t>announcement</t>
        </is>
      </c>
      <c r="T634" t="inlineStr">
        <is>
          <t>fxqgg</t>
        </is>
      </c>
      <c r="U634" t="inlineStr">
        <is>
          <t>text</t>
        </is>
      </c>
      <c r="V634" t="inlineStr">
        <is>
          <t>https://www.celma.org.cn/fxqgg/46154.jhtml</t>
        </is>
      </c>
      <c r="W634" t="inlineStr">
        <is>
          <t>未能从表格解析分期明细，本行为整篇公告级别的合并记录; 公告发布日期晚于PDF内招标日期(负值)，可能是celma.org.cn平台镜像/上传延迟而非真实违规，建议核对省级财政厅官网原始发布时间</t>
        </is>
      </c>
    </row>
    <row r="635">
      <c r="A635" t="inlineStr">
        <is>
          <t>2019年云南省政府一般债券（九期）信息披露</t>
        </is>
      </c>
      <c r="B635" s="3" t="n">
        <v>43795</v>
      </c>
      <c r="C635" t="inlineStr">
        <is>
          <t>云南省</t>
        </is>
      </c>
      <c r="D635" t="inlineStr">
        <is>
          <t>一般新增债券</t>
        </is>
      </c>
      <c r="J635" t="n">
        <v>98.68000000000001</v>
      </c>
      <c r="K635" s="3" t="n">
        <v>43731</v>
      </c>
      <c r="L635" t="inlineStr">
        <is>
          <t>招标日</t>
        </is>
      </c>
      <c r="M635" s="3" t="inlineStr"/>
      <c r="N635" s="3" t="inlineStr"/>
      <c r="O635" t="n">
        <v>-64</v>
      </c>
      <c r="S635" t="inlineStr">
        <is>
          <t>announcement</t>
        </is>
      </c>
      <c r="T635" t="inlineStr">
        <is>
          <t>fxqgg</t>
        </is>
      </c>
      <c r="U635" t="inlineStr">
        <is>
          <t>ocr</t>
        </is>
      </c>
      <c r="V635" t="inlineStr">
        <is>
          <t>https://www.celma.org.cn/fxqgg/46156.jhtml</t>
        </is>
      </c>
      <c r="W63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36">
      <c r="A636" t="inlineStr">
        <is>
          <t>2019年云南省政府专项债券（八至十一期）信息披露</t>
        </is>
      </c>
      <c r="B636" s="3" t="n">
        <v>43795</v>
      </c>
      <c r="C636" t="inlineStr">
        <is>
          <t>云南省</t>
        </is>
      </c>
      <c r="D636" t="inlineStr">
        <is>
          <t>专项新增债券</t>
        </is>
      </c>
      <c r="H636" t="n">
        <v>2</v>
      </c>
      <c r="J636" t="n">
        <v>40.9</v>
      </c>
      <c r="K636" s="3" t="n">
        <v>43700</v>
      </c>
      <c r="L636" t="inlineStr">
        <is>
          <t>招标日</t>
        </is>
      </c>
      <c r="M636" s="3" t="n">
        <v>43703</v>
      </c>
      <c r="N636" s="3" t="inlineStr"/>
      <c r="O636" t="n">
        <v>-95</v>
      </c>
      <c r="Q636" t="inlineStr">
        <is>
          <t>云财债〔2019〕22 号</t>
        </is>
      </c>
      <c r="R636" t="inlineStr">
        <is>
          <t>2019 年云南省棚户区改造专项债券（二期）—2019 年云南省政府专项债券（八期）</t>
        </is>
      </c>
      <c r="S636" t="inlineStr">
        <is>
          <t>announcement</t>
        </is>
      </c>
      <c r="T636" t="inlineStr">
        <is>
          <t>fxqgg</t>
        </is>
      </c>
      <c r="U636" t="inlineStr">
        <is>
          <t>text</t>
        </is>
      </c>
      <c r="V636" t="inlineStr">
        <is>
          <t>https://www.celma.org.cn/fxqgg/46159.jhtml</t>
        </is>
      </c>
      <c r="W636" t="inlineStr">
        <is>
          <t>未能识别发行期限; 公告发布日期晚于PDF内招标日期(负值)，可能是celma.org.cn平台镜像/上传延迟而非真实违规，建议核对省级财政厅官网原始发布时间</t>
        </is>
      </c>
    </row>
    <row r="637">
      <c r="A637" t="inlineStr">
        <is>
          <t>2019年云南省政府专项债券（八至十一期）信息披露</t>
        </is>
      </c>
      <c r="B637" s="3" t="n">
        <v>43795</v>
      </c>
      <c r="C637" t="inlineStr">
        <is>
          <t>云南省</t>
        </is>
      </c>
      <c r="D637" t="inlineStr">
        <is>
          <t>专项新增债券</t>
        </is>
      </c>
      <c r="H637" t="n">
        <v>3</v>
      </c>
      <c r="J637" t="n">
        <v>107.1</v>
      </c>
      <c r="K637" s="3" t="n">
        <v>43700</v>
      </c>
      <c r="L637" t="inlineStr">
        <is>
          <t>招标日</t>
        </is>
      </c>
      <c r="M637" s="3" t="n">
        <v>43703</v>
      </c>
      <c r="N637" s="3" t="inlineStr"/>
      <c r="O637" t="n">
        <v>-95</v>
      </c>
      <c r="Q637" t="inlineStr">
        <is>
          <t>云财债〔2019〕22 号</t>
        </is>
      </c>
      <c r="R637" t="inlineStr">
        <is>
          <t>2019 年云南省棚户区改造专项债券（三期）—2019 年云南省政府专项债券（九期）</t>
        </is>
      </c>
      <c r="S637" t="inlineStr">
        <is>
          <t>announcement</t>
        </is>
      </c>
      <c r="T637" t="inlineStr">
        <is>
          <t>fxqgg</t>
        </is>
      </c>
      <c r="U637" t="inlineStr">
        <is>
          <t>text</t>
        </is>
      </c>
      <c r="V637" t="inlineStr">
        <is>
          <t>https://www.celma.org.cn/fxqgg/46159.jhtml</t>
        </is>
      </c>
      <c r="W637" t="inlineStr">
        <is>
          <t>未能识别发行期限; 公告发布日期晚于PDF内招标日期(负值)，可能是celma.org.cn平台镜像/上传延迟而非真实违规，建议核对省级财政厅官网原始发布时间</t>
        </is>
      </c>
    </row>
    <row r="638">
      <c r="A638" t="inlineStr">
        <is>
          <t>2019年云南省政府专项债券（八至十一期）信息披露</t>
        </is>
      </c>
      <c r="B638" s="3" t="n">
        <v>43795</v>
      </c>
      <c r="C638" t="inlineStr">
        <is>
          <t>云南省</t>
        </is>
      </c>
      <c r="D638" t="inlineStr">
        <is>
          <t>专项新增债券</t>
        </is>
      </c>
      <c r="H638" t="n">
        <v>1</v>
      </c>
      <c r="J638" t="n">
        <v>16.9</v>
      </c>
      <c r="K638" s="3" t="n">
        <v>43700</v>
      </c>
      <c r="L638" t="inlineStr">
        <is>
          <t>招标日</t>
        </is>
      </c>
      <c r="M638" s="3" t="n">
        <v>43703</v>
      </c>
      <c r="N638" s="3" t="inlineStr"/>
      <c r="O638" t="n">
        <v>-95</v>
      </c>
      <c r="Q638" t="inlineStr">
        <is>
          <t>云财债〔2019〕22 号</t>
        </is>
      </c>
      <c r="R638" t="inlineStr">
        <is>
          <t>2019 年云南省公立医院专项债券（一期）—2019年云南省政府专项债券（十一期）</t>
        </is>
      </c>
      <c r="S638" t="inlineStr">
        <is>
          <t>announcement</t>
        </is>
      </c>
      <c r="T638" t="inlineStr">
        <is>
          <t>fxqgg</t>
        </is>
      </c>
      <c r="U638" t="inlineStr">
        <is>
          <t>text</t>
        </is>
      </c>
      <c r="V638" t="inlineStr">
        <is>
          <t>https://www.celma.org.cn/fxqgg/46159.jhtml</t>
        </is>
      </c>
      <c r="W638" t="inlineStr">
        <is>
          <t>未能识别发行期限; 公告发布日期晚于PDF内招标日期(负值)，可能是celma.org.cn平台镜像/上传延迟而非真实违规，建议核对省级财政厅官网原始发布时间</t>
        </is>
      </c>
    </row>
    <row r="639">
      <c r="A639" t="inlineStr">
        <is>
          <t>2019年云南省政府一般债券（十期）信息披露</t>
        </is>
      </c>
      <c r="B639" s="3" t="n">
        <v>43795</v>
      </c>
      <c r="C639" t="inlineStr">
        <is>
          <t>云南省</t>
        </is>
      </c>
      <c r="D639" t="inlineStr">
        <is>
          <t>一般新增债券</t>
        </is>
      </c>
      <c r="J639" t="n">
        <v>44.76</v>
      </c>
      <c r="K639" s="3" t="n">
        <v>43775</v>
      </c>
      <c r="L639" t="inlineStr">
        <is>
          <t>招标日</t>
        </is>
      </c>
      <c r="M639" s="3" t="inlineStr"/>
      <c r="N639" s="3" t="inlineStr"/>
      <c r="O639" t="n">
        <v>-20</v>
      </c>
      <c r="S639" t="inlineStr">
        <is>
          <t>announcement</t>
        </is>
      </c>
      <c r="T639" t="inlineStr">
        <is>
          <t>fxqgg</t>
        </is>
      </c>
      <c r="U639" t="inlineStr">
        <is>
          <t>ocr</t>
        </is>
      </c>
      <c r="V639" t="inlineStr">
        <is>
          <t>https://www.celma.org.cn/fxqgg/46158.jhtml</t>
        </is>
      </c>
      <c r="W6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40">
      <c r="A640" t="inlineStr">
        <is>
          <t>2019年云南省政府收费公路专项债券（一期）—2019年云南省政府专项债券（六期）信息披露</t>
        </is>
      </c>
      <c r="B640" s="3" t="n">
        <v>43795</v>
      </c>
      <c r="C640" t="inlineStr">
        <is>
          <t>云南省</t>
        </is>
      </c>
      <c r="D640" t="inlineStr">
        <is>
          <t>专项新增债券</t>
        </is>
      </c>
      <c r="J640" t="n">
        <v>52</v>
      </c>
      <c r="K640" s="3" t="n">
        <v>43670</v>
      </c>
      <c r="L640" t="inlineStr">
        <is>
          <t>招标日</t>
        </is>
      </c>
      <c r="M640" s="3" t="n">
        <v>43671</v>
      </c>
      <c r="N640" s="3" t="inlineStr"/>
      <c r="O640" t="n">
        <v>-125</v>
      </c>
      <c r="Q640" t="inlineStr">
        <is>
          <t>云财债〔2019〕12 号</t>
        </is>
      </c>
      <c r="S640" t="inlineStr">
        <is>
          <t>announcement</t>
        </is>
      </c>
      <c r="T640" t="inlineStr">
        <is>
          <t>fxqgg</t>
        </is>
      </c>
      <c r="U640" t="inlineStr">
        <is>
          <t>text</t>
        </is>
      </c>
      <c r="V640" t="inlineStr">
        <is>
          <t>https://www.celma.org.cn/fxqgg/46155.jhtml</t>
        </is>
      </c>
      <c r="W640" t="inlineStr">
        <is>
          <t>未能从表格解析分期明细，本行为整篇公告级别的合并记录; 公告发布日期晚于PDF内招标日期(负值)，可能是celma.org.cn平台镜像/上传延迟而非真实违规，建议核对省级财政厅官网原始发布时间</t>
        </is>
      </c>
    </row>
    <row r="641">
      <c r="A641" t="inlineStr">
        <is>
          <t>2019年云南省政府一般债券（七至八期）信息披露</t>
        </is>
      </c>
      <c r="B641" s="3" t="n">
        <v>43795</v>
      </c>
      <c r="C641" t="inlineStr">
        <is>
          <t>云南省</t>
        </is>
      </c>
      <c r="D641" t="inlineStr">
        <is>
          <t>一般新增债券</t>
        </is>
      </c>
      <c r="K641" s="3" t="inlineStr"/>
      <c r="M641" s="3" t="inlineStr"/>
      <c r="N641" s="3" t="inlineStr"/>
      <c r="S641" t="inlineStr">
        <is>
          <t>announcement</t>
        </is>
      </c>
      <c r="T641" t="inlineStr">
        <is>
          <t>fxqgg</t>
        </is>
      </c>
      <c r="U641" t="inlineStr">
        <is>
          <t>ocr</t>
        </is>
      </c>
      <c r="V641" t="inlineStr">
        <is>
          <t>https://www.celma.org.cn/fxqgg/46157.jhtml</t>
        </is>
      </c>
      <c r="W641" t="inlineStr">
        <is>
          <t>未能从表格解析分期明细，本行为整篇公告级别的合并记录; 未找到招标日期; 本行来自OCR识别，数值型字段准确性需人工核对</t>
        </is>
      </c>
    </row>
    <row r="642">
      <c r="A642" t="inlineStr">
        <is>
          <t>2019年云南省政府专项债券（十二至十五期）信息披露</t>
        </is>
      </c>
      <c r="B642" s="3" t="n">
        <v>43797</v>
      </c>
      <c r="C642" t="inlineStr">
        <is>
          <t>云南省</t>
        </is>
      </c>
      <c r="D642" t="inlineStr">
        <is>
          <t>专项新增债券</t>
        </is>
      </c>
      <c r="H642" t="n">
        <v>1</v>
      </c>
      <c r="J642" t="n">
        <v>11</v>
      </c>
      <c r="K642" s="3" t="n">
        <v>43700</v>
      </c>
      <c r="L642" t="inlineStr">
        <is>
          <t>招标日</t>
        </is>
      </c>
      <c r="M642" s="3" t="n">
        <v>43703</v>
      </c>
      <c r="N642" s="3" t="inlineStr"/>
      <c r="O642" t="n">
        <v>-97</v>
      </c>
      <c r="Q642" t="inlineStr">
        <is>
          <t>云财债〔2019〕23 号</t>
        </is>
      </c>
      <c r="R642" t="inlineStr">
        <is>
          <t>2019 年云南省土地整治专项债券（一期）—2019年云南省政府专项债券（十五期）</t>
        </is>
      </c>
      <c r="S642" t="inlineStr">
        <is>
          <t>announcement</t>
        </is>
      </c>
      <c r="T642" t="inlineStr">
        <is>
          <t>fxqgg</t>
        </is>
      </c>
      <c r="U642" t="inlineStr">
        <is>
          <t>text</t>
        </is>
      </c>
      <c r="V642" t="inlineStr">
        <is>
          <t>https://www.celma.org.cn/fxqgg/46171.jhtml</t>
        </is>
      </c>
      <c r="W642" t="inlineStr">
        <is>
          <t>未能识别发行期限; 公告发布日期晚于PDF内招标日期(负值)，可能是celma.org.cn平台镜像/上传延迟而非真实违规，建议核对省级财政厅官网原始发布时间</t>
        </is>
      </c>
    </row>
    <row r="643">
      <c r="A643" t="inlineStr">
        <is>
          <t>2019年云南省政府专项债券（十八期）信息披露</t>
        </is>
      </c>
      <c r="B643" s="3" t="n">
        <v>43797</v>
      </c>
      <c r="C643" t="inlineStr">
        <is>
          <t>云南省</t>
        </is>
      </c>
      <c r="D643" t="inlineStr">
        <is>
          <t>专项新增债券</t>
        </is>
      </c>
      <c r="J643" t="n">
        <v>43.69</v>
      </c>
      <c r="K643" s="3" t="inlineStr"/>
      <c r="M643" s="3" t="n">
        <v>43776</v>
      </c>
      <c r="N643" s="3" t="inlineStr"/>
      <c r="S643" t="inlineStr">
        <is>
          <t>announcement</t>
        </is>
      </c>
      <c r="T643" t="inlineStr">
        <is>
          <t>fxqgg</t>
        </is>
      </c>
      <c r="U643" t="inlineStr">
        <is>
          <t>ocr</t>
        </is>
      </c>
      <c r="V643" t="inlineStr">
        <is>
          <t>https://www.celma.org.cn/fxqgg/46170.jhtml</t>
        </is>
      </c>
      <c r="W643" t="inlineStr">
        <is>
          <t>未能从表格解析分期明细，本行为整篇公告级别的合并记录; 未找到招标日期; 本行来自OCR识别，数值型字段准确性需人工核对</t>
        </is>
      </c>
    </row>
    <row r="644">
      <c r="A644" t="inlineStr">
        <is>
          <t>2019年云南省政府专项债券（十二至十五期）信息披露</t>
        </is>
      </c>
      <c r="B644" s="3" t="n">
        <v>43797</v>
      </c>
      <c r="C644" t="inlineStr">
        <is>
          <t>云南省</t>
        </is>
      </c>
      <c r="D644" t="inlineStr">
        <is>
          <t>专项新增债券</t>
        </is>
      </c>
      <c r="H644" t="n">
        <v>2</v>
      </c>
      <c r="J644" t="n">
        <v>26.85</v>
      </c>
      <c r="K644" s="3" t="n">
        <v>43700</v>
      </c>
      <c r="L644" t="inlineStr">
        <is>
          <t>招标日</t>
        </is>
      </c>
      <c r="M644" s="3" t="n">
        <v>43703</v>
      </c>
      <c r="N644" s="3" t="inlineStr"/>
      <c r="O644" t="n">
        <v>-97</v>
      </c>
      <c r="Q644" t="inlineStr">
        <is>
          <t>云财债〔2019〕23 号</t>
        </is>
      </c>
      <c r="R644" t="inlineStr">
        <is>
          <t>2019 年云南省生态环境保护与治理专项债券（二期）—2019 年云南省政府专项债券（十二期）</t>
        </is>
      </c>
      <c r="S644" t="inlineStr">
        <is>
          <t>announcement</t>
        </is>
      </c>
      <c r="T644" t="inlineStr">
        <is>
          <t>fxqgg</t>
        </is>
      </c>
      <c r="U644" t="inlineStr">
        <is>
          <t>text</t>
        </is>
      </c>
      <c r="V644" t="inlineStr">
        <is>
          <t>https://www.celma.org.cn/fxqgg/46171.jhtml</t>
        </is>
      </c>
      <c r="W644" t="inlineStr">
        <is>
          <t>未能识别发行期限; 公告发布日期晚于PDF内招标日期(负值)，可能是celma.org.cn平台镜像/上传延迟而非真实违规，建议核对省级财政厅官网原始发布时间</t>
        </is>
      </c>
    </row>
    <row r="645">
      <c r="A645" t="inlineStr">
        <is>
          <t>2020年云南省铁路建设专项债券（一期）——2020年云南省政府专项债券（一期）债券信息公开</t>
        </is>
      </c>
      <c r="B645" s="3" t="n">
        <v>43826</v>
      </c>
      <c r="C645" t="inlineStr">
        <is>
          <t>云南省</t>
        </is>
      </c>
      <c r="D645" t="inlineStr">
        <is>
          <t>专项新增债券</t>
        </is>
      </c>
      <c r="K645" s="3" t="inlineStr"/>
      <c r="M645" s="3" t="inlineStr"/>
      <c r="N645" s="3" t="inlineStr"/>
      <c r="S645" t="inlineStr">
        <is>
          <t>announcement</t>
        </is>
      </c>
      <c r="T645" t="inlineStr">
        <is>
          <t>fxqgg</t>
        </is>
      </c>
      <c r="U645" t="inlineStr">
        <is>
          <t>text</t>
        </is>
      </c>
      <c r="V645" t="inlineStr">
        <is>
          <t>https://www.celma.org.cn/fxqgg/46283.jhtml</t>
        </is>
      </c>
      <c r="W645" t="inlineStr">
        <is>
          <t>未能从表格解析分期明细，本行为整篇公告级别的合并记录; 未找到招标日期</t>
        </is>
      </c>
    </row>
    <row r="646">
      <c r="A646" t="inlineStr">
        <is>
          <t>2020年云南省生态环境保护与治理专项债券（一期）——2020年云南省政府专项债券（八期）债券信息</t>
        </is>
      </c>
      <c r="B646" s="3" t="n">
        <v>43826</v>
      </c>
      <c r="C646" t="inlineStr">
        <is>
          <t>云南省</t>
        </is>
      </c>
      <c r="D646" t="inlineStr">
        <is>
          <t>专项新增债券</t>
        </is>
      </c>
      <c r="K646" s="3" t="inlineStr"/>
      <c r="M646" s="3" t="inlineStr"/>
      <c r="N646" s="3" t="inlineStr"/>
      <c r="S646" t="inlineStr">
        <is>
          <t>announcement</t>
        </is>
      </c>
      <c r="T646" t="inlineStr">
        <is>
          <t>fxqgg</t>
        </is>
      </c>
      <c r="U646" t="inlineStr">
        <is>
          <t>text</t>
        </is>
      </c>
      <c r="V646" t="inlineStr">
        <is>
          <t>https://www.celma.org.cn/fxqgg/46290.jhtml</t>
        </is>
      </c>
      <c r="W646" t="inlineStr">
        <is>
          <t>未能从表格解析分期明细，本行为整篇公告级别的合并记录; 未找到招标日期</t>
        </is>
      </c>
    </row>
    <row r="647">
      <c r="A647" t="inlineStr">
        <is>
          <t>2020年云南省政府专项债券（一至十期）信息披露文件</t>
        </is>
      </c>
      <c r="B647" s="3" t="n">
        <v>43826</v>
      </c>
      <c r="C647" t="inlineStr">
        <is>
          <t>云南省</t>
        </is>
      </c>
      <c r="D647" t="inlineStr">
        <is>
          <t>专项新增债券</t>
        </is>
      </c>
      <c r="K647" s="3" t="inlineStr"/>
      <c r="M647" s="3" t="n">
        <v>43837</v>
      </c>
      <c r="N647" s="3" t="inlineStr"/>
      <c r="S647" t="inlineStr">
        <is>
          <t>announcement</t>
        </is>
      </c>
      <c r="T647" t="inlineStr">
        <is>
          <t>fxqgg</t>
        </is>
      </c>
      <c r="U647" t="inlineStr">
        <is>
          <t>ocr</t>
        </is>
      </c>
      <c r="V647" t="inlineStr">
        <is>
          <t>https://www.celma.org.cn/fxqgg/46751.jhtml</t>
        </is>
      </c>
      <c r="W647" t="inlineStr">
        <is>
          <t>未能从表格解析分期明细，本行为整篇公告级别的合并记录; 未找到招标日期; 本行来自OCR识别，数值型字段准确性需人工核对</t>
        </is>
      </c>
    </row>
    <row r="648">
      <c r="A648" t="inlineStr">
        <is>
          <t>2020年云南省物流基础设施建设专项债券（一期）-2020年云南省政府专项债券（六期）债券信息</t>
        </is>
      </c>
      <c r="B648" s="3" t="n">
        <v>43826</v>
      </c>
      <c r="C648" t="inlineStr">
        <is>
          <t>云南省</t>
        </is>
      </c>
      <c r="D648" t="inlineStr">
        <is>
          <t>专项新增债券</t>
        </is>
      </c>
      <c r="K648" s="3" t="inlineStr"/>
      <c r="M648" s="3" t="inlineStr"/>
      <c r="N648" s="3" t="inlineStr"/>
      <c r="S648" t="inlineStr">
        <is>
          <t>announcement</t>
        </is>
      </c>
      <c r="T648" t="inlineStr">
        <is>
          <t>fxqgg</t>
        </is>
      </c>
      <c r="U648" t="inlineStr">
        <is>
          <t>text</t>
        </is>
      </c>
      <c r="V648" t="inlineStr">
        <is>
          <t>https://www.celma.org.cn/fxqgg/46288.jhtml</t>
        </is>
      </c>
      <c r="W648" t="inlineStr">
        <is>
          <t>未能从表格解析分期明细，本行为整篇公告级别的合并记录; 未找到招标日期</t>
        </is>
      </c>
    </row>
    <row r="649">
      <c r="A649" t="inlineStr">
        <is>
          <t>2020年云南省教育类专项债券（一期）——2020年云南省政府专项债券（七期）债券信息</t>
        </is>
      </c>
      <c r="B649" s="3" t="n">
        <v>43826</v>
      </c>
      <c r="C649" t="inlineStr">
        <is>
          <t>云南省</t>
        </is>
      </c>
      <c r="D649" t="inlineStr">
        <is>
          <t>专项新增债券</t>
        </is>
      </c>
      <c r="K649" s="3" t="inlineStr"/>
      <c r="M649" s="3" t="inlineStr"/>
      <c r="N649" s="3" t="inlineStr"/>
      <c r="S649" t="inlineStr">
        <is>
          <t>announcement</t>
        </is>
      </c>
      <c r="T649" t="inlineStr">
        <is>
          <t>fxqgg</t>
        </is>
      </c>
      <c r="U649" t="inlineStr">
        <is>
          <t>text</t>
        </is>
      </c>
      <c r="V649" t="inlineStr">
        <is>
          <t>https://www.celma.org.cn/fxqgg/46289.jhtml</t>
        </is>
      </c>
      <c r="W649" t="inlineStr">
        <is>
          <t>未能从表格解析分期明细，本行为整篇公告级别的合并记录; 未找到招标日期</t>
        </is>
      </c>
    </row>
    <row r="650">
      <c r="A650" t="inlineStr">
        <is>
          <t>2020年云南省市政建设专项债券（一期）-2020年云南省政府专项债券（九期）债券信息</t>
        </is>
      </c>
      <c r="B650" s="3" t="n">
        <v>43826</v>
      </c>
      <c r="C650" t="inlineStr">
        <is>
          <t>云南省</t>
        </is>
      </c>
      <c r="D650" t="inlineStr">
        <is>
          <t>专项新增债券</t>
        </is>
      </c>
      <c r="K650" s="3" t="inlineStr"/>
      <c r="M650" s="3" t="inlineStr"/>
      <c r="N650" s="3" t="inlineStr"/>
      <c r="S650" t="inlineStr">
        <is>
          <t>announcement</t>
        </is>
      </c>
      <c r="T650" t="inlineStr">
        <is>
          <t>fxqgg</t>
        </is>
      </c>
      <c r="U650" t="inlineStr">
        <is>
          <t>text</t>
        </is>
      </c>
      <c r="V650" t="inlineStr">
        <is>
          <t>https://www.celma.org.cn/fxqgg/46291.jhtml</t>
        </is>
      </c>
      <c r="W650" t="inlineStr">
        <is>
          <t>未能从表格解析分期明细，本行为整篇公告级别的合并记录; 未找到招标日期</t>
        </is>
      </c>
    </row>
    <row r="651">
      <c r="A651" t="inlineStr">
        <is>
          <t>2020年云南省市政建设专项债券（二期）-2020年云南省政府专项债券（十期）债券信息</t>
        </is>
      </c>
      <c r="B651" s="3" t="n">
        <v>43826</v>
      </c>
      <c r="C651" t="inlineStr">
        <is>
          <t>云南省</t>
        </is>
      </c>
      <c r="D651" t="inlineStr">
        <is>
          <t>专项新增债券</t>
        </is>
      </c>
      <c r="K651" s="3" t="inlineStr"/>
      <c r="M651" s="3" t="inlineStr"/>
      <c r="N651" s="3" t="inlineStr"/>
      <c r="S651" t="inlineStr">
        <is>
          <t>announcement</t>
        </is>
      </c>
      <c r="T651" t="inlineStr">
        <is>
          <t>fxqgg</t>
        </is>
      </c>
      <c r="U651" t="inlineStr">
        <is>
          <t>text</t>
        </is>
      </c>
      <c r="V651" t="inlineStr">
        <is>
          <t>https://www.celma.org.cn/fxqgg/46292.jhtml</t>
        </is>
      </c>
      <c r="W651" t="inlineStr">
        <is>
          <t>未能从表格解析分期明细，本行为整篇公告级别的合并记录; 未找到招标日期</t>
        </is>
      </c>
    </row>
    <row r="652">
      <c r="A652" t="inlineStr">
        <is>
          <t>2020年云南省医疗卫生专项债券（一期）-2020年云南省政府专项债券（四期）债券信息</t>
        </is>
      </c>
      <c r="B652" s="3" t="n">
        <v>43826</v>
      </c>
      <c r="C652" t="inlineStr">
        <is>
          <t>云南省</t>
        </is>
      </c>
      <c r="D652" t="inlineStr">
        <is>
          <t>专项新增债券</t>
        </is>
      </c>
      <c r="K652" s="3" t="inlineStr"/>
      <c r="M652" s="3" t="inlineStr"/>
      <c r="N652" s="3" t="inlineStr"/>
      <c r="S652" t="inlineStr">
        <is>
          <t>announcement</t>
        </is>
      </c>
      <c r="T652" t="inlineStr">
        <is>
          <t>fxqgg</t>
        </is>
      </c>
      <c r="U652" t="inlineStr">
        <is>
          <t>text</t>
        </is>
      </c>
      <c r="V652" t="inlineStr">
        <is>
          <t>https://www.celma.org.cn/fxqgg/46286.jhtml</t>
        </is>
      </c>
      <c r="W652" t="inlineStr">
        <is>
          <t>未能从表格解析分期明细，本行为整篇公告级别的合并记录; 未找到招标日期</t>
        </is>
      </c>
    </row>
    <row r="653">
      <c r="A653" t="inlineStr">
        <is>
          <t>黑龙江省财政厅关于发行2019年黑龙江省政府专项债券（十三至十四期）信息披露文件</t>
        </is>
      </c>
      <c r="B653" s="3" t="n">
        <v>43829</v>
      </c>
      <c r="C653" t="inlineStr">
        <is>
          <t>黑龙江省</t>
        </is>
      </c>
      <c r="D653" t="inlineStr">
        <is>
          <t>专项新增债券</t>
        </is>
      </c>
      <c r="K653" s="3" t="inlineStr"/>
      <c r="M653" s="3" t="inlineStr"/>
      <c r="N653" s="3" t="inlineStr"/>
      <c r="S653" t="inlineStr">
        <is>
          <t>announcement</t>
        </is>
      </c>
      <c r="T653" t="inlineStr">
        <is>
          <t>fxqgg</t>
        </is>
      </c>
      <c r="U653" t="inlineStr">
        <is>
          <t>ocr</t>
        </is>
      </c>
      <c r="V653" t="inlineStr">
        <is>
          <t>https://www.celma.org.cn/fxqgg/46403.jhtml</t>
        </is>
      </c>
      <c r="W653" t="inlineStr">
        <is>
          <t>未能从表格解析分期明细，本行为整篇公告级别的合并记录; 未找到招标日期; 本行来自OCR识别，数值型字段准确性需人工核对</t>
        </is>
      </c>
    </row>
    <row r="654">
      <c r="A654" t="inlineStr">
        <is>
          <t>黑龙江省财政厅关于发行2019年黑龙江省棚改专项债券（一期）—2019年黑龙江省政府专项债券（二期）信息披露文件</t>
        </is>
      </c>
      <c r="B654" s="3" t="n">
        <v>43829</v>
      </c>
      <c r="C654" t="inlineStr">
        <is>
          <t>黑龙江省</t>
        </is>
      </c>
      <c r="D654" t="inlineStr">
        <is>
          <t>专项新增债券</t>
        </is>
      </c>
      <c r="K654" s="3" t="inlineStr"/>
      <c r="M654" s="3" t="inlineStr"/>
      <c r="N654" s="3" t="inlineStr"/>
      <c r="S654" t="inlineStr">
        <is>
          <t>announcement</t>
        </is>
      </c>
      <c r="T654" t="inlineStr">
        <is>
          <t>fxqgg</t>
        </is>
      </c>
      <c r="U654" t="inlineStr">
        <is>
          <t>ocr</t>
        </is>
      </c>
      <c r="V654" t="inlineStr">
        <is>
          <t>https://www.celma.org.cn/fxqgg/46394.jhtml</t>
        </is>
      </c>
      <c r="W654" t="inlineStr">
        <is>
          <t>未能从表格解析分期明细，本行为整篇公告级别的合并记录; 未找到招标日期; 本行来自OCR识别，数值型字段准确性需人工核对</t>
        </is>
      </c>
    </row>
    <row r="655">
      <c r="A655" t="inlineStr">
        <is>
          <t>黑龙江省财政厅关于发行2019年黑龙江省政府专项债券（三至六期）信息披露文件</t>
        </is>
      </c>
      <c r="B655" s="3" t="n">
        <v>43829</v>
      </c>
      <c r="C655" t="inlineStr">
        <is>
          <t>黑龙江省</t>
        </is>
      </c>
      <c r="D655" t="inlineStr">
        <is>
          <t>专项新增债券</t>
        </is>
      </c>
      <c r="K655" s="3" t="inlineStr"/>
      <c r="M655" s="3" t="inlineStr"/>
      <c r="N655" s="3" t="inlineStr"/>
      <c r="S655" t="inlineStr">
        <is>
          <t>announcement</t>
        </is>
      </c>
      <c r="T655" t="inlineStr">
        <is>
          <t>fxqgg</t>
        </is>
      </c>
      <c r="U655" t="inlineStr">
        <is>
          <t>ocr</t>
        </is>
      </c>
      <c r="V655" t="inlineStr">
        <is>
          <t>https://www.celma.org.cn/fxqgg/46404.jhtml</t>
        </is>
      </c>
      <c r="W655" t="inlineStr">
        <is>
          <t>未能从表格解析分期明细，本行为整篇公告级别的合并记录; 未找到招标日期; 本行来自OCR识别，数值型字段准确性需人工核对</t>
        </is>
      </c>
    </row>
    <row r="656">
      <c r="A656" t="inlineStr">
        <is>
          <t>黑龙江省财政厅关于发行2019年黑龙江省政府专项债券（七至十二期）信息披露文件</t>
        </is>
      </c>
      <c r="B656" s="3" t="n">
        <v>43829</v>
      </c>
      <c r="C656" t="inlineStr">
        <is>
          <t>黑龙江省</t>
        </is>
      </c>
      <c r="D656" t="inlineStr">
        <is>
          <t>专项新增债券</t>
        </is>
      </c>
      <c r="K656" s="3" t="inlineStr"/>
      <c r="M656" s="3" t="inlineStr"/>
      <c r="N656" s="3" t="inlineStr"/>
      <c r="S656" t="inlineStr">
        <is>
          <t>announcement</t>
        </is>
      </c>
      <c r="T656" t="inlineStr">
        <is>
          <t>fxqgg</t>
        </is>
      </c>
      <c r="U656" t="inlineStr">
        <is>
          <t>ocr</t>
        </is>
      </c>
      <c r="V656" t="inlineStr">
        <is>
          <t>https://www.celma.org.cn/fxqgg/46405.jhtml</t>
        </is>
      </c>
      <c r="W656" t="inlineStr">
        <is>
          <t>未能从表格解析分期明细，本行为整篇公告级别的合并记录; 未找到招标日期; 本行来自OCR识别，数值型字段准确性需人工核对</t>
        </is>
      </c>
    </row>
    <row r="657">
      <c r="A657" t="inlineStr">
        <is>
          <t>2020年新疆维吾尔自治区收费公路专项债券（一期）-2020年新疆维吾尔自治区政府专项债券（四期）信息披露文件</t>
        </is>
      </c>
      <c r="B657" s="3" t="n">
        <v>43832</v>
      </c>
      <c r="C657" t="inlineStr">
        <is>
          <t>新疆维吾尔自治区</t>
        </is>
      </c>
      <c r="D657" t="inlineStr">
        <is>
          <t>专项新增债券</t>
        </is>
      </c>
      <c r="K657" s="3" t="n">
        <v>43839</v>
      </c>
      <c r="L657" t="inlineStr">
        <is>
          <t>招标日</t>
        </is>
      </c>
      <c r="M657" s="3" t="n">
        <v>43840</v>
      </c>
      <c r="N657" s="3" t="inlineStr"/>
      <c r="O657" t="n">
        <v>7</v>
      </c>
      <c r="P657" t="n">
        <v>5</v>
      </c>
      <c r="S657" t="inlineStr">
        <is>
          <t>announcement</t>
        </is>
      </c>
      <c r="T657" t="inlineStr">
        <is>
          <t>fxqgg</t>
        </is>
      </c>
      <c r="U657" t="inlineStr">
        <is>
          <t>text</t>
        </is>
      </c>
      <c r="V657" t="inlineStr">
        <is>
          <t>https://www.celma.org.cn/fxqgg/46585.jhtml</t>
        </is>
      </c>
      <c r="W657" t="inlineStr">
        <is>
          <t>未能从表格解析分期明细，本行为整篇公告级别的合并记录</t>
        </is>
      </c>
    </row>
    <row r="658">
      <c r="A658" t="inlineStr">
        <is>
          <t>2020年新疆维吾尔自治区政府专项债券（三期）信息披露文件</t>
        </is>
      </c>
      <c r="B658" s="3" t="n">
        <v>43832</v>
      </c>
      <c r="C658" t="inlineStr">
        <is>
          <t>新疆维吾尔自治区</t>
        </is>
      </c>
      <c r="D658" t="inlineStr">
        <is>
          <t>专项新增债券</t>
        </is>
      </c>
      <c r="K658" s="3" t="n">
        <v>43839</v>
      </c>
      <c r="L658" t="inlineStr">
        <is>
          <t>招标日</t>
        </is>
      </c>
      <c r="M658" s="3" t="n">
        <v>43840</v>
      </c>
      <c r="N658" s="3" t="inlineStr"/>
      <c r="O658" t="n">
        <v>7</v>
      </c>
      <c r="P658" t="n">
        <v>5</v>
      </c>
      <c r="S658" t="inlineStr">
        <is>
          <t>announcement</t>
        </is>
      </c>
      <c r="T658" t="inlineStr">
        <is>
          <t>fxqgg</t>
        </is>
      </c>
      <c r="U658" t="inlineStr">
        <is>
          <t>text</t>
        </is>
      </c>
      <c r="V658" t="inlineStr">
        <is>
          <t>https://www.celma.org.cn/fxqgg/46584.jhtml</t>
        </is>
      </c>
      <c r="W658" t="inlineStr">
        <is>
          <t>未能从表格解析分期明细，本行为整篇公告级别的合并记录</t>
        </is>
      </c>
    </row>
    <row r="659">
      <c r="A659" t="inlineStr">
        <is>
          <t>2020年新疆维吾尔自治区政府专项债券（六期）信息披露文件</t>
        </is>
      </c>
      <c r="B659" s="3" t="n">
        <v>43832</v>
      </c>
      <c r="C659" t="inlineStr">
        <is>
          <t>新疆维吾尔自治区</t>
        </is>
      </c>
      <c r="D659" t="inlineStr">
        <is>
          <t>专项新增债券</t>
        </is>
      </c>
      <c r="K659" s="3" t="n">
        <v>43839</v>
      </c>
      <c r="L659" t="inlineStr">
        <is>
          <t>招标日</t>
        </is>
      </c>
      <c r="M659" s="3" t="n">
        <v>43840</v>
      </c>
      <c r="N659" s="3" t="inlineStr"/>
      <c r="O659" t="n">
        <v>7</v>
      </c>
      <c r="P659" t="n">
        <v>5</v>
      </c>
      <c r="S659" t="inlineStr">
        <is>
          <t>announcement</t>
        </is>
      </c>
      <c r="T659" t="inlineStr">
        <is>
          <t>fxqgg</t>
        </is>
      </c>
      <c r="U659" t="inlineStr">
        <is>
          <t>text</t>
        </is>
      </c>
      <c r="V659" t="inlineStr">
        <is>
          <t>https://www.celma.org.cn/fxqgg/46587.jhtml</t>
        </is>
      </c>
      <c r="W659" t="inlineStr">
        <is>
          <t>未能从表格解析分期明细，本行为整篇公告级别的合并记录</t>
        </is>
      </c>
    </row>
    <row r="660">
      <c r="A660" t="inlineStr">
        <is>
          <t>2020年新疆维吾尔自治区政府专项债券（二期）信息披露文件</t>
        </is>
      </c>
      <c r="B660" s="3" t="n">
        <v>43832</v>
      </c>
      <c r="C660" t="inlineStr">
        <is>
          <t>新疆维吾尔自治区</t>
        </is>
      </c>
      <c r="D660" t="inlineStr">
        <is>
          <t>专项新增债券</t>
        </is>
      </c>
      <c r="K660" s="3" t="n">
        <v>43839</v>
      </c>
      <c r="L660" t="inlineStr">
        <is>
          <t>招标日</t>
        </is>
      </c>
      <c r="M660" s="3" t="n">
        <v>43840</v>
      </c>
      <c r="N660" s="3" t="inlineStr"/>
      <c r="O660" t="n">
        <v>7</v>
      </c>
      <c r="P660" t="n">
        <v>5</v>
      </c>
      <c r="S660" t="inlineStr">
        <is>
          <t>announcement</t>
        </is>
      </c>
      <c r="T660" t="inlineStr">
        <is>
          <t>fxqgg</t>
        </is>
      </c>
      <c r="U660" t="inlineStr">
        <is>
          <t>text</t>
        </is>
      </c>
      <c r="V660" t="inlineStr">
        <is>
          <t>https://www.celma.org.cn/fxqgg/46583.jhtml</t>
        </is>
      </c>
      <c r="W660" t="inlineStr">
        <is>
          <t>未能从表格解析分期明细，本行为整篇公告级别的合并记录</t>
        </is>
      </c>
    </row>
    <row r="661">
      <c r="A661" t="inlineStr">
        <is>
          <t>2020年新疆维吾尔自治区政府专项债券（一期）信息披露文件</t>
        </is>
      </c>
      <c r="B661" s="3" t="n">
        <v>43832</v>
      </c>
      <c r="C661" t="inlineStr">
        <is>
          <t>新疆维吾尔自治区</t>
        </is>
      </c>
      <c r="D661" t="inlineStr">
        <is>
          <t>专项新增债券</t>
        </is>
      </c>
      <c r="K661" s="3" t="n">
        <v>43839</v>
      </c>
      <c r="L661" t="inlineStr">
        <is>
          <t>招标日</t>
        </is>
      </c>
      <c r="M661" s="3" t="n">
        <v>43840</v>
      </c>
      <c r="N661" s="3" t="inlineStr"/>
      <c r="O661" t="n">
        <v>7</v>
      </c>
      <c r="P661" t="n">
        <v>5</v>
      </c>
      <c r="S661" t="inlineStr">
        <is>
          <t>announcement</t>
        </is>
      </c>
      <c r="T661" t="inlineStr">
        <is>
          <t>fxqgg</t>
        </is>
      </c>
      <c r="U661" t="inlineStr">
        <is>
          <t>text</t>
        </is>
      </c>
      <c r="V661" t="inlineStr">
        <is>
          <t>https://www.celma.org.cn/fxqgg/46582.jhtml</t>
        </is>
      </c>
      <c r="W661" t="inlineStr">
        <is>
          <t>未能从表格解析分期明细，本行为整篇公告级别的合并记录</t>
        </is>
      </c>
    </row>
    <row r="662">
      <c r="A662" t="inlineStr">
        <is>
          <t>2020年新疆维吾尔自治区政府专项债券（五期）信息披露文件</t>
        </is>
      </c>
      <c r="B662" s="3" t="n">
        <v>43832</v>
      </c>
      <c r="C662" t="inlineStr">
        <is>
          <t>新疆维吾尔自治区</t>
        </is>
      </c>
      <c r="D662" t="inlineStr">
        <is>
          <t>专项新增债券</t>
        </is>
      </c>
      <c r="K662" s="3" t="n">
        <v>43839</v>
      </c>
      <c r="L662" t="inlineStr">
        <is>
          <t>招标日</t>
        </is>
      </c>
      <c r="M662" s="3" t="n">
        <v>43840</v>
      </c>
      <c r="N662" s="3" t="inlineStr"/>
      <c r="O662" t="n">
        <v>7</v>
      </c>
      <c r="P662" t="n">
        <v>5</v>
      </c>
      <c r="S662" t="inlineStr">
        <is>
          <t>announcement</t>
        </is>
      </c>
      <c r="T662" t="inlineStr">
        <is>
          <t>fxqgg</t>
        </is>
      </c>
      <c r="U662" t="inlineStr">
        <is>
          <t>text</t>
        </is>
      </c>
      <c r="V662" t="inlineStr">
        <is>
          <t>https://www.celma.org.cn/fxqgg/46586.jhtml</t>
        </is>
      </c>
      <c r="W662" t="inlineStr">
        <is>
          <t>未能从表格解析分期明细，本行为整篇公告级别的合并记录</t>
        </is>
      </c>
    </row>
    <row r="663">
      <c r="A663" t="inlineStr">
        <is>
          <t>2020年广西壮族自治区政府专项债券（一至三期）发行公开</t>
        </is>
      </c>
      <c r="B663" s="3" t="n">
        <v>43836</v>
      </c>
      <c r="C663" t="inlineStr">
        <is>
          <t>广西壮族自治区</t>
        </is>
      </c>
      <c r="D663" t="inlineStr">
        <is>
          <t>专项新增债券</t>
        </is>
      </c>
      <c r="J663" t="n">
        <v>37.1</v>
      </c>
      <c r="K663" s="3" t="n">
        <v>43839</v>
      </c>
      <c r="L663" t="inlineStr">
        <is>
          <t>招标日</t>
        </is>
      </c>
      <c r="M663" s="3" t="inlineStr"/>
      <c r="N663" s="3" t="inlineStr"/>
      <c r="O663" t="n">
        <v>3</v>
      </c>
      <c r="P663" t="n">
        <v>3</v>
      </c>
      <c r="Q663" t="inlineStr">
        <is>
          <t>桂财库〔2019〕90 号</t>
        </is>
      </c>
      <c r="S663" t="inlineStr">
        <is>
          <t>announcement</t>
        </is>
      </c>
      <c r="T663" t="inlineStr">
        <is>
          <t>fxqgg</t>
        </is>
      </c>
      <c r="U663" t="inlineStr">
        <is>
          <t>text</t>
        </is>
      </c>
      <c r="V663" t="inlineStr">
        <is>
          <t>https://www.celma.org.cn/fxqgg/46508.jhtml</t>
        </is>
      </c>
      <c r="W663" t="inlineStr">
        <is>
          <t>未能从表格解析分期明细，本行为整篇公告级别的合并记录</t>
        </is>
      </c>
    </row>
    <row r="664">
      <c r="A664" t="inlineStr">
        <is>
          <t>2020年山东省政府一般债券（一期）发行前公告</t>
        </is>
      </c>
      <c r="B664" s="3" t="n">
        <v>43839</v>
      </c>
      <c r="C664" t="inlineStr">
        <is>
          <t>山东省</t>
        </is>
      </c>
      <c r="D664" t="inlineStr">
        <is>
          <t>一般新增债券</t>
        </is>
      </c>
      <c r="H664" t="n">
        <v>1</v>
      </c>
      <c r="J664" t="n">
        <v>3.94</v>
      </c>
      <c r="K664" s="3" t="n">
        <v>43846</v>
      </c>
      <c r="L664" t="inlineStr">
        <is>
          <t>招标日</t>
        </is>
      </c>
      <c r="M664" s="3" t="inlineStr"/>
      <c r="N664" s="3" t="inlineStr"/>
      <c r="O664" t="n">
        <v>7</v>
      </c>
      <c r="P664" t="n">
        <v>5</v>
      </c>
      <c r="Q664" t="inlineStr">
        <is>
          <t>鲁财库〔2020〕2 号</t>
        </is>
      </c>
      <c r="R664" t="inlineStr">
        <is>
          <t>2020年山东省政府一般债券（一期）</t>
        </is>
      </c>
      <c r="S664" t="inlineStr">
        <is>
          <t>announcement</t>
        </is>
      </c>
      <c r="T664" t="inlineStr">
        <is>
          <t>fxqgg</t>
        </is>
      </c>
      <c r="U664" t="inlineStr">
        <is>
          <t>text</t>
        </is>
      </c>
      <c r="V664" t="inlineStr">
        <is>
          <t>https://www.celma.org.cn/fxqgg/46603.jhtml</t>
        </is>
      </c>
      <c r="W664" t="inlineStr">
        <is>
          <t>未能识别发行期限</t>
        </is>
      </c>
    </row>
    <row r="665">
      <c r="A665" t="inlineStr">
        <is>
          <t>2020年山东省政府城乡市政基础设施及产业园建设专项债券（一至五期）发行前公告</t>
        </is>
      </c>
      <c r="B665" s="3" t="n">
        <v>43839</v>
      </c>
      <c r="C665" t="inlineStr">
        <is>
          <t>山东省</t>
        </is>
      </c>
      <c r="D665" t="inlineStr">
        <is>
          <t>专项新增债券</t>
        </is>
      </c>
      <c r="H665" t="n">
        <v>2</v>
      </c>
      <c r="J665" t="n">
        <v>67.75</v>
      </c>
      <c r="K665" s="3" t="inlineStr"/>
      <c r="L665" t="inlineStr">
        <is>
          <t>招标日</t>
        </is>
      </c>
      <c r="M665" s="3" t="inlineStr"/>
      <c r="N665" s="3" t="inlineStr"/>
      <c r="Q665" t="inlineStr">
        <is>
          <t>鲁财库〔2020〕3 号</t>
        </is>
      </c>
      <c r="R665" t="inlineStr">
        <is>
          <t>2020年山东省政府生态环保及社会事业发展专项债券（二期）—2020年山东省政府专项债券（十一期）</t>
        </is>
      </c>
      <c r="S665" t="inlineStr">
        <is>
          <t>announcement</t>
        </is>
      </c>
      <c r="T665" t="inlineStr">
        <is>
          <t>fxqgg</t>
        </is>
      </c>
      <c r="U665" t="inlineStr">
        <is>
          <t>text</t>
        </is>
      </c>
      <c r="V665" t="inlineStr">
        <is>
          <t>https://www.celma.org.cn/fxqgg/46604.jhtml</t>
        </is>
      </c>
      <c r="W665" t="inlineStr">
        <is>
          <t>未能识别发行期限; 未找到招标日期</t>
        </is>
      </c>
    </row>
    <row r="666">
      <c r="A666" t="inlineStr">
        <is>
          <t>2020年山东省政府城乡市政基础设施及产业园建设专项债券（一至五期）发行前公告</t>
        </is>
      </c>
      <c r="B666" s="3" t="n">
        <v>43839</v>
      </c>
      <c r="C666" t="inlineStr">
        <is>
          <t>山东省</t>
        </is>
      </c>
      <c r="D666" t="inlineStr">
        <is>
          <t>专项新增债券</t>
        </is>
      </c>
      <c r="H666" t="n">
        <v>1</v>
      </c>
      <c r="J666" t="n">
        <v>28.01</v>
      </c>
      <c r="K666" s="3" t="inlineStr"/>
      <c r="L666" t="inlineStr">
        <is>
          <t>招标日</t>
        </is>
      </c>
      <c r="M666" s="3" t="inlineStr"/>
      <c r="N666" s="3" t="inlineStr"/>
      <c r="Q666" t="inlineStr">
        <is>
          <t>鲁财库〔2020〕3 号</t>
        </is>
      </c>
      <c r="R666" t="inlineStr">
        <is>
          <t>2020年山东省政府生态环保及社会事业发展专项债券（一期）—2020年山东省政府专项债券（十期）</t>
        </is>
      </c>
      <c r="S666" t="inlineStr">
        <is>
          <t>announcement</t>
        </is>
      </c>
      <c r="T666" t="inlineStr">
        <is>
          <t>fxqgg</t>
        </is>
      </c>
      <c r="U666" t="inlineStr">
        <is>
          <t>text</t>
        </is>
      </c>
      <c r="V666" t="inlineStr">
        <is>
          <t>https://www.celma.org.cn/fxqgg/46604.jhtml</t>
        </is>
      </c>
      <c r="W666" t="inlineStr">
        <is>
          <t>未能识别发行期限; 未找到招标日期</t>
        </is>
      </c>
    </row>
    <row r="667">
      <c r="A667" t="inlineStr">
        <is>
          <t>2020年山东省政府城乡市政基础设施及产业园建设专项债券（一至五期）发行前公告</t>
        </is>
      </c>
      <c r="B667" s="3" t="n">
        <v>43839</v>
      </c>
      <c r="C667" t="inlineStr">
        <is>
          <t>山东省</t>
        </is>
      </c>
      <c r="D667" t="inlineStr">
        <is>
          <t>专项新增债券</t>
        </is>
      </c>
      <c r="H667" t="n">
        <v>4</v>
      </c>
      <c r="J667" t="n">
        <v>76.61</v>
      </c>
      <c r="K667" s="3" t="inlineStr"/>
      <c r="L667" t="inlineStr">
        <is>
          <t>招标日</t>
        </is>
      </c>
      <c r="M667" s="3" t="inlineStr"/>
      <c r="N667" s="3" t="inlineStr"/>
      <c r="Q667" t="inlineStr">
        <is>
          <t>鲁财库〔2020〕3 号</t>
        </is>
      </c>
      <c r="R667" t="inlineStr">
        <is>
          <t>2020年山东省政府交通能源基础设施建设专项债券（四期）—2020年山东省政府专项债券（九期）</t>
        </is>
      </c>
      <c r="S667" t="inlineStr">
        <is>
          <t>announcement</t>
        </is>
      </c>
      <c r="T667" t="inlineStr">
        <is>
          <t>fxqgg</t>
        </is>
      </c>
      <c r="U667" t="inlineStr">
        <is>
          <t>text</t>
        </is>
      </c>
      <c r="V667" t="inlineStr">
        <is>
          <t>https://www.celma.org.cn/fxqgg/46604.jhtml</t>
        </is>
      </c>
      <c r="W667" t="inlineStr">
        <is>
          <t>未能识别发行期限; 未找到招标日期</t>
        </is>
      </c>
    </row>
    <row r="668">
      <c r="A668" t="inlineStr">
        <is>
          <t>2020年湖南省政府专项债券（一至十一期）发行前信息公开</t>
        </is>
      </c>
      <c r="B668" s="3" t="n">
        <v>43839</v>
      </c>
      <c r="C668" t="inlineStr">
        <is>
          <t>湖南省</t>
        </is>
      </c>
      <c r="D668" t="inlineStr">
        <is>
          <t>专项新增债券</t>
        </is>
      </c>
      <c r="K668" s="3" t="n">
        <v>43844</v>
      </c>
      <c r="L668" t="inlineStr">
        <is>
          <t>招标日</t>
        </is>
      </c>
      <c r="M668" s="3" t="n">
        <v>43845</v>
      </c>
      <c r="N668" s="3" t="inlineStr"/>
      <c r="O668" t="n">
        <v>5</v>
      </c>
      <c r="P668" t="n">
        <v>3</v>
      </c>
      <c r="S668" t="inlineStr">
        <is>
          <t>announcement</t>
        </is>
      </c>
      <c r="T668" t="inlineStr">
        <is>
          <t>fxqgg</t>
        </is>
      </c>
      <c r="U668" t="inlineStr">
        <is>
          <t>ocr</t>
        </is>
      </c>
      <c r="V668" t="inlineStr">
        <is>
          <t>https://www.celma.org.cn/fxqgg/46589.jhtml</t>
        </is>
      </c>
      <c r="W668" t="inlineStr">
        <is>
          <t>未能从表格解析分期明细，本行为整篇公告级别的合并记录; 本行来自OCR识别，数值型字段准确性需人工核对</t>
        </is>
      </c>
    </row>
    <row r="669">
      <c r="A669" t="inlineStr">
        <is>
          <t>2020年山东省政府生态环保及社会事业发展专项债券（一至四期）发行前公告</t>
        </is>
      </c>
      <c r="B669" s="3" t="n">
        <v>43839</v>
      </c>
      <c r="C669" t="inlineStr">
        <is>
          <t>山东省</t>
        </is>
      </c>
      <c r="D669" t="inlineStr">
        <is>
          <t>专项新增债券</t>
        </is>
      </c>
      <c r="H669" t="n">
        <v>2</v>
      </c>
      <c r="J669" t="n">
        <v>67.75</v>
      </c>
      <c r="K669" s="3" t="inlineStr"/>
      <c r="L669" t="inlineStr">
        <is>
          <t>招标日</t>
        </is>
      </c>
      <c r="M669" s="3" t="inlineStr"/>
      <c r="N669" s="3" t="inlineStr"/>
      <c r="Q669" t="inlineStr">
        <is>
          <t>鲁财库〔2020〕3 号</t>
        </is>
      </c>
      <c r="R669" t="inlineStr">
        <is>
          <t>2020年山东省政府生态环保及社会事业发展专项债券（二期）—2020年山东省政府专项债券（十一期）</t>
        </is>
      </c>
      <c r="S669" t="inlineStr">
        <is>
          <t>announcement</t>
        </is>
      </c>
      <c r="T669" t="inlineStr">
        <is>
          <t>fxqgg</t>
        </is>
      </c>
      <c r="U669" t="inlineStr">
        <is>
          <t>text</t>
        </is>
      </c>
      <c r="V669" t="inlineStr">
        <is>
          <t>https://www.celma.org.cn/fxqgg/46606.jhtml</t>
        </is>
      </c>
      <c r="W669" t="inlineStr">
        <is>
          <t>未能识别发行期限; 未找到招标日期</t>
        </is>
      </c>
    </row>
    <row r="670">
      <c r="A670" t="inlineStr">
        <is>
          <t>2020年山东省政府生态环保及社会事业发展专项债券（一至四期）发行前公告</t>
        </is>
      </c>
      <c r="B670" s="3" t="n">
        <v>43839</v>
      </c>
      <c r="C670" t="inlineStr">
        <is>
          <t>山东省</t>
        </is>
      </c>
      <c r="D670" t="inlineStr">
        <is>
          <t>专项新增债券</t>
        </is>
      </c>
      <c r="H670" t="n">
        <v>1</v>
      </c>
      <c r="J670" t="n">
        <v>28.01</v>
      </c>
      <c r="K670" s="3" t="inlineStr"/>
      <c r="L670" t="inlineStr">
        <is>
          <t>招标日</t>
        </is>
      </c>
      <c r="M670" s="3" t="inlineStr"/>
      <c r="N670" s="3" t="inlineStr"/>
      <c r="Q670" t="inlineStr">
        <is>
          <t>鲁财库〔2020〕3 号</t>
        </is>
      </c>
      <c r="R670" t="inlineStr">
        <is>
          <t>2020年山东省政府生态环保及社会事业发展专项债券（一期）—2020年山东省政府专项债券（十期）</t>
        </is>
      </c>
      <c r="S670" t="inlineStr">
        <is>
          <t>announcement</t>
        </is>
      </c>
      <c r="T670" t="inlineStr">
        <is>
          <t>fxqgg</t>
        </is>
      </c>
      <c r="U670" t="inlineStr">
        <is>
          <t>text</t>
        </is>
      </c>
      <c r="V670" t="inlineStr">
        <is>
          <t>https://www.celma.org.cn/fxqgg/46606.jhtml</t>
        </is>
      </c>
      <c r="W670" t="inlineStr">
        <is>
          <t>未能识别发行期限; 未找到招标日期</t>
        </is>
      </c>
    </row>
    <row r="671">
      <c r="A671" t="inlineStr">
        <is>
          <t>2020年山东省政府生态环保及社会事业发展专项债券（一至四期）发行前公告</t>
        </is>
      </c>
      <c r="B671" s="3" t="n">
        <v>43839</v>
      </c>
      <c r="C671" t="inlineStr">
        <is>
          <t>山东省</t>
        </is>
      </c>
      <c r="D671" t="inlineStr">
        <is>
          <t>专项新增债券</t>
        </is>
      </c>
      <c r="H671" t="n">
        <v>4</v>
      </c>
      <c r="J671" t="n">
        <v>76.61</v>
      </c>
      <c r="K671" s="3" t="inlineStr"/>
      <c r="L671" t="inlineStr">
        <is>
          <t>招标日</t>
        </is>
      </c>
      <c r="M671" s="3" t="inlineStr"/>
      <c r="N671" s="3" t="inlineStr"/>
      <c r="Q671" t="inlineStr">
        <is>
          <t>鲁财库〔2020〕3 号</t>
        </is>
      </c>
      <c r="R671" t="inlineStr">
        <is>
          <t>2020年山东省政府交通能源基础设施建设专项债券（四期）—2020年山东省政府专项债券（九期）</t>
        </is>
      </c>
      <c r="S671" t="inlineStr">
        <is>
          <t>announcement</t>
        </is>
      </c>
      <c r="T671" t="inlineStr">
        <is>
          <t>fxqgg</t>
        </is>
      </c>
      <c r="U671" t="inlineStr">
        <is>
          <t>text</t>
        </is>
      </c>
      <c r="V671" t="inlineStr">
        <is>
          <t>https://www.celma.org.cn/fxqgg/46606.jhtml</t>
        </is>
      </c>
      <c r="W671" t="inlineStr">
        <is>
          <t>未能识别发行期限; 未找到招标日期</t>
        </is>
      </c>
    </row>
    <row r="672">
      <c r="A672" t="inlineStr">
        <is>
          <t>2020年山东省2020年第一批新增新增一般债券发行公开</t>
        </is>
      </c>
      <c r="B672" s="3" t="n">
        <v>43839</v>
      </c>
      <c r="C672" t="inlineStr">
        <is>
          <t>山东省</t>
        </is>
      </c>
      <c r="D672" t="inlineStr">
        <is>
          <t>一般新增债券</t>
        </is>
      </c>
      <c r="F672" t="inlineStr">
        <is>
          <t>7Y</t>
        </is>
      </c>
      <c r="G672" t="n">
        <v>1</v>
      </c>
      <c r="H672" t="n">
        <v>1</v>
      </c>
      <c r="J672" t="n">
        <v>3.94</v>
      </c>
      <c r="K672" s="3" t="inlineStr"/>
      <c r="L672" t="inlineStr">
        <is>
          <t>招标日</t>
        </is>
      </c>
      <c r="M672" s="3" t="inlineStr"/>
      <c r="N672" s="3" t="inlineStr"/>
      <c r="R672" t="inlineStr">
        <is>
          <t>2020年山东省政府一般债券（一期）</t>
        </is>
      </c>
      <c r="S672" t="inlineStr">
        <is>
          <t>announcement</t>
        </is>
      </c>
      <c r="T672" t="inlineStr">
        <is>
          <t>fxqgg</t>
        </is>
      </c>
      <c r="U672" t="inlineStr">
        <is>
          <t>text</t>
        </is>
      </c>
      <c r="V672" t="inlineStr">
        <is>
          <t>https://www.celma.org.cn/fxqgg/46601.jhtml</t>
        </is>
      </c>
      <c r="W672" t="inlineStr">
        <is>
          <t>未找到招标日期</t>
        </is>
      </c>
    </row>
    <row r="673">
      <c r="A673" t="inlineStr">
        <is>
          <t>2020年山东省2020年第一批新增新增专项债券发行公开</t>
        </is>
      </c>
      <c r="B673" s="3" t="n">
        <v>43839</v>
      </c>
      <c r="C673" t="inlineStr">
        <is>
          <t>山东省</t>
        </is>
      </c>
      <c r="D673" t="inlineStr">
        <is>
          <t>专项新增债券</t>
        </is>
      </c>
      <c r="F673" t="inlineStr">
        <is>
          <t>30Y</t>
        </is>
      </c>
      <c r="G673" t="n">
        <v>1</v>
      </c>
      <c r="H673" t="n">
        <v>5</v>
      </c>
      <c r="J673" t="n">
        <v>21.37</v>
      </c>
      <c r="K673" s="3" t="inlineStr"/>
      <c r="L673" t="inlineStr">
        <is>
          <t>招标日</t>
        </is>
      </c>
      <c r="M673" s="3" t="inlineStr"/>
      <c r="N673" s="3" t="inlineStr"/>
      <c r="R673" t="inlineStr">
        <is>
          <t>2020年山东省政府城乡市政基础设施及产业园建设专项债券（五期）-2020年山东省政府专项债券（五期）</t>
        </is>
      </c>
      <c r="S673" t="inlineStr">
        <is>
          <t>announcement</t>
        </is>
      </c>
      <c r="T673" t="inlineStr">
        <is>
          <t>fxqgg</t>
        </is>
      </c>
      <c r="U673" t="inlineStr">
        <is>
          <t>text</t>
        </is>
      </c>
      <c r="V673" t="inlineStr">
        <is>
          <t>https://www.celma.org.cn/fxqgg/46602.jhtml</t>
        </is>
      </c>
      <c r="W673" t="inlineStr">
        <is>
          <t>未找到招标日期</t>
        </is>
      </c>
    </row>
    <row r="674">
      <c r="A674" t="inlineStr">
        <is>
          <t>2020年山东省政府生态环保及社会事业发展专项债券（一至四期）发行前公告</t>
        </is>
      </c>
      <c r="B674" s="3" t="n">
        <v>43839</v>
      </c>
      <c r="C674" t="inlineStr">
        <is>
          <t>山东省</t>
        </is>
      </c>
      <c r="D674" t="inlineStr">
        <is>
          <t>专项新增债券</t>
        </is>
      </c>
      <c r="H674" t="n">
        <v>3</v>
      </c>
      <c r="J674" t="n">
        <v>14.11</v>
      </c>
      <c r="K674" s="3" t="inlineStr"/>
      <c r="L674" t="inlineStr">
        <is>
          <t>招标日</t>
        </is>
      </c>
      <c r="M674" s="3" t="inlineStr"/>
      <c r="N674" s="3" t="inlineStr"/>
      <c r="Q674" t="inlineStr">
        <is>
          <t>鲁财库〔2020〕3 号</t>
        </is>
      </c>
      <c r="R674" t="inlineStr">
        <is>
          <t>2020年山东省政府交通能源基础设施建设专项债券（三期）—2020年山东省政府专项债券（八期）</t>
        </is>
      </c>
      <c r="S674" t="inlineStr">
        <is>
          <t>announcement</t>
        </is>
      </c>
      <c r="T674" t="inlineStr">
        <is>
          <t>fxqgg</t>
        </is>
      </c>
      <c r="U674" t="inlineStr">
        <is>
          <t>text</t>
        </is>
      </c>
      <c r="V674" t="inlineStr">
        <is>
          <t>https://www.celma.org.cn/fxqgg/46606.jhtml</t>
        </is>
      </c>
      <c r="W674" t="inlineStr">
        <is>
          <t>未能识别发行期限; 未找到招标日期</t>
        </is>
      </c>
    </row>
    <row r="675">
      <c r="A675" t="inlineStr">
        <is>
          <t>2020年山东省2020年第一批新增新增专项债券发行公开</t>
        </is>
      </c>
      <c r="B675" s="3" t="n">
        <v>43839</v>
      </c>
      <c r="C675" t="inlineStr">
        <is>
          <t>山东省</t>
        </is>
      </c>
      <c r="D675" t="inlineStr">
        <is>
          <t>专项新增债券</t>
        </is>
      </c>
      <c r="F675" t="inlineStr">
        <is>
          <t>20Y</t>
        </is>
      </c>
      <c r="G675" t="n">
        <v>1</v>
      </c>
      <c r="H675" t="n">
        <v>3</v>
      </c>
      <c r="J675" t="n">
        <v>14.11</v>
      </c>
      <c r="K675" s="3" t="inlineStr"/>
      <c r="L675" t="inlineStr">
        <is>
          <t>招标日</t>
        </is>
      </c>
      <c r="M675" s="3" t="inlineStr"/>
      <c r="N675" s="3" t="inlineStr"/>
      <c r="R675" t="inlineStr">
        <is>
          <t>2020年山东省政府交通能源基础设施建设专项债券（三期）-2020年山东省政府专项债券（八期）</t>
        </is>
      </c>
      <c r="S675" t="inlineStr">
        <is>
          <t>announcement</t>
        </is>
      </c>
      <c r="T675" t="inlineStr">
        <is>
          <t>fxqgg</t>
        </is>
      </c>
      <c r="U675" t="inlineStr">
        <is>
          <t>text</t>
        </is>
      </c>
      <c r="V675" t="inlineStr">
        <is>
          <t>https://www.celma.org.cn/fxqgg/46602.jhtml</t>
        </is>
      </c>
      <c r="W675" t="inlineStr">
        <is>
          <t>未找到招标日期</t>
        </is>
      </c>
    </row>
    <row r="676">
      <c r="A676" t="inlineStr">
        <is>
          <t>2020年山东省政府城乡市政基础设施及产业园建设专项债券（一至五期）发行前公告</t>
        </is>
      </c>
      <c r="B676" s="3" t="n">
        <v>43839</v>
      </c>
      <c r="C676" t="inlineStr">
        <is>
          <t>山东省</t>
        </is>
      </c>
      <c r="D676" t="inlineStr">
        <is>
          <t>专项新增债券</t>
        </is>
      </c>
      <c r="H676" t="n">
        <v>3</v>
      </c>
      <c r="J676" t="n">
        <v>14.11</v>
      </c>
      <c r="K676" s="3" t="inlineStr"/>
      <c r="L676" t="inlineStr">
        <is>
          <t>招标日</t>
        </is>
      </c>
      <c r="M676" s="3" t="inlineStr"/>
      <c r="N676" s="3" t="inlineStr"/>
      <c r="Q676" t="inlineStr">
        <is>
          <t>鲁财库〔2020〕3 号</t>
        </is>
      </c>
      <c r="R676" t="inlineStr">
        <is>
          <t>2020年山东省政府交通能源基础设施建设专项债券（三期）—2020年山东省政府专项债券（八期）</t>
        </is>
      </c>
      <c r="S676" t="inlineStr">
        <is>
          <t>announcement</t>
        </is>
      </c>
      <c r="T676" t="inlineStr">
        <is>
          <t>fxqgg</t>
        </is>
      </c>
      <c r="U676" t="inlineStr">
        <is>
          <t>text</t>
        </is>
      </c>
      <c r="V676" t="inlineStr">
        <is>
          <t>https://www.celma.org.cn/fxqgg/46604.jhtml</t>
        </is>
      </c>
      <c r="W676" t="inlineStr">
        <is>
          <t>未能识别发行期限; 未找到招标日期</t>
        </is>
      </c>
    </row>
    <row r="677">
      <c r="A677" t="inlineStr">
        <is>
          <t>2020年山东省2020年第一批新增新增专项债券发行公开</t>
        </is>
      </c>
      <c r="B677" s="3" t="n">
        <v>43839</v>
      </c>
      <c r="C677" t="inlineStr">
        <is>
          <t>山东省</t>
        </is>
      </c>
      <c r="D677" t="inlineStr">
        <is>
          <t>专项新增债券</t>
        </is>
      </c>
      <c r="F677" t="inlineStr">
        <is>
          <t>15Y</t>
        </is>
      </c>
      <c r="G677" t="n">
        <v>1</v>
      </c>
      <c r="H677" t="n">
        <v>2</v>
      </c>
      <c r="J677" t="n">
        <v>9</v>
      </c>
      <c r="K677" s="3" t="inlineStr"/>
      <c r="L677" t="inlineStr">
        <is>
          <t>招标日</t>
        </is>
      </c>
      <c r="M677" s="3" t="inlineStr"/>
      <c r="N677" s="3" t="inlineStr"/>
      <c r="R677" t="inlineStr">
        <is>
          <t>2020年山东省政府交通能源基础设施建设专项债券（二期）-2020年山东省政府专项债券（七期）</t>
        </is>
      </c>
      <c r="S677" t="inlineStr">
        <is>
          <t>announcement</t>
        </is>
      </c>
      <c r="T677" t="inlineStr">
        <is>
          <t>fxqgg</t>
        </is>
      </c>
      <c r="U677" t="inlineStr">
        <is>
          <t>text</t>
        </is>
      </c>
      <c r="V677" t="inlineStr">
        <is>
          <t>https://www.celma.org.cn/fxqgg/46602.jhtml</t>
        </is>
      </c>
      <c r="W677" t="inlineStr">
        <is>
          <t>未找到招标日期</t>
        </is>
      </c>
    </row>
    <row r="678">
      <c r="A678" t="inlineStr">
        <is>
          <t>2020年山东省2020年第一批新增新增专项债券发行公开</t>
        </is>
      </c>
      <c r="B678" s="3" t="n">
        <v>43839</v>
      </c>
      <c r="C678" t="inlineStr">
        <is>
          <t>山东省</t>
        </is>
      </c>
      <c r="D678" t="inlineStr">
        <is>
          <t>专项新增债券</t>
        </is>
      </c>
      <c r="F678" t="inlineStr">
        <is>
          <t>15Y</t>
        </is>
      </c>
      <c r="G678" t="n">
        <v>1</v>
      </c>
      <c r="H678" t="n">
        <v>3</v>
      </c>
      <c r="J678" t="n">
        <v>61.77</v>
      </c>
      <c r="K678" s="3" t="inlineStr"/>
      <c r="L678" t="inlineStr">
        <is>
          <t>招标日</t>
        </is>
      </c>
      <c r="M678" s="3" t="inlineStr"/>
      <c r="N678" s="3" t="inlineStr"/>
      <c r="R678" t="inlineStr">
        <is>
          <t>2020年山东省政府城乡市政基础设施及产业园建设专项债券（三期）-2020年山东省政府专项债券（三期）</t>
        </is>
      </c>
      <c r="S678" t="inlineStr">
        <is>
          <t>announcement</t>
        </is>
      </c>
      <c r="T678" t="inlineStr">
        <is>
          <t>fxqgg</t>
        </is>
      </c>
      <c r="U678" t="inlineStr">
        <is>
          <t>text</t>
        </is>
      </c>
      <c r="V678" t="inlineStr">
        <is>
          <t>https://www.celma.org.cn/fxqgg/46602.jhtml</t>
        </is>
      </c>
      <c r="W678" t="inlineStr">
        <is>
          <t>未找到招标日期</t>
        </is>
      </c>
    </row>
    <row r="679">
      <c r="A679" t="inlineStr">
        <is>
          <t>2020年山东省2020年第一批新增新增专项债券发行公开</t>
        </is>
      </c>
      <c r="B679" s="3" t="n">
        <v>43839</v>
      </c>
      <c r="C679" t="inlineStr">
        <is>
          <t>山东省</t>
        </is>
      </c>
      <c r="D679" t="inlineStr">
        <is>
          <t>专项新增债券</t>
        </is>
      </c>
      <c r="F679" t="inlineStr">
        <is>
          <t>30Y</t>
        </is>
      </c>
      <c r="G679" t="n">
        <v>1</v>
      </c>
      <c r="H679" t="n">
        <v>4</v>
      </c>
      <c r="J679" t="n">
        <v>76.61</v>
      </c>
      <c r="K679" s="3" t="inlineStr"/>
      <c r="L679" t="inlineStr">
        <is>
          <t>招标日</t>
        </is>
      </c>
      <c r="M679" s="3" t="inlineStr"/>
      <c r="N679" s="3" t="inlineStr"/>
      <c r="R679" t="inlineStr">
        <is>
          <t>2020年山东省政府交通能源基础设施建设专项债券（四期）-2020年山东省政府专项债券（九期）</t>
        </is>
      </c>
      <c r="S679" t="inlineStr">
        <is>
          <t>announcement</t>
        </is>
      </c>
      <c r="T679" t="inlineStr">
        <is>
          <t>fxqgg</t>
        </is>
      </c>
      <c r="U679" t="inlineStr">
        <is>
          <t>text</t>
        </is>
      </c>
      <c r="V679" t="inlineStr">
        <is>
          <t>https://www.celma.org.cn/fxqgg/46602.jhtml</t>
        </is>
      </c>
      <c r="W679" t="inlineStr">
        <is>
          <t>未找到招标日期</t>
        </is>
      </c>
    </row>
    <row r="680">
      <c r="A680" t="inlineStr">
        <is>
          <t>2020年山东省2020年第一批新增新增专项债券发行公开</t>
        </is>
      </c>
      <c r="B680" s="3" t="n">
        <v>43839</v>
      </c>
      <c r="C680" t="inlineStr">
        <is>
          <t>山东省</t>
        </is>
      </c>
      <c r="D680" t="inlineStr">
        <is>
          <t>专项新增债券</t>
        </is>
      </c>
      <c r="F680" t="inlineStr">
        <is>
          <t>10Y</t>
        </is>
      </c>
      <c r="G680" t="n">
        <v>1</v>
      </c>
      <c r="H680" t="n">
        <v>2</v>
      </c>
      <c r="J680" t="n">
        <v>207.79</v>
      </c>
      <c r="K680" s="3" t="inlineStr"/>
      <c r="L680" t="inlineStr">
        <is>
          <t>招标日</t>
        </is>
      </c>
      <c r="M680" s="3" t="inlineStr"/>
      <c r="N680" s="3" t="inlineStr"/>
      <c r="R680" t="inlineStr">
        <is>
          <t>2020年山东省政府城乡市政基础设施及产业园建设专项债券（二期）-2020年山东省政府专项债券（二期）</t>
        </is>
      </c>
      <c r="S680" t="inlineStr">
        <is>
          <t>announcement</t>
        </is>
      </c>
      <c r="T680" t="inlineStr">
        <is>
          <t>fxqgg</t>
        </is>
      </c>
      <c r="U680" t="inlineStr">
        <is>
          <t>text</t>
        </is>
      </c>
      <c r="V680" t="inlineStr">
        <is>
          <t>https://www.celma.org.cn/fxqgg/46602.jhtml</t>
        </is>
      </c>
      <c r="W680" t="inlineStr">
        <is>
          <t>未找到招标日期</t>
        </is>
      </c>
    </row>
    <row r="681">
      <c r="A681" t="inlineStr">
        <is>
          <t>2020年1月广西壮族自治区政府债券发行信息披露材料</t>
        </is>
      </c>
      <c r="B681" s="3" t="n">
        <v>43839</v>
      </c>
      <c r="C681" t="inlineStr">
        <is>
          <t>广西壮族自治区</t>
        </is>
      </c>
      <c r="J681" t="n">
        <v>11</v>
      </c>
      <c r="K681" s="3" t="n">
        <v>43839</v>
      </c>
      <c r="L681" t="inlineStr">
        <is>
          <t>招标日</t>
        </is>
      </c>
      <c r="M681" s="3" t="inlineStr"/>
      <c r="N681" s="3" t="inlineStr"/>
      <c r="O681" t="n">
        <v>0</v>
      </c>
      <c r="P681" t="n">
        <v>0</v>
      </c>
      <c r="S681" t="inlineStr">
        <is>
          <t>announcement</t>
        </is>
      </c>
      <c r="T681" t="inlineStr">
        <is>
          <t>fxqgg</t>
        </is>
      </c>
      <c r="U681" t="inlineStr">
        <is>
          <t>text</t>
        </is>
      </c>
      <c r="V681" t="inlineStr">
        <is>
          <t>https://www.celma.org.cn/fxqgg/46649.jhtml</t>
        </is>
      </c>
      <c r="W681" t="inlineStr">
        <is>
          <t>未能从表格解析分期明细，本行为整篇公告级别的合并记录; 标题含多品种或无法识别品种，请查看PDF人工拆分</t>
        </is>
      </c>
    </row>
    <row r="682">
      <c r="A682" t="inlineStr">
        <is>
          <t>2020年山东省2020年第一批新增新增专项债券发行公开</t>
        </is>
      </c>
      <c r="B682" s="3" t="n">
        <v>43839</v>
      </c>
      <c r="C682" t="inlineStr">
        <is>
          <t>山东省</t>
        </is>
      </c>
      <c r="D682" t="inlineStr">
        <is>
          <t>专项新增债券</t>
        </is>
      </c>
      <c r="F682" t="inlineStr">
        <is>
          <t>20Y</t>
        </is>
      </c>
      <c r="G682" t="n">
        <v>1</v>
      </c>
      <c r="H682" t="n">
        <v>4</v>
      </c>
      <c r="J682" t="n">
        <v>46.06</v>
      </c>
      <c r="K682" s="3" t="inlineStr"/>
      <c r="L682" t="inlineStr">
        <is>
          <t>招标日</t>
        </is>
      </c>
      <c r="M682" s="3" t="inlineStr"/>
      <c r="N682" s="3" t="inlineStr"/>
      <c r="R682" t="inlineStr">
        <is>
          <t>2020年山东省政府城乡市政基础设施及产业园建设专项债券（四期）-2020年山东省政府专项债券（四期）</t>
        </is>
      </c>
      <c r="S682" t="inlineStr">
        <is>
          <t>announcement</t>
        </is>
      </c>
      <c r="T682" t="inlineStr">
        <is>
          <t>fxqgg</t>
        </is>
      </c>
      <c r="U682" t="inlineStr">
        <is>
          <t>text</t>
        </is>
      </c>
      <c r="V682" t="inlineStr">
        <is>
          <t>https://www.celma.org.cn/fxqgg/46602.jhtml</t>
        </is>
      </c>
      <c r="W682" t="inlineStr">
        <is>
          <t>未找到招标日期</t>
        </is>
      </c>
    </row>
    <row r="683">
      <c r="A683" t="inlineStr">
        <is>
          <t>2020年山东省2020年第一批新增新增专项债券发行公开</t>
        </is>
      </c>
      <c r="B683" s="3" t="n">
        <v>43839</v>
      </c>
      <c r="C683" t="inlineStr">
        <is>
          <t>山东省</t>
        </is>
      </c>
      <c r="D683" t="inlineStr">
        <is>
          <t>专项新增债券</t>
        </is>
      </c>
      <c r="F683" t="inlineStr">
        <is>
          <t>7Y</t>
        </is>
      </c>
      <c r="G683" t="n">
        <v>1</v>
      </c>
      <c r="H683" t="n">
        <v>1</v>
      </c>
      <c r="J683" t="n">
        <v>28.01</v>
      </c>
      <c r="K683" s="3" t="inlineStr"/>
      <c r="L683" t="inlineStr">
        <is>
          <t>招标日</t>
        </is>
      </c>
      <c r="M683" s="3" t="inlineStr"/>
      <c r="N683" s="3" t="inlineStr"/>
      <c r="R683" t="inlineStr">
        <is>
          <t>2020年山东省政府生态环保及社会事业发展专项债券（一期）-2020年山东省政府专项债券（十期）</t>
        </is>
      </c>
      <c r="S683" t="inlineStr">
        <is>
          <t>announcement</t>
        </is>
      </c>
      <c r="T683" t="inlineStr">
        <is>
          <t>fxqgg</t>
        </is>
      </c>
      <c r="U683" t="inlineStr">
        <is>
          <t>text</t>
        </is>
      </c>
      <c r="V683" t="inlineStr">
        <is>
          <t>https://www.celma.org.cn/fxqgg/46602.jhtml</t>
        </is>
      </c>
      <c r="W683" t="inlineStr">
        <is>
          <t>未找到招标日期</t>
        </is>
      </c>
    </row>
    <row r="684">
      <c r="A684" t="inlineStr">
        <is>
          <t>2020年山东省2020年第一批新增新增专项债券发行公开</t>
        </is>
      </c>
      <c r="B684" s="3" t="n">
        <v>43839</v>
      </c>
      <c r="C684" t="inlineStr">
        <is>
          <t>山东省</t>
        </is>
      </c>
      <c r="D684" t="inlineStr">
        <is>
          <t>专项新增债券</t>
        </is>
      </c>
      <c r="F684" t="inlineStr">
        <is>
          <t>10Y</t>
        </is>
      </c>
      <c r="G684" t="n">
        <v>1</v>
      </c>
      <c r="H684" t="n">
        <v>1</v>
      </c>
      <c r="J684" t="n">
        <v>103.28</v>
      </c>
      <c r="K684" s="3" t="inlineStr"/>
      <c r="L684" t="inlineStr">
        <is>
          <t>招标日</t>
        </is>
      </c>
      <c r="M684" s="3" t="inlineStr"/>
      <c r="N684" s="3" t="inlineStr"/>
      <c r="R684" t="inlineStr">
        <is>
          <t>2020年山东省政府交通能源基础设施建设专项债券（一期）-2020年山东省政府专项债券（六期）</t>
        </is>
      </c>
      <c r="S684" t="inlineStr">
        <is>
          <t>announcement</t>
        </is>
      </c>
      <c r="T684" t="inlineStr">
        <is>
          <t>fxqgg</t>
        </is>
      </c>
      <c r="U684" t="inlineStr">
        <is>
          <t>text</t>
        </is>
      </c>
      <c r="V684" t="inlineStr">
        <is>
          <t>https://www.celma.org.cn/fxqgg/46602.jhtml</t>
        </is>
      </c>
      <c r="W684" t="inlineStr">
        <is>
          <t>未找到招标日期</t>
        </is>
      </c>
    </row>
    <row r="685">
      <c r="A685" t="inlineStr">
        <is>
          <t>2020年安徽省2020第一批新增专项债券发行公开</t>
        </is>
      </c>
      <c r="B685" s="3" t="n">
        <v>43840</v>
      </c>
      <c r="C685" t="inlineStr">
        <is>
          <t>安徽省</t>
        </is>
      </c>
      <c r="D685" t="inlineStr">
        <is>
          <t>专项新增债券</t>
        </is>
      </c>
      <c r="F685" t="inlineStr">
        <is>
          <t>10Y</t>
        </is>
      </c>
      <c r="G685" t="n">
        <v>1</v>
      </c>
      <c r="H685" t="n">
        <v>3</v>
      </c>
      <c r="J685" t="n">
        <v>171.42</v>
      </c>
      <c r="K685" s="3" t="inlineStr"/>
      <c r="L685" t="inlineStr">
        <is>
          <t>招标日</t>
        </is>
      </c>
      <c r="M685" s="3" t="inlineStr"/>
      <c r="N685" s="3" t="inlineStr"/>
      <c r="R685" t="inlineStr">
        <is>
          <t>2020年安徽省基础设施专项债券（三期）——2020年安徽省政府专项债券（三期）</t>
        </is>
      </c>
      <c r="S685" t="inlineStr">
        <is>
          <t>announcement</t>
        </is>
      </c>
      <c r="T685" t="inlineStr">
        <is>
          <t>fxqgg</t>
        </is>
      </c>
      <c r="U685" t="inlineStr">
        <is>
          <t>text</t>
        </is>
      </c>
      <c r="V685" t="inlineStr">
        <is>
          <t>https://www.celma.org.cn/fxqgg/46619.jhtml</t>
        </is>
      </c>
      <c r="W685" t="inlineStr">
        <is>
          <t>未找到招标日期</t>
        </is>
      </c>
    </row>
    <row r="686">
      <c r="A686" t="inlineStr">
        <is>
          <t>2020年安徽省收费公路专项债券（一期）信息披露文件</t>
        </is>
      </c>
      <c r="B686" s="3" t="n">
        <v>43840</v>
      </c>
      <c r="C686" t="inlineStr">
        <is>
          <t>安徽省</t>
        </is>
      </c>
      <c r="D686" t="inlineStr">
        <is>
          <t>专项新增债券</t>
        </is>
      </c>
      <c r="K686" s="3" t="inlineStr"/>
      <c r="M686" s="3" t="inlineStr"/>
      <c r="N686" s="3" t="inlineStr"/>
      <c r="S686" t="inlineStr">
        <is>
          <t>announcement</t>
        </is>
      </c>
      <c r="T686" t="inlineStr">
        <is>
          <t>fxqgg</t>
        </is>
      </c>
      <c r="U686" t="inlineStr">
        <is>
          <t>ocr</t>
        </is>
      </c>
      <c r="V686" t="inlineStr">
        <is>
          <t>https://www.celma.org.cn/fxqgg/46620.jhtml</t>
        </is>
      </c>
      <c r="W686" t="inlineStr">
        <is>
          <t>未能从表格解析分期明细，本行为整篇公告级别的合并记录; 未找到招标日期; 本行来自OCR识别，数值型字段准确性需人工核对</t>
        </is>
      </c>
    </row>
    <row r="687">
      <c r="A687" t="inlineStr">
        <is>
          <t>2020年河南省其他城镇基础设施专项债券（一期）-2020年河南省政府专项债券（十二期）资料</t>
        </is>
      </c>
      <c r="B687" s="3" t="n">
        <v>43840</v>
      </c>
      <c r="C687" t="inlineStr">
        <is>
          <t>河南省</t>
        </is>
      </c>
      <c r="D687" t="inlineStr">
        <is>
          <t>专项新增债券</t>
        </is>
      </c>
      <c r="K687" s="3" t="inlineStr"/>
      <c r="M687" s="3" t="inlineStr"/>
      <c r="N687" s="3" t="inlineStr"/>
      <c r="S687" t="inlineStr">
        <is>
          <t>announcement</t>
        </is>
      </c>
      <c r="T687" t="inlineStr">
        <is>
          <t>fxqgg</t>
        </is>
      </c>
      <c r="U687" t="inlineStr">
        <is>
          <t>ocr</t>
        </is>
      </c>
      <c r="V687" t="inlineStr">
        <is>
          <t>https://www.celma.org.cn/fxqgg/46616.jhtml</t>
        </is>
      </c>
      <c r="W687" t="inlineStr">
        <is>
          <t>未能从表格解析分期明细，本行为整篇公告级别的合并记录; 未找到招标日期; 本行来自OCR识别，数值型字段准确性需人工核对</t>
        </is>
      </c>
    </row>
    <row r="688">
      <c r="A688" t="inlineStr">
        <is>
          <t>2020年安徽省2020第一批新增专项债券发行公开</t>
        </is>
      </c>
      <c r="B688" s="3" t="n">
        <v>43840</v>
      </c>
      <c r="C688" t="inlineStr">
        <is>
          <t>安徽省</t>
        </is>
      </c>
      <c r="D688" t="inlineStr">
        <is>
          <t>专项新增债券</t>
        </is>
      </c>
      <c r="F688" t="inlineStr">
        <is>
          <t>5Y</t>
        </is>
      </c>
      <c r="G688" t="n">
        <v>1</v>
      </c>
      <c r="H688" t="n">
        <v>1</v>
      </c>
      <c r="J688" t="n">
        <v>17.47</v>
      </c>
      <c r="K688" s="3" t="inlineStr"/>
      <c r="L688" t="inlineStr">
        <is>
          <t>招标日</t>
        </is>
      </c>
      <c r="M688" s="3" t="inlineStr"/>
      <c r="N688" s="3" t="inlineStr"/>
      <c r="R688" t="inlineStr">
        <is>
          <t>2020年安徽省基础设施专项债券（一期）—— 2020年安徽省政府专项债券（一期）</t>
        </is>
      </c>
      <c r="S688" t="inlineStr">
        <is>
          <t>announcement</t>
        </is>
      </c>
      <c r="T688" t="inlineStr">
        <is>
          <t>fxqgg</t>
        </is>
      </c>
      <c r="U688" t="inlineStr">
        <is>
          <t>text</t>
        </is>
      </c>
      <c r="V688" t="inlineStr">
        <is>
          <t>https://www.celma.org.cn/fxqgg/46619.jhtml</t>
        </is>
      </c>
      <c r="W688" t="inlineStr">
        <is>
          <t>未找到招标日期</t>
        </is>
      </c>
    </row>
    <row r="689">
      <c r="A689" t="inlineStr">
        <is>
          <t>2020年安徽省2020第一批新增专项债券发行公开</t>
        </is>
      </c>
      <c r="B689" s="3" t="n">
        <v>43840</v>
      </c>
      <c r="C689" t="inlineStr">
        <is>
          <t>安徽省</t>
        </is>
      </c>
      <c r="D689" t="inlineStr">
        <is>
          <t>专项新增债券</t>
        </is>
      </c>
      <c r="F689" t="inlineStr">
        <is>
          <t>15Y</t>
        </is>
      </c>
      <c r="G689" t="n">
        <v>1</v>
      </c>
      <c r="H689" t="n">
        <v>4</v>
      </c>
      <c r="J689" t="n">
        <v>29.8</v>
      </c>
      <c r="K689" s="3" t="inlineStr"/>
      <c r="L689" t="inlineStr">
        <is>
          <t>招标日</t>
        </is>
      </c>
      <c r="M689" s="3" t="inlineStr"/>
      <c r="N689" s="3" t="inlineStr"/>
      <c r="R689" t="inlineStr">
        <is>
          <t>2020年安徽省基础设施专项债券（四期）——2020年安徽省政府专项债券（四期）</t>
        </is>
      </c>
      <c r="S689" t="inlineStr">
        <is>
          <t>announcement</t>
        </is>
      </c>
      <c r="T689" t="inlineStr">
        <is>
          <t>fxqgg</t>
        </is>
      </c>
      <c r="U689" t="inlineStr">
        <is>
          <t>text</t>
        </is>
      </c>
      <c r="V689" t="inlineStr">
        <is>
          <t>https://www.celma.org.cn/fxqgg/46619.jhtml</t>
        </is>
      </c>
      <c r="W689" t="inlineStr">
        <is>
          <t>未找到招标日期</t>
        </is>
      </c>
    </row>
    <row r="690">
      <c r="A690" t="inlineStr">
        <is>
          <t>160597 2020年厦门市污水处理项目专项债券（一期）—2020年厦门市政府专项债券（二期）信息披露文件</t>
        </is>
      </c>
      <c r="B690" s="3" t="n">
        <v>43840</v>
      </c>
      <c r="C690" t="inlineStr">
        <is>
          <t>厦门市</t>
        </is>
      </c>
      <c r="D690" t="inlineStr">
        <is>
          <t>专项新增债券</t>
        </is>
      </c>
      <c r="K690" s="3" t="inlineStr"/>
      <c r="M690" s="3" t="inlineStr"/>
      <c r="N690" s="3" t="inlineStr"/>
      <c r="S690" t="inlineStr">
        <is>
          <t>announcement</t>
        </is>
      </c>
      <c r="T690" t="inlineStr">
        <is>
          <t>fxqgg</t>
        </is>
      </c>
      <c r="U690" t="inlineStr">
        <is>
          <t>ocr</t>
        </is>
      </c>
      <c r="V690" t="inlineStr">
        <is>
          <t>https://www.celma.org.cn/fxqgg/46853.jhtml</t>
        </is>
      </c>
      <c r="W690" t="inlineStr">
        <is>
          <t>未能从表格解析分期明细，本行为整篇公告级别的合并记录; 未找到招标日期; 本行来自OCR识别，数值型字段准确性需人工核对</t>
        </is>
      </c>
    </row>
    <row r="691">
      <c r="A691" t="inlineStr">
        <is>
          <t>2020年安徽省政府一般债券（一期）信息披露文件</t>
        </is>
      </c>
      <c r="B691" s="3" t="n">
        <v>43840</v>
      </c>
      <c r="C691" t="inlineStr">
        <is>
          <t>安徽省</t>
        </is>
      </c>
      <c r="D691" t="inlineStr">
        <is>
          <t>一般新增债券</t>
        </is>
      </c>
      <c r="J691" t="n">
        <v>119</v>
      </c>
      <c r="K691" s="3" t="inlineStr"/>
      <c r="M691" s="3" t="n">
        <v>43847</v>
      </c>
      <c r="N691" s="3" t="inlineStr"/>
      <c r="S691" t="inlineStr">
        <is>
          <t>announcement</t>
        </is>
      </c>
      <c r="T691" t="inlineStr">
        <is>
          <t>fxqgg</t>
        </is>
      </c>
      <c r="U691" t="inlineStr">
        <is>
          <t>ocr</t>
        </is>
      </c>
      <c r="V691" t="inlineStr">
        <is>
          <t>https://www.celma.org.cn/fxqgg/46618.jhtml</t>
        </is>
      </c>
      <c r="W691" t="inlineStr">
        <is>
          <t>未能从表格解析分期明细，本行为整篇公告级别的合并记录; 未找到招标日期; 本行来自OCR识别，数值型字段准确性需人工核对</t>
        </is>
      </c>
    </row>
    <row r="692">
      <c r="A692" t="inlineStr">
        <is>
          <t>160596 2020年厦门市重大基础设施（市级）专项债券（一期）—2020年厦门市政府专项债券（一期）披露信息</t>
        </is>
      </c>
      <c r="B692" s="3" t="n">
        <v>43840</v>
      </c>
      <c r="C692" t="inlineStr">
        <is>
          <t>厦门市</t>
        </is>
      </c>
      <c r="D692" t="inlineStr">
        <is>
          <t>专项新增债券</t>
        </is>
      </c>
      <c r="K692" s="3" t="inlineStr"/>
      <c r="M692" s="3" t="inlineStr"/>
      <c r="N692" s="3" t="inlineStr"/>
      <c r="S692" t="inlineStr">
        <is>
          <t>announcement</t>
        </is>
      </c>
      <c r="T692" t="inlineStr">
        <is>
          <t>fxqgg</t>
        </is>
      </c>
      <c r="U692" t="inlineStr">
        <is>
          <t>ocr</t>
        </is>
      </c>
      <c r="V692" t="inlineStr">
        <is>
          <t>https://www.celma.org.cn/fxqgg/46851.jhtml</t>
        </is>
      </c>
      <c r="W692" t="inlineStr">
        <is>
          <t>未能从表格解析分期明细，本行为整篇公告级别的合并记录; 未找到招标日期; 本行来自OCR识别，数值型字段准确性需人工核对</t>
        </is>
      </c>
    </row>
    <row r="693">
      <c r="A693" t="inlineStr">
        <is>
          <t>2020年河南省社会事业专项债券（三期）-2020年河南省政府专项债券（九期）资料</t>
        </is>
      </c>
      <c r="B693" s="3" t="n">
        <v>43840</v>
      </c>
      <c r="C693" t="inlineStr">
        <is>
          <t>河南省</t>
        </is>
      </c>
      <c r="D693" t="inlineStr">
        <is>
          <t>专项新增债券</t>
        </is>
      </c>
      <c r="K693" s="3" t="n">
        <v>43832</v>
      </c>
      <c r="L693" t="inlineStr">
        <is>
          <t>招标日</t>
        </is>
      </c>
      <c r="M693" s="3" t="n">
        <v>43833</v>
      </c>
      <c r="N693" s="3" t="inlineStr"/>
      <c r="O693" t="n">
        <v>-8</v>
      </c>
      <c r="S693" t="inlineStr">
        <is>
          <t>announcement</t>
        </is>
      </c>
      <c r="T693" t="inlineStr">
        <is>
          <t>fxqgg</t>
        </is>
      </c>
      <c r="U693" t="inlineStr">
        <is>
          <t>ocr</t>
        </is>
      </c>
      <c r="V693" t="inlineStr">
        <is>
          <t>https://www.celma.org.cn/fxqgg/46614.jhtml</t>
        </is>
      </c>
      <c r="W6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94">
      <c r="A694" t="inlineStr">
        <is>
          <t>2020年安徽省2020第一批新增专项债券发行公开</t>
        </is>
      </c>
      <c r="B694" s="3" t="n">
        <v>43840</v>
      </c>
      <c r="C694" t="inlineStr">
        <is>
          <t>安徽省</t>
        </is>
      </c>
      <c r="D694" t="inlineStr">
        <is>
          <t>专项新增债券</t>
        </is>
      </c>
      <c r="F694" t="inlineStr">
        <is>
          <t>7Y</t>
        </is>
      </c>
      <c r="G694" t="n">
        <v>1</v>
      </c>
      <c r="H694" t="n">
        <v>2</v>
      </c>
      <c r="J694" t="n">
        <v>29.04</v>
      </c>
      <c r="K694" s="3" t="inlineStr"/>
      <c r="L694" t="inlineStr">
        <is>
          <t>招标日</t>
        </is>
      </c>
      <c r="M694" s="3" t="inlineStr"/>
      <c r="N694" s="3" t="inlineStr"/>
      <c r="R694" t="inlineStr">
        <is>
          <t>2020年安徽省基础设施专项债券（二期）——2020年安徽省政府专项债券（二期）</t>
        </is>
      </c>
      <c r="S694" t="inlineStr">
        <is>
          <t>announcement</t>
        </is>
      </c>
      <c r="T694" t="inlineStr">
        <is>
          <t>fxqgg</t>
        </is>
      </c>
      <c r="U694" t="inlineStr">
        <is>
          <t>text</t>
        </is>
      </c>
      <c r="V694" t="inlineStr">
        <is>
          <t>https://www.celma.org.cn/fxqgg/46619.jhtml</t>
        </is>
      </c>
      <c r="W694" t="inlineStr">
        <is>
          <t>未找到招标日期</t>
        </is>
      </c>
    </row>
    <row r="695">
      <c r="A695" t="inlineStr">
        <is>
          <t>2020年河南省社会事业专项债券（一期）-2020年河南省政府专项债券（七期）资料</t>
        </is>
      </c>
      <c r="B695" s="3" t="n">
        <v>43840</v>
      </c>
      <c r="C695" t="inlineStr">
        <is>
          <t>河南省</t>
        </is>
      </c>
      <c r="D695" t="inlineStr">
        <is>
          <t>专项新增债券</t>
        </is>
      </c>
      <c r="K695" s="3" t="n">
        <v>43832</v>
      </c>
      <c r="L695" t="inlineStr">
        <is>
          <t>招标日</t>
        </is>
      </c>
      <c r="M695" s="3" t="n">
        <v>43833</v>
      </c>
      <c r="N695" s="3" t="inlineStr"/>
      <c r="O695" t="n">
        <v>-8</v>
      </c>
      <c r="S695" t="inlineStr">
        <is>
          <t>announcement</t>
        </is>
      </c>
      <c r="T695" t="inlineStr">
        <is>
          <t>fxqgg</t>
        </is>
      </c>
      <c r="U695" t="inlineStr">
        <is>
          <t>ocr</t>
        </is>
      </c>
      <c r="V695" t="inlineStr">
        <is>
          <t>https://www.celma.org.cn/fxqgg/46613.jhtml</t>
        </is>
      </c>
      <c r="W69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96">
      <c r="A696" t="inlineStr">
        <is>
          <t>2020年河南省市政和产业园区基础设施专项债券（一期）-2020年河南省政府专项债券（十期）（第二部分）</t>
        </is>
      </c>
      <c r="B696" s="3" t="n">
        <v>43840</v>
      </c>
      <c r="C696" t="inlineStr">
        <is>
          <t>河南省</t>
        </is>
      </c>
      <c r="J696" t="n">
        <v>5.5</v>
      </c>
      <c r="K696" s="3" t="inlineStr"/>
      <c r="L696" t="inlineStr">
        <is>
          <t>招标日</t>
        </is>
      </c>
      <c r="M696" s="3" t="inlineStr"/>
      <c r="N696" s="3" t="inlineStr"/>
      <c r="Q696" t="inlineStr">
        <is>
          <t>月郑经管政〔2018〕15 号</t>
        </is>
      </c>
      <c r="S696" t="inlineStr">
        <is>
          <t>announcement</t>
        </is>
      </c>
      <c r="T696" t="inlineStr">
        <is>
          <t>fxqgg</t>
        </is>
      </c>
      <c r="U696" t="inlineStr">
        <is>
          <t>text</t>
        </is>
      </c>
      <c r="V696" t="inlineStr">
        <is>
          <t>https://www.celma.org.cn/fxqgg/46623.jhtml</t>
        </is>
      </c>
      <c r="W696" t="inlineStr">
        <is>
          <t>未能从债券名称识别品种(一般新增/专项新增/再融资); 未能识别发行期限; 未找到招标日期</t>
        </is>
      </c>
    </row>
    <row r="697">
      <c r="A697" t="inlineStr">
        <is>
          <t>2020年河南省市政和产业园区基础设施专项债券（一期）-2020年河南省政府专项债券（十期）（第二部分）</t>
        </is>
      </c>
      <c r="B697" s="3" t="n">
        <v>43840</v>
      </c>
      <c r="C697" t="inlineStr">
        <is>
          <t>河南省</t>
        </is>
      </c>
      <c r="F697" t="inlineStr">
        <is>
          <t>10Y</t>
        </is>
      </c>
      <c r="J697" t="n">
        <v>1.5</v>
      </c>
      <c r="K697" s="3" t="inlineStr"/>
      <c r="L697" t="inlineStr">
        <is>
          <t>招标日</t>
        </is>
      </c>
      <c r="M697" s="3" t="inlineStr"/>
      <c r="N697" s="3" t="inlineStr"/>
      <c r="Q697" t="inlineStr">
        <is>
          <t>月郑经管政〔2018〕15 号</t>
        </is>
      </c>
      <c r="S697" t="inlineStr">
        <is>
          <t>announcement</t>
        </is>
      </c>
      <c r="T697" t="inlineStr">
        <is>
          <t>fxqgg</t>
        </is>
      </c>
      <c r="U697" t="inlineStr">
        <is>
          <t>text</t>
        </is>
      </c>
      <c r="V697" t="inlineStr">
        <is>
          <t>https://www.celma.org.cn/fxqgg/46623.jhtml</t>
        </is>
      </c>
      <c r="W697" t="inlineStr">
        <is>
          <t>未能从债券名称识别品种(一般新增/专项新增/再融资); 未找到招标日期</t>
        </is>
      </c>
    </row>
    <row r="698">
      <c r="A698" t="inlineStr">
        <is>
          <t>2020年云南省政府一般债券（一至三期）信息公开</t>
        </is>
      </c>
      <c r="B698" s="3" t="n">
        <v>43840</v>
      </c>
      <c r="C698" t="inlineStr">
        <is>
          <t>云南省</t>
        </is>
      </c>
      <c r="D698" t="inlineStr">
        <is>
          <t>一般新增债券</t>
        </is>
      </c>
      <c r="K698" s="3" t="inlineStr"/>
      <c r="M698" s="3" t="inlineStr"/>
      <c r="N698" s="3" t="inlineStr"/>
      <c r="S698" t="inlineStr">
        <is>
          <t>announcement</t>
        </is>
      </c>
      <c r="T698" t="inlineStr">
        <is>
          <t>fxqgg</t>
        </is>
      </c>
      <c r="U698" t="inlineStr">
        <is>
          <t>text</t>
        </is>
      </c>
      <c r="V698" t="inlineStr">
        <is>
          <t>https://www.celma.org.cn/fxqgg/46609.jhtml</t>
        </is>
      </c>
      <c r="W698" t="inlineStr">
        <is>
          <t>未能从表格解析分期明细，本行为整篇公告级别的合并记录; 未找到招标日期</t>
        </is>
      </c>
    </row>
    <row r="699">
      <c r="A699" t="inlineStr">
        <is>
          <t>2020年河南省农林水利专项债券（一二期）-2020年河南省政府专项债券（三四期）资料</t>
        </is>
      </c>
      <c r="B699" s="3" t="n">
        <v>43840</v>
      </c>
      <c r="C699" t="inlineStr">
        <is>
          <t>河南省</t>
        </is>
      </c>
      <c r="D699" t="inlineStr">
        <is>
          <t>专项新增债券</t>
        </is>
      </c>
      <c r="K699" s="3" t="n">
        <v>43832</v>
      </c>
      <c r="L699" t="inlineStr">
        <is>
          <t>招标日</t>
        </is>
      </c>
      <c r="M699" s="3" t="n">
        <v>43833</v>
      </c>
      <c r="N699" s="3" t="inlineStr"/>
      <c r="O699" t="n">
        <v>-8</v>
      </c>
      <c r="S699" t="inlineStr">
        <is>
          <t>announcement</t>
        </is>
      </c>
      <c r="T699" t="inlineStr">
        <is>
          <t>fxqgg</t>
        </is>
      </c>
      <c r="U699" t="inlineStr">
        <is>
          <t>ocr</t>
        </is>
      </c>
      <c r="V699" t="inlineStr">
        <is>
          <t>https://www.celma.org.cn/fxqgg/46611.jhtml</t>
        </is>
      </c>
      <c r="W6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00">
      <c r="A700" t="inlineStr">
        <is>
          <t>2020年河南省生态环保专项债券（一二期）-2020年河南省政府专项债券（五六期）资料</t>
        </is>
      </c>
      <c r="B700" s="3" t="n">
        <v>43840</v>
      </c>
      <c r="C700" t="inlineStr">
        <is>
          <t>河南省</t>
        </is>
      </c>
      <c r="D700" t="inlineStr">
        <is>
          <t>专项新增债券</t>
        </is>
      </c>
      <c r="K700" s="3" t="inlineStr"/>
      <c r="M700" s="3" t="inlineStr"/>
      <c r="N700" s="3" t="inlineStr"/>
      <c r="S700" t="inlineStr">
        <is>
          <t>announcement</t>
        </is>
      </c>
      <c r="T700" t="inlineStr">
        <is>
          <t>fxqgg</t>
        </is>
      </c>
      <c r="U700" t="inlineStr">
        <is>
          <t>ocr</t>
        </is>
      </c>
      <c r="V700" t="inlineStr">
        <is>
          <t>https://www.celma.org.cn/fxqgg/46612.jhtml</t>
        </is>
      </c>
      <c r="W700" t="inlineStr">
        <is>
          <t>未能从表格解析分期明细，本行为整篇公告级别的合并记录; 未找到招标日期; 本行来自OCR识别，数值型字段准确性需人工核对</t>
        </is>
      </c>
    </row>
    <row r="701">
      <c r="A701" t="inlineStr">
        <is>
          <t>2020年安徽省2020第一批新增专项债券发行公开</t>
        </is>
      </c>
      <c r="B701" s="3" t="n">
        <v>43840</v>
      </c>
      <c r="C701" t="inlineStr">
        <is>
          <t>安徽省</t>
        </is>
      </c>
      <c r="D701" t="inlineStr">
        <is>
          <t>专项新增债券</t>
        </is>
      </c>
      <c r="F701" t="inlineStr">
        <is>
          <t>10Y</t>
        </is>
      </c>
      <c r="G701" t="n">
        <v>1</v>
      </c>
      <c r="H701" t="n">
        <v>1</v>
      </c>
      <c r="J701" t="n">
        <v>29.27</v>
      </c>
      <c r="K701" s="3" t="inlineStr"/>
      <c r="L701" t="inlineStr">
        <is>
          <t>招标日</t>
        </is>
      </c>
      <c r="M701" s="3" t="inlineStr"/>
      <c r="N701" s="3" t="inlineStr"/>
      <c r="R701" t="inlineStr">
        <is>
          <t>2020年安徽省收费公路专项债券（一期）——2020年安徽省政府专项债券（五期）</t>
        </is>
      </c>
      <c r="S701" t="inlineStr">
        <is>
          <t>announcement</t>
        </is>
      </c>
      <c r="T701" t="inlineStr">
        <is>
          <t>fxqgg</t>
        </is>
      </c>
      <c r="U701" t="inlineStr">
        <is>
          <t>text</t>
        </is>
      </c>
      <c r="V701" t="inlineStr">
        <is>
          <t>https://www.celma.org.cn/fxqgg/46619.jhtml</t>
        </is>
      </c>
      <c r="W701" t="inlineStr">
        <is>
          <t>未找到招标日期</t>
        </is>
      </c>
    </row>
    <row r="702">
      <c r="A702" t="inlineStr">
        <is>
          <t>2020年河南省市政和产业园区基础设施专项债券（二期）-2020年河南省政府专项债券（十一期）资料</t>
        </is>
      </c>
      <c r="B702" s="3" t="n">
        <v>43840</v>
      </c>
      <c r="C702" t="inlineStr">
        <is>
          <t>河南省</t>
        </is>
      </c>
      <c r="D702" t="inlineStr">
        <is>
          <t>专项新增债券</t>
        </is>
      </c>
      <c r="K702" s="3" t="inlineStr"/>
      <c r="M702" s="3" t="inlineStr"/>
      <c r="N702" s="3" t="inlineStr"/>
      <c r="S702" t="inlineStr">
        <is>
          <t>announcement</t>
        </is>
      </c>
      <c r="T702" t="inlineStr">
        <is>
          <t>fxqgg</t>
        </is>
      </c>
      <c r="U702" t="inlineStr">
        <is>
          <t>ocr</t>
        </is>
      </c>
      <c r="V702" t="inlineStr">
        <is>
          <t>https://www.celma.org.cn/fxqgg/46615.jhtml</t>
        </is>
      </c>
      <c r="W702" t="inlineStr">
        <is>
          <t>未能从表格解析分期明细，本行为整篇公告级别的合并记录; 未找到招标日期; 本行来自OCR识别，数值型字段准确性需人工核对</t>
        </is>
      </c>
    </row>
    <row r="703">
      <c r="A703" t="inlineStr">
        <is>
          <t>160598 2020年厦门市收费公路专项债券（一期）—2020年厦门市政府专项债券（三期）披露信息</t>
        </is>
      </c>
      <c r="B703" s="3" t="n">
        <v>43840</v>
      </c>
      <c r="C703" t="inlineStr">
        <is>
          <t>厦门市</t>
        </is>
      </c>
      <c r="D703" t="inlineStr">
        <is>
          <t>专项新增债券</t>
        </is>
      </c>
      <c r="K703" s="3" t="inlineStr"/>
      <c r="M703" s="3" t="inlineStr"/>
      <c r="N703" s="3" t="inlineStr"/>
      <c r="S703" t="inlineStr">
        <is>
          <t>announcement</t>
        </is>
      </c>
      <c r="T703" t="inlineStr">
        <is>
          <t>fxqgg</t>
        </is>
      </c>
      <c r="U703" t="inlineStr">
        <is>
          <t>ocr</t>
        </is>
      </c>
      <c r="V703" t="inlineStr">
        <is>
          <t>https://www.celma.org.cn/fxqgg/46852.jhtml</t>
        </is>
      </c>
      <c r="W703" t="inlineStr">
        <is>
          <t>未能从表格解析分期明细，本行为整篇公告级别的合并记录; 未找到招标日期; 本行来自OCR识别，数值型字段准确性需人工核对</t>
        </is>
      </c>
    </row>
    <row r="704">
      <c r="A704" t="inlineStr">
        <is>
          <t>2020年安徽省政府专项债券（一至四期）信息披露文件</t>
        </is>
      </c>
      <c r="B704" s="3" t="n">
        <v>43840</v>
      </c>
      <c r="C704" t="inlineStr">
        <is>
          <t>安徽省</t>
        </is>
      </c>
      <c r="D704" t="inlineStr">
        <is>
          <t>专项新增债券</t>
        </is>
      </c>
      <c r="K704" s="3" t="inlineStr"/>
      <c r="M704" s="3" t="inlineStr"/>
      <c r="N704" s="3" t="inlineStr"/>
      <c r="S704" t="inlineStr">
        <is>
          <t>announcement</t>
        </is>
      </c>
      <c r="T704" t="inlineStr">
        <is>
          <t>fxqgg</t>
        </is>
      </c>
      <c r="U704" t="inlineStr">
        <is>
          <t>ocr</t>
        </is>
      </c>
      <c r="V704" t="inlineStr">
        <is>
          <t>https://www.celma.org.cn/fxqgg/46621.jhtml</t>
        </is>
      </c>
      <c r="W704" t="inlineStr">
        <is>
          <t>未能从表格解析分期明细，本行为整篇公告级别的合并记录; 未找到招标日期; 本行来自OCR识别，数值型字段准确性需人工核对</t>
        </is>
      </c>
    </row>
    <row r="705">
      <c r="A705" t="inlineStr">
        <is>
          <t>2020年河南省市政和产业园区基础设施专项债券（一期）-2020年河南省政府专项债券（十期）（第一部分）</t>
        </is>
      </c>
      <c r="B705" s="3" t="n">
        <v>43840</v>
      </c>
      <c r="C705" t="inlineStr">
        <is>
          <t>河南省</t>
        </is>
      </c>
      <c r="D705" t="inlineStr">
        <is>
          <t>专项新增债券</t>
        </is>
      </c>
      <c r="K705" s="3" t="n">
        <v>43832</v>
      </c>
      <c r="L705" t="inlineStr">
        <is>
          <t>招标日</t>
        </is>
      </c>
      <c r="M705" s="3" t="n">
        <v>43833</v>
      </c>
      <c r="N705" s="3" t="inlineStr"/>
      <c r="O705" t="n">
        <v>-8</v>
      </c>
      <c r="S705" t="inlineStr">
        <is>
          <t>announcement</t>
        </is>
      </c>
      <c r="T705" t="inlineStr">
        <is>
          <t>fxqgg</t>
        </is>
      </c>
      <c r="U705" t="inlineStr">
        <is>
          <t>ocr</t>
        </is>
      </c>
      <c r="V705" t="inlineStr">
        <is>
          <t>https://www.celma.org.cn/fxqgg/46622.jhtml</t>
        </is>
      </c>
      <c r="W70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06">
      <c r="A706" t="inlineStr">
        <is>
          <t>2019年河北省新增政府专项债券（第一批）发行信息公开</t>
        </is>
      </c>
      <c r="B706" s="3" t="n">
        <v>43842</v>
      </c>
      <c r="C706" t="inlineStr">
        <is>
          <t>河北省</t>
        </is>
      </c>
      <c r="D706" t="inlineStr">
        <is>
          <t>专项新增债券</t>
        </is>
      </c>
      <c r="F706" t="inlineStr">
        <is>
          <t>5Y</t>
        </is>
      </c>
      <c r="G706" t="n">
        <v>1</v>
      </c>
      <c r="H706" t="n">
        <v>1</v>
      </c>
      <c r="J706" t="n">
        <v>1.53</v>
      </c>
      <c r="K706" s="3" t="inlineStr"/>
      <c r="L706" t="inlineStr">
        <is>
          <t>招标日</t>
        </is>
      </c>
      <c r="M706" s="3" t="inlineStr"/>
      <c r="N706" s="3" t="inlineStr"/>
      <c r="R706" t="inlineStr">
        <is>
          <t>2020年河北省收费公路专项债券（一期）-2020年河北省政府专项债券（七期）</t>
        </is>
      </c>
      <c r="S706" t="inlineStr">
        <is>
          <t>announcement</t>
        </is>
      </c>
      <c r="T706" t="inlineStr">
        <is>
          <t>fxqgg</t>
        </is>
      </c>
      <c r="U706" t="inlineStr">
        <is>
          <t>text</t>
        </is>
      </c>
      <c r="V706" t="inlineStr">
        <is>
          <t>https://www.celma.org.cn/fxqgg/46635.jhtml</t>
        </is>
      </c>
      <c r="W706" t="inlineStr">
        <is>
          <t>未找到招标日期</t>
        </is>
      </c>
    </row>
    <row r="707">
      <c r="A707" t="inlineStr">
        <is>
          <t>2019年河北省新增政府专项债券（第一批）发行信息公开</t>
        </is>
      </c>
      <c r="B707" s="3" t="n">
        <v>43842</v>
      </c>
      <c r="C707" t="inlineStr">
        <is>
          <t>河北省</t>
        </is>
      </c>
      <c r="D707" t="inlineStr">
        <is>
          <t>专项新增债券</t>
        </is>
      </c>
      <c r="F707" t="inlineStr">
        <is>
          <t>5Y</t>
        </is>
      </c>
      <c r="G707" t="n">
        <v>1</v>
      </c>
      <c r="H707" t="n">
        <v>2</v>
      </c>
      <c r="J707" t="n">
        <v>14.6</v>
      </c>
      <c r="K707" s="3" t="inlineStr"/>
      <c r="L707" t="inlineStr">
        <is>
          <t>招标日</t>
        </is>
      </c>
      <c r="M707" s="3" t="inlineStr"/>
      <c r="N707" s="3" t="inlineStr"/>
      <c r="R707" t="inlineStr">
        <is>
          <t>2020年河北省社会事业专项债券（二期）-2020年河北省政府专项债券（二期）</t>
        </is>
      </c>
      <c r="S707" t="inlineStr">
        <is>
          <t>announcement</t>
        </is>
      </c>
      <c r="T707" t="inlineStr">
        <is>
          <t>fxqgg</t>
        </is>
      </c>
      <c r="U707" t="inlineStr">
        <is>
          <t>text</t>
        </is>
      </c>
      <c r="V707" t="inlineStr">
        <is>
          <t>https://www.celma.org.cn/fxqgg/46635.jhtml</t>
        </is>
      </c>
      <c r="W707" t="inlineStr">
        <is>
          <t>未找到招标日期</t>
        </is>
      </c>
    </row>
    <row r="708">
      <c r="A708" t="inlineStr">
        <is>
          <t>2019年河北省新增政府专项债券（第一批）发行信息公开</t>
        </is>
      </c>
      <c r="B708" s="3" t="n">
        <v>43842</v>
      </c>
      <c r="C708" t="inlineStr">
        <is>
          <t>河北省</t>
        </is>
      </c>
      <c r="D708" t="inlineStr">
        <is>
          <t>专项新增债券</t>
        </is>
      </c>
      <c r="F708" t="inlineStr">
        <is>
          <t>10Y</t>
        </is>
      </c>
      <c r="G708" t="n">
        <v>1</v>
      </c>
      <c r="H708" t="n">
        <v>1</v>
      </c>
      <c r="J708" t="n">
        <v>72.76000000000001</v>
      </c>
      <c r="K708" s="3" t="inlineStr"/>
      <c r="L708" t="inlineStr">
        <is>
          <t>招标日</t>
        </is>
      </c>
      <c r="M708" s="3" t="inlineStr"/>
      <c r="N708" s="3" t="inlineStr"/>
      <c r="R708" t="inlineStr">
        <is>
          <t>2020年河北省市政建设专项债券（一期）-2020年河北省政府专项债券（五期）</t>
        </is>
      </c>
      <c r="S708" t="inlineStr">
        <is>
          <t>announcement</t>
        </is>
      </c>
      <c r="T708" t="inlineStr">
        <is>
          <t>fxqgg</t>
        </is>
      </c>
      <c r="U708" t="inlineStr">
        <is>
          <t>text</t>
        </is>
      </c>
      <c r="V708" t="inlineStr">
        <is>
          <t>https://www.celma.org.cn/fxqgg/46635.jhtml</t>
        </is>
      </c>
      <c r="W708" t="inlineStr">
        <is>
          <t>未找到招标日期</t>
        </is>
      </c>
    </row>
    <row r="709">
      <c r="A709" t="inlineStr">
        <is>
          <t>2020年广西壮族自治区政府一般债券（一期）发行公开</t>
        </is>
      </c>
      <c r="B709" s="3" t="n">
        <v>43843</v>
      </c>
      <c r="C709" t="inlineStr">
        <is>
          <t>广西壮族自治区</t>
        </is>
      </c>
      <c r="D709" t="inlineStr">
        <is>
          <t>一般新增债券</t>
        </is>
      </c>
      <c r="J709" t="n">
        <v>11</v>
      </c>
      <c r="K709" s="3" t="n">
        <v>43839</v>
      </c>
      <c r="L709" t="inlineStr">
        <is>
          <t>招标日</t>
        </is>
      </c>
      <c r="M709" s="3" t="inlineStr"/>
      <c r="N709" s="3" t="inlineStr"/>
      <c r="O709" t="n">
        <v>-4</v>
      </c>
      <c r="S709" t="inlineStr">
        <is>
          <t>announcement</t>
        </is>
      </c>
      <c r="T709" t="inlineStr">
        <is>
          <t>fxqgg</t>
        </is>
      </c>
      <c r="U709" t="inlineStr">
        <is>
          <t>text</t>
        </is>
      </c>
      <c r="V709" t="inlineStr">
        <is>
          <t>https://www.celma.org.cn/fxqgg/46638.jhtml</t>
        </is>
      </c>
      <c r="W709" t="inlineStr">
        <is>
          <t>未能从表格解析分期明细，本行为整篇公告级别的合并记录; 公告发布日期晚于PDF内招标日期(负值)，可能是celma.org.cn平台镜像/上传延迟而非真实违规，建议核对省级财政厅官网原始发布时间</t>
        </is>
      </c>
    </row>
    <row r="710">
      <c r="A710" t="inlineStr">
        <is>
          <t>2020年湖北省政府专项债券（一至四期）信息披露</t>
        </is>
      </c>
      <c r="B710" s="3" t="n">
        <v>43843</v>
      </c>
      <c r="C710" t="inlineStr">
        <is>
          <t>湖北省</t>
        </is>
      </c>
      <c r="D710" t="inlineStr">
        <is>
          <t>专项新增债券</t>
        </is>
      </c>
      <c r="K710" s="3" t="inlineStr"/>
      <c r="M710" s="3" t="n">
        <v>43851</v>
      </c>
      <c r="N710" s="3" t="inlineStr"/>
      <c r="S710" t="inlineStr">
        <is>
          <t>announcement</t>
        </is>
      </c>
      <c r="T710" t="inlineStr">
        <is>
          <t>fxqgg</t>
        </is>
      </c>
      <c r="U710" t="inlineStr">
        <is>
          <t>ocr</t>
        </is>
      </c>
      <c r="V710" t="inlineStr">
        <is>
          <t>https://www.celma.org.cn/fxqgg/48436.jhtml</t>
        </is>
      </c>
      <c r="W710" t="inlineStr">
        <is>
          <t>未能从表格解析分期明细，本行为整篇公告级别的合并记录; 未找到招标日期; 本行来自OCR识别，数值型字段准确性需人工核对</t>
        </is>
      </c>
    </row>
    <row r="711">
      <c r="A711" t="inlineStr">
        <is>
          <t>2020年甘肃省2020年第1批专项债券（一期）新增专项债券发行公开</t>
        </is>
      </c>
      <c r="B711" s="3" t="n">
        <v>43843</v>
      </c>
      <c r="C711" t="inlineStr">
        <is>
          <t>甘肃省</t>
        </is>
      </c>
      <c r="D711" t="inlineStr">
        <is>
          <t>专项新增债券</t>
        </is>
      </c>
      <c r="F711" t="inlineStr">
        <is>
          <t>10Y</t>
        </is>
      </c>
      <c r="G711" t="n">
        <v>1</v>
      </c>
      <c r="H711" t="n">
        <v>1</v>
      </c>
      <c r="J711" t="n">
        <v>28.6</v>
      </c>
      <c r="K711" s="3" t="inlineStr"/>
      <c r="L711" t="inlineStr">
        <is>
          <t>招标日</t>
        </is>
      </c>
      <c r="M711" s="3" t="inlineStr"/>
      <c r="N711" s="3" t="inlineStr"/>
      <c r="R711" t="inlineStr">
        <is>
          <t>2020年甘肃省政府收费公路专项债券（一期）—2020年甘肃省政府专项债券（一期）</t>
        </is>
      </c>
      <c r="S711" t="inlineStr">
        <is>
          <t>announcement</t>
        </is>
      </c>
      <c r="T711" t="inlineStr">
        <is>
          <t>fxqgg</t>
        </is>
      </c>
      <c r="U711" t="inlineStr">
        <is>
          <t>text</t>
        </is>
      </c>
      <c r="V711" t="inlineStr">
        <is>
          <t>https://www.celma.org.cn/fxqgg/46824.jhtml</t>
        </is>
      </c>
      <c r="W711" t="inlineStr">
        <is>
          <t>未找到招标日期</t>
        </is>
      </c>
    </row>
    <row r="712">
      <c r="A712" t="inlineStr">
        <is>
          <t>2020年甘肃省2020年第1批专项债券（二期）新增专项债券发行公开</t>
        </is>
      </c>
      <c r="B712" s="3" t="n">
        <v>43843</v>
      </c>
      <c r="C712" t="inlineStr">
        <is>
          <t>甘肃省</t>
        </is>
      </c>
      <c r="D712" t="inlineStr">
        <is>
          <t>专项新增债券</t>
        </is>
      </c>
      <c r="F712" t="inlineStr">
        <is>
          <t>20Y</t>
        </is>
      </c>
      <c r="G712" t="n">
        <v>1</v>
      </c>
      <c r="H712" t="n">
        <v>2</v>
      </c>
      <c r="J712" t="n">
        <v>4.61</v>
      </c>
      <c r="K712" s="3" t="inlineStr"/>
      <c r="L712" t="inlineStr">
        <is>
          <t>招标日</t>
        </is>
      </c>
      <c r="M712" s="3" t="inlineStr"/>
      <c r="N712" s="3" t="inlineStr"/>
      <c r="R712" t="inlineStr">
        <is>
          <t>2020年甘肃省政府收费公路专项债券（二期）—2020年甘肃省政府专项债券（二期）</t>
        </is>
      </c>
      <c r="S712" t="inlineStr">
        <is>
          <t>announcement</t>
        </is>
      </c>
      <c r="T712" t="inlineStr">
        <is>
          <t>fxqgg</t>
        </is>
      </c>
      <c r="U712" t="inlineStr">
        <is>
          <t>text</t>
        </is>
      </c>
      <c r="V712" t="inlineStr">
        <is>
          <t>https://www.celma.org.cn/fxqgg/46825.jhtml</t>
        </is>
      </c>
      <c r="W712" t="inlineStr">
        <is>
          <t>未找到招标日期</t>
        </is>
      </c>
    </row>
    <row r="713">
      <c r="A713" t="inlineStr">
        <is>
          <t>2020年甘肃省2020年第1批专项债券（四期）新增专项债券发行公开</t>
        </is>
      </c>
      <c r="B713" s="3" t="n">
        <v>43843</v>
      </c>
      <c r="C713" t="inlineStr">
        <is>
          <t>甘肃省</t>
        </is>
      </c>
      <c r="D713" t="inlineStr">
        <is>
          <t>专项新增债券</t>
        </is>
      </c>
      <c r="F713" t="inlineStr">
        <is>
          <t>30Y</t>
        </is>
      </c>
      <c r="G713" t="n">
        <v>1</v>
      </c>
      <c r="H713" t="n">
        <v>4</v>
      </c>
      <c r="J713" t="n">
        <v>56</v>
      </c>
      <c r="K713" s="3" t="inlineStr"/>
      <c r="L713" t="inlineStr">
        <is>
          <t>招标日</t>
        </is>
      </c>
      <c r="M713" s="3" t="inlineStr"/>
      <c r="N713" s="3" t="inlineStr"/>
      <c r="R713" t="inlineStr">
        <is>
          <t>2020年甘肃省政府专项债券（四期）</t>
        </is>
      </c>
      <c r="S713" t="inlineStr">
        <is>
          <t>announcement</t>
        </is>
      </c>
      <c r="T713" t="inlineStr">
        <is>
          <t>fxqgg</t>
        </is>
      </c>
      <c r="U713" t="inlineStr">
        <is>
          <t>text</t>
        </is>
      </c>
      <c r="V713" t="inlineStr">
        <is>
          <t>https://www.celma.org.cn/fxqgg/46827.jhtml</t>
        </is>
      </c>
      <c r="W713" t="inlineStr">
        <is>
          <t>未找到招标日期</t>
        </is>
      </c>
    </row>
    <row r="714">
      <c r="A714" t="inlineStr">
        <is>
          <t>2020年甘肃省2020年第1批专项债券（三期）新增专项债券发行公开</t>
        </is>
      </c>
      <c r="B714" s="3" t="n">
        <v>43843</v>
      </c>
      <c r="C714" t="inlineStr">
        <is>
          <t>甘肃省</t>
        </is>
      </c>
      <c r="D714" t="inlineStr">
        <is>
          <t>专项新增债券</t>
        </is>
      </c>
      <c r="F714" t="inlineStr">
        <is>
          <t>20Y</t>
        </is>
      </c>
      <c r="G714" t="n">
        <v>1</v>
      </c>
      <c r="H714" t="n">
        <v>3</v>
      </c>
      <c r="J714" t="n">
        <v>34.01</v>
      </c>
      <c r="K714" s="3" t="inlineStr"/>
      <c r="L714" t="inlineStr">
        <is>
          <t>招标日</t>
        </is>
      </c>
      <c r="M714" s="3" t="inlineStr"/>
      <c r="N714" s="3" t="inlineStr"/>
      <c r="R714" t="inlineStr">
        <is>
          <t>2020年甘肃省政府专项债券（三期）</t>
        </is>
      </c>
      <c r="S714" t="inlineStr">
        <is>
          <t>announcement</t>
        </is>
      </c>
      <c r="T714" t="inlineStr">
        <is>
          <t>fxqgg</t>
        </is>
      </c>
      <c r="U714" t="inlineStr">
        <is>
          <t>text</t>
        </is>
      </c>
      <c r="V714" t="inlineStr">
        <is>
          <t>https://www.celma.org.cn/fxqgg/46826.jhtml</t>
        </is>
      </c>
      <c r="W714" t="inlineStr">
        <is>
          <t>未找到招标日期</t>
        </is>
      </c>
    </row>
    <row r="715">
      <c r="A715" t="inlineStr">
        <is>
          <t>2020年湖北省政府一般债券（一期）信息披露</t>
        </is>
      </c>
      <c r="B715" s="3" t="n">
        <v>43843</v>
      </c>
      <c r="C715" t="inlineStr">
        <is>
          <t>湖北省</t>
        </is>
      </c>
      <c r="D715" t="inlineStr">
        <is>
          <t>一般新增债券</t>
        </is>
      </c>
      <c r="K715" s="3" t="inlineStr"/>
      <c r="M715" s="3" t="n">
        <v>43851</v>
      </c>
      <c r="N715" s="3" t="inlineStr"/>
      <c r="S715" t="inlineStr">
        <is>
          <t>announcement</t>
        </is>
      </c>
      <c r="T715" t="inlineStr">
        <is>
          <t>fxqgg</t>
        </is>
      </c>
      <c r="U715" t="inlineStr">
        <is>
          <t>ocr</t>
        </is>
      </c>
      <c r="V715" t="inlineStr">
        <is>
          <t>https://www.celma.org.cn/fxqgg/48437.jhtml</t>
        </is>
      </c>
      <c r="W715" t="inlineStr">
        <is>
          <t>未能从表格解析分期明细，本行为整篇公告级别的合并记录; 未找到招标日期; 本行来自OCR识别，数值型字段准确性需人工核对</t>
        </is>
      </c>
    </row>
    <row r="716">
      <c r="A716" t="inlineStr">
        <is>
          <t>2020年吉林省政府专项债券(一至四期)信息披露文件</t>
        </is>
      </c>
      <c r="B716" s="3" t="n">
        <v>43844</v>
      </c>
      <c r="C716" t="inlineStr">
        <is>
          <t>吉林省</t>
        </is>
      </c>
      <c r="D716" t="inlineStr">
        <is>
          <t>专项新增债券</t>
        </is>
      </c>
      <c r="K716" s="3" t="inlineStr"/>
      <c r="M716" s="3" t="n">
        <v>43852</v>
      </c>
      <c r="N716" s="3" t="inlineStr"/>
      <c r="S716" t="inlineStr">
        <is>
          <t>announcement</t>
        </is>
      </c>
      <c r="T716" t="inlineStr">
        <is>
          <t>fxqgg</t>
        </is>
      </c>
      <c r="U716" t="inlineStr">
        <is>
          <t>ocr</t>
        </is>
      </c>
      <c r="V716" t="inlineStr">
        <is>
          <t>https://www.celma.org.cn/fxqgg/46949.jhtml</t>
        </is>
      </c>
      <c r="W716" t="inlineStr">
        <is>
          <t>未能从表格解析分期明细，本行为整篇公告级别的合并记录; 未找到招标日期; 本行来自OCR识别，数值型字段准确性需人工核对</t>
        </is>
      </c>
    </row>
    <row r="717">
      <c r="A717" t="inlineStr">
        <is>
          <t>2020年甘肃省政府专项债券（一至四期）发行披露文件</t>
        </is>
      </c>
      <c r="B717" s="3" t="n">
        <v>43844</v>
      </c>
      <c r="C717" t="inlineStr">
        <is>
          <t>甘肃省</t>
        </is>
      </c>
      <c r="D717" t="inlineStr">
        <is>
          <t>专项新增债券</t>
        </is>
      </c>
      <c r="K717" s="3" t="inlineStr"/>
      <c r="M717" s="3" t="inlineStr"/>
      <c r="N717" s="3" t="inlineStr"/>
      <c r="S717" t="inlineStr">
        <is>
          <t>announcement</t>
        </is>
      </c>
      <c r="T717" t="inlineStr">
        <is>
          <t>fxqgg</t>
        </is>
      </c>
      <c r="U717" t="inlineStr">
        <is>
          <t>ocr</t>
        </is>
      </c>
      <c r="V717" t="inlineStr">
        <is>
          <t>https://www.celma.org.cn/fxqgg/46861.jhtml</t>
        </is>
      </c>
      <c r="W717" t="inlineStr">
        <is>
          <t>未能从表格解析分期明细，本行为整篇公告级别的合并记录; 未找到招标日期; 本行来自OCR识别，数值型字段准确性需人工核对</t>
        </is>
      </c>
    </row>
    <row r="718">
      <c r="A718" t="inlineStr">
        <is>
          <t>2020年甘肃省政府一般债券（一期）发行披露文件</t>
        </is>
      </c>
      <c r="B718" s="3" t="n">
        <v>43844</v>
      </c>
      <c r="C718" t="inlineStr">
        <is>
          <t>甘肃省</t>
        </is>
      </c>
      <c r="D718" t="inlineStr">
        <is>
          <t>一般新增债券</t>
        </is>
      </c>
      <c r="K718" s="3" t="n">
        <v>43851</v>
      </c>
      <c r="L718" t="inlineStr">
        <is>
          <t>招标日</t>
        </is>
      </c>
      <c r="M718" s="3" t="inlineStr"/>
      <c r="N718" s="3" t="inlineStr"/>
      <c r="O718" t="n">
        <v>7</v>
      </c>
      <c r="P718" t="n">
        <v>6</v>
      </c>
      <c r="S718" t="inlineStr">
        <is>
          <t>announcement</t>
        </is>
      </c>
      <c r="T718" t="inlineStr">
        <is>
          <t>fxqgg</t>
        </is>
      </c>
      <c r="U718" t="inlineStr">
        <is>
          <t>ocr</t>
        </is>
      </c>
      <c r="V718" t="inlineStr">
        <is>
          <t>https://www.celma.org.cn/fxqgg/46860.jhtml</t>
        </is>
      </c>
      <c r="W718" t="inlineStr">
        <is>
          <t>未能从表格解析分期明细，本行为整篇公告级别的合并记录; 本行来自OCR识别，数值型字段准确性需人工核对</t>
        </is>
      </c>
    </row>
    <row r="719">
      <c r="A719" t="inlineStr">
        <is>
          <t>2020年四川省2020第一批次公开（0102）新增专项债券发行公开</t>
        </is>
      </c>
      <c r="B719" s="3" t="n">
        <v>43845</v>
      </c>
      <c r="C719" t="inlineStr">
        <is>
          <t>四川省</t>
        </is>
      </c>
      <c r="D719" t="inlineStr">
        <is>
          <t>专项新增债券</t>
        </is>
      </c>
      <c r="F719" t="inlineStr">
        <is>
          <t>20Y</t>
        </is>
      </c>
      <c r="G719" t="n">
        <v>1</v>
      </c>
      <c r="H719" t="n">
        <v>2</v>
      </c>
      <c r="J719" t="n">
        <v>4</v>
      </c>
      <c r="K719" s="3" t="inlineStr"/>
      <c r="L719" t="inlineStr">
        <is>
          <t>招标日</t>
        </is>
      </c>
      <c r="M719" s="3" t="inlineStr"/>
      <c r="N719" s="3" t="inlineStr"/>
      <c r="R719" t="inlineStr">
        <is>
          <t>2020年四川省收费公路专项债券（二期）-2020年四川省政府专项债券（二期）</t>
        </is>
      </c>
      <c r="S719" t="inlineStr">
        <is>
          <t>announcement</t>
        </is>
      </c>
      <c r="T719" t="inlineStr">
        <is>
          <t>fxqgg</t>
        </is>
      </c>
      <c r="U719" t="inlineStr">
        <is>
          <t>text</t>
        </is>
      </c>
      <c r="V719" t="inlineStr">
        <is>
          <t>https://www.celma.org.cn/fxqgg/46663.jhtml</t>
        </is>
      </c>
      <c r="W719" t="inlineStr">
        <is>
          <t>未找到招标日期</t>
        </is>
      </c>
    </row>
    <row r="720">
      <c r="A720" t="inlineStr">
        <is>
          <t>2020年四川省2020第一批次公开（0102）新增专项债券发行公开</t>
        </is>
      </c>
      <c r="B720" s="3" t="n">
        <v>43845</v>
      </c>
      <c r="C720" t="inlineStr">
        <is>
          <t>四川省</t>
        </is>
      </c>
      <c r="D720" t="inlineStr">
        <is>
          <t>专项新增债券</t>
        </is>
      </c>
      <c r="F720" t="inlineStr">
        <is>
          <t>30Y</t>
        </is>
      </c>
      <c r="G720" t="n">
        <v>1</v>
      </c>
      <c r="H720" t="n">
        <v>4</v>
      </c>
      <c r="J720" t="n">
        <v>4</v>
      </c>
      <c r="K720" s="3" t="inlineStr"/>
      <c r="L720" t="inlineStr">
        <is>
          <t>招标日</t>
        </is>
      </c>
      <c r="M720" s="3" t="inlineStr"/>
      <c r="N720" s="3" t="inlineStr"/>
      <c r="R720" t="inlineStr">
        <is>
          <t>2020年四川省生态环保建设专项债券（四期）-2020年四川省政府专项债券（二十期）</t>
        </is>
      </c>
      <c r="S720" t="inlineStr">
        <is>
          <t>announcement</t>
        </is>
      </c>
      <c r="T720" t="inlineStr">
        <is>
          <t>fxqgg</t>
        </is>
      </c>
      <c r="U720" t="inlineStr">
        <is>
          <t>text</t>
        </is>
      </c>
      <c r="V720" t="inlineStr">
        <is>
          <t>https://www.celma.org.cn/fxqgg/46663.jhtml</t>
        </is>
      </c>
      <c r="W720" t="inlineStr">
        <is>
          <t>未找到招标日期</t>
        </is>
      </c>
    </row>
    <row r="721">
      <c r="A721" t="inlineStr">
        <is>
          <t>2020年四川省2020第一批次公开（0102）新增专项债券发行公开</t>
        </is>
      </c>
      <c r="B721" s="3" t="n">
        <v>43845</v>
      </c>
      <c r="C721" t="inlineStr">
        <is>
          <t>四川省</t>
        </is>
      </c>
      <c r="D721" t="inlineStr">
        <is>
          <t>专项新增债券</t>
        </is>
      </c>
      <c r="F721" t="inlineStr">
        <is>
          <t>15Y</t>
        </is>
      </c>
      <c r="G721" t="n">
        <v>1</v>
      </c>
      <c r="H721" t="n">
        <v>3</v>
      </c>
      <c r="J721" t="n">
        <v>6.45</v>
      </c>
      <c r="K721" s="3" t="inlineStr"/>
      <c r="L721" t="inlineStr">
        <is>
          <t>招标日</t>
        </is>
      </c>
      <c r="M721" s="3" t="inlineStr"/>
      <c r="N721" s="3" t="inlineStr"/>
      <c r="R721" t="inlineStr">
        <is>
          <t>2020年四川省生态环保建设专项债券（三期）-2020年四川省政府专项债券（十九期）</t>
        </is>
      </c>
      <c r="S721" t="inlineStr">
        <is>
          <t>announcement</t>
        </is>
      </c>
      <c r="T721" t="inlineStr">
        <is>
          <t>fxqgg</t>
        </is>
      </c>
      <c r="U721" t="inlineStr">
        <is>
          <t>text</t>
        </is>
      </c>
      <c r="V721" t="inlineStr">
        <is>
          <t>https://www.celma.org.cn/fxqgg/46663.jhtml</t>
        </is>
      </c>
      <c r="W721" t="inlineStr">
        <is>
          <t>未找到招标日期</t>
        </is>
      </c>
    </row>
    <row r="722">
      <c r="A722" t="inlineStr">
        <is>
          <t>2020年四川省2020第一批次公开（0102）新增专项债券发行公开</t>
        </is>
      </c>
      <c r="B722" s="3" t="n">
        <v>43845</v>
      </c>
      <c r="C722" t="inlineStr">
        <is>
          <t>四川省</t>
        </is>
      </c>
      <c r="D722" t="inlineStr">
        <is>
          <t>专项新增债券</t>
        </is>
      </c>
      <c r="F722" t="inlineStr">
        <is>
          <t>30Y</t>
        </is>
      </c>
      <c r="G722" t="n">
        <v>1</v>
      </c>
      <c r="H722" t="n">
        <v>3</v>
      </c>
      <c r="J722" t="n">
        <v>5.08</v>
      </c>
      <c r="K722" s="3" t="inlineStr"/>
      <c r="L722" t="inlineStr">
        <is>
          <t>招标日</t>
        </is>
      </c>
      <c r="M722" s="3" t="inlineStr"/>
      <c r="N722" s="3" t="inlineStr"/>
      <c r="R722" t="inlineStr">
        <is>
          <t>2020年四川省水务建设专项债券（三期）-2020年四川省政府专项债券（十四期）</t>
        </is>
      </c>
      <c r="S722" t="inlineStr">
        <is>
          <t>announcement</t>
        </is>
      </c>
      <c r="T722" t="inlineStr">
        <is>
          <t>fxqgg</t>
        </is>
      </c>
      <c r="U722" t="inlineStr">
        <is>
          <t>text</t>
        </is>
      </c>
      <c r="V722" t="inlineStr">
        <is>
          <t>https://www.celma.org.cn/fxqgg/46663.jhtml</t>
        </is>
      </c>
      <c r="W722" t="inlineStr">
        <is>
          <t>未找到招标日期</t>
        </is>
      </c>
    </row>
    <row r="723">
      <c r="A723" t="inlineStr">
        <is>
          <t>2020年四川省2020第一批次公开（0102）新增专项债券发行公开</t>
        </is>
      </c>
      <c r="B723" s="3" t="n">
        <v>43845</v>
      </c>
      <c r="C723" t="inlineStr">
        <is>
          <t>四川省</t>
        </is>
      </c>
      <c r="D723" t="inlineStr">
        <is>
          <t>专项新增债券</t>
        </is>
      </c>
      <c r="F723" t="inlineStr">
        <is>
          <t>10Y</t>
        </is>
      </c>
      <c r="G723" t="n">
        <v>1</v>
      </c>
      <c r="H723" t="n">
        <v>1</v>
      </c>
      <c r="J723" t="n">
        <v>12.47</v>
      </c>
      <c r="K723" s="3" t="inlineStr"/>
      <c r="L723" t="inlineStr">
        <is>
          <t>招标日</t>
        </is>
      </c>
      <c r="M723" s="3" t="inlineStr"/>
      <c r="N723" s="3" t="inlineStr"/>
      <c r="R723" t="inlineStr">
        <is>
          <t>2020年四川省学校建设专项债券（一期）-2020年四川省政府专项债券（二十三期）</t>
        </is>
      </c>
      <c r="S723" t="inlineStr">
        <is>
          <t>announcement</t>
        </is>
      </c>
      <c r="T723" t="inlineStr">
        <is>
          <t>fxqgg</t>
        </is>
      </c>
      <c r="U723" t="inlineStr">
        <is>
          <t>text</t>
        </is>
      </c>
      <c r="V723" t="inlineStr">
        <is>
          <t>https://www.celma.org.cn/fxqgg/46663.jhtml</t>
        </is>
      </c>
      <c r="W723" t="inlineStr">
        <is>
          <t>未找到招标日期</t>
        </is>
      </c>
    </row>
    <row r="724">
      <c r="A724" t="inlineStr">
        <is>
          <t>2020年四川省2020第一批次公开（0102）新增专项债券发行公开</t>
        </is>
      </c>
      <c r="B724" s="3" t="n">
        <v>43845</v>
      </c>
      <c r="C724" t="inlineStr">
        <is>
          <t>四川省</t>
        </is>
      </c>
      <c r="D724" t="inlineStr">
        <is>
          <t>专项新增债券</t>
        </is>
      </c>
      <c r="F724" t="inlineStr">
        <is>
          <t>15Y</t>
        </is>
      </c>
      <c r="G724" t="n">
        <v>1</v>
      </c>
      <c r="H724" t="n">
        <v>2</v>
      </c>
      <c r="J724" t="n">
        <v>6.05</v>
      </c>
      <c r="K724" s="3" t="inlineStr"/>
      <c r="L724" t="inlineStr">
        <is>
          <t>招标日</t>
        </is>
      </c>
      <c r="M724" s="3" t="inlineStr"/>
      <c r="N724" s="3" t="inlineStr"/>
      <c r="R724" t="inlineStr">
        <is>
          <t>2020年四川省学校建设专项债券（二期）-2020年四川省政府专项债券（二十四期）</t>
        </is>
      </c>
      <c r="S724" t="inlineStr">
        <is>
          <t>announcement</t>
        </is>
      </c>
      <c r="T724" t="inlineStr">
        <is>
          <t>fxqgg</t>
        </is>
      </c>
      <c r="U724" t="inlineStr">
        <is>
          <t>text</t>
        </is>
      </c>
      <c r="V724" t="inlineStr">
        <is>
          <t>https://www.celma.org.cn/fxqgg/46663.jhtml</t>
        </is>
      </c>
      <c r="W724" t="inlineStr">
        <is>
          <t>未找到招标日期</t>
        </is>
      </c>
    </row>
    <row r="725">
      <c r="A725" t="inlineStr">
        <is>
          <t>2020年四川省2020第一批次公开（0102）新增专项债券发行公开</t>
        </is>
      </c>
      <c r="B725" s="3" t="n">
        <v>43845</v>
      </c>
      <c r="C725" t="inlineStr">
        <is>
          <t>四川省</t>
        </is>
      </c>
      <c r="D725" t="inlineStr">
        <is>
          <t>专项新增债券</t>
        </is>
      </c>
      <c r="F725" t="inlineStr">
        <is>
          <t>7Y</t>
        </is>
      </c>
      <c r="G725" t="n">
        <v>1</v>
      </c>
      <c r="H725" t="n">
        <v>1</v>
      </c>
      <c r="J725" t="n">
        <v>3.95</v>
      </c>
      <c r="K725" s="3" t="inlineStr"/>
      <c r="L725" t="inlineStr">
        <is>
          <t>招标日</t>
        </is>
      </c>
      <c r="M725" s="3" t="inlineStr"/>
      <c r="N725" s="3" t="inlineStr"/>
      <c r="R725" t="inlineStr">
        <is>
          <t>2020年四川省医院建设专项债券（一期）-2020年四川省政府专项债券（二十一期）</t>
        </is>
      </c>
      <c r="S725" t="inlineStr">
        <is>
          <t>announcement</t>
        </is>
      </c>
      <c r="T725" t="inlineStr">
        <is>
          <t>fxqgg</t>
        </is>
      </c>
      <c r="U725" t="inlineStr">
        <is>
          <t>text</t>
        </is>
      </c>
      <c r="V725" t="inlineStr">
        <is>
          <t>https://www.celma.org.cn/fxqgg/46663.jhtml</t>
        </is>
      </c>
      <c r="W725" t="inlineStr">
        <is>
          <t>未找到招标日期</t>
        </is>
      </c>
    </row>
    <row r="726">
      <c r="A726" t="inlineStr">
        <is>
          <t>2020年四川省2020第一批次公开（0102）新增专项债券发行公开</t>
        </is>
      </c>
      <c r="B726" s="3" t="n">
        <v>43845</v>
      </c>
      <c r="C726" t="inlineStr">
        <is>
          <t>四川省</t>
        </is>
      </c>
      <c r="D726" t="inlineStr">
        <is>
          <t>专项新增债券</t>
        </is>
      </c>
      <c r="F726" t="inlineStr">
        <is>
          <t>10Y</t>
        </is>
      </c>
      <c r="G726" t="n">
        <v>1</v>
      </c>
      <c r="H726" t="n">
        <v>2</v>
      </c>
      <c r="J726" t="n">
        <v>17.18</v>
      </c>
      <c r="K726" s="3" t="inlineStr"/>
      <c r="L726" t="inlineStr">
        <is>
          <t>招标日</t>
        </is>
      </c>
      <c r="M726" s="3" t="inlineStr"/>
      <c r="N726" s="3" t="inlineStr"/>
      <c r="R726" t="inlineStr">
        <is>
          <t>2020年四川省医院建设专项债券（二期）-2020年四川省政府专项债券（二十二期）</t>
        </is>
      </c>
      <c r="S726" t="inlineStr">
        <is>
          <t>announcement</t>
        </is>
      </c>
      <c r="T726" t="inlineStr">
        <is>
          <t>fxqgg</t>
        </is>
      </c>
      <c r="U726" t="inlineStr">
        <is>
          <t>text</t>
        </is>
      </c>
      <c r="V726" t="inlineStr">
        <is>
          <t>https://www.celma.org.cn/fxqgg/46663.jhtml</t>
        </is>
      </c>
      <c r="W726" t="inlineStr">
        <is>
          <t>未找到招标日期</t>
        </is>
      </c>
    </row>
    <row r="727">
      <c r="A727" t="inlineStr">
        <is>
          <t>2020年四川省2020第二批次公开（0110）新增专项债券发行公开</t>
        </is>
      </c>
      <c r="B727" s="3" t="n">
        <v>43846</v>
      </c>
      <c r="C727" t="inlineStr">
        <is>
          <t>四川省</t>
        </is>
      </c>
      <c r="D727" t="inlineStr">
        <is>
          <t>专项新增债券</t>
        </is>
      </c>
      <c r="F727" t="inlineStr">
        <is>
          <t>15Y</t>
        </is>
      </c>
      <c r="G727" t="n">
        <v>2</v>
      </c>
      <c r="H727" t="n">
        <v>3</v>
      </c>
      <c r="J727" t="n">
        <v>4.18</v>
      </c>
      <c r="K727" s="3" t="inlineStr"/>
      <c r="L727" t="inlineStr">
        <is>
          <t>招标日</t>
        </is>
      </c>
      <c r="M727" s="3" t="inlineStr"/>
      <c r="N727" s="3" t="inlineStr"/>
      <c r="R727" t="inlineStr">
        <is>
          <t>2020年四川省收费公路专项债券（三期）- 2020年四川省政府专项债券（三十八期）</t>
        </is>
      </c>
      <c r="S727" t="inlineStr">
        <is>
          <t>announcement</t>
        </is>
      </c>
      <c r="T727" t="inlineStr">
        <is>
          <t>fxqgg</t>
        </is>
      </c>
      <c r="U727" t="inlineStr">
        <is>
          <t>text</t>
        </is>
      </c>
      <c r="V727" t="inlineStr">
        <is>
          <t>https://www.celma.org.cn/fxqgg/46682.jhtml</t>
        </is>
      </c>
      <c r="W727" t="inlineStr">
        <is>
          <t>未找到招标日期</t>
        </is>
      </c>
    </row>
    <row r="728">
      <c r="A728" t="inlineStr">
        <is>
          <t>2020年四川省2020第二批次公开（0110）新增专项债券发行公开</t>
        </is>
      </c>
      <c r="B728" s="3" t="n">
        <v>43846</v>
      </c>
      <c r="C728" t="inlineStr">
        <is>
          <t>四川省</t>
        </is>
      </c>
      <c r="D728" t="inlineStr">
        <is>
          <t>专项新增债券</t>
        </is>
      </c>
      <c r="F728" t="inlineStr">
        <is>
          <t>10Y</t>
        </is>
      </c>
      <c r="G728" t="n">
        <v>2</v>
      </c>
      <c r="H728" t="n">
        <v>5</v>
      </c>
      <c r="J728" t="n">
        <v>20.16</v>
      </c>
      <c r="K728" s="3" t="inlineStr"/>
      <c r="L728" t="inlineStr">
        <is>
          <t>招标日</t>
        </is>
      </c>
      <c r="M728" s="3" t="inlineStr"/>
      <c r="N728" s="3" t="inlineStr"/>
      <c r="R728" t="inlineStr">
        <is>
          <t>2020年四川省城乡基础设施建设专项债券（五期）- 2020年四川省政府专项债券（二十五期）</t>
        </is>
      </c>
      <c r="S728" t="inlineStr">
        <is>
          <t>announcement</t>
        </is>
      </c>
      <c r="T728" t="inlineStr">
        <is>
          <t>fxqgg</t>
        </is>
      </c>
      <c r="U728" t="inlineStr">
        <is>
          <t>text</t>
        </is>
      </c>
      <c r="V728" t="inlineStr">
        <is>
          <t>https://www.celma.org.cn/fxqgg/46682.jhtml</t>
        </is>
      </c>
      <c r="W728" t="inlineStr">
        <is>
          <t>未找到招标日期</t>
        </is>
      </c>
    </row>
    <row r="729">
      <c r="A729" t="inlineStr">
        <is>
          <t>2020年四川省2020第二批次公开（0110）新增专项债券发行公开</t>
        </is>
      </c>
      <c r="B729" s="3" t="n">
        <v>43846</v>
      </c>
      <c r="C729" t="inlineStr">
        <is>
          <t>四川省</t>
        </is>
      </c>
      <c r="D729" t="inlineStr">
        <is>
          <t>专项新增债券</t>
        </is>
      </c>
      <c r="F729" t="inlineStr">
        <is>
          <t>20Y</t>
        </is>
      </c>
      <c r="G729" t="n">
        <v>2</v>
      </c>
      <c r="H729" t="n">
        <v>7</v>
      </c>
      <c r="J729" t="n">
        <v>8</v>
      </c>
      <c r="K729" s="3" t="inlineStr"/>
      <c r="L729" t="inlineStr">
        <is>
          <t>招标日</t>
        </is>
      </c>
      <c r="M729" s="3" t="inlineStr"/>
      <c r="N729" s="3" t="inlineStr"/>
      <c r="R729" t="inlineStr">
        <is>
          <t>2020年四川省城乡基础设施建设专项债券（七期）- 2020年四川省政府专项债券（二十七期）</t>
        </is>
      </c>
      <c r="S729" t="inlineStr">
        <is>
          <t>announcement</t>
        </is>
      </c>
      <c r="T729" t="inlineStr">
        <is>
          <t>fxqgg</t>
        </is>
      </c>
      <c r="U729" t="inlineStr">
        <is>
          <t>text</t>
        </is>
      </c>
      <c r="V729" t="inlineStr">
        <is>
          <t>https://www.celma.org.cn/fxqgg/46682.jhtml</t>
        </is>
      </c>
      <c r="W729" t="inlineStr">
        <is>
          <t>未找到招标日期</t>
        </is>
      </c>
    </row>
    <row r="730">
      <c r="A730" t="inlineStr">
        <is>
          <t>2020年四川省2020第二批次公开（0110）新增专项债券发行公开</t>
        </is>
      </c>
      <c r="B730" s="3" t="n">
        <v>43846</v>
      </c>
      <c r="C730" t="inlineStr">
        <is>
          <t>四川省</t>
        </is>
      </c>
      <c r="D730" t="inlineStr">
        <is>
          <t>专项新增债券</t>
        </is>
      </c>
      <c r="F730" t="inlineStr">
        <is>
          <t>7Y</t>
        </is>
      </c>
      <c r="G730" t="n">
        <v>2</v>
      </c>
      <c r="H730" t="n">
        <v>3</v>
      </c>
      <c r="J730" t="n">
        <v>4.25</v>
      </c>
      <c r="K730" s="3" t="inlineStr"/>
      <c r="L730" t="inlineStr">
        <is>
          <t>招标日</t>
        </is>
      </c>
      <c r="M730" s="3" t="inlineStr"/>
      <c r="N730" s="3" t="inlineStr"/>
      <c r="R730" t="inlineStr">
        <is>
          <t>2020年四川省乡村振兴专项债券（三期）- 2020年四川省政府专项债券（四十一期）</t>
        </is>
      </c>
      <c r="S730" t="inlineStr">
        <is>
          <t>announcement</t>
        </is>
      </c>
      <c r="T730" t="inlineStr">
        <is>
          <t>fxqgg</t>
        </is>
      </c>
      <c r="U730" t="inlineStr">
        <is>
          <t>text</t>
        </is>
      </c>
      <c r="V730" t="inlineStr">
        <is>
          <t>https://www.celma.org.cn/fxqgg/46682.jhtml</t>
        </is>
      </c>
      <c r="W730" t="inlineStr">
        <is>
          <t>未找到招标日期</t>
        </is>
      </c>
    </row>
    <row r="731">
      <c r="A731" t="inlineStr">
        <is>
          <t>2020年四川省2020第二批次公开（0110）新增专项债券发行公开</t>
        </is>
      </c>
      <c r="B731" s="3" t="n">
        <v>43846</v>
      </c>
      <c r="C731" t="inlineStr">
        <is>
          <t>四川省</t>
        </is>
      </c>
      <c r="D731" t="inlineStr">
        <is>
          <t>专项新增债券</t>
        </is>
      </c>
      <c r="F731" t="inlineStr">
        <is>
          <t>20Y</t>
        </is>
      </c>
      <c r="G731" t="n">
        <v>2</v>
      </c>
      <c r="H731" t="n">
        <v>5</v>
      </c>
      <c r="J731" t="n">
        <v>3</v>
      </c>
      <c r="K731" s="3" t="inlineStr"/>
      <c r="L731" t="inlineStr">
        <is>
          <t>招标日</t>
        </is>
      </c>
      <c r="M731" s="3" t="inlineStr"/>
      <c r="N731" s="3" t="inlineStr"/>
      <c r="R731" t="inlineStr">
        <is>
          <t>2020年四川省学校建设专项债券（五期）- 2020年四川省政府专项债券（四十五期）</t>
        </is>
      </c>
      <c r="S731" t="inlineStr">
        <is>
          <t>announcement</t>
        </is>
      </c>
      <c r="T731" t="inlineStr">
        <is>
          <t>fxqgg</t>
        </is>
      </c>
      <c r="U731" t="inlineStr">
        <is>
          <t>text</t>
        </is>
      </c>
      <c r="V731" t="inlineStr">
        <is>
          <t>https://www.celma.org.cn/fxqgg/46682.jhtml</t>
        </is>
      </c>
      <c r="W731" t="inlineStr">
        <is>
          <t>未找到招标日期</t>
        </is>
      </c>
    </row>
    <row r="732">
      <c r="A732" t="inlineStr">
        <is>
          <t>2020年四川省2020第二批次公开（0110）新增专项债券发行公开</t>
        </is>
      </c>
      <c r="B732" s="3" t="n">
        <v>43846</v>
      </c>
      <c r="C732" t="inlineStr">
        <is>
          <t>四川省</t>
        </is>
      </c>
      <c r="D732" t="inlineStr">
        <is>
          <t>专项新增债券</t>
        </is>
      </c>
      <c r="F732" t="inlineStr">
        <is>
          <t>15Y</t>
        </is>
      </c>
      <c r="G732" t="n">
        <v>2</v>
      </c>
      <c r="H732" t="n">
        <v>4</v>
      </c>
      <c r="J732" t="n">
        <v>5.39</v>
      </c>
      <c r="K732" s="3" t="inlineStr"/>
      <c r="L732" t="inlineStr">
        <is>
          <t>招标日</t>
        </is>
      </c>
      <c r="M732" s="3" t="inlineStr"/>
      <c r="N732" s="3" t="inlineStr"/>
      <c r="R732" t="inlineStr">
        <is>
          <t>2020年四川省医院建设专项债券（四期）- 2020年四川省政府专项债券（四十七期）</t>
        </is>
      </c>
      <c r="S732" t="inlineStr">
        <is>
          <t>announcement</t>
        </is>
      </c>
      <c r="T732" t="inlineStr">
        <is>
          <t>fxqgg</t>
        </is>
      </c>
      <c r="U732" t="inlineStr">
        <is>
          <t>text</t>
        </is>
      </c>
      <c r="V732" t="inlineStr">
        <is>
          <t>https://www.celma.org.cn/fxqgg/46682.jhtml</t>
        </is>
      </c>
      <c r="W732" t="inlineStr">
        <is>
          <t>未找到招标日期</t>
        </is>
      </c>
    </row>
    <row r="733">
      <c r="A733" t="inlineStr">
        <is>
          <t>2020年四川省2020第二批次公开（0110）新增专项债券发行公开</t>
        </is>
      </c>
      <c r="B733" s="3" t="n">
        <v>43846</v>
      </c>
      <c r="C733" t="inlineStr">
        <is>
          <t>四川省</t>
        </is>
      </c>
      <c r="D733" t="inlineStr">
        <is>
          <t>专项新增债券</t>
        </is>
      </c>
      <c r="F733" t="inlineStr">
        <is>
          <t>15Y</t>
        </is>
      </c>
      <c r="G733" t="n">
        <v>2</v>
      </c>
      <c r="H733" t="n">
        <v>6</v>
      </c>
      <c r="J733" t="n">
        <v>16.5</v>
      </c>
      <c r="K733" s="3" t="inlineStr"/>
      <c r="L733" t="inlineStr">
        <is>
          <t>招标日</t>
        </is>
      </c>
      <c r="M733" s="3" t="inlineStr"/>
      <c r="N733" s="3" t="inlineStr"/>
      <c r="R733" t="inlineStr">
        <is>
          <t>2020年四川省城乡基础设施建设专项债券（六期）- 2020年四川省政府专项债券（二十六期）</t>
        </is>
      </c>
      <c r="S733" t="inlineStr">
        <is>
          <t>announcement</t>
        </is>
      </c>
      <c r="T733" t="inlineStr">
        <is>
          <t>fxqgg</t>
        </is>
      </c>
      <c r="U733" t="inlineStr">
        <is>
          <t>text</t>
        </is>
      </c>
      <c r="V733" t="inlineStr">
        <is>
          <t>https://www.celma.org.cn/fxqgg/46682.jhtml</t>
        </is>
      </c>
      <c r="W733" t="inlineStr">
        <is>
          <t>未找到招标日期</t>
        </is>
      </c>
    </row>
    <row r="734">
      <c r="A734" t="inlineStr">
        <is>
          <t>2020年四川省2020第二批次公开（0110）新增专项债券发行公开</t>
        </is>
      </c>
      <c r="B734" s="3" t="n">
        <v>43846</v>
      </c>
      <c r="C734" t="inlineStr">
        <is>
          <t>四川省</t>
        </is>
      </c>
      <c r="D734" t="inlineStr">
        <is>
          <t>专项新增债券</t>
        </is>
      </c>
      <c r="F734" t="inlineStr">
        <is>
          <t>10Y</t>
        </is>
      </c>
      <c r="G734" t="n">
        <v>2</v>
      </c>
      <c r="H734" t="n">
        <v>3</v>
      </c>
      <c r="J734" t="n">
        <v>6.89</v>
      </c>
      <c r="K734" s="3" t="inlineStr"/>
      <c r="L734" t="inlineStr">
        <is>
          <t>招标日</t>
        </is>
      </c>
      <c r="M734" s="3" t="inlineStr"/>
      <c r="N734" s="3" t="inlineStr"/>
      <c r="R734" t="inlineStr">
        <is>
          <t>2020年四川省文化旅游专项债券（三期）- 2020年四川省政府专项债券（四十期）</t>
        </is>
      </c>
      <c r="S734" t="inlineStr">
        <is>
          <t>announcement</t>
        </is>
      </c>
      <c r="T734" t="inlineStr">
        <is>
          <t>fxqgg</t>
        </is>
      </c>
      <c r="U734" t="inlineStr">
        <is>
          <t>text</t>
        </is>
      </c>
      <c r="V734" t="inlineStr">
        <is>
          <t>https://www.celma.org.cn/fxqgg/46682.jhtml</t>
        </is>
      </c>
      <c r="W734" t="inlineStr">
        <is>
          <t>未找到招标日期</t>
        </is>
      </c>
    </row>
    <row r="735">
      <c r="A735" t="inlineStr">
        <is>
          <t>2020年四川省2020第二批次公开（0110）新增专项债券发行公开</t>
        </is>
      </c>
      <c r="B735" s="3" t="n">
        <v>43846</v>
      </c>
      <c r="C735" t="inlineStr">
        <is>
          <t>四川省</t>
        </is>
      </c>
      <c r="D735" t="inlineStr">
        <is>
          <t>专项新增债券</t>
        </is>
      </c>
      <c r="F735" t="inlineStr">
        <is>
          <t>30Y</t>
        </is>
      </c>
      <c r="G735" t="n">
        <v>2</v>
      </c>
      <c r="H735" t="n">
        <v>8</v>
      </c>
      <c r="J735" t="n">
        <v>3.8</v>
      </c>
      <c r="K735" s="3" t="inlineStr"/>
      <c r="L735" t="inlineStr">
        <is>
          <t>招标日</t>
        </is>
      </c>
      <c r="M735" s="3" t="inlineStr"/>
      <c r="N735" s="3" t="inlineStr"/>
      <c r="R735" t="inlineStr">
        <is>
          <t>2020年四川省城乡基础设施建设专项债券（八期）- 2020年四川省政府专项债券（二十八期）</t>
        </is>
      </c>
      <c r="S735" t="inlineStr">
        <is>
          <t>announcement</t>
        </is>
      </c>
      <c r="T735" t="inlineStr">
        <is>
          <t>fxqgg</t>
        </is>
      </c>
      <c r="U735" t="inlineStr">
        <is>
          <t>text</t>
        </is>
      </c>
      <c r="V735" t="inlineStr">
        <is>
          <t>https://www.celma.org.cn/fxqgg/46682.jhtml</t>
        </is>
      </c>
      <c r="W735" t="inlineStr">
        <is>
          <t>未找到招标日期</t>
        </is>
      </c>
    </row>
    <row r="736">
      <c r="A736" t="inlineStr">
        <is>
          <t>2020年四川省2020第二批次公开（0110）新增专项债券发行公开</t>
        </is>
      </c>
      <c r="B736" s="3" t="n">
        <v>43846</v>
      </c>
      <c r="C736" t="inlineStr">
        <is>
          <t>四川省</t>
        </is>
      </c>
      <c r="D736" t="inlineStr">
        <is>
          <t>专项新增债券</t>
        </is>
      </c>
      <c r="F736" t="inlineStr">
        <is>
          <t>7Y</t>
        </is>
      </c>
      <c r="G736" t="n">
        <v>2</v>
      </c>
      <c r="H736" t="n">
        <v>5</v>
      </c>
      <c r="J736" t="n">
        <v>6.63</v>
      </c>
      <c r="K736" s="3" t="inlineStr"/>
      <c r="L736" t="inlineStr">
        <is>
          <t>招标日</t>
        </is>
      </c>
      <c r="M736" s="3" t="inlineStr"/>
      <c r="N736" s="3" t="inlineStr"/>
      <c r="R736" t="inlineStr">
        <is>
          <t>2020年四川省工业园区建设专项债券（五期）- 2020年四川省政府专项债券（三十四期）</t>
        </is>
      </c>
      <c r="S736" t="inlineStr">
        <is>
          <t>announcement</t>
        </is>
      </c>
      <c r="T736" t="inlineStr">
        <is>
          <t>fxqgg</t>
        </is>
      </c>
      <c r="U736" t="inlineStr">
        <is>
          <t>text</t>
        </is>
      </c>
      <c r="V736" t="inlineStr">
        <is>
          <t>https://www.celma.org.cn/fxqgg/46682.jhtml</t>
        </is>
      </c>
      <c r="W736" t="inlineStr">
        <is>
          <t>未找到招标日期</t>
        </is>
      </c>
    </row>
    <row r="737">
      <c r="A737" t="inlineStr">
        <is>
          <t>2020年四川省2020第二批次公开（0110）新增专项债券发行公开</t>
        </is>
      </c>
      <c r="B737" s="3" t="n">
        <v>43846</v>
      </c>
      <c r="C737" t="inlineStr">
        <is>
          <t>四川省</t>
        </is>
      </c>
      <c r="D737" t="inlineStr">
        <is>
          <t>专项新增债券</t>
        </is>
      </c>
      <c r="F737" t="inlineStr">
        <is>
          <t>20Y</t>
        </is>
      </c>
      <c r="G737" t="n">
        <v>2</v>
      </c>
      <c r="H737" t="n">
        <v>8</v>
      </c>
      <c r="J737" t="n">
        <v>3.5</v>
      </c>
      <c r="K737" s="3" t="inlineStr"/>
      <c r="L737" t="inlineStr">
        <is>
          <t>招标日</t>
        </is>
      </c>
      <c r="M737" s="3" t="inlineStr"/>
      <c r="N737" s="3" t="inlineStr"/>
      <c r="R737" t="inlineStr">
        <is>
          <t>2020年四川省工业园区建设专项债券（八期）- 2020年四川省政府专项债券（三十七期）</t>
        </is>
      </c>
      <c r="S737" t="inlineStr">
        <is>
          <t>announcement</t>
        </is>
      </c>
      <c r="T737" t="inlineStr">
        <is>
          <t>fxqgg</t>
        </is>
      </c>
      <c r="U737" t="inlineStr">
        <is>
          <t>text</t>
        </is>
      </c>
      <c r="V737" t="inlineStr">
        <is>
          <t>https://www.celma.org.cn/fxqgg/46682.jhtml</t>
        </is>
      </c>
      <c r="W737" t="inlineStr">
        <is>
          <t>未找到招标日期</t>
        </is>
      </c>
    </row>
    <row r="738">
      <c r="A738" t="inlineStr">
        <is>
          <t>2020年四川省2020第二批次公开（0110）新增专项债券发行公开</t>
        </is>
      </c>
      <c r="B738" s="3" t="n">
        <v>43846</v>
      </c>
      <c r="C738" t="inlineStr">
        <is>
          <t>四川省</t>
        </is>
      </c>
      <c r="D738" t="inlineStr">
        <is>
          <t>专项新增债券</t>
        </is>
      </c>
      <c r="F738" t="inlineStr">
        <is>
          <t>15Y</t>
        </is>
      </c>
      <c r="G738" t="n">
        <v>2</v>
      </c>
      <c r="H738" t="n">
        <v>7</v>
      </c>
      <c r="J738" t="n">
        <v>7.73</v>
      </c>
      <c r="K738" s="3" t="inlineStr"/>
      <c r="L738" t="inlineStr">
        <is>
          <t>招标日</t>
        </is>
      </c>
      <c r="M738" s="3" t="inlineStr"/>
      <c r="N738" s="3" t="inlineStr"/>
      <c r="R738" t="inlineStr">
        <is>
          <t>2020年四川省工业园区建设专项债券（七期）- 2020年四川省政府专项债券（三十六期）</t>
        </is>
      </c>
      <c r="S738" t="inlineStr">
        <is>
          <t>announcement</t>
        </is>
      </c>
      <c r="T738" t="inlineStr">
        <is>
          <t>fxqgg</t>
        </is>
      </c>
      <c r="U738" t="inlineStr">
        <is>
          <t>text</t>
        </is>
      </c>
      <c r="V738" t="inlineStr">
        <is>
          <t>https://www.celma.org.cn/fxqgg/46682.jhtml</t>
        </is>
      </c>
      <c r="W738" t="inlineStr">
        <is>
          <t>未找到招标日期</t>
        </is>
      </c>
    </row>
    <row r="739">
      <c r="A739" t="inlineStr">
        <is>
          <t>2020年四川省2020第二批次公开（0110）新增专项债券发行公开</t>
        </is>
      </c>
      <c r="B739" s="3" t="n">
        <v>43846</v>
      </c>
      <c r="C739" t="inlineStr">
        <is>
          <t>四川省</t>
        </is>
      </c>
      <c r="D739" t="inlineStr">
        <is>
          <t>专项新增债券</t>
        </is>
      </c>
      <c r="F739" t="inlineStr">
        <is>
          <t>5Y</t>
        </is>
      </c>
      <c r="G739" t="n">
        <v>2</v>
      </c>
      <c r="H739" t="n">
        <v>4</v>
      </c>
      <c r="J739" t="n">
        <v>3</v>
      </c>
      <c r="K739" s="3" t="inlineStr"/>
      <c r="L739" t="inlineStr">
        <is>
          <t>招标日</t>
        </is>
      </c>
      <c r="M739" s="3" t="inlineStr"/>
      <c r="N739" s="3" t="inlineStr"/>
      <c r="R739" t="inlineStr">
        <is>
          <t>2020年四川省工业园区建设专项债券（四期）- 2020年四川省政府专项债券（三十三期）</t>
        </is>
      </c>
      <c r="S739" t="inlineStr">
        <is>
          <t>announcement</t>
        </is>
      </c>
      <c r="T739" t="inlineStr">
        <is>
          <t>fxqgg</t>
        </is>
      </c>
      <c r="U739" t="inlineStr">
        <is>
          <t>text</t>
        </is>
      </c>
      <c r="V739" t="inlineStr">
        <is>
          <t>https://www.celma.org.cn/fxqgg/46682.jhtml</t>
        </is>
      </c>
      <c r="W739" t="inlineStr">
        <is>
          <t>未找到招标日期</t>
        </is>
      </c>
    </row>
    <row r="740">
      <c r="A740" t="inlineStr">
        <is>
          <t>2020年四川省2020第二批次公开（0110）新增专项债券发行公开</t>
        </is>
      </c>
      <c r="B740" s="3" t="n">
        <v>43846</v>
      </c>
      <c r="C740" t="inlineStr">
        <is>
          <t>四川省</t>
        </is>
      </c>
      <c r="D740" t="inlineStr">
        <is>
          <t>专项新增债券</t>
        </is>
      </c>
      <c r="F740" t="inlineStr">
        <is>
          <t>10Y</t>
        </is>
      </c>
      <c r="G740" t="n">
        <v>2</v>
      </c>
      <c r="H740" t="n">
        <v>6</v>
      </c>
      <c r="J740" t="n">
        <v>12.19</v>
      </c>
      <c r="K740" s="3" t="inlineStr"/>
      <c r="L740" t="inlineStr">
        <is>
          <t>招标日</t>
        </is>
      </c>
      <c r="M740" s="3" t="inlineStr"/>
      <c r="N740" s="3" t="inlineStr"/>
      <c r="R740" t="inlineStr">
        <is>
          <t>2020年四川省工业园区建设专项债券（六期）- 2020年四川省政府专项债券（三十五期）</t>
        </is>
      </c>
      <c r="S740" t="inlineStr">
        <is>
          <t>announcement</t>
        </is>
      </c>
      <c r="T740" t="inlineStr">
        <is>
          <t>fxqgg</t>
        </is>
      </c>
      <c r="U740" t="inlineStr">
        <is>
          <t>text</t>
        </is>
      </c>
      <c r="V740" t="inlineStr">
        <is>
          <t>https://www.celma.org.cn/fxqgg/46682.jhtml</t>
        </is>
      </c>
      <c r="W740" t="inlineStr">
        <is>
          <t>未找到招标日期</t>
        </is>
      </c>
    </row>
    <row r="741">
      <c r="A741" t="inlineStr">
        <is>
          <t>2020年四川省2020第二批次公开（0110）新增专项债券发行公开</t>
        </is>
      </c>
      <c r="B741" s="3" t="n">
        <v>43846</v>
      </c>
      <c r="C741" t="inlineStr">
        <is>
          <t>四川省</t>
        </is>
      </c>
      <c r="D741" t="inlineStr">
        <is>
          <t>专项新增债券</t>
        </is>
      </c>
      <c r="F741" t="inlineStr">
        <is>
          <t>10Y</t>
        </is>
      </c>
      <c r="G741" t="n">
        <v>2</v>
      </c>
      <c r="H741" t="n">
        <v>4</v>
      </c>
      <c r="J741" t="n">
        <v>5.18</v>
      </c>
      <c r="K741" s="3" t="inlineStr"/>
      <c r="L741" t="inlineStr">
        <is>
          <t>招标日</t>
        </is>
      </c>
      <c r="M741" s="3" t="inlineStr"/>
      <c r="N741" s="3" t="inlineStr"/>
      <c r="R741" t="inlineStr">
        <is>
          <t>2020年四川省水务建设专项债券（四期）- 2020年四川省政府专项债券（三十九期）</t>
        </is>
      </c>
      <c r="S741" t="inlineStr">
        <is>
          <t>announcement</t>
        </is>
      </c>
      <c r="T741" t="inlineStr">
        <is>
          <t>fxqgg</t>
        </is>
      </c>
      <c r="U741" t="inlineStr">
        <is>
          <t>text</t>
        </is>
      </c>
      <c r="V741" t="inlineStr">
        <is>
          <t>https://www.celma.org.cn/fxqgg/46682.jhtml</t>
        </is>
      </c>
      <c r="W741" t="inlineStr">
        <is>
          <t>未找到招标日期</t>
        </is>
      </c>
    </row>
    <row r="742">
      <c r="A742" t="inlineStr">
        <is>
          <t>2020年天津市2020年第二批新增专项债券发行公开</t>
        </is>
      </c>
      <c r="B742" s="3" t="n">
        <v>43850</v>
      </c>
      <c r="C742" t="inlineStr">
        <is>
          <t>天津市</t>
        </is>
      </c>
      <c r="D742" t="inlineStr">
        <is>
          <t>专项新增债券</t>
        </is>
      </c>
      <c r="F742" t="inlineStr">
        <is>
          <t>7Y</t>
        </is>
      </c>
      <c r="G742" t="n">
        <v>2</v>
      </c>
      <c r="H742" t="n">
        <v>1</v>
      </c>
      <c r="J742" t="n">
        <v>17</v>
      </c>
      <c r="K742" s="3" t="inlineStr"/>
      <c r="L742" t="inlineStr">
        <is>
          <t>招标日</t>
        </is>
      </c>
      <c r="M742" s="3" t="inlineStr"/>
      <c r="N742" s="3" t="inlineStr"/>
      <c r="R742" t="inlineStr">
        <is>
          <t>2020年天津市政府产业园区基础设施专项债券（一期）-2020年天津市政府专项债券（十一期）</t>
        </is>
      </c>
      <c r="S742" t="inlineStr">
        <is>
          <t>announcement</t>
        </is>
      </c>
      <c r="T742" t="inlineStr">
        <is>
          <t>fxqgg</t>
        </is>
      </c>
      <c r="U742" t="inlineStr">
        <is>
          <t>text</t>
        </is>
      </c>
      <c r="V742" t="inlineStr">
        <is>
          <t>https://www.celma.org.cn/fxqgg/46717.jhtml</t>
        </is>
      </c>
      <c r="W742" t="inlineStr">
        <is>
          <t>未找到招标日期</t>
        </is>
      </c>
    </row>
    <row r="743">
      <c r="A743" t="inlineStr">
        <is>
          <t>2019年广东省2019年第四批新增专项债券发行公开</t>
        </is>
      </c>
      <c r="B743" s="3" t="n">
        <v>43850</v>
      </c>
      <c r="C743" t="inlineStr">
        <is>
          <t>广东省</t>
        </is>
      </c>
      <c r="D743" t="inlineStr">
        <is>
          <t>专项新增债券</t>
        </is>
      </c>
      <c r="G743" t="n">
        <v>4</v>
      </c>
      <c r="K743" s="3" t="inlineStr"/>
      <c r="M743" s="3" t="inlineStr"/>
      <c r="N743" s="3" t="inlineStr"/>
      <c r="S743" t="inlineStr">
        <is>
          <t>announcement</t>
        </is>
      </c>
      <c r="T743" t="inlineStr">
        <is>
          <t>fxqgg</t>
        </is>
      </c>
      <c r="U743" t="inlineStr">
        <is>
          <t>text</t>
        </is>
      </c>
      <c r="V743" t="inlineStr">
        <is>
          <t>https://www.celma.org.cn/fxqgg/46712.jhtml</t>
        </is>
      </c>
      <c r="W743" t="inlineStr">
        <is>
          <t>未能从表格解析分期明细，本行为整篇公告级别的合并记录; 未找到招标日期</t>
        </is>
      </c>
    </row>
    <row r="744">
      <c r="A744" t="inlineStr">
        <is>
          <t>2020年天津市2020年第二批新增专项债券发行公开</t>
        </is>
      </c>
      <c r="B744" s="3" t="n">
        <v>43850</v>
      </c>
      <c r="C744" t="inlineStr">
        <is>
          <t>天津市</t>
        </is>
      </c>
      <c r="D744" t="inlineStr">
        <is>
          <t>专项新增债券</t>
        </is>
      </c>
      <c r="F744" t="inlineStr">
        <is>
          <t>30Y</t>
        </is>
      </c>
      <c r="G744" t="n">
        <v>2</v>
      </c>
      <c r="H744" t="n">
        <v>1</v>
      </c>
      <c r="J744" t="n">
        <v>8.5</v>
      </c>
      <c r="K744" s="3" t="inlineStr"/>
      <c r="L744" t="inlineStr">
        <is>
          <t>招标日</t>
        </is>
      </c>
      <c r="M744" s="3" t="inlineStr"/>
      <c r="N744" s="3" t="inlineStr"/>
      <c r="R744" t="inlineStr">
        <is>
          <t>2020年天津市政府城际铁路专项债券（一期）-2020年天津市政府专项债券（十三期）</t>
        </is>
      </c>
      <c r="S744" t="inlineStr">
        <is>
          <t>announcement</t>
        </is>
      </c>
      <c r="T744" t="inlineStr">
        <is>
          <t>fxqgg</t>
        </is>
      </c>
      <c r="U744" t="inlineStr">
        <is>
          <t>text</t>
        </is>
      </c>
      <c r="V744" t="inlineStr">
        <is>
          <t>https://www.celma.org.cn/fxqgg/46717.jhtml</t>
        </is>
      </c>
      <c r="W744" t="inlineStr">
        <is>
          <t>未找到招标日期</t>
        </is>
      </c>
    </row>
    <row r="745">
      <c r="A745" t="inlineStr">
        <is>
          <t>2020年天津市2020年第二批新增专项债券发行公开</t>
        </is>
      </c>
      <c r="B745" s="3" t="n">
        <v>43850</v>
      </c>
      <c r="C745" t="inlineStr">
        <is>
          <t>天津市</t>
        </is>
      </c>
      <c r="D745" t="inlineStr">
        <is>
          <t>专项新增债券</t>
        </is>
      </c>
      <c r="F745" t="inlineStr">
        <is>
          <t>5Y</t>
        </is>
      </c>
      <c r="G745" t="n">
        <v>2</v>
      </c>
      <c r="H745" t="n">
        <v>2</v>
      </c>
      <c r="J745" t="n">
        <v>9.699999999999999</v>
      </c>
      <c r="K745" s="3" t="inlineStr"/>
      <c r="L745" t="inlineStr">
        <is>
          <t>招标日</t>
        </is>
      </c>
      <c r="M745" s="3" t="inlineStr"/>
      <c r="N745" s="3" t="inlineStr"/>
      <c r="R745" t="inlineStr">
        <is>
          <t>2020年天津市政府生态保护专项债券（二期）-2020年天津市政府专项债券（十期）</t>
        </is>
      </c>
      <c r="S745" t="inlineStr">
        <is>
          <t>announcement</t>
        </is>
      </c>
      <c r="T745" t="inlineStr">
        <is>
          <t>fxqgg</t>
        </is>
      </c>
      <c r="U745" t="inlineStr">
        <is>
          <t>text</t>
        </is>
      </c>
      <c r="V745" t="inlineStr">
        <is>
          <t>https://www.celma.org.cn/fxqgg/46717.jhtml</t>
        </is>
      </c>
      <c r="W745" t="inlineStr">
        <is>
          <t>未找到招标日期</t>
        </is>
      </c>
    </row>
    <row r="746">
      <c r="A746" t="inlineStr">
        <is>
          <t>2020年天津市2020年第二批新增专项债券发行公开</t>
        </is>
      </c>
      <c r="B746" s="3" t="n">
        <v>43850</v>
      </c>
      <c r="C746" t="inlineStr">
        <is>
          <t>天津市</t>
        </is>
      </c>
      <c r="D746" t="inlineStr">
        <is>
          <t>专项新增债券</t>
        </is>
      </c>
      <c r="F746" t="inlineStr">
        <is>
          <t>10Y</t>
        </is>
      </c>
      <c r="G746" t="n">
        <v>2</v>
      </c>
      <c r="H746" t="n">
        <v>1</v>
      </c>
      <c r="J746" t="n">
        <v>2.9</v>
      </c>
      <c r="K746" s="3" t="inlineStr"/>
      <c r="L746" t="inlineStr">
        <is>
          <t>招标日</t>
        </is>
      </c>
      <c r="M746" s="3" t="inlineStr"/>
      <c r="N746" s="3" t="inlineStr"/>
      <c r="R746" t="inlineStr">
        <is>
          <t>2020年天津市政府水务工程专项债券（一期）-2020年天津市政府专项债券（四期）</t>
        </is>
      </c>
      <c r="S746" t="inlineStr">
        <is>
          <t>announcement</t>
        </is>
      </c>
      <c r="T746" t="inlineStr">
        <is>
          <t>fxqgg</t>
        </is>
      </c>
      <c r="U746" t="inlineStr">
        <is>
          <t>text</t>
        </is>
      </c>
      <c r="V746" t="inlineStr">
        <is>
          <t>https://www.celma.org.cn/fxqgg/46717.jhtml</t>
        </is>
      </c>
      <c r="W746" t="inlineStr">
        <is>
          <t>未找到招标日期</t>
        </is>
      </c>
    </row>
    <row r="747">
      <c r="A747" t="inlineStr">
        <is>
          <t>2020年天津市2020年第一批新增专项债券发行公开</t>
        </is>
      </c>
      <c r="B747" s="3" t="n">
        <v>43850</v>
      </c>
      <c r="C747" t="inlineStr">
        <is>
          <t>天津市</t>
        </is>
      </c>
      <c r="D747" t="inlineStr">
        <is>
          <t>专项新增债券</t>
        </is>
      </c>
      <c r="F747" t="inlineStr">
        <is>
          <t>10Y</t>
        </is>
      </c>
      <c r="G747" t="n">
        <v>1</v>
      </c>
      <c r="H747" t="n">
        <v>2</v>
      </c>
      <c r="J747" t="n">
        <v>11.1</v>
      </c>
      <c r="K747" s="3" t="inlineStr"/>
      <c r="L747" t="inlineStr">
        <is>
          <t>招标日</t>
        </is>
      </c>
      <c r="M747" s="3" t="inlineStr"/>
      <c r="N747" s="3" t="inlineStr"/>
      <c r="R747" t="inlineStr">
        <is>
          <t>2020年天津市政府医疗卫生专项债券（二期）-2020年天津市政府专项债券（二期）</t>
        </is>
      </c>
      <c r="S747" t="inlineStr">
        <is>
          <t>announcement</t>
        </is>
      </c>
      <c r="T747" t="inlineStr">
        <is>
          <t>fxqgg</t>
        </is>
      </c>
      <c r="U747" t="inlineStr">
        <is>
          <t>text</t>
        </is>
      </c>
      <c r="V747" t="inlineStr">
        <is>
          <t>https://www.celma.org.cn/fxqgg/46718.jhtml</t>
        </is>
      </c>
      <c r="W747" t="inlineStr">
        <is>
          <t>未找到招标日期</t>
        </is>
      </c>
    </row>
    <row r="748">
      <c r="A748" t="inlineStr">
        <is>
          <t>2020年天津市2020年第一批新增专项债券发行公开</t>
        </is>
      </c>
      <c r="B748" s="3" t="n">
        <v>43850</v>
      </c>
      <c r="C748" t="inlineStr">
        <is>
          <t>天津市</t>
        </is>
      </c>
      <c r="D748" t="inlineStr">
        <is>
          <t>专项新增债券</t>
        </is>
      </c>
      <c r="F748" t="inlineStr">
        <is>
          <t>15Y</t>
        </is>
      </c>
      <c r="G748" t="n">
        <v>1</v>
      </c>
      <c r="H748" t="n">
        <v>1</v>
      </c>
      <c r="J748" t="n">
        <v>23.6</v>
      </c>
      <c r="K748" s="3" t="inlineStr"/>
      <c r="L748" t="inlineStr">
        <is>
          <t>招标日</t>
        </is>
      </c>
      <c r="M748" s="3" t="inlineStr"/>
      <c r="N748" s="3" t="inlineStr"/>
      <c r="R748" t="inlineStr">
        <is>
          <t>2020年天津市政府轨道交通专项债券（一期）-2020年天津市政府专项债券（十四期）</t>
        </is>
      </c>
      <c r="S748" t="inlineStr">
        <is>
          <t>announcement</t>
        </is>
      </c>
      <c r="T748" t="inlineStr">
        <is>
          <t>fxqgg</t>
        </is>
      </c>
      <c r="U748" t="inlineStr">
        <is>
          <t>text</t>
        </is>
      </c>
      <c r="V748" t="inlineStr">
        <is>
          <t>https://www.celma.org.cn/fxqgg/46718.jhtml</t>
        </is>
      </c>
      <c r="W748" t="inlineStr">
        <is>
          <t>未找到招标日期</t>
        </is>
      </c>
    </row>
    <row r="749">
      <c r="A749" t="inlineStr">
        <is>
          <t>2020年天津市2020年第一批新增专项债券发行公开</t>
        </is>
      </c>
      <c r="B749" s="3" t="n">
        <v>43850</v>
      </c>
      <c r="C749" t="inlineStr">
        <is>
          <t>天津市</t>
        </is>
      </c>
      <c r="D749" t="inlineStr">
        <is>
          <t>专项新增债券</t>
        </is>
      </c>
      <c r="F749" t="inlineStr">
        <is>
          <t>15Y</t>
        </is>
      </c>
      <c r="G749" t="n">
        <v>1</v>
      </c>
      <c r="H749" t="n">
        <v>2</v>
      </c>
      <c r="J749" t="n">
        <v>5.2</v>
      </c>
      <c r="K749" s="3" t="inlineStr"/>
      <c r="L749" t="inlineStr">
        <is>
          <t>招标日</t>
        </is>
      </c>
      <c r="M749" s="3" t="inlineStr"/>
      <c r="N749" s="3" t="inlineStr"/>
      <c r="R749" t="inlineStr">
        <is>
          <t>2020年天津市政府水务工程专项债券（二期）-2020年天津市政府专项债券（五期）</t>
        </is>
      </c>
      <c r="S749" t="inlineStr">
        <is>
          <t>announcement</t>
        </is>
      </c>
      <c r="T749" t="inlineStr">
        <is>
          <t>fxqgg</t>
        </is>
      </c>
      <c r="U749" t="inlineStr">
        <is>
          <t>text</t>
        </is>
      </c>
      <c r="V749" t="inlineStr">
        <is>
          <t>https://www.celma.org.cn/fxqgg/46718.jhtml</t>
        </is>
      </c>
      <c r="W749" t="inlineStr">
        <is>
          <t>未找到招标日期</t>
        </is>
      </c>
    </row>
    <row r="750">
      <c r="A750" t="inlineStr">
        <is>
          <t>2020年天津市2020年第一批新增专项债券发行公开</t>
        </is>
      </c>
      <c r="B750" s="3" t="n">
        <v>43850</v>
      </c>
      <c r="C750" t="inlineStr">
        <is>
          <t>天津市</t>
        </is>
      </c>
      <c r="D750" t="inlineStr">
        <is>
          <t>专项新增债券</t>
        </is>
      </c>
      <c r="F750" t="inlineStr">
        <is>
          <t>30Y</t>
        </is>
      </c>
      <c r="G750" t="n">
        <v>1</v>
      </c>
      <c r="H750" t="n">
        <v>3</v>
      </c>
      <c r="J750" t="n">
        <v>7</v>
      </c>
      <c r="K750" s="3" t="inlineStr"/>
      <c r="L750" t="inlineStr">
        <is>
          <t>招标日</t>
        </is>
      </c>
      <c r="M750" s="3" t="inlineStr"/>
      <c r="N750" s="3" t="inlineStr"/>
      <c r="R750" t="inlineStr">
        <is>
          <t>2020年天津市政府水务工程专项债券（三期）-2020年天津市政府专项债券（六期）</t>
        </is>
      </c>
      <c r="S750" t="inlineStr">
        <is>
          <t>announcement</t>
        </is>
      </c>
      <c r="T750" t="inlineStr">
        <is>
          <t>fxqgg</t>
        </is>
      </c>
      <c r="U750" t="inlineStr">
        <is>
          <t>text</t>
        </is>
      </c>
      <c r="V750" t="inlineStr">
        <is>
          <t>https://www.celma.org.cn/fxqgg/46718.jhtml</t>
        </is>
      </c>
      <c r="W750" t="inlineStr">
        <is>
          <t>未找到招标日期</t>
        </is>
      </c>
    </row>
    <row r="751">
      <c r="A751" t="inlineStr">
        <is>
          <t>2020年天津市2020年第一批新增专项债券发行公开</t>
        </is>
      </c>
      <c r="B751" s="3" t="n">
        <v>43850</v>
      </c>
      <c r="C751" t="inlineStr">
        <is>
          <t>天津市</t>
        </is>
      </c>
      <c r="D751" t="inlineStr">
        <is>
          <t>专项新增债券</t>
        </is>
      </c>
      <c r="F751" t="inlineStr">
        <is>
          <t>5Y</t>
        </is>
      </c>
      <c r="G751" t="n">
        <v>1</v>
      </c>
      <c r="H751" t="n">
        <v>1</v>
      </c>
      <c r="J751" t="n">
        <v>10</v>
      </c>
      <c r="K751" s="3" t="inlineStr"/>
      <c r="L751" t="inlineStr">
        <is>
          <t>招标日</t>
        </is>
      </c>
      <c r="M751" s="3" t="inlineStr"/>
      <c r="N751" s="3" t="inlineStr"/>
      <c r="R751" t="inlineStr">
        <is>
          <t>2020年天津市政府医疗卫生专项债券（一期）-2020年天津市政府专项债券（一期）</t>
        </is>
      </c>
      <c r="S751" t="inlineStr">
        <is>
          <t>announcement</t>
        </is>
      </c>
      <c r="T751" t="inlineStr">
        <is>
          <t>fxqgg</t>
        </is>
      </c>
      <c r="U751" t="inlineStr">
        <is>
          <t>text</t>
        </is>
      </c>
      <c r="V751" t="inlineStr">
        <is>
          <t>https://www.celma.org.cn/fxqgg/46718.jhtml</t>
        </is>
      </c>
      <c r="W751" t="inlineStr">
        <is>
          <t>未找到招标日期</t>
        </is>
      </c>
    </row>
    <row r="752">
      <c r="A752" t="inlineStr">
        <is>
          <t>2020年天津市2020年第一批新增一般债券发行公开</t>
        </is>
      </c>
      <c r="B752" s="3" t="n">
        <v>43850</v>
      </c>
      <c r="C752" t="inlineStr">
        <is>
          <t>天津市</t>
        </is>
      </c>
      <c r="D752" t="inlineStr">
        <is>
          <t>一般新增债券</t>
        </is>
      </c>
      <c r="F752" t="inlineStr">
        <is>
          <t>30Y</t>
        </is>
      </c>
      <c r="G752" t="n">
        <v>1</v>
      </c>
      <c r="H752" t="n">
        <v>1</v>
      </c>
      <c r="J752" t="n">
        <v>60</v>
      </c>
      <c r="K752" s="3" t="inlineStr"/>
      <c r="L752" t="inlineStr">
        <is>
          <t>招标日</t>
        </is>
      </c>
      <c r="M752" s="3" t="inlineStr"/>
      <c r="N752" s="3" t="inlineStr"/>
      <c r="R752" t="inlineStr">
        <is>
          <t>2020年天津市政府一般债券（一期）</t>
        </is>
      </c>
      <c r="S752" t="inlineStr">
        <is>
          <t>announcement</t>
        </is>
      </c>
      <c r="T752" t="inlineStr">
        <is>
          <t>fxqgg</t>
        </is>
      </c>
      <c r="U752" t="inlineStr">
        <is>
          <t>text</t>
        </is>
      </c>
      <c r="V752" t="inlineStr">
        <is>
          <t>https://www.celma.org.cn/fxqgg/46716.jhtml</t>
        </is>
      </c>
      <c r="W752" t="inlineStr">
        <is>
          <t>未找到招标日期</t>
        </is>
      </c>
    </row>
    <row r="753">
      <c r="A753" t="inlineStr">
        <is>
          <t>2020年1月13日江西省新增专项债券发行公开</t>
        </is>
      </c>
      <c r="B753" s="3" t="n">
        <v>43852</v>
      </c>
      <c r="C753" t="inlineStr">
        <is>
          <t>江西省</t>
        </is>
      </c>
      <c r="F753" t="inlineStr">
        <is>
          <t>10Y</t>
        </is>
      </c>
      <c r="J753" t="n">
        <v>125.6</v>
      </c>
      <c r="K753" s="3" t="inlineStr"/>
      <c r="L753" t="inlineStr">
        <is>
          <t>招标日</t>
        </is>
      </c>
      <c r="M753" s="3" t="inlineStr"/>
      <c r="N753" s="3" t="inlineStr"/>
      <c r="S753" t="inlineStr">
        <is>
          <t>announcement</t>
        </is>
      </c>
      <c r="T753" t="inlineStr">
        <is>
          <t>fxqgg</t>
        </is>
      </c>
      <c r="U753" t="inlineStr">
        <is>
          <t>text</t>
        </is>
      </c>
      <c r="V753" t="inlineStr">
        <is>
          <t>https://www.celma.org.cn/fxqgg/46770.jhtml</t>
        </is>
      </c>
      <c r="W753" t="inlineStr">
        <is>
          <t>未能从债券名称识别品种(一般新增/专项新增/再融资); 未找到招标日期</t>
        </is>
      </c>
    </row>
    <row r="754">
      <c r="A754" t="inlineStr">
        <is>
          <t>2020年1月13日江西省新增专项债券发行公开</t>
        </is>
      </c>
      <c r="B754" s="3" t="n">
        <v>43852</v>
      </c>
      <c r="C754" t="inlineStr">
        <is>
          <t>江西省</t>
        </is>
      </c>
      <c r="F754" t="inlineStr">
        <is>
          <t>15Y</t>
        </is>
      </c>
      <c r="J754" t="n">
        <v>75.43000000000001</v>
      </c>
      <c r="K754" s="3" t="inlineStr"/>
      <c r="L754" t="inlineStr">
        <is>
          <t>招标日</t>
        </is>
      </c>
      <c r="M754" s="3" t="inlineStr"/>
      <c r="N754" s="3" t="inlineStr"/>
      <c r="S754" t="inlineStr">
        <is>
          <t>announcement</t>
        </is>
      </c>
      <c r="T754" t="inlineStr">
        <is>
          <t>fxqgg</t>
        </is>
      </c>
      <c r="U754" t="inlineStr">
        <is>
          <t>text</t>
        </is>
      </c>
      <c r="V754" t="inlineStr">
        <is>
          <t>https://www.celma.org.cn/fxqgg/46770.jhtml</t>
        </is>
      </c>
      <c r="W754" t="inlineStr">
        <is>
          <t>未能从债券名称识别品种(一般新增/专项新增/再融资); 未找到招标日期</t>
        </is>
      </c>
    </row>
    <row r="755">
      <c r="A755" t="inlineStr">
        <is>
          <t>2020年1月13日江西省新增专项债券发行公开</t>
        </is>
      </c>
      <c r="B755" s="3" t="n">
        <v>43852</v>
      </c>
      <c r="C755" t="inlineStr">
        <is>
          <t>江西省</t>
        </is>
      </c>
      <c r="F755" t="inlineStr">
        <is>
          <t>5Y</t>
        </is>
      </c>
      <c r="J755" t="n">
        <v>48.98</v>
      </c>
      <c r="K755" s="3" t="inlineStr"/>
      <c r="L755" t="inlineStr">
        <is>
          <t>招标日</t>
        </is>
      </c>
      <c r="M755" s="3" t="inlineStr"/>
      <c r="N755" s="3" t="inlineStr"/>
      <c r="S755" t="inlineStr">
        <is>
          <t>announcement</t>
        </is>
      </c>
      <c r="T755" t="inlineStr">
        <is>
          <t>fxqgg</t>
        </is>
      </c>
      <c r="U755" t="inlineStr">
        <is>
          <t>text</t>
        </is>
      </c>
      <c r="V755" t="inlineStr">
        <is>
          <t>https://www.celma.org.cn/fxqgg/46770.jhtml</t>
        </is>
      </c>
      <c r="W755" t="inlineStr">
        <is>
          <t>未能从债券名称识别品种(一般新增/专项新增/再融资); 未找到招标日期</t>
        </is>
      </c>
    </row>
    <row r="756">
      <c r="A756" t="inlineStr">
        <is>
          <t>2020年广东省政府专项债券（一期～二十九期）信息披露文件和信用评级报告</t>
        </is>
      </c>
      <c r="B756" s="3" t="n">
        <v>43868</v>
      </c>
      <c r="C756" t="inlineStr">
        <is>
          <t>广东省</t>
        </is>
      </c>
      <c r="D756" t="inlineStr">
        <is>
          <t>专项新增债券</t>
        </is>
      </c>
      <c r="K756" s="3" t="inlineStr"/>
      <c r="M756" s="3" t="inlineStr"/>
      <c r="N756" s="3" t="inlineStr"/>
      <c r="S756" t="inlineStr">
        <is>
          <t>announcement</t>
        </is>
      </c>
      <c r="T756" t="inlineStr">
        <is>
          <t>fxqgg</t>
        </is>
      </c>
      <c r="U756" t="inlineStr">
        <is>
          <t>ocr</t>
        </is>
      </c>
      <c r="V756" t="inlineStr">
        <is>
          <t>https://www.celma.org.cn/fxqgg/46811.jhtml</t>
        </is>
      </c>
      <c r="W756" t="inlineStr">
        <is>
          <t>未能从表格解析分期明细，本行为整篇公告级别的合并记录; 未找到招标日期; 本行来自OCR识别，数值型字段准确性需人工核对</t>
        </is>
      </c>
    </row>
    <row r="757">
      <c r="A757" t="inlineStr">
        <is>
          <t>2020年广东省政府一般债券（一期）信息披露文件</t>
        </is>
      </c>
      <c r="B757" s="3" t="n">
        <v>43868</v>
      </c>
      <c r="C757" t="inlineStr">
        <is>
          <t>广东省</t>
        </is>
      </c>
      <c r="D757" t="inlineStr">
        <is>
          <t>一般新增债券</t>
        </is>
      </c>
      <c r="K757" s="3" t="inlineStr"/>
      <c r="M757" s="3" t="inlineStr"/>
      <c r="N757" s="3" t="inlineStr"/>
      <c r="S757" t="inlineStr">
        <is>
          <t>announcement</t>
        </is>
      </c>
      <c r="T757" t="inlineStr">
        <is>
          <t>fxqgg</t>
        </is>
      </c>
      <c r="U757" t="inlineStr">
        <is>
          <t>ocr</t>
        </is>
      </c>
      <c r="V757" t="inlineStr">
        <is>
          <t>https://www.celma.org.cn/fxqgg/46804.jhtml</t>
        </is>
      </c>
      <c r="W757" t="inlineStr">
        <is>
          <t>未能从表格解析分期明细，本行为整篇公告级别的合并记录; 未找到招标日期; 本行来自OCR识别，数值型字段准确性需人工核对</t>
        </is>
      </c>
    </row>
    <row r="758">
      <c r="A758" t="inlineStr">
        <is>
          <t>2020年湖北省政府专项债券(五至九期）信息披露</t>
        </is>
      </c>
      <c r="B758" s="3" t="n">
        <v>43875</v>
      </c>
      <c r="C758" t="inlineStr">
        <is>
          <t>湖北省</t>
        </is>
      </c>
      <c r="D758" t="inlineStr">
        <is>
          <t>专项新增债券</t>
        </is>
      </c>
      <c r="K758" s="3" t="inlineStr"/>
      <c r="M758" s="3" t="n">
        <v>43882</v>
      </c>
      <c r="N758" s="3" t="inlineStr"/>
      <c r="S758" t="inlineStr">
        <is>
          <t>announcement</t>
        </is>
      </c>
      <c r="T758" t="inlineStr">
        <is>
          <t>fxqgg</t>
        </is>
      </c>
      <c r="U758" t="inlineStr">
        <is>
          <t>ocr</t>
        </is>
      </c>
      <c r="V758" t="inlineStr">
        <is>
          <t>https://www.celma.org.cn/fxqgg/48438.jhtml</t>
        </is>
      </c>
      <c r="W758" t="inlineStr">
        <is>
          <t>未能从表格解析分期明细，本行为整篇公告级别的合并记录; 未找到招标日期; 本行来自OCR识别，数值型字段准确性需人工核对</t>
        </is>
      </c>
    </row>
    <row r="759">
      <c r="A759" t="inlineStr">
        <is>
          <t>2020年江西省新增一般债券发行公开（2.24）</t>
        </is>
      </c>
      <c r="B759" s="3" t="n">
        <v>43875</v>
      </c>
      <c r="C759" t="inlineStr">
        <is>
          <t>江西省</t>
        </is>
      </c>
      <c r="F759" t="inlineStr">
        <is>
          <t>10Y</t>
        </is>
      </c>
      <c r="J759" t="n">
        <v>220</v>
      </c>
      <c r="K759" s="3" t="inlineStr"/>
      <c r="L759" t="inlineStr">
        <is>
          <t>招标日</t>
        </is>
      </c>
      <c r="M759" s="3" t="inlineStr"/>
      <c r="N759" s="3" t="inlineStr"/>
      <c r="S759" t="inlineStr">
        <is>
          <t>announcement</t>
        </is>
      </c>
      <c r="T759" t="inlineStr">
        <is>
          <t>fxqgg</t>
        </is>
      </c>
      <c r="U759" t="inlineStr">
        <is>
          <t>text</t>
        </is>
      </c>
      <c r="V759" t="inlineStr">
        <is>
          <t>https://www.celma.org.cn/fxqgg/46833.jhtml</t>
        </is>
      </c>
      <c r="W759" t="inlineStr">
        <is>
          <t>未能从债券名称识别品种(一般新增/专项新增/再融资); 未找到招标日期</t>
        </is>
      </c>
    </row>
    <row r="760">
      <c r="A760" t="inlineStr">
        <is>
          <t>2020年湖北省政府一般债券（二期）信息披露</t>
        </is>
      </c>
      <c r="B760" s="3" t="n">
        <v>43875</v>
      </c>
      <c r="C760" t="inlineStr">
        <is>
          <t>湖北省</t>
        </is>
      </c>
      <c r="D760" t="inlineStr">
        <is>
          <t>一般新增债券</t>
        </is>
      </c>
      <c r="K760" s="3" t="inlineStr"/>
      <c r="M760" s="3" t="inlineStr"/>
      <c r="N760" s="3" t="inlineStr"/>
      <c r="S760" t="inlineStr">
        <is>
          <t>announcement</t>
        </is>
      </c>
      <c r="T760" t="inlineStr">
        <is>
          <t>fxqgg</t>
        </is>
      </c>
      <c r="U760" t="inlineStr">
        <is>
          <t>ocr</t>
        </is>
      </c>
      <c r="V760" t="inlineStr">
        <is>
          <t>https://www.celma.org.cn/fxqgg/48439.jhtml</t>
        </is>
      </c>
      <c r="W760" t="inlineStr">
        <is>
          <t>未能从表格解析分期明细，本行为整篇公告级别的合并记录; 未找到招标日期; 本行来自OCR识别，数值型字段准确性需人工核对</t>
        </is>
      </c>
    </row>
    <row r="761">
      <c r="A761" t="inlineStr">
        <is>
          <t>2020年山东省政府一般债券（二期）发行前公告</t>
        </is>
      </c>
      <c r="B761" s="3" t="n">
        <v>43878</v>
      </c>
      <c r="C761" t="inlineStr">
        <is>
          <t>山东省</t>
        </is>
      </c>
      <c r="D761" t="inlineStr">
        <is>
          <t>一般新增债券</t>
        </is>
      </c>
      <c r="H761" t="n">
        <v>2</v>
      </c>
      <c r="J761" t="n">
        <v>45.6</v>
      </c>
      <c r="K761" s="3" t="inlineStr"/>
      <c r="L761" t="inlineStr">
        <is>
          <t>招标日</t>
        </is>
      </c>
      <c r="M761" s="3" t="inlineStr"/>
      <c r="N761" s="3" t="inlineStr"/>
      <c r="Q761" t="inlineStr">
        <is>
          <t>鲁财库〔2020〕8 号</t>
        </is>
      </c>
      <c r="R761" t="inlineStr">
        <is>
          <t>2020年山东省政府一般债券（二期）</t>
        </is>
      </c>
      <c r="S761" t="inlineStr">
        <is>
          <t>announcement</t>
        </is>
      </c>
      <c r="T761" t="inlineStr">
        <is>
          <t>fxqgg</t>
        </is>
      </c>
      <c r="U761" t="inlineStr">
        <is>
          <t>text</t>
        </is>
      </c>
      <c r="V761" t="inlineStr">
        <is>
          <t>https://www.celma.org.cn/fxqgg/46842.jhtml</t>
        </is>
      </c>
      <c r="W761" t="inlineStr">
        <is>
          <t>未能识别发行期限; 未找到招标日期</t>
        </is>
      </c>
    </row>
    <row r="762">
      <c r="A762" t="inlineStr">
        <is>
          <t>2020年山东省政府专项债券（十四至十八期）发行前公告</t>
        </is>
      </c>
      <c r="B762" s="3" t="n">
        <v>43878</v>
      </c>
      <c r="C762" t="inlineStr">
        <is>
          <t>山东省</t>
        </is>
      </c>
      <c r="D762" t="inlineStr">
        <is>
          <t>专项新增债券</t>
        </is>
      </c>
      <c r="H762" t="n">
        <v>6</v>
      </c>
      <c r="J762" t="n">
        <v>4.7</v>
      </c>
      <c r="K762" s="3" t="inlineStr"/>
      <c r="L762" t="inlineStr">
        <is>
          <t>招标日</t>
        </is>
      </c>
      <c r="M762" s="3" t="inlineStr"/>
      <c r="N762" s="3" t="inlineStr"/>
      <c r="Q762" t="inlineStr">
        <is>
          <t>鲁财库〔2020〕9 号</t>
        </is>
      </c>
      <c r="R762" t="inlineStr">
        <is>
          <t>2020年山东省政府生态环保及社会事业发展专项债券（六期）—2020年山东省政府专项债券（十八期）</t>
        </is>
      </c>
      <c r="S762" t="inlineStr">
        <is>
          <t>announcement</t>
        </is>
      </c>
      <c r="T762" t="inlineStr">
        <is>
          <t>fxqgg</t>
        </is>
      </c>
      <c r="U762" t="inlineStr">
        <is>
          <t>text</t>
        </is>
      </c>
      <c r="V762" t="inlineStr">
        <is>
          <t>https://www.celma.org.cn/fxqgg/46843.jhtml</t>
        </is>
      </c>
      <c r="W762" t="inlineStr">
        <is>
          <t>未能识别发行期限; 未找到招标日期</t>
        </is>
      </c>
    </row>
    <row r="763">
      <c r="A763" t="inlineStr">
        <is>
          <t>2020年山东省政府专项债券（十四至十八期）发行前公告</t>
        </is>
      </c>
      <c r="B763" s="3" t="n">
        <v>43878</v>
      </c>
      <c r="C763" t="inlineStr">
        <is>
          <t>山东省</t>
        </is>
      </c>
      <c r="D763" t="inlineStr">
        <is>
          <t>专项新增债券</t>
        </is>
      </c>
      <c r="H763" t="n">
        <v>5</v>
      </c>
      <c r="J763" t="n">
        <v>19.49</v>
      </c>
      <c r="K763" s="3" t="inlineStr"/>
      <c r="L763" t="inlineStr">
        <is>
          <t>招标日</t>
        </is>
      </c>
      <c r="M763" s="3" t="inlineStr"/>
      <c r="N763" s="3" t="inlineStr"/>
      <c r="Q763" t="inlineStr">
        <is>
          <t>鲁财库〔2020〕9 号</t>
        </is>
      </c>
      <c r="R763" t="inlineStr">
        <is>
          <t>2020年山东省政府生态环保及社会事业发展专项债券（五期）—2020年山东省政府专项债券（十七期）</t>
        </is>
      </c>
      <c r="S763" t="inlineStr">
        <is>
          <t>announcement</t>
        </is>
      </c>
      <c r="T763" t="inlineStr">
        <is>
          <t>fxqgg</t>
        </is>
      </c>
      <c r="U763" t="inlineStr">
        <is>
          <t>text</t>
        </is>
      </c>
      <c r="V763" t="inlineStr">
        <is>
          <t>https://www.celma.org.cn/fxqgg/46843.jhtml</t>
        </is>
      </c>
      <c r="W763" t="inlineStr">
        <is>
          <t>未能识别发行期限; 未找到招标日期</t>
        </is>
      </c>
    </row>
    <row r="764">
      <c r="A764" t="inlineStr">
        <is>
          <t>2020年山东省政府专项债券（十四至十八期）发行前公告</t>
        </is>
      </c>
      <c r="B764" s="3" t="n">
        <v>43878</v>
      </c>
      <c r="C764" t="inlineStr">
        <is>
          <t>山东省</t>
        </is>
      </c>
      <c r="D764" t="inlineStr">
        <is>
          <t>专项新增债券</t>
        </is>
      </c>
      <c r="H764" t="n">
        <v>7</v>
      </c>
      <c r="J764" t="n">
        <v>18.82</v>
      </c>
      <c r="K764" s="3" t="inlineStr"/>
      <c r="L764" t="inlineStr">
        <is>
          <t>招标日</t>
        </is>
      </c>
      <c r="M764" s="3" t="inlineStr"/>
      <c r="N764" s="3" t="inlineStr"/>
      <c r="Q764" t="inlineStr">
        <is>
          <t>鲁财库〔2020〕9 号</t>
        </is>
      </c>
      <c r="R764" t="inlineStr">
        <is>
          <t>2020年山东省政府城乡市政基础设施及产业园建设专项债券（七期）—2020年山东省政府专项债券（十五期）</t>
        </is>
      </c>
      <c r="S764" t="inlineStr">
        <is>
          <t>announcement</t>
        </is>
      </c>
      <c r="T764" t="inlineStr">
        <is>
          <t>fxqgg</t>
        </is>
      </c>
      <c r="U764" t="inlineStr">
        <is>
          <t>text</t>
        </is>
      </c>
      <c r="V764" t="inlineStr">
        <is>
          <t>https://www.celma.org.cn/fxqgg/46843.jhtml</t>
        </is>
      </c>
      <c r="W764" t="inlineStr">
        <is>
          <t>未能识别发行期限; 未找到招标日期</t>
        </is>
      </c>
    </row>
    <row r="765">
      <c r="A765" t="inlineStr">
        <is>
          <t>2020年山东省政府专项债券（十四至十八期）发行前公告</t>
        </is>
      </c>
      <c r="B765" s="3" t="n">
        <v>43878</v>
      </c>
      <c r="C765" t="inlineStr">
        <is>
          <t>山东省</t>
        </is>
      </c>
      <c r="D765" t="inlineStr">
        <is>
          <t>专项新增债券</t>
        </is>
      </c>
      <c r="H765" t="n">
        <v>8</v>
      </c>
      <c r="J765" t="n">
        <v>12.36</v>
      </c>
      <c r="K765" s="3" t="inlineStr"/>
      <c r="L765" t="inlineStr">
        <is>
          <t>招标日</t>
        </is>
      </c>
      <c r="M765" s="3" t="inlineStr"/>
      <c r="N765" s="3" t="inlineStr"/>
      <c r="Q765" t="inlineStr">
        <is>
          <t>鲁财库〔2020〕9 号</t>
        </is>
      </c>
      <c r="R765" t="inlineStr">
        <is>
          <t>2020年山东省政府城乡市政基础设施及产业园建设专项债券（八期）—2020年山东省政府专项债券（十六期）</t>
        </is>
      </c>
      <c r="S765" t="inlineStr">
        <is>
          <t>announcement</t>
        </is>
      </c>
      <c r="T765" t="inlineStr">
        <is>
          <t>fxqgg</t>
        </is>
      </c>
      <c r="U765" t="inlineStr">
        <is>
          <t>text</t>
        </is>
      </c>
      <c r="V765" t="inlineStr">
        <is>
          <t>https://www.celma.org.cn/fxqgg/46843.jhtml</t>
        </is>
      </c>
      <c r="W765" t="inlineStr">
        <is>
          <t>未能识别发行期限; 未找到招标日期</t>
        </is>
      </c>
    </row>
    <row r="766">
      <c r="A766" t="inlineStr">
        <is>
          <t>2020年厦门市2020年第一批新增专项债券发行公开</t>
        </is>
      </c>
      <c r="B766" s="3" t="n">
        <v>43879</v>
      </c>
      <c r="C766" t="inlineStr">
        <is>
          <t>厦门市</t>
        </is>
      </c>
      <c r="D766" t="inlineStr">
        <is>
          <t>专项新增债券</t>
        </is>
      </c>
      <c r="G766" t="n">
        <v>1</v>
      </c>
      <c r="K766" s="3" t="inlineStr"/>
      <c r="M766" s="3" t="inlineStr"/>
      <c r="N766" s="3" t="inlineStr"/>
      <c r="S766" t="inlineStr">
        <is>
          <t>announcement</t>
        </is>
      </c>
      <c r="T766" t="inlineStr">
        <is>
          <t>fxqgg</t>
        </is>
      </c>
      <c r="U766" t="inlineStr">
        <is>
          <t>text</t>
        </is>
      </c>
      <c r="V766" t="inlineStr">
        <is>
          <t>https://www.celma.org.cn/fxqgg/46850.jhtml</t>
        </is>
      </c>
      <c r="W766" t="inlineStr">
        <is>
          <t>未能从表格解析分期明细，本行为整篇公告级别的合并记录; 未找到招标日期</t>
        </is>
      </c>
    </row>
    <row r="767">
      <c r="A767" t="inlineStr">
        <is>
          <t>2020年青海省新增专项债券发行公开</t>
        </is>
      </c>
      <c r="B767" s="3" t="n">
        <v>43880</v>
      </c>
      <c r="C767" t="inlineStr">
        <is>
          <t>青海省</t>
        </is>
      </c>
      <c r="D767" t="inlineStr">
        <is>
          <t>专项新增债券</t>
        </is>
      </c>
      <c r="F767" t="inlineStr">
        <is>
          <t>15Y</t>
        </is>
      </c>
      <c r="H767" t="n">
        <v>1</v>
      </c>
      <c r="J767" t="n">
        <v>1</v>
      </c>
      <c r="K767" s="3" t="inlineStr"/>
      <c r="L767" t="inlineStr">
        <is>
          <t>招标日</t>
        </is>
      </c>
      <c r="M767" s="3" t="inlineStr"/>
      <c r="N767" s="3" t="inlineStr"/>
      <c r="R767" t="inlineStr">
        <is>
          <t>2020年青海省柴达木循环经济试验区基础设施建设专项债券（一期）-2020年青海省政府专项债券（七期）</t>
        </is>
      </c>
      <c r="S767" t="inlineStr">
        <is>
          <t>announcement</t>
        </is>
      </c>
      <c r="T767" t="inlineStr">
        <is>
          <t>fxqgg</t>
        </is>
      </c>
      <c r="U767" t="inlineStr">
        <is>
          <t>text</t>
        </is>
      </c>
      <c r="V767" t="inlineStr">
        <is>
          <t>https://www.celma.org.cn/fxqgg/46875.jhtml</t>
        </is>
      </c>
      <c r="W767" t="inlineStr">
        <is>
          <t>未找到招标日期</t>
        </is>
      </c>
    </row>
    <row r="768">
      <c r="A768" t="inlineStr">
        <is>
          <t>2020年上海市2020年第一批新增专项债券发行公开</t>
        </is>
      </c>
      <c r="B768" s="3" t="n">
        <v>43880</v>
      </c>
      <c r="C768" t="inlineStr">
        <is>
          <t>上海市</t>
        </is>
      </c>
      <c r="D768" t="inlineStr">
        <is>
          <t>专项新增债券</t>
        </is>
      </c>
      <c r="G768" t="n">
        <v>1</v>
      </c>
      <c r="K768" s="3" t="n">
        <v>43887</v>
      </c>
      <c r="L768" t="inlineStr">
        <is>
          <t>招标日</t>
        </is>
      </c>
      <c r="M768" s="3" t="n">
        <v>43888</v>
      </c>
      <c r="N768" s="3" t="inlineStr"/>
      <c r="O768" t="n">
        <v>7</v>
      </c>
      <c r="P768" t="n">
        <v>5</v>
      </c>
      <c r="S768" t="inlineStr">
        <is>
          <t>announcement</t>
        </is>
      </c>
      <c r="T768" t="inlineStr">
        <is>
          <t>fxqgg</t>
        </is>
      </c>
      <c r="U768" t="inlineStr">
        <is>
          <t>ocr</t>
        </is>
      </c>
      <c r="V768" t="inlineStr">
        <is>
          <t>https://www.celma.org.cn/fxqgg/57461.jhtml</t>
        </is>
      </c>
      <c r="W768" t="inlineStr">
        <is>
          <t>未能从表格解析分期明细，本行为整篇公告级别的合并记录; 本行来自OCR识别，数值型字段准确性需人工核对</t>
        </is>
      </c>
    </row>
    <row r="769">
      <c r="A769" t="inlineStr">
        <is>
          <t>2020年新疆维吾尔自治区政府一般债券（一期）信息披露文件</t>
        </is>
      </c>
      <c r="B769" s="3" t="n">
        <v>43880</v>
      </c>
      <c r="C769" t="inlineStr">
        <is>
          <t>新疆维吾尔自治区</t>
        </is>
      </c>
      <c r="D769" t="inlineStr">
        <is>
          <t>一般新增债券</t>
        </is>
      </c>
      <c r="K769" s="3" t="n">
        <v>43887</v>
      </c>
      <c r="L769" t="inlineStr">
        <is>
          <t>招标日</t>
        </is>
      </c>
      <c r="M769" s="3" t="n">
        <v>43888</v>
      </c>
      <c r="N769" s="3" t="inlineStr"/>
      <c r="O769" t="n">
        <v>7</v>
      </c>
      <c r="P769" t="n">
        <v>5</v>
      </c>
      <c r="S769" t="inlineStr">
        <is>
          <t>announcement</t>
        </is>
      </c>
      <c r="T769" t="inlineStr">
        <is>
          <t>fxqgg</t>
        </is>
      </c>
      <c r="U769" t="inlineStr">
        <is>
          <t>text</t>
        </is>
      </c>
      <c r="V769" t="inlineStr">
        <is>
          <t>https://www.celma.org.cn/fxqgg/46955.jhtml</t>
        </is>
      </c>
      <c r="W769" t="inlineStr">
        <is>
          <t>未能从表格解析分期明细，本行为整篇公告级别的合并记录</t>
        </is>
      </c>
    </row>
    <row r="770">
      <c r="A770" t="inlineStr">
        <is>
          <t>2020年青海省新增专项债券发行公开</t>
        </is>
      </c>
      <c r="B770" s="3" t="n">
        <v>43880</v>
      </c>
      <c r="C770" t="inlineStr">
        <is>
          <t>青海省</t>
        </is>
      </c>
      <c r="D770" t="inlineStr">
        <is>
          <t>专项新增债券</t>
        </is>
      </c>
      <c r="F770" t="inlineStr">
        <is>
          <t>20Y</t>
        </is>
      </c>
      <c r="H770" t="n">
        <v>1</v>
      </c>
      <c r="J770" t="n">
        <v>3.9</v>
      </c>
      <c r="K770" s="3" t="inlineStr"/>
      <c r="L770" t="inlineStr">
        <is>
          <t>招标日</t>
        </is>
      </c>
      <c r="M770" s="3" t="inlineStr"/>
      <c r="N770" s="3" t="inlineStr"/>
      <c r="R770" t="inlineStr">
        <is>
          <t>2020年青海省海西州水利枢纽工程专项债券（一期）-2020年青海省政府专项债券（四期）</t>
        </is>
      </c>
      <c r="S770" t="inlineStr">
        <is>
          <t>announcement</t>
        </is>
      </c>
      <c r="T770" t="inlineStr">
        <is>
          <t>fxqgg</t>
        </is>
      </c>
      <c r="U770" t="inlineStr">
        <is>
          <t>text</t>
        </is>
      </c>
      <c r="V770" t="inlineStr">
        <is>
          <t>https://www.celma.org.cn/fxqgg/46875.jhtml</t>
        </is>
      </c>
      <c r="W770" t="inlineStr">
        <is>
          <t>未找到招标日期</t>
        </is>
      </c>
    </row>
    <row r="771">
      <c r="A771" t="inlineStr">
        <is>
          <t>2020年上海市2020年第一批新增一般债券发行公开</t>
        </is>
      </c>
      <c r="B771" s="3" t="n">
        <v>43880</v>
      </c>
      <c r="C771" t="inlineStr">
        <is>
          <t>上海市</t>
        </is>
      </c>
      <c r="D771" t="inlineStr">
        <is>
          <t>一般新增债券</t>
        </is>
      </c>
      <c r="G771" t="n">
        <v>1</v>
      </c>
      <c r="J771" t="n">
        <v>45</v>
      </c>
      <c r="K771" s="3" t="n">
        <v>43887</v>
      </c>
      <c r="L771" t="inlineStr">
        <is>
          <t>招标日</t>
        </is>
      </c>
      <c r="M771" s="3" t="n">
        <v>43888</v>
      </c>
      <c r="N771" s="3" t="inlineStr"/>
      <c r="O771" t="n">
        <v>7</v>
      </c>
      <c r="P771" t="n">
        <v>5</v>
      </c>
      <c r="S771" t="inlineStr">
        <is>
          <t>announcement</t>
        </is>
      </c>
      <c r="T771" t="inlineStr">
        <is>
          <t>fxqgg</t>
        </is>
      </c>
      <c r="U771" t="inlineStr">
        <is>
          <t>ocr</t>
        </is>
      </c>
      <c r="V771" t="inlineStr">
        <is>
          <t>https://www.celma.org.cn/fxqgg/57460.jhtml</t>
        </is>
      </c>
      <c r="W771" t="inlineStr">
        <is>
          <t>未能从表格解析分期明细，本行为整篇公告级别的合并记录; 本行来自OCR识别，数值型字段准确性需人工核对</t>
        </is>
      </c>
    </row>
    <row r="772">
      <c r="A772" t="inlineStr">
        <is>
          <t>2020年青海省新增专项债券发行公开</t>
        </is>
      </c>
      <c r="B772" s="3" t="n">
        <v>43880</v>
      </c>
      <c r="C772" t="inlineStr">
        <is>
          <t>青海省</t>
        </is>
      </c>
      <c r="D772" t="inlineStr">
        <is>
          <t>专项新增债券</t>
        </is>
      </c>
      <c r="F772" t="inlineStr">
        <is>
          <t>10Y</t>
        </is>
      </c>
      <c r="H772" t="n">
        <v>1</v>
      </c>
      <c r="J772" t="n">
        <v>2.4</v>
      </c>
      <c r="K772" s="3" t="inlineStr"/>
      <c r="L772" t="inlineStr">
        <is>
          <t>招标日</t>
        </is>
      </c>
      <c r="M772" s="3" t="inlineStr"/>
      <c r="N772" s="3" t="inlineStr"/>
      <c r="R772" t="inlineStr">
        <is>
          <t>2020年青海省医疗卫生专项债券（一期）-2020年青海省政府专项债券（六期）</t>
        </is>
      </c>
      <c r="S772" t="inlineStr">
        <is>
          <t>announcement</t>
        </is>
      </c>
      <c r="T772" t="inlineStr">
        <is>
          <t>fxqgg</t>
        </is>
      </c>
      <c r="U772" t="inlineStr">
        <is>
          <t>text</t>
        </is>
      </c>
      <c r="V772" t="inlineStr">
        <is>
          <t>https://www.celma.org.cn/fxqgg/46875.jhtml</t>
        </is>
      </c>
      <c r="W772" t="inlineStr">
        <is>
          <t>未找到招标日期</t>
        </is>
      </c>
    </row>
    <row r="773">
      <c r="A773" t="inlineStr">
        <is>
          <t>2020年青海省新增专项债券发行公开</t>
        </is>
      </c>
      <c r="B773" s="3" t="n">
        <v>43880</v>
      </c>
      <c r="C773" t="inlineStr">
        <is>
          <t>青海省</t>
        </is>
      </c>
      <c r="D773" t="inlineStr">
        <is>
          <t>专项新增债券</t>
        </is>
      </c>
      <c r="F773" t="inlineStr">
        <is>
          <t>30Y</t>
        </is>
      </c>
      <c r="H773" t="n">
        <v>1</v>
      </c>
      <c r="J773" t="n">
        <v>15.4</v>
      </c>
      <c r="K773" s="3" t="inlineStr"/>
      <c r="L773" t="inlineStr">
        <is>
          <t>招标日</t>
        </is>
      </c>
      <c r="M773" s="3" t="inlineStr"/>
      <c r="N773" s="3" t="inlineStr"/>
      <c r="R773" t="inlineStr">
        <is>
          <t>2020年青海省收费公路专项债券（一期）-2020年青海省政府专项债券（一期）</t>
        </is>
      </c>
      <c r="S773" t="inlineStr">
        <is>
          <t>announcement</t>
        </is>
      </c>
      <c r="T773" t="inlineStr">
        <is>
          <t>fxqgg</t>
        </is>
      </c>
      <c r="U773" t="inlineStr">
        <is>
          <t>text</t>
        </is>
      </c>
      <c r="V773" t="inlineStr">
        <is>
          <t>https://www.celma.org.cn/fxqgg/46875.jhtml</t>
        </is>
      </c>
      <c r="W773" t="inlineStr">
        <is>
          <t>未找到招标日期</t>
        </is>
      </c>
    </row>
    <row r="774">
      <c r="A774" t="inlineStr">
        <is>
          <t>2020年广西壮族自治区2020年广西壮族自治区新增政府专项债券第二批新增专项债券发行公开</t>
        </is>
      </c>
      <c r="B774" s="3" t="n">
        <v>43881</v>
      </c>
      <c r="C774" t="inlineStr">
        <is>
          <t>广西壮族自治区</t>
        </is>
      </c>
      <c r="D774" t="inlineStr">
        <is>
          <t>专项新增债券</t>
        </is>
      </c>
      <c r="F774" t="inlineStr">
        <is>
          <t>30Y</t>
        </is>
      </c>
      <c r="G774" t="n">
        <v>2</v>
      </c>
      <c r="H774" t="n">
        <v>2</v>
      </c>
      <c r="J774" t="n">
        <v>57.11</v>
      </c>
      <c r="K774" s="3" t="inlineStr"/>
      <c r="L774" t="inlineStr">
        <is>
          <t>招标日</t>
        </is>
      </c>
      <c r="M774" s="3" t="inlineStr"/>
      <c r="N774" s="3" t="inlineStr"/>
      <c r="R774" t="inlineStr">
        <is>
          <t>2020年广西壮族自治区政府产业园区专项债券（二期）——2020年广西壮族自治区政府专项债券（八期）</t>
        </is>
      </c>
      <c r="S774" t="inlineStr">
        <is>
          <t>announcement</t>
        </is>
      </c>
      <c r="T774" t="inlineStr">
        <is>
          <t>fxqgg</t>
        </is>
      </c>
      <c r="U774" t="inlineStr">
        <is>
          <t>text</t>
        </is>
      </c>
      <c r="V774" t="inlineStr">
        <is>
          <t>https://www.celma.org.cn/fxqgg/46948.jhtml</t>
        </is>
      </c>
      <c r="W774" t="inlineStr">
        <is>
          <t>未找到招标日期</t>
        </is>
      </c>
    </row>
    <row r="775">
      <c r="A775" t="inlineStr">
        <is>
          <t>2020年广西壮族自治区2020年广西壮族自治区新增政府专项债券第二批新增专项债券发行公开</t>
        </is>
      </c>
      <c r="B775" s="3" t="n">
        <v>43881</v>
      </c>
      <c r="C775" t="inlineStr">
        <is>
          <t>广西壮族自治区</t>
        </is>
      </c>
      <c r="D775" t="inlineStr">
        <is>
          <t>专项新增债券</t>
        </is>
      </c>
      <c r="F775" t="inlineStr">
        <is>
          <t>10Y</t>
        </is>
      </c>
      <c r="G775" t="n">
        <v>2</v>
      </c>
      <c r="H775" t="n">
        <v>1</v>
      </c>
      <c r="J775" t="n">
        <v>6.26</v>
      </c>
      <c r="K775" s="3" t="inlineStr"/>
      <c r="L775" t="inlineStr">
        <is>
          <t>招标日</t>
        </is>
      </c>
      <c r="M775" s="3" t="inlineStr"/>
      <c r="N775" s="3" t="inlineStr"/>
      <c r="R775" t="inlineStr">
        <is>
          <t>2020年广西壮族自治区政府产业园区专项债券（一期）——2020年广西壮族自治区政府专项债券（七期）</t>
        </is>
      </c>
      <c r="S775" t="inlineStr">
        <is>
          <t>announcement</t>
        </is>
      </c>
      <c r="T775" t="inlineStr">
        <is>
          <t>fxqgg</t>
        </is>
      </c>
      <c r="U775" t="inlineStr">
        <is>
          <t>text</t>
        </is>
      </c>
      <c r="V775" t="inlineStr">
        <is>
          <t>https://www.celma.org.cn/fxqgg/46948.jhtml</t>
        </is>
      </c>
      <c r="W775" t="inlineStr">
        <is>
          <t>未找到招标日期</t>
        </is>
      </c>
    </row>
    <row r="776">
      <c r="A776" t="inlineStr">
        <is>
          <t>2020年广西壮族自治区2020年广西壮族自治区新增政府专项债券第二批新增专项债券发行公开</t>
        </is>
      </c>
      <c r="B776" s="3" t="n">
        <v>43881</v>
      </c>
      <c r="C776" t="inlineStr">
        <is>
          <t>广西壮族自治区</t>
        </is>
      </c>
      <c r="D776" t="inlineStr">
        <is>
          <t>专项新增债券</t>
        </is>
      </c>
      <c r="F776" t="inlineStr">
        <is>
          <t>30Y</t>
        </is>
      </c>
      <c r="G776" t="n">
        <v>2</v>
      </c>
      <c r="H776" t="n">
        <v>3</v>
      </c>
      <c r="J776" t="n">
        <v>43.5</v>
      </c>
      <c r="K776" s="3" t="inlineStr"/>
      <c r="L776" t="inlineStr">
        <is>
          <t>招标日</t>
        </is>
      </c>
      <c r="M776" s="3" t="inlineStr"/>
      <c r="N776" s="3" t="inlineStr"/>
      <c r="R776" t="inlineStr">
        <is>
          <t>2020年广西壮族自治区政府社会领域专项债券（三期）——2020年广西壮族自治区政府专项债券（十期）</t>
        </is>
      </c>
      <c r="S776" t="inlineStr">
        <is>
          <t>announcement</t>
        </is>
      </c>
      <c r="T776" t="inlineStr">
        <is>
          <t>fxqgg</t>
        </is>
      </c>
      <c r="U776" t="inlineStr">
        <is>
          <t>text</t>
        </is>
      </c>
      <c r="V776" t="inlineStr">
        <is>
          <t>https://www.celma.org.cn/fxqgg/46948.jhtml</t>
        </is>
      </c>
      <c r="W776" t="inlineStr">
        <is>
          <t>未找到招标日期</t>
        </is>
      </c>
    </row>
    <row r="777">
      <c r="A777" t="inlineStr">
        <is>
          <t>2020年广西壮族自治区2020年广西壮族自治区新增政府专项债券第二批新增专项债券发行公开</t>
        </is>
      </c>
      <c r="B777" s="3" t="n">
        <v>43881</v>
      </c>
      <c r="C777" t="inlineStr">
        <is>
          <t>广西壮族自治区</t>
        </is>
      </c>
      <c r="D777" t="inlineStr">
        <is>
          <t>专项新增债券</t>
        </is>
      </c>
      <c r="F777" t="inlineStr">
        <is>
          <t>10Y</t>
        </is>
      </c>
      <c r="G777" t="n">
        <v>2</v>
      </c>
      <c r="H777" t="n">
        <v>2</v>
      </c>
      <c r="J777" t="n">
        <v>3.4</v>
      </c>
      <c r="K777" s="3" t="inlineStr"/>
      <c r="L777" t="inlineStr">
        <is>
          <t>招标日</t>
        </is>
      </c>
      <c r="M777" s="3" t="inlineStr"/>
      <c r="N777" s="3" t="inlineStr"/>
      <c r="R777" t="inlineStr">
        <is>
          <t>2020年广西壮族自治区政府社会领域专项债券（二期）——2020年广西壮族自治区政府专项债券（九期）</t>
        </is>
      </c>
      <c r="S777" t="inlineStr">
        <is>
          <t>announcement</t>
        </is>
      </c>
      <c r="T777" t="inlineStr">
        <is>
          <t>fxqgg</t>
        </is>
      </c>
      <c r="U777" t="inlineStr">
        <is>
          <t>text</t>
        </is>
      </c>
      <c r="V777" t="inlineStr">
        <is>
          <t>https://www.celma.org.cn/fxqgg/46948.jhtml</t>
        </is>
      </c>
      <c r="W777" t="inlineStr">
        <is>
          <t>未找到招标日期</t>
        </is>
      </c>
    </row>
    <row r="778">
      <c r="A778" t="inlineStr">
        <is>
          <t>2020年广西壮族自治区2020年广西壮族自治区新增政府专项债券第二批新增专项债券发行公开</t>
        </is>
      </c>
      <c r="B778" s="3" t="n">
        <v>43881</v>
      </c>
      <c r="C778" t="inlineStr">
        <is>
          <t>广西壮族自治区</t>
        </is>
      </c>
      <c r="F778" t="inlineStr">
        <is>
          <t>10Y</t>
        </is>
      </c>
      <c r="G778" t="n">
        <v>2</v>
      </c>
      <c r="J778" t="n">
        <v>6.98</v>
      </c>
      <c r="K778" s="3" t="inlineStr"/>
      <c r="L778" t="inlineStr">
        <is>
          <t>招标日</t>
        </is>
      </c>
      <c r="M778" s="3" t="inlineStr"/>
      <c r="N778" s="3" t="inlineStr"/>
      <c r="S778" t="inlineStr">
        <is>
          <t>announcement</t>
        </is>
      </c>
      <c r="T778" t="inlineStr">
        <is>
          <t>fxqgg</t>
        </is>
      </c>
      <c r="U778" t="inlineStr">
        <is>
          <t>text</t>
        </is>
      </c>
      <c r="V778" t="inlineStr">
        <is>
          <t>https://www.celma.org.cn/fxqgg/46948.jhtml</t>
        </is>
      </c>
      <c r="W778" t="inlineStr">
        <is>
          <t>未能从债券名称识别品种(一般新增/专项新增/再融资); 未找到招标日期</t>
        </is>
      </c>
    </row>
    <row r="779">
      <c r="A779" t="inlineStr">
        <is>
          <t>2020年山东省2020年第二批新增新增一般债券发行公开</t>
        </is>
      </c>
      <c r="B779" s="3" t="n">
        <v>43881</v>
      </c>
      <c r="C779" t="inlineStr">
        <is>
          <t>山东省</t>
        </is>
      </c>
      <c r="D779" t="inlineStr">
        <is>
          <t>一般新增债券</t>
        </is>
      </c>
      <c r="F779" t="inlineStr">
        <is>
          <t>30Y</t>
        </is>
      </c>
      <c r="G779" t="n">
        <v>2</v>
      </c>
      <c r="H779" t="n">
        <v>2</v>
      </c>
      <c r="J779" t="n">
        <v>45.6</v>
      </c>
      <c r="K779" s="3" t="inlineStr"/>
      <c r="L779" t="inlineStr">
        <is>
          <t>招标日</t>
        </is>
      </c>
      <c r="M779" s="3" t="inlineStr"/>
      <c r="N779" s="3" t="inlineStr"/>
      <c r="R779" t="inlineStr">
        <is>
          <t>2020年山东省政府一般债券（二期）</t>
        </is>
      </c>
      <c r="S779" t="inlineStr">
        <is>
          <t>announcement</t>
        </is>
      </c>
      <c r="T779" t="inlineStr">
        <is>
          <t>fxqgg</t>
        </is>
      </c>
      <c r="U779" t="inlineStr">
        <is>
          <t>text</t>
        </is>
      </c>
      <c r="V779" t="inlineStr">
        <is>
          <t>https://www.celma.org.cn/fxqgg/46898.jhtml</t>
        </is>
      </c>
      <c r="W779" t="inlineStr">
        <is>
          <t>未找到招标日期</t>
        </is>
      </c>
    </row>
    <row r="780">
      <c r="A780" t="inlineStr">
        <is>
          <t>2020年广西壮族自治区2020年广西壮族自治区新增政府专项债券第二批新增专项债券发行公开</t>
        </is>
      </c>
      <c r="B780" s="3" t="n">
        <v>43881</v>
      </c>
      <c r="C780" t="inlineStr">
        <is>
          <t>广西壮族自治区</t>
        </is>
      </c>
      <c r="F780" t="inlineStr">
        <is>
          <t>30Y</t>
        </is>
      </c>
      <c r="G780" t="n">
        <v>2</v>
      </c>
      <c r="J780" t="n">
        <v>34.24</v>
      </c>
      <c r="K780" s="3" t="inlineStr"/>
      <c r="L780" t="inlineStr">
        <is>
          <t>招标日</t>
        </is>
      </c>
      <c r="M780" s="3" t="inlineStr"/>
      <c r="N780" s="3" t="inlineStr"/>
      <c r="S780" t="inlineStr">
        <is>
          <t>announcement</t>
        </is>
      </c>
      <c r="T780" t="inlineStr">
        <is>
          <t>fxqgg</t>
        </is>
      </c>
      <c r="U780" t="inlineStr">
        <is>
          <t>text</t>
        </is>
      </c>
      <c r="V780" t="inlineStr">
        <is>
          <t>https://www.celma.org.cn/fxqgg/46948.jhtml</t>
        </is>
      </c>
      <c r="W780" t="inlineStr">
        <is>
          <t>未能从债券名称识别品种(一般新增/专项新增/再融资); 未找到招标日期</t>
        </is>
      </c>
    </row>
    <row r="781">
      <c r="A781" t="inlineStr">
        <is>
          <t>2020年山东省2020年第二批新增新增专项债券发行公开</t>
        </is>
      </c>
      <c r="B781" s="3" t="n">
        <v>43881</v>
      </c>
      <c r="C781" t="inlineStr">
        <is>
          <t>山东省</t>
        </is>
      </c>
      <c r="D781" t="inlineStr">
        <is>
          <t>专项新增债券</t>
        </is>
      </c>
      <c r="F781" t="inlineStr">
        <is>
          <t>20Y</t>
        </is>
      </c>
      <c r="G781" t="n">
        <v>2</v>
      </c>
      <c r="H781" t="n">
        <v>6</v>
      </c>
      <c r="J781" t="n">
        <v>4.7</v>
      </c>
      <c r="K781" s="3" t="inlineStr"/>
      <c r="L781" t="inlineStr">
        <is>
          <t>招标日</t>
        </is>
      </c>
      <c r="M781" s="3" t="inlineStr"/>
      <c r="N781" s="3" t="inlineStr"/>
      <c r="R781" t="inlineStr">
        <is>
          <t>2020年山东省政府生态环保及社会事业发展专项债券（六期）—2020年山东省政府专项债券（十八期）</t>
        </is>
      </c>
      <c r="S781" t="inlineStr">
        <is>
          <t>announcement</t>
        </is>
      </c>
      <c r="T781" t="inlineStr">
        <is>
          <t>fxqgg</t>
        </is>
      </c>
      <c r="U781" t="inlineStr">
        <is>
          <t>text</t>
        </is>
      </c>
      <c r="V781" t="inlineStr">
        <is>
          <t>https://www.celma.org.cn/fxqgg/46899.jhtml</t>
        </is>
      </c>
      <c r="W781" t="inlineStr">
        <is>
          <t>未找到招标日期</t>
        </is>
      </c>
    </row>
    <row r="782">
      <c r="A782" t="inlineStr">
        <is>
          <t>2020年山东省2020年第二批新增新增专项债券发行公开</t>
        </is>
      </c>
      <c r="B782" s="3" t="n">
        <v>43881</v>
      </c>
      <c r="C782" t="inlineStr">
        <is>
          <t>山东省</t>
        </is>
      </c>
      <c r="D782" t="inlineStr">
        <is>
          <t>专项新增债券</t>
        </is>
      </c>
      <c r="F782" t="inlineStr">
        <is>
          <t>10Y</t>
        </is>
      </c>
      <c r="G782" t="n">
        <v>2</v>
      </c>
      <c r="H782" t="n">
        <v>5</v>
      </c>
      <c r="J782" t="n">
        <v>19.49</v>
      </c>
      <c r="K782" s="3" t="inlineStr"/>
      <c r="L782" t="inlineStr">
        <is>
          <t>招标日</t>
        </is>
      </c>
      <c r="M782" s="3" t="inlineStr"/>
      <c r="N782" s="3" t="inlineStr"/>
      <c r="R782" t="inlineStr">
        <is>
          <t>2020年山东省政府生态环保及社会事业发展专项债券（五期）—2020年山东省政府专项债券（十七期）</t>
        </is>
      </c>
      <c r="S782" t="inlineStr">
        <is>
          <t>announcement</t>
        </is>
      </c>
      <c r="T782" t="inlineStr">
        <is>
          <t>fxqgg</t>
        </is>
      </c>
      <c r="U782" t="inlineStr">
        <is>
          <t>text</t>
        </is>
      </c>
      <c r="V782" t="inlineStr">
        <is>
          <t>https://www.celma.org.cn/fxqgg/46899.jhtml</t>
        </is>
      </c>
      <c r="W782" t="inlineStr">
        <is>
          <t>未找到招标日期</t>
        </is>
      </c>
    </row>
    <row r="783">
      <c r="A783" t="inlineStr">
        <is>
          <t>2020年山东省2020年第二批新增新增专项债券发行公开</t>
        </is>
      </c>
      <c r="B783" s="3" t="n">
        <v>43881</v>
      </c>
      <c r="C783" t="inlineStr">
        <is>
          <t>山东省</t>
        </is>
      </c>
      <c r="D783" t="inlineStr">
        <is>
          <t>专项新增债券</t>
        </is>
      </c>
      <c r="F783" t="inlineStr">
        <is>
          <t>20Y</t>
        </is>
      </c>
      <c r="G783" t="n">
        <v>2</v>
      </c>
      <c r="H783" t="n">
        <v>8</v>
      </c>
      <c r="J783" t="n">
        <v>12.36</v>
      </c>
      <c r="K783" s="3" t="inlineStr"/>
      <c r="L783" t="inlineStr">
        <is>
          <t>招标日</t>
        </is>
      </c>
      <c r="M783" s="3" t="inlineStr"/>
      <c r="N783" s="3" t="inlineStr"/>
      <c r="R783" t="inlineStr">
        <is>
          <t>2020年山东省政府城乡市政基础设施及产业园建设专项债券（八期）—2020年山东省政府专项债券（十六期）</t>
        </is>
      </c>
      <c r="S783" t="inlineStr">
        <is>
          <t>announcement</t>
        </is>
      </c>
      <c r="T783" t="inlineStr">
        <is>
          <t>fxqgg</t>
        </is>
      </c>
      <c r="U783" t="inlineStr">
        <is>
          <t>text</t>
        </is>
      </c>
      <c r="V783" t="inlineStr">
        <is>
          <t>https://www.celma.org.cn/fxqgg/46899.jhtml</t>
        </is>
      </c>
      <c r="W783" t="inlineStr">
        <is>
          <t>未找到招标日期</t>
        </is>
      </c>
    </row>
    <row r="784">
      <c r="A784" t="inlineStr">
        <is>
          <t>2020年广西壮族自治区2020年广西壮族自治区新增政府专项债券第二批新增专项债券发行公开</t>
        </is>
      </c>
      <c r="B784" s="3" t="n">
        <v>43881</v>
      </c>
      <c r="C784" t="inlineStr">
        <is>
          <t>广西壮族自治区</t>
        </is>
      </c>
      <c r="D784" t="inlineStr">
        <is>
          <t>专项新增债券</t>
        </is>
      </c>
      <c r="F784" t="inlineStr">
        <is>
          <t>30Y</t>
        </is>
      </c>
      <c r="G784" t="n">
        <v>2</v>
      </c>
      <c r="H784" t="n">
        <v>1</v>
      </c>
      <c r="J784" t="n">
        <v>27.3</v>
      </c>
      <c r="K784" s="3" t="inlineStr"/>
      <c r="L784" t="inlineStr">
        <is>
          <t>招标日</t>
        </is>
      </c>
      <c r="M784" s="3" t="inlineStr"/>
      <c r="N784" s="3" t="inlineStr"/>
      <c r="R784" t="inlineStr">
        <is>
          <t>2020年广西壮族自治区政府（南宁市）轨道交通专项债券（一期）——2020年广西壮族自治区政府专项债券（十一期）</t>
        </is>
      </c>
      <c r="S784" t="inlineStr">
        <is>
          <t>announcement</t>
        </is>
      </c>
      <c r="T784" t="inlineStr">
        <is>
          <t>fxqgg</t>
        </is>
      </c>
      <c r="U784" t="inlineStr">
        <is>
          <t>text</t>
        </is>
      </c>
      <c r="V784" t="inlineStr">
        <is>
          <t>https://www.celma.org.cn/fxqgg/46948.jhtml</t>
        </is>
      </c>
      <c r="W784" t="inlineStr">
        <is>
          <t>未找到招标日期</t>
        </is>
      </c>
    </row>
    <row r="785">
      <c r="A785" t="inlineStr">
        <is>
          <t>2020年吉林省2020年第一批公开发行新增专项债券发行公开</t>
        </is>
      </c>
      <c r="B785" s="3" t="n">
        <v>43881</v>
      </c>
      <c r="C785" t="inlineStr">
        <is>
          <t>吉林省</t>
        </is>
      </c>
      <c r="D785" t="inlineStr">
        <is>
          <t>专项新增债券</t>
        </is>
      </c>
      <c r="F785" t="inlineStr">
        <is>
          <t>10Y</t>
        </is>
      </c>
      <c r="G785" t="n">
        <v>1</v>
      </c>
      <c r="H785" t="n">
        <v>1</v>
      </c>
      <c r="J785" t="n">
        <v>2</v>
      </c>
      <c r="K785" s="3" t="inlineStr"/>
      <c r="L785" t="inlineStr">
        <is>
          <t>招标日</t>
        </is>
      </c>
      <c r="M785" s="3" t="inlineStr"/>
      <c r="N785" s="3" t="inlineStr"/>
      <c r="R785" t="inlineStr">
        <is>
          <t>2020年吉林省市县级医疗机构基础设施建设项目专项债券（一期）—2020年吉林省政府专项债券（四期）</t>
        </is>
      </c>
      <c r="S785" t="inlineStr">
        <is>
          <t>announcement</t>
        </is>
      </c>
      <c r="T785" t="inlineStr">
        <is>
          <t>fxqgg</t>
        </is>
      </c>
      <c r="U785" t="inlineStr">
        <is>
          <t>text</t>
        </is>
      </c>
      <c r="V785" t="inlineStr">
        <is>
          <t>https://www.celma.org.cn/fxqgg/46947.jhtml</t>
        </is>
      </c>
      <c r="W785" t="inlineStr">
        <is>
          <t>未找到招标日期</t>
        </is>
      </c>
    </row>
    <row r="786">
      <c r="A786" t="inlineStr">
        <is>
          <t>2020年山东省2020年第二批新增新增专项债券发行公开</t>
        </is>
      </c>
      <c r="B786" s="3" t="n">
        <v>43881</v>
      </c>
      <c r="C786" t="inlineStr">
        <is>
          <t>山东省</t>
        </is>
      </c>
      <c r="D786" t="inlineStr">
        <is>
          <t>专项新增债券</t>
        </is>
      </c>
      <c r="F786" t="inlineStr">
        <is>
          <t>15Y</t>
        </is>
      </c>
      <c r="G786" t="n">
        <v>2</v>
      </c>
      <c r="H786" t="n">
        <v>7</v>
      </c>
      <c r="J786" t="n">
        <v>18.82</v>
      </c>
      <c r="K786" s="3" t="inlineStr"/>
      <c r="L786" t="inlineStr">
        <is>
          <t>招标日</t>
        </is>
      </c>
      <c r="M786" s="3" t="inlineStr"/>
      <c r="N786" s="3" t="inlineStr"/>
      <c r="R786" t="inlineStr">
        <is>
          <t>2020年山东省政府城乡市政基础设施及产业园建设专项债券（七期）—2020年山东省政府专项债券（十五期）</t>
        </is>
      </c>
      <c r="S786" t="inlineStr">
        <is>
          <t>announcement</t>
        </is>
      </c>
      <c r="T786" t="inlineStr">
        <is>
          <t>fxqgg</t>
        </is>
      </c>
      <c r="U786" t="inlineStr">
        <is>
          <t>text</t>
        </is>
      </c>
      <c r="V786" t="inlineStr">
        <is>
          <t>https://www.celma.org.cn/fxqgg/46899.jhtml</t>
        </is>
      </c>
      <c r="W786" t="inlineStr">
        <is>
          <t>未找到招标日期</t>
        </is>
      </c>
    </row>
    <row r="787">
      <c r="A787" t="inlineStr">
        <is>
          <t>2020年吉林省2020年第一批公开发行新增专项债券发行公开</t>
        </is>
      </c>
      <c r="B787" s="3" t="n">
        <v>43881</v>
      </c>
      <c r="C787" t="inlineStr">
        <is>
          <t>吉林省</t>
        </is>
      </c>
      <c r="D787" t="inlineStr">
        <is>
          <t>专项新增债券</t>
        </is>
      </c>
      <c r="F787" t="inlineStr">
        <is>
          <t>30Y</t>
        </is>
      </c>
      <c r="G787" t="n">
        <v>1</v>
      </c>
      <c r="H787" t="n">
        <v>2</v>
      </c>
      <c r="J787" t="n">
        <v>6</v>
      </c>
      <c r="K787" s="3" t="inlineStr"/>
      <c r="L787" t="inlineStr">
        <is>
          <t>招标日</t>
        </is>
      </c>
      <c r="M787" s="3" t="inlineStr"/>
      <c r="N787" s="3" t="inlineStr"/>
      <c r="R787" t="inlineStr">
        <is>
          <t>2020年吉林省产业园建设项目专项债券（二期）—2020年吉林省政府专项债券（三期）</t>
        </is>
      </c>
      <c r="S787" t="inlineStr">
        <is>
          <t>announcement</t>
        </is>
      </c>
      <c r="T787" t="inlineStr">
        <is>
          <t>fxqgg</t>
        </is>
      </c>
      <c r="U787" t="inlineStr">
        <is>
          <t>text</t>
        </is>
      </c>
      <c r="V787" t="inlineStr">
        <is>
          <t>https://www.celma.org.cn/fxqgg/46947.jhtml</t>
        </is>
      </c>
      <c r="W787" t="inlineStr">
        <is>
          <t>未找到招标日期</t>
        </is>
      </c>
    </row>
    <row r="788">
      <c r="A788" t="inlineStr">
        <is>
          <t>2020年山东省2020年第二批新增新增专项债券发行公开</t>
        </is>
      </c>
      <c r="B788" s="3" t="n">
        <v>43881</v>
      </c>
      <c r="C788" t="inlineStr">
        <is>
          <t>山东省</t>
        </is>
      </c>
      <c r="D788" t="inlineStr">
        <is>
          <t>专项新增债券</t>
        </is>
      </c>
      <c r="F788" t="inlineStr">
        <is>
          <t>10Y</t>
        </is>
      </c>
      <c r="G788" t="n">
        <v>2</v>
      </c>
      <c r="H788" t="n">
        <v>6</v>
      </c>
      <c r="J788" t="n">
        <v>34.63</v>
      </c>
      <c r="K788" s="3" t="inlineStr"/>
      <c r="L788" t="inlineStr">
        <is>
          <t>招标日</t>
        </is>
      </c>
      <c r="M788" s="3" t="inlineStr"/>
      <c r="N788" s="3" t="inlineStr"/>
      <c r="R788" t="inlineStr">
        <is>
          <t>2020年山东省政府城乡市政基础设施及产业园建设专项债券（六期）—2020年山东省政府专项债券（十四期）</t>
        </is>
      </c>
      <c r="S788" t="inlineStr">
        <is>
          <t>announcement</t>
        </is>
      </c>
      <c r="T788" t="inlineStr">
        <is>
          <t>fxqgg</t>
        </is>
      </c>
      <c r="U788" t="inlineStr">
        <is>
          <t>text</t>
        </is>
      </c>
      <c r="V788" t="inlineStr">
        <is>
          <t>https://www.celma.org.cn/fxqgg/46899.jhtml</t>
        </is>
      </c>
      <c r="W788" t="inlineStr">
        <is>
          <t>未找到招标日期</t>
        </is>
      </c>
    </row>
    <row r="789">
      <c r="A789" t="inlineStr">
        <is>
          <t>2020年第二批江苏省政府债券信息披露材料</t>
        </is>
      </c>
      <c r="B789" s="3" t="n">
        <v>43882</v>
      </c>
      <c r="C789" t="inlineStr">
        <is>
          <t>江苏省</t>
        </is>
      </c>
      <c r="G789" t="n">
        <v>2</v>
      </c>
      <c r="K789" s="3" t="inlineStr"/>
      <c r="M789" s="3" t="inlineStr"/>
      <c r="N789" s="3" t="inlineStr"/>
      <c r="S789" t="inlineStr">
        <is>
          <t>announcement</t>
        </is>
      </c>
      <c r="T789" t="inlineStr">
        <is>
          <t>fxqgg</t>
        </is>
      </c>
      <c r="U789" t="inlineStr">
        <is>
          <t>ocr</t>
        </is>
      </c>
      <c r="V789" t="inlineStr">
        <is>
          <t>https://www.celma.org.cn/fxqgg/46954.jhtml</t>
        </is>
      </c>
      <c r="W789" t="inlineStr">
        <is>
          <t>未能从表格解析分期明细，本行为整篇公告级别的合并记录; 标题含多品种或无法识别品种，请查看PDF人工拆分; 未找到招标日期; 本行来自OCR识别，数值型字段准确性需人工核对</t>
        </is>
      </c>
    </row>
    <row r="790">
      <c r="A790" t="inlineStr">
        <is>
          <t>2020年内蒙古自治区第一批新增一般债券发行公开</t>
        </is>
      </c>
      <c r="B790" s="3" t="n">
        <v>43882</v>
      </c>
      <c r="C790" t="inlineStr">
        <is>
          <t>内蒙古自治区</t>
        </is>
      </c>
      <c r="D790" t="inlineStr">
        <is>
          <t>一般新增债券</t>
        </is>
      </c>
      <c r="G790" t="n">
        <v>1</v>
      </c>
      <c r="K790" s="3" t="n">
        <v>43889</v>
      </c>
      <c r="L790" t="inlineStr">
        <is>
          <t>招标日</t>
        </is>
      </c>
      <c r="M790" s="3" t="n">
        <v>43892</v>
      </c>
      <c r="N790" s="3" t="inlineStr"/>
      <c r="O790" t="n">
        <v>7</v>
      </c>
      <c r="P790" t="n">
        <v>5</v>
      </c>
      <c r="S790" t="inlineStr">
        <is>
          <t>announcement</t>
        </is>
      </c>
      <c r="T790" t="inlineStr">
        <is>
          <t>fxqgg</t>
        </is>
      </c>
      <c r="U790" t="inlineStr">
        <is>
          <t>text</t>
        </is>
      </c>
      <c r="V790" t="inlineStr">
        <is>
          <t>https://www.celma.org.cn/fxqgg/48527.jhtml</t>
        </is>
      </c>
      <c r="W790" t="inlineStr">
        <is>
          <t>未能从表格解析分期明细，本行为整篇公告级别的合并记录</t>
        </is>
      </c>
    </row>
    <row r="791">
      <c r="A791" t="inlineStr">
        <is>
          <t>2020年四川省2020第三批次公开（0227）新增一般债券发行公开</t>
        </is>
      </c>
      <c r="B791" s="3" t="n">
        <v>43882</v>
      </c>
      <c r="C791" t="inlineStr">
        <is>
          <t>四川省</t>
        </is>
      </c>
      <c r="D791" t="inlineStr">
        <is>
          <t>一般新增债券</t>
        </is>
      </c>
      <c r="G791" t="n">
        <v>3</v>
      </c>
      <c r="H791" t="n">
        <v>3</v>
      </c>
      <c r="J791" t="n">
        <v>230.7</v>
      </c>
      <c r="K791" s="3" t="n">
        <v>43888</v>
      </c>
      <c r="L791" t="inlineStr">
        <is>
          <t>招标日</t>
        </is>
      </c>
      <c r="M791" s="3" t="n">
        <v>43889</v>
      </c>
      <c r="N791" s="3" t="inlineStr"/>
      <c r="O791" t="n">
        <v>6</v>
      </c>
      <c r="P791" t="n">
        <v>4</v>
      </c>
      <c r="Q791" t="inlineStr">
        <is>
          <t>川财债〔2020〕12 号</t>
        </is>
      </c>
      <c r="R791" t="inlineStr">
        <is>
          <t>2020 年四川省政府一般债券（三期）</t>
        </is>
      </c>
      <c r="S791" t="inlineStr">
        <is>
          <t>announcement</t>
        </is>
      </c>
      <c r="T791" t="inlineStr">
        <is>
          <t>fxqgg</t>
        </is>
      </c>
      <c r="U791" t="inlineStr">
        <is>
          <t>text</t>
        </is>
      </c>
      <c r="V791" t="inlineStr">
        <is>
          <t>https://www.celma.org.cn/fxqgg/49902.jhtml</t>
        </is>
      </c>
      <c r="W791" t="inlineStr">
        <is>
          <t>未能识别发行期限</t>
        </is>
      </c>
    </row>
    <row r="792">
      <c r="A792" t="inlineStr">
        <is>
          <t>2020年广西壮族自治区2020年广西壮族自治区新增政府一般债券第二批新增一般债券发行公开</t>
        </is>
      </c>
      <c r="B792" s="3" t="n">
        <v>43882</v>
      </c>
      <c r="C792" t="inlineStr">
        <is>
          <t>广西壮族自治区</t>
        </is>
      </c>
      <c r="D792" t="inlineStr">
        <is>
          <t>一般新增债券</t>
        </is>
      </c>
      <c r="G792" t="n">
        <v>2</v>
      </c>
      <c r="J792" t="n">
        <v>200</v>
      </c>
      <c r="K792" s="3" t="n">
        <v>43888</v>
      </c>
      <c r="L792" t="inlineStr">
        <is>
          <t>招标日</t>
        </is>
      </c>
      <c r="M792" s="3" t="inlineStr"/>
      <c r="N792" s="3" t="inlineStr"/>
      <c r="O792" t="n">
        <v>6</v>
      </c>
      <c r="P792" t="n">
        <v>4</v>
      </c>
      <c r="Q792" t="inlineStr">
        <is>
          <t>桂财库〔2020〕11 号</t>
        </is>
      </c>
      <c r="S792" t="inlineStr">
        <is>
          <t>announcement</t>
        </is>
      </c>
      <c r="T792" t="inlineStr">
        <is>
          <t>fxqgg</t>
        </is>
      </c>
      <c r="U792" t="inlineStr">
        <is>
          <t>text</t>
        </is>
      </c>
      <c r="V792" t="inlineStr">
        <is>
          <t>https://www.celma.org.cn/fxqgg/46952.jhtml</t>
        </is>
      </c>
      <c r="W792" t="inlineStr">
        <is>
          <t>未能从表格解析分期明细，本行为整篇公告级别的合并记录</t>
        </is>
      </c>
    </row>
    <row r="793">
      <c r="A793" t="inlineStr">
        <is>
          <t>2020年四川省2020第三批次公开（0227）新增一般债券发行公开</t>
        </is>
      </c>
      <c r="B793" s="3" t="n">
        <v>43882</v>
      </c>
      <c r="C793" t="inlineStr">
        <is>
          <t>四川省</t>
        </is>
      </c>
      <c r="D793" t="inlineStr">
        <is>
          <t>一般新增债券</t>
        </is>
      </c>
      <c r="G793" t="n">
        <v>3</v>
      </c>
      <c r="H793" t="n">
        <v>1</v>
      </c>
      <c r="J793" t="n">
        <v>26.3</v>
      </c>
      <c r="K793" s="3" t="n">
        <v>43888</v>
      </c>
      <c r="L793" t="inlineStr">
        <is>
          <t>招标日</t>
        </is>
      </c>
      <c r="M793" s="3" t="n">
        <v>43889</v>
      </c>
      <c r="N793" s="3" t="inlineStr"/>
      <c r="O793" t="n">
        <v>6</v>
      </c>
      <c r="P793" t="n">
        <v>4</v>
      </c>
      <c r="Q793" t="inlineStr">
        <is>
          <t>川财债〔2020〕12 号</t>
        </is>
      </c>
      <c r="R793" t="inlineStr">
        <is>
          <t>2020 年四川省政府一般债券（一期）</t>
        </is>
      </c>
      <c r="S793" t="inlineStr">
        <is>
          <t>announcement</t>
        </is>
      </c>
      <c r="T793" t="inlineStr">
        <is>
          <t>fxqgg</t>
        </is>
      </c>
      <c r="U793" t="inlineStr">
        <is>
          <t>text</t>
        </is>
      </c>
      <c r="V793" t="inlineStr">
        <is>
          <t>https://www.celma.org.cn/fxqgg/49902.jhtml</t>
        </is>
      </c>
      <c r="W793" t="inlineStr">
        <is>
          <t>未能识别发行期限</t>
        </is>
      </c>
    </row>
    <row r="794">
      <c r="A794" t="inlineStr">
        <is>
          <t>2020年四川省2020第三批次公开（0227）新增一般债券发行公开</t>
        </is>
      </c>
      <c r="B794" s="3" t="n">
        <v>43882</v>
      </c>
      <c r="C794" t="inlineStr">
        <is>
          <t>四川省</t>
        </is>
      </c>
      <c r="D794" t="inlineStr">
        <is>
          <t>一般新增债券</t>
        </is>
      </c>
      <c r="G794" t="n">
        <v>3</v>
      </c>
      <c r="H794" t="n">
        <v>2</v>
      </c>
      <c r="J794" t="n">
        <v>20</v>
      </c>
      <c r="K794" s="3" t="n">
        <v>43888</v>
      </c>
      <c r="L794" t="inlineStr">
        <is>
          <t>招标日</t>
        </is>
      </c>
      <c r="M794" s="3" t="n">
        <v>43889</v>
      </c>
      <c r="N794" s="3" t="inlineStr"/>
      <c r="O794" t="n">
        <v>6</v>
      </c>
      <c r="P794" t="n">
        <v>4</v>
      </c>
      <c r="Q794" t="inlineStr">
        <is>
          <t>川财债〔2020〕12 号</t>
        </is>
      </c>
      <c r="R794" t="inlineStr">
        <is>
          <t>2020 年四川省政府一般债券（二期）</t>
        </is>
      </c>
      <c r="S794" t="inlineStr">
        <is>
          <t>announcement</t>
        </is>
      </c>
      <c r="T794" t="inlineStr">
        <is>
          <t>fxqgg</t>
        </is>
      </c>
      <c r="U794" t="inlineStr">
        <is>
          <t>text</t>
        </is>
      </c>
      <c r="V794" t="inlineStr">
        <is>
          <t>https://www.celma.org.cn/fxqgg/49902.jhtml</t>
        </is>
      </c>
      <c r="W794" t="inlineStr">
        <is>
          <t>未能识别发行期限</t>
        </is>
      </c>
    </row>
    <row r="795">
      <c r="A795" t="inlineStr">
        <is>
          <t>2020年广东省政府一般债券（二期）信息披露和信用评级文件</t>
        </is>
      </c>
      <c r="B795" s="3" t="n">
        <v>43884</v>
      </c>
      <c r="C795" t="inlineStr">
        <is>
          <t>广东省</t>
        </is>
      </c>
      <c r="D795" t="inlineStr">
        <is>
          <t>一般新增债券</t>
        </is>
      </c>
      <c r="F795" t="inlineStr">
        <is>
          <t>10Y</t>
        </is>
      </c>
      <c r="H795" t="n">
        <v>2</v>
      </c>
      <c r="J795" t="n">
        <v>147.32</v>
      </c>
      <c r="K795" s="3" t="inlineStr"/>
      <c r="L795" t="inlineStr">
        <is>
          <t>招标日</t>
        </is>
      </c>
      <c r="M795" s="3" t="inlineStr"/>
      <c r="N795" s="3" t="inlineStr"/>
      <c r="Q795" t="inlineStr">
        <is>
          <t>粤财债〔2020〕10 号</t>
        </is>
      </c>
      <c r="R795" t="inlineStr">
        <is>
          <t>2020年广东省政府一般债券（二期）</t>
        </is>
      </c>
      <c r="S795" t="inlineStr">
        <is>
          <t>announcement</t>
        </is>
      </c>
      <c r="T795" t="inlineStr">
        <is>
          <t>fxqgg</t>
        </is>
      </c>
      <c r="U795" t="inlineStr">
        <is>
          <t>text</t>
        </is>
      </c>
      <c r="V795" t="inlineStr">
        <is>
          <t>https://www.celma.org.cn/fxqgg/46958.jhtml</t>
        </is>
      </c>
      <c r="W795" t="inlineStr">
        <is>
          <t>未找到招标日期</t>
        </is>
      </c>
    </row>
    <row r="796">
      <c r="A796" t="inlineStr">
        <is>
          <t>2020年陕西省2020年公开发行第一批新增专项债券发行公开</t>
        </is>
      </c>
      <c r="B796" s="3" t="n">
        <v>43885</v>
      </c>
      <c r="C796" t="inlineStr">
        <is>
          <t>陕西省</t>
        </is>
      </c>
      <c r="D796" t="inlineStr">
        <is>
          <t>专项新增债券</t>
        </is>
      </c>
      <c r="G796" t="n">
        <v>1</v>
      </c>
      <c r="J796" t="n">
        <v>40</v>
      </c>
      <c r="K796" s="3" t="n">
        <v>43851</v>
      </c>
      <c r="L796" t="inlineStr">
        <is>
          <t>招标日</t>
        </is>
      </c>
      <c r="M796" s="3" t="n">
        <v>43852</v>
      </c>
      <c r="N796" s="3" t="inlineStr"/>
      <c r="O796" t="n">
        <v>-34</v>
      </c>
      <c r="S796" t="inlineStr">
        <is>
          <t>announcement</t>
        </is>
      </c>
      <c r="T796" t="inlineStr">
        <is>
          <t>fxqgg</t>
        </is>
      </c>
      <c r="U796" t="inlineStr">
        <is>
          <t>ocr</t>
        </is>
      </c>
      <c r="V796" t="inlineStr">
        <is>
          <t>https://www.celma.org.cn/fxqgg/46970.jhtml</t>
        </is>
      </c>
      <c r="W7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97">
      <c r="A797" t="inlineStr">
        <is>
          <t>2020年陕西省新增一般债券发行公开</t>
        </is>
      </c>
      <c r="B797" s="3" t="n">
        <v>43885</v>
      </c>
      <c r="C797" t="inlineStr">
        <is>
          <t>陕西省</t>
        </is>
      </c>
      <c r="D797" t="inlineStr">
        <is>
          <t>一般新增债券</t>
        </is>
      </c>
      <c r="J797" t="n">
        <v>60</v>
      </c>
      <c r="K797" s="3" t="n">
        <v>43851</v>
      </c>
      <c r="L797" t="inlineStr">
        <is>
          <t>招标日</t>
        </is>
      </c>
      <c r="M797" s="3" t="inlineStr"/>
      <c r="N797" s="3" t="inlineStr"/>
      <c r="O797" t="n">
        <v>-34</v>
      </c>
      <c r="S797" t="inlineStr">
        <is>
          <t>announcement</t>
        </is>
      </c>
      <c r="T797" t="inlineStr">
        <is>
          <t>fxqgg</t>
        </is>
      </c>
      <c r="U797" t="inlineStr">
        <is>
          <t>ocr</t>
        </is>
      </c>
      <c r="V797" t="inlineStr">
        <is>
          <t>https://www.celma.org.cn/fxqgg/46975.jhtml</t>
        </is>
      </c>
      <c r="W7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98">
      <c r="A798" t="inlineStr">
        <is>
          <t>2020年江西省政府一般债券（一期）信息披露</t>
        </is>
      </c>
      <c r="B798" s="3" t="n">
        <v>43885</v>
      </c>
      <c r="C798" t="inlineStr">
        <is>
          <t>江西省</t>
        </is>
      </c>
      <c r="D798" t="inlineStr">
        <is>
          <t>一般新增债券</t>
        </is>
      </c>
      <c r="K798" s="3" t="inlineStr"/>
      <c r="M798" s="3" t="n">
        <v>43886</v>
      </c>
      <c r="N798" s="3" t="inlineStr"/>
      <c r="S798" t="inlineStr">
        <is>
          <t>announcement</t>
        </is>
      </c>
      <c r="T798" t="inlineStr">
        <is>
          <t>fxqgg</t>
        </is>
      </c>
      <c r="U798" t="inlineStr">
        <is>
          <t>ocr</t>
        </is>
      </c>
      <c r="V798" t="inlineStr">
        <is>
          <t>https://www.celma.org.cn/fxqgg/46968.jhtml</t>
        </is>
      </c>
      <c r="W798" t="inlineStr">
        <is>
          <t>未能从表格解析分期明细，本行为整篇公告级别的合并记录; 未找到招标日期; 本行来自OCR识别，数值型字段准确性需人工核对</t>
        </is>
      </c>
    </row>
    <row r="799">
      <c r="A799" t="inlineStr">
        <is>
          <t>2020年四川省2020第三批次公开（0227）新增专项债券发行公开</t>
        </is>
      </c>
      <c r="B799" s="3" t="n">
        <v>43886</v>
      </c>
      <c r="C799" t="inlineStr">
        <is>
          <t>四川省</t>
        </is>
      </c>
      <c r="D799" t="inlineStr">
        <is>
          <t>专项新增债券</t>
        </is>
      </c>
      <c r="F799" t="inlineStr">
        <is>
          <t>7Y</t>
        </is>
      </c>
      <c r="G799" t="n">
        <v>3</v>
      </c>
      <c r="H799" t="n">
        <v>1</v>
      </c>
      <c r="J799" t="n">
        <v>5.72</v>
      </c>
      <c r="K799" s="3" t="inlineStr"/>
      <c r="L799" t="inlineStr">
        <is>
          <t>招标日</t>
        </is>
      </c>
      <c r="M799" s="3" t="inlineStr"/>
      <c r="N799" s="3" t="inlineStr"/>
      <c r="R799" t="inlineStr">
        <is>
          <t>2020年四川省公共卫生防疫体系建设专项债券（一期）-2020年四川省政府专项债券（五十七期）</t>
        </is>
      </c>
      <c r="S799" t="inlineStr">
        <is>
          <t>announcement</t>
        </is>
      </c>
      <c r="T799" t="inlineStr">
        <is>
          <t>fxqgg</t>
        </is>
      </c>
      <c r="U799" t="inlineStr">
        <is>
          <t>text</t>
        </is>
      </c>
      <c r="V799" t="inlineStr">
        <is>
          <t>https://www.celma.org.cn/fxqgg/46989.jhtml</t>
        </is>
      </c>
      <c r="W799" t="inlineStr">
        <is>
          <t>未找到招标日期</t>
        </is>
      </c>
    </row>
    <row r="800">
      <c r="A800" t="inlineStr">
        <is>
          <t>2020年四川省2020第三批次公开（0227）新增专项债券发行公开</t>
        </is>
      </c>
      <c r="B800" s="3" t="n">
        <v>43886</v>
      </c>
      <c r="C800" t="inlineStr">
        <is>
          <t>四川省</t>
        </is>
      </c>
      <c r="D800" t="inlineStr">
        <is>
          <t>专项新增债券</t>
        </is>
      </c>
      <c r="F800" t="inlineStr">
        <is>
          <t>20Y</t>
        </is>
      </c>
      <c r="G800" t="n">
        <v>3</v>
      </c>
      <c r="H800" t="n">
        <v>3</v>
      </c>
      <c r="J800" t="n">
        <v>1.5</v>
      </c>
      <c r="K800" s="3" t="inlineStr"/>
      <c r="L800" t="inlineStr">
        <is>
          <t>招标日</t>
        </is>
      </c>
      <c r="M800" s="3" t="inlineStr"/>
      <c r="N800" s="3" t="inlineStr"/>
      <c r="R800" t="inlineStr">
        <is>
          <t>2020年四川省社会事业专项债券（三期）-2020年四川省政府专项债券（五十六期）</t>
        </is>
      </c>
      <c r="S800" t="inlineStr">
        <is>
          <t>announcement</t>
        </is>
      </c>
      <c r="T800" t="inlineStr">
        <is>
          <t>fxqgg</t>
        </is>
      </c>
      <c r="U800" t="inlineStr">
        <is>
          <t>text</t>
        </is>
      </c>
      <c r="V800" t="inlineStr">
        <is>
          <t>https://www.celma.org.cn/fxqgg/46989.jhtml</t>
        </is>
      </c>
      <c r="W800" t="inlineStr">
        <is>
          <t>未找到招标日期</t>
        </is>
      </c>
    </row>
    <row r="801">
      <c r="A801" t="inlineStr">
        <is>
          <t>2020年四川省2020第三批次公开（0227）新增专项债券发行公开</t>
        </is>
      </c>
      <c r="B801" s="3" t="n">
        <v>43886</v>
      </c>
      <c r="C801" t="inlineStr">
        <is>
          <t>四川省</t>
        </is>
      </c>
      <c r="D801" t="inlineStr">
        <is>
          <t>专项新增债券</t>
        </is>
      </c>
      <c r="F801" t="inlineStr">
        <is>
          <t>15Y</t>
        </is>
      </c>
      <c r="G801" t="n">
        <v>3</v>
      </c>
      <c r="H801" t="n">
        <v>2</v>
      </c>
      <c r="J801" t="n">
        <v>1.8</v>
      </c>
      <c r="K801" s="3" t="inlineStr"/>
      <c r="L801" t="inlineStr">
        <is>
          <t>招标日</t>
        </is>
      </c>
      <c r="M801" s="3" t="inlineStr"/>
      <c r="N801" s="3" t="inlineStr"/>
      <c r="R801" t="inlineStr">
        <is>
          <t>2020年四川省社会事业专项债券（二期）-2020年四川省政府专项债券（五十五期）</t>
        </is>
      </c>
      <c r="S801" t="inlineStr">
        <is>
          <t>announcement</t>
        </is>
      </c>
      <c r="T801" t="inlineStr">
        <is>
          <t>fxqgg</t>
        </is>
      </c>
      <c r="U801" t="inlineStr">
        <is>
          <t>text</t>
        </is>
      </c>
      <c r="V801" t="inlineStr">
        <is>
          <t>https://www.celma.org.cn/fxqgg/46989.jhtml</t>
        </is>
      </c>
      <c r="W801" t="inlineStr">
        <is>
          <t>未找到招标日期</t>
        </is>
      </c>
    </row>
    <row r="802">
      <c r="A802" t="inlineStr">
        <is>
          <t>2020年四川省2020第三批次公开（0227）新增专项债券发行公开</t>
        </is>
      </c>
      <c r="B802" s="3" t="n">
        <v>43886</v>
      </c>
      <c r="C802" t="inlineStr">
        <is>
          <t>四川省</t>
        </is>
      </c>
      <c r="D802" t="inlineStr">
        <is>
          <t>专项新增债券</t>
        </is>
      </c>
      <c r="F802" t="inlineStr">
        <is>
          <t>10Y</t>
        </is>
      </c>
      <c r="G802" t="n">
        <v>3</v>
      </c>
      <c r="H802" t="n">
        <v>1</v>
      </c>
      <c r="J802" t="n">
        <v>14.71</v>
      </c>
      <c r="K802" s="3" t="inlineStr"/>
      <c r="L802" t="inlineStr">
        <is>
          <t>招标日</t>
        </is>
      </c>
      <c r="M802" s="3" t="inlineStr"/>
      <c r="N802" s="3" t="inlineStr"/>
      <c r="R802" t="inlineStr">
        <is>
          <t>2020年四川省社会事业专项债券（一期）-2020年四川省政府专项债券（五十四期）</t>
        </is>
      </c>
      <c r="S802" t="inlineStr">
        <is>
          <t>announcement</t>
        </is>
      </c>
      <c r="T802" t="inlineStr">
        <is>
          <t>fxqgg</t>
        </is>
      </c>
      <c r="U802" t="inlineStr">
        <is>
          <t>text</t>
        </is>
      </c>
      <c r="V802" t="inlineStr">
        <is>
          <t>https://www.celma.org.cn/fxqgg/46989.jhtml</t>
        </is>
      </c>
      <c r="W802" t="inlineStr">
        <is>
          <t>未找到招标日期</t>
        </is>
      </c>
    </row>
    <row r="803">
      <c r="A803" t="inlineStr">
        <is>
          <t>2020年四川省2020第三批次公开（0227）新增专项债券发行公开</t>
        </is>
      </c>
      <c r="B803" s="3" t="n">
        <v>43886</v>
      </c>
      <c r="C803" t="inlineStr">
        <is>
          <t>四川省</t>
        </is>
      </c>
      <c r="D803" t="inlineStr">
        <is>
          <t>专项新增债券</t>
        </is>
      </c>
      <c r="F803" t="inlineStr">
        <is>
          <t>7Y</t>
        </is>
      </c>
      <c r="G803" t="n">
        <v>3</v>
      </c>
      <c r="H803" t="n">
        <v>10</v>
      </c>
      <c r="J803" t="n">
        <v>10.71</v>
      </c>
      <c r="K803" s="3" t="inlineStr"/>
      <c r="L803" t="inlineStr">
        <is>
          <t>招标日</t>
        </is>
      </c>
      <c r="M803" s="3" t="inlineStr"/>
      <c r="N803" s="3" t="inlineStr"/>
      <c r="R803" t="inlineStr">
        <is>
          <t>2020年四川省城乡基础设施建设专项债券（十期）-2020年四川省政府专项债券（四十九期）</t>
        </is>
      </c>
      <c r="S803" t="inlineStr">
        <is>
          <t>announcement</t>
        </is>
      </c>
      <c r="T803" t="inlineStr">
        <is>
          <t>fxqgg</t>
        </is>
      </c>
      <c r="U803" t="inlineStr">
        <is>
          <t>text</t>
        </is>
      </c>
      <c r="V803" t="inlineStr">
        <is>
          <t>https://www.celma.org.cn/fxqgg/46989.jhtml</t>
        </is>
      </c>
      <c r="W803" t="inlineStr">
        <is>
          <t>未找到招标日期</t>
        </is>
      </c>
    </row>
    <row r="804">
      <c r="A804" t="inlineStr">
        <is>
          <t>2020年四川省2020第三批次公开（0227）新增专项债券发行公开</t>
        </is>
      </c>
      <c r="B804" s="3" t="n">
        <v>43886</v>
      </c>
      <c r="C804" t="inlineStr">
        <is>
          <t>四川省</t>
        </is>
      </c>
      <c r="D804" t="inlineStr">
        <is>
          <t>专项新增债券</t>
        </is>
      </c>
      <c r="F804" t="inlineStr">
        <is>
          <t>10Y</t>
        </is>
      </c>
      <c r="G804" t="n">
        <v>3</v>
      </c>
      <c r="H804" t="n">
        <v>2</v>
      </c>
      <c r="J804" t="n">
        <v>5.75</v>
      </c>
      <c r="K804" s="3" t="inlineStr"/>
      <c r="L804" t="inlineStr">
        <is>
          <t>招标日</t>
        </is>
      </c>
      <c r="M804" s="3" t="inlineStr"/>
      <c r="N804" s="3" t="inlineStr"/>
      <c r="R804" t="inlineStr">
        <is>
          <t>2020年四川省公共卫生防疫体系建设专项债券（二期）-2020年四川省政府专项债券（五十八期）</t>
        </is>
      </c>
      <c r="S804" t="inlineStr">
        <is>
          <t>announcement</t>
        </is>
      </c>
      <c r="T804" t="inlineStr">
        <is>
          <t>fxqgg</t>
        </is>
      </c>
      <c r="U804" t="inlineStr">
        <is>
          <t>text</t>
        </is>
      </c>
      <c r="V804" t="inlineStr">
        <is>
          <t>https://www.celma.org.cn/fxqgg/46989.jhtml</t>
        </is>
      </c>
      <c r="W804" t="inlineStr">
        <is>
          <t>未找到招标日期</t>
        </is>
      </c>
    </row>
    <row r="805">
      <c r="A805" t="inlineStr">
        <is>
          <t>2020年四川省2020第三批次公开（0227）新增专项债券发行公开</t>
        </is>
      </c>
      <c r="B805" s="3" t="n">
        <v>43886</v>
      </c>
      <c r="C805" t="inlineStr">
        <is>
          <t>四川省</t>
        </is>
      </c>
      <c r="D805" t="inlineStr">
        <is>
          <t>专项新增债券</t>
        </is>
      </c>
      <c r="F805" t="inlineStr">
        <is>
          <t>15Y</t>
        </is>
      </c>
      <c r="G805" t="n">
        <v>3</v>
      </c>
      <c r="H805" t="n">
        <v>12</v>
      </c>
      <c r="J805" t="n">
        <v>7.6</v>
      </c>
      <c r="K805" s="3" t="inlineStr"/>
      <c r="L805" t="inlineStr">
        <is>
          <t>招标日</t>
        </is>
      </c>
      <c r="M805" s="3" t="inlineStr"/>
      <c r="N805" s="3" t="inlineStr"/>
      <c r="R805" t="inlineStr">
        <is>
          <t>2020年四川省城乡基础设施建设专项债券（十二期）-2020年四川省政府专项债券（五十一期）</t>
        </is>
      </c>
      <c r="S805" t="inlineStr">
        <is>
          <t>announcement</t>
        </is>
      </c>
      <c r="T805" t="inlineStr">
        <is>
          <t>fxqgg</t>
        </is>
      </c>
      <c r="U805" t="inlineStr">
        <is>
          <t>text</t>
        </is>
      </c>
      <c r="V805" t="inlineStr">
        <is>
          <t>https://www.celma.org.cn/fxqgg/46989.jhtml</t>
        </is>
      </c>
      <c r="W805" t="inlineStr">
        <is>
          <t>未找到招标日期</t>
        </is>
      </c>
    </row>
    <row r="806">
      <c r="A806" t="inlineStr">
        <is>
          <t>2020年四川省2020第三批次公开（0227）新增专项债券发行公开</t>
        </is>
      </c>
      <c r="B806" s="3" t="n">
        <v>43886</v>
      </c>
      <c r="C806" t="inlineStr">
        <is>
          <t>四川省</t>
        </is>
      </c>
      <c r="D806" t="inlineStr">
        <is>
          <t>专项新增债券</t>
        </is>
      </c>
      <c r="F806" t="inlineStr">
        <is>
          <t>10Y</t>
        </is>
      </c>
      <c r="G806" t="n">
        <v>3</v>
      </c>
      <c r="H806" t="n">
        <v>11</v>
      </c>
      <c r="J806" t="n">
        <v>38.53</v>
      </c>
      <c r="K806" s="3" t="inlineStr"/>
      <c r="L806" t="inlineStr">
        <is>
          <t>招标日</t>
        </is>
      </c>
      <c r="M806" s="3" t="inlineStr"/>
      <c r="N806" s="3" t="inlineStr"/>
      <c r="R806" t="inlineStr">
        <is>
          <t>2020年四川省城乡基础设施建设专项债券（十一期）-2020年四川省政府专项债券（五十期）</t>
        </is>
      </c>
      <c r="S806" t="inlineStr">
        <is>
          <t>announcement</t>
        </is>
      </c>
      <c r="T806" t="inlineStr">
        <is>
          <t>fxqgg</t>
        </is>
      </c>
      <c r="U806" t="inlineStr">
        <is>
          <t>text</t>
        </is>
      </c>
      <c r="V806" t="inlineStr">
        <is>
          <t>https://www.celma.org.cn/fxqgg/46989.jhtml</t>
        </is>
      </c>
      <c r="W806" t="inlineStr">
        <is>
          <t>未找到招标日期</t>
        </is>
      </c>
    </row>
    <row r="807">
      <c r="A807" t="inlineStr">
        <is>
          <t>2020年四川省2020第三批次公开（0227）新增专项债券发行公开</t>
        </is>
      </c>
      <c r="B807" s="3" t="n">
        <v>43886</v>
      </c>
      <c r="C807" t="inlineStr">
        <is>
          <t>四川省</t>
        </is>
      </c>
      <c r="D807" t="inlineStr">
        <is>
          <t>专项新增债券</t>
        </is>
      </c>
      <c r="F807" t="inlineStr">
        <is>
          <t>5Y</t>
        </is>
      </c>
      <c r="G807" t="n">
        <v>3</v>
      </c>
      <c r="H807" t="n">
        <v>9</v>
      </c>
      <c r="J807" t="n">
        <v>1.78</v>
      </c>
      <c r="K807" s="3" t="inlineStr"/>
      <c r="L807" t="inlineStr">
        <is>
          <t>招标日</t>
        </is>
      </c>
      <c r="M807" s="3" t="inlineStr"/>
      <c r="N807" s="3" t="inlineStr"/>
      <c r="R807" t="inlineStr">
        <is>
          <t>2020年四川省城乡基础设施建设专项债券（九期）-2020年四川省政府专项债券（四十八期）</t>
        </is>
      </c>
      <c r="S807" t="inlineStr">
        <is>
          <t>announcement</t>
        </is>
      </c>
      <c r="T807" t="inlineStr">
        <is>
          <t>fxqgg</t>
        </is>
      </c>
      <c r="U807" t="inlineStr">
        <is>
          <t>text</t>
        </is>
      </c>
      <c r="V807" t="inlineStr">
        <is>
          <t>https://www.celma.org.cn/fxqgg/46989.jhtml</t>
        </is>
      </c>
      <c r="W807" t="inlineStr">
        <is>
          <t>未找到招标日期</t>
        </is>
      </c>
    </row>
    <row r="808">
      <c r="A808" t="inlineStr">
        <is>
          <t>2020年四川省2020第三批次公开（0227）新增专项债券发行公开</t>
        </is>
      </c>
      <c r="B808" s="3" t="n">
        <v>43886</v>
      </c>
      <c r="C808" t="inlineStr">
        <is>
          <t>四川省</t>
        </is>
      </c>
      <c r="D808" t="inlineStr">
        <is>
          <t>专项新增债券</t>
        </is>
      </c>
      <c r="F808" t="inlineStr">
        <is>
          <t>15Y</t>
        </is>
      </c>
      <c r="G808" t="n">
        <v>3</v>
      </c>
      <c r="H808" t="n">
        <v>3</v>
      </c>
      <c r="J808" t="n">
        <v>1.4</v>
      </c>
      <c r="K808" s="3" t="inlineStr"/>
      <c r="L808" t="inlineStr">
        <is>
          <t>招标日</t>
        </is>
      </c>
      <c r="M808" s="3" t="inlineStr"/>
      <c r="N808" s="3" t="inlineStr"/>
      <c r="R808" t="inlineStr">
        <is>
          <t>2020年四川省公共卫生防疫体系建设专项债券（三期）-2020年四川省政府专项债券（五十九期）</t>
        </is>
      </c>
      <c r="S808" t="inlineStr">
        <is>
          <t>announcement</t>
        </is>
      </c>
      <c r="T808" t="inlineStr">
        <is>
          <t>fxqgg</t>
        </is>
      </c>
      <c r="U808" t="inlineStr">
        <is>
          <t>text</t>
        </is>
      </c>
      <c r="V808" t="inlineStr">
        <is>
          <t>https://www.celma.org.cn/fxqgg/46989.jhtml</t>
        </is>
      </c>
      <c r="W808" t="inlineStr">
        <is>
          <t>未找到招标日期</t>
        </is>
      </c>
    </row>
    <row r="809">
      <c r="A809" t="inlineStr">
        <is>
          <t>2020年辽宁省2020第一批新增专项债券发行公开</t>
        </is>
      </c>
      <c r="B809" s="3" t="n">
        <v>43886</v>
      </c>
      <c r="C809" t="inlineStr">
        <is>
          <t>辽宁省</t>
        </is>
      </c>
      <c r="D809" t="inlineStr">
        <is>
          <t>专项新增债券</t>
        </is>
      </c>
      <c r="F809" t="inlineStr">
        <is>
          <t>10Y</t>
        </is>
      </c>
      <c r="G809" t="n">
        <v>1</v>
      </c>
      <c r="H809" t="n">
        <v>1</v>
      </c>
      <c r="J809" t="n">
        <v>7.5</v>
      </c>
      <c r="K809" s="3" t="inlineStr"/>
      <c r="L809" t="inlineStr">
        <is>
          <t>招标日</t>
        </is>
      </c>
      <c r="M809" s="3" t="inlineStr"/>
      <c r="N809" s="3" t="inlineStr"/>
      <c r="R809" t="inlineStr">
        <is>
          <t>2020年辽宁省医疗卫生专项债券(一期)-2020年辽宁省政府专项债券（六期）</t>
        </is>
      </c>
      <c r="S809" t="inlineStr">
        <is>
          <t>announcement</t>
        </is>
      </c>
      <c r="T809" t="inlineStr">
        <is>
          <t>fxqgg</t>
        </is>
      </c>
      <c r="U809" t="inlineStr">
        <is>
          <t>text</t>
        </is>
      </c>
      <c r="V809" t="inlineStr">
        <is>
          <t>https://www.celma.org.cn/fxqgg/46986.jhtml</t>
        </is>
      </c>
      <c r="W809" t="inlineStr">
        <is>
          <t>未找到招标日期</t>
        </is>
      </c>
    </row>
    <row r="810">
      <c r="A810" t="inlineStr">
        <is>
          <t>2020年四川省2020第三批次公开（0227）新增专项债券发行公开</t>
        </is>
      </c>
      <c r="B810" s="3" t="n">
        <v>43886</v>
      </c>
      <c r="C810" t="inlineStr">
        <is>
          <t>四川省</t>
        </is>
      </c>
      <c r="D810" t="inlineStr">
        <is>
          <t>专项新增债券</t>
        </is>
      </c>
      <c r="F810" t="inlineStr">
        <is>
          <t>20Y</t>
        </is>
      </c>
      <c r="G810" t="n">
        <v>3</v>
      </c>
      <c r="H810" t="n">
        <v>13</v>
      </c>
      <c r="J810" t="n">
        <v>2.88</v>
      </c>
      <c r="K810" s="3" t="inlineStr"/>
      <c r="L810" t="inlineStr">
        <is>
          <t>招标日</t>
        </is>
      </c>
      <c r="M810" s="3" t="inlineStr"/>
      <c r="N810" s="3" t="inlineStr"/>
      <c r="R810" t="inlineStr">
        <is>
          <t>2020年四川省城乡基础设施建设专项债券（十三期）-2020年四川省政府专项债券（五十二期）</t>
        </is>
      </c>
      <c r="S810" t="inlineStr">
        <is>
          <t>announcement</t>
        </is>
      </c>
      <c r="T810" t="inlineStr">
        <is>
          <t>fxqgg</t>
        </is>
      </c>
      <c r="U810" t="inlineStr">
        <is>
          <t>text</t>
        </is>
      </c>
      <c r="V810" t="inlineStr">
        <is>
          <t>https://www.celma.org.cn/fxqgg/46989.jhtml</t>
        </is>
      </c>
      <c r="W810" t="inlineStr">
        <is>
          <t>未找到招标日期</t>
        </is>
      </c>
    </row>
    <row r="811">
      <c r="A811" t="inlineStr">
        <is>
          <t>2020年四川省2020第三批次公开（0227）新增一般债券发行公开</t>
        </is>
      </c>
      <c r="B811" s="3" t="n">
        <v>43886</v>
      </c>
      <c r="C811" t="inlineStr">
        <is>
          <t>四川省</t>
        </is>
      </c>
      <c r="D811" t="inlineStr">
        <is>
          <t>一般新增债券</t>
        </is>
      </c>
      <c r="F811" t="inlineStr">
        <is>
          <t>3Y</t>
        </is>
      </c>
      <c r="G811" t="n">
        <v>3</v>
      </c>
      <c r="H811" t="n">
        <v>1</v>
      </c>
      <c r="J811" t="n">
        <v>26.3</v>
      </c>
      <c r="K811" s="3" t="inlineStr"/>
      <c r="L811" t="inlineStr">
        <is>
          <t>招标日</t>
        </is>
      </c>
      <c r="M811" s="3" t="inlineStr"/>
      <c r="N811" s="3" t="inlineStr"/>
      <c r="R811" t="inlineStr">
        <is>
          <t>2020年四川省政府一般债券（一期）</t>
        </is>
      </c>
      <c r="S811" t="inlineStr">
        <is>
          <t>announcement</t>
        </is>
      </c>
      <c r="T811" t="inlineStr">
        <is>
          <t>fxqgg</t>
        </is>
      </c>
      <c r="U811" t="inlineStr">
        <is>
          <t>text</t>
        </is>
      </c>
      <c r="V811" t="inlineStr">
        <is>
          <t>https://www.celma.org.cn/fxqgg/46988.jhtml</t>
        </is>
      </c>
      <c r="W811" t="inlineStr">
        <is>
          <t>未找到招标日期</t>
        </is>
      </c>
    </row>
    <row r="812">
      <c r="A812" t="inlineStr">
        <is>
          <t>2020年四川省2020第三批次公开（0227）新增一般债券发行公开</t>
        </is>
      </c>
      <c r="B812" s="3" t="n">
        <v>43886</v>
      </c>
      <c r="C812" t="inlineStr">
        <is>
          <t>四川省</t>
        </is>
      </c>
      <c r="D812" t="inlineStr">
        <is>
          <t>一般新增债券</t>
        </is>
      </c>
      <c r="F812" t="inlineStr">
        <is>
          <t>5Y</t>
        </is>
      </c>
      <c r="G812" t="n">
        <v>3</v>
      </c>
      <c r="H812" t="n">
        <v>2</v>
      </c>
      <c r="J812" t="n">
        <v>20</v>
      </c>
      <c r="K812" s="3" t="inlineStr"/>
      <c r="L812" t="inlineStr">
        <is>
          <t>招标日</t>
        </is>
      </c>
      <c r="M812" s="3" t="inlineStr"/>
      <c r="N812" s="3" t="inlineStr"/>
      <c r="R812" t="inlineStr">
        <is>
          <t>2020年四川省政府一般债券（二期）</t>
        </is>
      </c>
      <c r="S812" t="inlineStr">
        <is>
          <t>announcement</t>
        </is>
      </c>
      <c r="T812" t="inlineStr">
        <is>
          <t>fxqgg</t>
        </is>
      </c>
      <c r="U812" t="inlineStr">
        <is>
          <t>text</t>
        </is>
      </c>
      <c r="V812" t="inlineStr">
        <is>
          <t>https://www.celma.org.cn/fxqgg/46988.jhtml</t>
        </is>
      </c>
      <c r="W812" t="inlineStr">
        <is>
          <t>未找到招标日期</t>
        </is>
      </c>
    </row>
    <row r="813">
      <c r="A813" t="inlineStr">
        <is>
          <t>2020年四川省2020第三批次公开（0227）新增一般债券发行公开</t>
        </is>
      </c>
      <c r="B813" s="3" t="n">
        <v>43886</v>
      </c>
      <c r="C813" t="inlineStr">
        <is>
          <t>四川省</t>
        </is>
      </c>
      <c r="D813" t="inlineStr">
        <is>
          <t>一般新增债券</t>
        </is>
      </c>
      <c r="F813" t="inlineStr">
        <is>
          <t>30Y</t>
        </is>
      </c>
      <c r="G813" t="n">
        <v>3</v>
      </c>
      <c r="H813" t="n">
        <v>3</v>
      </c>
      <c r="J813" t="n">
        <v>230.7</v>
      </c>
      <c r="K813" s="3" t="inlineStr"/>
      <c r="L813" t="inlineStr">
        <is>
          <t>招标日</t>
        </is>
      </c>
      <c r="M813" s="3" t="inlineStr"/>
      <c r="N813" s="3" t="inlineStr"/>
      <c r="R813" t="inlineStr">
        <is>
          <t>2020年四川省政府一般债券（三期）</t>
        </is>
      </c>
      <c r="S813" t="inlineStr">
        <is>
          <t>announcement</t>
        </is>
      </c>
      <c r="T813" t="inlineStr">
        <is>
          <t>fxqgg</t>
        </is>
      </c>
      <c r="U813" t="inlineStr">
        <is>
          <t>text</t>
        </is>
      </c>
      <c r="V813" t="inlineStr">
        <is>
          <t>https://www.celma.org.cn/fxqgg/46988.jhtml</t>
        </is>
      </c>
      <c r="W813" t="inlineStr">
        <is>
          <t>未找到招标日期</t>
        </is>
      </c>
    </row>
    <row r="814">
      <c r="A814" t="inlineStr">
        <is>
          <t>2020年四川省2020第三批次公开（0227）新增专项债券发行公开</t>
        </is>
      </c>
      <c r="B814" s="3" t="n">
        <v>43886</v>
      </c>
      <c r="C814" t="inlineStr">
        <is>
          <t>四川省</t>
        </is>
      </c>
      <c r="D814" t="inlineStr">
        <is>
          <t>专项新增债券</t>
        </is>
      </c>
      <c r="F814" t="inlineStr">
        <is>
          <t>5Y</t>
        </is>
      </c>
      <c r="G814" t="n">
        <v>3</v>
      </c>
      <c r="H814" t="n">
        <v>5</v>
      </c>
      <c r="J814" t="n">
        <v>1.21</v>
      </c>
      <c r="K814" s="3" t="inlineStr"/>
      <c r="L814" t="inlineStr">
        <is>
          <t>招标日</t>
        </is>
      </c>
      <c r="M814" s="3" t="inlineStr"/>
      <c r="N814" s="3" t="inlineStr"/>
      <c r="R814" t="inlineStr">
        <is>
          <t>2020年四川省乡村振兴专项债券（五期）-2020年四川省政府专项债券（六十一期）</t>
        </is>
      </c>
      <c r="S814" t="inlineStr">
        <is>
          <t>announcement</t>
        </is>
      </c>
      <c r="T814" t="inlineStr">
        <is>
          <t>fxqgg</t>
        </is>
      </c>
      <c r="U814" t="inlineStr">
        <is>
          <t>text</t>
        </is>
      </c>
      <c r="V814" t="inlineStr">
        <is>
          <t>https://www.celma.org.cn/fxqgg/46989.jhtml</t>
        </is>
      </c>
      <c r="W814" t="inlineStr">
        <is>
          <t>未找到招标日期</t>
        </is>
      </c>
    </row>
    <row r="815">
      <c r="A815" t="inlineStr">
        <is>
          <t>2020年辽宁省2020第一批新增专项债券发行公开</t>
        </is>
      </c>
      <c r="B815" s="3" t="n">
        <v>43886</v>
      </c>
      <c r="C815" t="inlineStr">
        <is>
          <t>辽宁省</t>
        </is>
      </c>
      <c r="D815" t="inlineStr">
        <is>
          <t>专项新增债券</t>
        </is>
      </c>
      <c r="F815" t="inlineStr">
        <is>
          <t>20Y</t>
        </is>
      </c>
      <c r="G815" t="n">
        <v>1</v>
      </c>
      <c r="H815" t="n">
        <v>1</v>
      </c>
      <c r="J815" t="n">
        <v>10</v>
      </c>
      <c r="K815" s="3" t="inlineStr"/>
      <c r="L815" t="inlineStr">
        <is>
          <t>招标日</t>
        </is>
      </c>
      <c r="M815" s="3" t="inlineStr"/>
      <c r="N815" s="3" t="inlineStr"/>
      <c r="R815" t="inlineStr">
        <is>
          <t>2020年辽宁省轨道交通专项债券(一期)-2020年辽宁省政府专项债券（二期）</t>
        </is>
      </c>
      <c r="S815" t="inlineStr">
        <is>
          <t>announcement</t>
        </is>
      </c>
      <c r="T815" t="inlineStr">
        <is>
          <t>fxqgg</t>
        </is>
      </c>
      <c r="U815" t="inlineStr">
        <is>
          <t>text</t>
        </is>
      </c>
      <c r="V815" t="inlineStr">
        <is>
          <t>https://www.celma.org.cn/fxqgg/46986.jhtml</t>
        </is>
      </c>
      <c r="W815" t="inlineStr">
        <is>
          <t>未找到招标日期</t>
        </is>
      </c>
    </row>
    <row r="816">
      <c r="A816" t="inlineStr">
        <is>
          <t>2020年辽宁省2020第一批新增专项债券发行公开</t>
        </is>
      </c>
      <c r="B816" s="3" t="n">
        <v>43886</v>
      </c>
      <c r="C816" t="inlineStr">
        <is>
          <t>辽宁省</t>
        </is>
      </c>
      <c r="D816" t="inlineStr">
        <is>
          <t>专项新增债券</t>
        </is>
      </c>
      <c r="F816" t="inlineStr">
        <is>
          <t>15Y</t>
        </is>
      </c>
      <c r="G816" t="n">
        <v>1</v>
      </c>
      <c r="H816" t="n">
        <v>2</v>
      </c>
      <c r="J816" t="n">
        <v>7.55</v>
      </c>
      <c r="K816" s="3" t="inlineStr"/>
      <c r="L816" t="inlineStr">
        <is>
          <t>招标日</t>
        </is>
      </c>
      <c r="M816" s="3" t="inlineStr"/>
      <c r="N816" s="3" t="inlineStr"/>
      <c r="R816" t="inlineStr">
        <is>
          <t>2020年辽宁省医疗卫生专项债券(二期)-2020年辽宁省政府专项债券（七期）</t>
        </is>
      </c>
      <c r="S816" t="inlineStr">
        <is>
          <t>announcement</t>
        </is>
      </c>
      <c r="T816" t="inlineStr">
        <is>
          <t>fxqgg</t>
        </is>
      </c>
      <c r="U816" t="inlineStr">
        <is>
          <t>text</t>
        </is>
      </c>
      <c r="V816" t="inlineStr">
        <is>
          <t>https://www.celma.org.cn/fxqgg/46986.jhtml</t>
        </is>
      </c>
      <c r="W816" t="inlineStr">
        <is>
          <t>未找到招标日期</t>
        </is>
      </c>
    </row>
    <row r="817">
      <c r="A817" t="inlineStr">
        <is>
          <t>2020年四川省2020第三批次公开（0227）新增专项债券发行公开</t>
        </is>
      </c>
      <c r="B817" s="3" t="n">
        <v>43886</v>
      </c>
      <c r="C817" t="inlineStr">
        <is>
          <t>四川省</t>
        </is>
      </c>
      <c r="D817" t="inlineStr">
        <is>
          <t>专项新增债券</t>
        </is>
      </c>
      <c r="F817" t="inlineStr">
        <is>
          <t>20Y</t>
        </is>
      </c>
      <c r="G817" t="n">
        <v>3</v>
      </c>
      <c r="H817" t="n">
        <v>4</v>
      </c>
      <c r="J817" t="n">
        <v>2.7</v>
      </c>
      <c r="K817" s="3" t="inlineStr"/>
      <c r="L817" t="inlineStr">
        <is>
          <t>招标日</t>
        </is>
      </c>
      <c r="M817" s="3" t="inlineStr"/>
      <c r="N817" s="3" t="inlineStr"/>
      <c r="R817" t="inlineStr">
        <is>
          <t>2020年四川省公共卫生防疫体系建设专项债券（四期）-2020年四川省政府专项债券（六十期）</t>
        </is>
      </c>
      <c r="S817" t="inlineStr">
        <is>
          <t>announcement</t>
        </is>
      </c>
      <c r="T817" t="inlineStr">
        <is>
          <t>fxqgg</t>
        </is>
      </c>
      <c r="U817" t="inlineStr">
        <is>
          <t>text</t>
        </is>
      </c>
      <c r="V817" t="inlineStr">
        <is>
          <t>https://www.celma.org.cn/fxqgg/46989.jhtml</t>
        </is>
      </c>
      <c r="W817" t="inlineStr">
        <is>
          <t>未找到招标日期</t>
        </is>
      </c>
    </row>
    <row r="818">
      <c r="A818" t="inlineStr">
        <is>
          <t>2020年四川省2020第三批次公开（0227）新增专项债券发行公开</t>
        </is>
      </c>
      <c r="B818" s="3" t="n">
        <v>43886</v>
      </c>
      <c r="C818" t="inlineStr">
        <is>
          <t>四川省</t>
        </is>
      </c>
      <c r="D818" t="inlineStr">
        <is>
          <t>专项新增债券</t>
        </is>
      </c>
      <c r="F818" t="inlineStr">
        <is>
          <t>30Y</t>
        </is>
      </c>
      <c r="G818" t="n">
        <v>3</v>
      </c>
      <c r="H818" t="n">
        <v>14</v>
      </c>
      <c r="J818" t="n">
        <v>20.33</v>
      </c>
      <c r="K818" s="3" t="inlineStr"/>
      <c r="L818" t="inlineStr">
        <is>
          <t>招标日</t>
        </is>
      </c>
      <c r="M818" s="3" t="inlineStr"/>
      <c r="N818" s="3" t="inlineStr"/>
      <c r="R818" t="inlineStr">
        <is>
          <t>2020年四川省城乡基础设施建设专项债券（十四期）-2020年四川省政府专项债券（五十三期）</t>
        </is>
      </c>
      <c r="S818" t="inlineStr">
        <is>
          <t>announcement</t>
        </is>
      </c>
      <c r="T818" t="inlineStr">
        <is>
          <t>fxqgg</t>
        </is>
      </c>
      <c r="U818" t="inlineStr">
        <is>
          <t>text</t>
        </is>
      </c>
      <c r="V818" t="inlineStr">
        <is>
          <t>https://www.celma.org.cn/fxqgg/46989.jhtml</t>
        </is>
      </c>
      <c r="W818" t="inlineStr">
        <is>
          <t>未找到招标日期</t>
        </is>
      </c>
    </row>
    <row r="819">
      <c r="A819" t="inlineStr">
        <is>
          <t>2020年辽宁省2020第一批新增专项债券发行公开</t>
        </is>
      </c>
      <c r="B819" s="3" t="n">
        <v>43886</v>
      </c>
      <c r="C819" t="inlineStr">
        <is>
          <t>辽宁省</t>
        </is>
      </c>
      <c r="D819" t="inlineStr">
        <is>
          <t>专项新增债券</t>
        </is>
      </c>
      <c r="F819" t="inlineStr">
        <is>
          <t>20Y</t>
        </is>
      </c>
      <c r="G819" t="n">
        <v>1</v>
      </c>
      <c r="H819" t="n">
        <v>3</v>
      </c>
      <c r="J819" t="n">
        <v>6.72</v>
      </c>
      <c r="K819" s="3" t="inlineStr"/>
      <c r="L819" t="inlineStr">
        <is>
          <t>招标日</t>
        </is>
      </c>
      <c r="M819" s="3" t="inlineStr"/>
      <c r="N819" s="3" t="inlineStr"/>
      <c r="R819" t="inlineStr">
        <is>
          <t>2020年辽宁省基础设施建设专项债券(三期)-2020年辽宁省政府专项债券（五期）</t>
        </is>
      </c>
      <c r="S819" t="inlineStr">
        <is>
          <t>announcement</t>
        </is>
      </c>
      <c r="T819" t="inlineStr">
        <is>
          <t>fxqgg</t>
        </is>
      </c>
      <c r="U819" t="inlineStr">
        <is>
          <t>text</t>
        </is>
      </c>
      <c r="V819" t="inlineStr">
        <is>
          <t>https://www.celma.org.cn/fxqgg/46986.jhtml</t>
        </is>
      </c>
      <c r="W819" t="inlineStr">
        <is>
          <t>未找到招标日期</t>
        </is>
      </c>
    </row>
    <row r="820">
      <c r="A820" t="inlineStr">
        <is>
          <t>2020年陕西省2020年公开发行第二批新增专项债券发行公开</t>
        </is>
      </c>
      <c r="B820" s="3" t="n">
        <v>43887</v>
      </c>
      <c r="C820" t="inlineStr">
        <is>
          <t>陕西省</t>
        </is>
      </c>
      <c r="D820" t="inlineStr">
        <is>
          <t>专项新增债券</t>
        </is>
      </c>
      <c r="F820" t="inlineStr">
        <is>
          <t>20Y</t>
        </is>
      </c>
      <c r="G820" t="n">
        <v>2</v>
      </c>
      <c r="H820" t="n">
        <v>2</v>
      </c>
      <c r="J820" t="n">
        <v>4.4</v>
      </c>
      <c r="K820" s="3" t="inlineStr"/>
      <c r="L820" t="inlineStr">
        <is>
          <t>招标日</t>
        </is>
      </c>
      <c r="M820" s="3" t="inlineStr"/>
      <c r="N820" s="3" t="inlineStr"/>
      <c r="R820" t="inlineStr">
        <is>
          <t>2020年陕西省社会事业专项债券(二期)-2020年陕西省政府专项债券(七期)</t>
        </is>
      </c>
      <c r="S820" t="inlineStr">
        <is>
          <t>announcement</t>
        </is>
      </c>
      <c r="T820" t="inlineStr">
        <is>
          <t>fxqgg</t>
        </is>
      </c>
      <c r="U820" t="inlineStr">
        <is>
          <t>text</t>
        </is>
      </c>
      <c r="V820" t="inlineStr">
        <is>
          <t>https://www.celma.org.cn/fxqgg/47002.jhtml</t>
        </is>
      </c>
      <c r="W820" t="inlineStr">
        <is>
          <t>未找到招标日期</t>
        </is>
      </c>
    </row>
    <row r="821">
      <c r="A821" t="inlineStr">
        <is>
          <t>2020年北京市政府专项债券（一期至七期）</t>
        </is>
      </c>
      <c r="B821" s="3" t="n">
        <v>43887</v>
      </c>
      <c r="C821" t="inlineStr">
        <is>
          <t>北京市</t>
        </is>
      </c>
      <c r="D821" t="inlineStr">
        <is>
          <t>专项新增债券</t>
        </is>
      </c>
      <c r="F821" t="inlineStr">
        <is>
          <t>5Y</t>
        </is>
      </c>
      <c r="H821" t="n">
        <v>2</v>
      </c>
      <c r="J821" t="n">
        <v>129.7</v>
      </c>
      <c r="K821" s="3" t="inlineStr"/>
      <c r="L821" t="inlineStr">
        <is>
          <t>招标日</t>
        </is>
      </c>
      <c r="M821" s="3" t="inlineStr"/>
      <c r="N821" s="3" t="inlineStr"/>
      <c r="R821" t="inlineStr">
        <is>
          <t>2020年北京市政府专项债券（二期）</t>
        </is>
      </c>
      <c r="S821" t="inlineStr">
        <is>
          <t>announcement</t>
        </is>
      </c>
      <c r="T821" t="inlineStr">
        <is>
          <t>fxqgg</t>
        </is>
      </c>
      <c r="U821" t="inlineStr">
        <is>
          <t>text</t>
        </is>
      </c>
      <c r="V821" t="inlineStr">
        <is>
          <t>https://www.celma.org.cn/fxqgg/46998.jhtml</t>
        </is>
      </c>
      <c r="W821" t="inlineStr">
        <is>
          <t>未找到招标日期</t>
        </is>
      </c>
    </row>
    <row r="822">
      <c r="A822" t="inlineStr">
        <is>
          <t>2020年北京市政府专项债券（一期至七期）</t>
        </is>
      </c>
      <c r="B822" s="3" t="n">
        <v>43887</v>
      </c>
      <c r="C822" t="inlineStr">
        <is>
          <t>北京市</t>
        </is>
      </c>
      <c r="D822" t="inlineStr">
        <is>
          <t>专项新增债券</t>
        </is>
      </c>
      <c r="F822" t="inlineStr">
        <is>
          <t>10Y</t>
        </is>
      </c>
      <c r="H822" t="n">
        <v>3</v>
      </c>
      <c r="J822" t="n">
        <v>237.7</v>
      </c>
      <c r="K822" s="3" t="inlineStr"/>
      <c r="L822" t="inlineStr">
        <is>
          <t>招标日</t>
        </is>
      </c>
      <c r="M822" s="3" t="inlineStr"/>
      <c r="N822" s="3" t="inlineStr"/>
      <c r="R822" t="inlineStr">
        <is>
          <t>2020年北京市政府专项债券（三期）</t>
        </is>
      </c>
      <c r="S822" t="inlineStr">
        <is>
          <t>announcement</t>
        </is>
      </c>
      <c r="T822" t="inlineStr">
        <is>
          <t>fxqgg</t>
        </is>
      </c>
      <c r="U822" t="inlineStr">
        <is>
          <t>text</t>
        </is>
      </c>
      <c r="V822" t="inlineStr">
        <is>
          <t>https://www.celma.org.cn/fxqgg/46998.jhtml</t>
        </is>
      </c>
      <c r="W822" t="inlineStr">
        <is>
          <t>未找到招标日期</t>
        </is>
      </c>
    </row>
    <row r="823">
      <c r="A823" t="inlineStr">
        <is>
          <t>2020年北京市政府专项债券（一期至七期）</t>
        </is>
      </c>
      <c r="B823" s="3" t="n">
        <v>43887</v>
      </c>
      <c r="C823" t="inlineStr">
        <is>
          <t>北京市</t>
        </is>
      </c>
      <c r="D823" t="inlineStr">
        <is>
          <t>专项新增债券</t>
        </is>
      </c>
      <c r="F823" t="inlineStr">
        <is>
          <t>15Y</t>
        </is>
      </c>
      <c r="H823" t="n">
        <v>4</v>
      </c>
      <c r="J823" t="n">
        <v>11.4</v>
      </c>
      <c r="K823" s="3" t="inlineStr"/>
      <c r="L823" t="inlineStr">
        <is>
          <t>招标日</t>
        </is>
      </c>
      <c r="M823" s="3" t="inlineStr"/>
      <c r="N823" s="3" t="inlineStr"/>
      <c r="R823" t="inlineStr">
        <is>
          <t>2020年北京市政府专项债券（四期）</t>
        </is>
      </c>
      <c r="S823" t="inlineStr">
        <is>
          <t>announcement</t>
        </is>
      </c>
      <c r="T823" t="inlineStr">
        <is>
          <t>fxqgg</t>
        </is>
      </c>
      <c r="U823" t="inlineStr">
        <is>
          <t>text</t>
        </is>
      </c>
      <c r="V823" t="inlineStr">
        <is>
          <t>https://www.celma.org.cn/fxqgg/46998.jhtml</t>
        </is>
      </c>
      <c r="W823" t="inlineStr">
        <is>
          <t>未找到招标日期</t>
        </is>
      </c>
    </row>
    <row r="824">
      <c r="A824" t="inlineStr">
        <is>
          <t>2020年北京市政府专项债券（一期至七期）</t>
        </is>
      </c>
      <c r="B824" s="3" t="n">
        <v>43887</v>
      </c>
      <c r="C824" t="inlineStr">
        <is>
          <t>北京市</t>
        </is>
      </c>
      <c r="D824" t="inlineStr">
        <is>
          <t>专项新增债券</t>
        </is>
      </c>
      <c r="F824" t="inlineStr">
        <is>
          <t>20Y</t>
        </is>
      </c>
      <c r="H824" t="n">
        <v>5</v>
      </c>
      <c r="J824" t="n">
        <v>83.59</v>
      </c>
      <c r="K824" s="3" t="inlineStr"/>
      <c r="L824" t="inlineStr">
        <is>
          <t>招标日</t>
        </is>
      </c>
      <c r="M824" s="3" t="inlineStr"/>
      <c r="N824" s="3" t="inlineStr"/>
      <c r="R824" t="inlineStr">
        <is>
          <t>2020年北京市政府专项债券（五期）</t>
        </is>
      </c>
      <c r="S824" t="inlineStr">
        <is>
          <t>announcement</t>
        </is>
      </c>
      <c r="T824" t="inlineStr">
        <is>
          <t>fxqgg</t>
        </is>
      </c>
      <c r="U824" t="inlineStr">
        <is>
          <t>text</t>
        </is>
      </c>
      <c r="V824" t="inlineStr">
        <is>
          <t>https://www.celma.org.cn/fxqgg/46998.jhtml</t>
        </is>
      </c>
      <c r="W824" t="inlineStr">
        <is>
          <t>未找到招标日期</t>
        </is>
      </c>
    </row>
    <row r="825">
      <c r="A825" t="inlineStr">
        <is>
          <t>2020年北京市政府专项债券（一期至七期）</t>
        </is>
      </c>
      <c r="B825" s="3" t="n">
        <v>43887</v>
      </c>
      <c r="C825" t="inlineStr">
        <is>
          <t>北京市</t>
        </is>
      </c>
      <c r="D825" t="inlineStr">
        <is>
          <t>专项新增债券</t>
        </is>
      </c>
      <c r="F825" t="inlineStr">
        <is>
          <t>30Y</t>
        </is>
      </c>
      <c r="H825" t="n">
        <v>6</v>
      </c>
      <c r="J825" t="n">
        <v>121.4</v>
      </c>
      <c r="K825" s="3" t="inlineStr"/>
      <c r="L825" t="inlineStr">
        <is>
          <t>招标日</t>
        </is>
      </c>
      <c r="M825" s="3" t="inlineStr"/>
      <c r="N825" s="3" t="inlineStr"/>
      <c r="R825" t="inlineStr">
        <is>
          <t>2020年北京市政府专项债券（六期）</t>
        </is>
      </c>
      <c r="S825" t="inlineStr">
        <is>
          <t>announcement</t>
        </is>
      </c>
      <c r="T825" t="inlineStr">
        <is>
          <t>fxqgg</t>
        </is>
      </c>
      <c r="U825" t="inlineStr">
        <is>
          <t>text</t>
        </is>
      </c>
      <c r="V825" t="inlineStr">
        <is>
          <t>https://www.celma.org.cn/fxqgg/46998.jhtml</t>
        </is>
      </c>
      <c r="W825" t="inlineStr">
        <is>
          <t>未找到招标日期</t>
        </is>
      </c>
    </row>
    <row r="826">
      <c r="A826" t="inlineStr">
        <is>
          <t>2020年陕西省2020年公开发行第二批新增专项债券发行公开</t>
        </is>
      </c>
      <c r="B826" s="3" t="n">
        <v>43887</v>
      </c>
      <c r="C826" t="inlineStr">
        <is>
          <t>陕西省</t>
        </is>
      </c>
      <c r="D826" t="inlineStr">
        <is>
          <t>专项新增债券</t>
        </is>
      </c>
      <c r="F826" t="inlineStr">
        <is>
          <t>20Y</t>
        </is>
      </c>
      <c r="G826" t="n">
        <v>2</v>
      </c>
      <c r="H826" t="n">
        <v>3</v>
      </c>
      <c r="J826" t="n">
        <v>28.47</v>
      </c>
      <c r="K826" s="3" t="inlineStr"/>
      <c r="L826" t="inlineStr">
        <is>
          <t>招标日</t>
        </is>
      </c>
      <c r="M826" s="3" t="inlineStr"/>
      <c r="N826" s="3" t="inlineStr"/>
      <c r="R826" t="inlineStr">
        <is>
          <t>2020年陕西省市政及园区基础设施专项债券(三期)-2020年陕西省政府专项债券(十期)</t>
        </is>
      </c>
      <c r="S826" t="inlineStr">
        <is>
          <t>announcement</t>
        </is>
      </c>
      <c r="T826" t="inlineStr">
        <is>
          <t>fxqgg</t>
        </is>
      </c>
      <c r="U826" t="inlineStr">
        <is>
          <t>text</t>
        </is>
      </c>
      <c r="V826" t="inlineStr">
        <is>
          <t>https://www.celma.org.cn/fxqgg/47002.jhtml</t>
        </is>
      </c>
      <c r="W826" t="inlineStr">
        <is>
          <t>未找到招标日期</t>
        </is>
      </c>
    </row>
    <row r="827">
      <c r="A827" t="inlineStr">
        <is>
          <t>2020年北京市政府专项债券（一期至七期）</t>
        </is>
      </c>
      <c r="B827" s="3" t="n">
        <v>43887</v>
      </c>
      <c r="C827" t="inlineStr">
        <is>
          <t>北京市</t>
        </is>
      </c>
      <c r="D827" t="inlineStr">
        <is>
          <t>专项新增债券</t>
        </is>
      </c>
      <c r="F827" t="inlineStr">
        <is>
          <t>15Y</t>
        </is>
      </c>
      <c r="H827" t="n">
        <v>1</v>
      </c>
      <c r="J827" t="n">
        <v>12</v>
      </c>
      <c r="K827" s="3" t="inlineStr"/>
      <c r="L827" t="inlineStr">
        <is>
          <t>招标日</t>
        </is>
      </c>
      <c r="M827" s="3" t="inlineStr"/>
      <c r="N827" s="3" t="inlineStr"/>
      <c r="R827" t="inlineStr">
        <is>
          <t>2020年北京市政府收费公路专项债券（一期）-2020年北京市政府专项债券（七期）</t>
        </is>
      </c>
      <c r="S827" t="inlineStr">
        <is>
          <t>announcement</t>
        </is>
      </c>
      <c r="T827" t="inlineStr">
        <is>
          <t>fxqgg</t>
        </is>
      </c>
      <c r="U827" t="inlineStr">
        <is>
          <t>text</t>
        </is>
      </c>
      <c r="V827" t="inlineStr">
        <is>
          <t>https://www.celma.org.cn/fxqgg/46998.jhtml</t>
        </is>
      </c>
      <c r="W827" t="inlineStr">
        <is>
          <t>未找到招标日期</t>
        </is>
      </c>
    </row>
    <row r="828">
      <c r="A828" t="inlineStr">
        <is>
          <t>2020年陕西省2020年公开发行第二批新增专项债券发行公开</t>
        </is>
      </c>
      <c r="B828" s="3" t="n">
        <v>43887</v>
      </c>
      <c r="C828" t="inlineStr">
        <is>
          <t>陕西省</t>
        </is>
      </c>
      <c r="D828" t="inlineStr">
        <is>
          <t>专项新增债券</t>
        </is>
      </c>
      <c r="F828" t="inlineStr">
        <is>
          <t>5Y</t>
        </is>
      </c>
      <c r="G828" t="n">
        <v>2</v>
      </c>
      <c r="H828" t="n">
        <v>1</v>
      </c>
      <c r="J828" t="n">
        <v>4.79</v>
      </c>
      <c r="K828" s="3" t="inlineStr"/>
      <c r="L828" t="inlineStr">
        <is>
          <t>招标日</t>
        </is>
      </c>
      <c r="M828" s="3" t="inlineStr"/>
      <c r="N828" s="3" t="inlineStr"/>
      <c r="R828" t="inlineStr">
        <is>
          <t>2020年陕西省市政及园区基础设施专项债券(一期)-2020年陕西省政府专项债券(八期)</t>
        </is>
      </c>
      <c r="S828" t="inlineStr">
        <is>
          <t>announcement</t>
        </is>
      </c>
      <c r="T828" t="inlineStr">
        <is>
          <t>fxqgg</t>
        </is>
      </c>
      <c r="U828" t="inlineStr">
        <is>
          <t>text</t>
        </is>
      </c>
      <c r="V828" t="inlineStr">
        <is>
          <t>https://www.celma.org.cn/fxqgg/47002.jhtml</t>
        </is>
      </c>
      <c r="W828" t="inlineStr">
        <is>
          <t>未找到招标日期</t>
        </is>
      </c>
    </row>
    <row r="829">
      <c r="A829" t="inlineStr">
        <is>
          <t>2020年陕西省2020年公开发行第二批新增专项债券发行公开</t>
        </is>
      </c>
      <c r="B829" s="3" t="n">
        <v>43887</v>
      </c>
      <c r="C829" t="inlineStr">
        <is>
          <t>陕西省</t>
        </is>
      </c>
      <c r="D829" t="inlineStr">
        <is>
          <t>专项新增债券</t>
        </is>
      </c>
      <c r="F829" t="inlineStr">
        <is>
          <t>10Y</t>
        </is>
      </c>
      <c r="G829" t="n">
        <v>2</v>
      </c>
      <c r="H829" t="n">
        <v>2</v>
      </c>
      <c r="J829" t="n">
        <v>7.75</v>
      </c>
      <c r="K829" s="3" t="inlineStr"/>
      <c r="L829" t="inlineStr">
        <is>
          <t>招标日</t>
        </is>
      </c>
      <c r="M829" s="3" t="inlineStr"/>
      <c r="N829" s="3" t="inlineStr"/>
      <c r="R829" t="inlineStr">
        <is>
          <t>2020年陕西省市政及园区基础设施专项债券(二期)-2020年陕西省政府专项债券(九期)</t>
        </is>
      </c>
      <c r="S829" t="inlineStr">
        <is>
          <t>announcement</t>
        </is>
      </c>
      <c r="T829" t="inlineStr">
        <is>
          <t>fxqgg</t>
        </is>
      </c>
      <c r="U829" t="inlineStr">
        <is>
          <t>text</t>
        </is>
      </c>
      <c r="V829" t="inlineStr">
        <is>
          <t>https://www.celma.org.cn/fxqgg/47002.jhtml</t>
        </is>
      </c>
      <c r="W829" t="inlineStr">
        <is>
          <t>未找到招标日期</t>
        </is>
      </c>
    </row>
    <row r="830">
      <c r="A830" t="inlineStr">
        <is>
          <t>2020年北京市政府一般债券（一期至四期）</t>
        </is>
      </c>
      <c r="B830" s="3" t="n">
        <v>43887</v>
      </c>
      <c r="C830" t="inlineStr">
        <is>
          <t>北京市</t>
        </is>
      </c>
      <c r="D830" t="inlineStr">
        <is>
          <t>一般新增债券</t>
        </is>
      </c>
      <c r="F830" t="inlineStr">
        <is>
          <t>3Y</t>
        </is>
      </c>
      <c r="H830" t="n">
        <v>1</v>
      </c>
      <c r="J830" t="n">
        <v>20</v>
      </c>
      <c r="K830" s="3" t="inlineStr"/>
      <c r="L830" t="inlineStr">
        <is>
          <t>招标日</t>
        </is>
      </c>
      <c r="M830" s="3" t="inlineStr"/>
      <c r="N830" s="3" t="inlineStr"/>
      <c r="R830" t="inlineStr">
        <is>
          <t>2020年北京市政府一般债券（一期）</t>
        </is>
      </c>
      <c r="S830" t="inlineStr">
        <is>
          <t>announcement</t>
        </is>
      </c>
      <c r="T830" t="inlineStr">
        <is>
          <t>fxqgg</t>
        </is>
      </c>
      <c r="U830" t="inlineStr">
        <is>
          <t>text</t>
        </is>
      </c>
      <c r="V830" t="inlineStr">
        <is>
          <t>https://www.celma.org.cn/fxqgg/46997.jhtml</t>
        </is>
      </c>
      <c r="W830" t="inlineStr">
        <is>
          <t>未找到招标日期</t>
        </is>
      </c>
    </row>
    <row r="831">
      <c r="A831" t="inlineStr">
        <is>
          <t>2020年北京市政府一般债券（一期至四期）</t>
        </is>
      </c>
      <c r="B831" s="3" t="n">
        <v>43887</v>
      </c>
      <c r="C831" t="inlineStr">
        <is>
          <t>北京市</t>
        </is>
      </c>
      <c r="D831" t="inlineStr">
        <is>
          <t>一般新增债券</t>
        </is>
      </c>
      <c r="F831" t="inlineStr">
        <is>
          <t>5Y</t>
        </is>
      </c>
      <c r="H831" t="n">
        <v>2</v>
      </c>
      <c r="J831" t="n">
        <v>16</v>
      </c>
      <c r="K831" s="3" t="inlineStr"/>
      <c r="L831" t="inlineStr">
        <is>
          <t>招标日</t>
        </is>
      </c>
      <c r="M831" s="3" t="inlineStr"/>
      <c r="N831" s="3" t="inlineStr"/>
      <c r="R831" t="inlineStr">
        <is>
          <t>2020年北京市政府一般债券（二期）</t>
        </is>
      </c>
      <c r="S831" t="inlineStr">
        <is>
          <t>announcement</t>
        </is>
      </c>
      <c r="T831" t="inlineStr">
        <is>
          <t>fxqgg</t>
        </is>
      </c>
      <c r="U831" t="inlineStr">
        <is>
          <t>text</t>
        </is>
      </c>
      <c r="V831" t="inlineStr">
        <is>
          <t>https://www.celma.org.cn/fxqgg/46997.jhtml</t>
        </is>
      </c>
      <c r="W831" t="inlineStr">
        <is>
          <t>未找到招标日期</t>
        </is>
      </c>
    </row>
    <row r="832">
      <c r="A832" t="inlineStr">
        <is>
          <t>2020年重庆市第一批政府债券信息披露材料</t>
        </is>
      </c>
      <c r="B832" s="3" t="n">
        <v>43887</v>
      </c>
      <c r="C832" t="inlineStr">
        <is>
          <t>重庆市</t>
        </is>
      </c>
      <c r="G832" t="n">
        <v>1</v>
      </c>
      <c r="J832" t="n">
        <v>234</v>
      </c>
      <c r="K832" s="3" t="inlineStr"/>
      <c r="M832" s="3" t="n">
        <v>43892</v>
      </c>
      <c r="N832" s="3" t="inlineStr"/>
      <c r="S832" t="inlineStr">
        <is>
          <t>announcement</t>
        </is>
      </c>
      <c r="T832" t="inlineStr">
        <is>
          <t>fxqgg</t>
        </is>
      </c>
      <c r="U832" t="inlineStr">
        <is>
          <t>text</t>
        </is>
      </c>
      <c r="V832" t="inlineStr">
        <is>
          <t>https://www.celma.org.cn/fxqgg/47001.jhtml</t>
        </is>
      </c>
      <c r="W832" t="inlineStr">
        <is>
          <t>未能从表格解析分期明细，本行为整篇公告级别的合并记录; 标题含多品种或无法识别品种，请查看PDF人工拆分; 未找到招标日期</t>
        </is>
      </c>
    </row>
    <row r="833">
      <c r="A833" t="inlineStr">
        <is>
          <t>2020年北京市政府一般债券（一期至四期）</t>
        </is>
      </c>
      <c r="B833" s="3" t="n">
        <v>43887</v>
      </c>
      <c r="C833" t="inlineStr">
        <is>
          <t>北京市</t>
        </is>
      </c>
      <c r="D833" t="inlineStr">
        <is>
          <t>一般新增债券</t>
        </is>
      </c>
      <c r="F833" t="inlineStr">
        <is>
          <t>15Y</t>
        </is>
      </c>
      <c r="H833" t="n">
        <v>4</v>
      </c>
      <c r="J833" t="n">
        <v>10</v>
      </c>
      <c r="K833" s="3" t="inlineStr"/>
      <c r="L833" t="inlineStr">
        <is>
          <t>招标日</t>
        </is>
      </c>
      <c r="M833" s="3" t="inlineStr"/>
      <c r="N833" s="3" t="inlineStr"/>
      <c r="R833" t="inlineStr">
        <is>
          <t>2020年北京市政府一般债券（四期）</t>
        </is>
      </c>
      <c r="S833" t="inlineStr">
        <is>
          <t>announcement</t>
        </is>
      </c>
      <c r="T833" t="inlineStr">
        <is>
          <t>fxqgg</t>
        </is>
      </c>
      <c r="U833" t="inlineStr">
        <is>
          <t>text</t>
        </is>
      </c>
      <c r="V833" t="inlineStr">
        <is>
          <t>https://www.celma.org.cn/fxqgg/46997.jhtml</t>
        </is>
      </c>
      <c r="W833" t="inlineStr">
        <is>
          <t>未找到招标日期</t>
        </is>
      </c>
    </row>
    <row r="834">
      <c r="A834" t="inlineStr">
        <is>
          <t>2020年北京市政府一般债券（一期至四期）</t>
        </is>
      </c>
      <c r="B834" s="3" t="n">
        <v>43887</v>
      </c>
      <c r="C834" t="inlineStr">
        <is>
          <t>北京市</t>
        </is>
      </c>
      <c r="D834" t="inlineStr">
        <is>
          <t>一般新增债券</t>
        </is>
      </c>
      <c r="F834" t="inlineStr">
        <is>
          <t>10Y</t>
        </is>
      </c>
      <c r="H834" t="n">
        <v>3</v>
      </c>
      <c r="J834" t="n">
        <v>46</v>
      </c>
      <c r="K834" s="3" t="inlineStr"/>
      <c r="L834" t="inlineStr">
        <is>
          <t>招标日</t>
        </is>
      </c>
      <c r="M834" s="3" t="inlineStr"/>
      <c r="N834" s="3" t="inlineStr"/>
      <c r="R834" t="inlineStr">
        <is>
          <t>2020年北京市政府一般债券（三期）</t>
        </is>
      </c>
      <c r="S834" t="inlineStr">
        <is>
          <t>announcement</t>
        </is>
      </c>
      <c r="T834" t="inlineStr">
        <is>
          <t>fxqgg</t>
        </is>
      </c>
      <c r="U834" t="inlineStr">
        <is>
          <t>text</t>
        </is>
      </c>
      <c r="V834" t="inlineStr">
        <is>
          <t>https://www.celma.org.cn/fxqgg/46997.jhtml</t>
        </is>
      </c>
      <c r="W834" t="inlineStr">
        <is>
          <t>未找到招标日期</t>
        </is>
      </c>
    </row>
    <row r="835">
      <c r="A835" t="inlineStr">
        <is>
          <t>2020年陕西省2020年公开发行第二批新增专项债券发行公开</t>
        </is>
      </c>
      <c r="B835" s="3" t="n">
        <v>43887</v>
      </c>
      <c r="C835" t="inlineStr">
        <is>
          <t>陕西省</t>
        </is>
      </c>
      <c r="D835" t="inlineStr">
        <is>
          <t>专项新增债券</t>
        </is>
      </c>
      <c r="F835" t="inlineStr">
        <is>
          <t>10Y</t>
        </is>
      </c>
      <c r="G835" t="n">
        <v>2</v>
      </c>
      <c r="H835" t="n">
        <v>1</v>
      </c>
      <c r="J835" t="n">
        <v>3.15</v>
      </c>
      <c r="K835" s="3" t="inlineStr"/>
      <c r="L835" t="inlineStr">
        <is>
          <t>招标日</t>
        </is>
      </c>
      <c r="M835" s="3" t="inlineStr"/>
      <c r="N835" s="3" t="inlineStr"/>
      <c r="R835" t="inlineStr">
        <is>
          <t>2020年陕西省农林水专项债券(一期)-2020年陕西省政府专项债券(四期)</t>
        </is>
      </c>
      <c r="S835" t="inlineStr">
        <is>
          <t>announcement</t>
        </is>
      </c>
      <c r="T835" t="inlineStr">
        <is>
          <t>fxqgg</t>
        </is>
      </c>
      <c r="U835" t="inlineStr">
        <is>
          <t>text</t>
        </is>
      </c>
      <c r="V835" t="inlineStr">
        <is>
          <t>https://www.celma.org.cn/fxqgg/47002.jhtml</t>
        </is>
      </c>
      <c r="W835" t="inlineStr">
        <is>
          <t>未找到招标日期</t>
        </is>
      </c>
    </row>
    <row r="836">
      <c r="A836" t="inlineStr">
        <is>
          <t>2020年北京市政府专项债券（一期至七期）</t>
        </is>
      </c>
      <c r="B836" s="3" t="n">
        <v>43887</v>
      </c>
      <c r="C836" t="inlineStr">
        <is>
          <t>北京市</t>
        </is>
      </c>
      <c r="D836" t="inlineStr">
        <is>
          <t>专项新增债券</t>
        </is>
      </c>
      <c r="F836" t="inlineStr">
        <is>
          <t>5Y</t>
        </is>
      </c>
      <c r="H836" t="n">
        <v>1</v>
      </c>
      <c r="J836" t="n">
        <v>4.21</v>
      </c>
      <c r="K836" s="3" t="inlineStr"/>
      <c r="L836" t="inlineStr">
        <is>
          <t>招标日</t>
        </is>
      </c>
      <c r="M836" s="3" t="inlineStr"/>
      <c r="N836" s="3" t="inlineStr"/>
      <c r="R836" t="inlineStr">
        <is>
          <t>2020年北京市政府专项债券（一期）</t>
        </is>
      </c>
      <c r="S836" t="inlineStr">
        <is>
          <t>announcement</t>
        </is>
      </c>
      <c r="T836" t="inlineStr">
        <is>
          <t>fxqgg</t>
        </is>
      </c>
      <c r="U836" t="inlineStr">
        <is>
          <t>text</t>
        </is>
      </c>
      <c r="V836" t="inlineStr">
        <is>
          <t>https://www.celma.org.cn/fxqgg/46998.jhtml</t>
        </is>
      </c>
      <c r="W836" t="inlineStr">
        <is>
          <t>未找到招标日期</t>
        </is>
      </c>
    </row>
    <row r="837">
      <c r="A837" t="inlineStr">
        <is>
          <t>2020年天津市2020年第三批新增专项债券发行公开</t>
        </is>
      </c>
      <c r="B837" s="3" t="n">
        <v>43887</v>
      </c>
      <c r="C837" t="inlineStr">
        <is>
          <t>天津市</t>
        </is>
      </c>
      <c r="D837" t="inlineStr">
        <is>
          <t>专项新增债券</t>
        </is>
      </c>
      <c r="F837" t="inlineStr">
        <is>
          <t>5Y</t>
        </is>
      </c>
      <c r="G837" t="n">
        <v>3</v>
      </c>
      <c r="H837" t="n">
        <v>1</v>
      </c>
      <c r="J837" t="n">
        <v>15</v>
      </c>
      <c r="K837" s="3" t="inlineStr"/>
      <c r="L837" t="inlineStr">
        <is>
          <t>招标日</t>
        </is>
      </c>
      <c r="M837" s="3" t="inlineStr"/>
      <c r="N837" s="3" t="inlineStr"/>
      <c r="R837" t="inlineStr">
        <is>
          <t>2020年天津市国家会展中心配套基础设施专项债券（一期）-2020年天津市政府专项债券（二十五期）</t>
        </is>
      </c>
      <c r="S837" t="inlineStr">
        <is>
          <t>announcement</t>
        </is>
      </c>
      <c r="T837" t="inlineStr">
        <is>
          <t>fxqgg</t>
        </is>
      </c>
      <c r="U837" t="inlineStr">
        <is>
          <t>text</t>
        </is>
      </c>
      <c r="V837" t="inlineStr">
        <is>
          <t>https://www.celma.org.cn/fxqgg/47005.jhtml</t>
        </is>
      </c>
      <c r="W837" t="inlineStr">
        <is>
          <t>未找到招标日期</t>
        </is>
      </c>
    </row>
    <row r="838">
      <c r="A838" t="inlineStr">
        <is>
          <t>2020年天津市2020年第三批新增专项债券发行公开</t>
        </is>
      </c>
      <c r="B838" s="3" t="n">
        <v>43887</v>
      </c>
      <c r="C838" t="inlineStr">
        <is>
          <t>天津市</t>
        </is>
      </c>
      <c r="D838" t="inlineStr">
        <is>
          <t>专项新增债券</t>
        </is>
      </c>
      <c r="F838" t="inlineStr">
        <is>
          <t>15Y</t>
        </is>
      </c>
      <c r="G838" t="n">
        <v>3</v>
      </c>
      <c r="H838" t="n">
        <v>6</v>
      </c>
      <c r="J838" t="n">
        <v>22.1</v>
      </c>
      <c r="K838" s="3" t="inlineStr"/>
      <c r="L838" t="inlineStr">
        <is>
          <t>招标日</t>
        </is>
      </c>
      <c r="M838" s="3" t="inlineStr"/>
      <c r="N838" s="3" t="inlineStr"/>
      <c r="R838" t="inlineStr">
        <is>
          <t>2020年天津市政府生态保护专项债券（六期）-2020年天津市政府专项债券（二十四期）</t>
        </is>
      </c>
      <c r="S838" t="inlineStr">
        <is>
          <t>announcement</t>
        </is>
      </c>
      <c r="T838" t="inlineStr">
        <is>
          <t>fxqgg</t>
        </is>
      </c>
      <c r="U838" t="inlineStr">
        <is>
          <t>text</t>
        </is>
      </c>
      <c r="V838" t="inlineStr">
        <is>
          <t>https://www.celma.org.cn/fxqgg/47005.jhtml</t>
        </is>
      </c>
      <c r="W838" t="inlineStr">
        <is>
          <t>未找到招标日期</t>
        </is>
      </c>
    </row>
    <row r="839">
      <c r="A839" t="inlineStr">
        <is>
          <t>2020年重庆市2020年第一批债券新增专项债券发行公开</t>
        </is>
      </c>
      <c r="B839" s="3" t="n">
        <v>43887</v>
      </c>
      <c r="C839" t="inlineStr">
        <is>
          <t>重庆市</t>
        </is>
      </c>
      <c r="D839" t="inlineStr">
        <is>
          <t>专项新增债券</t>
        </is>
      </c>
      <c r="F839" t="inlineStr">
        <is>
          <t>5Y</t>
        </is>
      </c>
      <c r="G839" t="n">
        <v>1</v>
      </c>
      <c r="H839" t="n">
        <v>1</v>
      </c>
      <c r="J839" t="n">
        <v>10.75</v>
      </c>
      <c r="K839" s="3" t="inlineStr"/>
      <c r="L839" t="inlineStr">
        <is>
          <t>招标日</t>
        </is>
      </c>
      <c r="M839" s="3" t="inlineStr"/>
      <c r="N839" s="3" t="inlineStr"/>
      <c r="R839" t="inlineStr">
        <is>
          <t>2020年重庆市政府专项债券（一期）</t>
        </is>
      </c>
      <c r="S839" t="inlineStr">
        <is>
          <t>announcement</t>
        </is>
      </c>
      <c r="T839" t="inlineStr">
        <is>
          <t>fxqgg</t>
        </is>
      </c>
      <c r="U839" t="inlineStr">
        <is>
          <t>text</t>
        </is>
      </c>
      <c r="V839" t="inlineStr">
        <is>
          <t>https://www.celma.org.cn/fxqgg/47000.jhtml</t>
        </is>
      </c>
      <c r="W839" t="inlineStr">
        <is>
          <t>未找到招标日期</t>
        </is>
      </c>
    </row>
    <row r="840">
      <c r="A840" t="inlineStr">
        <is>
          <t>2020年天津市2020年第三批新增专项债券发行公开</t>
        </is>
      </c>
      <c r="B840" s="3" t="n">
        <v>43887</v>
      </c>
      <c r="C840" t="inlineStr">
        <is>
          <t>天津市</t>
        </is>
      </c>
      <c r="D840" t="inlineStr">
        <is>
          <t>专项新增债券</t>
        </is>
      </c>
      <c r="F840" t="inlineStr">
        <is>
          <t>3Y</t>
        </is>
      </c>
      <c r="G840" t="n">
        <v>3</v>
      </c>
      <c r="H840" t="n">
        <v>3</v>
      </c>
      <c r="J840" t="n">
        <v>1.2</v>
      </c>
      <c r="K840" s="3" t="inlineStr"/>
      <c r="L840" t="inlineStr">
        <is>
          <t>招标日</t>
        </is>
      </c>
      <c r="M840" s="3" t="inlineStr"/>
      <c r="N840" s="3" t="inlineStr"/>
      <c r="R840" t="inlineStr">
        <is>
          <t>2020年天津市政府生态保护专项债券（三期）-2020年天津市政府专项债券（二十一期）</t>
        </is>
      </c>
      <c r="S840" t="inlineStr">
        <is>
          <t>announcement</t>
        </is>
      </c>
      <c r="T840" t="inlineStr">
        <is>
          <t>fxqgg</t>
        </is>
      </c>
      <c r="U840" t="inlineStr">
        <is>
          <t>text</t>
        </is>
      </c>
      <c r="V840" t="inlineStr">
        <is>
          <t>https://www.celma.org.cn/fxqgg/47005.jhtml</t>
        </is>
      </c>
      <c r="W840" t="inlineStr">
        <is>
          <t>未找到招标日期</t>
        </is>
      </c>
    </row>
    <row r="841">
      <c r="A841" t="inlineStr">
        <is>
          <t>2020年天津市2020年第三批新增专项债券发行公开</t>
        </is>
      </c>
      <c r="B841" s="3" t="n">
        <v>43887</v>
      </c>
      <c r="C841" t="inlineStr">
        <is>
          <t>天津市</t>
        </is>
      </c>
      <c r="D841" t="inlineStr">
        <is>
          <t>专项新增债券</t>
        </is>
      </c>
      <c r="F841" t="inlineStr">
        <is>
          <t>3Y</t>
        </is>
      </c>
      <c r="G841" t="n">
        <v>3</v>
      </c>
      <c r="H841" t="n">
        <v>5</v>
      </c>
      <c r="J841" t="n">
        <v>0.3</v>
      </c>
      <c r="K841" s="3" t="inlineStr"/>
      <c r="L841" t="inlineStr">
        <is>
          <t>招标日</t>
        </is>
      </c>
      <c r="M841" s="3" t="inlineStr"/>
      <c r="N841" s="3" t="inlineStr"/>
      <c r="R841" t="inlineStr">
        <is>
          <t>2020年天津市政府水务工程专项债券（五期）-2020年天津市政府专项债券（十七期）</t>
        </is>
      </c>
      <c r="S841" t="inlineStr">
        <is>
          <t>announcement</t>
        </is>
      </c>
      <c r="T841" t="inlineStr">
        <is>
          <t>fxqgg</t>
        </is>
      </c>
      <c r="U841" t="inlineStr">
        <is>
          <t>text</t>
        </is>
      </c>
      <c r="V841" t="inlineStr">
        <is>
          <t>https://www.celma.org.cn/fxqgg/47005.jhtml</t>
        </is>
      </c>
      <c r="W841" t="inlineStr">
        <is>
          <t>未找到招标日期</t>
        </is>
      </c>
    </row>
    <row r="842">
      <c r="A842" t="inlineStr">
        <is>
          <t>2020年天津市2020年第三批新增专项债券发行公开</t>
        </is>
      </c>
      <c r="B842" s="3" t="n">
        <v>43887</v>
      </c>
      <c r="C842" t="inlineStr">
        <is>
          <t>天津市</t>
        </is>
      </c>
      <c r="D842" t="inlineStr">
        <is>
          <t>专项新增债券</t>
        </is>
      </c>
      <c r="F842" t="inlineStr">
        <is>
          <t>7Y</t>
        </is>
      </c>
      <c r="G842" t="n">
        <v>3</v>
      </c>
      <c r="H842" t="n">
        <v>2</v>
      </c>
      <c r="J842" t="n">
        <v>6.1</v>
      </c>
      <c r="K842" s="3" t="inlineStr"/>
      <c r="L842" t="inlineStr">
        <is>
          <t>招标日</t>
        </is>
      </c>
      <c r="M842" s="3" t="inlineStr"/>
      <c r="N842" s="3" t="inlineStr"/>
      <c r="R842" t="inlineStr">
        <is>
          <t>2020年天津市政府民政事务专项债券（二期）-2020年天津市政府专项债券（二十期）</t>
        </is>
      </c>
      <c r="S842" t="inlineStr">
        <is>
          <t>announcement</t>
        </is>
      </c>
      <c r="T842" t="inlineStr">
        <is>
          <t>fxqgg</t>
        </is>
      </c>
      <c r="U842" t="inlineStr">
        <is>
          <t>text</t>
        </is>
      </c>
      <c r="V842" t="inlineStr">
        <is>
          <t>https://www.celma.org.cn/fxqgg/47005.jhtml</t>
        </is>
      </c>
      <c r="W842" t="inlineStr">
        <is>
          <t>未找到招标日期</t>
        </is>
      </c>
    </row>
    <row r="843">
      <c r="A843" t="inlineStr">
        <is>
          <t>2020年天津市2020年第三批新增专项债券发行公开</t>
        </is>
      </c>
      <c r="B843" s="3" t="n">
        <v>43887</v>
      </c>
      <c r="C843" t="inlineStr">
        <is>
          <t>天津市</t>
        </is>
      </c>
      <c r="D843" t="inlineStr">
        <is>
          <t>专项新增债券</t>
        </is>
      </c>
      <c r="F843" t="inlineStr">
        <is>
          <t>5Y</t>
        </is>
      </c>
      <c r="G843" t="n">
        <v>3</v>
      </c>
      <c r="H843" t="n">
        <v>4</v>
      </c>
      <c r="J843" t="n">
        <v>0.5</v>
      </c>
      <c r="K843" s="3" t="inlineStr"/>
      <c r="L843" t="inlineStr">
        <is>
          <t>招标日</t>
        </is>
      </c>
      <c r="M843" s="3" t="inlineStr"/>
      <c r="N843" s="3" t="inlineStr"/>
      <c r="R843" t="inlineStr">
        <is>
          <t>2020年天津市政府生态保护专项债券（四期）-2020年天津市政府专项债券（二十二期）</t>
        </is>
      </c>
      <c r="S843" t="inlineStr">
        <is>
          <t>announcement</t>
        </is>
      </c>
      <c r="T843" t="inlineStr">
        <is>
          <t>fxqgg</t>
        </is>
      </c>
      <c r="U843" t="inlineStr">
        <is>
          <t>text</t>
        </is>
      </c>
      <c r="V843" t="inlineStr">
        <is>
          <t>https://www.celma.org.cn/fxqgg/47005.jhtml</t>
        </is>
      </c>
      <c r="W843" t="inlineStr">
        <is>
          <t>未找到招标日期</t>
        </is>
      </c>
    </row>
    <row r="844">
      <c r="A844" t="inlineStr">
        <is>
          <t>2020年天津市2020年第三批新增专项债券发行公开</t>
        </is>
      </c>
      <c r="B844" s="3" t="n">
        <v>43887</v>
      </c>
      <c r="C844" t="inlineStr">
        <is>
          <t>天津市</t>
        </is>
      </c>
      <c r="D844" t="inlineStr">
        <is>
          <t>专项新增债券</t>
        </is>
      </c>
      <c r="F844" t="inlineStr">
        <is>
          <t>10Y</t>
        </is>
      </c>
      <c r="G844" t="n">
        <v>3</v>
      </c>
      <c r="H844" t="n">
        <v>2</v>
      </c>
      <c r="J844" t="n">
        <v>3.2</v>
      </c>
      <c r="K844" s="3" t="inlineStr"/>
      <c r="L844" t="inlineStr">
        <is>
          <t>招标日</t>
        </is>
      </c>
      <c r="M844" s="3" t="inlineStr"/>
      <c r="N844" s="3" t="inlineStr"/>
      <c r="R844" t="inlineStr">
        <is>
          <t>2020年天津市政府产业园区基础设施专项债券（二期）-2020年天津市政府专项债券（二十九期）</t>
        </is>
      </c>
      <c r="S844" t="inlineStr">
        <is>
          <t>announcement</t>
        </is>
      </c>
      <c r="T844" t="inlineStr">
        <is>
          <t>fxqgg</t>
        </is>
      </c>
      <c r="U844" t="inlineStr">
        <is>
          <t>text</t>
        </is>
      </c>
      <c r="V844" t="inlineStr">
        <is>
          <t>https://www.celma.org.cn/fxqgg/47005.jhtml</t>
        </is>
      </c>
      <c r="W844" t="inlineStr">
        <is>
          <t>未找到招标日期</t>
        </is>
      </c>
    </row>
    <row r="845">
      <c r="A845" t="inlineStr">
        <is>
          <t>2020年天津市2020年第三批新增专项债券发行公开</t>
        </is>
      </c>
      <c r="B845" s="3" t="n">
        <v>43887</v>
      </c>
      <c r="C845" t="inlineStr">
        <is>
          <t>天津市</t>
        </is>
      </c>
      <c r="D845" t="inlineStr">
        <is>
          <t>专项新增债券</t>
        </is>
      </c>
      <c r="F845" t="inlineStr">
        <is>
          <t>30Y</t>
        </is>
      </c>
      <c r="G845" t="n">
        <v>3</v>
      </c>
      <c r="H845" t="n">
        <v>4</v>
      </c>
      <c r="J845" t="n">
        <v>6.8</v>
      </c>
      <c r="K845" s="3" t="inlineStr"/>
      <c r="L845" t="inlineStr">
        <is>
          <t>招标日</t>
        </is>
      </c>
      <c r="M845" s="3" t="inlineStr"/>
      <c r="N845" s="3" t="inlineStr"/>
      <c r="R845" t="inlineStr">
        <is>
          <t>2020年天津市政府水务工程专项债券（四期）-2020年天津市政府专项债券（十六期）</t>
        </is>
      </c>
      <c r="S845" t="inlineStr">
        <is>
          <t>announcement</t>
        </is>
      </c>
      <c r="T845" t="inlineStr">
        <is>
          <t>fxqgg</t>
        </is>
      </c>
      <c r="U845" t="inlineStr">
        <is>
          <t>text</t>
        </is>
      </c>
      <c r="V845" t="inlineStr">
        <is>
          <t>https://www.celma.org.cn/fxqgg/47005.jhtml</t>
        </is>
      </c>
      <c r="W845" t="inlineStr">
        <is>
          <t>未找到招标日期</t>
        </is>
      </c>
    </row>
    <row r="846">
      <c r="A846" t="inlineStr">
        <is>
          <t>2020年天津市2020年第三批新增专项债券发行公开</t>
        </is>
      </c>
      <c r="B846" s="3" t="n">
        <v>43887</v>
      </c>
      <c r="C846" t="inlineStr">
        <is>
          <t>天津市</t>
        </is>
      </c>
      <c r="D846" t="inlineStr">
        <is>
          <t>专项新增债券</t>
        </is>
      </c>
      <c r="F846" t="inlineStr">
        <is>
          <t>30Y</t>
        </is>
      </c>
      <c r="G846" t="n">
        <v>3</v>
      </c>
      <c r="H846" t="n">
        <v>2</v>
      </c>
      <c r="J846" t="n">
        <v>20</v>
      </c>
      <c r="K846" s="3" t="inlineStr"/>
      <c r="L846" t="inlineStr">
        <is>
          <t>招标日</t>
        </is>
      </c>
      <c r="M846" s="3" t="inlineStr"/>
      <c r="N846" s="3" t="inlineStr"/>
      <c r="R846" t="inlineStr">
        <is>
          <t>2020年天津市政府城际铁路专项债券（二期）-2020年天津市政府专项债券（十五期）</t>
        </is>
      </c>
      <c r="S846" t="inlineStr">
        <is>
          <t>announcement</t>
        </is>
      </c>
      <c r="T846" t="inlineStr">
        <is>
          <t>fxqgg</t>
        </is>
      </c>
      <c r="U846" t="inlineStr">
        <is>
          <t>text</t>
        </is>
      </c>
      <c r="V846" t="inlineStr">
        <is>
          <t>https://www.celma.org.cn/fxqgg/47005.jhtml</t>
        </is>
      </c>
      <c r="W846" t="inlineStr">
        <is>
          <t>未找到招标日期</t>
        </is>
      </c>
    </row>
    <row r="847">
      <c r="A847" t="inlineStr">
        <is>
          <t>2020年天津市2020年第三批新增专项债券发行公开</t>
        </is>
      </c>
      <c r="B847" s="3" t="n">
        <v>43887</v>
      </c>
      <c r="C847" t="inlineStr">
        <is>
          <t>天津市</t>
        </is>
      </c>
      <c r="D847" t="inlineStr">
        <is>
          <t>专项新增债券</t>
        </is>
      </c>
      <c r="F847" t="inlineStr">
        <is>
          <t>30Y</t>
        </is>
      </c>
      <c r="G847" t="n">
        <v>3</v>
      </c>
      <c r="H847" t="n">
        <v>1</v>
      </c>
      <c r="J847" t="n">
        <v>2.2</v>
      </c>
      <c r="K847" s="3" t="inlineStr"/>
      <c r="L847" t="inlineStr">
        <is>
          <t>招标日</t>
        </is>
      </c>
      <c r="M847" s="3" t="inlineStr"/>
      <c r="N847" s="3" t="inlineStr"/>
      <c r="R847" t="inlineStr">
        <is>
          <t>2020年天津市政府社会事业专项债券（一期）-2020年天津市政府专项债券（二十八期）</t>
        </is>
      </c>
      <c r="S847" t="inlineStr">
        <is>
          <t>announcement</t>
        </is>
      </c>
      <c r="T847" t="inlineStr">
        <is>
          <t>fxqgg</t>
        </is>
      </c>
      <c r="U847" t="inlineStr">
        <is>
          <t>text</t>
        </is>
      </c>
      <c r="V847" t="inlineStr">
        <is>
          <t>https://www.celma.org.cn/fxqgg/47005.jhtml</t>
        </is>
      </c>
      <c r="W847" t="inlineStr">
        <is>
          <t>未找到招标日期</t>
        </is>
      </c>
    </row>
    <row r="848">
      <c r="A848" t="inlineStr">
        <is>
          <t>2020年天津市2020年第三批新增专项债券发行公开</t>
        </is>
      </c>
      <c r="B848" s="3" t="n">
        <v>43887</v>
      </c>
      <c r="C848" t="inlineStr">
        <is>
          <t>天津市</t>
        </is>
      </c>
      <c r="D848" t="inlineStr">
        <is>
          <t>专项新增债券</t>
        </is>
      </c>
      <c r="F848" t="inlineStr">
        <is>
          <t>10Y</t>
        </is>
      </c>
      <c r="G848" t="n">
        <v>3</v>
      </c>
      <c r="H848" t="n">
        <v>5</v>
      </c>
      <c r="J848" t="n">
        <v>94.2</v>
      </c>
      <c r="K848" s="3" t="inlineStr"/>
      <c r="L848" t="inlineStr">
        <is>
          <t>招标日</t>
        </is>
      </c>
      <c r="M848" s="3" t="inlineStr"/>
      <c r="N848" s="3" t="inlineStr"/>
      <c r="R848" t="inlineStr">
        <is>
          <t>2020年天津市政府生态保护专项债券（五期）-2020年天津市政府专项债券（二十三期）</t>
        </is>
      </c>
      <c r="S848" t="inlineStr">
        <is>
          <t>announcement</t>
        </is>
      </c>
      <c r="T848" t="inlineStr">
        <is>
          <t>fxqgg</t>
        </is>
      </c>
      <c r="U848" t="inlineStr">
        <is>
          <t>text</t>
        </is>
      </c>
      <c r="V848" t="inlineStr">
        <is>
          <t>https://www.celma.org.cn/fxqgg/47005.jhtml</t>
        </is>
      </c>
      <c r="W848" t="inlineStr">
        <is>
          <t>未找到招标日期</t>
        </is>
      </c>
    </row>
    <row r="849">
      <c r="A849" t="inlineStr">
        <is>
          <t>2020年重庆市2020年第一批债券新增一般债券发行公开</t>
        </is>
      </c>
      <c r="B849" s="3" t="n">
        <v>43887</v>
      </c>
      <c r="C849" t="inlineStr">
        <is>
          <t>重庆市</t>
        </is>
      </c>
      <c r="D849" t="inlineStr">
        <is>
          <t>一般新增债券</t>
        </is>
      </c>
      <c r="F849" t="inlineStr">
        <is>
          <t>30Y</t>
        </is>
      </c>
      <c r="G849" t="n">
        <v>1</v>
      </c>
      <c r="H849" t="n">
        <v>1</v>
      </c>
      <c r="J849" t="n">
        <v>98</v>
      </c>
      <c r="K849" s="3" t="inlineStr"/>
      <c r="L849" t="inlineStr">
        <is>
          <t>招标日</t>
        </is>
      </c>
      <c r="M849" s="3" t="inlineStr"/>
      <c r="N849" s="3" t="inlineStr"/>
      <c r="R849" t="inlineStr">
        <is>
          <t>2020年重庆市政府一般债券（一期）</t>
        </is>
      </c>
      <c r="S849" t="inlineStr">
        <is>
          <t>announcement</t>
        </is>
      </c>
      <c r="T849" t="inlineStr">
        <is>
          <t>fxqgg</t>
        </is>
      </c>
      <c r="U849" t="inlineStr">
        <is>
          <t>text</t>
        </is>
      </c>
      <c r="V849" t="inlineStr">
        <is>
          <t>https://www.celma.org.cn/fxqgg/46999.jhtml</t>
        </is>
      </c>
      <c r="W849" t="inlineStr">
        <is>
          <t>未找到招标日期</t>
        </is>
      </c>
    </row>
    <row r="850">
      <c r="A850" t="inlineStr">
        <is>
          <t>2020年重庆市2020年第一批债券新增专项债券发行公开</t>
        </is>
      </c>
      <c r="B850" s="3" t="n">
        <v>43887</v>
      </c>
      <c r="C850" t="inlineStr">
        <is>
          <t>重庆市</t>
        </is>
      </c>
      <c r="D850" t="inlineStr">
        <is>
          <t>专项新增债券</t>
        </is>
      </c>
      <c r="F850" t="inlineStr">
        <is>
          <t>30Y</t>
        </is>
      </c>
      <c r="G850" t="n">
        <v>1</v>
      </c>
      <c r="H850" t="n">
        <v>2</v>
      </c>
      <c r="J850" t="n">
        <v>223.25</v>
      </c>
      <c r="K850" s="3" t="inlineStr"/>
      <c r="L850" t="inlineStr">
        <is>
          <t>招标日</t>
        </is>
      </c>
      <c r="M850" s="3" t="inlineStr"/>
      <c r="N850" s="3" t="inlineStr"/>
      <c r="R850" t="inlineStr">
        <is>
          <t>2020年重庆市政府专项债券（二期）</t>
        </is>
      </c>
      <c r="S850" t="inlineStr">
        <is>
          <t>announcement</t>
        </is>
      </c>
      <c r="T850" t="inlineStr">
        <is>
          <t>fxqgg</t>
        </is>
      </c>
      <c r="U850" t="inlineStr">
        <is>
          <t>text</t>
        </is>
      </c>
      <c r="V850" t="inlineStr">
        <is>
          <t>https://www.celma.org.cn/fxqgg/47000.jhtml</t>
        </is>
      </c>
      <c r="W850" t="inlineStr">
        <is>
          <t>未找到招标日期</t>
        </is>
      </c>
    </row>
    <row r="851">
      <c r="A851" t="inlineStr">
        <is>
          <t>2020年天津市2020年第三批新增专项债券发行公开</t>
        </is>
      </c>
      <c r="B851" s="3" t="n">
        <v>43887</v>
      </c>
      <c r="C851" t="inlineStr">
        <is>
          <t>天津市</t>
        </is>
      </c>
      <c r="D851" t="inlineStr">
        <is>
          <t>专项新增债券</t>
        </is>
      </c>
      <c r="F851" t="inlineStr">
        <is>
          <t>10Y</t>
        </is>
      </c>
      <c r="G851" t="n">
        <v>3</v>
      </c>
      <c r="H851" t="n">
        <v>4</v>
      </c>
      <c r="J851" t="n">
        <v>5.5</v>
      </c>
      <c r="K851" s="3" t="inlineStr"/>
      <c r="L851" t="inlineStr">
        <is>
          <t>招标日</t>
        </is>
      </c>
      <c r="M851" s="3" t="inlineStr"/>
      <c r="N851" s="3" t="inlineStr"/>
      <c r="R851" t="inlineStr">
        <is>
          <t>2020年天津市政府医疗卫生专项债券（四期）-2020年天津市政府专项债券（二十七期）</t>
        </is>
      </c>
      <c r="S851" t="inlineStr">
        <is>
          <t>announcement</t>
        </is>
      </c>
      <c r="T851" t="inlineStr">
        <is>
          <t>fxqgg</t>
        </is>
      </c>
      <c r="U851" t="inlineStr">
        <is>
          <t>text</t>
        </is>
      </c>
      <c r="V851" t="inlineStr">
        <is>
          <t>https://www.celma.org.cn/fxqgg/47005.jhtml</t>
        </is>
      </c>
      <c r="W851" t="inlineStr">
        <is>
          <t>未找到招标日期</t>
        </is>
      </c>
    </row>
    <row r="852">
      <c r="A852" t="inlineStr">
        <is>
          <t>2020年天津市2020年第三批新增专项债券发行公开</t>
        </is>
      </c>
      <c r="B852" s="3" t="n">
        <v>43887</v>
      </c>
      <c r="C852" t="inlineStr">
        <is>
          <t>天津市</t>
        </is>
      </c>
      <c r="D852" t="inlineStr">
        <is>
          <t>专项新增债券</t>
        </is>
      </c>
      <c r="F852" t="inlineStr">
        <is>
          <t>15Y</t>
        </is>
      </c>
      <c r="G852" t="n">
        <v>3</v>
      </c>
      <c r="H852" t="n">
        <v>2</v>
      </c>
      <c r="J852" t="n">
        <v>45</v>
      </c>
      <c r="K852" s="3" t="inlineStr"/>
      <c r="L852" t="inlineStr">
        <is>
          <t>招标日</t>
        </is>
      </c>
      <c r="M852" s="3" t="inlineStr"/>
      <c r="N852" s="3" t="inlineStr"/>
      <c r="R852" t="inlineStr">
        <is>
          <t>2020年天津市政府轨道交通专项债券（二期）-2020年天津市政府专项债券（十九期）</t>
        </is>
      </c>
      <c r="S852" t="inlineStr">
        <is>
          <t>announcement</t>
        </is>
      </c>
      <c r="T852" t="inlineStr">
        <is>
          <t>fxqgg</t>
        </is>
      </c>
      <c r="U852" t="inlineStr">
        <is>
          <t>text</t>
        </is>
      </c>
      <c r="V852" t="inlineStr">
        <is>
          <t>https://www.celma.org.cn/fxqgg/47005.jhtml</t>
        </is>
      </c>
      <c r="W852" t="inlineStr">
        <is>
          <t>未找到招标日期</t>
        </is>
      </c>
    </row>
    <row r="853">
      <c r="A853" t="inlineStr">
        <is>
          <t>2020年天津市2020年第三批新增专项债券发行公开</t>
        </is>
      </c>
      <c r="B853" s="3" t="n">
        <v>43887</v>
      </c>
      <c r="C853" t="inlineStr">
        <is>
          <t>天津市</t>
        </is>
      </c>
      <c r="D853" t="inlineStr">
        <is>
          <t>专项新增债券</t>
        </is>
      </c>
      <c r="F853" t="inlineStr">
        <is>
          <t>5Y</t>
        </is>
      </c>
      <c r="G853" t="n">
        <v>3</v>
      </c>
      <c r="H853" t="n">
        <v>3</v>
      </c>
      <c r="J853" t="n">
        <v>0.5</v>
      </c>
      <c r="K853" s="3" t="inlineStr"/>
      <c r="L853" t="inlineStr">
        <is>
          <t>招标日</t>
        </is>
      </c>
      <c r="M853" s="3" t="inlineStr"/>
      <c r="N853" s="3" t="inlineStr"/>
      <c r="R853" t="inlineStr">
        <is>
          <t>2020年天津市政府医疗卫生专项债券（三期）-2020年天津市政府专项债券（二十六期）</t>
        </is>
      </c>
      <c r="S853" t="inlineStr">
        <is>
          <t>announcement</t>
        </is>
      </c>
      <c r="T853" t="inlineStr">
        <is>
          <t>fxqgg</t>
        </is>
      </c>
      <c r="U853" t="inlineStr">
        <is>
          <t>text</t>
        </is>
      </c>
      <c r="V853" t="inlineStr">
        <is>
          <t>https://www.celma.org.cn/fxqgg/47005.jhtml</t>
        </is>
      </c>
      <c r="W853" t="inlineStr">
        <is>
          <t>未找到招标日期</t>
        </is>
      </c>
    </row>
    <row r="854">
      <c r="A854" t="inlineStr">
        <is>
          <t>内蒙古自治区财政厅关于发行2020年内蒙古自治区政府专项债券（一~五期）有关事宜的通知</t>
        </is>
      </c>
      <c r="B854" s="3" t="n">
        <v>43888</v>
      </c>
      <c r="C854" t="inlineStr">
        <is>
          <t>内蒙古自治区</t>
        </is>
      </c>
      <c r="D854" t="inlineStr">
        <is>
          <t>专项新增债券</t>
        </is>
      </c>
      <c r="K854" s="3" t="n">
        <v>43889</v>
      </c>
      <c r="L854" t="inlineStr">
        <is>
          <t>招标日</t>
        </is>
      </c>
      <c r="M854" s="3" t="n">
        <v>43892</v>
      </c>
      <c r="N854" s="3" t="inlineStr"/>
      <c r="O854" t="n">
        <v>1</v>
      </c>
      <c r="P854" t="n">
        <v>1</v>
      </c>
      <c r="S854" t="inlineStr">
        <is>
          <t>announcement</t>
        </is>
      </c>
      <c r="T854" t="inlineStr">
        <is>
          <t>fxqgg</t>
        </is>
      </c>
      <c r="U854" t="inlineStr">
        <is>
          <t>text</t>
        </is>
      </c>
      <c r="V854" t="inlineStr">
        <is>
          <t>https://www.celma.org.cn/fxqgg/47015.jhtml</t>
        </is>
      </c>
      <c r="W854" t="inlineStr">
        <is>
          <t>未能从表格解析分期明细，本行为整篇公告级别的合并记录</t>
        </is>
      </c>
    </row>
    <row r="855">
      <c r="A855" t="inlineStr">
        <is>
          <t>2020年贵州省2020第三批再融资债券发行公开</t>
        </is>
      </c>
      <c r="B855" s="3" t="n">
        <v>43889</v>
      </c>
      <c r="C855" t="inlineStr">
        <is>
          <t>贵州省</t>
        </is>
      </c>
      <c r="D855" t="inlineStr">
        <is>
          <t>再融资债券</t>
        </is>
      </c>
      <c r="G855" t="n">
        <v>3</v>
      </c>
      <c r="K855" s="3" t="inlineStr"/>
      <c r="M855" s="3" t="inlineStr"/>
      <c r="N855" s="3" t="inlineStr"/>
      <c r="S855" t="inlineStr">
        <is>
          <t>announcement</t>
        </is>
      </c>
      <c r="T855" t="inlineStr">
        <is>
          <t>fxqgg</t>
        </is>
      </c>
      <c r="U855" t="inlineStr">
        <is>
          <t>text</t>
        </is>
      </c>
      <c r="V855" t="inlineStr">
        <is>
          <t>https://www.celma.org.cn/fxqgg/49375.jhtml</t>
        </is>
      </c>
      <c r="W855" t="inlineStr">
        <is>
          <t>未能从表格解析分期明细，本行为整篇公告级别的合并记录; 未找到招标日期</t>
        </is>
      </c>
    </row>
    <row r="856">
      <c r="A856" t="inlineStr">
        <is>
          <t>2020年甘肃省政府一般债券（二期）信息披露</t>
        </is>
      </c>
      <c r="B856" s="3" t="n">
        <v>43891</v>
      </c>
      <c r="C856" t="inlineStr">
        <is>
          <t>甘肃省</t>
        </is>
      </c>
      <c r="D856" t="inlineStr">
        <is>
          <t>一般新增债券</t>
        </is>
      </c>
      <c r="K856" s="3" t="n">
        <v>43899</v>
      </c>
      <c r="L856" t="inlineStr">
        <is>
          <t>招标日</t>
        </is>
      </c>
      <c r="M856" s="3" t="inlineStr"/>
      <c r="N856" s="3" t="inlineStr"/>
      <c r="O856" t="n">
        <v>8</v>
      </c>
      <c r="P856" t="n">
        <v>6</v>
      </c>
      <c r="S856" t="inlineStr">
        <is>
          <t>announcement</t>
        </is>
      </c>
      <c r="T856" t="inlineStr">
        <is>
          <t>fxqgg</t>
        </is>
      </c>
      <c r="U856" t="inlineStr">
        <is>
          <t>ocr</t>
        </is>
      </c>
      <c r="V856" t="inlineStr">
        <is>
          <t>https://www.celma.org.cn/fxqgg/47286.jhtml</t>
        </is>
      </c>
      <c r="W856" t="inlineStr">
        <is>
          <t>未能从表格解析分期明细，本行为整篇公告级别的合并记录; 本行来自OCR识别，数值型字段准确性需人工核对</t>
        </is>
      </c>
    </row>
    <row r="857">
      <c r="A857" t="inlineStr">
        <is>
          <t>2020年宁夏回族自治区一般债券（一期）发行信息公开</t>
        </is>
      </c>
      <c r="B857" s="3" t="n">
        <v>43893</v>
      </c>
      <c r="C857" t="inlineStr">
        <is>
          <t>宁夏回族自治区</t>
        </is>
      </c>
      <c r="F857" t="inlineStr">
        <is>
          <t>30Y</t>
        </is>
      </c>
      <c r="J857" t="n">
        <v>46.9</v>
      </c>
      <c r="K857" s="3" t="inlineStr"/>
      <c r="L857" t="inlineStr">
        <is>
          <t>招标日</t>
        </is>
      </c>
      <c r="M857" s="3" t="inlineStr"/>
      <c r="N857" s="3" t="inlineStr"/>
      <c r="S857" t="inlineStr">
        <is>
          <t>announcement</t>
        </is>
      </c>
      <c r="T857" t="inlineStr">
        <is>
          <t>fxqgg</t>
        </is>
      </c>
      <c r="U857" t="inlineStr">
        <is>
          <t>text</t>
        </is>
      </c>
      <c r="V857" t="inlineStr">
        <is>
          <t>https://www.celma.org.cn/fxqgg/47060.jhtml</t>
        </is>
      </c>
      <c r="W857" t="inlineStr">
        <is>
          <t>未能从债券名称识别品种(一般新增/专项新增/再融资); 未找到招标日期</t>
        </is>
      </c>
    </row>
    <row r="858">
      <c r="A858" t="inlineStr">
        <is>
          <t>2020年宁夏回族自治区政府一般债券(一期)发行信息披露文件</t>
        </is>
      </c>
      <c r="B858" s="3" t="n">
        <v>43893</v>
      </c>
      <c r="C858" t="inlineStr">
        <is>
          <t>宁夏回族自治区</t>
        </is>
      </c>
      <c r="D858" t="inlineStr">
        <is>
          <t>一般新增债券</t>
        </is>
      </c>
      <c r="J858" t="n">
        <v>46.9</v>
      </c>
      <c r="K858" s="3" t="n">
        <v>43900</v>
      </c>
      <c r="L858" t="inlineStr">
        <is>
          <t>招标日</t>
        </is>
      </c>
      <c r="M858" s="3" t="inlineStr"/>
      <c r="N858" s="3" t="inlineStr"/>
      <c r="O858" t="n">
        <v>7</v>
      </c>
      <c r="P858" t="n">
        <v>5</v>
      </c>
      <c r="S858" t="inlineStr">
        <is>
          <t>announcement</t>
        </is>
      </c>
      <c r="T858" t="inlineStr">
        <is>
          <t>fxqgg</t>
        </is>
      </c>
      <c r="U858" t="inlineStr">
        <is>
          <t>ocr</t>
        </is>
      </c>
      <c r="V858" t="inlineStr">
        <is>
          <t>https://www.celma.org.cn/fxqgg/47052.jhtml</t>
        </is>
      </c>
      <c r="W858" t="inlineStr">
        <is>
          <t>未能从表格解析分期明细，本行为整篇公告级别的合并记录; 本行来自OCR识别，数值型字段准确性需人工核对</t>
        </is>
      </c>
    </row>
    <row r="859">
      <c r="A859" t="inlineStr">
        <is>
          <t>2020年河北省20200303公开发行新增专项债券发行公开</t>
        </is>
      </c>
      <c r="B859" s="3" t="n">
        <v>43894</v>
      </c>
      <c r="C859" t="inlineStr">
        <is>
          <t>河北省</t>
        </is>
      </c>
      <c r="D859" t="inlineStr">
        <is>
          <t>专项新增债券</t>
        </is>
      </c>
      <c r="F859" t="inlineStr">
        <is>
          <t>5Y</t>
        </is>
      </c>
      <c r="H859" t="n">
        <v>1</v>
      </c>
      <c r="J859" t="n">
        <v>8.699999999999999</v>
      </c>
      <c r="K859" s="3" t="inlineStr"/>
      <c r="L859" t="inlineStr">
        <is>
          <t>招标日</t>
        </is>
      </c>
      <c r="M859" s="3" t="inlineStr"/>
      <c r="N859" s="3" t="inlineStr"/>
      <c r="R859" t="inlineStr">
        <is>
          <t>2020年河北省民生事业专项债券（一期）-2020年河北省政府专项债券（八期）</t>
        </is>
      </c>
      <c r="S859" t="inlineStr">
        <is>
          <t>announcement</t>
        </is>
      </c>
      <c r="T859" t="inlineStr">
        <is>
          <t>fxqgg</t>
        </is>
      </c>
      <c r="U859" t="inlineStr">
        <is>
          <t>text</t>
        </is>
      </c>
      <c r="V859" t="inlineStr">
        <is>
          <t>https://www.celma.org.cn/fxqgg/47049.jhtml</t>
        </is>
      </c>
      <c r="W859" t="inlineStr">
        <is>
          <t>未找到招标日期</t>
        </is>
      </c>
    </row>
    <row r="860">
      <c r="A860" t="inlineStr">
        <is>
          <t>2020年河北省20200303公开发行新增专项债券发行公开</t>
        </is>
      </c>
      <c r="B860" s="3" t="n">
        <v>43894</v>
      </c>
      <c r="C860" t="inlineStr">
        <is>
          <t>河北省</t>
        </is>
      </c>
      <c r="D860" t="inlineStr">
        <is>
          <t>专项新增债券</t>
        </is>
      </c>
      <c r="F860" t="inlineStr">
        <is>
          <t>10Y</t>
        </is>
      </c>
      <c r="H860" t="n">
        <v>3</v>
      </c>
      <c r="J860" t="n">
        <v>65.47</v>
      </c>
      <c r="K860" s="3" t="inlineStr"/>
      <c r="L860" t="inlineStr">
        <is>
          <t>招标日</t>
        </is>
      </c>
      <c r="M860" s="3" t="inlineStr"/>
      <c r="N860" s="3" t="inlineStr"/>
      <c r="R860" t="inlineStr">
        <is>
          <t>2020年河北省民生事业专项债券（三期）-2020年河北省政府专项债券（十期）</t>
        </is>
      </c>
      <c r="S860" t="inlineStr">
        <is>
          <t>announcement</t>
        </is>
      </c>
      <c r="T860" t="inlineStr">
        <is>
          <t>fxqgg</t>
        </is>
      </c>
      <c r="U860" t="inlineStr">
        <is>
          <t>text</t>
        </is>
      </c>
      <c r="V860" t="inlineStr">
        <is>
          <t>https://www.celma.org.cn/fxqgg/47049.jhtml</t>
        </is>
      </c>
      <c r="W860" t="inlineStr">
        <is>
          <t>未找到招标日期</t>
        </is>
      </c>
    </row>
    <row r="861">
      <c r="A861" t="inlineStr">
        <is>
          <t>2020年河北省20200303公开发行新增专项债券发行公开</t>
        </is>
      </c>
      <c r="B861" s="3" t="n">
        <v>43894</v>
      </c>
      <c r="C861" t="inlineStr">
        <is>
          <t>河北省</t>
        </is>
      </c>
      <c r="D861" t="inlineStr">
        <is>
          <t>专项新增债券</t>
        </is>
      </c>
      <c r="F861" t="inlineStr">
        <is>
          <t>5Y</t>
        </is>
      </c>
      <c r="H861" t="n">
        <v>2</v>
      </c>
      <c r="J861" t="n">
        <v>31.5</v>
      </c>
      <c r="K861" s="3" t="inlineStr"/>
      <c r="L861" t="inlineStr">
        <is>
          <t>招标日</t>
        </is>
      </c>
      <c r="M861" s="3" t="inlineStr"/>
      <c r="N861" s="3" t="inlineStr"/>
      <c r="R861" t="inlineStr">
        <is>
          <t>2020年河北省民生事业专项债券（二期）-2020年河北省政府专项债券（九期）</t>
        </is>
      </c>
      <c r="S861" t="inlineStr">
        <is>
          <t>announcement</t>
        </is>
      </c>
      <c r="T861" t="inlineStr">
        <is>
          <t>fxqgg</t>
        </is>
      </c>
      <c r="U861" t="inlineStr">
        <is>
          <t>text</t>
        </is>
      </c>
      <c r="V861" t="inlineStr">
        <is>
          <t>https://www.celma.org.cn/fxqgg/47049.jhtml</t>
        </is>
      </c>
      <c r="W861" t="inlineStr">
        <is>
          <t>未找到招标日期</t>
        </is>
      </c>
    </row>
    <row r="862">
      <c r="A862" t="inlineStr">
        <is>
          <t>2020年河北省20200303公开发行新增专项债券发行公开</t>
        </is>
      </c>
      <c r="B862" s="3" t="n">
        <v>43894</v>
      </c>
      <c r="C862" t="inlineStr">
        <is>
          <t>河北省</t>
        </is>
      </c>
      <c r="D862" t="inlineStr">
        <is>
          <t>专项新增债券</t>
        </is>
      </c>
      <c r="F862" t="inlineStr">
        <is>
          <t>30Y</t>
        </is>
      </c>
      <c r="H862" t="n">
        <v>4</v>
      </c>
      <c r="J862" t="n">
        <v>43.13</v>
      </c>
      <c r="K862" s="3" t="inlineStr"/>
      <c r="L862" t="inlineStr">
        <is>
          <t>招标日</t>
        </is>
      </c>
      <c r="M862" s="3" t="inlineStr"/>
      <c r="N862" s="3" t="inlineStr"/>
      <c r="R862" t="inlineStr">
        <is>
          <t>2020年河北省民生事业专项债券（四期）-2021年河北省政府专项债券（十一期）</t>
        </is>
      </c>
      <c r="S862" t="inlineStr">
        <is>
          <t>announcement</t>
        </is>
      </c>
      <c r="T862" t="inlineStr">
        <is>
          <t>fxqgg</t>
        </is>
      </c>
      <c r="U862" t="inlineStr">
        <is>
          <t>text</t>
        </is>
      </c>
      <c r="V862" t="inlineStr">
        <is>
          <t>https://www.celma.org.cn/fxqgg/47049.jhtml</t>
        </is>
      </c>
      <c r="W862" t="inlineStr">
        <is>
          <t>未找到招标日期</t>
        </is>
      </c>
    </row>
    <row r="863">
      <c r="A863" t="inlineStr">
        <is>
          <t>2020年河北省20200303公开发行新增一般债券发行公开</t>
        </is>
      </c>
      <c r="B863" s="3" t="n">
        <v>43894</v>
      </c>
      <c r="C863" t="inlineStr">
        <is>
          <t>河北省</t>
        </is>
      </c>
      <c r="D863" t="inlineStr">
        <is>
          <t>一般新增债券</t>
        </is>
      </c>
      <c r="F863" t="inlineStr">
        <is>
          <t>7Y</t>
        </is>
      </c>
      <c r="H863" t="n">
        <v>1</v>
      </c>
      <c r="J863" t="n">
        <v>61</v>
      </c>
      <c r="K863" s="3" t="inlineStr"/>
      <c r="L863" t="inlineStr">
        <is>
          <t>招标日</t>
        </is>
      </c>
      <c r="M863" s="3" t="inlineStr"/>
      <c r="N863" s="3" t="inlineStr"/>
      <c r="R863" t="inlineStr">
        <is>
          <t>2020年河北省政府一般债券（一期）</t>
        </is>
      </c>
      <c r="S863" t="inlineStr">
        <is>
          <t>announcement</t>
        </is>
      </c>
      <c r="T863" t="inlineStr">
        <is>
          <t>fxqgg</t>
        </is>
      </c>
      <c r="U863" t="inlineStr">
        <is>
          <t>text</t>
        </is>
      </c>
      <c r="V863" t="inlineStr">
        <is>
          <t>https://www.celma.org.cn/fxqgg/47048.jhtml</t>
        </is>
      </c>
      <c r="W863" t="inlineStr">
        <is>
          <t>未找到招标日期</t>
        </is>
      </c>
    </row>
    <row r="864">
      <c r="A864" t="inlineStr">
        <is>
          <t>2020年河北省20200303公开发行新增一般债券发行公开</t>
        </is>
      </c>
      <c r="B864" s="3" t="n">
        <v>43894</v>
      </c>
      <c r="C864" t="inlineStr">
        <is>
          <t>河北省</t>
        </is>
      </c>
      <c r="D864" t="inlineStr">
        <is>
          <t>一般新增债券</t>
        </is>
      </c>
      <c r="F864" t="inlineStr">
        <is>
          <t>30Y</t>
        </is>
      </c>
      <c r="H864" t="n">
        <v>2</v>
      </c>
      <c r="J864" t="n">
        <v>190</v>
      </c>
      <c r="K864" s="3" t="inlineStr"/>
      <c r="L864" t="inlineStr">
        <is>
          <t>招标日</t>
        </is>
      </c>
      <c r="M864" s="3" t="inlineStr"/>
      <c r="N864" s="3" t="inlineStr"/>
      <c r="R864" t="inlineStr">
        <is>
          <t>2020年河北省政府一般债券（二期）</t>
        </is>
      </c>
      <c r="S864" t="inlineStr">
        <is>
          <t>announcement</t>
        </is>
      </c>
      <c r="T864" t="inlineStr">
        <is>
          <t>fxqgg</t>
        </is>
      </c>
      <c r="U864" t="inlineStr">
        <is>
          <t>text</t>
        </is>
      </c>
      <c r="V864" t="inlineStr">
        <is>
          <t>https://www.celma.org.cn/fxqgg/47048.jhtml</t>
        </is>
      </c>
      <c r="W864" t="inlineStr">
        <is>
          <t>未找到招标日期</t>
        </is>
      </c>
    </row>
    <row r="865">
      <c r="A865" t="inlineStr">
        <is>
          <t>2020年河南省2020年河南省政府再融资专项债券（一期）再融资债券发行公开</t>
        </is>
      </c>
      <c r="B865" s="3" t="n">
        <v>43899</v>
      </c>
      <c r="C865" t="inlineStr">
        <is>
          <t>河南省</t>
        </is>
      </c>
      <c r="D865" t="inlineStr">
        <is>
          <t>再融资债券</t>
        </is>
      </c>
      <c r="E865" t="inlineStr">
        <is>
          <t>专项</t>
        </is>
      </c>
      <c r="K865" s="3" t="inlineStr"/>
      <c r="M865" s="3" t="inlineStr"/>
      <c r="N865" s="3" t="inlineStr"/>
      <c r="S865" t="inlineStr">
        <is>
          <t>announcement</t>
        </is>
      </c>
      <c r="T865" t="inlineStr">
        <is>
          <t>fxqgg</t>
        </is>
      </c>
      <c r="U865" t="inlineStr">
        <is>
          <t>text</t>
        </is>
      </c>
      <c r="V865" t="inlineStr">
        <is>
          <t>https://www.celma.org.cn/fxqgg/50259.jhtml</t>
        </is>
      </c>
      <c r="W865" t="inlineStr">
        <is>
          <t>未能从表格解析分期明细，本行为整篇公告级别的合并记录; 未找到招标日期</t>
        </is>
      </c>
    </row>
    <row r="866">
      <c r="A866" t="inlineStr">
        <is>
          <t>2020年河南省2020年河南省政府再融资一般债券（一期）再融资债券发行公开</t>
        </is>
      </c>
      <c r="B866" s="3" t="n">
        <v>43899</v>
      </c>
      <c r="C866" t="inlineStr">
        <is>
          <t>河南省</t>
        </is>
      </c>
      <c r="D866" t="inlineStr">
        <is>
          <t>再融资债券</t>
        </is>
      </c>
      <c r="E866" t="inlineStr">
        <is>
          <t>一般</t>
        </is>
      </c>
      <c r="K866" s="3" t="inlineStr"/>
      <c r="M866" s="3" t="inlineStr"/>
      <c r="N866" s="3" t="inlineStr"/>
      <c r="S866" t="inlineStr">
        <is>
          <t>announcement</t>
        </is>
      </c>
      <c r="T866" t="inlineStr">
        <is>
          <t>fxqgg</t>
        </is>
      </c>
      <c r="U866" t="inlineStr">
        <is>
          <t>text</t>
        </is>
      </c>
      <c r="V866" t="inlineStr">
        <is>
          <t>https://www.celma.org.cn/fxqgg/50260.jhtml</t>
        </is>
      </c>
      <c r="W866" t="inlineStr">
        <is>
          <t>未能从表格解析分期明细，本行为整篇公告级别的合并记录; 未找到招标日期</t>
        </is>
      </c>
    </row>
    <row r="867">
      <c r="A867" t="inlineStr">
        <is>
          <t>2020年宁波市2020第一批新增专项债券发行公开</t>
        </is>
      </c>
      <c r="B867" s="3" t="n">
        <v>43900</v>
      </c>
      <c r="C867" t="inlineStr">
        <is>
          <t>宁波市</t>
        </is>
      </c>
      <c r="D867" t="inlineStr">
        <is>
          <t>专项新增债券</t>
        </is>
      </c>
      <c r="F867" t="inlineStr">
        <is>
          <t>30Y</t>
        </is>
      </c>
      <c r="G867" t="n">
        <v>1</v>
      </c>
      <c r="H867" t="n">
        <v>3</v>
      </c>
      <c r="J867" t="n">
        <v>44.5</v>
      </c>
      <c r="K867" s="3" t="inlineStr"/>
      <c r="L867" t="inlineStr">
        <is>
          <t>招标日</t>
        </is>
      </c>
      <c r="M867" s="3" t="inlineStr"/>
      <c r="N867" s="3" t="inlineStr"/>
      <c r="R867" t="inlineStr">
        <is>
          <t>2020年宁波市其他项目收益专项债券（三期）--2020年宁波市政府专项债券（四期）</t>
        </is>
      </c>
      <c r="S867" t="inlineStr">
        <is>
          <t>announcement</t>
        </is>
      </c>
      <c r="T867" t="inlineStr">
        <is>
          <t>fxqgg</t>
        </is>
      </c>
      <c r="U867" t="inlineStr">
        <is>
          <t>text</t>
        </is>
      </c>
      <c r="V867" t="inlineStr">
        <is>
          <t>https://www.celma.org.cn/fxqgg/47096.jhtml</t>
        </is>
      </c>
      <c r="W867" t="inlineStr">
        <is>
          <t>未找到招标日期</t>
        </is>
      </c>
    </row>
    <row r="868">
      <c r="A868" t="inlineStr">
        <is>
          <t>2020年黑龙江省2020年第二批专项债券发行（ 2020年黑龙江省城乡发展专项债券六期）新增专项债券发行公开</t>
        </is>
      </c>
      <c r="B868" s="3" t="n">
        <v>43900</v>
      </c>
      <c r="C868" t="inlineStr">
        <is>
          <t>黑龙江省</t>
        </is>
      </c>
      <c r="D868" t="inlineStr">
        <is>
          <t>专项新增债券</t>
        </is>
      </c>
      <c r="G868" t="n">
        <v>2</v>
      </c>
      <c r="K868" s="3" t="inlineStr"/>
      <c r="M868" s="3" t="n">
        <v>43908</v>
      </c>
      <c r="N868" s="3" t="inlineStr"/>
      <c r="S868" t="inlineStr">
        <is>
          <t>announcement</t>
        </is>
      </c>
      <c r="T868" t="inlineStr">
        <is>
          <t>fxqgg</t>
        </is>
      </c>
      <c r="U868" t="inlineStr">
        <is>
          <t>ocr</t>
        </is>
      </c>
      <c r="V868" t="inlineStr">
        <is>
          <t>https://www.celma.org.cn/fxqgg/49705.jhtml</t>
        </is>
      </c>
      <c r="W868" t="inlineStr">
        <is>
          <t>未能从表格解析分期明细，本行为整篇公告级别的合并记录; 未找到招标日期; 本行来自OCR识别，数值型字段准确性需人工核对</t>
        </is>
      </c>
    </row>
    <row r="869">
      <c r="A869" t="inlineStr">
        <is>
          <t>2020年宁波市2020第一批新增专项债券发行公开</t>
        </is>
      </c>
      <c r="B869" s="3" t="n">
        <v>43900</v>
      </c>
      <c r="C869" t="inlineStr">
        <is>
          <t>宁波市</t>
        </is>
      </c>
      <c r="D869" t="inlineStr">
        <is>
          <t>专项新增债券</t>
        </is>
      </c>
      <c r="F869" t="inlineStr">
        <is>
          <t>15Y</t>
        </is>
      </c>
      <c r="G869" t="n">
        <v>1</v>
      </c>
      <c r="H869" t="n">
        <v>1</v>
      </c>
      <c r="J869" t="n">
        <v>8</v>
      </c>
      <c r="K869" s="3" t="inlineStr"/>
      <c r="L869" t="inlineStr">
        <is>
          <t>招标日</t>
        </is>
      </c>
      <c r="M869" s="3" t="inlineStr"/>
      <c r="N869" s="3" t="inlineStr"/>
      <c r="R869" t="inlineStr">
        <is>
          <t>2020年宁波市收费公路专项债券（一期）--2020年宁波市政府专项债券（一期）</t>
        </is>
      </c>
      <c r="S869" t="inlineStr">
        <is>
          <t>announcement</t>
        </is>
      </c>
      <c r="T869" t="inlineStr">
        <is>
          <t>fxqgg</t>
        </is>
      </c>
      <c r="U869" t="inlineStr">
        <is>
          <t>text</t>
        </is>
      </c>
      <c r="V869" t="inlineStr">
        <is>
          <t>https://www.celma.org.cn/fxqgg/47096.jhtml</t>
        </is>
      </c>
      <c r="W869" t="inlineStr">
        <is>
          <t>未找到招标日期</t>
        </is>
      </c>
    </row>
    <row r="870">
      <c r="A870" t="inlineStr">
        <is>
          <t>2020年宁波市2020第一批新增专项债券发行公开</t>
        </is>
      </c>
      <c r="B870" s="3" t="n">
        <v>43900</v>
      </c>
      <c r="C870" t="inlineStr">
        <is>
          <t>宁波市</t>
        </is>
      </c>
      <c r="D870" t="inlineStr">
        <is>
          <t>专项新增债券</t>
        </is>
      </c>
      <c r="F870" t="inlineStr">
        <is>
          <t>20Y</t>
        </is>
      </c>
      <c r="G870" t="n">
        <v>1</v>
      </c>
      <c r="H870" t="n">
        <v>2</v>
      </c>
      <c r="J870" t="n">
        <v>32</v>
      </c>
      <c r="K870" s="3" t="inlineStr"/>
      <c r="L870" t="inlineStr">
        <is>
          <t>招标日</t>
        </is>
      </c>
      <c r="M870" s="3" t="inlineStr"/>
      <c r="N870" s="3" t="inlineStr"/>
      <c r="R870" t="inlineStr">
        <is>
          <t>2020年宁波市其他项目收益专项债券（二期）--2020年宁波市政府专项债券（三期）</t>
        </is>
      </c>
      <c r="S870" t="inlineStr">
        <is>
          <t>announcement</t>
        </is>
      </c>
      <c r="T870" t="inlineStr">
        <is>
          <t>fxqgg</t>
        </is>
      </c>
      <c r="U870" t="inlineStr">
        <is>
          <t>text</t>
        </is>
      </c>
      <c r="V870" t="inlineStr">
        <is>
          <t>https://www.celma.org.cn/fxqgg/47096.jhtml</t>
        </is>
      </c>
      <c r="W870" t="inlineStr">
        <is>
          <t>未找到招标日期</t>
        </is>
      </c>
    </row>
    <row r="871">
      <c r="A871" t="inlineStr">
        <is>
          <t>2020年宁波市2020第一批新增专项债券发行公开</t>
        </is>
      </c>
      <c r="B871" s="3" t="n">
        <v>43900</v>
      </c>
      <c r="C871" t="inlineStr">
        <is>
          <t>宁波市</t>
        </is>
      </c>
      <c r="D871" t="inlineStr">
        <is>
          <t>专项新增债券</t>
        </is>
      </c>
      <c r="F871" t="inlineStr">
        <is>
          <t>10Y</t>
        </is>
      </c>
      <c r="G871" t="n">
        <v>1</v>
      </c>
      <c r="H871" t="n">
        <v>1</v>
      </c>
      <c r="J871" t="n">
        <v>14.5</v>
      </c>
      <c r="K871" s="3" t="inlineStr"/>
      <c r="L871" t="inlineStr">
        <is>
          <t>招标日</t>
        </is>
      </c>
      <c r="M871" s="3" t="inlineStr"/>
      <c r="N871" s="3" t="inlineStr"/>
      <c r="R871" t="inlineStr">
        <is>
          <t>2020年宁波市其他项目收益专项债券（一期）--2020年宁波市政府专项债券（二期）</t>
        </is>
      </c>
      <c r="S871" t="inlineStr">
        <is>
          <t>announcement</t>
        </is>
      </c>
      <c r="T871" t="inlineStr">
        <is>
          <t>fxqgg</t>
        </is>
      </c>
      <c r="U871" t="inlineStr">
        <is>
          <t>text</t>
        </is>
      </c>
      <c r="V871" t="inlineStr">
        <is>
          <t>https://www.celma.org.cn/fxqgg/47096.jhtml</t>
        </is>
      </c>
      <c r="W871" t="inlineStr">
        <is>
          <t>未找到招标日期</t>
        </is>
      </c>
    </row>
    <row r="872">
      <c r="A872" t="inlineStr">
        <is>
          <t>2020年海南省2020第一批新增专项债券发行公开</t>
        </is>
      </c>
      <c r="B872" s="3" t="n">
        <v>43900</v>
      </c>
      <c r="C872" t="inlineStr">
        <is>
          <t>海南省</t>
        </is>
      </c>
      <c r="D872" t="inlineStr">
        <is>
          <t>专项新增债券</t>
        </is>
      </c>
      <c r="F872" t="inlineStr">
        <is>
          <t>7Y</t>
        </is>
      </c>
      <c r="G872" t="n">
        <v>1</v>
      </c>
      <c r="H872" t="n">
        <v>1</v>
      </c>
      <c r="J872" t="n">
        <v>7.3</v>
      </c>
      <c r="K872" s="3" t="inlineStr"/>
      <c r="L872" t="inlineStr">
        <is>
          <t>招标日</t>
        </is>
      </c>
      <c r="M872" s="3" t="inlineStr"/>
      <c r="N872" s="3" t="inlineStr"/>
      <c r="R872" t="inlineStr">
        <is>
          <t>2020年海南省收费公路专项债券（一期）--2020年海南省政府专项债券（一期）</t>
        </is>
      </c>
      <c r="S872" t="inlineStr">
        <is>
          <t>announcement</t>
        </is>
      </c>
      <c r="T872" t="inlineStr">
        <is>
          <t>fxqgg</t>
        </is>
      </c>
      <c r="U872" t="inlineStr">
        <is>
          <t>text</t>
        </is>
      </c>
      <c r="V872" t="inlineStr">
        <is>
          <t>https://www.celma.org.cn/fxqgg/47099.jhtml</t>
        </is>
      </c>
      <c r="W872" t="inlineStr">
        <is>
          <t>未找到招标日期</t>
        </is>
      </c>
    </row>
    <row r="873">
      <c r="A873" t="inlineStr">
        <is>
          <t>2020年海南省2020第一批新增专项债券发行公开</t>
        </is>
      </c>
      <c r="B873" s="3" t="n">
        <v>43900</v>
      </c>
      <c r="C873" t="inlineStr">
        <is>
          <t>海南省</t>
        </is>
      </c>
      <c r="D873" t="inlineStr">
        <is>
          <t>专项新增债券</t>
        </is>
      </c>
      <c r="F873" t="inlineStr">
        <is>
          <t>5Y</t>
        </is>
      </c>
      <c r="G873" t="n">
        <v>1</v>
      </c>
      <c r="H873" t="n">
        <v>1</v>
      </c>
      <c r="J873" t="n">
        <v>33.8</v>
      </c>
      <c r="K873" s="3" t="inlineStr"/>
      <c r="L873" t="inlineStr">
        <is>
          <t>招标日</t>
        </is>
      </c>
      <c r="M873" s="3" t="inlineStr"/>
      <c r="N873" s="3" t="inlineStr"/>
      <c r="R873" t="inlineStr">
        <is>
          <t>2020年海南省基础设施专项债券（一期）--2020年海南省政府专项债券（二期）</t>
        </is>
      </c>
      <c r="S873" t="inlineStr">
        <is>
          <t>announcement</t>
        </is>
      </c>
      <c r="T873" t="inlineStr">
        <is>
          <t>fxqgg</t>
        </is>
      </c>
      <c r="U873" t="inlineStr">
        <is>
          <t>text</t>
        </is>
      </c>
      <c r="V873" t="inlineStr">
        <is>
          <t>https://www.celma.org.cn/fxqgg/47099.jhtml</t>
        </is>
      </c>
      <c r="W873" t="inlineStr">
        <is>
          <t>未找到招标日期</t>
        </is>
      </c>
    </row>
    <row r="874">
      <c r="A874" t="inlineStr">
        <is>
          <t>2020年黑龙江省2020年第二批专项债券发行（ 2020年黑龙江省收费公路专项债券二期）新增专项债券发行公开</t>
        </is>
      </c>
      <c r="B874" s="3" t="n">
        <v>43900</v>
      </c>
      <c r="C874" t="inlineStr">
        <is>
          <t>黑龙江省</t>
        </is>
      </c>
      <c r="D874" t="inlineStr">
        <is>
          <t>专项新增债券</t>
        </is>
      </c>
      <c r="G874" t="n">
        <v>2</v>
      </c>
      <c r="K874" s="3" t="inlineStr"/>
      <c r="M874" s="3" t="n">
        <v>43908</v>
      </c>
      <c r="N874" s="3" t="inlineStr"/>
      <c r="S874" t="inlineStr">
        <is>
          <t>announcement</t>
        </is>
      </c>
      <c r="T874" t="inlineStr">
        <is>
          <t>fxqgg</t>
        </is>
      </c>
      <c r="U874" t="inlineStr">
        <is>
          <t>ocr</t>
        </is>
      </c>
      <c r="V874" t="inlineStr">
        <is>
          <t>https://www.celma.org.cn/fxqgg/49712.jhtml</t>
        </is>
      </c>
      <c r="W874" t="inlineStr">
        <is>
          <t>未能从表格解析分期明细，本行为整篇公告级别的合并记录; 未找到招标日期; 本行来自OCR识别，数值型字段准确性需人工核对</t>
        </is>
      </c>
    </row>
    <row r="875">
      <c r="A875" t="inlineStr">
        <is>
          <t>2020年宁波市2020第一批新增一般债券发行公开</t>
        </is>
      </c>
      <c r="B875" s="3" t="n">
        <v>43900</v>
      </c>
      <c r="C875" t="inlineStr">
        <is>
          <t>宁波市</t>
        </is>
      </c>
      <c r="D875" t="inlineStr">
        <is>
          <t>一般新增债券</t>
        </is>
      </c>
      <c r="F875" t="inlineStr">
        <is>
          <t>30Y</t>
        </is>
      </c>
      <c r="G875" t="n">
        <v>1</v>
      </c>
      <c r="H875" t="n">
        <v>1</v>
      </c>
      <c r="J875" t="n">
        <v>8</v>
      </c>
      <c r="K875" s="3" t="inlineStr"/>
      <c r="L875" t="inlineStr">
        <is>
          <t>招标日</t>
        </is>
      </c>
      <c r="M875" s="3" t="inlineStr"/>
      <c r="N875" s="3" t="inlineStr"/>
      <c r="R875" t="inlineStr">
        <is>
          <t>2020年宁波市政府一般债券（一期）</t>
        </is>
      </c>
      <c r="S875" t="inlineStr">
        <is>
          <t>announcement</t>
        </is>
      </c>
      <c r="T875" t="inlineStr">
        <is>
          <t>fxqgg</t>
        </is>
      </c>
      <c r="U875" t="inlineStr">
        <is>
          <t>text</t>
        </is>
      </c>
      <c r="V875" t="inlineStr">
        <is>
          <t>https://www.celma.org.cn/fxqgg/47087.jhtml</t>
        </is>
      </c>
      <c r="W875" t="inlineStr">
        <is>
          <t>未找到招标日期</t>
        </is>
      </c>
    </row>
    <row r="876">
      <c r="A876" t="inlineStr">
        <is>
          <t>2020年黑龙江省2020年第二批专项债券发行（ 2020年黑龙江省城乡发展专项债券七期）新增专项债券发行公开</t>
        </is>
      </c>
      <c r="B876" s="3" t="n">
        <v>43900</v>
      </c>
      <c r="C876" t="inlineStr">
        <is>
          <t>黑龙江省</t>
        </is>
      </c>
      <c r="D876" t="inlineStr">
        <is>
          <t>专项新增债券</t>
        </is>
      </c>
      <c r="G876" t="n">
        <v>2</v>
      </c>
      <c r="K876" s="3" t="inlineStr"/>
      <c r="M876" s="3" t="n">
        <v>43908</v>
      </c>
      <c r="N876" s="3" t="inlineStr"/>
      <c r="S876" t="inlineStr">
        <is>
          <t>announcement</t>
        </is>
      </c>
      <c r="T876" t="inlineStr">
        <is>
          <t>fxqgg</t>
        </is>
      </c>
      <c r="U876" t="inlineStr">
        <is>
          <t>ocr</t>
        </is>
      </c>
      <c r="V876" t="inlineStr">
        <is>
          <t>https://www.celma.org.cn/fxqgg/49659.jhtml</t>
        </is>
      </c>
      <c r="W876" t="inlineStr">
        <is>
          <t>未能从表格解析分期明细，本行为整篇公告级别的合并记录; 未找到招标日期; 本行来自OCR识别，数值型字段准确性需人工核对</t>
        </is>
      </c>
    </row>
    <row r="877">
      <c r="A877" t="inlineStr">
        <is>
          <t>2020年黑龙江省2020年第二批专项债券发行（ 2020年黑龙江省城乡发展专项债券九期）新增专项债券发行公开</t>
        </is>
      </c>
      <c r="B877" s="3" t="n">
        <v>43900</v>
      </c>
      <c r="C877" t="inlineStr">
        <is>
          <t>黑龙江省</t>
        </is>
      </c>
      <c r="D877" t="inlineStr">
        <is>
          <t>专项新增债券</t>
        </is>
      </c>
      <c r="G877" t="n">
        <v>2</v>
      </c>
      <c r="K877" s="3" t="inlineStr"/>
      <c r="M877" s="3" t="n">
        <v>43908</v>
      </c>
      <c r="N877" s="3" t="inlineStr"/>
      <c r="S877" t="inlineStr">
        <is>
          <t>announcement</t>
        </is>
      </c>
      <c r="T877" t="inlineStr">
        <is>
          <t>fxqgg</t>
        </is>
      </c>
      <c r="U877" t="inlineStr">
        <is>
          <t>ocr</t>
        </is>
      </c>
      <c r="V877" t="inlineStr">
        <is>
          <t>https://www.celma.org.cn/fxqgg/49699.jhtml</t>
        </is>
      </c>
      <c r="W877" t="inlineStr">
        <is>
          <t>未能从表格解析分期明细，本行为整篇公告级别的合并记录; 未找到招标日期; 本行来自OCR识别，数值型字段准确性需人工核对</t>
        </is>
      </c>
    </row>
    <row r="878">
      <c r="A878" t="inlineStr">
        <is>
          <t>2020年海南省2020第一批新增专项债券发行公开</t>
        </is>
      </c>
      <c r="B878" s="3" t="n">
        <v>43900</v>
      </c>
      <c r="C878" t="inlineStr">
        <is>
          <t>海南省</t>
        </is>
      </c>
      <c r="D878" t="inlineStr">
        <is>
          <t>专项新增债券</t>
        </is>
      </c>
      <c r="F878" t="inlineStr">
        <is>
          <t>30Y</t>
        </is>
      </c>
      <c r="G878" t="n">
        <v>1</v>
      </c>
      <c r="H878" t="n">
        <v>1</v>
      </c>
      <c r="J878" t="n">
        <v>13.4</v>
      </c>
      <c r="K878" s="3" t="inlineStr"/>
      <c r="L878" t="inlineStr">
        <is>
          <t>招标日</t>
        </is>
      </c>
      <c r="M878" s="3" t="inlineStr"/>
      <c r="N878" s="3" t="inlineStr"/>
      <c r="R878" t="inlineStr">
        <is>
          <t>2020年海南省产业园区专项债券（一期）--2020年海南省政府专项债券（四期）</t>
        </is>
      </c>
      <c r="S878" t="inlineStr">
        <is>
          <t>announcement</t>
        </is>
      </c>
      <c r="T878" t="inlineStr">
        <is>
          <t>fxqgg</t>
        </is>
      </c>
      <c r="U878" t="inlineStr">
        <is>
          <t>text</t>
        </is>
      </c>
      <c r="V878" t="inlineStr">
        <is>
          <t>https://www.celma.org.cn/fxqgg/47099.jhtml</t>
        </is>
      </c>
      <c r="W878" t="inlineStr">
        <is>
          <t>未找到招标日期</t>
        </is>
      </c>
    </row>
    <row r="879">
      <c r="A879" t="inlineStr">
        <is>
          <t>2020年海南省2020第一批新增专项债券发行公开</t>
        </is>
      </c>
      <c r="B879" s="3" t="n">
        <v>43900</v>
      </c>
      <c r="C879" t="inlineStr">
        <is>
          <t>海南省</t>
        </is>
      </c>
      <c r="D879" t="inlineStr">
        <is>
          <t>专项新增债券</t>
        </is>
      </c>
      <c r="F879" t="inlineStr">
        <is>
          <t>10Y</t>
        </is>
      </c>
      <c r="G879" t="n">
        <v>1</v>
      </c>
      <c r="H879" t="n">
        <v>1</v>
      </c>
      <c r="J879" t="n">
        <v>3.5</v>
      </c>
      <c r="K879" s="3" t="inlineStr"/>
      <c r="L879" t="inlineStr">
        <is>
          <t>招标日</t>
        </is>
      </c>
      <c r="M879" s="3" t="inlineStr"/>
      <c r="N879" s="3" t="inlineStr"/>
      <c r="R879" t="inlineStr">
        <is>
          <t>2020年海南省医疗卫生专项债券（一期）--2020年海南省政府专项债券（五期）</t>
        </is>
      </c>
      <c r="S879" t="inlineStr">
        <is>
          <t>announcement</t>
        </is>
      </c>
      <c r="T879" t="inlineStr">
        <is>
          <t>fxqgg</t>
        </is>
      </c>
      <c r="U879" t="inlineStr">
        <is>
          <t>text</t>
        </is>
      </c>
      <c r="V879" t="inlineStr">
        <is>
          <t>https://www.celma.org.cn/fxqgg/47099.jhtml</t>
        </is>
      </c>
      <c r="W879" t="inlineStr">
        <is>
          <t>未找到招标日期</t>
        </is>
      </c>
    </row>
    <row r="880">
      <c r="A880" t="inlineStr">
        <is>
          <t>2020年海南省2020第一批新增专项债券发行公开</t>
        </is>
      </c>
      <c r="B880" s="3" t="n">
        <v>43900</v>
      </c>
      <c r="C880" t="inlineStr">
        <is>
          <t>海南省</t>
        </is>
      </c>
      <c r="D880" t="inlineStr">
        <is>
          <t>专项新增债券</t>
        </is>
      </c>
      <c r="F880" t="inlineStr">
        <is>
          <t>10Y</t>
        </is>
      </c>
      <c r="G880" t="n">
        <v>1</v>
      </c>
      <c r="H880" t="n">
        <v>2</v>
      </c>
      <c r="J880" t="n">
        <v>10</v>
      </c>
      <c r="K880" s="3" t="inlineStr"/>
      <c r="L880" t="inlineStr">
        <is>
          <t>招标日</t>
        </is>
      </c>
      <c r="M880" s="3" t="inlineStr"/>
      <c r="N880" s="3" t="inlineStr"/>
      <c r="R880" t="inlineStr">
        <is>
          <t>2020年海南省基础设施专项债券（二期）--2020年海南省政府专项债券（三期）</t>
        </is>
      </c>
      <c r="S880" t="inlineStr">
        <is>
          <t>announcement</t>
        </is>
      </c>
      <c r="T880" t="inlineStr">
        <is>
          <t>fxqgg</t>
        </is>
      </c>
      <c r="U880" t="inlineStr">
        <is>
          <t>text</t>
        </is>
      </c>
      <c r="V880" t="inlineStr">
        <is>
          <t>https://www.celma.org.cn/fxqgg/47099.jhtml</t>
        </is>
      </c>
      <c r="W880" t="inlineStr">
        <is>
          <t>未找到招标日期</t>
        </is>
      </c>
    </row>
    <row r="881">
      <c r="A881" t="inlineStr">
        <is>
          <t>2020年黑龙江省2020年第二批专项债券发行（ 2020年黑龙江省城乡发展专项债券五期）新增专项债券发行公开</t>
        </is>
      </c>
      <c r="B881" s="3" t="n">
        <v>43900</v>
      </c>
      <c r="C881" t="inlineStr">
        <is>
          <t>黑龙江省</t>
        </is>
      </c>
      <c r="D881" t="inlineStr">
        <is>
          <t>专项新增债券</t>
        </is>
      </c>
      <c r="G881" t="n">
        <v>2</v>
      </c>
      <c r="K881" s="3" t="inlineStr"/>
      <c r="M881" s="3" t="n">
        <v>43908</v>
      </c>
      <c r="N881" s="3" t="inlineStr"/>
      <c r="S881" t="inlineStr">
        <is>
          <t>announcement</t>
        </is>
      </c>
      <c r="T881" t="inlineStr">
        <is>
          <t>fxqgg</t>
        </is>
      </c>
      <c r="U881" t="inlineStr">
        <is>
          <t>ocr</t>
        </is>
      </c>
      <c r="V881" t="inlineStr">
        <is>
          <t>https://www.celma.org.cn/fxqgg/49701.jhtml</t>
        </is>
      </c>
      <c r="W881" t="inlineStr">
        <is>
          <t>未能从表格解析分期明细，本行为整篇公告级别的合并记录; 未找到招标日期; 本行来自OCR识别，数值型字段准确性需人工核对</t>
        </is>
      </c>
    </row>
    <row r="882">
      <c r="A882" t="inlineStr">
        <is>
          <t>2020年湖北省政府专项债券(十至十三期）信息披露</t>
        </is>
      </c>
      <c r="B882" s="3" t="n">
        <v>43902</v>
      </c>
      <c r="C882" t="inlineStr">
        <is>
          <t>湖北省</t>
        </is>
      </c>
      <c r="D882" t="inlineStr">
        <is>
          <t>专项新增债券</t>
        </is>
      </c>
      <c r="K882" s="3" t="inlineStr"/>
      <c r="M882" s="3" t="n">
        <v>43910</v>
      </c>
      <c r="N882" s="3" t="inlineStr"/>
      <c r="S882" t="inlineStr">
        <is>
          <t>announcement</t>
        </is>
      </c>
      <c r="T882" t="inlineStr">
        <is>
          <t>fxqgg</t>
        </is>
      </c>
      <c r="U882" t="inlineStr">
        <is>
          <t>ocr</t>
        </is>
      </c>
      <c r="V882" t="inlineStr">
        <is>
          <t>https://www.celma.org.cn/fxqgg/48440.jhtml</t>
        </is>
      </c>
      <c r="W882" t="inlineStr">
        <is>
          <t>未能从表格解析分期明细，本行为整篇公告级别的合并记录; 未找到招标日期; 本行来自OCR识别，数值型字段准确性需人工核对</t>
        </is>
      </c>
    </row>
    <row r="883">
      <c r="A883" t="inlineStr">
        <is>
          <t>2020年新疆维吾尔自治区政府专项债券（九期）信息披露文件</t>
        </is>
      </c>
      <c r="B883" s="3" t="n">
        <v>43902</v>
      </c>
      <c r="C883" t="inlineStr">
        <is>
          <t>新疆维吾尔自治区</t>
        </is>
      </c>
      <c r="D883" t="inlineStr">
        <is>
          <t>专项新增债券</t>
        </is>
      </c>
      <c r="K883" s="3" t="inlineStr"/>
      <c r="M883" s="3" t="n">
        <v>43910</v>
      </c>
      <c r="N883" s="3" t="inlineStr"/>
      <c r="S883" t="inlineStr">
        <is>
          <t>announcement</t>
        </is>
      </c>
      <c r="T883" t="inlineStr">
        <is>
          <t>fxqgg</t>
        </is>
      </c>
      <c r="U883" t="inlineStr">
        <is>
          <t>text</t>
        </is>
      </c>
      <c r="V883" t="inlineStr">
        <is>
          <t>https://www.celma.org.cn/fxqgg/47117.jhtml</t>
        </is>
      </c>
      <c r="W883" t="inlineStr">
        <is>
          <t>未能从表格解析分期明细，本行为整篇公告级别的合并记录; 未找到招标日期</t>
        </is>
      </c>
    </row>
    <row r="884">
      <c r="A884" t="inlineStr">
        <is>
          <t>2020年湖北省政府一般债券（三期）信息披露</t>
        </is>
      </c>
      <c r="B884" s="3" t="n">
        <v>43902</v>
      </c>
      <c r="C884" t="inlineStr">
        <is>
          <t>湖北省</t>
        </is>
      </c>
      <c r="D884" t="inlineStr">
        <is>
          <t>一般新增债券</t>
        </is>
      </c>
      <c r="K884" s="3" t="inlineStr"/>
      <c r="M884" s="3" t="n">
        <v>43910</v>
      </c>
      <c r="N884" s="3" t="inlineStr"/>
      <c r="S884" t="inlineStr">
        <is>
          <t>announcement</t>
        </is>
      </c>
      <c r="T884" t="inlineStr">
        <is>
          <t>fxqgg</t>
        </is>
      </c>
      <c r="U884" t="inlineStr">
        <is>
          <t>ocr</t>
        </is>
      </c>
      <c r="V884" t="inlineStr">
        <is>
          <t>https://www.celma.org.cn/fxqgg/48441.jhtml</t>
        </is>
      </c>
      <c r="W884" t="inlineStr">
        <is>
          <t>未能从表格解析分期明细，本行为整篇公告级别的合并记录; 未找到招标日期; 本行来自OCR识别，数值型字段准确性需人工核对</t>
        </is>
      </c>
    </row>
    <row r="885">
      <c r="A885" t="inlineStr">
        <is>
          <t>2020年新疆维吾尔自治区政府专项债券（十期）信息披露文件</t>
        </is>
      </c>
      <c r="B885" s="3" t="n">
        <v>43902</v>
      </c>
      <c r="C885" t="inlineStr">
        <is>
          <t>新疆维吾尔自治区</t>
        </is>
      </c>
      <c r="D885" t="inlineStr">
        <is>
          <t>专项新增债券</t>
        </is>
      </c>
      <c r="K885" s="3" t="inlineStr"/>
      <c r="M885" s="3" t="inlineStr"/>
      <c r="N885" s="3" t="inlineStr"/>
      <c r="S885" t="inlineStr">
        <is>
          <t>announcement</t>
        </is>
      </c>
      <c r="T885" t="inlineStr">
        <is>
          <t>fxqgg</t>
        </is>
      </c>
      <c r="U885" t="inlineStr">
        <is>
          <t>text</t>
        </is>
      </c>
      <c r="V885" t="inlineStr">
        <is>
          <t>https://www.celma.org.cn/fxqgg/47118.jhtml</t>
        </is>
      </c>
      <c r="W885" t="inlineStr">
        <is>
          <t>未能从表格解析分期明细，本行为整篇公告级别的合并记录; 未找到招标日期</t>
        </is>
      </c>
    </row>
    <row r="886">
      <c r="A886" t="inlineStr">
        <is>
          <t>2020年新疆维吾尔自治区政府专项债券（七期）信息披露文件</t>
        </is>
      </c>
      <c r="B886" s="3" t="n">
        <v>43902</v>
      </c>
      <c r="C886" t="inlineStr">
        <is>
          <t>新疆维吾尔自治区</t>
        </is>
      </c>
      <c r="D886" t="inlineStr">
        <is>
          <t>专项新增债券</t>
        </is>
      </c>
      <c r="K886" s="3" t="n">
        <v>43909</v>
      </c>
      <c r="L886" t="inlineStr">
        <is>
          <t>招标日</t>
        </is>
      </c>
      <c r="M886" s="3" t="inlineStr"/>
      <c r="N886" s="3" t="inlineStr"/>
      <c r="O886" t="n">
        <v>7</v>
      </c>
      <c r="P886" t="n">
        <v>5</v>
      </c>
      <c r="S886" t="inlineStr">
        <is>
          <t>announcement</t>
        </is>
      </c>
      <c r="T886" t="inlineStr">
        <is>
          <t>fxqgg</t>
        </is>
      </c>
      <c r="U886" t="inlineStr">
        <is>
          <t>text</t>
        </is>
      </c>
      <c r="V886" t="inlineStr">
        <is>
          <t>https://www.celma.org.cn/fxqgg/47115.jhtml</t>
        </is>
      </c>
      <c r="W886" t="inlineStr">
        <is>
          <t>未能从表格解析分期明细，本行为整篇公告级别的合并记录</t>
        </is>
      </c>
    </row>
    <row r="887">
      <c r="A887" t="inlineStr">
        <is>
          <t>2020年新疆维吾尔自治区2020年自治区第三批地方政府债券新增专项债券发行公开</t>
        </is>
      </c>
      <c r="B887" s="3" t="n">
        <v>43903</v>
      </c>
      <c r="C887" t="inlineStr">
        <is>
          <t>新疆维吾尔自治区</t>
        </is>
      </c>
      <c r="D887" t="inlineStr">
        <is>
          <t>专项新增债券</t>
        </is>
      </c>
      <c r="F887" t="inlineStr">
        <is>
          <t>20Y</t>
        </is>
      </c>
      <c r="G887" t="n">
        <v>3</v>
      </c>
      <c r="H887" t="n">
        <v>9</v>
      </c>
      <c r="J887" t="n">
        <v>102.6</v>
      </c>
      <c r="K887" s="3" t="inlineStr"/>
      <c r="L887" t="inlineStr">
        <is>
          <t>招标日</t>
        </is>
      </c>
      <c r="M887" s="3" t="inlineStr"/>
      <c r="N887" s="3" t="inlineStr"/>
      <c r="R887" t="inlineStr">
        <is>
          <t>2020年新疆维吾尔自治区政府专项债券（九期）</t>
        </is>
      </c>
      <c r="S887" t="inlineStr">
        <is>
          <t>announcement</t>
        </is>
      </c>
      <c r="T887" t="inlineStr">
        <is>
          <t>fxqgg</t>
        </is>
      </c>
      <c r="U887" t="inlineStr">
        <is>
          <t>text</t>
        </is>
      </c>
      <c r="V887" t="inlineStr">
        <is>
          <t>https://www.celma.org.cn/fxqgg/47122.jhtml</t>
        </is>
      </c>
      <c r="W887" t="inlineStr">
        <is>
          <t>未找到招标日期</t>
        </is>
      </c>
    </row>
    <row r="888">
      <c r="A888" t="inlineStr">
        <is>
          <t>2020年新疆维吾尔自治区2020年自治区第三批地方政府债券新增专项债券发行公开</t>
        </is>
      </c>
      <c r="B888" s="3" t="n">
        <v>43903</v>
      </c>
      <c r="C888" t="inlineStr">
        <is>
          <t>新疆维吾尔自治区</t>
        </is>
      </c>
      <c r="D888" t="inlineStr">
        <is>
          <t>专项新增债券</t>
        </is>
      </c>
      <c r="F888" t="inlineStr">
        <is>
          <t>30Y</t>
        </is>
      </c>
      <c r="G888" t="n">
        <v>3</v>
      </c>
      <c r="H888" t="n">
        <v>10</v>
      </c>
      <c r="J888" t="n">
        <v>14.2</v>
      </c>
      <c r="K888" s="3" t="inlineStr"/>
      <c r="L888" t="inlineStr">
        <is>
          <t>招标日</t>
        </is>
      </c>
      <c r="M888" s="3" t="inlineStr"/>
      <c r="N888" s="3" t="inlineStr"/>
      <c r="R888" t="inlineStr">
        <is>
          <t>2020年新疆维吾尔自治区政府专项债券（十期）</t>
        </is>
      </c>
      <c r="S888" t="inlineStr">
        <is>
          <t>announcement</t>
        </is>
      </c>
      <c r="T888" t="inlineStr">
        <is>
          <t>fxqgg</t>
        </is>
      </c>
      <c r="U888" t="inlineStr">
        <is>
          <t>text</t>
        </is>
      </c>
      <c r="V888" t="inlineStr">
        <is>
          <t>https://www.celma.org.cn/fxqgg/47122.jhtml</t>
        </is>
      </c>
      <c r="W888" t="inlineStr">
        <is>
          <t>未找到招标日期</t>
        </is>
      </c>
    </row>
    <row r="889">
      <c r="A889" t="inlineStr">
        <is>
          <t>2020年新疆维吾尔自治区2020年自治区第三批地方政府债券新增专项债券发行公开</t>
        </is>
      </c>
      <c r="B889" s="3" t="n">
        <v>43903</v>
      </c>
      <c r="C889" t="inlineStr">
        <is>
          <t>新疆维吾尔自治区</t>
        </is>
      </c>
      <c r="D889" t="inlineStr">
        <is>
          <t>专项新增债券</t>
        </is>
      </c>
      <c r="F889" t="inlineStr">
        <is>
          <t>10Y</t>
        </is>
      </c>
      <c r="G889" t="n">
        <v>3</v>
      </c>
      <c r="H889" t="n">
        <v>7</v>
      </c>
      <c r="J889" t="n">
        <v>13.3</v>
      </c>
      <c r="K889" s="3" t="inlineStr"/>
      <c r="L889" t="inlineStr">
        <is>
          <t>招标日</t>
        </is>
      </c>
      <c r="M889" s="3" t="inlineStr"/>
      <c r="N889" s="3" t="inlineStr"/>
      <c r="R889" t="inlineStr">
        <is>
          <t>2020年新疆维吾尔自治区政府专项债券（七期）</t>
        </is>
      </c>
      <c r="S889" t="inlineStr">
        <is>
          <t>announcement</t>
        </is>
      </c>
      <c r="T889" t="inlineStr">
        <is>
          <t>fxqgg</t>
        </is>
      </c>
      <c r="U889" t="inlineStr">
        <is>
          <t>text</t>
        </is>
      </c>
      <c r="V889" t="inlineStr">
        <is>
          <t>https://www.celma.org.cn/fxqgg/47122.jhtml</t>
        </is>
      </c>
      <c r="W889" t="inlineStr">
        <is>
          <t>未找到招标日期</t>
        </is>
      </c>
    </row>
    <row r="890">
      <c r="A890" t="inlineStr">
        <is>
          <t>2020年新疆维吾尔自治区2020年自治区第三批地方政府债券新增专项债券发行公开</t>
        </is>
      </c>
      <c r="B890" s="3" t="n">
        <v>43903</v>
      </c>
      <c r="C890" t="inlineStr">
        <is>
          <t>新疆维吾尔自治区</t>
        </is>
      </c>
      <c r="D890" t="inlineStr">
        <is>
          <t>专项新增债券</t>
        </is>
      </c>
      <c r="F890" t="inlineStr">
        <is>
          <t>15Y</t>
        </is>
      </c>
      <c r="G890" t="n">
        <v>3</v>
      </c>
      <c r="H890" t="n">
        <v>8</v>
      </c>
      <c r="J890" t="n">
        <v>22.9</v>
      </c>
      <c r="K890" s="3" t="inlineStr"/>
      <c r="L890" t="inlineStr">
        <is>
          <t>招标日</t>
        </is>
      </c>
      <c r="M890" s="3" t="inlineStr"/>
      <c r="N890" s="3" t="inlineStr"/>
      <c r="R890" t="inlineStr">
        <is>
          <t>2020年新疆维吾尔自治区政府专项债券（八期）</t>
        </is>
      </c>
      <c r="S890" t="inlineStr">
        <is>
          <t>announcement</t>
        </is>
      </c>
      <c r="T890" t="inlineStr">
        <is>
          <t>fxqgg</t>
        </is>
      </c>
      <c r="U890" t="inlineStr">
        <is>
          <t>text</t>
        </is>
      </c>
      <c r="V890" t="inlineStr">
        <is>
          <t>https://www.celma.org.cn/fxqgg/47122.jhtml</t>
        </is>
      </c>
      <c r="W890" t="inlineStr">
        <is>
          <t>未找到招标日期</t>
        </is>
      </c>
    </row>
    <row r="891">
      <c r="A891" t="inlineStr">
        <is>
          <t>2020年河南省2020新增第二批（生态环保及基础设施10年）新增专项债券发行公开</t>
        </is>
      </c>
      <c r="B891" s="3" t="n">
        <v>43903</v>
      </c>
      <c r="C891" t="inlineStr">
        <is>
          <t>河南省</t>
        </is>
      </c>
      <c r="D891" t="inlineStr">
        <is>
          <t>专项新增债券</t>
        </is>
      </c>
      <c r="F891" t="inlineStr">
        <is>
          <t>10Y</t>
        </is>
      </c>
      <c r="G891" t="n">
        <v>2</v>
      </c>
      <c r="H891" t="n">
        <v>1</v>
      </c>
      <c r="J891" t="n">
        <v>12.88</v>
      </c>
      <c r="K891" s="3" t="inlineStr"/>
      <c r="L891" t="inlineStr">
        <is>
          <t>招标日</t>
        </is>
      </c>
      <c r="M891" s="3" t="inlineStr"/>
      <c r="N891" s="3" t="inlineStr"/>
      <c r="R891" t="inlineStr">
        <is>
          <t>2020年河南省生态环保及基础设施专项债券（一期）</t>
        </is>
      </c>
      <c r="S891" t="inlineStr">
        <is>
          <t>announcement</t>
        </is>
      </c>
      <c r="T891" t="inlineStr">
        <is>
          <t>fxqgg</t>
        </is>
      </c>
      <c r="U891" t="inlineStr">
        <is>
          <t>text</t>
        </is>
      </c>
      <c r="V891" t="inlineStr">
        <is>
          <t>https://www.celma.org.cn/fxqgg/47149.jhtml</t>
        </is>
      </c>
      <c r="W891" t="inlineStr">
        <is>
          <t>未找到招标日期</t>
        </is>
      </c>
    </row>
    <row r="892">
      <c r="A892" t="inlineStr">
        <is>
          <t>2020年四川省2020第四批次公开（0324）再融资债券发行公开</t>
        </is>
      </c>
      <c r="B892" s="3" t="n">
        <v>43906</v>
      </c>
      <c r="C892" t="inlineStr">
        <is>
          <t>四川省</t>
        </is>
      </c>
      <c r="D892" t="inlineStr">
        <is>
          <t>再融资债券</t>
        </is>
      </c>
      <c r="G892" t="n">
        <v>4</v>
      </c>
      <c r="J892" t="n">
        <v>64.5274</v>
      </c>
      <c r="K892" s="3" t="n">
        <v>43914</v>
      </c>
      <c r="L892" t="inlineStr">
        <is>
          <t>招标日</t>
        </is>
      </c>
      <c r="M892" s="3" t="n">
        <v>43915</v>
      </c>
      <c r="N892" s="3" t="inlineStr"/>
      <c r="O892" t="n">
        <v>8</v>
      </c>
      <c r="P892" t="n">
        <v>6</v>
      </c>
      <c r="Q892" t="inlineStr">
        <is>
          <t>川财债〔2020〕21 号</t>
        </is>
      </c>
      <c r="S892" t="inlineStr">
        <is>
          <t>announcement</t>
        </is>
      </c>
      <c r="T892" t="inlineStr">
        <is>
          <t>fxqgg</t>
        </is>
      </c>
      <c r="U892" t="inlineStr">
        <is>
          <t>text</t>
        </is>
      </c>
      <c r="V892" t="inlineStr">
        <is>
          <t>https://www.celma.org.cn/fxqgg/49666.jhtml</t>
        </is>
      </c>
      <c r="W892" t="inlineStr">
        <is>
          <t>未能从表格解析分期明细，本行为整篇公告级别的合并记录</t>
        </is>
      </c>
    </row>
    <row r="893">
      <c r="A893" t="inlineStr">
        <is>
          <t>2020年四川省政府再融资专项债券（一期）信息披露</t>
        </is>
      </c>
      <c r="B893" s="3" t="n">
        <v>43907</v>
      </c>
      <c r="C893" t="inlineStr">
        <is>
          <t>四川省</t>
        </is>
      </c>
      <c r="D893" t="inlineStr">
        <is>
          <t>再融资债券</t>
        </is>
      </c>
      <c r="E893" t="inlineStr">
        <is>
          <t>专项</t>
        </is>
      </c>
      <c r="J893" t="n">
        <v>64.5274</v>
      </c>
      <c r="K893" s="3" t="n">
        <v>43914</v>
      </c>
      <c r="L893" t="inlineStr">
        <is>
          <t>招标日</t>
        </is>
      </c>
      <c r="M893" s="3" t="n">
        <v>43915</v>
      </c>
      <c r="N893" s="3" t="inlineStr"/>
      <c r="O893" t="n">
        <v>7</v>
      </c>
      <c r="P893" t="n">
        <v>5</v>
      </c>
      <c r="Q893" t="inlineStr">
        <is>
          <t>川财债〔2020〕21 号</t>
        </is>
      </c>
      <c r="S893" t="inlineStr">
        <is>
          <t>announcement</t>
        </is>
      </c>
      <c r="T893" t="inlineStr">
        <is>
          <t>fxqgg</t>
        </is>
      </c>
      <c r="U893" t="inlineStr">
        <is>
          <t>text</t>
        </is>
      </c>
      <c r="V893" t="inlineStr">
        <is>
          <t>https://www.celma.org.cn/fxqgg/48261.jhtml</t>
        </is>
      </c>
      <c r="W893" t="inlineStr">
        <is>
          <t>未能从表格解析分期明细，本行为整篇公告级别的合并记录</t>
        </is>
      </c>
    </row>
    <row r="894">
      <c r="A894" t="inlineStr">
        <is>
          <t>2020年四川省政府再融资一般债券（一至二期）信息披露</t>
        </is>
      </c>
      <c r="B894" s="3" t="n">
        <v>43907</v>
      </c>
      <c r="C894" t="inlineStr">
        <is>
          <t>四川省</t>
        </is>
      </c>
      <c r="D894" t="inlineStr">
        <is>
          <t>再融资债券</t>
        </is>
      </c>
      <c r="E894" t="inlineStr">
        <is>
          <t>一般</t>
        </is>
      </c>
      <c r="J894" t="n">
        <v>46.9927</v>
      </c>
      <c r="K894" s="3" t="n">
        <v>43914</v>
      </c>
      <c r="L894" t="inlineStr">
        <is>
          <t>招标日</t>
        </is>
      </c>
      <c r="M894" s="3" t="n">
        <v>43915</v>
      </c>
      <c r="N894" s="3" t="inlineStr"/>
      <c r="O894" t="n">
        <v>7</v>
      </c>
      <c r="P894" t="n">
        <v>5</v>
      </c>
      <c r="Q894" t="inlineStr">
        <is>
          <t>川财债〔2020〕20 号</t>
        </is>
      </c>
      <c r="S894" t="inlineStr">
        <is>
          <t>announcement</t>
        </is>
      </c>
      <c r="T894" t="inlineStr">
        <is>
          <t>fxqgg</t>
        </is>
      </c>
      <c r="U894" t="inlineStr">
        <is>
          <t>text</t>
        </is>
      </c>
      <c r="V894" t="inlineStr">
        <is>
          <t>https://www.celma.org.cn/fxqgg/48260.jhtml</t>
        </is>
      </c>
      <c r="W894" t="inlineStr">
        <is>
          <t>未能从表格解析分期明细，本行为整篇公告级别的合并记录</t>
        </is>
      </c>
    </row>
    <row r="895">
      <c r="A895" t="inlineStr">
        <is>
          <t>2020年西藏自治区2020第一批新增专项债券发行公开</t>
        </is>
      </c>
      <c r="B895" s="3" t="n">
        <v>43907</v>
      </c>
      <c r="C895" t="inlineStr">
        <is>
          <t>西藏自治区</t>
        </is>
      </c>
      <c r="D895" t="inlineStr">
        <is>
          <t>专项新增债券</t>
        </is>
      </c>
      <c r="G895" t="n">
        <v>1</v>
      </c>
      <c r="K895" s="3" t="inlineStr"/>
      <c r="M895" s="3" t="inlineStr"/>
      <c r="N895" s="3" t="inlineStr"/>
      <c r="Q895" t="inlineStr">
        <is>
          <t>藏财债〔2020〕11 号</t>
        </is>
      </c>
      <c r="S895" t="inlineStr">
        <is>
          <t>announcement</t>
        </is>
      </c>
      <c r="T895" t="inlineStr">
        <is>
          <t>fxqgg</t>
        </is>
      </c>
      <c r="U895" t="inlineStr">
        <is>
          <t>text</t>
        </is>
      </c>
      <c r="V895" t="inlineStr">
        <is>
          <t>https://www.celma.org.cn/fxqgg/47126.jhtml</t>
        </is>
      </c>
      <c r="W895" t="inlineStr">
        <is>
          <t>未能从表格解析分期明细，本行为整篇公告级别的合并记录; 未找到招标日期</t>
        </is>
      </c>
    </row>
    <row r="896">
      <c r="A896" t="inlineStr">
        <is>
          <t>2020年第一批吉林省政府一般债券信息披露文件</t>
        </is>
      </c>
      <c r="B896" s="3" t="n">
        <v>43908</v>
      </c>
      <c r="C896" t="inlineStr">
        <is>
          <t>吉林省</t>
        </is>
      </c>
      <c r="D896" t="inlineStr">
        <is>
          <t>一般新增债券</t>
        </is>
      </c>
      <c r="G896" t="n">
        <v>1</v>
      </c>
      <c r="K896" s="3" t="inlineStr"/>
      <c r="M896" s="3" t="n">
        <v>43915</v>
      </c>
      <c r="N896" s="3" t="inlineStr"/>
      <c r="S896" t="inlineStr">
        <is>
          <t>announcement</t>
        </is>
      </c>
      <c r="T896" t="inlineStr">
        <is>
          <t>fxqgg</t>
        </is>
      </c>
      <c r="U896" t="inlineStr">
        <is>
          <t>ocr</t>
        </is>
      </c>
      <c r="V896" t="inlineStr">
        <is>
          <t>https://www.celma.org.cn/fxqgg/47222.jhtml</t>
        </is>
      </c>
      <c r="W896" t="inlineStr">
        <is>
          <t>未能从表格解析分期明细，本行为整篇公告级别的合并记录; 未找到招标日期; 本行来自OCR识别，数值型字段准确性需人工核对</t>
        </is>
      </c>
    </row>
    <row r="897">
      <c r="A897" t="inlineStr">
        <is>
          <t>2020年吉林省2020年第二批公开发行新增一般债券发行公开</t>
        </is>
      </c>
      <c r="B897" s="3" t="n">
        <v>43908</v>
      </c>
      <c r="C897" t="inlineStr">
        <is>
          <t>吉林省</t>
        </is>
      </c>
      <c r="D897" t="inlineStr">
        <is>
          <t>一般新增债券</t>
        </is>
      </c>
      <c r="F897" t="inlineStr">
        <is>
          <t>30Y</t>
        </is>
      </c>
      <c r="G897" t="n">
        <v>2</v>
      </c>
      <c r="H897" t="n">
        <v>2</v>
      </c>
      <c r="J897" t="n">
        <v>100</v>
      </c>
      <c r="K897" s="3" t="inlineStr"/>
      <c r="L897" t="inlineStr">
        <is>
          <t>招标日</t>
        </is>
      </c>
      <c r="M897" s="3" t="inlineStr"/>
      <c r="N897" s="3" t="inlineStr"/>
      <c r="R897" t="inlineStr">
        <is>
          <t>2020年吉林省政府一般债券（二期）</t>
        </is>
      </c>
      <c r="S897" t="inlineStr">
        <is>
          <t>announcement</t>
        </is>
      </c>
      <c r="T897" t="inlineStr">
        <is>
          <t>fxqgg</t>
        </is>
      </c>
      <c r="U897" t="inlineStr">
        <is>
          <t>text</t>
        </is>
      </c>
      <c r="V897" t="inlineStr">
        <is>
          <t>https://www.celma.org.cn/fxqgg/47220.jhtml</t>
        </is>
      </c>
      <c r="W897" t="inlineStr">
        <is>
          <t>未找到招标日期</t>
        </is>
      </c>
    </row>
    <row r="898">
      <c r="A898" t="inlineStr">
        <is>
          <t>2020年吉林省2020年第二批公开发行再融资债券发行公开</t>
        </is>
      </c>
      <c r="B898" s="3" t="n">
        <v>43908</v>
      </c>
      <c r="C898" t="inlineStr">
        <is>
          <t>吉林省</t>
        </is>
      </c>
      <c r="D898" t="inlineStr">
        <is>
          <t>再融资债券</t>
        </is>
      </c>
      <c r="G898" t="n">
        <v>2</v>
      </c>
      <c r="K898" s="3" t="inlineStr"/>
      <c r="M898" s="3" t="inlineStr"/>
      <c r="N898" s="3" t="inlineStr"/>
      <c r="S898" t="inlineStr">
        <is>
          <t>announcement</t>
        </is>
      </c>
      <c r="T898" t="inlineStr">
        <is>
          <t>fxqgg</t>
        </is>
      </c>
      <c r="U898" t="inlineStr">
        <is>
          <t>text</t>
        </is>
      </c>
      <c r="V898" t="inlineStr">
        <is>
          <t>https://www.celma.org.cn/fxqgg/47221.jhtml</t>
        </is>
      </c>
      <c r="W898" t="inlineStr">
        <is>
          <t>未能从表格解析分期明细，本行为整篇公告级别的合并记录; 未找到招标日期</t>
        </is>
      </c>
    </row>
    <row r="899">
      <c r="A899" t="inlineStr">
        <is>
          <t>2020年山东省第三批新增一般债券发行公开</t>
        </is>
      </c>
      <c r="B899" s="3" t="n">
        <v>43908</v>
      </c>
      <c r="C899" t="inlineStr">
        <is>
          <t>山东省</t>
        </is>
      </c>
      <c r="D899" t="inlineStr">
        <is>
          <t>一般新增债券</t>
        </is>
      </c>
      <c r="G899" t="n">
        <v>3</v>
      </c>
      <c r="H899" t="n">
        <v>3</v>
      </c>
      <c r="J899" t="n">
        <v>36.43</v>
      </c>
      <c r="K899" s="3" t="inlineStr"/>
      <c r="L899" t="inlineStr">
        <is>
          <t>招标日</t>
        </is>
      </c>
      <c r="M899" s="3" t="inlineStr"/>
      <c r="N899" s="3" t="inlineStr"/>
      <c r="Q899" t="inlineStr">
        <is>
          <t>鲁财库〔2020〕15 号</t>
        </is>
      </c>
      <c r="R899" t="inlineStr">
        <is>
          <t>2020年山东省政府一般债券（三期）</t>
        </is>
      </c>
      <c r="S899" t="inlineStr">
        <is>
          <t>announcement</t>
        </is>
      </c>
      <c r="T899" t="inlineStr">
        <is>
          <t>fxqgg</t>
        </is>
      </c>
      <c r="U899" t="inlineStr">
        <is>
          <t>text</t>
        </is>
      </c>
      <c r="V899" t="inlineStr">
        <is>
          <t>https://www.celma.org.cn/fxqgg/60548.jhtml</t>
        </is>
      </c>
      <c r="W899" t="inlineStr">
        <is>
          <t>未能识别发行期限; 未找到招标日期</t>
        </is>
      </c>
    </row>
    <row r="900">
      <c r="A900" t="inlineStr">
        <is>
          <t>2020年云南省政府再融资一般债券（一期）、专项债券（一期）信息披露文件</t>
        </is>
      </c>
      <c r="B900" s="3" t="n">
        <v>43908</v>
      </c>
      <c r="C900" t="inlineStr">
        <is>
          <t>云南省</t>
        </is>
      </c>
      <c r="D900" t="inlineStr">
        <is>
          <t>再融资债券</t>
        </is>
      </c>
      <c r="E900" t="inlineStr">
        <is>
          <t>专项</t>
        </is>
      </c>
      <c r="J900" t="n">
        <v>68.7</v>
      </c>
      <c r="K900" s="3" t="n">
        <v>43915</v>
      </c>
      <c r="L900" t="inlineStr">
        <is>
          <t>招标日</t>
        </is>
      </c>
      <c r="M900" s="3" t="inlineStr"/>
      <c r="N900" s="3" t="inlineStr"/>
      <c r="O900" t="n">
        <v>7</v>
      </c>
      <c r="P900" t="n">
        <v>5</v>
      </c>
      <c r="S900" t="inlineStr">
        <is>
          <t>announcement</t>
        </is>
      </c>
      <c r="T900" t="inlineStr">
        <is>
          <t>fxqgg</t>
        </is>
      </c>
      <c r="U900" t="inlineStr">
        <is>
          <t>ocr</t>
        </is>
      </c>
      <c r="V900" t="inlineStr">
        <is>
          <t>https://www.celma.org.cn/fxqgg/47139.jhtml</t>
        </is>
      </c>
      <c r="W900" t="inlineStr">
        <is>
          <t>未能从表格解析分期明细，本行为整篇公告级别的合并记录; 本行来自OCR识别，数值型字段准确性需人工核对</t>
        </is>
      </c>
    </row>
    <row r="901">
      <c r="A901" t="inlineStr">
        <is>
          <t>2020年云南省2020年第二批再融资债券发行公开</t>
        </is>
      </c>
      <c r="B901" s="3" t="n">
        <v>43908</v>
      </c>
      <c r="C901" t="inlineStr">
        <is>
          <t>云南省</t>
        </is>
      </c>
      <c r="D901" t="inlineStr">
        <is>
          <t>再融资债券</t>
        </is>
      </c>
      <c r="G901" t="n">
        <v>2</v>
      </c>
      <c r="K901" s="3" t="inlineStr"/>
      <c r="M901" s="3" t="inlineStr"/>
      <c r="N901" s="3" t="inlineStr"/>
      <c r="S901" t="inlineStr">
        <is>
          <t>announcement</t>
        </is>
      </c>
      <c r="T901" t="inlineStr">
        <is>
          <t>fxqgg</t>
        </is>
      </c>
      <c r="U901" t="inlineStr">
        <is>
          <t>text</t>
        </is>
      </c>
      <c r="V901" t="inlineStr">
        <is>
          <t>https://www.celma.org.cn/fxqgg/47140.jhtml</t>
        </is>
      </c>
      <c r="W901" t="inlineStr">
        <is>
          <t>未能从表格解析分期明细，本行为整篇公告级别的合并记录; 未找到招标日期</t>
        </is>
      </c>
    </row>
    <row r="902">
      <c r="A902" t="inlineStr">
        <is>
          <t>2020年吉林省2020年第二批公开发行新增一般债券发行公开</t>
        </is>
      </c>
      <c r="B902" s="3" t="n">
        <v>43908</v>
      </c>
      <c r="C902" t="inlineStr">
        <is>
          <t>吉林省</t>
        </is>
      </c>
      <c r="D902" t="inlineStr">
        <is>
          <t>一般新增债券</t>
        </is>
      </c>
      <c r="F902" t="inlineStr">
        <is>
          <t>10Y</t>
        </is>
      </c>
      <c r="G902" t="n">
        <v>2</v>
      </c>
      <c r="H902" t="n">
        <v>1</v>
      </c>
      <c r="J902" t="n">
        <v>87</v>
      </c>
      <c r="K902" s="3" t="inlineStr"/>
      <c r="L902" t="inlineStr">
        <is>
          <t>招标日</t>
        </is>
      </c>
      <c r="M902" s="3" t="inlineStr"/>
      <c r="N902" s="3" t="inlineStr"/>
      <c r="R902" t="inlineStr">
        <is>
          <t>2020年吉林省政府一般债券（一期）</t>
        </is>
      </c>
      <c r="S902" t="inlineStr">
        <is>
          <t>announcement</t>
        </is>
      </c>
      <c r="T902" t="inlineStr">
        <is>
          <t>fxqgg</t>
        </is>
      </c>
      <c r="U902" t="inlineStr">
        <is>
          <t>text</t>
        </is>
      </c>
      <c r="V902" t="inlineStr">
        <is>
          <t>https://www.celma.org.cn/fxqgg/47220.jhtml</t>
        </is>
      </c>
      <c r="W902" t="inlineStr">
        <is>
          <t>未找到招标日期</t>
        </is>
      </c>
    </row>
    <row r="903">
      <c r="A903" t="inlineStr">
        <is>
          <t>2020年厦门市2020年第二批新增专项债券发行公开</t>
        </is>
      </c>
      <c r="B903" s="3" t="n">
        <v>43909</v>
      </c>
      <c r="C903" t="inlineStr">
        <is>
          <t>厦门市</t>
        </is>
      </c>
      <c r="D903" t="inlineStr">
        <is>
          <t>专项新增债券</t>
        </is>
      </c>
      <c r="G903" t="n">
        <v>2</v>
      </c>
      <c r="K903" s="3" t="inlineStr"/>
      <c r="M903" s="3" t="inlineStr"/>
      <c r="N903" s="3" t="inlineStr"/>
      <c r="S903" t="inlineStr">
        <is>
          <t>announcement</t>
        </is>
      </c>
      <c r="T903" t="inlineStr">
        <is>
          <t>fxqgg</t>
        </is>
      </c>
      <c r="U903" t="inlineStr">
        <is>
          <t>text</t>
        </is>
      </c>
      <c r="V903" t="inlineStr">
        <is>
          <t>https://www.celma.org.cn/fxqgg/47141.jhtml</t>
        </is>
      </c>
      <c r="W903" t="inlineStr">
        <is>
          <t>未能从表格解析分期明细，本行为整篇公告级别的合并记录; 未找到招标日期</t>
        </is>
      </c>
    </row>
    <row r="904">
      <c r="A904" t="inlineStr">
        <is>
          <t>2020年海南省第一批新增专项债券发行公开</t>
        </is>
      </c>
      <c r="B904" s="3" t="n">
        <v>43910</v>
      </c>
      <c r="C904" t="inlineStr">
        <is>
          <t>海南省</t>
        </is>
      </c>
      <c r="D904" t="inlineStr">
        <is>
          <t>专项新增债券</t>
        </is>
      </c>
      <c r="F904" t="inlineStr">
        <is>
          <t>7Y</t>
        </is>
      </c>
      <c r="G904" t="n">
        <v>1</v>
      </c>
      <c r="H904" t="n">
        <v>1</v>
      </c>
      <c r="J904" t="n">
        <v>7.3</v>
      </c>
      <c r="K904" s="3" t="inlineStr"/>
      <c r="L904" t="inlineStr">
        <is>
          <t>招标日</t>
        </is>
      </c>
      <c r="M904" s="3" t="inlineStr"/>
      <c r="N904" s="3" t="inlineStr"/>
      <c r="R904" t="inlineStr">
        <is>
          <t>2020年海南省收费公路专项债券（一期）--2020年海南省政府专项债券（一期）</t>
        </is>
      </c>
      <c r="S904" t="inlineStr">
        <is>
          <t>announcement</t>
        </is>
      </c>
      <c r="T904" t="inlineStr">
        <is>
          <t>fxqgg</t>
        </is>
      </c>
      <c r="U904" t="inlineStr">
        <is>
          <t>text</t>
        </is>
      </c>
      <c r="V904" t="inlineStr">
        <is>
          <t>https://www.celma.org.cn/fxqgg/47144.jhtml</t>
        </is>
      </c>
      <c r="W904" t="inlineStr">
        <is>
          <t>未找到招标日期</t>
        </is>
      </c>
    </row>
    <row r="905">
      <c r="A905" t="inlineStr">
        <is>
          <t>2020年河南省2020新增第一批（一般30年）新增一般债券发行公开</t>
        </is>
      </c>
      <c r="B905" s="3" t="n">
        <v>43910</v>
      </c>
      <c r="C905" t="inlineStr">
        <is>
          <t>河南省</t>
        </is>
      </c>
      <c r="D905" t="inlineStr">
        <is>
          <t>一般新增债券</t>
        </is>
      </c>
      <c r="F905" t="inlineStr">
        <is>
          <t>30Y</t>
        </is>
      </c>
      <c r="G905" t="n">
        <v>1</v>
      </c>
      <c r="H905" t="n">
        <v>1</v>
      </c>
      <c r="J905" t="n">
        <v>217.16</v>
      </c>
      <c r="K905" s="3" t="inlineStr"/>
      <c r="L905" t="inlineStr">
        <is>
          <t>招标日</t>
        </is>
      </c>
      <c r="M905" s="3" t="inlineStr"/>
      <c r="N905" s="3" t="inlineStr"/>
      <c r="R905" t="inlineStr">
        <is>
          <t>2020年河南省政府一般债券（一期）</t>
        </is>
      </c>
      <c r="S905" t="inlineStr">
        <is>
          <t>announcement</t>
        </is>
      </c>
      <c r="T905" t="inlineStr">
        <is>
          <t>fxqgg</t>
        </is>
      </c>
      <c r="U905" t="inlineStr">
        <is>
          <t>text</t>
        </is>
      </c>
      <c r="V905" t="inlineStr">
        <is>
          <t>https://www.celma.org.cn/fxqgg/47148.jhtml</t>
        </is>
      </c>
      <c r="W905" t="inlineStr">
        <is>
          <t>未找到招标日期</t>
        </is>
      </c>
    </row>
    <row r="906">
      <c r="A906" t="inlineStr">
        <is>
          <t>2020年海南省第一批新增专项债券发行公开</t>
        </is>
      </c>
      <c r="B906" s="3" t="n">
        <v>43910</v>
      </c>
      <c r="C906" t="inlineStr">
        <is>
          <t>海南省</t>
        </is>
      </c>
      <c r="D906" t="inlineStr">
        <is>
          <t>专项新增债券</t>
        </is>
      </c>
      <c r="F906" t="inlineStr">
        <is>
          <t>10Y</t>
        </is>
      </c>
      <c r="G906" t="n">
        <v>1</v>
      </c>
      <c r="H906" t="n">
        <v>1</v>
      </c>
      <c r="J906" t="n">
        <v>3.5</v>
      </c>
      <c r="K906" s="3" t="inlineStr"/>
      <c r="L906" t="inlineStr">
        <is>
          <t>招标日</t>
        </is>
      </c>
      <c r="M906" s="3" t="inlineStr"/>
      <c r="N906" s="3" t="inlineStr"/>
      <c r="R906" t="inlineStr">
        <is>
          <t>2020年海南省医疗卫生专项债券（一期）--2020年海南省政府专项债券（五期）</t>
        </is>
      </c>
      <c r="S906" t="inlineStr">
        <is>
          <t>announcement</t>
        </is>
      </c>
      <c r="T906" t="inlineStr">
        <is>
          <t>fxqgg</t>
        </is>
      </c>
      <c r="U906" t="inlineStr">
        <is>
          <t>text</t>
        </is>
      </c>
      <c r="V906" t="inlineStr">
        <is>
          <t>https://www.celma.org.cn/fxqgg/47144.jhtml</t>
        </is>
      </c>
      <c r="W906" t="inlineStr">
        <is>
          <t>未找到招标日期</t>
        </is>
      </c>
    </row>
    <row r="907">
      <c r="A907" t="inlineStr">
        <is>
          <t>2020年河南省2020新增第二批（社会事业15年）新增专项债券发行公开</t>
        </is>
      </c>
      <c r="B907" s="3" t="n">
        <v>43910</v>
      </c>
      <c r="C907" t="inlineStr">
        <is>
          <t>河南省</t>
        </is>
      </c>
      <c r="D907" t="inlineStr">
        <is>
          <t>专项新增债券</t>
        </is>
      </c>
      <c r="F907" t="inlineStr">
        <is>
          <t>15Y</t>
        </is>
      </c>
      <c r="G907" t="n">
        <v>2</v>
      </c>
      <c r="H907" t="n">
        <v>7</v>
      </c>
      <c r="J907" t="n">
        <v>8.81</v>
      </c>
      <c r="K907" s="3" t="inlineStr"/>
      <c r="L907" t="inlineStr">
        <is>
          <t>招标日</t>
        </is>
      </c>
      <c r="M907" s="3" t="inlineStr"/>
      <c r="N907" s="3" t="inlineStr"/>
      <c r="R907" t="inlineStr">
        <is>
          <t>2020年河南省社会事业专项债券（七期）</t>
        </is>
      </c>
      <c r="S907" t="inlineStr">
        <is>
          <t>announcement</t>
        </is>
      </c>
      <c r="T907" t="inlineStr">
        <is>
          <t>fxqgg</t>
        </is>
      </c>
      <c r="U907" t="inlineStr">
        <is>
          <t>text</t>
        </is>
      </c>
      <c r="V907" t="inlineStr">
        <is>
          <t>https://www.celma.org.cn/fxqgg/47147.jhtml</t>
        </is>
      </c>
      <c r="W907" t="inlineStr">
        <is>
          <t>未找到招标日期</t>
        </is>
      </c>
    </row>
    <row r="908">
      <c r="A908" t="inlineStr">
        <is>
          <t>2020年河南省2020新增第一批（一般30年）新增一般债券发行公开</t>
        </is>
      </c>
      <c r="B908" s="3" t="n">
        <v>43910</v>
      </c>
      <c r="C908" t="inlineStr">
        <is>
          <t>河南省</t>
        </is>
      </c>
      <c r="D908" t="inlineStr">
        <is>
          <t>一般新增债券</t>
        </is>
      </c>
      <c r="F908" t="inlineStr">
        <is>
          <t>30Y</t>
        </is>
      </c>
      <c r="G908" t="n">
        <v>1</v>
      </c>
      <c r="H908" t="n">
        <v>1</v>
      </c>
      <c r="J908" t="n">
        <v>217.16</v>
      </c>
      <c r="K908" s="3" t="inlineStr"/>
      <c r="L908" t="inlineStr">
        <is>
          <t>招标日</t>
        </is>
      </c>
      <c r="M908" s="3" t="inlineStr"/>
      <c r="N908" s="3" t="inlineStr"/>
      <c r="R908" t="inlineStr">
        <is>
          <t>2020年河南省政府一般债券（一期）</t>
        </is>
      </c>
      <c r="S908" t="inlineStr">
        <is>
          <t>announcement</t>
        </is>
      </c>
      <c r="T908" t="inlineStr">
        <is>
          <t>fxqgg</t>
        </is>
      </c>
      <c r="U908" t="inlineStr">
        <is>
          <t>text</t>
        </is>
      </c>
      <c r="V908" t="inlineStr">
        <is>
          <t>https://www.celma.org.cn/fxqgg/47156.jhtml</t>
        </is>
      </c>
      <c r="W908" t="inlineStr">
        <is>
          <t>未找到招标日期</t>
        </is>
      </c>
    </row>
    <row r="909">
      <c r="A909" t="inlineStr">
        <is>
          <t>2020年海南省第一批新增专项债券发行公开</t>
        </is>
      </c>
      <c r="B909" s="3" t="n">
        <v>43910</v>
      </c>
      <c r="C909" t="inlineStr">
        <is>
          <t>海南省</t>
        </is>
      </c>
      <c r="D909" t="inlineStr">
        <is>
          <t>专项新增债券</t>
        </is>
      </c>
      <c r="F909" t="inlineStr">
        <is>
          <t>10Y</t>
        </is>
      </c>
      <c r="G909" t="n">
        <v>1</v>
      </c>
      <c r="H909" t="n">
        <v>2</v>
      </c>
      <c r="J909" t="n">
        <v>10</v>
      </c>
      <c r="K909" s="3" t="inlineStr"/>
      <c r="L909" t="inlineStr">
        <is>
          <t>招标日</t>
        </is>
      </c>
      <c r="M909" s="3" t="inlineStr"/>
      <c r="N909" s="3" t="inlineStr"/>
      <c r="R909" t="inlineStr">
        <is>
          <t>2020年海南省基础设施专项债券（二期）--2020年海南省政府专项债券（三期）</t>
        </is>
      </c>
      <c r="S909" t="inlineStr">
        <is>
          <t>announcement</t>
        </is>
      </c>
      <c r="T909" t="inlineStr">
        <is>
          <t>fxqgg</t>
        </is>
      </c>
      <c r="U909" t="inlineStr">
        <is>
          <t>text</t>
        </is>
      </c>
      <c r="V909" t="inlineStr">
        <is>
          <t>https://www.celma.org.cn/fxqgg/47144.jhtml</t>
        </is>
      </c>
      <c r="W909" t="inlineStr">
        <is>
          <t>未找到招标日期</t>
        </is>
      </c>
    </row>
    <row r="910">
      <c r="A910" t="inlineStr">
        <is>
          <t>2020年海南省第一批新增专项债券发行公开</t>
        </is>
      </c>
      <c r="B910" s="3" t="n">
        <v>43910</v>
      </c>
      <c r="C910" t="inlineStr">
        <is>
          <t>海南省</t>
        </is>
      </c>
      <c r="D910" t="inlineStr">
        <is>
          <t>专项新增债券</t>
        </is>
      </c>
      <c r="F910" t="inlineStr">
        <is>
          <t>5Y</t>
        </is>
      </c>
      <c r="G910" t="n">
        <v>1</v>
      </c>
      <c r="H910" t="n">
        <v>1</v>
      </c>
      <c r="J910" t="n">
        <v>33.8</v>
      </c>
      <c r="K910" s="3" t="inlineStr"/>
      <c r="L910" t="inlineStr">
        <is>
          <t>招标日</t>
        </is>
      </c>
      <c r="M910" s="3" t="inlineStr"/>
      <c r="N910" s="3" t="inlineStr"/>
      <c r="R910" t="inlineStr">
        <is>
          <t>2020年海南省基础设施专项债券（一期）--2020年海南省政府专项债券（二期）</t>
        </is>
      </c>
      <c r="S910" t="inlineStr">
        <is>
          <t>announcement</t>
        </is>
      </c>
      <c r="T910" t="inlineStr">
        <is>
          <t>fxqgg</t>
        </is>
      </c>
      <c r="U910" t="inlineStr">
        <is>
          <t>text</t>
        </is>
      </c>
      <c r="V910" t="inlineStr">
        <is>
          <t>https://www.celma.org.cn/fxqgg/47144.jhtml</t>
        </is>
      </c>
      <c r="W910" t="inlineStr">
        <is>
          <t>未找到招标日期</t>
        </is>
      </c>
    </row>
    <row r="911">
      <c r="A911" t="inlineStr">
        <is>
          <t>2020年海南省第一批新增专项债券发行公开</t>
        </is>
      </c>
      <c r="B911" s="3" t="n">
        <v>43910</v>
      </c>
      <c r="C911" t="inlineStr">
        <is>
          <t>海南省</t>
        </is>
      </c>
      <c r="D911" t="inlineStr">
        <is>
          <t>专项新增债券</t>
        </is>
      </c>
      <c r="F911" t="inlineStr">
        <is>
          <t>30Y</t>
        </is>
      </c>
      <c r="G911" t="n">
        <v>1</v>
      </c>
      <c r="H911" t="n">
        <v>1</v>
      </c>
      <c r="J911" t="n">
        <v>13.4</v>
      </c>
      <c r="K911" s="3" t="inlineStr"/>
      <c r="L911" t="inlineStr">
        <is>
          <t>招标日</t>
        </is>
      </c>
      <c r="M911" s="3" t="inlineStr"/>
      <c r="N911" s="3" t="inlineStr"/>
      <c r="R911" t="inlineStr">
        <is>
          <t>2020年海南省产业园区专项债券（一期）--2020年海南省政府专项债券（四期）</t>
        </is>
      </c>
      <c r="S911" t="inlineStr">
        <is>
          <t>announcement</t>
        </is>
      </c>
      <c r="T911" t="inlineStr">
        <is>
          <t>fxqgg</t>
        </is>
      </c>
      <c r="U911" t="inlineStr">
        <is>
          <t>text</t>
        </is>
      </c>
      <c r="V911" t="inlineStr">
        <is>
          <t>https://www.celma.org.cn/fxqgg/47144.jhtml</t>
        </is>
      </c>
      <c r="W911" t="inlineStr">
        <is>
          <t>未找到招标日期</t>
        </is>
      </c>
    </row>
    <row r="912">
      <c r="A912" t="inlineStr">
        <is>
          <t>2020年河南省2020新增第二批（生态环保及基础设施10年）新增专项债券发行公开</t>
        </is>
      </c>
      <c r="B912" s="3" t="n">
        <v>43910</v>
      </c>
      <c r="C912" t="inlineStr">
        <is>
          <t>河南省</t>
        </is>
      </c>
      <c r="D912" t="inlineStr">
        <is>
          <t>专项新增债券</t>
        </is>
      </c>
      <c r="F912" t="inlineStr">
        <is>
          <t>10Y</t>
        </is>
      </c>
      <c r="G912" t="n">
        <v>2</v>
      </c>
      <c r="H912" t="n">
        <v>1</v>
      </c>
      <c r="J912" t="n">
        <v>12.88</v>
      </c>
      <c r="K912" s="3" t="inlineStr"/>
      <c r="L912" t="inlineStr">
        <is>
          <t>招标日</t>
        </is>
      </c>
      <c r="M912" s="3" t="inlineStr"/>
      <c r="N912" s="3" t="inlineStr"/>
      <c r="R912" t="inlineStr">
        <is>
          <t>2020年河南省生态环保及基础设施专项债券（一期）——2020年河南省政府专项债券（十四期）</t>
        </is>
      </c>
      <c r="S912" t="inlineStr">
        <is>
          <t>announcement</t>
        </is>
      </c>
      <c r="T912" t="inlineStr">
        <is>
          <t>fxqgg</t>
        </is>
      </c>
      <c r="U912" t="inlineStr">
        <is>
          <t>text</t>
        </is>
      </c>
      <c r="V912" t="inlineStr">
        <is>
          <t>https://www.celma.org.cn/fxqgg/47154.jhtml</t>
        </is>
      </c>
      <c r="W912" t="inlineStr">
        <is>
          <t>未找到招标日期</t>
        </is>
      </c>
    </row>
    <row r="913">
      <c r="A913" t="inlineStr">
        <is>
          <t>2020年河南省2020新增第二批（社会事业10年）新增专项债券发行公开</t>
        </is>
      </c>
      <c r="B913" s="3" t="n">
        <v>43910</v>
      </c>
      <c r="C913" t="inlineStr">
        <is>
          <t>河南省</t>
        </is>
      </c>
      <c r="D913" t="inlineStr">
        <is>
          <t>专项新增债券</t>
        </is>
      </c>
      <c r="F913" t="inlineStr">
        <is>
          <t>10Y</t>
        </is>
      </c>
      <c r="G913" t="n">
        <v>2</v>
      </c>
      <c r="H913" t="n">
        <v>6</v>
      </c>
      <c r="J913" t="n">
        <v>22.92</v>
      </c>
      <c r="K913" s="3" t="inlineStr"/>
      <c r="L913" t="inlineStr">
        <is>
          <t>招标日</t>
        </is>
      </c>
      <c r="M913" s="3" t="inlineStr"/>
      <c r="N913" s="3" t="inlineStr"/>
      <c r="R913" t="inlineStr">
        <is>
          <t>2020年河南省社会事业专项债券（六期）——2020年河南省政府专项债券（十八期）</t>
        </is>
      </c>
      <c r="S913" t="inlineStr">
        <is>
          <t>announcement</t>
        </is>
      </c>
      <c r="T913" t="inlineStr">
        <is>
          <t>fxqgg</t>
        </is>
      </c>
      <c r="U913" t="inlineStr">
        <is>
          <t>text</t>
        </is>
      </c>
      <c r="V913" t="inlineStr">
        <is>
          <t>https://www.celma.org.cn/fxqgg/47152.jhtml</t>
        </is>
      </c>
      <c r="W913" t="inlineStr">
        <is>
          <t>未找到招标日期</t>
        </is>
      </c>
    </row>
    <row r="914">
      <c r="A914" t="inlineStr">
        <is>
          <t>2020年河南省2020新增第二批（社会事业10年）新增专项债券发行公开</t>
        </is>
      </c>
      <c r="B914" s="3" t="n">
        <v>43910</v>
      </c>
      <c r="C914" t="inlineStr">
        <is>
          <t>河南省</t>
        </is>
      </c>
      <c r="D914" t="inlineStr">
        <is>
          <t>专项新增债券</t>
        </is>
      </c>
      <c r="F914" t="inlineStr">
        <is>
          <t>10Y</t>
        </is>
      </c>
      <c r="G914" t="n">
        <v>2</v>
      </c>
      <c r="H914" t="n">
        <v>6</v>
      </c>
      <c r="J914" t="n">
        <v>22.92</v>
      </c>
      <c r="K914" s="3" t="inlineStr"/>
      <c r="L914" t="inlineStr">
        <is>
          <t>招标日</t>
        </is>
      </c>
      <c r="M914" s="3" t="inlineStr"/>
      <c r="N914" s="3" t="inlineStr"/>
      <c r="R914" t="inlineStr">
        <is>
          <t>2020年河南省社会事业专项债券（六期）</t>
        </is>
      </c>
      <c r="S914" t="inlineStr">
        <is>
          <t>announcement</t>
        </is>
      </c>
      <c r="T914" t="inlineStr">
        <is>
          <t>fxqgg</t>
        </is>
      </c>
      <c r="U914" t="inlineStr">
        <is>
          <t>text</t>
        </is>
      </c>
      <c r="V914" t="inlineStr">
        <is>
          <t>https://www.celma.org.cn/fxqgg/47146.jhtml</t>
        </is>
      </c>
      <c r="W914" t="inlineStr">
        <is>
          <t>未找到招标日期</t>
        </is>
      </c>
    </row>
    <row r="915">
      <c r="A915" t="inlineStr">
        <is>
          <t>2020年河南省2020新增第二批（社会事业5年）新增专项债券发行公开</t>
        </is>
      </c>
      <c r="B915" s="3" t="n">
        <v>43910</v>
      </c>
      <c r="C915" t="inlineStr">
        <is>
          <t>河南省</t>
        </is>
      </c>
      <c r="D915" t="inlineStr">
        <is>
          <t>专项新增债券</t>
        </is>
      </c>
      <c r="F915" t="inlineStr">
        <is>
          <t>5Y</t>
        </is>
      </c>
      <c r="G915" t="n">
        <v>2</v>
      </c>
      <c r="H915" t="n">
        <v>4</v>
      </c>
      <c r="J915" t="n">
        <v>5.77</v>
      </c>
      <c r="K915" s="3" t="inlineStr"/>
      <c r="L915" t="inlineStr">
        <is>
          <t>招标日</t>
        </is>
      </c>
      <c r="M915" s="3" t="inlineStr"/>
      <c r="N915" s="3" t="inlineStr"/>
      <c r="R915" t="inlineStr">
        <is>
          <t>2020年河南省社会事业专项债券（四期）——2020年河南省政府专项债券（十六期）</t>
        </is>
      </c>
      <c r="S915" t="inlineStr">
        <is>
          <t>announcement</t>
        </is>
      </c>
      <c r="T915" t="inlineStr">
        <is>
          <t>fxqgg</t>
        </is>
      </c>
      <c r="U915" t="inlineStr">
        <is>
          <t>text</t>
        </is>
      </c>
      <c r="V915" t="inlineStr">
        <is>
          <t>https://www.celma.org.cn/fxqgg/47150.jhtml</t>
        </is>
      </c>
      <c r="W915" t="inlineStr">
        <is>
          <t>未找到招标日期</t>
        </is>
      </c>
    </row>
    <row r="916">
      <c r="A916" t="inlineStr">
        <is>
          <t>2020年河南省2020新增第二批（社会事业7年）新增专项债券发行公开</t>
        </is>
      </c>
      <c r="B916" s="3" t="n">
        <v>43910</v>
      </c>
      <c r="C916" t="inlineStr">
        <is>
          <t>河南省</t>
        </is>
      </c>
      <c r="D916" t="inlineStr">
        <is>
          <t>专项新增债券</t>
        </is>
      </c>
      <c r="F916" t="inlineStr">
        <is>
          <t>7Y</t>
        </is>
      </c>
      <c r="G916" t="n">
        <v>2</v>
      </c>
      <c r="H916" t="n">
        <v>5</v>
      </c>
      <c r="J916" t="n">
        <v>4.81</v>
      </c>
      <c r="K916" s="3" t="inlineStr"/>
      <c r="L916" t="inlineStr">
        <is>
          <t>招标日</t>
        </is>
      </c>
      <c r="M916" s="3" t="inlineStr"/>
      <c r="N916" s="3" t="inlineStr"/>
      <c r="R916" t="inlineStr">
        <is>
          <t>2020年河南省社会事业专项债券（五期）——2020年河南省政府专项债券（十七期）</t>
        </is>
      </c>
      <c r="S916" t="inlineStr">
        <is>
          <t>announcement</t>
        </is>
      </c>
      <c r="T916" t="inlineStr">
        <is>
          <t>fxqgg</t>
        </is>
      </c>
      <c r="U916" t="inlineStr">
        <is>
          <t>text</t>
        </is>
      </c>
      <c r="V916" t="inlineStr">
        <is>
          <t>https://www.celma.org.cn/fxqgg/47151.jhtml</t>
        </is>
      </c>
      <c r="W916" t="inlineStr">
        <is>
          <t>未找到招标日期</t>
        </is>
      </c>
    </row>
    <row r="917">
      <c r="A917" t="inlineStr">
        <is>
          <t>2020年河南省2020新增第二批（社会事业15年）新增专项债券发行公开</t>
        </is>
      </c>
      <c r="B917" s="3" t="n">
        <v>43910</v>
      </c>
      <c r="C917" t="inlineStr">
        <is>
          <t>河南省</t>
        </is>
      </c>
      <c r="D917" t="inlineStr">
        <is>
          <t>专项新增债券</t>
        </is>
      </c>
      <c r="F917" t="inlineStr">
        <is>
          <t>15Y</t>
        </is>
      </c>
      <c r="G917" t="n">
        <v>2</v>
      </c>
      <c r="H917" t="n">
        <v>7</v>
      </c>
      <c r="J917" t="n">
        <v>8.81</v>
      </c>
      <c r="K917" s="3" t="inlineStr"/>
      <c r="L917" t="inlineStr">
        <is>
          <t>招标日</t>
        </is>
      </c>
      <c r="M917" s="3" t="inlineStr"/>
      <c r="N917" s="3" t="inlineStr"/>
      <c r="R917" t="inlineStr">
        <is>
          <t>2020年河南省社会事业专项债券（七期）——2020年河南省政府专项债券（十九期）</t>
        </is>
      </c>
      <c r="S917" t="inlineStr">
        <is>
          <t>announcement</t>
        </is>
      </c>
      <c r="T917" t="inlineStr">
        <is>
          <t>fxqgg</t>
        </is>
      </c>
      <c r="U917" t="inlineStr">
        <is>
          <t>text</t>
        </is>
      </c>
      <c r="V917" t="inlineStr">
        <is>
          <t>https://www.celma.org.cn/fxqgg/47153.jhtml</t>
        </is>
      </c>
      <c r="W917" t="inlineStr">
        <is>
          <t>未找到招标日期</t>
        </is>
      </c>
    </row>
    <row r="918">
      <c r="A918" t="inlineStr">
        <is>
          <t>2020年河南省2020新增第二批（生态环保及基础设施15年）新增专项债券发行公开</t>
        </is>
      </c>
      <c r="B918" s="3" t="n">
        <v>43910</v>
      </c>
      <c r="C918" t="inlineStr">
        <is>
          <t>河南省</t>
        </is>
      </c>
      <c r="D918" t="inlineStr">
        <is>
          <t>专项新增债券</t>
        </is>
      </c>
      <c r="F918" t="inlineStr">
        <is>
          <t>15Y</t>
        </is>
      </c>
      <c r="G918" t="n">
        <v>2</v>
      </c>
      <c r="H918" t="n">
        <v>2</v>
      </c>
      <c r="J918" t="n">
        <v>12.81</v>
      </c>
      <c r="K918" s="3" t="inlineStr"/>
      <c r="L918" t="inlineStr">
        <is>
          <t>招标日</t>
        </is>
      </c>
      <c r="M918" s="3" t="inlineStr"/>
      <c r="N918" s="3" t="inlineStr"/>
      <c r="R918" t="inlineStr">
        <is>
          <t>2020年河南省生态环保及基础设施专项债券（二期）——2020年河南省政府专项债券（十五期）</t>
        </is>
      </c>
      <c r="S918" t="inlineStr">
        <is>
          <t>announcement</t>
        </is>
      </c>
      <c r="T918" t="inlineStr">
        <is>
          <t>fxqgg</t>
        </is>
      </c>
      <c r="U918" t="inlineStr">
        <is>
          <t>text</t>
        </is>
      </c>
      <c r="V918" t="inlineStr">
        <is>
          <t>https://www.celma.org.cn/fxqgg/47155.jhtml</t>
        </is>
      </c>
      <c r="W918" t="inlineStr">
        <is>
          <t>未找到招标日期</t>
        </is>
      </c>
    </row>
    <row r="919">
      <c r="A919" t="inlineStr">
        <is>
          <t>厦门市财政局关于发行2020年厦门市政府专项债券（五至六期)有关事宜的通知</t>
        </is>
      </c>
      <c r="B919" s="3" t="n">
        <v>43913</v>
      </c>
      <c r="C919" t="inlineStr">
        <is>
          <t>厦门市</t>
        </is>
      </c>
      <c r="D919" t="inlineStr">
        <is>
          <t>专项新增债券</t>
        </is>
      </c>
      <c r="J919" t="n">
        <v>50</v>
      </c>
      <c r="K919" s="3" t="n">
        <v>43908</v>
      </c>
      <c r="L919" t="inlineStr">
        <is>
          <t>招标日</t>
        </is>
      </c>
      <c r="M919" s="3" t="n">
        <v>43909</v>
      </c>
      <c r="N919" s="3" t="inlineStr"/>
      <c r="O919" t="n">
        <v>-5</v>
      </c>
      <c r="S919" t="inlineStr">
        <is>
          <t>announcement</t>
        </is>
      </c>
      <c r="T919" t="inlineStr">
        <is>
          <t>fxqgg</t>
        </is>
      </c>
      <c r="U919" t="inlineStr">
        <is>
          <t>ocr</t>
        </is>
      </c>
      <c r="V919" t="inlineStr">
        <is>
          <t>https://www.celma.org.cn/fxqgg/47159.jhtml</t>
        </is>
      </c>
      <c r="W9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920">
      <c r="A920" t="inlineStr">
        <is>
          <t>2020年厦门市2020年第二批新增专项债券发行公开</t>
        </is>
      </c>
      <c r="B920" s="3" t="n">
        <v>43913</v>
      </c>
      <c r="C920" t="inlineStr">
        <is>
          <t>厦门市</t>
        </is>
      </c>
      <c r="D920" t="inlineStr">
        <is>
          <t>专项新增债券</t>
        </is>
      </c>
      <c r="G920" t="n">
        <v>2</v>
      </c>
      <c r="K920" s="3" t="inlineStr"/>
      <c r="M920" s="3" t="inlineStr"/>
      <c r="N920" s="3" t="inlineStr"/>
      <c r="S920" t="inlineStr">
        <is>
          <t>announcement</t>
        </is>
      </c>
      <c r="T920" t="inlineStr">
        <is>
          <t>fxqgg</t>
        </is>
      </c>
      <c r="U920" t="inlineStr">
        <is>
          <t>text</t>
        </is>
      </c>
      <c r="V920" t="inlineStr">
        <is>
          <t>https://www.celma.org.cn/fxqgg/47158.jhtml</t>
        </is>
      </c>
      <c r="W920" t="inlineStr">
        <is>
          <t>未能从表格解析分期明细，本行为整篇公告级别的合并记录; 未找到招标日期</t>
        </is>
      </c>
    </row>
    <row r="921">
      <c r="A921" t="inlineStr">
        <is>
          <t>2020年安徽省2020第二批新增专项债券发行公开</t>
        </is>
      </c>
      <c r="B921" s="3" t="n">
        <v>43915</v>
      </c>
      <c r="C921" t="inlineStr">
        <is>
          <t>安徽省</t>
        </is>
      </c>
      <c r="D921" t="inlineStr">
        <is>
          <t>专项新增债券</t>
        </is>
      </c>
      <c r="F921" t="inlineStr">
        <is>
          <t>15Y</t>
        </is>
      </c>
      <c r="G921" t="n">
        <v>2</v>
      </c>
      <c r="H921" t="n">
        <v>8</v>
      </c>
      <c r="J921" t="n">
        <v>26.15</v>
      </c>
      <c r="K921" s="3" t="inlineStr"/>
      <c r="L921" t="inlineStr">
        <is>
          <t>招标日</t>
        </is>
      </c>
      <c r="M921" s="3" t="inlineStr"/>
      <c r="N921" s="3" t="inlineStr"/>
      <c r="R921" t="inlineStr">
        <is>
          <t>2020年安徽省基础设施专项债券（八期）——2020年安徽省政府专项债券（九期）</t>
        </is>
      </c>
      <c r="S921" t="inlineStr">
        <is>
          <t>announcement</t>
        </is>
      </c>
      <c r="T921" t="inlineStr">
        <is>
          <t>fxqgg</t>
        </is>
      </c>
      <c r="U921" t="inlineStr">
        <is>
          <t>text</t>
        </is>
      </c>
      <c r="V921" t="inlineStr">
        <is>
          <t>https://www.celma.org.cn/fxqgg/47177.jhtml</t>
        </is>
      </c>
      <c r="W921" t="inlineStr">
        <is>
          <t>未找到招标日期</t>
        </is>
      </c>
    </row>
    <row r="922">
      <c r="A922" t="inlineStr">
        <is>
          <t>2020年安徽省2020第二批新增专项债券发行公开</t>
        </is>
      </c>
      <c r="B922" s="3" t="n">
        <v>43915</v>
      </c>
      <c r="C922" t="inlineStr">
        <is>
          <t>安徽省</t>
        </is>
      </c>
      <c r="D922" t="inlineStr">
        <is>
          <t>专项新增债券</t>
        </is>
      </c>
      <c r="F922" t="inlineStr">
        <is>
          <t>10Y</t>
        </is>
      </c>
      <c r="G922" t="n">
        <v>2</v>
      </c>
      <c r="H922" t="n">
        <v>2</v>
      </c>
      <c r="J922" t="n">
        <v>2.18</v>
      </c>
      <c r="K922" s="3" t="inlineStr"/>
      <c r="L922" t="inlineStr">
        <is>
          <t>招标日</t>
        </is>
      </c>
      <c r="M922" s="3" t="inlineStr"/>
      <c r="N922" s="3" t="inlineStr"/>
      <c r="R922" t="inlineStr">
        <is>
          <t>2020年安徽省收费公路专项债券（二期）——2020年安徽省政府专项债券（十期）</t>
        </is>
      </c>
      <c r="S922" t="inlineStr">
        <is>
          <t>announcement</t>
        </is>
      </c>
      <c r="T922" t="inlineStr">
        <is>
          <t>fxqgg</t>
        </is>
      </c>
      <c r="U922" t="inlineStr">
        <is>
          <t>text</t>
        </is>
      </c>
      <c r="V922" t="inlineStr">
        <is>
          <t>https://www.celma.org.cn/fxqgg/47177.jhtml</t>
        </is>
      </c>
      <c r="W922" t="inlineStr">
        <is>
          <t>未找到招标日期</t>
        </is>
      </c>
    </row>
    <row r="923">
      <c r="A923" t="inlineStr">
        <is>
          <t>2020年贵州省2020第四批再融资债券发行公开</t>
        </is>
      </c>
      <c r="B923" s="3" t="n">
        <v>43915</v>
      </c>
      <c r="C923" t="inlineStr">
        <is>
          <t>贵州省</t>
        </is>
      </c>
      <c r="D923" t="inlineStr">
        <is>
          <t>再融资债券</t>
        </is>
      </c>
      <c r="G923" t="n">
        <v>4</v>
      </c>
      <c r="K923" s="3" t="inlineStr"/>
      <c r="M923" s="3" t="inlineStr"/>
      <c r="N923" s="3" t="inlineStr"/>
      <c r="S923" t="inlineStr">
        <is>
          <t>announcement</t>
        </is>
      </c>
      <c r="T923" t="inlineStr">
        <is>
          <t>fxqgg</t>
        </is>
      </c>
      <c r="U923" t="inlineStr">
        <is>
          <t>text</t>
        </is>
      </c>
      <c r="V923" t="inlineStr">
        <is>
          <t>https://www.celma.org.cn/fxqgg/49376.jhtml</t>
        </is>
      </c>
      <c r="W923" t="inlineStr">
        <is>
          <t>未能从表格解析分期明细，本行为整篇公告级别的合并记录; 未找到招标日期</t>
        </is>
      </c>
    </row>
    <row r="924">
      <c r="A924" t="inlineStr">
        <is>
          <t>2020年安徽省政府专项债券（六至九期）信息披露</t>
        </is>
      </c>
      <c r="B924" s="3" t="n">
        <v>43915</v>
      </c>
      <c r="C924" t="inlineStr">
        <is>
          <t>安徽省</t>
        </is>
      </c>
      <c r="D924" t="inlineStr">
        <is>
          <t>专项新增债券</t>
        </is>
      </c>
      <c r="K924" s="3" t="inlineStr"/>
      <c r="M924" s="3" t="inlineStr"/>
      <c r="N924" s="3" t="inlineStr"/>
      <c r="S924" t="inlineStr">
        <is>
          <t>announcement</t>
        </is>
      </c>
      <c r="T924" t="inlineStr">
        <is>
          <t>fxqgg</t>
        </is>
      </c>
      <c r="U924" t="inlineStr">
        <is>
          <t>ocr</t>
        </is>
      </c>
      <c r="V924" t="inlineStr">
        <is>
          <t>https://www.celma.org.cn/fxqgg/47178.jhtml</t>
        </is>
      </c>
      <c r="W924" t="inlineStr">
        <is>
          <t>未能从表格解析分期明细，本行为整篇公告级别的合并记录; 未找到招标日期; 本行来自OCR识别，数值型字段准确性需人工核对</t>
        </is>
      </c>
    </row>
    <row r="925">
      <c r="A925" t="inlineStr">
        <is>
          <t>2020年安徽省2020第二批新增专项债券发行公开</t>
        </is>
      </c>
      <c r="B925" s="3" t="n">
        <v>43915</v>
      </c>
      <c r="C925" t="inlineStr">
        <is>
          <t>安徽省</t>
        </is>
      </c>
      <c r="D925" t="inlineStr">
        <is>
          <t>专项新增债券</t>
        </is>
      </c>
      <c r="F925" t="inlineStr">
        <is>
          <t>10Y</t>
        </is>
      </c>
      <c r="G925" t="n">
        <v>2</v>
      </c>
      <c r="H925" t="n">
        <v>7</v>
      </c>
      <c r="J925" t="n">
        <v>201.56</v>
      </c>
      <c r="K925" s="3" t="inlineStr"/>
      <c r="L925" t="inlineStr">
        <is>
          <t>招标日</t>
        </is>
      </c>
      <c r="M925" s="3" t="inlineStr"/>
      <c r="N925" s="3" t="inlineStr"/>
      <c r="R925" t="inlineStr">
        <is>
          <t>2020年安徽省基础设施专项债券（七期）——2020年安徽省政府专项债券（八期）</t>
        </is>
      </c>
      <c r="S925" t="inlineStr">
        <is>
          <t>announcement</t>
        </is>
      </c>
      <c r="T925" t="inlineStr">
        <is>
          <t>fxqgg</t>
        </is>
      </c>
      <c r="U925" t="inlineStr">
        <is>
          <t>text</t>
        </is>
      </c>
      <c r="V925" t="inlineStr">
        <is>
          <t>https://www.celma.org.cn/fxqgg/47177.jhtml</t>
        </is>
      </c>
      <c r="W925" t="inlineStr">
        <is>
          <t>未找到招标日期</t>
        </is>
      </c>
    </row>
    <row r="926">
      <c r="A926" t="inlineStr">
        <is>
          <t>2020年安徽省2020第二批新增专项债券发行公开</t>
        </is>
      </c>
      <c r="B926" s="3" t="n">
        <v>43915</v>
      </c>
      <c r="C926" t="inlineStr">
        <is>
          <t>安徽省</t>
        </is>
      </c>
      <c r="D926" t="inlineStr">
        <is>
          <t>专项新增债券</t>
        </is>
      </c>
      <c r="F926" t="inlineStr">
        <is>
          <t>5Y</t>
        </is>
      </c>
      <c r="G926" t="n">
        <v>2</v>
      </c>
      <c r="H926" t="n">
        <v>5</v>
      </c>
      <c r="J926" t="n">
        <v>29.73</v>
      </c>
      <c r="K926" s="3" t="inlineStr"/>
      <c r="L926" t="inlineStr">
        <is>
          <t>招标日</t>
        </is>
      </c>
      <c r="M926" s="3" t="inlineStr"/>
      <c r="N926" s="3" t="inlineStr"/>
      <c r="R926" t="inlineStr">
        <is>
          <t>2020年安徽省基础设施专项债券（五期）——2020年安徽省政府专项债券（六期）</t>
        </is>
      </c>
      <c r="S926" t="inlineStr">
        <is>
          <t>announcement</t>
        </is>
      </c>
      <c r="T926" t="inlineStr">
        <is>
          <t>fxqgg</t>
        </is>
      </c>
      <c r="U926" t="inlineStr">
        <is>
          <t>text</t>
        </is>
      </c>
      <c r="V926" t="inlineStr">
        <is>
          <t>https://www.celma.org.cn/fxqgg/47177.jhtml</t>
        </is>
      </c>
      <c r="W926" t="inlineStr">
        <is>
          <t>未找到招标日期</t>
        </is>
      </c>
    </row>
    <row r="927">
      <c r="A927" t="inlineStr">
        <is>
          <t>2020年安徽省收费公路专项债券（二期）—2020年安徽省政府专项债券（十期）信息披露</t>
        </is>
      </c>
      <c r="B927" s="3" t="n">
        <v>43915</v>
      </c>
      <c r="C927" t="inlineStr">
        <is>
          <t>安徽省</t>
        </is>
      </c>
      <c r="D927" t="inlineStr">
        <is>
          <t>专项新增债券</t>
        </is>
      </c>
      <c r="J927" t="n">
        <v>2.18</v>
      </c>
      <c r="K927" s="3" t="inlineStr"/>
      <c r="M927" s="3" t="n">
        <v>43922</v>
      </c>
      <c r="N927" s="3" t="inlineStr"/>
      <c r="S927" t="inlineStr">
        <is>
          <t>announcement</t>
        </is>
      </c>
      <c r="T927" t="inlineStr">
        <is>
          <t>fxqgg</t>
        </is>
      </c>
      <c r="U927" t="inlineStr">
        <is>
          <t>ocr</t>
        </is>
      </c>
      <c r="V927" t="inlineStr">
        <is>
          <t>https://www.celma.org.cn/fxqgg/47179.jhtml</t>
        </is>
      </c>
      <c r="W927" t="inlineStr">
        <is>
          <t>未能从表格解析分期明细，本行为整篇公告级别的合并记录; 未找到招标日期; 本行来自OCR识别，数值型字段准确性需人工核对</t>
        </is>
      </c>
    </row>
    <row r="928">
      <c r="A928" t="inlineStr">
        <is>
          <t>2020年安徽省政府再融资一般债券（一期）信息披露</t>
        </is>
      </c>
      <c r="B928" s="3" t="n">
        <v>43915</v>
      </c>
      <c r="C928" t="inlineStr">
        <is>
          <t>安徽省</t>
        </is>
      </c>
      <c r="D928" t="inlineStr">
        <is>
          <t>再融资债券</t>
        </is>
      </c>
      <c r="E928" t="inlineStr">
        <is>
          <t>一般</t>
        </is>
      </c>
      <c r="K928" s="3" t="inlineStr"/>
      <c r="M928" s="3" t="n">
        <v>43922</v>
      </c>
      <c r="N928" s="3" t="inlineStr"/>
      <c r="S928" t="inlineStr">
        <is>
          <t>announcement</t>
        </is>
      </c>
      <c r="T928" t="inlineStr">
        <is>
          <t>fxqgg</t>
        </is>
      </c>
      <c r="U928" t="inlineStr">
        <is>
          <t>ocr</t>
        </is>
      </c>
      <c r="V928" t="inlineStr">
        <is>
          <t>https://www.celma.org.cn/fxqgg/47180.jhtml</t>
        </is>
      </c>
      <c r="W928" t="inlineStr">
        <is>
          <t>未能从表格解析分期明细，本行为整篇公告级别的合并记录; 未找到招标日期; 本行来自OCR识别，数值型字段准确性需人工核对</t>
        </is>
      </c>
    </row>
    <row r="929">
      <c r="A929" t="inlineStr">
        <is>
          <t>2020年大连市政府一般债券（一期）招投标书</t>
        </is>
      </c>
      <c r="B929" s="3" t="n">
        <v>43915</v>
      </c>
      <c r="C929" t="inlineStr">
        <is>
          <t>大连市</t>
        </is>
      </c>
      <c r="D929" t="inlineStr">
        <is>
          <t>一般新增债券</t>
        </is>
      </c>
      <c r="K929" s="3" t="inlineStr"/>
      <c r="M929" s="3" t="inlineStr"/>
      <c r="N929" s="3" t="inlineStr"/>
      <c r="S929" t="inlineStr">
        <is>
          <t>announcement</t>
        </is>
      </c>
      <c r="T929" t="inlineStr">
        <is>
          <t>fxqgg</t>
        </is>
      </c>
      <c r="U929" t="inlineStr">
        <is>
          <t>ocr</t>
        </is>
      </c>
      <c r="V929" t="inlineStr">
        <is>
          <t>https://www.celma.org.cn/fxqgg/48071.jhtml</t>
        </is>
      </c>
      <c r="W929" t="inlineStr">
        <is>
          <t>未能从表格解析分期明细，本行为整篇公告级别的合并记录; 未找到招标日期; 本行来自OCR识别，数值型字段准确性需人工核对</t>
        </is>
      </c>
    </row>
    <row r="930">
      <c r="A930" t="inlineStr">
        <is>
          <t>2020年安徽省2020第二批新增专项债券发行公开</t>
        </is>
      </c>
      <c r="B930" s="3" t="n">
        <v>43915</v>
      </c>
      <c r="C930" t="inlineStr">
        <is>
          <t>安徽省</t>
        </is>
      </c>
      <c r="D930" t="inlineStr">
        <is>
          <t>专项新增债券</t>
        </is>
      </c>
      <c r="F930" t="inlineStr">
        <is>
          <t>7Y</t>
        </is>
      </c>
      <c r="G930" t="n">
        <v>2</v>
      </c>
      <c r="H930" t="n">
        <v>6</v>
      </c>
      <c r="J930" t="n">
        <v>50.38</v>
      </c>
      <c r="K930" s="3" t="inlineStr"/>
      <c r="L930" t="inlineStr">
        <is>
          <t>招标日</t>
        </is>
      </c>
      <c r="M930" s="3" t="inlineStr"/>
      <c r="N930" s="3" t="inlineStr"/>
      <c r="R930" t="inlineStr">
        <is>
          <t>2020年安徽省基础设施专项债券（六期）——2020年安徽省政府专项债券（七期）</t>
        </is>
      </c>
      <c r="S930" t="inlineStr">
        <is>
          <t>announcement</t>
        </is>
      </c>
      <c r="T930" t="inlineStr">
        <is>
          <t>fxqgg</t>
        </is>
      </c>
      <c r="U930" t="inlineStr">
        <is>
          <t>text</t>
        </is>
      </c>
      <c r="V930" t="inlineStr">
        <is>
          <t>https://www.celma.org.cn/fxqgg/47177.jhtml</t>
        </is>
      </c>
      <c r="W930" t="inlineStr">
        <is>
          <t>未找到招标日期</t>
        </is>
      </c>
    </row>
    <row r="931">
      <c r="A931" t="inlineStr">
        <is>
          <t>2020年安徽省2020第二批再融资债券发行公开</t>
        </is>
      </c>
      <c r="B931" s="3" t="n">
        <v>43916</v>
      </c>
      <c r="C931" t="inlineStr">
        <is>
          <t>安徽省</t>
        </is>
      </c>
      <c r="D931" t="inlineStr">
        <is>
          <t>再融资债券</t>
        </is>
      </c>
      <c r="G931" t="n">
        <v>2</v>
      </c>
      <c r="K931" s="3" t="inlineStr"/>
      <c r="M931" s="3" t="inlineStr"/>
      <c r="N931" s="3" t="inlineStr"/>
      <c r="S931" t="inlineStr">
        <is>
          <t>announcement</t>
        </is>
      </c>
      <c r="T931" t="inlineStr">
        <is>
          <t>fxqgg</t>
        </is>
      </c>
      <c r="U931" t="inlineStr">
        <is>
          <t>text</t>
        </is>
      </c>
      <c r="V931" t="inlineStr">
        <is>
          <t>https://www.celma.org.cn/fxqgg/47187.jhtml</t>
        </is>
      </c>
      <c r="W931" t="inlineStr">
        <is>
          <t>未能从表格解析分期明细，本行为整篇公告级别的合并记录; 未找到招标日期</t>
        </is>
      </c>
    </row>
    <row r="932">
      <c r="A932" t="inlineStr">
        <is>
          <t>2020年四川省政府再融资专项债券（二期）信息披露</t>
        </is>
      </c>
      <c r="B932" s="3" t="n">
        <v>43920</v>
      </c>
      <c r="C932" t="inlineStr">
        <is>
          <t>四川省</t>
        </is>
      </c>
      <c r="D932" t="inlineStr">
        <is>
          <t>再融资债券</t>
        </is>
      </c>
      <c r="E932" t="inlineStr">
        <is>
          <t>专项</t>
        </is>
      </c>
      <c r="J932" t="n">
        <v>45.5222</v>
      </c>
      <c r="K932" s="3" t="n">
        <v>43928</v>
      </c>
      <c r="L932" t="inlineStr">
        <is>
          <t>招标日</t>
        </is>
      </c>
      <c r="M932" s="3" t="n">
        <v>43929</v>
      </c>
      <c r="N932" s="3" t="inlineStr"/>
      <c r="O932" t="n">
        <v>8</v>
      </c>
      <c r="P932" t="n">
        <v>5</v>
      </c>
      <c r="Q932" t="inlineStr">
        <is>
          <t>川财债〔2020〕25 号</t>
        </is>
      </c>
      <c r="S932" t="inlineStr">
        <is>
          <t>announcement</t>
        </is>
      </c>
      <c r="T932" t="inlineStr">
        <is>
          <t>fxqgg</t>
        </is>
      </c>
      <c r="U932" t="inlineStr">
        <is>
          <t>text</t>
        </is>
      </c>
      <c r="V932" t="inlineStr">
        <is>
          <t>https://www.celma.org.cn/fxqgg/48262.jhtml</t>
        </is>
      </c>
      <c r="W932" t="inlineStr">
        <is>
          <t>未能从表格解析分期明细，本行为整篇公告级别的合并记录</t>
        </is>
      </c>
    </row>
    <row r="933">
      <c r="A933" t="inlineStr">
        <is>
          <t>2020年四川省政府再融资一般债券（三期）信息披露</t>
        </is>
      </c>
      <c r="B933" s="3" t="n">
        <v>43920</v>
      </c>
      <c r="C933" t="inlineStr">
        <is>
          <t>四川省</t>
        </is>
      </c>
      <c r="D933" t="inlineStr">
        <is>
          <t>再融资债券</t>
        </is>
      </c>
      <c r="E933" t="inlineStr">
        <is>
          <t>一般</t>
        </is>
      </c>
      <c r="J933" t="n">
        <v>41.2295</v>
      </c>
      <c r="K933" s="3" t="n">
        <v>43928</v>
      </c>
      <c r="L933" t="inlineStr">
        <is>
          <t>招标日</t>
        </is>
      </c>
      <c r="M933" s="3" t="n">
        <v>43929</v>
      </c>
      <c r="N933" s="3" t="inlineStr"/>
      <c r="O933" t="n">
        <v>8</v>
      </c>
      <c r="P933" t="n">
        <v>5</v>
      </c>
      <c r="Q933" t="inlineStr">
        <is>
          <t>川财债〔2020〕24 号</t>
        </is>
      </c>
      <c r="S933" t="inlineStr">
        <is>
          <t>announcement</t>
        </is>
      </c>
      <c r="T933" t="inlineStr">
        <is>
          <t>fxqgg</t>
        </is>
      </c>
      <c r="U933" t="inlineStr">
        <is>
          <t>text</t>
        </is>
      </c>
      <c r="V933" t="inlineStr">
        <is>
          <t>https://www.celma.org.cn/fxqgg/48263.jhtml</t>
        </is>
      </c>
      <c r="W933" t="inlineStr">
        <is>
          <t>未能从表格解析分期明细，本行为整篇公告级别的合并记录</t>
        </is>
      </c>
    </row>
    <row r="934">
      <c r="A934" t="inlineStr">
        <is>
          <t>2020年四川省2020第五批次公开（0407）再融资债券发行公开</t>
        </is>
      </c>
      <c r="B934" s="3" t="n">
        <v>43922</v>
      </c>
      <c r="C934" t="inlineStr">
        <is>
          <t>四川省</t>
        </is>
      </c>
      <c r="D934" t="inlineStr">
        <is>
          <t>再融资债券</t>
        </is>
      </c>
      <c r="G934" t="n">
        <v>5</v>
      </c>
      <c r="J934" t="n">
        <v>41.2295</v>
      </c>
      <c r="K934" s="3" t="n">
        <v>43928</v>
      </c>
      <c r="L934" t="inlineStr">
        <is>
          <t>招标日</t>
        </is>
      </c>
      <c r="M934" s="3" t="n">
        <v>43929</v>
      </c>
      <c r="N934" s="3" t="inlineStr"/>
      <c r="O934" t="n">
        <v>6</v>
      </c>
      <c r="P934" t="n">
        <v>3</v>
      </c>
      <c r="Q934" t="inlineStr">
        <is>
          <t>川财债〔2020〕24 号</t>
        </is>
      </c>
      <c r="S934" t="inlineStr">
        <is>
          <t>announcement</t>
        </is>
      </c>
      <c r="T934" t="inlineStr">
        <is>
          <t>fxqgg</t>
        </is>
      </c>
      <c r="U934" t="inlineStr">
        <is>
          <t>text</t>
        </is>
      </c>
      <c r="V934" t="inlineStr">
        <is>
          <t>https://www.celma.org.cn/fxqgg/49667.jhtml</t>
        </is>
      </c>
      <c r="W934" t="inlineStr">
        <is>
          <t>未能从表格解析分期明细，本行为整篇公告级别的合并记录</t>
        </is>
      </c>
    </row>
    <row r="935">
      <c r="A935" t="inlineStr">
        <is>
          <t>2020年湖北省政府专项债券(十四至十九期）信息披露</t>
        </is>
      </c>
      <c r="B935" s="3" t="n">
        <v>43922</v>
      </c>
      <c r="C935" t="inlineStr">
        <is>
          <t>湖北省</t>
        </is>
      </c>
      <c r="D935" t="inlineStr">
        <is>
          <t>专项新增债券</t>
        </is>
      </c>
      <c r="K935" s="3" t="inlineStr"/>
      <c r="M935" s="3" t="n">
        <v>43931</v>
      </c>
      <c r="N935" s="3" t="inlineStr"/>
      <c r="S935" t="inlineStr">
        <is>
          <t>announcement</t>
        </is>
      </c>
      <c r="T935" t="inlineStr">
        <is>
          <t>fxqgg</t>
        </is>
      </c>
      <c r="U935" t="inlineStr">
        <is>
          <t>ocr</t>
        </is>
      </c>
      <c r="V935" t="inlineStr">
        <is>
          <t>https://www.celma.org.cn/fxqgg/48445.jhtml</t>
        </is>
      </c>
      <c r="W935" t="inlineStr">
        <is>
          <t>未能从表格解析分期明细，本行为整篇公告级别的合并记录; 未找到招标日期; 本行来自OCR识别，数值型字段准确性需人工核对</t>
        </is>
      </c>
    </row>
    <row r="936">
      <c r="A936" t="inlineStr">
        <is>
          <t>2020年湖北省政府再融资一般债券（一期）信息披露</t>
        </is>
      </c>
      <c r="B936" s="3" t="n">
        <v>43922</v>
      </c>
      <c r="C936" t="inlineStr">
        <is>
          <t>湖北省</t>
        </is>
      </c>
      <c r="D936" t="inlineStr">
        <is>
          <t>再融资债券</t>
        </is>
      </c>
      <c r="E936" t="inlineStr">
        <is>
          <t>一般</t>
        </is>
      </c>
      <c r="K936" s="3" t="inlineStr"/>
      <c r="M936" s="3" t="n">
        <v>43931</v>
      </c>
      <c r="N936" s="3" t="inlineStr"/>
      <c r="S936" t="inlineStr">
        <is>
          <t>announcement</t>
        </is>
      </c>
      <c r="T936" t="inlineStr">
        <is>
          <t>fxqgg</t>
        </is>
      </c>
      <c r="U936" t="inlineStr">
        <is>
          <t>ocr</t>
        </is>
      </c>
      <c r="V936" t="inlineStr">
        <is>
          <t>https://www.celma.org.cn/fxqgg/48442.jhtml</t>
        </is>
      </c>
      <c r="W936" t="inlineStr">
        <is>
          <t>未能从表格解析分期明细，本行为整篇公告级别的合并记录; 未找到招标日期; 本行来自OCR识别，数值型字段准确性需人工核对</t>
        </is>
      </c>
    </row>
    <row r="937">
      <c r="A937" t="inlineStr">
        <is>
          <t>2020年山东省新增一般债券（第四期）发行前公告</t>
        </is>
      </c>
      <c r="B937" s="3" t="n">
        <v>43923</v>
      </c>
      <c r="C937" t="inlineStr">
        <is>
          <t>山东省</t>
        </is>
      </c>
      <c r="D937" t="inlineStr">
        <is>
          <t>一般新增债券</t>
        </is>
      </c>
      <c r="F937" t="inlineStr">
        <is>
          <t>30Y</t>
        </is>
      </c>
      <c r="H937" t="n">
        <v>4</v>
      </c>
      <c r="J937" t="n">
        <v>21.03</v>
      </c>
      <c r="K937" s="3" t="inlineStr"/>
      <c r="L937" t="inlineStr">
        <is>
          <t>招标日</t>
        </is>
      </c>
      <c r="M937" s="3" t="inlineStr"/>
      <c r="N937" s="3" t="inlineStr"/>
      <c r="R937" t="inlineStr">
        <is>
          <t>2020年山东省政府一般债券（四期）</t>
        </is>
      </c>
      <c r="S937" t="inlineStr">
        <is>
          <t>announcement</t>
        </is>
      </c>
      <c r="T937" t="inlineStr">
        <is>
          <t>fxqgg</t>
        </is>
      </c>
      <c r="U937" t="inlineStr">
        <is>
          <t>text</t>
        </is>
      </c>
      <c r="V937" t="inlineStr">
        <is>
          <t>https://www.celma.org.cn/fxqgg/47226.jhtml</t>
        </is>
      </c>
      <c r="W937" t="inlineStr">
        <is>
          <t>未找到招标日期</t>
        </is>
      </c>
    </row>
    <row r="938">
      <c r="A938" t="inlineStr">
        <is>
          <t>2020年山东省地方政府再融资一般债券（一期—二期）发行前公告</t>
        </is>
      </c>
      <c r="B938" s="3" t="n">
        <v>43923</v>
      </c>
      <c r="C938" t="inlineStr">
        <is>
          <t>山东省</t>
        </is>
      </c>
      <c r="D938" t="inlineStr">
        <is>
          <t>再融资债券</t>
        </is>
      </c>
      <c r="E938" t="inlineStr">
        <is>
          <t>一般</t>
        </is>
      </c>
      <c r="K938" s="3" t="inlineStr"/>
      <c r="M938" s="3" t="inlineStr"/>
      <c r="N938" s="3" t="inlineStr"/>
      <c r="S938" t="inlineStr">
        <is>
          <t>announcement</t>
        </is>
      </c>
      <c r="T938" t="inlineStr">
        <is>
          <t>fxqgg</t>
        </is>
      </c>
      <c r="U938" t="inlineStr">
        <is>
          <t>text</t>
        </is>
      </c>
      <c r="V938" t="inlineStr">
        <is>
          <t>https://www.celma.org.cn/fxqgg/47227.jhtml</t>
        </is>
      </c>
      <c r="W938" t="inlineStr">
        <is>
          <t>未能从表格解析分期明细，本行为整篇公告级别的合并记录; 未找到招标日期</t>
        </is>
      </c>
    </row>
    <row r="939">
      <c r="A939" t="inlineStr">
        <is>
          <t>2020年山东省地方政府再融资一般债券（一期-二期）发行前公告</t>
        </is>
      </c>
      <c r="B939" s="3" t="n">
        <v>43923</v>
      </c>
      <c r="C939" t="inlineStr">
        <is>
          <t>山东省</t>
        </is>
      </c>
      <c r="D939" t="inlineStr">
        <is>
          <t>再融资债券</t>
        </is>
      </c>
      <c r="E939" t="inlineStr">
        <is>
          <t>一般</t>
        </is>
      </c>
      <c r="H939" t="n">
        <v>1</v>
      </c>
      <c r="J939" t="n">
        <v>180.16</v>
      </c>
      <c r="K939" s="3" t="n">
        <v>43931</v>
      </c>
      <c r="L939" t="inlineStr">
        <is>
          <t>招标日</t>
        </is>
      </c>
      <c r="M939" s="3" t="inlineStr"/>
      <c r="N939" s="3" t="inlineStr"/>
      <c r="O939" t="n">
        <v>8</v>
      </c>
      <c r="P939" t="n">
        <v>5</v>
      </c>
      <c r="Q939" t="inlineStr">
        <is>
          <t>鲁财库〔2020〕17 号</t>
        </is>
      </c>
      <c r="R939" t="inlineStr">
        <is>
          <t>2020年山东省地方政府再融资一般债券（一期）</t>
        </is>
      </c>
      <c r="S939" t="inlineStr">
        <is>
          <t>announcement</t>
        </is>
      </c>
      <c r="T939" t="inlineStr">
        <is>
          <t>fxqgg</t>
        </is>
      </c>
      <c r="U939" t="inlineStr">
        <is>
          <t>text</t>
        </is>
      </c>
      <c r="V939" t="inlineStr">
        <is>
          <t>https://www.celma.org.cn/fxqgg/47229.jhtml</t>
        </is>
      </c>
      <c r="W939" t="inlineStr">
        <is>
          <t>未能识别发行期限</t>
        </is>
      </c>
    </row>
    <row r="940">
      <c r="A940" t="inlineStr">
        <is>
          <t>2020年山东省新增一般债券（第四期）发行前公告</t>
        </is>
      </c>
      <c r="B940" s="3" t="n">
        <v>43923</v>
      </c>
      <c r="C940" t="inlineStr">
        <is>
          <t>山东省</t>
        </is>
      </c>
      <c r="D940" t="inlineStr">
        <is>
          <t>一般新增债券</t>
        </is>
      </c>
      <c r="H940" t="n">
        <v>4</v>
      </c>
      <c r="J940" t="n">
        <v>21.03</v>
      </c>
      <c r="K940" s="3" t="inlineStr"/>
      <c r="L940" t="inlineStr">
        <is>
          <t>招标日</t>
        </is>
      </c>
      <c r="M940" s="3" t="inlineStr"/>
      <c r="N940" s="3" t="inlineStr"/>
      <c r="Q940" t="inlineStr">
        <is>
          <t>鲁财库〔2020〕16 号</t>
        </is>
      </c>
      <c r="R940" t="inlineStr">
        <is>
          <t>2020年山东省政府一般债券（四期）</t>
        </is>
      </c>
      <c r="S940" t="inlineStr">
        <is>
          <t>announcement</t>
        </is>
      </c>
      <c r="T940" t="inlineStr">
        <is>
          <t>fxqgg</t>
        </is>
      </c>
      <c r="U940" t="inlineStr">
        <is>
          <t>text</t>
        </is>
      </c>
      <c r="V940" t="inlineStr">
        <is>
          <t>https://www.celma.org.cn/fxqgg/47228.jhtml</t>
        </is>
      </c>
      <c r="W940" t="inlineStr">
        <is>
          <t>未能识别发行期限; 未找到招标日期</t>
        </is>
      </c>
    </row>
    <row r="941">
      <c r="A941" t="inlineStr">
        <is>
          <t>2020年山东省地方政府再融资一般债券（一期-二期）发行前公告</t>
        </is>
      </c>
      <c r="B941" s="3" t="n">
        <v>43923</v>
      </c>
      <c r="C941" t="inlineStr">
        <is>
          <t>山东省</t>
        </is>
      </c>
      <c r="D941" t="inlineStr">
        <is>
          <t>再融资债券</t>
        </is>
      </c>
      <c r="E941" t="inlineStr">
        <is>
          <t>一般</t>
        </is>
      </c>
      <c r="H941" t="n">
        <v>2</v>
      </c>
      <c r="J941" t="n">
        <v>107.34</v>
      </c>
      <c r="K941" s="3" t="n">
        <v>43931</v>
      </c>
      <c r="L941" t="inlineStr">
        <is>
          <t>招标日</t>
        </is>
      </c>
      <c r="M941" s="3" t="inlineStr"/>
      <c r="N941" s="3" t="inlineStr"/>
      <c r="O941" t="n">
        <v>8</v>
      </c>
      <c r="P941" t="n">
        <v>5</v>
      </c>
      <c r="Q941" t="inlineStr">
        <is>
          <t>鲁财库〔2020〕17 号</t>
        </is>
      </c>
      <c r="R941" t="inlineStr">
        <is>
          <t>2020年山东省地方政府再融资一般债券（二期）</t>
        </is>
      </c>
      <c r="S941" t="inlineStr">
        <is>
          <t>announcement</t>
        </is>
      </c>
      <c r="T941" t="inlineStr">
        <is>
          <t>fxqgg</t>
        </is>
      </c>
      <c r="U941" t="inlineStr">
        <is>
          <t>text</t>
        </is>
      </c>
      <c r="V941" t="inlineStr">
        <is>
          <t>https://www.celma.org.cn/fxqgg/47229.jhtml</t>
        </is>
      </c>
      <c r="W941" t="inlineStr">
        <is>
          <t>未能识别发行期限</t>
        </is>
      </c>
    </row>
    <row r="942">
      <c r="A942" t="inlineStr">
        <is>
          <t>2020年甘肃省政府专项债券（五至七期）信息披露</t>
        </is>
      </c>
      <c r="B942" s="3" t="n">
        <v>43924</v>
      </c>
      <c r="C942" t="inlineStr">
        <is>
          <t>甘肃省</t>
        </is>
      </c>
      <c r="D942" t="inlineStr">
        <is>
          <t>专项新增债券</t>
        </is>
      </c>
      <c r="K942" s="3" t="n">
        <v>43934</v>
      </c>
      <c r="L942" t="inlineStr">
        <is>
          <t>招标日</t>
        </is>
      </c>
      <c r="M942" s="3" t="inlineStr"/>
      <c r="N942" s="3" t="inlineStr"/>
      <c r="O942" t="n">
        <v>10</v>
      </c>
      <c r="P942" t="n">
        <v>5</v>
      </c>
      <c r="S942" t="inlineStr">
        <is>
          <t>announcement</t>
        </is>
      </c>
      <c r="T942" t="inlineStr">
        <is>
          <t>fxqgg</t>
        </is>
      </c>
      <c r="U942" t="inlineStr">
        <is>
          <t>ocr</t>
        </is>
      </c>
      <c r="V942" t="inlineStr">
        <is>
          <t>https://www.celma.org.cn/fxqgg/47281.jhtml</t>
        </is>
      </c>
      <c r="W942" t="inlineStr">
        <is>
          <t>未能从表格解析分期明细，本行为整篇公告级别的合并记录; 本行来自OCR识别，数值型字段准确性需人工核对</t>
        </is>
      </c>
    </row>
    <row r="943">
      <c r="A943" t="inlineStr">
        <is>
          <t>2020年四川省2020第四批次公开（0324）再融资债券发行公开</t>
        </is>
      </c>
      <c r="B943" s="3" t="n">
        <v>43924</v>
      </c>
      <c r="C943" t="inlineStr">
        <is>
          <t>四川省</t>
        </is>
      </c>
      <c r="D943" t="inlineStr">
        <is>
          <t>再融资债券</t>
        </is>
      </c>
      <c r="G943" t="n">
        <v>4</v>
      </c>
      <c r="K943" s="3" t="inlineStr"/>
      <c r="M943" s="3" t="inlineStr"/>
      <c r="N943" s="3" t="inlineStr"/>
      <c r="S943" t="inlineStr">
        <is>
          <t>announcement</t>
        </is>
      </c>
      <c r="T943" t="inlineStr">
        <is>
          <t>fxqgg</t>
        </is>
      </c>
      <c r="U943" t="inlineStr">
        <is>
          <t>text</t>
        </is>
      </c>
      <c r="V943" t="inlineStr">
        <is>
          <t>https://www.celma.org.cn/fxqgg/47231.jhtml</t>
        </is>
      </c>
      <c r="W943" t="inlineStr">
        <is>
          <t>未能从表格解析分期明细，本行为整篇公告级别的合并记录; 未找到招标日期</t>
        </is>
      </c>
    </row>
    <row r="944">
      <c r="A944" t="inlineStr">
        <is>
          <t>2020年河北省2020年第三批新增专项债券发行公开</t>
        </is>
      </c>
      <c r="B944" s="3" t="n">
        <v>43929</v>
      </c>
      <c r="C944" t="inlineStr">
        <is>
          <t>河北省</t>
        </is>
      </c>
      <c r="D944" t="inlineStr">
        <is>
          <t>专项新增债券</t>
        </is>
      </c>
      <c r="F944" t="inlineStr">
        <is>
          <t>5Y</t>
        </is>
      </c>
      <c r="G944" t="n">
        <v>3</v>
      </c>
      <c r="H944" t="n">
        <v>6</v>
      </c>
      <c r="J944" t="n">
        <v>38.02</v>
      </c>
      <c r="K944" s="3" t="inlineStr"/>
      <c r="L944" t="inlineStr">
        <is>
          <t>招标日</t>
        </is>
      </c>
      <c r="M944" s="3" t="inlineStr"/>
      <c r="N944" s="3" t="inlineStr"/>
      <c r="R944" t="inlineStr">
        <is>
          <t>2020年河北省民生事业专项债券（六期）--2020年河北省政府专项债券（十五期）</t>
        </is>
      </c>
      <c r="S944" t="inlineStr">
        <is>
          <t>announcement</t>
        </is>
      </c>
      <c r="T944" t="inlineStr">
        <is>
          <t>fxqgg</t>
        </is>
      </c>
      <c r="U944" t="inlineStr">
        <is>
          <t>text</t>
        </is>
      </c>
      <c r="V944" t="inlineStr">
        <is>
          <t>https://www.celma.org.cn/fxqgg/47259.jhtml</t>
        </is>
      </c>
      <c r="W944" t="inlineStr">
        <is>
          <t>未找到招标日期</t>
        </is>
      </c>
    </row>
    <row r="945">
      <c r="A945" t="inlineStr">
        <is>
          <t>2020年河北省2020年第三批再融资债券发行公开</t>
        </is>
      </c>
      <c r="B945" s="3" t="n">
        <v>43929</v>
      </c>
      <c r="C945" t="inlineStr">
        <is>
          <t>河北省</t>
        </is>
      </c>
      <c r="D945" t="inlineStr">
        <is>
          <t>再融资债券</t>
        </is>
      </c>
      <c r="G945" t="n">
        <v>3</v>
      </c>
      <c r="K945" s="3" t="inlineStr"/>
      <c r="M945" s="3" t="inlineStr"/>
      <c r="N945" s="3" t="inlineStr"/>
      <c r="S945" t="inlineStr">
        <is>
          <t>announcement</t>
        </is>
      </c>
      <c r="T945" t="inlineStr">
        <is>
          <t>fxqgg</t>
        </is>
      </c>
      <c r="U945" t="inlineStr">
        <is>
          <t>text</t>
        </is>
      </c>
      <c r="V945" t="inlineStr">
        <is>
          <t>https://www.celma.org.cn/fxqgg/47260.jhtml</t>
        </is>
      </c>
      <c r="W945" t="inlineStr">
        <is>
          <t>未能从表格解析分期明细，本行为整篇公告级别的合并记录; 未找到招标日期</t>
        </is>
      </c>
    </row>
    <row r="946">
      <c r="A946" t="inlineStr">
        <is>
          <t>2020年河北省2020年第三批新增专项债券发行公开</t>
        </is>
      </c>
      <c r="B946" s="3" t="n">
        <v>43929</v>
      </c>
      <c r="C946" t="inlineStr">
        <is>
          <t>河北省</t>
        </is>
      </c>
      <c r="D946" t="inlineStr">
        <is>
          <t>专项新增债券</t>
        </is>
      </c>
      <c r="F946" t="inlineStr">
        <is>
          <t>10Y</t>
        </is>
      </c>
      <c r="G946" t="n">
        <v>3</v>
      </c>
      <c r="H946" t="n">
        <v>5</v>
      </c>
      <c r="J946" t="n">
        <v>116.99</v>
      </c>
      <c r="K946" s="3" t="inlineStr"/>
      <c r="L946" t="inlineStr">
        <is>
          <t>招标日</t>
        </is>
      </c>
      <c r="M946" s="3" t="inlineStr"/>
      <c r="N946" s="3" t="inlineStr"/>
      <c r="R946" t="inlineStr">
        <is>
          <t>2020年河北省民生事业专项债券（五期）--2020年河北省政府专项债券（十四期）</t>
        </is>
      </c>
      <c r="S946" t="inlineStr">
        <is>
          <t>announcement</t>
        </is>
      </c>
      <c r="T946" t="inlineStr">
        <is>
          <t>fxqgg</t>
        </is>
      </c>
      <c r="U946" t="inlineStr">
        <is>
          <t>text</t>
        </is>
      </c>
      <c r="V946" t="inlineStr">
        <is>
          <t>https://www.celma.org.cn/fxqgg/47259.jhtml</t>
        </is>
      </c>
      <c r="W946" t="inlineStr">
        <is>
          <t>未找到招标日期</t>
        </is>
      </c>
    </row>
    <row r="947">
      <c r="A947" t="inlineStr">
        <is>
          <t>2020年河北省2020年第三批新增专项债券发行公开</t>
        </is>
      </c>
      <c r="B947" s="3" t="n">
        <v>43929</v>
      </c>
      <c r="C947" t="inlineStr">
        <is>
          <t>河北省</t>
        </is>
      </c>
      <c r="D947" t="inlineStr">
        <is>
          <t>专项新增债券</t>
        </is>
      </c>
      <c r="F947" t="inlineStr">
        <is>
          <t>10Y</t>
        </is>
      </c>
      <c r="G947" t="n">
        <v>3</v>
      </c>
      <c r="H947" t="n">
        <v>3</v>
      </c>
      <c r="J947" t="n">
        <v>19.99</v>
      </c>
      <c r="K947" s="3" t="inlineStr"/>
      <c r="L947" t="inlineStr">
        <is>
          <t>招标日</t>
        </is>
      </c>
      <c r="M947" s="3" t="inlineStr"/>
      <c r="N947" s="3" t="inlineStr"/>
      <c r="R947" t="inlineStr">
        <is>
          <t>2020年河北省收费公路专项债券（三期）--2020年河北省政府专项债券（十三期）</t>
        </is>
      </c>
      <c r="S947" t="inlineStr">
        <is>
          <t>announcement</t>
        </is>
      </c>
      <c r="T947" t="inlineStr">
        <is>
          <t>fxqgg</t>
        </is>
      </c>
      <c r="U947" t="inlineStr">
        <is>
          <t>text</t>
        </is>
      </c>
      <c r="V947" t="inlineStr">
        <is>
          <t>https://www.celma.org.cn/fxqgg/47259.jhtml</t>
        </is>
      </c>
      <c r="W947" t="inlineStr">
        <is>
          <t>未找到招标日期</t>
        </is>
      </c>
    </row>
    <row r="948">
      <c r="A948" t="inlineStr">
        <is>
          <t>2020年宁夏回族自治区政府一般债券(二期）和专项债券（一至四期）发行信息披露文件</t>
        </is>
      </c>
      <c r="B948" s="3" t="n">
        <v>43930</v>
      </c>
      <c r="C948" t="inlineStr">
        <is>
          <t>宁夏回族自治区</t>
        </is>
      </c>
      <c r="D948" t="inlineStr">
        <is>
          <t>专项新增债券</t>
        </is>
      </c>
      <c r="K948" s="3" t="n">
        <v>43937</v>
      </c>
      <c r="L948" t="inlineStr">
        <is>
          <t>招标日</t>
        </is>
      </c>
      <c r="M948" s="3" t="n">
        <v>43938</v>
      </c>
      <c r="N948" s="3" t="inlineStr"/>
      <c r="O948" t="n">
        <v>7</v>
      </c>
      <c r="P948" t="n">
        <v>5</v>
      </c>
      <c r="S948" t="inlineStr">
        <is>
          <t>announcement</t>
        </is>
      </c>
      <c r="T948" t="inlineStr">
        <is>
          <t>fxqgg</t>
        </is>
      </c>
      <c r="U948" t="inlineStr">
        <is>
          <t>ocr</t>
        </is>
      </c>
      <c r="V948" t="inlineStr">
        <is>
          <t>https://www.celma.org.cn/fxqgg/47306.jhtml</t>
        </is>
      </c>
      <c r="W948" t="inlineStr">
        <is>
          <t>未能从表格解析分期明细，本行为整篇公告级别的合并记录; 本行来自OCR识别，数值型字段准确性需人工核对</t>
        </is>
      </c>
    </row>
    <row r="949">
      <c r="A949" t="inlineStr">
        <is>
          <t>2020年甘肃省2020年第2批专项债券（六期）新增专项债券发行公开</t>
        </is>
      </c>
      <c r="B949" s="3" t="n">
        <v>43930</v>
      </c>
      <c r="C949" t="inlineStr">
        <is>
          <t>甘肃省</t>
        </is>
      </c>
      <c r="D949" t="inlineStr">
        <is>
          <t>专项新增债券</t>
        </is>
      </c>
      <c r="F949" t="inlineStr">
        <is>
          <t>10Y</t>
        </is>
      </c>
      <c r="G949" t="n">
        <v>2</v>
      </c>
      <c r="H949" t="n">
        <v>6</v>
      </c>
      <c r="J949" t="n">
        <v>3.45</v>
      </c>
      <c r="K949" s="3" t="inlineStr"/>
      <c r="L949" t="inlineStr">
        <is>
          <t>招标日</t>
        </is>
      </c>
      <c r="M949" s="3" t="inlineStr"/>
      <c r="N949" s="3" t="inlineStr"/>
      <c r="R949" t="inlineStr">
        <is>
          <t>2020年甘肃省政府专项债券（六期）</t>
        </is>
      </c>
      <c r="S949" t="inlineStr">
        <is>
          <t>announcement</t>
        </is>
      </c>
      <c r="T949" t="inlineStr">
        <is>
          <t>fxqgg</t>
        </is>
      </c>
      <c r="U949" t="inlineStr">
        <is>
          <t>text</t>
        </is>
      </c>
      <c r="V949" t="inlineStr">
        <is>
          <t>https://www.celma.org.cn/fxqgg/47267.jhtml</t>
        </is>
      </c>
      <c r="W949" t="inlineStr">
        <is>
          <t>未找到招标日期</t>
        </is>
      </c>
    </row>
    <row r="950">
      <c r="A950" t="inlineStr">
        <is>
          <t>2020年宁夏回族自治区2020第二批新增一般债券发行公开</t>
        </is>
      </c>
      <c r="B950" s="3" t="n">
        <v>43930</v>
      </c>
      <c r="C950" t="inlineStr">
        <is>
          <t>宁夏回族自治区</t>
        </is>
      </c>
      <c r="D950" t="inlineStr">
        <is>
          <t>一般新增债券</t>
        </is>
      </c>
      <c r="F950" t="inlineStr">
        <is>
          <t>30Y</t>
        </is>
      </c>
      <c r="G950" t="n">
        <v>2</v>
      </c>
      <c r="H950" t="n">
        <v>2</v>
      </c>
      <c r="J950" t="n">
        <v>32.03</v>
      </c>
      <c r="K950" s="3" t="inlineStr"/>
      <c r="L950" t="inlineStr">
        <is>
          <t>招标日</t>
        </is>
      </c>
      <c r="M950" s="3" t="inlineStr"/>
      <c r="N950" s="3" t="inlineStr"/>
      <c r="R950" t="inlineStr">
        <is>
          <t>2020年宁夏回族自治区政府一般债券(二期）</t>
        </is>
      </c>
      <c r="S950" t="inlineStr">
        <is>
          <t>announcement</t>
        </is>
      </c>
      <c r="T950" t="inlineStr">
        <is>
          <t>fxqgg</t>
        </is>
      </c>
      <c r="U950" t="inlineStr">
        <is>
          <t>text</t>
        </is>
      </c>
      <c r="V950" t="inlineStr">
        <is>
          <t>https://www.celma.org.cn/fxqgg/47304.jhtml</t>
        </is>
      </c>
      <c r="W950" t="inlineStr">
        <is>
          <t>未找到招标日期</t>
        </is>
      </c>
    </row>
    <row r="951">
      <c r="A951" t="inlineStr">
        <is>
          <t>2020年宁夏回族自治区第一批新增专项债券发行公开</t>
        </is>
      </c>
      <c r="B951" s="3" t="n">
        <v>43930</v>
      </c>
      <c r="C951" t="inlineStr">
        <is>
          <t>宁夏回族自治区</t>
        </is>
      </c>
      <c r="D951" t="inlineStr">
        <is>
          <t>专项新增债券</t>
        </is>
      </c>
      <c r="F951" t="inlineStr">
        <is>
          <t>30Y</t>
        </is>
      </c>
      <c r="G951" t="n">
        <v>1</v>
      </c>
      <c r="H951" t="n">
        <v>3</v>
      </c>
      <c r="J951" t="n">
        <v>0.82</v>
      </c>
      <c r="K951" s="3" t="inlineStr"/>
      <c r="L951" t="inlineStr">
        <is>
          <t>招标日</t>
        </is>
      </c>
      <c r="M951" s="3" t="inlineStr"/>
      <c r="N951" s="3" t="inlineStr"/>
      <c r="R951" t="inlineStr">
        <is>
          <t>2020年宁夏回族自治区城乡发展专项债券(三期）—2020年宁夏回族自治区政府专项债券(四期）</t>
        </is>
      </c>
      <c r="S951" t="inlineStr">
        <is>
          <t>announcement</t>
        </is>
      </c>
      <c r="T951" t="inlineStr">
        <is>
          <t>fxqgg</t>
        </is>
      </c>
      <c r="U951" t="inlineStr">
        <is>
          <t>text</t>
        </is>
      </c>
      <c r="V951" t="inlineStr">
        <is>
          <t>https://www.celma.org.cn/fxqgg/47310.jhtml</t>
        </is>
      </c>
      <c r="W951" t="inlineStr">
        <is>
          <t>未找到招标日期</t>
        </is>
      </c>
    </row>
    <row r="952">
      <c r="A952" t="inlineStr">
        <is>
          <t>2020年宁夏回族自治区第一批新增专项债券发行公开</t>
        </is>
      </c>
      <c r="B952" s="3" t="n">
        <v>43930</v>
      </c>
      <c r="C952" t="inlineStr">
        <is>
          <t>宁夏回族自治区</t>
        </is>
      </c>
      <c r="D952" t="inlineStr">
        <is>
          <t>专项新增债券</t>
        </is>
      </c>
      <c r="F952" t="inlineStr">
        <is>
          <t>15Y</t>
        </is>
      </c>
      <c r="G952" t="n">
        <v>1</v>
      </c>
      <c r="H952" t="n">
        <v>1</v>
      </c>
      <c r="J952" t="n">
        <v>2.02</v>
      </c>
      <c r="K952" s="3" t="inlineStr"/>
      <c r="L952" t="inlineStr">
        <is>
          <t>招标日</t>
        </is>
      </c>
      <c r="M952" s="3" t="inlineStr"/>
      <c r="N952" s="3" t="inlineStr"/>
      <c r="R952" t="inlineStr">
        <is>
          <t>2020年宁夏回族自治区政府收费公路专项债券(一期）—2020年宁夏回族自治区政府专项债券(一期）</t>
        </is>
      </c>
      <c r="S952" t="inlineStr">
        <is>
          <t>announcement</t>
        </is>
      </c>
      <c r="T952" t="inlineStr">
        <is>
          <t>fxqgg</t>
        </is>
      </c>
      <c r="U952" t="inlineStr">
        <is>
          <t>text</t>
        </is>
      </c>
      <c r="V952" t="inlineStr">
        <is>
          <t>https://www.celma.org.cn/fxqgg/47310.jhtml</t>
        </is>
      </c>
      <c r="W952" t="inlineStr">
        <is>
          <t>未找到招标日期</t>
        </is>
      </c>
    </row>
    <row r="953">
      <c r="A953" t="inlineStr">
        <is>
          <t>2020年甘肃省2020年第2批专项债券（七期）新增专项债券发行公开</t>
        </is>
      </c>
      <c r="B953" s="3" t="n">
        <v>43930</v>
      </c>
      <c r="C953" t="inlineStr">
        <is>
          <t>甘肃省</t>
        </is>
      </c>
      <c r="D953" t="inlineStr">
        <is>
          <t>专项新增债券</t>
        </is>
      </c>
      <c r="F953" t="inlineStr">
        <is>
          <t>20Y</t>
        </is>
      </c>
      <c r="G953" t="n">
        <v>2</v>
      </c>
      <c r="H953" t="n">
        <v>7</v>
      </c>
      <c r="J953" t="n">
        <v>56.83</v>
      </c>
      <c r="K953" s="3" t="inlineStr"/>
      <c r="L953" t="inlineStr">
        <is>
          <t>招标日</t>
        </is>
      </c>
      <c r="M953" s="3" t="inlineStr"/>
      <c r="N953" s="3" t="inlineStr"/>
      <c r="R953" t="inlineStr">
        <is>
          <t>2020年甘肃省政府专项债券（七期）</t>
        </is>
      </c>
      <c r="S953" t="inlineStr">
        <is>
          <t>announcement</t>
        </is>
      </c>
      <c r="T953" t="inlineStr">
        <is>
          <t>fxqgg</t>
        </is>
      </c>
      <c r="U953" t="inlineStr">
        <is>
          <t>text</t>
        </is>
      </c>
      <c r="V953" t="inlineStr">
        <is>
          <t>https://www.celma.org.cn/fxqgg/47268.jhtml</t>
        </is>
      </c>
      <c r="W953" t="inlineStr">
        <is>
          <t>未找到招标日期</t>
        </is>
      </c>
    </row>
    <row r="954">
      <c r="A954" t="inlineStr">
        <is>
          <t>陕西省2020年专项债券  十一至十五期 发行前公告</t>
        </is>
      </c>
      <c r="B954" s="3" t="n">
        <v>43930</v>
      </c>
      <c r="C954" t="inlineStr">
        <is>
          <t>陕西省</t>
        </is>
      </c>
      <c r="D954" t="inlineStr">
        <is>
          <t>专项新增债券</t>
        </is>
      </c>
      <c r="K954" s="3" t="n">
        <v>43914</v>
      </c>
      <c r="L954" t="inlineStr">
        <is>
          <t>招标日</t>
        </is>
      </c>
      <c r="M954" s="3" t="n">
        <v>43915</v>
      </c>
      <c r="N954" s="3" t="inlineStr"/>
      <c r="O954" t="n">
        <v>-16</v>
      </c>
      <c r="S954" t="inlineStr">
        <is>
          <t>announcement</t>
        </is>
      </c>
      <c r="T954" t="inlineStr">
        <is>
          <t>fxqgg</t>
        </is>
      </c>
      <c r="U954" t="inlineStr">
        <is>
          <t>ocr</t>
        </is>
      </c>
      <c r="V954" t="inlineStr">
        <is>
          <t>https://www.celma.org.cn/fxqgg/47270.jhtml</t>
        </is>
      </c>
      <c r="W9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955">
      <c r="A955" t="inlineStr">
        <is>
          <t>2020年甘肃省2020年第2批专项债券（五期）新增专项债券发行公开</t>
        </is>
      </c>
      <c r="B955" s="3" t="n">
        <v>43930</v>
      </c>
      <c r="C955" t="inlineStr">
        <is>
          <t>甘肃省</t>
        </is>
      </c>
      <c r="D955" t="inlineStr">
        <is>
          <t>专项新增债券</t>
        </is>
      </c>
      <c r="F955" t="inlineStr">
        <is>
          <t>20Y</t>
        </is>
      </c>
      <c r="G955" t="n">
        <v>2</v>
      </c>
      <c r="H955" t="n">
        <v>3</v>
      </c>
      <c r="J955" t="n">
        <v>37.5</v>
      </c>
      <c r="K955" s="3" t="inlineStr"/>
      <c r="L955" t="inlineStr">
        <is>
          <t>招标日</t>
        </is>
      </c>
      <c r="M955" s="3" t="inlineStr"/>
      <c r="N955" s="3" t="inlineStr"/>
      <c r="R955" t="inlineStr">
        <is>
          <t>2020年甘肃省政府收费公路专项债券（三期）—2020年甘肃省政府专项债券（五期）</t>
        </is>
      </c>
      <c r="S955" t="inlineStr">
        <is>
          <t>announcement</t>
        </is>
      </c>
      <c r="T955" t="inlineStr">
        <is>
          <t>fxqgg</t>
        </is>
      </c>
      <c r="U955" t="inlineStr">
        <is>
          <t>text</t>
        </is>
      </c>
      <c r="V955" t="inlineStr">
        <is>
          <t>https://www.celma.org.cn/fxqgg/47266.jhtml</t>
        </is>
      </c>
      <c r="W955" t="inlineStr">
        <is>
          <t>未找到招标日期</t>
        </is>
      </c>
    </row>
    <row r="956">
      <c r="A956" t="inlineStr">
        <is>
          <t>2020年宁夏回族自治区第一批新增专项债券发行公开</t>
        </is>
      </c>
      <c r="B956" s="3" t="n">
        <v>43930</v>
      </c>
      <c r="C956" t="inlineStr">
        <is>
          <t>宁夏回族自治区</t>
        </is>
      </c>
      <c r="D956" t="inlineStr">
        <is>
          <t>专项新增债券</t>
        </is>
      </c>
      <c r="F956" t="inlineStr">
        <is>
          <t>20Y</t>
        </is>
      </c>
      <c r="G956" t="n">
        <v>1</v>
      </c>
      <c r="H956" t="n">
        <v>2</v>
      </c>
      <c r="J956" t="n">
        <v>5.57</v>
      </c>
      <c r="K956" s="3" t="inlineStr"/>
      <c r="L956" t="inlineStr">
        <is>
          <t>招标日</t>
        </is>
      </c>
      <c r="M956" s="3" t="inlineStr"/>
      <c r="N956" s="3" t="inlineStr"/>
      <c r="R956" t="inlineStr">
        <is>
          <t>2020年宁夏回族自治区城乡发展专项债券(二期）—2020年宁夏回族自治区政府专项债券(三期）</t>
        </is>
      </c>
      <c r="S956" t="inlineStr">
        <is>
          <t>announcement</t>
        </is>
      </c>
      <c r="T956" t="inlineStr">
        <is>
          <t>fxqgg</t>
        </is>
      </c>
      <c r="U956" t="inlineStr">
        <is>
          <t>text</t>
        </is>
      </c>
      <c r="V956" t="inlineStr">
        <is>
          <t>https://www.celma.org.cn/fxqgg/47310.jhtml</t>
        </is>
      </c>
      <c r="W956" t="inlineStr">
        <is>
          <t>未找到招标日期</t>
        </is>
      </c>
    </row>
    <row r="957">
      <c r="A957" t="inlineStr">
        <is>
          <t>2020年陕西省2020年公开发行第三批新增专项债券发行公开</t>
        </is>
      </c>
      <c r="B957" s="3" t="n">
        <v>43930</v>
      </c>
      <c r="C957" t="inlineStr">
        <is>
          <t>陕西省</t>
        </is>
      </c>
      <c r="D957" t="inlineStr">
        <is>
          <t>专项新增债券</t>
        </is>
      </c>
      <c r="F957" t="inlineStr">
        <is>
          <t>15Y</t>
        </is>
      </c>
      <c r="G957" t="n">
        <v>3</v>
      </c>
      <c r="H957" t="n">
        <v>3</v>
      </c>
      <c r="J957" t="n">
        <v>3.17</v>
      </c>
      <c r="K957" s="3" t="inlineStr"/>
      <c r="L957" t="inlineStr">
        <is>
          <t>招标日</t>
        </is>
      </c>
      <c r="M957" s="3" t="inlineStr"/>
      <c r="N957" s="3" t="inlineStr"/>
      <c r="R957" t="inlineStr">
        <is>
          <t>2020年陕西省农林水专项债券（三期）-2020年陕西省政府专项债券（十三期）</t>
        </is>
      </c>
      <c r="S957" t="inlineStr">
        <is>
          <t>announcement</t>
        </is>
      </c>
      <c r="T957" t="inlineStr">
        <is>
          <t>fxqgg</t>
        </is>
      </c>
      <c r="U957" t="inlineStr">
        <is>
          <t>text</t>
        </is>
      </c>
      <c r="V957" t="inlineStr">
        <is>
          <t>https://www.celma.org.cn/fxqgg/47269.jhtml</t>
        </is>
      </c>
      <c r="W957" t="inlineStr">
        <is>
          <t>未找到招标日期</t>
        </is>
      </c>
    </row>
    <row r="958">
      <c r="A958" t="inlineStr">
        <is>
          <t>2020年陕西省2020年公开发行第三批新增专项债券发行公开</t>
        </is>
      </c>
      <c r="B958" s="3" t="n">
        <v>43930</v>
      </c>
      <c r="C958" t="inlineStr">
        <is>
          <t>陕西省</t>
        </is>
      </c>
      <c r="D958" t="inlineStr">
        <is>
          <t>专项新增债券</t>
        </is>
      </c>
      <c r="F958" t="inlineStr">
        <is>
          <t>10Y</t>
        </is>
      </c>
      <c r="G958" t="n">
        <v>3</v>
      </c>
      <c r="H958" t="n">
        <v>4</v>
      </c>
      <c r="J958" t="n">
        <v>1.09</v>
      </c>
      <c r="K958" s="3" t="inlineStr"/>
      <c r="L958" t="inlineStr">
        <is>
          <t>招标日</t>
        </is>
      </c>
      <c r="M958" s="3" t="inlineStr"/>
      <c r="N958" s="3" t="inlineStr"/>
      <c r="R958" t="inlineStr">
        <is>
          <t>2020年陕西省市政及园区基础设施专项债券（四期）-2020年陕西省政府专项债券（十四期）</t>
        </is>
      </c>
      <c r="S958" t="inlineStr">
        <is>
          <t>announcement</t>
        </is>
      </c>
      <c r="T958" t="inlineStr">
        <is>
          <t>fxqgg</t>
        </is>
      </c>
      <c r="U958" t="inlineStr">
        <is>
          <t>text</t>
        </is>
      </c>
      <c r="V958" t="inlineStr">
        <is>
          <t>https://www.celma.org.cn/fxqgg/47269.jhtml</t>
        </is>
      </c>
      <c r="W958" t="inlineStr">
        <is>
          <t>未找到招标日期</t>
        </is>
      </c>
    </row>
    <row r="959">
      <c r="A959" t="inlineStr">
        <is>
          <t>2020年陕西省2020年公开发行第三批新增专项债券发行公开</t>
        </is>
      </c>
      <c r="B959" s="3" t="n">
        <v>43930</v>
      </c>
      <c r="C959" t="inlineStr">
        <is>
          <t>陕西省</t>
        </is>
      </c>
      <c r="D959" t="inlineStr">
        <is>
          <t>专项新增债券</t>
        </is>
      </c>
      <c r="F959" t="inlineStr">
        <is>
          <t>20Y</t>
        </is>
      </c>
      <c r="G959" t="n">
        <v>3</v>
      </c>
      <c r="H959" t="n">
        <v>4</v>
      </c>
      <c r="J959" t="n">
        <v>7.6</v>
      </c>
      <c r="K959" s="3" t="inlineStr"/>
      <c r="L959" t="inlineStr">
        <is>
          <t>招标日</t>
        </is>
      </c>
      <c r="M959" s="3" t="inlineStr"/>
      <c r="N959" s="3" t="inlineStr"/>
      <c r="R959" t="inlineStr">
        <is>
          <t>2020年陕西省社会事业专项债券（四期）-2020年陕西省政府专项债券（十一期）</t>
        </is>
      </c>
      <c r="S959" t="inlineStr">
        <is>
          <t>announcement</t>
        </is>
      </c>
      <c r="T959" t="inlineStr">
        <is>
          <t>fxqgg</t>
        </is>
      </c>
      <c r="U959" t="inlineStr">
        <is>
          <t>text</t>
        </is>
      </c>
      <c r="V959" t="inlineStr">
        <is>
          <t>https://www.celma.org.cn/fxqgg/47269.jhtml</t>
        </is>
      </c>
      <c r="W959" t="inlineStr">
        <is>
          <t>未找到招标日期</t>
        </is>
      </c>
    </row>
    <row r="960">
      <c r="A960" t="inlineStr">
        <is>
          <t>2020年陕西省2020年公开发行第三批新增专项债券发行公开</t>
        </is>
      </c>
      <c r="B960" s="3" t="n">
        <v>43930</v>
      </c>
      <c r="C960" t="inlineStr">
        <is>
          <t>陕西省</t>
        </is>
      </c>
      <c r="D960" t="inlineStr">
        <is>
          <t>专项新增债券</t>
        </is>
      </c>
      <c r="F960" t="inlineStr">
        <is>
          <t>20Y</t>
        </is>
      </c>
      <c r="G960" t="n">
        <v>3</v>
      </c>
      <c r="H960" t="n">
        <v>5</v>
      </c>
      <c r="J960" t="n">
        <v>12.12</v>
      </c>
      <c r="K960" s="3" t="inlineStr"/>
      <c r="L960" t="inlineStr">
        <is>
          <t>招标日</t>
        </is>
      </c>
      <c r="M960" s="3" t="inlineStr"/>
      <c r="N960" s="3" t="inlineStr"/>
      <c r="R960" t="inlineStr">
        <is>
          <t>2020年陕西省市政及园区基础设施专项债券（五期）-2020年陕西省政府专项债券（十五期）</t>
        </is>
      </c>
      <c r="S960" t="inlineStr">
        <is>
          <t>announcement</t>
        </is>
      </c>
      <c r="T960" t="inlineStr">
        <is>
          <t>fxqgg</t>
        </is>
      </c>
      <c r="U960" t="inlineStr">
        <is>
          <t>text</t>
        </is>
      </c>
      <c r="V960" t="inlineStr">
        <is>
          <t>https://www.celma.org.cn/fxqgg/47269.jhtml</t>
        </is>
      </c>
      <c r="W960" t="inlineStr">
        <is>
          <t>未找到招标日期</t>
        </is>
      </c>
    </row>
    <row r="961">
      <c r="A961" t="inlineStr">
        <is>
          <t>2020年陕西省2020年公开发行第三批新增专项债券发行公开</t>
        </is>
      </c>
      <c r="B961" s="3" t="n">
        <v>43930</v>
      </c>
      <c r="C961" t="inlineStr">
        <is>
          <t>陕西省</t>
        </is>
      </c>
      <c r="D961" t="inlineStr">
        <is>
          <t>专项新增债券</t>
        </is>
      </c>
      <c r="F961" t="inlineStr">
        <is>
          <t>10Y</t>
        </is>
      </c>
      <c r="G961" t="n">
        <v>3</v>
      </c>
      <c r="H961" t="n">
        <v>3</v>
      </c>
      <c r="J961" t="n">
        <v>18.22</v>
      </c>
      <c r="K961" s="3" t="inlineStr"/>
      <c r="L961" t="inlineStr">
        <is>
          <t>招标日</t>
        </is>
      </c>
      <c r="M961" s="3" t="inlineStr"/>
      <c r="N961" s="3" t="inlineStr"/>
      <c r="R961" t="inlineStr">
        <is>
          <t>2020年陕西省社会事业专项债券（三期）-2020年陕西省政府专项债券（十一期）</t>
        </is>
      </c>
      <c r="S961" t="inlineStr">
        <is>
          <t>announcement</t>
        </is>
      </c>
      <c r="T961" t="inlineStr">
        <is>
          <t>fxqgg</t>
        </is>
      </c>
      <c r="U961" t="inlineStr">
        <is>
          <t>text</t>
        </is>
      </c>
      <c r="V961" t="inlineStr">
        <is>
          <t>https://www.celma.org.cn/fxqgg/47269.jhtml</t>
        </is>
      </c>
      <c r="W961" t="inlineStr">
        <is>
          <t>未找到招标日期</t>
        </is>
      </c>
    </row>
    <row r="962">
      <c r="A962" t="inlineStr">
        <is>
          <t>陕西省2020年一般债券（二期）发行前公告</t>
        </is>
      </c>
      <c r="B962" s="3" t="n">
        <v>43930</v>
      </c>
      <c r="C962" t="inlineStr">
        <is>
          <t>陕西省</t>
        </is>
      </c>
      <c r="D962" t="inlineStr">
        <is>
          <t>一般新增债券</t>
        </is>
      </c>
      <c r="J962" t="n">
        <v>93.55</v>
      </c>
      <c r="K962" s="3" t="inlineStr"/>
      <c r="M962" s="3" t="inlineStr"/>
      <c r="N962" s="3" t="inlineStr"/>
      <c r="S962" t="inlineStr">
        <is>
          <t>announcement</t>
        </is>
      </c>
      <c r="T962" t="inlineStr">
        <is>
          <t>fxqgg</t>
        </is>
      </c>
      <c r="U962" t="inlineStr">
        <is>
          <t>text</t>
        </is>
      </c>
      <c r="V962" t="inlineStr">
        <is>
          <t>https://www.celma.org.cn/fxqgg/47272.jhtml</t>
        </is>
      </c>
      <c r="W962" t="inlineStr">
        <is>
          <t>未能从表格解析分期明细，本行为整篇公告级别的合并记录; 未找到招标日期</t>
        </is>
      </c>
    </row>
    <row r="963">
      <c r="A963" t="inlineStr">
        <is>
          <t>2020年新疆维吾尔自治区（新疆生产建设兵团）一般债券（一至二期）发行前公告</t>
        </is>
      </c>
      <c r="B963" s="3" t="n">
        <v>43931</v>
      </c>
      <c r="C963" t="inlineStr">
        <is>
          <t>新疆维吾尔自治区</t>
        </is>
      </c>
      <c r="D963" t="inlineStr">
        <is>
          <t>一般新增债券</t>
        </is>
      </c>
      <c r="K963" s="3" t="inlineStr"/>
      <c r="M963" s="3" t="inlineStr"/>
      <c r="N963" s="3" t="inlineStr"/>
      <c r="S963" t="inlineStr">
        <is>
          <t>announcement</t>
        </is>
      </c>
      <c r="T963" t="inlineStr">
        <is>
          <t>fxqgg</t>
        </is>
      </c>
      <c r="U963" t="inlineStr">
        <is>
          <t>text</t>
        </is>
      </c>
      <c r="V963" t="inlineStr">
        <is>
          <t>https://www.celma.org.cn/fxqgg/47297.jhtml</t>
        </is>
      </c>
      <c r="W963" t="inlineStr">
        <is>
          <t>未能从表格解析分期明细，本行为整篇公告级别的合并记录; 未找到招标日期</t>
        </is>
      </c>
    </row>
    <row r="964">
      <c r="A964" t="inlineStr">
        <is>
          <t>2020年山西省2020年第一批新增专项债券发行公开</t>
        </is>
      </c>
      <c r="B964" s="3" t="n">
        <v>43935</v>
      </c>
      <c r="C964" t="inlineStr">
        <is>
          <t>山西省</t>
        </is>
      </c>
      <c r="D964" t="inlineStr">
        <is>
          <t>专项新增债券</t>
        </is>
      </c>
      <c r="F964" t="inlineStr">
        <is>
          <t>20Y</t>
        </is>
      </c>
      <c r="G964" t="n">
        <v>1</v>
      </c>
      <c r="H964" t="n">
        <v>4</v>
      </c>
      <c r="J964" t="n">
        <v>27.72</v>
      </c>
      <c r="K964" s="3" t="inlineStr"/>
      <c r="L964" t="inlineStr">
        <is>
          <t>招标日</t>
        </is>
      </c>
      <c r="M964" s="3" t="inlineStr"/>
      <c r="N964" s="3" t="inlineStr"/>
      <c r="R964" t="inlineStr">
        <is>
          <t>2020年山西省政府专项债券（四期）</t>
        </is>
      </c>
      <c r="S964" t="inlineStr">
        <is>
          <t>announcement</t>
        </is>
      </c>
      <c r="T964" t="inlineStr">
        <is>
          <t>fxqgg</t>
        </is>
      </c>
      <c r="U964" t="inlineStr">
        <is>
          <t>text</t>
        </is>
      </c>
      <c r="V964" t="inlineStr">
        <is>
          <t>https://www.celma.org.cn/fxqgg/47314.jhtml</t>
        </is>
      </c>
      <c r="W964" t="inlineStr">
        <is>
          <t>未找到招标日期</t>
        </is>
      </c>
    </row>
    <row r="965">
      <c r="A965" t="inlineStr">
        <is>
          <t>2020年山西省2020年第一批新增专项债券发行公开</t>
        </is>
      </c>
      <c r="B965" s="3" t="n">
        <v>43935</v>
      </c>
      <c r="C965" t="inlineStr">
        <is>
          <t>山西省</t>
        </is>
      </c>
      <c r="D965" t="inlineStr">
        <is>
          <t>专项新增债券</t>
        </is>
      </c>
      <c r="F965" t="inlineStr">
        <is>
          <t>15Y</t>
        </is>
      </c>
      <c r="G965" t="n">
        <v>1</v>
      </c>
      <c r="H965" t="n">
        <v>3</v>
      </c>
      <c r="J965" t="n">
        <v>64.56</v>
      </c>
      <c r="K965" s="3" t="inlineStr"/>
      <c r="L965" t="inlineStr">
        <is>
          <t>招标日</t>
        </is>
      </c>
      <c r="M965" s="3" t="inlineStr"/>
      <c r="N965" s="3" t="inlineStr"/>
      <c r="R965" t="inlineStr">
        <is>
          <t>2020年山西省政府专项债券（三期）</t>
        </is>
      </c>
      <c r="S965" t="inlineStr">
        <is>
          <t>announcement</t>
        </is>
      </c>
      <c r="T965" t="inlineStr">
        <is>
          <t>fxqgg</t>
        </is>
      </c>
      <c r="U965" t="inlineStr">
        <is>
          <t>text</t>
        </is>
      </c>
      <c r="V965" t="inlineStr">
        <is>
          <t>https://www.celma.org.cn/fxqgg/47314.jhtml</t>
        </is>
      </c>
      <c r="W965" t="inlineStr">
        <is>
          <t>未找到招标日期</t>
        </is>
      </c>
    </row>
    <row r="966">
      <c r="A966" t="inlineStr">
        <is>
          <t>2020年山西省2020年第一批新增专项债券发行公开</t>
        </is>
      </c>
      <c r="B966" s="3" t="n">
        <v>43935</v>
      </c>
      <c r="C966" t="inlineStr">
        <is>
          <t>山西省</t>
        </is>
      </c>
      <c r="D966" t="inlineStr">
        <is>
          <t>专项新增债券</t>
        </is>
      </c>
      <c r="F966" t="inlineStr">
        <is>
          <t>7Y</t>
        </is>
      </c>
      <c r="G966" t="n">
        <v>1</v>
      </c>
      <c r="H966" t="n">
        <v>1</v>
      </c>
      <c r="J966" t="n">
        <v>4.84</v>
      </c>
      <c r="K966" s="3" t="inlineStr"/>
      <c r="L966" t="inlineStr">
        <is>
          <t>招标日</t>
        </is>
      </c>
      <c r="M966" s="3" t="inlineStr"/>
      <c r="N966" s="3" t="inlineStr"/>
      <c r="R966" t="inlineStr">
        <is>
          <t>2020年山西省政府专项债券（一期）</t>
        </is>
      </c>
      <c r="S966" t="inlineStr">
        <is>
          <t>announcement</t>
        </is>
      </c>
      <c r="T966" t="inlineStr">
        <is>
          <t>fxqgg</t>
        </is>
      </c>
      <c r="U966" t="inlineStr">
        <is>
          <t>text</t>
        </is>
      </c>
      <c r="V966" t="inlineStr">
        <is>
          <t>https://www.celma.org.cn/fxqgg/47314.jhtml</t>
        </is>
      </c>
      <c r="W966" t="inlineStr">
        <is>
          <t>未找到招标日期</t>
        </is>
      </c>
    </row>
    <row r="967">
      <c r="A967" t="inlineStr">
        <is>
          <t>2020年山西省2020年第一批新增专项债券发行公开</t>
        </is>
      </c>
      <c r="B967" s="3" t="n">
        <v>43935</v>
      </c>
      <c r="C967" t="inlineStr">
        <is>
          <t>山西省</t>
        </is>
      </c>
      <c r="D967" t="inlineStr">
        <is>
          <t>专项新增债券</t>
        </is>
      </c>
      <c r="F967" t="inlineStr">
        <is>
          <t>10Y</t>
        </is>
      </c>
      <c r="G967" t="n">
        <v>1</v>
      </c>
      <c r="H967" t="n">
        <v>2</v>
      </c>
      <c r="J967" t="n">
        <v>45.68</v>
      </c>
      <c r="K967" s="3" t="inlineStr"/>
      <c r="L967" t="inlineStr">
        <is>
          <t>招标日</t>
        </is>
      </c>
      <c r="M967" s="3" t="inlineStr"/>
      <c r="N967" s="3" t="inlineStr"/>
      <c r="R967" t="inlineStr">
        <is>
          <t>2020年山西省政府专项债券（二期）</t>
        </is>
      </c>
      <c r="S967" t="inlineStr">
        <is>
          <t>announcement</t>
        </is>
      </c>
      <c r="T967" t="inlineStr">
        <is>
          <t>fxqgg</t>
        </is>
      </c>
      <c r="U967" t="inlineStr">
        <is>
          <t>text</t>
        </is>
      </c>
      <c r="V967" t="inlineStr">
        <is>
          <t>https://www.celma.org.cn/fxqgg/47314.jhtml</t>
        </is>
      </c>
      <c r="W967" t="inlineStr">
        <is>
          <t>未找到招标日期</t>
        </is>
      </c>
    </row>
    <row r="968">
      <c r="A968" t="inlineStr">
        <is>
          <t>2020年山西省2020年第二批新增一般债券发行公开</t>
        </is>
      </c>
      <c r="B968" s="3" t="n">
        <v>43935</v>
      </c>
      <c r="C968" t="inlineStr">
        <is>
          <t>山西省</t>
        </is>
      </c>
      <c r="D968" t="inlineStr">
        <is>
          <t>一般新增债券</t>
        </is>
      </c>
      <c r="F968" t="inlineStr">
        <is>
          <t>15Y</t>
        </is>
      </c>
      <c r="G968" t="n">
        <v>2</v>
      </c>
      <c r="H968" t="n">
        <v>2</v>
      </c>
      <c r="J968" t="n">
        <v>50</v>
      </c>
      <c r="K968" s="3" t="inlineStr"/>
      <c r="L968" t="inlineStr">
        <is>
          <t>招标日</t>
        </is>
      </c>
      <c r="M968" s="3" t="inlineStr"/>
      <c r="N968" s="3" t="inlineStr"/>
      <c r="R968" t="inlineStr">
        <is>
          <t>2020年山西省政府一般债券(二期)</t>
        </is>
      </c>
      <c r="S968" t="inlineStr">
        <is>
          <t>announcement</t>
        </is>
      </c>
      <c r="T968" t="inlineStr">
        <is>
          <t>fxqgg</t>
        </is>
      </c>
      <c r="U968" t="inlineStr">
        <is>
          <t>text</t>
        </is>
      </c>
      <c r="V968" t="inlineStr">
        <is>
          <t>https://www.celma.org.cn/fxqgg/47315.jhtml</t>
        </is>
      </c>
      <c r="W968" t="inlineStr">
        <is>
          <t>未找到招标日期</t>
        </is>
      </c>
    </row>
    <row r="969">
      <c r="A969" t="inlineStr">
        <is>
          <t>2020年山西省2020年第二批新增一般债券发行公开</t>
        </is>
      </c>
      <c r="B969" s="3" t="n">
        <v>43935</v>
      </c>
      <c r="C969" t="inlineStr">
        <is>
          <t>山西省</t>
        </is>
      </c>
      <c r="D969" t="inlineStr">
        <is>
          <t>一般新增债券</t>
        </is>
      </c>
      <c r="F969" t="inlineStr">
        <is>
          <t>20Y</t>
        </is>
      </c>
      <c r="G969" t="n">
        <v>2</v>
      </c>
      <c r="H969" t="n">
        <v>3</v>
      </c>
      <c r="J969" t="n">
        <v>73</v>
      </c>
      <c r="K969" s="3" t="inlineStr"/>
      <c r="L969" t="inlineStr">
        <is>
          <t>招标日</t>
        </is>
      </c>
      <c r="M969" s="3" t="inlineStr"/>
      <c r="N969" s="3" t="inlineStr"/>
      <c r="R969" t="inlineStr">
        <is>
          <t>2020年山西省政府一般债券(三期)</t>
        </is>
      </c>
      <c r="S969" t="inlineStr">
        <is>
          <t>announcement</t>
        </is>
      </c>
      <c r="T969" t="inlineStr">
        <is>
          <t>fxqgg</t>
        </is>
      </c>
      <c r="U969" t="inlineStr">
        <is>
          <t>text</t>
        </is>
      </c>
      <c r="V969" t="inlineStr">
        <is>
          <t>https://www.celma.org.cn/fxqgg/47315.jhtml</t>
        </is>
      </c>
      <c r="W969" t="inlineStr">
        <is>
          <t>未找到招标日期</t>
        </is>
      </c>
    </row>
    <row r="970">
      <c r="A970" t="inlineStr">
        <is>
          <t>2020年山西省2020年第二批新增一般债券发行公开</t>
        </is>
      </c>
      <c r="B970" s="3" t="n">
        <v>43935</v>
      </c>
      <c r="C970" t="inlineStr">
        <is>
          <t>山西省</t>
        </is>
      </c>
      <c r="D970" t="inlineStr">
        <is>
          <t>一般新增债券</t>
        </is>
      </c>
      <c r="F970" t="inlineStr">
        <is>
          <t>10Y</t>
        </is>
      </c>
      <c r="G970" t="n">
        <v>2</v>
      </c>
      <c r="H970" t="n">
        <v>1</v>
      </c>
      <c r="J970" t="n">
        <v>50</v>
      </c>
      <c r="K970" s="3" t="inlineStr"/>
      <c r="L970" t="inlineStr">
        <is>
          <t>招标日</t>
        </is>
      </c>
      <c r="M970" s="3" t="inlineStr"/>
      <c r="N970" s="3" t="inlineStr"/>
      <c r="R970" t="inlineStr">
        <is>
          <t>2020年山西省政府一般债券(一期)</t>
        </is>
      </c>
      <c r="S970" t="inlineStr">
        <is>
          <t>announcement</t>
        </is>
      </c>
      <c r="T970" t="inlineStr">
        <is>
          <t>fxqgg</t>
        </is>
      </c>
      <c r="U970" t="inlineStr">
        <is>
          <t>text</t>
        </is>
      </c>
      <c r="V970" t="inlineStr">
        <is>
          <t>https://www.celma.org.cn/fxqgg/47315.jhtml</t>
        </is>
      </c>
      <c r="W970" t="inlineStr">
        <is>
          <t>未找到招标日期</t>
        </is>
      </c>
    </row>
    <row r="971">
      <c r="A971" t="inlineStr">
        <is>
          <t>2020年山西省2020年第一批新增专项债券发行公开</t>
        </is>
      </c>
      <c r="B971" s="3" t="n">
        <v>43935</v>
      </c>
      <c r="C971" t="inlineStr">
        <is>
          <t>山西省</t>
        </is>
      </c>
      <c r="D971" t="inlineStr">
        <is>
          <t>专项新增债券</t>
        </is>
      </c>
      <c r="F971" t="inlineStr">
        <is>
          <t>30Y</t>
        </is>
      </c>
      <c r="G971" t="n">
        <v>1</v>
      </c>
      <c r="H971" t="n">
        <v>5</v>
      </c>
      <c r="J971" t="n">
        <v>17.2</v>
      </c>
      <c r="K971" s="3" t="inlineStr"/>
      <c r="L971" t="inlineStr">
        <is>
          <t>招标日</t>
        </is>
      </c>
      <c r="M971" s="3" t="inlineStr"/>
      <c r="N971" s="3" t="inlineStr"/>
      <c r="R971" t="inlineStr">
        <is>
          <t>2020年山西省政府专项债券（五期）</t>
        </is>
      </c>
      <c r="S971" t="inlineStr">
        <is>
          <t>announcement</t>
        </is>
      </c>
      <c r="T971" t="inlineStr">
        <is>
          <t>fxqgg</t>
        </is>
      </c>
      <c r="U971" t="inlineStr">
        <is>
          <t>text</t>
        </is>
      </c>
      <c r="V971" t="inlineStr">
        <is>
          <t>https://www.celma.org.cn/fxqgg/47314.jhtml</t>
        </is>
      </c>
      <c r="W971" t="inlineStr">
        <is>
          <t>未找到招标日期</t>
        </is>
      </c>
    </row>
    <row r="972">
      <c r="A972" t="inlineStr">
        <is>
          <t>2020年湖南省提前批政府一般债券（二期）信息披露文件</t>
        </is>
      </c>
      <c r="B972" s="3" t="n">
        <v>43937</v>
      </c>
      <c r="C972" t="inlineStr">
        <is>
          <t>湖南省</t>
        </is>
      </c>
      <c r="D972" t="inlineStr">
        <is>
          <t>一般新增债券</t>
        </is>
      </c>
      <c r="J972" t="n">
        <v>73</v>
      </c>
      <c r="K972" s="3" t="inlineStr"/>
      <c r="M972" s="3" t="inlineStr"/>
      <c r="N972" s="3" t="inlineStr"/>
      <c r="S972" t="inlineStr">
        <is>
          <t>announcement</t>
        </is>
      </c>
      <c r="T972" t="inlineStr">
        <is>
          <t>fxqgg</t>
        </is>
      </c>
      <c r="U972" t="inlineStr">
        <is>
          <t>ocr</t>
        </is>
      </c>
      <c r="V972" t="inlineStr">
        <is>
          <t>https://www.celma.org.cn/fxqgg/47331.jhtml</t>
        </is>
      </c>
      <c r="W972" t="inlineStr">
        <is>
          <t>未能从表格解析分期明细，本行为整篇公告级别的合并记录; 未找到招标日期; 本行来自OCR识别，数值型字段准确性需人工核对</t>
        </is>
      </c>
    </row>
    <row r="973">
      <c r="A973" t="inlineStr">
        <is>
          <t>2020年湖南省提前批第二批新增专项债券信息披露文件</t>
        </is>
      </c>
      <c r="B973" s="3" t="n">
        <v>43937</v>
      </c>
      <c r="C973" t="inlineStr">
        <is>
          <t>湖南省</t>
        </is>
      </c>
      <c r="D973" t="inlineStr">
        <is>
          <t>专项新增债券</t>
        </is>
      </c>
      <c r="G973" t="n">
        <v>2</v>
      </c>
      <c r="J973" t="n">
        <v>55.89</v>
      </c>
      <c r="K973" s="3" t="inlineStr"/>
      <c r="M973" s="3" t="inlineStr"/>
      <c r="N973" s="3" t="inlineStr"/>
      <c r="S973" t="inlineStr">
        <is>
          <t>announcement</t>
        </is>
      </c>
      <c r="T973" t="inlineStr">
        <is>
          <t>fxqgg</t>
        </is>
      </c>
      <c r="U973" t="inlineStr">
        <is>
          <t>ocr</t>
        </is>
      </c>
      <c r="V973" t="inlineStr">
        <is>
          <t>https://www.celma.org.cn/fxqgg/47335.jhtml</t>
        </is>
      </c>
      <c r="W973" t="inlineStr">
        <is>
          <t>未能从表格解析分期明细，本行为整篇公告级别的合并记录; 未找到招标日期; 本行来自OCR识别，数值型字段准确性需人工核对</t>
        </is>
      </c>
    </row>
    <row r="974">
      <c r="A974" t="inlineStr">
        <is>
          <t>2020年新疆维吾尔自治区政府再融资一般债券（一期）-2020年新疆维吾尔自治区政府一般债券（四期）信息披露文件</t>
        </is>
      </c>
      <c r="B974" s="3" t="n">
        <v>43937</v>
      </c>
      <c r="C974" t="inlineStr">
        <is>
          <t>新疆维吾尔自治区</t>
        </is>
      </c>
      <c r="D974" t="inlineStr">
        <is>
          <t>再融资债券</t>
        </is>
      </c>
      <c r="E974" t="inlineStr">
        <is>
          <t>一般</t>
        </is>
      </c>
      <c r="K974" s="3" t="n">
        <v>43944</v>
      </c>
      <c r="L974" t="inlineStr">
        <is>
          <t>招标日</t>
        </is>
      </c>
      <c r="M974" s="3" t="n">
        <v>43945</v>
      </c>
      <c r="N974" s="3" t="inlineStr"/>
      <c r="O974" t="n">
        <v>7</v>
      </c>
      <c r="P974" t="n">
        <v>5</v>
      </c>
      <c r="S974" t="inlineStr">
        <is>
          <t>announcement</t>
        </is>
      </c>
      <c r="T974" t="inlineStr">
        <is>
          <t>fxqgg</t>
        </is>
      </c>
      <c r="U974" t="inlineStr">
        <is>
          <t>text</t>
        </is>
      </c>
      <c r="V974" t="inlineStr">
        <is>
          <t>https://www.celma.org.cn/fxqgg/47467.jhtml</t>
        </is>
      </c>
      <c r="W974" t="inlineStr">
        <is>
          <t>未能从表格解析分期明细，本行为整篇公告级别的合并记录</t>
        </is>
      </c>
    </row>
    <row r="975">
      <c r="A975" t="inlineStr">
        <is>
          <t>2020年湖南省提前批政府一般债券（一期）信息披露</t>
        </is>
      </c>
      <c r="B975" s="3" t="n">
        <v>43937</v>
      </c>
      <c r="C975" t="inlineStr">
        <is>
          <t>湖南省</t>
        </is>
      </c>
      <c r="D975" t="inlineStr">
        <is>
          <t>一般新增债券</t>
        </is>
      </c>
      <c r="J975" t="n">
        <v>100</v>
      </c>
      <c r="K975" s="3" t="inlineStr"/>
      <c r="M975" s="3" t="inlineStr"/>
      <c r="N975" s="3" t="inlineStr"/>
      <c r="S975" t="inlineStr">
        <is>
          <t>announcement</t>
        </is>
      </c>
      <c r="T975" t="inlineStr">
        <is>
          <t>fxqgg</t>
        </is>
      </c>
      <c r="U975" t="inlineStr">
        <is>
          <t>text</t>
        </is>
      </c>
      <c r="V975" t="inlineStr">
        <is>
          <t>https://www.celma.org.cn/fxqgg/47330.jhtml</t>
        </is>
      </c>
      <c r="W975" t="inlineStr">
        <is>
          <t>未能从表格解析分期明细，本行为整篇公告级别的合并记录; 未找到招标日期</t>
        </is>
      </c>
    </row>
    <row r="976">
      <c r="A976" t="inlineStr">
        <is>
          <t>2020年湖南省提前批一般债券三期信息披露文件</t>
        </is>
      </c>
      <c r="B976" s="3" t="n">
        <v>43937</v>
      </c>
      <c r="C976" t="inlineStr">
        <is>
          <t>湖南省</t>
        </is>
      </c>
      <c r="D976" t="inlineStr">
        <is>
          <t>一般新增债券</t>
        </is>
      </c>
      <c r="J976" t="n">
        <v>84</v>
      </c>
      <c r="K976" s="3" t="inlineStr"/>
      <c r="M976" s="3" t="inlineStr"/>
      <c r="N976" s="3" t="inlineStr"/>
      <c r="S976" t="inlineStr">
        <is>
          <t>announcement</t>
        </is>
      </c>
      <c r="T976" t="inlineStr">
        <is>
          <t>fxqgg</t>
        </is>
      </c>
      <c r="U976" t="inlineStr">
        <is>
          <t>ocr</t>
        </is>
      </c>
      <c r="V976" t="inlineStr">
        <is>
          <t>https://www.celma.org.cn/fxqgg/47332.jhtml</t>
        </is>
      </c>
      <c r="W976" t="inlineStr">
        <is>
          <t>未能从表格解析分期明细，本行为整篇公告级别的合并记录; 未找到招标日期; 本行来自OCR识别，数值型字段准确性需人工核对</t>
        </is>
      </c>
    </row>
    <row r="977">
      <c r="A977" t="inlineStr">
        <is>
          <t>2020年湖南省提前批第三批专项债信息披露</t>
        </is>
      </c>
      <c r="B977" s="3" t="n">
        <v>43937</v>
      </c>
      <c r="C977" t="inlineStr">
        <is>
          <t>湖南省</t>
        </is>
      </c>
      <c r="D977" t="inlineStr">
        <is>
          <t>专项新增债券</t>
        </is>
      </c>
      <c r="G977" t="n">
        <v>3</v>
      </c>
      <c r="J977" t="n">
        <v>1</v>
      </c>
      <c r="K977" s="3" t="inlineStr"/>
      <c r="M977" s="3" t="inlineStr"/>
      <c r="N977" s="3" t="inlineStr"/>
      <c r="S977" t="inlineStr">
        <is>
          <t>announcement</t>
        </is>
      </c>
      <c r="T977" t="inlineStr">
        <is>
          <t>fxqgg</t>
        </is>
      </c>
      <c r="U977" t="inlineStr">
        <is>
          <t>ocr</t>
        </is>
      </c>
      <c r="V977" t="inlineStr">
        <is>
          <t>https://www.celma.org.cn/fxqgg/47334.jhtml</t>
        </is>
      </c>
      <c r="W977" t="inlineStr">
        <is>
          <t>未能从表格解析分期明细，本行为整篇公告级别的合并记录; 未找到招标日期; 本行来自OCR识别，数值型字段准确性需人工核对</t>
        </is>
      </c>
    </row>
    <row r="978">
      <c r="A978" t="inlineStr">
        <is>
          <t>2020年新疆维吾尔自治区政府一般债券（二至三期）信息披露文件</t>
        </is>
      </c>
      <c r="B978" s="3" t="n">
        <v>43937</v>
      </c>
      <c r="C978" t="inlineStr">
        <is>
          <t>新疆维吾尔自治区</t>
        </is>
      </c>
      <c r="D978" t="inlineStr">
        <is>
          <t>一般新增债券</t>
        </is>
      </c>
      <c r="K978" s="3" t="n">
        <v>43944</v>
      </c>
      <c r="L978" t="inlineStr">
        <is>
          <t>招标日</t>
        </is>
      </c>
      <c r="M978" s="3" t="n">
        <v>43945</v>
      </c>
      <c r="N978" s="3" t="inlineStr"/>
      <c r="O978" t="n">
        <v>7</v>
      </c>
      <c r="P978" t="n">
        <v>5</v>
      </c>
      <c r="S978" t="inlineStr">
        <is>
          <t>announcement</t>
        </is>
      </c>
      <c r="T978" t="inlineStr">
        <is>
          <t>fxqgg</t>
        </is>
      </c>
      <c r="U978" t="inlineStr">
        <is>
          <t>text</t>
        </is>
      </c>
      <c r="V978" t="inlineStr">
        <is>
          <t>https://www.celma.org.cn/fxqgg/47466.jhtml</t>
        </is>
      </c>
      <c r="W978" t="inlineStr">
        <is>
          <t>未能从表格解析分期明细，本行为整篇公告级别的合并记录</t>
        </is>
      </c>
    </row>
    <row r="979">
      <c r="A979" t="inlineStr">
        <is>
          <t>2020年新疆维吾尔自治区政府再融资专项债券（一期）-2020年新疆维吾尔自治区政府专项债券（十一期）信息披露文件</t>
        </is>
      </c>
      <c r="B979" s="3" t="n">
        <v>43937</v>
      </c>
      <c r="C979" t="inlineStr">
        <is>
          <t>新疆维吾尔自治区</t>
        </is>
      </c>
      <c r="D979" t="inlineStr">
        <is>
          <t>再融资债券</t>
        </is>
      </c>
      <c r="E979" t="inlineStr">
        <is>
          <t>专项</t>
        </is>
      </c>
      <c r="K979" s="3" t="n">
        <v>43944</v>
      </c>
      <c r="L979" t="inlineStr">
        <is>
          <t>招标日</t>
        </is>
      </c>
      <c r="M979" s="3" t="n">
        <v>43945</v>
      </c>
      <c r="N979" s="3" t="inlineStr"/>
      <c r="O979" t="n">
        <v>7</v>
      </c>
      <c r="P979" t="n">
        <v>5</v>
      </c>
      <c r="S979" t="inlineStr">
        <is>
          <t>announcement</t>
        </is>
      </c>
      <c r="T979" t="inlineStr">
        <is>
          <t>fxqgg</t>
        </is>
      </c>
      <c r="U979" t="inlineStr">
        <is>
          <t>text</t>
        </is>
      </c>
      <c r="V979" t="inlineStr">
        <is>
          <t>https://www.celma.org.cn/fxqgg/47468.jhtml</t>
        </is>
      </c>
      <c r="W979" t="inlineStr">
        <is>
          <t>未能从表格解析分期明细，本行为整篇公告级别的合并记录</t>
        </is>
      </c>
    </row>
    <row r="980">
      <c r="A980" t="inlineStr">
        <is>
          <t>2020年吉林省2020年第三批公开发行新增专项债券发行公开</t>
        </is>
      </c>
      <c r="B980" s="3" t="n">
        <v>43941</v>
      </c>
      <c r="C980" t="inlineStr">
        <is>
          <t>吉林省</t>
        </is>
      </c>
      <c r="D980" t="inlineStr">
        <is>
          <t>专项新增债券</t>
        </is>
      </c>
      <c r="F980" t="inlineStr">
        <is>
          <t>20Y</t>
        </is>
      </c>
      <c r="G980" t="n">
        <v>3</v>
      </c>
      <c r="J980" t="n">
        <v>4.1</v>
      </c>
      <c r="K980" s="3" t="inlineStr"/>
      <c r="L980" t="inlineStr">
        <is>
          <t>招标日</t>
        </is>
      </c>
      <c r="M980" s="3" t="inlineStr"/>
      <c r="N980" s="3" t="inlineStr"/>
      <c r="R980" t="inlineStr">
        <is>
          <t>2020年吉林省市政和产业园区基础设施项目专项债3期-2020年吉林省政府专项债8期</t>
        </is>
      </c>
      <c r="S980" t="inlineStr">
        <is>
          <t>announcement</t>
        </is>
      </c>
      <c r="T980" t="inlineStr">
        <is>
          <t>fxqgg</t>
        </is>
      </c>
      <c r="U980" t="inlineStr">
        <is>
          <t>text</t>
        </is>
      </c>
      <c r="V980" t="inlineStr">
        <is>
          <t>https://www.celma.org.cn/fxqgg/47791.jhtml</t>
        </is>
      </c>
      <c r="W980" t="inlineStr">
        <is>
          <t>未找到招标日期</t>
        </is>
      </c>
    </row>
    <row r="981">
      <c r="A981" t="inlineStr">
        <is>
          <t>2020年吉林省2020年第三批公开发行新增专项债券发行公开</t>
        </is>
      </c>
      <c r="B981" s="3" t="n">
        <v>43941</v>
      </c>
      <c r="C981" t="inlineStr">
        <is>
          <t>吉林省</t>
        </is>
      </c>
      <c r="D981" t="inlineStr">
        <is>
          <t>专项新增债券</t>
        </is>
      </c>
      <c r="F981" t="inlineStr">
        <is>
          <t>15Y</t>
        </is>
      </c>
      <c r="G981" t="n">
        <v>3</v>
      </c>
      <c r="J981" t="n">
        <v>5.87</v>
      </c>
      <c r="K981" s="3" t="inlineStr"/>
      <c r="L981" t="inlineStr">
        <is>
          <t>招标日</t>
        </is>
      </c>
      <c r="M981" s="3" t="inlineStr"/>
      <c r="N981" s="3" t="inlineStr"/>
      <c r="R981" t="inlineStr">
        <is>
          <t>2020年吉林省市政和产业园区基础设施项目专项债2期-2020年吉林省政府专项债7期</t>
        </is>
      </c>
      <c r="S981" t="inlineStr">
        <is>
          <t>announcement</t>
        </is>
      </c>
      <c r="T981" t="inlineStr">
        <is>
          <t>fxqgg</t>
        </is>
      </c>
      <c r="U981" t="inlineStr">
        <is>
          <t>text</t>
        </is>
      </c>
      <c r="V981" t="inlineStr">
        <is>
          <t>https://www.celma.org.cn/fxqgg/47791.jhtml</t>
        </is>
      </c>
      <c r="W981" t="inlineStr">
        <is>
          <t>未找到招标日期</t>
        </is>
      </c>
    </row>
    <row r="982">
      <c r="A982" t="inlineStr">
        <is>
          <t>2020年吉林省2020年第三批公开发行新增专项债券发行公开</t>
        </is>
      </c>
      <c r="B982" s="3" t="n">
        <v>43941</v>
      </c>
      <c r="C982" t="inlineStr">
        <is>
          <t>吉林省</t>
        </is>
      </c>
      <c r="D982" t="inlineStr">
        <is>
          <t>专项新增债券</t>
        </is>
      </c>
      <c r="F982" t="inlineStr">
        <is>
          <t>30Y</t>
        </is>
      </c>
      <c r="G982" t="n">
        <v>3</v>
      </c>
      <c r="J982" t="n">
        <v>55.2</v>
      </c>
      <c r="K982" s="3" t="inlineStr"/>
      <c r="L982" t="inlineStr">
        <is>
          <t>招标日</t>
        </is>
      </c>
      <c r="M982" s="3" t="inlineStr"/>
      <c r="N982" s="3" t="inlineStr"/>
      <c r="R982" t="inlineStr">
        <is>
          <t>2020年吉林省市政和产业园区基础设施项目专项债4期-2020年吉林省政府专项债9期</t>
        </is>
      </c>
      <c r="S982" t="inlineStr">
        <is>
          <t>announcement</t>
        </is>
      </c>
      <c r="T982" t="inlineStr">
        <is>
          <t>fxqgg</t>
        </is>
      </c>
      <c r="U982" t="inlineStr">
        <is>
          <t>text</t>
        </is>
      </c>
      <c r="V982" t="inlineStr">
        <is>
          <t>https://www.celma.org.cn/fxqgg/47791.jhtml</t>
        </is>
      </c>
      <c r="W982" t="inlineStr">
        <is>
          <t>未找到招标日期</t>
        </is>
      </c>
    </row>
    <row r="983">
      <c r="A983" t="inlineStr">
        <is>
          <t>2020年吉林省2020年第三批公开发行新增专项债券发行公开</t>
        </is>
      </c>
      <c r="B983" s="3" t="n">
        <v>43941</v>
      </c>
      <c r="C983" t="inlineStr">
        <is>
          <t>吉林省</t>
        </is>
      </c>
      <c r="D983" t="inlineStr">
        <is>
          <t>专项新增债券</t>
        </is>
      </c>
      <c r="F983" t="inlineStr">
        <is>
          <t>15Y</t>
        </is>
      </c>
      <c r="G983" t="n">
        <v>3</v>
      </c>
      <c r="H983" t="n">
        <v>2</v>
      </c>
      <c r="J983" t="n">
        <v>1.1</v>
      </c>
      <c r="K983" s="3" t="inlineStr"/>
      <c r="L983" t="inlineStr">
        <is>
          <t>招标日</t>
        </is>
      </c>
      <c r="M983" s="3" t="inlineStr"/>
      <c r="N983" s="3" t="inlineStr"/>
      <c r="R983" t="inlineStr">
        <is>
          <t>2020年吉林省生态环保项目专项债券（二期）-2020年吉林省政府专项债券（十二期）</t>
        </is>
      </c>
      <c r="S983" t="inlineStr">
        <is>
          <t>announcement</t>
        </is>
      </c>
      <c r="T983" t="inlineStr">
        <is>
          <t>fxqgg</t>
        </is>
      </c>
      <c r="U983" t="inlineStr">
        <is>
          <t>text</t>
        </is>
      </c>
      <c r="V983" t="inlineStr">
        <is>
          <t>https://www.celma.org.cn/fxqgg/47791.jhtml</t>
        </is>
      </c>
      <c r="W983" t="inlineStr">
        <is>
          <t>未找到招标日期</t>
        </is>
      </c>
    </row>
    <row r="984">
      <c r="A984" t="inlineStr">
        <is>
          <t>2020年吉林省2020年第三批公开发行新增专项债券发行公开</t>
        </is>
      </c>
      <c r="B984" s="3" t="n">
        <v>43941</v>
      </c>
      <c r="C984" t="inlineStr">
        <is>
          <t>吉林省</t>
        </is>
      </c>
      <c r="D984" t="inlineStr">
        <is>
          <t>专项新增债券</t>
        </is>
      </c>
      <c r="F984" t="inlineStr">
        <is>
          <t>20Y</t>
        </is>
      </c>
      <c r="G984" t="n">
        <v>3</v>
      </c>
      <c r="H984" t="n">
        <v>3</v>
      </c>
      <c r="J984" t="n">
        <v>12.75</v>
      </c>
      <c r="K984" s="3" t="inlineStr"/>
      <c r="L984" t="inlineStr">
        <is>
          <t>招标日</t>
        </is>
      </c>
      <c r="M984" s="3" t="inlineStr"/>
      <c r="N984" s="3" t="inlineStr"/>
      <c r="R984" t="inlineStr">
        <is>
          <t>2020年吉林省生态环保项目专项债券（三期）-2020年吉林省政府专项债券（十三期）</t>
        </is>
      </c>
      <c r="S984" t="inlineStr">
        <is>
          <t>announcement</t>
        </is>
      </c>
      <c r="T984" t="inlineStr">
        <is>
          <t>fxqgg</t>
        </is>
      </c>
      <c r="U984" t="inlineStr">
        <is>
          <t>text</t>
        </is>
      </c>
      <c r="V984" t="inlineStr">
        <is>
          <t>https://www.celma.org.cn/fxqgg/47791.jhtml</t>
        </is>
      </c>
      <c r="W984" t="inlineStr">
        <is>
          <t>未找到招标日期</t>
        </is>
      </c>
    </row>
    <row r="985">
      <c r="A985" t="inlineStr">
        <is>
          <t>2020年吉林省2020年第三批公开发行新增专项债券发行公开</t>
        </is>
      </c>
      <c r="B985" s="3" t="n">
        <v>43941</v>
      </c>
      <c r="C985" t="inlineStr">
        <is>
          <t>吉林省</t>
        </is>
      </c>
      <c r="D985" t="inlineStr">
        <is>
          <t>专项新增债券</t>
        </is>
      </c>
      <c r="F985" t="inlineStr">
        <is>
          <t>10Y</t>
        </is>
      </c>
      <c r="G985" t="n">
        <v>3</v>
      </c>
      <c r="H985" t="n">
        <v>1</v>
      </c>
      <c r="J985" t="n">
        <v>2.71</v>
      </c>
      <c r="K985" s="3" t="inlineStr"/>
      <c r="L985" t="inlineStr">
        <is>
          <t>招标日</t>
        </is>
      </c>
      <c r="M985" s="3" t="inlineStr"/>
      <c r="N985" s="3" t="inlineStr"/>
      <c r="R985" t="inlineStr">
        <is>
          <t>2020年吉林省社会事业项目专项债券（一期）-2020年吉林省政府专项债券（十四期）</t>
        </is>
      </c>
      <c r="S985" t="inlineStr">
        <is>
          <t>announcement</t>
        </is>
      </c>
      <c r="T985" t="inlineStr">
        <is>
          <t>fxqgg</t>
        </is>
      </c>
      <c r="U985" t="inlineStr">
        <is>
          <t>text</t>
        </is>
      </c>
      <c r="V985" t="inlineStr">
        <is>
          <t>https://www.celma.org.cn/fxqgg/47791.jhtml</t>
        </is>
      </c>
      <c r="W985" t="inlineStr">
        <is>
          <t>未找到招标日期</t>
        </is>
      </c>
    </row>
    <row r="986">
      <c r="A986" t="inlineStr">
        <is>
          <t>2020年吉林省2020年第三批公开发行新增专项债券发行公开</t>
        </is>
      </c>
      <c r="B986" s="3" t="n">
        <v>43941</v>
      </c>
      <c r="C986" t="inlineStr">
        <is>
          <t>吉林省</t>
        </is>
      </c>
      <c r="D986" t="inlineStr">
        <is>
          <t>专项新增债券</t>
        </is>
      </c>
      <c r="F986" t="inlineStr">
        <is>
          <t>30Y</t>
        </is>
      </c>
      <c r="G986" t="n">
        <v>3</v>
      </c>
      <c r="H986" t="n">
        <v>3</v>
      </c>
      <c r="J986" t="n">
        <v>1</v>
      </c>
      <c r="K986" s="3" t="inlineStr"/>
      <c r="L986" t="inlineStr">
        <is>
          <t>招标日</t>
        </is>
      </c>
      <c r="M986" s="3" t="inlineStr"/>
      <c r="N986" s="3" t="inlineStr"/>
      <c r="R986" t="inlineStr">
        <is>
          <t>2020年吉林省社会事业项目专项债券（三期）-2020年吉林省政府专项债券（十六期）</t>
        </is>
      </c>
      <c r="S986" t="inlineStr">
        <is>
          <t>announcement</t>
        </is>
      </c>
      <c r="T986" t="inlineStr">
        <is>
          <t>fxqgg</t>
        </is>
      </c>
      <c r="U986" t="inlineStr">
        <is>
          <t>text</t>
        </is>
      </c>
      <c r="V986" t="inlineStr">
        <is>
          <t>https://www.celma.org.cn/fxqgg/47791.jhtml</t>
        </is>
      </c>
      <c r="W986" t="inlineStr">
        <is>
          <t>未找到招标日期</t>
        </is>
      </c>
    </row>
    <row r="987">
      <c r="A987" t="inlineStr">
        <is>
          <t>2020年吉林省政府专项债券（五至十六期）信息披露文件</t>
        </is>
      </c>
      <c r="B987" s="3" t="n">
        <v>43941</v>
      </c>
      <c r="C987" t="inlineStr">
        <is>
          <t>吉林省</t>
        </is>
      </c>
      <c r="D987" t="inlineStr">
        <is>
          <t>专项新增债券</t>
        </is>
      </c>
      <c r="K987" s="3" t="inlineStr"/>
      <c r="M987" s="3" t="n">
        <v>43949</v>
      </c>
      <c r="N987" s="3" t="inlineStr"/>
      <c r="S987" t="inlineStr">
        <is>
          <t>announcement</t>
        </is>
      </c>
      <c r="T987" t="inlineStr">
        <is>
          <t>fxqgg</t>
        </is>
      </c>
      <c r="U987" t="inlineStr">
        <is>
          <t>ocr</t>
        </is>
      </c>
      <c r="V987" t="inlineStr">
        <is>
          <t>https://www.celma.org.cn/fxqgg/47750.jhtml</t>
        </is>
      </c>
      <c r="W987" t="inlineStr">
        <is>
          <t>未能从表格解析分期明细，本行为整篇公告级别的合并记录; 未找到招标日期; 本行来自OCR识别，数值型字段准确性需人工核对</t>
        </is>
      </c>
    </row>
    <row r="988">
      <c r="A988" t="inlineStr">
        <is>
          <t>2020年吉林省2020年第三批公开发行新增专项债券发行公开</t>
        </is>
      </c>
      <c r="B988" s="3" t="n">
        <v>43941</v>
      </c>
      <c r="C988" t="inlineStr">
        <is>
          <t>吉林省</t>
        </is>
      </c>
      <c r="D988" t="inlineStr">
        <is>
          <t>专项新增债券</t>
        </is>
      </c>
      <c r="F988" t="inlineStr">
        <is>
          <t>20Y</t>
        </is>
      </c>
      <c r="G988" t="n">
        <v>3</v>
      </c>
      <c r="H988" t="n">
        <v>2</v>
      </c>
      <c r="J988" t="n">
        <v>1.5</v>
      </c>
      <c r="K988" s="3" t="inlineStr"/>
      <c r="L988" t="inlineStr">
        <is>
          <t>招标日</t>
        </is>
      </c>
      <c r="M988" s="3" t="inlineStr"/>
      <c r="N988" s="3" t="inlineStr"/>
      <c r="R988" t="inlineStr">
        <is>
          <t>2020年吉林省社会事业项目专项债券（二期）-2020年吉林省政府专项债券（十五期）</t>
        </is>
      </c>
      <c r="S988" t="inlineStr">
        <is>
          <t>announcement</t>
        </is>
      </c>
      <c r="T988" t="inlineStr">
        <is>
          <t>fxqgg</t>
        </is>
      </c>
      <c r="U988" t="inlineStr">
        <is>
          <t>text</t>
        </is>
      </c>
      <c r="V988" t="inlineStr">
        <is>
          <t>https://www.celma.org.cn/fxqgg/47791.jhtml</t>
        </is>
      </c>
      <c r="W988" t="inlineStr">
        <is>
          <t>未找到招标日期</t>
        </is>
      </c>
    </row>
    <row r="989">
      <c r="A989" t="inlineStr">
        <is>
          <t>2020年吉林省2020年第三批公开发行新增专项债券发行公开</t>
        </is>
      </c>
      <c r="B989" s="3" t="n">
        <v>43941</v>
      </c>
      <c r="C989" t="inlineStr">
        <is>
          <t>吉林省</t>
        </is>
      </c>
      <c r="D989" t="inlineStr">
        <is>
          <t>专项新增债券</t>
        </is>
      </c>
      <c r="F989" t="inlineStr">
        <is>
          <t>10Y</t>
        </is>
      </c>
      <c r="G989" t="n">
        <v>3</v>
      </c>
      <c r="J989" t="n">
        <v>11.09</v>
      </c>
      <c r="K989" s="3" t="inlineStr"/>
      <c r="L989" t="inlineStr">
        <is>
          <t>招标日</t>
        </is>
      </c>
      <c r="M989" s="3" t="inlineStr"/>
      <c r="N989" s="3" t="inlineStr"/>
      <c r="R989" t="inlineStr">
        <is>
          <t>2020年吉林省市政和产业园区基础设施项目专项债1期-2020年吉林省政府专项债6期</t>
        </is>
      </c>
      <c r="S989" t="inlineStr">
        <is>
          <t>announcement</t>
        </is>
      </c>
      <c r="T989" t="inlineStr">
        <is>
          <t>fxqgg</t>
        </is>
      </c>
      <c r="U989" t="inlineStr">
        <is>
          <t>text</t>
        </is>
      </c>
      <c r="V989" t="inlineStr">
        <is>
          <t>https://www.celma.org.cn/fxqgg/47791.jhtml</t>
        </is>
      </c>
      <c r="W989" t="inlineStr">
        <is>
          <t>未找到招标日期</t>
        </is>
      </c>
    </row>
    <row r="990">
      <c r="A990" t="inlineStr">
        <is>
          <t>2020年青海省2020年第二批新增专项债券发行公开</t>
        </is>
      </c>
      <c r="B990" s="3" t="n">
        <v>43942</v>
      </c>
      <c r="C990" t="inlineStr">
        <is>
          <t>青海省</t>
        </is>
      </c>
      <c r="D990" t="inlineStr">
        <is>
          <t>专项新增债券</t>
        </is>
      </c>
      <c r="F990" t="inlineStr">
        <is>
          <t>10Y</t>
        </is>
      </c>
      <c r="G990" t="n">
        <v>2</v>
      </c>
      <c r="H990" t="n">
        <v>9</v>
      </c>
      <c r="J990" t="n">
        <v>18.33</v>
      </c>
      <c r="K990" s="3" t="inlineStr"/>
      <c r="L990" t="inlineStr">
        <is>
          <t>招标日</t>
        </is>
      </c>
      <c r="M990" s="3" t="inlineStr"/>
      <c r="N990" s="3" t="inlineStr"/>
      <c r="R990" t="inlineStr">
        <is>
          <t>2020年青海省政府专项债券（九期）</t>
        </is>
      </c>
      <c r="S990" t="inlineStr">
        <is>
          <t>announcement</t>
        </is>
      </c>
      <c r="T990" t="inlineStr">
        <is>
          <t>fxqgg</t>
        </is>
      </c>
      <c r="U990" t="inlineStr">
        <is>
          <t>text</t>
        </is>
      </c>
      <c r="V990" t="inlineStr">
        <is>
          <t>https://www.celma.org.cn/fxqgg/47396.jhtml</t>
        </is>
      </c>
      <c r="W990" t="inlineStr">
        <is>
          <t>未找到招标日期</t>
        </is>
      </c>
    </row>
    <row r="991">
      <c r="A991" t="inlineStr">
        <is>
          <t>2020年广西壮族自治区2020年广西壮族自治区政府社会领域专项债券（四期）——2020年广西壮族自治区政府专项债券（十四期）新增专项债券发行公开</t>
        </is>
      </c>
      <c r="B991" s="3" t="n">
        <v>43942</v>
      </c>
      <c r="C991" t="inlineStr">
        <is>
          <t>广西壮族自治区</t>
        </is>
      </c>
      <c r="F991" t="inlineStr">
        <is>
          <t>15Y</t>
        </is>
      </c>
      <c r="J991" t="n">
        <v>0.5</v>
      </c>
      <c r="K991" s="3" t="inlineStr"/>
      <c r="L991" t="inlineStr">
        <is>
          <t>招标日</t>
        </is>
      </c>
      <c r="M991" s="3" t="inlineStr"/>
      <c r="N991" s="3" t="inlineStr"/>
      <c r="S991" t="inlineStr">
        <is>
          <t>announcement</t>
        </is>
      </c>
      <c r="T991" t="inlineStr">
        <is>
          <t>fxqgg</t>
        </is>
      </c>
      <c r="U991" t="inlineStr">
        <is>
          <t>text</t>
        </is>
      </c>
      <c r="V991" t="inlineStr">
        <is>
          <t>https://www.celma.org.cn/fxqgg/47403.jhtml</t>
        </is>
      </c>
      <c r="W991" t="inlineStr">
        <is>
          <t>未能从债券名称识别品种(一般新增/专项新增/再融资); 未找到招标日期</t>
        </is>
      </c>
    </row>
    <row r="992">
      <c r="A992" t="inlineStr">
        <is>
          <t>2020年青海省2020年第一批再融资债券发行公开</t>
        </is>
      </c>
      <c r="B992" s="3" t="n">
        <v>43942</v>
      </c>
      <c r="C992" t="inlineStr">
        <is>
          <t>青海省</t>
        </is>
      </c>
      <c r="D992" t="inlineStr">
        <is>
          <t>再融资债券</t>
        </is>
      </c>
      <c r="G992" t="n">
        <v>1</v>
      </c>
      <c r="K992" s="3" t="inlineStr"/>
      <c r="M992" s="3" t="inlineStr"/>
      <c r="N992" s="3" t="inlineStr"/>
      <c r="S992" t="inlineStr">
        <is>
          <t>announcement</t>
        </is>
      </c>
      <c r="T992" t="inlineStr">
        <is>
          <t>fxqgg</t>
        </is>
      </c>
      <c r="U992" t="inlineStr">
        <is>
          <t>text</t>
        </is>
      </c>
      <c r="V992" t="inlineStr">
        <is>
          <t>https://www.celma.org.cn/fxqgg/47398.jhtml</t>
        </is>
      </c>
      <c r="W992" t="inlineStr">
        <is>
          <t>未能从表格解析分期明细，本行为整篇公告级别的合并记录; 未找到招标日期</t>
        </is>
      </c>
    </row>
    <row r="993">
      <c r="A993" t="inlineStr">
        <is>
          <t>2020年青海省2020年第二批新增专项债券发行公开</t>
        </is>
      </c>
      <c r="B993" s="3" t="n">
        <v>43942</v>
      </c>
      <c r="C993" t="inlineStr">
        <is>
          <t>青海省</t>
        </is>
      </c>
      <c r="D993" t="inlineStr">
        <is>
          <t>专项新增债券</t>
        </is>
      </c>
      <c r="F993" t="inlineStr">
        <is>
          <t>30Y</t>
        </is>
      </c>
      <c r="G993" t="n">
        <v>2</v>
      </c>
      <c r="H993" t="n">
        <v>11</v>
      </c>
      <c r="J993" t="n">
        <v>3.6</v>
      </c>
      <c r="K993" s="3" t="inlineStr"/>
      <c r="L993" t="inlineStr">
        <is>
          <t>招标日</t>
        </is>
      </c>
      <c r="M993" s="3" t="inlineStr"/>
      <c r="N993" s="3" t="inlineStr"/>
      <c r="R993" t="inlineStr">
        <is>
          <t>2020年青海省政府专项债券（十一期）</t>
        </is>
      </c>
      <c r="S993" t="inlineStr">
        <is>
          <t>announcement</t>
        </is>
      </c>
      <c r="T993" t="inlineStr">
        <is>
          <t>fxqgg</t>
        </is>
      </c>
      <c r="U993" t="inlineStr">
        <is>
          <t>text</t>
        </is>
      </c>
      <c r="V993" t="inlineStr">
        <is>
          <t>https://www.celma.org.cn/fxqgg/47396.jhtml</t>
        </is>
      </c>
      <c r="W993" t="inlineStr">
        <is>
          <t>未找到招标日期</t>
        </is>
      </c>
    </row>
    <row r="994">
      <c r="A994" t="inlineStr">
        <is>
          <t>2020年青海省2020年第二批新增专项债券发行公开</t>
        </is>
      </c>
      <c r="B994" s="3" t="n">
        <v>43942</v>
      </c>
      <c r="C994" t="inlineStr">
        <is>
          <t>青海省</t>
        </is>
      </c>
      <c r="D994" t="inlineStr">
        <is>
          <t>专项新增债券</t>
        </is>
      </c>
      <c r="F994" t="inlineStr">
        <is>
          <t>15Y</t>
        </is>
      </c>
      <c r="G994" t="n">
        <v>2</v>
      </c>
      <c r="H994" t="n">
        <v>10</v>
      </c>
      <c r="J994" t="n">
        <v>2.55</v>
      </c>
      <c r="K994" s="3" t="inlineStr"/>
      <c r="L994" t="inlineStr">
        <is>
          <t>招标日</t>
        </is>
      </c>
      <c r="M994" s="3" t="inlineStr"/>
      <c r="N994" s="3" t="inlineStr"/>
      <c r="R994" t="inlineStr">
        <is>
          <t>2020年青海省政府专项债券（十期）</t>
        </is>
      </c>
      <c r="S994" t="inlineStr">
        <is>
          <t>announcement</t>
        </is>
      </c>
      <c r="T994" t="inlineStr">
        <is>
          <t>fxqgg</t>
        </is>
      </c>
      <c r="U994" t="inlineStr">
        <is>
          <t>text</t>
        </is>
      </c>
      <c r="V994" t="inlineStr">
        <is>
          <t>https://www.celma.org.cn/fxqgg/47396.jhtml</t>
        </is>
      </c>
      <c r="W994" t="inlineStr">
        <is>
          <t>未找到招标日期</t>
        </is>
      </c>
    </row>
    <row r="995">
      <c r="A995" t="inlineStr">
        <is>
          <t>2020年广西壮族自治区4月份政府债券信息披露</t>
        </is>
      </c>
      <c r="B995" s="3" t="n">
        <v>43942</v>
      </c>
      <c r="C995" t="inlineStr">
        <is>
          <t>广西壮族自治区</t>
        </is>
      </c>
      <c r="K995" s="3" t="inlineStr"/>
      <c r="M995" s="3" t="inlineStr"/>
      <c r="N995" s="3" t="inlineStr"/>
      <c r="Q995" t="inlineStr">
        <is>
          <t>财库〔2015〕83号</t>
        </is>
      </c>
      <c r="S995" t="inlineStr">
        <is>
          <t>announcement</t>
        </is>
      </c>
      <c r="T995" t="inlineStr">
        <is>
          <t>fxqgg</t>
        </is>
      </c>
      <c r="U995" t="inlineStr">
        <is>
          <t>text</t>
        </is>
      </c>
      <c r="V995" t="inlineStr">
        <is>
          <t>https://www.celma.org.cn/fxqgg/47404.jhtml</t>
        </is>
      </c>
      <c r="W995" t="inlineStr">
        <is>
          <t>未能从表格解析分期明细，本行为整篇公告级别的合并记录; 标题含多品种或无法识别品种，请查看PDF人工拆分; 未找到招标日期</t>
        </is>
      </c>
    </row>
    <row r="996">
      <c r="A996" t="inlineStr">
        <is>
          <t>2020年青海省2020年第二批新增专项债券发行公开</t>
        </is>
      </c>
      <c r="B996" s="3" t="n">
        <v>43942</v>
      </c>
      <c r="C996" t="inlineStr">
        <is>
          <t>青海省</t>
        </is>
      </c>
      <c r="D996" t="inlineStr">
        <is>
          <t>专项新增债券</t>
        </is>
      </c>
      <c r="F996" t="inlineStr">
        <is>
          <t>7Y</t>
        </is>
      </c>
      <c r="G996" t="n">
        <v>2</v>
      </c>
      <c r="H996" t="n">
        <v>8</v>
      </c>
      <c r="J996" t="n">
        <v>9.52</v>
      </c>
      <c r="K996" s="3" t="inlineStr"/>
      <c r="L996" t="inlineStr">
        <is>
          <t>招标日</t>
        </is>
      </c>
      <c r="M996" s="3" t="inlineStr"/>
      <c r="N996" s="3" t="inlineStr"/>
      <c r="R996" t="inlineStr">
        <is>
          <t>2020年青海省政府专项债券（八期）</t>
        </is>
      </c>
      <c r="S996" t="inlineStr">
        <is>
          <t>announcement</t>
        </is>
      </c>
      <c r="T996" t="inlineStr">
        <is>
          <t>fxqgg</t>
        </is>
      </c>
      <c r="U996" t="inlineStr">
        <is>
          <t>text</t>
        </is>
      </c>
      <c r="V996" t="inlineStr">
        <is>
          <t>https://www.celma.org.cn/fxqgg/47396.jhtml</t>
        </is>
      </c>
      <c r="W996" t="inlineStr">
        <is>
          <t>未找到招标日期</t>
        </is>
      </c>
    </row>
    <row r="997">
      <c r="A997" t="inlineStr">
        <is>
          <t>2020年广西壮族自治区2020年广西壮族自治区政府公立医院专项债券（三期）——2020年广西壮族自治区政府专项债券（十三期）新增专项债券发行公开</t>
        </is>
      </c>
      <c r="B997" s="3" t="n">
        <v>43942</v>
      </c>
      <c r="C997" t="inlineStr">
        <is>
          <t>广西壮族自治区</t>
        </is>
      </c>
      <c r="F997" t="inlineStr">
        <is>
          <t>15Y</t>
        </is>
      </c>
      <c r="J997" t="n">
        <v>13.2</v>
      </c>
      <c r="K997" s="3" t="inlineStr"/>
      <c r="L997" t="inlineStr">
        <is>
          <t>招标日</t>
        </is>
      </c>
      <c r="M997" s="3" t="inlineStr"/>
      <c r="N997" s="3" t="inlineStr"/>
      <c r="S997" t="inlineStr">
        <is>
          <t>announcement</t>
        </is>
      </c>
      <c r="T997" t="inlineStr">
        <is>
          <t>fxqgg</t>
        </is>
      </c>
      <c r="U997" t="inlineStr">
        <is>
          <t>text</t>
        </is>
      </c>
      <c r="V997" t="inlineStr">
        <is>
          <t>https://www.celma.org.cn/fxqgg/47402.jhtml</t>
        </is>
      </c>
      <c r="W997" t="inlineStr">
        <is>
          <t>未能从债券名称识别品种(一般新增/专项新增/再融资); 未找到招标日期</t>
        </is>
      </c>
    </row>
    <row r="998">
      <c r="A998" t="inlineStr">
        <is>
          <t>2020年广西壮族自治区2020年广西壮族自治区政府高等学校专项债券（二期）——2020年广西壮族自治区政府专项债券（十二期）新增专项债券发行公开</t>
        </is>
      </c>
      <c r="B998" s="3" t="n">
        <v>43942</v>
      </c>
      <c r="C998" t="inlineStr">
        <is>
          <t>广西壮族自治区</t>
        </is>
      </c>
      <c r="F998" t="inlineStr">
        <is>
          <t>10Y</t>
        </is>
      </c>
      <c r="J998" t="n">
        <v>5.3</v>
      </c>
      <c r="K998" s="3" t="inlineStr"/>
      <c r="L998" t="inlineStr">
        <is>
          <t>招标日</t>
        </is>
      </c>
      <c r="M998" s="3" t="inlineStr"/>
      <c r="N998" s="3" t="inlineStr"/>
      <c r="S998" t="inlineStr">
        <is>
          <t>announcement</t>
        </is>
      </c>
      <c r="T998" t="inlineStr">
        <is>
          <t>fxqgg</t>
        </is>
      </c>
      <c r="U998" t="inlineStr">
        <is>
          <t>text</t>
        </is>
      </c>
      <c r="V998" t="inlineStr">
        <is>
          <t>https://www.celma.org.cn/fxqgg/47401.jhtml</t>
        </is>
      </c>
      <c r="W998" t="inlineStr">
        <is>
          <t>未能从债券名称识别品种(一般新增/专项新增/再融资); 未找到招标日期</t>
        </is>
      </c>
    </row>
    <row r="999">
      <c r="A999" t="inlineStr">
        <is>
          <t>2020年青海省2020年第一批新增一般债券发行公开</t>
        </is>
      </c>
      <c r="B999" s="3" t="n">
        <v>43942</v>
      </c>
      <c r="C999" t="inlineStr">
        <is>
          <t>青海省</t>
        </is>
      </c>
      <c r="D999" t="inlineStr">
        <is>
          <t>一般新增债券</t>
        </is>
      </c>
      <c r="F999" t="inlineStr">
        <is>
          <t>30Y</t>
        </is>
      </c>
      <c r="G999" t="n">
        <v>1</v>
      </c>
      <c r="H999" t="n">
        <v>1</v>
      </c>
      <c r="J999" t="n">
        <v>152</v>
      </c>
      <c r="K999" s="3" t="inlineStr"/>
      <c r="L999" t="inlineStr">
        <is>
          <t>招标日</t>
        </is>
      </c>
      <c r="M999" s="3" t="inlineStr"/>
      <c r="N999" s="3" t="inlineStr"/>
      <c r="R999" t="inlineStr">
        <is>
          <t>2020年青海省政府一般债券（一期）</t>
        </is>
      </c>
      <c r="S999" t="inlineStr">
        <is>
          <t>announcement</t>
        </is>
      </c>
      <c r="T999" t="inlineStr">
        <is>
          <t>fxqgg</t>
        </is>
      </c>
      <c r="U999" t="inlineStr">
        <is>
          <t>text</t>
        </is>
      </c>
      <c r="V999" t="inlineStr">
        <is>
          <t>https://www.celma.org.cn/fxqgg/47397.jhtml</t>
        </is>
      </c>
      <c r="W999" t="inlineStr">
        <is>
          <t>未找到招标日期</t>
        </is>
      </c>
    </row>
    <row r="1000">
      <c r="A1000" t="inlineStr">
        <is>
          <t>2020年重庆市2020年第二批债券新增专项债券发行公开</t>
        </is>
      </c>
      <c r="B1000" s="3" t="n">
        <v>43944</v>
      </c>
      <c r="C1000" t="inlineStr">
        <is>
          <t>重庆市</t>
        </is>
      </c>
      <c r="D1000" t="inlineStr">
        <is>
          <t>专项新增债券</t>
        </is>
      </c>
      <c r="F1000" t="inlineStr">
        <is>
          <t>10Y</t>
        </is>
      </c>
      <c r="G1000" t="n">
        <v>2</v>
      </c>
      <c r="H1000" t="n">
        <v>3</v>
      </c>
      <c r="J1000" t="n">
        <v>13.46</v>
      </c>
      <c r="K1000" s="3" t="inlineStr"/>
      <c r="L1000" t="inlineStr">
        <is>
          <t>招标日</t>
        </is>
      </c>
      <c r="M1000" s="3" t="inlineStr"/>
      <c r="N1000" s="3" t="inlineStr"/>
      <c r="R1000" t="inlineStr">
        <is>
          <t>2020年重庆市政府专项债券（三期）</t>
        </is>
      </c>
      <c r="S1000" t="inlineStr">
        <is>
          <t>announcement</t>
        </is>
      </c>
      <c r="T1000" t="inlineStr">
        <is>
          <t>fxqgg</t>
        </is>
      </c>
      <c r="U1000" t="inlineStr">
        <is>
          <t>text</t>
        </is>
      </c>
      <c r="V1000" t="inlineStr">
        <is>
          <t>https://www.celma.org.cn/fxqgg/47433.jhtml</t>
        </is>
      </c>
      <c r="W1000" t="inlineStr">
        <is>
          <t>未找到招标日期</t>
        </is>
      </c>
    </row>
    <row r="1001">
      <c r="A1001" t="inlineStr">
        <is>
          <t>2020年重庆市2020年第二批债券新增专项债券发行公开</t>
        </is>
      </c>
      <c r="B1001" s="3" t="n">
        <v>43944</v>
      </c>
      <c r="C1001" t="inlineStr">
        <is>
          <t>重庆市</t>
        </is>
      </c>
      <c r="D1001" t="inlineStr">
        <is>
          <t>专项新增债券</t>
        </is>
      </c>
      <c r="F1001" t="inlineStr">
        <is>
          <t>30Y</t>
        </is>
      </c>
      <c r="G1001" t="n">
        <v>2</v>
      </c>
      <c r="H1001" t="n">
        <v>4</v>
      </c>
      <c r="J1001" t="n">
        <v>141.8</v>
      </c>
      <c r="K1001" s="3" t="inlineStr"/>
      <c r="L1001" t="inlineStr">
        <is>
          <t>招标日</t>
        </is>
      </c>
      <c r="M1001" s="3" t="inlineStr"/>
      <c r="N1001" s="3" t="inlineStr"/>
      <c r="R1001" t="inlineStr">
        <is>
          <t>2020年重庆市政府专项债券（四期）</t>
        </is>
      </c>
      <c r="S1001" t="inlineStr">
        <is>
          <t>announcement</t>
        </is>
      </c>
      <c r="T1001" t="inlineStr">
        <is>
          <t>fxqgg</t>
        </is>
      </c>
      <c r="U1001" t="inlineStr">
        <is>
          <t>text</t>
        </is>
      </c>
      <c r="V1001" t="inlineStr">
        <is>
          <t>https://www.celma.org.cn/fxqgg/47433.jhtml</t>
        </is>
      </c>
      <c r="W1001" t="inlineStr">
        <is>
          <t>未找到招标日期</t>
        </is>
      </c>
    </row>
    <row r="1002">
      <c r="A1002" t="inlineStr">
        <is>
          <t>2020年宁夏回族自治区政府专项债券（五至六期）发行信息披露文件</t>
        </is>
      </c>
      <c r="B1002" s="3" t="n">
        <v>43945</v>
      </c>
      <c r="C1002" t="inlineStr">
        <is>
          <t>宁夏回族自治区</t>
        </is>
      </c>
      <c r="D1002" t="inlineStr">
        <is>
          <t>专项新增债券</t>
        </is>
      </c>
      <c r="K1002" s="3" t="n">
        <v>43951</v>
      </c>
      <c r="L1002" t="inlineStr">
        <is>
          <t>招标日</t>
        </is>
      </c>
      <c r="M1002" s="3" t="n">
        <v>43957</v>
      </c>
      <c r="N1002" s="3" t="inlineStr"/>
      <c r="O1002" t="n">
        <v>6</v>
      </c>
      <c r="P1002" t="n">
        <v>5</v>
      </c>
      <c r="S1002" t="inlineStr">
        <is>
          <t>announcement</t>
        </is>
      </c>
      <c r="T1002" t="inlineStr">
        <is>
          <t>fxqgg</t>
        </is>
      </c>
      <c r="U1002" t="inlineStr">
        <is>
          <t>ocr</t>
        </is>
      </c>
      <c r="V1002" t="inlineStr">
        <is>
          <t>https://www.celma.org.cn/fxqgg/47441.jhtml</t>
        </is>
      </c>
      <c r="W1002" t="inlineStr">
        <is>
          <t>未能从表格解析分期明细，本行为整篇公告级别的合并记录; 本行来自OCR识别，数值型字段准确性需人工核对</t>
        </is>
      </c>
    </row>
    <row r="1003">
      <c r="A1003" t="inlineStr">
        <is>
          <t>2020年内蒙古自治区专项债券（六-十二期）新增专项债券发行公开</t>
        </is>
      </c>
      <c r="B1003" s="3" t="n">
        <v>43945</v>
      </c>
      <c r="C1003" t="inlineStr">
        <is>
          <t>内蒙古自治区</t>
        </is>
      </c>
      <c r="D1003" t="inlineStr">
        <is>
          <t>专项新增债券</t>
        </is>
      </c>
      <c r="K1003" s="3" t="inlineStr"/>
      <c r="M1003" s="3" t="n">
        <v>43957</v>
      </c>
      <c r="N1003" s="3" t="inlineStr"/>
      <c r="S1003" t="inlineStr">
        <is>
          <t>announcement</t>
        </is>
      </c>
      <c r="T1003" t="inlineStr">
        <is>
          <t>fxqgg</t>
        </is>
      </c>
      <c r="U1003" t="inlineStr">
        <is>
          <t>text</t>
        </is>
      </c>
      <c r="V1003" t="inlineStr">
        <is>
          <t>https://www.celma.org.cn/fxqgg/48529.jhtml</t>
        </is>
      </c>
      <c r="W1003" t="inlineStr">
        <is>
          <t>未能从表格解析分期明细，本行为整篇公告级别的合并记录; 未找到招标日期</t>
        </is>
      </c>
    </row>
    <row r="1004">
      <c r="A1004" t="inlineStr">
        <is>
          <t>2020年内蒙古自治区第二批新增一般债券发行公开</t>
        </is>
      </c>
      <c r="B1004" s="3" t="n">
        <v>43945</v>
      </c>
      <c r="C1004" t="inlineStr">
        <is>
          <t>内蒙古自治区</t>
        </is>
      </c>
      <c r="D1004" t="inlineStr">
        <is>
          <t>一般新增债券</t>
        </is>
      </c>
      <c r="G1004" t="n">
        <v>2</v>
      </c>
      <c r="K1004" s="3" t="n">
        <v>43951</v>
      </c>
      <c r="L1004" t="inlineStr">
        <is>
          <t>招标日</t>
        </is>
      </c>
      <c r="M1004" s="3" t="n">
        <v>43957</v>
      </c>
      <c r="N1004" s="3" t="inlineStr"/>
      <c r="O1004" t="n">
        <v>6</v>
      </c>
      <c r="P1004" t="n">
        <v>5</v>
      </c>
      <c r="S1004" t="inlineStr">
        <is>
          <t>announcement</t>
        </is>
      </c>
      <c r="T1004" t="inlineStr">
        <is>
          <t>fxqgg</t>
        </is>
      </c>
      <c r="U1004" t="inlineStr">
        <is>
          <t>text</t>
        </is>
      </c>
      <c r="V1004" t="inlineStr">
        <is>
          <t>https://www.celma.org.cn/fxqgg/48528.jhtml</t>
        </is>
      </c>
      <c r="W1004" t="inlineStr">
        <is>
          <t>未能从表格解析分期明细，本行为整篇公告级别的合并记录</t>
        </is>
      </c>
    </row>
    <row r="1005">
      <c r="A1005" t="inlineStr">
        <is>
          <t>2020年新疆维吾尔自治区2020年自治区第四批地方政府债券新增一般债券发行公开</t>
        </is>
      </c>
      <c r="B1005" s="3" t="n">
        <v>43950</v>
      </c>
      <c r="C1005" t="inlineStr">
        <is>
          <t>新疆维吾尔自治区</t>
        </is>
      </c>
      <c r="D1005" t="inlineStr">
        <is>
          <t>一般新增债券</t>
        </is>
      </c>
      <c r="F1005" t="inlineStr">
        <is>
          <t>10Y</t>
        </is>
      </c>
      <c r="G1005" t="n">
        <v>4</v>
      </c>
      <c r="H1005" t="n">
        <v>2</v>
      </c>
      <c r="J1005" t="n">
        <v>70</v>
      </c>
      <c r="K1005" s="3" t="inlineStr"/>
      <c r="L1005" t="inlineStr">
        <is>
          <t>招标日</t>
        </is>
      </c>
      <c r="M1005" s="3" t="inlineStr"/>
      <c r="N1005" s="3" t="inlineStr"/>
      <c r="R1005" t="inlineStr">
        <is>
          <t>2020年新疆维吾尔自治区政府一般债券（二期）</t>
        </is>
      </c>
      <c r="S1005" t="inlineStr">
        <is>
          <t>announcement</t>
        </is>
      </c>
      <c r="T1005" t="inlineStr">
        <is>
          <t>fxqgg</t>
        </is>
      </c>
      <c r="U1005" t="inlineStr">
        <is>
          <t>text</t>
        </is>
      </c>
      <c r="V1005" t="inlineStr">
        <is>
          <t>https://www.celma.org.cn/fxqgg/47460.jhtml</t>
        </is>
      </c>
      <c r="W1005" t="inlineStr">
        <is>
          <t>未找到招标日期</t>
        </is>
      </c>
    </row>
    <row r="1006">
      <c r="A1006" t="inlineStr">
        <is>
          <t>2020年新疆维吾尔自治区2020年自治区第四批地方政府债券新增一般债券发行公开</t>
        </is>
      </c>
      <c r="B1006" s="3" t="n">
        <v>43950</v>
      </c>
      <c r="C1006" t="inlineStr">
        <is>
          <t>新疆维吾尔自治区</t>
        </is>
      </c>
      <c r="D1006" t="inlineStr">
        <is>
          <t>一般新增债券</t>
        </is>
      </c>
      <c r="F1006" t="inlineStr">
        <is>
          <t>10Y</t>
        </is>
      </c>
      <c r="G1006" t="n">
        <v>4</v>
      </c>
      <c r="H1006" t="n">
        <v>3</v>
      </c>
      <c r="J1006" t="n">
        <v>10</v>
      </c>
      <c r="K1006" s="3" t="inlineStr"/>
      <c r="L1006" t="inlineStr">
        <is>
          <t>招标日</t>
        </is>
      </c>
      <c r="M1006" s="3" t="inlineStr"/>
      <c r="N1006" s="3" t="inlineStr"/>
      <c r="R1006" t="inlineStr">
        <is>
          <t>2020年新疆维吾尔自治区政府一般债券（三期）</t>
        </is>
      </c>
      <c r="S1006" t="inlineStr">
        <is>
          <t>announcement</t>
        </is>
      </c>
      <c r="T1006" t="inlineStr">
        <is>
          <t>fxqgg</t>
        </is>
      </c>
      <c r="U1006" t="inlineStr">
        <is>
          <t>text</t>
        </is>
      </c>
      <c r="V1006" t="inlineStr">
        <is>
          <t>https://www.celma.org.cn/fxqgg/47460.jhtml</t>
        </is>
      </c>
      <c r="W1006" t="inlineStr">
        <is>
          <t>未找到招标日期</t>
        </is>
      </c>
    </row>
    <row r="1007">
      <c r="A1007" t="inlineStr">
        <is>
          <t>2020年新疆维吾尔自治区2020年自治区第四批地方政府债券再融资债券发行公开</t>
        </is>
      </c>
      <c r="B1007" s="3" t="n">
        <v>43950</v>
      </c>
      <c r="C1007" t="inlineStr">
        <is>
          <t>新疆维吾尔自治区</t>
        </is>
      </c>
      <c r="D1007" t="inlineStr">
        <is>
          <t>再融资债券</t>
        </is>
      </c>
      <c r="G1007" t="n">
        <v>4</v>
      </c>
      <c r="K1007" s="3" t="inlineStr"/>
      <c r="M1007" s="3" t="inlineStr"/>
      <c r="N1007" s="3" t="inlineStr"/>
      <c r="S1007" t="inlineStr">
        <is>
          <t>announcement</t>
        </is>
      </c>
      <c r="T1007" t="inlineStr">
        <is>
          <t>fxqgg</t>
        </is>
      </c>
      <c r="U1007" t="inlineStr">
        <is>
          <t>text</t>
        </is>
      </c>
      <c r="V1007" t="inlineStr">
        <is>
          <t>https://www.celma.org.cn/fxqgg/47461.jhtml</t>
        </is>
      </c>
      <c r="W1007" t="inlineStr">
        <is>
          <t>未能从表格解析分期明细，本行为整篇公告级别的合并记录; 未找到招标日期</t>
        </is>
      </c>
    </row>
    <row r="1008">
      <c r="A1008" t="inlineStr">
        <is>
          <t>2020年湖北省政府再融资一般债券（二期）信息披露</t>
        </is>
      </c>
      <c r="B1008" s="3" t="n">
        <v>43951</v>
      </c>
      <c r="C1008" t="inlineStr">
        <is>
          <t>湖北省</t>
        </is>
      </c>
      <c r="D1008" t="inlineStr">
        <is>
          <t>再融资债券</t>
        </is>
      </c>
      <c r="E1008" t="inlineStr">
        <is>
          <t>一般</t>
        </is>
      </c>
      <c r="K1008" s="3" t="inlineStr"/>
      <c r="M1008" s="3" t="inlineStr"/>
      <c r="N1008" s="3" t="inlineStr"/>
      <c r="S1008" t="inlineStr">
        <is>
          <t>announcement</t>
        </is>
      </c>
      <c r="T1008" t="inlineStr">
        <is>
          <t>fxqgg</t>
        </is>
      </c>
      <c r="U1008" t="inlineStr">
        <is>
          <t>ocr</t>
        </is>
      </c>
      <c r="V1008" t="inlineStr">
        <is>
          <t>https://www.celma.org.cn/fxqgg/48447.jhtml</t>
        </is>
      </c>
      <c r="W1008" t="inlineStr">
        <is>
          <t>未能从表格解析分期明细，本行为整篇公告级别的合并记录; 未找到招标日期; 本行来自OCR识别，数值型字段准确性需人工核对</t>
        </is>
      </c>
    </row>
    <row r="1009">
      <c r="A1009" t="inlineStr">
        <is>
          <t>2020年广西壮族自治区2020年广西壮族自治区政府再融资一般债券（一期）——2020年广西壮族自治区政府一般债券（三期）再融资债券发行公开</t>
        </is>
      </c>
      <c r="B1009" s="3" t="n">
        <v>43951</v>
      </c>
      <c r="C1009" t="inlineStr">
        <is>
          <t>广西壮族自治区</t>
        </is>
      </c>
      <c r="D1009" t="inlineStr">
        <is>
          <t>再融资债券</t>
        </is>
      </c>
      <c r="E1009" t="inlineStr">
        <is>
          <t>一般</t>
        </is>
      </c>
      <c r="K1009" s="3" t="inlineStr"/>
      <c r="M1009" s="3" t="inlineStr"/>
      <c r="N1009" s="3" t="inlineStr"/>
      <c r="S1009" t="inlineStr">
        <is>
          <t>announcement</t>
        </is>
      </c>
      <c r="T1009" t="inlineStr">
        <is>
          <t>fxqgg</t>
        </is>
      </c>
      <c r="U1009" t="inlineStr">
        <is>
          <t>text</t>
        </is>
      </c>
      <c r="V1009" t="inlineStr">
        <is>
          <t>https://www.celma.org.cn/fxqgg/47474.jhtml</t>
        </is>
      </c>
      <c r="W1009" t="inlineStr">
        <is>
          <t>未能从表格解析分期明细，本行为整篇公告级别的合并记录; 未找到招标日期</t>
        </is>
      </c>
    </row>
    <row r="1010">
      <c r="A1010" t="inlineStr">
        <is>
          <t>2020年江苏省政府专项债券（五至七期）信息披露文件</t>
        </is>
      </c>
      <c r="B1010" s="3" t="n">
        <v>43957</v>
      </c>
      <c r="C1010" t="inlineStr">
        <is>
          <t>江苏省</t>
        </is>
      </c>
      <c r="D1010" t="inlineStr">
        <is>
          <t>专项新增债券</t>
        </is>
      </c>
      <c r="J1010" t="n">
        <v>439.66</v>
      </c>
      <c r="K1010" s="3" t="n">
        <v>43963</v>
      </c>
      <c r="L1010" t="inlineStr">
        <is>
          <t>招标日</t>
        </is>
      </c>
      <c r="M1010" s="3" t="n">
        <v>43964</v>
      </c>
      <c r="N1010" s="3" t="inlineStr"/>
      <c r="O1010" t="n">
        <v>6</v>
      </c>
      <c r="P1010" t="n">
        <v>5</v>
      </c>
      <c r="S1010" t="inlineStr">
        <is>
          <t>announcement</t>
        </is>
      </c>
      <c r="T1010" t="inlineStr">
        <is>
          <t>fxqgg</t>
        </is>
      </c>
      <c r="U1010" t="inlineStr">
        <is>
          <t>ocr</t>
        </is>
      </c>
      <c r="V1010" t="inlineStr">
        <is>
          <t>https://www.celma.org.cn/fxqgg/47481.jhtml</t>
        </is>
      </c>
      <c r="W1010" t="inlineStr">
        <is>
          <t>未能从表格解析分期明细，本行为整篇公告级别的合并记录; 本行来自OCR识别，数值型字段准确性需人工核对</t>
        </is>
      </c>
    </row>
    <row r="1011">
      <c r="A1011" t="inlineStr">
        <is>
          <t>2020年四川省2020第六批次公开（0514）再融资债券发行公开</t>
        </is>
      </c>
      <c r="B1011" s="3" t="n">
        <v>43957</v>
      </c>
      <c r="C1011" t="inlineStr">
        <is>
          <t>四川省</t>
        </is>
      </c>
      <c r="D1011" t="inlineStr">
        <is>
          <t>再融资债券</t>
        </is>
      </c>
      <c r="G1011" t="n">
        <v>6</v>
      </c>
      <c r="J1011" t="n">
        <v>29.6269</v>
      </c>
      <c r="K1011" s="3" t="n">
        <v>43965</v>
      </c>
      <c r="L1011" t="inlineStr">
        <is>
          <t>招标日</t>
        </is>
      </c>
      <c r="M1011" s="3" t="n">
        <v>43966</v>
      </c>
      <c r="N1011" s="3" t="inlineStr"/>
      <c r="O1011" t="n">
        <v>8</v>
      </c>
      <c r="P1011" t="n">
        <v>7</v>
      </c>
      <c r="Q1011" t="inlineStr">
        <is>
          <t>川财债〔2020〕33 号</t>
        </is>
      </c>
      <c r="S1011" t="inlineStr">
        <is>
          <t>announcement</t>
        </is>
      </c>
      <c r="T1011" t="inlineStr">
        <is>
          <t>fxqgg</t>
        </is>
      </c>
      <c r="U1011" t="inlineStr">
        <is>
          <t>text</t>
        </is>
      </c>
      <c r="V1011" t="inlineStr">
        <is>
          <t>https://www.celma.org.cn/fxqgg/49668.jhtml</t>
        </is>
      </c>
      <c r="W1011" t="inlineStr">
        <is>
          <t>未能从表格解析分期明细，本行为整篇公告级别的合并记录</t>
        </is>
      </c>
    </row>
    <row r="1012">
      <c r="A1012" t="inlineStr">
        <is>
          <t>2020年四川省政府再融资专项债券（三期）信息披露</t>
        </is>
      </c>
      <c r="B1012" s="3" t="n">
        <v>43959</v>
      </c>
      <c r="C1012" t="inlineStr">
        <is>
          <t>四川省</t>
        </is>
      </c>
      <c r="D1012" t="inlineStr">
        <is>
          <t>再融资债券</t>
        </is>
      </c>
      <c r="E1012" t="inlineStr">
        <is>
          <t>专项</t>
        </is>
      </c>
      <c r="J1012" t="n">
        <v>29.6269</v>
      </c>
      <c r="K1012" s="3" t="n">
        <v>43965</v>
      </c>
      <c r="L1012" t="inlineStr">
        <is>
          <t>招标日</t>
        </is>
      </c>
      <c r="M1012" s="3" t="n">
        <v>43966</v>
      </c>
      <c r="N1012" s="3" t="inlineStr"/>
      <c r="O1012" t="n">
        <v>6</v>
      </c>
      <c r="P1012" t="n">
        <v>5</v>
      </c>
      <c r="Q1012" t="inlineStr">
        <is>
          <t>川财债〔2020〕33 号</t>
        </is>
      </c>
      <c r="S1012" t="inlineStr">
        <is>
          <t>announcement</t>
        </is>
      </c>
      <c r="T1012" t="inlineStr">
        <is>
          <t>fxqgg</t>
        </is>
      </c>
      <c r="U1012" t="inlineStr">
        <is>
          <t>text</t>
        </is>
      </c>
      <c r="V1012" t="inlineStr">
        <is>
          <t>https://www.celma.org.cn/fxqgg/48265.jhtml</t>
        </is>
      </c>
      <c r="W1012" t="inlineStr">
        <is>
          <t>未能从表格解析分期明细，本行为整篇公告级别的合并记录</t>
        </is>
      </c>
    </row>
    <row r="1013">
      <c r="A1013" t="inlineStr">
        <is>
          <t>2020年四川省政府再融资一般债（四期）信息披露</t>
        </is>
      </c>
      <c r="B1013" s="3" t="n">
        <v>43959</v>
      </c>
      <c r="C1013" t="inlineStr">
        <is>
          <t>四川省</t>
        </is>
      </c>
      <c r="D1013" t="inlineStr">
        <is>
          <t>再融资债券</t>
        </is>
      </c>
      <c r="E1013" t="inlineStr">
        <is>
          <t>一般</t>
        </is>
      </c>
      <c r="J1013" t="n">
        <v>64.2976</v>
      </c>
      <c r="K1013" s="3" t="n">
        <v>43965</v>
      </c>
      <c r="L1013" t="inlineStr">
        <is>
          <t>招标日</t>
        </is>
      </c>
      <c r="M1013" s="3" t="n">
        <v>43966</v>
      </c>
      <c r="N1013" s="3" t="inlineStr"/>
      <c r="O1013" t="n">
        <v>6</v>
      </c>
      <c r="P1013" t="n">
        <v>5</v>
      </c>
      <c r="Q1013" t="inlineStr">
        <is>
          <t>川财债〔2020〕32 号</t>
        </is>
      </c>
      <c r="S1013" t="inlineStr">
        <is>
          <t>announcement</t>
        </is>
      </c>
      <c r="T1013" t="inlineStr">
        <is>
          <t>fxqgg</t>
        </is>
      </c>
      <c r="U1013" t="inlineStr">
        <is>
          <t>text</t>
        </is>
      </c>
      <c r="V1013" t="inlineStr">
        <is>
          <t>https://www.celma.org.cn/fxqgg/48264.jhtml</t>
        </is>
      </c>
      <c r="W1013" t="inlineStr">
        <is>
          <t>未能从表格解析分期明细，本行为整篇公告级别的合并记录</t>
        </is>
      </c>
    </row>
    <row r="1014">
      <c r="A1014" t="inlineStr">
        <is>
          <t>2020年大连市2020年第一批新增一般债券新增一般债券发行公开</t>
        </is>
      </c>
      <c r="B1014" s="3" t="n">
        <v>43962</v>
      </c>
      <c r="C1014" t="inlineStr">
        <is>
          <t>大连市</t>
        </is>
      </c>
      <c r="D1014" t="inlineStr">
        <is>
          <t>一般新增债券</t>
        </is>
      </c>
      <c r="F1014" t="inlineStr">
        <is>
          <t>10Y</t>
        </is>
      </c>
      <c r="G1014" t="n">
        <v>1</v>
      </c>
      <c r="H1014" t="n">
        <v>1</v>
      </c>
      <c r="J1014" t="n">
        <v>17</v>
      </c>
      <c r="K1014" s="3" t="inlineStr"/>
      <c r="L1014" t="inlineStr">
        <is>
          <t>招标日</t>
        </is>
      </c>
      <c r="M1014" s="3" t="inlineStr"/>
      <c r="N1014" s="3" t="inlineStr"/>
      <c r="R1014" t="inlineStr">
        <is>
          <t>2020年大连市政府一般债券(一期)</t>
        </is>
      </c>
      <c r="S1014" t="inlineStr">
        <is>
          <t>announcement</t>
        </is>
      </c>
      <c r="T1014" t="inlineStr">
        <is>
          <t>fxqgg</t>
        </is>
      </c>
      <c r="U1014" t="inlineStr">
        <is>
          <t>text</t>
        </is>
      </c>
      <c r="V1014" t="inlineStr">
        <is>
          <t>https://www.celma.org.cn/fxqgg/47507.jhtml</t>
        </is>
      </c>
      <c r="W1014" t="inlineStr">
        <is>
          <t>未找到招标日期</t>
        </is>
      </c>
    </row>
    <row r="1015">
      <c r="A1015" t="inlineStr">
        <is>
          <t>2020年山东省政府专项债券（十九期-二十六期）发行前公告</t>
        </is>
      </c>
      <c r="B1015" s="3" t="n">
        <v>43962</v>
      </c>
      <c r="C1015" t="inlineStr">
        <is>
          <t>山东省</t>
        </is>
      </c>
      <c r="D1015" t="inlineStr">
        <is>
          <t>专项新增债券</t>
        </is>
      </c>
      <c r="K1015" s="3" t="inlineStr"/>
      <c r="M1015" s="3" t="inlineStr"/>
      <c r="N1015" s="3" t="inlineStr"/>
      <c r="S1015" t="inlineStr">
        <is>
          <t>announcement</t>
        </is>
      </c>
      <c r="T1015" t="inlineStr">
        <is>
          <t>fxqgg</t>
        </is>
      </c>
      <c r="U1015" t="inlineStr">
        <is>
          <t>text</t>
        </is>
      </c>
      <c r="V1015" t="inlineStr">
        <is>
          <t>https://www.celma.org.cn/fxqgg/47509.jhtml</t>
        </is>
      </c>
      <c r="W1015" t="inlineStr">
        <is>
          <t>未能从表格解析分期明细，本行为整篇公告级别的合并记录; 未找到招标日期</t>
        </is>
      </c>
    </row>
    <row r="1016">
      <c r="A1016" t="inlineStr">
        <is>
          <t>2020年黑龙江省2020年黑龙江省政府再融资专项债券（一期）再融资债券发行公开</t>
        </is>
      </c>
      <c r="B1016" s="3" t="n">
        <v>43964</v>
      </c>
      <c r="C1016" t="inlineStr">
        <is>
          <t>黑龙江省</t>
        </is>
      </c>
      <c r="D1016" t="inlineStr">
        <is>
          <t>再融资债券</t>
        </is>
      </c>
      <c r="E1016" t="inlineStr">
        <is>
          <t>专项</t>
        </is>
      </c>
      <c r="K1016" s="3" t="inlineStr"/>
      <c r="M1016" s="3" t="inlineStr"/>
      <c r="N1016" s="3" t="inlineStr"/>
      <c r="S1016" t="inlineStr">
        <is>
          <t>announcement</t>
        </is>
      </c>
      <c r="T1016" t="inlineStr">
        <is>
          <t>fxqgg</t>
        </is>
      </c>
      <c r="U1016" t="inlineStr">
        <is>
          <t>text</t>
        </is>
      </c>
      <c r="V1016" t="inlineStr">
        <is>
          <t>https://www.celma.org.cn/fxqgg/47513.jhtml</t>
        </is>
      </c>
      <c r="W1016" t="inlineStr">
        <is>
          <t>未能从表格解析分期明细，本行为整篇公告级别的合并记录; 未找到招标日期</t>
        </is>
      </c>
    </row>
    <row r="1017">
      <c r="A1017" t="inlineStr">
        <is>
          <t>2020年吉林省2020年第四批公开发行新增专项债券发行公开</t>
        </is>
      </c>
      <c r="B1017" s="3" t="n">
        <v>43964</v>
      </c>
      <c r="C1017" t="inlineStr">
        <is>
          <t>吉林省</t>
        </is>
      </c>
      <c r="D1017" t="inlineStr">
        <is>
          <t>专项新增债券</t>
        </is>
      </c>
      <c r="F1017" t="inlineStr">
        <is>
          <t>20Y</t>
        </is>
      </c>
      <c r="G1017" t="n">
        <v>4</v>
      </c>
      <c r="H1017" t="n">
        <v>18</v>
      </c>
      <c r="J1017" t="n">
        <v>11.9</v>
      </c>
      <c r="K1017" s="3" t="inlineStr"/>
      <c r="L1017" t="inlineStr">
        <is>
          <t>招标日</t>
        </is>
      </c>
      <c r="M1017" s="3" t="inlineStr"/>
      <c r="N1017" s="3" t="inlineStr"/>
      <c r="R1017" t="inlineStr">
        <is>
          <t>2020年吉林省政府专项债券（十八期）</t>
        </is>
      </c>
      <c r="S1017" t="inlineStr">
        <is>
          <t>announcement</t>
        </is>
      </c>
      <c r="T1017" t="inlineStr">
        <is>
          <t>fxqgg</t>
        </is>
      </c>
      <c r="U1017" t="inlineStr">
        <is>
          <t>text</t>
        </is>
      </c>
      <c r="V1017" t="inlineStr">
        <is>
          <t>https://www.celma.org.cn/fxqgg/47792.jhtml</t>
        </is>
      </c>
      <c r="W1017" t="inlineStr">
        <is>
          <t>未找到招标日期</t>
        </is>
      </c>
    </row>
    <row r="1018">
      <c r="A1018" t="inlineStr">
        <is>
          <t>2020年吉林省2020年第四批公开发行新增专项债券发行公开</t>
        </is>
      </c>
      <c r="B1018" s="3" t="n">
        <v>43964</v>
      </c>
      <c r="C1018" t="inlineStr">
        <is>
          <t>吉林省</t>
        </is>
      </c>
      <c r="D1018" t="inlineStr">
        <is>
          <t>专项新增债券</t>
        </is>
      </c>
      <c r="F1018" t="inlineStr">
        <is>
          <t>30Y</t>
        </is>
      </c>
      <c r="G1018" t="n">
        <v>4</v>
      </c>
      <c r="H1018" t="n">
        <v>19</v>
      </c>
      <c r="J1018" t="n">
        <v>5.63</v>
      </c>
      <c r="K1018" s="3" t="inlineStr"/>
      <c r="L1018" t="inlineStr">
        <is>
          <t>招标日</t>
        </is>
      </c>
      <c r="M1018" s="3" t="inlineStr"/>
      <c r="N1018" s="3" t="inlineStr"/>
      <c r="R1018" t="inlineStr">
        <is>
          <t>2020年吉林省政府专项债券（十九期）</t>
        </is>
      </c>
      <c r="S1018" t="inlineStr">
        <is>
          <t>announcement</t>
        </is>
      </c>
      <c r="T1018" t="inlineStr">
        <is>
          <t>fxqgg</t>
        </is>
      </c>
      <c r="U1018" t="inlineStr">
        <is>
          <t>text</t>
        </is>
      </c>
      <c r="V1018" t="inlineStr">
        <is>
          <t>https://www.celma.org.cn/fxqgg/47792.jhtml</t>
        </is>
      </c>
      <c r="W1018" t="inlineStr">
        <is>
          <t>未找到招标日期</t>
        </is>
      </c>
    </row>
    <row r="1019">
      <c r="A1019" t="inlineStr">
        <is>
          <t>2020年吉林省2020年第四批公开发行新增专项债券发行公开</t>
        </is>
      </c>
      <c r="B1019" s="3" t="n">
        <v>43964</v>
      </c>
      <c r="C1019" t="inlineStr">
        <is>
          <t>吉林省</t>
        </is>
      </c>
      <c r="D1019" t="inlineStr">
        <is>
          <t>专项新增债券</t>
        </is>
      </c>
      <c r="F1019" t="inlineStr">
        <is>
          <t>10Y</t>
        </is>
      </c>
      <c r="G1019" t="n">
        <v>4</v>
      </c>
      <c r="H1019" t="n">
        <v>17</v>
      </c>
      <c r="J1019" t="n">
        <v>10.31</v>
      </c>
      <c r="K1019" s="3" t="inlineStr"/>
      <c r="L1019" t="inlineStr">
        <is>
          <t>招标日</t>
        </is>
      </c>
      <c r="M1019" s="3" t="inlineStr"/>
      <c r="N1019" s="3" t="inlineStr"/>
      <c r="R1019" t="inlineStr">
        <is>
          <t>2020年吉林省政府专项债券（十七期）</t>
        </is>
      </c>
      <c r="S1019" t="inlineStr">
        <is>
          <t>announcement</t>
        </is>
      </c>
      <c r="T1019" t="inlineStr">
        <is>
          <t>fxqgg</t>
        </is>
      </c>
      <c r="U1019" t="inlineStr">
        <is>
          <t>text</t>
        </is>
      </c>
      <c r="V1019" t="inlineStr">
        <is>
          <t>https://www.celma.org.cn/fxqgg/47792.jhtml</t>
        </is>
      </c>
      <c r="W1019" t="inlineStr">
        <is>
          <t>未找到招标日期</t>
        </is>
      </c>
    </row>
    <row r="1020">
      <c r="A1020" t="inlineStr">
        <is>
          <t>2020年黑龙江省2020年黑龙江省政府再融资一般债券（一期）再融资债券发行公开</t>
        </is>
      </c>
      <c r="B1020" s="3" t="n">
        <v>43964</v>
      </c>
      <c r="C1020" t="inlineStr">
        <is>
          <t>黑龙江省</t>
        </is>
      </c>
      <c r="D1020" t="inlineStr">
        <is>
          <t>再融资债券</t>
        </is>
      </c>
      <c r="E1020" t="inlineStr">
        <is>
          <t>一般</t>
        </is>
      </c>
      <c r="K1020" s="3" t="inlineStr"/>
      <c r="M1020" s="3" t="inlineStr"/>
      <c r="N1020" s="3" t="inlineStr"/>
      <c r="S1020" t="inlineStr">
        <is>
          <t>announcement</t>
        </is>
      </c>
      <c r="T1020" t="inlineStr">
        <is>
          <t>fxqgg</t>
        </is>
      </c>
      <c r="U1020" t="inlineStr">
        <is>
          <t>text</t>
        </is>
      </c>
      <c r="V1020" t="inlineStr">
        <is>
          <t>https://www.celma.org.cn/fxqgg/47514.jhtml</t>
        </is>
      </c>
      <c r="W1020" t="inlineStr">
        <is>
          <t>未能从表格解析分期明细，本行为整篇公告级别的合并记录; 未找到招标日期</t>
        </is>
      </c>
    </row>
    <row r="1021">
      <c r="A1021" t="inlineStr">
        <is>
          <t>2020年吉林省政府专项债券（十七至十九期）信息披露文件</t>
        </is>
      </c>
      <c r="B1021" s="3" t="n">
        <v>43964</v>
      </c>
      <c r="C1021" t="inlineStr">
        <is>
          <t>吉林省</t>
        </is>
      </c>
      <c r="D1021" t="inlineStr">
        <is>
          <t>专项新增债券</t>
        </is>
      </c>
      <c r="K1021" s="3" t="inlineStr"/>
      <c r="M1021" s="3" t="n">
        <v>54929</v>
      </c>
      <c r="N1021" s="3" t="inlineStr"/>
      <c r="S1021" t="inlineStr">
        <is>
          <t>announcement</t>
        </is>
      </c>
      <c r="T1021" t="inlineStr">
        <is>
          <t>fxqgg</t>
        </is>
      </c>
      <c r="U1021" t="inlineStr">
        <is>
          <t>ocr</t>
        </is>
      </c>
      <c r="V1021" t="inlineStr">
        <is>
          <t>https://www.celma.org.cn/fxqgg/47751.jhtml</t>
        </is>
      </c>
      <c r="W1021" t="inlineStr">
        <is>
          <t>未能从表格解析分期明细，本行为整篇公告级别的合并记录; 未找到招标日期; 本行来自OCR识别，数值型字段准确性需人工核对</t>
        </is>
      </c>
    </row>
    <row r="1022">
      <c r="A1022" t="inlineStr">
        <is>
          <t>2020年天津市第四批天津市政府一般债券信息披露文件</t>
        </is>
      </c>
      <c r="B1022" s="3" t="n">
        <v>43965</v>
      </c>
      <c r="C1022" t="inlineStr">
        <is>
          <t>天津市</t>
        </is>
      </c>
      <c r="G1022" t="n">
        <v>4</v>
      </c>
      <c r="J1022" t="n">
        <v>114.68</v>
      </c>
      <c r="K1022" s="3" t="inlineStr"/>
      <c r="L1022" t="inlineStr">
        <is>
          <t>招标日</t>
        </is>
      </c>
      <c r="M1022" s="3" t="inlineStr"/>
      <c r="N1022" s="3" t="inlineStr"/>
      <c r="Q1022" t="inlineStr">
        <is>
          <t>津政办发〔2017〕64 号</t>
        </is>
      </c>
      <c r="S1022" t="inlineStr">
        <is>
          <t>announcement</t>
        </is>
      </c>
      <c r="T1022" t="inlineStr">
        <is>
          <t>fxqgg</t>
        </is>
      </c>
      <c r="U1022" t="inlineStr">
        <is>
          <t>text</t>
        </is>
      </c>
      <c r="V1022" t="inlineStr">
        <is>
          <t>https://www.celma.org.cn/fxqgg/47627.jhtml</t>
        </is>
      </c>
      <c r="W1022" t="inlineStr">
        <is>
          <t>未能从债券名称识别品种(一般新增/专项新增/再融资); 未能识别发行期限; 未找到招标日期</t>
        </is>
      </c>
    </row>
    <row r="1023">
      <c r="A1023" t="inlineStr">
        <is>
          <t>2020年广西壮族自治区2020年5月广西壮族自治区政府新增专项债新增专项债券发行公开</t>
        </is>
      </c>
      <c r="B1023" s="3" t="n">
        <v>43965</v>
      </c>
      <c r="C1023" t="inlineStr">
        <is>
          <t>广西壮族自治区</t>
        </is>
      </c>
      <c r="D1023" t="inlineStr">
        <is>
          <t>专项新增债券</t>
        </is>
      </c>
      <c r="K1023" s="3" t="inlineStr"/>
      <c r="M1023" s="3" t="inlineStr"/>
      <c r="N1023" s="3" t="inlineStr"/>
      <c r="Q1023" t="inlineStr">
        <is>
          <t>南价格〔2017〕14号</t>
        </is>
      </c>
      <c r="S1023" t="inlineStr">
        <is>
          <t>announcement</t>
        </is>
      </c>
      <c r="T1023" t="inlineStr">
        <is>
          <t>fxqgg</t>
        </is>
      </c>
      <c r="U1023" t="inlineStr">
        <is>
          <t>text</t>
        </is>
      </c>
      <c r="V1023" t="inlineStr">
        <is>
          <t>https://www.celma.org.cn/fxqgg/47521.jhtml</t>
        </is>
      </c>
      <c r="W1023" t="inlineStr">
        <is>
          <t>未能从表格解析分期明细，本行为整篇公告级别的合并记录; 未找到招标日期</t>
        </is>
      </c>
    </row>
    <row r="1024">
      <c r="A1024" t="inlineStr">
        <is>
          <t>2020年青海省2020年第三批新增专项债券发行公开</t>
        </is>
      </c>
      <c r="B1024" s="3" t="n">
        <v>43966</v>
      </c>
      <c r="C1024" t="inlineStr">
        <is>
          <t>青海省</t>
        </is>
      </c>
      <c r="D1024" t="inlineStr">
        <is>
          <t>专项新增债券</t>
        </is>
      </c>
      <c r="F1024" t="inlineStr">
        <is>
          <t>30Y</t>
        </is>
      </c>
      <c r="G1024" t="n">
        <v>3</v>
      </c>
      <c r="H1024" t="n">
        <v>2</v>
      </c>
      <c r="J1024" t="n">
        <v>4.8</v>
      </c>
      <c r="K1024" s="3" t="inlineStr"/>
      <c r="L1024" t="inlineStr">
        <is>
          <t>招标日</t>
        </is>
      </c>
      <c r="M1024" s="3" t="inlineStr"/>
      <c r="N1024" s="3" t="inlineStr"/>
      <c r="Q1024" t="inlineStr">
        <is>
          <t>改价格〔2013〕1246号</t>
        </is>
      </c>
      <c r="R1024" t="inlineStr">
        <is>
          <t>2020年青海省收费公路专项债券（二期）-2020年青海省政府专项债券（十三期）</t>
        </is>
      </c>
      <c r="S1024" t="inlineStr">
        <is>
          <t>announcement</t>
        </is>
      </c>
      <c r="T1024" t="inlineStr">
        <is>
          <t>fxqgg</t>
        </is>
      </c>
      <c r="U1024" t="inlineStr">
        <is>
          <t>text</t>
        </is>
      </c>
      <c r="V1024" t="inlineStr">
        <is>
          <t>https://www.celma.org.cn/fxqgg/47522.jhtml</t>
        </is>
      </c>
      <c r="W1024" t="inlineStr">
        <is>
          <t>未找到招标日期</t>
        </is>
      </c>
    </row>
    <row r="1025">
      <c r="A1025" t="inlineStr">
        <is>
          <t>2020年内蒙古自治区第一批再融资债券发行公开</t>
        </is>
      </c>
      <c r="B1025" s="3" t="n">
        <v>43966</v>
      </c>
      <c r="C1025" t="inlineStr">
        <is>
          <t>内蒙古自治区</t>
        </is>
      </c>
      <c r="D1025" t="inlineStr">
        <is>
          <t>再融资债券</t>
        </is>
      </c>
      <c r="G1025" t="n">
        <v>1</v>
      </c>
      <c r="K1025" s="3" t="n">
        <v>43965</v>
      </c>
      <c r="L1025" t="inlineStr">
        <is>
          <t>招标日</t>
        </is>
      </c>
      <c r="M1025" s="3" t="n">
        <v>43966</v>
      </c>
      <c r="N1025" s="3" t="inlineStr"/>
      <c r="O1025" t="n">
        <v>-1</v>
      </c>
      <c r="S1025" t="inlineStr">
        <is>
          <t>announcement</t>
        </is>
      </c>
      <c r="T1025" t="inlineStr">
        <is>
          <t>fxqgg</t>
        </is>
      </c>
      <c r="U1025" t="inlineStr">
        <is>
          <t>text</t>
        </is>
      </c>
      <c r="V1025" t="inlineStr">
        <is>
          <t>https://www.celma.org.cn/fxqgg/48558.jhtml</t>
        </is>
      </c>
      <c r="W1025" t="inlineStr">
        <is>
          <t>未能从表格解析分期明细，本行为整篇公告级别的合并记录; 公告发布日期晚于PDF内招标日期(负值)，可能是celma.org.cn平台镜像/上传延迟而非真实违规，建议核对省级财政厅官网原始发布时间</t>
        </is>
      </c>
    </row>
    <row r="1026">
      <c r="A1026" t="inlineStr">
        <is>
          <t>2020年青海省2020年第三批新增专项债券发行公开</t>
        </is>
      </c>
      <c r="B1026" s="3" t="n">
        <v>43966</v>
      </c>
      <c r="C1026" t="inlineStr">
        <is>
          <t>青海省</t>
        </is>
      </c>
      <c r="D1026" t="inlineStr">
        <is>
          <t>专项新增债券</t>
        </is>
      </c>
      <c r="F1026" t="inlineStr">
        <is>
          <t>30Y</t>
        </is>
      </c>
      <c r="G1026" t="n">
        <v>3</v>
      </c>
      <c r="H1026" t="n">
        <v>17</v>
      </c>
      <c r="J1026" t="n">
        <v>3.06</v>
      </c>
      <c r="K1026" s="3" t="inlineStr"/>
      <c r="L1026" t="inlineStr">
        <is>
          <t>招标日</t>
        </is>
      </c>
      <c r="M1026" s="3" t="inlineStr"/>
      <c r="N1026" s="3" t="inlineStr"/>
      <c r="Q1026" t="inlineStr">
        <is>
          <t>改价格〔2013〕1246号</t>
        </is>
      </c>
      <c r="R1026" t="inlineStr">
        <is>
          <t>2020年青海省政府专项债券（十七期）</t>
        </is>
      </c>
      <c r="S1026" t="inlineStr">
        <is>
          <t>announcement</t>
        </is>
      </c>
      <c r="T1026" t="inlineStr">
        <is>
          <t>fxqgg</t>
        </is>
      </c>
      <c r="U1026" t="inlineStr">
        <is>
          <t>text</t>
        </is>
      </c>
      <c r="V1026" t="inlineStr">
        <is>
          <t>https://www.celma.org.cn/fxqgg/47522.jhtml</t>
        </is>
      </c>
      <c r="W1026" t="inlineStr">
        <is>
          <t>未找到招标日期</t>
        </is>
      </c>
    </row>
    <row r="1027">
      <c r="A1027" t="inlineStr">
        <is>
          <t>2020年青海省2020年第三批新增专项债券发行公开</t>
        </is>
      </c>
      <c r="B1027" s="3" t="n">
        <v>43966</v>
      </c>
      <c r="C1027" t="inlineStr">
        <is>
          <t>青海省</t>
        </is>
      </c>
      <c r="D1027" t="inlineStr">
        <is>
          <t>专项新增债券</t>
        </is>
      </c>
      <c r="F1027" t="inlineStr">
        <is>
          <t>10Y</t>
        </is>
      </c>
      <c r="G1027" t="n">
        <v>3</v>
      </c>
      <c r="H1027" t="n">
        <v>14</v>
      </c>
      <c r="J1027" t="n">
        <v>16.59</v>
      </c>
      <c r="K1027" s="3" t="inlineStr"/>
      <c r="L1027" t="inlineStr">
        <is>
          <t>招标日</t>
        </is>
      </c>
      <c r="M1027" s="3" t="inlineStr"/>
      <c r="N1027" s="3" t="inlineStr"/>
      <c r="Q1027" t="inlineStr">
        <is>
          <t>改价格〔2013〕1246号</t>
        </is>
      </c>
      <c r="R1027" t="inlineStr">
        <is>
          <t>2020年青海省政府专项债券（十四期）</t>
        </is>
      </c>
      <c r="S1027" t="inlineStr">
        <is>
          <t>announcement</t>
        </is>
      </c>
      <c r="T1027" t="inlineStr">
        <is>
          <t>fxqgg</t>
        </is>
      </c>
      <c r="U1027" t="inlineStr">
        <is>
          <t>text</t>
        </is>
      </c>
      <c r="V1027" t="inlineStr">
        <is>
          <t>https://www.celma.org.cn/fxqgg/47522.jhtml</t>
        </is>
      </c>
      <c r="W1027" t="inlineStr">
        <is>
          <t>未找到招标日期</t>
        </is>
      </c>
    </row>
    <row r="1028">
      <c r="A1028" t="inlineStr">
        <is>
          <t>2020年青海省2020年第三批新增专项债券发行公开</t>
        </is>
      </c>
      <c r="B1028" s="3" t="n">
        <v>43966</v>
      </c>
      <c r="C1028" t="inlineStr">
        <is>
          <t>青海省</t>
        </is>
      </c>
      <c r="D1028" t="inlineStr">
        <is>
          <t>专项新增债券</t>
        </is>
      </c>
      <c r="F1028" t="inlineStr">
        <is>
          <t>20Y</t>
        </is>
      </c>
      <c r="G1028" t="n">
        <v>3</v>
      </c>
      <c r="H1028" t="n">
        <v>16</v>
      </c>
      <c r="J1028" t="n">
        <v>2.3</v>
      </c>
      <c r="K1028" s="3" t="inlineStr"/>
      <c r="L1028" t="inlineStr">
        <is>
          <t>招标日</t>
        </is>
      </c>
      <c r="M1028" s="3" t="inlineStr"/>
      <c r="N1028" s="3" t="inlineStr"/>
      <c r="Q1028" t="inlineStr">
        <is>
          <t>改价格〔2013〕1246号</t>
        </is>
      </c>
      <c r="R1028" t="inlineStr">
        <is>
          <t>2020年青海省政府专项债券（十六期）</t>
        </is>
      </c>
      <c r="S1028" t="inlineStr">
        <is>
          <t>announcement</t>
        </is>
      </c>
      <c r="T1028" t="inlineStr">
        <is>
          <t>fxqgg</t>
        </is>
      </c>
      <c r="U1028" t="inlineStr">
        <is>
          <t>text</t>
        </is>
      </c>
      <c r="V1028" t="inlineStr">
        <is>
          <t>https://www.celma.org.cn/fxqgg/47522.jhtml</t>
        </is>
      </c>
      <c r="W1028" t="inlineStr">
        <is>
          <t>未找到招标日期</t>
        </is>
      </c>
    </row>
    <row r="1029">
      <c r="A1029" t="inlineStr">
        <is>
          <t>2020年青海省2020年第三批新增专项债券发行公开</t>
        </is>
      </c>
      <c r="B1029" s="3" t="n">
        <v>43966</v>
      </c>
      <c r="C1029" t="inlineStr">
        <is>
          <t>青海省</t>
        </is>
      </c>
      <c r="D1029" t="inlineStr">
        <is>
          <t>专项新增债券</t>
        </is>
      </c>
      <c r="F1029" t="inlineStr">
        <is>
          <t>15Y</t>
        </is>
      </c>
      <c r="G1029" t="n">
        <v>3</v>
      </c>
      <c r="H1029" t="n">
        <v>15</v>
      </c>
      <c r="J1029" t="n">
        <v>6.25</v>
      </c>
      <c r="K1029" s="3" t="inlineStr"/>
      <c r="L1029" t="inlineStr">
        <is>
          <t>招标日</t>
        </is>
      </c>
      <c r="M1029" s="3" t="inlineStr"/>
      <c r="N1029" s="3" t="inlineStr"/>
      <c r="Q1029" t="inlineStr">
        <is>
          <t>改价格〔2013〕1246号</t>
        </is>
      </c>
      <c r="R1029" t="inlineStr">
        <is>
          <t>2020年青海省政府专项债券（十五期）</t>
        </is>
      </c>
      <c r="S1029" t="inlineStr">
        <is>
          <t>announcement</t>
        </is>
      </c>
      <c r="T1029" t="inlineStr">
        <is>
          <t>fxqgg</t>
        </is>
      </c>
      <c r="U1029" t="inlineStr">
        <is>
          <t>text</t>
        </is>
      </c>
      <c r="V1029" t="inlineStr">
        <is>
          <t>https://www.celma.org.cn/fxqgg/47522.jhtml</t>
        </is>
      </c>
      <c r="W1029" t="inlineStr">
        <is>
          <t>未找到招标日期</t>
        </is>
      </c>
    </row>
    <row r="1030">
      <c r="A1030" t="inlineStr">
        <is>
          <t>2020年新疆维吾尔自治区政府专项债券（十六期）信息披露文件</t>
        </is>
      </c>
      <c r="B1030" s="3" t="n">
        <v>43969</v>
      </c>
      <c r="C1030" t="inlineStr">
        <is>
          <t>新疆维吾尔自治区</t>
        </is>
      </c>
      <c r="D1030" t="inlineStr">
        <is>
          <t>专项新增债券</t>
        </is>
      </c>
      <c r="K1030" s="3" t="n">
        <v>43976</v>
      </c>
      <c r="L1030" t="inlineStr">
        <is>
          <t>招标日</t>
        </is>
      </c>
      <c r="M1030" s="3" t="n">
        <v>43977</v>
      </c>
      <c r="N1030" s="3" t="inlineStr"/>
      <c r="O1030" t="n">
        <v>7</v>
      </c>
      <c r="P1030" t="n">
        <v>5</v>
      </c>
      <c r="S1030" t="inlineStr">
        <is>
          <t>announcement</t>
        </is>
      </c>
      <c r="T1030" t="inlineStr">
        <is>
          <t>fxqgg</t>
        </is>
      </c>
      <c r="U1030" t="inlineStr">
        <is>
          <t>text</t>
        </is>
      </c>
      <c r="V1030" t="inlineStr">
        <is>
          <t>https://www.celma.org.cn/fxqgg/47741.jhtml</t>
        </is>
      </c>
      <c r="W1030" t="inlineStr">
        <is>
          <t>未能从表格解析分期明细，本行为整篇公告级别的合并记录</t>
        </is>
      </c>
    </row>
    <row r="1031">
      <c r="A1031" t="inlineStr">
        <is>
          <t>2020年新疆维吾尔自治区政府专项债券（十四期）信息披露文件</t>
        </is>
      </c>
      <c r="B1031" s="3" t="n">
        <v>43969</v>
      </c>
      <c r="C1031" t="inlineStr">
        <is>
          <t>新疆维吾尔自治区</t>
        </is>
      </c>
      <c r="D1031" t="inlineStr">
        <is>
          <t>专项新增债券</t>
        </is>
      </c>
      <c r="K1031" s="3" t="n">
        <v>43976</v>
      </c>
      <c r="L1031" t="inlineStr">
        <is>
          <t>招标日</t>
        </is>
      </c>
      <c r="M1031" s="3" t="n">
        <v>43977</v>
      </c>
      <c r="N1031" s="3" t="inlineStr"/>
      <c r="O1031" t="n">
        <v>7</v>
      </c>
      <c r="P1031" t="n">
        <v>5</v>
      </c>
      <c r="S1031" t="inlineStr">
        <is>
          <t>announcement</t>
        </is>
      </c>
      <c r="T1031" t="inlineStr">
        <is>
          <t>fxqgg</t>
        </is>
      </c>
      <c r="U1031" t="inlineStr">
        <is>
          <t>text</t>
        </is>
      </c>
      <c r="V1031" t="inlineStr">
        <is>
          <t>https://www.celma.org.cn/fxqgg/47739.jhtml</t>
        </is>
      </c>
      <c r="W1031" t="inlineStr">
        <is>
          <t>未能从表格解析分期明细，本行为整篇公告级别的合并记录</t>
        </is>
      </c>
    </row>
    <row r="1032">
      <c r="A1032" t="inlineStr">
        <is>
          <t>2020年新疆维吾尔自治区政府专项债券（十三期）信息披露文件</t>
        </is>
      </c>
      <c r="B1032" s="3" t="n">
        <v>43969</v>
      </c>
      <c r="C1032" t="inlineStr">
        <is>
          <t>新疆维吾尔自治区</t>
        </is>
      </c>
      <c r="D1032" t="inlineStr">
        <is>
          <t>专项新增债券</t>
        </is>
      </c>
      <c r="K1032" s="3" t="n">
        <v>43976</v>
      </c>
      <c r="L1032" t="inlineStr">
        <is>
          <t>招标日</t>
        </is>
      </c>
      <c r="M1032" s="3" t="n">
        <v>43977</v>
      </c>
      <c r="N1032" s="3" t="inlineStr"/>
      <c r="O1032" t="n">
        <v>7</v>
      </c>
      <c r="P1032" t="n">
        <v>5</v>
      </c>
      <c r="S1032" t="inlineStr">
        <is>
          <t>announcement</t>
        </is>
      </c>
      <c r="T1032" t="inlineStr">
        <is>
          <t>fxqgg</t>
        </is>
      </c>
      <c r="U1032" t="inlineStr">
        <is>
          <t>text</t>
        </is>
      </c>
      <c r="V1032" t="inlineStr">
        <is>
          <t>https://www.celma.org.cn/fxqgg/47738.jhtml</t>
        </is>
      </c>
      <c r="W1032" t="inlineStr">
        <is>
          <t>未能从表格解析分期明细，本行为整篇公告级别的合并记录</t>
        </is>
      </c>
    </row>
    <row r="1033">
      <c r="A1033" t="inlineStr">
        <is>
          <t>2020年新疆维吾尔自治区政府专项债券（十七期）信息披露文件</t>
        </is>
      </c>
      <c r="B1033" s="3" t="n">
        <v>43969</v>
      </c>
      <c r="C1033" t="inlineStr">
        <is>
          <t>新疆维吾尔自治区</t>
        </is>
      </c>
      <c r="D1033" t="inlineStr">
        <is>
          <t>专项新增债券</t>
        </is>
      </c>
      <c r="K1033" s="3" t="n">
        <v>43976</v>
      </c>
      <c r="L1033" t="inlineStr">
        <is>
          <t>招标日</t>
        </is>
      </c>
      <c r="M1033" s="3" t="n">
        <v>43977</v>
      </c>
      <c r="N1033" s="3" t="inlineStr"/>
      <c r="O1033" t="n">
        <v>7</v>
      </c>
      <c r="P1033" t="n">
        <v>5</v>
      </c>
      <c r="S1033" t="inlineStr">
        <is>
          <t>announcement</t>
        </is>
      </c>
      <c r="T1033" t="inlineStr">
        <is>
          <t>fxqgg</t>
        </is>
      </c>
      <c r="U1033" t="inlineStr">
        <is>
          <t>text</t>
        </is>
      </c>
      <c r="V1033" t="inlineStr">
        <is>
          <t>https://www.celma.org.cn/fxqgg/47742.jhtml</t>
        </is>
      </c>
      <c r="W1033" t="inlineStr">
        <is>
          <t>未能从表格解析分期明细，本行为整篇公告级别的合并记录</t>
        </is>
      </c>
    </row>
    <row r="1034">
      <c r="A1034" t="inlineStr">
        <is>
          <t>2020年河南省2020新增第二批（一般7年）新增一般债券发行公开</t>
        </is>
      </c>
      <c r="B1034" s="3" t="n">
        <v>43969</v>
      </c>
      <c r="C1034" t="inlineStr">
        <is>
          <t>河南省</t>
        </is>
      </c>
      <c r="D1034" t="inlineStr">
        <is>
          <t>一般新增债券</t>
        </is>
      </c>
      <c r="F1034" t="inlineStr">
        <is>
          <t>7Y</t>
        </is>
      </c>
      <c r="G1034" t="n">
        <v>2</v>
      </c>
      <c r="H1034" t="n">
        <v>3</v>
      </c>
      <c r="J1034" t="n">
        <v>51.84</v>
      </c>
      <c r="K1034" s="3" t="inlineStr"/>
      <c r="L1034" t="inlineStr">
        <is>
          <t>招标日</t>
        </is>
      </c>
      <c r="M1034" s="3" t="inlineStr"/>
      <c r="N1034" s="3" t="inlineStr"/>
      <c r="R1034" t="inlineStr">
        <is>
          <t>2020年河南省政府一般债券（三期）</t>
        </is>
      </c>
      <c r="S1034" t="inlineStr">
        <is>
          <t>announcement</t>
        </is>
      </c>
      <c r="T1034" t="inlineStr">
        <is>
          <t>fxqgg</t>
        </is>
      </c>
      <c r="U1034" t="inlineStr">
        <is>
          <t>text</t>
        </is>
      </c>
      <c r="V1034" t="inlineStr">
        <is>
          <t>https://www.celma.org.cn/fxqgg/50310.jhtml</t>
        </is>
      </c>
      <c r="W1034" t="inlineStr">
        <is>
          <t>未找到招标日期</t>
        </is>
      </c>
    </row>
    <row r="1035">
      <c r="A1035" t="inlineStr">
        <is>
          <t>2020年湖北省政府再融资一般债券（三期）和2020年湖北省政府再融资专项债券（一期）信息披露</t>
        </is>
      </c>
      <c r="B1035" s="3" t="n">
        <v>43969</v>
      </c>
      <c r="C1035" t="inlineStr">
        <is>
          <t>湖北省</t>
        </is>
      </c>
      <c r="D1035" t="inlineStr">
        <is>
          <t>再融资债券</t>
        </is>
      </c>
      <c r="E1035" t="inlineStr">
        <is>
          <t>专项</t>
        </is>
      </c>
      <c r="K1035" s="3" t="n">
        <v>43976</v>
      </c>
      <c r="L1035" t="inlineStr">
        <is>
          <t>招标日</t>
        </is>
      </c>
      <c r="M1035" s="3" t="n">
        <v>43977</v>
      </c>
      <c r="N1035" s="3" t="inlineStr"/>
      <c r="O1035" t="n">
        <v>7</v>
      </c>
      <c r="P1035" t="n">
        <v>5</v>
      </c>
      <c r="S1035" t="inlineStr">
        <is>
          <t>announcement</t>
        </is>
      </c>
      <c r="T1035" t="inlineStr">
        <is>
          <t>fxqgg</t>
        </is>
      </c>
      <c r="U1035" t="inlineStr">
        <is>
          <t>ocr</t>
        </is>
      </c>
      <c r="V1035" t="inlineStr">
        <is>
          <t>https://www.celma.org.cn/fxqgg/48448.jhtml</t>
        </is>
      </c>
      <c r="W1035" t="inlineStr">
        <is>
          <t>未能从表格解析分期明细，本行为整篇公告级别的合并记录; 本行来自OCR识别，数值型字段准确性需人工核对</t>
        </is>
      </c>
    </row>
    <row r="1036">
      <c r="A1036" t="inlineStr">
        <is>
          <t>2020年湖北省政府一般债券（四期）和2020年湖北省政府专项债券（二十至二十五期）信息披露</t>
        </is>
      </c>
      <c r="B1036" s="3" t="n">
        <v>43969</v>
      </c>
      <c r="C1036" t="inlineStr">
        <is>
          <t>湖北省</t>
        </is>
      </c>
      <c r="D1036" t="inlineStr">
        <is>
          <t>专项新增债券</t>
        </is>
      </c>
      <c r="K1036" s="3" t="n">
        <v>43976</v>
      </c>
      <c r="L1036" t="inlineStr">
        <is>
          <t>招标日</t>
        </is>
      </c>
      <c r="M1036" s="3" t="inlineStr"/>
      <c r="N1036" s="3" t="inlineStr"/>
      <c r="O1036" t="n">
        <v>7</v>
      </c>
      <c r="P1036" t="n">
        <v>5</v>
      </c>
      <c r="S1036" t="inlineStr">
        <is>
          <t>announcement</t>
        </is>
      </c>
      <c r="T1036" t="inlineStr">
        <is>
          <t>fxqgg</t>
        </is>
      </c>
      <c r="U1036" t="inlineStr">
        <is>
          <t>ocr</t>
        </is>
      </c>
      <c r="V1036" t="inlineStr">
        <is>
          <t>https://www.celma.org.cn/fxqgg/48451.jhtml</t>
        </is>
      </c>
      <c r="W1036" t="inlineStr">
        <is>
          <t>未能从表格解析分期明细，本行为整篇公告级别的合并记录; 本行来自OCR识别，数值型字段准确性需人工核对</t>
        </is>
      </c>
    </row>
    <row r="1037">
      <c r="A1037" t="inlineStr">
        <is>
          <t>2020年河南省2020年河南省政府再融资一般债券（二期）再融资债券发行公开</t>
        </is>
      </c>
      <c r="B1037" s="3" t="n">
        <v>43969</v>
      </c>
      <c r="C1037" t="inlineStr">
        <is>
          <t>河南省</t>
        </is>
      </c>
      <c r="D1037" t="inlineStr">
        <is>
          <t>再融资债券</t>
        </is>
      </c>
      <c r="E1037" t="inlineStr">
        <is>
          <t>一般</t>
        </is>
      </c>
      <c r="K1037" s="3" t="inlineStr"/>
      <c r="M1037" s="3" t="inlineStr"/>
      <c r="N1037" s="3" t="inlineStr"/>
      <c r="S1037" t="inlineStr">
        <is>
          <t>announcement</t>
        </is>
      </c>
      <c r="T1037" t="inlineStr">
        <is>
          <t>fxqgg</t>
        </is>
      </c>
      <c r="U1037" t="inlineStr">
        <is>
          <t>text</t>
        </is>
      </c>
      <c r="V1037" t="inlineStr">
        <is>
          <t>https://www.celma.org.cn/fxqgg/50309.jhtml</t>
        </is>
      </c>
      <c r="W1037" t="inlineStr">
        <is>
          <t>未能从表格解析分期明细，本行为整篇公告级别的合并记录; 未找到招标日期</t>
        </is>
      </c>
    </row>
    <row r="1038">
      <c r="A1038" t="inlineStr">
        <is>
          <t>2020年河南省2020年新增第三批（城镇基础设施15年）新增专项债券发行公开</t>
        </is>
      </c>
      <c r="B1038" s="3" t="n">
        <v>43970</v>
      </c>
      <c r="C1038" t="inlineStr">
        <is>
          <t>河南省</t>
        </is>
      </c>
      <c r="D1038" t="inlineStr">
        <is>
          <t>专项新增债券</t>
        </is>
      </c>
      <c r="F1038" t="inlineStr">
        <is>
          <t>15Y</t>
        </is>
      </c>
      <c r="G1038" t="n">
        <v>3</v>
      </c>
      <c r="H1038" t="n">
        <v>2</v>
      </c>
      <c r="J1038" t="n">
        <v>127.39</v>
      </c>
      <c r="K1038" s="3" t="inlineStr"/>
      <c r="L1038" t="inlineStr">
        <is>
          <t>招标日</t>
        </is>
      </c>
      <c r="M1038" s="3" t="inlineStr"/>
      <c r="N1038" s="3" t="inlineStr"/>
      <c r="Q1038" t="inlineStr">
        <is>
          <t>嵩政文〔2018〕132号</t>
        </is>
      </c>
      <c r="R1038" t="inlineStr">
        <is>
          <t>2020年河南省生态环保和城镇基础设施专项债券（二期）——2020年河南省政府专项债券（二十五期）</t>
        </is>
      </c>
      <c r="S1038" t="inlineStr">
        <is>
          <t>announcement</t>
        </is>
      </c>
      <c r="T1038" t="inlineStr">
        <is>
          <t>fxqgg</t>
        </is>
      </c>
      <c r="U1038" t="inlineStr">
        <is>
          <t>text</t>
        </is>
      </c>
      <c r="V1038" t="inlineStr">
        <is>
          <t>https://www.celma.org.cn/fxqgg/47542.jhtml</t>
        </is>
      </c>
      <c r="W1038" t="inlineStr">
        <is>
          <t>未找到招标日期</t>
        </is>
      </c>
    </row>
    <row r="1039">
      <c r="A1039" t="inlineStr">
        <is>
          <t>2020年山东省政府再融资一般债券（三期）、再融资专项债券（一期）发行前公告</t>
        </is>
      </c>
      <c r="B1039" s="3" t="n">
        <v>43970</v>
      </c>
      <c r="C1039" t="inlineStr">
        <is>
          <t>山东省</t>
        </is>
      </c>
      <c r="D1039" t="inlineStr">
        <is>
          <t>再融资债券</t>
        </is>
      </c>
      <c r="E1039" t="inlineStr">
        <is>
          <t>专项</t>
        </is>
      </c>
      <c r="K1039" s="3" t="inlineStr"/>
      <c r="M1039" s="3" t="inlineStr"/>
      <c r="N1039" s="3" t="inlineStr"/>
      <c r="S1039" t="inlineStr">
        <is>
          <t>announcement</t>
        </is>
      </c>
      <c r="T1039" t="inlineStr">
        <is>
          <t>fxqgg</t>
        </is>
      </c>
      <c r="U1039" t="inlineStr">
        <is>
          <t>text</t>
        </is>
      </c>
      <c r="V1039" t="inlineStr">
        <is>
          <t>https://www.celma.org.cn/fxqgg/48249.jhtml</t>
        </is>
      </c>
      <c r="W1039" t="inlineStr">
        <is>
          <t>未能从表格解析分期明细，本行为整篇公告级别的合并记录; 未找到招标日期</t>
        </is>
      </c>
    </row>
    <row r="1040">
      <c r="A1040" t="inlineStr">
        <is>
          <t>2020年河南省2020年新增第三批（交通基础设施15年）新增专项债券发行公开</t>
        </is>
      </c>
      <c r="B1040" s="3" t="n">
        <v>43970</v>
      </c>
      <c r="C1040" t="inlineStr">
        <is>
          <t>河南省</t>
        </is>
      </c>
      <c r="D1040" t="inlineStr">
        <is>
          <t>专项新增债券</t>
        </is>
      </c>
      <c r="F1040" t="inlineStr">
        <is>
          <t>15Y</t>
        </is>
      </c>
      <c r="G1040" t="n">
        <v>3</v>
      </c>
      <c r="H1040" t="n">
        <v>1</v>
      </c>
      <c r="J1040" t="n">
        <v>31.02</v>
      </c>
      <c r="K1040" s="3" t="inlineStr"/>
      <c r="L1040" t="inlineStr">
        <is>
          <t>招标日</t>
        </is>
      </c>
      <c r="M1040" s="3" t="inlineStr"/>
      <c r="N1040" s="3" t="inlineStr"/>
      <c r="R1040" t="inlineStr">
        <is>
          <t>2020年河南省交通设施基础设施专项债券（一期）——2020年河南省政府专项债券（二十期）</t>
        </is>
      </c>
      <c r="S1040" t="inlineStr">
        <is>
          <t>announcement</t>
        </is>
      </c>
      <c r="T1040" t="inlineStr">
        <is>
          <t>fxqgg</t>
        </is>
      </c>
      <c r="U1040" t="inlineStr">
        <is>
          <t>text</t>
        </is>
      </c>
      <c r="V1040" t="inlineStr">
        <is>
          <t>https://www.celma.org.cn/fxqgg/47545.jhtml</t>
        </is>
      </c>
      <c r="W1040" t="inlineStr">
        <is>
          <t>未找到招标日期</t>
        </is>
      </c>
    </row>
    <row r="1041">
      <c r="A1041" t="inlineStr">
        <is>
          <t>2020年山东省政府专项债券（二十七期—三十三期）发行前公告</t>
        </is>
      </c>
      <c r="B1041" s="3" t="n">
        <v>43970</v>
      </c>
      <c r="C1041" t="inlineStr">
        <is>
          <t>山东省</t>
        </is>
      </c>
      <c r="D1041" t="inlineStr">
        <is>
          <t>专项新增债券</t>
        </is>
      </c>
      <c r="H1041" t="n">
        <v>5</v>
      </c>
      <c r="J1041" t="n">
        <v>44.77</v>
      </c>
      <c r="K1041" s="3" t="n">
        <v>43977</v>
      </c>
      <c r="L1041" t="inlineStr">
        <is>
          <t>招标日</t>
        </is>
      </c>
      <c r="M1041" s="3" t="inlineStr"/>
      <c r="N1041" s="3" t="inlineStr"/>
      <c r="O1041" t="n">
        <v>7</v>
      </c>
      <c r="P1041" t="n">
        <v>5</v>
      </c>
      <c r="Q1041" t="inlineStr">
        <is>
          <t>鲁财库〔2020〕25 号</t>
        </is>
      </c>
      <c r="R1041" t="inlineStr">
        <is>
          <t>2020年山东省政府农林水利及社会事业发展专项债券（五期）—2020年山东省政府专项债券（三十一期）</t>
        </is>
      </c>
      <c r="S1041" t="inlineStr">
        <is>
          <t>announcement</t>
        </is>
      </c>
      <c r="T1041" t="inlineStr">
        <is>
          <t>fxqgg</t>
        </is>
      </c>
      <c r="U1041" t="inlineStr">
        <is>
          <t>text</t>
        </is>
      </c>
      <c r="V1041" t="inlineStr">
        <is>
          <t>https://www.celma.org.cn/fxqgg/47550.jhtml</t>
        </is>
      </c>
      <c r="W1041" t="inlineStr">
        <is>
          <t>未能识别发行期限</t>
        </is>
      </c>
    </row>
    <row r="1042">
      <c r="A1042" t="inlineStr">
        <is>
          <t>2020年山东省政府专项债券（二十七期—三十三期）发行前公告</t>
        </is>
      </c>
      <c r="B1042" s="3" t="n">
        <v>43970</v>
      </c>
      <c r="C1042" t="inlineStr">
        <is>
          <t>山东省</t>
        </is>
      </c>
      <c r="D1042" t="inlineStr">
        <is>
          <t>专项新增债券</t>
        </is>
      </c>
      <c r="H1042" t="n">
        <v>6</v>
      </c>
      <c r="J1042" t="n">
        <v>42.53</v>
      </c>
      <c r="K1042" s="3" t="n">
        <v>43977</v>
      </c>
      <c r="L1042" t="inlineStr">
        <is>
          <t>招标日</t>
        </is>
      </c>
      <c r="M1042" s="3" t="inlineStr"/>
      <c r="N1042" s="3" t="inlineStr"/>
      <c r="O1042" t="n">
        <v>7</v>
      </c>
      <c r="P1042" t="n">
        <v>5</v>
      </c>
      <c r="Q1042" t="inlineStr">
        <is>
          <t>鲁财库〔2020〕25 号</t>
        </is>
      </c>
      <c r="R1042" t="inlineStr">
        <is>
          <t>2020年山东省政府农林水利及社会事业发展专项债券（六期）—2020年山东省政府专项债券（三十二期）</t>
        </is>
      </c>
      <c r="S1042" t="inlineStr">
        <is>
          <t>announcement</t>
        </is>
      </c>
      <c r="T1042" t="inlineStr">
        <is>
          <t>fxqgg</t>
        </is>
      </c>
      <c r="U1042" t="inlineStr">
        <is>
          <t>text</t>
        </is>
      </c>
      <c r="V1042" t="inlineStr">
        <is>
          <t>https://www.celma.org.cn/fxqgg/47550.jhtml</t>
        </is>
      </c>
      <c r="W1042" t="inlineStr">
        <is>
          <t>未能识别发行期限</t>
        </is>
      </c>
    </row>
    <row r="1043">
      <c r="A1043" t="inlineStr">
        <is>
          <t>2020年山东省政府专项债券（二十七期—三十三期）发行前公告</t>
        </is>
      </c>
      <c r="B1043" s="3" t="n">
        <v>43970</v>
      </c>
      <c r="C1043" t="inlineStr">
        <is>
          <t>山东省</t>
        </is>
      </c>
      <c r="D1043" t="inlineStr">
        <is>
          <t>专项新增债券</t>
        </is>
      </c>
      <c r="H1043" t="n">
        <v>7</v>
      </c>
      <c r="J1043" t="n">
        <v>45.34</v>
      </c>
      <c r="K1043" s="3" t="n">
        <v>43977</v>
      </c>
      <c r="L1043" t="inlineStr">
        <is>
          <t>招标日</t>
        </is>
      </c>
      <c r="M1043" s="3" t="inlineStr"/>
      <c r="N1043" s="3" t="inlineStr"/>
      <c r="O1043" t="n">
        <v>7</v>
      </c>
      <c r="P1043" t="n">
        <v>5</v>
      </c>
      <c r="Q1043" t="inlineStr">
        <is>
          <t>鲁财库〔2020〕25 号</t>
        </is>
      </c>
      <c r="R1043" t="inlineStr">
        <is>
          <t>2020年山东省政府农林水利及社会事业发展专项债券（七期）—2020年山东省政府专项债券（三十三期）</t>
        </is>
      </c>
      <c r="S1043" t="inlineStr">
        <is>
          <t>announcement</t>
        </is>
      </c>
      <c r="T1043" t="inlineStr">
        <is>
          <t>fxqgg</t>
        </is>
      </c>
      <c r="U1043" t="inlineStr">
        <is>
          <t>text</t>
        </is>
      </c>
      <c r="V1043" t="inlineStr">
        <is>
          <t>https://www.celma.org.cn/fxqgg/47550.jhtml</t>
        </is>
      </c>
      <c r="W1043" t="inlineStr">
        <is>
          <t>未能识别发行期限</t>
        </is>
      </c>
    </row>
    <row r="1044">
      <c r="A1044" t="inlineStr">
        <is>
          <t>2020年宁波市2020第二批新增专项债券发行公开</t>
        </is>
      </c>
      <c r="B1044" s="3" t="n">
        <v>43970</v>
      </c>
      <c r="C1044" t="inlineStr">
        <is>
          <t>宁波市</t>
        </is>
      </c>
      <c r="D1044" t="inlineStr">
        <is>
          <t>专项新增债券</t>
        </is>
      </c>
      <c r="F1044" t="inlineStr">
        <is>
          <t>10Y</t>
        </is>
      </c>
      <c r="G1044" t="n">
        <v>2</v>
      </c>
      <c r="H1044" t="n">
        <v>4</v>
      </c>
      <c r="J1044" t="n">
        <v>11.3</v>
      </c>
      <c r="K1044" s="3" t="inlineStr"/>
      <c r="L1044" t="inlineStr">
        <is>
          <t>招标日</t>
        </is>
      </c>
      <c r="M1044" s="3" t="inlineStr"/>
      <c r="N1044" s="3" t="inlineStr"/>
      <c r="Q1044" t="inlineStr">
        <is>
          <t>根据象价〔2015〕21号</t>
        </is>
      </c>
      <c r="R1044" t="inlineStr">
        <is>
          <t>2020年宁波市其他项目收益专项债券（四期）--2020年宁波市政府专项债券（五期）</t>
        </is>
      </c>
      <c r="S1044" t="inlineStr">
        <is>
          <t>announcement</t>
        </is>
      </c>
      <c r="T1044" t="inlineStr">
        <is>
          <t>fxqgg</t>
        </is>
      </c>
      <c r="U1044" t="inlineStr">
        <is>
          <t>text</t>
        </is>
      </c>
      <c r="V1044" t="inlineStr">
        <is>
          <t>https://www.celma.org.cn/fxqgg/47539.jhtml</t>
        </is>
      </c>
      <c r="W1044" t="inlineStr">
        <is>
          <t>未找到招标日期</t>
        </is>
      </c>
    </row>
    <row r="1045">
      <c r="A1045" t="inlineStr">
        <is>
          <t>2020年宁波市2020第二批新增专项债券发行公开</t>
        </is>
      </c>
      <c r="B1045" s="3" t="n">
        <v>43970</v>
      </c>
      <c r="C1045" t="inlineStr">
        <is>
          <t>宁波市</t>
        </is>
      </c>
      <c r="D1045" t="inlineStr">
        <is>
          <t>专项新增债券</t>
        </is>
      </c>
      <c r="F1045" t="inlineStr">
        <is>
          <t>30Y</t>
        </is>
      </c>
      <c r="G1045" t="n">
        <v>2</v>
      </c>
      <c r="H1045" t="n">
        <v>7</v>
      </c>
      <c r="J1045" t="n">
        <v>17.2</v>
      </c>
      <c r="K1045" s="3" t="inlineStr"/>
      <c r="L1045" t="inlineStr">
        <is>
          <t>招标日</t>
        </is>
      </c>
      <c r="M1045" s="3" t="inlineStr"/>
      <c r="N1045" s="3" t="inlineStr"/>
      <c r="Q1045" t="inlineStr">
        <is>
          <t>根据象价〔2015〕21号</t>
        </is>
      </c>
      <c r="R1045" t="inlineStr">
        <is>
          <t>2020年宁波市其他项目收益专项债券（七期）--2020年宁波市政府专项债券（八期）</t>
        </is>
      </c>
      <c r="S1045" t="inlineStr">
        <is>
          <t>announcement</t>
        </is>
      </c>
      <c r="T1045" t="inlineStr">
        <is>
          <t>fxqgg</t>
        </is>
      </c>
      <c r="U1045" t="inlineStr">
        <is>
          <t>text</t>
        </is>
      </c>
      <c r="V1045" t="inlineStr">
        <is>
          <t>https://www.celma.org.cn/fxqgg/47539.jhtml</t>
        </is>
      </c>
      <c r="W1045" t="inlineStr">
        <is>
          <t>未找到招标日期</t>
        </is>
      </c>
    </row>
    <row r="1046">
      <c r="A1046" t="inlineStr">
        <is>
          <t>2020年河南省2020年新增第三批（农林水利15年）新增专项债券发行公开</t>
        </is>
      </c>
      <c r="B1046" s="3" t="n">
        <v>43970</v>
      </c>
      <c r="C1046" t="inlineStr">
        <is>
          <t>河南省</t>
        </is>
      </c>
      <c r="D1046" t="inlineStr">
        <is>
          <t>专项新增债券</t>
        </is>
      </c>
      <c r="F1046" t="inlineStr">
        <is>
          <t>15Y</t>
        </is>
      </c>
      <c r="G1046" t="n">
        <v>3</v>
      </c>
      <c r="H1046" t="n">
        <v>3</v>
      </c>
      <c r="J1046" t="n">
        <v>19.47</v>
      </c>
      <c r="K1046" s="3" t="inlineStr"/>
      <c r="L1046" t="inlineStr">
        <is>
          <t>招标日</t>
        </is>
      </c>
      <c r="M1046" s="3" t="inlineStr"/>
      <c r="N1046" s="3" t="inlineStr"/>
      <c r="R1046" t="inlineStr">
        <is>
          <t>2020年河南省农林水专项债券（三期）——2020年河南省政府专项债券（二十三期）</t>
        </is>
      </c>
      <c r="S1046" t="inlineStr">
        <is>
          <t>announcement</t>
        </is>
      </c>
      <c r="T1046" t="inlineStr">
        <is>
          <t>fxqgg</t>
        </is>
      </c>
      <c r="U1046" t="inlineStr">
        <is>
          <t>text</t>
        </is>
      </c>
      <c r="V1046" t="inlineStr">
        <is>
          <t>https://www.celma.org.cn/fxqgg/47544.jhtml</t>
        </is>
      </c>
      <c r="W1046" t="inlineStr">
        <is>
          <t>未找到招标日期</t>
        </is>
      </c>
    </row>
    <row r="1047">
      <c r="A1047" t="inlineStr">
        <is>
          <t>2020年山东省地方政府再融资专项债券（一期）</t>
        </is>
      </c>
      <c r="B1047" s="3" t="n">
        <v>43970</v>
      </c>
      <c r="C1047" t="inlineStr">
        <is>
          <t>山东省</t>
        </is>
      </c>
      <c r="D1047" t="inlineStr">
        <is>
          <t>再融资债券</t>
        </is>
      </c>
      <c r="E1047" t="inlineStr">
        <is>
          <t>专项</t>
        </is>
      </c>
      <c r="H1047" t="n">
        <v>1</v>
      </c>
      <c r="J1047" t="n">
        <v>6.7</v>
      </c>
      <c r="K1047" s="3" t="n">
        <v>43977</v>
      </c>
      <c r="L1047" t="inlineStr">
        <is>
          <t>招标日</t>
        </is>
      </c>
      <c r="M1047" s="3" t="inlineStr"/>
      <c r="N1047" s="3" t="inlineStr"/>
      <c r="O1047" t="n">
        <v>7</v>
      </c>
      <c r="P1047" t="n">
        <v>5</v>
      </c>
      <c r="Q1047" t="inlineStr">
        <is>
          <t>鲁财库〔2020〕24 号</t>
        </is>
      </c>
      <c r="R1047" t="inlineStr">
        <is>
          <t>2020年山东省地方政府再融资专项债券（一期）</t>
        </is>
      </c>
      <c r="S1047" t="inlineStr">
        <is>
          <t>announcement</t>
        </is>
      </c>
      <c r="T1047" t="inlineStr">
        <is>
          <t>fxqgg</t>
        </is>
      </c>
      <c r="U1047" t="inlineStr">
        <is>
          <t>text</t>
        </is>
      </c>
      <c r="V1047" t="inlineStr">
        <is>
          <t>https://www.celma.org.cn/fxqgg/47552.jhtml</t>
        </is>
      </c>
      <c r="W1047" t="inlineStr">
        <is>
          <t>未能识别发行期限</t>
        </is>
      </c>
    </row>
    <row r="1048">
      <c r="A1048" t="inlineStr">
        <is>
          <t>2020年河南省2020年新增第三批（社会事业10年）新增专项债券发行公开</t>
        </is>
      </c>
      <c r="B1048" s="3" t="n">
        <v>43970</v>
      </c>
      <c r="C1048" t="inlineStr">
        <is>
          <t>河南省</t>
        </is>
      </c>
      <c r="D1048" t="inlineStr">
        <is>
          <t>专项新增债券</t>
        </is>
      </c>
      <c r="F1048" t="inlineStr">
        <is>
          <t>10Y</t>
        </is>
      </c>
      <c r="G1048" t="n">
        <v>3</v>
      </c>
      <c r="H1048" t="n">
        <v>8</v>
      </c>
      <c r="J1048" t="n">
        <v>62.4</v>
      </c>
      <c r="K1048" s="3" t="inlineStr"/>
      <c r="L1048" t="inlineStr">
        <is>
          <t>招标日</t>
        </is>
      </c>
      <c r="M1048" s="3" t="inlineStr"/>
      <c r="N1048" s="3" t="inlineStr"/>
      <c r="Q1048" t="inlineStr">
        <is>
          <t>鹤发改收费〔2005〕361号</t>
        </is>
      </c>
      <c r="R1048" t="inlineStr">
        <is>
          <t>2020年河南省社会事业专项债券（八期）——2020年河南省政府专项债券（二十一期）</t>
        </is>
      </c>
      <c r="S1048" t="inlineStr">
        <is>
          <t>announcement</t>
        </is>
      </c>
      <c r="T1048" t="inlineStr">
        <is>
          <t>fxqgg</t>
        </is>
      </c>
      <c r="U1048" t="inlineStr">
        <is>
          <t>text</t>
        </is>
      </c>
      <c r="V1048" t="inlineStr">
        <is>
          <t>https://www.celma.org.cn/fxqgg/47546.jhtml</t>
        </is>
      </c>
      <c r="W1048" t="inlineStr">
        <is>
          <t>未找到招标日期</t>
        </is>
      </c>
    </row>
    <row r="1049">
      <c r="A1049" t="inlineStr">
        <is>
          <t>2020年河南省2020年新增第三批（城镇基础设施10年）新增专项债券发行公开</t>
        </is>
      </c>
      <c r="B1049" s="3" t="n">
        <v>43970</v>
      </c>
      <c r="C1049" t="inlineStr">
        <is>
          <t>河南省</t>
        </is>
      </c>
      <c r="D1049" t="inlineStr">
        <is>
          <t>专项新增债券</t>
        </is>
      </c>
      <c r="F1049" t="inlineStr">
        <is>
          <t>10Y</t>
        </is>
      </c>
      <c r="G1049" t="n">
        <v>3</v>
      </c>
      <c r="H1049" t="n">
        <v>1</v>
      </c>
      <c r="J1049" t="n">
        <v>38.56</v>
      </c>
      <c r="K1049" s="3" t="inlineStr"/>
      <c r="L1049" t="inlineStr">
        <is>
          <t>招标日</t>
        </is>
      </c>
      <c r="M1049" s="3" t="inlineStr"/>
      <c r="N1049" s="3" t="inlineStr"/>
      <c r="Q1049" t="inlineStr">
        <is>
          <t>泌发改〔2018〕46号</t>
        </is>
      </c>
      <c r="R1049" t="inlineStr">
        <is>
          <t>2020年河南省生态环保和城镇基础设施专项债券（一期）——2020年河南省政府专项债券（二十四期）</t>
        </is>
      </c>
      <c r="S1049" t="inlineStr">
        <is>
          <t>announcement</t>
        </is>
      </c>
      <c r="T1049" t="inlineStr">
        <is>
          <t>fxqgg</t>
        </is>
      </c>
      <c r="U1049" t="inlineStr">
        <is>
          <t>text</t>
        </is>
      </c>
      <c r="V1049" t="inlineStr">
        <is>
          <t>https://www.celma.org.cn/fxqgg/47541.jhtml</t>
        </is>
      </c>
      <c r="W1049" t="inlineStr">
        <is>
          <t>未找到招标日期</t>
        </is>
      </c>
    </row>
    <row r="1050">
      <c r="A1050" t="inlineStr">
        <is>
          <t>2020年河南省2020年新增第三批（社会事业15年）新增专项债券发行公开</t>
        </is>
      </c>
      <c r="B1050" s="3" t="n">
        <v>43970</v>
      </c>
      <c r="C1050" t="inlineStr">
        <is>
          <t>河南省</t>
        </is>
      </c>
      <c r="D1050" t="inlineStr">
        <is>
          <t>专项新增债券</t>
        </is>
      </c>
      <c r="F1050" t="inlineStr">
        <is>
          <t>15Y</t>
        </is>
      </c>
      <c r="G1050" t="n">
        <v>3</v>
      </c>
      <c r="H1050" t="n">
        <v>9</v>
      </c>
      <c r="J1050" t="n">
        <v>70.54000000000001</v>
      </c>
      <c r="K1050" s="3" t="inlineStr"/>
      <c r="L1050" t="inlineStr">
        <is>
          <t>招标日</t>
        </is>
      </c>
      <c r="M1050" s="3" t="inlineStr"/>
      <c r="N1050" s="3" t="inlineStr"/>
      <c r="Q1050" t="inlineStr">
        <is>
          <t>豫发改收费〔2012〕2061
号</t>
        </is>
      </c>
      <c r="R1050" t="inlineStr">
        <is>
          <t>2020年河南省社会事业专项债券（九期）——2020年河南省政府专项债券（二十二期）</t>
        </is>
      </c>
      <c r="S1050" t="inlineStr">
        <is>
          <t>announcement</t>
        </is>
      </c>
      <c r="T1050" t="inlineStr">
        <is>
          <t>fxqgg</t>
        </is>
      </c>
      <c r="U1050" t="inlineStr">
        <is>
          <t>text</t>
        </is>
      </c>
      <c r="V1050" t="inlineStr">
        <is>
          <t>https://www.celma.org.cn/fxqgg/47581.jhtml</t>
        </is>
      </c>
      <c r="W1050" t="inlineStr">
        <is>
          <t>未找到招标日期</t>
        </is>
      </c>
    </row>
    <row r="1051">
      <c r="A1051" t="inlineStr">
        <is>
          <t>2020年山东省政府专项债券（二十七期—三十三期）发行前公告</t>
        </is>
      </c>
      <c r="B1051" s="3" t="n">
        <v>43970</v>
      </c>
      <c r="C1051" t="inlineStr">
        <is>
          <t>山东省</t>
        </is>
      </c>
      <c r="D1051" t="inlineStr">
        <is>
          <t>专项新增债券</t>
        </is>
      </c>
      <c r="H1051" t="n">
        <v>8</v>
      </c>
      <c r="J1051" t="n">
        <v>21.37</v>
      </c>
      <c r="K1051" s="3" t="n">
        <v>43977</v>
      </c>
      <c r="L1051" t="inlineStr">
        <is>
          <t>招标日</t>
        </is>
      </c>
      <c r="M1051" s="3" t="inlineStr"/>
      <c r="N1051" s="3" t="inlineStr"/>
      <c r="O1051" t="n">
        <v>7</v>
      </c>
      <c r="P1051" t="n">
        <v>5</v>
      </c>
      <c r="Q1051" t="inlineStr">
        <is>
          <t>鲁财库〔2020〕25 号</t>
        </is>
      </c>
      <c r="R1051" t="inlineStr">
        <is>
          <t>2020年山东省政府交通能源及市政产业园基础设施专项债券（八期）—2020年山东省政府专项债券（三十期）</t>
        </is>
      </c>
      <c r="S1051" t="inlineStr">
        <is>
          <t>announcement</t>
        </is>
      </c>
      <c r="T1051" t="inlineStr">
        <is>
          <t>fxqgg</t>
        </is>
      </c>
      <c r="U1051" t="inlineStr">
        <is>
          <t>text</t>
        </is>
      </c>
      <c r="V1051" t="inlineStr">
        <is>
          <t>https://www.celma.org.cn/fxqgg/47550.jhtml</t>
        </is>
      </c>
      <c r="W1051" t="inlineStr">
        <is>
          <t>未能识别发行期限</t>
        </is>
      </c>
    </row>
    <row r="1052">
      <c r="A1052" t="inlineStr">
        <is>
          <t>2020年宁波市2020第二批新增专项债券发行公开</t>
        </is>
      </c>
      <c r="B1052" s="3" t="n">
        <v>43970</v>
      </c>
      <c r="C1052" t="inlineStr">
        <is>
          <t>宁波市</t>
        </is>
      </c>
      <c r="D1052" t="inlineStr">
        <is>
          <t>专项新增债券</t>
        </is>
      </c>
      <c r="F1052" t="inlineStr">
        <is>
          <t>20Y</t>
        </is>
      </c>
      <c r="G1052" t="n">
        <v>2</v>
      </c>
      <c r="H1052" t="n">
        <v>6</v>
      </c>
      <c r="J1052" t="n">
        <v>27.3</v>
      </c>
      <c r="K1052" s="3" t="inlineStr"/>
      <c r="L1052" t="inlineStr">
        <is>
          <t>招标日</t>
        </is>
      </c>
      <c r="M1052" s="3" t="inlineStr"/>
      <c r="N1052" s="3" t="inlineStr"/>
      <c r="Q1052" t="inlineStr">
        <is>
          <t>根据象价〔2015〕21号</t>
        </is>
      </c>
      <c r="R1052" t="inlineStr">
        <is>
          <t>2020年宁波市其他项目收益专项债券（六期）--2020年宁波市政府专项债券（七期）</t>
        </is>
      </c>
      <c r="S1052" t="inlineStr">
        <is>
          <t>announcement</t>
        </is>
      </c>
      <c r="T1052" t="inlineStr">
        <is>
          <t>fxqgg</t>
        </is>
      </c>
      <c r="U1052" t="inlineStr">
        <is>
          <t>text</t>
        </is>
      </c>
      <c r="V1052" t="inlineStr">
        <is>
          <t>https://www.celma.org.cn/fxqgg/47539.jhtml</t>
        </is>
      </c>
      <c r="W1052" t="inlineStr">
        <is>
          <t>未找到招标日期</t>
        </is>
      </c>
    </row>
    <row r="1053">
      <c r="A1053" t="inlineStr">
        <is>
          <t>2020年河南省2020年新增第三批（城镇基础设施30年）新增专项债券发行公开</t>
        </is>
      </c>
      <c r="B1053" s="3" t="n">
        <v>43970</v>
      </c>
      <c r="C1053" t="inlineStr">
        <is>
          <t>河南省</t>
        </is>
      </c>
      <c r="D1053" t="inlineStr">
        <is>
          <t>专项新增债券</t>
        </is>
      </c>
      <c r="F1053" t="inlineStr">
        <is>
          <t>30Y</t>
        </is>
      </c>
      <c r="G1053" t="n">
        <v>3</v>
      </c>
      <c r="H1053" t="n">
        <v>3</v>
      </c>
      <c r="J1053" t="n">
        <v>59.63</v>
      </c>
      <c r="K1053" s="3" t="inlineStr"/>
      <c r="L1053" t="inlineStr">
        <is>
          <t>招标日</t>
        </is>
      </c>
      <c r="M1053" s="3" t="inlineStr"/>
      <c r="N1053" s="3" t="inlineStr"/>
      <c r="Q1053" t="inlineStr">
        <is>
          <t>登发改价管〔2017〕2号</t>
        </is>
      </c>
      <c r="R1053" t="inlineStr">
        <is>
          <t>2020年河南省生态环保和城镇基础设施专项债券（三期）——2020年河南省政府专项债券（二十六期）</t>
        </is>
      </c>
      <c r="S1053" t="inlineStr">
        <is>
          <t>announcement</t>
        </is>
      </c>
      <c r="T1053" t="inlineStr">
        <is>
          <t>fxqgg</t>
        </is>
      </c>
      <c r="U1053" t="inlineStr">
        <is>
          <t>text</t>
        </is>
      </c>
      <c r="V1053" t="inlineStr">
        <is>
          <t>https://www.celma.org.cn/fxqgg/47543.jhtml</t>
        </is>
      </c>
      <c r="W1053" t="inlineStr">
        <is>
          <t>未找到招标日期</t>
        </is>
      </c>
    </row>
    <row r="1054">
      <c r="A1054" t="inlineStr">
        <is>
          <t>2020年宁波市2020第二批新增专项债券发行公开</t>
        </is>
      </c>
      <c r="B1054" s="3" t="n">
        <v>43970</v>
      </c>
      <c r="C1054" t="inlineStr">
        <is>
          <t>宁波市</t>
        </is>
      </c>
      <c r="D1054" t="inlineStr">
        <is>
          <t>专项新增债券</t>
        </is>
      </c>
      <c r="F1054" t="inlineStr">
        <is>
          <t>15Y</t>
        </is>
      </c>
      <c r="G1054" t="n">
        <v>2</v>
      </c>
      <c r="H1054" t="n">
        <v>5</v>
      </c>
      <c r="J1054" t="n">
        <v>10.2</v>
      </c>
      <c r="K1054" s="3" t="inlineStr"/>
      <c r="L1054" t="inlineStr">
        <is>
          <t>招标日</t>
        </is>
      </c>
      <c r="M1054" s="3" t="inlineStr"/>
      <c r="N1054" s="3" t="inlineStr"/>
      <c r="Q1054" t="inlineStr">
        <is>
          <t>根据象价〔2015〕21号</t>
        </is>
      </c>
      <c r="R1054" t="inlineStr">
        <is>
          <t>2020年宁波市其他项目收益专项债券（五期）--2020年宁波市政府专项债券（六期）</t>
        </is>
      </c>
      <c r="S1054" t="inlineStr">
        <is>
          <t>announcement</t>
        </is>
      </c>
      <c r="T1054" t="inlineStr">
        <is>
          <t>fxqgg</t>
        </is>
      </c>
      <c r="U1054" t="inlineStr">
        <is>
          <t>text</t>
        </is>
      </c>
      <c r="V1054" t="inlineStr">
        <is>
          <t>https://www.celma.org.cn/fxqgg/47539.jhtml</t>
        </is>
      </c>
      <c r="W1054" t="inlineStr">
        <is>
          <t>未找到招标日期</t>
        </is>
      </c>
    </row>
    <row r="1055">
      <c r="A1055" t="inlineStr">
        <is>
          <t>2020年江西省2020第四批新增专项债券发行公开</t>
        </is>
      </c>
      <c r="B1055" s="3" t="n">
        <v>43971</v>
      </c>
      <c r="C1055" t="inlineStr">
        <is>
          <t>江西省</t>
        </is>
      </c>
      <c r="D1055" t="inlineStr">
        <is>
          <t>专项新增债券</t>
        </is>
      </c>
      <c r="F1055" t="inlineStr">
        <is>
          <t>15Y</t>
        </is>
      </c>
      <c r="G1055" t="n">
        <v>4</v>
      </c>
      <c r="H1055" t="n">
        <v>3</v>
      </c>
      <c r="J1055" t="n">
        <v>76.95999999999999</v>
      </c>
      <c r="K1055" s="3" t="inlineStr"/>
      <c r="L1055" t="inlineStr">
        <is>
          <t>招标日</t>
        </is>
      </c>
      <c r="M1055" s="3" t="inlineStr"/>
      <c r="N1055" s="3" t="inlineStr"/>
      <c r="Q1055" t="inlineStr">
        <is>
          <t>赣民发〔2018〕9号</t>
        </is>
      </c>
      <c r="R1055" t="inlineStr">
        <is>
          <t>2020年江西省市政和产业园区基础设施建设专项债券（三期）——2020年江西省政府专项债券（十五期）</t>
        </is>
      </c>
      <c r="S1055" t="inlineStr">
        <is>
          <t>announcement</t>
        </is>
      </c>
      <c r="T1055" t="inlineStr">
        <is>
          <t>fxqgg</t>
        </is>
      </c>
      <c r="U1055" t="inlineStr">
        <is>
          <t>text</t>
        </is>
      </c>
      <c r="V1055" t="inlineStr">
        <is>
          <t>https://www.celma.org.cn/fxqgg/47565.jhtml</t>
        </is>
      </c>
      <c r="W1055" t="inlineStr">
        <is>
          <t>未找到招标日期</t>
        </is>
      </c>
    </row>
    <row r="1056">
      <c r="A1056" t="inlineStr">
        <is>
          <t>2020年江西省2020第四批新增专项债券发行公开</t>
        </is>
      </c>
      <c r="B1056" s="3" t="n">
        <v>43971</v>
      </c>
      <c r="C1056" t="inlineStr">
        <is>
          <t>江西省</t>
        </is>
      </c>
      <c r="D1056" t="inlineStr">
        <is>
          <t>专项新增债券</t>
        </is>
      </c>
      <c r="F1056" t="inlineStr">
        <is>
          <t>20Y</t>
        </is>
      </c>
      <c r="G1056" t="n">
        <v>4</v>
      </c>
      <c r="H1056" t="n">
        <v>3</v>
      </c>
      <c r="J1056" t="n">
        <v>67.3</v>
      </c>
      <c r="K1056" s="3" t="inlineStr"/>
      <c r="L1056" t="inlineStr">
        <is>
          <t>招标日</t>
        </is>
      </c>
      <c r="M1056" s="3" t="inlineStr"/>
      <c r="N1056" s="3" t="inlineStr"/>
      <c r="Q1056" t="inlineStr">
        <is>
          <t>赣民发〔2018〕9号</t>
        </is>
      </c>
      <c r="R1056" t="inlineStr">
        <is>
          <t>2020年江西省高质量发展补短板专项债券（三期）——2020年江西省政府专项债券（十八期）</t>
        </is>
      </c>
      <c r="S1056" t="inlineStr">
        <is>
          <t>announcement</t>
        </is>
      </c>
      <c r="T1056" t="inlineStr">
        <is>
          <t>fxqgg</t>
        </is>
      </c>
      <c r="U1056" t="inlineStr">
        <is>
          <t>text</t>
        </is>
      </c>
      <c r="V1056" t="inlineStr">
        <is>
          <t>https://www.celma.org.cn/fxqgg/47565.jhtml</t>
        </is>
      </c>
      <c r="W1056" t="inlineStr">
        <is>
          <t>未找到招标日期</t>
        </is>
      </c>
    </row>
    <row r="1057">
      <c r="A1057" t="inlineStr">
        <is>
          <t>2020年江西省2020第四批新增专项债券发行公开</t>
        </is>
      </c>
      <c r="B1057" s="3" t="n">
        <v>43971</v>
      </c>
      <c r="C1057" t="inlineStr">
        <is>
          <t>江西省</t>
        </is>
      </c>
      <c r="D1057" t="inlineStr">
        <is>
          <t>专项新增债券</t>
        </is>
      </c>
      <c r="F1057" t="inlineStr">
        <is>
          <t>15Y</t>
        </is>
      </c>
      <c r="G1057" t="n">
        <v>4</v>
      </c>
      <c r="H1057" t="n">
        <v>2</v>
      </c>
      <c r="J1057" t="n">
        <v>89.75</v>
      </c>
      <c r="K1057" s="3" t="inlineStr"/>
      <c r="L1057" t="inlineStr">
        <is>
          <t>招标日</t>
        </is>
      </c>
      <c r="M1057" s="3" t="inlineStr"/>
      <c r="N1057" s="3" t="inlineStr"/>
      <c r="Q1057" t="inlineStr">
        <is>
          <t>赣民发〔2018〕9号</t>
        </is>
      </c>
      <c r="R1057" t="inlineStr">
        <is>
          <t>2020年江西省高质量发展补短板专项债券（二期）——2020年江西省政府专项债券（十七期）</t>
        </is>
      </c>
      <c r="S1057" t="inlineStr">
        <is>
          <t>announcement</t>
        </is>
      </c>
      <c r="T1057" t="inlineStr">
        <is>
          <t>fxqgg</t>
        </is>
      </c>
      <c r="U1057" t="inlineStr">
        <is>
          <t>text</t>
        </is>
      </c>
      <c r="V1057" t="inlineStr">
        <is>
          <t>https://www.celma.org.cn/fxqgg/47565.jhtml</t>
        </is>
      </c>
      <c r="W1057" t="inlineStr">
        <is>
          <t>未找到招标日期</t>
        </is>
      </c>
    </row>
    <row r="1058">
      <c r="A1058" t="inlineStr">
        <is>
          <t>2020年上海市2020年第二批新增一般债券发行公开</t>
        </is>
      </c>
      <c r="B1058" s="3" t="n">
        <v>43971</v>
      </c>
      <c r="C1058" t="inlineStr">
        <is>
          <t>上海市</t>
        </is>
      </c>
      <c r="D1058" t="inlineStr">
        <is>
          <t>一般新增债券</t>
        </is>
      </c>
      <c r="G1058" t="n">
        <v>2</v>
      </c>
      <c r="J1058" t="n">
        <v>104</v>
      </c>
      <c r="K1058" s="3" t="n">
        <v>43978</v>
      </c>
      <c r="L1058" t="inlineStr">
        <is>
          <t>招标日</t>
        </is>
      </c>
      <c r="M1058" s="3" t="n">
        <v>43979</v>
      </c>
      <c r="N1058" s="3" t="inlineStr"/>
      <c r="O1058" t="n">
        <v>7</v>
      </c>
      <c r="P1058" t="n">
        <v>5</v>
      </c>
      <c r="S1058" t="inlineStr">
        <is>
          <t>announcement</t>
        </is>
      </c>
      <c r="T1058" t="inlineStr">
        <is>
          <t>fxqgg</t>
        </is>
      </c>
      <c r="U1058" t="inlineStr">
        <is>
          <t>ocr</t>
        </is>
      </c>
      <c r="V1058" t="inlineStr">
        <is>
          <t>https://www.celma.org.cn/fxqgg/57462.jhtml</t>
        </is>
      </c>
      <c r="W1058" t="inlineStr">
        <is>
          <t>未能从表格解析分期明细，本行为整篇公告级别的合并记录; 本行来自OCR识别，数值型字段准确性需人工核对</t>
        </is>
      </c>
    </row>
    <row r="1059">
      <c r="A1059" t="inlineStr">
        <is>
          <t>2020年江西省2020第四批新增专项债券发行公开</t>
        </is>
      </c>
      <c r="B1059" s="3" t="n">
        <v>43971</v>
      </c>
      <c r="C1059" t="inlineStr">
        <is>
          <t>江西省</t>
        </is>
      </c>
      <c r="D1059" t="inlineStr">
        <is>
          <t>专项新增债券</t>
        </is>
      </c>
      <c r="F1059" t="inlineStr">
        <is>
          <t>15Y</t>
        </is>
      </c>
      <c r="G1059" t="n">
        <v>4</v>
      </c>
      <c r="H1059" t="n">
        <v>1</v>
      </c>
      <c r="J1059" t="n">
        <v>40</v>
      </c>
      <c r="K1059" s="3" t="inlineStr"/>
      <c r="L1059" t="inlineStr">
        <is>
          <t>招标日</t>
        </is>
      </c>
      <c r="M1059" s="3" t="inlineStr"/>
      <c r="N1059" s="3" t="inlineStr"/>
      <c r="Q1059" t="inlineStr">
        <is>
          <t>赣民发〔2018〕9号</t>
        </is>
      </c>
      <c r="R1059" t="inlineStr">
        <is>
          <t>2020年江西省轨道交通专项债券（一期）————2020年江西省政府专项债券（十四期）</t>
        </is>
      </c>
      <c r="S1059" t="inlineStr">
        <is>
          <t>announcement</t>
        </is>
      </c>
      <c r="T1059" t="inlineStr">
        <is>
          <t>fxqgg</t>
        </is>
      </c>
      <c r="U1059" t="inlineStr">
        <is>
          <t>text</t>
        </is>
      </c>
      <c r="V1059" t="inlineStr">
        <is>
          <t>https://www.celma.org.cn/fxqgg/47565.jhtml</t>
        </is>
      </c>
      <c r="W1059" t="inlineStr">
        <is>
          <t>未找到招标日期</t>
        </is>
      </c>
    </row>
    <row r="1060">
      <c r="A1060" t="inlineStr">
        <is>
          <t>2020年江西省2020第四批新增专项债券发行公开</t>
        </is>
      </c>
      <c r="B1060" s="3" t="n">
        <v>43971</v>
      </c>
      <c r="C1060" t="inlineStr">
        <is>
          <t>江西省</t>
        </is>
      </c>
      <c r="D1060" t="inlineStr">
        <is>
          <t>专项新增债券</t>
        </is>
      </c>
      <c r="F1060" t="inlineStr">
        <is>
          <t>20Y</t>
        </is>
      </c>
      <c r="G1060" t="n">
        <v>4</v>
      </c>
      <c r="H1060" t="n">
        <v>1</v>
      </c>
      <c r="J1060" t="n">
        <v>60</v>
      </c>
      <c r="K1060" s="3" t="inlineStr"/>
      <c r="L1060" t="inlineStr">
        <is>
          <t>招标日</t>
        </is>
      </c>
      <c r="M1060" s="3" t="inlineStr"/>
      <c r="N1060" s="3" t="inlineStr"/>
      <c r="Q1060" t="inlineStr">
        <is>
          <t>赣民发〔2018〕9号</t>
        </is>
      </c>
      <c r="R1060" t="inlineStr">
        <is>
          <t>2020年江西省（本级）收费公路专项债券（一期）——2020年江西省政府专项债券（十一期）</t>
        </is>
      </c>
      <c r="S1060" t="inlineStr">
        <is>
          <t>announcement</t>
        </is>
      </c>
      <c r="T1060" t="inlineStr">
        <is>
          <t>fxqgg</t>
        </is>
      </c>
      <c r="U1060" t="inlineStr">
        <is>
          <t>text</t>
        </is>
      </c>
      <c r="V1060" t="inlineStr">
        <is>
          <t>https://www.celma.org.cn/fxqgg/47565.jhtml</t>
        </is>
      </c>
      <c r="W1060" t="inlineStr">
        <is>
          <t>未找到招标日期</t>
        </is>
      </c>
    </row>
    <row r="1061">
      <c r="A1061" t="inlineStr">
        <is>
          <t>2020年吉林省2020年第五批公开发行再融资债券发行公开</t>
        </is>
      </c>
      <c r="B1061" s="3" t="n">
        <v>43971</v>
      </c>
      <c r="C1061" t="inlineStr">
        <is>
          <t>吉林省</t>
        </is>
      </c>
      <c r="D1061" t="inlineStr">
        <is>
          <t>再融资债券</t>
        </is>
      </c>
      <c r="G1061" t="n">
        <v>5</v>
      </c>
      <c r="K1061" s="3" t="inlineStr"/>
      <c r="M1061" s="3" t="inlineStr"/>
      <c r="N1061" s="3" t="inlineStr"/>
      <c r="S1061" t="inlineStr">
        <is>
          <t>announcement</t>
        </is>
      </c>
      <c r="T1061" t="inlineStr">
        <is>
          <t>fxqgg</t>
        </is>
      </c>
      <c r="U1061" t="inlineStr">
        <is>
          <t>text</t>
        </is>
      </c>
      <c r="V1061" t="inlineStr">
        <is>
          <t>https://www.celma.org.cn/fxqgg/47795.jhtml</t>
        </is>
      </c>
      <c r="W1061" t="inlineStr">
        <is>
          <t>未能从表格解析分期明细，本行为整篇公告级别的合并记录; 未找到招标日期</t>
        </is>
      </c>
    </row>
    <row r="1062">
      <c r="A1062" t="inlineStr">
        <is>
          <t>2020年江西省2020第四批新增专项债券发行公开</t>
        </is>
      </c>
      <c r="B1062" s="3" t="n">
        <v>43971</v>
      </c>
      <c r="C1062" t="inlineStr">
        <is>
          <t>江西省</t>
        </is>
      </c>
      <c r="D1062" t="inlineStr">
        <is>
          <t>专项新增债券</t>
        </is>
      </c>
      <c r="F1062" t="inlineStr">
        <is>
          <t>30Y</t>
        </is>
      </c>
      <c r="G1062" t="n">
        <v>4</v>
      </c>
      <c r="H1062" t="n">
        <v>4</v>
      </c>
      <c r="J1062" t="n">
        <v>38.95</v>
      </c>
      <c r="K1062" s="3" t="inlineStr"/>
      <c r="L1062" t="inlineStr">
        <is>
          <t>招标日</t>
        </is>
      </c>
      <c r="M1062" s="3" t="inlineStr"/>
      <c r="N1062" s="3" t="inlineStr"/>
      <c r="Q1062" t="inlineStr">
        <is>
          <t>赣民发〔2018〕9号</t>
        </is>
      </c>
      <c r="R1062" t="inlineStr">
        <is>
          <t>2020年江西省高质量发展补短板专项债券（四期）——2020年江西省政府专项债券（十九期）</t>
        </is>
      </c>
      <c r="S1062" t="inlineStr">
        <is>
          <t>announcement</t>
        </is>
      </c>
      <c r="T1062" t="inlineStr">
        <is>
          <t>fxqgg</t>
        </is>
      </c>
      <c r="U1062" t="inlineStr">
        <is>
          <t>text</t>
        </is>
      </c>
      <c r="V1062" t="inlineStr">
        <is>
          <t>https://www.celma.org.cn/fxqgg/47565.jhtml</t>
        </is>
      </c>
      <c r="W1062" t="inlineStr">
        <is>
          <t>未找到招标日期</t>
        </is>
      </c>
    </row>
    <row r="1063">
      <c r="A1063" t="inlineStr">
        <is>
          <t>2020年上海市2020年第二批新增专项债券发行公开</t>
        </is>
      </c>
      <c r="B1063" s="3" t="n">
        <v>43971</v>
      </c>
      <c r="C1063" t="inlineStr">
        <is>
          <t>上海市</t>
        </is>
      </c>
      <c r="D1063" t="inlineStr">
        <is>
          <t>专项新增债券</t>
        </is>
      </c>
      <c r="G1063" t="n">
        <v>2</v>
      </c>
      <c r="K1063" s="3" t="n">
        <v>43978</v>
      </c>
      <c r="L1063" t="inlineStr">
        <is>
          <t>招标日</t>
        </is>
      </c>
      <c r="M1063" s="3" t="n">
        <v>43979</v>
      </c>
      <c r="N1063" s="3" t="inlineStr"/>
      <c r="O1063" t="n">
        <v>7</v>
      </c>
      <c r="P1063" t="n">
        <v>5</v>
      </c>
      <c r="S1063" t="inlineStr">
        <is>
          <t>announcement</t>
        </is>
      </c>
      <c r="T1063" t="inlineStr">
        <is>
          <t>fxqgg</t>
        </is>
      </c>
      <c r="U1063" t="inlineStr">
        <is>
          <t>ocr</t>
        </is>
      </c>
      <c r="V1063" t="inlineStr">
        <is>
          <t>https://www.celma.org.cn/fxqgg/57463.jhtml</t>
        </is>
      </c>
      <c r="W1063" t="inlineStr">
        <is>
          <t>未能从表格解析分期明细，本行为整篇公告级别的合并记录; 本行来自OCR识别，数值型字段准确性需人工核对</t>
        </is>
      </c>
    </row>
    <row r="1064">
      <c r="A1064" t="inlineStr">
        <is>
          <t>2020年江西省2020第四批新增专项债券发行公开</t>
        </is>
      </c>
      <c r="B1064" s="3" t="n">
        <v>43971</v>
      </c>
      <c r="C1064" t="inlineStr">
        <is>
          <t>江西省</t>
        </is>
      </c>
      <c r="D1064" t="inlineStr">
        <is>
          <t>专项新增债券</t>
        </is>
      </c>
      <c r="F1064" t="inlineStr">
        <is>
          <t>7Y</t>
        </is>
      </c>
      <c r="G1064" t="n">
        <v>4</v>
      </c>
      <c r="H1064" t="n">
        <v>1</v>
      </c>
      <c r="J1064" t="n">
        <v>57.19</v>
      </c>
      <c r="K1064" s="3" t="inlineStr"/>
      <c r="L1064" t="inlineStr">
        <is>
          <t>招标日</t>
        </is>
      </c>
      <c r="M1064" s="3" t="inlineStr"/>
      <c r="N1064" s="3" t="inlineStr"/>
      <c r="Q1064" t="inlineStr">
        <is>
          <t>赣民发〔2018〕9号</t>
        </is>
      </c>
      <c r="R1064" t="inlineStr">
        <is>
          <t>2020年江西省高质量发展补短板专项债券（一期）——2020年江西省政府专项债券（十六期）</t>
        </is>
      </c>
      <c r="S1064" t="inlineStr">
        <is>
          <t>announcement</t>
        </is>
      </c>
      <c r="T1064" t="inlineStr">
        <is>
          <t>fxqgg</t>
        </is>
      </c>
      <c r="U1064" t="inlineStr">
        <is>
          <t>text</t>
        </is>
      </c>
      <c r="V1064" t="inlineStr">
        <is>
          <t>https://www.celma.org.cn/fxqgg/47565.jhtml</t>
        </is>
      </c>
      <c r="W1064" t="inlineStr">
        <is>
          <t>未找到招标日期</t>
        </is>
      </c>
    </row>
    <row r="1065">
      <c r="A1065" t="inlineStr">
        <is>
          <t>2020年吉林省2020年第五批公开发行新增专项债券发行公开</t>
        </is>
      </c>
      <c r="B1065" s="3" t="n">
        <v>43971</v>
      </c>
      <c r="C1065" t="inlineStr">
        <is>
          <t>吉林省</t>
        </is>
      </c>
      <c r="D1065" t="inlineStr">
        <is>
          <t>专项新增债券</t>
        </is>
      </c>
      <c r="F1065" t="inlineStr">
        <is>
          <t>7Y</t>
        </is>
      </c>
      <c r="G1065" t="n">
        <v>5</v>
      </c>
      <c r="H1065" t="n">
        <v>2</v>
      </c>
      <c r="J1065" t="n">
        <v>7.69</v>
      </c>
      <c r="K1065" s="3" t="inlineStr"/>
      <c r="L1065" t="inlineStr">
        <is>
          <t>招标日</t>
        </is>
      </c>
      <c r="M1065" s="3" t="inlineStr"/>
      <c r="N1065" s="3" t="inlineStr"/>
      <c r="Q1065" t="inlineStr">
        <is>
          <t>吉省价收字〔2001〕24号</t>
        </is>
      </c>
      <c r="R1065" t="inlineStr">
        <is>
          <t>2020年吉林省收费公路专项债券（二期）-2020年吉林省政府专项债券（二十一期）</t>
        </is>
      </c>
      <c r="S1065" t="inlineStr">
        <is>
          <t>announcement</t>
        </is>
      </c>
      <c r="T1065" t="inlineStr">
        <is>
          <t>fxqgg</t>
        </is>
      </c>
      <c r="U1065" t="inlineStr">
        <is>
          <t>text</t>
        </is>
      </c>
      <c r="V1065" t="inlineStr">
        <is>
          <t>https://www.celma.org.cn/fxqgg/47793.jhtml</t>
        </is>
      </c>
      <c r="W1065" t="inlineStr">
        <is>
          <t>未找到招标日期</t>
        </is>
      </c>
    </row>
    <row r="1066">
      <c r="A1066" t="inlineStr">
        <is>
          <t>2020年吉林省2020年第五批公开发行新增专项债券发行公开</t>
        </is>
      </c>
      <c r="B1066" s="3" t="n">
        <v>43971</v>
      </c>
      <c r="C1066" t="inlineStr">
        <is>
          <t>吉林省</t>
        </is>
      </c>
      <c r="D1066" t="inlineStr">
        <is>
          <t>专项新增债券</t>
        </is>
      </c>
      <c r="F1066" t="inlineStr">
        <is>
          <t>20Y</t>
        </is>
      </c>
      <c r="G1066" t="n">
        <v>5</v>
      </c>
      <c r="H1066" t="n">
        <v>24</v>
      </c>
      <c r="J1066" t="n">
        <v>40.55</v>
      </c>
      <c r="K1066" s="3" t="inlineStr"/>
      <c r="L1066" t="inlineStr">
        <is>
          <t>招标日</t>
        </is>
      </c>
      <c r="M1066" s="3" t="inlineStr"/>
      <c r="N1066" s="3" t="inlineStr"/>
      <c r="Q1066" t="inlineStr">
        <is>
          <t>吉省价收字〔2001〕24号</t>
        </is>
      </c>
      <c r="R1066" t="inlineStr">
        <is>
          <t>2020年吉林省政府专项债券（二十四期）</t>
        </is>
      </c>
      <c r="S1066" t="inlineStr">
        <is>
          <t>announcement</t>
        </is>
      </c>
      <c r="T1066" t="inlineStr">
        <is>
          <t>fxqgg</t>
        </is>
      </c>
      <c r="U1066" t="inlineStr">
        <is>
          <t>text</t>
        </is>
      </c>
      <c r="V1066" t="inlineStr">
        <is>
          <t>https://www.celma.org.cn/fxqgg/47793.jhtml</t>
        </is>
      </c>
      <c r="W1066" t="inlineStr">
        <is>
          <t>未找到招标日期</t>
        </is>
      </c>
    </row>
    <row r="1067">
      <c r="A1067" t="inlineStr">
        <is>
          <t>2020年吉林省2020年第五批公开发行新增专项债券发行公开</t>
        </is>
      </c>
      <c r="B1067" s="3" t="n">
        <v>43971</v>
      </c>
      <c r="C1067" t="inlineStr">
        <is>
          <t>吉林省</t>
        </is>
      </c>
      <c r="D1067" t="inlineStr">
        <is>
          <t>专项新增债券</t>
        </is>
      </c>
      <c r="F1067" t="inlineStr">
        <is>
          <t>5Y</t>
        </is>
      </c>
      <c r="G1067" t="n">
        <v>5</v>
      </c>
      <c r="H1067" t="n">
        <v>1</v>
      </c>
      <c r="J1067" t="n">
        <v>2.99</v>
      </c>
      <c r="K1067" s="3" t="inlineStr"/>
      <c r="L1067" t="inlineStr">
        <is>
          <t>招标日</t>
        </is>
      </c>
      <c r="M1067" s="3" t="inlineStr"/>
      <c r="N1067" s="3" t="inlineStr"/>
      <c r="Q1067" t="inlineStr">
        <is>
          <t>吉省价收字〔2001〕24号</t>
        </is>
      </c>
      <c r="R1067" t="inlineStr">
        <is>
          <t>2020年吉林省收费公路专项债券（一期）-2020年吉林省政府专项债券（二十期）</t>
        </is>
      </c>
      <c r="S1067" t="inlineStr">
        <is>
          <t>announcement</t>
        </is>
      </c>
      <c r="T1067" t="inlineStr">
        <is>
          <t>fxqgg</t>
        </is>
      </c>
      <c r="U1067" t="inlineStr">
        <is>
          <t>text</t>
        </is>
      </c>
      <c r="V1067" t="inlineStr">
        <is>
          <t>https://www.celma.org.cn/fxqgg/47793.jhtml</t>
        </is>
      </c>
      <c r="W1067" t="inlineStr">
        <is>
          <t>未找到招标日期</t>
        </is>
      </c>
    </row>
    <row r="1068">
      <c r="A1068" t="inlineStr">
        <is>
          <t>2020年吉林省2020年第五批公开发行新增专项债券发行公开</t>
        </is>
      </c>
      <c r="B1068" s="3" t="n">
        <v>43971</v>
      </c>
      <c r="C1068" t="inlineStr">
        <is>
          <t>吉林省</t>
        </is>
      </c>
      <c r="D1068" t="inlineStr">
        <is>
          <t>专项新增债券</t>
        </is>
      </c>
      <c r="F1068" t="inlineStr">
        <is>
          <t>10Y</t>
        </is>
      </c>
      <c r="G1068" t="n">
        <v>5</v>
      </c>
      <c r="H1068" t="n">
        <v>22</v>
      </c>
      <c r="J1068" t="n">
        <v>11.2</v>
      </c>
      <c r="K1068" s="3" t="inlineStr"/>
      <c r="L1068" t="inlineStr">
        <is>
          <t>招标日</t>
        </is>
      </c>
      <c r="M1068" s="3" t="inlineStr"/>
      <c r="N1068" s="3" t="inlineStr"/>
      <c r="Q1068" t="inlineStr">
        <is>
          <t>吉省价收字〔2001〕24号</t>
        </is>
      </c>
      <c r="R1068" t="inlineStr">
        <is>
          <t>2020年吉林省政府专项债券（二十二期）</t>
        </is>
      </c>
      <c r="S1068" t="inlineStr">
        <is>
          <t>announcement</t>
        </is>
      </c>
      <c r="T1068" t="inlineStr">
        <is>
          <t>fxqgg</t>
        </is>
      </c>
      <c r="U1068" t="inlineStr">
        <is>
          <t>text</t>
        </is>
      </c>
      <c r="V1068" t="inlineStr">
        <is>
          <t>https://www.celma.org.cn/fxqgg/47793.jhtml</t>
        </is>
      </c>
      <c r="W1068" t="inlineStr">
        <is>
          <t>未找到招标日期</t>
        </is>
      </c>
    </row>
    <row r="1069">
      <c r="A1069" t="inlineStr">
        <is>
          <t>2020年吉林省2020年第五批公开发行新增专项债券发行公开</t>
        </is>
      </c>
      <c r="B1069" s="3" t="n">
        <v>43971</v>
      </c>
      <c r="C1069" t="inlineStr">
        <is>
          <t>吉林省</t>
        </is>
      </c>
      <c r="D1069" t="inlineStr">
        <is>
          <t>专项新增债券</t>
        </is>
      </c>
      <c r="F1069" t="inlineStr">
        <is>
          <t>30Y</t>
        </is>
      </c>
      <c r="G1069" t="n">
        <v>5</v>
      </c>
      <c r="H1069" t="n">
        <v>25</v>
      </c>
      <c r="J1069" t="n">
        <v>91.75</v>
      </c>
      <c r="K1069" s="3" t="inlineStr"/>
      <c r="L1069" t="inlineStr">
        <is>
          <t>招标日</t>
        </is>
      </c>
      <c r="M1069" s="3" t="inlineStr"/>
      <c r="N1069" s="3" t="inlineStr"/>
      <c r="Q1069" t="inlineStr">
        <is>
          <t>吉省价收字〔2001〕24号</t>
        </is>
      </c>
      <c r="R1069" t="inlineStr">
        <is>
          <t>2020年吉林省政府专项债券（二十五期）</t>
        </is>
      </c>
      <c r="S1069" t="inlineStr">
        <is>
          <t>announcement</t>
        </is>
      </c>
      <c r="T1069" t="inlineStr">
        <is>
          <t>fxqgg</t>
        </is>
      </c>
      <c r="U1069" t="inlineStr">
        <is>
          <t>text</t>
        </is>
      </c>
      <c r="V1069" t="inlineStr">
        <is>
          <t>https://www.celma.org.cn/fxqgg/47793.jhtml</t>
        </is>
      </c>
      <c r="W1069" t="inlineStr">
        <is>
          <t>未找到招标日期</t>
        </is>
      </c>
    </row>
    <row r="1070">
      <c r="A1070" t="inlineStr">
        <is>
          <t>2020年宁夏回族自治区政府专项债券(七至十期)发行信息披露文件</t>
        </is>
      </c>
      <c r="B1070" s="3" t="n">
        <v>43971</v>
      </c>
      <c r="C1070" t="inlineStr">
        <is>
          <t>宁夏回族自治区</t>
        </is>
      </c>
      <c r="D1070" t="inlineStr">
        <is>
          <t>专项新增债券</t>
        </is>
      </c>
      <c r="K1070" s="3" t="n">
        <v>43978</v>
      </c>
      <c r="L1070" t="inlineStr">
        <is>
          <t>招标日</t>
        </is>
      </c>
      <c r="M1070" s="3" t="n">
        <v>43979</v>
      </c>
      <c r="N1070" s="3" t="inlineStr"/>
      <c r="O1070" t="n">
        <v>7</v>
      </c>
      <c r="P1070" t="n">
        <v>5</v>
      </c>
      <c r="S1070" t="inlineStr">
        <is>
          <t>announcement</t>
        </is>
      </c>
      <c r="T1070" t="inlineStr">
        <is>
          <t>fxqgg</t>
        </is>
      </c>
      <c r="U1070" t="inlineStr">
        <is>
          <t>ocr</t>
        </is>
      </c>
      <c r="V1070" t="inlineStr">
        <is>
          <t>https://www.celma.org.cn/fxqgg/47574.jhtml</t>
        </is>
      </c>
      <c r="W1070" t="inlineStr">
        <is>
          <t>未能从表格解析分期明细，本行为整篇公告级别的合并记录; 本行来自OCR识别，数值型字段准确性需人工核对</t>
        </is>
      </c>
    </row>
    <row r="1071">
      <c r="A1071" t="inlineStr">
        <is>
          <t>2020年吉林省2020年第五批公开发行新增专项债券发行公开</t>
        </is>
      </c>
      <c r="B1071" s="3" t="n">
        <v>43971</v>
      </c>
      <c r="C1071" t="inlineStr">
        <is>
          <t>吉林省</t>
        </is>
      </c>
      <c r="D1071" t="inlineStr">
        <is>
          <t>专项新增债券</t>
        </is>
      </c>
      <c r="F1071" t="inlineStr">
        <is>
          <t>15Y</t>
        </is>
      </c>
      <c r="G1071" t="n">
        <v>5</v>
      </c>
      <c r="H1071" t="n">
        <v>23</v>
      </c>
      <c r="J1071" t="n">
        <v>8.699999999999999</v>
      </c>
      <c r="K1071" s="3" t="inlineStr"/>
      <c r="L1071" t="inlineStr">
        <is>
          <t>招标日</t>
        </is>
      </c>
      <c r="M1071" s="3" t="inlineStr"/>
      <c r="N1071" s="3" t="inlineStr"/>
      <c r="Q1071" t="inlineStr">
        <is>
          <t>吉省价收字〔2001〕24号</t>
        </is>
      </c>
      <c r="R1071" t="inlineStr">
        <is>
          <t>2020年吉林省政府专项债券（二十三期）</t>
        </is>
      </c>
      <c r="S1071" t="inlineStr">
        <is>
          <t>announcement</t>
        </is>
      </c>
      <c r="T1071" t="inlineStr">
        <is>
          <t>fxqgg</t>
        </is>
      </c>
      <c r="U1071" t="inlineStr">
        <is>
          <t>text</t>
        </is>
      </c>
      <c r="V1071" t="inlineStr">
        <is>
          <t>https://www.celma.org.cn/fxqgg/47793.jhtml</t>
        </is>
      </c>
      <c r="W1071" t="inlineStr">
        <is>
          <t>未找到招标日期</t>
        </is>
      </c>
    </row>
    <row r="1072">
      <c r="A1072" t="inlineStr">
        <is>
          <t>2020年宁波市2020第二批再融资债券发行公开</t>
        </is>
      </c>
      <c r="B1072" s="3" t="n">
        <v>43971</v>
      </c>
      <c r="C1072" t="inlineStr">
        <is>
          <t>宁波市</t>
        </is>
      </c>
      <c r="D1072" t="inlineStr">
        <is>
          <t>再融资债券</t>
        </is>
      </c>
      <c r="G1072" t="n">
        <v>2</v>
      </c>
      <c r="K1072" s="3" t="inlineStr"/>
      <c r="M1072" s="3" t="inlineStr"/>
      <c r="N1072" s="3" t="inlineStr"/>
      <c r="S1072" t="inlineStr">
        <is>
          <t>announcement</t>
        </is>
      </c>
      <c r="T1072" t="inlineStr">
        <is>
          <t>fxqgg</t>
        </is>
      </c>
      <c r="U1072" t="inlineStr">
        <is>
          <t>text</t>
        </is>
      </c>
      <c r="V1072" t="inlineStr">
        <is>
          <t>https://www.celma.org.cn/fxqgg/47559.jhtml</t>
        </is>
      </c>
      <c r="W1072" t="inlineStr">
        <is>
          <t>未能从表格解析分期明细，本行为整篇公告级别的合并记录; 未找到招标日期</t>
        </is>
      </c>
    </row>
    <row r="1073">
      <c r="A1073" t="inlineStr">
        <is>
          <t>2020年吉林省地方政府再融资一般债券（二期）信息披露文件</t>
        </is>
      </c>
      <c r="B1073" s="3" t="n">
        <v>43971</v>
      </c>
      <c r="C1073" t="inlineStr">
        <is>
          <t>吉林省</t>
        </is>
      </c>
      <c r="D1073" t="inlineStr">
        <is>
          <t>再融资债券</t>
        </is>
      </c>
      <c r="E1073" t="inlineStr">
        <is>
          <t>一般</t>
        </is>
      </c>
      <c r="K1073" s="3" t="inlineStr"/>
      <c r="M1073" s="3" t="n">
        <v>43979</v>
      </c>
      <c r="N1073" s="3" t="inlineStr"/>
      <c r="S1073" t="inlineStr">
        <is>
          <t>announcement</t>
        </is>
      </c>
      <c r="T1073" t="inlineStr">
        <is>
          <t>fxqgg</t>
        </is>
      </c>
      <c r="U1073" t="inlineStr">
        <is>
          <t>ocr</t>
        </is>
      </c>
      <c r="V1073" t="inlineStr">
        <is>
          <t>https://www.celma.org.cn/fxqgg/47797.jhtml</t>
        </is>
      </c>
      <c r="W1073" t="inlineStr">
        <is>
          <t>未能从表格解析分期明细，本行为整篇公告级别的合并记录; 未找到招标日期; 本行来自OCR识别，数值型字段准确性需人工核对</t>
        </is>
      </c>
    </row>
    <row r="1074">
      <c r="A1074" t="inlineStr">
        <is>
          <t>2020年江苏省城乡建设专项债券（六至七期）—2020年江苏省政府专项债券（八至九期）信息披露文件</t>
        </is>
      </c>
      <c r="B1074" s="3" t="n">
        <v>43972</v>
      </c>
      <c r="C1074" t="inlineStr">
        <is>
          <t>江苏省</t>
        </is>
      </c>
      <c r="D1074" t="inlineStr">
        <is>
          <t>专项新增债券</t>
        </is>
      </c>
      <c r="K1074" s="3" t="n">
        <v>43979</v>
      </c>
      <c r="L1074" t="inlineStr">
        <is>
          <t>招标日</t>
        </is>
      </c>
      <c r="M1074" s="3" t="n">
        <v>43980</v>
      </c>
      <c r="N1074" s="3" t="inlineStr"/>
      <c r="O1074" t="n">
        <v>7</v>
      </c>
      <c r="P1074" t="n">
        <v>5</v>
      </c>
      <c r="S1074" t="inlineStr">
        <is>
          <t>announcement</t>
        </is>
      </c>
      <c r="T1074" t="inlineStr">
        <is>
          <t>fxqgg</t>
        </is>
      </c>
      <c r="U1074" t="inlineStr">
        <is>
          <t>ocr</t>
        </is>
      </c>
      <c r="V1074" t="inlineStr">
        <is>
          <t>https://www.celma.org.cn/fxqgg/47570.jhtml</t>
        </is>
      </c>
      <c r="W1074" t="inlineStr">
        <is>
          <t>未能从表格解析分期明细，本行为整篇公告级别的合并记录; 本行来自OCR识别，数值型字段准确性需人工核对</t>
        </is>
      </c>
    </row>
    <row r="1075">
      <c r="A1075" t="inlineStr">
        <is>
          <t>2005622 2020年甘肃省政府专项债券（十期）发行前信息披露文件</t>
        </is>
      </c>
      <c r="B1075" s="3" t="n">
        <v>43972</v>
      </c>
      <c r="C1075" t="inlineStr">
        <is>
          <t>甘肃省</t>
        </is>
      </c>
      <c r="D1075" t="inlineStr">
        <is>
          <t>专项新增债券</t>
        </is>
      </c>
      <c r="K1075" s="3" t="inlineStr"/>
      <c r="M1075" s="3" t="inlineStr"/>
      <c r="N1075" s="3" t="inlineStr"/>
      <c r="S1075" t="inlineStr">
        <is>
          <t>announcement</t>
        </is>
      </c>
      <c r="T1075" t="inlineStr">
        <is>
          <t>fxqgg</t>
        </is>
      </c>
      <c r="U1075" t="inlineStr">
        <is>
          <t>ocr</t>
        </is>
      </c>
      <c r="V1075" t="inlineStr">
        <is>
          <t>https://www.celma.org.cn/fxqgg/47640.jhtml</t>
        </is>
      </c>
      <c r="W1075" t="inlineStr">
        <is>
          <t>未能从表格解析分期明细，本行为整篇公告级别的合并记录; 未找到招标日期; 本行来自OCR识别，数值型字段准确性需人工核对</t>
        </is>
      </c>
    </row>
    <row r="1076">
      <c r="A1076" t="inlineStr">
        <is>
          <t>2005624 2020年甘肃省政府专项债券（十二期）发行前信息披露文件</t>
        </is>
      </c>
      <c r="B1076" s="3" t="n">
        <v>43972</v>
      </c>
      <c r="C1076" t="inlineStr">
        <is>
          <t>甘肃省</t>
        </is>
      </c>
      <c r="D1076" t="inlineStr">
        <is>
          <t>专项新增债券</t>
        </is>
      </c>
      <c r="K1076" s="3" t="inlineStr"/>
      <c r="M1076" s="3" t="inlineStr"/>
      <c r="N1076" s="3" t="inlineStr"/>
      <c r="S1076" t="inlineStr">
        <is>
          <t>announcement</t>
        </is>
      </c>
      <c r="T1076" t="inlineStr">
        <is>
          <t>fxqgg</t>
        </is>
      </c>
      <c r="U1076" t="inlineStr">
        <is>
          <t>text</t>
        </is>
      </c>
      <c r="V1076" t="inlineStr">
        <is>
          <t>https://www.celma.org.cn/fxqgg/47641.jhtml</t>
        </is>
      </c>
      <c r="W1076" t="inlineStr">
        <is>
          <t>未能从表格解析分期明细，本行为整篇公告级别的合并记录; 未找到招标日期</t>
        </is>
      </c>
    </row>
    <row r="1077">
      <c r="A1077" t="inlineStr">
        <is>
          <t>2020年云南省政府专项债券（十一至十八期）信息披露材料</t>
        </is>
      </c>
      <c r="B1077" s="3" t="n">
        <v>43972</v>
      </c>
      <c r="C1077" t="inlineStr">
        <is>
          <t>云南省</t>
        </is>
      </c>
      <c r="D1077" t="inlineStr">
        <is>
          <t>专项新增债券</t>
        </is>
      </c>
      <c r="K1077" s="3" t="inlineStr"/>
      <c r="M1077" s="3" t="inlineStr"/>
      <c r="N1077" s="3" t="inlineStr"/>
      <c r="Q1077" t="inlineStr">
        <is>
          <t>云财库〔2019〕25 号</t>
        </is>
      </c>
      <c r="S1077" t="inlineStr">
        <is>
          <t>announcement</t>
        </is>
      </c>
      <c r="T1077" t="inlineStr">
        <is>
          <t>fxqgg</t>
        </is>
      </c>
      <c r="U1077" t="inlineStr">
        <is>
          <t>text</t>
        </is>
      </c>
      <c r="V1077" t="inlineStr">
        <is>
          <t>https://www.celma.org.cn/fxqgg/47568.jhtml</t>
        </is>
      </c>
      <c r="W1077" t="inlineStr">
        <is>
          <t>未能从表格解析分期明细，本行为整篇公告级别的合并记录; 未找到招标日期</t>
        </is>
      </c>
    </row>
    <row r="1078">
      <c r="A1078" t="inlineStr">
        <is>
          <t>2005621 2020年甘肃省政府收费公路专项债券（五期）-2020年甘肃省政府专项债券（九期）发行前信息披露</t>
        </is>
      </c>
      <c r="B1078" s="3" t="n">
        <v>43972</v>
      </c>
      <c r="C1078" t="inlineStr">
        <is>
          <t>甘肃省</t>
        </is>
      </c>
      <c r="D1078" t="inlineStr">
        <is>
          <t>专项新增债券</t>
        </is>
      </c>
      <c r="K1078" s="3" t="inlineStr"/>
      <c r="M1078" s="3" t="inlineStr"/>
      <c r="N1078" s="3" t="inlineStr"/>
      <c r="Q1078" t="inlineStr">
        <is>
          <t>财预〔2017〕97号</t>
        </is>
      </c>
      <c r="S1078" t="inlineStr">
        <is>
          <t>announcement</t>
        </is>
      </c>
      <c r="T1078" t="inlineStr">
        <is>
          <t>fxqgg</t>
        </is>
      </c>
      <c r="U1078" t="inlineStr">
        <is>
          <t>text</t>
        </is>
      </c>
      <c r="V1078" t="inlineStr">
        <is>
          <t>https://www.celma.org.cn/fxqgg/47638.jhtml</t>
        </is>
      </c>
      <c r="W1078" t="inlineStr">
        <is>
          <t>未能从表格解析分期明细，本行为整篇公告级别的合并记录; 未找到招标日期</t>
        </is>
      </c>
    </row>
    <row r="1079">
      <c r="A1079" t="inlineStr">
        <is>
          <t>2020年甘肃省政府专项债券（八至十二期）信息披露文件</t>
        </is>
      </c>
      <c r="B1079" s="3" t="n">
        <v>43973</v>
      </c>
      <c r="C1079" t="inlineStr">
        <is>
          <t>甘肃省</t>
        </is>
      </c>
      <c r="D1079" t="inlineStr">
        <is>
          <t>专项新增债券</t>
        </is>
      </c>
      <c r="K1079" s="3" t="inlineStr"/>
      <c r="M1079" s="3" t="inlineStr"/>
      <c r="N1079" s="3" t="inlineStr"/>
      <c r="S1079" t="inlineStr">
        <is>
          <t>announcement</t>
        </is>
      </c>
      <c r="T1079" t="inlineStr">
        <is>
          <t>fxqgg</t>
        </is>
      </c>
      <c r="U1079" t="inlineStr">
        <is>
          <t>text</t>
        </is>
      </c>
      <c r="V1079" t="inlineStr">
        <is>
          <t>https://www.celma.org.cn/fxqgg/47637.jhtml</t>
        </is>
      </c>
      <c r="W1079" t="inlineStr">
        <is>
          <t>未能从表格解析分期明细，本行为整篇公告级别的合并记录; 未找到招标日期</t>
        </is>
      </c>
    </row>
    <row r="1080">
      <c r="A1080" t="inlineStr">
        <is>
          <t>2020年江西省第四批债券发行信息披露</t>
        </is>
      </c>
      <c r="B1080" s="3" t="n">
        <v>43973</v>
      </c>
      <c r="C1080" t="inlineStr">
        <is>
          <t>江西省</t>
        </is>
      </c>
      <c r="G1080" t="n">
        <v>4</v>
      </c>
      <c r="K1080" s="3" t="inlineStr"/>
      <c r="M1080" s="3" t="n">
        <v>43978</v>
      </c>
      <c r="N1080" s="3" t="inlineStr"/>
      <c r="S1080" t="inlineStr">
        <is>
          <t>announcement</t>
        </is>
      </c>
      <c r="T1080" t="inlineStr">
        <is>
          <t>fxqgg</t>
        </is>
      </c>
      <c r="U1080" t="inlineStr">
        <is>
          <t>ocr</t>
        </is>
      </c>
      <c r="V1080" t="inlineStr">
        <is>
          <t>https://www.celma.org.cn/fxqgg/47571.jhtml</t>
        </is>
      </c>
      <c r="W1080" t="inlineStr">
        <is>
          <t>未能从表格解析分期明细，本行为整篇公告级别的合并记录; 标题含多品种或无法识别品种，请查看PDF人工拆分; 未找到招标日期; 本行来自OCR识别，数值型字段准确性需人工核对</t>
        </is>
      </c>
    </row>
    <row r="1081">
      <c r="A1081" t="inlineStr">
        <is>
          <t>2020年广西壮族自治区2020年5月广西壮族自治区政府再融资一般债券再融资债券发行公开</t>
        </is>
      </c>
      <c r="B1081" s="3" t="n">
        <v>43973</v>
      </c>
      <c r="C1081" t="inlineStr">
        <is>
          <t>广西壮族自治区</t>
        </is>
      </c>
      <c r="D1081" t="inlineStr">
        <is>
          <t>再融资债券</t>
        </is>
      </c>
      <c r="E1081" t="inlineStr">
        <is>
          <t>一般</t>
        </is>
      </c>
      <c r="K1081" s="3" t="inlineStr"/>
      <c r="M1081" s="3" t="inlineStr"/>
      <c r="N1081" s="3" t="inlineStr"/>
      <c r="S1081" t="inlineStr">
        <is>
          <t>announcement</t>
        </is>
      </c>
      <c r="T1081" t="inlineStr">
        <is>
          <t>fxqgg</t>
        </is>
      </c>
      <c r="U1081" t="inlineStr">
        <is>
          <t>text</t>
        </is>
      </c>
      <c r="V1081" t="inlineStr">
        <is>
          <t>https://www.celma.org.cn/fxqgg/47577.jhtml</t>
        </is>
      </c>
      <c r="W1081" t="inlineStr">
        <is>
          <t>未能从表格解析分期明细，本行为整篇公告级别的合并记录; 未找到招标日期</t>
        </is>
      </c>
    </row>
    <row r="1082">
      <c r="A1082" t="inlineStr">
        <is>
          <t>2020年天津市2020年第四批新增专项债券发行公开</t>
        </is>
      </c>
      <c r="B1082" s="3" t="n">
        <v>43976</v>
      </c>
      <c r="C1082" t="inlineStr">
        <is>
          <t>天津市</t>
        </is>
      </c>
      <c r="D1082" t="inlineStr">
        <is>
          <t>专项新增债券</t>
        </is>
      </c>
      <c r="F1082" t="inlineStr">
        <is>
          <t>30Y</t>
        </is>
      </c>
      <c r="G1082" t="n">
        <v>4</v>
      </c>
      <c r="H1082" t="n">
        <v>6</v>
      </c>
      <c r="J1082" t="n">
        <v>13.89</v>
      </c>
      <c r="K1082" s="3" t="inlineStr"/>
      <c r="L1082" t="inlineStr">
        <is>
          <t>招标日</t>
        </is>
      </c>
      <c r="M1082" s="3" t="inlineStr"/>
      <c r="N1082" s="3" t="inlineStr"/>
      <c r="R1082" t="inlineStr">
        <is>
          <t>2020年天津市政府社会事业专项债券（六期）-2020年天津市政府专项债券（四十二期）</t>
        </is>
      </c>
      <c r="S1082" t="inlineStr">
        <is>
          <t>announcement</t>
        </is>
      </c>
      <c r="T1082" t="inlineStr">
        <is>
          <t>fxqgg</t>
        </is>
      </c>
      <c r="U1082" t="inlineStr">
        <is>
          <t>text</t>
        </is>
      </c>
      <c r="V1082" t="inlineStr">
        <is>
          <t>https://www.celma.org.cn/fxqgg/47586.jhtml</t>
        </is>
      </c>
      <c r="W1082" t="inlineStr">
        <is>
          <t>未找到招标日期</t>
        </is>
      </c>
    </row>
    <row r="1083">
      <c r="A1083" t="inlineStr">
        <is>
          <t>2020年天津市2020年第四批新增专项债券发行公开</t>
        </is>
      </c>
      <c r="B1083" s="3" t="n">
        <v>43976</v>
      </c>
      <c r="C1083" t="inlineStr">
        <is>
          <t>天津市</t>
        </is>
      </c>
      <c r="D1083" t="inlineStr">
        <is>
          <t>专项新增债券</t>
        </is>
      </c>
      <c r="F1083" t="inlineStr">
        <is>
          <t>10Y</t>
        </is>
      </c>
      <c r="G1083" t="n">
        <v>4</v>
      </c>
      <c r="H1083" t="n">
        <v>8</v>
      </c>
      <c r="J1083" t="n">
        <v>4.65</v>
      </c>
      <c r="K1083" s="3" t="inlineStr"/>
      <c r="L1083" t="inlineStr">
        <is>
          <t>招标日</t>
        </is>
      </c>
      <c r="M1083" s="3" t="inlineStr"/>
      <c r="N1083" s="3" t="inlineStr"/>
      <c r="R1083" t="inlineStr">
        <is>
          <t>2020年天津市政府水务工程专项债券（八期）-2020年天津市政府专项债券（四十五期）</t>
        </is>
      </c>
      <c r="S1083" t="inlineStr">
        <is>
          <t>announcement</t>
        </is>
      </c>
      <c r="T1083" t="inlineStr">
        <is>
          <t>fxqgg</t>
        </is>
      </c>
      <c r="U1083" t="inlineStr">
        <is>
          <t>text</t>
        </is>
      </c>
      <c r="V1083" t="inlineStr">
        <is>
          <t>https://www.celma.org.cn/fxqgg/47586.jhtml</t>
        </is>
      </c>
      <c r="W1083" t="inlineStr">
        <is>
          <t>未找到招标日期</t>
        </is>
      </c>
    </row>
    <row r="1084">
      <c r="A1084" t="inlineStr">
        <is>
          <t>2020年天津市2020年第四批新增专项债券发行公开</t>
        </is>
      </c>
      <c r="B1084" s="3" t="n">
        <v>43976</v>
      </c>
      <c r="C1084" t="inlineStr">
        <is>
          <t>天津市</t>
        </is>
      </c>
      <c r="D1084" t="inlineStr">
        <is>
          <t>专项新增债券</t>
        </is>
      </c>
      <c r="F1084" t="inlineStr">
        <is>
          <t>15Y</t>
        </is>
      </c>
      <c r="G1084" t="n">
        <v>4</v>
      </c>
      <c r="H1084" t="n">
        <v>5</v>
      </c>
      <c r="J1084" t="n">
        <v>8.4</v>
      </c>
      <c r="K1084" s="3" t="inlineStr"/>
      <c r="L1084" t="inlineStr">
        <is>
          <t>招标日</t>
        </is>
      </c>
      <c r="M1084" s="3" t="inlineStr"/>
      <c r="N1084" s="3" t="inlineStr"/>
      <c r="R1084" t="inlineStr">
        <is>
          <t>2020年天津市政府社会事业专项债券（五期）-2020年天津市政府专项债券（四十一期）</t>
        </is>
      </c>
      <c r="S1084" t="inlineStr">
        <is>
          <t>announcement</t>
        </is>
      </c>
      <c r="T1084" t="inlineStr">
        <is>
          <t>fxqgg</t>
        </is>
      </c>
      <c r="U1084" t="inlineStr">
        <is>
          <t>text</t>
        </is>
      </c>
      <c r="V1084" t="inlineStr">
        <is>
          <t>https://www.celma.org.cn/fxqgg/47586.jhtml</t>
        </is>
      </c>
      <c r="W1084" t="inlineStr">
        <is>
          <t>未找到招标日期</t>
        </is>
      </c>
    </row>
    <row r="1085">
      <c r="A1085" t="inlineStr">
        <is>
          <t>2020年天津市2020年第四批新增专项债券发行公开</t>
        </is>
      </c>
      <c r="B1085" s="3" t="n">
        <v>43976</v>
      </c>
      <c r="C1085" t="inlineStr">
        <is>
          <t>天津市</t>
        </is>
      </c>
      <c r="D1085" t="inlineStr">
        <is>
          <t>专项新增债券</t>
        </is>
      </c>
      <c r="F1085" t="inlineStr">
        <is>
          <t>10Y</t>
        </is>
      </c>
      <c r="G1085" t="n">
        <v>4</v>
      </c>
      <c r="H1085" t="n">
        <v>4</v>
      </c>
      <c r="J1085" t="n">
        <v>5.65</v>
      </c>
      <c r="K1085" s="3" t="inlineStr"/>
      <c r="L1085" t="inlineStr">
        <is>
          <t>招标日</t>
        </is>
      </c>
      <c r="M1085" s="3" t="inlineStr"/>
      <c r="N1085" s="3" t="inlineStr"/>
      <c r="R1085" t="inlineStr">
        <is>
          <t>2020年天津市政府社会事业专项债券（四期）-2020年天津市政府专项债券（四十期）</t>
        </is>
      </c>
      <c r="S1085" t="inlineStr">
        <is>
          <t>announcement</t>
        </is>
      </c>
      <c r="T1085" t="inlineStr">
        <is>
          <t>fxqgg</t>
        </is>
      </c>
      <c r="U1085" t="inlineStr">
        <is>
          <t>text</t>
        </is>
      </c>
      <c r="V1085" t="inlineStr">
        <is>
          <t>https://www.celma.org.cn/fxqgg/47586.jhtml</t>
        </is>
      </c>
      <c r="W1085" t="inlineStr">
        <is>
          <t>未找到招标日期</t>
        </is>
      </c>
    </row>
    <row r="1086">
      <c r="A1086" t="inlineStr">
        <is>
          <t>2020年天津市2020年第四批新增专项债券发行公开</t>
        </is>
      </c>
      <c r="B1086" s="3" t="n">
        <v>43976</v>
      </c>
      <c r="C1086" t="inlineStr">
        <is>
          <t>天津市</t>
        </is>
      </c>
      <c r="D1086" t="inlineStr">
        <is>
          <t>专项新增债券</t>
        </is>
      </c>
      <c r="F1086" t="inlineStr">
        <is>
          <t>15Y</t>
        </is>
      </c>
      <c r="G1086" t="n">
        <v>4</v>
      </c>
      <c r="H1086" t="n">
        <v>2</v>
      </c>
      <c r="J1086" t="n">
        <v>5.2</v>
      </c>
      <c r="K1086" s="3" t="inlineStr"/>
      <c r="L1086" t="inlineStr">
        <is>
          <t>招标日</t>
        </is>
      </c>
      <c r="M1086" s="3" t="inlineStr"/>
      <c r="N1086" s="3" t="inlineStr"/>
      <c r="R1086" t="inlineStr">
        <is>
          <t>2020年天津市智慧绿色港口专项债券（二期）-2020年天津市政府专项债券（三十期）</t>
        </is>
      </c>
      <c r="S1086" t="inlineStr">
        <is>
          <t>announcement</t>
        </is>
      </c>
      <c r="T1086" t="inlineStr">
        <is>
          <t>fxqgg</t>
        </is>
      </c>
      <c r="U1086" t="inlineStr">
        <is>
          <t>text</t>
        </is>
      </c>
      <c r="V1086" t="inlineStr">
        <is>
          <t>https://www.celma.org.cn/fxqgg/47586.jhtml</t>
        </is>
      </c>
      <c r="W1086" t="inlineStr">
        <is>
          <t>未找到招标日期</t>
        </is>
      </c>
    </row>
    <row r="1087">
      <c r="A1087" t="inlineStr">
        <is>
          <t>2020年天津市2020年第四批新增专项债券发行公开</t>
        </is>
      </c>
      <c r="B1087" s="3" t="n">
        <v>43976</v>
      </c>
      <c r="C1087" t="inlineStr">
        <is>
          <t>天津市</t>
        </is>
      </c>
      <c r="D1087" t="inlineStr">
        <is>
          <t>专项新增债券</t>
        </is>
      </c>
      <c r="F1087" t="inlineStr">
        <is>
          <t>3Y</t>
        </is>
      </c>
      <c r="G1087" t="n">
        <v>4</v>
      </c>
      <c r="H1087" t="n">
        <v>2</v>
      </c>
      <c r="J1087" t="n">
        <v>1</v>
      </c>
      <c r="K1087" s="3" t="inlineStr"/>
      <c r="L1087" t="inlineStr">
        <is>
          <t>招标日</t>
        </is>
      </c>
      <c r="M1087" s="3" t="inlineStr"/>
      <c r="N1087" s="3" t="inlineStr"/>
      <c r="R1087" t="inlineStr">
        <is>
          <t>2020年天津市政府社会事业专项债券（二期）-2020年天津市政府专项债券（三十八期）</t>
        </is>
      </c>
      <c r="S1087" t="inlineStr">
        <is>
          <t>announcement</t>
        </is>
      </c>
      <c r="T1087" t="inlineStr">
        <is>
          <t>fxqgg</t>
        </is>
      </c>
      <c r="U1087" t="inlineStr">
        <is>
          <t>text</t>
        </is>
      </c>
      <c r="V1087" t="inlineStr">
        <is>
          <t>https://www.celma.org.cn/fxqgg/47586.jhtml</t>
        </is>
      </c>
      <c r="W1087" t="inlineStr">
        <is>
          <t>未找到招标日期</t>
        </is>
      </c>
    </row>
    <row r="1088">
      <c r="A1088" t="inlineStr">
        <is>
          <t>2020年天津市2020年第四批新增专项债券发行公开</t>
        </is>
      </c>
      <c r="B1088" s="3" t="n">
        <v>43976</v>
      </c>
      <c r="C1088" t="inlineStr">
        <is>
          <t>天津市</t>
        </is>
      </c>
      <c r="D1088" t="inlineStr">
        <is>
          <t>专项新增债券</t>
        </is>
      </c>
      <c r="F1088" t="inlineStr">
        <is>
          <t>7Y</t>
        </is>
      </c>
      <c r="G1088" t="n">
        <v>4</v>
      </c>
      <c r="H1088" t="n">
        <v>7</v>
      </c>
      <c r="J1088" t="n">
        <v>0.9</v>
      </c>
      <c r="K1088" s="3" t="inlineStr"/>
      <c r="L1088" t="inlineStr">
        <is>
          <t>招标日</t>
        </is>
      </c>
      <c r="M1088" s="3" t="inlineStr"/>
      <c r="N1088" s="3" t="inlineStr"/>
      <c r="R1088" t="inlineStr">
        <is>
          <t>2020年天津市政府水务工程专项债券（七期）-2020年天津市政府专项债券（四十四期）</t>
        </is>
      </c>
      <c r="S1088" t="inlineStr">
        <is>
          <t>announcement</t>
        </is>
      </c>
      <c r="T1088" t="inlineStr">
        <is>
          <t>fxqgg</t>
        </is>
      </c>
      <c r="U1088" t="inlineStr">
        <is>
          <t>text</t>
        </is>
      </c>
      <c r="V1088" t="inlineStr">
        <is>
          <t>https://www.celma.org.cn/fxqgg/47586.jhtml</t>
        </is>
      </c>
      <c r="W1088" t="inlineStr">
        <is>
          <t>未找到招标日期</t>
        </is>
      </c>
    </row>
    <row r="1089">
      <c r="A1089" t="inlineStr">
        <is>
          <t>2020年天津市2020年第四批新增专项债券发行公开</t>
        </is>
      </c>
      <c r="B1089" s="3" t="n">
        <v>43976</v>
      </c>
      <c r="C1089" t="inlineStr">
        <is>
          <t>天津市</t>
        </is>
      </c>
      <c r="D1089" t="inlineStr">
        <is>
          <t>专项新增债券</t>
        </is>
      </c>
      <c r="F1089" t="inlineStr">
        <is>
          <t>30Y</t>
        </is>
      </c>
      <c r="G1089" t="n">
        <v>4</v>
      </c>
      <c r="H1089" t="n">
        <v>3</v>
      </c>
      <c r="J1089" t="n">
        <v>11</v>
      </c>
      <c r="K1089" s="3" t="inlineStr"/>
      <c r="L1089" t="inlineStr">
        <is>
          <t>招标日</t>
        </is>
      </c>
      <c r="M1089" s="3" t="inlineStr"/>
      <c r="N1089" s="3" t="inlineStr"/>
      <c r="R1089" t="inlineStr">
        <is>
          <t>2020年天津市政府城际铁路专项债券（三期）-2020年天津市政府专项债券（三十五期）</t>
        </is>
      </c>
      <c r="S1089" t="inlineStr">
        <is>
          <t>announcement</t>
        </is>
      </c>
      <c r="T1089" t="inlineStr">
        <is>
          <t>fxqgg</t>
        </is>
      </c>
      <c r="U1089" t="inlineStr">
        <is>
          <t>text</t>
        </is>
      </c>
      <c r="V1089" t="inlineStr">
        <is>
          <t>https://www.celma.org.cn/fxqgg/47586.jhtml</t>
        </is>
      </c>
      <c r="W1089" t="inlineStr">
        <is>
          <t>未找到招标日期</t>
        </is>
      </c>
    </row>
    <row r="1090">
      <c r="A1090" t="inlineStr">
        <is>
          <t>2020年天津市2020年第四批新增专项债券发行公开</t>
        </is>
      </c>
      <c r="B1090" s="3" t="n">
        <v>43976</v>
      </c>
      <c r="C1090" t="inlineStr">
        <is>
          <t>天津市</t>
        </is>
      </c>
      <c r="D1090" t="inlineStr">
        <is>
          <t>专项新增债券</t>
        </is>
      </c>
      <c r="F1090" t="inlineStr">
        <is>
          <t>15Y</t>
        </is>
      </c>
      <c r="G1090" t="n">
        <v>4</v>
      </c>
      <c r="H1090" t="n">
        <v>10</v>
      </c>
      <c r="J1090" t="n">
        <v>59.4</v>
      </c>
      <c r="K1090" s="3" t="inlineStr"/>
      <c r="L1090" t="inlineStr">
        <is>
          <t>招标日</t>
        </is>
      </c>
      <c r="M1090" s="3" t="inlineStr"/>
      <c r="N1090" s="3" t="inlineStr"/>
      <c r="R1090" t="inlineStr">
        <is>
          <t>2020年天津市政府生态保护专项债券（十期）-2020年天津市政府专项债券（三十四期）</t>
        </is>
      </c>
      <c r="S1090" t="inlineStr">
        <is>
          <t>announcement</t>
        </is>
      </c>
      <c r="T1090" t="inlineStr">
        <is>
          <t>fxqgg</t>
        </is>
      </c>
      <c r="U1090" t="inlineStr">
        <is>
          <t>text</t>
        </is>
      </c>
      <c r="V1090" t="inlineStr">
        <is>
          <t>https://www.celma.org.cn/fxqgg/47586.jhtml</t>
        </is>
      </c>
      <c r="W1090" t="inlineStr">
        <is>
          <t>未找到招标日期</t>
        </is>
      </c>
    </row>
    <row r="1091">
      <c r="A1091" t="inlineStr">
        <is>
          <t>2020年天津市2020年第四批新增专项债券发行公开</t>
        </is>
      </c>
      <c r="B1091" s="3" t="n">
        <v>43976</v>
      </c>
      <c r="C1091" t="inlineStr">
        <is>
          <t>天津市</t>
        </is>
      </c>
      <c r="D1091" t="inlineStr">
        <is>
          <t>专项新增债券</t>
        </is>
      </c>
      <c r="F1091" t="inlineStr">
        <is>
          <t>10Y</t>
        </is>
      </c>
      <c r="G1091" t="n">
        <v>4</v>
      </c>
      <c r="H1091" t="n">
        <v>9</v>
      </c>
      <c r="J1091" t="n">
        <v>15</v>
      </c>
      <c r="K1091" s="3" t="inlineStr"/>
      <c r="L1091" t="inlineStr">
        <is>
          <t>招标日</t>
        </is>
      </c>
      <c r="M1091" s="3" t="inlineStr"/>
      <c r="N1091" s="3" t="inlineStr"/>
      <c r="R1091" t="inlineStr">
        <is>
          <t>2020年天津市政府生态保护专项债券（九期）-2020年天津市政府专项债券（三十三期）</t>
        </is>
      </c>
      <c r="S1091" t="inlineStr">
        <is>
          <t>announcement</t>
        </is>
      </c>
      <c r="T1091" t="inlineStr">
        <is>
          <t>fxqgg</t>
        </is>
      </c>
      <c r="U1091" t="inlineStr">
        <is>
          <t>text</t>
        </is>
      </c>
      <c r="V1091" t="inlineStr">
        <is>
          <t>https://www.celma.org.cn/fxqgg/47586.jhtml</t>
        </is>
      </c>
      <c r="W1091" t="inlineStr">
        <is>
          <t>未找到招标日期</t>
        </is>
      </c>
    </row>
    <row r="1092">
      <c r="A1092" t="inlineStr">
        <is>
          <t>2020年天津市2020年第四批新增专项债券发行公开</t>
        </is>
      </c>
      <c r="B1092" s="3" t="n">
        <v>43976</v>
      </c>
      <c r="C1092" t="inlineStr">
        <is>
          <t>天津市</t>
        </is>
      </c>
      <c r="D1092" t="inlineStr">
        <is>
          <t>专项新增债券</t>
        </is>
      </c>
      <c r="F1092" t="inlineStr">
        <is>
          <t>5Y</t>
        </is>
      </c>
      <c r="G1092" t="n">
        <v>4</v>
      </c>
      <c r="H1092" t="n">
        <v>7</v>
      </c>
      <c r="J1092" t="n">
        <v>1.39</v>
      </c>
      <c r="K1092" s="3" t="inlineStr"/>
      <c r="L1092" t="inlineStr">
        <is>
          <t>招标日</t>
        </is>
      </c>
      <c r="M1092" s="3" t="inlineStr"/>
      <c r="N1092" s="3" t="inlineStr"/>
      <c r="R1092" t="inlineStr">
        <is>
          <t>2020年天津市政府生态保护专项债券（七期）-2020年天津市政府专项债券（三十一期）</t>
        </is>
      </c>
      <c r="S1092" t="inlineStr">
        <is>
          <t>announcement</t>
        </is>
      </c>
      <c r="T1092" t="inlineStr">
        <is>
          <t>fxqgg</t>
        </is>
      </c>
      <c r="U1092" t="inlineStr">
        <is>
          <t>text</t>
        </is>
      </c>
      <c r="V1092" t="inlineStr">
        <is>
          <t>https://www.celma.org.cn/fxqgg/47586.jhtml</t>
        </is>
      </c>
      <c r="W1092" t="inlineStr">
        <is>
          <t>未找到招标日期</t>
        </is>
      </c>
    </row>
    <row r="1093">
      <c r="A1093" t="inlineStr">
        <is>
          <t>2020年天津市2020年第四批新增专项债券发行公开</t>
        </is>
      </c>
      <c r="B1093" s="3" t="n">
        <v>43976</v>
      </c>
      <c r="C1093" t="inlineStr">
        <is>
          <t>天津市</t>
        </is>
      </c>
      <c r="D1093" t="inlineStr">
        <is>
          <t>专项新增债券</t>
        </is>
      </c>
      <c r="F1093" t="inlineStr">
        <is>
          <t>15Y</t>
        </is>
      </c>
      <c r="G1093" t="n">
        <v>4</v>
      </c>
      <c r="H1093" t="n">
        <v>1</v>
      </c>
      <c r="J1093" t="n">
        <v>5</v>
      </c>
      <c r="K1093" s="3" t="inlineStr"/>
      <c r="L1093" t="inlineStr">
        <is>
          <t>招标日</t>
        </is>
      </c>
      <c r="M1093" s="3" t="inlineStr"/>
      <c r="N1093" s="3" t="inlineStr"/>
      <c r="R1093" t="inlineStr">
        <is>
          <t>2020年天津市政府收费公路专项债券（一期）-2020年天津市政府专项债券（五十一期）</t>
        </is>
      </c>
      <c r="S1093" t="inlineStr">
        <is>
          <t>announcement</t>
        </is>
      </c>
      <c r="T1093" t="inlineStr">
        <is>
          <t>fxqgg</t>
        </is>
      </c>
      <c r="U1093" t="inlineStr">
        <is>
          <t>text</t>
        </is>
      </c>
      <c r="V1093" t="inlineStr">
        <is>
          <t>https://www.celma.org.cn/fxqgg/47586.jhtml</t>
        </is>
      </c>
      <c r="W1093" t="inlineStr">
        <is>
          <t>未找到招标日期</t>
        </is>
      </c>
    </row>
    <row r="1094">
      <c r="A1094" t="inlineStr">
        <is>
          <t>2020年天津市2020年第四批新增专项债券发行公开</t>
        </is>
      </c>
      <c r="B1094" s="3" t="n">
        <v>43976</v>
      </c>
      <c r="C1094" t="inlineStr">
        <is>
          <t>天津市</t>
        </is>
      </c>
      <c r="D1094" t="inlineStr">
        <is>
          <t>专项新增债券</t>
        </is>
      </c>
      <c r="F1094" t="inlineStr">
        <is>
          <t>15Y</t>
        </is>
      </c>
      <c r="G1094" t="n">
        <v>4</v>
      </c>
      <c r="H1094" t="n">
        <v>3</v>
      </c>
      <c r="J1094" t="n">
        <v>9.5</v>
      </c>
      <c r="K1094" s="3" t="inlineStr"/>
      <c r="L1094" t="inlineStr">
        <is>
          <t>招标日</t>
        </is>
      </c>
      <c r="M1094" s="3" t="inlineStr"/>
      <c r="N1094" s="3" t="inlineStr"/>
      <c r="R1094" t="inlineStr">
        <is>
          <t>2020年天津市政府轨道交通专项债券（三期）-2020年天津市政府专项债券（三十六期）</t>
        </is>
      </c>
      <c r="S1094" t="inlineStr">
        <is>
          <t>announcement</t>
        </is>
      </c>
      <c r="T1094" t="inlineStr">
        <is>
          <t>fxqgg</t>
        </is>
      </c>
      <c r="U1094" t="inlineStr">
        <is>
          <t>text</t>
        </is>
      </c>
      <c r="V1094" t="inlineStr">
        <is>
          <t>https://www.celma.org.cn/fxqgg/47586.jhtml</t>
        </is>
      </c>
      <c r="W1094" t="inlineStr">
        <is>
          <t>未找到招标日期</t>
        </is>
      </c>
    </row>
    <row r="1095">
      <c r="A1095" t="inlineStr">
        <is>
          <t>2020年天津市2020年第四批新增专项债券发行公开</t>
        </is>
      </c>
      <c r="B1095" s="3" t="n">
        <v>43976</v>
      </c>
      <c r="C1095" t="inlineStr">
        <is>
          <t>天津市</t>
        </is>
      </c>
      <c r="D1095" t="inlineStr">
        <is>
          <t>专项新增债券</t>
        </is>
      </c>
      <c r="F1095" t="inlineStr">
        <is>
          <t>5Y</t>
        </is>
      </c>
      <c r="G1095" t="n">
        <v>4</v>
      </c>
      <c r="H1095" t="n">
        <v>3</v>
      </c>
      <c r="J1095" t="n">
        <v>3.5</v>
      </c>
      <c r="K1095" s="3" t="inlineStr"/>
      <c r="L1095" t="inlineStr">
        <is>
          <t>招标日</t>
        </is>
      </c>
      <c r="M1095" s="3" t="inlineStr"/>
      <c r="N1095" s="3" t="inlineStr"/>
      <c r="R1095" t="inlineStr">
        <is>
          <t>2020年天津市政府产业园区基础设施专项债券（三期）-2020年天津市政府专项债券（四十六期）</t>
        </is>
      </c>
      <c r="S1095" t="inlineStr">
        <is>
          <t>announcement</t>
        </is>
      </c>
      <c r="T1095" t="inlineStr">
        <is>
          <t>fxqgg</t>
        </is>
      </c>
      <c r="U1095" t="inlineStr">
        <is>
          <t>text</t>
        </is>
      </c>
      <c r="V1095" t="inlineStr">
        <is>
          <t>https://www.celma.org.cn/fxqgg/47586.jhtml</t>
        </is>
      </c>
      <c r="W1095" t="inlineStr">
        <is>
          <t>未找到招标日期</t>
        </is>
      </c>
    </row>
    <row r="1096">
      <c r="A1096" t="inlineStr">
        <is>
          <t>2020年大连市2020年第二批新增专项债券新增专项债券发行公开</t>
        </is>
      </c>
      <c r="B1096" s="3" t="n">
        <v>43976</v>
      </c>
      <c r="C1096" t="inlineStr">
        <is>
          <t>大连市</t>
        </is>
      </c>
      <c r="D1096" t="inlineStr">
        <is>
          <t>专项新增债券</t>
        </is>
      </c>
      <c r="F1096" t="inlineStr">
        <is>
          <t>10Y</t>
        </is>
      </c>
      <c r="G1096" t="n">
        <v>2</v>
      </c>
      <c r="H1096" t="n">
        <v>1</v>
      </c>
      <c r="J1096" t="n">
        <v>8.5</v>
      </c>
      <c r="K1096" s="3" t="inlineStr"/>
      <c r="L1096" t="inlineStr">
        <is>
          <t>招标日</t>
        </is>
      </c>
      <c r="M1096" s="3" t="inlineStr"/>
      <c r="N1096" s="3" t="inlineStr"/>
      <c r="R1096" t="inlineStr">
        <is>
          <t>2020年大连市市政和产业园区基础设施专项债券（一期）——2020年大连市政府专项债券（二期）</t>
        </is>
      </c>
      <c r="S1096" t="inlineStr">
        <is>
          <t>announcement</t>
        </is>
      </c>
      <c r="T1096" t="inlineStr">
        <is>
          <t>fxqgg</t>
        </is>
      </c>
      <c r="U1096" t="inlineStr">
        <is>
          <t>text</t>
        </is>
      </c>
      <c r="V1096" t="inlineStr">
        <is>
          <t>https://www.celma.org.cn/fxqgg/47582.jhtml</t>
        </is>
      </c>
      <c r="W1096" t="inlineStr">
        <is>
          <t>未找到招标日期</t>
        </is>
      </c>
    </row>
    <row r="1097">
      <c r="A1097" t="inlineStr">
        <is>
          <t>2020年天津市2020年第四批新增专项债券发行公开</t>
        </is>
      </c>
      <c r="B1097" s="3" t="n">
        <v>43976</v>
      </c>
      <c r="C1097" t="inlineStr">
        <is>
          <t>天津市</t>
        </is>
      </c>
      <c r="D1097" t="inlineStr">
        <is>
          <t>专项新增债券</t>
        </is>
      </c>
      <c r="F1097" t="inlineStr">
        <is>
          <t>10Y</t>
        </is>
      </c>
      <c r="G1097" t="n">
        <v>4</v>
      </c>
      <c r="H1097" t="n">
        <v>5</v>
      </c>
      <c r="J1097" t="n">
        <v>18.6</v>
      </c>
      <c r="K1097" s="3" t="inlineStr"/>
      <c r="L1097" t="inlineStr">
        <is>
          <t>招标日</t>
        </is>
      </c>
      <c r="M1097" s="3" t="inlineStr"/>
      <c r="N1097" s="3" t="inlineStr"/>
      <c r="R1097" t="inlineStr">
        <is>
          <t>2020年天津市政府产业园区基础设施专项债券（五期）-2020年天津市政府专项债券（四十八期）</t>
        </is>
      </c>
      <c r="S1097" t="inlineStr">
        <is>
          <t>announcement</t>
        </is>
      </c>
      <c r="T1097" t="inlineStr">
        <is>
          <t>fxqgg</t>
        </is>
      </c>
      <c r="U1097" t="inlineStr">
        <is>
          <t>text</t>
        </is>
      </c>
      <c r="V1097" t="inlineStr">
        <is>
          <t>https://www.celma.org.cn/fxqgg/47586.jhtml</t>
        </is>
      </c>
      <c r="W1097" t="inlineStr">
        <is>
          <t>未找到招标日期</t>
        </is>
      </c>
    </row>
    <row r="1098">
      <c r="A1098" t="inlineStr">
        <is>
          <t>2020年天津市2020年第四批新增专项债券发行公开</t>
        </is>
      </c>
      <c r="B1098" s="3" t="n">
        <v>43976</v>
      </c>
      <c r="C1098" t="inlineStr">
        <is>
          <t>天津市</t>
        </is>
      </c>
      <c r="D1098" t="inlineStr">
        <is>
          <t>专项新增债券</t>
        </is>
      </c>
      <c r="F1098" t="inlineStr">
        <is>
          <t>15Y</t>
        </is>
      </c>
      <c r="G1098" t="n">
        <v>4</v>
      </c>
      <c r="H1098" t="n">
        <v>6</v>
      </c>
      <c r="J1098" t="n">
        <v>19.5</v>
      </c>
      <c r="K1098" s="3" t="inlineStr"/>
      <c r="L1098" t="inlineStr">
        <is>
          <t>招标日</t>
        </is>
      </c>
      <c r="M1098" s="3" t="inlineStr"/>
      <c r="N1098" s="3" t="inlineStr"/>
      <c r="R1098" t="inlineStr">
        <is>
          <t>2020年天津市政府产业园区基础设施专项债券（六期）-2020年天津市政府专项债券（四十九期）</t>
        </is>
      </c>
      <c r="S1098" t="inlineStr">
        <is>
          <t>announcement</t>
        </is>
      </c>
      <c r="T1098" t="inlineStr">
        <is>
          <t>fxqgg</t>
        </is>
      </c>
      <c r="U1098" t="inlineStr">
        <is>
          <t>text</t>
        </is>
      </c>
      <c r="V1098" t="inlineStr">
        <is>
          <t>https://www.celma.org.cn/fxqgg/47586.jhtml</t>
        </is>
      </c>
      <c r="W1098" t="inlineStr">
        <is>
          <t>未找到招标日期</t>
        </is>
      </c>
    </row>
    <row r="1099">
      <c r="A1099" t="inlineStr">
        <is>
          <t>2020年天津市2020年第四批新增专项债券发行公开</t>
        </is>
      </c>
      <c r="B1099" s="3" t="n">
        <v>43976</v>
      </c>
      <c r="C1099" t="inlineStr">
        <is>
          <t>天津市</t>
        </is>
      </c>
      <c r="D1099" t="inlineStr">
        <is>
          <t>专项新增债券</t>
        </is>
      </c>
      <c r="F1099" t="inlineStr">
        <is>
          <t>30Y</t>
        </is>
      </c>
      <c r="G1099" t="n">
        <v>4</v>
      </c>
      <c r="H1099" t="n">
        <v>7</v>
      </c>
      <c r="J1099" t="n">
        <v>8.6</v>
      </c>
      <c r="K1099" s="3" t="inlineStr"/>
      <c r="L1099" t="inlineStr">
        <is>
          <t>招标日</t>
        </is>
      </c>
      <c r="M1099" s="3" t="inlineStr"/>
      <c r="N1099" s="3" t="inlineStr"/>
      <c r="R1099" t="inlineStr">
        <is>
          <t>2020年天津市政府产业园区基础设施专项债券（七期）-2020年天津市政府专项债券（五十期）</t>
        </is>
      </c>
      <c r="S1099" t="inlineStr">
        <is>
          <t>announcement</t>
        </is>
      </c>
      <c r="T1099" t="inlineStr">
        <is>
          <t>fxqgg</t>
        </is>
      </c>
      <c r="U1099" t="inlineStr">
        <is>
          <t>text</t>
        </is>
      </c>
      <c r="V1099" t="inlineStr">
        <is>
          <t>https://www.celma.org.cn/fxqgg/47586.jhtml</t>
        </is>
      </c>
      <c r="W1099" t="inlineStr">
        <is>
          <t>未找到招标日期</t>
        </is>
      </c>
    </row>
    <row r="1100">
      <c r="A1100" t="inlineStr">
        <is>
          <t>2020年天津市2020年第四批新增专项债券发行公开</t>
        </is>
      </c>
      <c r="B1100" s="3" t="n">
        <v>43976</v>
      </c>
      <c r="C1100" t="inlineStr">
        <is>
          <t>天津市</t>
        </is>
      </c>
      <c r="D1100" t="inlineStr">
        <is>
          <t>专项新增债券</t>
        </is>
      </c>
      <c r="F1100" t="inlineStr">
        <is>
          <t>30Y</t>
        </is>
      </c>
      <c r="G1100" t="n">
        <v>4</v>
      </c>
      <c r="H1100" t="n">
        <v>1</v>
      </c>
      <c r="J1100" t="n">
        <v>3.3</v>
      </c>
      <c r="K1100" s="3" t="inlineStr"/>
      <c r="L1100" t="inlineStr">
        <is>
          <t>招标日</t>
        </is>
      </c>
      <c r="M1100" s="3" t="inlineStr"/>
      <c r="N1100" s="3" t="inlineStr"/>
      <c r="R1100" t="inlineStr">
        <is>
          <t>2020年天津市政府城镇老旧小区改造专项债券（一期）-2020年天津市政府专项债券（五十二期）</t>
        </is>
      </c>
      <c r="S1100" t="inlineStr">
        <is>
          <t>announcement</t>
        </is>
      </c>
      <c r="T1100" t="inlineStr">
        <is>
          <t>fxqgg</t>
        </is>
      </c>
      <c r="U1100" t="inlineStr">
        <is>
          <t>text</t>
        </is>
      </c>
      <c r="V1100" t="inlineStr">
        <is>
          <t>https://www.celma.org.cn/fxqgg/47586.jhtml</t>
        </is>
      </c>
      <c r="W1100" t="inlineStr">
        <is>
          <t>未找到招标日期</t>
        </is>
      </c>
    </row>
    <row r="1101">
      <c r="A1101" t="inlineStr">
        <is>
          <t>2020年大连市2020年第二批新增专项债券新增专项债券发行公开</t>
        </is>
      </c>
      <c r="B1101" s="3" t="n">
        <v>43976</v>
      </c>
      <c r="C1101" t="inlineStr">
        <is>
          <t>大连市</t>
        </is>
      </c>
      <c r="D1101" t="inlineStr">
        <is>
          <t>专项新增债券</t>
        </is>
      </c>
      <c r="F1101" t="inlineStr">
        <is>
          <t>20Y</t>
        </is>
      </c>
      <c r="G1101" t="n">
        <v>2</v>
      </c>
      <c r="H1101" t="n">
        <v>1</v>
      </c>
      <c r="J1101" t="n">
        <v>8.5</v>
      </c>
      <c r="K1101" s="3" t="inlineStr"/>
      <c r="L1101" t="inlineStr">
        <is>
          <t>招标日</t>
        </is>
      </c>
      <c r="M1101" s="3" t="inlineStr"/>
      <c r="N1101" s="3" t="inlineStr"/>
      <c r="R1101" t="inlineStr">
        <is>
          <t>2020年大连市交通运输专项债券（一期）——2020年大连市政府专项债券（一期）</t>
        </is>
      </c>
      <c r="S1101" t="inlineStr">
        <is>
          <t>announcement</t>
        </is>
      </c>
      <c r="T1101" t="inlineStr">
        <is>
          <t>fxqgg</t>
        </is>
      </c>
      <c r="U1101" t="inlineStr">
        <is>
          <t>text</t>
        </is>
      </c>
      <c r="V1101" t="inlineStr">
        <is>
          <t>https://www.celma.org.cn/fxqgg/47582.jhtml</t>
        </is>
      </c>
      <c r="W1101" t="inlineStr">
        <is>
          <t>未找到招标日期</t>
        </is>
      </c>
    </row>
    <row r="1102">
      <c r="A1102" t="inlineStr">
        <is>
          <t>2020年天津市2020年第四批新增专项债券发行公开</t>
        </is>
      </c>
      <c r="B1102" s="3" t="n">
        <v>43976</v>
      </c>
      <c r="C1102" t="inlineStr">
        <is>
          <t>天津市</t>
        </is>
      </c>
      <c r="D1102" t="inlineStr">
        <is>
          <t>专项新增债券</t>
        </is>
      </c>
      <c r="F1102" t="inlineStr">
        <is>
          <t>30Y</t>
        </is>
      </c>
      <c r="G1102" t="n">
        <v>4</v>
      </c>
      <c r="H1102" t="n">
        <v>11</v>
      </c>
      <c r="J1102" t="n">
        <v>17</v>
      </c>
      <c r="K1102" s="3" t="inlineStr"/>
      <c r="L1102" t="inlineStr">
        <is>
          <t>招标日</t>
        </is>
      </c>
      <c r="M1102" s="3" t="inlineStr"/>
      <c r="N1102" s="3" t="inlineStr"/>
      <c r="R1102" t="inlineStr">
        <is>
          <t>2020年天津市政府生态保护专项债券（十一期）-2020年天津市政府专项债券（五十三期）</t>
        </is>
      </c>
      <c r="S1102" t="inlineStr">
        <is>
          <t>announcement</t>
        </is>
      </c>
      <c r="T1102" t="inlineStr">
        <is>
          <t>fxqgg</t>
        </is>
      </c>
      <c r="U1102" t="inlineStr">
        <is>
          <t>text</t>
        </is>
      </c>
      <c r="V1102" t="inlineStr">
        <is>
          <t>https://www.celma.org.cn/fxqgg/47586.jhtml</t>
        </is>
      </c>
      <c r="W1102" t="inlineStr">
        <is>
          <t>未找到招标日期</t>
        </is>
      </c>
    </row>
    <row r="1103">
      <c r="A1103" t="inlineStr">
        <is>
          <t>2020年四川省2020第八批次公开（0602）再融资债券发行公开</t>
        </is>
      </c>
      <c r="B1103" s="3" t="n">
        <v>43976</v>
      </c>
      <c r="C1103" t="inlineStr">
        <is>
          <t>四川省</t>
        </is>
      </c>
      <c r="D1103" t="inlineStr">
        <is>
          <t>再融资债券</t>
        </is>
      </c>
      <c r="G1103" t="n">
        <v>8</v>
      </c>
      <c r="K1103" s="3" t="inlineStr"/>
      <c r="M1103" s="3" t="n">
        <v>43985</v>
      </c>
      <c r="N1103" s="3" t="inlineStr"/>
      <c r="S1103" t="inlineStr">
        <is>
          <t>announcement</t>
        </is>
      </c>
      <c r="T1103" t="inlineStr">
        <is>
          <t>fxqgg</t>
        </is>
      </c>
      <c r="U1103" t="inlineStr">
        <is>
          <t>ocr</t>
        </is>
      </c>
      <c r="V1103" t="inlineStr">
        <is>
          <t>https://www.celma.org.cn/fxqgg/49669.jhtml</t>
        </is>
      </c>
      <c r="W1103" t="inlineStr">
        <is>
          <t>未能从表格解析分期明细，本行为整篇公告级别的合并记录; 未找到招标日期; 本行来自OCR识别，数值型字段准确性需人工核对</t>
        </is>
      </c>
    </row>
    <row r="1104">
      <c r="A1104" t="inlineStr">
        <is>
          <t>2020年天津市2020年再融资债券第一批再融资债券发行公开</t>
        </is>
      </c>
      <c r="B1104" s="3" t="n">
        <v>43976</v>
      </c>
      <c r="C1104" t="inlineStr">
        <is>
          <t>天津市</t>
        </is>
      </c>
      <c r="D1104" t="inlineStr">
        <is>
          <t>再融资债券</t>
        </is>
      </c>
      <c r="G1104" t="n">
        <v>1</v>
      </c>
      <c r="K1104" s="3" t="inlineStr"/>
      <c r="M1104" s="3" t="inlineStr"/>
      <c r="N1104" s="3" t="inlineStr"/>
      <c r="S1104" t="inlineStr">
        <is>
          <t>announcement</t>
        </is>
      </c>
      <c r="T1104" t="inlineStr">
        <is>
          <t>fxqgg</t>
        </is>
      </c>
      <c r="U1104" t="inlineStr">
        <is>
          <t>text</t>
        </is>
      </c>
      <c r="V1104" t="inlineStr">
        <is>
          <t>https://www.celma.org.cn/fxqgg/47588.jhtml</t>
        </is>
      </c>
      <c r="W1104" t="inlineStr">
        <is>
          <t>未能从表格解析分期明细，本行为整篇公告级别的合并记录; 未找到招标日期</t>
        </is>
      </c>
    </row>
    <row r="1105">
      <c r="A1105" t="inlineStr">
        <is>
          <t>2020年安徽省政府再融资一般债券（二期）信息披露</t>
        </is>
      </c>
      <c r="B1105" s="3" t="n">
        <v>43976</v>
      </c>
      <c r="C1105" t="inlineStr">
        <is>
          <t>安徽省</t>
        </is>
      </c>
      <c r="D1105" t="inlineStr">
        <is>
          <t>再融资债券</t>
        </is>
      </c>
      <c r="E1105" t="inlineStr">
        <is>
          <t>一般</t>
        </is>
      </c>
      <c r="K1105" s="3" t="inlineStr"/>
      <c r="M1105" s="3" t="inlineStr"/>
      <c r="N1105" s="3" t="inlineStr"/>
      <c r="S1105" t="inlineStr">
        <is>
          <t>announcement</t>
        </is>
      </c>
      <c r="T1105" t="inlineStr">
        <is>
          <t>fxqgg</t>
        </is>
      </c>
      <c r="U1105" t="inlineStr">
        <is>
          <t>ocr</t>
        </is>
      </c>
      <c r="V1105" t="inlineStr">
        <is>
          <t>https://www.celma.org.cn/fxqgg/47584.jhtml</t>
        </is>
      </c>
      <c r="W1105" t="inlineStr">
        <is>
          <t>未能从表格解析分期明细，本行为整篇公告级别的合并记录; 未找到招标日期; 本行来自OCR识别，数值型字段准确性需人工核对</t>
        </is>
      </c>
    </row>
    <row r="1106">
      <c r="A1106" t="inlineStr">
        <is>
          <t>2020年安徽省收费公路专项债券（三期）—2020年安徽省政府专项债券（十六期）信息披露</t>
        </is>
      </c>
      <c r="B1106" s="3" t="n">
        <v>43976</v>
      </c>
      <c r="C1106" t="inlineStr">
        <is>
          <t>安徽省</t>
        </is>
      </c>
      <c r="D1106" t="inlineStr">
        <is>
          <t>专项新增债券</t>
        </is>
      </c>
      <c r="K1106" s="3" t="inlineStr"/>
      <c r="M1106" s="3" t="n">
        <v>43983</v>
      </c>
      <c r="N1106" s="3" t="inlineStr"/>
      <c r="S1106" t="inlineStr">
        <is>
          <t>announcement</t>
        </is>
      </c>
      <c r="T1106" t="inlineStr">
        <is>
          <t>fxqgg</t>
        </is>
      </c>
      <c r="U1106" t="inlineStr">
        <is>
          <t>ocr</t>
        </is>
      </c>
      <c r="V1106" t="inlineStr">
        <is>
          <t>https://www.celma.org.cn/fxqgg/47585.jhtml</t>
        </is>
      </c>
      <c r="W1106" t="inlineStr">
        <is>
          <t>未能从表格解析分期明细，本行为整篇公告级别的合并记录; 未找到招标日期; 本行来自OCR识别，数值型字段准确性需人工核对</t>
        </is>
      </c>
    </row>
    <row r="1107">
      <c r="A1107" t="inlineStr">
        <is>
          <t>2020年天津市2020年第四批新增专项债券发行公开</t>
        </is>
      </c>
      <c r="B1107" s="3" t="n">
        <v>43976</v>
      </c>
      <c r="C1107" t="inlineStr">
        <is>
          <t>天津市</t>
        </is>
      </c>
      <c r="D1107" t="inlineStr">
        <is>
          <t>专项新增债券</t>
        </is>
      </c>
      <c r="F1107" t="inlineStr">
        <is>
          <t>7Y</t>
        </is>
      </c>
      <c r="G1107" t="n">
        <v>4</v>
      </c>
      <c r="H1107" t="n">
        <v>4</v>
      </c>
      <c r="J1107" t="n">
        <v>8</v>
      </c>
      <c r="K1107" s="3" t="inlineStr"/>
      <c r="L1107" t="inlineStr">
        <is>
          <t>招标日</t>
        </is>
      </c>
      <c r="M1107" s="3" t="inlineStr"/>
      <c r="N1107" s="3" t="inlineStr"/>
      <c r="R1107" t="inlineStr">
        <is>
          <t>2020年天津市政府产业园区基础设施专项债券（四期）-2020年天津市政府专项债券（四十七期）</t>
        </is>
      </c>
      <c r="S1107" t="inlineStr">
        <is>
          <t>announcement</t>
        </is>
      </c>
      <c r="T1107" t="inlineStr">
        <is>
          <t>fxqgg</t>
        </is>
      </c>
      <c r="U1107" t="inlineStr">
        <is>
          <t>text</t>
        </is>
      </c>
      <c r="V1107" t="inlineStr">
        <is>
          <t>https://www.celma.org.cn/fxqgg/47586.jhtml</t>
        </is>
      </c>
      <c r="W1107" t="inlineStr">
        <is>
          <t>未找到招标日期</t>
        </is>
      </c>
    </row>
    <row r="1108">
      <c r="A1108" t="inlineStr">
        <is>
          <t>2020年四川省政府再融资一般债券（五至六期）信息披露</t>
        </is>
      </c>
      <c r="B1108" s="3" t="n">
        <v>43977</v>
      </c>
      <c r="C1108" t="inlineStr">
        <is>
          <t>四川省</t>
        </is>
      </c>
      <c r="D1108" t="inlineStr">
        <is>
          <t>再融资债券</t>
        </is>
      </c>
      <c r="E1108" t="inlineStr">
        <is>
          <t>一般</t>
        </is>
      </c>
      <c r="K1108" s="3" t="inlineStr"/>
      <c r="M1108" s="3" t="n">
        <v>43985</v>
      </c>
      <c r="N1108" s="3" t="inlineStr"/>
      <c r="S1108" t="inlineStr">
        <is>
          <t>announcement</t>
        </is>
      </c>
      <c r="T1108" t="inlineStr">
        <is>
          <t>fxqgg</t>
        </is>
      </c>
      <c r="U1108" t="inlineStr">
        <is>
          <t>ocr</t>
        </is>
      </c>
      <c r="V1108" t="inlineStr">
        <is>
          <t>https://www.celma.org.cn/fxqgg/48266.jhtml</t>
        </is>
      </c>
      <c r="W1108" t="inlineStr">
        <is>
          <t>未能从表格解析分期明细，本行为整篇公告级别的合并记录; 未找到招标日期; 本行来自OCR识别，数值型字段准确性需人工核对</t>
        </is>
      </c>
    </row>
    <row r="1109">
      <c r="A1109" t="inlineStr">
        <is>
          <t>2020年大连市政府再融资专项债券（一期）信息披露文件</t>
        </is>
      </c>
      <c r="B1109" s="3" t="n">
        <v>43977</v>
      </c>
      <c r="C1109" t="inlineStr">
        <is>
          <t>大连市</t>
        </is>
      </c>
      <c r="D1109" t="inlineStr">
        <is>
          <t>再融资债券</t>
        </is>
      </c>
      <c r="E1109" t="inlineStr">
        <is>
          <t>专项</t>
        </is>
      </c>
      <c r="K1109" s="3" t="inlineStr"/>
      <c r="M1109" s="3" t="n">
        <v>43985</v>
      </c>
      <c r="N1109" s="3" t="inlineStr"/>
      <c r="S1109" t="inlineStr">
        <is>
          <t>announcement</t>
        </is>
      </c>
      <c r="T1109" t="inlineStr">
        <is>
          <t>fxqgg</t>
        </is>
      </c>
      <c r="U1109" t="inlineStr">
        <is>
          <t>ocr</t>
        </is>
      </c>
      <c r="V1109" t="inlineStr">
        <is>
          <t>https://www.celma.org.cn/fxqgg/47915.jhtml</t>
        </is>
      </c>
      <c r="W1109" t="inlineStr">
        <is>
          <t>未能从表格解析分期明细，本行为整篇公告级别的合并记录; 未找到招标日期; 本行来自OCR识别，数值型字段准确性需人工核对</t>
        </is>
      </c>
    </row>
    <row r="1110">
      <c r="A1110" t="inlineStr">
        <is>
          <t>2020年海南省2020第三批债券发行公开披露文件</t>
        </is>
      </c>
      <c r="B1110" s="3" t="n">
        <v>43978</v>
      </c>
      <c r="C1110" t="inlineStr">
        <is>
          <t>海南省</t>
        </is>
      </c>
      <c r="G1110" t="n">
        <v>3</v>
      </c>
      <c r="K1110" s="3" t="inlineStr"/>
      <c r="M1110" s="3" t="inlineStr"/>
      <c r="N1110" s="3" t="inlineStr"/>
      <c r="S1110" t="inlineStr">
        <is>
          <t>announcement</t>
        </is>
      </c>
      <c r="T1110" t="inlineStr">
        <is>
          <t>fxqgg</t>
        </is>
      </c>
      <c r="U1110" t="inlineStr">
        <is>
          <t>ocr</t>
        </is>
      </c>
      <c r="V1110" t="inlineStr">
        <is>
          <t>https://www.celma.org.cn/fxqgg/47896.jhtml</t>
        </is>
      </c>
      <c r="W1110" t="inlineStr">
        <is>
          <t>未能从表格解析分期明细，本行为整篇公告级别的合并记录; 标题含多品种或无法识别品种，请查看PDF人工拆分; 未找到招标日期; 本行来自OCR识别，数值型字段准确性需人工核对</t>
        </is>
      </c>
    </row>
    <row r="1111">
      <c r="A1111" t="inlineStr">
        <is>
          <t>2020年黑龙江省2020年第二批专项债券发行（ 2020年黑龙江省收费公路专项债券一期）新增专项债券发行公开</t>
        </is>
      </c>
      <c r="B1111" s="3" t="n">
        <v>43978</v>
      </c>
      <c r="C1111" t="inlineStr">
        <is>
          <t>黑龙江省</t>
        </is>
      </c>
      <c r="D1111" t="inlineStr">
        <is>
          <t>专项新增债券</t>
        </is>
      </c>
      <c r="F1111" t="inlineStr">
        <is>
          <t>5Y</t>
        </is>
      </c>
      <c r="G1111" t="n">
        <v>2</v>
      </c>
      <c r="H1111" t="n">
        <v>1</v>
      </c>
      <c r="J1111" t="n">
        <v>10.71</v>
      </c>
      <c r="K1111" s="3" t="inlineStr"/>
      <c r="L1111" t="inlineStr">
        <is>
          <t>招标日</t>
        </is>
      </c>
      <c r="M1111" s="3" t="inlineStr"/>
      <c r="N1111" s="3" t="inlineStr"/>
      <c r="R1111" t="inlineStr">
        <is>
          <t>2020年黑龙江省收费公路专项债券（一期）-- 2020年黑龙江省政府专项债券（十一期）</t>
        </is>
      </c>
      <c r="S1111" t="inlineStr">
        <is>
          <t>announcement</t>
        </is>
      </c>
      <c r="T1111" t="inlineStr">
        <is>
          <t>fxqgg</t>
        </is>
      </c>
      <c r="U1111" t="inlineStr">
        <is>
          <t>text</t>
        </is>
      </c>
      <c r="V1111" t="inlineStr">
        <is>
          <t>https://www.celma.org.cn/fxqgg/47622.jhtml</t>
        </is>
      </c>
      <c r="W1111" t="inlineStr">
        <is>
          <t>未找到招标日期</t>
        </is>
      </c>
    </row>
    <row r="1112">
      <c r="A1112" t="inlineStr">
        <is>
          <t>2020年黑龙江省2020年第一批专项债券发行（2020年黑龙江省城乡发展专项债券四期）新增专项债券发行公开</t>
        </is>
      </c>
      <c r="B1112" s="3" t="n">
        <v>43978</v>
      </c>
      <c r="C1112" t="inlineStr">
        <is>
          <t>黑龙江省</t>
        </is>
      </c>
      <c r="D1112" t="inlineStr">
        <is>
          <t>专项新增债券</t>
        </is>
      </c>
      <c r="F1112" t="inlineStr">
        <is>
          <t>30Y</t>
        </is>
      </c>
      <c r="G1112" t="n">
        <v>1</v>
      </c>
      <c r="H1112" t="n">
        <v>4</v>
      </c>
      <c r="J1112" t="n">
        <v>1.8</v>
      </c>
      <c r="K1112" s="3" t="inlineStr"/>
      <c r="L1112" t="inlineStr">
        <is>
          <t>招标日</t>
        </is>
      </c>
      <c r="M1112" s="3" t="inlineStr"/>
      <c r="N1112" s="3" t="inlineStr"/>
      <c r="R1112" t="inlineStr">
        <is>
          <t>2020年黑龙江省城乡发展专项债券（四期）-- 2020年黑龙江省政府专项债券（四期）</t>
        </is>
      </c>
      <c r="S1112" t="inlineStr">
        <is>
          <t>announcement</t>
        </is>
      </c>
      <c r="T1112" t="inlineStr">
        <is>
          <t>fxqgg</t>
        </is>
      </c>
      <c r="U1112" t="inlineStr">
        <is>
          <t>text</t>
        </is>
      </c>
      <c r="V1112" t="inlineStr">
        <is>
          <t>https://www.celma.org.cn/fxqgg/47615.jhtml</t>
        </is>
      </c>
      <c r="W1112" t="inlineStr">
        <is>
          <t>未找到招标日期</t>
        </is>
      </c>
    </row>
    <row r="1113">
      <c r="A1113" t="inlineStr">
        <is>
          <t>2020年黑龙江省2020年第一批专项债券发行（2020年黑龙江省城乡发展专项债券二期）新增专项债券发行公开</t>
        </is>
      </c>
      <c r="B1113" s="3" t="n">
        <v>43978</v>
      </c>
      <c r="C1113" t="inlineStr">
        <is>
          <t>黑龙江省</t>
        </is>
      </c>
      <c r="D1113" t="inlineStr">
        <is>
          <t>专项新增债券</t>
        </is>
      </c>
      <c r="F1113" t="inlineStr">
        <is>
          <t>15Y</t>
        </is>
      </c>
      <c r="G1113" t="n">
        <v>1</v>
      </c>
      <c r="H1113" t="n">
        <v>2</v>
      </c>
      <c r="J1113" t="n">
        <v>2.41</v>
      </c>
      <c r="K1113" s="3" t="inlineStr"/>
      <c r="L1113" t="inlineStr">
        <is>
          <t>招标日</t>
        </is>
      </c>
      <c r="M1113" s="3" t="inlineStr"/>
      <c r="N1113" s="3" t="inlineStr"/>
      <c r="R1113" t="inlineStr">
        <is>
          <t>2020年黑龙江省城乡发展专项债券（二期）-- 2020年黑龙江省政府专项债券（二期）</t>
        </is>
      </c>
      <c r="S1113" t="inlineStr">
        <is>
          <t>announcement</t>
        </is>
      </c>
      <c r="T1113" t="inlineStr">
        <is>
          <t>fxqgg</t>
        </is>
      </c>
      <c r="U1113" t="inlineStr">
        <is>
          <t>text</t>
        </is>
      </c>
      <c r="V1113" t="inlineStr">
        <is>
          <t>https://www.celma.org.cn/fxqgg/47613.jhtml</t>
        </is>
      </c>
      <c r="W1113" t="inlineStr">
        <is>
          <t>未找到招标日期</t>
        </is>
      </c>
    </row>
    <row r="1114">
      <c r="A1114" t="inlineStr">
        <is>
          <t>2020年黑龙江省2020年第一批专项债券发行（2020年黑龙江省城乡发展专项债券一期）新增专项债券发行公开</t>
        </is>
      </c>
      <c r="B1114" s="3" t="n">
        <v>43978</v>
      </c>
      <c r="C1114" t="inlineStr">
        <is>
          <t>黑龙江省</t>
        </is>
      </c>
      <c r="D1114" t="inlineStr">
        <is>
          <t>专项新增债券</t>
        </is>
      </c>
      <c r="F1114" t="inlineStr">
        <is>
          <t>7Y</t>
        </is>
      </c>
      <c r="G1114" t="n">
        <v>1</v>
      </c>
      <c r="H1114" t="n">
        <v>1</v>
      </c>
      <c r="J1114" t="n">
        <v>6.86</v>
      </c>
      <c r="K1114" s="3" t="inlineStr"/>
      <c r="L1114" t="inlineStr">
        <is>
          <t>招标日</t>
        </is>
      </c>
      <c r="M1114" s="3" t="inlineStr"/>
      <c r="N1114" s="3" t="inlineStr"/>
      <c r="R1114" t="inlineStr">
        <is>
          <t>2020年黑龙江省城乡发展专项债券（一期）-- 2020年黑龙江省政府专项债券（一期）</t>
        </is>
      </c>
      <c r="S1114" t="inlineStr">
        <is>
          <t>announcement</t>
        </is>
      </c>
      <c r="T1114" t="inlineStr">
        <is>
          <t>fxqgg</t>
        </is>
      </c>
      <c r="U1114" t="inlineStr">
        <is>
          <t>text</t>
        </is>
      </c>
      <c r="V1114" t="inlineStr">
        <is>
          <t>https://www.celma.org.cn/fxqgg/47612.jhtml</t>
        </is>
      </c>
      <c r="W1114" t="inlineStr">
        <is>
          <t>未找到招标日期</t>
        </is>
      </c>
    </row>
    <row r="1115">
      <c r="A1115" t="inlineStr">
        <is>
          <t>2020年黑龙江省2020年第一批专项债券发行（2020年黑龙江省城乡发展专项债券三期）新增专项债券发行公开</t>
        </is>
      </c>
      <c r="B1115" s="3" t="n">
        <v>43978</v>
      </c>
      <c r="C1115" t="inlineStr">
        <is>
          <t>黑龙江省</t>
        </is>
      </c>
      <c r="D1115" t="inlineStr">
        <is>
          <t>专项新增债券</t>
        </is>
      </c>
      <c r="F1115" t="inlineStr">
        <is>
          <t>20Y</t>
        </is>
      </c>
      <c r="G1115" t="n">
        <v>1</v>
      </c>
      <c r="H1115" t="n">
        <v>3</v>
      </c>
      <c r="J1115" t="n">
        <v>14.94</v>
      </c>
      <c r="K1115" s="3" t="inlineStr"/>
      <c r="L1115" t="inlineStr">
        <is>
          <t>招标日</t>
        </is>
      </c>
      <c r="M1115" s="3" t="inlineStr"/>
      <c r="N1115" s="3" t="inlineStr"/>
      <c r="R1115" t="inlineStr">
        <is>
          <t>2020年黑龙江省城乡发展专项债券（三期）-- 2020年黑龙江省政府专项债券（三期）</t>
        </is>
      </c>
      <c r="S1115" t="inlineStr">
        <is>
          <t>announcement</t>
        </is>
      </c>
      <c r="T1115" t="inlineStr">
        <is>
          <t>fxqgg</t>
        </is>
      </c>
      <c r="U1115" t="inlineStr">
        <is>
          <t>text</t>
        </is>
      </c>
      <c r="V1115" t="inlineStr">
        <is>
          <t>https://www.celma.org.cn/fxqgg/47614.jhtml</t>
        </is>
      </c>
      <c r="W1115" t="inlineStr">
        <is>
          <t>未找到招标日期</t>
        </is>
      </c>
    </row>
    <row r="1116">
      <c r="A1116" t="inlineStr">
        <is>
          <t>2020年四川省2020第六批次公开（0514）再融资债券发行公开</t>
        </is>
      </c>
      <c r="B1116" s="3" t="n">
        <v>43978</v>
      </c>
      <c r="C1116" t="inlineStr">
        <is>
          <t>四川省</t>
        </is>
      </c>
      <c r="D1116" t="inlineStr">
        <is>
          <t>再融资债券</t>
        </is>
      </c>
      <c r="G1116" t="n">
        <v>6</v>
      </c>
      <c r="K1116" s="3" t="inlineStr"/>
      <c r="M1116" s="3" t="inlineStr"/>
      <c r="N1116" s="3" t="inlineStr"/>
      <c r="S1116" t="inlineStr">
        <is>
          <t>announcement</t>
        </is>
      </c>
      <c r="T1116" t="inlineStr">
        <is>
          <t>fxqgg</t>
        </is>
      </c>
      <c r="U1116" t="inlineStr">
        <is>
          <t>text</t>
        </is>
      </c>
      <c r="V1116" t="inlineStr">
        <is>
          <t>https://www.celma.org.cn/fxqgg/47631.jhtml</t>
        </is>
      </c>
      <c r="W1116" t="inlineStr">
        <is>
          <t>未能从表格解析分期明细，本行为整篇公告级别的合并记录; 未找到招标日期</t>
        </is>
      </c>
    </row>
    <row r="1117">
      <c r="A1117" t="inlineStr">
        <is>
          <t>2020年湖北省再融资一般债券（四期）和2020年湖北省再融资专项债券（二期）信息披露文件</t>
        </is>
      </c>
      <c r="B1117" s="3" t="n">
        <v>43983</v>
      </c>
      <c r="C1117" t="inlineStr">
        <is>
          <t>湖北省</t>
        </is>
      </c>
      <c r="D1117" t="inlineStr">
        <is>
          <t>再融资债券</t>
        </is>
      </c>
      <c r="E1117" t="inlineStr">
        <is>
          <t>专项</t>
        </is>
      </c>
      <c r="K1117" s="3" t="inlineStr"/>
      <c r="M1117" s="3" t="inlineStr"/>
      <c r="N1117" s="3" t="inlineStr"/>
      <c r="S1117" t="inlineStr">
        <is>
          <t>announcement</t>
        </is>
      </c>
      <c r="T1117" t="inlineStr">
        <is>
          <t>fxqgg</t>
        </is>
      </c>
      <c r="U1117" t="inlineStr">
        <is>
          <t>ocr</t>
        </is>
      </c>
      <c r="V1117" t="inlineStr">
        <is>
          <t>https://www.celma.org.cn/fxqgg/48344.jhtml</t>
        </is>
      </c>
      <c r="W1117" t="inlineStr">
        <is>
          <t>未能从表格解析分期明细，本行为整篇公告级别的合并记录; 未找到招标日期; 本行来自OCR识别，数值型字段准确性需人工核对</t>
        </is>
      </c>
    </row>
    <row r="1118">
      <c r="A1118" t="inlineStr">
        <is>
          <t>2020年湖北省再融资一般债券（四期）和2020年湖北省再融资专项债券（二期）信息披露文件</t>
        </is>
      </c>
      <c r="B1118" s="3" t="n">
        <v>43983</v>
      </c>
      <c r="C1118" t="inlineStr">
        <is>
          <t>湖北省</t>
        </is>
      </c>
      <c r="D1118" t="inlineStr">
        <is>
          <t>再融资债券</t>
        </is>
      </c>
      <c r="E1118" t="inlineStr">
        <is>
          <t>专项</t>
        </is>
      </c>
      <c r="K1118" s="3" t="inlineStr"/>
      <c r="M1118" s="3" t="inlineStr"/>
      <c r="N1118" s="3" t="inlineStr"/>
      <c r="S1118" t="inlineStr">
        <is>
          <t>announcement</t>
        </is>
      </c>
      <c r="T1118" t="inlineStr">
        <is>
          <t>fxqgg</t>
        </is>
      </c>
      <c r="U1118" t="inlineStr">
        <is>
          <t>ocr</t>
        </is>
      </c>
      <c r="V1118" t="inlineStr">
        <is>
          <t>https://www.celma.org.cn/fxqgg/48345.jhtml</t>
        </is>
      </c>
      <c r="W1118" t="inlineStr">
        <is>
          <t>未能从表格解析分期明细，本行为整篇公告级别的合并记录; 未找到招标日期; 本行来自OCR识别，数值型字段准确性需人工核对</t>
        </is>
      </c>
    </row>
    <row r="1119">
      <c r="A1119" t="inlineStr">
        <is>
          <t>2020年湖北省政府专项债券（二十六至三十期）信息披露文件</t>
        </is>
      </c>
      <c r="B1119" s="3" t="n">
        <v>43983</v>
      </c>
      <c r="C1119" t="inlineStr">
        <is>
          <t>湖北省</t>
        </is>
      </c>
      <c r="D1119" t="inlineStr">
        <is>
          <t>专项新增债券</t>
        </is>
      </c>
      <c r="K1119" s="3" t="inlineStr"/>
      <c r="M1119" s="3" t="n">
        <v>43991</v>
      </c>
      <c r="N1119" s="3" t="inlineStr"/>
      <c r="S1119" t="inlineStr">
        <is>
          <t>announcement</t>
        </is>
      </c>
      <c r="T1119" t="inlineStr">
        <is>
          <t>fxqgg</t>
        </is>
      </c>
      <c r="U1119" t="inlineStr">
        <is>
          <t>ocr</t>
        </is>
      </c>
      <c r="V1119" t="inlineStr">
        <is>
          <t>https://www.celma.org.cn/fxqgg/48452.jhtml</t>
        </is>
      </c>
      <c r="W1119" t="inlineStr">
        <is>
          <t>未能从表格解析分期明细，本行为整篇公告级别的合并记录; 未找到招标日期; 本行来自OCR识别，数值型字段准确性需人工核对</t>
        </is>
      </c>
    </row>
    <row r="1120">
      <c r="A1120" t="inlineStr">
        <is>
          <t>2020年新疆维吾尔自治区2020年自治区第五批地方政府债券新增专项债券发行公开</t>
        </is>
      </c>
      <c r="B1120" s="3" t="n">
        <v>43984</v>
      </c>
      <c r="C1120" t="inlineStr">
        <is>
          <t>新疆维吾尔自治区</t>
        </is>
      </c>
      <c r="D1120" t="inlineStr">
        <is>
          <t>专项新增债券</t>
        </is>
      </c>
      <c r="F1120" t="inlineStr">
        <is>
          <t>15Y</t>
        </is>
      </c>
      <c r="G1120" t="n">
        <v>5</v>
      </c>
      <c r="H1120" t="n">
        <v>14</v>
      </c>
      <c r="J1120" t="n">
        <v>23.5</v>
      </c>
      <c r="K1120" s="3" t="inlineStr"/>
      <c r="L1120" t="inlineStr">
        <is>
          <t>招标日</t>
        </is>
      </c>
      <c r="M1120" s="3" t="inlineStr"/>
      <c r="N1120" s="3" t="inlineStr"/>
      <c r="Q1120" t="inlineStr">
        <is>
          <t>国发〔2014〕43号</t>
        </is>
      </c>
      <c r="R1120" t="inlineStr">
        <is>
          <t>2020年新疆维吾尔自治区政府专项债券（十四期）</t>
        </is>
      </c>
      <c r="S1120" t="inlineStr">
        <is>
          <t>announcement</t>
        </is>
      </c>
      <c r="T1120" t="inlineStr">
        <is>
          <t>fxqgg</t>
        </is>
      </c>
      <c r="U1120" t="inlineStr">
        <is>
          <t>text</t>
        </is>
      </c>
      <c r="V1120" t="inlineStr">
        <is>
          <t>https://www.celma.org.cn/fxqgg/47692.jhtml</t>
        </is>
      </c>
      <c r="W1120" t="inlineStr">
        <is>
          <t>未找到招标日期</t>
        </is>
      </c>
    </row>
    <row r="1121">
      <c r="A1121" t="inlineStr">
        <is>
          <t>2020年新疆维吾尔自治区2020年自治区第五批地方政府债券新增专项债券发行公开</t>
        </is>
      </c>
      <c r="B1121" s="3" t="n">
        <v>43984</v>
      </c>
      <c r="C1121" t="inlineStr">
        <is>
          <t>新疆维吾尔自治区</t>
        </is>
      </c>
      <c r="D1121" t="inlineStr">
        <is>
          <t>专项新增债券</t>
        </is>
      </c>
      <c r="F1121" t="inlineStr">
        <is>
          <t>7Y</t>
        </is>
      </c>
      <c r="G1121" t="n">
        <v>5</v>
      </c>
      <c r="H1121" t="n">
        <v>12</v>
      </c>
      <c r="J1121" t="n">
        <v>5.5</v>
      </c>
      <c r="K1121" s="3" t="inlineStr"/>
      <c r="L1121" t="inlineStr">
        <is>
          <t>招标日</t>
        </is>
      </c>
      <c r="M1121" s="3" t="inlineStr"/>
      <c r="N1121" s="3" t="inlineStr"/>
      <c r="Q1121" t="inlineStr">
        <is>
          <t>国发〔2014〕43号</t>
        </is>
      </c>
      <c r="R1121" t="inlineStr">
        <is>
          <t>2020年新疆维吾尔自治区政府专项债券（十二期）</t>
        </is>
      </c>
      <c r="S1121" t="inlineStr">
        <is>
          <t>announcement</t>
        </is>
      </c>
      <c r="T1121" t="inlineStr">
        <is>
          <t>fxqgg</t>
        </is>
      </c>
      <c r="U1121" t="inlineStr">
        <is>
          <t>text</t>
        </is>
      </c>
      <c r="V1121" t="inlineStr">
        <is>
          <t>https://www.celma.org.cn/fxqgg/47692.jhtml</t>
        </is>
      </c>
      <c r="W1121" t="inlineStr">
        <is>
          <t>未找到招标日期</t>
        </is>
      </c>
    </row>
    <row r="1122">
      <c r="A1122" t="inlineStr">
        <is>
          <t>2020年新疆维吾尔自治区2020年自治区第五批地方政府债券新增专项债券发行公开</t>
        </is>
      </c>
      <c r="B1122" s="3" t="n">
        <v>43984</v>
      </c>
      <c r="C1122" t="inlineStr">
        <is>
          <t>新疆维吾尔自治区</t>
        </is>
      </c>
      <c r="D1122" t="inlineStr">
        <is>
          <t>专项新增债券</t>
        </is>
      </c>
      <c r="F1122" t="inlineStr">
        <is>
          <t>20Y</t>
        </is>
      </c>
      <c r="G1122" t="n">
        <v>5</v>
      </c>
      <c r="H1122" t="n">
        <v>16</v>
      </c>
      <c r="J1122" t="n">
        <v>155.3</v>
      </c>
      <c r="K1122" s="3" t="inlineStr"/>
      <c r="L1122" t="inlineStr">
        <is>
          <t>招标日</t>
        </is>
      </c>
      <c r="M1122" s="3" t="inlineStr"/>
      <c r="N1122" s="3" t="inlineStr"/>
      <c r="Q1122" t="inlineStr">
        <is>
          <t>国发〔2014〕43号</t>
        </is>
      </c>
      <c r="R1122" t="inlineStr">
        <is>
          <t>2020年新疆维吾尔自治区政府专项债券（十六期）</t>
        </is>
      </c>
      <c r="S1122" t="inlineStr">
        <is>
          <t>announcement</t>
        </is>
      </c>
      <c r="T1122" t="inlineStr">
        <is>
          <t>fxqgg</t>
        </is>
      </c>
      <c r="U1122" t="inlineStr">
        <is>
          <t>text</t>
        </is>
      </c>
      <c r="V1122" t="inlineStr">
        <is>
          <t>https://www.celma.org.cn/fxqgg/47692.jhtml</t>
        </is>
      </c>
      <c r="W1122" t="inlineStr">
        <is>
          <t>未找到招标日期</t>
        </is>
      </c>
    </row>
    <row r="1123">
      <c r="A1123" t="inlineStr">
        <is>
          <t>2020年四川省2020第四批次新增专项（0514）新增专项债券发行公开</t>
        </is>
      </c>
      <c r="B1123" s="3" t="n">
        <v>43984</v>
      </c>
      <c r="C1123" t="inlineStr">
        <is>
          <t>四川省</t>
        </is>
      </c>
      <c r="D1123" t="inlineStr">
        <is>
          <t>专项新增债券</t>
        </is>
      </c>
      <c r="G1123" t="n">
        <v>4</v>
      </c>
      <c r="J1123" t="n">
        <v>46.46</v>
      </c>
      <c r="K1123" s="3" t="n">
        <v>43965</v>
      </c>
      <c r="L1123" t="inlineStr">
        <is>
          <t>招标日</t>
        </is>
      </c>
      <c r="M1123" s="3" t="n">
        <v>43966</v>
      </c>
      <c r="N1123" s="3" t="inlineStr"/>
      <c r="O1123" t="n">
        <v>-19</v>
      </c>
      <c r="Q1123" t="inlineStr">
        <is>
          <t>川财债〔2020〕34 号</t>
        </is>
      </c>
      <c r="S1123" t="inlineStr">
        <is>
          <t>announcement</t>
        </is>
      </c>
      <c r="T1123" t="inlineStr">
        <is>
          <t>fxqgg</t>
        </is>
      </c>
      <c r="U1123" t="inlineStr">
        <is>
          <t>text</t>
        </is>
      </c>
      <c r="V1123" t="inlineStr">
        <is>
          <t>https://www.celma.org.cn/fxqgg/47656.jhtml</t>
        </is>
      </c>
      <c r="W1123" t="inlineStr">
        <is>
          <t>未能从表格解析分期明细，本行为整篇公告级别的合并记录; 公告发布日期晚于PDF内招标日期(负值)，可能是celma.org.cn平台镜像/上传延迟而非真实违规，建议核对省级财政厅官网原始发布时间</t>
        </is>
      </c>
    </row>
    <row r="1124">
      <c r="A1124" t="inlineStr">
        <is>
          <t>2020年四川省2020第五批次专项债券发行公开（0518）新增专项债券发行公开</t>
        </is>
      </c>
      <c r="B1124" s="3" t="n">
        <v>43984</v>
      </c>
      <c r="C1124" t="inlineStr">
        <is>
          <t>四川省</t>
        </is>
      </c>
      <c r="D1124" t="inlineStr">
        <is>
          <t>专项新增债券</t>
        </is>
      </c>
      <c r="G1124" t="n">
        <v>5</v>
      </c>
      <c r="J1124" t="n">
        <v>539.54</v>
      </c>
      <c r="K1124" s="3" t="inlineStr"/>
      <c r="M1124" s="3" t="n">
        <v>43970</v>
      </c>
      <c r="N1124" s="3" t="inlineStr"/>
      <c r="Q1124" t="inlineStr">
        <is>
          <t>川财债〔2020〕35 号</t>
        </is>
      </c>
      <c r="S1124" t="inlineStr">
        <is>
          <t>announcement</t>
        </is>
      </c>
      <c r="T1124" t="inlineStr">
        <is>
          <t>fxqgg</t>
        </is>
      </c>
      <c r="U1124" t="inlineStr">
        <is>
          <t>text</t>
        </is>
      </c>
      <c r="V1124" t="inlineStr">
        <is>
          <t>https://www.celma.org.cn/fxqgg/47690.jhtml</t>
        </is>
      </c>
      <c r="W1124" t="inlineStr">
        <is>
          <t>未能从表格解析分期明细，本行为整篇公告级别的合并记录; 未找到招标日期</t>
        </is>
      </c>
    </row>
    <row r="1125">
      <c r="A1125" t="inlineStr">
        <is>
          <t>2020年新疆维吾尔自治区2020年自治区第五批地方政府债券新增专项债券发行公开</t>
        </is>
      </c>
      <c r="B1125" s="3" t="n">
        <v>43984</v>
      </c>
      <c r="C1125" t="inlineStr">
        <is>
          <t>新疆维吾尔自治区</t>
        </is>
      </c>
      <c r="D1125" t="inlineStr">
        <is>
          <t>专项新增债券</t>
        </is>
      </c>
      <c r="F1125" t="inlineStr">
        <is>
          <t>30Y</t>
        </is>
      </c>
      <c r="G1125" t="n">
        <v>5</v>
      </c>
      <c r="H1125" t="n">
        <v>17</v>
      </c>
      <c r="J1125" t="n">
        <v>12.7</v>
      </c>
      <c r="K1125" s="3" t="inlineStr"/>
      <c r="L1125" t="inlineStr">
        <is>
          <t>招标日</t>
        </is>
      </c>
      <c r="M1125" s="3" t="inlineStr"/>
      <c r="N1125" s="3" t="inlineStr"/>
      <c r="Q1125" t="inlineStr">
        <is>
          <t>国发〔2014〕43号</t>
        </is>
      </c>
      <c r="R1125" t="inlineStr">
        <is>
          <t>2020年新疆维吾尔自治区政府专项债券（十七期）</t>
        </is>
      </c>
      <c r="S1125" t="inlineStr">
        <is>
          <t>announcement</t>
        </is>
      </c>
      <c r="T1125" t="inlineStr">
        <is>
          <t>fxqgg</t>
        </is>
      </c>
      <c r="U1125" t="inlineStr">
        <is>
          <t>text</t>
        </is>
      </c>
      <c r="V1125" t="inlineStr">
        <is>
          <t>https://www.celma.org.cn/fxqgg/47692.jhtml</t>
        </is>
      </c>
      <c r="W1125" t="inlineStr">
        <is>
          <t>未找到招标日期</t>
        </is>
      </c>
    </row>
    <row r="1126">
      <c r="A1126" t="inlineStr">
        <is>
          <t>2020年新疆维吾尔自治区2020年自治区第五批地方政府债券新增专项债券发行公开</t>
        </is>
      </c>
      <c r="B1126" s="3" t="n">
        <v>43984</v>
      </c>
      <c r="C1126" t="inlineStr">
        <is>
          <t>新疆维吾尔自治区</t>
        </is>
      </c>
      <c r="D1126" t="inlineStr">
        <is>
          <t>专项新增债券</t>
        </is>
      </c>
      <c r="F1126" t="inlineStr">
        <is>
          <t>15Y</t>
        </is>
      </c>
      <c r="G1126" t="n">
        <v>5</v>
      </c>
      <c r="H1126" t="n">
        <v>2</v>
      </c>
      <c r="J1126" t="n">
        <v>5</v>
      </c>
      <c r="K1126" s="3" t="inlineStr"/>
      <c r="L1126" t="inlineStr">
        <is>
          <t>招标日</t>
        </is>
      </c>
      <c r="M1126" s="3" t="inlineStr"/>
      <c r="N1126" s="3" t="inlineStr"/>
      <c r="Q1126" t="inlineStr">
        <is>
          <t>国发〔2014〕43号</t>
        </is>
      </c>
      <c r="R1126" t="inlineStr">
        <is>
          <t>2020年新疆维吾尔自治区收费公路专项债券（二期）-2020年新疆维吾尔政府专项债券（十五期）</t>
        </is>
      </c>
      <c r="S1126" t="inlineStr">
        <is>
          <t>announcement</t>
        </is>
      </c>
      <c r="T1126" t="inlineStr">
        <is>
          <t>fxqgg</t>
        </is>
      </c>
      <c r="U1126" t="inlineStr">
        <is>
          <t>text</t>
        </is>
      </c>
      <c r="V1126" t="inlineStr">
        <is>
          <t>https://www.celma.org.cn/fxqgg/47692.jhtml</t>
        </is>
      </c>
      <c r="W1126" t="inlineStr">
        <is>
          <t>未找到招标日期</t>
        </is>
      </c>
    </row>
    <row r="1127">
      <c r="A1127" t="inlineStr">
        <is>
          <t>2020年新疆维吾尔自治区2020年自治区第五批地方政府债券新增专项债券发行公开</t>
        </is>
      </c>
      <c r="B1127" s="3" t="n">
        <v>43984</v>
      </c>
      <c r="C1127" t="inlineStr">
        <is>
          <t>新疆维吾尔自治区</t>
        </is>
      </c>
      <c r="D1127" t="inlineStr">
        <is>
          <t>专项新增债券</t>
        </is>
      </c>
      <c r="F1127" t="inlineStr">
        <is>
          <t>10Y</t>
        </is>
      </c>
      <c r="G1127" t="n">
        <v>5</v>
      </c>
      <c r="H1127" t="n">
        <v>13</v>
      </c>
      <c r="J1127" t="n">
        <v>25</v>
      </c>
      <c r="K1127" s="3" t="inlineStr"/>
      <c r="L1127" t="inlineStr">
        <is>
          <t>招标日</t>
        </is>
      </c>
      <c r="M1127" s="3" t="inlineStr"/>
      <c r="N1127" s="3" t="inlineStr"/>
      <c r="Q1127" t="inlineStr">
        <is>
          <t>国发〔2014〕43号</t>
        </is>
      </c>
      <c r="R1127" t="inlineStr">
        <is>
          <t>2020年新疆维吾尔自治区政府专项债券（十三期）</t>
        </is>
      </c>
      <c r="S1127" t="inlineStr">
        <is>
          <t>announcement</t>
        </is>
      </c>
      <c r="T1127" t="inlineStr">
        <is>
          <t>fxqgg</t>
        </is>
      </c>
      <c r="U1127" t="inlineStr">
        <is>
          <t>text</t>
        </is>
      </c>
      <c r="V1127" t="inlineStr">
        <is>
          <t>https://www.celma.org.cn/fxqgg/47692.jhtml</t>
        </is>
      </c>
      <c r="W1127" t="inlineStr">
        <is>
          <t>未找到招标日期</t>
        </is>
      </c>
    </row>
    <row r="1128">
      <c r="A1128" t="inlineStr">
        <is>
          <t>2018年新疆维吾尔自治区（新疆生产建设兵团）专项债券（一期）发行前公告</t>
        </is>
      </c>
      <c r="B1128" s="3" t="n">
        <v>43985</v>
      </c>
      <c r="C1128" t="inlineStr">
        <is>
          <t>新疆维吾尔自治区</t>
        </is>
      </c>
      <c r="D1128" t="inlineStr">
        <is>
          <t>专项新增债券</t>
        </is>
      </c>
      <c r="J1128" t="n">
        <v>20</v>
      </c>
      <c r="K1128" s="3" t="n">
        <v>44134</v>
      </c>
      <c r="L1128" t="inlineStr">
        <is>
          <t>招标日</t>
        </is>
      </c>
      <c r="M1128" s="3" t="inlineStr"/>
      <c r="N1128" s="3" t="inlineStr"/>
      <c r="O1128" t="n">
        <v>149</v>
      </c>
      <c r="P1128" t="n">
        <v>102</v>
      </c>
      <c r="S1128" t="inlineStr">
        <is>
          <t>announcement</t>
        </is>
      </c>
      <c r="T1128" t="inlineStr">
        <is>
          <t>fxqgg</t>
        </is>
      </c>
      <c r="U1128" t="inlineStr">
        <is>
          <t>ocr</t>
        </is>
      </c>
      <c r="V1128" t="inlineStr">
        <is>
          <t>https://www.celma.org.cn/fxqgg/47704.jhtml</t>
        </is>
      </c>
      <c r="W1128" t="inlineStr">
        <is>
          <t>未能从表格解析分期明细，本行为整篇公告级别的合并记录; 本行来自OCR识别，数值型字段准确性需人工核对</t>
        </is>
      </c>
    </row>
    <row r="1129">
      <c r="A1129" t="inlineStr">
        <is>
          <t>2019年新疆维吾尔自治区（新疆生产建设兵团）专项债券（六至八期）发行前公告</t>
        </is>
      </c>
      <c r="B1129" s="3" t="n">
        <v>43985</v>
      </c>
      <c r="C1129" t="inlineStr">
        <is>
          <t>新疆维吾尔自治区</t>
        </is>
      </c>
      <c r="D1129" t="inlineStr">
        <is>
          <t>专项新增债券</t>
        </is>
      </c>
      <c r="J1129" t="n">
        <v>10.66</v>
      </c>
      <c r="K1129" s="3" t="n">
        <v>44184</v>
      </c>
      <c r="L1129" t="inlineStr">
        <is>
          <t>招标日</t>
        </is>
      </c>
      <c r="M1129" s="3" t="n">
        <v>44185</v>
      </c>
      <c r="N1129" s="3" t="inlineStr"/>
      <c r="O1129" t="n">
        <v>199</v>
      </c>
      <c r="P1129" t="n">
        <v>137</v>
      </c>
      <c r="S1129" t="inlineStr">
        <is>
          <t>announcement</t>
        </is>
      </c>
      <c r="T1129" t="inlineStr">
        <is>
          <t>fxqgg</t>
        </is>
      </c>
      <c r="U1129" t="inlineStr">
        <is>
          <t>ocr</t>
        </is>
      </c>
      <c r="V1129" t="inlineStr">
        <is>
          <t>https://www.celma.org.cn/fxqgg/47713.jhtml</t>
        </is>
      </c>
      <c r="W1129" t="inlineStr">
        <is>
          <t>未能从表格解析分期明细，本行为整篇公告级别的合并记录; 本行来自OCR识别，数值型字段准确性需人工核对</t>
        </is>
      </c>
    </row>
    <row r="1130">
      <c r="A1130" t="inlineStr">
        <is>
          <t>2019年新疆维吾尔自治区（新疆生产建设兵团）一般债券（四期）发行前公告</t>
        </is>
      </c>
      <c r="B1130" s="3" t="n">
        <v>43985</v>
      </c>
      <c r="C1130" t="inlineStr">
        <is>
          <t>新疆维吾尔自治区</t>
        </is>
      </c>
      <c r="D1130" t="inlineStr">
        <is>
          <t>一般新增债券</t>
        </is>
      </c>
      <c r="J1130" t="n">
        <v>16.66</v>
      </c>
      <c r="K1130" s="3" t="n">
        <v>44184</v>
      </c>
      <c r="L1130" t="inlineStr">
        <is>
          <t>招标日</t>
        </is>
      </c>
      <c r="M1130" s="3" t="n">
        <v>44185</v>
      </c>
      <c r="N1130" s="3" t="inlineStr"/>
      <c r="O1130" t="n">
        <v>199</v>
      </c>
      <c r="P1130" t="n">
        <v>137</v>
      </c>
      <c r="S1130" t="inlineStr">
        <is>
          <t>announcement</t>
        </is>
      </c>
      <c r="T1130" t="inlineStr">
        <is>
          <t>fxqgg</t>
        </is>
      </c>
      <c r="U1130" t="inlineStr">
        <is>
          <t>ocr</t>
        </is>
      </c>
      <c r="V1130" t="inlineStr">
        <is>
          <t>https://www.celma.org.cn/fxqgg/47712.jhtml</t>
        </is>
      </c>
      <c r="W1130" t="inlineStr">
        <is>
          <t>未能从表格解析分期明细，本行为整篇公告级别的合并记录; 本行来自OCR识别，数值型字段准确性需人工核对</t>
        </is>
      </c>
    </row>
    <row r="1131">
      <c r="A1131" t="inlineStr">
        <is>
          <t>2019年新疆维吾尔自治区（新疆生产建设兵团）土地储备专项债券（二期）发行前公告</t>
        </is>
      </c>
      <c r="B1131" s="3" t="n">
        <v>43985</v>
      </c>
      <c r="C1131" t="inlineStr">
        <is>
          <t>新疆维吾尔自治区</t>
        </is>
      </c>
      <c r="D1131" t="inlineStr">
        <is>
          <t>专项新增债券</t>
        </is>
      </c>
      <c r="J1131" t="n">
        <v>13</v>
      </c>
      <c r="K1131" s="3" t="n">
        <v>44084</v>
      </c>
      <c r="L1131" t="inlineStr">
        <is>
          <t>招标日</t>
        </is>
      </c>
      <c r="M1131" s="3" t="n">
        <v>44085</v>
      </c>
      <c r="N1131" s="3" t="inlineStr"/>
      <c r="O1131" t="n">
        <v>99</v>
      </c>
      <c r="P1131" t="n">
        <v>70</v>
      </c>
      <c r="S1131" t="inlineStr">
        <is>
          <t>announcement</t>
        </is>
      </c>
      <c r="T1131" t="inlineStr">
        <is>
          <t>fxqgg</t>
        </is>
      </c>
      <c r="U1131" t="inlineStr">
        <is>
          <t>ocr</t>
        </is>
      </c>
      <c r="V1131" t="inlineStr">
        <is>
          <t>https://www.celma.org.cn/fxqgg/47711.jhtml</t>
        </is>
      </c>
      <c r="W1131" t="inlineStr">
        <is>
          <t>未能从表格解析分期明细，本行为整篇公告级别的合并记录; 本行来自OCR识别，数值型字段准确性需人工核对</t>
        </is>
      </c>
    </row>
    <row r="1132">
      <c r="A1132" t="inlineStr">
        <is>
          <t>2019年新疆维吾尔自治区（新疆生产建设兵团）专项债券（一期）发行前公告</t>
        </is>
      </c>
      <c r="B1132" s="3" t="n">
        <v>43985</v>
      </c>
      <c r="C1132" t="inlineStr">
        <is>
          <t>新疆维吾尔自治区</t>
        </is>
      </c>
      <c r="D1132" t="inlineStr">
        <is>
          <t>专项新增债券</t>
        </is>
      </c>
      <c r="J1132" t="n">
        <v>2</v>
      </c>
      <c r="K1132" s="3" t="n">
        <v>43853</v>
      </c>
      <c r="L1132" t="inlineStr">
        <is>
          <t>招标日</t>
        </is>
      </c>
      <c r="M1132" s="3" t="n">
        <v>43854</v>
      </c>
      <c r="N1132" s="3" t="inlineStr"/>
      <c r="O1132" t="n">
        <v>-132</v>
      </c>
      <c r="S1132" t="inlineStr">
        <is>
          <t>announcement</t>
        </is>
      </c>
      <c r="T1132" t="inlineStr">
        <is>
          <t>fxqgg</t>
        </is>
      </c>
      <c r="U1132" t="inlineStr">
        <is>
          <t>ocr</t>
        </is>
      </c>
      <c r="V1132" t="inlineStr">
        <is>
          <t>https://www.celma.org.cn/fxqgg/47706.jhtml</t>
        </is>
      </c>
      <c r="W11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133">
      <c r="A1133" t="inlineStr">
        <is>
          <t>2018年新疆维吾尔自治区（新疆生产建设兵团）一般债券（一期至二期）发行前公告</t>
        </is>
      </c>
      <c r="B1133" s="3" t="n">
        <v>43985</v>
      </c>
      <c r="C1133" t="inlineStr">
        <is>
          <t>新疆维吾尔自治区</t>
        </is>
      </c>
      <c r="D1133" t="inlineStr">
        <is>
          <t>一般新增债券</t>
        </is>
      </c>
      <c r="J1133" t="n">
        <v>24</v>
      </c>
      <c r="K1133" s="3" t="n">
        <v>44134</v>
      </c>
      <c r="L1133" t="inlineStr">
        <is>
          <t>招标日</t>
        </is>
      </c>
      <c r="M1133" s="3" t="inlineStr"/>
      <c r="N1133" s="3" t="inlineStr"/>
      <c r="O1133" t="n">
        <v>149</v>
      </c>
      <c r="P1133" t="n">
        <v>102</v>
      </c>
      <c r="S1133" t="inlineStr">
        <is>
          <t>announcement</t>
        </is>
      </c>
      <c r="T1133" t="inlineStr">
        <is>
          <t>fxqgg</t>
        </is>
      </c>
      <c r="U1133" t="inlineStr">
        <is>
          <t>ocr</t>
        </is>
      </c>
      <c r="V1133" t="inlineStr">
        <is>
          <t>https://www.celma.org.cn/fxqgg/47703.jhtml</t>
        </is>
      </c>
      <c r="W1133" t="inlineStr">
        <is>
          <t>未能从表格解析分期明细，本行为整篇公告级别的合并记录; 本行来自OCR识别，数值型字段准确性需人工核对</t>
        </is>
      </c>
    </row>
    <row r="1134">
      <c r="A1134" t="inlineStr">
        <is>
          <t>2019年新疆维吾尔自治区（新疆生产建设兵团）专项债券（三期）发行前公告</t>
        </is>
      </c>
      <c r="B1134" s="3" t="n">
        <v>43985</v>
      </c>
      <c r="C1134" t="inlineStr">
        <is>
          <t>新疆维吾尔自治区</t>
        </is>
      </c>
      <c r="D1134" t="inlineStr">
        <is>
          <t>专项新增债券</t>
        </is>
      </c>
      <c r="J1134" t="n">
        <v>0.8</v>
      </c>
      <c r="K1134" s="3" t="n">
        <v>44084</v>
      </c>
      <c r="L1134" t="inlineStr">
        <is>
          <t>招标日</t>
        </is>
      </c>
      <c r="M1134" s="3" t="n">
        <v>44085</v>
      </c>
      <c r="N1134" s="3" t="inlineStr"/>
      <c r="O1134" t="n">
        <v>99</v>
      </c>
      <c r="P1134" t="n">
        <v>70</v>
      </c>
      <c r="S1134" t="inlineStr">
        <is>
          <t>announcement</t>
        </is>
      </c>
      <c r="T1134" t="inlineStr">
        <is>
          <t>fxqgg</t>
        </is>
      </c>
      <c r="U1134" t="inlineStr">
        <is>
          <t>ocr</t>
        </is>
      </c>
      <c r="V1134" t="inlineStr">
        <is>
          <t>https://www.celma.org.cn/fxqgg/47709.jhtml</t>
        </is>
      </c>
      <c r="W1134" t="inlineStr">
        <is>
          <t>未能从表格解析分期明细，本行为整篇公告级别的合并记录; 本行来自OCR识别，数值型字段准确性需人工核对</t>
        </is>
      </c>
    </row>
    <row r="1135">
      <c r="A1135" t="inlineStr">
        <is>
          <t>2019年新疆维吾尔自治区（新疆生产建设兵团）一般债券（一至二期）发行文件</t>
        </is>
      </c>
      <c r="B1135" s="3" t="n">
        <v>43985</v>
      </c>
      <c r="C1135" t="inlineStr">
        <is>
          <t>新疆维吾尔自治区</t>
        </is>
      </c>
      <c r="D1135" t="inlineStr">
        <is>
          <t>一般新增债券</t>
        </is>
      </c>
      <c r="J1135" t="n">
        <v>11.2</v>
      </c>
      <c r="K1135" s="3" t="n">
        <v>43853</v>
      </c>
      <c r="L1135" t="inlineStr">
        <is>
          <t>招标日</t>
        </is>
      </c>
      <c r="M1135" s="3" t="n">
        <v>43854</v>
      </c>
      <c r="N1135" s="3" t="inlineStr"/>
      <c r="O1135" t="n">
        <v>-132</v>
      </c>
      <c r="S1135" t="inlineStr">
        <is>
          <t>announcement</t>
        </is>
      </c>
      <c r="T1135" t="inlineStr">
        <is>
          <t>fxqgg</t>
        </is>
      </c>
      <c r="U1135" t="inlineStr">
        <is>
          <t>ocr</t>
        </is>
      </c>
      <c r="V1135" t="inlineStr">
        <is>
          <t>https://www.celma.org.cn/fxqgg/47705.jhtml</t>
        </is>
      </c>
      <c r="W113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136">
      <c r="A1136" t="inlineStr">
        <is>
          <t>2019年新疆维吾尔自治区（新疆生产建设兵团）一般债券（三期） 发行前公告</t>
        </is>
      </c>
      <c r="B1136" s="3" t="n">
        <v>43985</v>
      </c>
      <c r="C1136" t="inlineStr">
        <is>
          <t>新疆维吾尔自治区</t>
        </is>
      </c>
      <c r="D1136" t="inlineStr">
        <is>
          <t>一般新增债券</t>
        </is>
      </c>
      <c r="J1136" t="n">
        <v>11.08</v>
      </c>
      <c r="K1136" s="3" t="n">
        <v>44084</v>
      </c>
      <c r="L1136" t="inlineStr">
        <is>
          <t>招标日</t>
        </is>
      </c>
      <c r="M1136" s="3" t="n">
        <v>44085</v>
      </c>
      <c r="N1136" s="3" t="inlineStr"/>
      <c r="O1136" t="n">
        <v>99</v>
      </c>
      <c r="P1136" t="n">
        <v>70</v>
      </c>
      <c r="S1136" t="inlineStr">
        <is>
          <t>announcement</t>
        </is>
      </c>
      <c r="T1136" t="inlineStr">
        <is>
          <t>fxqgg</t>
        </is>
      </c>
      <c r="U1136" t="inlineStr">
        <is>
          <t>ocr</t>
        </is>
      </c>
      <c r="V1136" t="inlineStr">
        <is>
          <t>https://www.celma.org.cn/fxqgg/47708.jhtml</t>
        </is>
      </c>
      <c r="W1136" t="inlineStr">
        <is>
          <t>未能从表格解析分期明细，本行为整篇公告级别的合并记录; 本行来自OCR识别，数值型字段准确性需人工核对</t>
        </is>
      </c>
    </row>
    <row r="1137">
      <c r="A1137" t="inlineStr">
        <is>
          <t>2020年西藏自治区2020第二批新增专项债券发行公开</t>
        </is>
      </c>
      <c r="B1137" s="3" t="n">
        <v>43986</v>
      </c>
      <c r="C1137" t="inlineStr">
        <is>
          <t>西藏自治区</t>
        </is>
      </c>
      <c r="D1137" t="inlineStr">
        <is>
          <t>专项新增债券</t>
        </is>
      </c>
      <c r="F1137" t="inlineStr">
        <is>
          <t>15Y</t>
        </is>
      </c>
      <c r="G1137" t="n">
        <v>2</v>
      </c>
      <c r="H1137" t="n">
        <v>1</v>
      </c>
      <c r="J1137" t="n">
        <v>2</v>
      </c>
      <c r="K1137" s="3" t="inlineStr"/>
      <c r="L1137" t="inlineStr">
        <is>
          <t>招标日</t>
        </is>
      </c>
      <c r="M1137" s="3" t="inlineStr"/>
      <c r="N1137" s="3" t="inlineStr"/>
      <c r="R1137" t="inlineStr">
        <is>
          <t>2020年西藏自治区物流园区建设专项债券（一期）--2020年西藏自治区政府专项债券（七期）</t>
        </is>
      </c>
      <c r="S1137" t="inlineStr">
        <is>
          <t>announcement</t>
        </is>
      </c>
      <c r="T1137" t="inlineStr">
        <is>
          <t>fxqgg</t>
        </is>
      </c>
      <c r="U1137" t="inlineStr">
        <is>
          <t>text</t>
        </is>
      </c>
      <c r="V1137" t="inlineStr">
        <is>
          <t>https://www.celma.org.cn/fxqgg/47725.jhtml</t>
        </is>
      </c>
      <c r="W1137" t="inlineStr">
        <is>
          <t>未找到招标日期</t>
        </is>
      </c>
    </row>
    <row r="1138">
      <c r="A1138" t="inlineStr">
        <is>
          <t>2020年西藏自治区2020第二批新增专项债券发行公开</t>
        </is>
      </c>
      <c r="B1138" s="3" t="n">
        <v>43986</v>
      </c>
      <c r="C1138" t="inlineStr">
        <is>
          <t>西藏自治区</t>
        </is>
      </c>
      <c r="D1138" t="inlineStr">
        <is>
          <t>专项新增债券</t>
        </is>
      </c>
      <c r="F1138" t="inlineStr">
        <is>
          <t>10Y</t>
        </is>
      </c>
      <c r="G1138" t="n">
        <v>2</v>
      </c>
      <c r="H1138" t="n">
        <v>5</v>
      </c>
      <c r="J1138" t="n">
        <v>3.8</v>
      </c>
      <c r="K1138" s="3" t="inlineStr"/>
      <c r="L1138" t="inlineStr">
        <is>
          <t>招标日</t>
        </is>
      </c>
      <c r="M1138" s="3" t="inlineStr"/>
      <c r="N1138" s="3" t="inlineStr"/>
      <c r="R1138" t="inlineStr">
        <is>
          <t>2020年西藏自治区市政建设专项债券（五期）--2020年西藏自治区政府专项债券（五期）</t>
        </is>
      </c>
      <c r="S1138" t="inlineStr">
        <is>
          <t>announcement</t>
        </is>
      </c>
      <c r="T1138" t="inlineStr">
        <is>
          <t>fxqgg</t>
        </is>
      </c>
      <c r="U1138" t="inlineStr">
        <is>
          <t>text</t>
        </is>
      </c>
      <c r="V1138" t="inlineStr">
        <is>
          <t>https://www.celma.org.cn/fxqgg/47725.jhtml</t>
        </is>
      </c>
      <c r="W1138" t="inlineStr">
        <is>
          <t>未找到招标日期</t>
        </is>
      </c>
    </row>
    <row r="1139">
      <c r="A1139" t="inlineStr">
        <is>
          <t>2005624 2020年甘肃省政府专项债券（十二期）</t>
        </is>
      </c>
      <c r="B1139" s="3" t="n">
        <v>43986</v>
      </c>
      <c r="C1139" t="inlineStr">
        <is>
          <t>甘肃省</t>
        </is>
      </c>
      <c r="D1139" t="inlineStr">
        <is>
          <t>专项新增债券</t>
        </is>
      </c>
      <c r="F1139" t="inlineStr">
        <is>
          <t>30Y</t>
        </is>
      </c>
      <c r="H1139" t="n">
        <v>12</v>
      </c>
      <c r="J1139" t="n">
        <v>15</v>
      </c>
      <c r="K1139" s="3" t="inlineStr"/>
      <c r="L1139" t="inlineStr">
        <is>
          <t>招标日</t>
        </is>
      </c>
      <c r="M1139" s="3" t="inlineStr"/>
      <c r="N1139" s="3" t="inlineStr"/>
      <c r="R1139" t="inlineStr">
        <is>
          <t>2020年甘肃省政府专项债券（十二期）</t>
        </is>
      </c>
      <c r="S1139" t="inlineStr">
        <is>
          <t>announcement</t>
        </is>
      </c>
      <c r="T1139" t="inlineStr">
        <is>
          <t>fxqgg</t>
        </is>
      </c>
      <c r="U1139" t="inlineStr">
        <is>
          <t>text</t>
        </is>
      </c>
      <c r="V1139" t="inlineStr">
        <is>
          <t>https://www.celma.org.cn/fxqgg/47723.jhtml</t>
        </is>
      </c>
      <c r="W1139" t="inlineStr">
        <is>
          <t>未找到招标日期</t>
        </is>
      </c>
    </row>
    <row r="1140">
      <c r="A1140" t="inlineStr">
        <is>
          <t>2020年西藏自治区2020第二批新增专项债券发行公开</t>
        </is>
      </c>
      <c r="B1140" s="3" t="n">
        <v>43986</v>
      </c>
      <c r="C1140" t="inlineStr">
        <is>
          <t>西藏自治区</t>
        </is>
      </c>
      <c r="D1140" t="inlineStr">
        <is>
          <t>专项新增债券</t>
        </is>
      </c>
      <c r="F1140" t="inlineStr">
        <is>
          <t>15Y</t>
        </is>
      </c>
      <c r="G1140" t="n">
        <v>2</v>
      </c>
      <c r="H1140" t="n">
        <v>2</v>
      </c>
      <c r="J1140" t="n">
        <v>1</v>
      </c>
      <c r="K1140" s="3" t="inlineStr"/>
      <c r="L1140" t="inlineStr">
        <is>
          <t>招标日</t>
        </is>
      </c>
      <c r="M1140" s="3" t="inlineStr"/>
      <c r="N1140" s="3" t="inlineStr"/>
      <c r="R1140" t="inlineStr">
        <is>
          <t>2020年西藏自治区产业园区建设专项债券（二期）--2020年西藏自治区政府专项债券（八期）</t>
        </is>
      </c>
      <c r="S1140" t="inlineStr">
        <is>
          <t>announcement</t>
        </is>
      </c>
      <c r="T1140" t="inlineStr">
        <is>
          <t>fxqgg</t>
        </is>
      </c>
      <c r="U1140" t="inlineStr">
        <is>
          <t>text</t>
        </is>
      </c>
      <c r="V1140" t="inlineStr">
        <is>
          <t>https://www.celma.org.cn/fxqgg/47725.jhtml</t>
        </is>
      </c>
      <c r="W1140" t="inlineStr">
        <is>
          <t>未找到招标日期</t>
        </is>
      </c>
    </row>
    <row r="1141">
      <c r="A1141" t="inlineStr">
        <is>
          <t>2020年西藏自治区2020第二批新增专项债券发行公开</t>
        </is>
      </c>
      <c r="B1141" s="3" t="n">
        <v>43986</v>
      </c>
      <c r="C1141" t="inlineStr">
        <is>
          <t>西藏自治区</t>
        </is>
      </c>
      <c r="D1141" t="inlineStr">
        <is>
          <t>专项新增债券</t>
        </is>
      </c>
      <c r="F1141" t="inlineStr">
        <is>
          <t>10Y</t>
        </is>
      </c>
      <c r="G1141" t="n">
        <v>2</v>
      </c>
      <c r="H1141" t="n">
        <v>1</v>
      </c>
      <c r="J1141" t="n">
        <v>1</v>
      </c>
      <c r="K1141" s="3" t="inlineStr"/>
      <c r="L1141" t="inlineStr">
        <is>
          <t>招标日</t>
        </is>
      </c>
      <c r="M1141" s="3" t="inlineStr"/>
      <c r="N1141" s="3" t="inlineStr"/>
      <c r="R1141" t="inlineStr">
        <is>
          <t>2020年西藏自治区产业园区建设专项债券（一期）--2020年西藏自治区政府专项债券（六期）</t>
        </is>
      </c>
      <c r="S1141" t="inlineStr">
        <is>
          <t>announcement</t>
        </is>
      </c>
      <c r="T1141" t="inlineStr">
        <is>
          <t>fxqgg</t>
        </is>
      </c>
      <c r="U1141" t="inlineStr">
        <is>
          <t>text</t>
        </is>
      </c>
      <c r="V1141" t="inlineStr">
        <is>
          <t>https://www.celma.org.cn/fxqgg/47725.jhtml</t>
        </is>
      </c>
      <c r="W1141" t="inlineStr">
        <is>
          <t>未找到招标日期</t>
        </is>
      </c>
    </row>
    <row r="1142">
      <c r="A1142" t="inlineStr">
        <is>
          <t>2020年西藏自治区2020第二批新增专项债券发行公开</t>
        </is>
      </c>
      <c r="B1142" s="3" t="n">
        <v>43986</v>
      </c>
      <c r="C1142" t="inlineStr">
        <is>
          <t>西藏自治区</t>
        </is>
      </c>
      <c r="D1142" t="inlineStr">
        <is>
          <t>专项新增债券</t>
        </is>
      </c>
      <c r="F1142" t="inlineStr">
        <is>
          <t>20Y</t>
        </is>
      </c>
      <c r="G1142" t="n">
        <v>2</v>
      </c>
      <c r="H1142" t="n">
        <v>2</v>
      </c>
      <c r="J1142" t="n">
        <v>2</v>
      </c>
      <c r="K1142" s="3" t="inlineStr"/>
      <c r="L1142" t="inlineStr">
        <is>
          <t>招标日</t>
        </is>
      </c>
      <c r="M1142" s="3" t="inlineStr"/>
      <c r="N1142" s="3" t="inlineStr"/>
      <c r="R1142" t="inlineStr">
        <is>
          <t>2020年西藏自治区物流园区建设专项债券（二期）--2020年西藏自治区政府专项债券（十期）</t>
        </is>
      </c>
      <c r="S1142" t="inlineStr">
        <is>
          <t>announcement</t>
        </is>
      </c>
      <c r="T1142" t="inlineStr">
        <is>
          <t>fxqgg</t>
        </is>
      </c>
      <c r="U1142" t="inlineStr">
        <is>
          <t>text</t>
        </is>
      </c>
      <c r="V1142" t="inlineStr">
        <is>
          <t>https://www.celma.org.cn/fxqgg/47725.jhtml</t>
        </is>
      </c>
      <c r="W1142" t="inlineStr">
        <is>
          <t>未找到招标日期</t>
        </is>
      </c>
    </row>
    <row r="1143">
      <c r="A1143" t="inlineStr">
        <is>
          <t>2020年西藏自治区2020第二批新增专项债券发行公开</t>
        </is>
      </c>
      <c r="B1143" s="3" t="n">
        <v>43986</v>
      </c>
      <c r="C1143" t="inlineStr">
        <is>
          <t>西藏自治区</t>
        </is>
      </c>
      <c r="D1143" t="inlineStr">
        <is>
          <t>专项新增债券</t>
        </is>
      </c>
      <c r="F1143" t="inlineStr">
        <is>
          <t>20Y</t>
        </is>
      </c>
      <c r="G1143" t="n">
        <v>2</v>
      </c>
      <c r="H1143" t="n">
        <v>6</v>
      </c>
      <c r="J1143" t="n">
        <v>7.2</v>
      </c>
      <c r="K1143" s="3" t="inlineStr"/>
      <c r="L1143" t="inlineStr">
        <is>
          <t>招标日</t>
        </is>
      </c>
      <c r="M1143" s="3" t="inlineStr"/>
      <c r="N1143" s="3" t="inlineStr"/>
      <c r="R1143" t="inlineStr">
        <is>
          <t>2020年西藏自治区市政建设专项债券（六期）--2020年西藏自治区政府专项债券（九期）</t>
        </is>
      </c>
      <c r="S1143" t="inlineStr">
        <is>
          <t>announcement</t>
        </is>
      </c>
      <c r="T1143" t="inlineStr">
        <is>
          <t>fxqgg</t>
        </is>
      </c>
      <c r="U1143" t="inlineStr">
        <is>
          <t>text</t>
        </is>
      </c>
      <c r="V1143" t="inlineStr">
        <is>
          <t>https://www.celma.org.cn/fxqgg/47725.jhtml</t>
        </is>
      </c>
      <c r="W1143" t="inlineStr">
        <is>
          <t>未找到招标日期</t>
        </is>
      </c>
    </row>
    <row r="1144">
      <c r="A1144" t="inlineStr">
        <is>
          <t>2005623 2020年甘肃省政府专项债券(十一期)</t>
        </is>
      </c>
      <c r="B1144" s="3" t="n">
        <v>43986</v>
      </c>
      <c r="C1144" t="inlineStr">
        <is>
          <t>甘肃省</t>
        </is>
      </c>
      <c r="D1144" t="inlineStr">
        <is>
          <t>专项新增债券</t>
        </is>
      </c>
      <c r="F1144" t="inlineStr">
        <is>
          <t>20Y</t>
        </is>
      </c>
      <c r="H1144" t="n">
        <v>11</v>
      </c>
      <c r="J1144" t="n">
        <v>102.82</v>
      </c>
      <c r="K1144" s="3" t="inlineStr"/>
      <c r="L1144" t="inlineStr">
        <is>
          <t>招标日</t>
        </is>
      </c>
      <c r="M1144" s="3" t="inlineStr"/>
      <c r="N1144" s="3" t="inlineStr"/>
      <c r="R1144" t="inlineStr">
        <is>
          <t>2020年甘肃省政府专项债券(十一期)</t>
        </is>
      </c>
      <c r="S1144" t="inlineStr">
        <is>
          <t>announcement</t>
        </is>
      </c>
      <c r="T1144" t="inlineStr">
        <is>
          <t>fxqgg</t>
        </is>
      </c>
      <c r="U1144" t="inlineStr">
        <is>
          <t>text</t>
        </is>
      </c>
      <c r="V1144" t="inlineStr">
        <is>
          <t>https://www.celma.org.cn/fxqgg/47722.jhtml</t>
        </is>
      </c>
      <c r="W1144" t="inlineStr">
        <is>
          <t>未找到招标日期</t>
        </is>
      </c>
    </row>
    <row r="1145">
      <c r="A1145" t="inlineStr">
        <is>
          <t>2020年云南省2020年第四批再融资债券发行公开</t>
        </is>
      </c>
      <c r="B1145" s="3" t="n">
        <v>43986</v>
      </c>
      <c r="C1145" t="inlineStr">
        <is>
          <t>云南省</t>
        </is>
      </c>
      <c r="D1145" t="inlineStr">
        <is>
          <t>再融资债券</t>
        </is>
      </c>
      <c r="G1145" t="n">
        <v>4</v>
      </c>
      <c r="K1145" s="3" t="n">
        <v>43993</v>
      </c>
      <c r="L1145" t="inlineStr">
        <is>
          <t>招标日</t>
        </is>
      </c>
      <c r="M1145" s="3" t="inlineStr"/>
      <c r="N1145" s="3" t="inlineStr"/>
      <c r="O1145" t="n">
        <v>7</v>
      </c>
      <c r="P1145" t="n">
        <v>5</v>
      </c>
      <c r="S1145" t="inlineStr">
        <is>
          <t>announcement</t>
        </is>
      </c>
      <c r="T1145" t="inlineStr">
        <is>
          <t>fxqgg</t>
        </is>
      </c>
      <c r="U1145" t="inlineStr">
        <is>
          <t>ocr</t>
        </is>
      </c>
      <c r="V1145" t="inlineStr">
        <is>
          <t>https://www.celma.org.cn/fxqgg/47731.jhtml</t>
        </is>
      </c>
      <c r="W1145" t="inlineStr">
        <is>
          <t>未能从表格解析分期明细，本行为整篇公告级别的合并记录; 本行来自OCR识别，数值型字段准确性需人工核对</t>
        </is>
      </c>
    </row>
    <row r="1146">
      <c r="A1146" t="inlineStr">
        <is>
          <t>2020年云南省政府再融资一般债券（二期）、专项债券（二期）发行公开</t>
        </is>
      </c>
      <c r="B1146" s="3" t="n">
        <v>43986</v>
      </c>
      <c r="C1146" t="inlineStr">
        <is>
          <t>云南省</t>
        </is>
      </c>
      <c r="D1146" t="inlineStr">
        <is>
          <t>再融资债券</t>
        </is>
      </c>
      <c r="E1146" t="inlineStr">
        <is>
          <t>专项</t>
        </is>
      </c>
      <c r="K1146" s="3" t="n">
        <v>43993</v>
      </c>
      <c r="L1146" t="inlineStr">
        <is>
          <t>招标日</t>
        </is>
      </c>
      <c r="M1146" s="3" t="inlineStr"/>
      <c r="N1146" s="3" t="inlineStr"/>
      <c r="O1146" t="n">
        <v>7</v>
      </c>
      <c r="P1146" t="n">
        <v>5</v>
      </c>
      <c r="S1146" t="inlineStr">
        <is>
          <t>announcement</t>
        </is>
      </c>
      <c r="T1146" t="inlineStr">
        <is>
          <t>fxqgg</t>
        </is>
      </c>
      <c r="U1146" t="inlineStr">
        <is>
          <t>ocr</t>
        </is>
      </c>
      <c r="V1146" t="inlineStr">
        <is>
          <t>https://www.celma.org.cn/fxqgg/47733.jhtml</t>
        </is>
      </c>
      <c r="W1146" t="inlineStr">
        <is>
          <t>未能从表格解析分期明细，本行为整篇公告级别的合并记录; 本行来自OCR识别，数值型字段准确性需人工核对</t>
        </is>
      </c>
    </row>
    <row r="1147">
      <c r="A1147" t="inlineStr">
        <is>
          <t>2020年宁夏回族自治区2020年第一批再融资一般债券发行公开</t>
        </is>
      </c>
      <c r="B1147" s="3" t="n">
        <v>43986</v>
      </c>
      <c r="C1147" t="inlineStr">
        <is>
          <t>宁夏回族自治区</t>
        </is>
      </c>
      <c r="D1147" t="inlineStr">
        <is>
          <t>再融资债券</t>
        </is>
      </c>
      <c r="E1147" t="inlineStr">
        <is>
          <t>一般</t>
        </is>
      </c>
      <c r="G1147" t="n">
        <v>1</v>
      </c>
      <c r="J1147" t="n">
        <v>52.5667</v>
      </c>
      <c r="K1147" s="3" t="n">
        <v>43993</v>
      </c>
      <c r="L1147" t="inlineStr">
        <is>
          <t>招标日</t>
        </is>
      </c>
      <c r="M1147" s="3" t="inlineStr"/>
      <c r="N1147" s="3" t="inlineStr"/>
      <c r="O1147" t="n">
        <v>7</v>
      </c>
      <c r="P1147" t="n">
        <v>5</v>
      </c>
      <c r="S1147" t="inlineStr">
        <is>
          <t>announcement</t>
        </is>
      </c>
      <c r="T1147" t="inlineStr">
        <is>
          <t>fxqgg</t>
        </is>
      </c>
      <c r="U1147" t="inlineStr">
        <is>
          <t>ocr</t>
        </is>
      </c>
      <c r="V1147" t="inlineStr">
        <is>
          <t>https://www.celma.org.cn/fxqgg/50018.jhtml</t>
        </is>
      </c>
      <c r="W1147" t="inlineStr">
        <is>
          <t>未能从表格解析分期明细，本行为整篇公告级别的合并记录; 本行来自OCR识别，数值型字段准确性需人工核对</t>
        </is>
      </c>
    </row>
    <row r="1148">
      <c r="A1148" t="inlineStr">
        <is>
          <t>2005620 2020年甘肃省政府收费公路专项债券（四期）-2020年甘肃省政府专项债券（八期）</t>
        </is>
      </c>
      <c r="B1148" s="3" t="n">
        <v>43986</v>
      </c>
      <c r="C1148" t="inlineStr">
        <is>
          <t>甘肃省</t>
        </is>
      </c>
      <c r="D1148" t="inlineStr">
        <is>
          <t>专项新增债券</t>
        </is>
      </c>
      <c r="F1148" t="inlineStr">
        <is>
          <t>20Y</t>
        </is>
      </c>
      <c r="H1148" t="n">
        <v>5</v>
      </c>
      <c r="J1148" t="n">
        <v>46</v>
      </c>
      <c r="K1148" s="3" t="inlineStr"/>
      <c r="L1148" t="inlineStr">
        <is>
          <t>招标日</t>
        </is>
      </c>
      <c r="M1148" s="3" t="inlineStr"/>
      <c r="N1148" s="3" t="inlineStr"/>
      <c r="R1148" t="inlineStr">
        <is>
          <t>2020年甘肃省政府收费公路专项债券（五期）-2020年甘肃省政府专项债券（九期）</t>
        </is>
      </c>
      <c r="S1148" t="inlineStr">
        <is>
          <t>announcement</t>
        </is>
      </c>
      <c r="T1148" t="inlineStr">
        <is>
          <t>fxqgg</t>
        </is>
      </c>
      <c r="U1148" t="inlineStr">
        <is>
          <t>text</t>
        </is>
      </c>
      <c r="V1148" t="inlineStr">
        <is>
          <t>https://www.celma.org.cn/fxqgg/47720.jhtml</t>
        </is>
      </c>
      <c r="W1148" t="inlineStr">
        <is>
          <t>未找到招标日期</t>
        </is>
      </c>
    </row>
    <row r="1149">
      <c r="A1149" t="inlineStr">
        <is>
          <t>2005622 2020年甘肃省政府专项债券（十期）</t>
        </is>
      </c>
      <c r="B1149" s="3" t="n">
        <v>43986</v>
      </c>
      <c r="C1149" t="inlineStr">
        <is>
          <t>甘肃省</t>
        </is>
      </c>
      <c r="D1149" t="inlineStr">
        <is>
          <t>专项新增债券</t>
        </is>
      </c>
      <c r="F1149" t="inlineStr">
        <is>
          <t>10Y</t>
        </is>
      </c>
      <c r="H1149" t="n">
        <v>10</v>
      </c>
      <c r="J1149" t="n">
        <v>2.18</v>
      </c>
      <c r="K1149" s="3" t="inlineStr"/>
      <c r="L1149" t="inlineStr">
        <is>
          <t>招标日</t>
        </is>
      </c>
      <c r="M1149" s="3" t="inlineStr"/>
      <c r="N1149" s="3" t="inlineStr"/>
      <c r="R1149" t="inlineStr">
        <is>
          <t>2020年甘肃省政府专项债券（十期）</t>
        </is>
      </c>
      <c r="S1149" t="inlineStr">
        <is>
          <t>announcement</t>
        </is>
      </c>
      <c r="T1149" t="inlineStr">
        <is>
          <t>fxqgg</t>
        </is>
      </c>
      <c r="U1149" t="inlineStr">
        <is>
          <t>text</t>
        </is>
      </c>
      <c r="V1149" t="inlineStr">
        <is>
          <t>https://www.celma.org.cn/fxqgg/47721.jhtml</t>
        </is>
      </c>
      <c r="W1149" t="inlineStr">
        <is>
          <t>未找到招标日期</t>
        </is>
      </c>
    </row>
    <row r="1150">
      <c r="A1150" t="inlineStr">
        <is>
          <t>2005621 2020年甘肃省政府收费公路专项债券（五期）-2020年甘肃省政府专项债券（九期）</t>
        </is>
      </c>
      <c r="B1150" s="3" t="n">
        <v>43986</v>
      </c>
      <c r="C1150" t="inlineStr">
        <is>
          <t>甘肃省</t>
        </is>
      </c>
      <c r="D1150" t="inlineStr">
        <is>
          <t>专项新增债券</t>
        </is>
      </c>
      <c r="F1150" t="inlineStr">
        <is>
          <t>20Y</t>
        </is>
      </c>
      <c r="H1150" t="n">
        <v>5</v>
      </c>
      <c r="J1150" t="n">
        <v>46</v>
      </c>
      <c r="K1150" s="3" t="inlineStr"/>
      <c r="L1150" t="inlineStr">
        <is>
          <t>招标日</t>
        </is>
      </c>
      <c r="M1150" s="3" t="inlineStr"/>
      <c r="N1150" s="3" t="inlineStr"/>
      <c r="R1150" t="inlineStr">
        <is>
          <t>2020年甘肃省政府收费公路专项债券（五期）-2020年甘肃省政府专项债券（九期）</t>
        </is>
      </c>
      <c r="S1150" t="inlineStr">
        <is>
          <t>announcement</t>
        </is>
      </c>
      <c r="T1150" t="inlineStr">
        <is>
          <t>fxqgg</t>
        </is>
      </c>
      <c r="U1150" t="inlineStr">
        <is>
          <t>text</t>
        </is>
      </c>
      <c r="V1150" t="inlineStr">
        <is>
          <t>https://www.celma.org.cn/fxqgg/47724.jhtml</t>
        </is>
      </c>
      <c r="W1150" t="inlineStr">
        <is>
          <t>未找到招标日期</t>
        </is>
      </c>
    </row>
    <row r="1151">
      <c r="A1151" t="inlineStr">
        <is>
          <t>2020年四川省2020第八批次公开（0602）再融资债券发行公开</t>
        </is>
      </c>
      <c r="B1151" s="3" t="n">
        <v>43991</v>
      </c>
      <c r="C1151" t="inlineStr">
        <is>
          <t>四川省</t>
        </is>
      </c>
      <c r="D1151" t="inlineStr">
        <is>
          <t>再融资债券</t>
        </is>
      </c>
      <c r="G1151" t="n">
        <v>8</v>
      </c>
      <c r="K1151" s="3" t="inlineStr"/>
      <c r="M1151" s="3" t="inlineStr"/>
      <c r="N1151" s="3" t="inlineStr"/>
      <c r="S1151" t="inlineStr">
        <is>
          <t>announcement</t>
        </is>
      </c>
      <c r="T1151" t="inlineStr">
        <is>
          <t>fxqgg</t>
        </is>
      </c>
      <c r="U1151" t="inlineStr">
        <is>
          <t>text</t>
        </is>
      </c>
      <c r="V1151" t="inlineStr">
        <is>
          <t>https://www.celma.org.cn/fxqgg/47746.jhtml</t>
        </is>
      </c>
      <c r="W1151" t="inlineStr">
        <is>
          <t>未能从表格解析分期明细，本行为整篇公告级别的合并记录; 未找到招标日期</t>
        </is>
      </c>
    </row>
    <row r="1152">
      <c r="A1152" t="inlineStr">
        <is>
          <t>2020年新疆维吾尔自治区政府再融资一般债券（三期）-2020年新疆维吾尔自治区政府一般债券（六期）信息披露文件</t>
        </is>
      </c>
      <c r="B1152" s="3" t="n">
        <v>43991</v>
      </c>
      <c r="C1152" t="inlineStr">
        <is>
          <t>新疆维吾尔自治区</t>
        </is>
      </c>
      <c r="D1152" t="inlineStr">
        <is>
          <t>再融资债券</t>
        </is>
      </c>
      <c r="E1152" t="inlineStr">
        <is>
          <t>一般</t>
        </is>
      </c>
      <c r="J1152" t="n">
        <v>57.2</v>
      </c>
      <c r="K1152" s="3" t="n">
        <v>43998</v>
      </c>
      <c r="L1152" t="inlineStr">
        <is>
          <t>招标日</t>
        </is>
      </c>
      <c r="M1152" s="3" t="n">
        <v>43999</v>
      </c>
      <c r="N1152" s="3" t="inlineStr"/>
      <c r="O1152" t="n">
        <v>7</v>
      </c>
      <c r="P1152" t="n">
        <v>5</v>
      </c>
      <c r="S1152" t="inlineStr">
        <is>
          <t>announcement</t>
        </is>
      </c>
      <c r="T1152" t="inlineStr">
        <is>
          <t>fxqgg</t>
        </is>
      </c>
      <c r="U1152" t="inlineStr">
        <is>
          <t>text</t>
        </is>
      </c>
      <c r="V1152" t="inlineStr">
        <is>
          <t>https://www.celma.org.cn/fxqgg/47810.jhtml</t>
        </is>
      </c>
      <c r="W1152" t="inlineStr">
        <is>
          <t>未能从表格解析分期明细，本行为整篇公告级别的合并记录</t>
        </is>
      </c>
    </row>
    <row r="1153">
      <c r="A1153" t="inlineStr">
        <is>
          <t>2020年重庆市2020年第三批债券新增专项债券发行公开</t>
        </is>
      </c>
      <c r="B1153" s="3" t="n">
        <v>43998</v>
      </c>
      <c r="C1153" t="inlineStr">
        <is>
          <t>重庆市</t>
        </is>
      </c>
      <c r="D1153" t="inlineStr">
        <is>
          <t>专项新增债券</t>
        </is>
      </c>
      <c r="F1153" t="inlineStr">
        <is>
          <t>30Y</t>
        </is>
      </c>
      <c r="G1153" t="n">
        <v>3</v>
      </c>
      <c r="H1153" t="n">
        <v>5</v>
      </c>
      <c r="J1153" t="n">
        <v>284.74</v>
      </c>
      <c r="K1153" s="3" t="inlineStr"/>
      <c r="L1153" t="inlineStr">
        <is>
          <t>招标日</t>
        </is>
      </c>
      <c r="M1153" s="3" t="inlineStr"/>
      <c r="N1153" s="3" t="inlineStr"/>
      <c r="Q1153" t="inlineStr">
        <is>
          <t>璧发改〔2018〕282号</t>
        </is>
      </c>
      <c r="R1153" t="inlineStr">
        <is>
          <t>2020年重庆市政府专项债券（五期）</t>
        </is>
      </c>
      <c r="S1153" t="inlineStr">
        <is>
          <t>announcement</t>
        </is>
      </c>
      <c r="T1153" t="inlineStr">
        <is>
          <t>fxqgg</t>
        </is>
      </c>
      <c r="U1153" t="inlineStr">
        <is>
          <t>text</t>
        </is>
      </c>
      <c r="V1153" t="inlineStr">
        <is>
          <t>https://www.celma.org.cn/fxqgg/47759.jhtml</t>
        </is>
      </c>
      <c r="W1153" t="inlineStr">
        <is>
          <t>未找到招标日期</t>
        </is>
      </c>
    </row>
    <row r="1154">
      <c r="A1154" t="inlineStr">
        <is>
          <t>2020年湖北省政府专项债券（三十一至三十六期）信息披露文件</t>
        </is>
      </c>
      <c r="B1154" s="3" t="n">
        <v>43998</v>
      </c>
      <c r="C1154" t="inlineStr">
        <is>
          <t>湖北省</t>
        </is>
      </c>
      <c r="D1154" t="inlineStr">
        <is>
          <t>专项新增债券</t>
        </is>
      </c>
      <c r="K1154" s="3" t="inlineStr"/>
      <c r="M1154" s="3" t="n">
        <v>44006</v>
      </c>
      <c r="N1154" s="3" t="inlineStr"/>
      <c r="S1154" t="inlineStr">
        <is>
          <t>announcement</t>
        </is>
      </c>
      <c r="T1154" t="inlineStr">
        <is>
          <t>fxqgg</t>
        </is>
      </c>
      <c r="U1154" t="inlineStr">
        <is>
          <t>ocr</t>
        </is>
      </c>
      <c r="V1154" t="inlineStr">
        <is>
          <t>https://www.celma.org.cn/fxqgg/48453.jhtml</t>
        </is>
      </c>
      <c r="W1154" t="inlineStr">
        <is>
          <t>未能从表格解析分期明细，本行为整篇公告级别的合并记录; 未找到招标日期; 本行来自OCR识别，数值型字段准确性需人工核对</t>
        </is>
      </c>
    </row>
    <row r="1155">
      <c r="A1155" t="inlineStr">
        <is>
          <t>2020年大连市市政和产业园区基础设施专项债券（二期至三期）——2020年大连市政府专项债券（四期至五期）信息披露文件</t>
        </is>
      </c>
      <c r="B1155" s="3" t="n">
        <v>43999</v>
      </c>
      <c r="C1155" t="inlineStr">
        <is>
          <t>大连市</t>
        </is>
      </c>
      <c r="D1155" t="inlineStr">
        <is>
          <t>专项新增债券</t>
        </is>
      </c>
      <c r="K1155" s="3" t="inlineStr"/>
      <c r="M1155" s="3" t="n">
        <v>44011</v>
      </c>
      <c r="N1155" s="3" t="inlineStr"/>
      <c r="S1155" t="inlineStr">
        <is>
          <t>announcement</t>
        </is>
      </c>
      <c r="T1155" t="inlineStr">
        <is>
          <t>fxqgg</t>
        </is>
      </c>
      <c r="U1155" t="inlineStr">
        <is>
          <t>ocr</t>
        </is>
      </c>
      <c r="V1155" t="inlineStr">
        <is>
          <t>https://www.celma.org.cn/fxqgg/47928.jhtml</t>
        </is>
      </c>
      <c r="W1155" t="inlineStr">
        <is>
          <t>未能从表格解析分期明细，本行为整篇公告级别的合并记录; 未找到招标日期; 本行来自OCR识别，数值型字段准确性需人工核对</t>
        </is>
      </c>
    </row>
    <row r="1156">
      <c r="A1156" t="inlineStr">
        <is>
          <t>2020年黑龙江省2020年第三批专项债券发行（2020年黑龙江省收费公路专项债券三期）--黑龙江省政府专项债券（二十期）新增专项债券发行公开</t>
        </is>
      </c>
      <c r="B1156" s="3" t="n">
        <v>43999</v>
      </c>
      <c r="C1156" t="inlineStr">
        <is>
          <t>黑龙江省</t>
        </is>
      </c>
      <c r="D1156" t="inlineStr">
        <is>
          <t>专项新增债券</t>
        </is>
      </c>
      <c r="F1156" t="inlineStr">
        <is>
          <t>10Y</t>
        </is>
      </c>
      <c r="G1156" t="n">
        <v>3</v>
      </c>
      <c r="H1156" t="n">
        <v>3</v>
      </c>
      <c r="J1156" t="n">
        <v>10</v>
      </c>
      <c r="K1156" s="3" t="inlineStr"/>
      <c r="L1156" t="inlineStr">
        <is>
          <t>招标日</t>
        </is>
      </c>
      <c r="M1156" s="3" t="inlineStr"/>
      <c r="N1156" s="3" t="inlineStr"/>
      <c r="R1156" t="inlineStr">
        <is>
          <t>2020年黑龙江省收费公路专项债券（三期）--2020年黑龙江省政府专项债券（二十期）</t>
        </is>
      </c>
      <c r="S1156" t="inlineStr">
        <is>
          <t>announcement</t>
        </is>
      </c>
      <c r="T1156" t="inlineStr">
        <is>
          <t>fxqgg</t>
        </is>
      </c>
      <c r="U1156" t="inlineStr">
        <is>
          <t>text</t>
        </is>
      </c>
      <c r="V1156" t="inlineStr">
        <is>
          <t>https://www.celma.org.cn/fxqgg/47787.jhtml</t>
        </is>
      </c>
      <c r="W1156" t="inlineStr">
        <is>
          <t>未找到招标日期</t>
        </is>
      </c>
    </row>
    <row r="1157">
      <c r="A1157" t="inlineStr">
        <is>
          <t>2020年大连市政府再融资专项债券（一期）信息披露文件</t>
        </is>
      </c>
      <c r="B1157" s="3" t="n">
        <v>43999</v>
      </c>
      <c r="C1157" t="inlineStr">
        <is>
          <t>大连市</t>
        </is>
      </c>
      <c r="D1157" t="inlineStr">
        <is>
          <t>再融资债券</t>
        </is>
      </c>
      <c r="E1157" t="inlineStr">
        <is>
          <t>专项</t>
        </is>
      </c>
      <c r="K1157" s="3" t="inlineStr"/>
      <c r="M1157" s="3" t="n">
        <v>43985</v>
      </c>
      <c r="N1157" s="3" t="inlineStr"/>
      <c r="S1157" t="inlineStr">
        <is>
          <t>announcement</t>
        </is>
      </c>
      <c r="T1157" t="inlineStr">
        <is>
          <t>fxqgg</t>
        </is>
      </c>
      <c r="U1157" t="inlineStr">
        <is>
          <t>ocr</t>
        </is>
      </c>
      <c r="V1157" t="inlineStr">
        <is>
          <t>https://www.celma.org.cn/fxqgg/47861.jhtml</t>
        </is>
      </c>
      <c r="W1157" t="inlineStr">
        <is>
          <t>未能从表格解析分期明细，本行为整篇公告级别的合并记录; 未找到招标日期; 本行来自OCR识别，数值型字段准确性需人工核对</t>
        </is>
      </c>
    </row>
    <row r="1158">
      <c r="A1158" t="inlineStr">
        <is>
          <t>2020年大连市交通运输专项债券（二期）——2020年大连市政府专项债券（三期）信息披露文件</t>
        </is>
      </c>
      <c r="B1158" s="3" t="n">
        <v>43999</v>
      </c>
      <c r="C1158" t="inlineStr">
        <is>
          <t>大连市</t>
        </is>
      </c>
      <c r="D1158" t="inlineStr">
        <is>
          <t>专项新增债券</t>
        </is>
      </c>
      <c r="K1158" s="3" t="inlineStr"/>
      <c r="M1158" s="3" t="n">
        <v>44011</v>
      </c>
      <c r="N1158" s="3" t="inlineStr"/>
      <c r="S1158" t="inlineStr">
        <is>
          <t>announcement</t>
        </is>
      </c>
      <c r="T1158" t="inlineStr">
        <is>
          <t>fxqgg</t>
        </is>
      </c>
      <c r="U1158" t="inlineStr">
        <is>
          <t>ocr</t>
        </is>
      </c>
      <c r="V1158" t="inlineStr">
        <is>
          <t>https://www.celma.org.cn/fxqgg/47927.jhtml</t>
        </is>
      </c>
      <c r="W1158" t="inlineStr">
        <is>
          <t>未能从表格解析分期明细，本行为整篇公告级别的合并记录; 未找到招标日期; 本行来自OCR识别，数值型字段准确性需人工核对</t>
        </is>
      </c>
    </row>
    <row r="1159">
      <c r="A1159" t="inlineStr">
        <is>
          <t>2020年黑龙江省2020年第三批专项债券发行（2020年黑龙江省城乡发展专项债券十七期）--黑龙江省政府专项债券（十九期）新增专项债券发行公开</t>
        </is>
      </c>
      <c r="B1159" s="3" t="n">
        <v>43999</v>
      </c>
      <c r="C1159" t="inlineStr">
        <is>
          <t>黑龙江省</t>
        </is>
      </c>
      <c r="D1159" t="inlineStr">
        <is>
          <t>专项新增债券</t>
        </is>
      </c>
      <c r="F1159" t="inlineStr">
        <is>
          <t>30Y</t>
        </is>
      </c>
      <c r="G1159" t="n">
        <v>3</v>
      </c>
      <c r="H1159" t="n">
        <v>17</v>
      </c>
      <c r="J1159" t="n">
        <v>8.109999999999999</v>
      </c>
      <c r="K1159" s="3" t="inlineStr"/>
      <c r="L1159" t="inlineStr">
        <is>
          <t>招标日</t>
        </is>
      </c>
      <c r="M1159" s="3" t="inlineStr"/>
      <c r="N1159" s="3" t="inlineStr"/>
      <c r="R1159" t="inlineStr">
        <is>
          <t>2020年黑龙江省城乡发展专项债券（十七期）--2020年黑龙江省政府专项债券（十九期）</t>
        </is>
      </c>
      <c r="S1159" t="inlineStr">
        <is>
          <t>announcement</t>
        </is>
      </c>
      <c r="T1159" t="inlineStr">
        <is>
          <t>fxqgg</t>
        </is>
      </c>
      <c r="U1159" t="inlineStr">
        <is>
          <t>text</t>
        </is>
      </c>
      <c r="V1159" t="inlineStr">
        <is>
          <t>https://www.celma.org.cn/fxqgg/47786.jhtml</t>
        </is>
      </c>
      <c r="W1159" t="inlineStr">
        <is>
          <t>未找到招标日期</t>
        </is>
      </c>
    </row>
    <row r="1160">
      <c r="A1160" t="inlineStr">
        <is>
          <t>2020年黑龙江省2020年第三批专项债券发行（2020年黑龙江省城乡发展专项债券十六期）--黑龙江省政府专项债券（十八期）新增专项债券发行公开</t>
        </is>
      </c>
      <c r="B1160" s="3" t="n">
        <v>43999</v>
      </c>
      <c r="C1160" t="inlineStr">
        <is>
          <t>黑龙江省</t>
        </is>
      </c>
      <c r="D1160" t="inlineStr">
        <is>
          <t>专项新增债券</t>
        </is>
      </c>
      <c r="F1160" t="inlineStr">
        <is>
          <t>20Y</t>
        </is>
      </c>
      <c r="G1160" t="n">
        <v>3</v>
      </c>
      <c r="H1160" t="n">
        <v>16</v>
      </c>
      <c r="J1160" t="n">
        <v>20.57</v>
      </c>
      <c r="K1160" s="3" t="inlineStr"/>
      <c r="L1160" t="inlineStr">
        <is>
          <t>招标日</t>
        </is>
      </c>
      <c r="M1160" s="3" t="inlineStr"/>
      <c r="N1160" s="3" t="inlineStr"/>
      <c r="Q1160" t="inlineStr">
        <is>
          <t>财库〔2019〕23号</t>
        </is>
      </c>
      <c r="R1160" t="inlineStr">
        <is>
          <t>2020年黑龙江省城乡发展专项债券（十六期）--2020年黑龙江省政府专项债券（十八期）</t>
        </is>
      </c>
      <c r="S1160" t="inlineStr">
        <is>
          <t>announcement</t>
        </is>
      </c>
      <c r="T1160" t="inlineStr">
        <is>
          <t>fxqgg</t>
        </is>
      </c>
      <c r="U1160" t="inlineStr">
        <is>
          <t>text</t>
        </is>
      </c>
      <c r="V1160" t="inlineStr">
        <is>
          <t>https://www.celma.org.cn/fxqgg/47785.jhtml</t>
        </is>
      </c>
      <c r="W1160" t="inlineStr">
        <is>
          <t>未找到招标日期</t>
        </is>
      </c>
    </row>
    <row r="1161">
      <c r="A1161" t="inlineStr">
        <is>
          <t>2020年黑龙江省2020年第三批专项债券发行（2020年黑龙江省城乡发展专项债券十一期）--黑龙江省政府专项债券（十三期）新增专项债券发行公开</t>
        </is>
      </c>
      <c r="B1161" s="3" t="n">
        <v>43999</v>
      </c>
      <c r="C1161" t="inlineStr">
        <is>
          <t>黑龙江省</t>
        </is>
      </c>
      <c r="D1161" t="inlineStr">
        <is>
          <t>专项新增债券</t>
        </is>
      </c>
      <c r="F1161" t="inlineStr">
        <is>
          <t>3Y</t>
        </is>
      </c>
      <c r="G1161" t="n">
        <v>3</v>
      </c>
      <c r="H1161" t="n">
        <v>11</v>
      </c>
      <c r="J1161" t="n">
        <v>0.43</v>
      </c>
      <c r="K1161" s="3" t="inlineStr"/>
      <c r="L1161" t="inlineStr">
        <is>
          <t>招标日</t>
        </is>
      </c>
      <c r="M1161" s="3" t="inlineStr"/>
      <c r="N1161" s="3" t="inlineStr"/>
      <c r="R1161" t="inlineStr">
        <is>
          <t>2020年黑龙江省城乡发展专项债券（十一期）--2020年黑龙江省政府专项债券（十三期）</t>
        </is>
      </c>
      <c r="S1161" t="inlineStr">
        <is>
          <t>announcement</t>
        </is>
      </c>
      <c r="T1161" t="inlineStr">
        <is>
          <t>fxqgg</t>
        </is>
      </c>
      <c r="U1161" t="inlineStr">
        <is>
          <t>text</t>
        </is>
      </c>
      <c r="V1161" t="inlineStr">
        <is>
          <t>https://www.celma.org.cn/fxqgg/47773.jhtml</t>
        </is>
      </c>
      <c r="W1161" t="inlineStr">
        <is>
          <t>未找到招标日期</t>
        </is>
      </c>
    </row>
    <row r="1162">
      <c r="A1162" t="inlineStr">
        <is>
          <t>2020年大连市政府再融资专项债券（二期）信息披露文件</t>
        </is>
      </c>
      <c r="B1162" s="3" t="n">
        <v>43999</v>
      </c>
      <c r="C1162" t="inlineStr">
        <is>
          <t>大连市</t>
        </is>
      </c>
      <c r="D1162" t="inlineStr">
        <is>
          <t>再融资债券</t>
        </is>
      </c>
      <c r="E1162" t="inlineStr">
        <is>
          <t>专项</t>
        </is>
      </c>
      <c r="K1162" s="3" t="inlineStr"/>
      <c r="M1162" s="3" t="n">
        <v>44011</v>
      </c>
      <c r="N1162" s="3" t="inlineStr"/>
      <c r="S1162" t="inlineStr">
        <is>
          <t>announcement</t>
        </is>
      </c>
      <c r="T1162" t="inlineStr">
        <is>
          <t>fxqgg</t>
        </is>
      </c>
      <c r="U1162" t="inlineStr">
        <is>
          <t>ocr</t>
        </is>
      </c>
      <c r="V1162" t="inlineStr">
        <is>
          <t>https://www.celma.org.cn/fxqgg/47926.jhtml</t>
        </is>
      </c>
      <c r="W1162" t="inlineStr">
        <is>
          <t>未能从表格解析分期明细，本行为整篇公告级别的合并记录; 未找到招标日期; 本行来自OCR识别，数值型字段准确性需人工核对</t>
        </is>
      </c>
    </row>
    <row r="1163">
      <c r="A1163" t="inlineStr">
        <is>
          <t>2020年黑龙江省2020年第三批专项债券发行（2020年黑龙江省城乡发展专项债券十二期）--黑龙江省政府专项债券（十四期）新增专项债券发行公开</t>
        </is>
      </c>
      <c r="B1163" s="3" t="n">
        <v>43999</v>
      </c>
      <c r="C1163" t="inlineStr">
        <is>
          <t>黑龙江省</t>
        </is>
      </c>
      <c r="D1163" t="inlineStr">
        <is>
          <t>专项新增债券</t>
        </is>
      </c>
      <c r="F1163" t="inlineStr">
        <is>
          <t>5Y</t>
        </is>
      </c>
      <c r="G1163" t="n">
        <v>3</v>
      </c>
      <c r="H1163" t="n">
        <v>12</v>
      </c>
      <c r="J1163" t="n">
        <v>5.9</v>
      </c>
      <c r="K1163" s="3" t="inlineStr"/>
      <c r="L1163" t="inlineStr">
        <is>
          <t>招标日</t>
        </is>
      </c>
      <c r="M1163" s="3" t="inlineStr"/>
      <c r="N1163" s="3" t="inlineStr"/>
      <c r="Q1163" t="inlineStr">
        <is>
          <t>财预〔2018〕34号</t>
        </is>
      </c>
      <c r="R1163" t="inlineStr">
        <is>
          <t>2020年黑龙江省城乡发展专项债券（十二期）--2020年黑龙江省政府专项债券（十四期）</t>
        </is>
      </c>
      <c r="S1163" t="inlineStr">
        <is>
          <t>announcement</t>
        </is>
      </c>
      <c r="T1163" t="inlineStr">
        <is>
          <t>fxqgg</t>
        </is>
      </c>
      <c r="U1163" t="inlineStr">
        <is>
          <t>text</t>
        </is>
      </c>
      <c r="V1163" t="inlineStr">
        <is>
          <t>https://www.celma.org.cn/fxqgg/47781.jhtml</t>
        </is>
      </c>
      <c r="W1163" t="inlineStr">
        <is>
          <t>未找到招标日期</t>
        </is>
      </c>
    </row>
    <row r="1164">
      <c r="A1164" t="inlineStr">
        <is>
          <t>2020年黑龙江省2020年第三批专项债券发行（2020年黑龙江省城乡发展专项债券十五期）--黑龙江省政府专项债券（十七期）新增专项债券发行公开</t>
        </is>
      </c>
      <c r="B1164" s="3" t="n">
        <v>43999</v>
      </c>
      <c r="C1164" t="inlineStr">
        <is>
          <t>黑龙江省</t>
        </is>
      </c>
      <c r="D1164" t="inlineStr">
        <is>
          <t>专项新增债券</t>
        </is>
      </c>
      <c r="F1164" t="inlineStr">
        <is>
          <t>15Y</t>
        </is>
      </c>
      <c r="G1164" t="n">
        <v>3</v>
      </c>
      <c r="H1164" t="n">
        <v>15</v>
      </c>
      <c r="J1164" t="n">
        <v>14.02</v>
      </c>
      <c r="K1164" s="3" t="inlineStr"/>
      <c r="L1164" t="inlineStr">
        <is>
          <t>招标日</t>
        </is>
      </c>
      <c r="M1164" s="3" t="inlineStr"/>
      <c r="N1164" s="3" t="inlineStr"/>
      <c r="R1164" t="inlineStr">
        <is>
          <t>2020年黑龙江省城乡发展专项债券（十五期）--2020年黑龙江省政府专项债券（十七期）</t>
        </is>
      </c>
      <c r="S1164" t="inlineStr">
        <is>
          <t>announcement</t>
        </is>
      </c>
      <c r="T1164" t="inlineStr">
        <is>
          <t>fxqgg</t>
        </is>
      </c>
      <c r="U1164" t="inlineStr">
        <is>
          <t>text</t>
        </is>
      </c>
      <c r="V1164" t="inlineStr">
        <is>
          <t>https://www.celma.org.cn/fxqgg/47784.jhtml</t>
        </is>
      </c>
      <c r="W1164" t="inlineStr">
        <is>
          <t>未找到招标日期</t>
        </is>
      </c>
    </row>
    <row r="1165">
      <c r="A1165" t="inlineStr">
        <is>
          <t>2020年黑龙江省2020年第三批专项债券发行（2020年黑龙江省城乡发展专项债券十三期）--黑龙江省政府专项债券（十五期）新增专项债券发行公开</t>
        </is>
      </c>
      <c r="B1165" s="3" t="n">
        <v>43999</v>
      </c>
      <c r="C1165" t="inlineStr">
        <is>
          <t>黑龙江省</t>
        </is>
      </c>
      <c r="D1165" t="inlineStr">
        <is>
          <t>专项新增债券</t>
        </is>
      </c>
      <c r="F1165" t="inlineStr">
        <is>
          <t>7Y</t>
        </is>
      </c>
      <c r="G1165" t="n">
        <v>3</v>
      </c>
      <c r="H1165" t="n">
        <v>13</v>
      </c>
      <c r="J1165" t="n">
        <v>0.45</v>
      </c>
      <c r="K1165" s="3" t="inlineStr"/>
      <c r="L1165" t="inlineStr">
        <is>
          <t>招标日</t>
        </is>
      </c>
      <c r="M1165" s="3" t="inlineStr"/>
      <c r="N1165" s="3" t="inlineStr"/>
      <c r="R1165" t="inlineStr">
        <is>
          <t>2020年黑龙江省城乡发展专项债券（十三期）--2020年黑龙江省政府专项债券（十五期）</t>
        </is>
      </c>
      <c r="S1165" t="inlineStr">
        <is>
          <t>announcement</t>
        </is>
      </c>
      <c r="T1165" t="inlineStr">
        <is>
          <t>fxqgg</t>
        </is>
      </c>
      <c r="U1165" t="inlineStr">
        <is>
          <t>text</t>
        </is>
      </c>
      <c r="V1165" t="inlineStr">
        <is>
          <t>https://www.celma.org.cn/fxqgg/47782.jhtml</t>
        </is>
      </c>
      <c r="W1165" t="inlineStr">
        <is>
          <t>未找到招标日期</t>
        </is>
      </c>
    </row>
    <row r="1166">
      <c r="A1166" t="inlineStr">
        <is>
          <t>2020年大连市政府再融资一般债券（二期）信息披露文件</t>
        </is>
      </c>
      <c r="B1166" s="3" t="n">
        <v>43999</v>
      </c>
      <c r="C1166" t="inlineStr">
        <is>
          <t>大连市</t>
        </is>
      </c>
      <c r="D1166" t="inlineStr">
        <is>
          <t>再融资债券</t>
        </is>
      </c>
      <c r="E1166" t="inlineStr">
        <is>
          <t>一般</t>
        </is>
      </c>
      <c r="K1166" s="3" t="inlineStr"/>
      <c r="M1166" s="3" t="n">
        <v>44011</v>
      </c>
      <c r="N1166" s="3" t="inlineStr"/>
      <c r="S1166" t="inlineStr">
        <is>
          <t>announcement</t>
        </is>
      </c>
      <c r="T1166" t="inlineStr">
        <is>
          <t>fxqgg</t>
        </is>
      </c>
      <c r="U1166" t="inlineStr">
        <is>
          <t>ocr</t>
        </is>
      </c>
      <c r="V1166" t="inlineStr">
        <is>
          <t>https://www.celma.org.cn/fxqgg/47916.jhtml</t>
        </is>
      </c>
      <c r="W1166" t="inlineStr">
        <is>
          <t>未能从表格解析分期明细，本行为整篇公告级别的合并记录; 未找到招标日期; 本行来自OCR识别，数值型字段准确性需人工核对</t>
        </is>
      </c>
    </row>
    <row r="1167">
      <c r="A1167" t="inlineStr">
        <is>
          <t>2020年黑龙江省2020年第三批专项债券发行（2020年黑龙江省城乡发展专项债券十四期）--黑龙江省政府专项债券（十六期）新增专项债券发行公开</t>
        </is>
      </c>
      <c r="B1167" s="3" t="n">
        <v>43999</v>
      </c>
      <c r="C1167" t="inlineStr">
        <is>
          <t>黑龙江省</t>
        </is>
      </c>
      <c r="D1167" t="inlineStr">
        <is>
          <t>专项新增债券</t>
        </is>
      </c>
      <c r="F1167" t="inlineStr">
        <is>
          <t>10Y</t>
        </is>
      </c>
      <c r="G1167" t="n">
        <v>3</v>
      </c>
      <c r="H1167" t="n">
        <v>14</v>
      </c>
      <c r="J1167" t="n">
        <v>14.95</v>
      </c>
      <c r="K1167" s="3" t="inlineStr"/>
      <c r="L1167" t="inlineStr">
        <is>
          <t>招标日</t>
        </is>
      </c>
      <c r="M1167" s="3" t="inlineStr"/>
      <c r="N1167" s="3" t="inlineStr"/>
      <c r="Q1167" t="inlineStr">
        <is>
          <t>财预〔2018〕34号</t>
        </is>
      </c>
      <c r="R1167" t="inlineStr">
        <is>
          <t>2020年黑龙江省城乡发展专项债券（十四期）--2020年黑龙江省政府专项债券（十六期）</t>
        </is>
      </c>
      <c r="S1167" t="inlineStr">
        <is>
          <t>announcement</t>
        </is>
      </c>
      <c r="T1167" t="inlineStr">
        <is>
          <t>fxqgg</t>
        </is>
      </c>
      <c r="U1167" t="inlineStr">
        <is>
          <t>text</t>
        </is>
      </c>
      <c r="V1167" t="inlineStr">
        <is>
          <t>https://www.celma.org.cn/fxqgg/47783.jhtml</t>
        </is>
      </c>
      <c r="W1167" t="inlineStr">
        <is>
          <t>未找到招标日期</t>
        </is>
      </c>
    </row>
    <row r="1168">
      <c r="A1168" t="inlineStr">
        <is>
          <t>2020年吉林省2020年第六批公开发行再融资债券发行公开</t>
        </is>
      </c>
      <c r="B1168" s="3" t="n">
        <v>44001</v>
      </c>
      <c r="C1168" t="inlineStr">
        <is>
          <t>吉林省</t>
        </is>
      </c>
      <c r="D1168" t="inlineStr">
        <is>
          <t>再融资债券</t>
        </is>
      </c>
      <c r="G1168" t="n">
        <v>6</v>
      </c>
      <c r="K1168" s="3" t="inlineStr"/>
      <c r="M1168" s="3" t="inlineStr"/>
      <c r="N1168" s="3" t="inlineStr"/>
      <c r="S1168" t="inlineStr">
        <is>
          <t>announcement</t>
        </is>
      </c>
      <c r="T1168" t="inlineStr">
        <is>
          <t>fxqgg</t>
        </is>
      </c>
      <c r="U1168" t="inlineStr">
        <is>
          <t>text</t>
        </is>
      </c>
      <c r="V1168" t="inlineStr">
        <is>
          <t>https://www.celma.org.cn/fxqgg/47971.jhtml</t>
        </is>
      </c>
      <c r="W1168" t="inlineStr">
        <is>
          <t>未能从表格解析分期明细，本行为整篇公告级别的合并记录; 未找到招标日期</t>
        </is>
      </c>
    </row>
    <row r="1169">
      <c r="A1169" t="inlineStr">
        <is>
          <t>2020年吉林省地方政府再融资一般债券（三期）、专项债券（二十六至二十八期）信息披露文件</t>
        </is>
      </c>
      <c r="B1169" s="3" t="n">
        <v>44001</v>
      </c>
      <c r="C1169" t="inlineStr">
        <is>
          <t>吉林省</t>
        </is>
      </c>
      <c r="D1169" t="inlineStr">
        <is>
          <t>再融资债券</t>
        </is>
      </c>
      <c r="E1169" t="inlineStr">
        <is>
          <t>专项</t>
        </is>
      </c>
      <c r="K1169" s="3" t="inlineStr"/>
      <c r="M1169" s="3" t="n">
        <v>44012</v>
      </c>
      <c r="N1169" s="3" t="inlineStr"/>
      <c r="S1169" t="inlineStr">
        <is>
          <t>announcement</t>
        </is>
      </c>
      <c r="T1169" t="inlineStr">
        <is>
          <t>fxqgg</t>
        </is>
      </c>
      <c r="U1169" t="inlineStr">
        <is>
          <t>ocr</t>
        </is>
      </c>
      <c r="V1169" t="inlineStr">
        <is>
          <t>https://www.celma.org.cn/fxqgg/47970.jhtml</t>
        </is>
      </c>
      <c r="W1169" t="inlineStr">
        <is>
          <t>未能从表格解析分期明细，本行为整篇公告级别的合并记录; 未找到招标日期; 本行来自OCR识别，数值型字段准确性需人工核对</t>
        </is>
      </c>
    </row>
    <row r="1170">
      <c r="A1170" t="inlineStr">
        <is>
          <t>2020年吉林省2020年第六批公开发行新增专项债券发行公开</t>
        </is>
      </c>
      <c r="B1170" s="3" t="n">
        <v>44001</v>
      </c>
      <c r="C1170" t="inlineStr">
        <is>
          <t>吉林省</t>
        </is>
      </c>
      <c r="D1170" t="inlineStr">
        <is>
          <t>专项新增债券</t>
        </is>
      </c>
      <c r="F1170" t="inlineStr">
        <is>
          <t>30Y</t>
        </is>
      </c>
      <c r="G1170" t="n">
        <v>6</v>
      </c>
      <c r="H1170" t="n">
        <v>28</v>
      </c>
      <c r="J1170" t="n">
        <v>21.63</v>
      </c>
      <c r="K1170" s="3" t="inlineStr"/>
      <c r="L1170" t="inlineStr">
        <is>
          <t>招标日</t>
        </is>
      </c>
      <c r="M1170" s="3" t="inlineStr"/>
      <c r="N1170" s="3" t="inlineStr"/>
      <c r="R1170" t="inlineStr">
        <is>
          <t>2020年吉林省政府专项债券（二十八期）</t>
        </is>
      </c>
      <c r="S1170" t="inlineStr">
        <is>
          <t>announcement</t>
        </is>
      </c>
      <c r="T1170" t="inlineStr">
        <is>
          <t>fxqgg</t>
        </is>
      </c>
      <c r="U1170" t="inlineStr">
        <is>
          <t>text</t>
        </is>
      </c>
      <c r="V1170" t="inlineStr">
        <is>
          <t>https://www.celma.org.cn/fxqgg/48004.jhtml</t>
        </is>
      </c>
      <c r="W1170" t="inlineStr">
        <is>
          <t>未找到招标日期</t>
        </is>
      </c>
    </row>
    <row r="1171">
      <c r="A1171" t="inlineStr">
        <is>
          <t>2020年吉林省2020年第六批公开发行新增专项债券发行公开</t>
        </is>
      </c>
      <c r="B1171" s="3" t="n">
        <v>44001</v>
      </c>
      <c r="C1171" t="inlineStr">
        <is>
          <t>吉林省</t>
        </is>
      </c>
      <c r="D1171" t="inlineStr">
        <is>
          <t>专项新增债券</t>
        </is>
      </c>
      <c r="F1171" t="inlineStr">
        <is>
          <t>20Y</t>
        </is>
      </c>
      <c r="G1171" t="n">
        <v>6</v>
      </c>
      <c r="H1171" t="n">
        <v>27</v>
      </c>
      <c r="J1171" t="n">
        <v>18.78</v>
      </c>
      <c r="K1171" s="3" t="inlineStr"/>
      <c r="L1171" t="inlineStr">
        <is>
          <t>招标日</t>
        </is>
      </c>
      <c r="M1171" s="3" t="inlineStr"/>
      <c r="N1171" s="3" t="inlineStr"/>
      <c r="R1171" t="inlineStr">
        <is>
          <t>2020年吉林省政府专项债券（二十七期）</t>
        </is>
      </c>
      <c r="S1171" t="inlineStr">
        <is>
          <t>announcement</t>
        </is>
      </c>
      <c r="T1171" t="inlineStr">
        <is>
          <t>fxqgg</t>
        </is>
      </c>
      <c r="U1171" t="inlineStr">
        <is>
          <t>text</t>
        </is>
      </c>
      <c r="V1171" t="inlineStr">
        <is>
          <t>https://www.celma.org.cn/fxqgg/48004.jhtml</t>
        </is>
      </c>
      <c r="W1171" t="inlineStr">
        <is>
          <t>未找到招标日期</t>
        </is>
      </c>
    </row>
    <row r="1172">
      <c r="A1172" t="inlineStr">
        <is>
          <t>2020年吉林省2020年第六批公开发行新增专项债券发行公开</t>
        </is>
      </c>
      <c r="B1172" s="3" t="n">
        <v>44001</v>
      </c>
      <c r="C1172" t="inlineStr">
        <is>
          <t>吉林省</t>
        </is>
      </c>
      <c r="D1172" t="inlineStr">
        <is>
          <t>专项新增债券</t>
        </is>
      </c>
      <c r="F1172" t="inlineStr">
        <is>
          <t>10Y</t>
        </is>
      </c>
      <c r="G1172" t="n">
        <v>6</v>
      </c>
      <c r="H1172" t="n">
        <v>26</v>
      </c>
      <c r="J1172" t="n">
        <v>5.64</v>
      </c>
      <c r="K1172" s="3" t="inlineStr"/>
      <c r="L1172" t="inlineStr">
        <is>
          <t>招标日</t>
        </is>
      </c>
      <c r="M1172" s="3" t="inlineStr"/>
      <c r="N1172" s="3" t="inlineStr"/>
      <c r="R1172" t="inlineStr">
        <is>
          <t>2020年吉林省政府专项债券（二十六期）</t>
        </is>
      </c>
      <c r="S1172" t="inlineStr">
        <is>
          <t>announcement</t>
        </is>
      </c>
      <c r="T1172" t="inlineStr">
        <is>
          <t>fxqgg</t>
        </is>
      </c>
      <c r="U1172" t="inlineStr">
        <is>
          <t>text</t>
        </is>
      </c>
      <c r="V1172" t="inlineStr">
        <is>
          <t>https://www.celma.org.cn/fxqgg/48004.jhtml</t>
        </is>
      </c>
      <c r="W1172" t="inlineStr">
        <is>
          <t>未找到招标日期</t>
        </is>
      </c>
    </row>
    <row r="1173">
      <c r="A1173" t="inlineStr">
        <is>
          <t>2020年内蒙古自治区第二批再融资债券发行公开</t>
        </is>
      </c>
      <c r="B1173" s="3" t="n">
        <v>44001</v>
      </c>
      <c r="C1173" t="inlineStr">
        <is>
          <t>内蒙古自治区</t>
        </is>
      </c>
      <c r="D1173" t="inlineStr">
        <is>
          <t>再融资债券</t>
        </is>
      </c>
      <c r="G1173" t="n">
        <v>2</v>
      </c>
      <c r="K1173" s="3" t="n">
        <v>44011</v>
      </c>
      <c r="L1173" t="inlineStr">
        <is>
          <t>招标日</t>
        </is>
      </c>
      <c r="M1173" s="3" t="n">
        <v>44012</v>
      </c>
      <c r="N1173" s="3" t="inlineStr"/>
      <c r="O1173" t="n">
        <v>10</v>
      </c>
      <c r="P1173" t="n">
        <v>5</v>
      </c>
      <c r="S1173" t="inlineStr">
        <is>
          <t>announcement</t>
        </is>
      </c>
      <c r="T1173" t="inlineStr">
        <is>
          <t>fxqgg</t>
        </is>
      </c>
      <c r="U1173" t="inlineStr">
        <is>
          <t>text</t>
        </is>
      </c>
      <c r="V1173" t="inlineStr">
        <is>
          <t>https://www.celma.org.cn/fxqgg/48560.jhtml</t>
        </is>
      </c>
      <c r="W1173" t="inlineStr">
        <is>
          <t>未能从表格解析分期明细，本行为整篇公告级别的合并记录</t>
        </is>
      </c>
    </row>
    <row r="1174">
      <c r="A1174" t="inlineStr">
        <is>
          <t>2020年海南省2020第三批新增专项债券发行公开</t>
        </is>
      </c>
      <c r="B1174" s="3" t="n">
        <v>44005</v>
      </c>
      <c r="C1174" t="inlineStr">
        <is>
          <t>海南省</t>
        </is>
      </c>
      <c r="D1174" t="inlineStr">
        <is>
          <t>专项新增债券</t>
        </is>
      </c>
      <c r="F1174" t="inlineStr">
        <is>
          <t>5Y</t>
        </is>
      </c>
      <c r="G1174" t="n">
        <v>3</v>
      </c>
      <c r="H1174" t="n">
        <v>3</v>
      </c>
      <c r="J1174" t="n">
        <v>14.7</v>
      </c>
      <c r="K1174" s="3" t="inlineStr"/>
      <c r="L1174" t="inlineStr">
        <is>
          <t>招标日</t>
        </is>
      </c>
      <c r="M1174" s="3" t="inlineStr"/>
      <c r="N1174" s="3" t="inlineStr"/>
      <c r="R1174" t="inlineStr">
        <is>
          <t>2020年海南省基础设施专项债券（三期）--2020年海南省政府专项债券(七期)</t>
        </is>
      </c>
      <c r="S1174" t="inlineStr">
        <is>
          <t>announcement</t>
        </is>
      </c>
      <c r="T1174" t="inlineStr">
        <is>
          <t>fxqgg</t>
        </is>
      </c>
      <c r="U1174" t="inlineStr">
        <is>
          <t>text</t>
        </is>
      </c>
      <c r="V1174" t="inlineStr">
        <is>
          <t>https://www.celma.org.cn/fxqgg/47825.jhtml</t>
        </is>
      </c>
      <c r="W1174" t="inlineStr">
        <is>
          <t>未找到招标日期</t>
        </is>
      </c>
    </row>
    <row r="1175">
      <c r="A1175" t="inlineStr">
        <is>
          <t>2020年湖北省再融资一般债券（五期）和2020年湖北省再融资专项债券（三期）信息披露文件</t>
        </is>
      </c>
      <c r="B1175" s="3" t="n">
        <v>44005</v>
      </c>
      <c r="C1175" t="inlineStr">
        <is>
          <t>湖北省</t>
        </is>
      </c>
      <c r="D1175" t="inlineStr">
        <is>
          <t>再融资债券</t>
        </is>
      </c>
      <c r="E1175" t="inlineStr">
        <is>
          <t>专项</t>
        </is>
      </c>
      <c r="K1175" s="3" t="inlineStr"/>
      <c r="M1175" s="3" t="n">
        <v>44014</v>
      </c>
      <c r="N1175" s="3" t="inlineStr"/>
      <c r="S1175" t="inlineStr">
        <is>
          <t>announcement</t>
        </is>
      </c>
      <c r="T1175" t="inlineStr">
        <is>
          <t>fxqgg</t>
        </is>
      </c>
      <c r="U1175" t="inlineStr">
        <is>
          <t>ocr</t>
        </is>
      </c>
      <c r="V1175" t="inlineStr">
        <is>
          <t>https://www.celma.org.cn/fxqgg/48343.jhtml</t>
        </is>
      </c>
      <c r="W1175" t="inlineStr">
        <is>
          <t>未能从表格解析分期明细，本行为整篇公告级别的合并记录; 未找到招标日期; 本行来自OCR识别，数值型字段准确性需人工核对</t>
        </is>
      </c>
    </row>
    <row r="1176">
      <c r="A1176" t="inlineStr">
        <is>
          <t>2020年四川省2020年第九批次公开（0701）再融资债券发行公开</t>
        </is>
      </c>
      <c r="B1176" s="3" t="n">
        <v>44005</v>
      </c>
      <c r="C1176" t="inlineStr">
        <is>
          <t>四川省</t>
        </is>
      </c>
      <c r="D1176" t="inlineStr">
        <is>
          <t>再融资债券</t>
        </is>
      </c>
      <c r="G1176" t="n">
        <v>9</v>
      </c>
      <c r="J1176" t="n">
        <v>170.6024</v>
      </c>
      <c r="K1176" s="3" t="n">
        <v>44013</v>
      </c>
      <c r="L1176" t="inlineStr">
        <is>
          <t>招标日</t>
        </is>
      </c>
      <c r="M1176" s="3" t="n">
        <v>44014</v>
      </c>
      <c r="N1176" s="3" t="inlineStr"/>
      <c r="O1176" t="n">
        <v>8</v>
      </c>
      <c r="P1176" t="n">
        <v>5</v>
      </c>
      <c r="Q1176" t="inlineStr">
        <is>
          <t>川财债〔2020〕42 号</t>
        </is>
      </c>
      <c r="S1176" t="inlineStr">
        <is>
          <t>announcement</t>
        </is>
      </c>
      <c r="T1176" t="inlineStr">
        <is>
          <t>fxqgg</t>
        </is>
      </c>
      <c r="U1176" t="inlineStr">
        <is>
          <t>text</t>
        </is>
      </c>
      <c r="V1176" t="inlineStr">
        <is>
          <t>https://www.celma.org.cn/fxqgg/49670.jhtml</t>
        </is>
      </c>
      <c r="W1176" t="inlineStr">
        <is>
          <t>未能从表格解析分期明细，本行为整篇公告级别的合并记录</t>
        </is>
      </c>
    </row>
    <row r="1177">
      <c r="A1177" t="inlineStr">
        <is>
          <t>2020年海南省2020第三批新增专项债券发行公开</t>
        </is>
      </c>
      <c r="B1177" s="3" t="n">
        <v>44005</v>
      </c>
      <c r="C1177" t="inlineStr">
        <is>
          <t>海南省</t>
        </is>
      </c>
      <c r="D1177" t="inlineStr">
        <is>
          <t>专项新增债券</t>
        </is>
      </c>
      <c r="F1177" t="inlineStr">
        <is>
          <t>10Y</t>
        </is>
      </c>
      <c r="G1177" t="n">
        <v>3</v>
      </c>
      <c r="H1177" t="n">
        <v>2</v>
      </c>
      <c r="J1177" t="n">
        <v>7.2</v>
      </c>
      <c r="K1177" s="3" t="inlineStr"/>
      <c r="L1177" t="inlineStr">
        <is>
          <t>招标日</t>
        </is>
      </c>
      <c r="M1177" s="3" t="inlineStr"/>
      <c r="N1177" s="3" t="inlineStr"/>
      <c r="R1177" t="inlineStr">
        <is>
          <t>2020年海南省产业园区专项债券（二期）--2020年海南省政府专项债券(十一期)</t>
        </is>
      </c>
      <c r="S1177" t="inlineStr">
        <is>
          <t>announcement</t>
        </is>
      </c>
      <c r="T1177" t="inlineStr">
        <is>
          <t>fxqgg</t>
        </is>
      </c>
      <c r="U1177" t="inlineStr">
        <is>
          <t>text</t>
        </is>
      </c>
      <c r="V1177" t="inlineStr">
        <is>
          <t>https://www.celma.org.cn/fxqgg/47825.jhtml</t>
        </is>
      </c>
      <c r="W1177" t="inlineStr">
        <is>
          <t>未找到招标日期</t>
        </is>
      </c>
    </row>
    <row r="1178">
      <c r="A1178" t="inlineStr">
        <is>
          <t>2020年海南省2020第三批新增专项债券发行公开</t>
        </is>
      </c>
      <c r="B1178" s="3" t="n">
        <v>44005</v>
      </c>
      <c r="C1178" t="inlineStr">
        <is>
          <t>海南省</t>
        </is>
      </c>
      <c r="D1178" t="inlineStr">
        <is>
          <t>专项新增债券</t>
        </is>
      </c>
      <c r="F1178" t="inlineStr">
        <is>
          <t>15Y</t>
        </is>
      </c>
      <c r="G1178" t="n">
        <v>3</v>
      </c>
      <c r="H1178" t="n">
        <v>5</v>
      </c>
      <c r="J1178" t="n">
        <v>9</v>
      </c>
      <c r="K1178" s="3" t="inlineStr"/>
      <c r="L1178" t="inlineStr">
        <is>
          <t>招标日</t>
        </is>
      </c>
      <c r="M1178" s="3" t="inlineStr"/>
      <c r="N1178" s="3" t="inlineStr"/>
      <c r="R1178" t="inlineStr">
        <is>
          <t>2020年海南省基础设施专项债券（五期）--2020年海南省政府专项债券(九期)</t>
        </is>
      </c>
      <c r="S1178" t="inlineStr">
        <is>
          <t>announcement</t>
        </is>
      </c>
      <c r="T1178" t="inlineStr">
        <is>
          <t>fxqgg</t>
        </is>
      </c>
      <c r="U1178" t="inlineStr">
        <is>
          <t>text</t>
        </is>
      </c>
      <c r="V1178" t="inlineStr">
        <is>
          <t>https://www.celma.org.cn/fxqgg/47825.jhtml</t>
        </is>
      </c>
      <c r="W1178" t="inlineStr">
        <is>
          <t>未找到招标日期</t>
        </is>
      </c>
    </row>
    <row r="1179">
      <c r="A1179" t="inlineStr">
        <is>
          <t>2020年海南省2020第三批新增专项债券发行公开</t>
        </is>
      </c>
      <c r="B1179" s="3" t="n">
        <v>44005</v>
      </c>
      <c r="C1179" t="inlineStr">
        <is>
          <t>海南省</t>
        </is>
      </c>
      <c r="D1179" t="inlineStr">
        <is>
          <t>专项新增债券</t>
        </is>
      </c>
      <c r="F1179" t="inlineStr">
        <is>
          <t>10Y</t>
        </is>
      </c>
      <c r="G1179" t="n">
        <v>3</v>
      </c>
      <c r="H1179" t="n">
        <v>1</v>
      </c>
      <c r="J1179" t="n">
        <v>3</v>
      </c>
      <c r="K1179" s="3" t="inlineStr"/>
      <c r="L1179" t="inlineStr">
        <is>
          <t>招标日</t>
        </is>
      </c>
      <c r="M1179" s="3" t="inlineStr"/>
      <c r="N1179" s="3" t="inlineStr"/>
      <c r="R1179" t="inlineStr">
        <is>
          <t>2020年海南省旅游轨道交通专项债券（一期）--2020年海南省政府专项债券(十二期)</t>
        </is>
      </c>
      <c r="S1179" t="inlineStr">
        <is>
          <t>announcement</t>
        </is>
      </c>
      <c r="T1179" t="inlineStr">
        <is>
          <t>fxqgg</t>
        </is>
      </c>
      <c r="U1179" t="inlineStr">
        <is>
          <t>text</t>
        </is>
      </c>
      <c r="V1179" t="inlineStr">
        <is>
          <t>https://www.celma.org.cn/fxqgg/47825.jhtml</t>
        </is>
      </c>
      <c r="W1179" t="inlineStr">
        <is>
          <t>未找到招标日期</t>
        </is>
      </c>
    </row>
    <row r="1180">
      <c r="A1180" t="inlineStr">
        <is>
          <t>2020年海南省2020第三批新增专项债券发行公开</t>
        </is>
      </c>
      <c r="B1180" s="3" t="n">
        <v>44005</v>
      </c>
      <c r="C1180" t="inlineStr">
        <is>
          <t>海南省</t>
        </is>
      </c>
      <c r="D1180" t="inlineStr">
        <is>
          <t>专项新增债券</t>
        </is>
      </c>
      <c r="F1180" t="inlineStr">
        <is>
          <t>20Y</t>
        </is>
      </c>
      <c r="G1180" t="n">
        <v>3</v>
      </c>
      <c r="H1180" t="n">
        <v>6</v>
      </c>
      <c r="J1180" t="n">
        <v>4</v>
      </c>
      <c r="K1180" s="3" t="inlineStr"/>
      <c r="L1180" t="inlineStr">
        <is>
          <t>招标日</t>
        </is>
      </c>
      <c r="M1180" s="3" t="inlineStr"/>
      <c r="N1180" s="3" t="inlineStr"/>
      <c r="R1180" t="inlineStr">
        <is>
          <t>2020年海南省基础设施专项债券（六期）--2020年海南省政府专项债券(十期)</t>
        </is>
      </c>
      <c r="S1180" t="inlineStr">
        <is>
          <t>announcement</t>
        </is>
      </c>
      <c r="T1180" t="inlineStr">
        <is>
          <t>fxqgg</t>
        </is>
      </c>
      <c r="U1180" t="inlineStr">
        <is>
          <t>text</t>
        </is>
      </c>
      <c r="V1180" t="inlineStr">
        <is>
          <t>https://www.celma.org.cn/fxqgg/47825.jhtml</t>
        </is>
      </c>
      <c r="W1180" t="inlineStr">
        <is>
          <t>未找到招标日期</t>
        </is>
      </c>
    </row>
    <row r="1181">
      <c r="A1181" t="inlineStr">
        <is>
          <t>2020年海南省2020第三批新增专项债券发行公开</t>
        </is>
      </c>
      <c r="B1181" s="3" t="n">
        <v>44005</v>
      </c>
      <c r="C1181" t="inlineStr">
        <is>
          <t>海南省</t>
        </is>
      </c>
      <c r="D1181" t="inlineStr">
        <is>
          <t>专项新增债券</t>
        </is>
      </c>
      <c r="F1181" t="inlineStr">
        <is>
          <t>7Y</t>
        </is>
      </c>
      <c r="G1181" t="n">
        <v>3</v>
      </c>
      <c r="H1181" t="n">
        <v>2</v>
      </c>
      <c r="J1181" t="n">
        <v>24.9</v>
      </c>
      <c r="K1181" s="3" t="inlineStr"/>
      <c r="L1181" t="inlineStr">
        <is>
          <t>招标日</t>
        </is>
      </c>
      <c r="M1181" s="3" t="inlineStr"/>
      <c r="N1181" s="3" t="inlineStr"/>
      <c r="R1181" t="inlineStr">
        <is>
          <t>2020年海南省收费公路专项债券（二期）--2020年海南省政府专项债券(十三期)</t>
        </is>
      </c>
      <c r="S1181" t="inlineStr">
        <is>
          <t>announcement</t>
        </is>
      </c>
      <c r="T1181" t="inlineStr">
        <is>
          <t>fxqgg</t>
        </is>
      </c>
      <c r="U1181" t="inlineStr">
        <is>
          <t>text</t>
        </is>
      </c>
      <c r="V1181" t="inlineStr">
        <is>
          <t>https://www.celma.org.cn/fxqgg/47825.jhtml</t>
        </is>
      </c>
      <c r="W1181" t="inlineStr">
        <is>
          <t>未找到招标日期</t>
        </is>
      </c>
    </row>
    <row r="1182">
      <c r="A1182" t="inlineStr">
        <is>
          <t>2020年海南省2020第三批新增专项债券发行公开</t>
        </is>
      </c>
      <c r="B1182" s="3" t="n">
        <v>44005</v>
      </c>
      <c r="C1182" t="inlineStr">
        <is>
          <t>海南省</t>
        </is>
      </c>
      <c r="D1182" t="inlineStr">
        <is>
          <t>专项新增债券</t>
        </is>
      </c>
      <c r="F1182" t="inlineStr">
        <is>
          <t>10Y</t>
        </is>
      </c>
      <c r="G1182" t="n">
        <v>3</v>
      </c>
      <c r="H1182" t="n">
        <v>4</v>
      </c>
      <c r="J1182" t="n">
        <v>33.8</v>
      </c>
      <c r="K1182" s="3" t="inlineStr"/>
      <c r="L1182" t="inlineStr">
        <is>
          <t>招标日</t>
        </is>
      </c>
      <c r="M1182" s="3" t="inlineStr"/>
      <c r="N1182" s="3" t="inlineStr"/>
      <c r="R1182" t="inlineStr">
        <is>
          <t>2020年海南省基础设施专项债券（四期）--2020年海南省政府专项债券(八期)</t>
        </is>
      </c>
      <c r="S1182" t="inlineStr">
        <is>
          <t>announcement</t>
        </is>
      </c>
      <c r="T1182" t="inlineStr">
        <is>
          <t>fxqgg</t>
        </is>
      </c>
      <c r="U1182" t="inlineStr">
        <is>
          <t>text</t>
        </is>
      </c>
      <c r="V1182" t="inlineStr">
        <is>
          <t>https://www.celma.org.cn/fxqgg/47825.jhtml</t>
        </is>
      </c>
      <c r="W1182" t="inlineStr">
        <is>
          <t>未找到招标日期</t>
        </is>
      </c>
    </row>
    <row r="1183">
      <c r="A1183" t="inlineStr">
        <is>
          <t>2020年贵州省2020第八批再融资债券发行公开</t>
        </is>
      </c>
      <c r="B1183" s="3" t="n">
        <v>44007</v>
      </c>
      <c r="C1183" t="inlineStr">
        <is>
          <t>贵州省</t>
        </is>
      </c>
      <c r="D1183" t="inlineStr">
        <is>
          <t>再融资债券</t>
        </is>
      </c>
      <c r="G1183" t="n">
        <v>8</v>
      </c>
      <c r="K1183" s="3" t="inlineStr"/>
      <c r="M1183" s="3" t="inlineStr"/>
      <c r="N1183" s="3" t="inlineStr"/>
      <c r="S1183" t="inlineStr">
        <is>
          <t>announcement</t>
        </is>
      </c>
      <c r="T1183" t="inlineStr">
        <is>
          <t>fxqgg</t>
        </is>
      </c>
      <c r="U1183" t="inlineStr">
        <is>
          <t>text</t>
        </is>
      </c>
      <c r="V1183" t="inlineStr">
        <is>
          <t>https://www.celma.org.cn/fxqgg/49380.jhtml</t>
        </is>
      </c>
      <c r="W1183" t="inlineStr">
        <is>
          <t>未能从表格解析分期明细，本行为整篇公告级别的合并记录; 未找到招标日期</t>
        </is>
      </c>
    </row>
    <row r="1184">
      <c r="A1184" t="inlineStr">
        <is>
          <t>2020年海南省2020第三批新增专项债券发行公开</t>
        </is>
      </c>
      <c r="B1184" s="3" t="n">
        <v>44010</v>
      </c>
      <c r="C1184" t="inlineStr">
        <is>
          <t>海南省</t>
        </is>
      </c>
      <c r="D1184" t="inlineStr">
        <is>
          <t>专项新增债券</t>
        </is>
      </c>
      <c r="F1184" t="inlineStr">
        <is>
          <t>10Y</t>
        </is>
      </c>
      <c r="G1184" t="n">
        <v>3</v>
      </c>
      <c r="H1184" t="n">
        <v>2</v>
      </c>
      <c r="J1184" t="n">
        <v>7.2</v>
      </c>
      <c r="K1184" s="3" t="inlineStr"/>
      <c r="L1184" t="inlineStr">
        <is>
          <t>招标日</t>
        </is>
      </c>
      <c r="M1184" s="3" t="inlineStr"/>
      <c r="N1184" s="3" t="inlineStr"/>
      <c r="R1184" t="inlineStr">
        <is>
          <t>2020年海南省产业园区专项债券（二期）--2020年海南省政府专项债券(十一期)</t>
        </is>
      </c>
      <c r="S1184" t="inlineStr">
        <is>
          <t>announcement</t>
        </is>
      </c>
      <c r="T1184" t="inlineStr">
        <is>
          <t>fxqgg</t>
        </is>
      </c>
      <c r="U1184" t="inlineStr">
        <is>
          <t>text</t>
        </is>
      </c>
      <c r="V1184" t="inlineStr">
        <is>
          <t>https://www.celma.org.cn/fxqgg/47843.jhtml</t>
        </is>
      </c>
      <c r="W1184" t="inlineStr">
        <is>
          <t>未找到招标日期</t>
        </is>
      </c>
    </row>
    <row r="1185">
      <c r="A1185" t="inlineStr">
        <is>
          <t>2020年海南省2020第三批新增专项债券发行公开</t>
        </is>
      </c>
      <c r="B1185" s="3" t="n">
        <v>44010</v>
      </c>
      <c r="C1185" t="inlineStr">
        <is>
          <t>海南省</t>
        </is>
      </c>
      <c r="D1185" t="inlineStr">
        <is>
          <t>专项新增债券</t>
        </is>
      </c>
      <c r="F1185" t="inlineStr">
        <is>
          <t>15Y</t>
        </is>
      </c>
      <c r="G1185" t="n">
        <v>3</v>
      </c>
      <c r="H1185" t="n">
        <v>5</v>
      </c>
      <c r="J1185" t="n">
        <v>9</v>
      </c>
      <c r="K1185" s="3" t="inlineStr"/>
      <c r="L1185" t="inlineStr">
        <is>
          <t>招标日</t>
        </is>
      </c>
      <c r="M1185" s="3" t="inlineStr"/>
      <c r="N1185" s="3" t="inlineStr"/>
      <c r="R1185" t="inlineStr">
        <is>
          <t>2020年海南省基础设施专项债券（五期）--2020年海南省政府专项债券(九期)</t>
        </is>
      </c>
      <c r="S1185" t="inlineStr">
        <is>
          <t>announcement</t>
        </is>
      </c>
      <c r="T1185" t="inlineStr">
        <is>
          <t>fxqgg</t>
        </is>
      </c>
      <c r="U1185" t="inlineStr">
        <is>
          <t>text</t>
        </is>
      </c>
      <c r="V1185" t="inlineStr">
        <is>
          <t>https://www.celma.org.cn/fxqgg/47843.jhtml</t>
        </is>
      </c>
      <c r="W1185" t="inlineStr">
        <is>
          <t>未找到招标日期</t>
        </is>
      </c>
    </row>
    <row r="1186">
      <c r="A1186" t="inlineStr">
        <is>
          <t>2020年海南省2020第三批新增专项债券发行公开</t>
        </is>
      </c>
      <c r="B1186" s="3" t="n">
        <v>44010</v>
      </c>
      <c r="C1186" t="inlineStr">
        <is>
          <t>海南省</t>
        </is>
      </c>
      <c r="D1186" t="inlineStr">
        <is>
          <t>专项新增债券</t>
        </is>
      </c>
      <c r="F1186" t="inlineStr">
        <is>
          <t>10Y</t>
        </is>
      </c>
      <c r="G1186" t="n">
        <v>3</v>
      </c>
      <c r="H1186" t="n">
        <v>1</v>
      </c>
      <c r="J1186" t="n">
        <v>3</v>
      </c>
      <c r="K1186" s="3" t="inlineStr"/>
      <c r="L1186" t="inlineStr">
        <is>
          <t>招标日</t>
        </is>
      </c>
      <c r="M1186" s="3" t="inlineStr"/>
      <c r="N1186" s="3" t="inlineStr"/>
      <c r="R1186" t="inlineStr">
        <is>
          <t>2020年海南省旅游轨道交通专项债券（一期）--2020年海南省政府专项债券(十二期)</t>
        </is>
      </c>
      <c r="S1186" t="inlineStr">
        <is>
          <t>announcement</t>
        </is>
      </c>
      <c r="T1186" t="inlineStr">
        <is>
          <t>fxqgg</t>
        </is>
      </c>
      <c r="U1186" t="inlineStr">
        <is>
          <t>text</t>
        </is>
      </c>
      <c r="V1186" t="inlineStr">
        <is>
          <t>https://www.celma.org.cn/fxqgg/47843.jhtml</t>
        </is>
      </c>
      <c r="W1186" t="inlineStr">
        <is>
          <t>未找到招标日期</t>
        </is>
      </c>
    </row>
    <row r="1187">
      <c r="A1187" t="inlineStr">
        <is>
          <t>2020年海南省2020第三批新增专项债券发行公开</t>
        </is>
      </c>
      <c r="B1187" s="3" t="n">
        <v>44010</v>
      </c>
      <c r="C1187" t="inlineStr">
        <is>
          <t>海南省</t>
        </is>
      </c>
      <c r="D1187" t="inlineStr">
        <is>
          <t>专项新增债券</t>
        </is>
      </c>
      <c r="F1187" t="inlineStr">
        <is>
          <t>10Y</t>
        </is>
      </c>
      <c r="G1187" t="n">
        <v>3</v>
      </c>
      <c r="H1187" t="n">
        <v>4</v>
      </c>
      <c r="J1187" t="n">
        <v>33.8</v>
      </c>
      <c r="K1187" s="3" t="inlineStr"/>
      <c r="L1187" t="inlineStr">
        <is>
          <t>招标日</t>
        </is>
      </c>
      <c r="M1187" s="3" t="inlineStr"/>
      <c r="N1187" s="3" t="inlineStr"/>
      <c r="R1187" t="inlineStr">
        <is>
          <t>2020年海南省基础设施专项债券（四期）--2020年海南省政府专项债券(八期)</t>
        </is>
      </c>
      <c r="S1187" t="inlineStr">
        <is>
          <t>announcement</t>
        </is>
      </c>
      <c r="T1187" t="inlineStr">
        <is>
          <t>fxqgg</t>
        </is>
      </c>
      <c r="U1187" t="inlineStr">
        <is>
          <t>text</t>
        </is>
      </c>
      <c r="V1187" t="inlineStr">
        <is>
          <t>https://www.celma.org.cn/fxqgg/47843.jhtml</t>
        </is>
      </c>
      <c r="W1187" t="inlineStr">
        <is>
          <t>未找到招标日期</t>
        </is>
      </c>
    </row>
    <row r="1188">
      <c r="A1188" t="inlineStr">
        <is>
          <t>2020年海南省2020第三批新增专项债券发行公开</t>
        </is>
      </c>
      <c r="B1188" s="3" t="n">
        <v>44010</v>
      </c>
      <c r="C1188" t="inlineStr">
        <is>
          <t>海南省</t>
        </is>
      </c>
      <c r="D1188" t="inlineStr">
        <is>
          <t>专项新增债券</t>
        </is>
      </c>
      <c r="F1188" t="inlineStr">
        <is>
          <t>20Y</t>
        </is>
      </c>
      <c r="G1188" t="n">
        <v>3</v>
      </c>
      <c r="H1188" t="n">
        <v>6</v>
      </c>
      <c r="J1188" t="n">
        <v>4</v>
      </c>
      <c r="K1188" s="3" t="inlineStr"/>
      <c r="L1188" t="inlineStr">
        <is>
          <t>招标日</t>
        </is>
      </c>
      <c r="M1188" s="3" t="inlineStr"/>
      <c r="N1188" s="3" t="inlineStr"/>
      <c r="R1188" t="inlineStr">
        <is>
          <t>2020年海南省基础设施专项债券（六期）--2020年海南省政府专项债券(十期)</t>
        </is>
      </c>
      <c r="S1188" t="inlineStr">
        <is>
          <t>announcement</t>
        </is>
      </c>
      <c r="T1188" t="inlineStr">
        <is>
          <t>fxqgg</t>
        </is>
      </c>
      <c r="U1188" t="inlineStr">
        <is>
          <t>text</t>
        </is>
      </c>
      <c r="V1188" t="inlineStr">
        <is>
          <t>https://www.celma.org.cn/fxqgg/47843.jhtml</t>
        </is>
      </c>
      <c r="W1188" t="inlineStr">
        <is>
          <t>未找到招标日期</t>
        </is>
      </c>
    </row>
    <row r="1189">
      <c r="A1189" t="inlineStr">
        <is>
          <t>2020年海南省2020第三批新增专项债券发行公开</t>
        </is>
      </c>
      <c r="B1189" s="3" t="n">
        <v>44010</v>
      </c>
      <c r="C1189" t="inlineStr">
        <is>
          <t>海南省</t>
        </is>
      </c>
      <c r="D1189" t="inlineStr">
        <is>
          <t>专项新增债券</t>
        </is>
      </c>
      <c r="F1189" t="inlineStr">
        <is>
          <t>7Y</t>
        </is>
      </c>
      <c r="G1189" t="n">
        <v>3</v>
      </c>
      <c r="H1189" t="n">
        <v>2</v>
      </c>
      <c r="J1189" t="n">
        <v>24.9</v>
      </c>
      <c r="K1189" s="3" t="inlineStr"/>
      <c r="L1189" t="inlineStr">
        <is>
          <t>招标日</t>
        </is>
      </c>
      <c r="M1189" s="3" t="inlineStr"/>
      <c r="N1189" s="3" t="inlineStr"/>
      <c r="R1189" t="inlineStr">
        <is>
          <t>2020年海南省收费公路专项债券（二期）--2020年海南省政府专项债券(十三期)</t>
        </is>
      </c>
      <c r="S1189" t="inlineStr">
        <is>
          <t>announcement</t>
        </is>
      </c>
      <c r="T1189" t="inlineStr">
        <is>
          <t>fxqgg</t>
        </is>
      </c>
      <c r="U1189" t="inlineStr">
        <is>
          <t>text</t>
        </is>
      </c>
      <c r="V1189" t="inlineStr">
        <is>
          <t>https://www.celma.org.cn/fxqgg/47843.jhtml</t>
        </is>
      </c>
      <c r="W1189" t="inlineStr">
        <is>
          <t>未找到招标日期</t>
        </is>
      </c>
    </row>
    <row r="1190">
      <c r="A1190" t="inlineStr">
        <is>
          <t>2020年湖南省2020第六批再融资债券发行公开</t>
        </is>
      </c>
      <c r="B1190" s="3" t="n">
        <v>44010</v>
      </c>
      <c r="C1190" t="inlineStr">
        <is>
          <t>湖南省</t>
        </is>
      </c>
      <c r="D1190" t="inlineStr">
        <is>
          <t>再融资债券</t>
        </is>
      </c>
      <c r="G1190" t="n">
        <v>6</v>
      </c>
      <c r="K1190" s="3" t="n">
        <v>44015</v>
      </c>
      <c r="L1190" t="inlineStr">
        <is>
          <t>招标日</t>
        </is>
      </c>
      <c r="M1190" s="3" t="n">
        <v>44018</v>
      </c>
      <c r="N1190" s="3" t="inlineStr"/>
      <c r="O1190" t="n">
        <v>5</v>
      </c>
      <c r="P1190" t="n">
        <v>5</v>
      </c>
      <c r="S1190" t="inlineStr">
        <is>
          <t>announcement</t>
        </is>
      </c>
      <c r="T1190" t="inlineStr">
        <is>
          <t>fxqgg</t>
        </is>
      </c>
      <c r="U1190" t="inlineStr">
        <is>
          <t>ocr</t>
        </is>
      </c>
      <c r="V1190" t="inlineStr">
        <is>
          <t>https://www.celma.org.cn/fxqgg/51671.jhtml</t>
        </is>
      </c>
      <c r="W1190" t="inlineStr">
        <is>
          <t>未能从表格解析分期明细，本行为整篇公告级别的合并记录; 本行来自OCR识别，数值型字段准确性需人工核对</t>
        </is>
      </c>
    </row>
    <row r="1191">
      <c r="A1191" t="inlineStr">
        <is>
          <t>2020年海南省2020第三批新增专项债券发行公开</t>
        </is>
      </c>
      <c r="B1191" s="3" t="n">
        <v>44010</v>
      </c>
      <c r="C1191" t="inlineStr">
        <is>
          <t>海南省</t>
        </is>
      </c>
      <c r="D1191" t="inlineStr">
        <is>
          <t>专项新增债券</t>
        </is>
      </c>
      <c r="F1191" t="inlineStr">
        <is>
          <t>5Y</t>
        </is>
      </c>
      <c r="G1191" t="n">
        <v>3</v>
      </c>
      <c r="H1191" t="n">
        <v>3</v>
      </c>
      <c r="J1191" t="n">
        <v>14.7</v>
      </c>
      <c r="K1191" s="3" t="inlineStr"/>
      <c r="L1191" t="inlineStr">
        <is>
          <t>招标日</t>
        </is>
      </c>
      <c r="M1191" s="3" t="inlineStr"/>
      <c r="N1191" s="3" t="inlineStr"/>
      <c r="R1191" t="inlineStr">
        <is>
          <t>2020年海南省基础设施专项债券（三期）--2020年海南省政府专项债券(七期)</t>
        </is>
      </c>
      <c r="S1191" t="inlineStr">
        <is>
          <t>announcement</t>
        </is>
      </c>
      <c r="T1191" t="inlineStr">
        <is>
          <t>fxqgg</t>
        </is>
      </c>
      <c r="U1191" t="inlineStr">
        <is>
          <t>text</t>
        </is>
      </c>
      <c r="V1191" t="inlineStr">
        <is>
          <t>https://www.celma.org.cn/fxqgg/47843.jhtml</t>
        </is>
      </c>
      <c r="W1191" t="inlineStr">
        <is>
          <t>未找到招标日期</t>
        </is>
      </c>
    </row>
    <row r="1192">
      <c r="A1192" t="inlineStr">
        <is>
          <t>2020年厦门市2020年第四批新增一般债券发行公开</t>
        </is>
      </c>
      <c r="B1192" s="3" t="n">
        <v>44012</v>
      </c>
      <c r="C1192" t="inlineStr">
        <is>
          <t>厦门市</t>
        </is>
      </c>
      <c r="D1192" t="inlineStr">
        <is>
          <t>一般新增债券</t>
        </is>
      </c>
      <c r="F1192" t="inlineStr">
        <is>
          <t>15Y</t>
        </is>
      </c>
      <c r="G1192" t="n">
        <v>4</v>
      </c>
      <c r="H1192" t="n">
        <v>1</v>
      </c>
      <c r="J1192" t="n">
        <v>11</v>
      </c>
      <c r="K1192" s="3" t="inlineStr"/>
      <c r="L1192" t="inlineStr">
        <is>
          <t>招标日</t>
        </is>
      </c>
      <c r="M1192" s="3" t="inlineStr"/>
      <c r="N1192" s="3" t="inlineStr"/>
      <c r="R1192" t="inlineStr">
        <is>
          <t>2020年厦门市政府一般债券（一期）</t>
        </is>
      </c>
      <c r="S1192" t="inlineStr">
        <is>
          <t>announcement</t>
        </is>
      </c>
      <c r="T1192" t="inlineStr">
        <is>
          <t>fxqgg</t>
        </is>
      </c>
      <c r="U1192" t="inlineStr">
        <is>
          <t>text</t>
        </is>
      </c>
      <c r="V1192" t="inlineStr">
        <is>
          <t>https://www.celma.org.cn/fxqgg/47872.jhtml</t>
        </is>
      </c>
      <c r="W1192" t="inlineStr">
        <is>
          <t>未找到招标日期</t>
        </is>
      </c>
    </row>
    <row r="1193">
      <c r="A1193" t="inlineStr">
        <is>
          <t>2020年厦门市2020年第四批新增专项债券发行公开</t>
        </is>
      </c>
      <c r="B1193" s="3" t="n">
        <v>44012</v>
      </c>
      <c r="C1193" t="inlineStr">
        <is>
          <t>厦门市</t>
        </is>
      </c>
      <c r="D1193" t="inlineStr">
        <is>
          <t>专项新增债券</t>
        </is>
      </c>
      <c r="F1193" t="inlineStr">
        <is>
          <t>15Y</t>
        </is>
      </c>
      <c r="G1193" t="n">
        <v>4</v>
      </c>
      <c r="J1193" t="n">
        <v>2</v>
      </c>
      <c r="K1193" s="3" t="inlineStr"/>
      <c r="L1193" t="inlineStr">
        <is>
          <t>招标日</t>
        </is>
      </c>
      <c r="M1193" s="3" t="inlineStr"/>
      <c r="N1193" s="3" t="inlineStr"/>
      <c r="R1193" t="inlineStr">
        <is>
          <t>2020年厦门市信息产业园区基础设施专项债券1期-2020年厦门市政府专项债券10期</t>
        </is>
      </c>
      <c r="S1193" t="inlineStr">
        <is>
          <t>announcement</t>
        </is>
      </c>
      <c r="T1193" t="inlineStr">
        <is>
          <t>fxqgg</t>
        </is>
      </c>
      <c r="U1193" t="inlineStr">
        <is>
          <t>text</t>
        </is>
      </c>
      <c r="V1193" t="inlineStr">
        <is>
          <t>https://www.celma.org.cn/fxqgg/47869.jhtml</t>
        </is>
      </c>
      <c r="W1193" t="inlineStr">
        <is>
          <t>未找到招标日期</t>
        </is>
      </c>
    </row>
    <row r="1194">
      <c r="A1194" t="inlineStr">
        <is>
          <t>2020年大连市2020年第四批新增专项债券发行公开</t>
        </is>
      </c>
      <c r="B1194" s="3" t="n">
        <v>44012</v>
      </c>
      <c r="C1194" t="inlineStr">
        <is>
          <t>大连市</t>
        </is>
      </c>
      <c r="D1194" t="inlineStr">
        <is>
          <t>专项新增债券</t>
        </is>
      </c>
      <c r="F1194" t="inlineStr">
        <is>
          <t>10Y</t>
        </is>
      </c>
      <c r="G1194" t="n">
        <v>4</v>
      </c>
      <c r="H1194" t="n">
        <v>2</v>
      </c>
      <c r="J1194" t="n">
        <v>20.95</v>
      </c>
      <c r="K1194" s="3" t="inlineStr"/>
      <c r="L1194" t="inlineStr">
        <is>
          <t>招标日</t>
        </is>
      </c>
      <c r="M1194" s="3" t="inlineStr"/>
      <c r="N1194" s="3" t="inlineStr"/>
      <c r="R1194" t="inlineStr">
        <is>
          <t>2020年大连市市政和产业园区基础设施专项债券（二期）——2020年大连市政府专项债券（四期）</t>
        </is>
      </c>
      <c r="S1194" t="inlineStr">
        <is>
          <t>announcement</t>
        </is>
      </c>
      <c r="T1194" t="inlineStr">
        <is>
          <t>fxqgg</t>
        </is>
      </c>
      <c r="U1194" t="inlineStr">
        <is>
          <t>text</t>
        </is>
      </c>
      <c r="V1194" t="inlineStr">
        <is>
          <t>https://www.celma.org.cn/fxqgg/47865.jhtml</t>
        </is>
      </c>
      <c r="W1194" t="inlineStr">
        <is>
          <t>未找到招标日期</t>
        </is>
      </c>
    </row>
    <row r="1195">
      <c r="A1195" t="inlineStr">
        <is>
          <t>2020年大连市2020年第四批新增专项债券发行公开</t>
        </is>
      </c>
      <c r="B1195" s="3" t="n">
        <v>44012</v>
      </c>
      <c r="C1195" t="inlineStr">
        <is>
          <t>大连市</t>
        </is>
      </c>
      <c r="D1195" t="inlineStr">
        <is>
          <t>专项新增债券</t>
        </is>
      </c>
      <c r="F1195" t="inlineStr">
        <is>
          <t>20Y</t>
        </is>
      </c>
      <c r="G1195" t="n">
        <v>4</v>
      </c>
      <c r="H1195" t="n">
        <v>3</v>
      </c>
      <c r="J1195" t="n">
        <v>7.35</v>
      </c>
      <c r="K1195" s="3" t="inlineStr"/>
      <c r="L1195" t="inlineStr">
        <is>
          <t>招标日</t>
        </is>
      </c>
      <c r="M1195" s="3" t="inlineStr"/>
      <c r="N1195" s="3" t="inlineStr"/>
      <c r="R1195" t="inlineStr">
        <is>
          <t>2020年大连市市政和产业园区基础设施专项债券（三期）——2020年大连市政府专项债券（五期）</t>
        </is>
      </c>
      <c r="S1195" t="inlineStr">
        <is>
          <t>announcement</t>
        </is>
      </c>
      <c r="T1195" t="inlineStr">
        <is>
          <t>fxqgg</t>
        </is>
      </c>
      <c r="U1195" t="inlineStr">
        <is>
          <t>text</t>
        </is>
      </c>
      <c r="V1195" t="inlineStr">
        <is>
          <t>https://www.celma.org.cn/fxqgg/47865.jhtml</t>
        </is>
      </c>
      <c r="W1195" t="inlineStr">
        <is>
          <t>未找到招标日期</t>
        </is>
      </c>
    </row>
    <row r="1196">
      <c r="A1196" t="inlineStr">
        <is>
          <t>2020年大连市2020年第四批新增专项债券发行公开</t>
        </is>
      </c>
      <c r="B1196" s="3" t="n">
        <v>44012</v>
      </c>
      <c r="C1196" t="inlineStr">
        <is>
          <t>大连市</t>
        </is>
      </c>
      <c r="D1196" t="inlineStr">
        <is>
          <t>专项新增债券</t>
        </is>
      </c>
      <c r="F1196" t="inlineStr">
        <is>
          <t>10Y</t>
        </is>
      </c>
      <c r="G1196" t="n">
        <v>4</v>
      </c>
      <c r="H1196" t="n">
        <v>2</v>
      </c>
      <c r="J1196" t="n">
        <v>20.95</v>
      </c>
      <c r="K1196" s="3" t="inlineStr"/>
      <c r="L1196" t="inlineStr">
        <is>
          <t>招标日</t>
        </is>
      </c>
      <c r="M1196" s="3" t="inlineStr"/>
      <c r="N1196" s="3" t="inlineStr"/>
      <c r="R1196" t="inlineStr">
        <is>
          <t>2020年大连市市政和产业园区基础设施专项债券（二期）——2020年大连市政府专项债券（四期）</t>
        </is>
      </c>
      <c r="S1196" t="inlineStr">
        <is>
          <t>announcement</t>
        </is>
      </c>
      <c r="T1196" t="inlineStr">
        <is>
          <t>fxqgg</t>
        </is>
      </c>
      <c r="U1196" t="inlineStr">
        <is>
          <t>text</t>
        </is>
      </c>
      <c r="V1196" t="inlineStr">
        <is>
          <t>https://www.celma.org.cn/fxqgg/47862.jhtml</t>
        </is>
      </c>
      <c r="W1196" t="inlineStr">
        <is>
          <t>未找到招标日期</t>
        </is>
      </c>
    </row>
    <row r="1197">
      <c r="A1197" t="inlineStr">
        <is>
          <t>2020年大连市2020年第四批新增专项债券发行公开</t>
        </is>
      </c>
      <c r="B1197" s="3" t="n">
        <v>44012</v>
      </c>
      <c r="C1197" t="inlineStr">
        <is>
          <t>大连市</t>
        </is>
      </c>
      <c r="D1197" t="inlineStr">
        <is>
          <t>专项新增债券</t>
        </is>
      </c>
      <c r="F1197" t="inlineStr">
        <is>
          <t>20Y</t>
        </is>
      </c>
      <c r="G1197" t="n">
        <v>4</v>
      </c>
      <c r="H1197" t="n">
        <v>2</v>
      </c>
      <c r="J1197" t="n">
        <v>7.7</v>
      </c>
      <c r="K1197" s="3" t="inlineStr"/>
      <c r="L1197" t="inlineStr">
        <is>
          <t>招标日</t>
        </is>
      </c>
      <c r="M1197" s="3" t="inlineStr"/>
      <c r="N1197" s="3" t="inlineStr"/>
      <c r="R1197" t="inlineStr">
        <is>
          <t>2020年大连市交通运输专项债券（二期）——2020年大连市政府专项（三期）</t>
        </is>
      </c>
      <c r="S1197" t="inlineStr">
        <is>
          <t>announcement</t>
        </is>
      </c>
      <c r="T1197" t="inlineStr">
        <is>
          <t>fxqgg</t>
        </is>
      </c>
      <c r="U1197" t="inlineStr">
        <is>
          <t>text</t>
        </is>
      </c>
      <c r="V1197" t="inlineStr">
        <is>
          <t>https://www.celma.org.cn/fxqgg/47862.jhtml</t>
        </is>
      </c>
      <c r="W1197" t="inlineStr">
        <is>
          <t>未找到招标日期</t>
        </is>
      </c>
    </row>
    <row r="1198">
      <c r="A1198" t="inlineStr">
        <is>
          <t>2020年大连市2020年第四批新增专项债券发行公开</t>
        </is>
      </c>
      <c r="B1198" s="3" t="n">
        <v>44012</v>
      </c>
      <c r="C1198" t="inlineStr">
        <is>
          <t>大连市</t>
        </is>
      </c>
      <c r="D1198" t="inlineStr">
        <is>
          <t>专项新增债券</t>
        </is>
      </c>
      <c r="F1198" t="inlineStr">
        <is>
          <t>20Y</t>
        </is>
      </c>
      <c r="G1198" t="n">
        <v>4</v>
      </c>
      <c r="H1198" t="n">
        <v>3</v>
      </c>
      <c r="J1198" t="n">
        <v>7.35</v>
      </c>
      <c r="K1198" s="3" t="inlineStr"/>
      <c r="L1198" t="inlineStr">
        <is>
          <t>招标日</t>
        </is>
      </c>
      <c r="M1198" s="3" t="inlineStr"/>
      <c r="N1198" s="3" t="inlineStr"/>
      <c r="R1198" t="inlineStr">
        <is>
          <t>2020年大连市市政和产业园区基础设施专项债券（三期）——2020年大连市政府专项债券（五期）</t>
        </is>
      </c>
      <c r="S1198" t="inlineStr">
        <is>
          <t>announcement</t>
        </is>
      </c>
      <c r="T1198" t="inlineStr">
        <is>
          <t>fxqgg</t>
        </is>
      </c>
      <c r="U1198" t="inlineStr">
        <is>
          <t>text</t>
        </is>
      </c>
      <c r="V1198" t="inlineStr">
        <is>
          <t>https://www.celma.org.cn/fxqgg/47862.jhtml</t>
        </is>
      </c>
      <c r="W1198" t="inlineStr">
        <is>
          <t>未找到招标日期</t>
        </is>
      </c>
    </row>
    <row r="1199">
      <c r="A1199" t="inlineStr">
        <is>
          <t>2020年大连市2020年第四批新增专项债券发行公开</t>
        </is>
      </c>
      <c r="B1199" s="3" t="n">
        <v>44012</v>
      </c>
      <c r="C1199" t="inlineStr">
        <is>
          <t>大连市</t>
        </is>
      </c>
      <c r="D1199" t="inlineStr">
        <is>
          <t>专项新增债券</t>
        </is>
      </c>
      <c r="F1199" t="inlineStr">
        <is>
          <t>20Y</t>
        </is>
      </c>
      <c r="G1199" t="n">
        <v>4</v>
      </c>
      <c r="H1199" t="n">
        <v>2</v>
      </c>
      <c r="J1199" t="n">
        <v>7.7</v>
      </c>
      <c r="K1199" s="3" t="inlineStr"/>
      <c r="L1199" t="inlineStr">
        <is>
          <t>招标日</t>
        </is>
      </c>
      <c r="M1199" s="3" t="inlineStr"/>
      <c r="N1199" s="3" t="inlineStr"/>
      <c r="R1199" t="inlineStr">
        <is>
          <t>2020年大连市交通运输专项债券（二期）——2020年大连市政府专项（三期）</t>
        </is>
      </c>
      <c r="S1199" t="inlineStr">
        <is>
          <t>announcement</t>
        </is>
      </c>
      <c r="T1199" t="inlineStr">
        <is>
          <t>fxqgg</t>
        </is>
      </c>
      <c r="U1199" t="inlineStr">
        <is>
          <t>text</t>
        </is>
      </c>
      <c r="V1199" t="inlineStr">
        <is>
          <t>https://www.celma.org.cn/fxqgg/47865.jhtml</t>
        </is>
      </c>
      <c r="W1199" t="inlineStr">
        <is>
          <t>未找到招标日期</t>
        </is>
      </c>
    </row>
    <row r="1200">
      <c r="A1200" t="inlineStr">
        <is>
          <t>2020年厦门市2020年第四批新增专项债券发行公开</t>
        </is>
      </c>
      <c r="B1200" s="3" t="n">
        <v>44012</v>
      </c>
      <c r="C1200" t="inlineStr">
        <is>
          <t>厦门市</t>
        </is>
      </c>
      <c r="D1200" t="inlineStr">
        <is>
          <t>专项新增债券</t>
        </is>
      </c>
      <c r="F1200" t="inlineStr">
        <is>
          <t>10Y</t>
        </is>
      </c>
      <c r="G1200" t="n">
        <v>4</v>
      </c>
      <c r="J1200" t="n">
        <v>15</v>
      </c>
      <c r="K1200" s="3" t="inlineStr"/>
      <c r="L1200" t="inlineStr">
        <is>
          <t>招标日</t>
        </is>
      </c>
      <c r="M1200" s="3" t="inlineStr"/>
      <c r="N1200" s="3" t="inlineStr"/>
      <c r="R1200" t="inlineStr">
        <is>
          <t>2020年厦门市集美区产业园区基础设施及配套工程专项1期-2020年厦门市政府专项11期</t>
        </is>
      </c>
      <c r="S1200" t="inlineStr">
        <is>
          <t>announcement</t>
        </is>
      </c>
      <c r="T1200" t="inlineStr">
        <is>
          <t>fxqgg</t>
        </is>
      </c>
      <c r="U1200" t="inlineStr">
        <is>
          <t>text</t>
        </is>
      </c>
      <c r="V1200" t="inlineStr">
        <is>
          <t>https://www.celma.org.cn/fxqgg/47869.jhtml</t>
        </is>
      </c>
      <c r="W1200" t="inlineStr">
        <is>
          <t>未找到招标日期</t>
        </is>
      </c>
    </row>
    <row r="1201">
      <c r="A1201" t="inlineStr">
        <is>
          <t>2020年厦门市2020年第四批新增专项债券发行公开</t>
        </is>
      </c>
      <c r="B1201" s="3" t="n">
        <v>44012</v>
      </c>
      <c r="C1201" t="inlineStr">
        <is>
          <t>厦门市</t>
        </is>
      </c>
      <c r="D1201" t="inlineStr">
        <is>
          <t>专项新增债券</t>
        </is>
      </c>
      <c r="F1201" t="inlineStr">
        <is>
          <t>7Y</t>
        </is>
      </c>
      <c r="G1201" t="n">
        <v>4</v>
      </c>
      <c r="J1201" t="n">
        <v>15</v>
      </c>
      <c r="K1201" s="3" t="inlineStr"/>
      <c r="L1201" t="inlineStr">
        <is>
          <t>招标日</t>
        </is>
      </c>
      <c r="M1201" s="3" t="inlineStr"/>
      <c r="N1201" s="3" t="inlineStr"/>
      <c r="R1201" t="inlineStr">
        <is>
          <t>2020年厦门市思明区老旧小区改造及城市更新专项1期-2020年厦门市政府专项债12期</t>
        </is>
      </c>
      <c r="S1201" t="inlineStr">
        <is>
          <t>announcement</t>
        </is>
      </c>
      <c r="T1201" t="inlineStr">
        <is>
          <t>fxqgg</t>
        </is>
      </c>
      <c r="U1201" t="inlineStr">
        <is>
          <t>text</t>
        </is>
      </c>
      <c r="V1201" t="inlineStr">
        <is>
          <t>https://www.celma.org.cn/fxqgg/47869.jhtml</t>
        </is>
      </c>
      <c r="W1201" t="inlineStr">
        <is>
          <t>未找到招标日期</t>
        </is>
      </c>
    </row>
    <row r="1202">
      <c r="A1202" t="inlineStr">
        <is>
          <t>2020年海南省2020第三批再融资债券发行公开</t>
        </is>
      </c>
      <c r="B1202" s="3" t="n">
        <v>44013</v>
      </c>
      <c r="C1202" t="inlineStr">
        <is>
          <t>海南省</t>
        </is>
      </c>
      <c r="D1202" t="inlineStr">
        <is>
          <t>再融资债券</t>
        </is>
      </c>
      <c r="G1202" t="n">
        <v>3</v>
      </c>
      <c r="K1202" s="3" t="inlineStr"/>
      <c r="M1202" s="3" t="inlineStr"/>
      <c r="N1202" s="3" t="inlineStr"/>
      <c r="S1202" t="inlineStr">
        <is>
          <t>announcement</t>
        </is>
      </c>
      <c r="T1202" t="inlineStr">
        <is>
          <t>fxqgg</t>
        </is>
      </c>
      <c r="U1202" t="inlineStr">
        <is>
          <t>text</t>
        </is>
      </c>
      <c r="V1202" t="inlineStr">
        <is>
          <t>https://www.celma.org.cn/fxqgg/47900.jhtml</t>
        </is>
      </c>
      <c r="W1202" t="inlineStr">
        <is>
          <t>未能从表格解析分期明细，本行为整篇公告级别的合并记录; 未找到招标日期</t>
        </is>
      </c>
    </row>
    <row r="1203">
      <c r="A1203" t="inlineStr">
        <is>
          <t>2020年江苏省2020年第六批再融资债券发行公开</t>
        </is>
      </c>
      <c r="B1203" s="3" t="n">
        <v>44013</v>
      </c>
      <c r="C1203" t="inlineStr">
        <is>
          <t>江苏省</t>
        </is>
      </c>
      <c r="D1203" t="inlineStr">
        <is>
          <t>再融资债券</t>
        </is>
      </c>
      <c r="G1203" t="n">
        <v>6</v>
      </c>
      <c r="K1203" s="3" t="inlineStr"/>
      <c r="M1203" s="3" t="inlineStr"/>
      <c r="N1203" s="3" t="inlineStr"/>
      <c r="S1203" t="inlineStr">
        <is>
          <t>announcement</t>
        </is>
      </c>
      <c r="T1203" t="inlineStr">
        <is>
          <t>fxqgg</t>
        </is>
      </c>
      <c r="U1203" t="inlineStr">
        <is>
          <t>text</t>
        </is>
      </c>
      <c r="V1203" t="inlineStr">
        <is>
          <t>https://www.celma.org.cn/fxqgg/47895.jhtml</t>
        </is>
      </c>
      <c r="W1203" t="inlineStr">
        <is>
          <t>未能从表格解析分期明细，本行为整篇公告级别的合并记录; 未找到招标日期</t>
        </is>
      </c>
    </row>
    <row r="1204">
      <c r="A1204" t="inlineStr">
        <is>
          <t>2020年黑龙江省  2020年黑龙江省（哈尔滨市）城乡发展专项债券（一期）--2020年黑龙江省政府专项债券（二十一期）新增专项债券发行公开</t>
        </is>
      </c>
      <c r="B1204" s="3" t="n">
        <v>44013</v>
      </c>
      <c r="C1204" t="inlineStr">
        <is>
          <t>黑龙江省</t>
        </is>
      </c>
      <c r="D1204" t="inlineStr">
        <is>
          <t>专项新增债券</t>
        </is>
      </c>
      <c r="F1204" t="inlineStr">
        <is>
          <t>7Y</t>
        </is>
      </c>
      <c r="H1204" t="n">
        <v>1</v>
      </c>
      <c r="J1204" t="n">
        <v>3.23</v>
      </c>
      <c r="K1204" s="3" t="inlineStr"/>
      <c r="L1204" t="inlineStr">
        <is>
          <t>招标日</t>
        </is>
      </c>
      <c r="M1204" s="3" t="inlineStr"/>
      <c r="N1204" s="3" t="inlineStr"/>
      <c r="R1204" t="inlineStr">
        <is>
          <t>2020年黑龙江省（哈尔滨市）城乡发展专项债券（一期）-2020年黑龙江省政府专项债券（二十一期）</t>
        </is>
      </c>
      <c r="S1204" t="inlineStr">
        <is>
          <t>announcement</t>
        </is>
      </c>
      <c r="T1204" t="inlineStr">
        <is>
          <t>fxqgg</t>
        </is>
      </c>
      <c r="U1204" t="inlineStr">
        <is>
          <t>text</t>
        </is>
      </c>
      <c r="V1204" t="inlineStr">
        <is>
          <t>https://www.celma.org.cn/fxqgg/47887.jhtml</t>
        </is>
      </c>
      <c r="W1204" t="inlineStr">
        <is>
          <t>未找到招标日期</t>
        </is>
      </c>
    </row>
    <row r="1205">
      <c r="A1205" t="inlineStr">
        <is>
          <t>2020年黑龙江省2020年黑龙江省（哈尔滨市）城乡发展专项债券（三期）--2020年黑龙江省政府专项债券（二十三期）新增专项债券发行公开</t>
        </is>
      </c>
      <c r="B1205" s="3" t="n">
        <v>44013</v>
      </c>
      <c r="C1205" t="inlineStr">
        <is>
          <t>黑龙江省</t>
        </is>
      </c>
      <c r="D1205" t="inlineStr">
        <is>
          <t>专项新增债券</t>
        </is>
      </c>
      <c r="F1205" t="inlineStr">
        <is>
          <t>15Y</t>
        </is>
      </c>
      <c r="H1205" t="n">
        <v>3</v>
      </c>
      <c r="J1205" t="n">
        <v>8.34</v>
      </c>
      <c r="K1205" s="3" t="inlineStr"/>
      <c r="L1205" t="inlineStr">
        <is>
          <t>招标日</t>
        </is>
      </c>
      <c r="M1205" s="3" t="inlineStr"/>
      <c r="N1205" s="3" t="inlineStr"/>
      <c r="R1205" t="inlineStr">
        <is>
          <t>2020年黑龙江省（哈尔滨市）城乡发展专项债券（三期）--2020年黑龙江省政府专项债券（二十三期）</t>
        </is>
      </c>
      <c r="S1205" t="inlineStr">
        <is>
          <t>announcement</t>
        </is>
      </c>
      <c r="T1205" t="inlineStr">
        <is>
          <t>fxqgg</t>
        </is>
      </c>
      <c r="U1205" t="inlineStr">
        <is>
          <t>text</t>
        </is>
      </c>
      <c r="V1205" t="inlineStr">
        <is>
          <t>https://www.celma.org.cn/fxqgg/47889.jhtml</t>
        </is>
      </c>
      <c r="W1205" t="inlineStr">
        <is>
          <t>未找到招标日期</t>
        </is>
      </c>
    </row>
    <row r="1206">
      <c r="A1206" t="inlineStr">
        <is>
          <t>2020年黑龙江省2020年黑龙江省（哈尔滨市）城乡发展专项债券（二期）--2020年黑龙江省政府专项债券（二十二期）新增专项债券发行公开</t>
        </is>
      </c>
      <c r="B1206" s="3" t="n">
        <v>44013</v>
      </c>
      <c r="C1206" t="inlineStr">
        <is>
          <t>黑龙江省</t>
        </is>
      </c>
      <c r="D1206" t="inlineStr">
        <is>
          <t>专项新增债券</t>
        </is>
      </c>
      <c r="F1206" t="inlineStr">
        <is>
          <t>10Y</t>
        </is>
      </c>
      <c r="H1206" t="n">
        <v>2</v>
      </c>
      <c r="J1206" t="n">
        <v>44.06</v>
      </c>
      <c r="K1206" s="3" t="inlineStr"/>
      <c r="L1206" t="inlineStr">
        <is>
          <t>招标日</t>
        </is>
      </c>
      <c r="M1206" s="3" t="inlineStr"/>
      <c r="N1206" s="3" t="inlineStr"/>
      <c r="Q1206" t="inlineStr">
        <is>
          <t>哈发改价费〔2017〕364号</t>
        </is>
      </c>
      <c r="R1206" t="inlineStr">
        <is>
          <t>2020年黑龙江省（哈尔滨市）城乡发展专项债券（二期）-2020年黑龙江省政府专项债券（二十二期）</t>
        </is>
      </c>
      <c r="S1206" t="inlineStr">
        <is>
          <t>announcement</t>
        </is>
      </c>
      <c r="T1206" t="inlineStr">
        <is>
          <t>fxqgg</t>
        </is>
      </c>
      <c r="U1206" t="inlineStr">
        <is>
          <t>text</t>
        </is>
      </c>
      <c r="V1206" t="inlineStr">
        <is>
          <t>https://www.celma.org.cn/fxqgg/47888.jhtml</t>
        </is>
      </c>
      <c r="W1206" t="inlineStr">
        <is>
          <t>未找到招标日期</t>
        </is>
      </c>
    </row>
    <row r="1207">
      <c r="A1207" t="inlineStr">
        <is>
          <t>2020年黑龙江省2020年黑龙江省（哈尔滨市）城乡发展专项债券（五期）--2020年黑龙江省政府专项债券（二十五期）新增专项债券发行公开</t>
        </is>
      </c>
      <c r="B1207" s="3" t="n">
        <v>44013</v>
      </c>
      <c r="C1207" t="inlineStr">
        <is>
          <t>黑龙江省</t>
        </is>
      </c>
      <c r="D1207" t="inlineStr">
        <is>
          <t>专项新增债券</t>
        </is>
      </c>
      <c r="F1207" t="inlineStr">
        <is>
          <t>30Y</t>
        </is>
      </c>
      <c r="H1207" t="n">
        <v>5</v>
      </c>
      <c r="J1207" t="n">
        <v>17.5</v>
      </c>
      <c r="K1207" s="3" t="inlineStr"/>
      <c r="L1207" t="inlineStr">
        <is>
          <t>招标日</t>
        </is>
      </c>
      <c r="M1207" s="3" t="inlineStr"/>
      <c r="N1207" s="3" t="inlineStr"/>
      <c r="R1207" t="inlineStr">
        <is>
          <t>2020年黑龙江省（哈尔滨市）城乡发展专项债券（五期）-2020年黑龙江省政府专项债券（二十五期）</t>
        </is>
      </c>
      <c r="S1207" t="inlineStr">
        <is>
          <t>announcement</t>
        </is>
      </c>
      <c r="T1207" t="inlineStr">
        <is>
          <t>fxqgg</t>
        </is>
      </c>
      <c r="U1207" t="inlineStr">
        <is>
          <t>text</t>
        </is>
      </c>
      <c r="V1207" t="inlineStr">
        <is>
          <t>https://www.celma.org.cn/fxqgg/47891.jhtml</t>
        </is>
      </c>
      <c r="W1207" t="inlineStr">
        <is>
          <t>未找到招标日期</t>
        </is>
      </c>
    </row>
    <row r="1208">
      <c r="A1208" t="inlineStr">
        <is>
          <t>2020年黑龙江省2020年黑龙江省（哈尔滨市）城乡发展专项债券（四期）--2020年黑龙江省政府专项债券（二十四期）新增专项债券发行公开</t>
        </is>
      </c>
      <c r="B1208" s="3" t="n">
        <v>44013</v>
      </c>
      <c r="C1208" t="inlineStr">
        <is>
          <t>黑龙江省</t>
        </is>
      </c>
      <c r="D1208" t="inlineStr">
        <is>
          <t>专项新增债券</t>
        </is>
      </c>
      <c r="F1208" t="inlineStr">
        <is>
          <t>20Y</t>
        </is>
      </c>
      <c r="H1208" t="n">
        <v>4</v>
      </c>
      <c r="J1208" t="n">
        <v>11.7</v>
      </c>
      <c r="K1208" s="3" t="inlineStr"/>
      <c r="L1208" t="inlineStr">
        <is>
          <t>招标日</t>
        </is>
      </c>
      <c r="M1208" s="3" t="inlineStr"/>
      <c r="N1208" s="3" t="inlineStr"/>
      <c r="R1208" t="inlineStr">
        <is>
          <t>2020年黑龙江省（哈尔滨市）城乡发展专项债券（四期）-2020年黑龙江省政府专项债券（二十四期）</t>
        </is>
      </c>
      <c r="S1208" t="inlineStr">
        <is>
          <t>announcement</t>
        </is>
      </c>
      <c r="T1208" t="inlineStr">
        <is>
          <t>fxqgg</t>
        </is>
      </c>
      <c r="U1208" t="inlineStr">
        <is>
          <t>text</t>
        </is>
      </c>
      <c r="V1208" t="inlineStr">
        <is>
          <t>https://www.celma.org.cn/fxqgg/47890.jhtml</t>
        </is>
      </c>
      <c r="W1208" t="inlineStr">
        <is>
          <t>未找到招标日期</t>
        </is>
      </c>
    </row>
    <row r="1209">
      <c r="A1209" t="inlineStr">
        <is>
          <t>湖南省政府新增专项债券（25-42期）</t>
        </is>
      </c>
      <c r="B1209" s="3" t="n">
        <v>44014</v>
      </c>
      <c r="C1209" t="inlineStr">
        <is>
          <t>湖南省</t>
        </is>
      </c>
      <c r="D1209" t="inlineStr">
        <is>
          <t>专项新增债券</t>
        </is>
      </c>
      <c r="J1209" t="n">
        <v>12.93</v>
      </c>
      <c r="K1209" s="3" t="inlineStr"/>
      <c r="M1209" s="3" t="inlineStr"/>
      <c r="N1209" s="3" t="inlineStr"/>
      <c r="Q1209" t="inlineStr">
        <is>
          <t>湘发〔2018〕5 号</t>
        </is>
      </c>
      <c r="S1209" t="inlineStr">
        <is>
          <t>announcement</t>
        </is>
      </c>
      <c r="T1209" t="inlineStr">
        <is>
          <t>fxqgg</t>
        </is>
      </c>
      <c r="U1209" t="inlineStr">
        <is>
          <t>text</t>
        </is>
      </c>
      <c r="V1209" t="inlineStr">
        <is>
          <t>https://www.celma.org.cn/fxqgg/47923.jhtml</t>
        </is>
      </c>
      <c r="W1209" t="inlineStr">
        <is>
          <t>未能从表格解析分期明细，本行为整篇公告级别的合并记录; 未找到招标日期</t>
        </is>
      </c>
    </row>
    <row r="1210">
      <c r="A1210" t="inlineStr">
        <is>
          <t>2020年安徽省2020第四批再融资债券发行公开</t>
        </is>
      </c>
      <c r="B1210" s="3" t="n">
        <v>44014</v>
      </c>
      <c r="C1210" t="inlineStr">
        <is>
          <t>安徽省</t>
        </is>
      </c>
      <c r="D1210" t="inlineStr">
        <is>
          <t>再融资债券</t>
        </is>
      </c>
      <c r="G1210" t="n">
        <v>4</v>
      </c>
      <c r="K1210" s="3" t="inlineStr"/>
      <c r="M1210" s="3" t="inlineStr"/>
      <c r="N1210" s="3" t="inlineStr"/>
      <c r="S1210" t="inlineStr">
        <is>
          <t>announcement</t>
        </is>
      </c>
      <c r="T1210" t="inlineStr">
        <is>
          <t>fxqgg</t>
        </is>
      </c>
      <c r="U1210" t="inlineStr">
        <is>
          <t>text</t>
        </is>
      </c>
      <c r="V1210" t="inlineStr">
        <is>
          <t>https://www.celma.org.cn/fxqgg/47919.jhtml</t>
        </is>
      </c>
      <c r="W1210" t="inlineStr">
        <is>
          <t>未能从表格解析分期明细，本行为整篇公告级别的合并记录; 未找到招标日期</t>
        </is>
      </c>
    </row>
    <row r="1211">
      <c r="A1211" t="inlineStr">
        <is>
          <t>2020年大连市2020年第三批专项债券再融资债券发行公开</t>
        </is>
      </c>
      <c r="B1211" s="3" t="n">
        <v>44014</v>
      </c>
      <c r="C1211" t="inlineStr">
        <is>
          <t>大连市</t>
        </is>
      </c>
      <c r="D1211" t="inlineStr">
        <is>
          <t>再融资债券</t>
        </is>
      </c>
      <c r="E1211" t="inlineStr">
        <is>
          <t>专项</t>
        </is>
      </c>
      <c r="G1211" t="n">
        <v>3</v>
      </c>
      <c r="K1211" s="3" t="inlineStr"/>
      <c r="M1211" s="3" t="inlineStr"/>
      <c r="N1211" s="3" t="inlineStr"/>
      <c r="S1211" t="inlineStr">
        <is>
          <t>announcement</t>
        </is>
      </c>
      <c r="T1211" t="inlineStr">
        <is>
          <t>fxqgg</t>
        </is>
      </c>
      <c r="U1211" t="inlineStr">
        <is>
          <t>text</t>
        </is>
      </c>
      <c r="V1211" t="inlineStr">
        <is>
          <t>https://www.celma.org.cn/fxqgg/47909.jhtml</t>
        </is>
      </c>
      <c r="W1211" t="inlineStr">
        <is>
          <t>未能从表格解析分期明细，本行为整篇公告级别的合并记录; 未找到招标日期</t>
        </is>
      </c>
    </row>
    <row r="1212">
      <c r="A1212" t="inlineStr">
        <is>
          <t>2020年安徽省政府再融资专项债券（一期）信息披露文件</t>
        </is>
      </c>
      <c r="B1212" s="3" t="n">
        <v>44014</v>
      </c>
      <c r="C1212" t="inlineStr">
        <is>
          <t>安徽省</t>
        </is>
      </c>
      <c r="D1212" t="inlineStr">
        <is>
          <t>再融资债券</t>
        </is>
      </c>
      <c r="E1212" t="inlineStr">
        <is>
          <t>专项</t>
        </is>
      </c>
      <c r="K1212" s="3" t="inlineStr"/>
      <c r="M1212" s="3" t="n">
        <v>44022</v>
      </c>
      <c r="N1212" s="3" t="inlineStr"/>
      <c r="S1212" t="inlineStr">
        <is>
          <t>announcement</t>
        </is>
      </c>
      <c r="T1212" t="inlineStr">
        <is>
          <t>fxqgg</t>
        </is>
      </c>
      <c r="U1212" t="inlineStr">
        <is>
          <t>ocr</t>
        </is>
      </c>
      <c r="V1212" t="inlineStr">
        <is>
          <t>https://www.celma.org.cn/fxqgg/47935.jhtml</t>
        </is>
      </c>
      <c r="W1212" t="inlineStr">
        <is>
          <t>未能从表格解析分期明细，本行为整篇公告级别的合并记录; 未找到招标日期; 本行来自OCR识别，数值型字段准确性需人工核对</t>
        </is>
      </c>
    </row>
    <row r="1213">
      <c r="A1213" t="inlineStr">
        <is>
          <t>2020年安徽省政府再融资一般债券（三期）信息披露文件</t>
        </is>
      </c>
      <c r="B1213" s="3" t="n">
        <v>44014</v>
      </c>
      <c r="C1213" t="inlineStr">
        <is>
          <t>安徽省</t>
        </is>
      </c>
      <c r="D1213" t="inlineStr">
        <is>
          <t>再融资债券</t>
        </is>
      </c>
      <c r="E1213" t="inlineStr">
        <is>
          <t>一般</t>
        </is>
      </c>
      <c r="K1213" s="3" t="inlineStr"/>
      <c r="M1213" s="3" t="inlineStr"/>
      <c r="N1213" s="3" t="inlineStr"/>
      <c r="S1213" t="inlineStr">
        <is>
          <t>announcement</t>
        </is>
      </c>
      <c r="T1213" t="inlineStr">
        <is>
          <t>fxqgg</t>
        </is>
      </c>
      <c r="U1213" t="inlineStr">
        <is>
          <t>ocr</t>
        </is>
      </c>
      <c r="V1213" t="inlineStr">
        <is>
          <t>https://www.celma.org.cn/fxqgg/47936.jhtml</t>
        </is>
      </c>
      <c r="W1213" t="inlineStr">
        <is>
          <t>未能从表格解析分期明细，本行为整篇公告级别的合并记录; 未找到招标日期; 本行来自OCR识别，数值型字段准确性需人工核对</t>
        </is>
      </c>
    </row>
    <row r="1214">
      <c r="A1214" t="inlineStr">
        <is>
          <t>2020年大连市2020年第三批专项债券再融资债券发行公开</t>
        </is>
      </c>
      <c r="B1214" s="3" t="n">
        <v>44014</v>
      </c>
      <c r="C1214" t="inlineStr">
        <is>
          <t>大连市</t>
        </is>
      </c>
      <c r="D1214" t="inlineStr">
        <is>
          <t>再融资债券</t>
        </is>
      </c>
      <c r="E1214" t="inlineStr">
        <is>
          <t>专项</t>
        </is>
      </c>
      <c r="G1214" t="n">
        <v>3</v>
      </c>
      <c r="K1214" s="3" t="inlineStr"/>
      <c r="M1214" s="3" t="inlineStr"/>
      <c r="N1214" s="3" t="inlineStr"/>
      <c r="S1214" t="inlineStr">
        <is>
          <t>announcement</t>
        </is>
      </c>
      <c r="T1214" t="inlineStr">
        <is>
          <t>fxqgg</t>
        </is>
      </c>
      <c r="U1214" t="inlineStr">
        <is>
          <t>text</t>
        </is>
      </c>
      <c r="V1214" t="inlineStr">
        <is>
          <t>https://www.celma.org.cn/fxqgg/47914.jhtml</t>
        </is>
      </c>
      <c r="W1214" t="inlineStr">
        <is>
          <t>未能从表格解析分期明细，本行为整篇公告级别的合并记录; 未找到招标日期</t>
        </is>
      </c>
    </row>
    <row r="1215">
      <c r="A1215" t="inlineStr">
        <is>
          <t>2020年大连市2020年第四批再融资债券发行公开</t>
        </is>
      </c>
      <c r="B1215" s="3" t="n">
        <v>44014</v>
      </c>
      <c r="C1215" t="inlineStr">
        <is>
          <t>大连市</t>
        </is>
      </c>
      <c r="D1215" t="inlineStr">
        <is>
          <t>再融资债券</t>
        </is>
      </c>
      <c r="G1215" t="n">
        <v>4</v>
      </c>
      <c r="K1215" s="3" t="inlineStr"/>
      <c r="M1215" s="3" t="inlineStr"/>
      <c r="N1215" s="3" t="inlineStr"/>
      <c r="S1215" t="inlineStr">
        <is>
          <t>announcement</t>
        </is>
      </c>
      <c r="T1215" t="inlineStr">
        <is>
          <t>fxqgg</t>
        </is>
      </c>
      <c r="U1215" t="inlineStr">
        <is>
          <t>text</t>
        </is>
      </c>
      <c r="V1215" t="inlineStr">
        <is>
          <t>https://www.celma.org.cn/fxqgg/47912.jhtml</t>
        </is>
      </c>
      <c r="W1215" t="inlineStr">
        <is>
          <t>未能从表格解析分期明细，本行为整篇公告级别的合并记录; 未找到招标日期</t>
        </is>
      </c>
    </row>
    <row r="1216">
      <c r="A1216" t="inlineStr">
        <is>
          <t>2005638 2020年湖南省地方政府再融资一般债券（一期）-2020年湖南省政府一般债券（四期） 发行公开</t>
        </is>
      </c>
      <c r="B1216" s="3" t="n">
        <v>44015</v>
      </c>
      <c r="C1216" t="inlineStr">
        <is>
          <t>湖南省</t>
        </is>
      </c>
      <c r="F1216" t="inlineStr">
        <is>
          <t>3Y</t>
        </is>
      </c>
      <c r="J1216" t="n">
        <v>142</v>
      </c>
      <c r="K1216" s="3" t="inlineStr"/>
      <c r="L1216" t="inlineStr">
        <is>
          <t>招标日</t>
        </is>
      </c>
      <c r="M1216" s="3" t="inlineStr"/>
      <c r="N1216" s="3" t="inlineStr"/>
      <c r="Q1216" t="inlineStr">
        <is>
          <t>湘发〔2018〕5 号</t>
        </is>
      </c>
      <c r="S1216" t="inlineStr">
        <is>
          <t>announcement</t>
        </is>
      </c>
      <c r="T1216" t="inlineStr">
        <is>
          <t>fxqgg</t>
        </is>
      </c>
      <c r="U1216" t="inlineStr">
        <is>
          <t>text</t>
        </is>
      </c>
      <c r="V1216" t="inlineStr">
        <is>
          <t>https://www.celma.org.cn/fxqgg/47931.jhtml</t>
        </is>
      </c>
      <c r="W1216" t="inlineStr">
        <is>
          <t>未能从债券名称识别品种(一般新增/专项新增/再融资); 未找到招标日期</t>
        </is>
      </c>
    </row>
    <row r="1217">
      <c r="A1217" t="inlineStr">
        <is>
          <t>2020年山东省地方政府再融资一般债券（四期）、再融资专项债券（二期）发行前公告</t>
        </is>
      </c>
      <c r="B1217" s="3" t="n">
        <v>44018</v>
      </c>
      <c r="C1217" t="inlineStr">
        <is>
          <t>山东省</t>
        </is>
      </c>
      <c r="D1217" t="inlineStr">
        <is>
          <t>再融资债券</t>
        </is>
      </c>
      <c r="E1217" t="inlineStr">
        <is>
          <t>专项</t>
        </is>
      </c>
      <c r="K1217" s="3" t="inlineStr"/>
      <c r="M1217" s="3" t="inlineStr"/>
      <c r="N1217" s="3" t="inlineStr"/>
      <c r="S1217" t="inlineStr">
        <is>
          <t>announcement</t>
        </is>
      </c>
      <c r="T1217" t="inlineStr">
        <is>
          <t>fxqgg</t>
        </is>
      </c>
      <c r="U1217" t="inlineStr">
        <is>
          <t>ocr</t>
        </is>
      </c>
      <c r="V1217" t="inlineStr">
        <is>
          <t>https://www.celma.org.cn/fxqgg/47942.jhtml</t>
        </is>
      </c>
      <c r="W1217" t="inlineStr">
        <is>
          <t>未能从表格解析分期明细，本行为整篇公告级别的合并记录; 未找到招标日期; 本行来自OCR识别，数值型字段准确性需人工核对</t>
        </is>
      </c>
    </row>
    <row r="1218">
      <c r="A1218" t="inlineStr">
        <is>
          <t>2020年山东政府新增一般债券（五期）发行前公告</t>
        </is>
      </c>
      <c r="B1218" s="3" t="n">
        <v>44018</v>
      </c>
      <c r="C1218" t="inlineStr">
        <is>
          <t>山东省</t>
        </is>
      </c>
      <c r="D1218" t="inlineStr">
        <is>
          <t>一般新增债券</t>
        </is>
      </c>
      <c r="F1218" t="inlineStr">
        <is>
          <t>20Y</t>
        </is>
      </c>
      <c r="H1218" t="n">
        <v>5</v>
      </c>
      <c r="J1218" t="n">
        <v>14</v>
      </c>
      <c r="K1218" s="3" t="inlineStr"/>
      <c r="L1218" t="inlineStr">
        <is>
          <t>招标日</t>
        </is>
      </c>
      <c r="M1218" s="3" t="inlineStr"/>
      <c r="N1218" s="3" t="inlineStr"/>
      <c r="R1218" t="inlineStr">
        <is>
          <t>2020年山东省政府一般债券（五期）</t>
        </is>
      </c>
      <c r="S1218" t="inlineStr">
        <is>
          <t>announcement</t>
        </is>
      </c>
      <c r="T1218" t="inlineStr">
        <is>
          <t>fxqgg</t>
        </is>
      </c>
      <c r="U1218" t="inlineStr">
        <is>
          <t>text</t>
        </is>
      </c>
      <c r="V1218" t="inlineStr">
        <is>
          <t>https://www.celma.org.cn/fxqgg/48139.jhtml</t>
        </is>
      </c>
      <c r="W1218" t="inlineStr">
        <is>
          <t>未找到招标日期</t>
        </is>
      </c>
    </row>
    <row r="1219">
      <c r="A1219" t="inlineStr">
        <is>
          <t>2020年新疆维吾尔自治区第六批地方政府债券再融资债券发行公开</t>
        </is>
      </c>
      <c r="B1219" s="3" t="n">
        <v>44019</v>
      </c>
      <c r="C1219" t="inlineStr">
        <is>
          <t>新疆维吾尔自治区</t>
        </is>
      </c>
      <c r="D1219" t="inlineStr">
        <is>
          <t>再融资债券</t>
        </is>
      </c>
      <c r="G1219" t="n">
        <v>6</v>
      </c>
      <c r="K1219" s="3" t="inlineStr"/>
      <c r="M1219" s="3" t="inlineStr"/>
      <c r="N1219" s="3" t="inlineStr"/>
      <c r="S1219" t="inlineStr">
        <is>
          <t>announcement</t>
        </is>
      </c>
      <c r="T1219" t="inlineStr">
        <is>
          <t>fxqgg</t>
        </is>
      </c>
      <c r="U1219" t="inlineStr">
        <is>
          <t>text</t>
        </is>
      </c>
      <c r="V1219" t="inlineStr">
        <is>
          <t>https://www.celma.org.cn/fxqgg/47946.jhtml</t>
        </is>
      </c>
      <c r="W1219" t="inlineStr">
        <is>
          <t>未能从表格解析分期明细，本行为整篇公告级别的合并记录; 未找到招标日期</t>
        </is>
      </c>
    </row>
    <row r="1220">
      <c r="A1220" t="inlineStr">
        <is>
          <t>2020年湖北省政府再融资一般债券（六期）和2020年湖北省政府再融资专项债券（四期）信息披露文件</t>
        </is>
      </c>
      <c r="B1220" s="3" t="n">
        <v>44019</v>
      </c>
      <c r="C1220" t="inlineStr">
        <is>
          <t>湖北省</t>
        </is>
      </c>
      <c r="D1220" t="inlineStr">
        <is>
          <t>再融资债券</t>
        </is>
      </c>
      <c r="E1220" t="inlineStr">
        <is>
          <t>专项</t>
        </is>
      </c>
      <c r="K1220" s="3" t="inlineStr"/>
      <c r="M1220" s="3" t="n">
        <v>44027</v>
      </c>
      <c r="N1220" s="3" t="inlineStr"/>
      <c r="S1220" t="inlineStr">
        <is>
          <t>announcement</t>
        </is>
      </c>
      <c r="T1220" t="inlineStr">
        <is>
          <t>fxqgg</t>
        </is>
      </c>
      <c r="U1220" t="inlineStr">
        <is>
          <t>ocr</t>
        </is>
      </c>
      <c r="V1220" t="inlineStr">
        <is>
          <t>https://www.celma.org.cn/fxqgg/48461.jhtml</t>
        </is>
      </c>
      <c r="W1220" t="inlineStr">
        <is>
          <t>未能从表格解析分期明细，本行为整篇公告级别的合并记录; 未找到招标日期; 本行来自OCR识别，数值型字段准确性需人工核对</t>
        </is>
      </c>
    </row>
    <row r="1221">
      <c r="A1221" t="inlineStr">
        <is>
          <t>2020年新疆维吾尔自治区第五批地方政府债券再融资债券发行公开</t>
        </is>
      </c>
      <c r="B1221" s="3" t="n">
        <v>44019</v>
      </c>
      <c r="C1221" t="inlineStr">
        <is>
          <t>新疆维吾尔自治区</t>
        </is>
      </c>
      <c r="D1221" t="inlineStr">
        <is>
          <t>再融资债券</t>
        </is>
      </c>
      <c r="G1221" t="n">
        <v>5</v>
      </c>
      <c r="K1221" s="3" t="inlineStr"/>
      <c r="M1221" s="3" t="inlineStr"/>
      <c r="N1221" s="3" t="inlineStr"/>
      <c r="S1221" t="inlineStr">
        <is>
          <t>announcement</t>
        </is>
      </c>
      <c r="T1221" t="inlineStr">
        <is>
          <t>fxqgg</t>
        </is>
      </c>
      <c r="U1221" t="inlineStr">
        <is>
          <t>text</t>
        </is>
      </c>
      <c r="V1221" t="inlineStr">
        <is>
          <t>https://www.celma.org.cn/fxqgg/47951.jhtml</t>
        </is>
      </c>
      <c r="W1221" t="inlineStr">
        <is>
          <t>未能从表格解析分期明细，本行为整篇公告级别的合并记录; 未找到招标日期</t>
        </is>
      </c>
    </row>
    <row r="1222">
      <c r="A1222" t="inlineStr">
        <is>
          <t>2020年湖北省政府专项债券（三十七至四十六期）信息披露文件</t>
        </is>
      </c>
      <c r="B1222" s="3" t="n">
        <v>44019</v>
      </c>
      <c r="C1222" t="inlineStr">
        <is>
          <t>湖北省</t>
        </is>
      </c>
      <c r="D1222" t="inlineStr">
        <is>
          <t>专项新增债券</t>
        </is>
      </c>
      <c r="K1222" s="3" t="inlineStr"/>
      <c r="M1222" s="3" t="n">
        <v>44027</v>
      </c>
      <c r="N1222" s="3" t="inlineStr"/>
      <c r="S1222" t="inlineStr">
        <is>
          <t>announcement</t>
        </is>
      </c>
      <c r="T1222" t="inlineStr">
        <is>
          <t>fxqgg</t>
        </is>
      </c>
      <c r="U1222" t="inlineStr">
        <is>
          <t>ocr</t>
        </is>
      </c>
      <c r="V1222" t="inlineStr">
        <is>
          <t>https://www.celma.org.cn/fxqgg/48462.jhtml</t>
        </is>
      </c>
      <c r="W1222" t="inlineStr">
        <is>
          <t>未能从表格解析分期明细，本行为整篇公告级别的合并记录; 未找到招标日期; 本行来自OCR识别，数值型字段准确性需人工核对</t>
        </is>
      </c>
    </row>
    <row r="1223">
      <c r="A1223" t="inlineStr">
        <is>
          <t>2020年四川省2020年第九批次公开（0701）再融资债券发行公开</t>
        </is>
      </c>
      <c r="B1223" s="3" t="n">
        <v>44022</v>
      </c>
      <c r="C1223" t="inlineStr">
        <is>
          <t>四川省</t>
        </is>
      </c>
      <c r="D1223" t="inlineStr">
        <is>
          <t>再融资债券</t>
        </is>
      </c>
      <c r="G1223" t="n">
        <v>9</v>
      </c>
      <c r="K1223" s="3" t="inlineStr"/>
      <c r="M1223" s="3" t="inlineStr"/>
      <c r="N1223" s="3" t="inlineStr"/>
      <c r="S1223" t="inlineStr">
        <is>
          <t>announcement</t>
        </is>
      </c>
      <c r="T1223" t="inlineStr">
        <is>
          <t>fxqgg</t>
        </is>
      </c>
      <c r="U1223" t="inlineStr">
        <is>
          <t>text</t>
        </is>
      </c>
      <c r="V1223" t="inlineStr">
        <is>
          <t>https://www.celma.org.cn/fxqgg/47969.jhtml</t>
        </is>
      </c>
      <c r="W1223" t="inlineStr">
        <is>
          <t>未能从表格解析分期明细，本行为整篇公告级别的合并记录; 未找到招标日期</t>
        </is>
      </c>
    </row>
    <row r="1224">
      <c r="A1224" t="inlineStr">
        <is>
          <t>2020年山西省2020年第三批再融资债券发行公开</t>
        </is>
      </c>
      <c r="B1224" s="3" t="n">
        <v>44023</v>
      </c>
      <c r="C1224" t="inlineStr">
        <is>
          <t>山西省</t>
        </is>
      </c>
      <c r="D1224" t="inlineStr">
        <is>
          <t>再融资债券</t>
        </is>
      </c>
      <c r="G1224" t="n">
        <v>3</v>
      </c>
      <c r="K1224" s="3" t="inlineStr"/>
      <c r="M1224" s="3" t="inlineStr"/>
      <c r="N1224" s="3" t="inlineStr"/>
      <c r="S1224" t="inlineStr">
        <is>
          <t>announcement</t>
        </is>
      </c>
      <c r="T1224" t="inlineStr">
        <is>
          <t>fxqgg</t>
        </is>
      </c>
      <c r="U1224" t="inlineStr">
        <is>
          <t>text</t>
        </is>
      </c>
      <c r="V1224" t="inlineStr">
        <is>
          <t>https://www.celma.org.cn/fxqgg/47980.jhtml</t>
        </is>
      </c>
      <c r="W1224" t="inlineStr">
        <is>
          <t>未能从表格解析分期明细，本行为整篇公告级别的合并记录; 未找到招标日期</t>
        </is>
      </c>
    </row>
    <row r="1225">
      <c r="A1225" t="inlineStr">
        <is>
          <t>2020年湖南省老旧小区改造专项债券（一期）-2020年湖南省政府专项债券（四十三期）发行公开</t>
        </is>
      </c>
      <c r="B1225" s="3" t="n">
        <v>44025</v>
      </c>
      <c r="C1225" t="inlineStr">
        <is>
          <t>湖南省</t>
        </is>
      </c>
      <c r="D1225" t="inlineStr">
        <is>
          <t>专项新增债券</t>
        </is>
      </c>
      <c r="K1225" s="3" t="inlineStr"/>
      <c r="M1225" s="3" t="inlineStr"/>
      <c r="N1225" s="3" t="inlineStr"/>
      <c r="S1225" t="inlineStr">
        <is>
          <t>announcement</t>
        </is>
      </c>
      <c r="T1225" t="inlineStr">
        <is>
          <t>fxqgg</t>
        </is>
      </c>
      <c r="U1225" t="inlineStr">
        <is>
          <t>ocr</t>
        </is>
      </c>
      <c r="V1225" t="inlineStr">
        <is>
          <t>https://www.celma.org.cn/fxqgg/48007.jhtml</t>
        </is>
      </c>
      <c r="W1225" t="inlineStr">
        <is>
          <t>未能从表格解析分期明细，本行为整篇公告级别的合并记录; 未找到招标日期; 本行来自OCR识别，数值型字段准确性需人工核对</t>
        </is>
      </c>
    </row>
    <row r="1226">
      <c r="A1226" t="inlineStr">
        <is>
          <t>2020湖南省地方政府再融资一般债券（二期）-2020年湖南省政府一般债券（五期）发行公开</t>
        </is>
      </c>
      <c r="B1226" s="3" t="n">
        <v>44025</v>
      </c>
      <c r="C1226" t="inlineStr">
        <is>
          <t>湖南省</t>
        </is>
      </c>
      <c r="D1226" t="inlineStr">
        <is>
          <t>再融资债券</t>
        </is>
      </c>
      <c r="E1226" t="inlineStr">
        <is>
          <t>一般</t>
        </is>
      </c>
      <c r="J1226" t="n">
        <v>125.7693</v>
      </c>
      <c r="K1226" s="3" t="inlineStr"/>
      <c r="M1226" s="3" t="inlineStr"/>
      <c r="N1226" s="3" t="inlineStr"/>
      <c r="S1226" t="inlineStr">
        <is>
          <t>announcement</t>
        </is>
      </c>
      <c r="T1226" t="inlineStr">
        <is>
          <t>fxqgg</t>
        </is>
      </c>
      <c r="U1226" t="inlineStr">
        <is>
          <t>ocr</t>
        </is>
      </c>
      <c r="V1226" t="inlineStr">
        <is>
          <t>https://www.celma.org.cn/fxqgg/48013.jhtml</t>
        </is>
      </c>
      <c r="W1226" t="inlineStr">
        <is>
          <t>未能从表格解析分期明细，本行为整篇公告级别的合并记录; 未找到招标日期; 本行来自OCR识别，数值型字段准确性需人工核对</t>
        </is>
      </c>
    </row>
    <row r="1227">
      <c r="A1227" t="inlineStr">
        <is>
          <t>2020年湖南省2020第六批再融资债券发行公开</t>
        </is>
      </c>
      <c r="B1227" s="3" t="n">
        <v>44025</v>
      </c>
      <c r="C1227" t="inlineStr">
        <is>
          <t>湖南省</t>
        </is>
      </c>
      <c r="D1227" t="inlineStr">
        <is>
          <t>再融资债券</t>
        </is>
      </c>
      <c r="G1227" t="n">
        <v>6</v>
      </c>
      <c r="K1227" s="3" t="inlineStr"/>
      <c r="M1227" s="3" t="inlineStr"/>
      <c r="N1227" s="3" t="inlineStr"/>
      <c r="S1227" t="inlineStr">
        <is>
          <t>announcement</t>
        </is>
      </c>
      <c r="T1227" t="inlineStr">
        <is>
          <t>fxqgg</t>
        </is>
      </c>
      <c r="U1227" t="inlineStr">
        <is>
          <t>text</t>
        </is>
      </c>
      <c r="V1227" t="inlineStr">
        <is>
          <t>https://www.celma.org.cn/fxqgg/48012.jhtml</t>
        </is>
      </c>
      <c r="W1227" t="inlineStr">
        <is>
          <t>未能从表格解析分期明细，本行为整篇公告级别的合并记录; 未找到招标日期</t>
        </is>
      </c>
    </row>
    <row r="1228">
      <c r="A1228" t="inlineStr">
        <is>
          <t>2020年湖南省2020第三批新增一般债券发行公开</t>
        </is>
      </c>
      <c r="B1228" s="3" t="n">
        <v>44026</v>
      </c>
      <c r="C1228" t="inlineStr">
        <is>
          <t>湖南省</t>
        </is>
      </c>
      <c r="D1228" t="inlineStr">
        <is>
          <t>一般新增债券</t>
        </is>
      </c>
      <c r="F1228" t="inlineStr">
        <is>
          <t>10Y</t>
        </is>
      </c>
      <c r="G1228" t="n">
        <v>3</v>
      </c>
      <c r="H1228" t="n">
        <v>3</v>
      </c>
      <c r="J1228" t="n">
        <v>84</v>
      </c>
      <c r="K1228" s="3" t="inlineStr"/>
      <c r="L1228" t="inlineStr">
        <is>
          <t>招标日</t>
        </is>
      </c>
      <c r="M1228" s="3" t="inlineStr"/>
      <c r="N1228" s="3" t="inlineStr"/>
      <c r="R1228" t="inlineStr">
        <is>
          <t>2020年湖南省政府一般债券（三期）</t>
        </is>
      </c>
      <c r="S1228" t="inlineStr">
        <is>
          <t>announcement</t>
        </is>
      </c>
      <c r="T1228" t="inlineStr">
        <is>
          <t>fxqgg</t>
        </is>
      </c>
      <c r="U1228" t="inlineStr">
        <is>
          <t>text</t>
        </is>
      </c>
      <c r="V1228" t="inlineStr">
        <is>
          <t>https://www.celma.org.cn/fxqgg/48021.jhtml</t>
        </is>
      </c>
      <c r="W1228" t="inlineStr">
        <is>
          <t>未找到招标日期</t>
        </is>
      </c>
    </row>
    <row r="1229">
      <c r="A1229" t="inlineStr">
        <is>
          <t>2020年湖南省2020第二批新增一般债券发行公开</t>
        </is>
      </c>
      <c r="B1229" s="3" t="n">
        <v>44026</v>
      </c>
      <c r="C1229" t="inlineStr">
        <is>
          <t>湖南省</t>
        </is>
      </c>
      <c r="D1229" t="inlineStr">
        <is>
          <t>一般新增债券</t>
        </is>
      </c>
      <c r="F1229" t="inlineStr">
        <is>
          <t>10Y</t>
        </is>
      </c>
      <c r="G1229" t="n">
        <v>2</v>
      </c>
      <c r="H1229" t="n">
        <v>2</v>
      </c>
      <c r="J1229" t="n">
        <v>73</v>
      </c>
      <c r="K1229" s="3" t="inlineStr"/>
      <c r="L1229" t="inlineStr">
        <is>
          <t>招标日</t>
        </is>
      </c>
      <c r="M1229" s="3" t="inlineStr"/>
      <c r="N1229" s="3" t="inlineStr"/>
      <c r="R1229" t="inlineStr">
        <is>
          <t>2020湖南省政府一般债券（二期）</t>
        </is>
      </c>
      <c r="S1229" t="inlineStr">
        <is>
          <t>announcement</t>
        </is>
      </c>
      <c r="T1229" t="inlineStr">
        <is>
          <t>fxqgg</t>
        </is>
      </c>
      <c r="U1229" t="inlineStr">
        <is>
          <t>text</t>
        </is>
      </c>
      <c r="V1229" t="inlineStr">
        <is>
          <t>https://www.celma.org.cn/fxqgg/48020.jhtml</t>
        </is>
      </c>
      <c r="W1229" t="inlineStr">
        <is>
          <t>未找到招标日期</t>
        </is>
      </c>
    </row>
    <row r="1230">
      <c r="A1230" t="inlineStr">
        <is>
          <t>2020年吉林省地方政府再融资一般债券（四期）、再融资专项债券（一期）信息披露文件</t>
        </is>
      </c>
      <c r="B1230" s="3" t="n">
        <v>44027</v>
      </c>
      <c r="C1230" t="inlineStr">
        <is>
          <t>吉林省</t>
        </is>
      </c>
      <c r="D1230" t="inlineStr">
        <is>
          <t>再融资债券</t>
        </is>
      </c>
      <c r="E1230" t="inlineStr">
        <is>
          <t>专项</t>
        </is>
      </c>
      <c r="K1230" s="3" t="inlineStr"/>
      <c r="M1230" s="3" t="n">
        <v>44035</v>
      </c>
      <c r="N1230" s="3" t="inlineStr"/>
      <c r="S1230" t="inlineStr">
        <is>
          <t>announcement</t>
        </is>
      </c>
      <c r="T1230" t="inlineStr">
        <is>
          <t>fxqgg</t>
        </is>
      </c>
      <c r="U1230" t="inlineStr">
        <is>
          <t>ocr</t>
        </is>
      </c>
      <c r="V1230" t="inlineStr">
        <is>
          <t>https://www.celma.org.cn/fxqgg/48495.jhtml</t>
        </is>
      </c>
      <c r="W1230" t="inlineStr">
        <is>
          <t>未能从表格解析分期明细，本行为整篇公告级别的合并记录; 未找到招标日期; 本行来自OCR识别，数值型字段准确性需人工核对</t>
        </is>
      </c>
    </row>
    <row r="1231">
      <c r="A1231" t="inlineStr">
        <is>
          <t>2020年新疆维吾尔自治区（新疆生产建设兵团）一般债券（三期）发行前公告</t>
        </is>
      </c>
      <c r="B1231" s="3" t="n">
        <v>44027</v>
      </c>
      <c r="C1231" t="inlineStr">
        <is>
          <t>新疆维吾尔自治区</t>
        </is>
      </c>
      <c r="D1231" t="inlineStr">
        <is>
          <t>一般新增债券</t>
        </is>
      </c>
      <c r="J1231" t="n">
        <v>11.26</v>
      </c>
      <c r="K1231" s="3" t="n">
        <v>44034</v>
      </c>
      <c r="L1231" t="inlineStr">
        <is>
          <t>招标日</t>
        </is>
      </c>
      <c r="M1231" s="3" t="n">
        <v>44035</v>
      </c>
      <c r="N1231" s="3" t="inlineStr"/>
      <c r="O1231" t="n">
        <v>7</v>
      </c>
      <c r="P1231" t="n">
        <v>5</v>
      </c>
      <c r="S1231" t="inlineStr">
        <is>
          <t>announcement</t>
        </is>
      </c>
      <c r="T1231" t="inlineStr">
        <is>
          <t>fxqgg</t>
        </is>
      </c>
      <c r="U1231" t="inlineStr">
        <is>
          <t>ocr</t>
        </is>
      </c>
      <c r="V1231" t="inlineStr">
        <is>
          <t>https://www.celma.org.cn/fxqgg/48425.jhtml</t>
        </is>
      </c>
      <c r="W1231" t="inlineStr">
        <is>
          <t>未能从表格解析分期明细，本行为整篇公告级别的合并记录; 本行来自OCR识别，数值型字段准确性需人工核对</t>
        </is>
      </c>
    </row>
    <row r="1232">
      <c r="A1232" t="inlineStr">
        <is>
          <t>2020年甘肃省2020年第1批再融资专项债券（一期）再融资债券发行公开</t>
        </is>
      </c>
      <c r="B1232" s="3" t="n">
        <v>44027</v>
      </c>
      <c r="C1232" t="inlineStr">
        <is>
          <t>甘肃省</t>
        </is>
      </c>
      <c r="D1232" t="inlineStr">
        <is>
          <t>再融资债券</t>
        </is>
      </c>
      <c r="E1232" t="inlineStr">
        <is>
          <t>专项</t>
        </is>
      </c>
      <c r="G1232" t="n">
        <v>1</v>
      </c>
      <c r="K1232" s="3" t="inlineStr"/>
      <c r="M1232" s="3" t="inlineStr"/>
      <c r="N1232" s="3" t="inlineStr"/>
      <c r="S1232" t="inlineStr">
        <is>
          <t>announcement</t>
        </is>
      </c>
      <c r="T1232" t="inlineStr">
        <is>
          <t>fxqgg</t>
        </is>
      </c>
      <c r="U1232" t="inlineStr">
        <is>
          <t>text</t>
        </is>
      </c>
      <c r="V1232" t="inlineStr">
        <is>
          <t>https://www.celma.org.cn/fxqgg/48046.jhtml</t>
        </is>
      </c>
      <c r="W1232" t="inlineStr">
        <is>
          <t>未能从表格解析分期明细，本行为整篇公告级别的合并记录; 未找到招标日期</t>
        </is>
      </c>
    </row>
    <row r="1233">
      <c r="A1233" t="inlineStr">
        <is>
          <t>2020年辽宁省2020第一批新增专项债券发行公开</t>
        </is>
      </c>
      <c r="B1233" s="3" t="n">
        <v>44027</v>
      </c>
      <c r="C1233" t="inlineStr">
        <is>
          <t>辽宁省</t>
        </is>
      </c>
      <c r="D1233" t="inlineStr">
        <is>
          <t>专项新增债券</t>
        </is>
      </c>
      <c r="F1233" t="inlineStr">
        <is>
          <t>10Y</t>
        </is>
      </c>
      <c r="G1233" t="n">
        <v>1</v>
      </c>
      <c r="H1233" t="n">
        <v>1</v>
      </c>
      <c r="J1233" t="n">
        <v>7.5</v>
      </c>
      <c r="K1233" s="3" t="inlineStr"/>
      <c r="L1233" t="inlineStr">
        <is>
          <t>招标日</t>
        </is>
      </c>
      <c r="M1233" s="3" t="inlineStr"/>
      <c r="N1233" s="3" t="inlineStr"/>
      <c r="R1233" t="inlineStr">
        <is>
          <t>2020年辽宁省医疗卫生专项债券(一期)-2020年辽宁省政府专项债券（六期）</t>
        </is>
      </c>
      <c r="S1233" t="inlineStr">
        <is>
          <t>announcement</t>
        </is>
      </c>
      <c r="T1233" t="inlineStr">
        <is>
          <t>fxqgg</t>
        </is>
      </c>
      <c r="U1233" t="inlineStr">
        <is>
          <t>text</t>
        </is>
      </c>
      <c r="V1233" t="inlineStr">
        <is>
          <t>https://www.celma.org.cn/fxqgg/48043.jhtml</t>
        </is>
      </c>
      <c r="W1233" t="inlineStr">
        <is>
          <t>未找到招标日期</t>
        </is>
      </c>
    </row>
    <row r="1234">
      <c r="A1234" t="inlineStr">
        <is>
          <t>2020年辽宁省2020第一批新增专项债券发行公开</t>
        </is>
      </c>
      <c r="B1234" s="3" t="n">
        <v>44027</v>
      </c>
      <c r="C1234" t="inlineStr">
        <is>
          <t>辽宁省</t>
        </is>
      </c>
      <c r="D1234" t="inlineStr">
        <is>
          <t>专项新增债券</t>
        </is>
      </c>
      <c r="F1234" t="inlineStr">
        <is>
          <t>20Y</t>
        </is>
      </c>
      <c r="G1234" t="n">
        <v>1</v>
      </c>
      <c r="H1234" t="n">
        <v>3</v>
      </c>
      <c r="J1234" t="n">
        <v>6.72</v>
      </c>
      <c r="K1234" s="3" t="inlineStr"/>
      <c r="L1234" t="inlineStr">
        <is>
          <t>招标日</t>
        </is>
      </c>
      <c r="M1234" s="3" t="inlineStr"/>
      <c r="N1234" s="3" t="inlineStr"/>
      <c r="R1234" t="inlineStr">
        <is>
          <t>2020年辽宁省基础设施建设专项债券(三期)-2020年辽宁省政府专项债券（五期）</t>
        </is>
      </c>
      <c r="S1234" t="inlineStr">
        <is>
          <t>announcement</t>
        </is>
      </c>
      <c r="T1234" t="inlineStr">
        <is>
          <t>fxqgg</t>
        </is>
      </c>
      <c r="U1234" t="inlineStr">
        <is>
          <t>text</t>
        </is>
      </c>
      <c r="V1234" t="inlineStr">
        <is>
          <t>https://www.celma.org.cn/fxqgg/48043.jhtml</t>
        </is>
      </c>
      <c r="W1234" t="inlineStr">
        <is>
          <t>未找到招标日期</t>
        </is>
      </c>
    </row>
    <row r="1235">
      <c r="A1235" t="inlineStr">
        <is>
          <t>2020年辽宁省2020第一批新增专项债券发行公开</t>
        </is>
      </c>
      <c r="B1235" s="3" t="n">
        <v>44027</v>
      </c>
      <c r="C1235" t="inlineStr">
        <is>
          <t>辽宁省</t>
        </is>
      </c>
      <c r="D1235" t="inlineStr">
        <is>
          <t>专项新增债券</t>
        </is>
      </c>
      <c r="F1235" t="inlineStr">
        <is>
          <t>20Y</t>
        </is>
      </c>
      <c r="G1235" t="n">
        <v>1</v>
      </c>
      <c r="H1235" t="n">
        <v>1</v>
      </c>
      <c r="J1235" t="n">
        <v>10</v>
      </c>
      <c r="K1235" s="3" t="inlineStr"/>
      <c r="L1235" t="inlineStr">
        <is>
          <t>招标日</t>
        </is>
      </c>
      <c r="M1235" s="3" t="inlineStr"/>
      <c r="N1235" s="3" t="inlineStr"/>
      <c r="R1235" t="inlineStr">
        <is>
          <t>2020年辽宁省轨道交通专项债券(一期)-2020年辽宁省政府专项债券（二期）</t>
        </is>
      </c>
      <c r="S1235" t="inlineStr">
        <is>
          <t>announcement</t>
        </is>
      </c>
      <c r="T1235" t="inlineStr">
        <is>
          <t>fxqgg</t>
        </is>
      </c>
      <c r="U1235" t="inlineStr">
        <is>
          <t>text</t>
        </is>
      </c>
      <c r="V1235" t="inlineStr">
        <is>
          <t>https://www.celma.org.cn/fxqgg/48043.jhtml</t>
        </is>
      </c>
      <c r="W1235" t="inlineStr">
        <is>
          <t>未找到招标日期</t>
        </is>
      </c>
    </row>
    <row r="1236">
      <c r="A1236" t="inlineStr">
        <is>
          <t>2020年吉林省2020年第七批公开发行再融资债券发行公开</t>
        </is>
      </c>
      <c r="B1236" s="3" t="n">
        <v>44027</v>
      </c>
      <c r="C1236" t="inlineStr">
        <is>
          <t>吉林省</t>
        </is>
      </c>
      <c r="D1236" t="inlineStr">
        <is>
          <t>再融资债券</t>
        </is>
      </c>
      <c r="G1236" t="n">
        <v>7</v>
      </c>
      <c r="K1236" s="3" t="inlineStr"/>
      <c r="M1236" s="3" t="inlineStr"/>
      <c r="N1236" s="3" t="inlineStr"/>
      <c r="S1236" t="inlineStr">
        <is>
          <t>announcement</t>
        </is>
      </c>
      <c r="T1236" t="inlineStr">
        <is>
          <t>fxqgg</t>
        </is>
      </c>
      <c r="U1236" t="inlineStr">
        <is>
          <t>text</t>
        </is>
      </c>
      <c r="V1236" t="inlineStr">
        <is>
          <t>https://www.celma.org.cn/fxqgg/48494.jhtml</t>
        </is>
      </c>
      <c r="W1236" t="inlineStr">
        <is>
          <t>未能从表格解析分期明细，本行为整篇公告级别的合并记录; 未找到招标日期</t>
        </is>
      </c>
    </row>
    <row r="1237">
      <c r="A1237" t="inlineStr">
        <is>
          <t>2020年辽宁省2020第一批新增专项债券发行公开</t>
        </is>
      </c>
      <c r="B1237" s="3" t="n">
        <v>44027</v>
      </c>
      <c r="C1237" t="inlineStr">
        <is>
          <t>辽宁省</t>
        </is>
      </c>
      <c r="D1237" t="inlineStr">
        <is>
          <t>专项新增债券</t>
        </is>
      </c>
      <c r="F1237" t="inlineStr">
        <is>
          <t>15Y</t>
        </is>
      </c>
      <c r="G1237" t="n">
        <v>1</v>
      </c>
      <c r="H1237" t="n">
        <v>2</v>
      </c>
      <c r="J1237" t="n">
        <v>7.55</v>
      </c>
      <c r="K1237" s="3" t="inlineStr"/>
      <c r="L1237" t="inlineStr">
        <is>
          <t>招标日</t>
        </is>
      </c>
      <c r="M1237" s="3" t="inlineStr"/>
      <c r="N1237" s="3" t="inlineStr"/>
      <c r="R1237" t="inlineStr">
        <is>
          <t>2020年辽宁省医疗卫生专项债券(二期)-2020年辽宁省政府专项债券（七期）</t>
        </is>
      </c>
      <c r="S1237" t="inlineStr">
        <is>
          <t>announcement</t>
        </is>
      </c>
      <c r="T1237" t="inlineStr">
        <is>
          <t>fxqgg</t>
        </is>
      </c>
      <c r="U1237" t="inlineStr">
        <is>
          <t>text</t>
        </is>
      </c>
      <c r="V1237" t="inlineStr">
        <is>
          <t>https://www.celma.org.cn/fxqgg/48043.jhtml</t>
        </is>
      </c>
      <c r="W1237" t="inlineStr">
        <is>
          <t>未找到招标日期</t>
        </is>
      </c>
    </row>
    <row r="1238">
      <c r="A1238" t="inlineStr">
        <is>
          <t>2020年厦门市2020年第一批新增专项债券发行公开</t>
        </is>
      </c>
      <c r="B1238" s="3" t="n">
        <v>44028</v>
      </c>
      <c r="C1238" t="inlineStr">
        <is>
          <t>厦门市</t>
        </is>
      </c>
      <c r="D1238" t="inlineStr">
        <is>
          <t>专项新增债券</t>
        </is>
      </c>
      <c r="F1238" t="inlineStr">
        <is>
          <t>20Y</t>
        </is>
      </c>
      <c r="G1238" t="n">
        <v>1</v>
      </c>
      <c r="H1238" t="n">
        <v>2</v>
      </c>
      <c r="J1238" t="n">
        <v>25</v>
      </c>
      <c r="K1238" s="3" t="inlineStr"/>
      <c r="L1238" t="inlineStr">
        <is>
          <t>招标日</t>
        </is>
      </c>
      <c r="M1238" s="3" t="inlineStr"/>
      <c r="N1238" s="3" t="inlineStr"/>
      <c r="R1238" t="inlineStr">
        <is>
          <t>2020年厦门市污水处理项目专项债券1期-2020年厦门市政府专项债券（二期）</t>
        </is>
      </c>
      <c r="S1238" t="inlineStr">
        <is>
          <t>announcement</t>
        </is>
      </c>
      <c r="T1238" t="inlineStr">
        <is>
          <t>fxqgg</t>
        </is>
      </c>
      <c r="U1238" t="inlineStr">
        <is>
          <t>text</t>
        </is>
      </c>
      <c r="V1238" t="inlineStr">
        <is>
          <t>https://www.celma.org.cn/fxqgg/48118.jhtml</t>
        </is>
      </c>
      <c r="W1238" t="inlineStr">
        <is>
          <t>未找到招标日期</t>
        </is>
      </c>
    </row>
    <row r="1239">
      <c r="A1239" t="inlineStr">
        <is>
          <t>2020年厦门市2020年第一批新增专项债券发行公开</t>
        </is>
      </c>
      <c r="B1239" s="3" t="n">
        <v>44028</v>
      </c>
      <c r="C1239" t="inlineStr">
        <is>
          <t>厦门市</t>
        </is>
      </c>
      <c r="D1239" t="inlineStr">
        <is>
          <t>专项新增债券</t>
        </is>
      </c>
      <c r="F1239" t="inlineStr">
        <is>
          <t>10Y</t>
        </is>
      </c>
      <c r="G1239" t="n">
        <v>1</v>
      </c>
      <c r="H1239" t="n">
        <v>1</v>
      </c>
      <c r="J1239" t="n">
        <v>36</v>
      </c>
      <c r="K1239" s="3" t="inlineStr"/>
      <c r="L1239" t="inlineStr">
        <is>
          <t>招标日</t>
        </is>
      </c>
      <c r="M1239" s="3" t="inlineStr"/>
      <c r="N1239" s="3" t="inlineStr"/>
      <c r="R1239" t="inlineStr">
        <is>
          <t>2020年厦门市重大基础设施（市级）专项债券1期-2020年厦门市政府专项债券（一期）</t>
        </is>
      </c>
      <c r="S1239" t="inlineStr">
        <is>
          <t>announcement</t>
        </is>
      </c>
      <c r="T1239" t="inlineStr">
        <is>
          <t>fxqgg</t>
        </is>
      </c>
      <c r="U1239" t="inlineStr">
        <is>
          <t>text</t>
        </is>
      </c>
      <c r="V1239" t="inlineStr">
        <is>
          <t>https://www.celma.org.cn/fxqgg/48118.jhtml</t>
        </is>
      </c>
      <c r="W1239" t="inlineStr">
        <is>
          <t>未找到招标日期</t>
        </is>
      </c>
    </row>
    <row r="1240">
      <c r="A1240" t="inlineStr">
        <is>
          <t>2020年厦门市2020年第二批新增专项债券发行公开</t>
        </is>
      </c>
      <c r="B1240" s="3" t="n">
        <v>44028</v>
      </c>
      <c r="C1240" t="inlineStr">
        <is>
          <t>厦门市</t>
        </is>
      </c>
      <c r="D1240" t="inlineStr">
        <is>
          <t>专项新增债券</t>
        </is>
      </c>
      <c r="F1240" t="inlineStr">
        <is>
          <t>10Y</t>
        </is>
      </c>
      <c r="G1240" t="n">
        <v>2</v>
      </c>
      <c r="H1240" t="n">
        <v>2</v>
      </c>
      <c r="J1240" t="n">
        <v>20</v>
      </c>
      <c r="K1240" s="3" t="inlineStr"/>
      <c r="L1240" t="inlineStr">
        <is>
          <t>招标日</t>
        </is>
      </c>
      <c r="M1240" s="3" t="inlineStr"/>
      <c r="N1240" s="3" t="inlineStr"/>
      <c r="R1240" t="inlineStr">
        <is>
          <t>2020年厦门市重大基础设施市级专项债券（二期）-2020年厦门市政府专项债券（五期）</t>
        </is>
      </c>
      <c r="S1240" t="inlineStr">
        <is>
          <t>announcement</t>
        </is>
      </c>
      <c r="T1240" t="inlineStr">
        <is>
          <t>fxqgg</t>
        </is>
      </c>
      <c r="U1240" t="inlineStr">
        <is>
          <t>text</t>
        </is>
      </c>
      <c r="V1240" t="inlineStr">
        <is>
          <t>https://www.celma.org.cn/fxqgg/48119.jhtml</t>
        </is>
      </c>
      <c r="W1240" t="inlineStr">
        <is>
          <t>未找到招标日期</t>
        </is>
      </c>
    </row>
    <row r="1241">
      <c r="A1241" t="inlineStr">
        <is>
          <t>2020年厦门市2020年第一批新增专项债券发行公开</t>
        </is>
      </c>
      <c r="B1241" s="3" t="n">
        <v>44028</v>
      </c>
      <c r="C1241" t="inlineStr">
        <is>
          <t>厦门市</t>
        </is>
      </c>
      <c r="D1241" t="inlineStr">
        <is>
          <t>专项新增债券</t>
        </is>
      </c>
      <c r="F1241" t="inlineStr">
        <is>
          <t>7Y</t>
        </is>
      </c>
      <c r="G1241" t="n">
        <v>1</v>
      </c>
      <c r="J1241" t="n">
        <v>30</v>
      </c>
      <c r="K1241" s="3" t="inlineStr"/>
      <c r="L1241" t="inlineStr">
        <is>
          <t>招标日</t>
        </is>
      </c>
      <c r="M1241" s="3" t="inlineStr"/>
      <c r="N1241" s="3" t="inlineStr"/>
      <c r="R1241" t="inlineStr">
        <is>
          <t>2020年厦门市湖里区东部产业园区基础设施专项1期-2020年厦门市政府专项债券4期</t>
        </is>
      </c>
      <c r="S1241" t="inlineStr">
        <is>
          <t>announcement</t>
        </is>
      </c>
      <c r="T1241" t="inlineStr">
        <is>
          <t>fxqgg</t>
        </is>
      </c>
      <c r="U1241" t="inlineStr">
        <is>
          <t>text</t>
        </is>
      </c>
      <c r="V1241" t="inlineStr">
        <is>
          <t>https://www.celma.org.cn/fxqgg/48118.jhtml</t>
        </is>
      </c>
      <c r="W1241" t="inlineStr">
        <is>
          <t>未找到招标日期</t>
        </is>
      </c>
    </row>
    <row r="1242">
      <c r="A1242" t="inlineStr">
        <is>
          <t>2020年厦门市2020年第一批新增专项债券发行公开</t>
        </is>
      </c>
      <c r="B1242" s="3" t="n">
        <v>44028</v>
      </c>
      <c r="C1242" t="inlineStr">
        <is>
          <t>厦门市</t>
        </is>
      </c>
      <c r="D1242" t="inlineStr">
        <is>
          <t>专项新增债券</t>
        </is>
      </c>
      <c r="F1242" t="inlineStr">
        <is>
          <t>20Y</t>
        </is>
      </c>
      <c r="G1242" t="n">
        <v>1</v>
      </c>
      <c r="H1242" t="n">
        <v>1</v>
      </c>
      <c r="J1242" t="n">
        <v>9</v>
      </c>
      <c r="K1242" s="3" t="inlineStr"/>
      <c r="L1242" t="inlineStr">
        <is>
          <t>招标日</t>
        </is>
      </c>
      <c r="M1242" s="3" t="inlineStr"/>
      <c r="N1242" s="3" t="inlineStr"/>
      <c r="R1242" t="inlineStr">
        <is>
          <t>2020年厦门市收费公路专项债券（一期）-2020年厦门市政府专项债券（三期）</t>
        </is>
      </c>
      <c r="S1242" t="inlineStr">
        <is>
          <t>announcement</t>
        </is>
      </c>
      <c r="T1242" t="inlineStr">
        <is>
          <t>fxqgg</t>
        </is>
      </c>
      <c r="U1242" t="inlineStr">
        <is>
          <t>text</t>
        </is>
      </c>
      <c r="V1242" t="inlineStr">
        <is>
          <t>https://www.celma.org.cn/fxqgg/48118.jhtml</t>
        </is>
      </c>
      <c r="W1242" t="inlineStr">
        <is>
          <t>未找到招标日期</t>
        </is>
      </c>
    </row>
    <row r="1243">
      <c r="A1243" t="inlineStr">
        <is>
          <t>2020年厦门市2020年第二批新增专项债券发行公开</t>
        </is>
      </c>
      <c r="B1243" s="3" t="n">
        <v>44028</v>
      </c>
      <c r="C1243" t="inlineStr">
        <is>
          <t>厦门市</t>
        </is>
      </c>
      <c r="D1243" t="inlineStr">
        <is>
          <t>专项新增债券</t>
        </is>
      </c>
      <c r="F1243" t="inlineStr">
        <is>
          <t>30Y</t>
        </is>
      </c>
      <c r="G1243" t="n">
        <v>2</v>
      </c>
      <c r="H1243" t="n">
        <v>1</v>
      </c>
      <c r="J1243" t="n">
        <v>30</v>
      </c>
      <c r="K1243" s="3" t="inlineStr"/>
      <c r="L1243" t="inlineStr">
        <is>
          <t>招标日</t>
        </is>
      </c>
      <c r="M1243" s="3" t="inlineStr"/>
      <c r="N1243" s="3" t="inlineStr"/>
      <c r="R1243" t="inlineStr">
        <is>
          <t>2020年厦门市新机场项目专项债券（一期）-2020年厦门市政府专项债券（六期）</t>
        </is>
      </c>
      <c r="S1243" t="inlineStr">
        <is>
          <t>announcement</t>
        </is>
      </c>
      <c r="T1243" t="inlineStr">
        <is>
          <t>fxqgg</t>
        </is>
      </c>
      <c r="U1243" t="inlineStr">
        <is>
          <t>text</t>
        </is>
      </c>
      <c r="V1243" t="inlineStr">
        <is>
          <t>https://www.celma.org.cn/fxqgg/48119.jhtml</t>
        </is>
      </c>
      <c r="W1243" t="inlineStr">
        <is>
          <t>未找到招标日期</t>
        </is>
      </c>
    </row>
    <row r="1244">
      <c r="A1244" t="inlineStr">
        <is>
          <t>2020年江苏省2020年第三批再融资债券发行公开</t>
        </is>
      </c>
      <c r="B1244" s="3" t="n">
        <v>44029</v>
      </c>
      <c r="C1244" t="inlineStr">
        <is>
          <t>江苏省</t>
        </is>
      </c>
      <c r="D1244" t="inlineStr">
        <is>
          <t>再融资债券</t>
        </is>
      </c>
      <c r="G1244" t="n">
        <v>3</v>
      </c>
      <c r="K1244" s="3" t="inlineStr"/>
      <c r="M1244" s="3" t="inlineStr"/>
      <c r="N1244" s="3" t="inlineStr"/>
      <c r="S1244" t="inlineStr">
        <is>
          <t>announcement</t>
        </is>
      </c>
      <c r="T1244" t="inlineStr">
        <is>
          <t>fxqgg</t>
        </is>
      </c>
      <c r="U1244" t="inlineStr">
        <is>
          <t>text</t>
        </is>
      </c>
      <c r="V1244" t="inlineStr">
        <is>
          <t>https://www.celma.org.cn/fxqgg/48150.jhtml</t>
        </is>
      </c>
      <c r="W1244" t="inlineStr">
        <is>
          <t>未能从表格解析分期明细，本行为整篇公告级别的合并记录; 未找到招标日期</t>
        </is>
      </c>
    </row>
    <row r="1245">
      <c r="A1245" t="inlineStr">
        <is>
          <t>2020年江苏省2020年第二批新增一般债券发行公开</t>
        </is>
      </c>
      <c r="B1245" s="3" t="n">
        <v>44029</v>
      </c>
      <c r="C1245" t="inlineStr">
        <is>
          <t>江苏省</t>
        </is>
      </c>
      <c r="D1245" t="inlineStr">
        <is>
          <t>一般新增债券</t>
        </is>
      </c>
      <c r="F1245" t="inlineStr">
        <is>
          <t>10Y</t>
        </is>
      </c>
      <c r="G1245" t="n">
        <v>2</v>
      </c>
      <c r="H1245" t="n">
        <v>1</v>
      </c>
      <c r="J1245" t="n">
        <v>224</v>
      </c>
      <c r="K1245" s="3" t="inlineStr"/>
      <c r="L1245" t="inlineStr">
        <is>
          <t>招标日</t>
        </is>
      </c>
      <c r="M1245" s="3" t="inlineStr"/>
      <c r="N1245" s="3" t="inlineStr"/>
      <c r="R1245" t="inlineStr">
        <is>
          <t>2020年江苏省政府一般债券（一期）</t>
        </is>
      </c>
      <c r="S1245" t="inlineStr">
        <is>
          <t>announcement</t>
        </is>
      </c>
      <c r="T1245" t="inlineStr">
        <is>
          <t>fxqgg</t>
        </is>
      </c>
      <c r="U1245" t="inlineStr">
        <is>
          <t>text</t>
        </is>
      </c>
      <c r="V1245" t="inlineStr">
        <is>
          <t>https://www.celma.org.cn/fxqgg/48149.jhtml</t>
        </is>
      </c>
      <c r="W1245" t="inlineStr">
        <is>
          <t>未找到招标日期</t>
        </is>
      </c>
    </row>
    <row r="1246">
      <c r="A1246" t="inlineStr">
        <is>
          <t>2020年河北省2020年第五批新增专项债券发行公开</t>
        </is>
      </c>
      <c r="B1246" s="3" t="n">
        <v>44033</v>
      </c>
      <c r="C1246" t="inlineStr">
        <is>
          <t>河北省</t>
        </is>
      </c>
      <c r="D1246" t="inlineStr">
        <is>
          <t>专项新增债券</t>
        </is>
      </c>
      <c r="F1246" t="inlineStr">
        <is>
          <t>5Y</t>
        </is>
      </c>
      <c r="G1246" t="n">
        <v>5</v>
      </c>
      <c r="H1246" t="n">
        <v>7</v>
      </c>
      <c r="J1246" t="n">
        <v>9.32</v>
      </c>
      <c r="K1246" s="3" t="inlineStr"/>
      <c r="L1246" t="inlineStr">
        <is>
          <t>招标日</t>
        </is>
      </c>
      <c r="M1246" s="3" t="inlineStr"/>
      <c r="N1246" s="3" t="inlineStr"/>
      <c r="R1246" t="inlineStr">
        <is>
          <t>2020年河北省民生事业专项债券（七期） -2020年河北省政府专项债券（十七期）</t>
        </is>
      </c>
      <c r="S1246" t="inlineStr">
        <is>
          <t>announcement</t>
        </is>
      </c>
      <c r="T1246" t="inlineStr">
        <is>
          <t>fxqgg</t>
        </is>
      </c>
      <c r="U1246" t="inlineStr">
        <is>
          <t>text</t>
        </is>
      </c>
      <c r="V1246" t="inlineStr">
        <is>
          <t>https://www.celma.org.cn/fxqgg/48183.jhtml</t>
        </is>
      </c>
      <c r="W1246" t="inlineStr">
        <is>
          <t>未找到招标日期</t>
        </is>
      </c>
    </row>
    <row r="1247">
      <c r="A1247" t="inlineStr">
        <is>
          <t>2020年河北省2020年第五批新增专项债券发行公开</t>
        </is>
      </c>
      <c r="B1247" s="3" t="n">
        <v>44033</v>
      </c>
      <c r="C1247" t="inlineStr">
        <is>
          <t>河北省</t>
        </is>
      </c>
      <c r="D1247" t="inlineStr">
        <is>
          <t>专项新增债券</t>
        </is>
      </c>
      <c r="F1247" t="inlineStr">
        <is>
          <t>30Y</t>
        </is>
      </c>
      <c r="G1247" t="n">
        <v>5</v>
      </c>
      <c r="H1247" t="n">
        <v>1</v>
      </c>
      <c r="J1247" t="n">
        <v>150</v>
      </c>
      <c r="K1247" s="3" t="inlineStr"/>
      <c r="L1247" t="inlineStr">
        <is>
          <t>招标日</t>
        </is>
      </c>
      <c r="M1247" s="3" t="inlineStr"/>
      <c r="N1247" s="3" t="inlineStr"/>
      <c r="R1247" t="inlineStr">
        <is>
          <t>2020年雄安新区建设专项债券（一期） -2020年河北省政府专项债券（十九期）</t>
        </is>
      </c>
      <c r="S1247" t="inlineStr">
        <is>
          <t>announcement</t>
        </is>
      </c>
      <c r="T1247" t="inlineStr">
        <is>
          <t>fxqgg</t>
        </is>
      </c>
      <c r="U1247" t="inlineStr">
        <is>
          <t>text</t>
        </is>
      </c>
      <c r="V1247" t="inlineStr">
        <is>
          <t>https://www.celma.org.cn/fxqgg/48183.jhtml</t>
        </is>
      </c>
      <c r="W1247" t="inlineStr">
        <is>
          <t>未找到招标日期</t>
        </is>
      </c>
    </row>
    <row r="1248">
      <c r="A1248" t="inlineStr">
        <is>
          <t>2020年河北省2020年第五批新增专项债券发行公开</t>
        </is>
      </c>
      <c r="B1248" s="3" t="n">
        <v>44033</v>
      </c>
      <c r="C1248" t="inlineStr">
        <is>
          <t>河北省</t>
        </is>
      </c>
      <c r="D1248" t="inlineStr">
        <is>
          <t>专项新增债券</t>
        </is>
      </c>
      <c r="F1248" t="inlineStr">
        <is>
          <t>30Y</t>
        </is>
      </c>
      <c r="G1248" t="n">
        <v>5</v>
      </c>
      <c r="H1248" t="n">
        <v>2</v>
      </c>
      <c r="J1248" t="n">
        <v>106.5</v>
      </c>
      <c r="K1248" s="3" t="inlineStr"/>
      <c r="L1248" t="inlineStr">
        <is>
          <t>招标日</t>
        </is>
      </c>
      <c r="M1248" s="3" t="inlineStr"/>
      <c r="N1248" s="3" t="inlineStr"/>
      <c r="R1248" t="inlineStr">
        <is>
          <t>2020年河北省京津冀协同发展专项债券（二期） -2020年河北省政府专项债券（二十一期）</t>
        </is>
      </c>
      <c r="S1248" t="inlineStr">
        <is>
          <t>announcement</t>
        </is>
      </c>
      <c r="T1248" t="inlineStr">
        <is>
          <t>fxqgg</t>
        </is>
      </c>
      <c r="U1248" t="inlineStr">
        <is>
          <t>text</t>
        </is>
      </c>
      <c r="V1248" t="inlineStr">
        <is>
          <t>https://www.celma.org.cn/fxqgg/48183.jhtml</t>
        </is>
      </c>
      <c r="W1248" t="inlineStr">
        <is>
          <t>未找到招标日期</t>
        </is>
      </c>
    </row>
    <row r="1249">
      <c r="A1249" t="inlineStr">
        <is>
          <t>2020年福建省2020年第三批再融资债券发行公开</t>
        </is>
      </c>
      <c r="B1249" s="3" t="n">
        <v>44033</v>
      </c>
      <c r="C1249" t="inlineStr">
        <is>
          <t>福建省</t>
        </is>
      </c>
      <c r="D1249" t="inlineStr">
        <is>
          <t>再融资债券</t>
        </is>
      </c>
      <c r="G1249" t="n">
        <v>3</v>
      </c>
      <c r="K1249" s="3" t="inlineStr"/>
      <c r="M1249" s="3" t="inlineStr"/>
      <c r="N1249" s="3" t="inlineStr"/>
      <c r="S1249" t="inlineStr">
        <is>
          <t>announcement</t>
        </is>
      </c>
      <c r="T1249" t="inlineStr">
        <is>
          <t>fxqgg</t>
        </is>
      </c>
      <c r="U1249" t="inlineStr">
        <is>
          <t>text</t>
        </is>
      </c>
      <c r="V1249" t="inlineStr">
        <is>
          <t>https://www.celma.org.cn/fxqgg/48202.jhtml</t>
        </is>
      </c>
      <c r="W1249" t="inlineStr">
        <is>
          <t>未能从表格解析分期明细，本行为整篇公告级别的合并记录; 未找到招标日期</t>
        </is>
      </c>
    </row>
    <row r="1250">
      <c r="A1250" t="inlineStr">
        <is>
          <t>2020年河北省2020年第五批新增专项债券发行公开</t>
        </is>
      </c>
      <c r="B1250" s="3" t="n">
        <v>44033</v>
      </c>
      <c r="C1250" t="inlineStr">
        <is>
          <t>河北省</t>
        </is>
      </c>
      <c r="D1250" t="inlineStr">
        <is>
          <t>专项新增债券</t>
        </is>
      </c>
      <c r="F1250" t="inlineStr">
        <is>
          <t>10Y</t>
        </is>
      </c>
      <c r="G1250" t="n">
        <v>5</v>
      </c>
      <c r="H1250" t="n">
        <v>8</v>
      </c>
      <c r="J1250" t="n">
        <v>146.18</v>
      </c>
      <c r="K1250" s="3" t="inlineStr"/>
      <c r="L1250" t="inlineStr">
        <is>
          <t>招标日</t>
        </is>
      </c>
      <c r="M1250" s="3" t="inlineStr"/>
      <c r="N1250" s="3" t="inlineStr"/>
      <c r="R1250" t="inlineStr">
        <is>
          <t>2020年河北省民生事业专项债券（八期） -2020年河北省政府专项债券（十八期）</t>
        </is>
      </c>
      <c r="S1250" t="inlineStr">
        <is>
          <t>announcement</t>
        </is>
      </c>
      <c r="T1250" t="inlineStr">
        <is>
          <t>fxqgg</t>
        </is>
      </c>
      <c r="U1250" t="inlineStr">
        <is>
          <t>text</t>
        </is>
      </c>
      <c r="V1250" t="inlineStr">
        <is>
          <t>https://www.celma.org.cn/fxqgg/48183.jhtml</t>
        </is>
      </c>
      <c r="W1250" t="inlineStr">
        <is>
          <t>未找到招标日期</t>
        </is>
      </c>
    </row>
    <row r="1251">
      <c r="A1251" t="inlineStr">
        <is>
          <t>2020年河北省2020年第五批新增专项债券发行公开</t>
        </is>
      </c>
      <c r="B1251" s="3" t="n">
        <v>44033</v>
      </c>
      <c r="C1251" t="inlineStr">
        <is>
          <t>河北省</t>
        </is>
      </c>
      <c r="D1251" t="inlineStr">
        <is>
          <t>专项新增债券</t>
        </is>
      </c>
      <c r="F1251" t="inlineStr">
        <is>
          <t>10Y</t>
        </is>
      </c>
      <c r="G1251" t="n">
        <v>5</v>
      </c>
      <c r="H1251" t="n">
        <v>1</v>
      </c>
      <c r="J1251" t="n">
        <v>56</v>
      </c>
      <c r="K1251" s="3" t="inlineStr"/>
      <c r="L1251" t="inlineStr">
        <is>
          <t>招标日</t>
        </is>
      </c>
      <c r="M1251" s="3" t="inlineStr"/>
      <c r="N1251" s="3" t="inlineStr"/>
      <c r="R1251" t="inlineStr">
        <is>
          <t>2020年河北省京津冀协同发展专项债券（一期） -2020年河北省政府专项债券（二十期）</t>
        </is>
      </c>
      <c r="S1251" t="inlineStr">
        <is>
          <t>announcement</t>
        </is>
      </c>
      <c r="T1251" t="inlineStr">
        <is>
          <t>fxqgg</t>
        </is>
      </c>
      <c r="U1251" t="inlineStr">
        <is>
          <t>text</t>
        </is>
      </c>
      <c r="V1251" t="inlineStr">
        <is>
          <t>https://www.celma.org.cn/fxqgg/48183.jhtml</t>
        </is>
      </c>
      <c r="W1251" t="inlineStr">
        <is>
          <t>未找到招标日期</t>
        </is>
      </c>
    </row>
    <row r="1252">
      <c r="A1252" t="inlineStr">
        <is>
          <t>2020年广东省2020年第三批再融资债券发行公开</t>
        </is>
      </c>
      <c r="B1252" s="3" t="n">
        <v>44034</v>
      </c>
      <c r="C1252" t="inlineStr">
        <is>
          <t>广东省</t>
        </is>
      </c>
      <c r="D1252" t="inlineStr">
        <is>
          <t>再融资债券</t>
        </is>
      </c>
      <c r="G1252" t="n">
        <v>3</v>
      </c>
      <c r="K1252" s="3" t="inlineStr"/>
      <c r="M1252" s="3" t="inlineStr"/>
      <c r="N1252" s="3" t="inlineStr"/>
      <c r="S1252" t="inlineStr">
        <is>
          <t>announcement</t>
        </is>
      </c>
      <c r="T1252" t="inlineStr">
        <is>
          <t>fxqgg</t>
        </is>
      </c>
      <c r="U1252" t="inlineStr">
        <is>
          <t>text</t>
        </is>
      </c>
      <c r="V1252" t="inlineStr">
        <is>
          <t>https://www.celma.org.cn/fxqgg/48242.jhtml</t>
        </is>
      </c>
      <c r="W1252" t="inlineStr">
        <is>
          <t>未能从表格解析分期明细，本行为整篇公告级别的合并记录; 未找到招标日期</t>
        </is>
      </c>
    </row>
    <row r="1253">
      <c r="A1253" t="inlineStr">
        <is>
          <t>2020年山西省2020年第三批新增专项债券发行公开</t>
        </is>
      </c>
      <c r="B1253" s="3" t="n">
        <v>44035</v>
      </c>
      <c r="C1253" t="inlineStr">
        <is>
          <t>山西省</t>
        </is>
      </c>
      <c r="D1253" t="inlineStr">
        <is>
          <t>专项新增债券</t>
        </is>
      </c>
      <c r="F1253" t="inlineStr">
        <is>
          <t>15Y</t>
        </is>
      </c>
      <c r="G1253" t="n">
        <v>3</v>
      </c>
      <c r="H1253" t="n">
        <v>7</v>
      </c>
      <c r="J1253" t="n">
        <v>88.26000000000001</v>
      </c>
      <c r="K1253" s="3" t="inlineStr"/>
      <c r="L1253" t="inlineStr">
        <is>
          <t>招标日</t>
        </is>
      </c>
      <c r="M1253" s="3" t="inlineStr"/>
      <c r="N1253" s="3" t="inlineStr"/>
      <c r="Q1253" t="inlineStr">
        <is>
          <t>吕价行审〔2013〕39号</t>
        </is>
      </c>
      <c r="R1253" t="inlineStr">
        <is>
          <t>2020年山西省政府专项债券（七期）</t>
        </is>
      </c>
      <c r="S1253" t="inlineStr">
        <is>
          <t>announcement</t>
        </is>
      </c>
      <c r="T1253" t="inlineStr">
        <is>
          <t>fxqgg</t>
        </is>
      </c>
      <c r="U1253" t="inlineStr">
        <is>
          <t>text</t>
        </is>
      </c>
      <c r="V1253" t="inlineStr">
        <is>
          <t>https://www.celma.org.cn/fxqgg/48248.jhtml</t>
        </is>
      </c>
      <c r="W1253" t="inlineStr">
        <is>
          <t>未找到招标日期</t>
        </is>
      </c>
    </row>
    <row r="1254">
      <c r="A1254" t="inlineStr">
        <is>
          <t>2020年大连市政府再融资专项债券（三期）信息披露</t>
        </is>
      </c>
      <c r="B1254" s="3" t="n">
        <v>44035</v>
      </c>
      <c r="C1254" t="inlineStr">
        <is>
          <t>大连市</t>
        </is>
      </c>
      <c r="D1254" t="inlineStr">
        <is>
          <t>再融资债券</t>
        </is>
      </c>
      <c r="E1254" t="inlineStr">
        <is>
          <t>专项</t>
        </is>
      </c>
      <c r="K1254" s="3" t="inlineStr"/>
      <c r="M1254" s="3" t="n">
        <v>44043</v>
      </c>
      <c r="N1254" s="3" t="inlineStr"/>
      <c r="S1254" t="inlineStr">
        <is>
          <t>announcement</t>
        </is>
      </c>
      <c r="T1254" t="inlineStr">
        <is>
          <t>fxqgg</t>
        </is>
      </c>
      <c r="U1254" t="inlineStr">
        <is>
          <t>ocr</t>
        </is>
      </c>
      <c r="V1254" t="inlineStr">
        <is>
          <t>https://www.celma.org.cn/fxqgg/48592.jhtml</t>
        </is>
      </c>
      <c r="W1254" t="inlineStr">
        <is>
          <t>未能从表格解析分期明细，本行为整篇公告级别的合并记录; 未找到招标日期; 本行来自OCR识别，数值型字段准确性需人工核对</t>
        </is>
      </c>
    </row>
    <row r="1255">
      <c r="A1255" t="inlineStr">
        <is>
          <t>2020年山西省2020年第三批新增专项债券发行公开</t>
        </is>
      </c>
      <c r="B1255" s="3" t="n">
        <v>44035</v>
      </c>
      <c r="C1255" t="inlineStr">
        <is>
          <t>山西省</t>
        </is>
      </c>
      <c r="D1255" t="inlineStr">
        <is>
          <t>专项新增债券</t>
        </is>
      </c>
      <c r="F1255" t="inlineStr">
        <is>
          <t>20Y</t>
        </is>
      </c>
      <c r="G1255" t="n">
        <v>3</v>
      </c>
      <c r="H1255" t="n">
        <v>8</v>
      </c>
      <c r="J1255" t="n">
        <v>44.32</v>
      </c>
      <c r="K1255" s="3" t="inlineStr"/>
      <c r="L1255" t="inlineStr">
        <is>
          <t>招标日</t>
        </is>
      </c>
      <c r="M1255" s="3" t="inlineStr"/>
      <c r="N1255" s="3" t="inlineStr"/>
      <c r="Q1255" t="inlineStr">
        <is>
          <t>吕价行审〔2013〕39号</t>
        </is>
      </c>
      <c r="R1255" t="inlineStr">
        <is>
          <t>2020年山西省政府专项债券（八期）</t>
        </is>
      </c>
      <c r="S1255" t="inlineStr">
        <is>
          <t>announcement</t>
        </is>
      </c>
      <c r="T1255" t="inlineStr">
        <is>
          <t>fxqgg</t>
        </is>
      </c>
      <c r="U1255" t="inlineStr">
        <is>
          <t>text</t>
        </is>
      </c>
      <c r="V1255" t="inlineStr">
        <is>
          <t>https://www.celma.org.cn/fxqgg/48248.jhtml</t>
        </is>
      </c>
      <c r="W1255" t="inlineStr">
        <is>
          <t>未找到招标日期</t>
        </is>
      </c>
    </row>
    <row r="1256">
      <c r="A1256" t="inlineStr">
        <is>
          <t>2020年山西省2020年第三批新增专项债券发行公开</t>
        </is>
      </c>
      <c r="B1256" s="3" t="n">
        <v>44035</v>
      </c>
      <c r="C1256" t="inlineStr">
        <is>
          <t>山西省</t>
        </is>
      </c>
      <c r="D1256" t="inlineStr">
        <is>
          <t>专项新增债券</t>
        </is>
      </c>
      <c r="F1256" t="inlineStr">
        <is>
          <t>30Y</t>
        </is>
      </c>
      <c r="G1256" t="n">
        <v>3</v>
      </c>
      <c r="H1256" t="n">
        <v>9</v>
      </c>
      <c r="J1256" t="n">
        <v>38.83</v>
      </c>
      <c r="K1256" s="3" t="inlineStr"/>
      <c r="L1256" t="inlineStr">
        <is>
          <t>招标日</t>
        </is>
      </c>
      <c r="M1256" s="3" t="inlineStr"/>
      <c r="N1256" s="3" t="inlineStr"/>
      <c r="Q1256" t="inlineStr">
        <is>
          <t>吕价行审〔2013〕39号</t>
        </is>
      </c>
      <c r="R1256" t="inlineStr">
        <is>
          <t>2020年山西省政府专项债券（九期）</t>
        </is>
      </c>
      <c r="S1256" t="inlineStr">
        <is>
          <t>announcement</t>
        </is>
      </c>
      <c r="T1256" t="inlineStr">
        <is>
          <t>fxqgg</t>
        </is>
      </c>
      <c r="U1256" t="inlineStr">
        <is>
          <t>text</t>
        </is>
      </c>
      <c r="V1256" t="inlineStr">
        <is>
          <t>https://www.celma.org.cn/fxqgg/48248.jhtml</t>
        </is>
      </c>
      <c r="W1256" t="inlineStr">
        <is>
          <t>未找到招标日期</t>
        </is>
      </c>
    </row>
    <row r="1257">
      <c r="A1257" t="inlineStr">
        <is>
          <t>2020年湖北省政府专项债券（四十七至五十九期）信息披露文件</t>
        </is>
      </c>
      <c r="B1257" s="3" t="n">
        <v>44035</v>
      </c>
      <c r="C1257" t="inlineStr">
        <is>
          <t>湖北省</t>
        </is>
      </c>
      <c r="D1257" t="inlineStr">
        <is>
          <t>专项新增债券</t>
        </is>
      </c>
      <c r="K1257" s="3" t="inlineStr"/>
      <c r="M1257" s="3" t="n">
        <v>44043</v>
      </c>
      <c r="N1257" s="3" t="inlineStr"/>
      <c r="S1257" t="inlineStr">
        <is>
          <t>announcement</t>
        </is>
      </c>
      <c r="T1257" t="inlineStr">
        <is>
          <t>fxqgg</t>
        </is>
      </c>
      <c r="U1257" t="inlineStr">
        <is>
          <t>ocr</t>
        </is>
      </c>
      <c r="V1257" t="inlineStr">
        <is>
          <t>https://www.celma.org.cn/fxqgg/48464.jhtml</t>
        </is>
      </c>
      <c r="W1257" t="inlineStr">
        <is>
          <t>未能从表格解析分期明细，本行为整篇公告级别的合并记录; 未找到招标日期; 本行来自OCR识别，数值型字段准确性需人工核对</t>
        </is>
      </c>
    </row>
    <row r="1258">
      <c r="A1258" t="inlineStr">
        <is>
          <t>2020年山西省2020年第三批新增专项债券发行公开</t>
        </is>
      </c>
      <c r="B1258" s="3" t="n">
        <v>44035</v>
      </c>
      <c r="C1258" t="inlineStr">
        <is>
          <t>山西省</t>
        </is>
      </c>
      <c r="D1258" t="inlineStr">
        <is>
          <t>专项新增债券</t>
        </is>
      </c>
      <c r="F1258" t="inlineStr">
        <is>
          <t>10Y</t>
        </is>
      </c>
      <c r="G1258" t="n">
        <v>3</v>
      </c>
      <c r="H1258" t="n">
        <v>6</v>
      </c>
      <c r="J1258" t="n">
        <v>29.59</v>
      </c>
      <c r="K1258" s="3" t="inlineStr"/>
      <c r="L1258" t="inlineStr">
        <is>
          <t>招标日</t>
        </is>
      </c>
      <c r="M1258" s="3" t="inlineStr"/>
      <c r="N1258" s="3" t="inlineStr"/>
      <c r="Q1258" t="inlineStr">
        <is>
          <t>吕价行审〔2013〕39号</t>
        </is>
      </c>
      <c r="R1258" t="inlineStr">
        <is>
          <t>2020年山西省政府专项债券（六期）</t>
        </is>
      </c>
      <c r="S1258" t="inlineStr">
        <is>
          <t>announcement</t>
        </is>
      </c>
      <c r="T1258" t="inlineStr">
        <is>
          <t>fxqgg</t>
        </is>
      </c>
      <c r="U1258" t="inlineStr">
        <is>
          <t>text</t>
        </is>
      </c>
      <c r="V1258" t="inlineStr">
        <is>
          <t>https://www.celma.org.cn/fxqgg/48248.jhtml</t>
        </is>
      </c>
      <c r="W1258" t="inlineStr">
        <is>
          <t>未找到招标日期</t>
        </is>
      </c>
    </row>
    <row r="1259">
      <c r="A1259" t="inlineStr">
        <is>
          <t>2020年宁波市2020第三批再融资债券发行公开</t>
        </is>
      </c>
      <c r="B1259" s="3" t="n">
        <v>44040</v>
      </c>
      <c r="C1259" t="inlineStr">
        <is>
          <t>宁波市</t>
        </is>
      </c>
      <c r="D1259" t="inlineStr">
        <is>
          <t>再融资债券</t>
        </is>
      </c>
      <c r="G1259" t="n">
        <v>3</v>
      </c>
      <c r="K1259" s="3" t="inlineStr"/>
      <c r="M1259" s="3" t="inlineStr"/>
      <c r="N1259" s="3" t="inlineStr"/>
      <c r="S1259" t="inlineStr">
        <is>
          <t>announcement</t>
        </is>
      </c>
      <c r="T1259" t="inlineStr">
        <is>
          <t>fxqgg</t>
        </is>
      </c>
      <c r="U1259" t="inlineStr">
        <is>
          <t>text</t>
        </is>
      </c>
      <c r="V1259" t="inlineStr">
        <is>
          <t>https://www.celma.org.cn/fxqgg/48291.jhtml</t>
        </is>
      </c>
      <c r="W1259" t="inlineStr">
        <is>
          <t>未能从表格解析分期明细，本行为整篇公告级别的合并记录; 未找到招标日期</t>
        </is>
      </c>
    </row>
    <row r="1260">
      <c r="A1260" t="inlineStr">
        <is>
          <t>2020年陕西省公开发行第六批再融资债券发行前公告</t>
        </is>
      </c>
      <c r="B1260" s="3" t="n">
        <v>44040</v>
      </c>
      <c r="C1260" t="inlineStr">
        <is>
          <t>陕西省</t>
        </is>
      </c>
      <c r="D1260" t="inlineStr">
        <is>
          <t>再融资债券</t>
        </is>
      </c>
      <c r="G1260" t="n">
        <v>6</v>
      </c>
      <c r="K1260" s="3" t="n">
        <v>44032</v>
      </c>
      <c r="L1260" t="inlineStr">
        <is>
          <t>招标日</t>
        </is>
      </c>
      <c r="M1260" s="3" t="n">
        <v>44033</v>
      </c>
      <c r="N1260" s="3" t="inlineStr"/>
      <c r="O1260" t="n">
        <v>-8</v>
      </c>
      <c r="S1260" t="inlineStr">
        <is>
          <t>announcement</t>
        </is>
      </c>
      <c r="T1260" t="inlineStr">
        <is>
          <t>fxqgg</t>
        </is>
      </c>
      <c r="U1260" t="inlineStr">
        <is>
          <t>ocr</t>
        </is>
      </c>
      <c r="V1260" t="inlineStr">
        <is>
          <t>https://www.celma.org.cn/fxqgg/48271.jhtml</t>
        </is>
      </c>
      <c r="W12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61">
      <c r="A1261" t="inlineStr">
        <is>
          <t>2020年陕西省地方政府第五批再融资债券发行前公告</t>
        </is>
      </c>
      <c r="B1261" s="3" t="n">
        <v>44040</v>
      </c>
      <c r="C1261" t="inlineStr">
        <is>
          <t>陕西省</t>
        </is>
      </c>
      <c r="D1261" t="inlineStr">
        <is>
          <t>再融资债券</t>
        </is>
      </c>
      <c r="G1261" t="n">
        <v>5</v>
      </c>
      <c r="K1261" s="3" t="n">
        <v>43998</v>
      </c>
      <c r="L1261" t="inlineStr">
        <is>
          <t>招标日</t>
        </is>
      </c>
      <c r="M1261" s="3" t="n">
        <v>43999</v>
      </c>
      <c r="N1261" s="3" t="inlineStr"/>
      <c r="O1261" t="n">
        <v>-42</v>
      </c>
      <c r="S1261" t="inlineStr">
        <is>
          <t>announcement</t>
        </is>
      </c>
      <c r="T1261" t="inlineStr">
        <is>
          <t>fxqgg</t>
        </is>
      </c>
      <c r="U1261" t="inlineStr">
        <is>
          <t>ocr</t>
        </is>
      </c>
      <c r="V1261" t="inlineStr">
        <is>
          <t>https://www.celma.org.cn/fxqgg/48277.jhtml</t>
        </is>
      </c>
      <c r="W12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62">
      <c r="A1262" t="inlineStr">
        <is>
          <t>2020年湖南省2020第六批新增专项债券发行公开</t>
        </is>
      </c>
      <c r="B1262" s="3" t="n">
        <v>44040</v>
      </c>
      <c r="C1262" t="inlineStr">
        <is>
          <t>湖南省</t>
        </is>
      </c>
      <c r="D1262" t="inlineStr">
        <is>
          <t>专项新增债券</t>
        </is>
      </c>
      <c r="F1262" t="inlineStr">
        <is>
          <t>15Y</t>
        </is>
      </c>
      <c r="G1262" t="n">
        <v>6</v>
      </c>
      <c r="H1262" t="n">
        <v>1</v>
      </c>
      <c r="J1262" t="n">
        <v>3.48</v>
      </c>
      <c r="K1262" s="3" t="inlineStr"/>
      <c r="L1262" t="inlineStr">
        <is>
          <t>招标日</t>
        </is>
      </c>
      <c r="M1262" s="3" t="inlineStr"/>
      <c r="N1262" s="3" t="inlineStr"/>
      <c r="R1262" t="inlineStr">
        <is>
          <t>2020年湖南省老旧小区改造专项债券（一期）-2020年湖南省政府专项债券（四十三期）</t>
        </is>
      </c>
      <c r="S1262" t="inlineStr">
        <is>
          <t>announcement</t>
        </is>
      </c>
      <c r="T1262" t="inlineStr">
        <is>
          <t>fxqgg</t>
        </is>
      </c>
      <c r="U1262" t="inlineStr">
        <is>
          <t>text</t>
        </is>
      </c>
      <c r="V1262" t="inlineStr">
        <is>
          <t>https://www.celma.org.cn/fxqgg/48272.jhtml</t>
        </is>
      </c>
      <c r="W1262" t="inlineStr">
        <is>
          <t>未找到招标日期</t>
        </is>
      </c>
    </row>
    <row r="1263">
      <c r="A1263" t="inlineStr">
        <is>
          <t>2020年湖南省2020第六批新增专项债券发行公开</t>
        </is>
      </c>
      <c r="B1263" s="3" t="n">
        <v>44040</v>
      </c>
      <c r="C1263" t="inlineStr">
        <is>
          <t>湖南省</t>
        </is>
      </c>
      <c r="D1263" t="inlineStr">
        <is>
          <t>专项新增债券</t>
        </is>
      </c>
      <c r="F1263" t="inlineStr">
        <is>
          <t>30Y</t>
        </is>
      </c>
      <c r="G1263" t="n">
        <v>6</v>
      </c>
      <c r="H1263" t="n">
        <v>10</v>
      </c>
      <c r="J1263" t="n">
        <v>35</v>
      </c>
      <c r="K1263" s="3" t="inlineStr"/>
      <c r="L1263" t="inlineStr">
        <is>
          <t>招标日</t>
        </is>
      </c>
      <c r="M1263" s="3" t="inlineStr"/>
      <c r="N1263" s="3" t="inlineStr"/>
      <c r="R1263" t="inlineStr">
        <is>
          <t>2020年湖南省交通基础设施建设专项债券（十期）-2020年湖南省政府专项债券（四十四期）</t>
        </is>
      </c>
      <c r="S1263" t="inlineStr">
        <is>
          <t>announcement</t>
        </is>
      </c>
      <c r="T1263" t="inlineStr">
        <is>
          <t>fxqgg</t>
        </is>
      </c>
      <c r="U1263" t="inlineStr">
        <is>
          <t>text</t>
        </is>
      </c>
      <c r="V1263" t="inlineStr">
        <is>
          <t>https://www.celma.org.cn/fxqgg/48272.jhtml</t>
        </is>
      </c>
      <c r="W1263" t="inlineStr">
        <is>
          <t>未找到招标日期</t>
        </is>
      </c>
    </row>
    <row r="1264">
      <c r="A1264" t="inlineStr">
        <is>
          <t>2020年陕西省政府一般债券（四期）发行前公告</t>
        </is>
      </c>
      <c r="B1264" s="3" t="n">
        <v>44040</v>
      </c>
      <c r="C1264" t="inlineStr">
        <is>
          <t>陕西省</t>
        </is>
      </c>
      <c r="D1264" t="inlineStr">
        <is>
          <t>一般新增债券</t>
        </is>
      </c>
      <c r="J1264" t="n">
        <v>34</v>
      </c>
      <c r="K1264" s="3" t="inlineStr"/>
      <c r="M1264" s="3" t="inlineStr"/>
      <c r="N1264" s="3" t="inlineStr"/>
      <c r="S1264" t="inlineStr">
        <is>
          <t>announcement</t>
        </is>
      </c>
      <c r="T1264" t="inlineStr">
        <is>
          <t>fxqgg</t>
        </is>
      </c>
      <c r="U1264" t="inlineStr">
        <is>
          <t>text</t>
        </is>
      </c>
      <c r="V1264" t="inlineStr">
        <is>
          <t>https://www.celma.org.cn/fxqgg/48278.jhtml</t>
        </is>
      </c>
      <c r="W1264" t="inlineStr">
        <is>
          <t>未能从表格解析分期明细，本行为整篇公告级别的合并记录; 未找到招标日期</t>
        </is>
      </c>
    </row>
    <row r="1265">
      <c r="A1265" t="inlineStr">
        <is>
          <t>2020年青岛市2020第二批再融资债券再融资债券发行公开</t>
        </is>
      </c>
      <c r="B1265" s="3" t="n">
        <v>44041</v>
      </c>
      <c r="C1265" t="inlineStr">
        <is>
          <t>青岛市</t>
        </is>
      </c>
      <c r="D1265" t="inlineStr">
        <is>
          <t>再融资债券</t>
        </is>
      </c>
      <c r="G1265" t="n">
        <v>2</v>
      </c>
      <c r="K1265" s="3" t="inlineStr"/>
      <c r="M1265" s="3" t="inlineStr"/>
      <c r="N1265" s="3" t="inlineStr"/>
      <c r="S1265" t="inlineStr">
        <is>
          <t>announcement</t>
        </is>
      </c>
      <c r="T1265" t="inlineStr">
        <is>
          <t>fxqgg</t>
        </is>
      </c>
      <c r="U1265" t="inlineStr">
        <is>
          <t>text</t>
        </is>
      </c>
      <c r="V1265" t="inlineStr">
        <is>
          <t>https://www.celma.org.cn/fxqgg/48301.jhtml</t>
        </is>
      </c>
      <c r="W1265" t="inlineStr">
        <is>
          <t>未能从表格解析分期明细，本行为整篇公告级别的合并记录; 未找到招标日期</t>
        </is>
      </c>
    </row>
    <row r="1266">
      <c r="A1266" t="inlineStr">
        <is>
          <t>2020年云南省政府新增一般债券（四至六期）、再融资一般债券（三期）、再融资专项债券（三期）发行信息披露材料</t>
        </is>
      </c>
      <c r="B1266" s="3" t="n">
        <v>44041</v>
      </c>
      <c r="C1266" t="inlineStr">
        <is>
          <t>云南省</t>
        </is>
      </c>
      <c r="D1266" t="inlineStr">
        <is>
          <t>再融资债券</t>
        </is>
      </c>
      <c r="E1266" t="inlineStr">
        <is>
          <t>专项</t>
        </is>
      </c>
      <c r="K1266" s="3" t="n">
        <v>44048</v>
      </c>
      <c r="L1266" t="inlineStr">
        <is>
          <t>招标日</t>
        </is>
      </c>
      <c r="M1266" s="3" t="inlineStr"/>
      <c r="N1266" s="3" t="inlineStr"/>
      <c r="O1266" t="n">
        <v>7</v>
      </c>
      <c r="P1266" t="n">
        <v>5</v>
      </c>
      <c r="S1266" t="inlineStr">
        <is>
          <t>announcement</t>
        </is>
      </c>
      <c r="T1266" t="inlineStr">
        <is>
          <t>fxqgg</t>
        </is>
      </c>
      <c r="U1266" t="inlineStr">
        <is>
          <t>ocr</t>
        </is>
      </c>
      <c r="V1266" t="inlineStr">
        <is>
          <t>https://www.celma.org.cn/fxqgg/48304.jhtml</t>
        </is>
      </c>
      <c r="W1266" t="inlineStr">
        <is>
          <t>未能从表格解析分期明细，本行为整篇公告级别的合并记录; 本行来自OCR识别，数值型字段准确性需人工核对</t>
        </is>
      </c>
    </row>
    <row r="1267">
      <c r="A1267" t="inlineStr">
        <is>
          <t>2020年四川省2020年第十批次公开（0727）再融资债券发行公开</t>
        </is>
      </c>
      <c r="B1267" s="3" t="n">
        <v>44041</v>
      </c>
      <c r="C1267" t="inlineStr">
        <is>
          <t>四川省</t>
        </is>
      </c>
      <c r="D1267" t="inlineStr">
        <is>
          <t>再融资债券</t>
        </is>
      </c>
      <c r="G1267" t="n">
        <v>10</v>
      </c>
      <c r="J1267" t="n">
        <v>85.9165</v>
      </c>
      <c r="K1267" s="3" t="n">
        <v>44039</v>
      </c>
      <c r="L1267" t="inlineStr">
        <is>
          <t>招标日</t>
        </is>
      </c>
      <c r="M1267" s="3" t="n">
        <v>44040</v>
      </c>
      <c r="N1267" s="3" t="inlineStr"/>
      <c r="O1267" t="n">
        <v>-2</v>
      </c>
      <c r="Q1267" t="inlineStr">
        <is>
          <t>川财债〔2020〕45 号</t>
        </is>
      </c>
      <c r="S1267" t="inlineStr">
        <is>
          <t>announcement</t>
        </is>
      </c>
      <c r="T1267" t="inlineStr">
        <is>
          <t>fxqgg</t>
        </is>
      </c>
      <c r="U1267" t="inlineStr">
        <is>
          <t>text</t>
        </is>
      </c>
      <c r="V1267" t="inlineStr">
        <is>
          <t>https://www.celma.org.cn/fxqgg/48309.jhtml</t>
        </is>
      </c>
      <c r="W1267" t="inlineStr">
        <is>
          <t>未能从表格解析分期明细，本行为整篇公告级别的合并记录; 公告发布日期晚于PDF内招标日期(负值)，可能是celma.org.cn平台镜像/上传延迟而非真实违规，建议核对省级财政厅官网原始发布时间</t>
        </is>
      </c>
    </row>
    <row r="1268">
      <c r="A1268" t="inlineStr">
        <is>
          <t>2020年青岛市2020第一批再融资债券再融资债券发行公开</t>
        </is>
      </c>
      <c r="B1268" s="3" t="n">
        <v>44041</v>
      </c>
      <c r="C1268" t="inlineStr">
        <is>
          <t>青岛市</t>
        </is>
      </c>
      <c r="D1268" t="inlineStr">
        <is>
          <t>再融资债券</t>
        </is>
      </c>
      <c r="G1268" t="n">
        <v>1</v>
      </c>
      <c r="K1268" s="3" t="inlineStr"/>
      <c r="M1268" s="3" t="inlineStr"/>
      <c r="N1268" s="3" t="inlineStr"/>
      <c r="S1268" t="inlineStr">
        <is>
          <t>announcement</t>
        </is>
      </c>
      <c r="T1268" t="inlineStr">
        <is>
          <t>fxqgg</t>
        </is>
      </c>
      <c r="U1268" t="inlineStr">
        <is>
          <t>text</t>
        </is>
      </c>
      <c r="V1268" t="inlineStr">
        <is>
          <t>https://www.celma.org.cn/fxqgg/48300.jhtml</t>
        </is>
      </c>
      <c r="W1268" t="inlineStr">
        <is>
          <t>未能从表格解析分期明细，本行为整篇公告级别的合并记录; 未找到招标日期</t>
        </is>
      </c>
    </row>
    <row r="1269">
      <c r="A1269" t="inlineStr">
        <is>
          <t>2020年青岛市2020第三批再融资债券再融资债券发行公开</t>
        </is>
      </c>
      <c r="B1269" s="3" t="n">
        <v>44042</v>
      </c>
      <c r="C1269" t="inlineStr">
        <is>
          <t>青岛市</t>
        </is>
      </c>
      <c r="D1269" t="inlineStr">
        <is>
          <t>再融资债券</t>
        </is>
      </c>
      <c r="G1269" t="n">
        <v>3</v>
      </c>
      <c r="K1269" s="3" t="inlineStr"/>
      <c r="M1269" s="3" t="inlineStr"/>
      <c r="N1269" s="3" t="inlineStr"/>
      <c r="S1269" t="inlineStr">
        <is>
          <t>announcement</t>
        </is>
      </c>
      <c r="T1269" t="inlineStr">
        <is>
          <t>fxqgg</t>
        </is>
      </c>
      <c r="U1269" t="inlineStr">
        <is>
          <t>text</t>
        </is>
      </c>
      <c r="V1269" t="inlineStr">
        <is>
          <t>https://www.celma.org.cn/fxqgg/48316.jhtml</t>
        </is>
      </c>
      <c r="W1269" t="inlineStr">
        <is>
          <t>未能从表格解析分期明细，本行为整篇公告级别的合并记录; 未找到招标日期</t>
        </is>
      </c>
    </row>
    <row r="1270">
      <c r="A1270" t="inlineStr">
        <is>
          <t>2020年云南省2020年第五批新增一般债券发行公开(四至六期)</t>
        </is>
      </c>
      <c r="B1270" s="3" t="n">
        <v>44042</v>
      </c>
      <c r="C1270" t="inlineStr">
        <is>
          <t>云南省</t>
        </is>
      </c>
      <c r="D1270" t="inlineStr">
        <is>
          <t>一般新增债券</t>
        </is>
      </c>
      <c r="F1270" t="inlineStr">
        <is>
          <t>5Y</t>
        </is>
      </c>
      <c r="G1270" t="n">
        <v>5</v>
      </c>
      <c r="H1270" t="n">
        <v>6</v>
      </c>
      <c r="J1270" t="n">
        <v>42</v>
      </c>
      <c r="K1270" s="3" t="inlineStr"/>
      <c r="L1270" t="inlineStr">
        <is>
          <t>招标日</t>
        </is>
      </c>
      <c r="M1270" s="3" t="inlineStr"/>
      <c r="N1270" s="3" t="inlineStr"/>
      <c r="R1270" t="inlineStr">
        <is>
          <t>2020年云南省政府一般债券（六期）</t>
        </is>
      </c>
      <c r="S1270" t="inlineStr">
        <is>
          <t>announcement</t>
        </is>
      </c>
      <c r="T1270" t="inlineStr">
        <is>
          <t>fxqgg</t>
        </is>
      </c>
      <c r="U1270" t="inlineStr">
        <is>
          <t>text</t>
        </is>
      </c>
      <c r="V1270" t="inlineStr">
        <is>
          <t>https://www.celma.org.cn/fxqgg/48322.jhtml</t>
        </is>
      </c>
      <c r="W1270" t="inlineStr">
        <is>
          <t>未找到招标日期</t>
        </is>
      </c>
    </row>
    <row r="1271">
      <c r="A1271" t="inlineStr">
        <is>
          <t>2020年云南省2020年第五批新增一般债券发行公开(四至六期)</t>
        </is>
      </c>
      <c r="B1271" s="3" t="n">
        <v>44042</v>
      </c>
      <c r="C1271" t="inlineStr">
        <is>
          <t>云南省</t>
        </is>
      </c>
      <c r="D1271" t="inlineStr">
        <is>
          <t>一般新增债券</t>
        </is>
      </c>
      <c r="F1271" t="inlineStr">
        <is>
          <t>10Y</t>
        </is>
      </c>
      <c r="G1271" t="n">
        <v>5</v>
      </c>
      <c r="H1271" t="n">
        <v>4</v>
      </c>
      <c r="J1271" t="n">
        <v>25.96</v>
      </c>
      <c r="K1271" s="3" t="inlineStr"/>
      <c r="L1271" t="inlineStr">
        <is>
          <t>招标日</t>
        </is>
      </c>
      <c r="M1271" s="3" t="inlineStr"/>
      <c r="N1271" s="3" t="inlineStr"/>
      <c r="R1271" t="inlineStr">
        <is>
          <t>2020年云南省政府一般债券（四期）</t>
        </is>
      </c>
      <c r="S1271" t="inlineStr">
        <is>
          <t>announcement</t>
        </is>
      </c>
      <c r="T1271" t="inlineStr">
        <is>
          <t>fxqgg</t>
        </is>
      </c>
      <c r="U1271" t="inlineStr">
        <is>
          <t>text</t>
        </is>
      </c>
      <c r="V1271" t="inlineStr">
        <is>
          <t>https://www.celma.org.cn/fxqgg/48322.jhtml</t>
        </is>
      </c>
      <c r="W1271" t="inlineStr">
        <is>
          <t>未找到招标日期</t>
        </is>
      </c>
    </row>
    <row r="1272">
      <c r="A1272" t="inlineStr">
        <is>
          <t>2020年云南省2020年第五批新增一般债券发行公开(四至六期)</t>
        </is>
      </c>
      <c r="B1272" s="3" t="n">
        <v>44042</v>
      </c>
      <c r="C1272" t="inlineStr">
        <is>
          <t>云南省</t>
        </is>
      </c>
      <c r="D1272" t="inlineStr">
        <is>
          <t>一般新增债券</t>
        </is>
      </c>
      <c r="F1272" t="inlineStr">
        <is>
          <t>7Y</t>
        </is>
      </c>
      <c r="G1272" t="n">
        <v>5</v>
      </c>
      <c r="H1272" t="n">
        <v>5</v>
      </c>
      <c r="J1272" t="n">
        <v>52.92</v>
      </c>
      <c r="K1272" s="3" t="inlineStr"/>
      <c r="L1272" t="inlineStr">
        <is>
          <t>招标日</t>
        </is>
      </c>
      <c r="M1272" s="3" t="inlineStr"/>
      <c r="N1272" s="3" t="inlineStr"/>
      <c r="R1272" t="inlineStr">
        <is>
          <t>2020年云南省政府一般债券（五期）</t>
        </is>
      </c>
      <c r="S1272" t="inlineStr">
        <is>
          <t>announcement</t>
        </is>
      </c>
      <c r="T1272" t="inlineStr">
        <is>
          <t>fxqgg</t>
        </is>
      </c>
      <c r="U1272" t="inlineStr">
        <is>
          <t>text</t>
        </is>
      </c>
      <c r="V1272" t="inlineStr">
        <is>
          <t>https://www.celma.org.cn/fxqgg/48322.jhtml</t>
        </is>
      </c>
      <c r="W1272" t="inlineStr">
        <is>
          <t>未找到招标日期</t>
        </is>
      </c>
    </row>
    <row r="1273">
      <c r="A1273" t="inlineStr">
        <is>
          <t>2020年重庆市2020年第四批债券再融资债券发行公开</t>
        </is>
      </c>
      <c r="B1273" s="3" t="n">
        <v>44042</v>
      </c>
      <c r="C1273" t="inlineStr">
        <is>
          <t>重庆市</t>
        </is>
      </c>
      <c r="D1273" t="inlineStr">
        <is>
          <t>再融资债券</t>
        </is>
      </c>
      <c r="G1273" t="n">
        <v>4</v>
      </c>
      <c r="K1273" s="3" t="inlineStr"/>
      <c r="M1273" s="3" t="inlineStr"/>
      <c r="N1273" s="3" t="inlineStr"/>
      <c r="S1273" t="inlineStr">
        <is>
          <t>announcement</t>
        </is>
      </c>
      <c r="T1273" t="inlineStr">
        <is>
          <t>fxqgg</t>
        </is>
      </c>
      <c r="U1273" t="inlineStr">
        <is>
          <t>text</t>
        </is>
      </c>
      <c r="V1273" t="inlineStr">
        <is>
          <t>https://www.celma.org.cn/fxqgg/48327.jhtml</t>
        </is>
      </c>
      <c r="W1273" t="inlineStr">
        <is>
          <t>未能从表格解析分期明细，本行为整篇公告级别的合并记录; 未找到招标日期</t>
        </is>
      </c>
    </row>
    <row r="1274">
      <c r="A1274" t="inlineStr">
        <is>
          <t>2020年江西省2020第五批再融资债券发行公开</t>
        </is>
      </c>
      <c r="B1274" s="3" t="n">
        <v>44042</v>
      </c>
      <c r="C1274" t="inlineStr">
        <is>
          <t>江西省</t>
        </is>
      </c>
      <c r="D1274" t="inlineStr">
        <is>
          <t>再融资债券</t>
        </is>
      </c>
      <c r="G1274" t="n">
        <v>5</v>
      </c>
      <c r="K1274" s="3" t="inlineStr"/>
      <c r="M1274" s="3" t="inlineStr"/>
      <c r="N1274" s="3" t="inlineStr"/>
      <c r="S1274" t="inlineStr">
        <is>
          <t>announcement</t>
        </is>
      </c>
      <c r="T1274" t="inlineStr">
        <is>
          <t>fxqgg</t>
        </is>
      </c>
      <c r="U1274" t="inlineStr">
        <is>
          <t>text</t>
        </is>
      </c>
      <c r="V1274" t="inlineStr">
        <is>
          <t>https://www.celma.org.cn/fxqgg/48328.jhtml</t>
        </is>
      </c>
      <c r="W1274" t="inlineStr">
        <is>
          <t>未能从表格解析分期明细，本行为整篇公告级别的合并记录; 未找到招标日期</t>
        </is>
      </c>
    </row>
    <row r="1275">
      <c r="A1275" t="inlineStr">
        <is>
          <t>2020年云南省2020年第五批再融资债券发行公开(三期)</t>
        </is>
      </c>
      <c r="B1275" s="3" t="n">
        <v>44042</v>
      </c>
      <c r="C1275" t="inlineStr">
        <is>
          <t>云南省</t>
        </is>
      </c>
      <c r="D1275" t="inlineStr">
        <is>
          <t>再融资债券</t>
        </is>
      </c>
      <c r="G1275" t="n">
        <v>5</v>
      </c>
      <c r="K1275" s="3" t="inlineStr"/>
      <c r="M1275" s="3" t="inlineStr"/>
      <c r="N1275" s="3" t="inlineStr"/>
      <c r="S1275" t="inlineStr">
        <is>
          <t>announcement</t>
        </is>
      </c>
      <c r="T1275" t="inlineStr">
        <is>
          <t>fxqgg</t>
        </is>
      </c>
      <c r="U1275" t="inlineStr">
        <is>
          <t>text</t>
        </is>
      </c>
      <c r="V1275" t="inlineStr">
        <is>
          <t>https://www.celma.org.cn/fxqgg/48324.jhtml</t>
        </is>
      </c>
      <c r="W1275" t="inlineStr">
        <is>
          <t>未能从表格解析分期明细，本行为整篇公告级别的合并记录; 未找到招标日期</t>
        </is>
      </c>
    </row>
    <row r="1276">
      <c r="A1276" t="inlineStr">
        <is>
          <t>2020年山东省政府专项债券（三十四期—四十八期）发行前公告</t>
        </is>
      </c>
      <c r="B1276" s="3" t="n">
        <v>44043</v>
      </c>
      <c r="C1276" t="inlineStr">
        <is>
          <t>山东省</t>
        </is>
      </c>
      <c r="D1276" t="inlineStr">
        <is>
          <t>专项新增债券</t>
        </is>
      </c>
      <c r="J1276" t="n">
        <v>698.75</v>
      </c>
      <c r="K1276" s="3" t="inlineStr"/>
      <c r="M1276" s="3" t="inlineStr"/>
      <c r="N1276" s="3" t="inlineStr"/>
      <c r="S1276" t="inlineStr">
        <is>
          <t>announcement</t>
        </is>
      </c>
      <c r="T1276" t="inlineStr">
        <is>
          <t>fxqgg</t>
        </is>
      </c>
      <c r="U1276" t="inlineStr">
        <is>
          <t>ocr</t>
        </is>
      </c>
      <c r="V1276" t="inlineStr">
        <is>
          <t>https://www.celma.org.cn/fxqgg/48352.jhtml</t>
        </is>
      </c>
      <c r="W1276" t="inlineStr">
        <is>
          <t>未能从表格解析分期明细，本行为整篇公告级别的合并记录; 未找到招标日期; 本行来自OCR识别，数值型字段准确性需人工核对</t>
        </is>
      </c>
    </row>
    <row r="1277">
      <c r="A1277" t="inlineStr">
        <is>
          <t>2020年黑龙江省2020年黑龙江省政府再融资专项债券（二期）再融资债券发行公开</t>
        </is>
      </c>
      <c r="B1277" s="3" t="n">
        <v>44046</v>
      </c>
      <c r="C1277" t="inlineStr">
        <is>
          <t>黑龙江省</t>
        </is>
      </c>
      <c r="D1277" t="inlineStr">
        <is>
          <t>再融资债券</t>
        </is>
      </c>
      <c r="E1277" t="inlineStr">
        <is>
          <t>专项</t>
        </is>
      </c>
      <c r="K1277" s="3" t="inlineStr"/>
      <c r="M1277" s="3" t="inlineStr"/>
      <c r="N1277" s="3" t="inlineStr"/>
      <c r="S1277" t="inlineStr">
        <is>
          <t>announcement</t>
        </is>
      </c>
      <c r="T1277" t="inlineStr">
        <is>
          <t>fxqgg</t>
        </is>
      </c>
      <c r="U1277" t="inlineStr">
        <is>
          <t>text</t>
        </is>
      </c>
      <c r="V1277" t="inlineStr">
        <is>
          <t>https://www.celma.org.cn/fxqgg/48376.jhtml</t>
        </is>
      </c>
      <c r="W1277" t="inlineStr">
        <is>
          <t>未能从表格解析分期明细，本行为整篇公告级别的合并记录; 未找到招标日期</t>
        </is>
      </c>
    </row>
    <row r="1278">
      <c r="A1278" t="inlineStr">
        <is>
          <t>2020年四川省2020年第十一批次公开（0810）再融资债券发行公开</t>
        </is>
      </c>
      <c r="B1278" s="3" t="n">
        <v>44046</v>
      </c>
      <c r="C1278" t="inlineStr">
        <is>
          <t>四川省</t>
        </is>
      </c>
      <c r="D1278" t="inlineStr">
        <is>
          <t>再融资债券</t>
        </is>
      </c>
      <c r="G1278" t="n">
        <v>11</v>
      </c>
      <c r="J1278" t="n">
        <v>143.1536</v>
      </c>
      <c r="K1278" s="3" t="n">
        <v>44053</v>
      </c>
      <c r="L1278" t="inlineStr">
        <is>
          <t>招标日</t>
        </is>
      </c>
      <c r="M1278" s="3" t="n">
        <v>44054</v>
      </c>
      <c r="N1278" s="3" t="inlineStr"/>
      <c r="O1278" t="n">
        <v>7</v>
      </c>
      <c r="P1278" t="n">
        <v>5</v>
      </c>
      <c r="Q1278" t="inlineStr">
        <is>
          <t>川财债〔2020〕48 号</t>
        </is>
      </c>
      <c r="S1278" t="inlineStr">
        <is>
          <t>announcement</t>
        </is>
      </c>
      <c r="T1278" t="inlineStr">
        <is>
          <t>fxqgg</t>
        </is>
      </c>
      <c r="U1278" t="inlineStr">
        <is>
          <t>text</t>
        </is>
      </c>
      <c r="V1278" t="inlineStr">
        <is>
          <t>https://www.celma.org.cn/fxqgg/48561.jhtml</t>
        </is>
      </c>
      <c r="W1278" t="inlineStr">
        <is>
          <t>未能从表格解析分期明细，本行为整篇公告级别的合并记录</t>
        </is>
      </c>
    </row>
    <row r="1279">
      <c r="A1279" t="inlineStr">
        <is>
          <t>2020年陕西省政府公开发行第三批一般债券发行前公告</t>
        </is>
      </c>
      <c r="B1279" s="3" t="n">
        <v>44046</v>
      </c>
      <c r="C1279" t="inlineStr">
        <is>
          <t>陕西省</t>
        </is>
      </c>
      <c r="D1279" t="inlineStr">
        <is>
          <t>一般新增债券</t>
        </is>
      </c>
      <c r="G1279" t="n">
        <v>3</v>
      </c>
      <c r="K1279" s="3" t="n">
        <v>43914</v>
      </c>
      <c r="L1279" t="inlineStr">
        <is>
          <t>招标日</t>
        </is>
      </c>
      <c r="M1279" s="3" t="inlineStr"/>
      <c r="N1279" s="3" t="inlineStr"/>
      <c r="O1279" t="n">
        <v>-132</v>
      </c>
      <c r="S1279" t="inlineStr">
        <is>
          <t>announcement</t>
        </is>
      </c>
      <c r="T1279" t="inlineStr">
        <is>
          <t>fxqgg</t>
        </is>
      </c>
      <c r="U1279" t="inlineStr">
        <is>
          <t>ocr</t>
        </is>
      </c>
      <c r="V1279" t="inlineStr">
        <is>
          <t>https://www.celma.org.cn/fxqgg/48378.jhtml</t>
        </is>
      </c>
      <c r="W12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80">
      <c r="A1280" t="inlineStr">
        <is>
          <t>2020年新疆维吾尔自治区（新疆生产建设兵团）专项债券（四期）发行前公告</t>
        </is>
      </c>
      <c r="B1280" s="3" t="n">
        <v>44047</v>
      </c>
      <c r="C1280" t="inlineStr">
        <is>
          <t>新疆维吾尔自治区</t>
        </is>
      </c>
      <c r="D1280" t="inlineStr">
        <is>
          <t>专项新增债券</t>
        </is>
      </c>
      <c r="J1280" t="n">
        <v>12.7</v>
      </c>
      <c r="K1280" s="3" t="n">
        <v>44034</v>
      </c>
      <c r="L1280" t="inlineStr">
        <is>
          <t>招标日</t>
        </is>
      </c>
      <c r="M1280" s="3" t="n">
        <v>44035</v>
      </c>
      <c r="N1280" s="3" t="inlineStr"/>
      <c r="O1280" t="n">
        <v>-13</v>
      </c>
      <c r="S1280" t="inlineStr">
        <is>
          <t>announcement</t>
        </is>
      </c>
      <c r="T1280" t="inlineStr">
        <is>
          <t>fxqgg</t>
        </is>
      </c>
      <c r="U1280" t="inlineStr">
        <is>
          <t>ocr</t>
        </is>
      </c>
      <c r="V1280" t="inlineStr">
        <is>
          <t>https://www.celma.org.cn/fxqgg/48426.jhtml</t>
        </is>
      </c>
      <c r="W128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81">
      <c r="A1281" t="inlineStr">
        <is>
          <t>2020年辽宁省2020第八批再融资债券发行公开</t>
        </is>
      </c>
      <c r="B1281" s="3" t="n">
        <v>44047</v>
      </c>
      <c r="C1281" t="inlineStr">
        <is>
          <t>辽宁省</t>
        </is>
      </c>
      <c r="D1281" t="inlineStr">
        <is>
          <t>再融资债券</t>
        </is>
      </c>
      <c r="G1281" t="n">
        <v>8</v>
      </c>
      <c r="K1281" s="3" t="inlineStr"/>
      <c r="M1281" s="3" t="inlineStr"/>
      <c r="N1281" s="3" t="inlineStr"/>
      <c r="S1281" t="inlineStr">
        <is>
          <t>announcement</t>
        </is>
      </c>
      <c r="T1281" t="inlineStr">
        <is>
          <t>fxqgg</t>
        </is>
      </c>
      <c r="U1281" t="inlineStr">
        <is>
          <t>text</t>
        </is>
      </c>
      <c r="V1281" t="inlineStr">
        <is>
          <t>https://www.celma.org.cn/fxqgg/48427.jhtml</t>
        </is>
      </c>
      <c r="W1281" t="inlineStr">
        <is>
          <t>未能从表格解析分期明细，本行为整篇公告级别的合并记录; 未找到招标日期</t>
        </is>
      </c>
    </row>
    <row r="1282">
      <c r="A1282" t="inlineStr">
        <is>
          <t>2020年新疆维吾尔自治区政府专项债券（二十一期）信息披露文件</t>
        </is>
      </c>
      <c r="B1282" s="3" t="n">
        <v>44049</v>
      </c>
      <c r="C1282" t="inlineStr">
        <is>
          <t>新疆维吾尔自治区</t>
        </is>
      </c>
      <c r="D1282" t="inlineStr">
        <is>
          <t>专项新增债券</t>
        </is>
      </c>
      <c r="K1282" s="3" t="n">
        <v>44056</v>
      </c>
      <c r="L1282" t="inlineStr">
        <is>
          <t>招标日</t>
        </is>
      </c>
      <c r="M1282" s="3" t="n">
        <v>44057</v>
      </c>
      <c r="N1282" s="3" t="inlineStr"/>
      <c r="O1282" t="n">
        <v>7</v>
      </c>
      <c r="P1282" t="n">
        <v>5</v>
      </c>
      <c r="S1282" t="inlineStr">
        <is>
          <t>announcement</t>
        </is>
      </c>
      <c r="T1282" t="inlineStr">
        <is>
          <t>fxqgg</t>
        </is>
      </c>
      <c r="U1282" t="inlineStr">
        <is>
          <t>text</t>
        </is>
      </c>
      <c r="V1282" t="inlineStr">
        <is>
          <t>https://www.celma.org.cn/fxqgg/49057.jhtml</t>
        </is>
      </c>
      <c r="W1282" t="inlineStr">
        <is>
          <t>未能从表格解析分期明细，本行为整篇公告级别的合并记录</t>
        </is>
      </c>
    </row>
    <row r="1283">
      <c r="A1283" t="inlineStr">
        <is>
          <t>2020年河南省2020年河南省政府再融资一般债券（三期）再融资债券发行公开</t>
        </is>
      </c>
      <c r="B1283" s="3" t="n">
        <v>44049</v>
      </c>
      <c r="C1283" t="inlineStr">
        <is>
          <t>河南省</t>
        </is>
      </c>
      <c r="D1283" t="inlineStr">
        <is>
          <t>再融资债券</t>
        </is>
      </c>
      <c r="E1283" t="inlineStr">
        <is>
          <t>一般</t>
        </is>
      </c>
      <c r="K1283" s="3" t="n">
        <v>44056</v>
      </c>
      <c r="L1283" t="inlineStr">
        <is>
          <t>招标日</t>
        </is>
      </c>
      <c r="M1283" s="3" t="n">
        <v>44057</v>
      </c>
      <c r="N1283" s="3" t="inlineStr"/>
      <c r="O1283" t="n">
        <v>7</v>
      </c>
      <c r="P1283" t="n">
        <v>5</v>
      </c>
      <c r="S1283" t="inlineStr">
        <is>
          <t>announcement</t>
        </is>
      </c>
      <c r="T1283" t="inlineStr">
        <is>
          <t>fxqgg</t>
        </is>
      </c>
      <c r="U1283" t="inlineStr">
        <is>
          <t>ocr</t>
        </is>
      </c>
      <c r="V1283" t="inlineStr">
        <is>
          <t>https://www.celma.org.cn/fxqgg/48477.jhtml</t>
        </is>
      </c>
      <c r="W1283" t="inlineStr">
        <is>
          <t>未能从表格解析分期明细，本行为整篇公告级别的合并记录; 本行来自OCR识别，数值型字段准确性需人工核对</t>
        </is>
      </c>
    </row>
    <row r="1284">
      <c r="A1284" t="inlineStr">
        <is>
          <t>2020年新疆维吾尔自治区政府一般债券（七期）信息披露文件</t>
        </is>
      </c>
      <c r="B1284" s="3" t="n">
        <v>44049</v>
      </c>
      <c r="C1284" t="inlineStr">
        <is>
          <t>新疆维吾尔自治区</t>
        </is>
      </c>
      <c r="D1284" t="inlineStr">
        <is>
          <t>一般新增债券</t>
        </is>
      </c>
      <c r="K1284" s="3" t="n">
        <v>44056</v>
      </c>
      <c r="L1284" t="inlineStr">
        <is>
          <t>招标日</t>
        </is>
      </c>
      <c r="M1284" s="3" t="n">
        <v>44057</v>
      </c>
      <c r="N1284" s="3" t="inlineStr"/>
      <c r="O1284" t="n">
        <v>7</v>
      </c>
      <c r="P1284" t="n">
        <v>5</v>
      </c>
      <c r="S1284" t="inlineStr">
        <is>
          <t>announcement</t>
        </is>
      </c>
      <c r="T1284" t="inlineStr">
        <is>
          <t>fxqgg</t>
        </is>
      </c>
      <c r="U1284" t="inlineStr">
        <is>
          <t>text</t>
        </is>
      </c>
      <c r="V1284" t="inlineStr">
        <is>
          <t>https://www.celma.org.cn/fxqgg/49053.jhtml</t>
        </is>
      </c>
      <c r="W1284" t="inlineStr">
        <is>
          <t>未能从表格解析分期明细，本行为整篇公告级别的合并记录</t>
        </is>
      </c>
    </row>
    <row r="1285">
      <c r="A1285" t="inlineStr">
        <is>
          <t>2020年湖北省政府一般债券（五期）和2020年湖北省政府专项债券（六十至七十四期）信息披露文件</t>
        </is>
      </c>
      <c r="B1285" s="3" t="n">
        <v>44049</v>
      </c>
      <c r="C1285" t="inlineStr">
        <is>
          <t>湖北省</t>
        </is>
      </c>
      <c r="D1285" t="inlineStr">
        <is>
          <t>专项新增债券</t>
        </is>
      </c>
      <c r="K1285" s="3" t="n">
        <v>44056</v>
      </c>
      <c r="L1285" t="inlineStr">
        <is>
          <t>招标日</t>
        </is>
      </c>
      <c r="M1285" s="3" t="n">
        <v>44057</v>
      </c>
      <c r="N1285" s="3" t="inlineStr"/>
      <c r="O1285" t="n">
        <v>7</v>
      </c>
      <c r="P1285" t="n">
        <v>5</v>
      </c>
      <c r="S1285" t="inlineStr">
        <is>
          <t>announcement</t>
        </is>
      </c>
      <c r="T1285" t="inlineStr">
        <is>
          <t>fxqgg</t>
        </is>
      </c>
      <c r="U1285" t="inlineStr">
        <is>
          <t>ocr</t>
        </is>
      </c>
      <c r="V1285" t="inlineStr">
        <is>
          <t>https://www.celma.org.cn/fxqgg/48636.jhtml</t>
        </is>
      </c>
      <c r="W1285" t="inlineStr">
        <is>
          <t>未能从表格解析分期明细，本行为整篇公告级别的合并记录; 本行来自OCR识别，数值型字段准确性需人工核对</t>
        </is>
      </c>
    </row>
    <row r="1286">
      <c r="A1286" t="inlineStr">
        <is>
          <t>2020年新疆维吾尔自治区收费公路专项债券（三期）-2020年新疆维吾尔自治区政府专项债券（二十二期）信息披露文件</t>
        </is>
      </c>
      <c r="B1286" s="3" t="n">
        <v>44049</v>
      </c>
      <c r="C1286" t="inlineStr">
        <is>
          <t>新疆维吾尔自治区</t>
        </is>
      </c>
      <c r="D1286" t="inlineStr">
        <is>
          <t>专项新增债券</t>
        </is>
      </c>
      <c r="K1286" s="3" t="n">
        <v>44056</v>
      </c>
      <c r="L1286" t="inlineStr">
        <is>
          <t>招标日</t>
        </is>
      </c>
      <c r="M1286" s="3" t="n">
        <v>44057</v>
      </c>
      <c r="N1286" s="3" t="inlineStr"/>
      <c r="O1286" t="n">
        <v>7</v>
      </c>
      <c r="P1286" t="n">
        <v>5</v>
      </c>
      <c r="S1286" t="inlineStr">
        <is>
          <t>announcement</t>
        </is>
      </c>
      <c r="T1286" t="inlineStr">
        <is>
          <t>fxqgg</t>
        </is>
      </c>
      <c r="U1286" t="inlineStr">
        <is>
          <t>text</t>
        </is>
      </c>
      <c r="V1286" t="inlineStr">
        <is>
          <t>https://www.celma.org.cn/fxqgg/49058.jhtml</t>
        </is>
      </c>
      <c r="W1286" t="inlineStr">
        <is>
          <t>未能从表格解析分期明细，本行为整篇公告级别的合并记录</t>
        </is>
      </c>
    </row>
    <row r="1287">
      <c r="A1287" t="inlineStr">
        <is>
          <t>2020年新疆维吾尔自治区政府专项债券（二十四期）信息披露文件</t>
        </is>
      </c>
      <c r="B1287" s="3" t="n">
        <v>44049</v>
      </c>
      <c r="C1287" t="inlineStr">
        <is>
          <t>新疆维吾尔自治区</t>
        </is>
      </c>
      <c r="D1287" t="inlineStr">
        <is>
          <t>专项新增债券</t>
        </is>
      </c>
      <c r="J1287" t="n">
        <v>5.3</v>
      </c>
      <c r="K1287" s="3" t="n">
        <v>44056</v>
      </c>
      <c r="L1287" t="inlineStr">
        <is>
          <t>招标日</t>
        </is>
      </c>
      <c r="M1287" s="3" t="inlineStr"/>
      <c r="N1287" s="3" t="inlineStr"/>
      <c r="O1287" t="n">
        <v>7</v>
      </c>
      <c r="P1287" t="n">
        <v>5</v>
      </c>
      <c r="S1287" t="inlineStr">
        <is>
          <t>announcement</t>
        </is>
      </c>
      <c r="T1287" t="inlineStr">
        <is>
          <t>fxqgg</t>
        </is>
      </c>
      <c r="U1287" t="inlineStr">
        <is>
          <t>text</t>
        </is>
      </c>
      <c r="V1287" t="inlineStr">
        <is>
          <t>https://www.celma.org.cn/fxqgg/49060.jhtml</t>
        </is>
      </c>
      <c r="W1287" t="inlineStr">
        <is>
          <t>未能从表格解析分期明细，本行为整篇公告级别的合并记录</t>
        </is>
      </c>
    </row>
    <row r="1288">
      <c r="A1288" t="inlineStr">
        <is>
          <t>2020年新疆维吾尔自治区棚户区改造专项债券(一期）-2020年新疆维吾尔自治区政府专项债券（二十期）信息披露文件</t>
        </is>
      </c>
      <c r="B1288" s="3" t="n">
        <v>44049</v>
      </c>
      <c r="C1288" t="inlineStr">
        <is>
          <t>新疆维吾尔自治区</t>
        </is>
      </c>
      <c r="D1288" t="inlineStr">
        <is>
          <t>专项新增债券</t>
        </is>
      </c>
      <c r="J1288" t="n">
        <v>93</v>
      </c>
      <c r="K1288" s="3" t="n">
        <v>44056</v>
      </c>
      <c r="L1288" t="inlineStr">
        <is>
          <t>招标日</t>
        </is>
      </c>
      <c r="M1288" s="3" t="n">
        <v>44057</v>
      </c>
      <c r="N1288" s="3" t="inlineStr"/>
      <c r="O1288" t="n">
        <v>7</v>
      </c>
      <c r="P1288" t="n">
        <v>5</v>
      </c>
      <c r="S1288" t="inlineStr">
        <is>
          <t>announcement</t>
        </is>
      </c>
      <c r="T1288" t="inlineStr">
        <is>
          <t>fxqgg</t>
        </is>
      </c>
      <c r="U1288" t="inlineStr">
        <is>
          <t>text</t>
        </is>
      </c>
      <c r="V1288" t="inlineStr">
        <is>
          <t>https://www.celma.org.cn/fxqgg/49056.jhtml</t>
        </is>
      </c>
      <c r="W1288" t="inlineStr">
        <is>
          <t>未能从表格解析分期明细，本行为整篇公告级别的合并记录</t>
        </is>
      </c>
    </row>
    <row r="1289">
      <c r="A1289" t="inlineStr">
        <is>
          <t>2020年新疆维吾尔自治区政府专项债券（十八期）信息披露文件</t>
        </is>
      </c>
      <c r="B1289" s="3" t="n">
        <v>44049</v>
      </c>
      <c r="C1289" t="inlineStr">
        <is>
          <t>新疆维吾尔自治区</t>
        </is>
      </c>
      <c r="D1289" t="inlineStr">
        <is>
          <t>专项新增债券</t>
        </is>
      </c>
      <c r="K1289" s="3" t="n">
        <v>44056</v>
      </c>
      <c r="L1289" t="inlineStr">
        <is>
          <t>招标日</t>
        </is>
      </c>
      <c r="M1289" s="3" t="n">
        <v>44057</v>
      </c>
      <c r="N1289" s="3" t="inlineStr"/>
      <c r="O1289" t="n">
        <v>7</v>
      </c>
      <c r="P1289" t="n">
        <v>5</v>
      </c>
      <c r="S1289" t="inlineStr">
        <is>
          <t>announcement</t>
        </is>
      </c>
      <c r="T1289" t="inlineStr">
        <is>
          <t>fxqgg</t>
        </is>
      </c>
      <c r="U1289" t="inlineStr">
        <is>
          <t>text</t>
        </is>
      </c>
      <c r="V1289" t="inlineStr">
        <is>
          <t>https://www.celma.org.cn/fxqgg/49054.jhtml</t>
        </is>
      </c>
      <c r="W1289" t="inlineStr">
        <is>
          <t>未能从表格解析分期明细，本行为整篇公告级别的合并记录</t>
        </is>
      </c>
    </row>
    <row r="1290">
      <c r="A1290" t="inlineStr">
        <is>
          <t>2020年江西省2020第五批再融资债券发行公开</t>
        </is>
      </c>
      <c r="B1290" s="3" t="n">
        <v>44049</v>
      </c>
      <c r="C1290" t="inlineStr">
        <is>
          <t>江西省</t>
        </is>
      </c>
      <c r="D1290" t="inlineStr">
        <is>
          <t>再融资债券</t>
        </is>
      </c>
      <c r="G1290" t="n">
        <v>5</v>
      </c>
      <c r="K1290" s="3" t="inlineStr"/>
      <c r="M1290" s="3" t="inlineStr"/>
      <c r="N1290" s="3" t="inlineStr"/>
      <c r="S1290" t="inlineStr">
        <is>
          <t>announcement</t>
        </is>
      </c>
      <c r="T1290" t="inlineStr">
        <is>
          <t>fxqgg</t>
        </is>
      </c>
      <c r="U1290" t="inlineStr">
        <is>
          <t>text</t>
        </is>
      </c>
      <c r="V1290" t="inlineStr">
        <is>
          <t>https://www.celma.org.cn/fxqgg/48444.jhtml</t>
        </is>
      </c>
      <c r="W1290" t="inlineStr">
        <is>
          <t>未能从表格解析分期明细，本行为整篇公告级别的合并记录; 未找到招标日期</t>
        </is>
      </c>
    </row>
    <row r="1291">
      <c r="A1291" t="inlineStr">
        <is>
          <t>2020年安徽省政府再融资一般债券（四期）信息披露文件</t>
        </is>
      </c>
      <c r="B1291" s="3" t="n">
        <v>44050</v>
      </c>
      <c r="C1291" t="inlineStr">
        <is>
          <t>安徽省</t>
        </is>
      </c>
      <c r="D1291" t="inlineStr">
        <is>
          <t>再融资债券</t>
        </is>
      </c>
      <c r="E1291" t="inlineStr">
        <is>
          <t>一般</t>
        </is>
      </c>
      <c r="K1291" s="3" t="inlineStr"/>
      <c r="M1291" s="3" t="n">
        <v>44060</v>
      </c>
      <c r="N1291" s="3" t="inlineStr"/>
      <c r="S1291" t="inlineStr">
        <is>
          <t>announcement</t>
        </is>
      </c>
      <c r="T1291" t="inlineStr">
        <is>
          <t>fxqgg</t>
        </is>
      </c>
      <c r="U1291" t="inlineStr">
        <is>
          <t>ocr</t>
        </is>
      </c>
      <c r="V1291" t="inlineStr">
        <is>
          <t>https://www.celma.org.cn/fxqgg/48488.jhtml</t>
        </is>
      </c>
      <c r="W1291" t="inlineStr">
        <is>
          <t>未能从表格解析分期明细，本行为整篇公告级别的合并记录; 未找到招标日期; 本行来自OCR识别，数值型字段准确性需人工核对</t>
        </is>
      </c>
    </row>
    <row r="1292">
      <c r="A1292" t="inlineStr">
        <is>
          <t>2020年江苏省2020年第七批再融资债券发行公开</t>
        </is>
      </c>
      <c r="B1292" s="3" t="n">
        <v>44050</v>
      </c>
      <c r="C1292" t="inlineStr">
        <is>
          <t>江苏省</t>
        </is>
      </c>
      <c r="D1292" t="inlineStr">
        <is>
          <t>再融资债券</t>
        </is>
      </c>
      <c r="G1292" t="n">
        <v>7</v>
      </c>
      <c r="K1292" s="3" t="inlineStr"/>
      <c r="M1292" s="3" t="inlineStr"/>
      <c r="N1292" s="3" t="inlineStr"/>
      <c r="S1292" t="inlineStr">
        <is>
          <t>announcement</t>
        </is>
      </c>
      <c r="T1292" t="inlineStr">
        <is>
          <t>fxqgg</t>
        </is>
      </c>
      <c r="U1292" t="inlineStr">
        <is>
          <t>text</t>
        </is>
      </c>
      <c r="V1292" t="inlineStr">
        <is>
          <t>https://www.celma.org.cn/fxqgg/48483.jhtml</t>
        </is>
      </c>
      <c r="W1292" t="inlineStr">
        <is>
          <t>未能从表格解析分期明细，本行为整篇公告级别的合并记录; 未找到招标日期</t>
        </is>
      </c>
    </row>
    <row r="1293">
      <c r="A1293" t="inlineStr">
        <is>
          <t>2020年第十一批次公开（0810）新增一般债券发行公开</t>
        </is>
      </c>
      <c r="B1293" s="3" t="n">
        <v>44050</v>
      </c>
      <c r="C1293" t="inlineStr">
        <is>
          <t>四川省</t>
        </is>
      </c>
      <c r="D1293" t="inlineStr">
        <is>
          <t>一般新增债券</t>
        </is>
      </c>
      <c r="G1293" t="n">
        <v>11</v>
      </c>
      <c r="J1293" t="n">
        <v>198.8047</v>
      </c>
      <c r="K1293" s="3" t="n">
        <v>44053</v>
      </c>
      <c r="L1293" t="inlineStr">
        <is>
          <t>招标日</t>
        </is>
      </c>
      <c r="M1293" s="3" t="n">
        <v>44054</v>
      </c>
      <c r="N1293" s="3" t="inlineStr"/>
      <c r="O1293" t="n">
        <v>3</v>
      </c>
      <c r="P1293" t="n">
        <v>1</v>
      </c>
      <c r="Q1293" t="inlineStr">
        <is>
          <t>川财债〔2020〕47 号</t>
        </is>
      </c>
      <c r="S1293" t="inlineStr">
        <is>
          <t>announcement</t>
        </is>
      </c>
      <c r="T1293" t="inlineStr">
        <is>
          <t>fxqgg</t>
        </is>
      </c>
      <c r="U1293" t="inlineStr">
        <is>
          <t>text</t>
        </is>
      </c>
      <c r="V1293" t="inlineStr">
        <is>
          <t>https://www.celma.org.cn/fxqgg/49901.jhtml</t>
        </is>
      </c>
      <c r="W1293" t="inlineStr">
        <is>
          <t>未能从表格解析分期明细，本行为整篇公告级别的合并记录</t>
        </is>
      </c>
    </row>
    <row r="1294">
      <c r="A1294" t="inlineStr">
        <is>
          <t>2020年安徽省政府一般债券（二期）信息披露文件</t>
        </is>
      </c>
      <c r="B1294" s="3" t="n">
        <v>44050</v>
      </c>
      <c r="C1294" t="inlineStr">
        <is>
          <t>安徽省</t>
        </is>
      </c>
      <c r="D1294" t="inlineStr">
        <is>
          <t>一般新增债券</t>
        </is>
      </c>
      <c r="K1294" s="3" t="inlineStr"/>
      <c r="M1294" s="3" t="n">
        <v>44060</v>
      </c>
      <c r="N1294" s="3" t="inlineStr"/>
      <c r="S1294" t="inlineStr">
        <is>
          <t>announcement</t>
        </is>
      </c>
      <c r="T1294" t="inlineStr">
        <is>
          <t>fxqgg</t>
        </is>
      </c>
      <c r="U1294" t="inlineStr">
        <is>
          <t>ocr</t>
        </is>
      </c>
      <c r="V1294" t="inlineStr">
        <is>
          <t>https://www.celma.org.cn/fxqgg/48546.jhtml</t>
        </is>
      </c>
      <c r="W1294" t="inlineStr">
        <is>
          <t>未能从表格解析分期明细，本行为整篇公告级别的合并记录; 未找到招标日期; 本行来自OCR识别，数值型字段准确性需人工核对</t>
        </is>
      </c>
    </row>
    <row r="1295">
      <c r="A1295" t="inlineStr">
        <is>
          <t>2020年安徽省政府再融资专项债券（二期）信息披露文件</t>
        </is>
      </c>
      <c r="B1295" s="3" t="n">
        <v>44050</v>
      </c>
      <c r="C1295" t="inlineStr">
        <is>
          <t>安徽省</t>
        </is>
      </c>
      <c r="D1295" t="inlineStr">
        <is>
          <t>再融资债券</t>
        </is>
      </c>
      <c r="E1295" t="inlineStr">
        <is>
          <t>专项</t>
        </is>
      </c>
      <c r="K1295" s="3" t="inlineStr"/>
      <c r="M1295" s="3" t="n">
        <v>44060</v>
      </c>
      <c r="N1295" s="3" t="inlineStr"/>
      <c r="S1295" t="inlineStr">
        <is>
          <t>announcement</t>
        </is>
      </c>
      <c r="T1295" t="inlineStr">
        <is>
          <t>fxqgg</t>
        </is>
      </c>
      <c r="U1295" t="inlineStr">
        <is>
          <t>ocr</t>
        </is>
      </c>
      <c r="V1295" t="inlineStr">
        <is>
          <t>https://www.celma.org.cn/fxqgg/48487.jhtml</t>
        </is>
      </c>
      <c r="W1295" t="inlineStr">
        <is>
          <t>未能从表格解析分期明细，本行为整篇公告级别的合并记录; 未找到招标日期; 本行来自OCR识别，数值型字段准确性需人工核对</t>
        </is>
      </c>
    </row>
    <row r="1296">
      <c r="A1296" t="inlineStr">
        <is>
          <t>2020年内蒙古自治区第二批再融资债券发行公开</t>
        </is>
      </c>
      <c r="B1296" s="3" t="n">
        <v>44055</v>
      </c>
      <c r="C1296" t="inlineStr">
        <is>
          <t>内蒙古自治区</t>
        </is>
      </c>
      <c r="D1296" t="inlineStr">
        <is>
          <t>再融资债券</t>
        </is>
      </c>
      <c r="G1296" t="n">
        <v>2</v>
      </c>
      <c r="K1296" s="3" t="inlineStr"/>
      <c r="M1296" s="3" t="inlineStr"/>
      <c r="N1296" s="3" t="inlineStr"/>
      <c r="S1296" t="inlineStr">
        <is>
          <t>announcement</t>
        </is>
      </c>
      <c r="T1296" t="inlineStr">
        <is>
          <t>fxqgg</t>
        </is>
      </c>
      <c r="U1296" t="inlineStr">
        <is>
          <t>text</t>
        </is>
      </c>
      <c r="V1296" t="inlineStr">
        <is>
          <t>https://www.celma.org.cn/fxqgg/48526.jhtml</t>
        </is>
      </c>
      <c r="W1296" t="inlineStr">
        <is>
          <t>未能从表格解析分期明细，本行为整篇公告级别的合并记录; 未找到招标日期</t>
        </is>
      </c>
    </row>
    <row r="1297">
      <c r="A1297" t="inlineStr">
        <is>
          <t>2020年内蒙古自治区第一批新增一般债券发行公开</t>
        </is>
      </c>
      <c r="B1297" s="3" t="n">
        <v>44055</v>
      </c>
      <c r="C1297" t="inlineStr">
        <is>
          <t>内蒙古自治区</t>
        </is>
      </c>
      <c r="D1297" t="inlineStr">
        <is>
          <t>一般新增债券</t>
        </is>
      </c>
      <c r="F1297" t="inlineStr">
        <is>
          <t>5Y</t>
        </is>
      </c>
      <c r="G1297" t="n">
        <v>1</v>
      </c>
      <c r="H1297" t="n">
        <v>1</v>
      </c>
      <c r="J1297" t="n">
        <v>52</v>
      </c>
      <c r="K1297" s="3" t="inlineStr"/>
      <c r="L1297" t="inlineStr">
        <is>
          <t>招标日</t>
        </is>
      </c>
      <c r="M1297" s="3" t="inlineStr"/>
      <c r="N1297" s="3" t="inlineStr"/>
      <c r="R1297" t="inlineStr">
        <is>
          <t>2020年内蒙古自治区政府一般债券（一期）</t>
        </is>
      </c>
      <c r="S1297" t="inlineStr">
        <is>
          <t>announcement</t>
        </is>
      </c>
      <c r="T1297" t="inlineStr">
        <is>
          <t>fxqgg</t>
        </is>
      </c>
      <c r="U1297" t="inlineStr">
        <is>
          <t>text</t>
        </is>
      </c>
      <c r="V1297" t="inlineStr">
        <is>
          <t>https://www.celma.org.cn/fxqgg/48510.jhtml</t>
        </is>
      </c>
      <c r="W1297" t="inlineStr">
        <is>
          <t>未找到招标日期</t>
        </is>
      </c>
    </row>
    <row r="1298">
      <c r="A1298" t="inlineStr">
        <is>
          <t>2020年内蒙古自治区第一批再融资债券发行公开</t>
        </is>
      </c>
      <c r="B1298" s="3" t="n">
        <v>44055</v>
      </c>
      <c r="C1298" t="inlineStr">
        <is>
          <t>内蒙古自治区</t>
        </is>
      </c>
      <c r="D1298" t="inlineStr">
        <is>
          <t>再融资债券</t>
        </is>
      </c>
      <c r="G1298" t="n">
        <v>1</v>
      </c>
      <c r="K1298" s="3" t="inlineStr"/>
      <c r="M1298" s="3" t="inlineStr"/>
      <c r="N1298" s="3" t="inlineStr"/>
      <c r="S1298" t="inlineStr">
        <is>
          <t>announcement</t>
        </is>
      </c>
      <c r="T1298" t="inlineStr">
        <is>
          <t>fxqgg</t>
        </is>
      </c>
      <c r="U1298" t="inlineStr">
        <is>
          <t>text</t>
        </is>
      </c>
      <c r="V1298" t="inlineStr">
        <is>
          <t>https://www.celma.org.cn/fxqgg/48525.jhtml</t>
        </is>
      </c>
      <c r="W1298" t="inlineStr">
        <is>
          <t>未能从表格解析分期明细，本行为整篇公告级别的合并记录; 未找到招标日期</t>
        </is>
      </c>
    </row>
    <row r="1299">
      <c r="A1299" t="inlineStr">
        <is>
          <t>2020年内蒙古自治区第二批新增一般债券发行公开</t>
        </is>
      </c>
      <c r="B1299" s="3" t="n">
        <v>44055</v>
      </c>
      <c r="C1299" t="inlineStr">
        <is>
          <t>内蒙古自治区</t>
        </is>
      </c>
      <c r="D1299" t="inlineStr">
        <is>
          <t>一般新增债券</t>
        </is>
      </c>
      <c r="F1299" t="inlineStr">
        <is>
          <t>5Y</t>
        </is>
      </c>
      <c r="G1299" t="n">
        <v>2</v>
      </c>
      <c r="H1299" t="n">
        <v>2</v>
      </c>
      <c r="J1299" t="n">
        <v>216</v>
      </c>
      <c r="K1299" s="3" t="inlineStr"/>
      <c r="L1299" t="inlineStr">
        <is>
          <t>招标日</t>
        </is>
      </c>
      <c r="M1299" s="3" t="inlineStr"/>
      <c r="N1299" s="3" t="inlineStr"/>
      <c r="R1299" t="inlineStr">
        <is>
          <t>2020年内蒙古自治区政府一般债券（二期）</t>
        </is>
      </c>
      <c r="S1299" t="inlineStr">
        <is>
          <t>announcement</t>
        </is>
      </c>
      <c r="T1299" t="inlineStr">
        <is>
          <t>fxqgg</t>
        </is>
      </c>
      <c r="U1299" t="inlineStr">
        <is>
          <t>text</t>
        </is>
      </c>
      <c r="V1299" t="inlineStr">
        <is>
          <t>https://www.celma.org.cn/fxqgg/48519.jhtml</t>
        </is>
      </c>
      <c r="W1299" t="inlineStr">
        <is>
          <t>未找到招标日期</t>
        </is>
      </c>
    </row>
    <row r="1300">
      <c r="A1300" t="inlineStr">
        <is>
          <t>2020年吉林省2020年第八批公开发行新增一般债券发行公开</t>
        </is>
      </c>
      <c r="B1300" s="3" t="n">
        <v>44056</v>
      </c>
      <c r="C1300" t="inlineStr">
        <is>
          <t>吉林省</t>
        </is>
      </c>
      <c r="D1300" t="inlineStr">
        <is>
          <t>一般新增债券</t>
        </is>
      </c>
      <c r="F1300" t="inlineStr">
        <is>
          <t>30Y</t>
        </is>
      </c>
      <c r="G1300" t="n">
        <v>8</v>
      </c>
      <c r="H1300" t="n">
        <v>4</v>
      </c>
      <c r="J1300" t="n">
        <v>108.81</v>
      </c>
      <c r="K1300" s="3" t="inlineStr"/>
      <c r="L1300" t="inlineStr">
        <is>
          <t>招标日</t>
        </is>
      </c>
      <c r="M1300" s="3" t="inlineStr"/>
      <c r="N1300" s="3" t="inlineStr"/>
      <c r="R1300" t="inlineStr">
        <is>
          <t>2020年吉林省政府一般债券（四期）</t>
        </is>
      </c>
      <c r="S1300" t="inlineStr">
        <is>
          <t>announcement</t>
        </is>
      </c>
      <c r="T1300" t="inlineStr">
        <is>
          <t>fxqgg</t>
        </is>
      </c>
      <c r="U1300" t="inlineStr">
        <is>
          <t>text</t>
        </is>
      </c>
      <c r="V1300" t="inlineStr">
        <is>
          <t>https://www.celma.org.cn/fxqgg/48971.jhtml</t>
        </is>
      </c>
      <c r="W1300" t="inlineStr">
        <is>
          <t>未找到招标日期</t>
        </is>
      </c>
    </row>
    <row r="1301">
      <c r="A1301" t="inlineStr">
        <is>
          <t>2020年吉林省2020年第八批公开发行新增专项债券发行公开</t>
        </is>
      </c>
      <c r="B1301" s="3" t="n">
        <v>44056</v>
      </c>
      <c r="C1301" t="inlineStr">
        <is>
          <t>吉林省</t>
        </is>
      </c>
      <c r="D1301" t="inlineStr">
        <is>
          <t>专项新增债券</t>
        </is>
      </c>
      <c r="F1301" t="inlineStr">
        <is>
          <t>15Y</t>
        </is>
      </c>
      <c r="G1301" t="n">
        <v>8</v>
      </c>
      <c r="H1301" t="n">
        <v>1</v>
      </c>
      <c r="J1301" t="n">
        <v>12.76</v>
      </c>
      <c r="K1301" s="3" t="inlineStr"/>
      <c r="L1301" t="inlineStr">
        <is>
          <t>招标日</t>
        </is>
      </c>
      <c r="M1301" s="3" t="inlineStr"/>
      <c r="N1301" s="3" t="inlineStr"/>
      <c r="R1301" t="inlineStr">
        <is>
          <t>2020年吉林省棚改专项债券（一期）-2020年吉林省政府专项债券（二十九期）</t>
        </is>
      </c>
      <c r="S1301" t="inlineStr">
        <is>
          <t>announcement</t>
        </is>
      </c>
      <c r="T1301" t="inlineStr">
        <is>
          <t>fxqgg</t>
        </is>
      </c>
      <c r="U1301" t="inlineStr">
        <is>
          <t>text</t>
        </is>
      </c>
      <c r="V1301" t="inlineStr">
        <is>
          <t>https://www.celma.org.cn/fxqgg/48972.jhtml</t>
        </is>
      </c>
      <c r="W1301" t="inlineStr">
        <is>
          <t>未找到招标日期</t>
        </is>
      </c>
    </row>
    <row r="1302">
      <c r="A1302" t="inlineStr">
        <is>
          <t>2020年吉林省2020年第八批公开发行新增专项债券发行公开</t>
        </is>
      </c>
      <c r="B1302" s="3" t="n">
        <v>44056</v>
      </c>
      <c r="C1302" t="inlineStr">
        <is>
          <t>吉林省</t>
        </is>
      </c>
      <c r="D1302" t="inlineStr">
        <is>
          <t>专项新增债券</t>
        </is>
      </c>
      <c r="F1302" t="inlineStr">
        <is>
          <t>30Y</t>
        </is>
      </c>
      <c r="G1302" t="n">
        <v>8</v>
      </c>
      <c r="H1302" t="n">
        <v>30</v>
      </c>
      <c r="J1302" t="n">
        <v>5.33</v>
      </c>
      <c r="K1302" s="3" t="inlineStr"/>
      <c r="L1302" t="inlineStr">
        <is>
          <t>招标日</t>
        </is>
      </c>
      <c r="M1302" s="3" t="inlineStr"/>
      <c r="N1302" s="3" t="inlineStr"/>
      <c r="R1302" t="inlineStr">
        <is>
          <t>2020年吉林省政府专项债券（三十期）</t>
        </is>
      </c>
      <c r="S1302" t="inlineStr">
        <is>
          <t>announcement</t>
        </is>
      </c>
      <c r="T1302" t="inlineStr">
        <is>
          <t>fxqgg</t>
        </is>
      </c>
      <c r="U1302" t="inlineStr">
        <is>
          <t>text</t>
        </is>
      </c>
      <c r="V1302" t="inlineStr">
        <is>
          <t>https://www.celma.org.cn/fxqgg/48972.jhtml</t>
        </is>
      </c>
      <c r="W1302" t="inlineStr">
        <is>
          <t>未找到招标日期</t>
        </is>
      </c>
    </row>
    <row r="1303">
      <c r="A1303" t="inlineStr">
        <is>
          <t>2020年吉林省政府一般债券（四期）、2020年吉林省地方政府再融资一般债券（五期）、吉林省地方政府再融资专项债券（二期）、2020年吉林省政府专项债券（二十九至三十期）信息披露文件</t>
        </is>
      </c>
      <c r="B1303" s="3" t="n">
        <v>44056</v>
      </c>
      <c r="C1303" t="inlineStr">
        <is>
          <t>吉林省</t>
        </is>
      </c>
      <c r="D1303" t="inlineStr">
        <is>
          <t>再融资债券</t>
        </is>
      </c>
      <c r="E1303" t="inlineStr">
        <is>
          <t>专项</t>
        </is>
      </c>
      <c r="K1303" s="3" t="inlineStr"/>
      <c r="M1303" s="3" t="n">
        <v>44064</v>
      </c>
      <c r="N1303" s="3" t="inlineStr"/>
      <c r="S1303" t="inlineStr">
        <is>
          <t>announcement</t>
        </is>
      </c>
      <c r="T1303" t="inlineStr">
        <is>
          <t>fxqgg</t>
        </is>
      </c>
      <c r="U1303" t="inlineStr">
        <is>
          <t>ocr</t>
        </is>
      </c>
      <c r="V1303" t="inlineStr">
        <is>
          <t>https://www.celma.org.cn/fxqgg/48984.jhtml</t>
        </is>
      </c>
      <c r="W1303" t="inlineStr">
        <is>
          <t>未能从表格解析分期明细，本行为整篇公告级别的合并记录; 未找到招标日期; 本行来自OCR识别，数值型字段准确性需人工核对</t>
        </is>
      </c>
    </row>
    <row r="1304">
      <c r="A1304" t="inlineStr">
        <is>
          <t>2020年吉林省2020年第八批公开发行再融资债券发行公开</t>
        </is>
      </c>
      <c r="B1304" s="3" t="n">
        <v>44056</v>
      </c>
      <c r="C1304" t="inlineStr">
        <is>
          <t>吉林省</t>
        </is>
      </c>
      <c r="D1304" t="inlineStr">
        <is>
          <t>再融资债券</t>
        </is>
      </c>
      <c r="G1304" t="n">
        <v>8</v>
      </c>
      <c r="K1304" s="3" t="inlineStr"/>
      <c r="M1304" s="3" t="inlineStr"/>
      <c r="N1304" s="3" t="inlineStr"/>
      <c r="S1304" t="inlineStr">
        <is>
          <t>announcement</t>
        </is>
      </c>
      <c r="T1304" t="inlineStr">
        <is>
          <t>fxqgg</t>
        </is>
      </c>
      <c r="U1304" t="inlineStr">
        <is>
          <t>text</t>
        </is>
      </c>
      <c r="V1304" t="inlineStr">
        <is>
          <t>https://www.celma.org.cn/fxqgg/48973.jhtml</t>
        </is>
      </c>
      <c r="W1304" t="inlineStr">
        <is>
          <t>未能从表格解析分期明细，本行为整篇公告级别的合并记录; 未找到招标日期</t>
        </is>
      </c>
    </row>
    <row r="1305">
      <c r="A1305" t="inlineStr">
        <is>
          <t>2020年山西省2020年第四批新增一般债券发行公开</t>
        </is>
      </c>
      <c r="B1305" s="3" t="n">
        <v>44057</v>
      </c>
      <c r="C1305" t="inlineStr">
        <is>
          <t>山西省</t>
        </is>
      </c>
      <c r="D1305" t="inlineStr">
        <is>
          <t>一般新增债券</t>
        </is>
      </c>
      <c r="F1305" t="inlineStr">
        <is>
          <t>5Y</t>
        </is>
      </c>
      <c r="G1305" t="n">
        <v>4</v>
      </c>
      <c r="H1305" t="n">
        <v>4</v>
      </c>
      <c r="J1305" t="n">
        <v>13</v>
      </c>
      <c r="K1305" s="3" t="inlineStr"/>
      <c r="L1305" t="inlineStr">
        <is>
          <t>招标日</t>
        </is>
      </c>
      <c r="M1305" s="3" t="inlineStr"/>
      <c r="N1305" s="3" t="inlineStr"/>
      <c r="R1305" t="inlineStr">
        <is>
          <t>2020年山西省政府一般债券（四期）</t>
        </is>
      </c>
      <c r="S1305" t="inlineStr">
        <is>
          <t>announcement</t>
        </is>
      </c>
      <c r="T1305" t="inlineStr">
        <is>
          <t>fxqgg</t>
        </is>
      </c>
      <c r="U1305" t="inlineStr">
        <is>
          <t>text</t>
        </is>
      </c>
      <c r="V1305" t="inlineStr">
        <is>
          <t>https://www.celma.org.cn/fxqgg/48582.jhtml</t>
        </is>
      </c>
      <c r="W1305" t="inlineStr">
        <is>
          <t>未找到招标日期</t>
        </is>
      </c>
    </row>
    <row r="1306">
      <c r="A1306" t="inlineStr">
        <is>
          <t>2020年河北省2020年第三批再融资债券发行公开</t>
        </is>
      </c>
      <c r="B1306" s="3" t="n">
        <v>44057</v>
      </c>
      <c r="C1306" t="inlineStr">
        <is>
          <t>河北省</t>
        </is>
      </c>
      <c r="D1306" t="inlineStr">
        <is>
          <t>再融资债券</t>
        </is>
      </c>
      <c r="G1306" t="n">
        <v>3</v>
      </c>
      <c r="K1306" s="3" t="inlineStr"/>
      <c r="M1306" s="3" t="inlineStr"/>
      <c r="N1306" s="3" t="inlineStr"/>
      <c r="S1306" t="inlineStr">
        <is>
          <t>announcement</t>
        </is>
      </c>
      <c r="T1306" t="inlineStr">
        <is>
          <t>fxqgg</t>
        </is>
      </c>
      <c r="U1306" t="inlineStr">
        <is>
          <t>text</t>
        </is>
      </c>
      <c r="V1306" t="inlineStr">
        <is>
          <t>https://www.celma.org.cn/fxqgg/48580.jhtml</t>
        </is>
      </c>
      <c r="W1306" t="inlineStr">
        <is>
          <t>未能从表格解析分期明细，本行为整篇公告级别的合并记录; 未找到招标日期</t>
        </is>
      </c>
    </row>
    <row r="1307">
      <c r="A1307" t="inlineStr">
        <is>
          <t>2020年天津市2020年第六批再融资债券发行公开</t>
        </is>
      </c>
      <c r="B1307" s="3" t="n">
        <v>44057</v>
      </c>
      <c r="C1307" t="inlineStr">
        <is>
          <t>天津市</t>
        </is>
      </c>
      <c r="D1307" t="inlineStr">
        <is>
          <t>再融资债券</t>
        </is>
      </c>
      <c r="G1307" t="n">
        <v>6</v>
      </c>
      <c r="K1307" s="3" t="inlineStr"/>
      <c r="M1307" s="3" t="inlineStr"/>
      <c r="N1307" s="3" t="inlineStr"/>
      <c r="S1307" t="inlineStr">
        <is>
          <t>announcement</t>
        </is>
      </c>
      <c r="T1307" t="inlineStr">
        <is>
          <t>fxqgg</t>
        </is>
      </c>
      <c r="U1307" t="inlineStr">
        <is>
          <t>text</t>
        </is>
      </c>
      <c r="V1307" t="inlineStr">
        <is>
          <t>https://www.celma.org.cn/fxqgg/48601.jhtml</t>
        </is>
      </c>
      <c r="W1307" t="inlineStr">
        <is>
          <t>未能从表格解析分期明细，本行为整篇公告级别的合并记录; 未找到招标日期</t>
        </is>
      </c>
    </row>
    <row r="1308">
      <c r="A1308" t="inlineStr">
        <is>
          <t>2020年大连市2020年第五批再融资债券发行公开</t>
        </is>
      </c>
      <c r="B1308" s="3" t="n">
        <v>44057</v>
      </c>
      <c r="C1308" t="inlineStr">
        <is>
          <t>大连市</t>
        </is>
      </c>
      <c r="D1308" t="inlineStr">
        <is>
          <t>再融资债券</t>
        </is>
      </c>
      <c r="G1308" t="n">
        <v>5</v>
      </c>
      <c r="K1308" s="3" t="inlineStr"/>
      <c r="M1308" s="3" t="inlineStr"/>
      <c r="N1308" s="3" t="inlineStr"/>
      <c r="S1308" t="inlineStr">
        <is>
          <t>announcement</t>
        </is>
      </c>
      <c r="T1308" t="inlineStr">
        <is>
          <t>fxqgg</t>
        </is>
      </c>
      <c r="U1308" t="inlineStr">
        <is>
          <t>text</t>
        </is>
      </c>
      <c r="V1308" t="inlineStr">
        <is>
          <t>https://www.celma.org.cn/fxqgg/48588.jhtml</t>
        </is>
      </c>
      <c r="W1308" t="inlineStr">
        <is>
          <t>未能从表格解析分期明细，本行为整篇公告级别的合并记录; 未找到招标日期</t>
        </is>
      </c>
    </row>
    <row r="1309">
      <c r="A1309" t="inlineStr">
        <is>
          <t>2020年河北省2020年第六批再融资债券发行公开</t>
        </is>
      </c>
      <c r="B1309" s="3" t="n">
        <v>44057</v>
      </c>
      <c r="C1309" t="inlineStr">
        <is>
          <t>河北省</t>
        </is>
      </c>
      <c r="D1309" t="inlineStr">
        <is>
          <t>再融资债券</t>
        </is>
      </c>
      <c r="G1309" t="n">
        <v>6</v>
      </c>
      <c r="K1309" s="3" t="inlineStr"/>
      <c r="M1309" s="3" t="inlineStr"/>
      <c r="N1309" s="3" t="inlineStr"/>
      <c r="S1309" t="inlineStr">
        <is>
          <t>announcement</t>
        </is>
      </c>
      <c r="T1309" t="inlineStr">
        <is>
          <t>fxqgg</t>
        </is>
      </c>
      <c r="U1309" t="inlineStr">
        <is>
          <t>text</t>
        </is>
      </c>
      <c r="V1309" t="inlineStr">
        <is>
          <t>https://www.celma.org.cn/fxqgg/48581.jhtml</t>
        </is>
      </c>
      <c r="W1309" t="inlineStr">
        <is>
          <t>未能从表格解析分期明细，本行为整篇公告级别的合并记录; 未找到招标日期</t>
        </is>
      </c>
    </row>
    <row r="1310">
      <c r="A1310" t="inlineStr">
        <is>
          <t>2020年山西省2020年第四批再融资债券发行公开</t>
        </is>
      </c>
      <c r="B1310" s="3" t="n">
        <v>44057</v>
      </c>
      <c r="C1310" t="inlineStr">
        <is>
          <t>山西省</t>
        </is>
      </c>
      <c r="D1310" t="inlineStr">
        <is>
          <t>再融资债券</t>
        </is>
      </c>
      <c r="G1310" t="n">
        <v>4</v>
      </c>
      <c r="K1310" s="3" t="inlineStr"/>
      <c r="M1310" s="3" t="inlineStr"/>
      <c r="N1310" s="3" t="inlineStr"/>
      <c r="S1310" t="inlineStr">
        <is>
          <t>announcement</t>
        </is>
      </c>
      <c r="T1310" t="inlineStr">
        <is>
          <t>fxqgg</t>
        </is>
      </c>
      <c r="U1310" t="inlineStr">
        <is>
          <t>text</t>
        </is>
      </c>
      <c r="V1310" t="inlineStr">
        <is>
          <t>https://www.celma.org.cn/fxqgg/48584.jhtml</t>
        </is>
      </c>
      <c r="W1310" t="inlineStr">
        <is>
          <t>未能从表格解析分期明细，本行为整篇公告级别的合并记录; 未找到招标日期</t>
        </is>
      </c>
    </row>
    <row r="1311">
      <c r="A1311" t="inlineStr">
        <is>
          <t>2020年云南省政府专项债券（十九至二十四期）信息公开</t>
        </is>
      </c>
      <c r="B1311" s="3" t="n">
        <v>44060</v>
      </c>
      <c r="C1311" t="inlineStr">
        <is>
          <t>云南省</t>
        </is>
      </c>
      <c r="D1311" t="inlineStr">
        <is>
          <t>专项新增债券</t>
        </is>
      </c>
      <c r="J1311" t="n">
        <v>494</v>
      </c>
      <c r="K1311" s="3" t="n">
        <v>44067</v>
      </c>
      <c r="L1311" t="inlineStr">
        <is>
          <t>招标日</t>
        </is>
      </c>
      <c r="M1311" s="3" t="inlineStr"/>
      <c r="N1311" s="3" t="inlineStr"/>
      <c r="O1311" t="n">
        <v>7</v>
      </c>
      <c r="P1311" t="n">
        <v>5</v>
      </c>
      <c r="S1311" t="inlineStr">
        <is>
          <t>announcement</t>
        </is>
      </c>
      <c r="T1311" t="inlineStr">
        <is>
          <t>fxqgg</t>
        </is>
      </c>
      <c r="U1311" t="inlineStr">
        <is>
          <t>ocr</t>
        </is>
      </c>
      <c r="V1311" t="inlineStr">
        <is>
          <t>https://www.celma.org.cn/fxqgg/48617.jhtml</t>
        </is>
      </c>
      <c r="W1311" t="inlineStr">
        <is>
          <t>未能从表格解析分期明细，本行为整篇公告级别的合并记录; 本行来自OCR识别，数值型字段准确性需人工核对</t>
        </is>
      </c>
    </row>
    <row r="1312">
      <c r="A1312" t="inlineStr">
        <is>
          <t>2020年山东省地方政府再融资一般债券（五期—六期）、再融资专项债券（三期）发行前公告</t>
        </is>
      </c>
      <c r="B1312" s="3" t="n">
        <v>44061</v>
      </c>
      <c r="C1312" t="inlineStr">
        <is>
          <t>山东省</t>
        </is>
      </c>
      <c r="D1312" t="inlineStr">
        <is>
          <t>再融资债券</t>
        </is>
      </c>
      <c r="E1312" t="inlineStr">
        <is>
          <t>专项</t>
        </is>
      </c>
      <c r="K1312" s="3" t="inlineStr"/>
      <c r="M1312" s="3" t="inlineStr"/>
      <c r="N1312" s="3" t="inlineStr"/>
      <c r="S1312" t="inlineStr">
        <is>
          <t>announcement</t>
        </is>
      </c>
      <c r="T1312" t="inlineStr">
        <is>
          <t>fxqgg</t>
        </is>
      </c>
      <c r="U1312" t="inlineStr">
        <is>
          <t>ocr</t>
        </is>
      </c>
      <c r="V1312" t="inlineStr">
        <is>
          <t>https://www.celma.org.cn/fxqgg/48633.jhtml</t>
        </is>
      </c>
      <c r="W1312" t="inlineStr">
        <is>
          <t>未能从表格解析分期明细，本行为整篇公告级别的合并记录; 未找到招标日期; 本行来自OCR识别，数值型字段准确性需人工核对</t>
        </is>
      </c>
    </row>
    <row r="1313">
      <c r="A1313" t="inlineStr">
        <is>
          <t>2020年内蒙古自治区政府再融资一般债券（三期）发行前公告</t>
        </is>
      </c>
      <c r="B1313" s="3" t="n">
        <v>44061</v>
      </c>
      <c r="C1313" t="inlineStr">
        <is>
          <t>内蒙古自治区</t>
        </is>
      </c>
      <c r="D1313" t="inlineStr">
        <is>
          <t>再融资债券</t>
        </is>
      </c>
      <c r="E1313" t="inlineStr">
        <is>
          <t>一般</t>
        </is>
      </c>
      <c r="K1313" s="3" t="n">
        <v>44057</v>
      </c>
      <c r="L1313" t="inlineStr">
        <is>
          <t>招标日</t>
        </is>
      </c>
      <c r="M1313" s="3" t="inlineStr"/>
      <c r="N1313" s="3" t="inlineStr"/>
      <c r="O1313" t="n">
        <v>-4</v>
      </c>
      <c r="S1313" t="inlineStr">
        <is>
          <t>announcement</t>
        </is>
      </c>
      <c r="T1313" t="inlineStr">
        <is>
          <t>fxqgg</t>
        </is>
      </c>
      <c r="U1313" t="inlineStr">
        <is>
          <t>ocr</t>
        </is>
      </c>
      <c r="V1313" t="inlineStr">
        <is>
          <t>https://www.celma.org.cn/fxqgg/48959.jhtml</t>
        </is>
      </c>
      <c r="W13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314">
      <c r="A1314" t="inlineStr">
        <is>
          <t>2020年青海省2020年第四批再融资债券发行公开</t>
        </is>
      </c>
      <c r="B1314" s="3" t="n">
        <v>44061</v>
      </c>
      <c r="C1314" t="inlineStr">
        <is>
          <t>青海省</t>
        </is>
      </c>
      <c r="D1314" t="inlineStr">
        <is>
          <t>再融资债券</t>
        </is>
      </c>
      <c r="G1314" t="n">
        <v>4</v>
      </c>
      <c r="K1314" s="3" t="inlineStr"/>
      <c r="M1314" s="3" t="inlineStr"/>
      <c r="N1314" s="3" t="inlineStr"/>
      <c r="S1314" t="inlineStr">
        <is>
          <t>announcement</t>
        </is>
      </c>
      <c r="T1314" t="inlineStr">
        <is>
          <t>fxqgg</t>
        </is>
      </c>
      <c r="U1314" t="inlineStr">
        <is>
          <t>text</t>
        </is>
      </c>
      <c r="V1314" t="inlineStr">
        <is>
          <t>https://www.celma.org.cn/fxqgg/48622.jhtml</t>
        </is>
      </c>
      <c r="W1314" t="inlineStr">
        <is>
          <t>未能从表格解析分期明细，本行为整篇公告级别的合并记录; 未找到招标日期</t>
        </is>
      </c>
    </row>
    <row r="1315">
      <c r="A1315" t="inlineStr">
        <is>
          <t>2020年山东省政府一般债券（六期）发行前公告</t>
        </is>
      </c>
      <c r="B1315" s="3" t="n">
        <v>44061</v>
      </c>
      <c r="C1315" t="inlineStr">
        <is>
          <t>山东省</t>
        </is>
      </c>
      <c r="D1315" t="inlineStr">
        <is>
          <t>一般新增债券</t>
        </is>
      </c>
      <c r="K1315" s="3" t="inlineStr"/>
      <c r="M1315" s="3" t="inlineStr"/>
      <c r="N1315" s="3" t="inlineStr"/>
      <c r="S1315" t="inlineStr">
        <is>
          <t>announcement</t>
        </is>
      </c>
      <c r="T1315" t="inlineStr">
        <is>
          <t>fxqgg</t>
        </is>
      </c>
      <c r="U1315" t="inlineStr">
        <is>
          <t>text</t>
        </is>
      </c>
      <c r="V1315" t="inlineStr">
        <is>
          <t>https://www.celma.org.cn/fxqgg/48637.jhtml</t>
        </is>
      </c>
      <c r="W1315" t="inlineStr">
        <is>
          <t>未能从表格解析分期明细，本行为整篇公告级别的合并记录; 未找到招标日期</t>
        </is>
      </c>
    </row>
    <row r="1316">
      <c r="A1316" t="inlineStr">
        <is>
          <t>2020年上海市2020年第一批再融资债券发行公开</t>
        </is>
      </c>
      <c r="B1316" s="3" t="n">
        <v>44062</v>
      </c>
      <c r="C1316" t="inlineStr">
        <is>
          <t>上海市</t>
        </is>
      </c>
      <c r="D1316" t="inlineStr">
        <is>
          <t>再融资债券</t>
        </is>
      </c>
      <c r="G1316" t="n">
        <v>1</v>
      </c>
      <c r="K1316" s="3" t="n">
        <v>44069</v>
      </c>
      <c r="L1316" t="inlineStr">
        <is>
          <t>招标日</t>
        </is>
      </c>
      <c r="M1316" s="3" t="n">
        <v>44070</v>
      </c>
      <c r="N1316" s="3" t="inlineStr"/>
      <c r="O1316" t="n">
        <v>7</v>
      </c>
      <c r="P1316" t="n">
        <v>5</v>
      </c>
      <c r="S1316" t="inlineStr">
        <is>
          <t>announcement</t>
        </is>
      </c>
      <c r="T1316" t="inlineStr">
        <is>
          <t>fxqgg</t>
        </is>
      </c>
      <c r="U1316" t="inlineStr">
        <is>
          <t>ocr</t>
        </is>
      </c>
      <c r="V1316" t="inlineStr">
        <is>
          <t>https://www.celma.org.cn/fxqgg/57464.jhtml</t>
        </is>
      </c>
      <c r="W1316" t="inlineStr">
        <is>
          <t>未能从表格解析分期明细，本行为整篇公告级别的合并记录; 本行来自OCR识别，数值型字段准确性需人工核对</t>
        </is>
      </c>
    </row>
    <row r="1317">
      <c r="A1317" t="inlineStr">
        <is>
          <t>2020年河北省2020年第七批再融资债券发行公开</t>
        </is>
      </c>
      <c r="B1317" s="3" t="n">
        <v>44064</v>
      </c>
      <c r="C1317" t="inlineStr">
        <is>
          <t>河北省</t>
        </is>
      </c>
      <c r="D1317" t="inlineStr">
        <is>
          <t>再融资债券</t>
        </is>
      </c>
      <c r="G1317" t="n">
        <v>7</v>
      </c>
      <c r="K1317" s="3" t="inlineStr"/>
      <c r="M1317" s="3" t="inlineStr"/>
      <c r="N1317" s="3" t="inlineStr"/>
      <c r="S1317" t="inlineStr">
        <is>
          <t>announcement</t>
        </is>
      </c>
      <c r="T1317" t="inlineStr">
        <is>
          <t>fxqgg</t>
        </is>
      </c>
      <c r="U1317" t="inlineStr">
        <is>
          <t>text</t>
        </is>
      </c>
      <c r="V1317" t="inlineStr">
        <is>
          <t>https://www.celma.org.cn/fxqgg/48694.jhtml</t>
        </is>
      </c>
      <c r="W1317" t="inlineStr">
        <is>
          <t>未能从表格解析分期明细，本行为整篇公告级别的合并记录; 未找到招标日期</t>
        </is>
      </c>
    </row>
    <row r="1318">
      <c r="A1318" t="inlineStr">
        <is>
          <t>2020年河北省2020年第七批新增专项债券发行公开</t>
        </is>
      </c>
      <c r="B1318" s="3" t="n">
        <v>44064</v>
      </c>
      <c r="C1318" t="inlineStr">
        <is>
          <t>河北省</t>
        </is>
      </c>
      <c r="D1318" t="inlineStr">
        <is>
          <t>专项新增债券</t>
        </is>
      </c>
      <c r="F1318" t="inlineStr">
        <is>
          <t>10Y</t>
        </is>
      </c>
      <c r="G1318" t="n">
        <v>7</v>
      </c>
      <c r="H1318" t="n">
        <v>1</v>
      </c>
      <c r="J1318" t="n">
        <v>151.64</v>
      </c>
      <c r="K1318" s="3" t="inlineStr"/>
      <c r="L1318" t="inlineStr">
        <is>
          <t>招标日</t>
        </is>
      </c>
      <c r="M1318" s="3" t="inlineStr"/>
      <c r="N1318" s="3" t="inlineStr"/>
      <c r="R1318" t="inlineStr">
        <is>
          <t>2020年河北省棚改专项债券（一期）-2020年河北省政府专项债券（二十三期）</t>
        </is>
      </c>
      <c r="S1318" t="inlineStr">
        <is>
          <t>announcement</t>
        </is>
      </c>
      <c r="T1318" t="inlineStr">
        <is>
          <t>fxqgg</t>
        </is>
      </c>
      <c r="U1318" t="inlineStr">
        <is>
          <t>text</t>
        </is>
      </c>
      <c r="V1318" t="inlineStr">
        <is>
          <t>https://www.celma.org.cn/fxqgg/48693.jhtml</t>
        </is>
      </c>
      <c r="W1318" t="inlineStr">
        <is>
          <t>未找到招标日期</t>
        </is>
      </c>
    </row>
    <row r="1319">
      <c r="A1319" t="inlineStr">
        <is>
          <t>2020年海南省2020第四批再融资债券发行公开</t>
        </is>
      </c>
      <c r="B1319" s="3" t="n">
        <v>44064</v>
      </c>
      <c r="C1319" t="inlineStr">
        <is>
          <t>海南省</t>
        </is>
      </c>
      <c r="D1319" t="inlineStr">
        <is>
          <t>再融资债券</t>
        </is>
      </c>
      <c r="G1319" t="n">
        <v>4</v>
      </c>
      <c r="K1319" s="3" t="inlineStr"/>
      <c r="M1319" s="3" t="n">
        <v>44055</v>
      </c>
      <c r="N1319" s="3" t="inlineStr"/>
      <c r="S1319" t="inlineStr">
        <is>
          <t>announcement</t>
        </is>
      </c>
      <c r="T1319" t="inlineStr">
        <is>
          <t>fxqgg</t>
        </is>
      </c>
      <c r="U1319" t="inlineStr">
        <is>
          <t>ocr</t>
        </is>
      </c>
      <c r="V1319" t="inlineStr">
        <is>
          <t>https://www.celma.org.cn/fxqgg/48672.jhtml</t>
        </is>
      </c>
      <c r="W1319" t="inlineStr">
        <is>
          <t>未能从表格解析分期明细，本行为整篇公告级别的合并记录; 未找到招标日期; 本行来自OCR识别，数值型字段准确性需人工核对</t>
        </is>
      </c>
    </row>
    <row r="1320">
      <c r="A1320" t="inlineStr">
        <is>
          <t>2020年甘肃省2020年第2批再融资专项债券（二期）再融资债券发行公开</t>
        </is>
      </c>
      <c r="B1320" s="3" t="n">
        <v>44064</v>
      </c>
      <c r="C1320" t="inlineStr">
        <is>
          <t>甘肃省</t>
        </is>
      </c>
      <c r="D1320" t="inlineStr">
        <is>
          <t>再融资债券</t>
        </is>
      </c>
      <c r="E1320" t="inlineStr">
        <is>
          <t>专项</t>
        </is>
      </c>
      <c r="G1320" t="n">
        <v>2</v>
      </c>
      <c r="K1320" s="3" t="inlineStr"/>
      <c r="M1320" s="3" t="inlineStr"/>
      <c r="N1320" s="3" t="inlineStr"/>
      <c r="S1320" t="inlineStr">
        <is>
          <t>announcement</t>
        </is>
      </c>
      <c r="T1320" t="inlineStr">
        <is>
          <t>fxqgg</t>
        </is>
      </c>
      <c r="U1320" t="inlineStr">
        <is>
          <t>text</t>
        </is>
      </c>
      <c r="V1320" t="inlineStr">
        <is>
          <t>https://www.celma.org.cn/fxqgg/48688.jhtml</t>
        </is>
      </c>
      <c r="W1320" t="inlineStr">
        <is>
          <t>未能从表格解析分期明细，本行为整篇公告级别的合并记录; 未找到招标日期</t>
        </is>
      </c>
    </row>
    <row r="1321">
      <c r="A1321" t="inlineStr">
        <is>
          <t>2020年海南省2020第四批新增一般债券发行公开</t>
        </is>
      </c>
      <c r="B1321" s="3" t="n">
        <v>44064</v>
      </c>
      <c r="C1321" t="inlineStr">
        <is>
          <t>海南省</t>
        </is>
      </c>
      <c r="D1321" t="inlineStr">
        <is>
          <t>一般新增债券</t>
        </is>
      </c>
      <c r="G1321" t="n">
        <v>4</v>
      </c>
      <c r="K1321" s="3" t="inlineStr"/>
      <c r="M1321" s="3" t="n">
        <v>44055</v>
      </c>
      <c r="N1321" s="3" t="inlineStr"/>
      <c r="S1321" t="inlineStr">
        <is>
          <t>announcement</t>
        </is>
      </c>
      <c r="T1321" t="inlineStr">
        <is>
          <t>fxqgg</t>
        </is>
      </c>
      <c r="U1321" t="inlineStr">
        <is>
          <t>ocr</t>
        </is>
      </c>
      <c r="V1321" t="inlineStr">
        <is>
          <t>https://www.celma.org.cn/fxqgg/48670.jhtml</t>
        </is>
      </c>
      <c r="W1321" t="inlineStr">
        <is>
          <t>未能从表格解析分期明细，本行为整篇公告级别的合并记录; 未找到招标日期; 本行来自OCR识别，数值型字段准确性需人工核对</t>
        </is>
      </c>
    </row>
    <row r="1322">
      <c r="A1322" t="inlineStr">
        <is>
          <t>2020年江苏省2020年第八批新增一般债券发行公开</t>
        </is>
      </c>
      <c r="B1322" s="3" t="n">
        <v>44067</v>
      </c>
      <c r="C1322" t="inlineStr">
        <is>
          <t>江苏省</t>
        </is>
      </c>
      <c r="D1322" t="inlineStr">
        <is>
          <t>一般新增债券</t>
        </is>
      </c>
      <c r="F1322" t="inlineStr">
        <is>
          <t>10Y</t>
        </is>
      </c>
      <c r="G1322" t="n">
        <v>8</v>
      </c>
      <c r="H1322" t="n">
        <v>2</v>
      </c>
      <c r="J1322" t="n">
        <v>139</v>
      </c>
      <c r="K1322" s="3" t="inlineStr"/>
      <c r="L1322" t="inlineStr">
        <is>
          <t>招标日</t>
        </is>
      </c>
      <c r="M1322" s="3" t="inlineStr"/>
      <c r="N1322" s="3" t="inlineStr"/>
      <c r="R1322" t="inlineStr">
        <is>
          <t>2020年江苏省政府一般债券（二期）</t>
        </is>
      </c>
      <c r="S1322" t="inlineStr">
        <is>
          <t>announcement</t>
        </is>
      </c>
      <c r="T1322" t="inlineStr">
        <is>
          <t>fxqgg</t>
        </is>
      </c>
      <c r="U1322" t="inlineStr">
        <is>
          <t>text</t>
        </is>
      </c>
      <c r="V1322" t="inlineStr">
        <is>
          <t>https://www.celma.org.cn/fxqgg/48718.jhtml</t>
        </is>
      </c>
      <c r="W1322" t="inlineStr">
        <is>
          <t>未找到招标日期</t>
        </is>
      </c>
    </row>
    <row r="1323">
      <c r="A1323" t="inlineStr">
        <is>
          <t>2020年第八批天津市政府债券发行前公开</t>
        </is>
      </c>
      <c r="B1323" s="3" t="n">
        <v>44070</v>
      </c>
      <c r="C1323" t="inlineStr">
        <is>
          <t>天津市</t>
        </is>
      </c>
      <c r="D1323" t="inlineStr">
        <is>
          <t>再融资债券</t>
        </is>
      </c>
      <c r="E1323" t="inlineStr">
        <is>
          <t>一般</t>
        </is>
      </c>
      <c r="G1323" t="n">
        <v>8</v>
      </c>
      <c r="H1323" t="n">
        <v>4</v>
      </c>
      <c r="J1323" t="n">
        <v>20</v>
      </c>
      <c r="K1323" s="3" t="inlineStr"/>
      <c r="L1323" t="inlineStr">
        <is>
          <t>招标日</t>
        </is>
      </c>
      <c r="M1323" s="3" t="n">
        <v>44076</v>
      </c>
      <c r="N1323" s="3" t="inlineStr"/>
      <c r="Q1323" t="inlineStr">
        <is>
          <t>津财库〔2020〕43 号</t>
        </is>
      </c>
      <c r="R1323" t="inlineStr">
        <is>
          <t>2020年天津市政府再融资一般债券（四期）</t>
        </is>
      </c>
      <c r="S1323" t="inlineStr">
        <is>
          <t>announcement</t>
        </is>
      </c>
      <c r="T1323" t="inlineStr">
        <is>
          <t>fxqgg</t>
        </is>
      </c>
      <c r="U1323" t="inlineStr">
        <is>
          <t>text</t>
        </is>
      </c>
      <c r="V1323" t="inlineStr">
        <is>
          <t>https://www.celma.org.cn/fxqgg/49209.jhtml</t>
        </is>
      </c>
      <c r="W1323" t="inlineStr">
        <is>
          <t>未能识别发行期限; 未找到招标日期</t>
        </is>
      </c>
    </row>
    <row r="1324">
      <c r="A1324" t="inlineStr">
        <is>
          <t>2020年第八批天津市政府债券发行前公开</t>
        </is>
      </c>
      <c r="B1324" s="3" t="n">
        <v>44070</v>
      </c>
      <c r="C1324" t="inlineStr">
        <is>
          <t>天津市</t>
        </is>
      </c>
      <c r="D1324" t="inlineStr">
        <is>
          <t>再融资债券</t>
        </is>
      </c>
      <c r="E1324" t="inlineStr">
        <is>
          <t>专项</t>
        </is>
      </c>
      <c r="G1324" t="n">
        <v>8</v>
      </c>
      <c r="H1324" t="n">
        <v>3</v>
      </c>
      <c r="J1324" t="n">
        <v>19</v>
      </c>
      <c r="K1324" s="3" t="inlineStr"/>
      <c r="L1324" t="inlineStr">
        <is>
          <t>招标日</t>
        </is>
      </c>
      <c r="M1324" s="3" t="n">
        <v>44076</v>
      </c>
      <c r="N1324" s="3" t="inlineStr"/>
      <c r="Q1324" t="inlineStr">
        <is>
          <t>津财库〔2020〕43 号</t>
        </is>
      </c>
      <c r="R1324" t="inlineStr">
        <is>
          <t>2020年天津市政府再融资专项债券（三期）</t>
        </is>
      </c>
      <c r="S1324" t="inlineStr">
        <is>
          <t>announcement</t>
        </is>
      </c>
      <c r="T1324" t="inlineStr">
        <is>
          <t>fxqgg</t>
        </is>
      </c>
      <c r="U1324" t="inlineStr">
        <is>
          <t>text</t>
        </is>
      </c>
      <c r="V1324" t="inlineStr">
        <is>
          <t>https://www.celma.org.cn/fxqgg/49209.jhtml</t>
        </is>
      </c>
      <c r="W1324" t="inlineStr">
        <is>
          <t>未能识别发行期限; 未找到招标日期</t>
        </is>
      </c>
    </row>
    <row r="1325">
      <c r="A1325" t="inlineStr">
        <is>
          <t>2020年宁夏回族自治区政府再融资一般债券(二期）发行信息披露文件</t>
        </is>
      </c>
      <c r="B1325" s="3" t="n">
        <v>44070</v>
      </c>
      <c r="C1325" t="inlineStr">
        <is>
          <t>宁夏回族自治区</t>
        </is>
      </c>
      <c r="D1325" t="inlineStr">
        <is>
          <t>再融资债券</t>
        </is>
      </c>
      <c r="E1325" t="inlineStr">
        <is>
          <t>一般</t>
        </is>
      </c>
      <c r="J1325" t="n">
        <v>8.6523</v>
      </c>
      <c r="K1325" s="3" t="n">
        <v>44077</v>
      </c>
      <c r="L1325" t="inlineStr">
        <is>
          <t>招标日</t>
        </is>
      </c>
      <c r="M1325" s="3" t="n">
        <v>44078</v>
      </c>
      <c r="N1325" s="3" t="inlineStr"/>
      <c r="O1325" t="n">
        <v>7</v>
      </c>
      <c r="P1325" t="n">
        <v>5</v>
      </c>
      <c r="S1325" t="inlineStr">
        <is>
          <t>announcement</t>
        </is>
      </c>
      <c r="T1325" t="inlineStr">
        <is>
          <t>fxqgg</t>
        </is>
      </c>
      <c r="U1325" t="inlineStr">
        <is>
          <t>ocr</t>
        </is>
      </c>
      <c r="V1325" t="inlineStr">
        <is>
          <t>https://www.celma.org.cn/fxqgg/48949.jhtml</t>
        </is>
      </c>
      <c r="W1325" t="inlineStr">
        <is>
          <t>未能从表格解析分期明细，本行为整篇公告级别的合并记录; 本行来自OCR识别，数值型字段准确性需人工核对</t>
        </is>
      </c>
    </row>
    <row r="1326">
      <c r="A1326" t="inlineStr">
        <is>
          <t>2020年贵州省2020第十一批再融资债券发行公开</t>
        </is>
      </c>
      <c r="B1326" s="3" t="n">
        <v>44071</v>
      </c>
      <c r="C1326" t="inlineStr">
        <is>
          <t>贵州省</t>
        </is>
      </c>
      <c r="D1326" t="inlineStr">
        <is>
          <t>再融资债券</t>
        </is>
      </c>
      <c r="G1326" t="n">
        <v>11</v>
      </c>
      <c r="K1326" s="3" t="inlineStr"/>
      <c r="M1326" s="3" t="inlineStr"/>
      <c r="N1326" s="3" t="inlineStr"/>
      <c r="S1326" t="inlineStr">
        <is>
          <t>announcement</t>
        </is>
      </c>
      <c r="T1326" t="inlineStr">
        <is>
          <t>fxqgg</t>
        </is>
      </c>
      <c r="U1326" t="inlineStr">
        <is>
          <t>text</t>
        </is>
      </c>
      <c r="V1326" t="inlineStr">
        <is>
          <t>https://www.celma.org.cn/fxqgg/49384.jhtml</t>
        </is>
      </c>
      <c r="W1326" t="inlineStr">
        <is>
          <t>未能从表格解析分期明细，本行为整篇公告级别的合并记录; 未找到招标日期</t>
        </is>
      </c>
    </row>
    <row r="1327">
      <c r="A1327" t="inlineStr">
        <is>
          <t>2020年山东省政府专项债券（四十九期—五十五期）发行前公告</t>
        </is>
      </c>
      <c r="B1327" s="3" t="n">
        <v>44074</v>
      </c>
      <c r="C1327" t="inlineStr">
        <is>
          <t>山东省</t>
        </is>
      </c>
      <c r="D1327" t="inlineStr">
        <is>
          <t>专项新增债券</t>
        </is>
      </c>
      <c r="K1327" s="3" t="inlineStr"/>
      <c r="M1327" s="3" t="inlineStr"/>
      <c r="N1327" s="3" t="inlineStr"/>
      <c r="S1327" t="inlineStr">
        <is>
          <t>announcement</t>
        </is>
      </c>
      <c r="T1327" t="inlineStr">
        <is>
          <t>fxqgg</t>
        </is>
      </c>
      <c r="U1327" t="inlineStr">
        <is>
          <t>ocr</t>
        </is>
      </c>
      <c r="V1327" t="inlineStr">
        <is>
          <t>https://www.celma.org.cn/fxqgg/48868.jhtml</t>
        </is>
      </c>
      <c r="W1327" t="inlineStr">
        <is>
          <t>未能从表格解析分期明细，本行为整篇公告级别的合并记录; 未找到招标日期; 本行来自OCR识别，数值型字段准确性需人工核对</t>
        </is>
      </c>
    </row>
    <row r="1328">
      <c r="A1328" t="inlineStr">
        <is>
          <t>2020年内蒙古自治区一般债券（四期）发行前公告</t>
        </is>
      </c>
      <c r="B1328" s="3" t="n">
        <v>44075</v>
      </c>
      <c r="C1328" t="inlineStr">
        <is>
          <t>内蒙古自治区</t>
        </is>
      </c>
      <c r="D1328" t="inlineStr">
        <is>
          <t>一般新增债券</t>
        </is>
      </c>
      <c r="K1328" s="3" t="inlineStr"/>
      <c r="M1328" s="3" t="inlineStr"/>
      <c r="N1328" s="3" t="inlineStr"/>
      <c r="S1328" t="inlineStr">
        <is>
          <t>announcement</t>
        </is>
      </c>
      <c r="T1328" t="inlineStr">
        <is>
          <t>fxqgg</t>
        </is>
      </c>
      <c r="U1328" t="inlineStr">
        <is>
          <t>ocr</t>
        </is>
      </c>
      <c r="V1328" t="inlineStr">
        <is>
          <t>https://www.celma.org.cn/fxqgg/49274.jhtml</t>
        </is>
      </c>
      <c r="W1328" t="inlineStr">
        <is>
          <t>未能从表格解析分期明细，本行为整篇公告级别的合并记录; 未找到招标日期; 本行来自OCR识别，数值型字段准确性需人工核对</t>
        </is>
      </c>
    </row>
    <row r="1329">
      <c r="A1329" t="inlineStr">
        <is>
          <t>2020年河南省交通基础设施专项债券（三期）--2020年河南省政府专项债券（三十八期）</t>
        </is>
      </c>
      <c r="B1329" s="3" t="n">
        <v>44076</v>
      </c>
      <c r="C1329" t="inlineStr">
        <is>
          <t>河南省</t>
        </is>
      </c>
      <c r="D1329" t="inlineStr">
        <is>
          <t>专项新增债券</t>
        </is>
      </c>
      <c r="K1329" s="3" t="inlineStr"/>
      <c r="M1329" s="3" t="inlineStr"/>
      <c r="N1329" s="3" t="inlineStr"/>
      <c r="Q1329" t="inlineStr">
        <is>
          <t>兰自然资〔2019〕269号</t>
        </is>
      </c>
      <c r="S1329" t="inlineStr">
        <is>
          <t>announcement</t>
        </is>
      </c>
      <c r="T1329" t="inlineStr">
        <is>
          <t>fxqgg</t>
        </is>
      </c>
      <c r="U1329" t="inlineStr">
        <is>
          <t>text</t>
        </is>
      </c>
      <c r="V1329" t="inlineStr">
        <is>
          <t>https://www.celma.org.cn/fxqgg/48874.jhtml</t>
        </is>
      </c>
      <c r="W1329" t="inlineStr">
        <is>
          <t>未能从表格解析分期明细，本行为整篇公告级别的合并记录; 未找到招标日期</t>
        </is>
      </c>
    </row>
    <row r="1330">
      <c r="A1330" t="inlineStr">
        <is>
          <t>2020年河南省棚改专项债券（三期）--2020年河南省政府专项债券（三十七期）</t>
        </is>
      </c>
      <c r="B1330" s="3" t="n">
        <v>44076</v>
      </c>
      <c r="C1330" t="inlineStr">
        <is>
          <t>河南省</t>
        </is>
      </c>
      <c r="D1330" t="inlineStr">
        <is>
          <t>专项新增债券</t>
        </is>
      </c>
      <c r="K1330" s="3" t="inlineStr"/>
      <c r="M1330" s="3" t="inlineStr"/>
      <c r="N1330" s="3" t="inlineStr"/>
      <c r="S1330" t="inlineStr">
        <is>
          <t>announcement</t>
        </is>
      </c>
      <c r="T1330" t="inlineStr">
        <is>
          <t>fxqgg</t>
        </is>
      </c>
      <c r="U1330" t="inlineStr">
        <is>
          <t>text</t>
        </is>
      </c>
      <c r="V1330" t="inlineStr">
        <is>
          <t>https://www.celma.org.cn/fxqgg/48873.jhtml</t>
        </is>
      </c>
      <c r="W1330" t="inlineStr">
        <is>
          <t>未能从表格解析分期明细，本行为整篇公告级别的合并记录; 未找到招标日期</t>
        </is>
      </c>
    </row>
    <row r="1331">
      <c r="A1331" t="inlineStr">
        <is>
          <t>河南省棚改专项债券（一期）--2020年河南省政府专项债券（三十五期）</t>
        </is>
      </c>
      <c r="B1331" s="3" t="n">
        <v>44076</v>
      </c>
      <c r="C1331" t="inlineStr">
        <is>
          <t>河南省</t>
        </is>
      </c>
      <c r="D1331" t="inlineStr">
        <is>
          <t>专项新增债券</t>
        </is>
      </c>
      <c r="K1331" s="3" t="inlineStr"/>
      <c r="M1331" s="3" t="inlineStr"/>
      <c r="N1331" s="3" t="inlineStr"/>
      <c r="Q1331" t="inlineStr">
        <is>
          <t>财综〔2006〕68 号</t>
        </is>
      </c>
      <c r="S1331" t="inlineStr">
        <is>
          <t>announcement</t>
        </is>
      </c>
      <c r="T1331" t="inlineStr">
        <is>
          <t>fxqgg</t>
        </is>
      </c>
      <c r="U1331" t="inlineStr">
        <is>
          <t>text</t>
        </is>
      </c>
      <c r="V1331" t="inlineStr">
        <is>
          <t>https://www.celma.org.cn/fxqgg/48872.jhtml</t>
        </is>
      </c>
      <c r="W1331" t="inlineStr">
        <is>
          <t>未能从表格解析分期明细，本行为整篇公告级别的合并记录; 未找到招标日期</t>
        </is>
      </c>
    </row>
    <row r="1332">
      <c r="A1332" t="inlineStr">
        <is>
          <t>2020年河南省交通基础设施专项债券（四期）--2020年河南省政府专项债券（三十九期）</t>
        </is>
      </c>
      <c r="B1332" s="3" t="n">
        <v>44076</v>
      </c>
      <c r="C1332" t="inlineStr">
        <is>
          <t>河南省</t>
        </is>
      </c>
      <c r="D1332" t="inlineStr">
        <is>
          <t>专项新增债券</t>
        </is>
      </c>
      <c r="K1332" s="3" t="inlineStr"/>
      <c r="M1332" s="3" t="inlineStr"/>
      <c r="N1332" s="3" t="inlineStr"/>
      <c r="S1332" t="inlineStr">
        <is>
          <t>announcement</t>
        </is>
      </c>
      <c r="T1332" t="inlineStr">
        <is>
          <t>fxqgg</t>
        </is>
      </c>
      <c r="U1332" t="inlineStr">
        <is>
          <t>text</t>
        </is>
      </c>
      <c r="V1332" t="inlineStr">
        <is>
          <t>https://www.celma.org.cn/fxqgg/48875.jhtml</t>
        </is>
      </c>
      <c r="W1332" t="inlineStr">
        <is>
          <t>未能从表格解析分期明细，本行为整篇公告级别的合并记录; 未找到招标日期</t>
        </is>
      </c>
    </row>
    <row r="1333">
      <c r="A1333" t="inlineStr">
        <is>
          <t>河南省棚改专项债券（二期）--2020年河南省政府专项债券（三十六期）</t>
        </is>
      </c>
      <c r="B1333" s="3" t="n">
        <v>44076</v>
      </c>
      <c r="C1333" t="inlineStr">
        <is>
          <t>河南省</t>
        </is>
      </c>
      <c r="D1333" t="inlineStr">
        <is>
          <t>专项新增债券</t>
        </is>
      </c>
      <c r="K1333" s="3" t="inlineStr"/>
      <c r="M1333" s="3" t="inlineStr"/>
      <c r="N1333" s="3" t="inlineStr"/>
      <c r="Q1333" t="inlineStr">
        <is>
          <t>财库〔2015〕83
号</t>
        </is>
      </c>
      <c r="S1333" t="inlineStr">
        <is>
          <t>announcement</t>
        </is>
      </c>
      <c r="T1333" t="inlineStr">
        <is>
          <t>fxqgg</t>
        </is>
      </c>
      <c r="U1333" t="inlineStr">
        <is>
          <t>text</t>
        </is>
      </c>
      <c r="V1333" t="inlineStr">
        <is>
          <t>https://www.celma.org.cn/fxqgg/48871.jhtml</t>
        </is>
      </c>
      <c r="W1333" t="inlineStr">
        <is>
          <t>未能从表格解析分期明细，本行为整篇公告级别的合并记录; 未找到招标日期</t>
        </is>
      </c>
    </row>
    <row r="1334">
      <c r="A1334" t="inlineStr">
        <is>
          <t>2020年安徽省政府再融资一般债券（五期）发行公开</t>
        </is>
      </c>
      <c r="B1334" s="3" t="n">
        <v>44077</v>
      </c>
      <c r="C1334" t="inlineStr">
        <is>
          <t>安徽省</t>
        </is>
      </c>
      <c r="D1334" t="inlineStr">
        <is>
          <t>再融资债券</t>
        </is>
      </c>
      <c r="E1334" t="inlineStr">
        <is>
          <t>一般</t>
        </is>
      </c>
      <c r="K1334" s="3" t="inlineStr"/>
      <c r="M1334" s="3" t="n">
        <v>44085</v>
      </c>
      <c r="N1334" s="3" t="inlineStr"/>
      <c r="S1334" t="inlineStr">
        <is>
          <t>announcement</t>
        </is>
      </c>
      <c r="T1334" t="inlineStr">
        <is>
          <t>fxqgg</t>
        </is>
      </c>
      <c r="U1334" t="inlineStr">
        <is>
          <t>ocr</t>
        </is>
      </c>
      <c r="V1334" t="inlineStr">
        <is>
          <t>https://www.celma.org.cn/fxqgg/48894.jhtml</t>
        </is>
      </c>
      <c r="W1334" t="inlineStr">
        <is>
          <t>未能从表格解析分期明细，本行为整篇公告级别的合并记录; 未找到招标日期; 本行来自OCR识别，数值型字段准确性需人工核对</t>
        </is>
      </c>
    </row>
    <row r="1335">
      <c r="A1335" t="inlineStr">
        <is>
          <t>2020年安徽省政府专项债券（十七～二十九期）发行公开</t>
        </is>
      </c>
      <c r="B1335" s="3" t="n">
        <v>44078</v>
      </c>
      <c r="C1335" t="inlineStr">
        <is>
          <t>安徽省</t>
        </is>
      </c>
      <c r="D1335" t="inlineStr">
        <is>
          <t>专项新增债券</t>
        </is>
      </c>
      <c r="K1335" s="3" t="inlineStr"/>
      <c r="M1335" s="3" t="n">
        <v>44085</v>
      </c>
      <c r="N1335" s="3" t="inlineStr"/>
      <c r="S1335" t="inlineStr">
        <is>
          <t>announcement</t>
        </is>
      </c>
      <c r="T1335" t="inlineStr">
        <is>
          <t>fxqgg</t>
        </is>
      </c>
      <c r="U1335" t="inlineStr">
        <is>
          <t>ocr</t>
        </is>
      </c>
      <c r="V1335" t="inlineStr">
        <is>
          <t>https://www.celma.org.cn/fxqgg/48895.jhtml</t>
        </is>
      </c>
      <c r="W1335" t="inlineStr">
        <is>
          <t>未能从表格解析分期明细，本行为整篇公告级别的合并记录; 未找到招标日期; 本行来自OCR识别，数值型字段准确性需人工核对</t>
        </is>
      </c>
    </row>
    <row r="1336">
      <c r="A1336" t="inlineStr">
        <is>
          <t>湖北省财政厅关于公开发行2020年湖北省政府再融资专项债券（五期）有关事项的通知</t>
        </is>
      </c>
      <c r="B1336" s="3" t="n">
        <v>44081</v>
      </c>
      <c r="C1336" t="inlineStr">
        <is>
          <t>湖北省</t>
        </is>
      </c>
      <c r="D1336" t="inlineStr">
        <is>
          <t>再融资债券</t>
        </is>
      </c>
      <c r="E1336" t="inlineStr">
        <is>
          <t>专项</t>
        </is>
      </c>
      <c r="K1336" s="3" t="n">
        <v>44089</v>
      </c>
      <c r="L1336" t="inlineStr">
        <is>
          <t>招标日</t>
        </is>
      </c>
      <c r="M1336" s="3" t="n">
        <v>44090</v>
      </c>
      <c r="N1336" s="3" t="inlineStr"/>
      <c r="O1336" t="n">
        <v>8</v>
      </c>
      <c r="P1336" t="n">
        <v>6</v>
      </c>
      <c r="S1336" t="inlineStr">
        <is>
          <t>announcement</t>
        </is>
      </c>
      <c r="T1336" t="inlineStr">
        <is>
          <t>fxqgg</t>
        </is>
      </c>
      <c r="U1336" t="inlineStr">
        <is>
          <t>ocr</t>
        </is>
      </c>
      <c r="V1336" t="inlineStr">
        <is>
          <t>https://www.celma.org.cn/fxqgg/49118.jhtml</t>
        </is>
      </c>
      <c r="W1336" t="inlineStr">
        <is>
          <t>未能从表格解析分期明细，本行为整篇公告级别的合并记录; 本行来自OCR识别，数值型字段准确性需人工核对</t>
        </is>
      </c>
    </row>
    <row r="1337">
      <c r="A1337" t="inlineStr">
        <is>
          <t>湖北省财政厅关于公开发行2020年湖北省政府再融资一般债券（七期）有关事项的通知</t>
        </is>
      </c>
      <c r="B1337" s="3" t="n">
        <v>44081</v>
      </c>
      <c r="C1337" t="inlineStr">
        <is>
          <t>湖北省</t>
        </is>
      </c>
      <c r="D1337" t="inlineStr">
        <is>
          <t>再融资债券</t>
        </is>
      </c>
      <c r="E1337" t="inlineStr">
        <is>
          <t>一般</t>
        </is>
      </c>
      <c r="K1337" s="3" t="n">
        <v>44089</v>
      </c>
      <c r="L1337" t="inlineStr">
        <is>
          <t>招标日</t>
        </is>
      </c>
      <c r="M1337" s="3" t="inlineStr"/>
      <c r="N1337" s="3" t="inlineStr"/>
      <c r="O1337" t="n">
        <v>8</v>
      </c>
      <c r="P1337" t="n">
        <v>6</v>
      </c>
      <c r="S1337" t="inlineStr">
        <is>
          <t>announcement</t>
        </is>
      </c>
      <c r="T1337" t="inlineStr">
        <is>
          <t>fxqgg</t>
        </is>
      </c>
      <c r="U1337" t="inlineStr">
        <is>
          <t>ocr</t>
        </is>
      </c>
      <c r="V1337" t="inlineStr">
        <is>
          <t>https://www.celma.org.cn/fxqgg/49117.jhtml</t>
        </is>
      </c>
      <c r="W1337" t="inlineStr">
        <is>
          <t>未能从表格解析分期明细，本行为整篇公告级别的合并记录; 本行来自OCR识别，数值型字段准确性需人工核对</t>
        </is>
      </c>
    </row>
    <row r="1338">
      <c r="A1338" t="inlineStr">
        <is>
          <t>湖北省财政厅关于公开发行2020年湖北省政府专项债券（七十五至八十九期）有关事项的通知</t>
        </is>
      </c>
      <c r="B1338" s="3" t="n">
        <v>44081</v>
      </c>
      <c r="C1338" t="inlineStr">
        <is>
          <t>湖北省</t>
        </is>
      </c>
      <c r="D1338" t="inlineStr">
        <is>
          <t>专项新增债券</t>
        </is>
      </c>
      <c r="K1338" s="3" t="inlineStr"/>
      <c r="M1338" s="3" t="n">
        <v>44090</v>
      </c>
      <c r="N1338" s="3" t="inlineStr"/>
      <c r="S1338" t="inlineStr">
        <is>
          <t>announcement</t>
        </is>
      </c>
      <c r="T1338" t="inlineStr">
        <is>
          <t>fxqgg</t>
        </is>
      </c>
      <c r="U1338" t="inlineStr">
        <is>
          <t>ocr</t>
        </is>
      </c>
      <c r="V1338" t="inlineStr">
        <is>
          <t>https://www.celma.org.cn/fxqgg/49119.jhtml</t>
        </is>
      </c>
      <c r="W1338" t="inlineStr">
        <is>
          <t>未能从表格解析分期明细，本行为整篇公告级别的合并记录; 未找到招标日期; 本行来自OCR识别，数值型字段准确性需人工核对</t>
        </is>
      </c>
    </row>
    <row r="1339">
      <c r="A1339" t="inlineStr">
        <is>
          <t>2020内蒙古自治区政府专项债券（十八至三十期）发行前公告</t>
        </is>
      </c>
      <c r="B1339" s="3" t="n">
        <v>44081</v>
      </c>
      <c r="C1339" t="inlineStr">
        <is>
          <t>内蒙古自治区</t>
        </is>
      </c>
      <c r="D1339" t="inlineStr">
        <is>
          <t>专项新增债券</t>
        </is>
      </c>
      <c r="K1339" s="3" t="inlineStr"/>
      <c r="M1339" s="3" t="n">
        <v>44089</v>
      </c>
      <c r="N1339" s="3" t="inlineStr"/>
      <c r="S1339" t="inlineStr">
        <is>
          <t>announcement</t>
        </is>
      </c>
      <c r="T1339" t="inlineStr">
        <is>
          <t>fxqgg</t>
        </is>
      </c>
      <c r="U1339" t="inlineStr">
        <is>
          <t>ocr</t>
        </is>
      </c>
      <c r="V1339" t="inlineStr">
        <is>
          <t>https://www.celma.org.cn/fxqgg/49275.jhtml</t>
        </is>
      </c>
      <c r="W1339" t="inlineStr">
        <is>
          <t>未能从表格解析分期明细，本行为整篇公告级别的合并记录; 未找到招标日期; 本行来自OCR识别，数值型字段准确性需人工核对</t>
        </is>
      </c>
    </row>
    <row r="1340">
      <c r="A1340" t="inlineStr">
        <is>
          <t>2020年福建省2020年第六批再融资债券发行公开</t>
        </is>
      </c>
      <c r="B1340" s="3" t="n">
        <v>44083</v>
      </c>
      <c r="C1340" t="inlineStr">
        <is>
          <t>福建省</t>
        </is>
      </c>
      <c r="D1340" t="inlineStr">
        <is>
          <t>再融资债券</t>
        </is>
      </c>
      <c r="G1340" t="n">
        <v>6</v>
      </c>
      <c r="K1340" s="3" t="inlineStr"/>
      <c r="M1340" s="3" t="inlineStr"/>
      <c r="N1340" s="3" t="inlineStr"/>
      <c r="S1340" t="inlineStr">
        <is>
          <t>announcement</t>
        </is>
      </c>
      <c r="T1340" t="inlineStr">
        <is>
          <t>fxqgg</t>
        </is>
      </c>
      <c r="U1340" t="inlineStr">
        <is>
          <t>text</t>
        </is>
      </c>
      <c r="V1340" t="inlineStr">
        <is>
          <t>https://www.celma.org.cn/fxqgg/48926.jhtml</t>
        </is>
      </c>
      <c r="W1340" t="inlineStr">
        <is>
          <t>未能从表格解析分期明细，本行为整篇公告级别的合并记录; 未找到招标日期</t>
        </is>
      </c>
    </row>
    <row r="1341">
      <c r="A1341" t="inlineStr">
        <is>
          <t>2020年四川省2020年第十三批次公开（0917）再融资债券发行公开</t>
        </is>
      </c>
      <c r="B1341" s="3" t="n">
        <v>44083</v>
      </c>
      <c r="C1341" t="inlineStr">
        <is>
          <t>四川省</t>
        </is>
      </c>
      <c r="D1341" t="inlineStr">
        <is>
          <t>再融资债券</t>
        </is>
      </c>
      <c r="G1341" t="n">
        <v>13</v>
      </c>
      <c r="J1341" t="n">
        <v>70.25530000000001</v>
      </c>
      <c r="K1341" s="3" t="n">
        <v>44091</v>
      </c>
      <c r="L1341" t="inlineStr">
        <is>
          <t>招标日</t>
        </is>
      </c>
      <c r="M1341" s="3" t="n">
        <v>44092</v>
      </c>
      <c r="N1341" s="3" t="inlineStr"/>
      <c r="O1341" t="n">
        <v>8</v>
      </c>
      <c r="P1341" t="n">
        <v>6</v>
      </c>
      <c r="Q1341" t="inlineStr">
        <is>
          <t>川财债〔2020〕59 号</t>
        </is>
      </c>
      <c r="S1341" t="inlineStr">
        <is>
          <t>announcement</t>
        </is>
      </c>
      <c r="T1341" t="inlineStr">
        <is>
          <t>fxqgg</t>
        </is>
      </c>
      <c r="U1341" t="inlineStr">
        <is>
          <t>text</t>
        </is>
      </c>
      <c r="V1341" t="inlineStr">
        <is>
          <t>https://www.celma.org.cn/fxqgg/49684.jhtml</t>
        </is>
      </c>
      <c r="W1341" t="inlineStr">
        <is>
          <t>未能从表格解析分期明细，本行为整篇公告级别的合并记录</t>
        </is>
      </c>
    </row>
    <row r="1342">
      <c r="A1342" t="inlineStr">
        <is>
          <t>2020年云南省2020年第六批再融资债券发行公开</t>
        </is>
      </c>
      <c r="B1342" s="3" t="n">
        <v>44083</v>
      </c>
      <c r="C1342" t="inlineStr">
        <is>
          <t>云南省</t>
        </is>
      </c>
      <c r="D1342" t="inlineStr">
        <is>
          <t>再融资债券</t>
        </is>
      </c>
      <c r="G1342" t="n">
        <v>6</v>
      </c>
      <c r="K1342" s="3" t="inlineStr"/>
      <c r="M1342" s="3" t="inlineStr"/>
      <c r="N1342" s="3" t="inlineStr"/>
      <c r="S1342" t="inlineStr">
        <is>
          <t>announcement</t>
        </is>
      </c>
      <c r="T1342" t="inlineStr">
        <is>
          <t>fxqgg</t>
        </is>
      </c>
      <c r="U1342" t="inlineStr">
        <is>
          <t>text</t>
        </is>
      </c>
      <c r="V1342" t="inlineStr">
        <is>
          <t>https://www.celma.org.cn/fxqgg/48929.jhtml</t>
        </is>
      </c>
      <c r="W1342" t="inlineStr">
        <is>
          <t>未能从表格解析分期明细，本行为整篇公告级别的合并记录; 未找到招标日期</t>
        </is>
      </c>
    </row>
    <row r="1343">
      <c r="A1343" t="inlineStr">
        <is>
          <t>2020年云南省政府再融资一般债券（四期）、再融资专项债券（四期）信息公开</t>
        </is>
      </c>
      <c r="B1343" s="3" t="n">
        <v>44083</v>
      </c>
      <c r="C1343" t="inlineStr">
        <is>
          <t>云南省</t>
        </is>
      </c>
      <c r="D1343" t="inlineStr">
        <is>
          <t>再融资债券</t>
        </is>
      </c>
      <c r="E1343" t="inlineStr">
        <is>
          <t>专项</t>
        </is>
      </c>
      <c r="J1343" t="n">
        <v>33.93</v>
      </c>
      <c r="K1343" s="3" t="n">
        <v>44090</v>
      </c>
      <c r="L1343" t="inlineStr">
        <is>
          <t>招标日</t>
        </is>
      </c>
      <c r="M1343" s="3" t="inlineStr"/>
      <c r="N1343" s="3" t="inlineStr"/>
      <c r="O1343" t="n">
        <v>7</v>
      </c>
      <c r="P1343" t="n">
        <v>5</v>
      </c>
      <c r="S1343" t="inlineStr">
        <is>
          <t>announcement</t>
        </is>
      </c>
      <c r="T1343" t="inlineStr">
        <is>
          <t>fxqgg</t>
        </is>
      </c>
      <c r="U1343" t="inlineStr">
        <is>
          <t>ocr</t>
        </is>
      </c>
      <c r="V1343" t="inlineStr">
        <is>
          <t>https://www.celma.org.cn/fxqgg/48930.jhtml</t>
        </is>
      </c>
      <c r="W1343" t="inlineStr">
        <is>
          <t>未能从表格解析分期明细，本行为整篇公告级别的合并记录; 本行来自OCR识别，数值型字段准确性需人工核对</t>
        </is>
      </c>
    </row>
    <row r="1344">
      <c r="A1344" t="inlineStr">
        <is>
          <t>2020年黑龙江省2020年黑龙江省城乡发展专项债券（二十期）--2020年黑龙江省政府专项债券（二十九期）新增专项债券发行公开</t>
        </is>
      </c>
      <c r="B1344" s="3" t="n">
        <v>44084</v>
      </c>
      <c r="C1344" t="inlineStr">
        <is>
          <t>黑龙江省</t>
        </is>
      </c>
      <c r="D1344" t="inlineStr">
        <is>
          <t>专项新增债券</t>
        </is>
      </c>
      <c r="F1344" t="inlineStr">
        <is>
          <t>15Y</t>
        </is>
      </c>
      <c r="H1344" t="n">
        <v>20</v>
      </c>
      <c r="J1344" t="n">
        <v>12.06</v>
      </c>
      <c r="K1344" s="3" t="inlineStr"/>
      <c r="L1344" t="inlineStr">
        <is>
          <t>招标日</t>
        </is>
      </c>
      <c r="M1344" s="3" t="inlineStr"/>
      <c r="N1344" s="3" t="inlineStr"/>
      <c r="R1344" t="inlineStr">
        <is>
          <t>2020年黑龙江省城乡发展专项债券（二十期）--2020年黑龙江省政府专项债券（二十九期）</t>
        </is>
      </c>
      <c r="S1344" t="inlineStr">
        <is>
          <t>announcement</t>
        </is>
      </c>
      <c r="T1344" t="inlineStr">
        <is>
          <t>fxqgg</t>
        </is>
      </c>
      <c r="U1344" t="inlineStr">
        <is>
          <t>text</t>
        </is>
      </c>
      <c r="V1344" t="inlineStr">
        <is>
          <t>https://www.celma.org.cn/fxqgg/48936.jhtml</t>
        </is>
      </c>
      <c r="W1344" t="inlineStr">
        <is>
          <t>未找到招标日期</t>
        </is>
      </c>
    </row>
    <row r="1345">
      <c r="A1345" t="inlineStr">
        <is>
          <t>2020年黑龙江省2020年黑龙江省城乡发展专项债券（二十一期）--2020年黑龙江省政府专项债券（三十期）新增专项债券发行公开</t>
        </is>
      </c>
      <c r="B1345" s="3" t="n">
        <v>44084</v>
      </c>
      <c r="C1345" t="inlineStr">
        <is>
          <t>黑龙江省</t>
        </is>
      </c>
      <c r="D1345" t="inlineStr">
        <is>
          <t>专项新增债券</t>
        </is>
      </c>
      <c r="F1345" t="inlineStr">
        <is>
          <t>20Y</t>
        </is>
      </c>
      <c r="H1345" t="n">
        <v>21</v>
      </c>
      <c r="J1345" t="n">
        <v>36.96</v>
      </c>
      <c r="K1345" s="3" t="inlineStr"/>
      <c r="L1345" t="inlineStr">
        <is>
          <t>招标日</t>
        </is>
      </c>
      <c r="M1345" s="3" t="inlineStr"/>
      <c r="N1345" s="3" t="inlineStr"/>
      <c r="R1345" t="inlineStr">
        <is>
          <t>2020年黑龙江省城乡发展专项债券（二十一期）--2020年黑龙江省政府专项债券（三十期）</t>
        </is>
      </c>
      <c r="S1345" t="inlineStr">
        <is>
          <t>announcement</t>
        </is>
      </c>
      <c r="T1345" t="inlineStr">
        <is>
          <t>fxqgg</t>
        </is>
      </c>
      <c r="U1345" t="inlineStr">
        <is>
          <t>text</t>
        </is>
      </c>
      <c r="V1345" t="inlineStr">
        <is>
          <t>https://www.celma.org.cn/fxqgg/48937.jhtml</t>
        </is>
      </c>
      <c r="W1345" t="inlineStr">
        <is>
          <t>未找到招标日期</t>
        </is>
      </c>
    </row>
    <row r="1346">
      <c r="A1346" t="inlineStr">
        <is>
          <t>2020年黑龙江省2020年黑龙江省城乡发展专项债券（二十二期）--2020年黑龙江省政府专项债券（三十一期）新增专项债券发行公开</t>
        </is>
      </c>
      <c r="B1346" s="3" t="n">
        <v>44084</v>
      </c>
      <c r="C1346" t="inlineStr">
        <is>
          <t>黑龙江省</t>
        </is>
      </c>
      <c r="D1346" t="inlineStr">
        <is>
          <t>专项新增债券</t>
        </is>
      </c>
      <c r="F1346" t="inlineStr">
        <is>
          <t>30Y</t>
        </is>
      </c>
      <c r="H1346" t="n">
        <v>22</v>
      </c>
      <c r="J1346" t="n">
        <v>5.48</v>
      </c>
      <c r="K1346" s="3" t="inlineStr"/>
      <c r="L1346" t="inlineStr">
        <is>
          <t>招标日</t>
        </is>
      </c>
      <c r="M1346" s="3" t="inlineStr"/>
      <c r="N1346" s="3" t="inlineStr"/>
      <c r="R1346" t="inlineStr">
        <is>
          <t>2020年黑龙江省城乡发展专项债券（二十二期）--2020年黑龙江省政府专项债券（三十一期）</t>
        </is>
      </c>
      <c r="S1346" t="inlineStr">
        <is>
          <t>announcement</t>
        </is>
      </c>
      <c r="T1346" t="inlineStr">
        <is>
          <t>fxqgg</t>
        </is>
      </c>
      <c r="U1346" t="inlineStr">
        <is>
          <t>text</t>
        </is>
      </c>
      <c r="V1346" t="inlineStr">
        <is>
          <t>https://www.celma.org.cn/fxqgg/48938.jhtml</t>
        </is>
      </c>
      <c r="W1346" t="inlineStr">
        <is>
          <t>未找到招标日期</t>
        </is>
      </c>
    </row>
    <row r="1347">
      <c r="A1347" t="inlineStr">
        <is>
          <t>2020年福建省2020年第五批新增一般债券发行公开</t>
        </is>
      </c>
      <c r="B1347" s="3" t="n">
        <v>44084</v>
      </c>
      <c r="C1347" t="inlineStr">
        <is>
          <t>福建省</t>
        </is>
      </c>
      <c r="D1347" t="inlineStr">
        <is>
          <t>一般新增债券</t>
        </is>
      </c>
      <c r="F1347" t="inlineStr">
        <is>
          <t>10Y</t>
        </is>
      </c>
      <c r="G1347" t="n">
        <v>5</v>
      </c>
      <c r="H1347" t="n">
        <v>3</v>
      </c>
      <c r="J1347" t="n">
        <v>30.36</v>
      </c>
      <c r="K1347" s="3" t="inlineStr"/>
      <c r="L1347" t="inlineStr">
        <is>
          <t>招标日</t>
        </is>
      </c>
      <c r="M1347" s="3" t="inlineStr"/>
      <c r="N1347" s="3" t="inlineStr"/>
      <c r="R1347" t="inlineStr">
        <is>
          <t>2020年福建省政府一般债券（三期）</t>
        </is>
      </c>
      <c r="S1347" t="inlineStr">
        <is>
          <t>announcement</t>
        </is>
      </c>
      <c r="T1347" t="inlineStr">
        <is>
          <t>fxqgg</t>
        </is>
      </c>
      <c r="U1347" t="inlineStr">
        <is>
          <t>text</t>
        </is>
      </c>
      <c r="V1347" t="inlineStr">
        <is>
          <t>https://www.celma.org.cn/fxqgg/48940.jhtml</t>
        </is>
      </c>
      <c r="W1347" t="inlineStr">
        <is>
          <t>未找到招标日期</t>
        </is>
      </c>
    </row>
    <row r="1348">
      <c r="A1348" t="inlineStr">
        <is>
          <t>2020年黑龙江省2020年黑龙江省城乡发展专项债券（十九期）--2020年黑龙江省政府专项债券（二十八期）新增专项债券发行公开</t>
        </is>
      </c>
      <c r="B1348" s="3" t="n">
        <v>44084</v>
      </c>
      <c r="C1348" t="inlineStr">
        <is>
          <t>黑龙江省</t>
        </is>
      </c>
      <c r="D1348" t="inlineStr">
        <is>
          <t>专项新增债券</t>
        </is>
      </c>
      <c r="F1348" t="inlineStr">
        <is>
          <t>10Y</t>
        </is>
      </c>
      <c r="H1348" t="n">
        <v>19</v>
      </c>
      <c r="J1348" t="n">
        <v>14.12</v>
      </c>
      <c r="K1348" s="3" t="inlineStr"/>
      <c r="L1348" t="inlineStr">
        <is>
          <t>招标日</t>
        </is>
      </c>
      <c r="M1348" s="3" t="inlineStr"/>
      <c r="N1348" s="3" t="inlineStr"/>
      <c r="R1348" t="inlineStr">
        <is>
          <t>2020年黑龙江省城乡发展专项债券（十九期）--2020年黑龙江省政府专项债券（二十八期）</t>
        </is>
      </c>
      <c r="S1348" t="inlineStr">
        <is>
          <t>announcement</t>
        </is>
      </c>
      <c r="T1348" t="inlineStr">
        <is>
          <t>fxqgg</t>
        </is>
      </c>
      <c r="U1348" t="inlineStr">
        <is>
          <t>text</t>
        </is>
      </c>
      <c r="V1348" t="inlineStr">
        <is>
          <t>https://www.celma.org.cn/fxqgg/48935.jhtml</t>
        </is>
      </c>
      <c r="W1348" t="inlineStr">
        <is>
          <t>未找到招标日期</t>
        </is>
      </c>
    </row>
    <row r="1349">
      <c r="A1349" t="inlineStr">
        <is>
          <t>2020年福建省2020年第五批新增一般债券发行公开</t>
        </is>
      </c>
      <c r="B1349" s="3" t="n">
        <v>44084</v>
      </c>
      <c r="C1349" t="inlineStr">
        <is>
          <t>福建省</t>
        </is>
      </c>
      <c r="D1349" t="inlineStr">
        <is>
          <t>一般新增债券</t>
        </is>
      </c>
      <c r="F1349" t="inlineStr">
        <is>
          <t>15Y</t>
        </is>
      </c>
      <c r="G1349" t="n">
        <v>5</v>
      </c>
      <c r="H1349" t="n">
        <v>4</v>
      </c>
      <c r="J1349" t="n">
        <v>30.36</v>
      </c>
      <c r="K1349" s="3" t="inlineStr"/>
      <c r="L1349" t="inlineStr">
        <is>
          <t>招标日</t>
        </is>
      </c>
      <c r="M1349" s="3" t="inlineStr"/>
      <c r="N1349" s="3" t="inlineStr"/>
      <c r="R1349" t="inlineStr">
        <is>
          <t>2020年福建省政府一般债券（四期）</t>
        </is>
      </c>
      <c r="S1349" t="inlineStr">
        <is>
          <t>announcement</t>
        </is>
      </c>
      <c r="T1349" t="inlineStr">
        <is>
          <t>fxqgg</t>
        </is>
      </c>
      <c r="U1349" t="inlineStr">
        <is>
          <t>text</t>
        </is>
      </c>
      <c r="V1349" t="inlineStr">
        <is>
          <t>https://www.celma.org.cn/fxqgg/48940.jhtml</t>
        </is>
      </c>
      <c r="W1349" t="inlineStr">
        <is>
          <t>未找到招标日期</t>
        </is>
      </c>
    </row>
    <row r="1350">
      <c r="A1350" t="inlineStr">
        <is>
          <t>2020年黑龙江省2020年黑龙江省收费公路专项债券（四期）--2020年黑龙江省政府专项债券（三十二期）新增专项债券发行公开</t>
        </is>
      </c>
      <c r="B1350" s="3" t="n">
        <v>44084</v>
      </c>
      <c r="C1350" t="inlineStr">
        <is>
          <t>黑龙江省</t>
        </is>
      </c>
      <c r="D1350" t="inlineStr">
        <is>
          <t>专项新增债券</t>
        </is>
      </c>
      <c r="F1350" t="inlineStr">
        <is>
          <t>10Y</t>
        </is>
      </c>
      <c r="H1350" t="n">
        <v>4</v>
      </c>
      <c r="J1350" t="n">
        <v>5</v>
      </c>
      <c r="K1350" s="3" t="inlineStr"/>
      <c r="L1350" t="inlineStr">
        <is>
          <t>招标日</t>
        </is>
      </c>
      <c r="M1350" s="3" t="inlineStr"/>
      <c r="N1350" s="3" t="inlineStr"/>
      <c r="R1350" t="inlineStr">
        <is>
          <t>2020年黑龙江省收费公路专项债券（四期）--2020年黑龙江省政府专项债券（三十二期）</t>
        </is>
      </c>
      <c r="S1350" t="inlineStr">
        <is>
          <t>announcement</t>
        </is>
      </c>
      <c r="T1350" t="inlineStr">
        <is>
          <t>fxqgg</t>
        </is>
      </c>
      <c r="U1350" t="inlineStr">
        <is>
          <t>text</t>
        </is>
      </c>
      <c r="V1350" t="inlineStr">
        <is>
          <t>https://www.celma.org.cn/fxqgg/48939.jhtml</t>
        </is>
      </c>
      <c r="W1350" t="inlineStr">
        <is>
          <t>未找到招标日期</t>
        </is>
      </c>
    </row>
    <row r="1351">
      <c r="A1351" t="inlineStr">
        <is>
          <t>2020年黑龙江省2020年黑龙江省棚改专项债券（一期）--2020年黑龙江省政府专项债券（二十六期）新增专项债券发行公开</t>
        </is>
      </c>
      <c r="B1351" s="3" t="n">
        <v>44084</v>
      </c>
      <c r="C1351" t="inlineStr">
        <is>
          <t>黑龙江省</t>
        </is>
      </c>
      <c r="D1351" t="inlineStr">
        <is>
          <t>专项新增债券</t>
        </is>
      </c>
      <c r="F1351" t="inlineStr">
        <is>
          <t>5Y</t>
        </is>
      </c>
      <c r="H1351" t="n">
        <v>1</v>
      </c>
      <c r="J1351" t="n">
        <v>34.3</v>
      </c>
      <c r="K1351" s="3" t="inlineStr"/>
      <c r="L1351" t="inlineStr">
        <is>
          <t>招标日</t>
        </is>
      </c>
      <c r="M1351" s="3" t="inlineStr"/>
      <c r="N1351" s="3" t="inlineStr"/>
      <c r="R1351" t="inlineStr">
        <is>
          <t>2020年黑龙江省棚改专项债券（一期）--2020年黑龙江省政府专项债券（二十六期）</t>
        </is>
      </c>
      <c r="S1351" t="inlineStr">
        <is>
          <t>announcement</t>
        </is>
      </c>
      <c r="T1351" t="inlineStr">
        <is>
          <t>fxqgg</t>
        </is>
      </c>
      <c r="U1351" t="inlineStr">
        <is>
          <t>text</t>
        </is>
      </c>
      <c r="V1351" t="inlineStr">
        <is>
          <t>https://www.celma.org.cn/fxqgg/48933.jhtml</t>
        </is>
      </c>
      <c r="W1351" t="inlineStr">
        <is>
          <t>未找到招标日期</t>
        </is>
      </c>
    </row>
    <row r="1352">
      <c r="A1352" t="inlineStr">
        <is>
          <t>2020年福建省2020年第五批新增一般债券发行公开</t>
        </is>
      </c>
      <c r="B1352" s="3" t="n">
        <v>44084</v>
      </c>
      <c r="C1352" t="inlineStr">
        <is>
          <t>福建省</t>
        </is>
      </c>
      <c r="D1352" t="inlineStr">
        <is>
          <t>一般新增债券</t>
        </is>
      </c>
      <c r="F1352" t="inlineStr">
        <is>
          <t>7Y</t>
        </is>
      </c>
      <c r="G1352" t="n">
        <v>5</v>
      </c>
      <c r="H1352" t="n">
        <v>2</v>
      </c>
      <c r="J1352" t="n">
        <v>9</v>
      </c>
      <c r="K1352" s="3" t="inlineStr"/>
      <c r="L1352" t="inlineStr">
        <is>
          <t>招标日</t>
        </is>
      </c>
      <c r="M1352" s="3" t="inlineStr"/>
      <c r="N1352" s="3" t="inlineStr"/>
      <c r="R1352" t="inlineStr">
        <is>
          <t>2020年福建省政府一般债券（二期）</t>
        </is>
      </c>
      <c r="S1352" t="inlineStr">
        <is>
          <t>announcement</t>
        </is>
      </c>
      <c r="T1352" t="inlineStr">
        <is>
          <t>fxqgg</t>
        </is>
      </c>
      <c r="U1352" t="inlineStr">
        <is>
          <t>text</t>
        </is>
      </c>
      <c r="V1352" t="inlineStr">
        <is>
          <t>https://www.celma.org.cn/fxqgg/48940.jhtml</t>
        </is>
      </c>
      <c r="W1352" t="inlineStr">
        <is>
          <t>未找到招标日期</t>
        </is>
      </c>
    </row>
    <row r="1353">
      <c r="A1353" t="inlineStr">
        <is>
          <t>2020年黑龙江省2020年黑龙江省城乡发展专项债券（十八期）--2020年黑龙江省政府专项债券（二十七期）新增专项债券发行公开</t>
        </is>
      </c>
      <c r="B1353" s="3" t="n">
        <v>44084</v>
      </c>
      <c r="C1353" t="inlineStr">
        <is>
          <t>黑龙江省</t>
        </is>
      </c>
      <c r="D1353" t="inlineStr">
        <is>
          <t>专项新增债券</t>
        </is>
      </c>
      <c r="F1353" t="inlineStr">
        <is>
          <t>7Y</t>
        </is>
      </c>
      <c r="H1353" t="n">
        <v>18</v>
      </c>
      <c r="J1353" t="n">
        <v>3.08</v>
      </c>
      <c r="K1353" s="3" t="inlineStr"/>
      <c r="L1353" t="inlineStr">
        <is>
          <t>招标日</t>
        </is>
      </c>
      <c r="M1353" s="3" t="inlineStr"/>
      <c r="N1353" s="3" t="inlineStr"/>
      <c r="R1353" t="inlineStr">
        <is>
          <t>2020年黑龙江省城乡发展专项债券（十八期）--2020年黑龙江省政府专项债券（二十七期）</t>
        </is>
      </c>
      <c r="S1353" t="inlineStr">
        <is>
          <t>announcement</t>
        </is>
      </c>
      <c r="T1353" t="inlineStr">
        <is>
          <t>fxqgg</t>
        </is>
      </c>
      <c r="U1353" t="inlineStr">
        <is>
          <t>text</t>
        </is>
      </c>
      <c r="V1353" t="inlineStr">
        <is>
          <t>https://www.celma.org.cn/fxqgg/48934.jhtml</t>
        </is>
      </c>
      <c r="W1353" t="inlineStr">
        <is>
          <t>未找到招标日期</t>
        </is>
      </c>
    </row>
    <row r="1354">
      <c r="A1354" t="inlineStr">
        <is>
          <t>2020年福建省2020年第六批再融资债券发行公开</t>
        </is>
      </c>
      <c r="B1354" s="3" t="n">
        <v>44084</v>
      </c>
      <c r="C1354" t="inlineStr">
        <is>
          <t>福建省</t>
        </is>
      </c>
      <c r="D1354" t="inlineStr">
        <is>
          <t>再融资债券</t>
        </is>
      </c>
      <c r="G1354" t="n">
        <v>6</v>
      </c>
      <c r="K1354" s="3" t="inlineStr"/>
      <c r="M1354" s="3" t="inlineStr"/>
      <c r="N1354" s="3" t="inlineStr"/>
      <c r="S1354" t="inlineStr">
        <is>
          <t>announcement</t>
        </is>
      </c>
      <c r="T1354" t="inlineStr">
        <is>
          <t>fxqgg</t>
        </is>
      </c>
      <c r="U1354" t="inlineStr">
        <is>
          <t>text</t>
        </is>
      </c>
      <c r="V1354" t="inlineStr">
        <is>
          <t>https://www.celma.org.cn/fxqgg/48942.jhtml</t>
        </is>
      </c>
      <c r="W1354" t="inlineStr">
        <is>
          <t>未能从表格解析分期明细，本行为整篇公告级别的合并记录; 未找到招标日期</t>
        </is>
      </c>
    </row>
    <row r="1355">
      <c r="A1355" t="inlineStr">
        <is>
          <t>2020年四川省2020年第十三批次公开（0917）新增专项债券发行公开</t>
        </is>
      </c>
      <c r="B1355" s="3" t="n">
        <v>44085</v>
      </c>
      <c r="C1355" t="inlineStr">
        <is>
          <t>四川省</t>
        </is>
      </c>
      <c r="D1355" t="inlineStr">
        <is>
          <t>专项新增债券</t>
        </is>
      </c>
      <c r="F1355" t="inlineStr">
        <is>
          <t>5Y</t>
        </is>
      </c>
      <c r="G1355" t="n">
        <v>13</v>
      </c>
      <c r="H1355" t="n">
        <v>8</v>
      </c>
      <c r="J1355" t="n">
        <v>1.7</v>
      </c>
      <c r="K1355" s="3" t="inlineStr"/>
      <c r="L1355" t="inlineStr">
        <is>
          <t>招标日</t>
        </is>
      </c>
      <c r="M1355" s="3" t="n">
        <v>44092</v>
      </c>
      <c r="N1355" s="3" t="inlineStr"/>
      <c r="Q1355" t="inlineStr">
        <is>
          <t>川财债〔2020〕58 号</t>
        </is>
      </c>
      <c r="R1355" t="inlineStr">
        <is>
          <t>2020 年四川省收费公路专项债券（八期）-2020年四川省政府专项债券（九十四期）</t>
        </is>
      </c>
      <c r="S1355" t="inlineStr">
        <is>
          <t>announcement</t>
        </is>
      </c>
      <c r="T1355" t="inlineStr">
        <is>
          <t>fxqgg</t>
        </is>
      </c>
      <c r="U1355" t="inlineStr">
        <is>
          <t>text</t>
        </is>
      </c>
      <c r="V1355" t="inlineStr">
        <is>
          <t>https://www.celma.org.cn/fxqgg/49910.jhtml</t>
        </is>
      </c>
      <c r="W1355" t="inlineStr">
        <is>
          <t>未找到招标日期</t>
        </is>
      </c>
    </row>
    <row r="1356">
      <c r="A1356" t="inlineStr">
        <is>
          <t>2020年四川省2020年第十三批次公开（0917）新增专项债券发行公开</t>
        </is>
      </c>
      <c r="B1356" s="3" t="n">
        <v>44085</v>
      </c>
      <c r="C1356" t="inlineStr">
        <is>
          <t>四川省</t>
        </is>
      </c>
      <c r="D1356" t="inlineStr">
        <is>
          <t>专项新增债券</t>
        </is>
      </c>
      <c r="F1356" t="inlineStr">
        <is>
          <t>15Y</t>
        </is>
      </c>
      <c r="G1356" t="n">
        <v>13</v>
      </c>
      <c r="H1356" t="n">
        <v>13</v>
      </c>
      <c r="J1356" t="n">
        <v>11.42</v>
      </c>
      <c r="K1356" s="3" t="inlineStr"/>
      <c r="L1356" t="inlineStr">
        <is>
          <t>招标日</t>
        </is>
      </c>
      <c r="M1356" s="3" t="n">
        <v>44092</v>
      </c>
      <c r="N1356" s="3" t="inlineStr"/>
      <c r="Q1356" t="inlineStr">
        <is>
          <t>川财债〔2020〕58 号</t>
        </is>
      </c>
      <c r="R1356" t="inlineStr">
        <is>
          <t>2020年四川省社会事业专项债券（十三期）-2020年四川省政府专项债券（九十七期）</t>
        </is>
      </c>
      <c r="S1356" t="inlineStr">
        <is>
          <t>announcement</t>
        </is>
      </c>
      <c r="T1356" t="inlineStr">
        <is>
          <t>fxqgg</t>
        </is>
      </c>
      <c r="U1356" t="inlineStr">
        <is>
          <t>text</t>
        </is>
      </c>
      <c r="V1356" t="inlineStr">
        <is>
          <t>https://www.celma.org.cn/fxqgg/49910.jhtml</t>
        </is>
      </c>
      <c r="W1356" t="inlineStr">
        <is>
          <t>未找到招标日期</t>
        </is>
      </c>
    </row>
    <row r="1357">
      <c r="A1357" t="inlineStr">
        <is>
          <t>2020年四川省2020年第十三批次公开（0917）新增专项债券发行公开</t>
        </is>
      </c>
      <c r="B1357" s="3" t="n">
        <v>44085</v>
      </c>
      <c r="C1357" t="inlineStr">
        <is>
          <t>四川省</t>
        </is>
      </c>
      <c r="D1357" t="inlineStr">
        <is>
          <t>专项新增债券</t>
        </is>
      </c>
      <c r="F1357" t="inlineStr">
        <is>
          <t>7Y</t>
        </is>
      </c>
      <c r="G1357" t="n">
        <v>13</v>
      </c>
      <c r="H1357" t="n">
        <v>11</v>
      </c>
      <c r="J1357" t="n">
        <v>1.13</v>
      </c>
      <c r="K1357" s="3" t="inlineStr"/>
      <c r="L1357" t="inlineStr">
        <is>
          <t>招标日</t>
        </is>
      </c>
      <c r="M1357" s="3" t="n">
        <v>44092</v>
      </c>
      <c r="N1357" s="3" t="inlineStr"/>
      <c r="Q1357" t="inlineStr">
        <is>
          <t>川财债〔2020〕58 号</t>
        </is>
      </c>
      <c r="R1357" t="inlineStr">
        <is>
          <t>2020年四川省社会事业专项债券（十一期）-2020年四川省政府专项债券（九十五期）</t>
        </is>
      </c>
      <c r="S1357" t="inlineStr">
        <is>
          <t>announcement</t>
        </is>
      </c>
      <c r="T1357" t="inlineStr">
        <is>
          <t>fxqgg</t>
        </is>
      </c>
      <c r="U1357" t="inlineStr">
        <is>
          <t>text</t>
        </is>
      </c>
      <c r="V1357" t="inlineStr">
        <is>
          <t>https://www.celma.org.cn/fxqgg/49910.jhtml</t>
        </is>
      </c>
      <c r="W1357" t="inlineStr">
        <is>
          <t>未找到招标日期</t>
        </is>
      </c>
    </row>
    <row r="1358">
      <c r="A1358" t="inlineStr">
        <is>
          <t>2020年四川省2020年第十三批次公开（0917）新增专项债券发行公开</t>
        </is>
      </c>
      <c r="B1358" s="3" t="n">
        <v>44085</v>
      </c>
      <c r="C1358" t="inlineStr">
        <is>
          <t>四川省</t>
        </is>
      </c>
      <c r="D1358" t="inlineStr">
        <is>
          <t>专项新增债券</t>
        </is>
      </c>
      <c r="F1358" t="inlineStr">
        <is>
          <t>20Y</t>
        </is>
      </c>
      <c r="G1358" t="n">
        <v>13</v>
      </c>
      <c r="H1358" t="n">
        <v>14</v>
      </c>
      <c r="J1358" t="n">
        <v>8.859999999999999</v>
      </c>
      <c r="K1358" s="3" t="inlineStr"/>
      <c r="L1358" t="inlineStr">
        <is>
          <t>招标日</t>
        </is>
      </c>
      <c r="M1358" s="3" t="n">
        <v>44092</v>
      </c>
      <c r="N1358" s="3" t="inlineStr"/>
      <c r="Q1358" t="inlineStr">
        <is>
          <t>川财债〔2020〕58 号</t>
        </is>
      </c>
      <c r="R1358" t="inlineStr">
        <is>
          <t>2020年四川省社会事业专项债券（十四期）-2020年四川省政府专项债券（九十八期）</t>
        </is>
      </c>
      <c r="S1358" t="inlineStr">
        <is>
          <t>announcement</t>
        </is>
      </c>
      <c r="T1358" t="inlineStr">
        <is>
          <t>fxqgg</t>
        </is>
      </c>
      <c r="U1358" t="inlineStr">
        <is>
          <t>text</t>
        </is>
      </c>
      <c r="V1358" t="inlineStr">
        <is>
          <t>https://www.celma.org.cn/fxqgg/49910.jhtml</t>
        </is>
      </c>
      <c r="W1358" t="inlineStr">
        <is>
          <t>未找到招标日期</t>
        </is>
      </c>
    </row>
    <row r="1359">
      <c r="A1359" t="inlineStr">
        <is>
          <t>2020年四川省2020年第十三批次公开（0917）新增专项债券发行公开</t>
        </is>
      </c>
      <c r="B1359" s="3" t="n">
        <v>44085</v>
      </c>
      <c r="C1359" t="inlineStr">
        <is>
          <t>四川省</t>
        </is>
      </c>
      <c r="D1359" t="inlineStr">
        <is>
          <t>专项新增债券</t>
        </is>
      </c>
      <c r="F1359" t="inlineStr">
        <is>
          <t>7Y</t>
        </is>
      </c>
      <c r="G1359" t="n">
        <v>13</v>
      </c>
      <c r="H1359" t="n">
        <v>5</v>
      </c>
      <c r="J1359" t="n">
        <v>6.94</v>
      </c>
      <c r="K1359" s="3" t="inlineStr"/>
      <c r="L1359" t="inlineStr">
        <is>
          <t>招标日</t>
        </is>
      </c>
      <c r="M1359" s="3" t="n">
        <v>44092</v>
      </c>
      <c r="N1359" s="3" t="inlineStr"/>
      <c r="Q1359" t="inlineStr">
        <is>
          <t>川财债〔2020〕58 号</t>
        </is>
      </c>
      <c r="R1359" t="inlineStr">
        <is>
          <t>2020年四川省棚户区改造专项债券（五期）-2020年四川省政府专项债券（九十二期）</t>
        </is>
      </c>
      <c r="S1359" t="inlineStr">
        <is>
          <t>announcement</t>
        </is>
      </c>
      <c r="T1359" t="inlineStr">
        <is>
          <t>fxqgg</t>
        </is>
      </c>
      <c r="U1359" t="inlineStr">
        <is>
          <t>text</t>
        </is>
      </c>
      <c r="V1359" t="inlineStr">
        <is>
          <t>https://www.celma.org.cn/fxqgg/49910.jhtml</t>
        </is>
      </c>
      <c r="W1359" t="inlineStr">
        <is>
          <t>未找到招标日期</t>
        </is>
      </c>
    </row>
    <row r="1360">
      <c r="A1360" t="inlineStr">
        <is>
          <t>2020年四川省2020年第十三批次公开（0917）新增专项债券发行公开</t>
        </is>
      </c>
      <c r="B1360" s="3" t="n">
        <v>44085</v>
      </c>
      <c r="C1360" t="inlineStr">
        <is>
          <t>四川省</t>
        </is>
      </c>
      <c r="D1360" t="inlineStr">
        <is>
          <t>专项新增债券</t>
        </is>
      </c>
      <c r="F1360" t="inlineStr">
        <is>
          <t>10Y</t>
        </is>
      </c>
      <c r="G1360" t="n">
        <v>13</v>
      </c>
      <c r="H1360" t="n">
        <v>6</v>
      </c>
      <c r="J1360" t="n">
        <v>1.49</v>
      </c>
      <c r="K1360" s="3" t="inlineStr"/>
      <c r="L1360" t="inlineStr">
        <is>
          <t>招标日</t>
        </is>
      </c>
      <c r="M1360" s="3" t="n">
        <v>44092</v>
      </c>
      <c r="N1360" s="3" t="inlineStr"/>
      <c r="Q1360" t="inlineStr">
        <is>
          <t>川财债〔2020〕58 号</t>
        </is>
      </c>
      <c r="R1360" t="inlineStr">
        <is>
          <t>2020年四川省棚户区改造专项债券（六期）-2020年四川省政府专项债券（九十三期）</t>
        </is>
      </c>
      <c r="S1360" t="inlineStr">
        <is>
          <t>announcement</t>
        </is>
      </c>
      <c r="T1360" t="inlineStr">
        <is>
          <t>fxqgg</t>
        </is>
      </c>
      <c r="U1360" t="inlineStr">
        <is>
          <t>text</t>
        </is>
      </c>
      <c r="V1360" t="inlineStr">
        <is>
          <t>https://www.celma.org.cn/fxqgg/49910.jhtml</t>
        </is>
      </c>
      <c r="W1360" t="inlineStr">
        <is>
          <t>未找到招标日期</t>
        </is>
      </c>
    </row>
    <row r="1361">
      <c r="A1361" t="inlineStr">
        <is>
          <t>2020年四川省2020年第十三批次公开（0917）新增专项债券发行公开</t>
        </is>
      </c>
      <c r="B1361" s="3" t="n">
        <v>44085</v>
      </c>
      <c r="C1361" t="inlineStr">
        <is>
          <t>四川省</t>
        </is>
      </c>
      <c r="D1361" t="inlineStr">
        <is>
          <t>专项新增债券</t>
        </is>
      </c>
      <c r="F1361" t="inlineStr">
        <is>
          <t>10Y</t>
        </is>
      </c>
      <c r="G1361" t="n">
        <v>13</v>
      </c>
      <c r="H1361" t="n">
        <v>12</v>
      </c>
      <c r="J1361" t="n">
        <v>32.5349</v>
      </c>
      <c r="K1361" s="3" t="inlineStr"/>
      <c r="L1361" t="inlineStr">
        <is>
          <t>招标日</t>
        </is>
      </c>
      <c r="M1361" s="3" t="n">
        <v>44092</v>
      </c>
      <c r="N1361" s="3" t="inlineStr"/>
      <c r="Q1361" t="inlineStr">
        <is>
          <t>川财债〔2020〕58 号</t>
        </is>
      </c>
      <c r="R1361" t="inlineStr">
        <is>
          <t>2020年四川省社会事业专项债券（十二期）-2020年四川省政府专项债券（九十六期）</t>
        </is>
      </c>
      <c r="S1361" t="inlineStr">
        <is>
          <t>announcement</t>
        </is>
      </c>
      <c r="T1361" t="inlineStr">
        <is>
          <t>fxqgg</t>
        </is>
      </c>
      <c r="U1361" t="inlineStr">
        <is>
          <t>text</t>
        </is>
      </c>
      <c r="V1361" t="inlineStr">
        <is>
          <t>https://www.celma.org.cn/fxqgg/49910.jhtml</t>
        </is>
      </c>
      <c r="W1361" t="inlineStr">
        <is>
          <t>未找到招标日期</t>
        </is>
      </c>
    </row>
    <row r="1362">
      <c r="A1362" t="inlineStr">
        <is>
          <t>2020年四川省2020年第十三批次公开（0917）新增专项债券发行公开</t>
        </is>
      </c>
      <c r="B1362" s="3" t="n">
        <v>44085</v>
      </c>
      <c r="C1362" t="inlineStr">
        <is>
          <t>四川省</t>
        </is>
      </c>
      <c r="D1362" t="inlineStr">
        <is>
          <t>专项新增债券</t>
        </is>
      </c>
      <c r="F1362" t="inlineStr">
        <is>
          <t>7Y</t>
        </is>
      </c>
      <c r="G1362" t="n">
        <v>13</v>
      </c>
      <c r="H1362" t="n">
        <v>28</v>
      </c>
      <c r="J1362" t="n">
        <v>8.2966</v>
      </c>
      <c r="K1362" s="3" t="inlineStr"/>
      <c r="L1362" t="inlineStr">
        <is>
          <t>招标日</t>
        </is>
      </c>
      <c r="M1362" s="3" t="n">
        <v>44092</v>
      </c>
      <c r="N1362" s="3" t="inlineStr"/>
      <c r="Q1362" t="inlineStr">
        <is>
          <t>川财债〔2020〕58 号</t>
        </is>
      </c>
      <c r="R1362" t="inlineStr">
        <is>
          <t>2020 年四川省城乡基础设施建设专项债券（二十八期）-2020年四川省政府专项债券（一百零一期）</t>
        </is>
      </c>
      <c r="S1362" t="inlineStr">
        <is>
          <t>announcement</t>
        </is>
      </c>
      <c r="T1362" t="inlineStr">
        <is>
          <t>fxqgg</t>
        </is>
      </c>
      <c r="U1362" t="inlineStr">
        <is>
          <t>text</t>
        </is>
      </c>
      <c r="V1362" t="inlineStr">
        <is>
          <t>https://www.celma.org.cn/fxqgg/49910.jhtml</t>
        </is>
      </c>
      <c r="W1362" t="inlineStr">
        <is>
          <t>未找到招标日期</t>
        </is>
      </c>
    </row>
    <row r="1363">
      <c r="A1363" t="inlineStr">
        <is>
          <t>2020年四川省2020年第十三批次公开（0917）新增专项债券发行公开</t>
        </is>
      </c>
      <c r="B1363" s="3" t="n">
        <v>44085</v>
      </c>
      <c r="C1363" t="inlineStr">
        <is>
          <t>四川省</t>
        </is>
      </c>
      <c r="D1363" t="inlineStr">
        <is>
          <t>专项新增债券</t>
        </is>
      </c>
      <c r="F1363" t="inlineStr">
        <is>
          <t>30Y</t>
        </is>
      </c>
      <c r="G1363" t="n">
        <v>13</v>
      </c>
      <c r="H1363" t="n">
        <v>15</v>
      </c>
      <c r="J1363" t="n">
        <v>6.3</v>
      </c>
      <c r="K1363" s="3" t="inlineStr"/>
      <c r="L1363" t="inlineStr">
        <is>
          <t>招标日</t>
        </is>
      </c>
      <c r="M1363" s="3" t="n">
        <v>44092</v>
      </c>
      <c r="N1363" s="3" t="inlineStr"/>
      <c r="Q1363" t="inlineStr">
        <is>
          <t>川财债〔2020〕58 号</t>
        </is>
      </c>
      <c r="R1363" t="inlineStr">
        <is>
          <t>2020年四川省社会事业专项债券（十五期）-2020年四川省政府专项债券（九十九期）</t>
        </is>
      </c>
      <c r="S1363" t="inlineStr">
        <is>
          <t>announcement</t>
        </is>
      </c>
      <c r="T1363" t="inlineStr">
        <is>
          <t>fxqgg</t>
        </is>
      </c>
      <c r="U1363" t="inlineStr">
        <is>
          <t>text</t>
        </is>
      </c>
      <c r="V1363" t="inlineStr">
        <is>
          <t>https://www.celma.org.cn/fxqgg/49910.jhtml</t>
        </is>
      </c>
      <c r="W1363" t="inlineStr">
        <is>
          <t>未找到招标日期</t>
        </is>
      </c>
    </row>
    <row r="1364">
      <c r="A1364" t="inlineStr">
        <is>
          <t>2020年四川省2020年第十三批次公开（0917）新增专项债券发行公开</t>
        </is>
      </c>
      <c r="B1364" s="3" t="n">
        <v>44085</v>
      </c>
      <c r="C1364" t="inlineStr">
        <is>
          <t>四川省</t>
        </is>
      </c>
      <c r="D1364" t="inlineStr">
        <is>
          <t>专项新增债券</t>
        </is>
      </c>
      <c r="F1364" t="inlineStr">
        <is>
          <t>10Y</t>
        </is>
      </c>
      <c r="G1364" t="n">
        <v>13</v>
      </c>
      <c r="H1364" t="n">
        <v>29</v>
      </c>
      <c r="J1364" t="n">
        <v>91.509</v>
      </c>
      <c r="K1364" s="3" t="inlineStr"/>
      <c r="L1364" t="inlineStr">
        <is>
          <t>招标日</t>
        </is>
      </c>
      <c r="M1364" s="3" t="n">
        <v>44092</v>
      </c>
      <c r="N1364" s="3" t="inlineStr"/>
      <c r="Q1364" t="inlineStr">
        <is>
          <t>川财债〔2020〕58 号</t>
        </is>
      </c>
      <c r="R1364" t="inlineStr">
        <is>
          <t>2020 年四川省城乡基础设施建设专项债券（二十九期）-2020年四川省政府专项债券（一百零二期）</t>
        </is>
      </c>
      <c r="S1364" t="inlineStr">
        <is>
          <t>announcement</t>
        </is>
      </c>
      <c r="T1364" t="inlineStr">
        <is>
          <t>fxqgg</t>
        </is>
      </c>
      <c r="U1364" t="inlineStr">
        <is>
          <t>text</t>
        </is>
      </c>
      <c r="V1364" t="inlineStr">
        <is>
          <t>https://www.celma.org.cn/fxqgg/49910.jhtml</t>
        </is>
      </c>
      <c r="W1364" t="inlineStr">
        <is>
          <t>未找到招标日期</t>
        </is>
      </c>
    </row>
    <row r="1365">
      <c r="A1365" t="inlineStr">
        <is>
          <t>2020年四川省2020年第十三批次公开（0917）新增专项债券发行公开</t>
        </is>
      </c>
      <c r="B1365" s="3" t="n">
        <v>44085</v>
      </c>
      <c r="C1365" t="inlineStr">
        <is>
          <t>四川省</t>
        </is>
      </c>
      <c r="D1365" t="inlineStr">
        <is>
          <t>专项新增债券</t>
        </is>
      </c>
      <c r="F1365" t="inlineStr">
        <is>
          <t>15Y</t>
        </is>
      </c>
      <c r="G1365" t="n">
        <v>13</v>
      </c>
      <c r="H1365" t="n">
        <v>30</v>
      </c>
      <c r="J1365" t="n">
        <v>58.3895</v>
      </c>
      <c r="K1365" s="3" t="inlineStr"/>
      <c r="L1365" t="inlineStr">
        <is>
          <t>招标日</t>
        </is>
      </c>
      <c r="M1365" s="3" t="n">
        <v>44092</v>
      </c>
      <c r="N1365" s="3" t="inlineStr"/>
      <c r="Q1365" t="inlineStr">
        <is>
          <t>川财债〔2020〕58 号</t>
        </is>
      </c>
      <c r="R1365" t="inlineStr">
        <is>
          <t>2020 年四川省城乡基础设施建设专项债券（三十期）-2020年四川省政府专项债券（一百零三期）</t>
        </is>
      </c>
      <c r="S1365" t="inlineStr">
        <is>
          <t>announcement</t>
        </is>
      </c>
      <c r="T1365" t="inlineStr">
        <is>
          <t>fxqgg</t>
        </is>
      </c>
      <c r="U1365" t="inlineStr">
        <is>
          <t>text</t>
        </is>
      </c>
      <c r="V1365" t="inlineStr">
        <is>
          <t>https://www.celma.org.cn/fxqgg/49910.jhtml</t>
        </is>
      </c>
      <c r="W1365" t="inlineStr">
        <is>
          <t>未找到招标日期</t>
        </is>
      </c>
    </row>
    <row r="1366">
      <c r="A1366" t="inlineStr">
        <is>
          <t>2020年四川省2020年第十三批次公开（0917）新增专项债券发行公开</t>
        </is>
      </c>
      <c r="B1366" s="3" t="n">
        <v>44085</v>
      </c>
      <c r="C1366" t="inlineStr">
        <is>
          <t>四川省</t>
        </is>
      </c>
      <c r="D1366" t="inlineStr">
        <is>
          <t>专项新增债券</t>
        </is>
      </c>
      <c r="F1366" t="inlineStr">
        <is>
          <t>20Y</t>
        </is>
      </c>
      <c r="G1366" t="n">
        <v>13</v>
      </c>
      <c r="H1366" t="n">
        <v>31</v>
      </c>
      <c r="J1366" t="n">
        <v>38.7135</v>
      </c>
      <c r="K1366" s="3" t="inlineStr"/>
      <c r="L1366" t="inlineStr">
        <is>
          <t>招标日</t>
        </is>
      </c>
      <c r="M1366" s="3" t="n">
        <v>44092</v>
      </c>
      <c r="N1366" s="3" t="inlineStr"/>
      <c r="Q1366" t="inlineStr">
        <is>
          <t>川财债〔2020〕58 号</t>
        </is>
      </c>
      <c r="R1366" t="inlineStr">
        <is>
          <t>2020 年四川省城乡基础设施建设专项债券（三十一期）-2020年四川省政府专项债券（一百零四期）</t>
        </is>
      </c>
      <c r="S1366" t="inlineStr">
        <is>
          <t>announcement</t>
        </is>
      </c>
      <c r="T1366" t="inlineStr">
        <is>
          <t>fxqgg</t>
        </is>
      </c>
      <c r="U1366" t="inlineStr">
        <is>
          <t>text</t>
        </is>
      </c>
      <c r="V1366" t="inlineStr">
        <is>
          <t>https://www.celma.org.cn/fxqgg/49910.jhtml</t>
        </is>
      </c>
      <c r="W1366" t="inlineStr">
        <is>
          <t>未找到招标日期</t>
        </is>
      </c>
    </row>
    <row r="1367">
      <c r="A1367" t="inlineStr">
        <is>
          <t>2020年内蒙古自治区第三批再融资一般债券再融资债券发行公开</t>
        </is>
      </c>
      <c r="B1367" s="3" t="n">
        <v>44085</v>
      </c>
      <c r="C1367" t="inlineStr">
        <is>
          <t>内蒙古自治区</t>
        </is>
      </c>
      <c r="D1367" t="inlineStr">
        <is>
          <t>再融资债券</t>
        </is>
      </c>
      <c r="E1367" t="inlineStr">
        <is>
          <t>一般</t>
        </is>
      </c>
      <c r="G1367" t="n">
        <v>3</v>
      </c>
      <c r="K1367" s="3" t="inlineStr"/>
      <c r="M1367" s="3" t="inlineStr"/>
      <c r="N1367" s="3" t="inlineStr"/>
      <c r="S1367" t="inlineStr">
        <is>
          <t>announcement</t>
        </is>
      </c>
      <c r="T1367" t="inlineStr">
        <is>
          <t>fxqgg</t>
        </is>
      </c>
      <c r="U1367" t="inlineStr">
        <is>
          <t>text</t>
        </is>
      </c>
      <c r="V1367" t="inlineStr">
        <is>
          <t>https://www.celma.org.cn/fxqgg/48958.jhtml</t>
        </is>
      </c>
      <c r="W1367" t="inlineStr">
        <is>
          <t>未能从表格解析分期明细，本行为整篇公告级别的合并记录; 未找到招标日期</t>
        </is>
      </c>
    </row>
    <row r="1368">
      <c r="A1368" t="inlineStr">
        <is>
          <t>2020年四川省2020年第十三批次公开（0917）新增专项债券发行公开</t>
        </is>
      </c>
      <c r="B1368" s="3" t="n">
        <v>44085</v>
      </c>
      <c r="C1368" t="inlineStr">
        <is>
          <t>四川省</t>
        </is>
      </c>
      <c r="D1368" t="inlineStr">
        <is>
          <t>专项新增债券</t>
        </is>
      </c>
      <c r="F1368" t="inlineStr">
        <is>
          <t>5Y</t>
        </is>
      </c>
      <c r="G1368" t="n">
        <v>13</v>
      </c>
      <c r="H1368" t="n">
        <v>27</v>
      </c>
      <c r="J1368" t="n">
        <v>2.125</v>
      </c>
      <c r="K1368" s="3" t="inlineStr"/>
      <c r="L1368" t="inlineStr">
        <is>
          <t>招标日</t>
        </is>
      </c>
      <c r="M1368" s="3" t="n">
        <v>44092</v>
      </c>
      <c r="N1368" s="3" t="inlineStr"/>
      <c r="Q1368" t="inlineStr">
        <is>
          <t>川财债〔2020〕58 号</t>
        </is>
      </c>
      <c r="R1368" t="inlineStr">
        <is>
          <t>2020 年四川省城乡基础设施建设专项债券（二十七期）-2020年四川省政府专项债券（一百期）</t>
        </is>
      </c>
      <c r="S1368" t="inlineStr">
        <is>
          <t>announcement</t>
        </is>
      </c>
      <c r="T1368" t="inlineStr">
        <is>
          <t>fxqgg</t>
        </is>
      </c>
      <c r="U1368" t="inlineStr">
        <is>
          <t>text</t>
        </is>
      </c>
      <c r="V1368" t="inlineStr">
        <is>
          <t>https://www.celma.org.cn/fxqgg/49910.jhtml</t>
        </is>
      </c>
      <c r="W1368" t="inlineStr">
        <is>
          <t>未找到招标日期</t>
        </is>
      </c>
    </row>
    <row r="1369">
      <c r="A1369" t="inlineStr">
        <is>
          <t>2020年青海省2020年第五批新增专项债券发行公开</t>
        </is>
      </c>
      <c r="B1369" s="3" t="n">
        <v>44088</v>
      </c>
      <c r="C1369" t="inlineStr">
        <is>
          <t>青海省</t>
        </is>
      </c>
      <c r="D1369" t="inlineStr">
        <is>
          <t>专项新增债券</t>
        </is>
      </c>
      <c r="F1369" t="inlineStr">
        <is>
          <t>30Y</t>
        </is>
      </c>
      <c r="G1369" t="n">
        <v>5</v>
      </c>
      <c r="H1369" t="n">
        <v>22</v>
      </c>
      <c r="J1369" t="n">
        <v>8.279999999999999</v>
      </c>
      <c r="K1369" s="3" t="inlineStr"/>
      <c r="L1369" t="inlineStr">
        <is>
          <t>招标日</t>
        </is>
      </c>
      <c r="M1369" s="3" t="inlineStr"/>
      <c r="N1369" s="3" t="inlineStr"/>
      <c r="R1369" t="inlineStr">
        <is>
          <t>2020年青海省政府专项债券（二十二期）</t>
        </is>
      </c>
      <c r="S1369" t="inlineStr">
        <is>
          <t>announcement</t>
        </is>
      </c>
      <c r="T1369" t="inlineStr">
        <is>
          <t>fxqgg</t>
        </is>
      </c>
      <c r="U1369" t="inlineStr">
        <is>
          <t>text</t>
        </is>
      </c>
      <c r="V1369" t="inlineStr">
        <is>
          <t>https://www.celma.org.cn/fxqgg/48991.jhtml</t>
        </is>
      </c>
      <c r="W1369" t="inlineStr">
        <is>
          <t>未找到招标日期</t>
        </is>
      </c>
    </row>
    <row r="1370">
      <c r="A1370" t="inlineStr">
        <is>
          <t>2020年宁波市2020第四批新增专项债券发行公开</t>
        </is>
      </c>
      <c r="B1370" s="3" t="n">
        <v>44088</v>
      </c>
      <c r="C1370" t="inlineStr">
        <is>
          <t>宁波市</t>
        </is>
      </c>
      <c r="D1370" t="inlineStr">
        <is>
          <t>专项新增债券</t>
        </is>
      </c>
      <c r="F1370" t="inlineStr">
        <is>
          <t>10Y</t>
        </is>
      </c>
      <c r="G1370" t="n">
        <v>4</v>
      </c>
      <c r="H1370" t="n">
        <v>8</v>
      </c>
      <c r="J1370" t="n">
        <v>4.1</v>
      </c>
      <c r="K1370" s="3" t="inlineStr"/>
      <c r="L1370" t="inlineStr">
        <is>
          <t>招标日</t>
        </is>
      </c>
      <c r="M1370" s="3" t="inlineStr"/>
      <c r="N1370" s="3" t="inlineStr"/>
      <c r="R1370" t="inlineStr">
        <is>
          <t>2020年宁波市其他项目收益专项债券（八期）--2020年宁波市政府专项债券（十期）</t>
        </is>
      </c>
      <c r="S1370" t="inlineStr">
        <is>
          <t>announcement</t>
        </is>
      </c>
      <c r="T1370" t="inlineStr">
        <is>
          <t>fxqgg</t>
        </is>
      </c>
      <c r="U1370" t="inlineStr">
        <is>
          <t>text</t>
        </is>
      </c>
      <c r="V1370" t="inlineStr">
        <is>
          <t>https://www.celma.org.cn/fxqgg/49000.jhtml</t>
        </is>
      </c>
      <c r="W1370" t="inlineStr">
        <is>
          <t>未找到招标日期</t>
        </is>
      </c>
    </row>
    <row r="1371">
      <c r="A1371" t="inlineStr">
        <is>
          <t>2020年宁波市2020第四批新增专项债券发行公开</t>
        </is>
      </c>
      <c r="B1371" s="3" t="n">
        <v>44088</v>
      </c>
      <c r="C1371" t="inlineStr">
        <is>
          <t>宁波市</t>
        </is>
      </c>
      <c r="D1371" t="inlineStr">
        <is>
          <t>专项新增债券</t>
        </is>
      </c>
      <c r="F1371" t="inlineStr">
        <is>
          <t>10Y</t>
        </is>
      </c>
      <c r="G1371" t="n">
        <v>4</v>
      </c>
      <c r="H1371" t="n">
        <v>1</v>
      </c>
      <c r="J1371" t="n">
        <v>42.8</v>
      </c>
      <c r="K1371" s="3" t="inlineStr"/>
      <c r="L1371" t="inlineStr">
        <is>
          <t>招标日</t>
        </is>
      </c>
      <c r="M1371" s="3" t="inlineStr"/>
      <c r="N1371" s="3" t="inlineStr"/>
      <c r="R1371" t="inlineStr">
        <is>
          <t>2020年宁波市棚改专项债券（一期）--2020年宁波市政府专项债券（九期）</t>
        </is>
      </c>
      <c r="S1371" t="inlineStr">
        <is>
          <t>announcement</t>
        </is>
      </c>
      <c r="T1371" t="inlineStr">
        <is>
          <t>fxqgg</t>
        </is>
      </c>
      <c r="U1371" t="inlineStr">
        <is>
          <t>text</t>
        </is>
      </c>
      <c r="V1371" t="inlineStr">
        <is>
          <t>https://www.celma.org.cn/fxqgg/49000.jhtml</t>
        </is>
      </c>
      <c r="W1371" t="inlineStr">
        <is>
          <t>未找到招标日期</t>
        </is>
      </c>
    </row>
    <row r="1372">
      <c r="A1372" t="inlineStr">
        <is>
          <t>2020年青海省2020年第五批再融资债券发行公开</t>
        </is>
      </c>
      <c r="B1372" s="3" t="n">
        <v>44088</v>
      </c>
      <c r="C1372" t="inlineStr">
        <is>
          <t>青海省</t>
        </is>
      </c>
      <c r="D1372" t="inlineStr">
        <is>
          <t>再融资债券</t>
        </is>
      </c>
      <c r="G1372" t="n">
        <v>5</v>
      </c>
      <c r="K1372" s="3" t="inlineStr"/>
      <c r="M1372" s="3" t="inlineStr"/>
      <c r="N1372" s="3" t="inlineStr"/>
      <c r="S1372" t="inlineStr">
        <is>
          <t>announcement</t>
        </is>
      </c>
      <c r="T1372" t="inlineStr">
        <is>
          <t>fxqgg</t>
        </is>
      </c>
      <c r="U1372" t="inlineStr">
        <is>
          <t>text</t>
        </is>
      </c>
      <c r="V1372" t="inlineStr">
        <is>
          <t>https://www.celma.org.cn/fxqgg/48992.jhtml</t>
        </is>
      </c>
      <c r="W1372" t="inlineStr">
        <is>
          <t>未能从表格解析分期明细，本行为整篇公告级别的合并记录; 未找到招标日期</t>
        </is>
      </c>
    </row>
    <row r="1373">
      <c r="A1373" t="inlineStr">
        <is>
          <t>2020年青海省2020年第五批新增一般债券发行公开</t>
        </is>
      </c>
      <c r="B1373" s="3" t="n">
        <v>44088</v>
      </c>
      <c r="C1373" t="inlineStr">
        <is>
          <t>青海省</t>
        </is>
      </c>
      <c r="D1373" t="inlineStr">
        <is>
          <t>一般新增债券</t>
        </is>
      </c>
      <c r="F1373" t="inlineStr">
        <is>
          <t>7Y</t>
        </is>
      </c>
      <c r="G1373" t="n">
        <v>5</v>
      </c>
      <c r="H1373" t="n">
        <v>4</v>
      </c>
      <c r="J1373" t="n">
        <v>79.56</v>
      </c>
      <c r="K1373" s="3" t="inlineStr"/>
      <c r="L1373" t="inlineStr">
        <is>
          <t>招标日</t>
        </is>
      </c>
      <c r="M1373" s="3" t="inlineStr"/>
      <c r="N1373" s="3" t="inlineStr"/>
      <c r="R1373" t="inlineStr">
        <is>
          <t>2020年青海省政府一般债券（四期）</t>
        </is>
      </c>
      <c r="S1373" t="inlineStr">
        <is>
          <t>announcement</t>
        </is>
      </c>
      <c r="T1373" t="inlineStr">
        <is>
          <t>fxqgg</t>
        </is>
      </c>
      <c r="U1373" t="inlineStr">
        <is>
          <t>text</t>
        </is>
      </c>
      <c r="V1373" t="inlineStr">
        <is>
          <t>https://www.celma.org.cn/fxqgg/48990.jhtml</t>
        </is>
      </c>
      <c r="W1373" t="inlineStr">
        <is>
          <t>未找到招标日期</t>
        </is>
      </c>
    </row>
    <row r="1374">
      <c r="A1374" t="inlineStr">
        <is>
          <t>2020年青海省2020年第五批新增专项债券发行公开</t>
        </is>
      </c>
      <c r="B1374" s="3" t="n">
        <v>44088</v>
      </c>
      <c r="C1374" t="inlineStr">
        <is>
          <t>青海省</t>
        </is>
      </c>
      <c r="D1374" t="inlineStr">
        <is>
          <t>专项新增债券</t>
        </is>
      </c>
      <c r="F1374" t="inlineStr">
        <is>
          <t>15Y</t>
        </is>
      </c>
      <c r="G1374" t="n">
        <v>5</v>
      </c>
      <c r="H1374" t="n">
        <v>21</v>
      </c>
      <c r="J1374" t="n">
        <v>6.38</v>
      </c>
      <c r="K1374" s="3" t="inlineStr"/>
      <c r="L1374" t="inlineStr">
        <is>
          <t>招标日</t>
        </is>
      </c>
      <c r="M1374" s="3" t="inlineStr"/>
      <c r="N1374" s="3" t="inlineStr"/>
      <c r="R1374" t="inlineStr">
        <is>
          <t>2020年青海省政府专项债券（二十一期）</t>
        </is>
      </c>
      <c r="S1374" t="inlineStr">
        <is>
          <t>announcement</t>
        </is>
      </c>
      <c r="T1374" t="inlineStr">
        <is>
          <t>fxqgg</t>
        </is>
      </c>
      <c r="U1374" t="inlineStr">
        <is>
          <t>text</t>
        </is>
      </c>
      <c r="V1374" t="inlineStr">
        <is>
          <t>https://www.celma.org.cn/fxqgg/48991.jhtml</t>
        </is>
      </c>
      <c r="W1374" t="inlineStr">
        <is>
          <t>未找到招标日期</t>
        </is>
      </c>
    </row>
    <row r="1375">
      <c r="A1375" t="inlineStr">
        <is>
          <t>2020年青海省2020年第五批新增专项债券发行公开</t>
        </is>
      </c>
      <c r="B1375" s="3" t="n">
        <v>44088</v>
      </c>
      <c r="C1375" t="inlineStr">
        <is>
          <t>青海省</t>
        </is>
      </c>
      <c r="D1375" t="inlineStr">
        <is>
          <t>专项新增债券</t>
        </is>
      </c>
      <c r="F1375" t="inlineStr">
        <is>
          <t>10Y</t>
        </is>
      </c>
      <c r="G1375" t="n">
        <v>5</v>
      </c>
      <c r="H1375" t="n">
        <v>20</v>
      </c>
      <c r="J1375" t="n">
        <v>1.44</v>
      </c>
      <c r="K1375" s="3" t="inlineStr"/>
      <c r="L1375" t="inlineStr">
        <is>
          <t>招标日</t>
        </is>
      </c>
      <c r="M1375" s="3" t="inlineStr"/>
      <c r="N1375" s="3" t="inlineStr"/>
      <c r="R1375" t="inlineStr">
        <is>
          <t>2020年青海省政府专项债券（二十期）</t>
        </is>
      </c>
      <c r="S1375" t="inlineStr">
        <is>
          <t>announcement</t>
        </is>
      </c>
      <c r="T1375" t="inlineStr">
        <is>
          <t>fxqgg</t>
        </is>
      </c>
      <c r="U1375" t="inlineStr">
        <is>
          <t>text</t>
        </is>
      </c>
      <c r="V1375" t="inlineStr">
        <is>
          <t>https://www.celma.org.cn/fxqgg/48991.jhtml</t>
        </is>
      </c>
      <c r="W1375" t="inlineStr">
        <is>
          <t>未找到招标日期</t>
        </is>
      </c>
    </row>
    <row r="1376">
      <c r="A1376" t="inlineStr">
        <is>
          <t>2020年青海省2020年第五批新增专项债券发行公开</t>
        </is>
      </c>
      <c r="B1376" s="3" t="n">
        <v>44088</v>
      </c>
      <c r="C1376" t="inlineStr">
        <is>
          <t>青海省</t>
        </is>
      </c>
      <c r="D1376" t="inlineStr">
        <is>
          <t>专项新增债券</t>
        </is>
      </c>
      <c r="F1376" t="inlineStr">
        <is>
          <t>7Y</t>
        </is>
      </c>
      <c r="G1376" t="n">
        <v>5</v>
      </c>
      <c r="H1376" t="n">
        <v>1</v>
      </c>
      <c r="J1376" t="n">
        <v>8.9</v>
      </c>
      <c r="K1376" s="3" t="inlineStr"/>
      <c r="L1376" t="inlineStr">
        <is>
          <t>招标日</t>
        </is>
      </c>
      <c r="M1376" s="3" t="inlineStr"/>
      <c r="N1376" s="3" t="inlineStr"/>
      <c r="R1376" t="inlineStr">
        <is>
          <t>2020年青海省棚户区改造专项债券（一期）-2020年青海省政府专项债券（十九期）</t>
        </is>
      </c>
      <c r="S1376" t="inlineStr">
        <is>
          <t>announcement</t>
        </is>
      </c>
      <c r="T1376" t="inlineStr">
        <is>
          <t>fxqgg</t>
        </is>
      </c>
      <c r="U1376" t="inlineStr">
        <is>
          <t>text</t>
        </is>
      </c>
      <c r="V1376" t="inlineStr">
        <is>
          <t>https://www.celma.org.cn/fxqgg/48991.jhtml</t>
        </is>
      </c>
      <c r="W1376" t="inlineStr">
        <is>
          <t>未找到招标日期</t>
        </is>
      </c>
    </row>
    <row r="1377">
      <c r="A1377" t="inlineStr">
        <is>
          <t>2020年宁波市2020第四批新增专项债券发行公开</t>
        </is>
      </c>
      <c r="B1377" s="3" t="n">
        <v>44088</v>
      </c>
      <c r="C1377" t="inlineStr">
        <is>
          <t>宁波市</t>
        </is>
      </c>
      <c r="D1377" t="inlineStr">
        <is>
          <t>专项新增债券</t>
        </is>
      </c>
      <c r="F1377" t="inlineStr">
        <is>
          <t>30Y</t>
        </is>
      </c>
      <c r="G1377" t="n">
        <v>4</v>
      </c>
      <c r="H1377" t="n">
        <v>11</v>
      </c>
      <c r="J1377" t="n">
        <v>6</v>
      </c>
      <c r="K1377" s="3" t="inlineStr"/>
      <c r="L1377" t="inlineStr">
        <is>
          <t>招标日</t>
        </is>
      </c>
      <c r="M1377" s="3" t="inlineStr"/>
      <c r="N1377" s="3" t="inlineStr"/>
      <c r="R1377" t="inlineStr">
        <is>
          <t>2020年宁波市其他项目收益专项债券（十一期）--2020年宁波市政府专项债券（十三期）</t>
        </is>
      </c>
      <c r="S1377" t="inlineStr">
        <is>
          <t>announcement</t>
        </is>
      </c>
      <c r="T1377" t="inlineStr">
        <is>
          <t>fxqgg</t>
        </is>
      </c>
      <c r="U1377" t="inlineStr">
        <is>
          <t>text</t>
        </is>
      </c>
      <c r="V1377" t="inlineStr">
        <is>
          <t>https://www.celma.org.cn/fxqgg/49000.jhtml</t>
        </is>
      </c>
      <c r="W1377" t="inlineStr">
        <is>
          <t>未找到招标日期</t>
        </is>
      </c>
    </row>
    <row r="1378">
      <c r="A1378" t="inlineStr">
        <is>
          <t>2020年宁波市2020第四批新增专项债券发行公开</t>
        </is>
      </c>
      <c r="B1378" s="3" t="n">
        <v>44088</v>
      </c>
      <c r="C1378" t="inlineStr">
        <is>
          <t>宁波市</t>
        </is>
      </c>
      <c r="D1378" t="inlineStr">
        <is>
          <t>专项新增债券</t>
        </is>
      </c>
      <c r="F1378" t="inlineStr">
        <is>
          <t>15Y</t>
        </is>
      </c>
      <c r="G1378" t="n">
        <v>4</v>
      </c>
      <c r="H1378" t="n">
        <v>9</v>
      </c>
      <c r="J1378" t="n">
        <v>8.6</v>
      </c>
      <c r="K1378" s="3" t="inlineStr"/>
      <c r="L1378" t="inlineStr">
        <is>
          <t>招标日</t>
        </is>
      </c>
      <c r="M1378" s="3" t="inlineStr"/>
      <c r="N1378" s="3" t="inlineStr"/>
      <c r="R1378" t="inlineStr">
        <is>
          <t>2020年宁波市其他项目收益专项债券（九期）--2020年宁波市政府专项债券（十一期）</t>
        </is>
      </c>
      <c r="S1378" t="inlineStr">
        <is>
          <t>announcement</t>
        </is>
      </c>
      <c r="T1378" t="inlineStr">
        <is>
          <t>fxqgg</t>
        </is>
      </c>
      <c r="U1378" t="inlineStr">
        <is>
          <t>text</t>
        </is>
      </c>
      <c r="V1378" t="inlineStr">
        <is>
          <t>https://www.celma.org.cn/fxqgg/49000.jhtml</t>
        </is>
      </c>
      <c r="W1378" t="inlineStr">
        <is>
          <t>未找到招标日期</t>
        </is>
      </c>
    </row>
    <row r="1379">
      <c r="A1379" t="inlineStr">
        <is>
          <t>2020年宁波市2020第四批新增专项债券发行公开</t>
        </is>
      </c>
      <c r="B1379" s="3" t="n">
        <v>44088</v>
      </c>
      <c r="C1379" t="inlineStr">
        <is>
          <t>宁波市</t>
        </is>
      </c>
      <c r="D1379" t="inlineStr">
        <is>
          <t>专项新增债券</t>
        </is>
      </c>
      <c r="F1379" t="inlineStr">
        <is>
          <t>20Y</t>
        </is>
      </c>
      <c r="G1379" t="n">
        <v>4</v>
      </c>
      <c r="H1379" t="n">
        <v>10</v>
      </c>
      <c r="J1379" t="n">
        <v>8.5</v>
      </c>
      <c r="K1379" s="3" t="inlineStr"/>
      <c r="L1379" t="inlineStr">
        <is>
          <t>招标日</t>
        </is>
      </c>
      <c r="M1379" s="3" t="inlineStr"/>
      <c r="N1379" s="3" t="inlineStr"/>
      <c r="R1379" t="inlineStr">
        <is>
          <t>2020年宁波市其他项目收益专项债券（十期）--2020年宁波市政府专项债券（十二期）</t>
        </is>
      </c>
      <c r="S1379" t="inlineStr">
        <is>
          <t>announcement</t>
        </is>
      </c>
      <c r="T1379" t="inlineStr">
        <is>
          <t>fxqgg</t>
        </is>
      </c>
      <c r="U1379" t="inlineStr">
        <is>
          <t>text</t>
        </is>
      </c>
      <c r="V1379" t="inlineStr">
        <is>
          <t>https://www.celma.org.cn/fxqgg/49000.jhtml</t>
        </is>
      </c>
      <c r="W1379" t="inlineStr">
        <is>
          <t>未找到招标日期</t>
        </is>
      </c>
    </row>
    <row r="1380">
      <c r="A1380" t="inlineStr">
        <is>
          <t>2020年西藏自治区2020第三批新增专项债券发行公开</t>
        </is>
      </c>
      <c r="B1380" s="3" t="n">
        <v>44088</v>
      </c>
      <c r="C1380" t="inlineStr">
        <is>
          <t>西藏自治区</t>
        </is>
      </c>
      <c r="D1380" t="inlineStr">
        <is>
          <t>专项新增债券</t>
        </is>
      </c>
      <c r="F1380" t="inlineStr">
        <is>
          <t>10Y</t>
        </is>
      </c>
      <c r="G1380" t="n">
        <v>3</v>
      </c>
      <c r="H1380" t="n">
        <v>7</v>
      </c>
      <c r="J1380" t="n">
        <v>3</v>
      </c>
      <c r="K1380" s="3" t="inlineStr"/>
      <c r="L1380" t="inlineStr">
        <is>
          <t>招标日</t>
        </is>
      </c>
      <c r="M1380" s="3" t="inlineStr"/>
      <c r="N1380" s="3" t="inlineStr"/>
      <c r="R1380" t="inlineStr">
        <is>
          <t>2020年西藏自治区市政建设专项债券（七期）——2020年西藏自治区政府专项债券（十二期）</t>
        </is>
      </c>
      <c r="S1380" t="inlineStr">
        <is>
          <t>announcement</t>
        </is>
      </c>
      <c r="T1380" t="inlineStr">
        <is>
          <t>fxqgg</t>
        </is>
      </c>
      <c r="U1380" t="inlineStr">
        <is>
          <t>text</t>
        </is>
      </c>
      <c r="V1380" t="inlineStr">
        <is>
          <t>https://www.celma.org.cn/fxqgg/48993.jhtml</t>
        </is>
      </c>
      <c r="W1380" t="inlineStr">
        <is>
          <t>未找到招标日期</t>
        </is>
      </c>
    </row>
    <row r="1381">
      <c r="A1381" t="inlineStr">
        <is>
          <t>2020年西藏自治区2020第三批新增专项债券发行公开</t>
        </is>
      </c>
      <c r="B1381" s="3" t="n">
        <v>44088</v>
      </c>
      <c r="C1381" t="inlineStr">
        <is>
          <t>西藏自治区</t>
        </is>
      </c>
      <c r="D1381" t="inlineStr">
        <is>
          <t>专项新增债券</t>
        </is>
      </c>
      <c r="F1381" t="inlineStr">
        <is>
          <t>15Y</t>
        </is>
      </c>
      <c r="G1381" t="n">
        <v>3</v>
      </c>
      <c r="H1381" t="n">
        <v>9</v>
      </c>
      <c r="J1381" t="n">
        <v>0.58</v>
      </c>
      <c r="K1381" s="3" t="inlineStr"/>
      <c r="L1381" t="inlineStr">
        <is>
          <t>招标日</t>
        </is>
      </c>
      <c r="M1381" s="3" t="inlineStr"/>
      <c r="N1381" s="3" t="inlineStr"/>
      <c r="R1381" t="inlineStr">
        <is>
          <t>2020年西藏自治区市政建设专项债券（九期）——2020年西藏自治区政府专项债券（十四期）</t>
        </is>
      </c>
      <c r="S1381" t="inlineStr">
        <is>
          <t>announcement</t>
        </is>
      </c>
      <c r="T1381" t="inlineStr">
        <is>
          <t>fxqgg</t>
        </is>
      </c>
      <c r="U1381" t="inlineStr">
        <is>
          <t>text</t>
        </is>
      </c>
      <c r="V1381" t="inlineStr">
        <is>
          <t>https://www.celma.org.cn/fxqgg/48993.jhtml</t>
        </is>
      </c>
      <c r="W1381" t="inlineStr">
        <is>
          <t>未找到招标日期</t>
        </is>
      </c>
    </row>
    <row r="1382">
      <c r="A1382" t="inlineStr">
        <is>
          <t>2020年宁波市2020第四批再融资债券发行公开</t>
        </is>
      </c>
      <c r="B1382" s="3" t="n">
        <v>44088</v>
      </c>
      <c r="C1382" t="inlineStr">
        <is>
          <t>宁波市</t>
        </is>
      </c>
      <c r="D1382" t="inlineStr">
        <is>
          <t>再融资债券</t>
        </is>
      </c>
      <c r="G1382" t="n">
        <v>4</v>
      </c>
      <c r="K1382" s="3" t="inlineStr"/>
      <c r="M1382" s="3" t="inlineStr"/>
      <c r="N1382" s="3" t="inlineStr"/>
      <c r="S1382" t="inlineStr">
        <is>
          <t>announcement</t>
        </is>
      </c>
      <c r="T1382" t="inlineStr">
        <is>
          <t>fxqgg</t>
        </is>
      </c>
      <c r="U1382" t="inlineStr">
        <is>
          <t>text</t>
        </is>
      </c>
      <c r="V1382" t="inlineStr">
        <is>
          <t>https://www.celma.org.cn/fxqgg/48999.jhtml</t>
        </is>
      </c>
      <c r="W1382" t="inlineStr">
        <is>
          <t>未能从表格解析分期明细，本行为整篇公告级别的合并记录; 未找到招标日期</t>
        </is>
      </c>
    </row>
    <row r="1383">
      <c r="A1383" t="inlineStr">
        <is>
          <t>2020年西藏自治区2020第三批新增专项债券发行公开</t>
        </is>
      </c>
      <c r="B1383" s="3" t="n">
        <v>44088</v>
      </c>
      <c r="C1383" t="inlineStr">
        <is>
          <t>西藏自治区</t>
        </is>
      </c>
      <c r="D1383" t="inlineStr">
        <is>
          <t>专项新增债券</t>
        </is>
      </c>
      <c r="F1383" t="inlineStr">
        <is>
          <t>20Y</t>
        </is>
      </c>
      <c r="G1383" t="n">
        <v>3</v>
      </c>
      <c r="H1383" t="n">
        <v>3</v>
      </c>
      <c r="J1383" t="n">
        <v>4.95</v>
      </c>
      <c r="K1383" s="3" t="inlineStr"/>
      <c r="L1383" t="inlineStr">
        <is>
          <t>招标日</t>
        </is>
      </c>
      <c r="M1383" s="3" t="inlineStr"/>
      <c r="N1383" s="3" t="inlineStr"/>
      <c r="R1383" t="inlineStr">
        <is>
          <t>2020年西藏自治区棚户区改造专项债券（三期）——2020年西藏自治区政府专项债券（十七期）</t>
        </is>
      </c>
      <c r="S1383" t="inlineStr">
        <is>
          <t>announcement</t>
        </is>
      </c>
      <c r="T1383" t="inlineStr">
        <is>
          <t>fxqgg</t>
        </is>
      </c>
      <c r="U1383" t="inlineStr">
        <is>
          <t>text</t>
        </is>
      </c>
      <c r="V1383" t="inlineStr">
        <is>
          <t>https://www.celma.org.cn/fxqgg/48993.jhtml</t>
        </is>
      </c>
      <c r="W1383" t="inlineStr">
        <is>
          <t>未找到招标日期</t>
        </is>
      </c>
    </row>
    <row r="1384">
      <c r="A1384" t="inlineStr">
        <is>
          <t>2020年西藏自治区2020第三批新增一般债券发行公开</t>
        </is>
      </c>
      <c r="B1384" s="3" t="n">
        <v>44088</v>
      </c>
      <c r="C1384" t="inlineStr">
        <is>
          <t>西藏自治区</t>
        </is>
      </c>
      <c r="D1384" t="inlineStr">
        <is>
          <t>一般新增债券</t>
        </is>
      </c>
      <c r="F1384" t="inlineStr">
        <is>
          <t>15Y</t>
        </is>
      </c>
      <c r="G1384" t="n">
        <v>3</v>
      </c>
      <c r="H1384" t="n">
        <v>2</v>
      </c>
      <c r="J1384" t="n">
        <v>31</v>
      </c>
      <c r="K1384" s="3" t="inlineStr"/>
      <c r="L1384" t="inlineStr">
        <is>
          <t>招标日</t>
        </is>
      </c>
      <c r="M1384" s="3" t="inlineStr"/>
      <c r="N1384" s="3" t="inlineStr"/>
      <c r="R1384" t="inlineStr">
        <is>
          <t>2020年西藏自治区政府一般债券（二期）</t>
        </is>
      </c>
      <c r="S1384" t="inlineStr">
        <is>
          <t>announcement</t>
        </is>
      </c>
      <c r="T1384" t="inlineStr">
        <is>
          <t>fxqgg</t>
        </is>
      </c>
      <c r="U1384" t="inlineStr">
        <is>
          <t>text</t>
        </is>
      </c>
      <c r="V1384" t="inlineStr">
        <is>
          <t>https://www.celma.org.cn/fxqgg/48994.jhtml</t>
        </is>
      </c>
      <c r="W1384" t="inlineStr">
        <is>
          <t>未找到招标日期</t>
        </is>
      </c>
    </row>
    <row r="1385">
      <c r="A1385" t="inlineStr">
        <is>
          <t>2020年西藏自治区2020第三批新增专项债券发行公开</t>
        </is>
      </c>
      <c r="B1385" s="3" t="n">
        <v>44088</v>
      </c>
      <c r="C1385" t="inlineStr">
        <is>
          <t>西藏自治区</t>
        </is>
      </c>
      <c r="D1385" t="inlineStr">
        <is>
          <t>专项新增债券</t>
        </is>
      </c>
      <c r="F1385" t="inlineStr">
        <is>
          <t>20Y</t>
        </is>
      </c>
      <c r="G1385" t="n">
        <v>3</v>
      </c>
      <c r="H1385" t="n">
        <v>8</v>
      </c>
      <c r="J1385" t="n">
        <v>5.5</v>
      </c>
      <c r="K1385" s="3" t="inlineStr"/>
      <c r="L1385" t="inlineStr">
        <is>
          <t>招标日</t>
        </is>
      </c>
      <c r="M1385" s="3" t="inlineStr"/>
      <c r="N1385" s="3" t="inlineStr"/>
      <c r="R1385" t="inlineStr">
        <is>
          <t>2020年西藏自治区市政建设专项债券（八期）——2020年西藏自治区政府专项债券（十三期）</t>
        </is>
      </c>
      <c r="S1385" t="inlineStr">
        <is>
          <t>announcement</t>
        </is>
      </c>
      <c r="T1385" t="inlineStr">
        <is>
          <t>fxqgg</t>
        </is>
      </c>
      <c r="U1385" t="inlineStr">
        <is>
          <t>text</t>
        </is>
      </c>
      <c r="V1385" t="inlineStr">
        <is>
          <t>https://www.celma.org.cn/fxqgg/48993.jhtml</t>
        </is>
      </c>
      <c r="W1385" t="inlineStr">
        <is>
          <t>未找到招标日期</t>
        </is>
      </c>
    </row>
    <row r="1386">
      <c r="A1386" t="inlineStr">
        <is>
          <t>2020年西藏自治区2020第三批新增专项债券发行公开</t>
        </is>
      </c>
      <c r="B1386" s="3" t="n">
        <v>44088</v>
      </c>
      <c r="C1386" t="inlineStr">
        <is>
          <t>西藏自治区</t>
        </is>
      </c>
      <c r="D1386" t="inlineStr">
        <is>
          <t>专项新增债券</t>
        </is>
      </c>
      <c r="F1386" t="inlineStr">
        <is>
          <t>10Y</t>
        </is>
      </c>
      <c r="G1386" t="n">
        <v>3</v>
      </c>
      <c r="H1386" t="n">
        <v>1</v>
      </c>
      <c r="J1386" t="n">
        <v>11.2</v>
      </c>
      <c r="K1386" s="3" t="inlineStr"/>
      <c r="L1386" t="inlineStr">
        <is>
          <t>招标日</t>
        </is>
      </c>
      <c r="M1386" s="3" t="inlineStr"/>
      <c r="N1386" s="3" t="inlineStr"/>
      <c r="R1386" t="inlineStr">
        <is>
          <t>2020年西藏自治区棚户区改造专项债券（一期）——2020年西藏自治区政府专项债券（十五期）</t>
        </is>
      </c>
      <c r="S1386" t="inlineStr">
        <is>
          <t>announcement</t>
        </is>
      </c>
      <c r="T1386" t="inlineStr">
        <is>
          <t>fxqgg</t>
        </is>
      </c>
      <c r="U1386" t="inlineStr">
        <is>
          <t>text</t>
        </is>
      </c>
      <c r="V1386" t="inlineStr">
        <is>
          <t>https://www.celma.org.cn/fxqgg/48993.jhtml</t>
        </is>
      </c>
      <c r="W1386" t="inlineStr">
        <is>
          <t>未找到招标日期</t>
        </is>
      </c>
    </row>
    <row r="1387">
      <c r="A1387" t="inlineStr">
        <is>
          <t>2020年西藏自治区2020第三批新增专项债券发行公开</t>
        </is>
      </c>
      <c r="B1387" s="3" t="n">
        <v>44088</v>
      </c>
      <c r="C1387" t="inlineStr">
        <is>
          <t>西藏自治区</t>
        </is>
      </c>
      <c r="D1387" t="inlineStr">
        <is>
          <t>专项新增债券</t>
        </is>
      </c>
      <c r="F1387" t="inlineStr">
        <is>
          <t>20Y</t>
        </is>
      </c>
      <c r="G1387" t="n">
        <v>3</v>
      </c>
      <c r="H1387" t="n">
        <v>1</v>
      </c>
      <c r="J1387" t="n">
        <v>0.45</v>
      </c>
      <c r="K1387" s="3" t="inlineStr"/>
      <c r="L1387" t="inlineStr">
        <is>
          <t>招标日</t>
        </is>
      </c>
      <c r="M1387" s="3" t="inlineStr"/>
      <c r="N1387" s="3" t="inlineStr"/>
      <c r="R1387" t="inlineStr">
        <is>
          <t>2020年西藏自治区生态环保专项债券（一期）——2020年西藏自治区政府专项债券（十八期）</t>
        </is>
      </c>
      <c r="S1387" t="inlineStr">
        <is>
          <t>announcement</t>
        </is>
      </c>
      <c r="T1387" t="inlineStr">
        <is>
          <t>fxqgg</t>
        </is>
      </c>
      <c r="U1387" t="inlineStr">
        <is>
          <t>text</t>
        </is>
      </c>
      <c r="V1387" t="inlineStr">
        <is>
          <t>https://www.celma.org.cn/fxqgg/48993.jhtml</t>
        </is>
      </c>
      <c r="W1387" t="inlineStr">
        <is>
          <t>未找到招标日期</t>
        </is>
      </c>
    </row>
    <row r="1388">
      <c r="A1388" t="inlineStr">
        <is>
          <t>2020年西藏自治区2020第三批新增专项债券发行公开</t>
        </is>
      </c>
      <c r="B1388" s="3" t="n">
        <v>44088</v>
      </c>
      <c r="C1388" t="inlineStr">
        <is>
          <t>西藏自治区</t>
        </is>
      </c>
      <c r="D1388" t="inlineStr">
        <is>
          <t>专项新增债券</t>
        </is>
      </c>
      <c r="F1388" t="inlineStr">
        <is>
          <t>15Y</t>
        </is>
      </c>
      <c r="G1388" t="n">
        <v>3</v>
      </c>
      <c r="H1388" t="n">
        <v>2</v>
      </c>
      <c r="J1388" t="n">
        <v>0.12</v>
      </c>
      <c r="K1388" s="3" t="inlineStr"/>
      <c r="L1388" t="inlineStr">
        <is>
          <t>招标日</t>
        </is>
      </c>
      <c r="M1388" s="3" t="inlineStr"/>
      <c r="N1388" s="3" t="inlineStr"/>
      <c r="R1388" t="inlineStr">
        <is>
          <t>2020年西藏自治区棚户区改造专项债券（二期）——2020年西藏自治区政府专项债券（十六期）</t>
        </is>
      </c>
      <c r="S1388" t="inlineStr">
        <is>
          <t>announcement</t>
        </is>
      </c>
      <c r="T1388" t="inlineStr">
        <is>
          <t>fxqgg</t>
        </is>
      </c>
      <c r="U1388" t="inlineStr">
        <is>
          <t>text</t>
        </is>
      </c>
      <c r="V1388" t="inlineStr">
        <is>
          <t>https://www.celma.org.cn/fxqgg/48993.jhtml</t>
        </is>
      </c>
      <c r="W1388" t="inlineStr">
        <is>
          <t>未找到招标日期</t>
        </is>
      </c>
    </row>
    <row r="1389">
      <c r="A1389" t="inlineStr">
        <is>
          <t>2020年西藏自治区2020第三批新增一般债券发行公开</t>
        </is>
      </c>
      <c r="B1389" s="3" t="n">
        <v>44088</v>
      </c>
      <c r="C1389" t="inlineStr">
        <is>
          <t>西藏自治区</t>
        </is>
      </c>
      <c r="D1389" t="inlineStr">
        <is>
          <t>一般新增债券</t>
        </is>
      </c>
      <c r="F1389" t="inlineStr">
        <is>
          <t>10Y</t>
        </is>
      </c>
      <c r="G1389" t="n">
        <v>3</v>
      </c>
      <c r="H1389" t="n">
        <v>1</v>
      </c>
      <c r="J1389" t="n">
        <v>31</v>
      </c>
      <c r="K1389" s="3" t="inlineStr"/>
      <c r="L1389" t="inlineStr">
        <is>
          <t>招标日</t>
        </is>
      </c>
      <c r="M1389" s="3" t="inlineStr"/>
      <c r="N1389" s="3" t="inlineStr"/>
      <c r="R1389" t="inlineStr">
        <is>
          <t>2020年西藏自治区政府一般债券（一期）</t>
        </is>
      </c>
      <c r="S1389" t="inlineStr">
        <is>
          <t>announcement</t>
        </is>
      </c>
      <c r="T1389" t="inlineStr">
        <is>
          <t>fxqgg</t>
        </is>
      </c>
      <c r="U1389" t="inlineStr">
        <is>
          <t>text</t>
        </is>
      </c>
      <c r="V1389" t="inlineStr">
        <is>
          <t>https://www.celma.org.cn/fxqgg/48994.jhtml</t>
        </is>
      </c>
      <c r="W1389" t="inlineStr">
        <is>
          <t>未找到招标日期</t>
        </is>
      </c>
    </row>
    <row r="1390">
      <c r="A1390" t="inlineStr">
        <is>
          <t>2020年吉林省2020年第九批公开发行新增专项债券发行公开</t>
        </is>
      </c>
      <c r="B1390" s="3" t="n">
        <v>44090</v>
      </c>
      <c r="C1390" t="inlineStr">
        <is>
          <t>吉林省</t>
        </is>
      </c>
      <c r="D1390" t="inlineStr">
        <is>
          <t>专项新增债券</t>
        </is>
      </c>
      <c r="F1390" t="inlineStr">
        <is>
          <t>30Y</t>
        </is>
      </c>
      <c r="G1390" t="n">
        <v>9</v>
      </c>
      <c r="H1390" t="n">
        <v>36</v>
      </c>
      <c r="J1390" t="n">
        <v>8.300000000000001</v>
      </c>
      <c r="K1390" s="3" t="inlineStr"/>
      <c r="L1390" t="inlineStr">
        <is>
          <t>招标日</t>
        </is>
      </c>
      <c r="M1390" s="3" t="inlineStr"/>
      <c r="N1390" s="3" t="inlineStr"/>
      <c r="R1390" t="inlineStr">
        <is>
          <t>2020年吉林省政府专项债券（三十六期）</t>
        </is>
      </c>
      <c r="S1390" t="inlineStr">
        <is>
          <t>announcement</t>
        </is>
      </c>
      <c r="T1390" t="inlineStr">
        <is>
          <t>fxqgg</t>
        </is>
      </c>
      <c r="U1390" t="inlineStr">
        <is>
          <t>text</t>
        </is>
      </c>
      <c r="V1390" t="inlineStr">
        <is>
          <t>https://www.celma.org.cn/fxqgg/49204.jhtml</t>
        </is>
      </c>
      <c r="W1390" t="inlineStr">
        <is>
          <t>未找到招标日期</t>
        </is>
      </c>
    </row>
    <row r="1391">
      <c r="A1391" t="inlineStr">
        <is>
          <t>2020年吉林省2020年第九批公开发行新增专项债券发行公开</t>
        </is>
      </c>
      <c r="B1391" s="3" t="n">
        <v>44090</v>
      </c>
      <c r="C1391" t="inlineStr">
        <is>
          <t>吉林省</t>
        </is>
      </c>
      <c r="D1391" t="inlineStr">
        <is>
          <t>专项新增债券</t>
        </is>
      </c>
      <c r="F1391" t="inlineStr">
        <is>
          <t>20Y</t>
        </is>
      </c>
      <c r="G1391" t="n">
        <v>9</v>
      </c>
      <c r="H1391" t="n">
        <v>34</v>
      </c>
      <c r="J1391" t="n">
        <v>48.95</v>
      </c>
      <c r="K1391" s="3" t="inlineStr"/>
      <c r="L1391" t="inlineStr">
        <is>
          <t>招标日</t>
        </is>
      </c>
      <c r="M1391" s="3" t="inlineStr"/>
      <c r="N1391" s="3" t="inlineStr"/>
      <c r="R1391" t="inlineStr">
        <is>
          <t>2020年吉林省政府专项债券（三十四期）</t>
        </is>
      </c>
      <c r="S1391" t="inlineStr">
        <is>
          <t>announcement</t>
        </is>
      </c>
      <c r="T1391" t="inlineStr">
        <is>
          <t>fxqgg</t>
        </is>
      </c>
      <c r="U1391" t="inlineStr">
        <is>
          <t>text</t>
        </is>
      </c>
      <c r="V1391" t="inlineStr">
        <is>
          <t>https://www.celma.org.cn/fxqgg/49204.jhtml</t>
        </is>
      </c>
      <c r="W1391" t="inlineStr">
        <is>
          <t>未找到招标日期</t>
        </is>
      </c>
    </row>
    <row r="1392">
      <c r="A1392" t="inlineStr">
        <is>
          <t>2020年吉林省政府专项债券（三十一至三十六期）信息披露文件</t>
        </is>
      </c>
      <c r="B1392" s="3" t="n">
        <v>44090</v>
      </c>
      <c r="C1392" t="inlineStr">
        <is>
          <t>吉林省</t>
        </is>
      </c>
      <c r="D1392" t="inlineStr">
        <is>
          <t>专项新增债券</t>
        </is>
      </c>
      <c r="K1392" s="3" t="inlineStr"/>
      <c r="M1392" s="3" t="n">
        <v>44098</v>
      </c>
      <c r="N1392" s="3" t="inlineStr"/>
      <c r="S1392" t="inlineStr">
        <is>
          <t>announcement</t>
        </is>
      </c>
      <c r="T1392" t="inlineStr">
        <is>
          <t>fxqgg</t>
        </is>
      </c>
      <c r="U1392" t="inlineStr">
        <is>
          <t>ocr</t>
        </is>
      </c>
      <c r="V1392" t="inlineStr">
        <is>
          <t>https://www.celma.org.cn/fxqgg/49213.jhtml</t>
        </is>
      </c>
      <c r="W1392" t="inlineStr">
        <is>
          <t>未能从表格解析分期明细，本行为整篇公告级别的合并记录; 未找到招标日期; 本行来自OCR识别，数值型字段准确性需人工核对</t>
        </is>
      </c>
    </row>
    <row r="1393">
      <c r="A1393" t="inlineStr">
        <is>
          <t>2020年吉林省2020年第九批公开发行新增专项债券发行公开</t>
        </is>
      </c>
      <c r="B1393" s="3" t="n">
        <v>44090</v>
      </c>
      <c r="C1393" t="inlineStr">
        <is>
          <t>吉林省</t>
        </is>
      </c>
      <c r="D1393" t="inlineStr">
        <is>
          <t>专项新增债券</t>
        </is>
      </c>
      <c r="F1393" t="inlineStr">
        <is>
          <t>10Y</t>
        </is>
      </c>
      <c r="G1393" t="n">
        <v>9</v>
      </c>
      <c r="H1393" t="n">
        <v>2</v>
      </c>
      <c r="J1393" t="n">
        <v>17.32</v>
      </c>
      <c r="K1393" s="3" t="inlineStr"/>
      <c r="L1393" t="inlineStr">
        <is>
          <t>招标日</t>
        </is>
      </c>
      <c r="M1393" s="3" t="inlineStr"/>
      <c r="N1393" s="3" t="inlineStr"/>
      <c r="R1393" t="inlineStr">
        <is>
          <t>2020年吉林省棚改专项债券（二期）-2020年吉林省政府专项债券（三十一期）</t>
        </is>
      </c>
      <c r="S1393" t="inlineStr">
        <is>
          <t>announcement</t>
        </is>
      </c>
      <c r="T1393" t="inlineStr">
        <is>
          <t>fxqgg</t>
        </is>
      </c>
      <c r="U1393" t="inlineStr">
        <is>
          <t>text</t>
        </is>
      </c>
      <c r="V1393" t="inlineStr">
        <is>
          <t>https://www.celma.org.cn/fxqgg/49204.jhtml</t>
        </is>
      </c>
      <c r="W1393" t="inlineStr">
        <is>
          <t>未找到招标日期</t>
        </is>
      </c>
    </row>
    <row r="1394">
      <c r="A1394" t="inlineStr">
        <is>
          <t>2020年上海市2020年第三批新增专项债券发行公开</t>
        </is>
      </c>
      <c r="B1394" s="3" t="n">
        <v>44090</v>
      </c>
      <c r="C1394" t="inlineStr">
        <is>
          <t>上海市</t>
        </is>
      </c>
      <c r="D1394" t="inlineStr">
        <is>
          <t>专项新增债券</t>
        </is>
      </c>
      <c r="G1394" t="n">
        <v>3</v>
      </c>
      <c r="K1394" s="3" t="inlineStr"/>
      <c r="M1394" s="3" t="n">
        <v>44098</v>
      </c>
      <c r="N1394" s="3" t="inlineStr"/>
      <c r="S1394" t="inlineStr">
        <is>
          <t>announcement</t>
        </is>
      </c>
      <c r="T1394" t="inlineStr">
        <is>
          <t>fxqgg</t>
        </is>
      </c>
      <c r="U1394" t="inlineStr">
        <is>
          <t>ocr</t>
        </is>
      </c>
      <c r="V1394" t="inlineStr">
        <is>
          <t>https://www.celma.org.cn/fxqgg/57466.jhtml</t>
        </is>
      </c>
      <c r="W1394" t="inlineStr">
        <is>
          <t>未能从表格解析分期明细，本行为整篇公告级别的合并记录; 未找到招标日期; 本行来自OCR识别，数值型字段准确性需人工核对</t>
        </is>
      </c>
    </row>
    <row r="1395">
      <c r="A1395" t="inlineStr">
        <is>
          <t>2020年吉林省2020年第九批公开发行新增专项债券发行公开</t>
        </is>
      </c>
      <c r="B1395" s="3" t="n">
        <v>44090</v>
      </c>
      <c r="C1395" t="inlineStr">
        <is>
          <t>吉林省</t>
        </is>
      </c>
      <c r="D1395" t="inlineStr">
        <is>
          <t>专项新增债券</t>
        </is>
      </c>
      <c r="F1395" t="inlineStr">
        <is>
          <t>30Y</t>
        </is>
      </c>
      <c r="G1395" t="n">
        <v>9</v>
      </c>
      <c r="H1395" t="n">
        <v>35</v>
      </c>
      <c r="J1395" t="n">
        <v>40.52</v>
      </c>
      <c r="K1395" s="3" t="inlineStr"/>
      <c r="L1395" t="inlineStr">
        <is>
          <t>招标日</t>
        </is>
      </c>
      <c r="M1395" s="3" t="inlineStr"/>
      <c r="N1395" s="3" t="inlineStr"/>
      <c r="R1395" t="inlineStr">
        <is>
          <t>2020年吉林省政府专项债券（三十五期）</t>
        </is>
      </c>
      <c r="S1395" t="inlineStr">
        <is>
          <t>announcement</t>
        </is>
      </c>
      <c r="T1395" t="inlineStr">
        <is>
          <t>fxqgg</t>
        </is>
      </c>
      <c r="U1395" t="inlineStr">
        <is>
          <t>text</t>
        </is>
      </c>
      <c r="V1395" t="inlineStr">
        <is>
          <t>https://www.celma.org.cn/fxqgg/49204.jhtml</t>
        </is>
      </c>
      <c r="W1395" t="inlineStr">
        <is>
          <t>未找到招标日期</t>
        </is>
      </c>
    </row>
    <row r="1396">
      <c r="A1396" t="inlineStr">
        <is>
          <t>2020年吉林省2020年第九批公开发行新增专项债券发行公开</t>
        </is>
      </c>
      <c r="B1396" s="3" t="n">
        <v>44090</v>
      </c>
      <c r="C1396" t="inlineStr">
        <is>
          <t>吉林省</t>
        </is>
      </c>
      <c r="D1396" t="inlineStr">
        <is>
          <t>专项新增债券</t>
        </is>
      </c>
      <c r="F1396" t="inlineStr">
        <is>
          <t>15Y</t>
        </is>
      </c>
      <c r="G1396" t="n">
        <v>9</v>
      </c>
      <c r="H1396" t="n">
        <v>3</v>
      </c>
      <c r="J1396" t="n">
        <v>8.9</v>
      </c>
      <c r="K1396" s="3" t="inlineStr"/>
      <c r="L1396" t="inlineStr">
        <is>
          <t>招标日</t>
        </is>
      </c>
      <c r="M1396" s="3" t="inlineStr"/>
      <c r="N1396" s="3" t="inlineStr"/>
      <c r="R1396" t="inlineStr">
        <is>
          <t>2020年吉林省棚改专项债券（三期）-2020年吉林省政府专项债券（三十二期）</t>
        </is>
      </c>
      <c r="S1396" t="inlineStr">
        <is>
          <t>announcement</t>
        </is>
      </c>
      <c r="T1396" t="inlineStr">
        <is>
          <t>fxqgg</t>
        </is>
      </c>
      <c r="U1396" t="inlineStr">
        <is>
          <t>text</t>
        </is>
      </c>
      <c r="V1396" t="inlineStr">
        <is>
          <t>https://www.celma.org.cn/fxqgg/49204.jhtml</t>
        </is>
      </c>
      <c r="W1396" t="inlineStr">
        <is>
          <t>未找到招标日期</t>
        </is>
      </c>
    </row>
    <row r="1397">
      <c r="A1397" t="inlineStr">
        <is>
          <t>2020年上海市2020年第三批新增一般债券发行公开</t>
        </is>
      </c>
      <c r="B1397" s="3" t="n">
        <v>44090</v>
      </c>
      <c r="C1397" t="inlineStr">
        <is>
          <t>上海市</t>
        </is>
      </c>
      <c r="D1397" t="inlineStr">
        <is>
          <t>一般新增债券</t>
        </is>
      </c>
      <c r="G1397" t="n">
        <v>3</v>
      </c>
      <c r="K1397" s="3" t="inlineStr"/>
      <c r="M1397" s="3" t="n">
        <v>44098</v>
      </c>
      <c r="N1397" s="3" t="inlineStr"/>
      <c r="S1397" t="inlineStr">
        <is>
          <t>announcement</t>
        </is>
      </c>
      <c r="T1397" t="inlineStr">
        <is>
          <t>fxqgg</t>
        </is>
      </c>
      <c r="U1397" t="inlineStr">
        <is>
          <t>ocr</t>
        </is>
      </c>
      <c r="V1397" t="inlineStr">
        <is>
          <t>https://www.celma.org.cn/fxqgg/57465.jhtml</t>
        </is>
      </c>
      <c r="W1397" t="inlineStr">
        <is>
          <t>未能从表格解析分期明细，本行为整篇公告级别的合并记录; 未找到招标日期; 本行来自OCR识别，数值型字段准确性需人工核对</t>
        </is>
      </c>
    </row>
    <row r="1398">
      <c r="A1398" t="inlineStr">
        <is>
          <t>2020年吉林省2020年第九批公开发行新增专项债券发行公开</t>
        </is>
      </c>
      <c r="B1398" s="3" t="n">
        <v>44090</v>
      </c>
      <c r="C1398" t="inlineStr">
        <is>
          <t>吉林省</t>
        </is>
      </c>
      <c r="D1398" t="inlineStr">
        <is>
          <t>专项新增债券</t>
        </is>
      </c>
      <c r="F1398" t="inlineStr">
        <is>
          <t>10Y</t>
        </is>
      </c>
      <c r="G1398" t="n">
        <v>9</v>
      </c>
      <c r="H1398" t="n">
        <v>33</v>
      </c>
      <c r="J1398" t="n">
        <v>7</v>
      </c>
      <c r="K1398" s="3" t="inlineStr"/>
      <c r="L1398" t="inlineStr">
        <is>
          <t>招标日</t>
        </is>
      </c>
      <c r="M1398" s="3" t="inlineStr"/>
      <c r="N1398" s="3" t="inlineStr"/>
      <c r="R1398" t="inlineStr">
        <is>
          <t>2020年吉林省政府专项债券（三十三期）</t>
        </is>
      </c>
      <c r="S1398" t="inlineStr">
        <is>
          <t>announcement</t>
        </is>
      </c>
      <c r="T1398" t="inlineStr">
        <is>
          <t>fxqgg</t>
        </is>
      </c>
      <c r="U1398" t="inlineStr">
        <is>
          <t>text</t>
        </is>
      </c>
      <c r="V1398" t="inlineStr">
        <is>
          <t>https://www.celma.org.cn/fxqgg/49204.jhtml</t>
        </is>
      </c>
      <c r="W1398" t="inlineStr">
        <is>
          <t>未找到招标日期</t>
        </is>
      </c>
    </row>
    <row r="1399">
      <c r="A1399" t="inlineStr">
        <is>
          <t>2020年新疆维吾尔自治区政府再融资一般债券（四期）-2020年新疆维吾尔自治区政府一般债券（九期）信息披露文件</t>
        </is>
      </c>
      <c r="B1399" s="3" t="n">
        <v>44091</v>
      </c>
      <c r="C1399" t="inlineStr">
        <is>
          <t>新疆维吾尔自治区</t>
        </is>
      </c>
      <c r="D1399" t="inlineStr">
        <is>
          <t>再融资债券</t>
        </is>
      </c>
      <c r="E1399" t="inlineStr">
        <is>
          <t>一般</t>
        </is>
      </c>
      <c r="J1399" t="n">
        <v>62.8</v>
      </c>
      <c r="K1399" s="3" t="n">
        <v>44097</v>
      </c>
      <c r="L1399" t="inlineStr">
        <is>
          <t>招标日</t>
        </is>
      </c>
      <c r="M1399" s="3" t="n">
        <v>44098</v>
      </c>
      <c r="N1399" s="3" t="inlineStr"/>
      <c r="O1399" t="n">
        <v>6</v>
      </c>
      <c r="P1399" t="n">
        <v>4</v>
      </c>
      <c r="S1399" t="inlineStr">
        <is>
          <t>announcement</t>
        </is>
      </c>
      <c r="T1399" t="inlineStr">
        <is>
          <t>fxqgg</t>
        </is>
      </c>
      <c r="U1399" t="inlineStr">
        <is>
          <t>text</t>
        </is>
      </c>
      <c r="V1399" t="inlineStr">
        <is>
          <t>https://www.celma.org.cn/fxqgg/49063.jhtml</t>
        </is>
      </c>
      <c r="W1399" t="inlineStr">
        <is>
          <t>未能从表格解析分期明细，本行为整篇公告级别的合并记录</t>
        </is>
      </c>
    </row>
    <row r="1400">
      <c r="A1400" t="inlineStr">
        <is>
          <t>2020年新疆维吾尔自治区政府再融资专项债券（二期）-2020年新疆维吾尔自治区政府专项债券（二十五期）信息披露文件</t>
        </is>
      </c>
      <c r="B1400" s="3" t="n">
        <v>44091</v>
      </c>
      <c r="C1400" t="inlineStr">
        <is>
          <t>新疆维吾尔自治区</t>
        </is>
      </c>
      <c r="D1400" t="inlineStr">
        <is>
          <t>再融资债券</t>
        </is>
      </c>
      <c r="E1400" t="inlineStr">
        <is>
          <t>专项</t>
        </is>
      </c>
      <c r="K1400" s="3" t="n">
        <v>44097</v>
      </c>
      <c r="L1400" t="inlineStr">
        <is>
          <t>招标日</t>
        </is>
      </c>
      <c r="M1400" s="3" t="inlineStr"/>
      <c r="N1400" s="3" t="inlineStr"/>
      <c r="O1400" t="n">
        <v>6</v>
      </c>
      <c r="P1400" t="n">
        <v>4</v>
      </c>
      <c r="S1400" t="inlineStr">
        <is>
          <t>announcement</t>
        </is>
      </c>
      <c r="T1400" t="inlineStr">
        <is>
          <t>fxqgg</t>
        </is>
      </c>
      <c r="U1400" t="inlineStr">
        <is>
          <t>text</t>
        </is>
      </c>
      <c r="V1400" t="inlineStr">
        <is>
          <t>https://www.celma.org.cn/fxqgg/49064.jhtml</t>
        </is>
      </c>
      <c r="W1400" t="inlineStr">
        <is>
          <t>未能从表格解析分期明细，本行为整篇公告级别的合并记录</t>
        </is>
      </c>
    </row>
    <row r="1401">
      <c r="A1401" t="inlineStr">
        <is>
          <t>2020年四川省2020年第十三批次公开（0917）再融资债券发行公开</t>
        </is>
      </c>
      <c r="B1401" s="3" t="n">
        <v>44092</v>
      </c>
      <c r="C1401" t="inlineStr">
        <is>
          <t>四川省</t>
        </is>
      </c>
      <c r="D1401" t="inlineStr">
        <is>
          <t>再融资债券</t>
        </is>
      </c>
      <c r="G1401" t="n">
        <v>13</v>
      </c>
      <c r="J1401" t="n">
        <v>70.25530000000001</v>
      </c>
      <c r="K1401" s="3" t="n">
        <v>44091</v>
      </c>
      <c r="L1401" t="inlineStr">
        <is>
          <t>招标日</t>
        </is>
      </c>
      <c r="M1401" s="3" t="n">
        <v>44092</v>
      </c>
      <c r="N1401" s="3" t="inlineStr"/>
      <c r="O1401" t="n">
        <v>-1</v>
      </c>
      <c r="Q1401" t="inlineStr">
        <is>
          <t>川财债〔2020〕59 号</t>
        </is>
      </c>
      <c r="S1401" t="inlineStr">
        <is>
          <t>announcement</t>
        </is>
      </c>
      <c r="T1401" t="inlineStr">
        <is>
          <t>fxqgg</t>
        </is>
      </c>
      <c r="U1401" t="inlineStr">
        <is>
          <t>text</t>
        </is>
      </c>
      <c r="V1401" t="inlineStr">
        <is>
          <t>https://www.celma.org.cn/fxqgg/49035.jhtml</t>
        </is>
      </c>
      <c r="W1401" t="inlineStr">
        <is>
          <t>未能从表格解析分期明细，本行为整篇公告级别的合并记录; 公告发布日期晚于PDF内招标日期(负值)，可能是celma.org.cn平台镜像/上传延迟而非真实违规，建议核对省级财政厅官网原始发布时间</t>
        </is>
      </c>
    </row>
    <row r="1402">
      <c r="A1402" t="inlineStr">
        <is>
          <t>2020年黑龙江省2020年黑龙江省（哈尔滨市）城乡发展专项债券（八期）--2020年黑龙江省政府专项债券（三十六期）新增专项债券发行公开</t>
        </is>
      </c>
      <c r="B1402" s="3" t="n">
        <v>44095</v>
      </c>
      <c r="C1402" t="inlineStr">
        <is>
          <t>黑龙江省</t>
        </is>
      </c>
      <c r="D1402" t="inlineStr">
        <is>
          <t>专项新增债券</t>
        </is>
      </c>
      <c r="K1402" s="3" t="n">
        <v>44102</v>
      </c>
      <c r="L1402" t="inlineStr">
        <is>
          <t>招标日</t>
        </is>
      </c>
      <c r="M1402" s="3" t="n">
        <v>44103</v>
      </c>
      <c r="N1402" s="3" t="inlineStr"/>
      <c r="O1402" t="n">
        <v>7</v>
      </c>
      <c r="P1402" t="n">
        <v>6</v>
      </c>
      <c r="S1402" t="inlineStr">
        <is>
          <t>announcement</t>
        </is>
      </c>
      <c r="T1402" t="inlineStr">
        <is>
          <t>fxqgg</t>
        </is>
      </c>
      <c r="U1402" t="inlineStr">
        <is>
          <t>ocr</t>
        </is>
      </c>
      <c r="V1402" t="inlineStr">
        <is>
          <t>https://www.celma.org.cn/fxqgg/50022.jhtml</t>
        </is>
      </c>
      <c r="W1402" t="inlineStr">
        <is>
          <t>未能从表格解析分期明细，本行为整篇公告级别的合并记录; 本行来自OCR识别，数值型字段准确性需人工核对</t>
        </is>
      </c>
    </row>
    <row r="1403">
      <c r="A1403" t="inlineStr">
        <is>
          <t>2020年重庆市2020年第五批债券新增一般债券发行公开</t>
        </is>
      </c>
      <c r="B1403" s="3" t="n">
        <v>44095</v>
      </c>
      <c r="C1403" t="inlineStr">
        <is>
          <t>重庆市</t>
        </is>
      </c>
      <c r="D1403" t="inlineStr">
        <is>
          <t>一般新增债券</t>
        </is>
      </c>
      <c r="F1403" t="inlineStr">
        <is>
          <t>5Y</t>
        </is>
      </c>
      <c r="G1403" t="n">
        <v>5</v>
      </c>
      <c r="H1403" t="n">
        <v>2</v>
      </c>
      <c r="J1403" t="n">
        <v>49</v>
      </c>
      <c r="K1403" s="3" t="inlineStr"/>
      <c r="L1403" t="inlineStr">
        <is>
          <t>招标日</t>
        </is>
      </c>
      <c r="M1403" s="3" t="inlineStr"/>
      <c r="N1403" s="3" t="inlineStr"/>
      <c r="R1403" t="inlineStr">
        <is>
          <t>2020年重庆市政府一般债券（二期）</t>
        </is>
      </c>
      <c r="S1403" t="inlineStr">
        <is>
          <t>announcement</t>
        </is>
      </c>
      <c r="T1403" t="inlineStr">
        <is>
          <t>fxqgg</t>
        </is>
      </c>
      <c r="U1403" t="inlineStr">
        <is>
          <t>text</t>
        </is>
      </c>
      <c r="V1403" t="inlineStr">
        <is>
          <t>https://www.celma.org.cn/fxqgg/49044.jhtml</t>
        </is>
      </c>
      <c r="W1403" t="inlineStr">
        <is>
          <t>未找到招标日期</t>
        </is>
      </c>
    </row>
    <row r="1404">
      <c r="A1404" t="inlineStr">
        <is>
          <t>2020年重庆市2020年第五批债券新增专项债券发行公开</t>
        </is>
      </c>
      <c r="B1404" s="3" t="n">
        <v>44095</v>
      </c>
      <c r="C1404" t="inlineStr">
        <is>
          <t>重庆市</t>
        </is>
      </c>
      <c r="D1404" t="inlineStr">
        <is>
          <t>专项新增债券</t>
        </is>
      </c>
      <c r="F1404" t="inlineStr">
        <is>
          <t>10Y</t>
        </is>
      </c>
      <c r="G1404" t="n">
        <v>5</v>
      </c>
      <c r="H1404" t="n">
        <v>1</v>
      </c>
      <c r="J1404" t="n">
        <v>94.76000000000001</v>
      </c>
      <c r="K1404" s="3" t="inlineStr"/>
      <c r="L1404" t="inlineStr">
        <is>
          <t>招标日</t>
        </is>
      </c>
      <c r="M1404" s="3" t="inlineStr"/>
      <c r="N1404" s="3" t="inlineStr"/>
      <c r="R1404" t="inlineStr">
        <is>
          <t>2020年重庆市棚户区改造专项债券（一期）-2020年重庆市政府专项债券（六期）</t>
        </is>
      </c>
      <c r="S1404" t="inlineStr">
        <is>
          <t>announcement</t>
        </is>
      </c>
      <c r="T1404" t="inlineStr">
        <is>
          <t>fxqgg</t>
        </is>
      </c>
      <c r="U1404" t="inlineStr">
        <is>
          <t>text</t>
        </is>
      </c>
      <c r="V1404" t="inlineStr">
        <is>
          <t>https://www.celma.org.cn/fxqgg/49046.jhtml</t>
        </is>
      </c>
      <c r="W1404" t="inlineStr">
        <is>
          <t>未找到招标日期</t>
        </is>
      </c>
    </row>
    <row r="1405">
      <c r="A1405" t="inlineStr">
        <is>
          <t>2020年重庆市2020年第五批债券新增专项债券发行公开</t>
        </is>
      </c>
      <c r="B1405" s="3" t="n">
        <v>44095</v>
      </c>
      <c r="C1405" t="inlineStr">
        <is>
          <t>重庆市</t>
        </is>
      </c>
      <c r="D1405" t="inlineStr">
        <is>
          <t>专项新增债券</t>
        </is>
      </c>
      <c r="F1405" t="inlineStr">
        <is>
          <t>30Y</t>
        </is>
      </c>
      <c r="G1405" t="n">
        <v>5</v>
      </c>
      <c r="H1405" t="n">
        <v>7</v>
      </c>
      <c r="J1405" t="n">
        <v>285.24</v>
      </c>
      <c r="K1405" s="3" t="inlineStr"/>
      <c r="L1405" t="inlineStr">
        <is>
          <t>招标日</t>
        </is>
      </c>
      <c r="M1405" s="3" t="inlineStr"/>
      <c r="N1405" s="3" t="inlineStr"/>
      <c r="R1405" t="inlineStr">
        <is>
          <t>2020年重庆市政府专项债券（七期）</t>
        </is>
      </c>
      <c r="S1405" t="inlineStr">
        <is>
          <t>announcement</t>
        </is>
      </c>
      <c r="T1405" t="inlineStr">
        <is>
          <t>fxqgg</t>
        </is>
      </c>
      <c r="U1405" t="inlineStr">
        <is>
          <t>text</t>
        </is>
      </c>
      <c r="V1405" t="inlineStr">
        <is>
          <t>https://www.celma.org.cn/fxqgg/49046.jhtml</t>
        </is>
      </c>
      <c r="W1405" t="inlineStr">
        <is>
          <t>未找到招标日期</t>
        </is>
      </c>
    </row>
    <row r="1406">
      <c r="A1406" t="inlineStr">
        <is>
          <t>2020年黑龙江省2020年黑龙江省城乡发展专项债券（二十三期）--2020年黑龙江省政府专项债券（三十三期）新增专项债券发行公开</t>
        </is>
      </c>
      <c r="B1406" s="3" t="n">
        <v>44095</v>
      </c>
      <c r="C1406" t="inlineStr">
        <is>
          <t>黑龙江省</t>
        </is>
      </c>
      <c r="D1406" t="inlineStr">
        <is>
          <t>专项新增债券</t>
        </is>
      </c>
      <c r="K1406" s="3" t="n">
        <v>44102</v>
      </c>
      <c r="L1406" t="inlineStr">
        <is>
          <t>招标日</t>
        </is>
      </c>
      <c r="M1406" s="3" t="n">
        <v>44103</v>
      </c>
      <c r="N1406" s="3" t="inlineStr"/>
      <c r="O1406" t="n">
        <v>7</v>
      </c>
      <c r="P1406" t="n">
        <v>6</v>
      </c>
      <c r="S1406" t="inlineStr">
        <is>
          <t>announcement</t>
        </is>
      </c>
      <c r="T1406" t="inlineStr">
        <is>
          <t>fxqgg</t>
        </is>
      </c>
      <c r="U1406" t="inlineStr">
        <is>
          <t>ocr</t>
        </is>
      </c>
      <c r="V1406" t="inlineStr">
        <is>
          <t>https://www.celma.org.cn/fxqgg/50013.jhtml</t>
        </is>
      </c>
      <c r="W1406" t="inlineStr">
        <is>
          <t>未能从表格解析分期明细，本行为整篇公告级别的合并记录; 本行来自OCR识别，数值型字段准确性需人工核对</t>
        </is>
      </c>
    </row>
    <row r="1407">
      <c r="A1407" t="inlineStr">
        <is>
          <t>2020年黑龙江省2020年黑龙江省（哈尔滨市）城乡发展专项债券（七期）--2020年黑龙江省政府专项债券（三十五期）新增专项债券发行公开</t>
        </is>
      </c>
      <c r="B1407" s="3" t="n">
        <v>44095</v>
      </c>
      <c r="C1407" t="inlineStr">
        <is>
          <t>黑龙江省</t>
        </is>
      </c>
      <c r="D1407" t="inlineStr">
        <is>
          <t>专项新增债券</t>
        </is>
      </c>
      <c r="K1407" s="3" t="n">
        <v>44102</v>
      </c>
      <c r="L1407" t="inlineStr">
        <is>
          <t>招标日</t>
        </is>
      </c>
      <c r="M1407" s="3" t="n">
        <v>44103</v>
      </c>
      <c r="N1407" s="3" t="inlineStr"/>
      <c r="O1407" t="n">
        <v>7</v>
      </c>
      <c r="P1407" t="n">
        <v>6</v>
      </c>
      <c r="S1407" t="inlineStr">
        <is>
          <t>announcement</t>
        </is>
      </c>
      <c r="T1407" t="inlineStr">
        <is>
          <t>fxqgg</t>
        </is>
      </c>
      <c r="U1407" t="inlineStr">
        <is>
          <t>ocr</t>
        </is>
      </c>
      <c r="V1407" t="inlineStr">
        <is>
          <t>https://www.celma.org.cn/fxqgg/50019.jhtml</t>
        </is>
      </c>
      <c r="W1407" t="inlineStr">
        <is>
          <t>未能从表格解析分期明细，本行为整篇公告级别的合并记录; 本行来自OCR识别，数值型字段准确性需人工核对</t>
        </is>
      </c>
    </row>
    <row r="1408">
      <c r="A1408" t="inlineStr">
        <is>
          <t>2020年宁夏回族自治区2020第四批专项新增专项债券发行公开</t>
        </is>
      </c>
      <c r="B1408" s="3" t="n">
        <v>44096</v>
      </c>
      <c r="C1408" t="inlineStr">
        <is>
          <t>宁夏回族自治区</t>
        </is>
      </c>
      <c r="D1408" t="inlineStr">
        <is>
          <t>专项新增债券</t>
        </is>
      </c>
      <c r="F1408" t="inlineStr">
        <is>
          <t>30Y</t>
        </is>
      </c>
      <c r="G1408" t="n">
        <v>4</v>
      </c>
      <c r="H1408" t="n">
        <v>1</v>
      </c>
      <c r="J1408" t="n">
        <v>3</v>
      </c>
      <c r="K1408" s="3" t="inlineStr"/>
      <c r="L1408" t="inlineStr">
        <is>
          <t>招标日</t>
        </is>
      </c>
      <c r="M1408" s="3" t="inlineStr"/>
      <c r="N1408" s="3" t="inlineStr"/>
      <c r="R1408" t="inlineStr">
        <is>
          <t>2020年宁夏回族自治区水利建设专项债券(一期）—2020年宁夏回族自治区政府专项债券(十一期）</t>
        </is>
      </c>
      <c r="S1408" t="inlineStr">
        <is>
          <t>announcement</t>
        </is>
      </c>
      <c r="T1408" t="inlineStr">
        <is>
          <t>fxqgg</t>
        </is>
      </c>
      <c r="U1408" t="inlineStr">
        <is>
          <t>text</t>
        </is>
      </c>
      <c r="V1408" t="inlineStr">
        <is>
          <t>https://www.celma.org.cn/fxqgg/49277.jhtml</t>
        </is>
      </c>
      <c r="W1408" t="inlineStr">
        <is>
          <t>未找到招标日期</t>
        </is>
      </c>
    </row>
    <row r="1409">
      <c r="A1409" t="inlineStr">
        <is>
          <t>2020年宁夏回族自治区2020第三批一般新增一般债券发行公开</t>
        </is>
      </c>
      <c r="B1409" s="3" t="n">
        <v>44096</v>
      </c>
      <c r="C1409" t="inlineStr">
        <is>
          <t>宁夏回族自治区</t>
        </is>
      </c>
      <c r="D1409" t="inlineStr">
        <is>
          <t>一般新增债券</t>
        </is>
      </c>
      <c r="F1409" t="inlineStr">
        <is>
          <t>30Y</t>
        </is>
      </c>
      <c r="G1409" t="n">
        <v>3</v>
      </c>
      <c r="H1409" t="n">
        <v>3</v>
      </c>
      <c r="J1409" t="n">
        <v>48.49</v>
      </c>
      <c r="K1409" s="3" t="inlineStr"/>
      <c r="L1409" t="inlineStr">
        <is>
          <t>招标日</t>
        </is>
      </c>
      <c r="M1409" s="3" t="inlineStr"/>
      <c r="N1409" s="3" t="inlineStr"/>
      <c r="R1409" t="inlineStr">
        <is>
          <t>2020年宁夏回族自治区政府一般债券（三期）</t>
        </is>
      </c>
      <c r="S1409" t="inlineStr">
        <is>
          <t>announcement</t>
        </is>
      </c>
      <c r="T1409" t="inlineStr">
        <is>
          <t>fxqgg</t>
        </is>
      </c>
      <c r="U1409" t="inlineStr">
        <is>
          <t>text</t>
        </is>
      </c>
      <c r="V1409" t="inlineStr">
        <is>
          <t>https://www.celma.org.cn/fxqgg/49279.jhtml</t>
        </is>
      </c>
      <c r="W1409" t="inlineStr">
        <is>
          <t>未找到招标日期</t>
        </is>
      </c>
    </row>
    <row r="1410">
      <c r="A1410" t="inlineStr">
        <is>
          <t>2020年北京市2020年新增专项债券（第四批）新增专项债券发行公开</t>
        </is>
      </c>
      <c r="B1410" s="3" t="n">
        <v>44099</v>
      </c>
      <c r="C1410" t="inlineStr">
        <is>
          <t>北京市</t>
        </is>
      </c>
      <c r="D1410" t="inlineStr">
        <is>
          <t>专项新增债券</t>
        </is>
      </c>
      <c r="F1410" t="inlineStr">
        <is>
          <t>3Y</t>
        </is>
      </c>
      <c r="G1410" t="n">
        <v>4</v>
      </c>
      <c r="H1410" t="n">
        <v>15</v>
      </c>
      <c r="J1410" t="n">
        <v>34.1</v>
      </c>
      <c r="K1410" s="3" t="inlineStr"/>
      <c r="L1410" t="inlineStr">
        <is>
          <t>招标日</t>
        </is>
      </c>
      <c r="M1410" s="3" t="inlineStr"/>
      <c r="N1410" s="3" t="inlineStr"/>
      <c r="R1410" t="inlineStr">
        <is>
          <t>2020年北京市政府专项债券（十五期）</t>
        </is>
      </c>
      <c r="S1410" t="inlineStr">
        <is>
          <t>announcement</t>
        </is>
      </c>
      <c r="T1410" t="inlineStr">
        <is>
          <t>fxqgg</t>
        </is>
      </c>
      <c r="U1410" t="inlineStr">
        <is>
          <t>text</t>
        </is>
      </c>
      <c r="V1410" t="inlineStr">
        <is>
          <t>https://www.celma.org.cn/fxqgg/49087.jhtml</t>
        </is>
      </c>
      <c r="W1410" t="inlineStr">
        <is>
          <t>未找到招标日期</t>
        </is>
      </c>
    </row>
    <row r="1411">
      <c r="A1411" t="inlineStr">
        <is>
          <t>2020年北京市2020年新增专项债券（第四批）新增专项债券发行公开</t>
        </is>
      </c>
      <c r="B1411" s="3" t="n">
        <v>44099</v>
      </c>
      <c r="C1411" t="inlineStr">
        <is>
          <t>北京市</t>
        </is>
      </c>
      <c r="D1411" t="inlineStr">
        <is>
          <t>专项新增债券</t>
        </is>
      </c>
      <c r="F1411" t="inlineStr">
        <is>
          <t>5Y</t>
        </is>
      </c>
      <c r="G1411" t="n">
        <v>4</v>
      </c>
      <c r="H1411" t="n">
        <v>16</v>
      </c>
      <c r="J1411" t="n">
        <v>106.9</v>
      </c>
      <c r="K1411" s="3" t="inlineStr"/>
      <c r="L1411" t="inlineStr">
        <is>
          <t>招标日</t>
        </is>
      </c>
      <c r="M1411" s="3" t="inlineStr"/>
      <c r="N1411" s="3" t="inlineStr"/>
      <c r="R1411" t="inlineStr">
        <is>
          <t>2020年北京市政府专项债券（十六期）</t>
        </is>
      </c>
      <c r="S1411" t="inlineStr">
        <is>
          <t>announcement</t>
        </is>
      </c>
      <c r="T1411" t="inlineStr">
        <is>
          <t>fxqgg</t>
        </is>
      </c>
      <c r="U1411" t="inlineStr">
        <is>
          <t>text</t>
        </is>
      </c>
      <c r="V1411" t="inlineStr">
        <is>
          <t>https://www.celma.org.cn/fxqgg/49087.jhtml</t>
        </is>
      </c>
      <c r="W1411" t="inlineStr">
        <is>
          <t>未找到招标日期</t>
        </is>
      </c>
    </row>
    <row r="1412">
      <c r="A1412" t="inlineStr">
        <is>
          <t>2020年北京市2020年新增专项债券（第四批）新增专项债券发行公开</t>
        </is>
      </c>
      <c r="B1412" s="3" t="n">
        <v>44099</v>
      </c>
      <c r="C1412" t="inlineStr">
        <is>
          <t>北京市</t>
        </is>
      </c>
      <c r="D1412" t="inlineStr">
        <is>
          <t>专项新增债券</t>
        </is>
      </c>
      <c r="F1412" t="inlineStr">
        <is>
          <t>7Y</t>
        </is>
      </c>
      <c r="G1412" t="n">
        <v>4</v>
      </c>
      <c r="H1412" t="n">
        <v>17</v>
      </c>
      <c r="J1412" t="n">
        <v>105</v>
      </c>
      <c r="K1412" s="3" t="inlineStr"/>
      <c r="L1412" t="inlineStr">
        <is>
          <t>招标日</t>
        </is>
      </c>
      <c r="M1412" s="3" t="inlineStr"/>
      <c r="N1412" s="3" t="inlineStr"/>
      <c r="R1412" t="inlineStr">
        <is>
          <t>2020年北京市政府专项债券（十七期）</t>
        </is>
      </c>
      <c r="S1412" t="inlineStr">
        <is>
          <t>announcement</t>
        </is>
      </c>
      <c r="T1412" t="inlineStr">
        <is>
          <t>fxqgg</t>
        </is>
      </c>
      <c r="U1412" t="inlineStr">
        <is>
          <t>text</t>
        </is>
      </c>
      <c r="V1412" t="inlineStr">
        <is>
          <t>https://www.celma.org.cn/fxqgg/49087.jhtml</t>
        </is>
      </c>
      <c r="W1412" t="inlineStr">
        <is>
          <t>未找到招标日期</t>
        </is>
      </c>
    </row>
    <row r="1413">
      <c r="A1413" t="inlineStr">
        <is>
          <t>2020年北京市2020年新增一般债券（第二批）新增一般债券发行公开</t>
        </is>
      </c>
      <c r="B1413" s="3" t="n">
        <v>44099</v>
      </c>
      <c r="C1413" t="inlineStr">
        <is>
          <t>北京市</t>
        </is>
      </c>
      <c r="D1413" t="inlineStr">
        <is>
          <t>一般新增债券</t>
        </is>
      </c>
      <c r="F1413" t="inlineStr">
        <is>
          <t>5Y</t>
        </is>
      </c>
      <c r="G1413" t="n">
        <v>2</v>
      </c>
      <c r="H1413" t="n">
        <v>5</v>
      </c>
      <c r="J1413" t="n">
        <v>7.92</v>
      </c>
      <c r="K1413" s="3" t="inlineStr"/>
      <c r="L1413" t="inlineStr">
        <is>
          <t>招标日</t>
        </is>
      </c>
      <c r="M1413" s="3" t="inlineStr"/>
      <c r="N1413" s="3" t="inlineStr"/>
      <c r="R1413" t="inlineStr">
        <is>
          <t>2020年北京市政府一般债券（五期）</t>
        </is>
      </c>
      <c r="S1413" t="inlineStr">
        <is>
          <t>announcement</t>
        </is>
      </c>
      <c r="T1413" t="inlineStr">
        <is>
          <t>fxqgg</t>
        </is>
      </c>
      <c r="U1413" t="inlineStr">
        <is>
          <t>text</t>
        </is>
      </c>
      <c r="V1413" t="inlineStr">
        <is>
          <t>https://www.celma.org.cn/fxqgg/49086.jhtml</t>
        </is>
      </c>
      <c r="W1413" t="inlineStr">
        <is>
          <t>未找到招标日期</t>
        </is>
      </c>
    </row>
    <row r="1414">
      <c r="A1414" t="inlineStr">
        <is>
          <t>2020年北京市2020年新增专项债券（第四批）新增专项债券发行公开</t>
        </is>
      </c>
      <c r="B1414" s="3" t="n">
        <v>44099</v>
      </c>
      <c r="C1414" t="inlineStr">
        <is>
          <t>北京市</t>
        </is>
      </c>
      <c r="D1414" t="inlineStr">
        <is>
          <t>专项新增债券</t>
        </is>
      </c>
      <c r="F1414" t="inlineStr">
        <is>
          <t>10Y</t>
        </is>
      </c>
      <c r="G1414" t="n">
        <v>4</v>
      </c>
      <c r="H1414" t="n">
        <v>18</v>
      </c>
      <c r="J1414" t="n">
        <v>15</v>
      </c>
      <c r="K1414" s="3" t="inlineStr"/>
      <c r="L1414" t="inlineStr">
        <is>
          <t>招标日</t>
        </is>
      </c>
      <c r="M1414" s="3" t="inlineStr"/>
      <c r="N1414" s="3" t="inlineStr"/>
      <c r="R1414" t="inlineStr">
        <is>
          <t>2020年北京市政府专项债券（十八期）</t>
        </is>
      </c>
      <c r="S1414" t="inlineStr">
        <is>
          <t>announcement</t>
        </is>
      </c>
      <c r="T1414" t="inlineStr">
        <is>
          <t>fxqgg</t>
        </is>
      </c>
      <c r="U1414" t="inlineStr">
        <is>
          <t>text</t>
        </is>
      </c>
      <c r="V1414" t="inlineStr">
        <is>
          <t>https://www.celma.org.cn/fxqgg/49087.jhtml</t>
        </is>
      </c>
      <c r="W1414" t="inlineStr">
        <is>
          <t>未找到招标日期</t>
        </is>
      </c>
    </row>
    <row r="1415">
      <c r="A1415" t="inlineStr">
        <is>
          <t>2020年北京市2020年新增一般债券（第二批）新增一般债券发行公开</t>
        </is>
      </c>
      <c r="B1415" s="3" t="n">
        <v>44099</v>
      </c>
      <c r="C1415" t="inlineStr">
        <is>
          <t>北京市</t>
        </is>
      </c>
      <c r="D1415" t="inlineStr">
        <is>
          <t>一般新增债券</t>
        </is>
      </c>
      <c r="F1415" t="inlineStr">
        <is>
          <t>15Y</t>
        </is>
      </c>
      <c r="G1415" t="n">
        <v>2</v>
      </c>
      <c r="H1415" t="n">
        <v>7</v>
      </c>
      <c r="J1415" t="n">
        <v>7</v>
      </c>
      <c r="K1415" s="3" t="inlineStr"/>
      <c r="L1415" t="inlineStr">
        <is>
          <t>招标日</t>
        </is>
      </c>
      <c r="M1415" s="3" t="inlineStr"/>
      <c r="N1415" s="3" t="inlineStr"/>
      <c r="R1415" t="inlineStr">
        <is>
          <t>2020年北京市政府一般债券（七期）</t>
        </is>
      </c>
      <c r="S1415" t="inlineStr">
        <is>
          <t>announcement</t>
        </is>
      </c>
      <c r="T1415" t="inlineStr">
        <is>
          <t>fxqgg</t>
        </is>
      </c>
      <c r="U1415" t="inlineStr">
        <is>
          <t>text</t>
        </is>
      </c>
      <c r="V1415" t="inlineStr">
        <is>
          <t>https://www.celma.org.cn/fxqgg/49086.jhtml</t>
        </is>
      </c>
      <c r="W1415" t="inlineStr">
        <is>
          <t>未找到招标日期</t>
        </is>
      </c>
    </row>
    <row r="1416">
      <c r="A1416" t="inlineStr">
        <is>
          <t>2020年河北省2020年第八批新增专项债券发行公开</t>
        </is>
      </c>
      <c r="B1416" s="3" t="n">
        <v>44099</v>
      </c>
      <c r="C1416" t="inlineStr">
        <is>
          <t>河北省</t>
        </is>
      </c>
      <c r="D1416" t="inlineStr">
        <is>
          <t>专项新增债券</t>
        </is>
      </c>
      <c r="F1416" t="inlineStr">
        <is>
          <t>15Y</t>
        </is>
      </c>
      <c r="G1416" t="n">
        <v>8</v>
      </c>
      <c r="H1416" t="n">
        <v>4</v>
      </c>
      <c r="J1416" t="n">
        <v>8.550000000000001</v>
      </c>
      <c r="K1416" s="3" t="inlineStr"/>
      <c r="L1416" t="inlineStr">
        <is>
          <t>招标日</t>
        </is>
      </c>
      <c r="M1416" s="3" t="inlineStr"/>
      <c r="N1416" s="3" t="inlineStr"/>
      <c r="R1416" t="inlineStr">
        <is>
          <t>2020年河北省收费公路专项债券（四期）-2020年河北省政府专项债券（二十七期）</t>
        </is>
      </c>
      <c r="S1416" t="inlineStr">
        <is>
          <t>announcement</t>
        </is>
      </c>
      <c r="T1416" t="inlineStr">
        <is>
          <t>fxqgg</t>
        </is>
      </c>
      <c r="U1416" t="inlineStr">
        <is>
          <t>text</t>
        </is>
      </c>
      <c r="V1416" t="inlineStr">
        <is>
          <t>https://www.celma.org.cn/fxqgg/49088.jhtml</t>
        </is>
      </c>
      <c r="W1416" t="inlineStr">
        <is>
          <t>未找到招标日期</t>
        </is>
      </c>
    </row>
    <row r="1417">
      <c r="A1417" t="inlineStr">
        <is>
          <t>2020年河北省2020年第八批新增专项债券发行公开</t>
        </is>
      </c>
      <c r="B1417" s="3" t="n">
        <v>44099</v>
      </c>
      <c r="C1417" t="inlineStr">
        <is>
          <t>河北省</t>
        </is>
      </c>
      <c r="D1417" t="inlineStr">
        <is>
          <t>专项新增债券</t>
        </is>
      </c>
      <c r="F1417" t="inlineStr">
        <is>
          <t>15Y</t>
        </is>
      </c>
      <c r="G1417" t="n">
        <v>8</v>
      </c>
      <c r="H1417" t="n">
        <v>10</v>
      </c>
      <c r="J1417" t="n">
        <v>70.59</v>
      </c>
      <c r="K1417" s="3" t="inlineStr"/>
      <c r="L1417" t="inlineStr">
        <is>
          <t>招标日</t>
        </is>
      </c>
      <c r="M1417" s="3" t="inlineStr"/>
      <c r="N1417" s="3" t="inlineStr"/>
      <c r="R1417" t="inlineStr">
        <is>
          <t>2020年河北省民生事业专项债券（十期）-2020年河北省政府专项债券（二十五期）</t>
        </is>
      </c>
      <c r="S1417" t="inlineStr">
        <is>
          <t>announcement</t>
        </is>
      </c>
      <c r="T1417" t="inlineStr">
        <is>
          <t>fxqgg</t>
        </is>
      </c>
      <c r="U1417" t="inlineStr">
        <is>
          <t>text</t>
        </is>
      </c>
      <c r="V1417" t="inlineStr">
        <is>
          <t>https://www.celma.org.cn/fxqgg/49088.jhtml</t>
        </is>
      </c>
      <c r="W1417" t="inlineStr">
        <is>
          <t>未找到招标日期</t>
        </is>
      </c>
    </row>
    <row r="1418">
      <c r="A1418" t="inlineStr">
        <is>
          <t>2020年河北省2020年第八批新增专项债券发行公开</t>
        </is>
      </c>
      <c r="B1418" s="3" t="n">
        <v>44099</v>
      </c>
      <c r="C1418" t="inlineStr">
        <is>
          <t>河北省</t>
        </is>
      </c>
      <c r="D1418" t="inlineStr">
        <is>
          <t>专项新增债券</t>
        </is>
      </c>
      <c r="F1418" t="inlineStr">
        <is>
          <t>5Y</t>
        </is>
      </c>
      <c r="G1418" t="n">
        <v>8</v>
      </c>
      <c r="H1418" t="n">
        <v>11</v>
      </c>
      <c r="J1418" t="n">
        <v>12.85</v>
      </c>
      <c r="K1418" s="3" t="inlineStr"/>
      <c r="L1418" t="inlineStr">
        <is>
          <t>招标日</t>
        </is>
      </c>
      <c r="M1418" s="3" t="inlineStr"/>
      <c r="N1418" s="3" t="inlineStr"/>
      <c r="R1418" t="inlineStr">
        <is>
          <t>2020年河北省民生事业专项债券（十一期）-2020年河北省政府专项债券（二十六期）</t>
        </is>
      </c>
      <c r="S1418" t="inlineStr">
        <is>
          <t>announcement</t>
        </is>
      </c>
      <c r="T1418" t="inlineStr">
        <is>
          <t>fxqgg</t>
        </is>
      </c>
      <c r="U1418" t="inlineStr">
        <is>
          <t>text</t>
        </is>
      </c>
      <c r="V1418" t="inlineStr">
        <is>
          <t>https://www.celma.org.cn/fxqgg/49088.jhtml</t>
        </is>
      </c>
      <c r="W1418" t="inlineStr">
        <is>
          <t>未找到招标日期</t>
        </is>
      </c>
    </row>
    <row r="1419">
      <c r="A1419" t="inlineStr">
        <is>
          <t>2020年河北省2020年第八批新增专项债券发行公开</t>
        </is>
      </c>
      <c r="B1419" s="3" t="n">
        <v>44099</v>
      </c>
      <c r="C1419" t="inlineStr">
        <is>
          <t>河北省</t>
        </is>
      </c>
      <c r="D1419" t="inlineStr">
        <is>
          <t>专项新增债券</t>
        </is>
      </c>
      <c r="F1419" t="inlineStr">
        <is>
          <t>10Y</t>
        </is>
      </c>
      <c r="G1419" t="n">
        <v>8</v>
      </c>
      <c r="H1419" t="n">
        <v>9</v>
      </c>
      <c r="J1419" t="n">
        <v>230.29</v>
      </c>
      <c r="K1419" s="3" t="inlineStr"/>
      <c r="L1419" t="inlineStr">
        <is>
          <t>招标日</t>
        </is>
      </c>
      <c r="M1419" s="3" t="inlineStr"/>
      <c r="N1419" s="3" t="inlineStr"/>
      <c r="R1419" t="inlineStr">
        <is>
          <t>2020年河北省民生事业专项债券（九期）-2020年河北省政府专项债券（二十四期）</t>
        </is>
      </c>
      <c r="S1419" t="inlineStr">
        <is>
          <t>announcement</t>
        </is>
      </c>
      <c r="T1419" t="inlineStr">
        <is>
          <t>fxqgg</t>
        </is>
      </c>
      <c r="U1419" t="inlineStr">
        <is>
          <t>text</t>
        </is>
      </c>
      <c r="V1419" t="inlineStr">
        <is>
          <t>https://www.celma.org.cn/fxqgg/49088.jhtml</t>
        </is>
      </c>
      <c r="W1419" t="inlineStr">
        <is>
          <t>未找到招标日期</t>
        </is>
      </c>
    </row>
    <row r="1420">
      <c r="A1420" t="inlineStr">
        <is>
          <t>2020年北京市2020年新增一般债券（第二批）新增一般债券发行公开</t>
        </is>
      </c>
      <c r="B1420" s="3" t="n">
        <v>44099</v>
      </c>
      <c r="C1420" t="inlineStr">
        <is>
          <t>北京市</t>
        </is>
      </c>
      <c r="D1420" t="inlineStr">
        <is>
          <t>一般新增债券</t>
        </is>
      </c>
      <c r="F1420" t="inlineStr">
        <is>
          <t>7Y</t>
        </is>
      </c>
      <c r="G1420" t="n">
        <v>2</v>
      </c>
      <c r="H1420" t="n">
        <v>6</v>
      </c>
      <c r="J1420" t="n">
        <v>101.13</v>
      </c>
      <c r="K1420" s="3" t="inlineStr"/>
      <c r="L1420" t="inlineStr">
        <is>
          <t>招标日</t>
        </is>
      </c>
      <c r="M1420" s="3" t="inlineStr"/>
      <c r="N1420" s="3" t="inlineStr"/>
      <c r="R1420" t="inlineStr">
        <is>
          <t>2020年北京市政府一般债券（六期）</t>
        </is>
      </c>
      <c r="S1420" t="inlineStr">
        <is>
          <t>announcement</t>
        </is>
      </c>
      <c r="T1420" t="inlineStr">
        <is>
          <t>fxqgg</t>
        </is>
      </c>
      <c r="U1420" t="inlineStr">
        <is>
          <t>text</t>
        </is>
      </c>
      <c r="V1420" t="inlineStr">
        <is>
          <t>https://www.celma.org.cn/fxqgg/49086.jhtml</t>
        </is>
      </c>
      <c r="W1420" t="inlineStr">
        <is>
          <t>未找到招标日期</t>
        </is>
      </c>
    </row>
    <row r="1421">
      <c r="A1421" t="inlineStr">
        <is>
          <t>2020年山西省2020年第五批新增专项债券发行公开</t>
        </is>
      </c>
      <c r="B1421" s="3" t="n">
        <v>44101</v>
      </c>
      <c r="C1421" t="inlineStr">
        <is>
          <t>山西省</t>
        </is>
      </c>
      <c r="D1421" t="inlineStr">
        <is>
          <t>专项新增债券</t>
        </is>
      </c>
      <c r="F1421" t="inlineStr">
        <is>
          <t>20Y</t>
        </is>
      </c>
      <c r="G1421" t="n">
        <v>5</v>
      </c>
      <c r="H1421" t="n">
        <v>12</v>
      </c>
      <c r="J1421" t="n">
        <v>2.44</v>
      </c>
      <c r="K1421" s="3" t="inlineStr"/>
      <c r="L1421" t="inlineStr">
        <is>
          <t>招标日</t>
        </is>
      </c>
      <c r="M1421" s="3" t="inlineStr"/>
      <c r="N1421" s="3" t="inlineStr"/>
      <c r="R1421" t="inlineStr">
        <is>
          <t>2020年山西省政府专项债券（十二期）</t>
        </is>
      </c>
      <c r="S1421" t="inlineStr">
        <is>
          <t>announcement</t>
        </is>
      </c>
      <c r="T1421" t="inlineStr">
        <is>
          <t>fxqgg</t>
        </is>
      </c>
      <c r="U1421" t="inlineStr">
        <is>
          <t>text</t>
        </is>
      </c>
      <c r="V1421" t="inlineStr">
        <is>
          <t>https://www.celma.org.cn/fxqgg/49091.jhtml</t>
        </is>
      </c>
      <c r="W1421" t="inlineStr">
        <is>
          <t>未找到招标日期</t>
        </is>
      </c>
    </row>
    <row r="1422">
      <c r="A1422" t="inlineStr">
        <is>
          <t>2020年山西省2020年第五批新增一般债券发行公开</t>
        </is>
      </c>
      <c r="B1422" s="3" t="n">
        <v>44101</v>
      </c>
      <c r="C1422" t="inlineStr">
        <is>
          <t>山西省</t>
        </is>
      </c>
      <c r="D1422" t="inlineStr">
        <is>
          <t>一般新增债券</t>
        </is>
      </c>
      <c r="F1422" t="inlineStr">
        <is>
          <t>7Y</t>
        </is>
      </c>
      <c r="G1422" t="n">
        <v>5</v>
      </c>
      <c r="H1422" t="n">
        <v>6</v>
      </c>
      <c r="J1422" t="n">
        <v>41.59</v>
      </c>
      <c r="K1422" s="3" t="inlineStr"/>
      <c r="L1422" t="inlineStr">
        <is>
          <t>招标日</t>
        </is>
      </c>
      <c r="M1422" s="3" t="inlineStr"/>
      <c r="N1422" s="3" t="inlineStr"/>
      <c r="R1422" t="inlineStr">
        <is>
          <t>2020年山西省政府一般债券（六期）</t>
        </is>
      </c>
      <c r="S1422" t="inlineStr">
        <is>
          <t>announcement</t>
        </is>
      </c>
      <c r="T1422" t="inlineStr">
        <is>
          <t>fxqgg</t>
        </is>
      </c>
      <c r="U1422" t="inlineStr">
        <is>
          <t>text</t>
        </is>
      </c>
      <c r="V1422" t="inlineStr">
        <is>
          <t>https://www.celma.org.cn/fxqgg/49089.jhtml</t>
        </is>
      </c>
      <c r="W1422" t="inlineStr">
        <is>
          <t>未找到招标日期</t>
        </is>
      </c>
    </row>
    <row r="1423">
      <c r="A1423" t="inlineStr">
        <is>
          <t>2020年山西省2020年第五批新增一般债券发行公开</t>
        </is>
      </c>
      <c r="B1423" s="3" t="n">
        <v>44101</v>
      </c>
      <c r="C1423" t="inlineStr">
        <is>
          <t>山西省</t>
        </is>
      </c>
      <c r="D1423" t="inlineStr">
        <is>
          <t>一般新增债券</t>
        </is>
      </c>
      <c r="F1423" t="inlineStr">
        <is>
          <t>15Y</t>
        </is>
      </c>
      <c r="G1423" t="n">
        <v>5</v>
      </c>
      <c r="H1423" t="n">
        <v>5</v>
      </c>
      <c r="J1423" t="n">
        <v>35.84</v>
      </c>
      <c r="K1423" s="3" t="inlineStr"/>
      <c r="L1423" t="inlineStr">
        <is>
          <t>招标日</t>
        </is>
      </c>
      <c r="M1423" s="3" t="inlineStr"/>
      <c r="N1423" s="3" t="inlineStr"/>
      <c r="R1423" t="inlineStr">
        <is>
          <t>2020年山西省政府一般债券（五期）</t>
        </is>
      </c>
      <c r="S1423" t="inlineStr">
        <is>
          <t>announcement</t>
        </is>
      </c>
      <c r="T1423" t="inlineStr">
        <is>
          <t>fxqgg</t>
        </is>
      </c>
      <c r="U1423" t="inlineStr">
        <is>
          <t>text</t>
        </is>
      </c>
      <c r="V1423" t="inlineStr">
        <is>
          <t>https://www.celma.org.cn/fxqgg/49089.jhtml</t>
        </is>
      </c>
      <c r="W1423" t="inlineStr">
        <is>
          <t>未找到招标日期</t>
        </is>
      </c>
    </row>
    <row r="1424">
      <c r="A1424" t="inlineStr">
        <is>
          <t>2020年山西省2020年第五批新增专项债券发行公开</t>
        </is>
      </c>
      <c r="B1424" s="3" t="n">
        <v>44101</v>
      </c>
      <c r="C1424" t="inlineStr">
        <is>
          <t>山西省</t>
        </is>
      </c>
      <c r="D1424" t="inlineStr">
        <is>
          <t>专项新增债券</t>
        </is>
      </c>
      <c r="F1424" t="inlineStr">
        <is>
          <t>15Y</t>
        </is>
      </c>
      <c r="G1424" t="n">
        <v>5</v>
      </c>
      <c r="H1424" t="n">
        <v>11</v>
      </c>
      <c r="J1424" t="n">
        <v>10.7</v>
      </c>
      <c r="K1424" s="3" t="inlineStr"/>
      <c r="L1424" t="inlineStr">
        <is>
          <t>招标日</t>
        </is>
      </c>
      <c r="M1424" s="3" t="inlineStr"/>
      <c r="N1424" s="3" t="inlineStr"/>
      <c r="R1424" t="inlineStr">
        <is>
          <t>2020年山西省政府专项债券（十一期）</t>
        </is>
      </c>
      <c r="S1424" t="inlineStr">
        <is>
          <t>announcement</t>
        </is>
      </c>
      <c r="T1424" t="inlineStr">
        <is>
          <t>fxqgg</t>
        </is>
      </c>
      <c r="U1424" t="inlineStr">
        <is>
          <t>text</t>
        </is>
      </c>
      <c r="V1424" t="inlineStr">
        <is>
          <t>https://www.celma.org.cn/fxqgg/49091.jhtml</t>
        </is>
      </c>
      <c r="W1424" t="inlineStr">
        <is>
          <t>未找到招标日期</t>
        </is>
      </c>
    </row>
    <row r="1425">
      <c r="A1425" t="inlineStr">
        <is>
          <t>2020年山西省2020年第五批新增专项债券发行公开</t>
        </is>
      </c>
      <c r="B1425" s="3" t="n">
        <v>44101</v>
      </c>
      <c r="C1425" t="inlineStr">
        <is>
          <t>山西省</t>
        </is>
      </c>
      <c r="D1425" t="inlineStr">
        <is>
          <t>专项新增债券</t>
        </is>
      </c>
      <c r="F1425" t="inlineStr">
        <is>
          <t>10Y</t>
        </is>
      </c>
      <c r="G1425" t="n">
        <v>5</v>
      </c>
      <c r="H1425" t="n">
        <v>10</v>
      </c>
      <c r="J1425" t="n">
        <v>6.6</v>
      </c>
      <c r="K1425" s="3" t="inlineStr"/>
      <c r="L1425" t="inlineStr">
        <is>
          <t>招标日</t>
        </is>
      </c>
      <c r="M1425" s="3" t="inlineStr"/>
      <c r="N1425" s="3" t="inlineStr"/>
      <c r="R1425" t="inlineStr">
        <is>
          <t>2020年山西省政府专项债券（十期）</t>
        </is>
      </c>
      <c r="S1425" t="inlineStr">
        <is>
          <t>announcement</t>
        </is>
      </c>
      <c r="T1425" t="inlineStr">
        <is>
          <t>fxqgg</t>
        </is>
      </c>
      <c r="U1425" t="inlineStr">
        <is>
          <t>text</t>
        </is>
      </c>
      <c r="V1425" t="inlineStr">
        <is>
          <t>https://www.celma.org.cn/fxqgg/49091.jhtml</t>
        </is>
      </c>
      <c r="W1425" t="inlineStr">
        <is>
          <t>未找到招标日期</t>
        </is>
      </c>
    </row>
    <row r="1426">
      <c r="A1426" t="inlineStr">
        <is>
          <t>2020年山西省2020年第五批新增专项债券发行公开</t>
        </is>
      </c>
      <c r="B1426" s="3" t="n">
        <v>44101</v>
      </c>
      <c r="C1426" t="inlineStr">
        <is>
          <t>山西省</t>
        </is>
      </c>
      <c r="D1426" t="inlineStr">
        <is>
          <t>专项新增债券</t>
        </is>
      </c>
      <c r="F1426" t="inlineStr">
        <is>
          <t>30Y</t>
        </is>
      </c>
      <c r="G1426" t="n">
        <v>5</v>
      </c>
      <c r="H1426" t="n">
        <v>13</v>
      </c>
      <c r="J1426" t="n">
        <v>7</v>
      </c>
      <c r="K1426" s="3" t="inlineStr"/>
      <c r="L1426" t="inlineStr">
        <is>
          <t>招标日</t>
        </is>
      </c>
      <c r="M1426" s="3" t="inlineStr"/>
      <c r="N1426" s="3" t="inlineStr"/>
      <c r="R1426" t="inlineStr">
        <is>
          <t>2020年山西省政府专项债券（十三期）</t>
        </is>
      </c>
      <c r="S1426" t="inlineStr">
        <is>
          <t>announcement</t>
        </is>
      </c>
      <c r="T1426" t="inlineStr">
        <is>
          <t>fxqgg</t>
        </is>
      </c>
      <c r="U1426" t="inlineStr">
        <is>
          <t>text</t>
        </is>
      </c>
      <c r="V1426" t="inlineStr">
        <is>
          <t>https://www.celma.org.cn/fxqgg/49091.jhtml</t>
        </is>
      </c>
      <c r="W1426" t="inlineStr">
        <is>
          <t>未找到招标日期</t>
        </is>
      </c>
    </row>
    <row r="1427">
      <c r="A1427" t="inlineStr">
        <is>
          <t>2020年安徽省政府再融资一般债券（六期）发行公开</t>
        </is>
      </c>
      <c r="B1427" s="3" t="n">
        <v>44101</v>
      </c>
      <c r="C1427" t="inlineStr">
        <is>
          <t>安徽省</t>
        </is>
      </c>
      <c r="D1427" t="inlineStr">
        <is>
          <t>再融资债券</t>
        </is>
      </c>
      <c r="E1427" t="inlineStr">
        <is>
          <t>一般</t>
        </is>
      </c>
      <c r="K1427" s="3" t="inlineStr"/>
      <c r="M1427" s="3" t="n">
        <v>44118</v>
      </c>
      <c r="N1427" s="3" t="inlineStr"/>
      <c r="S1427" t="inlineStr">
        <is>
          <t>announcement</t>
        </is>
      </c>
      <c r="T1427" t="inlineStr">
        <is>
          <t>fxqgg</t>
        </is>
      </c>
      <c r="U1427" t="inlineStr">
        <is>
          <t>ocr</t>
        </is>
      </c>
      <c r="V1427" t="inlineStr">
        <is>
          <t>https://www.celma.org.cn/fxqgg/49096.jhtml</t>
        </is>
      </c>
      <c r="W1427" t="inlineStr">
        <is>
          <t>未能从表格解析分期明细，本行为整篇公告级别的合并记录; 未找到招标日期; 本行来自OCR识别，数值型字段准确性需人工核对</t>
        </is>
      </c>
    </row>
    <row r="1428">
      <c r="A1428" t="inlineStr">
        <is>
          <t>2020年安徽省政府再融资专项债券（四期）发行公开</t>
        </is>
      </c>
      <c r="B1428" s="3" t="n">
        <v>44101</v>
      </c>
      <c r="C1428" t="inlineStr">
        <is>
          <t>安徽省</t>
        </is>
      </c>
      <c r="D1428" t="inlineStr">
        <is>
          <t>再融资债券</t>
        </is>
      </c>
      <c r="E1428" t="inlineStr">
        <is>
          <t>专项</t>
        </is>
      </c>
      <c r="K1428" s="3" t="inlineStr"/>
      <c r="M1428" s="3" t="n">
        <v>44118</v>
      </c>
      <c r="N1428" s="3" t="inlineStr"/>
      <c r="S1428" t="inlineStr">
        <is>
          <t>announcement</t>
        </is>
      </c>
      <c r="T1428" t="inlineStr">
        <is>
          <t>fxqgg</t>
        </is>
      </c>
      <c r="U1428" t="inlineStr">
        <is>
          <t>ocr</t>
        </is>
      </c>
      <c r="V1428" t="inlineStr">
        <is>
          <t>https://www.celma.org.cn/fxqgg/49098.jhtml</t>
        </is>
      </c>
      <c r="W1428" t="inlineStr">
        <is>
          <t>未能从表格解析分期明细，本行为整篇公告级别的合并记录; 未找到招标日期; 本行来自OCR识别，数值型字段准确性需人工核对</t>
        </is>
      </c>
    </row>
    <row r="1429">
      <c r="A1429" t="inlineStr">
        <is>
          <t>2020年山西省2020年第五批新增专项债券发行公开</t>
        </is>
      </c>
      <c r="B1429" s="3" t="n">
        <v>44101</v>
      </c>
      <c r="C1429" t="inlineStr">
        <is>
          <t>山西省</t>
        </is>
      </c>
      <c r="D1429" t="inlineStr">
        <is>
          <t>专项新增债券</t>
        </is>
      </c>
      <c r="F1429" t="inlineStr">
        <is>
          <t>15Y</t>
        </is>
      </c>
      <c r="G1429" t="n">
        <v>5</v>
      </c>
      <c r="H1429" t="n">
        <v>1</v>
      </c>
      <c r="J1429" t="n">
        <v>22.37</v>
      </c>
      <c r="K1429" s="3" t="inlineStr"/>
      <c r="L1429" t="inlineStr">
        <is>
          <t>招标日</t>
        </is>
      </c>
      <c r="M1429" s="3" t="inlineStr"/>
      <c r="N1429" s="3" t="inlineStr"/>
      <c r="R1429" t="inlineStr">
        <is>
          <t>2020年山西省政府收费公路专项债券（一期）</t>
        </is>
      </c>
      <c r="S1429" t="inlineStr">
        <is>
          <t>announcement</t>
        </is>
      </c>
      <c r="T1429" t="inlineStr">
        <is>
          <t>fxqgg</t>
        </is>
      </c>
      <c r="U1429" t="inlineStr">
        <is>
          <t>text</t>
        </is>
      </c>
      <c r="V1429" t="inlineStr">
        <is>
          <t>https://www.celma.org.cn/fxqgg/49091.jhtml</t>
        </is>
      </c>
      <c r="W1429" t="inlineStr">
        <is>
          <t>未找到招标日期</t>
        </is>
      </c>
    </row>
    <row r="1430">
      <c r="A1430" t="inlineStr">
        <is>
          <t>2020年安徽省政府再融资专项债券（三期）发行公开</t>
        </is>
      </c>
      <c r="B1430" s="3" t="n">
        <v>44101</v>
      </c>
      <c r="C1430" t="inlineStr">
        <is>
          <t>安徽省</t>
        </is>
      </c>
      <c r="D1430" t="inlineStr">
        <is>
          <t>再融资债券</t>
        </is>
      </c>
      <c r="E1430" t="inlineStr">
        <is>
          <t>专项</t>
        </is>
      </c>
      <c r="K1430" s="3" t="inlineStr"/>
      <c r="M1430" s="3" t="n">
        <v>44118</v>
      </c>
      <c r="N1430" s="3" t="inlineStr"/>
      <c r="S1430" t="inlineStr">
        <is>
          <t>announcement</t>
        </is>
      </c>
      <c r="T1430" t="inlineStr">
        <is>
          <t>fxqgg</t>
        </is>
      </c>
      <c r="U1430" t="inlineStr">
        <is>
          <t>ocr</t>
        </is>
      </c>
      <c r="V1430" t="inlineStr">
        <is>
          <t>https://www.celma.org.cn/fxqgg/49097.jhtml</t>
        </is>
      </c>
      <c r="W1430" t="inlineStr">
        <is>
          <t>未能从表格解析分期明细，本行为整篇公告级别的合并记录; 未找到招标日期; 本行来自OCR识别，数值型字段准确性需人工核对</t>
        </is>
      </c>
    </row>
    <row r="1431">
      <c r="A1431" t="inlineStr">
        <is>
          <t>2020年湖北省2020年湖北省政府再融资专项债券（五期）再融资债券发行公开</t>
        </is>
      </c>
      <c r="B1431" s="3" t="n">
        <v>44102</v>
      </c>
      <c r="C1431" t="inlineStr">
        <is>
          <t>湖北省</t>
        </is>
      </c>
      <c r="D1431" t="inlineStr">
        <is>
          <t>再融资债券</t>
        </is>
      </c>
      <c r="E1431" t="inlineStr">
        <is>
          <t>专项</t>
        </is>
      </c>
      <c r="K1431" s="3" t="inlineStr"/>
      <c r="M1431" s="3" t="inlineStr"/>
      <c r="N1431" s="3" t="inlineStr"/>
      <c r="S1431" t="inlineStr">
        <is>
          <t>announcement</t>
        </is>
      </c>
      <c r="T1431" t="inlineStr">
        <is>
          <t>fxqgg</t>
        </is>
      </c>
      <c r="U1431" t="inlineStr">
        <is>
          <t>text</t>
        </is>
      </c>
      <c r="V1431" t="inlineStr">
        <is>
          <t>https://www.celma.org.cn/fxqgg/49115.jhtml</t>
        </is>
      </c>
      <c r="W1431" t="inlineStr">
        <is>
          <t>未能从表格解析分期明细，本行为整篇公告级别的合并记录; 未找到招标日期</t>
        </is>
      </c>
    </row>
    <row r="1432">
      <c r="A1432" t="inlineStr">
        <is>
          <t>2020年湖北省2020年湖北省政府再融资一般债券（七期）再融资债券发行公开</t>
        </is>
      </c>
      <c r="B1432" s="3" t="n">
        <v>44102</v>
      </c>
      <c r="C1432" t="inlineStr">
        <is>
          <t>湖北省</t>
        </is>
      </c>
      <c r="D1432" t="inlineStr">
        <is>
          <t>再融资债券</t>
        </is>
      </c>
      <c r="E1432" t="inlineStr">
        <is>
          <t>一般</t>
        </is>
      </c>
      <c r="K1432" s="3" t="inlineStr"/>
      <c r="M1432" s="3" t="inlineStr"/>
      <c r="N1432" s="3" t="inlineStr"/>
      <c r="S1432" t="inlineStr">
        <is>
          <t>announcement</t>
        </is>
      </c>
      <c r="T1432" t="inlineStr">
        <is>
          <t>fxqgg</t>
        </is>
      </c>
      <c r="U1432" t="inlineStr">
        <is>
          <t>text</t>
        </is>
      </c>
      <c r="V1432" t="inlineStr">
        <is>
          <t>https://www.celma.org.cn/fxqgg/49113.jhtml</t>
        </is>
      </c>
      <c r="W1432" t="inlineStr">
        <is>
          <t>未能从表格解析分期明细，本行为整篇公告级别的合并记录; 未找到招标日期</t>
        </is>
      </c>
    </row>
    <row r="1433">
      <c r="A1433" t="inlineStr">
        <is>
          <t>2020年内蒙古自治区2020年内蒙古自治区（六-十二期）新增专项债券新增专项债券发行公开</t>
        </is>
      </c>
      <c r="B1433" s="3" t="n">
        <v>44103</v>
      </c>
      <c r="C1433" t="inlineStr">
        <is>
          <t>内蒙古自治区</t>
        </is>
      </c>
      <c r="D1433" t="inlineStr">
        <is>
          <t>专项新增债券</t>
        </is>
      </c>
      <c r="F1433" t="inlineStr">
        <is>
          <t>5Y</t>
        </is>
      </c>
      <c r="H1433" t="n">
        <v>8</v>
      </c>
      <c r="J1433" t="n">
        <v>1.1</v>
      </c>
      <c r="K1433" s="3" t="inlineStr"/>
      <c r="L1433" t="inlineStr">
        <is>
          <t>招标日</t>
        </is>
      </c>
      <c r="M1433" s="3" t="inlineStr"/>
      <c r="N1433" s="3" t="inlineStr"/>
      <c r="R1433" t="inlineStr">
        <is>
          <t>2020年内蒙古自治区政府专项债券（八期）</t>
        </is>
      </c>
      <c r="S1433" t="inlineStr">
        <is>
          <t>announcement</t>
        </is>
      </c>
      <c r="T1433" t="inlineStr">
        <is>
          <t>fxqgg</t>
        </is>
      </c>
      <c r="U1433" t="inlineStr">
        <is>
          <t>text</t>
        </is>
      </c>
      <c r="V1433" t="inlineStr">
        <is>
          <t>https://www.celma.org.cn/fxqgg/49125.jhtml</t>
        </is>
      </c>
      <c r="W1433" t="inlineStr">
        <is>
          <t>未找到招标日期</t>
        </is>
      </c>
    </row>
    <row r="1434">
      <c r="A1434" t="inlineStr">
        <is>
          <t>2020年内蒙古自治区2020年内蒙古自治区（六-十二期）新增专项债券新增专项债券发行公开</t>
        </is>
      </c>
      <c r="B1434" s="3" t="n">
        <v>44103</v>
      </c>
      <c r="C1434" t="inlineStr">
        <is>
          <t>内蒙古自治区</t>
        </is>
      </c>
      <c r="D1434" t="inlineStr">
        <is>
          <t>专项新增债券</t>
        </is>
      </c>
      <c r="F1434" t="inlineStr">
        <is>
          <t>10Y</t>
        </is>
      </c>
      <c r="H1434" t="n">
        <v>10</v>
      </c>
      <c r="J1434" t="n">
        <v>25.21</v>
      </c>
      <c r="K1434" s="3" t="inlineStr"/>
      <c r="L1434" t="inlineStr">
        <is>
          <t>招标日</t>
        </is>
      </c>
      <c r="M1434" s="3" t="inlineStr"/>
      <c r="N1434" s="3" t="inlineStr"/>
      <c r="R1434" t="inlineStr">
        <is>
          <t>2020年内蒙古自治区政府专项债券（十期）</t>
        </is>
      </c>
      <c r="S1434" t="inlineStr">
        <is>
          <t>announcement</t>
        </is>
      </c>
      <c r="T1434" t="inlineStr">
        <is>
          <t>fxqgg</t>
        </is>
      </c>
      <c r="U1434" t="inlineStr">
        <is>
          <t>text</t>
        </is>
      </c>
      <c r="V1434" t="inlineStr">
        <is>
          <t>https://www.celma.org.cn/fxqgg/49125.jhtml</t>
        </is>
      </c>
      <c r="W1434" t="inlineStr">
        <is>
          <t>未找到招标日期</t>
        </is>
      </c>
    </row>
    <row r="1435">
      <c r="A1435" t="inlineStr">
        <is>
          <t>2020年内蒙古自治区2020年内蒙古自治区（六-十二期）新增专项债券新增专项债券发行公开</t>
        </is>
      </c>
      <c r="B1435" s="3" t="n">
        <v>44103</v>
      </c>
      <c r="C1435" t="inlineStr">
        <is>
          <t>内蒙古自治区</t>
        </is>
      </c>
      <c r="D1435" t="inlineStr">
        <is>
          <t>专项新增债券</t>
        </is>
      </c>
      <c r="F1435" t="inlineStr">
        <is>
          <t>10Y</t>
        </is>
      </c>
      <c r="H1435" t="n">
        <v>1</v>
      </c>
      <c r="J1435" t="n">
        <v>16</v>
      </c>
      <c r="K1435" s="3" t="inlineStr"/>
      <c r="L1435" t="inlineStr">
        <is>
          <t>招标日</t>
        </is>
      </c>
      <c r="M1435" s="3" t="inlineStr"/>
      <c r="N1435" s="3" t="inlineStr"/>
      <c r="R1435" t="inlineStr">
        <is>
          <t>2020年内蒙古自治区政府收费公路专项债券（一期）—2020年内蒙古自治区政府专项债券（六期）</t>
        </is>
      </c>
      <c r="S1435" t="inlineStr">
        <is>
          <t>announcement</t>
        </is>
      </c>
      <c r="T1435" t="inlineStr">
        <is>
          <t>fxqgg</t>
        </is>
      </c>
      <c r="U1435" t="inlineStr">
        <is>
          <t>text</t>
        </is>
      </c>
      <c r="V1435" t="inlineStr">
        <is>
          <t>https://www.celma.org.cn/fxqgg/49125.jhtml</t>
        </is>
      </c>
      <c r="W1435" t="inlineStr">
        <is>
          <t>未找到招标日期</t>
        </is>
      </c>
    </row>
    <row r="1436">
      <c r="A1436" t="inlineStr">
        <is>
          <t>2020年内蒙古自治区2020年内蒙古自治区专项债券（二期）新增专项债券发行公开</t>
        </is>
      </c>
      <c r="B1436" s="3" t="n">
        <v>44103</v>
      </c>
      <c r="C1436" t="inlineStr">
        <is>
          <t>内蒙古自治区</t>
        </is>
      </c>
      <c r="D1436" t="inlineStr">
        <is>
          <t>专项新增债券</t>
        </is>
      </c>
      <c r="F1436" t="inlineStr">
        <is>
          <t>7Y</t>
        </is>
      </c>
      <c r="H1436" t="n">
        <v>2</v>
      </c>
      <c r="J1436" t="n">
        <v>3.65</v>
      </c>
      <c r="K1436" s="3" t="inlineStr"/>
      <c r="L1436" t="inlineStr">
        <is>
          <t>招标日</t>
        </is>
      </c>
      <c r="M1436" s="3" t="inlineStr"/>
      <c r="N1436" s="3" t="inlineStr"/>
      <c r="R1436" t="inlineStr">
        <is>
          <t>2020年内蒙古自治区政府专项债券（二期）</t>
        </is>
      </c>
      <c r="S1436" t="inlineStr">
        <is>
          <t>announcement</t>
        </is>
      </c>
      <c r="T1436" t="inlineStr">
        <is>
          <t>fxqgg</t>
        </is>
      </c>
      <c r="U1436" t="inlineStr">
        <is>
          <t>text</t>
        </is>
      </c>
      <c r="V1436" t="inlineStr">
        <is>
          <t>https://www.celma.org.cn/fxqgg/49121.jhtml</t>
        </is>
      </c>
      <c r="W1436" t="inlineStr">
        <is>
          <t>未找到招标日期</t>
        </is>
      </c>
    </row>
    <row r="1437">
      <c r="A1437" t="inlineStr">
        <is>
          <t>2020年内蒙古自治区2020年内蒙古自治区（六-十二期）新增专项债券新增专项债券发行公开</t>
        </is>
      </c>
      <c r="B1437" s="3" t="n">
        <v>44103</v>
      </c>
      <c r="C1437" t="inlineStr">
        <is>
          <t>内蒙古自治区</t>
        </is>
      </c>
      <c r="D1437" t="inlineStr">
        <is>
          <t>专项新增债券</t>
        </is>
      </c>
      <c r="F1437" t="inlineStr">
        <is>
          <t>20Y</t>
        </is>
      </c>
      <c r="H1437" t="n">
        <v>12</v>
      </c>
      <c r="J1437" t="n">
        <v>10.58</v>
      </c>
      <c r="K1437" s="3" t="inlineStr"/>
      <c r="L1437" t="inlineStr">
        <is>
          <t>招标日</t>
        </is>
      </c>
      <c r="M1437" s="3" t="inlineStr"/>
      <c r="N1437" s="3" t="inlineStr"/>
      <c r="R1437" t="inlineStr">
        <is>
          <t>2020年内蒙古自治区政府专项债券（十二期）</t>
        </is>
      </c>
      <c r="S1437" t="inlineStr">
        <is>
          <t>announcement</t>
        </is>
      </c>
      <c r="T1437" t="inlineStr">
        <is>
          <t>fxqgg</t>
        </is>
      </c>
      <c r="U1437" t="inlineStr">
        <is>
          <t>text</t>
        </is>
      </c>
      <c r="V1437" t="inlineStr">
        <is>
          <t>https://www.celma.org.cn/fxqgg/49125.jhtml</t>
        </is>
      </c>
      <c r="W1437" t="inlineStr">
        <is>
          <t>未找到招标日期</t>
        </is>
      </c>
    </row>
    <row r="1438">
      <c r="A1438" t="inlineStr">
        <is>
          <t>2020年内蒙古自治区2020年内蒙古自治区（六-十二期）新增专项债券新增专项债券发行公开</t>
        </is>
      </c>
      <c r="B1438" s="3" t="n">
        <v>44103</v>
      </c>
      <c r="C1438" t="inlineStr">
        <is>
          <t>内蒙古自治区</t>
        </is>
      </c>
      <c r="D1438" t="inlineStr">
        <is>
          <t>专项新增债券</t>
        </is>
      </c>
      <c r="F1438" t="inlineStr">
        <is>
          <t>7Y</t>
        </is>
      </c>
      <c r="H1438" t="n">
        <v>9</v>
      </c>
      <c r="J1438" t="n">
        <v>0.28</v>
      </c>
      <c r="K1438" s="3" t="inlineStr"/>
      <c r="L1438" t="inlineStr">
        <is>
          <t>招标日</t>
        </is>
      </c>
      <c r="M1438" s="3" t="inlineStr"/>
      <c r="N1438" s="3" t="inlineStr"/>
      <c r="R1438" t="inlineStr">
        <is>
          <t>2020年内蒙古自治区政府专项债券（九期）</t>
        </is>
      </c>
      <c r="S1438" t="inlineStr">
        <is>
          <t>announcement</t>
        </is>
      </c>
      <c r="T1438" t="inlineStr">
        <is>
          <t>fxqgg</t>
        </is>
      </c>
      <c r="U1438" t="inlineStr">
        <is>
          <t>text</t>
        </is>
      </c>
      <c r="V1438" t="inlineStr">
        <is>
          <t>https://www.celma.org.cn/fxqgg/49125.jhtml</t>
        </is>
      </c>
      <c r="W1438" t="inlineStr">
        <is>
          <t>未找到招标日期</t>
        </is>
      </c>
    </row>
    <row r="1439">
      <c r="A1439" t="inlineStr">
        <is>
          <t>2020年内蒙古自治区2020年内蒙古自治区（十三期）新增专项债券新增专项债券发行公开</t>
        </is>
      </c>
      <c r="B1439" s="3" t="n">
        <v>44103</v>
      </c>
      <c r="C1439" t="inlineStr">
        <is>
          <t>内蒙古自治区</t>
        </is>
      </c>
      <c r="D1439" t="inlineStr">
        <is>
          <t>专项新增债券</t>
        </is>
      </c>
      <c r="F1439" t="inlineStr">
        <is>
          <t>10Y</t>
        </is>
      </c>
      <c r="H1439" t="n">
        <v>2</v>
      </c>
      <c r="J1439" t="n">
        <v>17.4</v>
      </c>
      <c r="K1439" s="3" t="inlineStr"/>
      <c r="L1439" t="inlineStr">
        <is>
          <t>招标日</t>
        </is>
      </c>
      <c r="M1439" s="3" t="inlineStr"/>
      <c r="N1439" s="3" t="inlineStr"/>
      <c r="R1439" t="inlineStr">
        <is>
          <t>2020年内蒙古自治区政府收费公路专项债券（二期）—2020年内蒙古自治区政府专项债券（十三期）</t>
        </is>
      </c>
      <c r="S1439" t="inlineStr">
        <is>
          <t>announcement</t>
        </is>
      </c>
      <c r="T1439" t="inlineStr">
        <is>
          <t>fxqgg</t>
        </is>
      </c>
      <c r="U1439" t="inlineStr">
        <is>
          <t>text</t>
        </is>
      </c>
      <c r="V1439" t="inlineStr">
        <is>
          <t>https://www.celma.org.cn/fxqgg/49126.jhtml</t>
        </is>
      </c>
      <c r="W1439" t="inlineStr">
        <is>
          <t>未找到招标日期</t>
        </is>
      </c>
    </row>
    <row r="1440">
      <c r="A1440" t="inlineStr">
        <is>
          <t>2020年内蒙古自治区2020年内蒙古自治区（六-十二期）新增专项债券新增专项债券发行公开</t>
        </is>
      </c>
      <c r="B1440" s="3" t="n">
        <v>44103</v>
      </c>
      <c r="C1440" t="inlineStr">
        <is>
          <t>内蒙古自治区</t>
        </is>
      </c>
      <c r="D1440" t="inlineStr">
        <is>
          <t>专项新增债券</t>
        </is>
      </c>
      <c r="F1440" t="inlineStr">
        <is>
          <t>15Y</t>
        </is>
      </c>
      <c r="H1440" t="n">
        <v>1</v>
      </c>
      <c r="J1440" t="n">
        <v>14.6</v>
      </c>
      <c r="K1440" s="3" t="inlineStr"/>
      <c r="L1440" t="inlineStr">
        <is>
          <t>招标日</t>
        </is>
      </c>
      <c r="M1440" s="3" t="inlineStr"/>
      <c r="N1440" s="3" t="inlineStr"/>
      <c r="R1440" t="inlineStr">
        <is>
          <t>2020年内蒙古自治区政府重点铁路建设专项债券（一期）—2020年内蒙古自治区政府专项债券（七期）</t>
        </is>
      </c>
      <c r="S1440" t="inlineStr">
        <is>
          <t>announcement</t>
        </is>
      </c>
      <c r="T1440" t="inlineStr">
        <is>
          <t>fxqgg</t>
        </is>
      </c>
      <c r="U1440" t="inlineStr">
        <is>
          <t>text</t>
        </is>
      </c>
      <c r="V1440" t="inlineStr">
        <is>
          <t>https://www.celma.org.cn/fxqgg/49125.jhtml</t>
        </is>
      </c>
      <c r="W1440" t="inlineStr">
        <is>
          <t>未找到招标日期</t>
        </is>
      </c>
    </row>
    <row r="1441">
      <c r="A1441" t="inlineStr">
        <is>
          <t>2020年内蒙古自治区2020年内蒙古自治区（六-十二期）新增专项债券新增专项债券发行公开</t>
        </is>
      </c>
      <c r="B1441" s="3" t="n">
        <v>44103</v>
      </c>
      <c r="C1441" t="inlineStr">
        <is>
          <t>内蒙古自治区</t>
        </is>
      </c>
      <c r="D1441" t="inlineStr">
        <is>
          <t>专项新增债券</t>
        </is>
      </c>
      <c r="F1441" t="inlineStr">
        <is>
          <t>15Y</t>
        </is>
      </c>
      <c r="H1441" t="n">
        <v>11</v>
      </c>
      <c r="J1441" t="n">
        <v>33.73</v>
      </c>
      <c r="K1441" s="3" t="inlineStr"/>
      <c r="L1441" t="inlineStr">
        <is>
          <t>招标日</t>
        </is>
      </c>
      <c r="M1441" s="3" t="inlineStr"/>
      <c r="N1441" s="3" t="inlineStr"/>
      <c r="R1441" t="inlineStr">
        <is>
          <t>2020年内蒙古自治区政府专项债券（十一期）</t>
        </is>
      </c>
      <c r="S1441" t="inlineStr">
        <is>
          <t>announcement</t>
        </is>
      </c>
      <c r="T1441" t="inlineStr">
        <is>
          <t>fxqgg</t>
        </is>
      </c>
      <c r="U1441" t="inlineStr">
        <is>
          <t>text</t>
        </is>
      </c>
      <c r="V1441" t="inlineStr">
        <is>
          <t>https://www.celma.org.cn/fxqgg/49125.jhtml</t>
        </is>
      </c>
      <c r="W1441" t="inlineStr">
        <is>
          <t>未找到招标日期</t>
        </is>
      </c>
    </row>
    <row r="1442">
      <c r="A1442" t="inlineStr">
        <is>
          <t>2020年内蒙古自治区2020年内蒙古自治区（十五-十七期）新增专项债券新增专项债券发行公开</t>
        </is>
      </c>
      <c r="B1442" s="3" t="n">
        <v>44103</v>
      </c>
      <c r="C1442" t="inlineStr">
        <is>
          <t>内蒙古自治区</t>
        </is>
      </c>
      <c r="D1442" t="inlineStr">
        <is>
          <t>专项新增债券</t>
        </is>
      </c>
      <c r="F1442" t="inlineStr">
        <is>
          <t>10Y</t>
        </is>
      </c>
      <c r="H1442" t="n">
        <v>15</v>
      </c>
      <c r="J1442" t="n">
        <v>54.36</v>
      </c>
      <c r="K1442" s="3" t="inlineStr"/>
      <c r="L1442" t="inlineStr">
        <is>
          <t>招标日</t>
        </is>
      </c>
      <c r="M1442" s="3" t="inlineStr"/>
      <c r="N1442" s="3" t="inlineStr"/>
      <c r="R1442" t="inlineStr">
        <is>
          <t>2020年内蒙古自治区政府专项债券（十五期）</t>
        </is>
      </c>
      <c r="S1442" t="inlineStr">
        <is>
          <t>announcement</t>
        </is>
      </c>
      <c r="T1442" t="inlineStr">
        <is>
          <t>fxqgg</t>
        </is>
      </c>
      <c r="U1442" t="inlineStr">
        <is>
          <t>text</t>
        </is>
      </c>
      <c r="V1442" t="inlineStr">
        <is>
          <t>https://www.celma.org.cn/fxqgg/49128.jhtml</t>
        </is>
      </c>
      <c r="W1442" t="inlineStr">
        <is>
          <t>未找到招标日期</t>
        </is>
      </c>
    </row>
    <row r="1443">
      <c r="A1443" t="inlineStr">
        <is>
          <t>2020年内蒙古自治区2020年内蒙古自治区专项债券（四期）新增专项债券发行公开</t>
        </is>
      </c>
      <c r="B1443" s="3" t="n">
        <v>44103</v>
      </c>
      <c r="C1443" t="inlineStr">
        <is>
          <t>内蒙古自治区</t>
        </is>
      </c>
      <c r="D1443" t="inlineStr">
        <is>
          <t>专项新增债券</t>
        </is>
      </c>
      <c r="F1443" t="inlineStr">
        <is>
          <t>15Y</t>
        </is>
      </c>
      <c r="H1443" t="n">
        <v>4</v>
      </c>
      <c r="J1443" t="n">
        <v>14.66</v>
      </c>
      <c r="K1443" s="3" t="inlineStr"/>
      <c r="L1443" t="inlineStr">
        <is>
          <t>招标日</t>
        </is>
      </c>
      <c r="M1443" s="3" t="inlineStr"/>
      <c r="N1443" s="3" t="inlineStr"/>
      <c r="R1443" t="inlineStr">
        <is>
          <t>2020年内蒙古自治区政府专项债券（四期）</t>
        </is>
      </c>
      <c r="S1443" t="inlineStr">
        <is>
          <t>announcement</t>
        </is>
      </c>
      <c r="T1443" t="inlineStr">
        <is>
          <t>fxqgg</t>
        </is>
      </c>
      <c r="U1443" t="inlineStr">
        <is>
          <t>text</t>
        </is>
      </c>
      <c r="V1443" t="inlineStr">
        <is>
          <t>https://www.celma.org.cn/fxqgg/49123.jhtml</t>
        </is>
      </c>
      <c r="W1443" t="inlineStr">
        <is>
          <t>未找到招标日期</t>
        </is>
      </c>
    </row>
    <row r="1444">
      <c r="A1444" t="inlineStr">
        <is>
          <t>2020年内蒙古自治区2020年内蒙古自治区专项债券（一期）新增专项债券发行公开</t>
        </is>
      </c>
      <c r="B1444" s="3" t="n">
        <v>44103</v>
      </c>
      <c r="C1444" t="inlineStr">
        <is>
          <t>内蒙古自治区</t>
        </is>
      </c>
      <c r="D1444" t="inlineStr">
        <is>
          <t>专项新增债券</t>
        </is>
      </c>
      <c r="F1444" t="inlineStr">
        <is>
          <t>5Y</t>
        </is>
      </c>
      <c r="H1444" t="n">
        <v>1</v>
      </c>
      <c r="J1444" t="n">
        <v>0.76</v>
      </c>
      <c r="K1444" s="3" t="inlineStr"/>
      <c r="L1444" t="inlineStr">
        <is>
          <t>招标日</t>
        </is>
      </c>
      <c r="M1444" s="3" t="inlineStr"/>
      <c r="N1444" s="3" t="inlineStr"/>
      <c r="R1444" t="inlineStr">
        <is>
          <t>2020年内蒙古自治区政府专项债券（一期）</t>
        </is>
      </c>
      <c r="S1444" t="inlineStr">
        <is>
          <t>announcement</t>
        </is>
      </c>
      <c r="T1444" t="inlineStr">
        <is>
          <t>fxqgg</t>
        </is>
      </c>
      <c r="U1444" t="inlineStr">
        <is>
          <t>text</t>
        </is>
      </c>
      <c r="V1444" t="inlineStr">
        <is>
          <t>https://www.celma.org.cn/fxqgg/49120.jhtml</t>
        </is>
      </c>
      <c r="W1444" t="inlineStr">
        <is>
          <t>未找到招标日期</t>
        </is>
      </c>
    </row>
    <row r="1445">
      <c r="A1445" t="inlineStr">
        <is>
          <t>2020年内蒙古自治区2020年内蒙古自治区专项债券（五期）新增专项债券发行公开</t>
        </is>
      </c>
      <c r="B1445" s="3" t="n">
        <v>44103</v>
      </c>
      <c r="C1445" t="inlineStr">
        <is>
          <t>内蒙古自治区</t>
        </is>
      </c>
      <c r="D1445" t="inlineStr">
        <is>
          <t>专项新增债券</t>
        </is>
      </c>
      <c r="F1445" t="inlineStr">
        <is>
          <t>20Y</t>
        </is>
      </c>
      <c r="H1445" t="n">
        <v>5</v>
      </c>
      <c r="J1445" t="n">
        <v>6.7</v>
      </c>
      <c r="K1445" s="3" t="inlineStr"/>
      <c r="L1445" t="inlineStr">
        <is>
          <t>招标日</t>
        </is>
      </c>
      <c r="M1445" s="3" t="inlineStr"/>
      <c r="N1445" s="3" t="inlineStr"/>
      <c r="R1445" t="inlineStr">
        <is>
          <t>2020年内蒙古自治区政府专项债券（五期）</t>
        </is>
      </c>
      <c r="S1445" t="inlineStr">
        <is>
          <t>announcement</t>
        </is>
      </c>
      <c r="T1445" t="inlineStr">
        <is>
          <t>fxqgg</t>
        </is>
      </c>
      <c r="U1445" t="inlineStr">
        <is>
          <t>text</t>
        </is>
      </c>
      <c r="V1445" t="inlineStr">
        <is>
          <t>https://www.celma.org.cn/fxqgg/49124.jhtml</t>
        </is>
      </c>
      <c r="W1445" t="inlineStr">
        <is>
          <t>未找到招标日期</t>
        </is>
      </c>
    </row>
    <row r="1446">
      <c r="A1446" t="inlineStr">
        <is>
          <t>2020年内蒙古自治区2020年内蒙古自治区（十五-十七期）新增专项债券新增专项债券发行公开</t>
        </is>
      </c>
      <c r="B1446" s="3" t="n">
        <v>44103</v>
      </c>
      <c r="C1446" t="inlineStr">
        <is>
          <t>内蒙古自治区</t>
        </is>
      </c>
      <c r="D1446" t="inlineStr">
        <is>
          <t>专项新增债券</t>
        </is>
      </c>
      <c r="F1446" t="inlineStr">
        <is>
          <t>15Y</t>
        </is>
      </c>
      <c r="H1446" t="n">
        <v>16</v>
      </c>
      <c r="J1446" t="n">
        <v>53.06</v>
      </c>
      <c r="K1446" s="3" t="inlineStr"/>
      <c r="L1446" t="inlineStr">
        <is>
          <t>招标日</t>
        </is>
      </c>
      <c r="M1446" s="3" t="inlineStr"/>
      <c r="N1446" s="3" t="inlineStr"/>
      <c r="R1446" t="inlineStr">
        <is>
          <t>2020年内蒙古自治区政府专项债券（十六期）</t>
        </is>
      </c>
      <c r="S1446" t="inlineStr">
        <is>
          <t>announcement</t>
        </is>
      </c>
      <c r="T1446" t="inlineStr">
        <is>
          <t>fxqgg</t>
        </is>
      </c>
      <c r="U1446" t="inlineStr">
        <is>
          <t>text</t>
        </is>
      </c>
      <c r="V1446" t="inlineStr">
        <is>
          <t>https://www.celma.org.cn/fxqgg/49128.jhtml</t>
        </is>
      </c>
      <c r="W1446" t="inlineStr">
        <is>
          <t>未找到招标日期</t>
        </is>
      </c>
    </row>
    <row r="1447">
      <c r="A1447" t="inlineStr">
        <is>
          <t>2020年内蒙古自治区2020年内蒙古自治区（十五-十七期）新增专项债券新增专项债券发行公开</t>
        </is>
      </c>
      <c r="B1447" s="3" t="n">
        <v>44103</v>
      </c>
      <c r="C1447" t="inlineStr">
        <is>
          <t>内蒙古自治区</t>
        </is>
      </c>
      <c r="D1447" t="inlineStr">
        <is>
          <t>专项新增债券</t>
        </is>
      </c>
      <c r="F1447" t="inlineStr">
        <is>
          <t>20Y</t>
        </is>
      </c>
      <c r="H1447" t="n">
        <v>17</v>
      </c>
      <c r="J1447" t="n">
        <v>17.68</v>
      </c>
      <c r="K1447" s="3" t="inlineStr"/>
      <c r="L1447" t="inlineStr">
        <is>
          <t>招标日</t>
        </is>
      </c>
      <c r="M1447" s="3" t="inlineStr"/>
      <c r="N1447" s="3" t="inlineStr"/>
      <c r="R1447" t="inlineStr">
        <is>
          <t>2020年内蒙古自治区政府专项债券（十七期）</t>
        </is>
      </c>
      <c r="S1447" t="inlineStr">
        <is>
          <t>announcement</t>
        </is>
      </c>
      <c r="T1447" t="inlineStr">
        <is>
          <t>fxqgg</t>
        </is>
      </c>
      <c r="U1447" t="inlineStr">
        <is>
          <t>text</t>
        </is>
      </c>
      <c r="V1447" t="inlineStr">
        <is>
          <t>https://www.celma.org.cn/fxqgg/49128.jhtml</t>
        </is>
      </c>
      <c r="W1447" t="inlineStr">
        <is>
          <t>未找到招标日期</t>
        </is>
      </c>
    </row>
    <row r="1448">
      <c r="A1448" t="inlineStr">
        <is>
          <t>2020年内蒙古自治区2020年内蒙古自治区（十四期）新增专项债券新增专项债券发行公开</t>
        </is>
      </c>
      <c r="B1448" s="3" t="n">
        <v>44103</v>
      </c>
      <c r="C1448" t="inlineStr">
        <is>
          <t>内蒙古自治区</t>
        </is>
      </c>
      <c r="D1448" t="inlineStr">
        <is>
          <t>专项新增债券</t>
        </is>
      </c>
      <c r="F1448" t="inlineStr">
        <is>
          <t>15Y</t>
        </is>
      </c>
      <c r="H1448" t="n">
        <v>2</v>
      </c>
      <c r="J1448" t="n">
        <v>22</v>
      </c>
      <c r="K1448" s="3" t="inlineStr"/>
      <c r="L1448" t="inlineStr">
        <is>
          <t>招标日</t>
        </is>
      </c>
      <c r="M1448" s="3" t="inlineStr"/>
      <c r="N1448" s="3" t="inlineStr"/>
      <c r="R1448" t="inlineStr">
        <is>
          <t>2020年内蒙古自治区政府重点铁路建设专项债券（二期）—2020年内蒙古自治区政府专项债券（十四期）</t>
        </is>
      </c>
      <c r="S1448" t="inlineStr">
        <is>
          <t>announcement</t>
        </is>
      </c>
      <c r="T1448" t="inlineStr">
        <is>
          <t>fxqgg</t>
        </is>
      </c>
      <c r="U1448" t="inlineStr">
        <is>
          <t>text</t>
        </is>
      </c>
      <c r="V1448" t="inlineStr">
        <is>
          <t>https://www.celma.org.cn/fxqgg/49127.jhtml</t>
        </is>
      </c>
      <c r="W1448" t="inlineStr">
        <is>
          <t>未找到招标日期</t>
        </is>
      </c>
    </row>
    <row r="1449">
      <c r="A1449" t="inlineStr">
        <is>
          <t>2020年江西省2020第六批再融资债券发行公开</t>
        </is>
      </c>
      <c r="B1449" s="3" t="n">
        <v>44103</v>
      </c>
      <c r="C1449" t="inlineStr">
        <is>
          <t>江西省</t>
        </is>
      </c>
      <c r="D1449" t="inlineStr">
        <is>
          <t>再融资债券</t>
        </is>
      </c>
      <c r="G1449" t="n">
        <v>6</v>
      </c>
      <c r="K1449" s="3" t="inlineStr"/>
      <c r="M1449" s="3" t="inlineStr"/>
      <c r="N1449" s="3" t="inlineStr"/>
      <c r="S1449" t="inlineStr">
        <is>
          <t>announcement</t>
        </is>
      </c>
      <c r="T1449" t="inlineStr">
        <is>
          <t>fxqgg</t>
        </is>
      </c>
      <c r="U1449" t="inlineStr">
        <is>
          <t>text</t>
        </is>
      </c>
      <c r="V1449" t="inlineStr">
        <is>
          <t>https://www.celma.org.cn/fxqgg/49135.jhtml</t>
        </is>
      </c>
      <c r="W1449" t="inlineStr">
        <is>
          <t>未能从表格解析分期明细，本行为整篇公告级别的合并记录; 未找到招标日期</t>
        </is>
      </c>
    </row>
    <row r="1450">
      <c r="A1450" t="inlineStr">
        <is>
          <t>2020年内蒙古自治区2020年内蒙古自治区专项债券（三期）新增专项债券发行公开</t>
        </is>
      </c>
      <c r="B1450" s="3" t="n">
        <v>44103</v>
      </c>
      <c r="C1450" t="inlineStr">
        <is>
          <t>内蒙古自治区</t>
        </is>
      </c>
      <c r="D1450" t="inlineStr">
        <is>
          <t>专项新增债券</t>
        </is>
      </c>
      <c r="F1450" t="inlineStr">
        <is>
          <t>10Y</t>
        </is>
      </c>
      <c r="H1450" t="n">
        <v>3</v>
      </c>
      <c r="J1450" t="n">
        <v>4</v>
      </c>
      <c r="K1450" s="3" t="inlineStr"/>
      <c r="L1450" t="inlineStr">
        <is>
          <t>招标日</t>
        </is>
      </c>
      <c r="M1450" s="3" t="inlineStr"/>
      <c r="N1450" s="3" t="inlineStr"/>
      <c r="R1450" t="inlineStr">
        <is>
          <t>2020年内蒙古自治区政府专项债券（三期）</t>
        </is>
      </c>
      <c r="S1450" t="inlineStr">
        <is>
          <t>announcement</t>
        </is>
      </c>
      <c r="T1450" t="inlineStr">
        <is>
          <t>fxqgg</t>
        </is>
      </c>
      <c r="U1450" t="inlineStr">
        <is>
          <t>text</t>
        </is>
      </c>
      <c r="V1450" t="inlineStr">
        <is>
          <t>https://www.celma.org.cn/fxqgg/49122.jhtml</t>
        </is>
      </c>
      <c r="W1450" t="inlineStr">
        <is>
          <t>未找到招标日期</t>
        </is>
      </c>
    </row>
    <row r="1451">
      <c r="A1451" t="inlineStr">
        <is>
          <t>2020年甘肃省2020年第4批专项债券（十六期）新增专项债券发行公开</t>
        </is>
      </c>
      <c r="B1451" s="3" t="n">
        <v>44104</v>
      </c>
      <c r="C1451" t="inlineStr">
        <is>
          <t>甘肃省</t>
        </is>
      </c>
      <c r="D1451" t="inlineStr">
        <is>
          <t>专项新增债券</t>
        </is>
      </c>
      <c r="F1451" t="inlineStr">
        <is>
          <t>30Y</t>
        </is>
      </c>
      <c r="G1451" t="n">
        <v>4</v>
      </c>
      <c r="H1451" t="n">
        <v>16</v>
      </c>
      <c r="J1451" t="n">
        <v>30.2</v>
      </c>
      <c r="K1451" s="3" t="inlineStr"/>
      <c r="L1451" t="inlineStr">
        <is>
          <t>招标日</t>
        </is>
      </c>
      <c r="M1451" s="3" t="inlineStr"/>
      <c r="N1451" s="3" t="inlineStr"/>
      <c r="R1451" t="inlineStr">
        <is>
          <t>2020年甘肃省政府专项债券（十六期）</t>
        </is>
      </c>
      <c r="S1451" t="inlineStr">
        <is>
          <t>announcement</t>
        </is>
      </c>
      <c r="T1451" t="inlineStr">
        <is>
          <t>fxqgg</t>
        </is>
      </c>
      <c r="U1451" t="inlineStr">
        <is>
          <t>text</t>
        </is>
      </c>
      <c r="V1451" t="inlineStr">
        <is>
          <t>https://www.celma.org.cn/fxqgg/49150.jhtml</t>
        </is>
      </c>
      <c r="W1451" t="inlineStr">
        <is>
          <t>未找到招标日期</t>
        </is>
      </c>
    </row>
    <row r="1452">
      <c r="A1452" t="inlineStr">
        <is>
          <t>2020年甘肃省2020年第4批专项债券（十三期）新增专项债券发行公开</t>
        </is>
      </c>
      <c r="B1452" s="3" t="n">
        <v>44104</v>
      </c>
      <c r="C1452" t="inlineStr">
        <is>
          <t>甘肃省</t>
        </is>
      </c>
      <c r="D1452" t="inlineStr">
        <is>
          <t>专项新增债券</t>
        </is>
      </c>
      <c r="F1452" t="inlineStr">
        <is>
          <t>7Y</t>
        </is>
      </c>
      <c r="G1452" t="n">
        <v>4</v>
      </c>
      <c r="H1452" t="n">
        <v>1</v>
      </c>
      <c r="J1452" t="n">
        <v>47.09</v>
      </c>
      <c r="K1452" s="3" t="inlineStr"/>
      <c r="L1452" t="inlineStr">
        <is>
          <t>招标日</t>
        </is>
      </c>
      <c r="M1452" s="3" t="inlineStr"/>
      <c r="N1452" s="3" t="inlineStr"/>
      <c r="R1452" t="inlineStr">
        <is>
          <t>2020年甘肃省政府棚户区改造专项债券（一期）—2020年甘肃省政府专项债券（十三期）</t>
        </is>
      </c>
      <c r="S1452" t="inlineStr">
        <is>
          <t>announcement</t>
        </is>
      </c>
      <c r="T1452" t="inlineStr">
        <is>
          <t>fxqgg</t>
        </is>
      </c>
      <c r="U1452" t="inlineStr">
        <is>
          <t>text</t>
        </is>
      </c>
      <c r="V1452" t="inlineStr">
        <is>
          <t>https://www.celma.org.cn/fxqgg/49146.jhtml</t>
        </is>
      </c>
      <c r="W1452" t="inlineStr">
        <is>
          <t>未找到招标日期</t>
        </is>
      </c>
    </row>
    <row r="1453">
      <c r="A1453" t="inlineStr">
        <is>
          <t>2020年甘肃省2020年第4批专项债券（十五期）新增专项债券发行公开</t>
        </is>
      </c>
      <c r="B1453" s="3" t="n">
        <v>44104</v>
      </c>
      <c r="C1453" t="inlineStr">
        <is>
          <t>甘肃省</t>
        </is>
      </c>
      <c r="D1453" t="inlineStr">
        <is>
          <t>专项新增债券</t>
        </is>
      </c>
      <c r="F1453" t="inlineStr">
        <is>
          <t>20Y</t>
        </is>
      </c>
      <c r="G1453" t="n">
        <v>4</v>
      </c>
      <c r="H1453" t="n">
        <v>15</v>
      </c>
      <c r="J1453" t="n">
        <v>120.57</v>
      </c>
      <c r="K1453" s="3" t="inlineStr"/>
      <c r="L1453" t="inlineStr">
        <is>
          <t>招标日</t>
        </is>
      </c>
      <c r="M1453" s="3" t="inlineStr"/>
      <c r="N1453" s="3" t="inlineStr"/>
      <c r="R1453" t="inlineStr">
        <is>
          <t>2020年甘肃省政府专项债券（十五期）</t>
        </is>
      </c>
      <c r="S1453" t="inlineStr">
        <is>
          <t>announcement</t>
        </is>
      </c>
      <c r="T1453" t="inlineStr">
        <is>
          <t>fxqgg</t>
        </is>
      </c>
      <c r="U1453" t="inlineStr">
        <is>
          <t>text</t>
        </is>
      </c>
      <c r="V1453" t="inlineStr">
        <is>
          <t>https://www.celma.org.cn/fxqgg/49142.jhtml</t>
        </is>
      </c>
      <c r="W1453" t="inlineStr">
        <is>
          <t>未找到招标日期</t>
        </is>
      </c>
    </row>
    <row r="1454">
      <c r="A1454" t="inlineStr">
        <is>
          <t>2020年甘肃省2020年第4批专项债券（十七期）新增专项债券发行公开</t>
        </is>
      </c>
      <c r="B1454" s="3" t="n">
        <v>44104</v>
      </c>
      <c r="C1454" t="inlineStr">
        <is>
          <t>甘肃省</t>
        </is>
      </c>
      <c r="D1454" t="inlineStr">
        <is>
          <t>专项新增债券</t>
        </is>
      </c>
      <c r="F1454" t="inlineStr">
        <is>
          <t>10Y</t>
        </is>
      </c>
      <c r="G1454" t="n">
        <v>4</v>
      </c>
      <c r="H1454" t="n">
        <v>6</v>
      </c>
      <c r="J1454" t="n">
        <v>3.7</v>
      </c>
      <c r="K1454" s="3" t="inlineStr"/>
      <c r="L1454" t="inlineStr">
        <is>
          <t>招标日</t>
        </is>
      </c>
      <c r="M1454" s="3" t="inlineStr"/>
      <c r="N1454" s="3" t="inlineStr"/>
      <c r="R1454" t="inlineStr">
        <is>
          <t>2020年甘肃省政府收费公路专项债券（六期）—2020年甘肃省政府专项债券（十七期）</t>
        </is>
      </c>
      <c r="S1454" t="inlineStr">
        <is>
          <t>announcement</t>
        </is>
      </c>
      <c r="T1454" t="inlineStr">
        <is>
          <t>fxqgg</t>
        </is>
      </c>
      <c r="U1454" t="inlineStr">
        <is>
          <t>text</t>
        </is>
      </c>
      <c r="V1454" t="inlineStr">
        <is>
          <t>https://www.celma.org.cn/fxqgg/49148.jhtml</t>
        </is>
      </c>
      <c r="W1454" t="inlineStr">
        <is>
          <t>未找到招标日期</t>
        </is>
      </c>
    </row>
    <row r="1455">
      <c r="A1455" t="inlineStr">
        <is>
          <t>2020年甘肃省2020年第4批专项债券（十八期）新增专项债券发行公开</t>
        </is>
      </c>
      <c r="B1455" s="3" t="n">
        <v>44104</v>
      </c>
      <c r="C1455" t="inlineStr">
        <is>
          <t>甘肃省</t>
        </is>
      </c>
      <c r="D1455" t="inlineStr">
        <is>
          <t>专项新增债券</t>
        </is>
      </c>
      <c r="F1455" t="inlineStr">
        <is>
          <t>20Y</t>
        </is>
      </c>
      <c r="G1455" t="n">
        <v>4</v>
      </c>
      <c r="H1455" t="n">
        <v>7</v>
      </c>
      <c r="J1455" t="n">
        <v>7</v>
      </c>
      <c r="K1455" s="3" t="inlineStr"/>
      <c r="L1455" t="inlineStr">
        <is>
          <t>招标日</t>
        </is>
      </c>
      <c r="M1455" s="3" t="inlineStr"/>
      <c r="N1455" s="3" t="inlineStr"/>
      <c r="R1455" t="inlineStr">
        <is>
          <t>2020年甘肃省政府收费公路专项债券（七期）—2020年甘肃省政府专项债券（十八期）</t>
        </is>
      </c>
      <c r="S1455" t="inlineStr">
        <is>
          <t>announcement</t>
        </is>
      </c>
      <c r="T1455" t="inlineStr">
        <is>
          <t>fxqgg</t>
        </is>
      </c>
      <c r="U1455" t="inlineStr">
        <is>
          <t>text</t>
        </is>
      </c>
      <c r="V1455" t="inlineStr">
        <is>
          <t>https://www.celma.org.cn/fxqgg/49152.jhtml</t>
        </is>
      </c>
      <c r="W1455" t="inlineStr">
        <is>
          <t>未找到招标日期</t>
        </is>
      </c>
    </row>
    <row r="1456">
      <c r="A1456" t="inlineStr">
        <is>
          <t>2020年甘肃省2020年第4批专项债券（十四期）新增专项债券发行公开</t>
        </is>
      </c>
      <c r="B1456" s="3" t="n">
        <v>44104</v>
      </c>
      <c r="C1456" t="inlineStr">
        <is>
          <t>甘肃省</t>
        </is>
      </c>
      <c r="D1456" t="inlineStr">
        <is>
          <t>专项新增债券</t>
        </is>
      </c>
      <c r="F1456" t="inlineStr">
        <is>
          <t>10Y</t>
        </is>
      </c>
      <c r="G1456" t="n">
        <v>4</v>
      </c>
      <c r="H1456" t="n">
        <v>14</v>
      </c>
      <c r="J1456" t="n">
        <v>4.43</v>
      </c>
      <c r="K1456" s="3" t="inlineStr"/>
      <c r="L1456" t="inlineStr">
        <is>
          <t>招标日</t>
        </is>
      </c>
      <c r="M1456" s="3" t="inlineStr"/>
      <c r="N1456" s="3" t="inlineStr"/>
      <c r="R1456" t="inlineStr">
        <is>
          <t>2020年甘肃省政府专项债券（十四期）</t>
        </is>
      </c>
      <c r="S1456" t="inlineStr">
        <is>
          <t>announcement</t>
        </is>
      </c>
      <c r="T1456" t="inlineStr">
        <is>
          <t>fxqgg</t>
        </is>
      </c>
      <c r="U1456" t="inlineStr">
        <is>
          <t>text</t>
        </is>
      </c>
      <c r="V1456" t="inlineStr">
        <is>
          <t>https://www.celma.org.cn/fxqgg/49144.jhtml</t>
        </is>
      </c>
      <c r="W1456" t="inlineStr">
        <is>
          <t>未找到招标日期</t>
        </is>
      </c>
    </row>
    <row r="1457">
      <c r="A1457" t="inlineStr">
        <is>
          <t>2020年海南省2020第五批新增专项债券发行公开</t>
        </is>
      </c>
      <c r="B1457" s="3" t="n">
        <v>44113</v>
      </c>
      <c r="C1457" t="inlineStr">
        <is>
          <t>海南省</t>
        </is>
      </c>
      <c r="D1457" t="inlineStr">
        <is>
          <t>专项新增债券</t>
        </is>
      </c>
      <c r="F1457" t="inlineStr">
        <is>
          <t>10Y</t>
        </is>
      </c>
      <c r="G1457" t="n">
        <v>5</v>
      </c>
      <c r="H1457" t="n">
        <v>1</v>
      </c>
      <c r="J1457" t="n">
        <v>4</v>
      </c>
      <c r="K1457" s="3" t="inlineStr"/>
      <c r="L1457" t="inlineStr">
        <is>
          <t>招标日</t>
        </is>
      </c>
      <c r="M1457" s="3" t="inlineStr"/>
      <c r="N1457" s="3" t="inlineStr"/>
      <c r="R1457" t="inlineStr">
        <is>
          <t>2020年海南省棚户区改造专项债券（一期）--2020年海南省政府专项债券(二十一期)</t>
        </is>
      </c>
      <c r="S1457" t="inlineStr">
        <is>
          <t>announcement</t>
        </is>
      </c>
      <c r="T1457" t="inlineStr">
        <is>
          <t>fxqgg</t>
        </is>
      </c>
      <c r="U1457" t="inlineStr">
        <is>
          <t>text</t>
        </is>
      </c>
      <c r="V1457" t="inlineStr">
        <is>
          <t>https://www.celma.org.cn/fxqgg/49157.jhtml</t>
        </is>
      </c>
      <c r="W1457" t="inlineStr">
        <is>
          <t>未找到招标日期</t>
        </is>
      </c>
    </row>
    <row r="1458">
      <c r="A1458" t="inlineStr">
        <is>
          <t>2020年海南省2020第五批新增专项债券发行公开</t>
        </is>
      </c>
      <c r="B1458" s="3" t="n">
        <v>44113</v>
      </c>
      <c r="C1458" t="inlineStr">
        <is>
          <t>海南省</t>
        </is>
      </c>
      <c r="D1458" t="inlineStr">
        <is>
          <t>专项新增债券</t>
        </is>
      </c>
      <c r="F1458" t="inlineStr">
        <is>
          <t>10Y</t>
        </is>
      </c>
      <c r="G1458" t="n">
        <v>5</v>
      </c>
      <c r="H1458" t="n">
        <v>3</v>
      </c>
      <c r="J1458" t="n">
        <v>11.5</v>
      </c>
      <c r="K1458" s="3" t="inlineStr"/>
      <c r="L1458" t="inlineStr">
        <is>
          <t>招标日</t>
        </is>
      </c>
      <c r="M1458" s="3" t="inlineStr"/>
      <c r="N1458" s="3" t="inlineStr"/>
      <c r="R1458" t="inlineStr">
        <is>
          <t>2020年海南省产业园区专项债券（三期）--2020年海南省政府专项债券(二十二期)</t>
        </is>
      </c>
      <c r="S1458" t="inlineStr">
        <is>
          <t>announcement</t>
        </is>
      </c>
      <c r="T1458" t="inlineStr">
        <is>
          <t>fxqgg</t>
        </is>
      </c>
      <c r="U1458" t="inlineStr">
        <is>
          <t>text</t>
        </is>
      </c>
      <c r="V1458" t="inlineStr">
        <is>
          <t>https://www.celma.org.cn/fxqgg/49157.jhtml</t>
        </is>
      </c>
      <c r="W1458" t="inlineStr">
        <is>
          <t>未找到招标日期</t>
        </is>
      </c>
    </row>
    <row r="1459">
      <c r="A1459" t="inlineStr">
        <is>
          <t>2020年海南省2020第五批新增专项债券发行公开</t>
        </is>
      </c>
      <c r="B1459" s="3" t="n">
        <v>44113</v>
      </c>
      <c r="C1459" t="inlineStr">
        <is>
          <t>海南省</t>
        </is>
      </c>
      <c r="D1459" t="inlineStr">
        <is>
          <t>专项新增债券</t>
        </is>
      </c>
      <c r="F1459" t="inlineStr">
        <is>
          <t>15Y</t>
        </is>
      </c>
      <c r="G1459" t="n">
        <v>5</v>
      </c>
      <c r="H1459" t="n">
        <v>9</v>
      </c>
      <c r="J1459" t="n">
        <v>14.9</v>
      </c>
      <c r="K1459" s="3" t="inlineStr"/>
      <c r="L1459" t="inlineStr">
        <is>
          <t>招标日</t>
        </is>
      </c>
      <c r="M1459" s="3" t="inlineStr"/>
      <c r="N1459" s="3" t="inlineStr"/>
      <c r="R1459" t="inlineStr">
        <is>
          <t>2020年海南省基础设施专项债券（九期）--2020年海南省政府专项债券(二十期)</t>
        </is>
      </c>
      <c r="S1459" t="inlineStr">
        <is>
          <t>announcement</t>
        </is>
      </c>
      <c r="T1459" t="inlineStr">
        <is>
          <t>fxqgg</t>
        </is>
      </c>
      <c r="U1459" t="inlineStr">
        <is>
          <t>text</t>
        </is>
      </c>
      <c r="V1459" t="inlineStr">
        <is>
          <t>https://www.celma.org.cn/fxqgg/49157.jhtml</t>
        </is>
      </c>
      <c r="W1459" t="inlineStr">
        <is>
          <t>未找到招标日期</t>
        </is>
      </c>
    </row>
    <row r="1460">
      <c r="A1460" t="inlineStr">
        <is>
          <t>2020年海南省2020第五批新增专项债券发行公开</t>
        </is>
      </c>
      <c r="B1460" s="3" t="n">
        <v>44113</v>
      </c>
      <c r="C1460" t="inlineStr">
        <is>
          <t>海南省</t>
        </is>
      </c>
      <c r="D1460" t="inlineStr">
        <is>
          <t>专项新增债券</t>
        </is>
      </c>
      <c r="F1460" t="inlineStr">
        <is>
          <t>7Y</t>
        </is>
      </c>
      <c r="G1460" t="n">
        <v>5</v>
      </c>
      <c r="H1460" t="n">
        <v>3</v>
      </c>
      <c r="J1460" t="n">
        <v>15.2</v>
      </c>
      <c r="K1460" s="3" t="inlineStr"/>
      <c r="L1460" t="inlineStr">
        <is>
          <t>招标日</t>
        </is>
      </c>
      <c r="M1460" s="3" t="inlineStr"/>
      <c r="N1460" s="3" t="inlineStr"/>
      <c r="R1460" t="inlineStr">
        <is>
          <t>2020年海南省收费公路专项债券（三期）--2020年海南省政府专项债券(十七期)</t>
        </is>
      </c>
      <c r="S1460" t="inlineStr">
        <is>
          <t>announcement</t>
        </is>
      </c>
      <c r="T1460" t="inlineStr">
        <is>
          <t>fxqgg</t>
        </is>
      </c>
      <c r="U1460" t="inlineStr">
        <is>
          <t>text</t>
        </is>
      </c>
      <c r="V1460" t="inlineStr">
        <is>
          <t>https://www.celma.org.cn/fxqgg/49157.jhtml</t>
        </is>
      </c>
      <c r="W1460" t="inlineStr">
        <is>
          <t>未找到招标日期</t>
        </is>
      </c>
    </row>
    <row r="1461">
      <c r="A1461" t="inlineStr">
        <is>
          <t>2020年海南省2020第五批新增专项债券发行公开</t>
        </is>
      </c>
      <c r="B1461" s="3" t="n">
        <v>44113</v>
      </c>
      <c r="C1461" t="inlineStr">
        <is>
          <t>海南省</t>
        </is>
      </c>
      <c r="D1461" t="inlineStr">
        <is>
          <t>专项新增债券</t>
        </is>
      </c>
      <c r="F1461" t="inlineStr">
        <is>
          <t>5Y</t>
        </is>
      </c>
      <c r="G1461" t="n">
        <v>5</v>
      </c>
      <c r="H1461" t="n">
        <v>7</v>
      </c>
      <c r="J1461" t="n">
        <v>15.7</v>
      </c>
      <c r="K1461" s="3" t="inlineStr"/>
      <c r="L1461" t="inlineStr">
        <is>
          <t>招标日</t>
        </is>
      </c>
      <c r="M1461" s="3" t="inlineStr"/>
      <c r="N1461" s="3" t="inlineStr"/>
      <c r="R1461" t="inlineStr">
        <is>
          <t>2020年海南省基础设施专项债券（七期）--2020年海南省政府专项债券(十八期)</t>
        </is>
      </c>
      <c r="S1461" t="inlineStr">
        <is>
          <t>announcement</t>
        </is>
      </c>
      <c r="T1461" t="inlineStr">
        <is>
          <t>fxqgg</t>
        </is>
      </c>
      <c r="U1461" t="inlineStr">
        <is>
          <t>text</t>
        </is>
      </c>
      <c r="V1461" t="inlineStr">
        <is>
          <t>https://www.celma.org.cn/fxqgg/49157.jhtml</t>
        </is>
      </c>
      <c r="W1461" t="inlineStr">
        <is>
          <t>未找到招标日期</t>
        </is>
      </c>
    </row>
    <row r="1462">
      <c r="A1462" t="inlineStr">
        <is>
          <t>2020年海南省2020第五批新增专项债券发行公开</t>
        </is>
      </c>
      <c r="B1462" s="3" t="n">
        <v>44113</v>
      </c>
      <c r="C1462" t="inlineStr">
        <is>
          <t>海南省</t>
        </is>
      </c>
      <c r="D1462" t="inlineStr">
        <is>
          <t>专项新增债券</t>
        </is>
      </c>
      <c r="F1462" t="inlineStr">
        <is>
          <t>10Y</t>
        </is>
      </c>
      <c r="G1462" t="n">
        <v>5</v>
      </c>
      <c r="H1462" t="n">
        <v>8</v>
      </c>
      <c r="J1462" t="n">
        <v>25.7</v>
      </c>
      <c r="K1462" s="3" t="inlineStr"/>
      <c r="L1462" t="inlineStr">
        <is>
          <t>招标日</t>
        </is>
      </c>
      <c r="M1462" s="3" t="inlineStr"/>
      <c r="N1462" s="3" t="inlineStr"/>
      <c r="R1462" t="inlineStr">
        <is>
          <t>2020年海南省基础设施专项债券（八期）--2020年海南省政府专项债券(十九期)</t>
        </is>
      </c>
      <c r="S1462" t="inlineStr">
        <is>
          <t>announcement</t>
        </is>
      </c>
      <c r="T1462" t="inlineStr">
        <is>
          <t>fxqgg</t>
        </is>
      </c>
      <c r="U1462" t="inlineStr">
        <is>
          <t>text</t>
        </is>
      </c>
      <c r="V1462" t="inlineStr">
        <is>
          <t>https://www.celma.org.cn/fxqgg/49157.jhtml</t>
        </is>
      </c>
      <c r="W1462" t="inlineStr">
        <is>
          <t>未找到招标日期</t>
        </is>
      </c>
    </row>
    <row r="1463">
      <c r="A1463" t="inlineStr">
        <is>
          <t>2020年辽宁省2020第九批再融资债券发行公开</t>
        </is>
      </c>
      <c r="B1463" s="3" t="n">
        <v>44116</v>
      </c>
      <c r="C1463" t="inlineStr">
        <is>
          <t>辽宁省</t>
        </is>
      </c>
      <c r="D1463" t="inlineStr">
        <is>
          <t>再融资债券</t>
        </is>
      </c>
      <c r="G1463" t="n">
        <v>9</v>
      </c>
      <c r="K1463" s="3" t="inlineStr"/>
      <c r="M1463" s="3" t="inlineStr"/>
      <c r="N1463" s="3" t="inlineStr"/>
      <c r="S1463" t="inlineStr">
        <is>
          <t>announcement</t>
        </is>
      </c>
      <c r="T1463" t="inlineStr">
        <is>
          <t>fxqgg</t>
        </is>
      </c>
      <c r="U1463" t="inlineStr">
        <is>
          <t>text</t>
        </is>
      </c>
      <c r="V1463" t="inlineStr">
        <is>
          <t>https://www.celma.org.cn/fxqgg/49186.jhtml</t>
        </is>
      </c>
      <c r="W1463" t="inlineStr">
        <is>
          <t>未能从表格解析分期明细，本行为整篇公告级别的合并记录; 未找到招标日期</t>
        </is>
      </c>
    </row>
    <row r="1464">
      <c r="A1464" t="inlineStr">
        <is>
          <t>2020年辽宁省2020第三批再融资债券发行公开</t>
        </is>
      </c>
      <c r="B1464" s="3" t="n">
        <v>44116</v>
      </c>
      <c r="C1464" t="inlineStr">
        <is>
          <t>辽宁省</t>
        </is>
      </c>
      <c r="D1464" t="inlineStr">
        <is>
          <t>再融资债券</t>
        </is>
      </c>
      <c r="G1464" t="n">
        <v>3</v>
      </c>
      <c r="K1464" s="3" t="inlineStr"/>
      <c r="M1464" s="3" t="inlineStr"/>
      <c r="N1464" s="3" t="inlineStr"/>
      <c r="S1464" t="inlineStr">
        <is>
          <t>announcement</t>
        </is>
      </c>
      <c r="T1464" t="inlineStr">
        <is>
          <t>fxqgg</t>
        </is>
      </c>
      <c r="U1464" t="inlineStr">
        <is>
          <t>text</t>
        </is>
      </c>
      <c r="V1464" t="inlineStr">
        <is>
          <t>https://www.celma.org.cn/fxqgg/49190.jhtml</t>
        </is>
      </c>
      <c r="W1464" t="inlineStr">
        <is>
          <t>未能从表格解析分期明细，本行为整篇公告级别的合并记录; 未找到招标日期</t>
        </is>
      </c>
    </row>
    <row r="1465">
      <c r="A1465" t="inlineStr">
        <is>
          <t>2020年辽宁省2020第七批再融资债券发行公开</t>
        </is>
      </c>
      <c r="B1465" s="3" t="n">
        <v>44116</v>
      </c>
      <c r="C1465" t="inlineStr">
        <is>
          <t>辽宁省</t>
        </is>
      </c>
      <c r="D1465" t="inlineStr">
        <is>
          <t>再融资债券</t>
        </is>
      </c>
      <c r="G1465" t="n">
        <v>7</v>
      </c>
      <c r="K1465" s="3" t="inlineStr"/>
      <c r="M1465" s="3" t="inlineStr"/>
      <c r="N1465" s="3" t="inlineStr"/>
      <c r="S1465" t="inlineStr">
        <is>
          <t>announcement</t>
        </is>
      </c>
      <c r="T1465" t="inlineStr">
        <is>
          <t>fxqgg</t>
        </is>
      </c>
      <c r="U1465" t="inlineStr">
        <is>
          <t>text</t>
        </is>
      </c>
      <c r="V1465" t="inlineStr">
        <is>
          <t>https://www.celma.org.cn/fxqgg/49188.jhtml</t>
        </is>
      </c>
      <c r="W1465" t="inlineStr">
        <is>
          <t>未能从表格解析分期明细，本行为整篇公告级别的合并记录; 未找到招标日期</t>
        </is>
      </c>
    </row>
    <row r="1466">
      <c r="A1466" t="inlineStr">
        <is>
          <t>2020年辽宁省2020第四批再融资债券发行公开</t>
        </is>
      </c>
      <c r="B1466" s="3" t="n">
        <v>44116</v>
      </c>
      <c r="C1466" t="inlineStr">
        <is>
          <t>辽宁省</t>
        </is>
      </c>
      <c r="D1466" t="inlineStr">
        <is>
          <t>再融资债券</t>
        </is>
      </c>
      <c r="G1466" t="n">
        <v>4</v>
      </c>
      <c r="K1466" s="3" t="inlineStr"/>
      <c r="M1466" s="3" t="inlineStr"/>
      <c r="N1466" s="3" t="inlineStr"/>
      <c r="S1466" t="inlineStr">
        <is>
          <t>announcement</t>
        </is>
      </c>
      <c r="T1466" t="inlineStr">
        <is>
          <t>fxqgg</t>
        </is>
      </c>
      <c r="U1466" t="inlineStr">
        <is>
          <t>text</t>
        </is>
      </c>
      <c r="V1466" t="inlineStr">
        <is>
          <t>https://www.celma.org.cn/fxqgg/49192.jhtml</t>
        </is>
      </c>
      <c r="W1466" t="inlineStr">
        <is>
          <t>未能从表格解析分期明细，本行为整篇公告级别的合并记录; 未找到招标日期</t>
        </is>
      </c>
    </row>
    <row r="1467">
      <c r="A1467" t="inlineStr">
        <is>
          <t>2020年辽宁省2020第十一批再融资债券发行公开</t>
        </is>
      </c>
      <c r="B1467" s="3" t="n">
        <v>44116</v>
      </c>
      <c r="C1467" t="inlineStr">
        <is>
          <t>辽宁省</t>
        </is>
      </c>
      <c r="D1467" t="inlineStr">
        <is>
          <t>再融资债券</t>
        </is>
      </c>
      <c r="G1467" t="n">
        <v>11</v>
      </c>
      <c r="K1467" s="3" t="inlineStr"/>
      <c r="M1467" s="3" t="inlineStr"/>
      <c r="N1467" s="3" t="inlineStr"/>
      <c r="S1467" t="inlineStr">
        <is>
          <t>announcement</t>
        </is>
      </c>
      <c r="T1467" t="inlineStr">
        <is>
          <t>fxqgg</t>
        </is>
      </c>
      <c r="U1467" t="inlineStr">
        <is>
          <t>text</t>
        </is>
      </c>
      <c r="V1467" t="inlineStr">
        <is>
          <t>https://www.celma.org.cn/fxqgg/49184.jhtml</t>
        </is>
      </c>
      <c r="W1467" t="inlineStr">
        <is>
          <t>未能从表格解析分期明细，本行为整篇公告级别的合并记录; 未找到招标日期</t>
        </is>
      </c>
    </row>
    <row r="1468">
      <c r="A1468" t="inlineStr">
        <is>
          <t>2020年新疆维吾尔自治区第七批地方政府债券新增专项债券发行公开</t>
        </is>
      </c>
      <c r="B1468" s="3" t="n">
        <v>44117</v>
      </c>
      <c r="C1468" t="inlineStr">
        <is>
          <t>新疆维吾尔自治区</t>
        </is>
      </c>
      <c r="D1468" t="inlineStr">
        <is>
          <t>专项新增债券</t>
        </is>
      </c>
      <c r="F1468" t="inlineStr">
        <is>
          <t>30Y</t>
        </is>
      </c>
      <c r="G1468" t="n">
        <v>7</v>
      </c>
      <c r="H1468" t="n">
        <v>24</v>
      </c>
      <c r="J1468" t="n">
        <v>5.3</v>
      </c>
      <c r="K1468" s="3" t="inlineStr"/>
      <c r="L1468" t="inlineStr">
        <is>
          <t>招标日</t>
        </is>
      </c>
      <c r="M1468" s="3" t="inlineStr"/>
      <c r="N1468" s="3" t="inlineStr"/>
      <c r="R1468" t="inlineStr">
        <is>
          <t>2020年新疆维吾尔自治区政府专项债券（二十四期）</t>
        </is>
      </c>
      <c r="S1468" t="inlineStr">
        <is>
          <t>announcement</t>
        </is>
      </c>
      <c r="T1468" t="inlineStr">
        <is>
          <t>fxqgg</t>
        </is>
      </c>
      <c r="U1468" t="inlineStr">
        <is>
          <t>text</t>
        </is>
      </c>
      <c r="V1468" t="inlineStr">
        <is>
          <t>https://www.celma.org.cn/fxqgg/49195.jhtml</t>
        </is>
      </c>
      <c r="W1468" t="inlineStr">
        <is>
          <t>未找到招标日期</t>
        </is>
      </c>
    </row>
    <row r="1469">
      <c r="A1469" t="inlineStr">
        <is>
          <t>2020年新疆维吾尔自治区第七批地方政府债券新增专项债券发行公开</t>
        </is>
      </c>
      <c r="B1469" s="3" t="n">
        <v>44117</v>
      </c>
      <c r="C1469" t="inlineStr">
        <is>
          <t>新疆维吾尔自治区</t>
        </is>
      </c>
      <c r="D1469" t="inlineStr">
        <is>
          <t>专项新增债券</t>
        </is>
      </c>
      <c r="F1469" t="inlineStr">
        <is>
          <t>7Y</t>
        </is>
      </c>
      <c r="G1469" t="n">
        <v>7</v>
      </c>
      <c r="H1469" t="n">
        <v>18</v>
      </c>
      <c r="J1469" t="n">
        <v>5.9</v>
      </c>
      <c r="K1469" s="3" t="inlineStr"/>
      <c r="L1469" t="inlineStr">
        <is>
          <t>招标日</t>
        </is>
      </c>
      <c r="M1469" s="3" t="inlineStr"/>
      <c r="N1469" s="3" t="inlineStr"/>
      <c r="R1469" t="inlineStr">
        <is>
          <t>2020年新疆维吾尔自治区政府专项债券（十八期）</t>
        </is>
      </c>
      <c r="S1469" t="inlineStr">
        <is>
          <t>announcement</t>
        </is>
      </c>
      <c r="T1469" t="inlineStr">
        <is>
          <t>fxqgg</t>
        </is>
      </c>
      <c r="U1469" t="inlineStr">
        <is>
          <t>text</t>
        </is>
      </c>
      <c r="V1469" t="inlineStr">
        <is>
          <t>https://www.celma.org.cn/fxqgg/49195.jhtml</t>
        </is>
      </c>
      <c r="W1469" t="inlineStr">
        <is>
          <t>未找到招标日期</t>
        </is>
      </c>
    </row>
    <row r="1470">
      <c r="A1470" t="inlineStr">
        <is>
          <t>2020年新疆维吾尔自治区第八批地方政府债券再融资债券发行公开</t>
        </is>
      </c>
      <c r="B1470" s="3" t="n">
        <v>44117</v>
      </c>
      <c r="C1470" t="inlineStr">
        <is>
          <t>新疆维吾尔自治区</t>
        </is>
      </c>
      <c r="D1470" t="inlineStr">
        <is>
          <t>再融资债券</t>
        </is>
      </c>
      <c r="G1470" t="n">
        <v>8</v>
      </c>
      <c r="K1470" s="3" t="inlineStr"/>
      <c r="M1470" s="3" t="inlineStr"/>
      <c r="N1470" s="3" t="inlineStr"/>
      <c r="S1470" t="inlineStr">
        <is>
          <t>announcement</t>
        </is>
      </c>
      <c r="T1470" t="inlineStr">
        <is>
          <t>fxqgg</t>
        </is>
      </c>
      <c r="U1470" t="inlineStr">
        <is>
          <t>text</t>
        </is>
      </c>
      <c r="V1470" t="inlineStr">
        <is>
          <t>https://www.celma.org.cn/fxqgg/49198.jhtml</t>
        </is>
      </c>
      <c r="W1470" t="inlineStr">
        <is>
          <t>未能从表格解析分期明细，本行为整篇公告级别的合并记录; 未找到招标日期</t>
        </is>
      </c>
    </row>
    <row r="1471">
      <c r="A1471" t="inlineStr">
        <is>
          <t>2020年新疆维吾尔自治区第七批地方政府债券新增一般债券发行公开</t>
        </is>
      </c>
      <c r="B1471" s="3" t="n">
        <v>44117</v>
      </c>
      <c r="C1471" t="inlineStr">
        <is>
          <t>新疆维吾尔自治区</t>
        </is>
      </c>
      <c r="D1471" t="inlineStr">
        <is>
          <t>一般新增债券</t>
        </is>
      </c>
      <c r="F1471" t="inlineStr">
        <is>
          <t>20Y</t>
        </is>
      </c>
      <c r="G1471" t="n">
        <v>7</v>
      </c>
      <c r="H1471" t="n">
        <v>7</v>
      </c>
      <c r="J1471" t="n">
        <v>50.8</v>
      </c>
      <c r="K1471" s="3" t="inlineStr"/>
      <c r="L1471" t="inlineStr">
        <is>
          <t>招标日</t>
        </is>
      </c>
      <c r="M1471" s="3" t="inlineStr"/>
      <c r="N1471" s="3" t="inlineStr"/>
      <c r="R1471" t="inlineStr">
        <is>
          <t>2020年新疆维吾尔自治区政府一般债券（七期）</t>
        </is>
      </c>
      <c r="S1471" t="inlineStr">
        <is>
          <t>announcement</t>
        </is>
      </c>
      <c r="T1471" t="inlineStr">
        <is>
          <t>fxqgg</t>
        </is>
      </c>
      <c r="U1471" t="inlineStr">
        <is>
          <t>text</t>
        </is>
      </c>
      <c r="V1471" t="inlineStr">
        <is>
          <t>https://www.celma.org.cn/fxqgg/49194.jhtml</t>
        </is>
      </c>
      <c r="W1471" t="inlineStr">
        <is>
          <t>未找到招标日期</t>
        </is>
      </c>
    </row>
    <row r="1472">
      <c r="A1472" t="inlineStr">
        <is>
          <t>2020年新疆维吾尔自治区第七批地方政府债券新增一般债券发行公开</t>
        </is>
      </c>
      <c r="B1472" s="3" t="n">
        <v>44117</v>
      </c>
      <c r="C1472" t="inlineStr">
        <is>
          <t>新疆维吾尔自治区</t>
        </is>
      </c>
      <c r="D1472" t="inlineStr">
        <is>
          <t>一般新增债券</t>
        </is>
      </c>
      <c r="F1472" t="inlineStr">
        <is>
          <t>30Y</t>
        </is>
      </c>
      <c r="G1472" t="n">
        <v>7</v>
      </c>
      <c r="H1472" t="n">
        <v>8</v>
      </c>
      <c r="J1472" t="n">
        <v>71.09999999999999</v>
      </c>
      <c r="K1472" s="3" t="inlineStr"/>
      <c r="L1472" t="inlineStr">
        <is>
          <t>招标日</t>
        </is>
      </c>
      <c r="M1472" s="3" t="inlineStr"/>
      <c r="N1472" s="3" t="inlineStr"/>
      <c r="R1472" t="inlineStr">
        <is>
          <t>2020年新疆维吾尔自治区政府一般债券（八期）</t>
        </is>
      </c>
      <c r="S1472" t="inlineStr">
        <is>
          <t>announcement</t>
        </is>
      </c>
      <c r="T1472" t="inlineStr">
        <is>
          <t>fxqgg</t>
        </is>
      </c>
      <c r="U1472" t="inlineStr">
        <is>
          <t>text</t>
        </is>
      </c>
      <c r="V1472" t="inlineStr">
        <is>
          <t>https://www.celma.org.cn/fxqgg/49194.jhtml</t>
        </is>
      </c>
      <c r="W1472" t="inlineStr">
        <is>
          <t>未找到招标日期</t>
        </is>
      </c>
    </row>
    <row r="1473">
      <c r="A1473" t="inlineStr">
        <is>
          <t>2020年新疆维吾尔自治区第七批地方政府债券新增专项债券发行公开</t>
        </is>
      </c>
      <c r="B1473" s="3" t="n">
        <v>44117</v>
      </c>
      <c r="C1473" t="inlineStr">
        <is>
          <t>新疆维吾尔自治区</t>
        </is>
      </c>
      <c r="D1473" t="inlineStr">
        <is>
          <t>专项新增债券</t>
        </is>
      </c>
      <c r="F1473" t="inlineStr">
        <is>
          <t>15Y</t>
        </is>
      </c>
      <c r="G1473" t="n">
        <v>7</v>
      </c>
      <c r="H1473" t="n">
        <v>21</v>
      </c>
      <c r="J1473" t="n">
        <v>23.9</v>
      </c>
      <c r="K1473" s="3" t="inlineStr"/>
      <c r="L1473" t="inlineStr">
        <is>
          <t>招标日</t>
        </is>
      </c>
      <c r="M1473" s="3" t="inlineStr"/>
      <c r="N1473" s="3" t="inlineStr"/>
      <c r="R1473" t="inlineStr">
        <is>
          <t>2020年新疆维吾尔自治区政府专项债券（二十一期）</t>
        </is>
      </c>
      <c r="S1473" t="inlineStr">
        <is>
          <t>announcement</t>
        </is>
      </c>
      <c r="T1473" t="inlineStr">
        <is>
          <t>fxqgg</t>
        </is>
      </c>
      <c r="U1473" t="inlineStr">
        <is>
          <t>text</t>
        </is>
      </c>
      <c r="V1473" t="inlineStr">
        <is>
          <t>https://www.celma.org.cn/fxqgg/49195.jhtml</t>
        </is>
      </c>
      <c r="W1473" t="inlineStr">
        <is>
          <t>未找到招标日期</t>
        </is>
      </c>
    </row>
    <row r="1474">
      <c r="A1474" t="inlineStr">
        <is>
          <t>2020年新疆维吾尔自治区第七批地方政府债券新增专项债券发行公开</t>
        </is>
      </c>
      <c r="B1474" s="3" t="n">
        <v>44117</v>
      </c>
      <c r="C1474" t="inlineStr">
        <is>
          <t>新疆维吾尔自治区</t>
        </is>
      </c>
      <c r="D1474" t="inlineStr">
        <is>
          <t>专项新增债券</t>
        </is>
      </c>
      <c r="F1474" t="inlineStr">
        <is>
          <t>20Y</t>
        </is>
      </c>
      <c r="G1474" t="n">
        <v>7</v>
      </c>
      <c r="H1474" t="n">
        <v>23</v>
      </c>
      <c r="J1474" t="n">
        <v>98.5</v>
      </c>
      <c r="K1474" s="3" t="inlineStr"/>
      <c r="L1474" t="inlineStr">
        <is>
          <t>招标日</t>
        </is>
      </c>
      <c r="M1474" s="3" t="inlineStr"/>
      <c r="N1474" s="3" t="inlineStr"/>
      <c r="R1474" t="inlineStr">
        <is>
          <t>2020年新疆维吾尔自治区政府专项债券（二十三期）</t>
        </is>
      </c>
      <c r="S1474" t="inlineStr">
        <is>
          <t>announcement</t>
        </is>
      </c>
      <c r="T1474" t="inlineStr">
        <is>
          <t>fxqgg</t>
        </is>
      </c>
      <c r="U1474" t="inlineStr">
        <is>
          <t>text</t>
        </is>
      </c>
      <c r="V1474" t="inlineStr">
        <is>
          <t>https://www.celma.org.cn/fxqgg/49195.jhtml</t>
        </is>
      </c>
      <c r="W1474" t="inlineStr">
        <is>
          <t>未找到招标日期</t>
        </is>
      </c>
    </row>
    <row r="1475">
      <c r="A1475" t="inlineStr">
        <is>
          <t>2020年新疆维吾尔自治区第七批地方政府债券新增专项债券发行公开</t>
        </is>
      </c>
      <c r="B1475" s="3" t="n">
        <v>44117</v>
      </c>
      <c r="C1475" t="inlineStr">
        <is>
          <t>新疆维吾尔自治区</t>
        </is>
      </c>
      <c r="D1475" t="inlineStr">
        <is>
          <t>专项新增债券</t>
        </is>
      </c>
      <c r="F1475" t="inlineStr">
        <is>
          <t>10Y</t>
        </is>
      </c>
      <c r="G1475" t="n">
        <v>7</v>
      </c>
      <c r="H1475" t="n">
        <v>1</v>
      </c>
      <c r="J1475" t="n">
        <v>93</v>
      </c>
      <c r="K1475" s="3" t="inlineStr"/>
      <c r="L1475" t="inlineStr">
        <is>
          <t>招标日</t>
        </is>
      </c>
      <c r="M1475" s="3" t="inlineStr"/>
      <c r="N1475" s="3" t="inlineStr"/>
      <c r="R1475" t="inlineStr">
        <is>
          <t>2020年新疆维吾尔自治区棚户区改造专项债券（一期）-2020年新疆维吾尔自治区政府专项债券（二十期）</t>
        </is>
      </c>
      <c r="S1475" t="inlineStr">
        <is>
          <t>announcement</t>
        </is>
      </c>
      <c r="T1475" t="inlineStr">
        <is>
          <t>fxqgg</t>
        </is>
      </c>
      <c r="U1475" t="inlineStr">
        <is>
          <t>text</t>
        </is>
      </c>
      <c r="V1475" t="inlineStr">
        <is>
          <t>https://www.celma.org.cn/fxqgg/49195.jhtml</t>
        </is>
      </c>
      <c r="W1475" t="inlineStr">
        <is>
          <t>未找到招标日期</t>
        </is>
      </c>
    </row>
    <row r="1476">
      <c r="A1476" t="inlineStr">
        <is>
          <t>2020年新疆维吾尔自治区第七批地方政府债券新增专项债券发行公开</t>
        </is>
      </c>
      <c r="B1476" s="3" t="n">
        <v>44117</v>
      </c>
      <c r="C1476" t="inlineStr">
        <is>
          <t>新疆维吾尔自治区</t>
        </is>
      </c>
      <c r="D1476" t="inlineStr">
        <is>
          <t>专项新增债券</t>
        </is>
      </c>
      <c r="F1476" t="inlineStr">
        <is>
          <t>15Y</t>
        </is>
      </c>
      <c r="G1476" t="n">
        <v>7</v>
      </c>
      <c r="H1476" t="n">
        <v>3</v>
      </c>
      <c r="J1476" t="n">
        <v>9</v>
      </c>
      <c r="K1476" s="3" t="inlineStr"/>
      <c r="L1476" t="inlineStr">
        <is>
          <t>招标日</t>
        </is>
      </c>
      <c r="M1476" s="3" t="inlineStr"/>
      <c r="N1476" s="3" t="inlineStr"/>
      <c r="R1476" t="inlineStr">
        <is>
          <t>2020年新疆维吾尔自治区收费公路专项债券（三期）-2020年新疆维吾尔自治区政府专项债券（二十二期）</t>
        </is>
      </c>
      <c r="S1476" t="inlineStr">
        <is>
          <t>announcement</t>
        </is>
      </c>
      <c r="T1476" t="inlineStr">
        <is>
          <t>fxqgg</t>
        </is>
      </c>
      <c r="U1476" t="inlineStr">
        <is>
          <t>text</t>
        </is>
      </c>
      <c r="V1476" t="inlineStr">
        <is>
          <t>https://www.celma.org.cn/fxqgg/49195.jhtml</t>
        </is>
      </c>
      <c r="W1476" t="inlineStr">
        <is>
          <t>未找到招标日期</t>
        </is>
      </c>
    </row>
    <row r="1477">
      <c r="A1477" t="inlineStr">
        <is>
          <t>2020年新疆维吾尔自治区第七批地方政府债券新增专项债券发行公开</t>
        </is>
      </c>
      <c r="B1477" s="3" t="n">
        <v>44117</v>
      </c>
      <c r="C1477" t="inlineStr">
        <is>
          <t>新疆维吾尔自治区</t>
        </is>
      </c>
      <c r="D1477" t="inlineStr">
        <is>
          <t>专项新增债券</t>
        </is>
      </c>
      <c r="F1477" t="inlineStr">
        <is>
          <t>10Y</t>
        </is>
      </c>
      <c r="G1477" t="n">
        <v>7</v>
      </c>
      <c r="H1477" t="n">
        <v>19</v>
      </c>
      <c r="J1477" t="n">
        <v>22.4</v>
      </c>
      <c r="K1477" s="3" t="inlineStr"/>
      <c r="L1477" t="inlineStr">
        <is>
          <t>招标日</t>
        </is>
      </c>
      <c r="M1477" s="3" t="inlineStr"/>
      <c r="N1477" s="3" t="inlineStr"/>
      <c r="R1477" t="inlineStr">
        <is>
          <t>2020年新疆维吾尔自治区政府专项债券（十九期）</t>
        </is>
      </c>
      <c r="S1477" t="inlineStr">
        <is>
          <t>announcement</t>
        </is>
      </c>
      <c r="T1477" t="inlineStr">
        <is>
          <t>fxqgg</t>
        </is>
      </c>
      <c r="U1477" t="inlineStr">
        <is>
          <t>text</t>
        </is>
      </c>
      <c r="V1477" t="inlineStr">
        <is>
          <t>https://www.celma.org.cn/fxqgg/49195.jhtml</t>
        </is>
      </c>
      <c r="W1477" t="inlineStr">
        <is>
          <t>未找到招标日期</t>
        </is>
      </c>
    </row>
    <row r="1478">
      <c r="A1478" t="inlineStr">
        <is>
          <t>2020年天津市2020年第八批再融资债券发行公开</t>
        </is>
      </c>
      <c r="B1478" s="3" t="n">
        <v>44117</v>
      </c>
      <c r="C1478" t="inlineStr">
        <is>
          <t>天津市</t>
        </is>
      </c>
      <c r="D1478" t="inlineStr">
        <is>
          <t>再融资债券</t>
        </is>
      </c>
      <c r="G1478" t="n">
        <v>8</v>
      </c>
      <c r="K1478" s="3" t="inlineStr"/>
      <c r="M1478" s="3" t="inlineStr"/>
      <c r="N1478" s="3" t="inlineStr"/>
      <c r="S1478" t="inlineStr">
        <is>
          <t>announcement</t>
        </is>
      </c>
      <c r="T1478" t="inlineStr">
        <is>
          <t>fxqgg</t>
        </is>
      </c>
      <c r="U1478" t="inlineStr">
        <is>
          <t>text</t>
        </is>
      </c>
      <c r="V1478" t="inlineStr">
        <is>
          <t>https://www.celma.org.cn/fxqgg/49206.jhtml</t>
        </is>
      </c>
      <c r="W1478" t="inlineStr">
        <is>
          <t>未能从表格解析分期明细，本行为整篇公告级别的合并记录; 未找到招标日期</t>
        </is>
      </c>
    </row>
    <row r="1479">
      <c r="A1479" t="inlineStr">
        <is>
          <t>2020年福建省2020年第七批新增专项债券发行公开</t>
        </is>
      </c>
      <c r="B1479" s="3" t="n">
        <v>44118</v>
      </c>
      <c r="C1479" t="inlineStr">
        <is>
          <t>福建省</t>
        </is>
      </c>
      <c r="D1479" t="inlineStr">
        <is>
          <t>专项新增债券</t>
        </is>
      </c>
      <c r="F1479" t="inlineStr">
        <is>
          <t>10Y</t>
        </is>
      </c>
      <c r="G1479" t="n">
        <v>7</v>
      </c>
      <c r="H1479" t="n">
        <v>7</v>
      </c>
      <c r="J1479" t="n">
        <v>37.3</v>
      </c>
      <c r="K1479" s="3" t="inlineStr"/>
      <c r="L1479" t="inlineStr">
        <is>
          <t>招标日</t>
        </is>
      </c>
      <c r="M1479" s="3" t="inlineStr"/>
      <c r="N1479" s="3" t="inlineStr"/>
      <c r="R1479" t="inlineStr">
        <is>
          <t>2020年福建省市政和产业园区基础设施专项债券（七期）——2020年福建省政府专项债券（四十一期）</t>
        </is>
      </c>
      <c r="S1479" t="inlineStr">
        <is>
          <t>announcement</t>
        </is>
      </c>
      <c r="T1479" t="inlineStr">
        <is>
          <t>fxqgg</t>
        </is>
      </c>
      <c r="U1479" t="inlineStr">
        <is>
          <t>text</t>
        </is>
      </c>
      <c r="V1479" t="inlineStr">
        <is>
          <t>https://www.celma.org.cn/fxqgg/49249.jhtml</t>
        </is>
      </c>
      <c r="W1479" t="inlineStr">
        <is>
          <t>未找到招标日期</t>
        </is>
      </c>
    </row>
    <row r="1480">
      <c r="A1480" t="inlineStr">
        <is>
          <t>2020年福建省2020年第七批新增专项债券发行公开</t>
        </is>
      </c>
      <c r="B1480" s="3" t="n">
        <v>44118</v>
      </c>
      <c r="C1480" t="inlineStr">
        <is>
          <t>福建省</t>
        </is>
      </c>
      <c r="D1480" t="inlineStr">
        <is>
          <t>专项新增债券</t>
        </is>
      </c>
      <c r="F1480" t="inlineStr">
        <is>
          <t>7Y</t>
        </is>
      </c>
      <c r="G1480" t="n">
        <v>7</v>
      </c>
      <c r="H1480" t="n">
        <v>2</v>
      </c>
      <c r="J1480" t="n">
        <v>15.96</v>
      </c>
      <c r="K1480" s="3" t="inlineStr"/>
      <c r="L1480" t="inlineStr">
        <is>
          <t>招标日</t>
        </is>
      </c>
      <c r="M1480" s="3" t="inlineStr"/>
      <c r="N1480" s="3" t="inlineStr"/>
      <c r="R1480" t="inlineStr">
        <is>
          <t>2020年福建省保障性安居工程专项债券（二期）——2020年福建省政府专项债券（三十二期）</t>
        </is>
      </c>
      <c r="S1480" t="inlineStr">
        <is>
          <t>announcement</t>
        </is>
      </c>
      <c r="T1480" t="inlineStr">
        <is>
          <t>fxqgg</t>
        </is>
      </c>
      <c r="U1480" t="inlineStr">
        <is>
          <t>text</t>
        </is>
      </c>
      <c r="V1480" t="inlineStr">
        <is>
          <t>https://www.celma.org.cn/fxqgg/49249.jhtml</t>
        </is>
      </c>
      <c r="W1480" t="inlineStr">
        <is>
          <t>未找到招标日期</t>
        </is>
      </c>
    </row>
    <row r="1481">
      <c r="A1481" t="inlineStr">
        <is>
          <t>2020年福建省2020年第七批新增专项债券发行公开</t>
        </is>
      </c>
      <c r="B1481" s="3" t="n">
        <v>44118</v>
      </c>
      <c r="C1481" t="inlineStr">
        <is>
          <t>福建省</t>
        </is>
      </c>
      <c r="D1481" t="inlineStr">
        <is>
          <t>专项新增债券</t>
        </is>
      </c>
      <c r="F1481" t="inlineStr">
        <is>
          <t>5Y</t>
        </is>
      </c>
      <c r="G1481" t="n">
        <v>7</v>
      </c>
      <c r="H1481" t="n">
        <v>1</v>
      </c>
      <c r="J1481" t="n">
        <v>6.58</v>
      </c>
      <c r="K1481" s="3" t="inlineStr"/>
      <c r="L1481" t="inlineStr">
        <is>
          <t>招标日</t>
        </is>
      </c>
      <c r="M1481" s="3" t="inlineStr"/>
      <c r="N1481" s="3" t="inlineStr"/>
      <c r="R1481" t="inlineStr">
        <is>
          <t>2020年福建省保障性安居工程专项债券（一期）——2020年福建省政府专项债券（三十一期）</t>
        </is>
      </c>
      <c r="S1481" t="inlineStr">
        <is>
          <t>announcement</t>
        </is>
      </c>
      <c r="T1481" t="inlineStr">
        <is>
          <t>fxqgg</t>
        </is>
      </c>
      <c r="U1481" t="inlineStr">
        <is>
          <t>text</t>
        </is>
      </c>
      <c r="V1481" t="inlineStr">
        <is>
          <t>https://www.celma.org.cn/fxqgg/49249.jhtml</t>
        </is>
      </c>
      <c r="W1481" t="inlineStr">
        <is>
          <t>未找到招标日期</t>
        </is>
      </c>
    </row>
    <row r="1482">
      <c r="A1482" t="inlineStr">
        <is>
          <t>2020年福建省2020年第七批新增专项债券发行公开</t>
        </is>
      </c>
      <c r="B1482" s="3" t="n">
        <v>44118</v>
      </c>
      <c r="C1482" t="inlineStr">
        <is>
          <t>福建省</t>
        </is>
      </c>
      <c r="D1482" t="inlineStr">
        <is>
          <t>专项新增债券</t>
        </is>
      </c>
      <c r="F1482" t="inlineStr">
        <is>
          <t>15Y</t>
        </is>
      </c>
      <c r="G1482" t="n">
        <v>7</v>
      </c>
      <c r="H1482" t="n">
        <v>4</v>
      </c>
      <c r="J1482" t="n">
        <v>7.95</v>
      </c>
      <c r="K1482" s="3" t="inlineStr"/>
      <c r="L1482" t="inlineStr">
        <is>
          <t>招标日</t>
        </is>
      </c>
      <c r="M1482" s="3" t="inlineStr"/>
      <c r="N1482" s="3" t="inlineStr"/>
      <c r="R1482" t="inlineStr">
        <is>
          <t>2020年福建省收费公路专项债券（四期）—— 2020年福建省政府专项债券（四十期）</t>
        </is>
      </c>
      <c r="S1482" t="inlineStr">
        <is>
          <t>announcement</t>
        </is>
      </c>
      <c r="T1482" t="inlineStr">
        <is>
          <t>fxqgg</t>
        </is>
      </c>
      <c r="U1482" t="inlineStr">
        <is>
          <t>text</t>
        </is>
      </c>
      <c r="V1482" t="inlineStr">
        <is>
          <t>https://www.celma.org.cn/fxqgg/49249.jhtml</t>
        </is>
      </c>
      <c r="W1482" t="inlineStr">
        <is>
          <t>未找到招标日期</t>
        </is>
      </c>
    </row>
    <row r="1483">
      <c r="A1483" t="inlineStr">
        <is>
          <t>2020年福建省2020年第七批新增专项债券发行公开</t>
        </is>
      </c>
      <c r="B1483" s="3" t="n">
        <v>44118</v>
      </c>
      <c r="C1483" t="inlineStr">
        <is>
          <t>福建省</t>
        </is>
      </c>
      <c r="D1483" t="inlineStr">
        <is>
          <t>专项新增债券</t>
        </is>
      </c>
      <c r="F1483" t="inlineStr">
        <is>
          <t>10Y</t>
        </is>
      </c>
      <c r="G1483" t="n">
        <v>7</v>
      </c>
      <c r="H1483" t="n">
        <v>3</v>
      </c>
      <c r="J1483" t="n">
        <v>20.44</v>
      </c>
      <c r="K1483" s="3" t="inlineStr"/>
      <c r="L1483" t="inlineStr">
        <is>
          <t>招标日</t>
        </is>
      </c>
      <c r="M1483" s="3" t="inlineStr"/>
      <c r="N1483" s="3" t="inlineStr"/>
      <c r="R1483" t="inlineStr">
        <is>
          <t>2020年福建省保障性安居工程专项债券（三期）——2020年福建省政府专项债券（三十三期）</t>
        </is>
      </c>
      <c r="S1483" t="inlineStr">
        <is>
          <t>announcement</t>
        </is>
      </c>
      <c r="T1483" t="inlineStr">
        <is>
          <t>fxqgg</t>
        </is>
      </c>
      <c r="U1483" t="inlineStr">
        <is>
          <t>text</t>
        </is>
      </c>
      <c r="V1483" t="inlineStr">
        <is>
          <t>https://www.celma.org.cn/fxqgg/49249.jhtml</t>
        </is>
      </c>
      <c r="W1483" t="inlineStr">
        <is>
          <t>未找到招标日期</t>
        </is>
      </c>
    </row>
    <row r="1484">
      <c r="A1484" t="inlineStr">
        <is>
          <t>2020年福建省2020年第七批新增专项债券发行公开</t>
        </is>
      </c>
      <c r="B1484" s="3" t="n">
        <v>44118</v>
      </c>
      <c r="C1484" t="inlineStr">
        <is>
          <t>福建省</t>
        </is>
      </c>
      <c r="D1484" t="inlineStr">
        <is>
          <t>专项新增债券</t>
        </is>
      </c>
      <c r="F1484" t="inlineStr">
        <is>
          <t>15Y</t>
        </is>
      </c>
      <c r="G1484" t="n">
        <v>7</v>
      </c>
      <c r="H1484" t="n">
        <v>8</v>
      </c>
      <c r="J1484" t="n">
        <v>29.03</v>
      </c>
      <c r="K1484" s="3" t="inlineStr"/>
      <c r="L1484" t="inlineStr">
        <is>
          <t>招标日</t>
        </is>
      </c>
      <c r="M1484" s="3" t="inlineStr"/>
      <c r="N1484" s="3" t="inlineStr"/>
      <c r="R1484" t="inlineStr">
        <is>
          <t>2020年福建省市政和产业园区基础设施专项债券（八期）——2020年福建省政府专项债券（四十二期）</t>
        </is>
      </c>
      <c r="S1484" t="inlineStr">
        <is>
          <t>announcement</t>
        </is>
      </c>
      <c r="T1484" t="inlineStr">
        <is>
          <t>fxqgg</t>
        </is>
      </c>
      <c r="U1484" t="inlineStr">
        <is>
          <t>text</t>
        </is>
      </c>
      <c r="V1484" t="inlineStr">
        <is>
          <t>https://www.celma.org.cn/fxqgg/49249.jhtml</t>
        </is>
      </c>
      <c r="W1484" t="inlineStr">
        <is>
          <t>未找到招标日期</t>
        </is>
      </c>
    </row>
    <row r="1485">
      <c r="A1485" t="inlineStr">
        <is>
          <t>2020年福建省2020年第七批新增专项债券发行公开</t>
        </is>
      </c>
      <c r="B1485" s="3" t="n">
        <v>44118</v>
      </c>
      <c r="C1485" t="inlineStr">
        <is>
          <t>福建省</t>
        </is>
      </c>
      <c r="D1485" t="inlineStr">
        <is>
          <t>专项新增债券</t>
        </is>
      </c>
      <c r="F1485" t="inlineStr">
        <is>
          <t>20Y</t>
        </is>
      </c>
      <c r="G1485" t="n">
        <v>7</v>
      </c>
      <c r="H1485" t="n">
        <v>5</v>
      </c>
      <c r="J1485" t="n">
        <v>0.9</v>
      </c>
      <c r="K1485" s="3" t="inlineStr"/>
      <c r="L1485" t="inlineStr">
        <is>
          <t>招标日</t>
        </is>
      </c>
      <c r="M1485" s="3" t="inlineStr"/>
      <c r="N1485" s="3" t="inlineStr"/>
      <c r="R1485" t="inlineStr">
        <is>
          <t>2020年福建省保障性安居工程专项债券（五期）——2020年福建省政府专项债券（三十五期）</t>
        </is>
      </c>
      <c r="S1485" t="inlineStr">
        <is>
          <t>announcement</t>
        </is>
      </c>
      <c r="T1485" t="inlineStr">
        <is>
          <t>fxqgg</t>
        </is>
      </c>
      <c r="U1485" t="inlineStr">
        <is>
          <t>text</t>
        </is>
      </c>
      <c r="V1485" t="inlineStr">
        <is>
          <t>https://www.celma.org.cn/fxqgg/49249.jhtml</t>
        </is>
      </c>
      <c r="W1485" t="inlineStr">
        <is>
          <t>未找到招标日期</t>
        </is>
      </c>
    </row>
    <row r="1486">
      <c r="A1486" t="inlineStr">
        <is>
          <t>2020年福建省2020年第七批新增专项债券发行公开</t>
        </is>
      </c>
      <c r="B1486" s="3" t="n">
        <v>44118</v>
      </c>
      <c r="C1486" t="inlineStr">
        <is>
          <t>福建省</t>
        </is>
      </c>
      <c r="D1486" t="inlineStr">
        <is>
          <t>专项新增债券</t>
        </is>
      </c>
      <c r="F1486" t="inlineStr">
        <is>
          <t>30Y</t>
        </is>
      </c>
      <c r="G1486" t="n">
        <v>7</v>
      </c>
      <c r="H1486" t="n">
        <v>10</v>
      </c>
      <c r="J1486" t="n">
        <v>5.07</v>
      </c>
      <c r="K1486" s="3" t="inlineStr"/>
      <c r="L1486" t="inlineStr">
        <is>
          <t>招标日</t>
        </is>
      </c>
      <c r="M1486" s="3" t="inlineStr"/>
      <c r="N1486" s="3" t="inlineStr"/>
      <c r="R1486" t="inlineStr">
        <is>
          <t>2020年福建省交通基础设施专项债券（十期）—— 2020年福建省政府专项债券（三十九期）</t>
        </is>
      </c>
      <c r="S1486" t="inlineStr">
        <is>
          <t>announcement</t>
        </is>
      </c>
      <c r="T1486" t="inlineStr">
        <is>
          <t>fxqgg</t>
        </is>
      </c>
      <c r="U1486" t="inlineStr">
        <is>
          <t>text</t>
        </is>
      </c>
      <c r="V1486" t="inlineStr">
        <is>
          <t>https://www.celma.org.cn/fxqgg/49249.jhtml</t>
        </is>
      </c>
      <c r="W1486" t="inlineStr">
        <is>
          <t>未找到招标日期</t>
        </is>
      </c>
    </row>
    <row r="1487">
      <c r="A1487" t="inlineStr">
        <is>
          <t>2020年福建省2020年第七批新增专项债券发行公开</t>
        </is>
      </c>
      <c r="B1487" s="3" t="n">
        <v>44118</v>
      </c>
      <c r="C1487" t="inlineStr">
        <is>
          <t>福建省</t>
        </is>
      </c>
      <c r="D1487" t="inlineStr">
        <is>
          <t>专项新增债券</t>
        </is>
      </c>
      <c r="F1487" t="inlineStr">
        <is>
          <t>10Y</t>
        </is>
      </c>
      <c r="G1487" t="n">
        <v>7</v>
      </c>
      <c r="H1487" t="n">
        <v>8</v>
      </c>
      <c r="J1487" t="n">
        <v>27.21</v>
      </c>
      <c r="K1487" s="3" t="inlineStr"/>
      <c r="L1487" t="inlineStr">
        <is>
          <t>招标日</t>
        </is>
      </c>
      <c r="M1487" s="3" t="inlineStr"/>
      <c r="N1487" s="3" t="inlineStr"/>
      <c r="R1487" t="inlineStr">
        <is>
          <t>2020年福建省社会事业专项债券（八期） ——2020年福建省政府专项债券（四十七期）</t>
        </is>
      </c>
      <c r="S1487" t="inlineStr">
        <is>
          <t>announcement</t>
        </is>
      </c>
      <c r="T1487" t="inlineStr">
        <is>
          <t>fxqgg</t>
        </is>
      </c>
      <c r="U1487" t="inlineStr">
        <is>
          <t>text</t>
        </is>
      </c>
      <c r="V1487" t="inlineStr">
        <is>
          <t>https://www.celma.org.cn/fxqgg/49249.jhtml</t>
        </is>
      </c>
      <c r="W1487" t="inlineStr">
        <is>
          <t>未找到招标日期</t>
        </is>
      </c>
    </row>
    <row r="1488">
      <c r="A1488" t="inlineStr">
        <is>
          <t>2020年福建省2020年第七批新增专项债券发行公开</t>
        </is>
      </c>
      <c r="B1488" s="3" t="n">
        <v>44118</v>
      </c>
      <c r="C1488" t="inlineStr">
        <is>
          <t>福建省</t>
        </is>
      </c>
      <c r="D1488" t="inlineStr">
        <is>
          <t>专项新增债券</t>
        </is>
      </c>
      <c r="F1488" t="inlineStr">
        <is>
          <t>15Y</t>
        </is>
      </c>
      <c r="G1488" t="n">
        <v>7</v>
      </c>
      <c r="H1488" t="n">
        <v>9</v>
      </c>
      <c r="J1488" t="n">
        <v>10.57</v>
      </c>
      <c r="K1488" s="3" t="inlineStr"/>
      <c r="L1488" t="inlineStr">
        <is>
          <t>招标日</t>
        </is>
      </c>
      <c r="M1488" s="3" t="inlineStr"/>
      <c r="N1488" s="3" t="inlineStr"/>
      <c r="R1488" t="inlineStr">
        <is>
          <t>2020年福建省社会事业专项债券（九期） ——2020年福建省政府专项债券（四十八期）</t>
        </is>
      </c>
      <c r="S1488" t="inlineStr">
        <is>
          <t>announcement</t>
        </is>
      </c>
      <c r="T1488" t="inlineStr">
        <is>
          <t>fxqgg</t>
        </is>
      </c>
      <c r="U1488" t="inlineStr">
        <is>
          <t>text</t>
        </is>
      </c>
      <c r="V1488" t="inlineStr">
        <is>
          <t>https://www.celma.org.cn/fxqgg/49249.jhtml</t>
        </is>
      </c>
      <c r="W1488" t="inlineStr">
        <is>
          <t>未找到招标日期</t>
        </is>
      </c>
    </row>
    <row r="1489">
      <c r="A1489" t="inlineStr">
        <is>
          <t>2020年湖北省政府一般债券（六期）招投标书</t>
        </is>
      </c>
      <c r="B1489" s="3" t="n">
        <v>44118</v>
      </c>
      <c r="C1489" t="inlineStr">
        <is>
          <t>湖北省</t>
        </is>
      </c>
      <c r="D1489" t="inlineStr">
        <is>
          <t>一般新增债券</t>
        </is>
      </c>
      <c r="K1489" s="3" t="inlineStr"/>
      <c r="M1489" s="3" t="inlineStr"/>
      <c r="N1489" s="3" t="inlineStr"/>
      <c r="S1489" t="inlineStr">
        <is>
          <t>announcement</t>
        </is>
      </c>
      <c r="T1489" t="inlineStr">
        <is>
          <t>fxqgg</t>
        </is>
      </c>
      <c r="U1489" t="inlineStr">
        <is>
          <t>ocr</t>
        </is>
      </c>
      <c r="V1489" t="inlineStr">
        <is>
          <t>https://www.celma.org.cn/fxqgg/49222.jhtml</t>
        </is>
      </c>
      <c r="W1489" t="inlineStr">
        <is>
          <t>未能从表格解析分期明细，本行为整篇公告级别的合并记录; 未找到招标日期; 本行来自OCR识别，数值型字段准确性需人工核对</t>
        </is>
      </c>
    </row>
    <row r="1490">
      <c r="A1490" t="inlineStr">
        <is>
          <t>2020年福建省2020年第七批新增专项债券发行公开</t>
        </is>
      </c>
      <c r="B1490" s="3" t="n">
        <v>44118</v>
      </c>
      <c r="C1490" t="inlineStr">
        <is>
          <t>福建省</t>
        </is>
      </c>
      <c r="D1490" t="inlineStr">
        <is>
          <t>专项新增债券</t>
        </is>
      </c>
      <c r="F1490" t="inlineStr">
        <is>
          <t>20Y</t>
        </is>
      </c>
      <c r="G1490" t="n">
        <v>7</v>
      </c>
      <c r="H1490" t="n">
        <v>10</v>
      </c>
      <c r="J1490" t="n">
        <v>11.73</v>
      </c>
      <c r="K1490" s="3" t="inlineStr"/>
      <c r="L1490" t="inlineStr">
        <is>
          <t>招标日</t>
        </is>
      </c>
      <c r="M1490" s="3" t="inlineStr"/>
      <c r="N1490" s="3" t="inlineStr"/>
      <c r="R1490" t="inlineStr">
        <is>
          <t>2020年福建省社会事业专项债券（十期） ——2020年福建省政府专项债券（四十九期）</t>
        </is>
      </c>
      <c r="S1490" t="inlineStr">
        <is>
          <t>announcement</t>
        </is>
      </c>
      <c r="T1490" t="inlineStr">
        <is>
          <t>fxqgg</t>
        </is>
      </c>
      <c r="U1490" t="inlineStr">
        <is>
          <t>text</t>
        </is>
      </c>
      <c r="V1490" t="inlineStr">
        <is>
          <t>https://www.celma.org.cn/fxqgg/49249.jhtml</t>
        </is>
      </c>
      <c r="W1490" t="inlineStr">
        <is>
          <t>未找到招标日期</t>
        </is>
      </c>
    </row>
    <row r="1491">
      <c r="A1491" t="inlineStr">
        <is>
          <t>2020年福建省2020年第七批新增专项债券发行公开</t>
        </is>
      </c>
      <c r="B1491" s="3" t="n">
        <v>44118</v>
      </c>
      <c r="C1491" t="inlineStr">
        <is>
          <t>福建省</t>
        </is>
      </c>
      <c r="D1491" t="inlineStr">
        <is>
          <t>专项新增债券</t>
        </is>
      </c>
      <c r="F1491" t="inlineStr">
        <is>
          <t>10Y</t>
        </is>
      </c>
      <c r="G1491" t="n">
        <v>7</v>
      </c>
      <c r="H1491" t="n">
        <v>4</v>
      </c>
      <c r="J1491" t="n">
        <v>3.64</v>
      </c>
      <c r="K1491" s="3" t="inlineStr"/>
      <c r="L1491" t="inlineStr">
        <is>
          <t>招标日</t>
        </is>
      </c>
      <c r="M1491" s="3" t="inlineStr"/>
      <c r="N1491" s="3" t="inlineStr"/>
      <c r="R1491" t="inlineStr">
        <is>
          <t>2020年福建省生态环保水利专项债券（四期） ——2020年福建省政府专项债券（四十四期）</t>
        </is>
      </c>
      <c r="S1491" t="inlineStr">
        <is>
          <t>announcement</t>
        </is>
      </c>
      <c r="T1491" t="inlineStr">
        <is>
          <t>fxqgg</t>
        </is>
      </c>
      <c r="U1491" t="inlineStr">
        <is>
          <t>text</t>
        </is>
      </c>
      <c r="V1491" t="inlineStr">
        <is>
          <t>https://www.celma.org.cn/fxqgg/49249.jhtml</t>
        </is>
      </c>
      <c r="W1491" t="inlineStr">
        <is>
          <t>未找到招标日期</t>
        </is>
      </c>
    </row>
    <row r="1492">
      <c r="A1492" t="inlineStr">
        <is>
          <t>2020年福建省2020年第七批新增专项债券发行公开</t>
        </is>
      </c>
      <c r="B1492" s="3" t="n">
        <v>44118</v>
      </c>
      <c r="C1492" t="inlineStr">
        <is>
          <t>福建省</t>
        </is>
      </c>
      <c r="D1492" t="inlineStr">
        <is>
          <t>专项新增债券</t>
        </is>
      </c>
      <c r="F1492" t="inlineStr">
        <is>
          <t>20Y</t>
        </is>
      </c>
      <c r="G1492" t="n">
        <v>7</v>
      </c>
      <c r="H1492" t="n">
        <v>9</v>
      </c>
      <c r="J1492" t="n">
        <v>14.48</v>
      </c>
      <c r="K1492" s="3" t="inlineStr"/>
      <c r="L1492" t="inlineStr">
        <is>
          <t>招标日</t>
        </is>
      </c>
      <c r="M1492" s="3" t="inlineStr"/>
      <c r="N1492" s="3" t="inlineStr"/>
      <c r="R1492" t="inlineStr">
        <is>
          <t>2020年福建省市政和产业园区基础设施专项债券（九期）——2020年福建省政府专项债券（四十三期</t>
        </is>
      </c>
      <c r="S1492" t="inlineStr">
        <is>
          <t>announcement</t>
        </is>
      </c>
      <c r="T1492" t="inlineStr">
        <is>
          <t>fxqgg</t>
        </is>
      </c>
      <c r="U1492" t="inlineStr">
        <is>
          <t>text</t>
        </is>
      </c>
      <c r="V1492" t="inlineStr">
        <is>
          <t>https://www.celma.org.cn/fxqgg/49249.jhtml</t>
        </is>
      </c>
      <c r="W1492" t="inlineStr">
        <is>
          <t>未找到招标日期</t>
        </is>
      </c>
    </row>
    <row r="1493">
      <c r="A1493" t="inlineStr">
        <is>
          <t>2020年福建省2020年第七批新增专项债券发行公开</t>
        </is>
      </c>
      <c r="B1493" s="3" t="n">
        <v>44118</v>
      </c>
      <c r="C1493" t="inlineStr">
        <is>
          <t>福建省</t>
        </is>
      </c>
      <c r="D1493" t="inlineStr">
        <is>
          <t>专项新增债券</t>
        </is>
      </c>
      <c r="F1493" t="inlineStr">
        <is>
          <t>20Y</t>
        </is>
      </c>
      <c r="G1493" t="n">
        <v>7</v>
      </c>
      <c r="H1493" t="n">
        <v>6</v>
      </c>
      <c r="J1493" t="n">
        <v>8.880000000000001</v>
      </c>
      <c r="K1493" s="3" t="inlineStr"/>
      <c r="L1493" t="inlineStr">
        <is>
          <t>招标日</t>
        </is>
      </c>
      <c r="M1493" s="3" t="inlineStr"/>
      <c r="N1493" s="3" t="inlineStr"/>
      <c r="R1493" t="inlineStr">
        <is>
          <t>2020年福建省生态环保水利专项债券（六期） ——2020年福建省政府专项债券（四十六期）</t>
        </is>
      </c>
      <c r="S1493" t="inlineStr">
        <is>
          <t>announcement</t>
        </is>
      </c>
      <c r="T1493" t="inlineStr">
        <is>
          <t>fxqgg</t>
        </is>
      </c>
      <c r="U1493" t="inlineStr">
        <is>
          <t>text</t>
        </is>
      </c>
      <c r="V1493" t="inlineStr">
        <is>
          <t>https://www.celma.org.cn/fxqgg/49249.jhtml</t>
        </is>
      </c>
      <c r="W1493" t="inlineStr">
        <is>
          <t>未找到招标日期</t>
        </is>
      </c>
    </row>
    <row r="1494">
      <c r="A1494" t="inlineStr">
        <is>
          <t>2020年福建省2020年第七批新增专项债券发行公开</t>
        </is>
      </c>
      <c r="B1494" s="3" t="n">
        <v>44118</v>
      </c>
      <c r="C1494" t="inlineStr">
        <is>
          <t>福建省</t>
        </is>
      </c>
      <c r="D1494" t="inlineStr">
        <is>
          <t>专项新增债券</t>
        </is>
      </c>
      <c r="F1494" t="inlineStr">
        <is>
          <t>15Y</t>
        </is>
      </c>
      <c r="G1494" t="n">
        <v>7</v>
      </c>
      <c r="H1494" t="n">
        <v>5</v>
      </c>
      <c r="J1494" t="n">
        <v>6.78</v>
      </c>
      <c r="K1494" s="3" t="inlineStr"/>
      <c r="L1494" t="inlineStr">
        <is>
          <t>招标日</t>
        </is>
      </c>
      <c r="M1494" s="3" t="inlineStr"/>
      <c r="N1494" s="3" t="inlineStr"/>
      <c r="R1494" t="inlineStr">
        <is>
          <t>2020年福建省生态环保水利专项债券（五期） ——2020年福建省政府专项债券（四十五期）</t>
        </is>
      </c>
      <c r="S1494" t="inlineStr">
        <is>
          <t>announcement</t>
        </is>
      </c>
      <c r="T1494" t="inlineStr">
        <is>
          <t>fxqgg</t>
        </is>
      </c>
      <c r="U1494" t="inlineStr">
        <is>
          <t>text</t>
        </is>
      </c>
      <c r="V1494" t="inlineStr">
        <is>
          <t>https://www.celma.org.cn/fxqgg/49249.jhtml</t>
        </is>
      </c>
      <c r="W1494" t="inlineStr">
        <is>
          <t>未找到招标日期</t>
        </is>
      </c>
    </row>
    <row r="1495">
      <c r="A1495" t="inlineStr">
        <is>
          <t>2020年内蒙古自治区2020年第四批新增专项债券(其他自求平衡收益专项债)新增专项债券发行公开</t>
        </is>
      </c>
      <c r="B1495" s="3" t="n">
        <v>44119</v>
      </c>
      <c r="C1495" t="inlineStr">
        <is>
          <t>内蒙古自治区</t>
        </is>
      </c>
      <c r="D1495" t="inlineStr">
        <is>
          <t>专项新增债券</t>
        </is>
      </c>
      <c r="F1495" t="inlineStr">
        <is>
          <t>10Y</t>
        </is>
      </c>
      <c r="G1495" t="n">
        <v>4</v>
      </c>
      <c r="H1495" t="n">
        <v>27</v>
      </c>
      <c r="J1495" t="n">
        <v>34.73</v>
      </c>
      <c r="K1495" s="3" t="inlineStr"/>
      <c r="L1495" t="inlineStr">
        <is>
          <t>招标日</t>
        </is>
      </c>
      <c r="M1495" s="3" t="inlineStr"/>
      <c r="N1495" s="3" t="inlineStr"/>
      <c r="R1495" t="inlineStr">
        <is>
          <t>2020年内蒙古自治区政府专项债券（二十七期）</t>
        </is>
      </c>
      <c r="S1495" t="inlineStr">
        <is>
          <t>announcement</t>
        </is>
      </c>
      <c r="T1495" t="inlineStr">
        <is>
          <t>fxqgg</t>
        </is>
      </c>
      <c r="U1495" t="inlineStr">
        <is>
          <t>text</t>
        </is>
      </c>
      <c r="V1495" t="inlineStr">
        <is>
          <t>https://www.celma.org.cn/fxqgg/49269.jhtml</t>
        </is>
      </c>
      <c r="W1495" t="inlineStr">
        <is>
          <t>未找到招标日期</t>
        </is>
      </c>
    </row>
    <row r="1496">
      <c r="A1496" t="inlineStr">
        <is>
          <t>2020年山西省2020年第六批新增专项债券发行公开</t>
        </is>
      </c>
      <c r="B1496" s="3" t="n">
        <v>44119</v>
      </c>
      <c r="C1496" t="inlineStr">
        <is>
          <t>山西省</t>
        </is>
      </c>
      <c r="D1496" t="inlineStr">
        <is>
          <t>专项新增债券</t>
        </is>
      </c>
      <c r="F1496" t="inlineStr">
        <is>
          <t>10Y</t>
        </is>
      </c>
      <c r="G1496" t="n">
        <v>6</v>
      </c>
      <c r="H1496" t="n">
        <v>15</v>
      </c>
      <c r="J1496" t="n">
        <v>22.52</v>
      </c>
      <c r="K1496" s="3" t="inlineStr"/>
      <c r="L1496" t="inlineStr">
        <is>
          <t>招标日</t>
        </is>
      </c>
      <c r="M1496" s="3" t="inlineStr"/>
      <c r="N1496" s="3" t="inlineStr"/>
      <c r="R1496" t="inlineStr">
        <is>
          <t>2020年山西省政府专项债券（十五期）</t>
        </is>
      </c>
      <c r="S1496" t="inlineStr">
        <is>
          <t>announcement</t>
        </is>
      </c>
      <c r="T1496" t="inlineStr">
        <is>
          <t>fxqgg</t>
        </is>
      </c>
      <c r="U1496" t="inlineStr">
        <is>
          <t>text</t>
        </is>
      </c>
      <c r="V1496" t="inlineStr">
        <is>
          <t>https://www.celma.org.cn/fxqgg/49267.jhtml</t>
        </is>
      </c>
      <c r="W1496" t="inlineStr">
        <is>
          <t>未找到招标日期</t>
        </is>
      </c>
    </row>
    <row r="1497">
      <c r="A1497" t="inlineStr">
        <is>
          <t>2020年山西省2020年第六批新增专项债券发行公开</t>
        </is>
      </c>
      <c r="B1497" s="3" t="n">
        <v>44119</v>
      </c>
      <c r="C1497" t="inlineStr">
        <is>
          <t>山西省</t>
        </is>
      </c>
      <c r="D1497" t="inlineStr">
        <is>
          <t>专项新增债券</t>
        </is>
      </c>
      <c r="F1497" t="inlineStr">
        <is>
          <t>20Y</t>
        </is>
      </c>
      <c r="G1497" t="n">
        <v>6</v>
      </c>
      <c r="H1497" t="n">
        <v>17</v>
      </c>
      <c r="J1497" t="n">
        <v>11.81</v>
      </c>
      <c r="K1497" s="3" t="inlineStr"/>
      <c r="L1497" t="inlineStr">
        <is>
          <t>招标日</t>
        </is>
      </c>
      <c r="M1497" s="3" t="inlineStr"/>
      <c r="N1497" s="3" t="inlineStr"/>
      <c r="R1497" t="inlineStr">
        <is>
          <t>2020年山西省政府专项债券（十七期）</t>
        </is>
      </c>
      <c r="S1497" t="inlineStr">
        <is>
          <t>announcement</t>
        </is>
      </c>
      <c r="T1497" t="inlineStr">
        <is>
          <t>fxqgg</t>
        </is>
      </c>
      <c r="U1497" t="inlineStr">
        <is>
          <t>text</t>
        </is>
      </c>
      <c r="V1497" t="inlineStr">
        <is>
          <t>https://www.celma.org.cn/fxqgg/49267.jhtml</t>
        </is>
      </c>
      <c r="W1497" t="inlineStr">
        <is>
          <t>未找到招标日期</t>
        </is>
      </c>
    </row>
    <row r="1498">
      <c r="A1498" t="inlineStr">
        <is>
          <t>2020年山西省2020年第六批新增专项债券发行公开</t>
        </is>
      </c>
      <c r="B1498" s="3" t="n">
        <v>44119</v>
      </c>
      <c r="C1498" t="inlineStr">
        <is>
          <t>山西省</t>
        </is>
      </c>
      <c r="D1498" t="inlineStr">
        <is>
          <t>专项新增债券</t>
        </is>
      </c>
      <c r="F1498" t="inlineStr">
        <is>
          <t>15Y</t>
        </is>
      </c>
      <c r="G1498" t="n">
        <v>6</v>
      </c>
      <c r="H1498" t="n">
        <v>2</v>
      </c>
      <c r="J1498" t="n">
        <v>4</v>
      </c>
      <c r="K1498" s="3" t="inlineStr"/>
      <c r="L1498" t="inlineStr">
        <is>
          <t>招标日</t>
        </is>
      </c>
      <c r="M1498" s="3" t="inlineStr"/>
      <c r="N1498" s="3" t="inlineStr"/>
      <c r="R1498" t="inlineStr">
        <is>
          <t>2020年山西省政府棚户区改造专项债券（二期）—2020年山西省政府专项债券（十九期）</t>
        </is>
      </c>
      <c r="S1498" t="inlineStr">
        <is>
          <t>announcement</t>
        </is>
      </c>
      <c r="T1498" t="inlineStr">
        <is>
          <t>fxqgg</t>
        </is>
      </c>
      <c r="U1498" t="inlineStr">
        <is>
          <t>text</t>
        </is>
      </c>
      <c r="V1498" t="inlineStr">
        <is>
          <t>https://www.celma.org.cn/fxqgg/49267.jhtml</t>
        </is>
      </c>
      <c r="W1498" t="inlineStr">
        <is>
          <t>未找到招标日期</t>
        </is>
      </c>
    </row>
    <row r="1499">
      <c r="A1499" t="inlineStr">
        <is>
          <t>2020年山西省2020年第六批新增专项债券发行公开</t>
        </is>
      </c>
      <c r="B1499" s="3" t="n">
        <v>44119</v>
      </c>
      <c r="C1499" t="inlineStr">
        <is>
          <t>山西省</t>
        </is>
      </c>
      <c r="D1499" t="inlineStr">
        <is>
          <t>专项新增债券</t>
        </is>
      </c>
      <c r="F1499" t="inlineStr">
        <is>
          <t>15Y</t>
        </is>
      </c>
      <c r="G1499" t="n">
        <v>6</v>
      </c>
      <c r="H1499" t="n">
        <v>16</v>
      </c>
      <c r="J1499" t="n">
        <v>30.58</v>
      </c>
      <c r="K1499" s="3" t="inlineStr"/>
      <c r="L1499" t="inlineStr">
        <is>
          <t>招标日</t>
        </is>
      </c>
      <c r="M1499" s="3" t="inlineStr"/>
      <c r="N1499" s="3" t="inlineStr"/>
      <c r="R1499" t="inlineStr">
        <is>
          <t>2020年山西省政府专项债券（十六期）</t>
        </is>
      </c>
      <c r="S1499" t="inlineStr">
        <is>
          <t>announcement</t>
        </is>
      </c>
      <c r="T1499" t="inlineStr">
        <is>
          <t>fxqgg</t>
        </is>
      </c>
      <c r="U1499" t="inlineStr">
        <is>
          <t>text</t>
        </is>
      </c>
      <c r="V1499" t="inlineStr">
        <is>
          <t>https://www.celma.org.cn/fxqgg/49267.jhtml</t>
        </is>
      </c>
      <c r="W1499" t="inlineStr">
        <is>
          <t>未找到招标日期</t>
        </is>
      </c>
    </row>
    <row r="1500">
      <c r="A1500" t="inlineStr">
        <is>
          <t>2020年内蒙古自治区2020年第四批新增专项债券(其他自求平衡收益专项债)新增专项债券发行公开</t>
        </is>
      </c>
      <c r="B1500" s="3" t="n">
        <v>44119</v>
      </c>
      <c r="C1500" t="inlineStr">
        <is>
          <t>内蒙古自治区</t>
        </is>
      </c>
      <c r="D1500" t="inlineStr">
        <is>
          <t>专项新增债券</t>
        </is>
      </c>
      <c r="F1500" t="inlineStr">
        <is>
          <t>5Y</t>
        </is>
      </c>
      <c r="G1500" t="n">
        <v>4</v>
      </c>
      <c r="H1500" t="n">
        <v>25</v>
      </c>
      <c r="J1500" t="n">
        <v>0.8</v>
      </c>
      <c r="K1500" s="3" t="inlineStr"/>
      <c r="L1500" t="inlineStr">
        <is>
          <t>招标日</t>
        </is>
      </c>
      <c r="M1500" s="3" t="inlineStr"/>
      <c r="N1500" s="3" t="inlineStr"/>
      <c r="R1500" t="inlineStr">
        <is>
          <t>2020年内蒙古自治区政府专项债券（二十五期）</t>
        </is>
      </c>
      <c r="S1500" t="inlineStr">
        <is>
          <t>announcement</t>
        </is>
      </c>
      <c r="T1500" t="inlineStr">
        <is>
          <t>fxqgg</t>
        </is>
      </c>
      <c r="U1500" t="inlineStr">
        <is>
          <t>text</t>
        </is>
      </c>
      <c r="V1500" t="inlineStr">
        <is>
          <t>https://www.celma.org.cn/fxqgg/49269.jhtml</t>
        </is>
      </c>
      <c r="W1500" t="inlineStr">
        <is>
          <t>未找到招标日期</t>
        </is>
      </c>
    </row>
    <row r="1501">
      <c r="A1501" t="inlineStr">
        <is>
          <t>2020年内蒙古自治区2020年第四批新增专项债券(收费公路)新增专项债券发行公开</t>
        </is>
      </c>
      <c r="B1501" s="3" t="n">
        <v>44119</v>
      </c>
      <c r="C1501" t="inlineStr">
        <is>
          <t>内蒙古自治区</t>
        </is>
      </c>
      <c r="D1501" t="inlineStr">
        <is>
          <t>专项新增债券</t>
        </is>
      </c>
      <c r="F1501" t="inlineStr">
        <is>
          <t>20Y</t>
        </is>
      </c>
      <c r="G1501" t="n">
        <v>4</v>
      </c>
      <c r="H1501" t="n">
        <v>4</v>
      </c>
      <c r="J1501" t="n">
        <v>1</v>
      </c>
      <c r="K1501" s="3" t="inlineStr"/>
      <c r="L1501" t="inlineStr">
        <is>
          <t>招标日</t>
        </is>
      </c>
      <c r="M1501" s="3" t="inlineStr"/>
      <c r="N1501" s="3" t="inlineStr"/>
      <c r="R1501" t="inlineStr">
        <is>
          <t>2020年内蒙古自治区政府收费公路专项债券（四期）—2020年内蒙古自治区政府专项债券（十九期）</t>
        </is>
      </c>
      <c r="S1501" t="inlineStr">
        <is>
          <t>announcement</t>
        </is>
      </c>
      <c r="T1501" t="inlineStr">
        <is>
          <t>fxqgg</t>
        </is>
      </c>
      <c r="U1501" t="inlineStr">
        <is>
          <t>text</t>
        </is>
      </c>
      <c r="V1501" t="inlineStr">
        <is>
          <t>https://www.celma.org.cn/fxqgg/49270.jhtml</t>
        </is>
      </c>
      <c r="W1501" t="inlineStr">
        <is>
          <t>未找到招标日期</t>
        </is>
      </c>
    </row>
    <row r="1502">
      <c r="A1502" t="inlineStr">
        <is>
          <t>2020年山西省2020年第六批新增专项债券发行公开</t>
        </is>
      </c>
      <c r="B1502" s="3" t="n">
        <v>44119</v>
      </c>
      <c r="C1502" t="inlineStr">
        <is>
          <t>山西省</t>
        </is>
      </c>
      <c r="D1502" t="inlineStr">
        <is>
          <t>专项新增债券</t>
        </is>
      </c>
      <c r="F1502" t="inlineStr">
        <is>
          <t>10Y</t>
        </is>
      </c>
      <c r="G1502" t="n">
        <v>6</v>
      </c>
      <c r="H1502" t="n">
        <v>1</v>
      </c>
      <c r="J1502" t="n">
        <v>10.01</v>
      </c>
      <c r="K1502" s="3" t="inlineStr"/>
      <c r="L1502" t="inlineStr">
        <is>
          <t>招标日</t>
        </is>
      </c>
      <c r="M1502" s="3" t="inlineStr"/>
      <c r="N1502" s="3" t="inlineStr"/>
      <c r="R1502" t="inlineStr">
        <is>
          <t>2020年山西省政府棚户区改造专项债券（一期）—2020年山西省政府专项债券（十八期）</t>
        </is>
      </c>
      <c r="S1502" t="inlineStr">
        <is>
          <t>announcement</t>
        </is>
      </c>
      <c r="T1502" t="inlineStr">
        <is>
          <t>fxqgg</t>
        </is>
      </c>
      <c r="U1502" t="inlineStr">
        <is>
          <t>text</t>
        </is>
      </c>
      <c r="V1502" t="inlineStr">
        <is>
          <t>https://www.celma.org.cn/fxqgg/49267.jhtml</t>
        </is>
      </c>
      <c r="W1502" t="inlineStr">
        <is>
          <t>未找到招标日期</t>
        </is>
      </c>
    </row>
    <row r="1503">
      <c r="A1503" t="inlineStr">
        <is>
          <t>2020年内蒙古自治区2020年第四批新增专项债券(其他自求平衡收益专项债)新增专项债券发行公开</t>
        </is>
      </c>
      <c r="B1503" s="3" t="n">
        <v>44119</v>
      </c>
      <c r="C1503" t="inlineStr">
        <is>
          <t>内蒙古自治区</t>
        </is>
      </c>
      <c r="D1503" t="inlineStr">
        <is>
          <t>专项新增债券</t>
        </is>
      </c>
      <c r="F1503" t="inlineStr">
        <is>
          <t>7Y</t>
        </is>
      </c>
      <c r="G1503" t="n">
        <v>4</v>
      </c>
      <c r="H1503" t="n">
        <v>26</v>
      </c>
      <c r="J1503" t="n">
        <v>1.79</v>
      </c>
      <c r="K1503" s="3" t="inlineStr"/>
      <c r="L1503" t="inlineStr">
        <is>
          <t>招标日</t>
        </is>
      </c>
      <c r="M1503" s="3" t="inlineStr"/>
      <c r="N1503" s="3" t="inlineStr"/>
      <c r="R1503" t="inlineStr">
        <is>
          <t>2020年内蒙古自治区政府专项债券（二十六期）</t>
        </is>
      </c>
      <c r="S1503" t="inlineStr">
        <is>
          <t>announcement</t>
        </is>
      </c>
      <c r="T1503" t="inlineStr">
        <is>
          <t>fxqgg</t>
        </is>
      </c>
      <c r="U1503" t="inlineStr">
        <is>
          <t>text</t>
        </is>
      </c>
      <c r="V1503" t="inlineStr">
        <is>
          <t>https://www.celma.org.cn/fxqgg/49269.jhtml</t>
        </is>
      </c>
      <c r="W1503" t="inlineStr">
        <is>
          <t>未找到招标日期</t>
        </is>
      </c>
    </row>
    <row r="1504">
      <c r="A1504" t="inlineStr">
        <is>
          <t>2020年内蒙古自治区2020年第四批新增专项债券(其他自求平衡收益专项债)新增专项债券发行公开</t>
        </is>
      </c>
      <c r="B1504" s="3" t="n">
        <v>44119</v>
      </c>
      <c r="C1504" t="inlineStr">
        <is>
          <t>内蒙古自治区</t>
        </is>
      </c>
      <c r="D1504" t="inlineStr">
        <is>
          <t>专项新增债券</t>
        </is>
      </c>
      <c r="F1504" t="inlineStr">
        <is>
          <t>15Y</t>
        </is>
      </c>
      <c r="G1504" t="n">
        <v>4</v>
      </c>
      <c r="H1504" t="n">
        <v>28</v>
      </c>
      <c r="J1504" t="n">
        <v>31.26</v>
      </c>
      <c r="K1504" s="3" t="inlineStr"/>
      <c r="L1504" t="inlineStr">
        <is>
          <t>招标日</t>
        </is>
      </c>
      <c r="M1504" s="3" t="inlineStr"/>
      <c r="N1504" s="3" t="inlineStr"/>
      <c r="R1504" t="inlineStr">
        <is>
          <t>2020年内蒙古自治区政府专项债券（二十八期）</t>
        </is>
      </c>
      <c r="S1504" t="inlineStr">
        <is>
          <t>announcement</t>
        </is>
      </c>
      <c r="T1504" t="inlineStr">
        <is>
          <t>fxqgg</t>
        </is>
      </c>
      <c r="U1504" t="inlineStr">
        <is>
          <t>text</t>
        </is>
      </c>
      <c r="V1504" t="inlineStr">
        <is>
          <t>https://www.celma.org.cn/fxqgg/49269.jhtml</t>
        </is>
      </c>
      <c r="W1504" t="inlineStr">
        <is>
          <t>未找到招标日期</t>
        </is>
      </c>
    </row>
    <row r="1505">
      <c r="A1505" t="inlineStr">
        <is>
          <t>2020年内蒙古自治区2020年第四批新增专项债券(其他自求平衡收益专项债)新增专项债券发行公开</t>
        </is>
      </c>
      <c r="B1505" s="3" t="n">
        <v>44119</v>
      </c>
      <c r="C1505" t="inlineStr">
        <is>
          <t>内蒙古自治区</t>
        </is>
      </c>
      <c r="D1505" t="inlineStr">
        <is>
          <t>专项新增债券</t>
        </is>
      </c>
      <c r="F1505" t="inlineStr">
        <is>
          <t>20Y</t>
        </is>
      </c>
      <c r="G1505" t="n">
        <v>4</v>
      </c>
      <c r="H1505" t="n">
        <v>29</v>
      </c>
      <c r="J1505" t="n">
        <v>26.72</v>
      </c>
      <c r="K1505" s="3" t="inlineStr"/>
      <c r="L1505" t="inlineStr">
        <is>
          <t>招标日</t>
        </is>
      </c>
      <c r="M1505" s="3" t="inlineStr"/>
      <c r="N1505" s="3" t="inlineStr"/>
      <c r="R1505" t="inlineStr">
        <is>
          <t>2020年内蒙古自治区政府专项债券（二十九期）</t>
        </is>
      </c>
      <c r="S1505" t="inlineStr">
        <is>
          <t>announcement</t>
        </is>
      </c>
      <c r="T1505" t="inlineStr">
        <is>
          <t>fxqgg</t>
        </is>
      </c>
      <c r="U1505" t="inlineStr">
        <is>
          <t>text</t>
        </is>
      </c>
      <c r="V1505" t="inlineStr">
        <is>
          <t>https://www.celma.org.cn/fxqgg/49269.jhtml</t>
        </is>
      </c>
      <c r="W1505" t="inlineStr">
        <is>
          <t>未找到招标日期</t>
        </is>
      </c>
    </row>
    <row r="1506">
      <c r="A1506" t="inlineStr">
        <is>
          <t>2020年宁夏回族自治区2020年第一批再融资专项再融资债券发行公开</t>
        </is>
      </c>
      <c r="B1506" s="3" t="n">
        <v>44119</v>
      </c>
      <c r="C1506" t="inlineStr">
        <is>
          <t>宁夏回族自治区</t>
        </is>
      </c>
      <c r="D1506" t="inlineStr">
        <is>
          <t>再融资债券</t>
        </is>
      </c>
      <c r="E1506" t="inlineStr">
        <is>
          <t>专项</t>
        </is>
      </c>
      <c r="G1506" t="n">
        <v>1</v>
      </c>
      <c r="K1506" s="3" t="inlineStr"/>
      <c r="M1506" s="3" t="inlineStr"/>
      <c r="N1506" s="3" t="inlineStr"/>
      <c r="S1506" t="inlineStr">
        <is>
          <t>announcement</t>
        </is>
      </c>
      <c r="T1506" t="inlineStr">
        <is>
          <t>fxqgg</t>
        </is>
      </c>
      <c r="U1506" t="inlineStr">
        <is>
          <t>text</t>
        </is>
      </c>
      <c r="V1506" t="inlineStr">
        <is>
          <t>https://www.celma.org.cn/fxqgg/49488.jhtml</t>
        </is>
      </c>
      <c r="W1506" t="inlineStr">
        <is>
          <t>未能从表格解析分期明细，本行为整篇公告级别的合并记录; 未找到招标日期</t>
        </is>
      </c>
    </row>
    <row r="1507">
      <c r="A1507" t="inlineStr">
        <is>
          <t>2020年内蒙古自治区2020年第四批新增专项债券(收费公路)新增专项债券发行公开</t>
        </is>
      </c>
      <c r="B1507" s="3" t="n">
        <v>44119</v>
      </c>
      <c r="C1507" t="inlineStr">
        <is>
          <t>内蒙古自治区</t>
        </is>
      </c>
      <c r="D1507" t="inlineStr">
        <is>
          <t>专项新增债券</t>
        </is>
      </c>
      <c r="F1507" t="inlineStr">
        <is>
          <t>10Y</t>
        </is>
      </c>
      <c r="G1507" t="n">
        <v>4</v>
      </c>
      <c r="H1507" t="n">
        <v>3</v>
      </c>
      <c r="J1507" t="n">
        <v>37.35</v>
      </c>
      <c r="K1507" s="3" t="inlineStr"/>
      <c r="L1507" t="inlineStr">
        <is>
          <t>招标日</t>
        </is>
      </c>
      <c r="M1507" s="3" t="inlineStr"/>
      <c r="N1507" s="3" t="inlineStr"/>
      <c r="R1507" t="inlineStr">
        <is>
          <t>2020年内蒙古自治区政府收费公路专项债券（三期）—2020年内蒙古自治区政府专项债券（十八期）</t>
        </is>
      </c>
      <c r="S1507" t="inlineStr">
        <is>
          <t>announcement</t>
        </is>
      </c>
      <c r="T1507" t="inlineStr">
        <is>
          <t>fxqgg</t>
        </is>
      </c>
      <c r="U1507" t="inlineStr">
        <is>
          <t>text</t>
        </is>
      </c>
      <c r="V1507" t="inlineStr">
        <is>
          <t>https://www.celma.org.cn/fxqgg/49270.jhtml</t>
        </is>
      </c>
      <c r="W1507" t="inlineStr">
        <is>
          <t>未找到招标日期</t>
        </is>
      </c>
    </row>
    <row r="1508">
      <c r="A1508" t="inlineStr">
        <is>
          <t>2020年宁夏回族自治区2020年第三批再融资一般再融资债券发行公开</t>
        </is>
      </c>
      <c r="B1508" s="3" t="n">
        <v>44119</v>
      </c>
      <c r="C1508" t="inlineStr">
        <is>
          <t>宁夏回族自治区</t>
        </is>
      </c>
      <c r="D1508" t="inlineStr">
        <is>
          <t>再融资债券</t>
        </is>
      </c>
      <c r="E1508" t="inlineStr">
        <is>
          <t>一般</t>
        </is>
      </c>
      <c r="G1508" t="n">
        <v>3</v>
      </c>
      <c r="K1508" s="3" t="inlineStr"/>
      <c r="M1508" s="3" t="inlineStr"/>
      <c r="N1508" s="3" t="inlineStr"/>
      <c r="S1508" t="inlineStr">
        <is>
          <t>announcement</t>
        </is>
      </c>
      <c r="T1508" t="inlineStr">
        <is>
          <t>fxqgg</t>
        </is>
      </c>
      <c r="U1508" t="inlineStr">
        <is>
          <t>text</t>
        </is>
      </c>
      <c r="V1508" t="inlineStr">
        <is>
          <t>https://www.celma.org.cn/fxqgg/49487.jhtml</t>
        </is>
      </c>
      <c r="W1508" t="inlineStr">
        <is>
          <t>未能从表格解析分期明细，本行为整篇公告级别的合并记录; 未找到招标日期</t>
        </is>
      </c>
    </row>
    <row r="1509">
      <c r="A1509" t="inlineStr">
        <is>
          <t>2020年内蒙古自治区2020年第四批新增专项债券(棚户区改造)新增专项债券发行公开</t>
        </is>
      </c>
      <c r="B1509" s="3" t="n">
        <v>44119</v>
      </c>
      <c r="C1509" t="inlineStr">
        <is>
          <t>内蒙古自治区</t>
        </is>
      </c>
      <c r="D1509" t="inlineStr">
        <is>
          <t>专项新增债券</t>
        </is>
      </c>
      <c r="F1509" t="inlineStr">
        <is>
          <t>10Y</t>
        </is>
      </c>
      <c r="G1509" t="n">
        <v>4</v>
      </c>
      <c r="H1509" t="n">
        <v>3</v>
      </c>
      <c r="J1509" t="n">
        <v>54.95</v>
      </c>
      <c r="K1509" s="3" t="inlineStr"/>
      <c r="L1509" t="inlineStr">
        <is>
          <t>招标日</t>
        </is>
      </c>
      <c r="M1509" s="3" t="inlineStr"/>
      <c r="N1509" s="3" t="inlineStr"/>
      <c r="R1509" t="inlineStr">
        <is>
          <t>2020年内蒙古自治区政府棚户区改造专项债券（三期）-2020年内蒙古自治区政府专项债券（二十三期）</t>
        </is>
      </c>
      <c r="S1509" t="inlineStr">
        <is>
          <t>announcement</t>
        </is>
      </c>
      <c r="T1509" t="inlineStr">
        <is>
          <t>fxqgg</t>
        </is>
      </c>
      <c r="U1509" t="inlineStr">
        <is>
          <t>text</t>
        </is>
      </c>
      <c r="V1509" t="inlineStr">
        <is>
          <t>https://www.celma.org.cn/fxqgg/49266.jhtml</t>
        </is>
      </c>
      <c r="W1509" t="inlineStr">
        <is>
          <t>未找到招标日期</t>
        </is>
      </c>
    </row>
    <row r="1510">
      <c r="A1510" t="inlineStr">
        <is>
          <t>2020年宁夏回族自治区政府再融资一般债券（三期）和再融资专项债券（一期）发行信息披露文件</t>
        </is>
      </c>
      <c r="B1510" s="3" t="n">
        <v>44119</v>
      </c>
      <c r="C1510" t="inlineStr">
        <is>
          <t>宁夏回族自治区</t>
        </is>
      </c>
      <c r="D1510" t="inlineStr">
        <is>
          <t>再融资债券</t>
        </is>
      </c>
      <c r="E1510" t="inlineStr">
        <is>
          <t>专项</t>
        </is>
      </c>
      <c r="J1510" t="n">
        <v>43.9365</v>
      </c>
      <c r="K1510" s="3" t="n">
        <v>44126</v>
      </c>
      <c r="L1510" t="inlineStr">
        <is>
          <t>招标日</t>
        </is>
      </c>
      <c r="M1510" s="3" t="n">
        <v>44127</v>
      </c>
      <c r="N1510" s="3" t="inlineStr"/>
      <c r="O1510" t="n">
        <v>7</v>
      </c>
      <c r="P1510" t="n">
        <v>5</v>
      </c>
      <c r="S1510" t="inlineStr">
        <is>
          <t>announcement</t>
        </is>
      </c>
      <c r="T1510" t="inlineStr">
        <is>
          <t>fxqgg</t>
        </is>
      </c>
      <c r="U1510" t="inlineStr">
        <is>
          <t>ocr</t>
        </is>
      </c>
      <c r="V1510" t="inlineStr">
        <is>
          <t>https://www.celma.org.cn/fxqgg/49519.jhtml</t>
        </is>
      </c>
      <c r="W1510" t="inlineStr">
        <is>
          <t>未能从表格解析分期明细，本行为整篇公告级别的合并记录; 本行来自OCR识别，数值型字段准确性需人工核对</t>
        </is>
      </c>
    </row>
    <row r="1511">
      <c r="A1511" t="inlineStr">
        <is>
          <t>2020年四川省2020年第十四批次公开（1019）再融资债券发行公开</t>
        </is>
      </c>
      <c r="B1511" s="3" t="n">
        <v>44119</v>
      </c>
      <c r="C1511" t="inlineStr">
        <is>
          <t>四川省</t>
        </is>
      </c>
      <c r="D1511" t="inlineStr">
        <is>
          <t>再融资债券</t>
        </is>
      </c>
      <c r="G1511" t="n">
        <v>14</v>
      </c>
      <c r="J1511" t="n">
        <v>188.1103</v>
      </c>
      <c r="K1511" s="3" t="n">
        <v>44123</v>
      </c>
      <c r="L1511" t="inlineStr">
        <is>
          <t>招标日</t>
        </is>
      </c>
      <c r="M1511" s="3" t="n">
        <v>44124</v>
      </c>
      <c r="N1511" s="3" t="inlineStr"/>
      <c r="O1511" t="n">
        <v>4</v>
      </c>
      <c r="P1511" t="n">
        <v>2</v>
      </c>
      <c r="Q1511" t="inlineStr">
        <is>
          <t>川财债〔2020〕62 号</t>
        </is>
      </c>
      <c r="S1511" t="inlineStr">
        <is>
          <t>announcement</t>
        </is>
      </c>
      <c r="T1511" t="inlineStr">
        <is>
          <t>fxqgg</t>
        </is>
      </c>
      <c r="U1511" t="inlineStr">
        <is>
          <t>text</t>
        </is>
      </c>
      <c r="V1511" t="inlineStr">
        <is>
          <t>https://www.celma.org.cn/fxqgg/49685.jhtml</t>
        </is>
      </c>
      <c r="W1511" t="inlineStr">
        <is>
          <t>未能从表格解析分期明细，本行为整篇公告级别的合并记录</t>
        </is>
      </c>
    </row>
    <row r="1512">
      <c r="A1512" t="inlineStr">
        <is>
          <t>2020年内蒙古自治区2020年第四批新增专项债券(棚户区改造)新增专项债券发行公开</t>
        </is>
      </c>
      <c r="B1512" s="3" t="n">
        <v>44119</v>
      </c>
      <c r="C1512" t="inlineStr">
        <is>
          <t>内蒙古自治区</t>
        </is>
      </c>
      <c r="D1512" t="inlineStr">
        <is>
          <t>专项新增债券</t>
        </is>
      </c>
      <c r="F1512" t="inlineStr">
        <is>
          <t>15Y</t>
        </is>
      </c>
      <c r="G1512" t="n">
        <v>4</v>
      </c>
      <c r="H1512" t="n">
        <v>4</v>
      </c>
      <c r="J1512" t="n">
        <v>7.44</v>
      </c>
      <c r="K1512" s="3" t="inlineStr"/>
      <c r="L1512" t="inlineStr">
        <is>
          <t>招标日</t>
        </is>
      </c>
      <c r="M1512" s="3" t="inlineStr"/>
      <c r="N1512" s="3" t="inlineStr"/>
      <c r="R1512" t="inlineStr">
        <is>
          <t>2020年内蒙古自治区政府棚户区改造专项债券（四期）-2020年内蒙古自治区政府专项债券（二十四期）</t>
        </is>
      </c>
      <c r="S1512" t="inlineStr">
        <is>
          <t>announcement</t>
        </is>
      </c>
      <c r="T1512" t="inlineStr">
        <is>
          <t>fxqgg</t>
        </is>
      </c>
      <c r="U1512" t="inlineStr">
        <is>
          <t>text</t>
        </is>
      </c>
      <c r="V1512" t="inlineStr">
        <is>
          <t>https://www.celma.org.cn/fxqgg/49266.jhtml</t>
        </is>
      </c>
      <c r="W1512" t="inlineStr">
        <is>
          <t>未找到招标日期</t>
        </is>
      </c>
    </row>
    <row r="1513">
      <c r="A1513" t="inlineStr">
        <is>
          <t>2020年大连市2020年第六批新增专项债券发行公开</t>
        </is>
      </c>
      <c r="B1513" s="3" t="n">
        <v>44119</v>
      </c>
      <c r="C1513" t="inlineStr">
        <is>
          <t>大连市</t>
        </is>
      </c>
      <c r="D1513" t="inlineStr">
        <is>
          <t>专项新增债券</t>
        </is>
      </c>
      <c r="F1513" t="inlineStr">
        <is>
          <t>20Y</t>
        </is>
      </c>
      <c r="G1513" t="n">
        <v>6</v>
      </c>
      <c r="H1513" t="n">
        <v>4</v>
      </c>
      <c r="J1513" t="n">
        <v>1</v>
      </c>
      <c r="K1513" s="3" t="inlineStr"/>
      <c r="L1513" t="inlineStr">
        <is>
          <t>招标日</t>
        </is>
      </c>
      <c r="M1513" s="3" t="inlineStr"/>
      <c r="N1513" s="3" t="inlineStr"/>
      <c r="R1513" t="inlineStr">
        <is>
          <t>2020年大连市市政和产业园区基础设施专项债券（四期）——2020年大连市政府专项债券（七期）</t>
        </is>
      </c>
      <c r="S1513" t="inlineStr">
        <is>
          <t>announcement</t>
        </is>
      </c>
      <c r="T1513" t="inlineStr">
        <is>
          <t>fxqgg</t>
        </is>
      </c>
      <c r="U1513" t="inlineStr">
        <is>
          <t>text</t>
        </is>
      </c>
      <c r="V1513" t="inlineStr">
        <is>
          <t>https://www.celma.org.cn/fxqgg/49282.jhtml</t>
        </is>
      </c>
      <c r="W1513" t="inlineStr">
        <is>
          <t>未找到招标日期</t>
        </is>
      </c>
    </row>
    <row r="1514">
      <c r="A1514" t="inlineStr">
        <is>
          <t>2020年山西省2020年第六批新增一般债券发行公开</t>
        </is>
      </c>
      <c r="B1514" s="3" t="n">
        <v>44119</v>
      </c>
      <c r="C1514" t="inlineStr">
        <is>
          <t>山西省</t>
        </is>
      </c>
      <c r="D1514" t="inlineStr">
        <is>
          <t>一般新增债券</t>
        </is>
      </c>
      <c r="F1514" t="inlineStr">
        <is>
          <t>7Y</t>
        </is>
      </c>
      <c r="G1514" t="n">
        <v>6</v>
      </c>
      <c r="H1514" t="n">
        <v>7</v>
      </c>
      <c r="J1514" t="n">
        <v>29.54</v>
      </c>
      <c r="K1514" s="3" t="inlineStr"/>
      <c r="L1514" t="inlineStr">
        <is>
          <t>招标日</t>
        </is>
      </c>
      <c r="M1514" s="3" t="inlineStr"/>
      <c r="N1514" s="3" t="inlineStr"/>
      <c r="R1514" t="inlineStr">
        <is>
          <t>2020年山西省政府一般债券（七期）</t>
        </is>
      </c>
      <c r="S1514" t="inlineStr">
        <is>
          <t>announcement</t>
        </is>
      </c>
      <c r="T1514" t="inlineStr">
        <is>
          <t>fxqgg</t>
        </is>
      </c>
      <c r="U1514" t="inlineStr">
        <is>
          <t>text</t>
        </is>
      </c>
      <c r="V1514" t="inlineStr">
        <is>
          <t>https://www.celma.org.cn/fxqgg/49263.jhtml</t>
        </is>
      </c>
      <c r="W1514" t="inlineStr">
        <is>
          <t>未找到招标日期</t>
        </is>
      </c>
    </row>
    <row r="1515">
      <c r="A1515" t="inlineStr">
        <is>
          <t>2020年内蒙古自治区2020年第四批新增专项债券(其他自求平衡收益专项债)新增专项债券发行公开</t>
        </is>
      </c>
      <c r="B1515" s="3" t="n">
        <v>44119</v>
      </c>
      <c r="C1515" t="inlineStr">
        <is>
          <t>内蒙古自治区</t>
        </is>
      </c>
      <c r="D1515" t="inlineStr">
        <is>
          <t>专项新增债券</t>
        </is>
      </c>
      <c r="F1515" t="inlineStr">
        <is>
          <t>30Y</t>
        </is>
      </c>
      <c r="G1515" t="n">
        <v>4</v>
      </c>
      <c r="H1515" t="n">
        <v>30</v>
      </c>
      <c r="J1515" t="n">
        <v>3</v>
      </c>
      <c r="K1515" s="3" t="inlineStr"/>
      <c r="L1515" t="inlineStr">
        <is>
          <t>招标日</t>
        </is>
      </c>
      <c r="M1515" s="3" t="inlineStr"/>
      <c r="N1515" s="3" t="inlineStr"/>
      <c r="R1515" t="inlineStr">
        <is>
          <t>2020年内蒙古自治区政府专项债券（三十期）</t>
        </is>
      </c>
      <c r="S1515" t="inlineStr">
        <is>
          <t>announcement</t>
        </is>
      </c>
      <c r="T1515" t="inlineStr">
        <is>
          <t>fxqgg</t>
        </is>
      </c>
      <c r="U1515" t="inlineStr">
        <is>
          <t>text</t>
        </is>
      </c>
      <c r="V1515" t="inlineStr">
        <is>
          <t>https://www.celma.org.cn/fxqgg/49269.jhtml</t>
        </is>
      </c>
      <c r="W1515" t="inlineStr">
        <is>
          <t>未找到招标日期</t>
        </is>
      </c>
    </row>
    <row r="1516">
      <c r="A1516" t="inlineStr">
        <is>
          <t>2020年大连市2020年第六批新增专项债券发行公开</t>
        </is>
      </c>
      <c r="B1516" s="3" t="n">
        <v>44119</v>
      </c>
      <c r="C1516" t="inlineStr">
        <is>
          <t>大连市</t>
        </is>
      </c>
      <c r="D1516" t="inlineStr">
        <is>
          <t>专项新增债券</t>
        </is>
      </c>
      <c r="F1516" t="inlineStr">
        <is>
          <t>20Y</t>
        </is>
      </c>
      <c r="G1516" t="n">
        <v>6</v>
      </c>
      <c r="H1516" t="n">
        <v>3</v>
      </c>
      <c r="J1516" t="n">
        <v>6</v>
      </c>
      <c r="K1516" s="3" t="inlineStr"/>
      <c r="L1516" t="inlineStr">
        <is>
          <t>招标日</t>
        </is>
      </c>
      <c r="M1516" s="3" t="inlineStr"/>
      <c r="N1516" s="3" t="inlineStr"/>
      <c r="R1516" t="inlineStr">
        <is>
          <t>2020年大连市交通运输专项债券（三期）——2020年大连市政府专项债券（六期）</t>
        </is>
      </c>
      <c r="S1516" t="inlineStr">
        <is>
          <t>announcement</t>
        </is>
      </c>
      <c r="T1516" t="inlineStr">
        <is>
          <t>fxqgg</t>
        </is>
      </c>
      <c r="U1516" t="inlineStr">
        <is>
          <t>text</t>
        </is>
      </c>
      <c r="V1516" t="inlineStr">
        <is>
          <t>https://www.celma.org.cn/fxqgg/49282.jhtml</t>
        </is>
      </c>
      <c r="W1516" t="inlineStr">
        <is>
          <t>未找到招标日期</t>
        </is>
      </c>
    </row>
    <row r="1517">
      <c r="A1517" t="inlineStr">
        <is>
          <t>2020年山西省2020年第六批再融资债券发行公开</t>
        </is>
      </c>
      <c r="B1517" s="3" t="n">
        <v>44119</v>
      </c>
      <c r="C1517" t="inlineStr">
        <is>
          <t>山西省</t>
        </is>
      </c>
      <c r="D1517" t="inlineStr">
        <is>
          <t>再融资债券</t>
        </is>
      </c>
      <c r="G1517" t="n">
        <v>6</v>
      </c>
      <c r="K1517" s="3" t="inlineStr"/>
      <c r="M1517" s="3" t="inlineStr"/>
      <c r="N1517" s="3" t="inlineStr"/>
      <c r="S1517" t="inlineStr">
        <is>
          <t>announcement</t>
        </is>
      </c>
      <c r="T1517" t="inlineStr">
        <is>
          <t>fxqgg</t>
        </is>
      </c>
      <c r="U1517" t="inlineStr">
        <is>
          <t>text</t>
        </is>
      </c>
      <c r="V1517" t="inlineStr">
        <is>
          <t>https://www.celma.org.cn/fxqgg/49261.jhtml</t>
        </is>
      </c>
      <c r="W1517" t="inlineStr">
        <is>
          <t>未能从表格解析分期明细，本行为整篇公告级别的合并记录; 未找到招标日期</t>
        </is>
      </c>
    </row>
    <row r="1518">
      <c r="A1518" t="inlineStr">
        <is>
          <t>2020年内蒙古自治区2020年第四批新增专项债券(棚户区改造)新增专项债券发行公开</t>
        </is>
      </c>
      <c r="B1518" s="3" t="n">
        <v>44119</v>
      </c>
      <c r="C1518" t="inlineStr">
        <is>
          <t>内蒙古自治区</t>
        </is>
      </c>
      <c r="D1518" t="inlineStr">
        <is>
          <t>专项新增债券</t>
        </is>
      </c>
      <c r="F1518" t="inlineStr">
        <is>
          <t>5Y</t>
        </is>
      </c>
      <c r="G1518" t="n">
        <v>4</v>
      </c>
      <c r="H1518" t="n">
        <v>1</v>
      </c>
      <c r="J1518" t="n">
        <v>34.04</v>
      </c>
      <c r="K1518" s="3" t="inlineStr"/>
      <c r="L1518" t="inlineStr">
        <is>
          <t>招标日</t>
        </is>
      </c>
      <c r="M1518" s="3" t="inlineStr"/>
      <c r="N1518" s="3" t="inlineStr"/>
      <c r="R1518" t="inlineStr">
        <is>
          <t>2020年内蒙古自治区政府棚户区改造专项债券（一期）-2020年内蒙古自治区政府专项债券（二十一期）</t>
        </is>
      </c>
      <c r="S1518" t="inlineStr">
        <is>
          <t>announcement</t>
        </is>
      </c>
      <c r="T1518" t="inlineStr">
        <is>
          <t>fxqgg</t>
        </is>
      </c>
      <c r="U1518" t="inlineStr">
        <is>
          <t>text</t>
        </is>
      </c>
      <c r="V1518" t="inlineStr">
        <is>
          <t>https://www.celma.org.cn/fxqgg/49266.jhtml</t>
        </is>
      </c>
      <c r="W1518" t="inlineStr">
        <is>
          <t>未找到招标日期</t>
        </is>
      </c>
    </row>
    <row r="1519">
      <c r="A1519" t="inlineStr">
        <is>
          <t>2020年内蒙古自治区2020年第四批新增专项债券(棚户区改造)新增专项债券发行公开</t>
        </is>
      </c>
      <c r="B1519" s="3" t="n">
        <v>44119</v>
      </c>
      <c r="C1519" t="inlineStr">
        <is>
          <t>内蒙古自治区</t>
        </is>
      </c>
      <c r="D1519" t="inlineStr">
        <is>
          <t>专项新增债券</t>
        </is>
      </c>
      <c r="F1519" t="inlineStr">
        <is>
          <t>7Y</t>
        </is>
      </c>
      <c r="G1519" t="n">
        <v>4</v>
      </c>
      <c r="H1519" t="n">
        <v>2</v>
      </c>
      <c r="J1519" t="n">
        <v>4.14</v>
      </c>
      <c r="K1519" s="3" t="inlineStr"/>
      <c r="L1519" t="inlineStr">
        <is>
          <t>招标日</t>
        </is>
      </c>
      <c r="M1519" s="3" t="inlineStr"/>
      <c r="N1519" s="3" t="inlineStr"/>
      <c r="R1519" t="inlineStr">
        <is>
          <t>2020年内蒙古自治区政府棚户区改造专项债券（二期）-2020年内蒙古自治区政府专项债券（二十二期）</t>
        </is>
      </c>
      <c r="S1519" t="inlineStr">
        <is>
          <t>announcement</t>
        </is>
      </c>
      <c r="T1519" t="inlineStr">
        <is>
          <t>fxqgg</t>
        </is>
      </c>
      <c r="U1519" t="inlineStr">
        <is>
          <t>text</t>
        </is>
      </c>
      <c r="V1519" t="inlineStr">
        <is>
          <t>https://www.celma.org.cn/fxqgg/49266.jhtml</t>
        </is>
      </c>
      <c r="W1519" t="inlineStr">
        <is>
          <t>未找到招标日期</t>
        </is>
      </c>
    </row>
    <row r="1520">
      <c r="A1520" t="inlineStr">
        <is>
          <t>2020年吉林省2020年第十批公开发行新增专项债券发行公开</t>
        </is>
      </c>
      <c r="B1520" s="3" t="n">
        <v>44123</v>
      </c>
      <c r="C1520" t="inlineStr">
        <is>
          <t>吉林省</t>
        </is>
      </c>
      <c r="D1520" t="inlineStr">
        <is>
          <t>专项新增债券</t>
        </is>
      </c>
      <c r="F1520" t="inlineStr">
        <is>
          <t>30Y</t>
        </is>
      </c>
      <c r="G1520" t="n">
        <v>10</v>
      </c>
      <c r="H1520" t="n">
        <v>39</v>
      </c>
      <c r="J1520" t="n">
        <v>50.78</v>
      </c>
      <c r="K1520" s="3" t="inlineStr"/>
      <c r="L1520" t="inlineStr">
        <is>
          <t>招标日</t>
        </is>
      </c>
      <c r="M1520" s="3" t="inlineStr"/>
      <c r="N1520" s="3" t="inlineStr"/>
      <c r="R1520" t="inlineStr">
        <is>
          <t>2020年吉林省政府专项债券（三十九期）</t>
        </is>
      </c>
      <c r="S1520" t="inlineStr">
        <is>
          <t>announcement</t>
        </is>
      </c>
      <c r="T1520" t="inlineStr">
        <is>
          <t>fxqgg</t>
        </is>
      </c>
      <c r="U1520" t="inlineStr">
        <is>
          <t>text</t>
        </is>
      </c>
      <c r="V1520" t="inlineStr">
        <is>
          <t>https://www.celma.org.cn/fxqgg/49493.jhtml</t>
        </is>
      </c>
      <c r="W1520" t="inlineStr">
        <is>
          <t>未找到招标日期</t>
        </is>
      </c>
    </row>
    <row r="1521">
      <c r="A1521" t="inlineStr">
        <is>
          <t>2020年吉林省地方政府再融资一般债券（六期）、吉林省地方政府再融资专项债券（三期）、2020年吉林省政府专项债券（三十七至三十九期）信息披露文件</t>
        </is>
      </c>
      <c r="B1521" s="3" t="n">
        <v>44123</v>
      </c>
      <c r="C1521" t="inlineStr">
        <is>
          <t>吉林省</t>
        </is>
      </c>
      <c r="D1521" t="inlineStr">
        <is>
          <t>再融资债券</t>
        </is>
      </c>
      <c r="E1521" t="inlineStr">
        <is>
          <t>专项</t>
        </is>
      </c>
      <c r="K1521" s="3" t="inlineStr"/>
      <c r="M1521" s="3" t="n">
        <v>44131</v>
      </c>
      <c r="N1521" s="3" t="inlineStr"/>
      <c r="S1521" t="inlineStr">
        <is>
          <t>announcement</t>
        </is>
      </c>
      <c r="T1521" t="inlineStr">
        <is>
          <t>fxqgg</t>
        </is>
      </c>
      <c r="U1521" t="inlineStr">
        <is>
          <t>ocr</t>
        </is>
      </c>
      <c r="V1521" t="inlineStr">
        <is>
          <t>https://www.celma.org.cn/fxqgg/49498.jhtml</t>
        </is>
      </c>
      <c r="W1521" t="inlineStr">
        <is>
          <t>未能从表格解析分期明细，本行为整篇公告级别的合并记录; 未找到招标日期; 本行来自OCR识别，数值型字段准确性需人工核对</t>
        </is>
      </c>
    </row>
    <row r="1522">
      <c r="A1522" t="inlineStr">
        <is>
          <t>2020年吉林省2020年第十批公开发行新增专项债券发行公开</t>
        </is>
      </c>
      <c r="B1522" s="3" t="n">
        <v>44123</v>
      </c>
      <c r="C1522" t="inlineStr">
        <is>
          <t>吉林省</t>
        </is>
      </c>
      <c r="D1522" t="inlineStr">
        <is>
          <t>专项新增债券</t>
        </is>
      </c>
      <c r="F1522" t="inlineStr">
        <is>
          <t>20Y</t>
        </is>
      </c>
      <c r="G1522" t="n">
        <v>10</v>
      </c>
      <c r="H1522" t="n">
        <v>38</v>
      </c>
      <c r="J1522" t="n">
        <v>17.3</v>
      </c>
      <c r="K1522" s="3" t="inlineStr"/>
      <c r="L1522" t="inlineStr">
        <is>
          <t>招标日</t>
        </is>
      </c>
      <c r="M1522" s="3" t="inlineStr"/>
      <c r="N1522" s="3" t="inlineStr"/>
      <c r="R1522" t="inlineStr">
        <is>
          <t>2020年吉林省政府专项债券（三十八期）</t>
        </is>
      </c>
      <c r="S1522" t="inlineStr">
        <is>
          <t>announcement</t>
        </is>
      </c>
      <c r="T1522" t="inlineStr">
        <is>
          <t>fxqgg</t>
        </is>
      </c>
      <c r="U1522" t="inlineStr">
        <is>
          <t>text</t>
        </is>
      </c>
      <c r="V1522" t="inlineStr">
        <is>
          <t>https://www.celma.org.cn/fxqgg/49493.jhtml</t>
        </is>
      </c>
      <c r="W1522" t="inlineStr">
        <is>
          <t>未找到招标日期</t>
        </is>
      </c>
    </row>
    <row r="1523">
      <c r="A1523" t="inlineStr">
        <is>
          <t>2020年吉林省2020年第十批公开发行再融资债券发行公开</t>
        </is>
      </c>
      <c r="B1523" s="3" t="n">
        <v>44123</v>
      </c>
      <c r="C1523" t="inlineStr">
        <is>
          <t>吉林省</t>
        </is>
      </c>
      <c r="D1523" t="inlineStr">
        <is>
          <t>再融资债券</t>
        </is>
      </c>
      <c r="G1523" t="n">
        <v>10</v>
      </c>
      <c r="K1523" s="3" t="inlineStr"/>
      <c r="M1523" s="3" t="inlineStr"/>
      <c r="N1523" s="3" t="inlineStr"/>
      <c r="S1523" t="inlineStr">
        <is>
          <t>announcement</t>
        </is>
      </c>
      <c r="T1523" t="inlineStr">
        <is>
          <t>fxqgg</t>
        </is>
      </c>
      <c r="U1523" t="inlineStr">
        <is>
          <t>text</t>
        </is>
      </c>
      <c r="V1523" t="inlineStr">
        <is>
          <t>https://www.celma.org.cn/fxqgg/49494.jhtml</t>
        </is>
      </c>
      <c r="W1523" t="inlineStr">
        <is>
          <t>未能从表格解析分期明细，本行为整篇公告级别的合并记录; 未找到招标日期</t>
        </is>
      </c>
    </row>
    <row r="1524">
      <c r="A1524" t="inlineStr">
        <is>
          <t>2020年吉林省2020年第十批公开发行新增专项债券发行公开</t>
        </is>
      </c>
      <c r="B1524" s="3" t="n">
        <v>44123</v>
      </c>
      <c r="C1524" t="inlineStr">
        <is>
          <t>吉林省</t>
        </is>
      </c>
      <c r="D1524" t="inlineStr">
        <is>
          <t>专项新增债券</t>
        </is>
      </c>
      <c r="F1524" t="inlineStr">
        <is>
          <t>15Y</t>
        </is>
      </c>
      <c r="G1524" t="n">
        <v>10</v>
      </c>
      <c r="H1524" t="n">
        <v>37</v>
      </c>
      <c r="J1524" t="n">
        <v>4.84</v>
      </c>
      <c r="K1524" s="3" t="inlineStr"/>
      <c r="L1524" t="inlineStr">
        <is>
          <t>招标日</t>
        </is>
      </c>
      <c r="M1524" s="3" t="inlineStr"/>
      <c r="N1524" s="3" t="inlineStr"/>
      <c r="R1524" t="inlineStr">
        <is>
          <t>2020年吉林省政府专项债券（三十七期）</t>
        </is>
      </c>
      <c r="S1524" t="inlineStr">
        <is>
          <t>announcement</t>
        </is>
      </c>
      <c r="T1524" t="inlineStr">
        <is>
          <t>fxqgg</t>
        </is>
      </c>
      <c r="U1524" t="inlineStr">
        <is>
          <t>text</t>
        </is>
      </c>
      <c r="V1524" t="inlineStr">
        <is>
          <t>https://www.celma.org.cn/fxqgg/49493.jhtml</t>
        </is>
      </c>
      <c r="W1524" t="inlineStr">
        <is>
          <t>未找到招标日期</t>
        </is>
      </c>
    </row>
    <row r="1525">
      <c r="A1525" t="inlineStr">
        <is>
          <t>湖北省2020新年增专项债十月发行计划（第一批1019）新增专项债券发行公开</t>
        </is>
      </c>
      <c r="B1525" s="3" t="n">
        <v>44123</v>
      </c>
      <c r="C1525" t="inlineStr">
        <is>
          <t>湖北省</t>
        </is>
      </c>
      <c r="D1525" t="inlineStr">
        <is>
          <t>专项新增债券</t>
        </is>
      </c>
      <c r="G1525" t="n">
        <v>1</v>
      </c>
      <c r="K1525" s="3" t="inlineStr"/>
      <c r="M1525" s="3" t="inlineStr"/>
      <c r="N1525" s="3" t="inlineStr"/>
      <c r="Q1525" t="inlineStr">
        <is>
          <t>财预〔2016〕155号</t>
        </is>
      </c>
      <c r="S1525" t="inlineStr">
        <is>
          <t>announcement</t>
        </is>
      </c>
      <c r="T1525" t="inlineStr">
        <is>
          <t>fxqgg</t>
        </is>
      </c>
      <c r="U1525" t="inlineStr">
        <is>
          <t>text</t>
        </is>
      </c>
      <c r="V1525" t="inlineStr">
        <is>
          <t>https://www.celma.org.cn/fxqgg/49339.jhtml</t>
        </is>
      </c>
      <c r="W1525" t="inlineStr">
        <is>
          <t>未能从表格解析分期明细，本行为整篇公告级别的合并记录; 未找到招标日期</t>
        </is>
      </c>
    </row>
    <row r="1526">
      <c r="A1526" t="inlineStr">
        <is>
          <t>2020年贵州省2020第十二批新增一般债券发行公开</t>
        </is>
      </c>
      <c r="B1526" s="3" t="n">
        <v>44124</v>
      </c>
      <c r="C1526" t="inlineStr">
        <is>
          <t>贵州省</t>
        </is>
      </c>
      <c r="D1526" t="inlineStr">
        <is>
          <t>一般新增债券</t>
        </is>
      </c>
      <c r="G1526" t="n">
        <v>12</v>
      </c>
      <c r="J1526" t="n">
        <v>5.2015</v>
      </c>
      <c r="K1526" s="3" t="inlineStr"/>
      <c r="M1526" s="3" t="n">
        <v>44132</v>
      </c>
      <c r="N1526" s="3" t="inlineStr"/>
      <c r="S1526" t="inlineStr">
        <is>
          <t>announcement</t>
        </is>
      </c>
      <c r="T1526" t="inlineStr">
        <is>
          <t>fxqgg</t>
        </is>
      </c>
      <c r="U1526" t="inlineStr">
        <is>
          <t>ocr</t>
        </is>
      </c>
      <c r="V1526" t="inlineStr">
        <is>
          <t>https://www.celma.org.cn/fxqgg/52611.jhtml</t>
        </is>
      </c>
      <c r="W1526" t="inlineStr">
        <is>
          <t>未能从表格解析分期明细，本行为整篇公告级别的合并记录; 未找到招标日期; 本行来自OCR识别，数值型字段准确性需人工核对</t>
        </is>
      </c>
    </row>
    <row r="1527">
      <c r="A1527" t="inlineStr">
        <is>
          <t>2020年河南省2020新增第六批（交通基础设施专项 10年）新增专项债券发行公开</t>
        </is>
      </c>
      <c r="B1527" s="3" t="n">
        <v>44124</v>
      </c>
      <c r="C1527" t="inlineStr">
        <is>
          <t>河南省</t>
        </is>
      </c>
      <c r="D1527" t="inlineStr">
        <is>
          <t>专项新增债券</t>
        </is>
      </c>
      <c r="F1527" t="inlineStr">
        <is>
          <t>10Y</t>
        </is>
      </c>
      <c r="G1527" t="n">
        <v>6</v>
      </c>
      <c r="H1527" t="n">
        <v>5</v>
      </c>
      <c r="J1527" t="n">
        <v>0.4</v>
      </c>
      <c r="K1527" s="3" t="inlineStr"/>
      <c r="L1527" t="inlineStr">
        <is>
          <t>招标日</t>
        </is>
      </c>
      <c r="M1527" s="3" t="inlineStr"/>
      <c r="N1527" s="3" t="inlineStr"/>
      <c r="R1527" t="inlineStr">
        <is>
          <t>2020年河南省交通基础设施专项债券（五期）―2020年河南省政府专项债券（四十四期）</t>
        </is>
      </c>
      <c r="S1527" t="inlineStr">
        <is>
          <t>announcement</t>
        </is>
      </c>
      <c r="T1527" t="inlineStr">
        <is>
          <t>fxqgg</t>
        </is>
      </c>
      <c r="U1527" t="inlineStr">
        <is>
          <t>text</t>
        </is>
      </c>
      <c r="V1527" t="inlineStr">
        <is>
          <t>https://www.celma.org.cn/fxqgg/49310.jhtml</t>
        </is>
      </c>
      <c r="W1527" t="inlineStr">
        <is>
          <t>未找到招标日期</t>
        </is>
      </c>
    </row>
    <row r="1528">
      <c r="A1528" t="inlineStr">
        <is>
          <t>2020年河北省2020年第九批新增专项债券发行公开</t>
        </is>
      </c>
      <c r="B1528" s="3" t="n">
        <v>44124</v>
      </c>
      <c r="C1528" t="inlineStr">
        <is>
          <t>河北省</t>
        </is>
      </c>
      <c r="D1528" t="inlineStr">
        <is>
          <t>专项新增债券</t>
        </is>
      </c>
      <c r="F1528" t="inlineStr">
        <is>
          <t>15Y</t>
        </is>
      </c>
      <c r="G1528" t="n">
        <v>9</v>
      </c>
      <c r="H1528" t="n">
        <v>5</v>
      </c>
      <c r="J1528" t="n">
        <v>1.3</v>
      </c>
      <c r="K1528" s="3" t="inlineStr"/>
      <c r="L1528" t="inlineStr">
        <is>
          <t>招标日</t>
        </is>
      </c>
      <c r="M1528" s="3" t="inlineStr"/>
      <c r="N1528" s="3" t="inlineStr"/>
      <c r="R1528" t="inlineStr">
        <is>
          <t>2020年河北省收费公路专项债券（五期）-2020年河北省政府专项债券（三十一期）</t>
        </is>
      </c>
      <c r="S1528" t="inlineStr">
        <is>
          <t>announcement</t>
        </is>
      </c>
      <c r="T1528" t="inlineStr">
        <is>
          <t>fxqgg</t>
        </is>
      </c>
      <c r="U1528" t="inlineStr">
        <is>
          <t>text</t>
        </is>
      </c>
      <c r="V1528" t="inlineStr">
        <is>
          <t>https://www.celma.org.cn/fxqgg/49300.jhtml</t>
        </is>
      </c>
      <c r="W1528" t="inlineStr">
        <is>
          <t>未找到招标日期</t>
        </is>
      </c>
    </row>
    <row r="1529">
      <c r="A1529" t="inlineStr">
        <is>
          <t>2020年河北省2020年第九批新增专项债券发行公开</t>
        </is>
      </c>
      <c r="B1529" s="3" t="n">
        <v>44124</v>
      </c>
      <c r="C1529" t="inlineStr">
        <is>
          <t>河北省</t>
        </is>
      </c>
      <c r="D1529" t="inlineStr">
        <is>
          <t>专项新增债券</t>
        </is>
      </c>
      <c r="F1529" t="inlineStr">
        <is>
          <t>30Y</t>
        </is>
      </c>
      <c r="G1529" t="n">
        <v>9</v>
      </c>
      <c r="H1529" t="n">
        <v>2</v>
      </c>
      <c r="J1529" t="n">
        <v>98</v>
      </c>
      <c r="K1529" s="3" t="inlineStr"/>
      <c r="L1529" t="inlineStr">
        <is>
          <t>招标日</t>
        </is>
      </c>
      <c r="M1529" s="3" t="inlineStr"/>
      <c r="N1529" s="3" t="inlineStr"/>
      <c r="R1529" t="inlineStr">
        <is>
          <t>2020年雄安新区建设专项债券（二期）-2020年河北省政府专项债券（三十二期）</t>
        </is>
      </c>
      <c r="S1529" t="inlineStr">
        <is>
          <t>announcement</t>
        </is>
      </c>
      <c r="T1529" t="inlineStr">
        <is>
          <t>fxqgg</t>
        </is>
      </c>
      <c r="U1529" t="inlineStr">
        <is>
          <t>text</t>
        </is>
      </c>
      <c r="V1529" t="inlineStr">
        <is>
          <t>https://www.celma.org.cn/fxqgg/49300.jhtml</t>
        </is>
      </c>
      <c r="W1529" t="inlineStr">
        <is>
          <t>未找到招标日期</t>
        </is>
      </c>
    </row>
    <row r="1530">
      <c r="A1530" t="inlineStr">
        <is>
          <t>2020年河北省2020年第九批新增专项债券发行公开</t>
        </is>
      </c>
      <c r="B1530" s="3" t="n">
        <v>44124</v>
      </c>
      <c r="C1530" t="inlineStr">
        <is>
          <t>河北省</t>
        </is>
      </c>
      <c r="D1530" t="inlineStr">
        <is>
          <t>专项新增债券</t>
        </is>
      </c>
      <c r="F1530" t="inlineStr">
        <is>
          <t>7Y</t>
        </is>
      </c>
      <c r="G1530" t="n">
        <v>9</v>
      </c>
      <c r="H1530" t="n">
        <v>13</v>
      </c>
      <c r="J1530" t="n">
        <v>44.41</v>
      </c>
      <c r="K1530" s="3" t="inlineStr"/>
      <c r="L1530" t="inlineStr">
        <is>
          <t>招标日</t>
        </is>
      </c>
      <c r="M1530" s="3" t="inlineStr"/>
      <c r="N1530" s="3" t="inlineStr"/>
      <c r="R1530" t="inlineStr">
        <is>
          <t>2020年河北省民生事业专项债券（十三期）-2020年河北省政府专项债券（二十九期）</t>
        </is>
      </c>
      <c r="S1530" t="inlineStr">
        <is>
          <t>announcement</t>
        </is>
      </c>
      <c r="T1530" t="inlineStr">
        <is>
          <t>fxqgg</t>
        </is>
      </c>
      <c r="U1530" t="inlineStr">
        <is>
          <t>text</t>
        </is>
      </c>
      <c r="V1530" t="inlineStr">
        <is>
          <t>https://www.celma.org.cn/fxqgg/49300.jhtml</t>
        </is>
      </c>
      <c r="W1530" t="inlineStr">
        <is>
          <t>未找到招标日期</t>
        </is>
      </c>
    </row>
    <row r="1531">
      <c r="A1531" t="inlineStr">
        <is>
          <t>2020年河北省2020年第九批新增专项债券发行公开</t>
        </is>
      </c>
      <c r="B1531" s="3" t="n">
        <v>44124</v>
      </c>
      <c r="C1531" t="inlineStr">
        <is>
          <t>河北省</t>
        </is>
      </c>
      <c r="D1531" t="inlineStr">
        <is>
          <t>专项新增债券</t>
        </is>
      </c>
      <c r="F1531" t="inlineStr">
        <is>
          <t>10Y</t>
        </is>
      </c>
      <c r="G1531" t="n">
        <v>9</v>
      </c>
      <c r="H1531" t="n">
        <v>14</v>
      </c>
      <c r="J1531" t="n">
        <v>59.73</v>
      </c>
      <c r="K1531" s="3" t="inlineStr"/>
      <c r="L1531" t="inlineStr">
        <is>
          <t>招标日</t>
        </is>
      </c>
      <c r="M1531" s="3" t="inlineStr"/>
      <c r="N1531" s="3" t="inlineStr"/>
      <c r="R1531" t="inlineStr">
        <is>
          <t>2020年河北省民生事业专项债券（十四期）-2020年河北省政府专项债券（三十期）</t>
        </is>
      </c>
      <c r="S1531" t="inlineStr">
        <is>
          <t>announcement</t>
        </is>
      </c>
      <c r="T1531" t="inlineStr">
        <is>
          <t>fxqgg</t>
        </is>
      </c>
      <c r="U1531" t="inlineStr">
        <is>
          <t>text</t>
        </is>
      </c>
      <c r="V1531" t="inlineStr">
        <is>
          <t>https://www.celma.org.cn/fxqgg/49300.jhtml</t>
        </is>
      </c>
      <c r="W1531" t="inlineStr">
        <is>
          <t>未找到招标日期</t>
        </is>
      </c>
    </row>
    <row r="1532">
      <c r="A1532" t="inlineStr">
        <is>
          <t>2020年河北省2020年第九批新增专项债券发行公开</t>
        </is>
      </c>
      <c r="B1532" s="3" t="n">
        <v>44124</v>
      </c>
      <c r="C1532" t="inlineStr">
        <is>
          <t>河北省</t>
        </is>
      </c>
      <c r="D1532" t="inlineStr">
        <is>
          <t>专项新增债券</t>
        </is>
      </c>
      <c r="F1532" t="inlineStr">
        <is>
          <t>5Y</t>
        </is>
      </c>
      <c r="G1532" t="n">
        <v>9</v>
      </c>
      <c r="H1532" t="n">
        <v>12</v>
      </c>
      <c r="J1532" t="n">
        <v>3.64</v>
      </c>
      <c r="K1532" s="3" t="inlineStr"/>
      <c r="L1532" t="inlineStr">
        <is>
          <t>招标日</t>
        </is>
      </c>
      <c r="M1532" s="3" t="inlineStr"/>
      <c r="N1532" s="3" t="inlineStr"/>
      <c r="R1532" t="inlineStr">
        <is>
          <t>2020年河北省民生事业专项债券（十二期）-2020年河北省政府专项债券（二十八期）</t>
        </is>
      </c>
      <c r="S1532" t="inlineStr">
        <is>
          <t>announcement</t>
        </is>
      </c>
      <c r="T1532" t="inlineStr">
        <is>
          <t>fxqgg</t>
        </is>
      </c>
      <c r="U1532" t="inlineStr">
        <is>
          <t>text</t>
        </is>
      </c>
      <c r="V1532" t="inlineStr">
        <is>
          <t>https://www.celma.org.cn/fxqgg/49300.jhtml</t>
        </is>
      </c>
      <c r="W1532" t="inlineStr">
        <is>
          <t>未找到招标日期</t>
        </is>
      </c>
    </row>
    <row r="1533">
      <c r="A1533" t="inlineStr">
        <is>
          <t>2020年山东省政府一般债券（七期）发行前公告</t>
        </is>
      </c>
      <c r="B1533" s="3" t="n">
        <v>44124</v>
      </c>
      <c r="C1533" t="inlineStr">
        <is>
          <t>山东省</t>
        </is>
      </c>
      <c r="D1533" t="inlineStr">
        <is>
          <t>一般新增债券</t>
        </is>
      </c>
      <c r="K1533" s="3" t="inlineStr"/>
      <c r="M1533" s="3" t="inlineStr"/>
      <c r="N1533" s="3" t="inlineStr"/>
      <c r="S1533" t="inlineStr">
        <is>
          <t>announcement</t>
        </is>
      </c>
      <c r="T1533" t="inlineStr">
        <is>
          <t>fxqgg</t>
        </is>
      </c>
      <c r="U1533" t="inlineStr">
        <is>
          <t>ocr</t>
        </is>
      </c>
      <c r="V1533" t="inlineStr">
        <is>
          <t>https://www.celma.org.cn/fxqgg/49306.jhtml</t>
        </is>
      </c>
      <c r="W1533" t="inlineStr">
        <is>
          <t>未能从表格解析分期明细，本行为整篇公告级别的合并记录; 未找到招标日期; 本行来自OCR识别，数值型字段准确性需人工核对</t>
        </is>
      </c>
    </row>
    <row r="1534">
      <c r="A1534" t="inlineStr">
        <is>
          <t>2020年河南省2020年河南省政府再融资一般债券（四期）再融资债券发行公开</t>
        </is>
      </c>
      <c r="B1534" s="3" t="n">
        <v>44124</v>
      </c>
      <c r="C1534" t="inlineStr">
        <is>
          <t>河南省</t>
        </is>
      </c>
      <c r="D1534" t="inlineStr">
        <is>
          <t>再融资债券</t>
        </is>
      </c>
      <c r="E1534" t="inlineStr">
        <is>
          <t>一般</t>
        </is>
      </c>
      <c r="K1534" s="3" t="inlineStr"/>
      <c r="M1534" s="3" t="inlineStr"/>
      <c r="N1534" s="3" t="inlineStr"/>
      <c r="S1534" t="inlineStr">
        <is>
          <t>announcement</t>
        </is>
      </c>
      <c r="T1534" t="inlineStr">
        <is>
          <t>fxqgg</t>
        </is>
      </c>
      <c r="U1534" t="inlineStr">
        <is>
          <t>text</t>
        </is>
      </c>
      <c r="V1534" t="inlineStr">
        <is>
          <t>https://www.celma.org.cn/fxqgg/49311.jhtml</t>
        </is>
      </c>
      <c r="W1534" t="inlineStr">
        <is>
          <t>未能从表格解析分期明细，本行为整篇公告级别的合并记录; 未找到招标日期</t>
        </is>
      </c>
    </row>
    <row r="1535">
      <c r="A1535" t="inlineStr">
        <is>
          <t>2020年河南省2020年新增第二批(棚改专项 7年)新增专项债券发行公开</t>
        </is>
      </c>
      <c r="B1535" s="3" t="n">
        <v>44124</v>
      </c>
      <c r="C1535" t="inlineStr">
        <is>
          <t>河南省</t>
        </is>
      </c>
      <c r="D1535" t="inlineStr">
        <is>
          <t>专项新增债券</t>
        </is>
      </c>
      <c r="F1535" t="inlineStr">
        <is>
          <t>7Y</t>
        </is>
      </c>
      <c r="G1535" t="n">
        <v>2</v>
      </c>
      <c r="H1535" t="n">
        <v>5</v>
      </c>
      <c r="J1535" t="n">
        <v>0.6</v>
      </c>
      <c r="K1535" s="3" t="inlineStr"/>
      <c r="L1535" t="inlineStr">
        <is>
          <t>招标日</t>
        </is>
      </c>
      <c r="M1535" s="3" t="inlineStr"/>
      <c r="N1535" s="3" t="inlineStr"/>
      <c r="R1535" t="inlineStr">
        <is>
          <t>2020年河南省棚改专项债券（五期）―2020年河南省政府专项债券（四十二期）</t>
        </is>
      </c>
      <c r="S1535" t="inlineStr">
        <is>
          <t>announcement</t>
        </is>
      </c>
      <c r="T1535" t="inlineStr">
        <is>
          <t>fxqgg</t>
        </is>
      </c>
      <c r="U1535" t="inlineStr">
        <is>
          <t>text</t>
        </is>
      </c>
      <c r="V1535" t="inlineStr">
        <is>
          <t>https://www.celma.org.cn/fxqgg/49308.jhtml</t>
        </is>
      </c>
      <c r="W1535" t="inlineStr">
        <is>
          <t>未找到招标日期</t>
        </is>
      </c>
    </row>
    <row r="1536">
      <c r="A1536" t="inlineStr">
        <is>
          <t>2020年河南省2020年新增第二批(棚改专项 5年)新增专项债券发行公开</t>
        </is>
      </c>
      <c r="B1536" s="3" t="n">
        <v>44124</v>
      </c>
      <c r="C1536" t="inlineStr">
        <is>
          <t>河南省</t>
        </is>
      </c>
      <c r="D1536" t="inlineStr">
        <is>
          <t>专项新增债券</t>
        </is>
      </c>
      <c r="F1536" t="inlineStr">
        <is>
          <t>5Y</t>
        </is>
      </c>
      <c r="G1536" t="n">
        <v>2</v>
      </c>
      <c r="H1536" t="n">
        <v>4</v>
      </c>
      <c r="J1536" t="n">
        <v>0.75</v>
      </c>
      <c r="K1536" s="3" t="inlineStr"/>
      <c r="L1536" t="inlineStr">
        <is>
          <t>招标日</t>
        </is>
      </c>
      <c r="M1536" s="3" t="inlineStr"/>
      <c r="N1536" s="3" t="inlineStr"/>
      <c r="R1536" t="inlineStr">
        <is>
          <t>2020年河南省棚改专项债券（四期）―2020年河南省政府专项债券（四十一期）</t>
        </is>
      </c>
      <c r="S1536" t="inlineStr">
        <is>
          <t>announcement</t>
        </is>
      </c>
      <c r="T1536" t="inlineStr">
        <is>
          <t>fxqgg</t>
        </is>
      </c>
      <c r="U1536" t="inlineStr">
        <is>
          <t>text</t>
        </is>
      </c>
      <c r="V1536" t="inlineStr">
        <is>
          <t>https://www.celma.org.cn/fxqgg/49307.jhtml</t>
        </is>
      </c>
      <c r="W1536" t="inlineStr">
        <is>
          <t>未找到招标日期</t>
        </is>
      </c>
    </row>
    <row r="1537">
      <c r="A1537" t="inlineStr">
        <is>
          <t>2020年河北省2020年第九批再融资债券发行公开</t>
        </is>
      </c>
      <c r="B1537" s="3" t="n">
        <v>44124</v>
      </c>
      <c r="C1537" t="inlineStr">
        <is>
          <t>河北省</t>
        </is>
      </c>
      <c r="D1537" t="inlineStr">
        <is>
          <t>再融资债券</t>
        </is>
      </c>
      <c r="G1537" t="n">
        <v>9</v>
      </c>
      <c r="K1537" s="3" t="inlineStr"/>
      <c r="M1537" s="3" t="inlineStr"/>
      <c r="N1537" s="3" t="inlineStr"/>
      <c r="S1537" t="inlineStr">
        <is>
          <t>announcement</t>
        </is>
      </c>
      <c r="T1537" t="inlineStr">
        <is>
          <t>fxqgg</t>
        </is>
      </c>
      <c r="U1537" t="inlineStr">
        <is>
          <t>text</t>
        </is>
      </c>
      <c r="V1537" t="inlineStr">
        <is>
          <t>https://www.celma.org.cn/fxqgg/49301.jhtml</t>
        </is>
      </c>
      <c r="W1537" t="inlineStr">
        <is>
          <t>未能从表格解析分期明细，本行为整篇公告级别的合并记录; 未找到招标日期</t>
        </is>
      </c>
    </row>
    <row r="1538">
      <c r="A1538" t="inlineStr">
        <is>
          <t>2020年河南省2020年河南省政府再融资专项债券（三期）再融资债券发行公开</t>
        </is>
      </c>
      <c r="B1538" s="3" t="n">
        <v>44124</v>
      </c>
      <c r="C1538" t="inlineStr">
        <is>
          <t>河南省</t>
        </is>
      </c>
      <c r="D1538" t="inlineStr">
        <is>
          <t>再融资债券</t>
        </is>
      </c>
      <c r="E1538" t="inlineStr">
        <is>
          <t>专项</t>
        </is>
      </c>
      <c r="K1538" s="3" t="inlineStr"/>
      <c r="M1538" s="3" t="inlineStr"/>
      <c r="N1538" s="3" t="inlineStr"/>
      <c r="S1538" t="inlineStr">
        <is>
          <t>announcement</t>
        </is>
      </c>
      <c r="T1538" t="inlineStr">
        <is>
          <t>fxqgg</t>
        </is>
      </c>
      <c r="U1538" t="inlineStr">
        <is>
          <t>text</t>
        </is>
      </c>
      <c r="V1538" t="inlineStr">
        <is>
          <t>https://www.celma.org.cn/fxqgg/49312.jhtml</t>
        </is>
      </c>
      <c r="W1538" t="inlineStr">
        <is>
          <t>未能从表格解析分期明细，本行为整篇公告级别的合并记录; 未找到招标日期</t>
        </is>
      </c>
    </row>
    <row r="1539">
      <c r="A1539" t="inlineStr">
        <is>
          <t>2020年贵州省2020第十二批新增一般债券发行公开</t>
        </is>
      </c>
      <c r="B1539" s="3" t="n">
        <v>44124</v>
      </c>
      <c r="C1539" t="inlineStr">
        <is>
          <t>贵州省</t>
        </is>
      </c>
      <c r="D1539" t="inlineStr">
        <is>
          <t>一般新增债券</t>
        </is>
      </c>
      <c r="G1539" t="n">
        <v>12</v>
      </c>
      <c r="J1539" t="n">
        <v>5.2015</v>
      </c>
      <c r="K1539" s="3" t="inlineStr"/>
      <c r="M1539" s="3" t="n">
        <v>44132</v>
      </c>
      <c r="N1539" s="3" t="inlineStr"/>
      <c r="S1539" t="inlineStr">
        <is>
          <t>announcement</t>
        </is>
      </c>
      <c r="T1539" t="inlineStr">
        <is>
          <t>fxqgg</t>
        </is>
      </c>
      <c r="U1539" t="inlineStr">
        <is>
          <t>ocr</t>
        </is>
      </c>
      <c r="V1539" t="inlineStr">
        <is>
          <t>https://www.celma.org.cn/fxqgg/52176.jhtml</t>
        </is>
      </c>
      <c r="W1539" t="inlineStr">
        <is>
          <t>未能从表格解析分期明细，本行为整篇公告级别的合并记录; 未找到招标日期; 本行来自OCR识别，数值型字段准确性需人工核对</t>
        </is>
      </c>
    </row>
    <row r="1540">
      <c r="A1540" t="inlineStr">
        <is>
          <t>2020年大连市政府再融资专项债券（四期）信息披露文件</t>
        </is>
      </c>
      <c r="B1540" s="3" t="n">
        <v>44126</v>
      </c>
      <c r="C1540" t="inlineStr">
        <is>
          <t>大连市</t>
        </is>
      </c>
      <c r="D1540" t="inlineStr">
        <is>
          <t>再融资债券</t>
        </is>
      </c>
      <c r="E1540" t="inlineStr">
        <is>
          <t>专项</t>
        </is>
      </c>
      <c r="K1540" s="3" t="inlineStr"/>
      <c r="M1540" s="3" t="n">
        <v>44134</v>
      </c>
      <c r="N1540" s="3" t="inlineStr"/>
      <c r="S1540" t="inlineStr">
        <is>
          <t>announcement</t>
        </is>
      </c>
      <c r="T1540" t="inlineStr">
        <is>
          <t>fxqgg</t>
        </is>
      </c>
      <c r="U1540" t="inlineStr">
        <is>
          <t>ocr</t>
        </is>
      </c>
      <c r="V1540" t="inlineStr">
        <is>
          <t>https://www.celma.org.cn/fxqgg/49515.jhtml</t>
        </is>
      </c>
      <c r="W1540" t="inlineStr">
        <is>
          <t>未能从表格解析分期明细，本行为整篇公告级别的合并记录; 未找到招标日期; 本行来自OCR识别，数值型字段准确性需人工核对</t>
        </is>
      </c>
    </row>
    <row r="1541">
      <c r="A1541" t="inlineStr">
        <is>
          <t>2020年黑龙江省2020年黑龙江省（哈尔滨市）城乡发展专项债券（九期）--2020年黑龙江省政府专项债券（三十七期）新增专项债券发行公开</t>
        </is>
      </c>
      <c r="B1541" s="3" t="n">
        <v>44126</v>
      </c>
      <c r="C1541" t="inlineStr">
        <is>
          <t>黑龙江省</t>
        </is>
      </c>
      <c r="D1541" t="inlineStr">
        <is>
          <t>专项新增债券</t>
        </is>
      </c>
      <c r="K1541" s="3" t="n">
        <v>44133</v>
      </c>
      <c r="L1541" t="inlineStr">
        <is>
          <t>招标日</t>
        </is>
      </c>
      <c r="M1541" s="3" t="n">
        <v>44134</v>
      </c>
      <c r="N1541" s="3" t="inlineStr"/>
      <c r="O1541" t="n">
        <v>7</v>
      </c>
      <c r="P1541" t="n">
        <v>5</v>
      </c>
      <c r="S1541" t="inlineStr">
        <is>
          <t>announcement</t>
        </is>
      </c>
      <c r="T1541" t="inlineStr">
        <is>
          <t>fxqgg</t>
        </is>
      </c>
      <c r="U1541" t="inlineStr">
        <is>
          <t>ocr</t>
        </is>
      </c>
      <c r="V1541" t="inlineStr">
        <is>
          <t>https://www.celma.org.cn/fxqgg/50032.jhtml</t>
        </is>
      </c>
      <c r="W1541" t="inlineStr">
        <is>
          <t>未能从表格解析分期明细，本行为整篇公告级别的合并记录; 本行来自OCR识别，数值型字段准确性需人工核对</t>
        </is>
      </c>
    </row>
    <row r="1542">
      <c r="A1542" t="inlineStr">
        <is>
          <t>2020年大连市政府再融资一般债券（三期）信息披露文件</t>
        </is>
      </c>
      <c r="B1542" s="3" t="n">
        <v>44126</v>
      </c>
      <c r="C1542" t="inlineStr">
        <is>
          <t>大连市</t>
        </is>
      </c>
      <c r="D1542" t="inlineStr">
        <is>
          <t>再融资债券</t>
        </is>
      </c>
      <c r="E1542" t="inlineStr">
        <is>
          <t>一般</t>
        </is>
      </c>
      <c r="K1542" s="3" t="inlineStr"/>
      <c r="M1542" s="3" t="n">
        <v>44134</v>
      </c>
      <c r="N1542" s="3" t="inlineStr"/>
      <c r="S1542" t="inlineStr">
        <is>
          <t>announcement</t>
        </is>
      </c>
      <c r="T1542" t="inlineStr">
        <is>
          <t>fxqgg</t>
        </is>
      </c>
      <c r="U1542" t="inlineStr">
        <is>
          <t>ocr</t>
        </is>
      </c>
      <c r="V1542" t="inlineStr">
        <is>
          <t>https://www.celma.org.cn/fxqgg/49514.jhtml</t>
        </is>
      </c>
      <c r="W1542" t="inlineStr">
        <is>
          <t>未能从表格解析分期明细，本行为整篇公告级别的合并记录; 未找到招标日期; 本行来自OCR识别，数值型字段准确性需人工核对</t>
        </is>
      </c>
    </row>
    <row r="1543">
      <c r="A1543" t="inlineStr">
        <is>
          <t>2020年海南省2020第六批再融资债券发行公开</t>
        </is>
      </c>
      <c r="B1543" s="3" t="n">
        <v>44127</v>
      </c>
      <c r="C1543" t="inlineStr">
        <is>
          <t>海南省</t>
        </is>
      </c>
      <c r="D1543" t="inlineStr">
        <is>
          <t>再融资债券</t>
        </is>
      </c>
      <c r="G1543" t="n">
        <v>6</v>
      </c>
      <c r="K1543" s="3" t="inlineStr"/>
      <c r="M1543" s="3" t="inlineStr"/>
      <c r="N1543" s="3" t="inlineStr"/>
      <c r="S1543" t="inlineStr">
        <is>
          <t>announcement</t>
        </is>
      </c>
      <c r="T1543" t="inlineStr">
        <is>
          <t>fxqgg</t>
        </is>
      </c>
      <c r="U1543" t="inlineStr">
        <is>
          <t>text</t>
        </is>
      </c>
      <c r="V1543" t="inlineStr">
        <is>
          <t>https://www.celma.org.cn/fxqgg/49319.jhtml</t>
        </is>
      </c>
      <c r="W1543" t="inlineStr">
        <is>
          <t>未能从表格解析分期明细，本行为整篇公告级别的合并记录; 未找到招标日期</t>
        </is>
      </c>
    </row>
    <row r="1544">
      <c r="A1544" t="inlineStr">
        <is>
          <t>2020年四川省2020年第十四批次公开（1019）再融资债券发行公开</t>
        </is>
      </c>
      <c r="B1544" s="3" t="n">
        <v>44127</v>
      </c>
      <c r="C1544" t="inlineStr">
        <is>
          <t>四川省</t>
        </is>
      </c>
      <c r="D1544" t="inlineStr">
        <is>
          <t>再融资债券</t>
        </is>
      </c>
      <c r="G1544" t="n">
        <v>14</v>
      </c>
      <c r="K1544" s="3" t="n">
        <v>44123</v>
      </c>
      <c r="L1544" t="inlineStr">
        <is>
          <t>招标日</t>
        </is>
      </c>
      <c r="M1544" s="3" t="inlineStr"/>
      <c r="N1544" s="3" t="inlineStr"/>
      <c r="O1544" t="n">
        <v>-4</v>
      </c>
      <c r="Q1544" t="inlineStr">
        <is>
          <t>川财债〔2020〕61 号</t>
        </is>
      </c>
      <c r="S1544" t="inlineStr">
        <is>
          <t>announcement</t>
        </is>
      </c>
      <c r="T1544" t="inlineStr">
        <is>
          <t>fxqgg</t>
        </is>
      </c>
      <c r="U1544" t="inlineStr">
        <is>
          <t>text</t>
        </is>
      </c>
      <c r="V1544" t="inlineStr">
        <is>
          <t>https://www.celma.org.cn/fxqgg/49323.jhtml</t>
        </is>
      </c>
      <c r="W1544" t="inlineStr">
        <is>
          <t>未能从表格解析分期明细，本行为整篇公告级别的合并记录; 公告发布日期晚于PDF内招标日期(负值)，可能是celma.org.cn平台镜像/上传延迟而非真实违规，建议核对省级财政厅官网原始发布时间</t>
        </is>
      </c>
    </row>
    <row r="1545">
      <c r="A1545" t="inlineStr">
        <is>
          <t>2020年上海市2020年第四批新增专项债券发行公开</t>
        </is>
      </c>
      <c r="B1545" s="3" t="n">
        <v>44127</v>
      </c>
      <c r="C1545" t="inlineStr">
        <is>
          <t>上海市</t>
        </is>
      </c>
      <c r="D1545" t="inlineStr">
        <is>
          <t>专项新增债券</t>
        </is>
      </c>
      <c r="G1545" t="n">
        <v>4</v>
      </c>
      <c r="K1545" s="3" t="n">
        <v>44134</v>
      </c>
      <c r="L1545" t="inlineStr">
        <is>
          <t>招标日</t>
        </is>
      </c>
      <c r="M1545" s="3" t="n">
        <v>44137</v>
      </c>
      <c r="N1545" s="3" t="inlineStr"/>
      <c r="O1545" t="n">
        <v>7</v>
      </c>
      <c r="P1545" t="n">
        <v>5</v>
      </c>
      <c r="S1545" t="inlineStr">
        <is>
          <t>announcement</t>
        </is>
      </c>
      <c r="T1545" t="inlineStr">
        <is>
          <t>fxqgg</t>
        </is>
      </c>
      <c r="U1545" t="inlineStr">
        <is>
          <t>ocr</t>
        </is>
      </c>
      <c r="V1545" t="inlineStr">
        <is>
          <t>https://www.celma.org.cn/fxqgg/57467.jhtml</t>
        </is>
      </c>
      <c r="W1545" t="inlineStr">
        <is>
          <t>未能从表格解析分期明细，本行为整篇公告级别的合并记录; 本行来自OCR识别，数值型字段准确性需人工核对</t>
        </is>
      </c>
    </row>
    <row r="1546">
      <c r="A1546" t="inlineStr">
        <is>
          <t>2020年新疆维吾尔自治区（新疆生产建设兵团）专项债券（五至七期）发行前公告</t>
        </is>
      </c>
      <c r="B1546" s="3" t="n">
        <v>44130</v>
      </c>
      <c r="C1546" t="inlineStr">
        <is>
          <t>新疆维吾尔自治区</t>
        </is>
      </c>
      <c r="D1546" t="inlineStr">
        <is>
          <t>专项新增债券</t>
        </is>
      </c>
      <c r="J1546" t="n">
        <v>48</v>
      </c>
      <c r="K1546" s="3" t="n">
        <v>44096</v>
      </c>
      <c r="L1546" t="inlineStr">
        <is>
          <t>招标日</t>
        </is>
      </c>
      <c r="M1546" s="3" t="n">
        <v>44097</v>
      </c>
      <c r="N1546" s="3" t="inlineStr"/>
      <c r="O1546" t="n">
        <v>-34</v>
      </c>
      <c r="S1546" t="inlineStr">
        <is>
          <t>announcement</t>
        </is>
      </c>
      <c r="T1546" t="inlineStr">
        <is>
          <t>fxqgg</t>
        </is>
      </c>
      <c r="U1546" t="inlineStr">
        <is>
          <t>ocr</t>
        </is>
      </c>
      <c r="V1546" t="inlineStr">
        <is>
          <t>https://www.celma.org.cn/fxqgg/49335.jhtml</t>
        </is>
      </c>
      <c r="W15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47">
      <c r="A1547" t="inlineStr">
        <is>
          <t>2020年江苏省2020年第九批新增专项债券发行公开</t>
        </is>
      </c>
      <c r="B1547" s="3" t="n">
        <v>44130</v>
      </c>
      <c r="C1547" t="inlineStr">
        <is>
          <t>江苏省</t>
        </is>
      </c>
      <c r="D1547" t="inlineStr">
        <is>
          <t>专项新增债券</t>
        </is>
      </c>
      <c r="F1547" t="inlineStr">
        <is>
          <t>7Y</t>
        </is>
      </c>
      <c r="G1547" t="n">
        <v>9</v>
      </c>
      <c r="H1547" t="n">
        <v>1</v>
      </c>
      <c r="J1547" t="n">
        <v>356.15</v>
      </c>
      <c r="K1547" s="3" t="inlineStr"/>
      <c r="L1547" t="inlineStr">
        <is>
          <t>招标日</t>
        </is>
      </c>
      <c r="M1547" s="3" t="inlineStr"/>
      <c r="N1547" s="3" t="inlineStr"/>
      <c r="R1547" t="inlineStr">
        <is>
          <t>2020年江苏省棚改专项债券（一期）—2020年江苏省政府专项债券（十期）</t>
        </is>
      </c>
      <c r="S1547" t="inlineStr">
        <is>
          <t>announcement</t>
        </is>
      </c>
      <c r="T1547" t="inlineStr">
        <is>
          <t>fxqgg</t>
        </is>
      </c>
      <c r="U1547" t="inlineStr">
        <is>
          <t>text</t>
        </is>
      </c>
      <c r="V1547" t="inlineStr">
        <is>
          <t>https://www.celma.org.cn/fxqgg/49328.jhtml</t>
        </is>
      </c>
      <c r="W1547" t="inlineStr">
        <is>
          <t>未找到招标日期</t>
        </is>
      </c>
    </row>
    <row r="1548">
      <c r="A1548" t="inlineStr">
        <is>
          <t>2020年云南省地方政府再融资一般债券（五期）、再融资专项债券（五期）信息披露文件</t>
        </is>
      </c>
      <c r="B1548" s="3" t="n">
        <v>44130</v>
      </c>
      <c r="C1548" t="inlineStr">
        <is>
          <t>云南省</t>
        </is>
      </c>
      <c r="D1548" t="inlineStr">
        <is>
          <t>再融资债券</t>
        </is>
      </c>
      <c r="E1548" t="inlineStr">
        <is>
          <t>专项</t>
        </is>
      </c>
      <c r="K1548" s="3" t="n">
        <v>44137</v>
      </c>
      <c r="L1548" t="inlineStr">
        <is>
          <t>招标日</t>
        </is>
      </c>
      <c r="M1548" s="3" t="inlineStr"/>
      <c r="N1548" s="3" t="inlineStr"/>
      <c r="O1548" t="n">
        <v>7</v>
      </c>
      <c r="P1548" t="n">
        <v>5</v>
      </c>
      <c r="S1548" t="inlineStr">
        <is>
          <t>announcement</t>
        </is>
      </c>
      <c r="T1548" t="inlineStr">
        <is>
          <t>fxqgg</t>
        </is>
      </c>
      <c r="U1548" t="inlineStr">
        <is>
          <t>ocr</t>
        </is>
      </c>
      <c r="V1548" t="inlineStr">
        <is>
          <t>https://www.celma.org.cn/fxqgg/49330.jhtml</t>
        </is>
      </c>
      <c r="W1548" t="inlineStr">
        <is>
          <t>未能从表格解析分期明细，本行为整篇公告级别的合并记录; 本行来自OCR识别，数值型字段准确性需人工核对</t>
        </is>
      </c>
    </row>
    <row r="1549">
      <c r="A1549" t="inlineStr">
        <is>
          <t>2020年云南省2020年第七批再融资债券发行公开</t>
        </is>
      </c>
      <c r="B1549" s="3" t="n">
        <v>44130</v>
      </c>
      <c r="C1549" t="inlineStr">
        <is>
          <t>云南省</t>
        </is>
      </c>
      <c r="D1549" t="inlineStr">
        <is>
          <t>再融资债券</t>
        </is>
      </c>
      <c r="G1549" t="n">
        <v>7</v>
      </c>
      <c r="K1549" s="3" t="inlineStr"/>
      <c r="M1549" s="3" t="inlineStr"/>
      <c r="N1549" s="3" t="inlineStr"/>
      <c r="S1549" t="inlineStr">
        <is>
          <t>announcement</t>
        </is>
      </c>
      <c r="T1549" t="inlineStr">
        <is>
          <t>fxqgg</t>
        </is>
      </c>
      <c r="U1549" t="inlineStr">
        <is>
          <t>text</t>
        </is>
      </c>
      <c r="V1549" t="inlineStr">
        <is>
          <t>https://www.celma.org.cn/fxqgg/49329.jhtml</t>
        </is>
      </c>
      <c r="W1549" t="inlineStr">
        <is>
          <t>未能从表格解析分期明细，本行为整篇公告级别的合并记录; 未找到招标日期</t>
        </is>
      </c>
    </row>
    <row r="1550">
      <c r="A1550" t="inlineStr">
        <is>
          <t>2020年新疆维吾尔自治区（新疆生产建设兵团）一般债券（四至五期）发行前公告</t>
        </is>
      </c>
      <c r="B1550" s="3" t="n">
        <v>44130</v>
      </c>
      <c r="C1550" t="inlineStr">
        <is>
          <t>新疆维吾尔自治区</t>
        </is>
      </c>
      <c r="D1550" t="inlineStr">
        <is>
          <t>一般新增债券</t>
        </is>
      </c>
      <c r="J1550" t="n">
        <v>31</v>
      </c>
      <c r="K1550" s="3" t="n">
        <v>44096</v>
      </c>
      <c r="L1550" t="inlineStr">
        <is>
          <t>招标日</t>
        </is>
      </c>
      <c r="M1550" s="3" t="inlineStr"/>
      <c r="N1550" s="3" t="inlineStr"/>
      <c r="O1550" t="n">
        <v>-34</v>
      </c>
      <c r="S1550" t="inlineStr">
        <is>
          <t>announcement</t>
        </is>
      </c>
      <c r="T1550" t="inlineStr">
        <is>
          <t>fxqgg</t>
        </is>
      </c>
      <c r="U1550" t="inlineStr">
        <is>
          <t>ocr</t>
        </is>
      </c>
      <c r="V1550" t="inlineStr">
        <is>
          <t>https://www.celma.org.cn/fxqgg/49334.jhtml</t>
        </is>
      </c>
      <c r="W15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51">
      <c r="A1551" t="inlineStr">
        <is>
          <t>2019年厦门市2019年第九批再融资债券发行公开</t>
        </is>
      </c>
      <c r="B1551" s="3" t="n">
        <v>44136</v>
      </c>
      <c r="C1551" t="inlineStr">
        <is>
          <t>厦门市</t>
        </is>
      </c>
      <c r="D1551" t="inlineStr">
        <is>
          <t>再融资债券</t>
        </is>
      </c>
      <c r="G1551" t="n">
        <v>9</v>
      </c>
      <c r="K1551" s="3" t="inlineStr"/>
      <c r="M1551" s="3" t="inlineStr"/>
      <c r="N1551" s="3" t="inlineStr"/>
      <c r="S1551" t="inlineStr">
        <is>
          <t>announcement</t>
        </is>
      </c>
      <c r="T1551" t="inlineStr">
        <is>
          <t>fxqgg</t>
        </is>
      </c>
      <c r="U1551" t="inlineStr">
        <is>
          <t>text</t>
        </is>
      </c>
      <c r="V1551" t="inlineStr">
        <is>
          <t>https://www.celma.org.cn/fxqgg/49361.jhtml</t>
        </is>
      </c>
      <c r="W1551" t="inlineStr">
        <is>
          <t>未能从表格解析分期明细，本行为整篇公告级别的合并记录; 未找到招标日期</t>
        </is>
      </c>
    </row>
    <row r="1552">
      <c r="A1552" t="inlineStr">
        <is>
          <t>2020年厦门市2020年第五批再融资再融资债券发行公开</t>
        </is>
      </c>
      <c r="B1552" s="3" t="n">
        <v>44136</v>
      </c>
      <c r="C1552" t="inlineStr">
        <is>
          <t>厦门市</t>
        </is>
      </c>
      <c r="D1552" t="inlineStr">
        <is>
          <t>再融资债券</t>
        </is>
      </c>
      <c r="G1552" t="n">
        <v>5</v>
      </c>
      <c r="K1552" s="3" t="inlineStr"/>
      <c r="M1552" s="3" t="inlineStr"/>
      <c r="N1552" s="3" t="inlineStr"/>
      <c r="S1552" t="inlineStr">
        <is>
          <t>announcement</t>
        </is>
      </c>
      <c r="T1552" t="inlineStr">
        <is>
          <t>fxqgg</t>
        </is>
      </c>
      <c r="U1552" t="inlineStr">
        <is>
          <t>text</t>
        </is>
      </c>
      <c r="V1552" t="inlineStr">
        <is>
          <t>https://www.celma.org.cn/fxqgg/49358.jhtml</t>
        </is>
      </c>
      <c r="W1552" t="inlineStr">
        <is>
          <t>未能从表格解析分期明细，本行为整篇公告级别的合并记录; 未找到招标日期</t>
        </is>
      </c>
    </row>
    <row r="1553">
      <c r="A1553" t="inlineStr">
        <is>
          <t>2020年广西壮族自治区2020年10月发行再融资专项债券再融资债券发行公开</t>
        </is>
      </c>
      <c r="B1553" s="3" t="n">
        <v>44140</v>
      </c>
      <c r="C1553" t="inlineStr">
        <is>
          <t>广西壮族自治区</t>
        </is>
      </c>
      <c r="D1553" t="inlineStr">
        <is>
          <t>再融资债券</t>
        </is>
      </c>
      <c r="E1553" t="inlineStr">
        <is>
          <t>专项</t>
        </is>
      </c>
      <c r="K1553" s="3" t="inlineStr"/>
      <c r="M1553" s="3" t="inlineStr"/>
      <c r="N1553" s="3" t="inlineStr"/>
      <c r="S1553" t="inlineStr">
        <is>
          <t>announcement</t>
        </is>
      </c>
      <c r="T1553" t="inlineStr">
        <is>
          <t>fxqgg</t>
        </is>
      </c>
      <c r="U1553" t="inlineStr">
        <is>
          <t>text</t>
        </is>
      </c>
      <c r="V1553" t="inlineStr">
        <is>
          <t>https://www.celma.org.cn/fxqgg/49405.jhtml</t>
        </is>
      </c>
      <c r="W1553" t="inlineStr">
        <is>
          <t>未能从表格解析分期明细，本行为整篇公告级别的合并记录; 未找到招标日期</t>
        </is>
      </c>
    </row>
    <row r="1554">
      <c r="A1554" t="inlineStr">
        <is>
          <t>2020年湖南省地方政府再融资一般债券（四期）-2020年湖南省政府一般债券（ 八期）信息披露</t>
        </is>
      </c>
      <c r="B1554" s="3" t="n">
        <v>44141</v>
      </c>
      <c r="C1554" t="inlineStr">
        <is>
          <t>湖南省</t>
        </is>
      </c>
      <c r="D1554" t="inlineStr">
        <is>
          <t>再融资债券</t>
        </is>
      </c>
      <c r="E1554" t="inlineStr">
        <is>
          <t>一般</t>
        </is>
      </c>
      <c r="K1554" s="3" t="n">
        <v>44117</v>
      </c>
      <c r="L1554" t="inlineStr">
        <is>
          <t>招标日</t>
        </is>
      </c>
      <c r="M1554" s="3" t="n">
        <v>44118</v>
      </c>
      <c r="N1554" s="3" t="inlineStr"/>
      <c r="O1554" t="n">
        <v>-24</v>
      </c>
      <c r="S1554" t="inlineStr">
        <is>
          <t>announcement</t>
        </is>
      </c>
      <c r="T1554" t="inlineStr">
        <is>
          <t>fxqgg</t>
        </is>
      </c>
      <c r="U1554" t="inlineStr">
        <is>
          <t>ocr</t>
        </is>
      </c>
      <c r="V1554" t="inlineStr">
        <is>
          <t>https://www.celma.org.cn/fxqgg/49432.jhtml</t>
        </is>
      </c>
      <c r="W15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55">
      <c r="A1555" t="inlineStr">
        <is>
          <t>2020湖南省政府一般债券（六期）通知及信息披露文件</t>
        </is>
      </c>
      <c r="B1555" s="3" t="n">
        <v>44141</v>
      </c>
      <c r="C1555" t="inlineStr">
        <is>
          <t>湖南省</t>
        </is>
      </c>
      <c r="D1555" t="inlineStr">
        <is>
          <t>一般新增债券</t>
        </is>
      </c>
      <c r="K1555" s="3" t="n">
        <v>44061</v>
      </c>
      <c r="L1555" t="inlineStr">
        <is>
          <t>招标日</t>
        </is>
      </c>
      <c r="M1555" s="3" t="n">
        <v>44062</v>
      </c>
      <c r="N1555" s="3" t="inlineStr"/>
      <c r="O1555" t="n">
        <v>-80</v>
      </c>
      <c r="S1555" t="inlineStr">
        <is>
          <t>announcement</t>
        </is>
      </c>
      <c r="T1555" t="inlineStr">
        <is>
          <t>fxqgg</t>
        </is>
      </c>
      <c r="U1555" t="inlineStr">
        <is>
          <t>ocr</t>
        </is>
      </c>
      <c r="V1555" t="inlineStr">
        <is>
          <t>https://www.celma.org.cn/fxqgg/49427.jhtml</t>
        </is>
      </c>
      <c r="W155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56">
      <c r="A1556" t="inlineStr">
        <is>
          <t>2020年湖南省政府专项债券（八十一期至九十二期）信息披露</t>
        </is>
      </c>
      <c r="B1556" s="3" t="n">
        <v>44141</v>
      </c>
      <c r="C1556" t="inlineStr">
        <is>
          <t>湖南省</t>
        </is>
      </c>
      <c r="D1556" t="inlineStr">
        <is>
          <t>专项新增债券</t>
        </is>
      </c>
      <c r="K1556" s="3" t="inlineStr"/>
      <c r="M1556" s="3" t="inlineStr"/>
      <c r="N1556" s="3" t="inlineStr"/>
      <c r="S1556" t="inlineStr">
        <is>
          <t>announcement</t>
        </is>
      </c>
      <c r="T1556" t="inlineStr">
        <is>
          <t>fxqgg</t>
        </is>
      </c>
      <c r="U1556" t="inlineStr">
        <is>
          <t>ocr</t>
        </is>
      </c>
      <c r="V1556" t="inlineStr">
        <is>
          <t>https://www.celma.org.cn/fxqgg/49434.jhtml</t>
        </is>
      </c>
      <c r="W1556" t="inlineStr">
        <is>
          <t>未能从表格解析分期明细，本行为整篇公告级别的合并记录; 未找到招标日期; 本行来自OCR识别，数值型字段准确性需人工核对</t>
        </is>
      </c>
    </row>
    <row r="1557">
      <c r="A1557" t="inlineStr">
        <is>
          <t>2020年湖南省2020第九批再融资债券发行公开</t>
        </is>
      </c>
      <c r="B1557" s="3" t="n">
        <v>44141</v>
      </c>
      <c r="C1557" t="inlineStr">
        <is>
          <t>湖南省</t>
        </is>
      </c>
      <c r="D1557" t="inlineStr">
        <is>
          <t>再融资债券</t>
        </is>
      </c>
      <c r="G1557" t="n">
        <v>9</v>
      </c>
      <c r="K1557" s="3" t="inlineStr"/>
      <c r="M1557" s="3" t="inlineStr"/>
      <c r="N1557" s="3" t="inlineStr"/>
      <c r="S1557" t="inlineStr">
        <is>
          <t>announcement</t>
        </is>
      </c>
      <c r="T1557" t="inlineStr">
        <is>
          <t>fxqgg</t>
        </is>
      </c>
      <c r="U1557" t="inlineStr">
        <is>
          <t>text</t>
        </is>
      </c>
      <c r="V1557" t="inlineStr">
        <is>
          <t>https://www.celma.org.cn/fxqgg/49422.jhtml</t>
        </is>
      </c>
      <c r="W1557" t="inlineStr">
        <is>
          <t>未能从表格解析分期明细，本行为整篇公告级别的合并记录; 未找到招标日期</t>
        </is>
      </c>
    </row>
    <row r="1558">
      <c r="A1558" t="inlineStr">
        <is>
          <t>2020年湖南省2020第七批再融资债券发行公开</t>
        </is>
      </c>
      <c r="B1558" s="3" t="n">
        <v>44141</v>
      </c>
      <c r="C1558" t="inlineStr">
        <is>
          <t>湖南省</t>
        </is>
      </c>
      <c r="D1558" t="inlineStr">
        <is>
          <t>再融资债券</t>
        </is>
      </c>
      <c r="G1558" t="n">
        <v>7</v>
      </c>
      <c r="K1558" s="3" t="inlineStr"/>
      <c r="M1558" s="3" t="inlineStr"/>
      <c r="N1558" s="3" t="inlineStr"/>
      <c r="S1558" t="inlineStr">
        <is>
          <t>announcement</t>
        </is>
      </c>
      <c r="T1558" t="inlineStr">
        <is>
          <t>fxqgg</t>
        </is>
      </c>
      <c r="U1558" t="inlineStr">
        <is>
          <t>text</t>
        </is>
      </c>
      <c r="V1558" t="inlineStr">
        <is>
          <t>https://www.celma.org.cn/fxqgg/49418.jhtml</t>
        </is>
      </c>
      <c r="W1558" t="inlineStr">
        <is>
          <t>未能从表格解析分期明细，本行为整篇公告级别的合并记录; 未找到招标日期</t>
        </is>
      </c>
    </row>
    <row r="1559">
      <c r="A1559" t="inlineStr">
        <is>
          <t>2020年湖南省政府专项债券（七十三期至八十期）信息披露</t>
        </is>
      </c>
      <c r="B1559" s="3" t="n">
        <v>44141</v>
      </c>
      <c r="C1559" t="inlineStr">
        <is>
          <t>湖南省</t>
        </is>
      </c>
      <c r="D1559" t="inlineStr">
        <is>
          <t>专项新增债券</t>
        </is>
      </c>
      <c r="K1559" s="3" t="n">
        <v>44117</v>
      </c>
      <c r="L1559" t="inlineStr">
        <is>
          <t>招标日</t>
        </is>
      </c>
      <c r="M1559" s="3" t="n">
        <v>44118</v>
      </c>
      <c r="N1559" s="3" t="inlineStr"/>
      <c r="O1559" t="n">
        <v>-24</v>
      </c>
      <c r="S1559" t="inlineStr">
        <is>
          <t>announcement</t>
        </is>
      </c>
      <c r="T1559" t="inlineStr">
        <is>
          <t>fxqgg</t>
        </is>
      </c>
      <c r="U1559" t="inlineStr">
        <is>
          <t>ocr</t>
        </is>
      </c>
      <c r="V1559" t="inlineStr">
        <is>
          <t>https://www.celma.org.cn/fxqgg/49433.jhtml</t>
        </is>
      </c>
      <c r="W15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60">
      <c r="A1560" t="inlineStr">
        <is>
          <t>2020年湖南省地方政府专项债券（九十三期至一百零二期）信息披露</t>
        </is>
      </c>
      <c r="B1560" s="3" t="n">
        <v>44141</v>
      </c>
      <c r="C1560" t="inlineStr">
        <is>
          <t>湖南省</t>
        </is>
      </c>
      <c r="D1560" t="inlineStr">
        <is>
          <t>专项新增债券</t>
        </is>
      </c>
      <c r="K1560" s="3" t="inlineStr"/>
      <c r="M1560" s="3" t="n">
        <v>44137</v>
      </c>
      <c r="N1560" s="3" t="inlineStr"/>
      <c r="S1560" t="inlineStr">
        <is>
          <t>announcement</t>
        </is>
      </c>
      <c r="T1560" t="inlineStr">
        <is>
          <t>fxqgg</t>
        </is>
      </c>
      <c r="U1560" t="inlineStr">
        <is>
          <t>ocr</t>
        </is>
      </c>
      <c r="V1560" t="inlineStr">
        <is>
          <t>https://www.celma.org.cn/fxqgg/49435.jhtml</t>
        </is>
      </c>
      <c r="W1560" t="inlineStr">
        <is>
          <t>未能从表格解析分期明细，本行为整篇公告级别的合并记录; 未找到招标日期; 本行来自OCR识别，数值型字段准确性需人工核对</t>
        </is>
      </c>
    </row>
    <row r="1561">
      <c r="A1561" t="inlineStr">
        <is>
          <t>2020年湖南省地方政府再融资一般债券（三期）-2020年湖南省政府一般债券（七期）通知及信息披露文件</t>
        </is>
      </c>
      <c r="B1561" s="3" t="n">
        <v>44141</v>
      </c>
      <c r="C1561" t="inlineStr">
        <is>
          <t>湖南省</t>
        </is>
      </c>
      <c r="D1561" t="inlineStr">
        <is>
          <t>再融资债券</t>
        </is>
      </c>
      <c r="E1561" t="inlineStr">
        <is>
          <t>一般</t>
        </is>
      </c>
      <c r="K1561" s="3" t="n">
        <v>44061</v>
      </c>
      <c r="L1561" t="inlineStr">
        <is>
          <t>招标日</t>
        </is>
      </c>
      <c r="M1561" s="3" t="n">
        <v>44062</v>
      </c>
      <c r="N1561" s="3" t="inlineStr"/>
      <c r="O1561" t="n">
        <v>-80</v>
      </c>
      <c r="S1561" t="inlineStr">
        <is>
          <t>announcement</t>
        </is>
      </c>
      <c r="T1561" t="inlineStr">
        <is>
          <t>fxqgg</t>
        </is>
      </c>
      <c r="U1561" t="inlineStr">
        <is>
          <t>ocr</t>
        </is>
      </c>
      <c r="V1561" t="inlineStr">
        <is>
          <t>https://www.celma.org.cn/fxqgg/49428.jhtml</t>
        </is>
      </c>
      <c r="W15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62">
      <c r="A1562" t="inlineStr">
        <is>
          <t>2020年辽宁省2020第十二批再融资债券发行公开</t>
        </is>
      </c>
      <c r="B1562" s="3" t="n">
        <v>44145</v>
      </c>
      <c r="C1562" t="inlineStr">
        <is>
          <t>辽宁省</t>
        </is>
      </c>
      <c r="D1562" t="inlineStr">
        <is>
          <t>再融资债券</t>
        </is>
      </c>
      <c r="G1562" t="n">
        <v>12</v>
      </c>
      <c r="K1562" s="3" t="inlineStr"/>
      <c r="M1562" s="3" t="inlineStr"/>
      <c r="N1562" s="3" t="inlineStr"/>
      <c r="S1562" t="inlineStr">
        <is>
          <t>announcement</t>
        </is>
      </c>
      <c r="T1562" t="inlineStr">
        <is>
          <t>fxqgg</t>
        </is>
      </c>
      <c r="U1562" t="inlineStr">
        <is>
          <t>text</t>
        </is>
      </c>
      <c r="V1562" t="inlineStr">
        <is>
          <t>https://www.celma.org.cn/fxqgg/49441.jhtml</t>
        </is>
      </c>
      <c r="W1562" t="inlineStr">
        <is>
          <t>未能从表格解析分期明细，本行为整篇公告级别的合并记录; 未找到招标日期</t>
        </is>
      </c>
    </row>
    <row r="1563">
      <c r="A1563" t="inlineStr">
        <is>
          <t>2020年山西省2020年第七批新增专项债券发行公开</t>
        </is>
      </c>
      <c r="B1563" s="3" t="n">
        <v>44146</v>
      </c>
      <c r="C1563" t="inlineStr">
        <is>
          <t>山西省</t>
        </is>
      </c>
      <c r="D1563" t="inlineStr">
        <is>
          <t>专项新增债券</t>
        </is>
      </c>
      <c r="F1563" t="inlineStr">
        <is>
          <t>7Y</t>
        </is>
      </c>
      <c r="G1563" t="n">
        <v>7</v>
      </c>
      <c r="H1563" t="n">
        <v>2</v>
      </c>
      <c r="J1563" t="n">
        <v>150000</v>
      </c>
      <c r="K1563" s="3" t="inlineStr"/>
      <c r="L1563" t="inlineStr">
        <is>
          <t>招标日</t>
        </is>
      </c>
      <c r="M1563" s="3" t="inlineStr"/>
      <c r="N1563" s="3" t="inlineStr"/>
      <c r="R1563" t="inlineStr">
        <is>
          <t>2020年山西省政府收费公路专项债券（二期）-2020年山西省政府转向债券（二十三期）</t>
        </is>
      </c>
      <c r="S1563" t="inlineStr">
        <is>
          <t>announcement</t>
        </is>
      </c>
      <c r="T1563" t="inlineStr">
        <is>
          <t>fxqgg</t>
        </is>
      </c>
      <c r="U1563" t="inlineStr">
        <is>
          <t>text</t>
        </is>
      </c>
      <c r="V1563" t="inlineStr">
        <is>
          <t>https://www.celma.org.cn/fxqgg/49458.jhtml</t>
        </is>
      </c>
      <c r="W1563" t="inlineStr">
        <is>
          <t>未找到招标日期</t>
        </is>
      </c>
    </row>
    <row r="1564">
      <c r="A1564" t="inlineStr">
        <is>
          <t>2020年山西省2020年第七批新增一般债券发行公开</t>
        </is>
      </c>
      <c r="B1564" s="3" t="n">
        <v>44146</v>
      </c>
      <c r="C1564" t="inlineStr">
        <is>
          <t>山西省</t>
        </is>
      </c>
      <c r="D1564" t="inlineStr">
        <is>
          <t>一般新增债券</t>
        </is>
      </c>
      <c r="F1564" t="inlineStr">
        <is>
          <t>5Y</t>
        </is>
      </c>
      <c r="G1564" t="n">
        <v>7</v>
      </c>
      <c r="H1564" t="n">
        <v>8</v>
      </c>
      <c r="J1564" t="n">
        <v>151281</v>
      </c>
      <c r="K1564" s="3" t="inlineStr"/>
      <c r="L1564" t="inlineStr">
        <is>
          <t>招标日</t>
        </is>
      </c>
      <c r="M1564" s="3" t="inlineStr"/>
      <c r="N1564" s="3" t="inlineStr"/>
      <c r="R1564" t="inlineStr">
        <is>
          <t>2020年山西省政府一般债券（八期）</t>
        </is>
      </c>
      <c r="S1564" t="inlineStr">
        <is>
          <t>announcement</t>
        </is>
      </c>
      <c r="T1564" t="inlineStr">
        <is>
          <t>fxqgg</t>
        </is>
      </c>
      <c r="U1564" t="inlineStr">
        <is>
          <t>text</t>
        </is>
      </c>
      <c r="V1564" t="inlineStr">
        <is>
          <t>https://www.celma.org.cn/fxqgg/49459.jhtml</t>
        </is>
      </c>
      <c r="W1564" t="inlineStr">
        <is>
          <t>未找到招标日期</t>
        </is>
      </c>
    </row>
    <row r="1565">
      <c r="A1565" t="inlineStr">
        <is>
          <t>2020年山西省2020年第七批新增专项债券发行公开</t>
        </is>
      </c>
      <c r="B1565" s="3" t="n">
        <v>44146</v>
      </c>
      <c r="C1565" t="inlineStr">
        <is>
          <t>山西省</t>
        </is>
      </c>
      <c r="D1565" t="inlineStr">
        <is>
          <t>专项新增债券</t>
        </is>
      </c>
      <c r="F1565" t="inlineStr">
        <is>
          <t>10Y</t>
        </is>
      </c>
      <c r="G1565" t="n">
        <v>7</v>
      </c>
      <c r="H1565" t="n">
        <v>3</v>
      </c>
      <c r="J1565" t="n">
        <v>87700</v>
      </c>
      <c r="K1565" s="3" t="inlineStr"/>
      <c r="L1565" t="inlineStr">
        <is>
          <t>招标日</t>
        </is>
      </c>
      <c r="M1565" s="3" t="inlineStr"/>
      <c r="N1565" s="3" t="inlineStr"/>
      <c r="R1565" t="inlineStr">
        <is>
          <t>2020年山西省政府收费公路专项债券（三期）-2020年山西省政府转向债券（二十四期）</t>
        </is>
      </c>
      <c r="S1565" t="inlineStr">
        <is>
          <t>announcement</t>
        </is>
      </c>
      <c r="T1565" t="inlineStr">
        <is>
          <t>fxqgg</t>
        </is>
      </c>
      <c r="U1565" t="inlineStr">
        <is>
          <t>text</t>
        </is>
      </c>
      <c r="V1565" t="inlineStr">
        <is>
          <t>https://www.celma.org.cn/fxqgg/49458.jhtml</t>
        </is>
      </c>
      <c r="W1565" t="inlineStr">
        <is>
          <t>未找到招标日期</t>
        </is>
      </c>
    </row>
    <row r="1566">
      <c r="A1566" t="inlineStr">
        <is>
          <t>2020年黑龙江省政府再融资一般债券（三期）和再融资专项债券（三期）发行结果公告</t>
        </is>
      </c>
      <c r="B1566" s="3" t="n">
        <v>44146</v>
      </c>
      <c r="C1566" t="inlineStr">
        <is>
          <t>黑龙江省</t>
        </is>
      </c>
      <c r="D1566" t="inlineStr">
        <is>
          <t>再融资债券</t>
        </is>
      </c>
      <c r="E1566" t="inlineStr">
        <is>
          <t>专项</t>
        </is>
      </c>
      <c r="K1566" s="3" t="inlineStr"/>
      <c r="M1566" s="3" t="inlineStr"/>
      <c r="N1566" s="3" t="inlineStr"/>
      <c r="S1566" t="inlineStr">
        <is>
          <t>announcement</t>
        </is>
      </c>
      <c r="T1566" t="inlineStr">
        <is>
          <t>fxqgg</t>
        </is>
      </c>
      <c r="U1566" t="inlineStr">
        <is>
          <t>ocr</t>
        </is>
      </c>
      <c r="V1566" t="inlineStr">
        <is>
          <t>https://www.celma.org.cn/fxqgg/49466.jhtml</t>
        </is>
      </c>
      <c r="W1566" t="inlineStr">
        <is>
          <t>未能从表格解析分期明细，本行为整篇公告级别的合并记录; 未找到招标日期; 本行来自OCR识别，数值型字段准确性需人工核对</t>
        </is>
      </c>
    </row>
    <row r="1567">
      <c r="A1567" t="inlineStr">
        <is>
          <t>2020年山西省2020年第七批新增专项债券发行公开</t>
        </is>
      </c>
      <c r="B1567" s="3" t="n">
        <v>44146</v>
      </c>
      <c r="C1567" t="inlineStr">
        <is>
          <t>山西省</t>
        </is>
      </c>
      <c r="D1567" t="inlineStr">
        <is>
          <t>专项新增债券</t>
        </is>
      </c>
      <c r="F1567" t="inlineStr">
        <is>
          <t>20Y</t>
        </is>
      </c>
      <c r="G1567" t="n">
        <v>7</v>
      </c>
      <c r="H1567" t="n">
        <v>22</v>
      </c>
      <c r="J1567" t="n">
        <v>46000</v>
      </c>
      <c r="K1567" s="3" t="inlineStr"/>
      <c r="L1567" t="inlineStr">
        <is>
          <t>招标日</t>
        </is>
      </c>
      <c r="M1567" s="3" t="inlineStr"/>
      <c r="N1567" s="3" t="inlineStr"/>
      <c r="R1567" t="inlineStr">
        <is>
          <t>2020年山西省政府专项债券（二十二期）</t>
        </is>
      </c>
      <c r="S1567" t="inlineStr">
        <is>
          <t>announcement</t>
        </is>
      </c>
      <c r="T1567" t="inlineStr">
        <is>
          <t>fxqgg</t>
        </is>
      </c>
      <c r="U1567" t="inlineStr">
        <is>
          <t>text</t>
        </is>
      </c>
      <c r="V1567" t="inlineStr">
        <is>
          <t>https://www.celma.org.cn/fxqgg/49458.jhtml</t>
        </is>
      </c>
      <c r="W1567" t="inlineStr">
        <is>
          <t>未找到招标日期</t>
        </is>
      </c>
    </row>
    <row r="1568">
      <c r="A1568" t="inlineStr">
        <is>
          <t>2020年黑龙江省2020年黑龙江省政府再融资专项债券（三期）再融资债券发行公开</t>
        </is>
      </c>
      <c r="B1568" s="3" t="n">
        <v>44146</v>
      </c>
      <c r="C1568" t="inlineStr">
        <is>
          <t>黑龙江省</t>
        </is>
      </c>
      <c r="D1568" t="inlineStr">
        <is>
          <t>再融资债券</t>
        </is>
      </c>
      <c r="E1568" t="inlineStr">
        <is>
          <t>专项</t>
        </is>
      </c>
      <c r="K1568" s="3" t="inlineStr"/>
      <c r="M1568" s="3" t="inlineStr"/>
      <c r="N1568" s="3" t="inlineStr"/>
      <c r="S1568" t="inlineStr">
        <is>
          <t>announcement</t>
        </is>
      </c>
      <c r="T1568" t="inlineStr">
        <is>
          <t>fxqgg</t>
        </is>
      </c>
      <c r="U1568" t="inlineStr">
        <is>
          <t>text</t>
        </is>
      </c>
      <c r="V1568" t="inlineStr">
        <is>
          <t>https://www.celma.org.cn/fxqgg/49454.jhtml</t>
        </is>
      </c>
      <c r="W1568" t="inlineStr">
        <is>
          <t>未能从表格解析分期明细，本行为整篇公告级别的合并记录; 未找到招标日期</t>
        </is>
      </c>
    </row>
    <row r="1569">
      <c r="A1569" t="inlineStr">
        <is>
          <t>2020年山西省2020年第七批新增专项债券发行公开</t>
        </is>
      </c>
      <c r="B1569" s="3" t="n">
        <v>44146</v>
      </c>
      <c r="C1569" t="inlineStr">
        <is>
          <t>山西省</t>
        </is>
      </c>
      <c r="D1569" t="inlineStr">
        <is>
          <t>专项新增债券</t>
        </is>
      </c>
      <c r="F1569" t="inlineStr">
        <is>
          <t>10Y</t>
        </is>
      </c>
      <c r="G1569" t="n">
        <v>7</v>
      </c>
      <c r="H1569" t="n">
        <v>20</v>
      </c>
      <c r="J1569" t="n">
        <v>163225</v>
      </c>
      <c r="K1569" s="3" t="inlineStr"/>
      <c r="L1569" t="inlineStr">
        <is>
          <t>招标日</t>
        </is>
      </c>
      <c r="M1569" s="3" t="inlineStr"/>
      <c r="N1569" s="3" t="inlineStr"/>
      <c r="R1569" t="inlineStr">
        <is>
          <t>2020年山西省政府专项债券（二十期）</t>
        </is>
      </c>
      <c r="S1569" t="inlineStr">
        <is>
          <t>announcement</t>
        </is>
      </c>
      <c r="T1569" t="inlineStr">
        <is>
          <t>fxqgg</t>
        </is>
      </c>
      <c r="U1569" t="inlineStr">
        <is>
          <t>text</t>
        </is>
      </c>
      <c r="V1569" t="inlineStr">
        <is>
          <t>https://www.celma.org.cn/fxqgg/49458.jhtml</t>
        </is>
      </c>
      <c r="W1569" t="inlineStr">
        <is>
          <t>未找到招标日期</t>
        </is>
      </c>
    </row>
    <row r="1570">
      <c r="A1570" t="inlineStr">
        <is>
          <t>2020年山西省2020年第七批新增专项债券发行公开</t>
        </is>
      </c>
      <c r="B1570" s="3" t="n">
        <v>44146</v>
      </c>
      <c r="C1570" t="inlineStr">
        <is>
          <t>山西省</t>
        </is>
      </c>
      <c r="D1570" t="inlineStr">
        <is>
          <t>专项新增债券</t>
        </is>
      </c>
      <c r="F1570" t="inlineStr">
        <is>
          <t>15Y</t>
        </is>
      </c>
      <c r="G1570" t="n">
        <v>7</v>
      </c>
      <c r="H1570" t="n">
        <v>21</v>
      </c>
      <c r="J1570" t="n">
        <v>146525</v>
      </c>
      <c r="K1570" s="3" t="inlineStr"/>
      <c r="L1570" t="inlineStr">
        <is>
          <t>招标日</t>
        </is>
      </c>
      <c r="M1570" s="3" t="inlineStr"/>
      <c r="N1570" s="3" t="inlineStr"/>
      <c r="R1570" t="inlineStr">
        <is>
          <t>2020年山西省政府专项债券（二十一期）</t>
        </is>
      </c>
      <c r="S1570" t="inlineStr">
        <is>
          <t>announcement</t>
        </is>
      </c>
      <c r="T1570" t="inlineStr">
        <is>
          <t>fxqgg</t>
        </is>
      </c>
      <c r="U1570" t="inlineStr">
        <is>
          <t>text</t>
        </is>
      </c>
      <c r="V1570" t="inlineStr">
        <is>
          <t>https://www.celma.org.cn/fxqgg/49458.jhtml</t>
        </is>
      </c>
      <c r="W1570" t="inlineStr">
        <is>
          <t>未找到招标日期</t>
        </is>
      </c>
    </row>
    <row r="1571">
      <c r="A1571" t="inlineStr">
        <is>
          <t>2020年黑龙江省2020年黑龙江省政府再融资一般债券（三期）再融资债券发行公开</t>
        </is>
      </c>
      <c r="B1571" s="3" t="n">
        <v>44146</v>
      </c>
      <c r="C1571" t="inlineStr">
        <is>
          <t>黑龙江省</t>
        </is>
      </c>
      <c r="D1571" t="inlineStr">
        <is>
          <t>再融资债券</t>
        </is>
      </c>
      <c r="E1571" t="inlineStr">
        <is>
          <t>一般</t>
        </is>
      </c>
      <c r="K1571" s="3" t="inlineStr"/>
      <c r="M1571" s="3" t="inlineStr"/>
      <c r="N1571" s="3" t="inlineStr"/>
      <c r="S1571" t="inlineStr">
        <is>
          <t>announcement</t>
        </is>
      </c>
      <c r="T1571" t="inlineStr">
        <is>
          <t>fxqgg</t>
        </is>
      </c>
      <c r="U1571" t="inlineStr">
        <is>
          <t>text</t>
        </is>
      </c>
      <c r="V1571" t="inlineStr">
        <is>
          <t>https://www.celma.org.cn/fxqgg/49453.jhtml</t>
        </is>
      </c>
      <c r="W1571" t="inlineStr">
        <is>
          <t>未能从表格解析分期明细，本行为整篇公告级别的合并记录; 未找到招标日期</t>
        </is>
      </c>
    </row>
    <row r="1572">
      <c r="A1572" t="inlineStr">
        <is>
          <t>2020年湖南省2020第十批再融资债券发行公开</t>
        </is>
      </c>
      <c r="B1572" s="3" t="n">
        <v>44147</v>
      </c>
      <c r="C1572" t="inlineStr">
        <is>
          <t>湖南省</t>
        </is>
      </c>
      <c r="D1572" t="inlineStr">
        <is>
          <t>再融资债券</t>
        </is>
      </c>
      <c r="G1572" t="n">
        <v>10</v>
      </c>
      <c r="K1572" s="3" t="inlineStr"/>
      <c r="M1572" s="3" t="inlineStr"/>
      <c r="N1572" s="3" t="inlineStr"/>
      <c r="S1572" t="inlineStr">
        <is>
          <t>announcement</t>
        </is>
      </c>
      <c r="T1572" t="inlineStr">
        <is>
          <t>fxqgg</t>
        </is>
      </c>
      <c r="U1572" t="inlineStr">
        <is>
          <t>text</t>
        </is>
      </c>
      <c r="V1572" t="inlineStr">
        <is>
          <t>https://www.celma.org.cn/fxqgg/49485.jhtml</t>
        </is>
      </c>
      <c r="W1572" t="inlineStr">
        <is>
          <t>未能从表格解析分期明细，本行为整篇公告级别的合并记录; 未找到招标日期</t>
        </is>
      </c>
    </row>
    <row r="1573">
      <c r="A1573" t="inlineStr">
        <is>
          <t>2020年湖南省2020第九批新增专项债券发行公开（73-102）</t>
        </is>
      </c>
      <c r="B1573" s="3" t="n">
        <v>44147</v>
      </c>
      <c r="C1573" t="inlineStr">
        <is>
          <t>湖南省</t>
        </is>
      </c>
      <c r="D1573" t="inlineStr">
        <is>
          <t>专项新增债券</t>
        </is>
      </c>
      <c r="F1573" t="inlineStr">
        <is>
          <t>15Y</t>
        </is>
      </c>
      <c r="G1573" t="n">
        <v>9</v>
      </c>
      <c r="H1573" t="n">
        <v>28</v>
      </c>
      <c r="J1573" t="n">
        <v>4.04</v>
      </c>
      <c r="K1573" s="3" t="inlineStr"/>
      <c r="L1573" t="inlineStr">
        <is>
          <t>招标日</t>
        </is>
      </c>
      <c r="M1573" s="3" t="inlineStr"/>
      <c r="N1573" s="3" t="inlineStr"/>
      <c r="R1573" t="inlineStr">
        <is>
          <t>2020年湖南省园区建设专项债券（二十八期）—2020年湖南省政府专项债券（九十四期）</t>
        </is>
      </c>
      <c r="S1573" t="inlineStr">
        <is>
          <t>announcement</t>
        </is>
      </c>
      <c r="T1573" t="inlineStr">
        <is>
          <t>fxqgg</t>
        </is>
      </c>
      <c r="U1573" t="inlineStr">
        <is>
          <t>text</t>
        </is>
      </c>
      <c r="V1573" t="inlineStr">
        <is>
          <t>https://www.celma.org.cn/fxqgg/49479.jhtml</t>
        </is>
      </c>
      <c r="W1573" t="inlineStr">
        <is>
          <t>未找到招标日期</t>
        </is>
      </c>
    </row>
    <row r="1574">
      <c r="A1574" t="inlineStr">
        <is>
          <t>2020年湖南省2020第七批新增专项债券发行公开</t>
        </is>
      </c>
      <c r="B1574" s="3" t="n">
        <v>44147</v>
      </c>
      <c r="C1574" t="inlineStr">
        <is>
          <t>湖南省</t>
        </is>
      </c>
      <c r="D1574" t="inlineStr">
        <is>
          <t>专项新增债券</t>
        </is>
      </c>
      <c r="F1574" t="inlineStr">
        <is>
          <t>20Y</t>
        </is>
      </c>
      <c r="G1574" t="n">
        <v>7</v>
      </c>
      <c r="H1574" t="n">
        <v>10</v>
      </c>
      <c r="J1574" t="n">
        <v>1</v>
      </c>
      <c r="K1574" s="3" t="inlineStr"/>
      <c r="L1574" t="inlineStr">
        <is>
          <t>招标日</t>
        </is>
      </c>
      <c r="M1574" s="3" t="inlineStr"/>
      <c r="N1574" s="3" t="inlineStr"/>
      <c r="R1574" t="inlineStr">
        <is>
          <t>2020年湖南省水务建设专项债券(十期)-2020年湖南省政府专项债券(五十三期)</t>
        </is>
      </c>
      <c r="S1574" t="inlineStr">
        <is>
          <t>announcement</t>
        </is>
      </c>
      <c r="T1574" t="inlineStr">
        <is>
          <t>fxqgg</t>
        </is>
      </c>
      <c r="U1574" t="inlineStr">
        <is>
          <t>text</t>
        </is>
      </c>
      <c r="V1574" t="inlineStr">
        <is>
          <t>https://www.celma.org.cn/fxqgg/49475.jhtml</t>
        </is>
      </c>
      <c r="W1574" t="inlineStr">
        <is>
          <t>未找到招标日期</t>
        </is>
      </c>
    </row>
    <row r="1575">
      <c r="A1575" t="inlineStr">
        <is>
          <t>2020年湖南省2020第七批新增一般债券发行公开</t>
        </is>
      </c>
      <c r="B1575" s="3" t="n">
        <v>44147</v>
      </c>
      <c r="C1575" t="inlineStr">
        <is>
          <t>湖南省</t>
        </is>
      </c>
      <c r="D1575" t="inlineStr">
        <is>
          <t>一般新增债券</t>
        </is>
      </c>
      <c r="F1575" t="inlineStr">
        <is>
          <t>5Y</t>
        </is>
      </c>
      <c r="G1575" t="n">
        <v>7</v>
      </c>
      <c r="H1575" t="n">
        <v>6</v>
      </c>
      <c r="J1575" t="n">
        <v>146.06</v>
      </c>
      <c r="K1575" s="3" t="inlineStr"/>
      <c r="L1575" t="inlineStr">
        <is>
          <t>招标日</t>
        </is>
      </c>
      <c r="M1575" s="3" t="inlineStr"/>
      <c r="N1575" s="3" t="inlineStr"/>
      <c r="R1575" t="inlineStr">
        <is>
          <t>2020年湖南省政府一般债券（六期）</t>
        </is>
      </c>
      <c r="S1575" t="inlineStr">
        <is>
          <t>announcement</t>
        </is>
      </c>
      <c r="T1575" t="inlineStr">
        <is>
          <t>fxqgg</t>
        </is>
      </c>
      <c r="U1575" t="inlineStr">
        <is>
          <t>text</t>
        </is>
      </c>
      <c r="V1575" t="inlineStr">
        <is>
          <t>https://www.celma.org.cn/fxqgg/49473.jhtml</t>
        </is>
      </c>
      <c r="W1575" t="inlineStr">
        <is>
          <t>未找到招标日期</t>
        </is>
      </c>
    </row>
    <row r="1576">
      <c r="A1576" t="inlineStr">
        <is>
          <t>2020年湖南省2020第九批新增专项债券发行公开（73-102）</t>
        </is>
      </c>
      <c r="B1576" s="3" t="n">
        <v>44147</v>
      </c>
      <c r="C1576" t="inlineStr">
        <is>
          <t>湖南省</t>
        </is>
      </c>
      <c r="D1576" t="inlineStr">
        <is>
          <t>专项新增债券</t>
        </is>
      </c>
      <c r="F1576" t="inlineStr">
        <is>
          <t>15Y</t>
        </is>
      </c>
      <c r="G1576" t="n">
        <v>9</v>
      </c>
      <c r="H1576" t="n">
        <v>27</v>
      </c>
      <c r="J1576" t="n">
        <v>4.2</v>
      </c>
      <c r="K1576" s="3" t="inlineStr"/>
      <c r="L1576" t="inlineStr">
        <is>
          <t>招标日</t>
        </is>
      </c>
      <c r="M1576" s="3" t="inlineStr"/>
      <c r="N1576" s="3" t="inlineStr"/>
      <c r="R1576" t="inlineStr">
        <is>
          <t>2020年湖南省园区建设专项债券（二十七期）—2020年湖南省政府专项债券（九十三期）</t>
        </is>
      </c>
      <c r="S1576" t="inlineStr">
        <is>
          <t>announcement</t>
        </is>
      </c>
      <c r="T1576" t="inlineStr">
        <is>
          <t>fxqgg</t>
        </is>
      </c>
      <c r="U1576" t="inlineStr">
        <is>
          <t>text</t>
        </is>
      </c>
      <c r="V1576" t="inlineStr">
        <is>
          <t>https://www.celma.org.cn/fxqgg/49479.jhtml</t>
        </is>
      </c>
      <c r="W1576" t="inlineStr">
        <is>
          <t>未找到招标日期</t>
        </is>
      </c>
    </row>
    <row r="1577">
      <c r="A1577" t="inlineStr">
        <is>
          <t>2020年湖南省2020第七批新增专项债券发行公开</t>
        </is>
      </c>
      <c r="B1577" s="3" t="n">
        <v>44147</v>
      </c>
      <c r="C1577" t="inlineStr">
        <is>
          <t>湖南省</t>
        </is>
      </c>
      <c r="D1577" t="inlineStr">
        <is>
          <t>专项新增债券</t>
        </is>
      </c>
      <c r="F1577" t="inlineStr">
        <is>
          <t>15Y</t>
        </is>
      </c>
      <c r="G1577" t="n">
        <v>7</v>
      </c>
      <c r="H1577" t="n">
        <v>9</v>
      </c>
      <c r="J1577" t="n">
        <v>6.21</v>
      </c>
      <c r="K1577" s="3" t="inlineStr"/>
      <c r="L1577" t="inlineStr">
        <is>
          <t>招标日</t>
        </is>
      </c>
      <c r="M1577" s="3" t="inlineStr"/>
      <c r="N1577" s="3" t="inlineStr"/>
      <c r="R1577" t="inlineStr">
        <is>
          <t>2020年湖南省水务建设专项债券(九期)-2020年湖南省政府专项债券(五十二期)</t>
        </is>
      </c>
      <c r="S1577" t="inlineStr">
        <is>
          <t>announcement</t>
        </is>
      </c>
      <c r="T1577" t="inlineStr">
        <is>
          <t>fxqgg</t>
        </is>
      </c>
      <c r="U1577" t="inlineStr">
        <is>
          <t>text</t>
        </is>
      </c>
      <c r="V1577" t="inlineStr">
        <is>
          <t>https://www.celma.org.cn/fxqgg/49475.jhtml</t>
        </is>
      </c>
      <c r="W1577" t="inlineStr">
        <is>
          <t>未找到招标日期</t>
        </is>
      </c>
    </row>
    <row r="1578">
      <c r="A1578" t="inlineStr">
        <is>
          <t>2020年湖南省2020第九批新增专项债券发行公开（73-102）</t>
        </is>
      </c>
      <c r="B1578" s="3" t="n">
        <v>44147</v>
      </c>
      <c r="C1578" t="inlineStr">
        <is>
          <t>湖南省</t>
        </is>
      </c>
      <c r="D1578" t="inlineStr">
        <is>
          <t>专项新增债券</t>
        </is>
      </c>
      <c r="F1578" t="inlineStr">
        <is>
          <t>10Y</t>
        </is>
      </c>
      <c r="G1578" t="n">
        <v>9</v>
      </c>
      <c r="H1578" t="n">
        <v>22</v>
      </c>
      <c r="J1578" t="n">
        <v>1.71</v>
      </c>
      <c r="K1578" s="3" t="inlineStr"/>
      <c r="L1578" t="inlineStr">
        <is>
          <t>招标日</t>
        </is>
      </c>
      <c r="M1578" s="3" t="inlineStr"/>
      <c r="N1578" s="3" t="inlineStr"/>
      <c r="R1578" t="inlineStr">
        <is>
          <t>2020年湖南省社会事业专项债券（二十二期）—2020年湖南省政府专项债券（九十九期）</t>
        </is>
      </c>
      <c r="S1578" t="inlineStr">
        <is>
          <t>announcement</t>
        </is>
      </c>
      <c r="T1578" t="inlineStr">
        <is>
          <t>fxqgg</t>
        </is>
      </c>
      <c r="U1578" t="inlineStr">
        <is>
          <t>text</t>
        </is>
      </c>
      <c r="V1578" t="inlineStr">
        <is>
          <t>https://www.celma.org.cn/fxqgg/49479.jhtml</t>
        </is>
      </c>
      <c r="W1578" t="inlineStr">
        <is>
          <t>未找到招标日期</t>
        </is>
      </c>
    </row>
    <row r="1579">
      <c r="A1579" t="inlineStr">
        <is>
          <t>2020年湖南省2020第九批新增专项债券发行公开（73-102）</t>
        </is>
      </c>
      <c r="B1579" s="3" t="n">
        <v>44147</v>
      </c>
      <c r="C1579" t="inlineStr">
        <is>
          <t>湖南省</t>
        </is>
      </c>
      <c r="D1579" t="inlineStr">
        <is>
          <t>专项新增债券</t>
        </is>
      </c>
      <c r="F1579" t="inlineStr">
        <is>
          <t>20Y</t>
        </is>
      </c>
      <c r="G1579" t="n">
        <v>9</v>
      </c>
      <c r="H1579" t="n">
        <v>22</v>
      </c>
      <c r="J1579" t="n">
        <v>7.98</v>
      </c>
      <c r="K1579" s="3" t="inlineStr"/>
      <c r="L1579" t="inlineStr">
        <is>
          <t>招标日</t>
        </is>
      </c>
      <c r="M1579" s="3" t="inlineStr"/>
      <c r="N1579" s="3" t="inlineStr"/>
      <c r="R1579" t="inlineStr">
        <is>
          <t>2020年湖南省园区建设专项债券(二十二期)-2020年湖南省政府专项债券(七十四期)</t>
        </is>
      </c>
      <c r="S1579" t="inlineStr">
        <is>
          <t>announcement</t>
        </is>
      </c>
      <c r="T1579" t="inlineStr">
        <is>
          <t>fxqgg</t>
        </is>
      </c>
      <c r="U1579" t="inlineStr">
        <is>
          <t>text</t>
        </is>
      </c>
      <c r="V1579" t="inlineStr">
        <is>
          <t>https://www.celma.org.cn/fxqgg/49479.jhtml</t>
        </is>
      </c>
      <c r="W1579" t="inlineStr">
        <is>
          <t>未找到招标日期</t>
        </is>
      </c>
    </row>
    <row r="1580">
      <c r="A1580" t="inlineStr">
        <is>
          <t>2020年湖南省2020第九批新增专项债券发行公开（73-102）</t>
        </is>
      </c>
      <c r="B1580" s="3" t="n">
        <v>44147</v>
      </c>
      <c r="C1580" t="inlineStr">
        <is>
          <t>湖南省</t>
        </is>
      </c>
      <c r="D1580" t="inlineStr">
        <is>
          <t>专项新增债券</t>
        </is>
      </c>
      <c r="F1580" t="inlineStr">
        <is>
          <t>15Y</t>
        </is>
      </c>
      <c r="G1580" t="n">
        <v>9</v>
      </c>
      <c r="H1580" t="n">
        <v>8</v>
      </c>
      <c r="J1580" t="n">
        <v>3.56</v>
      </c>
      <c r="K1580" s="3" t="inlineStr"/>
      <c r="L1580" t="inlineStr">
        <is>
          <t>招标日</t>
        </is>
      </c>
      <c r="M1580" s="3" t="inlineStr"/>
      <c r="N1580" s="3" t="inlineStr"/>
      <c r="R1580" t="inlineStr">
        <is>
          <t>2020年湖南省农林水利专项债券（八期）—2020年湖南省政府专项债券（一百期）</t>
        </is>
      </c>
      <c r="S1580" t="inlineStr">
        <is>
          <t>announcement</t>
        </is>
      </c>
      <c r="T1580" t="inlineStr">
        <is>
          <t>fxqgg</t>
        </is>
      </c>
      <c r="U1580" t="inlineStr">
        <is>
          <t>text</t>
        </is>
      </c>
      <c r="V1580" t="inlineStr">
        <is>
          <t>https://www.celma.org.cn/fxqgg/49479.jhtml</t>
        </is>
      </c>
      <c r="W1580" t="inlineStr">
        <is>
          <t>未找到招标日期</t>
        </is>
      </c>
    </row>
    <row r="1581">
      <c r="A1581" t="inlineStr">
        <is>
          <t>2020年湖南省2020第九批新增专项债券发行公开（73-102）</t>
        </is>
      </c>
      <c r="B1581" s="3" t="n">
        <v>44147</v>
      </c>
      <c r="C1581" t="inlineStr">
        <is>
          <t>湖南省</t>
        </is>
      </c>
      <c r="D1581" t="inlineStr">
        <is>
          <t>专项新增债券</t>
        </is>
      </c>
      <c r="F1581" t="inlineStr">
        <is>
          <t>20Y</t>
        </is>
      </c>
      <c r="G1581" t="n">
        <v>9</v>
      </c>
      <c r="H1581" t="n">
        <v>3</v>
      </c>
      <c r="J1581" t="n">
        <v>1.96</v>
      </c>
      <c r="K1581" s="3" t="inlineStr"/>
      <c r="L1581" t="inlineStr">
        <is>
          <t>招标日</t>
        </is>
      </c>
      <c r="M1581" s="3" t="inlineStr"/>
      <c r="N1581" s="3" t="inlineStr"/>
      <c r="R1581" t="inlineStr">
        <is>
          <t>2020年湖南省老旧小区改造专项债券（三期）—2020年湖南省政府专项债券（一百零一期）</t>
        </is>
      </c>
      <c r="S1581" t="inlineStr">
        <is>
          <t>announcement</t>
        </is>
      </c>
      <c r="T1581" t="inlineStr">
        <is>
          <t>fxqgg</t>
        </is>
      </c>
      <c r="U1581" t="inlineStr">
        <is>
          <t>text</t>
        </is>
      </c>
      <c r="V1581" t="inlineStr">
        <is>
          <t>https://www.celma.org.cn/fxqgg/49479.jhtml</t>
        </is>
      </c>
      <c r="W1581" t="inlineStr">
        <is>
          <t>未找到招标日期</t>
        </is>
      </c>
    </row>
    <row r="1582">
      <c r="A1582" t="inlineStr">
        <is>
          <t>2020年湖南省2020第九批新增专项债券发行公开（73-102）</t>
        </is>
      </c>
      <c r="B1582" s="3" t="n">
        <v>44147</v>
      </c>
      <c r="C1582" t="inlineStr">
        <is>
          <t>湖南省</t>
        </is>
      </c>
      <c r="D1582" t="inlineStr">
        <is>
          <t>专项新增债券</t>
        </is>
      </c>
      <c r="F1582" t="inlineStr">
        <is>
          <t>20Y</t>
        </is>
      </c>
      <c r="G1582" t="n">
        <v>9</v>
      </c>
      <c r="H1582" t="n">
        <v>16</v>
      </c>
      <c r="J1582" t="n">
        <v>3.22</v>
      </c>
      <c r="K1582" s="3" t="inlineStr"/>
      <c r="L1582" t="inlineStr">
        <is>
          <t>招标日</t>
        </is>
      </c>
      <c r="M1582" s="3" t="inlineStr"/>
      <c r="N1582" s="3" t="inlineStr"/>
      <c r="R1582" t="inlineStr">
        <is>
          <t>2020年湖南省水务建设专项债券（十六期）—2020年湖南省政府专项债券（八十五期）</t>
        </is>
      </c>
      <c r="S1582" t="inlineStr">
        <is>
          <t>announcement</t>
        </is>
      </c>
      <c r="T1582" t="inlineStr">
        <is>
          <t>fxqgg</t>
        </is>
      </c>
      <c r="U1582" t="inlineStr">
        <is>
          <t>text</t>
        </is>
      </c>
      <c r="V1582" t="inlineStr">
        <is>
          <t>https://www.celma.org.cn/fxqgg/49479.jhtml</t>
        </is>
      </c>
      <c r="W1582" t="inlineStr">
        <is>
          <t>未找到招标日期</t>
        </is>
      </c>
    </row>
    <row r="1583">
      <c r="A1583" t="inlineStr">
        <is>
          <t>2020年湖南省2020第九批新增专项债券发行公开（73-102）</t>
        </is>
      </c>
      <c r="B1583" s="3" t="n">
        <v>44147</v>
      </c>
      <c r="C1583" t="inlineStr">
        <is>
          <t>湖南省</t>
        </is>
      </c>
      <c r="D1583" t="inlineStr">
        <is>
          <t>专项新增债券</t>
        </is>
      </c>
      <c r="F1583" t="inlineStr">
        <is>
          <t>15Y</t>
        </is>
      </c>
      <c r="G1583" t="n">
        <v>9</v>
      </c>
      <c r="H1583" t="n">
        <v>21</v>
      </c>
      <c r="J1583" t="n">
        <v>4.98</v>
      </c>
      <c r="K1583" s="3" t="inlineStr"/>
      <c r="L1583" t="inlineStr">
        <is>
          <t>招标日</t>
        </is>
      </c>
      <c r="M1583" s="3" t="inlineStr"/>
      <c r="N1583" s="3" t="inlineStr"/>
      <c r="R1583" t="inlineStr">
        <is>
          <t>2020年湖南省社会事业专项债券（二十一期）—2020年湖南省政府专项债券（九十八期）</t>
        </is>
      </c>
      <c r="S1583" t="inlineStr">
        <is>
          <t>announcement</t>
        </is>
      </c>
      <c r="T1583" t="inlineStr">
        <is>
          <t>fxqgg</t>
        </is>
      </c>
      <c r="U1583" t="inlineStr">
        <is>
          <t>text</t>
        </is>
      </c>
      <c r="V1583" t="inlineStr">
        <is>
          <t>https://www.celma.org.cn/fxqgg/49479.jhtml</t>
        </is>
      </c>
      <c r="W1583" t="inlineStr">
        <is>
          <t>未找到招标日期</t>
        </is>
      </c>
    </row>
    <row r="1584">
      <c r="A1584" t="inlineStr">
        <is>
          <t>2020年湖南省2020第九批新增专项债券发行公开（73-102）</t>
        </is>
      </c>
      <c r="B1584" s="3" t="n">
        <v>44147</v>
      </c>
      <c r="C1584" t="inlineStr">
        <is>
          <t>湖南省</t>
        </is>
      </c>
      <c r="D1584" t="inlineStr">
        <is>
          <t>专项新增债券</t>
        </is>
      </c>
      <c r="F1584" t="inlineStr">
        <is>
          <t>20Y</t>
        </is>
      </c>
      <c r="G1584" t="n">
        <v>9</v>
      </c>
      <c r="H1584" t="n">
        <v>4</v>
      </c>
      <c r="J1584" t="n">
        <v>3.04</v>
      </c>
      <c r="K1584" s="3" t="inlineStr"/>
      <c r="L1584" t="inlineStr">
        <is>
          <t>招标日</t>
        </is>
      </c>
      <c r="M1584" s="3" t="inlineStr"/>
      <c r="N1584" s="3" t="inlineStr"/>
      <c r="R1584" t="inlineStr">
        <is>
          <t>2020年湖南省老旧小区改造专项债券（四期）—2020年湖南省政府专项债券（一百零二期）</t>
        </is>
      </c>
      <c r="S1584" t="inlineStr">
        <is>
          <t>announcement</t>
        </is>
      </c>
      <c r="T1584" t="inlineStr">
        <is>
          <t>fxqgg</t>
        </is>
      </c>
      <c r="U1584" t="inlineStr">
        <is>
          <t>text</t>
        </is>
      </c>
      <c r="V1584" t="inlineStr">
        <is>
          <t>https://www.celma.org.cn/fxqgg/49479.jhtml</t>
        </is>
      </c>
      <c r="W1584" t="inlineStr">
        <is>
          <t>未找到招标日期</t>
        </is>
      </c>
    </row>
    <row r="1585">
      <c r="A1585" t="inlineStr">
        <is>
          <t>2020年湖南省2020第十批再融资债券发行公开</t>
        </is>
      </c>
      <c r="B1585" s="3" t="n">
        <v>44147</v>
      </c>
      <c r="C1585" t="inlineStr">
        <is>
          <t>湖南省</t>
        </is>
      </c>
      <c r="D1585" t="inlineStr">
        <is>
          <t>再融资债券</t>
        </is>
      </c>
      <c r="G1585" t="n">
        <v>10</v>
      </c>
      <c r="K1585" s="3" t="inlineStr"/>
      <c r="M1585" s="3" t="inlineStr"/>
      <c r="N1585" s="3" t="inlineStr"/>
      <c r="S1585" t="inlineStr">
        <is>
          <t>announcement</t>
        </is>
      </c>
      <c r="T1585" t="inlineStr">
        <is>
          <t>fxqgg</t>
        </is>
      </c>
      <c r="U1585" t="inlineStr">
        <is>
          <t>text</t>
        </is>
      </c>
      <c r="V1585" t="inlineStr">
        <is>
          <t>https://www.celma.org.cn/fxqgg/49483.jhtml</t>
        </is>
      </c>
      <c r="W1585" t="inlineStr">
        <is>
          <t>未能从表格解析分期明细，本行为整篇公告级别的合并记录; 未找到招标日期</t>
        </is>
      </c>
    </row>
    <row r="1586">
      <c r="A1586" t="inlineStr">
        <is>
          <t>2020年湖南省2020第九批新增专项债券发行公开（73-102）</t>
        </is>
      </c>
      <c r="B1586" s="3" t="n">
        <v>44147</v>
      </c>
      <c r="C1586" t="inlineStr">
        <is>
          <t>湖南省</t>
        </is>
      </c>
      <c r="D1586" t="inlineStr">
        <is>
          <t>专项新增债券</t>
        </is>
      </c>
      <c r="F1586" t="inlineStr">
        <is>
          <t>20Y</t>
        </is>
      </c>
      <c r="G1586" t="n">
        <v>9</v>
      </c>
      <c r="H1586" t="n">
        <v>18</v>
      </c>
      <c r="J1586" t="n">
        <v>5.7</v>
      </c>
      <c r="K1586" s="3" t="inlineStr"/>
      <c r="L1586" t="inlineStr">
        <is>
          <t>招标日</t>
        </is>
      </c>
      <c r="M1586" s="3" t="inlineStr"/>
      <c r="N1586" s="3" t="inlineStr"/>
      <c r="R1586" t="inlineStr">
        <is>
          <t>2020年湖南省交通基础设施建设专项债券（十八期）—2020年湖南省政府专项债券（九十一期）</t>
        </is>
      </c>
      <c r="S1586" t="inlineStr">
        <is>
          <t>announcement</t>
        </is>
      </c>
      <c r="T1586" t="inlineStr">
        <is>
          <t>fxqgg</t>
        </is>
      </c>
      <c r="U1586" t="inlineStr">
        <is>
          <t>text</t>
        </is>
      </c>
      <c r="V1586" t="inlineStr">
        <is>
          <t>https://www.celma.org.cn/fxqgg/49479.jhtml</t>
        </is>
      </c>
      <c r="W1586" t="inlineStr">
        <is>
          <t>未找到招标日期</t>
        </is>
      </c>
    </row>
    <row r="1587">
      <c r="A1587" t="inlineStr">
        <is>
          <t>2020年湖南省2020第九批新增专项债券发行公开（73-102）</t>
        </is>
      </c>
      <c r="B1587" s="3" t="n">
        <v>44147</v>
      </c>
      <c r="C1587" t="inlineStr">
        <is>
          <t>湖南省</t>
        </is>
      </c>
      <c r="D1587" t="inlineStr">
        <is>
          <t>专项新增债券</t>
        </is>
      </c>
      <c r="F1587" t="inlineStr">
        <is>
          <t>20Y</t>
        </is>
      </c>
      <c r="G1587" t="n">
        <v>9</v>
      </c>
      <c r="H1587" t="n">
        <v>25</v>
      </c>
      <c r="J1587" t="n">
        <v>24.76</v>
      </c>
      <c r="K1587" s="3" t="inlineStr"/>
      <c r="L1587" t="inlineStr">
        <is>
          <t>招标日</t>
        </is>
      </c>
      <c r="M1587" s="3" t="inlineStr"/>
      <c r="N1587" s="3" t="inlineStr"/>
      <c r="R1587" t="inlineStr">
        <is>
          <t>2020年湖南省园区建设专项债券（二十五期）—2020年湖南省政府专项债券（九十期）</t>
        </is>
      </c>
      <c r="S1587" t="inlineStr">
        <is>
          <t>announcement</t>
        </is>
      </c>
      <c r="T1587" t="inlineStr">
        <is>
          <t>fxqgg</t>
        </is>
      </c>
      <c r="U1587" t="inlineStr">
        <is>
          <t>text</t>
        </is>
      </c>
      <c r="V1587" t="inlineStr">
        <is>
          <t>https://www.celma.org.cn/fxqgg/49479.jhtml</t>
        </is>
      </c>
      <c r="W1587" t="inlineStr">
        <is>
          <t>未找到招标日期</t>
        </is>
      </c>
    </row>
    <row r="1588">
      <c r="A1588" t="inlineStr">
        <is>
          <t>2020年湖南省2020第九批新增专项债券发行公开（73-102）</t>
        </is>
      </c>
      <c r="B1588" s="3" t="n">
        <v>44147</v>
      </c>
      <c r="C1588" t="inlineStr">
        <is>
          <t>湖南省</t>
        </is>
      </c>
      <c r="D1588" t="inlineStr">
        <is>
          <t>专项新增债券</t>
        </is>
      </c>
      <c r="F1588" t="inlineStr">
        <is>
          <t>15Y</t>
        </is>
      </c>
      <c r="G1588" t="n">
        <v>9</v>
      </c>
      <c r="H1588" t="n">
        <v>23</v>
      </c>
      <c r="J1588" t="n">
        <v>23.58</v>
      </c>
      <c r="K1588" s="3" t="inlineStr"/>
      <c r="L1588" t="inlineStr">
        <is>
          <t>招标日</t>
        </is>
      </c>
      <c r="M1588" s="3" t="inlineStr"/>
      <c r="N1588" s="3" t="inlineStr"/>
      <c r="R1588" t="inlineStr">
        <is>
          <t>2020年湖南省园区建设专项债券（二十三期）—2020年湖南省政府专项债券（八十一期）</t>
        </is>
      </c>
      <c r="S1588" t="inlineStr">
        <is>
          <t>announcement</t>
        </is>
      </c>
      <c r="T1588" t="inlineStr">
        <is>
          <t>fxqgg</t>
        </is>
      </c>
      <c r="U1588" t="inlineStr">
        <is>
          <t>text</t>
        </is>
      </c>
      <c r="V1588" t="inlineStr">
        <is>
          <t>https://www.celma.org.cn/fxqgg/49479.jhtml</t>
        </is>
      </c>
      <c r="W1588" t="inlineStr">
        <is>
          <t>未找到招标日期</t>
        </is>
      </c>
    </row>
    <row r="1589">
      <c r="A1589" t="inlineStr">
        <is>
          <t>2020年湖南省2020第九批新增专项债券发行公开（73-102）</t>
        </is>
      </c>
      <c r="B1589" s="3" t="n">
        <v>44147</v>
      </c>
      <c r="C1589" t="inlineStr">
        <is>
          <t>湖南省</t>
        </is>
      </c>
      <c r="D1589" t="inlineStr">
        <is>
          <t>专项新增债券</t>
        </is>
      </c>
      <c r="F1589" t="inlineStr">
        <is>
          <t>15Y</t>
        </is>
      </c>
      <c r="G1589" t="n">
        <v>9</v>
      </c>
      <c r="H1589" t="n">
        <v>2</v>
      </c>
      <c r="J1589" t="n">
        <v>6.01</v>
      </c>
      <c r="K1589" s="3" t="inlineStr"/>
      <c r="L1589" t="inlineStr">
        <is>
          <t>招标日</t>
        </is>
      </c>
      <c r="M1589" s="3" t="inlineStr"/>
      <c r="N1589" s="3" t="inlineStr"/>
      <c r="R1589" t="inlineStr">
        <is>
          <t>2020年湖南省老旧小区改造专项债券（二期）—2020年湖南省政府专项债券（八十九期）</t>
        </is>
      </c>
      <c r="S1589" t="inlineStr">
        <is>
          <t>announcement</t>
        </is>
      </c>
      <c r="T1589" t="inlineStr">
        <is>
          <t>fxqgg</t>
        </is>
      </c>
      <c r="U1589" t="inlineStr">
        <is>
          <t>text</t>
        </is>
      </c>
      <c r="V1589" t="inlineStr">
        <is>
          <t>https://www.celma.org.cn/fxqgg/49479.jhtml</t>
        </is>
      </c>
      <c r="W1589" t="inlineStr">
        <is>
          <t>未找到招标日期</t>
        </is>
      </c>
    </row>
    <row r="1590">
      <c r="A1590" t="inlineStr">
        <is>
          <t>2020年湖南省2020第九批新增专项债券发行公开（73-102）</t>
        </is>
      </c>
      <c r="B1590" s="3" t="n">
        <v>44147</v>
      </c>
      <c r="C1590" t="inlineStr">
        <is>
          <t>湖南省</t>
        </is>
      </c>
      <c r="D1590" t="inlineStr">
        <is>
          <t>专项新增债券</t>
        </is>
      </c>
      <c r="F1590" t="inlineStr">
        <is>
          <t>7Y</t>
        </is>
      </c>
      <c r="G1590" t="n">
        <v>9</v>
      </c>
      <c r="H1590" t="n">
        <v>2</v>
      </c>
      <c r="J1590" t="n">
        <v>22.85</v>
      </c>
      <c r="K1590" s="3" t="inlineStr"/>
      <c r="L1590" t="inlineStr">
        <is>
          <t>招标日</t>
        </is>
      </c>
      <c r="M1590" s="3" t="inlineStr"/>
      <c r="N1590" s="3" t="inlineStr"/>
      <c r="R1590" t="inlineStr">
        <is>
          <t>2020年湖南省棚户区改造专项债券(二期)-2020年湖南省政府专项债券(八十期)</t>
        </is>
      </c>
      <c r="S1590" t="inlineStr">
        <is>
          <t>announcement</t>
        </is>
      </c>
      <c r="T1590" t="inlineStr">
        <is>
          <t>fxqgg</t>
        </is>
      </c>
      <c r="U1590" t="inlineStr">
        <is>
          <t>text</t>
        </is>
      </c>
      <c r="V1590" t="inlineStr">
        <is>
          <t>https://www.celma.org.cn/fxqgg/49479.jhtml</t>
        </is>
      </c>
      <c r="W1590" t="inlineStr">
        <is>
          <t>未找到招标日期</t>
        </is>
      </c>
    </row>
    <row r="1591">
      <c r="A1591" t="inlineStr">
        <is>
          <t>2020年湖南省2020第九批新增专项债券发行公开（73-102）</t>
        </is>
      </c>
      <c r="B1591" s="3" t="n">
        <v>44147</v>
      </c>
      <c r="C1591" t="inlineStr">
        <is>
          <t>湖南省</t>
        </is>
      </c>
      <c r="D1591" t="inlineStr">
        <is>
          <t>专项新增债券</t>
        </is>
      </c>
      <c r="F1591" t="inlineStr">
        <is>
          <t>20Y</t>
        </is>
      </c>
      <c r="G1591" t="n">
        <v>9</v>
      </c>
      <c r="H1591" t="n">
        <v>24</v>
      </c>
      <c r="J1591" t="n">
        <v>6.22</v>
      </c>
      <c r="K1591" s="3" t="inlineStr"/>
      <c r="L1591" t="inlineStr">
        <is>
          <t>招标日</t>
        </is>
      </c>
      <c r="M1591" s="3" t="inlineStr"/>
      <c r="N1591" s="3" t="inlineStr"/>
      <c r="R1591" t="inlineStr">
        <is>
          <t>2020年湖南省园区建设专项债券（二十四期）—2020年湖南省政府专项债券（八十二期）</t>
        </is>
      </c>
      <c r="S1591" t="inlineStr">
        <is>
          <t>announcement</t>
        </is>
      </c>
      <c r="T1591" t="inlineStr">
        <is>
          <t>fxqgg</t>
        </is>
      </c>
      <c r="U1591" t="inlineStr">
        <is>
          <t>text</t>
        </is>
      </c>
      <c r="V1591" t="inlineStr">
        <is>
          <t>https://www.celma.org.cn/fxqgg/49479.jhtml</t>
        </is>
      </c>
      <c r="W1591" t="inlineStr">
        <is>
          <t>未找到招标日期</t>
        </is>
      </c>
    </row>
    <row r="1592">
      <c r="A1592" t="inlineStr">
        <is>
          <t>2020年湖南省2020第九批新增专项债券发行公开（73-102）</t>
        </is>
      </c>
      <c r="B1592" s="3" t="n">
        <v>44147</v>
      </c>
      <c r="C1592" t="inlineStr">
        <is>
          <t>湖南省</t>
        </is>
      </c>
      <c r="D1592" t="inlineStr">
        <is>
          <t>专项新增债券</t>
        </is>
      </c>
      <c r="F1592" t="inlineStr">
        <is>
          <t>15Y</t>
        </is>
      </c>
      <c r="G1592" t="n">
        <v>9</v>
      </c>
      <c r="H1592" t="n">
        <v>18</v>
      </c>
      <c r="J1592" t="n">
        <v>4.44</v>
      </c>
      <c r="K1592" s="3" t="inlineStr"/>
      <c r="L1592" t="inlineStr">
        <is>
          <t>招标日</t>
        </is>
      </c>
      <c r="M1592" s="3" t="inlineStr"/>
      <c r="N1592" s="3" t="inlineStr"/>
      <c r="R1592" t="inlineStr">
        <is>
          <t>2020年湖南省社会事业专项债券(十八期)-2020年湖南省政府专项债券(七十八期)</t>
        </is>
      </c>
      <c r="S1592" t="inlineStr">
        <is>
          <t>announcement</t>
        </is>
      </c>
      <c r="T1592" t="inlineStr">
        <is>
          <t>fxqgg</t>
        </is>
      </c>
      <c r="U1592" t="inlineStr">
        <is>
          <t>text</t>
        </is>
      </c>
      <c r="V1592" t="inlineStr">
        <is>
          <t>https://www.celma.org.cn/fxqgg/49479.jhtml</t>
        </is>
      </c>
      <c r="W1592" t="inlineStr">
        <is>
          <t>未找到招标日期</t>
        </is>
      </c>
    </row>
    <row r="1593">
      <c r="A1593" t="inlineStr">
        <is>
          <t>2020年湖南省2020第九批新增专项债券发行公开（73-102）</t>
        </is>
      </c>
      <c r="B1593" s="3" t="n">
        <v>44147</v>
      </c>
      <c r="C1593" t="inlineStr">
        <is>
          <t>湖南省</t>
        </is>
      </c>
      <c r="D1593" t="inlineStr">
        <is>
          <t>专项新增债券</t>
        </is>
      </c>
      <c r="F1593" t="inlineStr">
        <is>
          <t>10Y</t>
        </is>
      </c>
      <c r="G1593" t="n">
        <v>9</v>
      </c>
      <c r="H1593" t="n">
        <v>17</v>
      </c>
      <c r="J1593" t="n">
        <v>9.6</v>
      </c>
      <c r="K1593" s="3" t="inlineStr"/>
      <c r="L1593" t="inlineStr">
        <is>
          <t>招标日</t>
        </is>
      </c>
      <c r="M1593" s="3" t="inlineStr"/>
      <c r="N1593" s="3" t="inlineStr"/>
      <c r="R1593" t="inlineStr">
        <is>
          <t>2020年湖南省社会事业专项债券(十七期)-2020年湖南省政府专项债券(七十七期)</t>
        </is>
      </c>
      <c r="S1593" t="inlineStr">
        <is>
          <t>announcement</t>
        </is>
      </c>
      <c r="T1593" t="inlineStr">
        <is>
          <t>fxqgg</t>
        </is>
      </c>
      <c r="U1593" t="inlineStr">
        <is>
          <t>text</t>
        </is>
      </c>
      <c r="V1593" t="inlineStr">
        <is>
          <t>https://www.celma.org.cn/fxqgg/49479.jhtml</t>
        </is>
      </c>
      <c r="W1593" t="inlineStr">
        <is>
          <t>未找到招标日期</t>
        </is>
      </c>
    </row>
    <row r="1594">
      <c r="A1594" t="inlineStr">
        <is>
          <t>2020年湖南省2020第九批新增专项债券发行公开（73-102）</t>
        </is>
      </c>
      <c r="B1594" s="3" t="n">
        <v>44147</v>
      </c>
      <c r="C1594" t="inlineStr">
        <is>
          <t>湖南省</t>
        </is>
      </c>
      <c r="D1594" t="inlineStr">
        <is>
          <t>专项新增债券</t>
        </is>
      </c>
      <c r="F1594" t="inlineStr">
        <is>
          <t>20Y</t>
        </is>
      </c>
      <c r="G1594" t="n">
        <v>9</v>
      </c>
      <c r="H1594" t="n">
        <v>15</v>
      </c>
      <c r="J1594" t="n">
        <v>1.94</v>
      </c>
      <c r="K1594" s="3" t="inlineStr"/>
      <c r="L1594" t="inlineStr">
        <is>
          <t>招标日</t>
        </is>
      </c>
      <c r="M1594" s="3" t="inlineStr"/>
      <c r="N1594" s="3" t="inlineStr"/>
      <c r="R1594" t="inlineStr">
        <is>
          <t>2020年湖南省水务建设专项债券(十五期)-2020年湖南省政府专项债券(七十六期)</t>
        </is>
      </c>
      <c r="S1594" t="inlineStr">
        <is>
          <t>announcement</t>
        </is>
      </c>
      <c r="T1594" t="inlineStr">
        <is>
          <t>fxqgg</t>
        </is>
      </c>
      <c r="U1594" t="inlineStr">
        <is>
          <t>text</t>
        </is>
      </c>
      <c r="V1594" t="inlineStr">
        <is>
          <t>https://www.celma.org.cn/fxqgg/49479.jhtml</t>
        </is>
      </c>
      <c r="W1594" t="inlineStr">
        <is>
          <t>未找到招标日期</t>
        </is>
      </c>
    </row>
    <row r="1595">
      <c r="A1595" t="inlineStr">
        <is>
          <t>2020年湖南省2020第九批新增专项债券发行公开（73-102）</t>
        </is>
      </c>
      <c r="B1595" s="3" t="n">
        <v>44147</v>
      </c>
      <c r="C1595" t="inlineStr">
        <is>
          <t>湖南省</t>
        </is>
      </c>
      <c r="D1595" t="inlineStr">
        <is>
          <t>专项新增债券</t>
        </is>
      </c>
      <c r="F1595" t="inlineStr">
        <is>
          <t>30Y</t>
        </is>
      </c>
      <c r="G1595" t="n">
        <v>9</v>
      </c>
      <c r="H1595" t="n">
        <v>26</v>
      </c>
      <c r="J1595" t="n">
        <v>5</v>
      </c>
      <c r="K1595" s="3" t="inlineStr"/>
      <c r="L1595" t="inlineStr">
        <is>
          <t>招标日</t>
        </is>
      </c>
      <c r="M1595" s="3" t="inlineStr"/>
      <c r="N1595" s="3" t="inlineStr"/>
      <c r="R1595" t="inlineStr">
        <is>
          <t>2020年湖南省园区建设专项债券（二十六期）—2020年湖南省政府专项债券（九十二期）</t>
        </is>
      </c>
      <c r="S1595" t="inlineStr">
        <is>
          <t>announcement</t>
        </is>
      </c>
      <c r="T1595" t="inlineStr">
        <is>
          <t>fxqgg</t>
        </is>
      </c>
      <c r="U1595" t="inlineStr">
        <is>
          <t>text</t>
        </is>
      </c>
      <c r="V1595" t="inlineStr">
        <is>
          <t>https://www.celma.org.cn/fxqgg/49479.jhtml</t>
        </is>
      </c>
      <c r="W1595" t="inlineStr">
        <is>
          <t>未找到招标日期</t>
        </is>
      </c>
    </row>
    <row r="1596">
      <c r="A1596" t="inlineStr">
        <is>
          <t>2020年湖南省2020第九批新增专项债券发行公开（73-102）</t>
        </is>
      </c>
      <c r="B1596" s="3" t="n">
        <v>44147</v>
      </c>
      <c r="C1596" t="inlineStr">
        <is>
          <t>湖南省</t>
        </is>
      </c>
      <c r="D1596" t="inlineStr">
        <is>
          <t>专项新增债券</t>
        </is>
      </c>
      <c r="F1596" t="inlineStr">
        <is>
          <t>5Y</t>
        </is>
      </c>
      <c r="G1596" t="n">
        <v>9</v>
      </c>
      <c r="H1596" t="n">
        <v>1</v>
      </c>
      <c r="J1596" t="n">
        <v>9.710000000000001</v>
      </c>
      <c r="K1596" s="3" t="inlineStr"/>
      <c r="L1596" t="inlineStr">
        <is>
          <t>招标日</t>
        </is>
      </c>
      <c r="M1596" s="3" t="inlineStr"/>
      <c r="N1596" s="3" t="inlineStr"/>
      <c r="R1596" t="inlineStr">
        <is>
          <t>2020年湖南省棚户区改造专项债券(一期)-2020年湖南省政府专项债券(七十九期)</t>
        </is>
      </c>
      <c r="S1596" t="inlineStr">
        <is>
          <t>announcement</t>
        </is>
      </c>
      <c r="T1596" t="inlineStr">
        <is>
          <t>fxqgg</t>
        </is>
      </c>
      <c r="U1596" t="inlineStr">
        <is>
          <t>text</t>
        </is>
      </c>
      <c r="V1596" t="inlineStr">
        <is>
          <t>https://www.celma.org.cn/fxqgg/49479.jhtml</t>
        </is>
      </c>
      <c r="W1596" t="inlineStr">
        <is>
          <t>未找到招标日期</t>
        </is>
      </c>
    </row>
    <row r="1597">
      <c r="A1597" t="inlineStr">
        <is>
          <t>2020年湖南省2020第九批新增专项债券发行公开（73-102）</t>
        </is>
      </c>
      <c r="B1597" s="3" t="n">
        <v>44147</v>
      </c>
      <c r="C1597" t="inlineStr">
        <is>
          <t>湖南省</t>
        </is>
      </c>
      <c r="D1597" t="inlineStr">
        <is>
          <t>专项新增债券</t>
        </is>
      </c>
      <c r="F1597" t="inlineStr">
        <is>
          <t>15Y</t>
        </is>
      </c>
      <c r="G1597" t="n">
        <v>9</v>
      </c>
      <c r="H1597" t="n">
        <v>14</v>
      </c>
      <c r="J1597" t="n">
        <v>6.23</v>
      </c>
      <c r="K1597" s="3" t="inlineStr"/>
      <c r="L1597" t="inlineStr">
        <is>
          <t>招标日</t>
        </is>
      </c>
      <c r="M1597" s="3" t="inlineStr"/>
      <c r="N1597" s="3" t="inlineStr"/>
      <c r="R1597" t="inlineStr">
        <is>
          <t>2020年湖南省水务建设专项债券(十四期)-2020年湖南省政府专项债券(七十五期)</t>
        </is>
      </c>
      <c r="S1597" t="inlineStr">
        <is>
          <t>announcement</t>
        </is>
      </c>
      <c r="T1597" t="inlineStr">
        <is>
          <t>fxqgg</t>
        </is>
      </c>
      <c r="U1597" t="inlineStr">
        <is>
          <t>text</t>
        </is>
      </c>
      <c r="V1597" t="inlineStr">
        <is>
          <t>https://www.celma.org.cn/fxqgg/49479.jhtml</t>
        </is>
      </c>
      <c r="W1597" t="inlineStr">
        <is>
          <t>未找到招标日期</t>
        </is>
      </c>
    </row>
    <row r="1598">
      <c r="A1598" t="inlineStr">
        <is>
          <t>2020年湖南省2020第九批新增专项债券发行公开（73-102）</t>
        </is>
      </c>
      <c r="B1598" s="3" t="n">
        <v>44147</v>
      </c>
      <c r="C1598" t="inlineStr">
        <is>
          <t>湖南省</t>
        </is>
      </c>
      <c r="D1598" t="inlineStr">
        <is>
          <t>专项新增债券</t>
        </is>
      </c>
      <c r="F1598" t="inlineStr">
        <is>
          <t>30Y</t>
        </is>
      </c>
      <c r="G1598" t="n">
        <v>9</v>
      </c>
      <c r="H1598" t="n">
        <v>17</v>
      </c>
      <c r="J1598" t="n">
        <v>2.45</v>
      </c>
      <c r="K1598" s="3" t="inlineStr"/>
      <c r="L1598" t="inlineStr">
        <is>
          <t>招标日</t>
        </is>
      </c>
      <c r="M1598" s="3" t="inlineStr"/>
      <c r="N1598" s="3" t="inlineStr"/>
      <c r="R1598" t="inlineStr">
        <is>
          <t>2020年湖南省水务建设专项债券（十七期）—2020年湖南省政府专项债券（八十六期）</t>
        </is>
      </c>
      <c r="S1598" t="inlineStr">
        <is>
          <t>announcement</t>
        </is>
      </c>
      <c r="T1598" t="inlineStr">
        <is>
          <t>fxqgg</t>
        </is>
      </c>
      <c r="U1598" t="inlineStr">
        <is>
          <t>text</t>
        </is>
      </c>
      <c r="V1598" t="inlineStr">
        <is>
          <t>https://www.celma.org.cn/fxqgg/49479.jhtml</t>
        </is>
      </c>
      <c r="W1598" t="inlineStr">
        <is>
          <t>未找到招标日期</t>
        </is>
      </c>
    </row>
    <row r="1599">
      <c r="A1599" t="inlineStr">
        <is>
          <t>2020年湖南省政府专项债券（四十五期至五十八期）信息披露文件</t>
        </is>
      </c>
      <c r="B1599" s="3" t="n">
        <v>44147</v>
      </c>
      <c r="C1599" t="inlineStr">
        <is>
          <t>湖南省</t>
        </is>
      </c>
      <c r="D1599" t="inlineStr">
        <is>
          <t>专项新增债券</t>
        </is>
      </c>
      <c r="K1599" s="3" t="inlineStr"/>
      <c r="M1599" s="3" t="inlineStr"/>
      <c r="N1599" s="3" t="inlineStr"/>
      <c r="S1599" t="inlineStr">
        <is>
          <t>announcement</t>
        </is>
      </c>
      <c r="T1599" t="inlineStr">
        <is>
          <t>fxqgg</t>
        </is>
      </c>
      <c r="U1599" t="inlineStr">
        <is>
          <t>ocr</t>
        </is>
      </c>
      <c r="V1599" t="inlineStr">
        <is>
          <t>https://www.celma.org.cn/fxqgg/49472.jhtml</t>
        </is>
      </c>
      <c r="W1599" t="inlineStr">
        <is>
          <t>未能从表格解析分期明细，本行为整篇公告级别的合并记录; 未找到招标日期; 本行来自OCR识别，数值型字段准确性需人工核对</t>
        </is>
      </c>
    </row>
    <row r="1600">
      <c r="A1600" t="inlineStr">
        <is>
          <t>2020年湖南省2020第九批新增专项债券发行公开（73-102）</t>
        </is>
      </c>
      <c r="B1600" s="3" t="n">
        <v>44147</v>
      </c>
      <c r="C1600" t="inlineStr">
        <is>
          <t>湖南省</t>
        </is>
      </c>
      <c r="D1600" t="inlineStr">
        <is>
          <t>专项新增债券</t>
        </is>
      </c>
      <c r="F1600" t="inlineStr">
        <is>
          <t>10Y</t>
        </is>
      </c>
      <c r="G1600" t="n">
        <v>9</v>
      </c>
      <c r="H1600" t="n">
        <v>21</v>
      </c>
      <c r="J1600" t="n">
        <v>2.53</v>
      </c>
      <c r="K1600" s="3" t="inlineStr"/>
      <c r="L1600" t="inlineStr">
        <is>
          <t>招标日</t>
        </is>
      </c>
      <c r="M1600" s="3" t="inlineStr"/>
      <c r="N1600" s="3" t="inlineStr"/>
      <c r="R1600" t="inlineStr">
        <is>
          <t>2020年湖南省园区建设专项债券(二十一期)-2020年湖南省政府专项债券(七十三期)</t>
        </is>
      </c>
      <c r="S1600" t="inlineStr">
        <is>
          <t>announcement</t>
        </is>
      </c>
      <c r="T1600" t="inlineStr">
        <is>
          <t>fxqgg</t>
        </is>
      </c>
      <c r="U1600" t="inlineStr">
        <is>
          <t>text</t>
        </is>
      </c>
      <c r="V1600" t="inlineStr">
        <is>
          <t>https://www.celma.org.cn/fxqgg/49479.jhtml</t>
        </is>
      </c>
      <c r="W1600" t="inlineStr">
        <is>
          <t>未找到招标日期</t>
        </is>
      </c>
    </row>
    <row r="1601">
      <c r="A1601" t="inlineStr">
        <is>
          <t>2020年湖南省2020第七批新增专项债券发行公开</t>
        </is>
      </c>
      <c r="B1601" s="3" t="n">
        <v>44147</v>
      </c>
      <c r="C1601" t="inlineStr">
        <is>
          <t>湖南省</t>
        </is>
      </c>
      <c r="D1601" t="inlineStr">
        <is>
          <t>专项新增债券</t>
        </is>
      </c>
      <c r="F1601" t="inlineStr">
        <is>
          <t>20Y</t>
        </is>
      </c>
      <c r="G1601" t="n">
        <v>7</v>
      </c>
      <c r="H1601" t="n">
        <v>17</v>
      </c>
      <c r="J1601" t="n">
        <v>5.34</v>
      </c>
      <c r="K1601" s="3" t="inlineStr"/>
      <c r="L1601" t="inlineStr">
        <is>
          <t>招标日</t>
        </is>
      </c>
      <c r="M1601" s="3" t="inlineStr"/>
      <c r="N1601" s="3" t="inlineStr"/>
      <c r="R1601" t="inlineStr">
        <is>
          <t>2020年湖南省园区建设专项债券(十七期)-2020年湖南省政府专项债券(四十九期)</t>
        </is>
      </c>
      <c r="S1601" t="inlineStr">
        <is>
          <t>announcement</t>
        </is>
      </c>
      <c r="T1601" t="inlineStr">
        <is>
          <t>fxqgg</t>
        </is>
      </c>
      <c r="U1601" t="inlineStr">
        <is>
          <t>text</t>
        </is>
      </c>
      <c r="V1601" t="inlineStr">
        <is>
          <t>https://www.celma.org.cn/fxqgg/49475.jhtml</t>
        </is>
      </c>
      <c r="W1601" t="inlineStr">
        <is>
          <t>未找到招标日期</t>
        </is>
      </c>
    </row>
    <row r="1602">
      <c r="A1602" t="inlineStr">
        <is>
          <t>2020年湖南省2020第七批新增专项债券发行公开</t>
        </is>
      </c>
      <c r="B1602" s="3" t="n">
        <v>44147</v>
      </c>
      <c r="C1602" t="inlineStr">
        <is>
          <t>湖南省</t>
        </is>
      </c>
      <c r="D1602" t="inlineStr">
        <is>
          <t>专项新增债券</t>
        </is>
      </c>
      <c r="F1602" t="inlineStr">
        <is>
          <t>5Y</t>
        </is>
      </c>
      <c r="G1602" t="n">
        <v>7</v>
      </c>
      <c r="H1602" t="n">
        <v>13</v>
      </c>
      <c r="J1602" t="n">
        <v>2</v>
      </c>
      <c r="K1602" s="3" t="inlineStr"/>
      <c r="L1602" t="inlineStr">
        <is>
          <t>招标日</t>
        </is>
      </c>
      <c r="M1602" s="3" t="inlineStr"/>
      <c r="N1602" s="3" t="inlineStr"/>
      <c r="R1602" t="inlineStr">
        <is>
          <t>2020年湖南省园区建设专项债券(十三期)-2020年湖南省政府专项债券(四十五期)</t>
        </is>
      </c>
      <c r="S1602" t="inlineStr">
        <is>
          <t>announcement</t>
        </is>
      </c>
      <c r="T1602" t="inlineStr">
        <is>
          <t>fxqgg</t>
        </is>
      </c>
      <c r="U1602" t="inlineStr">
        <is>
          <t>text</t>
        </is>
      </c>
      <c r="V1602" t="inlineStr">
        <is>
          <t>https://www.celma.org.cn/fxqgg/49475.jhtml</t>
        </is>
      </c>
      <c r="W1602" t="inlineStr">
        <is>
          <t>未找到招标日期</t>
        </is>
      </c>
    </row>
    <row r="1603">
      <c r="A1603" t="inlineStr">
        <is>
          <t>2020年湖南省2020第九批新增专项债券发行公开（73-102）</t>
        </is>
      </c>
      <c r="B1603" s="3" t="n">
        <v>44147</v>
      </c>
      <c r="C1603" t="inlineStr">
        <is>
          <t>湖南省</t>
        </is>
      </c>
      <c r="D1603" t="inlineStr">
        <is>
          <t>专项新增债券</t>
        </is>
      </c>
      <c r="F1603" t="inlineStr">
        <is>
          <t>15Y</t>
        </is>
      </c>
      <c r="G1603" t="n">
        <v>9</v>
      </c>
      <c r="H1603" t="n">
        <v>19</v>
      </c>
      <c r="J1603" t="n">
        <v>13.66</v>
      </c>
      <c r="K1603" s="3" t="inlineStr"/>
      <c r="L1603" t="inlineStr">
        <is>
          <t>招标日</t>
        </is>
      </c>
      <c r="M1603" s="3" t="inlineStr"/>
      <c r="N1603" s="3" t="inlineStr"/>
      <c r="R1603" t="inlineStr">
        <is>
          <t>2020年湖南省社会事业专项债券（十九期）—2020年湖南省政府专项债券（八十七期）</t>
        </is>
      </c>
      <c r="S1603" t="inlineStr">
        <is>
          <t>announcement</t>
        </is>
      </c>
      <c r="T1603" t="inlineStr">
        <is>
          <t>fxqgg</t>
        </is>
      </c>
      <c r="U1603" t="inlineStr">
        <is>
          <t>text</t>
        </is>
      </c>
      <c r="V1603" t="inlineStr">
        <is>
          <t>https://www.celma.org.cn/fxqgg/49479.jhtml</t>
        </is>
      </c>
      <c r="W1603" t="inlineStr">
        <is>
          <t>未找到招标日期</t>
        </is>
      </c>
    </row>
    <row r="1604">
      <c r="A1604" t="inlineStr">
        <is>
          <t>2020年湖南省2020第九批再融资债券发行公开</t>
        </is>
      </c>
      <c r="B1604" s="3" t="n">
        <v>44147</v>
      </c>
      <c r="C1604" t="inlineStr">
        <is>
          <t>湖南省</t>
        </is>
      </c>
      <c r="D1604" t="inlineStr">
        <is>
          <t>再融资债券</t>
        </is>
      </c>
      <c r="G1604" t="n">
        <v>9</v>
      </c>
      <c r="K1604" s="3" t="inlineStr"/>
      <c r="M1604" s="3" t="inlineStr"/>
      <c r="N1604" s="3" t="inlineStr"/>
      <c r="S1604" t="inlineStr">
        <is>
          <t>announcement</t>
        </is>
      </c>
      <c r="T1604" t="inlineStr">
        <is>
          <t>fxqgg</t>
        </is>
      </c>
      <c r="U1604" t="inlineStr">
        <is>
          <t>text</t>
        </is>
      </c>
      <c r="V1604" t="inlineStr">
        <is>
          <t>https://www.celma.org.cn/fxqgg/49481.jhtml</t>
        </is>
      </c>
      <c r="W1604" t="inlineStr">
        <is>
          <t>未能从表格解析分期明细，本行为整篇公告级别的合并记录; 未找到招标日期</t>
        </is>
      </c>
    </row>
    <row r="1605">
      <c r="A1605" t="inlineStr">
        <is>
          <t>2020年湖南省2020第八批新增专项债券发行公开</t>
        </is>
      </c>
      <c r="B1605" s="3" t="n">
        <v>44147</v>
      </c>
      <c r="C1605" t="inlineStr">
        <is>
          <t>湖南省</t>
        </is>
      </c>
      <c r="D1605" t="inlineStr">
        <is>
          <t>专项新增债券</t>
        </is>
      </c>
      <c r="F1605" t="inlineStr">
        <is>
          <t>20Y</t>
        </is>
      </c>
      <c r="G1605" t="n">
        <v>8</v>
      </c>
      <c r="H1605" t="n">
        <v>16</v>
      </c>
      <c r="J1605" t="n">
        <v>5.92</v>
      </c>
      <c r="K1605" s="3" t="inlineStr"/>
      <c r="L1605" t="inlineStr">
        <is>
          <t>招标日</t>
        </is>
      </c>
      <c r="M1605" s="3" t="inlineStr"/>
      <c r="N1605" s="3" t="inlineStr"/>
      <c r="R1605" t="inlineStr">
        <is>
          <t>2020年湖南省社会事业专项债券(十六期)-2020年湖南省政府专项债券(七十一期)</t>
        </is>
      </c>
      <c r="S1605" t="inlineStr">
        <is>
          <t>announcement</t>
        </is>
      </c>
      <c r="T1605" t="inlineStr">
        <is>
          <t>fxqgg</t>
        </is>
      </c>
      <c r="U1605" t="inlineStr">
        <is>
          <t>text</t>
        </is>
      </c>
      <c r="V1605" t="inlineStr">
        <is>
          <t>https://www.celma.org.cn/fxqgg/49477.jhtml</t>
        </is>
      </c>
      <c r="W1605" t="inlineStr">
        <is>
          <t>未找到招标日期</t>
        </is>
      </c>
    </row>
    <row r="1606">
      <c r="A1606" t="inlineStr">
        <is>
          <t>2020年湖南省2020第八批新增专项债券发行公开</t>
        </is>
      </c>
      <c r="B1606" s="3" t="n">
        <v>44147</v>
      </c>
      <c r="C1606" t="inlineStr">
        <is>
          <t>湖南省</t>
        </is>
      </c>
      <c r="D1606" t="inlineStr">
        <is>
          <t>专项新增债券</t>
        </is>
      </c>
      <c r="F1606" t="inlineStr">
        <is>
          <t>30Y</t>
        </is>
      </c>
      <c r="G1606" t="n">
        <v>8</v>
      </c>
      <c r="H1606" t="n">
        <v>7</v>
      </c>
      <c r="J1606" t="n">
        <v>2</v>
      </c>
      <c r="K1606" s="3" t="inlineStr"/>
      <c r="L1606" t="inlineStr">
        <is>
          <t>招标日</t>
        </is>
      </c>
      <c r="M1606" s="3" t="inlineStr"/>
      <c r="N1606" s="3" t="inlineStr"/>
      <c r="R1606" t="inlineStr">
        <is>
          <t>2020年湖南省农林水利专项债券(七期)-2020年湖南省政府专项债券(七十二期)</t>
        </is>
      </c>
      <c r="S1606" t="inlineStr">
        <is>
          <t>announcement</t>
        </is>
      </c>
      <c r="T1606" t="inlineStr">
        <is>
          <t>fxqgg</t>
        </is>
      </c>
      <c r="U1606" t="inlineStr">
        <is>
          <t>text</t>
        </is>
      </c>
      <c r="V1606" t="inlineStr">
        <is>
          <t>https://www.celma.org.cn/fxqgg/49477.jhtml</t>
        </is>
      </c>
      <c r="W1606" t="inlineStr">
        <is>
          <t>未找到招标日期</t>
        </is>
      </c>
    </row>
    <row r="1607">
      <c r="A1607" t="inlineStr">
        <is>
          <t>2020年湖南省2020第八批新增专项债券发行公开</t>
        </is>
      </c>
      <c r="B1607" s="3" t="n">
        <v>44147</v>
      </c>
      <c r="C1607" t="inlineStr">
        <is>
          <t>湖南省</t>
        </is>
      </c>
      <c r="D1607" t="inlineStr">
        <is>
          <t>专项新增债券</t>
        </is>
      </c>
      <c r="F1607" t="inlineStr">
        <is>
          <t>10Y</t>
        </is>
      </c>
      <c r="G1607" t="n">
        <v>8</v>
      </c>
      <c r="H1607" t="n">
        <v>18</v>
      </c>
      <c r="J1607" t="n">
        <v>6.1</v>
      </c>
      <c r="K1607" s="3" t="inlineStr"/>
      <c r="L1607" t="inlineStr">
        <is>
          <t>招标日</t>
        </is>
      </c>
      <c r="M1607" s="3" t="inlineStr"/>
      <c r="N1607" s="3" t="inlineStr"/>
      <c r="R1607" t="inlineStr">
        <is>
          <t>2020年湖南省园区建设专项债券(十八期)-2020年湖南省政府专项债券(五十九期)</t>
        </is>
      </c>
      <c r="S1607" t="inlineStr">
        <is>
          <t>announcement</t>
        </is>
      </c>
      <c r="T1607" t="inlineStr">
        <is>
          <t>fxqgg</t>
        </is>
      </c>
      <c r="U1607" t="inlineStr">
        <is>
          <t>text</t>
        </is>
      </c>
      <c r="V1607" t="inlineStr">
        <is>
          <t>https://www.celma.org.cn/fxqgg/49477.jhtml</t>
        </is>
      </c>
      <c r="W1607" t="inlineStr">
        <is>
          <t>未找到招标日期</t>
        </is>
      </c>
    </row>
    <row r="1608">
      <c r="A1608" t="inlineStr">
        <is>
          <t>2020年湖南省2020第八批新增专项债券发行公开</t>
        </is>
      </c>
      <c r="B1608" s="3" t="n">
        <v>44147</v>
      </c>
      <c r="C1608" t="inlineStr">
        <is>
          <t>湖南省</t>
        </is>
      </c>
      <c r="D1608" t="inlineStr">
        <is>
          <t>专项新增债券</t>
        </is>
      </c>
      <c r="F1608" t="inlineStr">
        <is>
          <t>15Y</t>
        </is>
      </c>
      <c r="G1608" t="n">
        <v>8</v>
      </c>
      <c r="H1608" t="n">
        <v>19</v>
      </c>
      <c r="J1608" t="n">
        <v>17.95</v>
      </c>
      <c r="K1608" s="3" t="inlineStr"/>
      <c r="L1608" t="inlineStr">
        <is>
          <t>招标日</t>
        </is>
      </c>
      <c r="M1608" s="3" t="inlineStr"/>
      <c r="N1608" s="3" t="inlineStr"/>
      <c r="R1608" t="inlineStr">
        <is>
          <t>2020年湖南省园区建设专项债券(十九期)-2020年湖南省政府专项债券(六十期)</t>
        </is>
      </c>
      <c r="S1608" t="inlineStr">
        <is>
          <t>announcement</t>
        </is>
      </c>
      <c r="T1608" t="inlineStr">
        <is>
          <t>fxqgg</t>
        </is>
      </c>
      <c r="U1608" t="inlineStr">
        <is>
          <t>text</t>
        </is>
      </c>
      <c r="V1608" t="inlineStr">
        <is>
          <t>https://www.celma.org.cn/fxqgg/49477.jhtml</t>
        </is>
      </c>
      <c r="W1608" t="inlineStr">
        <is>
          <t>未找到招标日期</t>
        </is>
      </c>
    </row>
    <row r="1609">
      <c r="A1609" t="inlineStr">
        <is>
          <t>2020年湖南省2020第八批新增专项债券发行公开</t>
        </is>
      </c>
      <c r="B1609" s="3" t="n">
        <v>44147</v>
      </c>
      <c r="C1609" t="inlineStr">
        <is>
          <t>湖南省</t>
        </is>
      </c>
      <c r="D1609" t="inlineStr">
        <is>
          <t>专项新增债券</t>
        </is>
      </c>
      <c r="F1609" t="inlineStr">
        <is>
          <t>15Y</t>
        </is>
      </c>
      <c r="G1609" t="n">
        <v>8</v>
      </c>
      <c r="H1609" t="n">
        <v>14</v>
      </c>
      <c r="J1609" t="n">
        <v>7.27</v>
      </c>
      <c r="K1609" s="3" t="inlineStr"/>
      <c r="L1609" t="inlineStr">
        <is>
          <t>招标日</t>
        </is>
      </c>
      <c r="M1609" s="3" t="inlineStr"/>
      <c r="N1609" s="3" t="inlineStr"/>
      <c r="R1609" t="inlineStr">
        <is>
          <t>2020年湖南省交通基础设施建设专项债券(十四期)-2020年湖南省政府专项债券(六十三期)</t>
        </is>
      </c>
      <c r="S1609" t="inlineStr">
        <is>
          <t>announcement</t>
        </is>
      </c>
      <c r="T1609" t="inlineStr">
        <is>
          <t>fxqgg</t>
        </is>
      </c>
      <c r="U1609" t="inlineStr">
        <is>
          <t>text</t>
        </is>
      </c>
      <c r="V1609" t="inlineStr">
        <is>
          <t>https://www.celma.org.cn/fxqgg/49477.jhtml</t>
        </is>
      </c>
      <c r="W1609" t="inlineStr">
        <is>
          <t>未找到招标日期</t>
        </is>
      </c>
    </row>
    <row r="1610">
      <c r="A1610" t="inlineStr">
        <is>
          <t>2020年湖南省2020第九批新增专项债券发行公开（73-102）</t>
        </is>
      </c>
      <c r="B1610" s="3" t="n">
        <v>44147</v>
      </c>
      <c r="C1610" t="inlineStr">
        <is>
          <t>湖南省</t>
        </is>
      </c>
      <c r="D1610" t="inlineStr">
        <is>
          <t>专项新增债券</t>
        </is>
      </c>
      <c r="F1610" t="inlineStr">
        <is>
          <t>20Y</t>
        </is>
      </c>
      <c r="G1610" t="n">
        <v>9</v>
      </c>
      <c r="H1610" t="n">
        <v>21</v>
      </c>
      <c r="J1610" t="n">
        <v>4.5</v>
      </c>
      <c r="K1610" s="3" t="inlineStr"/>
      <c r="L1610" t="inlineStr">
        <is>
          <t>招标日</t>
        </is>
      </c>
      <c r="M1610" s="3" t="inlineStr"/>
      <c r="N1610" s="3" t="inlineStr"/>
      <c r="R1610" t="inlineStr">
        <is>
          <t>2020年湖南省交通基础设施建设专项债券（二十一期）—2020年湖南省政府专项债券（九十七期）</t>
        </is>
      </c>
      <c r="S1610" t="inlineStr">
        <is>
          <t>announcement</t>
        </is>
      </c>
      <c r="T1610" t="inlineStr">
        <is>
          <t>fxqgg</t>
        </is>
      </c>
      <c r="U1610" t="inlineStr">
        <is>
          <t>text</t>
        </is>
      </c>
      <c r="V1610" t="inlineStr">
        <is>
          <t>https://www.celma.org.cn/fxqgg/49479.jhtml</t>
        </is>
      </c>
      <c r="W1610" t="inlineStr">
        <is>
          <t>未找到招标日期</t>
        </is>
      </c>
    </row>
    <row r="1611">
      <c r="A1611" t="inlineStr">
        <is>
          <t>2020年湖南省2020第八批新增专项债券发行公开</t>
        </is>
      </c>
      <c r="B1611" s="3" t="n">
        <v>44147</v>
      </c>
      <c r="C1611" t="inlineStr">
        <is>
          <t>湖南省</t>
        </is>
      </c>
      <c r="D1611" t="inlineStr">
        <is>
          <t>专项新增债券</t>
        </is>
      </c>
      <c r="F1611" t="inlineStr">
        <is>
          <t>10Y</t>
        </is>
      </c>
      <c r="G1611" t="n">
        <v>8</v>
      </c>
      <c r="H1611" t="n">
        <v>11</v>
      </c>
      <c r="J1611" t="n">
        <v>5.2</v>
      </c>
      <c r="K1611" s="3" t="inlineStr"/>
      <c r="L1611" t="inlineStr">
        <is>
          <t>招标日</t>
        </is>
      </c>
      <c r="M1611" s="3" t="inlineStr"/>
      <c r="N1611" s="3" t="inlineStr"/>
      <c r="R1611" t="inlineStr">
        <is>
          <t>2020年湖南省水务建设专项债券(十一期)-2020年湖南省政府专项债券(六十五期)</t>
        </is>
      </c>
      <c r="S1611" t="inlineStr">
        <is>
          <t>announcement</t>
        </is>
      </c>
      <c r="T1611" t="inlineStr">
        <is>
          <t>fxqgg</t>
        </is>
      </c>
      <c r="U1611" t="inlineStr">
        <is>
          <t>text</t>
        </is>
      </c>
      <c r="V1611" t="inlineStr">
        <is>
          <t>https://www.celma.org.cn/fxqgg/49477.jhtml</t>
        </is>
      </c>
      <c r="W1611" t="inlineStr">
        <is>
          <t>未找到招标日期</t>
        </is>
      </c>
    </row>
    <row r="1612">
      <c r="A1612" t="inlineStr">
        <is>
          <t>2020年湖南省2020第八批新增专项债券发行公开</t>
        </is>
      </c>
      <c r="B1612" s="3" t="n">
        <v>44147</v>
      </c>
      <c r="C1612" t="inlineStr">
        <is>
          <t>湖南省</t>
        </is>
      </c>
      <c r="D1612" t="inlineStr">
        <is>
          <t>专项新增债券</t>
        </is>
      </c>
      <c r="F1612" t="inlineStr">
        <is>
          <t>15Y</t>
        </is>
      </c>
      <c r="G1612" t="n">
        <v>8</v>
      </c>
      <c r="H1612" t="n">
        <v>12</v>
      </c>
      <c r="J1612" t="n">
        <v>7.72</v>
      </c>
      <c r="K1612" s="3" t="inlineStr"/>
      <c r="L1612" t="inlineStr">
        <is>
          <t>招标日</t>
        </is>
      </c>
      <c r="M1612" s="3" t="inlineStr"/>
      <c r="N1612" s="3" t="inlineStr"/>
      <c r="R1612" t="inlineStr">
        <is>
          <t>2020年湖南省水务建设专项债券(十二期)-2020年湖南省政府专项债券(六十六期)</t>
        </is>
      </c>
      <c r="S1612" t="inlineStr">
        <is>
          <t>announcement</t>
        </is>
      </c>
      <c r="T1612" t="inlineStr">
        <is>
          <t>fxqgg</t>
        </is>
      </c>
      <c r="U1612" t="inlineStr">
        <is>
          <t>text</t>
        </is>
      </c>
      <c r="V1612" t="inlineStr">
        <is>
          <t>https://www.celma.org.cn/fxqgg/49477.jhtml</t>
        </is>
      </c>
      <c r="W1612" t="inlineStr">
        <is>
          <t>未找到招标日期</t>
        </is>
      </c>
    </row>
    <row r="1613">
      <c r="A1613" t="inlineStr">
        <is>
          <t>2020年湖南省2020第八批新增专项债券发行公开</t>
        </is>
      </c>
      <c r="B1613" s="3" t="n">
        <v>44147</v>
      </c>
      <c r="C1613" t="inlineStr">
        <is>
          <t>湖南省</t>
        </is>
      </c>
      <c r="D1613" t="inlineStr">
        <is>
          <t>专项新增债券</t>
        </is>
      </c>
      <c r="F1613" t="inlineStr">
        <is>
          <t>20Y</t>
        </is>
      </c>
      <c r="G1613" t="n">
        <v>8</v>
      </c>
      <c r="H1613" t="n">
        <v>13</v>
      </c>
      <c r="J1613" t="n">
        <v>5.58</v>
      </c>
      <c r="K1613" s="3" t="inlineStr"/>
      <c r="L1613" t="inlineStr">
        <is>
          <t>招标日</t>
        </is>
      </c>
      <c r="M1613" s="3" t="inlineStr"/>
      <c r="N1613" s="3" t="inlineStr"/>
      <c r="R1613" t="inlineStr">
        <is>
          <t>2020年湖南省水务建设专项债券(十三期)-2020年湖南省政府专项债券(六十七期)</t>
        </is>
      </c>
      <c r="S1613" t="inlineStr">
        <is>
          <t>announcement</t>
        </is>
      </c>
      <c r="T1613" t="inlineStr">
        <is>
          <t>fxqgg</t>
        </is>
      </c>
      <c r="U1613" t="inlineStr">
        <is>
          <t>text</t>
        </is>
      </c>
      <c r="V1613" t="inlineStr">
        <is>
          <t>https://www.celma.org.cn/fxqgg/49477.jhtml</t>
        </is>
      </c>
      <c r="W1613" t="inlineStr">
        <is>
          <t>未找到招标日期</t>
        </is>
      </c>
    </row>
    <row r="1614">
      <c r="A1614" t="inlineStr">
        <is>
          <t>2020年湖南省2020第七批新增专项债券发行公开</t>
        </is>
      </c>
      <c r="B1614" s="3" t="n">
        <v>44147</v>
      </c>
      <c r="C1614" t="inlineStr">
        <is>
          <t>湖南省</t>
        </is>
      </c>
      <c r="D1614" t="inlineStr">
        <is>
          <t>专项新增债券</t>
        </is>
      </c>
      <c r="F1614" t="inlineStr">
        <is>
          <t>15Y</t>
        </is>
      </c>
      <c r="G1614" t="n">
        <v>7</v>
      </c>
      <c r="H1614" t="n">
        <v>5</v>
      </c>
      <c r="J1614" t="n">
        <v>5</v>
      </c>
      <c r="K1614" s="3" t="inlineStr"/>
      <c r="L1614" t="inlineStr">
        <is>
          <t>招标日</t>
        </is>
      </c>
      <c r="M1614" s="3" t="inlineStr"/>
      <c r="N1614" s="3" t="inlineStr"/>
      <c r="R1614" t="inlineStr">
        <is>
          <t>2020年湖南省农林水利专项债券(五期)-2020年湖南省政府专项债券(五十七期)</t>
        </is>
      </c>
      <c r="S1614" t="inlineStr">
        <is>
          <t>announcement</t>
        </is>
      </c>
      <c r="T1614" t="inlineStr">
        <is>
          <t>fxqgg</t>
        </is>
      </c>
      <c r="U1614" t="inlineStr">
        <is>
          <t>text</t>
        </is>
      </c>
      <c r="V1614" t="inlineStr">
        <is>
          <t>https://www.celma.org.cn/fxqgg/49475.jhtml</t>
        </is>
      </c>
      <c r="W1614" t="inlineStr">
        <is>
          <t>未找到招标日期</t>
        </is>
      </c>
    </row>
    <row r="1615">
      <c r="A1615" t="inlineStr">
        <is>
          <t>2020年湖南省2020第八批新增专项债券发行公开</t>
        </is>
      </c>
      <c r="B1615" s="3" t="n">
        <v>44147</v>
      </c>
      <c r="C1615" t="inlineStr">
        <is>
          <t>湖南省</t>
        </is>
      </c>
      <c r="D1615" t="inlineStr">
        <is>
          <t>专项新增债券</t>
        </is>
      </c>
      <c r="F1615" t="inlineStr">
        <is>
          <t>20Y</t>
        </is>
      </c>
      <c r="G1615" t="n">
        <v>8</v>
      </c>
      <c r="H1615" t="n">
        <v>20</v>
      </c>
      <c r="J1615" t="n">
        <v>12.37</v>
      </c>
      <c r="K1615" s="3" t="inlineStr"/>
      <c r="L1615" t="inlineStr">
        <is>
          <t>招标日</t>
        </is>
      </c>
      <c r="M1615" s="3" t="inlineStr"/>
      <c r="N1615" s="3" t="inlineStr"/>
      <c r="R1615" t="inlineStr">
        <is>
          <t>2020年湖南省园区建设专项债券(二十期)-2020年湖南省政府专项债券(六十一期)</t>
        </is>
      </c>
      <c r="S1615" t="inlineStr">
        <is>
          <t>announcement</t>
        </is>
      </c>
      <c r="T1615" t="inlineStr">
        <is>
          <t>fxqgg</t>
        </is>
      </c>
      <c r="U1615" t="inlineStr">
        <is>
          <t>text</t>
        </is>
      </c>
      <c r="V1615" t="inlineStr">
        <is>
          <t>https://www.celma.org.cn/fxqgg/49477.jhtml</t>
        </is>
      </c>
      <c r="W1615" t="inlineStr">
        <is>
          <t>未找到招标日期</t>
        </is>
      </c>
    </row>
    <row r="1616">
      <c r="A1616" t="inlineStr">
        <is>
          <t>2020年湖南省2020第八批新增专项债券发行公开</t>
        </is>
      </c>
      <c r="B1616" s="3" t="n">
        <v>44147</v>
      </c>
      <c r="C1616" t="inlineStr">
        <is>
          <t>湖南省</t>
        </is>
      </c>
      <c r="D1616" t="inlineStr">
        <is>
          <t>专项新增债券</t>
        </is>
      </c>
      <c r="F1616" t="inlineStr">
        <is>
          <t>20Y</t>
        </is>
      </c>
      <c r="G1616" t="n">
        <v>8</v>
      </c>
      <c r="H1616" t="n">
        <v>15</v>
      </c>
      <c r="J1616" t="n">
        <v>7.11</v>
      </c>
      <c r="K1616" s="3" t="inlineStr"/>
      <c r="L1616" t="inlineStr">
        <is>
          <t>招标日</t>
        </is>
      </c>
      <c r="M1616" s="3" t="inlineStr"/>
      <c r="N1616" s="3" t="inlineStr"/>
      <c r="R1616" t="inlineStr">
        <is>
          <t>2020年湖南省交通基础设施建设专项债券(十五期)-2020年湖南省政府专项债券(六十四期)</t>
        </is>
      </c>
      <c r="S1616" t="inlineStr">
        <is>
          <t>announcement</t>
        </is>
      </c>
      <c r="T1616" t="inlineStr">
        <is>
          <t>fxqgg</t>
        </is>
      </c>
      <c r="U1616" t="inlineStr">
        <is>
          <t>text</t>
        </is>
      </c>
      <c r="V1616" t="inlineStr">
        <is>
          <t>https://www.celma.org.cn/fxqgg/49477.jhtml</t>
        </is>
      </c>
      <c r="W1616" t="inlineStr">
        <is>
          <t>未找到招标日期</t>
        </is>
      </c>
    </row>
    <row r="1617">
      <c r="A1617" t="inlineStr">
        <is>
          <t>2020年湖南省2020第八批新增专项债券发行公开</t>
        </is>
      </c>
      <c r="B1617" s="3" t="n">
        <v>44147</v>
      </c>
      <c r="C1617" t="inlineStr">
        <is>
          <t>湖南省</t>
        </is>
      </c>
      <c r="D1617" t="inlineStr">
        <is>
          <t>专项新增债券</t>
        </is>
      </c>
      <c r="F1617" t="inlineStr">
        <is>
          <t>10Y</t>
        </is>
      </c>
      <c r="G1617" t="n">
        <v>8</v>
      </c>
      <c r="H1617" t="n">
        <v>13</v>
      </c>
      <c r="J1617" t="n">
        <v>1.54</v>
      </c>
      <c r="K1617" s="3" t="inlineStr"/>
      <c r="L1617" t="inlineStr">
        <is>
          <t>招标日</t>
        </is>
      </c>
      <c r="M1617" s="3" t="inlineStr"/>
      <c r="N1617" s="3" t="inlineStr"/>
      <c r="R1617" t="inlineStr">
        <is>
          <t>2020年湖南省交通基础设施建设专项债券(十三期)-2020年湖南省政府专项债券(六十二期)</t>
        </is>
      </c>
      <c r="S1617" t="inlineStr">
        <is>
          <t>announcement</t>
        </is>
      </c>
      <c r="T1617" t="inlineStr">
        <is>
          <t>fxqgg</t>
        </is>
      </c>
      <c r="U1617" t="inlineStr">
        <is>
          <t>text</t>
        </is>
      </c>
      <c r="V1617" t="inlineStr">
        <is>
          <t>https://www.celma.org.cn/fxqgg/49477.jhtml</t>
        </is>
      </c>
      <c r="W1617" t="inlineStr">
        <is>
          <t>未找到招标日期</t>
        </is>
      </c>
    </row>
    <row r="1618">
      <c r="A1618" t="inlineStr">
        <is>
          <t>2020年湖南省2020第八批新增专项债券发行公开</t>
        </is>
      </c>
      <c r="B1618" s="3" t="n">
        <v>44147</v>
      </c>
      <c r="C1618" t="inlineStr">
        <is>
          <t>湖南省</t>
        </is>
      </c>
      <c r="D1618" t="inlineStr">
        <is>
          <t>专项新增债券</t>
        </is>
      </c>
      <c r="F1618" t="inlineStr">
        <is>
          <t>10Y</t>
        </is>
      </c>
      <c r="G1618" t="n">
        <v>8</v>
      </c>
      <c r="H1618" t="n">
        <v>14</v>
      </c>
      <c r="J1618" t="n">
        <v>10.01</v>
      </c>
      <c r="K1618" s="3" t="inlineStr"/>
      <c r="L1618" t="inlineStr">
        <is>
          <t>招标日</t>
        </is>
      </c>
      <c r="M1618" s="3" t="inlineStr"/>
      <c r="N1618" s="3" t="inlineStr"/>
      <c r="R1618" t="inlineStr">
        <is>
          <t>2020年湖南省社会事业专项债券(十四期)-2020年湖南省政府专项债券(六十九期)</t>
        </is>
      </c>
      <c r="S1618" t="inlineStr">
        <is>
          <t>announcement</t>
        </is>
      </c>
      <c r="T1618" t="inlineStr">
        <is>
          <t>fxqgg</t>
        </is>
      </c>
      <c r="U1618" t="inlineStr">
        <is>
          <t>text</t>
        </is>
      </c>
      <c r="V1618" t="inlineStr">
        <is>
          <t>https://www.celma.org.cn/fxqgg/49477.jhtml</t>
        </is>
      </c>
      <c r="W1618" t="inlineStr">
        <is>
          <t>未找到招标日期</t>
        </is>
      </c>
    </row>
    <row r="1619">
      <c r="A1619" t="inlineStr">
        <is>
          <t>2020年湖南省2020第七批新增专项债券发行公开</t>
        </is>
      </c>
      <c r="B1619" s="3" t="n">
        <v>44147</v>
      </c>
      <c r="C1619" t="inlineStr">
        <is>
          <t>湖南省</t>
        </is>
      </c>
      <c r="D1619" t="inlineStr">
        <is>
          <t>专项新增债券</t>
        </is>
      </c>
      <c r="F1619" t="inlineStr">
        <is>
          <t>15Y</t>
        </is>
      </c>
      <c r="G1619" t="n">
        <v>7</v>
      </c>
      <c r="H1619" t="n">
        <v>11</v>
      </c>
      <c r="J1619" t="n">
        <v>11.09</v>
      </c>
      <c r="K1619" s="3" t="inlineStr"/>
      <c r="L1619" t="inlineStr">
        <is>
          <t>招标日</t>
        </is>
      </c>
      <c r="M1619" s="3" t="inlineStr"/>
      <c r="N1619" s="3" t="inlineStr"/>
      <c r="R1619" t="inlineStr">
        <is>
          <t>2020年湖南省社会事业专项债券(十一期)-2020年湖南省政府专项债券(五十五期)</t>
        </is>
      </c>
      <c r="S1619" t="inlineStr">
        <is>
          <t>announcement</t>
        </is>
      </c>
      <c r="T1619" t="inlineStr">
        <is>
          <t>fxqgg</t>
        </is>
      </c>
      <c r="U1619" t="inlineStr">
        <is>
          <t>text</t>
        </is>
      </c>
      <c r="V1619" t="inlineStr">
        <is>
          <t>https://www.celma.org.cn/fxqgg/49475.jhtml</t>
        </is>
      </c>
      <c r="W1619" t="inlineStr">
        <is>
          <t>未找到招标日期</t>
        </is>
      </c>
    </row>
    <row r="1620">
      <c r="A1620" t="inlineStr">
        <is>
          <t>2020年湖南省2020第七批新增专项债券发行公开</t>
        </is>
      </c>
      <c r="B1620" s="3" t="n">
        <v>44147</v>
      </c>
      <c r="C1620" t="inlineStr">
        <is>
          <t>湖南省</t>
        </is>
      </c>
      <c r="D1620" t="inlineStr">
        <is>
          <t>专项新增债券</t>
        </is>
      </c>
      <c r="F1620" t="inlineStr">
        <is>
          <t>10Y</t>
        </is>
      </c>
      <c r="G1620" t="n">
        <v>7</v>
      </c>
      <c r="H1620" t="n">
        <v>10</v>
      </c>
      <c r="J1620" t="n">
        <v>2.81</v>
      </c>
      <c r="K1620" s="3" t="inlineStr"/>
      <c r="L1620" t="inlineStr">
        <is>
          <t>招标日</t>
        </is>
      </c>
      <c r="M1620" s="3" t="inlineStr"/>
      <c r="N1620" s="3" t="inlineStr"/>
      <c r="R1620" t="inlineStr">
        <is>
          <t>2020年湖南省社会事业专项债券(十期)-2020年湖南省政府专项债券(五十四期)</t>
        </is>
      </c>
      <c r="S1620" t="inlineStr">
        <is>
          <t>announcement</t>
        </is>
      </c>
      <c r="T1620" t="inlineStr">
        <is>
          <t>fxqgg</t>
        </is>
      </c>
      <c r="U1620" t="inlineStr">
        <is>
          <t>text</t>
        </is>
      </c>
      <c r="V1620" t="inlineStr">
        <is>
          <t>https://www.celma.org.cn/fxqgg/49475.jhtml</t>
        </is>
      </c>
      <c r="W1620" t="inlineStr">
        <is>
          <t>未找到招标日期</t>
        </is>
      </c>
    </row>
    <row r="1621">
      <c r="A1621" t="inlineStr">
        <is>
          <t>2020年湖南省2020第九批新增专项债券发行公开（73-102）</t>
        </is>
      </c>
      <c r="B1621" s="3" t="n">
        <v>44147</v>
      </c>
      <c r="C1621" t="inlineStr">
        <is>
          <t>湖南省</t>
        </is>
      </c>
      <c r="D1621" t="inlineStr">
        <is>
          <t>专项新增债券</t>
        </is>
      </c>
      <c r="F1621" t="inlineStr">
        <is>
          <t>20Y</t>
        </is>
      </c>
      <c r="G1621" t="n">
        <v>9</v>
      </c>
      <c r="H1621" t="n">
        <v>20</v>
      </c>
      <c r="J1621" t="n">
        <v>6.6</v>
      </c>
      <c r="K1621" s="3" t="inlineStr"/>
      <c r="L1621" t="inlineStr">
        <is>
          <t>招标日</t>
        </is>
      </c>
      <c r="M1621" s="3" t="inlineStr"/>
      <c r="N1621" s="3" t="inlineStr"/>
      <c r="R1621" t="inlineStr">
        <is>
          <t>2020年湖南省社会事业专项债券（二十期）—2020年湖南省政府专项债券（八十八期）</t>
        </is>
      </c>
      <c r="S1621" t="inlineStr">
        <is>
          <t>announcement</t>
        </is>
      </c>
      <c r="T1621" t="inlineStr">
        <is>
          <t>fxqgg</t>
        </is>
      </c>
      <c r="U1621" t="inlineStr">
        <is>
          <t>text</t>
        </is>
      </c>
      <c r="V1621" t="inlineStr">
        <is>
          <t>https://www.celma.org.cn/fxqgg/49479.jhtml</t>
        </is>
      </c>
      <c r="W1621" t="inlineStr">
        <is>
          <t>未找到招标日期</t>
        </is>
      </c>
    </row>
    <row r="1622">
      <c r="A1622" t="inlineStr">
        <is>
          <t>2020年湖南省2020第七批新增专项债券发行公开</t>
        </is>
      </c>
      <c r="B1622" s="3" t="n">
        <v>44147</v>
      </c>
      <c r="C1622" t="inlineStr">
        <is>
          <t>湖南省</t>
        </is>
      </c>
      <c r="D1622" t="inlineStr">
        <is>
          <t>专项新增债券</t>
        </is>
      </c>
      <c r="F1622" t="inlineStr">
        <is>
          <t>20Y</t>
        </is>
      </c>
      <c r="G1622" t="n">
        <v>7</v>
      </c>
      <c r="H1622" t="n">
        <v>12</v>
      </c>
      <c r="J1622" t="n">
        <v>1.5</v>
      </c>
      <c r="K1622" s="3" t="inlineStr"/>
      <c r="L1622" t="inlineStr">
        <is>
          <t>招标日</t>
        </is>
      </c>
      <c r="M1622" s="3" t="inlineStr"/>
      <c r="N1622" s="3" t="inlineStr"/>
      <c r="R1622" t="inlineStr">
        <is>
          <t>2020年湖南省交通基础设施建设专项债券(十二期)-2020年湖南省政府专项债券(五十一期)</t>
        </is>
      </c>
      <c r="S1622" t="inlineStr">
        <is>
          <t>announcement</t>
        </is>
      </c>
      <c r="T1622" t="inlineStr">
        <is>
          <t>fxqgg</t>
        </is>
      </c>
      <c r="U1622" t="inlineStr">
        <is>
          <t>text</t>
        </is>
      </c>
      <c r="V1622" t="inlineStr">
        <is>
          <t>https://www.celma.org.cn/fxqgg/49475.jhtml</t>
        </is>
      </c>
      <c r="W1622" t="inlineStr">
        <is>
          <t>未找到招标日期</t>
        </is>
      </c>
    </row>
    <row r="1623">
      <c r="A1623" t="inlineStr">
        <is>
          <t>2020年湖南省2020第八批新增专项债券发行公开</t>
        </is>
      </c>
      <c r="B1623" s="3" t="n">
        <v>44147</v>
      </c>
      <c r="C1623" t="inlineStr">
        <is>
          <t>湖南省</t>
        </is>
      </c>
      <c r="D1623" t="inlineStr">
        <is>
          <t>专项新增债券</t>
        </is>
      </c>
      <c r="F1623" t="inlineStr">
        <is>
          <t>5Y</t>
        </is>
      </c>
      <c r="G1623" t="n">
        <v>8</v>
      </c>
      <c r="H1623" t="n">
        <v>13</v>
      </c>
      <c r="J1623" t="n">
        <v>1.25</v>
      </c>
      <c r="K1623" s="3" t="inlineStr"/>
      <c r="L1623" t="inlineStr">
        <is>
          <t>招标日</t>
        </is>
      </c>
      <c r="M1623" s="3" t="inlineStr"/>
      <c r="N1623" s="3" t="inlineStr"/>
      <c r="R1623" t="inlineStr">
        <is>
          <t>2020年湖南省社会事业专项债券(十三期)-2020年湖南省政府专项债券(六十八期)</t>
        </is>
      </c>
      <c r="S1623" t="inlineStr">
        <is>
          <t>announcement</t>
        </is>
      </c>
      <c r="T1623" t="inlineStr">
        <is>
          <t>fxqgg</t>
        </is>
      </c>
      <c r="U1623" t="inlineStr">
        <is>
          <t>text</t>
        </is>
      </c>
      <c r="V1623" t="inlineStr">
        <is>
          <t>https://www.celma.org.cn/fxqgg/49477.jhtml</t>
        </is>
      </c>
      <c r="W1623" t="inlineStr">
        <is>
          <t>未找到招标日期</t>
        </is>
      </c>
    </row>
    <row r="1624">
      <c r="A1624" t="inlineStr">
        <is>
          <t>2020年湖南省2020第七批新增专项债券发行公开</t>
        </is>
      </c>
      <c r="B1624" s="3" t="n">
        <v>44147</v>
      </c>
      <c r="C1624" t="inlineStr">
        <is>
          <t>湖南省</t>
        </is>
      </c>
      <c r="D1624" t="inlineStr">
        <is>
          <t>专项新增债券</t>
        </is>
      </c>
      <c r="F1624" t="inlineStr">
        <is>
          <t>15Y</t>
        </is>
      </c>
      <c r="G1624" t="n">
        <v>7</v>
      </c>
      <c r="H1624" t="n">
        <v>16</v>
      </c>
      <c r="J1624" t="n">
        <v>32.08</v>
      </c>
      <c r="K1624" s="3" t="inlineStr"/>
      <c r="L1624" t="inlineStr">
        <is>
          <t>招标日</t>
        </is>
      </c>
      <c r="M1624" s="3" t="inlineStr"/>
      <c r="N1624" s="3" t="inlineStr"/>
      <c r="R1624" t="inlineStr">
        <is>
          <t>2020年湖南省园区建设专项债券(十六期)-2020年湖南省政府专项债券(四十八期)</t>
        </is>
      </c>
      <c r="S1624" t="inlineStr">
        <is>
          <t>announcement</t>
        </is>
      </c>
      <c r="T1624" t="inlineStr">
        <is>
          <t>fxqgg</t>
        </is>
      </c>
      <c r="U1624" t="inlineStr">
        <is>
          <t>text</t>
        </is>
      </c>
      <c r="V1624" t="inlineStr">
        <is>
          <t>https://www.celma.org.cn/fxqgg/49475.jhtml</t>
        </is>
      </c>
      <c r="W1624" t="inlineStr">
        <is>
          <t>未找到招标日期</t>
        </is>
      </c>
    </row>
    <row r="1625">
      <c r="A1625" t="inlineStr">
        <is>
          <t>2020年湖南省2020第七批新增专项债券发行公开</t>
        </is>
      </c>
      <c r="B1625" s="3" t="n">
        <v>44147</v>
      </c>
      <c r="C1625" t="inlineStr">
        <is>
          <t>湖南省</t>
        </is>
      </c>
      <c r="D1625" t="inlineStr">
        <is>
          <t>专项新增债券</t>
        </is>
      </c>
      <c r="F1625" t="inlineStr">
        <is>
          <t>10Y</t>
        </is>
      </c>
      <c r="G1625" t="n">
        <v>7</v>
      </c>
      <c r="H1625" t="n">
        <v>15</v>
      </c>
      <c r="J1625" t="n">
        <v>18.54</v>
      </c>
      <c r="K1625" s="3" t="inlineStr"/>
      <c r="L1625" t="inlineStr">
        <is>
          <t>招标日</t>
        </is>
      </c>
      <c r="M1625" s="3" t="inlineStr"/>
      <c r="N1625" s="3" t="inlineStr"/>
      <c r="R1625" t="inlineStr">
        <is>
          <t>2020年湖南省园区建设专项债券(十五期)-2020年湖南省政府专项债券(四十七期)</t>
        </is>
      </c>
      <c r="S1625" t="inlineStr">
        <is>
          <t>announcement</t>
        </is>
      </c>
      <c r="T1625" t="inlineStr">
        <is>
          <t>fxqgg</t>
        </is>
      </c>
      <c r="U1625" t="inlineStr">
        <is>
          <t>text</t>
        </is>
      </c>
      <c r="V1625" t="inlineStr">
        <is>
          <t>https://www.celma.org.cn/fxqgg/49475.jhtml</t>
        </is>
      </c>
      <c r="W1625" t="inlineStr">
        <is>
          <t>未找到招标日期</t>
        </is>
      </c>
    </row>
    <row r="1626">
      <c r="A1626" t="inlineStr">
        <is>
          <t>2020年湖南省2020第七批新增专项债券发行公开</t>
        </is>
      </c>
      <c r="B1626" s="3" t="n">
        <v>44147</v>
      </c>
      <c r="C1626" t="inlineStr">
        <is>
          <t>湖南省</t>
        </is>
      </c>
      <c r="D1626" t="inlineStr">
        <is>
          <t>专项新增债券</t>
        </is>
      </c>
      <c r="F1626" t="inlineStr">
        <is>
          <t>7Y</t>
        </is>
      </c>
      <c r="G1626" t="n">
        <v>7</v>
      </c>
      <c r="H1626" t="n">
        <v>14</v>
      </c>
      <c r="J1626" t="n">
        <v>1.17</v>
      </c>
      <c r="K1626" s="3" t="inlineStr"/>
      <c r="L1626" t="inlineStr">
        <is>
          <t>招标日</t>
        </is>
      </c>
      <c r="M1626" s="3" t="inlineStr"/>
      <c r="N1626" s="3" t="inlineStr"/>
      <c r="R1626" t="inlineStr">
        <is>
          <t>2020年湖南省园区建设专项债券(十四期)-2020年湖南省政府专项债券(四十六期)</t>
        </is>
      </c>
      <c r="S1626" t="inlineStr">
        <is>
          <t>announcement</t>
        </is>
      </c>
      <c r="T1626" t="inlineStr">
        <is>
          <t>fxqgg</t>
        </is>
      </c>
      <c r="U1626" t="inlineStr">
        <is>
          <t>text</t>
        </is>
      </c>
      <c r="V1626" t="inlineStr">
        <is>
          <t>https://www.celma.org.cn/fxqgg/49475.jhtml</t>
        </is>
      </c>
      <c r="W1626" t="inlineStr">
        <is>
          <t>未找到招标日期</t>
        </is>
      </c>
    </row>
    <row r="1627">
      <c r="A1627" t="inlineStr">
        <is>
          <t>2020年湖南省2020第七批新增专项债券发行公开</t>
        </is>
      </c>
      <c r="B1627" s="3" t="n">
        <v>44147</v>
      </c>
      <c r="C1627" t="inlineStr">
        <is>
          <t>湖南省</t>
        </is>
      </c>
      <c r="D1627" t="inlineStr">
        <is>
          <t>专项新增债券</t>
        </is>
      </c>
      <c r="F1627" t="inlineStr">
        <is>
          <t>30Y</t>
        </is>
      </c>
      <c r="G1627" t="n">
        <v>7</v>
      </c>
      <c r="H1627" t="n">
        <v>6</v>
      </c>
      <c r="J1627" t="n">
        <v>2</v>
      </c>
      <c r="K1627" s="3" t="inlineStr"/>
      <c r="L1627" t="inlineStr">
        <is>
          <t>招标日</t>
        </is>
      </c>
      <c r="M1627" s="3" t="inlineStr"/>
      <c r="N1627" s="3" t="inlineStr"/>
      <c r="R1627" t="inlineStr">
        <is>
          <t>2020年湖南省农林水利专项债券(六期)-2020年湖南省政府专项债券(五十八期)</t>
        </is>
      </c>
      <c r="S1627" t="inlineStr">
        <is>
          <t>announcement</t>
        </is>
      </c>
      <c r="T1627" t="inlineStr">
        <is>
          <t>fxqgg</t>
        </is>
      </c>
      <c r="U1627" t="inlineStr">
        <is>
          <t>text</t>
        </is>
      </c>
      <c r="V1627" t="inlineStr">
        <is>
          <t>https://www.celma.org.cn/fxqgg/49475.jhtml</t>
        </is>
      </c>
      <c r="W1627" t="inlineStr">
        <is>
          <t>未找到招标日期</t>
        </is>
      </c>
    </row>
    <row r="1628">
      <c r="A1628" t="inlineStr">
        <is>
          <t>2020年湖南省2020第八批新增专项债券发行公开</t>
        </is>
      </c>
      <c r="B1628" s="3" t="n">
        <v>44147</v>
      </c>
      <c r="C1628" t="inlineStr">
        <is>
          <t>湖南省</t>
        </is>
      </c>
      <c r="D1628" t="inlineStr">
        <is>
          <t>专项新增债券</t>
        </is>
      </c>
      <c r="F1628" t="inlineStr">
        <is>
          <t>15Y</t>
        </is>
      </c>
      <c r="G1628" t="n">
        <v>8</v>
      </c>
      <c r="H1628" t="n">
        <v>15</v>
      </c>
      <c r="J1628" t="n">
        <v>13.77</v>
      </c>
      <c r="K1628" s="3" t="inlineStr"/>
      <c r="L1628" t="inlineStr">
        <is>
          <t>招标日</t>
        </is>
      </c>
      <c r="M1628" s="3" t="inlineStr"/>
      <c r="N1628" s="3" t="inlineStr"/>
      <c r="R1628" t="inlineStr">
        <is>
          <t>2020年湖南省社会事业专项债券(十五期)-2020年湖南省政府专项债券(七十期)</t>
        </is>
      </c>
      <c r="S1628" t="inlineStr">
        <is>
          <t>announcement</t>
        </is>
      </c>
      <c r="T1628" t="inlineStr">
        <is>
          <t>fxqgg</t>
        </is>
      </c>
      <c r="U1628" t="inlineStr">
        <is>
          <t>text</t>
        </is>
      </c>
      <c r="V1628" t="inlineStr">
        <is>
          <t>https://www.celma.org.cn/fxqgg/49477.jhtml</t>
        </is>
      </c>
      <c r="W1628" t="inlineStr">
        <is>
          <t>未找到招标日期</t>
        </is>
      </c>
    </row>
    <row r="1629">
      <c r="A1629" t="inlineStr">
        <is>
          <t>2020年湖南省地方政府再融资专项债券（一期）及2020年湖南省地方政府再融资一般债券（六期）信息披露</t>
        </is>
      </c>
      <c r="B1629" s="3" t="n">
        <v>44148</v>
      </c>
      <c r="C1629" t="inlineStr">
        <is>
          <t>湖南省</t>
        </is>
      </c>
      <c r="D1629" t="inlineStr">
        <is>
          <t>再融资债券</t>
        </is>
      </c>
      <c r="E1629" t="inlineStr">
        <is>
          <t>专项</t>
        </is>
      </c>
      <c r="K1629" s="3" t="n">
        <v>44152</v>
      </c>
      <c r="L1629" t="inlineStr">
        <is>
          <t>招标日</t>
        </is>
      </c>
      <c r="M1629" s="3" t="n">
        <v>44153</v>
      </c>
      <c r="N1629" s="3" t="inlineStr"/>
      <c r="O1629" t="n">
        <v>4</v>
      </c>
      <c r="P1629" t="n">
        <v>2</v>
      </c>
      <c r="S1629" t="inlineStr">
        <is>
          <t>announcement</t>
        </is>
      </c>
      <c r="T1629" t="inlineStr">
        <is>
          <t>fxqgg</t>
        </is>
      </c>
      <c r="U1629" t="inlineStr">
        <is>
          <t>ocr</t>
        </is>
      </c>
      <c r="V1629" t="inlineStr">
        <is>
          <t>https://www.celma.org.cn/fxqgg/49491.jhtml</t>
        </is>
      </c>
      <c r="W1629" t="inlineStr">
        <is>
          <t>未能从表格解析分期明细，本行为整篇公告级别的合并记录; 本行来自OCR识别，数值型字段准确性需人工核对</t>
        </is>
      </c>
    </row>
    <row r="1630">
      <c r="A1630" t="inlineStr">
        <is>
          <t>2020年大连市2020年第七批再融资债券发行公开</t>
        </is>
      </c>
      <c r="B1630" s="3" t="n">
        <v>44148</v>
      </c>
      <c r="C1630" t="inlineStr">
        <is>
          <t>大连市</t>
        </is>
      </c>
      <c r="D1630" t="inlineStr">
        <is>
          <t>再融资债券</t>
        </is>
      </c>
      <c r="G1630" t="n">
        <v>7</v>
      </c>
      <c r="K1630" s="3" t="inlineStr"/>
      <c r="M1630" s="3" t="inlineStr"/>
      <c r="N1630" s="3" t="inlineStr"/>
      <c r="S1630" t="inlineStr">
        <is>
          <t>announcement</t>
        </is>
      </c>
      <c r="T1630" t="inlineStr">
        <is>
          <t>fxqgg</t>
        </is>
      </c>
      <c r="U1630" t="inlineStr">
        <is>
          <t>text</t>
        </is>
      </c>
      <c r="V1630" t="inlineStr">
        <is>
          <t>https://www.celma.org.cn/fxqgg/49510.jhtml</t>
        </is>
      </c>
      <c r="W1630" t="inlineStr">
        <is>
          <t>未能从表格解析分期明细，本行为整篇公告级别的合并记录; 未找到招标日期</t>
        </is>
      </c>
    </row>
    <row r="1631">
      <c r="A1631" t="inlineStr">
        <is>
          <t>2020年西藏自治区2020第四批再融资债券发行公开</t>
        </is>
      </c>
      <c r="B1631" s="3" t="n">
        <v>44148</v>
      </c>
      <c r="C1631" t="inlineStr">
        <is>
          <t>西藏自治区</t>
        </is>
      </c>
      <c r="D1631" t="inlineStr">
        <is>
          <t>再融资债券</t>
        </is>
      </c>
      <c r="G1631" t="n">
        <v>4</v>
      </c>
      <c r="K1631" s="3" t="inlineStr"/>
      <c r="M1631" s="3" t="inlineStr"/>
      <c r="N1631" s="3" t="inlineStr"/>
      <c r="S1631" t="inlineStr">
        <is>
          <t>announcement</t>
        </is>
      </c>
      <c r="T1631" t="inlineStr">
        <is>
          <t>fxqgg</t>
        </is>
      </c>
      <c r="U1631" t="inlineStr">
        <is>
          <t>text</t>
        </is>
      </c>
      <c r="V1631" t="inlineStr">
        <is>
          <t>https://www.celma.org.cn/fxqgg/49502.jhtml</t>
        </is>
      </c>
      <c r="W1631" t="inlineStr">
        <is>
          <t>未能从表格解析分期明细，本行为整篇公告级别的合并记录; 未找到招标日期</t>
        </is>
      </c>
    </row>
    <row r="1632">
      <c r="A1632" t="inlineStr">
        <is>
          <t>2020年上海市2020年第五批新增专项债券发行公开</t>
        </is>
      </c>
      <c r="B1632" s="3" t="n">
        <v>44172</v>
      </c>
      <c r="C1632" t="inlineStr">
        <is>
          <t>上海市</t>
        </is>
      </c>
      <c r="D1632" t="inlineStr">
        <is>
          <t>专项新增债券</t>
        </is>
      </c>
      <c r="G1632" t="n">
        <v>5</v>
      </c>
      <c r="K1632" s="3" t="inlineStr"/>
      <c r="M1632" s="3" t="n">
        <v>44180</v>
      </c>
      <c r="N1632" s="3" t="inlineStr"/>
      <c r="S1632" t="inlineStr">
        <is>
          <t>announcement</t>
        </is>
      </c>
      <c r="T1632" t="inlineStr">
        <is>
          <t>fxqgg</t>
        </is>
      </c>
      <c r="U1632" t="inlineStr">
        <is>
          <t>ocr</t>
        </is>
      </c>
      <c r="V1632" t="inlineStr">
        <is>
          <t>https://www.celma.org.cn/fxqgg/57468.jhtml</t>
        </is>
      </c>
      <c r="W1632" t="inlineStr">
        <is>
          <t>未能从表格解析分期明细，本行为整篇公告级别的合并记录; 未找到招标日期; 本行来自OCR识别，数值型字段准确性需人工核对</t>
        </is>
      </c>
    </row>
    <row r="1633">
      <c r="A1633" t="inlineStr">
        <is>
          <t>2020年新疆维吾尔自治区2020年自治区第九批地方政府债券再融资债券发行公开</t>
        </is>
      </c>
      <c r="B1633" s="3" t="n">
        <v>44172</v>
      </c>
      <c r="C1633" t="inlineStr">
        <is>
          <t>新疆维吾尔自治区</t>
        </is>
      </c>
      <c r="D1633" t="inlineStr">
        <is>
          <t>再融资债券</t>
        </is>
      </c>
      <c r="G1633" t="n">
        <v>9</v>
      </c>
      <c r="K1633" s="3" t="inlineStr"/>
      <c r="M1633" s="3" t="inlineStr"/>
      <c r="N1633" s="3" t="inlineStr"/>
      <c r="S1633" t="inlineStr">
        <is>
          <t>announcement</t>
        </is>
      </c>
      <c r="T1633" t="inlineStr">
        <is>
          <t>fxqgg</t>
        </is>
      </c>
      <c r="U1633" t="inlineStr">
        <is>
          <t>text</t>
        </is>
      </c>
      <c r="V1633" t="inlineStr">
        <is>
          <t>https://www.celma.org.cn/fxqgg/49605.jhtml</t>
        </is>
      </c>
      <c r="W1633" t="inlineStr">
        <is>
          <t>未能从表格解析分期明细，本行为整篇公告级别的合并记录; 未找到招标日期</t>
        </is>
      </c>
    </row>
    <row r="1634">
      <c r="A1634" t="inlineStr">
        <is>
          <t>2020年辽宁省2020第五批再融资债券发行公开</t>
        </is>
      </c>
      <c r="B1634" s="3" t="n">
        <v>44173</v>
      </c>
      <c r="C1634" t="inlineStr">
        <is>
          <t>辽宁省</t>
        </is>
      </c>
      <c r="D1634" t="inlineStr">
        <is>
          <t>再融资债券</t>
        </is>
      </c>
      <c r="G1634" t="n">
        <v>5</v>
      </c>
      <c r="K1634" s="3" t="inlineStr"/>
      <c r="M1634" s="3" t="inlineStr"/>
      <c r="N1634" s="3" t="inlineStr"/>
      <c r="S1634" t="inlineStr">
        <is>
          <t>announcement</t>
        </is>
      </c>
      <c r="T1634" t="inlineStr">
        <is>
          <t>fxqgg</t>
        </is>
      </c>
      <c r="U1634" t="inlineStr">
        <is>
          <t>text</t>
        </is>
      </c>
      <c r="V1634" t="inlineStr">
        <is>
          <t>https://www.celma.org.cn/fxqgg/49616.jhtml</t>
        </is>
      </c>
      <c r="W1634" t="inlineStr">
        <is>
          <t>未能从表格解析分期明细，本行为整篇公告级别的合并记录; 未找到招标日期</t>
        </is>
      </c>
    </row>
    <row r="1635">
      <c r="A1635" t="inlineStr">
        <is>
          <t>2020年山西省2020年第八批再融资债券发行公开</t>
        </is>
      </c>
      <c r="B1635" s="3" t="n">
        <v>44173</v>
      </c>
      <c r="C1635" t="inlineStr">
        <is>
          <t>山西省</t>
        </is>
      </c>
      <c r="D1635" t="inlineStr">
        <is>
          <t>再融资债券</t>
        </is>
      </c>
      <c r="G1635" t="n">
        <v>8</v>
      </c>
      <c r="K1635" s="3" t="inlineStr"/>
      <c r="M1635" s="3" t="inlineStr"/>
      <c r="N1635" s="3" t="inlineStr"/>
      <c r="S1635" t="inlineStr">
        <is>
          <t>announcement</t>
        </is>
      </c>
      <c r="T1635" t="inlineStr">
        <is>
          <t>fxqgg</t>
        </is>
      </c>
      <c r="U1635" t="inlineStr">
        <is>
          <t>text</t>
        </is>
      </c>
      <c r="V1635" t="inlineStr">
        <is>
          <t>https://www.celma.org.cn/fxqgg/49609.jhtml</t>
        </is>
      </c>
      <c r="W1635" t="inlineStr">
        <is>
          <t>未能从表格解析分期明细，本行为整篇公告级别的合并记录; 未找到招标日期</t>
        </is>
      </c>
    </row>
    <row r="1636">
      <c r="A1636" t="inlineStr">
        <is>
          <t>2020年辽宁省2020第十三批再融资债券发行公开</t>
        </is>
      </c>
      <c r="B1636" s="3" t="n">
        <v>44173</v>
      </c>
      <c r="C1636" t="inlineStr">
        <is>
          <t>辽宁省</t>
        </is>
      </c>
      <c r="D1636" t="inlineStr">
        <is>
          <t>再融资债券</t>
        </is>
      </c>
      <c r="G1636" t="n">
        <v>13</v>
      </c>
      <c r="K1636" s="3" t="inlineStr"/>
      <c r="M1636" s="3" t="inlineStr"/>
      <c r="N1636" s="3" t="inlineStr"/>
      <c r="S1636" t="inlineStr">
        <is>
          <t>announcement</t>
        </is>
      </c>
      <c r="T1636" t="inlineStr">
        <is>
          <t>fxqgg</t>
        </is>
      </c>
      <c r="U1636" t="inlineStr">
        <is>
          <t>text</t>
        </is>
      </c>
      <c r="V1636" t="inlineStr">
        <is>
          <t>https://www.celma.org.cn/fxqgg/49613.jhtml</t>
        </is>
      </c>
      <c r="W1636" t="inlineStr">
        <is>
          <t>未能从表格解析分期明细，本行为整篇公告级别的合并记录; 未找到招标日期</t>
        </is>
      </c>
    </row>
    <row r="1637">
      <c r="A1637" t="inlineStr">
        <is>
          <t>2020年内蒙古自治区第六批再融资一般债券再融资债券发行公开</t>
        </is>
      </c>
      <c r="B1637" s="3" t="n">
        <v>44174</v>
      </c>
      <c r="C1637" t="inlineStr">
        <is>
          <t>内蒙古自治区</t>
        </is>
      </c>
      <c r="D1637" t="inlineStr">
        <is>
          <t>再融资债券</t>
        </is>
      </c>
      <c r="E1637" t="inlineStr">
        <is>
          <t>一般</t>
        </is>
      </c>
      <c r="G1637" t="n">
        <v>6</v>
      </c>
      <c r="K1637" s="3" t="inlineStr"/>
      <c r="M1637" s="3" t="inlineStr"/>
      <c r="N1637" s="3" t="inlineStr"/>
      <c r="S1637" t="inlineStr">
        <is>
          <t>announcement</t>
        </is>
      </c>
      <c r="T1637" t="inlineStr">
        <is>
          <t>fxqgg</t>
        </is>
      </c>
      <c r="U1637" t="inlineStr">
        <is>
          <t>text</t>
        </is>
      </c>
      <c r="V1637" t="inlineStr">
        <is>
          <t>https://www.celma.org.cn/fxqgg/49622.jhtml</t>
        </is>
      </c>
      <c r="W1637" t="inlineStr">
        <is>
          <t>未能从表格解析分期明细，本行为整篇公告级别的合并记录; 未找到招标日期</t>
        </is>
      </c>
    </row>
    <row r="1638">
      <c r="A1638" t="inlineStr">
        <is>
          <t>2020年内蒙古自治区第五批再融资一般债券再融资债券发行公开</t>
        </is>
      </c>
      <c r="B1638" s="3" t="n">
        <v>44174</v>
      </c>
      <c r="C1638" t="inlineStr">
        <is>
          <t>内蒙古自治区</t>
        </is>
      </c>
      <c r="D1638" t="inlineStr">
        <is>
          <t>再融资债券</t>
        </is>
      </c>
      <c r="E1638" t="inlineStr">
        <is>
          <t>一般</t>
        </is>
      </c>
      <c r="G1638" t="n">
        <v>5</v>
      </c>
      <c r="K1638" s="3" t="inlineStr"/>
      <c r="M1638" s="3" t="inlineStr"/>
      <c r="N1638" s="3" t="inlineStr"/>
      <c r="S1638" t="inlineStr">
        <is>
          <t>announcement</t>
        </is>
      </c>
      <c r="T1638" t="inlineStr">
        <is>
          <t>fxqgg</t>
        </is>
      </c>
      <c r="U1638" t="inlineStr">
        <is>
          <t>text</t>
        </is>
      </c>
      <c r="V1638" t="inlineStr">
        <is>
          <t>https://www.celma.org.cn/fxqgg/49621.jhtml</t>
        </is>
      </c>
      <c r="W1638" t="inlineStr">
        <is>
          <t>未能从表格解析分期明细，本行为整篇公告级别的合并记录; 未找到招标日期</t>
        </is>
      </c>
    </row>
    <row r="1639">
      <c r="A1639" t="inlineStr">
        <is>
          <t>2020年内蒙古自治区第三批新增一般债券发行公开</t>
        </is>
      </c>
      <c r="B1639" s="3" t="n">
        <v>44174</v>
      </c>
      <c r="C1639" t="inlineStr">
        <is>
          <t>内蒙古自治区</t>
        </is>
      </c>
      <c r="D1639" t="inlineStr">
        <is>
          <t>一般新增债券</t>
        </is>
      </c>
      <c r="F1639" t="inlineStr">
        <is>
          <t>7Y</t>
        </is>
      </c>
      <c r="G1639" t="n">
        <v>3</v>
      </c>
      <c r="H1639" t="n">
        <v>3</v>
      </c>
      <c r="J1639" t="n">
        <v>13</v>
      </c>
      <c r="K1639" s="3" t="inlineStr"/>
      <c r="L1639" t="inlineStr">
        <is>
          <t>招标日</t>
        </is>
      </c>
      <c r="M1639" s="3" t="inlineStr"/>
      <c r="N1639" s="3" t="inlineStr"/>
      <c r="R1639" t="inlineStr">
        <is>
          <t>2020年内蒙古自治区一般债券（三期）</t>
        </is>
      </c>
      <c r="S1639" t="inlineStr">
        <is>
          <t>announcement</t>
        </is>
      </c>
      <c r="T1639" t="inlineStr">
        <is>
          <t>fxqgg</t>
        </is>
      </c>
      <c r="U1639" t="inlineStr">
        <is>
          <t>text</t>
        </is>
      </c>
      <c r="V1639" t="inlineStr">
        <is>
          <t>https://www.celma.org.cn/fxqgg/49619.jhtml</t>
        </is>
      </c>
      <c r="W1639" t="inlineStr">
        <is>
          <t>未找到招标日期</t>
        </is>
      </c>
    </row>
    <row r="1640">
      <c r="A1640" t="inlineStr">
        <is>
          <t>2020年甘肃省2020年第1批再融资一般债券（一期）再融资债券发行公开</t>
        </is>
      </c>
      <c r="B1640" s="3" t="n">
        <v>44180</v>
      </c>
      <c r="C1640" t="inlineStr">
        <is>
          <t>甘肃省</t>
        </is>
      </c>
      <c r="D1640" t="inlineStr">
        <is>
          <t>再融资债券</t>
        </is>
      </c>
      <c r="E1640" t="inlineStr">
        <is>
          <t>一般</t>
        </is>
      </c>
      <c r="G1640" t="n">
        <v>1</v>
      </c>
      <c r="K1640" s="3" t="inlineStr"/>
      <c r="M1640" s="3" t="inlineStr"/>
      <c r="N1640" s="3" t="inlineStr"/>
      <c r="S1640" t="inlineStr">
        <is>
          <t>announcement</t>
        </is>
      </c>
      <c r="T1640" t="inlineStr">
        <is>
          <t>fxqgg</t>
        </is>
      </c>
      <c r="U1640" t="inlineStr">
        <is>
          <t>ocr</t>
        </is>
      </c>
      <c r="V1640" t="inlineStr">
        <is>
          <t>https://www.celma.org.cn/fxqgg/49706.jhtml</t>
        </is>
      </c>
      <c r="W1640" t="inlineStr">
        <is>
          <t>未能从表格解析分期明细，本行为整篇公告级别的合并记录; 未找到招标日期; 本行来自OCR识别，数值型字段准确性需人工核对</t>
        </is>
      </c>
    </row>
    <row r="1641">
      <c r="A1641" t="inlineStr">
        <is>
          <t>2019年河北省20190725公开发行再融资债券发行公开</t>
        </is>
      </c>
      <c r="B1641" s="3" t="n">
        <v>44180</v>
      </c>
      <c r="C1641" t="inlineStr">
        <is>
          <t>河北省</t>
        </is>
      </c>
      <c r="D1641" t="inlineStr">
        <is>
          <t>再融资债券</t>
        </is>
      </c>
      <c r="K1641" s="3" t="inlineStr"/>
      <c r="M1641" s="3" t="inlineStr"/>
      <c r="N1641" s="3" t="inlineStr"/>
      <c r="S1641" t="inlineStr">
        <is>
          <t>announcement</t>
        </is>
      </c>
      <c r="T1641" t="inlineStr">
        <is>
          <t>fxqgg</t>
        </is>
      </c>
      <c r="U1641" t="inlineStr">
        <is>
          <t>text</t>
        </is>
      </c>
      <c r="V1641" t="inlineStr">
        <is>
          <t>https://www.celma.org.cn/fxqgg/49719.jhtml</t>
        </is>
      </c>
      <c r="W1641" t="inlineStr">
        <is>
          <t>未能从表格解析分期明细，本行为整篇公告级别的合并记录; 未找到招标日期</t>
        </is>
      </c>
    </row>
    <row r="1642">
      <c r="A1642" t="inlineStr">
        <is>
          <t>2020年北京市202006再融资再融资债券发行公开</t>
        </is>
      </c>
      <c r="B1642" s="3" t="n">
        <v>44180</v>
      </c>
      <c r="C1642" t="inlineStr">
        <is>
          <t>北京市</t>
        </is>
      </c>
      <c r="D1642" t="inlineStr">
        <is>
          <t>再融资债券</t>
        </is>
      </c>
      <c r="K1642" s="3" t="n">
        <v>43998</v>
      </c>
      <c r="L1642" t="inlineStr">
        <is>
          <t>招标日</t>
        </is>
      </c>
      <c r="M1642" s="3" t="inlineStr"/>
      <c r="N1642" s="3" t="inlineStr"/>
      <c r="O1642" t="n">
        <v>-182</v>
      </c>
      <c r="S1642" t="inlineStr">
        <is>
          <t>announcement</t>
        </is>
      </c>
      <c r="T1642" t="inlineStr">
        <is>
          <t>fxqgg</t>
        </is>
      </c>
      <c r="U1642" t="inlineStr">
        <is>
          <t>ocr</t>
        </is>
      </c>
      <c r="V1642" t="inlineStr">
        <is>
          <t>https://www.celma.org.cn/fxqgg/49677.jhtml</t>
        </is>
      </c>
      <c r="W16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43">
      <c r="A1643" t="inlineStr">
        <is>
          <t>2020年黑龙江省2020年黑龙江省政府再融资一般债券（二期）再融资债券发行公开</t>
        </is>
      </c>
      <c r="B1643" s="3" t="n">
        <v>44180</v>
      </c>
      <c r="C1643" t="inlineStr">
        <is>
          <t>黑龙江省</t>
        </is>
      </c>
      <c r="D1643" t="inlineStr">
        <is>
          <t>再融资债券</t>
        </is>
      </c>
      <c r="E1643" t="inlineStr">
        <is>
          <t>一般</t>
        </is>
      </c>
      <c r="K1643" s="3" t="n">
        <v>44028</v>
      </c>
      <c r="L1643" t="inlineStr">
        <is>
          <t>招标日</t>
        </is>
      </c>
      <c r="M1643" s="3" t="n">
        <v>44029</v>
      </c>
      <c r="N1643" s="3" t="inlineStr"/>
      <c r="O1643" t="n">
        <v>-152</v>
      </c>
      <c r="S1643" t="inlineStr">
        <is>
          <t>announcement</t>
        </is>
      </c>
      <c r="T1643" t="inlineStr">
        <is>
          <t>fxqgg</t>
        </is>
      </c>
      <c r="U1643" t="inlineStr">
        <is>
          <t>ocr</t>
        </is>
      </c>
      <c r="V1643" t="inlineStr">
        <is>
          <t>https://www.celma.org.cn/fxqgg/49713.jhtml</t>
        </is>
      </c>
      <c r="W16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44">
      <c r="A1644" t="inlineStr">
        <is>
          <t>2019年河北省20190925公开发行新增专项债券发行公开</t>
        </is>
      </c>
      <c r="B1644" s="3" t="n">
        <v>44180</v>
      </c>
      <c r="C1644" t="inlineStr">
        <is>
          <t>河北省</t>
        </is>
      </c>
      <c r="D1644" t="inlineStr">
        <is>
          <t>专项新增债券</t>
        </is>
      </c>
      <c r="J1644" t="n">
        <v>250</v>
      </c>
      <c r="K1644" s="3" t="inlineStr"/>
      <c r="M1644" s="3" t="inlineStr"/>
      <c r="N1644" s="3" t="inlineStr"/>
      <c r="S1644" t="inlineStr">
        <is>
          <t>announcement</t>
        </is>
      </c>
      <c r="T1644" t="inlineStr">
        <is>
          <t>fxqgg</t>
        </is>
      </c>
      <c r="U1644" t="inlineStr">
        <is>
          <t>ocr</t>
        </is>
      </c>
      <c r="V1644" t="inlineStr">
        <is>
          <t>https://www.celma.org.cn/fxqgg/49708.jhtml</t>
        </is>
      </c>
      <c r="W1644" t="inlineStr">
        <is>
          <t>未能从表格解析分期明细，本行为整篇公告级别的合并记录; 未找到招标日期; 本行来自OCR识别，数值型字段准确性需人工核对</t>
        </is>
      </c>
    </row>
    <row r="1645">
      <c r="A1645" t="inlineStr">
        <is>
          <t>2020年青岛市2020第四批再融资一般债券再融资债券发行公开</t>
        </is>
      </c>
      <c r="B1645" s="3" t="n">
        <v>44180</v>
      </c>
      <c r="C1645" t="inlineStr">
        <is>
          <t>青岛市</t>
        </is>
      </c>
      <c r="D1645" t="inlineStr">
        <is>
          <t>再融资债券</t>
        </is>
      </c>
      <c r="E1645" t="inlineStr">
        <is>
          <t>一般</t>
        </is>
      </c>
      <c r="G1645" t="n">
        <v>4</v>
      </c>
      <c r="K1645" s="3" t="inlineStr"/>
      <c r="M1645" s="3" t="n">
        <v>44056</v>
      </c>
      <c r="N1645" s="3" t="inlineStr"/>
      <c r="S1645" t="inlineStr">
        <is>
          <t>announcement</t>
        </is>
      </c>
      <c r="T1645" t="inlineStr">
        <is>
          <t>fxqgg</t>
        </is>
      </c>
      <c r="U1645" t="inlineStr">
        <is>
          <t>ocr</t>
        </is>
      </c>
      <c r="V1645" t="inlineStr">
        <is>
          <t>https://www.celma.org.cn/fxqgg/49664.jhtml</t>
        </is>
      </c>
      <c r="W1645" t="inlineStr">
        <is>
          <t>未能从表格解析分期明细，本行为整篇公告级别的合并记录; 未找到招标日期; 本行来自OCR识别，数值型字段准确性需人工核对</t>
        </is>
      </c>
    </row>
    <row r="1646">
      <c r="A1646" t="inlineStr">
        <is>
          <t>2020年北京市202008再融资再融资债券发行公开</t>
        </is>
      </c>
      <c r="B1646" s="3" t="n">
        <v>44180</v>
      </c>
      <c r="C1646" t="inlineStr">
        <is>
          <t>北京市</t>
        </is>
      </c>
      <c r="D1646" t="inlineStr">
        <is>
          <t>再融资债券</t>
        </is>
      </c>
      <c r="K1646" s="3" t="n">
        <v>44060</v>
      </c>
      <c r="L1646" t="inlineStr">
        <is>
          <t>招标日</t>
        </is>
      </c>
      <c r="M1646" s="3" t="inlineStr"/>
      <c r="N1646" s="3" t="inlineStr"/>
      <c r="O1646" t="n">
        <v>-120</v>
      </c>
      <c r="S1646" t="inlineStr">
        <is>
          <t>announcement</t>
        </is>
      </c>
      <c r="T1646" t="inlineStr">
        <is>
          <t>fxqgg</t>
        </is>
      </c>
      <c r="U1646" t="inlineStr">
        <is>
          <t>ocr</t>
        </is>
      </c>
      <c r="V1646" t="inlineStr">
        <is>
          <t>https://www.celma.org.cn/fxqgg/49679.jhtml</t>
        </is>
      </c>
      <c r="W16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47">
      <c r="A1647" t="inlineStr">
        <is>
          <t>2020年青岛市2020第五批次再融资专项债券再融资债券发行公开</t>
        </is>
      </c>
      <c r="B1647" s="3" t="n">
        <v>44180</v>
      </c>
      <c r="C1647" t="inlineStr">
        <is>
          <t>青岛市</t>
        </is>
      </c>
      <c r="D1647" t="inlineStr">
        <is>
          <t>再融资债券</t>
        </is>
      </c>
      <c r="E1647" t="inlineStr">
        <is>
          <t>专项</t>
        </is>
      </c>
      <c r="G1647" t="n">
        <v>5</v>
      </c>
      <c r="K1647" s="3" t="inlineStr"/>
      <c r="M1647" s="3" t="inlineStr"/>
      <c r="N1647" s="3" t="inlineStr"/>
      <c r="S1647" t="inlineStr">
        <is>
          <t>announcement</t>
        </is>
      </c>
      <c r="T1647" t="inlineStr">
        <is>
          <t>fxqgg</t>
        </is>
      </c>
      <c r="U1647" t="inlineStr">
        <is>
          <t>text</t>
        </is>
      </c>
      <c r="V1647" t="inlineStr">
        <is>
          <t>https://www.celma.org.cn/fxqgg/49673.jhtml</t>
        </is>
      </c>
      <c r="W1647" t="inlineStr">
        <is>
          <t>未能从表格解析分期明细，本行为整篇公告级别的合并记录; 未找到招标日期</t>
        </is>
      </c>
    </row>
    <row r="1648">
      <c r="A1648" t="inlineStr">
        <is>
          <t>2020年甘肃省2020年第1批再融资专项债券（一期）再融资债券发行公开</t>
        </is>
      </c>
      <c r="B1648" s="3" t="n">
        <v>44180</v>
      </c>
      <c r="C1648" t="inlineStr">
        <is>
          <t>甘肃省</t>
        </is>
      </c>
      <c r="D1648" t="inlineStr">
        <is>
          <t>再融资债券</t>
        </is>
      </c>
      <c r="E1648" t="inlineStr">
        <is>
          <t>专项</t>
        </is>
      </c>
      <c r="G1648" t="n">
        <v>1</v>
      </c>
      <c r="K1648" s="3" t="inlineStr"/>
      <c r="M1648" s="3" t="inlineStr"/>
      <c r="N1648" s="3" t="inlineStr"/>
      <c r="S1648" t="inlineStr">
        <is>
          <t>announcement</t>
        </is>
      </c>
      <c r="T1648" t="inlineStr">
        <is>
          <t>fxqgg</t>
        </is>
      </c>
      <c r="U1648" t="inlineStr">
        <is>
          <t>ocr</t>
        </is>
      </c>
      <c r="V1648" t="inlineStr">
        <is>
          <t>https://www.celma.org.cn/fxqgg/49711.jhtml</t>
        </is>
      </c>
      <c r="W1648" t="inlineStr">
        <is>
          <t>未能从表格解析分期明细，本行为整篇公告级别的合并记录; 未找到招标日期; 本行来自OCR识别，数值型字段准确性需人工核对</t>
        </is>
      </c>
    </row>
    <row r="1649">
      <c r="A1649" t="inlineStr">
        <is>
          <t>2019年青岛市2019第二批次再融资债券再融资债券发行公开</t>
        </is>
      </c>
      <c r="B1649" s="3" t="n">
        <v>44180</v>
      </c>
      <c r="C1649" t="inlineStr">
        <is>
          <t>青岛市</t>
        </is>
      </c>
      <c r="D1649" t="inlineStr">
        <is>
          <t>再融资债券</t>
        </is>
      </c>
      <c r="G1649" t="n">
        <v>2</v>
      </c>
      <c r="K1649" s="3" t="inlineStr"/>
      <c r="M1649" s="3" t="n">
        <v>43754</v>
      </c>
      <c r="N1649" s="3" t="inlineStr"/>
      <c r="S1649" t="inlineStr">
        <is>
          <t>announcement</t>
        </is>
      </c>
      <c r="T1649" t="inlineStr">
        <is>
          <t>fxqgg</t>
        </is>
      </c>
      <c r="U1649" t="inlineStr">
        <is>
          <t>ocr</t>
        </is>
      </c>
      <c r="V1649" t="inlineStr">
        <is>
          <t>https://www.celma.org.cn/fxqgg/49695.jhtml</t>
        </is>
      </c>
      <c r="W1649" t="inlineStr">
        <is>
          <t>未能从表格解析分期明细，本行为整篇公告级别的合并记录; 未找到招标日期; 本行来自OCR识别，数值型字段准确性需人工核对</t>
        </is>
      </c>
    </row>
    <row r="1650">
      <c r="A1650" t="inlineStr">
        <is>
          <t>2020年青岛市2020第一批次新增债券新增一般债券发行公开</t>
        </is>
      </c>
      <c r="B1650" s="3" t="n">
        <v>44180</v>
      </c>
      <c r="C1650" t="inlineStr">
        <is>
          <t>青岛市</t>
        </is>
      </c>
      <c r="D1650" t="inlineStr">
        <is>
          <t>一般新增债券</t>
        </is>
      </c>
      <c r="G1650" t="n">
        <v>1</v>
      </c>
      <c r="K1650" s="3" t="inlineStr"/>
      <c r="M1650" s="3" t="n">
        <v>43851</v>
      </c>
      <c r="N1650" s="3" t="inlineStr"/>
      <c r="S1650" t="inlineStr">
        <is>
          <t>announcement</t>
        </is>
      </c>
      <c r="T1650" t="inlineStr">
        <is>
          <t>fxqgg</t>
        </is>
      </c>
      <c r="U1650" t="inlineStr">
        <is>
          <t>ocr</t>
        </is>
      </c>
      <c r="V1650" t="inlineStr">
        <is>
          <t>https://www.celma.org.cn/fxqgg/49716.jhtml</t>
        </is>
      </c>
      <c r="W1650" t="inlineStr">
        <is>
          <t>未能从表格解析分期明细，本行为整篇公告级别的合并记录; 未找到招标日期; 本行来自OCR识别，数值型字段准确性需人工核对</t>
        </is>
      </c>
    </row>
    <row r="1651">
      <c r="A1651" t="inlineStr">
        <is>
          <t>2019年河北省20190918公开发行新增专项债券发行公开</t>
        </is>
      </c>
      <c r="B1651" s="3" t="n">
        <v>44180</v>
      </c>
      <c r="C1651" t="inlineStr">
        <is>
          <t>河北省</t>
        </is>
      </c>
      <c r="D1651" t="inlineStr">
        <is>
          <t>专项新增债券</t>
        </is>
      </c>
      <c r="J1651" t="n">
        <v>158.09</v>
      </c>
      <c r="K1651" s="3" t="inlineStr"/>
      <c r="M1651" s="3" t="inlineStr"/>
      <c r="N1651" s="3" t="inlineStr"/>
      <c r="S1651" t="inlineStr">
        <is>
          <t>announcement</t>
        </is>
      </c>
      <c r="T1651" t="inlineStr">
        <is>
          <t>fxqgg</t>
        </is>
      </c>
      <c r="U1651" t="inlineStr">
        <is>
          <t>ocr</t>
        </is>
      </c>
      <c r="V1651" t="inlineStr">
        <is>
          <t>https://www.celma.org.cn/fxqgg/49717.jhtml</t>
        </is>
      </c>
      <c r="W1651" t="inlineStr">
        <is>
          <t>未能从表格解析分期明细，本行为整篇公告级别的合并记录; 未找到招标日期; 本行来自OCR识别，数值型字段准确性需人工核对</t>
        </is>
      </c>
    </row>
    <row r="1652">
      <c r="A1652" t="inlineStr">
        <is>
          <t>2020年陕西省2020年公开发行第三批新增一般债券发行公开</t>
        </is>
      </c>
      <c r="B1652" s="3" t="n">
        <v>44180</v>
      </c>
      <c r="C1652" t="inlineStr">
        <is>
          <t>陕西省</t>
        </is>
      </c>
      <c r="D1652" t="inlineStr">
        <is>
          <t>一般新增债券</t>
        </is>
      </c>
      <c r="G1652" t="n">
        <v>3</v>
      </c>
      <c r="K1652" s="3" t="n">
        <v>43914</v>
      </c>
      <c r="L1652" t="inlineStr">
        <is>
          <t>招标日</t>
        </is>
      </c>
      <c r="M1652" s="3" t="inlineStr"/>
      <c r="N1652" s="3" t="inlineStr"/>
      <c r="O1652" t="n">
        <v>-266</v>
      </c>
      <c r="S1652" t="inlineStr">
        <is>
          <t>announcement</t>
        </is>
      </c>
      <c r="T1652" t="inlineStr">
        <is>
          <t>fxqgg</t>
        </is>
      </c>
      <c r="U1652" t="inlineStr">
        <is>
          <t>ocr</t>
        </is>
      </c>
      <c r="V1652" t="inlineStr">
        <is>
          <t>https://www.celma.org.cn/fxqgg/49718.jhtml</t>
        </is>
      </c>
      <c r="W165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3">
      <c r="A1653" t="inlineStr">
        <is>
          <t>2019年河北省20190725公开发行新增专项债券发行公开</t>
        </is>
      </c>
      <c r="B1653" s="3" t="n">
        <v>44180</v>
      </c>
      <c r="C1653" t="inlineStr">
        <is>
          <t>河北省</t>
        </is>
      </c>
      <c r="D1653" t="inlineStr">
        <is>
          <t>专项新增债券</t>
        </is>
      </c>
      <c r="J1653" t="n">
        <v>132.01</v>
      </c>
      <c r="K1653" s="3" t="inlineStr"/>
      <c r="M1653" s="3" t="inlineStr"/>
      <c r="N1653" s="3" t="inlineStr"/>
      <c r="S1653" t="inlineStr">
        <is>
          <t>announcement</t>
        </is>
      </c>
      <c r="T1653" t="inlineStr">
        <is>
          <t>fxqgg</t>
        </is>
      </c>
      <c r="U1653" t="inlineStr">
        <is>
          <t>ocr</t>
        </is>
      </c>
      <c r="V1653" t="inlineStr">
        <is>
          <t>https://www.celma.org.cn/fxqgg/49720.jhtml</t>
        </is>
      </c>
      <c r="W1653" t="inlineStr">
        <is>
          <t>未能从表格解析分期明细，本行为整篇公告级别的合并记录; 未找到招标日期; 本行来自OCR识别，数值型字段准确性需人工核对</t>
        </is>
      </c>
    </row>
    <row r="1654">
      <c r="A1654" t="inlineStr">
        <is>
          <t>2020年甘肃省2020年第2批一般债券（二期）新增一般债券发行公开</t>
        </is>
      </c>
      <c r="B1654" s="3" t="n">
        <v>44180</v>
      </c>
      <c r="C1654" t="inlineStr">
        <is>
          <t>甘肃省</t>
        </is>
      </c>
      <c r="D1654" t="inlineStr">
        <is>
          <t>一般新增债券</t>
        </is>
      </c>
      <c r="G1654" t="n">
        <v>2</v>
      </c>
      <c r="K1654" s="3" t="n">
        <v>43899</v>
      </c>
      <c r="L1654" t="inlineStr">
        <is>
          <t>招标日</t>
        </is>
      </c>
      <c r="M1654" s="3" t="inlineStr"/>
      <c r="N1654" s="3" t="inlineStr"/>
      <c r="O1654" t="n">
        <v>-281</v>
      </c>
      <c r="S1654" t="inlineStr">
        <is>
          <t>announcement</t>
        </is>
      </c>
      <c r="T1654" t="inlineStr">
        <is>
          <t>fxqgg</t>
        </is>
      </c>
      <c r="U1654" t="inlineStr">
        <is>
          <t>ocr</t>
        </is>
      </c>
      <c r="V1654" t="inlineStr">
        <is>
          <t>https://www.celma.org.cn/fxqgg/49722.jhtml</t>
        </is>
      </c>
      <c r="W16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5">
      <c r="A1655" t="inlineStr">
        <is>
          <t>2020年北京市202007再融资再融资债券发行公开</t>
        </is>
      </c>
      <c r="B1655" s="3" t="n">
        <v>44180</v>
      </c>
      <c r="C1655" t="inlineStr">
        <is>
          <t>北京市</t>
        </is>
      </c>
      <c r="D1655" t="inlineStr">
        <is>
          <t>再融资债券</t>
        </is>
      </c>
      <c r="K1655" s="3" t="n">
        <v>44025</v>
      </c>
      <c r="L1655" t="inlineStr">
        <is>
          <t>招标日</t>
        </is>
      </c>
      <c r="M1655" s="3" t="inlineStr"/>
      <c r="N1655" s="3" t="inlineStr"/>
      <c r="O1655" t="n">
        <v>-155</v>
      </c>
      <c r="S1655" t="inlineStr">
        <is>
          <t>announcement</t>
        </is>
      </c>
      <c r="T1655" t="inlineStr">
        <is>
          <t>fxqgg</t>
        </is>
      </c>
      <c r="U1655" t="inlineStr">
        <is>
          <t>ocr</t>
        </is>
      </c>
      <c r="V1655" t="inlineStr">
        <is>
          <t>https://www.celma.org.cn/fxqgg/49678.jhtml</t>
        </is>
      </c>
      <c r="W165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6">
      <c r="A1656" t="inlineStr">
        <is>
          <t>2020年黑龙江省2020年黑龙江省政府再融资专项债券（二期）再融资债券发行公开</t>
        </is>
      </c>
      <c r="B1656" s="3" t="n">
        <v>44180</v>
      </c>
      <c r="C1656" t="inlineStr">
        <is>
          <t>黑龙江省</t>
        </is>
      </c>
      <c r="D1656" t="inlineStr">
        <is>
          <t>再融资债券</t>
        </is>
      </c>
      <c r="E1656" t="inlineStr">
        <is>
          <t>专项</t>
        </is>
      </c>
      <c r="K1656" s="3" t="n">
        <v>44028</v>
      </c>
      <c r="L1656" t="inlineStr">
        <is>
          <t>招标日</t>
        </is>
      </c>
      <c r="M1656" s="3" t="n">
        <v>44029</v>
      </c>
      <c r="N1656" s="3" t="inlineStr"/>
      <c r="O1656" t="n">
        <v>-152</v>
      </c>
      <c r="S1656" t="inlineStr">
        <is>
          <t>announcement</t>
        </is>
      </c>
      <c r="T1656" t="inlineStr">
        <is>
          <t>fxqgg</t>
        </is>
      </c>
      <c r="U1656" t="inlineStr">
        <is>
          <t>ocr</t>
        </is>
      </c>
      <c r="V1656" t="inlineStr">
        <is>
          <t>https://www.celma.org.cn/fxqgg/49715.jhtml</t>
        </is>
      </c>
      <c r="W165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7">
      <c r="A1657" t="inlineStr">
        <is>
          <t>2020年青岛市2020第六批次再融资一般债券再融资债券发行公开</t>
        </is>
      </c>
      <c r="B1657" s="3" t="n">
        <v>44180</v>
      </c>
      <c r="C1657" t="inlineStr">
        <is>
          <t>青岛市</t>
        </is>
      </c>
      <c r="D1657" t="inlineStr">
        <is>
          <t>再融资债券</t>
        </is>
      </c>
      <c r="E1657" t="inlineStr">
        <is>
          <t>一般</t>
        </is>
      </c>
      <c r="G1657" t="n">
        <v>6</v>
      </c>
      <c r="K1657" s="3" t="inlineStr"/>
      <c r="M1657" s="3" t="n">
        <v>44165</v>
      </c>
      <c r="N1657" s="3" t="inlineStr"/>
      <c r="S1657" t="inlineStr">
        <is>
          <t>announcement</t>
        </is>
      </c>
      <c r="T1657" t="inlineStr">
        <is>
          <t>fxqgg</t>
        </is>
      </c>
      <c r="U1657" t="inlineStr">
        <is>
          <t>ocr</t>
        </is>
      </c>
      <c r="V1657" t="inlineStr">
        <is>
          <t>https://www.celma.org.cn/fxqgg/49675.jhtml</t>
        </is>
      </c>
      <c r="W1657" t="inlineStr">
        <is>
          <t>未能从表格解析分期明细，本行为整篇公告级别的合并记录; 未找到招标日期; 本行来自OCR识别，数值型字段准确性需人工核对</t>
        </is>
      </c>
    </row>
    <row r="1658">
      <c r="A1658" t="inlineStr">
        <is>
          <t>2019年河北省20190920公开发行新增一般债券发行公开</t>
        </is>
      </c>
      <c r="B1658" s="3" t="n">
        <v>44180</v>
      </c>
      <c r="C1658" t="inlineStr">
        <is>
          <t>河北省</t>
        </is>
      </c>
      <c r="D1658" t="inlineStr">
        <is>
          <t>一般新增债券</t>
        </is>
      </c>
      <c r="J1658" t="n">
        <v>150</v>
      </c>
      <c r="K1658" s="3" t="inlineStr"/>
      <c r="M1658" s="3" t="inlineStr"/>
      <c r="N1658" s="3" t="inlineStr"/>
      <c r="S1658" t="inlineStr">
        <is>
          <t>announcement</t>
        </is>
      </c>
      <c r="T1658" t="inlineStr">
        <is>
          <t>fxqgg</t>
        </is>
      </c>
      <c r="U1658" t="inlineStr">
        <is>
          <t>ocr</t>
        </is>
      </c>
      <c r="V1658" t="inlineStr">
        <is>
          <t>https://www.celma.org.cn/fxqgg/49721.jhtml</t>
        </is>
      </c>
      <c r="W1658" t="inlineStr">
        <is>
          <t>未能从表格解析分期明细，本行为整篇公告级别的合并记录; 未找到招标日期; 本行来自OCR识别，数值型字段准确性需人工核对</t>
        </is>
      </c>
    </row>
    <row r="1659">
      <c r="A1659" t="inlineStr">
        <is>
          <t>2020年安徽省2020第四批再融资债券发行公开</t>
        </is>
      </c>
      <c r="B1659" s="3" t="n">
        <v>44180</v>
      </c>
      <c r="C1659" t="inlineStr">
        <is>
          <t>安徽省</t>
        </is>
      </c>
      <c r="D1659" t="inlineStr">
        <is>
          <t>再融资债券</t>
        </is>
      </c>
      <c r="G1659" t="n">
        <v>4</v>
      </c>
      <c r="K1659" s="3" t="inlineStr"/>
      <c r="M1659" s="3" t="inlineStr"/>
      <c r="N1659" s="3" t="inlineStr"/>
      <c r="S1659" t="inlineStr">
        <is>
          <t>announcement</t>
        </is>
      </c>
      <c r="T1659" t="inlineStr">
        <is>
          <t>fxqgg</t>
        </is>
      </c>
      <c r="U1659" t="inlineStr">
        <is>
          <t>ocr</t>
        </is>
      </c>
      <c r="V1659" t="inlineStr">
        <is>
          <t>https://www.celma.org.cn/fxqgg/49696.jhtml</t>
        </is>
      </c>
      <c r="W1659" t="inlineStr">
        <is>
          <t>未能从表格解析分期明细，本行为整篇公告级别的合并记录; 未找到招标日期; 本行来自OCR识别，数值型字段准确性需人工核对</t>
        </is>
      </c>
    </row>
    <row r="1660">
      <c r="A1660" t="inlineStr">
        <is>
          <t>2020年北京市202010再融资再融资债券发行公开</t>
        </is>
      </c>
      <c r="B1660" s="3" t="n">
        <v>44180</v>
      </c>
      <c r="C1660" t="inlineStr">
        <is>
          <t>北京市</t>
        </is>
      </c>
      <c r="D1660" t="inlineStr">
        <is>
          <t>再融资债券</t>
        </is>
      </c>
      <c r="K1660" s="3" t="inlineStr"/>
      <c r="M1660" s="3" t="inlineStr"/>
      <c r="N1660" s="3" t="inlineStr"/>
      <c r="S1660" t="inlineStr">
        <is>
          <t>announcement</t>
        </is>
      </c>
      <c r="T1660" t="inlineStr">
        <is>
          <t>fxqgg</t>
        </is>
      </c>
      <c r="U1660" t="inlineStr">
        <is>
          <t>ocr</t>
        </is>
      </c>
      <c r="V1660" t="inlineStr">
        <is>
          <t>https://www.celma.org.cn/fxqgg/49680.jhtml</t>
        </is>
      </c>
      <c r="W1660" t="inlineStr">
        <is>
          <t>未能从表格解析分期明细，本行为整篇公告级别的合并记录; 未找到招标日期; 本行来自OCR识别，数值型字段准确性需人工核对</t>
        </is>
      </c>
    </row>
    <row r="1661">
      <c r="A1661" t="inlineStr">
        <is>
          <t>2020年青岛市2020第四批再融资专项债券再融资债券发行公开</t>
        </is>
      </c>
      <c r="B1661" s="3" t="n">
        <v>44180</v>
      </c>
      <c r="C1661" t="inlineStr">
        <is>
          <t>青岛市</t>
        </is>
      </c>
      <c r="D1661" t="inlineStr">
        <is>
          <t>再融资债券</t>
        </is>
      </c>
      <c r="E1661" t="inlineStr">
        <is>
          <t>专项</t>
        </is>
      </c>
      <c r="G1661" t="n">
        <v>4</v>
      </c>
      <c r="K1661" s="3" t="inlineStr"/>
      <c r="M1661" s="3" t="n">
        <v>44056</v>
      </c>
      <c r="N1661" s="3" t="inlineStr"/>
      <c r="S1661" t="inlineStr">
        <is>
          <t>announcement</t>
        </is>
      </c>
      <c r="T1661" t="inlineStr">
        <is>
          <t>fxqgg</t>
        </is>
      </c>
      <c r="U1661" t="inlineStr">
        <is>
          <t>ocr</t>
        </is>
      </c>
      <c r="V1661" t="inlineStr">
        <is>
          <t>https://www.celma.org.cn/fxqgg/49663.jhtml</t>
        </is>
      </c>
      <c r="W1661" t="inlineStr">
        <is>
          <t>未能从表格解析分期明细，本行为整篇公告级别的合并记录; 未找到招标日期; 本行来自OCR识别，数值型字段准确性需人工核对</t>
        </is>
      </c>
    </row>
    <row r="1662">
      <c r="A1662" t="inlineStr">
        <is>
          <t>2020年甘肃省2020年第1批再融资一般债券（二期）再融资债券发行公开</t>
        </is>
      </c>
      <c r="B1662" s="3" t="n">
        <v>44180</v>
      </c>
      <c r="C1662" t="inlineStr">
        <is>
          <t>甘肃省</t>
        </is>
      </c>
      <c r="D1662" t="inlineStr">
        <is>
          <t>再融资债券</t>
        </is>
      </c>
      <c r="E1662" t="inlineStr">
        <is>
          <t>一般</t>
        </is>
      </c>
      <c r="G1662" t="n">
        <v>1</v>
      </c>
      <c r="K1662" s="3" t="inlineStr"/>
      <c r="M1662" s="3" t="inlineStr"/>
      <c r="N1662" s="3" t="inlineStr"/>
      <c r="S1662" t="inlineStr">
        <is>
          <t>announcement</t>
        </is>
      </c>
      <c r="T1662" t="inlineStr">
        <is>
          <t>fxqgg</t>
        </is>
      </c>
      <c r="U1662" t="inlineStr">
        <is>
          <t>ocr</t>
        </is>
      </c>
      <c r="V1662" t="inlineStr">
        <is>
          <t>https://www.celma.org.cn/fxqgg/49704.jhtml</t>
        </is>
      </c>
      <c r="W1662" t="inlineStr">
        <is>
          <t>未能从表格解析分期明细，本行为整篇公告级别的合并记录; 未找到招标日期; 本行来自OCR识别，数值型字段准确性需人工核对</t>
        </is>
      </c>
    </row>
    <row r="1663">
      <c r="A1663" t="inlineStr">
        <is>
          <t>2020年青岛市2020第二批再融资债券再融资债券发行公开</t>
        </is>
      </c>
      <c r="B1663" s="3" t="n">
        <v>44180</v>
      </c>
      <c r="C1663" t="inlineStr">
        <is>
          <t>青岛市</t>
        </is>
      </c>
      <c r="D1663" t="inlineStr">
        <is>
          <t>再融资债券</t>
        </is>
      </c>
      <c r="G1663" t="n">
        <v>2</v>
      </c>
      <c r="K1663" s="3" t="inlineStr"/>
      <c r="M1663" s="3" t="n">
        <v>44005</v>
      </c>
      <c r="N1663" s="3" t="inlineStr"/>
      <c r="S1663" t="inlineStr">
        <is>
          <t>announcement</t>
        </is>
      </c>
      <c r="T1663" t="inlineStr">
        <is>
          <t>fxqgg</t>
        </is>
      </c>
      <c r="U1663" t="inlineStr">
        <is>
          <t>ocr</t>
        </is>
      </c>
      <c r="V1663" t="inlineStr">
        <is>
          <t>https://www.celma.org.cn/fxqgg/49662.jhtml</t>
        </is>
      </c>
      <c r="W1663" t="inlineStr">
        <is>
          <t>未能从表格解析分期明细，本行为整篇公告级别的合并记录; 未找到招标日期; 本行来自OCR识别，数值型字段准确性需人工核对</t>
        </is>
      </c>
    </row>
    <row r="1664">
      <c r="A1664" t="inlineStr">
        <is>
          <t>2020年青岛市2020第一批再融资债券再融资债券发行公开</t>
        </is>
      </c>
      <c r="B1664" s="3" t="n">
        <v>44180</v>
      </c>
      <c r="C1664" t="inlineStr">
        <is>
          <t>青岛市</t>
        </is>
      </c>
      <c r="D1664" t="inlineStr">
        <is>
          <t>再融资债券</t>
        </is>
      </c>
      <c r="G1664" t="n">
        <v>1</v>
      </c>
      <c r="K1664" s="3" t="inlineStr"/>
      <c r="M1664" s="3" t="n">
        <v>43969</v>
      </c>
      <c r="N1664" s="3" t="inlineStr"/>
      <c r="S1664" t="inlineStr">
        <is>
          <t>announcement</t>
        </is>
      </c>
      <c r="T1664" t="inlineStr">
        <is>
          <t>fxqgg</t>
        </is>
      </c>
      <c r="U1664" t="inlineStr">
        <is>
          <t>ocr</t>
        </is>
      </c>
      <c r="V1664" t="inlineStr">
        <is>
          <t>https://www.celma.org.cn/fxqgg/49660.jhtml</t>
        </is>
      </c>
      <c r="W1664" t="inlineStr">
        <is>
          <t>未能从表格解析分期明细，本行为整篇公告级别的合并记录; 未找到招标日期; 本行来自OCR识别，数值型字段准确性需人工核对</t>
        </is>
      </c>
    </row>
    <row r="1665">
      <c r="A1665" t="inlineStr">
        <is>
          <t>2020年甘肃省2020年第2批再融资一般债券（三期）再融资债券发行公开</t>
        </is>
      </c>
      <c r="B1665" s="3" t="n">
        <v>44180</v>
      </c>
      <c r="C1665" t="inlineStr">
        <is>
          <t>甘肃省</t>
        </is>
      </c>
      <c r="D1665" t="inlineStr">
        <is>
          <t>再融资债券</t>
        </is>
      </c>
      <c r="E1665" t="inlineStr">
        <is>
          <t>一般</t>
        </is>
      </c>
      <c r="G1665" t="n">
        <v>2</v>
      </c>
      <c r="K1665" s="3" t="inlineStr"/>
      <c r="M1665" s="3" t="inlineStr"/>
      <c r="N1665" s="3" t="inlineStr"/>
      <c r="S1665" t="inlineStr">
        <is>
          <t>announcement</t>
        </is>
      </c>
      <c r="T1665" t="inlineStr">
        <is>
          <t>fxqgg</t>
        </is>
      </c>
      <c r="U1665" t="inlineStr">
        <is>
          <t>ocr</t>
        </is>
      </c>
      <c r="V1665" t="inlineStr">
        <is>
          <t>https://www.celma.org.cn/fxqgg/49726.jhtml</t>
        </is>
      </c>
      <c r="W1665" t="inlineStr">
        <is>
          <t>未能从表格解析分期明细，本行为整篇公告级别的合并记录; 未找到招标日期; 本行来自OCR识别，数值型字段准确性需人工核对</t>
        </is>
      </c>
    </row>
    <row r="1666">
      <c r="A1666" t="inlineStr">
        <is>
          <t>2020年青岛市2020第五批次新增一般债券再融资债券发行公开</t>
        </is>
      </c>
      <c r="B1666" s="3" t="n">
        <v>44180</v>
      </c>
      <c r="C1666" t="inlineStr">
        <is>
          <t>青岛市</t>
        </is>
      </c>
      <c r="D1666" t="inlineStr">
        <is>
          <t>再融资债券</t>
        </is>
      </c>
      <c r="E1666" t="inlineStr">
        <is>
          <t>一般</t>
        </is>
      </c>
      <c r="G1666" t="n">
        <v>5</v>
      </c>
      <c r="J1666" t="n">
        <v>9</v>
      </c>
      <c r="K1666" s="3" t="inlineStr"/>
      <c r="M1666" s="3" t="n">
        <v>44124</v>
      </c>
      <c r="N1666" s="3" t="inlineStr"/>
      <c r="S1666" t="inlineStr">
        <is>
          <t>announcement</t>
        </is>
      </c>
      <c r="T1666" t="inlineStr">
        <is>
          <t>fxqgg</t>
        </is>
      </c>
      <c r="U1666" t="inlineStr">
        <is>
          <t>ocr</t>
        </is>
      </c>
      <c r="V1666" t="inlineStr">
        <is>
          <t>https://www.celma.org.cn/fxqgg/49672.jhtml</t>
        </is>
      </c>
      <c r="W1666" t="inlineStr">
        <is>
          <t>未能从表格解析分期明细，本行为整篇公告级别的合并记录; 未找到招标日期; 本行来自OCR识别，数值型字段准确性需人工核对</t>
        </is>
      </c>
    </row>
    <row r="1667">
      <c r="A1667" t="inlineStr">
        <is>
          <t>2019年河北省20190125公开发行再融资债券发行公开</t>
        </is>
      </c>
      <c r="B1667" s="3" t="n">
        <v>44180</v>
      </c>
      <c r="C1667" t="inlineStr">
        <is>
          <t>河北省</t>
        </is>
      </c>
      <c r="D1667" t="inlineStr">
        <is>
          <t>再融资债券</t>
        </is>
      </c>
      <c r="J1667" t="n">
        <v>29.65</v>
      </c>
      <c r="K1667" s="3" t="inlineStr"/>
      <c r="M1667" s="3" t="inlineStr"/>
      <c r="N1667" s="3" t="inlineStr"/>
      <c r="S1667" t="inlineStr">
        <is>
          <t>announcement</t>
        </is>
      </c>
      <c r="T1667" t="inlineStr">
        <is>
          <t>fxqgg</t>
        </is>
      </c>
      <c r="U1667" t="inlineStr">
        <is>
          <t>ocr</t>
        </is>
      </c>
      <c r="V1667" t="inlineStr">
        <is>
          <t>https://www.celma.org.cn/fxqgg/49707.jhtml</t>
        </is>
      </c>
      <c r="W1667" t="inlineStr">
        <is>
          <t>未能从表格解析分期明细，本行为整篇公告级别的合并记录; 未找到招标日期; 本行来自OCR识别，数值型字段准确性需人工核对</t>
        </is>
      </c>
    </row>
    <row r="1668">
      <c r="A1668" t="inlineStr">
        <is>
          <t>2019年河北省20190821公开发行新增专项债券发行公开</t>
        </is>
      </c>
      <c r="B1668" s="3" t="n">
        <v>44181</v>
      </c>
      <c r="C1668" t="inlineStr">
        <is>
          <t>河北省</t>
        </is>
      </c>
      <c r="D1668" t="inlineStr">
        <is>
          <t>专项新增债券</t>
        </is>
      </c>
      <c r="J1668" t="n">
        <v>156.78</v>
      </c>
      <c r="K1668" s="3" t="inlineStr"/>
      <c r="M1668" s="3" t="inlineStr"/>
      <c r="N1668" s="3" t="inlineStr"/>
      <c r="S1668" t="inlineStr">
        <is>
          <t>announcement</t>
        </is>
      </c>
      <c r="T1668" t="inlineStr">
        <is>
          <t>fxqgg</t>
        </is>
      </c>
      <c r="U1668" t="inlineStr">
        <is>
          <t>ocr</t>
        </is>
      </c>
      <c r="V1668" t="inlineStr">
        <is>
          <t>https://www.celma.org.cn/fxqgg/49879.jhtml</t>
        </is>
      </c>
      <c r="W1668" t="inlineStr">
        <is>
          <t>未能从表格解析分期明细，本行为整篇公告级别的合并记录; 未找到招标日期; 本行来自OCR识别，数值型字段准确性需人工核对</t>
        </is>
      </c>
    </row>
    <row r="1669">
      <c r="A1669" t="inlineStr">
        <is>
          <t>2020年河北省2020年第九批新增一般债券发行公开</t>
        </is>
      </c>
      <c r="B1669" s="3" t="n">
        <v>44181</v>
      </c>
      <c r="C1669" t="inlineStr">
        <is>
          <t>河北省</t>
        </is>
      </c>
      <c r="D1669" t="inlineStr">
        <is>
          <t>一般新增债券</t>
        </is>
      </c>
      <c r="G1669" t="n">
        <v>9</v>
      </c>
      <c r="J1669" t="n">
        <v>272.64</v>
      </c>
      <c r="K1669" s="3" t="inlineStr"/>
      <c r="M1669" s="3" t="inlineStr"/>
      <c r="N1669" s="3" t="inlineStr"/>
      <c r="S1669" t="inlineStr">
        <is>
          <t>announcement</t>
        </is>
      </c>
      <c r="T1669" t="inlineStr">
        <is>
          <t>fxqgg</t>
        </is>
      </c>
      <c r="U1669" t="inlineStr">
        <is>
          <t>ocr</t>
        </is>
      </c>
      <c r="V1669" t="inlineStr">
        <is>
          <t>https://www.celma.org.cn/fxqgg/49874.jhtml</t>
        </is>
      </c>
      <c r="W1669" t="inlineStr">
        <is>
          <t>未能从表格解析分期明细，本行为整篇公告级别的合并记录; 未找到招标日期; 本行来自OCR识别，数值型字段准确性需人工核对</t>
        </is>
      </c>
    </row>
    <row r="1670">
      <c r="A1670" t="inlineStr">
        <is>
          <t>2020年内蒙古自治区2020年第三批新增一般债券(新增赤字直达基层)新增一般债券发行公开</t>
        </is>
      </c>
      <c r="B1670" s="3" t="n">
        <v>44181</v>
      </c>
      <c r="C1670" t="inlineStr">
        <is>
          <t>内蒙古自治区</t>
        </is>
      </c>
      <c r="D1670" t="inlineStr">
        <is>
          <t>一般新增债券</t>
        </is>
      </c>
      <c r="F1670" t="inlineStr">
        <is>
          <t>7Y</t>
        </is>
      </c>
      <c r="G1670" t="n">
        <v>3</v>
      </c>
      <c r="H1670" t="n">
        <v>3</v>
      </c>
      <c r="J1670" t="n">
        <v>13</v>
      </c>
      <c r="K1670" s="3" t="inlineStr"/>
      <c r="L1670" t="inlineStr">
        <is>
          <t>招标日</t>
        </is>
      </c>
      <c r="M1670" s="3" t="inlineStr"/>
      <c r="N1670" s="3" t="inlineStr"/>
      <c r="R1670" t="inlineStr">
        <is>
          <t>2020年内蒙古自治区一般债券（三期）</t>
        </is>
      </c>
      <c r="S1670" t="inlineStr">
        <is>
          <t>announcement</t>
        </is>
      </c>
      <c r="T1670" t="inlineStr">
        <is>
          <t>fxqgg</t>
        </is>
      </c>
      <c r="U1670" t="inlineStr">
        <is>
          <t>text</t>
        </is>
      </c>
      <c r="V1670" t="inlineStr">
        <is>
          <t>https://www.celma.org.cn/fxqgg/49782.jhtml</t>
        </is>
      </c>
      <c r="W1670" t="inlineStr">
        <is>
          <t>未找到招标日期</t>
        </is>
      </c>
    </row>
    <row r="1671">
      <c r="A1671" t="inlineStr">
        <is>
          <t>2020年青岛市2020第三批次新增一般债券新增一般债券发行公开</t>
        </is>
      </c>
      <c r="B1671" s="3" t="n">
        <v>44181</v>
      </c>
      <c r="C1671" t="inlineStr">
        <is>
          <t>青岛市</t>
        </is>
      </c>
      <c r="D1671" t="inlineStr">
        <is>
          <t>一般新增债券</t>
        </is>
      </c>
      <c r="G1671" t="n">
        <v>3</v>
      </c>
      <c r="K1671" s="3" t="inlineStr"/>
      <c r="M1671" s="3" t="n">
        <v>43969</v>
      </c>
      <c r="N1671" s="3" t="inlineStr"/>
      <c r="S1671" t="inlineStr">
        <is>
          <t>announcement</t>
        </is>
      </c>
      <c r="T1671" t="inlineStr">
        <is>
          <t>fxqgg</t>
        </is>
      </c>
      <c r="U1671" t="inlineStr">
        <is>
          <t>ocr</t>
        </is>
      </c>
      <c r="V1671" t="inlineStr">
        <is>
          <t>https://www.celma.org.cn/fxqgg/49759.jhtml</t>
        </is>
      </c>
      <c r="W1671" t="inlineStr">
        <is>
          <t>未能从表格解析分期明细，本行为整篇公告级别的合并记录; 未找到招标日期; 本行来自OCR识别，数值型字段准确性需人工核对</t>
        </is>
      </c>
    </row>
    <row r="1672">
      <c r="A1672" t="inlineStr">
        <is>
          <t>2020年重庆市2020年第三批债券再融资债券发行公开</t>
        </is>
      </c>
      <c r="B1672" s="3" t="n">
        <v>44181</v>
      </c>
      <c r="C1672" t="inlineStr">
        <is>
          <t>重庆市</t>
        </is>
      </c>
      <c r="D1672" t="inlineStr">
        <is>
          <t>再融资债券</t>
        </is>
      </c>
      <c r="G1672" t="n">
        <v>3</v>
      </c>
      <c r="J1672" t="n">
        <v>75.40000000000001</v>
      </c>
      <c r="K1672" s="3" t="inlineStr"/>
      <c r="M1672" s="3" t="n">
        <v>43991</v>
      </c>
      <c r="N1672" s="3" t="inlineStr"/>
      <c r="S1672" t="inlineStr">
        <is>
          <t>announcement</t>
        </is>
      </c>
      <c r="T1672" t="inlineStr">
        <is>
          <t>fxqgg</t>
        </is>
      </c>
      <c r="U1672" t="inlineStr">
        <is>
          <t>text</t>
        </is>
      </c>
      <c r="V1672" t="inlineStr">
        <is>
          <t>https://www.celma.org.cn/fxqgg/49868.jhtml</t>
        </is>
      </c>
      <c r="W1672" t="inlineStr">
        <is>
          <t>未能从表格解析分期明细，本行为整篇公告级别的合并记录; 未找到招标日期</t>
        </is>
      </c>
    </row>
    <row r="1673">
      <c r="A1673" t="inlineStr">
        <is>
          <t>2020年内蒙古自治区2020年内蒙古自治区第三批再融资专项债券再融资债券发行公开</t>
        </is>
      </c>
      <c r="B1673" s="3" t="n">
        <v>44181</v>
      </c>
      <c r="C1673" t="inlineStr">
        <is>
          <t>内蒙古自治区</t>
        </is>
      </c>
      <c r="D1673" t="inlineStr">
        <is>
          <t>再融资债券</t>
        </is>
      </c>
      <c r="E1673" t="inlineStr">
        <is>
          <t>专项</t>
        </is>
      </c>
      <c r="G1673" t="n">
        <v>3</v>
      </c>
      <c r="K1673" s="3" t="n">
        <v>44155</v>
      </c>
      <c r="L1673" t="inlineStr">
        <is>
          <t>招标日</t>
        </is>
      </c>
      <c r="M1673" s="3" t="n">
        <v>44158</v>
      </c>
      <c r="N1673" s="3" t="inlineStr"/>
      <c r="O1673" t="n">
        <v>-26</v>
      </c>
      <c r="S1673" t="inlineStr">
        <is>
          <t>announcement</t>
        </is>
      </c>
      <c r="T1673" t="inlineStr">
        <is>
          <t>fxqgg</t>
        </is>
      </c>
      <c r="U1673" t="inlineStr">
        <is>
          <t>text</t>
        </is>
      </c>
      <c r="V1673" t="inlineStr">
        <is>
          <t>https://www.celma.org.cn/fxqgg/49804.jhtml</t>
        </is>
      </c>
      <c r="W1673" t="inlineStr">
        <is>
          <t>未能从表格解析分期明细，本行为整篇公告级别的合并记录; 公告发布日期晚于PDF内招标日期(负值)，可能是celma.org.cn平台镜像/上传延迟而非真实违规，建议核对省级财政厅官网原始发布时间</t>
        </is>
      </c>
    </row>
    <row r="1674">
      <c r="A1674" t="inlineStr">
        <is>
          <t>2020年甘肃省2020年第3批再融资一般债券（四期）再融资债券发行公开</t>
        </is>
      </c>
      <c r="B1674" s="3" t="n">
        <v>44181</v>
      </c>
      <c r="C1674" t="inlineStr">
        <is>
          <t>甘肃省</t>
        </is>
      </c>
      <c r="D1674" t="inlineStr">
        <is>
          <t>再融资债券</t>
        </is>
      </c>
      <c r="E1674" t="inlineStr">
        <is>
          <t>一般</t>
        </is>
      </c>
      <c r="G1674" t="n">
        <v>3</v>
      </c>
      <c r="K1674" s="3" t="inlineStr"/>
      <c r="M1674" s="3" t="inlineStr"/>
      <c r="N1674" s="3" t="inlineStr"/>
      <c r="S1674" t="inlineStr">
        <is>
          <t>announcement</t>
        </is>
      </c>
      <c r="T1674" t="inlineStr">
        <is>
          <t>fxqgg</t>
        </is>
      </c>
      <c r="U1674" t="inlineStr">
        <is>
          <t>ocr</t>
        </is>
      </c>
      <c r="V1674" t="inlineStr">
        <is>
          <t>https://www.celma.org.cn/fxqgg/49810.jhtml</t>
        </is>
      </c>
      <c r="W1674" t="inlineStr">
        <is>
          <t>未能从表格解析分期明细，本行为整篇公告级别的合并记录; 未找到招标日期; 本行来自OCR识别，数值型字段准确性需人工核对</t>
        </is>
      </c>
    </row>
    <row r="1675">
      <c r="A1675" t="inlineStr">
        <is>
          <t>2020年青岛市2020第五批次新增一般债券新增一般债券发行公开</t>
        </is>
      </c>
      <c r="B1675" s="3" t="n">
        <v>44181</v>
      </c>
      <c r="C1675" t="inlineStr">
        <is>
          <t>青岛市</t>
        </is>
      </c>
      <c r="D1675" t="inlineStr">
        <is>
          <t>一般新增债券</t>
        </is>
      </c>
      <c r="G1675" t="n">
        <v>5</v>
      </c>
      <c r="K1675" s="3" t="inlineStr"/>
      <c r="M1675" s="3" t="inlineStr"/>
      <c r="N1675" s="3" t="inlineStr"/>
      <c r="S1675" t="inlineStr">
        <is>
          <t>announcement</t>
        </is>
      </c>
      <c r="T1675" t="inlineStr">
        <is>
          <t>fxqgg</t>
        </is>
      </c>
      <c r="U1675" t="inlineStr">
        <is>
          <t>ocr</t>
        </is>
      </c>
      <c r="V1675" t="inlineStr">
        <is>
          <t>https://www.celma.org.cn/fxqgg/49779.jhtml</t>
        </is>
      </c>
      <c r="W1675" t="inlineStr">
        <is>
          <t>未能从表格解析分期明细，本行为整篇公告级别的合并记录; 未找到招标日期; 本行来自OCR识别，数值型字段准确性需人工核对</t>
        </is>
      </c>
    </row>
    <row r="1676">
      <c r="A1676" t="inlineStr">
        <is>
          <t>2020年内蒙古自治区2020年内蒙古自治区第五批再融资一般债券再融资债券发行公开</t>
        </is>
      </c>
      <c r="B1676" s="3" t="n">
        <v>44181</v>
      </c>
      <c r="C1676" t="inlineStr">
        <is>
          <t>内蒙古自治区</t>
        </is>
      </c>
      <c r="D1676" t="inlineStr">
        <is>
          <t>再融资债券</t>
        </is>
      </c>
      <c r="E1676" t="inlineStr">
        <is>
          <t>一般</t>
        </is>
      </c>
      <c r="G1676" t="n">
        <v>5</v>
      </c>
      <c r="K1676" s="3" t="inlineStr"/>
      <c r="M1676" s="3" t="n">
        <v>44119</v>
      </c>
      <c r="N1676" s="3" t="inlineStr"/>
      <c r="S1676" t="inlineStr">
        <is>
          <t>announcement</t>
        </is>
      </c>
      <c r="T1676" t="inlineStr">
        <is>
          <t>fxqgg</t>
        </is>
      </c>
      <c r="U1676" t="inlineStr">
        <is>
          <t>ocr</t>
        </is>
      </c>
      <c r="V1676" t="inlineStr">
        <is>
          <t>https://www.celma.org.cn/fxqgg/49800.jhtml</t>
        </is>
      </c>
      <c r="W1676" t="inlineStr">
        <is>
          <t>未能从表格解析分期明细，本行为整篇公告级别的合并记录; 未找到招标日期; 本行来自OCR识别，数值型字段准确性需人工核对</t>
        </is>
      </c>
    </row>
    <row r="1677">
      <c r="A1677" t="inlineStr">
        <is>
          <t>2020年内蒙古自治区2020年内蒙古自治区第三批再融资一般债券再融资债券发行公开</t>
        </is>
      </c>
      <c r="B1677" s="3" t="n">
        <v>44181</v>
      </c>
      <c r="C1677" t="inlineStr">
        <is>
          <t>内蒙古自治区</t>
        </is>
      </c>
      <c r="D1677" t="inlineStr">
        <is>
          <t>再融资债券</t>
        </is>
      </c>
      <c r="E1677" t="inlineStr">
        <is>
          <t>一般</t>
        </is>
      </c>
      <c r="G1677" t="n">
        <v>3</v>
      </c>
      <c r="K1677" s="3" t="n">
        <v>44057</v>
      </c>
      <c r="L1677" t="inlineStr">
        <is>
          <t>招标日</t>
        </is>
      </c>
      <c r="M1677" s="3" t="inlineStr"/>
      <c r="N1677" s="3" t="inlineStr"/>
      <c r="O1677" t="n">
        <v>-124</v>
      </c>
      <c r="S1677" t="inlineStr">
        <is>
          <t>announcement</t>
        </is>
      </c>
      <c r="T1677" t="inlineStr">
        <is>
          <t>fxqgg</t>
        </is>
      </c>
      <c r="U1677" t="inlineStr">
        <is>
          <t>ocr</t>
        </is>
      </c>
      <c r="V1677" t="inlineStr">
        <is>
          <t>https://www.celma.org.cn/fxqgg/49784.jhtml</t>
        </is>
      </c>
      <c r="W16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78">
      <c r="A1678" t="inlineStr">
        <is>
          <t>2020年重庆市2020年第二批债券再融资债券发行公开</t>
        </is>
      </c>
      <c r="B1678" s="3" t="n">
        <v>44181</v>
      </c>
      <c r="C1678" t="inlineStr">
        <is>
          <t>重庆市</t>
        </is>
      </c>
      <c r="D1678" t="inlineStr">
        <is>
          <t>再融资债券</t>
        </is>
      </c>
      <c r="G1678" t="n">
        <v>2</v>
      </c>
      <c r="J1678" t="n">
        <v>39.7</v>
      </c>
      <c r="K1678" s="3" t="inlineStr"/>
      <c r="M1678" s="3" t="n">
        <v>43944</v>
      </c>
      <c r="N1678" s="3" t="inlineStr"/>
      <c r="S1678" t="inlineStr">
        <is>
          <t>announcement</t>
        </is>
      </c>
      <c r="T1678" t="inlineStr">
        <is>
          <t>fxqgg</t>
        </is>
      </c>
      <c r="U1678" t="inlineStr">
        <is>
          <t>text</t>
        </is>
      </c>
      <c r="V1678" t="inlineStr">
        <is>
          <t>https://www.celma.org.cn/fxqgg/49863.jhtml</t>
        </is>
      </c>
      <c r="W1678" t="inlineStr">
        <is>
          <t>未能从表格解析分期明细，本行为整篇公告级别的合并记录; 未找到招标日期</t>
        </is>
      </c>
    </row>
    <row r="1679">
      <c r="A1679" t="inlineStr">
        <is>
          <t>2020年甘肃省2020年第3批一般债券（三期）新增一般债券发行公开</t>
        </is>
      </c>
      <c r="B1679" s="3" t="n">
        <v>44181</v>
      </c>
      <c r="C1679" t="inlineStr">
        <is>
          <t>甘肃省</t>
        </is>
      </c>
      <c r="D1679" t="inlineStr">
        <is>
          <t>一般新增债券</t>
        </is>
      </c>
      <c r="G1679" t="n">
        <v>3</v>
      </c>
      <c r="K1679" s="3" t="inlineStr"/>
      <c r="M1679" s="3" t="inlineStr"/>
      <c r="N1679" s="3" t="inlineStr"/>
      <c r="S1679" t="inlineStr">
        <is>
          <t>announcement</t>
        </is>
      </c>
      <c r="T1679" t="inlineStr">
        <is>
          <t>fxqgg</t>
        </is>
      </c>
      <c r="U1679" t="inlineStr">
        <is>
          <t>ocr</t>
        </is>
      </c>
      <c r="V1679" t="inlineStr">
        <is>
          <t>https://www.celma.org.cn/fxqgg/49809.jhtml</t>
        </is>
      </c>
      <c r="W1679" t="inlineStr">
        <is>
          <t>未能从表格解析分期明细，本行为整篇公告级别的合并记录; 未找到招标日期; 本行来自OCR识别，数值型字段准确性需人工核对</t>
        </is>
      </c>
    </row>
    <row r="1680">
      <c r="A1680" t="inlineStr">
        <is>
          <t>2020年海南省2020第六批再融资债券发行公开</t>
        </is>
      </c>
      <c r="B1680" s="3" t="n">
        <v>44181</v>
      </c>
      <c r="C1680" t="inlineStr">
        <is>
          <t>海南省</t>
        </is>
      </c>
      <c r="D1680" t="inlineStr">
        <is>
          <t>再融资债券</t>
        </is>
      </c>
      <c r="G1680" t="n">
        <v>6</v>
      </c>
      <c r="K1680" s="3" t="inlineStr"/>
      <c r="M1680" s="3" t="n">
        <v>44125</v>
      </c>
      <c r="N1680" s="3" t="inlineStr"/>
      <c r="S1680" t="inlineStr">
        <is>
          <t>announcement</t>
        </is>
      </c>
      <c r="T1680" t="inlineStr">
        <is>
          <t>fxqgg</t>
        </is>
      </c>
      <c r="U1680" t="inlineStr">
        <is>
          <t>ocr</t>
        </is>
      </c>
      <c r="V1680" t="inlineStr">
        <is>
          <t>https://www.celma.org.cn/fxqgg/49857.jhtml</t>
        </is>
      </c>
      <c r="W1680" t="inlineStr">
        <is>
          <t>未能从表格解析分期明细，本行为整篇公告级别的合并记录; 未找到招标日期; 本行来自OCR识别，数值型字段准确性需人工核对</t>
        </is>
      </c>
    </row>
    <row r="1681">
      <c r="A1681" t="inlineStr">
        <is>
          <t>2020年福建省2020年第五批新增一般债券发行公开</t>
        </is>
      </c>
      <c r="B1681" s="3" t="n">
        <v>44181</v>
      </c>
      <c r="C1681" t="inlineStr">
        <is>
          <t>福建省</t>
        </is>
      </c>
      <c r="D1681" t="inlineStr">
        <is>
          <t>一般新增债券</t>
        </is>
      </c>
      <c r="G1681" t="n">
        <v>5</v>
      </c>
      <c r="K1681" s="3" t="inlineStr"/>
      <c r="M1681" s="3" t="n">
        <v>44071</v>
      </c>
      <c r="N1681" s="3" t="inlineStr"/>
      <c r="S1681" t="inlineStr">
        <is>
          <t>announcement</t>
        </is>
      </c>
      <c r="T1681" t="inlineStr">
        <is>
          <t>fxqgg</t>
        </is>
      </c>
      <c r="U1681" t="inlineStr">
        <is>
          <t>ocr</t>
        </is>
      </c>
      <c r="V1681" t="inlineStr">
        <is>
          <t>https://www.celma.org.cn/fxqgg/49900.jhtml</t>
        </is>
      </c>
      <c r="W1681" t="inlineStr">
        <is>
          <t>未能从表格解析分期明细，本行为整篇公告级别的合并记录; 未找到招标日期; 本行来自OCR识别，数值型字段准确性需人工核对</t>
        </is>
      </c>
    </row>
    <row r="1682">
      <c r="A1682" t="inlineStr">
        <is>
          <t>2020年重庆市2020年第四批债券再融资债券发行公开</t>
        </is>
      </c>
      <c r="B1682" s="3" t="n">
        <v>44181</v>
      </c>
      <c r="C1682" t="inlineStr">
        <is>
          <t>重庆市</t>
        </is>
      </c>
      <c r="D1682" t="inlineStr">
        <is>
          <t>再融资债券</t>
        </is>
      </c>
      <c r="G1682" t="n">
        <v>4</v>
      </c>
      <c r="J1682" t="n">
        <v>170.62</v>
      </c>
      <c r="K1682" s="3" t="inlineStr"/>
      <c r="M1682" s="3" t="n">
        <v>44042</v>
      </c>
      <c r="N1682" s="3" t="inlineStr"/>
      <c r="S1682" t="inlineStr">
        <is>
          <t>announcement</t>
        </is>
      </c>
      <c r="T1682" t="inlineStr">
        <is>
          <t>fxqgg</t>
        </is>
      </c>
      <c r="U1682" t="inlineStr">
        <is>
          <t>text</t>
        </is>
      </c>
      <c r="V1682" t="inlineStr">
        <is>
          <t>https://www.celma.org.cn/fxqgg/49869.jhtml</t>
        </is>
      </c>
      <c r="W1682" t="inlineStr">
        <is>
          <t>未能从表格解析分期明细，本行为整篇公告级别的合并记录; 未找到招标日期</t>
        </is>
      </c>
    </row>
    <row r="1683">
      <c r="A1683" t="inlineStr">
        <is>
          <t>2020年河北省2020年第七批新增一般债券发行公开</t>
        </is>
      </c>
      <c r="B1683" s="3" t="n">
        <v>44181</v>
      </c>
      <c r="C1683" t="inlineStr">
        <is>
          <t>河北省</t>
        </is>
      </c>
      <c r="D1683" t="inlineStr">
        <is>
          <t>一般新增债券</t>
        </is>
      </c>
      <c r="G1683" t="n">
        <v>7</v>
      </c>
      <c r="J1683" t="n">
        <v>459.0004</v>
      </c>
      <c r="K1683" s="3" t="inlineStr"/>
      <c r="M1683" s="3" t="inlineStr"/>
      <c r="N1683" s="3" t="inlineStr"/>
      <c r="S1683" t="inlineStr">
        <is>
          <t>announcement</t>
        </is>
      </c>
      <c r="T1683" t="inlineStr">
        <is>
          <t>fxqgg</t>
        </is>
      </c>
      <c r="U1683" t="inlineStr">
        <is>
          <t>ocr</t>
        </is>
      </c>
      <c r="V1683" t="inlineStr">
        <is>
          <t>https://www.celma.org.cn/fxqgg/49819.jhtml</t>
        </is>
      </c>
      <c r="W1683" t="inlineStr">
        <is>
          <t>未能从表格解析分期明细，本行为整篇公告级别的合并记录; 未找到招标日期; 本行来自OCR识别，数值型字段准确性需人工核对</t>
        </is>
      </c>
    </row>
    <row r="1684">
      <c r="A1684" t="inlineStr">
        <is>
          <t>2020年内蒙古自治区2020年内蒙古自治区第二批再融资专项债券再融资债券发行公开</t>
        </is>
      </c>
      <c r="B1684" s="3" t="n">
        <v>44181</v>
      </c>
      <c r="C1684" t="inlineStr">
        <is>
          <t>内蒙古自治区</t>
        </is>
      </c>
      <c r="D1684" t="inlineStr">
        <is>
          <t>再融资债券</t>
        </is>
      </c>
      <c r="E1684" t="inlineStr">
        <is>
          <t>专项</t>
        </is>
      </c>
      <c r="G1684" t="n">
        <v>2</v>
      </c>
      <c r="K1684" s="3" t="n">
        <v>44118</v>
      </c>
      <c r="L1684" t="inlineStr">
        <is>
          <t>招标日</t>
        </is>
      </c>
      <c r="M1684" s="3" t="n">
        <v>44119</v>
      </c>
      <c r="N1684" s="3" t="inlineStr"/>
      <c r="O1684" t="n">
        <v>-63</v>
      </c>
      <c r="S1684" t="inlineStr">
        <is>
          <t>announcement</t>
        </is>
      </c>
      <c r="T1684" t="inlineStr">
        <is>
          <t>fxqgg</t>
        </is>
      </c>
      <c r="U1684" t="inlineStr">
        <is>
          <t>text</t>
        </is>
      </c>
      <c r="V1684" t="inlineStr">
        <is>
          <t>https://www.celma.org.cn/fxqgg/49802.jhtml</t>
        </is>
      </c>
      <c r="W1684" t="inlineStr">
        <is>
          <t>未能从表格解析分期明细，本行为整篇公告级别的合并记录; 公告发布日期晚于PDF内招标日期(负值)，可能是celma.org.cn平台镜像/上传延迟而非真实违规，建议核对省级财政厅官网原始发布时间</t>
        </is>
      </c>
    </row>
    <row r="1685">
      <c r="A1685" t="inlineStr">
        <is>
          <t>2020年河北省2020年第九批再融资债券发行公开</t>
        </is>
      </c>
      <c r="B1685" s="3" t="n">
        <v>44181</v>
      </c>
      <c r="C1685" t="inlineStr">
        <is>
          <t>河北省</t>
        </is>
      </c>
      <c r="D1685" t="inlineStr">
        <is>
          <t>再融资债券</t>
        </is>
      </c>
      <c r="G1685" t="n">
        <v>9</v>
      </c>
      <c r="J1685" t="n">
        <v>272.64</v>
      </c>
      <c r="K1685" s="3" t="inlineStr"/>
      <c r="M1685" s="3" t="inlineStr"/>
      <c r="N1685" s="3" t="inlineStr"/>
      <c r="S1685" t="inlineStr">
        <is>
          <t>announcement</t>
        </is>
      </c>
      <c r="T1685" t="inlineStr">
        <is>
          <t>fxqgg</t>
        </is>
      </c>
      <c r="U1685" t="inlineStr">
        <is>
          <t>ocr</t>
        </is>
      </c>
      <c r="V1685" t="inlineStr">
        <is>
          <t>https://www.celma.org.cn/fxqgg/49873.jhtml</t>
        </is>
      </c>
      <c r="W1685" t="inlineStr">
        <is>
          <t>未能从表格解析分期明细，本行为整篇公告级别的合并记录; 未找到招标日期; 本行来自OCR识别，数值型字段准确性需人工核对</t>
        </is>
      </c>
    </row>
    <row r="1686">
      <c r="A1686" t="inlineStr">
        <is>
          <t>2020年河北省2020年第四批新增一般债券发行公开</t>
        </is>
      </c>
      <c r="B1686" s="3" t="n">
        <v>44181</v>
      </c>
      <c r="C1686" t="inlineStr">
        <is>
          <t>河北省</t>
        </is>
      </c>
      <c r="D1686" t="inlineStr">
        <is>
          <t>一般新增债券</t>
        </is>
      </c>
      <c r="G1686" t="n">
        <v>4</v>
      </c>
      <c r="J1686" t="n">
        <v>321.26</v>
      </c>
      <c r="K1686" s="3" t="inlineStr"/>
      <c r="M1686" s="3" t="inlineStr"/>
      <c r="N1686" s="3" t="inlineStr"/>
      <c r="S1686" t="inlineStr">
        <is>
          <t>announcement</t>
        </is>
      </c>
      <c r="T1686" t="inlineStr">
        <is>
          <t>fxqgg</t>
        </is>
      </c>
      <c r="U1686" t="inlineStr">
        <is>
          <t>ocr</t>
        </is>
      </c>
      <c r="V1686" t="inlineStr">
        <is>
          <t>https://www.celma.org.cn/fxqgg/49854.jhtml</t>
        </is>
      </c>
      <c r="W1686" t="inlineStr">
        <is>
          <t>未能从表格解析分期明细，本行为整篇公告级别的合并记录; 未找到招标日期; 本行来自OCR识别，数值型字段准确性需人工核对</t>
        </is>
      </c>
    </row>
    <row r="1687">
      <c r="A1687" t="inlineStr">
        <is>
          <t>2020年内蒙古自治区2020年第四批新增一般债券新增一般债券发行公开</t>
        </is>
      </c>
      <c r="B1687" s="3" t="n">
        <v>44181</v>
      </c>
      <c r="C1687" t="inlineStr">
        <is>
          <t>内蒙古自治区</t>
        </is>
      </c>
      <c r="D1687" t="inlineStr">
        <is>
          <t>一般新增债券</t>
        </is>
      </c>
      <c r="G1687" t="n">
        <v>4</v>
      </c>
      <c r="K1687" s="3" t="n">
        <v>44088</v>
      </c>
      <c r="L1687" t="inlineStr">
        <is>
          <t>招标日</t>
        </is>
      </c>
      <c r="M1687" s="3" t="n">
        <v>44089</v>
      </c>
      <c r="N1687" s="3" t="inlineStr"/>
      <c r="O1687" t="n">
        <v>-93</v>
      </c>
      <c r="S1687" t="inlineStr">
        <is>
          <t>announcement</t>
        </is>
      </c>
      <c r="T1687" t="inlineStr">
        <is>
          <t>fxqgg</t>
        </is>
      </c>
      <c r="U1687" t="inlineStr">
        <is>
          <t>text</t>
        </is>
      </c>
      <c r="V1687" t="inlineStr">
        <is>
          <t>https://www.celma.org.cn/fxqgg/49790.jhtml</t>
        </is>
      </c>
      <c r="W1687" t="inlineStr">
        <is>
          <t>未能从表格解析分期明细，本行为整篇公告级别的合并记录; 公告发布日期晚于PDF内招标日期(负值)，可能是celma.org.cn平台镜像/上传延迟而非真实违规，建议核对省级财政厅官网原始发布时间</t>
        </is>
      </c>
    </row>
    <row r="1688">
      <c r="A1688" t="inlineStr">
        <is>
          <t>2020年甘肃省2020年第三批一般债券（四期）新增一般债券发行公开</t>
        </is>
      </c>
      <c r="B1688" s="3" t="n">
        <v>44181</v>
      </c>
      <c r="C1688" t="inlineStr">
        <is>
          <t>甘肃省</t>
        </is>
      </c>
      <c r="D1688" t="inlineStr">
        <is>
          <t>一般新增债券</t>
        </is>
      </c>
      <c r="G1688" t="n">
        <v>3</v>
      </c>
      <c r="K1688" s="3" t="inlineStr"/>
      <c r="M1688" s="3" t="inlineStr"/>
      <c r="N1688" s="3" t="inlineStr"/>
      <c r="S1688" t="inlineStr">
        <is>
          <t>announcement</t>
        </is>
      </c>
      <c r="T1688" t="inlineStr">
        <is>
          <t>fxqgg</t>
        </is>
      </c>
      <c r="U1688" t="inlineStr">
        <is>
          <t>ocr</t>
        </is>
      </c>
      <c r="V1688" t="inlineStr">
        <is>
          <t>https://www.celma.org.cn/fxqgg/49820.jhtml</t>
        </is>
      </c>
      <c r="W1688" t="inlineStr">
        <is>
          <t>未能从表格解析分期明细，本行为整篇公告级别的合并记录; 未找到招标日期; 本行来自OCR识别，数值型字段准确性需人工核对</t>
        </is>
      </c>
    </row>
    <row r="1689">
      <c r="A1689" t="inlineStr">
        <is>
          <t>2020年海南省2020第二批新增一般债券发行公开</t>
        </is>
      </c>
      <c r="B1689" s="3" t="n">
        <v>44181</v>
      </c>
      <c r="C1689" t="inlineStr">
        <is>
          <t>海南省</t>
        </is>
      </c>
      <c r="D1689" t="inlineStr">
        <is>
          <t>一般新增债券</t>
        </is>
      </c>
      <c r="G1689" t="n">
        <v>2</v>
      </c>
      <c r="K1689" s="3" t="n">
        <v>43916</v>
      </c>
      <c r="L1689" t="inlineStr">
        <is>
          <t>招标日</t>
        </is>
      </c>
      <c r="M1689" s="3" t="inlineStr"/>
      <c r="N1689" s="3" t="inlineStr"/>
      <c r="O1689" t="n">
        <v>-265</v>
      </c>
      <c r="S1689" t="inlineStr">
        <is>
          <t>announcement</t>
        </is>
      </c>
      <c r="T1689" t="inlineStr">
        <is>
          <t>fxqgg</t>
        </is>
      </c>
      <c r="U1689" t="inlineStr">
        <is>
          <t>ocr</t>
        </is>
      </c>
      <c r="V1689" t="inlineStr">
        <is>
          <t>https://www.celma.org.cn/fxqgg/49893.jhtml</t>
        </is>
      </c>
      <c r="W168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90">
      <c r="A1690" t="inlineStr">
        <is>
          <t>2020年青岛市2020第四批次新增一般债券新增一般债券发行公开</t>
        </is>
      </c>
      <c r="B1690" s="3" t="n">
        <v>44181</v>
      </c>
      <c r="C1690" t="inlineStr">
        <is>
          <t>青岛市</t>
        </is>
      </c>
      <c r="D1690" t="inlineStr">
        <is>
          <t>一般新增债券</t>
        </is>
      </c>
      <c r="G1690" t="n">
        <v>4</v>
      </c>
      <c r="K1690" s="3" t="inlineStr"/>
      <c r="M1690" s="3" t="n">
        <v>44056</v>
      </c>
      <c r="N1690" s="3" t="inlineStr"/>
      <c r="S1690" t="inlineStr">
        <is>
          <t>announcement</t>
        </is>
      </c>
      <c r="T1690" t="inlineStr">
        <is>
          <t>fxqgg</t>
        </is>
      </c>
      <c r="U1690" t="inlineStr">
        <is>
          <t>ocr</t>
        </is>
      </c>
      <c r="V1690" t="inlineStr">
        <is>
          <t>https://www.celma.org.cn/fxqgg/49765.jhtml</t>
        </is>
      </c>
      <c r="W1690" t="inlineStr">
        <is>
          <t>未能从表格解析分期明细，本行为整篇公告级别的合并记录; 未找到招标日期; 本行来自OCR识别，数值型字段准确性需人工核对</t>
        </is>
      </c>
    </row>
    <row r="1691">
      <c r="A1691" t="inlineStr">
        <is>
          <t>2020年青海省2020年第一批再融资债券发行公开</t>
        </is>
      </c>
      <c r="B1691" s="3" t="n">
        <v>44181</v>
      </c>
      <c r="C1691" t="inlineStr">
        <is>
          <t>青海省</t>
        </is>
      </c>
      <c r="D1691" t="inlineStr">
        <is>
          <t>再融资债券</t>
        </is>
      </c>
      <c r="G1691" t="n">
        <v>1</v>
      </c>
      <c r="K1691" s="3" t="inlineStr"/>
      <c r="M1691" s="3" t="inlineStr"/>
      <c r="N1691" s="3" t="inlineStr"/>
      <c r="S1691" t="inlineStr">
        <is>
          <t>announcement</t>
        </is>
      </c>
      <c r="T1691" t="inlineStr">
        <is>
          <t>fxqgg</t>
        </is>
      </c>
      <c r="U1691" t="inlineStr">
        <is>
          <t>text</t>
        </is>
      </c>
      <c r="V1691" t="inlineStr">
        <is>
          <t>https://www.celma.org.cn/fxqgg/49872.jhtml</t>
        </is>
      </c>
      <c r="W1691" t="inlineStr">
        <is>
          <t>未能从表格解析分期明细，本行为整篇公告级别的合并记录; 未找到招标日期</t>
        </is>
      </c>
    </row>
    <row r="1692">
      <c r="A1692" t="inlineStr">
        <is>
          <t>2020年河北省2020年第七批再融资债券发行公开</t>
        </is>
      </c>
      <c r="B1692" s="3" t="n">
        <v>44181</v>
      </c>
      <c r="C1692" t="inlineStr">
        <is>
          <t>河北省</t>
        </is>
      </c>
      <c r="D1692" t="inlineStr">
        <is>
          <t>再融资债券</t>
        </is>
      </c>
      <c r="G1692" t="n">
        <v>7</v>
      </c>
      <c r="J1692" t="n">
        <v>459.0004</v>
      </c>
      <c r="K1692" s="3" t="inlineStr"/>
      <c r="M1692" s="3" t="inlineStr"/>
      <c r="N1692" s="3" t="inlineStr"/>
      <c r="S1692" t="inlineStr">
        <is>
          <t>announcement</t>
        </is>
      </c>
      <c r="T1692" t="inlineStr">
        <is>
          <t>fxqgg</t>
        </is>
      </c>
      <c r="U1692" t="inlineStr">
        <is>
          <t>ocr</t>
        </is>
      </c>
      <c r="V1692" t="inlineStr">
        <is>
          <t>https://www.celma.org.cn/fxqgg/49818.jhtml</t>
        </is>
      </c>
      <c r="W1692" t="inlineStr">
        <is>
          <t>未能从表格解析分期明细，本行为整篇公告级别的合并记录; 未找到招标日期; 本行来自OCR识别，数值型字段准确性需人工核对</t>
        </is>
      </c>
    </row>
    <row r="1693">
      <c r="A1693" t="inlineStr">
        <is>
          <t>2020年内蒙古自治区2020年内蒙古自治区第一批再融资专项债券再融资债券发行公开</t>
        </is>
      </c>
      <c r="B1693" s="3" t="n">
        <v>44181</v>
      </c>
      <c r="C1693" t="inlineStr">
        <is>
          <t>内蒙古自治区</t>
        </is>
      </c>
      <c r="D1693" t="inlineStr">
        <is>
          <t>再融资债券</t>
        </is>
      </c>
      <c r="E1693" t="inlineStr">
        <is>
          <t>专项</t>
        </is>
      </c>
      <c r="G1693" t="n">
        <v>1</v>
      </c>
      <c r="K1693" s="3" t="n">
        <v>44076</v>
      </c>
      <c r="L1693" t="inlineStr">
        <is>
          <t>招标日</t>
        </is>
      </c>
      <c r="M1693" s="3" t="n">
        <v>44077</v>
      </c>
      <c r="N1693" s="3" t="inlineStr"/>
      <c r="O1693" t="n">
        <v>-105</v>
      </c>
      <c r="S1693" t="inlineStr">
        <is>
          <t>announcement</t>
        </is>
      </c>
      <c r="T1693" t="inlineStr">
        <is>
          <t>fxqgg</t>
        </is>
      </c>
      <c r="U1693" t="inlineStr">
        <is>
          <t>text</t>
        </is>
      </c>
      <c r="V1693" t="inlineStr">
        <is>
          <t>https://www.celma.org.cn/fxqgg/49789.jhtml</t>
        </is>
      </c>
      <c r="W1693" t="inlineStr">
        <is>
          <t>未能从表格解析分期明细，本行为整篇公告级别的合并记录; 公告发布日期晚于PDF内招标日期(负值)，可能是celma.org.cn平台镜像/上传延迟而非真实违规，建议核对省级财政厅官网原始发布时间</t>
        </is>
      </c>
    </row>
    <row r="1694">
      <c r="A1694" t="inlineStr">
        <is>
          <t>2020年河北省2020年第二批新增一般债券发行公开</t>
        </is>
      </c>
      <c r="B1694" s="3" t="n">
        <v>44181</v>
      </c>
      <c r="C1694" t="inlineStr">
        <is>
          <t>河北省</t>
        </is>
      </c>
      <c r="D1694" t="inlineStr">
        <is>
          <t>一般新增债券</t>
        </is>
      </c>
      <c r="G1694" t="n">
        <v>2</v>
      </c>
      <c r="J1694" t="n">
        <v>401</v>
      </c>
      <c r="K1694" s="3" t="inlineStr"/>
      <c r="M1694" s="3" t="inlineStr"/>
      <c r="N1694" s="3" t="inlineStr"/>
      <c r="S1694" t="inlineStr">
        <is>
          <t>announcement</t>
        </is>
      </c>
      <c r="T1694" t="inlineStr">
        <is>
          <t>fxqgg</t>
        </is>
      </c>
      <c r="U1694" t="inlineStr">
        <is>
          <t>ocr</t>
        </is>
      </c>
      <c r="V1694" t="inlineStr">
        <is>
          <t>https://www.celma.org.cn/fxqgg/49877.jhtml</t>
        </is>
      </c>
      <c r="W1694" t="inlineStr">
        <is>
          <t>未能从表格解析分期明细，本行为整篇公告级别的合并记录; 未找到招标日期; 本行来自OCR识别，数值型字段准确性需人工核对</t>
        </is>
      </c>
    </row>
    <row r="1695">
      <c r="A1695" t="inlineStr">
        <is>
          <t>2020年内蒙古自治区2020年内蒙古自治区第四批再融资一般债券再融资债券发行公开</t>
        </is>
      </c>
      <c r="B1695" s="3" t="n">
        <v>44181</v>
      </c>
      <c r="C1695" t="inlineStr">
        <is>
          <t>内蒙古自治区</t>
        </is>
      </c>
      <c r="D1695" t="inlineStr">
        <is>
          <t>再融资债券</t>
        </is>
      </c>
      <c r="E1695" t="inlineStr">
        <is>
          <t>一般</t>
        </is>
      </c>
      <c r="G1695" t="n">
        <v>4</v>
      </c>
      <c r="K1695" s="3" t="n">
        <v>44076</v>
      </c>
      <c r="L1695" t="inlineStr">
        <is>
          <t>招标日</t>
        </is>
      </c>
      <c r="M1695" s="3" t="n">
        <v>44077</v>
      </c>
      <c r="N1695" s="3" t="inlineStr"/>
      <c r="O1695" t="n">
        <v>-105</v>
      </c>
      <c r="S1695" t="inlineStr">
        <is>
          <t>announcement</t>
        </is>
      </c>
      <c r="T1695" t="inlineStr">
        <is>
          <t>fxqgg</t>
        </is>
      </c>
      <c r="U1695" t="inlineStr">
        <is>
          <t>text</t>
        </is>
      </c>
      <c r="V1695" t="inlineStr">
        <is>
          <t>https://www.celma.org.cn/fxqgg/49787.jhtml</t>
        </is>
      </c>
      <c r="W1695" t="inlineStr">
        <is>
          <t>未能从表格解析分期明细，本行为整篇公告级别的合并记录; 公告发布日期晚于PDF内招标日期(负值)，可能是celma.org.cn平台镜像/上传延迟而非真实违规，建议核对省级财政厅官网原始发布时间</t>
        </is>
      </c>
    </row>
    <row r="1696">
      <c r="A1696" t="inlineStr">
        <is>
          <t>2020年海南省2020第一批新增一般债券发行公开</t>
        </is>
      </c>
      <c r="B1696" s="3" t="n">
        <v>44181</v>
      </c>
      <c r="C1696" t="inlineStr">
        <is>
          <t>海南省</t>
        </is>
      </c>
      <c r="D1696" t="inlineStr">
        <is>
          <t>一般新增债券</t>
        </is>
      </c>
      <c r="G1696" t="n">
        <v>1</v>
      </c>
      <c r="K1696" s="3" t="n">
        <v>43861</v>
      </c>
      <c r="L1696" t="inlineStr">
        <is>
          <t>招标日</t>
        </is>
      </c>
      <c r="M1696" s="3" t="inlineStr"/>
      <c r="N1696" s="3" t="inlineStr"/>
      <c r="O1696" t="n">
        <v>-320</v>
      </c>
      <c r="S1696" t="inlineStr">
        <is>
          <t>announcement</t>
        </is>
      </c>
      <c r="T1696" t="inlineStr">
        <is>
          <t>fxqgg</t>
        </is>
      </c>
      <c r="U1696" t="inlineStr">
        <is>
          <t>ocr</t>
        </is>
      </c>
      <c r="V1696" t="inlineStr">
        <is>
          <t>https://www.celma.org.cn/fxqgg/49870.jhtml</t>
        </is>
      </c>
      <c r="W16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97">
      <c r="A1697" t="inlineStr">
        <is>
          <t>2020年河北省2020年第四批再融资债券发行公开</t>
        </is>
      </c>
      <c r="B1697" s="3" t="n">
        <v>44181</v>
      </c>
      <c r="C1697" t="inlineStr">
        <is>
          <t>河北省</t>
        </is>
      </c>
      <c r="D1697" t="inlineStr">
        <is>
          <t>再融资债券</t>
        </is>
      </c>
      <c r="G1697" t="n">
        <v>4</v>
      </c>
      <c r="J1697" t="n">
        <v>321.26</v>
      </c>
      <c r="K1697" s="3" t="inlineStr"/>
      <c r="M1697" s="3" t="inlineStr"/>
      <c r="N1697" s="3" t="inlineStr"/>
      <c r="S1697" t="inlineStr">
        <is>
          <t>announcement</t>
        </is>
      </c>
      <c r="T1697" t="inlineStr">
        <is>
          <t>fxqgg</t>
        </is>
      </c>
      <c r="U1697" t="inlineStr">
        <is>
          <t>ocr</t>
        </is>
      </c>
      <c r="V1697" t="inlineStr">
        <is>
          <t>https://www.celma.org.cn/fxqgg/49852.jhtml</t>
        </is>
      </c>
      <c r="W1697" t="inlineStr">
        <is>
          <t>未能从表格解析分期明细，本行为整篇公告级别的合并记录; 未找到招标日期; 本行来自OCR识别，数值型字段准确性需人工核对</t>
        </is>
      </c>
    </row>
    <row r="1698">
      <c r="A1698" t="inlineStr">
        <is>
          <t>2020年内蒙古自治区2020年内蒙古自治区第六批再融资一般债券再融资债券发行公开</t>
        </is>
      </c>
      <c r="B1698" s="3" t="n">
        <v>44181</v>
      </c>
      <c r="C1698" t="inlineStr">
        <is>
          <t>内蒙古自治区</t>
        </is>
      </c>
      <c r="D1698" t="inlineStr">
        <is>
          <t>再融资债券</t>
        </is>
      </c>
      <c r="E1698" t="inlineStr">
        <is>
          <t>一般</t>
        </is>
      </c>
      <c r="G1698" t="n">
        <v>6</v>
      </c>
      <c r="K1698" s="3" t="n">
        <v>44155</v>
      </c>
      <c r="L1698" t="inlineStr">
        <is>
          <t>招标日</t>
        </is>
      </c>
      <c r="M1698" s="3" t="n">
        <v>44158</v>
      </c>
      <c r="N1698" s="3" t="inlineStr"/>
      <c r="O1698" t="n">
        <v>-26</v>
      </c>
      <c r="S1698" t="inlineStr">
        <is>
          <t>announcement</t>
        </is>
      </c>
      <c r="T1698" t="inlineStr">
        <is>
          <t>fxqgg</t>
        </is>
      </c>
      <c r="U1698" t="inlineStr">
        <is>
          <t>text</t>
        </is>
      </c>
      <c r="V1698" t="inlineStr">
        <is>
          <t>https://www.celma.org.cn/fxqgg/49806.jhtml</t>
        </is>
      </c>
      <c r="W1698" t="inlineStr">
        <is>
          <t>未能从表格解析分期明细，本行为整篇公告级别的合并记录; 公告发布日期晚于PDF内招标日期(负值)，可能是celma.org.cn平台镜像/上传延迟而非真实违规，建议核对省级财政厅官网原始发布时间</t>
        </is>
      </c>
    </row>
    <row r="1699">
      <c r="A1699" t="inlineStr">
        <is>
          <t>2020年海南省2020第五批再融资债券发行公开</t>
        </is>
      </c>
      <c r="B1699" s="3" t="n">
        <v>44181</v>
      </c>
      <c r="C1699" t="inlineStr">
        <is>
          <t>海南省</t>
        </is>
      </c>
      <c r="D1699" t="inlineStr">
        <is>
          <t>再融资债券</t>
        </is>
      </c>
      <c r="G1699" t="n">
        <v>5</v>
      </c>
      <c r="K1699" s="3" t="inlineStr"/>
      <c r="M1699" s="3" t="inlineStr"/>
      <c r="N1699" s="3" t="inlineStr"/>
      <c r="S1699" t="inlineStr">
        <is>
          <t>announcement</t>
        </is>
      </c>
      <c r="T1699" t="inlineStr">
        <is>
          <t>fxqgg</t>
        </is>
      </c>
      <c r="U1699" t="inlineStr">
        <is>
          <t>text</t>
        </is>
      </c>
      <c r="V1699" t="inlineStr">
        <is>
          <t>https://www.celma.org.cn/fxqgg/49878.jhtml</t>
        </is>
      </c>
      <c r="W1699" t="inlineStr">
        <is>
          <t>未能从表格解析分期明细，本行为整篇公告级别的合并记录; 未找到招标日期</t>
        </is>
      </c>
    </row>
    <row r="1700">
      <c r="A1700" t="inlineStr">
        <is>
          <t>2020年河北省2020年第六批再融资债券发行公开</t>
        </is>
      </c>
      <c r="B1700" s="3" t="n">
        <v>44181</v>
      </c>
      <c r="C1700" t="inlineStr">
        <is>
          <t>河北省</t>
        </is>
      </c>
      <c r="D1700" t="inlineStr">
        <is>
          <t>再融资债券</t>
        </is>
      </c>
      <c r="G1700" t="n">
        <v>6</v>
      </c>
      <c r="J1700" t="n">
        <v>114.35</v>
      </c>
      <c r="K1700" s="3" t="inlineStr"/>
      <c r="M1700" s="3" t="inlineStr"/>
      <c r="N1700" s="3" t="inlineStr"/>
      <c r="S1700" t="inlineStr">
        <is>
          <t>announcement</t>
        </is>
      </c>
      <c r="T1700" t="inlineStr">
        <is>
          <t>fxqgg</t>
        </is>
      </c>
      <c r="U1700" t="inlineStr">
        <is>
          <t>ocr</t>
        </is>
      </c>
      <c r="V1700" t="inlineStr">
        <is>
          <t>https://www.celma.org.cn/fxqgg/49855.jhtml</t>
        </is>
      </c>
      <c r="W1700" t="inlineStr">
        <is>
          <t>未能从表格解析分期明细，本行为整篇公告级别的合并记录; 未找到招标日期; 本行来自OCR识别，数值型字段准确性需人工核对</t>
        </is>
      </c>
    </row>
    <row r="1701">
      <c r="A1701" t="inlineStr">
        <is>
          <t>2020年河北省2020年第六批新增一般债券发行公开</t>
        </is>
      </c>
      <c r="B1701" s="3" t="n">
        <v>44181</v>
      </c>
      <c r="C1701" t="inlineStr">
        <is>
          <t>河北省</t>
        </is>
      </c>
      <c r="D1701" t="inlineStr">
        <is>
          <t>一般新增债券</t>
        </is>
      </c>
      <c r="G1701" t="n">
        <v>6</v>
      </c>
      <c r="J1701" t="n">
        <v>114.35</v>
      </c>
      <c r="K1701" s="3" t="inlineStr"/>
      <c r="M1701" s="3" t="inlineStr"/>
      <c r="N1701" s="3" t="inlineStr"/>
      <c r="S1701" t="inlineStr">
        <is>
          <t>announcement</t>
        </is>
      </c>
      <c r="T1701" t="inlineStr">
        <is>
          <t>fxqgg</t>
        </is>
      </c>
      <c r="U1701" t="inlineStr">
        <is>
          <t>ocr</t>
        </is>
      </c>
      <c r="V1701" t="inlineStr">
        <is>
          <t>https://www.celma.org.cn/fxqgg/49856.jhtml</t>
        </is>
      </c>
      <c r="W1701" t="inlineStr">
        <is>
          <t>未能从表格解析分期明细，本行为整篇公告级别的合并记录; 未找到招标日期; 本行来自OCR识别，数值型字段准确性需人工核对</t>
        </is>
      </c>
    </row>
    <row r="1702">
      <c r="A1702" t="inlineStr">
        <is>
          <t>2020年河北省2020年第三批再融资债券发行公开</t>
        </is>
      </c>
      <c r="B1702" s="3" t="n">
        <v>44181</v>
      </c>
      <c r="C1702" t="inlineStr">
        <is>
          <t>河北省</t>
        </is>
      </c>
      <c r="D1702" t="inlineStr">
        <is>
          <t>再融资债券</t>
        </is>
      </c>
      <c r="G1702" t="n">
        <v>3</v>
      </c>
      <c r="J1702" t="n">
        <v>244.1</v>
      </c>
      <c r="K1702" s="3" t="inlineStr"/>
      <c r="M1702" s="3" t="inlineStr"/>
      <c r="N1702" s="3" t="inlineStr"/>
      <c r="S1702" t="inlineStr">
        <is>
          <t>announcement</t>
        </is>
      </c>
      <c r="T1702" t="inlineStr">
        <is>
          <t>fxqgg</t>
        </is>
      </c>
      <c r="U1702" t="inlineStr">
        <is>
          <t>ocr</t>
        </is>
      </c>
      <c r="V1702" t="inlineStr">
        <is>
          <t>https://www.celma.org.cn/fxqgg/49851.jhtml</t>
        </is>
      </c>
      <c r="W1702" t="inlineStr">
        <is>
          <t>未能从表格解析分期明细，本行为整篇公告级别的合并记录; 未找到招标日期; 本行来自OCR识别，数值型字段准确性需人工核对</t>
        </is>
      </c>
    </row>
    <row r="1703">
      <c r="A1703" t="inlineStr">
        <is>
          <t>2020年甘肃省2020年第2批再融资专项债券（二期）再融资债券发行公开</t>
        </is>
      </c>
      <c r="B1703" s="3" t="n">
        <v>44181</v>
      </c>
      <c r="C1703" t="inlineStr">
        <is>
          <t>甘肃省</t>
        </is>
      </c>
      <c r="D1703" t="inlineStr">
        <is>
          <t>再融资债券</t>
        </is>
      </c>
      <c r="E1703" t="inlineStr">
        <is>
          <t>专项</t>
        </is>
      </c>
      <c r="G1703" t="n">
        <v>2</v>
      </c>
      <c r="K1703" s="3" t="inlineStr"/>
      <c r="M1703" s="3" t="inlineStr"/>
      <c r="N1703" s="3" t="inlineStr"/>
      <c r="S1703" t="inlineStr">
        <is>
          <t>announcement</t>
        </is>
      </c>
      <c r="T1703" t="inlineStr">
        <is>
          <t>fxqgg</t>
        </is>
      </c>
      <c r="U1703" t="inlineStr">
        <is>
          <t>ocr</t>
        </is>
      </c>
      <c r="V1703" t="inlineStr">
        <is>
          <t>https://www.celma.org.cn/fxqgg/49808.jhtml</t>
        </is>
      </c>
      <c r="W1703" t="inlineStr">
        <is>
          <t>未能从表格解析分期明细，本行为整篇公告级别的合并记录; 未找到招标日期; 本行来自OCR识别，数值型字段准确性需人工核对</t>
        </is>
      </c>
    </row>
    <row r="1704">
      <c r="A1704" t="inlineStr">
        <is>
          <t>2020年陕西省2020年公开发行第一批新增一般债券发行公开</t>
        </is>
      </c>
      <c r="B1704" s="3" t="n">
        <v>44181</v>
      </c>
      <c r="C1704" t="inlineStr">
        <is>
          <t>陕西省</t>
        </is>
      </c>
      <c r="D1704" t="inlineStr">
        <is>
          <t>一般新增债券</t>
        </is>
      </c>
      <c r="G1704" t="n">
        <v>1</v>
      </c>
      <c r="J1704" t="n">
        <v>60</v>
      </c>
      <c r="K1704" s="3" t="n">
        <v>43851</v>
      </c>
      <c r="L1704" t="inlineStr">
        <is>
          <t>招标日</t>
        </is>
      </c>
      <c r="M1704" s="3" t="inlineStr"/>
      <c r="N1704" s="3" t="inlineStr"/>
      <c r="O1704" t="n">
        <v>-330</v>
      </c>
      <c r="S1704" t="inlineStr">
        <is>
          <t>announcement</t>
        </is>
      </c>
      <c r="T1704" t="inlineStr">
        <is>
          <t>fxqgg</t>
        </is>
      </c>
      <c r="U1704" t="inlineStr">
        <is>
          <t>ocr</t>
        </is>
      </c>
      <c r="V1704" t="inlineStr">
        <is>
          <t>https://www.celma.org.cn/fxqgg/49876.jhtml</t>
        </is>
      </c>
      <c r="W170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5">
      <c r="A1705" t="inlineStr">
        <is>
          <t>2020年黑龙江省2020年黑龙江省政府一般债券一期（回收再转贷）新增一般债券发行公开</t>
        </is>
      </c>
      <c r="B1705" s="3" t="n">
        <v>44182</v>
      </c>
      <c r="C1705" t="inlineStr">
        <is>
          <t>黑龙江省</t>
        </is>
      </c>
      <c r="D1705" t="inlineStr">
        <is>
          <t>一般新增债券</t>
        </is>
      </c>
      <c r="K1705" s="3" t="n">
        <v>43893</v>
      </c>
      <c r="L1705" t="inlineStr">
        <is>
          <t>招标日</t>
        </is>
      </c>
      <c r="M1705" s="3" t="n">
        <v>43894</v>
      </c>
      <c r="N1705" s="3" t="inlineStr"/>
      <c r="O1705" t="n">
        <v>-289</v>
      </c>
      <c r="S1705" t="inlineStr">
        <is>
          <t>announcement</t>
        </is>
      </c>
      <c r="T1705" t="inlineStr">
        <is>
          <t>fxqgg</t>
        </is>
      </c>
      <c r="U1705" t="inlineStr">
        <is>
          <t>ocr</t>
        </is>
      </c>
      <c r="V1705" t="inlineStr">
        <is>
          <t>https://www.celma.org.cn/fxqgg/50173.jhtml</t>
        </is>
      </c>
      <c r="W170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6">
      <c r="A1706" t="inlineStr">
        <is>
          <t>2020年黑龙江省2020年黑龙江省政府一般债券一期（黑财政债（2020）32号）农村公路危桥改造项目新增一般债券发行公开</t>
        </is>
      </c>
      <c r="B1706" s="3" t="n">
        <v>44182</v>
      </c>
      <c r="C1706" t="inlineStr">
        <is>
          <t>黑龙江省</t>
        </is>
      </c>
      <c r="D1706" t="inlineStr">
        <is>
          <t>一般新增债券</t>
        </is>
      </c>
      <c r="K1706" s="3" t="n">
        <v>43893</v>
      </c>
      <c r="L1706" t="inlineStr">
        <is>
          <t>招标日</t>
        </is>
      </c>
      <c r="M1706" s="3" t="n">
        <v>43894</v>
      </c>
      <c r="N1706" s="3" t="inlineStr"/>
      <c r="O1706" t="n">
        <v>-289</v>
      </c>
      <c r="S1706" t="inlineStr">
        <is>
          <t>announcement</t>
        </is>
      </c>
      <c r="T1706" t="inlineStr">
        <is>
          <t>fxqgg</t>
        </is>
      </c>
      <c r="U1706" t="inlineStr">
        <is>
          <t>ocr</t>
        </is>
      </c>
      <c r="V1706" t="inlineStr">
        <is>
          <t>https://www.celma.org.cn/fxqgg/50166.jhtml</t>
        </is>
      </c>
      <c r="W17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7">
      <c r="A1707" t="inlineStr">
        <is>
          <t>2020年黑龙江省2020年黑龙江省政府一般债券一期（黑财政债（2020）32号）省本级项目新增一般债券发行公开</t>
        </is>
      </c>
      <c r="B1707" s="3" t="n">
        <v>44182</v>
      </c>
      <c r="C1707" t="inlineStr">
        <is>
          <t>黑龙江省</t>
        </is>
      </c>
      <c r="D1707" t="inlineStr">
        <is>
          <t>一般新增债券</t>
        </is>
      </c>
      <c r="K1707" s="3" t="n">
        <v>43893</v>
      </c>
      <c r="L1707" t="inlineStr">
        <is>
          <t>招标日</t>
        </is>
      </c>
      <c r="M1707" s="3" t="n">
        <v>43894</v>
      </c>
      <c r="N1707" s="3" t="inlineStr"/>
      <c r="O1707" t="n">
        <v>-289</v>
      </c>
      <c r="S1707" t="inlineStr">
        <is>
          <t>announcement</t>
        </is>
      </c>
      <c r="T1707" t="inlineStr">
        <is>
          <t>fxqgg</t>
        </is>
      </c>
      <c r="U1707" t="inlineStr">
        <is>
          <t>ocr</t>
        </is>
      </c>
      <c r="V1707" t="inlineStr">
        <is>
          <t>https://www.celma.org.cn/fxqgg/50169.jhtml</t>
        </is>
      </c>
      <c r="W17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8">
      <c r="A1708" t="inlineStr">
        <is>
          <t>2019年新疆维吾尔自治区第六批地方政府债券新增一般债券发行公开</t>
        </is>
      </c>
      <c r="B1708" s="3" t="n">
        <v>44182</v>
      </c>
      <c r="C1708" t="inlineStr">
        <is>
          <t>新疆维吾尔自治区</t>
        </is>
      </c>
      <c r="D1708" t="inlineStr">
        <is>
          <t>一般新增债券</t>
        </is>
      </c>
      <c r="G1708" t="n">
        <v>6</v>
      </c>
      <c r="K1708" s="3" t="n">
        <v>44030</v>
      </c>
      <c r="L1708" t="inlineStr">
        <is>
          <t>招标日</t>
        </is>
      </c>
      <c r="M1708" s="3" t="n">
        <v>44031</v>
      </c>
      <c r="N1708" s="3" t="inlineStr"/>
      <c r="O1708" t="n">
        <v>-152</v>
      </c>
      <c r="S1708" t="inlineStr">
        <is>
          <t>announcement</t>
        </is>
      </c>
      <c r="T1708" t="inlineStr">
        <is>
          <t>fxqgg</t>
        </is>
      </c>
      <c r="U1708" t="inlineStr">
        <is>
          <t>text</t>
        </is>
      </c>
      <c r="V1708" t="inlineStr">
        <is>
          <t>https://www.celma.org.cn/fxqgg/50004.jhtml</t>
        </is>
      </c>
      <c r="W1708" t="inlineStr">
        <is>
          <t>未能从表格解析分期明细，本行为整篇公告级别的合并记录; 公告发布日期晚于PDF内招标日期(负值)，可能是celma.org.cn平台镜像/上传延迟而非真实违规，建议核对省级财政厅官网原始发布时间</t>
        </is>
      </c>
    </row>
    <row r="1709">
      <c r="A1709" t="inlineStr">
        <is>
          <t>2020年大连市2020年第三批一般债券再融资债券发行公开</t>
        </is>
      </c>
      <c r="B1709" s="3" t="n">
        <v>44182</v>
      </c>
      <c r="C1709" t="inlineStr">
        <is>
          <t>大连市</t>
        </is>
      </c>
      <c r="D1709" t="inlineStr">
        <is>
          <t>再融资债券</t>
        </is>
      </c>
      <c r="E1709" t="inlineStr">
        <is>
          <t>一般</t>
        </is>
      </c>
      <c r="G1709" t="n">
        <v>3</v>
      </c>
      <c r="K1709" s="3" t="inlineStr"/>
      <c r="M1709" s="3" t="n">
        <v>43985</v>
      </c>
      <c r="N1709" s="3" t="inlineStr"/>
      <c r="S1709" t="inlineStr">
        <is>
          <t>announcement</t>
        </is>
      </c>
      <c r="T1709" t="inlineStr">
        <is>
          <t>fxqgg</t>
        </is>
      </c>
      <c r="U1709" t="inlineStr">
        <is>
          <t>ocr</t>
        </is>
      </c>
      <c r="V1709" t="inlineStr">
        <is>
          <t>https://www.celma.org.cn/fxqgg/50033.jhtml</t>
        </is>
      </c>
      <c r="W1709" t="inlineStr">
        <is>
          <t>未能从表格解析分期明细，本行为整篇公告级别的合并记录; 未找到招标日期; 本行来自OCR识别，数值型字段准确性需人工核对</t>
        </is>
      </c>
    </row>
    <row r="1710">
      <c r="A1710" t="inlineStr">
        <is>
          <t>2020年陕西省2020年公开发行第七批再融资债券发行公开</t>
        </is>
      </c>
      <c r="B1710" s="3" t="n">
        <v>44182</v>
      </c>
      <c r="C1710" t="inlineStr">
        <is>
          <t>陕西省</t>
        </is>
      </c>
      <c r="D1710" t="inlineStr">
        <is>
          <t>再融资债券</t>
        </is>
      </c>
      <c r="G1710" t="n">
        <v>7</v>
      </c>
      <c r="K1710" s="3" t="n">
        <v>44062</v>
      </c>
      <c r="L1710" t="inlineStr">
        <is>
          <t>招标日</t>
        </is>
      </c>
      <c r="M1710" s="3" t="n">
        <v>44063</v>
      </c>
      <c r="N1710" s="3" t="inlineStr"/>
      <c r="O1710" t="n">
        <v>-120</v>
      </c>
      <c r="S1710" t="inlineStr">
        <is>
          <t>announcement</t>
        </is>
      </c>
      <c r="T1710" t="inlineStr">
        <is>
          <t>fxqgg</t>
        </is>
      </c>
      <c r="U1710" t="inlineStr">
        <is>
          <t>ocr</t>
        </is>
      </c>
      <c r="V1710" t="inlineStr">
        <is>
          <t>https://www.celma.org.cn/fxqgg/50029.jhtml</t>
        </is>
      </c>
      <c r="W17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1">
      <c r="A1711" t="inlineStr">
        <is>
          <t>2020年黑龙江省2020年黑龙江省政府一般债券一期（经建处）新增一般债券发行公开</t>
        </is>
      </c>
      <c r="B1711" s="3" t="n">
        <v>44182</v>
      </c>
      <c r="C1711" t="inlineStr">
        <is>
          <t>黑龙江省</t>
        </is>
      </c>
      <c r="D1711" t="inlineStr">
        <is>
          <t>一般新增债券</t>
        </is>
      </c>
      <c r="K1711" s="3" t="n">
        <v>43893</v>
      </c>
      <c r="L1711" t="inlineStr">
        <is>
          <t>招标日</t>
        </is>
      </c>
      <c r="M1711" s="3" t="n">
        <v>43894</v>
      </c>
      <c r="N1711" s="3" t="inlineStr"/>
      <c r="O1711" t="n">
        <v>-289</v>
      </c>
      <c r="S1711" t="inlineStr">
        <is>
          <t>announcement</t>
        </is>
      </c>
      <c r="T1711" t="inlineStr">
        <is>
          <t>fxqgg</t>
        </is>
      </c>
      <c r="U1711" t="inlineStr">
        <is>
          <t>ocr</t>
        </is>
      </c>
      <c r="V1711" t="inlineStr">
        <is>
          <t>https://www.celma.org.cn/fxqgg/50176.jhtml</t>
        </is>
      </c>
      <c r="W17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2">
      <c r="A1712" t="inlineStr">
        <is>
          <t>2020年黑龙江省2020年黑龙江省政府一般债券一期（黑财政债（2020）25号）新增一般债券发行公开</t>
        </is>
      </c>
      <c r="B1712" s="3" t="n">
        <v>44182</v>
      </c>
      <c r="C1712" t="inlineStr">
        <is>
          <t>黑龙江省</t>
        </is>
      </c>
      <c r="D1712" t="inlineStr">
        <is>
          <t>一般新增债券</t>
        </is>
      </c>
      <c r="K1712" s="3" t="n">
        <v>43893</v>
      </c>
      <c r="L1712" t="inlineStr">
        <is>
          <t>招标日</t>
        </is>
      </c>
      <c r="M1712" s="3" t="n">
        <v>43894</v>
      </c>
      <c r="N1712" s="3" t="inlineStr"/>
      <c r="O1712" t="n">
        <v>-289</v>
      </c>
      <c r="S1712" t="inlineStr">
        <is>
          <t>announcement</t>
        </is>
      </c>
      <c r="T1712" t="inlineStr">
        <is>
          <t>fxqgg</t>
        </is>
      </c>
      <c r="U1712" t="inlineStr">
        <is>
          <t>ocr</t>
        </is>
      </c>
      <c r="V1712" t="inlineStr">
        <is>
          <t>https://www.celma.org.cn/fxqgg/50164.jhtml</t>
        </is>
      </c>
      <c r="W171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3">
      <c r="A1713" t="inlineStr">
        <is>
          <t>2020年黑龙江省新增财政赤字直达基层申报批次新增一般债券发行公开</t>
        </is>
      </c>
      <c r="B1713" s="3" t="n">
        <v>44182</v>
      </c>
      <c r="C1713" t="inlineStr">
        <is>
          <t>黑龙江省</t>
        </is>
      </c>
      <c r="D1713" t="inlineStr">
        <is>
          <t>一般新增债券</t>
        </is>
      </c>
      <c r="K1713" s="3" t="n">
        <v>44061</v>
      </c>
      <c r="L1713" t="inlineStr">
        <is>
          <t>招标日</t>
        </is>
      </c>
      <c r="M1713" s="3" t="n">
        <v>44062</v>
      </c>
      <c r="N1713" s="3" t="inlineStr"/>
      <c r="O1713" t="n">
        <v>-121</v>
      </c>
      <c r="S1713" t="inlineStr">
        <is>
          <t>announcement</t>
        </is>
      </c>
      <c r="T1713" t="inlineStr">
        <is>
          <t>fxqgg</t>
        </is>
      </c>
      <c r="U1713" t="inlineStr">
        <is>
          <t>ocr</t>
        </is>
      </c>
      <c r="V1713" t="inlineStr">
        <is>
          <t>https://www.celma.org.cn/fxqgg/50150.jhtml</t>
        </is>
      </c>
      <c r="W17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4">
      <c r="A1714" t="inlineStr">
        <is>
          <t>2020年宁波市2020第四批新增一般债券发行公开</t>
        </is>
      </c>
      <c r="B1714" s="3" t="n">
        <v>44182</v>
      </c>
      <c r="C1714" t="inlineStr">
        <is>
          <t>宁波市</t>
        </is>
      </c>
      <c r="D1714" t="inlineStr">
        <is>
          <t>一般新增债券</t>
        </is>
      </c>
      <c r="G1714" t="n">
        <v>4</v>
      </c>
      <c r="K1714" s="3" t="inlineStr"/>
      <c r="M1714" s="3" t="inlineStr"/>
      <c r="N1714" s="3" t="inlineStr"/>
      <c r="S1714" t="inlineStr">
        <is>
          <t>announcement</t>
        </is>
      </c>
      <c r="T1714" t="inlineStr">
        <is>
          <t>fxqgg</t>
        </is>
      </c>
      <c r="U1714" t="inlineStr">
        <is>
          <t>ocr</t>
        </is>
      </c>
      <c r="V1714" t="inlineStr">
        <is>
          <t>https://www.celma.org.cn/fxqgg/50009.jhtml</t>
        </is>
      </c>
      <c r="W1714" t="inlineStr">
        <is>
          <t>未能从表格解析分期明细，本行为整篇公告级别的合并记录; 未找到招标日期; 本行来自OCR识别，数值型字段准确性需人工核对</t>
        </is>
      </c>
    </row>
    <row r="1715">
      <c r="A1715" t="inlineStr">
        <is>
          <t>2020年黑龙江省2020年黑龙江省政府一般债券一期（重大基础设施建设项目）新增一般债券发行公开</t>
        </is>
      </c>
      <c r="B1715" s="3" t="n">
        <v>44182</v>
      </c>
      <c r="C1715" t="inlineStr">
        <is>
          <t>黑龙江省</t>
        </is>
      </c>
      <c r="D1715" t="inlineStr">
        <is>
          <t>一般新增债券</t>
        </is>
      </c>
      <c r="K1715" s="3" t="n">
        <v>43893</v>
      </c>
      <c r="L1715" t="inlineStr">
        <is>
          <t>招标日</t>
        </is>
      </c>
      <c r="M1715" s="3" t="n">
        <v>43894</v>
      </c>
      <c r="N1715" s="3" t="inlineStr"/>
      <c r="O1715" t="n">
        <v>-289</v>
      </c>
      <c r="S1715" t="inlineStr">
        <is>
          <t>announcement</t>
        </is>
      </c>
      <c r="T1715" t="inlineStr">
        <is>
          <t>fxqgg</t>
        </is>
      </c>
      <c r="U1715" t="inlineStr">
        <is>
          <t>ocr</t>
        </is>
      </c>
      <c r="V1715" t="inlineStr">
        <is>
          <t>https://www.celma.org.cn/fxqgg/50201.jhtml</t>
        </is>
      </c>
      <c r="W171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6">
      <c r="A1716" t="inlineStr">
        <is>
          <t>2020年江西省2020第二批新增一般债券发行公开</t>
        </is>
      </c>
      <c r="B1716" s="3" t="n">
        <v>44182</v>
      </c>
      <c r="C1716" t="inlineStr">
        <is>
          <t>江西省</t>
        </is>
      </c>
      <c r="D1716" t="inlineStr">
        <is>
          <t>一般新增债券</t>
        </is>
      </c>
      <c r="G1716" t="n">
        <v>2</v>
      </c>
      <c r="K1716" s="3" t="inlineStr"/>
      <c r="M1716" s="3" t="n">
        <v>43886</v>
      </c>
      <c r="N1716" s="3" t="inlineStr"/>
      <c r="S1716" t="inlineStr">
        <is>
          <t>announcement</t>
        </is>
      </c>
      <c r="T1716" t="inlineStr">
        <is>
          <t>fxqgg</t>
        </is>
      </c>
      <c r="U1716" t="inlineStr">
        <is>
          <t>ocr</t>
        </is>
      </c>
      <c r="V1716" t="inlineStr">
        <is>
          <t>https://www.celma.org.cn/fxqgg/49981.jhtml</t>
        </is>
      </c>
      <c r="W1716" t="inlineStr">
        <is>
          <t>未能从表格解析分期明细，本行为整篇公告级别的合并记录; 未找到招标日期; 本行来自OCR识别，数值型字段准确性需人工核对</t>
        </is>
      </c>
    </row>
    <row r="1717">
      <c r="A1717" t="inlineStr">
        <is>
          <t>2019年河北省20190513公开发行再融资债券发行公开</t>
        </is>
      </c>
      <c r="B1717" s="3" t="n">
        <v>44182</v>
      </c>
      <c r="C1717" t="inlineStr">
        <is>
          <t>河北省</t>
        </is>
      </c>
      <c r="D1717" t="inlineStr">
        <is>
          <t>再融资债券</t>
        </is>
      </c>
      <c r="J1717" t="n">
        <v>144.6</v>
      </c>
      <c r="K1717" s="3" t="inlineStr"/>
      <c r="M1717" s="3" t="inlineStr"/>
      <c r="N1717" s="3" t="inlineStr"/>
      <c r="S1717" t="inlineStr">
        <is>
          <t>announcement</t>
        </is>
      </c>
      <c r="T1717" t="inlineStr">
        <is>
          <t>fxqgg</t>
        </is>
      </c>
      <c r="U1717" t="inlineStr">
        <is>
          <t>ocr</t>
        </is>
      </c>
      <c r="V1717" t="inlineStr">
        <is>
          <t>https://www.celma.org.cn/fxqgg/50088.jhtml</t>
        </is>
      </c>
      <c r="W1717" t="inlineStr">
        <is>
          <t>未能从表格解析分期明细，本行为整篇公告级别的合并记录; 未找到招标日期; 本行来自OCR识别，数值型字段准确性需人工核对</t>
        </is>
      </c>
    </row>
    <row r="1718">
      <c r="A1718" t="inlineStr">
        <is>
          <t>2020年黑龙江省2020年黑龙江省政府一般债券一期（支持全省第三期学前教育行动计划项目）新增一般债券发行公开</t>
        </is>
      </c>
      <c r="B1718" s="3" t="n">
        <v>44182</v>
      </c>
      <c r="C1718" t="inlineStr">
        <is>
          <t>黑龙江省</t>
        </is>
      </c>
      <c r="D1718" t="inlineStr">
        <is>
          <t>一般新增债券</t>
        </is>
      </c>
      <c r="K1718" s="3" t="n">
        <v>43893</v>
      </c>
      <c r="L1718" t="inlineStr">
        <is>
          <t>招标日</t>
        </is>
      </c>
      <c r="M1718" s="3" t="n">
        <v>43894</v>
      </c>
      <c r="N1718" s="3" t="inlineStr"/>
      <c r="O1718" t="n">
        <v>-289</v>
      </c>
      <c r="S1718" t="inlineStr">
        <is>
          <t>announcement</t>
        </is>
      </c>
      <c r="T1718" t="inlineStr">
        <is>
          <t>fxqgg</t>
        </is>
      </c>
      <c r="U1718" t="inlineStr">
        <is>
          <t>ocr</t>
        </is>
      </c>
      <c r="V1718" t="inlineStr">
        <is>
          <t>https://www.celma.org.cn/fxqgg/50199.jhtml</t>
        </is>
      </c>
      <c r="W171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9">
      <c r="A1719" t="inlineStr">
        <is>
          <t>2020年黑龙江省2020年黑龙江省政府一般债券一期（省本级博物馆建设）新增一般债券发行公开</t>
        </is>
      </c>
      <c r="B1719" s="3" t="n">
        <v>44182</v>
      </c>
      <c r="C1719" t="inlineStr">
        <is>
          <t>黑龙江省</t>
        </is>
      </c>
      <c r="D1719" t="inlineStr">
        <is>
          <t>一般新增债券</t>
        </is>
      </c>
      <c r="K1719" s="3" t="n">
        <v>43893</v>
      </c>
      <c r="L1719" t="inlineStr">
        <is>
          <t>招标日</t>
        </is>
      </c>
      <c r="M1719" s="3" t="n">
        <v>43894</v>
      </c>
      <c r="N1719" s="3" t="inlineStr"/>
      <c r="O1719" t="n">
        <v>-289</v>
      </c>
      <c r="S1719" t="inlineStr">
        <is>
          <t>announcement</t>
        </is>
      </c>
      <c r="T1719" t="inlineStr">
        <is>
          <t>fxqgg</t>
        </is>
      </c>
      <c r="U1719" t="inlineStr">
        <is>
          <t>ocr</t>
        </is>
      </c>
      <c r="V1719" t="inlineStr">
        <is>
          <t>https://www.celma.org.cn/fxqgg/50182.jhtml</t>
        </is>
      </c>
      <c r="W17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0">
      <c r="A1720" t="inlineStr">
        <is>
          <t>2020年黑龙江省2020年黑龙江省政府一般债券一期（营商局）新增一般债券发行公开</t>
        </is>
      </c>
      <c r="B1720" s="3" t="n">
        <v>44182</v>
      </c>
      <c r="C1720" t="inlineStr">
        <is>
          <t>黑龙江省</t>
        </is>
      </c>
      <c r="D1720" t="inlineStr">
        <is>
          <t>一般新增债券</t>
        </is>
      </c>
      <c r="K1720" s="3" t="n">
        <v>43893</v>
      </c>
      <c r="L1720" t="inlineStr">
        <is>
          <t>招标日</t>
        </is>
      </c>
      <c r="M1720" s="3" t="n">
        <v>43894</v>
      </c>
      <c r="N1720" s="3" t="inlineStr"/>
      <c r="O1720" t="n">
        <v>-289</v>
      </c>
      <c r="S1720" t="inlineStr">
        <is>
          <t>announcement</t>
        </is>
      </c>
      <c r="T1720" t="inlineStr">
        <is>
          <t>fxqgg</t>
        </is>
      </c>
      <c r="U1720" t="inlineStr">
        <is>
          <t>ocr</t>
        </is>
      </c>
      <c r="V1720" t="inlineStr">
        <is>
          <t>https://www.celma.org.cn/fxqgg/50198.jhtml</t>
        </is>
      </c>
      <c r="W172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1">
      <c r="A1721" t="inlineStr">
        <is>
          <t>2020年黑龙江省黑财政债（2020）48号供水、生态环境治理和教育新增一般债券发行公开</t>
        </is>
      </c>
      <c r="B1721" s="3" t="n">
        <v>44182</v>
      </c>
      <c r="C1721" t="inlineStr">
        <is>
          <t>黑龙江省</t>
        </is>
      </c>
      <c r="D1721" t="inlineStr">
        <is>
          <t>一般新增债券</t>
        </is>
      </c>
      <c r="K1721" s="3" t="n">
        <v>44061</v>
      </c>
      <c r="L1721" t="inlineStr">
        <is>
          <t>招标日</t>
        </is>
      </c>
      <c r="M1721" s="3" t="n">
        <v>44062</v>
      </c>
      <c r="N1721" s="3" t="inlineStr"/>
      <c r="O1721" t="n">
        <v>-121</v>
      </c>
      <c r="S1721" t="inlineStr">
        <is>
          <t>announcement</t>
        </is>
      </c>
      <c r="T1721" t="inlineStr">
        <is>
          <t>fxqgg</t>
        </is>
      </c>
      <c r="U1721" t="inlineStr">
        <is>
          <t>ocr</t>
        </is>
      </c>
      <c r="V1721" t="inlineStr">
        <is>
          <t>https://www.celma.org.cn/fxqgg/50147.jhtml</t>
        </is>
      </c>
      <c r="W172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2">
      <c r="A1722" t="inlineStr">
        <is>
          <t>2020年黑龙江省2020年黑龙江省政府一般债券（黑财政债（2020）40号）20亿元新增一般债券发行公开</t>
        </is>
      </c>
      <c r="B1722" s="3" t="n">
        <v>44182</v>
      </c>
      <c r="C1722" t="inlineStr">
        <is>
          <t>黑龙江省</t>
        </is>
      </c>
      <c r="D1722" t="inlineStr">
        <is>
          <t>一般新增债券</t>
        </is>
      </c>
      <c r="K1722" s="3" t="n">
        <v>43893</v>
      </c>
      <c r="L1722" t="inlineStr">
        <is>
          <t>招标日</t>
        </is>
      </c>
      <c r="M1722" s="3" t="n">
        <v>43894</v>
      </c>
      <c r="N1722" s="3" t="inlineStr"/>
      <c r="O1722" t="n">
        <v>-289</v>
      </c>
      <c r="S1722" t="inlineStr">
        <is>
          <t>announcement</t>
        </is>
      </c>
      <c r="T1722" t="inlineStr">
        <is>
          <t>fxqgg</t>
        </is>
      </c>
      <c r="U1722" t="inlineStr">
        <is>
          <t>ocr</t>
        </is>
      </c>
      <c r="V1722" t="inlineStr">
        <is>
          <t>https://www.celma.org.cn/fxqgg/50159.jhtml</t>
        </is>
      </c>
      <c r="W172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3">
      <c r="A1723" t="inlineStr">
        <is>
          <t>2020年黑龙江省2020年黑龙江省政府一般债券一期（黑财政债（2020）34号）新增一般债券发行公开</t>
        </is>
      </c>
      <c r="B1723" s="3" t="n">
        <v>44182</v>
      </c>
      <c r="C1723" t="inlineStr">
        <is>
          <t>黑龙江省</t>
        </is>
      </c>
      <c r="D1723" t="inlineStr">
        <is>
          <t>一般新增债券</t>
        </is>
      </c>
      <c r="K1723" s="3" t="n">
        <v>43893</v>
      </c>
      <c r="L1723" t="inlineStr">
        <is>
          <t>招标日</t>
        </is>
      </c>
      <c r="M1723" s="3" t="n">
        <v>43894</v>
      </c>
      <c r="N1723" s="3" t="inlineStr"/>
      <c r="O1723" t="n">
        <v>-289</v>
      </c>
      <c r="S1723" t="inlineStr">
        <is>
          <t>announcement</t>
        </is>
      </c>
      <c r="T1723" t="inlineStr">
        <is>
          <t>fxqgg</t>
        </is>
      </c>
      <c r="U1723" t="inlineStr">
        <is>
          <t>ocr</t>
        </is>
      </c>
      <c r="V1723" t="inlineStr">
        <is>
          <t>https://www.celma.org.cn/fxqgg/50172.jhtml</t>
        </is>
      </c>
      <c r="W172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4">
      <c r="A1724" t="inlineStr">
        <is>
          <t>2020年黑龙江省2020年黑龙江省政府一般债券一期（教育）新增一般债券发行公开</t>
        </is>
      </c>
      <c r="B1724" s="3" t="n">
        <v>44182</v>
      </c>
      <c r="C1724" t="inlineStr">
        <is>
          <t>黑龙江省</t>
        </is>
      </c>
      <c r="D1724" t="inlineStr">
        <is>
          <t>一般新增债券</t>
        </is>
      </c>
      <c r="K1724" s="3" t="n">
        <v>43893</v>
      </c>
      <c r="L1724" t="inlineStr">
        <is>
          <t>招标日</t>
        </is>
      </c>
      <c r="M1724" s="3" t="n">
        <v>43894</v>
      </c>
      <c r="N1724" s="3" t="inlineStr"/>
      <c r="O1724" t="n">
        <v>-289</v>
      </c>
      <c r="S1724" t="inlineStr">
        <is>
          <t>announcement</t>
        </is>
      </c>
      <c r="T1724" t="inlineStr">
        <is>
          <t>fxqgg</t>
        </is>
      </c>
      <c r="U1724" t="inlineStr">
        <is>
          <t>ocr</t>
        </is>
      </c>
      <c r="V1724" t="inlineStr">
        <is>
          <t>https://www.celma.org.cn/fxqgg/50175.jhtml</t>
        </is>
      </c>
      <c r="W172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5">
      <c r="A1725" t="inlineStr">
        <is>
          <t>2020年黑龙江省2020年黑龙江省政府一般债券一期（省本级黑财政债（2020）21号）新增一般债券发行公开</t>
        </is>
      </c>
      <c r="B1725" s="3" t="n">
        <v>44182</v>
      </c>
      <c r="C1725" t="inlineStr">
        <is>
          <t>黑龙江省</t>
        </is>
      </c>
      <c r="D1725" t="inlineStr">
        <is>
          <t>一般新增债券</t>
        </is>
      </c>
      <c r="K1725" s="3" t="n">
        <v>43893</v>
      </c>
      <c r="L1725" t="inlineStr">
        <is>
          <t>招标日</t>
        </is>
      </c>
      <c r="M1725" s="3" t="n">
        <v>43894</v>
      </c>
      <c r="N1725" s="3" t="inlineStr"/>
      <c r="O1725" t="n">
        <v>-289</v>
      </c>
      <c r="S1725" t="inlineStr">
        <is>
          <t>announcement</t>
        </is>
      </c>
      <c r="T1725" t="inlineStr">
        <is>
          <t>fxqgg</t>
        </is>
      </c>
      <c r="U1725" t="inlineStr">
        <is>
          <t>ocr</t>
        </is>
      </c>
      <c r="V1725" t="inlineStr">
        <is>
          <t>https://www.celma.org.cn/fxqgg/50184.jhtml</t>
        </is>
      </c>
      <c r="W172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6">
      <c r="A1726" t="inlineStr">
        <is>
          <t>2020年厦门市2020年第六批新增一般债券发行公开</t>
        </is>
      </c>
      <c r="B1726" s="3" t="n">
        <v>44182</v>
      </c>
      <c r="C1726" t="inlineStr">
        <is>
          <t>厦门市</t>
        </is>
      </c>
      <c r="D1726" t="inlineStr">
        <is>
          <t>一般新增债券</t>
        </is>
      </c>
      <c r="G1726" t="n">
        <v>6</v>
      </c>
      <c r="K1726" s="3" t="inlineStr"/>
      <c r="M1726" s="3" t="inlineStr"/>
      <c r="N1726" s="3" t="inlineStr"/>
      <c r="S1726" t="inlineStr">
        <is>
          <t>announcement</t>
        </is>
      </c>
      <c r="T1726" t="inlineStr">
        <is>
          <t>fxqgg</t>
        </is>
      </c>
      <c r="U1726" t="inlineStr">
        <is>
          <t>text</t>
        </is>
      </c>
      <c r="V1726" t="inlineStr">
        <is>
          <t>https://www.celma.org.cn/fxqgg/49948.jhtml</t>
        </is>
      </c>
      <c r="W1726" t="inlineStr">
        <is>
          <t>未能从表格解析分期明细，本行为整篇公告级别的合并记录; 未找到招标日期</t>
        </is>
      </c>
    </row>
    <row r="1727">
      <c r="A1727" t="inlineStr">
        <is>
          <t>2020年黑龙江省2020年黑龙江省政府一般债券一期（黑财政债（2020）24号）新增一般债券发行公开</t>
        </is>
      </c>
      <c r="B1727" s="3" t="n">
        <v>44182</v>
      </c>
      <c r="C1727" t="inlineStr">
        <is>
          <t>黑龙江省</t>
        </is>
      </c>
      <c r="D1727" t="inlineStr">
        <is>
          <t>一般新增债券</t>
        </is>
      </c>
      <c r="K1727" s="3" t="n">
        <v>43893</v>
      </c>
      <c r="L1727" t="inlineStr">
        <is>
          <t>招标日</t>
        </is>
      </c>
      <c r="M1727" s="3" t="n">
        <v>43894</v>
      </c>
      <c r="N1727" s="3" t="inlineStr"/>
      <c r="O1727" t="n">
        <v>-289</v>
      </c>
      <c r="S1727" t="inlineStr">
        <is>
          <t>announcement</t>
        </is>
      </c>
      <c r="T1727" t="inlineStr">
        <is>
          <t>fxqgg</t>
        </is>
      </c>
      <c r="U1727" t="inlineStr">
        <is>
          <t>ocr</t>
        </is>
      </c>
      <c r="V1727" t="inlineStr">
        <is>
          <t>https://www.celma.org.cn/fxqgg/50163.jhtml</t>
        </is>
      </c>
      <c r="W172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8">
      <c r="A1728" t="inlineStr">
        <is>
          <t>2020年黑龙江省哈尔滨市本级-黑财政债（2020）48号重点基础设施建设新增一般债券发行公开</t>
        </is>
      </c>
      <c r="B1728" s="3" t="n">
        <v>44182</v>
      </c>
      <c r="C1728" t="inlineStr">
        <is>
          <t>黑龙江省</t>
        </is>
      </c>
      <c r="D1728" t="inlineStr">
        <is>
          <t>一般新增债券</t>
        </is>
      </c>
      <c r="K1728" s="3" t="n">
        <v>44061</v>
      </c>
      <c r="L1728" t="inlineStr">
        <is>
          <t>招标日</t>
        </is>
      </c>
      <c r="M1728" s="3" t="n">
        <v>44062</v>
      </c>
      <c r="N1728" s="3" t="inlineStr"/>
      <c r="O1728" t="n">
        <v>-121</v>
      </c>
      <c r="S1728" t="inlineStr">
        <is>
          <t>announcement</t>
        </is>
      </c>
      <c r="T1728" t="inlineStr">
        <is>
          <t>fxqgg</t>
        </is>
      </c>
      <c r="U1728" t="inlineStr">
        <is>
          <t>ocr</t>
        </is>
      </c>
      <c r="V1728" t="inlineStr">
        <is>
          <t>https://www.celma.org.cn/fxqgg/50144.jhtml</t>
        </is>
      </c>
      <c r="W172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9">
      <c r="A1729" t="inlineStr">
        <is>
          <t>2020年黑龙江省2020年黑龙江省政府一般债券（黑财政债（2020）40号）新增一般债券发行公开</t>
        </is>
      </c>
      <c r="B1729" s="3" t="n">
        <v>44182</v>
      </c>
      <c r="C1729" t="inlineStr">
        <is>
          <t>黑龙江省</t>
        </is>
      </c>
      <c r="D1729" t="inlineStr">
        <is>
          <t>一般新增债券</t>
        </is>
      </c>
      <c r="K1729" s="3" t="n">
        <v>44061</v>
      </c>
      <c r="L1729" t="inlineStr">
        <is>
          <t>招标日</t>
        </is>
      </c>
      <c r="M1729" s="3" t="n">
        <v>44062</v>
      </c>
      <c r="N1729" s="3" t="inlineStr"/>
      <c r="O1729" t="n">
        <v>-121</v>
      </c>
      <c r="S1729" t="inlineStr">
        <is>
          <t>announcement</t>
        </is>
      </c>
      <c r="T1729" t="inlineStr">
        <is>
          <t>fxqgg</t>
        </is>
      </c>
      <c r="U1729" t="inlineStr">
        <is>
          <t>ocr</t>
        </is>
      </c>
      <c r="V1729" t="inlineStr">
        <is>
          <t>https://www.celma.org.cn/fxqgg/50135.jhtml</t>
        </is>
      </c>
      <c r="W17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30">
      <c r="A1730" t="inlineStr">
        <is>
          <t>2019年河北省20190925公开发行再融资债券发行公开</t>
        </is>
      </c>
      <c r="B1730" s="3" t="n">
        <v>44182</v>
      </c>
      <c r="C1730" t="inlineStr">
        <is>
          <t>河北省</t>
        </is>
      </c>
      <c r="D1730" t="inlineStr">
        <is>
          <t>再融资债券</t>
        </is>
      </c>
      <c r="J1730" t="n">
        <v>29.65</v>
      </c>
      <c r="K1730" s="3" t="inlineStr"/>
      <c r="M1730" s="3" t="inlineStr"/>
      <c r="N1730" s="3" t="inlineStr"/>
      <c r="S1730" t="inlineStr">
        <is>
          <t>announcement</t>
        </is>
      </c>
      <c r="T1730" t="inlineStr">
        <is>
          <t>fxqgg</t>
        </is>
      </c>
      <c r="U1730" t="inlineStr">
        <is>
          <t>ocr</t>
        </is>
      </c>
      <c r="V1730" t="inlineStr">
        <is>
          <t>https://www.celma.org.cn/fxqgg/50098.jhtml</t>
        </is>
      </c>
      <c r="W1730" t="inlineStr">
        <is>
          <t>未能从表格解析分期明细，本行为整篇公告级别的合并记录; 未找到招标日期; 本行来自OCR识别，数值型字段准确性需人工核对</t>
        </is>
      </c>
    </row>
    <row r="1731">
      <c r="A1731" t="inlineStr">
        <is>
          <t>2020年江西省2020第五批再融资债券发行公开</t>
        </is>
      </c>
      <c r="B1731" s="3" t="n">
        <v>44182</v>
      </c>
      <c r="C1731" t="inlineStr">
        <is>
          <t>江西省</t>
        </is>
      </c>
      <c r="D1731" t="inlineStr">
        <is>
          <t>再融资债券</t>
        </is>
      </c>
      <c r="G1731" t="n">
        <v>5</v>
      </c>
      <c r="K1731" s="3" t="inlineStr"/>
      <c r="M1731" s="3" t="n">
        <v>44050</v>
      </c>
      <c r="N1731" s="3" t="inlineStr"/>
      <c r="S1731" t="inlineStr">
        <is>
          <t>announcement</t>
        </is>
      </c>
      <c r="T1731" t="inlineStr">
        <is>
          <t>fxqgg</t>
        </is>
      </c>
      <c r="U1731" t="inlineStr">
        <is>
          <t>ocr</t>
        </is>
      </c>
      <c r="V1731" t="inlineStr">
        <is>
          <t>https://www.celma.org.cn/fxqgg/50054.jhtml</t>
        </is>
      </c>
      <c r="W1731" t="inlineStr">
        <is>
          <t>未能从表格解析分期明细，本行为整篇公告级别的合并记录; 未找到招标日期; 本行来自OCR识别，数值型字段准确性需人工核对</t>
        </is>
      </c>
    </row>
    <row r="1732">
      <c r="A1732" t="inlineStr">
        <is>
          <t>2019年河北省20190620公开发行新增专项债券发行公开</t>
        </is>
      </c>
      <c r="B1732" s="3" t="n">
        <v>44182</v>
      </c>
      <c r="C1732" t="inlineStr">
        <is>
          <t>河北省</t>
        </is>
      </c>
      <c r="D1732" t="inlineStr">
        <is>
          <t>专项新增债券</t>
        </is>
      </c>
      <c r="J1732" t="n">
        <v>263.87</v>
      </c>
      <c r="K1732" s="3" t="inlineStr"/>
      <c r="M1732" s="3" t="n">
        <v>43637</v>
      </c>
      <c r="N1732" s="3" t="inlineStr"/>
      <c r="S1732" t="inlineStr">
        <is>
          <t>announcement</t>
        </is>
      </c>
      <c r="T1732" t="inlineStr">
        <is>
          <t>fxqgg</t>
        </is>
      </c>
      <c r="U1732" t="inlineStr">
        <is>
          <t>ocr</t>
        </is>
      </c>
      <c r="V1732" t="inlineStr">
        <is>
          <t>https://www.celma.org.cn/fxqgg/50094.jhtml</t>
        </is>
      </c>
      <c r="W1732" t="inlineStr">
        <is>
          <t>未能从表格解析分期明细，本行为整篇公告级别的合并记录; 本行来自OCR识别，数值型字段准确性需人工核对; 招标日期与公告日期相差-546天，超出合理范围(可能是OCR将'年'误读为其他字，错误锚定到文中其他年份)，已丢弃该招标日期</t>
        </is>
      </c>
    </row>
    <row r="1733">
      <c r="A1733" t="inlineStr">
        <is>
          <t>2020年江西省2020第六批再融资债券发行公开</t>
        </is>
      </c>
      <c r="B1733" s="3" t="n">
        <v>44182</v>
      </c>
      <c r="C1733" t="inlineStr">
        <is>
          <t>江西省</t>
        </is>
      </c>
      <c r="D1733" t="inlineStr">
        <is>
          <t>再融资债券</t>
        </is>
      </c>
      <c r="G1733" t="n">
        <v>6</v>
      </c>
      <c r="K1733" s="3" t="inlineStr"/>
      <c r="M1733" s="3" t="inlineStr"/>
      <c r="N1733" s="3" t="inlineStr"/>
      <c r="S1733" t="inlineStr">
        <is>
          <t>announcement</t>
        </is>
      </c>
      <c r="T1733" t="inlineStr">
        <is>
          <t>fxqgg</t>
        </is>
      </c>
      <c r="U1733" t="inlineStr">
        <is>
          <t>text</t>
        </is>
      </c>
      <c r="V1733" t="inlineStr">
        <is>
          <t>https://www.celma.org.cn/fxqgg/50053.jhtml</t>
        </is>
      </c>
      <c r="W1733" t="inlineStr">
        <is>
          <t>未能从表格解析分期明细，本行为整篇公告级别的合并记录; 未找到招标日期</t>
        </is>
      </c>
    </row>
    <row r="1734">
      <c r="A1734" t="inlineStr">
        <is>
          <t>2020年黑龙江省哈尔滨市本级-黑财政债（2020）48号供水、生态环境治理和教育新增一般债券发行公开</t>
        </is>
      </c>
      <c r="B1734" s="3" t="n">
        <v>44182</v>
      </c>
      <c r="C1734" t="inlineStr">
        <is>
          <t>黑龙江省</t>
        </is>
      </c>
      <c r="D1734" t="inlineStr">
        <is>
          <t>一般新增债券</t>
        </is>
      </c>
      <c r="K1734" s="3" t="n">
        <v>44061</v>
      </c>
      <c r="L1734" t="inlineStr">
        <is>
          <t>招标日</t>
        </is>
      </c>
      <c r="M1734" s="3" t="n">
        <v>44062</v>
      </c>
      <c r="N1734" s="3" t="inlineStr"/>
      <c r="O1734" t="n">
        <v>-121</v>
      </c>
      <c r="S1734" t="inlineStr">
        <is>
          <t>announcement</t>
        </is>
      </c>
      <c r="T1734" t="inlineStr">
        <is>
          <t>fxqgg</t>
        </is>
      </c>
      <c r="U1734" t="inlineStr">
        <is>
          <t>ocr</t>
        </is>
      </c>
      <c r="V1734" t="inlineStr">
        <is>
          <t>https://www.celma.org.cn/fxqgg/50143.jhtml</t>
        </is>
      </c>
      <c r="W17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35">
      <c r="A1735" t="inlineStr">
        <is>
          <t>2020年江西省2020第三批再融资债券发行公开</t>
        </is>
      </c>
      <c r="B1735" s="3" t="n">
        <v>44182</v>
      </c>
      <c r="C1735" t="inlineStr">
        <is>
          <t>江西省</t>
        </is>
      </c>
      <c r="D1735" t="inlineStr">
        <is>
          <t>再融资债券</t>
        </is>
      </c>
      <c r="G1735" t="n">
        <v>3</v>
      </c>
      <c r="K1735" s="3" t="inlineStr"/>
      <c r="M1735" s="3" t="inlineStr"/>
      <c r="N1735" s="3" t="inlineStr"/>
      <c r="S1735" t="inlineStr">
        <is>
          <t>announcement</t>
        </is>
      </c>
      <c r="T1735" t="inlineStr">
        <is>
          <t>fxqgg</t>
        </is>
      </c>
      <c r="U1735" t="inlineStr">
        <is>
          <t>text</t>
        </is>
      </c>
      <c r="V1735" t="inlineStr">
        <is>
          <t>https://www.celma.org.cn/fxqgg/49984.jhtml</t>
        </is>
      </c>
      <c r="W1735" t="inlineStr">
        <is>
          <t>未能从表格解析分期明细，本行为整篇公告级别的合并记录; 未找到招标日期</t>
        </is>
      </c>
    </row>
    <row r="1736">
      <c r="A1736" t="inlineStr">
        <is>
          <t>2020年云南省2020年第一批新增一般债券发行公开</t>
        </is>
      </c>
      <c r="B1736" s="3" t="n">
        <v>44182</v>
      </c>
      <c r="C1736" t="inlineStr">
        <is>
          <t>云南省</t>
        </is>
      </c>
      <c r="D1736" t="inlineStr">
        <is>
          <t>一般新增债券</t>
        </is>
      </c>
      <c r="G1736" t="n">
        <v>1</v>
      </c>
      <c r="J1736" t="n">
        <v>141</v>
      </c>
      <c r="K1736" s="3" t="n">
        <v>43847</v>
      </c>
      <c r="L1736" t="inlineStr">
        <is>
          <t>招标日</t>
        </is>
      </c>
      <c r="M1736" s="3" t="n">
        <v>43850</v>
      </c>
      <c r="N1736" s="3" t="inlineStr"/>
      <c r="O1736" t="n">
        <v>-335</v>
      </c>
      <c r="S1736" t="inlineStr">
        <is>
          <t>announcement</t>
        </is>
      </c>
      <c r="T1736" t="inlineStr">
        <is>
          <t>fxqgg</t>
        </is>
      </c>
      <c r="U1736" t="inlineStr">
        <is>
          <t>ocr</t>
        </is>
      </c>
      <c r="V1736" t="inlineStr">
        <is>
          <t>https://www.celma.org.cn/fxqgg/50063.jhtml</t>
        </is>
      </c>
      <c r="W173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37">
      <c r="A1737" t="inlineStr">
        <is>
          <t>2019年黑龙江省2019年第七批新增债券新增专项债券发行公开</t>
        </is>
      </c>
      <c r="B1737" s="3" t="n">
        <v>44182</v>
      </c>
      <c r="C1737" t="inlineStr">
        <is>
          <t>黑龙江省</t>
        </is>
      </c>
      <c r="D1737" t="inlineStr">
        <is>
          <t>专项新增债券</t>
        </is>
      </c>
      <c r="G1737" t="n">
        <v>7</v>
      </c>
      <c r="K1737" s="3" t="inlineStr"/>
      <c r="M1737" s="3" t="n">
        <v>43735</v>
      </c>
      <c r="N1737" s="3" t="inlineStr"/>
      <c r="S1737" t="inlineStr">
        <is>
          <t>announcement</t>
        </is>
      </c>
      <c r="T1737" t="inlineStr">
        <is>
          <t>fxqgg</t>
        </is>
      </c>
      <c r="U1737" t="inlineStr">
        <is>
          <t>ocr</t>
        </is>
      </c>
      <c r="V1737" t="inlineStr">
        <is>
          <t>https://www.celma.org.cn/fxqgg/49986.jhtml</t>
        </is>
      </c>
      <c r="W1737" t="inlineStr">
        <is>
          <t>未能从表格解析分期明细，本行为整篇公告级别的合并记录; 本行来自OCR识别，数值型字段准确性需人工核对; 招标日期与公告日期相差-448天，超出合理范围(可能是OCR将'年'误读为其他字，错误锚定到文中其他年份)，已丢弃该招标日期</t>
        </is>
      </c>
    </row>
    <row r="1738">
      <c r="A1738" t="inlineStr">
        <is>
          <t>2019年河北省20190314公开发行再融资债券发行公开</t>
        </is>
      </c>
      <c r="B1738" s="3" t="n">
        <v>44182</v>
      </c>
      <c r="C1738" t="inlineStr">
        <is>
          <t>河北省</t>
        </is>
      </c>
      <c r="D1738" t="inlineStr">
        <is>
          <t>再融资债券</t>
        </is>
      </c>
      <c r="J1738" t="n">
        <v>88.59999999999999</v>
      </c>
      <c r="K1738" s="3" t="inlineStr"/>
      <c r="M1738" s="3" t="inlineStr"/>
      <c r="N1738" s="3" t="inlineStr"/>
      <c r="S1738" t="inlineStr">
        <is>
          <t>announcement</t>
        </is>
      </c>
      <c r="T1738" t="inlineStr">
        <is>
          <t>fxqgg</t>
        </is>
      </c>
      <c r="U1738" t="inlineStr">
        <is>
          <t>ocr</t>
        </is>
      </c>
      <c r="V1738" t="inlineStr">
        <is>
          <t>https://www.celma.org.cn/fxqgg/50079.jhtml</t>
        </is>
      </c>
      <c r="W1738" t="inlineStr">
        <is>
          <t>未能从表格解析分期明细，本行为整篇公告级别的合并记录; 未找到招标日期; 本行来自OCR识别，数值型字段准确性需人工核对</t>
        </is>
      </c>
    </row>
    <row r="1739">
      <c r="A1739" t="inlineStr">
        <is>
          <t>2020年宁波市2020第四批再融资债券发行公开</t>
        </is>
      </c>
      <c r="B1739" s="3" t="n">
        <v>44182</v>
      </c>
      <c r="C1739" t="inlineStr">
        <is>
          <t>宁波市</t>
        </is>
      </c>
      <c r="D1739" t="inlineStr">
        <is>
          <t>再融资债券</t>
        </is>
      </c>
      <c r="G1739" t="n">
        <v>4</v>
      </c>
      <c r="K1739" s="3" t="inlineStr"/>
      <c r="M1739" s="3" t="n">
        <v>44096</v>
      </c>
      <c r="N1739" s="3" t="inlineStr"/>
      <c r="S1739" t="inlineStr">
        <is>
          <t>announcement</t>
        </is>
      </c>
      <c r="T1739" t="inlineStr">
        <is>
          <t>fxqgg</t>
        </is>
      </c>
      <c r="U1739" t="inlineStr">
        <is>
          <t>ocr</t>
        </is>
      </c>
      <c r="V1739" t="inlineStr">
        <is>
          <t>https://www.celma.org.cn/fxqgg/50001.jhtml</t>
        </is>
      </c>
      <c r="W1739" t="inlineStr">
        <is>
          <t>未能从表格解析分期明细，本行为整篇公告级别的合并记录; 未找到招标日期; 本行来自OCR识别，数值型字段准确性需人工核对</t>
        </is>
      </c>
    </row>
    <row r="1740">
      <c r="A1740" t="inlineStr">
        <is>
          <t>2020年黑龙江省黑财政债（2020）48号城镇老旧供热管网改造新增一般债券发行公开</t>
        </is>
      </c>
      <c r="B1740" s="3" t="n">
        <v>44182</v>
      </c>
      <c r="C1740" t="inlineStr">
        <is>
          <t>黑龙江省</t>
        </is>
      </c>
      <c r="D1740" t="inlineStr">
        <is>
          <t>一般新增债券</t>
        </is>
      </c>
      <c r="K1740" s="3" t="n">
        <v>44061</v>
      </c>
      <c r="L1740" t="inlineStr">
        <is>
          <t>招标日</t>
        </is>
      </c>
      <c r="M1740" s="3" t="n">
        <v>44062</v>
      </c>
      <c r="N1740" s="3" t="inlineStr"/>
      <c r="O1740" t="n">
        <v>-121</v>
      </c>
      <c r="S1740" t="inlineStr">
        <is>
          <t>announcement</t>
        </is>
      </c>
      <c r="T1740" t="inlineStr">
        <is>
          <t>fxqgg</t>
        </is>
      </c>
      <c r="U1740" t="inlineStr">
        <is>
          <t>ocr</t>
        </is>
      </c>
      <c r="V1740" t="inlineStr">
        <is>
          <t>https://www.celma.org.cn/fxqgg/50145.jhtml</t>
        </is>
      </c>
      <c r="W174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1">
      <c r="A1741" t="inlineStr">
        <is>
          <t>2020年黑龙江省2020年黑龙江省政府一般债券一期（中央环保督察“回头看”整改项目）新增一般债券发行公开</t>
        </is>
      </c>
      <c r="B1741" s="3" t="n">
        <v>44182</v>
      </c>
      <c r="C1741" t="inlineStr">
        <is>
          <t>黑龙江省</t>
        </is>
      </c>
      <c r="D1741" t="inlineStr">
        <is>
          <t>一般新增债券</t>
        </is>
      </c>
      <c r="K1741" s="3" t="n">
        <v>43893</v>
      </c>
      <c r="L1741" t="inlineStr">
        <is>
          <t>招标日</t>
        </is>
      </c>
      <c r="M1741" s="3" t="n">
        <v>43894</v>
      </c>
      <c r="N1741" s="3" t="inlineStr"/>
      <c r="O1741" t="n">
        <v>-289</v>
      </c>
      <c r="S1741" t="inlineStr">
        <is>
          <t>announcement</t>
        </is>
      </c>
      <c r="T1741" t="inlineStr">
        <is>
          <t>fxqgg</t>
        </is>
      </c>
      <c r="U1741" t="inlineStr">
        <is>
          <t>ocr</t>
        </is>
      </c>
      <c r="V1741" t="inlineStr">
        <is>
          <t>https://www.celma.org.cn/fxqgg/50200.jhtml</t>
        </is>
      </c>
      <c r="W17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2">
      <c r="A1742" t="inlineStr">
        <is>
          <t>2019年河北省20190409公开发行新增一般债券发行公开</t>
        </is>
      </c>
      <c r="B1742" s="3" t="n">
        <v>44182</v>
      </c>
      <c r="C1742" t="inlineStr">
        <is>
          <t>河北省</t>
        </is>
      </c>
      <c r="D1742" t="inlineStr">
        <is>
          <t>一般新增债券</t>
        </is>
      </c>
      <c r="J1742" t="n">
        <v>262</v>
      </c>
      <c r="K1742" s="3" t="inlineStr"/>
      <c r="M1742" s="3" t="inlineStr"/>
      <c r="N1742" s="3" t="inlineStr"/>
      <c r="S1742" t="inlineStr">
        <is>
          <t>announcement</t>
        </is>
      </c>
      <c r="T1742" t="inlineStr">
        <is>
          <t>fxqgg</t>
        </is>
      </c>
      <c r="U1742" t="inlineStr">
        <is>
          <t>ocr</t>
        </is>
      </c>
      <c r="V1742" t="inlineStr">
        <is>
          <t>https://www.celma.org.cn/fxqgg/50087.jhtml</t>
        </is>
      </c>
      <c r="W1742" t="inlineStr">
        <is>
          <t>未能从表格解析分期明细，本行为整篇公告级别的合并记录; 未找到招标日期; 本行来自OCR识别，数值型字段准确性需人工核对</t>
        </is>
      </c>
    </row>
    <row r="1743">
      <c r="A1743" t="inlineStr">
        <is>
          <t>2020年黑龙江省2020年黑龙江省政府一般债券一期（黑财政债（2020）33号）省本级项目新增一般债券发行公开</t>
        </is>
      </c>
      <c r="B1743" s="3" t="n">
        <v>44182</v>
      </c>
      <c r="C1743" t="inlineStr">
        <is>
          <t>黑龙江省</t>
        </is>
      </c>
      <c r="D1743" t="inlineStr">
        <is>
          <t>一般新增债券</t>
        </is>
      </c>
      <c r="K1743" s="3" t="n">
        <v>43893</v>
      </c>
      <c r="L1743" t="inlineStr">
        <is>
          <t>招标日</t>
        </is>
      </c>
      <c r="M1743" s="3" t="n">
        <v>43894</v>
      </c>
      <c r="N1743" s="3" t="inlineStr"/>
      <c r="O1743" t="n">
        <v>-289</v>
      </c>
      <c r="S1743" t="inlineStr">
        <is>
          <t>announcement</t>
        </is>
      </c>
      <c r="T1743" t="inlineStr">
        <is>
          <t>fxqgg</t>
        </is>
      </c>
      <c r="U1743" t="inlineStr">
        <is>
          <t>ocr</t>
        </is>
      </c>
      <c r="V1743" t="inlineStr">
        <is>
          <t>https://www.celma.org.cn/fxqgg/50171.jhtml</t>
        </is>
      </c>
      <c r="W17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4">
      <c r="A1744" t="inlineStr">
        <is>
          <t>2020年黑龙江省2020年黑龙江省政府一般债券一期（黑财政债（2020）32号）基础设施建设项目新增一般债券发行公开</t>
        </is>
      </c>
      <c r="B1744" s="3" t="n">
        <v>44182</v>
      </c>
      <c r="C1744" t="inlineStr">
        <is>
          <t>黑龙江省</t>
        </is>
      </c>
      <c r="D1744" t="inlineStr">
        <is>
          <t>一般新增债券</t>
        </is>
      </c>
      <c r="K1744" s="3" t="n">
        <v>43893</v>
      </c>
      <c r="L1744" t="inlineStr">
        <is>
          <t>招标日</t>
        </is>
      </c>
      <c r="M1744" s="3" t="n">
        <v>43894</v>
      </c>
      <c r="N1744" s="3" t="inlineStr"/>
      <c r="O1744" t="n">
        <v>-289</v>
      </c>
      <c r="S1744" t="inlineStr">
        <is>
          <t>announcement</t>
        </is>
      </c>
      <c r="T1744" t="inlineStr">
        <is>
          <t>fxqgg</t>
        </is>
      </c>
      <c r="U1744" t="inlineStr">
        <is>
          <t>ocr</t>
        </is>
      </c>
      <c r="V1744" t="inlineStr">
        <is>
          <t>https://www.celma.org.cn/fxqgg/50165.jhtml</t>
        </is>
      </c>
      <c r="W174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5">
      <c r="A1745" t="inlineStr">
        <is>
          <t>2020年黑龙江省黑财政债（2020）48号重点基础设施建设新增一般债券发行公开</t>
        </is>
      </c>
      <c r="B1745" s="3" t="n">
        <v>44182</v>
      </c>
      <c r="C1745" t="inlineStr">
        <is>
          <t>黑龙江省</t>
        </is>
      </c>
      <c r="D1745" t="inlineStr">
        <is>
          <t>一般新增债券</t>
        </is>
      </c>
      <c r="K1745" s="3" t="n">
        <v>44061</v>
      </c>
      <c r="L1745" t="inlineStr">
        <is>
          <t>招标日</t>
        </is>
      </c>
      <c r="M1745" s="3" t="n">
        <v>44062</v>
      </c>
      <c r="N1745" s="3" t="inlineStr"/>
      <c r="O1745" t="n">
        <v>-121</v>
      </c>
      <c r="S1745" t="inlineStr">
        <is>
          <t>announcement</t>
        </is>
      </c>
      <c r="T1745" t="inlineStr">
        <is>
          <t>fxqgg</t>
        </is>
      </c>
      <c r="U1745" t="inlineStr">
        <is>
          <t>ocr</t>
        </is>
      </c>
      <c r="V1745" t="inlineStr">
        <is>
          <t>https://www.celma.org.cn/fxqgg/50149.jhtml</t>
        </is>
      </c>
      <c r="W174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6">
      <c r="A1746" t="inlineStr">
        <is>
          <t>2020年黑龙江省2020年黑龙江省政府一般债券一期（机场建设）新增一般债券发行公开</t>
        </is>
      </c>
      <c r="B1746" s="3" t="n">
        <v>44182</v>
      </c>
      <c r="C1746" t="inlineStr">
        <is>
          <t>黑龙江省</t>
        </is>
      </c>
      <c r="D1746" t="inlineStr">
        <is>
          <t>一般新增债券</t>
        </is>
      </c>
      <c r="K1746" s="3" t="n">
        <v>43893</v>
      </c>
      <c r="L1746" t="inlineStr">
        <is>
          <t>招标日</t>
        </is>
      </c>
      <c r="M1746" s="3" t="n">
        <v>43894</v>
      </c>
      <c r="N1746" s="3" t="inlineStr"/>
      <c r="O1746" t="n">
        <v>-289</v>
      </c>
      <c r="S1746" t="inlineStr">
        <is>
          <t>announcement</t>
        </is>
      </c>
      <c r="T1746" t="inlineStr">
        <is>
          <t>fxqgg</t>
        </is>
      </c>
      <c r="U1746" t="inlineStr">
        <is>
          <t>ocr</t>
        </is>
      </c>
      <c r="V1746" t="inlineStr">
        <is>
          <t>https://www.celma.org.cn/fxqgg/50174.jhtml</t>
        </is>
      </c>
      <c r="W17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7">
      <c r="A1747" t="inlineStr">
        <is>
          <t>2019年安徽省2019第五批再融资债券发行公开</t>
        </is>
      </c>
      <c r="B1747" s="3" t="n">
        <v>44182</v>
      </c>
      <c r="C1747" t="inlineStr">
        <is>
          <t>安徽省</t>
        </is>
      </c>
      <c r="D1747" t="inlineStr">
        <is>
          <t>再融资债券</t>
        </is>
      </c>
      <c r="G1747" t="n">
        <v>5</v>
      </c>
      <c r="K1747" s="3" t="inlineStr"/>
      <c r="M1747" s="3" t="inlineStr"/>
      <c r="N1747" s="3" t="inlineStr"/>
      <c r="S1747" t="inlineStr">
        <is>
          <t>announcement</t>
        </is>
      </c>
      <c r="T1747" t="inlineStr">
        <is>
          <t>fxqgg</t>
        </is>
      </c>
      <c r="U1747" t="inlineStr">
        <is>
          <t>ocr</t>
        </is>
      </c>
      <c r="V1747" t="inlineStr">
        <is>
          <t>https://www.celma.org.cn/fxqgg/50037.jhtml</t>
        </is>
      </c>
      <c r="W1747" t="inlineStr">
        <is>
          <t>未能从表格解析分期明细，本行为整篇公告级别的合并记录; 未找到招标日期; 本行来自OCR识别，数值型字段准确性需人工核对</t>
        </is>
      </c>
    </row>
    <row r="1748">
      <c r="A1748" t="inlineStr">
        <is>
          <t>2020年黑龙江省哈尔滨市本级-黑财政债（2020）48号电子政务新增一般债券发行公开</t>
        </is>
      </c>
      <c r="B1748" s="3" t="n">
        <v>44182</v>
      </c>
      <c r="C1748" t="inlineStr">
        <is>
          <t>黑龙江省</t>
        </is>
      </c>
      <c r="D1748" t="inlineStr">
        <is>
          <t>一般新增债券</t>
        </is>
      </c>
      <c r="K1748" s="3" t="n">
        <v>44061</v>
      </c>
      <c r="L1748" t="inlineStr">
        <is>
          <t>招标日</t>
        </is>
      </c>
      <c r="M1748" s="3" t="n">
        <v>44062</v>
      </c>
      <c r="N1748" s="3" t="inlineStr"/>
      <c r="O1748" t="n">
        <v>-121</v>
      </c>
      <c r="S1748" t="inlineStr">
        <is>
          <t>announcement</t>
        </is>
      </c>
      <c r="T1748" t="inlineStr">
        <is>
          <t>fxqgg</t>
        </is>
      </c>
      <c r="U1748" t="inlineStr">
        <is>
          <t>ocr</t>
        </is>
      </c>
      <c r="V1748" t="inlineStr">
        <is>
          <t>https://www.celma.org.cn/fxqgg/50142.jhtml</t>
        </is>
      </c>
      <c r="W17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9">
      <c r="A1749" t="inlineStr">
        <is>
          <t>2020年陕西省2020年公开发行第四批再融资债券发行公开</t>
        </is>
      </c>
      <c r="B1749" s="3" t="n">
        <v>44182</v>
      </c>
      <c r="C1749" t="inlineStr">
        <is>
          <t>陕西省</t>
        </is>
      </c>
      <c r="D1749" t="inlineStr">
        <is>
          <t>再融资债券</t>
        </is>
      </c>
      <c r="G1749" t="n">
        <v>4</v>
      </c>
      <c r="K1749" s="3" t="n">
        <v>43980</v>
      </c>
      <c r="L1749" t="inlineStr">
        <is>
          <t>招标日</t>
        </is>
      </c>
      <c r="M1749" s="3" t="n">
        <v>43983</v>
      </c>
      <c r="N1749" s="3" t="inlineStr"/>
      <c r="O1749" t="n">
        <v>-202</v>
      </c>
      <c r="S1749" t="inlineStr">
        <is>
          <t>announcement</t>
        </is>
      </c>
      <c r="T1749" t="inlineStr">
        <is>
          <t>fxqgg</t>
        </is>
      </c>
      <c r="U1749" t="inlineStr">
        <is>
          <t>ocr</t>
        </is>
      </c>
      <c r="V1749" t="inlineStr">
        <is>
          <t>https://www.celma.org.cn/fxqgg/50096.jhtml</t>
        </is>
      </c>
      <c r="W174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0">
      <c r="A1750" t="inlineStr">
        <is>
          <t>2019年安徽省2019第四批新增专项债券发行公开</t>
        </is>
      </c>
      <c r="B1750" s="3" t="n">
        <v>44182</v>
      </c>
      <c r="C1750" t="inlineStr">
        <is>
          <t>安徽省</t>
        </is>
      </c>
      <c r="D1750" t="inlineStr">
        <is>
          <t>专项新增债券</t>
        </is>
      </c>
      <c r="G1750" t="n">
        <v>4</v>
      </c>
      <c r="K1750" s="3" t="inlineStr"/>
      <c r="M1750" s="3" t="inlineStr"/>
      <c r="N1750" s="3" t="inlineStr"/>
      <c r="S1750" t="inlineStr">
        <is>
          <t>announcement</t>
        </is>
      </c>
      <c r="T1750" t="inlineStr">
        <is>
          <t>fxqgg</t>
        </is>
      </c>
      <c r="U1750" t="inlineStr">
        <is>
          <t>ocr</t>
        </is>
      </c>
      <c r="V1750" t="inlineStr">
        <is>
          <t>https://www.celma.org.cn/fxqgg/50030.jhtml</t>
        </is>
      </c>
      <c r="W1750" t="inlineStr">
        <is>
          <t>未能从表格解析分期明细，本行为整篇公告级别的合并记录; 未找到招标日期; 本行来自OCR识别，数值型字段准确性需人工核对</t>
        </is>
      </c>
    </row>
    <row r="1751">
      <c r="A1751" t="inlineStr">
        <is>
          <t>2020年黑龙江省2020年黑龙江省政府一般债券一期（省本级技工院校）新增一般债券发行公开</t>
        </is>
      </c>
      <c r="B1751" s="3" t="n">
        <v>44182</v>
      </c>
      <c r="C1751" t="inlineStr">
        <is>
          <t>黑龙江省</t>
        </is>
      </c>
      <c r="D1751" t="inlineStr">
        <is>
          <t>一般新增债券</t>
        </is>
      </c>
      <c r="K1751" s="3" t="n">
        <v>43893</v>
      </c>
      <c r="L1751" t="inlineStr">
        <is>
          <t>招标日</t>
        </is>
      </c>
      <c r="M1751" s="3" t="n">
        <v>43894</v>
      </c>
      <c r="N1751" s="3" t="inlineStr"/>
      <c r="O1751" t="n">
        <v>-289</v>
      </c>
      <c r="S1751" t="inlineStr">
        <is>
          <t>announcement</t>
        </is>
      </c>
      <c r="T1751" t="inlineStr">
        <is>
          <t>fxqgg</t>
        </is>
      </c>
      <c r="U1751" t="inlineStr">
        <is>
          <t>ocr</t>
        </is>
      </c>
      <c r="V1751" t="inlineStr">
        <is>
          <t>https://www.celma.org.cn/fxqgg/50185.jhtml</t>
        </is>
      </c>
      <c r="W17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2">
      <c r="A1752" t="inlineStr">
        <is>
          <t>2019年黑龙江省2019年第六批新增债券新增专项债券发行公开</t>
        </is>
      </c>
      <c r="B1752" s="3" t="n">
        <v>44182</v>
      </c>
      <c r="C1752" t="inlineStr">
        <is>
          <t>黑龙江省</t>
        </is>
      </c>
      <c r="D1752" t="inlineStr">
        <is>
          <t>专项新增债券</t>
        </is>
      </c>
      <c r="G1752" t="n">
        <v>6</v>
      </c>
      <c r="K1752" s="3" t="inlineStr"/>
      <c r="M1752" s="3" t="n">
        <v>43710</v>
      </c>
      <c r="N1752" s="3" t="inlineStr"/>
      <c r="S1752" t="inlineStr">
        <is>
          <t>announcement</t>
        </is>
      </c>
      <c r="T1752" t="inlineStr">
        <is>
          <t>fxqgg</t>
        </is>
      </c>
      <c r="U1752" t="inlineStr">
        <is>
          <t>ocr</t>
        </is>
      </c>
      <c r="V1752" t="inlineStr">
        <is>
          <t>https://www.celma.org.cn/fxqgg/49959.jhtml</t>
        </is>
      </c>
      <c r="W1752" t="inlineStr">
        <is>
          <t>未能从表格解析分期明细，本行为整篇公告级别的合并记录; 本行来自OCR识别，数值型字段准确性需人工核对; 招标日期与公告日期相差-475天，超出合理范围(可能是OCR将'年'误读为其他字，错误锚定到文中其他年份)，已丢弃该招标日期</t>
        </is>
      </c>
    </row>
    <row r="1753">
      <c r="A1753" t="inlineStr">
        <is>
          <t>2020年黑龙江省哈尔滨市本级-黑财政债（2020）48号城镇老旧供热管网改造新增一般债券发行公开</t>
        </is>
      </c>
      <c r="B1753" s="3" t="n">
        <v>44182</v>
      </c>
      <c r="C1753" t="inlineStr">
        <is>
          <t>黑龙江省</t>
        </is>
      </c>
      <c r="D1753" t="inlineStr">
        <is>
          <t>一般新增债券</t>
        </is>
      </c>
      <c r="K1753" s="3" t="n">
        <v>44061</v>
      </c>
      <c r="L1753" t="inlineStr">
        <is>
          <t>招标日</t>
        </is>
      </c>
      <c r="M1753" s="3" t="n">
        <v>44062</v>
      </c>
      <c r="N1753" s="3" t="inlineStr"/>
      <c r="O1753" t="n">
        <v>-121</v>
      </c>
      <c r="S1753" t="inlineStr">
        <is>
          <t>announcement</t>
        </is>
      </c>
      <c r="T1753" t="inlineStr">
        <is>
          <t>fxqgg</t>
        </is>
      </c>
      <c r="U1753" t="inlineStr">
        <is>
          <t>ocr</t>
        </is>
      </c>
      <c r="V1753" t="inlineStr">
        <is>
          <t>https://www.celma.org.cn/fxqgg/50141.jhtml</t>
        </is>
      </c>
      <c r="W175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4">
      <c r="A1754" t="inlineStr">
        <is>
          <t>2020年黑龙江省2020年黑龙江省政府再融资专项债券（三期）再融资债券发行公开</t>
        </is>
      </c>
      <c r="B1754" s="3" t="n">
        <v>44182</v>
      </c>
      <c r="C1754" t="inlineStr">
        <is>
          <t>黑龙江省</t>
        </is>
      </c>
      <c r="D1754" t="inlineStr">
        <is>
          <t>再融资债券</t>
        </is>
      </c>
      <c r="E1754" t="inlineStr">
        <is>
          <t>专项</t>
        </is>
      </c>
      <c r="K1754" s="3" t="n">
        <v>44133</v>
      </c>
      <c r="L1754" t="inlineStr">
        <is>
          <t>招标日</t>
        </is>
      </c>
      <c r="M1754" s="3" t="n">
        <v>44134</v>
      </c>
      <c r="N1754" s="3" t="inlineStr"/>
      <c r="O1754" t="n">
        <v>-49</v>
      </c>
      <c r="S1754" t="inlineStr">
        <is>
          <t>announcement</t>
        </is>
      </c>
      <c r="T1754" t="inlineStr">
        <is>
          <t>fxqgg</t>
        </is>
      </c>
      <c r="U1754" t="inlineStr">
        <is>
          <t>ocr</t>
        </is>
      </c>
      <c r="V1754" t="inlineStr">
        <is>
          <t>https://www.celma.org.cn/fxqgg/50111.jhtml</t>
        </is>
      </c>
      <c r="W17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5">
      <c r="A1755" t="inlineStr">
        <is>
          <t>2020年厦门市2020年第五批再融资再融资债券发行公开</t>
        </is>
      </c>
      <c r="B1755" s="3" t="n">
        <v>44182</v>
      </c>
      <c r="C1755" t="inlineStr">
        <is>
          <t>厦门市</t>
        </is>
      </c>
      <c r="D1755" t="inlineStr">
        <is>
          <t>再融资债券</t>
        </is>
      </c>
      <c r="G1755" t="n">
        <v>5</v>
      </c>
      <c r="K1755" s="3" t="inlineStr"/>
      <c r="M1755" s="3" t="inlineStr"/>
      <c r="N1755" s="3" t="inlineStr"/>
      <c r="S1755" t="inlineStr">
        <is>
          <t>announcement</t>
        </is>
      </c>
      <c r="T1755" t="inlineStr">
        <is>
          <t>fxqgg</t>
        </is>
      </c>
      <c r="U1755" t="inlineStr">
        <is>
          <t>ocr</t>
        </is>
      </c>
      <c r="V1755" t="inlineStr">
        <is>
          <t>https://www.celma.org.cn/fxqgg/49963.jhtml</t>
        </is>
      </c>
      <c r="W1755" t="inlineStr">
        <is>
          <t>未能从表格解析分期明细，本行为整篇公告级别的合并记录; 未找到招标日期; 本行来自OCR识别，数值型字段准确性需人工核对</t>
        </is>
      </c>
    </row>
    <row r="1756">
      <c r="A1756" t="inlineStr">
        <is>
          <t>2020年甘肃省2020年第1批一般债券（一期）新增一般债券发行公开</t>
        </is>
      </c>
      <c r="B1756" s="3" t="n">
        <v>44182</v>
      </c>
      <c r="C1756" t="inlineStr">
        <is>
          <t>甘肃省</t>
        </is>
      </c>
      <c r="D1756" t="inlineStr">
        <is>
          <t>一般新增债券</t>
        </is>
      </c>
      <c r="G1756" t="n">
        <v>1</v>
      </c>
      <c r="K1756" s="3" t="n">
        <v>43851</v>
      </c>
      <c r="L1756" t="inlineStr">
        <is>
          <t>招标日</t>
        </is>
      </c>
      <c r="M1756" s="3" t="inlineStr"/>
      <c r="N1756" s="3" t="inlineStr"/>
      <c r="O1756" t="n">
        <v>-331</v>
      </c>
      <c r="S1756" t="inlineStr">
        <is>
          <t>announcement</t>
        </is>
      </c>
      <c r="T1756" t="inlineStr">
        <is>
          <t>fxqgg</t>
        </is>
      </c>
      <c r="U1756" t="inlineStr">
        <is>
          <t>ocr</t>
        </is>
      </c>
      <c r="V1756" t="inlineStr">
        <is>
          <t>https://www.celma.org.cn/fxqgg/49941.jhtml</t>
        </is>
      </c>
      <c r="W175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7">
      <c r="A1757" t="inlineStr">
        <is>
          <t>2019年安徽省2019第四批再融资债券发行公开</t>
        </is>
      </c>
      <c r="B1757" s="3" t="n">
        <v>44182</v>
      </c>
      <c r="C1757" t="inlineStr">
        <is>
          <t>安徽省</t>
        </is>
      </c>
      <c r="D1757" t="inlineStr">
        <is>
          <t>再融资债券</t>
        </is>
      </c>
      <c r="G1757" t="n">
        <v>4</v>
      </c>
      <c r="K1757" s="3" t="inlineStr"/>
      <c r="M1757" s="3" t="n">
        <v>43678</v>
      </c>
      <c r="N1757" s="3" t="inlineStr"/>
      <c r="S1757" t="inlineStr">
        <is>
          <t>announcement</t>
        </is>
      </c>
      <c r="T1757" t="inlineStr">
        <is>
          <t>fxqgg</t>
        </is>
      </c>
      <c r="U1757" t="inlineStr">
        <is>
          <t>ocr</t>
        </is>
      </c>
      <c r="V1757" t="inlineStr">
        <is>
          <t>https://www.celma.org.cn/fxqgg/50031.jhtml</t>
        </is>
      </c>
      <c r="W1757" t="inlineStr">
        <is>
          <t>未能从表格解析分期明细，本行为整篇公告级别的合并记录; 未找到招标日期; 本行来自OCR识别，数值型字段准确性需人工核对</t>
        </is>
      </c>
    </row>
    <row r="1758">
      <c r="A1758" t="inlineStr">
        <is>
          <t>2019年大连市2019第四批再融资债券发行公开</t>
        </is>
      </c>
      <c r="B1758" s="3" t="n">
        <v>44182</v>
      </c>
      <c r="C1758" t="inlineStr">
        <is>
          <t>大连市</t>
        </is>
      </c>
      <c r="D1758" t="inlineStr">
        <is>
          <t>再融资债券</t>
        </is>
      </c>
      <c r="G1758" t="n">
        <v>4</v>
      </c>
      <c r="K1758" s="3" t="inlineStr"/>
      <c r="M1758" s="3" t="n">
        <v>43775</v>
      </c>
      <c r="N1758" s="3" t="inlineStr"/>
      <c r="S1758" t="inlineStr">
        <is>
          <t>announcement</t>
        </is>
      </c>
      <c r="T1758" t="inlineStr">
        <is>
          <t>fxqgg</t>
        </is>
      </c>
      <c r="U1758" t="inlineStr">
        <is>
          <t>ocr</t>
        </is>
      </c>
      <c r="V1758" t="inlineStr">
        <is>
          <t>https://www.celma.org.cn/fxqgg/50012.jhtml</t>
        </is>
      </c>
      <c r="W1758" t="inlineStr">
        <is>
          <t>未能从表格解析分期明细，本行为整篇公告级别的合并记录; 未找到招标日期; 本行来自OCR识别，数值型字段准确性需人工核对</t>
        </is>
      </c>
    </row>
    <row r="1759">
      <c r="A1759" t="inlineStr">
        <is>
          <t>2020年陕西省2020年公开发行第九批再融资债券发行公开</t>
        </is>
      </c>
      <c r="B1759" s="3" t="n">
        <v>44182</v>
      </c>
      <c r="C1759" t="inlineStr">
        <is>
          <t>陕西省</t>
        </is>
      </c>
      <c r="D1759" t="inlineStr">
        <is>
          <t>再融资债券</t>
        </is>
      </c>
      <c r="G1759" t="n">
        <v>9</v>
      </c>
      <c r="K1759" s="3" t="n">
        <v>44126</v>
      </c>
      <c r="L1759" t="inlineStr">
        <is>
          <t>招标日</t>
        </is>
      </c>
      <c r="M1759" s="3" t="inlineStr"/>
      <c r="N1759" s="3" t="inlineStr"/>
      <c r="O1759" t="n">
        <v>-56</v>
      </c>
      <c r="S1759" t="inlineStr">
        <is>
          <t>announcement</t>
        </is>
      </c>
      <c r="T1759" t="inlineStr">
        <is>
          <t>fxqgg</t>
        </is>
      </c>
      <c r="U1759" t="inlineStr">
        <is>
          <t>ocr</t>
        </is>
      </c>
      <c r="V1759" t="inlineStr">
        <is>
          <t>https://www.celma.org.cn/fxqgg/50140.jhtml</t>
        </is>
      </c>
      <c r="W17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0">
      <c r="A1760" t="inlineStr">
        <is>
          <t>2020年湖南省2020第一批新增一般债券发行公开</t>
        </is>
      </c>
      <c r="B1760" s="3" t="n">
        <v>44182</v>
      </c>
      <c r="C1760" t="inlineStr">
        <is>
          <t>湖南省</t>
        </is>
      </c>
      <c r="D1760" t="inlineStr">
        <is>
          <t>一般新增债券</t>
        </is>
      </c>
      <c r="G1760" t="n">
        <v>1</v>
      </c>
      <c r="K1760" s="3" t="n">
        <v>43850</v>
      </c>
      <c r="L1760" t="inlineStr">
        <is>
          <t>招标日</t>
        </is>
      </c>
      <c r="M1760" s="3" t="n">
        <v>43851</v>
      </c>
      <c r="N1760" s="3" t="inlineStr"/>
      <c r="O1760" t="n">
        <v>-332</v>
      </c>
      <c r="S1760" t="inlineStr">
        <is>
          <t>announcement</t>
        </is>
      </c>
      <c r="T1760" t="inlineStr">
        <is>
          <t>fxqgg</t>
        </is>
      </c>
      <c r="U1760" t="inlineStr">
        <is>
          <t>ocr</t>
        </is>
      </c>
      <c r="V1760" t="inlineStr">
        <is>
          <t>https://www.celma.org.cn/fxqgg/50084.jhtml</t>
        </is>
      </c>
      <c r="W17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1">
      <c r="A1761" t="inlineStr">
        <is>
          <t>2020年黑龙江省2020年黑龙江省政府一般债券一期（小兴安岭-三江平原山水林田湖草生态保护修复项目）新增一般债券发行公开</t>
        </is>
      </c>
      <c r="B1761" s="3" t="n">
        <v>44182</v>
      </c>
      <c r="C1761" t="inlineStr">
        <is>
          <t>黑龙江省</t>
        </is>
      </c>
      <c r="D1761" t="inlineStr">
        <is>
          <t>一般新增债券</t>
        </is>
      </c>
      <c r="K1761" s="3" t="n">
        <v>43893</v>
      </c>
      <c r="L1761" t="inlineStr">
        <is>
          <t>招标日</t>
        </is>
      </c>
      <c r="M1761" s="3" t="n">
        <v>43894</v>
      </c>
      <c r="N1761" s="3" t="inlineStr"/>
      <c r="O1761" t="n">
        <v>-289</v>
      </c>
      <c r="S1761" t="inlineStr">
        <is>
          <t>announcement</t>
        </is>
      </c>
      <c r="T1761" t="inlineStr">
        <is>
          <t>fxqgg</t>
        </is>
      </c>
      <c r="U1761" t="inlineStr">
        <is>
          <t>ocr</t>
        </is>
      </c>
      <c r="V1761" t="inlineStr">
        <is>
          <t>https://www.celma.org.cn/fxqgg/50196.jhtml</t>
        </is>
      </c>
      <c r="W17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2">
      <c r="A1762" t="inlineStr">
        <is>
          <t>2020年黑龙江省298亿元内剩余限额金额用于转贷黑财政债（2020）48号新增一般债券发行公开</t>
        </is>
      </c>
      <c r="B1762" s="3" t="n">
        <v>44182</v>
      </c>
      <c r="C1762" t="inlineStr">
        <is>
          <t>黑龙江省</t>
        </is>
      </c>
      <c r="D1762" t="inlineStr">
        <is>
          <t>一般新增债券</t>
        </is>
      </c>
      <c r="K1762" s="3" t="n">
        <v>43893</v>
      </c>
      <c r="L1762" t="inlineStr">
        <is>
          <t>招标日</t>
        </is>
      </c>
      <c r="M1762" s="3" t="n">
        <v>43894</v>
      </c>
      <c r="N1762" s="3" t="inlineStr"/>
      <c r="O1762" t="n">
        <v>-289</v>
      </c>
      <c r="S1762" t="inlineStr">
        <is>
          <t>announcement</t>
        </is>
      </c>
      <c r="T1762" t="inlineStr">
        <is>
          <t>fxqgg</t>
        </is>
      </c>
      <c r="U1762" t="inlineStr">
        <is>
          <t>ocr</t>
        </is>
      </c>
      <c r="V1762" t="inlineStr">
        <is>
          <t>https://www.celma.org.cn/fxqgg/50156.jhtml</t>
        </is>
      </c>
      <c r="W176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3">
      <c r="A1763" t="inlineStr">
        <is>
          <t>2020年黑龙江省2020年黑龙江省政府一般债券一期（安达经开区19号）新增一般债券发行公开</t>
        </is>
      </c>
      <c r="B1763" s="3" t="n">
        <v>44182</v>
      </c>
      <c r="C1763" t="inlineStr">
        <is>
          <t>黑龙江省</t>
        </is>
      </c>
      <c r="D1763" t="inlineStr">
        <is>
          <t>一般新增债券</t>
        </is>
      </c>
      <c r="K1763" s="3" t="n">
        <v>43893</v>
      </c>
      <c r="L1763" t="inlineStr">
        <is>
          <t>招标日</t>
        </is>
      </c>
      <c r="M1763" s="3" t="n">
        <v>43894</v>
      </c>
      <c r="N1763" s="3" t="inlineStr"/>
      <c r="O1763" t="n">
        <v>-289</v>
      </c>
      <c r="S1763" t="inlineStr">
        <is>
          <t>announcement</t>
        </is>
      </c>
      <c r="T1763" t="inlineStr">
        <is>
          <t>fxqgg</t>
        </is>
      </c>
      <c r="U1763" t="inlineStr">
        <is>
          <t>ocr</t>
        </is>
      </c>
      <c r="V1763" t="inlineStr">
        <is>
          <t>https://www.celma.org.cn/fxqgg/50161.jhtml</t>
        </is>
      </c>
      <c r="W176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4">
      <c r="A1764" t="inlineStr">
        <is>
          <t>2020年黑龙江省2020年黑龙江省政府一般债券一期（义务教育薄弱环节改善与能力提升项目）新增一般债券发行公开</t>
        </is>
      </c>
      <c r="B1764" s="3" t="n">
        <v>44182</v>
      </c>
      <c r="C1764" t="inlineStr">
        <is>
          <t>黑龙江省</t>
        </is>
      </c>
      <c r="D1764" t="inlineStr">
        <is>
          <t>一般新增债券</t>
        </is>
      </c>
      <c r="K1764" s="3" t="n">
        <v>43893</v>
      </c>
      <c r="L1764" t="inlineStr">
        <is>
          <t>招标日</t>
        </is>
      </c>
      <c r="M1764" s="3" t="n">
        <v>43894</v>
      </c>
      <c r="N1764" s="3" t="inlineStr"/>
      <c r="O1764" t="n">
        <v>-289</v>
      </c>
      <c r="S1764" t="inlineStr">
        <is>
          <t>announcement</t>
        </is>
      </c>
      <c r="T1764" t="inlineStr">
        <is>
          <t>fxqgg</t>
        </is>
      </c>
      <c r="U1764" t="inlineStr">
        <is>
          <t>ocr</t>
        </is>
      </c>
      <c r="V1764" t="inlineStr">
        <is>
          <t>https://www.celma.org.cn/fxqgg/50197.jhtml</t>
        </is>
      </c>
      <c r="W176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5">
      <c r="A1765" t="inlineStr">
        <is>
          <t>2020年陕西省2020年公开发行第六批再融资债券发行公开</t>
        </is>
      </c>
      <c r="B1765" s="3" t="n">
        <v>44182</v>
      </c>
      <c r="C1765" t="inlineStr">
        <is>
          <t>陕西省</t>
        </is>
      </c>
      <c r="D1765" t="inlineStr">
        <is>
          <t>再融资债券</t>
        </is>
      </c>
      <c r="G1765" t="n">
        <v>6</v>
      </c>
      <c r="K1765" s="3" t="n">
        <v>44032</v>
      </c>
      <c r="L1765" t="inlineStr">
        <is>
          <t>招标日</t>
        </is>
      </c>
      <c r="M1765" s="3" t="n">
        <v>44033</v>
      </c>
      <c r="N1765" s="3" t="inlineStr"/>
      <c r="O1765" t="n">
        <v>-150</v>
      </c>
      <c r="S1765" t="inlineStr">
        <is>
          <t>announcement</t>
        </is>
      </c>
      <c r="T1765" t="inlineStr">
        <is>
          <t>fxqgg</t>
        </is>
      </c>
      <c r="U1765" t="inlineStr">
        <is>
          <t>ocr</t>
        </is>
      </c>
      <c r="V1765" t="inlineStr">
        <is>
          <t>https://www.celma.org.cn/fxqgg/50116.jhtml</t>
        </is>
      </c>
      <c r="W176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6">
      <c r="A1766" t="inlineStr">
        <is>
          <t>2020年黑龙江省2020年黑龙江省政府一般债券一期（社保处）新增一般债券发行公开</t>
        </is>
      </c>
      <c r="B1766" s="3" t="n">
        <v>44182</v>
      </c>
      <c r="C1766" t="inlineStr">
        <is>
          <t>黑龙江省</t>
        </is>
      </c>
      <c r="D1766" t="inlineStr">
        <is>
          <t>一般新增债券</t>
        </is>
      </c>
      <c r="K1766" s="3" t="n">
        <v>43893</v>
      </c>
      <c r="L1766" t="inlineStr">
        <is>
          <t>招标日</t>
        </is>
      </c>
      <c r="M1766" s="3" t="n">
        <v>43894</v>
      </c>
      <c r="N1766" s="3" t="inlineStr"/>
      <c r="O1766" t="n">
        <v>-289</v>
      </c>
      <c r="S1766" t="inlineStr">
        <is>
          <t>announcement</t>
        </is>
      </c>
      <c r="T1766" t="inlineStr">
        <is>
          <t>fxqgg</t>
        </is>
      </c>
      <c r="U1766" t="inlineStr">
        <is>
          <t>ocr</t>
        </is>
      </c>
      <c r="V1766" t="inlineStr">
        <is>
          <t>https://www.celma.org.cn/fxqgg/50181.jhtml</t>
        </is>
      </c>
      <c r="W176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7">
      <c r="A1767" t="inlineStr">
        <is>
          <t>2020年陕西省2020年公开发行第五批新增一般债券发行公开</t>
        </is>
      </c>
      <c r="B1767" s="3" t="n">
        <v>44182</v>
      </c>
      <c r="C1767" t="inlineStr">
        <is>
          <t>陕西省</t>
        </is>
      </c>
      <c r="D1767" t="inlineStr">
        <is>
          <t>一般新增债券</t>
        </is>
      </c>
      <c r="G1767" t="n">
        <v>5</v>
      </c>
      <c r="J1767" t="n">
        <v>34</v>
      </c>
      <c r="K1767" s="3" t="n">
        <v>43998</v>
      </c>
      <c r="L1767" t="inlineStr">
        <is>
          <t>招标日</t>
        </is>
      </c>
      <c r="M1767" s="3" t="n">
        <v>43999</v>
      </c>
      <c r="N1767" s="3" t="inlineStr"/>
      <c r="O1767" t="n">
        <v>-184</v>
      </c>
      <c r="S1767" t="inlineStr">
        <is>
          <t>announcement</t>
        </is>
      </c>
      <c r="T1767" t="inlineStr">
        <is>
          <t>fxqgg</t>
        </is>
      </c>
      <c r="U1767" t="inlineStr">
        <is>
          <t>ocr</t>
        </is>
      </c>
      <c r="V1767" t="inlineStr">
        <is>
          <t>https://www.celma.org.cn/fxqgg/50109.jhtml</t>
        </is>
      </c>
      <c r="W176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8">
      <c r="A1768" t="inlineStr">
        <is>
          <t>2020年陕西省2020年公开发行第七批新增一般债券发行公开</t>
        </is>
      </c>
      <c r="B1768" s="3" t="n">
        <v>44182</v>
      </c>
      <c r="C1768" t="inlineStr">
        <is>
          <t>陕西省</t>
        </is>
      </c>
      <c r="D1768" t="inlineStr">
        <is>
          <t>一般新增债券</t>
        </is>
      </c>
      <c r="G1768" t="n">
        <v>7</v>
      </c>
      <c r="K1768" s="3" t="n">
        <v>44062</v>
      </c>
      <c r="L1768" t="inlineStr">
        <is>
          <t>招标日</t>
        </is>
      </c>
      <c r="M1768" s="3" t="inlineStr"/>
      <c r="N1768" s="3" t="inlineStr"/>
      <c r="O1768" t="n">
        <v>-120</v>
      </c>
      <c r="S1768" t="inlineStr">
        <is>
          <t>announcement</t>
        </is>
      </c>
      <c r="T1768" t="inlineStr">
        <is>
          <t>fxqgg</t>
        </is>
      </c>
      <c r="U1768" t="inlineStr">
        <is>
          <t>ocr</t>
        </is>
      </c>
      <c r="V1768" t="inlineStr">
        <is>
          <t>https://www.celma.org.cn/fxqgg/50027.jhtml</t>
        </is>
      </c>
      <c r="W176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9">
      <c r="A1769" t="inlineStr">
        <is>
          <t>2020年宁波市2020第五批再融资债券发行公开</t>
        </is>
      </c>
      <c r="B1769" s="3" t="n">
        <v>44182</v>
      </c>
      <c r="C1769" t="inlineStr">
        <is>
          <t>宁波市</t>
        </is>
      </c>
      <c r="D1769" t="inlineStr">
        <is>
          <t>再融资债券</t>
        </is>
      </c>
      <c r="G1769" t="n">
        <v>5</v>
      </c>
      <c r="K1769" s="3" t="inlineStr"/>
      <c r="M1769" s="3" t="n">
        <v>44145</v>
      </c>
      <c r="N1769" s="3" t="inlineStr"/>
      <c r="S1769" t="inlineStr">
        <is>
          <t>announcement</t>
        </is>
      </c>
      <c r="T1769" t="inlineStr">
        <is>
          <t>fxqgg</t>
        </is>
      </c>
      <c r="U1769" t="inlineStr">
        <is>
          <t>ocr</t>
        </is>
      </c>
      <c r="V1769" t="inlineStr">
        <is>
          <t>https://www.celma.org.cn/fxqgg/50005.jhtml</t>
        </is>
      </c>
      <c r="W1769" t="inlineStr">
        <is>
          <t>未能从表格解析分期明细，本行为整篇公告级别的合并记录; 未找到招标日期; 本行来自OCR识别，数值型字段准确性需人工核对</t>
        </is>
      </c>
    </row>
    <row r="1770">
      <c r="A1770" t="inlineStr">
        <is>
          <t>2020年黑龙江省2020年黑龙江省政府一般债券一期（普通高中综合改革项目）新增一般债券发行公开</t>
        </is>
      </c>
      <c r="B1770" s="3" t="n">
        <v>44182</v>
      </c>
      <c r="C1770" t="inlineStr">
        <is>
          <t>黑龙江省</t>
        </is>
      </c>
      <c r="D1770" t="inlineStr">
        <is>
          <t>一般新增债券</t>
        </is>
      </c>
      <c r="K1770" s="3" t="n">
        <v>43893</v>
      </c>
      <c r="L1770" t="inlineStr">
        <is>
          <t>招标日</t>
        </is>
      </c>
      <c r="M1770" s="3" t="n">
        <v>43894</v>
      </c>
      <c r="N1770" s="3" t="inlineStr"/>
      <c r="O1770" t="n">
        <v>-289</v>
      </c>
      <c r="S1770" t="inlineStr">
        <is>
          <t>announcement</t>
        </is>
      </c>
      <c r="T1770" t="inlineStr">
        <is>
          <t>fxqgg</t>
        </is>
      </c>
      <c r="U1770" t="inlineStr">
        <is>
          <t>ocr</t>
        </is>
      </c>
      <c r="V1770" t="inlineStr">
        <is>
          <t>https://www.celma.org.cn/fxqgg/50180.jhtml</t>
        </is>
      </c>
      <c r="W17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1">
      <c r="A1771" t="inlineStr">
        <is>
          <t>2020年云南省2020年第二批再融资债券发行公开</t>
        </is>
      </c>
      <c r="B1771" s="3" t="n">
        <v>44182</v>
      </c>
      <c r="C1771" t="inlineStr">
        <is>
          <t>云南省</t>
        </is>
      </c>
      <c r="D1771" t="inlineStr">
        <is>
          <t>再融资债券</t>
        </is>
      </c>
      <c r="G1771" t="n">
        <v>2</v>
      </c>
      <c r="J1771" t="n">
        <v>73.73999999999999</v>
      </c>
      <c r="K1771" s="3" t="n">
        <v>43915</v>
      </c>
      <c r="L1771" t="inlineStr">
        <is>
          <t>招标日</t>
        </is>
      </c>
      <c r="M1771" s="3" t="inlineStr"/>
      <c r="N1771" s="3" t="inlineStr"/>
      <c r="O1771" t="n">
        <v>-267</v>
      </c>
      <c r="S1771" t="inlineStr">
        <is>
          <t>announcement</t>
        </is>
      </c>
      <c r="T1771" t="inlineStr">
        <is>
          <t>fxqgg</t>
        </is>
      </c>
      <c r="U1771" t="inlineStr">
        <is>
          <t>ocr</t>
        </is>
      </c>
      <c r="V1771" t="inlineStr">
        <is>
          <t>https://www.celma.org.cn/fxqgg/50067.jhtml</t>
        </is>
      </c>
      <c r="W177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2">
      <c r="A1772" t="inlineStr">
        <is>
          <t>2019年青海省2019年第五批再融资债券发行公开</t>
        </is>
      </c>
      <c r="B1772" s="3" t="n">
        <v>44182</v>
      </c>
      <c r="C1772" t="inlineStr">
        <is>
          <t>青海省</t>
        </is>
      </c>
      <c r="D1772" t="inlineStr">
        <is>
          <t>再融资债券</t>
        </is>
      </c>
      <c r="G1772" t="n">
        <v>5</v>
      </c>
      <c r="K1772" s="3" t="inlineStr"/>
      <c r="M1772" s="3" t="inlineStr"/>
      <c r="N1772" s="3" t="inlineStr"/>
      <c r="S1772" t="inlineStr">
        <is>
          <t>announcement</t>
        </is>
      </c>
      <c r="T1772" t="inlineStr">
        <is>
          <t>fxqgg</t>
        </is>
      </c>
      <c r="U1772" t="inlineStr">
        <is>
          <t>text</t>
        </is>
      </c>
      <c r="V1772" t="inlineStr">
        <is>
          <t>https://www.celma.org.cn/fxqgg/50193.jhtml</t>
        </is>
      </c>
      <c r="W1772" t="inlineStr">
        <is>
          <t>未能从表格解析分期明细，本行为整篇公告级别的合并记录; 未找到招标日期</t>
        </is>
      </c>
    </row>
    <row r="1773">
      <c r="A1773" t="inlineStr">
        <is>
          <t>2020年云南省2020年第五批再融资债券发行公开</t>
        </is>
      </c>
      <c r="B1773" s="3" t="n">
        <v>44182</v>
      </c>
      <c r="C1773" t="inlineStr">
        <is>
          <t>云南省</t>
        </is>
      </c>
      <c r="D1773" t="inlineStr">
        <is>
          <t>再融资债券</t>
        </is>
      </c>
      <c r="G1773" t="n">
        <v>5</v>
      </c>
      <c r="K1773" s="3" t="n">
        <v>44048</v>
      </c>
      <c r="L1773" t="inlineStr">
        <is>
          <t>招标日</t>
        </is>
      </c>
      <c r="M1773" s="3" t="inlineStr"/>
      <c r="N1773" s="3" t="inlineStr"/>
      <c r="O1773" t="n">
        <v>-134</v>
      </c>
      <c r="S1773" t="inlineStr">
        <is>
          <t>announcement</t>
        </is>
      </c>
      <c r="T1773" t="inlineStr">
        <is>
          <t>fxqgg</t>
        </is>
      </c>
      <c r="U1773" t="inlineStr">
        <is>
          <t>ocr</t>
        </is>
      </c>
      <c r="V1773" t="inlineStr">
        <is>
          <t>https://www.celma.org.cn/fxqgg/50081.jhtml</t>
        </is>
      </c>
      <c r="W17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4">
      <c r="A1774" t="inlineStr">
        <is>
          <t>2020年陕西省2020年公开发行第五批再融资债券发行公开</t>
        </is>
      </c>
      <c r="B1774" s="3" t="n">
        <v>44182</v>
      </c>
      <c r="C1774" t="inlineStr">
        <is>
          <t>陕西省</t>
        </is>
      </c>
      <c r="D1774" t="inlineStr">
        <is>
          <t>再融资债券</t>
        </is>
      </c>
      <c r="G1774" t="n">
        <v>5</v>
      </c>
      <c r="K1774" s="3" t="n">
        <v>43998</v>
      </c>
      <c r="L1774" t="inlineStr">
        <is>
          <t>招标日</t>
        </is>
      </c>
      <c r="M1774" s="3" t="n">
        <v>43999</v>
      </c>
      <c r="N1774" s="3" t="inlineStr"/>
      <c r="O1774" t="n">
        <v>-184</v>
      </c>
      <c r="S1774" t="inlineStr">
        <is>
          <t>announcement</t>
        </is>
      </c>
      <c r="T1774" t="inlineStr">
        <is>
          <t>fxqgg</t>
        </is>
      </c>
      <c r="U1774" t="inlineStr">
        <is>
          <t>ocr</t>
        </is>
      </c>
      <c r="V1774" t="inlineStr">
        <is>
          <t>https://www.celma.org.cn/fxqgg/50112.jhtml</t>
        </is>
      </c>
      <c r="W17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5">
      <c r="A1775" t="inlineStr">
        <is>
          <t>2020年宁波市2020第一批新增一般债券发行公开</t>
        </is>
      </c>
      <c r="B1775" s="3" t="n">
        <v>44182</v>
      </c>
      <c r="C1775" t="inlineStr">
        <is>
          <t>宁波市</t>
        </is>
      </c>
      <c r="D1775" t="inlineStr">
        <is>
          <t>一般新增债券</t>
        </is>
      </c>
      <c r="G1775" t="n">
        <v>1</v>
      </c>
      <c r="K1775" s="3" t="inlineStr"/>
      <c r="M1775" s="3" t="n">
        <v>43907</v>
      </c>
      <c r="N1775" s="3" t="inlineStr"/>
      <c r="S1775" t="inlineStr">
        <is>
          <t>announcement</t>
        </is>
      </c>
      <c r="T1775" t="inlineStr">
        <is>
          <t>fxqgg</t>
        </is>
      </c>
      <c r="U1775" t="inlineStr">
        <is>
          <t>ocr</t>
        </is>
      </c>
      <c r="V1775" t="inlineStr">
        <is>
          <t>https://www.celma.org.cn/fxqgg/49997.jhtml</t>
        </is>
      </c>
      <c r="W1775" t="inlineStr">
        <is>
          <t>未能从表格解析分期明细，本行为整篇公告级别的合并记录; 未找到招标日期; 本行来自OCR识别，数值型字段准确性需人工核对</t>
        </is>
      </c>
    </row>
    <row r="1776">
      <c r="A1776" t="inlineStr">
        <is>
          <t>2020年黑龙江省2020年黑龙江省政府一般债券一期（铁力市水厂改造）新增一般债券发行公开</t>
        </is>
      </c>
      <c r="B1776" s="3" t="n">
        <v>44182</v>
      </c>
      <c r="C1776" t="inlineStr">
        <is>
          <t>黑龙江省</t>
        </is>
      </c>
      <c r="D1776" t="inlineStr">
        <is>
          <t>一般新增债券</t>
        </is>
      </c>
      <c r="K1776" s="3" t="n">
        <v>43893</v>
      </c>
      <c r="L1776" t="inlineStr">
        <is>
          <t>招标日</t>
        </is>
      </c>
      <c r="M1776" s="3" t="n">
        <v>43894</v>
      </c>
      <c r="N1776" s="3" t="inlineStr"/>
      <c r="O1776" t="n">
        <v>-289</v>
      </c>
      <c r="S1776" t="inlineStr">
        <is>
          <t>announcement</t>
        </is>
      </c>
      <c r="T1776" t="inlineStr">
        <is>
          <t>fxqgg</t>
        </is>
      </c>
      <c r="U1776" t="inlineStr">
        <is>
          <t>ocr</t>
        </is>
      </c>
      <c r="V1776" t="inlineStr">
        <is>
          <t>https://www.celma.org.cn/fxqgg/50194.jhtml</t>
        </is>
      </c>
      <c r="W177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7">
      <c r="A1777" t="inlineStr">
        <is>
          <t>2020年云南省2020年第六批再融资债券发行公开</t>
        </is>
      </c>
      <c r="B1777" s="3" t="n">
        <v>44182</v>
      </c>
      <c r="C1777" t="inlineStr">
        <is>
          <t>云南省</t>
        </is>
      </c>
      <c r="D1777" t="inlineStr">
        <is>
          <t>再融资债券</t>
        </is>
      </c>
      <c r="G1777" t="n">
        <v>6</v>
      </c>
      <c r="J1777" t="n">
        <v>33.93</v>
      </c>
      <c r="K1777" s="3" t="n">
        <v>44090</v>
      </c>
      <c r="L1777" t="inlineStr">
        <is>
          <t>招标日</t>
        </is>
      </c>
      <c r="M1777" s="3" t="inlineStr"/>
      <c r="N1777" s="3" t="inlineStr"/>
      <c r="O1777" t="n">
        <v>-92</v>
      </c>
      <c r="S1777" t="inlineStr">
        <is>
          <t>announcement</t>
        </is>
      </c>
      <c r="T1777" t="inlineStr">
        <is>
          <t>fxqgg</t>
        </is>
      </c>
      <c r="U1777" t="inlineStr">
        <is>
          <t>ocr</t>
        </is>
      </c>
      <c r="V1777" t="inlineStr">
        <is>
          <t>https://www.celma.org.cn/fxqgg/50082.jhtml</t>
        </is>
      </c>
      <c r="W17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8">
      <c r="A1778" t="inlineStr">
        <is>
          <t>2019年河北省20190606公开发行再融资债券发行公开</t>
        </is>
      </c>
      <c r="B1778" s="3" t="n">
        <v>44182</v>
      </c>
      <c r="C1778" t="inlineStr">
        <is>
          <t>河北省</t>
        </is>
      </c>
      <c r="D1778" t="inlineStr">
        <is>
          <t>再融资债券</t>
        </is>
      </c>
      <c r="K1778" s="3" t="inlineStr"/>
      <c r="M1778" s="3" t="inlineStr"/>
      <c r="N1778" s="3" t="inlineStr"/>
      <c r="S1778" t="inlineStr">
        <is>
          <t>announcement</t>
        </is>
      </c>
      <c r="T1778" t="inlineStr">
        <is>
          <t>fxqgg</t>
        </is>
      </c>
      <c r="U1778" t="inlineStr">
        <is>
          <t>ocr</t>
        </is>
      </c>
      <c r="V1778" t="inlineStr">
        <is>
          <t>https://www.celma.org.cn/fxqgg/50090.jhtml</t>
        </is>
      </c>
      <c r="W1778" t="inlineStr">
        <is>
          <t>未能从表格解析分期明细，本行为整篇公告级别的合并记录; 未找到招标日期; 本行来自OCR识别，数值型字段准确性需人工核对</t>
        </is>
      </c>
    </row>
    <row r="1779">
      <c r="A1779" t="inlineStr">
        <is>
          <t>2020年黑龙江省2020年黑龙江省政府一般债券一期（黑财政债（2020）33号）地市发行批次新增一般债券发行公开</t>
        </is>
      </c>
      <c r="B1779" s="3" t="n">
        <v>44182</v>
      </c>
      <c r="C1779" t="inlineStr">
        <is>
          <t>黑龙江省</t>
        </is>
      </c>
      <c r="D1779" t="inlineStr">
        <is>
          <t>一般新增债券</t>
        </is>
      </c>
      <c r="K1779" s="3" t="n">
        <v>43893</v>
      </c>
      <c r="L1779" t="inlineStr">
        <is>
          <t>招标日</t>
        </is>
      </c>
      <c r="M1779" s="3" t="n">
        <v>43894</v>
      </c>
      <c r="N1779" s="3" t="inlineStr"/>
      <c r="O1779" t="n">
        <v>-289</v>
      </c>
      <c r="S1779" t="inlineStr">
        <is>
          <t>announcement</t>
        </is>
      </c>
      <c r="T1779" t="inlineStr">
        <is>
          <t>fxqgg</t>
        </is>
      </c>
      <c r="U1779" t="inlineStr">
        <is>
          <t>ocr</t>
        </is>
      </c>
      <c r="V1779" t="inlineStr">
        <is>
          <t>https://www.celma.org.cn/fxqgg/50170.jhtml</t>
        </is>
      </c>
      <c r="W17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0">
      <c r="A1780" t="inlineStr">
        <is>
          <t>2020年黑龙江省2020年黑龙江省政府一般债券二期（回收再转贷）新增一般债券发行公开</t>
        </is>
      </c>
      <c r="B1780" s="3" t="n">
        <v>44182</v>
      </c>
      <c r="C1780" t="inlineStr">
        <is>
          <t>黑龙江省</t>
        </is>
      </c>
      <c r="D1780" t="inlineStr">
        <is>
          <t>一般新增债券</t>
        </is>
      </c>
      <c r="K1780" s="3" t="n">
        <v>44061</v>
      </c>
      <c r="L1780" t="inlineStr">
        <is>
          <t>招标日</t>
        </is>
      </c>
      <c r="M1780" s="3" t="n">
        <v>44062</v>
      </c>
      <c r="N1780" s="3" t="inlineStr"/>
      <c r="O1780" t="n">
        <v>-121</v>
      </c>
      <c r="S1780" t="inlineStr">
        <is>
          <t>announcement</t>
        </is>
      </c>
      <c r="T1780" t="inlineStr">
        <is>
          <t>fxqgg</t>
        </is>
      </c>
      <c r="U1780" t="inlineStr">
        <is>
          <t>ocr</t>
        </is>
      </c>
      <c r="V1780" t="inlineStr">
        <is>
          <t>https://www.celma.org.cn/fxqgg/50136.jhtml</t>
        </is>
      </c>
      <c r="W178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1">
      <c r="A1781" t="inlineStr">
        <is>
          <t>2019年黑龙江省2019年第三批新增专项债券新增专项债券发行公开</t>
        </is>
      </c>
      <c r="B1781" s="3" t="n">
        <v>44182</v>
      </c>
      <c r="C1781" t="inlineStr">
        <is>
          <t>黑龙江省</t>
        </is>
      </c>
      <c r="D1781" t="inlineStr">
        <is>
          <t>专项新增债券</t>
        </is>
      </c>
      <c r="G1781" t="n">
        <v>3</v>
      </c>
      <c r="K1781" s="3" t="inlineStr"/>
      <c r="M1781" s="3" t="n">
        <v>43584</v>
      </c>
      <c r="N1781" s="3" t="inlineStr"/>
      <c r="S1781" t="inlineStr">
        <is>
          <t>announcement</t>
        </is>
      </c>
      <c r="T1781" t="inlineStr">
        <is>
          <t>fxqgg</t>
        </is>
      </c>
      <c r="U1781" t="inlineStr">
        <is>
          <t>ocr</t>
        </is>
      </c>
      <c r="V1781" t="inlineStr">
        <is>
          <t>https://www.celma.org.cn/fxqgg/49995.jhtml</t>
        </is>
      </c>
      <c r="W1781" t="inlineStr">
        <is>
          <t>未能从表格解析分期明细，本行为整篇公告级别的合并记录; 本行来自OCR识别，数值型字段准确性需人工核对; 招标日期与公告日期相差-601天，超出合理范围(可能是OCR将'年'误读为其他字，错误锚定到文中其他年份)，已丢弃该招标日期</t>
        </is>
      </c>
    </row>
    <row r="1782">
      <c r="A1782" t="inlineStr">
        <is>
          <t>2020年黑龙江省2020年黑龙江省政府一般债券一期（农村饮水安全）新增一般债券发行公开</t>
        </is>
      </c>
      <c r="B1782" s="3" t="n">
        <v>44182</v>
      </c>
      <c r="C1782" t="inlineStr">
        <is>
          <t>黑龙江省</t>
        </is>
      </c>
      <c r="D1782" t="inlineStr">
        <is>
          <t>一般新增债券</t>
        </is>
      </c>
      <c r="K1782" s="3" t="n">
        <v>43893</v>
      </c>
      <c r="L1782" t="inlineStr">
        <is>
          <t>招标日</t>
        </is>
      </c>
      <c r="M1782" s="3" t="n">
        <v>43894</v>
      </c>
      <c r="N1782" s="3" t="inlineStr"/>
      <c r="O1782" t="n">
        <v>-289</v>
      </c>
      <c r="S1782" t="inlineStr">
        <is>
          <t>announcement</t>
        </is>
      </c>
      <c r="T1782" t="inlineStr">
        <is>
          <t>fxqgg</t>
        </is>
      </c>
      <c r="U1782" t="inlineStr">
        <is>
          <t>ocr</t>
        </is>
      </c>
      <c r="V1782" t="inlineStr">
        <is>
          <t>https://www.celma.org.cn/fxqgg/50179.jhtml</t>
        </is>
      </c>
      <c r="W178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3">
      <c r="A1783" t="inlineStr">
        <is>
          <t>2020年黑龙江省2020年黑龙江省政府一般债券二期（清偿在建工程项目拖欠民营企业中小企业账款）新增一般债券发行公开</t>
        </is>
      </c>
      <c r="B1783" s="3" t="n">
        <v>44182</v>
      </c>
      <c r="C1783" t="inlineStr">
        <is>
          <t>黑龙江省</t>
        </is>
      </c>
      <c r="D1783" t="inlineStr">
        <is>
          <t>一般新增债券</t>
        </is>
      </c>
      <c r="K1783" s="3" t="n">
        <v>44061</v>
      </c>
      <c r="L1783" t="inlineStr">
        <is>
          <t>招标日</t>
        </is>
      </c>
      <c r="M1783" s="3" t="n">
        <v>44062</v>
      </c>
      <c r="N1783" s="3" t="inlineStr"/>
      <c r="O1783" t="n">
        <v>-121</v>
      </c>
      <c r="S1783" t="inlineStr">
        <is>
          <t>announcement</t>
        </is>
      </c>
      <c r="T1783" t="inlineStr">
        <is>
          <t>fxqgg</t>
        </is>
      </c>
      <c r="U1783" t="inlineStr">
        <is>
          <t>ocr</t>
        </is>
      </c>
      <c r="V1783" t="inlineStr">
        <is>
          <t>https://www.celma.org.cn/fxqgg/50138.jhtml</t>
        </is>
      </c>
      <c r="W178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4">
      <c r="A1784" t="inlineStr">
        <is>
          <t>2019年河北省20190606公开发行新增一般债券发行公开</t>
        </is>
      </c>
      <c r="B1784" s="3" t="n">
        <v>44182</v>
      </c>
      <c r="C1784" t="inlineStr">
        <is>
          <t>河北省</t>
        </is>
      </c>
      <c r="D1784" t="inlineStr">
        <is>
          <t>一般新增债券</t>
        </is>
      </c>
      <c r="K1784" s="3" t="inlineStr"/>
      <c r="M1784" s="3" t="inlineStr"/>
      <c r="N1784" s="3" t="inlineStr"/>
      <c r="S1784" t="inlineStr">
        <is>
          <t>announcement</t>
        </is>
      </c>
      <c r="T1784" t="inlineStr">
        <is>
          <t>fxqgg</t>
        </is>
      </c>
      <c r="U1784" t="inlineStr">
        <is>
          <t>ocr</t>
        </is>
      </c>
      <c r="V1784" t="inlineStr">
        <is>
          <t>https://www.celma.org.cn/fxqgg/50089.jhtml</t>
        </is>
      </c>
      <c r="W1784" t="inlineStr">
        <is>
          <t>未能从表格解析分期明细，本行为整篇公告级别的合并记录; 未找到招标日期; 本行来自OCR识别，数值型字段准确性需人工核对</t>
        </is>
      </c>
    </row>
    <row r="1785">
      <c r="A1785" t="inlineStr">
        <is>
          <t>2020年黑龙江省2020年黑龙江省政府一般债券一期（黑财政债（2020）32号）农村危房整改项目新增一般债券发行公开</t>
        </is>
      </c>
      <c r="B1785" s="3" t="n">
        <v>44182</v>
      </c>
      <c r="C1785" t="inlineStr">
        <is>
          <t>黑龙江省</t>
        </is>
      </c>
      <c r="D1785" t="inlineStr">
        <is>
          <t>一般新增债券</t>
        </is>
      </c>
      <c r="K1785" s="3" t="n">
        <v>43893</v>
      </c>
      <c r="L1785" t="inlineStr">
        <is>
          <t>招标日</t>
        </is>
      </c>
      <c r="M1785" s="3" t="n">
        <v>43894</v>
      </c>
      <c r="N1785" s="3" t="inlineStr"/>
      <c r="O1785" t="n">
        <v>-289</v>
      </c>
      <c r="S1785" t="inlineStr">
        <is>
          <t>announcement</t>
        </is>
      </c>
      <c r="T1785" t="inlineStr">
        <is>
          <t>fxqgg</t>
        </is>
      </c>
      <c r="U1785" t="inlineStr">
        <is>
          <t>ocr</t>
        </is>
      </c>
      <c r="V1785" t="inlineStr">
        <is>
          <t>https://www.celma.org.cn/fxqgg/50167.jhtml</t>
        </is>
      </c>
      <c r="W17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6">
      <c r="A1786" t="inlineStr">
        <is>
          <t>2020年黑龙江省黑财政债（2020）48号电子政务新增一般债券发行公开</t>
        </is>
      </c>
      <c r="B1786" s="3" t="n">
        <v>44182</v>
      </c>
      <c r="C1786" t="inlineStr">
        <is>
          <t>黑龙江省</t>
        </is>
      </c>
      <c r="D1786" t="inlineStr">
        <is>
          <t>一般新增债券</t>
        </is>
      </c>
      <c r="K1786" s="3" t="n">
        <v>44061</v>
      </c>
      <c r="L1786" t="inlineStr">
        <is>
          <t>招标日</t>
        </is>
      </c>
      <c r="M1786" s="3" t="n">
        <v>44062</v>
      </c>
      <c r="N1786" s="3" t="inlineStr"/>
      <c r="O1786" t="n">
        <v>-121</v>
      </c>
      <c r="S1786" t="inlineStr">
        <is>
          <t>announcement</t>
        </is>
      </c>
      <c r="T1786" t="inlineStr">
        <is>
          <t>fxqgg</t>
        </is>
      </c>
      <c r="U1786" t="inlineStr">
        <is>
          <t>ocr</t>
        </is>
      </c>
      <c r="V1786" t="inlineStr">
        <is>
          <t>https://www.celma.org.cn/fxqgg/50146.jhtml</t>
        </is>
      </c>
      <c r="W17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7">
      <c r="A1787" t="inlineStr">
        <is>
          <t>2020年云南省2020年第四批再融资债券发行公开</t>
        </is>
      </c>
      <c r="B1787" s="3" t="n">
        <v>44182</v>
      </c>
      <c r="C1787" t="inlineStr">
        <is>
          <t>云南省</t>
        </is>
      </c>
      <c r="D1787" t="inlineStr">
        <is>
          <t>再融资债券</t>
        </is>
      </c>
      <c r="G1787" t="n">
        <v>4</v>
      </c>
      <c r="K1787" s="3" t="n">
        <v>43993</v>
      </c>
      <c r="L1787" t="inlineStr">
        <is>
          <t>招标日</t>
        </is>
      </c>
      <c r="M1787" s="3" t="inlineStr"/>
      <c r="N1787" s="3" t="inlineStr"/>
      <c r="O1787" t="n">
        <v>-189</v>
      </c>
      <c r="S1787" t="inlineStr">
        <is>
          <t>announcement</t>
        </is>
      </c>
      <c r="T1787" t="inlineStr">
        <is>
          <t>fxqgg</t>
        </is>
      </c>
      <c r="U1787" t="inlineStr">
        <is>
          <t>ocr</t>
        </is>
      </c>
      <c r="V1787" t="inlineStr">
        <is>
          <t>https://www.celma.org.cn/fxqgg/50077.jhtml</t>
        </is>
      </c>
      <c r="W178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8">
      <c r="A1788" t="inlineStr">
        <is>
          <t>2020年江西省2020第五批新增一般债券发行公开</t>
        </is>
      </c>
      <c r="B1788" s="3" t="n">
        <v>44182</v>
      </c>
      <c r="C1788" t="inlineStr">
        <is>
          <t>江西省</t>
        </is>
      </c>
      <c r="D1788" t="inlineStr">
        <is>
          <t>一般新增债券</t>
        </is>
      </c>
      <c r="G1788" t="n">
        <v>5</v>
      </c>
      <c r="K1788" s="3" t="inlineStr"/>
      <c r="M1788" s="3" t="n">
        <v>44050</v>
      </c>
      <c r="N1788" s="3" t="inlineStr"/>
      <c r="S1788" t="inlineStr">
        <is>
          <t>announcement</t>
        </is>
      </c>
      <c r="T1788" t="inlineStr">
        <is>
          <t>fxqgg</t>
        </is>
      </c>
      <c r="U1788" t="inlineStr">
        <is>
          <t>ocr</t>
        </is>
      </c>
      <c r="V1788" t="inlineStr">
        <is>
          <t>https://www.celma.org.cn/fxqgg/50034.jhtml</t>
        </is>
      </c>
      <c r="W1788" t="inlineStr">
        <is>
          <t>未能从表格解析分期明细，本行为整篇公告级别的合并记录; 未找到招标日期; 本行来自OCR识别，数值型字段准确性需人工核对</t>
        </is>
      </c>
    </row>
    <row r="1789">
      <c r="A1789" t="inlineStr">
        <is>
          <t>2020年黑龙江省2020年黑龙江省政府一般债券一期（第一批新增地方政府一般债券）新增一般债券发行公开</t>
        </is>
      </c>
      <c r="B1789" s="3" t="n">
        <v>44182</v>
      </c>
      <c r="C1789" t="inlineStr">
        <is>
          <t>黑龙江省</t>
        </is>
      </c>
      <c r="D1789" t="inlineStr">
        <is>
          <t>一般新增债券</t>
        </is>
      </c>
      <c r="G1789" t="n">
        <v>1</v>
      </c>
      <c r="K1789" s="3" t="n">
        <v>43893</v>
      </c>
      <c r="L1789" t="inlineStr">
        <is>
          <t>招标日</t>
        </is>
      </c>
      <c r="M1789" s="3" t="n">
        <v>43894</v>
      </c>
      <c r="N1789" s="3" t="inlineStr"/>
      <c r="O1789" t="n">
        <v>-289</v>
      </c>
      <c r="S1789" t="inlineStr">
        <is>
          <t>announcement</t>
        </is>
      </c>
      <c r="T1789" t="inlineStr">
        <is>
          <t>fxqgg</t>
        </is>
      </c>
      <c r="U1789" t="inlineStr">
        <is>
          <t>ocr</t>
        </is>
      </c>
      <c r="V1789" t="inlineStr">
        <is>
          <t>https://www.celma.org.cn/fxqgg/50162.jhtml</t>
        </is>
      </c>
      <c r="W178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0">
      <c r="A1790" t="inlineStr">
        <is>
          <t>2020年大连市2020年第六批新增一般债券发行公开</t>
        </is>
      </c>
      <c r="B1790" s="3" t="n">
        <v>44182</v>
      </c>
      <c r="C1790" t="inlineStr">
        <is>
          <t>大连市</t>
        </is>
      </c>
      <c r="D1790" t="inlineStr">
        <is>
          <t>一般新增债券</t>
        </is>
      </c>
      <c r="G1790" t="n">
        <v>6</v>
      </c>
      <c r="K1790" s="3" t="inlineStr"/>
      <c r="M1790" s="3" t="n">
        <v>44098</v>
      </c>
      <c r="N1790" s="3" t="inlineStr"/>
      <c r="S1790" t="inlineStr">
        <is>
          <t>announcement</t>
        </is>
      </c>
      <c r="T1790" t="inlineStr">
        <is>
          <t>fxqgg</t>
        </is>
      </c>
      <c r="U1790" t="inlineStr">
        <is>
          <t>ocr</t>
        </is>
      </c>
      <c r="V1790" t="inlineStr">
        <is>
          <t>https://www.celma.org.cn/fxqgg/50026.jhtml</t>
        </is>
      </c>
      <c r="W1790" t="inlineStr">
        <is>
          <t>未能从表格解析分期明细，本行为整篇公告级别的合并记录; 未找到招标日期; 本行来自OCR识别，数值型字段准确性需人工核对</t>
        </is>
      </c>
    </row>
    <row r="1791">
      <c r="A1791" t="inlineStr">
        <is>
          <t>2020年云南省2020年第五批新增一般债券发行公开</t>
        </is>
      </c>
      <c r="B1791" s="3" t="n">
        <v>44182</v>
      </c>
      <c r="C1791" t="inlineStr">
        <is>
          <t>云南省</t>
        </is>
      </c>
      <c r="D1791" t="inlineStr">
        <is>
          <t>一般新增债券</t>
        </is>
      </c>
      <c r="G1791" t="n">
        <v>5</v>
      </c>
      <c r="J1791" t="n">
        <v>120.88</v>
      </c>
      <c r="K1791" s="3" t="inlineStr"/>
      <c r="M1791" s="3" t="n">
        <v>44049</v>
      </c>
      <c r="N1791" s="3" t="inlineStr"/>
      <c r="S1791" t="inlineStr">
        <is>
          <t>announcement</t>
        </is>
      </c>
      <c r="T1791" t="inlineStr">
        <is>
          <t>fxqgg</t>
        </is>
      </c>
      <c r="U1791" t="inlineStr">
        <is>
          <t>ocr</t>
        </is>
      </c>
      <c r="V1791" t="inlineStr">
        <is>
          <t>https://www.celma.org.cn/fxqgg/50085.jhtml</t>
        </is>
      </c>
      <c r="W1791" t="inlineStr">
        <is>
          <t>未能从表格解析分期明细，本行为整篇公告级别的合并记录; 未找到招标日期; 本行来自OCR识别，数值型字段准确性需人工核对</t>
        </is>
      </c>
    </row>
    <row r="1792">
      <c r="A1792" t="inlineStr">
        <is>
          <t>2019年安徽省2019第五批新增专项债券发行公开</t>
        </is>
      </c>
      <c r="B1792" s="3" t="n">
        <v>44182</v>
      </c>
      <c r="C1792" t="inlineStr">
        <is>
          <t>安徽省</t>
        </is>
      </c>
      <c r="D1792" t="inlineStr">
        <is>
          <t>专项新增债券</t>
        </is>
      </c>
      <c r="G1792" t="n">
        <v>5</v>
      </c>
      <c r="K1792" s="3" t="inlineStr"/>
      <c r="M1792" s="3" t="inlineStr"/>
      <c r="N1792" s="3" t="inlineStr"/>
      <c r="S1792" t="inlineStr">
        <is>
          <t>announcement</t>
        </is>
      </c>
      <c r="T1792" t="inlineStr">
        <is>
          <t>fxqgg</t>
        </is>
      </c>
      <c r="U1792" t="inlineStr">
        <is>
          <t>ocr</t>
        </is>
      </c>
      <c r="V1792" t="inlineStr">
        <is>
          <t>https://www.celma.org.cn/fxqgg/50036.jhtml</t>
        </is>
      </c>
      <c r="W1792" t="inlineStr">
        <is>
          <t>未能从表格解析分期明细，本行为整篇公告级别的合并记录; 未找到招标日期; 本行来自OCR识别，数值型字段准确性需人工核对</t>
        </is>
      </c>
    </row>
    <row r="1793">
      <c r="A1793" t="inlineStr">
        <is>
          <t>2020年黑龙江省2020年黑龙江省政府一般债券一期（省本级农村厕所）新增一般债券发行公开</t>
        </is>
      </c>
      <c r="B1793" s="3" t="n">
        <v>44182</v>
      </c>
      <c r="C1793" t="inlineStr">
        <is>
          <t>黑龙江省</t>
        </is>
      </c>
      <c r="D1793" t="inlineStr">
        <is>
          <t>一般新增债券</t>
        </is>
      </c>
      <c r="K1793" s="3" t="n">
        <v>43893</v>
      </c>
      <c r="L1793" t="inlineStr">
        <is>
          <t>招标日</t>
        </is>
      </c>
      <c r="M1793" s="3" t="n">
        <v>43894</v>
      </c>
      <c r="N1793" s="3" t="inlineStr"/>
      <c r="O1793" t="n">
        <v>-289</v>
      </c>
      <c r="S1793" t="inlineStr">
        <is>
          <t>announcement</t>
        </is>
      </c>
      <c r="T1793" t="inlineStr">
        <is>
          <t>fxqgg</t>
        </is>
      </c>
      <c r="U1793" t="inlineStr">
        <is>
          <t>ocr</t>
        </is>
      </c>
      <c r="V1793" t="inlineStr">
        <is>
          <t>https://www.celma.org.cn/fxqgg/50189.jhtml</t>
        </is>
      </c>
      <c r="W17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4">
      <c r="A1794" t="inlineStr">
        <is>
          <t>2020年大连市2020年第五批再融资债券发行公开</t>
        </is>
      </c>
      <c r="B1794" s="3" t="n">
        <v>44182</v>
      </c>
      <c r="C1794" t="inlineStr">
        <is>
          <t>大连市</t>
        </is>
      </c>
      <c r="D1794" t="inlineStr">
        <is>
          <t>再融资债券</t>
        </is>
      </c>
      <c r="G1794" t="n">
        <v>5</v>
      </c>
      <c r="K1794" s="3" t="inlineStr"/>
      <c r="M1794" s="3" t="n">
        <v>44043</v>
      </c>
      <c r="N1794" s="3" t="inlineStr"/>
      <c r="S1794" t="inlineStr">
        <is>
          <t>announcement</t>
        </is>
      </c>
      <c r="T1794" t="inlineStr">
        <is>
          <t>fxqgg</t>
        </is>
      </c>
      <c r="U1794" t="inlineStr">
        <is>
          <t>ocr</t>
        </is>
      </c>
      <c r="V1794" t="inlineStr">
        <is>
          <t>https://www.celma.org.cn/fxqgg/50023.jhtml</t>
        </is>
      </c>
      <c r="W1794" t="inlineStr">
        <is>
          <t>未能从表格解析分期明细，本行为整篇公告级别的合并记录; 未找到招标日期; 本行来自OCR识别，数值型字段准确性需人工核对</t>
        </is>
      </c>
    </row>
    <row r="1795">
      <c r="A1795" t="inlineStr">
        <is>
          <t>2020年宁波市2020第二批再融资债券发行公开</t>
        </is>
      </c>
      <c r="B1795" s="3" t="n">
        <v>44182</v>
      </c>
      <c r="C1795" t="inlineStr">
        <is>
          <t>宁波市</t>
        </is>
      </c>
      <c r="D1795" t="inlineStr">
        <is>
          <t>再融资债券</t>
        </is>
      </c>
      <c r="G1795" t="n">
        <v>2</v>
      </c>
      <c r="K1795" s="3" t="inlineStr"/>
      <c r="M1795" s="3" t="n">
        <v>43976</v>
      </c>
      <c r="N1795" s="3" t="inlineStr"/>
      <c r="S1795" t="inlineStr">
        <is>
          <t>announcement</t>
        </is>
      </c>
      <c r="T1795" t="inlineStr">
        <is>
          <t>fxqgg</t>
        </is>
      </c>
      <c r="U1795" t="inlineStr">
        <is>
          <t>ocr</t>
        </is>
      </c>
      <c r="V1795" t="inlineStr">
        <is>
          <t>https://www.celma.org.cn/fxqgg/50000.jhtml</t>
        </is>
      </c>
      <c r="W1795" t="inlineStr">
        <is>
          <t>未能从表格解析分期明细，本行为整篇公告级别的合并记录; 未找到招标日期; 本行来自OCR识别，数值型字段准确性需人工核对</t>
        </is>
      </c>
    </row>
    <row r="1796">
      <c r="A1796" t="inlineStr">
        <is>
          <t>2020年黑龙江省黑财政债（2020）48号棚改项目新增一般债券发行公开</t>
        </is>
      </c>
      <c r="B1796" s="3" t="n">
        <v>44182</v>
      </c>
      <c r="C1796" t="inlineStr">
        <is>
          <t>黑龙江省</t>
        </is>
      </c>
      <c r="D1796" t="inlineStr">
        <is>
          <t>一般新增债券</t>
        </is>
      </c>
      <c r="K1796" s="3" t="n">
        <v>44061</v>
      </c>
      <c r="L1796" t="inlineStr">
        <is>
          <t>招标日</t>
        </is>
      </c>
      <c r="M1796" s="3" t="n">
        <v>44062</v>
      </c>
      <c r="N1796" s="3" t="inlineStr"/>
      <c r="O1796" t="n">
        <v>-121</v>
      </c>
      <c r="S1796" t="inlineStr">
        <is>
          <t>announcement</t>
        </is>
      </c>
      <c r="T1796" t="inlineStr">
        <is>
          <t>fxqgg</t>
        </is>
      </c>
      <c r="U1796" t="inlineStr">
        <is>
          <t>ocr</t>
        </is>
      </c>
      <c r="V1796" t="inlineStr">
        <is>
          <t>https://www.celma.org.cn/fxqgg/50148.jhtml</t>
        </is>
      </c>
      <c r="W17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7">
      <c r="A1797" t="inlineStr">
        <is>
          <t>2020年黑龙江省2020年黑龙江省政府一般债券一期（农村人居环境整治三年行动项目（农村污水治理））新增一般债券发行公开</t>
        </is>
      </c>
      <c r="B1797" s="3" t="n">
        <v>44182</v>
      </c>
      <c r="C1797" t="inlineStr">
        <is>
          <t>黑龙江省</t>
        </is>
      </c>
      <c r="D1797" t="inlineStr">
        <is>
          <t>一般新增债券</t>
        </is>
      </c>
      <c r="K1797" s="3" t="n">
        <v>43893</v>
      </c>
      <c r="L1797" t="inlineStr">
        <is>
          <t>招标日</t>
        </is>
      </c>
      <c r="M1797" s="3" t="n">
        <v>43894</v>
      </c>
      <c r="N1797" s="3" t="inlineStr"/>
      <c r="O1797" t="n">
        <v>-289</v>
      </c>
      <c r="S1797" t="inlineStr">
        <is>
          <t>announcement</t>
        </is>
      </c>
      <c r="T1797" t="inlineStr">
        <is>
          <t>fxqgg</t>
        </is>
      </c>
      <c r="U1797" t="inlineStr">
        <is>
          <t>ocr</t>
        </is>
      </c>
      <c r="V1797" t="inlineStr">
        <is>
          <t>https://www.celma.org.cn/fxqgg/50178.jhtml</t>
        </is>
      </c>
      <c r="W17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8">
      <c r="A1798" t="inlineStr">
        <is>
          <t>2020年陕西省2020年公开发行第四批新增一般债券发行公开</t>
        </is>
      </c>
      <c r="B1798" s="3" t="n">
        <v>44182</v>
      </c>
      <c r="C1798" t="inlineStr">
        <is>
          <t>陕西省</t>
        </is>
      </c>
      <c r="D1798" t="inlineStr">
        <is>
          <t>一般新增债券</t>
        </is>
      </c>
      <c r="G1798" t="n">
        <v>4</v>
      </c>
      <c r="K1798" s="3" t="n">
        <v>43980</v>
      </c>
      <c r="L1798" t="inlineStr">
        <is>
          <t>招标日</t>
        </is>
      </c>
      <c r="M1798" s="3" t="n">
        <v>43983</v>
      </c>
      <c r="N1798" s="3" t="inlineStr"/>
      <c r="O1798" t="n">
        <v>-202</v>
      </c>
      <c r="S1798" t="inlineStr">
        <is>
          <t>announcement</t>
        </is>
      </c>
      <c r="T1798" t="inlineStr">
        <is>
          <t>fxqgg</t>
        </is>
      </c>
      <c r="U1798" t="inlineStr">
        <is>
          <t>ocr</t>
        </is>
      </c>
      <c r="V1798" t="inlineStr">
        <is>
          <t>https://www.celma.org.cn/fxqgg/50086.jhtml</t>
        </is>
      </c>
      <c r="W17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9">
      <c r="A1799" t="inlineStr">
        <is>
          <t>2020年黑龙江省2020年黑龙江省政府再融资一般债券（三期）再融资债券发行公开</t>
        </is>
      </c>
      <c r="B1799" s="3" t="n">
        <v>44182</v>
      </c>
      <c r="C1799" t="inlineStr">
        <is>
          <t>黑龙江省</t>
        </is>
      </c>
      <c r="D1799" t="inlineStr">
        <is>
          <t>再融资债券</t>
        </is>
      </c>
      <c r="E1799" t="inlineStr">
        <is>
          <t>一般</t>
        </is>
      </c>
      <c r="K1799" s="3" t="n">
        <v>44133</v>
      </c>
      <c r="L1799" t="inlineStr">
        <is>
          <t>招标日</t>
        </is>
      </c>
      <c r="M1799" s="3" t="n">
        <v>44134</v>
      </c>
      <c r="N1799" s="3" t="inlineStr"/>
      <c r="O1799" t="n">
        <v>-49</v>
      </c>
      <c r="S1799" t="inlineStr">
        <is>
          <t>announcement</t>
        </is>
      </c>
      <c r="T1799" t="inlineStr">
        <is>
          <t>fxqgg</t>
        </is>
      </c>
      <c r="U1799" t="inlineStr">
        <is>
          <t>ocr</t>
        </is>
      </c>
      <c r="V1799" t="inlineStr">
        <is>
          <t>https://www.celma.org.cn/fxqgg/50035.jhtml</t>
        </is>
      </c>
      <c r="W17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800">
      <c r="A1800" t="inlineStr">
        <is>
          <t>2020年福建省2020年第二批新增一般债券发行公开</t>
        </is>
      </c>
      <c r="B1800" s="3" t="n">
        <v>44183</v>
      </c>
      <c r="C1800" t="inlineStr">
        <is>
          <t>福建省</t>
        </is>
      </c>
      <c r="D1800" t="inlineStr">
        <is>
          <t>一般新增债券</t>
        </is>
      </c>
      <c r="G1800" t="n">
        <v>2</v>
      </c>
      <c r="K1800" s="3" t="inlineStr"/>
      <c r="M1800" s="3" t="n">
        <v>43892</v>
      </c>
      <c r="N1800" s="3" t="inlineStr"/>
      <c r="S1800" t="inlineStr">
        <is>
          <t>announcement</t>
        </is>
      </c>
      <c r="T1800" t="inlineStr">
        <is>
          <t>fxqgg</t>
        </is>
      </c>
      <c r="U1800" t="inlineStr">
        <is>
          <t>ocr</t>
        </is>
      </c>
      <c r="V1800" t="inlineStr">
        <is>
          <t>https://www.celma.org.cn/fxqgg/50308.jhtml</t>
        </is>
      </c>
      <c r="W1800" t="inlineStr">
        <is>
          <t>未能从表格解析分期明细，本行为整篇公告级别的合并记录; 未找到招标日期; 本行来自OCR识别，数值型字段准确性需人工核对</t>
        </is>
      </c>
    </row>
    <row r="1801">
      <c r="A1801" t="inlineStr">
        <is>
          <t>2020年辽宁省2020第十一批再融资债券发行公开</t>
        </is>
      </c>
      <c r="B1801" s="3" t="n">
        <v>44183</v>
      </c>
      <c r="C1801" t="inlineStr">
        <is>
          <t>辽宁省</t>
        </is>
      </c>
      <c r="D1801" t="inlineStr">
        <is>
          <t>再融资债券</t>
        </is>
      </c>
      <c r="G1801" t="n">
        <v>11</v>
      </c>
      <c r="K1801" s="3" t="inlineStr"/>
      <c r="M1801" s="3" t="inlineStr"/>
      <c r="N1801" s="3" t="inlineStr"/>
      <c r="S1801" t="inlineStr">
        <is>
          <t>announcement</t>
        </is>
      </c>
      <c r="T1801" t="inlineStr">
        <is>
          <t>fxqgg</t>
        </is>
      </c>
      <c r="U1801" t="inlineStr">
        <is>
          <t>ocr</t>
        </is>
      </c>
      <c r="V1801" t="inlineStr">
        <is>
          <t>https://www.celma.org.cn/fxqgg/50258.jhtml</t>
        </is>
      </c>
      <c r="W1801" t="inlineStr">
        <is>
          <t>未能从表格解析分期明细，本行为整篇公告级别的合并记录; 未找到招标日期; 本行来自OCR识别，数值型字段准确性需人工核对</t>
        </is>
      </c>
    </row>
    <row r="1802">
      <c r="A1802" t="inlineStr">
        <is>
          <t>2019年甘肃省2019第8批专项债券（十二期）新增专项债券发行公开</t>
        </is>
      </c>
      <c r="B1802" s="3" t="n">
        <v>44183</v>
      </c>
      <c r="C1802" t="inlineStr">
        <is>
          <t>甘肃省</t>
        </is>
      </c>
      <c r="D1802" t="inlineStr">
        <is>
          <t>专项新增债券</t>
        </is>
      </c>
      <c r="G1802" t="n">
        <v>8</v>
      </c>
      <c r="K1802" s="3" t="inlineStr"/>
      <c r="M1802" s="3" t="inlineStr"/>
      <c r="N1802" s="3" t="inlineStr"/>
      <c r="S1802" t="inlineStr">
        <is>
          <t>announcement</t>
        </is>
      </c>
      <c r="T1802" t="inlineStr">
        <is>
          <t>fxqgg</t>
        </is>
      </c>
      <c r="U1802" t="inlineStr">
        <is>
          <t>ocr</t>
        </is>
      </c>
      <c r="V1802" t="inlineStr">
        <is>
          <t>https://www.celma.org.cn/fxqgg/50232.jhtml</t>
        </is>
      </c>
      <c r="W1802" t="inlineStr">
        <is>
          <t>未能从表格解析分期明细，本行为整篇公告级别的合并记录; 未找到招标日期; 本行来自OCR识别，数值型字段准确性需人工核对</t>
        </is>
      </c>
    </row>
    <row r="1803">
      <c r="A1803" t="inlineStr">
        <is>
          <t>2019年陕西省2019公开发行第六批再融资债券发行公开</t>
        </is>
      </c>
      <c r="B1803" s="3" t="n">
        <v>44183</v>
      </c>
      <c r="C1803" t="inlineStr">
        <is>
          <t>陕西省</t>
        </is>
      </c>
      <c r="D1803" t="inlineStr">
        <is>
          <t>再融资债券</t>
        </is>
      </c>
      <c r="G1803" t="n">
        <v>6</v>
      </c>
      <c r="K1803" s="3" t="inlineStr"/>
      <c r="M1803" s="3" t="n">
        <v>43671</v>
      </c>
      <c r="N1803" s="3" t="inlineStr"/>
      <c r="S1803" t="inlineStr">
        <is>
          <t>announcement</t>
        </is>
      </c>
      <c r="T1803" t="inlineStr">
        <is>
          <t>fxqgg</t>
        </is>
      </c>
      <c r="U1803" t="inlineStr">
        <is>
          <t>ocr</t>
        </is>
      </c>
      <c r="V1803" t="inlineStr">
        <is>
          <t>https://www.celma.org.cn/fxqgg/50292.jhtml</t>
        </is>
      </c>
      <c r="W1803" t="inlineStr">
        <is>
          <t>未能从表格解析分期明细，本行为整篇公告级别的合并记录; 本行来自OCR识别，数值型字段准确性需人工核对; 招标日期与公告日期相差-513天，超出合理范围(可能是OCR将'年'误读为其他字，错误锚定到文中其他年份)，已丢弃该招标日期</t>
        </is>
      </c>
    </row>
    <row r="1804">
      <c r="A1804" t="inlineStr">
        <is>
          <t>2020年辽宁省2020第三批再融资债券发行公开</t>
        </is>
      </c>
      <c r="B1804" s="3" t="n">
        <v>44183</v>
      </c>
      <c r="C1804" t="inlineStr">
        <is>
          <t>辽宁省</t>
        </is>
      </c>
      <c r="D1804" t="inlineStr">
        <is>
          <t>再融资债券</t>
        </is>
      </c>
      <c r="G1804" t="n">
        <v>3</v>
      </c>
      <c r="K1804" s="3" t="inlineStr"/>
      <c r="M1804" s="3" t="n">
        <v>43914</v>
      </c>
      <c r="N1804" s="3" t="inlineStr"/>
      <c r="S1804" t="inlineStr">
        <is>
          <t>announcement</t>
        </is>
      </c>
      <c r="T1804" t="inlineStr">
        <is>
          <t>fxqgg</t>
        </is>
      </c>
      <c r="U1804" t="inlineStr">
        <is>
          <t>ocr</t>
        </is>
      </c>
      <c r="V1804" t="inlineStr">
        <is>
          <t>https://www.celma.org.cn/fxqgg/50244.jhtml</t>
        </is>
      </c>
      <c r="W1804" t="inlineStr">
        <is>
          <t>未能从表格解析分期明细，本行为整篇公告级别的合并记录; 未找到招标日期; 本行来自OCR识别，数值型字段准确性需人工核对</t>
        </is>
      </c>
    </row>
    <row r="1805">
      <c r="A1805" t="inlineStr">
        <is>
          <t>2020年辽宁省2020第八批再融资债券发行公开</t>
        </is>
      </c>
      <c r="B1805" s="3" t="n">
        <v>44183</v>
      </c>
      <c r="C1805" t="inlineStr">
        <is>
          <t>辽宁省</t>
        </is>
      </c>
      <c r="D1805" t="inlineStr">
        <is>
          <t>再融资债券</t>
        </is>
      </c>
      <c r="E1805" t="inlineStr">
        <is>
          <t>专项</t>
        </is>
      </c>
      <c r="G1805" t="n">
        <v>8</v>
      </c>
      <c r="H1805" t="n">
        <v>3</v>
      </c>
      <c r="J1805" t="n">
        <v>12.7118</v>
      </c>
      <c r="K1805" s="3" t="n">
        <v>44019</v>
      </c>
      <c r="L1805" t="inlineStr">
        <is>
          <t>招标日</t>
        </is>
      </c>
      <c r="M1805" s="3" t="n">
        <v>44020</v>
      </c>
      <c r="N1805" s="3" t="inlineStr"/>
      <c r="O1805" t="n">
        <v>-164</v>
      </c>
      <c r="Q1805" t="inlineStr">
        <is>
          <t>辽财债管〔2020〕151 号</t>
        </is>
      </c>
      <c r="R1805" t="inlineStr">
        <is>
          <t>2020年辽宁省地方政府再融资专项债券（三期）</t>
        </is>
      </c>
      <c r="S1805" t="inlineStr">
        <is>
          <t>announcement</t>
        </is>
      </c>
      <c r="T1805" t="inlineStr">
        <is>
          <t>fxqgg</t>
        </is>
      </c>
      <c r="U1805" t="inlineStr">
        <is>
          <t>text</t>
        </is>
      </c>
      <c r="V1805" t="inlineStr">
        <is>
          <t>https://www.celma.org.cn/fxqgg/50240.jhtml</t>
        </is>
      </c>
      <c r="W1805" t="inlineStr">
        <is>
          <t>未能识别发行期限; 公告发布日期晚于PDF内招标日期(负值)，可能是celma.org.cn平台镜像/上传延迟而非真实违规，建议核对省级财政厅官网原始发布时间</t>
        </is>
      </c>
    </row>
    <row r="1806">
      <c r="A1806" t="inlineStr">
        <is>
          <t>2019年甘肃省2019第8批专项债券（十四期）新增专项债券发行公开</t>
        </is>
      </c>
      <c r="B1806" s="3" t="n">
        <v>44183</v>
      </c>
      <c r="C1806" t="inlineStr">
        <is>
          <t>甘肃省</t>
        </is>
      </c>
      <c r="D1806" t="inlineStr">
        <is>
          <t>专项新增债券</t>
        </is>
      </c>
      <c r="G1806" t="n">
        <v>8</v>
      </c>
      <c r="K1806" s="3" t="inlineStr"/>
      <c r="M1806" s="3" t="inlineStr"/>
      <c r="N1806" s="3" t="inlineStr"/>
      <c r="S1806" t="inlineStr">
        <is>
          <t>announcement</t>
        </is>
      </c>
      <c r="T1806" t="inlineStr">
        <is>
          <t>fxqgg</t>
        </is>
      </c>
      <c r="U1806" t="inlineStr">
        <is>
          <t>ocr</t>
        </is>
      </c>
      <c r="V1806" t="inlineStr">
        <is>
          <t>https://www.celma.org.cn/fxqgg/50233.jhtml</t>
        </is>
      </c>
      <c r="W1806" t="inlineStr">
        <is>
          <t>未能从表格解析分期明细，本行为整篇公告级别的合并记录; 未找到招标日期; 本行来自OCR识别，数值型字段准确性需人工核对</t>
        </is>
      </c>
    </row>
    <row r="1807">
      <c r="A1807" t="inlineStr">
        <is>
          <t>2020年安徽省2020第二批再融资债券发行公开</t>
        </is>
      </c>
      <c r="B1807" s="3" t="n">
        <v>44183</v>
      </c>
      <c r="C1807" t="inlineStr">
        <is>
          <t>安徽省</t>
        </is>
      </c>
      <c r="D1807" t="inlineStr">
        <is>
          <t>再融资债券</t>
        </is>
      </c>
      <c r="G1807" t="n">
        <v>2</v>
      </c>
      <c r="K1807" s="3" t="inlineStr"/>
      <c r="M1807" s="3" t="n">
        <v>43922</v>
      </c>
      <c r="N1807" s="3" t="inlineStr"/>
      <c r="S1807" t="inlineStr">
        <is>
          <t>announcement</t>
        </is>
      </c>
      <c r="T1807" t="inlineStr">
        <is>
          <t>fxqgg</t>
        </is>
      </c>
      <c r="U1807" t="inlineStr">
        <is>
          <t>ocr</t>
        </is>
      </c>
      <c r="V1807" t="inlineStr">
        <is>
          <t>https://www.celma.org.cn/fxqgg/50202.jhtml</t>
        </is>
      </c>
      <c r="W1807" t="inlineStr">
        <is>
          <t>未能从表格解析分期明细，本行为整篇公告级别的合并记录; 未找到招标日期; 本行来自OCR识别，数值型字段准确性需人工核对</t>
        </is>
      </c>
    </row>
    <row r="1808">
      <c r="A1808" t="inlineStr">
        <is>
          <t>2020年新疆维吾尔自治区2020年自治区第九批地方政府债券再融资债券发行公开</t>
        </is>
      </c>
      <c r="B1808" s="3" t="n">
        <v>44183</v>
      </c>
      <c r="C1808" t="inlineStr">
        <is>
          <t>新疆维吾尔自治区</t>
        </is>
      </c>
      <c r="D1808" t="inlineStr">
        <is>
          <t>再融资债券</t>
        </is>
      </c>
      <c r="G1808" t="n">
        <v>9</v>
      </c>
      <c r="J1808" t="n">
        <v>81.2</v>
      </c>
      <c r="K1808" s="3" t="n">
        <v>44147</v>
      </c>
      <c r="L1808" t="inlineStr">
        <is>
          <t>招标日</t>
        </is>
      </c>
      <c r="M1808" s="3" t="n">
        <v>44148</v>
      </c>
      <c r="N1808" s="3" t="inlineStr"/>
      <c r="O1808" t="n">
        <v>-36</v>
      </c>
      <c r="S1808" t="inlineStr">
        <is>
          <t>announcement</t>
        </is>
      </c>
      <c r="T1808" t="inlineStr">
        <is>
          <t>fxqgg</t>
        </is>
      </c>
      <c r="U1808" t="inlineStr">
        <is>
          <t>text</t>
        </is>
      </c>
      <c r="V1808" t="inlineStr">
        <is>
          <t>https://www.celma.org.cn/fxqgg/50317.jhtml</t>
        </is>
      </c>
      <c r="W1808" t="inlineStr">
        <is>
          <t>未能从表格解析分期明细，本行为整篇公告级别的合并记录; 公告发布日期晚于PDF内招标日期(负值)，可能是celma.org.cn平台镜像/上传延迟而非真实违规，建议核对省级财政厅官网原始发布时间</t>
        </is>
      </c>
    </row>
    <row r="1809">
      <c r="A1809" t="inlineStr">
        <is>
          <t>2020年辽宁省2020第十批新增一般债券发行公开</t>
        </is>
      </c>
      <c r="B1809" s="3" t="n">
        <v>44183</v>
      </c>
      <c r="C1809" t="inlineStr">
        <is>
          <t>辽宁省</t>
        </is>
      </c>
      <c r="D1809" t="inlineStr">
        <is>
          <t>一般新增债券</t>
        </is>
      </c>
      <c r="F1809" t="inlineStr">
        <is>
          <t>10Y</t>
        </is>
      </c>
      <c r="G1809" t="n">
        <v>10</v>
      </c>
      <c r="H1809" t="n">
        <v>2</v>
      </c>
      <c r="J1809" t="n">
        <v>40.48</v>
      </c>
      <c r="K1809" s="3" t="n">
        <v>44063</v>
      </c>
      <c r="L1809" t="inlineStr">
        <is>
          <t>招标日</t>
        </is>
      </c>
      <c r="M1809" s="3" t="n">
        <v>44064</v>
      </c>
      <c r="N1809" s="3" t="inlineStr"/>
      <c r="O1809" t="n">
        <v>-120</v>
      </c>
      <c r="Q1809" t="inlineStr">
        <is>
          <t>辽财债管〔2020〕211 号</t>
        </is>
      </c>
      <c r="R1809" t="inlineStr">
        <is>
          <t>2020年辽宁省政府一般债券（二期）</t>
        </is>
      </c>
      <c r="S1809" t="inlineStr">
        <is>
          <t>announcement</t>
        </is>
      </c>
      <c r="T1809" t="inlineStr">
        <is>
          <t>fxqgg</t>
        </is>
      </c>
      <c r="U1809" t="inlineStr">
        <is>
          <t>text</t>
        </is>
      </c>
      <c r="V1809" t="inlineStr">
        <is>
          <t>https://www.celma.org.cn/fxqgg/50268.jhtml</t>
        </is>
      </c>
      <c r="W1809" t="inlineStr">
        <is>
          <t>公告发布日期晚于PDF内招标日期(负值)，可能是celma.org.cn平台镜像/上传延迟而非真实违规，建议核对省级财政厅官网原始发布时间</t>
        </is>
      </c>
    </row>
    <row r="1810">
      <c r="A1810" t="inlineStr">
        <is>
          <t>2019年甘肃省2019第7批专项债券（八期）新增专项债券发行公开</t>
        </is>
      </c>
      <c r="B1810" s="3" t="n">
        <v>44183</v>
      </c>
      <c r="C1810" t="inlineStr">
        <is>
          <t>甘肃省</t>
        </is>
      </c>
      <c r="D1810" t="inlineStr">
        <is>
          <t>专项新增债券</t>
        </is>
      </c>
      <c r="G1810" t="n">
        <v>7</v>
      </c>
      <c r="K1810" s="3" t="inlineStr"/>
      <c r="M1810" s="3" t="inlineStr"/>
      <c r="N1810" s="3" t="inlineStr"/>
      <c r="S1810" t="inlineStr">
        <is>
          <t>announcement</t>
        </is>
      </c>
      <c r="T1810" t="inlineStr">
        <is>
          <t>fxqgg</t>
        </is>
      </c>
      <c r="U1810" t="inlineStr">
        <is>
          <t>ocr</t>
        </is>
      </c>
      <c r="V1810" t="inlineStr">
        <is>
          <t>https://www.celma.org.cn/fxqgg/50222.jhtml</t>
        </is>
      </c>
      <c r="W1810" t="inlineStr">
        <is>
          <t>未能从表格解析分期明细，本行为整篇公告级别的合并记录; 未找到招标日期; 本行来自OCR识别，数值型字段准确性需人工核对</t>
        </is>
      </c>
    </row>
    <row r="1811">
      <c r="A1811" t="inlineStr">
        <is>
          <t>2020年宁波市2020第三批再融资债券发行公开</t>
        </is>
      </c>
      <c r="B1811" s="3" t="n">
        <v>44183</v>
      </c>
      <c r="C1811" t="inlineStr">
        <is>
          <t>宁波市</t>
        </is>
      </c>
      <c r="D1811" t="inlineStr">
        <is>
          <t>再融资债券</t>
        </is>
      </c>
      <c r="G1811" t="n">
        <v>3</v>
      </c>
      <c r="K1811" s="3" t="inlineStr"/>
      <c r="M1811" s="3" t="n">
        <v>44041</v>
      </c>
      <c r="N1811" s="3" t="inlineStr"/>
      <c r="S1811" t="inlineStr">
        <is>
          <t>announcement</t>
        </is>
      </c>
      <c r="T1811" t="inlineStr">
        <is>
          <t>fxqgg</t>
        </is>
      </c>
      <c r="U1811" t="inlineStr">
        <is>
          <t>ocr</t>
        </is>
      </c>
      <c r="V1811" t="inlineStr">
        <is>
          <t>https://www.celma.org.cn/fxqgg/50208.jhtml</t>
        </is>
      </c>
      <c r="W1811" t="inlineStr">
        <is>
          <t>未能从表格解析分期明细，本行为整篇公告级别的合并记录; 未找到招标日期; 本行来自OCR识别，数值型字段准确性需人工核对</t>
        </is>
      </c>
    </row>
    <row r="1812">
      <c r="A1812" t="inlineStr">
        <is>
          <t>2020年辽宁省2020第十三批再融资债券发行公开</t>
        </is>
      </c>
      <c r="B1812" s="3" t="n">
        <v>44183</v>
      </c>
      <c r="C1812" t="inlineStr">
        <is>
          <t>辽宁省</t>
        </is>
      </c>
      <c r="D1812" t="inlineStr">
        <is>
          <t>再融资债券</t>
        </is>
      </c>
      <c r="G1812" t="n">
        <v>13</v>
      </c>
      <c r="K1812" s="3" t="inlineStr"/>
      <c r="M1812" s="3" t="n">
        <v>44155</v>
      </c>
      <c r="N1812" s="3" t="inlineStr"/>
      <c r="S1812" t="inlineStr">
        <is>
          <t>announcement</t>
        </is>
      </c>
      <c r="T1812" t="inlineStr">
        <is>
          <t>fxqgg</t>
        </is>
      </c>
      <c r="U1812" t="inlineStr">
        <is>
          <t>ocr</t>
        </is>
      </c>
      <c r="V1812" t="inlineStr">
        <is>
          <t>https://www.celma.org.cn/fxqgg/50262.jhtml</t>
        </is>
      </c>
      <c r="W1812" t="inlineStr">
        <is>
          <t>未能从表格解析分期明细，本行为整篇公告级别的合并记录; 未找到招标日期; 本行来自OCR识别，数值型字段准确性需人工核对</t>
        </is>
      </c>
    </row>
    <row r="1813">
      <c r="A1813" t="inlineStr">
        <is>
          <t>2020年辽宁省第四批再融资债券发行公开</t>
        </is>
      </c>
      <c r="B1813" s="3" t="n">
        <v>44183</v>
      </c>
      <c r="C1813" t="inlineStr">
        <is>
          <t>辽宁省</t>
        </is>
      </c>
      <c r="D1813" t="inlineStr">
        <is>
          <t>再融资债券</t>
        </is>
      </c>
      <c r="G1813" t="n">
        <v>4</v>
      </c>
      <c r="K1813" s="3" t="n">
        <v>43931</v>
      </c>
      <c r="L1813" t="inlineStr">
        <is>
          <t>招标日</t>
        </is>
      </c>
      <c r="M1813" s="3" t="n">
        <v>43934</v>
      </c>
      <c r="N1813" s="3" t="inlineStr"/>
      <c r="O1813" t="n">
        <v>-252</v>
      </c>
      <c r="S1813" t="inlineStr">
        <is>
          <t>announcement</t>
        </is>
      </c>
      <c r="T1813" t="inlineStr">
        <is>
          <t>fxqgg</t>
        </is>
      </c>
      <c r="U1813" t="inlineStr">
        <is>
          <t>ocr</t>
        </is>
      </c>
      <c r="V1813" t="inlineStr">
        <is>
          <t>https://www.celma.org.cn/fxqgg/50261.jhtml</t>
        </is>
      </c>
      <c r="W18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814">
      <c r="A1814" t="inlineStr">
        <is>
          <t>2019年甘肃省2019第7批专项债券（十期）新增专项债券发行公开</t>
        </is>
      </c>
      <c r="B1814" s="3" t="n">
        <v>44183</v>
      </c>
      <c r="C1814" t="inlineStr">
        <is>
          <t>甘肃省</t>
        </is>
      </c>
      <c r="D1814" t="inlineStr">
        <is>
          <t>专项新增债券</t>
        </is>
      </c>
      <c r="G1814" t="n">
        <v>7</v>
      </c>
      <c r="K1814" s="3" t="inlineStr"/>
      <c r="M1814" s="3" t="inlineStr"/>
      <c r="N1814" s="3" t="inlineStr"/>
      <c r="S1814" t="inlineStr">
        <is>
          <t>announcement</t>
        </is>
      </c>
      <c r="T1814" t="inlineStr">
        <is>
          <t>fxqgg</t>
        </is>
      </c>
      <c r="U1814" t="inlineStr">
        <is>
          <t>ocr</t>
        </is>
      </c>
      <c r="V1814" t="inlineStr">
        <is>
          <t>https://www.celma.org.cn/fxqgg/50229.jhtml</t>
        </is>
      </c>
      <c r="W1814" t="inlineStr">
        <is>
          <t>未能从表格解析分期明细，本行为整篇公告级别的合并记录; 未找到招标日期; 本行来自OCR识别，数值型字段准确性需人工核对</t>
        </is>
      </c>
    </row>
    <row r="1815">
      <c r="A1815" t="inlineStr">
        <is>
          <t>2020年辽宁省2020第九批再融资债券发行公开</t>
        </is>
      </c>
      <c r="B1815" s="3" t="n">
        <v>44183</v>
      </c>
      <c r="C1815" t="inlineStr">
        <is>
          <t>辽宁省</t>
        </is>
      </c>
      <c r="D1815" t="inlineStr">
        <is>
          <t>再融资债券</t>
        </is>
      </c>
      <c r="E1815" t="inlineStr">
        <is>
          <t>一般</t>
        </is>
      </c>
      <c r="G1815" t="n">
        <v>9</v>
      </c>
      <c r="H1815" t="n">
        <v>5</v>
      </c>
      <c r="J1815" t="n">
        <v>80.657</v>
      </c>
      <c r="K1815" s="3" t="n">
        <v>44047</v>
      </c>
      <c r="L1815" t="inlineStr">
        <is>
          <t>招标日</t>
        </is>
      </c>
      <c r="M1815" s="3" t="n">
        <v>44048</v>
      </c>
      <c r="N1815" s="3" t="inlineStr"/>
      <c r="O1815" t="n">
        <v>-136</v>
      </c>
      <c r="Q1815" t="inlineStr">
        <is>
          <t>辽财债管〔2020〕185 号</t>
        </is>
      </c>
      <c r="R1815" t="inlineStr">
        <is>
          <t>2020年辽宁省地方政府再融资一般债券（五期）</t>
        </is>
      </c>
      <c r="S1815" t="inlineStr">
        <is>
          <t>announcement</t>
        </is>
      </c>
      <c r="T1815" t="inlineStr">
        <is>
          <t>fxqgg</t>
        </is>
      </c>
      <c r="U1815" t="inlineStr">
        <is>
          <t>text</t>
        </is>
      </c>
      <c r="V1815" t="inlineStr">
        <is>
          <t>https://www.celma.org.cn/fxqgg/50249.jhtml</t>
        </is>
      </c>
      <c r="W1815" t="inlineStr">
        <is>
          <t>未能识别发行期限; 公告发布日期晚于PDF内招标日期(负值)，可能是celma.org.cn平台镜像/上传延迟而非真实违规，建议核对省级财政厅官网原始发布时间</t>
        </is>
      </c>
    </row>
    <row r="1816">
      <c r="A1816" t="inlineStr">
        <is>
          <t>2019年甘肃省2019第8批专项债券（十三期）新增专项债券发行公开</t>
        </is>
      </c>
      <c r="B1816" s="3" t="n">
        <v>44183</v>
      </c>
      <c r="C1816" t="inlineStr">
        <is>
          <t>甘肃省</t>
        </is>
      </c>
      <c r="D1816" t="inlineStr">
        <is>
          <t>专项新增债券</t>
        </is>
      </c>
      <c r="G1816" t="n">
        <v>8</v>
      </c>
      <c r="K1816" s="3" t="inlineStr"/>
      <c r="M1816" s="3" t="inlineStr"/>
      <c r="N1816" s="3" t="inlineStr"/>
      <c r="S1816" t="inlineStr">
        <is>
          <t>announcement</t>
        </is>
      </c>
      <c r="T1816" t="inlineStr">
        <is>
          <t>fxqgg</t>
        </is>
      </c>
      <c r="U1816" t="inlineStr">
        <is>
          <t>ocr</t>
        </is>
      </c>
      <c r="V1816" t="inlineStr">
        <is>
          <t>https://www.celma.org.cn/fxqgg/50235.jhtml</t>
        </is>
      </c>
      <c r="W1816" t="inlineStr">
        <is>
          <t>未能从表格解析分期明细，本行为整篇公告级别的合并记录; 未找到招标日期; 本行来自OCR识别，数值型字段准确性需人工核对</t>
        </is>
      </c>
    </row>
    <row r="1817">
      <c r="A1817" t="inlineStr">
        <is>
          <t>2020年天津市2020年第五批再融资债券发行公开</t>
        </is>
      </c>
      <c r="B1817" s="3" t="n">
        <v>44183</v>
      </c>
      <c r="C1817" t="inlineStr">
        <is>
          <t>天津市</t>
        </is>
      </c>
      <c r="D1817" t="inlineStr">
        <is>
          <t>再融资债券</t>
        </is>
      </c>
      <c r="G1817" t="n">
        <v>5</v>
      </c>
      <c r="K1817" s="3" t="inlineStr"/>
      <c r="M1817" s="3" t="inlineStr"/>
      <c r="N1817" s="3" t="inlineStr"/>
      <c r="S1817" t="inlineStr">
        <is>
          <t>announcement</t>
        </is>
      </c>
      <c r="T1817" t="inlineStr">
        <is>
          <t>fxqgg</t>
        </is>
      </c>
      <c r="U1817" t="inlineStr">
        <is>
          <t>ocr</t>
        </is>
      </c>
      <c r="V1817" t="inlineStr">
        <is>
          <t>https://www.celma.org.cn/fxqgg/50243.jhtml</t>
        </is>
      </c>
      <c r="W1817" t="inlineStr">
        <is>
          <t>未能从表格解析分期明细，本行为整篇公告级别的合并记录; 未找到招标日期; 本行来自OCR识别，数值型字段准确性需人工核对</t>
        </is>
      </c>
    </row>
    <row r="1818">
      <c r="A1818" t="inlineStr">
        <is>
          <t>2020年天津市2020年第七批新增一般债券发行公开</t>
        </is>
      </c>
      <c r="B1818" s="3" t="n">
        <v>44186</v>
      </c>
      <c r="C1818" t="inlineStr">
        <is>
          <t>天津市</t>
        </is>
      </c>
      <c r="D1818" t="inlineStr">
        <is>
          <t>专项新增债券</t>
        </is>
      </c>
      <c r="G1818" t="n">
        <v>7</v>
      </c>
      <c r="H1818" t="n">
        <v>9</v>
      </c>
      <c r="J1818" t="n">
        <v>58.3</v>
      </c>
      <c r="K1818" s="3" t="inlineStr"/>
      <c r="L1818" t="inlineStr">
        <is>
          <t>招标日</t>
        </is>
      </c>
      <c r="M1818" s="3" t="n">
        <v>44061</v>
      </c>
      <c r="N1818" s="3" t="inlineStr"/>
      <c r="Q1818" t="inlineStr">
        <is>
          <t>津财库〔2020〕38 号</t>
        </is>
      </c>
      <c r="R1818" t="inlineStr">
        <is>
          <t>2020年天津市政府产业园区基础设施专项债券（九期）-2020年天津市政府专项债券（五十五期）</t>
        </is>
      </c>
      <c r="S1818" t="inlineStr">
        <is>
          <t>announcement</t>
        </is>
      </c>
      <c r="T1818" t="inlineStr">
        <is>
          <t>fxqgg</t>
        </is>
      </c>
      <c r="U1818" t="inlineStr">
        <is>
          <t>text</t>
        </is>
      </c>
      <c r="V1818" t="inlineStr">
        <is>
          <t>https://www.celma.org.cn/fxqgg/50342.jhtml</t>
        </is>
      </c>
      <c r="W1818" t="inlineStr">
        <is>
          <t>未能识别发行期限; 未找到招标日期</t>
        </is>
      </c>
    </row>
    <row r="1819">
      <c r="A1819" t="inlineStr">
        <is>
          <t>2020年新疆维吾尔自治区2020年自治区第四批地方政府债券新增一般债券发行公开</t>
        </is>
      </c>
      <c r="B1819" s="3" t="n">
        <v>44186</v>
      </c>
      <c r="C1819" t="inlineStr">
        <is>
          <t>新疆维吾尔自治区</t>
        </is>
      </c>
      <c r="D1819" t="inlineStr">
        <is>
          <t>一般新增债券</t>
        </is>
      </c>
      <c r="G1819" t="n">
        <v>4</v>
      </c>
      <c r="K1819" s="3" t="n">
        <v>43944</v>
      </c>
      <c r="L1819" t="inlineStr">
        <is>
          <t>招标日</t>
        </is>
      </c>
      <c r="M1819" s="3" t="n">
        <v>43945</v>
      </c>
      <c r="N1819" s="3" t="inlineStr"/>
      <c r="O1819" t="n">
        <v>-242</v>
      </c>
      <c r="S1819" t="inlineStr">
        <is>
          <t>announcement</t>
        </is>
      </c>
      <c r="T1819" t="inlineStr">
        <is>
          <t>fxqgg</t>
        </is>
      </c>
      <c r="U1819" t="inlineStr">
        <is>
          <t>text</t>
        </is>
      </c>
      <c r="V1819" t="inlineStr">
        <is>
          <t>https://www.celma.org.cn/fxqgg/50349.jhtml</t>
        </is>
      </c>
      <c r="W1819" t="inlineStr">
        <is>
          <t>未能从表格解析分期明细，本行为整篇公告级别的合并记录; 公告发布日期晚于PDF内招标日期(负值)，可能是celma.org.cn平台镜像/上传延迟而非真实违规，建议核对省级财政厅官网原始发布时间</t>
        </is>
      </c>
    </row>
    <row r="1820">
      <c r="A1820" t="inlineStr">
        <is>
          <t>2020年天津市2020年第七批新增一般债券发行公开</t>
        </is>
      </c>
      <c r="B1820" s="3" t="n">
        <v>44186</v>
      </c>
      <c r="C1820" t="inlineStr">
        <is>
          <t>天津市</t>
        </is>
      </c>
      <c r="D1820" t="inlineStr">
        <is>
          <t>专项新增债券</t>
        </is>
      </c>
      <c r="G1820" t="n">
        <v>7</v>
      </c>
      <c r="H1820" t="n">
        <v>10</v>
      </c>
      <c r="J1820" t="n">
        <v>21</v>
      </c>
      <c r="K1820" s="3" t="inlineStr"/>
      <c r="L1820" t="inlineStr">
        <is>
          <t>招标日</t>
        </is>
      </c>
      <c r="M1820" s="3" t="n">
        <v>44061</v>
      </c>
      <c r="N1820" s="3" t="inlineStr"/>
      <c r="Q1820" t="inlineStr">
        <is>
          <t>津财库〔2020〕38 号</t>
        </is>
      </c>
      <c r="R1820" t="inlineStr">
        <is>
          <t>2020年天津市政府产业园区基础设施专项债券（十期）-2020年天津市政府专项债券（五</t>
        </is>
      </c>
      <c r="S1820" t="inlineStr">
        <is>
          <t>announcement</t>
        </is>
      </c>
      <c r="T1820" t="inlineStr">
        <is>
          <t>fxqgg</t>
        </is>
      </c>
      <c r="U1820" t="inlineStr">
        <is>
          <t>text</t>
        </is>
      </c>
      <c r="V1820" t="inlineStr">
        <is>
          <t>https://www.celma.org.cn/fxqgg/50342.jhtml</t>
        </is>
      </c>
      <c r="W1820" t="inlineStr">
        <is>
          <t>未能识别发行期限; 未找到招标日期</t>
        </is>
      </c>
    </row>
    <row r="1821">
      <c r="A1821" t="inlineStr">
        <is>
          <t>2020年天津市2020年第八批再融资债券发行公开</t>
        </is>
      </c>
      <c r="B1821" s="3" t="n">
        <v>44186</v>
      </c>
      <c r="C1821" t="inlineStr">
        <is>
          <t>天津市</t>
        </is>
      </c>
      <c r="D1821" t="inlineStr">
        <is>
          <t>再融资债券</t>
        </is>
      </c>
      <c r="E1821" t="inlineStr">
        <is>
          <t>专项</t>
        </is>
      </c>
      <c r="G1821" t="n">
        <v>8</v>
      </c>
      <c r="H1821" t="n">
        <v>3</v>
      </c>
      <c r="J1821" t="n">
        <v>19</v>
      </c>
      <c r="K1821" s="3" t="inlineStr"/>
      <c r="L1821" t="inlineStr">
        <is>
          <t>招标日</t>
        </is>
      </c>
      <c r="M1821" s="3" t="n">
        <v>44076</v>
      </c>
      <c r="N1821" s="3" t="inlineStr"/>
      <c r="Q1821" t="inlineStr">
        <is>
          <t>津财库〔2020〕43 号</t>
        </is>
      </c>
      <c r="R1821" t="inlineStr">
        <is>
          <t>2020年天津市政府再融资专项债券（三期）</t>
        </is>
      </c>
      <c r="S1821" t="inlineStr">
        <is>
          <t>announcement</t>
        </is>
      </c>
      <c r="T1821" t="inlineStr">
        <is>
          <t>fxqgg</t>
        </is>
      </c>
      <c r="U1821" t="inlineStr">
        <is>
          <t>text</t>
        </is>
      </c>
      <c r="V1821" t="inlineStr">
        <is>
          <t>https://www.celma.org.cn/fxqgg/50373.jhtml</t>
        </is>
      </c>
      <c r="W1821" t="inlineStr">
        <is>
          <t>未能识别发行期限; 未找到招标日期</t>
        </is>
      </c>
    </row>
    <row r="1822">
      <c r="A1822" t="inlineStr">
        <is>
          <t>2020年天津市2020年第七批新增一般债券发行公开</t>
        </is>
      </c>
      <c r="B1822" s="3" t="n">
        <v>44186</v>
      </c>
      <c r="C1822" t="inlineStr">
        <is>
          <t>天津市</t>
        </is>
      </c>
      <c r="D1822" t="inlineStr">
        <is>
          <t>专项新增债券</t>
        </is>
      </c>
      <c r="G1822" t="n">
        <v>7</v>
      </c>
      <c r="H1822" t="n">
        <v>8</v>
      </c>
      <c r="J1822" t="n">
        <v>24.38</v>
      </c>
      <c r="K1822" s="3" t="inlineStr"/>
      <c r="L1822" t="inlineStr">
        <is>
          <t>招标日</t>
        </is>
      </c>
      <c r="M1822" s="3" t="n">
        <v>44061</v>
      </c>
      <c r="N1822" s="3" t="inlineStr"/>
      <c r="Q1822" t="inlineStr">
        <is>
          <t>津财库〔2020〕38 号</t>
        </is>
      </c>
      <c r="R1822" t="inlineStr">
        <is>
          <t>2020年天津市政府产业园区基础设施专项债券（八期）-2020年天津市政府专项债券（五十四期）</t>
        </is>
      </c>
      <c r="S1822" t="inlineStr">
        <is>
          <t>announcement</t>
        </is>
      </c>
      <c r="T1822" t="inlineStr">
        <is>
          <t>fxqgg</t>
        </is>
      </c>
      <c r="U1822" t="inlineStr">
        <is>
          <t>text</t>
        </is>
      </c>
      <c r="V1822" t="inlineStr">
        <is>
          <t>https://www.celma.org.cn/fxqgg/50342.jhtml</t>
        </is>
      </c>
      <c r="W1822" t="inlineStr">
        <is>
          <t>未能识别发行期限; 未找到招标日期</t>
        </is>
      </c>
    </row>
    <row r="1823">
      <c r="A1823" t="inlineStr">
        <is>
          <t>2020年天津市2020年第七批新增一般债券发行公开</t>
        </is>
      </c>
      <c r="B1823" s="3" t="n">
        <v>44186</v>
      </c>
      <c r="C1823" t="inlineStr">
        <is>
          <t>天津市</t>
        </is>
      </c>
      <c r="D1823" t="inlineStr">
        <is>
          <t>一般新增债券</t>
        </is>
      </c>
      <c r="G1823" t="n">
        <v>7</v>
      </c>
      <c r="H1823" t="n">
        <v>2</v>
      </c>
      <c r="J1823" t="n">
        <v>42</v>
      </c>
      <c r="K1823" s="3" t="inlineStr"/>
      <c r="L1823" t="inlineStr">
        <is>
          <t>招标日</t>
        </is>
      </c>
      <c r="M1823" s="3" t="n">
        <v>44061</v>
      </c>
      <c r="N1823" s="3" t="inlineStr"/>
      <c r="Q1823" t="inlineStr">
        <is>
          <t>津财库〔2020〕38 号</t>
        </is>
      </c>
      <c r="R1823" t="inlineStr">
        <is>
          <t>2020年天津市政府一般债券（二期）</t>
        </is>
      </c>
      <c r="S1823" t="inlineStr">
        <is>
          <t>announcement</t>
        </is>
      </c>
      <c r="T1823" t="inlineStr">
        <is>
          <t>fxqgg</t>
        </is>
      </c>
      <c r="U1823" t="inlineStr">
        <is>
          <t>text</t>
        </is>
      </c>
      <c r="V1823" t="inlineStr">
        <is>
          <t>https://www.celma.org.cn/fxqgg/50342.jhtml</t>
        </is>
      </c>
      <c r="W1823" t="inlineStr">
        <is>
          <t>未能识别发行期限; 未找到招标日期</t>
        </is>
      </c>
    </row>
    <row r="1824">
      <c r="A1824" t="inlineStr">
        <is>
          <t>2020年天津市2020年第七批新增一般债券发行公开</t>
        </is>
      </c>
      <c r="B1824" s="3" t="n">
        <v>44186</v>
      </c>
      <c r="C1824" t="inlineStr">
        <is>
          <t>天津市</t>
        </is>
      </c>
      <c r="D1824" t="inlineStr">
        <is>
          <t>专项新增债券</t>
        </is>
      </c>
      <c r="G1824" t="n">
        <v>7</v>
      </c>
      <c r="H1824" t="n">
        <v>3</v>
      </c>
      <c r="J1824" t="n">
        <v>27.6</v>
      </c>
      <c r="K1824" s="3" t="inlineStr"/>
      <c r="L1824" t="inlineStr">
        <is>
          <t>招标日</t>
        </is>
      </c>
      <c r="M1824" s="3" t="n">
        <v>44061</v>
      </c>
      <c r="N1824" s="3" t="inlineStr"/>
      <c r="Q1824" t="inlineStr">
        <is>
          <t>津财库〔2020〕38 号</t>
        </is>
      </c>
      <c r="R1824" t="inlineStr">
        <is>
          <t>2020年天津市政府棚户区改造专项债券（三期）-2020年天津市</t>
        </is>
      </c>
      <c r="S1824" t="inlineStr">
        <is>
          <t>announcement</t>
        </is>
      </c>
      <c r="T1824" t="inlineStr">
        <is>
          <t>fxqgg</t>
        </is>
      </c>
      <c r="U1824" t="inlineStr">
        <is>
          <t>text</t>
        </is>
      </c>
      <c r="V1824" t="inlineStr">
        <is>
          <t>https://www.celma.org.cn/fxqgg/50342.jhtml</t>
        </is>
      </c>
      <c r="W1824" t="inlineStr">
        <is>
          <t>未能识别发行期限; 未找到招标日期</t>
        </is>
      </c>
    </row>
    <row r="1825">
      <c r="A1825" t="inlineStr">
        <is>
          <t>2020年天津市2020年再融资债券第一批再融资债券发行公开</t>
        </is>
      </c>
      <c r="B1825" s="3" t="n">
        <v>44186</v>
      </c>
      <c r="C1825" t="inlineStr">
        <is>
          <t>天津市</t>
        </is>
      </c>
      <c r="D1825" t="inlineStr">
        <is>
          <t>专项新增债券</t>
        </is>
      </c>
      <c r="G1825" t="n">
        <v>1</v>
      </c>
      <c r="H1825" t="n">
        <v>9</v>
      </c>
      <c r="J1825" t="n">
        <v>15</v>
      </c>
      <c r="K1825" s="3" t="inlineStr"/>
      <c r="L1825" t="inlineStr">
        <is>
          <t>招标日</t>
        </is>
      </c>
      <c r="M1825" s="3" t="n">
        <v>43973</v>
      </c>
      <c r="N1825" s="3" t="inlineStr"/>
      <c r="Q1825" t="inlineStr">
        <is>
          <t>津财库〔2020〕21 号</t>
        </is>
      </c>
      <c r="R1825" t="inlineStr">
        <is>
          <t>2020年天津市政府生态保护专项债券（九期）-2020年天津市政府专项债券（三十三期）</t>
        </is>
      </c>
      <c r="S1825" t="inlineStr">
        <is>
          <t>announcement</t>
        </is>
      </c>
      <c r="T1825" t="inlineStr">
        <is>
          <t>fxqgg</t>
        </is>
      </c>
      <c r="U1825" t="inlineStr">
        <is>
          <t>text</t>
        </is>
      </c>
      <c r="V1825" t="inlineStr">
        <is>
          <t>https://www.celma.org.cn/fxqgg/50388.jhtml</t>
        </is>
      </c>
      <c r="W1825" t="inlineStr">
        <is>
          <t>未能识别发行期限; 未找到招标日期</t>
        </is>
      </c>
    </row>
    <row r="1826">
      <c r="A1826" t="inlineStr">
        <is>
          <t>2020年广东省2020年第四批新增一般债券发行公开</t>
        </is>
      </c>
      <c r="B1826" s="3" t="n">
        <v>44186</v>
      </c>
      <c r="C1826" t="inlineStr">
        <is>
          <t>广东省</t>
        </is>
      </c>
      <c r="G1826" t="n">
        <v>4</v>
      </c>
      <c r="J1826" t="n">
        <v>786.9247</v>
      </c>
      <c r="K1826" s="3" t="inlineStr"/>
      <c r="L1826" t="inlineStr">
        <is>
          <t>招标日</t>
        </is>
      </c>
      <c r="M1826" s="3" t="inlineStr"/>
      <c r="N1826" s="3" t="inlineStr"/>
      <c r="Q1826" t="inlineStr">
        <is>
          <t>粤财债〔2020〕31 号</t>
        </is>
      </c>
      <c r="S1826" t="inlineStr">
        <is>
          <t>announcement</t>
        </is>
      </c>
      <c r="T1826" t="inlineStr">
        <is>
          <t>fxqgg</t>
        </is>
      </c>
      <c r="U1826" t="inlineStr">
        <is>
          <t>text</t>
        </is>
      </c>
      <c r="V1826" t="inlineStr">
        <is>
          <t>https://www.celma.org.cn/fxqgg/50425.jhtml</t>
        </is>
      </c>
      <c r="W1826" t="inlineStr">
        <is>
          <t>未能从债券名称识别品种(一般新增/专项新增/再融资); 未能识别发行期限; 未找到招标日期</t>
        </is>
      </c>
    </row>
    <row r="1827">
      <c r="A1827" t="inlineStr">
        <is>
          <t>2020年广东省2020年第二批新增一般债券发行公开</t>
        </is>
      </c>
      <c r="B1827" s="3" t="n">
        <v>44186</v>
      </c>
      <c r="C1827" t="inlineStr">
        <is>
          <t>广东省</t>
        </is>
      </c>
      <c r="D1827" t="inlineStr">
        <is>
          <t>一般新增债券</t>
        </is>
      </c>
      <c r="F1827" t="inlineStr">
        <is>
          <t>10Y</t>
        </is>
      </c>
      <c r="G1827" t="n">
        <v>2</v>
      </c>
      <c r="H1827" t="n">
        <v>2</v>
      </c>
      <c r="J1827" t="n">
        <v>147.32</v>
      </c>
      <c r="K1827" s="3" t="inlineStr"/>
      <c r="L1827" t="inlineStr">
        <is>
          <t>招标日</t>
        </is>
      </c>
      <c r="M1827" s="3" t="inlineStr"/>
      <c r="N1827" s="3" t="inlineStr"/>
      <c r="Q1827" t="inlineStr">
        <is>
          <t>粤财债〔2020〕10 号</t>
        </is>
      </c>
      <c r="R1827" t="inlineStr">
        <is>
          <t>2020年广东省政府一般债券（二期）</t>
        </is>
      </c>
      <c r="S1827" t="inlineStr">
        <is>
          <t>announcement</t>
        </is>
      </c>
      <c r="T1827" t="inlineStr">
        <is>
          <t>fxqgg</t>
        </is>
      </c>
      <c r="U1827" t="inlineStr">
        <is>
          <t>text</t>
        </is>
      </c>
      <c r="V1827" t="inlineStr">
        <is>
          <t>https://www.celma.org.cn/fxqgg/50424.jhtml</t>
        </is>
      </c>
      <c r="W1827" t="inlineStr">
        <is>
          <t>未找到招标日期</t>
        </is>
      </c>
    </row>
    <row r="1828">
      <c r="A1828" t="inlineStr">
        <is>
          <t>2020年天津市2020年再融资债券第一批再融资债券发行公开</t>
        </is>
      </c>
      <c r="B1828" s="3" t="n">
        <v>44186</v>
      </c>
      <c r="C1828" t="inlineStr">
        <is>
          <t>天津市</t>
        </is>
      </c>
      <c r="D1828" t="inlineStr">
        <is>
          <t>专项新增债券</t>
        </is>
      </c>
      <c r="G1828" t="n">
        <v>1</v>
      </c>
      <c r="H1828" t="n">
        <v>2</v>
      </c>
      <c r="J1828" t="n">
        <v>5.2</v>
      </c>
      <c r="K1828" s="3" t="inlineStr"/>
      <c r="L1828" t="inlineStr">
        <is>
          <t>招标日</t>
        </is>
      </c>
      <c r="M1828" s="3" t="n">
        <v>43973</v>
      </c>
      <c r="N1828" s="3" t="inlineStr"/>
      <c r="Q1828" t="inlineStr">
        <is>
          <t>津财库〔2020〕21 号</t>
        </is>
      </c>
      <c r="R1828" t="inlineStr">
        <is>
          <t>2020年天津市智慧绿色港口专项债券（二期）-2020年天津市政府专项债券（三十期）</t>
        </is>
      </c>
      <c r="S1828" t="inlineStr">
        <is>
          <t>announcement</t>
        </is>
      </c>
      <c r="T1828" t="inlineStr">
        <is>
          <t>fxqgg</t>
        </is>
      </c>
      <c r="U1828" t="inlineStr">
        <is>
          <t>text</t>
        </is>
      </c>
      <c r="V1828" t="inlineStr">
        <is>
          <t>https://www.celma.org.cn/fxqgg/50388.jhtml</t>
        </is>
      </c>
      <c r="W1828" t="inlineStr">
        <is>
          <t>未能识别发行期限; 未找到招标日期</t>
        </is>
      </c>
    </row>
    <row r="1829">
      <c r="A1829" t="inlineStr">
        <is>
          <t>2020年天津市2020年再融资债券第一批再融资债券发行公开</t>
        </is>
      </c>
      <c r="B1829" s="3" t="n">
        <v>44186</v>
      </c>
      <c r="C1829" t="inlineStr">
        <is>
          <t>天津市</t>
        </is>
      </c>
      <c r="D1829" t="inlineStr">
        <is>
          <t>专项新增债券</t>
        </is>
      </c>
      <c r="G1829" t="n">
        <v>1</v>
      </c>
      <c r="H1829" t="n">
        <v>8</v>
      </c>
      <c r="J1829" t="n">
        <v>89.40000000000001</v>
      </c>
      <c r="K1829" s="3" t="inlineStr"/>
      <c r="L1829" t="inlineStr">
        <is>
          <t>招标日</t>
        </is>
      </c>
      <c r="M1829" s="3" t="n">
        <v>43973</v>
      </c>
      <c r="N1829" s="3" t="inlineStr"/>
      <c r="Q1829" t="inlineStr">
        <is>
          <t>津财库〔2020〕21 号</t>
        </is>
      </c>
      <c r="R1829" t="inlineStr">
        <is>
          <t>2020年天津市政府生态保护专项债券（八期）-2020年天津市政府专项债券（三十二期）</t>
        </is>
      </c>
      <c r="S1829" t="inlineStr">
        <is>
          <t>announcement</t>
        </is>
      </c>
      <c r="T1829" t="inlineStr">
        <is>
          <t>fxqgg</t>
        </is>
      </c>
      <c r="U1829" t="inlineStr">
        <is>
          <t>text</t>
        </is>
      </c>
      <c r="V1829" t="inlineStr">
        <is>
          <t>https://www.celma.org.cn/fxqgg/50388.jhtml</t>
        </is>
      </c>
      <c r="W1829" t="inlineStr">
        <is>
          <t>未能识别发行期限; 未找到招标日期</t>
        </is>
      </c>
    </row>
    <row r="1830">
      <c r="A1830" t="inlineStr">
        <is>
          <t>2020年天津市2020年再融资债券第一批再融资债券发行公开</t>
        </is>
      </c>
      <c r="B1830" s="3" t="n">
        <v>44186</v>
      </c>
      <c r="C1830" t="inlineStr">
        <is>
          <t>天津市</t>
        </is>
      </c>
      <c r="D1830" t="inlineStr">
        <is>
          <t>专项新增债券</t>
        </is>
      </c>
      <c r="G1830" t="n">
        <v>1</v>
      </c>
      <c r="H1830" t="n">
        <v>4</v>
      </c>
      <c r="J1830" t="n">
        <v>5.65</v>
      </c>
      <c r="K1830" s="3" t="inlineStr"/>
      <c r="L1830" t="inlineStr">
        <is>
          <t>招标日</t>
        </is>
      </c>
      <c r="M1830" s="3" t="n">
        <v>43973</v>
      </c>
      <c r="N1830" s="3" t="inlineStr"/>
      <c r="Q1830" t="inlineStr">
        <is>
          <t>津财库〔2020〕21 号</t>
        </is>
      </c>
      <c r="R1830" t="inlineStr">
        <is>
          <t>2020年天津市政府社会事业专项债券（四期）-2020年天津市政府专项债券（四十期）</t>
        </is>
      </c>
      <c r="S1830" t="inlineStr">
        <is>
          <t>announcement</t>
        </is>
      </c>
      <c r="T1830" t="inlineStr">
        <is>
          <t>fxqgg</t>
        </is>
      </c>
      <c r="U1830" t="inlineStr">
        <is>
          <t>text</t>
        </is>
      </c>
      <c r="V1830" t="inlineStr">
        <is>
          <t>https://www.celma.org.cn/fxqgg/50388.jhtml</t>
        </is>
      </c>
      <c r="W1830" t="inlineStr">
        <is>
          <t>未能识别发行期限; 未找到招标日期</t>
        </is>
      </c>
    </row>
    <row r="1831">
      <c r="A1831" t="inlineStr">
        <is>
          <t>2020年天津市2020年再融资债券第一批再融资债券发行公开</t>
        </is>
      </c>
      <c r="B1831" s="3" t="n">
        <v>44186</v>
      </c>
      <c r="C1831" t="inlineStr">
        <is>
          <t>天津市</t>
        </is>
      </c>
      <c r="D1831" t="inlineStr">
        <is>
          <t>专项新增债券</t>
        </is>
      </c>
      <c r="G1831" t="n">
        <v>1</v>
      </c>
      <c r="H1831" t="n">
        <v>3</v>
      </c>
      <c r="J1831" t="n">
        <v>1.7</v>
      </c>
      <c r="K1831" s="3" t="inlineStr"/>
      <c r="L1831" t="inlineStr">
        <is>
          <t>招标日</t>
        </is>
      </c>
      <c r="M1831" s="3" t="n">
        <v>43973</v>
      </c>
      <c r="N1831" s="3" t="inlineStr"/>
      <c r="Q1831" t="inlineStr">
        <is>
          <t>津财库〔2020〕21 号</t>
        </is>
      </c>
      <c r="R1831" t="inlineStr">
        <is>
          <t>2020年天津市政府社会事业专项债券（三期）-2020年天津市政府专项债券（三十九期）</t>
        </is>
      </c>
      <c r="S1831" t="inlineStr">
        <is>
          <t>announcement</t>
        </is>
      </c>
      <c r="T1831" t="inlineStr">
        <is>
          <t>fxqgg</t>
        </is>
      </c>
      <c r="U1831" t="inlineStr">
        <is>
          <t>text</t>
        </is>
      </c>
      <c r="V1831" t="inlineStr">
        <is>
          <t>https://www.celma.org.cn/fxqgg/50388.jhtml</t>
        </is>
      </c>
      <c r="W1831" t="inlineStr">
        <is>
          <t>未能识别发行期限; 未找到招标日期</t>
        </is>
      </c>
    </row>
    <row r="1832">
      <c r="A1832" t="inlineStr">
        <is>
          <t>2020年天津市2020年再融资债券第一批再融资债券发行公开</t>
        </is>
      </c>
      <c r="B1832" s="3" t="n">
        <v>44186</v>
      </c>
      <c r="C1832" t="inlineStr">
        <is>
          <t>天津市</t>
        </is>
      </c>
      <c r="D1832" t="inlineStr">
        <is>
          <t>专项新增债券</t>
        </is>
      </c>
      <c r="G1832" t="n">
        <v>1</v>
      </c>
      <c r="H1832" t="n">
        <v>10</v>
      </c>
      <c r="J1832" t="n">
        <v>59.4</v>
      </c>
      <c r="K1832" s="3" t="inlineStr"/>
      <c r="L1832" t="inlineStr">
        <is>
          <t>招标日</t>
        </is>
      </c>
      <c r="M1832" s="3" t="n">
        <v>43973</v>
      </c>
      <c r="N1832" s="3" t="inlineStr"/>
      <c r="Q1832" t="inlineStr">
        <is>
          <t>津财库〔2020〕21 号</t>
        </is>
      </c>
      <c r="R1832" t="inlineStr">
        <is>
          <t>2020年天津市政府生态保护专项债券（十期）-2020年天津市政府专项债券（三十四期）</t>
        </is>
      </c>
      <c r="S1832" t="inlineStr">
        <is>
          <t>announcement</t>
        </is>
      </c>
      <c r="T1832" t="inlineStr">
        <is>
          <t>fxqgg</t>
        </is>
      </c>
      <c r="U1832" t="inlineStr">
        <is>
          <t>text</t>
        </is>
      </c>
      <c r="V1832" t="inlineStr">
        <is>
          <t>https://www.celma.org.cn/fxqgg/50388.jhtml</t>
        </is>
      </c>
      <c r="W1832" t="inlineStr">
        <is>
          <t>未能识别发行期限; 未找到招标日期</t>
        </is>
      </c>
    </row>
    <row r="1833">
      <c r="A1833" t="inlineStr">
        <is>
          <t>2020年天津市2020年第七批新增一般债券发行公开</t>
        </is>
      </c>
      <c r="B1833" s="3" t="n">
        <v>44186</v>
      </c>
      <c r="C1833" t="inlineStr">
        <is>
          <t>天津市</t>
        </is>
      </c>
      <c r="D1833" t="inlineStr">
        <is>
          <t>专项新增债券</t>
        </is>
      </c>
      <c r="G1833" t="n">
        <v>7</v>
      </c>
      <c r="H1833" t="n">
        <v>1</v>
      </c>
      <c r="J1833" t="n">
        <v>26.16</v>
      </c>
      <c r="K1833" s="3" t="inlineStr"/>
      <c r="L1833" t="inlineStr">
        <is>
          <t>招标日</t>
        </is>
      </c>
      <c r="M1833" s="3" t="n">
        <v>44061</v>
      </c>
      <c r="N1833" s="3" t="inlineStr"/>
      <c r="Q1833" t="inlineStr">
        <is>
          <t>津财库〔2020〕38 号</t>
        </is>
      </c>
      <c r="R1833" t="inlineStr">
        <is>
          <t>2020年天津市政府棚户区改造专项债券（一期）-2020年天津市政府专项债券（六十一期）</t>
        </is>
      </c>
      <c r="S1833" t="inlineStr">
        <is>
          <t>announcement</t>
        </is>
      </c>
      <c r="T1833" t="inlineStr">
        <is>
          <t>fxqgg</t>
        </is>
      </c>
      <c r="U1833" t="inlineStr">
        <is>
          <t>text</t>
        </is>
      </c>
      <c r="V1833" t="inlineStr">
        <is>
          <t>https://www.celma.org.cn/fxqgg/50342.jhtml</t>
        </is>
      </c>
      <c r="W1833" t="inlineStr">
        <is>
          <t>未能识别发行期限; 未找到招标日期</t>
        </is>
      </c>
    </row>
    <row r="1834">
      <c r="A1834" t="inlineStr">
        <is>
          <t>2020年天津市2020年再融资债券第一批再融资债券发行公开</t>
        </is>
      </c>
      <c r="B1834" s="3" t="n">
        <v>44186</v>
      </c>
      <c r="C1834" t="inlineStr">
        <is>
          <t>天津市</t>
        </is>
      </c>
      <c r="D1834" t="inlineStr">
        <is>
          <t>专项新增债券</t>
        </is>
      </c>
      <c r="G1834" t="n">
        <v>1</v>
      </c>
      <c r="H1834" t="n">
        <v>5</v>
      </c>
      <c r="J1834" t="n">
        <v>8.4</v>
      </c>
      <c r="K1834" s="3" t="inlineStr"/>
      <c r="L1834" t="inlineStr">
        <is>
          <t>招标日</t>
        </is>
      </c>
      <c r="M1834" s="3" t="n">
        <v>43973</v>
      </c>
      <c r="N1834" s="3" t="inlineStr"/>
      <c r="Q1834" t="inlineStr">
        <is>
          <t>津财库〔2020〕21 号</t>
        </is>
      </c>
      <c r="R1834" t="inlineStr">
        <is>
          <t>2020年天津市政府社会事业专项债券（五期）-2020年天津市政府专项债券（四十一期）</t>
        </is>
      </c>
      <c r="S1834" t="inlineStr">
        <is>
          <t>announcement</t>
        </is>
      </c>
      <c r="T1834" t="inlineStr">
        <is>
          <t>fxqgg</t>
        </is>
      </c>
      <c r="U1834" t="inlineStr">
        <is>
          <t>text</t>
        </is>
      </c>
      <c r="V1834" t="inlineStr">
        <is>
          <t>https://www.celma.org.cn/fxqgg/50388.jhtml</t>
        </is>
      </c>
      <c r="W1834" t="inlineStr">
        <is>
          <t>未能识别发行期限; 未找到招标日期</t>
        </is>
      </c>
    </row>
    <row r="1835">
      <c r="A1835" t="inlineStr">
        <is>
          <t>2020年天津市2020年再融资债券第一批再融资债券发行公开</t>
        </is>
      </c>
      <c r="B1835" s="3" t="n">
        <v>44186</v>
      </c>
      <c r="C1835" t="inlineStr">
        <is>
          <t>天津市</t>
        </is>
      </c>
      <c r="G1835" t="n">
        <v>1</v>
      </c>
      <c r="J1835" t="n">
        <v>314</v>
      </c>
      <c r="K1835" s="3" t="inlineStr"/>
      <c r="L1835" t="inlineStr">
        <is>
          <t>招标日</t>
        </is>
      </c>
      <c r="M1835" s="3" t="n">
        <v>43973</v>
      </c>
      <c r="N1835" s="3" t="inlineStr"/>
      <c r="Q1835" t="inlineStr">
        <is>
          <t>津财库〔2020〕21 号</t>
        </is>
      </c>
      <c r="R1835" t="inlineStr">
        <is>
          <t>合计</t>
        </is>
      </c>
      <c r="S1835" t="inlineStr">
        <is>
          <t>announcement</t>
        </is>
      </c>
      <c r="T1835" t="inlineStr">
        <is>
          <t>fxqgg</t>
        </is>
      </c>
      <c r="U1835" t="inlineStr">
        <is>
          <t>text</t>
        </is>
      </c>
      <c r="V1835" t="inlineStr">
        <is>
          <t>https://www.celma.org.cn/fxqgg/50388.jhtml</t>
        </is>
      </c>
      <c r="W1835" t="inlineStr">
        <is>
          <t>未能从债券名称识别品种(一般新增/专项新增/再融资); 未能识别发行期限; 未找到招标日期</t>
        </is>
      </c>
    </row>
    <row r="1836">
      <c r="A1836" t="inlineStr">
        <is>
          <t>2020年天津市2020年第七批新增一般债券发行公开</t>
        </is>
      </c>
      <c r="B1836" s="3" t="n">
        <v>44186</v>
      </c>
      <c r="C1836" t="inlineStr">
        <is>
          <t>天津市</t>
        </is>
      </c>
      <c r="D1836" t="inlineStr">
        <is>
          <t>专项新增债券</t>
        </is>
      </c>
      <c r="G1836" t="n">
        <v>7</v>
      </c>
      <c r="H1836" t="n">
        <v>4</v>
      </c>
      <c r="J1836" t="n">
        <v>11.05</v>
      </c>
      <c r="K1836" s="3" t="inlineStr"/>
      <c r="L1836" t="inlineStr">
        <is>
          <t>招标日</t>
        </is>
      </c>
      <c r="M1836" s="3" t="n">
        <v>44061</v>
      </c>
      <c r="N1836" s="3" t="inlineStr"/>
      <c r="Q1836" t="inlineStr">
        <is>
          <t>津财库〔2020〕38 号</t>
        </is>
      </c>
      <c r="R1836" t="inlineStr">
        <is>
          <t>2020年天津市政府轨道交通专项债券（四期）-2020年天津市政府专项债券（五十九期）</t>
        </is>
      </c>
      <c r="S1836" t="inlineStr">
        <is>
          <t>announcement</t>
        </is>
      </c>
      <c r="T1836" t="inlineStr">
        <is>
          <t>fxqgg</t>
        </is>
      </c>
      <c r="U1836" t="inlineStr">
        <is>
          <t>text</t>
        </is>
      </c>
      <c r="V1836" t="inlineStr">
        <is>
          <t>https://www.celma.org.cn/fxqgg/50342.jhtml</t>
        </is>
      </c>
      <c r="W1836" t="inlineStr">
        <is>
          <t>未能识别发行期限; 未找到招标日期</t>
        </is>
      </c>
    </row>
    <row r="1837">
      <c r="A1837" t="inlineStr">
        <is>
          <t>2020年深圳市2020第二批一般债新增一般债券发行公开</t>
        </is>
      </c>
      <c r="B1837" s="3" t="n">
        <v>44186</v>
      </c>
      <c r="C1837" t="inlineStr">
        <is>
          <t>深圳市</t>
        </is>
      </c>
      <c r="D1837" t="inlineStr">
        <is>
          <t>一般新增债券</t>
        </is>
      </c>
      <c r="G1837" t="n">
        <v>2</v>
      </c>
      <c r="K1837" s="3" t="inlineStr"/>
      <c r="M1837" s="3" t="n">
        <v>44071</v>
      </c>
      <c r="N1837" s="3" t="inlineStr"/>
      <c r="S1837" t="inlineStr">
        <is>
          <t>announcement</t>
        </is>
      </c>
      <c r="T1837" t="inlineStr">
        <is>
          <t>fxqgg</t>
        </is>
      </c>
      <c r="U1837" t="inlineStr">
        <is>
          <t>ocr</t>
        </is>
      </c>
      <c r="V1837" t="inlineStr">
        <is>
          <t>https://www.celma.org.cn/fxqgg/50354.jhtml</t>
        </is>
      </c>
      <c r="W1837" t="inlineStr">
        <is>
          <t>未能从表格解析分期明细，本行为整篇公告级别的合并记录; 未找到招标日期; 本行来自OCR识别，数值型字段准确性需人工核对</t>
        </is>
      </c>
    </row>
    <row r="1838">
      <c r="A1838" t="inlineStr">
        <is>
          <t>2020年天津市2020年再融资债券第一批再融资债券发行公开</t>
        </is>
      </c>
      <c r="B1838" s="3" t="n">
        <v>44186</v>
      </c>
      <c r="C1838" t="inlineStr">
        <is>
          <t>天津市</t>
        </is>
      </c>
      <c r="D1838" t="inlineStr">
        <is>
          <t>专项新增债券</t>
        </is>
      </c>
      <c r="G1838" t="n">
        <v>1</v>
      </c>
      <c r="H1838" t="n">
        <v>7</v>
      </c>
      <c r="J1838" t="n">
        <v>1.39</v>
      </c>
      <c r="K1838" s="3" t="inlineStr"/>
      <c r="L1838" t="inlineStr">
        <is>
          <t>招标日</t>
        </is>
      </c>
      <c r="M1838" s="3" t="n">
        <v>43973</v>
      </c>
      <c r="N1838" s="3" t="inlineStr"/>
      <c r="Q1838" t="inlineStr">
        <is>
          <t>津财库〔2020〕21 号</t>
        </is>
      </c>
      <c r="R1838" t="inlineStr">
        <is>
          <t>2020年天津市政府生态保护专项债券（七期）-2020年天津市政府专项债券（三十一期）</t>
        </is>
      </c>
      <c r="S1838" t="inlineStr">
        <is>
          <t>announcement</t>
        </is>
      </c>
      <c r="T1838" t="inlineStr">
        <is>
          <t>fxqgg</t>
        </is>
      </c>
      <c r="U1838" t="inlineStr">
        <is>
          <t>text</t>
        </is>
      </c>
      <c r="V1838" t="inlineStr">
        <is>
          <t>https://www.celma.org.cn/fxqgg/50388.jhtml</t>
        </is>
      </c>
      <c r="W1838" t="inlineStr">
        <is>
          <t>未能识别发行期限; 未找到招标日期</t>
        </is>
      </c>
    </row>
    <row r="1839">
      <c r="A1839" t="inlineStr">
        <is>
          <t>2020年新疆维吾尔自治区2020年自治区第二批地方政府债券新增一般债券发行公开</t>
        </is>
      </c>
      <c r="B1839" s="3" t="n">
        <v>44186</v>
      </c>
      <c r="C1839" t="inlineStr">
        <is>
          <t>新疆维吾尔自治区</t>
        </is>
      </c>
      <c r="D1839" t="inlineStr">
        <is>
          <t>一般新增债券</t>
        </is>
      </c>
      <c r="G1839" t="n">
        <v>2</v>
      </c>
      <c r="K1839" s="3" t="n">
        <v>43887</v>
      </c>
      <c r="L1839" t="inlineStr">
        <is>
          <t>招标日</t>
        </is>
      </c>
      <c r="M1839" s="3" t="n">
        <v>43888</v>
      </c>
      <c r="N1839" s="3" t="inlineStr"/>
      <c r="O1839" t="n">
        <v>-299</v>
      </c>
      <c r="S1839" t="inlineStr">
        <is>
          <t>announcement</t>
        </is>
      </c>
      <c r="T1839" t="inlineStr">
        <is>
          <t>fxqgg</t>
        </is>
      </c>
      <c r="U1839" t="inlineStr">
        <is>
          <t>text</t>
        </is>
      </c>
      <c r="V1839" t="inlineStr">
        <is>
          <t>https://www.celma.org.cn/fxqgg/50426.jhtml</t>
        </is>
      </c>
      <c r="W1839" t="inlineStr">
        <is>
          <t>未能从表格解析分期明细，本行为整篇公告级别的合并记录; 公告发布日期晚于PDF内招标日期(负值)，可能是celma.org.cn平台镜像/上传延迟而非真实违规，建议核对省级财政厅官网原始发布时间</t>
        </is>
      </c>
    </row>
    <row r="1840">
      <c r="A1840" t="inlineStr">
        <is>
          <t>2020年天津市2020年第六批再融资债券发行公开</t>
        </is>
      </c>
      <c r="B1840" s="3" t="n">
        <v>44186</v>
      </c>
      <c r="C1840" t="inlineStr">
        <is>
          <t>天津市</t>
        </is>
      </c>
      <c r="D1840" t="inlineStr">
        <is>
          <t>再融资债券</t>
        </is>
      </c>
      <c r="E1840" t="inlineStr">
        <is>
          <t>一般</t>
        </is>
      </c>
      <c r="G1840" t="n">
        <v>6</v>
      </c>
      <c r="H1840" t="n">
        <v>3</v>
      </c>
      <c r="J1840" t="n">
        <v>32</v>
      </c>
      <c r="K1840" s="3" t="inlineStr"/>
      <c r="L1840" t="inlineStr">
        <is>
          <t>招标日</t>
        </is>
      </c>
      <c r="M1840" s="3" t="n">
        <v>44054</v>
      </c>
      <c r="N1840" s="3" t="inlineStr"/>
      <c r="Q1840" t="inlineStr">
        <is>
          <t>津财库〔2020〕36 号</t>
        </is>
      </c>
      <c r="R1840" t="inlineStr">
        <is>
          <t>2020年天津市政府再融资一般债券（三期）</t>
        </is>
      </c>
      <c r="S1840" t="inlineStr">
        <is>
          <t>announcement</t>
        </is>
      </c>
      <c r="T1840" t="inlineStr">
        <is>
          <t>fxqgg</t>
        </is>
      </c>
      <c r="U1840" t="inlineStr">
        <is>
          <t>text</t>
        </is>
      </c>
      <c r="V1840" t="inlineStr">
        <is>
          <t>https://www.celma.org.cn/fxqgg/50343.jhtml</t>
        </is>
      </c>
      <c r="W1840" t="inlineStr">
        <is>
          <t>未能识别发行期限; 未找到招标日期</t>
        </is>
      </c>
    </row>
    <row r="1841">
      <c r="A1841" t="inlineStr">
        <is>
          <t>2020年天津市2020年第九批再融资债券发行公开</t>
        </is>
      </c>
      <c r="B1841" s="3" t="n">
        <v>44186</v>
      </c>
      <c r="C1841" t="inlineStr">
        <is>
          <t>天津市</t>
        </is>
      </c>
      <c r="D1841" t="inlineStr">
        <is>
          <t>再融资债券</t>
        </is>
      </c>
      <c r="E1841" t="inlineStr">
        <is>
          <t>专项</t>
        </is>
      </c>
      <c r="G1841" t="n">
        <v>9</v>
      </c>
      <c r="H1841" t="n">
        <v>4</v>
      </c>
      <c r="J1841" t="n">
        <v>29.41</v>
      </c>
      <c r="K1841" s="3" t="n">
        <v>44131</v>
      </c>
      <c r="L1841" t="inlineStr">
        <is>
          <t>招标日</t>
        </is>
      </c>
      <c r="M1841" s="3" t="n">
        <v>44132</v>
      </c>
      <c r="N1841" s="3" t="inlineStr"/>
      <c r="O1841" t="n">
        <v>-55</v>
      </c>
      <c r="Q1841" t="inlineStr">
        <is>
          <t>津财库〔2020〕51 号</t>
        </is>
      </c>
      <c r="R1841" t="inlineStr">
        <is>
          <t>2020年天津市政府再融资专项债券（四期）</t>
        </is>
      </c>
      <c r="S1841" t="inlineStr">
        <is>
          <t>announcement</t>
        </is>
      </c>
      <c r="T1841" t="inlineStr">
        <is>
          <t>fxqgg</t>
        </is>
      </c>
      <c r="U1841" t="inlineStr">
        <is>
          <t>text</t>
        </is>
      </c>
      <c r="V1841" t="inlineStr">
        <is>
          <t>https://www.celma.org.cn/fxqgg/50379.jhtml</t>
        </is>
      </c>
      <c r="W1841" t="inlineStr">
        <is>
          <t>未能识别发行期限; 公告发布日期晚于PDF内招标日期(负值)，可能是celma.org.cn平台镜像/上传延迟而非真实违规，建议核对省级财政厅官网原始发布时间</t>
        </is>
      </c>
    </row>
    <row r="1842">
      <c r="A1842" t="inlineStr">
        <is>
          <t>2020年广东省2020年第四批新增一般债券发行公开</t>
        </is>
      </c>
      <c r="B1842" s="3" t="n">
        <v>44186</v>
      </c>
      <c r="C1842" t="inlineStr">
        <is>
          <t>广东省</t>
        </is>
      </c>
      <c r="F1842" t="inlineStr">
        <is>
          <t>7Y</t>
        </is>
      </c>
      <c r="G1842" t="n">
        <v>4</v>
      </c>
      <c r="J1842" t="n">
        <v>135.8247</v>
      </c>
      <c r="K1842" s="3" t="inlineStr"/>
      <c r="L1842" t="inlineStr">
        <is>
          <t>招标日</t>
        </is>
      </c>
      <c r="M1842" s="3" t="inlineStr"/>
      <c r="N1842" s="3" t="inlineStr"/>
      <c r="Q1842" t="inlineStr">
        <is>
          <t>粤财债〔2020〕31 号</t>
        </is>
      </c>
      <c r="S1842" t="inlineStr">
        <is>
          <t>announcement</t>
        </is>
      </c>
      <c r="T1842" t="inlineStr">
        <is>
          <t>fxqgg</t>
        </is>
      </c>
      <c r="U1842" t="inlineStr">
        <is>
          <t>text</t>
        </is>
      </c>
      <c r="V1842" t="inlineStr">
        <is>
          <t>https://www.celma.org.cn/fxqgg/50425.jhtml</t>
        </is>
      </c>
      <c r="W1842" t="inlineStr">
        <is>
          <t>未能从债券名称识别品种(一般新增/专项新增/再融资); 未找到招标日期</t>
        </is>
      </c>
    </row>
    <row r="1843">
      <c r="A1843" t="inlineStr">
        <is>
          <t>2020年广东省2020年第四批新增一般债券发行公开</t>
        </is>
      </c>
      <c r="B1843" s="3" t="n">
        <v>44186</v>
      </c>
      <c r="C1843" t="inlineStr">
        <is>
          <t>广东省</t>
        </is>
      </c>
      <c r="F1843" t="inlineStr">
        <is>
          <t>30Y</t>
        </is>
      </c>
      <c r="G1843" t="n">
        <v>4</v>
      </c>
      <c r="J1843" t="n">
        <v>24.29</v>
      </c>
      <c r="K1843" s="3" t="inlineStr"/>
      <c r="L1843" t="inlineStr">
        <is>
          <t>招标日</t>
        </is>
      </c>
      <c r="M1843" s="3" t="inlineStr"/>
      <c r="N1843" s="3" t="inlineStr"/>
      <c r="Q1843" t="inlineStr">
        <is>
          <t>粤财债〔2020〕31 号</t>
        </is>
      </c>
      <c r="S1843" t="inlineStr">
        <is>
          <t>announcement</t>
        </is>
      </c>
      <c r="T1843" t="inlineStr">
        <is>
          <t>fxqgg</t>
        </is>
      </c>
      <c r="U1843" t="inlineStr">
        <is>
          <t>text</t>
        </is>
      </c>
      <c r="V1843" t="inlineStr">
        <is>
          <t>https://www.celma.org.cn/fxqgg/50425.jhtml</t>
        </is>
      </c>
      <c r="W1843" t="inlineStr">
        <is>
          <t>未能从债券名称识别品种(一般新增/专项新增/再融资); 未找到招标日期</t>
        </is>
      </c>
    </row>
    <row r="1844">
      <c r="A1844" t="inlineStr">
        <is>
          <t>2020年广东省2020年第四批新增一般债券发行公开</t>
        </is>
      </c>
      <c r="B1844" s="3" t="n">
        <v>44186</v>
      </c>
      <c r="C1844" t="inlineStr">
        <is>
          <t>广东省</t>
        </is>
      </c>
      <c r="F1844" t="inlineStr">
        <is>
          <t>10Y</t>
        </is>
      </c>
      <c r="G1844" t="n">
        <v>4</v>
      </c>
      <c r="J1844" t="n">
        <v>20.09</v>
      </c>
      <c r="K1844" s="3" t="inlineStr"/>
      <c r="L1844" t="inlineStr">
        <is>
          <t>招标日</t>
        </is>
      </c>
      <c r="M1844" s="3" t="inlineStr"/>
      <c r="N1844" s="3" t="inlineStr"/>
      <c r="Q1844" t="inlineStr">
        <is>
          <t>粤财债〔2020〕31 号</t>
        </is>
      </c>
      <c r="S1844" t="inlineStr">
        <is>
          <t>announcement</t>
        </is>
      </c>
      <c r="T1844" t="inlineStr">
        <is>
          <t>fxqgg</t>
        </is>
      </c>
      <c r="U1844" t="inlineStr">
        <is>
          <t>text</t>
        </is>
      </c>
      <c r="V1844" t="inlineStr">
        <is>
          <t>https://www.celma.org.cn/fxqgg/50425.jhtml</t>
        </is>
      </c>
      <c r="W1844" t="inlineStr">
        <is>
          <t>未能从债券名称识别品种(一般新增/专项新增/再融资); 未找到招标日期</t>
        </is>
      </c>
    </row>
    <row r="1845">
      <c r="A1845" t="inlineStr">
        <is>
          <t>2020年天津市2020年第六批再融资债券发行公开</t>
        </is>
      </c>
      <c r="B1845" s="3" t="n">
        <v>44186</v>
      </c>
      <c r="C1845" t="inlineStr">
        <is>
          <t>天津市</t>
        </is>
      </c>
      <c r="D1845" t="inlineStr">
        <is>
          <t>再融资债券</t>
        </is>
      </c>
      <c r="E1845" t="inlineStr">
        <is>
          <t>专项</t>
        </is>
      </c>
      <c r="G1845" t="n">
        <v>6</v>
      </c>
      <c r="H1845" t="n">
        <v>2</v>
      </c>
      <c r="J1845" t="n">
        <v>53.05</v>
      </c>
      <c r="K1845" s="3" t="inlineStr"/>
      <c r="L1845" t="inlineStr">
        <is>
          <t>招标日</t>
        </is>
      </c>
      <c r="M1845" s="3" t="n">
        <v>44054</v>
      </c>
      <c r="N1845" s="3" t="inlineStr"/>
      <c r="Q1845" t="inlineStr">
        <is>
          <t>津财库〔2020〕36 号</t>
        </is>
      </c>
      <c r="R1845" t="inlineStr">
        <is>
          <t>2020年天津市政府再融资专项债券（二期）</t>
        </is>
      </c>
      <c r="S1845" t="inlineStr">
        <is>
          <t>announcement</t>
        </is>
      </c>
      <c r="T1845" t="inlineStr">
        <is>
          <t>fxqgg</t>
        </is>
      </c>
      <c r="U1845" t="inlineStr">
        <is>
          <t>text</t>
        </is>
      </c>
      <c r="V1845" t="inlineStr">
        <is>
          <t>https://www.celma.org.cn/fxqgg/50343.jhtml</t>
        </is>
      </c>
      <c r="W1845" t="inlineStr">
        <is>
          <t>未能识别发行期限; 未找到招标日期</t>
        </is>
      </c>
    </row>
    <row r="1846">
      <c r="A1846" t="inlineStr">
        <is>
          <t>2020年天津市2020年第八批再融资债券发行公开</t>
        </is>
      </c>
      <c r="B1846" s="3" t="n">
        <v>44186</v>
      </c>
      <c r="C1846" t="inlineStr">
        <is>
          <t>天津市</t>
        </is>
      </c>
      <c r="D1846" t="inlineStr">
        <is>
          <t>再融资债券</t>
        </is>
      </c>
      <c r="E1846" t="inlineStr">
        <is>
          <t>一般</t>
        </is>
      </c>
      <c r="G1846" t="n">
        <v>8</v>
      </c>
      <c r="H1846" t="n">
        <v>4</v>
      </c>
      <c r="J1846" t="n">
        <v>20</v>
      </c>
      <c r="K1846" s="3" t="inlineStr"/>
      <c r="L1846" t="inlineStr">
        <is>
          <t>招标日</t>
        </is>
      </c>
      <c r="M1846" s="3" t="n">
        <v>44076</v>
      </c>
      <c r="N1846" s="3" t="inlineStr"/>
      <c r="Q1846" t="inlineStr">
        <is>
          <t>津财库〔2020〕43 号</t>
        </is>
      </c>
      <c r="R1846" t="inlineStr">
        <is>
          <t>2020年天津市政府再融资一般债券（四期）</t>
        </is>
      </c>
      <c r="S1846" t="inlineStr">
        <is>
          <t>announcement</t>
        </is>
      </c>
      <c r="T1846" t="inlineStr">
        <is>
          <t>fxqgg</t>
        </is>
      </c>
      <c r="U1846" t="inlineStr">
        <is>
          <t>text</t>
        </is>
      </c>
      <c r="V1846" t="inlineStr">
        <is>
          <t>https://www.celma.org.cn/fxqgg/50373.jhtml</t>
        </is>
      </c>
      <c r="W1846" t="inlineStr">
        <is>
          <t>未能识别发行期限; 未找到招标日期</t>
        </is>
      </c>
    </row>
    <row r="1847">
      <c r="A1847" t="inlineStr">
        <is>
          <t>2020年广东省2020年第四批新增一般债券发行公开</t>
        </is>
      </c>
      <c r="B1847" s="3" t="n">
        <v>44186</v>
      </c>
      <c r="C1847" t="inlineStr">
        <is>
          <t>广东省</t>
        </is>
      </c>
      <c r="F1847" t="inlineStr">
        <is>
          <t>15Y</t>
        </is>
      </c>
      <c r="G1847" t="n">
        <v>4</v>
      </c>
      <c r="J1847" t="n">
        <v>3</v>
      </c>
      <c r="K1847" s="3" t="inlineStr"/>
      <c r="L1847" t="inlineStr">
        <is>
          <t>招标日</t>
        </is>
      </c>
      <c r="M1847" s="3" t="inlineStr"/>
      <c r="N1847" s="3" t="inlineStr"/>
      <c r="Q1847" t="inlineStr">
        <is>
          <t>粤财债〔2020〕31 号</t>
        </is>
      </c>
      <c r="S1847" t="inlineStr">
        <is>
          <t>announcement</t>
        </is>
      </c>
      <c r="T1847" t="inlineStr">
        <is>
          <t>fxqgg</t>
        </is>
      </c>
      <c r="U1847" t="inlineStr">
        <is>
          <t>text</t>
        </is>
      </c>
      <c r="V1847" t="inlineStr">
        <is>
          <t>https://www.celma.org.cn/fxqgg/50425.jhtml</t>
        </is>
      </c>
      <c r="W1847" t="inlineStr">
        <is>
          <t>未能从债券名称识别品种(一般新增/专项新增/再融资); 未找到招标日期</t>
        </is>
      </c>
    </row>
    <row r="1848">
      <c r="A1848" t="inlineStr">
        <is>
          <t>2020年广东省2020年第三批再融资债券发行公开</t>
        </is>
      </c>
      <c r="B1848" s="3" t="n">
        <v>44186</v>
      </c>
      <c r="C1848" t="inlineStr">
        <is>
          <t>广东省</t>
        </is>
      </c>
      <c r="D1848" t="inlineStr">
        <is>
          <t>再融资债券</t>
        </is>
      </c>
      <c r="G1848" t="n">
        <v>3</v>
      </c>
      <c r="K1848" s="3" t="n">
        <v>43963</v>
      </c>
      <c r="L1848" t="inlineStr">
        <is>
          <t>招标日</t>
        </is>
      </c>
      <c r="M1848" s="3" t="inlineStr"/>
      <c r="N1848" s="3" t="inlineStr"/>
      <c r="O1848" t="n">
        <v>-223</v>
      </c>
      <c r="Q1848" t="inlineStr">
        <is>
          <t>粤财债〔2020〕20 号</t>
        </is>
      </c>
      <c r="S1848" t="inlineStr">
        <is>
          <t>announcement</t>
        </is>
      </c>
      <c r="T1848" t="inlineStr">
        <is>
          <t>fxqgg</t>
        </is>
      </c>
      <c r="U1848" t="inlineStr">
        <is>
          <t>text</t>
        </is>
      </c>
      <c r="V1848" t="inlineStr">
        <is>
          <t>https://www.celma.org.cn/fxqgg/50416.jhtml</t>
        </is>
      </c>
      <c r="W1848" t="inlineStr">
        <is>
          <t>未能从表格解析分期明细，本行为整篇公告级别的合并记录; 公告发布日期晚于PDF内招标日期(负值)，可能是celma.org.cn平台镜像/上传延迟而非真实违规，建议核对省级财政厅官网原始发布时间</t>
        </is>
      </c>
    </row>
    <row r="1849">
      <c r="A1849" t="inlineStr">
        <is>
          <t>2020年天津市2020年第九批再融资债券发行公开</t>
        </is>
      </c>
      <c r="B1849" s="3" t="n">
        <v>44186</v>
      </c>
      <c r="C1849" t="inlineStr">
        <is>
          <t>天津市</t>
        </is>
      </c>
      <c r="D1849" t="inlineStr">
        <is>
          <t>再融资债券</t>
        </is>
      </c>
      <c r="E1849" t="inlineStr">
        <is>
          <t>一般</t>
        </is>
      </c>
      <c r="G1849" t="n">
        <v>9</v>
      </c>
      <c r="H1849" t="n">
        <v>5</v>
      </c>
      <c r="J1849" t="n">
        <v>16.47</v>
      </c>
      <c r="K1849" s="3" t="n">
        <v>44131</v>
      </c>
      <c r="L1849" t="inlineStr">
        <is>
          <t>招标日</t>
        </is>
      </c>
      <c r="M1849" s="3" t="n">
        <v>44132</v>
      </c>
      <c r="N1849" s="3" t="inlineStr"/>
      <c r="O1849" t="n">
        <v>-55</v>
      </c>
      <c r="Q1849" t="inlineStr">
        <is>
          <t>津财库〔2020〕51 号</t>
        </is>
      </c>
      <c r="R1849" t="inlineStr">
        <is>
          <t>2020年天津市政府再融资一般债券（五期）</t>
        </is>
      </c>
      <c r="S1849" t="inlineStr">
        <is>
          <t>announcement</t>
        </is>
      </c>
      <c r="T1849" t="inlineStr">
        <is>
          <t>fxqgg</t>
        </is>
      </c>
      <c r="U1849" t="inlineStr">
        <is>
          <t>text</t>
        </is>
      </c>
      <c r="V1849" t="inlineStr">
        <is>
          <t>https://www.celma.org.cn/fxqgg/50379.jhtml</t>
        </is>
      </c>
      <c r="W1849" t="inlineStr">
        <is>
          <t>未能识别发行期限; 公告发布日期晚于PDF内招标日期(负值)，可能是celma.org.cn平台镜像/上传延迟而非真实违规，建议核对省级财政厅官网原始发布时间</t>
        </is>
      </c>
    </row>
    <row r="1850">
      <c r="A1850" t="inlineStr">
        <is>
          <t>2020年天津市2020年第一批新增一般债券发行公开</t>
        </is>
      </c>
      <c r="B1850" s="3" t="n">
        <v>44186</v>
      </c>
      <c r="C1850" t="inlineStr">
        <is>
          <t>天津市</t>
        </is>
      </c>
      <c r="D1850" t="inlineStr">
        <is>
          <t>专项新增债券</t>
        </is>
      </c>
      <c r="F1850" t="inlineStr">
        <is>
          <t>5Y</t>
        </is>
      </c>
      <c r="G1850" t="n">
        <v>1</v>
      </c>
      <c r="H1850" t="n">
        <v>1</v>
      </c>
      <c r="J1850" t="n">
        <v>10</v>
      </c>
      <c r="K1850" s="3" t="inlineStr"/>
      <c r="L1850" t="inlineStr">
        <is>
          <t>招标日</t>
        </is>
      </c>
      <c r="M1850" s="3" t="n">
        <v>43851</v>
      </c>
      <c r="N1850" s="3" t="inlineStr"/>
      <c r="Q1850" t="inlineStr">
        <is>
          <t>津财库〔2020〕2 号</t>
        </is>
      </c>
      <c r="R1850" t="inlineStr">
        <is>
          <t>2020年天津市政府医疗卫生专项债券（一期）-2020年天津市政府专项债券（一期）</t>
        </is>
      </c>
      <c r="S1850" t="inlineStr">
        <is>
          <t>announcement</t>
        </is>
      </c>
      <c r="T1850" t="inlineStr">
        <is>
          <t>fxqgg</t>
        </is>
      </c>
      <c r="U1850" t="inlineStr">
        <is>
          <t>text</t>
        </is>
      </c>
      <c r="V1850" t="inlineStr">
        <is>
          <t>https://www.celma.org.cn/fxqgg/50368.jhtml</t>
        </is>
      </c>
      <c r="W1850" t="inlineStr">
        <is>
          <t>未找到招标日期</t>
        </is>
      </c>
    </row>
    <row r="1851">
      <c r="A1851" t="inlineStr">
        <is>
          <t>2020年天津市2020年第一批新增一般债券发行公开</t>
        </is>
      </c>
      <c r="B1851" s="3" t="n">
        <v>44186</v>
      </c>
      <c r="C1851" t="inlineStr">
        <is>
          <t>天津市</t>
        </is>
      </c>
      <c r="D1851" t="inlineStr">
        <is>
          <t>专项新增债券</t>
        </is>
      </c>
      <c r="F1851" t="inlineStr">
        <is>
          <t>10Y</t>
        </is>
      </c>
      <c r="G1851" t="n">
        <v>1</v>
      </c>
      <c r="H1851" t="n">
        <v>2</v>
      </c>
      <c r="J1851" t="n">
        <v>11.1</v>
      </c>
      <c r="K1851" s="3" t="inlineStr"/>
      <c r="L1851" t="inlineStr">
        <is>
          <t>招标日</t>
        </is>
      </c>
      <c r="M1851" s="3" t="n">
        <v>43851</v>
      </c>
      <c r="N1851" s="3" t="inlineStr"/>
      <c r="Q1851" t="inlineStr">
        <is>
          <t>津财库〔2020〕2 号</t>
        </is>
      </c>
      <c r="R1851" t="inlineStr">
        <is>
          <t>2020年天津市政府医疗卫生专项债券（二期）-2020年天津市政府专项债券（二期）</t>
        </is>
      </c>
      <c r="S1851" t="inlineStr">
        <is>
          <t>announcement</t>
        </is>
      </c>
      <c r="T1851" t="inlineStr">
        <is>
          <t>fxqgg</t>
        </is>
      </c>
      <c r="U1851" t="inlineStr">
        <is>
          <t>text</t>
        </is>
      </c>
      <c r="V1851" t="inlineStr">
        <is>
          <t>https://www.celma.org.cn/fxqgg/50368.jhtml</t>
        </is>
      </c>
      <c r="W1851" t="inlineStr">
        <is>
          <t>未找到招标日期</t>
        </is>
      </c>
    </row>
    <row r="1852">
      <c r="A1852" t="inlineStr">
        <is>
          <t>2020年天津市2020年第一批新增一般债券发行公开</t>
        </is>
      </c>
      <c r="B1852" s="3" t="n">
        <v>44186</v>
      </c>
      <c r="C1852" t="inlineStr">
        <is>
          <t>天津市</t>
        </is>
      </c>
      <c r="D1852" t="inlineStr">
        <is>
          <t>专项新增债券</t>
        </is>
      </c>
      <c r="F1852" t="inlineStr">
        <is>
          <t>15Y</t>
        </is>
      </c>
      <c r="G1852" t="n">
        <v>1</v>
      </c>
      <c r="H1852" t="n">
        <v>2</v>
      </c>
      <c r="J1852" t="n">
        <v>5.2</v>
      </c>
      <c r="K1852" s="3" t="inlineStr"/>
      <c r="L1852" t="inlineStr">
        <is>
          <t>招标日</t>
        </is>
      </c>
      <c r="M1852" s="3" t="n">
        <v>43851</v>
      </c>
      <c r="N1852" s="3" t="inlineStr"/>
      <c r="Q1852" t="inlineStr">
        <is>
          <t>津财库〔2020〕2 号</t>
        </is>
      </c>
      <c r="R1852" t="inlineStr">
        <is>
          <t>2020年天津市政府水务工程专项债券（二期）-2020年天津市政府专项债券（五期）</t>
        </is>
      </c>
      <c r="S1852" t="inlineStr">
        <is>
          <t>announcement</t>
        </is>
      </c>
      <c r="T1852" t="inlineStr">
        <is>
          <t>fxqgg</t>
        </is>
      </c>
      <c r="U1852" t="inlineStr">
        <is>
          <t>text</t>
        </is>
      </c>
      <c r="V1852" t="inlineStr">
        <is>
          <t>https://www.celma.org.cn/fxqgg/50368.jhtml</t>
        </is>
      </c>
      <c r="W1852" t="inlineStr">
        <is>
          <t>未找到招标日期</t>
        </is>
      </c>
    </row>
    <row r="1853">
      <c r="A1853" t="inlineStr">
        <is>
          <t>2020年天津市2020年第一批新增一般债券发行公开</t>
        </is>
      </c>
      <c r="B1853" s="3" t="n">
        <v>44186</v>
      </c>
      <c r="C1853" t="inlineStr">
        <is>
          <t>天津市</t>
        </is>
      </c>
      <c r="D1853" t="inlineStr">
        <is>
          <t>专项新增债券</t>
        </is>
      </c>
      <c r="F1853" t="inlineStr">
        <is>
          <t>30Y</t>
        </is>
      </c>
      <c r="G1853" t="n">
        <v>1</v>
      </c>
      <c r="H1853" t="n">
        <v>3</v>
      </c>
      <c r="J1853" t="n">
        <v>7</v>
      </c>
      <c r="K1853" s="3" t="inlineStr"/>
      <c r="L1853" t="inlineStr">
        <is>
          <t>招标日</t>
        </is>
      </c>
      <c r="M1853" s="3" t="n">
        <v>43851</v>
      </c>
      <c r="N1853" s="3" t="inlineStr"/>
      <c r="Q1853" t="inlineStr">
        <is>
          <t>津财库〔2020〕2 号</t>
        </is>
      </c>
      <c r="R1853" t="inlineStr">
        <is>
          <t>2020年天津市政府水务工程专项债券（三期）-2020年天津市政府专项债券（六期）</t>
        </is>
      </c>
      <c r="S1853" t="inlineStr">
        <is>
          <t>announcement</t>
        </is>
      </c>
      <c r="T1853" t="inlineStr">
        <is>
          <t>fxqgg</t>
        </is>
      </c>
      <c r="U1853" t="inlineStr">
        <is>
          <t>text</t>
        </is>
      </c>
      <c r="V1853" t="inlineStr">
        <is>
          <t>https://www.celma.org.cn/fxqgg/50368.jhtml</t>
        </is>
      </c>
      <c r="W1853" t="inlineStr">
        <is>
          <t>未找到招标日期</t>
        </is>
      </c>
    </row>
    <row r="1854">
      <c r="A1854" t="inlineStr">
        <is>
          <t>2020年新疆维吾尔自治区2020年自治区第四批地方政府债券再融资债券发行公开</t>
        </is>
      </c>
      <c r="B1854" s="3" t="n">
        <v>44186</v>
      </c>
      <c r="C1854" t="inlineStr">
        <is>
          <t>新疆维吾尔自治区</t>
        </is>
      </c>
      <c r="D1854" t="inlineStr">
        <is>
          <t>再融资债券</t>
        </is>
      </c>
      <c r="G1854" t="n">
        <v>4</v>
      </c>
      <c r="K1854" s="3" t="n">
        <v>43944</v>
      </c>
      <c r="L1854" t="inlineStr">
        <is>
          <t>招标日</t>
        </is>
      </c>
      <c r="M1854" s="3" t="n">
        <v>43945</v>
      </c>
      <c r="N1854" s="3" t="inlineStr"/>
      <c r="O1854" t="n">
        <v>-242</v>
      </c>
      <c r="S1854" t="inlineStr">
        <is>
          <t>announcement</t>
        </is>
      </c>
      <c r="T1854" t="inlineStr">
        <is>
          <t>fxqgg</t>
        </is>
      </c>
      <c r="U1854" t="inlineStr">
        <is>
          <t>text</t>
        </is>
      </c>
      <c r="V1854" t="inlineStr">
        <is>
          <t>https://www.celma.org.cn/fxqgg/50351.jhtml</t>
        </is>
      </c>
      <c r="W1854" t="inlineStr">
        <is>
          <t>未能从表格解析分期明细，本行为整篇公告级别的合并记录; 公告发布日期晚于PDF内招标日期(负值)，可能是celma.org.cn平台镜像/上传延迟而非真实违规，建议核对省级财政厅官网原始发布时间</t>
        </is>
      </c>
    </row>
    <row r="1855">
      <c r="A1855" t="inlineStr">
        <is>
          <t>2020年天津市2020年第一批新增一般债券发行公开</t>
        </is>
      </c>
      <c r="B1855" s="3" t="n">
        <v>44186</v>
      </c>
      <c r="C1855" t="inlineStr">
        <is>
          <t>天津市</t>
        </is>
      </c>
      <c r="D1855" t="inlineStr">
        <is>
          <t>一般新增债券</t>
        </is>
      </c>
      <c r="F1855" t="inlineStr">
        <is>
          <t>30Y</t>
        </is>
      </c>
      <c r="G1855" t="n">
        <v>1</v>
      </c>
      <c r="H1855" t="n">
        <v>1</v>
      </c>
      <c r="J1855" t="n">
        <v>60</v>
      </c>
      <c r="K1855" s="3" t="inlineStr"/>
      <c r="L1855" t="inlineStr">
        <is>
          <t>招标日</t>
        </is>
      </c>
      <c r="M1855" s="3" t="n">
        <v>43851</v>
      </c>
      <c r="N1855" s="3" t="inlineStr"/>
      <c r="Q1855" t="inlineStr">
        <is>
          <t>津财库〔2020〕2 号</t>
        </is>
      </c>
      <c r="R1855" t="inlineStr">
        <is>
          <t>2020年天津市政府一般债券（一期）</t>
        </is>
      </c>
      <c r="S1855" t="inlineStr">
        <is>
          <t>announcement</t>
        </is>
      </c>
      <c r="T1855" t="inlineStr">
        <is>
          <t>fxqgg</t>
        </is>
      </c>
      <c r="U1855" t="inlineStr">
        <is>
          <t>text</t>
        </is>
      </c>
      <c r="V1855" t="inlineStr">
        <is>
          <t>https://www.celma.org.cn/fxqgg/50368.jhtml</t>
        </is>
      </c>
      <c r="W1855" t="inlineStr">
        <is>
          <t>未找到招标日期</t>
        </is>
      </c>
    </row>
    <row r="1856">
      <c r="A1856" t="inlineStr">
        <is>
          <t>2020年深圳市2020第一批一般债新增一般债券发行公开</t>
        </is>
      </c>
      <c r="B1856" s="3" t="n">
        <v>44186</v>
      </c>
      <c r="C1856" t="inlineStr">
        <is>
          <t>深圳市</t>
        </is>
      </c>
      <c r="D1856" t="inlineStr">
        <is>
          <t>一般新增债券</t>
        </is>
      </c>
      <c r="G1856" t="n">
        <v>1</v>
      </c>
      <c r="K1856" s="3" t="inlineStr"/>
      <c r="M1856" s="3" t="n">
        <v>43924</v>
      </c>
      <c r="N1856" s="3" t="inlineStr"/>
      <c r="S1856" t="inlineStr">
        <is>
          <t>announcement</t>
        </is>
      </c>
      <c r="T1856" t="inlineStr">
        <is>
          <t>fxqgg</t>
        </is>
      </c>
      <c r="U1856" t="inlineStr">
        <is>
          <t>ocr</t>
        </is>
      </c>
      <c r="V1856" t="inlineStr">
        <is>
          <t>https://www.celma.org.cn/fxqgg/50353.jhtml</t>
        </is>
      </c>
      <c r="W1856" t="inlineStr">
        <is>
          <t>未能从表格解析分期明细，本行为整篇公告级别的合并记录; 未找到招标日期; 本行来自OCR识别，数值型字段准确性需人工核对</t>
        </is>
      </c>
    </row>
    <row r="1857">
      <c r="A1857" t="inlineStr">
        <is>
          <t>2020年广东省2020年第四批新增一般债券发行公开</t>
        </is>
      </c>
      <c r="B1857" s="3" t="n">
        <v>44186</v>
      </c>
      <c r="C1857" t="inlineStr">
        <is>
          <t>广东省</t>
        </is>
      </c>
      <c r="F1857" t="inlineStr">
        <is>
          <t>20Y</t>
        </is>
      </c>
      <c r="G1857" t="n">
        <v>4</v>
      </c>
      <c r="J1857" t="n">
        <v>7.38</v>
      </c>
      <c r="K1857" s="3" t="inlineStr"/>
      <c r="L1857" t="inlineStr">
        <is>
          <t>招标日</t>
        </is>
      </c>
      <c r="M1857" s="3" t="inlineStr"/>
      <c r="N1857" s="3" t="inlineStr"/>
      <c r="Q1857" t="inlineStr">
        <is>
          <t>粤财债〔2020〕31 号</t>
        </is>
      </c>
      <c r="S1857" t="inlineStr">
        <is>
          <t>announcement</t>
        </is>
      </c>
      <c r="T1857" t="inlineStr">
        <is>
          <t>fxqgg</t>
        </is>
      </c>
      <c r="U1857" t="inlineStr">
        <is>
          <t>text</t>
        </is>
      </c>
      <c r="V1857" t="inlineStr">
        <is>
          <t>https://www.celma.org.cn/fxqgg/50425.jhtml</t>
        </is>
      </c>
      <c r="W1857" t="inlineStr">
        <is>
          <t>未能从债券名称识别品种(一般新增/专项新增/再融资); 未找到招标日期</t>
        </is>
      </c>
    </row>
    <row r="1858">
      <c r="A1858" t="inlineStr">
        <is>
          <t>2020年天津市2020年第一批新增一般债券发行公开</t>
        </is>
      </c>
      <c r="B1858" s="3" t="n">
        <v>44186</v>
      </c>
      <c r="C1858" t="inlineStr">
        <is>
          <t>天津市</t>
        </is>
      </c>
      <c r="D1858" t="inlineStr">
        <is>
          <t>专项新增债券</t>
        </is>
      </c>
      <c r="F1858" t="inlineStr">
        <is>
          <t>15Y</t>
        </is>
      </c>
      <c r="G1858" t="n">
        <v>1</v>
      </c>
      <c r="H1858" t="n">
        <v>1</v>
      </c>
      <c r="J1858" t="n">
        <v>23.6</v>
      </c>
      <c r="K1858" s="3" t="inlineStr"/>
      <c r="L1858" t="inlineStr">
        <is>
          <t>招标日</t>
        </is>
      </c>
      <c r="M1858" s="3" t="n">
        <v>43851</v>
      </c>
      <c r="N1858" s="3" t="inlineStr"/>
      <c r="Q1858" t="inlineStr">
        <is>
          <t>津财库〔2020〕2 号</t>
        </is>
      </c>
      <c r="R1858" t="inlineStr">
        <is>
          <t>2020年天津市政府轨道交通专项债券（一期）-2020年天津市政府专项债券（十四期）</t>
        </is>
      </c>
      <c r="S1858" t="inlineStr">
        <is>
          <t>announcement</t>
        </is>
      </c>
      <c r="T1858" t="inlineStr">
        <is>
          <t>fxqgg</t>
        </is>
      </c>
      <c r="U1858" t="inlineStr">
        <is>
          <t>text</t>
        </is>
      </c>
      <c r="V1858" t="inlineStr">
        <is>
          <t>https://www.celma.org.cn/fxqgg/50368.jhtml</t>
        </is>
      </c>
      <c r="W1858" t="inlineStr">
        <is>
          <t>未找到招标日期</t>
        </is>
      </c>
    </row>
    <row r="1859">
      <c r="A1859" t="inlineStr">
        <is>
          <t>2020年西藏自治区2020第二批新增专项债券发行公开</t>
        </is>
      </c>
      <c r="B1859" s="3" t="n">
        <v>44187</v>
      </c>
      <c r="C1859" t="inlineStr">
        <is>
          <t>西藏自治区</t>
        </is>
      </c>
      <c r="D1859" t="inlineStr">
        <is>
          <t>专项新增债券</t>
        </is>
      </c>
      <c r="F1859" t="inlineStr">
        <is>
          <t>15Y</t>
        </is>
      </c>
      <c r="G1859" t="n">
        <v>2</v>
      </c>
      <c r="H1859" t="n">
        <v>1</v>
      </c>
      <c r="J1859" t="n">
        <v>2</v>
      </c>
      <c r="K1859" s="3" t="inlineStr"/>
      <c r="L1859" t="inlineStr">
        <is>
          <t>招标日</t>
        </is>
      </c>
      <c r="M1859" s="3" t="inlineStr"/>
      <c r="N1859" s="3" t="inlineStr"/>
      <c r="R1859" t="inlineStr">
        <is>
          <t>2020年西藏自治区物流园区建设专项债券（一期）--2020年西藏自治区政府专项债券（七期）</t>
        </is>
      </c>
      <c r="S1859" t="inlineStr">
        <is>
          <t>announcement</t>
        </is>
      </c>
      <c r="T1859" t="inlineStr">
        <is>
          <t>fxqgg</t>
        </is>
      </c>
      <c r="U1859" t="inlineStr">
        <is>
          <t>text</t>
        </is>
      </c>
      <c r="V1859" t="inlineStr">
        <is>
          <t>https://www.celma.org.cn/fxqgg/50443.jhtml</t>
        </is>
      </c>
      <c r="W1859" t="inlineStr">
        <is>
          <t>未找到招标日期</t>
        </is>
      </c>
    </row>
    <row r="1860">
      <c r="A1860" t="inlineStr">
        <is>
          <t>2019年新疆维吾尔自治区2019年自治区第八批地方政府债券再融资债券发行公开</t>
        </is>
      </c>
      <c r="B1860" s="3" t="n">
        <v>44187</v>
      </c>
      <c r="C1860" t="inlineStr">
        <is>
          <t>新疆维吾尔自治区</t>
        </is>
      </c>
      <c r="D1860" t="inlineStr">
        <is>
          <t>再融资债券</t>
        </is>
      </c>
      <c r="G1860" t="n">
        <v>8</v>
      </c>
      <c r="K1860" s="3" t="inlineStr"/>
      <c r="M1860" s="3" t="inlineStr"/>
      <c r="N1860" s="3" t="inlineStr"/>
      <c r="S1860" t="inlineStr">
        <is>
          <t>announcement</t>
        </is>
      </c>
      <c r="T1860" t="inlineStr">
        <is>
          <t>fxqgg</t>
        </is>
      </c>
      <c r="U1860" t="inlineStr">
        <is>
          <t>text</t>
        </is>
      </c>
      <c r="V1860" t="inlineStr">
        <is>
          <t>https://www.celma.org.cn/fxqgg/50446.jhtml</t>
        </is>
      </c>
      <c r="W1860" t="inlineStr">
        <is>
          <t>未能从表格解析分期明细，本行为整篇公告级别的合并记录; 未找到招标日期</t>
        </is>
      </c>
    </row>
    <row r="1861">
      <c r="A1861" t="inlineStr">
        <is>
          <t>2019年云南省2019第五批新增专项债券发行公开</t>
        </is>
      </c>
      <c r="B1861" s="3" t="n">
        <v>44187</v>
      </c>
      <c r="C1861" t="inlineStr">
        <is>
          <t>云南省</t>
        </is>
      </c>
      <c r="D1861" t="inlineStr">
        <is>
          <t>专项新增债券</t>
        </is>
      </c>
      <c r="G1861" t="n">
        <v>5</v>
      </c>
      <c r="H1861" t="n">
        <v>2</v>
      </c>
      <c r="J1861" t="n">
        <v>40.9</v>
      </c>
      <c r="K1861" s="3" t="inlineStr"/>
      <c r="M1861" s="3" t="n">
        <v>43703</v>
      </c>
      <c r="N1861" s="3" t="inlineStr"/>
      <c r="Q1861" t="inlineStr">
        <is>
          <t>云财债〔2019〕22 号</t>
        </is>
      </c>
      <c r="R1861" t="inlineStr">
        <is>
          <t>2019 年云南省棚户区改造专项债券（二期）—2019 年云南省政府专项债券（八期）</t>
        </is>
      </c>
      <c r="S1861" t="inlineStr">
        <is>
          <t>announcement</t>
        </is>
      </c>
      <c r="T1861" t="inlineStr">
        <is>
          <t>fxqgg</t>
        </is>
      </c>
      <c r="U1861" t="inlineStr">
        <is>
          <t>text</t>
        </is>
      </c>
      <c r="V1861" t="inlineStr">
        <is>
          <t>https://www.celma.org.cn/fxqgg/50457.jhtml</t>
        </is>
      </c>
      <c r="W1861" t="inlineStr">
        <is>
          <t>未能识别发行期限; 招标日期与公告日期相差-487天，超出合理范围(可能是OCR将'年'误读为其他字，错误锚定到文中其他年份)，已丢弃该招标日期</t>
        </is>
      </c>
    </row>
    <row r="1862">
      <c r="A1862" t="inlineStr">
        <is>
          <t>2020年西藏自治区2020第二批新增专项债券发行公开</t>
        </is>
      </c>
      <c r="B1862" s="3" t="n">
        <v>44187</v>
      </c>
      <c r="C1862" t="inlineStr">
        <is>
          <t>西藏自治区</t>
        </is>
      </c>
      <c r="D1862" t="inlineStr">
        <is>
          <t>专项新增债券</t>
        </is>
      </c>
      <c r="F1862" t="inlineStr">
        <is>
          <t>20Y</t>
        </is>
      </c>
      <c r="G1862" t="n">
        <v>2</v>
      </c>
      <c r="H1862" t="n">
        <v>2</v>
      </c>
      <c r="J1862" t="n">
        <v>2</v>
      </c>
      <c r="K1862" s="3" t="inlineStr"/>
      <c r="L1862" t="inlineStr">
        <is>
          <t>招标日</t>
        </is>
      </c>
      <c r="M1862" s="3" t="inlineStr"/>
      <c r="N1862" s="3" t="inlineStr"/>
      <c r="R1862" t="inlineStr">
        <is>
          <t>2020年西藏自治区物流园区建设专项债券（二期）--2020年西藏自治区政府专项债券（十期）</t>
        </is>
      </c>
      <c r="S1862" t="inlineStr">
        <is>
          <t>announcement</t>
        </is>
      </c>
      <c r="T1862" t="inlineStr">
        <is>
          <t>fxqgg</t>
        </is>
      </c>
      <c r="U1862" t="inlineStr">
        <is>
          <t>text</t>
        </is>
      </c>
      <c r="V1862" t="inlineStr">
        <is>
          <t>https://www.celma.org.cn/fxqgg/50443.jhtml</t>
        </is>
      </c>
      <c r="W1862" t="inlineStr">
        <is>
          <t>未找到招标日期</t>
        </is>
      </c>
    </row>
    <row r="1863">
      <c r="A1863" t="inlineStr">
        <is>
          <t>2019年云南省2019第五批新增专项债券发行公开</t>
        </is>
      </c>
      <c r="B1863" s="3" t="n">
        <v>44187</v>
      </c>
      <c r="C1863" t="inlineStr">
        <is>
          <t>云南省</t>
        </is>
      </c>
      <c r="D1863" t="inlineStr">
        <is>
          <t>专项新增债券</t>
        </is>
      </c>
      <c r="G1863" t="n">
        <v>5</v>
      </c>
      <c r="H1863" t="n">
        <v>1</v>
      </c>
      <c r="J1863" t="n">
        <v>11</v>
      </c>
      <c r="K1863" s="3" t="inlineStr"/>
      <c r="M1863" s="3" t="n">
        <v>43703</v>
      </c>
      <c r="N1863" s="3" t="inlineStr"/>
      <c r="Q1863" t="inlineStr">
        <is>
          <t>云财债〔2019〕23 号</t>
        </is>
      </c>
      <c r="R1863" t="inlineStr">
        <is>
          <t>2019 年云南省土地整治专项债券（一期）—2019年云南省政府专项债券（十五期）</t>
        </is>
      </c>
      <c r="S1863" t="inlineStr">
        <is>
          <t>announcement</t>
        </is>
      </c>
      <c r="T1863" t="inlineStr">
        <is>
          <t>fxqgg</t>
        </is>
      </c>
      <c r="U1863" t="inlineStr">
        <is>
          <t>text</t>
        </is>
      </c>
      <c r="V1863" t="inlineStr">
        <is>
          <t>https://www.celma.org.cn/fxqgg/50456.jhtml</t>
        </is>
      </c>
      <c r="W1863" t="inlineStr">
        <is>
          <t>未能识别发行期限; 招标日期与公告日期相差-487天，超出合理范围(可能是OCR将'年'误读为其他字，错误锚定到文中其他年份)，已丢弃该招标日期</t>
        </is>
      </c>
    </row>
    <row r="1864">
      <c r="A1864" t="inlineStr">
        <is>
          <t>2020年西藏自治区2020第四批再融资债券发行公开</t>
        </is>
      </c>
      <c r="B1864" s="3" t="n">
        <v>44187</v>
      </c>
      <c r="C1864" t="inlineStr">
        <is>
          <t>西藏自治区</t>
        </is>
      </c>
      <c r="D1864" t="inlineStr">
        <is>
          <t>再融资债券</t>
        </is>
      </c>
      <c r="G1864" t="n">
        <v>4</v>
      </c>
      <c r="J1864" t="n">
        <v>19</v>
      </c>
      <c r="K1864" s="3" t="inlineStr"/>
      <c r="M1864" s="3" t="n">
        <v>44117</v>
      </c>
      <c r="N1864" s="3" t="inlineStr"/>
      <c r="S1864" t="inlineStr">
        <is>
          <t>announcement</t>
        </is>
      </c>
      <c r="T1864" t="inlineStr">
        <is>
          <t>fxqgg</t>
        </is>
      </c>
      <c r="U1864" t="inlineStr">
        <is>
          <t>ocr</t>
        </is>
      </c>
      <c r="V1864" t="inlineStr">
        <is>
          <t>https://www.celma.org.cn/fxqgg/50445.jhtml</t>
        </is>
      </c>
      <c r="W1864" t="inlineStr">
        <is>
          <t>未能从表格解析分期明细，本行为整篇公告级别的合并记录; 未找到招标日期; 本行来自OCR识别，数值型字段准确性需人工核对</t>
        </is>
      </c>
    </row>
    <row r="1865">
      <c r="A1865" t="inlineStr">
        <is>
          <t>2020年西藏自治区2020第二批新增专项债券发行公开</t>
        </is>
      </c>
      <c r="B1865" s="3" t="n">
        <v>44187</v>
      </c>
      <c r="C1865" t="inlineStr">
        <is>
          <t>西藏自治区</t>
        </is>
      </c>
      <c r="D1865" t="inlineStr">
        <is>
          <t>专项新增债券</t>
        </is>
      </c>
      <c r="F1865" t="inlineStr">
        <is>
          <t>10Y</t>
        </is>
      </c>
      <c r="G1865" t="n">
        <v>2</v>
      </c>
      <c r="H1865" t="n">
        <v>5</v>
      </c>
      <c r="J1865" t="n">
        <v>3.8</v>
      </c>
      <c r="K1865" s="3" t="inlineStr"/>
      <c r="L1865" t="inlineStr">
        <is>
          <t>招标日</t>
        </is>
      </c>
      <c r="M1865" s="3" t="inlineStr"/>
      <c r="N1865" s="3" t="inlineStr"/>
      <c r="R1865" t="inlineStr">
        <is>
          <t>2020年西藏自治区市政建设专项债券（五期）--2020年西藏自治区政府专项债券（五期）</t>
        </is>
      </c>
      <c r="S1865" t="inlineStr">
        <is>
          <t>announcement</t>
        </is>
      </c>
      <c r="T1865" t="inlineStr">
        <is>
          <t>fxqgg</t>
        </is>
      </c>
      <c r="U1865" t="inlineStr">
        <is>
          <t>text</t>
        </is>
      </c>
      <c r="V1865" t="inlineStr">
        <is>
          <t>https://www.celma.org.cn/fxqgg/50443.jhtml</t>
        </is>
      </c>
      <c r="W1865" t="inlineStr">
        <is>
          <t>未找到招标日期</t>
        </is>
      </c>
    </row>
    <row r="1866">
      <c r="A1866" t="inlineStr">
        <is>
          <t>2019年四川省2019第一批公开（0129）新增一般债券发行公开</t>
        </is>
      </c>
      <c r="B1866" s="3" t="n">
        <v>44187</v>
      </c>
      <c r="C1866" t="inlineStr">
        <is>
          <t>四川省</t>
        </is>
      </c>
      <c r="D1866" t="inlineStr">
        <is>
          <t>一般新增债券</t>
        </is>
      </c>
      <c r="G1866" t="n">
        <v>1</v>
      </c>
      <c r="J1866" t="n">
        <v>116.3403</v>
      </c>
      <c r="K1866" s="3" t="inlineStr"/>
      <c r="M1866" s="3" t="inlineStr"/>
      <c r="N1866" s="3" t="inlineStr"/>
      <c r="Q1866" t="inlineStr">
        <is>
          <t>发改办财金〔2018〕194号</t>
        </is>
      </c>
      <c r="S1866" t="inlineStr">
        <is>
          <t>announcement</t>
        </is>
      </c>
      <c r="T1866" t="inlineStr">
        <is>
          <t>fxqgg</t>
        </is>
      </c>
      <c r="U1866" t="inlineStr">
        <is>
          <t>text</t>
        </is>
      </c>
      <c r="V1866" t="inlineStr">
        <is>
          <t>https://www.celma.org.cn/fxqgg/50432.jhtml</t>
        </is>
      </c>
      <c r="W1866" t="inlineStr">
        <is>
          <t>未能从表格解析分期明细，本行为整篇公告级别的合并记录; 未找到招标日期</t>
        </is>
      </c>
    </row>
    <row r="1867">
      <c r="A1867" t="inlineStr">
        <is>
          <t>2019年云南省2019第五批新增专项债券发行公开</t>
        </is>
      </c>
      <c r="B1867" s="3" t="n">
        <v>44187</v>
      </c>
      <c r="C1867" t="inlineStr">
        <is>
          <t>云南省</t>
        </is>
      </c>
      <c r="D1867" t="inlineStr">
        <is>
          <t>专项新增债券</t>
        </is>
      </c>
      <c r="G1867" t="n">
        <v>5</v>
      </c>
      <c r="H1867" t="n">
        <v>2</v>
      </c>
      <c r="J1867" t="n">
        <v>26.85</v>
      </c>
      <c r="K1867" s="3" t="inlineStr"/>
      <c r="M1867" s="3" t="n">
        <v>43703</v>
      </c>
      <c r="N1867" s="3" t="inlineStr"/>
      <c r="Q1867" t="inlineStr">
        <is>
          <t>云财债〔2019〕23 号</t>
        </is>
      </c>
      <c r="R1867" t="inlineStr">
        <is>
          <t>2019 年云南省生态环境保护与治理专项债券（二期）—2019 年云南省政府专项债券（十二期）</t>
        </is>
      </c>
      <c r="S1867" t="inlineStr">
        <is>
          <t>announcement</t>
        </is>
      </c>
      <c r="T1867" t="inlineStr">
        <is>
          <t>fxqgg</t>
        </is>
      </c>
      <c r="U1867" t="inlineStr">
        <is>
          <t>text</t>
        </is>
      </c>
      <c r="V1867" t="inlineStr">
        <is>
          <t>https://www.celma.org.cn/fxqgg/50456.jhtml</t>
        </is>
      </c>
      <c r="W1867" t="inlineStr">
        <is>
          <t>未能识别发行期限; 招标日期与公告日期相差-487天，超出合理范围(可能是OCR将'年'误读为其他字，错误锚定到文中其他年份)，已丢弃该招标日期</t>
        </is>
      </c>
    </row>
    <row r="1868">
      <c r="A1868" t="inlineStr">
        <is>
          <t>2019年云南省2019第五批新增专项债券发行公开</t>
        </is>
      </c>
      <c r="B1868" s="3" t="n">
        <v>44187</v>
      </c>
      <c r="C1868" t="inlineStr">
        <is>
          <t>云南省</t>
        </is>
      </c>
      <c r="D1868" t="inlineStr">
        <is>
          <t>专项新增债券</t>
        </is>
      </c>
      <c r="G1868" t="n">
        <v>5</v>
      </c>
      <c r="H1868" t="n">
        <v>1</v>
      </c>
      <c r="J1868" t="n">
        <v>16.9</v>
      </c>
      <c r="K1868" s="3" t="inlineStr"/>
      <c r="M1868" s="3" t="n">
        <v>43703</v>
      </c>
      <c r="N1868" s="3" t="inlineStr"/>
      <c r="Q1868" t="inlineStr">
        <is>
          <t>云财债〔2019〕22 号</t>
        </is>
      </c>
      <c r="R1868" t="inlineStr">
        <is>
          <t>2019 年云南省公立医院专项债券（一期）—2019年云南省政府专项债券（十一期）</t>
        </is>
      </c>
      <c r="S1868" t="inlineStr">
        <is>
          <t>announcement</t>
        </is>
      </c>
      <c r="T1868" t="inlineStr">
        <is>
          <t>fxqgg</t>
        </is>
      </c>
      <c r="U1868" t="inlineStr">
        <is>
          <t>text</t>
        </is>
      </c>
      <c r="V1868" t="inlineStr">
        <is>
          <t>https://www.celma.org.cn/fxqgg/50457.jhtml</t>
        </is>
      </c>
      <c r="W1868" t="inlineStr">
        <is>
          <t>未能识别发行期限; 招标日期与公告日期相差-487天，超出合理范围(可能是OCR将'年'误读为其他字，错误锚定到文中其他年份)，已丢弃该招标日期</t>
        </is>
      </c>
    </row>
    <row r="1869">
      <c r="A1869" t="inlineStr">
        <is>
          <t>2020年西藏自治区2020第二批新增专项债券发行公开</t>
        </is>
      </c>
      <c r="B1869" s="3" t="n">
        <v>44187</v>
      </c>
      <c r="C1869" t="inlineStr">
        <is>
          <t>西藏自治区</t>
        </is>
      </c>
      <c r="D1869" t="inlineStr">
        <is>
          <t>专项新增债券</t>
        </is>
      </c>
      <c r="F1869" t="inlineStr">
        <is>
          <t>10Y</t>
        </is>
      </c>
      <c r="G1869" t="n">
        <v>2</v>
      </c>
      <c r="H1869" t="n">
        <v>1</v>
      </c>
      <c r="J1869" t="n">
        <v>1</v>
      </c>
      <c r="K1869" s="3" t="inlineStr"/>
      <c r="L1869" t="inlineStr">
        <is>
          <t>招标日</t>
        </is>
      </c>
      <c r="M1869" s="3" t="inlineStr"/>
      <c r="N1869" s="3" t="inlineStr"/>
      <c r="R1869" t="inlineStr">
        <is>
          <t>2020年西藏自治区产业园区建设专项债券（一期）--2020年西藏自治区政府专项债券（六期）</t>
        </is>
      </c>
      <c r="S1869" t="inlineStr">
        <is>
          <t>announcement</t>
        </is>
      </c>
      <c r="T1869" t="inlineStr">
        <is>
          <t>fxqgg</t>
        </is>
      </c>
      <c r="U1869" t="inlineStr">
        <is>
          <t>text</t>
        </is>
      </c>
      <c r="V1869" t="inlineStr">
        <is>
          <t>https://www.celma.org.cn/fxqgg/50443.jhtml</t>
        </is>
      </c>
      <c r="W1869" t="inlineStr">
        <is>
          <t>未找到招标日期</t>
        </is>
      </c>
    </row>
    <row r="1870">
      <c r="A1870" t="inlineStr">
        <is>
          <t>2020年西藏自治区2020第二批新增专项债券发行公开</t>
        </is>
      </c>
      <c r="B1870" s="3" t="n">
        <v>44187</v>
      </c>
      <c r="C1870" t="inlineStr">
        <is>
          <t>西藏自治区</t>
        </is>
      </c>
      <c r="D1870" t="inlineStr">
        <is>
          <t>专项新增债券</t>
        </is>
      </c>
      <c r="F1870" t="inlineStr">
        <is>
          <t>20Y</t>
        </is>
      </c>
      <c r="G1870" t="n">
        <v>2</v>
      </c>
      <c r="H1870" t="n">
        <v>6</v>
      </c>
      <c r="J1870" t="n">
        <v>7.2</v>
      </c>
      <c r="K1870" s="3" t="inlineStr"/>
      <c r="L1870" t="inlineStr">
        <is>
          <t>招标日</t>
        </is>
      </c>
      <c r="M1870" s="3" t="inlineStr"/>
      <c r="N1870" s="3" t="inlineStr"/>
      <c r="R1870" t="inlineStr">
        <is>
          <t>2020年西藏自治区市政建设专项债券（六期）--2020年西藏自治区政府专项债券（九期）</t>
        </is>
      </c>
      <c r="S1870" t="inlineStr">
        <is>
          <t>announcement</t>
        </is>
      </c>
      <c r="T1870" t="inlineStr">
        <is>
          <t>fxqgg</t>
        </is>
      </c>
      <c r="U1870" t="inlineStr">
        <is>
          <t>text</t>
        </is>
      </c>
      <c r="V1870" t="inlineStr">
        <is>
          <t>https://www.celma.org.cn/fxqgg/50443.jhtml</t>
        </is>
      </c>
      <c r="W1870" t="inlineStr">
        <is>
          <t>未找到招标日期</t>
        </is>
      </c>
    </row>
    <row r="1871">
      <c r="A1871" t="inlineStr">
        <is>
          <t>2020年内蒙古自治区2020年内蒙古自治区支持中小银行发展专项债券（二期）新增专项债券发行公开</t>
        </is>
      </c>
      <c r="B1871" s="3" t="n">
        <v>44187</v>
      </c>
      <c r="C1871" t="inlineStr">
        <is>
          <t>内蒙古自治区</t>
        </is>
      </c>
      <c r="D1871" t="inlineStr">
        <is>
          <t>专项新增债券</t>
        </is>
      </c>
      <c r="F1871" t="inlineStr">
        <is>
          <t>10Y</t>
        </is>
      </c>
      <c r="H1871" t="n">
        <v>2</v>
      </c>
      <c r="J1871" t="n">
        <v>30</v>
      </c>
      <c r="K1871" s="3" t="n">
        <v>44195</v>
      </c>
      <c r="L1871" t="inlineStr">
        <is>
          <t>招标日</t>
        </is>
      </c>
      <c r="M1871" s="3" t="n">
        <v>44196</v>
      </c>
      <c r="N1871" s="3" t="inlineStr"/>
      <c r="O1871" t="n">
        <v>8</v>
      </c>
      <c r="P1871" t="n">
        <v>6</v>
      </c>
      <c r="R1871" t="inlineStr">
        <is>
          <t>2020 年内蒙古自治区支持中小银行发展专项债券（二期）—2020年内蒙古自治区政府专项债券（三十二期）</t>
        </is>
      </c>
      <c r="S1871" t="inlineStr">
        <is>
          <t>announcement</t>
        </is>
      </c>
      <c r="T1871" t="inlineStr">
        <is>
          <t>fxqgg</t>
        </is>
      </c>
      <c r="U1871" t="inlineStr">
        <is>
          <t>text</t>
        </is>
      </c>
      <c r="V1871" t="inlineStr">
        <is>
          <t>https://www.celma.org.cn/fxqgg/51580.jhtml</t>
        </is>
      </c>
    </row>
    <row r="1872">
      <c r="A1872" t="inlineStr">
        <is>
          <t>2020年内蒙古自治区2020年内蒙古自治区支持中小银行发展专项债券（一期）新增专项债券发行公开</t>
        </is>
      </c>
      <c r="B1872" s="3" t="n">
        <v>44187</v>
      </c>
      <c r="C1872" t="inlineStr">
        <is>
          <t>内蒙古自治区</t>
        </is>
      </c>
      <c r="D1872" t="inlineStr">
        <is>
          <t>专项新增债券</t>
        </is>
      </c>
      <c r="F1872" t="inlineStr">
        <is>
          <t>10Y</t>
        </is>
      </c>
      <c r="H1872" t="n">
        <v>2</v>
      </c>
      <c r="J1872" t="n">
        <v>30</v>
      </c>
      <c r="K1872" s="3" t="n">
        <v>44195</v>
      </c>
      <c r="L1872" t="inlineStr">
        <is>
          <t>招标日</t>
        </is>
      </c>
      <c r="M1872" s="3" t="n">
        <v>44196</v>
      </c>
      <c r="N1872" s="3" t="inlineStr"/>
      <c r="O1872" t="n">
        <v>8</v>
      </c>
      <c r="P1872" t="n">
        <v>6</v>
      </c>
      <c r="R1872" t="inlineStr">
        <is>
          <t>2020 年内蒙古自治区支持中小银行发展专项债券（二期）—2020年内蒙古自治区政府专项债券（三十二期）</t>
        </is>
      </c>
      <c r="S1872" t="inlineStr">
        <is>
          <t>announcement</t>
        </is>
      </c>
      <c r="T1872" t="inlineStr">
        <is>
          <t>fxqgg</t>
        </is>
      </c>
      <c r="U1872" t="inlineStr">
        <is>
          <t>text</t>
        </is>
      </c>
      <c r="V1872" t="inlineStr">
        <is>
          <t>https://www.celma.org.cn/fxqgg/51579.jhtml</t>
        </is>
      </c>
    </row>
    <row r="1873">
      <c r="A1873" t="inlineStr">
        <is>
          <t>2020年内蒙古自治区2020年内蒙古自治区支持中小银行发展专项债券（一期）新增专项债券发行公开</t>
        </is>
      </c>
      <c r="B1873" s="3" t="n">
        <v>44187</v>
      </c>
      <c r="C1873" t="inlineStr">
        <is>
          <t>内蒙古自治区</t>
        </is>
      </c>
      <c r="F1873" t="inlineStr">
        <is>
          <t>10Y</t>
        </is>
      </c>
      <c r="J1873" t="n">
        <v>30</v>
      </c>
      <c r="K1873" s="3" t="n">
        <v>44195</v>
      </c>
      <c r="L1873" t="inlineStr">
        <is>
          <t>招标日</t>
        </is>
      </c>
      <c r="M1873" s="3" t="n">
        <v>44196</v>
      </c>
      <c r="N1873" s="3" t="inlineStr"/>
      <c r="O1873" t="n">
        <v>8</v>
      </c>
      <c r="P1873" t="n">
        <v>6</v>
      </c>
      <c r="S1873" t="inlineStr">
        <is>
          <t>announcement</t>
        </is>
      </c>
      <c r="T1873" t="inlineStr">
        <is>
          <t>fxqgg</t>
        </is>
      </c>
      <c r="U1873" t="inlineStr">
        <is>
          <t>text</t>
        </is>
      </c>
      <c r="V1873" t="inlineStr">
        <is>
          <t>https://www.celma.org.cn/fxqgg/51579.jhtml</t>
        </is>
      </c>
      <c r="W1873" t="inlineStr">
        <is>
          <t>未能从债券名称识别品种(一般新增/专项新增/再融资)</t>
        </is>
      </c>
    </row>
    <row r="1874">
      <c r="A1874" t="inlineStr">
        <is>
          <t>2019年西藏自治区2019第二批新增一般债券发行公开</t>
        </is>
      </c>
      <c r="B1874" s="3" t="n">
        <v>44187</v>
      </c>
      <c r="C1874" t="inlineStr">
        <is>
          <t>西藏自治区</t>
        </is>
      </c>
      <c r="D1874" t="inlineStr">
        <is>
          <t>一般新增债券</t>
        </is>
      </c>
      <c r="G1874" t="n">
        <v>2</v>
      </c>
      <c r="J1874" t="n">
        <v>108</v>
      </c>
      <c r="K1874" s="3" t="inlineStr"/>
      <c r="M1874" s="3" t="inlineStr"/>
      <c r="N1874" s="3" t="inlineStr"/>
      <c r="S1874" t="inlineStr">
        <is>
          <t>announcement</t>
        </is>
      </c>
      <c r="T1874" t="inlineStr">
        <is>
          <t>fxqgg</t>
        </is>
      </c>
      <c r="U1874" t="inlineStr">
        <is>
          <t>ocr</t>
        </is>
      </c>
      <c r="V1874" t="inlineStr">
        <is>
          <t>https://www.celma.org.cn/fxqgg/50442.jhtml</t>
        </is>
      </c>
      <c r="W1874" t="inlineStr">
        <is>
          <t>未能从表格解析分期明细，本行为整篇公告级别的合并记录; 本行来自OCR识别，数值型字段准确性需人工核对; 招标日期与公告日期相差-482天，超出合理范围(可能是OCR将'年'误读为其他字，错误锚定到文中其他年份)，已丢弃该招标日期</t>
        </is>
      </c>
    </row>
    <row r="1875">
      <c r="A1875" t="inlineStr">
        <is>
          <t>2020年内蒙古自治区2020年内蒙古自治区支持中小银行发展专项债券（二期）新增专项债券发行公开</t>
        </is>
      </c>
      <c r="B1875" s="3" t="n">
        <v>44187</v>
      </c>
      <c r="C1875" t="inlineStr">
        <is>
          <t>内蒙古自治区</t>
        </is>
      </c>
      <c r="D1875" t="inlineStr">
        <is>
          <t>专项新增债券</t>
        </is>
      </c>
      <c r="F1875" t="inlineStr">
        <is>
          <t>10Y</t>
        </is>
      </c>
      <c r="H1875" t="n">
        <v>1</v>
      </c>
      <c r="J1875" t="n">
        <v>55</v>
      </c>
      <c r="K1875" s="3" t="n">
        <v>44195</v>
      </c>
      <c r="L1875" t="inlineStr">
        <is>
          <t>招标日</t>
        </is>
      </c>
      <c r="M1875" s="3" t="n">
        <v>44196</v>
      </c>
      <c r="N1875" s="3" t="inlineStr"/>
      <c r="O1875" t="n">
        <v>8</v>
      </c>
      <c r="P1875" t="n">
        <v>6</v>
      </c>
      <c r="R1875" t="inlineStr">
        <is>
          <t>2020 年内蒙古自治区支持中小银行发展专项债券（一期）—2020年内蒙古自治区政府专项债券（三十一期）</t>
        </is>
      </c>
      <c r="S1875" t="inlineStr">
        <is>
          <t>announcement</t>
        </is>
      </c>
      <c r="T1875" t="inlineStr">
        <is>
          <t>fxqgg</t>
        </is>
      </c>
      <c r="U1875" t="inlineStr">
        <is>
          <t>text</t>
        </is>
      </c>
      <c r="V1875" t="inlineStr">
        <is>
          <t>https://www.celma.org.cn/fxqgg/51580.jhtml</t>
        </is>
      </c>
    </row>
    <row r="1876">
      <c r="A1876" t="inlineStr">
        <is>
          <t>2020年内蒙古自治区2020年内蒙古自治区支持中小银行发展专项债券（二期）新增专项债券发行公开</t>
        </is>
      </c>
      <c r="B1876" s="3" t="n">
        <v>44187</v>
      </c>
      <c r="C1876" t="inlineStr">
        <is>
          <t>内蒙古自治区</t>
        </is>
      </c>
      <c r="F1876" t="inlineStr">
        <is>
          <t>10Y</t>
        </is>
      </c>
      <c r="J1876" t="n">
        <v>30</v>
      </c>
      <c r="K1876" s="3" t="n">
        <v>44195</v>
      </c>
      <c r="L1876" t="inlineStr">
        <is>
          <t>招标日</t>
        </is>
      </c>
      <c r="M1876" s="3" t="n">
        <v>44196</v>
      </c>
      <c r="N1876" s="3" t="inlineStr"/>
      <c r="O1876" t="n">
        <v>8</v>
      </c>
      <c r="P1876" t="n">
        <v>6</v>
      </c>
      <c r="S1876" t="inlineStr">
        <is>
          <t>announcement</t>
        </is>
      </c>
      <c r="T1876" t="inlineStr">
        <is>
          <t>fxqgg</t>
        </is>
      </c>
      <c r="U1876" t="inlineStr">
        <is>
          <t>text</t>
        </is>
      </c>
      <c r="V1876" t="inlineStr">
        <is>
          <t>https://www.celma.org.cn/fxqgg/51580.jhtml</t>
        </is>
      </c>
      <c r="W1876" t="inlineStr">
        <is>
          <t>未能从债券名称识别品种(一般新增/专项新增/再融资)</t>
        </is>
      </c>
    </row>
    <row r="1877">
      <c r="A1877" t="inlineStr">
        <is>
          <t>2019年海南省2019第五批再融资债券发行公开</t>
        </is>
      </c>
      <c r="B1877" s="3" t="n">
        <v>44187</v>
      </c>
      <c r="C1877" t="inlineStr">
        <is>
          <t>海南省</t>
        </is>
      </c>
      <c r="D1877" t="inlineStr">
        <is>
          <t>再融资债券</t>
        </is>
      </c>
      <c r="G1877" t="n">
        <v>5</v>
      </c>
      <c r="K1877" s="3" t="inlineStr"/>
      <c r="M1877" s="3" t="n">
        <v>43763</v>
      </c>
      <c r="N1877" s="3" t="inlineStr"/>
      <c r="S1877" t="inlineStr">
        <is>
          <t>announcement</t>
        </is>
      </c>
      <c r="T1877" t="inlineStr">
        <is>
          <t>fxqgg</t>
        </is>
      </c>
      <c r="U1877" t="inlineStr">
        <is>
          <t>ocr</t>
        </is>
      </c>
      <c r="V1877" t="inlineStr">
        <is>
          <t>https://www.celma.org.cn/fxqgg/50438.jhtml</t>
        </is>
      </c>
      <c r="W1877" t="inlineStr">
        <is>
          <t>未能从表格解析分期明细，本行为整篇公告级别的合并记录; 本行来自OCR识别，数值型字段准确性需人工核对; 招标日期与公告日期相差-425天，超出合理范围(可能是OCR将'年'误读为其他字，错误锚定到文中其他年份)，已丢弃该招标日期</t>
        </is>
      </c>
    </row>
    <row r="1878">
      <c r="A1878" t="inlineStr">
        <is>
          <t>2020年内蒙古自治区2020年内蒙古自治区支持中小银行发展专项债券（一期）新增专项债券发行公开</t>
        </is>
      </c>
      <c r="B1878" s="3" t="n">
        <v>44187</v>
      </c>
      <c r="C1878" t="inlineStr">
        <is>
          <t>内蒙古自治区</t>
        </is>
      </c>
      <c r="D1878" t="inlineStr">
        <is>
          <t>专项新增债券</t>
        </is>
      </c>
      <c r="F1878" t="inlineStr">
        <is>
          <t>10Y</t>
        </is>
      </c>
      <c r="H1878" t="n">
        <v>1</v>
      </c>
      <c r="J1878" t="n">
        <v>55</v>
      </c>
      <c r="K1878" s="3" t="n">
        <v>44195</v>
      </c>
      <c r="L1878" t="inlineStr">
        <is>
          <t>招标日</t>
        </is>
      </c>
      <c r="M1878" s="3" t="n">
        <v>44196</v>
      </c>
      <c r="N1878" s="3" t="inlineStr"/>
      <c r="O1878" t="n">
        <v>8</v>
      </c>
      <c r="P1878" t="n">
        <v>6</v>
      </c>
      <c r="R1878" t="inlineStr">
        <is>
          <t>2020 年内蒙古自治区支持中小银行发展专项债券（一期）—2020年内蒙古自治区政府专项债券（三十一期）</t>
        </is>
      </c>
      <c r="S1878" t="inlineStr">
        <is>
          <t>announcement</t>
        </is>
      </c>
      <c r="T1878" t="inlineStr">
        <is>
          <t>fxqgg</t>
        </is>
      </c>
      <c r="U1878" t="inlineStr">
        <is>
          <t>text</t>
        </is>
      </c>
      <c r="V1878" t="inlineStr">
        <is>
          <t>https://www.celma.org.cn/fxqgg/51579.jhtml</t>
        </is>
      </c>
    </row>
    <row r="1879">
      <c r="A1879" t="inlineStr">
        <is>
          <t>2019年云南省2019第四批新增专项债券发行公开</t>
        </is>
      </c>
      <c r="B1879" s="3" t="n">
        <v>44187</v>
      </c>
      <c r="C1879" t="inlineStr">
        <is>
          <t>云南省</t>
        </is>
      </c>
      <c r="D1879" t="inlineStr">
        <is>
          <t>专项新增债券</t>
        </is>
      </c>
      <c r="G1879" t="n">
        <v>4</v>
      </c>
      <c r="J1879" t="n">
        <v>52</v>
      </c>
      <c r="K1879" s="3" t="inlineStr"/>
      <c r="M1879" s="3" t="n">
        <v>43671</v>
      </c>
      <c r="N1879" s="3" t="inlineStr"/>
      <c r="Q1879" t="inlineStr">
        <is>
          <t>云财债〔2019〕12 号</t>
        </is>
      </c>
      <c r="S1879" t="inlineStr">
        <is>
          <t>announcement</t>
        </is>
      </c>
      <c r="T1879" t="inlineStr">
        <is>
          <t>fxqgg</t>
        </is>
      </c>
      <c r="U1879" t="inlineStr">
        <is>
          <t>text</t>
        </is>
      </c>
      <c r="V1879" t="inlineStr">
        <is>
          <t>https://www.celma.org.cn/fxqgg/50455.jhtml</t>
        </is>
      </c>
      <c r="W1879" t="inlineStr">
        <is>
          <t>未能从表格解析分期明细，本行为整篇公告级别的合并记录; 招标日期与公告日期相差-517天，超出合理范围(可能是OCR将'年'误读为其他字，错误锚定到文中其他年份)，已丢弃该招标日期</t>
        </is>
      </c>
    </row>
    <row r="1880">
      <c r="A1880" t="inlineStr">
        <is>
          <t>2019年四川省2019第三批公开（0325）新增一般债券发行公开</t>
        </is>
      </c>
      <c r="B1880" s="3" t="n">
        <v>44187</v>
      </c>
      <c r="C1880" t="inlineStr">
        <is>
          <t>四川省</t>
        </is>
      </c>
      <c r="D1880" t="inlineStr">
        <is>
          <t>一般新增债券</t>
        </is>
      </c>
      <c r="G1880" t="n">
        <v>3</v>
      </c>
      <c r="H1880" t="n">
        <v>6</v>
      </c>
      <c r="J1880" t="n">
        <v>134.3265</v>
      </c>
      <c r="K1880" s="3" t="inlineStr"/>
      <c r="M1880" s="3" t="n">
        <v>43550</v>
      </c>
      <c r="N1880" s="3" t="inlineStr"/>
      <c r="Q1880" t="inlineStr">
        <is>
          <t>川财库〔2019〕136 号</t>
        </is>
      </c>
      <c r="R1880" t="inlineStr">
        <is>
          <t>2019年四川省政府一般债券（六期）</t>
        </is>
      </c>
      <c r="S1880" t="inlineStr">
        <is>
          <t>announcement</t>
        </is>
      </c>
      <c r="T1880" t="inlineStr">
        <is>
          <t>fxqgg</t>
        </is>
      </c>
      <c r="U1880" t="inlineStr">
        <is>
          <t>text</t>
        </is>
      </c>
      <c r="V1880" t="inlineStr">
        <is>
          <t>https://www.celma.org.cn/fxqgg/50436.jhtml</t>
        </is>
      </c>
      <c r="W1880" t="inlineStr">
        <is>
          <t>未能识别发行期限; 招标日期与公告日期相差-638天，超出合理范围(可能是OCR将'年'误读为其他字，错误锚定到文中其他年份)，已丢弃该招标日期</t>
        </is>
      </c>
    </row>
    <row r="1881">
      <c r="A1881" t="inlineStr">
        <is>
          <t>2019年四川省2019第三批公开（0325）新增一般债券发行公开</t>
        </is>
      </c>
      <c r="B1881" s="3" t="n">
        <v>44187</v>
      </c>
      <c r="C1881" t="inlineStr">
        <is>
          <t>四川省</t>
        </is>
      </c>
      <c r="D1881" t="inlineStr">
        <is>
          <t>一般新增债券</t>
        </is>
      </c>
      <c r="G1881" t="n">
        <v>3</v>
      </c>
      <c r="H1881" t="n">
        <v>5</v>
      </c>
      <c r="J1881" t="n">
        <v>111</v>
      </c>
      <c r="K1881" s="3" t="inlineStr"/>
      <c r="M1881" s="3" t="n">
        <v>43550</v>
      </c>
      <c r="N1881" s="3" t="inlineStr"/>
      <c r="Q1881" t="inlineStr">
        <is>
          <t>川财库〔2019〕136 号</t>
        </is>
      </c>
      <c r="R1881" t="inlineStr">
        <is>
          <t>2019年四川省政府一般债券（五期）</t>
        </is>
      </c>
      <c r="S1881" t="inlineStr">
        <is>
          <t>announcement</t>
        </is>
      </c>
      <c r="T1881" t="inlineStr">
        <is>
          <t>fxqgg</t>
        </is>
      </c>
      <c r="U1881" t="inlineStr">
        <is>
          <t>text</t>
        </is>
      </c>
      <c r="V1881" t="inlineStr">
        <is>
          <t>https://www.celma.org.cn/fxqgg/50436.jhtml</t>
        </is>
      </c>
      <c r="W1881" t="inlineStr">
        <is>
          <t>未能识别发行期限; 招标日期与公告日期相差-638天，超出合理范围(可能是OCR将'年'误读为其他字，错误锚定到文中其他年份)，已丢弃该招标日期</t>
        </is>
      </c>
    </row>
    <row r="1882">
      <c r="A1882" t="inlineStr">
        <is>
          <t>2019年云南省2019第五批新增专项债券发行公开</t>
        </is>
      </c>
      <c r="B1882" s="3" t="n">
        <v>44187</v>
      </c>
      <c r="C1882" t="inlineStr">
        <is>
          <t>云南省</t>
        </is>
      </c>
      <c r="D1882" t="inlineStr">
        <is>
          <t>专项新增债券</t>
        </is>
      </c>
      <c r="G1882" t="n">
        <v>5</v>
      </c>
      <c r="H1882" t="n">
        <v>3</v>
      </c>
      <c r="J1882" t="n">
        <v>107.1</v>
      </c>
      <c r="K1882" s="3" t="inlineStr"/>
      <c r="M1882" s="3" t="n">
        <v>43703</v>
      </c>
      <c r="N1882" s="3" t="inlineStr"/>
      <c r="Q1882" t="inlineStr">
        <is>
          <t>云财债〔2019〕22 号</t>
        </is>
      </c>
      <c r="R1882" t="inlineStr">
        <is>
          <t>2019 年云南省棚户区改造专项债券（三期）—2019 年云南省政府专项债券（九期）</t>
        </is>
      </c>
      <c r="S1882" t="inlineStr">
        <is>
          <t>announcement</t>
        </is>
      </c>
      <c r="T1882" t="inlineStr">
        <is>
          <t>fxqgg</t>
        </is>
      </c>
      <c r="U1882" t="inlineStr">
        <is>
          <t>text</t>
        </is>
      </c>
      <c r="V1882" t="inlineStr">
        <is>
          <t>https://www.celma.org.cn/fxqgg/50457.jhtml</t>
        </is>
      </c>
      <c r="W1882" t="inlineStr">
        <is>
          <t>未能识别发行期限; 招标日期与公告日期相差-487天，超出合理范围(可能是OCR将'年'误读为其他字，错误锚定到文中其他年份)，已丢弃该招标日期</t>
        </is>
      </c>
    </row>
    <row r="1883">
      <c r="A1883" t="inlineStr">
        <is>
          <t>2020年西藏自治区2020第二批新增专项债券发行公开</t>
        </is>
      </c>
      <c r="B1883" s="3" t="n">
        <v>44187</v>
      </c>
      <c r="C1883" t="inlineStr">
        <is>
          <t>西藏自治区</t>
        </is>
      </c>
      <c r="D1883" t="inlineStr">
        <is>
          <t>专项新增债券</t>
        </is>
      </c>
      <c r="F1883" t="inlineStr">
        <is>
          <t>15Y</t>
        </is>
      </c>
      <c r="G1883" t="n">
        <v>2</v>
      </c>
      <c r="H1883" t="n">
        <v>2</v>
      </c>
      <c r="J1883" t="n">
        <v>1</v>
      </c>
      <c r="K1883" s="3" t="inlineStr"/>
      <c r="L1883" t="inlineStr">
        <is>
          <t>招标日</t>
        </is>
      </c>
      <c r="M1883" s="3" t="inlineStr"/>
      <c r="N1883" s="3" t="inlineStr"/>
      <c r="R1883" t="inlineStr">
        <is>
          <t>2020年西藏自治区产业园区建设专项债券（二期）--2020年西藏自治区政府专项债券（八期）</t>
        </is>
      </c>
      <c r="S1883" t="inlineStr">
        <is>
          <t>announcement</t>
        </is>
      </c>
      <c r="T1883" t="inlineStr">
        <is>
          <t>fxqgg</t>
        </is>
      </c>
      <c r="U1883" t="inlineStr">
        <is>
          <t>text</t>
        </is>
      </c>
      <c r="V1883" t="inlineStr">
        <is>
          <t>https://www.celma.org.cn/fxqgg/50443.jhtml</t>
        </is>
      </c>
      <c r="W1883" t="inlineStr">
        <is>
          <t>未找到招标日期</t>
        </is>
      </c>
    </row>
    <row r="1884">
      <c r="A1884" t="inlineStr">
        <is>
          <t>2020年青岛市2020第五批次新增专项债券新增专项债券发行公开</t>
        </is>
      </c>
      <c r="B1884" s="3" t="n">
        <v>44187</v>
      </c>
      <c r="C1884" t="inlineStr">
        <is>
          <t>青岛市</t>
        </is>
      </c>
      <c r="D1884" t="inlineStr">
        <is>
          <t>专项新增债券</t>
        </is>
      </c>
      <c r="G1884" t="n">
        <v>5</v>
      </c>
      <c r="K1884" s="3" t="inlineStr"/>
      <c r="M1884" s="3" t="n">
        <v>44097</v>
      </c>
      <c r="N1884" s="3" t="inlineStr"/>
      <c r="S1884" t="inlineStr">
        <is>
          <t>announcement</t>
        </is>
      </c>
      <c r="T1884" t="inlineStr">
        <is>
          <t>fxqgg</t>
        </is>
      </c>
      <c r="U1884" t="inlineStr">
        <is>
          <t>ocr</t>
        </is>
      </c>
      <c r="V1884" t="inlineStr">
        <is>
          <t>https://www.celma.org.cn/fxqgg/50430.jhtml</t>
        </is>
      </c>
      <c r="W1884" t="inlineStr">
        <is>
          <t>未能从表格解析分期明细，本行为整篇公告级别的合并记录; 未找到招标日期; 本行来自OCR识别，数值型字段准确性需人工核对</t>
        </is>
      </c>
    </row>
    <row r="1885">
      <c r="A1885" t="inlineStr">
        <is>
          <t>2020年贵州省2020第十二批再融资债券发行公开</t>
        </is>
      </c>
      <c r="B1885" s="3" t="n">
        <v>44188</v>
      </c>
      <c r="C1885" t="inlineStr">
        <is>
          <t>贵州省</t>
        </is>
      </c>
      <c r="D1885" t="inlineStr">
        <is>
          <t>再融资债券</t>
        </is>
      </c>
      <c r="G1885" t="n">
        <v>12</v>
      </c>
      <c r="K1885" s="3" t="inlineStr"/>
      <c r="M1885" s="3" t="n">
        <v>44132</v>
      </c>
      <c r="N1885" s="3" t="inlineStr"/>
      <c r="S1885" t="inlineStr">
        <is>
          <t>announcement</t>
        </is>
      </c>
      <c r="T1885" t="inlineStr">
        <is>
          <t>fxqgg</t>
        </is>
      </c>
      <c r="U1885" t="inlineStr">
        <is>
          <t>ocr</t>
        </is>
      </c>
      <c r="V1885" t="inlineStr">
        <is>
          <t>https://www.celma.org.cn/fxqgg/50458.jhtml</t>
        </is>
      </c>
      <c r="W1885" t="inlineStr">
        <is>
          <t>未能从表格解析分期明细，本行为整篇公告级别的合并记录; 未找到招标日期; 本行来自OCR识别，数值型字段准确性需人工核对</t>
        </is>
      </c>
    </row>
    <row r="1886">
      <c r="A1886" t="inlineStr">
        <is>
          <t>2020年贵州省2020第十三批再融资债券发行公开</t>
        </is>
      </c>
      <c r="B1886" s="3" t="n">
        <v>44188</v>
      </c>
      <c r="C1886" t="inlineStr">
        <is>
          <t>贵州省</t>
        </is>
      </c>
      <c r="D1886" t="inlineStr">
        <is>
          <t>再融资债券</t>
        </is>
      </c>
      <c r="G1886" t="n">
        <v>13</v>
      </c>
      <c r="K1886" s="3" t="inlineStr"/>
      <c r="M1886" s="3" t="inlineStr"/>
      <c r="N1886" s="3" t="inlineStr"/>
      <c r="S1886" t="inlineStr">
        <is>
          <t>announcement</t>
        </is>
      </c>
      <c r="T1886" t="inlineStr">
        <is>
          <t>fxqgg</t>
        </is>
      </c>
      <c r="U1886" t="inlineStr">
        <is>
          <t>ocr</t>
        </is>
      </c>
      <c r="V1886" t="inlineStr">
        <is>
          <t>https://www.celma.org.cn/fxqgg/50459.jhtml</t>
        </is>
      </c>
      <c r="W1886" t="inlineStr">
        <is>
          <t>未能从表格解析分期明细，本行为整篇公告级别的合并记录; 未找到招标日期; 本行来自OCR识别，数值型字段准确性需人工核对</t>
        </is>
      </c>
    </row>
    <row r="1887">
      <c r="A1887" t="inlineStr">
        <is>
          <t>2019年海南省2019第四批新增专项债券发行公开</t>
        </is>
      </c>
      <c r="B1887" s="3" t="n">
        <v>44189</v>
      </c>
      <c r="C1887" t="inlineStr">
        <is>
          <t>海南省</t>
        </is>
      </c>
      <c r="D1887" t="inlineStr">
        <is>
          <t>专项新增债券</t>
        </is>
      </c>
      <c r="F1887" t="inlineStr">
        <is>
          <t>10Y</t>
        </is>
      </c>
      <c r="G1887" t="n">
        <v>4</v>
      </c>
      <c r="H1887" t="n">
        <v>3</v>
      </c>
      <c r="J1887" t="n">
        <v>6</v>
      </c>
      <c r="K1887" s="3" t="inlineStr"/>
      <c r="L1887" t="inlineStr">
        <is>
          <t>招标日</t>
        </is>
      </c>
      <c r="M1887" s="3" t="inlineStr"/>
      <c r="N1887" s="3" t="inlineStr"/>
      <c r="R1887" t="inlineStr">
        <is>
          <t>2019年海南省基础设施专项债券（三期）-2019年海南省政府专项债券（十六期）</t>
        </is>
      </c>
      <c r="S1887" t="inlineStr">
        <is>
          <t>announcement</t>
        </is>
      </c>
      <c r="T1887" t="inlineStr">
        <is>
          <t>fxqgg</t>
        </is>
      </c>
      <c r="U1887" t="inlineStr">
        <is>
          <t>text</t>
        </is>
      </c>
      <c r="V1887" t="inlineStr">
        <is>
          <t>https://www.celma.org.cn/fxqgg/50465.jhtml</t>
        </is>
      </c>
      <c r="W1887" t="inlineStr">
        <is>
          <t>未找到招标日期</t>
        </is>
      </c>
    </row>
    <row r="1888">
      <c r="A1888" t="inlineStr">
        <is>
          <t>2020年深圳市2020第一批专项债新增专项债券发行公开</t>
        </is>
      </c>
      <c r="B1888" s="3" t="n">
        <v>44189</v>
      </c>
      <c r="C1888" t="inlineStr">
        <is>
          <t>深圳市</t>
        </is>
      </c>
      <c r="D1888" t="inlineStr">
        <is>
          <t>专项新增债券</t>
        </is>
      </c>
      <c r="G1888" t="n">
        <v>1</v>
      </c>
      <c r="K1888" s="3" t="inlineStr"/>
      <c r="M1888" s="3" t="inlineStr"/>
      <c r="N1888" s="3" t="inlineStr"/>
      <c r="S1888" t="inlineStr">
        <is>
          <t>announcement</t>
        </is>
      </c>
      <c r="T1888" t="inlineStr">
        <is>
          <t>fxqgg</t>
        </is>
      </c>
      <c r="U1888" t="inlineStr">
        <is>
          <t>ocr</t>
        </is>
      </c>
      <c r="V1888" t="inlineStr">
        <is>
          <t>https://www.celma.org.cn/fxqgg/50461.jhtml</t>
        </is>
      </c>
      <c r="W1888" t="inlineStr">
        <is>
          <t>未能从表格解析分期明细，本行为整篇公告级别的合并记录; 未找到招标日期; 本行来自OCR识别，数值型字段准确性需人工核对</t>
        </is>
      </c>
    </row>
    <row r="1889">
      <c r="A1889" t="inlineStr">
        <is>
          <t>2019年海南省2019第四批新增专项债券发行公开</t>
        </is>
      </c>
      <c r="B1889" s="3" t="n">
        <v>44189</v>
      </c>
      <c r="C1889" t="inlineStr">
        <is>
          <t>海南省</t>
        </is>
      </c>
      <c r="D1889" t="inlineStr">
        <is>
          <t>专项新增债券</t>
        </is>
      </c>
      <c r="F1889" t="inlineStr">
        <is>
          <t>10Y</t>
        </is>
      </c>
      <c r="G1889" t="n">
        <v>4</v>
      </c>
      <c r="H1889" t="n">
        <v>5</v>
      </c>
      <c r="J1889" t="n">
        <v>8</v>
      </c>
      <c r="K1889" s="3" t="inlineStr"/>
      <c r="L1889" t="inlineStr">
        <is>
          <t>招标日</t>
        </is>
      </c>
      <c r="M1889" s="3" t="inlineStr"/>
      <c r="N1889" s="3" t="inlineStr"/>
      <c r="R1889" t="inlineStr">
        <is>
          <t>2019年海南省棚户区改造专项债券（五期）-2019年海南省政府专项债券（十三期）</t>
        </is>
      </c>
      <c r="S1889" t="inlineStr">
        <is>
          <t>announcement</t>
        </is>
      </c>
      <c r="T1889" t="inlineStr">
        <is>
          <t>fxqgg</t>
        </is>
      </c>
      <c r="U1889" t="inlineStr">
        <is>
          <t>text</t>
        </is>
      </c>
      <c r="V1889" t="inlineStr">
        <is>
          <t>https://www.celma.org.cn/fxqgg/50465.jhtml</t>
        </is>
      </c>
      <c r="W1889" t="inlineStr">
        <is>
          <t>未找到招标日期</t>
        </is>
      </c>
    </row>
    <row r="1890">
      <c r="A1890" t="inlineStr">
        <is>
          <t>2019年海南省2019第四批新增专项债券发行公开</t>
        </is>
      </c>
      <c r="B1890" s="3" t="n">
        <v>44189</v>
      </c>
      <c r="C1890" t="inlineStr">
        <is>
          <t>海南省</t>
        </is>
      </c>
      <c r="D1890" t="inlineStr">
        <is>
          <t>专项新增债券</t>
        </is>
      </c>
      <c r="F1890" t="inlineStr">
        <is>
          <t>5Y</t>
        </is>
      </c>
      <c r="G1890" t="n">
        <v>4</v>
      </c>
      <c r="H1890" t="n">
        <v>3</v>
      </c>
      <c r="J1890" t="n">
        <v>29.3</v>
      </c>
      <c r="K1890" s="3" t="inlineStr"/>
      <c r="L1890" t="inlineStr">
        <is>
          <t>招标日</t>
        </is>
      </c>
      <c r="M1890" s="3" t="inlineStr"/>
      <c r="N1890" s="3" t="inlineStr"/>
      <c r="R1890" t="inlineStr">
        <is>
          <t>2019年海南省土地储备专项债券（三期）-2019年海南省政府专项债券（十四期）</t>
        </is>
      </c>
      <c r="S1890" t="inlineStr">
        <is>
          <t>announcement</t>
        </is>
      </c>
      <c r="T1890" t="inlineStr">
        <is>
          <t>fxqgg</t>
        </is>
      </c>
      <c r="U1890" t="inlineStr">
        <is>
          <t>text</t>
        </is>
      </c>
      <c r="V1890" t="inlineStr">
        <is>
          <t>https://www.celma.org.cn/fxqgg/50465.jhtml</t>
        </is>
      </c>
      <c r="W1890" t="inlineStr">
        <is>
          <t>未找到招标日期</t>
        </is>
      </c>
    </row>
    <row r="1891">
      <c r="A1891" t="inlineStr">
        <is>
          <t>2019年海南省2019第四批新增专项债券发行公开</t>
        </is>
      </c>
      <c r="B1891" s="3" t="n">
        <v>44189</v>
      </c>
      <c r="C1891" t="inlineStr">
        <is>
          <t>海南省</t>
        </is>
      </c>
      <c r="D1891" t="inlineStr">
        <is>
          <t>专项新增债券</t>
        </is>
      </c>
      <c r="F1891" t="inlineStr">
        <is>
          <t>3Y</t>
        </is>
      </c>
      <c r="G1891" t="n">
        <v>4</v>
      </c>
      <c r="H1891" t="n">
        <v>2</v>
      </c>
      <c r="J1891" t="n">
        <v>7</v>
      </c>
      <c r="K1891" s="3" t="inlineStr"/>
      <c r="L1891" t="inlineStr">
        <is>
          <t>招标日</t>
        </is>
      </c>
      <c r="M1891" s="3" t="inlineStr"/>
      <c r="N1891" s="3" t="inlineStr"/>
      <c r="R1891" t="inlineStr">
        <is>
          <t>2019年海南省棚户区改造专项债券（二期）-2019年海南省政府专项债券（十期）</t>
        </is>
      </c>
      <c r="S1891" t="inlineStr">
        <is>
          <t>announcement</t>
        </is>
      </c>
      <c r="T1891" t="inlineStr">
        <is>
          <t>fxqgg</t>
        </is>
      </c>
      <c r="U1891" t="inlineStr">
        <is>
          <t>text</t>
        </is>
      </c>
      <c r="V1891" t="inlineStr">
        <is>
          <t>https://www.celma.org.cn/fxqgg/50465.jhtml</t>
        </is>
      </c>
      <c r="W1891" t="inlineStr">
        <is>
          <t>未找到招标日期</t>
        </is>
      </c>
    </row>
    <row r="1892">
      <c r="A1892" t="inlineStr">
        <is>
          <t>2020年深圳市2020第二批专项债新增专项债券发行公开</t>
        </is>
      </c>
      <c r="B1892" s="3" t="n">
        <v>44189</v>
      </c>
      <c r="C1892" t="inlineStr">
        <is>
          <t>深圳市</t>
        </is>
      </c>
      <c r="D1892" t="inlineStr">
        <is>
          <t>专项新增债券</t>
        </is>
      </c>
      <c r="G1892" t="n">
        <v>2</v>
      </c>
      <c r="K1892" s="3" t="inlineStr"/>
      <c r="M1892" s="3" t="n">
        <v>43924</v>
      </c>
      <c r="N1892" s="3" t="inlineStr"/>
      <c r="S1892" t="inlineStr">
        <is>
          <t>announcement</t>
        </is>
      </c>
      <c r="T1892" t="inlineStr">
        <is>
          <t>fxqgg</t>
        </is>
      </c>
      <c r="U1892" t="inlineStr">
        <is>
          <t>ocr</t>
        </is>
      </c>
      <c r="V1892" t="inlineStr">
        <is>
          <t>https://www.celma.org.cn/fxqgg/50462.jhtml</t>
        </is>
      </c>
      <c r="W1892" t="inlineStr">
        <is>
          <t>未能从表格解析分期明细，本行为整篇公告级别的合并记录; 未找到招标日期; 本行来自OCR识别，数值型字段准确性需人工核对</t>
        </is>
      </c>
    </row>
    <row r="1893">
      <c r="A1893" t="inlineStr">
        <is>
          <t>2020年深圳市2020第三批专项债新增专项债券发行公开</t>
        </is>
      </c>
      <c r="B1893" s="3" t="n">
        <v>44189</v>
      </c>
      <c r="C1893" t="inlineStr">
        <is>
          <t>深圳市</t>
        </is>
      </c>
      <c r="D1893" t="inlineStr">
        <is>
          <t>专项新增债券</t>
        </is>
      </c>
      <c r="G1893" t="n">
        <v>3</v>
      </c>
      <c r="K1893" s="3" t="inlineStr"/>
      <c r="M1893" s="3" t="n">
        <v>43970</v>
      </c>
      <c r="N1893" s="3" t="inlineStr"/>
      <c r="S1893" t="inlineStr">
        <is>
          <t>announcement</t>
        </is>
      </c>
      <c r="T1893" t="inlineStr">
        <is>
          <t>fxqgg</t>
        </is>
      </c>
      <c r="U1893" t="inlineStr">
        <is>
          <t>ocr</t>
        </is>
      </c>
      <c r="V1893" t="inlineStr">
        <is>
          <t>https://www.celma.org.cn/fxqgg/50463.jhtml</t>
        </is>
      </c>
      <c r="W1893" t="inlineStr">
        <is>
          <t>未能从表格解析分期明细，本行为整篇公告级别的合并记录; 未找到招标日期; 本行来自OCR识别，数值型字段准确性需人工核对</t>
        </is>
      </c>
    </row>
    <row r="1894">
      <c r="A1894" t="inlineStr">
        <is>
          <t>2020年深圳市2020第四批专项债新增专项债券发行公开</t>
        </is>
      </c>
      <c r="B1894" s="3" t="n">
        <v>44189</v>
      </c>
      <c r="C1894" t="inlineStr">
        <is>
          <t>深圳市</t>
        </is>
      </c>
      <c r="D1894" t="inlineStr">
        <is>
          <t>专项新增债券</t>
        </is>
      </c>
      <c r="G1894" t="n">
        <v>4</v>
      </c>
      <c r="K1894" s="3" t="inlineStr"/>
      <c r="M1894" s="3" t="n">
        <v>44071</v>
      </c>
      <c r="N1894" s="3" t="inlineStr"/>
      <c r="S1894" t="inlineStr">
        <is>
          <t>announcement</t>
        </is>
      </c>
      <c r="T1894" t="inlineStr">
        <is>
          <t>fxqgg</t>
        </is>
      </c>
      <c r="U1894" t="inlineStr">
        <is>
          <t>ocr</t>
        </is>
      </c>
      <c r="V1894" t="inlineStr">
        <is>
          <t>https://www.celma.org.cn/fxqgg/50464.jhtml</t>
        </is>
      </c>
      <c r="W1894" t="inlineStr">
        <is>
          <t>未能从表格解析分期明细，本行为整篇公告级别的合并记录; 未找到招标日期; 本行来自OCR识别，数值型字段准确性需人工核对</t>
        </is>
      </c>
    </row>
    <row r="1895">
      <c r="A1895" t="inlineStr">
        <is>
          <t>2019年深圳市2019第五批新增专项债券发行公开</t>
        </is>
      </c>
      <c r="B1895" s="3" t="n">
        <v>44189</v>
      </c>
      <c r="C1895" t="inlineStr">
        <is>
          <t>深圳市</t>
        </is>
      </c>
      <c r="D1895" t="inlineStr">
        <is>
          <t>专项新增债券</t>
        </is>
      </c>
      <c r="G1895" t="n">
        <v>5</v>
      </c>
      <c r="K1895" s="3" t="inlineStr"/>
      <c r="M1895" s="3" t="n">
        <v>44023</v>
      </c>
      <c r="N1895" s="3" t="inlineStr"/>
      <c r="S1895" t="inlineStr">
        <is>
          <t>announcement</t>
        </is>
      </c>
      <c r="T1895" t="inlineStr">
        <is>
          <t>fxqgg</t>
        </is>
      </c>
      <c r="U1895" t="inlineStr">
        <is>
          <t>ocr</t>
        </is>
      </c>
      <c r="V1895" t="inlineStr">
        <is>
          <t>https://www.celma.org.cn/fxqgg/50468.jhtml</t>
        </is>
      </c>
      <c r="W1895" t="inlineStr">
        <is>
          <t>未能从表格解析分期明细，本行为整篇公告级别的合并记录; 未找到招标日期; 本行来自OCR识别，数值型字段准确性需人工核对</t>
        </is>
      </c>
    </row>
    <row r="1896">
      <c r="A1896" t="inlineStr">
        <is>
          <t>2019年海南省2019第四批新增专项债券发行公开</t>
        </is>
      </c>
      <c r="B1896" s="3" t="n">
        <v>44189</v>
      </c>
      <c r="C1896" t="inlineStr">
        <is>
          <t>海南省</t>
        </is>
      </c>
      <c r="D1896" t="inlineStr">
        <is>
          <t>专项新增债券</t>
        </is>
      </c>
      <c r="F1896" t="inlineStr">
        <is>
          <t>7Y</t>
        </is>
      </c>
      <c r="G1896" t="n">
        <v>4</v>
      </c>
      <c r="H1896" t="n">
        <v>4</v>
      </c>
      <c r="J1896" t="n">
        <v>7</v>
      </c>
      <c r="K1896" s="3" t="inlineStr"/>
      <c r="L1896" t="inlineStr">
        <is>
          <t>招标日</t>
        </is>
      </c>
      <c r="M1896" s="3" t="inlineStr"/>
      <c r="N1896" s="3" t="inlineStr"/>
      <c r="R1896" t="inlineStr">
        <is>
          <t>2019年海南省棚户区改造专项债券（四期）-2019年海南省政府专项债券（十二期）</t>
        </is>
      </c>
      <c r="S1896" t="inlineStr">
        <is>
          <t>announcement</t>
        </is>
      </c>
      <c r="T1896" t="inlineStr">
        <is>
          <t>fxqgg</t>
        </is>
      </c>
      <c r="U1896" t="inlineStr">
        <is>
          <t>text</t>
        </is>
      </c>
      <c r="V1896" t="inlineStr">
        <is>
          <t>https://www.celma.org.cn/fxqgg/50465.jhtml</t>
        </is>
      </c>
      <c r="W1896" t="inlineStr">
        <is>
          <t>未找到招标日期</t>
        </is>
      </c>
    </row>
    <row r="1897">
      <c r="A1897" t="inlineStr">
        <is>
          <t>2019年青海省2019年第五批新增专项债券发行公开</t>
        </is>
      </c>
      <c r="B1897" s="3" t="n">
        <v>44190</v>
      </c>
      <c r="C1897" t="inlineStr">
        <is>
          <t>青海省</t>
        </is>
      </c>
      <c r="D1897" t="inlineStr">
        <is>
          <t>专项新增债券</t>
        </is>
      </c>
      <c r="F1897" t="inlineStr">
        <is>
          <t>7Y</t>
        </is>
      </c>
      <c r="G1897" t="n">
        <v>5</v>
      </c>
      <c r="H1897" t="n">
        <v>1</v>
      </c>
      <c r="J1897" t="n">
        <v>1.5</v>
      </c>
      <c r="K1897" s="3" t="inlineStr"/>
      <c r="L1897" t="inlineStr">
        <is>
          <t>招标日</t>
        </is>
      </c>
      <c r="M1897" s="3" t="inlineStr"/>
      <c r="N1897" s="3" t="inlineStr"/>
      <c r="R1897" t="inlineStr">
        <is>
          <t>2019年青海省果洛州棚户区改造专项债券（一期）-2019年青海省政府专项债券（十六期）</t>
        </is>
      </c>
      <c r="S1897" t="inlineStr">
        <is>
          <t>announcement</t>
        </is>
      </c>
      <c r="T1897" t="inlineStr">
        <is>
          <t>fxqgg</t>
        </is>
      </c>
      <c r="U1897" t="inlineStr">
        <is>
          <t>text</t>
        </is>
      </c>
      <c r="V1897" t="inlineStr">
        <is>
          <t>https://www.celma.org.cn/fxqgg/50474.jhtml</t>
        </is>
      </c>
      <c r="W1897" t="inlineStr">
        <is>
          <t>未找到招标日期</t>
        </is>
      </c>
    </row>
    <row r="1898">
      <c r="A1898" t="inlineStr">
        <is>
          <t>2019年青海省2019年第五批新增专项债券发行公开</t>
        </is>
      </c>
      <c r="B1898" s="3" t="n">
        <v>44190</v>
      </c>
      <c r="C1898" t="inlineStr">
        <is>
          <t>青海省</t>
        </is>
      </c>
      <c r="D1898" t="inlineStr">
        <is>
          <t>专项新增债券</t>
        </is>
      </c>
      <c r="F1898" t="inlineStr">
        <is>
          <t>3Y</t>
        </is>
      </c>
      <c r="G1898" t="n">
        <v>5</v>
      </c>
      <c r="H1898" t="n">
        <v>2</v>
      </c>
      <c r="J1898" t="n">
        <v>5</v>
      </c>
      <c r="K1898" s="3" t="inlineStr"/>
      <c r="L1898" t="inlineStr">
        <is>
          <t>招标日</t>
        </is>
      </c>
      <c r="M1898" s="3" t="inlineStr"/>
      <c r="N1898" s="3" t="inlineStr"/>
      <c r="R1898" t="inlineStr">
        <is>
          <t>2019年青海省西宁市棚户区改造专项债券（二期）-2019年青海省政府专项债券（十五期）</t>
        </is>
      </c>
      <c r="S1898" t="inlineStr">
        <is>
          <t>announcement</t>
        </is>
      </c>
      <c r="T1898" t="inlineStr">
        <is>
          <t>fxqgg</t>
        </is>
      </c>
      <c r="U1898" t="inlineStr">
        <is>
          <t>text</t>
        </is>
      </c>
      <c r="V1898" t="inlineStr">
        <is>
          <t>https://www.celma.org.cn/fxqgg/50474.jhtml</t>
        </is>
      </c>
      <c r="W1898" t="inlineStr">
        <is>
          <t>未找到招标日期</t>
        </is>
      </c>
    </row>
    <row r="1899">
      <c r="A1899" t="inlineStr">
        <is>
          <t>2019年青海省2019年第五批新增专项债券发行公开</t>
        </is>
      </c>
      <c r="B1899" s="3" t="n">
        <v>44190</v>
      </c>
      <c r="C1899" t="inlineStr">
        <is>
          <t>青海省</t>
        </is>
      </c>
      <c r="D1899" t="inlineStr">
        <is>
          <t>专项新增债券</t>
        </is>
      </c>
      <c r="F1899" t="inlineStr">
        <is>
          <t>7Y</t>
        </is>
      </c>
      <c r="G1899" t="n">
        <v>5</v>
      </c>
      <c r="H1899" t="n">
        <v>2</v>
      </c>
      <c r="J1899" t="n">
        <v>0.5</v>
      </c>
      <c r="K1899" s="3" t="inlineStr"/>
      <c r="L1899" t="inlineStr">
        <is>
          <t>招标日</t>
        </is>
      </c>
      <c r="M1899" s="3" t="inlineStr"/>
      <c r="N1899" s="3" t="inlineStr"/>
      <c r="R1899" t="inlineStr">
        <is>
          <t>2019年青海省海北州棚户区改造专项债券（二期）-2019年青海省政府专项债券（十七期）</t>
        </is>
      </c>
      <c r="S1899" t="inlineStr">
        <is>
          <t>announcement</t>
        </is>
      </c>
      <c r="T1899" t="inlineStr">
        <is>
          <t>fxqgg</t>
        </is>
      </c>
      <c r="U1899" t="inlineStr">
        <is>
          <t>text</t>
        </is>
      </c>
      <c r="V1899" t="inlineStr">
        <is>
          <t>https://www.celma.org.cn/fxqgg/50474.jhtml</t>
        </is>
      </c>
      <c r="W1899" t="inlineStr">
        <is>
          <t>未找到招标日期</t>
        </is>
      </c>
    </row>
    <row r="1900">
      <c r="A1900" t="inlineStr">
        <is>
          <t>2019年青海省2019年第六批新增专项债券发行公开</t>
        </is>
      </c>
      <c r="B1900" s="3" t="n">
        <v>44190</v>
      </c>
      <c r="C1900" t="inlineStr">
        <is>
          <t>青海省</t>
        </is>
      </c>
      <c r="D1900" t="inlineStr">
        <is>
          <t>专项新增债券</t>
        </is>
      </c>
      <c r="F1900" t="inlineStr">
        <is>
          <t>10Y</t>
        </is>
      </c>
      <c r="G1900" t="n">
        <v>6</v>
      </c>
      <c r="H1900" t="n">
        <v>2</v>
      </c>
      <c r="J1900" t="n">
        <v>2.3</v>
      </c>
      <c r="K1900" s="3" t="inlineStr"/>
      <c r="L1900" t="inlineStr">
        <is>
          <t>招标日</t>
        </is>
      </c>
      <c r="M1900" s="3" t="inlineStr"/>
      <c r="N1900" s="3" t="inlineStr"/>
      <c r="R1900" t="inlineStr">
        <is>
          <t>2019年青海省格尔木市棚户区改造专项债券（二期）-2019年青海省政府专项债券（二十期）</t>
        </is>
      </c>
      <c r="S1900" t="inlineStr">
        <is>
          <t>announcement</t>
        </is>
      </c>
      <c r="T1900" t="inlineStr">
        <is>
          <t>fxqgg</t>
        </is>
      </c>
      <c r="U1900" t="inlineStr">
        <is>
          <t>text</t>
        </is>
      </c>
      <c r="V1900" t="inlineStr">
        <is>
          <t>https://www.celma.org.cn/fxqgg/50475.jhtml</t>
        </is>
      </c>
      <c r="W1900" t="inlineStr">
        <is>
          <t>未找到招标日期</t>
        </is>
      </c>
    </row>
    <row r="1901">
      <c r="A1901" t="inlineStr">
        <is>
          <t>2019年青海省2019年第四批新增专项债券发行公开</t>
        </is>
      </c>
      <c r="B1901" s="3" t="n">
        <v>44190</v>
      </c>
      <c r="C1901" t="inlineStr">
        <is>
          <t>青海省</t>
        </is>
      </c>
      <c r="D1901" t="inlineStr">
        <is>
          <t>专项新增债券</t>
        </is>
      </c>
      <c r="F1901" t="inlineStr">
        <is>
          <t>10Y</t>
        </is>
      </c>
      <c r="G1901" t="n">
        <v>4</v>
      </c>
      <c r="H1901" t="n">
        <v>2</v>
      </c>
      <c r="J1901" t="n">
        <v>8</v>
      </c>
      <c r="K1901" s="3" t="inlineStr"/>
      <c r="L1901" t="inlineStr">
        <is>
          <t>招标日</t>
        </is>
      </c>
      <c r="M1901" s="3" t="inlineStr"/>
      <c r="N1901" s="3" t="inlineStr"/>
      <c r="R1901" t="inlineStr">
        <is>
          <t>2019年青海省收费公路专项债券（二期）-2019年青海省政府专项债券（八期）</t>
        </is>
      </c>
      <c r="S1901" t="inlineStr">
        <is>
          <t>announcement</t>
        </is>
      </c>
      <c r="T1901" t="inlineStr">
        <is>
          <t>fxqgg</t>
        </is>
      </c>
      <c r="U1901" t="inlineStr">
        <is>
          <t>text</t>
        </is>
      </c>
      <c r="V1901" t="inlineStr">
        <is>
          <t>https://www.celma.org.cn/fxqgg/50473.jhtml</t>
        </is>
      </c>
      <c r="W1901" t="inlineStr">
        <is>
          <t>未找到招标日期</t>
        </is>
      </c>
    </row>
    <row r="1902">
      <c r="A1902" t="inlineStr">
        <is>
          <t>2019年宁波市2019第四批新增专项债券发行公开</t>
        </is>
      </c>
      <c r="B1902" s="3" t="n">
        <v>44190</v>
      </c>
      <c r="C1902" t="inlineStr">
        <is>
          <t>宁波市</t>
        </is>
      </c>
      <c r="D1902" t="inlineStr">
        <is>
          <t>专项新增债券</t>
        </is>
      </c>
      <c r="G1902" t="n">
        <v>4</v>
      </c>
      <c r="K1902" s="3" t="inlineStr"/>
      <c r="M1902" s="3" t="inlineStr"/>
      <c r="N1902" s="3" t="inlineStr"/>
      <c r="S1902" t="inlineStr">
        <is>
          <t>announcement</t>
        </is>
      </c>
      <c r="T1902" t="inlineStr">
        <is>
          <t>fxqgg</t>
        </is>
      </c>
      <c r="U1902" t="inlineStr">
        <is>
          <t>ocr</t>
        </is>
      </c>
      <c r="V1902" t="inlineStr">
        <is>
          <t>https://www.celma.org.cn/fxqgg/50478.jhtml</t>
        </is>
      </c>
      <c r="W1902" t="inlineStr">
        <is>
          <t>未能从表格解析分期明细，本行为整篇公告级别的合并记录; 未找到招标日期; 本行来自OCR识别，数值型字段准确性需人工核对</t>
        </is>
      </c>
    </row>
    <row r="1903">
      <c r="A1903" t="inlineStr">
        <is>
          <t>2019年青海省2019年第四批新增专项债券发行公开</t>
        </is>
      </c>
      <c r="B1903" s="3" t="n">
        <v>44190</v>
      </c>
      <c r="C1903" t="inlineStr">
        <is>
          <t>青海省</t>
        </is>
      </c>
      <c r="D1903" t="inlineStr">
        <is>
          <t>专项新增债券</t>
        </is>
      </c>
      <c r="F1903" t="inlineStr">
        <is>
          <t>10Y</t>
        </is>
      </c>
      <c r="G1903" t="n">
        <v>4</v>
      </c>
      <c r="H1903" t="n">
        <v>1</v>
      </c>
      <c r="J1903" t="n">
        <v>4</v>
      </c>
      <c r="K1903" s="3" t="inlineStr"/>
      <c r="L1903" t="inlineStr">
        <is>
          <t>招标日</t>
        </is>
      </c>
      <c r="M1903" s="3" t="inlineStr"/>
      <c r="N1903" s="3" t="inlineStr"/>
      <c r="R1903" t="inlineStr">
        <is>
          <t>2019年青海省柴达木循环经济试验区基础设施建设专项债券（一期）-2019年青海省政府专项债券（六期）</t>
        </is>
      </c>
      <c r="S1903" t="inlineStr">
        <is>
          <t>announcement</t>
        </is>
      </c>
      <c r="T1903" t="inlineStr">
        <is>
          <t>fxqgg</t>
        </is>
      </c>
      <c r="U1903" t="inlineStr">
        <is>
          <t>text</t>
        </is>
      </c>
      <c r="V1903" t="inlineStr">
        <is>
          <t>https://www.celma.org.cn/fxqgg/50473.jhtml</t>
        </is>
      </c>
      <c r="W1903" t="inlineStr">
        <is>
          <t>未找到招标日期</t>
        </is>
      </c>
    </row>
    <row r="1904">
      <c r="A1904" t="inlineStr">
        <is>
          <t>2019年青海省2019年第四批新增专项债券发行公开</t>
        </is>
      </c>
      <c r="B1904" s="3" t="n">
        <v>44190</v>
      </c>
      <c r="C1904" t="inlineStr">
        <is>
          <t>青海省</t>
        </is>
      </c>
      <c r="D1904" t="inlineStr">
        <is>
          <t>专项新增债券</t>
        </is>
      </c>
      <c r="F1904" t="inlineStr">
        <is>
          <t>7Y</t>
        </is>
      </c>
      <c r="G1904" t="n">
        <v>4</v>
      </c>
      <c r="H1904" t="n">
        <v>1</v>
      </c>
      <c r="J1904" t="n">
        <v>6.5</v>
      </c>
      <c r="K1904" s="3" t="inlineStr"/>
      <c r="L1904" t="inlineStr">
        <is>
          <t>招标日</t>
        </is>
      </c>
      <c r="M1904" s="3" t="inlineStr"/>
      <c r="N1904" s="3" t="inlineStr"/>
      <c r="R1904" t="inlineStr">
        <is>
          <t>2019年青海省西宁市绿色交通专项债券（一期）-2019年青海省政府专项债券（五期）</t>
        </is>
      </c>
      <c r="S1904" t="inlineStr">
        <is>
          <t>announcement</t>
        </is>
      </c>
      <c r="T1904" t="inlineStr">
        <is>
          <t>fxqgg</t>
        </is>
      </c>
      <c r="U1904" t="inlineStr">
        <is>
          <t>text</t>
        </is>
      </c>
      <c r="V1904" t="inlineStr">
        <is>
          <t>https://www.celma.org.cn/fxqgg/50473.jhtml</t>
        </is>
      </c>
      <c r="W1904" t="inlineStr">
        <is>
          <t>未找到招标日期</t>
        </is>
      </c>
    </row>
    <row r="1905">
      <c r="A1905" t="inlineStr">
        <is>
          <t>2019年青海省2019年第四批新增一般债券发行公开</t>
        </is>
      </c>
      <c r="B1905" s="3" t="n">
        <v>44190</v>
      </c>
      <c r="C1905" t="inlineStr">
        <is>
          <t>青海省</t>
        </is>
      </c>
      <c r="D1905" t="inlineStr">
        <is>
          <t>一般新增债券</t>
        </is>
      </c>
      <c r="G1905" t="n">
        <v>4</v>
      </c>
      <c r="K1905" s="3" t="inlineStr"/>
      <c r="M1905" s="3" t="n">
        <v>43665</v>
      </c>
      <c r="N1905" s="3" t="inlineStr"/>
      <c r="S1905" t="inlineStr">
        <is>
          <t>announcement</t>
        </is>
      </c>
      <c r="T1905" t="inlineStr">
        <is>
          <t>fxqgg</t>
        </is>
      </c>
      <c r="U1905" t="inlineStr">
        <is>
          <t>ocr</t>
        </is>
      </c>
      <c r="V1905" t="inlineStr">
        <is>
          <t>https://www.celma.org.cn/fxqgg/50472.jhtml</t>
        </is>
      </c>
      <c r="W1905" t="inlineStr">
        <is>
          <t>未能从表格解析分期明细，本行为整篇公告级别的合并记录; 未找到招标日期; 本行来自OCR识别，数值型字段准确性需人工核对</t>
        </is>
      </c>
    </row>
    <row r="1906">
      <c r="A1906" t="inlineStr">
        <is>
          <t>2019年宁波市2019第四批新增一般债券发行公开</t>
        </is>
      </c>
      <c r="B1906" s="3" t="n">
        <v>44190</v>
      </c>
      <c r="C1906" t="inlineStr">
        <is>
          <t>宁波市</t>
        </is>
      </c>
      <c r="D1906" t="inlineStr">
        <is>
          <t>一般新增债券</t>
        </is>
      </c>
      <c r="G1906" t="n">
        <v>4</v>
      </c>
      <c r="K1906" s="3" t="inlineStr"/>
      <c r="M1906" s="3" t="inlineStr"/>
      <c r="N1906" s="3" t="inlineStr"/>
      <c r="S1906" t="inlineStr">
        <is>
          <t>announcement</t>
        </is>
      </c>
      <c r="T1906" t="inlineStr">
        <is>
          <t>fxqgg</t>
        </is>
      </c>
      <c r="U1906" t="inlineStr">
        <is>
          <t>ocr</t>
        </is>
      </c>
      <c r="V1906" t="inlineStr">
        <is>
          <t>https://www.celma.org.cn/fxqgg/50477.jhtml</t>
        </is>
      </c>
      <c r="W1906" t="inlineStr">
        <is>
          <t>未能从表格解析分期明细，本行为整篇公告级别的合并记录; 未找到招标日期; 本行来自OCR识别，数值型字段准确性需人工核对</t>
        </is>
      </c>
    </row>
    <row r="1907">
      <c r="A1907" t="inlineStr">
        <is>
          <t>2019年青海省2019年第六批新增专项债券发行公开</t>
        </is>
      </c>
      <c r="B1907" s="3" t="n">
        <v>44190</v>
      </c>
      <c r="C1907" t="inlineStr">
        <is>
          <t>青海省</t>
        </is>
      </c>
      <c r="D1907" t="inlineStr">
        <is>
          <t>专项新增债券</t>
        </is>
      </c>
      <c r="F1907" t="inlineStr">
        <is>
          <t>10Y</t>
        </is>
      </c>
      <c r="G1907" t="n">
        <v>6</v>
      </c>
      <c r="H1907" t="n">
        <v>3</v>
      </c>
      <c r="J1907" t="n">
        <v>3</v>
      </c>
      <c r="K1907" s="3" t="inlineStr"/>
      <c r="L1907" t="inlineStr">
        <is>
          <t>招标日</t>
        </is>
      </c>
      <c r="M1907" s="3" t="inlineStr"/>
      <c r="N1907" s="3" t="inlineStr"/>
      <c r="R1907" t="inlineStr">
        <is>
          <t>2019年青海省西宁市棚户区改造专项债券（三期）-2019年青海省政府专项债券（十九期）</t>
        </is>
      </c>
      <c r="S1907" t="inlineStr">
        <is>
          <t>announcement</t>
        </is>
      </c>
      <c r="T1907" t="inlineStr">
        <is>
          <t>fxqgg</t>
        </is>
      </c>
      <c r="U1907" t="inlineStr">
        <is>
          <t>text</t>
        </is>
      </c>
      <c r="V1907" t="inlineStr">
        <is>
          <t>https://www.celma.org.cn/fxqgg/50475.jhtml</t>
        </is>
      </c>
      <c r="W1907" t="inlineStr">
        <is>
          <t>未找到招标日期</t>
        </is>
      </c>
    </row>
    <row r="1908">
      <c r="A1908" t="inlineStr">
        <is>
          <t>2020年云南省水利建设专项债券（一期） ——2020年云南省政府专项债券（三期）债券信息</t>
        </is>
      </c>
      <c r="B1908" s="3" t="n">
        <v>44192</v>
      </c>
      <c r="C1908" t="inlineStr">
        <is>
          <t>云南省</t>
        </is>
      </c>
      <c r="D1908" t="inlineStr">
        <is>
          <t>专项新增债券</t>
        </is>
      </c>
      <c r="K1908" s="3" t="inlineStr"/>
      <c r="M1908" s="3" t="inlineStr"/>
      <c r="N1908" s="3" t="inlineStr"/>
      <c r="S1908" t="inlineStr">
        <is>
          <t>announcement</t>
        </is>
      </c>
      <c r="T1908" t="inlineStr">
        <is>
          <t>fxqgg</t>
        </is>
      </c>
      <c r="U1908" t="inlineStr">
        <is>
          <t>text</t>
        </is>
      </c>
      <c r="V1908" t="inlineStr">
        <is>
          <t>https://www.celma.org.cn/fxqgg/46285.jhtml</t>
        </is>
      </c>
      <c r="W1908" t="inlineStr">
        <is>
          <t>未能从表格解析分期明细，本行为整篇公告级别的合并记录; 未找到招标日期</t>
        </is>
      </c>
    </row>
    <row r="1909">
      <c r="A1909" t="inlineStr">
        <is>
          <t>2020年广西壮族自治区2020年第四批政府专项债券新增专项债券发行公开</t>
        </is>
      </c>
      <c r="B1909" s="3" t="n">
        <v>44196</v>
      </c>
      <c r="C1909" t="inlineStr">
        <is>
          <t>广西壮族自治区</t>
        </is>
      </c>
      <c r="D1909" t="inlineStr">
        <is>
          <t>专项新增债券</t>
        </is>
      </c>
      <c r="F1909" t="inlineStr">
        <is>
          <t>30Y</t>
        </is>
      </c>
      <c r="G1909" t="n">
        <v>4</v>
      </c>
      <c r="H1909" t="n">
        <v>3</v>
      </c>
      <c r="J1909" t="n">
        <v>54.23</v>
      </c>
      <c r="K1909" s="3" t="inlineStr"/>
      <c r="L1909" t="inlineStr">
        <is>
          <t>招标日</t>
        </is>
      </c>
      <c r="M1909" s="3" t="inlineStr"/>
      <c r="N1909" s="3" t="inlineStr"/>
      <c r="R1909" t="inlineStr">
        <is>
          <t>2020年广西壮族自治区政府收费公路专项债券（三期）——2020年广西壮族自治区政府专项债券（二十七期）</t>
        </is>
      </c>
      <c r="S1909" t="inlineStr">
        <is>
          <t>announcement</t>
        </is>
      </c>
      <c r="T1909" t="inlineStr">
        <is>
          <t>fxqgg</t>
        </is>
      </c>
      <c r="U1909" t="inlineStr">
        <is>
          <t>text</t>
        </is>
      </c>
      <c r="V1909" t="inlineStr">
        <is>
          <t>https://www.celma.org.cn/fxqgg/50578.jhtml</t>
        </is>
      </c>
      <c r="W1909" t="inlineStr">
        <is>
          <t>未找到招标日期</t>
        </is>
      </c>
    </row>
    <row r="1910">
      <c r="A1910" t="inlineStr">
        <is>
          <t>2020年广西壮族自治区2020年第四批政府专项债券新增专项债券发行公开</t>
        </is>
      </c>
      <c r="B1910" s="3" t="n">
        <v>44196</v>
      </c>
      <c r="C1910" t="inlineStr">
        <is>
          <t>广西壮族自治区</t>
        </is>
      </c>
      <c r="D1910" t="inlineStr">
        <is>
          <t>专项新增债券</t>
        </is>
      </c>
      <c r="F1910" t="inlineStr">
        <is>
          <t>20Y</t>
        </is>
      </c>
      <c r="G1910" t="n">
        <v>4</v>
      </c>
      <c r="H1910" t="n">
        <v>5</v>
      </c>
      <c r="J1910" t="n">
        <v>50.63</v>
      </c>
      <c r="K1910" s="3" t="inlineStr"/>
      <c r="L1910" t="inlineStr">
        <is>
          <t>招标日</t>
        </is>
      </c>
      <c r="M1910" s="3" t="inlineStr"/>
      <c r="N1910" s="3" t="inlineStr"/>
      <c r="R1910" t="inlineStr">
        <is>
          <t>2020年广西壮族自治区政府产业园区专项债券（五期）——2020年广西壮族自治区政府专项债券（二十九期）</t>
        </is>
      </c>
      <c r="S1910" t="inlineStr">
        <is>
          <t>announcement</t>
        </is>
      </c>
      <c r="T1910" t="inlineStr">
        <is>
          <t>fxqgg</t>
        </is>
      </c>
      <c r="U1910" t="inlineStr">
        <is>
          <t>text</t>
        </is>
      </c>
      <c r="V1910" t="inlineStr">
        <is>
          <t>https://www.celma.org.cn/fxqgg/50578.jhtml</t>
        </is>
      </c>
      <c r="W1910" t="inlineStr">
        <is>
          <t>未找到招标日期</t>
        </is>
      </c>
    </row>
    <row r="1911">
      <c r="A1911" t="inlineStr">
        <is>
          <t>2020年广西壮族自治区2020年第四批政府专项债券新增专项债券发行公开</t>
        </is>
      </c>
      <c r="B1911" s="3" t="n">
        <v>44196</v>
      </c>
      <c r="C1911" t="inlineStr">
        <is>
          <t>广西壮族自治区</t>
        </is>
      </c>
      <c r="D1911" t="inlineStr">
        <is>
          <t>专项新增债券</t>
        </is>
      </c>
      <c r="F1911" t="inlineStr">
        <is>
          <t>15Y</t>
        </is>
      </c>
      <c r="G1911" t="n">
        <v>4</v>
      </c>
      <c r="H1911" t="n">
        <v>8</v>
      </c>
      <c r="J1911" t="n">
        <v>82.84</v>
      </c>
      <c r="K1911" s="3" t="inlineStr"/>
      <c r="L1911" t="inlineStr">
        <is>
          <t>招标日</t>
        </is>
      </c>
      <c r="M1911" s="3" t="inlineStr"/>
      <c r="N1911" s="3" t="inlineStr"/>
      <c r="R1911" t="inlineStr">
        <is>
          <t>2020年广西壮族自治区政府社会领域专项债券（八期）——2020年广西壮族自治区政府专项债券（三十期）</t>
        </is>
      </c>
      <c r="S1911" t="inlineStr">
        <is>
          <t>announcement</t>
        </is>
      </c>
      <c r="T1911" t="inlineStr">
        <is>
          <t>fxqgg</t>
        </is>
      </c>
      <c r="U1911" t="inlineStr">
        <is>
          <t>text</t>
        </is>
      </c>
      <c r="V1911" t="inlineStr">
        <is>
          <t>https://www.celma.org.cn/fxqgg/50578.jhtml</t>
        </is>
      </c>
      <c r="W1911" t="inlineStr">
        <is>
          <t>未找到招标日期</t>
        </is>
      </c>
    </row>
    <row r="1912">
      <c r="A1912" t="inlineStr">
        <is>
          <t>2020年湖南省2020第七批再融资债券发行公开</t>
        </is>
      </c>
      <c r="B1912" s="3" t="n">
        <v>44196</v>
      </c>
      <c r="C1912" t="inlineStr">
        <is>
          <t>湖南省</t>
        </is>
      </c>
      <c r="D1912" t="inlineStr">
        <is>
          <t>再融资债券</t>
        </is>
      </c>
      <c r="G1912" t="n">
        <v>7</v>
      </c>
      <c r="K1912" s="3" t="n">
        <v>44061</v>
      </c>
      <c r="L1912" t="inlineStr">
        <is>
          <t>招标日</t>
        </is>
      </c>
      <c r="M1912" s="3" t="n">
        <v>44062</v>
      </c>
      <c r="N1912" s="3" t="inlineStr"/>
      <c r="O1912" t="n">
        <v>-135</v>
      </c>
      <c r="S1912" t="inlineStr">
        <is>
          <t>announcement</t>
        </is>
      </c>
      <c r="T1912" t="inlineStr">
        <is>
          <t>fxqgg</t>
        </is>
      </c>
      <c r="U1912" t="inlineStr">
        <is>
          <t>ocr</t>
        </is>
      </c>
      <c r="V1912" t="inlineStr">
        <is>
          <t>https://www.celma.org.cn/fxqgg/50565.jhtml</t>
        </is>
      </c>
      <c r="W191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13">
      <c r="A1913" t="inlineStr">
        <is>
          <t>2020年广西壮族自治区2020年第二批政府一般债券新增一般债券发行公开</t>
        </is>
      </c>
      <c r="B1913" s="3" t="n">
        <v>44196</v>
      </c>
      <c r="C1913" t="inlineStr">
        <is>
          <t>广西壮族自治区</t>
        </is>
      </c>
      <c r="D1913" t="inlineStr">
        <is>
          <t>一般新增债券</t>
        </is>
      </c>
      <c r="F1913" t="inlineStr">
        <is>
          <t>5Y</t>
        </is>
      </c>
      <c r="G1913" t="n">
        <v>2</v>
      </c>
      <c r="H1913" t="n">
        <v>6</v>
      </c>
      <c r="J1913" t="n">
        <v>133.04</v>
      </c>
      <c r="K1913" s="3" t="inlineStr"/>
      <c r="L1913" t="inlineStr">
        <is>
          <t>招标日</t>
        </is>
      </c>
      <c r="M1913" s="3" t="inlineStr"/>
      <c r="N1913" s="3" t="inlineStr"/>
      <c r="R1913" t="inlineStr">
        <is>
          <t>2020年广西壮族自治区政府一般债券（六期）</t>
        </is>
      </c>
      <c r="S1913" t="inlineStr">
        <is>
          <t>announcement</t>
        </is>
      </c>
      <c r="T1913" t="inlineStr">
        <is>
          <t>fxqgg</t>
        </is>
      </c>
      <c r="U1913" t="inlineStr">
        <is>
          <t>text</t>
        </is>
      </c>
      <c r="V1913" t="inlineStr">
        <is>
          <t>https://www.celma.org.cn/fxqgg/50576.jhtml</t>
        </is>
      </c>
      <c r="W1913" t="inlineStr">
        <is>
          <t>未找到招标日期</t>
        </is>
      </c>
    </row>
    <row r="1914">
      <c r="A1914" t="inlineStr">
        <is>
          <t>2020年广西壮族自治区2020年第四批政府专项债券新增专项债券发行公开</t>
        </is>
      </c>
      <c r="B1914" s="3" t="n">
        <v>44196</v>
      </c>
      <c r="C1914" t="inlineStr">
        <is>
          <t>广西壮族自治区</t>
        </is>
      </c>
      <c r="D1914" t="inlineStr">
        <is>
          <t>专项新增债券</t>
        </is>
      </c>
      <c r="F1914" t="inlineStr">
        <is>
          <t>30Y</t>
        </is>
      </c>
      <c r="G1914" t="n">
        <v>4</v>
      </c>
      <c r="H1914" t="n">
        <v>1</v>
      </c>
      <c r="J1914" t="n">
        <v>26.34</v>
      </c>
      <c r="K1914" s="3" t="inlineStr"/>
      <c r="L1914" t="inlineStr">
        <is>
          <t>招标日</t>
        </is>
      </c>
      <c r="M1914" s="3" t="inlineStr"/>
      <c r="N1914" s="3" t="inlineStr"/>
      <c r="R1914" t="inlineStr">
        <is>
          <t>2020年广西壮族自治区政府交通基础设施专项债券（一期）——2020年广西壮族自治区政府专项债券（二十六期）</t>
        </is>
      </c>
      <c r="S1914" t="inlineStr">
        <is>
          <t>announcement</t>
        </is>
      </c>
      <c r="T1914" t="inlineStr">
        <is>
          <t>fxqgg</t>
        </is>
      </c>
      <c r="U1914" t="inlineStr">
        <is>
          <t>text</t>
        </is>
      </c>
      <c r="V1914" t="inlineStr">
        <is>
          <t>https://www.celma.org.cn/fxqgg/50578.jhtml</t>
        </is>
      </c>
      <c r="W1914" t="inlineStr">
        <is>
          <t>未找到招标日期</t>
        </is>
      </c>
    </row>
    <row r="1915">
      <c r="A1915" t="inlineStr">
        <is>
          <t>2020年广西壮族自治区2020年第四批政府专项债券新增专项债券发行公开</t>
        </is>
      </c>
      <c r="B1915" s="3" t="n">
        <v>44196</v>
      </c>
      <c r="C1915" t="inlineStr">
        <is>
          <t>广西壮族自治区</t>
        </is>
      </c>
      <c r="D1915" t="inlineStr">
        <is>
          <t>专项新增债券</t>
        </is>
      </c>
      <c r="F1915" t="inlineStr">
        <is>
          <t>15Y</t>
        </is>
      </c>
      <c r="G1915" t="n">
        <v>4</v>
      </c>
      <c r="H1915" t="n">
        <v>1</v>
      </c>
      <c r="J1915" t="n">
        <v>63.96</v>
      </c>
      <c r="K1915" s="3" t="inlineStr"/>
      <c r="L1915" t="inlineStr">
        <is>
          <t>招标日</t>
        </is>
      </c>
      <c r="M1915" s="3" t="inlineStr"/>
      <c r="N1915" s="3" t="inlineStr"/>
      <c r="R1915" t="inlineStr">
        <is>
          <t>2020年广西壮族自治区政府棚户区改造专项债券（一期）——2020年广西壮族自治区政府专项债券（二十八期）</t>
        </is>
      </c>
      <c r="S1915" t="inlineStr">
        <is>
          <t>announcement</t>
        </is>
      </c>
      <c r="T1915" t="inlineStr">
        <is>
          <t>fxqgg</t>
        </is>
      </c>
      <c r="U1915" t="inlineStr">
        <is>
          <t>text</t>
        </is>
      </c>
      <c r="V1915" t="inlineStr">
        <is>
          <t>https://www.celma.org.cn/fxqgg/50578.jhtml</t>
        </is>
      </c>
      <c r="W1915" t="inlineStr">
        <is>
          <t>未找到招标日期</t>
        </is>
      </c>
    </row>
    <row r="1916">
      <c r="A1916" t="inlineStr">
        <is>
          <t>2020年广西壮族自治区2020年10月发行再融资专项债券再融资债券发行公开</t>
        </is>
      </c>
      <c r="B1916" s="3" t="n">
        <v>44196</v>
      </c>
      <c r="C1916" t="inlineStr">
        <is>
          <t>广西壮族自治区</t>
        </is>
      </c>
      <c r="D1916" t="inlineStr">
        <is>
          <t>再融资债券</t>
        </is>
      </c>
      <c r="E1916" t="inlineStr">
        <is>
          <t>专项</t>
        </is>
      </c>
      <c r="K1916" s="3" t="inlineStr"/>
      <c r="M1916" s="3" t="inlineStr"/>
      <c r="N1916" s="3" t="inlineStr"/>
      <c r="S1916" t="inlineStr">
        <is>
          <t>announcement</t>
        </is>
      </c>
      <c r="T1916" t="inlineStr">
        <is>
          <t>fxqgg</t>
        </is>
      </c>
      <c r="U1916" t="inlineStr">
        <is>
          <t>text</t>
        </is>
      </c>
      <c r="V1916" t="inlineStr">
        <is>
          <t>https://www.celma.org.cn/fxqgg/50575.jhtml</t>
        </is>
      </c>
      <c r="W1916" t="inlineStr">
        <is>
          <t>未能从表格解析分期明细，本行为整篇公告级别的合并记录; 未找到招标日期</t>
        </is>
      </c>
    </row>
    <row r="1917">
      <c r="A1917" t="inlineStr">
        <is>
          <t>2020年广西壮族自治区2020年9月发行再融资一般债券再融资债券发行公开</t>
        </is>
      </c>
      <c r="B1917" s="3" t="n">
        <v>44196</v>
      </c>
      <c r="C1917" t="inlineStr">
        <is>
          <t>广西壮族自治区</t>
        </is>
      </c>
      <c r="D1917" t="inlineStr">
        <is>
          <t>再融资债券</t>
        </is>
      </c>
      <c r="E1917" t="inlineStr">
        <is>
          <t>一般</t>
        </is>
      </c>
      <c r="K1917" s="3" t="inlineStr"/>
      <c r="M1917" s="3" t="inlineStr"/>
      <c r="N1917" s="3" t="inlineStr"/>
      <c r="S1917" t="inlineStr">
        <is>
          <t>announcement</t>
        </is>
      </c>
      <c r="T1917" t="inlineStr">
        <is>
          <t>fxqgg</t>
        </is>
      </c>
      <c r="U1917" t="inlineStr">
        <is>
          <t>text</t>
        </is>
      </c>
      <c r="V1917" t="inlineStr">
        <is>
          <t>https://www.celma.org.cn/fxqgg/50573.jhtml</t>
        </is>
      </c>
      <c r="W1917" t="inlineStr">
        <is>
          <t>未能从表格解析分期明细，本行为整篇公告级别的合并记录; 未找到招标日期</t>
        </is>
      </c>
    </row>
    <row r="1918">
      <c r="A1918" t="inlineStr">
        <is>
          <t>2020年湖南省2020第三批新增一般债券发行公开</t>
        </is>
      </c>
      <c r="B1918" s="3" t="n">
        <v>44196</v>
      </c>
      <c r="C1918" t="inlineStr">
        <is>
          <t>湖南省</t>
        </is>
      </c>
      <c r="D1918" t="inlineStr">
        <is>
          <t>一般新增债券</t>
        </is>
      </c>
      <c r="G1918" t="n">
        <v>3</v>
      </c>
      <c r="K1918" s="3" t="n">
        <v>43915</v>
      </c>
      <c r="L1918" t="inlineStr">
        <is>
          <t>招标日</t>
        </is>
      </c>
      <c r="M1918" s="3" t="n">
        <v>43916</v>
      </c>
      <c r="N1918" s="3" t="inlineStr"/>
      <c r="O1918" t="n">
        <v>-281</v>
      </c>
      <c r="S1918" t="inlineStr">
        <is>
          <t>announcement</t>
        </is>
      </c>
      <c r="T1918" t="inlineStr">
        <is>
          <t>fxqgg</t>
        </is>
      </c>
      <c r="U1918" t="inlineStr">
        <is>
          <t>ocr</t>
        </is>
      </c>
      <c r="V1918" t="inlineStr">
        <is>
          <t>https://www.celma.org.cn/fxqgg/50564.jhtml</t>
        </is>
      </c>
      <c r="W191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19">
      <c r="A1919" t="inlineStr">
        <is>
          <t>2020年黑龙江省2020年黑龙江省政府一般债券（三期）新增一般债券发行公开</t>
        </is>
      </c>
      <c r="B1919" s="3" t="n">
        <v>44196</v>
      </c>
      <c r="C1919" t="inlineStr">
        <is>
          <t>黑龙江省</t>
        </is>
      </c>
      <c r="D1919" t="inlineStr">
        <is>
          <t>一般新增债券</t>
        </is>
      </c>
      <c r="K1919" s="3" t="n">
        <v>44194</v>
      </c>
      <c r="L1919" t="inlineStr">
        <is>
          <t>招标日</t>
        </is>
      </c>
      <c r="M1919" s="3" t="n">
        <v>44195</v>
      </c>
      <c r="N1919" s="3" t="inlineStr"/>
      <c r="O1919" t="n">
        <v>-2</v>
      </c>
      <c r="S1919" t="inlineStr">
        <is>
          <t>announcement</t>
        </is>
      </c>
      <c r="T1919" t="inlineStr">
        <is>
          <t>fxqgg</t>
        </is>
      </c>
      <c r="U1919" t="inlineStr">
        <is>
          <t>ocr</t>
        </is>
      </c>
      <c r="V1919" t="inlineStr">
        <is>
          <t>https://www.celma.org.cn/fxqgg/50570.jhtml</t>
        </is>
      </c>
      <c r="W19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0">
      <c r="A1920" t="inlineStr">
        <is>
          <t>2020年广西壮族自治区2020年7月自治区转贷市县2020年第五批政府债券再融资债券发行公开</t>
        </is>
      </c>
      <c r="B1920" s="3" t="n">
        <v>44196</v>
      </c>
      <c r="C1920" t="inlineStr">
        <is>
          <t>广西壮族自治区</t>
        </is>
      </c>
      <c r="D1920" t="inlineStr">
        <is>
          <t>再融资债券</t>
        </is>
      </c>
      <c r="G1920" t="n">
        <v>5</v>
      </c>
      <c r="K1920" s="3" t="inlineStr"/>
      <c r="M1920" s="3" t="inlineStr"/>
      <c r="N1920" s="3" t="inlineStr"/>
      <c r="S1920" t="inlineStr">
        <is>
          <t>announcement</t>
        </is>
      </c>
      <c r="T1920" t="inlineStr">
        <is>
          <t>fxqgg</t>
        </is>
      </c>
      <c r="U1920" t="inlineStr">
        <is>
          <t>text</t>
        </is>
      </c>
      <c r="V1920" t="inlineStr">
        <is>
          <t>https://www.celma.org.cn/fxqgg/50572.jhtml</t>
        </is>
      </c>
      <c r="W1920" t="inlineStr">
        <is>
          <t>未能从表格解析分期明细，本行为整篇公告级别的合并记录; 未找到招标日期</t>
        </is>
      </c>
    </row>
    <row r="1921">
      <c r="A1921" t="inlineStr">
        <is>
          <t>2020年湖南省2020第五批再融资债券发行公开</t>
        </is>
      </c>
      <c r="B1921" s="3" t="n">
        <v>44196</v>
      </c>
      <c r="C1921" t="inlineStr">
        <is>
          <t>湖南省</t>
        </is>
      </c>
      <c r="D1921" t="inlineStr">
        <is>
          <t>再融资债券</t>
        </is>
      </c>
      <c r="G1921" t="n">
        <v>5</v>
      </c>
      <c r="K1921" s="3" t="n">
        <v>43991</v>
      </c>
      <c r="L1921" t="inlineStr">
        <is>
          <t>招标日</t>
        </is>
      </c>
      <c r="M1921" s="3" t="n">
        <v>43992</v>
      </c>
      <c r="N1921" s="3" t="inlineStr"/>
      <c r="O1921" t="n">
        <v>-205</v>
      </c>
      <c r="S1921" t="inlineStr">
        <is>
          <t>announcement</t>
        </is>
      </c>
      <c r="T1921" t="inlineStr">
        <is>
          <t>fxqgg</t>
        </is>
      </c>
      <c r="U1921" t="inlineStr">
        <is>
          <t>ocr</t>
        </is>
      </c>
      <c r="V1921" t="inlineStr">
        <is>
          <t>https://www.celma.org.cn/fxqgg/50562.jhtml</t>
        </is>
      </c>
      <c r="W192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2">
      <c r="A1922" t="inlineStr">
        <is>
          <t>2020年湖南省2020第九批再融资债券发行公开</t>
        </is>
      </c>
      <c r="B1922" s="3" t="n">
        <v>44196</v>
      </c>
      <c r="C1922" t="inlineStr">
        <is>
          <t>湖南省</t>
        </is>
      </c>
      <c r="D1922" t="inlineStr">
        <is>
          <t>再融资债券</t>
        </is>
      </c>
      <c r="G1922" t="n">
        <v>9</v>
      </c>
      <c r="K1922" s="3" t="n">
        <v>44117</v>
      </c>
      <c r="L1922" t="inlineStr">
        <is>
          <t>招标日</t>
        </is>
      </c>
      <c r="M1922" s="3" t="n">
        <v>44118</v>
      </c>
      <c r="N1922" s="3" t="inlineStr"/>
      <c r="O1922" t="n">
        <v>-79</v>
      </c>
      <c r="S1922" t="inlineStr">
        <is>
          <t>announcement</t>
        </is>
      </c>
      <c r="T1922" t="inlineStr">
        <is>
          <t>fxqgg</t>
        </is>
      </c>
      <c r="U1922" t="inlineStr">
        <is>
          <t>ocr</t>
        </is>
      </c>
      <c r="V1922" t="inlineStr">
        <is>
          <t>https://www.celma.org.cn/fxqgg/50566.jhtml</t>
        </is>
      </c>
      <c r="W192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3">
      <c r="A1923" t="inlineStr">
        <is>
          <t>2020年广西壮族自治区2020年第二批政府一般债券新增一般债券发行公开</t>
        </is>
      </c>
      <c r="B1923" s="3" t="n">
        <v>44196</v>
      </c>
      <c r="C1923" t="inlineStr">
        <is>
          <t>广西壮族自治区</t>
        </is>
      </c>
      <c r="D1923" t="inlineStr">
        <is>
          <t>再融资债券</t>
        </is>
      </c>
      <c r="E1923" t="inlineStr">
        <is>
          <t>一般</t>
        </is>
      </c>
      <c r="F1923" t="inlineStr">
        <is>
          <t>7Y</t>
        </is>
      </c>
      <c r="G1923" t="n">
        <v>2</v>
      </c>
      <c r="J1923" t="n">
        <v>45.47</v>
      </c>
      <c r="K1923" s="3" t="inlineStr"/>
      <c r="L1923" t="inlineStr">
        <is>
          <t>招标日</t>
        </is>
      </c>
      <c r="M1923" s="3" t="inlineStr"/>
      <c r="N1923" s="3" t="inlineStr"/>
      <c r="R1923" t="inlineStr">
        <is>
          <t>2020年广西壮族自治区政府再融资一般4期-2020年广西壮族自治区政府一般债7期</t>
        </is>
      </c>
      <c r="S1923" t="inlineStr">
        <is>
          <t>announcement</t>
        </is>
      </c>
      <c r="T1923" t="inlineStr">
        <is>
          <t>fxqgg</t>
        </is>
      </c>
      <c r="U1923" t="inlineStr">
        <is>
          <t>text</t>
        </is>
      </c>
      <c r="V1923" t="inlineStr">
        <is>
          <t>https://www.celma.org.cn/fxqgg/50576.jhtml</t>
        </is>
      </c>
      <c r="W1923" t="inlineStr">
        <is>
          <t>未找到招标日期</t>
        </is>
      </c>
    </row>
    <row r="1924">
      <c r="A1924" t="inlineStr">
        <is>
          <t>2020年广西壮族自治区2020年9月发行再融资专项债券再融资债券发行公开</t>
        </is>
      </c>
      <c r="B1924" s="3" t="n">
        <v>44196</v>
      </c>
      <c r="C1924" t="inlineStr">
        <is>
          <t>广西壮族自治区</t>
        </is>
      </c>
      <c r="D1924" t="inlineStr">
        <is>
          <t>再融资债券</t>
        </is>
      </c>
      <c r="E1924" t="inlineStr">
        <is>
          <t>专项</t>
        </is>
      </c>
      <c r="K1924" s="3" t="inlineStr"/>
      <c r="M1924" s="3" t="inlineStr"/>
      <c r="N1924" s="3" t="inlineStr"/>
      <c r="S1924" t="inlineStr">
        <is>
          <t>announcement</t>
        </is>
      </c>
      <c r="T1924" t="inlineStr">
        <is>
          <t>fxqgg</t>
        </is>
      </c>
      <c r="U1924" t="inlineStr">
        <is>
          <t>text</t>
        </is>
      </c>
      <c r="V1924" t="inlineStr">
        <is>
          <t>https://www.celma.org.cn/fxqgg/50574.jhtml</t>
        </is>
      </c>
      <c r="W1924" t="inlineStr">
        <is>
          <t>未能从表格解析分期明细，本行为整篇公告级别的合并记录; 未找到招标日期</t>
        </is>
      </c>
    </row>
    <row r="1925">
      <c r="A1925" t="inlineStr">
        <is>
          <t>2020年湖南省2020第十批再融资债券发行公开</t>
        </is>
      </c>
      <c r="B1925" s="3" t="n">
        <v>44196</v>
      </c>
      <c r="C1925" t="inlineStr">
        <is>
          <t>湖南省</t>
        </is>
      </c>
      <c r="D1925" t="inlineStr">
        <is>
          <t>再融资债券</t>
        </is>
      </c>
      <c r="G1925" t="n">
        <v>10</v>
      </c>
      <c r="K1925" s="3" t="n">
        <v>44152</v>
      </c>
      <c r="L1925" t="inlineStr">
        <is>
          <t>招标日</t>
        </is>
      </c>
      <c r="M1925" s="3" t="n">
        <v>44153</v>
      </c>
      <c r="N1925" s="3" t="inlineStr"/>
      <c r="O1925" t="n">
        <v>-44</v>
      </c>
      <c r="S1925" t="inlineStr">
        <is>
          <t>announcement</t>
        </is>
      </c>
      <c r="T1925" t="inlineStr">
        <is>
          <t>fxqgg</t>
        </is>
      </c>
      <c r="U1925" t="inlineStr">
        <is>
          <t>ocr</t>
        </is>
      </c>
      <c r="V1925" t="inlineStr">
        <is>
          <t>https://www.celma.org.cn/fxqgg/50563.jhtml</t>
        </is>
      </c>
      <c r="W192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6">
      <c r="A1926" t="inlineStr">
        <is>
          <t>2020年湖南省2020第六批再融资债券发行公开</t>
        </is>
      </c>
      <c r="B1926" s="3" t="n">
        <v>44196</v>
      </c>
      <c r="C1926" t="inlineStr">
        <is>
          <t>湖南省</t>
        </is>
      </c>
      <c r="D1926" t="inlineStr">
        <is>
          <t>再融资债券</t>
        </is>
      </c>
      <c r="G1926" t="n">
        <v>6</v>
      </c>
      <c r="K1926" s="3" t="n">
        <v>44015</v>
      </c>
      <c r="L1926" t="inlineStr">
        <is>
          <t>招标日</t>
        </is>
      </c>
      <c r="M1926" s="3" t="n">
        <v>44018</v>
      </c>
      <c r="N1926" s="3" t="inlineStr"/>
      <c r="O1926" t="n">
        <v>-181</v>
      </c>
      <c r="S1926" t="inlineStr">
        <is>
          <t>announcement</t>
        </is>
      </c>
      <c r="T1926" t="inlineStr">
        <is>
          <t>fxqgg</t>
        </is>
      </c>
      <c r="U1926" t="inlineStr">
        <is>
          <t>ocr</t>
        </is>
      </c>
      <c r="V1926" t="inlineStr">
        <is>
          <t>https://www.celma.org.cn/fxqgg/50567.jhtml</t>
        </is>
      </c>
      <c r="W19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7">
      <c r="A1927" t="inlineStr">
        <is>
          <t>2019年贵州省2019第六批新增一般债券发行公开</t>
        </is>
      </c>
      <c r="B1927" s="3" t="n">
        <v>44204</v>
      </c>
      <c r="C1927" t="inlineStr">
        <is>
          <t>贵州省</t>
        </is>
      </c>
      <c r="D1927" t="inlineStr">
        <is>
          <t>一般新增债券</t>
        </is>
      </c>
      <c r="G1927" t="n">
        <v>6</v>
      </c>
      <c r="K1927" s="3" t="inlineStr"/>
      <c r="M1927" s="3" t="inlineStr"/>
      <c r="N1927" s="3" t="inlineStr"/>
      <c r="S1927" t="inlineStr">
        <is>
          <t>announcement</t>
        </is>
      </c>
      <c r="T1927" t="inlineStr">
        <is>
          <t>fxqgg</t>
        </is>
      </c>
      <c r="U1927" t="inlineStr">
        <is>
          <t>ocr</t>
        </is>
      </c>
      <c r="V1927" t="inlineStr">
        <is>
          <t>https://www.celma.org.cn/fxqgg/50643.jhtml</t>
        </is>
      </c>
      <c r="W1927" t="inlineStr">
        <is>
          <t>未能从表格解析分期明细，本行为整篇公告级别的合并记录; 未找到招标日期; 本行来自OCR识别，数值型字段准确性需人工核对</t>
        </is>
      </c>
    </row>
    <row r="1928">
      <c r="A1928" t="inlineStr">
        <is>
          <t>2020年贵州省2020第十五批新增一般债券发行公开</t>
        </is>
      </c>
      <c r="B1928" s="3" t="n">
        <v>44204</v>
      </c>
      <c r="C1928" t="inlineStr">
        <is>
          <t>贵州省</t>
        </is>
      </c>
      <c r="D1928" t="inlineStr">
        <is>
          <t>一般新增债券</t>
        </is>
      </c>
      <c r="G1928" t="n">
        <v>15</v>
      </c>
      <c r="J1928" t="n">
        <v>5.2015</v>
      </c>
      <c r="K1928" s="3" t="inlineStr"/>
      <c r="M1928" s="3" t="n">
        <v>44132</v>
      </c>
      <c r="N1928" s="3" t="inlineStr"/>
      <c r="S1928" t="inlineStr">
        <is>
          <t>announcement</t>
        </is>
      </c>
      <c r="T1928" t="inlineStr">
        <is>
          <t>fxqgg</t>
        </is>
      </c>
      <c r="U1928" t="inlineStr">
        <is>
          <t>ocr</t>
        </is>
      </c>
      <c r="V1928" t="inlineStr">
        <is>
          <t>https://www.celma.org.cn/fxqgg/50670.jhtml</t>
        </is>
      </c>
      <c r="W1928" t="inlineStr">
        <is>
          <t>未能从表格解析分期明细，本行为整篇公告级别的合并记录; 未找到招标日期; 本行来自OCR识别，数值型字段准确性需人工核对</t>
        </is>
      </c>
    </row>
    <row r="1929">
      <c r="A1929" t="inlineStr">
        <is>
          <t>2020年贵州省2020第十四批新增一般债券发行公开</t>
        </is>
      </c>
      <c r="B1929" s="3" t="n">
        <v>44204</v>
      </c>
      <c r="C1929" t="inlineStr">
        <is>
          <t>贵州省</t>
        </is>
      </c>
      <c r="D1929" t="inlineStr">
        <is>
          <t>一般新增债券</t>
        </is>
      </c>
      <c r="G1929" t="n">
        <v>14</v>
      </c>
      <c r="K1929" s="3" t="inlineStr"/>
      <c r="M1929" s="3" t="inlineStr"/>
      <c r="N1929" s="3" t="inlineStr"/>
      <c r="S1929" t="inlineStr">
        <is>
          <t>announcement</t>
        </is>
      </c>
      <c r="T1929" t="inlineStr">
        <is>
          <t>fxqgg</t>
        </is>
      </c>
      <c r="U1929" t="inlineStr">
        <is>
          <t>ocr</t>
        </is>
      </c>
      <c r="V1929" t="inlineStr">
        <is>
          <t>https://www.celma.org.cn/fxqgg/50645.jhtml</t>
        </is>
      </c>
      <c r="W1929" t="inlineStr">
        <is>
          <t>未能从表格解析分期明细，本行为整篇公告级别的合并记录; 未找到招标日期; 本行来自OCR识别，数值型字段准确性需人工核对</t>
        </is>
      </c>
    </row>
    <row r="1930">
      <c r="A1930" t="inlineStr">
        <is>
          <t>2020年贵州省2020第十五批新增一般债券发行公开</t>
        </is>
      </c>
      <c r="B1930" s="3" t="n">
        <v>44204</v>
      </c>
      <c r="C1930" t="inlineStr">
        <is>
          <t>贵州省</t>
        </is>
      </c>
      <c r="D1930" t="inlineStr">
        <is>
          <t>一般新增债券</t>
        </is>
      </c>
      <c r="G1930" t="n">
        <v>15</v>
      </c>
      <c r="J1930" t="n">
        <v>5.2015</v>
      </c>
      <c r="K1930" s="3" t="inlineStr"/>
      <c r="M1930" s="3" t="n">
        <v>44132</v>
      </c>
      <c r="N1930" s="3" t="inlineStr"/>
      <c r="S1930" t="inlineStr">
        <is>
          <t>announcement</t>
        </is>
      </c>
      <c r="T1930" t="inlineStr">
        <is>
          <t>fxqgg</t>
        </is>
      </c>
      <c r="U1930" t="inlineStr">
        <is>
          <t>ocr</t>
        </is>
      </c>
      <c r="V1930" t="inlineStr">
        <is>
          <t>https://www.celma.org.cn/fxqgg/50646.jhtml</t>
        </is>
      </c>
      <c r="W1930" t="inlineStr">
        <is>
          <t>未能从表格解析分期明细，本行为整篇公告级别的合并记录; 未找到招标日期; 本行来自OCR识别，数值型字段准确性需人工核对</t>
        </is>
      </c>
    </row>
    <row r="1931">
      <c r="A1931" t="inlineStr">
        <is>
          <t>2020年贵州省2020第三批新增专项债券发行公开</t>
        </is>
      </c>
      <c r="B1931" s="3" t="n">
        <v>44204</v>
      </c>
      <c r="C1931" t="inlineStr">
        <is>
          <t>贵州省</t>
        </is>
      </c>
      <c r="D1931" t="inlineStr">
        <is>
          <t>专项新增债券</t>
        </is>
      </c>
      <c r="G1931" t="n">
        <v>3</v>
      </c>
      <c r="K1931" s="3" t="n">
        <v>43907</v>
      </c>
      <c r="L1931" t="inlineStr">
        <is>
          <t>招标日</t>
        </is>
      </c>
      <c r="M1931" s="3" t="inlineStr"/>
      <c r="N1931" s="3" t="inlineStr"/>
      <c r="O1931" t="n">
        <v>-297</v>
      </c>
      <c r="S1931" t="inlineStr">
        <is>
          <t>announcement</t>
        </is>
      </c>
      <c r="T1931" t="inlineStr">
        <is>
          <t>fxqgg</t>
        </is>
      </c>
      <c r="U1931" t="inlineStr">
        <is>
          <t>ocr</t>
        </is>
      </c>
      <c r="V1931" t="inlineStr">
        <is>
          <t>https://www.celma.org.cn/fxqgg/50652.jhtml</t>
        </is>
      </c>
      <c r="W193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32">
      <c r="A1932" t="inlineStr">
        <is>
          <t>2020年贵州省2020第十三批再融资债券发行公开</t>
        </is>
      </c>
      <c r="B1932" s="3" t="n">
        <v>44204</v>
      </c>
      <c r="C1932" t="inlineStr">
        <is>
          <t>贵州省</t>
        </is>
      </c>
      <c r="D1932" t="inlineStr">
        <is>
          <t>再融资债券</t>
        </is>
      </c>
      <c r="G1932" t="n">
        <v>13</v>
      </c>
      <c r="K1932" s="3" t="inlineStr"/>
      <c r="M1932" s="3" t="inlineStr"/>
      <c r="N1932" s="3" t="inlineStr"/>
      <c r="S1932" t="inlineStr">
        <is>
          <t>announcement</t>
        </is>
      </c>
      <c r="T1932" t="inlineStr">
        <is>
          <t>fxqgg</t>
        </is>
      </c>
      <c r="U1932" t="inlineStr">
        <is>
          <t>ocr</t>
        </is>
      </c>
      <c r="V1932" t="inlineStr">
        <is>
          <t>https://www.celma.org.cn/fxqgg/50667.jhtml</t>
        </is>
      </c>
      <c r="W1932" t="inlineStr">
        <is>
          <t>未能从表格解析分期明细，本行为整篇公告级别的合并记录; 未找到招标日期; 本行来自OCR识别，数值型字段准确性需人工核对</t>
        </is>
      </c>
    </row>
    <row r="1933">
      <c r="A1933" t="inlineStr">
        <is>
          <t>2020年贵州省2020第六批新增专项债券发行公开</t>
        </is>
      </c>
      <c r="B1933" s="3" t="n">
        <v>44204</v>
      </c>
      <c r="C1933" t="inlineStr">
        <is>
          <t>贵州省</t>
        </is>
      </c>
      <c r="D1933" t="inlineStr">
        <is>
          <t>专项新增债券</t>
        </is>
      </c>
      <c r="G1933" t="n">
        <v>6</v>
      </c>
      <c r="K1933" s="3" t="inlineStr"/>
      <c r="M1933" s="3" t="inlineStr"/>
      <c r="N1933" s="3" t="inlineStr"/>
      <c r="S1933" t="inlineStr">
        <is>
          <t>announcement</t>
        </is>
      </c>
      <c r="T1933" t="inlineStr">
        <is>
          <t>fxqgg</t>
        </is>
      </c>
      <c r="U1933" t="inlineStr">
        <is>
          <t>ocr</t>
        </is>
      </c>
      <c r="V1933" t="inlineStr">
        <is>
          <t>https://www.celma.org.cn/fxqgg/50653.jhtml</t>
        </is>
      </c>
      <c r="W1933" t="inlineStr">
        <is>
          <t>未能从表格解析分期明细，本行为整篇公告级别的合并记录; 未找到招标日期; 本行来自OCR识别，数值型字段准确性需人工核对</t>
        </is>
      </c>
    </row>
    <row r="1934">
      <c r="A1934" t="inlineStr">
        <is>
          <t>2020年贵州省2020第十一批再融资债券发行公开</t>
        </is>
      </c>
      <c r="B1934" s="3" t="n">
        <v>44204</v>
      </c>
      <c r="C1934" t="inlineStr">
        <is>
          <t>贵州省</t>
        </is>
      </c>
      <c r="D1934" t="inlineStr">
        <is>
          <t>再融资债券</t>
        </is>
      </c>
      <c r="G1934" t="n">
        <v>11</v>
      </c>
      <c r="K1934" s="3" t="inlineStr"/>
      <c r="M1934" s="3" t="n">
        <v>44076</v>
      </c>
      <c r="N1934" s="3" t="inlineStr"/>
      <c r="S1934" t="inlineStr">
        <is>
          <t>announcement</t>
        </is>
      </c>
      <c r="T1934" t="inlineStr">
        <is>
          <t>fxqgg</t>
        </is>
      </c>
      <c r="U1934" t="inlineStr">
        <is>
          <t>ocr</t>
        </is>
      </c>
      <c r="V1934" t="inlineStr">
        <is>
          <t>https://www.celma.org.cn/fxqgg/50664.jhtml</t>
        </is>
      </c>
      <c r="W1934" t="inlineStr">
        <is>
          <t>未能从表格解析分期明细，本行为整篇公告级别的合并记录; 未找到招标日期; 本行来自OCR识别，数值型字段准确性需人工核对</t>
        </is>
      </c>
    </row>
    <row r="1935">
      <c r="A1935" t="inlineStr">
        <is>
          <t>2020年贵州省2020第一批新增专项债券发行公开</t>
        </is>
      </c>
      <c r="B1935" s="3" t="n">
        <v>44204</v>
      </c>
      <c r="C1935" t="inlineStr">
        <is>
          <t>贵州省</t>
        </is>
      </c>
      <c r="D1935" t="inlineStr">
        <is>
          <t>专项新增债券</t>
        </is>
      </c>
      <c r="G1935" t="n">
        <v>1</v>
      </c>
      <c r="K1935" s="3" t="n">
        <v>44216</v>
      </c>
      <c r="L1935" t="inlineStr">
        <is>
          <t>招标日</t>
        </is>
      </c>
      <c r="M1935" s="3" t="n">
        <v>44217</v>
      </c>
      <c r="N1935" s="3" t="inlineStr"/>
      <c r="O1935" t="n">
        <v>12</v>
      </c>
      <c r="P1935" t="n">
        <v>8</v>
      </c>
      <c r="S1935" t="inlineStr">
        <is>
          <t>announcement</t>
        </is>
      </c>
      <c r="T1935" t="inlineStr">
        <is>
          <t>fxqgg</t>
        </is>
      </c>
      <c r="U1935" t="inlineStr">
        <is>
          <t>ocr</t>
        </is>
      </c>
      <c r="V1935" t="inlineStr">
        <is>
          <t>https://www.celma.org.cn/fxqgg/50647.jhtml</t>
        </is>
      </c>
      <c r="W1935" t="inlineStr">
        <is>
          <t>未能从表格解析分期明细，本行为整篇公告级别的合并记录; 本行来自OCR识别，数值型字段准确性需人工核对</t>
        </is>
      </c>
    </row>
    <row r="1936">
      <c r="A1936" t="inlineStr">
        <is>
          <t>2019年贵州省2019第八批新增一般债券发行公开</t>
        </is>
      </c>
      <c r="B1936" s="3" t="n">
        <v>44204</v>
      </c>
      <c r="C1936" t="inlineStr">
        <is>
          <t>贵州省</t>
        </is>
      </c>
      <c r="D1936" t="inlineStr">
        <is>
          <t>一般新增债券</t>
        </is>
      </c>
      <c r="G1936" t="n">
        <v>8</v>
      </c>
      <c r="K1936" s="3" t="inlineStr"/>
      <c r="M1936" s="3" t="n">
        <v>43735</v>
      </c>
      <c r="N1936" s="3" t="inlineStr"/>
      <c r="S1936" t="inlineStr">
        <is>
          <t>announcement</t>
        </is>
      </c>
      <c r="T1936" t="inlineStr">
        <is>
          <t>fxqgg</t>
        </is>
      </c>
      <c r="U1936" t="inlineStr">
        <is>
          <t>ocr</t>
        </is>
      </c>
      <c r="V1936" t="inlineStr">
        <is>
          <t>https://www.celma.org.cn/fxqgg/50644.jhtml</t>
        </is>
      </c>
      <c r="W1936" t="inlineStr">
        <is>
          <t>未能从表格解析分期明细，本行为整篇公告级别的合并记录; 未找到招标日期; 本行来自OCR识别，数值型字段准确性需人工核对</t>
        </is>
      </c>
    </row>
    <row r="1937">
      <c r="A1937" t="inlineStr">
        <is>
          <t>2020年贵州省2020第四批再融资债券发行公开</t>
        </is>
      </c>
      <c r="B1937" s="3" t="n">
        <v>44204</v>
      </c>
      <c r="C1937" t="inlineStr">
        <is>
          <t>贵州省</t>
        </is>
      </c>
      <c r="D1937" t="inlineStr">
        <is>
          <t>再融资债券</t>
        </is>
      </c>
      <c r="G1937" t="n">
        <v>4</v>
      </c>
      <c r="K1937" s="3" t="inlineStr"/>
      <c r="M1937" s="3" t="inlineStr"/>
      <c r="N1937" s="3" t="inlineStr"/>
      <c r="S1937" t="inlineStr">
        <is>
          <t>announcement</t>
        </is>
      </c>
      <c r="T1937" t="inlineStr">
        <is>
          <t>fxqgg</t>
        </is>
      </c>
      <c r="U1937" t="inlineStr">
        <is>
          <t>ocr</t>
        </is>
      </c>
      <c r="V1937" t="inlineStr">
        <is>
          <t>https://www.celma.org.cn/fxqgg/50659.jhtml</t>
        </is>
      </c>
      <c r="W1937" t="inlineStr">
        <is>
          <t>未能从表格解析分期明细，本行为整篇公告级别的合并记录; 未找到招标日期; 本行来自OCR识别，数值型字段准确性需人工核对</t>
        </is>
      </c>
    </row>
    <row r="1938">
      <c r="A1938" t="inlineStr">
        <is>
          <t>2020年贵州省2020第七批再融资债券发行公开</t>
        </is>
      </c>
      <c r="B1938" s="3" t="n">
        <v>44204</v>
      </c>
      <c r="C1938" t="inlineStr">
        <is>
          <t>贵州省</t>
        </is>
      </c>
      <c r="D1938" t="inlineStr">
        <is>
          <t>再融资债券</t>
        </is>
      </c>
      <c r="G1938" t="n">
        <v>7</v>
      </c>
      <c r="K1938" s="3" t="inlineStr"/>
      <c r="M1938" s="3" t="inlineStr"/>
      <c r="N1938" s="3" t="inlineStr"/>
      <c r="S1938" t="inlineStr">
        <is>
          <t>announcement</t>
        </is>
      </c>
      <c r="T1938" t="inlineStr">
        <is>
          <t>fxqgg</t>
        </is>
      </c>
      <c r="U1938" t="inlineStr">
        <is>
          <t>ocr</t>
        </is>
      </c>
      <c r="V1938" t="inlineStr">
        <is>
          <t>https://www.celma.org.cn/fxqgg/50660.jhtml</t>
        </is>
      </c>
      <c r="W1938" t="inlineStr">
        <is>
          <t>未能从表格解析分期明细，本行为整篇公告级别的合并记录; 未找到招标日期; 本行来自OCR识别，数值型字段准确性需人工核对</t>
        </is>
      </c>
    </row>
    <row r="1939">
      <c r="A1939" t="inlineStr">
        <is>
          <t>2020年贵州省2020第三批再融资债券发行公开</t>
        </is>
      </c>
      <c r="B1939" s="3" t="n">
        <v>44204</v>
      </c>
      <c r="C1939" t="inlineStr">
        <is>
          <t>贵州省</t>
        </is>
      </c>
      <c r="D1939" t="inlineStr">
        <is>
          <t>再融资债券</t>
        </is>
      </c>
      <c r="G1939" t="n">
        <v>3</v>
      </c>
      <c r="K1939" s="3" t="inlineStr"/>
      <c r="M1939" s="3" t="n">
        <v>43908</v>
      </c>
      <c r="N1939" s="3" t="inlineStr"/>
      <c r="S1939" t="inlineStr">
        <is>
          <t>announcement</t>
        </is>
      </c>
      <c r="T1939" t="inlineStr">
        <is>
          <t>fxqgg</t>
        </is>
      </c>
      <c r="U1939" t="inlineStr">
        <is>
          <t>ocr</t>
        </is>
      </c>
      <c r="V1939" t="inlineStr">
        <is>
          <t>https://www.celma.org.cn/fxqgg/50654.jhtml</t>
        </is>
      </c>
      <c r="W1939" t="inlineStr">
        <is>
          <t>未能从表格解析分期明细，本行为整篇公告级别的合并记录; 未找到招标日期; 本行来自OCR识别，数值型字段准确性需人工核对</t>
        </is>
      </c>
    </row>
    <row r="1940">
      <c r="A1940" t="inlineStr">
        <is>
          <t>2020年贵州省2020第八批再融资债券发行公开</t>
        </is>
      </c>
      <c r="B1940" s="3" t="n">
        <v>44204</v>
      </c>
      <c r="C1940" t="inlineStr">
        <is>
          <t>贵州省</t>
        </is>
      </c>
      <c r="D1940" t="inlineStr">
        <is>
          <t>再融资债券</t>
        </is>
      </c>
      <c r="G1940" t="n">
        <v>8</v>
      </c>
      <c r="K1940" s="3" t="inlineStr"/>
      <c r="M1940" s="3" t="inlineStr"/>
      <c r="N1940" s="3" t="inlineStr"/>
      <c r="S1940" t="inlineStr">
        <is>
          <t>announcement</t>
        </is>
      </c>
      <c r="T1940" t="inlineStr">
        <is>
          <t>fxqgg</t>
        </is>
      </c>
      <c r="U1940" t="inlineStr">
        <is>
          <t>ocr</t>
        </is>
      </c>
      <c r="V1940" t="inlineStr">
        <is>
          <t>https://www.celma.org.cn/fxqgg/50661.jhtml</t>
        </is>
      </c>
      <c r="W1940" t="inlineStr">
        <is>
          <t>未能从表格解析分期明细，本行为整篇公告级别的合并记录; 未找到招标日期; 本行来自OCR识别，数值型字段准确性需人工核对</t>
        </is>
      </c>
    </row>
    <row r="1941">
      <c r="A1941" t="inlineStr">
        <is>
          <t>2020年贵州省2020第十二批再融资债券发行公开</t>
        </is>
      </c>
      <c r="B1941" s="3" t="n">
        <v>44204</v>
      </c>
      <c r="C1941" t="inlineStr">
        <is>
          <t>贵州省</t>
        </is>
      </c>
      <c r="D1941" t="inlineStr">
        <is>
          <t>再融资债券</t>
        </is>
      </c>
      <c r="G1941" t="n">
        <v>12</v>
      </c>
      <c r="K1941" s="3" t="inlineStr"/>
      <c r="M1941" s="3" t="n">
        <v>44132</v>
      </c>
      <c r="N1941" s="3" t="inlineStr"/>
      <c r="S1941" t="inlineStr">
        <is>
          <t>announcement</t>
        </is>
      </c>
      <c r="T1941" t="inlineStr">
        <is>
          <t>fxqgg</t>
        </is>
      </c>
      <c r="U1941" t="inlineStr">
        <is>
          <t>ocr</t>
        </is>
      </c>
      <c r="V1941" t="inlineStr">
        <is>
          <t>https://www.celma.org.cn/fxqgg/50665.jhtml</t>
        </is>
      </c>
      <c r="W1941" t="inlineStr">
        <is>
          <t>未能从表格解析分期明细，本行为整篇公告级别的合并记录; 未找到招标日期; 本行来自OCR识别，数值型字段准确性需人工核对</t>
        </is>
      </c>
    </row>
    <row r="1942">
      <c r="A1942" t="inlineStr">
        <is>
          <t>2020年贵州省2020第二批新增专项债券发行公开</t>
        </is>
      </c>
      <c r="B1942" s="3" t="n">
        <v>44204</v>
      </c>
      <c r="C1942" t="inlineStr">
        <is>
          <t>贵州省</t>
        </is>
      </c>
      <c r="D1942" t="inlineStr">
        <is>
          <t>专项新增债券</t>
        </is>
      </c>
      <c r="G1942" t="n">
        <v>2</v>
      </c>
      <c r="K1942" s="3" t="n">
        <v>43882</v>
      </c>
      <c r="L1942" t="inlineStr">
        <is>
          <t>招标日</t>
        </is>
      </c>
      <c r="M1942" s="3" t="inlineStr"/>
      <c r="N1942" s="3" t="inlineStr"/>
      <c r="O1942" t="n">
        <v>-322</v>
      </c>
      <c r="S1942" t="inlineStr">
        <is>
          <t>announcement</t>
        </is>
      </c>
      <c r="T1942" t="inlineStr">
        <is>
          <t>fxqgg</t>
        </is>
      </c>
      <c r="U1942" t="inlineStr">
        <is>
          <t>ocr</t>
        </is>
      </c>
      <c r="V1942" t="inlineStr">
        <is>
          <t>https://www.celma.org.cn/fxqgg/50651.jhtml</t>
        </is>
      </c>
      <c r="W19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3">
      <c r="A1943" t="inlineStr">
        <is>
          <t>2020年辽宁省2020第十四批再融资债券发行公开</t>
        </is>
      </c>
      <c r="B1943" s="3" t="n">
        <v>44207</v>
      </c>
      <c r="C1943" t="inlineStr">
        <is>
          <t>辽宁省</t>
        </is>
      </c>
      <c r="D1943" t="inlineStr">
        <is>
          <t>再融资债券</t>
        </is>
      </c>
      <c r="G1943" t="n">
        <v>14</v>
      </c>
      <c r="K1943" s="3" t="inlineStr"/>
      <c r="M1943" s="3" t="n">
        <v>44169</v>
      </c>
      <c r="N1943" s="3" t="inlineStr"/>
      <c r="S1943" t="inlineStr">
        <is>
          <t>announcement</t>
        </is>
      </c>
      <c r="T1943" t="inlineStr">
        <is>
          <t>fxqgg</t>
        </is>
      </c>
      <c r="U1943" t="inlineStr">
        <is>
          <t>ocr</t>
        </is>
      </c>
      <c r="V1943" t="inlineStr">
        <is>
          <t>https://www.celma.org.cn/fxqgg/50701.jhtml</t>
        </is>
      </c>
      <c r="W1943" t="inlineStr">
        <is>
          <t>未能从表格解析分期明细，本行为整篇公告级别的合并记录; 未找到招标日期; 本行来自OCR识别，数值型字段准确性需人工核对</t>
        </is>
      </c>
    </row>
    <row r="1944">
      <c r="A1944" t="inlineStr">
        <is>
          <t>2020年甘肃省2020年第3批再融资专项债券（三期）再融资债券发行公开</t>
        </is>
      </c>
      <c r="B1944" s="3" t="n">
        <v>44208</v>
      </c>
      <c r="C1944" t="inlineStr">
        <is>
          <t>甘肃省</t>
        </is>
      </c>
      <c r="D1944" t="inlineStr">
        <is>
          <t>再融资债券</t>
        </is>
      </c>
      <c r="E1944" t="inlineStr">
        <is>
          <t>专项</t>
        </is>
      </c>
      <c r="G1944" t="n">
        <v>3</v>
      </c>
      <c r="K1944" s="3" t="inlineStr"/>
      <c r="M1944" s="3" t="inlineStr"/>
      <c r="N1944" s="3" t="inlineStr"/>
      <c r="S1944" t="inlineStr">
        <is>
          <t>announcement</t>
        </is>
      </c>
      <c r="T1944" t="inlineStr">
        <is>
          <t>fxqgg</t>
        </is>
      </c>
      <c r="U1944" t="inlineStr">
        <is>
          <t>ocr</t>
        </is>
      </c>
      <c r="V1944" t="inlineStr">
        <is>
          <t>https://www.celma.org.cn/fxqgg/50715.jhtml</t>
        </is>
      </c>
      <c r="W1944" t="inlineStr">
        <is>
          <t>未能从表格解析分期明细，本行为整篇公告级别的合并记录; 未找到招标日期; 本行来自OCR识别，数值型字段准确性需人工核对</t>
        </is>
      </c>
    </row>
    <row r="1945">
      <c r="A1945" t="inlineStr">
        <is>
          <t>2020年山西省2020年第九批再融资债券发行公开</t>
        </is>
      </c>
      <c r="B1945" s="3" t="n">
        <v>44208</v>
      </c>
      <c r="C1945" t="inlineStr">
        <is>
          <t>山西省</t>
        </is>
      </c>
      <c r="D1945" t="inlineStr">
        <is>
          <t>再融资债券</t>
        </is>
      </c>
      <c r="G1945" t="n">
        <v>9</v>
      </c>
      <c r="K1945" s="3" t="n">
        <v>44188</v>
      </c>
      <c r="L1945" t="inlineStr">
        <is>
          <t>招标日</t>
        </is>
      </c>
      <c r="M1945" s="3" t="inlineStr"/>
      <c r="N1945" s="3" t="inlineStr"/>
      <c r="O1945" t="n">
        <v>-20</v>
      </c>
      <c r="S1945" t="inlineStr">
        <is>
          <t>announcement</t>
        </is>
      </c>
      <c r="T1945" t="inlineStr">
        <is>
          <t>fxqgg</t>
        </is>
      </c>
      <c r="U1945" t="inlineStr">
        <is>
          <t>ocr</t>
        </is>
      </c>
      <c r="V1945" t="inlineStr">
        <is>
          <t>https://www.celma.org.cn/fxqgg/50721.jhtml</t>
        </is>
      </c>
      <c r="W194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6">
      <c r="A1946" t="inlineStr">
        <is>
          <t>2020年山西省2020年第九批新增专项债券发行公开</t>
        </is>
      </c>
      <c r="B1946" s="3" t="n">
        <v>44208</v>
      </c>
      <c r="C1946" t="inlineStr">
        <is>
          <t>山西省</t>
        </is>
      </c>
      <c r="D1946" t="inlineStr">
        <is>
          <t>专项新增债券</t>
        </is>
      </c>
      <c r="G1946" t="n">
        <v>9</v>
      </c>
      <c r="J1946" t="n">
        <v>153</v>
      </c>
      <c r="K1946" s="3" t="n">
        <v>44188</v>
      </c>
      <c r="L1946" t="inlineStr">
        <is>
          <t>招标日</t>
        </is>
      </c>
      <c r="M1946" s="3" t="inlineStr"/>
      <c r="N1946" s="3" t="inlineStr"/>
      <c r="O1946" t="n">
        <v>-20</v>
      </c>
      <c r="S1946" t="inlineStr">
        <is>
          <t>announcement</t>
        </is>
      </c>
      <c r="T1946" t="inlineStr">
        <is>
          <t>fxqgg</t>
        </is>
      </c>
      <c r="U1946" t="inlineStr">
        <is>
          <t>ocr</t>
        </is>
      </c>
      <c r="V1946" t="inlineStr">
        <is>
          <t>https://www.celma.org.cn/fxqgg/50723.jhtml</t>
        </is>
      </c>
      <c r="W19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7">
      <c r="A1947" t="inlineStr">
        <is>
          <t>2020年甘肃省2020年第4批再融资一般债券（五期）再融资债券发行公开</t>
        </is>
      </c>
      <c r="B1947" s="3" t="n">
        <v>44208</v>
      </c>
      <c r="C1947" t="inlineStr">
        <is>
          <t>甘肃省</t>
        </is>
      </c>
      <c r="D1947" t="inlineStr">
        <is>
          <t>再融资债券</t>
        </is>
      </c>
      <c r="E1947" t="inlineStr">
        <is>
          <t>一般</t>
        </is>
      </c>
      <c r="G1947" t="n">
        <v>4</v>
      </c>
      <c r="K1947" s="3" t="inlineStr"/>
      <c r="M1947" s="3" t="inlineStr"/>
      <c r="N1947" s="3" t="inlineStr"/>
      <c r="S1947" t="inlineStr">
        <is>
          <t>announcement</t>
        </is>
      </c>
      <c r="T1947" t="inlineStr">
        <is>
          <t>fxqgg</t>
        </is>
      </c>
      <c r="U1947" t="inlineStr">
        <is>
          <t>ocr</t>
        </is>
      </c>
      <c r="V1947" t="inlineStr">
        <is>
          <t>https://www.celma.org.cn/fxqgg/50713.jhtml</t>
        </is>
      </c>
      <c r="W1947" t="inlineStr">
        <is>
          <t>未能从表格解析分期明细，本行为整篇公告级别的合并记录; 未找到招标日期; 本行来自OCR识别，数值型字段准确性需人工核对</t>
        </is>
      </c>
    </row>
    <row r="1948">
      <c r="A1948" t="inlineStr">
        <is>
          <t>2020年山西省2020年第九批再融资债券发行公开</t>
        </is>
      </c>
      <c r="B1948" s="3" t="n">
        <v>44208</v>
      </c>
      <c r="C1948" t="inlineStr">
        <is>
          <t>山西省</t>
        </is>
      </c>
      <c r="D1948" t="inlineStr">
        <is>
          <t>再融资债券</t>
        </is>
      </c>
      <c r="G1948" t="n">
        <v>9</v>
      </c>
      <c r="K1948" s="3" t="n">
        <v>44188</v>
      </c>
      <c r="L1948" t="inlineStr">
        <is>
          <t>招标日</t>
        </is>
      </c>
      <c r="M1948" s="3" t="inlineStr"/>
      <c r="N1948" s="3" t="inlineStr"/>
      <c r="O1948" t="n">
        <v>-20</v>
      </c>
      <c r="S1948" t="inlineStr">
        <is>
          <t>announcement</t>
        </is>
      </c>
      <c r="T1948" t="inlineStr">
        <is>
          <t>fxqgg</t>
        </is>
      </c>
      <c r="U1948" t="inlineStr">
        <is>
          <t>ocr</t>
        </is>
      </c>
      <c r="V1948" t="inlineStr">
        <is>
          <t>https://www.celma.org.cn/fxqgg/50720.jhtml</t>
        </is>
      </c>
      <c r="W19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9">
      <c r="A1949" t="inlineStr">
        <is>
          <t>2020年天津市2020年第十批再融资债券发行公开</t>
        </is>
      </c>
      <c r="B1949" s="3" t="n">
        <v>44211</v>
      </c>
      <c r="C1949" t="inlineStr">
        <is>
          <t>天津市</t>
        </is>
      </c>
      <c r="D1949" t="inlineStr">
        <is>
          <t>再融资债券</t>
        </is>
      </c>
      <c r="E1949" t="inlineStr">
        <is>
          <t>一般</t>
        </is>
      </c>
      <c r="G1949" t="n">
        <v>10</v>
      </c>
      <c r="H1949" t="n">
        <v>6</v>
      </c>
      <c r="J1949" t="n">
        <v>12.4</v>
      </c>
      <c r="K1949" s="3" t="n">
        <v>44166</v>
      </c>
      <c r="L1949" t="inlineStr">
        <is>
          <t>招标日</t>
        </is>
      </c>
      <c r="M1949" s="3" t="n">
        <v>44167</v>
      </c>
      <c r="N1949" s="3" t="inlineStr"/>
      <c r="O1949" t="n">
        <v>-45</v>
      </c>
      <c r="Q1949" t="inlineStr">
        <is>
          <t>津财库〔2020〕63 号</t>
        </is>
      </c>
      <c r="R1949" t="inlineStr">
        <is>
          <t>2020年天津市政府再融资一般债券（六期）</t>
        </is>
      </c>
      <c r="S1949" t="inlineStr">
        <is>
          <t>announcement</t>
        </is>
      </c>
      <c r="T1949" t="inlineStr">
        <is>
          <t>fxqgg</t>
        </is>
      </c>
      <c r="U1949" t="inlineStr">
        <is>
          <t>text</t>
        </is>
      </c>
      <c r="V1949" t="inlineStr">
        <is>
          <t>https://www.celma.org.cn/fxqgg/50732.jhtml</t>
        </is>
      </c>
      <c r="W1949" t="inlineStr">
        <is>
          <t>未能识别发行期限; 公告发布日期晚于PDF内招标日期(负值)，可能是celma.org.cn平台镜像/上传延迟而非真实违规，建议核对省级财政厅官网原始发布时间</t>
        </is>
      </c>
    </row>
    <row r="1950">
      <c r="A1950" t="inlineStr">
        <is>
          <t>2020年天津市2020年第十批再融资债券发行公开</t>
        </is>
      </c>
      <c r="B1950" s="3" t="n">
        <v>44211</v>
      </c>
      <c r="C1950" t="inlineStr">
        <is>
          <t>天津市</t>
        </is>
      </c>
      <c r="D1950" t="inlineStr">
        <is>
          <t>再融资债券</t>
        </is>
      </c>
      <c r="E1950" t="inlineStr">
        <is>
          <t>专项</t>
        </is>
      </c>
      <c r="G1950" t="n">
        <v>10</v>
      </c>
      <c r="H1950" t="n">
        <v>5</v>
      </c>
      <c r="J1950" t="n">
        <v>47.5</v>
      </c>
      <c r="K1950" s="3" t="n">
        <v>44166</v>
      </c>
      <c r="L1950" t="inlineStr">
        <is>
          <t>招标日</t>
        </is>
      </c>
      <c r="M1950" s="3" t="n">
        <v>44167</v>
      </c>
      <c r="N1950" s="3" t="inlineStr"/>
      <c r="O1950" t="n">
        <v>-45</v>
      </c>
      <c r="Q1950" t="inlineStr">
        <is>
          <t>津财库〔2020〕63 号</t>
        </is>
      </c>
      <c r="R1950" t="inlineStr">
        <is>
          <t>2020年天津市政府再融资专项债券（五期）</t>
        </is>
      </c>
      <c r="S1950" t="inlineStr">
        <is>
          <t>announcement</t>
        </is>
      </c>
      <c r="T1950" t="inlineStr">
        <is>
          <t>fxqgg</t>
        </is>
      </c>
      <c r="U1950" t="inlineStr">
        <is>
          <t>text</t>
        </is>
      </c>
      <c r="V1950" t="inlineStr">
        <is>
          <t>https://www.celma.org.cn/fxqgg/50732.jhtml</t>
        </is>
      </c>
      <c r="W1950" t="inlineStr">
        <is>
          <t>未能识别发行期限; 公告发布日期晚于PDF内招标日期(负值)，可能是celma.org.cn平台镜像/上传延迟而非真实违规，建议核对省级财政厅官网原始发布时间</t>
        </is>
      </c>
    </row>
    <row r="1951">
      <c r="A1951" t="inlineStr">
        <is>
          <t>2021年云南省2021年第一批再融资债券发行公开</t>
        </is>
      </c>
      <c r="B1951" s="3" t="n">
        <v>44214</v>
      </c>
      <c r="C1951" t="inlineStr">
        <is>
          <t>云南省</t>
        </is>
      </c>
      <c r="D1951" t="inlineStr">
        <is>
          <t>再融资债券</t>
        </is>
      </c>
      <c r="G1951" t="n">
        <v>1</v>
      </c>
      <c r="J1951" t="n">
        <v>43</v>
      </c>
      <c r="K1951" s="3" t="inlineStr"/>
      <c r="M1951" s="3" t="inlineStr"/>
      <c r="N1951" s="3" t="inlineStr"/>
      <c r="S1951" t="inlineStr">
        <is>
          <t>announcement</t>
        </is>
      </c>
      <c r="T1951" t="inlineStr">
        <is>
          <t>fxqgg</t>
        </is>
      </c>
      <c r="U1951" t="inlineStr">
        <is>
          <t>ocr</t>
        </is>
      </c>
      <c r="V1951" t="inlineStr">
        <is>
          <t>https://www.celma.org.cn/fxqgg/50737.jhtml</t>
        </is>
      </c>
      <c r="W1951" t="inlineStr">
        <is>
          <t>未能从表格解析分期明细，本行为整篇公告级别的合并记录; 未找到招标日期; 本行来自OCR识别，数值型字段准确性需人工核对</t>
        </is>
      </c>
    </row>
    <row r="1952">
      <c r="A1952" t="inlineStr">
        <is>
          <t>2022年青岛市2022第一批次新增一般债券新增一般债券发行公开</t>
        </is>
      </c>
      <c r="B1952" s="3" t="n">
        <v>44214</v>
      </c>
      <c r="C1952" t="inlineStr">
        <is>
          <t>青岛市</t>
        </is>
      </c>
      <c r="D1952" t="inlineStr">
        <is>
          <t>一般新增债券</t>
        </is>
      </c>
      <c r="G1952" t="n">
        <v>1</v>
      </c>
      <c r="J1952" t="n">
        <v>31</v>
      </c>
      <c r="K1952" s="3" t="inlineStr"/>
      <c r="M1952" s="3" t="n">
        <v>44587</v>
      </c>
      <c r="N1952" s="3" t="inlineStr"/>
      <c r="S1952" t="inlineStr">
        <is>
          <t>announcement</t>
        </is>
      </c>
      <c r="T1952" t="inlineStr">
        <is>
          <t>fxqgg</t>
        </is>
      </c>
      <c r="U1952" t="inlineStr">
        <is>
          <t>ocr</t>
        </is>
      </c>
      <c r="V1952" t="inlineStr">
        <is>
          <t>https://www.celma.org.cn/fxqgg/56085.jhtml</t>
        </is>
      </c>
      <c r="W1952" t="inlineStr">
        <is>
          <t>未能从表格解析分期明细，本行为整篇公告级别的合并记录; 未找到招标日期; 本行来自OCR识别，数值型字段准确性需人工核对</t>
        </is>
      </c>
    </row>
    <row r="1953">
      <c r="A1953" t="inlineStr">
        <is>
          <t>2020年山东省政府新增一般债券（八期）发行公开</t>
        </is>
      </c>
      <c r="B1953" s="3" t="n">
        <v>44215</v>
      </c>
      <c r="C1953" t="inlineStr">
        <is>
          <t>山东省</t>
        </is>
      </c>
      <c r="D1953" t="inlineStr">
        <is>
          <t>一般新增债券</t>
        </is>
      </c>
      <c r="K1953" s="3" t="inlineStr"/>
      <c r="M1953" s="3" t="inlineStr"/>
      <c r="N1953" s="3" t="inlineStr"/>
      <c r="S1953" t="inlineStr">
        <is>
          <t>announcement</t>
        </is>
      </c>
      <c r="T1953" t="inlineStr">
        <is>
          <t>fxqgg</t>
        </is>
      </c>
      <c r="U1953" t="inlineStr">
        <is>
          <t>text</t>
        </is>
      </c>
      <c r="V1953" t="inlineStr">
        <is>
          <t>https://www.celma.org.cn/fxqgg/50739.jhtml</t>
        </is>
      </c>
      <c r="W1953" t="inlineStr">
        <is>
          <t>未能从表格解析分期明细，本行为整篇公告级别的合并记录; 未找到招标日期</t>
        </is>
      </c>
    </row>
    <row r="1954">
      <c r="A1954" t="inlineStr">
        <is>
          <t>2019年湖南省2019第七批再融资债券发行公开</t>
        </is>
      </c>
      <c r="B1954" s="3" t="n">
        <v>44225</v>
      </c>
      <c r="C1954" t="inlineStr">
        <is>
          <t>湖南省</t>
        </is>
      </c>
      <c r="D1954" t="inlineStr">
        <is>
          <t>再融资债券</t>
        </is>
      </c>
      <c r="G1954" t="n">
        <v>7</v>
      </c>
      <c r="K1954" s="3" t="inlineStr"/>
      <c r="M1954" s="3" t="n">
        <v>43733</v>
      </c>
      <c r="N1954" s="3" t="inlineStr"/>
      <c r="S1954" t="inlineStr">
        <is>
          <t>announcement</t>
        </is>
      </c>
      <c r="T1954" t="inlineStr">
        <is>
          <t>fxqgg</t>
        </is>
      </c>
      <c r="U1954" t="inlineStr">
        <is>
          <t>ocr</t>
        </is>
      </c>
      <c r="V1954" t="inlineStr">
        <is>
          <t>https://www.celma.org.cn/fxqgg/50782.jhtml</t>
        </is>
      </c>
      <c r="W1954" t="inlineStr">
        <is>
          <t>未能从表格解析分期明细，本行为整篇公告级别的合并记录; 本行来自OCR识别，数值型字段准确性需人工核对; 招标日期与公告日期相差-493天，超出合理范围(可能是OCR将'年'误读为其他字，错误锚定到文中其他年份)，已丢弃该招标日期</t>
        </is>
      </c>
    </row>
    <row r="1955">
      <c r="A1955" t="inlineStr">
        <is>
          <t>2019年湖南省2019第一批新增一般债券发行公开</t>
        </is>
      </c>
      <c r="B1955" s="3" t="n">
        <v>44225</v>
      </c>
      <c r="C1955" t="inlineStr">
        <is>
          <t>湖南省</t>
        </is>
      </c>
      <c r="D1955" t="inlineStr">
        <is>
          <t>一般新增债券</t>
        </is>
      </c>
      <c r="G1955" t="n">
        <v>1</v>
      </c>
      <c r="K1955" s="3" t="inlineStr"/>
      <c r="M1955" s="3" t="inlineStr"/>
      <c r="N1955" s="3" t="inlineStr"/>
      <c r="S1955" t="inlineStr">
        <is>
          <t>announcement</t>
        </is>
      </c>
      <c r="T1955" t="inlineStr">
        <is>
          <t>fxqgg</t>
        </is>
      </c>
      <c r="U1955" t="inlineStr">
        <is>
          <t>ocr</t>
        </is>
      </c>
      <c r="V1955" t="inlineStr">
        <is>
          <t>https://www.celma.org.cn/fxqgg/50801.jhtml</t>
        </is>
      </c>
      <c r="W1955" t="inlineStr">
        <is>
          <t>未能从表格解析分期明细，本行为整篇公告级别的合并记录; 未找到招标日期; 本行来自OCR识别，数值型字段准确性需人工核对</t>
        </is>
      </c>
    </row>
    <row r="1956">
      <c r="A1956" t="inlineStr">
        <is>
          <t>2019年湖南省2019第三批再融资债券发行公开</t>
        </is>
      </c>
      <c r="B1956" s="3" t="n">
        <v>44225</v>
      </c>
      <c r="C1956" t="inlineStr">
        <is>
          <t>湖南省</t>
        </is>
      </c>
      <c r="D1956" t="inlineStr">
        <is>
          <t>再融资债券</t>
        </is>
      </c>
      <c r="G1956" t="n">
        <v>3</v>
      </c>
      <c r="K1956" s="3" t="inlineStr"/>
      <c r="M1956" s="3" t="n">
        <v>43581</v>
      </c>
      <c r="N1956" s="3" t="inlineStr"/>
      <c r="S1956" t="inlineStr">
        <is>
          <t>announcement</t>
        </is>
      </c>
      <c r="T1956" t="inlineStr">
        <is>
          <t>fxqgg</t>
        </is>
      </c>
      <c r="U1956" t="inlineStr">
        <is>
          <t>ocr</t>
        </is>
      </c>
      <c r="V1956" t="inlineStr">
        <is>
          <t>https://www.celma.org.cn/fxqgg/50785.jhtml</t>
        </is>
      </c>
      <c r="W1956" t="inlineStr">
        <is>
          <t>未能从表格解析分期明细，本行为整篇公告级别的合并记录; 本行来自OCR识别，数值型字段准确性需人工核对; 招标日期与公告日期相差-645天，超出合理范围(可能是OCR将'年'误读为其他字，错误锚定到文中其他年份)，已丢弃该招标日期</t>
        </is>
      </c>
    </row>
    <row r="1957">
      <c r="A1957" t="inlineStr">
        <is>
          <t>2019年湖南省2019第八批再融资债券发行公开</t>
        </is>
      </c>
      <c r="B1957" s="3" t="n">
        <v>44225</v>
      </c>
      <c r="C1957" t="inlineStr">
        <is>
          <t>湖南省</t>
        </is>
      </c>
      <c r="D1957" t="inlineStr">
        <is>
          <t>再融资债券</t>
        </is>
      </c>
      <c r="G1957" t="n">
        <v>8</v>
      </c>
      <c r="K1957" s="3" t="inlineStr"/>
      <c r="M1957" s="3" t="n">
        <v>43766</v>
      </c>
      <c r="N1957" s="3" t="inlineStr"/>
      <c r="S1957" t="inlineStr">
        <is>
          <t>announcement</t>
        </is>
      </c>
      <c r="T1957" t="inlineStr">
        <is>
          <t>fxqgg</t>
        </is>
      </c>
      <c r="U1957" t="inlineStr">
        <is>
          <t>ocr</t>
        </is>
      </c>
      <c r="V1957" t="inlineStr">
        <is>
          <t>https://www.celma.org.cn/fxqgg/50783.jhtml</t>
        </is>
      </c>
      <c r="W1957" t="inlineStr">
        <is>
          <t>未能从表格解析分期明细，本行为整篇公告级别的合并记录; 本行来自OCR识别，数值型字段准确性需人工核对; 招标日期与公告日期相差-462天，超出合理范围(可能是OCR将'年'误读为其他字，错误锚定到文中其他年份)，已丢弃该招标日期</t>
        </is>
      </c>
    </row>
    <row r="1958">
      <c r="A1958" t="inlineStr">
        <is>
          <t>2019年湖南省2019第五批新增一般债券发行公开</t>
        </is>
      </c>
      <c r="B1958" s="3" t="n">
        <v>44225</v>
      </c>
      <c r="C1958" t="inlineStr">
        <is>
          <t>湖南省</t>
        </is>
      </c>
      <c r="D1958" t="inlineStr">
        <is>
          <t>一般新增债券</t>
        </is>
      </c>
      <c r="G1958" t="n">
        <v>5</v>
      </c>
      <c r="K1958" s="3" t="inlineStr"/>
      <c r="M1958" s="3" t="inlineStr"/>
      <c r="N1958" s="3" t="inlineStr"/>
      <c r="S1958" t="inlineStr">
        <is>
          <t>announcement</t>
        </is>
      </c>
      <c r="T1958" t="inlineStr">
        <is>
          <t>fxqgg</t>
        </is>
      </c>
      <c r="U1958" t="inlineStr">
        <is>
          <t>ocr</t>
        </is>
      </c>
      <c r="V1958" t="inlineStr">
        <is>
          <t>https://www.celma.org.cn/fxqgg/50775.jhtml</t>
        </is>
      </c>
      <c r="W1958" t="inlineStr">
        <is>
          <t>未能从表格解析分期明细，本行为整篇公告级别的合并记录; 本行来自OCR识别，数值型字段准确性需人工核对; 招标日期与公告日期相差-556天，超出合理范围(可能是OCR将'年'误读为其他字，错误锚定到文中其他年份)，已丢弃该招标日期</t>
        </is>
      </c>
    </row>
    <row r="1959">
      <c r="A1959" t="inlineStr">
        <is>
          <t>2019年湖南省2019第六批再融资债券发行公开</t>
        </is>
      </c>
      <c r="B1959" s="3" t="n">
        <v>44225</v>
      </c>
      <c r="C1959" t="inlineStr">
        <is>
          <t>湖南省</t>
        </is>
      </c>
      <c r="D1959" t="inlineStr">
        <is>
          <t>再融资债券</t>
        </is>
      </c>
      <c r="G1959" t="n">
        <v>6</v>
      </c>
      <c r="K1959" s="3" t="inlineStr"/>
      <c r="M1959" s="3" t="inlineStr"/>
      <c r="N1959" s="3" t="inlineStr"/>
      <c r="S1959" t="inlineStr">
        <is>
          <t>announcement</t>
        </is>
      </c>
      <c r="T1959" t="inlineStr">
        <is>
          <t>fxqgg</t>
        </is>
      </c>
      <c r="U1959" t="inlineStr">
        <is>
          <t>ocr</t>
        </is>
      </c>
      <c r="V1959" t="inlineStr">
        <is>
          <t>https://www.celma.org.cn/fxqgg/50780.jhtml</t>
        </is>
      </c>
      <c r="W1959" t="inlineStr">
        <is>
          <t>未能从表格解析分期明细，本行为整篇公告级别的合并记录; 本行来自OCR识别，数值型字段准确性需人工核对; 招标日期与公告日期相差-539天，超出合理范围(可能是OCR将'年'误读为其他字，错误锚定到文中其他年份)，已丢弃该招标日期</t>
        </is>
      </c>
    </row>
    <row r="1960">
      <c r="A1960" t="inlineStr">
        <is>
          <t>2019年湖南省2019第六批新增一般债券发行公开</t>
        </is>
      </c>
      <c r="B1960" s="3" t="n">
        <v>44225</v>
      </c>
      <c r="C1960" t="inlineStr">
        <is>
          <t>湖南省</t>
        </is>
      </c>
      <c r="D1960" t="inlineStr">
        <is>
          <t>一般新增债券</t>
        </is>
      </c>
      <c r="G1960" t="n">
        <v>6</v>
      </c>
      <c r="K1960" s="3" t="inlineStr"/>
      <c r="M1960" s="3" t="n">
        <v>43703</v>
      </c>
      <c r="N1960" s="3" t="inlineStr"/>
      <c r="S1960" t="inlineStr">
        <is>
          <t>announcement</t>
        </is>
      </c>
      <c r="T1960" t="inlineStr">
        <is>
          <t>fxqgg</t>
        </is>
      </c>
      <c r="U1960" t="inlineStr">
        <is>
          <t>ocr</t>
        </is>
      </c>
      <c r="V1960" t="inlineStr">
        <is>
          <t>https://www.celma.org.cn/fxqgg/50778.jhtml</t>
        </is>
      </c>
      <c r="W1960" t="inlineStr">
        <is>
          <t>未能从表格解析分期明细，本行为整篇公告级别的合并记录; 本行来自OCR识别，数值型字段准确性需人工核对; 招标日期与公告日期相差-525天，超出合理范围(可能是OCR将'年'误读为其他字，错误锚定到文中其他年份)，已丢弃该招标日期</t>
        </is>
      </c>
    </row>
    <row r="1961">
      <c r="A1961" t="inlineStr">
        <is>
          <t>2019年湖南省2019第二批新增一般债券发行公开</t>
        </is>
      </c>
      <c r="B1961" s="3" t="n">
        <v>44225</v>
      </c>
      <c r="C1961" t="inlineStr">
        <is>
          <t>湖南省</t>
        </is>
      </c>
      <c r="D1961" t="inlineStr">
        <is>
          <t>一般新增债券</t>
        </is>
      </c>
      <c r="G1961" t="n">
        <v>2</v>
      </c>
      <c r="K1961" s="3" t="inlineStr"/>
      <c r="M1961" s="3" t="n">
        <v>43546</v>
      </c>
      <c r="N1961" s="3" t="inlineStr"/>
      <c r="S1961" t="inlineStr">
        <is>
          <t>announcement</t>
        </is>
      </c>
      <c r="T1961" t="inlineStr">
        <is>
          <t>fxqgg</t>
        </is>
      </c>
      <c r="U1961" t="inlineStr">
        <is>
          <t>ocr</t>
        </is>
      </c>
      <c r="V1961" t="inlineStr">
        <is>
          <t>https://www.celma.org.cn/fxqgg/50802.jhtml</t>
        </is>
      </c>
      <c r="W1961" t="inlineStr">
        <is>
          <t>未能从表格解析分期明细，本行为整篇公告级别的合并记录; 本行来自OCR识别，数值型字段准确性需人工核对; 招标日期与公告日期相差-680天，超出合理范围(可能是OCR将'年'误读为其他字，错误锚定到文中其他年份)，已丢弃该招标日期</t>
        </is>
      </c>
    </row>
    <row r="1962">
      <c r="A1962" t="inlineStr">
        <is>
          <t>2019年辽宁省2019第八批再融资债券发行公开</t>
        </is>
      </c>
      <c r="B1962" s="3" t="n">
        <v>44229</v>
      </c>
      <c r="C1962" t="inlineStr">
        <is>
          <t>辽宁省</t>
        </is>
      </c>
      <c r="D1962" t="inlineStr">
        <is>
          <t>再融资债券</t>
        </is>
      </c>
      <c r="G1962" t="n">
        <v>8</v>
      </c>
      <c r="K1962" s="3" t="inlineStr"/>
      <c r="M1962" s="3" t="inlineStr"/>
      <c r="N1962" s="3" t="inlineStr"/>
      <c r="S1962" t="inlineStr">
        <is>
          <t>announcement</t>
        </is>
      </c>
      <c r="T1962" t="inlineStr">
        <is>
          <t>fxqgg</t>
        </is>
      </c>
      <c r="U1962" t="inlineStr">
        <is>
          <t>ocr</t>
        </is>
      </c>
      <c r="V1962" t="inlineStr">
        <is>
          <t>https://www.celma.org.cn/fxqgg/50828.jhtml</t>
        </is>
      </c>
      <c r="W1962" t="inlineStr">
        <is>
          <t>未能从表格解析分期明细，本行为整篇公告级别的合并记录; 本行来自OCR识别，数值型字段准确性需人工核对; 招标日期与公告日期相差-544天，超出合理范围(可能是OCR将'年'误读为其他字，错误锚定到文中其他年份)，已丢弃该招标日期</t>
        </is>
      </c>
    </row>
    <row r="1963">
      <c r="A1963" t="inlineStr">
        <is>
          <t>2019年辽宁省2019第六批新增一般债券发行公开</t>
        </is>
      </c>
      <c r="B1963" s="3" t="n">
        <v>44229</v>
      </c>
      <c r="C1963" t="inlineStr">
        <is>
          <t>辽宁省</t>
        </is>
      </c>
      <c r="D1963" t="inlineStr">
        <is>
          <t>一般新增债券</t>
        </is>
      </c>
      <c r="G1963" t="n">
        <v>6</v>
      </c>
      <c r="K1963" s="3" t="inlineStr"/>
      <c r="M1963" s="3" t="inlineStr"/>
      <c r="N1963" s="3" t="inlineStr"/>
      <c r="S1963" t="inlineStr">
        <is>
          <t>announcement</t>
        </is>
      </c>
      <c r="T1963" t="inlineStr">
        <is>
          <t>fxqgg</t>
        </is>
      </c>
      <c r="U1963" t="inlineStr">
        <is>
          <t>ocr</t>
        </is>
      </c>
      <c r="V1963" t="inlineStr">
        <is>
          <t>https://www.celma.org.cn/fxqgg/50826.jhtml</t>
        </is>
      </c>
      <c r="W1963" t="inlineStr">
        <is>
          <t>未能从表格解析分期明细，本行为整篇公告级别的合并记录; 未找到招标日期; 本行来自OCR识别，数值型字段准确性需人工核对</t>
        </is>
      </c>
    </row>
    <row r="1964">
      <c r="A1964" t="inlineStr">
        <is>
          <t>2019年辽宁省2019第三批再融资债券发行公开</t>
        </is>
      </c>
      <c r="B1964" s="3" t="n">
        <v>44229</v>
      </c>
      <c r="C1964" t="inlineStr">
        <is>
          <t>辽宁省</t>
        </is>
      </c>
      <c r="D1964" t="inlineStr">
        <is>
          <t>再融资债券</t>
        </is>
      </c>
      <c r="G1964" t="n">
        <v>3</v>
      </c>
      <c r="K1964" s="3" t="inlineStr"/>
      <c r="M1964" s="3" t="inlineStr"/>
      <c r="N1964" s="3" t="inlineStr"/>
      <c r="S1964" t="inlineStr">
        <is>
          <t>announcement</t>
        </is>
      </c>
      <c r="T1964" t="inlineStr">
        <is>
          <t>fxqgg</t>
        </is>
      </c>
      <c r="U1964" t="inlineStr">
        <is>
          <t>ocr</t>
        </is>
      </c>
      <c r="V1964" t="inlineStr">
        <is>
          <t>https://www.celma.org.cn/fxqgg/50822.jhtml</t>
        </is>
      </c>
      <c r="W1964" t="inlineStr">
        <is>
          <t>未能从表格解析分期明细，本行为整篇公告级别的合并记录; 未找到招标日期; 本行来自OCR识别，数值型字段准确性需人工核对</t>
        </is>
      </c>
    </row>
    <row r="1965">
      <c r="A1965" t="inlineStr">
        <is>
          <t>2019年辽宁省2019第二批新增一般债券发行公开</t>
        </is>
      </c>
      <c r="B1965" s="3" t="n">
        <v>44229</v>
      </c>
      <c r="C1965" t="inlineStr">
        <is>
          <t>辽宁省</t>
        </is>
      </c>
      <c r="D1965" t="inlineStr">
        <is>
          <t>一般新增债券</t>
        </is>
      </c>
      <c r="G1965" t="n">
        <v>2</v>
      </c>
      <c r="K1965" s="3" t="inlineStr"/>
      <c r="M1965" s="3" t="inlineStr"/>
      <c r="N1965" s="3" t="inlineStr"/>
      <c r="S1965" t="inlineStr">
        <is>
          <t>announcement</t>
        </is>
      </c>
      <c r="T1965" t="inlineStr">
        <is>
          <t>fxqgg</t>
        </is>
      </c>
      <c r="U1965" t="inlineStr">
        <is>
          <t>ocr</t>
        </is>
      </c>
      <c r="V1965" t="inlineStr">
        <is>
          <t>https://www.celma.org.cn/fxqgg/50819.jhtml</t>
        </is>
      </c>
      <c r="W1965" t="inlineStr">
        <is>
          <t>未能从表格解析分期明细，本行为整篇公告级别的合并记录; 未找到招标日期; 本行来自OCR识别，数值型字段准确性需人工核对</t>
        </is>
      </c>
    </row>
    <row r="1966">
      <c r="A1966" t="inlineStr">
        <is>
          <t>2019年辽宁省2019第四批再融资债券发行公开</t>
        </is>
      </c>
      <c r="B1966" s="3" t="n">
        <v>44229</v>
      </c>
      <c r="C1966" t="inlineStr">
        <is>
          <t>辽宁省</t>
        </is>
      </c>
      <c r="D1966" t="inlineStr">
        <is>
          <t>再融资债券</t>
        </is>
      </c>
      <c r="G1966" t="n">
        <v>4</v>
      </c>
      <c r="K1966" s="3" t="inlineStr"/>
      <c r="M1966" s="3" t="inlineStr"/>
      <c r="N1966" s="3" t="inlineStr"/>
      <c r="S1966" t="inlineStr">
        <is>
          <t>announcement</t>
        </is>
      </c>
      <c r="T1966" t="inlineStr">
        <is>
          <t>fxqgg</t>
        </is>
      </c>
      <c r="U1966" t="inlineStr">
        <is>
          <t>ocr</t>
        </is>
      </c>
      <c r="V1966" t="inlineStr">
        <is>
          <t>https://www.celma.org.cn/fxqgg/50823.jhtml</t>
        </is>
      </c>
      <c r="W1966" t="inlineStr">
        <is>
          <t>未能从表格解析分期明细，本行为整篇公告级别的合并记录; 未找到招标日期; 本行来自OCR识别，数值型字段准确性需人工核对</t>
        </is>
      </c>
    </row>
    <row r="1967">
      <c r="A1967" t="inlineStr">
        <is>
          <t>2019年辽宁省2019第一批再融资债券发行公开</t>
        </is>
      </c>
      <c r="B1967" s="3" t="n">
        <v>44229</v>
      </c>
      <c r="C1967" t="inlineStr">
        <is>
          <t>辽宁省</t>
        </is>
      </c>
      <c r="D1967" t="inlineStr">
        <is>
          <t>再融资债券</t>
        </is>
      </c>
      <c r="G1967" t="n">
        <v>1</v>
      </c>
      <c r="K1967" s="3" t="inlineStr"/>
      <c r="M1967" s="3" t="inlineStr"/>
      <c r="N1967" s="3" t="inlineStr"/>
      <c r="S1967" t="inlineStr">
        <is>
          <t>announcement</t>
        </is>
      </c>
      <c r="T1967" t="inlineStr">
        <is>
          <t>fxqgg</t>
        </is>
      </c>
      <c r="U1967" t="inlineStr">
        <is>
          <t>ocr</t>
        </is>
      </c>
      <c r="V1967" t="inlineStr">
        <is>
          <t>https://www.celma.org.cn/fxqgg/50816.jhtml</t>
        </is>
      </c>
      <c r="W1967" t="inlineStr">
        <is>
          <t>未能从表格解析分期明细，本行为整篇公告级别的合并记录; 未找到招标日期; 本行来自OCR识别，数值型字段准确性需人工核对</t>
        </is>
      </c>
    </row>
    <row r="1968">
      <c r="A1968" t="inlineStr">
        <is>
          <t>2019年辽宁省2019第一批新增一般债券发行公开</t>
        </is>
      </c>
      <c r="B1968" s="3" t="n">
        <v>44229</v>
      </c>
      <c r="C1968" t="inlineStr">
        <is>
          <t>辽宁省</t>
        </is>
      </c>
      <c r="D1968" t="inlineStr">
        <is>
          <t>一般新增债券</t>
        </is>
      </c>
      <c r="G1968" t="n">
        <v>1</v>
      </c>
      <c r="K1968" s="3" t="inlineStr"/>
      <c r="M1968" s="3" t="inlineStr"/>
      <c r="N1968" s="3" t="inlineStr"/>
      <c r="S1968" t="inlineStr">
        <is>
          <t>announcement</t>
        </is>
      </c>
      <c r="T1968" t="inlineStr">
        <is>
          <t>fxqgg</t>
        </is>
      </c>
      <c r="U1968" t="inlineStr">
        <is>
          <t>ocr</t>
        </is>
      </c>
      <c r="V1968" t="inlineStr">
        <is>
          <t>https://www.celma.org.cn/fxqgg/50814.jhtml</t>
        </is>
      </c>
      <c r="W1968" t="inlineStr">
        <is>
          <t>未能从表格解析分期明细，本行为整篇公告级别的合并记录; 未找到招标日期; 本行来自OCR识别，数值型字段准确性需人工核对</t>
        </is>
      </c>
    </row>
    <row r="1969">
      <c r="A1969" t="inlineStr">
        <is>
          <t>2019年湖南省2019第二批新增专项债券发行公开</t>
        </is>
      </c>
      <c r="B1969" s="3" t="n">
        <v>44229</v>
      </c>
      <c r="C1969" t="inlineStr">
        <is>
          <t>湖南省</t>
        </is>
      </c>
      <c r="D1969" t="inlineStr">
        <is>
          <t>专项新增债券</t>
        </is>
      </c>
      <c r="G1969" t="n">
        <v>2</v>
      </c>
      <c r="K1969" s="3" t="inlineStr"/>
      <c r="M1969" s="3" t="inlineStr"/>
      <c r="N1969" s="3" t="inlineStr"/>
      <c r="S1969" t="inlineStr">
        <is>
          <t>announcement</t>
        </is>
      </c>
      <c r="T1969" t="inlineStr">
        <is>
          <t>fxqgg</t>
        </is>
      </c>
      <c r="U1969" t="inlineStr">
        <is>
          <t>ocr</t>
        </is>
      </c>
      <c r="V1969" t="inlineStr">
        <is>
          <t>https://www.celma.org.cn/fxqgg/50829.jhtml</t>
        </is>
      </c>
      <c r="W1969" t="inlineStr">
        <is>
          <t>未能从表格解析分期明细，本行为整篇公告级别的合并记录; 本行来自OCR识别，数值型字段准确性需人工核对; 招标日期与公告日期相差-684天，超出合理范围(可能是OCR将'年'误读为其他字，错误锚定到文中其他年份)，已丢弃该招标日期</t>
        </is>
      </c>
    </row>
    <row r="1970">
      <c r="A1970" t="inlineStr">
        <is>
          <t>2019年辽宁省2019第三批新增一般债券发行公开</t>
        </is>
      </c>
      <c r="B1970" s="3" t="n">
        <v>44229</v>
      </c>
      <c r="C1970" t="inlineStr">
        <is>
          <t>辽宁省</t>
        </is>
      </c>
      <c r="D1970" t="inlineStr">
        <is>
          <t>一般新增债券</t>
        </is>
      </c>
      <c r="G1970" t="n">
        <v>3</v>
      </c>
      <c r="K1970" s="3" t="inlineStr"/>
      <c r="M1970" s="3" t="inlineStr"/>
      <c r="N1970" s="3" t="inlineStr"/>
      <c r="S1970" t="inlineStr">
        <is>
          <t>announcement</t>
        </is>
      </c>
      <c r="T1970" t="inlineStr">
        <is>
          <t>fxqgg</t>
        </is>
      </c>
      <c r="U1970" t="inlineStr">
        <is>
          <t>ocr</t>
        </is>
      </c>
      <c r="V1970" t="inlineStr">
        <is>
          <t>https://www.celma.org.cn/fxqgg/50821.jhtml</t>
        </is>
      </c>
      <c r="W1970" t="inlineStr">
        <is>
          <t>未能从表格解析分期明细，本行为整篇公告级别的合并记录; 未找到招标日期; 本行来自OCR识别，数值型字段准确性需人工核对</t>
        </is>
      </c>
    </row>
    <row r="1971">
      <c r="A1971" t="inlineStr">
        <is>
          <t>2019年湖南省2019第五批新增专项债券发行公开</t>
        </is>
      </c>
      <c r="B1971" s="3" t="n">
        <v>44229</v>
      </c>
      <c r="C1971" t="inlineStr">
        <is>
          <t>湖南省</t>
        </is>
      </c>
      <c r="D1971" t="inlineStr">
        <is>
          <t>专项新增债券</t>
        </is>
      </c>
      <c r="G1971" t="n">
        <v>5</v>
      </c>
      <c r="K1971" s="3" t="inlineStr"/>
      <c r="M1971" s="3" t="n">
        <v>43670</v>
      </c>
      <c r="N1971" s="3" t="inlineStr"/>
      <c r="S1971" t="inlineStr">
        <is>
          <t>announcement</t>
        </is>
      </c>
      <c r="T1971" t="inlineStr">
        <is>
          <t>fxqgg</t>
        </is>
      </c>
      <c r="U1971" t="inlineStr">
        <is>
          <t>ocr</t>
        </is>
      </c>
      <c r="V1971" t="inlineStr">
        <is>
          <t>https://www.celma.org.cn/fxqgg/50843.jhtml</t>
        </is>
      </c>
      <c r="W1971" t="inlineStr">
        <is>
          <t>未能从表格解析分期明细，本行为整篇公告级别的合并记录; 本行来自OCR识别，数值型字段准确性需人工核对; 招标日期与公告日期相差-560天，超出合理范围(可能是OCR将'年'误读为其他字，错误锚定到文中其他年份)，已丢弃该招标日期</t>
        </is>
      </c>
    </row>
    <row r="1972">
      <c r="A1972" t="inlineStr">
        <is>
          <t>2019年辽宁省2019第一批新增专项债券发行公开</t>
        </is>
      </c>
      <c r="B1972" s="3" t="n">
        <v>44229</v>
      </c>
      <c r="C1972" t="inlineStr">
        <is>
          <t>辽宁省</t>
        </is>
      </c>
      <c r="D1972" t="inlineStr">
        <is>
          <t>专项新增债券</t>
        </is>
      </c>
      <c r="G1972" t="n">
        <v>1</v>
      </c>
      <c r="K1972" s="3" t="inlineStr"/>
      <c r="M1972" s="3" t="inlineStr"/>
      <c r="N1972" s="3" t="inlineStr"/>
      <c r="S1972" t="inlineStr">
        <is>
          <t>announcement</t>
        </is>
      </c>
      <c r="T1972" t="inlineStr">
        <is>
          <t>fxqgg</t>
        </is>
      </c>
      <c r="U1972" t="inlineStr">
        <is>
          <t>ocr</t>
        </is>
      </c>
      <c r="V1972" t="inlineStr">
        <is>
          <t>https://www.celma.org.cn/fxqgg/50815.jhtml</t>
        </is>
      </c>
      <c r="W1972" t="inlineStr">
        <is>
          <t>未能从表格解析分期明细，本行为整篇公告级别的合并记录; 未找到招标日期; 本行来自OCR识别，数值型字段准确性需人工核对</t>
        </is>
      </c>
    </row>
    <row r="1973">
      <c r="A1973" t="inlineStr">
        <is>
          <t>2019年辽宁省2019第七批新增专项债券发行公开</t>
        </is>
      </c>
      <c r="B1973" s="3" t="n">
        <v>44229</v>
      </c>
      <c r="C1973" t="inlineStr">
        <is>
          <t>辽宁省</t>
        </is>
      </c>
      <c r="D1973" t="inlineStr">
        <is>
          <t>专项新增债券</t>
        </is>
      </c>
      <c r="G1973" t="n">
        <v>7</v>
      </c>
      <c r="K1973" s="3" t="inlineStr"/>
      <c r="M1973" s="3" t="inlineStr"/>
      <c r="N1973" s="3" t="inlineStr"/>
      <c r="S1973" t="inlineStr">
        <is>
          <t>announcement</t>
        </is>
      </c>
      <c r="T1973" t="inlineStr">
        <is>
          <t>fxqgg</t>
        </is>
      </c>
      <c r="U1973" t="inlineStr">
        <is>
          <t>ocr</t>
        </is>
      </c>
      <c r="V1973" t="inlineStr">
        <is>
          <t>https://www.celma.org.cn/fxqgg/50827.jhtml</t>
        </is>
      </c>
      <c r="W1973" t="inlineStr">
        <is>
          <t>未能从表格解析分期明细，本行为整篇公告级别的合并记录; 未找到招标日期; 本行来自OCR识别，数值型字段准确性需人工核对</t>
        </is>
      </c>
    </row>
    <row r="1974">
      <c r="A1974" t="inlineStr">
        <is>
          <t>2019年辽宁省2019第五批新增专项债券发行公开</t>
        </is>
      </c>
      <c r="B1974" s="3" t="n">
        <v>44229</v>
      </c>
      <c r="C1974" t="inlineStr">
        <is>
          <t>辽宁省</t>
        </is>
      </c>
      <c r="D1974" t="inlineStr">
        <is>
          <t>专项新增债券</t>
        </is>
      </c>
      <c r="G1974" t="n">
        <v>5</v>
      </c>
      <c r="K1974" s="3" t="inlineStr"/>
      <c r="M1974" s="3" t="inlineStr"/>
      <c r="N1974" s="3" t="inlineStr"/>
      <c r="S1974" t="inlineStr">
        <is>
          <t>announcement</t>
        </is>
      </c>
      <c r="T1974" t="inlineStr">
        <is>
          <t>fxqgg</t>
        </is>
      </c>
      <c r="U1974" t="inlineStr">
        <is>
          <t>ocr</t>
        </is>
      </c>
      <c r="V1974" t="inlineStr">
        <is>
          <t>https://www.celma.org.cn/fxqgg/50825.jhtml</t>
        </is>
      </c>
      <c r="W1974" t="inlineStr">
        <is>
          <t>未能从表格解析分期明细，本行为整篇公告级别的合并记录; 未找到招标日期; 本行来自OCR识别，数值型字段准确性需人工核对</t>
        </is>
      </c>
    </row>
    <row r="1975">
      <c r="A1975" t="inlineStr">
        <is>
          <t>2019年湖南省2019第七批新增专项债券发行公开</t>
        </is>
      </c>
      <c r="B1975" s="3" t="n">
        <v>44229</v>
      </c>
      <c r="C1975" t="inlineStr">
        <is>
          <t>湖南省</t>
        </is>
      </c>
      <c r="D1975" t="inlineStr">
        <is>
          <t>专项新增债券</t>
        </is>
      </c>
      <c r="G1975" t="n">
        <v>7</v>
      </c>
      <c r="K1975" s="3" t="inlineStr"/>
      <c r="M1975" s="3" t="n">
        <v>43733</v>
      </c>
      <c r="N1975" s="3" t="inlineStr"/>
      <c r="S1975" t="inlineStr">
        <is>
          <t>announcement</t>
        </is>
      </c>
      <c r="T1975" t="inlineStr">
        <is>
          <t>fxqgg</t>
        </is>
      </c>
      <c r="U1975" t="inlineStr">
        <is>
          <t>ocr</t>
        </is>
      </c>
      <c r="V1975" t="inlineStr">
        <is>
          <t>https://www.celma.org.cn/fxqgg/50845.jhtml</t>
        </is>
      </c>
      <c r="W1975" t="inlineStr">
        <is>
          <t>未能从表格解析分期明细，本行为整篇公告级别的合并记录; 本行来自OCR识别，数值型字段准确性需人工核对; 招标日期与公告日期相差-497天，超出合理范围(可能是OCR将'年'误读为其他字，错误锚定到文中其他年份)，已丢弃该招标日期</t>
        </is>
      </c>
    </row>
    <row r="1976">
      <c r="A1976" t="inlineStr">
        <is>
          <t>2019年湖南省2019第四批新增专项债券发行公开</t>
        </is>
      </c>
      <c r="B1976" s="3" t="n">
        <v>44229</v>
      </c>
      <c r="C1976" t="inlineStr">
        <is>
          <t>湖南省</t>
        </is>
      </c>
      <c r="D1976" t="inlineStr">
        <is>
          <t>专项新增债券</t>
        </is>
      </c>
      <c r="G1976" t="n">
        <v>4</v>
      </c>
      <c r="K1976" s="3" t="inlineStr"/>
      <c r="M1976" s="3" t="n">
        <v>43642</v>
      </c>
      <c r="N1976" s="3" t="inlineStr"/>
      <c r="S1976" t="inlineStr">
        <is>
          <t>announcement</t>
        </is>
      </c>
      <c r="T1976" t="inlineStr">
        <is>
          <t>fxqgg</t>
        </is>
      </c>
      <c r="U1976" t="inlineStr">
        <is>
          <t>ocr</t>
        </is>
      </c>
      <c r="V1976" t="inlineStr">
        <is>
          <t>https://www.celma.org.cn/fxqgg/50842.jhtml</t>
        </is>
      </c>
      <c r="W1976" t="inlineStr">
        <is>
          <t>未能从表格解析分期明细，本行为整篇公告级别的合并记录; 本行来自OCR识别，数值型字段准确性需人工核对; 招标日期与公告日期相差-588天，超出合理范围(可能是OCR将'年'误读为其他字，错误锚定到文中其他年份)，已丢弃该招标日期</t>
        </is>
      </c>
    </row>
    <row r="1977">
      <c r="A1977" t="inlineStr">
        <is>
          <t>2019年湖南省2019第三批新增专项债券发行公开</t>
        </is>
      </c>
      <c r="B1977" s="3" t="n">
        <v>44229</v>
      </c>
      <c r="C1977" t="inlineStr">
        <is>
          <t>湖南省</t>
        </is>
      </c>
      <c r="D1977" t="inlineStr">
        <is>
          <t>专项新增债券</t>
        </is>
      </c>
      <c r="G1977" t="n">
        <v>3</v>
      </c>
      <c r="K1977" s="3" t="inlineStr"/>
      <c r="M1977" s="3" t="n">
        <v>43581</v>
      </c>
      <c r="N1977" s="3" t="inlineStr"/>
      <c r="S1977" t="inlineStr">
        <is>
          <t>announcement</t>
        </is>
      </c>
      <c r="T1977" t="inlineStr">
        <is>
          <t>fxqgg</t>
        </is>
      </c>
      <c r="U1977" t="inlineStr">
        <is>
          <t>ocr</t>
        </is>
      </c>
      <c r="V1977" t="inlineStr">
        <is>
          <t>https://www.celma.org.cn/fxqgg/50841.jhtml</t>
        </is>
      </c>
      <c r="W1977" t="inlineStr">
        <is>
          <t>未能从表格解析分期明细，本行为整篇公告级别的合并记录; 本行来自OCR识别，数值型字段准确性需人工核对; 招标日期与公告日期相差-649天，超出合理范围(可能是OCR将'年'误读为其他字，错误锚定到文中其他年份)，已丢弃该招标日期</t>
        </is>
      </c>
    </row>
    <row r="1978">
      <c r="A1978" t="inlineStr">
        <is>
          <t>2019年辽宁省2019第二批再融资债券发行公开</t>
        </is>
      </c>
      <c r="B1978" s="3" t="n">
        <v>44229</v>
      </c>
      <c r="C1978" t="inlineStr">
        <is>
          <t>辽宁省</t>
        </is>
      </c>
      <c r="D1978" t="inlineStr">
        <is>
          <t>再融资债券</t>
        </is>
      </c>
      <c r="G1978" t="n">
        <v>2</v>
      </c>
      <c r="K1978" s="3" t="inlineStr"/>
      <c r="M1978" s="3" t="inlineStr"/>
      <c r="N1978" s="3" t="inlineStr"/>
      <c r="S1978" t="inlineStr">
        <is>
          <t>announcement</t>
        </is>
      </c>
      <c r="T1978" t="inlineStr">
        <is>
          <t>fxqgg</t>
        </is>
      </c>
      <c r="U1978" t="inlineStr">
        <is>
          <t>ocr</t>
        </is>
      </c>
      <c r="V1978" t="inlineStr">
        <is>
          <t>https://www.celma.org.cn/fxqgg/50820.jhtml</t>
        </is>
      </c>
      <c r="W1978" t="inlineStr">
        <is>
          <t>未能从表格解析分期明细，本行为整篇公告级别的合并记录; 未找到招标日期; 本行来自OCR识别，数值型字段准确性需人工核对</t>
        </is>
      </c>
    </row>
    <row r="1979">
      <c r="A1979" t="inlineStr">
        <is>
          <t>2020年广东省2020年第四批新增专项债券发行公开</t>
        </is>
      </c>
      <c r="B1979" s="3" t="n">
        <v>44231</v>
      </c>
      <c r="C1979" t="inlineStr">
        <is>
          <t>广东省</t>
        </is>
      </c>
      <c r="G1979" t="n">
        <v>4</v>
      </c>
      <c r="J1979" t="n">
        <v>786.9247</v>
      </c>
      <c r="K1979" s="3" t="inlineStr"/>
      <c r="L1979" t="inlineStr">
        <is>
          <t>招标日</t>
        </is>
      </c>
      <c r="M1979" s="3" t="inlineStr"/>
      <c r="N1979" s="3" t="inlineStr"/>
      <c r="Q1979" t="inlineStr">
        <is>
          <t>粤财债〔2020〕31 号</t>
        </is>
      </c>
      <c r="S1979" t="inlineStr">
        <is>
          <t>announcement</t>
        </is>
      </c>
      <c r="T1979" t="inlineStr">
        <is>
          <t>fxqgg</t>
        </is>
      </c>
      <c r="U1979" t="inlineStr">
        <is>
          <t>text</t>
        </is>
      </c>
      <c r="V1979" t="inlineStr">
        <is>
          <t>https://www.celma.org.cn/fxqgg/50855.jhtml</t>
        </is>
      </c>
      <c r="W1979" t="inlineStr">
        <is>
          <t>未能从债券名称识别品种(一般新增/专项新增/再融资); 未能识别发行期限; 未找到招标日期</t>
        </is>
      </c>
    </row>
    <row r="1980">
      <c r="A1980" t="inlineStr">
        <is>
          <t>2020年广东省2020年第六批新增专项债券发行公开</t>
        </is>
      </c>
      <c r="B1980" s="3" t="n">
        <v>44231</v>
      </c>
      <c r="C1980" t="inlineStr">
        <is>
          <t>广东省</t>
        </is>
      </c>
      <c r="D1980" t="inlineStr">
        <is>
          <t>专项新增债券</t>
        </is>
      </c>
      <c r="G1980" t="n">
        <v>6</v>
      </c>
      <c r="K1980" s="3" t="n">
        <v>44172</v>
      </c>
      <c r="L1980" t="inlineStr">
        <is>
          <t>招标日</t>
        </is>
      </c>
      <c r="M1980" s="3" t="inlineStr"/>
      <c r="N1980" s="3" t="inlineStr"/>
      <c r="O1980" t="n">
        <v>-59</v>
      </c>
      <c r="Q1980" t="inlineStr">
        <is>
          <t>粤财债〔2020〕47 号</t>
        </is>
      </c>
      <c r="S1980" t="inlineStr">
        <is>
          <t>announcement</t>
        </is>
      </c>
      <c r="T1980" t="inlineStr">
        <is>
          <t>fxqgg</t>
        </is>
      </c>
      <c r="U1980" t="inlineStr">
        <is>
          <t>text</t>
        </is>
      </c>
      <c r="V1980" t="inlineStr">
        <is>
          <t>https://www.celma.org.cn/fxqgg/50856.jhtml</t>
        </is>
      </c>
      <c r="W1980" t="inlineStr">
        <is>
          <t>未能从表格解析分期明细，本行为整篇公告级别的合并记录; 公告发布日期晚于PDF内招标日期(负值)，可能是celma.org.cn平台镜像/上传延迟而非真实违规，建议核对省级财政厅官网原始发布时间</t>
        </is>
      </c>
    </row>
    <row r="1981">
      <c r="A1981" t="inlineStr">
        <is>
          <t>2020年广东省2020年第四批新增专项债券发行公开</t>
        </is>
      </c>
      <c r="B1981" s="3" t="n">
        <v>44231</v>
      </c>
      <c r="C1981" t="inlineStr">
        <is>
          <t>广东省</t>
        </is>
      </c>
      <c r="F1981" t="inlineStr">
        <is>
          <t>20Y</t>
        </is>
      </c>
      <c r="G1981" t="n">
        <v>4</v>
      </c>
      <c r="J1981" t="n">
        <v>7.38</v>
      </c>
      <c r="K1981" s="3" t="inlineStr"/>
      <c r="L1981" t="inlineStr">
        <is>
          <t>招标日</t>
        </is>
      </c>
      <c r="M1981" s="3" t="inlineStr"/>
      <c r="N1981" s="3" t="inlineStr"/>
      <c r="Q1981" t="inlineStr">
        <is>
          <t>粤财债〔2020〕31 号</t>
        </is>
      </c>
      <c r="S1981" t="inlineStr">
        <is>
          <t>announcement</t>
        </is>
      </c>
      <c r="T1981" t="inlineStr">
        <is>
          <t>fxqgg</t>
        </is>
      </c>
      <c r="U1981" t="inlineStr">
        <is>
          <t>text</t>
        </is>
      </c>
      <c r="V1981" t="inlineStr">
        <is>
          <t>https://www.celma.org.cn/fxqgg/50855.jhtml</t>
        </is>
      </c>
      <c r="W1981" t="inlineStr">
        <is>
          <t>未能从债券名称识别品种(一般新增/专项新增/再融资); 未找到招标日期</t>
        </is>
      </c>
    </row>
    <row r="1982">
      <c r="A1982" t="inlineStr">
        <is>
          <t>2020年广东省2020年第四批新增专项债券发行公开</t>
        </is>
      </c>
      <c r="B1982" s="3" t="n">
        <v>44231</v>
      </c>
      <c r="C1982" t="inlineStr">
        <is>
          <t>广东省</t>
        </is>
      </c>
      <c r="F1982" t="inlineStr">
        <is>
          <t>30Y</t>
        </is>
      </c>
      <c r="G1982" t="n">
        <v>4</v>
      </c>
      <c r="J1982" t="n">
        <v>24.29</v>
      </c>
      <c r="K1982" s="3" t="inlineStr"/>
      <c r="L1982" t="inlineStr">
        <is>
          <t>招标日</t>
        </is>
      </c>
      <c r="M1982" s="3" t="inlineStr"/>
      <c r="N1982" s="3" t="inlineStr"/>
      <c r="Q1982" t="inlineStr">
        <is>
          <t>粤财债〔2020〕31 号</t>
        </is>
      </c>
      <c r="S1982" t="inlineStr">
        <is>
          <t>announcement</t>
        </is>
      </c>
      <c r="T1982" t="inlineStr">
        <is>
          <t>fxqgg</t>
        </is>
      </c>
      <c r="U1982" t="inlineStr">
        <is>
          <t>text</t>
        </is>
      </c>
      <c r="V1982" t="inlineStr">
        <is>
          <t>https://www.celma.org.cn/fxqgg/50855.jhtml</t>
        </is>
      </c>
      <c r="W1982" t="inlineStr">
        <is>
          <t>未能从债券名称识别品种(一般新增/专项新增/再融资); 未找到招标日期</t>
        </is>
      </c>
    </row>
    <row r="1983">
      <c r="A1983" t="inlineStr">
        <is>
          <t>2020年广东省2020年第四批新增专项债券发行公开</t>
        </is>
      </c>
      <c r="B1983" s="3" t="n">
        <v>44231</v>
      </c>
      <c r="C1983" t="inlineStr">
        <is>
          <t>广东省</t>
        </is>
      </c>
      <c r="F1983" t="inlineStr">
        <is>
          <t>10Y</t>
        </is>
      </c>
      <c r="G1983" t="n">
        <v>4</v>
      </c>
      <c r="J1983" t="n">
        <v>20.09</v>
      </c>
      <c r="K1983" s="3" t="inlineStr"/>
      <c r="L1983" t="inlineStr">
        <is>
          <t>招标日</t>
        </is>
      </c>
      <c r="M1983" s="3" t="inlineStr"/>
      <c r="N1983" s="3" t="inlineStr"/>
      <c r="Q1983" t="inlineStr">
        <is>
          <t>粤财债〔2020〕31 号</t>
        </is>
      </c>
      <c r="S1983" t="inlineStr">
        <is>
          <t>announcement</t>
        </is>
      </c>
      <c r="T1983" t="inlineStr">
        <is>
          <t>fxqgg</t>
        </is>
      </c>
      <c r="U1983" t="inlineStr">
        <is>
          <t>text</t>
        </is>
      </c>
      <c r="V1983" t="inlineStr">
        <is>
          <t>https://www.celma.org.cn/fxqgg/50855.jhtml</t>
        </is>
      </c>
      <c r="W1983" t="inlineStr">
        <is>
          <t>未能从债券名称识别品种(一般新增/专项新增/再融资); 未找到招标日期</t>
        </is>
      </c>
    </row>
    <row r="1984">
      <c r="A1984" t="inlineStr">
        <is>
          <t>2020年广东省2020年第三批新增专项债券发行公开</t>
        </is>
      </c>
      <c r="B1984" s="3" t="n">
        <v>44231</v>
      </c>
      <c r="C1984" t="inlineStr">
        <is>
          <t>广东省</t>
        </is>
      </c>
      <c r="D1984" t="inlineStr">
        <is>
          <t>专项新增债券</t>
        </is>
      </c>
      <c r="G1984" t="n">
        <v>3</v>
      </c>
      <c r="K1984" s="3" t="inlineStr"/>
      <c r="M1984" s="3" t="inlineStr"/>
      <c r="N1984" s="3" t="inlineStr"/>
      <c r="S1984" t="inlineStr">
        <is>
          <t>announcement</t>
        </is>
      </c>
      <c r="T1984" t="inlineStr">
        <is>
          <t>fxqgg</t>
        </is>
      </c>
      <c r="U1984" t="inlineStr">
        <is>
          <t>ocr</t>
        </is>
      </c>
      <c r="V1984" t="inlineStr">
        <is>
          <t>https://www.celma.org.cn/fxqgg/50854.jhtml</t>
        </is>
      </c>
      <c r="W1984" t="inlineStr">
        <is>
          <t>未能从表格解析分期明细，本行为整篇公告级别的合并记录; 未找到招标日期; 本行来自OCR识别，数值型字段准确性需人工核对</t>
        </is>
      </c>
    </row>
    <row r="1985">
      <c r="A1985" t="inlineStr">
        <is>
          <t>2020年广东省2020年第四批新增专项债券发行公开</t>
        </is>
      </c>
      <c r="B1985" s="3" t="n">
        <v>44231</v>
      </c>
      <c r="C1985" t="inlineStr">
        <is>
          <t>广东省</t>
        </is>
      </c>
      <c r="F1985" t="inlineStr">
        <is>
          <t>7Y</t>
        </is>
      </c>
      <c r="G1985" t="n">
        <v>4</v>
      </c>
      <c r="J1985" t="n">
        <v>135.8247</v>
      </c>
      <c r="K1985" s="3" t="inlineStr"/>
      <c r="L1985" t="inlineStr">
        <is>
          <t>招标日</t>
        </is>
      </c>
      <c r="M1985" s="3" t="inlineStr"/>
      <c r="N1985" s="3" t="inlineStr"/>
      <c r="Q1985" t="inlineStr">
        <is>
          <t>粤财债〔2020〕31 号</t>
        </is>
      </c>
      <c r="S1985" t="inlineStr">
        <is>
          <t>announcement</t>
        </is>
      </c>
      <c r="T1985" t="inlineStr">
        <is>
          <t>fxqgg</t>
        </is>
      </c>
      <c r="U1985" t="inlineStr">
        <is>
          <t>text</t>
        </is>
      </c>
      <c r="V1985" t="inlineStr">
        <is>
          <t>https://www.celma.org.cn/fxqgg/50855.jhtml</t>
        </is>
      </c>
      <c r="W1985" t="inlineStr">
        <is>
          <t>未能从债券名称识别品种(一般新增/专项新增/再融资); 未找到招标日期</t>
        </is>
      </c>
    </row>
    <row r="1986">
      <c r="A1986" t="inlineStr">
        <is>
          <t>2020年广东省2020年第四批新增专项债券发行公开</t>
        </is>
      </c>
      <c r="B1986" s="3" t="n">
        <v>44231</v>
      </c>
      <c r="C1986" t="inlineStr">
        <is>
          <t>广东省</t>
        </is>
      </c>
      <c r="F1986" t="inlineStr">
        <is>
          <t>15Y</t>
        </is>
      </c>
      <c r="G1986" t="n">
        <v>4</v>
      </c>
      <c r="J1986" t="n">
        <v>3</v>
      </c>
      <c r="K1986" s="3" t="inlineStr"/>
      <c r="L1986" t="inlineStr">
        <is>
          <t>招标日</t>
        </is>
      </c>
      <c r="M1986" s="3" t="inlineStr"/>
      <c r="N1986" s="3" t="inlineStr"/>
      <c r="Q1986" t="inlineStr">
        <is>
          <t>粤财债〔2020〕31 号</t>
        </is>
      </c>
      <c r="S1986" t="inlineStr">
        <is>
          <t>announcement</t>
        </is>
      </c>
      <c r="T1986" t="inlineStr">
        <is>
          <t>fxqgg</t>
        </is>
      </c>
      <c r="U1986" t="inlineStr">
        <is>
          <t>text</t>
        </is>
      </c>
      <c r="V1986" t="inlineStr">
        <is>
          <t>https://www.celma.org.cn/fxqgg/50855.jhtml</t>
        </is>
      </c>
      <c r="W1986" t="inlineStr">
        <is>
          <t>未能从债券名称识别品种(一般新增/专项新增/再融资); 未找到招标日期</t>
        </is>
      </c>
    </row>
    <row r="1987">
      <c r="A1987" t="inlineStr">
        <is>
          <t>2021年辽宁省2021第一批再融资债券发行公开</t>
        </is>
      </c>
      <c r="B1987" s="3" t="n">
        <v>44232</v>
      </c>
      <c r="C1987" t="inlineStr">
        <is>
          <t>辽宁省</t>
        </is>
      </c>
      <c r="D1987" t="inlineStr">
        <is>
          <t>再融资债券</t>
        </is>
      </c>
      <c r="E1987" t="inlineStr">
        <is>
          <t>专项</t>
        </is>
      </c>
      <c r="G1987" t="n">
        <v>1</v>
      </c>
      <c r="H1987" t="n">
        <v>1</v>
      </c>
      <c r="J1987" t="n">
        <v>101</v>
      </c>
      <c r="K1987" s="3" t="n">
        <v>44215</v>
      </c>
      <c r="L1987" t="inlineStr">
        <is>
          <t>招标日</t>
        </is>
      </c>
      <c r="M1987" s="3" t="n">
        <v>44216</v>
      </c>
      <c r="N1987" s="3" t="inlineStr"/>
      <c r="O1987" t="n">
        <v>-17</v>
      </c>
      <c r="Q1987" t="inlineStr">
        <is>
          <t>辽财债管〔2021〕7 号</t>
        </is>
      </c>
      <c r="R1987" t="inlineStr">
        <is>
          <t>2021年辽宁省地方政府再融资专项债券（一期）</t>
        </is>
      </c>
      <c r="S1987" t="inlineStr">
        <is>
          <t>announcement</t>
        </is>
      </c>
      <c r="T1987" t="inlineStr">
        <is>
          <t>fxqgg</t>
        </is>
      </c>
      <c r="U1987" t="inlineStr">
        <is>
          <t>text</t>
        </is>
      </c>
      <c r="V1987" t="inlineStr">
        <is>
          <t>https://www.celma.org.cn/fxqgg/50863.jhtml</t>
        </is>
      </c>
      <c r="W1987" t="inlineStr">
        <is>
          <t>未能识别发行期限; 公告发布日期晚于PDF内招标日期(负值)，可能是celma.org.cn平台镜像/上传延迟而非真实违规，建议核对省级财政厅官网原始发布时间</t>
        </is>
      </c>
    </row>
    <row r="1988">
      <c r="A1988" t="inlineStr">
        <is>
          <t>2019年辽宁省2019第五批再融资债券发行公开</t>
        </is>
      </c>
      <c r="B1988" s="3" t="n">
        <v>44236</v>
      </c>
      <c r="C1988" t="inlineStr">
        <is>
          <t>辽宁省</t>
        </is>
      </c>
      <c r="D1988" t="inlineStr">
        <is>
          <t>再融资债券</t>
        </is>
      </c>
      <c r="G1988" t="n">
        <v>5</v>
      </c>
      <c r="K1988" s="3" t="inlineStr"/>
      <c r="M1988" s="3" t="inlineStr"/>
      <c r="N1988" s="3" t="inlineStr"/>
      <c r="S1988" t="inlineStr">
        <is>
          <t>announcement</t>
        </is>
      </c>
      <c r="T1988" t="inlineStr">
        <is>
          <t>fxqgg</t>
        </is>
      </c>
      <c r="U1988" t="inlineStr">
        <is>
          <t>ocr</t>
        </is>
      </c>
      <c r="V1988" t="inlineStr">
        <is>
          <t>https://www.celma.org.cn/fxqgg/50876.jhtml</t>
        </is>
      </c>
      <c r="W1988" t="inlineStr">
        <is>
          <t>未能从表格解析分期明细，本行为整篇公告级别的合并记录; 未找到招标日期; 本行来自OCR识别，数值型字段准确性需人工核对</t>
        </is>
      </c>
    </row>
    <row r="1989">
      <c r="A1989" t="inlineStr">
        <is>
          <t>2021年山东省第二批再融资债券发行前公告</t>
        </is>
      </c>
      <c r="B1989" s="3" t="n">
        <v>44253</v>
      </c>
      <c r="C1989" t="inlineStr">
        <is>
          <t>山东省</t>
        </is>
      </c>
      <c r="D1989" t="inlineStr">
        <is>
          <t>再融资债券</t>
        </is>
      </c>
      <c r="G1989" t="n">
        <v>2</v>
      </c>
      <c r="K1989" s="3" t="inlineStr"/>
      <c r="M1989" s="3" t="inlineStr"/>
      <c r="N1989" s="3" t="inlineStr"/>
      <c r="S1989" t="inlineStr">
        <is>
          <t>announcement</t>
        </is>
      </c>
      <c r="T1989" t="inlineStr">
        <is>
          <t>fxqgg</t>
        </is>
      </c>
      <c r="U1989" t="inlineStr">
        <is>
          <t>text</t>
        </is>
      </c>
      <c r="V1989" t="inlineStr">
        <is>
          <t>https://www.celma.org.cn/fxqgg/50933.jhtml</t>
        </is>
      </c>
      <c r="W1989" t="inlineStr">
        <is>
          <t>未能从表格解析分期明细，本行为整篇公告级别的合并记录; 未找到招标日期</t>
        </is>
      </c>
    </row>
    <row r="1990">
      <c r="A1990" t="inlineStr">
        <is>
          <t>2021年安徽省第二批再融资债券发行公开</t>
        </is>
      </c>
      <c r="B1990" s="3" t="n">
        <v>44257</v>
      </c>
      <c r="C1990" t="inlineStr">
        <is>
          <t>安徽省</t>
        </is>
      </c>
      <c r="D1990" t="inlineStr">
        <is>
          <t>再融资债券</t>
        </is>
      </c>
      <c r="G1990" t="n">
        <v>2</v>
      </c>
      <c r="K1990" s="3" t="inlineStr"/>
      <c r="M1990" s="3" t="n">
        <v>44265</v>
      </c>
      <c r="N1990" s="3" t="inlineStr"/>
      <c r="S1990" t="inlineStr">
        <is>
          <t>announcement</t>
        </is>
      </c>
      <c r="T1990" t="inlineStr">
        <is>
          <t>fxqgg</t>
        </is>
      </c>
      <c r="U1990" t="inlineStr">
        <is>
          <t>ocr</t>
        </is>
      </c>
      <c r="V1990" t="inlineStr">
        <is>
          <t>https://www.celma.org.cn/fxqgg/50966.jhtml</t>
        </is>
      </c>
      <c r="W1990" t="inlineStr">
        <is>
          <t>未能从表格解析分期明细，本行为整篇公告级别的合并记录; 未找到招标日期; 本行来自OCR识别，数值型字段准确性需人工核对</t>
        </is>
      </c>
    </row>
    <row r="1991">
      <c r="A1991" t="inlineStr">
        <is>
          <t>2021年江西省2021第一批再融资债券发行公开</t>
        </is>
      </c>
      <c r="B1991" s="3" t="n">
        <v>44259</v>
      </c>
      <c r="C1991" t="inlineStr">
        <is>
          <t>江西省</t>
        </is>
      </c>
      <c r="D1991" t="inlineStr">
        <is>
          <t>再融资债券</t>
        </is>
      </c>
      <c r="G1991" t="n">
        <v>1</v>
      </c>
      <c r="K1991" s="3" t="inlineStr"/>
      <c r="M1991" s="3" t="inlineStr"/>
      <c r="N1991" s="3" t="inlineStr"/>
      <c r="S1991" t="inlineStr">
        <is>
          <t>announcement</t>
        </is>
      </c>
      <c r="T1991" t="inlineStr">
        <is>
          <t>fxqgg</t>
        </is>
      </c>
      <c r="U1991" t="inlineStr">
        <is>
          <t>ocr</t>
        </is>
      </c>
      <c r="V1991" t="inlineStr">
        <is>
          <t>https://www.celma.org.cn/fxqgg/50974.jhtml</t>
        </is>
      </c>
      <c r="W1991" t="inlineStr">
        <is>
          <t>未能从表格解析分期明细，本行为整篇公告级别的合并记录; 未找到招标日期; 本行来自OCR识别，数值型字段准确性需人工核对</t>
        </is>
      </c>
    </row>
    <row r="1992">
      <c r="A1992" t="inlineStr">
        <is>
          <t>2021年广东省2021年第一批再融资债券发行公开</t>
        </is>
      </c>
      <c r="B1992" s="3" t="n">
        <v>44259</v>
      </c>
      <c r="C1992" t="inlineStr">
        <is>
          <t>广东省</t>
        </is>
      </c>
      <c r="D1992" t="inlineStr">
        <is>
          <t>再融资债券</t>
        </is>
      </c>
      <c r="G1992" t="n">
        <v>1</v>
      </c>
      <c r="K1992" s="3" t="n">
        <v>44266</v>
      </c>
      <c r="L1992" t="inlineStr">
        <is>
          <t>招标日</t>
        </is>
      </c>
      <c r="M1992" s="3" t="inlineStr"/>
      <c r="N1992" s="3" t="inlineStr"/>
      <c r="O1992" t="n">
        <v>7</v>
      </c>
      <c r="P1992" t="n">
        <v>5</v>
      </c>
      <c r="Q1992" t="inlineStr">
        <is>
          <t>粤财债〔2021〕12 号</t>
        </is>
      </c>
      <c r="S1992" t="inlineStr">
        <is>
          <t>announcement</t>
        </is>
      </c>
      <c r="T1992" t="inlineStr">
        <is>
          <t>fxqgg</t>
        </is>
      </c>
      <c r="U1992" t="inlineStr">
        <is>
          <t>text</t>
        </is>
      </c>
      <c r="V1992" t="inlineStr">
        <is>
          <t>https://www.celma.org.cn/fxqgg/52019.jhtml</t>
        </is>
      </c>
      <c r="W1992" t="inlineStr">
        <is>
          <t>未能从表格解析分期明细，本行为整篇公告级别的合并记录</t>
        </is>
      </c>
    </row>
    <row r="1993">
      <c r="A1993" t="inlineStr">
        <is>
          <t>2021年贵州省2021第二批再融资债券发行公开</t>
        </is>
      </c>
      <c r="B1993" s="3" t="n">
        <v>44259</v>
      </c>
      <c r="C1993" t="inlineStr">
        <is>
          <t>贵州省</t>
        </is>
      </c>
      <c r="D1993" t="inlineStr">
        <is>
          <t>再融资债券</t>
        </is>
      </c>
      <c r="G1993" t="n">
        <v>2</v>
      </c>
      <c r="J1993" t="n">
        <v>119.3179</v>
      </c>
      <c r="K1993" s="3" t="inlineStr"/>
      <c r="M1993" s="3" t="inlineStr"/>
      <c r="N1993" s="3" t="inlineStr"/>
      <c r="S1993" t="inlineStr">
        <is>
          <t>announcement</t>
        </is>
      </c>
      <c r="T1993" t="inlineStr">
        <is>
          <t>fxqgg</t>
        </is>
      </c>
      <c r="U1993" t="inlineStr">
        <is>
          <t>ocr</t>
        </is>
      </c>
      <c r="V1993" t="inlineStr">
        <is>
          <t>https://www.celma.org.cn/fxqgg/51198.jhtml</t>
        </is>
      </c>
      <c r="W1993" t="inlineStr">
        <is>
          <t>未能从表格解析分期明细，本行为整篇公告级别的合并记录; 未找到招标日期; 本行来自OCR识别，数值型字段准确性需人工核对</t>
        </is>
      </c>
    </row>
    <row r="1994">
      <c r="A1994" t="inlineStr">
        <is>
          <t>2021年江苏省2021年第2批公开发行专项债券（再融资债券）再融资债券发行公开</t>
        </is>
      </c>
      <c r="B1994" s="3" t="n">
        <v>44260</v>
      </c>
      <c r="C1994" t="inlineStr">
        <is>
          <t>江苏省</t>
        </is>
      </c>
      <c r="D1994" t="inlineStr">
        <is>
          <t>再融资债券</t>
        </is>
      </c>
      <c r="E1994" t="inlineStr">
        <is>
          <t>专项</t>
        </is>
      </c>
      <c r="G1994" t="n">
        <v>2</v>
      </c>
      <c r="K1994" s="3" t="n">
        <v>44267</v>
      </c>
      <c r="L1994" t="inlineStr">
        <is>
          <t>招标日</t>
        </is>
      </c>
      <c r="M1994" s="3" t="n">
        <v>44270</v>
      </c>
      <c r="N1994" s="3" t="inlineStr"/>
      <c r="O1994" t="n">
        <v>7</v>
      </c>
      <c r="P1994" t="n">
        <v>5</v>
      </c>
      <c r="S1994" t="inlineStr">
        <is>
          <t>announcement</t>
        </is>
      </c>
      <c r="T1994" t="inlineStr">
        <is>
          <t>fxqgg</t>
        </is>
      </c>
      <c r="U1994" t="inlineStr">
        <is>
          <t>ocr</t>
        </is>
      </c>
      <c r="V1994" t="inlineStr">
        <is>
          <t>https://www.celma.org.cn/fxqgg/50980.jhtml</t>
        </is>
      </c>
      <c r="W1994" t="inlineStr">
        <is>
          <t>未能从表格解析分期明细，本行为整篇公告级别的合并记录; 本行来自OCR识别，数值型字段准确性需人工核对</t>
        </is>
      </c>
    </row>
    <row r="1995">
      <c r="A1995" t="inlineStr">
        <is>
          <t>2021年江苏省2021年第2批公开发行一般债券（再融资债券）再融资债券发行公开</t>
        </is>
      </c>
      <c r="B1995" s="3" t="n">
        <v>44260</v>
      </c>
      <c r="C1995" t="inlineStr">
        <is>
          <t>江苏省</t>
        </is>
      </c>
      <c r="D1995" t="inlineStr">
        <is>
          <t>再融资债券</t>
        </is>
      </c>
      <c r="E1995" t="inlineStr">
        <is>
          <t>一般</t>
        </is>
      </c>
      <c r="G1995" t="n">
        <v>2</v>
      </c>
      <c r="K1995" s="3" t="n">
        <v>44267</v>
      </c>
      <c r="L1995" t="inlineStr">
        <is>
          <t>招标日</t>
        </is>
      </c>
      <c r="M1995" s="3" t="n">
        <v>44270</v>
      </c>
      <c r="N1995" s="3" t="inlineStr"/>
      <c r="O1995" t="n">
        <v>7</v>
      </c>
      <c r="P1995" t="n">
        <v>5</v>
      </c>
      <c r="S1995" t="inlineStr">
        <is>
          <t>announcement</t>
        </is>
      </c>
      <c r="T1995" t="inlineStr">
        <is>
          <t>fxqgg</t>
        </is>
      </c>
      <c r="U1995" t="inlineStr">
        <is>
          <t>ocr</t>
        </is>
      </c>
      <c r="V1995" t="inlineStr">
        <is>
          <t>https://www.celma.org.cn/fxqgg/50978.jhtml</t>
        </is>
      </c>
      <c r="W1995" t="inlineStr">
        <is>
          <t>未能从表格解析分期明细，本行为整篇公告级别的合并记录; 本行来自OCR识别，数值型字段准确性需人工核对</t>
        </is>
      </c>
    </row>
    <row r="1996">
      <c r="A1996" t="inlineStr">
        <is>
          <t>2021年广西壮族自治区2021年3月再融资一般债券再融资债券发行公开</t>
        </is>
      </c>
      <c r="B1996" s="3" t="n">
        <v>44264</v>
      </c>
      <c r="C1996" t="inlineStr">
        <is>
          <t>广西壮族自治区</t>
        </is>
      </c>
      <c r="D1996" t="inlineStr">
        <is>
          <t>再融资债券</t>
        </is>
      </c>
      <c r="E1996" t="inlineStr">
        <is>
          <t>一般</t>
        </is>
      </c>
      <c r="J1996" t="n">
        <v>88.5677</v>
      </c>
      <c r="K1996" s="3" t="n">
        <v>44271</v>
      </c>
      <c r="L1996" t="inlineStr">
        <is>
          <t>招标日</t>
        </is>
      </c>
      <c r="M1996" s="3" t="inlineStr"/>
      <c r="N1996" s="3" t="inlineStr"/>
      <c r="O1996" t="n">
        <v>7</v>
      </c>
      <c r="P1996" t="n">
        <v>5</v>
      </c>
      <c r="Q1996" t="inlineStr">
        <is>
          <t>桂财库〔2021〕20 号</t>
        </is>
      </c>
      <c r="S1996" t="inlineStr">
        <is>
          <t>announcement</t>
        </is>
      </c>
      <c r="T1996" t="inlineStr">
        <is>
          <t>fxqgg</t>
        </is>
      </c>
      <c r="U1996" t="inlineStr">
        <is>
          <t>text</t>
        </is>
      </c>
      <c r="V1996" t="inlineStr">
        <is>
          <t>https://www.celma.org.cn/fxqgg/50989.jhtml</t>
        </is>
      </c>
      <c r="W1996" t="inlineStr">
        <is>
          <t>未能从表格解析分期明细，本行为整篇公告级别的合并记录</t>
        </is>
      </c>
    </row>
    <row r="1997">
      <c r="A1997" t="inlineStr">
        <is>
          <t>2021年广西壮族自治区2021年3月再融资专项债券再融资债券发行公开</t>
        </is>
      </c>
      <c r="B1997" s="3" t="n">
        <v>44264</v>
      </c>
      <c r="C1997" t="inlineStr">
        <is>
          <t>广西壮族自治区</t>
        </is>
      </c>
      <c r="D1997" t="inlineStr">
        <is>
          <t>再融资债券</t>
        </is>
      </c>
      <c r="E1997" t="inlineStr">
        <is>
          <t>专项</t>
        </is>
      </c>
      <c r="J1997" t="n">
        <v>116.0563</v>
      </c>
      <c r="K1997" s="3" t="n">
        <v>44271</v>
      </c>
      <c r="L1997" t="inlineStr">
        <is>
          <t>招标日</t>
        </is>
      </c>
      <c r="M1997" s="3" t="inlineStr"/>
      <c r="N1997" s="3" t="inlineStr"/>
      <c r="O1997" t="n">
        <v>7</v>
      </c>
      <c r="P1997" t="n">
        <v>5</v>
      </c>
      <c r="Q1997" t="inlineStr">
        <is>
          <t>桂财库〔2021〕21 号</t>
        </is>
      </c>
      <c r="S1997" t="inlineStr">
        <is>
          <t>announcement</t>
        </is>
      </c>
      <c r="T1997" t="inlineStr">
        <is>
          <t>fxqgg</t>
        </is>
      </c>
      <c r="U1997" t="inlineStr">
        <is>
          <t>text</t>
        </is>
      </c>
      <c r="V1997" t="inlineStr">
        <is>
          <t>https://www.celma.org.cn/fxqgg/50990.jhtml</t>
        </is>
      </c>
      <c r="W1997" t="inlineStr">
        <is>
          <t>未能从表格解析分期明细，本行为整篇公告级别的合并记录</t>
        </is>
      </c>
    </row>
    <row r="1998">
      <c r="A1998" t="inlineStr">
        <is>
          <t>2021年云南省2021年第二批再融资债券发行公开</t>
        </is>
      </c>
      <c r="B1998" s="3" t="n">
        <v>44265</v>
      </c>
      <c r="C1998" t="inlineStr">
        <is>
          <t>云南省</t>
        </is>
      </c>
      <c r="D1998" t="inlineStr">
        <is>
          <t>再融资债券</t>
        </is>
      </c>
      <c r="G1998" t="n">
        <v>2</v>
      </c>
      <c r="K1998" s="3" t="n">
        <v>44272</v>
      </c>
      <c r="L1998" t="inlineStr">
        <is>
          <t>招标日</t>
        </is>
      </c>
      <c r="M1998" s="3" t="inlineStr"/>
      <c r="N1998" s="3" t="inlineStr"/>
      <c r="O1998" t="n">
        <v>7</v>
      </c>
      <c r="P1998" t="n">
        <v>5</v>
      </c>
      <c r="S1998" t="inlineStr">
        <is>
          <t>announcement</t>
        </is>
      </c>
      <c r="T1998" t="inlineStr">
        <is>
          <t>fxqgg</t>
        </is>
      </c>
      <c r="U1998" t="inlineStr">
        <is>
          <t>ocr</t>
        </is>
      </c>
      <c r="V1998" t="inlineStr">
        <is>
          <t>https://www.celma.org.cn/fxqgg/50993.jhtml</t>
        </is>
      </c>
      <c r="W1998" t="inlineStr">
        <is>
          <t>未能从表格解析分期明细，本行为整篇公告级别的合并记录; 本行来自OCR识别，数值型字段准确性需人工核对</t>
        </is>
      </c>
    </row>
    <row r="1999">
      <c r="A1999" t="inlineStr">
        <is>
          <t>2021年河北省2021年第一批再融资债券发行公开</t>
        </is>
      </c>
      <c r="B1999" s="3" t="n">
        <v>44266</v>
      </c>
      <c r="C1999" t="inlineStr">
        <is>
          <t>河北省</t>
        </is>
      </c>
      <c r="D1999" t="inlineStr">
        <is>
          <t>再融资债券</t>
        </is>
      </c>
      <c r="G1999" t="n">
        <v>1</v>
      </c>
      <c r="J1999" t="n">
        <v>204.56</v>
      </c>
      <c r="K1999" s="3" t="inlineStr"/>
      <c r="M1999" s="3" t="inlineStr"/>
      <c r="N1999" s="3" t="inlineStr"/>
      <c r="S1999" t="inlineStr">
        <is>
          <t>announcement</t>
        </is>
      </c>
      <c r="T1999" t="inlineStr">
        <is>
          <t>fxqgg</t>
        </is>
      </c>
      <c r="U1999" t="inlineStr">
        <is>
          <t>ocr</t>
        </is>
      </c>
      <c r="V1999" t="inlineStr">
        <is>
          <t>https://www.celma.org.cn/fxqgg/51000.jhtml</t>
        </is>
      </c>
      <c r="W1999" t="inlineStr">
        <is>
          <t>未能从表格解析分期明细，本行为整篇公告级别的合并记录; 未找到招标日期; 本行来自OCR识别，数值型字段准确性需人工核对</t>
        </is>
      </c>
    </row>
    <row r="2000">
      <c r="A2000" t="inlineStr">
        <is>
          <t>2021年湖北省2021年湖北省政府再融资一般债券（一期）再融资债券发行公开</t>
        </is>
      </c>
      <c r="B2000" s="3" t="n">
        <v>44267</v>
      </c>
      <c r="C2000" t="inlineStr">
        <is>
          <t>湖北省</t>
        </is>
      </c>
      <c r="D2000" t="inlineStr">
        <is>
          <t>再融资债券</t>
        </is>
      </c>
      <c r="E2000" t="inlineStr">
        <is>
          <t>一般</t>
        </is>
      </c>
      <c r="K2000" s="3" t="inlineStr"/>
      <c r="M2000" s="3" t="n">
        <v>44267</v>
      </c>
      <c r="N2000" s="3" t="inlineStr"/>
      <c r="S2000" t="inlineStr">
        <is>
          <t>announcement</t>
        </is>
      </c>
      <c r="T2000" t="inlineStr">
        <is>
          <t>fxqgg</t>
        </is>
      </c>
      <c r="U2000" t="inlineStr">
        <is>
          <t>ocr</t>
        </is>
      </c>
      <c r="V2000" t="inlineStr">
        <is>
          <t>https://www.celma.org.cn/fxqgg/51004.jhtml</t>
        </is>
      </c>
      <c r="W2000" t="inlineStr">
        <is>
          <t>未能从表格解析分期明细，本行为整篇公告级别的合并记录; 未找到招标日期; 本行来自OCR识别，数值型字段准确性需人工核对</t>
        </is>
      </c>
    </row>
    <row r="2001">
      <c r="A2001" t="inlineStr">
        <is>
          <t>2021年四川省2021补充中小银行资本专项债券（0309）新增专项债券发行公开</t>
        </is>
      </c>
      <c r="B2001" s="3" t="n">
        <v>44270</v>
      </c>
      <c r="C2001" t="inlineStr">
        <is>
          <t>四川省</t>
        </is>
      </c>
      <c r="D2001" t="inlineStr">
        <is>
          <t>专项新增债券</t>
        </is>
      </c>
      <c r="J2001" t="n">
        <v>114</v>
      </c>
      <c r="K2001" s="3" t="n">
        <v>44264</v>
      </c>
      <c r="L2001" t="inlineStr">
        <is>
          <t>招标日</t>
        </is>
      </c>
      <c r="M2001" s="3" t="n">
        <v>44265</v>
      </c>
      <c r="N2001" s="3" t="inlineStr"/>
      <c r="O2001" t="n">
        <v>-6</v>
      </c>
      <c r="Q2001" t="inlineStr">
        <is>
          <t>川财债〔2021〕6 号</t>
        </is>
      </c>
      <c r="S2001" t="inlineStr">
        <is>
          <t>announcement</t>
        </is>
      </c>
      <c r="T2001" t="inlineStr">
        <is>
          <t>fxqgg</t>
        </is>
      </c>
      <c r="U2001" t="inlineStr">
        <is>
          <t>text</t>
        </is>
      </c>
      <c r="V2001" t="inlineStr">
        <is>
          <t>https://www.celma.org.cn/fxqgg/51010.jhtml</t>
        </is>
      </c>
      <c r="W2001" t="inlineStr">
        <is>
          <t>未能从表格解析分期明细，本行为整篇公告级别的合并记录; 公告发布日期晚于PDF内招标日期(负值)，可能是celma.org.cn平台镜像/上传延迟而非真实违规，建议核对省级财政厅官网原始发布时间</t>
        </is>
      </c>
    </row>
    <row r="2002">
      <c r="A2002" t="inlineStr">
        <is>
          <t>2021年四川省2021第二批次公开(0309)再融资债券发行公开</t>
        </is>
      </c>
      <c r="B2002" s="3" t="n">
        <v>44271</v>
      </c>
      <c r="C2002" t="inlineStr">
        <is>
          <t>四川省</t>
        </is>
      </c>
      <c r="D2002" t="inlineStr">
        <is>
          <t>再融资债券</t>
        </is>
      </c>
      <c r="E2002" t="inlineStr">
        <is>
          <t>专项</t>
        </is>
      </c>
      <c r="G2002" t="n">
        <v>2</v>
      </c>
      <c r="H2002" t="n">
        <v>2</v>
      </c>
      <c r="J2002" t="n">
        <v>72.1228</v>
      </c>
      <c r="K2002" s="3" t="n">
        <v>44264</v>
      </c>
      <c r="L2002" t="inlineStr">
        <is>
          <t>招标日</t>
        </is>
      </c>
      <c r="M2002" s="3" t="n">
        <v>44265</v>
      </c>
      <c r="N2002" s="3" t="inlineStr"/>
      <c r="O2002" t="n">
        <v>-7</v>
      </c>
      <c r="Q2002" t="inlineStr">
        <is>
          <t>川财债〔2021〕7 号</t>
        </is>
      </c>
      <c r="R2002" t="inlineStr">
        <is>
          <t>2021年四川省政府再融资专项债券（二期）</t>
        </is>
      </c>
      <c r="S2002" t="inlineStr">
        <is>
          <t>announcement</t>
        </is>
      </c>
      <c r="T2002" t="inlineStr">
        <is>
          <t>fxqgg</t>
        </is>
      </c>
      <c r="U2002" t="inlineStr">
        <is>
          <t>text</t>
        </is>
      </c>
      <c r="V2002" t="inlineStr">
        <is>
          <t>https://www.celma.org.cn/fxqgg/51011.jhtml</t>
        </is>
      </c>
      <c r="W2002" t="inlineStr">
        <is>
          <t>未能识别发行期限; 公告发布日期晚于PDF内招标日期(负值)，可能是celma.org.cn平台镜像/上传延迟而非真实违规，建议核对省级财政厅官网原始发布时间</t>
        </is>
      </c>
    </row>
    <row r="2003">
      <c r="A2003" t="inlineStr">
        <is>
          <t>2021年四川省2021第二批次公开(0309)再融资债券发行公开</t>
        </is>
      </c>
      <c r="B2003" s="3" t="n">
        <v>44271</v>
      </c>
      <c r="C2003" t="inlineStr">
        <is>
          <t>四川省</t>
        </is>
      </c>
      <c r="D2003" t="inlineStr">
        <is>
          <t>再融资债券</t>
        </is>
      </c>
      <c r="E2003" t="inlineStr">
        <is>
          <t>一般</t>
        </is>
      </c>
      <c r="G2003" t="n">
        <v>2</v>
      </c>
      <c r="H2003" t="n">
        <v>3</v>
      </c>
      <c r="J2003" t="n">
        <v>75.63639999999999</v>
      </c>
      <c r="K2003" s="3" t="n">
        <v>44264</v>
      </c>
      <c r="L2003" t="inlineStr">
        <is>
          <t>招标日</t>
        </is>
      </c>
      <c r="M2003" s="3" t="n">
        <v>44265</v>
      </c>
      <c r="N2003" s="3" t="inlineStr"/>
      <c r="O2003" t="n">
        <v>-7</v>
      </c>
      <c r="Q2003" t="inlineStr">
        <is>
          <t>川财债〔2021〕7 号</t>
        </is>
      </c>
      <c r="R2003" t="inlineStr">
        <is>
          <t>2021年四川省政府再融资一般债券（三期）</t>
        </is>
      </c>
      <c r="S2003" t="inlineStr">
        <is>
          <t>announcement</t>
        </is>
      </c>
      <c r="T2003" t="inlineStr">
        <is>
          <t>fxqgg</t>
        </is>
      </c>
      <c r="U2003" t="inlineStr">
        <is>
          <t>text</t>
        </is>
      </c>
      <c r="V2003" t="inlineStr">
        <is>
          <t>https://www.celma.org.cn/fxqgg/51011.jhtml</t>
        </is>
      </c>
      <c r="W2003" t="inlineStr">
        <is>
          <t>未能识别发行期限; 公告发布日期晚于PDF内招标日期(负值)，可能是celma.org.cn平台镜像/上传延迟而非真实违规，建议核对省级财政厅官网原始发布时间</t>
        </is>
      </c>
    </row>
    <row r="2004">
      <c r="A2004" t="inlineStr">
        <is>
          <t>2021年宁夏回族自治区2021年第一批再融资一般再融资债券发行公开</t>
        </is>
      </c>
      <c r="B2004" s="3" t="n">
        <v>44271</v>
      </c>
      <c r="C2004" t="inlineStr">
        <is>
          <t>宁夏回族自治区</t>
        </is>
      </c>
      <c r="D2004" t="inlineStr">
        <is>
          <t>再融资债券</t>
        </is>
      </c>
      <c r="E2004" t="inlineStr">
        <is>
          <t>一般</t>
        </is>
      </c>
      <c r="G2004" t="n">
        <v>1</v>
      </c>
      <c r="J2004" t="n">
        <v>13.7203</v>
      </c>
      <c r="K2004" s="3" t="n">
        <v>44278</v>
      </c>
      <c r="L2004" t="inlineStr">
        <is>
          <t>招标日</t>
        </is>
      </c>
      <c r="M2004" s="3" t="n">
        <v>44279</v>
      </c>
      <c r="N2004" s="3" t="inlineStr"/>
      <c r="O2004" t="n">
        <v>7</v>
      </c>
      <c r="P2004" t="n">
        <v>5</v>
      </c>
      <c r="S2004" t="inlineStr">
        <is>
          <t>announcement</t>
        </is>
      </c>
      <c r="T2004" t="inlineStr">
        <is>
          <t>fxqgg</t>
        </is>
      </c>
      <c r="U2004" t="inlineStr">
        <is>
          <t>ocr</t>
        </is>
      </c>
      <c r="V2004" t="inlineStr">
        <is>
          <t>https://www.celma.org.cn/fxqgg/53273.jhtml</t>
        </is>
      </c>
      <c r="W2004" t="inlineStr">
        <is>
          <t>未能从表格解析分期明细，本行为整篇公告级别的合并记录; 本行来自OCR识别，数值型字段准确性需人工核对</t>
        </is>
      </c>
    </row>
    <row r="2005">
      <c r="A2005" t="inlineStr">
        <is>
          <t>2021年吉林省2021年第2批公开发行再融资债券发行公开</t>
        </is>
      </c>
      <c r="B2005" s="3" t="n">
        <v>44273</v>
      </c>
      <c r="C2005" t="inlineStr">
        <is>
          <t>吉林省</t>
        </is>
      </c>
      <c r="D2005" t="inlineStr">
        <is>
          <t>再融资债券</t>
        </is>
      </c>
      <c r="G2005" t="n">
        <v>2</v>
      </c>
      <c r="K2005" s="3" t="inlineStr"/>
      <c r="M2005" s="3" t="inlineStr"/>
      <c r="N2005" s="3" t="inlineStr"/>
      <c r="S2005" t="inlineStr">
        <is>
          <t>announcement</t>
        </is>
      </c>
      <c r="T2005" t="inlineStr">
        <is>
          <t>fxqgg</t>
        </is>
      </c>
      <c r="U2005" t="inlineStr">
        <is>
          <t>ocr</t>
        </is>
      </c>
      <c r="V2005" t="inlineStr">
        <is>
          <t>https://www.celma.org.cn/fxqgg/51058.jhtml</t>
        </is>
      </c>
      <c r="W2005" t="inlineStr">
        <is>
          <t>未能从表格解析分期明细，本行为整篇公告级别的合并记录; 未找到招标日期; 本行来自OCR识别，数值型字段准确性需人工核对</t>
        </is>
      </c>
    </row>
    <row r="2006">
      <c r="A2006" t="inlineStr">
        <is>
          <t>2021年黑龙江省2021年黑龙江省政府再融资专项债券（一期）再融资债券发行公开</t>
        </is>
      </c>
      <c r="B2006" s="3" t="n">
        <v>44280</v>
      </c>
      <c r="C2006" t="inlineStr">
        <is>
          <t>黑龙江省</t>
        </is>
      </c>
      <c r="D2006" t="inlineStr">
        <is>
          <t>再融资债券</t>
        </is>
      </c>
      <c r="E2006" t="inlineStr">
        <is>
          <t>专项</t>
        </is>
      </c>
      <c r="K2006" s="3" t="n">
        <v>44287</v>
      </c>
      <c r="L2006" t="inlineStr">
        <is>
          <t>招标日</t>
        </is>
      </c>
      <c r="M2006" s="3" t="n">
        <v>44288</v>
      </c>
      <c r="N2006" s="3" t="inlineStr"/>
      <c r="O2006" t="n">
        <v>7</v>
      </c>
      <c r="P2006" t="n">
        <v>5</v>
      </c>
      <c r="S2006" t="inlineStr">
        <is>
          <t>announcement</t>
        </is>
      </c>
      <c r="T2006" t="inlineStr">
        <is>
          <t>fxqgg</t>
        </is>
      </c>
      <c r="U2006" t="inlineStr">
        <is>
          <t>ocr</t>
        </is>
      </c>
      <c r="V2006" t="inlineStr">
        <is>
          <t>https://www.celma.org.cn/fxqgg/51074.jhtml</t>
        </is>
      </c>
      <c r="W2006" t="inlineStr">
        <is>
          <t>未能从表格解析分期明细，本行为整篇公告级别的合并记录; 本行来自OCR识别，数值型字段准确性需人工核对</t>
        </is>
      </c>
    </row>
    <row r="2007">
      <c r="A2007" t="inlineStr">
        <is>
          <t>2021年黑龙江省2021年黑龙江省政府再融资一般债券（一期）再融资债券发行公开</t>
        </is>
      </c>
      <c r="B2007" s="3" t="n">
        <v>44280</v>
      </c>
      <c r="C2007" t="inlineStr">
        <is>
          <t>黑龙江省</t>
        </is>
      </c>
      <c r="D2007" t="inlineStr">
        <is>
          <t>再融资债券</t>
        </is>
      </c>
      <c r="E2007" t="inlineStr">
        <is>
          <t>一般</t>
        </is>
      </c>
      <c r="K2007" s="3" t="n">
        <v>44287</v>
      </c>
      <c r="L2007" t="inlineStr">
        <is>
          <t>招标日</t>
        </is>
      </c>
      <c r="M2007" s="3" t="n">
        <v>44288</v>
      </c>
      <c r="N2007" s="3" t="inlineStr"/>
      <c r="O2007" t="n">
        <v>7</v>
      </c>
      <c r="P2007" t="n">
        <v>5</v>
      </c>
      <c r="S2007" t="inlineStr">
        <is>
          <t>announcement</t>
        </is>
      </c>
      <c r="T2007" t="inlineStr">
        <is>
          <t>fxqgg</t>
        </is>
      </c>
      <c r="U2007" t="inlineStr">
        <is>
          <t>ocr</t>
        </is>
      </c>
      <c r="V2007" t="inlineStr">
        <is>
          <t>https://www.celma.org.cn/fxqgg/51065.jhtml</t>
        </is>
      </c>
      <c r="W2007" t="inlineStr">
        <is>
          <t>未能从表格解析分期明细，本行为整篇公告级别的合并记录; 本行来自OCR识别，数值型字段准确性需人工核对</t>
        </is>
      </c>
    </row>
    <row r="2008">
      <c r="A2008" t="inlineStr">
        <is>
          <t>2021年湖北省2021年湖北省政府再融资专项债券（一期）再融资债券发行公开</t>
        </is>
      </c>
      <c r="B2008" s="3" t="n">
        <v>44281</v>
      </c>
      <c r="C2008" t="inlineStr">
        <is>
          <t>湖北省</t>
        </is>
      </c>
      <c r="D2008" t="inlineStr">
        <is>
          <t>再融资债券</t>
        </is>
      </c>
      <c r="E2008" t="inlineStr">
        <is>
          <t>专项</t>
        </is>
      </c>
      <c r="K2008" s="3" t="inlineStr"/>
      <c r="M2008" s="3" t="inlineStr"/>
      <c r="N2008" s="3" t="inlineStr"/>
      <c r="S2008" t="inlineStr">
        <is>
          <t>announcement</t>
        </is>
      </c>
      <c r="T2008" t="inlineStr">
        <is>
          <t>fxqgg</t>
        </is>
      </c>
      <c r="U2008" t="inlineStr">
        <is>
          <t>text</t>
        </is>
      </c>
      <c r="V2008" t="inlineStr">
        <is>
          <t>https://www.celma.org.cn/fxqgg/51029.jhtml</t>
        </is>
      </c>
      <c r="W2008" t="inlineStr">
        <is>
          <t>未能从表格解析分期明细，本行为整篇公告级别的合并记录; 未找到招标日期</t>
        </is>
      </c>
    </row>
    <row r="2009">
      <c r="A2009" t="inlineStr">
        <is>
          <t>2021年湖北省2021年湖北省政府再融资一般债券（二期）再融资债券发行公开</t>
        </is>
      </c>
      <c r="B2009" s="3" t="n">
        <v>44281</v>
      </c>
      <c r="C2009" t="inlineStr">
        <is>
          <t>湖北省</t>
        </is>
      </c>
      <c r="D2009" t="inlineStr">
        <is>
          <t>再融资债券</t>
        </is>
      </c>
      <c r="E2009" t="inlineStr">
        <is>
          <t>一般</t>
        </is>
      </c>
      <c r="K2009" s="3" t="inlineStr"/>
      <c r="M2009" s="3" t="inlineStr"/>
      <c r="N2009" s="3" t="inlineStr"/>
      <c r="S2009" t="inlineStr">
        <is>
          <t>announcement</t>
        </is>
      </c>
      <c r="T2009" t="inlineStr">
        <is>
          <t>fxqgg</t>
        </is>
      </c>
      <c r="U2009" t="inlineStr">
        <is>
          <t>text</t>
        </is>
      </c>
      <c r="V2009" t="inlineStr">
        <is>
          <t>https://www.celma.org.cn/fxqgg/51030.jhtml</t>
        </is>
      </c>
      <c r="W2009" t="inlineStr">
        <is>
          <t>未能从表格解析分期明细，本行为整篇公告级别的合并记录; 未找到招标日期</t>
        </is>
      </c>
    </row>
    <row r="2010">
      <c r="A2010" t="inlineStr">
        <is>
          <t>2021年浙江省2021年第二批公开发行再融资债券发行公开</t>
        </is>
      </c>
      <c r="B2010" s="3" t="n">
        <v>44284</v>
      </c>
      <c r="C2010" t="inlineStr">
        <is>
          <t>浙江省</t>
        </is>
      </c>
      <c r="D2010" t="inlineStr">
        <is>
          <t>再融资债券</t>
        </is>
      </c>
      <c r="G2010" t="n">
        <v>2</v>
      </c>
      <c r="K2010" s="3" t="inlineStr"/>
      <c r="M2010" s="3" t="inlineStr"/>
      <c r="N2010" s="3" t="inlineStr"/>
      <c r="S2010" t="inlineStr">
        <is>
          <t>announcement</t>
        </is>
      </c>
      <c r="T2010" t="inlineStr">
        <is>
          <t>fxqgg</t>
        </is>
      </c>
      <c r="U2010" t="inlineStr">
        <is>
          <t>ocr</t>
        </is>
      </c>
      <c r="V2010" t="inlineStr">
        <is>
          <t>https://www.celma.org.cn/fxqgg/51711.jhtml</t>
        </is>
      </c>
      <c r="W2010" t="inlineStr">
        <is>
          <t>未能从表格解析分期明细，本行为整篇公告级别的合并记录; 未找到招标日期; 本行来自OCR识别，数值型字段准确性需人工核对</t>
        </is>
      </c>
    </row>
    <row r="2011">
      <c r="A2011" t="inlineStr">
        <is>
          <t>2021年河南省2021年新增一般债券(7年)新增一般债券发行公开</t>
        </is>
      </c>
      <c r="B2011" s="3" t="n">
        <v>44286</v>
      </c>
      <c r="C2011" t="inlineStr">
        <is>
          <t>河南省</t>
        </is>
      </c>
      <c r="D2011" t="inlineStr">
        <is>
          <t>一般新增债券</t>
        </is>
      </c>
      <c r="K2011" s="3" t="n">
        <v>44294</v>
      </c>
      <c r="L2011" t="inlineStr">
        <is>
          <t>招标日</t>
        </is>
      </c>
      <c r="M2011" s="3" t="inlineStr"/>
      <c r="N2011" s="3" t="inlineStr"/>
      <c r="O2011" t="n">
        <v>8</v>
      </c>
      <c r="P2011" t="n">
        <v>5</v>
      </c>
      <c r="S2011" t="inlineStr">
        <is>
          <t>announcement</t>
        </is>
      </c>
      <c r="T2011" t="inlineStr">
        <is>
          <t>fxqgg</t>
        </is>
      </c>
      <c r="U2011" t="inlineStr">
        <is>
          <t>ocr</t>
        </is>
      </c>
      <c r="V2011" t="inlineStr">
        <is>
          <t>https://www.celma.org.cn/fxqgg/51049.jhtml</t>
        </is>
      </c>
      <c r="W2011" t="inlineStr">
        <is>
          <t>未能从表格解析分期明细，本行为整篇公告级别的合并记录; 本行来自OCR识别，数值型字段准确性需人工核对</t>
        </is>
      </c>
    </row>
    <row r="2012">
      <c r="A2012" t="inlineStr">
        <is>
          <t>2021年河南省2021年河南省政府再融资专项债券(一期)再融资债券发行公开</t>
        </is>
      </c>
      <c r="B2012" s="3" t="n">
        <v>44286</v>
      </c>
      <c r="C2012" t="inlineStr">
        <is>
          <t>河南省</t>
        </is>
      </c>
      <c r="D2012" t="inlineStr">
        <is>
          <t>再融资债券</t>
        </is>
      </c>
      <c r="E2012" t="inlineStr">
        <is>
          <t>专项</t>
        </is>
      </c>
      <c r="K2012" s="3" t="n">
        <v>44294</v>
      </c>
      <c r="L2012" t="inlineStr">
        <is>
          <t>招标日</t>
        </is>
      </c>
      <c r="M2012" s="3" t="inlineStr"/>
      <c r="N2012" s="3" t="inlineStr"/>
      <c r="O2012" t="n">
        <v>8</v>
      </c>
      <c r="P2012" t="n">
        <v>5</v>
      </c>
      <c r="S2012" t="inlineStr">
        <is>
          <t>announcement</t>
        </is>
      </c>
      <c r="T2012" t="inlineStr">
        <is>
          <t>fxqgg</t>
        </is>
      </c>
      <c r="U2012" t="inlineStr">
        <is>
          <t>ocr</t>
        </is>
      </c>
      <c r="V2012" t="inlineStr">
        <is>
          <t>https://www.celma.org.cn/fxqgg/51051.jhtml</t>
        </is>
      </c>
      <c r="W2012" t="inlineStr">
        <is>
          <t>未能从表格解析分期明细，本行为整篇公告级别的合并记录; 本行来自OCR识别，数值型字段准确性需人工核对</t>
        </is>
      </c>
    </row>
    <row r="2013">
      <c r="A2013" t="inlineStr">
        <is>
          <t>2021年河南省2021年河南省政府再融资一般债券(一期)再融资债券发行公开</t>
        </is>
      </c>
      <c r="B2013" s="3" t="n">
        <v>44286</v>
      </c>
      <c r="C2013" t="inlineStr">
        <is>
          <t>河南省</t>
        </is>
      </c>
      <c r="D2013" t="inlineStr">
        <is>
          <t>再融资债券</t>
        </is>
      </c>
      <c r="E2013" t="inlineStr">
        <is>
          <t>一般</t>
        </is>
      </c>
      <c r="K2013" s="3" t="n">
        <v>44294</v>
      </c>
      <c r="L2013" t="inlineStr">
        <is>
          <t>招标日</t>
        </is>
      </c>
      <c r="M2013" s="3" t="inlineStr"/>
      <c r="N2013" s="3" t="inlineStr"/>
      <c r="O2013" t="n">
        <v>8</v>
      </c>
      <c r="P2013" t="n">
        <v>5</v>
      </c>
      <c r="S2013" t="inlineStr">
        <is>
          <t>announcement</t>
        </is>
      </c>
      <c r="T2013" t="inlineStr">
        <is>
          <t>fxqgg</t>
        </is>
      </c>
      <c r="U2013" t="inlineStr">
        <is>
          <t>ocr</t>
        </is>
      </c>
      <c r="V2013" t="inlineStr">
        <is>
          <t>https://www.celma.org.cn/fxqgg/51050.jhtml</t>
        </is>
      </c>
      <c r="W2013" t="inlineStr">
        <is>
          <t>未能从表格解析分期明细，本行为整篇公告级别的合并记录; 本行来自OCR识别，数值型字段准确性需人工核对</t>
        </is>
      </c>
    </row>
    <row r="2014">
      <c r="A2014" t="inlineStr">
        <is>
          <t>2021年河南省2021年新增第一批（社会事业15年）新增专项债券发行公开</t>
        </is>
      </c>
      <c r="B2014" s="3" t="n">
        <v>44287</v>
      </c>
      <c r="C2014" t="inlineStr">
        <is>
          <t>河南省</t>
        </is>
      </c>
      <c r="D2014" t="inlineStr">
        <is>
          <t>专项新增债券</t>
        </is>
      </c>
      <c r="G2014" t="n">
        <v>1</v>
      </c>
      <c r="K2014" s="3" t="n">
        <v>44294</v>
      </c>
      <c r="L2014" t="inlineStr">
        <is>
          <t>招标日</t>
        </is>
      </c>
      <c r="M2014" s="3" t="inlineStr"/>
      <c r="N2014" s="3" t="inlineStr"/>
      <c r="O2014" t="n">
        <v>7</v>
      </c>
      <c r="P2014" t="n">
        <v>4</v>
      </c>
      <c r="S2014" t="inlineStr">
        <is>
          <t>announcement</t>
        </is>
      </c>
      <c r="T2014" t="inlineStr">
        <is>
          <t>fxqgg</t>
        </is>
      </c>
      <c r="U2014" t="inlineStr">
        <is>
          <t>ocr</t>
        </is>
      </c>
      <c r="V2014" t="inlineStr">
        <is>
          <t>https://www.celma.org.cn/fxqgg/52310.jhtml</t>
        </is>
      </c>
      <c r="W2014" t="inlineStr">
        <is>
          <t>未能从表格解析分期明细，本行为整篇公告级别的合并记录; 本行来自OCR识别，数值型字段准确性需人工核对</t>
        </is>
      </c>
    </row>
    <row r="2015">
      <c r="A2015" t="inlineStr">
        <is>
          <t>2021年河南省2021年新增第一批（城乡发展专项10年）新增专项债券发行公开</t>
        </is>
      </c>
      <c r="B2015" s="3" t="n">
        <v>44287</v>
      </c>
      <c r="C2015" t="inlineStr">
        <is>
          <t>河南省</t>
        </is>
      </c>
      <c r="D2015" t="inlineStr">
        <is>
          <t>专项新增债券</t>
        </is>
      </c>
      <c r="G2015" t="n">
        <v>1</v>
      </c>
      <c r="K2015" s="3" t="n">
        <v>44294</v>
      </c>
      <c r="L2015" t="inlineStr">
        <is>
          <t>招标日</t>
        </is>
      </c>
      <c r="M2015" s="3" t="inlineStr"/>
      <c r="N2015" s="3" t="inlineStr"/>
      <c r="O2015" t="n">
        <v>7</v>
      </c>
      <c r="P2015" t="n">
        <v>4</v>
      </c>
      <c r="S2015" t="inlineStr">
        <is>
          <t>announcement</t>
        </is>
      </c>
      <c r="T2015" t="inlineStr">
        <is>
          <t>fxqgg</t>
        </is>
      </c>
      <c r="U2015" t="inlineStr">
        <is>
          <t>ocr</t>
        </is>
      </c>
      <c r="V2015" t="inlineStr">
        <is>
          <t>https://www.celma.org.cn/fxqgg/52304.jhtml</t>
        </is>
      </c>
      <c r="W2015" t="inlineStr">
        <is>
          <t>未能从表格解析分期明细，本行为整篇公告级别的合并记录; 本行来自OCR识别，数值型字段准确性需人工核对</t>
        </is>
      </c>
    </row>
    <row r="2016">
      <c r="A2016" t="inlineStr">
        <is>
          <t>2021年河南省2021年新增第一批（社会事业30年）新增专项债券发行公开</t>
        </is>
      </c>
      <c r="B2016" s="3" t="n">
        <v>44287</v>
      </c>
      <c r="C2016" t="inlineStr">
        <is>
          <t>河南省</t>
        </is>
      </c>
      <c r="D2016" t="inlineStr">
        <is>
          <t>专项新增债券</t>
        </is>
      </c>
      <c r="G2016" t="n">
        <v>1</v>
      </c>
      <c r="K2016" s="3" t="n">
        <v>44294</v>
      </c>
      <c r="L2016" t="inlineStr">
        <is>
          <t>招标日</t>
        </is>
      </c>
      <c r="M2016" s="3" t="inlineStr"/>
      <c r="N2016" s="3" t="inlineStr"/>
      <c r="O2016" t="n">
        <v>7</v>
      </c>
      <c r="P2016" t="n">
        <v>4</v>
      </c>
      <c r="S2016" t="inlineStr">
        <is>
          <t>announcement</t>
        </is>
      </c>
      <c r="T2016" t="inlineStr">
        <is>
          <t>fxqgg</t>
        </is>
      </c>
      <c r="U2016" t="inlineStr">
        <is>
          <t>ocr</t>
        </is>
      </c>
      <c r="V2016" t="inlineStr">
        <is>
          <t>https://www.celma.org.cn/fxqgg/52311.jhtml</t>
        </is>
      </c>
      <c r="W2016" t="inlineStr">
        <is>
          <t>未能从表格解析分期明细，本行为整篇公告级别的合并记录; 本行来自OCR识别，数值型字段准确性需人工核对</t>
        </is>
      </c>
    </row>
    <row r="2017">
      <c r="A2017" t="inlineStr">
        <is>
          <t>2021年河南省2021年新增第一批(棚改专项 5年)新增专项债券发行公开</t>
        </is>
      </c>
      <c r="B2017" s="3" t="n">
        <v>44287</v>
      </c>
      <c r="C2017" t="inlineStr">
        <is>
          <t>河南省</t>
        </is>
      </c>
      <c r="D2017" t="inlineStr">
        <is>
          <t>专项新增债券</t>
        </is>
      </c>
      <c r="G2017" t="n">
        <v>1</v>
      </c>
      <c r="K2017" s="3" t="n">
        <v>44294</v>
      </c>
      <c r="L2017" t="inlineStr">
        <is>
          <t>招标日</t>
        </is>
      </c>
      <c r="M2017" s="3" t="inlineStr"/>
      <c r="N2017" s="3" t="inlineStr"/>
      <c r="O2017" t="n">
        <v>7</v>
      </c>
      <c r="P2017" t="n">
        <v>4</v>
      </c>
      <c r="S2017" t="inlineStr">
        <is>
          <t>announcement</t>
        </is>
      </c>
      <c r="T2017" t="inlineStr">
        <is>
          <t>fxqgg</t>
        </is>
      </c>
      <c r="U2017" t="inlineStr">
        <is>
          <t>ocr</t>
        </is>
      </c>
      <c r="V2017" t="inlineStr">
        <is>
          <t>https://www.celma.org.cn/fxqgg/52307.jhtml</t>
        </is>
      </c>
      <c r="W2017" t="inlineStr">
        <is>
          <t>未能从表格解析分期明细，本行为整篇公告级别的合并记录; 本行来自OCR识别，数值型字段准确性需人工核对</t>
        </is>
      </c>
    </row>
    <row r="2018">
      <c r="A2018" t="inlineStr">
        <is>
          <t>2021年河南省2021年新增第一批（城乡发展专项15年）新增专项债券发行公开</t>
        </is>
      </c>
      <c r="B2018" s="3" t="n">
        <v>44287</v>
      </c>
      <c r="C2018" t="inlineStr">
        <is>
          <t>河南省</t>
        </is>
      </c>
      <c r="D2018" t="inlineStr">
        <is>
          <t>专项新增债券</t>
        </is>
      </c>
      <c r="G2018" t="n">
        <v>1</v>
      </c>
      <c r="K2018" s="3" t="n">
        <v>44294</v>
      </c>
      <c r="L2018" t="inlineStr">
        <is>
          <t>招标日</t>
        </is>
      </c>
      <c r="M2018" s="3" t="inlineStr"/>
      <c r="N2018" s="3" t="inlineStr"/>
      <c r="O2018" t="n">
        <v>7</v>
      </c>
      <c r="P2018" t="n">
        <v>4</v>
      </c>
      <c r="S2018" t="inlineStr">
        <is>
          <t>announcement</t>
        </is>
      </c>
      <c r="T2018" t="inlineStr">
        <is>
          <t>fxqgg</t>
        </is>
      </c>
      <c r="U2018" t="inlineStr">
        <is>
          <t>ocr</t>
        </is>
      </c>
      <c r="V2018" t="inlineStr">
        <is>
          <t>https://www.celma.org.cn/fxqgg/52305.jhtml</t>
        </is>
      </c>
      <c r="W2018" t="inlineStr">
        <is>
          <t>未能从表格解析分期明细，本行为整篇公告级别的合并记录; 本行来自OCR识别，数值型字段准确性需人工核对</t>
        </is>
      </c>
    </row>
    <row r="2019">
      <c r="A2019" t="inlineStr">
        <is>
          <t>2021年河南省2021年新增第一批(棚改专项 7年)新增专项债券发行公开</t>
        </is>
      </c>
      <c r="B2019" s="3" t="n">
        <v>44287</v>
      </c>
      <c r="C2019" t="inlineStr">
        <is>
          <t>河南省</t>
        </is>
      </c>
      <c r="D2019" t="inlineStr">
        <is>
          <t>专项新增债券</t>
        </is>
      </c>
      <c r="G2019" t="n">
        <v>1</v>
      </c>
      <c r="K2019" s="3" t="n">
        <v>44294</v>
      </c>
      <c r="L2019" t="inlineStr">
        <is>
          <t>招标日</t>
        </is>
      </c>
      <c r="M2019" s="3" t="inlineStr"/>
      <c r="N2019" s="3" t="inlineStr"/>
      <c r="O2019" t="n">
        <v>7</v>
      </c>
      <c r="P2019" t="n">
        <v>4</v>
      </c>
      <c r="S2019" t="inlineStr">
        <is>
          <t>announcement</t>
        </is>
      </c>
      <c r="T2019" t="inlineStr">
        <is>
          <t>fxqgg</t>
        </is>
      </c>
      <c r="U2019" t="inlineStr">
        <is>
          <t>ocr</t>
        </is>
      </c>
      <c r="V2019" t="inlineStr">
        <is>
          <t>https://www.celma.org.cn/fxqgg/52308.jhtml</t>
        </is>
      </c>
      <c r="W2019" t="inlineStr">
        <is>
          <t>未能从表格解析分期明细，本行为整篇公告级别的合并记录; 本行来自OCR识别，数值型字段准确性需人工核对</t>
        </is>
      </c>
    </row>
    <row r="2020">
      <c r="A2020" t="inlineStr">
        <is>
          <t>2021年湖南省2021第二批再融资债券发行公开</t>
        </is>
      </c>
      <c r="B2020" s="3" t="n">
        <v>44288</v>
      </c>
      <c r="C2020" t="inlineStr">
        <is>
          <t>湖南省</t>
        </is>
      </c>
      <c r="D2020" t="inlineStr">
        <is>
          <t>再融资债券</t>
        </is>
      </c>
      <c r="G2020" t="n">
        <v>2</v>
      </c>
      <c r="K2020" s="3" t="n">
        <v>44295</v>
      </c>
      <c r="L2020" t="inlineStr">
        <is>
          <t>招标日</t>
        </is>
      </c>
      <c r="M2020" s="3" t="n">
        <v>44298</v>
      </c>
      <c r="N2020" s="3" t="inlineStr"/>
      <c r="O2020" t="n">
        <v>7</v>
      </c>
      <c r="P2020" t="n">
        <v>4</v>
      </c>
      <c r="S2020" t="inlineStr">
        <is>
          <t>announcement</t>
        </is>
      </c>
      <c r="T2020" t="inlineStr">
        <is>
          <t>fxqgg</t>
        </is>
      </c>
      <c r="U2020" t="inlineStr">
        <is>
          <t>ocr</t>
        </is>
      </c>
      <c r="V2020" t="inlineStr">
        <is>
          <t>https://www.celma.org.cn/fxqgg/53485.jhtml</t>
        </is>
      </c>
      <c r="W2020" t="inlineStr">
        <is>
          <t>未能从表格解析分期明细，本行为整篇公告级别的合并记录; 本行来自OCR识别，数值型字段准确性需人工核对</t>
        </is>
      </c>
    </row>
    <row r="2021">
      <c r="A2021" t="inlineStr">
        <is>
          <t>2021年山东省政府再融资一般债券（五期）发行前公告</t>
        </is>
      </c>
      <c r="B2021" s="3" t="n">
        <v>44293</v>
      </c>
      <c r="C2021" t="inlineStr">
        <is>
          <t>山东省</t>
        </is>
      </c>
      <c r="D2021" t="inlineStr">
        <is>
          <t>再融资债券</t>
        </is>
      </c>
      <c r="E2021" t="inlineStr">
        <is>
          <t>一般</t>
        </is>
      </c>
      <c r="H2021" t="n">
        <v>5</v>
      </c>
      <c r="J2021" t="n">
        <v>206.8</v>
      </c>
      <c r="K2021" s="3" t="n">
        <v>44300</v>
      </c>
      <c r="L2021" t="inlineStr">
        <is>
          <t>招标日</t>
        </is>
      </c>
      <c r="M2021" s="3" t="inlineStr"/>
      <c r="N2021" s="3" t="inlineStr"/>
      <c r="O2021" t="n">
        <v>7</v>
      </c>
      <c r="P2021" t="n">
        <v>5</v>
      </c>
      <c r="Q2021" t="inlineStr">
        <is>
          <t>鲁财库〔2021〕17 号</t>
        </is>
      </c>
      <c r="R2021" t="inlineStr">
        <is>
          <t>2021年山东省地方政府再融资一般债券（五期）</t>
        </is>
      </c>
      <c r="S2021" t="inlineStr">
        <is>
          <t>announcement</t>
        </is>
      </c>
      <c r="T2021" t="inlineStr">
        <is>
          <t>fxqgg</t>
        </is>
      </c>
      <c r="U2021" t="inlineStr">
        <is>
          <t>text</t>
        </is>
      </c>
      <c r="V2021" t="inlineStr">
        <is>
          <t>https://www.celma.org.cn/fxqgg/51082.jhtml</t>
        </is>
      </c>
      <c r="W2021" t="inlineStr">
        <is>
          <t>未能识别发行期限</t>
        </is>
      </c>
    </row>
    <row r="2022">
      <c r="A2022" t="inlineStr">
        <is>
          <t>2021年山东省政府新增专项债券（一至五期）发行前公告</t>
        </is>
      </c>
      <c r="B2022" s="3" t="n">
        <v>44293</v>
      </c>
      <c r="C2022" t="inlineStr">
        <is>
          <t>山东省</t>
        </is>
      </c>
      <c r="D2022" t="inlineStr">
        <is>
          <t>专项新增债券</t>
        </is>
      </c>
      <c r="H2022" t="n">
        <v>2</v>
      </c>
      <c r="J2022" t="n">
        <v>38.39</v>
      </c>
      <c r="K2022" s="3" t="n">
        <v>44300</v>
      </c>
      <c r="L2022" t="inlineStr">
        <is>
          <t>招标日</t>
        </is>
      </c>
      <c r="M2022" s="3" t="inlineStr"/>
      <c r="N2022" s="3" t="inlineStr"/>
      <c r="O2022" t="n">
        <v>7</v>
      </c>
      <c r="P2022" t="n">
        <v>5</v>
      </c>
      <c r="Q2022" t="inlineStr">
        <is>
          <t>鲁财库〔2021〕16 号</t>
        </is>
      </c>
      <c r="R2022" t="inlineStr">
        <is>
          <t>2021年山东省政府交通能源市政产业园基础设施及民生社会事业发展专项债券（二期）—2021年山东省政府专项债券（二期）</t>
        </is>
      </c>
      <c r="S2022" t="inlineStr">
        <is>
          <t>announcement</t>
        </is>
      </c>
      <c r="T2022" t="inlineStr">
        <is>
          <t>fxqgg</t>
        </is>
      </c>
      <c r="U2022" t="inlineStr">
        <is>
          <t>text</t>
        </is>
      </c>
      <c r="V2022" t="inlineStr">
        <is>
          <t>https://www.celma.org.cn/fxqgg/51080.jhtml</t>
        </is>
      </c>
      <c r="W2022" t="inlineStr">
        <is>
          <t>未能识别发行期限</t>
        </is>
      </c>
    </row>
    <row r="2023">
      <c r="A2023" t="inlineStr">
        <is>
          <t>2021年山东省政府新增专项债券（一至五期）发行前公告</t>
        </is>
      </c>
      <c r="B2023" s="3" t="n">
        <v>44293</v>
      </c>
      <c r="C2023" t="inlineStr">
        <is>
          <t>山东省</t>
        </is>
      </c>
      <c r="D2023" t="inlineStr">
        <is>
          <t>专项新增债券</t>
        </is>
      </c>
      <c r="H2023" t="n">
        <v>3</v>
      </c>
      <c r="J2023" t="n">
        <v>45.65</v>
      </c>
      <c r="K2023" s="3" t="n">
        <v>44300</v>
      </c>
      <c r="L2023" t="inlineStr">
        <is>
          <t>招标日</t>
        </is>
      </c>
      <c r="M2023" s="3" t="inlineStr"/>
      <c r="N2023" s="3" t="inlineStr"/>
      <c r="O2023" t="n">
        <v>7</v>
      </c>
      <c r="P2023" t="n">
        <v>5</v>
      </c>
      <c r="Q2023" t="inlineStr">
        <is>
          <t>鲁财库〔2021〕16 号</t>
        </is>
      </c>
      <c r="R2023" t="inlineStr">
        <is>
          <t>2021年山东省政府交通能源市政产业园基础设施及民生社会事业发展专项债券（三期）—2021年山东省政府专项债券（三期）</t>
        </is>
      </c>
      <c r="S2023" t="inlineStr">
        <is>
          <t>announcement</t>
        </is>
      </c>
      <c r="T2023" t="inlineStr">
        <is>
          <t>fxqgg</t>
        </is>
      </c>
      <c r="U2023" t="inlineStr">
        <is>
          <t>text</t>
        </is>
      </c>
      <c r="V2023" t="inlineStr">
        <is>
          <t>https://www.celma.org.cn/fxqgg/51080.jhtml</t>
        </is>
      </c>
      <c r="W2023" t="inlineStr">
        <is>
          <t>未能识别发行期限</t>
        </is>
      </c>
    </row>
    <row r="2024">
      <c r="A2024" t="inlineStr">
        <is>
          <t>2021年山东省政府新增专项债券（一至五期）发行前公告</t>
        </is>
      </c>
      <c r="B2024" s="3" t="n">
        <v>44293</v>
      </c>
      <c r="C2024" t="inlineStr">
        <is>
          <t>山东省</t>
        </is>
      </c>
      <c r="D2024" t="inlineStr">
        <is>
          <t>专项新增债券</t>
        </is>
      </c>
      <c r="H2024" t="n">
        <v>1</v>
      </c>
      <c r="J2024" t="n">
        <v>9.9</v>
      </c>
      <c r="K2024" s="3" t="n">
        <v>44300</v>
      </c>
      <c r="L2024" t="inlineStr">
        <is>
          <t>招标日</t>
        </is>
      </c>
      <c r="M2024" s="3" t="inlineStr"/>
      <c r="N2024" s="3" t="inlineStr"/>
      <c r="O2024" t="n">
        <v>7</v>
      </c>
      <c r="P2024" t="n">
        <v>5</v>
      </c>
      <c r="Q2024" t="inlineStr">
        <is>
          <t>鲁财库〔2021〕16 号</t>
        </is>
      </c>
      <c r="R2024" t="inlineStr">
        <is>
          <t>2021年山东省政府棚改专项债券（一期）—2021年山东省政府专项债券（五期）</t>
        </is>
      </c>
      <c r="S2024" t="inlineStr">
        <is>
          <t>announcement</t>
        </is>
      </c>
      <c r="T2024" t="inlineStr">
        <is>
          <t>fxqgg</t>
        </is>
      </c>
      <c r="U2024" t="inlineStr">
        <is>
          <t>text</t>
        </is>
      </c>
      <c r="V2024" t="inlineStr">
        <is>
          <t>https://www.celma.org.cn/fxqgg/51080.jhtml</t>
        </is>
      </c>
      <c r="W2024" t="inlineStr">
        <is>
          <t>未能识别发行期限</t>
        </is>
      </c>
    </row>
    <row r="2025">
      <c r="A2025" t="inlineStr">
        <is>
          <t>2021年山东省政府新增一般债券（一期）发行前公告</t>
        </is>
      </c>
      <c r="B2025" s="3" t="n">
        <v>44293</v>
      </c>
      <c r="C2025" t="inlineStr">
        <is>
          <t>山东省</t>
        </is>
      </c>
      <c r="D2025" t="inlineStr">
        <is>
          <t>一般新增债券</t>
        </is>
      </c>
      <c r="H2025" t="n">
        <v>1</v>
      </c>
      <c r="J2025" t="n">
        <v>88.12</v>
      </c>
      <c r="K2025" s="3" t="n">
        <v>44300</v>
      </c>
      <c r="L2025" t="inlineStr">
        <is>
          <t>招标日</t>
        </is>
      </c>
      <c r="M2025" s="3" t="inlineStr"/>
      <c r="N2025" s="3" t="inlineStr"/>
      <c r="O2025" t="n">
        <v>7</v>
      </c>
      <c r="P2025" t="n">
        <v>5</v>
      </c>
      <c r="Q2025" t="inlineStr">
        <is>
          <t>鲁财库〔2021〕15 号</t>
        </is>
      </c>
      <c r="R2025" t="inlineStr">
        <is>
          <t>2021年山东省政府一般债券（一期）</t>
        </is>
      </c>
      <c r="S2025" t="inlineStr">
        <is>
          <t>announcement</t>
        </is>
      </c>
      <c r="T2025" t="inlineStr">
        <is>
          <t>fxqgg</t>
        </is>
      </c>
      <c r="U2025" t="inlineStr">
        <is>
          <t>text</t>
        </is>
      </c>
      <c r="V2025" t="inlineStr">
        <is>
          <t>https://www.celma.org.cn/fxqgg/51081.jhtml</t>
        </is>
      </c>
      <c r="W2025" t="inlineStr">
        <is>
          <t>未能识别发行期限</t>
        </is>
      </c>
    </row>
    <row r="2026">
      <c r="A2026" t="inlineStr">
        <is>
          <t>2021年山东省政府新增专项债券（一至五期）发行前公告</t>
        </is>
      </c>
      <c r="B2026" s="3" t="n">
        <v>44293</v>
      </c>
      <c r="C2026" t="inlineStr">
        <is>
          <t>山东省</t>
        </is>
      </c>
      <c r="D2026" t="inlineStr">
        <is>
          <t>专项新增债券</t>
        </is>
      </c>
      <c r="H2026" t="n">
        <v>4</v>
      </c>
      <c r="J2026" t="n">
        <v>5</v>
      </c>
      <c r="K2026" s="3" t="n">
        <v>44300</v>
      </c>
      <c r="L2026" t="inlineStr">
        <is>
          <t>招标日</t>
        </is>
      </c>
      <c r="M2026" s="3" t="inlineStr"/>
      <c r="N2026" s="3" t="inlineStr"/>
      <c r="O2026" t="n">
        <v>7</v>
      </c>
      <c r="P2026" t="n">
        <v>5</v>
      </c>
      <c r="Q2026" t="inlineStr">
        <is>
          <t>鲁财库〔2021〕16 号</t>
        </is>
      </c>
      <c r="R2026" t="inlineStr">
        <is>
          <t>2021年山东省政府交通能源市政产业园基础设施及民生社会事业发展专项债券（四期）—2021年山东省政府专项债券（四期）</t>
        </is>
      </c>
      <c r="S2026" t="inlineStr">
        <is>
          <t>announcement</t>
        </is>
      </c>
      <c r="T2026" t="inlineStr">
        <is>
          <t>fxqgg</t>
        </is>
      </c>
      <c r="U2026" t="inlineStr">
        <is>
          <t>text</t>
        </is>
      </c>
      <c r="V2026" t="inlineStr">
        <is>
          <t>https://www.celma.org.cn/fxqgg/51080.jhtml</t>
        </is>
      </c>
      <c r="W2026" t="inlineStr">
        <is>
          <t>未能识别发行期限</t>
        </is>
      </c>
    </row>
    <row r="2027">
      <c r="A2027" t="inlineStr">
        <is>
          <t>2021年内蒙古自治区政府再融资一般债券（二期）再融资债券发行公开</t>
        </is>
      </c>
      <c r="B2027" s="3" t="n">
        <v>44295</v>
      </c>
      <c r="C2027" t="inlineStr">
        <is>
          <t>内蒙古自治区</t>
        </is>
      </c>
      <c r="D2027" t="inlineStr">
        <is>
          <t>再融资债券</t>
        </is>
      </c>
      <c r="E2027" t="inlineStr">
        <is>
          <t>一般</t>
        </is>
      </c>
      <c r="K2027" s="3" t="n">
        <v>44264</v>
      </c>
      <c r="L2027" t="inlineStr">
        <is>
          <t>招标日</t>
        </is>
      </c>
      <c r="M2027" s="3" t="n">
        <v>44265</v>
      </c>
      <c r="N2027" s="3" t="inlineStr"/>
      <c r="O2027" t="n">
        <v>-31</v>
      </c>
      <c r="S2027" t="inlineStr">
        <is>
          <t>announcement</t>
        </is>
      </c>
      <c r="T2027" t="inlineStr">
        <is>
          <t>fxqgg</t>
        </is>
      </c>
      <c r="U2027" t="inlineStr">
        <is>
          <t>text</t>
        </is>
      </c>
      <c r="V2027" t="inlineStr">
        <is>
          <t>https://www.celma.org.cn/fxqgg/51083.jhtml</t>
        </is>
      </c>
      <c r="W2027" t="inlineStr">
        <is>
          <t>未能从表格解析分期明细，本行为整篇公告级别的合并记录; 公告发布日期晚于PDF内招标日期(负值)，可能是celma.org.cn平台镜像/上传延迟而非真实违规，建议核对省级财政厅官网原始发布时间</t>
        </is>
      </c>
    </row>
    <row r="2028">
      <c r="A2028" t="inlineStr">
        <is>
          <t>2021年黑龙江省城乡发展专项债券（四期）-- 2021年黑龙江省政府专项债券（四期）新增专项债券发行公开</t>
        </is>
      </c>
      <c r="B2028" s="3" t="n">
        <v>44298</v>
      </c>
      <c r="C2028" t="inlineStr">
        <is>
          <t>黑龙江省</t>
        </is>
      </c>
      <c r="D2028" t="inlineStr">
        <is>
          <t>专项新增债券</t>
        </is>
      </c>
      <c r="K2028" s="3" t="n">
        <v>44305</v>
      </c>
      <c r="L2028" t="inlineStr">
        <is>
          <t>招标日</t>
        </is>
      </c>
      <c r="M2028" s="3" t="n">
        <v>44306</v>
      </c>
      <c r="N2028" s="3" t="inlineStr"/>
      <c r="O2028" t="n">
        <v>7</v>
      </c>
      <c r="P2028" t="n">
        <v>5</v>
      </c>
      <c r="S2028" t="inlineStr">
        <is>
          <t>announcement</t>
        </is>
      </c>
      <c r="T2028" t="inlineStr">
        <is>
          <t>fxqgg</t>
        </is>
      </c>
      <c r="U2028" t="inlineStr">
        <is>
          <t>ocr</t>
        </is>
      </c>
      <c r="V2028" t="inlineStr">
        <is>
          <t>https://www.celma.org.cn/fxqgg/51213.jhtml</t>
        </is>
      </c>
      <c r="W2028" t="inlineStr">
        <is>
          <t>未能从表格解析分期明细，本行为整篇公告级别的合并记录; 本行来自OCR识别，数值型字段准确性需人工核对</t>
        </is>
      </c>
    </row>
    <row r="2029">
      <c r="A2029" t="inlineStr">
        <is>
          <t>2021年黑龙江省城乡发展专项债券（二期）-- 2021年黑龙江省政府专项债券（二期）新增专项债券发行公开</t>
        </is>
      </c>
      <c r="B2029" s="3" t="n">
        <v>44298</v>
      </c>
      <c r="C2029" t="inlineStr">
        <is>
          <t>黑龙江省</t>
        </is>
      </c>
      <c r="D2029" t="inlineStr">
        <is>
          <t>专项新增债券</t>
        </is>
      </c>
      <c r="K2029" s="3" t="n">
        <v>44305</v>
      </c>
      <c r="L2029" t="inlineStr">
        <is>
          <t>招标日</t>
        </is>
      </c>
      <c r="M2029" s="3" t="n">
        <v>44306</v>
      </c>
      <c r="N2029" s="3" t="inlineStr"/>
      <c r="O2029" t="n">
        <v>7</v>
      </c>
      <c r="P2029" t="n">
        <v>5</v>
      </c>
      <c r="S2029" t="inlineStr">
        <is>
          <t>announcement</t>
        </is>
      </c>
      <c r="T2029" t="inlineStr">
        <is>
          <t>fxqgg</t>
        </is>
      </c>
      <c r="U2029" t="inlineStr">
        <is>
          <t>ocr</t>
        </is>
      </c>
      <c r="V2029" t="inlineStr">
        <is>
          <t>https://www.celma.org.cn/fxqgg/51211.jhtml</t>
        </is>
      </c>
      <c r="W2029" t="inlineStr">
        <is>
          <t>未能从表格解析分期明细，本行为整篇公告级别的合并记录; 本行来自OCR识别，数值型字段准确性需人工核对</t>
        </is>
      </c>
    </row>
    <row r="2030">
      <c r="A2030" t="inlineStr">
        <is>
          <t>2021年湖北省2021年湖北省政府专项债券（第一批0325）新增专项债券发行公开</t>
        </is>
      </c>
      <c r="B2030" s="3" t="n">
        <v>44298</v>
      </c>
      <c r="C2030" t="inlineStr">
        <is>
          <t>湖北省</t>
        </is>
      </c>
      <c r="D2030" t="inlineStr">
        <is>
          <t>专项新增债券</t>
        </is>
      </c>
      <c r="F2030" t="inlineStr">
        <is>
          <t>20Y</t>
        </is>
      </c>
      <c r="G2030" t="n">
        <v>1</v>
      </c>
      <c r="H2030" t="n">
        <v>6</v>
      </c>
      <c r="J2030" t="n">
        <v>1</v>
      </c>
      <c r="K2030" s="3" t="inlineStr"/>
      <c r="L2030" t="inlineStr">
        <is>
          <t>招标日</t>
        </is>
      </c>
      <c r="M2030" s="3" t="inlineStr"/>
      <c r="N2030" s="3" t="inlineStr"/>
      <c r="Q2030" t="inlineStr">
        <is>
          <t>国发〔2001〕15号</t>
        </is>
      </c>
      <c r="R2030" t="inlineStr">
        <is>
          <t>2021年湖北省政府专项债券（六期）</t>
        </is>
      </c>
      <c r="S2030" t="inlineStr">
        <is>
          <t>announcement</t>
        </is>
      </c>
      <c r="T2030" t="inlineStr">
        <is>
          <t>fxqgg</t>
        </is>
      </c>
      <c r="U2030" t="inlineStr">
        <is>
          <t>text</t>
        </is>
      </c>
      <c r="V2030" t="inlineStr">
        <is>
          <t>https://www.celma.org.cn/fxqgg/51086.jhtml</t>
        </is>
      </c>
      <c r="W2030" t="inlineStr">
        <is>
          <t>未找到招标日期</t>
        </is>
      </c>
    </row>
    <row r="2031">
      <c r="A2031" t="inlineStr">
        <is>
          <t>2021年湖北省2021年湖北省政府一般债券（一期）新增一般债券发行公开</t>
        </is>
      </c>
      <c r="B2031" s="3" t="n">
        <v>44298</v>
      </c>
      <c r="C2031" t="inlineStr">
        <is>
          <t>湖北省</t>
        </is>
      </c>
      <c r="D2031" t="inlineStr">
        <is>
          <t>一般新增债券</t>
        </is>
      </c>
      <c r="K2031" s="3" t="inlineStr"/>
      <c r="M2031" s="3" t="n">
        <v>44281</v>
      </c>
      <c r="N2031" s="3" t="inlineStr"/>
      <c r="S2031" t="inlineStr">
        <is>
          <t>announcement</t>
        </is>
      </c>
      <c r="T2031" t="inlineStr">
        <is>
          <t>fxqgg</t>
        </is>
      </c>
      <c r="U2031" t="inlineStr">
        <is>
          <t>ocr</t>
        </is>
      </c>
      <c r="V2031" t="inlineStr">
        <is>
          <t>https://www.celma.org.cn/fxqgg/51087.jhtml</t>
        </is>
      </c>
      <c r="W2031" t="inlineStr">
        <is>
          <t>未能从表格解析分期明细，本行为整篇公告级别的合并记录; 未找到招标日期; 本行来自OCR识别，数值型字段准确性需人工核对</t>
        </is>
      </c>
    </row>
    <row r="2032">
      <c r="A2032" t="inlineStr">
        <is>
          <t>2021年黑龙江省2021年黑龙江省政府一般债券（一期）新增一般债券发行公开</t>
        </is>
      </c>
      <c r="B2032" s="3" t="n">
        <v>44298</v>
      </c>
      <c r="C2032" t="inlineStr">
        <is>
          <t>黑龙江省</t>
        </is>
      </c>
      <c r="D2032" t="inlineStr">
        <is>
          <t>一般新增债券</t>
        </is>
      </c>
      <c r="K2032" s="3" t="n">
        <v>44305</v>
      </c>
      <c r="L2032" t="inlineStr">
        <is>
          <t>招标日</t>
        </is>
      </c>
      <c r="M2032" s="3" t="n">
        <v>44306</v>
      </c>
      <c r="N2032" s="3" t="inlineStr"/>
      <c r="O2032" t="n">
        <v>7</v>
      </c>
      <c r="P2032" t="n">
        <v>5</v>
      </c>
      <c r="S2032" t="inlineStr">
        <is>
          <t>announcement</t>
        </is>
      </c>
      <c r="T2032" t="inlineStr">
        <is>
          <t>fxqgg</t>
        </is>
      </c>
      <c r="U2032" t="inlineStr">
        <is>
          <t>ocr</t>
        </is>
      </c>
      <c r="V2032" t="inlineStr">
        <is>
          <t>https://www.celma.org.cn/fxqgg/51188.jhtml</t>
        </is>
      </c>
      <c r="W2032" t="inlineStr">
        <is>
          <t>未能从表格解析分期明细，本行为整篇公告级别的合并记录; 本行来自OCR识别，数值型字段准确性需人工核对</t>
        </is>
      </c>
    </row>
    <row r="2033">
      <c r="A2033" t="inlineStr">
        <is>
          <t>2021年黑龙江省城乡发展专项债券（三期）-- 2021年黑龙江省政府专项债券（三期）新增专项债券发行公开</t>
        </is>
      </c>
      <c r="B2033" s="3" t="n">
        <v>44298</v>
      </c>
      <c r="C2033" t="inlineStr">
        <is>
          <t>黑龙江省</t>
        </is>
      </c>
      <c r="D2033" t="inlineStr">
        <is>
          <t>专项新增债券</t>
        </is>
      </c>
      <c r="K2033" s="3" t="n">
        <v>44305</v>
      </c>
      <c r="L2033" t="inlineStr">
        <is>
          <t>招标日</t>
        </is>
      </c>
      <c r="M2033" s="3" t="n">
        <v>44306</v>
      </c>
      <c r="N2033" s="3" t="inlineStr"/>
      <c r="O2033" t="n">
        <v>7</v>
      </c>
      <c r="P2033" t="n">
        <v>5</v>
      </c>
      <c r="S2033" t="inlineStr">
        <is>
          <t>announcement</t>
        </is>
      </c>
      <c r="T2033" t="inlineStr">
        <is>
          <t>fxqgg</t>
        </is>
      </c>
      <c r="U2033" t="inlineStr">
        <is>
          <t>ocr</t>
        </is>
      </c>
      <c r="V2033" t="inlineStr">
        <is>
          <t>https://www.celma.org.cn/fxqgg/51212.jhtml</t>
        </is>
      </c>
      <c r="W2033" t="inlineStr">
        <is>
          <t>未能从表格解析分期明细，本行为整篇公告级别的合并记录; 本行来自OCR识别，数值型字段准确性需人工核对</t>
        </is>
      </c>
    </row>
    <row r="2034">
      <c r="A2034" t="inlineStr">
        <is>
          <t>2021年黑龙江省城乡发展专项债券（一期）-- 2021年黑龙江省政府专项债券（一期）新增专项债券发行公开</t>
        </is>
      </c>
      <c r="B2034" s="3" t="n">
        <v>44298</v>
      </c>
      <c r="C2034" t="inlineStr">
        <is>
          <t>黑龙江省</t>
        </is>
      </c>
      <c r="D2034" t="inlineStr">
        <is>
          <t>专项新增债券</t>
        </is>
      </c>
      <c r="K2034" s="3" t="n">
        <v>44305</v>
      </c>
      <c r="L2034" t="inlineStr">
        <is>
          <t>招标日</t>
        </is>
      </c>
      <c r="M2034" s="3" t="n">
        <v>44306</v>
      </c>
      <c r="N2034" s="3" t="inlineStr"/>
      <c r="O2034" t="n">
        <v>7</v>
      </c>
      <c r="P2034" t="n">
        <v>5</v>
      </c>
      <c r="S2034" t="inlineStr">
        <is>
          <t>announcement</t>
        </is>
      </c>
      <c r="T2034" t="inlineStr">
        <is>
          <t>fxqgg</t>
        </is>
      </c>
      <c r="U2034" t="inlineStr">
        <is>
          <t>ocr</t>
        </is>
      </c>
      <c r="V2034" t="inlineStr">
        <is>
          <t>https://www.celma.org.cn/fxqgg/51210.jhtml</t>
        </is>
      </c>
      <c r="W2034" t="inlineStr">
        <is>
          <t>未能从表格解析分期明细，本行为整篇公告级别的合并记录; 本行来自OCR识别，数值型字段准确性需人工核对</t>
        </is>
      </c>
    </row>
    <row r="2035">
      <c r="A2035" t="inlineStr">
        <is>
          <t>2021年黑龙江省2021年黑龙江省政府再融资一般债券（二期）再融资债券发行公开</t>
        </is>
      </c>
      <c r="B2035" s="3" t="n">
        <v>44298</v>
      </c>
      <c r="C2035" t="inlineStr">
        <is>
          <t>黑龙江省</t>
        </is>
      </c>
      <c r="D2035" t="inlineStr">
        <is>
          <t>再融资债券</t>
        </is>
      </c>
      <c r="E2035" t="inlineStr">
        <is>
          <t>一般</t>
        </is>
      </c>
      <c r="K2035" s="3" t="n">
        <v>44305</v>
      </c>
      <c r="L2035" t="inlineStr">
        <is>
          <t>招标日</t>
        </is>
      </c>
      <c r="M2035" s="3" t="n">
        <v>44306</v>
      </c>
      <c r="N2035" s="3" t="inlineStr"/>
      <c r="O2035" t="n">
        <v>7</v>
      </c>
      <c r="P2035" t="n">
        <v>5</v>
      </c>
      <c r="S2035" t="inlineStr">
        <is>
          <t>announcement</t>
        </is>
      </c>
      <c r="T2035" t="inlineStr">
        <is>
          <t>fxqgg</t>
        </is>
      </c>
      <c r="U2035" t="inlineStr">
        <is>
          <t>ocr</t>
        </is>
      </c>
      <c r="V2035" t="inlineStr">
        <is>
          <t>https://www.celma.org.cn/fxqgg/51500.jhtml</t>
        </is>
      </c>
      <c r="W2035" t="inlineStr">
        <is>
          <t>未能从表格解析分期明细，本行为整篇公告级别的合并记录; 本行来自OCR识别，数值型字段准确性需人工核对</t>
        </is>
      </c>
    </row>
    <row r="2036">
      <c r="A2036" t="inlineStr">
        <is>
          <t>2021年湖北省2021年湖北省政府专项债券（第一批0325）新增专项债券发行公开</t>
        </is>
      </c>
      <c r="B2036" s="3" t="n">
        <v>44298</v>
      </c>
      <c r="C2036" t="inlineStr">
        <is>
          <t>湖北省</t>
        </is>
      </c>
      <c r="D2036" t="inlineStr">
        <is>
          <t>专项新增债券</t>
        </is>
      </c>
      <c r="F2036" t="inlineStr">
        <is>
          <t>5Y</t>
        </is>
      </c>
      <c r="G2036" t="n">
        <v>1</v>
      </c>
      <c r="H2036" t="n">
        <v>1</v>
      </c>
      <c r="J2036" t="n">
        <v>43.6</v>
      </c>
      <c r="K2036" s="3" t="inlineStr"/>
      <c r="L2036" t="inlineStr">
        <is>
          <t>招标日</t>
        </is>
      </c>
      <c r="M2036" s="3" t="inlineStr"/>
      <c r="N2036" s="3" t="inlineStr"/>
      <c r="Q2036" t="inlineStr">
        <is>
          <t>国发〔2001〕15号</t>
        </is>
      </c>
      <c r="R2036" t="inlineStr">
        <is>
          <t>2021年湖北省（武汉市）棚改专项债券（一期）-2021年湖北省政府专项债券（八期）</t>
        </is>
      </c>
      <c r="S2036" t="inlineStr">
        <is>
          <t>announcement</t>
        </is>
      </c>
      <c r="T2036" t="inlineStr">
        <is>
          <t>fxqgg</t>
        </is>
      </c>
      <c r="U2036" t="inlineStr">
        <is>
          <t>text</t>
        </is>
      </c>
      <c r="V2036" t="inlineStr">
        <is>
          <t>https://www.celma.org.cn/fxqgg/51086.jhtml</t>
        </is>
      </c>
      <c r="W2036" t="inlineStr">
        <is>
          <t>未找到招标日期</t>
        </is>
      </c>
    </row>
    <row r="2037">
      <c r="A2037" t="inlineStr">
        <is>
          <t>2021年黑龙江省2021年黑龙江省政府再融资专项债券（三期）再融资债券发行公开</t>
        </is>
      </c>
      <c r="B2037" s="3" t="n">
        <v>44298</v>
      </c>
      <c r="C2037" t="inlineStr">
        <is>
          <t>黑龙江省</t>
        </is>
      </c>
      <c r="D2037" t="inlineStr">
        <is>
          <t>再融资债券</t>
        </is>
      </c>
      <c r="E2037" t="inlineStr">
        <is>
          <t>专项</t>
        </is>
      </c>
      <c r="K2037" s="3" t="n">
        <v>44305</v>
      </c>
      <c r="L2037" t="inlineStr">
        <is>
          <t>招标日</t>
        </is>
      </c>
      <c r="M2037" s="3" t="n">
        <v>44306</v>
      </c>
      <c r="N2037" s="3" t="inlineStr"/>
      <c r="O2037" t="n">
        <v>7</v>
      </c>
      <c r="P2037" t="n">
        <v>5</v>
      </c>
      <c r="S2037" t="inlineStr">
        <is>
          <t>announcement</t>
        </is>
      </c>
      <c r="T2037" t="inlineStr">
        <is>
          <t>fxqgg</t>
        </is>
      </c>
      <c r="U2037" t="inlineStr">
        <is>
          <t>ocr</t>
        </is>
      </c>
      <c r="V2037" t="inlineStr">
        <is>
          <t>https://www.celma.org.cn/fxqgg/51502.jhtml</t>
        </is>
      </c>
      <c r="W2037" t="inlineStr">
        <is>
          <t>未能从表格解析分期明细，本行为整篇公告级别的合并记录; 本行来自OCR识别，数值型字段准确性需人工核对</t>
        </is>
      </c>
    </row>
    <row r="2038">
      <c r="A2038" t="inlineStr">
        <is>
          <t>2021年黑龙江省城乡发展专项债券（五期）-- 2021年黑龙江省政府专项债券（五期）新增专项债券发行公开</t>
        </is>
      </c>
      <c r="B2038" s="3" t="n">
        <v>44298</v>
      </c>
      <c r="C2038" t="inlineStr">
        <is>
          <t>黑龙江省</t>
        </is>
      </c>
      <c r="D2038" t="inlineStr">
        <is>
          <t>专项新增债券</t>
        </is>
      </c>
      <c r="K2038" s="3" t="n">
        <v>44305</v>
      </c>
      <c r="L2038" t="inlineStr">
        <is>
          <t>招标日</t>
        </is>
      </c>
      <c r="M2038" s="3" t="n">
        <v>44306</v>
      </c>
      <c r="N2038" s="3" t="inlineStr"/>
      <c r="O2038" t="n">
        <v>7</v>
      </c>
      <c r="P2038" t="n">
        <v>5</v>
      </c>
      <c r="S2038" t="inlineStr">
        <is>
          <t>announcement</t>
        </is>
      </c>
      <c r="T2038" t="inlineStr">
        <is>
          <t>fxqgg</t>
        </is>
      </c>
      <c r="U2038" t="inlineStr">
        <is>
          <t>ocr</t>
        </is>
      </c>
      <c r="V2038" t="inlineStr">
        <is>
          <t>https://www.celma.org.cn/fxqgg/51214.jhtml</t>
        </is>
      </c>
      <c r="W2038" t="inlineStr">
        <is>
          <t>未能从表格解析分期明细，本行为整篇公告级别的合并记录; 本行来自OCR识别，数值型字段准确性需人工核对</t>
        </is>
      </c>
    </row>
    <row r="2039">
      <c r="A2039" t="inlineStr">
        <is>
          <t>2021年湖北省2021年湖北省政府专项债券（第一批0325）新增专项债券发行公开</t>
        </is>
      </c>
      <c r="B2039" s="3" t="n">
        <v>44298</v>
      </c>
      <c r="C2039" t="inlineStr">
        <is>
          <t>湖北省</t>
        </is>
      </c>
      <c r="D2039" t="inlineStr">
        <is>
          <t>专项新增债券</t>
        </is>
      </c>
      <c r="F2039" t="inlineStr">
        <is>
          <t>20Y</t>
        </is>
      </c>
      <c r="G2039" t="n">
        <v>1</v>
      </c>
      <c r="H2039" t="n">
        <v>3</v>
      </c>
      <c r="J2039" t="n">
        <v>25</v>
      </c>
      <c r="K2039" s="3" t="inlineStr"/>
      <c r="L2039" t="inlineStr">
        <is>
          <t>招标日</t>
        </is>
      </c>
      <c r="M2039" s="3" t="inlineStr"/>
      <c r="N2039" s="3" t="inlineStr"/>
      <c r="Q2039" t="inlineStr">
        <is>
          <t>国发〔2001〕15号</t>
        </is>
      </c>
      <c r="R2039" t="inlineStr">
        <is>
          <t>2021年湖北省政府专项债券（三期）</t>
        </is>
      </c>
      <c r="S2039" t="inlineStr">
        <is>
          <t>announcement</t>
        </is>
      </c>
      <c r="T2039" t="inlineStr">
        <is>
          <t>fxqgg</t>
        </is>
      </c>
      <c r="U2039" t="inlineStr">
        <is>
          <t>text</t>
        </is>
      </c>
      <c r="V2039" t="inlineStr">
        <is>
          <t>https://www.celma.org.cn/fxqgg/51086.jhtml</t>
        </is>
      </c>
      <c r="W2039" t="inlineStr">
        <is>
          <t>未找到招标日期</t>
        </is>
      </c>
    </row>
    <row r="2040">
      <c r="A2040" t="inlineStr">
        <is>
          <t>2021年湖北省2021年湖北省政府专项债券（第一批0325）新增专项债券发行公开</t>
        </is>
      </c>
      <c r="B2040" s="3" t="n">
        <v>44298</v>
      </c>
      <c r="C2040" t="inlineStr">
        <is>
          <t>湖北省</t>
        </is>
      </c>
      <c r="D2040" t="inlineStr">
        <is>
          <t>专项新增债券</t>
        </is>
      </c>
      <c r="F2040" t="inlineStr">
        <is>
          <t>7Y</t>
        </is>
      </c>
      <c r="G2040" t="n">
        <v>1</v>
      </c>
      <c r="H2040" t="n">
        <v>2</v>
      </c>
      <c r="J2040" t="n">
        <v>31.16</v>
      </c>
      <c r="K2040" s="3" t="inlineStr"/>
      <c r="L2040" t="inlineStr">
        <is>
          <t>招标日</t>
        </is>
      </c>
      <c r="M2040" s="3" t="inlineStr"/>
      <c r="N2040" s="3" t="inlineStr"/>
      <c r="Q2040" t="inlineStr">
        <is>
          <t>国发〔2001〕15号</t>
        </is>
      </c>
      <c r="R2040" t="inlineStr">
        <is>
          <t>2021年湖北省（武汉市、黄石市、荆州市、随州市）棚改专项债券（二期）-2021年湖北省政府专项债券（九期）</t>
        </is>
      </c>
      <c r="S2040" t="inlineStr">
        <is>
          <t>announcement</t>
        </is>
      </c>
      <c r="T2040" t="inlineStr">
        <is>
          <t>fxqgg</t>
        </is>
      </c>
      <c r="U2040" t="inlineStr">
        <is>
          <t>text</t>
        </is>
      </c>
      <c r="V2040" t="inlineStr">
        <is>
          <t>https://www.celma.org.cn/fxqgg/51086.jhtml</t>
        </is>
      </c>
      <c r="W2040" t="inlineStr">
        <is>
          <t>未找到招标日期</t>
        </is>
      </c>
    </row>
    <row r="2041">
      <c r="A2041" t="inlineStr">
        <is>
          <t>2021年湖北省2021年湖北省政府专项债券（第一批0325）新增专项债券发行公开</t>
        </is>
      </c>
      <c r="B2041" s="3" t="n">
        <v>44298</v>
      </c>
      <c r="C2041" t="inlineStr">
        <is>
          <t>湖北省</t>
        </is>
      </c>
      <c r="D2041" t="inlineStr">
        <is>
          <t>专项新增债券</t>
        </is>
      </c>
      <c r="F2041" t="inlineStr">
        <is>
          <t>10Y</t>
        </is>
      </c>
      <c r="G2041" t="n">
        <v>1</v>
      </c>
      <c r="H2041" t="n">
        <v>4</v>
      </c>
      <c r="J2041" t="n">
        <v>0.97</v>
      </c>
      <c r="K2041" s="3" t="inlineStr"/>
      <c r="L2041" t="inlineStr">
        <is>
          <t>招标日</t>
        </is>
      </c>
      <c r="M2041" s="3" t="inlineStr"/>
      <c r="N2041" s="3" t="inlineStr"/>
      <c r="Q2041" t="inlineStr">
        <is>
          <t>国发〔2001〕15号</t>
        </is>
      </c>
      <c r="R2041" t="inlineStr">
        <is>
          <t>2021年湖北省政府专项债券（四期）</t>
        </is>
      </c>
      <c r="S2041" t="inlineStr">
        <is>
          <t>announcement</t>
        </is>
      </c>
      <c r="T2041" t="inlineStr">
        <is>
          <t>fxqgg</t>
        </is>
      </c>
      <c r="U2041" t="inlineStr">
        <is>
          <t>text</t>
        </is>
      </c>
      <c r="V2041" t="inlineStr">
        <is>
          <t>https://www.celma.org.cn/fxqgg/51086.jhtml</t>
        </is>
      </c>
      <c r="W2041" t="inlineStr">
        <is>
          <t>未找到招标日期</t>
        </is>
      </c>
    </row>
    <row r="2042">
      <c r="A2042" t="inlineStr">
        <is>
          <t>2021年黑龙江省2021年黑龙江省政府再融资专项债券（二期）再融资债券发行公开</t>
        </is>
      </c>
      <c r="B2042" s="3" t="n">
        <v>44298</v>
      </c>
      <c r="C2042" t="inlineStr">
        <is>
          <t>黑龙江省</t>
        </is>
      </c>
      <c r="D2042" t="inlineStr">
        <is>
          <t>再融资债券</t>
        </is>
      </c>
      <c r="E2042" t="inlineStr">
        <is>
          <t>专项</t>
        </is>
      </c>
      <c r="K2042" s="3" t="n">
        <v>44305</v>
      </c>
      <c r="L2042" t="inlineStr">
        <is>
          <t>招标日</t>
        </is>
      </c>
      <c r="M2042" s="3" t="n">
        <v>44306</v>
      </c>
      <c r="N2042" s="3" t="inlineStr"/>
      <c r="O2042" t="n">
        <v>7</v>
      </c>
      <c r="P2042" t="n">
        <v>5</v>
      </c>
      <c r="S2042" t="inlineStr">
        <is>
          <t>announcement</t>
        </is>
      </c>
      <c r="T2042" t="inlineStr">
        <is>
          <t>fxqgg</t>
        </is>
      </c>
      <c r="U2042" t="inlineStr">
        <is>
          <t>ocr</t>
        </is>
      </c>
      <c r="V2042" t="inlineStr">
        <is>
          <t>https://www.celma.org.cn/fxqgg/51501.jhtml</t>
        </is>
      </c>
      <c r="W2042" t="inlineStr">
        <is>
          <t>未能从表格解析分期明细，本行为整篇公告级别的合并记录; 本行来自OCR识别，数值型字段准确性需人工核对</t>
        </is>
      </c>
    </row>
    <row r="2043">
      <c r="A2043" t="inlineStr">
        <is>
          <t>2021年湖北省2021年湖北省政府专项债券（第一批0325）新增专项债券发行公开</t>
        </is>
      </c>
      <c r="B2043" s="3" t="n">
        <v>44298</v>
      </c>
      <c r="C2043" t="inlineStr">
        <is>
          <t>湖北省</t>
        </is>
      </c>
      <c r="D2043" t="inlineStr">
        <is>
          <t>专项新增债券</t>
        </is>
      </c>
      <c r="F2043" t="inlineStr">
        <is>
          <t>30Y</t>
        </is>
      </c>
      <c r="G2043" t="n">
        <v>1</v>
      </c>
      <c r="H2043" t="n">
        <v>7</v>
      </c>
      <c r="J2043" t="n">
        <v>18</v>
      </c>
      <c r="K2043" s="3" t="inlineStr"/>
      <c r="L2043" t="inlineStr">
        <is>
          <t>招标日</t>
        </is>
      </c>
      <c r="M2043" s="3" t="inlineStr"/>
      <c r="N2043" s="3" t="inlineStr"/>
      <c r="Q2043" t="inlineStr">
        <is>
          <t>国发〔2001〕15号</t>
        </is>
      </c>
      <c r="R2043" t="inlineStr">
        <is>
          <t>2021年湖北省政府专项债券（七期）</t>
        </is>
      </c>
      <c r="S2043" t="inlineStr">
        <is>
          <t>announcement</t>
        </is>
      </c>
      <c r="T2043" t="inlineStr">
        <is>
          <t>fxqgg</t>
        </is>
      </c>
      <c r="U2043" t="inlineStr">
        <is>
          <t>text</t>
        </is>
      </c>
      <c r="V2043" t="inlineStr">
        <is>
          <t>https://www.celma.org.cn/fxqgg/51086.jhtml</t>
        </is>
      </c>
      <c r="W2043" t="inlineStr">
        <is>
          <t>未找到招标日期</t>
        </is>
      </c>
    </row>
    <row r="2044">
      <c r="A2044" t="inlineStr">
        <is>
          <t>2021年湖北省2021年湖北省政府专项债券（第一批0325）新增专项债券发行公开</t>
        </is>
      </c>
      <c r="B2044" s="3" t="n">
        <v>44298</v>
      </c>
      <c r="C2044" t="inlineStr">
        <is>
          <t>湖北省</t>
        </is>
      </c>
      <c r="D2044" t="inlineStr">
        <is>
          <t>专项新增债券</t>
        </is>
      </c>
      <c r="F2044" t="inlineStr">
        <is>
          <t>15Y</t>
        </is>
      </c>
      <c r="G2044" t="n">
        <v>1</v>
      </c>
      <c r="H2044" t="n">
        <v>5</v>
      </c>
      <c r="J2044" t="n">
        <v>9.25</v>
      </c>
      <c r="K2044" s="3" t="inlineStr"/>
      <c r="L2044" t="inlineStr">
        <is>
          <t>招标日</t>
        </is>
      </c>
      <c r="M2044" s="3" t="inlineStr"/>
      <c r="N2044" s="3" t="inlineStr"/>
      <c r="Q2044" t="inlineStr">
        <is>
          <t>国发〔2001〕15号</t>
        </is>
      </c>
      <c r="R2044" t="inlineStr">
        <is>
          <t>2021年湖北省政府专项债券（五期）</t>
        </is>
      </c>
      <c r="S2044" t="inlineStr">
        <is>
          <t>announcement</t>
        </is>
      </c>
      <c r="T2044" t="inlineStr">
        <is>
          <t>fxqgg</t>
        </is>
      </c>
      <c r="U2044" t="inlineStr">
        <is>
          <t>text</t>
        </is>
      </c>
      <c r="V2044" t="inlineStr">
        <is>
          <t>https://www.celma.org.cn/fxqgg/51086.jhtml</t>
        </is>
      </c>
      <c r="W2044" t="inlineStr">
        <is>
          <t>未找到招标日期</t>
        </is>
      </c>
    </row>
    <row r="2045">
      <c r="A2045" t="inlineStr">
        <is>
          <t>2021年湖北省2021年湖北省政府专项债券（第一批0325）新增专项债券发行公开</t>
        </is>
      </c>
      <c r="B2045" s="3" t="n">
        <v>44298</v>
      </c>
      <c r="C2045" t="inlineStr">
        <is>
          <t>湖北省</t>
        </is>
      </c>
      <c r="D2045" t="inlineStr">
        <is>
          <t>专项新增债券</t>
        </is>
      </c>
      <c r="F2045" t="inlineStr">
        <is>
          <t>15Y</t>
        </is>
      </c>
      <c r="G2045" t="n">
        <v>1</v>
      </c>
      <c r="H2045" t="n">
        <v>2</v>
      </c>
      <c r="J2045" t="n">
        <v>14.2</v>
      </c>
      <c r="K2045" s="3" t="inlineStr"/>
      <c r="L2045" t="inlineStr">
        <is>
          <t>招标日</t>
        </is>
      </c>
      <c r="M2045" s="3" t="inlineStr"/>
      <c r="N2045" s="3" t="inlineStr"/>
      <c r="Q2045" t="inlineStr">
        <is>
          <t>国发〔2001〕15号</t>
        </is>
      </c>
      <c r="R2045" t="inlineStr">
        <is>
          <t>2021年湖北省政府专项债券（二期）</t>
        </is>
      </c>
      <c r="S2045" t="inlineStr">
        <is>
          <t>announcement</t>
        </is>
      </c>
      <c r="T2045" t="inlineStr">
        <is>
          <t>fxqgg</t>
        </is>
      </c>
      <c r="U2045" t="inlineStr">
        <is>
          <t>text</t>
        </is>
      </c>
      <c r="V2045" t="inlineStr">
        <is>
          <t>https://www.celma.org.cn/fxqgg/51086.jhtml</t>
        </is>
      </c>
      <c r="W2045" t="inlineStr">
        <is>
          <t>未找到招标日期</t>
        </is>
      </c>
    </row>
    <row r="2046">
      <c r="A2046" t="inlineStr">
        <is>
          <t>2021年湖北省2021年湖北省政府专项债券（第一批0325）新增专项债券发行公开</t>
        </is>
      </c>
      <c r="B2046" s="3" t="n">
        <v>44298</v>
      </c>
      <c r="C2046" t="inlineStr">
        <is>
          <t>湖北省</t>
        </is>
      </c>
      <c r="D2046" t="inlineStr">
        <is>
          <t>专项新增债券</t>
        </is>
      </c>
      <c r="F2046" t="inlineStr">
        <is>
          <t>10Y</t>
        </is>
      </c>
      <c r="G2046" t="n">
        <v>1</v>
      </c>
      <c r="H2046" t="n">
        <v>1</v>
      </c>
      <c r="J2046" t="n">
        <v>6.82</v>
      </c>
      <c r="K2046" s="3" t="inlineStr"/>
      <c r="L2046" t="inlineStr">
        <is>
          <t>招标日</t>
        </is>
      </c>
      <c r="M2046" s="3" t="inlineStr"/>
      <c r="N2046" s="3" t="inlineStr"/>
      <c r="Q2046" t="inlineStr">
        <is>
          <t>国发〔2001〕15号</t>
        </is>
      </c>
      <c r="R2046" t="inlineStr">
        <is>
          <t>2021年湖北省政府专项债券（一期）</t>
        </is>
      </c>
      <c r="S2046" t="inlineStr">
        <is>
          <t>announcement</t>
        </is>
      </c>
      <c r="T2046" t="inlineStr">
        <is>
          <t>fxqgg</t>
        </is>
      </c>
      <c r="U2046" t="inlineStr">
        <is>
          <t>text</t>
        </is>
      </c>
      <c r="V2046" t="inlineStr">
        <is>
          <t>https://www.celma.org.cn/fxqgg/51086.jhtml</t>
        </is>
      </c>
      <c r="W2046" t="inlineStr">
        <is>
          <t>未找到招标日期</t>
        </is>
      </c>
    </row>
    <row r="2047">
      <c r="A2047" t="inlineStr">
        <is>
          <t>2021年广东省2021年第二批新增一般债券发行公开</t>
        </is>
      </c>
      <c r="B2047" s="3" t="n">
        <v>44299</v>
      </c>
      <c r="C2047" t="inlineStr">
        <is>
          <t>广东省</t>
        </is>
      </c>
      <c r="D2047" t="inlineStr">
        <is>
          <t>一般新增债券</t>
        </is>
      </c>
      <c r="G2047" t="n">
        <v>2</v>
      </c>
      <c r="K2047" s="3" t="inlineStr"/>
      <c r="M2047" s="3" t="inlineStr"/>
      <c r="N2047" s="3" t="inlineStr"/>
      <c r="S2047" t="inlineStr">
        <is>
          <t>announcement</t>
        </is>
      </c>
      <c r="T2047" t="inlineStr">
        <is>
          <t>fxqgg</t>
        </is>
      </c>
      <c r="U2047" t="inlineStr">
        <is>
          <t>ocr</t>
        </is>
      </c>
      <c r="V2047" t="inlineStr">
        <is>
          <t>https://www.celma.org.cn/fxqgg/52021.jhtml</t>
        </is>
      </c>
      <c r="W2047" t="inlineStr">
        <is>
          <t>未能从表格解析分期明细，本行为整篇公告级别的合并记录; 未找到招标日期; 本行来自OCR识别，数值型字段准确性需人工核对</t>
        </is>
      </c>
    </row>
    <row r="2048">
      <c r="A2048" t="inlineStr">
        <is>
          <t>2021年广东省2021年第二批再融资债券发行公开</t>
        </is>
      </c>
      <c r="B2048" s="3" t="n">
        <v>44299</v>
      </c>
      <c r="C2048" t="inlineStr">
        <is>
          <t>广东省</t>
        </is>
      </c>
      <c r="D2048" t="inlineStr">
        <is>
          <t>再融资债券</t>
        </is>
      </c>
      <c r="G2048" t="n">
        <v>2</v>
      </c>
      <c r="K2048" s="3" t="n">
        <v>44306</v>
      </c>
      <c r="L2048" t="inlineStr">
        <is>
          <t>招标日</t>
        </is>
      </c>
      <c r="M2048" s="3" t="inlineStr"/>
      <c r="N2048" s="3" t="inlineStr"/>
      <c r="O2048" t="n">
        <v>7</v>
      </c>
      <c r="P2048" t="n">
        <v>5</v>
      </c>
      <c r="Q2048" t="inlineStr">
        <is>
          <t>粤财债〔2021〕27 号</t>
        </is>
      </c>
      <c r="S2048" t="inlineStr">
        <is>
          <t>announcement</t>
        </is>
      </c>
      <c r="T2048" t="inlineStr">
        <is>
          <t>fxqgg</t>
        </is>
      </c>
      <c r="U2048" t="inlineStr">
        <is>
          <t>text</t>
        </is>
      </c>
      <c r="V2048" t="inlineStr">
        <is>
          <t>https://www.celma.org.cn/fxqgg/52020.jhtml</t>
        </is>
      </c>
      <c r="W2048" t="inlineStr">
        <is>
          <t>未能从表格解析分期明细，本行为整篇公告级别的合并记录</t>
        </is>
      </c>
    </row>
    <row r="2049">
      <c r="A2049" t="inlineStr">
        <is>
          <t>2021年广西壮族自治区2021年4月新增专项债券新增专项债券发行公开</t>
        </is>
      </c>
      <c r="B2049" s="3" t="n">
        <v>44300</v>
      </c>
      <c r="C2049" t="inlineStr">
        <is>
          <t>广西壮族自治区</t>
        </is>
      </c>
      <c r="D2049" t="inlineStr">
        <is>
          <t>专项新增债券</t>
        </is>
      </c>
      <c r="F2049" t="inlineStr">
        <is>
          <t>30Y</t>
        </is>
      </c>
      <c r="H2049" t="n">
        <v>3</v>
      </c>
      <c r="J2049" t="n">
        <v>14.25</v>
      </c>
      <c r="K2049" s="3" t="inlineStr"/>
      <c r="L2049" t="inlineStr">
        <is>
          <t>招标日</t>
        </is>
      </c>
      <c r="M2049" s="3" t="inlineStr"/>
      <c r="N2049" s="3" t="inlineStr"/>
      <c r="Q2049" t="inlineStr">
        <is>
          <t>桂人社规〔2019〕19号</t>
        </is>
      </c>
      <c r="R2049" t="inlineStr">
        <is>
          <t>2021年广西壮族自治区政府产业园区专项债券（三期）——2021年广西壮族自治区政府专项债券（四期）</t>
        </is>
      </c>
      <c r="S2049" t="inlineStr">
        <is>
          <t>announcement</t>
        </is>
      </c>
      <c r="T2049" t="inlineStr">
        <is>
          <t>fxqgg</t>
        </is>
      </c>
      <c r="U2049" t="inlineStr">
        <is>
          <t>text</t>
        </is>
      </c>
      <c r="V2049" t="inlineStr">
        <is>
          <t>https://www.celma.org.cn/fxqgg/56448.jhtml</t>
        </is>
      </c>
      <c r="W2049" t="inlineStr">
        <is>
          <t>未找到招标日期</t>
        </is>
      </c>
    </row>
    <row r="2050">
      <c r="A2050" t="inlineStr">
        <is>
          <t>2021年广西壮族自治区2021年4月新增专项债券新增专项债券发行公开</t>
        </is>
      </c>
      <c r="B2050" s="3" t="n">
        <v>44300</v>
      </c>
      <c r="C2050" t="inlineStr">
        <is>
          <t>广西壮族自治区</t>
        </is>
      </c>
      <c r="D2050" t="inlineStr">
        <is>
          <t>专项新增债券</t>
        </is>
      </c>
      <c r="F2050" t="inlineStr">
        <is>
          <t>20Y</t>
        </is>
      </c>
      <c r="H2050" t="n">
        <v>1</v>
      </c>
      <c r="J2050" t="n">
        <v>14.1</v>
      </c>
      <c r="K2050" s="3" t="inlineStr"/>
      <c r="L2050" t="inlineStr">
        <is>
          <t>招标日</t>
        </is>
      </c>
      <c r="M2050" s="3" t="inlineStr"/>
      <c r="N2050" s="3" t="inlineStr"/>
      <c r="Q2050" t="inlineStr">
        <is>
          <t>桂人社规〔2019〕19号</t>
        </is>
      </c>
      <c r="R2050" t="inlineStr">
        <is>
          <t>2021年广西壮族自治区政府产业园区专项债券（一期）——2021年广西壮族自治区政府专项债券（二期）</t>
        </is>
      </c>
      <c r="S2050" t="inlineStr">
        <is>
          <t>announcement</t>
        </is>
      </c>
      <c r="T2050" t="inlineStr">
        <is>
          <t>fxqgg</t>
        </is>
      </c>
      <c r="U2050" t="inlineStr">
        <is>
          <t>text</t>
        </is>
      </c>
      <c r="V2050" t="inlineStr">
        <is>
          <t>https://www.celma.org.cn/fxqgg/56448.jhtml</t>
        </is>
      </c>
      <c r="W2050" t="inlineStr">
        <is>
          <t>未找到招标日期</t>
        </is>
      </c>
    </row>
    <row r="2051">
      <c r="A2051" t="inlineStr">
        <is>
          <t>2021年广西壮族自治区2021年4月新增专项债券新增专项债券发行公开</t>
        </is>
      </c>
      <c r="B2051" s="3" t="n">
        <v>44300</v>
      </c>
      <c r="C2051" t="inlineStr">
        <is>
          <t>广西壮族自治区</t>
        </is>
      </c>
      <c r="D2051" t="inlineStr">
        <is>
          <t>专项新增债券</t>
        </is>
      </c>
      <c r="F2051" t="inlineStr">
        <is>
          <t>20Y</t>
        </is>
      </c>
      <c r="H2051" t="n">
        <v>2</v>
      </c>
      <c r="J2051" t="n">
        <v>81.65000000000001</v>
      </c>
      <c r="K2051" s="3" t="inlineStr"/>
      <c r="L2051" t="inlineStr">
        <is>
          <t>招标日</t>
        </is>
      </c>
      <c r="M2051" s="3" t="inlineStr"/>
      <c r="N2051" s="3" t="inlineStr"/>
      <c r="Q2051" t="inlineStr">
        <is>
          <t>桂人社规〔2019〕19号</t>
        </is>
      </c>
      <c r="R2051" t="inlineStr">
        <is>
          <t>2021年广西壮族自治区政府产业园区专项债券（二期）——2021年广西壮族自治区政府专项债券（三期）</t>
        </is>
      </c>
      <c r="S2051" t="inlineStr">
        <is>
          <t>announcement</t>
        </is>
      </c>
      <c r="T2051" t="inlineStr">
        <is>
          <t>fxqgg</t>
        </is>
      </c>
      <c r="U2051" t="inlineStr">
        <is>
          <t>text</t>
        </is>
      </c>
      <c r="V2051" t="inlineStr">
        <is>
          <t>https://www.celma.org.cn/fxqgg/56448.jhtml</t>
        </is>
      </c>
      <c r="W2051" t="inlineStr">
        <is>
          <t>未找到招标日期</t>
        </is>
      </c>
    </row>
    <row r="2052">
      <c r="A2052" t="inlineStr">
        <is>
          <t>2021年海南省2021年第一批一般再融资再融资债券发行公开</t>
        </is>
      </c>
      <c r="B2052" s="3" t="n">
        <v>44302</v>
      </c>
      <c r="C2052" t="inlineStr">
        <is>
          <t>海南省</t>
        </is>
      </c>
      <c r="D2052" t="inlineStr">
        <is>
          <t>再融资债券</t>
        </is>
      </c>
      <c r="E2052" t="inlineStr">
        <is>
          <t>一般</t>
        </is>
      </c>
      <c r="G2052" t="n">
        <v>1</v>
      </c>
      <c r="K2052" s="3" t="inlineStr"/>
      <c r="M2052" s="3" t="n">
        <v>44300</v>
      </c>
      <c r="N2052" s="3" t="inlineStr"/>
      <c r="S2052" t="inlineStr">
        <is>
          <t>announcement</t>
        </is>
      </c>
      <c r="T2052" t="inlineStr">
        <is>
          <t>fxqgg</t>
        </is>
      </c>
      <c r="U2052" t="inlineStr">
        <is>
          <t>ocr</t>
        </is>
      </c>
      <c r="V2052" t="inlineStr">
        <is>
          <t>https://www.celma.org.cn/fxqgg/51125.jhtml</t>
        </is>
      </c>
      <c r="W2052" t="inlineStr">
        <is>
          <t>未能从表格解析分期明细，本行为整篇公告级别的合并记录; 未找到招标日期; 本行来自OCR识别，数值型字段准确性需人工核对</t>
        </is>
      </c>
    </row>
    <row r="2053">
      <c r="A2053" t="inlineStr">
        <is>
          <t>2021年云南省2021年第三批新增一般债券发行公开</t>
        </is>
      </c>
      <c r="B2053" s="3" t="n">
        <v>44305</v>
      </c>
      <c r="C2053" t="inlineStr">
        <is>
          <t>云南省</t>
        </is>
      </c>
      <c r="D2053" t="inlineStr">
        <is>
          <t>一般新增债券</t>
        </is>
      </c>
      <c r="G2053" t="n">
        <v>3</v>
      </c>
      <c r="K2053" s="3" t="n">
        <v>44312</v>
      </c>
      <c r="L2053" t="inlineStr">
        <is>
          <t>招标日</t>
        </is>
      </c>
      <c r="M2053" s="3" t="inlineStr"/>
      <c r="N2053" s="3" t="inlineStr"/>
      <c r="O2053" t="n">
        <v>7</v>
      </c>
      <c r="P2053" t="n">
        <v>6</v>
      </c>
      <c r="S2053" t="inlineStr">
        <is>
          <t>announcement</t>
        </is>
      </c>
      <c r="T2053" t="inlineStr">
        <is>
          <t>fxqgg</t>
        </is>
      </c>
      <c r="U2053" t="inlineStr">
        <is>
          <t>ocr</t>
        </is>
      </c>
      <c r="V2053" t="inlineStr">
        <is>
          <t>https://www.celma.org.cn/fxqgg/51127.jhtml</t>
        </is>
      </c>
      <c r="W2053" t="inlineStr">
        <is>
          <t>未能从表格解析分期明细，本行为整篇公告级别的合并记录; 本行来自OCR识别，数值型字段准确性需人工核对</t>
        </is>
      </c>
    </row>
    <row r="2054">
      <c r="A2054" t="inlineStr">
        <is>
          <t>2021年新疆维吾尔自治区第三批地方政府债券新增一般债券发行公开</t>
        </is>
      </c>
      <c r="B2054" s="3" t="n">
        <v>44306</v>
      </c>
      <c r="C2054" t="inlineStr">
        <is>
          <t>新疆维吾尔自治区</t>
        </is>
      </c>
      <c r="D2054" t="inlineStr">
        <is>
          <t>一般新增债券</t>
        </is>
      </c>
      <c r="G2054" t="n">
        <v>3</v>
      </c>
      <c r="K2054" s="3" t="n">
        <v>44301</v>
      </c>
      <c r="L2054" t="inlineStr">
        <is>
          <t>招标日</t>
        </is>
      </c>
      <c r="M2054" s="3" t="n">
        <v>44302</v>
      </c>
      <c r="N2054" s="3" t="inlineStr"/>
      <c r="O2054" t="n">
        <v>-5</v>
      </c>
      <c r="S2054" t="inlineStr">
        <is>
          <t>announcement</t>
        </is>
      </c>
      <c r="T2054" t="inlineStr">
        <is>
          <t>fxqgg</t>
        </is>
      </c>
      <c r="U2054" t="inlineStr">
        <is>
          <t>text</t>
        </is>
      </c>
      <c r="V2054" t="inlineStr">
        <is>
          <t>https://www.celma.org.cn/fxqgg/51133.jhtml</t>
        </is>
      </c>
      <c r="W2054" t="inlineStr">
        <is>
          <t>未能从表格解析分期明细，本行为整篇公告级别的合并记录; 公告发布日期晚于PDF内招标日期(负值)，可能是celma.org.cn平台镜像/上传延迟而非真实违规，建议核对省级财政厅官网原始发布时间</t>
        </is>
      </c>
    </row>
    <row r="2055">
      <c r="A2055" t="inlineStr">
        <is>
          <t>2021年深圳市2021再融资一般批次再融资债券发行公开</t>
        </is>
      </c>
      <c r="B2055" s="3" t="n">
        <v>44306</v>
      </c>
      <c r="C2055" t="inlineStr">
        <is>
          <t>深圳市</t>
        </is>
      </c>
      <c r="D2055" t="inlineStr">
        <is>
          <t>再融资债券</t>
        </is>
      </c>
      <c r="E2055" t="inlineStr">
        <is>
          <t>一般</t>
        </is>
      </c>
      <c r="K2055" s="3" t="inlineStr"/>
      <c r="M2055" s="3" t="n">
        <v>44313</v>
      </c>
      <c r="N2055" s="3" t="inlineStr"/>
      <c r="S2055" t="inlineStr">
        <is>
          <t>announcement</t>
        </is>
      </c>
      <c r="T2055" t="inlineStr">
        <is>
          <t>fxqgg</t>
        </is>
      </c>
      <c r="U2055" t="inlineStr">
        <is>
          <t>ocr</t>
        </is>
      </c>
      <c r="V2055" t="inlineStr">
        <is>
          <t>https://www.celma.org.cn/fxqgg/51128.jhtml</t>
        </is>
      </c>
      <c r="W2055" t="inlineStr">
        <is>
          <t>未能从表格解析分期明细，本行为整篇公告级别的合并记录; 未找到招标日期; 本行来自OCR识别，数值型字段准确性需人工核对</t>
        </is>
      </c>
    </row>
    <row r="2056">
      <c r="A2056" t="inlineStr">
        <is>
          <t>2021年新疆维吾尔自治区第三批地方政府债券再融资一般债券发行公开</t>
        </is>
      </c>
      <c r="B2056" s="3" t="n">
        <v>44306</v>
      </c>
      <c r="C2056" t="inlineStr">
        <is>
          <t>新疆维吾尔自治区</t>
        </is>
      </c>
      <c r="D2056" t="inlineStr">
        <is>
          <t>再融资债券</t>
        </is>
      </c>
      <c r="E2056" t="inlineStr">
        <is>
          <t>一般</t>
        </is>
      </c>
      <c r="G2056" t="n">
        <v>3</v>
      </c>
      <c r="K2056" s="3" t="n">
        <v>44301</v>
      </c>
      <c r="L2056" t="inlineStr">
        <is>
          <t>招标日</t>
        </is>
      </c>
      <c r="M2056" s="3" t="inlineStr"/>
      <c r="N2056" s="3" t="inlineStr"/>
      <c r="O2056" t="n">
        <v>-5</v>
      </c>
      <c r="S2056" t="inlineStr">
        <is>
          <t>announcement</t>
        </is>
      </c>
      <c r="T2056" t="inlineStr">
        <is>
          <t>fxqgg</t>
        </is>
      </c>
      <c r="U2056" t="inlineStr">
        <is>
          <t>text</t>
        </is>
      </c>
      <c r="V2056" t="inlineStr">
        <is>
          <t>https://www.celma.org.cn/fxqgg/51134.jhtml</t>
        </is>
      </c>
      <c r="W2056" t="inlineStr">
        <is>
          <t>未能从表格解析分期明细，本行为整篇公告级别的合并记录; 公告发布日期晚于PDF内招标日期(负值)，可能是celma.org.cn平台镜像/上传延迟而非真实违规，建议核对省级财政厅官网原始发布时间</t>
        </is>
      </c>
    </row>
    <row r="2057">
      <c r="A2057" t="inlineStr">
        <is>
          <t>2021年山东省政府新增专项债券（六至十一期）发行前公告</t>
        </is>
      </c>
      <c r="B2057" s="3" t="n">
        <v>44307</v>
      </c>
      <c r="C2057" t="inlineStr">
        <is>
          <t>山东省</t>
        </is>
      </c>
      <c r="D2057" t="inlineStr">
        <is>
          <t>专项新增债券</t>
        </is>
      </c>
      <c r="H2057" t="n">
        <v>2</v>
      </c>
      <c r="J2057" t="n">
        <v>12.65</v>
      </c>
      <c r="K2057" s="3" t="n">
        <v>44313</v>
      </c>
      <c r="L2057" t="inlineStr">
        <is>
          <t>招标日</t>
        </is>
      </c>
      <c r="M2057" s="3" t="inlineStr"/>
      <c r="N2057" s="3" t="inlineStr"/>
      <c r="O2057" t="n">
        <v>6</v>
      </c>
      <c r="P2057" t="n">
        <v>5</v>
      </c>
      <c r="Q2057" t="inlineStr">
        <is>
          <t>鲁财库〔2021〕20 号</t>
        </is>
      </c>
      <c r="R2057" t="inlineStr">
        <is>
          <t>2021年山东省政府棚改专项债券（二期）—2021年山东省政府专项债券（十期）</t>
        </is>
      </c>
      <c r="S2057" t="inlineStr">
        <is>
          <t>announcement</t>
        </is>
      </c>
      <c r="T2057" t="inlineStr">
        <is>
          <t>fxqgg</t>
        </is>
      </c>
      <c r="U2057" t="inlineStr">
        <is>
          <t>text</t>
        </is>
      </c>
      <c r="V2057" t="inlineStr">
        <is>
          <t>https://www.celma.org.cn/fxqgg/51141.jhtml</t>
        </is>
      </c>
      <c r="W2057" t="inlineStr">
        <is>
          <t>未能识别发行期限</t>
        </is>
      </c>
    </row>
    <row r="2058">
      <c r="A2058" t="inlineStr">
        <is>
          <t>2021年山东省政府新增一般债券（二期）发行前公告</t>
        </is>
      </c>
      <c r="B2058" s="3" t="n">
        <v>44307</v>
      </c>
      <c r="C2058" t="inlineStr">
        <is>
          <t>山东省</t>
        </is>
      </c>
      <c r="D2058" t="inlineStr">
        <is>
          <t>一般新增债券</t>
        </is>
      </c>
      <c r="H2058" t="n">
        <v>2</v>
      </c>
      <c r="J2058" t="n">
        <v>23.88</v>
      </c>
      <c r="K2058" s="3" t="n">
        <v>44313</v>
      </c>
      <c r="L2058" t="inlineStr">
        <is>
          <t>招标日</t>
        </is>
      </c>
      <c r="M2058" s="3" t="inlineStr"/>
      <c r="N2058" s="3" t="inlineStr"/>
      <c r="O2058" t="n">
        <v>6</v>
      </c>
      <c r="P2058" t="n">
        <v>5</v>
      </c>
      <c r="Q2058" t="inlineStr">
        <is>
          <t>鲁财库〔2021〕19 号</t>
        </is>
      </c>
      <c r="R2058" t="inlineStr">
        <is>
          <t>2021年山东省政府一般债券（二期）</t>
        </is>
      </c>
      <c r="S2058" t="inlineStr">
        <is>
          <t>announcement</t>
        </is>
      </c>
      <c r="T2058" t="inlineStr">
        <is>
          <t>fxqgg</t>
        </is>
      </c>
      <c r="U2058" t="inlineStr">
        <is>
          <t>text</t>
        </is>
      </c>
      <c r="V2058" t="inlineStr">
        <is>
          <t>https://www.celma.org.cn/fxqgg/51140.jhtml</t>
        </is>
      </c>
      <c r="W2058" t="inlineStr">
        <is>
          <t>未能识别发行期限</t>
        </is>
      </c>
    </row>
    <row r="2059">
      <c r="A2059" t="inlineStr">
        <is>
          <t>2021年山东省政府新增专项债券（六至十一期）发行前公告</t>
        </is>
      </c>
      <c r="B2059" s="3" t="n">
        <v>44307</v>
      </c>
      <c r="C2059" t="inlineStr">
        <is>
          <t>山东省</t>
        </is>
      </c>
      <c r="D2059" t="inlineStr">
        <is>
          <t>专项新增债券</t>
        </is>
      </c>
      <c r="H2059" t="n">
        <v>8</v>
      </c>
      <c r="J2059" t="n">
        <v>52.38</v>
      </c>
      <c r="K2059" s="3" t="n">
        <v>44313</v>
      </c>
      <c r="L2059" t="inlineStr">
        <is>
          <t>招标日</t>
        </is>
      </c>
      <c r="M2059" s="3" t="inlineStr"/>
      <c r="N2059" s="3" t="inlineStr"/>
      <c r="O2059" t="n">
        <v>6</v>
      </c>
      <c r="P2059" t="n">
        <v>5</v>
      </c>
      <c r="Q2059" t="inlineStr">
        <is>
          <t>鲁财库〔2021〕20 号</t>
        </is>
      </c>
      <c r="R2059" t="inlineStr">
        <is>
          <t>2021年山东省政府交通能源市政产业园基础设施及民生社会事业发展专项债券（八期）—2021年山东省政府专项债券（九期）</t>
        </is>
      </c>
      <c r="S2059" t="inlineStr">
        <is>
          <t>announcement</t>
        </is>
      </c>
      <c r="T2059" t="inlineStr">
        <is>
          <t>fxqgg</t>
        </is>
      </c>
      <c r="U2059" t="inlineStr">
        <is>
          <t>text</t>
        </is>
      </c>
      <c r="V2059" t="inlineStr">
        <is>
          <t>https://www.celma.org.cn/fxqgg/51141.jhtml</t>
        </is>
      </c>
      <c r="W2059" t="inlineStr">
        <is>
          <t>未能识别发行期限</t>
        </is>
      </c>
    </row>
    <row r="2060">
      <c r="A2060" t="inlineStr">
        <is>
          <t>2021年山东省政府新增专项债券（六至十一期）发行前公告</t>
        </is>
      </c>
      <c r="B2060" s="3" t="n">
        <v>44307</v>
      </c>
      <c r="C2060" t="inlineStr">
        <is>
          <t>山东省</t>
        </is>
      </c>
      <c r="D2060" t="inlineStr">
        <is>
          <t>专项新增债券</t>
        </is>
      </c>
      <c r="H2060" t="n">
        <v>7</v>
      </c>
      <c r="J2060" t="n">
        <v>199.44</v>
      </c>
      <c r="K2060" s="3" t="n">
        <v>44313</v>
      </c>
      <c r="L2060" t="inlineStr">
        <is>
          <t>招标日</t>
        </is>
      </c>
      <c r="M2060" s="3" t="inlineStr"/>
      <c r="N2060" s="3" t="inlineStr"/>
      <c r="O2060" t="n">
        <v>6</v>
      </c>
      <c r="P2060" t="n">
        <v>5</v>
      </c>
      <c r="Q2060" t="inlineStr">
        <is>
          <t>鲁财库〔2021〕20 号</t>
        </is>
      </c>
      <c r="R2060" t="inlineStr">
        <is>
          <t>2021年山东省政府交通能源市政产业园基础设施及民生社会事业发展专项债券（七期）—2021年山东省政府专项债券（八期）</t>
        </is>
      </c>
      <c r="S2060" t="inlineStr">
        <is>
          <t>announcement</t>
        </is>
      </c>
      <c r="T2060" t="inlineStr">
        <is>
          <t>fxqgg</t>
        </is>
      </c>
      <c r="U2060" t="inlineStr">
        <is>
          <t>text</t>
        </is>
      </c>
      <c r="V2060" t="inlineStr">
        <is>
          <t>https://www.celma.org.cn/fxqgg/51141.jhtml</t>
        </is>
      </c>
      <c r="W2060" t="inlineStr">
        <is>
          <t>未能识别发行期限</t>
        </is>
      </c>
    </row>
    <row r="2061">
      <c r="A2061" t="inlineStr">
        <is>
          <t>2021年山东省政府新增专项债券（六至十一期）发行前公告</t>
        </is>
      </c>
      <c r="B2061" s="3" t="n">
        <v>44307</v>
      </c>
      <c r="C2061" t="inlineStr">
        <is>
          <t>山东省</t>
        </is>
      </c>
      <c r="D2061" t="inlineStr">
        <is>
          <t>专项新增债券</t>
        </is>
      </c>
      <c r="H2061" t="n">
        <v>6</v>
      </c>
      <c r="J2061" t="n">
        <v>96.69</v>
      </c>
      <c r="K2061" s="3" t="n">
        <v>44313</v>
      </c>
      <c r="L2061" t="inlineStr">
        <is>
          <t>招标日</t>
        </is>
      </c>
      <c r="M2061" s="3" t="inlineStr"/>
      <c r="N2061" s="3" t="inlineStr"/>
      <c r="O2061" t="n">
        <v>6</v>
      </c>
      <c r="P2061" t="n">
        <v>5</v>
      </c>
      <c r="Q2061" t="inlineStr">
        <is>
          <t>鲁财库〔2021〕20 号</t>
        </is>
      </c>
      <c r="R2061" t="inlineStr">
        <is>
          <t>2021年山东省政府交通能源市政产业园基础设施及民生社会事业发展专项债券（六期）—2021年山东省政府专项债券（七期）</t>
        </is>
      </c>
      <c r="S2061" t="inlineStr">
        <is>
          <t>announcement</t>
        </is>
      </c>
      <c r="T2061" t="inlineStr">
        <is>
          <t>fxqgg</t>
        </is>
      </c>
      <c r="U2061" t="inlineStr">
        <is>
          <t>text</t>
        </is>
      </c>
      <c r="V2061" t="inlineStr">
        <is>
          <t>https://www.celma.org.cn/fxqgg/51141.jhtml</t>
        </is>
      </c>
      <c r="W2061" t="inlineStr">
        <is>
          <t>未能识别发行期限</t>
        </is>
      </c>
    </row>
    <row r="2062">
      <c r="A2062" t="inlineStr">
        <is>
          <t>2021年山东省政府新增专项债券（六至十一期）发行前公告</t>
        </is>
      </c>
      <c r="B2062" s="3" t="n">
        <v>44307</v>
      </c>
      <c r="C2062" t="inlineStr">
        <is>
          <t>山东省</t>
        </is>
      </c>
      <c r="D2062" t="inlineStr">
        <is>
          <t>专项新增债券</t>
        </is>
      </c>
      <c r="H2062" t="n">
        <v>5</v>
      </c>
      <c r="J2062" t="n">
        <v>125.3</v>
      </c>
      <c r="K2062" s="3" t="n">
        <v>44313</v>
      </c>
      <c r="L2062" t="inlineStr">
        <is>
          <t>招标日</t>
        </is>
      </c>
      <c r="M2062" s="3" t="inlineStr"/>
      <c r="N2062" s="3" t="inlineStr"/>
      <c r="O2062" t="n">
        <v>6</v>
      </c>
      <c r="P2062" t="n">
        <v>5</v>
      </c>
      <c r="Q2062" t="inlineStr">
        <is>
          <t>鲁财库〔2021〕20 号</t>
        </is>
      </c>
      <c r="R2062" t="inlineStr">
        <is>
          <t>2021年山东省政府交通能源市政产业园基础设施及民生社会事业发展专项债券（五期）—2021年山东省政府专项债券（六期）</t>
        </is>
      </c>
      <c r="S2062" t="inlineStr">
        <is>
          <t>announcement</t>
        </is>
      </c>
      <c r="T2062" t="inlineStr">
        <is>
          <t>fxqgg</t>
        </is>
      </c>
      <c r="U2062" t="inlineStr">
        <is>
          <t>text</t>
        </is>
      </c>
      <c r="V2062" t="inlineStr">
        <is>
          <t>https://www.celma.org.cn/fxqgg/51141.jhtml</t>
        </is>
      </c>
      <c r="W2062" t="inlineStr">
        <is>
          <t>未能识别发行期限</t>
        </is>
      </c>
    </row>
    <row r="2063">
      <c r="A2063" t="inlineStr">
        <is>
          <t>2021年山东省政府新增专项债券（六至十一期）发行前公告</t>
        </is>
      </c>
      <c r="B2063" s="3" t="n">
        <v>44307</v>
      </c>
      <c r="C2063" t="inlineStr">
        <is>
          <t>山东省</t>
        </is>
      </c>
      <c r="D2063" t="inlineStr">
        <is>
          <t>专项新增债券</t>
        </is>
      </c>
      <c r="H2063" t="n">
        <v>3</v>
      </c>
      <c r="J2063" t="n">
        <v>174.84</v>
      </c>
      <c r="K2063" s="3" t="n">
        <v>44313</v>
      </c>
      <c r="L2063" t="inlineStr">
        <is>
          <t>招标日</t>
        </is>
      </c>
      <c r="M2063" s="3" t="inlineStr"/>
      <c r="N2063" s="3" t="inlineStr"/>
      <c r="O2063" t="n">
        <v>6</v>
      </c>
      <c r="P2063" t="n">
        <v>5</v>
      </c>
      <c r="Q2063" t="inlineStr">
        <is>
          <t>鲁财库〔2021〕20 号</t>
        </is>
      </c>
      <c r="R2063" t="inlineStr">
        <is>
          <t>2021年山东省政府棚改专项债券（三期）—2021年山东省政府专项债券（十一期）</t>
        </is>
      </c>
      <c r="S2063" t="inlineStr">
        <is>
          <t>announcement</t>
        </is>
      </c>
      <c r="T2063" t="inlineStr">
        <is>
          <t>fxqgg</t>
        </is>
      </c>
      <c r="U2063" t="inlineStr">
        <is>
          <t>text</t>
        </is>
      </c>
      <c r="V2063" t="inlineStr">
        <is>
          <t>https://www.celma.org.cn/fxqgg/51141.jhtml</t>
        </is>
      </c>
      <c r="W2063" t="inlineStr">
        <is>
          <t>未能识别发行期限</t>
        </is>
      </c>
    </row>
    <row r="2064">
      <c r="A2064" t="inlineStr">
        <is>
          <t>2021年湖南省2021第四批再融资债券发行公开</t>
        </is>
      </c>
      <c r="B2064" s="3" t="n">
        <v>44308</v>
      </c>
      <c r="C2064" t="inlineStr">
        <is>
          <t>湖南省</t>
        </is>
      </c>
      <c r="D2064" t="inlineStr">
        <is>
          <t>再融资债券</t>
        </is>
      </c>
      <c r="G2064" t="n">
        <v>4</v>
      </c>
      <c r="K2064" s="3" t="n">
        <v>44314</v>
      </c>
      <c r="L2064" t="inlineStr">
        <is>
          <t>招标日</t>
        </is>
      </c>
      <c r="M2064" s="3" t="n">
        <v>44315</v>
      </c>
      <c r="N2064" s="3" t="inlineStr"/>
      <c r="O2064" t="n">
        <v>6</v>
      </c>
      <c r="P2064" t="n">
        <v>5</v>
      </c>
      <c r="S2064" t="inlineStr">
        <is>
          <t>announcement</t>
        </is>
      </c>
      <c r="T2064" t="inlineStr">
        <is>
          <t>fxqgg</t>
        </is>
      </c>
      <c r="U2064" t="inlineStr">
        <is>
          <t>ocr</t>
        </is>
      </c>
      <c r="V2064" t="inlineStr">
        <is>
          <t>https://www.celma.org.cn/fxqgg/51643.jhtml</t>
        </is>
      </c>
      <c r="W2064" t="inlineStr">
        <is>
          <t>未能从表格解析分期明细，本行为整篇公告级别的合并记录; 本行来自OCR识别，数值型字段准确性需人工核对</t>
        </is>
      </c>
    </row>
    <row r="2065">
      <c r="A2065" t="inlineStr">
        <is>
          <t>2021年河北省2021年第二批新增专项债券发行公开</t>
        </is>
      </c>
      <c r="B2065" s="3" t="n">
        <v>44308</v>
      </c>
      <c r="C2065" t="inlineStr">
        <is>
          <t>河北省</t>
        </is>
      </c>
      <c r="D2065" t="inlineStr">
        <is>
          <t>专项新增债券</t>
        </is>
      </c>
      <c r="G2065" t="n">
        <v>2</v>
      </c>
      <c r="J2065" t="n">
        <v>293.44</v>
      </c>
      <c r="K2065" s="3" t="inlineStr"/>
      <c r="M2065" s="3" t="inlineStr"/>
      <c r="N2065" s="3" t="inlineStr"/>
      <c r="S2065" t="inlineStr">
        <is>
          <t>announcement</t>
        </is>
      </c>
      <c r="T2065" t="inlineStr">
        <is>
          <t>fxqgg</t>
        </is>
      </c>
      <c r="U2065" t="inlineStr">
        <is>
          <t>ocr</t>
        </is>
      </c>
      <c r="V2065" t="inlineStr">
        <is>
          <t>https://www.celma.org.cn/fxqgg/51137.jhtml</t>
        </is>
      </c>
      <c r="W2065" t="inlineStr">
        <is>
          <t>未能从表格解析分期明细，本行为整篇公告级别的合并记录; 未找到招标日期; 本行来自OCR识别，数值型字段准确性需人工核对</t>
        </is>
      </c>
    </row>
    <row r="2066">
      <c r="A2066" t="inlineStr">
        <is>
          <t>2021年江西省2021第二批新增专项债券发行公开</t>
        </is>
      </c>
      <c r="B2066" s="3" t="n">
        <v>44311</v>
      </c>
      <c r="C2066" t="inlineStr">
        <is>
          <t>江西省</t>
        </is>
      </c>
      <c r="D2066" t="inlineStr">
        <is>
          <t>专项新增债券</t>
        </is>
      </c>
      <c r="G2066" t="n">
        <v>2</v>
      </c>
      <c r="K2066" s="3" t="inlineStr"/>
      <c r="M2066" s="3" t="n">
        <v>44315</v>
      </c>
      <c r="N2066" s="3" t="inlineStr"/>
      <c r="S2066" t="inlineStr">
        <is>
          <t>announcement</t>
        </is>
      </c>
      <c r="T2066" t="inlineStr">
        <is>
          <t>fxqgg</t>
        </is>
      </c>
      <c r="U2066" t="inlineStr">
        <is>
          <t>ocr</t>
        </is>
      </c>
      <c r="V2066" t="inlineStr">
        <is>
          <t>https://www.celma.org.cn/fxqgg/51146.jhtml</t>
        </is>
      </c>
      <c r="W2066" t="inlineStr">
        <is>
          <t>未能从表格解析分期明细，本行为整篇公告级别的合并记录; 未找到招标日期; 本行来自OCR识别，数值型字段准确性需人工核对</t>
        </is>
      </c>
    </row>
    <row r="2067">
      <c r="A2067" t="inlineStr">
        <is>
          <t>2021年湖北省2021年湖北省政府一般债券（二期）新增一般债券发行公开</t>
        </is>
      </c>
      <c r="B2067" s="3" t="n">
        <v>44311</v>
      </c>
      <c r="C2067" t="inlineStr">
        <is>
          <t>湖北省</t>
        </is>
      </c>
      <c r="D2067" t="inlineStr">
        <is>
          <t>一般新增债券</t>
        </is>
      </c>
      <c r="K2067" s="3" t="inlineStr"/>
      <c r="M2067" s="3" t="inlineStr"/>
      <c r="N2067" s="3" t="inlineStr"/>
      <c r="S2067" t="inlineStr">
        <is>
          <t>announcement</t>
        </is>
      </c>
      <c r="T2067" t="inlineStr">
        <is>
          <t>fxqgg</t>
        </is>
      </c>
      <c r="U2067" t="inlineStr">
        <is>
          <t>ocr</t>
        </is>
      </c>
      <c r="V2067" t="inlineStr">
        <is>
          <t>https://www.celma.org.cn/fxqgg/51149.jhtml</t>
        </is>
      </c>
      <c r="W2067" t="inlineStr">
        <is>
          <t>未能从表格解析分期明细，本行为整篇公告级别的合并记录; 未找到招标日期; 本行来自OCR识别，数值型字段准确性需人工核对</t>
        </is>
      </c>
    </row>
    <row r="2068">
      <c r="A2068" t="inlineStr">
        <is>
          <t>2021年江西省2021第二批新增一般债券发行公开</t>
        </is>
      </c>
      <c r="B2068" s="3" t="n">
        <v>44311</v>
      </c>
      <c r="C2068" t="inlineStr">
        <is>
          <t>江西省</t>
        </is>
      </c>
      <c r="D2068" t="inlineStr">
        <is>
          <t>一般新增债券</t>
        </is>
      </c>
      <c r="G2068" t="n">
        <v>2</v>
      </c>
      <c r="K2068" s="3" t="inlineStr"/>
      <c r="M2068" s="3" t="n">
        <v>44315</v>
      </c>
      <c r="N2068" s="3" t="inlineStr"/>
      <c r="S2068" t="inlineStr">
        <is>
          <t>announcement</t>
        </is>
      </c>
      <c r="T2068" t="inlineStr">
        <is>
          <t>fxqgg</t>
        </is>
      </c>
      <c r="U2068" t="inlineStr">
        <is>
          <t>ocr</t>
        </is>
      </c>
      <c r="V2068" t="inlineStr">
        <is>
          <t>https://www.celma.org.cn/fxqgg/51145.jhtml</t>
        </is>
      </c>
      <c r="W2068" t="inlineStr">
        <is>
          <t>未能从表格解析分期明细，本行为整篇公告级别的合并记录; 未找到招标日期; 本行来自OCR识别，数值型字段准确性需人工核对</t>
        </is>
      </c>
    </row>
    <row r="2069">
      <c r="A2069" t="inlineStr">
        <is>
          <t>2021年湖北省2021年湖北省政府专项债券（第二批0427）新增专项债券发行公开</t>
        </is>
      </c>
      <c r="B2069" s="3" t="n">
        <v>44311</v>
      </c>
      <c r="C2069" t="inlineStr">
        <is>
          <t>湖北省</t>
        </is>
      </c>
      <c r="D2069" t="inlineStr">
        <is>
          <t>专项新增债券</t>
        </is>
      </c>
      <c r="G2069" t="n">
        <v>2</v>
      </c>
      <c r="K2069" s="3" t="inlineStr"/>
      <c r="M2069" s="3" t="n">
        <v>44314</v>
      </c>
      <c r="N2069" s="3" t="inlineStr"/>
      <c r="S2069" t="inlineStr">
        <is>
          <t>announcement</t>
        </is>
      </c>
      <c r="T2069" t="inlineStr">
        <is>
          <t>fxqgg</t>
        </is>
      </c>
      <c r="U2069" t="inlineStr">
        <is>
          <t>ocr</t>
        </is>
      </c>
      <c r="V2069" t="inlineStr">
        <is>
          <t>https://www.celma.org.cn/fxqgg/51150.jhtml</t>
        </is>
      </c>
      <c r="W2069" t="inlineStr">
        <is>
          <t>未能从表格解析分期明细，本行为整篇公告级别的合并记录; 未找到招标日期; 本行来自OCR识别，数值型字段准确性需人工核对</t>
        </is>
      </c>
    </row>
    <row r="2070">
      <c r="A2070" t="inlineStr">
        <is>
          <t>2021年河北省2021年第二批新增一般债券发行公开</t>
        </is>
      </c>
      <c r="B2070" s="3" t="n">
        <v>44312</v>
      </c>
      <c r="C2070" t="inlineStr">
        <is>
          <t>河北省</t>
        </is>
      </c>
      <c r="D2070" t="inlineStr">
        <is>
          <t>一般新增债券</t>
        </is>
      </c>
      <c r="G2070" t="n">
        <v>2</v>
      </c>
      <c r="K2070" s="3" t="n">
        <v>44308</v>
      </c>
      <c r="L2070" t="inlineStr">
        <is>
          <t>招标日</t>
        </is>
      </c>
      <c r="M2070" s="3" t="inlineStr"/>
      <c r="N2070" s="3" t="inlineStr"/>
      <c r="O2070" t="n">
        <v>-4</v>
      </c>
      <c r="S2070" t="inlineStr">
        <is>
          <t>announcement</t>
        </is>
      </c>
      <c r="T2070" t="inlineStr">
        <is>
          <t>fxqgg</t>
        </is>
      </c>
      <c r="U2070" t="inlineStr">
        <is>
          <t>ocr</t>
        </is>
      </c>
      <c r="V2070" t="inlineStr">
        <is>
          <t>https://www.celma.org.cn/fxqgg/51153.jhtml</t>
        </is>
      </c>
      <c r="W20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071">
      <c r="A2071" t="inlineStr">
        <is>
          <t>2021年浙江省2021年第三批公开发行新增一般债券发行公开</t>
        </is>
      </c>
      <c r="B2071" s="3" t="n">
        <v>44315</v>
      </c>
      <c r="C2071" t="inlineStr">
        <is>
          <t>浙江省</t>
        </is>
      </c>
      <c r="D2071" t="inlineStr">
        <is>
          <t>一般新增债券</t>
        </is>
      </c>
      <c r="G2071" t="n">
        <v>3</v>
      </c>
      <c r="K2071" s="3" t="inlineStr"/>
      <c r="M2071" s="3" t="n">
        <v>44327</v>
      </c>
      <c r="N2071" s="3" t="inlineStr"/>
      <c r="S2071" t="inlineStr">
        <is>
          <t>announcement</t>
        </is>
      </c>
      <c r="T2071" t="inlineStr">
        <is>
          <t>fxqgg</t>
        </is>
      </c>
      <c r="U2071" t="inlineStr">
        <is>
          <t>ocr</t>
        </is>
      </c>
      <c r="V2071" t="inlineStr">
        <is>
          <t>https://www.celma.org.cn/fxqgg/51891.jhtml</t>
        </is>
      </c>
      <c r="W2071" t="inlineStr">
        <is>
          <t>未能从表格解析分期明细，本行为整篇公告级别的合并记录; 未找到招标日期; 本行来自OCR识别，数值型字段准确性需人工核对</t>
        </is>
      </c>
    </row>
    <row r="2072">
      <c r="A2072" t="inlineStr">
        <is>
          <t>2021年宁夏回族自治区2021年第二批再融资一般债券发行公开</t>
        </is>
      </c>
      <c r="B2072" s="3" t="n">
        <v>44316</v>
      </c>
      <c r="C2072" t="inlineStr">
        <is>
          <t>宁夏回族自治区</t>
        </is>
      </c>
      <c r="D2072" t="inlineStr">
        <is>
          <t>再融资债券</t>
        </is>
      </c>
      <c r="E2072" t="inlineStr">
        <is>
          <t>一般</t>
        </is>
      </c>
      <c r="G2072" t="n">
        <v>2</v>
      </c>
      <c r="J2072" t="n">
        <v>33.3268</v>
      </c>
      <c r="K2072" s="3" t="n">
        <v>44327</v>
      </c>
      <c r="L2072" t="inlineStr">
        <is>
          <t>招标日</t>
        </is>
      </c>
      <c r="M2072" s="3" t="inlineStr"/>
      <c r="N2072" s="3" t="inlineStr"/>
      <c r="O2072" t="n">
        <v>11</v>
      </c>
      <c r="P2072" t="n">
        <v>5</v>
      </c>
      <c r="S2072" t="inlineStr">
        <is>
          <t>announcement</t>
        </is>
      </c>
      <c r="T2072" t="inlineStr">
        <is>
          <t>fxqgg</t>
        </is>
      </c>
      <c r="U2072" t="inlineStr">
        <is>
          <t>ocr</t>
        </is>
      </c>
      <c r="V2072" t="inlineStr">
        <is>
          <t>https://www.celma.org.cn/fxqgg/51278.jhtml</t>
        </is>
      </c>
      <c r="W2072" t="inlineStr">
        <is>
          <t>未能从表格解析分期明细，本行为整篇公告级别的合并记录; 本行来自OCR识别，数值型字段准确性需人工核对</t>
        </is>
      </c>
    </row>
    <row r="2073">
      <c r="A2073" t="inlineStr">
        <is>
          <t>2021年宁夏回族自治区2021年第一批再融资专项再融资债券发行公开</t>
        </is>
      </c>
      <c r="B2073" s="3" t="n">
        <v>44316</v>
      </c>
      <c r="C2073" t="inlineStr">
        <is>
          <t>宁夏回族自治区</t>
        </is>
      </c>
      <c r="D2073" t="inlineStr">
        <is>
          <t>再融资债券</t>
        </is>
      </c>
      <c r="E2073" t="inlineStr">
        <is>
          <t>专项</t>
        </is>
      </c>
      <c r="G2073" t="n">
        <v>1</v>
      </c>
      <c r="J2073" t="n">
        <v>33.3268</v>
      </c>
      <c r="K2073" s="3" t="n">
        <v>44327</v>
      </c>
      <c r="L2073" t="inlineStr">
        <is>
          <t>招标日</t>
        </is>
      </c>
      <c r="M2073" s="3" t="inlineStr"/>
      <c r="N2073" s="3" t="inlineStr"/>
      <c r="O2073" t="n">
        <v>11</v>
      </c>
      <c r="P2073" t="n">
        <v>5</v>
      </c>
      <c r="S2073" t="inlineStr">
        <is>
          <t>announcement</t>
        </is>
      </c>
      <c r="T2073" t="inlineStr">
        <is>
          <t>fxqgg</t>
        </is>
      </c>
      <c r="U2073" t="inlineStr">
        <is>
          <t>ocr</t>
        </is>
      </c>
      <c r="V2073" t="inlineStr">
        <is>
          <t>https://www.celma.org.cn/fxqgg/51279.jhtml</t>
        </is>
      </c>
      <c r="W2073" t="inlineStr">
        <is>
          <t>未能从表格解析分期明细，本行为整篇公告级别的合并记录; 本行来自OCR识别，数值型字段准确性需人工核对</t>
        </is>
      </c>
    </row>
    <row r="2074">
      <c r="A2074" t="inlineStr">
        <is>
          <t>2021年青岛市2021第一批次新增专项债券新增专项债券发行公开</t>
        </is>
      </c>
      <c r="B2074" s="3" t="n">
        <v>44320</v>
      </c>
      <c r="C2074" t="inlineStr">
        <is>
          <t>青岛市</t>
        </is>
      </c>
      <c r="D2074" t="inlineStr">
        <is>
          <t>专项新增债券</t>
        </is>
      </c>
      <c r="G2074" t="n">
        <v>1</v>
      </c>
      <c r="J2074" t="n">
        <v>190</v>
      </c>
      <c r="K2074" s="3" t="inlineStr"/>
      <c r="M2074" s="3" t="inlineStr"/>
      <c r="N2074" s="3" t="inlineStr"/>
      <c r="S2074" t="inlineStr">
        <is>
          <t>announcement</t>
        </is>
      </c>
      <c r="T2074" t="inlineStr">
        <is>
          <t>fxqgg</t>
        </is>
      </c>
      <c r="U2074" t="inlineStr">
        <is>
          <t>ocr</t>
        </is>
      </c>
      <c r="V2074" t="inlineStr">
        <is>
          <t>https://www.celma.org.cn/fxqgg/56174.jhtml</t>
        </is>
      </c>
      <c r="W2074" t="inlineStr">
        <is>
          <t>未能从表格解析分期明细，本行为整篇公告级别的合并记录; 未找到招标日期; 本行来自OCR识别，数值型字段准确性需人工核对</t>
        </is>
      </c>
    </row>
    <row r="2075">
      <c r="A2075" t="inlineStr">
        <is>
          <t>2021年广西壮族自治区2021年5月再融资专项债券发行公开</t>
        </is>
      </c>
      <c r="B2075" s="3" t="n">
        <v>44322</v>
      </c>
      <c r="C2075" t="inlineStr">
        <is>
          <t>广西壮族自治区</t>
        </is>
      </c>
      <c r="D2075" t="inlineStr">
        <is>
          <t>再融资债券</t>
        </is>
      </c>
      <c r="E2075" t="inlineStr">
        <is>
          <t>专项</t>
        </is>
      </c>
      <c r="K2075" s="3" t="n">
        <v>44328</v>
      </c>
      <c r="L2075" t="inlineStr">
        <is>
          <t>招标日</t>
        </is>
      </c>
      <c r="M2075" s="3" t="inlineStr"/>
      <c r="N2075" s="3" t="inlineStr"/>
      <c r="O2075" t="n">
        <v>6</v>
      </c>
      <c r="P2075" t="n">
        <v>5</v>
      </c>
      <c r="S2075" t="inlineStr">
        <is>
          <t>announcement</t>
        </is>
      </c>
      <c r="T2075" t="inlineStr">
        <is>
          <t>fxqgg</t>
        </is>
      </c>
      <c r="U2075" t="inlineStr">
        <is>
          <t>ocr</t>
        </is>
      </c>
      <c r="V2075" t="inlineStr">
        <is>
          <t>https://www.celma.org.cn/fxqgg/51246.jhtml</t>
        </is>
      </c>
      <c r="W2075" t="inlineStr">
        <is>
          <t>未能从表格解析分期明细，本行为整篇公告级别的合并记录; 本行来自OCR识别，数值型字段准确性需人工核对</t>
        </is>
      </c>
    </row>
    <row r="2076">
      <c r="A2076" t="inlineStr">
        <is>
          <t>2021年广西壮族自治区2021年5月新增一般债券新增一般债券发行公开</t>
        </is>
      </c>
      <c r="B2076" s="3" t="n">
        <v>44322</v>
      </c>
      <c r="C2076" t="inlineStr">
        <is>
          <t>广西壮族自治区</t>
        </is>
      </c>
      <c r="D2076" t="inlineStr">
        <is>
          <t>一般新增债券</t>
        </is>
      </c>
      <c r="K2076" s="3" t="n">
        <v>44328</v>
      </c>
      <c r="L2076" t="inlineStr">
        <is>
          <t>招标日</t>
        </is>
      </c>
      <c r="M2076" s="3" t="inlineStr"/>
      <c r="N2076" s="3" t="inlineStr"/>
      <c r="O2076" t="n">
        <v>6</v>
      </c>
      <c r="P2076" t="n">
        <v>5</v>
      </c>
      <c r="S2076" t="inlineStr">
        <is>
          <t>announcement</t>
        </is>
      </c>
      <c r="T2076" t="inlineStr">
        <is>
          <t>fxqgg</t>
        </is>
      </c>
      <c r="U2076" t="inlineStr">
        <is>
          <t>ocr</t>
        </is>
      </c>
      <c r="V2076" t="inlineStr">
        <is>
          <t>https://www.celma.org.cn/fxqgg/51244.jhtml</t>
        </is>
      </c>
      <c r="W2076" t="inlineStr">
        <is>
          <t>未能从表格解析分期明细，本行为整篇公告级别的合并记录; 本行来自OCR识别，数值型字段准确性需人工核对</t>
        </is>
      </c>
    </row>
    <row r="2077">
      <c r="A2077" t="inlineStr">
        <is>
          <t>2021年黑龙江省城乡发展专项债券（八期）-- 2021年黑龙江省政府专项债券（八期）新增专项债券发行公开</t>
        </is>
      </c>
      <c r="B2077" s="3" t="n">
        <v>44323</v>
      </c>
      <c r="C2077" t="inlineStr">
        <is>
          <t>黑龙江省</t>
        </is>
      </c>
      <c r="D2077" t="inlineStr">
        <is>
          <t>专项新增债券</t>
        </is>
      </c>
      <c r="K2077" s="3" t="n">
        <v>44329</v>
      </c>
      <c r="L2077" t="inlineStr">
        <is>
          <t>招标日</t>
        </is>
      </c>
      <c r="M2077" s="3" t="n">
        <v>44330</v>
      </c>
      <c r="N2077" s="3" t="inlineStr"/>
      <c r="O2077" t="n">
        <v>6</v>
      </c>
      <c r="P2077" t="n">
        <v>5</v>
      </c>
      <c r="S2077" t="inlineStr">
        <is>
          <t>announcement</t>
        </is>
      </c>
      <c r="T2077" t="inlineStr">
        <is>
          <t>fxqgg</t>
        </is>
      </c>
      <c r="U2077" t="inlineStr">
        <is>
          <t>ocr</t>
        </is>
      </c>
      <c r="V2077" t="inlineStr">
        <is>
          <t>https://www.celma.org.cn/fxqgg/51528.jhtml</t>
        </is>
      </c>
      <c r="W2077" t="inlineStr">
        <is>
          <t>未能从表格解析分期明细，本行为整篇公告级别的合并记录; 本行来自OCR识别，数值型字段准确性需人工核对</t>
        </is>
      </c>
    </row>
    <row r="2078">
      <c r="A2078" t="inlineStr">
        <is>
          <t>2021年黑龙江省2021年黑龙江省政府一般债券（二期）新增一般债券发行公开</t>
        </is>
      </c>
      <c r="B2078" s="3" t="n">
        <v>44323</v>
      </c>
      <c r="C2078" t="inlineStr">
        <is>
          <t>黑龙江省</t>
        </is>
      </c>
      <c r="D2078" t="inlineStr">
        <is>
          <t>一般新增债券</t>
        </is>
      </c>
      <c r="K2078" s="3" t="n">
        <v>44329</v>
      </c>
      <c r="L2078" t="inlineStr">
        <is>
          <t>招标日</t>
        </is>
      </c>
      <c r="M2078" s="3" t="n">
        <v>44330</v>
      </c>
      <c r="N2078" s="3" t="inlineStr"/>
      <c r="O2078" t="n">
        <v>6</v>
      </c>
      <c r="P2078" t="n">
        <v>5</v>
      </c>
      <c r="S2078" t="inlineStr">
        <is>
          <t>announcement</t>
        </is>
      </c>
      <c r="T2078" t="inlineStr">
        <is>
          <t>fxqgg</t>
        </is>
      </c>
      <c r="U2078" t="inlineStr">
        <is>
          <t>ocr</t>
        </is>
      </c>
      <c r="V2078" t="inlineStr">
        <is>
          <t>https://www.celma.org.cn/fxqgg/51541.jhtml</t>
        </is>
      </c>
      <c r="W2078" t="inlineStr">
        <is>
          <t>未能从表格解析分期明细，本行为整篇公告级别的合并记录; 本行来自OCR识别，数值型字段准确性需人工核对</t>
        </is>
      </c>
    </row>
    <row r="2079">
      <c r="A2079" t="inlineStr">
        <is>
          <t>2021年黑龙江省城乡发展专项债券（十期）-- 2021年黑龙江省政府专项债券（十期）新增专项债券发行公开</t>
        </is>
      </c>
      <c r="B2079" s="3" t="n">
        <v>44323</v>
      </c>
      <c r="C2079" t="inlineStr">
        <is>
          <t>黑龙江省</t>
        </is>
      </c>
      <c r="D2079" t="inlineStr">
        <is>
          <t>专项新增债券</t>
        </is>
      </c>
      <c r="K2079" s="3" t="n">
        <v>44329</v>
      </c>
      <c r="L2079" t="inlineStr">
        <is>
          <t>招标日</t>
        </is>
      </c>
      <c r="M2079" s="3" t="n">
        <v>44330</v>
      </c>
      <c r="N2079" s="3" t="inlineStr"/>
      <c r="O2079" t="n">
        <v>6</v>
      </c>
      <c r="P2079" t="n">
        <v>5</v>
      </c>
      <c r="S2079" t="inlineStr">
        <is>
          <t>announcement</t>
        </is>
      </c>
      <c r="T2079" t="inlineStr">
        <is>
          <t>fxqgg</t>
        </is>
      </c>
      <c r="U2079" t="inlineStr">
        <is>
          <t>ocr</t>
        </is>
      </c>
      <c r="V2079" t="inlineStr">
        <is>
          <t>https://www.celma.org.cn/fxqgg/51537.jhtml</t>
        </is>
      </c>
      <c r="W2079" t="inlineStr">
        <is>
          <t>未能从表格解析分期明细，本行为整篇公告级别的合并记录; 本行来自OCR识别，数值型字段准确性需人工核对</t>
        </is>
      </c>
    </row>
    <row r="2080">
      <c r="A2080" t="inlineStr">
        <is>
          <t>2021年黑龙江省收费公路专项债券（一期）-- 2021年黑龙江省政府专项债券（十一期）新增专项债券发行公开</t>
        </is>
      </c>
      <c r="B2080" s="3" t="n">
        <v>44323</v>
      </c>
      <c r="C2080" t="inlineStr">
        <is>
          <t>黑龙江省</t>
        </is>
      </c>
      <c r="D2080" t="inlineStr">
        <is>
          <t>专项新增债券</t>
        </is>
      </c>
      <c r="K2080" s="3" t="n">
        <v>44329</v>
      </c>
      <c r="L2080" t="inlineStr">
        <is>
          <t>招标日</t>
        </is>
      </c>
      <c r="M2080" s="3" t="n">
        <v>44330</v>
      </c>
      <c r="N2080" s="3" t="inlineStr"/>
      <c r="O2080" t="n">
        <v>6</v>
      </c>
      <c r="P2080" t="n">
        <v>5</v>
      </c>
      <c r="S2080" t="inlineStr">
        <is>
          <t>announcement</t>
        </is>
      </c>
      <c r="T2080" t="inlineStr">
        <is>
          <t>fxqgg</t>
        </is>
      </c>
      <c r="U2080" t="inlineStr">
        <is>
          <t>ocr</t>
        </is>
      </c>
      <c r="V2080" t="inlineStr">
        <is>
          <t>https://www.celma.org.cn/fxqgg/51539.jhtml</t>
        </is>
      </c>
      <c r="W2080" t="inlineStr">
        <is>
          <t>未能从表格解析分期明细，本行为整篇公告级别的合并记录; 本行来自OCR识别，数值型字段准确性需人工核对</t>
        </is>
      </c>
    </row>
    <row r="2081">
      <c r="A2081" t="inlineStr">
        <is>
          <t>2021年黑龙江省城乡发展专项债券（七期）-- 2021年黑龙江省政府专项债券（七期）新增专项债券发行公开</t>
        </is>
      </c>
      <c r="B2081" s="3" t="n">
        <v>44323</v>
      </c>
      <c r="C2081" t="inlineStr">
        <is>
          <t>黑龙江省</t>
        </is>
      </c>
      <c r="D2081" t="inlineStr">
        <is>
          <t>专项新增债券</t>
        </is>
      </c>
      <c r="K2081" s="3" t="n">
        <v>44329</v>
      </c>
      <c r="L2081" t="inlineStr">
        <is>
          <t>招标日</t>
        </is>
      </c>
      <c r="M2081" s="3" t="n">
        <v>44330</v>
      </c>
      <c r="N2081" s="3" t="inlineStr"/>
      <c r="O2081" t="n">
        <v>6</v>
      </c>
      <c r="P2081" t="n">
        <v>5</v>
      </c>
      <c r="S2081" t="inlineStr">
        <is>
          <t>announcement</t>
        </is>
      </c>
      <c r="T2081" t="inlineStr">
        <is>
          <t>fxqgg</t>
        </is>
      </c>
      <c r="U2081" t="inlineStr">
        <is>
          <t>ocr</t>
        </is>
      </c>
      <c r="V2081" t="inlineStr">
        <is>
          <t>https://www.celma.org.cn/fxqgg/51522.jhtml</t>
        </is>
      </c>
      <c r="W2081" t="inlineStr">
        <is>
          <t>未能从表格解析分期明细，本行为整篇公告级别的合并记录; 本行来自OCR识别，数值型字段准确性需人工核对</t>
        </is>
      </c>
    </row>
    <row r="2082">
      <c r="A2082" t="inlineStr">
        <is>
          <t>2021年黑龙江省城乡发展专项债券（六期）-- 2021年黑龙江省政府专项债券（六期）新增专项债券发行公开</t>
        </is>
      </c>
      <c r="B2082" s="3" t="n">
        <v>44323</v>
      </c>
      <c r="C2082" t="inlineStr">
        <is>
          <t>黑龙江省</t>
        </is>
      </c>
      <c r="D2082" t="inlineStr">
        <is>
          <t>专项新增债券</t>
        </is>
      </c>
      <c r="K2082" s="3" t="n">
        <v>44329</v>
      </c>
      <c r="L2082" t="inlineStr">
        <is>
          <t>招标日</t>
        </is>
      </c>
      <c r="M2082" s="3" t="n">
        <v>44330</v>
      </c>
      <c r="N2082" s="3" t="inlineStr"/>
      <c r="O2082" t="n">
        <v>6</v>
      </c>
      <c r="P2082" t="n">
        <v>5</v>
      </c>
      <c r="S2082" t="inlineStr">
        <is>
          <t>announcement</t>
        </is>
      </c>
      <c r="T2082" t="inlineStr">
        <is>
          <t>fxqgg</t>
        </is>
      </c>
      <c r="U2082" t="inlineStr">
        <is>
          <t>ocr</t>
        </is>
      </c>
      <c r="V2082" t="inlineStr">
        <is>
          <t>https://www.celma.org.cn/fxqgg/51521.jhtml</t>
        </is>
      </c>
      <c r="W2082" t="inlineStr">
        <is>
          <t>未能从表格解析分期明细，本行为整篇公告级别的合并记录; 本行来自OCR识别，数值型字段准确性需人工核对</t>
        </is>
      </c>
    </row>
    <row r="2083">
      <c r="A2083" t="inlineStr">
        <is>
          <t>2021年黑龙江省城乡发展专项债券（九期）-- 2021年黑龙江省政府专项债券（九期）新增专项债券发行公开</t>
        </is>
      </c>
      <c r="B2083" s="3" t="n">
        <v>44323</v>
      </c>
      <c r="C2083" t="inlineStr">
        <is>
          <t>黑龙江省</t>
        </is>
      </c>
      <c r="D2083" t="inlineStr">
        <is>
          <t>专项新增债券</t>
        </is>
      </c>
      <c r="K2083" s="3" t="n">
        <v>44329</v>
      </c>
      <c r="L2083" t="inlineStr">
        <is>
          <t>招标日</t>
        </is>
      </c>
      <c r="M2083" s="3" t="n">
        <v>44330</v>
      </c>
      <c r="N2083" s="3" t="inlineStr"/>
      <c r="O2083" t="n">
        <v>6</v>
      </c>
      <c r="P2083" t="n">
        <v>5</v>
      </c>
      <c r="S2083" t="inlineStr">
        <is>
          <t>announcement</t>
        </is>
      </c>
      <c r="T2083" t="inlineStr">
        <is>
          <t>fxqgg</t>
        </is>
      </c>
      <c r="U2083" t="inlineStr">
        <is>
          <t>ocr</t>
        </is>
      </c>
      <c r="V2083" t="inlineStr">
        <is>
          <t>https://www.celma.org.cn/fxqgg/51536.jhtml</t>
        </is>
      </c>
      <c r="W2083" t="inlineStr">
        <is>
          <t>未能从表格解析分期明细，本行为整篇公告级别的合并记录; 本行来自OCR识别，数值型字段准确性需人工核对</t>
        </is>
      </c>
    </row>
    <row r="2084">
      <c r="A2084" t="inlineStr">
        <is>
          <t>2021年内蒙古自治区政府再融资专项债券（二期）再融资债券发行公开</t>
        </is>
      </c>
      <c r="B2084" s="3" t="n">
        <v>44326</v>
      </c>
      <c r="C2084" t="inlineStr">
        <is>
          <t>内蒙古自治区</t>
        </is>
      </c>
      <c r="D2084" t="inlineStr">
        <is>
          <t>再融资债券</t>
        </is>
      </c>
      <c r="E2084" t="inlineStr">
        <is>
          <t>专项</t>
        </is>
      </c>
      <c r="K2084" s="3" t="n">
        <v>44313</v>
      </c>
      <c r="L2084" t="inlineStr">
        <is>
          <t>招标日</t>
        </is>
      </c>
      <c r="M2084" s="3" t="n">
        <v>44314</v>
      </c>
      <c r="N2084" s="3" t="inlineStr"/>
      <c r="O2084" t="n">
        <v>-13</v>
      </c>
      <c r="S2084" t="inlineStr">
        <is>
          <t>announcement</t>
        </is>
      </c>
      <c r="T2084" t="inlineStr">
        <is>
          <t>fxqgg</t>
        </is>
      </c>
      <c r="U2084" t="inlineStr">
        <is>
          <t>text</t>
        </is>
      </c>
      <c r="V2084" t="inlineStr">
        <is>
          <t>https://www.celma.org.cn/fxqgg/51174.jhtml</t>
        </is>
      </c>
      <c r="W2084" t="inlineStr">
        <is>
          <t>未能从表格解析分期明细，本行为整篇公告级别的合并记录; 公告发布日期晚于PDF内招标日期(负值)，可能是celma.org.cn平台镜像/上传延迟而非真实违规，建议核对省级财政厅官网原始发布时间</t>
        </is>
      </c>
    </row>
    <row r="2085">
      <c r="A2085" t="inlineStr">
        <is>
          <t>2021年青岛市2021第一批次再融资专项债券再融资债券发行公开</t>
        </is>
      </c>
      <c r="B2085" s="3" t="n">
        <v>44326</v>
      </c>
      <c r="C2085" t="inlineStr">
        <is>
          <t>青岛市</t>
        </is>
      </c>
      <c r="D2085" t="inlineStr">
        <is>
          <t>再融资债券</t>
        </is>
      </c>
      <c r="E2085" t="inlineStr">
        <is>
          <t>专项</t>
        </is>
      </c>
      <c r="G2085" t="n">
        <v>1</v>
      </c>
      <c r="K2085" s="3" t="inlineStr"/>
      <c r="M2085" s="3" t="n">
        <v>44328</v>
      </c>
      <c r="N2085" s="3" t="inlineStr"/>
      <c r="S2085" t="inlineStr">
        <is>
          <t>announcement</t>
        </is>
      </c>
      <c r="T2085" t="inlineStr">
        <is>
          <t>fxqgg</t>
        </is>
      </c>
      <c r="U2085" t="inlineStr">
        <is>
          <t>ocr</t>
        </is>
      </c>
      <c r="V2085" t="inlineStr">
        <is>
          <t>https://www.celma.org.cn/fxqgg/51191.jhtml</t>
        </is>
      </c>
      <c r="W2085" t="inlineStr">
        <is>
          <t>未能从表格解析分期明细，本行为整篇公告级别的合并记录; 未找到招标日期; 本行来自OCR识别，数值型字段准确性需人工核对</t>
        </is>
      </c>
    </row>
    <row r="2086">
      <c r="A2086" t="inlineStr">
        <is>
          <t>2021年青岛市2021第一批次再融资一般债券再融资债券发行公开</t>
        </is>
      </c>
      <c r="B2086" s="3" t="n">
        <v>44326</v>
      </c>
      <c r="C2086" t="inlineStr">
        <is>
          <t>青岛市</t>
        </is>
      </c>
      <c r="D2086" t="inlineStr">
        <is>
          <t>再融资债券</t>
        </is>
      </c>
      <c r="E2086" t="inlineStr">
        <is>
          <t>一般</t>
        </is>
      </c>
      <c r="G2086" t="n">
        <v>1</v>
      </c>
      <c r="K2086" s="3" t="inlineStr"/>
      <c r="M2086" s="3" t="inlineStr"/>
      <c r="N2086" s="3" t="inlineStr"/>
      <c r="S2086" t="inlineStr">
        <is>
          <t>announcement</t>
        </is>
      </c>
      <c r="T2086" t="inlineStr">
        <is>
          <t>fxqgg</t>
        </is>
      </c>
      <c r="U2086" t="inlineStr">
        <is>
          <t>ocr</t>
        </is>
      </c>
      <c r="V2086" t="inlineStr">
        <is>
          <t>https://www.celma.org.cn/fxqgg/51190.jhtml</t>
        </is>
      </c>
      <c r="W2086" t="inlineStr">
        <is>
          <t>未能从表格解析分期明细，本行为整篇公告级别的合并记录; 未找到招标日期; 本行来自OCR识别，数值型字段准确性需人工核对</t>
        </is>
      </c>
    </row>
    <row r="2087">
      <c r="A2087" t="inlineStr">
        <is>
          <t>2021年内蒙古自治区政府再融资一般债券（三期）再融资债券发行公开</t>
        </is>
      </c>
      <c r="B2087" s="3" t="n">
        <v>44326</v>
      </c>
      <c r="C2087" t="inlineStr">
        <is>
          <t>内蒙古自治区</t>
        </is>
      </c>
      <c r="D2087" t="inlineStr">
        <is>
          <t>再融资债券</t>
        </is>
      </c>
      <c r="E2087" t="inlineStr">
        <is>
          <t>一般</t>
        </is>
      </c>
      <c r="K2087" s="3" t="n">
        <v>44313</v>
      </c>
      <c r="L2087" t="inlineStr">
        <is>
          <t>招标日</t>
        </is>
      </c>
      <c r="M2087" s="3" t="n">
        <v>44314</v>
      </c>
      <c r="N2087" s="3" t="inlineStr"/>
      <c r="O2087" t="n">
        <v>-13</v>
      </c>
      <c r="S2087" t="inlineStr">
        <is>
          <t>announcement</t>
        </is>
      </c>
      <c r="T2087" t="inlineStr">
        <is>
          <t>fxqgg</t>
        </is>
      </c>
      <c r="U2087" t="inlineStr">
        <is>
          <t>text</t>
        </is>
      </c>
      <c r="V2087" t="inlineStr">
        <is>
          <t>https://www.celma.org.cn/fxqgg/51173.jhtml</t>
        </is>
      </c>
      <c r="W2087" t="inlineStr">
        <is>
          <t>未能从表格解析分期明细，本行为整篇公告级别的合并记录; 公告发布日期晚于PDF内招标日期(负值)，可能是celma.org.cn平台镜像/上传延迟而非真实违规，建议核对省级财政厅官网原始发布时间</t>
        </is>
      </c>
    </row>
    <row r="2088">
      <c r="A2088" t="inlineStr">
        <is>
          <t>2021年甘肃省2021年第1批一般债券（一期）新增一般债券发行公开</t>
        </is>
      </c>
      <c r="B2088" s="3" t="n">
        <v>44326</v>
      </c>
      <c r="C2088" t="inlineStr">
        <is>
          <t>甘肃省</t>
        </is>
      </c>
      <c r="D2088" t="inlineStr">
        <is>
          <t>一般新增债券</t>
        </is>
      </c>
      <c r="G2088" t="n">
        <v>1</v>
      </c>
      <c r="K2088" s="3" t="inlineStr"/>
      <c r="M2088" s="3" t="inlineStr"/>
      <c r="N2088" s="3" t="inlineStr"/>
      <c r="S2088" t="inlineStr">
        <is>
          <t>announcement</t>
        </is>
      </c>
      <c r="T2088" t="inlineStr">
        <is>
          <t>fxqgg</t>
        </is>
      </c>
      <c r="U2088" t="inlineStr">
        <is>
          <t>ocr</t>
        </is>
      </c>
      <c r="V2088" t="inlineStr">
        <is>
          <t>https://www.celma.org.cn/fxqgg/51182.jhtml</t>
        </is>
      </c>
      <c r="W2088" t="inlineStr">
        <is>
          <t>未能从表格解析分期明细，本行为整篇公告级别的合并记录; 未找到招标日期; 本行来自OCR识别，数值型字段准确性需人工核对</t>
        </is>
      </c>
    </row>
    <row r="2089">
      <c r="A2089" t="inlineStr">
        <is>
          <t>2021年河北省2021年第三批再融资债券发行公开</t>
        </is>
      </c>
      <c r="B2089" s="3" t="n">
        <v>44326</v>
      </c>
      <c r="C2089" t="inlineStr">
        <is>
          <t>河北省</t>
        </is>
      </c>
      <c r="D2089" t="inlineStr">
        <is>
          <t>再融资债券</t>
        </is>
      </c>
      <c r="G2089" t="n">
        <v>3</v>
      </c>
      <c r="J2089" t="n">
        <v>269.06</v>
      </c>
      <c r="K2089" s="3" t="inlineStr"/>
      <c r="M2089" s="3" t="inlineStr"/>
      <c r="N2089" s="3" t="inlineStr"/>
      <c r="S2089" t="inlineStr">
        <is>
          <t>announcement</t>
        </is>
      </c>
      <c r="T2089" t="inlineStr">
        <is>
          <t>fxqgg</t>
        </is>
      </c>
      <c r="U2089" t="inlineStr">
        <is>
          <t>ocr</t>
        </is>
      </c>
      <c r="V2089" t="inlineStr">
        <is>
          <t>https://www.celma.org.cn/fxqgg/51178.jhtml</t>
        </is>
      </c>
      <c r="W2089" t="inlineStr">
        <is>
          <t>未能从表格解析分期明细，本行为整篇公告级别的合并记录; 未找到招标日期; 本行来自OCR识别，数值型字段准确性需人工核对</t>
        </is>
      </c>
    </row>
    <row r="2090">
      <c r="A2090" t="inlineStr">
        <is>
          <t>2021年辽宁省2021第三批再融资债券发行公开</t>
        </is>
      </c>
      <c r="B2090" s="3" t="n">
        <v>44326</v>
      </c>
      <c r="C2090" t="inlineStr">
        <is>
          <t>辽宁省</t>
        </is>
      </c>
      <c r="D2090" t="inlineStr">
        <is>
          <t>再融资债券</t>
        </is>
      </c>
      <c r="E2090" t="inlineStr">
        <is>
          <t>专项</t>
        </is>
      </c>
      <c r="G2090" t="n">
        <v>3</v>
      </c>
      <c r="H2090" t="n">
        <v>3</v>
      </c>
      <c r="J2090" t="n">
        <v>74.8647</v>
      </c>
      <c r="K2090" s="3" t="n">
        <v>44302</v>
      </c>
      <c r="L2090" t="inlineStr">
        <is>
          <t>招标日</t>
        </is>
      </c>
      <c r="M2090" s="3" t="n">
        <v>44305</v>
      </c>
      <c r="N2090" s="3" t="inlineStr"/>
      <c r="O2090" t="n">
        <v>-24</v>
      </c>
      <c r="Q2090" t="inlineStr">
        <is>
          <t>辽财债管〔2021〕90 号</t>
        </is>
      </c>
      <c r="R2090" t="inlineStr">
        <is>
          <t>2021年辽宁省地方政府再融资专项债券（三期）</t>
        </is>
      </c>
      <c r="S2090" t="inlineStr">
        <is>
          <t>announcement</t>
        </is>
      </c>
      <c r="T2090" t="inlineStr">
        <is>
          <t>fxqgg</t>
        </is>
      </c>
      <c r="U2090" t="inlineStr">
        <is>
          <t>text</t>
        </is>
      </c>
      <c r="V2090" t="inlineStr">
        <is>
          <t>https://www.celma.org.cn/fxqgg/51181.jhtml</t>
        </is>
      </c>
      <c r="W2090" t="inlineStr">
        <is>
          <t>未能识别发行期限; 公告发布日期晚于PDF内招标日期(负值)，可能是celma.org.cn平台镜像/上传延迟而非真实违规，建议核对省级财政厅官网原始发布时间</t>
        </is>
      </c>
    </row>
    <row r="2091">
      <c r="A2091" t="inlineStr">
        <is>
          <t>2021年辽宁省2021第三批再融资债券发行公开</t>
        </is>
      </c>
      <c r="B2091" s="3" t="n">
        <v>44326</v>
      </c>
      <c r="C2091" t="inlineStr">
        <is>
          <t>辽宁省</t>
        </is>
      </c>
      <c r="D2091" t="inlineStr">
        <is>
          <t>再融资债券</t>
        </is>
      </c>
      <c r="E2091" t="inlineStr">
        <is>
          <t>一般</t>
        </is>
      </c>
      <c r="G2091" t="n">
        <v>3</v>
      </c>
      <c r="H2091" t="n">
        <v>4</v>
      </c>
      <c r="J2091" t="n">
        <v>76.7281</v>
      </c>
      <c r="K2091" s="3" t="n">
        <v>44302</v>
      </c>
      <c r="L2091" t="inlineStr">
        <is>
          <t>招标日</t>
        </is>
      </c>
      <c r="M2091" s="3" t="n">
        <v>44305</v>
      </c>
      <c r="N2091" s="3" t="inlineStr"/>
      <c r="O2091" t="n">
        <v>-24</v>
      </c>
      <c r="Q2091" t="inlineStr">
        <is>
          <t>辽财债管〔2021〕90 号</t>
        </is>
      </c>
      <c r="R2091" t="inlineStr">
        <is>
          <t>2021年辽宁省地方政府再融资一般债券（四期）</t>
        </is>
      </c>
      <c r="S2091" t="inlineStr">
        <is>
          <t>announcement</t>
        </is>
      </c>
      <c r="T2091" t="inlineStr">
        <is>
          <t>fxqgg</t>
        </is>
      </c>
      <c r="U2091" t="inlineStr">
        <is>
          <t>text</t>
        </is>
      </c>
      <c r="V2091" t="inlineStr">
        <is>
          <t>https://www.celma.org.cn/fxqgg/51181.jhtml</t>
        </is>
      </c>
      <c r="W2091" t="inlineStr">
        <is>
          <t>未能识别发行期限; 公告发布日期晚于PDF内招标日期(负值)，可能是celma.org.cn平台镜像/上传延迟而非真实违规，建议核对省级财政厅官网原始发布时间</t>
        </is>
      </c>
    </row>
    <row r="2092">
      <c r="A2092" t="inlineStr">
        <is>
          <t>2021年安徽省政府再融资一般债券（三期）发行公开</t>
        </is>
      </c>
      <c r="B2092" s="3" t="n">
        <v>44328</v>
      </c>
      <c r="C2092" t="inlineStr">
        <is>
          <t>安徽省</t>
        </is>
      </c>
      <c r="D2092" t="inlineStr">
        <is>
          <t>再融资债券</t>
        </is>
      </c>
      <c r="E2092" t="inlineStr">
        <is>
          <t>一般</t>
        </is>
      </c>
      <c r="J2092" t="n">
        <v>99.1163</v>
      </c>
      <c r="K2092" s="3" t="inlineStr"/>
      <c r="M2092" s="3" t="inlineStr"/>
      <c r="N2092" s="3" t="inlineStr"/>
      <c r="S2092" t="inlineStr">
        <is>
          <t>announcement</t>
        </is>
      </c>
      <c r="T2092" t="inlineStr">
        <is>
          <t>fxqgg</t>
        </is>
      </c>
      <c r="U2092" t="inlineStr">
        <is>
          <t>ocr</t>
        </is>
      </c>
      <c r="V2092" t="inlineStr">
        <is>
          <t>https://www.celma.org.cn/fxqgg/51225.jhtml</t>
        </is>
      </c>
      <c r="W2092" t="inlineStr">
        <is>
          <t>未能从表格解析分期明细，本行为整篇公告级别的合并记录; 未找到招标日期; 本行来自OCR识别，数值型字段准确性需人工核对</t>
        </is>
      </c>
    </row>
    <row r="2093">
      <c r="A2093" t="inlineStr">
        <is>
          <t>2021年海南省2021年第二批一般再融资再融资债券发行公开</t>
        </is>
      </c>
      <c r="B2093" s="3" t="n">
        <v>44328</v>
      </c>
      <c r="C2093" t="inlineStr">
        <is>
          <t>海南省</t>
        </is>
      </c>
      <c r="D2093" t="inlineStr">
        <is>
          <t>再融资债券</t>
        </is>
      </c>
      <c r="E2093" t="inlineStr">
        <is>
          <t>一般</t>
        </is>
      </c>
      <c r="G2093" t="n">
        <v>2</v>
      </c>
      <c r="K2093" s="3" t="inlineStr"/>
      <c r="M2093" s="3" t="n">
        <v>44326</v>
      </c>
      <c r="N2093" s="3" t="inlineStr"/>
      <c r="S2093" t="inlineStr">
        <is>
          <t>announcement</t>
        </is>
      </c>
      <c r="T2093" t="inlineStr">
        <is>
          <t>fxqgg</t>
        </is>
      </c>
      <c r="U2093" t="inlineStr">
        <is>
          <t>ocr</t>
        </is>
      </c>
      <c r="V2093" t="inlineStr">
        <is>
          <t>https://www.celma.org.cn/fxqgg/51229.jhtml</t>
        </is>
      </c>
      <c r="W2093" t="inlineStr">
        <is>
          <t>未能从表格解析分期明细，本行为整篇公告级别的合并记录; 未找到招标日期; 本行来自OCR识别，数值型字段准确性需人工核对</t>
        </is>
      </c>
    </row>
    <row r="2094">
      <c r="A2094" t="inlineStr">
        <is>
          <t>2021年湖北省2021年湖北省政府再融资专项债券（二期）再融资债券发行公开</t>
        </is>
      </c>
      <c r="B2094" s="3" t="n">
        <v>44328</v>
      </c>
      <c r="C2094" t="inlineStr">
        <is>
          <t>湖北省</t>
        </is>
      </c>
      <c r="D2094" t="inlineStr">
        <is>
          <t>再融资债券</t>
        </is>
      </c>
      <c r="E2094" t="inlineStr">
        <is>
          <t>专项</t>
        </is>
      </c>
      <c r="K2094" s="3" t="n">
        <v>44326</v>
      </c>
      <c r="L2094" t="inlineStr">
        <is>
          <t>招标日</t>
        </is>
      </c>
      <c r="M2094" s="3" t="n">
        <v>44327</v>
      </c>
      <c r="N2094" s="3" t="inlineStr"/>
      <c r="O2094" t="n">
        <v>-2</v>
      </c>
      <c r="S2094" t="inlineStr">
        <is>
          <t>announcement</t>
        </is>
      </c>
      <c r="T2094" t="inlineStr">
        <is>
          <t>fxqgg</t>
        </is>
      </c>
      <c r="U2094" t="inlineStr">
        <is>
          <t>ocr</t>
        </is>
      </c>
      <c r="V2094" t="inlineStr">
        <is>
          <t>https://www.celma.org.cn/fxqgg/51222.jhtml</t>
        </is>
      </c>
      <c r="W209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095">
      <c r="A2095" t="inlineStr">
        <is>
          <t>2021年云南省2021年第四批再融资债券发行公开</t>
        </is>
      </c>
      <c r="B2095" s="3" t="n">
        <v>44328</v>
      </c>
      <c r="C2095" t="inlineStr">
        <is>
          <t>云南省</t>
        </is>
      </c>
      <c r="D2095" t="inlineStr">
        <is>
          <t>再融资债券</t>
        </is>
      </c>
      <c r="G2095" t="n">
        <v>4</v>
      </c>
      <c r="J2095" t="n">
        <v>277.88</v>
      </c>
      <c r="K2095" s="3" t="n">
        <v>44335</v>
      </c>
      <c r="L2095" t="inlineStr">
        <is>
          <t>招标日</t>
        </is>
      </c>
      <c r="M2095" s="3" t="inlineStr"/>
      <c r="N2095" s="3" t="inlineStr"/>
      <c r="O2095" t="n">
        <v>7</v>
      </c>
      <c r="P2095" t="n">
        <v>5</v>
      </c>
      <c r="S2095" t="inlineStr">
        <is>
          <t>announcement</t>
        </is>
      </c>
      <c r="T2095" t="inlineStr">
        <is>
          <t>fxqgg</t>
        </is>
      </c>
      <c r="U2095" t="inlineStr">
        <is>
          <t>ocr</t>
        </is>
      </c>
      <c r="V2095" t="inlineStr">
        <is>
          <t>https://www.celma.org.cn/fxqgg/51227.jhtml</t>
        </is>
      </c>
      <c r="W2095" t="inlineStr">
        <is>
          <t>未能从表格解析分期明细，本行为整篇公告级别的合并记录; 本行来自OCR识别，数值型字段准确性需人工核对</t>
        </is>
      </c>
    </row>
    <row r="2096">
      <c r="A2096" t="inlineStr">
        <is>
          <t>2021年安徽省政府新增一般债券（一期）发行公开</t>
        </is>
      </c>
      <c r="B2096" s="3" t="n">
        <v>44328</v>
      </c>
      <c r="C2096" t="inlineStr">
        <is>
          <t>安徽省</t>
        </is>
      </c>
      <c r="D2096" t="inlineStr">
        <is>
          <t>一般新增债券</t>
        </is>
      </c>
      <c r="J2096" t="n">
        <v>123</v>
      </c>
      <c r="K2096" s="3" t="inlineStr"/>
      <c r="M2096" s="3" t="inlineStr"/>
      <c r="N2096" s="3" t="inlineStr"/>
      <c r="S2096" t="inlineStr">
        <is>
          <t>announcement</t>
        </is>
      </c>
      <c r="T2096" t="inlineStr">
        <is>
          <t>fxqgg</t>
        </is>
      </c>
      <c r="U2096" t="inlineStr">
        <is>
          <t>ocr</t>
        </is>
      </c>
      <c r="V2096" t="inlineStr">
        <is>
          <t>https://www.celma.org.cn/fxqgg/51238.jhtml</t>
        </is>
      </c>
      <c r="W2096" t="inlineStr">
        <is>
          <t>未能从表格解析分期明细，本行为整篇公告级别的合并记录; 未找到招标日期; 本行来自OCR识别，数值型字段准确性需人工核对</t>
        </is>
      </c>
    </row>
    <row r="2097">
      <c r="A2097" t="inlineStr">
        <is>
          <t>2021年安徽省政府新增专项债券（一～九期）发行公开</t>
        </is>
      </c>
      <c r="B2097" s="3" t="n">
        <v>44328</v>
      </c>
      <c r="C2097" t="inlineStr">
        <is>
          <t>安徽省</t>
        </is>
      </c>
      <c r="D2097" t="inlineStr">
        <is>
          <t>专项新增债券</t>
        </is>
      </c>
      <c r="K2097" s="3" t="inlineStr"/>
      <c r="M2097" s="3" t="inlineStr"/>
      <c r="N2097" s="3" t="inlineStr"/>
      <c r="S2097" t="inlineStr">
        <is>
          <t>announcement</t>
        </is>
      </c>
      <c r="T2097" t="inlineStr">
        <is>
          <t>fxqgg</t>
        </is>
      </c>
      <c r="U2097" t="inlineStr">
        <is>
          <t>ocr</t>
        </is>
      </c>
      <c r="V2097" t="inlineStr">
        <is>
          <t>https://www.celma.org.cn/fxqgg/51226.jhtml</t>
        </is>
      </c>
      <c r="W2097" t="inlineStr">
        <is>
          <t>未能从表格解析分期明细，本行为整篇公告级别的合并记录; 未找到招标日期; 本行来自OCR识别，数值型字段准确性需人工核对</t>
        </is>
      </c>
    </row>
    <row r="2098">
      <c r="A2098" t="inlineStr">
        <is>
          <t>2021年青海省2021年第二批再融资债券发行公开</t>
        </is>
      </c>
      <c r="B2098" s="3" t="n">
        <v>44328</v>
      </c>
      <c r="C2098" t="inlineStr">
        <is>
          <t>青海省</t>
        </is>
      </c>
      <c r="D2098" t="inlineStr">
        <is>
          <t>再融资债券</t>
        </is>
      </c>
      <c r="G2098" t="n">
        <v>2</v>
      </c>
      <c r="K2098" s="3" t="n">
        <v>44341</v>
      </c>
      <c r="L2098" t="inlineStr">
        <is>
          <t>招标日</t>
        </is>
      </c>
      <c r="M2098" s="3" t="n">
        <v>44342</v>
      </c>
      <c r="N2098" s="3" t="inlineStr"/>
      <c r="O2098" t="n">
        <v>13</v>
      </c>
      <c r="P2098" t="n">
        <v>9</v>
      </c>
      <c r="S2098" t="inlineStr">
        <is>
          <t>announcement</t>
        </is>
      </c>
      <c r="T2098" t="inlineStr">
        <is>
          <t>fxqgg</t>
        </is>
      </c>
      <c r="U2098" t="inlineStr">
        <is>
          <t>ocr</t>
        </is>
      </c>
      <c r="V2098" t="inlineStr">
        <is>
          <t>https://www.celma.org.cn/fxqgg/51243.jhtml</t>
        </is>
      </c>
      <c r="W2098" t="inlineStr">
        <is>
          <t>未能从表格解析分期明细，本行为整篇公告级别的合并记录; 本行来自OCR识别，数值型字段准确性需人工核对</t>
        </is>
      </c>
    </row>
    <row r="2099">
      <c r="A2099" t="inlineStr">
        <is>
          <t>2021年湖北省2021年湖北省政府再融资一般债券（三期）再融资债券发行公开</t>
        </is>
      </c>
      <c r="B2099" s="3" t="n">
        <v>44328</v>
      </c>
      <c r="C2099" t="inlineStr">
        <is>
          <t>湖北省</t>
        </is>
      </c>
      <c r="D2099" t="inlineStr">
        <is>
          <t>再融资债券</t>
        </is>
      </c>
      <c r="E2099" t="inlineStr">
        <is>
          <t>一般</t>
        </is>
      </c>
      <c r="K2099" s="3" t="n">
        <v>44326</v>
      </c>
      <c r="L2099" t="inlineStr">
        <is>
          <t>招标日</t>
        </is>
      </c>
      <c r="M2099" s="3" t="n">
        <v>44327</v>
      </c>
      <c r="N2099" s="3" t="inlineStr"/>
      <c r="O2099" t="n">
        <v>-2</v>
      </c>
      <c r="S2099" t="inlineStr">
        <is>
          <t>announcement</t>
        </is>
      </c>
      <c r="T2099" t="inlineStr">
        <is>
          <t>fxqgg</t>
        </is>
      </c>
      <c r="U2099" t="inlineStr">
        <is>
          <t>ocr</t>
        </is>
      </c>
      <c r="V2099" t="inlineStr">
        <is>
          <t>https://www.celma.org.cn/fxqgg/51223.jhtml</t>
        </is>
      </c>
      <c r="W20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00">
      <c r="A2100" t="inlineStr">
        <is>
          <t>2021年新疆维吾尔自治区2021年自治区第四批地方政府债券新增一般债券发行公开</t>
        </is>
      </c>
      <c r="B2100" s="3" t="n">
        <v>44329</v>
      </c>
      <c r="C2100" t="inlineStr">
        <is>
          <t>新疆维吾尔自治区</t>
        </is>
      </c>
      <c r="D2100" t="inlineStr">
        <is>
          <t>一般新增债券</t>
        </is>
      </c>
      <c r="G2100" t="n">
        <v>4</v>
      </c>
      <c r="J2100" t="n">
        <v>5.5</v>
      </c>
      <c r="K2100" s="3" t="n">
        <v>44336</v>
      </c>
      <c r="L2100" t="inlineStr">
        <is>
          <t>招标日</t>
        </is>
      </c>
      <c r="M2100" s="3" t="inlineStr"/>
      <c r="N2100" s="3" t="inlineStr"/>
      <c r="O2100" t="n">
        <v>7</v>
      </c>
      <c r="P2100" t="n">
        <v>5</v>
      </c>
      <c r="S2100" t="inlineStr">
        <is>
          <t>announcement</t>
        </is>
      </c>
      <c r="T2100" t="inlineStr">
        <is>
          <t>fxqgg</t>
        </is>
      </c>
      <c r="U2100" t="inlineStr">
        <is>
          <t>text</t>
        </is>
      </c>
      <c r="V2100" t="inlineStr">
        <is>
          <t>https://www.celma.org.cn/fxqgg/51703.jhtml</t>
        </is>
      </c>
      <c r="W2100" t="inlineStr">
        <is>
          <t>未能从表格解析分期明细，本行为整篇公告级别的合并记录</t>
        </is>
      </c>
    </row>
    <row r="2101">
      <c r="A2101" t="inlineStr">
        <is>
          <t>2021年四川省2021第三批次公开(0510)再融资债券发行公开</t>
        </is>
      </c>
      <c r="B2101" s="3" t="n">
        <v>44329</v>
      </c>
      <c r="C2101" t="inlineStr">
        <is>
          <t>四川省</t>
        </is>
      </c>
      <c r="D2101" t="inlineStr">
        <is>
          <t>再融资债券</t>
        </is>
      </c>
      <c r="G2101" t="n">
        <v>3</v>
      </c>
      <c r="J2101" t="n">
        <v>172.9929</v>
      </c>
      <c r="K2101" s="3" t="n">
        <v>44326</v>
      </c>
      <c r="L2101" t="inlineStr">
        <is>
          <t>招标日</t>
        </is>
      </c>
      <c r="M2101" s="3" t="n">
        <v>44327</v>
      </c>
      <c r="N2101" s="3" t="inlineStr"/>
      <c r="O2101" t="n">
        <v>-3</v>
      </c>
      <c r="Q2101" t="inlineStr">
        <is>
          <t>川财债〔2021〕17 号</t>
        </is>
      </c>
      <c r="S2101" t="inlineStr">
        <is>
          <t>announcement</t>
        </is>
      </c>
      <c r="T2101" t="inlineStr">
        <is>
          <t>fxqgg</t>
        </is>
      </c>
      <c r="U2101" t="inlineStr">
        <is>
          <t>text</t>
        </is>
      </c>
      <c r="V2101" t="inlineStr">
        <is>
          <t>https://www.celma.org.cn/fxqgg/51252.jhtml</t>
        </is>
      </c>
      <c r="W2101" t="inlineStr">
        <is>
          <t>未能从表格解析分期明细，本行为整篇公告级别的合并记录; 公告发布日期晚于PDF内招标日期(负值)，可能是celma.org.cn平台镜像/上传延迟而非真实违规，建议核对省级财政厅官网原始发布时间</t>
        </is>
      </c>
    </row>
    <row r="2102">
      <c r="A2102" t="inlineStr">
        <is>
          <t>2021年宁波市2021第二批再融资债券发行公开</t>
        </is>
      </c>
      <c r="B2102" s="3" t="n">
        <v>44330</v>
      </c>
      <c r="C2102" t="inlineStr">
        <is>
          <t>宁波市</t>
        </is>
      </c>
      <c r="D2102" t="inlineStr">
        <is>
          <t>再融资债券</t>
        </is>
      </c>
      <c r="G2102" t="n">
        <v>2</v>
      </c>
      <c r="K2102" s="3" t="n">
        <v>44337</v>
      </c>
      <c r="L2102" t="inlineStr">
        <is>
          <t>招标日</t>
        </is>
      </c>
      <c r="M2102" s="3" t="inlineStr"/>
      <c r="N2102" s="3" t="inlineStr"/>
      <c r="O2102" t="n">
        <v>7</v>
      </c>
      <c r="P2102" t="n">
        <v>5</v>
      </c>
      <c r="S2102" t="inlineStr">
        <is>
          <t>announcement</t>
        </is>
      </c>
      <c r="T2102" t="inlineStr">
        <is>
          <t>fxqgg</t>
        </is>
      </c>
      <c r="U2102" t="inlineStr">
        <is>
          <t>ocr</t>
        </is>
      </c>
      <c r="V2102" t="inlineStr">
        <is>
          <t>https://www.celma.org.cn/fxqgg/51257.jhtml</t>
        </is>
      </c>
      <c r="W2102" t="inlineStr">
        <is>
          <t>未能从表格解析分期明细，本行为整篇公告级别的合并记录; 本行来自OCR识别，数值型字段准确性需人工核对</t>
        </is>
      </c>
    </row>
    <row r="2103">
      <c r="A2103" t="inlineStr">
        <is>
          <t>2022年青岛市2022第二批次新增一般债券新增一般债券发行公开</t>
        </is>
      </c>
      <c r="B2103" s="3" t="n">
        <v>44332</v>
      </c>
      <c r="C2103" t="inlineStr">
        <is>
          <t>青岛市</t>
        </is>
      </c>
      <c r="D2103" t="inlineStr">
        <is>
          <t>一般新增债券</t>
        </is>
      </c>
      <c r="G2103" t="n">
        <v>2</v>
      </c>
      <c r="J2103" t="n">
        <v>37</v>
      </c>
      <c r="K2103" s="3" t="inlineStr"/>
      <c r="M2103" s="3" t="n">
        <v>44644</v>
      </c>
      <c r="N2103" s="3" t="inlineStr"/>
      <c r="S2103" t="inlineStr">
        <is>
          <t>announcement</t>
        </is>
      </c>
      <c r="T2103" t="inlineStr">
        <is>
          <t>fxqgg</t>
        </is>
      </c>
      <c r="U2103" t="inlineStr">
        <is>
          <t>ocr</t>
        </is>
      </c>
      <c r="V2103" t="inlineStr">
        <is>
          <t>https://www.celma.org.cn/fxqgg/56086.jhtml</t>
        </is>
      </c>
      <c r="W2103" t="inlineStr">
        <is>
          <t>未能从表格解析分期明细，本行为整篇公告级别的合并记录; 未找到招标日期; 本行来自OCR识别，数值型字段准确性需人工核对</t>
        </is>
      </c>
    </row>
    <row r="2104">
      <c r="A2104" t="inlineStr">
        <is>
          <t>2021年河南省政府再融资一般债券(三期)再融资债券发行公开</t>
        </is>
      </c>
      <c r="B2104" s="3" t="n">
        <v>44333</v>
      </c>
      <c r="C2104" t="inlineStr">
        <is>
          <t>河南省</t>
        </is>
      </c>
      <c r="D2104" t="inlineStr">
        <is>
          <t>再融资债券</t>
        </is>
      </c>
      <c r="E2104" t="inlineStr">
        <is>
          <t>一般</t>
        </is>
      </c>
      <c r="K2104" s="3" t="n">
        <v>44340</v>
      </c>
      <c r="L2104" t="inlineStr">
        <is>
          <t>招标日</t>
        </is>
      </c>
      <c r="M2104" s="3" t="n">
        <v>44341</v>
      </c>
      <c r="N2104" s="3" t="inlineStr"/>
      <c r="O2104" t="n">
        <v>7</v>
      </c>
      <c r="P2104" t="n">
        <v>5</v>
      </c>
      <c r="S2104" t="inlineStr">
        <is>
          <t>announcement</t>
        </is>
      </c>
      <c r="T2104" t="inlineStr">
        <is>
          <t>fxqgg</t>
        </is>
      </c>
      <c r="U2104" t="inlineStr">
        <is>
          <t>ocr</t>
        </is>
      </c>
      <c r="V2104" t="inlineStr">
        <is>
          <t>https://www.celma.org.cn/fxqgg/51306.jhtml</t>
        </is>
      </c>
      <c r="W2104" t="inlineStr">
        <is>
          <t>未能从表格解析分期明细，本行为整篇公告级别的合并记录; 本行来自OCR识别，数值型字段准确性需人工核对</t>
        </is>
      </c>
    </row>
    <row r="2105">
      <c r="A2105" t="inlineStr">
        <is>
          <t>2021年青海省2021年第二批新增一般债券发行公开</t>
        </is>
      </c>
      <c r="B2105" s="3" t="n">
        <v>44333</v>
      </c>
      <c r="C2105" t="inlineStr">
        <is>
          <t>青海省</t>
        </is>
      </c>
      <c r="D2105" t="inlineStr">
        <is>
          <t>一般新增债券</t>
        </is>
      </c>
      <c r="G2105" t="n">
        <v>2</v>
      </c>
      <c r="J2105" t="n">
        <v>72</v>
      </c>
      <c r="K2105" s="3" t="n">
        <v>44341</v>
      </c>
      <c r="L2105" t="inlineStr">
        <is>
          <t>招标日</t>
        </is>
      </c>
      <c r="M2105" s="3" t="n">
        <v>44342</v>
      </c>
      <c r="N2105" s="3" t="inlineStr"/>
      <c r="O2105" t="n">
        <v>8</v>
      </c>
      <c r="P2105" t="n">
        <v>6</v>
      </c>
      <c r="S2105" t="inlineStr">
        <is>
          <t>announcement</t>
        </is>
      </c>
      <c r="T2105" t="inlineStr">
        <is>
          <t>fxqgg</t>
        </is>
      </c>
      <c r="U2105" t="inlineStr">
        <is>
          <t>ocr</t>
        </is>
      </c>
      <c r="V2105" t="inlineStr">
        <is>
          <t>https://www.celma.org.cn/fxqgg/51264.jhtml</t>
        </is>
      </c>
      <c r="W2105" t="inlineStr">
        <is>
          <t>未能从表格解析分期明细，本行为整篇公告级别的合并记录; 本行来自OCR识别，数值型字段准确性需人工核对</t>
        </is>
      </c>
    </row>
    <row r="2106">
      <c r="A2106" t="inlineStr">
        <is>
          <t>2021年河南省2021年新增第二批(棚改专项 7年)新增专项债券发行公开</t>
        </is>
      </c>
      <c r="B2106" s="3" t="n">
        <v>44333</v>
      </c>
      <c r="C2106" t="inlineStr">
        <is>
          <t>河南省</t>
        </is>
      </c>
      <c r="D2106" t="inlineStr">
        <is>
          <t>专项新增债券</t>
        </is>
      </c>
      <c r="G2106" t="n">
        <v>2</v>
      </c>
      <c r="K2106" s="3" t="n">
        <v>44340</v>
      </c>
      <c r="L2106" t="inlineStr">
        <is>
          <t>招标日</t>
        </is>
      </c>
      <c r="M2106" s="3" t="n">
        <v>44341</v>
      </c>
      <c r="N2106" s="3" t="inlineStr"/>
      <c r="O2106" t="n">
        <v>7</v>
      </c>
      <c r="P2106" t="n">
        <v>5</v>
      </c>
      <c r="S2106" t="inlineStr">
        <is>
          <t>announcement</t>
        </is>
      </c>
      <c r="T2106" t="inlineStr">
        <is>
          <t>fxqgg</t>
        </is>
      </c>
      <c r="U2106" t="inlineStr">
        <is>
          <t>ocr</t>
        </is>
      </c>
      <c r="V2106" t="inlineStr">
        <is>
          <t>https://www.celma.org.cn/fxqgg/52347.jhtml</t>
        </is>
      </c>
      <c r="W2106" t="inlineStr">
        <is>
          <t>未能从表格解析分期明细，本行为整篇公告级别的合并记录; 本行来自OCR识别，数值型字段准确性需人工核对</t>
        </is>
      </c>
    </row>
    <row r="2107">
      <c r="A2107" t="inlineStr">
        <is>
          <t>2021年河南省2021年新增第二批(棚改专项 10年)新增专项债券发行公开</t>
        </is>
      </c>
      <c r="B2107" s="3" t="n">
        <v>44333</v>
      </c>
      <c r="C2107" t="inlineStr">
        <is>
          <t>河南省</t>
        </is>
      </c>
      <c r="D2107" t="inlineStr">
        <is>
          <t>专项新增债券</t>
        </is>
      </c>
      <c r="G2107" t="n">
        <v>2</v>
      </c>
      <c r="K2107" s="3" t="n">
        <v>44340</v>
      </c>
      <c r="L2107" t="inlineStr">
        <is>
          <t>招标日</t>
        </is>
      </c>
      <c r="M2107" s="3" t="n">
        <v>44341</v>
      </c>
      <c r="N2107" s="3" t="inlineStr"/>
      <c r="O2107" t="n">
        <v>7</v>
      </c>
      <c r="P2107" t="n">
        <v>5</v>
      </c>
      <c r="S2107" t="inlineStr">
        <is>
          <t>announcement</t>
        </is>
      </c>
      <c r="T2107" t="inlineStr">
        <is>
          <t>fxqgg</t>
        </is>
      </c>
      <c r="U2107" t="inlineStr">
        <is>
          <t>ocr</t>
        </is>
      </c>
      <c r="V2107" t="inlineStr">
        <is>
          <t>https://www.celma.org.cn/fxqgg/52348.jhtml</t>
        </is>
      </c>
      <c r="W2107" t="inlineStr">
        <is>
          <t>未能从表格解析分期明细，本行为整篇公告级别的合并记录; 本行来自OCR识别，数值型字段准确性需人工核对</t>
        </is>
      </c>
    </row>
    <row r="2108">
      <c r="A2108" t="inlineStr">
        <is>
          <t>2021年河南省2021年新增第二批(棚改专项5年)新增专项债券发行公开</t>
        </is>
      </c>
      <c r="B2108" s="3" t="n">
        <v>44333</v>
      </c>
      <c r="C2108" t="inlineStr">
        <is>
          <t>河南省</t>
        </is>
      </c>
      <c r="D2108" t="inlineStr">
        <is>
          <t>专项新增债券</t>
        </is>
      </c>
      <c r="G2108" t="n">
        <v>2</v>
      </c>
      <c r="K2108" s="3" t="n">
        <v>44340</v>
      </c>
      <c r="L2108" t="inlineStr">
        <is>
          <t>招标日</t>
        </is>
      </c>
      <c r="M2108" s="3" t="n">
        <v>44341</v>
      </c>
      <c r="N2108" s="3" t="inlineStr"/>
      <c r="O2108" t="n">
        <v>7</v>
      </c>
      <c r="P2108" t="n">
        <v>5</v>
      </c>
      <c r="S2108" t="inlineStr">
        <is>
          <t>announcement</t>
        </is>
      </c>
      <c r="T2108" t="inlineStr">
        <is>
          <t>fxqgg</t>
        </is>
      </c>
      <c r="U2108" t="inlineStr">
        <is>
          <t>ocr</t>
        </is>
      </c>
      <c r="V2108" t="inlineStr">
        <is>
          <t>https://www.celma.org.cn/fxqgg/52346.jhtml</t>
        </is>
      </c>
      <c r="W2108" t="inlineStr">
        <is>
          <t>未能从表格解析分期明细，本行为整篇公告级别的合并记录; 本行来自OCR识别，数值型字段准确性需人工核对</t>
        </is>
      </c>
    </row>
    <row r="2109">
      <c r="A2109" t="inlineStr">
        <is>
          <t>​2021年宁波市2021新增一般债券（一~二期）发行公开</t>
        </is>
      </c>
      <c r="B2109" s="3" t="n">
        <v>44333</v>
      </c>
      <c r="C2109" t="inlineStr">
        <is>
          <t>宁波市</t>
        </is>
      </c>
      <c r="D2109" t="inlineStr">
        <is>
          <t>一般新增债券</t>
        </is>
      </c>
      <c r="K2109" s="3" t="n">
        <v>44337</v>
      </c>
      <c r="L2109" t="inlineStr">
        <is>
          <t>招标日</t>
        </is>
      </c>
      <c r="M2109" s="3" t="inlineStr"/>
      <c r="N2109" s="3" t="inlineStr"/>
      <c r="O2109" t="n">
        <v>4</v>
      </c>
      <c r="P2109" t="n">
        <v>4</v>
      </c>
      <c r="S2109" t="inlineStr">
        <is>
          <t>announcement</t>
        </is>
      </c>
      <c r="T2109" t="inlineStr">
        <is>
          <t>fxqgg</t>
        </is>
      </c>
      <c r="U2109" t="inlineStr">
        <is>
          <t>ocr</t>
        </is>
      </c>
      <c r="V2109" t="inlineStr">
        <is>
          <t>https://www.celma.org.cn/fxqgg/51265.jhtml</t>
        </is>
      </c>
      <c r="W2109" t="inlineStr">
        <is>
          <t>未能从表格解析分期明细，本行为整篇公告级别的合并记录; 本行来自OCR识别，数值型字段准确性需人工核对</t>
        </is>
      </c>
    </row>
    <row r="2110">
      <c r="A2110" t="inlineStr">
        <is>
          <t>2021年河南省2021年新增第二批（社会事业10年）新增专项债券发行公开</t>
        </is>
      </c>
      <c r="B2110" s="3" t="n">
        <v>44333</v>
      </c>
      <c r="C2110" t="inlineStr">
        <is>
          <t>河南省</t>
        </is>
      </c>
      <c r="D2110" t="inlineStr">
        <is>
          <t>专项新增债券</t>
        </is>
      </c>
      <c r="G2110" t="n">
        <v>2</v>
      </c>
      <c r="K2110" s="3" t="n">
        <v>44340</v>
      </c>
      <c r="L2110" t="inlineStr">
        <is>
          <t>招标日</t>
        </is>
      </c>
      <c r="M2110" s="3" t="n">
        <v>44341</v>
      </c>
      <c r="N2110" s="3" t="inlineStr"/>
      <c r="O2110" t="n">
        <v>7</v>
      </c>
      <c r="P2110" t="n">
        <v>5</v>
      </c>
      <c r="S2110" t="inlineStr">
        <is>
          <t>announcement</t>
        </is>
      </c>
      <c r="T2110" t="inlineStr">
        <is>
          <t>fxqgg</t>
        </is>
      </c>
      <c r="U2110" t="inlineStr">
        <is>
          <t>ocr</t>
        </is>
      </c>
      <c r="V2110" t="inlineStr">
        <is>
          <t>https://www.celma.org.cn/fxqgg/52302.jhtml</t>
        </is>
      </c>
      <c r="W2110" t="inlineStr">
        <is>
          <t>未能从表格解析分期明细，本行为整篇公告级别的合并记录; 本行来自OCR识别，数值型字段准确性需人工核对</t>
        </is>
      </c>
    </row>
    <row r="2111">
      <c r="A2111" t="inlineStr">
        <is>
          <t>2021年贵州省2021第六批再融资债券发行公开</t>
        </is>
      </c>
      <c r="B2111" s="3" t="n">
        <v>44333</v>
      </c>
      <c r="C2111" t="inlineStr">
        <is>
          <t>贵州省</t>
        </is>
      </c>
      <c r="D2111" t="inlineStr">
        <is>
          <t>再融资债券</t>
        </is>
      </c>
      <c r="G2111" t="n">
        <v>6</v>
      </c>
      <c r="J2111" t="n">
        <v>159.9999</v>
      </c>
      <c r="K2111" s="3" t="inlineStr"/>
      <c r="M2111" s="3" t="n">
        <v>44341</v>
      </c>
      <c r="N2111" s="3" t="inlineStr"/>
      <c r="S2111" t="inlineStr">
        <is>
          <t>announcement</t>
        </is>
      </c>
      <c r="T2111" t="inlineStr">
        <is>
          <t>fxqgg</t>
        </is>
      </c>
      <c r="U2111" t="inlineStr">
        <is>
          <t>ocr</t>
        </is>
      </c>
      <c r="V2111" t="inlineStr">
        <is>
          <t>https://www.celma.org.cn/fxqgg/51409.jhtml</t>
        </is>
      </c>
      <c r="W2111" t="inlineStr">
        <is>
          <t>未能从表格解析分期明细，本行为整篇公告级别的合并记录; 未找到招标日期; 本行来自OCR识别，数值型字段准确性需人工核对</t>
        </is>
      </c>
    </row>
    <row r="2112">
      <c r="A2112" t="inlineStr">
        <is>
          <t>2021年河南省2021年河南省政府再融资一般债券(四期)再融资债券发行公开</t>
        </is>
      </c>
      <c r="B2112" s="3" t="n">
        <v>44333</v>
      </c>
      <c r="C2112" t="inlineStr">
        <is>
          <t>河南省</t>
        </is>
      </c>
      <c r="D2112" t="inlineStr">
        <is>
          <t>再融资债券</t>
        </is>
      </c>
      <c r="E2112" t="inlineStr">
        <is>
          <t>一般</t>
        </is>
      </c>
      <c r="K2112" s="3" t="n">
        <v>44340</v>
      </c>
      <c r="L2112" t="inlineStr">
        <is>
          <t>招标日</t>
        </is>
      </c>
      <c r="M2112" s="3" t="n">
        <v>44341</v>
      </c>
      <c r="N2112" s="3" t="inlineStr"/>
      <c r="O2112" t="n">
        <v>7</v>
      </c>
      <c r="P2112" t="n">
        <v>5</v>
      </c>
      <c r="S2112" t="inlineStr">
        <is>
          <t>announcement</t>
        </is>
      </c>
      <c r="T2112" t="inlineStr">
        <is>
          <t>fxqgg</t>
        </is>
      </c>
      <c r="U2112" t="inlineStr">
        <is>
          <t>ocr</t>
        </is>
      </c>
      <c r="V2112" t="inlineStr">
        <is>
          <t>https://www.celma.org.cn/fxqgg/51307.jhtml</t>
        </is>
      </c>
      <c r="W2112" t="inlineStr">
        <is>
          <t>未能从表格解析分期明细，本行为整篇公告级别的合并记录; 本行来自OCR识别，数值型字段准确性需人工核对</t>
        </is>
      </c>
    </row>
    <row r="2113">
      <c r="A2113" t="inlineStr">
        <is>
          <t>2021年河南省2021年新增第二批（城乡发展专项15年）新增专项债券发行公开</t>
        </is>
      </c>
      <c r="B2113" s="3" t="n">
        <v>44333</v>
      </c>
      <c r="C2113" t="inlineStr">
        <is>
          <t>河南省</t>
        </is>
      </c>
      <c r="D2113" t="inlineStr">
        <is>
          <t>专项新增债券</t>
        </is>
      </c>
      <c r="G2113" t="n">
        <v>2</v>
      </c>
      <c r="K2113" s="3" t="n">
        <v>44340</v>
      </c>
      <c r="L2113" t="inlineStr">
        <is>
          <t>招标日</t>
        </is>
      </c>
      <c r="M2113" s="3" t="n">
        <v>44341</v>
      </c>
      <c r="N2113" s="3" t="inlineStr"/>
      <c r="O2113" t="n">
        <v>7</v>
      </c>
      <c r="P2113" t="n">
        <v>5</v>
      </c>
      <c r="S2113" t="inlineStr">
        <is>
          <t>announcement</t>
        </is>
      </c>
      <c r="T2113" t="inlineStr">
        <is>
          <t>fxqgg</t>
        </is>
      </c>
      <c r="U2113" t="inlineStr">
        <is>
          <t>ocr</t>
        </is>
      </c>
      <c r="V2113" t="inlineStr">
        <is>
          <t>https://www.celma.org.cn/fxqgg/52301.jhtml</t>
        </is>
      </c>
      <c r="W2113" t="inlineStr">
        <is>
          <t>未能从表格解析分期明细，本行为整篇公告级别的合并记录; 本行来自OCR识别，数值型字段准确性需人工核对</t>
        </is>
      </c>
    </row>
    <row r="2114">
      <c r="A2114" t="inlineStr">
        <is>
          <t>2021年山东省地方政府再融资专项债券（三期）发行前公告</t>
        </is>
      </c>
      <c r="B2114" s="3" t="n">
        <v>44334</v>
      </c>
      <c r="C2114" t="inlineStr">
        <is>
          <t>山东省</t>
        </is>
      </c>
      <c r="D2114" t="inlineStr">
        <is>
          <t>再融资债券</t>
        </is>
      </c>
      <c r="E2114" t="inlineStr">
        <is>
          <t>专项</t>
        </is>
      </c>
      <c r="H2114" t="n">
        <v>3</v>
      </c>
      <c r="J2114" t="n">
        <v>182.97</v>
      </c>
      <c r="K2114" s="3" t="n">
        <v>44341</v>
      </c>
      <c r="L2114" t="inlineStr">
        <is>
          <t>招标日</t>
        </is>
      </c>
      <c r="M2114" s="3" t="inlineStr"/>
      <c r="N2114" s="3" t="inlineStr"/>
      <c r="O2114" t="n">
        <v>7</v>
      </c>
      <c r="P2114" t="n">
        <v>5</v>
      </c>
      <c r="Q2114" t="inlineStr">
        <is>
          <t>鲁财库〔2021〕22 号</t>
        </is>
      </c>
      <c r="R2114" t="inlineStr">
        <is>
          <t>2021年山东省地方政府再融资专项债券（三期）</t>
        </is>
      </c>
      <c r="S2114" t="inlineStr">
        <is>
          <t>announcement</t>
        </is>
      </c>
      <c r="T2114" t="inlineStr">
        <is>
          <t>fxqgg</t>
        </is>
      </c>
      <c r="U2114" t="inlineStr">
        <is>
          <t>text</t>
        </is>
      </c>
      <c r="V2114" t="inlineStr">
        <is>
          <t>https://www.celma.org.cn/fxqgg/51283.jhtml</t>
        </is>
      </c>
      <c r="W2114" t="inlineStr">
        <is>
          <t>未能识别发行期限</t>
        </is>
      </c>
    </row>
    <row r="2115">
      <c r="A2115" t="inlineStr">
        <is>
          <t>2021年内蒙古自治区2021 年内蒙古自治区 政府再融资一般债券（四期）再融资债券发行公开</t>
        </is>
      </c>
      <c r="B2115" s="3" t="n">
        <v>44334</v>
      </c>
      <c r="C2115" t="inlineStr">
        <is>
          <t>内蒙古自治区</t>
        </is>
      </c>
      <c r="D2115" t="inlineStr">
        <is>
          <t>再融资债券</t>
        </is>
      </c>
      <c r="E2115" t="inlineStr">
        <is>
          <t>一般</t>
        </is>
      </c>
      <c r="K2115" s="3" t="n">
        <v>44341</v>
      </c>
      <c r="L2115" t="inlineStr">
        <is>
          <t>招标日</t>
        </is>
      </c>
      <c r="M2115" s="3" t="n">
        <v>44342</v>
      </c>
      <c r="N2115" s="3" t="inlineStr"/>
      <c r="O2115" t="n">
        <v>7</v>
      </c>
      <c r="P2115" t="n">
        <v>5</v>
      </c>
      <c r="S2115" t="inlineStr">
        <is>
          <t>announcement</t>
        </is>
      </c>
      <c r="T2115" t="inlineStr">
        <is>
          <t>fxqgg</t>
        </is>
      </c>
      <c r="U2115" t="inlineStr">
        <is>
          <t>text</t>
        </is>
      </c>
      <c r="V2115" t="inlineStr">
        <is>
          <t>https://www.celma.org.cn/fxqgg/51578.jhtml</t>
        </is>
      </c>
      <c r="W2115" t="inlineStr">
        <is>
          <t>未能从表格解析分期明细，本行为整篇公告级别的合并记录</t>
        </is>
      </c>
    </row>
    <row r="2116">
      <c r="A2116" t="inlineStr">
        <is>
          <t>2021年山东省政府专项债券（十二至十八期）发行前公告</t>
        </is>
      </c>
      <c r="B2116" s="3" t="n">
        <v>44334</v>
      </c>
      <c r="C2116" t="inlineStr">
        <is>
          <t>山东省</t>
        </is>
      </c>
      <c r="D2116" t="inlineStr">
        <is>
          <t>专项新增债券</t>
        </is>
      </c>
      <c r="K2116" s="3" t="inlineStr"/>
      <c r="M2116" s="3" t="inlineStr"/>
      <c r="N2116" s="3" t="inlineStr"/>
      <c r="S2116" t="inlineStr">
        <is>
          <t>announcement</t>
        </is>
      </c>
      <c r="T2116" t="inlineStr">
        <is>
          <t>fxqgg</t>
        </is>
      </c>
      <c r="U2116" t="inlineStr">
        <is>
          <t>text</t>
        </is>
      </c>
      <c r="V2116" t="inlineStr">
        <is>
          <t>https://www.celma.org.cn/fxqgg/51287.jhtml</t>
        </is>
      </c>
      <c r="W2116" t="inlineStr">
        <is>
          <t>未能从表格解析分期明细，本行为整篇公告级别的合并记录; 未找到招标日期</t>
        </is>
      </c>
    </row>
    <row r="2117">
      <c r="A2117" t="inlineStr">
        <is>
          <t>2021年广西壮族自治区2021年5月27日新增专项债（九期）新增专项债券发行公开</t>
        </is>
      </c>
      <c r="B2117" s="3" t="n">
        <v>44336</v>
      </c>
      <c r="C2117" t="inlineStr">
        <is>
          <t>广西壮族自治区</t>
        </is>
      </c>
      <c r="D2117" t="inlineStr">
        <is>
          <t>专项新增债券</t>
        </is>
      </c>
      <c r="J2117" t="n">
        <v>190</v>
      </c>
      <c r="K2117" s="3" t="n">
        <v>44343</v>
      </c>
      <c r="L2117" t="inlineStr">
        <is>
          <t>招标日</t>
        </is>
      </c>
      <c r="M2117" s="3" t="inlineStr"/>
      <c r="N2117" s="3" t="inlineStr"/>
      <c r="O2117" t="n">
        <v>7</v>
      </c>
      <c r="P2117" t="n">
        <v>5</v>
      </c>
      <c r="S2117" t="inlineStr">
        <is>
          <t>announcement</t>
        </is>
      </c>
      <c r="T2117" t="inlineStr">
        <is>
          <t>fxqgg</t>
        </is>
      </c>
      <c r="U2117" t="inlineStr">
        <is>
          <t>ocr</t>
        </is>
      </c>
      <c r="V2117" t="inlineStr">
        <is>
          <t>https://www.celma.org.cn/fxqgg/51742.jhtml</t>
        </is>
      </c>
      <c r="W2117" t="inlineStr">
        <is>
          <t>未能从表格解析分期明细，本行为整篇公告级别的合并记录; 本行来自OCR识别，数值型字段准确性需人工核对</t>
        </is>
      </c>
    </row>
    <row r="2118">
      <c r="A2118" t="inlineStr">
        <is>
          <t>2021年广西壮族自治区2021年再融资一般债券（三期）再融资债券发行公开</t>
        </is>
      </c>
      <c r="B2118" s="3" t="n">
        <v>44336</v>
      </c>
      <c r="C2118" t="inlineStr">
        <is>
          <t>广西壮族自治区</t>
        </is>
      </c>
      <c r="D2118" t="inlineStr">
        <is>
          <t>再融资债券</t>
        </is>
      </c>
      <c r="E2118" t="inlineStr">
        <is>
          <t>一般</t>
        </is>
      </c>
      <c r="K2118" s="3" t="n">
        <v>44343</v>
      </c>
      <c r="L2118" t="inlineStr">
        <is>
          <t>招标日</t>
        </is>
      </c>
      <c r="M2118" s="3" t="inlineStr"/>
      <c r="N2118" s="3" t="inlineStr"/>
      <c r="O2118" t="n">
        <v>7</v>
      </c>
      <c r="P2118" t="n">
        <v>5</v>
      </c>
      <c r="S2118" t="inlineStr">
        <is>
          <t>announcement</t>
        </is>
      </c>
      <c r="T2118" t="inlineStr">
        <is>
          <t>fxqgg</t>
        </is>
      </c>
      <c r="U2118" t="inlineStr">
        <is>
          <t>ocr</t>
        </is>
      </c>
      <c r="V2118" t="inlineStr">
        <is>
          <t>https://www.celma.org.cn/fxqgg/51393.jhtml</t>
        </is>
      </c>
      <c r="W2118" t="inlineStr">
        <is>
          <t>未能从表格解析分期明细，本行为整篇公告级别的合并记录; 本行来自OCR识别，数值型字段准确性需人工核对</t>
        </is>
      </c>
    </row>
    <row r="2119">
      <c r="A2119" t="inlineStr">
        <is>
          <t>2021年广西壮族自治区2021年5月新增一般债券（四期）新增一般债券发行公开</t>
        </is>
      </c>
      <c r="B2119" s="3" t="n">
        <v>44336</v>
      </c>
      <c r="C2119" t="inlineStr">
        <is>
          <t>广西壮族自治区</t>
        </is>
      </c>
      <c r="D2119" t="inlineStr">
        <is>
          <t>一般新增债券</t>
        </is>
      </c>
      <c r="K2119" s="3" t="n">
        <v>44343</v>
      </c>
      <c r="L2119" t="inlineStr">
        <is>
          <t>招标日</t>
        </is>
      </c>
      <c r="M2119" s="3" t="inlineStr"/>
      <c r="N2119" s="3" t="inlineStr"/>
      <c r="O2119" t="n">
        <v>7</v>
      </c>
      <c r="P2119" t="n">
        <v>5</v>
      </c>
      <c r="S2119" t="inlineStr">
        <is>
          <t>announcement</t>
        </is>
      </c>
      <c r="T2119" t="inlineStr">
        <is>
          <t>fxqgg</t>
        </is>
      </c>
      <c r="U2119" t="inlineStr">
        <is>
          <t>ocr</t>
        </is>
      </c>
      <c r="V2119" t="inlineStr">
        <is>
          <t>https://www.celma.org.cn/fxqgg/51323.jhtml</t>
        </is>
      </c>
      <c r="W2119" t="inlineStr">
        <is>
          <t>未能从表格解析分期明细，本行为整篇公告级别的合并记录; 本行来自OCR识别，数值型字段准确性需人工核对</t>
        </is>
      </c>
    </row>
    <row r="2120">
      <c r="A2120" t="inlineStr">
        <is>
          <t>2021年广西壮族自治区2021年5月27日新增专项债（八期）新增专项债券发行公开</t>
        </is>
      </c>
      <c r="B2120" s="3" t="n">
        <v>44336</v>
      </c>
      <c r="C2120" t="inlineStr">
        <is>
          <t>广西壮族自治区</t>
        </is>
      </c>
      <c r="D2120" t="inlineStr">
        <is>
          <t>专项新增债券</t>
        </is>
      </c>
      <c r="K2120" s="3" t="n">
        <v>44343</v>
      </c>
      <c r="L2120" t="inlineStr">
        <is>
          <t>招标日</t>
        </is>
      </c>
      <c r="M2120" s="3" t="inlineStr"/>
      <c r="N2120" s="3" t="inlineStr"/>
      <c r="O2120" t="n">
        <v>7</v>
      </c>
      <c r="P2120" t="n">
        <v>5</v>
      </c>
      <c r="S2120" t="inlineStr">
        <is>
          <t>announcement</t>
        </is>
      </c>
      <c r="T2120" t="inlineStr">
        <is>
          <t>fxqgg</t>
        </is>
      </c>
      <c r="U2120" t="inlineStr">
        <is>
          <t>ocr</t>
        </is>
      </c>
      <c r="V2120" t="inlineStr">
        <is>
          <t>https://www.celma.org.cn/fxqgg/56439.jhtml</t>
        </is>
      </c>
      <c r="W2120" t="inlineStr">
        <is>
          <t>未能从表格解析分期明细，本行为整篇公告级别的合并记录; 本行来自OCR识别，数值型字段准确性需人工核对</t>
        </is>
      </c>
    </row>
    <row r="2121">
      <c r="A2121" t="inlineStr">
        <is>
          <t>2021年吉林省2021年第3批公开发行新增一般债券发行公开</t>
        </is>
      </c>
      <c r="B2121" s="3" t="n">
        <v>44336</v>
      </c>
      <c r="C2121" t="inlineStr">
        <is>
          <t>吉林省</t>
        </is>
      </c>
      <c r="D2121" t="inlineStr">
        <is>
          <t>一般新增债券</t>
        </is>
      </c>
      <c r="G2121" t="n">
        <v>3</v>
      </c>
      <c r="K2121" s="3" t="inlineStr"/>
      <c r="M2121" s="3" t="n">
        <v>44344</v>
      </c>
      <c r="N2121" s="3" t="inlineStr"/>
      <c r="S2121" t="inlineStr">
        <is>
          <t>announcement</t>
        </is>
      </c>
      <c r="T2121" t="inlineStr">
        <is>
          <t>fxqgg</t>
        </is>
      </c>
      <c r="U2121" t="inlineStr">
        <is>
          <t>ocr</t>
        </is>
      </c>
      <c r="V2121" t="inlineStr">
        <is>
          <t>https://www.celma.org.cn/fxqgg/51599.jhtml</t>
        </is>
      </c>
      <c r="W2121" t="inlineStr">
        <is>
          <t>未能从表格解析分期明细，本行为整篇公告级别的合并记录; 未找到招标日期; 本行来自OCR识别，数值型字段准确性需人工核对</t>
        </is>
      </c>
    </row>
    <row r="2122">
      <c r="A2122" t="inlineStr">
        <is>
          <t>2021年吉林省2021年第3批公开发行再融资债券发行公开</t>
        </is>
      </c>
      <c r="B2122" s="3" t="n">
        <v>44336</v>
      </c>
      <c r="C2122" t="inlineStr">
        <is>
          <t>吉林省</t>
        </is>
      </c>
      <c r="D2122" t="inlineStr">
        <is>
          <t>再融资债券</t>
        </is>
      </c>
      <c r="G2122" t="n">
        <v>3</v>
      </c>
      <c r="K2122" s="3" t="inlineStr"/>
      <c r="M2122" s="3" t="n">
        <v>44344</v>
      </c>
      <c r="N2122" s="3" t="inlineStr"/>
      <c r="S2122" t="inlineStr">
        <is>
          <t>announcement</t>
        </is>
      </c>
      <c r="T2122" t="inlineStr">
        <is>
          <t>fxqgg</t>
        </is>
      </c>
      <c r="U2122" t="inlineStr">
        <is>
          <t>ocr</t>
        </is>
      </c>
      <c r="V2122" t="inlineStr">
        <is>
          <t>https://www.celma.org.cn/fxqgg/51595.jhtml</t>
        </is>
      </c>
      <c r="W2122" t="inlineStr">
        <is>
          <t>未能从表格解析分期明细，本行为整篇公告级别的合并记录; 未找到招标日期; 本行来自OCR识别，数值型字段准确性需人工核对</t>
        </is>
      </c>
    </row>
    <row r="2123">
      <c r="A2123" t="inlineStr">
        <is>
          <t>2021年广西壮族自治区2021年5月新增专项债券（六期）发行公开</t>
        </is>
      </c>
      <c r="B2123" s="3" t="n">
        <v>44336</v>
      </c>
      <c r="C2123" t="inlineStr">
        <is>
          <t>广西壮族自治区</t>
        </is>
      </c>
      <c r="D2123" t="inlineStr">
        <is>
          <t>专项新增债券</t>
        </is>
      </c>
      <c r="K2123" s="3" t="n">
        <v>44343</v>
      </c>
      <c r="L2123" t="inlineStr">
        <is>
          <t>招标日</t>
        </is>
      </c>
      <c r="M2123" s="3" t="inlineStr"/>
      <c r="N2123" s="3" t="inlineStr"/>
      <c r="O2123" t="n">
        <v>7</v>
      </c>
      <c r="P2123" t="n">
        <v>5</v>
      </c>
      <c r="S2123" t="inlineStr">
        <is>
          <t>announcement</t>
        </is>
      </c>
      <c r="T2123" t="inlineStr">
        <is>
          <t>fxqgg</t>
        </is>
      </c>
      <c r="U2123" t="inlineStr">
        <is>
          <t>ocr</t>
        </is>
      </c>
      <c r="V2123" t="inlineStr">
        <is>
          <t>https://www.celma.org.cn/fxqgg/51324.jhtml</t>
        </is>
      </c>
      <c r="W2123" t="inlineStr">
        <is>
          <t>未能从表格解析分期明细，本行为整篇公告级别的合并记录; 本行来自OCR识别，数值型字段准确性需人工核对</t>
        </is>
      </c>
    </row>
    <row r="2124">
      <c r="A2124" t="inlineStr">
        <is>
          <t>2021年广西壮族自治区2021年5月27日新增专项债（七期）新增专项债券发行公开</t>
        </is>
      </c>
      <c r="B2124" s="3" t="n">
        <v>44336</v>
      </c>
      <c r="C2124" t="inlineStr">
        <is>
          <t>广西壮族自治区</t>
        </is>
      </c>
      <c r="D2124" t="inlineStr">
        <is>
          <t>专项新增债券</t>
        </is>
      </c>
      <c r="K2124" s="3" t="n">
        <v>44343</v>
      </c>
      <c r="L2124" t="inlineStr">
        <is>
          <t>招标日</t>
        </is>
      </c>
      <c r="M2124" s="3" t="inlineStr"/>
      <c r="N2124" s="3" t="inlineStr"/>
      <c r="O2124" t="n">
        <v>7</v>
      </c>
      <c r="P2124" t="n">
        <v>5</v>
      </c>
      <c r="S2124" t="inlineStr">
        <is>
          <t>announcement</t>
        </is>
      </c>
      <c r="T2124" t="inlineStr">
        <is>
          <t>fxqgg</t>
        </is>
      </c>
      <c r="U2124" t="inlineStr">
        <is>
          <t>ocr</t>
        </is>
      </c>
      <c r="V2124" t="inlineStr">
        <is>
          <t>https://www.celma.org.cn/fxqgg/56440.jhtml</t>
        </is>
      </c>
      <c r="W2124" t="inlineStr">
        <is>
          <t>未能从表格解析分期明细，本行为整篇公告级别的合并记录; 本行来自OCR识别，数值型字段准确性需人工核对</t>
        </is>
      </c>
    </row>
    <row r="2125">
      <c r="A2125" t="inlineStr">
        <is>
          <t>2021年吉林省2021年第3批公开发行新增专项债券发行公开</t>
        </is>
      </c>
      <c r="B2125" s="3" t="n">
        <v>44336</v>
      </c>
      <c r="C2125" t="inlineStr">
        <is>
          <t>吉林省</t>
        </is>
      </c>
      <c r="D2125" t="inlineStr">
        <is>
          <t>专项新增债券</t>
        </is>
      </c>
      <c r="G2125" t="n">
        <v>3</v>
      </c>
      <c r="K2125" s="3" t="inlineStr"/>
      <c r="M2125" s="3" t="n">
        <v>44344</v>
      </c>
      <c r="N2125" s="3" t="inlineStr"/>
      <c r="S2125" t="inlineStr">
        <is>
          <t>announcement</t>
        </is>
      </c>
      <c r="T2125" t="inlineStr">
        <is>
          <t>fxqgg</t>
        </is>
      </c>
      <c r="U2125" t="inlineStr">
        <is>
          <t>ocr</t>
        </is>
      </c>
      <c r="V2125" t="inlineStr">
        <is>
          <t>https://www.celma.org.cn/fxqgg/51596.jhtml</t>
        </is>
      </c>
      <c r="W2125" t="inlineStr">
        <is>
          <t>未能从表格解析分期明细，本行为整篇公告级别的合并记录; 未找到招标日期; 本行来自OCR识别，数值型字段准确性需人工核对</t>
        </is>
      </c>
    </row>
    <row r="2126">
      <c r="A2126" t="inlineStr">
        <is>
          <t>2021年湖北省2021年湖北省政府一般债券（三期）新增一般债券发行公开</t>
        </is>
      </c>
      <c r="B2126" s="3" t="n">
        <v>44337</v>
      </c>
      <c r="C2126" t="inlineStr">
        <is>
          <t>湖北省</t>
        </is>
      </c>
      <c r="D2126" t="inlineStr">
        <is>
          <t>一般新增债券</t>
        </is>
      </c>
      <c r="K2126" s="3" t="inlineStr"/>
      <c r="M2126" s="3" t="inlineStr"/>
      <c r="N2126" s="3" t="inlineStr"/>
      <c r="S2126" t="inlineStr">
        <is>
          <t>announcement</t>
        </is>
      </c>
      <c r="T2126" t="inlineStr">
        <is>
          <t>fxqgg</t>
        </is>
      </c>
      <c r="U2126" t="inlineStr">
        <is>
          <t>ocr</t>
        </is>
      </c>
      <c r="V2126" t="inlineStr">
        <is>
          <t>https://www.celma.org.cn/fxqgg/51317.jhtml</t>
        </is>
      </c>
      <c r="W2126" t="inlineStr">
        <is>
          <t>未能从表格解析分期明细，本行为整篇公告级别的合并记录; 未找到招标日期; 本行来自OCR识别，数值型字段准确性需人工核对</t>
        </is>
      </c>
    </row>
    <row r="2127">
      <c r="A2127" t="inlineStr">
        <is>
          <t>2021年深圳市2021第一批专项债新增专项债券发行公开</t>
        </is>
      </c>
      <c r="B2127" s="3" t="n">
        <v>44337</v>
      </c>
      <c r="C2127" t="inlineStr">
        <is>
          <t>深圳市</t>
        </is>
      </c>
      <c r="D2127" t="inlineStr">
        <is>
          <t>专项新增债券</t>
        </is>
      </c>
      <c r="G2127" t="n">
        <v>1</v>
      </c>
      <c r="K2127" s="3" t="inlineStr"/>
      <c r="M2127" s="3" t="n">
        <v>44347</v>
      </c>
      <c r="N2127" s="3" t="inlineStr"/>
      <c r="S2127" t="inlineStr">
        <is>
          <t>announcement</t>
        </is>
      </c>
      <c r="T2127" t="inlineStr">
        <is>
          <t>fxqgg</t>
        </is>
      </c>
      <c r="U2127" t="inlineStr">
        <is>
          <t>ocr</t>
        </is>
      </c>
      <c r="V2127" t="inlineStr">
        <is>
          <t>https://www.celma.org.cn/fxqgg/51404.jhtml</t>
        </is>
      </c>
      <c r="W2127" t="inlineStr">
        <is>
          <t>未能从表格解析分期明细，本行为整篇公告级别的合并记录; 未找到招标日期; 本行来自OCR识别，数值型字段准确性需人工核对</t>
        </is>
      </c>
    </row>
    <row r="2128">
      <c r="A2128" t="inlineStr">
        <is>
          <t>2021年湖北省2021年湖北省政府再融资专项债券（三期）再融资债券发行公开</t>
        </is>
      </c>
      <c r="B2128" s="3" t="n">
        <v>44340</v>
      </c>
      <c r="C2128" t="inlineStr">
        <is>
          <t>湖北省</t>
        </is>
      </c>
      <c r="D2128" t="inlineStr">
        <is>
          <t>再融资债券</t>
        </is>
      </c>
      <c r="E2128" t="inlineStr">
        <is>
          <t>专项</t>
        </is>
      </c>
      <c r="K2128" s="3" t="inlineStr"/>
      <c r="M2128" s="3" t="n">
        <v>44343</v>
      </c>
      <c r="N2128" s="3" t="inlineStr"/>
      <c r="S2128" t="inlineStr">
        <is>
          <t>announcement</t>
        </is>
      </c>
      <c r="T2128" t="inlineStr">
        <is>
          <t>fxqgg</t>
        </is>
      </c>
      <c r="U2128" t="inlineStr">
        <is>
          <t>ocr</t>
        </is>
      </c>
      <c r="V2128" t="inlineStr">
        <is>
          <t>https://www.celma.org.cn/fxqgg/51340.jhtml</t>
        </is>
      </c>
      <c r="W2128" t="inlineStr">
        <is>
          <t>未能从表格解析分期明细，本行为整篇公告级别的合并记录; 未找到招标日期; 本行来自OCR识别，数值型字段准确性需人工核对</t>
        </is>
      </c>
    </row>
    <row r="2129">
      <c r="A2129" t="inlineStr">
        <is>
          <t>2021年湖北省2021年湖北省政府再融资专项债券（六期）再融资债券发行公开</t>
        </is>
      </c>
      <c r="B2129" s="3" t="n">
        <v>44340</v>
      </c>
      <c r="C2129" t="inlineStr">
        <is>
          <t>湖北省</t>
        </is>
      </c>
      <c r="D2129" t="inlineStr">
        <is>
          <t>再融资债券</t>
        </is>
      </c>
      <c r="E2129" t="inlineStr">
        <is>
          <t>专项</t>
        </is>
      </c>
      <c r="K2129" s="3" t="inlineStr"/>
      <c r="M2129" s="3" t="n">
        <v>44343</v>
      </c>
      <c r="N2129" s="3" t="inlineStr"/>
      <c r="S2129" t="inlineStr">
        <is>
          <t>announcement</t>
        </is>
      </c>
      <c r="T2129" t="inlineStr">
        <is>
          <t>fxqgg</t>
        </is>
      </c>
      <c r="U2129" t="inlineStr">
        <is>
          <t>ocr</t>
        </is>
      </c>
      <c r="V2129" t="inlineStr">
        <is>
          <t>https://www.celma.org.cn/fxqgg/51343.jhtml</t>
        </is>
      </c>
      <c r="W2129" t="inlineStr">
        <is>
          <t>未能从表格解析分期明细，本行为整篇公告级别的合并记录; 未找到招标日期; 本行来自OCR识别，数值型字段准确性需人工核对</t>
        </is>
      </c>
    </row>
    <row r="2130">
      <c r="A2130" t="inlineStr">
        <is>
          <t>2021年湖北省2021年湖北省政府再融资专项债券（四期）再融资债券发行公开</t>
        </is>
      </c>
      <c r="B2130" s="3" t="n">
        <v>44340</v>
      </c>
      <c r="C2130" t="inlineStr">
        <is>
          <t>湖北省</t>
        </is>
      </c>
      <c r="D2130" t="inlineStr">
        <is>
          <t>再融资债券</t>
        </is>
      </c>
      <c r="E2130" t="inlineStr">
        <is>
          <t>专项</t>
        </is>
      </c>
      <c r="K2130" s="3" t="inlineStr"/>
      <c r="M2130" s="3" t="n">
        <v>44343</v>
      </c>
      <c r="N2130" s="3" t="inlineStr"/>
      <c r="S2130" t="inlineStr">
        <is>
          <t>announcement</t>
        </is>
      </c>
      <c r="T2130" t="inlineStr">
        <is>
          <t>fxqgg</t>
        </is>
      </c>
      <c r="U2130" t="inlineStr">
        <is>
          <t>ocr</t>
        </is>
      </c>
      <c r="V2130" t="inlineStr">
        <is>
          <t>https://www.celma.org.cn/fxqgg/51341.jhtml</t>
        </is>
      </c>
      <c r="W2130" t="inlineStr">
        <is>
          <t>未能从表格解析分期明细，本行为整篇公告级别的合并记录; 未找到招标日期; 本行来自OCR识别，数值型字段准确性需人工核对</t>
        </is>
      </c>
    </row>
    <row r="2131">
      <c r="A2131" t="inlineStr">
        <is>
          <t>​2021年宁波市2021新增专项债券（一~七期）发行公开</t>
        </is>
      </c>
      <c r="B2131" s="3" t="n">
        <v>44340</v>
      </c>
      <c r="C2131" t="inlineStr">
        <is>
          <t>宁波市</t>
        </is>
      </c>
      <c r="D2131" t="inlineStr">
        <is>
          <t>专项新增债券</t>
        </is>
      </c>
      <c r="K2131" s="3" t="n">
        <v>44337</v>
      </c>
      <c r="L2131" t="inlineStr">
        <is>
          <t>招标日</t>
        </is>
      </c>
      <c r="M2131" s="3" t="inlineStr"/>
      <c r="N2131" s="3" t="inlineStr"/>
      <c r="O2131" t="n">
        <v>-3</v>
      </c>
      <c r="S2131" t="inlineStr">
        <is>
          <t>announcement</t>
        </is>
      </c>
      <c r="T2131" t="inlineStr">
        <is>
          <t>fxqgg</t>
        </is>
      </c>
      <c r="U2131" t="inlineStr">
        <is>
          <t>ocr</t>
        </is>
      </c>
      <c r="V2131" t="inlineStr">
        <is>
          <t>https://www.celma.org.cn/fxqgg/51325.jhtml</t>
        </is>
      </c>
      <c r="W213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32">
      <c r="A2132" t="inlineStr">
        <is>
          <t>2021年湖北省2021年湖北省政府再融资专项债券（七期）再融资债券发行公开</t>
        </is>
      </c>
      <c r="B2132" s="3" t="n">
        <v>44340</v>
      </c>
      <c r="C2132" t="inlineStr">
        <is>
          <t>湖北省</t>
        </is>
      </c>
      <c r="D2132" t="inlineStr">
        <is>
          <t>再融资债券</t>
        </is>
      </c>
      <c r="E2132" t="inlineStr">
        <is>
          <t>专项</t>
        </is>
      </c>
      <c r="K2132" s="3" t="inlineStr"/>
      <c r="M2132" s="3" t="n">
        <v>44343</v>
      </c>
      <c r="N2132" s="3" t="inlineStr"/>
      <c r="S2132" t="inlineStr">
        <is>
          <t>announcement</t>
        </is>
      </c>
      <c r="T2132" t="inlineStr">
        <is>
          <t>fxqgg</t>
        </is>
      </c>
      <c r="U2132" t="inlineStr">
        <is>
          <t>ocr</t>
        </is>
      </c>
      <c r="V2132" t="inlineStr">
        <is>
          <t>https://www.celma.org.cn/fxqgg/51344.jhtml</t>
        </is>
      </c>
      <c r="W2132" t="inlineStr">
        <is>
          <t>未能从表格解析分期明细，本行为整篇公告级别的合并记录; 未找到招标日期; 本行来自OCR识别，数值型字段准确性需人工核对</t>
        </is>
      </c>
    </row>
    <row r="2133">
      <c r="A2133" t="inlineStr">
        <is>
          <t>2021年湖北省2021年湖北省政府专项债券（第三批0526）新增专项债券发行公开</t>
        </is>
      </c>
      <c r="B2133" s="3" t="n">
        <v>44340</v>
      </c>
      <c r="C2133" t="inlineStr">
        <is>
          <t>湖北省</t>
        </is>
      </c>
      <c r="D2133" t="inlineStr">
        <is>
          <t>专项新增债券</t>
        </is>
      </c>
      <c r="G2133" t="n">
        <v>3</v>
      </c>
      <c r="K2133" s="3" t="inlineStr"/>
      <c r="M2133" s="3" t="n">
        <v>44343</v>
      </c>
      <c r="N2133" s="3" t="inlineStr"/>
      <c r="S2133" t="inlineStr">
        <is>
          <t>announcement</t>
        </is>
      </c>
      <c r="T2133" t="inlineStr">
        <is>
          <t>fxqgg</t>
        </is>
      </c>
      <c r="U2133" t="inlineStr">
        <is>
          <t>ocr</t>
        </is>
      </c>
      <c r="V2133" t="inlineStr">
        <is>
          <t>https://www.celma.org.cn/fxqgg/51333.jhtml</t>
        </is>
      </c>
      <c r="W2133" t="inlineStr">
        <is>
          <t>未能从表格解析分期明细，本行为整篇公告级别的合并记录; 未找到招标日期; 本行来自OCR识别，数值型字段准确性需人工核对</t>
        </is>
      </c>
    </row>
    <row r="2134">
      <c r="A2134" t="inlineStr">
        <is>
          <t>2021年湖北省2021年湖北省政府再融资专项债券（五期）再融资债券发行公开</t>
        </is>
      </c>
      <c r="B2134" s="3" t="n">
        <v>44340</v>
      </c>
      <c r="C2134" t="inlineStr">
        <is>
          <t>湖北省</t>
        </is>
      </c>
      <c r="D2134" t="inlineStr">
        <is>
          <t>再融资债券</t>
        </is>
      </c>
      <c r="E2134" t="inlineStr">
        <is>
          <t>专项</t>
        </is>
      </c>
      <c r="K2134" s="3" t="inlineStr"/>
      <c r="M2134" s="3" t="n">
        <v>44343</v>
      </c>
      <c r="N2134" s="3" t="inlineStr"/>
      <c r="S2134" t="inlineStr">
        <is>
          <t>announcement</t>
        </is>
      </c>
      <c r="T2134" t="inlineStr">
        <is>
          <t>fxqgg</t>
        </is>
      </c>
      <c r="U2134" t="inlineStr">
        <is>
          <t>ocr</t>
        </is>
      </c>
      <c r="V2134" t="inlineStr">
        <is>
          <t>https://www.celma.org.cn/fxqgg/51342.jhtml</t>
        </is>
      </c>
      <c r="W2134" t="inlineStr">
        <is>
          <t>未能从表格解析分期明细，本行为整篇公告级别的合并记录; 未找到招标日期; 本行来自OCR识别，数值型字段准确性需人工核对</t>
        </is>
      </c>
    </row>
    <row r="2135">
      <c r="A2135" t="inlineStr">
        <is>
          <t>2021年江苏省2021年第4批公开发行（新增专项债券）新增专项债券发行公开</t>
        </is>
      </c>
      <c r="B2135" s="3" t="n">
        <v>44340</v>
      </c>
      <c r="C2135" t="inlineStr">
        <is>
          <t>江苏省</t>
        </is>
      </c>
      <c r="D2135" t="inlineStr">
        <is>
          <t>专项新增债券</t>
        </is>
      </c>
      <c r="G2135" t="n">
        <v>4</v>
      </c>
      <c r="K2135" s="3" t="n">
        <v>44347</v>
      </c>
      <c r="L2135" t="inlineStr">
        <is>
          <t>招标日</t>
        </is>
      </c>
      <c r="M2135" s="3" t="n">
        <v>44348</v>
      </c>
      <c r="N2135" s="3" t="inlineStr"/>
      <c r="O2135" t="n">
        <v>7</v>
      </c>
      <c r="P2135" t="n">
        <v>5</v>
      </c>
      <c r="S2135" t="inlineStr">
        <is>
          <t>announcement</t>
        </is>
      </c>
      <c r="T2135" t="inlineStr">
        <is>
          <t>fxqgg</t>
        </is>
      </c>
      <c r="U2135" t="inlineStr">
        <is>
          <t>ocr</t>
        </is>
      </c>
      <c r="V2135" t="inlineStr">
        <is>
          <t>https://www.celma.org.cn/fxqgg/51331.jhtml</t>
        </is>
      </c>
      <c r="W2135" t="inlineStr">
        <is>
          <t>未能从表格解析分期明细，本行为整篇公告级别的合并记录; 本行来自OCR识别，数值型字段准确性需人工核对</t>
        </is>
      </c>
    </row>
    <row r="2136">
      <c r="A2136" t="inlineStr">
        <is>
          <t>2021年湖北省2021年湖北省政府再融资一般债券（六期）再融资债券发行公开</t>
        </is>
      </c>
      <c r="B2136" s="3" t="n">
        <v>44340</v>
      </c>
      <c r="C2136" t="inlineStr">
        <is>
          <t>湖北省</t>
        </is>
      </c>
      <c r="D2136" t="inlineStr">
        <is>
          <t>再融资债券</t>
        </is>
      </c>
      <c r="E2136" t="inlineStr">
        <is>
          <t>一般</t>
        </is>
      </c>
      <c r="K2136" s="3" t="inlineStr"/>
      <c r="M2136" s="3" t="n">
        <v>44343</v>
      </c>
      <c r="N2136" s="3" t="inlineStr"/>
      <c r="S2136" t="inlineStr">
        <is>
          <t>announcement</t>
        </is>
      </c>
      <c r="T2136" t="inlineStr">
        <is>
          <t>fxqgg</t>
        </is>
      </c>
      <c r="U2136" t="inlineStr">
        <is>
          <t>ocr</t>
        </is>
      </c>
      <c r="V2136" t="inlineStr">
        <is>
          <t>https://www.celma.org.cn/fxqgg/51336.jhtml</t>
        </is>
      </c>
      <c r="W2136" t="inlineStr">
        <is>
          <t>未能从表格解析分期明细，本行为整篇公告级别的合并记录; 未找到招标日期; 本行来自OCR识别，数值型字段准确性需人工核对</t>
        </is>
      </c>
    </row>
    <row r="2137">
      <c r="A2137" t="inlineStr">
        <is>
          <t>2021年湖北省2021年湖北省政府再融资一般债券（七期）再融资债券发行公开</t>
        </is>
      </c>
      <c r="B2137" s="3" t="n">
        <v>44340</v>
      </c>
      <c r="C2137" t="inlineStr">
        <is>
          <t>湖北省</t>
        </is>
      </c>
      <c r="D2137" t="inlineStr">
        <is>
          <t>再融资债券</t>
        </is>
      </c>
      <c r="E2137" t="inlineStr">
        <is>
          <t>一般</t>
        </is>
      </c>
      <c r="K2137" s="3" t="inlineStr"/>
      <c r="M2137" s="3" t="n">
        <v>44343</v>
      </c>
      <c r="N2137" s="3" t="inlineStr"/>
      <c r="S2137" t="inlineStr">
        <is>
          <t>announcement</t>
        </is>
      </c>
      <c r="T2137" t="inlineStr">
        <is>
          <t>fxqgg</t>
        </is>
      </c>
      <c r="U2137" t="inlineStr">
        <is>
          <t>ocr</t>
        </is>
      </c>
      <c r="V2137" t="inlineStr">
        <is>
          <t>https://www.celma.org.cn/fxqgg/51337.jhtml</t>
        </is>
      </c>
      <c r="W2137" t="inlineStr">
        <is>
          <t>未能从表格解析分期明细，本行为整篇公告级别的合并记录; 未找到招标日期; 本行来自OCR识别，数值型字段准确性需人工核对</t>
        </is>
      </c>
    </row>
    <row r="2138">
      <c r="A2138" t="inlineStr">
        <is>
          <t>2021年江苏省2021年第4批公开发行（新增一般债券）新增一般债券发行公开</t>
        </is>
      </c>
      <c r="B2138" s="3" t="n">
        <v>44340</v>
      </c>
      <c r="C2138" t="inlineStr">
        <is>
          <t>江苏省</t>
        </is>
      </c>
      <c r="D2138" t="inlineStr">
        <is>
          <t>一般新增债券</t>
        </is>
      </c>
      <c r="G2138" t="n">
        <v>4</v>
      </c>
      <c r="K2138" s="3" t="n">
        <v>44347</v>
      </c>
      <c r="L2138" t="inlineStr">
        <is>
          <t>招标日</t>
        </is>
      </c>
      <c r="M2138" s="3" t="inlineStr"/>
      <c r="N2138" s="3" t="inlineStr"/>
      <c r="O2138" t="n">
        <v>7</v>
      </c>
      <c r="P2138" t="n">
        <v>5</v>
      </c>
      <c r="S2138" t="inlineStr">
        <is>
          <t>announcement</t>
        </is>
      </c>
      <c r="T2138" t="inlineStr">
        <is>
          <t>fxqgg</t>
        </is>
      </c>
      <c r="U2138" t="inlineStr">
        <is>
          <t>ocr</t>
        </is>
      </c>
      <c r="V2138" t="inlineStr">
        <is>
          <t>https://www.celma.org.cn/fxqgg/51330.jhtml</t>
        </is>
      </c>
      <c r="W2138" t="inlineStr">
        <is>
          <t>未能从表格解析分期明细，本行为整篇公告级别的合并记录; 本行来自OCR识别，数值型字段准确性需人工核对</t>
        </is>
      </c>
    </row>
    <row r="2139">
      <c r="A2139" t="inlineStr">
        <is>
          <t>2021年甘肃省2021年第2批一般债券（二期）新增一般债券发行公开</t>
        </is>
      </c>
      <c r="B2139" s="3" t="n">
        <v>44343</v>
      </c>
      <c r="C2139" t="inlineStr">
        <is>
          <t>甘肃省</t>
        </is>
      </c>
      <c r="D2139" t="inlineStr">
        <is>
          <t>一般新增债券</t>
        </is>
      </c>
      <c r="G2139" t="n">
        <v>2</v>
      </c>
      <c r="K2139" s="3" t="inlineStr"/>
      <c r="M2139" s="3" t="inlineStr"/>
      <c r="N2139" s="3" t="inlineStr"/>
      <c r="S2139" t="inlineStr">
        <is>
          <t>announcement</t>
        </is>
      </c>
      <c r="T2139" t="inlineStr">
        <is>
          <t>fxqgg</t>
        </is>
      </c>
      <c r="U2139" t="inlineStr">
        <is>
          <t>ocr</t>
        </is>
      </c>
      <c r="V2139" t="inlineStr">
        <is>
          <t>https://www.celma.org.cn/fxqgg/51428.jhtml</t>
        </is>
      </c>
      <c r="W2139" t="inlineStr">
        <is>
          <t>未能从表格解析分期明细，本行为整篇公告级别的合并记录; 未找到招标日期; 本行来自OCR识别，数值型字段准确性需人工核对</t>
        </is>
      </c>
    </row>
    <row r="2140">
      <c r="A2140" t="inlineStr">
        <is>
          <t>2021年湖南省2021第六批新增一般债券发行公开</t>
        </is>
      </c>
      <c r="B2140" s="3" t="n">
        <v>44343</v>
      </c>
      <c r="C2140" t="inlineStr">
        <is>
          <t>湖南省</t>
        </is>
      </c>
      <c r="D2140" t="inlineStr">
        <is>
          <t>一般新增债券</t>
        </is>
      </c>
      <c r="G2140" t="n">
        <v>6</v>
      </c>
      <c r="K2140" s="3" t="n">
        <v>44350</v>
      </c>
      <c r="L2140" t="inlineStr">
        <is>
          <t>招标日</t>
        </is>
      </c>
      <c r="M2140" s="3" t="n">
        <v>44351</v>
      </c>
      <c r="N2140" s="3" t="inlineStr"/>
      <c r="O2140" t="n">
        <v>7</v>
      </c>
      <c r="P2140" t="n">
        <v>5</v>
      </c>
      <c r="S2140" t="inlineStr">
        <is>
          <t>announcement</t>
        </is>
      </c>
      <c r="T2140" t="inlineStr">
        <is>
          <t>fxqgg</t>
        </is>
      </c>
      <c r="U2140" t="inlineStr">
        <is>
          <t>ocr</t>
        </is>
      </c>
      <c r="V2140" t="inlineStr">
        <is>
          <t>https://www.celma.org.cn/fxqgg/52320.jhtml</t>
        </is>
      </c>
      <c r="W2140" t="inlineStr">
        <is>
          <t>未能从表格解析分期明细，本行为整篇公告级别的合并记录; 本行来自OCR识别，数值型字段准确性需人工核对</t>
        </is>
      </c>
    </row>
    <row r="2141">
      <c r="A2141" t="inlineStr">
        <is>
          <t>2021年湖南省2021第六批新增一般债券发行公开</t>
        </is>
      </c>
      <c r="B2141" s="3" t="n">
        <v>44343</v>
      </c>
      <c r="C2141" t="inlineStr">
        <is>
          <t>湖南省</t>
        </is>
      </c>
      <c r="D2141" t="inlineStr">
        <is>
          <t>一般新增债券</t>
        </is>
      </c>
      <c r="G2141" t="n">
        <v>6</v>
      </c>
      <c r="K2141" s="3" t="n">
        <v>44350</v>
      </c>
      <c r="L2141" t="inlineStr">
        <is>
          <t>招标日</t>
        </is>
      </c>
      <c r="M2141" s="3" t="n">
        <v>44351</v>
      </c>
      <c r="N2141" s="3" t="inlineStr"/>
      <c r="O2141" t="n">
        <v>7</v>
      </c>
      <c r="P2141" t="n">
        <v>5</v>
      </c>
      <c r="S2141" t="inlineStr">
        <is>
          <t>announcement</t>
        </is>
      </c>
      <c r="T2141" t="inlineStr">
        <is>
          <t>fxqgg</t>
        </is>
      </c>
      <c r="U2141" t="inlineStr">
        <is>
          <t>ocr</t>
        </is>
      </c>
      <c r="V2141" t="inlineStr">
        <is>
          <t>https://www.celma.org.cn/fxqgg/53480.jhtml</t>
        </is>
      </c>
      <c r="W2141" t="inlineStr">
        <is>
          <t>未能从表格解析分期明细，本行为整篇公告级别的合并记录; 本行来自OCR识别，数值型字段准确性需人工核对</t>
        </is>
      </c>
    </row>
    <row r="2142">
      <c r="A2142" t="inlineStr">
        <is>
          <t>2021年甘肃省2021年第1批专项债券（一期）新增专项债券发行公开</t>
        </is>
      </c>
      <c r="B2142" s="3" t="n">
        <v>44343</v>
      </c>
      <c r="C2142" t="inlineStr">
        <is>
          <t>甘肃省</t>
        </is>
      </c>
      <c r="D2142" t="inlineStr">
        <is>
          <t>专项新增债券</t>
        </is>
      </c>
      <c r="G2142" t="n">
        <v>1</v>
      </c>
      <c r="K2142" s="3" t="inlineStr"/>
      <c r="M2142" s="3" t="inlineStr"/>
      <c r="N2142" s="3" t="inlineStr"/>
      <c r="S2142" t="inlineStr">
        <is>
          <t>announcement</t>
        </is>
      </c>
      <c r="T2142" t="inlineStr">
        <is>
          <t>fxqgg</t>
        </is>
      </c>
      <c r="U2142" t="inlineStr">
        <is>
          <t>ocr</t>
        </is>
      </c>
      <c r="V2142" t="inlineStr">
        <is>
          <t>https://www.celma.org.cn/fxqgg/51424.jhtml</t>
        </is>
      </c>
      <c r="W2142" t="inlineStr">
        <is>
          <t>未能从表格解析分期明细，本行为整篇公告级别的合并记录; 未找到招标日期; 本行来自OCR识别，数值型字段准确性需人工核对</t>
        </is>
      </c>
    </row>
    <row r="2143">
      <c r="A2143" t="inlineStr">
        <is>
          <t>2021年甘肃省2021年第1批专项债券（六期）新增专项债券发行公开</t>
        </is>
      </c>
      <c r="B2143" s="3" t="n">
        <v>44343</v>
      </c>
      <c r="C2143" t="inlineStr">
        <is>
          <t>甘肃省</t>
        </is>
      </c>
      <c r="D2143" t="inlineStr">
        <is>
          <t>专项新增债券</t>
        </is>
      </c>
      <c r="G2143" t="n">
        <v>1</v>
      </c>
      <c r="K2143" s="3" t="inlineStr"/>
      <c r="M2143" s="3" t="inlineStr"/>
      <c r="N2143" s="3" t="inlineStr"/>
      <c r="S2143" t="inlineStr">
        <is>
          <t>announcement</t>
        </is>
      </c>
      <c r="T2143" t="inlineStr">
        <is>
          <t>fxqgg</t>
        </is>
      </c>
      <c r="U2143" t="inlineStr">
        <is>
          <t>ocr</t>
        </is>
      </c>
      <c r="V2143" t="inlineStr">
        <is>
          <t>https://www.celma.org.cn/fxqgg/51427.jhtml</t>
        </is>
      </c>
      <c r="W2143" t="inlineStr">
        <is>
          <t>未能从表格解析分期明细，本行为整篇公告级别的合并记录; 未找到招标日期; 本行来自OCR识别，数值型字段准确性需人工核对</t>
        </is>
      </c>
    </row>
    <row r="2144">
      <c r="A2144" t="inlineStr">
        <is>
          <t>2021年甘肃省2021年第1批专项债券（五期）新增专项债券发行公开</t>
        </is>
      </c>
      <c r="B2144" s="3" t="n">
        <v>44343</v>
      </c>
      <c r="C2144" t="inlineStr">
        <is>
          <t>甘肃省</t>
        </is>
      </c>
      <c r="D2144" t="inlineStr">
        <is>
          <t>专项新增债券</t>
        </is>
      </c>
      <c r="G2144" t="n">
        <v>1</v>
      </c>
      <c r="K2144" s="3" t="inlineStr"/>
      <c r="M2144" s="3" t="inlineStr"/>
      <c r="N2144" s="3" t="inlineStr"/>
      <c r="S2144" t="inlineStr">
        <is>
          <t>announcement</t>
        </is>
      </c>
      <c r="T2144" t="inlineStr">
        <is>
          <t>fxqgg</t>
        </is>
      </c>
      <c r="U2144" t="inlineStr">
        <is>
          <t>ocr</t>
        </is>
      </c>
      <c r="V2144" t="inlineStr">
        <is>
          <t>https://www.celma.org.cn/fxqgg/51426.jhtml</t>
        </is>
      </c>
      <c r="W2144" t="inlineStr">
        <is>
          <t>未能从表格解析分期明细，本行为整篇公告级别的合并记录; 未找到招标日期; 本行来自OCR识别，数值型字段准确性需人工核对</t>
        </is>
      </c>
    </row>
    <row r="2145">
      <c r="A2145" t="inlineStr">
        <is>
          <t>2021年甘肃省2021年第1批专项债券（二期）新增专项债券发行公开</t>
        </is>
      </c>
      <c r="B2145" s="3" t="n">
        <v>44344</v>
      </c>
      <c r="C2145" t="inlineStr">
        <is>
          <t>甘肃省</t>
        </is>
      </c>
      <c r="D2145" t="inlineStr">
        <is>
          <t>专项新增债券</t>
        </is>
      </c>
      <c r="G2145" t="n">
        <v>1</v>
      </c>
      <c r="K2145" s="3" t="inlineStr"/>
      <c r="M2145" s="3" t="inlineStr"/>
      <c r="N2145" s="3" t="inlineStr"/>
      <c r="S2145" t="inlineStr">
        <is>
          <t>announcement</t>
        </is>
      </c>
      <c r="T2145" t="inlineStr">
        <is>
          <t>fxqgg</t>
        </is>
      </c>
      <c r="U2145" t="inlineStr">
        <is>
          <t>ocr</t>
        </is>
      </c>
      <c r="V2145" t="inlineStr">
        <is>
          <t>https://www.celma.org.cn/fxqgg/51466.jhtml</t>
        </is>
      </c>
      <c r="W2145" t="inlineStr">
        <is>
          <t>未能从表格解析分期明细，本行为整篇公告级别的合并记录; 未找到招标日期; 本行来自OCR识别，数值型字段准确性需人工核对</t>
        </is>
      </c>
    </row>
    <row r="2146">
      <c r="A2146" t="inlineStr">
        <is>
          <t>2021年甘肃省2021年第1批再融资专项债券（一期）再融资债券发行公开</t>
        </is>
      </c>
      <c r="B2146" s="3" t="n">
        <v>44344</v>
      </c>
      <c r="C2146" t="inlineStr">
        <is>
          <t>甘肃省</t>
        </is>
      </c>
      <c r="D2146" t="inlineStr">
        <is>
          <t>再融资债券</t>
        </is>
      </c>
      <c r="E2146" t="inlineStr">
        <is>
          <t>专项</t>
        </is>
      </c>
      <c r="G2146" t="n">
        <v>1</v>
      </c>
      <c r="K2146" s="3" t="inlineStr"/>
      <c r="M2146" s="3" t="inlineStr"/>
      <c r="N2146" s="3" t="inlineStr"/>
      <c r="S2146" t="inlineStr">
        <is>
          <t>announcement</t>
        </is>
      </c>
      <c r="T2146" t="inlineStr">
        <is>
          <t>fxqgg</t>
        </is>
      </c>
      <c r="U2146" t="inlineStr">
        <is>
          <t>ocr</t>
        </is>
      </c>
      <c r="V2146" t="inlineStr">
        <is>
          <t>https://www.celma.org.cn/fxqgg/51468.jhtml</t>
        </is>
      </c>
      <c r="W2146" t="inlineStr">
        <is>
          <t>未能从表格解析分期明细，本行为整篇公告级别的合并记录; 未找到招标日期; 本行来自OCR识别，数值型字段准确性需人工核对</t>
        </is>
      </c>
    </row>
    <row r="2147">
      <c r="A2147" t="inlineStr">
        <is>
          <t>2021年甘肃省2021年第1批专项债券（四期）新增专项债券发行公开</t>
        </is>
      </c>
      <c r="B2147" s="3" t="n">
        <v>44344</v>
      </c>
      <c r="C2147" t="inlineStr">
        <is>
          <t>甘肃省</t>
        </is>
      </c>
      <c r="D2147" t="inlineStr">
        <is>
          <t>专项新增债券</t>
        </is>
      </c>
      <c r="G2147" t="n">
        <v>1</v>
      </c>
      <c r="K2147" s="3" t="inlineStr"/>
      <c r="M2147" s="3" t="inlineStr"/>
      <c r="N2147" s="3" t="inlineStr"/>
      <c r="S2147" t="inlineStr">
        <is>
          <t>announcement</t>
        </is>
      </c>
      <c r="T2147" t="inlineStr">
        <is>
          <t>fxqgg</t>
        </is>
      </c>
      <c r="U2147" t="inlineStr">
        <is>
          <t>ocr</t>
        </is>
      </c>
      <c r="V2147" t="inlineStr">
        <is>
          <t>https://www.celma.org.cn/fxqgg/51467.jhtml</t>
        </is>
      </c>
      <c r="W2147" t="inlineStr">
        <is>
          <t>未能从表格解析分期明细，本行为整篇公告级别的合并记录; 未找到招标日期; 本行来自OCR识别，数值型字段准确性需人工核对</t>
        </is>
      </c>
    </row>
    <row r="2148">
      <c r="A2148" t="inlineStr">
        <is>
          <t>2021年陕西省2021年公开发行第四批新增一般债券发行公开</t>
        </is>
      </c>
      <c r="B2148" s="3" t="n">
        <v>44347</v>
      </c>
      <c r="C2148" t="inlineStr">
        <is>
          <t>陕西省</t>
        </is>
      </c>
      <c r="D2148" t="inlineStr">
        <is>
          <t>一般新增债券</t>
        </is>
      </c>
      <c r="G2148" t="n">
        <v>4</v>
      </c>
      <c r="K2148" s="3" t="n">
        <v>44340</v>
      </c>
      <c r="L2148" t="inlineStr">
        <is>
          <t>招标日</t>
        </is>
      </c>
      <c r="M2148" s="3" t="inlineStr"/>
      <c r="N2148" s="3" t="inlineStr"/>
      <c r="O2148" t="n">
        <v>-7</v>
      </c>
      <c r="S2148" t="inlineStr">
        <is>
          <t>announcement</t>
        </is>
      </c>
      <c r="T2148" t="inlineStr">
        <is>
          <t>fxqgg</t>
        </is>
      </c>
      <c r="U2148" t="inlineStr">
        <is>
          <t>ocr</t>
        </is>
      </c>
      <c r="V2148" t="inlineStr">
        <is>
          <t>https://www.celma.org.cn/fxqgg/51477.jhtml</t>
        </is>
      </c>
      <c r="W21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49">
      <c r="A2149" t="inlineStr">
        <is>
          <t>2021年陕西省2021年公开发行第二批再融资债券发行公开</t>
        </is>
      </c>
      <c r="B2149" s="3" t="n">
        <v>44347</v>
      </c>
      <c r="C2149" t="inlineStr">
        <is>
          <t>陕西省</t>
        </is>
      </c>
      <c r="D2149" t="inlineStr">
        <is>
          <t>再融资债券</t>
        </is>
      </c>
      <c r="G2149" t="n">
        <v>2</v>
      </c>
      <c r="K2149" s="3" t="n">
        <v>44280</v>
      </c>
      <c r="L2149" t="inlineStr">
        <is>
          <t>招标日</t>
        </is>
      </c>
      <c r="M2149" s="3" t="n">
        <v>44281</v>
      </c>
      <c r="N2149" s="3" t="inlineStr"/>
      <c r="O2149" t="n">
        <v>-67</v>
      </c>
      <c r="S2149" t="inlineStr">
        <is>
          <t>announcement</t>
        </is>
      </c>
      <c r="T2149" t="inlineStr">
        <is>
          <t>fxqgg</t>
        </is>
      </c>
      <c r="U2149" t="inlineStr">
        <is>
          <t>ocr</t>
        </is>
      </c>
      <c r="V2149" t="inlineStr">
        <is>
          <t>https://www.celma.org.cn/fxqgg/51473.jhtml</t>
        </is>
      </c>
      <c r="W214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50">
      <c r="A2150" t="inlineStr">
        <is>
          <t>2021年陕西省2021年公开发行第三批再融资债券发行公开</t>
        </is>
      </c>
      <c r="B2150" s="3" t="n">
        <v>44347</v>
      </c>
      <c r="C2150" t="inlineStr">
        <is>
          <t>陕西省</t>
        </is>
      </c>
      <c r="D2150" t="inlineStr">
        <is>
          <t>再融资债券</t>
        </is>
      </c>
      <c r="G2150" t="n">
        <v>3</v>
      </c>
      <c r="K2150" s="3" t="n">
        <v>44306</v>
      </c>
      <c r="L2150" t="inlineStr">
        <is>
          <t>招标日</t>
        </is>
      </c>
      <c r="M2150" s="3" t="n">
        <v>44307</v>
      </c>
      <c r="N2150" s="3" t="inlineStr"/>
      <c r="O2150" t="n">
        <v>-41</v>
      </c>
      <c r="S2150" t="inlineStr">
        <is>
          <t>announcement</t>
        </is>
      </c>
      <c r="T2150" t="inlineStr">
        <is>
          <t>fxqgg</t>
        </is>
      </c>
      <c r="U2150" t="inlineStr">
        <is>
          <t>ocr</t>
        </is>
      </c>
      <c r="V2150" t="inlineStr">
        <is>
          <t>https://www.celma.org.cn/fxqgg/51476.jhtml</t>
        </is>
      </c>
      <c r="W21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51">
      <c r="A2151" t="inlineStr">
        <is>
          <t>2021年广东省2021年第三批新增一般债券发行公开</t>
        </is>
      </c>
      <c r="B2151" s="3" t="n">
        <v>44348</v>
      </c>
      <c r="C2151" t="inlineStr">
        <is>
          <t>广东省</t>
        </is>
      </c>
      <c r="D2151" t="inlineStr">
        <is>
          <t>一般新增债券</t>
        </is>
      </c>
      <c r="G2151" t="n">
        <v>3</v>
      </c>
      <c r="K2151" s="3" t="n">
        <v>44355</v>
      </c>
      <c r="L2151" t="inlineStr">
        <is>
          <t>招标日</t>
        </is>
      </c>
      <c r="M2151" s="3" t="inlineStr"/>
      <c r="N2151" s="3" t="inlineStr"/>
      <c r="O2151" t="n">
        <v>7</v>
      </c>
      <c r="P2151" t="n">
        <v>5</v>
      </c>
      <c r="Q2151" t="inlineStr">
        <is>
          <t>粤财债〔2021〕35 号</t>
        </is>
      </c>
      <c r="S2151" t="inlineStr">
        <is>
          <t>announcement</t>
        </is>
      </c>
      <c r="T2151" t="inlineStr">
        <is>
          <t>fxqgg</t>
        </is>
      </c>
      <c r="U2151" t="inlineStr">
        <is>
          <t>text</t>
        </is>
      </c>
      <c r="V2151" t="inlineStr">
        <is>
          <t>https://www.celma.org.cn/fxqgg/52023.jhtml</t>
        </is>
      </c>
      <c r="W2151" t="inlineStr">
        <is>
          <t>未能从表格解析分期明细，本行为整篇公告级别的合并记录</t>
        </is>
      </c>
    </row>
    <row r="2152">
      <c r="A2152" t="inlineStr">
        <is>
          <t>2019年天津市2019年第十批再融资债券发行公开</t>
        </is>
      </c>
      <c r="B2152" s="3" t="n">
        <v>44348</v>
      </c>
      <c r="C2152" t="inlineStr">
        <is>
          <t>天津市</t>
        </is>
      </c>
      <c r="D2152" t="inlineStr">
        <is>
          <t>再融资债券</t>
        </is>
      </c>
      <c r="G2152" t="n">
        <v>10</v>
      </c>
      <c r="K2152" s="3" t="inlineStr"/>
      <c r="M2152" s="3" t="inlineStr"/>
      <c r="N2152" s="3" t="inlineStr"/>
      <c r="S2152" t="inlineStr">
        <is>
          <t>announcement</t>
        </is>
      </c>
      <c r="T2152" t="inlineStr">
        <is>
          <t>fxqgg</t>
        </is>
      </c>
      <c r="U2152" t="inlineStr">
        <is>
          <t>text</t>
        </is>
      </c>
      <c r="V2152" t="inlineStr">
        <is>
          <t>https://www.celma.org.cn/fxqgg/51496.jhtml</t>
        </is>
      </c>
      <c r="W2152" t="inlineStr">
        <is>
          <t>未能从表格解析分期明细，本行为整篇公告级别的合并记录; 未找到招标日期</t>
        </is>
      </c>
    </row>
    <row r="2153">
      <c r="A2153" t="inlineStr">
        <is>
          <t>2021年四川省2021第三批次公开(0510)新增一般债券发行公开</t>
        </is>
      </c>
      <c r="B2153" s="3" t="n">
        <v>44349</v>
      </c>
      <c r="C2153" t="inlineStr">
        <is>
          <t>四川省</t>
        </is>
      </c>
      <c r="D2153" t="inlineStr">
        <is>
          <t>一般新增债券</t>
        </is>
      </c>
      <c r="G2153" t="n">
        <v>3</v>
      </c>
      <c r="J2153" t="n">
        <v>207</v>
      </c>
      <c r="K2153" s="3" t="n">
        <v>44326</v>
      </c>
      <c r="L2153" t="inlineStr">
        <is>
          <t>招标日</t>
        </is>
      </c>
      <c r="M2153" s="3" t="n">
        <v>44327</v>
      </c>
      <c r="N2153" s="3" t="inlineStr"/>
      <c r="O2153" t="n">
        <v>-23</v>
      </c>
      <c r="Q2153" t="inlineStr">
        <is>
          <t>川财债〔2021〕16 号</t>
        </is>
      </c>
      <c r="S2153" t="inlineStr">
        <is>
          <t>announcement</t>
        </is>
      </c>
      <c r="T2153" t="inlineStr">
        <is>
          <t>fxqgg</t>
        </is>
      </c>
      <c r="U2153" t="inlineStr">
        <is>
          <t>text</t>
        </is>
      </c>
      <c r="V2153" t="inlineStr">
        <is>
          <t>https://www.celma.org.cn/fxqgg/51517.jhtml</t>
        </is>
      </c>
      <c r="W2153" t="inlineStr">
        <is>
          <t>未能从表格解析分期明细，本行为整篇公告级别的合并记录; 公告发布日期晚于PDF内招标日期(负值)，可能是celma.org.cn平台镜像/上传延迟而非真实违规，建议核对省级财政厅官网原始发布时间</t>
        </is>
      </c>
    </row>
    <row r="2154">
      <c r="A2154" t="inlineStr">
        <is>
          <t>2020年陕西省2020年公开发行第七批再融资债券发行公开</t>
        </is>
      </c>
      <c r="B2154" s="3" t="n">
        <v>44349</v>
      </c>
      <c r="C2154" t="inlineStr">
        <is>
          <t>陕西省</t>
        </is>
      </c>
      <c r="D2154" t="inlineStr">
        <is>
          <t>再融资债券</t>
        </is>
      </c>
      <c r="G2154" t="n">
        <v>7</v>
      </c>
      <c r="K2154" s="3" t="n">
        <v>44062</v>
      </c>
      <c r="L2154" t="inlineStr">
        <is>
          <t>招标日</t>
        </is>
      </c>
      <c r="M2154" s="3" t="n">
        <v>44063</v>
      </c>
      <c r="N2154" s="3" t="inlineStr"/>
      <c r="O2154" t="n">
        <v>-287</v>
      </c>
      <c r="S2154" t="inlineStr">
        <is>
          <t>announcement</t>
        </is>
      </c>
      <c r="T2154" t="inlineStr">
        <is>
          <t>fxqgg</t>
        </is>
      </c>
      <c r="U2154" t="inlineStr">
        <is>
          <t>ocr</t>
        </is>
      </c>
      <c r="V2154" t="inlineStr">
        <is>
          <t>https://www.celma.org.cn/fxqgg/51526.jhtml</t>
        </is>
      </c>
      <c r="W21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55">
      <c r="A2155" t="inlineStr">
        <is>
          <t>2021年浙江省2021年第五批公开发行再融资债券发行公开</t>
        </is>
      </c>
      <c r="B2155" s="3" t="n">
        <v>44349</v>
      </c>
      <c r="C2155" t="inlineStr">
        <is>
          <t>浙江省</t>
        </is>
      </c>
      <c r="D2155" t="inlineStr">
        <is>
          <t>再融资债券</t>
        </is>
      </c>
      <c r="G2155" t="n">
        <v>5</v>
      </c>
      <c r="K2155" s="3" t="inlineStr"/>
      <c r="M2155" s="3" t="n">
        <v>44358</v>
      </c>
      <c r="N2155" s="3" t="inlineStr"/>
      <c r="S2155" t="inlineStr">
        <is>
          <t>announcement</t>
        </is>
      </c>
      <c r="T2155" t="inlineStr">
        <is>
          <t>fxqgg</t>
        </is>
      </c>
      <c r="U2155" t="inlineStr">
        <is>
          <t>ocr</t>
        </is>
      </c>
      <c r="V2155" t="inlineStr">
        <is>
          <t>https://www.celma.org.cn/fxqgg/51712.jhtml</t>
        </is>
      </c>
      <c r="W2155" t="inlineStr">
        <is>
          <t>未能从表格解析分期明细，本行为整篇公告级别的合并记录; 未找到招标日期; 本行来自OCR识别，数值型字段准确性需人工核对</t>
        </is>
      </c>
    </row>
    <row r="2156">
      <c r="A2156" t="inlineStr">
        <is>
          <t>2021年四川省2021第四批次公开(0521)新增一般债券发行公开</t>
        </is>
      </c>
      <c r="B2156" s="3" t="n">
        <v>44349</v>
      </c>
      <c r="C2156" t="inlineStr">
        <is>
          <t>四川省</t>
        </is>
      </c>
      <c r="D2156" t="inlineStr">
        <is>
          <t>一般新增债券</t>
        </is>
      </c>
      <c r="G2156" t="n">
        <v>4</v>
      </c>
      <c r="K2156" s="3" t="n">
        <v>44337</v>
      </c>
      <c r="L2156" t="inlineStr">
        <is>
          <t>招标日</t>
        </is>
      </c>
      <c r="M2156" s="3" t="inlineStr"/>
      <c r="N2156" s="3" t="inlineStr"/>
      <c r="O2156" t="n">
        <v>-12</v>
      </c>
      <c r="Q2156" t="inlineStr">
        <is>
          <t>川财债〔2021〕19 号</t>
        </is>
      </c>
      <c r="S2156" t="inlineStr">
        <is>
          <t>announcement</t>
        </is>
      </c>
      <c r="T2156" t="inlineStr">
        <is>
          <t>fxqgg</t>
        </is>
      </c>
      <c r="U2156" t="inlineStr">
        <is>
          <t>text</t>
        </is>
      </c>
      <c r="V2156" t="inlineStr">
        <is>
          <t>https://www.celma.org.cn/fxqgg/51523.jhtml</t>
        </is>
      </c>
      <c r="W2156" t="inlineStr">
        <is>
          <t>未能从表格解析分期明细，本行为整篇公告级别的合并记录; 公告发布日期晚于PDF内招标日期(负值)，可能是celma.org.cn平台镜像/上传延迟而非真实违规，建议核对省级财政厅官网原始发布时间</t>
        </is>
      </c>
    </row>
    <row r="2157">
      <c r="A2157" t="inlineStr">
        <is>
          <t>2020年陕西省2020年公开发行第三批新增一般债券发行公开</t>
        </is>
      </c>
      <c r="B2157" s="3" t="n">
        <v>44349</v>
      </c>
      <c r="C2157" t="inlineStr">
        <is>
          <t>陕西省</t>
        </is>
      </c>
      <c r="D2157" t="inlineStr">
        <is>
          <t>一般新增债券</t>
        </is>
      </c>
      <c r="G2157" t="n">
        <v>3</v>
      </c>
      <c r="K2157" s="3" t="inlineStr"/>
      <c r="M2157" s="3" t="inlineStr"/>
      <c r="N2157" s="3" t="inlineStr"/>
      <c r="S2157" t="inlineStr">
        <is>
          <t>announcement</t>
        </is>
      </c>
      <c r="T2157" t="inlineStr">
        <is>
          <t>fxqgg</t>
        </is>
      </c>
      <c r="U2157" t="inlineStr">
        <is>
          <t>ocr</t>
        </is>
      </c>
      <c r="V2157" t="inlineStr">
        <is>
          <t>https://www.celma.org.cn/fxqgg/51524.jhtml</t>
        </is>
      </c>
      <c r="W2157" t="inlineStr">
        <is>
          <t>未能从表格解析分期明细，本行为整篇公告级别的合并记录; 本行来自OCR识别，数值型字段准确性需人工核对; 招标日期与公告日期相差-435天，超出合理范围(可能是OCR将'年'误读为其他字，错误锚定到文中其他年份)，已丢弃该招标日期</t>
        </is>
      </c>
    </row>
    <row r="2158">
      <c r="A2158" t="inlineStr">
        <is>
          <t>2021年天津市2021年第三批新增一般债券发行公开</t>
        </is>
      </c>
      <c r="B2158" s="3" t="n">
        <v>44350</v>
      </c>
      <c r="C2158" t="inlineStr">
        <is>
          <t>天津市</t>
        </is>
      </c>
      <c r="D2158" t="inlineStr">
        <is>
          <t>一般新增债券</t>
        </is>
      </c>
      <c r="G2158" t="n">
        <v>3</v>
      </c>
      <c r="K2158" s="3" t="inlineStr"/>
      <c r="M2158" s="3" t="inlineStr"/>
      <c r="N2158" s="3" t="inlineStr"/>
      <c r="S2158" t="inlineStr">
        <is>
          <t>announcement</t>
        </is>
      </c>
      <c r="T2158" t="inlineStr">
        <is>
          <t>fxqgg</t>
        </is>
      </c>
      <c r="U2158" t="inlineStr">
        <is>
          <t>ocr</t>
        </is>
      </c>
      <c r="V2158" t="inlineStr">
        <is>
          <t>https://www.celma.org.cn/fxqgg/51538.jhtml</t>
        </is>
      </c>
      <c r="W2158" t="inlineStr">
        <is>
          <t>未能从表格解析分期明细，本行为整篇公告级别的合并记录; 未找到招标日期; 本行来自OCR识别，数值型字段准确性需人工核对</t>
        </is>
      </c>
    </row>
    <row r="2159">
      <c r="A2159" t="inlineStr">
        <is>
          <t>2021年天津市2021年第三批新增专项债券发行公开</t>
        </is>
      </c>
      <c r="B2159" s="3" t="n">
        <v>44350</v>
      </c>
      <c r="C2159" t="inlineStr">
        <is>
          <t>天津市</t>
        </is>
      </c>
      <c r="D2159" t="inlineStr">
        <is>
          <t>专项新增债券</t>
        </is>
      </c>
      <c r="G2159" t="n">
        <v>3</v>
      </c>
      <c r="K2159" s="3" t="inlineStr"/>
      <c r="M2159" s="3" t="inlineStr"/>
      <c r="N2159" s="3" t="inlineStr"/>
      <c r="S2159" t="inlineStr">
        <is>
          <t>announcement</t>
        </is>
      </c>
      <c r="T2159" t="inlineStr">
        <is>
          <t>fxqgg</t>
        </is>
      </c>
      <c r="U2159" t="inlineStr">
        <is>
          <t>ocr</t>
        </is>
      </c>
      <c r="V2159" t="inlineStr">
        <is>
          <t>https://www.celma.org.cn/fxqgg/51540.jhtml</t>
        </is>
      </c>
      <c r="W2159" t="inlineStr">
        <is>
          <t>未能从表格解析分期明细，本行为整篇公告级别的合并记录; 未找到招标日期; 本行来自OCR识别，数值型字段准确性需人工核对</t>
        </is>
      </c>
    </row>
    <row r="2160">
      <c r="A2160" t="inlineStr">
        <is>
          <t>2021年四川省2021第四批次公开(0521)再融资债券发行公开</t>
        </is>
      </c>
      <c r="B2160" s="3" t="n">
        <v>44350</v>
      </c>
      <c r="C2160" t="inlineStr">
        <is>
          <t>四川省</t>
        </is>
      </c>
      <c r="D2160" t="inlineStr">
        <is>
          <t>再融资债券</t>
        </is>
      </c>
      <c r="G2160" t="n">
        <v>4</v>
      </c>
      <c r="J2160" t="n">
        <v>100.7826</v>
      </c>
      <c r="K2160" s="3" t="n">
        <v>44337</v>
      </c>
      <c r="L2160" t="inlineStr">
        <is>
          <t>招标日</t>
        </is>
      </c>
      <c r="M2160" s="3" t="n">
        <v>44340</v>
      </c>
      <c r="N2160" s="3" t="inlineStr"/>
      <c r="O2160" t="n">
        <v>-13</v>
      </c>
      <c r="Q2160" t="inlineStr">
        <is>
          <t>川财债〔2021〕20 号</t>
        </is>
      </c>
      <c r="S2160" t="inlineStr">
        <is>
          <t>announcement</t>
        </is>
      </c>
      <c r="T2160" t="inlineStr">
        <is>
          <t>fxqgg</t>
        </is>
      </c>
      <c r="U2160" t="inlineStr">
        <is>
          <t>text</t>
        </is>
      </c>
      <c r="V2160" t="inlineStr">
        <is>
          <t>https://www.celma.org.cn/fxqgg/51556.jhtml</t>
        </is>
      </c>
      <c r="W2160" t="inlineStr">
        <is>
          <t>未能从表格解析分期明细，本行为整篇公告级别的合并记录; 公告发布日期晚于PDF内招标日期(负值)，可能是celma.org.cn平台镜像/上传延迟而非真实违规，建议核对省级财政厅官网原始发布时间</t>
        </is>
      </c>
    </row>
    <row r="2161">
      <c r="A2161" t="inlineStr">
        <is>
          <t>2020年重庆市2020年第二批债券再融资债券发行公开</t>
        </is>
      </c>
      <c r="B2161" s="3" t="n">
        <v>44351</v>
      </c>
      <c r="C2161" t="inlineStr">
        <is>
          <t>重庆市</t>
        </is>
      </c>
      <c r="D2161" t="inlineStr">
        <is>
          <t>再融资债券</t>
        </is>
      </c>
      <c r="G2161" t="n">
        <v>2</v>
      </c>
      <c r="K2161" s="3" t="inlineStr"/>
      <c r="M2161" s="3" t="inlineStr"/>
      <c r="N2161" s="3" t="inlineStr"/>
      <c r="S2161" t="inlineStr">
        <is>
          <t>announcement</t>
        </is>
      </c>
      <c r="T2161" t="inlineStr">
        <is>
          <t>fxqgg</t>
        </is>
      </c>
      <c r="U2161" t="inlineStr">
        <is>
          <t>text</t>
        </is>
      </c>
      <c r="V2161" t="inlineStr">
        <is>
          <t>https://www.celma.org.cn/fxqgg/51569.jhtml</t>
        </is>
      </c>
      <c r="W2161" t="inlineStr">
        <is>
          <t>未能从表格解析分期明细，本行为整篇公告级别的合并记录; 未找到招标日期</t>
        </is>
      </c>
    </row>
    <row r="2162">
      <c r="A2162" t="inlineStr">
        <is>
          <t>2021年安徽省政府再融资一般债券（四期）发行前信息公开</t>
        </is>
      </c>
      <c r="B2162" s="3" t="n">
        <v>44351</v>
      </c>
      <c r="C2162" t="inlineStr">
        <is>
          <t>安徽省</t>
        </is>
      </c>
      <c r="D2162" t="inlineStr">
        <is>
          <t>再融资债券</t>
        </is>
      </c>
      <c r="E2162" t="inlineStr">
        <is>
          <t>一般</t>
        </is>
      </c>
      <c r="K2162" s="3" t="inlineStr"/>
      <c r="M2162" s="3" t="n">
        <v>44363</v>
      </c>
      <c r="N2162" s="3" t="inlineStr"/>
      <c r="S2162" t="inlineStr">
        <is>
          <t>announcement</t>
        </is>
      </c>
      <c r="T2162" t="inlineStr">
        <is>
          <t>fxqgg</t>
        </is>
      </c>
      <c r="U2162" t="inlineStr">
        <is>
          <t>ocr</t>
        </is>
      </c>
      <c r="V2162" t="inlineStr">
        <is>
          <t>https://www.celma.org.cn/fxqgg/51570.jhtml</t>
        </is>
      </c>
      <c r="W2162" t="inlineStr">
        <is>
          <t>未能从表格解析分期明细，本行为整篇公告级别的合并记录; 未找到招标日期; 本行来自OCR识别，数值型字段准确性需人工核对</t>
        </is>
      </c>
    </row>
    <row r="2163">
      <c r="A2163" t="inlineStr">
        <is>
          <t>2021年安徽省政府再融资专项债券（三期）发行前信息公开</t>
        </is>
      </c>
      <c r="B2163" s="3" t="n">
        <v>44351</v>
      </c>
      <c r="C2163" t="inlineStr">
        <is>
          <t>安徽省</t>
        </is>
      </c>
      <c r="D2163" t="inlineStr">
        <is>
          <t>再融资债券</t>
        </is>
      </c>
      <c r="E2163" t="inlineStr">
        <is>
          <t>专项</t>
        </is>
      </c>
      <c r="K2163" s="3" t="inlineStr"/>
      <c r="M2163" s="3" t="n">
        <v>44363</v>
      </c>
      <c r="N2163" s="3" t="inlineStr"/>
      <c r="S2163" t="inlineStr">
        <is>
          <t>announcement</t>
        </is>
      </c>
      <c r="T2163" t="inlineStr">
        <is>
          <t>fxqgg</t>
        </is>
      </c>
      <c r="U2163" t="inlineStr">
        <is>
          <t>ocr</t>
        </is>
      </c>
      <c r="V2163" t="inlineStr">
        <is>
          <t>https://www.celma.org.cn/fxqgg/51571.jhtml</t>
        </is>
      </c>
      <c r="W2163" t="inlineStr">
        <is>
          <t>未能从表格解析分期明细，本行为整篇公告级别的合并记录; 未找到招标日期; 本行来自OCR识别，数值型字段准确性需人工核对</t>
        </is>
      </c>
    </row>
    <row r="2164">
      <c r="A2164" t="inlineStr">
        <is>
          <t>2020年重庆市2020年第三批债券再融资债券发行公开</t>
        </is>
      </c>
      <c r="B2164" s="3" t="n">
        <v>44351</v>
      </c>
      <c r="C2164" t="inlineStr">
        <is>
          <t>重庆市</t>
        </is>
      </c>
      <c r="D2164" t="inlineStr">
        <is>
          <t>再融资债券</t>
        </is>
      </c>
      <c r="G2164" t="n">
        <v>3</v>
      </c>
      <c r="J2164" t="n">
        <v>75.40000000000001</v>
      </c>
      <c r="K2164" s="3" t="inlineStr"/>
      <c r="M2164" s="3" t="n">
        <v>43991</v>
      </c>
      <c r="N2164" s="3" t="inlineStr"/>
      <c r="S2164" t="inlineStr">
        <is>
          <t>announcement</t>
        </is>
      </c>
      <c r="T2164" t="inlineStr">
        <is>
          <t>fxqgg</t>
        </is>
      </c>
      <c r="U2164" t="inlineStr">
        <is>
          <t>text</t>
        </is>
      </c>
      <c r="V2164" t="inlineStr">
        <is>
          <t>https://www.celma.org.cn/fxqgg/51566.jhtml</t>
        </is>
      </c>
      <c r="W2164" t="inlineStr">
        <is>
          <t>未能从表格解析分期明细，本行为整篇公告级别的合并记录; 未找到招标日期</t>
        </is>
      </c>
    </row>
    <row r="2165">
      <c r="A2165" t="inlineStr">
        <is>
          <t>2021年安徽省棚户区改造专项债券（一至三期）-2021年安徽省政府新增专项债券（十～十二期）发行前信息公开</t>
        </is>
      </c>
      <c r="B2165" s="3" t="n">
        <v>44351</v>
      </c>
      <c r="C2165" t="inlineStr">
        <is>
          <t>安徽省</t>
        </is>
      </c>
      <c r="D2165" t="inlineStr">
        <is>
          <t>专项新增债券</t>
        </is>
      </c>
      <c r="K2165" s="3" t="inlineStr"/>
      <c r="M2165" s="3" t="n">
        <v>44363</v>
      </c>
      <c r="N2165" s="3" t="inlineStr"/>
      <c r="S2165" t="inlineStr">
        <is>
          <t>announcement</t>
        </is>
      </c>
      <c r="T2165" t="inlineStr">
        <is>
          <t>fxqgg</t>
        </is>
      </c>
      <c r="U2165" t="inlineStr">
        <is>
          <t>ocr</t>
        </is>
      </c>
      <c r="V2165" t="inlineStr">
        <is>
          <t>https://www.celma.org.cn/fxqgg/51573.jhtml</t>
        </is>
      </c>
      <c r="W2165" t="inlineStr">
        <is>
          <t>未能从表格解析分期明细，本行为整篇公告级别的合并记录; 未找到招标日期; 本行来自OCR识别，数值型字段准确性需人工核对</t>
        </is>
      </c>
    </row>
    <row r="2166">
      <c r="A2166" t="inlineStr">
        <is>
          <t>2021年重庆市2021年第三批债券新增一般债券发行公开</t>
        </is>
      </c>
      <c r="B2166" s="3" t="n">
        <v>44351</v>
      </c>
      <c r="C2166" t="inlineStr">
        <is>
          <t>重庆市</t>
        </is>
      </c>
      <c r="D2166" t="inlineStr">
        <is>
          <t>一般新增债券</t>
        </is>
      </c>
      <c r="F2166" t="inlineStr">
        <is>
          <t>5Y</t>
        </is>
      </c>
      <c r="G2166" t="n">
        <v>3</v>
      </c>
      <c r="H2166" t="n">
        <v>1</v>
      </c>
      <c r="J2166" t="n">
        <v>67</v>
      </c>
      <c r="K2166" s="3" t="inlineStr"/>
      <c r="L2166" t="inlineStr">
        <is>
          <t>招标日</t>
        </is>
      </c>
      <c r="M2166" s="3" t="inlineStr"/>
      <c r="N2166" s="3" t="inlineStr"/>
      <c r="R2166" t="inlineStr">
        <is>
          <t>2021年重庆市政府一般债券(一期)</t>
        </is>
      </c>
      <c r="S2166" t="inlineStr">
        <is>
          <t>announcement</t>
        </is>
      </c>
      <c r="T2166" t="inlineStr">
        <is>
          <t>fxqgg</t>
        </is>
      </c>
      <c r="U2166" t="inlineStr">
        <is>
          <t>text</t>
        </is>
      </c>
      <c r="V2166" t="inlineStr">
        <is>
          <t>https://www.celma.org.cn/fxqgg/51567.jhtml</t>
        </is>
      </c>
      <c r="W2166" t="inlineStr">
        <is>
          <t>未找到招标日期</t>
        </is>
      </c>
    </row>
    <row r="2167">
      <c r="A2167" t="inlineStr">
        <is>
          <t>2021年安徽省收费公路专项债券（一期）-2021年安徽省政府新增专项债券（十三期）发行公开</t>
        </is>
      </c>
      <c r="B2167" s="3" t="n">
        <v>44354</v>
      </c>
      <c r="C2167" t="inlineStr">
        <is>
          <t>安徽省</t>
        </is>
      </c>
      <c r="D2167" t="inlineStr">
        <is>
          <t>专项新增债券</t>
        </is>
      </c>
      <c r="K2167" s="3" t="inlineStr"/>
      <c r="M2167" s="3" t="n">
        <v>44363</v>
      </c>
      <c r="N2167" s="3" t="inlineStr"/>
      <c r="S2167" t="inlineStr">
        <is>
          <t>announcement</t>
        </is>
      </c>
      <c r="T2167" t="inlineStr">
        <is>
          <t>fxqgg</t>
        </is>
      </c>
      <c r="U2167" t="inlineStr">
        <is>
          <t>ocr</t>
        </is>
      </c>
      <c r="V2167" t="inlineStr">
        <is>
          <t>https://www.celma.org.cn/fxqgg/51605.jhtml</t>
        </is>
      </c>
      <c r="W2167" t="inlineStr">
        <is>
          <t>未能从表格解析分期明细，本行为整篇公告级别的合并记录; 未找到招标日期; 本行来自OCR识别，数值型字段准确性需人工核对</t>
        </is>
      </c>
    </row>
    <row r="2168">
      <c r="A2168" t="inlineStr">
        <is>
          <t>2021年宁夏回族自治区2021年第一批新增一般债券发行公开</t>
        </is>
      </c>
      <c r="B2168" s="3" t="n">
        <v>44355</v>
      </c>
      <c r="C2168" t="inlineStr">
        <is>
          <t>宁夏回族自治区</t>
        </is>
      </c>
      <c r="D2168" t="inlineStr">
        <is>
          <t>一般新增债券</t>
        </is>
      </c>
      <c r="G2168" t="n">
        <v>1</v>
      </c>
      <c r="J2168" t="n">
        <v>36.1</v>
      </c>
      <c r="K2168" s="3" t="n">
        <v>44355</v>
      </c>
      <c r="L2168" t="inlineStr">
        <is>
          <t>招标日</t>
        </is>
      </c>
      <c r="M2168" s="3" t="inlineStr"/>
      <c r="N2168" s="3" t="inlineStr"/>
      <c r="O2168" t="n">
        <v>0</v>
      </c>
      <c r="P2168" t="n">
        <v>0</v>
      </c>
      <c r="S2168" t="inlineStr">
        <is>
          <t>announcement</t>
        </is>
      </c>
      <c r="T2168" t="inlineStr">
        <is>
          <t>fxqgg</t>
        </is>
      </c>
      <c r="U2168" t="inlineStr">
        <is>
          <t>ocr</t>
        </is>
      </c>
      <c r="V2168" t="inlineStr">
        <is>
          <t>https://www.celma.org.cn/fxqgg/52096.jhtml</t>
        </is>
      </c>
      <c r="W2168" t="inlineStr">
        <is>
          <t>未能从表格解析分期明细，本行为整篇公告级别的合并记录; 本行来自OCR识别，数值型字段准确性需人工核对</t>
        </is>
      </c>
    </row>
    <row r="2169">
      <c r="A2169" t="inlineStr">
        <is>
          <t>2021年宁夏回族自治区2021年第三批再融资一般债券发行公开</t>
        </is>
      </c>
      <c r="B2169" s="3" t="n">
        <v>44355</v>
      </c>
      <c r="C2169" t="inlineStr">
        <is>
          <t>宁夏回族自治区</t>
        </is>
      </c>
      <c r="D2169" t="inlineStr">
        <is>
          <t>再融资债券</t>
        </is>
      </c>
      <c r="E2169" t="inlineStr">
        <is>
          <t>一般</t>
        </is>
      </c>
      <c r="G2169" t="n">
        <v>3</v>
      </c>
      <c r="J2169" t="n">
        <v>17.5203</v>
      </c>
      <c r="K2169" s="3" t="n">
        <v>44355</v>
      </c>
      <c r="L2169" t="inlineStr">
        <is>
          <t>招标日</t>
        </is>
      </c>
      <c r="M2169" s="3" t="inlineStr"/>
      <c r="N2169" s="3" t="inlineStr"/>
      <c r="O2169" t="n">
        <v>0</v>
      </c>
      <c r="P2169" t="n">
        <v>0</v>
      </c>
      <c r="S2169" t="inlineStr">
        <is>
          <t>announcement</t>
        </is>
      </c>
      <c r="T2169" t="inlineStr">
        <is>
          <t>fxqgg</t>
        </is>
      </c>
      <c r="U2169" t="inlineStr">
        <is>
          <t>ocr</t>
        </is>
      </c>
      <c r="V2169" t="inlineStr">
        <is>
          <t>https://www.celma.org.cn/fxqgg/52123.jhtml</t>
        </is>
      </c>
      <c r="W2169" t="inlineStr">
        <is>
          <t>未能从表格解析分期明细，本行为整篇公告级别的合并记录; 本行来自OCR识别，数值型字段准确性需人工核对</t>
        </is>
      </c>
    </row>
    <row r="2170">
      <c r="A2170" t="inlineStr">
        <is>
          <t>2021年河北省2021年第四批新增专项债券发行公开</t>
        </is>
      </c>
      <c r="B2170" s="3" t="n">
        <v>44355</v>
      </c>
      <c r="C2170" t="inlineStr">
        <is>
          <t>河北省</t>
        </is>
      </c>
      <c r="D2170" t="inlineStr">
        <is>
          <t>专项新增债券</t>
        </is>
      </c>
      <c r="G2170" t="n">
        <v>4</v>
      </c>
      <c r="J2170" t="n">
        <v>355.32</v>
      </c>
      <c r="K2170" s="3" t="inlineStr"/>
      <c r="M2170" s="3" t="inlineStr"/>
      <c r="N2170" s="3" t="inlineStr"/>
      <c r="S2170" t="inlineStr">
        <is>
          <t>announcement</t>
        </is>
      </c>
      <c r="T2170" t="inlineStr">
        <is>
          <t>fxqgg</t>
        </is>
      </c>
      <c r="U2170" t="inlineStr">
        <is>
          <t>ocr</t>
        </is>
      </c>
      <c r="V2170" t="inlineStr">
        <is>
          <t>https://www.celma.org.cn/fxqgg/51615.jhtml</t>
        </is>
      </c>
      <c r="W2170" t="inlineStr">
        <is>
          <t>未能从表格解析分期明细，本行为整篇公告级别的合并记录; 未找到招标日期; 本行来自OCR识别，数值型字段准确性需人工核对</t>
        </is>
      </c>
    </row>
    <row r="2171">
      <c r="A2171" t="inlineStr">
        <is>
          <t>2021年黑龙江省城乡发展专项债券（十一期）-- 2021年黑龙江省政府专项债券（十三期）新增专项债券发行公开</t>
        </is>
      </c>
      <c r="B2171" s="3" t="n">
        <v>44356</v>
      </c>
      <c r="C2171" t="inlineStr">
        <is>
          <t>黑龙江省</t>
        </is>
      </c>
      <c r="D2171" t="inlineStr">
        <is>
          <t>专项新增债券</t>
        </is>
      </c>
      <c r="K2171" s="3" t="n">
        <v>44364</v>
      </c>
      <c r="L2171" t="inlineStr">
        <is>
          <t>招标日</t>
        </is>
      </c>
      <c r="M2171" s="3" t="n">
        <v>44365</v>
      </c>
      <c r="N2171" s="3" t="inlineStr"/>
      <c r="O2171" t="n">
        <v>8</v>
      </c>
      <c r="P2171" t="n">
        <v>5</v>
      </c>
      <c r="S2171" t="inlineStr">
        <is>
          <t>announcement</t>
        </is>
      </c>
      <c r="T2171" t="inlineStr">
        <is>
          <t>fxqgg</t>
        </is>
      </c>
      <c r="U2171" t="inlineStr">
        <is>
          <t>ocr</t>
        </is>
      </c>
      <c r="V2171" t="inlineStr">
        <is>
          <t>https://www.celma.org.cn/fxqgg/51940.jhtml</t>
        </is>
      </c>
      <c r="W2171" t="inlineStr">
        <is>
          <t>未能从表格解析分期明细，本行为整篇公告级别的合并记录; 本行来自OCR识别，数值型字段准确性需人工核对</t>
        </is>
      </c>
    </row>
    <row r="2172">
      <c r="A2172" t="inlineStr">
        <is>
          <t>2021年黑龙江省城乡发展专项债券（十四期）-- 2021年黑龙江省政府专项债券（十六期）新增专项债券发行公开</t>
        </is>
      </c>
      <c r="B2172" s="3" t="n">
        <v>44356</v>
      </c>
      <c r="C2172" t="inlineStr">
        <is>
          <t>黑龙江省</t>
        </is>
      </c>
      <c r="D2172" t="inlineStr">
        <is>
          <t>专项新增债券</t>
        </is>
      </c>
      <c r="K2172" s="3" t="n">
        <v>44364</v>
      </c>
      <c r="L2172" t="inlineStr">
        <is>
          <t>招标日</t>
        </is>
      </c>
      <c r="M2172" s="3" t="n">
        <v>44365</v>
      </c>
      <c r="N2172" s="3" t="inlineStr"/>
      <c r="O2172" t="n">
        <v>8</v>
      </c>
      <c r="P2172" t="n">
        <v>5</v>
      </c>
      <c r="S2172" t="inlineStr">
        <is>
          <t>announcement</t>
        </is>
      </c>
      <c r="T2172" t="inlineStr">
        <is>
          <t>fxqgg</t>
        </is>
      </c>
      <c r="U2172" t="inlineStr">
        <is>
          <t>ocr</t>
        </is>
      </c>
      <c r="V2172" t="inlineStr">
        <is>
          <t>https://www.celma.org.cn/fxqgg/51949.jhtml</t>
        </is>
      </c>
      <c r="W2172" t="inlineStr">
        <is>
          <t>未能从表格解析分期明细，本行为整篇公告级别的合并记录; 本行来自OCR识别，数值型字段准确性需人工核对</t>
        </is>
      </c>
    </row>
    <row r="2173">
      <c r="A2173" t="inlineStr">
        <is>
          <t>2021年江西省2021第三批新增专项债券发行公开</t>
        </is>
      </c>
      <c r="B2173" s="3" t="n">
        <v>44356</v>
      </c>
      <c r="C2173" t="inlineStr">
        <is>
          <t>江西省</t>
        </is>
      </c>
      <c r="D2173" t="inlineStr">
        <is>
          <t>专项新增债券</t>
        </is>
      </c>
      <c r="G2173" t="n">
        <v>3</v>
      </c>
      <c r="K2173" s="3" t="inlineStr"/>
      <c r="M2173" s="3" t="n">
        <v>44363</v>
      </c>
      <c r="N2173" s="3" t="inlineStr"/>
      <c r="S2173" t="inlineStr">
        <is>
          <t>announcement</t>
        </is>
      </c>
      <c r="T2173" t="inlineStr">
        <is>
          <t>fxqgg</t>
        </is>
      </c>
      <c r="U2173" t="inlineStr">
        <is>
          <t>ocr</t>
        </is>
      </c>
      <c r="V2173" t="inlineStr">
        <is>
          <t>https://www.celma.org.cn/fxqgg/51622.jhtml</t>
        </is>
      </c>
      <c r="W2173" t="inlineStr">
        <is>
          <t>未能从表格解析分期明细，本行为整篇公告级别的合并记录; 未找到招标日期; 本行来自OCR识别，数值型字段准确性需人工核对</t>
        </is>
      </c>
    </row>
    <row r="2174">
      <c r="A2174" t="inlineStr">
        <is>
          <t>2021年江西省2021第三批再融资债券发行公开</t>
        </is>
      </c>
      <c r="B2174" s="3" t="n">
        <v>44356</v>
      </c>
      <c r="C2174" t="inlineStr">
        <is>
          <t>江西省</t>
        </is>
      </c>
      <c r="D2174" t="inlineStr">
        <is>
          <t>再融资债券</t>
        </is>
      </c>
      <c r="G2174" t="n">
        <v>3</v>
      </c>
      <c r="K2174" s="3" t="inlineStr"/>
      <c r="M2174" s="3" t="n">
        <v>44363</v>
      </c>
      <c r="N2174" s="3" t="inlineStr"/>
      <c r="S2174" t="inlineStr">
        <is>
          <t>announcement</t>
        </is>
      </c>
      <c r="T2174" t="inlineStr">
        <is>
          <t>fxqgg</t>
        </is>
      </c>
      <c r="U2174" t="inlineStr">
        <is>
          <t>ocr</t>
        </is>
      </c>
      <c r="V2174" t="inlineStr">
        <is>
          <t>https://www.celma.org.cn/fxqgg/51621.jhtml</t>
        </is>
      </c>
      <c r="W2174" t="inlineStr">
        <is>
          <t>未能从表格解析分期明细，本行为整篇公告级别的合并记录; 未找到招标日期; 本行来自OCR识别，数值型字段准确性需人工核对</t>
        </is>
      </c>
    </row>
    <row r="2175">
      <c r="A2175" t="inlineStr">
        <is>
          <t>2021年黑龙江省城乡发展专项债券（十五期）-- 2021年黑龙江省政府专项债券（十七期）新增专项债券发行公开</t>
        </is>
      </c>
      <c r="B2175" s="3" t="n">
        <v>44356</v>
      </c>
      <c r="C2175" t="inlineStr">
        <is>
          <t>黑龙江省</t>
        </is>
      </c>
      <c r="D2175" t="inlineStr">
        <is>
          <t>专项新增债券</t>
        </is>
      </c>
      <c r="K2175" s="3" t="n">
        <v>44364</v>
      </c>
      <c r="L2175" t="inlineStr">
        <is>
          <t>招标日</t>
        </is>
      </c>
      <c r="M2175" s="3" t="n">
        <v>44365</v>
      </c>
      <c r="N2175" s="3" t="inlineStr"/>
      <c r="O2175" t="n">
        <v>8</v>
      </c>
      <c r="P2175" t="n">
        <v>5</v>
      </c>
      <c r="S2175" t="inlineStr">
        <is>
          <t>announcement</t>
        </is>
      </c>
      <c r="T2175" t="inlineStr">
        <is>
          <t>fxqgg</t>
        </is>
      </c>
      <c r="U2175" t="inlineStr">
        <is>
          <t>ocr</t>
        </is>
      </c>
      <c r="V2175" t="inlineStr">
        <is>
          <t>https://www.celma.org.cn/fxqgg/51950.jhtml</t>
        </is>
      </c>
      <c r="W2175" t="inlineStr">
        <is>
          <t>未能从表格解析分期明细，本行为整篇公告级别的合并记录; 本行来自OCR识别，数值型字段准确性需人工核对</t>
        </is>
      </c>
    </row>
    <row r="2176">
      <c r="A2176" t="inlineStr">
        <is>
          <t>2021年黑龙江省收费公路专项债券（二期）--2021年黑龙江省政府专项债券（二十期）新增专项债券发行公开</t>
        </is>
      </c>
      <c r="B2176" s="3" t="n">
        <v>44356</v>
      </c>
      <c r="C2176" t="inlineStr">
        <is>
          <t>黑龙江省</t>
        </is>
      </c>
      <c r="D2176" t="inlineStr">
        <is>
          <t>专项新增债券</t>
        </is>
      </c>
      <c r="K2176" s="3" t="n">
        <v>44364</v>
      </c>
      <c r="L2176" t="inlineStr">
        <is>
          <t>招标日</t>
        </is>
      </c>
      <c r="M2176" s="3" t="n">
        <v>44365</v>
      </c>
      <c r="N2176" s="3" t="inlineStr"/>
      <c r="O2176" t="n">
        <v>8</v>
      </c>
      <c r="P2176" t="n">
        <v>5</v>
      </c>
      <c r="S2176" t="inlineStr">
        <is>
          <t>announcement</t>
        </is>
      </c>
      <c r="T2176" t="inlineStr">
        <is>
          <t>fxqgg</t>
        </is>
      </c>
      <c r="U2176" t="inlineStr">
        <is>
          <t>ocr</t>
        </is>
      </c>
      <c r="V2176" t="inlineStr">
        <is>
          <t>https://www.celma.org.cn/fxqgg/51953.jhtml</t>
        </is>
      </c>
      <c r="W2176" t="inlineStr">
        <is>
          <t>未能从表格解析分期明细，本行为整篇公告级别的合并记录; 本行来自OCR识别，数值型字段准确性需人工核对</t>
        </is>
      </c>
    </row>
    <row r="2177">
      <c r="A2177" t="inlineStr">
        <is>
          <t>2021年河南省2021年新增一般债券(15年)新增一般债券发行公开</t>
        </is>
      </c>
      <c r="B2177" s="3" t="n">
        <v>44356</v>
      </c>
      <c r="C2177" t="inlineStr">
        <is>
          <t>河南省</t>
        </is>
      </c>
      <c r="D2177" t="inlineStr">
        <is>
          <t>一般新增债券</t>
        </is>
      </c>
      <c r="K2177" s="3" t="n">
        <v>44363</v>
      </c>
      <c r="L2177" t="inlineStr">
        <is>
          <t>招标日</t>
        </is>
      </c>
      <c r="M2177" s="3" t="n">
        <v>44364</v>
      </c>
      <c r="N2177" s="3" t="inlineStr"/>
      <c r="O2177" t="n">
        <v>7</v>
      </c>
      <c r="P2177" t="n">
        <v>4</v>
      </c>
      <c r="S2177" t="inlineStr">
        <is>
          <t>announcement</t>
        </is>
      </c>
      <c r="T2177" t="inlineStr">
        <is>
          <t>fxqgg</t>
        </is>
      </c>
      <c r="U2177" t="inlineStr">
        <is>
          <t>ocr</t>
        </is>
      </c>
      <c r="V2177" t="inlineStr">
        <is>
          <t>https://www.celma.org.cn/fxqgg/51640.jhtml</t>
        </is>
      </c>
      <c r="W2177" t="inlineStr">
        <is>
          <t>未能从表格解析分期明细，本行为整篇公告级别的合并记录; 本行来自OCR识别，数值型字段准确性需人工核对</t>
        </is>
      </c>
    </row>
    <row r="2178">
      <c r="A2178" t="inlineStr">
        <is>
          <t>2021年河南省2021年新增第三批（社会事业7年）新增专项债券发行公开</t>
        </is>
      </c>
      <c r="B2178" s="3" t="n">
        <v>44356</v>
      </c>
      <c r="C2178" t="inlineStr">
        <is>
          <t>河南省</t>
        </is>
      </c>
      <c r="D2178" t="inlineStr">
        <is>
          <t>专项新增债券</t>
        </is>
      </c>
      <c r="G2178" t="n">
        <v>3</v>
      </c>
      <c r="K2178" s="3" t="n">
        <v>44363</v>
      </c>
      <c r="L2178" t="inlineStr">
        <is>
          <t>招标日</t>
        </is>
      </c>
      <c r="M2178" s="3" t="n">
        <v>44364</v>
      </c>
      <c r="N2178" s="3" t="inlineStr"/>
      <c r="O2178" t="n">
        <v>7</v>
      </c>
      <c r="P2178" t="n">
        <v>4</v>
      </c>
      <c r="S2178" t="inlineStr">
        <is>
          <t>announcement</t>
        </is>
      </c>
      <c r="T2178" t="inlineStr">
        <is>
          <t>fxqgg</t>
        </is>
      </c>
      <c r="U2178" t="inlineStr">
        <is>
          <t>ocr</t>
        </is>
      </c>
      <c r="V2178" t="inlineStr">
        <is>
          <t>https://www.celma.org.cn/fxqgg/53415.jhtml</t>
        </is>
      </c>
      <c r="W2178" t="inlineStr">
        <is>
          <t>未能从表格解析分期明细，本行为整篇公告级别的合并记录; 本行来自OCR识别，数值型字段准确性需人工核对</t>
        </is>
      </c>
    </row>
    <row r="2179">
      <c r="A2179" t="inlineStr">
        <is>
          <t>2021年黑龙江省支持中小银行发展专项债券（一期）--2021年黑龙江省政府专项债券（十二期）新增专项债券发行公开</t>
        </is>
      </c>
      <c r="B2179" s="3" t="n">
        <v>44356</v>
      </c>
      <c r="C2179" t="inlineStr">
        <is>
          <t>黑龙江省</t>
        </is>
      </c>
      <c r="D2179" t="inlineStr">
        <is>
          <t>专项新增债券</t>
        </is>
      </c>
      <c r="K2179" s="3" t="n">
        <v>44364</v>
      </c>
      <c r="L2179" t="inlineStr">
        <is>
          <t>招标日</t>
        </is>
      </c>
      <c r="M2179" s="3" t="n">
        <v>44365</v>
      </c>
      <c r="N2179" s="3" t="inlineStr"/>
      <c r="O2179" t="n">
        <v>8</v>
      </c>
      <c r="P2179" t="n">
        <v>5</v>
      </c>
      <c r="S2179" t="inlineStr">
        <is>
          <t>announcement</t>
        </is>
      </c>
      <c r="T2179" t="inlineStr">
        <is>
          <t>fxqgg</t>
        </is>
      </c>
      <c r="U2179" t="inlineStr">
        <is>
          <t>ocr</t>
        </is>
      </c>
      <c r="V2179" t="inlineStr">
        <is>
          <t>https://www.celma.org.cn/fxqgg/52266.jhtml</t>
        </is>
      </c>
      <c r="W2179" t="inlineStr">
        <is>
          <t>未能从表格解析分期明细，本行为整篇公告级别的合并记录; 本行来自OCR识别，数值型字段准确性需人工核对</t>
        </is>
      </c>
    </row>
    <row r="2180">
      <c r="A2180" t="inlineStr">
        <is>
          <t>2021年黑龙江省城乡发展专项债券（十二期）-- 2021年黑龙江省政府专项债券（十四期）新增专项债券发行公开</t>
        </is>
      </c>
      <c r="B2180" s="3" t="n">
        <v>44356</v>
      </c>
      <c r="C2180" t="inlineStr">
        <is>
          <t>黑龙江省</t>
        </is>
      </c>
      <c r="D2180" t="inlineStr">
        <is>
          <t>专项新增债券</t>
        </is>
      </c>
      <c r="K2180" s="3" t="n">
        <v>44364</v>
      </c>
      <c r="L2180" t="inlineStr">
        <is>
          <t>招标日</t>
        </is>
      </c>
      <c r="M2180" s="3" t="n">
        <v>44365</v>
      </c>
      <c r="N2180" s="3" t="inlineStr"/>
      <c r="O2180" t="n">
        <v>8</v>
      </c>
      <c r="P2180" t="n">
        <v>5</v>
      </c>
      <c r="S2180" t="inlineStr">
        <is>
          <t>announcement</t>
        </is>
      </c>
      <c r="T2180" t="inlineStr">
        <is>
          <t>fxqgg</t>
        </is>
      </c>
      <c r="U2180" t="inlineStr">
        <is>
          <t>ocr</t>
        </is>
      </c>
      <c r="V2180" t="inlineStr">
        <is>
          <t>https://www.celma.org.cn/fxqgg/51941.jhtml</t>
        </is>
      </c>
      <c r="W2180" t="inlineStr">
        <is>
          <t>未能从表格解析分期明细，本行为整篇公告级别的合并记录; 本行来自OCR识别，数值型字段准确性需人工核对</t>
        </is>
      </c>
    </row>
    <row r="2181">
      <c r="A2181" t="inlineStr">
        <is>
          <t>2021年厦门市2021年第一批再融资再融资债券发行公开</t>
        </is>
      </c>
      <c r="B2181" s="3" t="n">
        <v>44357</v>
      </c>
      <c r="C2181" t="inlineStr">
        <is>
          <t>厦门市</t>
        </is>
      </c>
      <c r="D2181" t="inlineStr">
        <is>
          <t>再融资债券</t>
        </is>
      </c>
      <c r="G2181" t="n">
        <v>1</v>
      </c>
      <c r="K2181" s="3" t="inlineStr"/>
      <c r="M2181" s="3" t="inlineStr"/>
      <c r="N2181" s="3" t="inlineStr"/>
      <c r="S2181" t="inlineStr">
        <is>
          <t>announcement</t>
        </is>
      </c>
      <c r="T2181" t="inlineStr">
        <is>
          <t>fxqgg</t>
        </is>
      </c>
      <c r="U2181" t="inlineStr">
        <is>
          <t>ocr</t>
        </is>
      </c>
      <c r="V2181" t="inlineStr">
        <is>
          <t>https://www.celma.org.cn/fxqgg/51637.jhtml</t>
        </is>
      </c>
      <c r="W2181" t="inlineStr">
        <is>
          <t>未能从表格解析分期明细，本行为整篇公告级别的合并记录; 未找到招标日期; 本行来自OCR识别，数值型字段准确性需人工核对</t>
        </is>
      </c>
    </row>
    <row r="2182">
      <c r="A2182" t="inlineStr">
        <is>
          <t>2021年厦门市2021年第一批新增新增一般债券发行公开</t>
        </is>
      </c>
      <c r="B2182" s="3" t="n">
        <v>44357</v>
      </c>
      <c r="C2182" t="inlineStr">
        <is>
          <t>厦门市</t>
        </is>
      </c>
      <c r="D2182" t="inlineStr">
        <is>
          <t>一般新增债券</t>
        </is>
      </c>
      <c r="G2182" t="n">
        <v>1</v>
      </c>
      <c r="J2182" t="n">
        <v>22</v>
      </c>
      <c r="K2182" s="3" t="inlineStr"/>
      <c r="M2182" s="3" t="inlineStr"/>
      <c r="N2182" s="3" t="inlineStr"/>
      <c r="S2182" t="inlineStr">
        <is>
          <t>announcement</t>
        </is>
      </c>
      <c r="T2182" t="inlineStr">
        <is>
          <t>fxqgg</t>
        </is>
      </c>
      <c r="U2182" t="inlineStr">
        <is>
          <t>ocr</t>
        </is>
      </c>
      <c r="V2182" t="inlineStr">
        <is>
          <t>https://www.celma.org.cn/fxqgg/51638.jhtml</t>
        </is>
      </c>
      <c r="W2182" t="inlineStr">
        <is>
          <t>未能从表格解析分期明细，本行为整篇公告级别的合并记录; 未找到招标日期; 本行来自OCR识别，数值型字段准确性需人工核对</t>
        </is>
      </c>
    </row>
    <row r="2183">
      <c r="A2183" t="inlineStr">
        <is>
          <t>2021年四川省2021第五批次公开(0610)新增专项债券发行公开</t>
        </is>
      </c>
      <c r="B2183" s="3" t="n">
        <v>44358</v>
      </c>
      <c r="C2183" t="inlineStr">
        <is>
          <t>四川省</t>
        </is>
      </c>
      <c r="D2183" t="inlineStr">
        <is>
          <t>专项新增债券</t>
        </is>
      </c>
      <c r="F2183" t="inlineStr">
        <is>
          <t>15Y</t>
        </is>
      </c>
      <c r="G2183" t="n">
        <v>5</v>
      </c>
      <c r="H2183" t="n">
        <v>4</v>
      </c>
      <c r="J2183" t="n">
        <v>11.366</v>
      </c>
      <c r="K2183" s="3" t="inlineStr"/>
      <c r="L2183" t="inlineStr">
        <is>
          <t>招标日</t>
        </is>
      </c>
      <c r="M2183" s="3" t="n">
        <v>44358</v>
      </c>
      <c r="N2183" s="3" t="inlineStr"/>
      <c r="Q2183" t="inlineStr">
        <is>
          <t>川财债〔2021〕23 号</t>
        </is>
      </c>
      <c r="R2183" t="inlineStr">
        <is>
          <t>2021年四川省棚户区改造专项债券（四期）-2021年四川省政府专项债券（十三期）</t>
        </is>
      </c>
      <c r="S2183" t="inlineStr">
        <is>
          <t>announcement</t>
        </is>
      </c>
      <c r="T2183" t="inlineStr">
        <is>
          <t>fxqgg</t>
        </is>
      </c>
      <c r="U2183" t="inlineStr">
        <is>
          <t>text</t>
        </is>
      </c>
      <c r="V2183" t="inlineStr">
        <is>
          <t>https://www.celma.org.cn/fxqgg/51676.jhtml</t>
        </is>
      </c>
      <c r="W2183" t="inlineStr">
        <is>
          <t>未找到招标日期</t>
        </is>
      </c>
    </row>
    <row r="2184">
      <c r="A2184" t="inlineStr">
        <is>
          <t>2021年四川省2021第五批次公开(0610)新增专项债券发行公开</t>
        </is>
      </c>
      <c r="B2184" s="3" t="n">
        <v>44358</v>
      </c>
      <c r="C2184" t="inlineStr">
        <is>
          <t>四川省</t>
        </is>
      </c>
      <c r="D2184" t="inlineStr">
        <is>
          <t>专项新增债券</t>
        </is>
      </c>
      <c r="F2184" t="inlineStr">
        <is>
          <t>10Y</t>
        </is>
      </c>
      <c r="G2184" t="n">
        <v>5</v>
      </c>
      <c r="H2184" t="n">
        <v>2</v>
      </c>
      <c r="J2184" t="n">
        <v>24.015</v>
      </c>
      <c r="K2184" s="3" t="inlineStr"/>
      <c r="L2184" t="inlineStr">
        <is>
          <t>招标日</t>
        </is>
      </c>
      <c r="M2184" s="3" t="n">
        <v>44358</v>
      </c>
      <c r="N2184" s="3" t="inlineStr"/>
      <c r="Q2184" t="inlineStr">
        <is>
          <t>川财债〔2021〕23 号</t>
        </is>
      </c>
      <c r="R2184" t="inlineStr">
        <is>
          <t>2021年四川省乡村振兴专项债券（二期）-2021年四川省政府专项债券（十五期）</t>
        </is>
      </c>
      <c r="S2184" t="inlineStr">
        <is>
          <t>announcement</t>
        </is>
      </c>
      <c r="T2184" t="inlineStr">
        <is>
          <t>fxqgg</t>
        </is>
      </c>
      <c r="U2184" t="inlineStr">
        <is>
          <t>text</t>
        </is>
      </c>
      <c r="V2184" t="inlineStr">
        <is>
          <t>https://www.celma.org.cn/fxqgg/51676.jhtml</t>
        </is>
      </c>
      <c r="W2184" t="inlineStr">
        <is>
          <t>未找到招标日期</t>
        </is>
      </c>
    </row>
    <row r="2185">
      <c r="A2185" t="inlineStr">
        <is>
          <t>2021年四川省2021第五批次公开(0610)新增专项债券发行公开</t>
        </is>
      </c>
      <c r="B2185" s="3" t="n">
        <v>44358</v>
      </c>
      <c r="C2185" t="inlineStr">
        <is>
          <t>四川省</t>
        </is>
      </c>
      <c r="D2185" t="inlineStr">
        <is>
          <t>专项新增债券</t>
        </is>
      </c>
      <c r="F2185" t="inlineStr">
        <is>
          <t>7Y</t>
        </is>
      </c>
      <c r="G2185" t="n">
        <v>5</v>
      </c>
      <c r="H2185" t="n">
        <v>1</v>
      </c>
      <c r="J2185" t="n">
        <v>3.71</v>
      </c>
      <c r="K2185" s="3" t="inlineStr"/>
      <c r="L2185" t="inlineStr">
        <is>
          <t>招标日</t>
        </is>
      </c>
      <c r="M2185" s="3" t="n">
        <v>44358</v>
      </c>
      <c r="N2185" s="3" t="inlineStr"/>
      <c r="Q2185" t="inlineStr">
        <is>
          <t>川财债〔2021〕23 号</t>
        </is>
      </c>
      <c r="R2185" t="inlineStr">
        <is>
          <t>2021年四川省乡村振兴专项债券（一期）-2021年四川省政府专项债券（十四期）</t>
        </is>
      </c>
      <c r="S2185" t="inlineStr">
        <is>
          <t>announcement</t>
        </is>
      </c>
      <c r="T2185" t="inlineStr">
        <is>
          <t>fxqgg</t>
        </is>
      </c>
      <c r="U2185" t="inlineStr">
        <is>
          <t>text</t>
        </is>
      </c>
      <c r="V2185" t="inlineStr">
        <is>
          <t>https://www.celma.org.cn/fxqgg/51676.jhtml</t>
        </is>
      </c>
      <c r="W2185" t="inlineStr">
        <is>
          <t>未找到招标日期</t>
        </is>
      </c>
    </row>
    <row r="2186">
      <c r="A2186" t="inlineStr">
        <is>
          <t>2021年四川省2021第五批次公开(0610)新增一般债券发行公开</t>
        </is>
      </c>
      <c r="B2186" s="3" t="n">
        <v>44358</v>
      </c>
      <c r="C2186" t="inlineStr">
        <is>
          <t>四川省</t>
        </is>
      </c>
      <c r="D2186" t="inlineStr">
        <is>
          <t>一般新增债券</t>
        </is>
      </c>
      <c r="G2186" t="n">
        <v>5</v>
      </c>
      <c r="J2186" t="n">
        <v>44</v>
      </c>
      <c r="K2186" s="3" t="n">
        <v>44357</v>
      </c>
      <c r="L2186" t="inlineStr">
        <is>
          <t>招标日</t>
        </is>
      </c>
      <c r="M2186" s="3" t="n">
        <v>44358</v>
      </c>
      <c r="N2186" s="3" t="inlineStr"/>
      <c r="O2186" t="n">
        <v>-1</v>
      </c>
      <c r="Q2186" t="inlineStr">
        <is>
          <t>川财债〔2021〕22 号</t>
        </is>
      </c>
      <c r="S2186" t="inlineStr">
        <is>
          <t>announcement</t>
        </is>
      </c>
      <c r="T2186" t="inlineStr">
        <is>
          <t>fxqgg</t>
        </is>
      </c>
      <c r="U2186" t="inlineStr">
        <is>
          <t>text</t>
        </is>
      </c>
      <c r="V2186" t="inlineStr">
        <is>
          <t>https://www.celma.org.cn/fxqgg/51647.jhtml</t>
        </is>
      </c>
      <c r="W2186" t="inlineStr">
        <is>
          <t>未能从表格解析分期明细，本行为整篇公告级别的合并记录; 公告发布日期晚于PDF内招标日期(负值)，可能是celma.org.cn平台镜像/上传延迟而非真实违规，建议核对省级财政厅官网原始发布时间</t>
        </is>
      </c>
    </row>
    <row r="2187">
      <c r="A2187" t="inlineStr">
        <is>
          <t>2021年四川省2021第五批次公开(0610)新增专项债券发行公开</t>
        </is>
      </c>
      <c r="B2187" s="3" t="n">
        <v>44358</v>
      </c>
      <c r="C2187" t="inlineStr">
        <is>
          <t>四川省</t>
        </is>
      </c>
      <c r="D2187" t="inlineStr">
        <is>
          <t>专项新增债券</t>
        </is>
      </c>
      <c r="F2187" t="inlineStr">
        <is>
          <t>10Y</t>
        </is>
      </c>
      <c r="G2187" t="n">
        <v>5</v>
      </c>
      <c r="H2187" t="n">
        <v>3</v>
      </c>
      <c r="J2187" t="n">
        <v>29.3765</v>
      </c>
      <c r="K2187" s="3" t="inlineStr"/>
      <c r="L2187" t="inlineStr">
        <is>
          <t>招标日</t>
        </is>
      </c>
      <c r="M2187" s="3" t="n">
        <v>44358</v>
      </c>
      <c r="N2187" s="3" t="inlineStr"/>
      <c r="Q2187" t="inlineStr">
        <is>
          <t>川财债〔2021〕23 号</t>
        </is>
      </c>
      <c r="R2187" t="inlineStr">
        <is>
          <t>2021年四川省棚户区改造专项债券（三期）-2021年四川省政府专项债券（十二期）</t>
        </is>
      </c>
      <c r="S2187" t="inlineStr">
        <is>
          <t>announcement</t>
        </is>
      </c>
      <c r="T2187" t="inlineStr">
        <is>
          <t>fxqgg</t>
        </is>
      </c>
      <c r="U2187" t="inlineStr">
        <is>
          <t>text</t>
        </is>
      </c>
      <c r="V2187" t="inlineStr">
        <is>
          <t>https://www.celma.org.cn/fxqgg/51676.jhtml</t>
        </is>
      </c>
      <c r="W2187" t="inlineStr">
        <is>
          <t>未找到招标日期</t>
        </is>
      </c>
    </row>
    <row r="2188">
      <c r="A2188" t="inlineStr">
        <is>
          <t>2021年四川省2021第五批次公开(0610)新增专项债券发行公开</t>
        </is>
      </c>
      <c r="B2188" s="3" t="n">
        <v>44358</v>
      </c>
      <c r="C2188" t="inlineStr">
        <is>
          <t>四川省</t>
        </is>
      </c>
      <c r="D2188" t="inlineStr">
        <is>
          <t>专项新增债券</t>
        </is>
      </c>
      <c r="F2188" t="inlineStr">
        <is>
          <t>15Y</t>
        </is>
      </c>
      <c r="G2188" t="n">
        <v>5</v>
      </c>
      <c r="H2188" t="n">
        <v>3</v>
      </c>
      <c r="J2188" t="n">
        <v>2.26</v>
      </c>
      <c r="K2188" s="3" t="inlineStr"/>
      <c r="L2188" t="inlineStr">
        <is>
          <t>招标日</t>
        </is>
      </c>
      <c r="M2188" s="3" t="n">
        <v>44358</v>
      </c>
      <c r="N2188" s="3" t="inlineStr"/>
      <c r="Q2188" t="inlineStr">
        <is>
          <t>川财债〔2021〕23 号</t>
        </is>
      </c>
      <c r="R2188" t="inlineStr">
        <is>
          <t>2021年四川省乡村振兴专项债券（三期）-2021年四川省政府专项债券（十六期）</t>
        </is>
      </c>
      <c r="S2188" t="inlineStr">
        <is>
          <t>announcement</t>
        </is>
      </c>
      <c r="T2188" t="inlineStr">
        <is>
          <t>fxqgg</t>
        </is>
      </c>
      <c r="U2188" t="inlineStr">
        <is>
          <t>text</t>
        </is>
      </c>
      <c r="V2188" t="inlineStr">
        <is>
          <t>https://www.celma.org.cn/fxqgg/51676.jhtml</t>
        </is>
      </c>
      <c r="W2188" t="inlineStr">
        <is>
          <t>未找到招标日期</t>
        </is>
      </c>
    </row>
    <row r="2189">
      <c r="A2189" t="inlineStr">
        <is>
          <t>2021年四川省2021第五批次公开(0610)新增专项债券发行公开</t>
        </is>
      </c>
      <c r="B2189" s="3" t="n">
        <v>44358</v>
      </c>
      <c r="C2189" t="inlineStr">
        <is>
          <t>四川省</t>
        </is>
      </c>
      <c r="D2189" t="inlineStr">
        <is>
          <t>专项新增债券</t>
        </is>
      </c>
      <c r="F2189" t="inlineStr">
        <is>
          <t>20Y</t>
        </is>
      </c>
      <c r="G2189" t="n">
        <v>5</v>
      </c>
      <c r="H2189" t="n">
        <v>1</v>
      </c>
      <c r="J2189" t="n">
        <v>16.8</v>
      </c>
      <c r="K2189" s="3" t="inlineStr"/>
      <c r="L2189" t="inlineStr">
        <is>
          <t>招标日</t>
        </is>
      </c>
      <c r="M2189" s="3" t="n">
        <v>44358</v>
      </c>
      <c r="N2189" s="3" t="inlineStr"/>
      <c r="Q2189" t="inlineStr">
        <is>
          <t>川财债〔2021〕23 号</t>
        </is>
      </c>
      <c r="R2189" t="inlineStr">
        <is>
          <t>2021年四川省“一带一路”建设专项债券（一期）-2021年四川省政府专项债券（二期）</t>
        </is>
      </c>
      <c r="S2189" t="inlineStr">
        <is>
          <t>announcement</t>
        </is>
      </c>
      <c r="T2189" t="inlineStr">
        <is>
          <t>fxqgg</t>
        </is>
      </c>
      <c r="U2189" t="inlineStr">
        <is>
          <t>text</t>
        </is>
      </c>
      <c r="V2189" t="inlineStr">
        <is>
          <t>https://www.celma.org.cn/fxqgg/51676.jhtml</t>
        </is>
      </c>
      <c r="W2189" t="inlineStr">
        <is>
          <t>未找到招标日期</t>
        </is>
      </c>
    </row>
    <row r="2190">
      <c r="A2190" t="inlineStr">
        <is>
          <t>2021年四川省2021第五批次公开(0610)新增专项债券发行公开</t>
        </is>
      </c>
      <c r="B2190" s="3" t="n">
        <v>44358</v>
      </c>
      <c r="C2190" t="inlineStr">
        <is>
          <t>四川省</t>
        </is>
      </c>
      <c r="D2190" t="inlineStr">
        <is>
          <t>专项新增债券</t>
        </is>
      </c>
      <c r="F2190" t="inlineStr">
        <is>
          <t>20Y</t>
        </is>
      </c>
      <c r="G2190" t="n">
        <v>5</v>
      </c>
      <c r="H2190" t="n">
        <v>5</v>
      </c>
      <c r="J2190" t="n">
        <v>68.09999999999999</v>
      </c>
      <c r="K2190" s="3" t="inlineStr"/>
      <c r="L2190" t="inlineStr">
        <is>
          <t>招标日</t>
        </is>
      </c>
      <c r="M2190" s="3" t="n">
        <v>44358</v>
      </c>
      <c r="N2190" s="3" t="inlineStr"/>
      <c r="Q2190" t="inlineStr">
        <is>
          <t>川财债〔2021〕23 号</t>
        </is>
      </c>
      <c r="R2190" t="inlineStr">
        <is>
          <t>2021年四川省城乡基础设施建设专项债券（五期）-2021年四川省政府专项债券（七期）</t>
        </is>
      </c>
      <c r="S2190" t="inlineStr">
        <is>
          <t>announcement</t>
        </is>
      </c>
      <c r="T2190" t="inlineStr">
        <is>
          <t>fxqgg</t>
        </is>
      </c>
      <c r="U2190" t="inlineStr">
        <is>
          <t>text</t>
        </is>
      </c>
      <c r="V2190" t="inlineStr">
        <is>
          <t>https://www.celma.org.cn/fxqgg/51676.jhtml</t>
        </is>
      </c>
      <c r="W2190" t="inlineStr">
        <is>
          <t>未找到招标日期</t>
        </is>
      </c>
    </row>
    <row r="2191">
      <c r="A2191" t="inlineStr">
        <is>
          <t>2021年四川省2021第五批次公开(0610)新增专项债券发行公开</t>
        </is>
      </c>
      <c r="B2191" s="3" t="n">
        <v>44358</v>
      </c>
      <c r="C2191" t="inlineStr">
        <is>
          <t>四川省</t>
        </is>
      </c>
      <c r="D2191" t="inlineStr">
        <is>
          <t>专项新增债券</t>
        </is>
      </c>
      <c r="F2191" t="inlineStr">
        <is>
          <t>7Y</t>
        </is>
      </c>
      <c r="G2191" t="n">
        <v>5</v>
      </c>
      <c r="H2191" t="n">
        <v>2</v>
      </c>
      <c r="J2191" t="n">
        <v>44.334</v>
      </c>
      <c r="K2191" s="3" t="inlineStr"/>
      <c r="L2191" t="inlineStr">
        <is>
          <t>招标日</t>
        </is>
      </c>
      <c r="M2191" s="3" t="n">
        <v>44358</v>
      </c>
      <c r="N2191" s="3" t="inlineStr"/>
      <c r="Q2191" t="inlineStr">
        <is>
          <t>川财债〔2021〕23 号</t>
        </is>
      </c>
      <c r="R2191" t="inlineStr">
        <is>
          <t>2021年四川省棚户区改造专项债券（二期）-2021年四川省政府专项债券（十一期）</t>
        </is>
      </c>
      <c r="S2191" t="inlineStr">
        <is>
          <t>announcement</t>
        </is>
      </c>
      <c r="T2191" t="inlineStr">
        <is>
          <t>fxqgg</t>
        </is>
      </c>
      <c r="U2191" t="inlineStr">
        <is>
          <t>text</t>
        </is>
      </c>
      <c r="V2191" t="inlineStr">
        <is>
          <t>https://www.celma.org.cn/fxqgg/51676.jhtml</t>
        </is>
      </c>
      <c r="W2191" t="inlineStr">
        <is>
          <t>未找到招标日期</t>
        </is>
      </c>
    </row>
    <row r="2192">
      <c r="A2192" t="inlineStr">
        <is>
          <t>2021年四川省2021第五批次公开(0610)新增专项债券发行公开</t>
        </is>
      </c>
      <c r="B2192" s="3" t="n">
        <v>44358</v>
      </c>
      <c r="C2192" t="inlineStr">
        <is>
          <t>四川省</t>
        </is>
      </c>
      <c r="D2192" t="inlineStr">
        <is>
          <t>专项新增债券</t>
        </is>
      </c>
      <c r="F2192" t="inlineStr">
        <is>
          <t>30Y</t>
        </is>
      </c>
      <c r="G2192" t="n">
        <v>5</v>
      </c>
      <c r="H2192" t="n">
        <v>7</v>
      </c>
      <c r="J2192" t="n">
        <v>66.87</v>
      </c>
      <c r="K2192" s="3" t="inlineStr"/>
      <c r="L2192" t="inlineStr">
        <is>
          <t>招标日</t>
        </is>
      </c>
      <c r="M2192" s="3" t="n">
        <v>44358</v>
      </c>
      <c r="N2192" s="3" t="inlineStr"/>
      <c r="Q2192" t="inlineStr">
        <is>
          <t>川财债〔2021〕23 号</t>
        </is>
      </c>
      <c r="R2192" t="inlineStr">
        <is>
          <t>2021年四川省城乡基础设施建设专项债券（七期）-2021年四川省政府专项债券（九期）</t>
        </is>
      </c>
      <c r="S2192" t="inlineStr">
        <is>
          <t>announcement</t>
        </is>
      </c>
      <c r="T2192" t="inlineStr">
        <is>
          <t>fxqgg</t>
        </is>
      </c>
      <c r="U2192" t="inlineStr">
        <is>
          <t>text</t>
        </is>
      </c>
      <c r="V2192" t="inlineStr">
        <is>
          <t>https://www.celma.org.cn/fxqgg/51676.jhtml</t>
        </is>
      </c>
      <c r="W2192" t="inlineStr">
        <is>
          <t>未找到招标日期</t>
        </is>
      </c>
    </row>
    <row r="2193">
      <c r="A2193" t="inlineStr">
        <is>
          <t>2021年四川省2021第五批次公开(0610)新增专项债券发行公开</t>
        </is>
      </c>
      <c r="B2193" s="3" t="n">
        <v>44358</v>
      </c>
      <c r="C2193" t="inlineStr">
        <is>
          <t>四川省</t>
        </is>
      </c>
      <c r="D2193" t="inlineStr">
        <is>
          <t>专项新增债券</t>
        </is>
      </c>
      <c r="F2193" t="inlineStr">
        <is>
          <t>30Y</t>
        </is>
      </c>
      <c r="G2193" t="n">
        <v>5</v>
      </c>
      <c r="H2193" t="n">
        <v>6</v>
      </c>
      <c r="J2193" t="n">
        <v>56.496</v>
      </c>
      <c r="K2193" s="3" t="inlineStr"/>
      <c r="L2193" t="inlineStr">
        <is>
          <t>招标日</t>
        </is>
      </c>
      <c r="M2193" s="3" t="n">
        <v>44358</v>
      </c>
      <c r="N2193" s="3" t="inlineStr"/>
      <c r="Q2193" t="inlineStr">
        <is>
          <t>川财债〔2021〕23 号</t>
        </is>
      </c>
      <c r="R2193" t="inlineStr">
        <is>
          <t>2021年四川省城乡基础设施建设专项债券（六期）-2021年四川省政府专项债券（八期）</t>
        </is>
      </c>
      <c r="S2193" t="inlineStr">
        <is>
          <t>announcement</t>
        </is>
      </c>
      <c r="T2193" t="inlineStr">
        <is>
          <t>fxqgg</t>
        </is>
      </c>
      <c r="U2193" t="inlineStr">
        <is>
          <t>text</t>
        </is>
      </c>
      <c r="V2193" t="inlineStr">
        <is>
          <t>https://www.celma.org.cn/fxqgg/51676.jhtml</t>
        </is>
      </c>
      <c r="W2193" t="inlineStr">
        <is>
          <t>未找到招标日期</t>
        </is>
      </c>
    </row>
    <row r="2194">
      <c r="A2194" t="inlineStr">
        <is>
          <t>2021年四川省2021第五批次公开(0610)新增专项债券发行公开</t>
        </is>
      </c>
      <c r="B2194" s="3" t="n">
        <v>44358</v>
      </c>
      <c r="C2194" t="inlineStr">
        <is>
          <t>四川省</t>
        </is>
      </c>
      <c r="D2194" t="inlineStr">
        <is>
          <t>专项新增债券</t>
        </is>
      </c>
      <c r="F2194" t="inlineStr">
        <is>
          <t>5Y</t>
        </is>
      </c>
      <c r="G2194" t="n">
        <v>5</v>
      </c>
      <c r="H2194" t="n">
        <v>1</v>
      </c>
      <c r="J2194" t="n">
        <v>9.577500000000001</v>
      </c>
      <c r="K2194" s="3" t="inlineStr"/>
      <c r="L2194" t="inlineStr">
        <is>
          <t>招标日</t>
        </is>
      </c>
      <c r="M2194" s="3" t="n">
        <v>44358</v>
      </c>
      <c r="N2194" s="3" t="inlineStr"/>
      <c r="Q2194" t="inlineStr">
        <is>
          <t>川财债〔2021〕23 号</t>
        </is>
      </c>
      <c r="R2194" t="inlineStr">
        <is>
          <t>2021年四川省棚户区改造专项债券（一期）-2021年四川省政府专项债券（十期）</t>
        </is>
      </c>
      <c r="S2194" t="inlineStr">
        <is>
          <t>announcement</t>
        </is>
      </c>
      <c r="T2194" t="inlineStr">
        <is>
          <t>fxqgg</t>
        </is>
      </c>
      <c r="U2194" t="inlineStr">
        <is>
          <t>text</t>
        </is>
      </c>
      <c r="V2194" t="inlineStr">
        <is>
          <t>https://www.celma.org.cn/fxqgg/51676.jhtml</t>
        </is>
      </c>
      <c r="W2194" t="inlineStr">
        <is>
          <t>未找到招标日期</t>
        </is>
      </c>
    </row>
    <row r="2195">
      <c r="A2195" t="inlineStr">
        <is>
          <t>2021年辽宁省2021第五批新增一般债券发行公开</t>
        </is>
      </c>
      <c r="B2195" s="3" t="n">
        <v>44362</v>
      </c>
      <c r="C2195" t="inlineStr">
        <is>
          <t>辽宁省</t>
        </is>
      </c>
      <c r="D2195" t="inlineStr">
        <is>
          <t>一般新增债券</t>
        </is>
      </c>
      <c r="G2195" t="n">
        <v>5</v>
      </c>
      <c r="H2195" t="n">
        <v>1</v>
      </c>
      <c r="J2195" t="n">
        <v>30.5</v>
      </c>
      <c r="K2195" s="3" t="n">
        <v>44347</v>
      </c>
      <c r="L2195" t="inlineStr">
        <is>
          <t>招标日</t>
        </is>
      </c>
      <c r="M2195" s="3" t="n">
        <v>44348</v>
      </c>
      <c r="N2195" s="3" t="inlineStr"/>
      <c r="O2195" t="n">
        <v>-15</v>
      </c>
      <c r="Q2195" t="inlineStr">
        <is>
          <t>辽财债管〔2021〕116 号</t>
        </is>
      </c>
      <c r="R2195" t="inlineStr">
        <is>
          <t>2021年辽宁省政府一般债券（一期）</t>
        </is>
      </c>
      <c r="S2195" t="inlineStr">
        <is>
          <t>announcement</t>
        </is>
      </c>
      <c r="T2195" t="inlineStr">
        <is>
          <t>fxqgg</t>
        </is>
      </c>
      <c r="U2195" t="inlineStr">
        <is>
          <t>text</t>
        </is>
      </c>
      <c r="V2195" t="inlineStr">
        <is>
          <t>https://www.celma.org.cn/fxqgg/51689.jhtml</t>
        </is>
      </c>
      <c r="W2195" t="inlineStr">
        <is>
          <t>未能识别发行期限; 公告发布日期晚于PDF内招标日期(负值)，可能是celma.org.cn平台镜像/上传延迟而非真实违规，建议核对省级财政厅官网原始发布时间</t>
        </is>
      </c>
    </row>
    <row r="2196">
      <c r="A2196" t="inlineStr">
        <is>
          <t>2021年山东省政府新增专项债券（十九至二十四期）发行前公告</t>
        </is>
      </c>
      <c r="B2196" s="3" t="n">
        <v>44362</v>
      </c>
      <c r="C2196" t="inlineStr">
        <is>
          <t>山东省</t>
        </is>
      </c>
      <c r="D2196" t="inlineStr">
        <is>
          <t>专项新增债券</t>
        </is>
      </c>
      <c r="H2196" t="n">
        <v>5</v>
      </c>
      <c r="J2196" t="n">
        <v>13.57</v>
      </c>
      <c r="K2196" s="3" t="n">
        <v>44369</v>
      </c>
      <c r="L2196" t="inlineStr">
        <is>
          <t>招标日</t>
        </is>
      </c>
      <c r="M2196" s="3" t="inlineStr"/>
      <c r="N2196" s="3" t="inlineStr"/>
      <c r="O2196" t="n">
        <v>7</v>
      </c>
      <c r="P2196" t="n">
        <v>5</v>
      </c>
      <c r="Q2196" t="inlineStr">
        <is>
          <t>鲁财库〔2021〕25 号</t>
        </is>
      </c>
      <c r="R2196" t="inlineStr">
        <is>
          <t>2021年山东省政府棚改专项债券（五期）—2021年山东省政府专项债券（二十四期）</t>
        </is>
      </c>
      <c r="S2196" t="inlineStr">
        <is>
          <t>announcement</t>
        </is>
      </c>
      <c r="T2196" t="inlineStr">
        <is>
          <t>fxqgg</t>
        </is>
      </c>
      <c r="U2196" t="inlineStr">
        <is>
          <t>text</t>
        </is>
      </c>
      <c r="V2196" t="inlineStr">
        <is>
          <t>https://www.celma.org.cn/fxqgg/51719.jhtml</t>
        </is>
      </c>
      <c r="W2196" t="inlineStr">
        <is>
          <t>未能识别发行期限</t>
        </is>
      </c>
    </row>
    <row r="2197">
      <c r="A2197" t="inlineStr">
        <is>
          <t>2021年辽宁省2021第五批新增专项债券发行公开</t>
        </is>
      </c>
      <c r="B2197" s="3" t="n">
        <v>44362</v>
      </c>
      <c r="C2197" t="inlineStr">
        <is>
          <t>辽宁省</t>
        </is>
      </c>
      <c r="G2197" t="n">
        <v>5</v>
      </c>
      <c r="J2197" t="n">
        <v>53.9</v>
      </c>
      <c r="K2197" s="3" t="n">
        <v>44347</v>
      </c>
      <c r="L2197" t="inlineStr">
        <is>
          <t>招标日</t>
        </is>
      </c>
      <c r="M2197" s="3" t="n">
        <v>44348</v>
      </c>
      <c r="N2197" s="3" t="inlineStr"/>
      <c r="O2197" t="n">
        <v>-15</v>
      </c>
      <c r="Q2197" t="inlineStr">
        <is>
          <t>辽财债管〔2021〕117 号</t>
        </is>
      </c>
      <c r="R2197" t="inlineStr">
        <is>
          <t>合计</t>
        </is>
      </c>
      <c r="S2197" t="inlineStr">
        <is>
          <t>announcement</t>
        </is>
      </c>
      <c r="T2197" t="inlineStr">
        <is>
          <t>fxqgg</t>
        </is>
      </c>
      <c r="U2197" t="inlineStr">
        <is>
          <t>text</t>
        </is>
      </c>
      <c r="V2197" t="inlineStr">
        <is>
          <t>https://www.celma.org.cn/fxqgg/51693.jhtml</t>
        </is>
      </c>
      <c r="W219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198">
      <c r="A2198" t="inlineStr">
        <is>
          <t>2021年贵州省2021第七批再融资债券发行公开</t>
        </is>
      </c>
      <c r="B2198" s="3" t="n">
        <v>44362</v>
      </c>
      <c r="C2198" t="inlineStr">
        <is>
          <t>贵州省</t>
        </is>
      </c>
      <c r="D2198" t="inlineStr">
        <is>
          <t>再融资债券</t>
        </is>
      </c>
      <c r="G2198" t="n">
        <v>7</v>
      </c>
      <c r="J2198" t="n">
        <v>49.9353</v>
      </c>
      <c r="K2198" s="3" t="inlineStr"/>
      <c r="M2198" s="3" t="inlineStr"/>
      <c r="N2198" s="3" t="inlineStr"/>
      <c r="S2198" t="inlineStr">
        <is>
          <t>announcement</t>
        </is>
      </c>
      <c r="T2198" t="inlineStr">
        <is>
          <t>fxqgg</t>
        </is>
      </c>
      <c r="U2198" t="inlineStr">
        <is>
          <t>ocr</t>
        </is>
      </c>
      <c r="V2198" t="inlineStr">
        <is>
          <t>https://www.celma.org.cn/fxqgg/51699.jhtml</t>
        </is>
      </c>
      <c r="W2198" t="inlineStr">
        <is>
          <t>未能从表格解析分期明细，本行为整篇公告级别的合并记录; 未找到招标日期; 本行来自OCR识别，数值型字段准确性需人工核对</t>
        </is>
      </c>
    </row>
    <row r="2199">
      <c r="A2199" t="inlineStr">
        <is>
          <t>2021年辽宁省2021第五批新增专项债券发行公开</t>
        </is>
      </c>
      <c r="B2199" s="3" t="n">
        <v>44362</v>
      </c>
      <c r="C2199" t="inlineStr">
        <is>
          <t>辽宁省</t>
        </is>
      </c>
      <c r="D2199" t="inlineStr">
        <is>
          <t>专项新增债券</t>
        </is>
      </c>
      <c r="G2199" t="n">
        <v>5</v>
      </c>
      <c r="H2199" t="n">
        <v>2</v>
      </c>
      <c r="J2199" t="n">
        <v>14.5</v>
      </c>
      <c r="K2199" s="3" t="n">
        <v>44347</v>
      </c>
      <c r="L2199" t="inlineStr">
        <is>
          <t>招标日</t>
        </is>
      </c>
      <c r="M2199" s="3" t="n">
        <v>44348</v>
      </c>
      <c r="N2199" s="3" t="inlineStr"/>
      <c r="O2199" t="n">
        <v>-15</v>
      </c>
      <c r="Q2199" t="inlineStr">
        <is>
          <t>辽财债管〔2021〕117 号</t>
        </is>
      </c>
      <c r="R2199" t="inlineStr">
        <is>
          <t>2021年辽宁省基础设施建设专项债券（二期）-2021年辽宁省政府专项债券（五期）</t>
        </is>
      </c>
      <c r="S2199" t="inlineStr">
        <is>
          <t>announcement</t>
        </is>
      </c>
      <c r="T2199" t="inlineStr">
        <is>
          <t>fxqgg</t>
        </is>
      </c>
      <c r="U2199" t="inlineStr">
        <is>
          <t>text</t>
        </is>
      </c>
      <c r="V2199" t="inlineStr">
        <is>
          <t>https://www.celma.org.cn/fxqgg/51693.jhtml</t>
        </is>
      </c>
      <c r="W2199" t="inlineStr">
        <is>
          <t>未能识别发行期限; 公告发布日期晚于PDF内招标日期(负值)，可能是celma.org.cn平台镜像/上传延迟而非真实违规，建议核对省级财政厅官网原始发布时间</t>
        </is>
      </c>
    </row>
    <row r="2200">
      <c r="A2200" t="inlineStr">
        <is>
          <t>2021年辽宁省2021第五批新增专项债券发行公开</t>
        </is>
      </c>
      <c r="B2200" s="3" t="n">
        <v>44362</v>
      </c>
      <c r="C2200" t="inlineStr">
        <is>
          <t>辽宁省</t>
        </is>
      </c>
      <c r="D2200" t="inlineStr">
        <is>
          <t>专项新增债券</t>
        </is>
      </c>
      <c r="G2200" t="n">
        <v>5</v>
      </c>
      <c r="H2200" t="n">
        <v>3</v>
      </c>
      <c r="J2200" t="n">
        <v>19.5</v>
      </c>
      <c r="K2200" s="3" t="n">
        <v>44347</v>
      </c>
      <c r="L2200" t="inlineStr">
        <is>
          <t>招标日</t>
        </is>
      </c>
      <c r="M2200" s="3" t="n">
        <v>44348</v>
      </c>
      <c r="N2200" s="3" t="inlineStr"/>
      <c r="O2200" t="n">
        <v>-15</v>
      </c>
      <c r="Q2200" t="inlineStr">
        <is>
          <t>辽财债管〔2021〕117 号</t>
        </is>
      </c>
      <c r="R2200" t="inlineStr">
        <is>
          <t>2021年辽宁省基础设施建设专项债券（三期）-2021年辽宁省政府专项债券（六期）</t>
        </is>
      </c>
      <c r="S2200" t="inlineStr">
        <is>
          <t>announcement</t>
        </is>
      </c>
      <c r="T2200" t="inlineStr">
        <is>
          <t>fxqgg</t>
        </is>
      </c>
      <c r="U2200" t="inlineStr">
        <is>
          <t>text</t>
        </is>
      </c>
      <c r="V2200" t="inlineStr">
        <is>
          <t>https://www.celma.org.cn/fxqgg/51693.jhtml</t>
        </is>
      </c>
      <c r="W2200" t="inlineStr">
        <is>
          <t>未能识别发行期限; 公告发布日期晚于PDF内招标日期(负值)，可能是celma.org.cn平台镜像/上传延迟而非真实违规，建议核对省级财政厅官网原始发布时间</t>
        </is>
      </c>
    </row>
    <row r="2201">
      <c r="A2201" t="inlineStr">
        <is>
          <t>2021年辽宁省2021第五批新增专项债券发行公开</t>
        </is>
      </c>
      <c r="B2201" s="3" t="n">
        <v>44362</v>
      </c>
      <c r="C2201" t="inlineStr">
        <is>
          <t>辽宁省</t>
        </is>
      </c>
      <c r="D2201" t="inlineStr">
        <is>
          <t>专项新增债券</t>
        </is>
      </c>
      <c r="G2201" t="n">
        <v>5</v>
      </c>
      <c r="H2201" t="n">
        <v>1</v>
      </c>
      <c r="J2201" t="n">
        <v>3.6</v>
      </c>
      <c r="K2201" s="3" t="n">
        <v>44347</v>
      </c>
      <c r="L2201" t="inlineStr">
        <is>
          <t>招标日</t>
        </is>
      </c>
      <c r="M2201" s="3" t="n">
        <v>44348</v>
      </c>
      <c r="N2201" s="3" t="inlineStr"/>
      <c r="O2201" t="n">
        <v>-15</v>
      </c>
      <c r="Q2201" t="inlineStr">
        <is>
          <t>辽财债管〔2021〕117 号</t>
        </is>
      </c>
      <c r="R2201" t="inlineStr">
        <is>
          <t>2021年辽宁省基础设施建设专项债券（一期）-2021年辽宁省政府专项债券（四期）</t>
        </is>
      </c>
      <c r="S2201" t="inlineStr">
        <is>
          <t>announcement</t>
        </is>
      </c>
      <c r="T2201" t="inlineStr">
        <is>
          <t>fxqgg</t>
        </is>
      </c>
      <c r="U2201" t="inlineStr">
        <is>
          <t>text</t>
        </is>
      </c>
      <c r="V2201" t="inlineStr">
        <is>
          <t>https://www.celma.org.cn/fxqgg/51693.jhtml</t>
        </is>
      </c>
      <c r="W2201" t="inlineStr">
        <is>
          <t>未能识别发行期限; 公告发布日期晚于PDF内招标日期(负值)，可能是celma.org.cn平台镜像/上传延迟而非真实违规，建议核对省级财政厅官网原始发布时间</t>
        </is>
      </c>
    </row>
    <row r="2202">
      <c r="A2202" t="inlineStr">
        <is>
          <t>2021年吉林省2021年第4批公开发行新增专项债券发行公开</t>
        </is>
      </c>
      <c r="B2202" s="3" t="n">
        <v>44362</v>
      </c>
      <c r="C2202" t="inlineStr">
        <is>
          <t>吉林省</t>
        </is>
      </c>
      <c r="D2202" t="inlineStr">
        <is>
          <t>专项新增债券</t>
        </is>
      </c>
      <c r="G2202" t="n">
        <v>4</v>
      </c>
      <c r="K2202" s="3" t="inlineStr"/>
      <c r="M2202" s="3" t="n">
        <v>44370</v>
      </c>
      <c r="N2202" s="3" t="inlineStr"/>
      <c r="S2202" t="inlineStr">
        <is>
          <t>announcement</t>
        </is>
      </c>
      <c r="T2202" t="inlineStr">
        <is>
          <t>fxqgg</t>
        </is>
      </c>
      <c r="U2202" t="inlineStr">
        <is>
          <t>ocr</t>
        </is>
      </c>
      <c r="V2202" t="inlineStr">
        <is>
          <t>https://www.celma.org.cn/fxqgg/51823.jhtml</t>
        </is>
      </c>
      <c r="W2202" t="inlineStr">
        <is>
          <t>未能从表格解析分期明细，本行为整篇公告级别的合并记录; 未找到招标日期; 本行来自OCR识别，数值型字段准确性需人工核对</t>
        </is>
      </c>
    </row>
    <row r="2203">
      <c r="A2203" t="inlineStr">
        <is>
          <t>2021年山东省政府新增专项债券（十九至二十四期）发行前公告</t>
        </is>
      </c>
      <c r="B2203" s="3" t="n">
        <v>44362</v>
      </c>
      <c r="C2203" t="inlineStr">
        <is>
          <t>山东省</t>
        </is>
      </c>
      <c r="D2203" t="inlineStr">
        <is>
          <t>专项新增债券</t>
        </is>
      </c>
      <c r="H2203" t="n">
        <v>3</v>
      </c>
      <c r="J2203" t="n">
        <v>37.26</v>
      </c>
      <c r="K2203" s="3" t="n">
        <v>44369</v>
      </c>
      <c r="L2203" t="inlineStr">
        <is>
          <t>招标日</t>
        </is>
      </c>
      <c r="M2203" s="3" t="inlineStr"/>
      <c r="N2203" s="3" t="inlineStr"/>
      <c r="O2203" t="n">
        <v>7</v>
      </c>
      <c r="P2203" t="n">
        <v>5</v>
      </c>
      <c r="Q2203" t="inlineStr">
        <is>
          <t>鲁财库〔2021〕25 号</t>
        </is>
      </c>
      <c r="R2203" t="inlineStr">
        <is>
          <t>2021年山东省政府交通水利及市政产业园区发展专项债券（三期）—2021年山东省政府专项债券（二十一期）</t>
        </is>
      </c>
      <c r="S2203" t="inlineStr">
        <is>
          <t>announcement</t>
        </is>
      </c>
      <c r="T2203" t="inlineStr">
        <is>
          <t>fxqgg</t>
        </is>
      </c>
      <c r="U2203" t="inlineStr">
        <is>
          <t>text</t>
        </is>
      </c>
      <c r="V2203" t="inlineStr">
        <is>
          <t>https://www.celma.org.cn/fxqgg/51719.jhtml</t>
        </is>
      </c>
      <c r="W2203" t="inlineStr">
        <is>
          <t>未能识别发行期限</t>
        </is>
      </c>
    </row>
    <row r="2204">
      <c r="A2204" t="inlineStr">
        <is>
          <t>2021年新疆维吾尔自治区2021年自治区第四批地方政府债券新增专项债券发行公开</t>
        </is>
      </c>
      <c r="B2204" s="3" t="n">
        <v>44362</v>
      </c>
      <c r="C2204" t="inlineStr">
        <is>
          <t>新疆维吾尔自治区</t>
        </is>
      </c>
      <c r="D2204" t="inlineStr">
        <is>
          <t>专项新增债券</t>
        </is>
      </c>
      <c r="G2204" t="n">
        <v>4</v>
      </c>
      <c r="K2204" s="3" t="n">
        <v>44336</v>
      </c>
      <c r="L2204" t="inlineStr">
        <is>
          <t>招标日</t>
        </is>
      </c>
      <c r="M2204" s="3" t="n">
        <v>44337</v>
      </c>
      <c r="N2204" s="3" t="inlineStr"/>
      <c r="O2204" t="n">
        <v>-26</v>
      </c>
      <c r="S2204" t="inlineStr">
        <is>
          <t>announcement</t>
        </is>
      </c>
      <c r="T2204" t="inlineStr">
        <is>
          <t>fxqgg</t>
        </is>
      </c>
      <c r="U2204" t="inlineStr">
        <is>
          <t>text</t>
        </is>
      </c>
      <c r="V2204" t="inlineStr">
        <is>
          <t>https://www.celma.org.cn/fxqgg/51704.jhtml</t>
        </is>
      </c>
      <c r="W2204" t="inlineStr">
        <is>
          <t>未能从表格解析分期明细，本行为整篇公告级别的合并记录; 公告发布日期晚于PDF内招标日期(负值)，可能是celma.org.cn平台镜像/上传延迟而非真实违规，建议核对省级财政厅官网原始发布时间</t>
        </is>
      </c>
    </row>
    <row r="2205">
      <c r="A2205" t="inlineStr">
        <is>
          <t>2021年山东省政府新增专项债券（十九至二十四期）发行前公告</t>
        </is>
      </c>
      <c r="B2205" s="3" t="n">
        <v>44362</v>
      </c>
      <c r="C2205" t="inlineStr">
        <is>
          <t>山东省</t>
        </is>
      </c>
      <c r="D2205" t="inlineStr">
        <is>
          <t>专项新增债券</t>
        </is>
      </c>
      <c r="H2205" t="n">
        <v>1</v>
      </c>
      <c r="J2205" t="n">
        <v>9.43</v>
      </c>
      <c r="K2205" s="3" t="n">
        <v>44369</v>
      </c>
      <c r="L2205" t="inlineStr">
        <is>
          <t>招标日</t>
        </is>
      </c>
      <c r="M2205" s="3" t="inlineStr"/>
      <c r="N2205" s="3" t="inlineStr"/>
      <c r="O2205" t="n">
        <v>7</v>
      </c>
      <c r="P2205" t="n">
        <v>5</v>
      </c>
      <c r="Q2205" t="inlineStr">
        <is>
          <t>鲁财库〔2021〕25 号</t>
        </is>
      </c>
      <c r="R2205" t="inlineStr">
        <is>
          <t>2021年山东省政府医养健康城市建设专项债券（一期）—2021年山东省政府专项债券（二十三期）</t>
        </is>
      </c>
      <c r="S2205" t="inlineStr">
        <is>
          <t>announcement</t>
        </is>
      </c>
      <c r="T2205" t="inlineStr">
        <is>
          <t>fxqgg</t>
        </is>
      </c>
      <c r="U2205" t="inlineStr">
        <is>
          <t>text</t>
        </is>
      </c>
      <c r="V2205" t="inlineStr">
        <is>
          <t>https://www.celma.org.cn/fxqgg/51719.jhtml</t>
        </is>
      </c>
      <c r="W2205" t="inlineStr">
        <is>
          <t>未能识别发行期限</t>
        </is>
      </c>
    </row>
    <row r="2206">
      <c r="A2206" t="inlineStr">
        <is>
          <t>2021年山东省政府新增专项债券（十九至二十四期）发行前公告</t>
        </is>
      </c>
      <c r="B2206" s="3" t="n">
        <v>44362</v>
      </c>
      <c r="C2206" t="inlineStr">
        <is>
          <t>山东省</t>
        </is>
      </c>
      <c r="D2206" t="inlineStr">
        <is>
          <t>专项新增债券</t>
        </is>
      </c>
      <c r="H2206" t="n">
        <v>4</v>
      </c>
      <c r="J2206" t="n">
        <v>5.04</v>
      </c>
      <c r="K2206" s="3" t="n">
        <v>44369</v>
      </c>
      <c r="L2206" t="inlineStr">
        <is>
          <t>招标日</t>
        </is>
      </c>
      <c r="M2206" s="3" t="inlineStr"/>
      <c r="N2206" s="3" t="inlineStr"/>
      <c r="O2206" t="n">
        <v>7</v>
      </c>
      <c r="P2206" t="n">
        <v>5</v>
      </c>
      <c r="Q2206" t="inlineStr">
        <is>
          <t>鲁财库〔2021〕25 号</t>
        </is>
      </c>
      <c r="R2206" t="inlineStr">
        <is>
          <t>2021年山东省政府交通水利及市政产业园区发展专项债券（四期）—2021年山东省政府专项债券（二十二期）</t>
        </is>
      </c>
      <c r="S2206" t="inlineStr">
        <is>
          <t>announcement</t>
        </is>
      </c>
      <c r="T2206" t="inlineStr">
        <is>
          <t>fxqgg</t>
        </is>
      </c>
      <c r="U2206" t="inlineStr">
        <is>
          <t>text</t>
        </is>
      </c>
      <c r="V2206" t="inlineStr">
        <is>
          <t>https://www.celma.org.cn/fxqgg/51719.jhtml</t>
        </is>
      </c>
      <c r="W2206" t="inlineStr">
        <is>
          <t>未能识别发行期限</t>
        </is>
      </c>
    </row>
    <row r="2207">
      <c r="A2207" t="inlineStr">
        <is>
          <t>2021年山东省政府新增专项债券（十九至二十四期）发行前公告</t>
        </is>
      </c>
      <c r="B2207" s="3" t="n">
        <v>44362</v>
      </c>
      <c r="C2207" t="inlineStr">
        <is>
          <t>山东省</t>
        </is>
      </c>
      <c r="D2207" t="inlineStr">
        <is>
          <t>专项新增债券</t>
        </is>
      </c>
      <c r="H2207" t="n">
        <v>2</v>
      </c>
      <c r="J2207" t="n">
        <v>9.56</v>
      </c>
      <c r="K2207" s="3" t="n">
        <v>44369</v>
      </c>
      <c r="L2207" t="inlineStr">
        <is>
          <t>招标日</t>
        </is>
      </c>
      <c r="M2207" s="3" t="inlineStr"/>
      <c r="N2207" s="3" t="inlineStr"/>
      <c r="O2207" t="n">
        <v>7</v>
      </c>
      <c r="P2207" t="n">
        <v>5</v>
      </c>
      <c r="Q2207" t="inlineStr">
        <is>
          <t>鲁财库〔2021〕25 号</t>
        </is>
      </c>
      <c r="R2207" t="inlineStr">
        <is>
          <t>2021年山东省政府交通水利及市政产业园区发展专项债券（二期）—2021年山东省政府专项债券（二十期）</t>
        </is>
      </c>
      <c r="S2207" t="inlineStr">
        <is>
          <t>announcement</t>
        </is>
      </c>
      <c r="T2207" t="inlineStr">
        <is>
          <t>fxqgg</t>
        </is>
      </c>
      <c r="U2207" t="inlineStr">
        <is>
          <t>text</t>
        </is>
      </c>
      <c r="V2207" t="inlineStr">
        <is>
          <t>https://www.celma.org.cn/fxqgg/51719.jhtml</t>
        </is>
      </c>
      <c r="W2207" t="inlineStr">
        <is>
          <t>未能识别发行期限</t>
        </is>
      </c>
    </row>
    <row r="2208">
      <c r="A2208" t="inlineStr">
        <is>
          <t>2021年辽宁省2021第四批再融资债券发行公开</t>
        </is>
      </c>
      <c r="B2208" s="3" t="n">
        <v>44362</v>
      </c>
      <c r="C2208" t="inlineStr">
        <is>
          <t>辽宁省</t>
        </is>
      </c>
      <c r="D2208" t="inlineStr">
        <is>
          <t>再融资债券</t>
        </is>
      </c>
      <c r="E2208" t="inlineStr">
        <is>
          <t>专项</t>
        </is>
      </c>
      <c r="G2208" t="n">
        <v>4</v>
      </c>
      <c r="H2208" t="n">
        <v>4</v>
      </c>
      <c r="J2208" t="n">
        <v>60.9997</v>
      </c>
      <c r="K2208" s="3" t="n">
        <v>44335</v>
      </c>
      <c r="L2208" t="inlineStr">
        <is>
          <t>招标日</t>
        </is>
      </c>
      <c r="M2208" s="3" t="n">
        <v>44336</v>
      </c>
      <c r="N2208" s="3" t="inlineStr"/>
      <c r="O2208" t="n">
        <v>-27</v>
      </c>
      <c r="Q2208" t="inlineStr">
        <is>
          <t>辽财债管〔2021〕109 号</t>
        </is>
      </c>
      <c r="R2208" t="inlineStr">
        <is>
          <t>2021年辽宁省地方政府再融资专项债券（四期）</t>
        </is>
      </c>
      <c r="S2208" t="inlineStr">
        <is>
          <t>announcement</t>
        </is>
      </c>
      <c r="T2208" t="inlineStr">
        <is>
          <t>fxqgg</t>
        </is>
      </c>
      <c r="U2208" t="inlineStr">
        <is>
          <t>text</t>
        </is>
      </c>
      <c r="V2208" t="inlineStr">
        <is>
          <t>https://www.celma.org.cn/fxqgg/51686.jhtml</t>
        </is>
      </c>
      <c r="W2208" t="inlineStr">
        <is>
          <t>未能识别发行期限; 公告发布日期晚于PDF内招标日期(负值)，可能是celma.org.cn平台镜像/上传延迟而非真实违规，建议核对省级财政厅官网原始发布时间</t>
        </is>
      </c>
    </row>
    <row r="2209">
      <c r="A2209" t="inlineStr">
        <is>
          <t>2021年辽宁省2021第四批新增专项债券发行公开</t>
        </is>
      </c>
      <c r="B2209" s="3" t="n">
        <v>44362</v>
      </c>
      <c r="C2209" t="inlineStr">
        <is>
          <t>辽宁省</t>
        </is>
      </c>
      <c r="D2209" t="inlineStr">
        <is>
          <t>专项新增债券</t>
        </is>
      </c>
      <c r="G2209" t="n">
        <v>4</v>
      </c>
      <c r="H2209" t="n">
        <v>1</v>
      </c>
      <c r="J2209" t="n">
        <v>100</v>
      </c>
      <c r="K2209" s="3" t="n">
        <v>44335</v>
      </c>
      <c r="L2209" t="inlineStr">
        <is>
          <t>招标日</t>
        </is>
      </c>
      <c r="M2209" s="3" t="n">
        <v>44336</v>
      </c>
      <c r="N2209" s="3" t="inlineStr"/>
      <c r="O2209" t="n">
        <v>-27</v>
      </c>
      <c r="Q2209" t="inlineStr">
        <is>
          <t>辽财债管〔2021〕108 号</t>
        </is>
      </c>
      <c r="R2209" t="inlineStr">
        <is>
          <t>2021年辽宁省支持中小银行发展专项债券（一期）-2021年辽宁省政府专项债券（一期）</t>
        </is>
      </c>
      <c r="S2209" t="inlineStr">
        <is>
          <t>announcement</t>
        </is>
      </c>
      <c r="T2209" t="inlineStr">
        <is>
          <t>fxqgg</t>
        </is>
      </c>
      <c r="U2209" t="inlineStr">
        <is>
          <t>text</t>
        </is>
      </c>
      <c r="V2209" t="inlineStr">
        <is>
          <t>https://www.celma.org.cn/fxqgg/51687.jhtml</t>
        </is>
      </c>
      <c r="W2209" t="inlineStr">
        <is>
          <t>未能识别发行期限; 公告发布日期晚于PDF内招标日期(负值)，可能是celma.org.cn平台镜像/上传延迟而非真实违规，建议核对省级财政厅官网原始发布时间</t>
        </is>
      </c>
    </row>
    <row r="2210">
      <c r="A2210" t="inlineStr">
        <is>
          <t>2021年新疆维吾尔自治区2021年自治区第五批地方政府债券新增专项债券发行公开</t>
        </is>
      </c>
      <c r="B2210" s="3" t="n">
        <v>44364</v>
      </c>
      <c r="C2210" t="inlineStr">
        <is>
          <t>新疆维吾尔自治区</t>
        </is>
      </c>
      <c r="D2210" t="inlineStr">
        <is>
          <t>专项新增债券</t>
        </is>
      </c>
      <c r="G2210" t="n">
        <v>5</v>
      </c>
      <c r="K2210" s="3" t="n">
        <v>44371</v>
      </c>
      <c r="L2210" t="inlineStr">
        <is>
          <t>招标日</t>
        </is>
      </c>
      <c r="M2210" s="3" t="inlineStr"/>
      <c r="N2210" s="3" t="inlineStr"/>
      <c r="O2210" t="n">
        <v>7</v>
      </c>
      <c r="P2210" t="n">
        <v>5</v>
      </c>
      <c r="S2210" t="inlineStr">
        <is>
          <t>announcement</t>
        </is>
      </c>
      <c r="T2210" t="inlineStr">
        <is>
          <t>fxqgg</t>
        </is>
      </c>
      <c r="U2210" t="inlineStr">
        <is>
          <t>text</t>
        </is>
      </c>
      <c r="V2210" t="inlineStr">
        <is>
          <t>https://www.celma.org.cn/fxqgg/51908.jhtml</t>
        </is>
      </c>
      <c r="W2210" t="inlineStr">
        <is>
          <t>未能从表格解析分期明细，本行为整篇公告级别的合并记录</t>
        </is>
      </c>
    </row>
    <row r="2211">
      <c r="A2211" t="inlineStr">
        <is>
          <t>2021年河北省2021年第四批新增一般债券发行公开</t>
        </is>
      </c>
      <c r="B2211" s="3" t="n">
        <v>44364</v>
      </c>
      <c r="C2211" t="inlineStr">
        <is>
          <t>河北省</t>
        </is>
      </c>
      <c r="D2211" t="inlineStr">
        <is>
          <t>一般新增债券</t>
        </is>
      </c>
      <c r="G2211" t="n">
        <v>4</v>
      </c>
      <c r="J2211" t="n">
        <v>355.32</v>
      </c>
      <c r="K2211" s="3" t="inlineStr"/>
      <c r="M2211" s="3" t="inlineStr"/>
      <c r="N2211" s="3" t="inlineStr"/>
      <c r="S2211" t="inlineStr">
        <is>
          <t>announcement</t>
        </is>
      </c>
      <c r="T2211" t="inlineStr">
        <is>
          <t>fxqgg</t>
        </is>
      </c>
      <c r="U2211" t="inlineStr">
        <is>
          <t>ocr</t>
        </is>
      </c>
      <c r="V2211" t="inlineStr">
        <is>
          <t>https://www.celma.org.cn/fxqgg/51716.jhtml</t>
        </is>
      </c>
      <c r="W2211" t="inlineStr">
        <is>
          <t>未能从表格解析分期明细，本行为整篇公告级别的合并记录; 未找到招标日期; 本行来自OCR识别，数值型字段准确性需人工核对</t>
        </is>
      </c>
    </row>
    <row r="2212">
      <c r="A2212" t="inlineStr">
        <is>
          <t>2021年新疆维吾尔自治区2021年自治区第五批地方政府债券新增一般债券发行公开</t>
        </is>
      </c>
      <c r="B2212" s="3" t="n">
        <v>44364</v>
      </c>
      <c r="C2212" t="inlineStr">
        <is>
          <t>新疆维吾尔自治区</t>
        </is>
      </c>
      <c r="D2212" t="inlineStr">
        <is>
          <t>一般新增债券</t>
        </is>
      </c>
      <c r="G2212" t="n">
        <v>5</v>
      </c>
      <c r="K2212" s="3" t="inlineStr"/>
      <c r="M2212" s="3" t="inlineStr"/>
      <c r="N2212" s="3" t="inlineStr"/>
      <c r="S2212" t="inlineStr">
        <is>
          <t>announcement</t>
        </is>
      </c>
      <c r="T2212" t="inlineStr">
        <is>
          <t>fxqgg</t>
        </is>
      </c>
      <c r="U2212" t="inlineStr">
        <is>
          <t>text</t>
        </is>
      </c>
      <c r="V2212" t="inlineStr">
        <is>
          <t>https://www.celma.org.cn/fxqgg/51907.jhtml</t>
        </is>
      </c>
      <c r="W2212" t="inlineStr">
        <is>
          <t>未能从表格解析分期明细，本行为整篇公告级别的合并记录; 未找到招标日期</t>
        </is>
      </c>
    </row>
    <row r="2213">
      <c r="A2213" t="inlineStr">
        <is>
          <t>2021年福建省2021年第二批再融资债券发行公开</t>
        </is>
      </c>
      <c r="B2213" s="3" t="n">
        <v>44365</v>
      </c>
      <c r="C2213" t="inlineStr">
        <is>
          <t>福建省</t>
        </is>
      </c>
      <c r="D2213" t="inlineStr">
        <is>
          <t>再融资债券</t>
        </is>
      </c>
      <c r="G2213" t="n">
        <v>2</v>
      </c>
      <c r="K2213" s="3" t="inlineStr"/>
      <c r="M2213" s="3" t="inlineStr"/>
      <c r="N2213" s="3" t="inlineStr"/>
      <c r="S2213" t="inlineStr">
        <is>
          <t>announcement</t>
        </is>
      </c>
      <c r="T2213" t="inlineStr">
        <is>
          <t>fxqgg</t>
        </is>
      </c>
      <c r="U2213" t="inlineStr">
        <is>
          <t>text</t>
        </is>
      </c>
      <c r="V2213" t="inlineStr">
        <is>
          <t>https://www.celma.org.cn/fxqgg/51735.jhtml</t>
        </is>
      </c>
      <c r="W2213" t="inlineStr">
        <is>
          <t>未能从表格解析分期明细，本行为整篇公告级别的合并记录; 未找到招标日期</t>
        </is>
      </c>
    </row>
    <row r="2214">
      <c r="A2214" t="inlineStr">
        <is>
          <t>2021年大连市2021年第二批再融资债券发行公开</t>
        </is>
      </c>
      <c r="B2214" s="3" t="n">
        <v>44368</v>
      </c>
      <c r="C2214" t="inlineStr">
        <is>
          <t>大连市</t>
        </is>
      </c>
      <c r="D2214" t="inlineStr">
        <is>
          <t>再融资债券</t>
        </is>
      </c>
      <c r="G2214" t="n">
        <v>2</v>
      </c>
      <c r="K2214" s="3" t="inlineStr"/>
      <c r="M2214" s="3" t="n">
        <v>44326</v>
      </c>
      <c r="N2214" s="3" t="inlineStr"/>
      <c r="S2214" t="inlineStr">
        <is>
          <t>announcement</t>
        </is>
      </c>
      <c r="T2214" t="inlineStr">
        <is>
          <t>fxqgg</t>
        </is>
      </c>
      <c r="U2214" t="inlineStr">
        <is>
          <t>ocr</t>
        </is>
      </c>
      <c r="V2214" t="inlineStr">
        <is>
          <t>https://www.celma.org.cn/fxqgg/51746.jhtml</t>
        </is>
      </c>
      <c r="W2214" t="inlineStr">
        <is>
          <t>未能从表格解析分期明细，本行为整篇公告级别的合并记录; 未找到招标日期; 本行来自OCR识别，数值型字段准确性需人工核对</t>
        </is>
      </c>
    </row>
    <row r="2215">
      <c r="A2215" t="inlineStr">
        <is>
          <t>2021年大连市2021年第二批新增一般债券发行公开</t>
        </is>
      </c>
      <c r="B2215" s="3" t="n">
        <v>44368</v>
      </c>
      <c r="C2215" t="inlineStr">
        <is>
          <t>大连市</t>
        </is>
      </c>
      <c r="D2215" t="inlineStr">
        <is>
          <t>一般新增债券</t>
        </is>
      </c>
      <c r="G2215" t="n">
        <v>2</v>
      </c>
      <c r="K2215" s="3" t="inlineStr"/>
      <c r="M2215" s="3" t="n">
        <v>44326</v>
      </c>
      <c r="N2215" s="3" t="inlineStr"/>
      <c r="S2215" t="inlineStr">
        <is>
          <t>announcement</t>
        </is>
      </c>
      <c r="T2215" t="inlineStr">
        <is>
          <t>fxqgg</t>
        </is>
      </c>
      <c r="U2215" t="inlineStr">
        <is>
          <t>ocr</t>
        </is>
      </c>
      <c r="V2215" t="inlineStr">
        <is>
          <t>https://www.celma.org.cn/fxqgg/51745.jhtml</t>
        </is>
      </c>
      <c r="W2215" t="inlineStr">
        <is>
          <t>未能从表格解析分期明细，本行为整篇公告级别的合并记录; 未找到招标日期; 本行来自OCR识别，数值型字段准确性需人工核对</t>
        </is>
      </c>
    </row>
    <row r="2216">
      <c r="A2216" t="inlineStr">
        <is>
          <t>2021年海南省2021年第一批新增一般债新增一般债券发行公开</t>
        </is>
      </c>
      <c r="B2216" s="3" t="n">
        <v>44370</v>
      </c>
      <c r="C2216" t="inlineStr">
        <is>
          <t>海南省</t>
        </is>
      </c>
      <c r="D2216" t="inlineStr">
        <is>
          <t>一般新增债券</t>
        </is>
      </c>
      <c r="G2216" t="n">
        <v>1</v>
      </c>
      <c r="K2216" s="3" t="inlineStr"/>
      <c r="M2216" s="3" t="n">
        <v>44365</v>
      </c>
      <c r="N2216" s="3" t="inlineStr"/>
      <c r="S2216" t="inlineStr">
        <is>
          <t>announcement</t>
        </is>
      </c>
      <c r="T2216" t="inlineStr">
        <is>
          <t>fxqgg</t>
        </is>
      </c>
      <c r="U2216" t="inlineStr">
        <is>
          <t>ocr</t>
        </is>
      </c>
      <c r="V2216" t="inlineStr">
        <is>
          <t>https://www.celma.org.cn/fxqgg/51765.jhtml</t>
        </is>
      </c>
      <c r="W2216" t="inlineStr">
        <is>
          <t>未能从表格解析分期明细，本行为整篇公告级别的合并记录; 未找到招标日期; 本行来自OCR识别，数值型字段准确性需人工核对</t>
        </is>
      </c>
    </row>
    <row r="2217">
      <c r="A2217" t="inlineStr">
        <is>
          <t>2021年湖南省2021第七批新增专项债券发行公开</t>
        </is>
      </c>
      <c r="B2217" s="3" t="n">
        <v>44375</v>
      </c>
      <c r="C2217" t="inlineStr">
        <is>
          <t>湖南省</t>
        </is>
      </c>
      <c r="D2217" t="inlineStr">
        <is>
          <t>专项新增债券</t>
        </is>
      </c>
      <c r="G2217" t="n">
        <v>7</v>
      </c>
      <c r="K2217" s="3" t="inlineStr"/>
      <c r="M2217" s="3" t="inlineStr"/>
      <c r="N2217" s="3" t="inlineStr"/>
      <c r="S2217" t="inlineStr">
        <is>
          <t>announcement</t>
        </is>
      </c>
      <c r="T2217" t="inlineStr">
        <is>
          <t>fxqgg</t>
        </is>
      </c>
      <c r="U2217" t="inlineStr">
        <is>
          <t>ocr</t>
        </is>
      </c>
      <c r="V2217" t="inlineStr">
        <is>
          <t>https://www.celma.org.cn/fxqgg/52039.jhtml</t>
        </is>
      </c>
      <c r="W2217" t="inlineStr">
        <is>
          <t>未能从表格解析分期明细，本行为整篇公告级别的合并记录; 未找到招标日期; 本行来自OCR识别，数值型字段准确性需人工核对</t>
        </is>
      </c>
    </row>
    <row r="2218">
      <c r="A2218" t="inlineStr">
        <is>
          <t>2021年湖南省2021第七批再融资债券发行公开</t>
        </is>
      </c>
      <c r="B2218" s="3" t="n">
        <v>44375</v>
      </c>
      <c r="C2218" t="inlineStr">
        <is>
          <t>湖南省</t>
        </is>
      </c>
      <c r="D2218" t="inlineStr">
        <is>
          <t>再融资债券</t>
        </is>
      </c>
      <c r="G2218" t="n">
        <v>7</v>
      </c>
      <c r="K2218" s="3" t="inlineStr"/>
      <c r="M2218" s="3" t="n">
        <v>44383</v>
      </c>
      <c r="N2218" s="3" t="inlineStr"/>
      <c r="S2218" t="inlineStr">
        <is>
          <t>announcement</t>
        </is>
      </c>
      <c r="T2218" t="inlineStr">
        <is>
          <t>fxqgg</t>
        </is>
      </c>
      <c r="U2218" t="inlineStr">
        <is>
          <t>ocr</t>
        </is>
      </c>
      <c r="V2218" t="inlineStr">
        <is>
          <t>https://www.celma.org.cn/fxqgg/52322.jhtml</t>
        </is>
      </c>
      <c r="W2218" t="inlineStr">
        <is>
          <t>未能从表格解析分期明细，本行为整篇公告级别的合并记录; 未找到招标日期; 本行来自OCR识别，数值型字段准确性需人工核对</t>
        </is>
      </c>
    </row>
    <row r="2219">
      <c r="A2219" t="inlineStr">
        <is>
          <t>2021年四川省2021第六批次公开(0621)再融资债券发行公开</t>
        </is>
      </c>
      <c r="B2219" s="3" t="n">
        <v>44376</v>
      </c>
      <c r="C2219" t="inlineStr">
        <is>
          <t>四川省</t>
        </is>
      </c>
      <c r="D2219" t="inlineStr">
        <is>
          <t>再融资债券</t>
        </is>
      </c>
      <c r="G2219" t="n">
        <v>6</v>
      </c>
      <c r="J2219" t="n">
        <v>111.3109</v>
      </c>
      <c r="K2219" s="3" t="n">
        <v>44368</v>
      </c>
      <c r="L2219" t="inlineStr">
        <is>
          <t>招标日</t>
        </is>
      </c>
      <c r="M2219" s="3" t="n">
        <v>44369</v>
      </c>
      <c r="N2219" s="3" t="inlineStr"/>
      <c r="O2219" t="n">
        <v>-8</v>
      </c>
      <c r="Q2219" t="inlineStr">
        <is>
          <t>川财债〔2021〕26 号</t>
        </is>
      </c>
      <c r="S2219" t="inlineStr">
        <is>
          <t>announcement</t>
        </is>
      </c>
      <c r="T2219" t="inlineStr">
        <is>
          <t>fxqgg</t>
        </is>
      </c>
      <c r="U2219" t="inlineStr">
        <is>
          <t>text</t>
        </is>
      </c>
      <c r="V2219" t="inlineStr">
        <is>
          <t>https://www.celma.org.cn/fxqgg/51795.jhtml</t>
        </is>
      </c>
      <c r="W2219" t="inlineStr">
        <is>
          <t>未能从表格解析分期明细，本行为整篇公告级别的合并记录; 公告发布日期晚于PDF内招标日期(负值)，可能是celma.org.cn平台镜像/上传延迟而非真实违规，建议核对省级财政厅官网原始发布时间</t>
        </is>
      </c>
    </row>
    <row r="2220">
      <c r="A2220" t="inlineStr">
        <is>
          <t>2021年云南省2021年第六批再融资债券发行公开</t>
        </is>
      </c>
      <c r="B2220" s="3" t="n">
        <v>44376</v>
      </c>
      <c r="C2220" t="inlineStr">
        <is>
          <t>云南省</t>
        </is>
      </c>
      <c r="D2220" t="inlineStr">
        <is>
          <t>再融资债券</t>
        </is>
      </c>
      <c r="G2220" t="n">
        <v>6</v>
      </c>
      <c r="J2220" t="n">
        <v>97.8</v>
      </c>
      <c r="K2220" s="3" t="n">
        <v>44383</v>
      </c>
      <c r="L2220" t="inlineStr">
        <is>
          <t>招标日</t>
        </is>
      </c>
      <c r="M2220" s="3" t="inlineStr"/>
      <c r="N2220" s="3" t="inlineStr"/>
      <c r="O2220" t="n">
        <v>7</v>
      </c>
      <c r="P2220" t="n">
        <v>5</v>
      </c>
      <c r="S2220" t="inlineStr">
        <is>
          <t>announcement</t>
        </is>
      </c>
      <c r="T2220" t="inlineStr">
        <is>
          <t>fxqgg</t>
        </is>
      </c>
      <c r="U2220" t="inlineStr">
        <is>
          <t>ocr</t>
        </is>
      </c>
      <c r="V2220" t="inlineStr">
        <is>
          <t>https://www.celma.org.cn/fxqgg/51800.jhtml</t>
        </is>
      </c>
      <c r="W2220" t="inlineStr">
        <is>
          <t>未能从表格解析分期明细，本行为整篇公告级别的合并记录; 本行来自OCR识别，数值型字段准确性需人工核对</t>
        </is>
      </c>
    </row>
    <row r="2221">
      <c r="A2221" t="inlineStr">
        <is>
          <t>2021年宁夏回族自治区2021年第四批再融资一般债券发行公开</t>
        </is>
      </c>
      <c r="B2221" s="3" t="n">
        <v>44377</v>
      </c>
      <c r="C2221" t="inlineStr">
        <is>
          <t>宁夏回族自治区</t>
        </is>
      </c>
      <c r="D2221" t="inlineStr">
        <is>
          <t>再融资债券</t>
        </is>
      </c>
      <c r="E2221" t="inlineStr">
        <is>
          <t>一般</t>
        </is>
      </c>
      <c r="G2221" t="n">
        <v>4</v>
      </c>
      <c r="J2221" t="n">
        <v>24.2729</v>
      </c>
      <c r="K2221" s="3" t="n">
        <v>44377</v>
      </c>
      <c r="L2221" t="inlineStr">
        <is>
          <t>招标日</t>
        </is>
      </c>
      <c r="M2221" s="3" t="inlineStr"/>
      <c r="N2221" s="3" t="inlineStr"/>
      <c r="O2221" t="n">
        <v>0</v>
      </c>
      <c r="P2221" t="n">
        <v>0</v>
      </c>
      <c r="S2221" t="inlineStr">
        <is>
          <t>announcement</t>
        </is>
      </c>
      <c r="T2221" t="inlineStr">
        <is>
          <t>fxqgg</t>
        </is>
      </c>
      <c r="U2221" t="inlineStr">
        <is>
          <t>ocr</t>
        </is>
      </c>
      <c r="V2221" t="inlineStr">
        <is>
          <t>https://www.celma.org.cn/fxqgg/52122.jhtml</t>
        </is>
      </c>
      <c r="W2221" t="inlineStr">
        <is>
          <t>未能从表格解析分期明细，本行为整篇公告级别的合并记录; 本行来自OCR识别，数值型字段准确性需人工核对</t>
        </is>
      </c>
    </row>
    <row r="2222">
      <c r="A2222" t="inlineStr">
        <is>
          <t>2021年河南省2021年新增第四批（社会事业10年）新增专项债券发行公开</t>
        </is>
      </c>
      <c r="B2222" s="3" t="n">
        <v>44378</v>
      </c>
      <c r="C2222" t="inlineStr">
        <is>
          <t>河南省</t>
        </is>
      </c>
      <c r="D2222" t="inlineStr">
        <is>
          <t>专项新增债券</t>
        </is>
      </c>
      <c r="G2222" t="n">
        <v>4</v>
      </c>
      <c r="K2222" s="3" t="n">
        <v>44385</v>
      </c>
      <c r="L2222" t="inlineStr">
        <is>
          <t>招标日</t>
        </is>
      </c>
      <c r="M2222" s="3" t="inlineStr"/>
      <c r="N2222" s="3" t="inlineStr"/>
      <c r="O2222" t="n">
        <v>7</v>
      </c>
      <c r="P2222" t="n">
        <v>5</v>
      </c>
      <c r="S2222" t="inlineStr">
        <is>
          <t>announcement</t>
        </is>
      </c>
      <c r="T2222" t="inlineStr">
        <is>
          <t>fxqgg</t>
        </is>
      </c>
      <c r="U2222" t="inlineStr">
        <is>
          <t>ocr</t>
        </is>
      </c>
      <c r="V2222" t="inlineStr">
        <is>
          <t>https://www.celma.org.cn/fxqgg/51866.jhtml</t>
        </is>
      </c>
      <c r="W2222" t="inlineStr">
        <is>
          <t>未能从表格解析分期明细，本行为整篇公告级别的合并记录; 本行来自OCR识别，数值型字段准确性需人工核对</t>
        </is>
      </c>
    </row>
    <row r="2223">
      <c r="A2223" t="inlineStr">
        <is>
          <t>2021年河南省2021年新增第四批（城乡发展30年）新增专项债券发行公开</t>
        </is>
      </c>
      <c r="B2223" s="3" t="n">
        <v>44378</v>
      </c>
      <c r="C2223" t="inlineStr">
        <is>
          <t>河南省</t>
        </is>
      </c>
      <c r="D2223" t="inlineStr">
        <is>
          <t>专项新增债券</t>
        </is>
      </c>
      <c r="G2223" t="n">
        <v>4</v>
      </c>
      <c r="K2223" s="3" t="n">
        <v>44385</v>
      </c>
      <c r="L2223" t="inlineStr">
        <is>
          <t>招标日</t>
        </is>
      </c>
      <c r="M2223" s="3" t="inlineStr"/>
      <c r="N2223" s="3" t="inlineStr"/>
      <c r="O2223" t="n">
        <v>7</v>
      </c>
      <c r="P2223" t="n">
        <v>5</v>
      </c>
      <c r="S2223" t="inlineStr">
        <is>
          <t>announcement</t>
        </is>
      </c>
      <c r="T2223" t="inlineStr">
        <is>
          <t>fxqgg</t>
        </is>
      </c>
      <c r="U2223" t="inlineStr">
        <is>
          <t>ocr</t>
        </is>
      </c>
      <c r="V2223" t="inlineStr">
        <is>
          <t>https://www.celma.org.cn/fxqgg/51864.jhtml</t>
        </is>
      </c>
      <c r="W2223" t="inlineStr">
        <is>
          <t>未能从表格解析分期明细，本行为整篇公告级别的合并记录; 本行来自OCR识别，数值型字段准确性需人工核对</t>
        </is>
      </c>
    </row>
    <row r="2224">
      <c r="A2224" t="inlineStr">
        <is>
          <t>2021年河南省2021年新增第四批（棚改专项5年）新增专项债券发行公开</t>
        </is>
      </c>
      <c r="B2224" s="3" t="n">
        <v>44378</v>
      </c>
      <c r="C2224" t="inlineStr">
        <is>
          <t>河南省</t>
        </is>
      </c>
      <c r="D2224" t="inlineStr">
        <is>
          <t>专项新增债券</t>
        </is>
      </c>
      <c r="G2224" t="n">
        <v>4</v>
      </c>
      <c r="K2224" s="3" t="n">
        <v>44385</v>
      </c>
      <c r="L2224" t="inlineStr">
        <is>
          <t>招标日</t>
        </is>
      </c>
      <c r="M2224" s="3" t="inlineStr"/>
      <c r="N2224" s="3" t="inlineStr"/>
      <c r="O2224" t="n">
        <v>7</v>
      </c>
      <c r="P2224" t="n">
        <v>5</v>
      </c>
      <c r="S2224" t="inlineStr">
        <is>
          <t>announcement</t>
        </is>
      </c>
      <c r="T2224" t="inlineStr">
        <is>
          <t>fxqgg</t>
        </is>
      </c>
      <c r="U2224" t="inlineStr">
        <is>
          <t>ocr</t>
        </is>
      </c>
      <c r="V2224" t="inlineStr">
        <is>
          <t>https://www.celma.org.cn/fxqgg/51865.jhtml</t>
        </is>
      </c>
      <c r="W2224" t="inlineStr">
        <is>
          <t>未能从表格解析分期明细，本行为整篇公告级别的合并记录; 本行来自OCR识别，数值型字段准确性需人工核对</t>
        </is>
      </c>
    </row>
    <row r="2225">
      <c r="A2225" t="inlineStr">
        <is>
          <t>2021年河南省2021年新增第四批（城乡发展10年）新增专项债券发行公开</t>
        </is>
      </c>
      <c r="B2225" s="3" t="n">
        <v>44378</v>
      </c>
      <c r="C2225" t="inlineStr">
        <is>
          <t>河南省</t>
        </is>
      </c>
      <c r="D2225" t="inlineStr">
        <is>
          <t>专项新增债券</t>
        </is>
      </c>
      <c r="G2225" t="n">
        <v>4</v>
      </c>
      <c r="K2225" s="3" t="n">
        <v>44385</v>
      </c>
      <c r="L2225" t="inlineStr">
        <is>
          <t>招标日</t>
        </is>
      </c>
      <c r="M2225" s="3" t="inlineStr"/>
      <c r="N2225" s="3" t="inlineStr"/>
      <c r="O2225" t="n">
        <v>7</v>
      </c>
      <c r="P2225" t="n">
        <v>5</v>
      </c>
      <c r="S2225" t="inlineStr">
        <is>
          <t>announcement</t>
        </is>
      </c>
      <c r="T2225" t="inlineStr">
        <is>
          <t>fxqgg</t>
        </is>
      </c>
      <c r="U2225" t="inlineStr">
        <is>
          <t>ocr</t>
        </is>
      </c>
      <c r="V2225" t="inlineStr">
        <is>
          <t>https://www.celma.org.cn/fxqgg/51862.jhtml</t>
        </is>
      </c>
      <c r="W2225" t="inlineStr">
        <is>
          <t>未能从表格解析分期明细，本行为整篇公告级别的合并记录; 本行来自OCR识别，数值型字段准确性需人工核对</t>
        </is>
      </c>
    </row>
    <row r="2226">
      <c r="A2226" t="inlineStr">
        <is>
          <t>2021年河南省2021年新增第四批（城乡发展15年）新增专项债券发行公开</t>
        </is>
      </c>
      <c r="B2226" s="3" t="n">
        <v>44378</v>
      </c>
      <c r="C2226" t="inlineStr">
        <is>
          <t>河南省</t>
        </is>
      </c>
      <c r="D2226" t="inlineStr">
        <is>
          <t>专项新增债券</t>
        </is>
      </c>
      <c r="G2226" t="n">
        <v>4</v>
      </c>
      <c r="K2226" s="3" t="n">
        <v>44385</v>
      </c>
      <c r="L2226" t="inlineStr">
        <is>
          <t>招标日</t>
        </is>
      </c>
      <c r="M2226" s="3" t="inlineStr"/>
      <c r="N2226" s="3" t="inlineStr"/>
      <c r="O2226" t="n">
        <v>7</v>
      </c>
      <c r="P2226" t="n">
        <v>5</v>
      </c>
      <c r="S2226" t="inlineStr">
        <is>
          <t>announcement</t>
        </is>
      </c>
      <c r="T2226" t="inlineStr">
        <is>
          <t>fxqgg</t>
        </is>
      </c>
      <c r="U2226" t="inlineStr">
        <is>
          <t>ocr</t>
        </is>
      </c>
      <c r="V2226" t="inlineStr">
        <is>
          <t>https://www.celma.org.cn/fxqgg/51863.jhtml</t>
        </is>
      </c>
      <c r="W2226" t="inlineStr">
        <is>
          <t>未能从表格解析分期明细，本行为整篇公告级别的合并记录; 本行来自OCR识别，数值型字段准确性需人工核对</t>
        </is>
      </c>
    </row>
    <row r="2227">
      <c r="A2227" t="inlineStr">
        <is>
          <t>2021年河南省2021年河南省政府再融资专项债券（三期）再融资债券发行公开</t>
        </is>
      </c>
      <c r="B2227" s="3" t="n">
        <v>44378</v>
      </c>
      <c r="C2227" t="inlineStr">
        <is>
          <t>河南省</t>
        </is>
      </c>
      <c r="D2227" t="inlineStr">
        <is>
          <t>再融资债券</t>
        </is>
      </c>
      <c r="E2227" t="inlineStr">
        <is>
          <t>专项</t>
        </is>
      </c>
      <c r="K2227" s="3" t="n">
        <v>44385</v>
      </c>
      <c r="L2227" t="inlineStr">
        <is>
          <t>招标日</t>
        </is>
      </c>
      <c r="M2227" s="3" t="inlineStr"/>
      <c r="N2227" s="3" t="inlineStr"/>
      <c r="O2227" t="n">
        <v>7</v>
      </c>
      <c r="P2227" t="n">
        <v>5</v>
      </c>
      <c r="S2227" t="inlineStr">
        <is>
          <t>announcement</t>
        </is>
      </c>
      <c r="T2227" t="inlineStr">
        <is>
          <t>fxqgg</t>
        </is>
      </c>
      <c r="U2227" t="inlineStr">
        <is>
          <t>ocr</t>
        </is>
      </c>
      <c r="V2227" t="inlineStr">
        <is>
          <t>https://www.celma.org.cn/fxqgg/51861.jhtml</t>
        </is>
      </c>
      <c r="W2227" t="inlineStr">
        <is>
          <t>未能从表格解析分期明细，本行为整篇公告级别的合并记录; 本行来自OCR识别，数值型字段准确性需人工核对</t>
        </is>
      </c>
    </row>
    <row r="2228">
      <c r="A2228" t="inlineStr">
        <is>
          <t>2021年甘肃省2021年第1批再融资一般债券（一期）再融资债券发行公开</t>
        </is>
      </c>
      <c r="B2228" s="3" t="n">
        <v>44382</v>
      </c>
      <c r="C2228" t="inlineStr">
        <is>
          <t>甘肃省</t>
        </is>
      </c>
      <c r="D2228" t="inlineStr">
        <is>
          <t>再融资债券</t>
        </is>
      </c>
      <c r="E2228" t="inlineStr">
        <is>
          <t>一般</t>
        </is>
      </c>
      <c r="G2228" t="n">
        <v>1</v>
      </c>
      <c r="K2228" s="3" t="inlineStr"/>
      <c r="M2228" s="3" t="inlineStr"/>
      <c r="N2228" s="3" t="inlineStr"/>
      <c r="S2228" t="inlineStr">
        <is>
          <t>announcement</t>
        </is>
      </c>
      <c r="T2228" t="inlineStr">
        <is>
          <t>fxqgg</t>
        </is>
      </c>
      <c r="U2228" t="inlineStr">
        <is>
          <t>ocr</t>
        </is>
      </c>
      <c r="V2228" t="inlineStr">
        <is>
          <t>https://www.celma.org.cn/fxqgg/51818.jhtml</t>
        </is>
      </c>
      <c r="W2228" t="inlineStr">
        <is>
          <t>未能从表格解析分期明细，本行为整篇公告级别的合并记录; 未找到招标日期; 本行来自OCR识别，数值型字段准确性需人工核对</t>
        </is>
      </c>
    </row>
    <row r="2229">
      <c r="A2229" t="inlineStr">
        <is>
          <t>2021年贵州省2021第八批再融资债券发行公开</t>
        </is>
      </c>
      <c r="B2229" s="3" t="n">
        <v>44383</v>
      </c>
      <c r="C2229" t="inlineStr">
        <is>
          <t>贵州省</t>
        </is>
      </c>
      <c r="D2229" t="inlineStr">
        <is>
          <t>再融资债券</t>
        </is>
      </c>
      <c r="G2229" t="n">
        <v>8</v>
      </c>
      <c r="J2229" t="n">
        <v>93.66459999999999</v>
      </c>
      <c r="K2229" s="3" t="inlineStr"/>
      <c r="M2229" s="3" t="n">
        <v>44391</v>
      </c>
      <c r="N2229" s="3" t="inlineStr"/>
      <c r="S2229" t="inlineStr">
        <is>
          <t>announcement</t>
        </is>
      </c>
      <c r="T2229" t="inlineStr">
        <is>
          <t>fxqgg</t>
        </is>
      </c>
      <c r="U2229" t="inlineStr">
        <is>
          <t>ocr</t>
        </is>
      </c>
      <c r="V2229" t="inlineStr">
        <is>
          <t>https://www.celma.org.cn/fxqgg/51827.jhtml</t>
        </is>
      </c>
      <c r="W2229" t="inlineStr">
        <is>
          <t>未能从表格解析分期明细，本行为整篇公告级别的合并记录; 未找到招标日期; 本行来自OCR识别，数值型字段准确性需人工核对</t>
        </is>
      </c>
    </row>
    <row r="2230">
      <c r="A2230" t="inlineStr">
        <is>
          <t>2021年内蒙古自治区2021年内蒙古自治区政府一般债券（一期）新增一般债券发行公开</t>
        </is>
      </c>
      <c r="B2230" s="3" t="n">
        <v>44384</v>
      </c>
      <c r="C2230" t="inlineStr">
        <is>
          <t>内蒙古自治区</t>
        </is>
      </c>
      <c r="D2230" t="inlineStr">
        <is>
          <t>一般新增债券</t>
        </is>
      </c>
      <c r="K2230" s="3" t="n">
        <v>44364</v>
      </c>
      <c r="L2230" t="inlineStr">
        <is>
          <t>招标日</t>
        </is>
      </c>
      <c r="M2230" s="3" t="n">
        <v>44365</v>
      </c>
      <c r="N2230" s="3" t="inlineStr"/>
      <c r="O2230" t="n">
        <v>-20</v>
      </c>
      <c r="S2230" t="inlineStr">
        <is>
          <t>announcement</t>
        </is>
      </c>
      <c r="T2230" t="inlineStr">
        <is>
          <t>fxqgg</t>
        </is>
      </c>
      <c r="U2230" t="inlineStr">
        <is>
          <t>text</t>
        </is>
      </c>
      <c r="V2230" t="inlineStr">
        <is>
          <t>https://www.celma.org.cn/fxqgg/51835.jhtml</t>
        </is>
      </c>
      <c r="W2230" t="inlineStr">
        <is>
          <t>未能从表格解析分期明细，本行为整篇公告级别的合并记录; 公告发布日期晚于PDF内招标日期(负值)，可能是celma.org.cn平台镜像/上传延迟而非真实违规，建议核对省级财政厅官网原始发布时间</t>
        </is>
      </c>
    </row>
    <row r="2231">
      <c r="A2231" t="inlineStr">
        <is>
          <t>2021年内蒙古自治区2021年内蒙古自治区政府一般债券（二期）新增一般债券发行公开</t>
        </is>
      </c>
      <c r="B2231" s="3" t="n">
        <v>44384</v>
      </c>
      <c r="C2231" t="inlineStr">
        <is>
          <t>内蒙古自治区</t>
        </is>
      </c>
      <c r="D2231" t="inlineStr">
        <is>
          <t>一般新增债券</t>
        </is>
      </c>
      <c r="K2231" s="3" t="n">
        <v>44364</v>
      </c>
      <c r="L2231" t="inlineStr">
        <is>
          <t>招标日</t>
        </is>
      </c>
      <c r="M2231" s="3" t="n">
        <v>44365</v>
      </c>
      <c r="N2231" s="3" t="inlineStr"/>
      <c r="O2231" t="n">
        <v>-20</v>
      </c>
      <c r="S2231" t="inlineStr">
        <is>
          <t>announcement</t>
        </is>
      </c>
      <c r="T2231" t="inlineStr">
        <is>
          <t>fxqgg</t>
        </is>
      </c>
      <c r="U2231" t="inlineStr">
        <is>
          <t>text</t>
        </is>
      </c>
      <c r="V2231" t="inlineStr">
        <is>
          <t>https://www.celma.org.cn/fxqgg/51837.jhtml</t>
        </is>
      </c>
      <c r="W2231" t="inlineStr">
        <is>
          <t>未能从表格解析分期明细，本行为整篇公告级别的合并记录; 公告发布日期晚于PDF内招标日期(负值)，可能是celma.org.cn平台镜像/上传延迟而非真实违规，建议核对省级财政厅官网原始发布时间</t>
        </is>
      </c>
    </row>
    <row r="2232">
      <c r="A2232" t="inlineStr">
        <is>
          <t>2021年北京市20210628新增一般债券新增一般债券发行公开</t>
        </is>
      </c>
      <c r="B2232" s="3" t="n">
        <v>44384</v>
      </c>
      <c r="C2232" t="inlineStr">
        <is>
          <t>北京市</t>
        </is>
      </c>
      <c r="D2232" t="inlineStr">
        <is>
          <t>一般新增债券</t>
        </is>
      </c>
      <c r="K2232" s="3" t="n">
        <v>44375</v>
      </c>
      <c r="L2232" t="inlineStr">
        <is>
          <t>招标日</t>
        </is>
      </c>
      <c r="M2232" s="3" t="inlineStr"/>
      <c r="N2232" s="3" t="inlineStr"/>
      <c r="O2232" t="n">
        <v>-9</v>
      </c>
      <c r="S2232" t="inlineStr">
        <is>
          <t>announcement</t>
        </is>
      </c>
      <c r="T2232" t="inlineStr">
        <is>
          <t>fxqgg</t>
        </is>
      </c>
      <c r="U2232" t="inlineStr">
        <is>
          <t>ocr</t>
        </is>
      </c>
      <c r="V2232" t="inlineStr">
        <is>
          <t>https://www.celma.org.cn/fxqgg/51829.jhtml</t>
        </is>
      </c>
      <c r="W22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33">
      <c r="A2233" t="inlineStr">
        <is>
          <t>2021年内蒙古自治区 2021 年内蒙古自治区政府再融资专项债券（三期）再融资债券发行公开</t>
        </is>
      </c>
      <c r="B2233" s="3" t="n">
        <v>44384</v>
      </c>
      <c r="C2233" t="inlineStr">
        <is>
          <t>内蒙古自治区</t>
        </is>
      </c>
      <c r="D2233" t="inlineStr">
        <is>
          <t>再融资债券</t>
        </is>
      </c>
      <c r="E2233" t="inlineStr">
        <is>
          <t>专项</t>
        </is>
      </c>
      <c r="K2233" s="3" t="n">
        <v>44364</v>
      </c>
      <c r="L2233" t="inlineStr">
        <is>
          <t>招标日</t>
        </is>
      </c>
      <c r="M2233" s="3" t="n">
        <v>44365</v>
      </c>
      <c r="N2233" s="3" t="inlineStr"/>
      <c r="O2233" t="n">
        <v>-20</v>
      </c>
      <c r="S2233" t="inlineStr">
        <is>
          <t>announcement</t>
        </is>
      </c>
      <c r="T2233" t="inlineStr">
        <is>
          <t>fxqgg</t>
        </is>
      </c>
      <c r="U2233" t="inlineStr">
        <is>
          <t>text</t>
        </is>
      </c>
      <c r="V2233" t="inlineStr">
        <is>
          <t>https://www.celma.org.cn/fxqgg/51833.jhtml</t>
        </is>
      </c>
      <c r="W2233" t="inlineStr">
        <is>
          <t>未能从表格解析分期明细，本行为整篇公告级别的合并记录; 公告发布日期晚于PDF内招标日期(负值)，可能是celma.org.cn平台镜像/上传延迟而非真实违规，建议核对省级财政厅官网原始发布时间</t>
        </is>
      </c>
    </row>
    <row r="2234">
      <c r="A2234" t="inlineStr">
        <is>
          <t>2021年内蒙古自治区 2021 年内蒙古自治区政府再融资一般债券 （五期）再融资债券发行公开</t>
        </is>
      </c>
      <c r="B2234" s="3" t="n">
        <v>44384</v>
      </c>
      <c r="C2234" t="inlineStr">
        <is>
          <t>内蒙古自治区</t>
        </is>
      </c>
      <c r="D2234" t="inlineStr">
        <is>
          <t>再融资债券</t>
        </is>
      </c>
      <c r="E2234" t="inlineStr">
        <is>
          <t>一般</t>
        </is>
      </c>
      <c r="K2234" s="3" t="n">
        <v>44364</v>
      </c>
      <c r="L2234" t="inlineStr">
        <is>
          <t>招标日</t>
        </is>
      </c>
      <c r="M2234" s="3" t="n">
        <v>44365</v>
      </c>
      <c r="N2234" s="3" t="inlineStr"/>
      <c r="O2234" t="n">
        <v>-20</v>
      </c>
      <c r="S2234" t="inlineStr">
        <is>
          <t>announcement</t>
        </is>
      </c>
      <c r="T2234" t="inlineStr">
        <is>
          <t>fxqgg</t>
        </is>
      </c>
      <c r="U2234" t="inlineStr">
        <is>
          <t>text</t>
        </is>
      </c>
      <c r="V2234" t="inlineStr">
        <is>
          <t>https://www.celma.org.cn/fxqgg/51832.jhtml</t>
        </is>
      </c>
      <c r="W2234" t="inlineStr">
        <is>
          <t>未能从表格解析分期明细，本行为整篇公告级别的合并记录; 公告发布日期晚于PDF内招标日期(负值)，可能是celma.org.cn平台镜像/上传延迟而非真实违规，建议核对省级财政厅官网原始发布时间</t>
        </is>
      </c>
    </row>
    <row r="2235">
      <c r="A2235" t="inlineStr">
        <is>
          <t>2021年浙江省2021年第六批公开发行新增专项债券发行公开</t>
        </is>
      </c>
      <c r="B2235" s="3" t="n">
        <v>44385</v>
      </c>
      <c r="C2235" t="inlineStr">
        <is>
          <t>浙江省</t>
        </is>
      </c>
      <c r="D2235" t="inlineStr">
        <is>
          <t>专项新增债券</t>
        </is>
      </c>
      <c r="G2235" t="n">
        <v>6</v>
      </c>
      <c r="K2235" s="3" t="inlineStr"/>
      <c r="M2235" s="3" t="inlineStr"/>
      <c r="N2235" s="3" t="inlineStr"/>
      <c r="S2235" t="inlineStr">
        <is>
          <t>announcement</t>
        </is>
      </c>
      <c r="T2235" t="inlineStr">
        <is>
          <t>fxqgg</t>
        </is>
      </c>
      <c r="U2235" t="inlineStr">
        <is>
          <t>ocr</t>
        </is>
      </c>
      <c r="V2235" t="inlineStr">
        <is>
          <t>https://www.celma.org.cn/fxqgg/51839.jhtml</t>
        </is>
      </c>
      <c r="W2235" t="inlineStr">
        <is>
          <t>未能从表格解析分期明细，本行为整篇公告级别的合并记录; 未找到招标日期; 本行来自OCR识别，数值型字段准确性需人工核对</t>
        </is>
      </c>
    </row>
    <row r="2236">
      <c r="A2236" t="inlineStr">
        <is>
          <t>2021年吉林省2021年第5批公开发行再融资债券发行公开</t>
        </is>
      </c>
      <c r="B2236" s="3" t="n">
        <v>44390</v>
      </c>
      <c r="C2236" t="inlineStr">
        <is>
          <t>吉林省</t>
        </is>
      </c>
      <c r="D2236" t="inlineStr">
        <is>
          <t>再融资债券</t>
        </is>
      </c>
      <c r="G2236" t="n">
        <v>5</v>
      </c>
      <c r="K2236" s="3" t="n">
        <v>44397</v>
      </c>
      <c r="L2236" t="inlineStr">
        <is>
          <t>招标日</t>
        </is>
      </c>
      <c r="M2236" s="3" t="n">
        <v>44403</v>
      </c>
      <c r="N2236" s="3" t="inlineStr"/>
      <c r="O2236" t="n">
        <v>7</v>
      </c>
      <c r="P2236" t="n">
        <v>5</v>
      </c>
      <c r="S2236" t="inlineStr">
        <is>
          <t>announcement</t>
        </is>
      </c>
      <c r="T2236" t="inlineStr">
        <is>
          <t>fxqgg</t>
        </is>
      </c>
      <c r="U2236" t="inlineStr">
        <is>
          <t>ocr</t>
        </is>
      </c>
      <c r="V2236" t="inlineStr">
        <is>
          <t>https://www.celma.org.cn/fxqgg/52053.jhtml</t>
        </is>
      </c>
      <c r="W2236" t="inlineStr">
        <is>
          <t>未能从表格解析分期明细，本行为整篇公告级别的合并记录; 本行来自OCR识别，数值型字段准确性需人工核对</t>
        </is>
      </c>
    </row>
    <row r="2237">
      <c r="A2237" t="inlineStr">
        <is>
          <t>2021年吉林省2021年第5批公开发行新增专项债券发行公开</t>
        </is>
      </c>
      <c r="B2237" s="3" t="n">
        <v>44390</v>
      </c>
      <c r="C2237" t="inlineStr">
        <is>
          <t>吉林省</t>
        </is>
      </c>
      <c r="D2237" t="inlineStr">
        <is>
          <t>专项新增债券</t>
        </is>
      </c>
      <c r="G2237" t="n">
        <v>5</v>
      </c>
      <c r="K2237" s="3" t="n">
        <v>44397</v>
      </c>
      <c r="L2237" t="inlineStr">
        <is>
          <t>招标日</t>
        </is>
      </c>
      <c r="M2237" s="3" t="n">
        <v>44403</v>
      </c>
      <c r="N2237" s="3" t="inlineStr"/>
      <c r="O2237" t="n">
        <v>7</v>
      </c>
      <c r="P2237" t="n">
        <v>5</v>
      </c>
      <c r="S2237" t="inlineStr">
        <is>
          <t>announcement</t>
        </is>
      </c>
      <c r="T2237" t="inlineStr">
        <is>
          <t>fxqgg</t>
        </is>
      </c>
      <c r="U2237" t="inlineStr">
        <is>
          <t>ocr</t>
        </is>
      </c>
      <c r="V2237" t="inlineStr">
        <is>
          <t>https://www.celma.org.cn/fxqgg/52052.jhtml</t>
        </is>
      </c>
      <c r="W2237" t="inlineStr">
        <is>
          <t>未能从表格解析分期明细，本行为整篇公告级别的合并记录; 本行来自OCR识别，数值型字段准确性需人工核对</t>
        </is>
      </c>
    </row>
    <row r="2238">
      <c r="A2238" t="inlineStr">
        <is>
          <t>2021年河南省2021年新增第四批（棚改专项7年）新增专项债券发行公开</t>
        </is>
      </c>
      <c r="B2238" s="3" t="n">
        <v>44390</v>
      </c>
      <c r="C2238" t="inlineStr">
        <is>
          <t>河南省</t>
        </is>
      </c>
      <c r="D2238" t="inlineStr">
        <is>
          <t>专项新增债券</t>
        </is>
      </c>
      <c r="G2238" t="n">
        <v>4</v>
      </c>
      <c r="K2238" s="3" t="n">
        <v>44385</v>
      </c>
      <c r="L2238" t="inlineStr">
        <is>
          <t>招标日</t>
        </is>
      </c>
      <c r="M2238" s="3" t="inlineStr"/>
      <c r="N2238" s="3" t="inlineStr"/>
      <c r="O2238" t="n">
        <v>-5</v>
      </c>
      <c r="S2238" t="inlineStr">
        <is>
          <t>announcement</t>
        </is>
      </c>
      <c r="T2238" t="inlineStr">
        <is>
          <t>fxqgg</t>
        </is>
      </c>
      <c r="U2238" t="inlineStr">
        <is>
          <t>ocr</t>
        </is>
      </c>
      <c r="V2238" t="inlineStr">
        <is>
          <t>https://www.celma.org.cn/fxqgg/51869.jhtml</t>
        </is>
      </c>
      <c r="W22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39">
      <c r="A2239" t="inlineStr">
        <is>
          <t>2021年河南省2021年新增第四批（社会事业30年）新增专项债券发行公开</t>
        </is>
      </c>
      <c r="B2239" s="3" t="n">
        <v>44390</v>
      </c>
      <c r="C2239" t="inlineStr">
        <is>
          <t>河南省</t>
        </is>
      </c>
      <c r="D2239" t="inlineStr">
        <is>
          <t>专项新增债券</t>
        </is>
      </c>
      <c r="G2239" t="n">
        <v>4</v>
      </c>
      <c r="K2239" s="3" t="n">
        <v>44385</v>
      </c>
      <c r="L2239" t="inlineStr">
        <is>
          <t>招标日</t>
        </is>
      </c>
      <c r="M2239" s="3" t="inlineStr"/>
      <c r="N2239" s="3" t="inlineStr"/>
      <c r="O2239" t="n">
        <v>-5</v>
      </c>
      <c r="S2239" t="inlineStr">
        <is>
          <t>announcement</t>
        </is>
      </c>
      <c r="T2239" t="inlineStr">
        <is>
          <t>fxqgg</t>
        </is>
      </c>
      <c r="U2239" t="inlineStr">
        <is>
          <t>ocr</t>
        </is>
      </c>
      <c r="V2239" t="inlineStr">
        <is>
          <t>https://www.celma.org.cn/fxqgg/51868.jhtml</t>
        </is>
      </c>
      <c r="W22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40">
      <c r="A2240" t="inlineStr">
        <is>
          <t>2021年河北省2021年第五批新增专项债券发行公开</t>
        </is>
      </c>
      <c r="B2240" s="3" t="n">
        <v>44391</v>
      </c>
      <c r="C2240" t="inlineStr">
        <is>
          <t>河北省</t>
        </is>
      </c>
      <c r="D2240" t="inlineStr">
        <is>
          <t>专项新增债券</t>
        </is>
      </c>
      <c r="G2240" t="n">
        <v>5</v>
      </c>
      <c r="K2240" s="3" t="inlineStr"/>
      <c r="M2240" s="3" t="inlineStr"/>
      <c r="N2240" s="3" t="inlineStr"/>
      <c r="S2240" t="inlineStr">
        <is>
          <t>announcement</t>
        </is>
      </c>
      <c r="T2240" t="inlineStr">
        <is>
          <t>fxqgg</t>
        </is>
      </c>
      <c r="U2240" t="inlineStr">
        <is>
          <t>ocr</t>
        </is>
      </c>
      <c r="V2240" t="inlineStr">
        <is>
          <t>https://www.celma.org.cn/fxqgg/51887.jhtml</t>
        </is>
      </c>
      <c r="W2240" t="inlineStr">
        <is>
          <t>未能从表格解析分期明细，本行为整篇公告级别的合并记录; 未找到招标日期; 本行来自OCR识别，数值型字段准确性需人工核对</t>
        </is>
      </c>
    </row>
    <row r="2241">
      <c r="A2241" t="inlineStr">
        <is>
          <t>2021年福建省2021年第三批新增一般债券发行公开</t>
        </is>
      </c>
      <c r="B2241" s="3" t="n">
        <v>44391</v>
      </c>
      <c r="C2241" t="inlineStr">
        <is>
          <t>福建省</t>
        </is>
      </c>
      <c r="D2241" t="inlineStr">
        <is>
          <t>一般新增债券</t>
        </is>
      </c>
      <c r="G2241" t="n">
        <v>3</v>
      </c>
      <c r="K2241" s="3" t="inlineStr"/>
      <c r="M2241" s="3" t="n">
        <v>44358</v>
      </c>
      <c r="N2241" s="3" t="inlineStr"/>
      <c r="S2241" t="inlineStr">
        <is>
          <t>announcement</t>
        </is>
      </c>
      <c r="T2241" t="inlineStr">
        <is>
          <t>fxqgg</t>
        </is>
      </c>
      <c r="U2241" t="inlineStr">
        <is>
          <t>ocr</t>
        </is>
      </c>
      <c r="V2241" t="inlineStr">
        <is>
          <t>https://www.celma.org.cn/fxqgg/51894.jhtml</t>
        </is>
      </c>
      <c r="W2241" t="inlineStr">
        <is>
          <t>未能从表格解析分期明细，本行为整篇公告级别的合并记录; 未找到招标日期; 本行来自OCR识别，数值型字段准确性需人工核对</t>
        </is>
      </c>
    </row>
    <row r="2242">
      <c r="A2242" t="inlineStr">
        <is>
          <t>2021年大连市2021年第三批再融资债券发行公开</t>
        </is>
      </c>
      <c r="B2242" s="3" t="n">
        <v>44391</v>
      </c>
      <c r="C2242" t="inlineStr">
        <is>
          <t>大连市</t>
        </is>
      </c>
      <c r="D2242" t="inlineStr">
        <is>
          <t>再融资债券</t>
        </is>
      </c>
      <c r="G2242" t="n">
        <v>3</v>
      </c>
      <c r="K2242" s="3" t="inlineStr"/>
      <c r="M2242" s="3" t="n">
        <v>44350</v>
      </c>
      <c r="N2242" s="3" t="inlineStr"/>
      <c r="S2242" t="inlineStr">
        <is>
          <t>announcement</t>
        </is>
      </c>
      <c r="T2242" t="inlineStr">
        <is>
          <t>fxqgg</t>
        </is>
      </c>
      <c r="U2242" t="inlineStr">
        <is>
          <t>ocr</t>
        </is>
      </c>
      <c r="V2242" t="inlineStr">
        <is>
          <t>https://www.celma.org.cn/fxqgg/51884.jhtml</t>
        </is>
      </c>
      <c r="W2242" t="inlineStr">
        <is>
          <t>未能从表格解析分期明细，本行为整篇公告级别的合并记录; 未找到招标日期; 本行来自OCR识别，数值型字段准确性需人工核对</t>
        </is>
      </c>
    </row>
    <row r="2243">
      <c r="A2243" t="inlineStr">
        <is>
          <t>2021年黑龙江省城乡发展专项债券（十七期）-- 2021年黑龙江省政府专项债券（二十二期）新增专项债券发行公开</t>
        </is>
      </c>
      <c r="B2243" s="3" t="n">
        <v>44392</v>
      </c>
      <c r="C2243" t="inlineStr">
        <is>
          <t>黑龙江省</t>
        </is>
      </c>
      <c r="D2243" t="inlineStr">
        <is>
          <t>专项新增债券</t>
        </is>
      </c>
      <c r="K2243" s="3" t="n">
        <v>44399</v>
      </c>
      <c r="L2243" t="inlineStr">
        <is>
          <t>招标日</t>
        </is>
      </c>
      <c r="M2243" s="3" t="n">
        <v>44400</v>
      </c>
      <c r="N2243" s="3" t="inlineStr"/>
      <c r="O2243" t="n">
        <v>7</v>
      </c>
      <c r="P2243" t="n">
        <v>5</v>
      </c>
      <c r="S2243" t="inlineStr">
        <is>
          <t>announcement</t>
        </is>
      </c>
      <c r="T2243" t="inlineStr">
        <is>
          <t>fxqgg</t>
        </is>
      </c>
      <c r="U2243" t="inlineStr">
        <is>
          <t>ocr</t>
        </is>
      </c>
      <c r="V2243" t="inlineStr">
        <is>
          <t>https://www.celma.org.cn/fxqgg/52293.jhtml</t>
        </is>
      </c>
      <c r="W2243" t="inlineStr">
        <is>
          <t>未能从表格解析分期明细，本行为整篇公告级别的合并记录; 本行来自OCR识别，数值型字段准确性需人工核对</t>
        </is>
      </c>
    </row>
    <row r="2244">
      <c r="A2244" t="inlineStr">
        <is>
          <t>2021年黑龙江省2021年黑龙江省政府一般债券（四期）新增一般债券发行公开</t>
        </is>
      </c>
      <c r="B2244" s="3" t="n">
        <v>44392</v>
      </c>
      <c r="C2244" t="inlineStr">
        <is>
          <t>黑龙江省</t>
        </is>
      </c>
      <c r="D2244" t="inlineStr">
        <is>
          <t>一般新增债券</t>
        </is>
      </c>
      <c r="K2244" s="3" t="n">
        <v>44399</v>
      </c>
      <c r="L2244" t="inlineStr">
        <is>
          <t>招标日</t>
        </is>
      </c>
      <c r="M2244" s="3" t="n">
        <v>44400</v>
      </c>
      <c r="N2244" s="3" t="inlineStr"/>
      <c r="O2244" t="n">
        <v>7</v>
      </c>
      <c r="P2244" t="n">
        <v>5</v>
      </c>
      <c r="S2244" t="inlineStr">
        <is>
          <t>announcement</t>
        </is>
      </c>
      <c r="T2244" t="inlineStr">
        <is>
          <t>fxqgg</t>
        </is>
      </c>
      <c r="U2244" t="inlineStr">
        <is>
          <t>ocr</t>
        </is>
      </c>
      <c r="V2244" t="inlineStr">
        <is>
          <t>https://www.celma.org.cn/fxqgg/52027.jhtml</t>
        </is>
      </c>
      <c r="W2244" t="inlineStr">
        <is>
          <t>未能从表格解析分期明细，本行为整篇公告级别的合并记录; 本行来自OCR识别，数值型字段准确性需人工核对</t>
        </is>
      </c>
    </row>
    <row r="2245">
      <c r="A2245" t="inlineStr">
        <is>
          <t>2021年黑龙江省棚改专项债券（二期）-- 2021年黑龙江省政府专项债券（二十八期）新增专项债券发行公开</t>
        </is>
      </c>
      <c r="B2245" s="3" t="n">
        <v>44392</v>
      </c>
      <c r="C2245" t="inlineStr">
        <is>
          <t>黑龙江省</t>
        </is>
      </c>
      <c r="D2245" t="inlineStr">
        <is>
          <t>专项新增债券</t>
        </is>
      </c>
      <c r="K2245" s="3" t="n">
        <v>44399</v>
      </c>
      <c r="L2245" t="inlineStr">
        <is>
          <t>招标日</t>
        </is>
      </c>
      <c r="M2245" s="3" t="n">
        <v>44400</v>
      </c>
      <c r="N2245" s="3" t="inlineStr"/>
      <c r="O2245" t="n">
        <v>7</v>
      </c>
      <c r="P2245" t="n">
        <v>5</v>
      </c>
      <c r="S2245" t="inlineStr">
        <is>
          <t>announcement</t>
        </is>
      </c>
      <c r="T2245" t="inlineStr">
        <is>
          <t>fxqgg</t>
        </is>
      </c>
      <c r="U2245" t="inlineStr">
        <is>
          <t>ocr</t>
        </is>
      </c>
      <c r="V2245" t="inlineStr">
        <is>
          <t>https://www.celma.org.cn/fxqgg/52281.jhtml</t>
        </is>
      </c>
      <c r="W2245" t="inlineStr">
        <is>
          <t>未能从表格解析分期明细，本行为整篇公告级别的合并记录; 本行来自OCR识别，数值型字段准确性需人工核对</t>
        </is>
      </c>
    </row>
    <row r="2246">
      <c r="A2246" t="inlineStr">
        <is>
          <t>2021年山东省地方政府再融资一般债券（七期）发行前公告</t>
        </is>
      </c>
      <c r="B2246" s="3" t="n">
        <v>44392</v>
      </c>
      <c r="C2246" t="inlineStr">
        <is>
          <t>山东省</t>
        </is>
      </c>
      <c r="D2246" t="inlineStr">
        <is>
          <t>再融资债券</t>
        </is>
      </c>
      <c r="E2246" t="inlineStr">
        <is>
          <t>一般</t>
        </is>
      </c>
      <c r="H2246" t="n">
        <v>7</v>
      </c>
      <c r="J2246" t="n">
        <v>312.77</v>
      </c>
      <c r="K2246" s="3" t="n">
        <v>44399</v>
      </c>
      <c r="L2246" t="inlineStr">
        <is>
          <t>招标日</t>
        </is>
      </c>
      <c r="M2246" s="3" t="inlineStr"/>
      <c r="N2246" s="3" t="inlineStr"/>
      <c r="O2246" t="n">
        <v>7</v>
      </c>
      <c r="P2246" t="n">
        <v>5</v>
      </c>
      <c r="Q2246" t="inlineStr">
        <is>
          <t>鲁财库〔2021〕30 号</t>
        </is>
      </c>
      <c r="R2246" t="inlineStr">
        <is>
          <t>2021年山东省地方政府再融资一般债券（七期）</t>
        </is>
      </c>
      <c r="S2246" t="inlineStr">
        <is>
          <t>announcement</t>
        </is>
      </c>
      <c r="T2246" t="inlineStr">
        <is>
          <t>fxqgg</t>
        </is>
      </c>
      <c r="U2246" t="inlineStr">
        <is>
          <t>text</t>
        </is>
      </c>
      <c r="V2246" t="inlineStr">
        <is>
          <t>https://www.celma.org.cn/fxqgg/51903.jhtml</t>
        </is>
      </c>
      <c r="W2246" t="inlineStr">
        <is>
          <t>未能识别发行期限</t>
        </is>
      </c>
    </row>
    <row r="2247">
      <c r="A2247" t="inlineStr">
        <is>
          <t>2021年黑龙江省城乡发展专项债券（二十一期）-- 2021年黑龙江省政府专项债券（二十六期）新增专项债券发行公开</t>
        </is>
      </c>
      <c r="B2247" s="3" t="n">
        <v>44392</v>
      </c>
      <c r="C2247" t="inlineStr">
        <is>
          <t>黑龙江省</t>
        </is>
      </c>
      <c r="D2247" t="inlineStr">
        <is>
          <t>专项新增债券</t>
        </is>
      </c>
      <c r="K2247" s="3" t="n">
        <v>44399</v>
      </c>
      <c r="L2247" t="inlineStr">
        <is>
          <t>招标日</t>
        </is>
      </c>
      <c r="M2247" s="3" t="n">
        <v>44400</v>
      </c>
      <c r="N2247" s="3" t="inlineStr"/>
      <c r="O2247" t="n">
        <v>7</v>
      </c>
      <c r="P2247" t="n">
        <v>5</v>
      </c>
      <c r="S2247" t="inlineStr">
        <is>
          <t>announcement</t>
        </is>
      </c>
      <c r="T2247" t="inlineStr">
        <is>
          <t>fxqgg</t>
        </is>
      </c>
      <c r="U2247" t="inlineStr">
        <is>
          <t>ocr</t>
        </is>
      </c>
      <c r="V2247" t="inlineStr">
        <is>
          <t>https://www.celma.org.cn/fxqgg/52294.jhtml</t>
        </is>
      </c>
      <c r="W2247" t="inlineStr">
        <is>
          <t>未能从表格解析分期明细，本行为整篇公告级别的合并记录; 本行来自OCR识别，数值型字段准确性需人工核对</t>
        </is>
      </c>
    </row>
    <row r="2248">
      <c r="A2248" t="inlineStr">
        <is>
          <t>2021年黑龙江省城乡发展专项债券（十八期）-- 2021年黑龙江省政府专项债券（二十三期）新增专项债券发行公开</t>
        </is>
      </c>
      <c r="B2248" s="3" t="n">
        <v>44392</v>
      </c>
      <c r="C2248" t="inlineStr">
        <is>
          <t>黑龙江省</t>
        </is>
      </c>
      <c r="D2248" t="inlineStr">
        <is>
          <t>专项新增债券</t>
        </is>
      </c>
      <c r="K2248" s="3" t="n">
        <v>44399</v>
      </c>
      <c r="L2248" t="inlineStr">
        <is>
          <t>招标日</t>
        </is>
      </c>
      <c r="M2248" s="3" t="n">
        <v>44400</v>
      </c>
      <c r="N2248" s="3" t="inlineStr"/>
      <c r="O2248" t="n">
        <v>7</v>
      </c>
      <c r="P2248" t="n">
        <v>5</v>
      </c>
      <c r="S2248" t="inlineStr">
        <is>
          <t>announcement</t>
        </is>
      </c>
      <c r="T2248" t="inlineStr">
        <is>
          <t>fxqgg</t>
        </is>
      </c>
      <c r="U2248" t="inlineStr">
        <is>
          <t>ocr</t>
        </is>
      </c>
      <c r="V2248" t="inlineStr">
        <is>
          <t>https://www.celma.org.cn/fxqgg/52273.jhtml</t>
        </is>
      </c>
      <c r="W2248" t="inlineStr">
        <is>
          <t>未能从表格解析分期明细，本行为整篇公告级别的合并记录; 本行来自OCR识别，数值型字段准确性需人工核对</t>
        </is>
      </c>
    </row>
    <row r="2249">
      <c r="A2249" t="inlineStr">
        <is>
          <t>2021年黑龙江省城乡发展专项债券（十九期）-- 2021年黑龙江省政府专项债券（二十四期）新增专项债券发行公开</t>
        </is>
      </c>
      <c r="B2249" s="3" t="n">
        <v>44392</v>
      </c>
      <c r="C2249" t="inlineStr">
        <is>
          <t>黑龙江省</t>
        </is>
      </c>
      <c r="D2249" t="inlineStr">
        <is>
          <t>专项新增债券</t>
        </is>
      </c>
      <c r="K2249" s="3" t="n">
        <v>44399</v>
      </c>
      <c r="L2249" t="inlineStr">
        <is>
          <t>招标日</t>
        </is>
      </c>
      <c r="M2249" s="3" t="n">
        <v>44400</v>
      </c>
      <c r="N2249" s="3" t="inlineStr"/>
      <c r="O2249" t="n">
        <v>7</v>
      </c>
      <c r="P2249" t="n">
        <v>5</v>
      </c>
      <c r="S2249" t="inlineStr">
        <is>
          <t>announcement</t>
        </is>
      </c>
      <c r="T2249" t="inlineStr">
        <is>
          <t>fxqgg</t>
        </is>
      </c>
      <c r="U2249" t="inlineStr">
        <is>
          <t>ocr</t>
        </is>
      </c>
      <c r="V2249" t="inlineStr">
        <is>
          <t>https://www.celma.org.cn/fxqgg/52275.jhtml</t>
        </is>
      </c>
      <c r="W2249" t="inlineStr">
        <is>
          <t>未能从表格解析分期明细，本行为整篇公告级别的合并记录; 本行来自OCR识别，数值型字段准确性需人工核对</t>
        </is>
      </c>
    </row>
    <row r="2250">
      <c r="A2250" t="inlineStr">
        <is>
          <t>2021年山东省政府新增专项债券（二十五至二十八期）发行前公告</t>
        </is>
      </c>
      <c r="B2250" s="3" t="n">
        <v>44392</v>
      </c>
      <c r="C2250" t="inlineStr">
        <is>
          <t>山东省</t>
        </is>
      </c>
      <c r="D2250" t="inlineStr">
        <is>
          <t>专项新增债券</t>
        </is>
      </c>
      <c r="K2250" s="3" t="inlineStr"/>
      <c r="M2250" s="3" t="inlineStr"/>
      <c r="N2250" s="3" t="inlineStr"/>
      <c r="S2250" t="inlineStr">
        <is>
          <t>announcement</t>
        </is>
      </c>
      <c r="T2250" t="inlineStr">
        <is>
          <t>fxqgg</t>
        </is>
      </c>
      <c r="U2250" t="inlineStr">
        <is>
          <t>text</t>
        </is>
      </c>
      <c r="V2250" t="inlineStr">
        <is>
          <t>https://www.celma.org.cn/fxqgg/51906.jhtml</t>
        </is>
      </c>
      <c r="W2250" t="inlineStr">
        <is>
          <t>未能从表格解析分期明细，本行为整篇公告级别的合并记录; 未找到招标日期</t>
        </is>
      </c>
    </row>
    <row r="2251">
      <c r="A2251" t="inlineStr">
        <is>
          <t>2021年黑龙江省城乡发展专项债券（二十期）-- 2021年黑龙江省政府专项债券（二十五期）新增专项债券发行公开</t>
        </is>
      </c>
      <c r="B2251" s="3" t="n">
        <v>44392</v>
      </c>
      <c r="C2251" t="inlineStr">
        <is>
          <t>黑龙江省</t>
        </is>
      </c>
      <c r="D2251" t="inlineStr">
        <is>
          <t>专项新增债券</t>
        </is>
      </c>
      <c r="K2251" s="3" t="n">
        <v>44399</v>
      </c>
      <c r="L2251" t="inlineStr">
        <is>
          <t>招标日</t>
        </is>
      </c>
      <c r="M2251" s="3" t="n">
        <v>44400</v>
      </c>
      <c r="N2251" s="3" t="inlineStr"/>
      <c r="O2251" t="n">
        <v>7</v>
      </c>
      <c r="P2251" t="n">
        <v>5</v>
      </c>
      <c r="S2251" t="inlineStr">
        <is>
          <t>announcement</t>
        </is>
      </c>
      <c r="T2251" t="inlineStr">
        <is>
          <t>fxqgg</t>
        </is>
      </c>
      <c r="U2251" t="inlineStr">
        <is>
          <t>ocr</t>
        </is>
      </c>
      <c r="V2251" t="inlineStr">
        <is>
          <t>https://www.celma.org.cn/fxqgg/52277.jhtml</t>
        </is>
      </c>
      <c r="W2251" t="inlineStr">
        <is>
          <t>未能从表格解析分期明细，本行为整篇公告级别的合并记录; 本行来自OCR识别，数值型字段准确性需人工核对</t>
        </is>
      </c>
    </row>
    <row r="2252">
      <c r="A2252" t="inlineStr">
        <is>
          <t>2021年黑龙江省城乡发展专项债券（二十二期）-- 2021年黑龙江省政府专项债券（二十七期）新增专项债券发行公开</t>
        </is>
      </c>
      <c r="B2252" s="3" t="n">
        <v>44392</v>
      </c>
      <c r="C2252" t="inlineStr">
        <is>
          <t>黑龙江省</t>
        </is>
      </c>
      <c r="D2252" t="inlineStr">
        <is>
          <t>专项新增债券</t>
        </is>
      </c>
      <c r="K2252" s="3" t="n">
        <v>44399</v>
      </c>
      <c r="L2252" t="inlineStr">
        <is>
          <t>招标日</t>
        </is>
      </c>
      <c r="M2252" s="3" t="n">
        <v>44400</v>
      </c>
      <c r="N2252" s="3" t="inlineStr"/>
      <c r="O2252" t="n">
        <v>7</v>
      </c>
      <c r="P2252" t="n">
        <v>5</v>
      </c>
      <c r="S2252" t="inlineStr">
        <is>
          <t>announcement</t>
        </is>
      </c>
      <c r="T2252" t="inlineStr">
        <is>
          <t>fxqgg</t>
        </is>
      </c>
      <c r="U2252" t="inlineStr">
        <is>
          <t>ocr</t>
        </is>
      </c>
      <c r="V2252" t="inlineStr">
        <is>
          <t>https://www.celma.org.cn/fxqgg/52279.jhtml</t>
        </is>
      </c>
      <c r="W2252" t="inlineStr">
        <is>
          <t>未能从表格解析分期明细，本行为整篇公告级别的合并记录; 本行来自OCR识别，数值型字段准确性需人工核对</t>
        </is>
      </c>
    </row>
    <row r="2253">
      <c r="A2253" t="inlineStr">
        <is>
          <t>2021年安徽省政府新增专项债券（十四～十八期）发行前信息公开</t>
        </is>
      </c>
      <c r="B2253" s="3" t="n">
        <v>44393</v>
      </c>
      <c r="C2253" t="inlineStr">
        <is>
          <t>安徽省</t>
        </is>
      </c>
      <c r="D2253" t="inlineStr">
        <is>
          <t>专项新增债券</t>
        </is>
      </c>
      <c r="K2253" s="3" t="inlineStr"/>
      <c r="M2253" s="3" t="inlineStr"/>
      <c r="N2253" s="3" t="inlineStr"/>
      <c r="S2253" t="inlineStr">
        <is>
          <t>announcement</t>
        </is>
      </c>
      <c r="T2253" t="inlineStr">
        <is>
          <t>fxqgg</t>
        </is>
      </c>
      <c r="U2253" t="inlineStr">
        <is>
          <t>ocr</t>
        </is>
      </c>
      <c r="V2253" t="inlineStr">
        <is>
          <t>https://www.celma.org.cn/fxqgg/51911.jhtml</t>
        </is>
      </c>
      <c r="W2253" t="inlineStr">
        <is>
          <t>未能从表格解析分期明细，本行为整篇公告级别的合并记录; 未找到招标日期; 本行来自OCR识别，数值型字段准确性需人工核对</t>
        </is>
      </c>
    </row>
    <row r="2254">
      <c r="A2254" t="inlineStr">
        <is>
          <t>2021年上海市2021年第一批新增专项债券发行公开</t>
        </is>
      </c>
      <c r="B2254" s="3" t="n">
        <v>44396</v>
      </c>
      <c r="C2254" t="inlineStr">
        <is>
          <t>上海市</t>
        </is>
      </c>
      <c r="D2254" t="inlineStr">
        <is>
          <t>专项新增债券</t>
        </is>
      </c>
      <c r="G2254" t="n">
        <v>1</v>
      </c>
      <c r="K2254" s="3" t="n">
        <v>44403</v>
      </c>
      <c r="L2254" t="inlineStr">
        <is>
          <t>招标日</t>
        </is>
      </c>
      <c r="M2254" s="3" t="n">
        <v>44404</v>
      </c>
      <c r="N2254" s="3" t="inlineStr"/>
      <c r="O2254" t="n">
        <v>7</v>
      </c>
      <c r="P2254" t="n">
        <v>5</v>
      </c>
      <c r="S2254" t="inlineStr">
        <is>
          <t>announcement</t>
        </is>
      </c>
      <c r="T2254" t="inlineStr">
        <is>
          <t>fxqgg</t>
        </is>
      </c>
      <c r="U2254" t="inlineStr">
        <is>
          <t>ocr</t>
        </is>
      </c>
      <c r="V2254" t="inlineStr">
        <is>
          <t>https://www.celma.org.cn/fxqgg/57445.jhtml</t>
        </is>
      </c>
      <c r="W2254" t="inlineStr">
        <is>
          <t>未能从表格解析分期明细，本行为整篇公告级别的合并记录; 本行来自OCR识别，数值型字段准确性需人工核对</t>
        </is>
      </c>
    </row>
    <row r="2255">
      <c r="A2255" t="inlineStr">
        <is>
          <t>2021年上海市2021年第一批新增一般债券发行公开</t>
        </is>
      </c>
      <c r="B2255" s="3" t="n">
        <v>44396</v>
      </c>
      <c r="C2255" t="inlineStr">
        <is>
          <t>上海市</t>
        </is>
      </c>
      <c r="D2255" t="inlineStr">
        <is>
          <t>一般新增债券</t>
        </is>
      </c>
      <c r="G2255" t="n">
        <v>1</v>
      </c>
      <c r="K2255" s="3" t="n">
        <v>44403</v>
      </c>
      <c r="L2255" t="inlineStr">
        <is>
          <t>招标日</t>
        </is>
      </c>
      <c r="M2255" s="3" t="inlineStr"/>
      <c r="N2255" s="3" t="inlineStr"/>
      <c r="O2255" t="n">
        <v>7</v>
      </c>
      <c r="P2255" t="n">
        <v>5</v>
      </c>
      <c r="S2255" t="inlineStr">
        <is>
          <t>announcement</t>
        </is>
      </c>
      <c r="T2255" t="inlineStr">
        <is>
          <t>fxqgg</t>
        </is>
      </c>
      <c r="U2255" t="inlineStr">
        <is>
          <t>ocr</t>
        </is>
      </c>
      <c r="V2255" t="inlineStr">
        <is>
          <t>https://www.celma.org.cn/fxqgg/57418.jhtml</t>
        </is>
      </c>
      <c r="W2255" t="inlineStr">
        <is>
          <t>未能从表格解析分期明细，本行为整篇公告级别的合并记录; 本行来自OCR识别，数值型字段准确性需人工核对</t>
        </is>
      </c>
    </row>
    <row r="2256">
      <c r="A2256" t="inlineStr">
        <is>
          <t>2021年江苏省2021年第6批公开发行（新增专项债券）新增专项债券发行公开</t>
        </is>
      </c>
      <c r="B2256" s="3" t="n">
        <v>44396</v>
      </c>
      <c r="C2256" t="inlineStr">
        <is>
          <t>江苏省</t>
        </is>
      </c>
      <c r="D2256" t="inlineStr">
        <is>
          <t>专项新增债券</t>
        </is>
      </c>
      <c r="G2256" t="n">
        <v>6</v>
      </c>
      <c r="J2256" t="n">
        <v>746.64</v>
      </c>
      <c r="K2256" s="3" t="n">
        <v>44400</v>
      </c>
      <c r="L2256" t="inlineStr">
        <is>
          <t>招标日</t>
        </is>
      </c>
      <c r="M2256" s="3" t="n">
        <v>44403</v>
      </c>
      <c r="N2256" s="3" t="inlineStr"/>
      <c r="O2256" t="n">
        <v>4</v>
      </c>
      <c r="P2256" t="n">
        <v>4</v>
      </c>
      <c r="S2256" t="inlineStr">
        <is>
          <t>announcement</t>
        </is>
      </c>
      <c r="T2256" t="inlineStr">
        <is>
          <t>fxqgg</t>
        </is>
      </c>
      <c r="U2256" t="inlineStr">
        <is>
          <t>ocr</t>
        </is>
      </c>
      <c r="V2256" t="inlineStr">
        <is>
          <t>https://www.celma.org.cn/fxqgg/51915.jhtml</t>
        </is>
      </c>
      <c r="W2256" t="inlineStr">
        <is>
          <t>未能从表格解析分期明细，本行为整篇公告级别的合并记录; 本行来自OCR识别，数值型字段准确性需人工核对</t>
        </is>
      </c>
    </row>
    <row r="2257">
      <c r="A2257" t="inlineStr">
        <is>
          <t>2021年天津市2021年第五批新增一般债券发行公开</t>
        </is>
      </c>
      <c r="B2257" s="3" t="n">
        <v>44398</v>
      </c>
      <c r="C2257" t="inlineStr">
        <is>
          <t>天津市</t>
        </is>
      </c>
      <c r="D2257" t="inlineStr">
        <is>
          <t>一般新增债券</t>
        </is>
      </c>
      <c r="G2257" t="n">
        <v>5</v>
      </c>
      <c r="K2257" s="3" t="inlineStr"/>
      <c r="M2257" s="3" t="n">
        <v>44407</v>
      </c>
      <c r="N2257" s="3" t="inlineStr"/>
      <c r="S2257" t="inlineStr">
        <is>
          <t>announcement</t>
        </is>
      </c>
      <c r="T2257" t="inlineStr">
        <is>
          <t>fxqgg</t>
        </is>
      </c>
      <c r="U2257" t="inlineStr">
        <is>
          <t>ocr</t>
        </is>
      </c>
      <c r="V2257" t="inlineStr">
        <is>
          <t>https://www.celma.org.cn/fxqgg/51924.jhtml</t>
        </is>
      </c>
      <c r="W2257" t="inlineStr">
        <is>
          <t>未能从表格解析分期明细，本行为整篇公告级别的合并记录; 未找到招标日期; 本行来自OCR识别，数值型字段准确性需人工核对</t>
        </is>
      </c>
    </row>
    <row r="2258">
      <c r="A2258" t="inlineStr">
        <is>
          <t>2021年贵州省2021第九批新增专项债券发行公开</t>
        </is>
      </c>
      <c r="B2258" s="3" t="n">
        <v>44398</v>
      </c>
      <c r="C2258" t="inlineStr">
        <is>
          <t>贵州省</t>
        </is>
      </c>
      <c r="D2258" t="inlineStr">
        <is>
          <t>专项新增债券</t>
        </is>
      </c>
      <c r="G2258" t="n">
        <v>9</v>
      </c>
      <c r="K2258" s="3" t="inlineStr"/>
      <c r="M2258" s="3" t="n">
        <v>44406</v>
      </c>
      <c r="N2258" s="3" t="inlineStr"/>
      <c r="S2258" t="inlineStr">
        <is>
          <t>announcement</t>
        </is>
      </c>
      <c r="T2258" t="inlineStr">
        <is>
          <t>fxqgg</t>
        </is>
      </c>
      <c r="U2258" t="inlineStr">
        <is>
          <t>ocr</t>
        </is>
      </c>
      <c r="V2258" t="inlineStr">
        <is>
          <t>https://www.celma.org.cn/fxqgg/52097.jhtml</t>
        </is>
      </c>
      <c r="W2258" t="inlineStr">
        <is>
          <t>未能从表格解析分期明细，本行为整篇公告级别的合并记录; 未找到招标日期; 本行来自OCR识别，数值型字段准确性需人工核对</t>
        </is>
      </c>
    </row>
    <row r="2259">
      <c r="A2259" t="inlineStr">
        <is>
          <t>2021年西藏自治区2021第二批新增一般债券新增一般债券发行公开</t>
        </is>
      </c>
      <c r="B2259" s="3" t="n">
        <v>44398</v>
      </c>
      <c r="C2259" t="inlineStr">
        <is>
          <t>西藏自治区</t>
        </is>
      </c>
      <c r="D2259" t="inlineStr">
        <is>
          <t>一般新增债券</t>
        </is>
      </c>
      <c r="G2259" t="n">
        <v>2</v>
      </c>
      <c r="J2259" t="n">
        <v>23</v>
      </c>
      <c r="K2259" s="3" t="inlineStr"/>
      <c r="M2259" s="3" t="n">
        <v>44371</v>
      </c>
      <c r="N2259" s="3" t="inlineStr"/>
      <c r="S2259" t="inlineStr">
        <is>
          <t>announcement</t>
        </is>
      </c>
      <c r="T2259" t="inlineStr">
        <is>
          <t>fxqgg</t>
        </is>
      </c>
      <c r="U2259" t="inlineStr">
        <is>
          <t>ocr</t>
        </is>
      </c>
      <c r="V2259" t="inlineStr">
        <is>
          <t>https://www.celma.org.cn/fxqgg/51926.jhtml</t>
        </is>
      </c>
      <c r="W2259" t="inlineStr">
        <is>
          <t>未能从表格解析分期明细，本行为整篇公告级别的合并记录; 未找到招标日期; 本行来自OCR识别，数值型字段准确性需人工核对</t>
        </is>
      </c>
    </row>
    <row r="2260">
      <c r="A2260" t="inlineStr">
        <is>
          <t>2021年青海省2021年第三批再融资债券发行公开</t>
        </is>
      </c>
      <c r="B2260" s="3" t="n">
        <v>44403</v>
      </c>
      <c r="C2260" t="inlineStr">
        <is>
          <t>青海省</t>
        </is>
      </c>
      <c r="D2260" t="inlineStr">
        <is>
          <t>再融资债券</t>
        </is>
      </c>
      <c r="G2260" t="n">
        <v>3</v>
      </c>
      <c r="K2260" s="3" t="inlineStr"/>
      <c r="M2260" s="3" t="n">
        <v>44411</v>
      </c>
      <c r="N2260" s="3" t="inlineStr"/>
      <c r="S2260" t="inlineStr">
        <is>
          <t>announcement</t>
        </is>
      </c>
      <c r="T2260" t="inlineStr">
        <is>
          <t>fxqgg</t>
        </is>
      </c>
      <c r="U2260" t="inlineStr">
        <is>
          <t>ocr</t>
        </is>
      </c>
      <c r="V2260" t="inlineStr">
        <is>
          <t>https://www.celma.org.cn/fxqgg/51947.jhtml</t>
        </is>
      </c>
      <c r="W2260" t="inlineStr">
        <is>
          <t>未能从表格解析分期明细，本行为整篇公告级别的合并记录; 未找到招标日期; 本行来自OCR识别，数值型字段准确性需人工核对</t>
        </is>
      </c>
    </row>
    <row r="2261">
      <c r="A2261" t="inlineStr">
        <is>
          <t>2021年深圳市2021第二批专项债新增专项债券发行公开</t>
        </is>
      </c>
      <c r="B2261" s="3" t="n">
        <v>44403</v>
      </c>
      <c r="C2261" t="inlineStr">
        <is>
          <t>深圳市</t>
        </is>
      </c>
      <c r="D2261" t="inlineStr">
        <is>
          <t>专项新增债券</t>
        </is>
      </c>
      <c r="G2261" t="n">
        <v>2</v>
      </c>
      <c r="K2261" s="3" t="inlineStr"/>
      <c r="M2261" s="3" t="n">
        <v>44412</v>
      </c>
      <c r="N2261" s="3" t="inlineStr"/>
      <c r="S2261" t="inlineStr">
        <is>
          <t>announcement</t>
        </is>
      </c>
      <c r="T2261" t="inlineStr">
        <is>
          <t>fxqgg</t>
        </is>
      </c>
      <c r="U2261" t="inlineStr">
        <is>
          <t>ocr</t>
        </is>
      </c>
      <c r="V2261" t="inlineStr">
        <is>
          <t>https://www.celma.org.cn/fxqgg/52452.jhtml</t>
        </is>
      </c>
      <c r="W2261" t="inlineStr">
        <is>
          <t>未能从表格解析分期明细，本行为整篇公告级别的合并记录; 未找到招标日期; 本行来自OCR识别，数值型字段准确性需人工核对</t>
        </is>
      </c>
    </row>
    <row r="2262">
      <c r="A2262" t="inlineStr">
        <is>
          <t>2021年青海省2021年第三批新增一般债券发行公开</t>
        </is>
      </c>
      <c r="B2262" s="3" t="n">
        <v>44403</v>
      </c>
      <c r="C2262" t="inlineStr">
        <is>
          <t>青海省</t>
        </is>
      </c>
      <c r="D2262" t="inlineStr">
        <is>
          <t>一般新增债券</t>
        </is>
      </c>
      <c r="G2262" t="n">
        <v>3</v>
      </c>
      <c r="K2262" s="3" t="inlineStr"/>
      <c r="M2262" s="3" t="n">
        <v>44411</v>
      </c>
      <c r="N2262" s="3" t="inlineStr"/>
      <c r="S2262" t="inlineStr">
        <is>
          <t>announcement</t>
        </is>
      </c>
      <c r="T2262" t="inlineStr">
        <is>
          <t>fxqgg</t>
        </is>
      </c>
      <c r="U2262" t="inlineStr">
        <is>
          <t>ocr</t>
        </is>
      </c>
      <c r="V2262" t="inlineStr">
        <is>
          <t>https://www.celma.org.cn/fxqgg/51946.jhtml</t>
        </is>
      </c>
      <c r="W2262" t="inlineStr">
        <is>
          <t>未能从表格解析分期明细，本行为整篇公告级别的合并记录; 未找到招标日期; 本行来自OCR识别，数值型字段准确性需人工核对</t>
        </is>
      </c>
    </row>
    <row r="2263">
      <c r="A2263" t="inlineStr">
        <is>
          <t>2021年云南省2021年第七批再融资债券发行公开</t>
        </is>
      </c>
      <c r="B2263" s="3" t="n">
        <v>44404</v>
      </c>
      <c r="C2263" t="inlineStr">
        <is>
          <t>云南省</t>
        </is>
      </c>
      <c r="D2263" t="inlineStr">
        <is>
          <t>再融资债券</t>
        </is>
      </c>
      <c r="G2263" t="n">
        <v>7</v>
      </c>
      <c r="J2263" t="n">
        <v>55.86</v>
      </c>
      <c r="K2263" s="3" t="n">
        <v>44411</v>
      </c>
      <c r="L2263" t="inlineStr">
        <is>
          <t>招标日</t>
        </is>
      </c>
      <c r="M2263" s="3" t="inlineStr"/>
      <c r="N2263" s="3" t="inlineStr"/>
      <c r="O2263" t="n">
        <v>7</v>
      </c>
      <c r="P2263" t="n">
        <v>5</v>
      </c>
      <c r="S2263" t="inlineStr">
        <is>
          <t>announcement</t>
        </is>
      </c>
      <c r="T2263" t="inlineStr">
        <is>
          <t>fxqgg</t>
        </is>
      </c>
      <c r="U2263" t="inlineStr">
        <is>
          <t>ocr</t>
        </is>
      </c>
      <c r="V2263" t="inlineStr">
        <is>
          <t>https://www.celma.org.cn/fxqgg/51970.jhtml</t>
        </is>
      </c>
      <c r="W2263" t="inlineStr">
        <is>
          <t>未能从表格解析分期明细，本行为整篇公告级别的合并记录; 本行来自OCR识别，数值型字段准确性需人工核对</t>
        </is>
      </c>
    </row>
    <row r="2264">
      <c r="A2264" t="inlineStr">
        <is>
          <t>2021年湖北省2021年湖北省政府再融资一般债券0727再融资债券发行公开</t>
        </is>
      </c>
      <c r="B2264" s="3" t="n">
        <v>44406</v>
      </c>
      <c r="C2264" t="inlineStr">
        <is>
          <t>湖北省</t>
        </is>
      </c>
      <c r="D2264" t="inlineStr">
        <is>
          <t>再融资债券</t>
        </is>
      </c>
      <c r="E2264" t="inlineStr">
        <is>
          <t>一般</t>
        </is>
      </c>
      <c r="K2264" s="3" t="inlineStr"/>
      <c r="M2264" s="3" t="inlineStr"/>
      <c r="N2264" s="3" t="inlineStr"/>
      <c r="S2264" t="inlineStr">
        <is>
          <t>announcement</t>
        </is>
      </c>
      <c r="T2264" t="inlineStr">
        <is>
          <t>fxqgg</t>
        </is>
      </c>
      <c r="U2264" t="inlineStr">
        <is>
          <t>ocr</t>
        </is>
      </c>
      <c r="V2264" t="inlineStr">
        <is>
          <t>https://www.celma.org.cn/fxqgg/51977.jhtml</t>
        </is>
      </c>
      <c r="W2264" t="inlineStr">
        <is>
          <t>未能从表格解析分期明细，本行为整篇公告级别的合并记录; 未找到招标日期; 本行来自OCR识别，数值型字段准确性需人工核对</t>
        </is>
      </c>
    </row>
    <row r="2265">
      <c r="A2265" t="inlineStr">
        <is>
          <t>2021年湖南省2021第八批再融资债券发行公开</t>
        </is>
      </c>
      <c r="B2265" s="3" t="n">
        <v>44406</v>
      </c>
      <c r="C2265" t="inlineStr">
        <is>
          <t>湖南省</t>
        </is>
      </c>
      <c r="D2265" t="inlineStr">
        <is>
          <t>再融资债券</t>
        </is>
      </c>
      <c r="G2265" t="n">
        <v>8</v>
      </c>
      <c r="K2265" s="3" t="n">
        <v>44413</v>
      </c>
      <c r="L2265" t="inlineStr">
        <is>
          <t>招标日</t>
        </is>
      </c>
      <c r="M2265" s="3" t="n">
        <v>44414</v>
      </c>
      <c r="N2265" s="3" t="inlineStr"/>
      <c r="O2265" t="n">
        <v>7</v>
      </c>
      <c r="P2265" t="n">
        <v>5</v>
      </c>
      <c r="S2265" t="inlineStr">
        <is>
          <t>announcement</t>
        </is>
      </c>
      <c r="T2265" t="inlineStr">
        <is>
          <t>fxqgg</t>
        </is>
      </c>
      <c r="U2265" t="inlineStr">
        <is>
          <t>ocr</t>
        </is>
      </c>
      <c r="V2265" t="inlineStr">
        <is>
          <t>https://www.celma.org.cn/fxqgg/52383.jhtml</t>
        </is>
      </c>
      <c r="W2265" t="inlineStr">
        <is>
          <t>未能从表格解析分期明细，本行为整篇公告级别的合并记录; 本行来自OCR识别，数值型字段准确性需人工核对</t>
        </is>
      </c>
    </row>
    <row r="2266">
      <c r="A2266" t="inlineStr">
        <is>
          <t>2021年湖北省2021年湖北省政府专项债券（第五批0719）新增专项债券发行公开</t>
        </is>
      </c>
      <c r="B2266" s="3" t="n">
        <v>44406</v>
      </c>
      <c r="C2266" t="inlineStr">
        <is>
          <t>湖北省</t>
        </is>
      </c>
      <c r="D2266" t="inlineStr">
        <is>
          <t>专项新增债券</t>
        </is>
      </c>
      <c r="G2266" t="n">
        <v>5</v>
      </c>
      <c r="K2266" s="3" t="inlineStr"/>
      <c r="M2266" s="3" t="n">
        <v>44397</v>
      </c>
      <c r="N2266" s="3" t="inlineStr"/>
      <c r="S2266" t="inlineStr">
        <is>
          <t>announcement</t>
        </is>
      </c>
      <c r="T2266" t="inlineStr">
        <is>
          <t>fxqgg</t>
        </is>
      </c>
      <c r="U2266" t="inlineStr">
        <is>
          <t>ocr</t>
        </is>
      </c>
      <c r="V2266" t="inlineStr">
        <is>
          <t>https://www.celma.org.cn/fxqgg/51978.jhtml</t>
        </is>
      </c>
      <c r="W2266" t="inlineStr">
        <is>
          <t>未能从表格解析分期明细，本行为整篇公告级别的合并记录; 未找到招标日期; 本行来自OCR识别，数值型字段准确性需人工核对</t>
        </is>
      </c>
    </row>
    <row r="2267">
      <c r="A2267" t="inlineStr">
        <is>
          <t>2021年四川省2021第七批次公开(0727)再融资债券发行公开</t>
        </is>
      </c>
      <c r="B2267" s="3" t="n">
        <v>44406</v>
      </c>
      <c r="C2267" t="inlineStr">
        <is>
          <t>四川省</t>
        </is>
      </c>
      <c r="D2267" t="inlineStr">
        <is>
          <t>再融资债券</t>
        </is>
      </c>
      <c r="G2267" t="n">
        <v>7</v>
      </c>
      <c r="J2267" t="n">
        <v>215.5504</v>
      </c>
      <c r="K2267" s="3" t="n">
        <v>44404</v>
      </c>
      <c r="L2267" t="inlineStr">
        <is>
          <t>招标日</t>
        </is>
      </c>
      <c r="M2267" s="3" t="n">
        <v>44405</v>
      </c>
      <c r="N2267" s="3" t="inlineStr"/>
      <c r="O2267" t="n">
        <v>-2</v>
      </c>
      <c r="Q2267" t="inlineStr">
        <is>
          <t>川财债〔2021〕31 号</t>
        </is>
      </c>
      <c r="S2267" t="inlineStr">
        <is>
          <t>announcement</t>
        </is>
      </c>
      <c r="T2267" t="inlineStr">
        <is>
          <t>fxqgg</t>
        </is>
      </c>
      <c r="U2267" t="inlineStr">
        <is>
          <t>text</t>
        </is>
      </c>
      <c r="V2267" t="inlineStr">
        <is>
          <t>https://www.celma.org.cn/fxqgg/51976.jhtml</t>
        </is>
      </c>
      <c r="W2267" t="inlineStr">
        <is>
          <t>未能从表格解析分期明细，本行为整篇公告级别的合并记录; 公告发布日期晚于PDF内招标日期(负值)，可能是celma.org.cn平台镜像/上传延迟而非真实违规，建议核对省级财政厅官网原始发布时间</t>
        </is>
      </c>
    </row>
    <row r="2268">
      <c r="A2268" t="inlineStr">
        <is>
          <t>2021年湖北省2021年湖北省政府专项债券（第六批0727）新增专项债券发行公开</t>
        </is>
      </c>
      <c r="B2268" s="3" t="n">
        <v>44410</v>
      </c>
      <c r="C2268" t="inlineStr">
        <is>
          <t>湖北省</t>
        </is>
      </c>
      <c r="D2268" t="inlineStr">
        <is>
          <t>专项新增债券</t>
        </is>
      </c>
      <c r="G2268" t="n">
        <v>6</v>
      </c>
      <c r="K2268" s="3" t="inlineStr"/>
      <c r="M2268" s="3" t="inlineStr"/>
      <c r="N2268" s="3" t="inlineStr"/>
      <c r="S2268" t="inlineStr">
        <is>
          <t>announcement</t>
        </is>
      </c>
      <c r="T2268" t="inlineStr">
        <is>
          <t>fxqgg</t>
        </is>
      </c>
      <c r="U2268" t="inlineStr">
        <is>
          <t>ocr</t>
        </is>
      </c>
      <c r="V2268" t="inlineStr">
        <is>
          <t>https://www.celma.org.cn/fxqgg/51987.jhtml</t>
        </is>
      </c>
      <c r="W2268" t="inlineStr">
        <is>
          <t>未能从表格解析分期明细，本行为整篇公告级别的合并记录; 未找到招标日期; 本行来自OCR识别，数值型字段准确性需人工核对</t>
        </is>
      </c>
    </row>
    <row r="2269">
      <c r="A2269" t="inlineStr">
        <is>
          <t>2021年浙江省2021年第四批公开发行新增专项债券发行公开</t>
        </is>
      </c>
      <c r="B2269" s="3" t="n">
        <v>44411</v>
      </c>
      <c r="C2269" t="inlineStr">
        <is>
          <t>浙江省</t>
        </is>
      </c>
      <c r="D2269" t="inlineStr">
        <is>
          <t>专项新增债券</t>
        </is>
      </c>
      <c r="G2269" t="n">
        <v>4</v>
      </c>
      <c r="K2269" s="3" t="n">
        <v>44347</v>
      </c>
      <c r="L2269" t="inlineStr">
        <is>
          <t>招标日</t>
        </is>
      </c>
      <c r="M2269" s="3" t="inlineStr"/>
      <c r="N2269" s="3" t="inlineStr"/>
      <c r="O2269" t="n">
        <v>-64</v>
      </c>
      <c r="S2269" t="inlineStr">
        <is>
          <t>announcement</t>
        </is>
      </c>
      <c r="T2269" t="inlineStr">
        <is>
          <t>fxqgg</t>
        </is>
      </c>
      <c r="U2269" t="inlineStr">
        <is>
          <t>ocr</t>
        </is>
      </c>
      <c r="V2269" t="inlineStr">
        <is>
          <t>https://www.celma.org.cn/fxqgg/52403.jhtml</t>
        </is>
      </c>
      <c r="W226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0">
      <c r="A2270" t="inlineStr">
        <is>
          <t>2020年大连市2020年第六批新增一般债券发行公开</t>
        </is>
      </c>
      <c r="B2270" s="3" t="n">
        <v>44411</v>
      </c>
      <c r="C2270" t="inlineStr">
        <is>
          <t>大连市</t>
        </is>
      </c>
      <c r="D2270" t="inlineStr">
        <is>
          <t>一般新增债券</t>
        </is>
      </c>
      <c r="G2270" t="n">
        <v>6</v>
      </c>
      <c r="K2270" s="3" t="inlineStr"/>
      <c r="M2270" s="3" t="n">
        <v>44463</v>
      </c>
      <c r="N2270" s="3" t="inlineStr"/>
      <c r="S2270" t="inlineStr">
        <is>
          <t>announcement</t>
        </is>
      </c>
      <c r="T2270" t="inlineStr">
        <is>
          <t>fxqgg</t>
        </is>
      </c>
      <c r="U2270" t="inlineStr">
        <is>
          <t>ocr</t>
        </is>
      </c>
      <c r="V2270" t="inlineStr">
        <is>
          <t>https://www.celma.org.cn/fxqgg/52006.jhtml</t>
        </is>
      </c>
      <c r="W2270" t="inlineStr">
        <is>
          <t>未能从表格解析分期明细，本行为整篇公告级别的合并记录; 未找到招标日期; 本行来自OCR识别，数值型字段准确性需人工核对</t>
        </is>
      </c>
    </row>
    <row r="2271">
      <c r="A2271" t="inlineStr">
        <is>
          <t>2021年大连市2021年第四批再融资债券发行公开</t>
        </is>
      </c>
      <c r="B2271" s="3" t="n">
        <v>44411</v>
      </c>
      <c r="C2271" t="inlineStr">
        <is>
          <t>大连市</t>
        </is>
      </c>
      <c r="D2271" t="inlineStr">
        <is>
          <t>再融资债券</t>
        </is>
      </c>
      <c r="G2271" t="n">
        <v>4</v>
      </c>
      <c r="K2271" s="3" t="inlineStr"/>
      <c r="M2271" s="3" t="n">
        <v>44392</v>
      </c>
      <c r="N2271" s="3" t="inlineStr"/>
      <c r="S2271" t="inlineStr">
        <is>
          <t>announcement</t>
        </is>
      </c>
      <c r="T2271" t="inlineStr">
        <is>
          <t>fxqgg</t>
        </is>
      </c>
      <c r="U2271" t="inlineStr">
        <is>
          <t>ocr</t>
        </is>
      </c>
      <c r="V2271" t="inlineStr">
        <is>
          <t>https://www.celma.org.cn/fxqgg/52013.jhtml</t>
        </is>
      </c>
      <c r="W2271" t="inlineStr">
        <is>
          <t>未能从表格解析分期明细，本行为整篇公告级别的合并记录; 未找到招标日期; 本行来自OCR识别，数值型字段准确性需人工核对</t>
        </is>
      </c>
    </row>
    <row r="2272">
      <c r="A2272" t="inlineStr">
        <is>
          <t>2021年大连市2021年第四批新增专项债券发行公开</t>
        </is>
      </c>
      <c r="B2272" s="3" t="n">
        <v>44411</v>
      </c>
      <c r="C2272" t="inlineStr">
        <is>
          <t>大连市</t>
        </is>
      </c>
      <c r="D2272" t="inlineStr">
        <is>
          <t>专项新增债券</t>
        </is>
      </c>
      <c r="G2272" t="n">
        <v>4</v>
      </c>
      <c r="K2272" s="3" t="inlineStr"/>
      <c r="M2272" s="3" t="n">
        <v>44392</v>
      </c>
      <c r="N2272" s="3" t="inlineStr"/>
      <c r="S2272" t="inlineStr">
        <is>
          <t>announcement</t>
        </is>
      </c>
      <c r="T2272" t="inlineStr">
        <is>
          <t>fxqgg</t>
        </is>
      </c>
      <c r="U2272" t="inlineStr">
        <is>
          <t>ocr</t>
        </is>
      </c>
      <c r="V2272" t="inlineStr">
        <is>
          <t>https://www.celma.org.cn/fxqgg/52011.jhtml</t>
        </is>
      </c>
      <c r="W2272" t="inlineStr">
        <is>
          <t>未能从表格解析分期明细，本行为整篇公告级别的合并记录; 未找到招标日期; 本行来自OCR识别，数值型字段准确性需人工核对</t>
        </is>
      </c>
    </row>
    <row r="2273">
      <c r="A2273" t="inlineStr">
        <is>
          <t>2021年重庆市2021年第四批债券再融资债券发行公开</t>
        </is>
      </c>
      <c r="B2273" s="3" t="n">
        <v>44412</v>
      </c>
      <c r="C2273" t="inlineStr">
        <is>
          <t>重庆市</t>
        </is>
      </c>
      <c r="D2273" t="inlineStr">
        <is>
          <t>再融资债券</t>
        </is>
      </c>
      <c r="G2273" t="n">
        <v>4</v>
      </c>
      <c r="J2273" t="n">
        <v>445.01</v>
      </c>
      <c r="K2273" s="3" t="inlineStr"/>
      <c r="M2273" s="3" t="n">
        <v>44389</v>
      </c>
      <c r="N2273" s="3" t="inlineStr"/>
      <c r="S2273" t="inlineStr">
        <is>
          <t>announcement</t>
        </is>
      </c>
      <c r="T2273" t="inlineStr">
        <is>
          <t>fxqgg</t>
        </is>
      </c>
      <c r="U2273" t="inlineStr">
        <is>
          <t>text</t>
        </is>
      </c>
      <c r="V2273" t="inlineStr">
        <is>
          <t>https://www.celma.org.cn/fxqgg/52071.jhtml</t>
        </is>
      </c>
      <c r="W2273" t="inlineStr">
        <is>
          <t>未能从表格解析分期明细，本行为整篇公告级别的合并记录; 未找到招标日期</t>
        </is>
      </c>
    </row>
    <row r="2274">
      <c r="A2274" t="inlineStr">
        <is>
          <t>2021年陕西省2021年公开发行第五批新增一般债券发行公开</t>
        </is>
      </c>
      <c r="B2274" s="3" t="n">
        <v>44412</v>
      </c>
      <c r="C2274" t="inlineStr">
        <is>
          <t>陕西省</t>
        </is>
      </c>
      <c r="D2274" t="inlineStr">
        <is>
          <t>一般新增债券</t>
        </is>
      </c>
      <c r="G2274" t="n">
        <v>5</v>
      </c>
      <c r="K2274" s="3" t="n">
        <v>44385</v>
      </c>
      <c r="L2274" t="inlineStr">
        <is>
          <t>招标日</t>
        </is>
      </c>
      <c r="M2274" s="3" t="n">
        <v>44386</v>
      </c>
      <c r="N2274" s="3" t="inlineStr"/>
      <c r="O2274" t="n">
        <v>-27</v>
      </c>
      <c r="S2274" t="inlineStr">
        <is>
          <t>announcement</t>
        </is>
      </c>
      <c r="T2274" t="inlineStr">
        <is>
          <t>fxqgg</t>
        </is>
      </c>
      <c r="U2274" t="inlineStr">
        <is>
          <t>ocr</t>
        </is>
      </c>
      <c r="V2274" t="inlineStr">
        <is>
          <t>https://www.celma.org.cn/fxqgg/52028.jhtml</t>
        </is>
      </c>
      <c r="W22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5">
      <c r="A2275" t="inlineStr">
        <is>
          <t>2021年陕西省2021年公开发行第六批再融资债券发行公开</t>
        </is>
      </c>
      <c r="B2275" s="3" t="n">
        <v>44412</v>
      </c>
      <c r="C2275" t="inlineStr">
        <is>
          <t>陕西省</t>
        </is>
      </c>
      <c r="D2275" t="inlineStr">
        <is>
          <t>再融资债券</t>
        </is>
      </c>
      <c r="G2275" t="n">
        <v>6</v>
      </c>
      <c r="K2275" s="3" t="n">
        <v>44403</v>
      </c>
      <c r="L2275" t="inlineStr">
        <is>
          <t>招标日</t>
        </is>
      </c>
      <c r="M2275" s="3" t="inlineStr"/>
      <c r="N2275" s="3" t="inlineStr"/>
      <c r="O2275" t="n">
        <v>-9</v>
      </c>
      <c r="S2275" t="inlineStr">
        <is>
          <t>announcement</t>
        </is>
      </c>
      <c r="T2275" t="inlineStr">
        <is>
          <t>fxqgg</t>
        </is>
      </c>
      <c r="U2275" t="inlineStr">
        <is>
          <t>ocr</t>
        </is>
      </c>
      <c r="V2275" t="inlineStr">
        <is>
          <t>https://www.celma.org.cn/fxqgg/52036.jhtml</t>
        </is>
      </c>
      <c r="W227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6">
      <c r="A2276" t="inlineStr">
        <is>
          <t>2021年吉林省2021年第6批公开发行新增专项债券发行公开</t>
        </is>
      </c>
      <c r="B2276" s="3" t="n">
        <v>44412</v>
      </c>
      <c r="C2276" t="inlineStr">
        <is>
          <t>吉林省</t>
        </is>
      </c>
      <c r="D2276" t="inlineStr">
        <is>
          <t>专项新增债券</t>
        </is>
      </c>
      <c r="G2276" t="n">
        <v>6</v>
      </c>
      <c r="K2276" s="3" t="inlineStr"/>
      <c r="M2276" s="3" t="n">
        <v>44420</v>
      </c>
      <c r="N2276" s="3" t="inlineStr"/>
      <c r="S2276" t="inlineStr">
        <is>
          <t>announcement</t>
        </is>
      </c>
      <c r="T2276" t="inlineStr">
        <is>
          <t>fxqgg</t>
        </is>
      </c>
      <c r="U2276" t="inlineStr">
        <is>
          <t>ocr</t>
        </is>
      </c>
      <c r="V2276" t="inlineStr">
        <is>
          <t>https://www.celma.org.cn/fxqgg/52480.jhtml</t>
        </is>
      </c>
      <c r="W2276" t="inlineStr">
        <is>
          <t>未能从表格解析分期明细，本行为整篇公告级别的合并记录; 未找到招标日期; 本行来自OCR识别，数值型字段准确性需人工核对</t>
        </is>
      </c>
    </row>
    <row r="2277">
      <c r="A2277" t="inlineStr">
        <is>
          <t>2021年陕西省2021年公开发行第五批再融资债券发行公开</t>
        </is>
      </c>
      <c r="B2277" s="3" t="n">
        <v>44412</v>
      </c>
      <c r="C2277" t="inlineStr">
        <is>
          <t>陕西省</t>
        </is>
      </c>
      <c r="D2277" t="inlineStr">
        <is>
          <t>再融资债券</t>
        </is>
      </c>
      <c r="G2277" t="n">
        <v>5</v>
      </c>
      <c r="K2277" s="3" t="n">
        <v>44385</v>
      </c>
      <c r="L2277" t="inlineStr">
        <is>
          <t>招标日</t>
        </is>
      </c>
      <c r="M2277" s="3" t="n">
        <v>44386</v>
      </c>
      <c r="N2277" s="3" t="inlineStr"/>
      <c r="O2277" t="n">
        <v>-27</v>
      </c>
      <c r="S2277" t="inlineStr">
        <is>
          <t>announcement</t>
        </is>
      </c>
      <c r="T2277" t="inlineStr">
        <is>
          <t>fxqgg</t>
        </is>
      </c>
      <c r="U2277" t="inlineStr">
        <is>
          <t>ocr</t>
        </is>
      </c>
      <c r="V2277" t="inlineStr">
        <is>
          <t>https://www.celma.org.cn/fxqgg/52030.jhtml</t>
        </is>
      </c>
      <c r="W22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8">
      <c r="A2278" t="inlineStr">
        <is>
          <t>2021年辽宁省2021第七批新增专项债券发行公开</t>
        </is>
      </c>
      <c r="B2278" s="3" t="n">
        <v>44413</v>
      </c>
      <c r="C2278" t="inlineStr">
        <is>
          <t>辽宁省</t>
        </is>
      </c>
      <c r="D2278" t="inlineStr">
        <is>
          <t>专项新增债券</t>
        </is>
      </c>
      <c r="G2278" t="n">
        <v>7</v>
      </c>
      <c r="H2278" t="n">
        <v>4</v>
      </c>
      <c r="J2278" t="n">
        <v>16.2</v>
      </c>
      <c r="K2278" s="3" t="n">
        <v>44405</v>
      </c>
      <c r="L2278" t="inlineStr">
        <is>
          <t>招标日</t>
        </is>
      </c>
      <c r="M2278" s="3" t="n">
        <v>44406</v>
      </c>
      <c r="N2278" s="3" t="inlineStr"/>
      <c r="O2278" t="n">
        <v>-8</v>
      </c>
      <c r="Q2278" t="inlineStr">
        <is>
          <t>辽财债管〔2021〕161 号</t>
        </is>
      </c>
      <c r="R2278" t="inlineStr">
        <is>
          <t>2021年辽宁省基础设施建设专项债券（四期）-2021年辽宁省政府专项债券（十期）</t>
        </is>
      </c>
      <c r="S2278" t="inlineStr">
        <is>
          <t>announcement</t>
        </is>
      </c>
      <c r="T2278" t="inlineStr">
        <is>
          <t>fxqgg</t>
        </is>
      </c>
      <c r="U2278" t="inlineStr">
        <is>
          <t>text</t>
        </is>
      </c>
      <c r="V2278" t="inlineStr">
        <is>
          <t>https://www.celma.org.cn/fxqgg/52093.jhtml</t>
        </is>
      </c>
      <c r="W2278" t="inlineStr">
        <is>
          <t>未能识别发行期限; 公告发布日期晚于PDF内招标日期(负值)，可能是celma.org.cn平台镜像/上传延迟而非真实违规，建议核对省级财政厅官网原始发布时间</t>
        </is>
      </c>
    </row>
    <row r="2279">
      <c r="A2279" t="inlineStr">
        <is>
          <t>2021年辽宁省2021第七批新增专项债券发行公开</t>
        </is>
      </c>
      <c r="B2279" s="3" t="n">
        <v>44413</v>
      </c>
      <c r="C2279" t="inlineStr">
        <is>
          <t>辽宁省</t>
        </is>
      </c>
      <c r="D2279" t="inlineStr">
        <is>
          <t>专项新增债券</t>
        </is>
      </c>
      <c r="G2279" t="n">
        <v>7</v>
      </c>
      <c r="H2279" t="n">
        <v>5</v>
      </c>
      <c r="J2279" t="n">
        <v>17.7</v>
      </c>
      <c r="K2279" s="3" t="n">
        <v>44405</v>
      </c>
      <c r="L2279" t="inlineStr">
        <is>
          <t>招标日</t>
        </is>
      </c>
      <c r="M2279" s="3" t="n">
        <v>44406</v>
      </c>
      <c r="N2279" s="3" t="inlineStr"/>
      <c r="O2279" t="n">
        <v>-8</v>
      </c>
      <c r="Q2279" t="inlineStr">
        <is>
          <t>辽财债管〔2021〕161 号</t>
        </is>
      </c>
      <c r="R2279" t="inlineStr">
        <is>
          <t>2021年辽宁省基础设施建设专项债券（五期）-2021年辽宁省政府专项债券（十一期）</t>
        </is>
      </c>
      <c r="S2279" t="inlineStr">
        <is>
          <t>announcement</t>
        </is>
      </c>
      <c r="T2279" t="inlineStr">
        <is>
          <t>fxqgg</t>
        </is>
      </c>
      <c r="U2279" t="inlineStr">
        <is>
          <t>text</t>
        </is>
      </c>
      <c r="V2279" t="inlineStr">
        <is>
          <t>https://www.celma.org.cn/fxqgg/52093.jhtml</t>
        </is>
      </c>
      <c r="W2279" t="inlineStr">
        <is>
          <t>未能识别发行期限; 公告发布日期晚于PDF内招标日期(负值)，可能是celma.org.cn平台镜像/上传延迟而非真实违规，建议核对省级财政厅官网原始发布时间</t>
        </is>
      </c>
    </row>
    <row r="2280">
      <c r="A2280" t="inlineStr">
        <is>
          <t>2021年辽宁省2021第七批新增专项债券发行公开</t>
        </is>
      </c>
      <c r="B2280" s="3" t="n">
        <v>44413</v>
      </c>
      <c r="C2280" t="inlineStr">
        <is>
          <t>辽宁省</t>
        </is>
      </c>
      <c r="D2280" t="inlineStr">
        <is>
          <t>专项新增债券</t>
        </is>
      </c>
      <c r="G2280" t="n">
        <v>7</v>
      </c>
      <c r="H2280" t="n">
        <v>3</v>
      </c>
      <c r="J2280" t="n">
        <v>5.5</v>
      </c>
      <c r="K2280" s="3" t="n">
        <v>44405</v>
      </c>
      <c r="L2280" t="inlineStr">
        <is>
          <t>招标日</t>
        </is>
      </c>
      <c r="M2280" s="3" t="n">
        <v>44406</v>
      </c>
      <c r="N2280" s="3" t="inlineStr"/>
      <c r="O2280" t="n">
        <v>-8</v>
      </c>
      <c r="Q2280" t="inlineStr">
        <is>
          <t>辽财债管〔2021〕161 号</t>
        </is>
      </c>
      <c r="R2280" t="inlineStr">
        <is>
          <t>2021年辽宁省棚改专项债券（三期）-2021年辽宁省政府专项债券（十五期）</t>
        </is>
      </c>
      <c r="S2280" t="inlineStr">
        <is>
          <t>announcement</t>
        </is>
      </c>
      <c r="T2280" t="inlineStr">
        <is>
          <t>fxqgg</t>
        </is>
      </c>
      <c r="U2280" t="inlineStr">
        <is>
          <t>text</t>
        </is>
      </c>
      <c r="V2280" t="inlineStr">
        <is>
          <t>https://www.celma.org.cn/fxqgg/52093.jhtml</t>
        </is>
      </c>
      <c r="W2280" t="inlineStr">
        <is>
          <t>未能识别发行期限; 公告发布日期晚于PDF内招标日期(负值)，可能是celma.org.cn平台镜像/上传延迟而非真实违规，建议核对省级财政厅官网原始发布时间</t>
        </is>
      </c>
    </row>
    <row r="2281">
      <c r="A2281" t="inlineStr">
        <is>
          <t>2021年辽宁省2021第七批新增专项债券发行公开</t>
        </is>
      </c>
      <c r="B2281" s="3" t="n">
        <v>44413</v>
      </c>
      <c r="C2281" t="inlineStr">
        <is>
          <t>辽宁省</t>
        </is>
      </c>
      <c r="D2281" t="inlineStr">
        <is>
          <t>专项新增债券</t>
        </is>
      </c>
      <c r="G2281" t="n">
        <v>7</v>
      </c>
      <c r="H2281" t="n">
        <v>2</v>
      </c>
      <c r="J2281" t="n">
        <v>8.1</v>
      </c>
      <c r="K2281" s="3" t="n">
        <v>44405</v>
      </c>
      <c r="L2281" t="inlineStr">
        <is>
          <t>招标日</t>
        </is>
      </c>
      <c r="M2281" s="3" t="n">
        <v>44406</v>
      </c>
      <c r="N2281" s="3" t="inlineStr"/>
      <c r="O2281" t="n">
        <v>-8</v>
      </c>
      <c r="Q2281" t="inlineStr">
        <is>
          <t>辽财债管〔2021〕161 号</t>
        </is>
      </c>
      <c r="R2281" t="inlineStr">
        <is>
          <t>2021年辽宁省棚改专项债券（二期）-2021年辽宁省政府专项债券（十四期）</t>
        </is>
      </c>
      <c r="S2281" t="inlineStr">
        <is>
          <t>announcement</t>
        </is>
      </c>
      <c r="T2281" t="inlineStr">
        <is>
          <t>fxqgg</t>
        </is>
      </c>
      <c r="U2281" t="inlineStr">
        <is>
          <t>text</t>
        </is>
      </c>
      <c r="V2281" t="inlineStr">
        <is>
          <t>https://www.celma.org.cn/fxqgg/52093.jhtml</t>
        </is>
      </c>
      <c r="W2281" t="inlineStr">
        <is>
          <t>未能识别发行期限; 公告发布日期晚于PDF内招标日期(负值)，可能是celma.org.cn平台镜像/上传延迟而非真实违规，建议核对省级财政厅官网原始发布时间</t>
        </is>
      </c>
    </row>
    <row r="2282">
      <c r="A2282" t="inlineStr">
        <is>
          <t>2021年辽宁省2021第七批新增专项债券发行公开</t>
        </is>
      </c>
      <c r="B2282" s="3" t="n">
        <v>44413</v>
      </c>
      <c r="C2282" t="inlineStr">
        <is>
          <t>辽宁省</t>
        </is>
      </c>
      <c r="D2282" t="inlineStr">
        <is>
          <t>专项新增债券</t>
        </is>
      </c>
      <c r="G2282" t="n">
        <v>7</v>
      </c>
      <c r="H2282" t="n">
        <v>1</v>
      </c>
      <c r="J2282" t="n">
        <v>3</v>
      </c>
      <c r="K2282" s="3" t="n">
        <v>44405</v>
      </c>
      <c r="L2282" t="inlineStr">
        <is>
          <t>招标日</t>
        </is>
      </c>
      <c r="M2282" s="3" t="n">
        <v>44406</v>
      </c>
      <c r="N2282" s="3" t="inlineStr"/>
      <c r="O2282" t="n">
        <v>-8</v>
      </c>
      <c r="Q2282" t="inlineStr">
        <is>
          <t>辽财债管〔2021〕161 号</t>
        </is>
      </c>
      <c r="R2282" t="inlineStr">
        <is>
          <t>2021年辽宁省棚改专项债券（一期）-2021年辽宁省政府专项债券（十三期）</t>
        </is>
      </c>
      <c r="S2282" t="inlineStr">
        <is>
          <t>announcement</t>
        </is>
      </c>
      <c r="T2282" t="inlineStr">
        <is>
          <t>fxqgg</t>
        </is>
      </c>
      <c r="U2282" t="inlineStr">
        <is>
          <t>text</t>
        </is>
      </c>
      <c r="V2282" t="inlineStr">
        <is>
          <t>https://www.celma.org.cn/fxqgg/52093.jhtml</t>
        </is>
      </c>
      <c r="W2282" t="inlineStr">
        <is>
          <t>未能识别发行期限; 公告发布日期晚于PDF内招标日期(负值)，可能是celma.org.cn平台镜像/上传延迟而非真实违规，建议核对省级财政厅官网原始发布时间</t>
        </is>
      </c>
    </row>
    <row r="2283">
      <c r="A2283" t="inlineStr">
        <is>
          <t>2021年辽宁省2021第七批新增专项债券发行公开</t>
        </is>
      </c>
      <c r="B2283" s="3" t="n">
        <v>44413</v>
      </c>
      <c r="C2283" t="inlineStr">
        <is>
          <t>辽宁省</t>
        </is>
      </c>
      <c r="D2283" t="inlineStr">
        <is>
          <t>专项新增债券</t>
        </is>
      </c>
      <c r="G2283" t="n">
        <v>7</v>
      </c>
      <c r="H2283" t="n">
        <v>6</v>
      </c>
      <c r="J2283" t="n">
        <v>27.2</v>
      </c>
      <c r="K2283" s="3" t="n">
        <v>44405</v>
      </c>
      <c r="L2283" t="inlineStr">
        <is>
          <t>招标日</t>
        </is>
      </c>
      <c r="M2283" s="3" t="n">
        <v>44406</v>
      </c>
      <c r="N2283" s="3" t="inlineStr"/>
      <c r="O2283" t="n">
        <v>-8</v>
      </c>
      <c r="Q2283" t="inlineStr">
        <is>
          <t>辽财债管〔2021〕161 号</t>
        </is>
      </c>
      <c r="R2283" t="inlineStr">
        <is>
          <t>2021年辽宁省基础设施建设专项债券（六期）-2021年辽宁省政府专项债券（十二期）</t>
        </is>
      </c>
      <c r="S2283" t="inlineStr">
        <is>
          <t>announcement</t>
        </is>
      </c>
      <c r="T2283" t="inlineStr">
        <is>
          <t>fxqgg</t>
        </is>
      </c>
      <c r="U2283" t="inlineStr">
        <is>
          <t>text</t>
        </is>
      </c>
      <c r="V2283" t="inlineStr">
        <is>
          <t>https://www.celma.org.cn/fxqgg/52093.jhtml</t>
        </is>
      </c>
      <c r="W2283" t="inlineStr">
        <is>
          <t>未能识别发行期限; 公告发布日期晚于PDF内招标日期(负值)，可能是celma.org.cn平台镜像/上传延迟而非真实违规，建议核对省级财政厅官网原始发布时间</t>
        </is>
      </c>
    </row>
    <row r="2284">
      <c r="A2284" t="inlineStr">
        <is>
          <t>2021年辽宁省2021第七批新增专项债券发行公开</t>
        </is>
      </c>
      <c r="B2284" s="3" t="n">
        <v>44413</v>
      </c>
      <c r="C2284" t="inlineStr">
        <is>
          <t>辽宁省</t>
        </is>
      </c>
      <c r="G2284" t="n">
        <v>7</v>
      </c>
      <c r="J2284" t="n">
        <v>107.1</v>
      </c>
      <c r="K2284" s="3" t="n">
        <v>44405</v>
      </c>
      <c r="L2284" t="inlineStr">
        <is>
          <t>招标日</t>
        </is>
      </c>
      <c r="M2284" s="3" t="n">
        <v>44406</v>
      </c>
      <c r="N2284" s="3" t="inlineStr"/>
      <c r="O2284" t="n">
        <v>-8</v>
      </c>
      <c r="Q2284" t="inlineStr">
        <is>
          <t>辽财债管〔2021〕161 号</t>
        </is>
      </c>
      <c r="R2284" t="inlineStr">
        <is>
          <t>合计</t>
        </is>
      </c>
      <c r="S2284" t="inlineStr">
        <is>
          <t>announcement</t>
        </is>
      </c>
      <c r="T2284" t="inlineStr">
        <is>
          <t>fxqgg</t>
        </is>
      </c>
      <c r="U2284" t="inlineStr">
        <is>
          <t>text</t>
        </is>
      </c>
      <c r="V2284" t="inlineStr">
        <is>
          <t>https://www.celma.org.cn/fxqgg/52093.jhtml</t>
        </is>
      </c>
      <c r="W228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285">
      <c r="A2285" t="inlineStr">
        <is>
          <t>2021年辽宁省2021第六批新增一般债券发行公开</t>
        </is>
      </c>
      <c r="B2285" s="3" t="n">
        <v>44413</v>
      </c>
      <c r="C2285" t="inlineStr">
        <is>
          <t>辽宁省</t>
        </is>
      </c>
      <c r="D2285" t="inlineStr">
        <is>
          <t>一般新增债券</t>
        </is>
      </c>
      <c r="G2285" t="n">
        <v>6</v>
      </c>
      <c r="H2285" t="n">
        <v>2</v>
      </c>
      <c r="J2285" t="n">
        <v>21.3</v>
      </c>
      <c r="K2285" s="3" t="n">
        <v>44384</v>
      </c>
      <c r="L2285" t="inlineStr">
        <is>
          <t>招标日</t>
        </is>
      </c>
      <c r="M2285" s="3" t="n">
        <v>44385</v>
      </c>
      <c r="N2285" s="3" t="inlineStr"/>
      <c r="O2285" t="n">
        <v>-29</v>
      </c>
      <c r="Q2285" t="inlineStr">
        <is>
          <t>辽财债管〔2021〕135 号</t>
        </is>
      </c>
      <c r="R2285" t="inlineStr">
        <is>
          <t>2021年辽宁省政府一般债券（二期）</t>
        </is>
      </c>
      <c r="S2285" t="inlineStr">
        <is>
          <t>announcement</t>
        </is>
      </c>
      <c r="T2285" t="inlineStr">
        <is>
          <t>fxqgg</t>
        </is>
      </c>
      <c r="U2285" t="inlineStr">
        <is>
          <t>text</t>
        </is>
      </c>
      <c r="V2285" t="inlineStr">
        <is>
          <t>https://www.celma.org.cn/fxqgg/52088.jhtml</t>
        </is>
      </c>
      <c r="W2285" t="inlineStr">
        <is>
          <t>未能识别发行期限; 公告发布日期晚于PDF内招标日期(负值)，可能是celma.org.cn平台镜像/上传延迟而非真实违规，建议核对省级财政厅官网原始发布时间</t>
        </is>
      </c>
    </row>
    <row r="2286">
      <c r="A2286" t="inlineStr">
        <is>
          <t>2021年湖南省2021第八批新增专项债券发行公开</t>
        </is>
      </c>
      <c r="B2286" s="3" t="n">
        <v>44413</v>
      </c>
      <c r="C2286" t="inlineStr">
        <is>
          <t>湖南省</t>
        </is>
      </c>
      <c r="D2286" t="inlineStr">
        <is>
          <t>专项新增债券</t>
        </is>
      </c>
      <c r="G2286" t="n">
        <v>8</v>
      </c>
      <c r="K2286" s="3" t="inlineStr"/>
      <c r="M2286" s="3" t="inlineStr"/>
      <c r="N2286" s="3" t="inlineStr"/>
      <c r="S2286" t="inlineStr">
        <is>
          <t>announcement</t>
        </is>
      </c>
      <c r="T2286" t="inlineStr">
        <is>
          <t>fxqgg</t>
        </is>
      </c>
      <c r="U2286" t="inlineStr">
        <is>
          <t>ocr</t>
        </is>
      </c>
      <c r="V2286" t="inlineStr">
        <is>
          <t>https://www.celma.org.cn/fxqgg/52413.jhtml</t>
        </is>
      </c>
      <c r="W2286" t="inlineStr">
        <is>
          <t>未能从表格解析分期明细，本行为整篇公告级别的合并记录; 未找到招标日期; 本行来自OCR识别，数值型字段准确性需人工核对</t>
        </is>
      </c>
    </row>
    <row r="2287">
      <c r="A2287" t="inlineStr">
        <is>
          <t>2021年辽宁省2021第六批再融资债券发行公开</t>
        </is>
      </c>
      <c r="B2287" s="3" t="n">
        <v>44413</v>
      </c>
      <c r="C2287" t="inlineStr">
        <is>
          <t>辽宁省</t>
        </is>
      </c>
      <c r="D2287" t="inlineStr">
        <is>
          <t>再融资债券</t>
        </is>
      </c>
      <c r="E2287" t="inlineStr">
        <is>
          <t>专项</t>
        </is>
      </c>
      <c r="G2287" t="n">
        <v>6</v>
      </c>
      <c r="H2287" t="n">
        <v>6</v>
      </c>
      <c r="J2287" t="n">
        <v>8.1</v>
      </c>
      <c r="K2287" s="3" t="n">
        <v>44384</v>
      </c>
      <c r="L2287" t="inlineStr">
        <is>
          <t>招标日</t>
        </is>
      </c>
      <c r="M2287" s="3" t="n">
        <v>44385</v>
      </c>
      <c r="N2287" s="3" t="inlineStr"/>
      <c r="O2287" t="n">
        <v>-29</v>
      </c>
      <c r="Q2287" t="inlineStr">
        <is>
          <t>辽财债管〔2021〕136 号</t>
        </is>
      </c>
      <c r="R2287" t="inlineStr">
        <is>
          <t>2021年辽宁省地方政府再融资专项债券（六期）</t>
        </is>
      </c>
      <c r="S2287" t="inlineStr">
        <is>
          <t>announcement</t>
        </is>
      </c>
      <c r="T2287" t="inlineStr">
        <is>
          <t>fxqgg</t>
        </is>
      </c>
      <c r="U2287" t="inlineStr">
        <is>
          <t>text</t>
        </is>
      </c>
      <c r="V2287" t="inlineStr">
        <is>
          <t>https://www.celma.org.cn/fxqgg/52089.jhtml</t>
        </is>
      </c>
      <c r="W2287" t="inlineStr">
        <is>
          <t>未能识别发行期限; 公告发布日期晚于PDF内招标日期(负值)，可能是celma.org.cn平台镜像/上传延迟而非真实违规，建议核对省级财政厅官网原始发布时间</t>
        </is>
      </c>
    </row>
    <row r="2288">
      <c r="A2288" t="inlineStr">
        <is>
          <t>2021年辽宁省2021第六批再融资债券发行公开</t>
        </is>
      </c>
      <c r="B2288" s="3" t="n">
        <v>44413</v>
      </c>
      <c r="C2288" t="inlineStr">
        <is>
          <t>辽宁省</t>
        </is>
      </c>
      <c r="D2288" t="inlineStr">
        <is>
          <t>再融资债券</t>
        </is>
      </c>
      <c r="E2288" t="inlineStr">
        <is>
          <t>专项</t>
        </is>
      </c>
      <c r="G2288" t="n">
        <v>6</v>
      </c>
      <c r="H2288" t="n">
        <v>5</v>
      </c>
      <c r="J2288" t="n">
        <v>76.4344</v>
      </c>
      <c r="K2288" s="3" t="n">
        <v>44384</v>
      </c>
      <c r="L2288" t="inlineStr">
        <is>
          <t>招标日</t>
        </is>
      </c>
      <c r="M2288" s="3" t="n">
        <v>44385</v>
      </c>
      <c r="N2288" s="3" t="inlineStr"/>
      <c r="O2288" t="n">
        <v>-29</v>
      </c>
      <c r="Q2288" t="inlineStr">
        <is>
          <t>辽财债管〔2021〕136 号</t>
        </is>
      </c>
      <c r="R2288" t="inlineStr">
        <is>
          <t>2021年辽宁省地方政府再融资专项债券（五期）</t>
        </is>
      </c>
      <c r="S2288" t="inlineStr">
        <is>
          <t>announcement</t>
        </is>
      </c>
      <c r="T2288" t="inlineStr">
        <is>
          <t>fxqgg</t>
        </is>
      </c>
      <c r="U2288" t="inlineStr">
        <is>
          <t>text</t>
        </is>
      </c>
      <c r="V2288" t="inlineStr">
        <is>
          <t>https://www.celma.org.cn/fxqgg/52089.jhtml</t>
        </is>
      </c>
      <c r="W2288" t="inlineStr">
        <is>
          <t>未能识别发行期限; 公告发布日期晚于PDF内招标日期(负值)，可能是celma.org.cn平台镜像/上传延迟而非真实违规，建议核对省级财政厅官网原始发布时间</t>
        </is>
      </c>
    </row>
    <row r="2289">
      <c r="A2289" t="inlineStr">
        <is>
          <t>2021年辽宁省2021第七批新增一般债券发行公开</t>
        </is>
      </c>
      <c r="B2289" s="3" t="n">
        <v>44413</v>
      </c>
      <c r="C2289" t="inlineStr">
        <is>
          <t>辽宁省</t>
        </is>
      </c>
      <c r="D2289" t="inlineStr">
        <is>
          <t>一般新增债券</t>
        </is>
      </c>
      <c r="G2289" t="n">
        <v>7</v>
      </c>
      <c r="H2289" t="n">
        <v>3</v>
      </c>
      <c r="J2289" t="n">
        <v>24.2</v>
      </c>
      <c r="K2289" s="3" t="n">
        <v>44405</v>
      </c>
      <c r="L2289" t="inlineStr">
        <is>
          <t>招标日</t>
        </is>
      </c>
      <c r="M2289" s="3" t="n">
        <v>44406</v>
      </c>
      <c r="N2289" s="3" t="inlineStr"/>
      <c r="O2289" t="n">
        <v>-8</v>
      </c>
      <c r="Q2289" t="inlineStr">
        <is>
          <t>辽财债管〔2021〕160 号</t>
        </is>
      </c>
      <c r="R2289" t="inlineStr">
        <is>
          <t>2021年辽宁省政府一般债券（三期）</t>
        </is>
      </c>
      <c r="S2289" t="inlineStr">
        <is>
          <t>announcement</t>
        </is>
      </c>
      <c r="T2289" t="inlineStr">
        <is>
          <t>fxqgg</t>
        </is>
      </c>
      <c r="U2289" t="inlineStr">
        <is>
          <t>text</t>
        </is>
      </c>
      <c r="V2289" t="inlineStr">
        <is>
          <t>https://www.celma.org.cn/fxqgg/52092.jhtml</t>
        </is>
      </c>
      <c r="W2289" t="inlineStr">
        <is>
          <t>未能识别发行期限; 公告发布日期晚于PDF内招标日期(负值)，可能是celma.org.cn平台镜像/上传延迟而非真实违规，建议核对省级财政厅官网原始发布时间</t>
        </is>
      </c>
    </row>
    <row r="2290">
      <c r="A2290" t="inlineStr">
        <is>
          <t>2021年山西省2021年第三批再融资债券发行公开</t>
        </is>
      </c>
      <c r="B2290" s="3" t="n">
        <v>44417</v>
      </c>
      <c r="C2290" t="inlineStr">
        <is>
          <t>山西省</t>
        </is>
      </c>
      <c r="D2290" t="inlineStr">
        <is>
          <t>再融资债券</t>
        </is>
      </c>
      <c r="G2290" t="n">
        <v>3</v>
      </c>
      <c r="K2290" s="3" t="n">
        <v>44369</v>
      </c>
      <c r="L2290" t="inlineStr">
        <is>
          <t>招标日</t>
        </is>
      </c>
      <c r="M2290" s="3" t="inlineStr"/>
      <c r="N2290" s="3" t="inlineStr"/>
      <c r="O2290" t="n">
        <v>-48</v>
      </c>
      <c r="S2290" t="inlineStr">
        <is>
          <t>announcement</t>
        </is>
      </c>
      <c r="T2290" t="inlineStr">
        <is>
          <t>fxqgg</t>
        </is>
      </c>
      <c r="U2290" t="inlineStr">
        <is>
          <t>ocr</t>
        </is>
      </c>
      <c r="V2290" t="inlineStr">
        <is>
          <t>https://www.celma.org.cn/fxqgg/52132.jhtml</t>
        </is>
      </c>
      <c r="W229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91">
      <c r="A2291" t="inlineStr">
        <is>
          <t>2021年湖北省2021年湖北省政府再融资一般债券（八期）再融资债券发行公开</t>
        </is>
      </c>
      <c r="B2291" s="3" t="n">
        <v>44417</v>
      </c>
      <c r="C2291" t="inlineStr">
        <is>
          <t>湖北省</t>
        </is>
      </c>
      <c r="D2291" t="inlineStr">
        <is>
          <t>再融资债券</t>
        </is>
      </c>
      <c r="E2291" t="inlineStr">
        <is>
          <t>一般</t>
        </is>
      </c>
      <c r="K2291" s="3" t="inlineStr"/>
      <c r="M2291" s="3" t="n">
        <v>44343</v>
      </c>
      <c r="N2291" s="3" t="inlineStr"/>
      <c r="S2291" t="inlineStr">
        <is>
          <t>announcement</t>
        </is>
      </c>
      <c r="T2291" t="inlineStr">
        <is>
          <t>fxqgg</t>
        </is>
      </c>
      <c r="U2291" t="inlineStr">
        <is>
          <t>ocr</t>
        </is>
      </c>
      <c r="V2291" t="inlineStr">
        <is>
          <t>https://www.celma.org.cn/fxqgg/52156.jhtml</t>
        </is>
      </c>
      <c r="W2291" t="inlineStr">
        <is>
          <t>未能从表格解析分期明细，本行为整篇公告级别的合并记录; 未找到招标日期; 本行来自OCR识别，数值型字段准确性需人工核对</t>
        </is>
      </c>
    </row>
    <row r="2292">
      <c r="A2292" t="inlineStr">
        <is>
          <t>2021年湖北省2021年湖北省政府再融资一般债券（四期）再融资债券发行公开</t>
        </is>
      </c>
      <c r="B2292" s="3" t="n">
        <v>44417</v>
      </c>
      <c r="C2292" t="inlineStr">
        <is>
          <t>湖北省</t>
        </is>
      </c>
      <c r="D2292" t="inlineStr">
        <is>
          <t>再融资债券</t>
        </is>
      </c>
      <c r="E2292" t="inlineStr">
        <is>
          <t>一般</t>
        </is>
      </c>
      <c r="K2292" s="3" t="inlineStr"/>
      <c r="M2292" s="3" t="n">
        <v>44343</v>
      </c>
      <c r="N2292" s="3" t="inlineStr"/>
      <c r="S2292" t="inlineStr">
        <is>
          <t>announcement</t>
        </is>
      </c>
      <c r="T2292" t="inlineStr">
        <is>
          <t>fxqgg</t>
        </is>
      </c>
      <c r="U2292" t="inlineStr">
        <is>
          <t>ocr</t>
        </is>
      </c>
      <c r="V2292" t="inlineStr">
        <is>
          <t>https://www.celma.org.cn/fxqgg/52154.jhtml</t>
        </is>
      </c>
      <c r="W2292" t="inlineStr">
        <is>
          <t>未能从表格解析分期明细，本行为整篇公告级别的合并记录; 未找到招标日期; 本行来自OCR识别，数值型字段准确性需人工核对</t>
        </is>
      </c>
    </row>
    <row r="2293">
      <c r="A2293" t="inlineStr">
        <is>
          <t>2021年湖北省2021年湖北省政府再融资一般债券（九期）再融资债券发行公开</t>
        </is>
      </c>
      <c r="B2293" s="3" t="n">
        <v>44417</v>
      </c>
      <c r="C2293" t="inlineStr">
        <is>
          <t>湖北省</t>
        </is>
      </c>
      <c r="D2293" t="inlineStr">
        <is>
          <t>再融资债券</t>
        </is>
      </c>
      <c r="E2293" t="inlineStr">
        <is>
          <t>一般</t>
        </is>
      </c>
      <c r="K2293" s="3" t="inlineStr"/>
      <c r="M2293" s="3" t="n">
        <v>44343</v>
      </c>
      <c r="N2293" s="3" t="inlineStr"/>
      <c r="S2293" t="inlineStr">
        <is>
          <t>announcement</t>
        </is>
      </c>
      <c r="T2293" t="inlineStr">
        <is>
          <t>fxqgg</t>
        </is>
      </c>
      <c r="U2293" t="inlineStr">
        <is>
          <t>ocr</t>
        </is>
      </c>
      <c r="V2293" t="inlineStr">
        <is>
          <t>https://www.celma.org.cn/fxqgg/52155.jhtml</t>
        </is>
      </c>
      <c r="W2293" t="inlineStr">
        <is>
          <t>未能从表格解析分期明细，本行为整篇公告级别的合并记录; 未找到招标日期; 本行来自OCR识别，数值型字段准确性需人工核对</t>
        </is>
      </c>
    </row>
    <row r="2294">
      <c r="A2294" t="inlineStr">
        <is>
          <t>2021年湖北省2021年湖北省政府再融资一般债券（五期）再融资债券发行公开</t>
        </is>
      </c>
      <c r="B2294" s="3" t="n">
        <v>44417</v>
      </c>
      <c r="C2294" t="inlineStr">
        <is>
          <t>湖北省</t>
        </is>
      </c>
      <c r="D2294" t="inlineStr">
        <is>
          <t>再融资债券</t>
        </is>
      </c>
      <c r="E2294" t="inlineStr">
        <is>
          <t>一般</t>
        </is>
      </c>
      <c r="K2294" s="3" t="inlineStr"/>
      <c r="M2294" s="3" t="n">
        <v>44343</v>
      </c>
      <c r="N2294" s="3" t="inlineStr"/>
      <c r="S2294" t="inlineStr">
        <is>
          <t>announcement</t>
        </is>
      </c>
      <c r="T2294" t="inlineStr">
        <is>
          <t>fxqgg</t>
        </is>
      </c>
      <c r="U2294" t="inlineStr">
        <is>
          <t>ocr</t>
        </is>
      </c>
      <c r="V2294" t="inlineStr">
        <is>
          <t>https://www.celma.org.cn/fxqgg/52153.jhtml</t>
        </is>
      </c>
      <c r="W2294" t="inlineStr">
        <is>
          <t>未能从表格解析分期明细，本行为整篇公告级别的合并记录; 未找到招标日期; 本行来自OCR识别，数值型字段准确性需人工核对</t>
        </is>
      </c>
    </row>
    <row r="2295">
      <c r="A2295" t="inlineStr">
        <is>
          <t>2021年山西省2021年第四批再融资债券发行公开</t>
        </is>
      </c>
      <c r="B2295" s="3" t="n">
        <v>44417</v>
      </c>
      <c r="C2295" t="inlineStr">
        <is>
          <t>山西省</t>
        </is>
      </c>
      <c r="D2295" t="inlineStr">
        <is>
          <t>再融资债券</t>
        </is>
      </c>
      <c r="G2295" t="n">
        <v>4</v>
      </c>
      <c r="K2295" s="3" t="n">
        <v>44384</v>
      </c>
      <c r="L2295" t="inlineStr">
        <is>
          <t>招标日</t>
        </is>
      </c>
      <c r="M2295" s="3" t="inlineStr"/>
      <c r="N2295" s="3" t="inlineStr"/>
      <c r="O2295" t="n">
        <v>-33</v>
      </c>
      <c r="S2295" t="inlineStr">
        <is>
          <t>announcement</t>
        </is>
      </c>
      <c r="T2295" t="inlineStr">
        <is>
          <t>fxqgg</t>
        </is>
      </c>
      <c r="U2295" t="inlineStr">
        <is>
          <t>ocr</t>
        </is>
      </c>
      <c r="V2295" t="inlineStr">
        <is>
          <t>https://www.celma.org.cn/fxqgg/52140.jhtml</t>
        </is>
      </c>
      <c r="W229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96">
      <c r="A2296" t="inlineStr">
        <is>
          <t>2021年山西省2021年第五批再融资债券发行公开</t>
        </is>
      </c>
      <c r="B2296" s="3" t="n">
        <v>44417</v>
      </c>
      <c r="C2296" t="inlineStr">
        <is>
          <t>山西省</t>
        </is>
      </c>
      <c r="D2296" t="inlineStr">
        <is>
          <t>再融资债券</t>
        </is>
      </c>
      <c r="G2296" t="n">
        <v>5</v>
      </c>
      <c r="K2296" s="3" t="n">
        <v>44413</v>
      </c>
      <c r="L2296" t="inlineStr">
        <is>
          <t>招标日</t>
        </is>
      </c>
      <c r="M2296" s="3" t="n">
        <v>44414</v>
      </c>
      <c r="N2296" s="3" t="inlineStr"/>
      <c r="O2296" t="n">
        <v>-4</v>
      </c>
      <c r="S2296" t="inlineStr">
        <is>
          <t>announcement</t>
        </is>
      </c>
      <c r="T2296" t="inlineStr">
        <is>
          <t>fxqgg</t>
        </is>
      </c>
      <c r="U2296" t="inlineStr">
        <is>
          <t>ocr</t>
        </is>
      </c>
      <c r="V2296" t="inlineStr">
        <is>
          <t>https://www.celma.org.cn/fxqgg/52141.jhtml</t>
        </is>
      </c>
      <c r="W22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97">
      <c r="A2297" t="inlineStr">
        <is>
          <t>2021年河南省2021年新增第五批（社会事业10年）新增专项债券发行公开</t>
        </is>
      </c>
      <c r="B2297" s="3" t="n">
        <v>44418</v>
      </c>
      <c r="C2297" t="inlineStr">
        <is>
          <t>河南省</t>
        </is>
      </c>
      <c r="D2297" t="inlineStr">
        <is>
          <t>专项新增债券</t>
        </is>
      </c>
      <c r="G2297" t="n">
        <v>5</v>
      </c>
      <c r="K2297" s="3" t="n">
        <v>44425</v>
      </c>
      <c r="L2297" t="inlineStr">
        <is>
          <t>招标日</t>
        </is>
      </c>
      <c r="M2297" s="3" t="n">
        <v>44426</v>
      </c>
      <c r="N2297" s="3" t="inlineStr"/>
      <c r="O2297" t="n">
        <v>7</v>
      </c>
      <c r="P2297" t="n">
        <v>5</v>
      </c>
      <c r="S2297" t="inlineStr">
        <is>
          <t>announcement</t>
        </is>
      </c>
      <c r="T2297" t="inlineStr">
        <is>
          <t>fxqgg</t>
        </is>
      </c>
      <c r="U2297" t="inlineStr">
        <is>
          <t>ocr</t>
        </is>
      </c>
      <c r="V2297" t="inlineStr">
        <is>
          <t>https://www.celma.org.cn/fxqgg/52238.jhtml</t>
        </is>
      </c>
      <c r="W2297" t="inlineStr">
        <is>
          <t>未能从表格解析分期明细，本行为整篇公告级别的合并记录; 本行来自OCR识别，数值型字段准确性需人工核对</t>
        </is>
      </c>
    </row>
    <row r="2298">
      <c r="A2298" t="inlineStr">
        <is>
          <t>2021年宁夏回族自治区2021年第五批再融资一般债券发行公开</t>
        </is>
      </c>
      <c r="B2298" s="3" t="n">
        <v>44418</v>
      </c>
      <c r="C2298" t="inlineStr">
        <is>
          <t>宁夏回族自治区</t>
        </is>
      </c>
      <c r="D2298" t="inlineStr">
        <is>
          <t>再融资债券</t>
        </is>
      </c>
      <c r="E2298" t="inlineStr">
        <is>
          <t>一般</t>
        </is>
      </c>
      <c r="G2298" t="n">
        <v>5</v>
      </c>
      <c r="J2298" t="n">
        <v>19.8325</v>
      </c>
      <c r="K2298" s="3" t="n">
        <v>44418</v>
      </c>
      <c r="L2298" t="inlineStr">
        <is>
          <t>招标日</t>
        </is>
      </c>
      <c r="M2298" s="3" t="n">
        <v>44419</v>
      </c>
      <c r="N2298" s="3" t="inlineStr"/>
      <c r="O2298" t="n">
        <v>0</v>
      </c>
      <c r="P2298" t="n">
        <v>0</v>
      </c>
      <c r="S2298" t="inlineStr">
        <is>
          <t>announcement</t>
        </is>
      </c>
      <c r="T2298" t="inlineStr">
        <is>
          <t>fxqgg</t>
        </is>
      </c>
      <c r="U2298" t="inlineStr">
        <is>
          <t>ocr</t>
        </is>
      </c>
      <c r="V2298" t="inlineStr">
        <is>
          <t>https://www.celma.org.cn/fxqgg/52345.jhtml</t>
        </is>
      </c>
      <c r="W2298" t="inlineStr">
        <is>
          <t>未能从表格解析分期明细，本行为整篇公告级别的合并记录; 本行来自OCR识别，数值型字段准确性需人工核对</t>
        </is>
      </c>
    </row>
    <row r="2299">
      <c r="A2299" t="inlineStr">
        <is>
          <t>2021年河南省2021年新增第五批（棚改专项7年）新增专项债券发行公开</t>
        </is>
      </c>
      <c r="B2299" s="3" t="n">
        <v>44418</v>
      </c>
      <c r="C2299" t="inlineStr">
        <is>
          <t>河南省</t>
        </is>
      </c>
      <c r="D2299" t="inlineStr">
        <is>
          <t>专项新增债券</t>
        </is>
      </c>
      <c r="G2299" t="n">
        <v>5</v>
      </c>
      <c r="K2299" s="3" t="n">
        <v>44425</v>
      </c>
      <c r="L2299" t="inlineStr">
        <is>
          <t>招标日</t>
        </is>
      </c>
      <c r="M2299" s="3" t="n">
        <v>44426</v>
      </c>
      <c r="N2299" s="3" t="inlineStr"/>
      <c r="O2299" t="n">
        <v>7</v>
      </c>
      <c r="P2299" t="n">
        <v>5</v>
      </c>
      <c r="S2299" t="inlineStr">
        <is>
          <t>announcement</t>
        </is>
      </c>
      <c r="T2299" t="inlineStr">
        <is>
          <t>fxqgg</t>
        </is>
      </c>
      <c r="U2299" t="inlineStr">
        <is>
          <t>ocr</t>
        </is>
      </c>
      <c r="V2299" t="inlineStr">
        <is>
          <t>https://www.celma.org.cn/fxqgg/52242.jhtml</t>
        </is>
      </c>
      <c r="W2299" t="inlineStr">
        <is>
          <t>未能从表格解析分期明细，本行为整篇公告级别的合并记录; 本行来自OCR识别，数值型字段准确性需人工核对</t>
        </is>
      </c>
    </row>
    <row r="2300">
      <c r="A2300" t="inlineStr">
        <is>
          <t>2021年宁夏回族自治区2021年第二批新增一般债券发行公开</t>
        </is>
      </c>
      <c r="B2300" s="3" t="n">
        <v>44418</v>
      </c>
      <c r="C2300" t="inlineStr">
        <is>
          <t>宁夏回族自治区</t>
        </is>
      </c>
      <c r="D2300" t="inlineStr">
        <is>
          <t>一般新增债券</t>
        </is>
      </c>
      <c r="G2300" t="n">
        <v>2</v>
      </c>
      <c r="J2300" t="n">
        <v>13</v>
      </c>
      <c r="K2300" s="3" t="n">
        <v>44418</v>
      </c>
      <c r="L2300" t="inlineStr">
        <is>
          <t>招标日</t>
        </is>
      </c>
      <c r="M2300" s="3" t="n">
        <v>44419</v>
      </c>
      <c r="N2300" s="3" t="inlineStr"/>
      <c r="O2300" t="n">
        <v>0</v>
      </c>
      <c r="P2300" t="n">
        <v>0</v>
      </c>
      <c r="S2300" t="inlineStr">
        <is>
          <t>announcement</t>
        </is>
      </c>
      <c r="T2300" t="inlineStr">
        <is>
          <t>fxqgg</t>
        </is>
      </c>
      <c r="U2300" t="inlineStr">
        <is>
          <t>ocr</t>
        </is>
      </c>
      <c r="V2300" t="inlineStr">
        <is>
          <t>https://www.celma.org.cn/fxqgg/52316.jhtml</t>
        </is>
      </c>
      <c r="W2300" t="inlineStr">
        <is>
          <t>未能从表格解析分期明细，本行为整篇公告级别的合并记录; 本行来自OCR识别，数值型字段准确性需人工核对</t>
        </is>
      </c>
    </row>
    <row r="2301">
      <c r="A2301" t="inlineStr">
        <is>
          <t>2021年河南省2021年新增第五批（城乡发展15年）新增专项债券发行公开</t>
        </is>
      </c>
      <c r="B2301" s="3" t="n">
        <v>44418</v>
      </c>
      <c r="C2301" t="inlineStr">
        <is>
          <t>河南省</t>
        </is>
      </c>
      <c r="D2301" t="inlineStr">
        <is>
          <t>专项新增债券</t>
        </is>
      </c>
      <c r="G2301" t="n">
        <v>5</v>
      </c>
      <c r="K2301" s="3" t="inlineStr"/>
      <c r="M2301" s="3" t="inlineStr"/>
      <c r="N2301" s="3" t="inlineStr"/>
      <c r="S2301" t="inlineStr">
        <is>
          <t>announcement</t>
        </is>
      </c>
      <c r="T2301" t="inlineStr">
        <is>
          <t>fxqgg</t>
        </is>
      </c>
      <c r="U2301" t="inlineStr">
        <is>
          <t>ocr</t>
        </is>
      </c>
      <c r="V2301" t="inlineStr">
        <is>
          <t>https://www.celma.org.cn/fxqgg/52236.jhtml</t>
        </is>
      </c>
      <c r="W2301" t="inlineStr">
        <is>
          <t>未能从表格解析分期明细，本行为整篇公告级别的合并记录; 未找到招标日期; 本行来自OCR识别，数值型字段准确性需人工核对</t>
        </is>
      </c>
    </row>
    <row r="2302">
      <c r="A2302" t="inlineStr">
        <is>
          <t>2021年河南省2021年新增第五批（社会事业15年）新增专项债券发行公开</t>
        </is>
      </c>
      <c r="B2302" s="3" t="n">
        <v>44418</v>
      </c>
      <c r="C2302" t="inlineStr">
        <is>
          <t>河南省</t>
        </is>
      </c>
      <c r="D2302" t="inlineStr">
        <is>
          <t>专项新增债券</t>
        </is>
      </c>
      <c r="G2302" t="n">
        <v>5</v>
      </c>
      <c r="K2302" s="3" t="n">
        <v>44425</v>
      </c>
      <c r="L2302" t="inlineStr">
        <is>
          <t>招标日</t>
        </is>
      </c>
      <c r="M2302" s="3" t="n">
        <v>44426</v>
      </c>
      <c r="N2302" s="3" t="inlineStr"/>
      <c r="O2302" t="n">
        <v>7</v>
      </c>
      <c r="P2302" t="n">
        <v>5</v>
      </c>
      <c r="S2302" t="inlineStr">
        <is>
          <t>announcement</t>
        </is>
      </c>
      <c r="T2302" t="inlineStr">
        <is>
          <t>fxqgg</t>
        </is>
      </c>
      <c r="U2302" t="inlineStr">
        <is>
          <t>ocr</t>
        </is>
      </c>
      <c r="V2302" t="inlineStr">
        <is>
          <t>https://www.celma.org.cn/fxqgg/52292.jhtml</t>
        </is>
      </c>
      <c r="W2302" t="inlineStr">
        <is>
          <t>未能从表格解析分期明细，本行为整篇公告级别的合并记录; 本行来自OCR识别，数值型字段准确性需人工核对</t>
        </is>
      </c>
    </row>
    <row r="2303">
      <c r="A2303" t="inlineStr">
        <is>
          <t>2021年河南省2021年新增第五批（棚改专项5年）新增专项债券发行公开</t>
        </is>
      </c>
      <c r="B2303" s="3" t="n">
        <v>44418</v>
      </c>
      <c r="C2303" t="inlineStr">
        <is>
          <t>河南省</t>
        </is>
      </c>
      <c r="D2303" t="inlineStr">
        <is>
          <t>专项新增债券</t>
        </is>
      </c>
      <c r="G2303" t="n">
        <v>5</v>
      </c>
      <c r="K2303" s="3" t="n">
        <v>44425</v>
      </c>
      <c r="L2303" t="inlineStr">
        <is>
          <t>招标日</t>
        </is>
      </c>
      <c r="M2303" s="3" t="n">
        <v>44426</v>
      </c>
      <c r="N2303" s="3" t="inlineStr"/>
      <c r="O2303" t="n">
        <v>7</v>
      </c>
      <c r="P2303" t="n">
        <v>5</v>
      </c>
      <c r="S2303" t="inlineStr">
        <is>
          <t>announcement</t>
        </is>
      </c>
      <c r="T2303" t="inlineStr">
        <is>
          <t>fxqgg</t>
        </is>
      </c>
      <c r="U2303" t="inlineStr">
        <is>
          <t>ocr</t>
        </is>
      </c>
      <c r="V2303" t="inlineStr">
        <is>
          <t>https://www.celma.org.cn/fxqgg/52241.jhtml</t>
        </is>
      </c>
      <c r="W2303" t="inlineStr">
        <is>
          <t>未能从表格解析分期明细，本行为整篇公告级别的合并记录; 本行来自OCR识别，数值型字段准确性需人工核对</t>
        </is>
      </c>
    </row>
    <row r="2304">
      <c r="A2304" t="inlineStr">
        <is>
          <t>2021年河南省2021年新增第五批（城乡发展30年）新增专项债券发行公开</t>
        </is>
      </c>
      <c r="B2304" s="3" t="n">
        <v>44418</v>
      </c>
      <c r="C2304" t="inlineStr">
        <is>
          <t>河南省</t>
        </is>
      </c>
      <c r="D2304" t="inlineStr">
        <is>
          <t>专项新增债券</t>
        </is>
      </c>
      <c r="G2304" t="n">
        <v>5</v>
      </c>
      <c r="K2304" s="3" t="n">
        <v>44425</v>
      </c>
      <c r="L2304" t="inlineStr">
        <is>
          <t>招标日</t>
        </is>
      </c>
      <c r="M2304" s="3" t="n">
        <v>44426</v>
      </c>
      <c r="N2304" s="3" t="inlineStr"/>
      <c r="O2304" t="n">
        <v>7</v>
      </c>
      <c r="P2304" t="n">
        <v>5</v>
      </c>
      <c r="S2304" t="inlineStr">
        <is>
          <t>announcement</t>
        </is>
      </c>
      <c r="T2304" t="inlineStr">
        <is>
          <t>fxqgg</t>
        </is>
      </c>
      <c r="U2304" t="inlineStr">
        <is>
          <t>ocr</t>
        </is>
      </c>
      <c r="V2304" t="inlineStr">
        <is>
          <t>https://www.celma.org.cn/fxqgg/52237.jhtml</t>
        </is>
      </c>
      <c r="W2304" t="inlineStr">
        <is>
          <t>未能从表格解析分期明细，本行为整篇公告级别的合并记录; 本行来自OCR识别，数值型字段准确性需人工核对</t>
        </is>
      </c>
    </row>
    <row r="2305">
      <c r="A2305" t="inlineStr">
        <is>
          <t>2021年河南省2021年新增第五批（城乡发展10年）新增专项债券发行公开</t>
        </is>
      </c>
      <c r="B2305" s="3" t="n">
        <v>44418</v>
      </c>
      <c r="C2305" t="inlineStr">
        <is>
          <t>河南省</t>
        </is>
      </c>
      <c r="D2305" t="inlineStr">
        <is>
          <t>专项新增债券</t>
        </is>
      </c>
      <c r="G2305" t="n">
        <v>5</v>
      </c>
      <c r="K2305" s="3" t="n">
        <v>44425</v>
      </c>
      <c r="L2305" t="inlineStr">
        <is>
          <t>招标日</t>
        </is>
      </c>
      <c r="M2305" s="3" t="n">
        <v>44426</v>
      </c>
      <c r="N2305" s="3" t="inlineStr"/>
      <c r="O2305" t="n">
        <v>7</v>
      </c>
      <c r="P2305" t="n">
        <v>5</v>
      </c>
      <c r="S2305" t="inlineStr">
        <is>
          <t>announcement</t>
        </is>
      </c>
      <c r="T2305" t="inlineStr">
        <is>
          <t>fxqgg</t>
        </is>
      </c>
      <c r="U2305" t="inlineStr">
        <is>
          <t>ocr</t>
        </is>
      </c>
      <c r="V2305" t="inlineStr">
        <is>
          <t>https://www.celma.org.cn/fxqgg/52235.jhtml</t>
        </is>
      </c>
      <c r="W2305" t="inlineStr">
        <is>
          <t>未能从表格解析分期明细，本行为整篇公告级别的合并记录; 本行来自OCR识别，数值型字段准确性需人工核对</t>
        </is>
      </c>
    </row>
    <row r="2306">
      <c r="A2306" t="inlineStr">
        <is>
          <t>2021年河南省2021年新增第五批（棚改专项10年）新增专项债券发行公开</t>
        </is>
      </c>
      <c r="B2306" s="3" t="n">
        <v>44418</v>
      </c>
      <c r="C2306" t="inlineStr">
        <is>
          <t>河南省</t>
        </is>
      </c>
      <c r="D2306" t="inlineStr">
        <is>
          <t>专项新增债券</t>
        </is>
      </c>
      <c r="G2306" t="n">
        <v>5</v>
      </c>
      <c r="K2306" s="3" t="n">
        <v>44425</v>
      </c>
      <c r="L2306" t="inlineStr">
        <is>
          <t>招标日</t>
        </is>
      </c>
      <c r="M2306" s="3" t="n">
        <v>44426</v>
      </c>
      <c r="N2306" s="3" t="inlineStr"/>
      <c r="O2306" t="n">
        <v>7</v>
      </c>
      <c r="P2306" t="n">
        <v>5</v>
      </c>
      <c r="S2306" t="inlineStr">
        <is>
          <t>announcement</t>
        </is>
      </c>
      <c r="T2306" t="inlineStr">
        <is>
          <t>fxqgg</t>
        </is>
      </c>
      <c r="U2306" t="inlineStr">
        <is>
          <t>ocr</t>
        </is>
      </c>
      <c r="V2306" t="inlineStr">
        <is>
          <t>https://www.celma.org.cn/fxqgg/52243.jhtml</t>
        </is>
      </c>
      <c r="W2306" t="inlineStr">
        <is>
          <t>未能从表格解析分期明细，本行为整篇公告级别的合并记录; 本行来自OCR识别，数值型字段准确性需人工核对</t>
        </is>
      </c>
    </row>
    <row r="2307">
      <c r="A2307" t="inlineStr">
        <is>
          <t>2021年河南省2021年新增一般债券(十期)7年新增一般债券发行公开</t>
        </is>
      </c>
      <c r="B2307" s="3" t="n">
        <v>44418</v>
      </c>
      <c r="C2307" t="inlineStr">
        <is>
          <t>河南省</t>
        </is>
      </c>
      <c r="D2307" t="inlineStr">
        <is>
          <t>一般新增债券</t>
        </is>
      </c>
      <c r="K2307" s="3" t="n">
        <v>44425</v>
      </c>
      <c r="L2307" t="inlineStr">
        <is>
          <t>招标日</t>
        </is>
      </c>
      <c r="M2307" s="3" t="n">
        <v>44426</v>
      </c>
      <c r="N2307" s="3" t="inlineStr"/>
      <c r="O2307" t="n">
        <v>7</v>
      </c>
      <c r="P2307" t="n">
        <v>5</v>
      </c>
      <c r="S2307" t="inlineStr">
        <is>
          <t>announcement</t>
        </is>
      </c>
      <c r="T2307" t="inlineStr">
        <is>
          <t>fxqgg</t>
        </is>
      </c>
      <c r="U2307" t="inlineStr">
        <is>
          <t>ocr</t>
        </is>
      </c>
      <c r="V2307" t="inlineStr">
        <is>
          <t>https://www.celma.org.cn/fxqgg/52229.jhtml</t>
        </is>
      </c>
      <c r="W2307" t="inlineStr">
        <is>
          <t>未能从表格解析分期明细，本行为整篇公告级别的合并记录; 本行来自OCR识别，数值型字段准确性需人工核对</t>
        </is>
      </c>
    </row>
    <row r="2308">
      <c r="A2308" t="inlineStr">
        <is>
          <t>2021年河南省2021年新增第五批（社会事业30年）新增专项债券发行公开</t>
        </is>
      </c>
      <c r="B2308" s="3" t="n">
        <v>44418</v>
      </c>
      <c r="C2308" t="inlineStr">
        <is>
          <t>河南省</t>
        </is>
      </c>
      <c r="D2308" t="inlineStr">
        <is>
          <t>专项新增债券</t>
        </is>
      </c>
      <c r="G2308" t="n">
        <v>5</v>
      </c>
      <c r="K2308" s="3" t="n">
        <v>44425</v>
      </c>
      <c r="L2308" t="inlineStr">
        <is>
          <t>招标日</t>
        </is>
      </c>
      <c r="M2308" s="3" t="n">
        <v>44426</v>
      </c>
      <c r="N2308" s="3" t="inlineStr"/>
      <c r="O2308" t="n">
        <v>7</v>
      </c>
      <c r="P2308" t="n">
        <v>5</v>
      </c>
      <c r="S2308" t="inlineStr">
        <is>
          <t>announcement</t>
        </is>
      </c>
      <c r="T2308" t="inlineStr">
        <is>
          <t>fxqgg</t>
        </is>
      </c>
      <c r="U2308" t="inlineStr">
        <is>
          <t>ocr</t>
        </is>
      </c>
      <c r="V2308" t="inlineStr">
        <is>
          <t>https://www.celma.org.cn/fxqgg/52240.jhtml</t>
        </is>
      </c>
      <c r="W2308" t="inlineStr">
        <is>
          <t>未能从表格解析分期明细，本行为整篇公告级别的合并记录; 本行来自OCR识别，数值型字段准确性需人工核对</t>
        </is>
      </c>
    </row>
    <row r="2309">
      <c r="A2309" t="inlineStr">
        <is>
          <t>2021年天津市2021年第六批新增一般债券发行公开</t>
        </is>
      </c>
      <c r="B2309" s="3" t="n">
        <v>44419</v>
      </c>
      <c r="C2309" t="inlineStr">
        <is>
          <t>天津市</t>
        </is>
      </c>
      <c r="D2309" t="inlineStr">
        <is>
          <t>专项新增债券</t>
        </is>
      </c>
      <c r="F2309" t="inlineStr">
        <is>
          <t>10Y</t>
        </is>
      </c>
      <c r="G2309" t="n">
        <v>6</v>
      </c>
      <c r="H2309" t="n">
        <v>9</v>
      </c>
      <c r="J2309" t="n">
        <v>160.26</v>
      </c>
      <c r="K2309" s="3" t="inlineStr"/>
      <c r="L2309" t="inlineStr">
        <is>
          <t>招标日</t>
        </is>
      </c>
      <c r="M2309" s="3" t="n">
        <v>44417</v>
      </c>
      <c r="N2309" s="3" t="inlineStr"/>
      <c r="Q2309" t="inlineStr">
        <is>
          <t>津财库〔2021〕32 号</t>
        </is>
      </c>
      <c r="R2309" t="inlineStr">
        <is>
          <t>2021年天津市政府专项债券（九期）</t>
        </is>
      </c>
      <c r="S2309" t="inlineStr">
        <is>
          <t>announcement</t>
        </is>
      </c>
      <c r="T2309" t="inlineStr">
        <is>
          <t>fxqgg</t>
        </is>
      </c>
      <c r="U2309" t="inlineStr">
        <is>
          <t>text</t>
        </is>
      </c>
      <c r="V2309" t="inlineStr">
        <is>
          <t>https://www.celma.org.cn/fxqgg/52230.jhtml</t>
        </is>
      </c>
      <c r="W2309" t="inlineStr">
        <is>
          <t>未找到招标日期</t>
        </is>
      </c>
    </row>
    <row r="2310">
      <c r="A2310" t="inlineStr">
        <is>
          <t>2021年天津市2021年第六批新增一般债券发行公开</t>
        </is>
      </c>
      <c r="B2310" s="3" t="n">
        <v>44419</v>
      </c>
      <c r="C2310" t="inlineStr">
        <is>
          <t>天津市</t>
        </is>
      </c>
      <c r="D2310" t="inlineStr">
        <is>
          <t>专项新增债券</t>
        </is>
      </c>
      <c r="F2310" t="inlineStr">
        <is>
          <t>15Y</t>
        </is>
      </c>
      <c r="G2310" t="n">
        <v>6</v>
      </c>
      <c r="H2310" t="n">
        <v>10</v>
      </c>
      <c r="J2310" t="n">
        <v>88.69</v>
      </c>
      <c r="K2310" s="3" t="inlineStr"/>
      <c r="L2310" t="inlineStr">
        <is>
          <t>招标日</t>
        </is>
      </c>
      <c r="M2310" s="3" t="n">
        <v>44417</v>
      </c>
      <c r="N2310" s="3" t="inlineStr"/>
      <c r="Q2310" t="inlineStr">
        <is>
          <t>津财库〔2021〕32 号</t>
        </is>
      </c>
      <c r="R2310" t="inlineStr">
        <is>
          <t>2021年天津市政府专项债券（十期）</t>
        </is>
      </c>
      <c r="S2310" t="inlineStr">
        <is>
          <t>announcement</t>
        </is>
      </c>
      <c r="T2310" t="inlineStr">
        <is>
          <t>fxqgg</t>
        </is>
      </c>
      <c r="U2310" t="inlineStr">
        <is>
          <t>text</t>
        </is>
      </c>
      <c r="V2310" t="inlineStr">
        <is>
          <t>https://www.celma.org.cn/fxqgg/52230.jhtml</t>
        </is>
      </c>
      <c r="W2310" t="inlineStr">
        <is>
          <t>未找到招标日期</t>
        </is>
      </c>
    </row>
    <row r="2311">
      <c r="A2311" t="inlineStr">
        <is>
          <t>2021年天津市2021年第六批新增一般债券发行公开</t>
        </is>
      </c>
      <c r="B2311" s="3" t="n">
        <v>44419</v>
      </c>
      <c r="C2311" t="inlineStr">
        <is>
          <t>天津市</t>
        </is>
      </c>
      <c r="D2311" t="inlineStr">
        <is>
          <t>专项新增债券</t>
        </is>
      </c>
      <c r="F2311" t="inlineStr">
        <is>
          <t>20Y</t>
        </is>
      </c>
      <c r="G2311" t="n">
        <v>6</v>
      </c>
      <c r="H2311" t="n">
        <v>11</v>
      </c>
      <c r="J2311" t="n">
        <v>7.6</v>
      </c>
      <c r="K2311" s="3" t="inlineStr"/>
      <c r="L2311" t="inlineStr">
        <is>
          <t>招标日</t>
        </is>
      </c>
      <c r="M2311" s="3" t="n">
        <v>44417</v>
      </c>
      <c r="N2311" s="3" t="inlineStr"/>
      <c r="Q2311" t="inlineStr">
        <is>
          <t>津财库〔2021〕32 号</t>
        </is>
      </c>
      <c r="R2311" t="inlineStr">
        <is>
          <t>2021年天津市政府专项债券（十一期）</t>
        </is>
      </c>
      <c r="S2311" t="inlineStr">
        <is>
          <t>announcement</t>
        </is>
      </c>
      <c r="T2311" t="inlineStr">
        <is>
          <t>fxqgg</t>
        </is>
      </c>
      <c r="U2311" t="inlineStr">
        <is>
          <t>text</t>
        </is>
      </c>
      <c r="V2311" t="inlineStr">
        <is>
          <t>https://www.celma.org.cn/fxqgg/52230.jhtml</t>
        </is>
      </c>
      <c r="W2311" t="inlineStr">
        <is>
          <t>未找到招标日期</t>
        </is>
      </c>
    </row>
    <row r="2312">
      <c r="A2312" t="inlineStr">
        <is>
          <t>2021年天津市2021年第六批新增一般债券发行公开</t>
        </is>
      </c>
      <c r="B2312" s="3" t="n">
        <v>44419</v>
      </c>
      <c r="C2312" t="inlineStr">
        <is>
          <t>天津市</t>
        </is>
      </c>
      <c r="D2312" t="inlineStr">
        <is>
          <t>专项新增债券</t>
        </is>
      </c>
      <c r="F2312" t="inlineStr">
        <is>
          <t>30Y</t>
        </is>
      </c>
      <c r="G2312" t="n">
        <v>6</v>
      </c>
      <c r="H2312" t="n">
        <v>12</v>
      </c>
      <c r="J2312" t="n">
        <v>19.14</v>
      </c>
      <c r="K2312" s="3" t="inlineStr"/>
      <c r="L2312" t="inlineStr">
        <is>
          <t>招标日</t>
        </is>
      </c>
      <c r="M2312" s="3" t="n">
        <v>44417</v>
      </c>
      <c r="N2312" s="3" t="inlineStr"/>
      <c r="Q2312" t="inlineStr">
        <is>
          <t>津财库〔2021〕32 号</t>
        </is>
      </c>
      <c r="R2312" t="inlineStr">
        <is>
          <t>2021年天津市政府专项债券（十二期）</t>
        </is>
      </c>
      <c r="S2312" t="inlineStr">
        <is>
          <t>announcement</t>
        </is>
      </c>
      <c r="T2312" t="inlineStr">
        <is>
          <t>fxqgg</t>
        </is>
      </c>
      <c r="U2312" t="inlineStr">
        <is>
          <t>text</t>
        </is>
      </c>
      <c r="V2312" t="inlineStr">
        <is>
          <t>https://www.celma.org.cn/fxqgg/52230.jhtml</t>
        </is>
      </c>
      <c r="W2312" t="inlineStr">
        <is>
          <t>未找到招标日期</t>
        </is>
      </c>
    </row>
    <row r="2313">
      <c r="A2313" t="inlineStr">
        <is>
          <t>2021年天津市2021年第六批新增一般债券发行公开</t>
        </is>
      </c>
      <c r="B2313" s="3" t="n">
        <v>44419</v>
      </c>
      <c r="C2313" t="inlineStr">
        <is>
          <t>天津市</t>
        </is>
      </c>
      <c r="D2313" t="inlineStr">
        <is>
          <t>专项新增债券</t>
        </is>
      </c>
      <c r="F2313" t="inlineStr">
        <is>
          <t>10Y</t>
        </is>
      </c>
      <c r="G2313" t="n">
        <v>6</v>
      </c>
      <c r="H2313" t="n">
        <v>1</v>
      </c>
      <c r="J2313" t="n">
        <v>93</v>
      </c>
      <c r="K2313" s="3" t="inlineStr"/>
      <c r="L2313" t="inlineStr">
        <is>
          <t>招标日</t>
        </is>
      </c>
      <c r="M2313" s="3" t="n">
        <v>44417</v>
      </c>
      <c r="N2313" s="3" t="inlineStr"/>
      <c r="Q2313" t="inlineStr">
        <is>
          <t>津财库〔2021〕32 号</t>
        </is>
      </c>
      <c r="R2313" t="inlineStr">
        <is>
          <t>2021年天津市政府支持中小银行发展专项债券（一期）-2021年天津市政府专项债券（十三期）</t>
        </is>
      </c>
      <c r="S2313" t="inlineStr">
        <is>
          <t>announcement</t>
        </is>
      </c>
      <c r="T2313" t="inlineStr">
        <is>
          <t>fxqgg</t>
        </is>
      </c>
      <c r="U2313" t="inlineStr">
        <is>
          <t>text</t>
        </is>
      </c>
      <c r="V2313" t="inlineStr">
        <is>
          <t>https://www.celma.org.cn/fxqgg/52230.jhtml</t>
        </is>
      </c>
      <c r="W2313" t="inlineStr">
        <is>
          <t>未找到招标日期</t>
        </is>
      </c>
    </row>
    <row r="2314">
      <c r="A2314" t="inlineStr">
        <is>
          <t>2021年天津市2021年第六批新增一般债券发行公开</t>
        </is>
      </c>
      <c r="B2314" s="3" t="n">
        <v>44419</v>
      </c>
      <c r="C2314" t="inlineStr">
        <is>
          <t>天津市</t>
        </is>
      </c>
      <c r="D2314" t="inlineStr">
        <is>
          <t>再融资债券</t>
        </is>
      </c>
      <c r="E2314" t="inlineStr">
        <is>
          <t>一般</t>
        </is>
      </c>
      <c r="F2314" t="inlineStr">
        <is>
          <t>3Y</t>
        </is>
      </c>
      <c r="G2314" t="n">
        <v>6</v>
      </c>
      <c r="H2314" t="n">
        <v>6</v>
      </c>
      <c r="J2314" t="n">
        <v>37.29</v>
      </c>
      <c r="K2314" s="3" t="inlineStr"/>
      <c r="L2314" t="inlineStr">
        <is>
          <t>招标日</t>
        </is>
      </c>
      <c r="M2314" s="3" t="n">
        <v>44417</v>
      </c>
      <c r="N2314" s="3" t="inlineStr"/>
      <c r="Q2314" t="inlineStr">
        <is>
          <t>津财库〔2021〕32 号</t>
        </is>
      </c>
      <c r="R2314" t="inlineStr">
        <is>
          <t>2021年天津市地方政府再融资一般债券（六期）</t>
        </is>
      </c>
      <c r="S2314" t="inlineStr">
        <is>
          <t>announcement</t>
        </is>
      </c>
      <c r="T2314" t="inlineStr">
        <is>
          <t>fxqgg</t>
        </is>
      </c>
      <c r="U2314" t="inlineStr">
        <is>
          <t>text</t>
        </is>
      </c>
      <c r="V2314" t="inlineStr">
        <is>
          <t>https://www.celma.org.cn/fxqgg/52230.jhtml</t>
        </is>
      </c>
      <c r="W2314" t="inlineStr">
        <is>
          <t>未找到招标日期</t>
        </is>
      </c>
    </row>
    <row r="2315">
      <c r="A2315" t="inlineStr">
        <is>
          <t>2021年天津市2021年第六批新增一般债券发行公开</t>
        </is>
      </c>
      <c r="B2315" s="3" t="n">
        <v>44419</v>
      </c>
      <c r="C2315" t="inlineStr">
        <is>
          <t>天津市</t>
        </is>
      </c>
      <c r="D2315" t="inlineStr">
        <is>
          <t>再融资债券</t>
        </is>
      </c>
      <c r="E2315" t="inlineStr">
        <is>
          <t>专项</t>
        </is>
      </c>
      <c r="F2315" t="inlineStr">
        <is>
          <t>3Y</t>
        </is>
      </c>
      <c r="G2315" t="n">
        <v>6</v>
      </c>
      <c r="H2315" t="n">
        <v>7</v>
      </c>
      <c r="J2315" t="n">
        <v>8.800000000000001</v>
      </c>
      <c r="K2315" s="3" t="inlineStr"/>
      <c r="L2315" t="inlineStr">
        <is>
          <t>招标日</t>
        </is>
      </c>
      <c r="M2315" s="3" t="n">
        <v>44417</v>
      </c>
      <c r="N2315" s="3" t="inlineStr"/>
      <c r="Q2315" t="inlineStr">
        <is>
          <t>津财库〔2021〕32 号</t>
        </is>
      </c>
      <c r="R2315" t="inlineStr">
        <is>
          <t>2021年天津市地方政府再融资专项债券（七期）</t>
        </is>
      </c>
      <c r="S2315" t="inlineStr">
        <is>
          <t>announcement</t>
        </is>
      </c>
      <c r="T2315" t="inlineStr">
        <is>
          <t>fxqgg</t>
        </is>
      </c>
      <c r="U2315" t="inlineStr">
        <is>
          <t>text</t>
        </is>
      </c>
      <c r="V2315" t="inlineStr">
        <is>
          <t>https://www.celma.org.cn/fxqgg/52230.jhtml</t>
        </is>
      </c>
      <c r="W2315" t="inlineStr">
        <is>
          <t>未找到招标日期</t>
        </is>
      </c>
    </row>
    <row r="2316">
      <c r="A2316" t="inlineStr">
        <is>
          <t>2021年河北省2021年第六批再融资债券发行公开</t>
        </is>
      </c>
      <c r="B2316" s="3" t="n">
        <v>44419</v>
      </c>
      <c r="C2316" t="inlineStr">
        <is>
          <t>河北省</t>
        </is>
      </c>
      <c r="D2316" t="inlineStr">
        <is>
          <t>再融资债券</t>
        </is>
      </c>
      <c r="G2316" t="n">
        <v>6</v>
      </c>
      <c r="J2316" t="n">
        <v>358.45</v>
      </c>
      <c r="K2316" s="3" t="inlineStr"/>
      <c r="M2316" s="3" t="inlineStr"/>
      <c r="N2316" s="3" t="inlineStr"/>
      <c r="S2316" t="inlineStr">
        <is>
          <t>announcement</t>
        </is>
      </c>
      <c r="T2316" t="inlineStr">
        <is>
          <t>fxqgg</t>
        </is>
      </c>
      <c r="U2316" t="inlineStr">
        <is>
          <t>ocr</t>
        </is>
      </c>
      <c r="V2316" t="inlineStr">
        <is>
          <t>https://www.celma.org.cn/fxqgg/52234.jhtml</t>
        </is>
      </c>
      <c r="W2316" t="inlineStr">
        <is>
          <t>未能从表格解析分期明细，本行为整篇公告级别的合并记录; 未找到招标日期; 本行来自OCR识别，数值型字段准确性需人工核对</t>
        </is>
      </c>
    </row>
    <row r="2317">
      <c r="A2317" t="inlineStr">
        <is>
          <t>2021年天津市2021年第六批新增专项债券发行公开</t>
        </is>
      </c>
      <c r="B2317" s="3" t="n">
        <v>44419</v>
      </c>
      <c r="C2317" t="inlineStr">
        <is>
          <t>天津市</t>
        </is>
      </c>
      <c r="D2317" t="inlineStr">
        <is>
          <t>专项新增债券</t>
        </is>
      </c>
      <c r="F2317" t="inlineStr">
        <is>
          <t>30Y</t>
        </is>
      </c>
      <c r="G2317" t="n">
        <v>6</v>
      </c>
      <c r="H2317" t="n">
        <v>12</v>
      </c>
      <c r="J2317" t="n">
        <v>19.14</v>
      </c>
      <c r="K2317" s="3" t="inlineStr"/>
      <c r="L2317" t="inlineStr">
        <is>
          <t>招标日</t>
        </is>
      </c>
      <c r="M2317" s="3" t="n">
        <v>44417</v>
      </c>
      <c r="N2317" s="3" t="inlineStr"/>
      <c r="Q2317" t="inlineStr">
        <is>
          <t>津财库〔2021〕32 号</t>
        </is>
      </c>
      <c r="R2317" t="inlineStr">
        <is>
          <t>2021年天津市政府专项债券（十二期）</t>
        </is>
      </c>
      <c r="S2317" t="inlineStr">
        <is>
          <t>announcement</t>
        </is>
      </c>
      <c r="T2317" t="inlineStr">
        <is>
          <t>fxqgg</t>
        </is>
      </c>
      <c r="U2317" t="inlineStr">
        <is>
          <t>text</t>
        </is>
      </c>
      <c r="V2317" t="inlineStr">
        <is>
          <t>https://www.celma.org.cn/fxqgg/52233.jhtml</t>
        </is>
      </c>
      <c r="W2317" t="inlineStr">
        <is>
          <t>未找到招标日期</t>
        </is>
      </c>
    </row>
    <row r="2318">
      <c r="A2318" t="inlineStr">
        <is>
          <t>2021年天津市2021年第六批新增专项债券发行公开</t>
        </is>
      </c>
      <c r="B2318" s="3" t="n">
        <v>44419</v>
      </c>
      <c r="C2318" t="inlineStr">
        <is>
          <t>天津市</t>
        </is>
      </c>
      <c r="D2318" t="inlineStr">
        <is>
          <t>专项新增债券</t>
        </is>
      </c>
      <c r="F2318" t="inlineStr">
        <is>
          <t>7Y</t>
        </is>
      </c>
      <c r="G2318" t="n">
        <v>6</v>
      </c>
      <c r="H2318" t="n">
        <v>8</v>
      </c>
      <c r="J2318" t="n">
        <v>12.6</v>
      </c>
      <c r="K2318" s="3" t="inlineStr"/>
      <c r="L2318" t="inlineStr">
        <is>
          <t>招标日</t>
        </is>
      </c>
      <c r="M2318" s="3" t="n">
        <v>44417</v>
      </c>
      <c r="N2318" s="3" t="inlineStr"/>
      <c r="Q2318" t="inlineStr">
        <is>
          <t>津财库〔2021〕32 号</t>
        </is>
      </c>
      <c r="R2318" t="inlineStr">
        <is>
          <t>2021年天津市政府专项债券（八期）</t>
        </is>
      </c>
      <c r="S2318" t="inlineStr">
        <is>
          <t>announcement</t>
        </is>
      </c>
      <c r="T2318" t="inlineStr">
        <is>
          <t>fxqgg</t>
        </is>
      </c>
      <c r="U2318" t="inlineStr">
        <is>
          <t>text</t>
        </is>
      </c>
      <c r="V2318" t="inlineStr">
        <is>
          <t>https://www.celma.org.cn/fxqgg/52233.jhtml</t>
        </is>
      </c>
      <c r="W2318" t="inlineStr">
        <is>
          <t>未找到招标日期</t>
        </is>
      </c>
    </row>
    <row r="2319">
      <c r="A2319" t="inlineStr">
        <is>
          <t>2021年天津市2021年第六批新增一般债券发行公开</t>
        </is>
      </c>
      <c r="B2319" s="3" t="n">
        <v>44419</v>
      </c>
      <c r="C2319" t="inlineStr">
        <is>
          <t>天津市</t>
        </is>
      </c>
      <c r="D2319" t="inlineStr">
        <is>
          <t>一般新增债券</t>
        </is>
      </c>
      <c r="F2319" t="inlineStr">
        <is>
          <t>3Y</t>
        </is>
      </c>
      <c r="G2319" t="n">
        <v>6</v>
      </c>
      <c r="H2319" t="n">
        <v>4</v>
      </c>
      <c r="J2319" t="n">
        <v>5</v>
      </c>
      <c r="K2319" s="3" t="inlineStr"/>
      <c r="L2319" t="inlineStr">
        <is>
          <t>招标日</t>
        </is>
      </c>
      <c r="M2319" s="3" t="n">
        <v>44417</v>
      </c>
      <c r="N2319" s="3" t="inlineStr"/>
      <c r="Q2319" t="inlineStr">
        <is>
          <t>津财库〔2021〕32 号</t>
        </is>
      </c>
      <c r="R2319" t="inlineStr">
        <is>
          <t>2021年天津市政府一般债券（四期）</t>
        </is>
      </c>
      <c r="S2319" t="inlineStr">
        <is>
          <t>announcement</t>
        </is>
      </c>
      <c r="T2319" t="inlineStr">
        <is>
          <t>fxqgg</t>
        </is>
      </c>
      <c r="U2319" t="inlineStr">
        <is>
          <t>text</t>
        </is>
      </c>
      <c r="V2319" t="inlineStr">
        <is>
          <t>https://www.celma.org.cn/fxqgg/52230.jhtml</t>
        </is>
      </c>
      <c r="W2319" t="inlineStr">
        <is>
          <t>未找到招标日期</t>
        </is>
      </c>
    </row>
    <row r="2320">
      <c r="A2320" t="inlineStr">
        <is>
          <t>2021年天津市2021年第六批新增专项债券发行公开</t>
        </is>
      </c>
      <c r="B2320" s="3" t="n">
        <v>44419</v>
      </c>
      <c r="C2320" t="inlineStr">
        <is>
          <t>天津市</t>
        </is>
      </c>
      <c r="D2320" t="inlineStr">
        <is>
          <t>专项新增债券</t>
        </is>
      </c>
      <c r="F2320" t="inlineStr">
        <is>
          <t>10Y</t>
        </is>
      </c>
      <c r="G2320" t="n">
        <v>6</v>
      </c>
      <c r="H2320" t="n">
        <v>9</v>
      </c>
      <c r="J2320" t="n">
        <v>160.26</v>
      </c>
      <c r="K2320" s="3" t="inlineStr"/>
      <c r="L2320" t="inlineStr">
        <is>
          <t>招标日</t>
        </is>
      </c>
      <c r="M2320" s="3" t="n">
        <v>44417</v>
      </c>
      <c r="N2320" s="3" t="inlineStr"/>
      <c r="Q2320" t="inlineStr">
        <is>
          <t>津财库〔2021〕32 号</t>
        </is>
      </c>
      <c r="R2320" t="inlineStr">
        <is>
          <t>2021年天津市政府专项债券（九期）</t>
        </is>
      </c>
      <c r="S2320" t="inlineStr">
        <is>
          <t>announcement</t>
        </is>
      </c>
      <c r="T2320" t="inlineStr">
        <is>
          <t>fxqgg</t>
        </is>
      </c>
      <c r="U2320" t="inlineStr">
        <is>
          <t>text</t>
        </is>
      </c>
      <c r="V2320" t="inlineStr">
        <is>
          <t>https://www.celma.org.cn/fxqgg/52233.jhtml</t>
        </is>
      </c>
      <c r="W2320" t="inlineStr">
        <is>
          <t>未找到招标日期</t>
        </is>
      </c>
    </row>
    <row r="2321">
      <c r="A2321" t="inlineStr">
        <is>
          <t>2021年天津市2021年第六批新增专项债券发行公开</t>
        </is>
      </c>
      <c r="B2321" s="3" t="n">
        <v>44419</v>
      </c>
      <c r="C2321" t="inlineStr">
        <is>
          <t>天津市</t>
        </is>
      </c>
      <c r="D2321" t="inlineStr">
        <is>
          <t>专项新增债券</t>
        </is>
      </c>
      <c r="F2321" t="inlineStr">
        <is>
          <t>15Y</t>
        </is>
      </c>
      <c r="G2321" t="n">
        <v>6</v>
      </c>
      <c r="H2321" t="n">
        <v>10</v>
      </c>
      <c r="J2321" t="n">
        <v>88.69</v>
      </c>
      <c r="K2321" s="3" t="inlineStr"/>
      <c r="L2321" t="inlineStr">
        <is>
          <t>招标日</t>
        </is>
      </c>
      <c r="M2321" s="3" t="n">
        <v>44417</v>
      </c>
      <c r="N2321" s="3" t="inlineStr"/>
      <c r="Q2321" t="inlineStr">
        <is>
          <t>津财库〔2021〕32 号</t>
        </is>
      </c>
      <c r="R2321" t="inlineStr">
        <is>
          <t>2021年天津市政府专项债券（十期）</t>
        </is>
      </c>
      <c r="S2321" t="inlineStr">
        <is>
          <t>announcement</t>
        </is>
      </c>
      <c r="T2321" t="inlineStr">
        <is>
          <t>fxqgg</t>
        </is>
      </c>
      <c r="U2321" t="inlineStr">
        <is>
          <t>text</t>
        </is>
      </c>
      <c r="V2321" t="inlineStr">
        <is>
          <t>https://www.celma.org.cn/fxqgg/52233.jhtml</t>
        </is>
      </c>
      <c r="W2321" t="inlineStr">
        <is>
          <t>未找到招标日期</t>
        </is>
      </c>
    </row>
    <row r="2322">
      <c r="A2322" t="inlineStr">
        <is>
          <t>2021年天津市2021年第六批新增一般债券发行公开</t>
        </is>
      </c>
      <c r="B2322" s="3" t="n">
        <v>44419</v>
      </c>
      <c r="C2322" t="inlineStr">
        <is>
          <t>天津市</t>
        </is>
      </c>
      <c r="G2322" t="n">
        <v>6</v>
      </c>
      <c r="J2322" t="n">
        <v>460.08</v>
      </c>
      <c r="K2322" s="3" t="inlineStr"/>
      <c r="L2322" t="inlineStr">
        <is>
          <t>招标日</t>
        </is>
      </c>
      <c r="M2322" s="3" t="n">
        <v>44417</v>
      </c>
      <c r="N2322" s="3" t="inlineStr"/>
      <c r="Q2322" t="inlineStr">
        <is>
          <t>津财库〔2021〕32 号</t>
        </is>
      </c>
      <c r="R2322" t="inlineStr">
        <is>
          <t>合计</t>
        </is>
      </c>
      <c r="S2322" t="inlineStr">
        <is>
          <t>announcement</t>
        </is>
      </c>
      <c r="T2322" t="inlineStr">
        <is>
          <t>fxqgg</t>
        </is>
      </c>
      <c r="U2322" t="inlineStr">
        <is>
          <t>text</t>
        </is>
      </c>
      <c r="V2322" t="inlineStr">
        <is>
          <t>https://www.celma.org.cn/fxqgg/52230.jhtml</t>
        </is>
      </c>
      <c r="W2322" t="inlineStr">
        <is>
          <t>未能从债券名称识别品种(一般新增/专项新增/再融资); 未能识别发行期限; 未找到招标日期</t>
        </is>
      </c>
    </row>
    <row r="2323">
      <c r="A2323" t="inlineStr">
        <is>
          <t>2021年天津市2021年第六批新增一般债券发行公开</t>
        </is>
      </c>
      <c r="B2323" s="3" t="n">
        <v>44419</v>
      </c>
      <c r="C2323" t="inlineStr">
        <is>
          <t>天津市</t>
        </is>
      </c>
      <c r="D2323" t="inlineStr">
        <is>
          <t>专项新增债券</t>
        </is>
      </c>
      <c r="F2323" t="inlineStr">
        <is>
          <t>5Y</t>
        </is>
      </c>
      <c r="G2323" t="n">
        <v>6</v>
      </c>
      <c r="H2323" t="n">
        <v>7</v>
      </c>
      <c r="J2323" t="n">
        <v>27.7</v>
      </c>
      <c r="K2323" s="3" t="inlineStr"/>
      <c r="L2323" t="inlineStr">
        <is>
          <t>招标日</t>
        </is>
      </c>
      <c r="M2323" s="3" t="n">
        <v>44417</v>
      </c>
      <c r="N2323" s="3" t="inlineStr"/>
      <c r="Q2323" t="inlineStr">
        <is>
          <t>津财库〔2021〕32 号</t>
        </is>
      </c>
      <c r="R2323" t="inlineStr">
        <is>
          <t>2021年天津市政府专项债券（七期）</t>
        </is>
      </c>
      <c r="S2323" t="inlineStr">
        <is>
          <t>announcement</t>
        </is>
      </c>
      <c r="T2323" t="inlineStr">
        <is>
          <t>fxqgg</t>
        </is>
      </c>
      <c r="U2323" t="inlineStr">
        <is>
          <t>text</t>
        </is>
      </c>
      <c r="V2323" t="inlineStr">
        <is>
          <t>https://www.celma.org.cn/fxqgg/52230.jhtml</t>
        </is>
      </c>
      <c r="W2323" t="inlineStr">
        <is>
          <t>未找到招标日期</t>
        </is>
      </c>
    </row>
    <row r="2324">
      <c r="A2324" t="inlineStr">
        <is>
          <t>2021年天津市2021年第六批新增专项债券发行公开</t>
        </is>
      </c>
      <c r="B2324" s="3" t="n">
        <v>44419</v>
      </c>
      <c r="C2324" t="inlineStr">
        <is>
          <t>天津市</t>
        </is>
      </c>
      <c r="D2324" t="inlineStr">
        <is>
          <t>专项新增债券</t>
        </is>
      </c>
      <c r="F2324" t="inlineStr">
        <is>
          <t>10Y</t>
        </is>
      </c>
      <c r="G2324" t="n">
        <v>6</v>
      </c>
      <c r="H2324" t="n">
        <v>1</v>
      </c>
      <c r="J2324" t="n">
        <v>93</v>
      </c>
      <c r="K2324" s="3" t="inlineStr"/>
      <c r="L2324" t="inlineStr">
        <is>
          <t>招标日</t>
        </is>
      </c>
      <c r="M2324" s="3" t="n">
        <v>44417</v>
      </c>
      <c r="N2324" s="3" t="inlineStr"/>
      <c r="Q2324" t="inlineStr">
        <is>
          <t>津财库〔2021〕32 号</t>
        </is>
      </c>
      <c r="R2324" t="inlineStr">
        <is>
          <t>2021年天津市政府支持中小银行发展专项债券（一期）-2021年天津市政府专项债券（十三期）</t>
        </is>
      </c>
      <c r="S2324" t="inlineStr">
        <is>
          <t>announcement</t>
        </is>
      </c>
      <c r="T2324" t="inlineStr">
        <is>
          <t>fxqgg</t>
        </is>
      </c>
      <c r="U2324" t="inlineStr">
        <is>
          <t>text</t>
        </is>
      </c>
      <c r="V2324" t="inlineStr">
        <is>
          <t>https://www.celma.org.cn/fxqgg/52233.jhtml</t>
        </is>
      </c>
      <c r="W2324" t="inlineStr">
        <is>
          <t>未找到招标日期</t>
        </is>
      </c>
    </row>
    <row r="2325">
      <c r="A2325" t="inlineStr">
        <is>
          <t>2021年天津市2021年第六批新增专项债券发行公开</t>
        </is>
      </c>
      <c r="B2325" s="3" t="n">
        <v>44419</v>
      </c>
      <c r="C2325" t="inlineStr">
        <is>
          <t>天津市</t>
        </is>
      </c>
      <c r="D2325" t="inlineStr">
        <is>
          <t>专项新增债券</t>
        </is>
      </c>
      <c r="F2325" t="inlineStr">
        <is>
          <t>20Y</t>
        </is>
      </c>
      <c r="G2325" t="n">
        <v>6</v>
      </c>
      <c r="H2325" t="n">
        <v>11</v>
      </c>
      <c r="J2325" t="n">
        <v>7.6</v>
      </c>
      <c r="K2325" s="3" t="inlineStr"/>
      <c r="L2325" t="inlineStr">
        <is>
          <t>招标日</t>
        </is>
      </c>
      <c r="M2325" s="3" t="n">
        <v>44417</v>
      </c>
      <c r="N2325" s="3" t="inlineStr"/>
      <c r="Q2325" t="inlineStr">
        <is>
          <t>津财库〔2021〕32 号</t>
        </is>
      </c>
      <c r="R2325" t="inlineStr">
        <is>
          <t>2021年天津市政府专项债券（十一期）</t>
        </is>
      </c>
      <c r="S2325" t="inlineStr">
        <is>
          <t>announcement</t>
        </is>
      </c>
      <c r="T2325" t="inlineStr">
        <is>
          <t>fxqgg</t>
        </is>
      </c>
      <c r="U2325" t="inlineStr">
        <is>
          <t>text</t>
        </is>
      </c>
      <c r="V2325" t="inlineStr">
        <is>
          <t>https://www.celma.org.cn/fxqgg/52233.jhtml</t>
        </is>
      </c>
      <c r="W2325" t="inlineStr">
        <is>
          <t>未找到招标日期</t>
        </is>
      </c>
    </row>
    <row r="2326">
      <c r="A2326" t="inlineStr">
        <is>
          <t>2021年天津市2021年第六批新增一般债券发行公开</t>
        </is>
      </c>
      <c r="B2326" s="3" t="n">
        <v>44419</v>
      </c>
      <c r="C2326" t="inlineStr">
        <is>
          <t>天津市</t>
        </is>
      </c>
      <c r="D2326" t="inlineStr">
        <is>
          <t>专项新增债券</t>
        </is>
      </c>
      <c r="F2326" t="inlineStr">
        <is>
          <t>7Y</t>
        </is>
      </c>
      <c r="G2326" t="n">
        <v>6</v>
      </c>
      <c r="H2326" t="n">
        <v>8</v>
      </c>
      <c r="J2326" t="n">
        <v>12.6</v>
      </c>
      <c r="K2326" s="3" t="inlineStr"/>
      <c r="L2326" t="inlineStr">
        <is>
          <t>招标日</t>
        </is>
      </c>
      <c r="M2326" s="3" t="n">
        <v>44417</v>
      </c>
      <c r="N2326" s="3" t="inlineStr"/>
      <c r="Q2326" t="inlineStr">
        <is>
          <t>津财库〔2021〕32 号</t>
        </is>
      </c>
      <c r="R2326" t="inlineStr">
        <is>
          <t>2021年天津市政府专项债券（八期）</t>
        </is>
      </c>
      <c r="S2326" t="inlineStr">
        <is>
          <t>announcement</t>
        </is>
      </c>
      <c r="T2326" t="inlineStr">
        <is>
          <t>fxqgg</t>
        </is>
      </c>
      <c r="U2326" t="inlineStr">
        <is>
          <t>text</t>
        </is>
      </c>
      <c r="V2326" t="inlineStr">
        <is>
          <t>https://www.celma.org.cn/fxqgg/52230.jhtml</t>
        </is>
      </c>
      <c r="W2326" t="inlineStr">
        <is>
          <t>未找到招标日期</t>
        </is>
      </c>
    </row>
    <row r="2327">
      <c r="A2327" t="inlineStr">
        <is>
          <t>2021年天津市2021年第六批新增专项债券发行公开</t>
        </is>
      </c>
      <c r="B2327" s="3" t="n">
        <v>44419</v>
      </c>
      <c r="C2327" t="inlineStr">
        <is>
          <t>天津市</t>
        </is>
      </c>
      <c r="G2327" t="n">
        <v>6</v>
      </c>
      <c r="J2327" t="n">
        <v>460.08</v>
      </c>
      <c r="K2327" s="3" t="inlineStr"/>
      <c r="L2327" t="inlineStr">
        <is>
          <t>招标日</t>
        </is>
      </c>
      <c r="M2327" s="3" t="n">
        <v>44417</v>
      </c>
      <c r="N2327" s="3" t="inlineStr"/>
      <c r="Q2327" t="inlineStr">
        <is>
          <t>津财库〔2021〕32 号</t>
        </is>
      </c>
      <c r="R2327" t="inlineStr">
        <is>
          <t>合计</t>
        </is>
      </c>
      <c r="S2327" t="inlineStr">
        <is>
          <t>announcement</t>
        </is>
      </c>
      <c r="T2327" t="inlineStr">
        <is>
          <t>fxqgg</t>
        </is>
      </c>
      <c r="U2327" t="inlineStr">
        <is>
          <t>text</t>
        </is>
      </c>
      <c r="V2327" t="inlineStr">
        <is>
          <t>https://www.celma.org.cn/fxqgg/52233.jhtml</t>
        </is>
      </c>
      <c r="W2327" t="inlineStr">
        <is>
          <t>未能从债券名称识别品种(一般新增/专项新增/再融资); 未能识别发行期限; 未找到招标日期</t>
        </is>
      </c>
    </row>
    <row r="2328">
      <c r="A2328" t="inlineStr">
        <is>
          <t>2021年天津市2021年第六批再融资债券发行公开</t>
        </is>
      </c>
      <c r="B2328" s="3" t="n">
        <v>44419</v>
      </c>
      <c r="C2328" t="inlineStr">
        <is>
          <t>天津市</t>
        </is>
      </c>
      <c r="D2328" t="inlineStr">
        <is>
          <t>专项新增债券</t>
        </is>
      </c>
      <c r="F2328" t="inlineStr">
        <is>
          <t>7Y</t>
        </is>
      </c>
      <c r="G2328" t="n">
        <v>6</v>
      </c>
      <c r="H2328" t="n">
        <v>8</v>
      </c>
      <c r="J2328" t="n">
        <v>12.6</v>
      </c>
      <c r="K2328" s="3" t="inlineStr"/>
      <c r="L2328" t="inlineStr">
        <is>
          <t>招标日</t>
        </is>
      </c>
      <c r="M2328" s="3" t="n">
        <v>44417</v>
      </c>
      <c r="N2328" s="3" t="inlineStr"/>
      <c r="Q2328" t="inlineStr">
        <is>
          <t>津财库〔2021〕32 号</t>
        </is>
      </c>
      <c r="R2328" t="inlineStr">
        <is>
          <t>2021年天津市政府专项债券（八期）</t>
        </is>
      </c>
      <c r="S2328" t="inlineStr">
        <is>
          <t>announcement</t>
        </is>
      </c>
      <c r="T2328" t="inlineStr">
        <is>
          <t>fxqgg</t>
        </is>
      </c>
      <c r="U2328" t="inlineStr">
        <is>
          <t>text</t>
        </is>
      </c>
      <c r="V2328" t="inlineStr">
        <is>
          <t>https://www.celma.org.cn/fxqgg/52231.jhtml</t>
        </is>
      </c>
      <c r="W2328" t="inlineStr">
        <is>
          <t>未找到招标日期</t>
        </is>
      </c>
    </row>
    <row r="2329">
      <c r="A2329" t="inlineStr">
        <is>
          <t>2021年天津市2021年第六批新增专项债券发行公开</t>
        </is>
      </c>
      <c r="B2329" s="3" t="n">
        <v>44419</v>
      </c>
      <c r="C2329" t="inlineStr">
        <is>
          <t>天津市</t>
        </is>
      </c>
      <c r="D2329" t="inlineStr">
        <is>
          <t>专项新增债券</t>
        </is>
      </c>
      <c r="F2329" t="inlineStr">
        <is>
          <t>5Y</t>
        </is>
      </c>
      <c r="G2329" t="n">
        <v>6</v>
      </c>
      <c r="H2329" t="n">
        <v>7</v>
      </c>
      <c r="J2329" t="n">
        <v>27.7</v>
      </c>
      <c r="K2329" s="3" t="inlineStr"/>
      <c r="L2329" t="inlineStr">
        <is>
          <t>招标日</t>
        </is>
      </c>
      <c r="M2329" s="3" t="n">
        <v>44417</v>
      </c>
      <c r="N2329" s="3" t="inlineStr"/>
      <c r="Q2329" t="inlineStr">
        <is>
          <t>津财库〔2021〕32 号</t>
        </is>
      </c>
      <c r="R2329" t="inlineStr">
        <is>
          <t>2021年天津市政府专项债券（七期）</t>
        </is>
      </c>
      <c r="S2329" t="inlineStr">
        <is>
          <t>announcement</t>
        </is>
      </c>
      <c r="T2329" t="inlineStr">
        <is>
          <t>fxqgg</t>
        </is>
      </c>
      <c r="U2329" t="inlineStr">
        <is>
          <t>text</t>
        </is>
      </c>
      <c r="V2329" t="inlineStr">
        <is>
          <t>https://www.celma.org.cn/fxqgg/52233.jhtml</t>
        </is>
      </c>
      <c r="W2329" t="inlineStr">
        <is>
          <t>未找到招标日期</t>
        </is>
      </c>
    </row>
    <row r="2330">
      <c r="A2330" t="inlineStr">
        <is>
          <t>2021年天津市2021年第六批新增专项债券发行公开</t>
        </is>
      </c>
      <c r="B2330" s="3" t="n">
        <v>44419</v>
      </c>
      <c r="C2330" t="inlineStr">
        <is>
          <t>天津市</t>
        </is>
      </c>
      <c r="D2330" t="inlineStr">
        <is>
          <t>再融资债券</t>
        </is>
      </c>
      <c r="E2330" t="inlineStr">
        <is>
          <t>一般</t>
        </is>
      </c>
      <c r="F2330" t="inlineStr">
        <is>
          <t>3Y</t>
        </is>
      </c>
      <c r="G2330" t="n">
        <v>6</v>
      </c>
      <c r="H2330" t="n">
        <v>6</v>
      </c>
      <c r="J2330" t="n">
        <v>37.29</v>
      </c>
      <c r="K2330" s="3" t="inlineStr"/>
      <c r="L2330" t="inlineStr">
        <is>
          <t>招标日</t>
        </is>
      </c>
      <c r="M2330" s="3" t="n">
        <v>44417</v>
      </c>
      <c r="N2330" s="3" t="inlineStr"/>
      <c r="Q2330" t="inlineStr">
        <is>
          <t>津财库〔2021〕32 号</t>
        </is>
      </c>
      <c r="R2330" t="inlineStr">
        <is>
          <t>2021年天津市地方政府再融资一般债券（六期）</t>
        </is>
      </c>
      <c r="S2330" t="inlineStr">
        <is>
          <t>announcement</t>
        </is>
      </c>
      <c r="T2330" t="inlineStr">
        <is>
          <t>fxqgg</t>
        </is>
      </c>
      <c r="U2330" t="inlineStr">
        <is>
          <t>text</t>
        </is>
      </c>
      <c r="V2330" t="inlineStr">
        <is>
          <t>https://www.celma.org.cn/fxqgg/52233.jhtml</t>
        </is>
      </c>
      <c r="W2330" t="inlineStr">
        <is>
          <t>未找到招标日期</t>
        </is>
      </c>
    </row>
    <row r="2331">
      <c r="A2331" t="inlineStr">
        <is>
          <t>2021年天津市2021年第六批再融资债券发行公开</t>
        </is>
      </c>
      <c r="B2331" s="3" t="n">
        <v>44419</v>
      </c>
      <c r="C2331" t="inlineStr">
        <is>
          <t>天津市</t>
        </is>
      </c>
      <c r="D2331" t="inlineStr">
        <is>
          <t>专项新增债券</t>
        </is>
      </c>
      <c r="F2331" t="inlineStr">
        <is>
          <t>10Y</t>
        </is>
      </c>
      <c r="G2331" t="n">
        <v>6</v>
      </c>
      <c r="H2331" t="n">
        <v>9</v>
      </c>
      <c r="J2331" t="n">
        <v>160.26</v>
      </c>
      <c r="K2331" s="3" t="inlineStr"/>
      <c r="L2331" t="inlineStr">
        <is>
          <t>招标日</t>
        </is>
      </c>
      <c r="M2331" s="3" t="n">
        <v>44417</v>
      </c>
      <c r="N2331" s="3" t="inlineStr"/>
      <c r="Q2331" t="inlineStr">
        <is>
          <t>津财库〔2021〕32 号</t>
        </is>
      </c>
      <c r="R2331" t="inlineStr">
        <is>
          <t>2021年天津市政府专项债券（九期）</t>
        </is>
      </c>
      <c r="S2331" t="inlineStr">
        <is>
          <t>announcement</t>
        </is>
      </c>
      <c r="T2331" t="inlineStr">
        <is>
          <t>fxqgg</t>
        </is>
      </c>
      <c r="U2331" t="inlineStr">
        <is>
          <t>text</t>
        </is>
      </c>
      <c r="V2331" t="inlineStr">
        <is>
          <t>https://www.celma.org.cn/fxqgg/52231.jhtml</t>
        </is>
      </c>
      <c r="W2331" t="inlineStr">
        <is>
          <t>未找到招标日期</t>
        </is>
      </c>
    </row>
    <row r="2332">
      <c r="A2332" t="inlineStr">
        <is>
          <t>2021年天津市2021年第六批再融资债券发行公开</t>
        </is>
      </c>
      <c r="B2332" s="3" t="n">
        <v>44419</v>
      </c>
      <c r="C2332" t="inlineStr">
        <is>
          <t>天津市</t>
        </is>
      </c>
      <c r="D2332" t="inlineStr">
        <is>
          <t>专项新增债券</t>
        </is>
      </c>
      <c r="F2332" t="inlineStr">
        <is>
          <t>15Y</t>
        </is>
      </c>
      <c r="G2332" t="n">
        <v>6</v>
      </c>
      <c r="H2332" t="n">
        <v>10</v>
      </c>
      <c r="J2332" t="n">
        <v>88.69</v>
      </c>
      <c r="K2332" s="3" t="inlineStr"/>
      <c r="L2332" t="inlineStr">
        <is>
          <t>招标日</t>
        </is>
      </c>
      <c r="M2332" s="3" t="n">
        <v>44417</v>
      </c>
      <c r="N2332" s="3" t="inlineStr"/>
      <c r="Q2332" t="inlineStr">
        <is>
          <t>津财库〔2021〕32 号</t>
        </is>
      </c>
      <c r="R2332" t="inlineStr">
        <is>
          <t>2021年天津市政府专项债券（十期）</t>
        </is>
      </c>
      <c r="S2332" t="inlineStr">
        <is>
          <t>announcement</t>
        </is>
      </c>
      <c r="T2332" t="inlineStr">
        <is>
          <t>fxqgg</t>
        </is>
      </c>
      <c r="U2332" t="inlineStr">
        <is>
          <t>text</t>
        </is>
      </c>
      <c r="V2332" t="inlineStr">
        <is>
          <t>https://www.celma.org.cn/fxqgg/52231.jhtml</t>
        </is>
      </c>
      <c r="W2332" t="inlineStr">
        <is>
          <t>未找到招标日期</t>
        </is>
      </c>
    </row>
    <row r="2333">
      <c r="A2333" t="inlineStr">
        <is>
          <t>2021年天津市2021年第六批再融资债券发行公开</t>
        </is>
      </c>
      <c r="B2333" s="3" t="n">
        <v>44419</v>
      </c>
      <c r="C2333" t="inlineStr">
        <is>
          <t>天津市</t>
        </is>
      </c>
      <c r="D2333" t="inlineStr">
        <is>
          <t>专项新增债券</t>
        </is>
      </c>
      <c r="F2333" t="inlineStr">
        <is>
          <t>5Y</t>
        </is>
      </c>
      <c r="G2333" t="n">
        <v>6</v>
      </c>
      <c r="H2333" t="n">
        <v>7</v>
      </c>
      <c r="J2333" t="n">
        <v>27.7</v>
      </c>
      <c r="K2333" s="3" t="inlineStr"/>
      <c r="L2333" t="inlineStr">
        <is>
          <t>招标日</t>
        </is>
      </c>
      <c r="M2333" s="3" t="n">
        <v>44417</v>
      </c>
      <c r="N2333" s="3" t="inlineStr"/>
      <c r="Q2333" t="inlineStr">
        <is>
          <t>津财库〔2021〕32 号</t>
        </is>
      </c>
      <c r="R2333" t="inlineStr">
        <is>
          <t>2021年天津市政府专项债券（七期）</t>
        </is>
      </c>
      <c r="S2333" t="inlineStr">
        <is>
          <t>announcement</t>
        </is>
      </c>
      <c r="T2333" t="inlineStr">
        <is>
          <t>fxqgg</t>
        </is>
      </c>
      <c r="U2333" t="inlineStr">
        <is>
          <t>text</t>
        </is>
      </c>
      <c r="V2333" t="inlineStr">
        <is>
          <t>https://www.celma.org.cn/fxqgg/52231.jhtml</t>
        </is>
      </c>
      <c r="W2333" t="inlineStr">
        <is>
          <t>未找到招标日期</t>
        </is>
      </c>
    </row>
    <row r="2334">
      <c r="A2334" t="inlineStr">
        <is>
          <t>2021年天津市2021年第六批新增专项债券发行公开</t>
        </is>
      </c>
      <c r="B2334" s="3" t="n">
        <v>44419</v>
      </c>
      <c r="C2334" t="inlineStr">
        <is>
          <t>天津市</t>
        </is>
      </c>
      <c r="D2334" t="inlineStr">
        <is>
          <t>再融资债券</t>
        </is>
      </c>
      <c r="E2334" t="inlineStr">
        <is>
          <t>专项</t>
        </is>
      </c>
      <c r="F2334" t="inlineStr">
        <is>
          <t>3Y</t>
        </is>
      </c>
      <c r="G2334" t="n">
        <v>6</v>
      </c>
      <c r="H2334" t="n">
        <v>7</v>
      </c>
      <c r="J2334" t="n">
        <v>8.800000000000001</v>
      </c>
      <c r="K2334" s="3" t="inlineStr"/>
      <c r="L2334" t="inlineStr">
        <is>
          <t>招标日</t>
        </is>
      </c>
      <c r="M2334" s="3" t="n">
        <v>44417</v>
      </c>
      <c r="N2334" s="3" t="inlineStr"/>
      <c r="Q2334" t="inlineStr">
        <is>
          <t>津财库〔2021〕32 号</t>
        </is>
      </c>
      <c r="R2334" t="inlineStr">
        <is>
          <t>2021年天津市地方政府再融资专项债券（七期）</t>
        </is>
      </c>
      <c r="S2334" t="inlineStr">
        <is>
          <t>announcement</t>
        </is>
      </c>
      <c r="T2334" t="inlineStr">
        <is>
          <t>fxqgg</t>
        </is>
      </c>
      <c r="U2334" t="inlineStr">
        <is>
          <t>text</t>
        </is>
      </c>
      <c r="V2334" t="inlineStr">
        <is>
          <t>https://www.celma.org.cn/fxqgg/52233.jhtml</t>
        </is>
      </c>
      <c r="W2334" t="inlineStr">
        <is>
          <t>未找到招标日期</t>
        </is>
      </c>
    </row>
    <row r="2335">
      <c r="A2335" t="inlineStr">
        <is>
          <t>2021年天津市2021年第六批再融资债券发行公开</t>
        </is>
      </c>
      <c r="B2335" s="3" t="n">
        <v>44419</v>
      </c>
      <c r="C2335" t="inlineStr">
        <is>
          <t>天津市</t>
        </is>
      </c>
      <c r="D2335" t="inlineStr">
        <is>
          <t>再融资债券</t>
        </is>
      </c>
      <c r="E2335" t="inlineStr">
        <is>
          <t>一般</t>
        </is>
      </c>
      <c r="F2335" t="inlineStr">
        <is>
          <t>3Y</t>
        </is>
      </c>
      <c r="G2335" t="n">
        <v>6</v>
      </c>
      <c r="H2335" t="n">
        <v>6</v>
      </c>
      <c r="J2335" t="n">
        <v>37.29</v>
      </c>
      <c r="K2335" s="3" t="inlineStr"/>
      <c r="L2335" t="inlineStr">
        <is>
          <t>招标日</t>
        </is>
      </c>
      <c r="M2335" s="3" t="n">
        <v>44417</v>
      </c>
      <c r="N2335" s="3" t="inlineStr"/>
      <c r="Q2335" t="inlineStr">
        <is>
          <t>津财库〔2021〕32 号</t>
        </is>
      </c>
      <c r="R2335" t="inlineStr">
        <is>
          <t>2021年天津市地方政府再融资一般债券（六期）</t>
        </is>
      </c>
      <c r="S2335" t="inlineStr">
        <is>
          <t>announcement</t>
        </is>
      </c>
      <c r="T2335" t="inlineStr">
        <is>
          <t>fxqgg</t>
        </is>
      </c>
      <c r="U2335" t="inlineStr">
        <is>
          <t>text</t>
        </is>
      </c>
      <c r="V2335" t="inlineStr">
        <is>
          <t>https://www.celma.org.cn/fxqgg/52231.jhtml</t>
        </is>
      </c>
      <c r="W2335" t="inlineStr">
        <is>
          <t>未找到招标日期</t>
        </is>
      </c>
    </row>
    <row r="2336">
      <c r="A2336" t="inlineStr">
        <is>
          <t>2021年天津市2021年第六批再融资债券发行公开</t>
        </is>
      </c>
      <c r="B2336" s="3" t="n">
        <v>44419</v>
      </c>
      <c r="C2336" t="inlineStr">
        <is>
          <t>天津市</t>
        </is>
      </c>
      <c r="D2336" t="inlineStr">
        <is>
          <t>再融资债券</t>
        </is>
      </c>
      <c r="E2336" t="inlineStr">
        <is>
          <t>专项</t>
        </is>
      </c>
      <c r="F2336" t="inlineStr">
        <is>
          <t>3Y</t>
        </is>
      </c>
      <c r="G2336" t="n">
        <v>6</v>
      </c>
      <c r="H2336" t="n">
        <v>7</v>
      </c>
      <c r="J2336" t="n">
        <v>8.800000000000001</v>
      </c>
      <c r="K2336" s="3" t="inlineStr"/>
      <c r="L2336" t="inlineStr">
        <is>
          <t>招标日</t>
        </is>
      </c>
      <c r="M2336" s="3" t="n">
        <v>44417</v>
      </c>
      <c r="N2336" s="3" t="inlineStr"/>
      <c r="Q2336" t="inlineStr">
        <is>
          <t>津财库〔2021〕32 号</t>
        </is>
      </c>
      <c r="R2336" t="inlineStr">
        <is>
          <t>2021年天津市地方政府再融资专项债券（七期）</t>
        </is>
      </c>
      <c r="S2336" t="inlineStr">
        <is>
          <t>announcement</t>
        </is>
      </c>
      <c r="T2336" t="inlineStr">
        <is>
          <t>fxqgg</t>
        </is>
      </c>
      <c r="U2336" t="inlineStr">
        <is>
          <t>text</t>
        </is>
      </c>
      <c r="V2336" t="inlineStr">
        <is>
          <t>https://www.celma.org.cn/fxqgg/52231.jhtml</t>
        </is>
      </c>
      <c r="W2336" t="inlineStr">
        <is>
          <t>未找到招标日期</t>
        </is>
      </c>
    </row>
    <row r="2337">
      <c r="A2337" t="inlineStr">
        <is>
          <t>2021年天津市2021年第六批再融资债券发行公开</t>
        </is>
      </c>
      <c r="B2337" s="3" t="n">
        <v>44419</v>
      </c>
      <c r="C2337" t="inlineStr">
        <is>
          <t>天津市</t>
        </is>
      </c>
      <c r="D2337" t="inlineStr">
        <is>
          <t>一般新增债券</t>
        </is>
      </c>
      <c r="F2337" t="inlineStr">
        <is>
          <t>3Y</t>
        </is>
      </c>
      <c r="G2337" t="n">
        <v>6</v>
      </c>
      <c r="H2337" t="n">
        <v>4</v>
      </c>
      <c r="J2337" t="n">
        <v>5</v>
      </c>
      <c r="K2337" s="3" t="inlineStr"/>
      <c r="L2337" t="inlineStr">
        <is>
          <t>招标日</t>
        </is>
      </c>
      <c r="M2337" s="3" t="n">
        <v>44417</v>
      </c>
      <c r="N2337" s="3" t="inlineStr"/>
      <c r="Q2337" t="inlineStr">
        <is>
          <t>津财库〔2021〕32 号</t>
        </is>
      </c>
      <c r="R2337" t="inlineStr">
        <is>
          <t>2021年天津市政府一般债券（四期）</t>
        </is>
      </c>
      <c r="S2337" t="inlineStr">
        <is>
          <t>announcement</t>
        </is>
      </c>
      <c r="T2337" t="inlineStr">
        <is>
          <t>fxqgg</t>
        </is>
      </c>
      <c r="U2337" t="inlineStr">
        <is>
          <t>text</t>
        </is>
      </c>
      <c r="V2337" t="inlineStr">
        <is>
          <t>https://www.celma.org.cn/fxqgg/52231.jhtml</t>
        </is>
      </c>
      <c r="W2337" t="inlineStr">
        <is>
          <t>未找到招标日期</t>
        </is>
      </c>
    </row>
    <row r="2338">
      <c r="A2338" t="inlineStr">
        <is>
          <t>2021年天津市2021年第六批再融资债券发行公开</t>
        </is>
      </c>
      <c r="B2338" s="3" t="n">
        <v>44419</v>
      </c>
      <c r="C2338" t="inlineStr">
        <is>
          <t>天津市</t>
        </is>
      </c>
      <c r="G2338" t="n">
        <v>6</v>
      </c>
      <c r="J2338" t="n">
        <v>460.08</v>
      </c>
      <c r="K2338" s="3" t="inlineStr"/>
      <c r="L2338" t="inlineStr">
        <is>
          <t>招标日</t>
        </is>
      </c>
      <c r="M2338" s="3" t="n">
        <v>44417</v>
      </c>
      <c r="N2338" s="3" t="inlineStr"/>
      <c r="Q2338" t="inlineStr">
        <is>
          <t>津财库〔2021〕32 号</t>
        </is>
      </c>
      <c r="R2338" t="inlineStr">
        <is>
          <t>合计</t>
        </is>
      </c>
      <c r="S2338" t="inlineStr">
        <is>
          <t>announcement</t>
        </is>
      </c>
      <c r="T2338" t="inlineStr">
        <is>
          <t>fxqgg</t>
        </is>
      </c>
      <c r="U2338" t="inlineStr">
        <is>
          <t>text</t>
        </is>
      </c>
      <c r="V2338" t="inlineStr">
        <is>
          <t>https://www.celma.org.cn/fxqgg/52231.jhtml</t>
        </is>
      </c>
      <c r="W2338" t="inlineStr">
        <is>
          <t>未能从债券名称识别品种(一般新增/专项新增/再融资); 未能识别发行期限; 未找到招标日期</t>
        </is>
      </c>
    </row>
    <row r="2339">
      <c r="A2339" t="inlineStr">
        <is>
          <t>2021年天津市2021年第六批再融资债券发行公开</t>
        </is>
      </c>
      <c r="B2339" s="3" t="n">
        <v>44419</v>
      </c>
      <c r="C2339" t="inlineStr">
        <is>
          <t>天津市</t>
        </is>
      </c>
      <c r="D2339" t="inlineStr">
        <is>
          <t>专项新增债券</t>
        </is>
      </c>
      <c r="F2339" t="inlineStr">
        <is>
          <t>20Y</t>
        </is>
      </c>
      <c r="G2339" t="n">
        <v>6</v>
      </c>
      <c r="H2339" t="n">
        <v>11</v>
      </c>
      <c r="J2339" t="n">
        <v>7.6</v>
      </c>
      <c r="K2339" s="3" t="inlineStr"/>
      <c r="L2339" t="inlineStr">
        <is>
          <t>招标日</t>
        </is>
      </c>
      <c r="M2339" s="3" t="n">
        <v>44417</v>
      </c>
      <c r="N2339" s="3" t="inlineStr"/>
      <c r="Q2339" t="inlineStr">
        <is>
          <t>津财库〔2021〕32 号</t>
        </is>
      </c>
      <c r="R2339" t="inlineStr">
        <is>
          <t>2021年天津市政府专项债券（十一期）</t>
        </is>
      </c>
      <c r="S2339" t="inlineStr">
        <is>
          <t>announcement</t>
        </is>
      </c>
      <c r="T2339" t="inlineStr">
        <is>
          <t>fxqgg</t>
        </is>
      </c>
      <c r="U2339" t="inlineStr">
        <is>
          <t>text</t>
        </is>
      </c>
      <c r="V2339" t="inlineStr">
        <is>
          <t>https://www.celma.org.cn/fxqgg/52231.jhtml</t>
        </is>
      </c>
      <c r="W2339" t="inlineStr">
        <is>
          <t>未找到招标日期</t>
        </is>
      </c>
    </row>
    <row r="2340">
      <c r="A2340" t="inlineStr">
        <is>
          <t>2021年天津市2021年第六批新增专项债券发行公开</t>
        </is>
      </c>
      <c r="B2340" s="3" t="n">
        <v>44419</v>
      </c>
      <c r="C2340" t="inlineStr">
        <is>
          <t>天津市</t>
        </is>
      </c>
      <c r="D2340" t="inlineStr">
        <is>
          <t>一般新增债券</t>
        </is>
      </c>
      <c r="F2340" t="inlineStr">
        <is>
          <t>3Y</t>
        </is>
      </c>
      <c r="G2340" t="n">
        <v>6</v>
      </c>
      <c r="H2340" t="n">
        <v>4</v>
      </c>
      <c r="J2340" t="n">
        <v>5</v>
      </c>
      <c r="K2340" s="3" t="inlineStr"/>
      <c r="L2340" t="inlineStr">
        <is>
          <t>招标日</t>
        </is>
      </c>
      <c r="M2340" s="3" t="n">
        <v>44417</v>
      </c>
      <c r="N2340" s="3" t="inlineStr"/>
      <c r="Q2340" t="inlineStr">
        <is>
          <t>津财库〔2021〕32 号</t>
        </is>
      </c>
      <c r="R2340" t="inlineStr">
        <is>
          <t>2021年天津市政府一般债券（四期）</t>
        </is>
      </c>
      <c r="S2340" t="inlineStr">
        <is>
          <t>announcement</t>
        </is>
      </c>
      <c r="T2340" t="inlineStr">
        <is>
          <t>fxqgg</t>
        </is>
      </c>
      <c r="U2340" t="inlineStr">
        <is>
          <t>text</t>
        </is>
      </c>
      <c r="V2340" t="inlineStr">
        <is>
          <t>https://www.celma.org.cn/fxqgg/52233.jhtml</t>
        </is>
      </c>
      <c r="W2340" t="inlineStr">
        <is>
          <t>未找到招标日期</t>
        </is>
      </c>
    </row>
    <row r="2341">
      <c r="A2341" t="inlineStr">
        <is>
          <t>2021年天津市2021年第六批再融资债券发行公开</t>
        </is>
      </c>
      <c r="B2341" s="3" t="n">
        <v>44419</v>
      </c>
      <c r="C2341" t="inlineStr">
        <is>
          <t>天津市</t>
        </is>
      </c>
      <c r="D2341" t="inlineStr">
        <is>
          <t>专项新增债券</t>
        </is>
      </c>
      <c r="F2341" t="inlineStr">
        <is>
          <t>30Y</t>
        </is>
      </c>
      <c r="G2341" t="n">
        <v>6</v>
      </c>
      <c r="H2341" t="n">
        <v>12</v>
      </c>
      <c r="J2341" t="n">
        <v>19.14</v>
      </c>
      <c r="K2341" s="3" t="inlineStr"/>
      <c r="L2341" t="inlineStr">
        <is>
          <t>招标日</t>
        </is>
      </c>
      <c r="M2341" s="3" t="n">
        <v>44417</v>
      </c>
      <c r="N2341" s="3" t="inlineStr"/>
      <c r="Q2341" t="inlineStr">
        <is>
          <t>津财库〔2021〕32 号</t>
        </is>
      </c>
      <c r="R2341" t="inlineStr">
        <is>
          <t>2021年天津市政府专项债券（十二期）</t>
        </is>
      </c>
      <c r="S2341" t="inlineStr">
        <is>
          <t>announcement</t>
        </is>
      </c>
      <c r="T2341" t="inlineStr">
        <is>
          <t>fxqgg</t>
        </is>
      </c>
      <c r="U2341" t="inlineStr">
        <is>
          <t>text</t>
        </is>
      </c>
      <c r="V2341" t="inlineStr">
        <is>
          <t>https://www.celma.org.cn/fxqgg/52231.jhtml</t>
        </is>
      </c>
      <c r="W2341" t="inlineStr">
        <is>
          <t>未找到招标日期</t>
        </is>
      </c>
    </row>
    <row r="2342">
      <c r="A2342" t="inlineStr">
        <is>
          <t>2021年天津市2021年第六批再融资债券发行公开</t>
        </is>
      </c>
      <c r="B2342" s="3" t="n">
        <v>44419</v>
      </c>
      <c r="C2342" t="inlineStr">
        <is>
          <t>天津市</t>
        </is>
      </c>
      <c r="D2342" t="inlineStr">
        <is>
          <t>专项新增债券</t>
        </is>
      </c>
      <c r="F2342" t="inlineStr">
        <is>
          <t>10Y</t>
        </is>
      </c>
      <c r="G2342" t="n">
        <v>6</v>
      </c>
      <c r="H2342" t="n">
        <v>1</v>
      </c>
      <c r="J2342" t="n">
        <v>93</v>
      </c>
      <c r="K2342" s="3" t="inlineStr"/>
      <c r="L2342" t="inlineStr">
        <is>
          <t>招标日</t>
        </is>
      </c>
      <c r="M2342" s="3" t="n">
        <v>44417</v>
      </c>
      <c r="N2342" s="3" t="inlineStr"/>
      <c r="Q2342" t="inlineStr">
        <is>
          <t>津财库〔2021〕32 号</t>
        </is>
      </c>
      <c r="R2342" t="inlineStr">
        <is>
          <t>2021年天津市政府支持中小银行发展专项债券（一期）-2021年天津市政府专项债券（十三期）</t>
        </is>
      </c>
      <c r="S2342" t="inlineStr">
        <is>
          <t>announcement</t>
        </is>
      </c>
      <c r="T2342" t="inlineStr">
        <is>
          <t>fxqgg</t>
        </is>
      </c>
      <c r="U2342" t="inlineStr">
        <is>
          <t>text</t>
        </is>
      </c>
      <c r="V2342" t="inlineStr">
        <is>
          <t>https://www.celma.org.cn/fxqgg/52231.jhtml</t>
        </is>
      </c>
      <c r="W2342" t="inlineStr">
        <is>
          <t>未找到招标日期</t>
        </is>
      </c>
    </row>
    <row r="2343">
      <c r="A2343" t="inlineStr">
        <is>
          <t>2021年新疆维吾尔自治区2021年自治区第六批地方政府债券新增一般债券发行公开</t>
        </is>
      </c>
      <c r="B2343" s="3" t="n">
        <v>44420</v>
      </c>
      <c r="C2343" t="inlineStr">
        <is>
          <t>新疆维吾尔自治区</t>
        </is>
      </c>
      <c r="D2343" t="inlineStr">
        <is>
          <t>一般新增债券</t>
        </is>
      </c>
      <c r="G2343" t="n">
        <v>6</v>
      </c>
      <c r="K2343" s="3" t="n">
        <v>44405</v>
      </c>
      <c r="L2343" t="inlineStr">
        <is>
          <t>招标日</t>
        </is>
      </c>
      <c r="M2343" s="3" t="n">
        <v>44406</v>
      </c>
      <c r="N2343" s="3" t="inlineStr"/>
      <c r="O2343" t="n">
        <v>-15</v>
      </c>
      <c r="S2343" t="inlineStr">
        <is>
          <t>announcement</t>
        </is>
      </c>
      <c r="T2343" t="inlineStr">
        <is>
          <t>fxqgg</t>
        </is>
      </c>
      <c r="U2343" t="inlineStr">
        <is>
          <t>text</t>
        </is>
      </c>
      <c r="V2343" t="inlineStr">
        <is>
          <t>https://www.celma.org.cn/fxqgg/52254.jhtml</t>
        </is>
      </c>
      <c r="W2343" t="inlineStr">
        <is>
          <t>未能从表格解析分期明细，本行为整篇公告级别的合并记录; 公告发布日期晚于PDF内招标日期(负值)，可能是celma.org.cn平台镜像/上传延迟而非真实违规，建议核对省级财政厅官网原始发布时间</t>
        </is>
      </c>
    </row>
    <row r="2344">
      <c r="A2344" t="inlineStr">
        <is>
          <t>2021年新疆维吾尔自治区2021年自治区第六批地方政府债券再融资债券发行公开</t>
        </is>
      </c>
      <c r="B2344" s="3" t="n">
        <v>44420</v>
      </c>
      <c r="C2344" t="inlineStr">
        <is>
          <t>新疆维吾尔自治区</t>
        </is>
      </c>
      <c r="D2344" t="inlineStr">
        <is>
          <t>再融资债券</t>
        </is>
      </c>
      <c r="G2344" t="n">
        <v>6</v>
      </c>
      <c r="K2344" s="3" t="n">
        <v>44405</v>
      </c>
      <c r="L2344" t="inlineStr">
        <is>
          <t>招标日</t>
        </is>
      </c>
      <c r="M2344" s="3" t="n">
        <v>44406</v>
      </c>
      <c r="N2344" s="3" t="inlineStr"/>
      <c r="O2344" t="n">
        <v>-15</v>
      </c>
      <c r="S2344" t="inlineStr">
        <is>
          <t>announcement</t>
        </is>
      </c>
      <c r="T2344" t="inlineStr">
        <is>
          <t>fxqgg</t>
        </is>
      </c>
      <c r="U2344" t="inlineStr">
        <is>
          <t>text</t>
        </is>
      </c>
      <c r="V2344" t="inlineStr">
        <is>
          <t>https://www.celma.org.cn/fxqgg/52256.jhtml</t>
        </is>
      </c>
      <c r="W2344" t="inlineStr">
        <is>
          <t>未能从表格解析分期明细，本行为整篇公告级别的合并记录; 公告发布日期晚于PDF内招标日期(负值)，可能是celma.org.cn平台镜像/上传延迟而非真实违规，建议核对省级财政厅官网原始发布时间</t>
        </is>
      </c>
    </row>
    <row r="2345">
      <c r="A2345" t="inlineStr">
        <is>
          <t>2021年新疆维吾尔自治区2021年自治区第六批地方政府债券新增专项债券发行公开</t>
        </is>
      </c>
      <c r="B2345" s="3" t="n">
        <v>44420</v>
      </c>
      <c r="C2345" t="inlineStr">
        <is>
          <t>新疆维吾尔自治区</t>
        </is>
      </c>
      <c r="D2345" t="inlineStr">
        <is>
          <t>专项新增债券</t>
        </is>
      </c>
      <c r="G2345" t="n">
        <v>6</v>
      </c>
      <c r="K2345" s="3" t="n">
        <v>44405</v>
      </c>
      <c r="L2345" t="inlineStr">
        <is>
          <t>招标日</t>
        </is>
      </c>
      <c r="M2345" s="3" t="n">
        <v>44406</v>
      </c>
      <c r="N2345" s="3" t="inlineStr"/>
      <c r="O2345" t="n">
        <v>-15</v>
      </c>
      <c r="S2345" t="inlineStr">
        <is>
          <t>announcement</t>
        </is>
      </c>
      <c r="T2345" t="inlineStr">
        <is>
          <t>fxqgg</t>
        </is>
      </c>
      <c r="U2345" t="inlineStr">
        <is>
          <t>text</t>
        </is>
      </c>
      <c r="V2345" t="inlineStr">
        <is>
          <t>https://www.celma.org.cn/fxqgg/52260.jhtml</t>
        </is>
      </c>
      <c r="W2345" t="inlineStr">
        <is>
          <t>未能从表格解析分期明细，本行为整篇公告级别的合并记录; 公告发布日期晚于PDF内招标日期(负值)，可能是celma.org.cn平台镜像/上传延迟而非真实违规，建议核对省级财政厅官网原始发布时间</t>
        </is>
      </c>
    </row>
    <row r="2346">
      <c r="A2346" t="inlineStr">
        <is>
          <t>2021年山西省2021年第一批再融资债券发行公开</t>
        </is>
      </c>
      <c r="B2346" s="3" t="n">
        <v>44420</v>
      </c>
      <c r="C2346" t="inlineStr">
        <is>
          <t>山西省</t>
        </is>
      </c>
      <c r="D2346" t="inlineStr">
        <is>
          <t>再融资债券</t>
        </is>
      </c>
      <c r="G2346" t="n">
        <v>1</v>
      </c>
      <c r="K2346" s="3" t="n">
        <v>44287</v>
      </c>
      <c r="L2346" t="inlineStr">
        <is>
          <t>招标日</t>
        </is>
      </c>
      <c r="M2346" s="3" t="n">
        <v>44288</v>
      </c>
      <c r="N2346" s="3" t="inlineStr"/>
      <c r="O2346" t="n">
        <v>-133</v>
      </c>
      <c r="S2346" t="inlineStr">
        <is>
          <t>announcement</t>
        </is>
      </c>
      <c r="T2346" t="inlineStr">
        <is>
          <t>fxqgg</t>
        </is>
      </c>
      <c r="U2346" t="inlineStr">
        <is>
          <t>ocr</t>
        </is>
      </c>
      <c r="V2346" t="inlineStr">
        <is>
          <t>https://www.celma.org.cn/fxqgg/52262.jhtml</t>
        </is>
      </c>
      <c r="W23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47">
      <c r="A2347" t="inlineStr">
        <is>
          <t>2021年山西省2021年第四批新增一般债券发行公开</t>
        </is>
      </c>
      <c r="B2347" s="3" t="n">
        <v>44420</v>
      </c>
      <c r="C2347" t="inlineStr">
        <is>
          <t>山西省</t>
        </is>
      </c>
      <c r="D2347" t="inlineStr">
        <is>
          <t>一般新增债券</t>
        </is>
      </c>
      <c r="G2347" t="n">
        <v>4</v>
      </c>
      <c r="K2347" s="3" t="n">
        <v>44384</v>
      </c>
      <c r="L2347" t="inlineStr">
        <is>
          <t>招标日</t>
        </is>
      </c>
      <c r="M2347" s="3" t="n">
        <v>44390</v>
      </c>
      <c r="N2347" s="3" t="inlineStr"/>
      <c r="O2347" t="n">
        <v>-36</v>
      </c>
      <c r="S2347" t="inlineStr">
        <is>
          <t>announcement</t>
        </is>
      </c>
      <c r="T2347" t="inlineStr">
        <is>
          <t>fxqgg</t>
        </is>
      </c>
      <c r="U2347" t="inlineStr">
        <is>
          <t>ocr</t>
        </is>
      </c>
      <c r="V2347" t="inlineStr">
        <is>
          <t>https://www.celma.org.cn/fxqgg/52257.jhtml</t>
        </is>
      </c>
      <c r="W234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48">
      <c r="A2348" t="inlineStr">
        <is>
          <t>2021年甘肃省2021年第3批一般债券（三期）新增一般债券发行公开</t>
        </is>
      </c>
      <c r="B2348" s="3" t="n">
        <v>44421</v>
      </c>
      <c r="C2348" t="inlineStr">
        <is>
          <t>甘肃省</t>
        </is>
      </c>
      <c r="D2348" t="inlineStr">
        <is>
          <t>一般新增债券</t>
        </is>
      </c>
      <c r="G2348" t="n">
        <v>3</v>
      </c>
      <c r="K2348" s="3" t="inlineStr"/>
      <c r="M2348" s="3" t="inlineStr"/>
      <c r="N2348" s="3" t="inlineStr"/>
      <c r="S2348" t="inlineStr">
        <is>
          <t>announcement</t>
        </is>
      </c>
      <c r="T2348" t="inlineStr">
        <is>
          <t>fxqgg</t>
        </is>
      </c>
      <c r="U2348" t="inlineStr">
        <is>
          <t>ocr</t>
        </is>
      </c>
      <c r="V2348" t="inlineStr">
        <is>
          <t>https://www.celma.org.cn/fxqgg/52269.jhtml</t>
        </is>
      </c>
      <c r="W2348" t="inlineStr">
        <is>
          <t>未能从表格解析分期明细，本行为整篇公告级别的合并记录; 未找到招标日期; 本行来自OCR识别，数值型字段准确性需人工核对</t>
        </is>
      </c>
    </row>
    <row r="2349">
      <c r="A2349" t="inlineStr">
        <is>
          <t>2021年甘肃省2021年第2批再融资一般债券（二期）再融资债券发行公开</t>
        </is>
      </c>
      <c r="B2349" s="3" t="n">
        <v>44421</v>
      </c>
      <c r="C2349" t="inlineStr">
        <is>
          <t>甘肃省</t>
        </is>
      </c>
      <c r="D2349" t="inlineStr">
        <is>
          <t>再融资债券</t>
        </is>
      </c>
      <c r="E2349" t="inlineStr">
        <is>
          <t>一般</t>
        </is>
      </c>
      <c r="G2349" t="n">
        <v>2</v>
      </c>
      <c r="K2349" s="3" t="inlineStr"/>
      <c r="M2349" s="3" t="inlineStr"/>
      <c r="N2349" s="3" t="inlineStr"/>
      <c r="S2349" t="inlineStr">
        <is>
          <t>announcement</t>
        </is>
      </c>
      <c r="T2349" t="inlineStr">
        <is>
          <t>fxqgg</t>
        </is>
      </c>
      <c r="U2349" t="inlineStr">
        <is>
          <t>ocr</t>
        </is>
      </c>
      <c r="V2349" t="inlineStr">
        <is>
          <t>https://www.celma.org.cn/fxqgg/52268.jhtml</t>
        </is>
      </c>
      <c r="W2349" t="inlineStr">
        <is>
          <t>未能从表格解析分期明细，本行为整篇公告级别的合并记录; 未找到招标日期; 本行来自OCR识别，数值型字段准确性需人工核对</t>
        </is>
      </c>
    </row>
    <row r="2350">
      <c r="A2350" t="inlineStr">
        <is>
          <t>2021年浙江省2021年第七批公开发行新增专项债券发行公开</t>
        </is>
      </c>
      <c r="B2350" s="3" t="n">
        <v>44421</v>
      </c>
      <c r="C2350" t="inlineStr">
        <is>
          <t>浙江省</t>
        </is>
      </c>
      <c r="D2350" t="inlineStr">
        <is>
          <t>专项新增债券</t>
        </is>
      </c>
      <c r="G2350" t="n">
        <v>7</v>
      </c>
      <c r="K2350" s="3" t="inlineStr"/>
      <c r="M2350" s="3" t="n">
        <v>44421</v>
      </c>
      <c r="N2350" s="3" t="inlineStr"/>
      <c r="S2350" t="inlineStr">
        <is>
          <t>announcement</t>
        </is>
      </c>
      <c r="T2350" t="inlineStr">
        <is>
          <t>fxqgg</t>
        </is>
      </c>
      <c r="U2350" t="inlineStr">
        <is>
          <t>ocr</t>
        </is>
      </c>
      <c r="V2350" t="inlineStr">
        <is>
          <t>https://www.celma.org.cn/fxqgg/52366.jhtml</t>
        </is>
      </c>
      <c r="W2350" t="inlineStr">
        <is>
          <t>未能从表格解析分期明细，本行为整篇公告级别的合并记录; 未找到招标日期; 本行来自OCR识别，数值型字段准确性需人工核对</t>
        </is>
      </c>
    </row>
    <row r="2351">
      <c r="A2351" t="inlineStr">
        <is>
          <t>2021年山西省2021年第一批新增一般债券发行公开</t>
        </is>
      </c>
      <c r="B2351" s="3" t="n">
        <v>44424</v>
      </c>
      <c r="C2351" t="inlineStr">
        <is>
          <t>山西省</t>
        </is>
      </c>
      <c r="D2351" t="inlineStr">
        <is>
          <t>一般新增债券</t>
        </is>
      </c>
      <c r="G2351" t="n">
        <v>1</v>
      </c>
      <c r="K2351" s="3" t="n">
        <v>44287</v>
      </c>
      <c r="L2351" t="inlineStr">
        <is>
          <t>招标日</t>
        </is>
      </c>
      <c r="M2351" s="3" t="n">
        <v>44288</v>
      </c>
      <c r="N2351" s="3" t="inlineStr"/>
      <c r="O2351" t="n">
        <v>-137</v>
      </c>
      <c r="S2351" t="inlineStr">
        <is>
          <t>announcement</t>
        </is>
      </c>
      <c r="T2351" t="inlineStr">
        <is>
          <t>fxqgg</t>
        </is>
      </c>
      <c r="U2351" t="inlineStr">
        <is>
          <t>ocr</t>
        </is>
      </c>
      <c r="V2351" t="inlineStr">
        <is>
          <t>https://www.celma.org.cn/fxqgg/52289.jhtml</t>
        </is>
      </c>
      <c r="W23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52">
      <c r="A2352" t="inlineStr">
        <is>
          <t>2021年山东省政府新增专项债券（二十九期至三十五期）发行前公告</t>
        </is>
      </c>
      <c r="B2352" s="3" t="n">
        <v>44425</v>
      </c>
      <c r="C2352" t="inlineStr">
        <is>
          <t>山东省</t>
        </is>
      </c>
      <c r="D2352" t="inlineStr">
        <is>
          <t>专项新增债券</t>
        </is>
      </c>
      <c r="H2352" t="n">
        <v>1</v>
      </c>
      <c r="J2352" t="n">
        <v>12.17</v>
      </c>
      <c r="K2352" s="3" t="n">
        <v>44432</v>
      </c>
      <c r="L2352" t="inlineStr">
        <is>
          <t>招标日</t>
        </is>
      </c>
      <c r="M2352" s="3" t="inlineStr"/>
      <c r="N2352" s="3" t="inlineStr"/>
      <c r="O2352" t="n">
        <v>7</v>
      </c>
      <c r="P2352" t="n">
        <v>5</v>
      </c>
      <c r="Q2352" t="inlineStr">
        <is>
          <t>鲁财库〔2021〕34 号</t>
        </is>
      </c>
      <c r="R2352" t="inlineStr">
        <is>
          <t>2021年山东省政府乡村振兴齐鲁样板专项债券（一期）—2021年山东省政府专项债券（三十四期）</t>
        </is>
      </c>
      <c r="S2352" t="inlineStr">
        <is>
          <t>announcement</t>
        </is>
      </c>
      <c r="T2352" t="inlineStr">
        <is>
          <t>fxqgg</t>
        </is>
      </c>
      <c r="U2352" t="inlineStr">
        <is>
          <t>text</t>
        </is>
      </c>
      <c r="V2352" t="inlineStr">
        <is>
          <t>https://www.celma.org.cn/fxqgg/52404.jhtml</t>
        </is>
      </c>
      <c r="W2352" t="inlineStr">
        <is>
          <t>未能识别发行期限</t>
        </is>
      </c>
    </row>
    <row r="2353">
      <c r="A2353" t="inlineStr">
        <is>
          <t>2021年山东省政府新增专项债券（二十九期至三十五期）发行前公告</t>
        </is>
      </c>
      <c r="B2353" s="3" t="n">
        <v>44425</v>
      </c>
      <c r="C2353" t="inlineStr">
        <is>
          <t>山东省</t>
        </is>
      </c>
      <c r="D2353" t="inlineStr">
        <is>
          <t>专项新增债券</t>
        </is>
      </c>
      <c r="H2353" t="n">
        <v>2</v>
      </c>
      <c r="J2353" t="n">
        <v>19.26</v>
      </c>
      <c r="K2353" s="3" t="n">
        <v>44432</v>
      </c>
      <c r="L2353" t="inlineStr">
        <is>
          <t>招标日</t>
        </is>
      </c>
      <c r="M2353" s="3" t="inlineStr"/>
      <c r="N2353" s="3" t="inlineStr"/>
      <c r="O2353" t="n">
        <v>7</v>
      </c>
      <c r="P2353" t="n">
        <v>5</v>
      </c>
      <c r="Q2353" t="inlineStr">
        <is>
          <t>鲁财库〔2021〕34 号</t>
        </is>
      </c>
      <c r="R2353" t="inlineStr">
        <is>
          <t>2021年山东省政府乡村振兴齐鲁样板专项债券（二期）—2021年山东省政府专项债券（三十五期）</t>
        </is>
      </c>
      <c r="S2353" t="inlineStr">
        <is>
          <t>announcement</t>
        </is>
      </c>
      <c r="T2353" t="inlineStr">
        <is>
          <t>fxqgg</t>
        </is>
      </c>
      <c r="U2353" t="inlineStr">
        <is>
          <t>text</t>
        </is>
      </c>
      <c r="V2353" t="inlineStr">
        <is>
          <t>https://www.celma.org.cn/fxqgg/52404.jhtml</t>
        </is>
      </c>
      <c r="W2353" t="inlineStr">
        <is>
          <t>未能识别发行期限</t>
        </is>
      </c>
    </row>
    <row r="2354">
      <c r="A2354" t="inlineStr">
        <is>
          <t>2021年山东省政府新增专项债券（二十九期至三十五期）发行前公告</t>
        </is>
      </c>
      <c r="B2354" s="3" t="n">
        <v>44425</v>
      </c>
      <c r="C2354" t="inlineStr">
        <is>
          <t>山东省</t>
        </is>
      </c>
      <c r="D2354" t="inlineStr">
        <is>
          <t>专项新增债券</t>
        </is>
      </c>
      <c r="H2354" t="n">
        <v>7</v>
      </c>
      <c r="J2354" t="n">
        <v>127.98</v>
      </c>
      <c r="K2354" s="3" t="n">
        <v>44432</v>
      </c>
      <c r="L2354" t="inlineStr">
        <is>
          <t>招标日</t>
        </is>
      </c>
      <c r="M2354" s="3" t="inlineStr"/>
      <c r="N2354" s="3" t="inlineStr"/>
      <c r="O2354" t="n">
        <v>7</v>
      </c>
      <c r="P2354" t="n">
        <v>5</v>
      </c>
      <c r="Q2354" t="inlineStr">
        <is>
          <t>鲁财库〔2021〕34 号</t>
        </is>
      </c>
      <c r="R2354" t="inlineStr">
        <is>
          <t>2021年山东省政府棚改专项债券（七期）—2021年山东省政府专项债券（三十三期）</t>
        </is>
      </c>
      <c r="S2354" t="inlineStr">
        <is>
          <t>announcement</t>
        </is>
      </c>
      <c r="T2354" t="inlineStr">
        <is>
          <t>fxqgg</t>
        </is>
      </c>
      <c r="U2354" t="inlineStr">
        <is>
          <t>text</t>
        </is>
      </c>
      <c r="V2354" t="inlineStr">
        <is>
          <t>https://www.celma.org.cn/fxqgg/52404.jhtml</t>
        </is>
      </c>
      <c r="W2354" t="inlineStr">
        <is>
          <t>未能识别发行期限</t>
        </is>
      </c>
    </row>
    <row r="2355">
      <c r="A2355" t="inlineStr">
        <is>
          <t>2021年山东省政府新增专项债券（二十九期至三十五期）发行前公告</t>
        </is>
      </c>
      <c r="B2355" s="3" t="n">
        <v>44425</v>
      </c>
      <c r="C2355" t="inlineStr">
        <is>
          <t>山东省</t>
        </is>
      </c>
      <c r="D2355" t="inlineStr">
        <is>
          <t>专项新增债券</t>
        </is>
      </c>
      <c r="H2355" t="n">
        <v>9</v>
      </c>
      <c r="J2355" t="n">
        <v>57.38</v>
      </c>
      <c r="K2355" s="3" t="n">
        <v>44432</v>
      </c>
      <c r="L2355" t="inlineStr">
        <is>
          <t>招标日</t>
        </is>
      </c>
      <c r="M2355" s="3" t="inlineStr"/>
      <c r="N2355" s="3" t="inlineStr"/>
      <c r="O2355" t="n">
        <v>7</v>
      </c>
      <c r="P2355" t="n">
        <v>5</v>
      </c>
      <c r="Q2355" t="inlineStr">
        <is>
          <t>鲁财库〔2021〕34 号</t>
        </is>
      </c>
      <c r="R2355" t="inlineStr">
        <is>
          <t>2021年山东省政府交通水利及市政产业园区发展专项债券（九期）—2021年山东省政府专项债券（三十期）</t>
        </is>
      </c>
      <c r="S2355" t="inlineStr">
        <is>
          <t>announcement</t>
        </is>
      </c>
      <c r="T2355" t="inlineStr">
        <is>
          <t>fxqgg</t>
        </is>
      </c>
      <c r="U2355" t="inlineStr">
        <is>
          <t>text</t>
        </is>
      </c>
      <c r="V2355" t="inlineStr">
        <is>
          <t>https://www.celma.org.cn/fxqgg/52404.jhtml</t>
        </is>
      </c>
      <c r="W2355" t="inlineStr">
        <is>
          <t>未能识别发行期限</t>
        </is>
      </c>
    </row>
    <row r="2356">
      <c r="A2356" t="inlineStr">
        <is>
          <t>2021年山东省政府新增专项债券（二十九期至三十五期）发行前公告</t>
        </is>
      </c>
      <c r="B2356" s="3" t="n">
        <v>44425</v>
      </c>
      <c r="C2356" t="inlineStr">
        <is>
          <t>山东省</t>
        </is>
      </c>
      <c r="D2356" t="inlineStr">
        <is>
          <t>专项新增债券</t>
        </is>
      </c>
      <c r="H2356" t="n">
        <v>10</v>
      </c>
      <c r="J2356" t="n">
        <v>81.79000000000001</v>
      </c>
      <c r="K2356" s="3" t="n">
        <v>44432</v>
      </c>
      <c r="L2356" t="inlineStr">
        <is>
          <t>招标日</t>
        </is>
      </c>
      <c r="M2356" s="3" t="inlineStr"/>
      <c r="N2356" s="3" t="inlineStr"/>
      <c r="O2356" t="n">
        <v>7</v>
      </c>
      <c r="P2356" t="n">
        <v>5</v>
      </c>
      <c r="Q2356" t="inlineStr">
        <is>
          <t>鲁财库〔2021〕34 号</t>
        </is>
      </c>
      <c r="R2356" t="inlineStr">
        <is>
          <t>2021年山东省政府交通水利及市政产业园区发展专项债券（十期）—2021年山东省政府专项债券（三十一期）</t>
        </is>
      </c>
      <c r="S2356" t="inlineStr">
        <is>
          <t>announcement</t>
        </is>
      </c>
      <c r="T2356" t="inlineStr">
        <is>
          <t>fxqgg</t>
        </is>
      </c>
      <c r="U2356" t="inlineStr">
        <is>
          <t>text</t>
        </is>
      </c>
      <c r="V2356" t="inlineStr">
        <is>
          <t>https://www.celma.org.cn/fxqgg/52404.jhtml</t>
        </is>
      </c>
      <c r="W2356" t="inlineStr">
        <is>
          <t>未能识别发行期限</t>
        </is>
      </c>
    </row>
    <row r="2357">
      <c r="A2357" t="inlineStr">
        <is>
          <t>2021年山东省政府新增专项债券（二十九期至三十五期）发行前公告</t>
        </is>
      </c>
      <c r="B2357" s="3" t="n">
        <v>44425</v>
      </c>
      <c r="C2357" t="inlineStr">
        <is>
          <t>山东省</t>
        </is>
      </c>
      <c r="D2357" t="inlineStr">
        <is>
          <t>专项新增债券</t>
        </is>
      </c>
      <c r="H2357" t="n">
        <v>8</v>
      </c>
      <c r="J2357" t="n">
        <v>81.52</v>
      </c>
      <c r="K2357" s="3" t="n">
        <v>44432</v>
      </c>
      <c r="L2357" t="inlineStr">
        <is>
          <t>招标日</t>
        </is>
      </c>
      <c r="M2357" s="3" t="inlineStr"/>
      <c r="N2357" s="3" t="inlineStr"/>
      <c r="O2357" t="n">
        <v>7</v>
      </c>
      <c r="P2357" t="n">
        <v>5</v>
      </c>
      <c r="Q2357" t="inlineStr">
        <is>
          <t>鲁财库〔2021〕34 号</t>
        </is>
      </c>
      <c r="R2357" t="inlineStr">
        <is>
          <t>2021年山东省政府交通水利及市政产业园区发展专项债券（八期）—2021年山东省政府专项债券（二十九期）</t>
        </is>
      </c>
      <c r="S2357" t="inlineStr">
        <is>
          <t>announcement</t>
        </is>
      </c>
      <c r="T2357" t="inlineStr">
        <is>
          <t>fxqgg</t>
        </is>
      </c>
      <c r="U2357" t="inlineStr">
        <is>
          <t>text</t>
        </is>
      </c>
      <c r="V2357" t="inlineStr">
        <is>
          <t>https://www.celma.org.cn/fxqgg/52404.jhtml</t>
        </is>
      </c>
      <c r="W2357" t="inlineStr">
        <is>
          <t>未能识别发行期限</t>
        </is>
      </c>
    </row>
    <row r="2358">
      <c r="A2358" t="inlineStr">
        <is>
          <t>2021年安徽省政府新增专项债券（十九～二十三期）发行公开</t>
        </is>
      </c>
      <c r="B2358" s="3" t="n">
        <v>44425</v>
      </c>
      <c r="C2358" t="inlineStr">
        <is>
          <t>安徽省</t>
        </is>
      </c>
      <c r="D2358" t="inlineStr">
        <is>
          <t>专项新增债券</t>
        </is>
      </c>
      <c r="K2358" s="3" t="inlineStr"/>
      <c r="M2358" s="3" t="inlineStr"/>
      <c r="N2358" s="3" t="inlineStr"/>
      <c r="S2358" t="inlineStr">
        <is>
          <t>announcement</t>
        </is>
      </c>
      <c r="T2358" t="inlineStr">
        <is>
          <t>fxqgg</t>
        </is>
      </c>
      <c r="U2358" t="inlineStr">
        <is>
          <t>ocr</t>
        </is>
      </c>
      <c r="V2358" t="inlineStr">
        <is>
          <t>https://www.celma.org.cn/fxqgg/52341.jhtml</t>
        </is>
      </c>
      <c r="W2358" t="inlineStr">
        <is>
          <t>未能从表格解析分期明细，本行为整篇公告级别的合并记录; 未找到招标日期; 本行来自OCR识别，数值型字段准确性需人工核对</t>
        </is>
      </c>
    </row>
    <row r="2359">
      <c r="A2359" t="inlineStr">
        <is>
          <t>2021年陕西省2021年公开发行第五批新增专项债券发行公开</t>
        </is>
      </c>
      <c r="B2359" s="3" t="n">
        <v>44425</v>
      </c>
      <c r="C2359" t="inlineStr">
        <is>
          <t>陕西省</t>
        </is>
      </c>
      <c r="D2359" t="inlineStr">
        <is>
          <t>专项新增债券</t>
        </is>
      </c>
      <c r="G2359" t="n">
        <v>5</v>
      </c>
      <c r="K2359" s="3" t="n">
        <v>44385</v>
      </c>
      <c r="L2359" t="inlineStr">
        <is>
          <t>招标日</t>
        </is>
      </c>
      <c r="M2359" s="3" t="inlineStr"/>
      <c r="N2359" s="3" t="inlineStr"/>
      <c r="O2359" t="n">
        <v>-40</v>
      </c>
      <c r="S2359" t="inlineStr">
        <is>
          <t>announcement</t>
        </is>
      </c>
      <c r="T2359" t="inlineStr">
        <is>
          <t>fxqgg</t>
        </is>
      </c>
      <c r="U2359" t="inlineStr">
        <is>
          <t>ocr</t>
        </is>
      </c>
      <c r="V2359" t="inlineStr">
        <is>
          <t>https://www.celma.org.cn/fxqgg/52343.jhtml</t>
        </is>
      </c>
      <c r="W23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60">
      <c r="A2360" t="inlineStr">
        <is>
          <t>2021年安徽省政府新增一般债券（二期）发行公开</t>
        </is>
      </c>
      <c r="B2360" s="3" t="n">
        <v>44425</v>
      </c>
      <c r="C2360" t="inlineStr">
        <is>
          <t>安徽省</t>
        </is>
      </c>
      <c r="D2360" t="inlineStr">
        <is>
          <t>一般新增债券</t>
        </is>
      </c>
      <c r="K2360" s="3" t="n">
        <v>44432</v>
      </c>
      <c r="L2360" t="inlineStr">
        <is>
          <t>招标日</t>
        </is>
      </c>
      <c r="M2360" s="3" t="n">
        <v>44438</v>
      </c>
      <c r="N2360" s="3" t="inlineStr"/>
      <c r="O2360" t="n">
        <v>7</v>
      </c>
      <c r="P2360" t="n">
        <v>5</v>
      </c>
      <c r="S2360" t="inlineStr">
        <is>
          <t>announcement</t>
        </is>
      </c>
      <c r="T2360" t="inlineStr">
        <is>
          <t>fxqgg</t>
        </is>
      </c>
      <c r="U2360" t="inlineStr">
        <is>
          <t>ocr</t>
        </is>
      </c>
      <c r="V2360" t="inlineStr">
        <is>
          <t>https://www.celma.org.cn/fxqgg/52340.jhtml</t>
        </is>
      </c>
      <c r="W2360" t="inlineStr">
        <is>
          <t>未能从表格解析分期明细，本行为整篇公告级别的合并记录; 本行来自OCR识别，数值型字段准确性需人工核对</t>
        </is>
      </c>
    </row>
    <row r="2361">
      <c r="A2361" t="inlineStr">
        <is>
          <t>2021年山东省地方政府再融资一般债券（八期）、再融资专项债券（五至六期）发行前公告</t>
        </is>
      </c>
      <c r="B2361" s="3" t="n">
        <v>44425</v>
      </c>
      <c r="C2361" t="inlineStr">
        <is>
          <t>山东省</t>
        </is>
      </c>
      <c r="D2361" t="inlineStr">
        <is>
          <t>再融资债券</t>
        </is>
      </c>
      <c r="E2361" t="inlineStr">
        <is>
          <t>一般</t>
        </is>
      </c>
      <c r="H2361" t="n">
        <v>8</v>
      </c>
      <c r="J2361" t="n">
        <v>259.1</v>
      </c>
      <c r="K2361" s="3" t="n">
        <v>44432</v>
      </c>
      <c r="L2361" t="inlineStr">
        <is>
          <t>招标日</t>
        </is>
      </c>
      <c r="M2361" s="3" t="inlineStr"/>
      <c r="N2361" s="3" t="inlineStr"/>
      <c r="O2361" t="n">
        <v>7</v>
      </c>
      <c r="P2361" t="n">
        <v>5</v>
      </c>
      <c r="Q2361" t="inlineStr">
        <is>
          <t>鲁财库〔2021〕35 号</t>
        </is>
      </c>
      <c r="R2361" t="inlineStr">
        <is>
          <t>2021年山东省地方政府再融资一般债券（八期）</t>
        </is>
      </c>
      <c r="S2361" t="inlineStr">
        <is>
          <t>announcement</t>
        </is>
      </c>
      <c r="T2361" t="inlineStr">
        <is>
          <t>fxqgg</t>
        </is>
      </c>
      <c r="U2361" t="inlineStr">
        <is>
          <t>text</t>
        </is>
      </c>
      <c r="V2361" t="inlineStr">
        <is>
          <t>https://www.celma.org.cn/fxqgg/52363.jhtml</t>
        </is>
      </c>
      <c r="W2361" t="inlineStr">
        <is>
          <t>未能识别发行期限</t>
        </is>
      </c>
    </row>
    <row r="2362">
      <c r="A2362" t="inlineStr">
        <is>
          <t>2021年山东省政府新增专项债券（二十九期至三十五期）发行前公告</t>
        </is>
      </c>
      <c r="B2362" s="3" t="n">
        <v>44425</v>
      </c>
      <c r="C2362" t="inlineStr">
        <is>
          <t>山东省</t>
        </is>
      </c>
      <c r="D2362" t="inlineStr">
        <is>
          <t>专项新增债券</t>
        </is>
      </c>
      <c r="H2362" t="n">
        <v>11</v>
      </c>
      <c r="J2362" t="n">
        <v>51.01</v>
      </c>
      <c r="K2362" s="3" t="n">
        <v>44432</v>
      </c>
      <c r="L2362" t="inlineStr">
        <is>
          <t>招标日</t>
        </is>
      </c>
      <c r="M2362" s="3" t="inlineStr"/>
      <c r="N2362" s="3" t="inlineStr"/>
      <c r="O2362" t="n">
        <v>7</v>
      </c>
      <c r="P2362" t="n">
        <v>5</v>
      </c>
      <c r="Q2362" t="inlineStr">
        <is>
          <t>鲁财库〔2021〕34 号</t>
        </is>
      </c>
      <c r="R2362" t="inlineStr">
        <is>
          <t>2021年山东省政府交通水利及市政产业园区发展专项债券（十一期）—2021年山东省政府专项债券（三十二期）</t>
        </is>
      </c>
      <c r="S2362" t="inlineStr">
        <is>
          <t>announcement</t>
        </is>
      </c>
      <c r="T2362" t="inlineStr">
        <is>
          <t>fxqgg</t>
        </is>
      </c>
      <c r="U2362" t="inlineStr">
        <is>
          <t>text</t>
        </is>
      </c>
      <c r="V2362" t="inlineStr">
        <is>
          <t>https://www.celma.org.cn/fxqgg/52404.jhtml</t>
        </is>
      </c>
      <c r="W2362" t="inlineStr">
        <is>
          <t>未能识别发行期限</t>
        </is>
      </c>
    </row>
    <row r="2363">
      <c r="A2363" t="inlineStr">
        <is>
          <t>2021年浙江省2021年第七批公开发行新增一般债券发行公开</t>
        </is>
      </c>
      <c r="B2363" s="3" t="n">
        <v>44426</v>
      </c>
      <c r="C2363" t="inlineStr">
        <is>
          <t>浙江省</t>
        </is>
      </c>
      <c r="D2363" t="inlineStr">
        <is>
          <t>一般新增债券</t>
        </is>
      </c>
      <c r="G2363" t="n">
        <v>7</v>
      </c>
      <c r="K2363" s="3" t="inlineStr"/>
      <c r="M2363" s="3" t="n">
        <v>44421</v>
      </c>
      <c r="N2363" s="3" t="inlineStr"/>
      <c r="S2363" t="inlineStr">
        <is>
          <t>announcement</t>
        </is>
      </c>
      <c r="T2363" t="inlineStr">
        <is>
          <t>fxqgg</t>
        </is>
      </c>
      <c r="U2363" t="inlineStr">
        <is>
          <t>ocr</t>
        </is>
      </c>
      <c r="V2363" t="inlineStr">
        <is>
          <t>https://www.celma.org.cn/fxqgg/52364.jhtml</t>
        </is>
      </c>
      <c r="W2363" t="inlineStr">
        <is>
          <t>未能从表格解析分期明细，本行为整篇公告级别的合并记录; 未找到招标日期; 本行来自OCR识别，数值型字段准确性需人工核对</t>
        </is>
      </c>
    </row>
    <row r="2364">
      <c r="A2364" t="inlineStr">
        <is>
          <t>2021年河北省2021年第七批新增一般债券发行公开</t>
        </is>
      </c>
      <c r="B2364" s="3" t="n">
        <v>44427</v>
      </c>
      <c r="C2364" t="inlineStr">
        <is>
          <t>河北省</t>
        </is>
      </c>
      <c r="D2364" t="inlineStr">
        <is>
          <t>一般新增债券</t>
        </is>
      </c>
      <c r="G2364" t="n">
        <v>7</v>
      </c>
      <c r="J2364" t="n">
        <v>203.0573</v>
      </c>
      <c r="K2364" s="3" t="inlineStr"/>
      <c r="M2364" s="3" t="inlineStr"/>
      <c r="N2364" s="3" t="inlineStr"/>
      <c r="S2364" t="inlineStr">
        <is>
          <t>announcement</t>
        </is>
      </c>
      <c r="T2364" t="inlineStr">
        <is>
          <t>fxqgg</t>
        </is>
      </c>
      <c r="U2364" t="inlineStr">
        <is>
          <t>ocr</t>
        </is>
      </c>
      <c r="V2364" t="inlineStr">
        <is>
          <t>https://www.celma.org.cn/fxqgg/52379.jhtml</t>
        </is>
      </c>
      <c r="W2364" t="inlineStr">
        <is>
          <t>未能从表格解析分期明细，本行为整篇公告级别的合并记录; 未找到招标日期; 本行来自OCR识别，数值型字段准确性需人工核对</t>
        </is>
      </c>
    </row>
    <row r="2365">
      <c r="A2365" t="inlineStr">
        <is>
          <t>2021年广西壮族自治区2021年8月26日广西壮族自治区政府再融资一般债券（四期）——2021年广西壮族自治区政府一般债券（七期）再融资债券发行公开</t>
        </is>
      </c>
      <c r="B2365" s="3" t="n">
        <v>44427</v>
      </c>
      <c r="C2365" t="inlineStr">
        <is>
          <t>广西壮族自治区</t>
        </is>
      </c>
      <c r="D2365" t="inlineStr">
        <is>
          <t>再融资债券</t>
        </is>
      </c>
      <c r="E2365" t="inlineStr">
        <is>
          <t>一般</t>
        </is>
      </c>
      <c r="K2365" s="3" t="n">
        <v>44434</v>
      </c>
      <c r="L2365" t="inlineStr">
        <is>
          <t>招标日</t>
        </is>
      </c>
      <c r="M2365" s="3" t="inlineStr"/>
      <c r="N2365" s="3" t="inlineStr"/>
      <c r="O2365" t="n">
        <v>7</v>
      </c>
      <c r="P2365" t="n">
        <v>5</v>
      </c>
      <c r="S2365" t="inlineStr">
        <is>
          <t>announcement</t>
        </is>
      </c>
      <c r="T2365" t="inlineStr">
        <is>
          <t>fxqgg</t>
        </is>
      </c>
      <c r="U2365" t="inlineStr">
        <is>
          <t>ocr</t>
        </is>
      </c>
      <c r="V2365" t="inlineStr">
        <is>
          <t>https://www.celma.org.cn/fxqgg/56438.jhtml</t>
        </is>
      </c>
      <c r="W2365" t="inlineStr">
        <is>
          <t>未能从表格解析分期明细，本行为整篇公告级别的合并记录; 本行来自OCR识别，数值型字段准确性需人工核对</t>
        </is>
      </c>
    </row>
    <row r="2366">
      <c r="A2366" t="inlineStr">
        <is>
          <t>2021年江西省2021第四批再融资债券发行公开</t>
        </is>
      </c>
      <c r="B2366" s="3" t="n">
        <v>44427</v>
      </c>
      <c r="C2366" t="inlineStr">
        <is>
          <t>江西省</t>
        </is>
      </c>
      <c r="D2366" t="inlineStr">
        <is>
          <t>再融资债券</t>
        </is>
      </c>
      <c r="G2366" t="n">
        <v>4</v>
      </c>
      <c r="K2366" s="3" t="inlineStr"/>
      <c r="M2366" s="3" t="n">
        <v>44433</v>
      </c>
      <c r="N2366" s="3" t="inlineStr"/>
      <c r="S2366" t="inlineStr">
        <is>
          <t>announcement</t>
        </is>
      </c>
      <c r="T2366" t="inlineStr">
        <is>
          <t>fxqgg</t>
        </is>
      </c>
      <c r="U2366" t="inlineStr">
        <is>
          <t>ocr</t>
        </is>
      </c>
      <c r="V2366" t="inlineStr">
        <is>
          <t>https://www.celma.org.cn/fxqgg/52381.jhtml</t>
        </is>
      </c>
      <c r="W2366" t="inlineStr">
        <is>
          <t>未能从表格解析分期明细，本行为整篇公告级别的合并记录; 未找到招标日期; 本行来自OCR识别，数值型字段准确性需人工核对</t>
        </is>
      </c>
    </row>
    <row r="2367">
      <c r="A2367" t="inlineStr">
        <is>
          <t>2021年贵州省2021第十一批再融资债券发行公开</t>
        </is>
      </c>
      <c r="B2367" s="3" t="n">
        <v>44427</v>
      </c>
      <c r="C2367" t="inlineStr">
        <is>
          <t>贵州省</t>
        </is>
      </c>
      <c r="D2367" t="inlineStr">
        <is>
          <t>再融资债券</t>
        </is>
      </c>
      <c r="G2367" t="n">
        <v>11</v>
      </c>
      <c r="J2367" t="n">
        <v>119.9764</v>
      </c>
      <c r="K2367" s="3" t="inlineStr"/>
      <c r="M2367" s="3" t="n">
        <v>44435</v>
      </c>
      <c r="N2367" s="3" t="inlineStr"/>
      <c r="S2367" t="inlineStr">
        <is>
          <t>announcement</t>
        </is>
      </c>
      <c r="T2367" t="inlineStr">
        <is>
          <t>fxqgg</t>
        </is>
      </c>
      <c r="U2367" t="inlineStr">
        <is>
          <t>ocr</t>
        </is>
      </c>
      <c r="V2367" t="inlineStr">
        <is>
          <t>https://www.celma.org.cn/fxqgg/52609.jhtml</t>
        </is>
      </c>
      <c r="W2367" t="inlineStr">
        <is>
          <t>未能从表格解析分期明细，本行为整篇公告级别的合并记录; 未找到招标日期; 本行来自OCR识别，数值型字段准确性需人工核对</t>
        </is>
      </c>
    </row>
    <row r="2368">
      <c r="A2368" t="inlineStr">
        <is>
          <t>2021年广西壮族自治区2021年8月26日广西壮族自治区政府产业园区专项债券（五期）——2021年广西壮族自治区政府专项债券（十四期）新增专项债券发行公开</t>
        </is>
      </c>
      <c r="B2368" s="3" t="n">
        <v>44427</v>
      </c>
      <c r="C2368" t="inlineStr">
        <is>
          <t>广西壮族自治区</t>
        </is>
      </c>
      <c r="D2368" t="inlineStr">
        <is>
          <t>专项新增债券</t>
        </is>
      </c>
      <c r="K2368" s="3" t="n">
        <v>44434</v>
      </c>
      <c r="L2368" t="inlineStr">
        <is>
          <t>招标日</t>
        </is>
      </c>
      <c r="M2368" s="3" t="inlineStr"/>
      <c r="N2368" s="3" t="inlineStr"/>
      <c r="O2368" t="n">
        <v>7</v>
      </c>
      <c r="P2368" t="n">
        <v>5</v>
      </c>
      <c r="S2368" t="inlineStr">
        <is>
          <t>announcement</t>
        </is>
      </c>
      <c r="T2368" t="inlineStr">
        <is>
          <t>fxqgg</t>
        </is>
      </c>
      <c r="U2368" t="inlineStr">
        <is>
          <t>ocr</t>
        </is>
      </c>
      <c r="V2368" t="inlineStr">
        <is>
          <t>https://www.celma.org.cn/fxqgg/52399.jhtml</t>
        </is>
      </c>
      <c r="W2368" t="inlineStr">
        <is>
          <t>未能从表格解析分期明细，本行为整篇公告级别的合并记录; 本行来自OCR识别，数值型字段准确性需人工核对</t>
        </is>
      </c>
    </row>
    <row r="2369">
      <c r="A2369" t="inlineStr">
        <is>
          <t>2021年广西壮族自治区2021年8月26日广西壮族自治区政府再融资专项债券（三期）——2021年广西壮族自治区政府专项债券（十五期）再融资债券发行公开</t>
        </is>
      </c>
      <c r="B2369" s="3" t="n">
        <v>44427</v>
      </c>
      <c r="C2369" t="inlineStr">
        <is>
          <t>广西壮族自治区</t>
        </is>
      </c>
      <c r="D2369" t="inlineStr">
        <is>
          <t>再融资债券</t>
        </is>
      </c>
      <c r="E2369" t="inlineStr">
        <is>
          <t>专项</t>
        </is>
      </c>
      <c r="K2369" s="3" t="n">
        <v>44434</v>
      </c>
      <c r="L2369" t="inlineStr">
        <is>
          <t>招标日</t>
        </is>
      </c>
      <c r="M2369" s="3" t="inlineStr"/>
      <c r="N2369" s="3" t="inlineStr"/>
      <c r="O2369" t="n">
        <v>7</v>
      </c>
      <c r="P2369" t="n">
        <v>5</v>
      </c>
      <c r="S2369" t="inlineStr">
        <is>
          <t>announcement</t>
        </is>
      </c>
      <c r="T2369" t="inlineStr">
        <is>
          <t>fxqgg</t>
        </is>
      </c>
      <c r="U2369" t="inlineStr">
        <is>
          <t>ocr</t>
        </is>
      </c>
      <c r="V2369" t="inlineStr">
        <is>
          <t>https://www.celma.org.cn/fxqgg/52402.jhtml</t>
        </is>
      </c>
      <c r="W2369" t="inlineStr">
        <is>
          <t>未能从表格解析分期明细，本行为整篇公告级别的合并记录; 本行来自OCR识别，数值型字段准确性需人工核对</t>
        </is>
      </c>
    </row>
    <row r="2370">
      <c r="A2370" t="inlineStr">
        <is>
          <t>2021年广西壮族自治区2021年8月26日广西壮族自治区政府棚户区改造专项债券（一期）——2021年广西壮族自治区政府专项债券（十二期）新增专项债券发行公开</t>
        </is>
      </c>
      <c r="B2370" s="3" t="n">
        <v>44427</v>
      </c>
      <c r="C2370" t="inlineStr">
        <is>
          <t>广西壮族自治区</t>
        </is>
      </c>
      <c r="D2370" t="inlineStr">
        <is>
          <t>专项新增债券</t>
        </is>
      </c>
      <c r="K2370" s="3" t="n">
        <v>44434</v>
      </c>
      <c r="L2370" t="inlineStr">
        <is>
          <t>招标日</t>
        </is>
      </c>
      <c r="M2370" s="3" t="inlineStr"/>
      <c r="N2370" s="3" t="inlineStr"/>
      <c r="O2370" t="n">
        <v>7</v>
      </c>
      <c r="P2370" t="n">
        <v>5</v>
      </c>
      <c r="S2370" t="inlineStr">
        <is>
          <t>announcement</t>
        </is>
      </c>
      <c r="T2370" t="inlineStr">
        <is>
          <t>fxqgg</t>
        </is>
      </c>
      <c r="U2370" t="inlineStr">
        <is>
          <t>ocr</t>
        </is>
      </c>
      <c r="V2370" t="inlineStr">
        <is>
          <t>https://www.celma.org.cn/fxqgg/52389.jhtml</t>
        </is>
      </c>
      <c r="W2370" t="inlineStr">
        <is>
          <t>未能从表格解析分期明细，本行为整篇公告级别的合并记录; 本行来自OCR识别，数值型字段准确性需人工核对</t>
        </is>
      </c>
    </row>
    <row r="2371">
      <c r="A2371" t="inlineStr">
        <is>
          <t>2021年广西壮族自治区2021年8月26日广西壮族自治区政府交通基础设施专项债券（二期）——2021年广西壮族自治区政府专项债券（十期） 新增专项债券发行公开</t>
        </is>
      </c>
      <c r="B2371" s="3" t="n">
        <v>44427</v>
      </c>
      <c r="C2371" t="inlineStr">
        <is>
          <t>广西壮族自治区</t>
        </is>
      </c>
      <c r="D2371" t="inlineStr">
        <is>
          <t>专项新增债券</t>
        </is>
      </c>
      <c r="K2371" s="3" t="n">
        <v>44434</v>
      </c>
      <c r="L2371" t="inlineStr">
        <is>
          <t>招标日</t>
        </is>
      </c>
      <c r="M2371" s="3" t="inlineStr"/>
      <c r="N2371" s="3" t="inlineStr"/>
      <c r="O2371" t="n">
        <v>7</v>
      </c>
      <c r="P2371" t="n">
        <v>5</v>
      </c>
      <c r="S2371" t="inlineStr">
        <is>
          <t>announcement</t>
        </is>
      </c>
      <c r="T2371" t="inlineStr">
        <is>
          <t>fxqgg</t>
        </is>
      </c>
      <c r="U2371" t="inlineStr">
        <is>
          <t>ocr</t>
        </is>
      </c>
      <c r="V2371" t="inlineStr">
        <is>
          <t>https://www.celma.org.cn/fxqgg/52387.jhtml</t>
        </is>
      </c>
      <c r="W2371" t="inlineStr">
        <is>
          <t>未能从表格解析分期明细，本行为整篇公告级别的合并记录; 本行来自OCR识别，数值型字段准确性需人工核对</t>
        </is>
      </c>
    </row>
    <row r="2372">
      <c r="A2372" t="inlineStr">
        <is>
          <t>2021年广西壮族自治区2021年8月26日广西壮族自治区政府收费公路专项债券（二期）——2021年广西壮族自治区政府专项债券（十一期）新增专项债券发行公开</t>
        </is>
      </c>
      <c r="B2372" s="3" t="n">
        <v>44427</v>
      </c>
      <c r="C2372" t="inlineStr">
        <is>
          <t>广西壮族自治区</t>
        </is>
      </c>
      <c r="D2372" t="inlineStr">
        <is>
          <t>专项新增债券</t>
        </is>
      </c>
      <c r="K2372" s="3" t="n">
        <v>44434</v>
      </c>
      <c r="L2372" t="inlineStr">
        <is>
          <t>招标日</t>
        </is>
      </c>
      <c r="M2372" s="3" t="inlineStr"/>
      <c r="N2372" s="3" t="inlineStr"/>
      <c r="O2372" t="n">
        <v>7</v>
      </c>
      <c r="P2372" t="n">
        <v>5</v>
      </c>
      <c r="S2372" t="inlineStr">
        <is>
          <t>announcement</t>
        </is>
      </c>
      <c r="T2372" t="inlineStr">
        <is>
          <t>fxqgg</t>
        </is>
      </c>
      <c r="U2372" t="inlineStr">
        <is>
          <t>ocr</t>
        </is>
      </c>
      <c r="V2372" t="inlineStr">
        <is>
          <t>https://www.celma.org.cn/fxqgg/52388.jhtml</t>
        </is>
      </c>
      <c r="W2372" t="inlineStr">
        <is>
          <t>未能从表格解析分期明细，本行为整篇公告级别的合并记录; 本行来自OCR识别，数值型字段准确性需人工核对</t>
        </is>
      </c>
    </row>
    <row r="2373">
      <c r="A2373" t="inlineStr">
        <is>
          <t>2021年广西壮族自治区 2021年8月26日广西壮族自治区政府社会领域专项债券（二期）——2021年广西壮族自治区政府专项债券（十三期） 新增专项债券发行公开</t>
        </is>
      </c>
      <c r="B2373" s="3" t="n">
        <v>44427</v>
      </c>
      <c r="C2373" t="inlineStr">
        <is>
          <t>广西壮族自治区</t>
        </is>
      </c>
      <c r="D2373" t="inlineStr">
        <is>
          <t>专项新增债券</t>
        </is>
      </c>
      <c r="K2373" s="3" t="n">
        <v>44434</v>
      </c>
      <c r="L2373" t="inlineStr">
        <is>
          <t>招标日</t>
        </is>
      </c>
      <c r="M2373" s="3" t="inlineStr"/>
      <c r="N2373" s="3" t="inlineStr"/>
      <c r="O2373" t="n">
        <v>7</v>
      </c>
      <c r="P2373" t="n">
        <v>5</v>
      </c>
      <c r="S2373" t="inlineStr">
        <is>
          <t>announcement</t>
        </is>
      </c>
      <c r="T2373" t="inlineStr">
        <is>
          <t>fxqgg</t>
        </is>
      </c>
      <c r="U2373" t="inlineStr">
        <is>
          <t>ocr</t>
        </is>
      </c>
      <c r="V2373" t="inlineStr">
        <is>
          <t>https://www.celma.org.cn/fxqgg/52390.jhtml</t>
        </is>
      </c>
      <c r="W2373" t="inlineStr">
        <is>
          <t>未能从表格解析分期明细，本行为整篇公告级别的合并记录; 本行来自OCR识别，数值型字段准确性需人工核对</t>
        </is>
      </c>
    </row>
    <row r="2374">
      <c r="A2374" t="inlineStr">
        <is>
          <t>2020年北京市再融资一般债券八期发行公开</t>
        </is>
      </c>
      <c r="B2374" s="3" t="n">
        <v>44428</v>
      </c>
      <c r="C2374" t="inlineStr">
        <is>
          <t>北京市</t>
        </is>
      </c>
      <c r="D2374" t="inlineStr">
        <is>
          <t>再融资债券</t>
        </is>
      </c>
      <c r="E2374" t="inlineStr">
        <is>
          <t>一般</t>
        </is>
      </c>
      <c r="J2374" t="n">
        <v>34.0724</v>
      </c>
      <c r="K2374" s="3" t="inlineStr"/>
      <c r="M2374" s="3" t="inlineStr"/>
      <c r="N2374" s="3" t="inlineStr"/>
      <c r="Q2374" t="inlineStr">
        <is>
          <t>京财国库〔2020〕2105号</t>
        </is>
      </c>
      <c r="S2374" t="inlineStr">
        <is>
          <t>announcement</t>
        </is>
      </c>
      <c r="T2374" t="inlineStr">
        <is>
          <t>fxqgg</t>
        </is>
      </c>
      <c r="U2374" t="inlineStr">
        <is>
          <t>text</t>
        </is>
      </c>
      <c r="V2374" t="inlineStr">
        <is>
          <t>https://www.celma.org.cn/fxqgg/52391.jhtml</t>
        </is>
      </c>
      <c r="W2374" t="inlineStr">
        <is>
          <t>未能从表格解析分期明细，本行为整篇公告级别的合并记录; 未找到招标日期</t>
        </is>
      </c>
    </row>
    <row r="2375">
      <c r="A2375" t="inlineStr">
        <is>
          <t>2019年北京市再融资一般债券十期、十一期发行公开</t>
        </is>
      </c>
      <c r="B2375" s="3" t="n">
        <v>44428</v>
      </c>
      <c r="C2375" t="inlineStr">
        <is>
          <t>北京市</t>
        </is>
      </c>
      <c r="D2375" t="inlineStr">
        <is>
          <t>再融资债券</t>
        </is>
      </c>
      <c r="E2375" t="inlineStr">
        <is>
          <t>一般</t>
        </is>
      </c>
      <c r="K2375" s="3" t="inlineStr"/>
      <c r="M2375" s="3" t="inlineStr"/>
      <c r="N2375" s="3" t="inlineStr"/>
      <c r="Q2375" t="inlineStr">
        <is>
          <t>京财国库〔2019〕2125号</t>
        </is>
      </c>
      <c r="S2375" t="inlineStr">
        <is>
          <t>announcement</t>
        </is>
      </c>
      <c r="T2375" t="inlineStr">
        <is>
          <t>fxqgg</t>
        </is>
      </c>
      <c r="U2375" t="inlineStr">
        <is>
          <t>text</t>
        </is>
      </c>
      <c r="V2375" t="inlineStr">
        <is>
          <t>https://www.celma.org.cn/fxqgg/52395.jhtml</t>
        </is>
      </c>
      <c r="W2375" t="inlineStr">
        <is>
          <t>未能从表格解析分期明细，本行为整篇公告级别的合并记录; 未找到招标日期</t>
        </is>
      </c>
    </row>
    <row r="2376">
      <c r="A2376" t="inlineStr">
        <is>
          <t>2021年北京市再融资一般债券四期、五期发行公开</t>
        </is>
      </c>
      <c r="B2376" s="3" t="n">
        <v>44428</v>
      </c>
      <c r="C2376" t="inlineStr">
        <is>
          <t>北京市</t>
        </is>
      </c>
      <c r="D2376" t="inlineStr">
        <is>
          <t>再融资债券</t>
        </is>
      </c>
      <c r="E2376" t="inlineStr">
        <is>
          <t>一般</t>
        </is>
      </c>
      <c r="K2376" s="3" t="inlineStr"/>
      <c r="M2376" s="3" t="inlineStr"/>
      <c r="N2376" s="3" t="inlineStr"/>
      <c r="Q2376" t="inlineStr">
        <is>
          <t>财库〔2020〕43号</t>
        </is>
      </c>
      <c r="S2376" t="inlineStr">
        <is>
          <t>announcement</t>
        </is>
      </c>
      <c r="T2376" t="inlineStr">
        <is>
          <t>fxqgg</t>
        </is>
      </c>
      <c r="U2376" t="inlineStr">
        <is>
          <t>text</t>
        </is>
      </c>
      <c r="V2376" t="inlineStr">
        <is>
          <t>https://www.celma.org.cn/fxqgg/52393.jhtml</t>
        </is>
      </c>
      <c r="W2376" t="inlineStr">
        <is>
          <t>未能从表格解析分期明细，本行为整篇公告级别的合并记录; 未找到招标日期</t>
        </is>
      </c>
    </row>
    <row r="2377">
      <c r="A2377" t="inlineStr">
        <is>
          <t>2020年北京市再融资一般债券五期、六期发行公开</t>
        </is>
      </c>
      <c r="B2377" s="3" t="n">
        <v>44428</v>
      </c>
      <c r="C2377" t="inlineStr">
        <is>
          <t>北京市</t>
        </is>
      </c>
      <c r="D2377" t="inlineStr">
        <is>
          <t>再融资债券</t>
        </is>
      </c>
      <c r="E2377" t="inlineStr">
        <is>
          <t>一般</t>
        </is>
      </c>
      <c r="K2377" s="3" t="inlineStr"/>
      <c r="M2377" s="3" t="inlineStr"/>
      <c r="N2377" s="3" t="inlineStr"/>
      <c r="Q2377" t="inlineStr">
        <is>
          <t>财库〔2019〕23号</t>
        </is>
      </c>
      <c r="S2377" t="inlineStr">
        <is>
          <t>announcement</t>
        </is>
      </c>
      <c r="T2377" t="inlineStr">
        <is>
          <t>fxqgg</t>
        </is>
      </c>
      <c r="U2377" t="inlineStr">
        <is>
          <t>text</t>
        </is>
      </c>
      <c r="V2377" t="inlineStr">
        <is>
          <t>https://www.celma.org.cn/fxqgg/52396.jhtml</t>
        </is>
      </c>
      <c r="W2377" t="inlineStr">
        <is>
          <t>未能从表格解析分期明细，本行为整篇公告级别的合并记录; 未找到招标日期</t>
        </is>
      </c>
    </row>
    <row r="2378">
      <c r="A2378" t="inlineStr">
        <is>
          <t>2021年青岛市2021第二批次新增专项债券新增专项债券发行公开</t>
        </is>
      </c>
      <c r="B2378" s="3" t="n">
        <v>44428</v>
      </c>
      <c r="C2378" t="inlineStr">
        <is>
          <t>青岛市</t>
        </is>
      </c>
      <c r="D2378" t="inlineStr">
        <is>
          <t>专项新增债券</t>
        </is>
      </c>
      <c r="G2378" t="n">
        <v>2</v>
      </c>
      <c r="K2378" s="3" t="inlineStr"/>
      <c r="M2378" s="3" t="n">
        <v>44438</v>
      </c>
      <c r="N2378" s="3" t="inlineStr"/>
      <c r="S2378" t="inlineStr">
        <is>
          <t>announcement</t>
        </is>
      </c>
      <c r="T2378" t="inlineStr">
        <is>
          <t>fxqgg</t>
        </is>
      </c>
      <c r="U2378" t="inlineStr">
        <is>
          <t>ocr</t>
        </is>
      </c>
      <c r="V2378" t="inlineStr">
        <is>
          <t>https://www.celma.org.cn/fxqgg/56175.jhtml</t>
        </is>
      </c>
      <c r="W2378" t="inlineStr">
        <is>
          <t>未能从表格解析分期明细，本行为整篇公告级别的合并记录; 未找到招标日期; 本行来自OCR识别，数值型字段准确性需人工核对</t>
        </is>
      </c>
    </row>
    <row r="2379">
      <c r="A2379" t="inlineStr">
        <is>
          <t>2020年北京市再融资债券一般一期、专项一期发行公开</t>
        </is>
      </c>
      <c r="B2379" s="3" t="n">
        <v>44428</v>
      </c>
      <c r="C2379" t="inlineStr">
        <is>
          <t>北京市</t>
        </is>
      </c>
      <c r="D2379" t="inlineStr">
        <is>
          <t>再融资债券</t>
        </is>
      </c>
      <c r="E2379" t="inlineStr">
        <is>
          <t>专项</t>
        </is>
      </c>
      <c r="K2379" s="3" t="inlineStr"/>
      <c r="M2379" s="3" t="inlineStr"/>
      <c r="N2379" s="3" t="inlineStr"/>
      <c r="Q2379" t="inlineStr">
        <is>
          <t>财库〔2019〕23号</t>
        </is>
      </c>
      <c r="S2379" t="inlineStr">
        <is>
          <t>announcement</t>
        </is>
      </c>
      <c r="T2379" t="inlineStr">
        <is>
          <t>fxqgg</t>
        </is>
      </c>
      <c r="U2379" t="inlineStr">
        <is>
          <t>text</t>
        </is>
      </c>
      <c r="V2379" t="inlineStr">
        <is>
          <t>https://www.celma.org.cn/fxqgg/52394.jhtml</t>
        </is>
      </c>
      <c r="W2379" t="inlineStr">
        <is>
          <t>未能从表格解析分期明细，本行为整篇公告级别的合并记录; 未找到招标日期</t>
        </is>
      </c>
    </row>
    <row r="2380">
      <c r="A2380" t="inlineStr">
        <is>
          <t>2020年北京市再融资专项债券二期发行公开</t>
        </is>
      </c>
      <c r="B2380" s="3" t="n">
        <v>44428</v>
      </c>
      <c r="C2380" t="inlineStr">
        <is>
          <t>北京市</t>
        </is>
      </c>
      <c r="D2380" t="inlineStr">
        <is>
          <t>再融资债券</t>
        </is>
      </c>
      <c r="E2380" t="inlineStr">
        <is>
          <t>专项</t>
        </is>
      </c>
      <c r="K2380" s="3" t="inlineStr"/>
      <c r="M2380" s="3" t="inlineStr"/>
      <c r="N2380" s="3" t="inlineStr"/>
      <c r="Q2380" t="inlineStr">
        <is>
          <t>京财国库〔2020〕1357号</t>
        </is>
      </c>
      <c r="S2380" t="inlineStr">
        <is>
          <t>announcement</t>
        </is>
      </c>
      <c r="T2380" t="inlineStr">
        <is>
          <t>fxqgg</t>
        </is>
      </c>
      <c r="U2380" t="inlineStr">
        <is>
          <t>text</t>
        </is>
      </c>
      <c r="V2380" t="inlineStr">
        <is>
          <t>https://www.celma.org.cn/fxqgg/52398.jhtml</t>
        </is>
      </c>
      <c r="W2380" t="inlineStr">
        <is>
          <t>未能从表格解析分期明细，本行为整篇公告级别的合并记录; 未找到招标日期</t>
        </is>
      </c>
    </row>
    <row r="2381">
      <c r="A2381" t="inlineStr">
        <is>
          <t>2021年北京市再融资专项债券四期、五期发行公开</t>
        </is>
      </c>
      <c r="B2381" s="3" t="n">
        <v>44428</v>
      </c>
      <c r="C2381" t="inlineStr">
        <is>
          <t>北京市</t>
        </is>
      </c>
      <c r="D2381" t="inlineStr">
        <is>
          <t>再融资债券</t>
        </is>
      </c>
      <c r="E2381" t="inlineStr">
        <is>
          <t>专项</t>
        </is>
      </c>
      <c r="K2381" s="3" t="inlineStr"/>
      <c r="M2381" s="3" t="inlineStr"/>
      <c r="N2381" s="3" t="inlineStr"/>
      <c r="Q2381" t="inlineStr">
        <is>
          <t>京财国库〔2021〕824号</t>
        </is>
      </c>
      <c r="S2381" t="inlineStr">
        <is>
          <t>announcement</t>
        </is>
      </c>
      <c r="T2381" t="inlineStr">
        <is>
          <t>fxqgg</t>
        </is>
      </c>
      <c r="U2381" t="inlineStr">
        <is>
          <t>text</t>
        </is>
      </c>
      <c r="V2381" t="inlineStr">
        <is>
          <t>https://www.celma.org.cn/fxqgg/52392.jhtml</t>
        </is>
      </c>
      <c r="W2381" t="inlineStr">
        <is>
          <t>未能从表格解析分期明细，本行为整篇公告级别的合并记录; 未找到招标日期</t>
        </is>
      </c>
    </row>
    <row r="2382">
      <c r="A2382" t="inlineStr">
        <is>
          <t>2021年青岛市2021第二批次再融资一般债券再融资债券发行公开</t>
        </is>
      </c>
      <c r="B2382" s="3" t="n">
        <v>44428</v>
      </c>
      <c r="C2382" t="inlineStr">
        <is>
          <t>青岛市</t>
        </is>
      </c>
      <c r="D2382" t="inlineStr">
        <is>
          <t>再融资债券</t>
        </is>
      </c>
      <c r="E2382" t="inlineStr">
        <is>
          <t>一般</t>
        </is>
      </c>
      <c r="G2382" t="n">
        <v>2</v>
      </c>
      <c r="K2382" s="3" t="inlineStr"/>
      <c r="M2382" s="3" t="n">
        <v>44438</v>
      </c>
      <c r="N2382" s="3" t="inlineStr"/>
      <c r="S2382" t="inlineStr">
        <is>
          <t>announcement</t>
        </is>
      </c>
      <c r="T2382" t="inlineStr">
        <is>
          <t>fxqgg</t>
        </is>
      </c>
      <c r="U2382" t="inlineStr">
        <is>
          <t>ocr</t>
        </is>
      </c>
      <c r="V2382" t="inlineStr">
        <is>
          <t>https://www.celma.org.cn/fxqgg/56087.jhtml</t>
        </is>
      </c>
      <c r="W2382" t="inlineStr">
        <is>
          <t>未能从表格解析分期明细，本行为整篇公告级别的合并记录; 未找到招标日期; 本行来自OCR识别，数值型字段准确性需人工核对</t>
        </is>
      </c>
    </row>
    <row r="2383">
      <c r="A2383" t="inlineStr">
        <is>
          <t>2021年福建省第五批再融资债券发行公开</t>
        </is>
      </c>
      <c r="B2383" s="3" t="n">
        <v>44429</v>
      </c>
      <c r="C2383" t="inlineStr">
        <is>
          <t>福建省</t>
        </is>
      </c>
      <c r="D2383" t="inlineStr">
        <is>
          <t>再融资债券</t>
        </is>
      </c>
      <c r="G2383" t="n">
        <v>5</v>
      </c>
      <c r="K2383" s="3" t="inlineStr"/>
      <c r="M2383" s="3" t="n">
        <v>44412</v>
      </c>
      <c r="N2383" s="3" t="inlineStr"/>
      <c r="S2383" t="inlineStr">
        <is>
          <t>announcement</t>
        </is>
      </c>
      <c r="T2383" t="inlineStr">
        <is>
          <t>fxqgg</t>
        </is>
      </c>
      <c r="U2383" t="inlineStr">
        <is>
          <t>ocr</t>
        </is>
      </c>
      <c r="V2383" t="inlineStr">
        <is>
          <t>https://www.celma.org.cn/fxqgg/52405.jhtml</t>
        </is>
      </c>
      <c r="W2383" t="inlineStr">
        <is>
          <t>未能从表格解析分期明细，本行为整篇公告级别的合并记录; 未找到招标日期; 本行来自OCR识别，数值型字段准确性需人工核对</t>
        </is>
      </c>
    </row>
    <row r="2384">
      <c r="A2384" t="inlineStr">
        <is>
          <t>2021年湖北省2021年湖北省政府专项债券（第七批0820）新增专项债券发行公开</t>
        </is>
      </c>
      <c r="B2384" s="3" t="n">
        <v>44431</v>
      </c>
      <c r="C2384" t="inlineStr">
        <is>
          <t>湖北省</t>
        </is>
      </c>
      <c r="D2384" t="inlineStr">
        <is>
          <t>专项新增债券</t>
        </is>
      </c>
      <c r="G2384" t="n">
        <v>7</v>
      </c>
      <c r="K2384" s="3" t="inlineStr"/>
      <c r="M2384" s="3" t="n">
        <v>44431</v>
      </c>
      <c r="N2384" s="3" t="inlineStr"/>
      <c r="S2384" t="inlineStr">
        <is>
          <t>announcement</t>
        </is>
      </c>
      <c r="T2384" t="inlineStr">
        <is>
          <t>fxqgg</t>
        </is>
      </c>
      <c r="U2384" t="inlineStr">
        <is>
          <t>ocr</t>
        </is>
      </c>
      <c r="V2384" t="inlineStr">
        <is>
          <t>https://www.celma.org.cn/fxqgg/52414.jhtml</t>
        </is>
      </c>
      <c r="W2384" t="inlineStr">
        <is>
          <t>未能从表格解析分期明细，本行为整篇公告级别的合并记录; 未找到招标日期; 本行来自OCR识别，数值型字段准确性需人工核对</t>
        </is>
      </c>
    </row>
    <row r="2385">
      <c r="A2385" t="inlineStr">
        <is>
          <t>2021年天津市2021年第七批再融资债券发行公开</t>
        </is>
      </c>
      <c r="B2385" s="3" t="n">
        <v>44431</v>
      </c>
      <c r="C2385" t="inlineStr">
        <is>
          <t>天津市</t>
        </is>
      </c>
      <c r="D2385" t="inlineStr">
        <is>
          <t>再融资债券</t>
        </is>
      </c>
      <c r="G2385" t="n">
        <v>7</v>
      </c>
      <c r="K2385" s="3" t="n">
        <v>44426</v>
      </c>
      <c r="L2385" t="inlineStr">
        <is>
          <t>招标日</t>
        </is>
      </c>
      <c r="M2385" s="3" t="n">
        <v>44427</v>
      </c>
      <c r="N2385" s="3" t="inlineStr"/>
      <c r="O2385" t="n">
        <v>-5</v>
      </c>
      <c r="S2385" t="inlineStr">
        <is>
          <t>announcement</t>
        </is>
      </c>
      <c r="T2385" t="inlineStr">
        <is>
          <t>fxqgg</t>
        </is>
      </c>
      <c r="U2385" t="inlineStr">
        <is>
          <t>ocr</t>
        </is>
      </c>
      <c r="V2385" t="inlineStr">
        <is>
          <t>https://www.celma.org.cn/fxqgg/52410.jhtml</t>
        </is>
      </c>
      <c r="W23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86">
      <c r="A2386" t="inlineStr">
        <is>
          <t>2021年吉林省2021年第7批公开发行新增专项债券发行公开</t>
        </is>
      </c>
      <c r="B2386" s="3" t="n">
        <v>44432</v>
      </c>
      <c r="C2386" t="inlineStr">
        <is>
          <t>吉林省</t>
        </is>
      </c>
      <c r="D2386" t="inlineStr">
        <is>
          <t>专项新增债券</t>
        </is>
      </c>
      <c r="G2386" t="n">
        <v>7</v>
      </c>
      <c r="K2386" s="3" t="inlineStr"/>
      <c r="M2386" s="3" t="n">
        <v>44440</v>
      </c>
      <c r="N2386" s="3" t="inlineStr"/>
      <c r="S2386" t="inlineStr">
        <is>
          <t>announcement</t>
        </is>
      </c>
      <c r="T2386" t="inlineStr">
        <is>
          <t>fxqgg</t>
        </is>
      </c>
      <c r="U2386" t="inlineStr">
        <is>
          <t>ocr</t>
        </is>
      </c>
      <c r="V2386" t="inlineStr">
        <is>
          <t>https://www.celma.org.cn/fxqgg/52550.jhtml</t>
        </is>
      </c>
      <c r="W2386" t="inlineStr">
        <is>
          <t>未能从表格解析分期明细，本行为整篇公告级别的合并记录; 未找到招标日期; 本行来自OCR识别，数值型字段准确性需人工核对</t>
        </is>
      </c>
    </row>
    <row r="2387">
      <c r="A2387" t="inlineStr">
        <is>
          <t>2021年河北省2021年第七批新增专项债券发行公开</t>
        </is>
      </c>
      <c r="B2387" s="3" t="n">
        <v>44432</v>
      </c>
      <c r="C2387" t="inlineStr">
        <is>
          <t>河北省</t>
        </is>
      </c>
      <c r="D2387" t="inlineStr">
        <is>
          <t>专项新增债券</t>
        </is>
      </c>
      <c r="G2387" t="n">
        <v>7</v>
      </c>
      <c r="J2387" t="n">
        <v>203.0573</v>
      </c>
      <c r="K2387" s="3" t="inlineStr"/>
      <c r="M2387" s="3" t="inlineStr"/>
      <c r="N2387" s="3" t="inlineStr"/>
      <c r="S2387" t="inlineStr">
        <is>
          <t>announcement</t>
        </is>
      </c>
      <c r="T2387" t="inlineStr">
        <is>
          <t>fxqgg</t>
        </is>
      </c>
      <c r="U2387" t="inlineStr">
        <is>
          <t>ocr</t>
        </is>
      </c>
      <c r="V2387" t="inlineStr">
        <is>
          <t>https://www.celma.org.cn/fxqgg/52422.jhtml</t>
        </is>
      </c>
      <c r="W2387" t="inlineStr">
        <is>
          <t>未能从表格解析分期明细，本行为整篇公告级别的合并记录; 未找到招标日期; 本行来自OCR识别，数值型字段准确性需人工核对</t>
        </is>
      </c>
    </row>
    <row r="2388">
      <c r="A2388" t="inlineStr">
        <is>
          <t>2019年北京市再融资专项债券二十六期发行公开</t>
        </is>
      </c>
      <c r="B2388" s="3" t="n">
        <v>44432</v>
      </c>
      <c r="C2388" t="inlineStr">
        <is>
          <t>北京市</t>
        </is>
      </c>
      <c r="D2388" t="inlineStr">
        <is>
          <t>再融资债券</t>
        </is>
      </c>
      <c r="E2388" t="inlineStr">
        <is>
          <t>专项</t>
        </is>
      </c>
      <c r="K2388" s="3" t="inlineStr"/>
      <c r="M2388" s="3" t="inlineStr"/>
      <c r="N2388" s="3" t="inlineStr"/>
      <c r="Q2388" t="inlineStr">
        <is>
          <t>京财国库〔2019〕2122号</t>
        </is>
      </c>
      <c r="S2388" t="inlineStr">
        <is>
          <t>announcement</t>
        </is>
      </c>
      <c r="T2388" t="inlineStr">
        <is>
          <t>fxqgg</t>
        </is>
      </c>
      <c r="U2388" t="inlineStr">
        <is>
          <t>text</t>
        </is>
      </c>
      <c r="V2388" t="inlineStr">
        <is>
          <t>https://www.celma.org.cn/fxqgg/52431.jhtml</t>
        </is>
      </c>
      <c r="W2388" t="inlineStr">
        <is>
          <t>未能从表格解析分期明细，本行为整篇公告级别的合并记录; 未找到招标日期</t>
        </is>
      </c>
    </row>
    <row r="2389">
      <c r="A2389" t="inlineStr">
        <is>
          <t>2021年厦门市2021年第二批新增新增一般债券发行公开</t>
        </is>
      </c>
      <c r="B2389" s="3" t="n">
        <v>44432</v>
      </c>
      <c r="C2389" t="inlineStr">
        <is>
          <t>厦门市</t>
        </is>
      </c>
      <c r="D2389" t="inlineStr">
        <is>
          <t>一般新增债券</t>
        </is>
      </c>
      <c r="G2389" t="n">
        <v>2</v>
      </c>
      <c r="J2389" t="n">
        <v>7</v>
      </c>
      <c r="K2389" s="3" t="inlineStr"/>
      <c r="M2389" s="3" t="inlineStr"/>
      <c r="N2389" s="3" t="inlineStr"/>
      <c r="S2389" t="inlineStr">
        <is>
          <t>announcement</t>
        </is>
      </c>
      <c r="T2389" t="inlineStr">
        <is>
          <t>fxqgg</t>
        </is>
      </c>
      <c r="U2389" t="inlineStr">
        <is>
          <t>ocr</t>
        </is>
      </c>
      <c r="V2389" t="inlineStr">
        <is>
          <t>https://www.celma.org.cn/fxqgg/52440.jhtml</t>
        </is>
      </c>
      <c r="W2389" t="inlineStr">
        <is>
          <t>未能从表格解析分期明细，本行为整篇公告级别的合并记录; 未找到招标日期; 本行来自OCR识别，数值型字段准确性需人工核对</t>
        </is>
      </c>
    </row>
    <row r="2390">
      <c r="A2390" t="inlineStr">
        <is>
          <t>2021年厦门市2021年第二批新增新增专项债券发行公开</t>
        </is>
      </c>
      <c r="B2390" s="3" t="n">
        <v>44433</v>
      </c>
      <c r="C2390" t="inlineStr">
        <is>
          <t>厦门市</t>
        </is>
      </c>
      <c r="D2390" t="inlineStr">
        <is>
          <t>专项新增债券</t>
        </is>
      </c>
      <c r="G2390" t="n">
        <v>2</v>
      </c>
      <c r="J2390" t="n">
        <v>119</v>
      </c>
      <c r="K2390" s="3" t="inlineStr"/>
      <c r="M2390" s="3" t="inlineStr"/>
      <c r="N2390" s="3" t="inlineStr"/>
      <c r="S2390" t="inlineStr">
        <is>
          <t>announcement</t>
        </is>
      </c>
      <c r="T2390" t="inlineStr">
        <is>
          <t>fxqgg</t>
        </is>
      </c>
      <c r="U2390" t="inlineStr">
        <is>
          <t>ocr</t>
        </is>
      </c>
      <c r="V2390" t="inlineStr">
        <is>
          <t>https://www.celma.org.cn/fxqgg/52458.jhtml</t>
        </is>
      </c>
      <c r="W2390" t="inlineStr">
        <is>
          <t>未能从表格解析分期明细，本行为整篇公告级别的合并记录; 未找到招标日期; 本行来自OCR识别，数值型字段准确性需人工核对</t>
        </is>
      </c>
    </row>
    <row r="2391">
      <c r="A2391" t="inlineStr">
        <is>
          <t>2021年海南省第一批专项债新增专项债券发行公开</t>
        </is>
      </c>
      <c r="B2391" s="3" t="n">
        <v>44433</v>
      </c>
      <c r="C2391" t="inlineStr">
        <is>
          <t>海南省</t>
        </is>
      </c>
      <c r="D2391" t="inlineStr">
        <is>
          <t>专项新增债券</t>
        </is>
      </c>
      <c r="G2391" t="n">
        <v>1</v>
      </c>
      <c r="K2391" s="3" t="inlineStr"/>
      <c r="M2391" s="3" t="n">
        <v>44425</v>
      </c>
      <c r="N2391" s="3" t="inlineStr"/>
      <c r="S2391" t="inlineStr">
        <is>
          <t>announcement</t>
        </is>
      </c>
      <c r="T2391" t="inlineStr">
        <is>
          <t>fxqgg</t>
        </is>
      </c>
      <c r="U2391" t="inlineStr">
        <is>
          <t>ocr</t>
        </is>
      </c>
      <c r="V2391" t="inlineStr">
        <is>
          <t>https://www.celma.org.cn/fxqgg/52472.jhtml</t>
        </is>
      </c>
      <c r="W2391" t="inlineStr">
        <is>
          <t>未能从表格解析分期明细，本行为整篇公告级别的合并记录; 未找到招标日期; 本行来自OCR识别，数值型字段准确性需人工核对</t>
        </is>
      </c>
    </row>
    <row r="2392">
      <c r="A2392" t="inlineStr">
        <is>
          <t>2021年江西省2021第四批新增专项债券发行公开</t>
        </is>
      </c>
      <c r="B2392" s="3" t="n">
        <v>44433</v>
      </c>
      <c r="C2392" t="inlineStr">
        <is>
          <t>江西省</t>
        </is>
      </c>
      <c r="D2392" t="inlineStr">
        <is>
          <t>专项新增债券</t>
        </is>
      </c>
      <c r="G2392" t="n">
        <v>4</v>
      </c>
      <c r="K2392" s="3" t="inlineStr"/>
      <c r="M2392" s="3" t="n">
        <v>44433</v>
      </c>
      <c r="N2392" s="3" t="inlineStr"/>
      <c r="S2392" t="inlineStr">
        <is>
          <t>announcement</t>
        </is>
      </c>
      <c r="T2392" t="inlineStr">
        <is>
          <t>fxqgg</t>
        </is>
      </c>
      <c r="U2392" t="inlineStr">
        <is>
          <t>ocr</t>
        </is>
      </c>
      <c r="V2392" t="inlineStr">
        <is>
          <t>https://www.celma.org.cn/fxqgg/52459.jhtml</t>
        </is>
      </c>
      <c r="W2392" t="inlineStr">
        <is>
          <t>未能从表格解析分期明细，本行为整篇公告级别的合并记录; 未找到招标日期; 本行来自OCR识别，数值型字段准确性需人工核对</t>
        </is>
      </c>
    </row>
    <row r="2393">
      <c r="A2393" t="inlineStr">
        <is>
          <t>2021年厦门市2021年第一批新增新增专项债券发行公开</t>
        </is>
      </c>
      <c r="B2393" s="3" t="n">
        <v>44433</v>
      </c>
      <c r="C2393" t="inlineStr">
        <is>
          <t>厦门市</t>
        </is>
      </c>
      <c r="D2393" t="inlineStr">
        <is>
          <t>专项新增债券</t>
        </is>
      </c>
      <c r="G2393" t="n">
        <v>1</v>
      </c>
      <c r="J2393" t="n">
        <v>119</v>
      </c>
      <c r="K2393" s="3" t="inlineStr"/>
      <c r="M2393" s="3" t="inlineStr"/>
      <c r="N2393" s="3" t="inlineStr"/>
      <c r="S2393" t="inlineStr">
        <is>
          <t>announcement</t>
        </is>
      </c>
      <c r="T2393" t="inlineStr">
        <is>
          <t>fxqgg</t>
        </is>
      </c>
      <c r="U2393" t="inlineStr">
        <is>
          <t>ocr</t>
        </is>
      </c>
      <c r="V2393" t="inlineStr">
        <is>
          <t>https://www.celma.org.cn/fxqgg/52457.jhtml</t>
        </is>
      </c>
      <c r="W2393" t="inlineStr">
        <is>
          <t>未能从表格解析分期明细，本行为整篇公告级别的合并记录; 未找到招标日期; 本行来自OCR识别，数值型字段准确性需人工核对</t>
        </is>
      </c>
    </row>
    <row r="2394">
      <c r="A2394" t="inlineStr">
        <is>
          <t>2021年海南省2021年第三批再融资再融资债券发行公开</t>
        </is>
      </c>
      <c r="B2394" s="3" t="n">
        <v>44433</v>
      </c>
      <c r="C2394" t="inlineStr">
        <is>
          <t>海南省</t>
        </is>
      </c>
      <c r="D2394" t="inlineStr">
        <is>
          <t>再融资债券</t>
        </is>
      </c>
      <c r="G2394" t="n">
        <v>3</v>
      </c>
      <c r="K2394" s="3" t="inlineStr"/>
      <c r="M2394" s="3" t="n">
        <v>44425</v>
      </c>
      <c r="N2394" s="3" t="inlineStr"/>
      <c r="S2394" t="inlineStr">
        <is>
          <t>announcement</t>
        </is>
      </c>
      <c r="T2394" t="inlineStr">
        <is>
          <t>fxqgg</t>
        </is>
      </c>
      <c r="U2394" t="inlineStr">
        <is>
          <t>ocr</t>
        </is>
      </c>
      <c r="V2394" t="inlineStr">
        <is>
          <t>https://www.celma.org.cn/fxqgg/52471.jhtml</t>
        </is>
      </c>
      <c r="W2394" t="inlineStr">
        <is>
          <t>未能从表格解析分期明细，本行为整篇公告级别的合并记录; 未找到招标日期; 本行来自OCR识别，数值型字段准确性需人工核对</t>
        </is>
      </c>
    </row>
    <row r="2395">
      <c r="A2395" t="inlineStr">
        <is>
          <t>2019年新疆生产建设兵团2019年第一批新增一般债券发行公开</t>
        </is>
      </c>
      <c r="B2395" s="3" t="n">
        <v>44434</v>
      </c>
      <c r="C2395" t="inlineStr">
        <is>
          <t>新疆生产建设兵团</t>
        </is>
      </c>
      <c r="D2395" t="inlineStr">
        <is>
          <t>一般新增债券</t>
        </is>
      </c>
      <c r="G2395" t="n">
        <v>1</v>
      </c>
      <c r="J2395" t="n">
        <v>11.2</v>
      </c>
      <c r="K2395" s="3" t="n">
        <v>44219</v>
      </c>
      <c r="L2395" t="inlineStr">
        <is>
          <t>招标日</t>
        </is>
      </c>
      <c r="M2395" s="3" t="n">
        <v>44220</v>
      </c>
      <c r="N2395" s="3" t="inlineStr"/>
      <c r="O2395" t="n">
        <v>-215</v>
      </c>
      <c r="S2395" t="inlineStr">
        <is>
          <t>announcement</t>
        </is>
      </c>
      <c r="T2395" t="inlineStr">
        <is>
          <t>fxqgg</t>
        </is>
      </c>
      <c r="U2395" t="inlineStr">
        <is>
          <t>ocr</t>
        </is>
      </c>
      <c r="V2395" t="inlineStr">
        <is>
          <t>https://www.celma.org.cn/fxqgg/52487.jhtml</t>
        </is>
      </c>
      <c r="W239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96">
      <c r="A2396" t="inlineStr">
        <is>
          <t>2021年北京市再融资专项债券九至十一期发行公开</t>
        </is>
      </c>
      <c r="B2396" s="3" t="n">
        <v>44435</v>
      </c>
      <c r="C2396" t="inlineStr">
        <is>
          <t>北京市</t>
        </is>
      </c>
      <c r="D2396" t="inlineStr">
        <is>
          <t>再融资债券</t>
        </is>
      </c>
      <c r="E2396" t="inlineStr">
        <is>
          <t>专项</t>
        </is>
      </c>
      <c r="K2396" s="3" t="inlineStr"/>
      <c r="M2396" s="3" t="inlineStr"/>
      <c r="N2396" s="3" t="inlineStr"/>
      <c r="Q2396" t="inlineStr">
        <is>
          <t>财库〔2020〕43号</t>
        </is>
      </c>
      <c r="S2396" t="inlineStr">
        <is>
          <t>announcement</t>
        </is>
      </c>
      <c r="T2396" t="inlineStr">
        <is>
          <t>fxqgg</t>
        </is>
      </c>
      <c r="U2396" t="inlineStr">
        <is>
          <t>text</t>
        </is>
      </c>
      <c r="V2396" t="inlineStr">
        <is>
          <t>https://www.celma.org.cn/fxqgg/52489.jhtml</t>
        </is>
      </c>
      <c r="W2396" t="inlineStr">
        <is>
          <t>未能从表格解析分期明细，本行为整篇公告级别的合并记录; 未找到招标日期</t>
        </is>
      </c>
    </row>
    <row r="2397">
      <c r="A2397" t="inlineStr">
        <is>
          <t>2021年北京市新增专项债券八至十四期发行公开</t>
        </is>
      </c>
      <c r="B2397" s="3" t="n">
        <v>44435</v>
      </c>
      <c r="C2397" t="inlineStr">
        <is>
          <t>北京市</t>
        </is>
      </c>
      <c r="D2397" t="inlineStr">
        <is>
          <t>专项新增债券</t>
        </is>
      </c>
      <c r="J2397" t="n">
        <v>17</v>
      </c>
      <c r="K2397" s="3" t="inlineStr"/>
      <c r="M2397" s="3" t="inlineStr"/>
      <c r="N2397" s="3" t="inlineStr"/>
      <c r="Q2397" t="inlineStr">
        <is>
          <t>京财国库〔2021〕1344号</t>
        </is>
      </c>
      <c r="S2397" t="inlineStr">
        <is>
          <t>announcement</t>
        </is>
      </c>
      <c r="T2397" t="inlineStr">
        <is>
          <t>fxqgg</t>
        </is>
      </c>
      <c r="U2397" t="inlineStr">
        <is>
          <t>text</t>
        </is>
      </c>
      <c r="V2397" t="inlineStr">
        <is>
          <t>https://www.celma.org.cn/fxqgg/52495.jhtml</t>
        </is>
      </c>
      <c r="W2397" t="inlineStr">
        <is>
          <t>未能从表格解析分期明细，本行为整篇公告级别的合并记录; 未找到招标日期</t>
        </is>
      </c>
    </row>
    <row r="2398">
      <c r="A2398" t="inlineStr">
        <is>
          <t>2021年北京市新增一般债券四至七期发行公开</t>
        </is>
      </c>
      <c r="B2398" s="3" t="n">
        <v>44435</v>
      </c>
      <c r="C2398" t="inlineStr">
        <is>
          <t>北京市</t>
        </is>
      </c>
      <c r="D2398" t="inlineStr">
        <is>
          <t>一般新增债券</t>
        </is>
      </c>
      <c r="J2398" t="n">
        <v>5</v>
      </c>
      <c r="K2398" s="3" t="inlineStr"/>
      <c r="M2398" s="3" t="inlineStr"/>
      <c r="N2398" s="3" t="inlineStr"/>
      <c r="Q2398" t="inlineStr">
        <is>
          <t>京财国库〔2021〕1347号</t>
        </is>
      </c>
      <c r="S2398" t="inlineStr">
        <is>
          <t>announcement</t>
        </is>
      </c>
      <c r="T2398" t="inlineStr">
        <is>
          <t>fxqgg</t>
        </is>
      </c>
      <c r="U2398" t="inlineStr">
        <is>
          <t>text</t>
        </is>
      </c>
      <c r="V2398" t="inlineStr">
        <is>
          <t>https://www.celma.org.cn/fxqgg/52494.jhtml</t>
        </is>
      </c>
      <c r="W2398" t="inlineStr">
        <is>
          <t>未能从表格解析分期明细，本行为整篇公告级别的合并记录; 未找到招标日期</t>
        </is>
      </c>
    </row>
    <row r="2399">
      <c r="A2399" t="inlineStr">
        <is>
          <t>2021年山西省2021年第五批新增一般债券发行公开</t>
        </is>
      </c>
      <c r="B2399" s="3" t="n">
        <v>44438</v>
      </c>
      <c r="C2399" t="inlineStr">
        <is>
          <t>山西省</t>
        </is>
      </c>
      <c r="D2399" t="inlineStr">
        <is>
          <t>一般新增债券</t>
        </is>
      </c>
      <c r="G2399" t="n">
        <v>5</v>
      </c>
      <c r="K2399" s="3" t="n">
        <v>44413</v>
      </c>
      <c r="L2399" t="inlineStr">
        <is>
          <t>招标日</t>
        </is>
      </c>
      <c r="M2399" s="3" t="inlineStr"/>
      <c r="N2399" s="3" t="inlineStr"/>
      <c r="O2399" t="n">
        <v>-25</v>
      </c>
      <c r="S2399" t="inlineStr">
        <is>
          <t>announcement</t>
        </is>
      </c>
      <c r="T2399" t="inlineStr">
        <is>
          <t>fxqgg</t>
        </is>
      </c>
      <c r="U2399" t="inlineStr">
        <is>
          <t>ocr</t>
        </is>
      </c>
      <c r="V2399" t="inlineStr">
        <is>
          <t>https://www.celma.org.cn/fxqgg/52496.jhtml</t>
        </is>
      </c>
      <c r="W23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00">
      <c r="A2400" t="inlineStr">
        <is>
          <t>2021年山西省2021年第五批再融资债券发行公开</t>
        </is>
      </c>
      <c r="B2400" s="3" t="n">
        <v>44438</v>
      </c>
      <c r="C2400" t="inlineStr">
        <is>
          <t>山西省</t>
        </is>
      </c>
      <c r="D2400" t="inlineStr">
        <is>
          <t>再融资债券</t>
        </is>
      </c>
      <c r="G2400" t="n">
        <v>5</v>
      </c>
      <c r="K2400" s="3" t="n">
        <v>44413</v>
      </c>
      <c r="L2400" t="inlineStr">
        <is>
          <t>招标日</t>
        </is>
      </c>
      <c r="M2400" s="3" t="n">
        <v>44414</v>
      </c>
      <c r="N2400" s="3" t="inlineStr"/>
      <c r="O2400" t="n">
        <v>-25</v>
      </c>
      <c r="S2400" t="inlineStr">
        <is>
          <t>announcement</t>
        </is>
      </c>
      <c r="T2400" t="inlineStr">
        <is>
          <t>fxqgg</t>
        </is>
      </c>
      <c r="U2400" t="inlineStr">
        <is>
          <t>ocr</t>
        </is>
      </c>
      <c r="V2400" t="inlineStr">
        <is>
          <t>https://www.celma.org.cn/fxqgg/52498.jhtml</t>
        </is>
      </c>
      <c r="W240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01">
      <c r="A2401" t="inlineStr">
        <is>
          <t>2021年湖北省2021年湖北省政府再融资一般债券0902再融资债券发行公开</t>
        </is>
      </c>
      <c r="B2401" s="3" t="n">
        <v>44440</v>
      </c>
      <c r="C2401" t="inlineStr">
        <is>
          <t>湖北省</t>
        </is>
      </c>
      <c r="D2401" t="inlineStr">
        <is>
          <t>再融资债券</t>
        </is>
      </c>
      <c r="E2401" t="inlineStr">
        <is>
          <t>一般</t>
        </is>
      </c>
      <c r="K2401" s="3" t="inlineStr"/>
      <c r="M2401" s="3" t="inlineStr"/>
      <c r="N2401" s="3" t="inlineStr"/>
      <c r="S2401" t="inlineStr">
        <is>
          <t>announcement</t>
        </is>
      </c>
      <c r="T2401" t="inlineStr">
        <is>
          <t>fxqgg</t>
        </is>
      </c>
      <c r="U2401" t="inlineStr">
        <is>
          <t>ocr</t>
        </is>
      </c>
      <c r="V2401" t="inlineStr">
        <is>
          <t>https://www.celma.org.cn/fxqgg/52533.jhtml</t>
        </is>
      </c>
      <c r="W2401" t="inlineStr">
        <is>
          <t>未能从表格解析分期明细，本行为整篇公告级别的合并记录; 未找到招标日期; 本行来自OCR识别，数值型字段准确性需人工核对</t>
        </is>
      </c>
    </row>
    <row r="2402">
      <c r="A2402" t="inlineStr">
        <is>
          <t>2021年湖北省2021年湖北省政府再融资专项债券0902再融资债券发行公开</t>
        </is>
      </c>
      <c r="B2402" s="3" t="n">
        <v>44440</v>
      </c>
      <c r="C2402" t="inlineStr">
        <is>
          <t>湖北省</t>
        </is>
      </c>
      <c r="D2402" t="inlineStr">
        <is>
          <t>再融资债券</t>
        </is>
      </c>
      <c r="E2402" t="inlineStr">
        <is>
          <t>专项</t>
        </is>
      </c>
      <c r="K2402" s="3" t="inlineStr"/>
      <c r="M2402" s="3" t="inlineStr"/>
      <c r="N2402" s="3" t="inlineStr"/>
      <c r="S2402" t="inlineStr">
        <is>
          <t>announcement</t>
        </is>
      </c>
      <c r="T2402" t="inlineStr">
        <is>
          <t>fxqgg</t>
        </is>
      </c>
      <c r="U2402" t="inlineStr">
        <is>
          <t>ocr</t>
        </is>
      </c>
      <c r="V2402" t="inlineStr">
        <is>
          <t>https://www.celma.org.cn/fxqgg/52534.jhtml</t>
        </is>
      </c>
      <c r="W2402" t="inlineStr">
        <is>
          <t>未能从表格解析分期明细，本行为整篇公告级别的合并记录; 未找到招标日期; 本行来自OCR识别，数值型字段准确性需人工核对</t>
        </is>
      </c>
    </row>
    <row r="2403">
      <c r="A2403" t="inlineStr">
        <is>
          <t>2021年湖北省2021年湖北省政府专项债券（第八批0902）新增专项债券发行公开</t>
        </is>
      </c>
      <c r="B2403" s="3" t="n">
        <v>44441</v>
      </c>
      <c r="C2403" t="inlineStr">
        <is>
          <t>湖北省</t>
        </is>
      </c>
      <c r="D2403" t="inlineStr">
        <is>
          <t>专项新增债券</t>
        </is>
      </c>
      <c r="G2403" t="n">
        <v>8</v>
      </c>
      <c r="K2403" s="3" t="inlineStr"/>
      <c r="M2403" s="3" t="inlineStr"/>
      <c r="N2403" s="3" t="inlineStr"/>
      <c r="S2403" t="inlineStr">
        <is>
          <t>announcement</t>
        </is>
      </c>
      <c r="T2403" t="inlineStr">
        <is>
          <t>fxqgg</t>
        </is>
      </c>
      <c r="U2403" t="inlineStr">
        <is>
          <t>ocr</t>
        </is>
      </c>
      <c r="V2403" t="inlineStr">
        <is>
          <t>https://www.celma.org.cn/fxqgg/52538.jhtml</t>
        </is>
      </c>
      <c r="W2403" t="inlineStr">
        <is>
          <t>未能从表格解析分期明细，本行为整篇公告级别的合并记录; 未找到招标日期; 本行来自OCR识别，数值型字段准确性需人工核对</t>
        </is>
      </c>
    </row>
    <row r="2404">
      <c r="A2404" t="inlineStr">
        <is>
          <t>2021年安徽省政府再融资专项债券（四期）发行公开</t>
        </is>
      </c>
      <c r="B2404" s="3" t="n">
        <v>44441</v>
      </c>
      <c r="C2404" t="inlineStr">
        <is>
          <t>安徽省</t>
        </is>
      </c>
      <c r="D2404" t="inlineStr">
        <is>
          <t>再融资债券</t>
        </is>
      </c>
      <c r="E2404" t="inlineStr">
        <is>
          <t>专项</t>
        </is>
      </c>
      <c r="K2404" s="3" t="inlineStr"/>
      <c r="M2404" s="3" t="n">
        <v>44449</v>
      </c>
      <c r="N2404" s="3" t="inlineStr"/>
      <c r="S2404" t="inlineStr">
        <is>
          <t>announcement</t>
        </is>
      </c>
      <c r="T2404" t="inlineStr">
        <is>
          <t>fxqgg</t>
        </is>
      </c>
      <c r="U2404" t="inlineStr">
        <is>
          <t>ocr</t>
        </is>
      </c>
      <c r="V2404" t="inlineStr">
        <is>
          <t>https://www.celma.org.cn/fxqgg/52537.jhtml</t>
        </is>
      </c>
      <c r="W2404" t="inlineStr">
        <is>
          <t>未能从表格解析分期明细，本行为整篇公告级别的合并记录; 未找到招标日期; 本行来自OCR识别，数值型字段准确性需人工核对</t>
        </is>
      </c>
    </row>
    <row r="2405">
      <c r="A2405" t="inlineStr">
        <is>
          <t>2021年安徽省政府再融资一般债券（五期）发行公开</t>
        </is>
      </c>
      <c r="B2405" s="3" t="n">
        <v>44441</v>
      </c>
      <c r="C2405" t="inlineStr">
        <is>
          <t>安徽省</t>
        </is>
      </c>
      <c r="D2405" t="inlineStr">
        <is>
          <t>再融资债券</t>
        </is>
      </c>
      <c r="E2405" t="inlineStr">
        <is>
          <t>一般</t>
        </is>
      </c>
      <c r="K2405" s="3" t="inlineStr"/>
      <c r="M2405" s="3" t="n">
        <v>44449</v>
      </c>
      <c r="N2405" s="3" t="inlineStr"/>
      <c r="S2405" t="inlineStr">
        <is>
          <t>announcement</t>
        </is>
      </c>
      <c r="T2405" t="inlineStr">
        <is>
          <t>fxqgg</t>
        </is>
      </c>
      <c r="U2405" t="inlineStr">
        <is>
          <t>ocr</t>
        </is>
      </c>
      <c r="V2405" t="inlineStr">
        <is>
          <t>https://www.celma.org.cn/fxqgg/52536.jhtml</t>
        </is>
      </c>
      <c r="W2405" t="inlineStr">
        <is>
          <t>未能从表格解析分期明细，本行为整篇公告级别的合并记录; 未找到招标日期; 本行来自OCR识别，数值型字段准确性需人工核对</t>
        </is>
      </c>
    </row>
    <row r="2406">
      <c r="A2406" t="inlineStr">
        <is>
          <t>2021年云南省2021年第八批新增一般债券发行公开</t>
        </is>
      </c>
      <c r="B2406" s="3" t="n">
        <v>44441</v>
      </c>
      <c r="C2406" t="inlineStr">
        <is>
          <t>云南省</t>
        </is>
      </c>
      <c r="D2406" t="inlineStr">
        <is>
          <t>一般新增债券</t>
        </is>
      </c>
      <c r="G2406" t="n">
        <v>8</v>
      </c>
      <c r="K2406" s="3" t="inlineStr"/>
      <c r="M2406" s="3" t="inlineStr"/>
      <c r="N2406" s="3" t="inlineStr"/>
      <c r="S2406" t="inlineStr">
        <is>
          <t>announcement</t>
        </is>
      </c>
      <c r="T2406" t="inlineStr">
        <is>
          <t>fxqgg</t>
        </is>
      </c>
      <c r="U2406" t="inlineStr">
        <is>
          <t>ocr</t>
        </is>
      </c>
      <c r="V2406" t="inlineStr">
        <is>
          <t>https://www.celma.org.cn/fxqgg/52539.jhtml</t>
        </is>
      </c>
      <c r="W2406" t="inlineStr">
        <is>
          <t>未能从表格解析分期明细，本行为整篇公告级别的合并记录; 未找到招标日期; 本行来自OCR识别，数值型字段准确性需人工核对</t>
        </is>
      </c>
    </row>
    <row r="2407">
      <c r="A2407" t="inlineStr">
        <is>
          <t>2021年湖南省2021第九批新增专项债券发行公开</t>
        </is>
      </c>
      <c r="B2407" s="3" t="n">
        <v>44441</v>
      </c>
      <c r="C2407" t="inlineStr">
        <is>
          <t>湖南省</t>
        </is>
      </c>
      <c r="D2407" t="inlineStr">
        <is>
          <t>专项新增债券</t>
        </is>
      </c>
      <c r="G2407" t="n">
        <v>9</v>
      </c>
      <c r="K2407" s="3" t="inlineStr"/>
      <c r="M2407" s="3" t="n">
        <v>44449</v>
      </c>
      <c r="N2407" s="3" t="inlineStr"/>
      <c r="S2407" t="inlineStr">
        <is>
          <t>announcement</t>
        </is>
      </c>
      <c r="T2407" t="inlineStr">
        <is>
          <t>fxqgg</t>
        </is>
      </c>
      <c r="U2407" t="inlineStr">
        <is>
          <t>ocr</t>
        </is>
      </c>
      <c r="V2407" t="inlineStr">
        <is>
          <t>https://www.celma.org.cn/fxqgg/53479.jhtml</t>
        </is>
      </c>
      <c r="W2407" t="inlineStr">
        <is>
          <t>未能从表格解析分期明细，本行为整篇公告级别的合并记录; 未找到招标日期; 本行来自OCR识别，数值型字段准确性需人工核对</t>
        </is>
      </c>
    </row>
    <row r="2408">
      <c r="A2408" t="inlineStr">
        <is>
          <t>2021年云南省2021年第八批新增专项债券发行公开</t>
        </is>
      </c>
      <c r="B2408" s="3" t="n">
        <v>44442</v>
      </c>
      <c r="C2408" t="inlineStr">
        <is>
          <t>云南省</t>
        </is>
      </c>
      <c r="D2408" t="inlineStr">
        <is>
          <t>专项新增债券</t>
        </is>
      </c>
      <c r="G2408" t="n">
        <v>8</v>
      </c>
      <c r="J2408" t="n">
        <v>338</v>
      </c>
      <c r="K2408" s="3" t="n">
        <v>44448</v>
      </c>
      <c r="L2408" t="inlineStr">
        <is>
          <t>招标日</t>
        </is>
      </c>
      <c r="M2408" s="3" t="inlineStr"/>
      <c r="N2408" s="3" t="inlineStr"/>
      <c r="O2408" t="n">
        <v>6</v>
      </c>
      <c r="P2408" t="n">
        <v>4</v>
      </c>
      <c r="S2408" t="inlineStr">
        <is>
          <t>announcement</t>
        </is>
      </c>
      <c r="T2408" t="inlineStr">
        <is>
          <t>fxqgg</t>
        </is>
      </c>
      <c r="U2408" t="inlineStr">
        <is>
          <t>ocr</t>
        </is>
      </c>
      <c r="V2408" t="inlineStr">
        <is>
          <t>https://www.celma.org.cn/fxqgg/52541.jhtml</t>
        </is>
      </c>
      <c r="W2408" t="inlineStr">
        <is>
          <t>未能从表格解析分期明细，本行为整篇公告级别的合并记录; 本行来自OCR识别，数值型字段准确性需人工核对</t>
        </is>
      </c>
    </row>
    <row r="2409">
      <c r="A2409" t="inlineStr">
        <is>
          <t>2021年广西壮族自治区2021年8月26日广西壮族自治区政府一般债券（八期）新增一般债券发行公开</t>
        </is>
      </c>
      <c r="B2409" s="3" t="n">
        <v>44442</v>
      </c>
      <c r="C2409" t="inlineStr">
        <is>
          <t>广西壮族自治区</t>
        </is>
      </c>
      <c r="D2409" t="inlineStr">
        <is>
          <t>一般新增债券</t>
        </is>
      </c>
      <c r="K2409" s="3" t="n">
        <v>44452</v>
      </c>
      <c r="L2409" t="inlineStr">
        <is>
          <t>招标日</t>
        </is>
      </c>
      <c r="M2409" s="3" t="inlineStr"/>
      <c r="N2409" s="3" t="inlineStr"/>
      <c r="O2409" t="n">
        <v>10</v>
      </c>
      <c r="P2409" t="n">
        <v>6</v>
      </c>
      <c r="Q2409" t="inlineStr">
        <is>
          <t>桂财库〔2021〕74 号</t>
        </is>
      </c>
      <c r="S2409" t="inlineStr">
        <is>
          <t>announcement</t>
        </is>
      </c>
      <c r="T2409" t="inlineStr">
        <is>
          <t>fxqgg</t>
        </is>
      </c>
      <c r="U2409" t="inlineStr">
        <is>
          <t>text</t>
        </is>
      </c>
      <c r="V2409" t="inlineStr">
        <is>
          <t>https://www.celma.org.cn/fxqgg/52606.jhtml</t>
        </is>
      </c>
      <c r="W2409" t="inlineStr">
        <is>
          <t>未能从表格解析分期明细，本行为整篇公告级别的合并记录</t>
        </is>
      </c>
    </row>
    <row r="2410">
      <c r="A2410" t="inlineStr">
        <is>
          <t>2021年宁夏回族自治区2021年第六批再融资一般再融资债券发行公开</t>
        </is>
      </c>
      <c r="B2410" s="3" t="n">
        <v>44442</v>
      </c>
      <c r="C2410" t="inlineStr">
        <is>
          <t>宁夏回族自治区</t>
        </is>
      </c>
      <c r="D2410" t="inlineStr">
        <is>
          <t>再融资债券</t>
        </is>
      </c>
      <c r="E2410" t="inlineStr">
        <is>
          <t>一般</t>
        </is>
      </c>
      <c r="G2410" t="n">
        <v>6</v>
      </c>
      <c r="J2410" t="n">
        <v>21.0818</v>
      </c>
      <c r="K2410" s="3" t="n">
        <v>44449</v>
      </c>
      <c r="L2410" t="inlineStr">
        <is>
          <t>招标日</t>
        </is>
      </c>
      <c r="M2410" s="3" t="n">
        <v>44452</v>
      </c>
      <c r="N2410" s="3" t="inlineStr"/>
      <c r="O2410" t="n">
        <v>7</v>
      </c>
      <c r="P2410" t="n">
        <v>5</v>
      </c>
      <c r="S2410" t="inlineStr">
        <is>
          <t>announcement</t>
        </is>
      </c>
      <c r="T2410" t="inlineStr">
        <is>
          <t>fxqgg</t>
        </is>
      </c>
      <c r="U2410" t="inlineStr">
        <is>
          <t>ocr</t>
        </is>
      </c>
      <c r="V2410" t="inlineStr">
        <is>
          <t>https://www.celma.org.cn/fxqgg/52646.jhtml</t>
        </is>
      </c>
      <c r="W2410" t="inlineStr">
        <is>
          <t>未能从表格解析分期明细，本行为整篇公告级别的合并记录; 本行来自OCR识别，数值型字段准确性需人工核对</t>
        </is>
      </c>
    </row>
    <row r="2411">
      <c r="A2411" t="inlineStr">
        <is>
          <t>2021年山西省2021年第五批新增专项债券发行公开</t>
        </is>
      </c>
      <c r="B2411" s="3" t="n">
        <v>44442</v>
      </c>
      <c r="C2411" t="inlineStr">
        <is>
          <t>山西省</t>
        </is>
      </c>
      <c r="D2411" t="inlineStr">
        <is>
          <t>专项新增债券</t>
        </is>
      </c>
      <c r="G2411" t="n">
        <v>5</v>
      </c>
      <c r="K2411" s="3" t="n">
        <v>44413</v>
      </c>
      <c r="L2411" t="inlineStr">
        <is>
          <t>招标日</t>
        </is>
      </c>
      <c r="M2411" s="3" t="n">
        <v>44414</v>
      </c>
      <c r="N2411" s="3" t="inlineStr"/>
      <c r="O2411" t="n">
        <v>-29</v>
      </c>
      <c r="S2411" t="inlineStr">
        <is>
          <t>announcement</t>
        </is>
      </c>
      <c r="T2411" t="inlineStr">
        <is>
          <t>fxqgg</t>
        </is>
      </c>
      <c r="U2411" t="inlineStr">
        <is>
          <t>ocr</t>
        </is>
      </c>
      <c r="V2411" t="inlineStr">
        <is>
          <t>https://www.celma.org.cn/fxqgg/52542.jhtml</t>
        </is>
      </c>
      <c r="W24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12">
      <c r="A2412" t="inlineStr">
        <is>
          <t>2021年贵州省2021第十二批新增专项债券发行公开</t>
        </is>
      </c>
      <c r="B2412" s="3" t="n">
        <v>44445</v>
      </c>
      <c r="C2412" t="inlineStr">
        <is>
          <t>贵州省</t>
        </is>
      </c>
      <c r="D2412" t="inlineStr">
        <is>
          <t>专项新增债券</t>
        </is>
      </c>
      <c r="G2412" t="n">
        <v>12</v>
      </c>
      <c r="K2412" s="3" t="inlineStr"/>
      <c r="M2412" s="3" t="n">
        <v>44456</v>
      </c>
      <c r="N2412" s="3" t="inlineStr"/>
      <c r="S2412" t="inlineStr">
        <is>
          <t>announcement</t>
        </is>
      </c>
      <c r="T2412" t="inlineStr">
        <is>
          <t>fxqgg</t>
        </is>
      </c>
      <c r="U2412" t="inlineStr">
        <is>
          <t>ocr</t>
        </is>
      </c>
      <c r="V2412" t="inlineStr">
        <is>
          <t>https://www.celma.org.cn/fxqgg/52806.jhtml</t>
        </is>
      </c>
      <c r="W2412" t="inlineStr">
        <is>
          <t>未能从表格解析分期明细，本行为整篇公告级别的合并记录; 未找到招标日期; 本行来自OCR识别，数值型字段准确性需人工核对</t>
        </is>
      </c>
    </row>
    <row r="2413">
      <c r="A2413" t="inlineStr">
        <is>
          <t>2021年河北省2021年第八批新增一般债券发行公开</t>
        </is>
      </c>
      <c r="B2413" s="3" t="n">
        <v>44445</v>
      </c>
      <c r="C2413" t="inlineStr">
        <is>
          <t>河北省</t>
        </is>
      </c>
      <c r="D2413" t="inlineStr">
        <is>
          <t>一般新增债券</t>
        </is>
      </c>
      <c r="G2413" t="n">
        <v>8</v>
      </c>
      <c r="J2413" t="n">
        <v>230</v>
      </c>
      <c r="K2413" s="3" t="inlineStr"/>
      <c r="M2413" s="3" t="inlineStr"/>
      <c r="N2413" s="3" t="inlineStr"/>
      <c r="S2413" t="inlineStr">
        <is>
          <t>announcement</t>
        </is>
      </c>
      <c r="T2413" t="inlineStr">
        <is>
          <t>fxqgg</t>
        </is>
      </c>
      <c r="U2413" t="inlineStr">
        <is>
          <t>ocr</t>
        </is>
      </c>
      <c r="V2413" t="inlineStr">
        <is>
          <t>https://www.celma.org.cn/fxqgg/52552.jhtml</t>
        </is>
      </c>
      <c r="W2413" t="inlineStr">
        <is>
          <t>未能从表格解析分期明细，本行为整篇公告级别的合并记录; 未找到招标日期; 本行来自OCR识别，数值型字段准确性需人工核对</t>
        </is>
      </c>
    </row>
    <row r="2414">
      <c r="A2414" t="inlineStr">
        <is>
          <t>2021年山东省政府新增专项债券（三十六期-四十一期）发行前公告</t>
        </is>
      </c>
      <c r="B2414" s="3" t="n">
        <v>44445</v>
      </c>
      <c r="C2414" t="inlineStr">
        <is>
          <t>山东省</t>
        </is>
      </c>
      <c r="D2414" t="inlineStr">
        <is>
          <t>专项新增债券</t>
        </is>
      </c>
      <c r="H2414" t="n">
        <v>8</v>
      </c>
      <c r="J2414" t="n">
        <v>36.76</v>
      </c>
      <c r="K2414" s="3" t="n">
        <v>44452</v>
      </c>
      <c r="L2414" t="inlineStr">
        <is>
          <t>招标日</t>
        </is>
      </c>
      <c r="M2414" s="3" t="inlineStr"/>
      <c r="N2414" s="3" t="inlineStr"/>
      <c r="O2414" t="n">
        <v>7</v>
      </c>
      <c r="P2414" t="n">
        <v>5</v>
      </c>
      <c r="Q2414" t="inlineStr">
        <is>
          <t>鲁财库〔2021〕40 号</t>
        </is>
      </c>
      <c r="R2414" t="inlineStr">
        <is>
          <t>2021年山东省政府棚改专项债券（八期）—2021年山东省政府专项债券（四十期）</t>
        </is>
      </c>
      <c r="S2414" t="inlineStr">
        <is>
          <t>announcement</t>
        </is>
      </c>
      <c r="T2414" t="inlineStr">
        <is>
          <t>fxqgg</t>
        </is>
      </c>
      <c r="U2414" t="inlineStr">
        <is>
          <t>text</t>
        </is>
      </c>
      <c r="V2414" t="inlineStr">
        <is>
          <t>https://www.celma.org.cn/fxqgg/52644.jhtml</t>
        </is>
      </c>
      <c r="W2414" t="inlineStr">
        <is>
          <t>未能识别发行期限</t>
        </is>
      </c>
    </row>
    <row r="2415">
      <c r="A2415" t="inlineStr">
        <is>
          <t>2021年河北省2021年第八批新增专项债券发行公开</t>
        </is>
      </c>
      <c r="B2415" s="3" t="n">
        <v>44445</v>
      </c>
      <c r="C2415" t="inlineStr">
        <is>
          <t>河北省</t>
        </is>
      </c>
      <c r="D2415" t="inlineStr">
        <is>
          <t>专项新增债券</t>
        </is>
      </c>
      <c r="G2415" t="n">
        <v>8</v>
      </c>
      <c r="J2415" t="n">
        <v>230</v>
      </c>
      <c r="K2415" s="3" t="inlineStr"/>
      <c r="M2415" s="3" t="inlineStr"/>
      <c r="N2415" s="3" t="inlineStr"/>
      <c r="S2415" t="inlineStr">
        <is>
          <t>announcement</t>
        </is>
      </c>
      <c r="T2415" t="inlineStr">
        <is>
          <t>fxqgg</t>
        </is>
      </c>
      <c r="U2415" t="inlineStr">
        <is>
          <t>ocr</t>
        </is>
      </c>
      <c r="V2415" t="inlineStr">
        <is>
          <t>https://www.celma.org.cn/fxqgg/52553.jhtml</t>
        </is>
      </c>
      <c r="W2415" t="inlineStr">
        <is>
          <t>未能从表格解析分期明细，本行为整篇公告级别的合并记录; 未找到招标日期; 本行来自OCR识别，数值型字段准确性需人工核对</t>
        </is>
      </c>
    </row>
    <row r="2416">
      <c r="A2416" t="inlineStr">
        <is>
          <t>2021年山东省政府新增专项债券（三十六期-四十一期）发行前公告</t>
        </is>
      </c>
      <c r="B2416" s="3" t="n">
        <v>44445</v>
      </c>
      <c r="C2416" t="inlineStr">
        <is>
          <t>山东省</t>
        </is>
      </c>
      <c r="D2416" t="inlineStr">
        <is>
          <t>专项新增债券</t>
        </is>
      </c>
      <c r="H2416" t="n">
        <v>1</v>
      </c>
      <c r="J2416" t="n">
        <v>100</v>
      </c>
      <c r="K2416" s="3" t="n">
        <v>44452</v>
      </c>
      <c r="L2416" t="inlineStr">
        <is>
          <t>招标日</t>
        </is>
      </c>
      <c r="M2416" s="3" t="inlineStr"/>
      <c r="N2416" s="3" t="inlineStr"/>
      <c r="O2416" t="n">
        <v>7</v>
      </c>
      <c r="P2416" t="n">
        <v>5</v>
      </c>
      <c r="Q2416" t="inlineStr">
        <is>
          <t>鲁财库〔2021〕40 号</t>
        </is>
      </c>
      <c r="R2416" t="inlineStr">
        <is>
          <t>2021年山东省政府支持中小银行发展专项债券（一期）—2021年山东省政府专项债券（四十一期）</t>
        </is>
      </c>
      <c r="S2416" t="inlineStr">
        <is>
          <t>announcement</t>
        </is>
      </c>
      <c r="T2416" t="inlineStr">
        <is>
          <t>fxqgg</t>
        </is>
      </c>
      <c r="U2416" t="inlineStr">
        <is>
          <t>text</t>
        </is>
      </c>
      <c r="V2416" t="inlineStr">
        <is>
          <t>https://www.celma.org.cn/fxqgg/52644.jhtml</t>
        </is>
      </c>
      <c r="W2416" t="inlineStr">
        <is>
          <t>未能识别发行期限</t>
        </is>
      </c>
    </row>
    <row r="2417">
      <c r="A2417" t="inlineStr">
        <is>
          <t>2021年山东省政府新增专项债券（三十六期-四十一期）发行前公告</t>
        </is>
      </c>
      <c r="B2417" s="3" t="n">
        <v>44445</v>
      </c>
      <c r="C2417" t="inlineStr">
        <is>
          <t>山东省</t>
        </is>
      </c>
      <c r="D2417" t="inlineStr">
        <is>
          <t>专项新增债券</t>
        </is>
      </c>
      <c r="H2417" t="n">
        <v>15</v>
      </c>
      <c r="J2417" t="n">
        <v>67.26000000000001</v>
      </c>
      <c r="K2417" s="3" t="n">
        <v>44452</v>
      </c>
      <c r="L2417" t="inlineStr">
        <is>
          <t>招标日</t>
        </is>
      </c>
      <c r="M2417" s="3" t="inlineStr"/>
      <c r="N2417" s="3" t="inlineStr"/>
      <c r="O2417" t="n">
        <v>7</v>
      </c>
      <c r="P2417" t="n">
        <v>5</v>
      </c>
      <c r="Q2417" t="inlineStr">
        <is>
          <t>鲁财库〔2021〕40 号</t>
        </is>
      </c>
      <c r="R2417" t="inlineStr">
        <is>
          <t>2021年山东省政府交通水利及市政产业园区发展专项债券（十五期）—2021年山东省政府专项债券（三十九期）</t>
        </is>
      </c>
      <c r="S2417" t="inlineStr">
        <is>
          <t>announcement</t>
        </is>
      </c>
      <c r="T2417" t="inlineStr">
        <is>
          <t>fxqgg</t>
        </is>
      </c>
      <c r="U2417" t="inlineStr">
        <is>
          <t>text</t>
        </is>
      </c>
      <c r="V2417" t="inlineStr">
        <is>
          <t>https://www.celma.org.cn/fxqgg/52644.jhtml</t>
        </is>
      </c>
      <c r="W2417" t="inlineStr">
        <is>
          <t>未能识别发行期限</t>
        </is>
      </c>
    </row>
    <row r="2418">
      <c r="A2418" t="inlineStr">
        <is>
          <t>2021年青海省2021年第四批新增一般债券发行公开</t>
        </is>
      </c>
      <c r="B2418" s="3" t="n">
        <v>44445</v>
      </c>
      <c r="C2418" t="inlineStr">
        <is>
          <t>青海省</t>
        </is>
      </c>
      <c r="D2418" t="inlineStr">
        <is>
          <t>一般新增债券</t>
        </is>
      </c>
      <c r="G2418" t="n">
        <v>4</v>
      </c>
      <c r="K2418" s="3" t="inlineStr"/>
      <c r="M2418" s="3" t="inlineStr"/>
      <c r="N2418" s="3" t="inlineStr"/>
      <c r="S2418" t="inlineStr">
        <is>
          <t>announcement</t>
        </is>
      </c>
      <c r="T2418" t="inlineStr">
        <is>
          <t>fxqgg</t>
        </is>
      </c>
      <c r="U2418" t="inlineStr">
        <is>
          <t>ocr</t>
        </is>
      </c>
      <c r="V2418" t="inlineStr">
        <is>
          <t>https://www.celma.org.cn/fxqgg/52554.jhtml</t>
        </is>
      </c>
      <c r="W2418" t="inlineStr">
        <is>
          <t>未能从表格解析分期明细，本行为整篇公告级别的合并记录; 未找到招标日期; 本行来自OCR识别，数值型字段准确性需人工核对</t>
        </is>
      </c>
    </row>
    <row r="2419">
      <c r="A2419" t="inlineStr">
        <is>
          <t>2021年青海省2021年第四批新增专项债券发行公开</t>
        </is>
      </c>
      <c r="B2419" s="3" t="n">
        <v>44445</v>
      </c>
      <c r="C2419" t="inlineStr">
        <is>
          <t>青海省</t>
        </is>
      </c>
      <c r="D2419" t="inlineStr">
        <is>
          <t>专项新增债券</t>
        </is>
      </c>
      <c r="G2419" t="n">
        <v>4</v>
      </c>
      <c r="K2419" s="3" t="inlineStr"/>
      <c r="M2419" s="3" t="inlineStr"/>
      <c r="N2419" s="3" t="inlineStr"/>
      <c r="S2419" t="inlineStr">
        <is>
          <t>announcement</t>
        </is>
      </c>
      <c r="T2419" t="inlineStr">
        <is>
          <t>fxqgg</t>
        </is>
      </c>
      <c r="U2419" t="inlineStr">
        <is>
          <t>ocr</t>
        </is>
      </c>
      <c r="V2419" t="inlineStr">
        <is>
          <t>https://www.celma.org.cn/fxqgg/52555.jhtml</t>
        </is>
      </c>
      <c r="W2419" t="inlineStr">
        <is>
          <t>未能从表格解析分期明细，本行为整篇公告级别的合并记录; 未找到招标日期; 本行来自OCR识别，数值型字段准确性需人工核对</t>
        </is>
      </c>
    </row>
    <row r="2420">
      <c r="A2420" t="inlineStr">
        <is>
          <t>2021年山东省政府新增专项债券（三十六期-四十一期）发行前公告</t>
        </is>
      </c>
      <c r="B2420" s="3" t="n">
        <v>44445</v>
      </c>
      <c r="C2420" t="inlineStr">
        <is>
          <t>山东省</t>
        </is>
      </c>
      <c r="D2420" t="inlineStr">
        <is>
          <t>专项新增债券</t>
        </is>
      </c>
      <c r="H2420" t="n">
        <v>14</v>
      </c>
      <c r="J2420" t="n">
        <v>27.01</v>
      </c>
      <c r="K2420" s="3" t="n">
        <v>44452</v>
      </c>
      <c r="L2420" t="inlineStr">
        <is>
          <t>招标日</t>
        </is>
      </c>
      <c r="M2420" s="3" t="inlineStr"/>
      <c r="N2420" s="3" t="inlineStr"/>
      <c r="O2420" t="n">
        <v>7</v>
      </c>
      <c r="P2420" t="n">
        <v>5</v>
      </c>
      <c r="Q2420" t="inlineStr">
        <is>
          <t>鲁财库〔2021〕40 号</t>
        </is>
      </c>
      <c r="R2420" t="inlineStr">
        <is>
          <t>2021年山东省政府交通水利及市政产业园区发展专项债券（十四期）—2021年山东省政府专项债券（三十八期）</t>
        </is>
      </c>
      <c r="S2420" t="inlineStr">
        <is>
          <t>announcement</t>
        </is>
      </c>
      <c r="T2420" t="inlineStr">
        <is>
          <t>fxqgg</t>
        </is>
      </c>
      <c r="U2420" t="inlineStr">
        <is>
          <t>text</t>
        </is>
      </c>
      <c r="V2420" t="inlineStr">
        <is>
          <t>https://www.celma.org.cn/fxqgg/52644.jhtml</t>
        </is>
      </c>
      <c r="W2420" t="inlineStr">
        <is>
          <t>未能识别发行期限</t>
        </is>
      </c>
    </row>
    <row r="2421">
      <c r="A2421" t="inlineStr">
        <is>
          <t>2021年山东省政府新增专项债券（三十六期-四十一期）发行前公告</t>
        </is>
      </c>
      <c r="B2421" s="3" t="n">
        <v>44445</v>
      </c>
      <c r="C2421" t="inlineStr">
        <is>
          <t>山东省</t>
        </is>
      </c>
      <c r="D2421" t="inlineStr">
        <is>
          <t>专项新增债券</t>
        </is>
      </c>
      <c r="H2421" t="n">
        <v>13</v>
      </c>
      <c r="J2421" t="n">
        <v>38.74</v>
      </c>
      <c r="K2421" s="3" t="n">
        <v>44452</v>
      </c>
      <c r="L2421" t="inlineStr">
        <is>
          <t>招标日</t>
        </is>
      </c>
      <c r="M2421" s="3" t="inlineStr"/>
      <c r="N2421" s="3" t="inlineStr"/>
      <c r="O2421" t="n">
        <v>7</v>
      </c>
      <c r="P2421" t="n">
        <v>5</v>
      </c>
      <c r="Q2421" t="inlineStr">
        <is>
          <t>鲁财库〔2021〕40 号</t>
        </is>
      </c>
      <c r="R2421" t="inlineStr">
        <is>
          <t>2021年山东省政府交通水利及市政产业园区发展专项债券（十三期）—2021年山东省政府专项债券（三十七期）</t>
        </is>
      </c>
      <c r="S2421" t="inlineStr">
        <is>
          <t>announcement</t>
        </is>
      </c>
      <c r="T2421" t="inlineStr">
        <is>
          <t>fxqgg</t>
        </is>
      </c>
      <c r="U2421" t="inlineStr">
        <is>
          <t>text</t>
        </is>
      </c>
      <c r="V2421" t="inlineStr">
        <is>
          <t>https://www.celma.org.cn/fxqgg/52644.jhtml</t>
        </is>
      </c>
      <c r="W2421" t="inlineStr">
        <is>
          <t>未能识别发行期限</t>
        </is>
      </c>
    </row>
    <row r="2422">
      <c r="A2422" t="inlineStr">
        <is>
          <t>2021年黑龙江省城乡发展专项债券（二十八期）-- 2021年黑龙江省政府专项债券（三十四期）新增专项债券发行公开</t>
        </is>
      </c>
      <c r="B2422" s="3" t="n">
        <v>44446</v>
      </c>
      <c r="C2422" t="inlineStr">
        <is>
          <t>黑龙江省</t>
        </is>
      </c>
      <c r="D2422" t="inlineStr">
        <is>
          <t>专项新增债券</t>
        </is>
      </c>
      <c r="K2422" s="3" t="n">
        <v>44453</v>
      </c>
      <c r="L2422" t="inlineStr">
        <is>
          <t>招标日</t>
        </is>
      </c>
      <c r="M2422" s="3" t="n">
        <v>44454</v>
      </c>
      <c r="N2422" s="3" t="inlineStr"/>
      <c r="O2422" t="n">
        <v>7</v>
      </c>
      <c r="P2422" t="n">
        <v>5</v>
      </c>
      <c r="S2422" t="inlineStr">
        <is>
          <t>announcement</t>
        </is>
      </c>
      <c r="T2422" t="inlineStr">
        <is>
          <t>fxqgg</t>
        </is>
      </c>
      <c r="U2422" t="inlineStr">
        <is>
          <t>ocr</t>
        </is>
      </c>
      <c r="V2422" t="inlineStr">
        <is>
          <t>https://www.celma.org.cn/fxqgg/52576.jhtml</t>
        </is>
      </c>
      <c r="W2422" t="inlineStr">
        <is>
          <t>未能从表格解析分期明细，本行为整篇公告级别的合并记录; 本行来自OCR识别，数值型字段准确性需人工核对</t>
        </is>
      </c>
    </row>
    <row r="2423">
      <c r="A2423" t="inlineStr">
        <is>
          <t>2021年黑龙江省城乡发展专项债券（二十五期）-- 2021年黑龙江省政府专项债券（三十一期）新增专项债券发行公开</t>
        </is>
      </c>
      <c r="B2423" s="3" t="n">
        <v>44446</v>
      </c>
      <c r="C2423" t="inlineStr">
        <is>
          <t>黑龙江省</t>
        </is>
      </c>
      <c r="D2423" t="inlineStr">
        <is>
          <t>专项新增债券</t>
        </is>
      </c>
      <c r="K2423" s="3" t="n">
        <v>44453</v>
      </c>
      <c r="L2423" t="inlineStr">
        <is>
          <t>招标日</t>
        </is>
      </c>
      <c r="M2423" s="3" t="n">
        <v>44454</v>
      </c>
      <c r="N2423" s="3" t="inlineStr"/>
      <c r="O2423" t="n">
        <v>7</v>
      </c>
      <c r="P2423" t="n">
        <v>5</v>
      </c>
      <c r="S2423" t="inlineStr">
        <is>
          <t>announcement</t>
        </is>
      </c>
      <c r="T2423" t="inlineStr">
        <is>
          <t>fxqgg</t>
        </is>
      </c>
      <c r="U2423" t="inlineStr">
        <is>
          <t>ocr</t>
        </is>
      </c>
      <c r="V2423" t="inlineStr">
        <is>
          <t>https://www.celma.org.cn/fxqgg/52573.jhtml</t>
        </is>
      </c>
      <c r="W2423" t="inlineStr">
        <is>
          <t>未能从表格解析分期明细，本行为整篇公告级别的合并记录; 本行来自OCR识别，数值型字段准确性需人工核对</t>
        </is>
      </c>
    </row>
    <row r="2424">
      <c r="A2424" t="inlineStr">
        <is>
          <t>2021年黑龙江省城乡发展专项债券（二十七期）-- 2021年黑龙江省政府专项债券（三十三期）新增专项债券发行公开</t>
        </is>
      </c>
      <c r="B2424" s="3" t="n">
        <v>44446</v>
      </c>
      <c r="C2424" t="inlineStr">
        <is>
          <t>黑龙江省</t>
        </is>
      </c>
      <c r="D2424" t="inlineStr">
        <is>
          <t>专项新增债券</t>
        </is>
      </c>
      <c r="K2424" s="3" t="n">
        <v>44453</v>
      </c>
      <c r="L2424" t="inlineStr">
        <is>
          <t>招标日</t>
        </is>
      </c>
      <c r="M2424" s="3" t="n">
        <v>44454</v>
      </c>
      <c r="N2424" s="3" t="inlineStr"/>
      <c r="O2424" t="n">
        <v>7</v>
      </c>
      <c r="P2424" t="n">
        <v>5</v>
      </c>
      <c r="S2424" t="inlineStr">
        <is>
          <t>announcement</t>
        </is>
      </c>
      <c r="T2424" t="inlineStr">
        <is>
          <t>fxqgg</t>
        </is>
      </c>
      <c r="U2424" t="inlineStr">
        <is>
          <t>ocr</t>
        </is>
      </c>
      <c r="V2424" t="inlineStr">
        <is>
          <t>https://www.celma.org.cn/fxqgg/52575.jhtml</t>
        </is>
      </c>
      <c r="W2424" t="inlineStr">
        <is>
          <t>未能从表格解析分期明细，本行为整篇公告级别的合并记录; 本行来自OCR识别，数值型字段准确性需人工核对</t>
        </is>
      </c>
    </row>
    <row r="2425">
      <c r="A2425" t="inlineStr">
        <is>
          <t>2021年黑龙江省棚改专项债券（三期）-- 2021年黑龙江省政府专项债券（三十五期）新增专项债券发行公开</t>
        </is>
      </c>
      <c r="B2425" s="3" t="n">
        <v>44446</v>
      </c>
      <c r="C2425" t="inlineStr">
        <is>
          <t>黑龙江省</t>
        </is>
      </c>
      <c r="D2425" t="inlineStr">
        <is>
          <t>专项新增债券</t>
        </is>
      </c>
      <c r="K2425" s="3" t="n">
        <v>44453</v>
      </c>
      <c r="L2425" t="inlineStr">
        <is>
          <t>招标日</t>
        </is>
      </c>
      <c r="M2425" s="3" t="n">
        <v>44454</v>
      </c>
      <c r="N2425" s="3" t="inlineStr"/>
      <c r="O2425" t="n">
        <v>7</v>
      </c>
      <c r="P2425" t="n">
        <v>5</v>
      </c>
      <c r="S2425" t="inlineStr">
        <is>
          <t>announcement</t>
        </is>
      </c>
      <c r="T2425" t="inlineStr">
        <is>
          <t>fxqgg</t>
        </is>
      </c>
      <c r="U2425" t="inlineStr">
        <is>
          <t>ocr</t>
        </is>
      </c>
      <c r="V2425" t="inlineStr">
        <is>
          <t>https://www.celma.org.cn/fxqgg/52577.jhtml</t>
        </is>
      </c>
      <c r="W2425" t="inlineStr">
        <is>
          <t>未能从表格解析分期明细，本行为整篇公告级别的合并记录; 本行来自OCR识别，数值型字段准确性需人工核对</t>
        </is>
      </c>
    </row>
    <row r="2426">
      <c r="A2426" t="inlineStr">
        <is>
          <t>2021年黑龙江省2021年黑龙江省城乡发展专项债券（二十四期）-- 2021年黑龙江省政府专项债券（三十期）新增专项债券发行公开</t>
        </is>
      </c>
      <c r="B2426" s="3" t="n">
        <v>44446</v>
      </c>
      <c r="C2426" t="inlineStr">
        <is>
          <t>黑龙江省</t>
        </is>
      </c>
      <c r="D2426" t="inlineStr">
        <is>
          <t>专项新增债券</t>
        </is>
      </c>
      <c r="K2426" s="3" t="n">
        <v>44453</v>
      </c>
      <c r="L2426" t="inlineStr">
        <is>
          <t>招标日</t>
        </is>
      </c>
      <c r="M2426" s="3" t="n">
        <v>44454</v>
      </c>
      <c r="N2426" s="3" t="inlineStr"/>
      <c r="O2426" t="n">
        <v>7</v>
      </c>
      <c r="P2426" t="n">
        <v>5</v>
      </c>
      <c r="S2426" t="inlineStr">
        <is>
          <t>announcement</t>
        </is>
      </c>
      <c r="T2426" t="inlineStr">
        <is>
          <t>fxqgg</t>
        </is>
      </c>
      <c r="U2426" t="inlineStr">
        <is>
          <t>ocr</t>
        </is>
      </c>
      <c r="V2426" t="inlineStr">
        <is>
          <t>https://www.celma.org.cn/fxqgg/52570.jhtml</t>
        </is>
      </c>
      <c r="W2426" t="inlineStr">
        <is>
          <t>未能从表格解析分期明细，本行为整篇公告级别的合并记录; 本行来自OCR识别，数值型字段准确性需人工核对</t>
        </is>
      </c>
    </row>
    <row r="2427">
      <c r="A2427" t="inlineStr">
        <is>
          <t>2021年黑龙江省城乡发展专项债券（二十三期）-- 2021年黑龙江省政府专项债券（二十九期）新增专项债券发行公开</t>
        </is>
      </c>
      <c r="B2427" s="3" t="n">
        <v>44446</v>
      </c>
      <c r="C2427" t="inlineStr">
        <is>
          <t>黑龙江省</t>
        </is>
      </c>
      <c r="D2427" t="inlineStr">
        <is>
          <t>专项新增债券</t>
        </is>
      </c>
      <c r="K2427" s="3" t="n">
        <v>44453</v>
      </c>
      <c r="L2427" t="inlineStr">
        <is>
          <t>招标日</t>
        </is>
      </c>
      <c r="M2427" s="3" t="n">
        <v>44454</v>
      </c>
      <c r="N2427" s="3" t="inlineStr"/>
      <c r="O2427" t="n">
        <v>7</v>
      </c>
      <c r="P2427" t="n">
        <v>5</v>
      </c>
      <c r="S2427" t="inlineStr">
        <is>
          <t>announcement</t>
        </is>
      </c>
      <c r="T2427" t="inlineStr">
        <is>
          <t>fxqgg</t>
        </is>
      </c>
      <c r="U2427" t="inlineStr">
        <is>
          <t>ocr</t>
        </is>
      </c>
      <c r="V2427" t="inlineStr">
        <is>
          <t>https://www.celma.org.cn/fxqgg/52569.jhtml</t>
        </is>
      </c>
      <c r="W2427" t="inlineStr">
        <is>
          <t>未能从表格解析分期明细，本行为整篇公告级别的合并记录; 本行来自OCR识别，数值型字段准确性需人工核对</t>
        </is>
      </c>
    </row>
    <row r="2428">
      <c r="A2428" t="inlineStr">
        <is>
          <t>2021年黑龙江省城乡发展专项债券（二十六期）-- 2021年黑龙江省政府专项债券（三十二期）新增专项债券发行公开</t>
        </is>
      </c>
      <c r="B2428" s="3" t="n">
        <v>44446</v>
      </c>
      <c r="C2428" t="inlineStr">
        <is>
          <t>黑龙江省</t>
        </is>
      </c>
      <c r="D2428" t="inlineStr">
        <is>
          <t>专项新增债券</t>
        </is>
      </c>
      <c r="K2428" s="3" t="n">
        <v>44453</v>
      </c>
      <c r="L2428" t="inlineStr">
        <is>
          <t>招标日</t>
        </is>
      </c>
      <c r="M2428" s="3" t="n">
        <v>44454</v>
      </c>
      <c r="N2428" s="3" t="inlineStr"/>
      <c r="O2428" t="n">
        <v>7</v>
      </c>
      <c r="P2428" t="n">
        <v>5</v>
      </c>
      <c r="S2428" t="inlineStr">
        <is>
          <t>announcement</t>
        </is>
      </c>
      <c r="T2428" t="inlineStr">
        <is>
          <t>fxqgg</t>
        </is>
      </c>
      <c r="U2428" t="inlineStr">
        <is>
          <t>ocr</t>
        </is>
      </c>
      <c r="V2428" t="inlineStr">
        <is>
          <t>https://www.celma.org.cn/fxqgg/52574.jhtml</t>
        </is>
      </c>
      <c r="W2428" t="inlineStr">
        <is>
          <t>未能从表格解析分期明细，本行为整篇公告级别的合并记录; 本行来自OCR识别，数值型字段准确性需人工核对</t>
        </is>
      </c>
    </row>
    <row r="2429">
      <c r="A2429" t="inlineStr">
        <is>
          <t>2021年吉林省2021年第8批公开发行新增专项债券发行公开</t>
        </is>
      </c>
      <c r="B2429" s="3" t="n">
        <v>44447</v>
      </c>
      <c r="C2429" t="inlineStr">
        <is>
          <t>吉林省</t>
        </is>
      </c>
      <c r="D2429" t="inlineStr">
        <is>
          <t>专项新增债券</t>
        </is>
      </c>
      <c r="G2429" t="n">
        <v>8</v>
      </c>
      <c r="K2429" s="3" t="inlineStr"/>
      <c r="M2429" s="3" t="n">
        <v>44455</v>
      </c>
      <c r="N2429" s="3" t="inlineStr"/>
      <c r="S2429" t="inlineStr">
        <is>
          <t>announcement</t>
        </is>
      </c>
      <c r="T2429" t="inlineStr">
        <is>
          <t>fxqgg</t>
        </is>
      </c>
      <c r="U2429" t="inlineStr">
        <is>
          <t>ocr</t>
        </is>
      </c>
      <c r="V2429" t="inlineStr">
        <is>
          <t>https://www.celma.org.cn/fxqgg/52733.jhtml</t>
        </is>
      </c>
      <c r="W2429" t="inlineStr">
        <is>
          <t>未能从表格解析分期明细，本行为整篇公告级别的合并记录; 未找到招标日期; 本行来自OCR识别，数值型字段准确性需人工核对</t>
        </is>
      </c>
    </row>
    <row r="2430">
      <c r="A2430" t="inlineStr">
        <is>
          <t>2021年吉林省2021年第8批公开发行再融资债券发行公开</t>
        </is>
      </c>
      <c r="B2430" s="3" t="n">
        <v>44447</v>
      </c>
      <c r="C2430" t="inlineStr">
        <is>
          <t>吉林省</t>
        </is>
      </c>
      <c r="D2430" t="inlineStr">
        <is>
          <t>再融资债券</t>
        </is>
      </c>
      <c r="G2430" t="n">
        <v>8</v>
      </c>
      <c r="K2430" s="3" t="inlineStr"/>
      <c r="M2430" s="3" t="n">
        <v>44455</v>
      </c>
      <c r="N2430" s="3" t="inlineStr"/>
      <c r="S2430" t="inlineStr">
        <is>
          <t>announcement</t>
        </is>
      </c>
      <c r="T2430" t="inlineStr">
        <is>
          <t>fxqgg</t>
        </is>
      </c>
      <c r="U2430" t="inlineStr">
        <is>
          <t>ocr</t>
        </is>
      </c>
      <c r="V2430" t="inlineStr">
        <is>
          <t>https://www.celma.org.cn/fxqgg/52691.jhtml</t>
        </is>
      </c>
      <c r="W2430" t="inlineStr">
        <is>
          <t>未能从表格解析分期明细，本行为整篇公告级别的合并记录; 未找到招标日期; 本行来自OCR识别，数值型字段准确性需人工核对</t>
        </is>
      </c>
    </row>
    <row r="2431">
      <c r="A2431" t="inlineStr">
        <is>
          <t>2021年河南省2021年新增第六批（棚改专项10年）新增专项债券发行公开</t>
        </is>
      </c>
      <c r="B2431" s="3" t="n">
        <v>44449</v>
      </c>
      <c r="C2431" t="inlineStr">
        <is>
          <t>河南省</t>
        </is>
      </c>
      <c r="D2431" t="inlineStr">
        <is>
          <t>专项新增债券</t>
        </is>
      </c>
      <c r="G2431" t="n">
        <v>6</v>
      </c>
      <c r="K2431" s="3" t="n">
        <v>44456</v>
      </c>
      <c r="L2431" t="inlineStr">
        <is>
          <t>招标日</t>
        </is>
      </c>
      <c r="M2431" s="3" t="n">
        <v>44461</v>
      </c>
      <c r="N2431" s="3" t="inlineStr"/>
      <c r="O2431" t="n">
        <v>7</v>
      </c>
      <c r="P2431" t="n">
        <v>5</v>
      </c>
      <c r="S2431" t="inlineStr">
        <is>
          <t>announcement</t>
        </is>
      </c>
      <c r="T2431" t="inlineStr">
        <is>
          <t>fxqgg</t>
        </is>
      </c>
      <c r="U2431" t="inlineStr">
        <is>
          <t>ocr</t>
        </is>
      </c>
      <c r="V2431" t="inlineStr">
        <is>
          <t>https://www.celma.org.cn/fxqgg/52594.jhtml</t>
        </is>
      </c>
      <c r="W2431" t="inlineStr">
        <is>
          <t>未能从表格解析分期明细，本行为整篇公告级别的合并记录; 本行来自OCR识别，数值型字段准确性需人工核对</t>
        </is>
      </c>
    </row>
    <row r="2432">
      <c r="A2432" t="inlineStr">
        <is>
          <t>2021年河南省2021年新增第六批（城乡发展30年）新增专项债券发行公开</t>
        </is>
      </c>
      <c r="B2432" s="3" t="n">
        <v>44449</v>
      </c>
      <c r="C2432" t="inlineStr">
        <is>
          <t>河南省</t>
        </is>
      </c>
      <c r="D2432" t="inlineStr">
        <is>
          <t>专项新增债券</t>
        </is>
      </c>
      <c r="G2432" t="n">
        <v>6</v>
      </c>
      <c r="K2432" s="3" t="n">
        <v>44456</v>
      </c>
      <c r="L2432" t="inlineStr">
        <is>
          <t>招标日</t>
        </is>
      </c>
      <c r="M2432" s="3" t="n">
        <v>44461</v>
      </c>
      <c r="N2432" s="3" t="inlineStr"/>
      <c r="O2432" t="n">
        <v>7</v>
      </c>
      <c r="P2432" t="n">
        <v>5</v>
      </c>
      <c r="S2432" t="inlineStr">
        <is>
          <t>announcement</t>
        </is>
      </c>
      <c r="T2432" t="inlineStr">
        <is>
          <t>fxqgg</t>
        </is>
      </c>
      <c r="U2432" t="inlineStr">
        <is>
          <t>ocr</t>
        </is>
      </c>
      <c r="V2432" t="inlineStr">
        <is>
          <t>https://www.celma.org.cn/fxqgg/52591.jhtml</t>
        </is>
      </c>
      <c r="W2432" t="inlineStr">
        <is>
          <t>未能从表格解析分期明细，本行为整篇公告级别的合并记录; 本行来自OCR识别，数值型字段准确性需人工核对</t>
        </is>
      </c>
    </row>
    <row r="2433">
      <c r="A2433" t="inlineStr">
        <is>
          <t>2021年河南省2021年新增第六批（社会事业10年）新增专项债券发行公开</t>
        </is>
      </c>
      <c r="B2433" s="3" t="n">
        <v>44449</v>
      </c>
      <c r="C2433" t="inlineStr">
        <is>
          <t>河南省</t>
        </is>
      </c>
      <c r="D2433" t="inlineStr">
        <is>
          <t>专项新增债券</t>
        </is>
      </c>
      <c r="G2433" t="n">
        <v>6</v>
      </c>
      <c r="K2433" s="3" t="n">
        <v>44456</v>
      </c>
      <c r="L2433" t="inlineStr">
        <is>
          <t>招标日</t>
        </is>
      </c>
      <c r="M2433" s="3" t="n">
        <v>44461</v>
      </c>
      <c r="N2433" s="3" t="inlineStr"/>
      <c r="O2433" t="n">
        <v>7</v>
      </c>
      <c r="P2433" t="n">
        <v>5</v>
      </c>
      <c r="S2433" t="inlineStr">
        <is>
          <t>announcement</t>
        </is>
      </c>
      <c r="T2433" t="inlineStr">
        <is>
          <t>fxqgg</t>
        </is>
      </c>
      <c r="U2433" t="inlineStr">
        <is>
          <t>ocr</t>
        </is>
      </c>
      <c r="V2433" t="inlineStr">
        <is>
          <t>https://www.celma.org.cn/fxqgg/52888.jhtml</t>
        </is>
      </c>
      <c r="W2433" t="inlineStr">
        <is>
          <t>未能从表格解析分期明细，本行为整篇公告级别的合并记录; 本行来自OCR识别，数值型字段准确性需人工核对</t>
        </is>
      </c>
    </row>
    <row r="2434">
      <c r="A2434" t="inlineStr">
        <is>
          <t>2021年江西省2021第五批新增专项债券发行公开</t>
        </is>
      </c>
      <c r="B2434" s="3" t="n">
        <v>44449</v>
      </c>
      <c r="C2434" t="inlineStr">
        <is>
          <t>江西省</t>
        </is>
      </c>
      <c r="D2434" t="inlineStr">
        <is>
          <t>专项新增债券</t>
        </is>
      </c>
      <c r="G2434" t="n">
        <v>5</v>
      </c>
      <c r="K2434" s="3" t="inlineStr"/>
      <c r="M2434" s="3" t="n">
        <v>44456</v>
      </c>
      <c r="N2434" s="3" t="inlineStr"/>
      <c r="S2434" t="inlineStr">
        <is>
          <t>announcement</t>
        </is>
      </c>
      <c r="T2434" t="inlineStr">
        <is>
          <t>fxqgg</t>
        </is>
      </c>
      <c r="U2434" t="inlineStr">
        <is>
          <t>ocr</t>
        </is>
      </c>
      <c r="V2434" t="inlineStr">
        <is>
          <t>https://www.celma.org.cn/fxqgg/52584.jhtml</t>
        </is>
      </c>
      <c r="W2434" t="inlineStr">
        <is>
          <t>未能从表格解析分期明细，本行为整篇公告级别的合并记录; 未找到招标日期; 本行来自OCR识别，数值型字段准确性需人工核对</t>
        </is>
      </c>
    </row>
    <row r="2435">
      <c r="A2435" t="inlineStr">
        <is>
          <t>2021年河南省2021年新增第六批(一般债券3年）新增一般债券发行公开</t>
        </is>
      </c>
      <c r="B2435" s="3" t="n">
        <v>44449</v>
      </c>
      <c r="C2435" t="inlineStr">
        <is>
          <t>河南省</t>
        </is>
      </c>
      <c r="D2435" t="inlineStr">
        <is>
          <t>一般新增债券</t>
        </is>
      </c>
      <c r="G2435" t="n">
        <v>6</v>
      </c>
      <c r="K2435" s="3" t="n">
        <v>44456</v>
      </c>
      <c r="L2435" t="inlineStr">
        <is>
          <t>招标日</t>
        </is>
      </c>
      <c r="M2435" s="3" t="inlineStr"/>
      <c r="N2435" s="3" t="inlineStr"/>
      <c r="O2435" t="n">
        <v>7</v>
      </c>
      <c r="P2435" t="n">
        <v>5</v>
      </c>
      <c r="S2435" t="inlineStr">
        <is>
          <t>announcement</t>
        </is>
      </c>
      <c r="T2435" t="inlineStr">
        <is>
          <t>fxqgg</t>
        </is>
      </c>
      <c r="U2435" t="inlineStr">
        <is>
          <t>ocr</t>
        </is>
      </c>
      <c r="V2435" t="inlineStr">
        <is>
          <t>https://www.celma.org.cn/fxqgg/52588.jhtml</t>
        </is>
      </c>
      <c r="W2435" t="inlineStr">
        <is>
          <t>未能从表格解析分期明细，本行为整篇公告级别的合并记录; 本行来自OCR识别，数值型字段准确性需人工核对</t>
        </is>
      </c>
    </row>
    <row r="2436">
      <c r="A2436" t="inlineStr">
        <is>
          <t>2021年河南省2021年新增第六批（棚改专项5年）新增专项债券发行公开</t>
        </is>
      </c>
      <c r="B2436" s="3" t="n">
        <v>44449</v>
      </c>
      <c r="C2436" t="inlineStr">
        <is>
          <t>河南省</t>
        </is>
      </c>
      <c r="D2436" t="inlineStr">
        <is>
          <t>专项新增债券</t>
        </is>
      </c>
      <c r="G2436" t="n">
        <v>6</v>
      </c>
      <c r="K2436" s="3" t="n">
        <v>44456</v>
      </c>
      <c r="L2436" t="inlineStr">
        <is>
          <t>招标日</t>
        </is>
      </c>
      <c r="M2436" s="3" t="n">
        <v>44461</v>
      </c>
      <c r="N2436" s="3" t="inlineStr"/>
      <c r="O2436" t="n">
        <v>7</v>
      </c>
      <c r="P2436" t="n">
        <v>5</v>
      </c>
      <c r="S2436" t="inlineStr">
        <is>
          <t>announcement</t>
        </is>
      </c>
      <c r="T2436" t="inlineStr">
        <is>
          <t>fxqgg</t>
        </is>
      </c>
      <c r="U2436" t="inlineStr">
        <is>
          <t>ocr</t>
        </is>
      </c>
      <c r="V2436" t="inlineStr">
        <is>
          <t>https://www.celma.org.cn/fxqgg/52891.jhtml</t>
        </is>
      </c>
      <c r="W2436" t="inlineStr">
        <is>
          <t>未能从表格解析分期明细，本行为整篇公告级别的合并记录; 本行来自OCR识别，数值型字段准确性需人工核对</t>
        </is>
      </c>
    </row>
    <row r="2437">
      <c r="A2437" t="inlineStr">
        <is>
          <t>2021年河南省2021年新增第六批（城乡发展10年）新增专项债券发行公开</t>
        </is>
      </c>
      <c r="B2437" s="3" t="n">
        <v>44449</v>
      </c>
      <c r="C2437" t="inlineStr">
        <is>
          <t>河南省</t>
        </is>
      </c>
      <c r="D2437" t="inlineStr">
        <is>
          <t>专项新增债券</t>
        </is>
      </c>
      <c r="G2437" t="n">
        <v>6</v>
      </c>
      <c r="K2437" s="3" t="n">
        <v>44456</v>
      </c>
      <c r="L2437" t="inlineStr">
        <is>
          <t>招标日</t>
        </is>
      </c>
      <c r="M2437" s="3" t="n">
        <v>44461</v>
      </c>
      <c r="N2437" s="3" t="inlineStr"/>
      <c r="O2437" t="n">
        <v>7</v>
      </c>
      <c r="P2437" t="n">
        <v>5</v>
      </c>
      <c r="S2437" t="inlineStr">
        <is>
          <t>announcement</t>
        </is>
      </c>
      <c r="T2437" t="inlineStr">
        <is>
          <t>fxqgg</t>
        </is>
      </c>
      <c r="U2437" t="inlineStr">
        <is>
          <t>ocr</t>
        </is>
      </c>
      <c r="V2437" t="inlineStr">
        <is>
          <t>https://www.celma.org.cn/fxqgg/52604.jhtml</t>
        </is>
      </c>
      <c r="W2437" t="inlineStr">
        <is>
          <t>未能从表格解析分期明细，本行为整篇公告级别的合并记录; 本行来自OCR识别，数值型字段准确性需人工核对</t>
        </is>
      </c>
    </row>
    <row r="2438">
      <c r="A2438" t="inlineStr">
        <is>
          <t>2021年河南省2021年新增第二批（社会事业15年）新增专项债券发行公开</t>
        </is>
      </c>
      <c r="B2438" s="3" t="n">
        <v>44449</v>
      </c>
      <c r="C2438" t="inlineStr">
        <is>
          <t>河南省</t>
        </is>
      </c>
      <c r="D2438" t="inlineStr">
        <is>
          <t>专项新增债券</t>
        </is>
      </c>
      <c r="G2438" t="n">
        <v>2</v>
      </c>
      <c r="K2438" s="3" t="n">
        <v>44340</v>
      </c>
      <c r="L2438" t="inlineStr">
        <is>
          <t>招标日</t>
        </is>
      </c>
      <c r="M2438" s="3" t="n">
        <v>44341</v>
      </c>
      <c r="N2438" s="3" t="inlineStr"/>
      <c r="O2438" t="n">
        <v>-109</v>
      </c>
      <c r="S2438" t="inlineStr">
        <is>
          <t>announcement</t>
        </is>
      </c>
      <c r="T2438" t="inlineStr">
        <is>
          <t>fxqgg</t>
        </is>
      </c>
      <c r="U2438" t="inlineStr">
        <is>
          <t>ocr</t>
        </is>
      </c>
      <c r="V2438" t="inlineStr">
        <is>
          <t>https://www.celma.org.cn/fxqgg/52750.jhtml</t>
        </is>
      </c>
      <c r="W24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39">
      <c r="A2439" t="inlineStr">
        <is>
          <t>2021年河南省2021年新增第二批（社会事业30年）新增专项债券发行公开</t>
        </is>
      </c>
      <c r="B2439" s="3" t="n">
        <v>44449</v>
      </c>
      <c r="C2439" t="inlineStr">
        <is>
          <t>河南省</t>
        </is>
      </c>
      <c r="D2439" t="inlineStr">
        <is>
          <t>专项新增债券</t>
        </is>
      </c>
      <c r="G2439" t="n">
        <v>2</v>
      </c>
      <c r="K2439" s="3" t="n">
        <v>44340</v>
      </c>
      <c r="L2439" t="inlineStr">
        <is>
          <t>招标日</t>
        </is>
      </c>
      <c r="M2439" s="3" t="n">
        <v>44341</v>
      </c>
      <c r="N2439" s="3" t="inlineStr"/>
      <c r="O2439" t="n">
        <v>-109</v>
      </c>
      <c r="S2439" t="inlineStr">
        <is>
          <t>announcement</t>
        </is>
      </c>
      <c r="T2439" t="inlineStr">
        <is>
          <t>fxqgg</t>
        </is>
      </c>
      <c r="U2439" t="inlineStr">
        <is>
          <t>ocr</t>
        </is>
      </c>
      <c r="V2439" t="inlineStr">
        <is>
          <t>https://www.celma.org.cn/fxqgg/52749.jhtml</t>
        </is>
      </c>
      <c r="W24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40">
      <c r="A2440" t="inlineStr">
        <is>
          <t>2021年河南省2021年新增第六批（城乡发展15年）新增专项债券发行公开</t>
        </is>
      </c>
      <c r="B2440" s="3" t="n">
        <v>44449</v>
      </c>
      <c r="C2440" t="inlineStr">
        <is>
          <t>河南省</t>
        </is>
      </c>
      <c r="D2440" t="inlineStr">
        <is>
          <t>专项新增债券</t>
        </is>
      </c>
      <c r="G2440" t="n">
        <v>6</v>
      </c>
      <c r="K2440" s="3" t="n">
        <v>44456</v>
      </c>
      <c r="L2440" t="inlineStr">
        <is>
          <t>招标日</t>
        </is>
      </c>
      <c r="M2440" s="3" t="n">
        <v>44461</v>
      </c>
      <c r="N2440" s="3" t="inlineStr"/>
      <c r="O2440" t="n">
        <v>7</v>
      </c>
      <c r="P2440" t="n">
        <v>5</v>
      </c>
      <c r="S2440" t="inlineStr">
        <is>
          <t>announcement</t>
        </is>
      </c>
      <c r="T2440" t="inlineStr">
        <is>
          <t>fxqgg</t>
        </is>
      </c>
      <c r="U2440" t="inlineStr">
        <is>
          <t>ocr</t>
        </is>
      </c>
      <c r="V2440" t="inlineStr">
        <is>
          <t>https://www.celma.org.cn/fxqgg/52886.jhtml</t>
        </is>
      </c>
      <c r="W2440" t="inlineStr">
        <is>
          <t>未能从表格解析分期明细，本行为整篇公告级别的合并记录; 本行来自OCR识别，数值型字段准确性需人工核对</t>
        </is>
      </c>
    </row>
    <row r="2441">
      <c r="A2441" t="inlineStr">
        <is>
          <t>2021年河南省2021年新增第六批（社会事业30年）新增专项债券发行公开</t>
        </is>
      </c>
      <c r="B2441" s="3" t="n">
        <v>44449</v>
      </c>
      <c r="C2441" t="inlineStr">
        <is>
          <t>河南省</t>
        </is>
      </c>
      <c r="D2441" t="inlineStr">
        <is>
          <t>专项新增债券</t>
        </is>
      </c>
      <c r="G2441" t="n">
        <v>6</v>
      </c>
      <c r="K2441" s="3" t="n">
        <v>44456</v>
      </c>
      <c r="L2441" t="inlineStr">
        <is>
          <t>招标日</t>
        </is>
      </c>
      <c r="M2441" s="3" t="n">
        <v>44461</v>
      </c>
      <c r="N2441" s="3" t="inlineStr"/>
      <c r="O2441" t="n">
        <v>7</v>
      </c>
      <c r="P2441" t="n">
        <v>5</v>
      </c>
      <c r="S2441" t="inlineStr">
        <is>
          <t>announcement</t>
        </is>
      </c>
      <c r="T2441" t="inlineStr">
        <is>
          <t>fxqgg</t>
        </is>
      </c>
      <c r="U2441" t="inlineStr">
        <is>
          <t>ocr</t>
        </is>
      </c>
      <c r="V2441" t="inlineStr">
        <is>
          <t>https://www.celma.org.cn/fxqgg/52597.jhtml</t>
        </is>
      </c>
      <c r="W2441" t="inlineStr">
        <is>
          <t>未能从表格解析分期明细，本行为整篇公告级别的合并记录; 本行来自OCR识别，数值型字段准确性需人工核对</t>
        </is>
      </c>
    </row>
    <row r="2442">
      <c r="A2442" t="inlineStr">
        <is>
          <t>2021年河南省2021年新增第六批(一般债券15年）新增一般债券发行公开</t>
        </is>
      </c>
      <c r="B2442" s="3" t="n">
        <v>44449</v>
      </c>
      <c r="C2442" t="inlineStr">
        <is>
          <t>河南省</t>
        </is>
      </c>
      <c r="D2442" t="inlineStr">
        <is>
          <t>一般新增债券</t>
        </is>
      </c>
      <c r="G2442" t="n">
        <v>6</v>
      </c>
      <c r="K2442" s="3" t="n">
        <v>44456</v>
      </c>
      <c r="L2442" t="inlineStr">
        <is>
          <t>招标日</t>
        </is>
      </c>
      <c r="M2442" s="3" t="n">
        <v>44461</v>
      </c>
      <c r="N2442" s="3" t="inlineStr"/>
      <c r="O2442" t="n">
        <v>7</v>
      </c>
      <c r="P2442" t="n">
        <v>5</v>
      </c>
      <c r="S2442" t="inlineStr">
        <is>
          <t>announcement</t>
        </is>
      </c>
      <c r="T2442" t="inlineStr">
        <is>
          <t>fxqgg</t>
        </is>
      </c>
      <c r="U2442" t="inlineStr">
        <is>
          <t>ocr</t>
        </is>
      </c>
      <c r="V2442" t="inlineStr">
        <is>
          <t>https://www.celma.org.cn/fxqgg/52589.jhtml</t>
        </is>
      </c>
      <c r="W2442" t="inlineStr">
        <is>
          <t>未能从表格解析分期明细，本行为整篇公告级别的合并记录; 本行来自OCR识别，数值型字段准确性需人工核对</t>
        </is>
      </c>
    </row>
    <row r="2443">
      <c r="A2443" t="inlineStr">
        <is>
          <t>2021年河南省2021年河南省政府再融资一般债券（六期7年）再融资债券发行公开</t>
        </is>
      </c>
      <c r="B2443" s="3" t="n">
        <v>44449</v>
      </c>
      <c r="C2443" t="inlineStr">
        <is>
          <t>河南省</t>
        </is>
      </c>
      <c r="D2443" t="inlineStr">
        <is>
          <t>再融资债券</t>
        </is>
      </c>
      <c r="E2443" t="inlineStr">
        <is>
          <t>一般</t>
        </is>
      </c>
      <c r="K2443" s="3" t="n">
        <v>44456</v>
      </c>
      <c r="L2443" t="inlineStr">
        <is>
          <t>招标日</t>
        </is>
      </c>
      <c r="M2443" s="3" t="n">
        <v>44461</v>
      </c>
      <c r="N2443" s="3" t="inlineStr"/>
      <c r="O2443" t="n">
        <v>7</v>
      </c>
      <c r="P2443" t="n">
        <v>5</v>
      </c>
      <c r="S2443" t="inlineStr">
        <is>
          <t>announcement</t>
        </is>
      </c>
      <c r="T2443" t="inlineStr">
        <is>
          <t>fxqgg</t>
        </is>
      </c>
      <c r="U2443" t="inlineStr">
        <is>
          <t>ocr</t>
        </is>
      </c>
      <c r="V2443" t="inlineStr">
        <is>
          <t>https://www.celma.org.cn/fxqgg/52882.jhtml</t>
        </is>
      </c>
      <c r="W2443" t="inlineStr">
        <is>
          <t>未能从表格解析分期明细，本行为整篇公告级别的合并记录; 本行来自OCR识别，数值型字段准确性需人工核对</t>
        </is>
      </c>
    </row>
    <row r="2444">
      <c r="A2444" t="inlineStr">
        <is>
          <t>2021年河南省2021年河南省政府再融资专项债券（四期7年）再融资债券发行公开</t>
        </is>
      </c>
      <c r="B2444" s="3" t="n">
        <v>44449</v>
      </c>
      <c r="C2444" t="inlineStr">
        <is>
          <t>河南省</t>
        </is>
      </c>
      <c r="D2444" t="inlineStr">
        <is>
          <t>再融资债券</t>
        </is>
      </c>
      <c r="E2444" t="inlineStr">
        <is>
          <t>专项</t>
        </is>
      </c>
      <c r="K2444" s="3" t="n">
        <v>44456</v>
      </c>
      <c r="L2444" t="inlineStr">
        <is>
          <t>招标日</t>
        </is>
      </c>
      <c r="M2444" s="3" t="n">
        <v>44461</v>
      </c>
      <c r="N2444" s="3" t="inlineStr"/>
      <c r="O2444" t="n">
        <v>7</v>
      </c>
      <c r="P2444" t="n">
        <v>5</v>
      </c>
      <c r="S2444" t="inlineStr">
        <is>
          <t>announcement</t>
        </is>
      </c>
      <c r="T2444" t="inlineStr">
        <is>
          <t>fxqgg</t>
        </is>
      </c>
      <c r="U2444" t="inlineStr">
        <is>
          <t>ocr</t>
        </is>
      </c>
      <c r="V2444" t="inlineStr">
        <is>
          <t>https://www.celma.org.cn/fxqgg/52884.jhtml</t>
        </is>
      </c>
      <c r="W2444" t="inlineStr">
        <is>
          <t>未能从表格解析分期明细，本行为整篇公告级别的合并记录; 本行来自OCR识别，数值型字段准确性需人工核对</t>
        </is>
      </c>
    </row>
    <row r="2445">
      <c r="A2445" t="inlineStr">
        <is>
          <t>2021年河南省2021年新增第六批（棚改专项7年）新增专项债券发行公开</t>
        </is>
      </c>
      <c r="B2445" s="3" t="n">
        <v>44449</v>
      </c>
      <c r="C2445" t="inlineStr">
        <is>
          <t>河南省</t>
        </is>
      </c>
      <c r="D2445" t="inlineStr">
        <is>
          <t>专项新增债券</t>
        </is>
      </c>
      <c r="G2445" t="n">
        <v>6</v>
      </c>
      <c r="K2445" s="3" t="n">
        <v>44456</v>
      </c>
      <c r="L2445" t="inlineStr">
        <is>
          <t>招标日</t>
        </is>
      </c>
      <c r="M2445" s="3" t="n">
        <v>44461</v>
      </c>
      <c r="N2445" s="3" t="inlineStr"/>
      <c r="O2445" t="n">
        <v>7</v>
      </c>
      <c r="P2445" t="n">
        <v>5</v>
      </c>
      <c r="S2445" t="inlineStr">
        <is>
          <t>announcement</t>
        </is>
      </c>
      <c r="T2445" t="inlineStr">
        <is>
          <t>fxqgg</t>
        </is>
      </c>
      <c r="U2445" t="inlineStr">
        <is>
          <t>ocr</t>
        </is>
      </c>
      <c r="V2445" t="inlineStr">
        <is>
          <t>https://www.celma.org.cn/fxqgg/52593.jhtml</t>
        </is>
      </c>
      <c r="W2445" t="inlineStr">
        <is>
          <t>未能从表格解析分期明细，本行为整篇公告级别的合并记录; 本行来自OCR识别，数值型字段准确性需人工核对</t>
        </is>
      </c>
    </row>
    <row r="2446">
      <c r="A2446" t="inlineStr">
        <is>
          <t>2021年安徽省基础设施专项债券（十六期～二十一期）-2021年安徽省政府新增专项债券（二十四～二十九期）发行公开</t>
        </is>
      </c>
      <c r="B2446" s="3" t="n">
        <v>44453</v>
      </c>
      <c r="C2446" t="inlineStr">
        <is>
          <t>安徽省</t>
        </is>
      </c>
      <c r="D2446" t="inlineStr">
        <is>
          <t>专项新增债券</t>
        </is>
      </c>
      <c r="K2446" s="3" t="inlineStr"/>
      <c r="M2446" s="3" t="inlineStr"/>
      <c r="N2446" s="3" t="inlineStr"/>
      <c r="S2446" t="inlineStr">
        <is>
          <t>announcement</t>
        </is>
      </c>
      <c r="T2446" t="inlineStr">
        <is>
          <t>fxqgg</t>
        </is>
      </c>
      <c r="U2446" t="inlineStr">
        <is>
          <t>ocr</t>
        </is>
      </c>
      <c r="V2446" t="inlineStr">
        <is>
          <t>https://www.celma.org.cn/fxqgg/52634.jhtml</t>
        </is>
      </c>
      <c r="W2446" t="inlineStr">
        <is>
          <t>未能从表格解析分期明细，本行为整篇公告级别的合并记录; 未找到招标日期; 本行来自OCR识别，数值型字段准确性需人工核对</t>
        </is>
      </c>
    </row>
    <row r="2447">
      <c r="A2447" t="inlineStr">
        <is>
          <t>2021年安徽省政府收费公路专项债券（二期）-2021年安徽省政府新增专项债券（三十三期）发行公开</t>
        </is>
      </c>
      <c r="B2447" s="3" t="n">
        <v>44453</v>
      </c>
      <c r="C2447" t="inlineStr">
        <is>
          <t>安徽省</t>
        </is>
      </c>
      <c r="D2447" t="inlineStr">
        <is>
          <t>专项新增债券</t>
        </is>
      </c>
      <c r="K2447" s="3" t="inlineStr"/>
      <c r="M2447" s="3" t="inlineStr"/>
      <c r="N2447" s="3" t="inlineStr"/>
      <c r="S2447" t="inlineStr">
        <is>
          <t>announcement</t>
        </is>
      </c>
      <c r="T2447" t="inlineStr">
        <is>
          <t>fxqgg</t>
        </is>
      </c>
      <c r="U2447" t="inlineStr">
        <is>
          <t>ocr</t>
        </is>
      </c>
      <c r="V2447" t="inlineStr">
        <is>
          <t>https://www.celma.org.cn/fxqgg/52623.jhtml</t>
        </is>
      </c>
      <c r="W2447" t="inlineStr">
        <is>
          <t>未能从表格解析分期明细，本行为整篇公告级别的合并记录; 未找到招标日期; 本行来自OCR识别，数值型字段准确性需人工核对</t>
        </is>
      </c>
    </row>
    <row r="2448">
      <c r="A2448" t="inlineStr">
        <is>
          <t>2021年西藏自治区2021再融资债券一般第二批再融资债券发行公开</t>
        </is>
      </c>
      <c r="B2448" s="3" t="n">
        <v>44453</v>
      </c>
      <c r="C2448" t="inlineStr">
        <is>
          <t>西藏自治区</t>
        </is>
      </c>
      <c r="D2448" t="inlineStr">
        <is>
          <t>再融资债券</t>
        </is>
      </c>
      <c r="E2448" t="inlineStr">
        <is>
          <t>一般</t>
        </is>
      </c>
      <c r="G2448" t="n">
        <v>2</v>
      </c>
      <c r="K2448" s="3" t="inlineStr"/>
      <c r="M2448" s="3" t="n">
        <v>44432</v>
      </c>
      <c r="N2448" s="3" t="inlineStr"/>
      <c r="S2448" t="inlineStr">
        <is>
          <t>announcement</t>
        </is>
      </c>
      <c r="T2448" t="inlineStr">
        <is>
          <t>fxqgg</t>
        </is>
      </c>
      <c r="U2448" t="inlineStr">
        <is>
          <t>ocr</t>
        </is>
      </c>
      <c r="V2448" t="inlineStr">
        <is>
          <t>https://www.celma.org.cn/fxqgg/52614.jhtml</t>
        </is>
      </c>
      <c r="W2448" t="inlineStr">
        <is>
          <t>未能从表格解析分期明细，本行为整篇公告级别的合并记录; 未找到招标日期; 本行来自OCR识别，数值型字段准确性需人工核对</t>
        </is>
      </c>
    </row>
    <row r="2449">
      <c r="A2449" t="inlineStr">
        <is>
          <t>2021年安徽省政府再融资专项债券（五期）发行公开</t>
        </is>
      </c>
      <c r="B2449" s="3" t="n">
        <v>44453</v>
      </c>
      <c r="C2449" t="inlineStr">
        <is>
          <t>安徽省</t>
        </is>
      </c>
      <c r="D2449" t="inlineStr">
        <is>
          <t>再融资债券</t>
        </is>
      </c>
      <c r="E2449" t="inlineStr">
        <is>
          <t>专项</t>
        </is>
      </c>
      <c r="K2449" s="3" t="n">
        <v>44461</v>
      </c>
      <c r="L2449" t="inlineStr">
        <is>
          <t>招标日</t>
        </is>
      </c>
      <c r="M2449" s="3" t="n">
        <v>44466</v>
      </c>
      <c r="N2449" s="3" t="inlineStr"/>
      <c r="O2449" t="n">
        <v>8</v>
      </c>
      <c r="P2449" t="n">
        <v>5</v>
      </c>
      <c r="S2449" t="inlineStr">
        <is>
          <t>announcement</t>
        </is>
      </c>
      <c r="T2449" t="inlineStr">
        <is>
          <t>fxqgg</t>
        </is>
      </c>
      <c r="U2449" t="inlineStr">
        <is>
          <t>ocr</t>
        </is>
      </c>
      <c r="V2449" t="inlineStr">
        <is>
          <t>https://www.celma.org.cn/fxqgg/52619.jhtml</t>
        </is>
      </c>
      <c r="W2449" t="inlineStr">
        <is>
          <t>未能从表格解析分期明细，本行为整篇公告级别的合并记录; 本行来自OCR识别，数值型字段准确性需人工核对</t>
        </is>
      </c>
    </row>
    <row r="2450">
      <c r="A2450" t="inlineStr">
        <is>
          <t>2021年安徽省棚户区改造专项债券（四至六期）-2021年安徽省政府新增专项债券（三十～三十二期）发行公开</t>
        </is>
      </c>
      <c r="B2450" s="3" t="n">
        <v>44453</v>
      </c>
      <c r="C2450" t="inlineStr">
        <is>
          <t>安徽省</t>
        </is>
      </c>
      <c r="D2450" t="inlineStr">
        <is>
          <t>专项新增债券</t>
        </is>
      </c>
      <c r="K2450" s="3" t="inlineStr"/>
      <c r="M2450" s="3" t="inlineStr"/>
      <c r="N2450" s="3" t="inlineStr"/>
      <c r="S2450" t="inlineStr">
        <is>
          <t>announcement</t>
        </is>
      </c>
      <c r="T2450" t="inlineStr">
        <is>
          <t>fxqgg</t>
        </is>
      </c>
      <c r="U2450" t="inlineStr">
        <is>
          <t>ocr</t>
        </is>
      </c>
      <c r="V2450" t="inlineStr">
        <is>
          <t>https://www.celma.org.cn/fxqgg/52621.jhtml</t>
        </is>
      </c>
      <c r="W2450" t="inlineStr">
        <is>
          <t>未能从表格解析分期明细，本行为整篇公告级别的合并记录; 未找到招标日期; 本行来自OCR识别，数值型字段准确性需人工核对</t>
        </is>
      </c>
    </row>
    <row r="2451">
      <c r="A2451" t="inlineStr">
        <is>
          <t>2021年安徽省政府再融资一般债券（六～七期）发行公开</t>
        </is>
      </c>
      <c r="B2451" s="3" t="n">
        <v>44453</v>
      </c>
      <c r="C2451" t="inlineStr">
        <is>
          <t>安徽省</t>
        </is>
      </c>
      <c r="D2451" t="inlineStr">
        <is>
          <t>再融资债券</t>
        </is>
      </c>
      <c r="E2451" t="inlineStr">
        <is>
          <t>一般</t>
        </is>
      </c>
      <c r="K2451" s="3" t="n">
        <v>44461</v>
      </c>
      <c r="L2451" t="inlineStr">
        <is>
          <t>招标日</t>
        </is>
      </c>
      <c r="M2451" s="3" t="n">
        <v>44466</v>
      </c>
      <c r="N2451" s="3" t="inlineStr"/>
      <c r="O2451" t="n">
        <v>8</v>
      </c>
      <c r="P2451" t="n">
        <v>5</v>
      </c>
      <c r="S2451" t="inlineStr">
        <is>
          <t>announcement</t>
        </is>
      </c>
      <c r="T2451" t="inlineStr">
        <is>
          <t>fxqgg</t>
        </is>
      </c>
      <c r="U2451" t="inlineStr">
        <is>
          <t>ocr</t>
        </is>
      </c>
      <c r="V2451" t="inlineStr">
        <is>
          <t>https://www.celma.org.cn/fxqgg/52618.jhtml</t>
        </is>
      </c>
      <c r="W2451" t="inlineStr">
        <is>
          <t>未能从表格解析分期明细，本行为整篇公告级别的合并记录; 本行来自OCR识别，数值型字段准确性需人工核对</t>
        </is>
      </c>
    </row>
    <row r="2452">
      <c r="A2452" t="inlineStr">
        <is>
          <t>2021年上海市2021年第二批新增专项债券发行公开</t>
        </is>
      </c>
      <c r="B2452" s="3" t="n">
        <v>44454</v>
      </c>
      <c r="C2452" t="inlineStr">
        <is>
          <t>上海市</t>
        </is>
      </c>
      <c r="D2452" t="inlineStr">
        <is>
          <t>专项新增债券</t>
        </is>
      </c>
      <c r="G2452" t="n">
        <v>2</v>
      </c>
      <c r="K2452" s="3" t="n">
        <v>44462</v>
      </c>
      <c r="L2452" t="inlineStr">
        <is>
          <t>招标日</t>
        </is>
      </c>
      <c r="M2452" s="3" t="n">
        <v>44463</v>
      </c>
      <c r="N2452" s="3" t="inlineStr"/>
      <c r="O2452" t="n">
        <v>8</v>
      </c>
      <c r="P2452" t="n">
        <v>5</v>
      </c>
      <c r="S2452" t="inlineStr">
        <is>
          <t>announcement</t>
        </is>
      </c>
      <c r="T2452" t="inlineStr">
        <is>
          <t>fxqgg</t>
        </is>
      </c>
      <c r="U2452" t="inlineStr">
        <is>
          <t>ocr</t>
        </is>
      </c>
      <c r="V2452" t="inlineStr">
        <is>
          <t>https://www.celma.org.cn/fxqgg/57452.jhtml</t>
        </is>
      </c>
      <c r="W2452" t="inlineStr">
        <is>
          <t>未能从表格解析分期明细，本行为整篇公告级别的合并记录; 本行来自OCR识别，数值型字段准确性需人工核对</t>
        </is>
      </c>
    </row>
    <row r="2453">
      <c r="A2453" t="inlineStr">
        <is>
          <t>2021年上海市2021年再融资债券发行公开</t>
        </is>
      </c>
      <c r="B2453" s="3" t="n">
        <v>44454</v>
      </c>
      <c r="C2453" t="inlineStr">
        <is>
          <t>上海市</t>
        </is>
      </c>
      <c r="D2453" t="inlineStr">
        <is>
          <t>再融资债券</t>
        </is>
      </c>
      <c r="K2453" s="3" t="inlineStr"/>
      <c r="M2453" s="3" t="n">
        <v>44463</v>
      </c>
      <c r="N2453" s="3" t="inlineStr"/>
      <c r="S2453" t="inlineStr">
        <is>
          <t>announcement</t>
        </is>
      </c>
      <c r="T2453" t="inlineStr">
        <is>
          <t>fxqgg</t>
        </is>
      </c>
      <c r="U2453" t="inlineStr">
        <is>
          <t>ocr</t>
        </is>
      </c>
      <c r="V2453" t="inlineStr">
        <is>
          <t>https://www.celma.org.cn/fxqgg/57455.jhtml</t>
        </is>
      </c>
      <c r="W2453" t="inlineStr">
        <is>
          <t>未能从表格解析分期明细，本行为整篇公告级别的合并记录; 未找到招标日期; 本行来自OCR识别，数值型字段准确性需人工核对</t>
        </is>
      </c>
    </row>
    <row r="2454">
      <c r="A2454" t="inlineStr">
        <is>
          <t>2021年山东省政府新增专项债券（四十二期）发行前公告</t>
        </is>
      </c>
      <c r="B2454" s="3" t="n">
        <v>44454</v>
      </c>
      <c r="C2454" t="inlineStr">
        <is>
          <t>山东省</t>
        </is>
      </c>
      <c r="D2454" t="inlineStr">
        <is>
          <t>专项新增债券</t>
        </is>
      </c>
      <c r="H2454" t="n">
        <v>16</v>
      </c>
      <c r="J2454" t="n">
        <v>78.5</v>
      </c>
      <c r="K2454" s="3" t="n">
        <v>44462</v>
      </c>
      <c r="L2454" t="inlineStr">
        <is>
          <t>招标日</t>
        </is>
      </c>
      <c r="M2454" s="3" t="inlineStr"/>
      <c r="N2454" s="3" t="inlineStr"/>
      <c r="O2454" t="n">
        <v>8</v>
      </c>
      <c r="P2454" t="n">
        <v>5</v>
      </c>
      <c r="Q2454" t="inlineStr">
        <is>
          <t>鲁财库〔2021〕41 号</t>
        </is>
      </c>
      <c r="R2454" t="inlineStr">
        <is>
          <t>2021年山东省政府交通水利及市政产业园区发展专项债券（十六期）—2021年山东省政府专项债券（四十二期）</t>
        </is>
      </c>
      <c r="S2454" t="inlineStr">
        <is>
          <t>announcement</t>
        </is>
      </c>
      <c r="T2454" t="inlineStr">
        <is>
          <t>fxqgg</t>
        </is>
      </c>
      <c r="U2454" t="inlineStr">
        <is>
          <t>text</t>
        </is>
      </c>
      <c r="V2454" t="inlineStr">
        <is>
          <t>https://www.celma.org.cn/fxqgg/52635.jhtml</t>
        </is>
      </c>
      <c r="W2454" t="inlineStr">
        <is>
          <t>未能识别发行期限</t>
        </is>
      </c>
    </row>
    <row r="2455">
      <c r="A2455" t="inlineStr">
        <is>
          <t>2021年山东省政府再融资一般债券（九期）、再融资专项债券（七期）发行前公告</t>
        </is>
      </c>
      <c r="B2455" s="3" t="n">
        <v>44454</v>
      </c>
      <c r="C2455" t="inlineStr">
        <is>
          <t>山东省</t>
        </is>
      </c>
      <c r="D2455" t="inlineStr">
        <is>
          <t>再融资债券</t>
        </is>
      </c>
      <c r="E2455" t="inlineStr">
        <is>
          <t>一般</t>
        </is>
      </c>
      <c r="H2455" t="n">
        <v>9</v>
      </c>
      <c r="J2455" t="n">
        <v>71.92</v>
      </c>
      <c r="K2455" s="3" t="n">
        <v>44462</v>
      </c>
      <c r="L2455" t="inlineStr">
        <is>
          <t>招标日</t>
        </is>
      </c>
      <c r="M2455" s="3" t="inlineStr"/>
      <c r="N2455" s="3" t="inlineStr"/>
      <c r="O2455" t="n">
        <v>8</v>
      </c>
      <c r="P2455" t="n">
        <v>5</v>
      </c>
      <c r="Q2455" t="inlineStr">
        <is>
          <t>鲁财库〔2021〕42 号</t>
        </is>
      </c>
      <c r="R2455" t="inlineStr">
        <is>
          <t>2021年山东省地方政府再融资一般债券（九期）</t>
        </is>
      </c>
      <c r="S2455" t="inlineStr">
        <is>
          <t>announcement</t>
        </is>
      </c>
      <c r="T2455" t="inlineStr">
        <is>
          <t>fxqgg</t>
        </is>
      </c>
      <c r="U2455" t="inlineStr">
        <is>
          <t>text</t>
        </is>
      </c>
      <c r="V2455" t="inlineStr">
        <is>
          <t>https://www.celma.org.cn/fxqgg/52637.jhtml</t>
        </is>
      </c>
      <c r="W2455" t="inlineStr">
        <is>
          <t>未能识别发行期限</t>
        </is>
      </c>
    </row>
    <row r="2456">
      <c r="A2456" t="inlineStr">
        <is>
          <t>2021年吉林省2021年第9批公开发行新增专项债券发行公开</t>
        </is>
      </c>
      <c r="B2456" s="3" t="n">
        <v>44455</v>
      </c>
      <c r="C2456" t="inlineStr">
        <is>
          <t>吉林省</t>
        </is>
      </c>
      <c r="D2456" t="inlineStr">
        <is>
          <t>专项新增债券</t>
        </is>
      </c>
      <c r="G2456" t="n">
        <v>9</v>
      </c>
      <c r="K2456" s="3" t="inlineStr"/>
      <c r="M2456" s="3" t="n">
        <v>44465</v>
      </c>
      <c r="N2456" s="3" t="inlineStr"/>
      <c r="S2456" t="inlineStr">
        <is>
          <t>announcement</t>
        </is>
      </c>
      <c r="T2456" t="inlineStr">
        <is>
          <t>fxqgg</t>
        </is>
      </c>
      <c r="U2456" t="inlineStr">
        <is>
          <t>ocr</t>
        </is>
      </c>
      <c r="V2456" t="inlineStr">
        <is>
          <t>https://www.celma.org.cn/fxqgg/52777.jhtml</t>
        </is>
      </c>
      <c r="W2456" t="inlineStr">
        <is>
          <t>未能从表格解析分期明细，本行为整篇公告级别的合并记录; 未找到招标日期; 本行来自OCR识别，数值型字段准确性需人工核对</t>
        </is>
      </c>
    </row>
    <row r="2457">
      <c r="A2457" t="inlineStr">
        <is>
          <t>2021年甘肃省2021年甘肃省支持中小银行发展专项债券（一期）新增专项债券发行公开</t>
        </is>
      </c>
      <c r="B2457" s="3" t="n">
        <v>44457</v>
      </c>
      <c r="C2457" t="inlineStr">
        <is>
          <t>甘肃省</t>
        </is>
      </c>
      <c r="D2457" t="inlineStr">
        <is>
          <t>专项新增债券</t>
        </is>
      </c>
      <c r="K2457" s="3" t="inlineStr"/>
      <c r="M2457" s="3" t="inlineStr"/>
      <c r="N2457" s="3" t="inlineStr"/>
      <c r="S2457" t="inlineStr">
        <is>
          <t>announcement</t>
        </is>
      </c>
      <c r="T2457" t="inlineStr">
        <is>
          <t>fxqgg</t>
        </is>
      </c>
      <c r="U2457" t="inlineStr">
        <is>
          <t>ocr</t>
        </is>
      </c>
      <c r="V2457" t="inlineStr">
        <is>
          <t>https://www.celma.org.cn/fxqgg/52679.jhtml</t>
        </is>
      </c>
      <c r="W2457" t="inlineStr">
        <is>
          <t>未能从表格解析分期明细，本行为整篇公告级别的合并记录; 未找到招标日期; 本行来自OCR识别，数值型字段准确性需人工核对</t>
        </is>
      </c>
    </row>
    <row r="2458">
      <c r="A2458" t="inlineStr">
        <is>
          <t>2021年甘肃省2021年第2批专项债券（八期）新增专项债券发行公开</t>
        </is>
      </c>
      <c r="B2458" s="3" t="n">
        <v>44457</v>
      </c>
      <c r="C2458" t="inlineStr">
        <is>
          <t>甘肃省</t>
        </is>
      </c>
      <c r="D2458" t="inlineStr">
        <is>
          <t>专项新增债券</t>
        </is>
      </c>
      <c r="G2458" t="n">
        <v>2</v>
      </c>
      <c r="K2458" s="3" t="inlineStr"/>
      <c r="M2458" s="3" t="inlineStr"/>
      <c r="N2458" s="3" t="inlineStr"/>
      <c r="S2458" t="inlineStr">
        <is>
          <t>announcement</t>
        </is>
      </c>
      <c r="T2458" t="inlineStr">
        <is>
          <t>fxqgg</t>
        </is>
      </c>
      <c r="U2458" t="inlineStr">
        <is>
          <t>ocr</t>
        </is>
      </c>
      <c r="V2458" t="inlineStr">
        <is>
          <t>https://www.celma.org.cn/fxqgg/52671.jhtml</t>
        </is>
      </c>
      <c r="W2458" t="inlineStr">
        <is>
          <t>未能从表格解析分期明细，本行为整篇公告级别的合并记录; 未找到招标日期; 本行来自OCR识别，数值型字段准确性需人工核对</t>
        </is>
      </c>
    </row>
    <row r="2459">
      <c r="A2459" t="inlineStr">
        <is>
          <t>2021年甘肃省2021年第2批专项债券（十二期）新增专项债券发行公开</t>
        </is>
      </c>
      <c r="B2459" s="3" t="n">
        <v>44457</v>
      </c>
      <c r="C2459" t="inlineStr">
        <is>
          <t>甘肃省</t>
        </is>
      </c>
      <c r="D2459" t="inlineStr">
        <is>
          <t>专项新增债券</t>
        </is>
      </c>
      <c r="G2459" t="n">
        <v>2</v>
      </c>
      <c r="K2459" s="3" t="inlineStr"/>
      <c r="M2459" s="3" t="inlineStr"/>
      <c r="N2459" s="3" t="inlineStr"/>
      <c r="S2459" t="inlineStr">
        <is>
          <t>announcement</t>
        </is>
      </c>
      <c r="T2459" t="inlineStr">
        <is>
          <t>fxqgg</t>
        </is>
      </c>
      <c r="U2459" t="inlineStr">
        <is>
          <t>ocr</t>
        </is>
      </c>
      <c r="V2459" t="inlineStr">
        <is>
          <t>https://www.celma.org.cn/fxqgg/52677.jhtml</t>
        </is>
      </c>
      <c r="W2459" t="inlineStr">
        <is>
          <t>未能从表格解析分期明细，本行为整篇公告级别的合并记录; 未找到招标日期; 本行来自OCR识别，数值型字段准确性需人工核对</t>
        </is>
      </c>
    </row>
    <row r="2460">
      <c r="A2460" t="inlineStr">
        <is>
          <t>2021年甘肃省2021年第2批专项债券（十一期）新增专项债券发行公开</t>
        </is>
      </c>
      <c r="B2460" s="3" t="n">
        <v>44457</v>
      </c>
      <c r="C2460" t="inlineStr">
        <is>
          <t>甘肃省</t>
        </is>
      </c>
      <c r="D2460" t="inlineStr">
        <is>
          <t>专项新增债券</t>
        </is>
      </c>
      <c r="G2460" t="n">
        <v>2</v>
      </c>
      <c r="K2460" s="3" t="inlineStr"/>
      <c r="M2460" s="3" t="inlineStr"/>
      <c r="N2460" s="3" t="inlineStr"/>
      <c r="S2460" t="inlineStr">
        <is>
          <t>announcement</t>
        </is>
      </c>
      <c r="T2460" t="inlineStr">
        <is>
          <t>fxqgg</t>
        </is>
      </c>
      <c r="U2460" t="inlineStr">
        <is>
          <t>ocr</t>
        </is>
      </c>
      <c r="V2460" t="inlineStr">
        <is>
          <t>https://www.celma.org.cn/fxqgg/52675.jhtml</t>
        </is>
      </c>
      <c r="W2460" t="inlineStr">
        <is>
          <t>未能从表格解析分期明细，本行为整篇公告级别的合并记录; 未找到招标日期; 本行来自OCR识别，数值型字段准确性需人工核对</t>
        </is>
      </c>
    </row>
    <row r="2461">
      <c r="A2461" t="inlineStr">
        <is>
          <t>2021年湖南省2021第十批再融资债券发行公开</t>
        </is>
      </c>
      <c r="B2461" s="3" t="n">
        <v>44457</v>
      </c>
      <c r="C2461" t="inlineStr">
        <is>
          <t>湖南省</t>
        </is>
      </c>
      <c r="D2461" t="inlineStr">
        <is>
          <t>再融资债券</t>
        </is>
      </c>
      <c r="G2461" t="n">
        <v>10</v>
      </c>
      <c r="K2461" s="3" t="n">
        <v>44466</v>
      </c>
      <c r="L2461" t="inlineStr">
        <is>
          <t>招标日</t>
        </is>
      </c>
      <c r="M2461" s="3" t="n">
        <v>44467</v>
      </c>
      <c r="N2461" s="3" t="inlineStr"/>
      <c r="O2461" t="n">
        <v>9</v>
      </c>
      <c r="P2461" t="n">
        <v>5</v>
      </c>
      <c r="S2461" t="inlineStr">
        <is>
          <t>announcement</t>
        </is>
      </c>
      <c r="T2461" t="inlineStr">
        <is>
          <t>fxqgg</t>
        </is>
      </c>
      <c r="U2461" t="inlineStr">
        <is>
          <t>ocr</t>
        </is>
      </c>
      <c r="V2461" t="inlineStr">
        <is>
          <t>https://www.celma.org.cn/fxqgg/52939.jhtml</t>
        </is>
      </c>
      <c r="W2461" t="inlineStr">
        <is>
          <t>未能从表格解析分期明细，本行为整篇公告级别的合并记录; 本行来自OCR识别，数值型字段准确性需人工核对</t>
        </is>
      </c>
    </row>
    <row r="2462">
      <c r="A2462" t="inlineStr">
        <is>
          <t>2021年甘肃省2021年第2批专项债券（十期）新增专项债券发行公开</t>
        </is>
      </c>
      <c r="B2462" s="3" t="n">
        <v>44457</v>
      </c>
      <c r="C2462" t="inlineStr">
        <is>
          <t>甘肃省</t>
        </is>
      </c>
      <c r="D2462" t="inlineStr">
        <is>
          <t>专项新增债券</t>
        </is>
      </c>
      <c r="G2462" t="n">
        <v>2</v>
      </c>
      <c r="K2462" s="3" t="inlineStr"/>
      <c r="M2462" s="3" t="inlineStr"/>
      <c r="N2462" s="3" t="inlineStr"/>
      <c r="S2462" t="inlineStr">
        <is>
          <t>announcement</t>
        </is>
      </c>
      <c r="T2462" t="inlineStr">
        <is>
          <t>fxqgg</t>
        </is>
      </c>
      <c r="U2462" t="inlineStr">
        <is>
          <t>ocr</t>
        </is>
      </c>
      <c r="V2462" t="inlineStr">
        <is>
          <t>https://www.celma.org.cn/fxqgg/52673.jhtml</t>
        </is>
      </c>
      <c r="W2462" t="inlineStr">
        <is>
          <t>未能从表格解析分期明细，本行为整篇公告级别的合并记录; 未找到招标日期; 本行来自OCR识别，数值型字段准确性需人工核对</t>
        </is>
      </c>
    </row>
    <row r="2463">
      <c r="A2463" t="inlineStr">
        <is>
          <t>2021年内蒙古自治区2021年内蒙古自治区政府再融资一般债券（八期）再融资债券发行公开</t>
        </is>
      </c>
      <c r="B2463" s="3" t="n">
        <v>44461</v>
      </c>
      <c r="C2463" t="inlineStr">
        <is>
          <t>内蒙古自治区</t>
        </is>
      </c>
      <c r="D2463" t="inlineStr">
        <is>
          <t>再融资债券</t>
        </is>
      </c>
      <c r="E2463" t="inlineStr">
        <is>
          <t>一般</t>
        </is>
      </c>
      <c r="K2463" s="3" t="inlineStr"/>
      <c r="M2463" s="3" t="n">
        <v>44454</v>
      </c>
      <c r="N2463" s="3" t="inlineStr"/>
      <c r="S2463" t="inlineStr">
        <is>
          <t>announcement</t>
        </is>
      </c>
      <c r="T2463" t="inlineStr">
        <is>
          <t>fxqgg</t>
        </is>
      </c>
      <c r="U2463" t="inlineStr">
        <is>
          <t>ocr</t>
        </is>
      </c>
      <c r="V2463" t="inlineStr">
        <is>
          <t>https://www.celma.org.cn/fxqgg/52682.jhtml</t>
        </is>
      </c>
      <c r="W2463" t="inlineStr">
        <is>
          <t>未能从表格解析分期明细，本行为整篇公告级别的合并记录; 未找到招标日期; 本行来自OCR识别，数值型字段准确性需人工核对</t>
        </is>
      </c>
    </row>
    <row r="2464">
      <c r="A2464" t="inlineStr">
        <is>
          <t>2021年云南省2021年第九批新增专项债券发行公开</t>
        </is>
      </c>
      <c r="B2464" s="3" t="n">
        <v>44461</v>
      </c>
      <c r="C2464" t="inlineStr">
        <is>
          <t>云南省</t>
        </is>
      </c>
      <c r="D2464" t="inlineStr">
        <is>
          <t>专项新增债券</t>
        </is>
      </c>
      <c r="G2464" t="n">
        <v>9</v>
      </c>
      <c r="J2464" t="n">
        <v>44</v>
      </c>
      <c r="K2464" s="3" t="n">
        <v>44467</v>
      </c>
      <c r="L2464" t="inlineStr">
        <is>
          <t>招标日</t>
        </is>
      </c>
      <c r="M2464" s="3" t="inlineStr"/>
      <c r="N2464" s="3" t="inlineStr"/>
      <c r="O2464" t="n">
        <v>6</v>
      </c>
      <c r="P2464" t="n">
        <v>5</v>
      </c>
      <c r="S2464" t="inlineStr">
        <is>
          <t>announcement</t>
        </is>
      </c>
      <c r="T2464" t="inlineStr">
        <is>
          <t>fxqgg</t>
        </is>
      </c>
      <c r="U2464" t="inlineStr">
        <is>
          <t>ocr</t>
        </is>
      </c>
      <c r="V2464" t="inlineStr">
        <is>
          <t>https://www.celma.org.cn/fxqgg/52685.jhtml</t>
        </is>
      </c>
      <c r="W2464" t="inlineStr">
        <is>
          <t>未能从表格解析分期明细，本行为整篇公告级别的合并记录; 本行来自OCR识别，数值型字段准确性需人工核对</t>
        </is>
      </c>
    </row>
    <row r="2465">
      <c r="A2465" t="inlineStr">
        <is>
          <t>2021年内蒙古自治区2021年内蒙古自治区政府再融资专项债券（五期）再融资债券发行公开</t>
        </is>
      </c>
      <c r="B2465" s="3" t="n">
        <v>44461</v>
      </c>
      <c r="C2465" t="inlineStr">
        <is>
          <t>内蒙古自治区</t>
        </is>
      </c>
      <c r="D2465" t="inlineStr">
        <is>
          <t>再融资债券</t>
        </is>
      </c>
      <c r="E2465" t="inlineStr">
        <is>
          <t>专项</t>
        </is>
      </c>
      <c r="K2465" s="3" t="inlineStr"/>
      <c r="M2465" s="3" t="n">
        <v>44454</v>
      </c>
      <c r="N2465" s="3" t="inlineStr"/>
      <c r="S2465" t="inlineStr">
        <is>
          <t>announcement</t>
        </is>
      </c>
      <c r="T2465" t="inlineStr">
        <is>
          <t>fxqgg</t>
        </is>
      </c>
      <c r="U2465" t="inlineStr">
        <is>
          <t>ocr</t>
        </is>
      </c>
      <c r="V2465" t="inlineStr">
        <is>
          <t>https://www.celma.org.cn/fxqgg/52683.jhtml</t>
        </is>
      </c>
      <c r="W2465" t="inlineStr">
        <is>
          <t>未能从表格解析分期明细，本行为整篇公告级别的合并记录; 未找到招标日期; 本行来自OCR识别，数值型字段准确性需人工核对</t>
        </is>
      </c>
    </row>
    <row r="2466">
      <c r="A2466" t="inlineStr">
        <is>
          <t>2021年安徽省支持中小银行发展专项债券（一期）-2021年安徽省政府新增专项债券（三十四期）发行公开</t>
        </is>
      </c>
      <c r="B2466" s="3" t="n">
        <v>44461</v>
      </c>
      <c r="C2466" t="inlineStr">
        <is>
          <t>安徽省</t>
        </is>
      </c>
      <c r="D2466" t="inlineStr">
        <is>
          <t>专项新增债券</t>
        </is>
      </c>
      <c r="K2466" s="3" t="inlineStr"/>
      <c r="M2466" s="3" t="inlineStr"/>
      <c r="N2466" s="3" t="inlineStr"/>
      <c r="S2466" t="inlineStr">
        <is>
          <t>announcement</t>
        </is>
      </c>
      <c r="T2466" t="inlineStr">
        <is>
          <t>fxqgg</t>
        </is>
      </c>
      <c r="U2466" t="inlineStr">
        <is>
          <t>ocr</t>
        </is>
      </c>
      <c r="V2466" t="inlineStr">
        <is>
          <t>https://www.celma.org.cn/fxqgg/52661.jhtml</t>
        </is>
      </c>
      <c r="W2466" t="inlineStr">
        <is>
          <t>未能从表格解析分期明细，本行为整篇公告级别的合并记录; 未找到招标日期; 本行来自OCR识别，数值型字段准确性需人工核对</t>
        </is>
      </c>
    </row>
    <row r="2467">
      <c r="A2467" t="inlineStr">
        <is>
          <t>2021年贵州省2021第十三批新增专项债券发行公开</t>
        </is>
      </c>
      <c r="B2467" s="3" t="n">
        <v>44462</v>
      </c>
      <c r="C2467" t="inlineStr">
        <is>
          <t>贵州省</t>
        </is>
      </c>
      <c r="D2467" t="inlineStr">
        <is>
          <t>专项新增债券</t>
        </is>
      </c>
      <c r="G2467" t="n">
        <v>13</v>
      </c>
      <c r="K2467" s="3" t="inlineStr"/>
      <c r="M2467" s="3" t="n">
        <v>44477</v>
      </c>
      <c r="N2467" s="3" t="inlineStr"/>
      <c r="S2467" t="inlineStr">
        <is>
          <t>announcement</t>
        </is>
      </c>
      <c r="T2467" t="inlineStr">
        <is>
          <t>fxqgg</t>
        </is>
      </c>
      <c r="U2467" t="inlineStr">
        <is>
          <t>ocr</t>
        </is>
      </c>
      <c r="V2467" t="inlineStr">
        <is>
          <t>https://www.celma.org.cn/fxqgg/52941.jhtml</t>
        </is>
      </c>
      <c r="W2467" t="inlineStr">
        <is>
          <t>未能从表格解析分期明细，本行为整篇公告级别的合并记录; 未找到招标日期; 本行来自OCR识别，数值型字段准确性需人工核对</t>
        </is>
      </c>
    </row>
    <row r="2468">
      <c r="A2468" t="inlineStr">
        <is>
          <t>2021年宁波市9月批新增专项债券发行公开</t>
        </is>
      </c>
      <c r="B2468" s="3" t="n">
        <v>44462</v>
      </c>
      <c r="C2468" t="inlineStr">
        <is>
          <t>宁波市</t>
        </is>
      </c>
      <c r="D2468" t="inlineStr">
        <is>
          <t>专项新增债券</t>
        </is>
      </c>
      <c r="F2468" t="inlineStr">
        <is>
          <t>10Y</t>
        </is>
      </c>
      <c r="H2468" t="n">
        <v>6</v>
      </c>
      <c r="J2468" t="n">
        <v>4.1</v>
      </c>
      <c r="K2468" s="3" t="inlineStr"/>
      <c r="L2468" t="inlineStr">
        <is>
          <t>招标日</t>
        </is>
      </c>
      <c r="M2468" s="3" t="inlineStr"/>
      <c r="N2468" s="3" t="inlineStr"/>
      <c r="Q2468" t="inlineStr">
        <is>
          <t>慈政发〔2016〕1号</t>
        </is>
      </c>
      <c r="R2468" t="inlineStr">
        <is>
          <t>2021年宁波市其他项目收益专项债券（六期）--2021年宁波市政府专项债券（十期）</t>
        </is>
      </c>
      <c r="S2468" t="inlineStr">
        <is>
          <t>announcement</t>
        </is>
      </c>
      <c r="T2468" t="inlineStr">
        <is>
          <t>fxqgg</t>
        </is>
      </c>
      <c r="U2468" t="inlineStr">
        <is>
          <t>text</t>
        </is>
      </c>
      <c r="V2468" t="inlineStr">
        <is>
          <t>https://www.celma.org.cn/fxqgg/52690.jhtml</t>
        </is>
      </c>
      <c r="W2468" t="inlineStr">
        <is>
          <t>未找到招标日期</t>
        </is>
      </c>
    </row>
    <row r="2469">
      <c r="A2469" t="inlineStr">
        <is>
          <t>2021年宁波市9月批新增专项债券发行公开</t>
        </is>
      </c>
      <c r="B2469" s="3" t="n">
        <v>44462</v>
      </c>
      <c r="C2469" t="inlineStr">
        <is>
          <t>宁波市</t>
        </is>
      </c>
      <c r="D2469" t="inlineStr">
        <is>
          <t>专项新增债券</t>
        </is>
      </c>
      <c r="F2469" t="inlineStr">
        <is>
          <t>10Y</t>
        </is>
      </c>
      <c r="H2469" t="n">
        <v>3</v>
      </c>
      <c r="J2469" t="n">
        <v>2.5</v>
      </c>
      <c r="K2469" s="3" t="inlineStr"/>
      <c r="L2469" t="inlineStr">
        <is>
          <t>招标日</t>
        </is>
      </c>
      <c r="M2469" s="3" t="inlineStr"/>
      <c r="N2469" s="3" t="inlineStr"/>
      <c r="Q2469" t="inlineStr">
        <is>
          <t>慈政发〔2016〕1号</t>
        </is>
      </c>
      <c r="R2469" t="inlineStr">
        <is>
          <t>2021年宁波市棚改专项债券（三期）--2021年宁波市政府专项债券（八期）</t>
        </is>
      </c>
      <c r="S2469" t="inlineStr">
        <is>
          <t>announcement</t>
        </is>
      </c>
      <c r="T2469" t="inlineStr">
        <is>
          <t>fxqgg</t>
        </is>
      </c>
      <c r="U2469" t="inlineStr">
        <is>
          <t>text</t>
        </is>
      </c>
      <c r="V2469" t="inlineStr">
        <is>
          <t>https://www.celma.org.cn/fxqgg/52690.jhtml</t>
        </is>
      </c>
      <c r="W2469" t="inlineStr">
        <is>
          <t>未找到招标日期</t>
        </is>
      </c>
    </row>
    <row r="2470">
      <c r="A2470" t="inlineStr">
        <is>
          <t>2021年宁波市9月批新增专项债券发行公开</t>
        </is>
      </c>
      <c r="B2470" s="3" t="n">
        <v>44462</v>
      </c>
      <c r="C2470" t="inlineStr">
        <is>
          <t>宁波市</t>
        </is>
      </c>
      <c r="D2470" t="inlineStr">
        <is>
          <t>专项新增债券</t>
        </is>
      </c>
      <c r="F2470" t="inlineStr">
        <is>
          <t>20Y</t>
        </is>
      </c>
      <c r="H2470" t="n">
        <v>8</v>
      </c>
      <c r="J2470" t="n">
        <v>40.6</v>
      </c>
      <c r="K2470" s="3" t="inlineStr"/>
      <c r="L2470" t="inlineStr">
        <is>
          <t>招标日</t>
        </is>
      </c>
      <c r="M2470" s="3" t="inlineStr"/>
      <c r="N2470" s="3" t="inlineStr"/>
      <c r="Q2470" t="inlineStr">
        <is>
          <t>慈政发〔2016〕1号</t>
        </is>
      </c>
      <c r="R2470" t="inlineStr">
        <is>
          <t>2021年宁波市其他项目收益专项债券（八期）--2021年宁波市政府专项债券（十二期）</t>
        </is>
      </c>
      <c r="S2470" t="inlineStr">
        <is>
          <t>announcement</t>
        </is>
      </c>
      <c r="T2470" t="inlineStr">
        <is>
          <t>fxqgg</t>
        </is>
      </c>
      <c r="U2470" t="inlineStr">
        <is>
          <t>text</t>
        </is>
      </c>
      <c r="V2470" t="inlineStr">
        <is>
          <t>https://www.celma.org.cn/fxqgg/52690.jhtml</t>
        </is>
      </c>
      <c r="W2470" t="inlineStr">
        <is>
          <t>未找到招标日期</t>
        </is>
      </c>
    </row>
    <row r="2471">
      <c r="A2471" t="inlineStr">
        <is>
          <t>2021年宁波市9月批新增专项债券发行公开</t>
        </is>
      </c>
      <c r="B2471" s="3" t="n">
        <v>44462</v>
      </c>
      <c r="C2471" t="inlineStr">
        <is>
          <t>宁波市</t>
        </is>
      </c>
      <c r="D2471" t="inlineStr">
        <is>
          <t>专项新增债券</t>
        </is>
      </c>
      <c r="F2471" t="inlineStr">
        <is>
          <t>5Y</t>
        </is>
      </c>
      <c r="H2471" t="n">
        <v>5</v>
      </c>
      <c r="J2471" t="n">
        <v>0.7</v>
      </c>
      <c r="K2471" s="3" t="inlineStr"/>
      <c r="L2471" t="inlineStr">
        <is>
          <t>招标日</t>
        </is>
      </c>
      <c r="M2471" s="3" t="inlineStr"/>
      <c r="N2471" s="3" t="inlineStr"/>
      <c r="Q2471" t="inlineStr">
        <is>
          <t>慈政发〔2016〕1号</t>
        </is>
      </c>
      <c r="R2471" t="inlineStr">
        <is>
          <t>2021年宁波市其他项目收益专项债券（五期）--2021年宁波市政府专项债券（九期）（柜台债）</t>
        </is>
      </c>
      <c r="S2471" t="inlineStr">
        <is>
          <t>announcement</t>
        </is>
      </c>
      <c r="T2471" t="inlineStr">
        <is>
          <t>fxqgg</t>
        </is>
      </c>
      <c r="U2471" t="inlineStr">
        <is>
          <t>text</t>
        </is>
      </c>
      <c r="V2471" t="inlineStr">
        <is>
          <t>https://www.celma.org.cn/fxqgg/52690.jhtml</t>
        </is>
      </c>
      <c r="W2471" t="inlineStr">
        <is>
          <t>未找到招标日期</t>
        </is>
      </c>
    </row>
    <row r="2472">
      <c r="A2472" t="inlineStr">
        <is>
          <t>2021年宁波市9月批新增专项债券发行公开</t>
        </is>
      </c>
      <c r="B2472" s="3" t="n">
        <v>44462</v>
      </c>
      <c r="C2472" t="inlineStr">
        <is>
          <t>宁波市</t>
        </is>
      </c>
      <c r="D2472" t="inlineStr">
        <is>
          <t>专项新增债券</t>
        </is>
      </c>
      <c r="F2472" t="inlineStr">
        <is>
          <t>30Y</t>
        </is>
      </c>
      <c r="H2472" t="n">
        <v>9</v>
      </c>
      <c r="J2472" t="n">
        <v>30.4</v>
      </c>
      <c r="K2472" s="3" t="inlineStr"/>
      <c r="L2472" t="inlineStr">
        <is>
          <t>招标日</t>
        </is>
      </c>
      <c r="M2472" s="3" t="inlineStr"/>
      <c r="N2472" s="3" t="inlineStr"/>
      <c r="Q2472" t="inlineStr">
        <is>
          <t>慈政发〔2016〕1号</t>
        </is>
      </c>
      <c r="R2472" t="inlineStr">
        <is>
          <t>2021年宁波市其他项目收益专项债券（九期）--2021年宁波市政府专项债券（十三期）</t>
        </is>
      </c>
      <c r="S2472" t="inlineStr">
        <is>
          <t>announcement</t>
        </is>
      </c>
      <c r="T2472" t="inlineStr">
        <is>
          <t>fxqgg</t>
        </is>
      </c>
      <c r="U2472" t="inlineStr">
        <is>
          <t>text</t>
        </is>
      </c>
      <c r="V2472" t="inlineStr">
        <is>
          <t>https://www.celma.org.cn/fxqgg/52690.jhtml</t>
        </is>
      </c>
      <c r="W2472" t="inlineStr">
        <is>
          <t>未找到招标日期</t>
        </is>
      </c>
    </row>
    <row r="2473">
      <c r="A2473" t="inlineStr">
        <is>
          <t>2021年辽宁省2021第二批再融资债券发行公开</t>
        </is>
      </c>
      <c r="B2473" s="3" t="n">
        <v>44462</v>
      </c>
      <c r="C2473" t="inlineStr">
        <is>
          <t>辽宁省</t>
        </is>
      </c>
      <c r="D2473" t="inlineStr">
        <is>
          <t>再融资债券</t>
        </is>
      </c>
      <c r="E2473" t="inlineStr">
        <is>
          <t>专项</t>
        </is>
      </c>
      <c r="G2473" t="n">
        <v>2</v>
      </c>
      <c r="H2473" t="n">
        <v>2</v>
      </c>
      <c r="J2473" t="n">
        <v>22</v>
      </c>
      <c r="K2473" s="3" t="n">
        <v>44278</v>
      </c>
      <c r="L2473" t="inlineStr">
        <is>
          <t>招标日</t>
        </is>
      </c>
      <c r="M2473" s="3" t="n">
        <v>44279</v>
      </c>
      <c r="N2473" s="3" t="inlineStr"/>
      <c r="O2473" t="n">
        <v>-184</v>
      </c>
      <c r="Q2473" t="inlineStr">
        <is>
          <t>辽财债管〔2021〕68 号</t>
        </is>
      </c>
      <c r="R2473" t="inlineStr">
        <is>
          <t>2021年辽宁省地方政府再融资专项债券（二期）</t>
        </is>
      </c>
      <c r="S2473" t="inlineStr">
        <is>
          <t>announcement</t>
        </is>
      </c>
      <c r="T2473" t="inlineStr">
        <is>
          <t>fxqgg</t>
        </is>
      </c>
      <c r="U2473" t="inlineStr">
        <is>
          <t>text</t>
        </is>
      </c>
      <c r="V2473" t="inlineStr">
        <is>
          <t>https://www.celma.org.cn/fxqgg/52699.jhtml</t>
        </is>
      </c>
      <c r="W2473" t="inlineStr">
        <is>
          <t>未能识别发行期限; 公告发布日期晚于PDF内招标日期(负值)，可能是celma.org.cn平台镜像/上传延迟而非真实违规，建议核对省级财政厅官网原始发布时间</t>
        </is>
      </c>
    </row>
    <row r="2474">
      <c r="A2474" t="inlineStr">
        <is>
          <t>2021年辽宁省2021第二批再融资债券发行公开</t>
        </is>
      </c>
      <c r="B2474" s="3" t="n">
        <v>44462</v>
      </c>
      <c r="C2474" t="inlineStr">
        <is>
          <t>辽宁省</t>
        </is>
      </c>
      <c r="D2474" t="inlineStr">
        <is>
          <t>再融资债券</t>
        </is>
      </c>
      <c r="E2474" t="inlineStr">
        <is>
          <t>一般</t>
        </is>
      </c>
      <c r="G2474" t="n">
        <v>2</v>
      </c>
      <c r="H2474" t="n">
        <v>3</v>
      </c>
      <c r="J2474" t="n">
        <v>272.3517</v>
      </c>
      <c r="K2474" s="3" t="n">
        <v>44278</v>
      </c>
      <c r="L2474" t="inlineStr">
        <is>
          <t>招标日</t>
        </is>
      </c>
      <c r="M2474" s="3" t="n">
        <v>44279</v>
      </c>
      <c r="N2474" s="3" t="inlineStr"/>
      <c r="O2474" t="n">
        <v>-184</v>
      </c>
      <c r="Q2474" t="inlineStr">
        <is>
          <t>辽财债管〔2021〕68 号</t>
        </is>
      </c>
      <c r="R2474" t="inlineStr">
        <is>
          <t>2021年辽宁省地方政府再融资一般债券（三期）</t>
        </is>
      </c>
      <c r="S2474" t="inlineStr">
        <is>
          <t>announcement</t>
        </is>
      </c>
      <c r="T2474" t="inlineStr">
        <is>
          <t>fxqgg</t>
        </is>
      </c>
      <c r="U2474" t="inlineStr">
        <is>
          <t>text</t>
        </is>
      </c>
      <c r="V2474" t="inlineStr">
        <is>
          <t>https://www.celma.org.cn/fxqgg/52699.jhtml</t>
        </is>
      </c>
      <c r="W2474" t="inlineStr">
        <is>
          <t>未能识别发行期限; 公告发布日期晚于PDF内招标日期(负值)，可能是celma.org.cn平台镜像/上传延迟而非真实违规，建议核对省级财政厅官网原始发布时间</t>
        </is>
      </c>
    </row>
    <row r="2475">
      <c r="A2475" t="inlineStr">
        <is>
          <t>2021年宁波市9月批新增专项债券发行公开</t>
        </is>
      </c>
      <c r="B2475" s="3" t="n">
        <v>44462</v>
      </c>
      <c r="C2475" t="inlineStr">
        <is>
          <t>宁波市</t>
        </is>
      </c>
      <c r="D2475" t="inlineStr">
        <is>
          <t>专项新增债券</t>
        </is>
      </c>
      <c r="F2475" t="inlineStr">
        <is>
          <t>15Y</t>
        </is>
      </c>
      <c r="H2475" t="n">
        <v>7</v>
      </c>
      <c r="J2475" t="n">
        <v>11.3</v>
      </c>
      <c r="K2475" s="3" t="inlineStr"/>
      <c r="L2475" t="inlineStr">
        <is>
          <t>招标日</t>
        </is>
      </c>
      <c r="M2475" s="3" t="inlineStr"/>
      <c r="N2475" s="3" t="inlineStr"/>
      <c r="Q2475" t="inlineStr">
        <is>
          <t>慈政发〔2016〕1号</t>
        </is>
      </c>
      <c r="R2475" t="inlineStr">
        <is>
          <t>2021年宁波市其他项目收益专项债券（七期）--2021年宁波市政府专项债券（十一期）</t>
        </is>
      </c>
      <c r="S2475" t="inlineStr">
        <is>
          <t>announcement</t>
        </is>
      </c>
      <c r="T2475" t="inlineStr">
        <is>
          <t>fxqgg</t>
        </is>
      </c>
      <c r="U2475" t="inlineStr">
        <is>
          <t>text</t>
        </is>
      </c>
      <c r="V2475" t="inlineStr">
        <is>
          <t>https://www.celma.org.cn/fxqgg/52690.jhtml</t>
        </is>
      </c>
      <c r="W2475" t="inlineStr">
        <is>
          <t>未找到招标日期</t>
        </is>
      </c>
    </row>
    <row r="2476">
      <c r="A2476" t="inlineStr">
        <is>
          <t>2021年辽宁省2021第八批再融资债券发行公开</t>
        </is>
      </c>
      <c r="B2476" s="3" t="n">
        <v>44462</v>
      </c>
      <c r="C2476" t="inlineStr">
        <is>
          <t>辽宁省</t>
        </is>
      </c>
      <c r="D2476" t="inlineStr">
        <is>
          <t>再融资债券</t>
        </is>
      </c>
      <c r="G2476" t="n">
        <v>8</v>
      </c>
      <c r="K2476" s="3" t="inlineStr"/>
      <c r="M2476" s="3" t="n">
        <v>44447</v>
      </c>
      <c r="N2476" s="3" t="inlineStr"/>
      <c r="S2476" t="inlineStr">
        <is>
          <t>announcement</t>
        </is>
      </c>
      <c r="T2476" t="inlineStr">
        <is>
          <t>fxqgg</t>
        </is>
      </c>
      <c r="U2476" t="inlineStr">
        <is>
          <t>ocr</t>
        </is>
      </c>
      <c r="V2476" t="inlineStr">
        <is>
          <t>https://www.celma.org.cn/fxqgg/52698.jhtml</t>
        </is>
      </c>
      <c r="W2476" t="inlineStr">
        <is>
          <t>未能从表格解析分期明细，本行为整篇公告级别的合并记录; 未找到招标日期; 本行来自OCR识别，数值型字段准确性需人工核对</t>
        </is>
      </c>
    </row>
    <row r="2477">
      <c r="A2477" t="inlineStr">
        <is>
          <t>2021年湖北省2021年湖北省政府一般债券（四期）新增一般债券发行公开</t>
        </is>
      </c>
      <c r="B2477" s="3" t="n">
        <v>44463</v>
      </c>
      <c r="C2477" t="inlineStr">
        <is>
          <t>湖北省</t>
        </is>
      </c>
      <c r="D2477" t="inlineStr">
        <is>
          <t>一般新增债券</t>
        </is>
      </c>
      <c r="K2477" s="3" t="inlineStr"/>
      <c r="M2477" s="3" t="n">
        <v>44466</v>
      </c>
      <c r="N2477" s="3" t="inlineStr"/>
      <c r="S2477" t="inlineStr">
        <is>
          <t>announcement</t>
        </is>
      </c>
      <c r="T2477" t="inlineStr">
        <is>
          <t>fxqgg</t>
        </is>
      </c>
      <c r="U2477" t="inlineStr">
        <is>
          <t>ocr</t>
        </is>
      </c>
      <c r="V2477" t="inlineStr">
        <is>
          <t>https://www.celma.org.cn/fxqgg/52703.jhtml</t>
        </is>
      </c>
      <c r="W2477" t="inlineStr">
        <is>
          <t>未能从表格解析分期明细，本行为整篇公告级别的合并记录; 未找到招标日期; 本行来自OCR识别，数值型字段准确性需人工核对</t>
        </is>
      </c>
    </row>
    <row r="2478">
      <c r="A2478" t="inlineStr">
        <is>
          <t>2021年湖北省2021年湖北省中小银行专项债券新增专项债券发行公开</t>
        </is>
      </c>
      <c r="B2478" s="3" t="n">
        <v>44463</v>
      </c>
      <c r="C2478" t="inlineStr">
        <is>
          <t>湖北省</t>
        </is>
      </c>
      <c r="D2478" t="inlineStr">
        <is>
          <t>专项新增债券</t>
        </is>
      </c>
      <c r="K2478" s="3" t="inlineStr"/>
      <c r="M2478" s="3" t="n">
        <v>44466</v>
      </c>
      <c r="N2478" s="3" t="inlineStr"/>
      <c r="S2478" t="inlineStr">
        <is>
          <t>announcement</t>
        </is>
      </c>
      <c r="T2478" t="inlineStr">
        <is>
          <t>fxqgg</t>
        </is>
      </c>
      <c r="U2478" t="inlineStr">
        <is>
          <t>ocr</t>
        </is>
      </c>
      <c r="V2478" t="inlineStr">
        <is>
          <t>https://www.celma.org.cn/fxqgg/52712.jhtml</t>
        </is>
      </c>
      <c r="W2478" t="inlineStr">
        <is>
          <t>未能从表格解析分期明细，本行为整篇公告级别的合并记录; 未找到招标日期; 本行来自OCR识别，数值型字段准确性需人工核对</t>
        </is>
      </c>
    </row>
    <row r="2479">
      <c r="A2479" t="inlineStr">
        <is>
          <t>2021年湖北省2021年湖北省政府专项债券（第九批0924）新增专项债券发行公开</t>
        </is>
      </c>
      <c r="B2479" s="3" t="n">
        <v>44463</v>
      </c>
      <c r="C2479" t="inlineStr">
        <is>
          <t>湖北省</t>
        </is>
      </c>
      <c r="D2479" t="inlineStr">
        <is>
          <t>专项新增债券</t>
        </is>
      </c>
      <c r="G2479" t="n">
        <v>9</v>
      </c>
      <c r="K2479" s="3" t="inlineStr"/>
      <c r="M2479" s="3" t="n">
        <v>44466</v>
      </c>
      <c r="N2479" s="3" t="inlineStr"/>
      <c r="S2479" t="inlineStr">
        <is>
          <t>announcement</t>
        </is>
      </c>
      <c r="T2479" t="inlineStr">
        <is>
          <t>fxqgg</t>
        </is>
      </c>
      <c r="U2479" t="inlineStr">
        <is>
          <t>ocr</t>
        </is>
      </c>
      <c r="V2479" t="inlineStr">
        <is>
          <t>https://www.celma.org.cn/fxqgg/52704.jhtml</t>
        </is>
      </c>
      <c r="W2479" t="inlineStr">
        <is>
          <t>未能从表格解析分期明细，本行为整篇公告级别的合并记录; 未找到招标日期; 本行来自OCR识别，数值型字段准确性需人工核对</t>
        </is>
      </c>
    </row>
    <row r="2480">
      <c r="A2480" t="inlineStr">
        <is>
          <t>2021年浙江省2021年第八批公开发行新增一般债券发行公开</t>
        </is>
      </c>
      <c r="B2480" s="3" t="n">
        <v>44465</v>
      </c>
      <c r="C2480" t="inlineStr">
        <is>
          <t>浙江省</t>
        </is>
      </c>
      <c r="D2480" t="inlineStr">
        <is>
          <t>一般新增债券</t>
        </is>
      </c>
      <c r="G2480" t="n">
        <v>8</v>
      </c>
      <c r="K2480" s="3" t="inlineStr"/>
      <c r="M2480" s="3" t="n">
        <v>44461</v>
      </c>
      <c r="N2480" s="3" t="inlineStr"/>
      <c r="S2480" t="inlineStr">
        <is>
          <t>announcement</t>
        </is>
      </c>
      <c r="T2480" t="inlineStr">
        <is>
          <t>fxqgg</t>
        </is>
      </c>
      <c r="U2480" t="inlineStr">
        <is>
          <t>ocr</t>
        </is>
      </c>
      <c r="V2480" t="inlineStr">
        <is>
          <t>https://www.celma.org.cn/fxqgg/52730.jhtml</t>
        </is>
      </c>
      <c r="W2480" t="inlineStr">
        <is>
          <t>未能从表格解析分期明细，本行为整篇公告级别的合并记录; 未找到招标日期; 本行来自OCR识别，数值型字段准确性需人工核对</t>
        </is>
      </c>
    </row>
    <row r="2481">
      <c r="A2481" t="inlineStr">
        <is>
          <t>2021年宁波市2021第三批再融资债券发行公开</t>
        </is>
      </c>
      <c r="B2481" s="3" t="n">
        <v>44465</v>
      </c>
      <c r="C2481" t="inlineStr">
        <is>
          <t>宁波市</t>
        </is>
      </c>
      <c r="D2481" t="inlineStr">
        <is>
          <t>再融资债券</t>
        </is>
      </c>
      <c r="G2481" t="n">
        <v>3</v>
      </c>
      <c r="K2481" s="3" t="n">
        <v>44462</v>
      </c>
      <c r="L2481" t="inlineStr">
        <is>
          <t>招标日</t>
        </is>
      </c>
      <c r="M2481" s="3" t="inlineStr"/>
      <c r="N2481" s="3" t="inlineStr"/>
      <c r="O2481" t="n">
        <v>-3</v>
      </c>
      <c r="S2481" t="inlineStr">
        <is>
          <t>announcement</t>
        </is>
      </c>
      <c r="T2481" t="inlineStr">
        <is>
          <t>fxqgg</t>
        </is>
      </c>
      <c r="U2481" t="inlineStr">
        <is>
          <t>ocr</t>
        </is>
      </c>
      <c r="V2481" t="inlineStr">
        <is>
          <t>https://www.celma.org.cn/fxqgg/52735.jhtml</t>
        </is>
      </c>
      <c r="W248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82">
      <c r="A2482" t="inlineStr">
        <is>
          <t>2021年浙江省2021年第八批公开发行新增专项债券发行公开</t>
        </is>
      </c>
      <c r="B2482" s="3" t="n">
        <v>44465</v>
      </c>
      <c r="C2482" t="inlineStr">
        <is>
          <t>浙江省</t>
        </is>
      </c>
      <c r="D2482" t="inlineStr">
        <is>
          <t>专项新增债券</t>
        </is>
      </c>
      <c r="G2482" t="n">
        <v>8</v>
      </c>
      <c r="K2482" s="3" t="inlineStr"/>
      <c r="M2482" s="3" t="n">
        <v>44461</v>
      </c>
      <c r="N2482" s="3" t="inlineStr"/>
      <c r="S2482" t="inlineStr">
        <is>
          <t>announcement</t>
        </is>
      </c>
      <c r="T2482" t="inlineStr">
        <is>
          <t>fxqgg</t>
        </is>
      </c>
      <c r="U2482" t="inlineStr">
        <is>
          <t>ocr</t>
        </is>
      </c>
      <c r="V2482" t="inlineStr">
        <is>
          <t>https://www.celma.org.cn/fxqgg/52734.jhtml</t>
        </is>
      </c>
      <c r="W2482" t="inlineStr">
        <is>
          <t>未能从表格解析分期明细，本行为整篇公告级别的合并记录; 未找到招标日期; 本行来自OCR识别，数值型字段准确性需人工核对</t>
        </is>
      </c>
    </row>
    <row r="2483">
      <c r="A2483" t="inlineStr">
        <is>
          <t>2021年甘肃省2021年第2批专项债券（九期）新增专项债券发行公开</t>
        </is>
      </c>
      <c r="B2483" s="3" t="n">
        <v>44465</v>
      </c>
      <c r="C2483" t="inlineStr">
        <is>
          <t>甘肃省</t>
        </is>
      </c>
      <c r="D2483" t="inlineStr">
        <is>
          <t>专项新增债券</t>
        </is>
      </c>
      <c r="G2483" t="n">
        <v>2</v>
      </c>
      <c r="K2483" s="3" t="inlineStr"/>
      <c r="M2483" s="3" t="inlineStr"/>
      <c r="N2483" s="3" t="inlineStr"/>
      <c r="S2483" t="inlineStr">
        <is>
          <t>announcement</t>
        </is>
      </c>
      <c r="T2483" t="inlineStr">
        <is>
          <t>fxqgg</t>
        </is>
      </c>
      <c r="U2483" t="inlineStr">
        <is>
          <t>ocr</t>
        </is>
      </c>
      <c r="V2483" t="inlineStr">
        <is>
          <t>https://www.celma.org.cn/fxqgg/52731.jhtml</t>
        </is>
      </c>
      <c r="W2483" t="inlineStr">
        <is>
          <t>未能从表格解析分期明细，本行为整篇公告级别的合并记录; 未找到招标日期; 本行来自OCR识别，数值型字段准确性需人工核对</t>
        </is>
      </c>
    </row>
    <row r="2484">
      <c r="A2484" t="inlineStr">
        <is>
          <t>2021年深圳市2021境外一般债新增一般债券发行公开</t>
        </is>
      </c>
      <c r="B2484" s="3" t="n">
        <v>44467</v>
      </c>
      <c r="C2484" t="inlineStr">
        <is>
          <t>深圳市</t>
        </is>
      </c>
      <c r="F2484" t="inlineStr">
        <is>
          <t>2Y</t>
        </is>
      </c>
      <c r="J2484" t="n">
        <v>11</v>
      </c>
      <c r="K2484" s="3" t="inlineStr"/>
      <c r="L2484" t="inlineStr">
        <is>
          <t>招标日</t>
        </is>
      </c>
      <c r="M2484" s="3" t="inlineStr"/>
      <c r="N2484" s="3" t="inlineStr"/>
      <c r="S2484" t="inlineStr">
        <is>
          <t>announcement</t>
        </is>
      </c>
      <c r="T2484" t="inlineStr">
        <is>
          <t>fxqgg</t>
        </is>
      </c>
      <c r="U2484" t="inlineStr">
        <is>
          <t>text</t>
        </is>
      </c>
      <c r="V2484" t="inlineStr">
        <is>
          <t>https://www.celma.org.cn/fxqgg/54290.jhtml</t>
        </is>
      </c>
      <c r="W2484" t="inlineStr">
        <is>
          <t>未能从债券名称识别品种(一般新增/专项新增/再融资); 未找到招标日期</t>
        </is>
      </c>
    </row>
    <row r="2485">
      <c r="A2485" t="inlineStr">
        <is>
          <t>2021年海南省2021年第四批再融资再融资债券发行公开</t>
        </is>
      </c>
      <c r="B2485" s="3" t="n">
        <v>44468</v>
      </c>
      <c r="C2485" t="inlineStr">
        <is>
          <t>海南省</t>
        </is>
      </c>
      <c r="D2485" t="inlineStr">
        <is>
          <t>再融资债券</t>
        </is>
      </c>
      <c r="G2485" t="n">
        <v>4</v>
      </c>
      <c r="K2485" s="3" t="inlineStr"/>
      <c r="M2485" s="3" t="n">
        <v>44463</v>
      </c>
      <c r="N2485" s="3" t="inlineStr"/>
      <c r="S2485" t="inlineStr">
        <is>
          <t>announcement</t>
        </is>
      </c>
      <c r="T2485" t="inlineStr">
        <is>
          <t>fxqgg</t>
        </is>
      </c>
      <c r="U2485" t="inlineStr">
        <is>
          <t>ocr</t>
        </is>
      </c>
      <c r="V2485" t="inlineStr">
        <is>
          <t>https://www.celma.org.cn/fxqgg/52763.jhtml</t>
        </is>
      </c>
      <c r="W2485" t="inlineStr">
        <is>
          <t>未能从表格解析分期明细，本行为整篇公告级别的合并记录; 未找到招标日期; 本行来自OCR识别，数值型字段准确性需人工核对</t>
        </is>
      </c>
    </row>
    <row r="2486">
      <c r="A2486" t="inlineStr">
        <is>
          <t>2021年湖北省2021年湖北省政府再融资专项债券1012再融资债券发行公开</t>
        </is>
      </c>
      <c r="B2486" s="3" t="n">
        <v>44468</v>
      </c>
      <c r="C2486" t="inlineStr">
        <is>
          <t>湖北省</t>
        </is>
      </c>
      <c r="D2486" t="inlineStr">
        <is>
          <t>再融资债券</t>
        </is>
      </c>
      <c r="E2486" t="inlineStr">
        <is>
          <t>专项</t>
        </is>
      </c>
      <c r="K2486" s="3" t="inlineStr"/>
      <c r="M2486" s="3" t="n">
        <v>44482</v>
      </c>
      <c r="N2486" s="3" t="inlineStr"/>
      <c r="S2486" t="inlineStr">
        <is>
          <t>announcement</t>
        </is>
      </c>
      <c r="T2486" t="inlineStr">
        <is>
          <t>fxqgg</t>
        </is>
      </c>
      <c r="U2486" t="inlineStr">
        <is>
          <t>ocr</t>
        </is>
      </c>
      <c r="V2486" t="inlineStr">
        <is>
          <t>https://www.celma.org.cn/fxqgg/52770.jhtml</t>
        </is>
      </c>
      <c r="W2486" t="inlineStr">
        <is>
          <t>未能从表格解析分期明细，本行为整篇公告级别的合并记录; 未找到招标日期; 本行来自OCR识别，数值型字段准确性需人工核对</t>
        </is>
      </c>
    </row>
    <row r="2487">
      <c r="A2487" t="inlineStr">
        <is>
          <t>2021年海南省第二批一般债新增一般债券发行公开</t>
        </is>
      </c>
      <c r="B2487" s="3" t="n">
        <v>44468</v>
      </c>
      <c r="C2487" t="inlineStr">
        <is>
          <t>海南省</t>
        </is>
      </c>
      <c r="D2487" t="inlineStr">
        <is>
          <t>一般新增债券</t>
        </is>
      </c>
      <c r="G2487" t="n">
        <v>2</v>
      </c>
      <c r="K2487" s="3" t="inlineStr"/>
      <c r="M2487" s="3" t="n">
        <v>44463</v>
      </c>
      <c r="N2487" s="3" t="inlineStr"/>
      <c r="S2487" t="inlineStr">
        <is>
          <t>announcement</t>
        </is>
      </c>
      <c r="T2487" t="inlineStr">
        <is>
          <t>fxqgg</t>
        </is>
      </c>
      <c r="U2487" t="inlineStr">
        <is>
          <t>ocr</t>
        </is>
      </c>
      <c r="V2487" t="inlineStr">
        <is>
          <t>https://www.celma.org.cn/fxqgg/52764.jhtml</t>
        </is>
      </c>
      <c r="W2487" t="inlineStr">
        <is>
          <t>未能从表格解析分期明细，本行为整篇公告级别的合并记录; 未找到招标日期; 本行来自OCR识别，数值型字段准确性需人工核对</t>
        </is>
      </c>
    </row>
    <row r="2488">
      <c r="A2488" t="inlineStr">
        <is>
          <t>2021年海南省第二批专项债新增专项债券发行公开</t>
        </is>
      </c>
      <c r="B2488" s="3" t="n">
        <v>44468</v>
      </c>
      <c r="C2488" t="inlineStr">
        <is>
          <t>海南省</t>
        </is>
      </c>
      <c r="D2488" t="inlineStr">
        <is>
          <t>专项新增债券</t>
        </is>
      </c>
      <c r="G2488" t="n">
        <v>2</v>
      </c>
      <c r="K2488" s="3" t="inlineStr"/>
      <c r="M2488" s="3" t="n">
        <v>44463</v>
      </c>
      <c r="N2488" s="3" t="inlineStr"/>
      <c r="S2488" t="inlineStr">
        <is>
          <t>announcement</t>
        </is>
      </c>
      <c r="T2488" t="inlineStr">
        <is>
          <t>fxqgg</t>
        </is>
      </c>
      <c r="U2488" t="inlineStr">
        <is>
          <t>ocr</t>
        </is>
      </c>
      <c r="V2488" t="inlineStr">
        <is>
          <t>https://www.celma.org.cn/fxqgg/52766.jhtml</t>
        </is>
      </c>
      <c r="W2488" t="inlineStr">
        <is>
          <t>未能从表格解析分期明细，本行为整篇公告级别的合并记录; 未找到招标日期; 本行来自OCR识别，数值型字段准确性需人工核对</t>
        </is>
      </c>
    </row>
    <row r="2489">
      <c r="A2489" t="inlineStr">
        <is>
          <t>2021年西藏自治区2021再融资债券一般第三批再融资债券发行公开</t>
        </is>
      </c>
      <c r="B2489" s="3" t="n">
        <v>44468</v>
      </c>
      <c r="C2489" t="inlineStr">
        <is>
          <t>西藏自治区</t>
        </is>
      </c>
      <c r="D2489" t="inlineStr">
        <is>
          <t>再融资债券</t>
        </is>
      </c>
      <c r="E2489" t="inlineStr">
        <is>
          <t>一般</t>
        </is>
      </c>
      <c r="G2489" t="n">
        <v>3</v>
      </c>
      <c r="J2489" t="n">
        <v>3</v>
      </c>
      <c r="K2489" s="3" t="n">
        <v>44461</v>
      </c>
      <c r="L2489" t="inlineStr">
        <is>
          <t>招标日</t>
        </is>
      </c>
      <c r="M2489" s="3" t="n">
        <v>44462</v>
      </c>
      <c r="N2489" s="3" t="inlineStr"/>
      <c r="O2489" t="n">
        <v>-7</v>
      </c>
      <c r="Q2489" t="inlineStr">
        <is>
          <t>藏财债〔2021〕48 号</t>
        </is>
      </c>
      <c r="S2489" t="inlineStr">
        <is>
          <t>announcement</t>
        </is>
      </c>
      <c r="T2489" t="inlineStr">
        <is>
          <t>fxqgg</t>
        </is>
      </c>
      <c r="U2489" t="inlineStr">
        <is>
          <t>text</t>
        </is>
      </c>
      <c r="V2489" t="inlineStr">
        <is>
          <t>https://www.celma.org.cn/fxqgg/52771.jhtml</t>
        </is>
      </c>
      <c r="W2489" t="inlineStr">
        <is>
          <t>未能从表格解析分期明细，本行为整篇公告级别的合并记录; 公告发布日期晚于PDF内招标日期(负值)，可能是celma.org.cn平台镜像/上传延迟而非真实违规，建议核对省级财政厅官网原始发布时间</t>
        </is>
      </c>
    </row>
    <row r="2490">
      <c r="A2490" t="inlineStr">
        <is>
          <t>2021年湖北省2021年湖北省政府再融资一般债券1012再融资债券发行公开</t>
        </is>
      </c>
      <c r="B2490" s="3" t="n">
        <v>44469</v>
      </c>
      <c r="C2490" t="inlineStr">
        <is>
          <t>湖北省</t>
        </is>
      </c>
      <c r="D2490" t="inlineStr">
        <is>
          <t>再融资债券</t>
        </is>
      </c>
      <c r="E2490" t="inlineStr">
        <is>
          <t>一般</t>
        </is>
      </c>
      <c r="K2490" s="3" t="n">
        <v>44481</v>
      </c>
      <c r="L2490" t="inlineStr">
        <is>
          <t>招标日</t>
        </is>
      </c>
      <c r="M2490" s="3" t="inlineStr"/>
      <c r="N2490" s="3" t="inlineStr"/>
      <c r="O2490" t="n">
        <v>12</v>
      </c>
      <c r="P2490" t="n">
        <v>4</v>
      </c>
      <c r="S2490" t="inlineStr">
        <is>
          <t>announcement</t>
        </is>
      </c>
      <c r="T2490" t="inlineStr">
        <is>
          <t>fxqgg</t>
        </is>
      </c>
      <c r="U2490" t="inlineStr">
        <is>
          <t>ocr</t>
        </is>
      </c>
      <c r="V2490" t="inlineStr">
        <is>
          <t>https://www.celma.org.cn/fxqgg/52773.jhtml</t>
        </is>
      </c>
      <c r="W2490" t="inlineStr">
        <is>
          <t>未能从表格解析分期明细，本行为整篇公告级别的合并记录; 本行来自OCR识别，数值型字段准确性需人工核对</t>
        </is>
      </c>
    </row>
    <row r="2491">
      <c r="A2491" t="inlineStr">
        <is>
          <t>2021年辽宁省2021第八批新增专项债券发行公开</t>
        </is>
      </c>
      <c r="B2491" s="3" t="n">
        <v>44469</v>
      </c>
      <c r="C2491" t="inlineStr">
        <is>
          <t>辽宁省</t>
        </is>
      </c>
      <c r="D2491" t="inlineStr">
        <is>
          <t>专项新增债券</t>
        </is>
      </c>
      <c r="G2491" t="n">
        <v>8</v>
      </c>
      <c r="K2491" s="3" t="inlineStr"/>
      <c r="M2491" s="3" t="n">
        <v>44447</v>
      </c>
      <c r="N2491" s="3" t="inlineStr"/>
      <c r="S2491" t="inlineStr">
        <is>
          <t>announcement</t>
        </is>
      </c>
      <c r="T2491" t="inlineStr">
        <is>
          <t>fxqgg</t>
        </is>
      </c>
      <c r="U2491" t="inlineStr">
        <is>
          <t>ocr</t>
        </is>
      </c>
      <c r="V2491" t="inlineStr">
        <is>
          <t>https://www.celma.org.cn/fxqgg/52779.jhtml</t>
        </is>
      </c>
      <c r="W2491" t="inlineStr">
        <is>
          <t>未能从表格解析分期明细，本行为整篇公告级别的合并记录; 未找到招标日期; 本行来自OCR识别，数值型字段准确性需人工核对</t>
        </is>
      </c>
    </row>
    <row r="2492">
      <c r="A2492" t="inlineStr">
        <is>
          <t>2021年西藏自治区2021第二批新增一般债券新增一般债券发行公开</t>
        </is>
      </c>
      <c r="B2492" s="3" t="n">
        <v>44469</v>
      </c>
      <c r="C2492" t="inlineStr">
        <is>
          <t>西藏自治区</t>
        </is>
      </c>
      <c r="D2492" t="inlineStr">
        <is>
          <t>一般新增债券</t>
        </is>
      </c>
      <c r="G2492" t="n">
        <v>2</v>
      </c>
      <c r="K2492" s="3" t="n">
        <v>44461</v>
      </c>
      <c r="L2492" t="inlineStr">
        <is>
          <t>招标日</t>
        </is>
      </c>
      <c r="M2492" s="3" t="n">
        <v>44466</v>
      </c>
      <c r="N2492" s="3" t="inlineStr"/>
      <c r="O2492" t="n">
        <v>-8</v>
      </c>
      <c r="Q2492" t="inlineStr">
        <is>
          <t>藏财债〔2021〕51 号</t>
        </is>
      </c>
      <c r="S2492" t="inlineStr">
        <is>
          <t>announcement</t>
        </is>
      </c>
      <c r="T2492" t="inlineStr">
        <is>
          <t>fxqgg</t>
        </is>
      </c>
      <c r="U2492" t="inlineStr">
        <is>
          <t>text</t>
        </is>
      </c>
      <c r="V2492" t="inlineStr">
        <is>
          <t>https://www.celma.org.cn/fxqgg/52787.jhtml</t>
        </is>
      </c>
      <c r="W2492" t="inlineStr">
        <is>
          <t>未能从表格解析分期明细，本行为整篇公告级别的合并记录; 公告发布日期晚于PDF内招标日期(负值)，可能是celma.org.cn平台镜像/上传延迟而非真实违规，建议核对省级财政厅官网原始发布时间</t>
        </is>
      </c>
    </row>
    <row r="2493">
      <c r="A2493" t="inlineStr">
        <is>
          <t>2021年青岛市2021第四批次再融资一般债券再融资债券发行公开</t>
        </is>
      </c>
      <c r="B2493" s="3" t="n">
        <v>44474</v>
      </c>
      <c r="C2493" t="inlineStr">
        <is>
          <t>青岛市</t>
        </is>
      </c>
      <c r="D2493" t="inlineStr">
        <is>
          <t>再融资债券</t>
        </is>
      </c>
      <c r="E2493" t="inlineStr">
        <is>
          <t>一般</t>
        </is>
      </c>
      <c r="G2493" t="n">
        <v>4</v>
      </c>
      <c r="K2493" s="3" t="inlineStr"/>
      <c r="M2493" s="3" t="n">
        <v>44482</v>
      </c>
      <c r="N2493" s="3" t="inlineStr"/>
      <c r="S2493" t="inlineStr">
        <is>
          <t>announcement</t>
        </is>
      </c>
      <c r="T2493" t="inlineStr">
        <is>
          <t>fxqgg</t>
        </is>
      </c>
      <c r="U2493" t="inlineStr">
        <is>
          <t>ocr</t>
        </is>
      </c>
      <c r="V2493" t="inlineStr">
        <is>
          <t>https://www.celma.org.cn/fxqgg/56089.jhtml</t>
        </is>
      </c>
      <c r="W2493" t="inlineStr">
        <is>
          <t>未能从表格解析分期明细，本行为整篇公告级别的合并记录; 未找到招标日期; 本行来自OCR识别，数值型字段准确性需人工核对</t>
        </is>
      </c>
    </row>
    <row r="2494">
      <c r="A2494" t="inlineStr">
        <is>
          <t>2021年青岛市2021第四批次再融资专项债券再融资债券发行公开</t>
        </is>
      </c>
      <c r="B2494" s="3" t="n">
        <v>44474</v>
      </c>
      <c r="C2494" t="inlineStr">
        <is>
          <t>青岛市</t>
        </is>
      </c>
      <c r="D2494" t="inlineStr">
        <is>
          <t>再融资债券</t>
        </is>
      </c>
      <c r="E2494" t="inlineStr">
        <is>
          <t>专项</t>
        </is>
      </c>
      <c r="G2494" t="n">
        <v>4</v>
      </c>
      <c r="J2494" t="n">
        <v>8</v>
      </c>
      <c r="K2494" s="3" t="inlineStr"/>
      <c r="M2494" s="3" t="n">
        <v>44482</v>
      </c>
      <c r="N2494" s="3" t="inlineStr"/>
      <c r="S2494" t="inlineStr">
        <is>
          <t>announcement</t>
        </is>
      </c>
      <c r="T2494" t="inlineStr">
        <is>
          <t>fxqgg</t>
        </is>
      </c>
      <c r="U2494" t="inlineStr">
        <is>
          <t>ocr</t>
        </is>
      </c>
      <c r="V2494" t="inlineStr">
        <is>
          <t>https://www.celma.org.cn/fxqgg/56090.jhtml</t>
        </is>
      </c>
      <c r="W2494" t="inlineStr">
        <is>
          <t>未能从表格解析分期明细，本行为整篇公告级别的合并记录; 未找到招标日期; 本行来自OCR识别，数值型字段准确性需人工核对</t>
        </is>
      </c>
    </row>
    <row r="2495">
      <c r="A2495" t="inlineStr">
        <is>
          <t>2021年天津市2021年第八批新增专项债券发行公开</t>
        </is>
      </c>
      <c r="B2495" s="3" t="n">
        <v>44477</v>
      </c>
      <c r="C2495" t="inlineStr">
        <is>
          <t>天津市</t>
        </is>
      </c>
      <c r="D2495" t="inlineStr">
        <is>
          <t>再融资债券</t>
        </is>
      </c>
      <c r="E2495" t="inlineStr">
        <is>
          <t>专项</t>
        </is>
      </c>
      <c r="G2495" t="n">
        <v>8</v>
      </c>
      <c r="H2495" t="n">
        <v>9</v>
      </c>
      <c r="J2495" t="n">
        <v>18.98</v>
      </c>
      <c r="K2495" s="3" t="n">
        <v>44482</v>
      </c>
      <c r="L2495" t="inlineStr">
        <is>
          <t>招标日</t>
        </is>
      </c>
      <c r="M2495" s="3" t="n">
        <v>44483</v>
      </c>
      <c r="N2495" s="3" t="inlineStr"/>
      <c r="O2495" t="n">
        <v>5</v>
      </c>
      <c r="P2495" t="n">
        <v>4</v>
      </c>
      <c r="Q2495" t="inlineStr">
        <is>
          <t>津财库〔2021〕44 号</t>
        </is>
      </c>
      <c r="R2495" t="inlineStr">
        <is>
          <t>2021年天津市地方政府再融资专项债券（九期）</t>
        </is>
      </c>
      <c r="S2495" t="inlineStr">
        <is>
          <t>announcement</t>
        </is>
      </c>
      <c r="T2495" t="inlineStr">
        <is>
          <t>fxqgg</t>
        </is>
      </c>
      <c r="U2495" t="inlineStr">
        <is>
          <t>text</t>
        </is>
      </c>
      <c r="V2495" t="inlineStr">
        <is>
          <t>https://www.celma.org.cn/fxqgg/52804.jhtml</t>
        </is>
      </c>
      <c r="W2495" t="inlineStr">
        <is>
          <t>未能识别发行期限</t>
        </is>
      </c>
    </row>
    <row r="2496">
      <c r="A2496" t="inlineStr">
        <is>
          <t>2021年天津市2021年第八批新增专项债券发行公开</t>
        </is>
      </c>
      <c r="B2496" s="3" t="n">
        <v>44477</v>
      </c>
      <c r="C2496" t="inlineStr">
        <is>
          <t>天津市</t>
        </is>
      </c>
      <c r="D2496" t="inlineStr">
        <is>
          <t>专项新增债券</t>
        </is>
      </c>
      <c r="G2496" t="n">
        <v>8</v>
      </c>
      <c r="H2496" t="n">
        <v>19</v>
      </c>
      <c r="J2496" t="n">
        <v>30.2</v>
      </c>
      <c r="K2496" s="3" t="n">
        <v>44482</v>
      </c>
      <c r="L2496" t="inlineStr">
        <is>
          <t>招标日</t>
        </is>
      </c>
      <c r="M2496" s="3" t="n">
        <v>44483</v>
      </c>
      <c r="N2496" s="3" t="inlineStr"/>
      <c r="O2496" t="n">
        <v>5</v>
      </c>
      <c r="P2496" t="n">
        <v>4</v>
      </c>
      <c r="Q2496" t="inlineStr">
        <is>
          <t>津财库〔2021〕44 号</t>
        </is>
      </c>
      <c r="R2496" t="inlineStr">
        <is>
          <t>2021年天津市地方政府专项债券（十九期）</t>
        </is>
      </c>
      <c r="S2496" t="inlineStr">
        <is>
          <t>announcement</t>
        </is>
      </c>
      <c r="T2496" t="inlineStr">
        <is>
          <t>fxqgg</t>
        </is>
      </c>
      <c r="U2496" t="inlineStr">
        <is>
          <t>text</t>
        </is>
      </c>
      <c r="V2496" t="inlineStr">
        <is>
          <t>https://www.celma.org.cn/fxqgg/52804.jhtml</t>
        </is>
      </c>
      <c r="W2496" t="inlineStr">
        <is>
          <t>未能识别发行期限</t>
        </is>
      </c>
    </row>
    <row r="2497">
      <c r="A2497" t="inlineStr">
        <is>
          <t>2021年天津市2021年第八批新增专项债券发行公开</t>
        </is>
      </c>
      <c r="B2497" s="3" t="n">
        <v>44477</v>
      </c>
      <c r="C2497" t="inlineStr">
        <is>
          <t>天津市</t>
        </is>
      </c>
      <c r="D2497" t="inlineStr">
        <is>
          <t>专项新增债券</t>
        </is>
      </c>
      <c r="G2497" t="n">
        <v>8</v>
      </c>
      <c r="H2497" t="n">
        <v>17</v>
      </c>
      <c r="J2497" t="n">
        <v>9</v>
      </c>
      <c r="K2497" s="3" t="n">
        <v>44482</v>
      </c>
      <c r="L2497" t="inlineStr">
        <is>
          <t>招标日</t>
        </is>
      </c>
      <c r="M2497" s="3" t="n">
        <v>44483</v>
      </c>
      <c r="N2497" s="3" t="inlineStr"/>
      <c r="O2497" t="n">
        <v>5</v>
      </c>
      <c r="P2497" t="n">
        <v>4</v>
      </c>
      <c r="Q2497" t="inlineStr">
        <is>
          <t>津财库〔2021〕44 号</t>
        </is>
      </c>
      <c r="R2497" t="inlineStr">
        <is>
          <t>2021年天津市地方政府专项债券（十七期）</t>
        </is>
      </c>
      <c r="S2497" t="inlineStr">
        <is>
          <t>announcement</t>
        </is>
      </c>
      <c r="T2497" t="inlineStr">
        <is>
          <t>fxqgg</t>
        </is>
      </c>
      <c r="U2497" t="inlineStr">
        <is>
          <t>text</t>
        </is>
      </c>
      <c r="V2497" t="inlineStr">
        <is>
          <t>https://www.celma.org.cn/fxqgg/52804.jhtml</t>
        </is>
      </c>
      <c r="W2497" t="inlineStr">
        <is>
          <t>未能识别发行期限</t>
        </is>
      </c>
    </row>
    <row r="2498">
      <c r="A2498" t="inlineStr">
        <is>
          <t>2021年天津市2021年第八批新增专项债券发行公开</t>
        </is>
      </c>
      <c r="B2498" s="3" t="n">
        <v>44477</v>
      </c>
      <c r="C2498" t="inlineStr">
        <is>
          <t>天津市</t>
        </is>
      </c>
      <c r="D2498" t="inlineStr">
        <is>
          <t>专项新增债券</t>
        </is>
      </c>
      <c r="G2498" t="n">
        <v>8</v>
      </c>
      <c r="H2498" t="n">
        <v>16</v>
      </c>
      <c r="J2498" t="n">
        <v>115.2</v>
      </c>
      <c r="K2498" s="3" t="n">
        <v>44482</v>
      </c>
      <c r="L2498" t="inlineStr">
        <is>
          <t>招标日</t>
        </is>
      </c>
      <c r="M2498" s="3" t="n">
        <v>44483</v>
      </c>
      <c r="N2498" s="3" t="inlineStr"/>
      <c r="O2498" t="n">
        <v>5</v>
      </c>
      <c r="P2498" t="n">
        <v>4</v>
      </c>
      <c r="Q2498" t="inlineStr">
        <is>
          <t>津财库〔2021〕44 号</t>
        </is>
      </c>
      <c r="R2498" t="inlineStr">
        <is>
          <t>2021年天津市地方政府专项债券（十六期）</t>
        </is>
      </c>
      <c r="S2498" t="inlineStr">
        <is>
          <t>announcement</t>
        </is>
      </c>
      <c r="T2498" t="inlineStr">
        <is>
          <t>fxqgg</t>
        </is>
      </c>
      <c r="U2498" t="inlineStr">
        <is>
          <t>text</t>
        </is>
      </c>
      <c r="V2498" t="inlineStr">
        <is>
          <t>https://www.celma.org.cn/fxqgg/52804.jhtml</t>
        </is>
      </c>
      <c r="W2498" t="inlineStr">
        <is>
          <t>未能识别发行期限</t>
        </is>
      </c>
    </row>
    <row r="2499">
      <c r="A2499" t="inlineStr">
        <is>
          <t>2021年天津市2021年第八批再融资债券发行公开</t>
        </is>
      </c>
      <c r="B2499" s="3" t="n">
        <v>44477</v>
      </c>
      <c r="C2499" t="inlineStr">
        <is>
          <t>天津市</t>
        </is>
      </c>
      <c r="D2499" t="inlineStr">
        <is>
          <t>专项新增债券</t>
        </is>
      </c>
      <c r="G2499" t="n">
        <v>8</v>
      </c>
      <c r="H2499" t="n">
        <v>16</v>
      </c>
      <c r="J2499" t="n">
        <v>115.2</v>
      </c>
      <c r="K2499" s="3" t="n">
        <v>44482</v>
      </c>
      <c r="L2499" t="inlineStr">
        <is>
          <t>招标日</t>
        </is>
      </c>
      <c r="M2499" s="3" t="n">
        <v>44483</v>
      </c>
      <c r="N2499" s="3" t="inlineStr"/>
      <c r="O2499" t="n">
        <v>5</v>
      </c>
      <c r="P2499" t="n">
        <v>4</v>
      </c>
      <c r="Q2499" t="inlineStr">
        <is>
          <t>津财库〔2021〕44 号</t>
        </is>
      </c>
      <c r="R2499" t="inlineStr">
        <is>
          <t>2021年天津市地方政府专项债券（十六期）</t>
        </is>
      </c>
      <c r="S2499" t="inlineStr">
        <is>
          <t>announcement</t>
        </is>
      </c>
      <c r="T2499" t="inlineStr">
        <is>
          <t>fxqgg</t>
        </is>
      </c>
      <c r="U2499" t="inlineStr">
        <is>
          <t>text</t>
        </is>
      </c>
      <c r="V2499" t="inlineStr">
        <is>
          <t>https://www.celma.org.cn/fxqgg/52803.jhtml</t>
        </is>
      </c>
      <c r="W2499" t="inlineStr">
        <is>
          <t>未能识别发行期限</t>
        </is>
      </c>
    </row>
    <row r="2500">
      <c r="A2500" t="inlineStr">
        <is>
          <t>2021年天津市2021年第八批新增专项债券发行公开</t>
        </is>
      </c>
      <c r="B2500" s="3" t="n">
        <v>44477</v>
      </c>
      <c r="C2500" t="inlineStr">
        <is>
          <t>天津市</t>
        </is>
      </c>
      <c r="D2500" t="inlineStr">
        <is>
          <t>专项新增债券</t>
        </is>
      </c>
      <c r="G2500" t="n">
        <v>8</v>
      </c>
      <c r="H2500" t="n">
        <v>14</v>
      </c>
      <c r="J2500" t="n">
        <v>6.43</v>
      </c>
      <c r="K2500" s="3" t="n">
        <v>44482</v>
      </c>
      <c r="L2500" t="inlineStr">
        <is>
          <t>招标日</t>
        </is>
      </c>
      <c r="M2500" s="3" t="n">
        <v>44483</v>
      </c>
      <c r="N2500" s="3" t="inlineStr"/>
      <c r="O2500" t="n">
        <v>5</v>
      </c>
      <c r="P2500" t="n">
        <v>4</v>
      </c>
      <c r="Q2500" t="inlineStr">
        <is>
          <t>津财库〔2021〕44 号</t>
        </is>
      </c>
      <c r="R2500" t="inlineStr">
        <is>
          <t>2021年天津市地方政府专项债券（十四期）</t>
        </is>
      </c>
      <c r="S2500" t="inlineStr">
        <is>
          <t>announcement</t>
        </is>
      </c>
      <c r="T2500" t="inlineStr">
        <is>
          <t>fxqgg</t>
        </is>
      </c>
      <c r="U2500" t="inlineStr">
        <is>
          <t>text</t>
        </is>
      </c>
      <c r="V2500" t="inlineStr">
        <is>
          <t>https://www.celma.org.cn/fxqgg/52804.jhtml</t>
        </is>
      </c>
      <c r="W2500" t="inlineStr">
        <is>
          <t>未能识别发行期限</t>
        </is>
      </c>
    </row>
    <row r="2501">
      <c r="A2501" t="inlineStr">
        <is>
          <t>2021年天津市2021年第八批新增专项债券发行公开</t>
        </is>
      </c>
      <c r="B2501" s="3" t="n">
        <v>44477</v>
      </c>
      <c r="C2501" t="inlineStr">
        <is>
          <t>天津市</t>
        </is>
      </c>
      <c r="D2501" t="inlineStr">
        <is>
          <t>再融资债券</t>
        </is>
      </c>
      <c r="E2501" t="inlineStr">
        <is>
          <t>一般</t>
        </is>
      </c>
      <c r="G2501" t="n">
        <v>8</v>
      </c>
      <c r="H2501" t="n">
        <v>8</v>
      </c>
      <c r="J2501" t="n">
        <v>10</v>
      </c>
      <c r="K2501" s="3" t="n">
        <v>44482</v>
      </c>
      <c r="L2501" t="inlineStr">
        <is>
          <t>招标日</t>
        </is>
      </c>
      <c r="M2501" s="3" t="n">
        <v>44483</v>
      </c>
      <c r="N2501" s="3" t="inlineStr"/>
      <c r="O2501" t="n">
        <v>5</v>
      </c>
      <c r="P2501" t="n">
        <v>4</v>
      </c>
      <c r="Q2501" t="inlineStr">
        <is>
          <t>津财库〔2021〕44 号</t>
        </is>
      </c>
      <c r="R2501" t="inlineStr">
        <is>
          <t>2021年天津市地方政府再融资一般债券（八期）</t>
        </is>
      </c>
      <c r="S2501" t="inlineStr">
        <is>
          <t>announcement</t>
        </is>
      </c>
      <c r="T2501" t="inlineStr">
        <is>
          <t>fxqgg</t>
        </is>
      </c>
      <c r="U2501" t="inlineStr">
        <is>
          <t>text</t>
        </is>
      </c>
      <c r="V2501" t="inlineStr">
        <is>
          <t>https://www.celma.org.cn/fxqgg/52804.jhtml</t>
        </is>
      </c>
      <c r="W2501" t="inlineStr">
        <is>
          <t>未能识别发行期限</t>
        </is>
      </c>
    </row>
    <row r="2502">
      <c r="A2502" t="inlineStr">
        <is>
          <t>2021年天津市2021年第八批新增专项债券发行公开</t>
        </is>
      </c>
      <c r="B2502" s="3" t="n">
        <v>44477</v>
      </c>
      <c r="C2502" t="inlineStr">
        <is>
          <t>天津市</t>
        </is>
      </c>
      <c r="D2502" t="inlineStr">
        <is>
          <t>专项新增债券</t>
        </is>
      </c>
      <c r="G2502" t="n">
        <v>8</v>
      </c>
      <c r="H2502" t="n">
        <v>18</v>
      </c>
      <c r="J2502" t="n">
        <v>31.6</v>
      </c>
      <c r="K2502" s="3" t="n">
        <v>44482</v>
      </c>
      <c r="L2502" t="inlineStr">
        <is>
          <t>招标日</t>
        </is>
      </c>
      <c r="M2502" s="3" t="n">
        <v>44483</v>
      </c>
      <c r="N2502" s="3" t="inlineStr"/>
      <c r="O2502" t="n">
        <v>5</v>
      </c>
      <c r="P2502" t="n">
        <v>4</v>
      </c>
      <c r="Q2502" t="inlineStr">
        <is>
          <t>津财库〔2021〕44 号</t>
        </is>
      </c>
      <c r="R2502" t="inlineStr">
        <is>
          <t>2021年天津市地方政府专项债券（十八期）</t>
        </is>
      </c>
      <c r="S2502" t="inlineStr">
        <is>
          <t>announcement</t>
        </is>
      </c>
      <c r="T2502" t="inlineStr">
        <is>
          <t>fxqgg</t>
        </is>
      </c>
      <c r="U2502" t="inlineStr">
        <is>
          <t>text</t>
        </is>
      </c>
      <c r="V2502" t="inlineStr">
        <is>
          <t>https://www.celma.org.cn/fxqgg/52804.jhtml</t>
        </is>
      </c>
      <c r="W2502" t="inlineStr">
        <is>
          <t>未能识别发行期限</t>
        </is>
      </c>
    </row>
    <row r="2503">
      <c r="A2503" t="inlineStr">
        <is>
          <t>2021年天津市2021年第八批再融资债券发行公开</t>
        </is>
      </c>
      <c r="B2503" s="3" t="n">
        <v>44477</v>
      </c>
      <c r="C2503" t="inlineStr">
        <is>
          <t>天津市</t>
        </is>
      </c>
      <c r="D2503" t="inlineStr">
        <is>
          <t>专项新增债券</t>
        </is>
      </c>
      <c r="G2503" t="n">
        <v>8</v>
      </c>
      <c r="H2503" t="n">
        <v>14</v>
      </c>
      <c r="J2503" t="n">
        <v>6.43</v>
      </c>
      <c r="K2503" s="3" t="n">
        <v>44482</v>
      </c>
      <c r="L2503" t="inlineStr">
        <is>
          <t>招标日</t>
        </is>
      </c>
      <c r="M2503" s="3" t="n">
        <v>44483</v>
      </c>
      <c r="N2503" s="3" t="inlineStr"/>
      <c r="O2503" t="n">
        <v>5</v>
      </c>
      <c r="P2503" t="n">
        <v>4</v>
      </c>
      <c r="Q2503" t="inlineStr">
        <is>
          <t>津财库〔2021〕44 号</t>
        </is>
      </c>
      <c r="R2503" t="inlineStr">
        <is>
          <t>2021年天津市地方政府专项债券（十四期）</t>
        </is>
      </c>
      <c r="S2503" t="inlineStr">
        <is>
          <t>announcement</t>
        </is>
      </c>
      <c r="T2503" t="inlineStr">
        <is>
          <t>fxqgg</t>
        </is>
      </c>
      <c r="U2503" t="inlineStr">
        <is>
          <t>text</t>
        </is>
      </c>
      <c r="V2503" t="inlineStr">
        <is>
          <t>https://www.celma.org.cn/fxqgg/52803.jhtml</t>
        </is>
      </c>
      <c r="W2503" t="inlineStr">
        <is>
          <t>未能识别发行期限</t>
        </is>
      </c>
    </row>
    <row r="2504">
      <c r="A2504" t="inlineStr">
        <is>
          <t>2021年天津市2021年第八批新增专项债券发行公开</t>
        </is>
      </c>
      <c r="B2504" s="3" t="n">
        <v>44477</v>
      </c>
      <c r="C2504" t="inlineStr">
        <is>
          <t>天津市</t>
        </is>
      </c>
      <c r="D2504" t="inlineStr">
        <is>
          <t>专项新增债券</t>
        </is>
      </c>
      <c r="G2504" t="n">
        <v>8</v>
      </c>
      <c r="H2504" t="n">
        <v>15</v>
      </c>
      <c r="J2504" t="n">
        <v>52</v>
      </c>
      <c r="K2504" s="3" t="n">
        <v>44482</v>
      </c>
      <c r="L2504" t="inlineStr">
        <is>
          <t>招标日</t>
        </is>
      </c>
      <c r="M2504" s="3" t="n">
        <v>44483</v>
      </c>
      <c r="N2504" s="3" t="inlineStr"/>
      <c r="O2504" t="n">
        <v>5</v>
      </c>
      <c r="P2504" t="n">
        <v>4</v>
      </c>
      <c r="Q2504" t="inlineStr">
        <is>
          <t>津财库〔2021〕44 号</t>
        </is>
      </c>
      <c r="R2504" t="inlineStr">
        <is>
          <t>2021年天津市地方政府专项债券（十五期）</t>
        </is>
      </c>
      <c r="S2504" t="inlineStr">
        <is>
          <t>announcement</t>
        </is>
      </c>
      <c r="T2504" t="inlineStr">
        <is>
          <t>fxqgg</t>
        </is>
      </c>
      <c r="U2504" t="inlineStr">
        <is>
          <t>text</t>
        </is>
      </c>
      <c r="V2504" t="inlineStr">
        <is>
          <t>https://www.celma.org.cn/fxqgg/52804.jhtml</t>
        </is>
      </c>
      <c r="W2504" t="inlineStr">
        <is>
          <t>未能识别发行期限</t>
        </is>
      </c>
    </row>
    <row r="2505">
      <c r="A2505" t="inlineStr">
        <is>
          <t>2021年天津市2021年第八批再融资债券发行公开</t>
        </is>
      </c>
      <c r="B2505" s="3" t="n">
        <v>44477</v>
      </c>
      <c r="C2505" t="inlineStr">
        <is>
          <t>天津市</t>
        </is>
      </c>
      <c r="D2505" t="inlineStr">
        <is>
          <t>专项新增债券</t>
        </is>
      </c>
      <c r="G2505" t="n">
        <v>8</v>
      </c>
      <c r="H2505" t="n">
        <v>19</v>
      </c>
      <c r="J2505" t="n">
        <v>30.2</v>
      </c>
      <c r="K2505" s="3" t="n">
        <v>44482</v>
      </c>
      <c r="L2505" t="inlineStr">
        <is>
          <t>招标日</t>
        </is>
      </c>
      <c r="M2505" s="3" t="n">
        <v>44483</v>
      </c>
      <c r="N2505" s="3" t="inlineStr"/>
      <c r="O2505" t="n">
        <v>5</v>
      </c>
      <c r="P2505" t="n">
        <v>4</v>
      </c>
      <c r="Q2505" t="inlineStr">
        <is>
          <t>津财库〔2021〕44 号</t>
        </is>
      </c>
      <c r="R2505" t="inlineStr">
        <is>
          <t>2021年天津市地方政府专项债券（十九期）</t>
        </is>
      </c>
      <c r="S2505" t="inlineStr">
        <is>
          <t>announcement</t>
        </is>
      </c>
      <c r="T2505" t="inlineStr">
        <is>
          <t>fxqgg</t>
        </is>
      </c>
      <c r="U2505" t="inlineStr">
        <is>
          <t>text</t>
        </is>
      </c>
      <c r="V2505" t="inlineStr">
        <is>
          <t>https://www.celma.org.cn/fxqgg/52803.jhtml</t>
        </is>
      </c>
      <c r="W2505" t="inlineStr">
        <is>
          <t>未能识别发行期限</t>
        </is>
      </c>
    </row>
    <row r="2506">
      <c r="A2506" t="inlineStr">
        <is>
          <t>2021年天津市2021年第八批再融资债券发行公开</t>
        </is>
      </c>
      <c r="B2506" s="3" t="n">
        <v>44477</v>
      </c>
      <c r="C2506" t="inlineStr">
        <is>
          <t>天津市</t>
        </is>
      </c>
      <c r="D2506" t="inlineStr">
        <is>
          <t>再融资债券</t>
        </is>
      </c>
      <c r="E2506" t="inlineStr">
        <is>
          <t>一般</t>
        </is>
      </c>
      <c r="G2506" t="n">
        <v>8</v>
      </c>
      <c r="H2506" t="n">
        <v>8</v>
      </c>
      <c r="J2506" t="n">
        <v>10</v>
      </c>
      <c r="K2506" s="3" t="n">
        <v>44482</v>
      </c>
      <c r="L2506" t="inlineStr">
        <is>
          <t>招标日</t>
        </is>
      </c>
      <c r="M2506" s="3" t="n">
        <v>44483</v>
      </c>
      <c r="N2506" s="3" t="inlineStr"/>
      <c r="O2506" t="n">
        <v>5</v>
      </c>
      <c r="P2506" t="n">
        <v>4</v>
      </c>
      <c r="Q2506" t="inlineStr">
        <is>
          <t>津财库〔2021〕44 号</t>
        </is>
      </c>
      <c r="R2506" t="inlineStr">
        <is>
          <t>2021年天津市地方政府再融资一般债券（八期）</t>
        </is>
      </c>
      <c r="S2506" t="inlineStr">
        <is>
          <t>announcement</t>
        </is>
      </c>
      <c r="T2506" t="inlineStr">
        <is>
          <t>fxqgg</t>
        </is>
      </c>
      <c r="U2506" t="inlineStr">
        <is>
          <t>text</t>
        </is>
      </c>
      <c r="V2506" t="inlineStr">
        <is>
          <t>https://www.celma.org.cn/fxqgg/52803.jhtml</t>
        </is>
      </c>
      <c r="W2506" t="inlineStr">
        <is>
          <t>未能识别发行期限</t>
        </is>
      </c>
    </row>
    <row r="2507">
      <c r="A2507" t="inlineStr">
        <is>
          <t>2021年天津市2021年第八批再融资债券发行公开</t>
        </is>
      </c>
      <c r="B2507" s="3" t="n">
        <v>44477</v>
      </c>
      <c r="C2507" t="inlineStr">
        <is>
          <t>天津市</t>
        </is>
      </c>
      <c r="D2507" t="inlineStr">
        <is>
          <t>再融资债券</t>
        </is>
      </c>
      <c r="E2507" t="inlineStr">
        <is>
          <t>专项</t>
        </is>
      </c>
      <c r="G2507" t="n">
        <v>8</v>
      </c>
      <c r="H2507" t="n">
        <v>9</v>
      </c>
      <c r="J2507" t="n">
        <v>18.98</v>
      </c>
      <c r="K2507" s="3" t="n">
        <v>44482</v>
      </c>
      <c r="L2507" t="inlineStr">
        <is>
          <t>招标日</t>
        </is>
      </c>
      <c r="M2507" s="3" t="n">
        <v>44483</v>
      </c>
      <c r="N2507" s="3" t="inlineStr"/>
      <c r="O2507" t="n">
        <v>5</v>
      </c>
      <c r="P2507" t="n">
        <v>4</v>
      </c>
      <c r="Q2507" t="inlineStr">
        <is>
          <t>津财库〔2021〕44 号</t>
        </is>
      </c>
      <c r="R2507" t="inlineStr">
        <is>
          <t>2021年天津市地方政府再融资专项债券（九期）</t>
        </is>
      </c>
      <c r="S2507" t="inlineStr">
        <is>
          <t>announcement</t>
        </is>
      </c>
      <c r="T2507" t="inlineStr">
        <is>
          <t>fxqgg</t>
        </is>
      </c>
      <c r="U2507" t="inlineStr">
        <is>
          <t>text</t>
        </is>
      </c>
      <c r="V2507" t="inlineStr">
        <is>
          <t>https://www.celma.org.cn/fxqgg/52803.jhtml</t>
        </is>
      </c>
      <c r="W2507" t="inlineStr">
        <is>
          <t>未能识别发行期限</t>
        </is>
      </c>
    </row>
    <row r="2508">
      <c r="A2508" t="inlineStr">
        <is>
          <t>2021年天津市2021年第八批再融资债券发行公开</t>
        </is>
      </c>
      <c r="B2508" s="3" t="n">
        <v>44477</v>
      </c>
      <c r="C2508" t="inlineStr">
        <is>
          <t>天津市</t>
        </is>
      </c>
      <c r="D2508" t="inlineStr">
        <is>
          <t>专项新增债券</t>
        </is>
      </c>
      <c r="G2508" t="n">
        <v>8</v>
      </c>
      <c r="H2508" t="n">
        <v>18</v>
      </c>
      <c r="J2508" t="n">
        <v>31.6</v>
      </c>
      <c r="K2508" s="3" t="n">
        <v>44482</v>
      </c>
      <c r="L2508" t="inlineStr">
        <is>
          <t>招标日</t>
        </is>
      </c>
      <c r="M2508" s="3" t="n">
        <v>44483</v>
      </c>
      <c r="N2508" s="3" t="inlineStr"/>
      <c r="O2508" t="n">
        <v>5</v>
      </c>
      <c r="P2508" t="n">
        <v>4</v>
      </c>
      <c r="Q2508" t="inlineStr">
        <is>
          <t>津财库〔2021〕44 号</t>
        </is>
      </c>
      <c r="R2508" t="inlineStr">
        <is>
          <t>2021年天津市地方政府专项债券（十八期）</t>
        </is>
      </c>
      <c r="S2508" t="inlineStr">
        <is>
          <t>announcement</t>
        </is>
      </c>
      <c r="T2508" t="inlineStr">
        <is>
          <t>fxqgg</t>
        </is>
      </c>
      <c r="U2508" t="inlineStr">
        <is>
          <t>text</t>
        </is>
      </c>
      <c r="V2508" t="inlineStr">
        <is>
          <t>https://www.celma.org.cn/fxqgg/52803.jhtml</t>
        </is>
      </c>
      <c r="W2508" t="inlineStr">
        <is>
          <t>未能识别发行期限</t>
        </is>
      </c>
    </row>
    <row r="2509">
      <c r="A2509" t="inlineStr">
        <is>
          <t>2021年天津市2021年第八批再融资债券发行公开</t>
        </is>
      </c>
      <c r="B2509" s="3" t="n">
        <v>44477</v>
      </c>
      <c r="C2509" t="inlineStr">
        <is>
          <t>天津市</t>
        </is>
      </c>
      <c r="D2509" t="inlineStr">
        <is>
          <t>专项新增债券</t>
        </is>
      </c>
      <c r="G2509" t="n">
        <v>8</v>
      </c>
      <c r="H2509" t="n">
        <v>15</v>
      </c>
      <c r="J2509" t="n">
        <v>52</v>
      </c>
      <c r="K2509" s="3" t="n">
        <v>44482</v>
      </c>
      <c r="L2509" t="inlineStr">
        <is>
          <t>招标日</t>
        </is>
      </c>
      <c r="M2509" s="3" t="n">
        <v>44483</v>
      </c>
      <c r="N2509" s="3" t="inlineStr"/>
      <c r="O2509" t="n">
        <v>5</v>
      </c>
      <c r="P2509" t="n">
        <v>4</v>
      </c>
      <c r="Q2509" t="inlineStr">
        <is>
          <t>津财库〔2021〕44 号</t>
        </is>
      </c>
      <c r="R2509" t="inlineStr">
        <is>
          <t>2021年天津市地方政府专项债券（十五期）</t>
        </is>
      </c>
      <c r="S2509" t="inlineStr">
        <is>
          <t>announcement</t>
        </is>
      </c>
      <c r="T2509" t="inlineStr">
        <is>
          <t>fxqgg</t>
        </is>
      </c>
      <c r="U2509" t="inlineStr">
        <is>
          <t>text</t>
        </is>
      </c>
      <c r="V2509" t="inlineStr">
        <is>
          <t>https://www.celma.org.cn/fxqgg/52803.jhtml</t>
        </is>
      </c>
      <c r="W2509" t="inlineStr">
        <is>
          <t>未能识别发行期限</t>
        </is>
      </c>
    </row>
    <row r="2510">
      <c r="A2510" t="inlineStr">
        <is>
          <t>2021年天津市2021年第八批再融资债券发行公开</t>
        </is>
      </c>
      <c r="B2510" s="3" t="n">
        <v>44477</v>
      </c>
      <c r="C2510" t="inlineStr">
        <is>
          <t>天津市</t>
        </is>
      </c>
      <c r="D2510" t="inlineStr">
        <is>
          <t>专项新增债券</t>
        </is>
      </c>
      <c r="G2510" t="n">
        <v>8</v>
      </c>
      <c r="H2510" t="n">
        <v>17</v>
      </c>
      <c r="J2510" t="n">
        <v>9</v>
      </c>
      <c r="K2510" s="3" t="n">
        <v>44482</v>
      </c>
      <c r="L2510" t="inlineStr">
        <is>
          <t>招标日</t>
        </is>
      </c>
      <c r="M2510" s="3" t="n">
        <v>44483</v>
      </c>
      <c r="N2510" s="3" t="inlineStr"/>
      <c r="O2510" t="n">
        <v>5</v>
      </c>
      <c r="P2510" t="n">
        <v>4</v>
      </c>
      <c r="Q2510" t="inlineStr">
        <is>
          <t>津财库〔2021〕44 号</t>
        </is>
      </c>
      <c r="R2510" t="inlineStr">
        <is>
          <t>2021年天津市地方政府专项债券（十七期）</t>
        </is>
      </c>
      <c r="S2510" t="inlineStr">
        <is>
          <t>announcement</t>
        </is>
      </c>
      <c r="T2510" t="inlineStr">
        <is>
          <t>fxqgg</t>
        </is>
      </c>
      <c r="U2510" t="inlineStr">
        <is>
          <t>text</t>
        </is>
      </c>
      <c r="V2510" t="inlineStr">
        <is>
          <t>https://www.celma.org.cn/fxqgg/52803.jhtml</t>
        </is>
      </c>
      <c r="W2510" t="inlineStr">
        <is>
          <t>未能识别发行期限</t>
        </is>
      </c>
    </row>
    <row r="2511">
      <c r="A2511" t="inlineStr">
        <is>
          <t>2021年四川省2021第九批次公开(1015)新增一般债券发行公开</t>
        </is>
      </c>
      <c r="B2511" s="3" t="n">
        <v>44478</v>
      </c>
      <c r="C2511" t="inlineStr">
        <is>
          <t>四川省</t>
        </is>
      </c>
      <c r="D2511" t="inlineStr">
        <is>
          <t>一般新增债券</t>
        </is>
      </c>
      <c r="G2511" t="n">
        <v>9</v>
      </c>
      <c r="K2511" s="3" t="n">
        <v>44484</v>
      </c>
      <c r="L2511" t="inlineStr">
        <is>
          <t>招标日</t>
        </is>
      </c>
      <c r="M2511" s="3" t="inlineStr"/>
      <c r="N2511" s="3" t="inlineStr"/>
      <c r="O2511" t="n">
        <v>6</v>
      </c>
      <c r="P2511" t="n">
        <v>5</v>
      </c>
      <c r="Q2511" t="inlineStr">
        <is>
          <t>川财债〔2021〕35 号</t>
        </is>
      </c>
      <c r="S2511" t="inlineStr">
        <is>
          <t>announcement</t>
        </is>
      </c>
      <c r="T2511" t="inlineStr">
        <is>
          <t>fxqgg</t>
        </is>
      </c>
      <c r="U2511" t="inlineStr">
        <is>
          <t>text</t>
        </is>
      </c>
      <c r="V2511" t="inlineStr">
        <is>
          <t>https://www.celma.org.cn/fxqgg/52810.jhtml</t>
        </is>
      </c>
      <c r="W2511" t="inlineStr">
        <is>
          <t>未能从表格解析分期明细，本行为整篇公告级别的合并记录</t>
        </is>
      </c>
    </row>
    <row r="2512">
      <c r="A2512" t="inlineStr">
        <is>
          <t>2021年山东省政府新增专项债券（四十三期-四十七期）发行前公告</t>
        </is>
      </c>
      <c r="B2512" s="3" t="n">
        <v>44480</v>
      </c>
      <c r="C2512" t="inlineStr">
        <is>
          <t>山东省</t>
        </is>
      </c>
      <c r="D2512" t="inlineStr">
        <is>
          <t>专项新增债券</t>
        </is>
      </c>
      <c r="H2512" t="n">
        <v>17</v>
      </c>
      <c r="J2512" t="n">
        <v>24.64</v>
      </c>
      <c r="K2512" s="3" t="inlineStr"/>
      <c r="L2512" t="inlineStr">
        <is>
          <t>招标日</t>
        </is>
      </c>
      <c r="M2512" s="3" t="inlineStr"/>
      <c r="N2512" s="3" t="inlineStr"/>
      <c r="Q2512" t="inlineStr">
        <is>
          <t>鲁财库〔2021〕45 号</t>
        </is>
      </c>
      <c r="R2512" t="inlineStr">
        <is>
          <t>2021年山东省政府交通水利及市政产业园区发展专项债券（十七期）—2021年山东省政府专项债券（四十三期）</t>
        </is>
      </c>
      <c r="S2512" t="inlineStr">
        <is>
          <t>announcement</t>
        </is>
      </c>
      <c r="T2512" t="inlineStr">
        <is>
          <t>fxqgg</t>
        </is>
      </c>
      <c r="U2512" t="inlineStr">
        <is>
          <t>text</t>
        </is>
      </c>
      <c r="V2512" t="inlineStr">
        <is>
          <t>https://www.celma.org.cn/fxqgg/52814.jhtml</t>
        </is>
      </c>
      <c r="W2512" t="inlineStr">
        <is>
          <t>未能识别发行期限; 未找到招标日期</t>
        </is>
      </c>
    </row>
    <row r="2513">
      <c r="A2513" t="inlineStr">
        <is>
          <t>2021年山东省政府新增专项债券（四十三期-四十七期）发行前公告</t>
        </is>
      </c>
      <c r="B2513" s="3" t="n">
        <v>44480</v>
      </c>
      <c r="C2513" t="inlineStr">
        <is>
          <t>山东省</t>
        </is>
      </c>
      <c r="D2513" t="inlineStr">
        <is>
          <t>专项新增债券</t>
        </is>
      </c>
      <c r="H2513" t="n">
        <v>20</v>
      </c>
      <c r="J2513" t="n">
        <v>18.08</v>
      </c>
      <c r="K2513" s="3" t="inlineStr"/>
      <c r="L2513" t="inlineStr">
        <is>
          <t>招标日</t>
        </is>
      </c>
      <c r="M2513" s="3" t="inlineStr"/>
      <c r="N2513" s="3" t="inlineStr"/>
      <c r="Q2513" t="inlineStr">
        <is>
          <t>鲁财库〔2021〕45 号</t>
        </is>
      </c>
      <c r="R2513" t="inlineStr">
        <is>
          <t>2021年山东省政府交通水利及市政产业园区发展专项债券（二十期）—2021年山东省政府专项债券（四十六期）</t>
        </is>
      </c>
      <c r="S2513" t="inlineStr">
        <is>
          <t>announcement</t>
        </is>
      </c>
      <c r="T2513" t="inlineStr">
        <is>
          <t>fxqgg</t>
        </is>
      </c>
      <c r="U2513" t="inlineStr">
        <is>
          <t>text</t>
        </is>
      </c>
      <c r="V2513" t="inlineStr">
        <is>
          <t>https://www.celma.org.cn/fxqgg/52814.jhtml</t>
        </is>
      </c>
      <c r="W2513" t="inlineStr">
        <is>
          <t>未能识别发行期限; 未找到招标日期</t>
        </is>
      </c>
    </row>
    <row r="2514">
      <c r="A2514" t="inlineStr">
        <is>
          <t>2021年山东省政府新增专项债券（四十三期-四十七期）发行前公告</t>
        </is>
      </c>
      <c r="B2514" s="3" t="n">
        <v>44480</v>
      </c>
      <c r="C2514" t="inlineStr">
        <is>
          <t>山东省</t>
        </is>
      </c>
      <c r="D2514" t="inlineStr">
        <is>
          <t>专项新增债券</t>
        </is>
      </c>
      <c r="H2514" t="n">
        <v>18</v>
      </c>
      <c r="J2514" t="n">
        <v>30.89</v>
      </c>
      <c r="K2514" s="3" t="inlineStr"/>
      <c r="L2514" t="inlineStr">
        <is>
          <t>招标日</t>
        </is>
      </c>
      <c r="M2514" s="3" t="inlineStr"/>
      <c r="N2514" s="3" t="inlineStr"/>
      <c r="Q2514" t="inlineStr">
        <is>
          <t>鲁财库〔2021〕45 号</t>
        </is>
      </c>
      <c r="R2514" t="inlineStr">
        <is>
          <t>2021年山东省政府交通水利及市政产业园区发展专项债券（十八期）—2021年山东省政府专项债券（四十四期）</t>
        </is>
      </c>
      <c r="S2514" t="inlineStr">
        <is>
          <t>announcement</t>
        </is>
      </c>
      <c r="T2514" t="inlineStr">
        <is>
          <t>fxqgg</t>
        </is>
      </c>
      <c r="U2514" t="inlineStr">
        <is>
          <t>text</t>
        </is>
      </c>
      <c r="V2514" t="inlineStr">
        <is>
          <t>https://www.celma.org.cn/fxqgg/52814.jhtml</t>
        </is>
      </c>
      <c r="W2514" t="inlineStr">
        <is>
          <t>未能识别发行期限; 未找到招标日期</t>
        </is>
      </c>
    </row>
    <row r="2515">
      <c r="A2515" t="inlineStr">
        <is>
          <t>2021年山东省政府新增专项债券（四十三期-四十七期）发行前公告</t>
        </is>
      </c>
      <c r="B2515" s="3" t="n">
        <v>44480</v>
      </c>
      <c r="C2515" t="inlineStr">
        <is>
          <t>山东省</t>
        </is>
      </c>
      <c r="D2515" t="inlineStr">
        <is>
          <t>专项新增债券</t>
        </is>
      </c>
      <c r="H2515" t="n">
        <v>19</v>
      </c>
      <c r="J2515" t="n">
        <v>57.25</v>
      </c>
      <c r="K2515" s="3" t="inlineStr"/>
      <c r="L2515" t="inlineStr">
        <is>
          <t>招标日</t>
        </is>
      </c>
      <c r="M2515" s="3" t="inlineStr"/>
      <c r="N2515" s="3" t="inlineStr"/>
      <c r="Q2515" t="inlineStr">
        <is>
          <t>鲁财库〔2021〕45 号</t>
        </is>
      </c>
      <c r="R2515" t="inlineStr">
        <is>
          <t>2021年山东省政府交通水利及市政产业园区发展专项债券（十九期）—2021年山东省政府专项债券（四十五期）</t>
        </is>
      </c>
      <c r="S2515" t="inlineStr">
        <is>
          <t>announcement</t>
        </is>
      </c>
      <c r="T2515" t="inlineStr">
        <is>
          <t>fxqgg</t>
        </is>
      </c>
      <c r="U2515" t="inlineStr">
        <is>
          <t>text</t>
        </is>
      </c>
      <c r="V2515" t="inlineStr">
        <is>
          <t>https://www.celma.org.cn/fxqgg/52814.jhtml</t>
        </is>
      </c>
      <c r="W2515" t="inlineStr">
        <is>
          <t>未能识别发行期限; 未找到招标日期</t>
        </is>
      </c>
    </row>
    <row r="2516">
      <c r="A2516" t="inlineStr">
        <is>
          <t>2021年四川省2021第九批次公开(1015)再融资债券发行公开</t>
        </is>
      </c>
      <c r="B2516" s="3" t="n">
        <v>44480</v>
      </c>
      <c r="C2516" t="inlineStr">
        <is>
          <t>四川省</t>
        </is>
      </c>
      <c r="D2516" t="inlineStr">
        <is>
          <t>再融资债券</t>
        </is>
      </c>
      <c r="G2516" t="n">
        <v>9</v>
      </c>
      <c r="J2516" t="n">
        <v>108.334</v>
      </c>
      <c r="K2516" s="3" t="n">
        <v>44484</v>
      </c>
      <c r="L2516" t="inlineStr">
        <is>
          <t>招标日</t>
        </is>
      </c>
      <c r="M2516" s="3" t="n">
        <v>44487</v>
      </c>
      <c r="N2516" s="3" t="inlineStr"/>
      <c r="O2516" t="n">
        <v>4</v>
      </c>
      <c r="P2516" t="n">
        <v>4</v>
      </c>
      <c r="Q2516" t="inlineStr">
        <is>
          <t>川财债〔2021〕36 号</t>
        </is>
      </c>
      <c r="S2516" t="inlineStr">
        <is>
          <t>announcement</t>
        </is>
      </c>
      <c r="T2516" t="inlineStr">
        <is>
          <t>fxqgg</t>
        </is>
      </c>
      <c r="U2516" t="inlineStr">
        <is>
          <t>text</t>
        </is>
      </c>
      <c r="V2516" t="inlineStr">
        <is>
          <t>https://www.celma.org.cn/fxqgg/52812.jhtml</t>
        </is>
      </c>
      <c r="W2516" t="inlineStr">
        <is>
          <t>未能从表格解析分期明细，本行为整篇公告级别的合并记录</t>
        </is>
      </c>
    </row>
    <row r="2517">
      <c r="A2517" t="inlineStr">
        <is>
          <t>2021年山东省政府新增一般债券（三期-四期）发行前公告</t>
        </is>
      </c>
      <c r="B2517" s="3" t="n">
        <v>44480</v>
      </c>
      <c r="C2517" t="inlineStr">
        <is>
          <t>山东省</t>
        </is>
      </c>
      <c r="D2517" t="inlineStr">
        <is>
          <t>一般新增债券</t>
        </is>
      </c>
      <c r="H2517" t="n">
        <v>4</v>
      </c>
      <c r="J2517" t="n">
        <v>27</v>
      </c>
      <c r="K2517" s="3" t="inlineStr"/>
      <c r="L2517" t="inlineStr">
        <is>
          <t>招标日</t>
        </is>
      </c>
      <c r="M2517" s="3" t="inlineStr"/>
      <c r="N2517" s="3" t="inlineStr"/>
      <c r="Q2517" t="inlineStr">
        <is>
          <t>鲁财库〔2021〕47 号</t>
        </is>
      </c>
      <c r="R2517" t="inlineStr">
        <is>
          <t>2021年山东省政府一般债券（四期）</t>
        </is>
      </c>
      <c r="S2517" t="inlineStr">
        <is>
          <t>announcement</t>
        </is>
      </c>
      <c r="T2517" t="inlineStr">
        <is>
          <t>fxqgg</t>
        </is>
      </c>
      <c r="U2517" t="inlineStr">
        <is>
          <t>text</t>
        </is>
      </c>
      <c r="V2517" t="inlineStr">
        <is>
          <t>https://www.celma.org.cn/fxqgg/52815.jhtml</t>
        </is>
      </c>
      <c r="W2517" t="inlineStr">
        <is>
          <t>未能识别发行期限; 未找到招标日期</t>
        </is>
      </c>
    </row>
    <row r="2518">
      <c r="A2518" t="inlineStr">
        <is>
          <t>2021年山东省政府新增专项债券（四十三期-四十七期）发行前公告</t>
        </is>
      </c>
      <c r="B2518" s="3" t="n">
        <v>44480</v>
      </c>
      <c r="C2518" t="inlineStr">
        <is>
          <t>山东省</t>
        </is>
      </c>
      <c r="D2518" t="inlineStr">
        <is>
          <t>专项新增债券</t>
        </is>
      </c>
      <c r="H2518" t="n">
        <v>9</v>
      </c>
      <c r="J2518" t="n">
        <v>42.21</v>
      </c>
      <c r="K2518" s="3" t="inlineStr"/>
      <c r="L2518" t="inlineStr">
        <is>
          <t>招标日</t>
        </is>
      </c>
      <c r="M2518" s="3" t="inlineStr"/>
      <c r="N2518" s="3" t="inlineStr"/>
      <c r="Q2518" t="inlineStr">
        <is>
          <t>鲁财库〔2021〕45 号</t>
        </is>
      </c>
      <c r="R2518" t="inlineStr">
        <is>
          <t>2021年山东省政府棚改专项债券（九期）—2021年山东省政府专项债券（四十七期）</t>
        </is>
      </c>
      <c r="S2518" t="inlineStr">
        <is>
          <t>announcement</t>
        </is>
      </c>
      <c r="T2518" t="inlineStr">
        <is>
          <t>fxqgg</t>
        </is>
      </c>
      <c r="U2518" t="inlineStr">
        <is>
          <t>text</t>
        </is>
      </c>
      <c r="V2518" t="inlineStr">
        <is>
          <t>https://www.celma.org.cn/fxqgg/52814.jhtml</t>
        </is>
      </c>
      <c r="W2518" t="inlineStr">
        <is>
          <t>未能识别发行期限; 未找到招标日期</t>
        </is>
      </c>
    </row>
    <row r="2519">
      <c r="A2519" t="inlineStr">
        <is>
          <t>2021年江苏省2021年第8批公开发行（新增专项债券）新增专项债券发行公开</t>
        </is>
      </c>
      <c r="B2519" s="3" t="n">
        <v>44481</v>
      </c>
      <c r="C2519" t="inlineStr">
        <is>
          <t>江苏省</t>
        </is>
      </c>
      <c r="D2519" t="inlineStr">
        <is>
          <t>专项新增债券</t>
        </is>
      </c>
      <c r="G2519" t="n">
        <v>8</v>
      </c>
      <c r="J2519" t="n">
        <v>270.64</v>
      </c>
      <c r="K2519" s="3" t="n">
        <v>44488</v>
      </c>
      <c r="L2519" t="inlineStr">
        <is>
          <t>招标日</t>
        </is>
      </c>
      <c r="M2519" s="3" t="n">
        <v>44489</v>
      </c>
      <c r="N2519" s="3" t="inlineStr"/>
      <c r="O2519" t="n">
        <v>7</v>
      </c>
      <c r="P2519" t="n">
        <v>5</v>
      </c>
      <c r="S2519" t="inlineStr">
        <is>
          <t>announcement</t>
        </is>
      </c>
      <c r="T2519" t="inlineStr">
        <is>
          <t>fxqgg</t>
        </is>
      </c>
      <c r="U2519" t="inlineStr">
        <is>
          <t>ocr</t>
        </is>
      </c>
      <c r="V2519" t="inlineStr">
        <is>
          <t>https://www.celma.org.cn/fxqgg/52829.jhtml</t>
        </is>
      </c>
      <c r="W2519" t="inlineStr">
        <is>
          <t>未能从表格解析分期明细，本行为整篇公告级别的合并记录; 本行来自OCR识别，数值型字段准确性需人工核对</t>
        </is>
      </c>
    </row>
    <row r="2520">
      <c r="A2520" t="inlineStr">
        <is>
          <t>2021年江苏省2021年第8批公开发行（新增一般债券）新增一般债券发行公开</t>
        </is>
      </c>
      <c r="B2520" s="3" t="n">
        <v>44481</v>
      </c>
      <c r="C2520" t="inlineStr">
        <is>
          <t>江苏省</t>
        </is>
      </c>
      <c r="D2520" t="inlineStr">
        <is>
          <t>一般新增债券</t>
        </is>
      </c>
      <c r="G2520" t="n">
        <v>8</v>
      </c>
      <c r="K2520" s="3" t="n">
        <v>44488</v>
      </c>
      <c r="L2520" t="inlineStr">
        <is>
          <t>招标日</t>
        </is>
      </c>
      <c r="M2520" s="3" t="inlineStr"/>
      <c r="N2520" s="3" t="inlineStr"/>
      <c r="O2520" t="n">
        <v>7</v>
      </c>
      <c r="P2520" t="n">
        <v>5</v>
      </c>
      <c r="S2520" t="inlineStr">
        <is>
          <t>announcement</t>
        </is>
      </c>
      <c r="T2520" t="inlineStr">
        <is>
          <t>fxqgg</t>
        </is>
      </c>
      <c r="U2520" t="inlineStr">
        <is>
          <t>ocr</t>
        </is>
      </c>
      <c r="V2520" t="inlineStr">
        <is>
          <t>https://www.celma.org.cn/fxqgg/52827.jhtml</t>
        </is>
      </c>
      <c r="W2520" t="inlineStr">
        <is>
          <t>未能从表格解析分期明细，本行为整篇公告级别的合并记录; 本行来自OCR识别，数值型字段准确性需人工核对</t>
        </is>
      </c>
    </row>
    <row r="2521">
      <c r="A2521" t="inlineStr">
        <is>
          <t>2021年福建省2021年第七批再融资债券发行公开</t>
        </is>
      </c>
      <c r="B2521" s="3" t="n">
        <v>44482</v>
      </c>
      <c r="C2521" t="inlineStr">
        <is>
          <t>福建省</t>
        </is>
      </c>
      <c r="D2521" t="inlineStr">
        <is>
          <t>再融资债券</t>
        </is>
      </c>
      <c r="G2521" t="n">
        <v>7</v>
      </c>
      <c r="K2521" s="3" t="inlineStr"/>
      <c r="M2521" s="3" t="n">
        <v>44467</v>
      </c>
      <c r="N2521" s="3" t="inlineStr"/>
      <c r="S2521" t="inlineStr">
        <is>
          <t>announcement</t>
        </is>
      </c>
      <c r="T2521" t="inlineStr">
        <is>
          <t>fxqgg</t>
        </is>
      </c>
      <c r="U2521" t="inlineStr">
        <is>
          <t>ocr</t>
        </is>
      </c>
      <c r="V2521" t="inlineStr">
        <is>
          <t>https://www.celma.org.cn/fxqgg/52834.jhtml</t>
        </is>
      </c>
      <c r="W2521" t="inlineStr">
        <is>
          <t>未能从表格解析分期明细，本行为整篇公告级别的合并记录; 未找到招标日期; 本行来自OCR识别，数值型字段准确性需人工核对</t>
        </is>
      </c>
    </row>
    <row r="2522">
      <c r="A2522" t="inlineStr">
        <is>
          <t>2021年福建省2021年第六批新增一般债券发行公开</t>
        </is>
      </c>
      <c r="B2522" s="3" t="n">
        <v>44482</v>
      </c>
      <c r="C2522" t="inlineStr">
        <is>
          <t>福建省</t>
        </is>
      </c>
      <c r="D2522" t="inlineStr">
        <is>
          <t>一般新增债券</t>
        </is>
      </c>
      <c r="G2522" t="n">
        <v>6</v>
      </c>
      <c r="K2522" s="3" t="inlineStr"/>
      <c r="M2522" s="3" t="inlineStr"/>
      <c r="N2522" s="3" t="inlineStr"/>
      <c r="S2522" t="inlineStr">
        <is>
          <t>announcement</t>
        </is>
      </c>
      <c r="T2522" t="inlineStr">
        <is>
          <t>fxqgg</t>
        </is>
      </c>
      <c r="U2522" t="inlineStr">
        <is>
          <t>ocr</t>
        </is>
      </c>
      <c r="V2522" t="inlineStr">
        <is>
          <t>https://www.celma.org.cn/fxqgg/52833.jhtml</t>
        </is>
      </c>
      <c r="W2522" t="inlineStr">
        <is>
          <t>未能从表格解析分期明细，本行为整篇公告级别的合并记录; 未找到招标日期; 本行来自OCR识别，数值型字段准确性需人工核对</t>
        </is>
      </c>
    </row>
    <row r="2523">
      <c r="A2523" t="inlineStr">
        <is>
          <t>2021年浙江省2021年第九批公开发行新增专项债券发行公开</t>
        </is>
      </c>
      <c r="B2523" s="3" t="n">
        <v>44483</v>
      </c>
      <c r="C2523" t="inlineStr">
        <is>
          <t>浙江省</t>
        </is>
      </c>
      <c r="D2523" t="inlineStr">
        <is>
          <t>专项新增债券</t>
        </is>
      </c>
      <c r="G2523" t="n">
        <v>9</v>
      </c>
      <c r="K2523" s="3" t="inlineStr"/>
      <c r="M2523" s="3" t="n">
        <v>44477</v>
      </c>
      <c r="N2523" s="3" t="inlineStr"/>
      <c r="S2523" t="inlineStr">
        <is>
          <t>announcement</t>
        </is>
      </c>
      <c r="T2523" t="inlineStr">
        <is>
          <t>fxqgg</t>
        </is>
      </c>
      <c r="U2523" t="inlineStr">
        <is>
          <t>ocr</t>
        </is>
      </c>
      <c r="V2523" t="inlineStr">
        <is>
          <t>https://www.celma.org.cn/fxqgg/52844.jhtml</t>
        </is>
      </c>
      <c r="W2523" t="inlineStr">
        <is>
          <t>未能从表格解析分期明细，本行为整篇公告级别的合并记录; 未找到招标日期; 本行来自OCR识别，数值型字段准确性需人工核对</t>
        </is>
      </c>
    </row>
    <row r="2524">
      <c r="A2524" t="inlineStr">
        <is>
          <t>2021年陕西省2021年公开发行第八批再融资债券发行公开</t>
        </is>
      </c>
      <c r="B2524" s="3" t="n">
        <v>44483</v>
      </c>
      <c r="C2524" t="inlineStr">
        <is>
          <t>陕西省</t>
        </is>
      </c>
      <c r="D2524" t="inlineStr">
        <is>
          <t>再融资债券</t>
        </is>
      </c>
      <c r="E2524" t="inlineStr">
        <is>
          <t>一般</t>
        </is>
      </c>
      <c r="F2524" t="inlineStr">
        <is>
          <t>10Y</t>
        </is>
      </c>
      <c r="G2524" t="n">
        <v>8</v>
      </c>
      <c r="H2524" t="n">
        <v>5</v>
      </c>
      <c r="J2524" t="n">
        <v>24.0722</v>
      </c>
      <c r="K2524" s="3" t="n">
        <v>44454</v>
      </c>
      <c r="L2524" t="inlineStr">
        <is>
          <t>招标日</t>
        </is>
      </c>
      <c r="M2524" s="3" t="n">
        <v>44455</v>
      </c>
      <c r="N2524" s="3" t="inlineStr"/>
      <c r="O2524" t="n">
        <v>-29</v>
      </c>
      <c r="Q2524" t="inlineStr">
        <is>
          <t>陕财办政债〔2021〕54 号</t>
        </is>
      </c>
      <c r="R2524" t="inlineStr">
        <is>
          <t>2021年陕西省地方政府再融资一般债券（五期）</t>
        </is>
      </c>
      <c r="S2524" t="inlineStr">
        <is>
          <t>announcement</t>
        </is>
      </c>
      <c r="T2524" t="inlineStr">
        <is>
          <t>fxqgg</t>
        </is>
      </c>
      <c r="U2524" t="inlineStr">
        <is>
          <t>text</t>
        </is>
      </c>
      <c r="V2524" t="inlineStr">
        <is>
          <t>https://www.celma.org.cn/fxqgg/52861.jhtml</t>
        </is>
      </c>
      <c r="W2524" t="inlineStr">
        <is>
          <t>公告发布日期晚于PDF内招标日期(负值)，可能是celma.org.cn平台镜像/上传延迟而非真实违规，建议核对省级财政厅官网原始发布时间</t>
        </is>
      </c>
    </row>
    <row r="2525">
      <c r="A2525" t="inlineStr">
        <is>
          <t>2021年江西省2021第六批新增一般债券发行公开</t>
        </is>
      </c>
      <c r="B2525" s="3" t="n">
        <v>44483</v>
      </c>
      <c r="C2525" t="inlineStr">
        <is>
          <t>江西省</t>
        </is>
      </c>
      <c r="D2525" t="inlineStr">
        <is>
          <t>一般新增债券</t>
        </is>
      </c>
      <c r="G2525" t="n">
        <v>6</v>
      </c>
      <c r="K2525" s="3" t="inlineStr"/>
      <c r="M2525" s="3" t="n">
        <v>44489</v>
      </c>
      <c r="N2525" s="3" t="inlineStr"/>
      <c r="S2525" t="inlineStr">
        <is>
          <t>announcement</t>
        </is>
      </c>
      <c r="T2525" t="inlineStr">
        <is>
          <t>fxqgg</t>
        </is>
      </c>
      <c r="U2525" t="inlineStr">
        <is>
          <t>ocr</t>
        </is>
      </c>
      <c r="V2525" t="inlineStr">
        <is>
          <t>https://www.celma.org.cn/fxqgg/52842.jhtml</t>
        </is>
      </c>
      <c r="W2525" t="inlineStr">
        <is>
          <t>未能从表格解析分期明细，本行为整篇公告级别的合并记录; 未找到招标日期; 本行来自OCR识别，数值型字段准确性需人工核对</t>
        </is>
      </c>
    </row>
    <row r="2526">
      <c r="A2526" t="inlineStr">
        <is>
          <t>2021年深圳市2021第三批境内专项债新增专项债券发行公开</t>
        </is>
      </c>
      <c r="B2526" s="3" t="n">
        <v>44483</v>
      </c>
      <c r="C2526" t="inlineStr">
        <is>
          <t>深圳市</t>
        </is>
      </c>
      <c r="D2526" t="inlineStr">
        <is>
          <t>专项新增债券</t>
        </is>
      </c>
      <c r="G2526" t="n">
        <v>3</v>
      </c>
      <c r="K2526" s="3" t="inlineStr"/>
      <c r="M2526" s="3" t="inlineStr"/>
      <c r="N2526" s="3" t="inlineStr"/>
      <c r="S2526" t="inlineStr">
        <is>
          <t>announcement</t>
        </is>
      </c>
      <c r="T2526" t="inlineStr">
        <is>
          <t>fxqgg</t>
        </is>
      </c>
      <c r="U2526" t="inlineStr">
        <is>
          <t>ocr</t>
        </is>
      </c>
      <c r="V2526" t="inlineStr">
        <is>
          <t>https://www.celma.org.cn/fxqgg/53193.jhtml</t>
        </is>
      </c>
      <c r="W2526" t="inlineStr">
        <is>
          <t>未能从表格解析分期明细，本行为整篇公告级别的合并记录; 未找到招标日期; 本行来自OCR识别，数值型字段准确性需人工核对</t>
        </is>
      </c>
    </row>
    <row r="2527">
      <c r="A2527" t="inlineStr">
        <is>
          <t>2021年大连市2021年第五批再融资债券发行公开</t>
        </is>
      </c>
      <c r="B2527" s="3" t="n">
        <v>44483</v>
      </c>
      <c r="C2527" t="inlineStr">
        <is>
          <t>大连市</t>
        </is>
      </c>
      <c r="D2527" t="inlineStr">
        <is>
          <t>再融资债券</t>
        </is>
      </c>
      <c r="G2527" t="n">
        <v>5</v>
      </c>
      <c r="J2527" t="n">
        <v>46.8632</v>
      </c>
      <c r="K2527" s="3" t="inlineStr"/>
      <c r="M2527" s="3" t="n">
        <v>44463</v>
      </c>
      <c r="N2527" s="3" t="inlineStr"/>
      <c r="S2527" t="inlineStr">
        <is>
          <t>announcement</t>
        </is>
      </c>
      <c r="T2527" t="inlineStr">
        <is>
          <t>fxqgg</t>
        </is>
      </c>
      <c r="U2527" t="inlineStr">
        <is>
          <t>ocr</t>
        </is>
      </c>
      <c r="V2527" t="inlineStr">
        <is>
          <t>https://www.celma.org.cn/fxqgg/52854.jhtml</t>
        </is>
      </c>
      <c r="W2527" t="inlineStr">
        <is>
          <t>未能从表格解析分期明细，本行为整篇公告级别的合并记录; 未找到招标日期; 本行来自OCR识别，数值型字段准确性需人工核对</t>
        </is>
      </c>
    </row>
    <row r="2528">
      <c r="A2528" t="inlineStr">
        <is>
          <t>2021年山西省2021年第六批新增专项债券发行公开</t>
        </is>
      </c>
      <c r="B2528" s="3" t="n">
        <v>44483</v>
      </c>
      <c r="C2528" t="inlineStr">
        <is>
          <t>山西省</t>
        </is>
      </c>
      <c r="D2528" t="inlineStr">
        <is>
          <t>专项新增债券</t>
        </is>
      </c>
      <c r="G2528" t="n">
        <v>6</v>
      </c>
      <c r="K2528" s="3" t="n">
        <v>44466</v>
      </c>
      <c r="L2528" t="inlineStr">
        <is>
          <t>招标日</t>
        </is>
      </c>
      <c r="M2528" s="3" t="inlineStr"/>
      <c r="N2528" s="3" t="inlineStr"/>
      <c r="O2528" t="n">
        <v>-17</v>
      </c>
      <c r="S2528" t="inlineStr">
        <is>
          <t>announcement</t>
        </is>
      </c>
      <c r="T2528" t="inlineStr">
        <is>
          <t>fxqgg</t>
        </is>
      </c>
      <c r="U2528" t="inlineStr">
        <is>
          <t>ocr</t>
        </is>
      </c>
      <c r="V2528" t="inlineStr">
        <is>
          <t>https://www.celma.org.cn/fxqgg/52855.jhtml</t>
        </is>
      </c>
      <c r="W252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29">
      <c r="A2529" t="inlineStr">
        <is>
          <t>2021年大连市2021年第五批新增一般债券发行公开</t>
        </is>
      </c>
      <c r="B2529" s="3" t="n">
        <v>44483</v>
      </c>
      <c r="C2529" t="inlineStr">
        <is>
          <t>大连市</t>
        </is>
      </c>
      <c r="D2529" t="inlineStr">
        <is>
          <t>一般新增债券</t>
        </is>
      </c>
      <c r="G2529" t="n">
        <v>5</v>
      </c>
      <c r="K2529" s="3" t="inlineStr"/>
      <c r="M2529" s="3" t="n">
        <v>44467</v>
      </c>
      <c r="N2529" s="3" t="inlineStr"/>
      <c r="S2529" t="inlineStr">
        <is>
          <t>announcement</t>
        </is>
      </c>
      <c r="T2529" t="inlineStr">
        <is>
          <t>fxqgg</t>
        </is>
      </c>
      <c r="U2529" t="inlineStr">
        <is>
          <t>ocr</t>
        </is>
      </c>
      <c r="V2529" t="inlineStr">
        <is>
          <t>https://www.celma.org.cn/fxqgg/53540.jhtml</t>
        </is>
      </c>
      <c r="W2529" t="inlineStr">
        <is>
          <t>未能从表格解析分期明细，本行为整篇公告级别的合并记录; 未找到招标日期; 本行来自OCR识别，数值型字段准确性需人工核对</t>
        </is>
      </c>
    </row>
    <row r="2530">
      <c r="A2530" t="inlineStr">
        <is>
          <t>2021年河南省2021年新增第七批（社会事业10年）新增专项债券发行公开</t>
        </is>
      </c>
      <c r="B2530" s="3" t="n">
        <v>44484</v>
      </c>
      <c r="C2530" t="inlineStr">
        <is>
          <t>河南省</t>
        </is>
      </c>
      <c r="D2530" t="inlineStr">
        <is>
          <t>专项新增债券</t>
        </is>
      </c>
      <c r="G2530" t="n">
        <v>7</v>
      </c>
      <c r="K2530" s="3" t="n">
        <v>44491</v>
      </c>
      <c r="L2530" t="inlineStr">
        <is>
          <t>招标日</t>
        </is>
      </c>
      <c r="M2530" s="3" t="inlineStr"/>
      <c r="N2530" s="3" t="inlineStr"/>
      <c r="O2530" t="n">
        <v>7</v>
      </c>
      <c r="P2530" t="n">
        <v>5</v>
      </c>
      <c r="S2530" t="inlineStr">
        <is>
          <t>announcement</t>
        </is>
      </c>
      <c r="T2530" t="inlineStr">
        <is>
          <t>fxqgg</t>
        </is>
      </c>
      <c r="U2530" t="inlineStr">
        <is>
          <t>ocr</t>
        </is>
      </c>
      <c r="V2530" t="inlineStr">
        <is>
          <t>https://www.celma.org.cn/fxqgg/52868.jhtml</t>
        </is>
      </c>
      <c r="W2530" t="inlineStr">
        <is>
          <t>未能从表格解析分期明细，本行为整篇公告级别的合并记录; 本行来自OCR识别，数值型字段准确性需人工核对</t>
        </is>
      </c>
    </row>
    <row r="2531">
      <c r="A2531" t="inlineStr">
        <is>
          <t>2021年河南省2021年新增第七批（棚改专项5年）新增专项债券发行公开</t>
        </is>
      </c>
      <c r="B2531" s="3" t="n">
        <v>44484</v>
      </c>
      <c r="C2531" t="inlineStr">
        <is>
          <t>河南省</t>
        </is>
      </c>
      <c r="D2531" t="inlineStr">
        <is>
          <t>专项新增债券</t>
        </is>
      </c>
      <c r="G2531" t="n">
        <v>7</v>
      </c>
      <c r="K2531" s="3" t="n">
        <v>44491</v>
      </c>
      <c r="L2531" t="inlineStr">
        <is>
          <t>招标日</t>
        </is>
      </c>
      <c r="M2531" s="3" t="inlineStr"/>
      <c r="N2531" s="3" t="inlineStr"/>
      <c r="O2531" t="n">
        <v>7</v>
      </c>
      <c r="P2531" t="n">
        <v>5</v>
      </c>
      <c r="S2531" t="inlineStr">
        <is>
          <t>announcement</t>
        </is>
      </c>
      <c r="T2531" t="inlineStr">
        <is>
          <t>fxqgg</t>
        </is>
      </c>
      <c r="U2531" t="inlineStr">
        <is>
          <t>ocr</t>
        </is>
      </c>
      <c r="V2531" t="inlineStr">
        <is>
          <t>https://www.celma.org.cn/fxqgg/52865.jhtml</t>
        </is>
      </c>
      <c r="W2531" t="inlineStr">
        <is>
          <t>未能从表格解析分期明细，本行为整篇公告级别的合并记录; 本行来自OCR识别，数值型字段准确性需人工核对</t>
        </is>
      </c>
    </row>
    <row r="2532">
      <c r="A2532" t="inlineStr">
        <is>
          <t>2021年河南省2021年新增第七批（城乡发展30年）新增专项债券发行公开</t>
        </is>
      </c>
      <c r="B2532" s="3" t="n">
        <v>44484</v>
      </c>
      <c r="C2532" t="inlineStr">
        <is>
          <t>河南省</t>
        </is>
      </c>
      <c r="D2532" t="inlineStr">
        <is>
          <t>专项新增债券</t>
        </is>
      </c>
      <c r="G2532" t="n">
        <v>7</v>
      </c>
      <c r="K2532" s="3" t="n">
        <v>44491</v>
      </c>
      <c r="L2532" t="inlineStr">
        <is>
          <t>招标日</t>
        </is>
      </c>
      <c r="M2532" s="3" t="inlineStr"/>
      <c r="N2532" s="3" t="inlineStr"/>
      <c r="O2532" t="n">
        <v>7</v>
      </c>
      <c r="P2532" t="n">
        <v>5</v>
      </c>
      <c r="S2532" t="inlineStr">
        <is>
          <t>announcement</t>
        </is>
      </c>
      <c r="T2532" t="inlineStr">
        <is>
          <t>fxqgg</t>
        </is>
      </c>
      <c r="U2532" t="inlineStr">
        <is>
          <t>ocr</t>
        </is>
      </c>
      <c r="V2532" t="inlineStr">
        <is>
          <t>https://www.celma.org.cn/fxqgg/52866.jhtml</t>
        </is>
      </c>
      <c r="W2532" t="inlineStr">
        <is>
          <t>未能从表格解析分期明细，本行为整篇公告级别的合并记录; 本行来自OCR识别，数值型字段准确性需人工核对</t>
        </is>
      </c>
    </row>
    <row r="2533">
      <c r="A2533" t="inlineStr">
        <is>
          <t>2021年江西省2021第六批新增专项债券发行公开</t>
        </is>
      </c>
      <c r="B2533" s="3" t="n">
        <v>44484</v>
      </c>
      <c r="C2533" t="inlineStr">
        <is>
          <t>江西省</t>
        </is>
      </c>
      <c r="D2533" t="inlineStr">
        <is>
          <t>专项新增债券</t>
        </is>
      </c>
      <c r="G2533" t="n">
        <v>6</v>
      </c>
      <c r="K2533" s="3" t="inlineStr"/>
      <c r="M2533" s="3" t="n">
        <v>44489</v>
      </c>
      <c r="N2533" s="3" t="inlineStr"/>
      <c r="S2533" t="inlineStr">
        <is>
          <t>announcement</t>
        </is>
      </c>
      <c r="T2533" t="inlineStr">
        <is>
          <t>fxqgg</t>
        </is>
      </c>
      <c r="U2533" t="inlineStr">
        <is>
          <t>ocr</t>
        </is>
      </c>
      <c r="V2533" t="inlineStr">
        <is>
          <t>https://www.celma.org.cn/fxqgg/52869.jhtml</t>
        </is>
      </c>
      <c r="W2533" t="inlineStr">
        <is>
          <t>未能从表格解析分期明细，本行为整篇公告级别的合并记录; 未找到招标日期; 本行来自OCR识别，数值型字段准确性需人工核对</t>
        </is>
      </c>
    </row>
    <row r="2534">
      <c r="A2534" t="inlineStr">
        <is>
          <t>2021年重庆市2021年第四批债券再融资债券发行公开</t>
        </is>
      </c>
      <c r="B2534" s="3" t="n">
        <v>44484</v>
      </c>
      <c r="C2534" t="inlineStr">
        <is>
          <t>重庆市</t>
        </is>
      </c>
      <c r="D2534" t="inlineStr">
        <is>
          <t>再融资债券</t>
        </is>
      </c>
      <c r="G2534" t="n">
        <v>4</v>
      </c>
      <c r="J2534" t="n">
        <v>303.33</v>
      </c>
      <c r="K2534" s="3" t="inlineStr"/>
      <c r="M2534" s="3" t="n">
        <v>44438</v>
      </c>
      <c r="N2534" s="3" t="inlineStr"/>
      <c r="S2534" t="inlineStr">
        <is>
          <t>announcement</t>
        </is>
      </c>
      <c r="T2534" t="inlineStr">
        <is>
          <t>fxqgg</t>
        </is>
      </c>
      <c r="U2534" t="inlineStr">
        <is>
          <t>text</t>
        </is>
      </c>
      <c r="V2534" t="inlineStr">
        <is>
          <t>https://www.celma.org.cn/fxqgg/52874.jhtml</t>
        </is>
      </c>
      <c r="W2534" t="inlineStr">
        <is>
          <t>未能从表格解析分期明细，本行为整篇公告级别的合并记录; 未找到招标日期</t>
        </is>
      </c>
    </row>
    <row r="2535">
      <c r="A2535" t="inlineStr">
        <is>
          <t>2021年河南省2021年新增第七批（社会事业15年）新增专项债券发行公开</t>
        </is>
      </c>
      <c r="B2535" s="3" t="n">
        <v>44484</v>
      </c>
      <c r="C2535" t="inlineStr">
        <is>
          <t>河南省</t>
        </is>
      </c>
      <c r="D2535" t="inlineStr">
        <is>
          <t>专项新增债券</t>
        </is>
      </c>
      <c r="G2535" t="n">
        <v>7</v>
      </c>
      <c r="K2535" s="3" t="n">
        <v>44491</v>
      </c>
      <c r="L2535" t="inlineStr">
        <is>
          <t>招标日</t>
        </is>
      </c>
      <c r="M2535" s="3" t="inlineStr"/>
      <c r="N2535" s="3" t="inlineStr"/>
      <c r="O2535" t="n">
        <v>7</v>
      </c>
      <c r="P2535" t="n">
        <v>5</v>
      </c>
      <c r="S2535" t="inlineStr">
        <is>
          <t>announcement</t>
        </is>
      </c>
      <c r="T2535" t="inlineStr">
        <is>
          <t>fxqgg</t>
        </is>
      </c>
      <c r="U2535" t="inlineStr">
        <is>
          <t>ocr</t>
        </is>
      </c>
      <c r="V2535" t="inlineStr">
        <is>
          <t>https://www.celma.org.cn/fxqgg/52871.jhtml</t>
        </is>
      </c>
      <c r="W2535" t="inlineStr">
        <is>
          <t>未能从表格解析分期明细，本行为整篇公告级别的合并记录; 本行来自OCR识别，数值型字段准确性需人工核对</t>
        </is>
      </c>
    </row>
    <row r="2536">
      <c r="A2536" t="inlineStr">
        <is>
          <t>2021年河南省2021年河南省政府再融资专项债券（五期7年）再融资债券发行公开</t>
        </is>
      </c>
      <c r="B2536" s="3" t="n">
        <v>44484</v>
      </c>
      <c r="C2536" t="inlineStr">
        <is>
          <t>河南省</t>
        </is>
      </c>
      <c r="D2536" t="inlineStr">
        <is>
          <t>再融资债券</t>
        </is>
      </c>
      <c r="E2536" t="inlineStr">
        <is>
          <t>专项</t>
        </is>
      </c>
      <c r="K2536" s="3" t="n">
        <v>44491</v>
      </c>
      <c r="L2536" t="inlineStr">
        <is>
          <t>招标日</t>
        </is>
      </c>
      <c r="M2536" s="3" t="n">
        <v>44494</v>
      </c>
      <c r="N2536" s="3" t="inlineStr"/>
      <c r="O2536" t="n">
        <v>7</v>
      </c>
      <c r="P2536" t="n">
        <v>5</v>
      </c>
      <c r="S2536" t="inlineStr">
        <is>
          <t>announcement</t>
        </is>
      </c>
      <c r="T2536" t="inlineStr">
        <is>
          <t>fxqgg</t>
        </is>
      </c>
      <c r="U2536" t="inlineStr">
        <is>
          <t>ocr</t>
        </is>
      </c>
      <c r="V2536" t="inlineStr">
        <is>
          <t>https://www.celma.org.cn/fxqgg/52870.jhtml</t>
        </is>
      </c>
      <c r="W2536" t="inlineStr">
        <is>
          <t>未能从表格解析分期明细，本行为整篇公告级别的合并记录; 本行来自OCR识别，数值型字段准确性需人工核对</t>
        </is>
      </c>
    </row>
    <row r="2537">
      <c r="A2537" t="inlineStr">
        <is>
          <t>2021年河南省2021年新增第七批（社会事业7年）新增专项债券发行公开</t>
        </is>
      </c>
      <c r="B2537" s="3" t="n">
        <v>44484</v>
      </c>
      <c r="C2537" t="inlineStr">
        <is>
          <t>河南省</t>
        </is>
      </c>
      <c r="D2537" t="inlineStr">
        <is>
          <t>专项新增债券</t>
        </is>
      </c>
      <c r="G2537" t="n">
        <v>7</v>
      </c>
      <c r="K2537" s="3" t="n">
        <v>44491</v>
      </c>
      <c r="L2537" t="inlineStr">
        <is>
          <t>招标日</t>
        </is>
      </c>
      <c r="M2537" s="3" t="inlineStr"/>
      <c r="N2537" s="3" t="inlineStr"/>
      <c r="O2537" t="n">
        <v>7</v>
      </c>
      <c r="P2537" t="n">
        <v>5</v>
      </c>
      <c r="S2537" t="inlineStr">
        <is>
          <t>announcement</t>
        </is>
      </c>
      <c r="T2537" t="inlineStr">
        <is>
          <t>fxqgg</t>
        </is>
      </c>
      <c r="U2537" t="inlineStr">
        <is>
          <t>ocr</t>
        </is>
      </c>
      <c r="V2537" t="inlineStr">
        <is>
          <t>https://www.celma.org.cn/fxqgg/52867.jhtml</t>
        </is>
      </c>
      <c r="W2537" t="inlineStr">
        <is>
          <t>未能从表格解析分期明细，本行为整篇公告级别的合并记录; 本行来自OCR识别，数值型字段准确性需人工核对</t>
        </is>
      </c>
    </row>
    <row r="2538">
      <c r="A2538" t="inlineStr">
        <is>
          <t>2021年河南省2021年新增第七批（城乡发展15年）新增专项债券发行公开</t>
        </is>
      </c>
      <c r="B2538" s="3" t="n">
        <v>44484</v>
      </c>
      <c r="C2538" t="inlineStr">
        <is>
          <t>河南省</t>
        </is>
      </c>
      <c r="D2538" t="inlineStr">
        <is>
          <t>专项新增债券</t>
        </is>
      </c>
      <c r="G2538" t="n">
        <v>7</v>
      </c>
      <c r="K2538" s="3" t="n">
        <v>44491</v>
      </c>
      <c r="L2538" t="inlineStr">
        <is>
          <t>招标日</t>
        </is>
      </c>
      <c r="M2538" s="3" t="inlineStr"/>
      <c r="N2538" s="3" t="inlineStr"/>
      <c r="O2538" t="n">
        <v>7</v>
      </c>
      <c r="P2538" t="n">
        <v>5</v>
      </c>
      <c r="S2538" t="inlineStr">
        <is>
          <t>announcement</t>
        </is>
      </c>
      <c r="T2538" t="inlineStr">
        <is>
          <t>fxqgg</t>
        </is>
      </c>
      <c r="U2538" t="inlineStr">
        <is>
          <t>ocr</t>
        </is>
      </c>
      <c r="V2538" t="inlineStr">
        <is>
          <t>https://www.celma.org.cn/fxqgg/52875.jhtml</t>
        </is>
      </c>
      <c r="W2538" t="inlineStr">
        <is>
          <t>未能从表格解析分期明细，本行为整篇公告级别的合并记录; 本行来自OCR识别，数值型字段准确性需人工核对</t>
        </is>
      </c>
    </row>
    <row r="2539">
      <c r="A2539" t="inlineStr">
        <is>
          <t>2021年贵州省2021第十四批再融资债券发行公开</t>
        </is>
      </c>
      <c r="B2539" s="3" t="n">
        <v>44487</v>
      </c>
      <c r="C2539" t="inlineStr">
        <is>
          <t>贵州省</t>
        </is>
      </c>
      <c r="D2539" t="inlineStr">
        <is>
          <t>再融资债券</t>
        </is>
      </c>
      <c r="G2539" t="n">
        <v>14</v>
      </c>
      <c r="J2539" t="n">
        <v>100</v>
      </c>
      <c r="K2539" s="3" t="inlineStr"/>
      <c r="M2539" s="3" t="n">
        <v>44495</v>
      </c>
      <c r="N2539" s="3" t="inlineStr"/>
      <c r="S2539" t="inlineStr">
        <is>
          <t>announcement</t>
        </is>
      </c>
      <c r="T2539" t="inlineStr">
        <is>
          <t>fxqgg</t>
        </is>
      </c>
      <c r="U2539" t="inlineStr">
        <is>
          <t>ocr</t>
        </is>
      </c>
      <c r="V2539" t="inlineStr">
        <is>
          <t>https://www.celma.org.cn/fxqgg/52934.jhtml</t>
        </is>
      </c>
      <c r="W2539" t="inlineStr">
        <is>
          <t>未能从表格解析分期明细，本行为整篇公告级别的合并记录; 未找到招标日期; 本行来自OCR识别，数值型字段准确性需人工核对</t>
        </is>
      </c>
    </row>
    <row r="2540">
      <c r="A2540" t="inlineStr">
        <is>
          <t>2021年湖南省2021第十一批新增一般债券发行公开</t>
        </is>
      </c>
      <c r="B2540" s="3" t="n">
        <v>44487</v>
      </c>
      <c r="C2540" t="inlineStr">
        <is>
          <t>湖南省</t>
        </is>
      </c>
      <c r="D2540" t="inlineStr">
        <is>
          <t>一般新增债券</t>
        </is>
      </c>
      <c r="G2540" t="n">
        <v>11</v>
      </c>
      <c r="K2540" s="3" t="inlineStr"/>
      <c r="M2540" s="3" t="n">
        <v>44498</v>
      </c>
      <c r="N2540" s="3" t="inlineStr"/>
      <c r="S2540" t="inlineStr">
        <is>
          <t>announcement</t>
        </is>
      </c>
      <c r="T2540" t="inlineStr">
        <is>
          <t>fxqgg</t>
        </is>
      </c>
      <c r="U2540" t="inlineStr">
        <is>
          <t>ocr</t>
        </is>
      </c>
      <c r="V2540" t="inlineStr">
        <is>
          <t>https://www.celma.org.cn/fxqgg/59547.jhtml</t>
        </is>
      </c>
      <c r="W2540" t="inlineStr">
        <is>
          <t>未能从表格解析分期明细，本行为整篇公告级别的合并记录; 未找到招标日期; 本行来自OCR识别，数值型字段准确性需人工核对</t>
        </is>
      </c>
    </row>
    <row r="2541">
      <c r="A2541" t="inlineStr">
        <is>
          <t>2021年湖南省2021第十一批新增专项债券发行公开</t>
        </is>
      </c>
      <c r="B2541" s="3" t="n">
        <v>44487</v>
      </c>
      <c r="C2541" t="inlineStr">
        <is>
          <t>湖南省</t>
        </is>
      </c>
      <c r="D2541" t="inlineStr">
        <is>
          <t>专项新增债券</t>
        </is>
      </c>
      <c r="G2541" t="n">
        <v>11</v>
      </c>
      <c r="K2541" s="3" t="inlineStr"/>
      <c r="M2541" s="3" t="inlineStr"/>
      <c r="N2541" s="3" t="inlineStr"/>
      <c r="S2541" t="inlineStr">
        <is>
          <t>announcement</t>
        </is>
      </c>
      <c r="T2541" t="inlineStr">
        <is>
          <t>fxqgg</t>
        </is>
      </c>
      <c r="U2541" t="inlineStr">
        <is>
          <t>ocr</t>
        </is>
      </c>
      <c r="V2541" t="inlineStr">
        <is>
          <t>https://www.celma.org.cn/fxqgg/53482.jhtml</t>
        </is>
      </c>
      <c r="W2541" t="inlineStr">
        <is>
          <t>未能从表格解析分期明细，本行为整篇公告级别的合并记录; 未找到招标日期; 本行来自OCR识别，数值型字段准确性需人工核对</t>
        </is>
      </c>
    </row>
    <row r="2542">
      <c r="A2542" t="inlineStr">
        <is>
          <t>2021年海南省第一批一般债新增一般债券发行公开</t>
        </is>
      </c>
      <c r="B2542" s="3" t="n">
        <v>44487</v>
      </c>
      <c r="C2542" t="inlineStr">
        <is>
          <t>海南省</t>
        </is>
      </c>
      <c r="D2542" t="inlineStr">
        <is>
          <t>一般新增债券</t>
        </is>
      </c>
      <c r="G2542" t="n">
        <v>1</v>
      </c>
      <c r="K2542" s="3" t="inlineStr"/>
      <c r="M2542" s="3" t="n">
        <v>44428</v>
      </c>
      <c r="N2542" s="3" t="inlineStr"/>
      <c r="S2542" t="inlineStr">
        <is>
          <t>announcement</t>
        </is>
      </c>
      <c r="T2542" t="inlineStr">
        <is>
          <t>fxqgg</t>
        </is>
      </c>
      <c r="U2542" t="inlineStr">
        <is>
          <t>ocr</t>
        </is>
      </c>
      <c r="V2542" t="inlineStr">
        <is>
          <t>https://www.celma.org.cn/fxqgg/52879.jhtml</t>
        </is>
      </c>
      <c r="W2542" t="inlineStr">
        <is>
          <t>未能从表格解析分期明细，本行为整篇公告级别的合并记录; 未找到招标日期; 本行来自OCR识别，数值型字段准确性需人工核对</t>
        </is>
      </c>
    </row>
    <row r="2543">
      <c r="A2543" t="inlineStr">
        <is>
          <t>2021年青海省2021年第五批新增一般债券发行公开</t>
        </is>
      </c>
      <c r="B2543" s="3" t="n">
        <v>44487</v>
      </c>
      <c r="C2543" t="inlineStr">
        <is>
          <t>青海省</t>
        </is>
      </c>
      <c r="D2543" t="inlineStr">
        <is>
          <t>一般新增债券</t>
        </is>
      </c>
      <c r="G2543" t="n">
        <v>5</v>
      </c>
      <c r="K2543" s="3" t="inlineStr"/>
      <c r="M2543" s="3" t="n">
        <v>44495</v>
      </c>
      <c r="N2543" s="3" t="inlineStr"/>
      <c r="S2543" t="inlineStr">
        <is>
          <t>announcement</t>
        </is>
      </c>
      <c r="T2543" t="inlineStr">
        <is>
          <t>fxqgg</t>
        </is>
      </c>
      <c r="U2543" t="inlineStr">
        <is>
          <t>ocr</t>
        </is>
      </c>
      <c r="V2543" t="inlineStr">
        <is>
          <t>https://www.celma.org.cn/fxqgg/52915.jhtml</t>
        </is>
      </c>
      <c r="W2543" t="inlineStr">
        <is>
          <t>未能从表格解析分期明细，本行为整篇公告级别的合并记录; 未找到招标日期; 本行来自OCR识别，数值型字段准确性需人工核对</t>
        </is>
      </c>
    </row>
    <row r="2544">
      <c r="A2544" t="inlineStr">
        <is>
          <t>2021年山东省政府专项债券（四十八至五十二期）发行前公告</t>
        </is>
      </c>
      <c r="B2544" s="3" t="n">
        <v>44488</v>
      </c>
      <c r="C2544" t="inlineStr">
        <is>
          <t>山东省</t>
        </is>
      </c>
      <c r="D2544" t="inlineStr">
        <is>
          <t>专项新增债券</t>
        </is>
      </c>
      <c r="F2544" t="inlineStr">
        <is>
          <t>15Y</t>
        </is>
      </c>
      <c r="H2544" t="n">
        <v>22</v>
      </c>
      <c r="J2544" t="n">
        <v>19.6</v>
      </c>
      <c r="K2544" s="3" t="inlineStr"/>
      <c r="L2544" t="inlineStr">
        <is>
          <t>招标日</t>
        </is>
      </c>
      <c r="M2544" s="3" t="inlineStr"/>
      <c r="N2544" s="3" t="inlineStr"/>
      <c r="Q2544" t="inlineStr">
        <is>
          <t>东河价发〔2017〕21号</t>
        </is>
      </c>
      <c r="R2544" t="inlineStr">
        <is>
          <t>2021年山东省政府交通水利及市政产业园区发展专项债券（二十二期）—2021年山东省政府专项债券（四十九期）</t>
        </is>
      </c>
      <c r="S2544" t="inlineStr">
        <is>
          <t>announcement</t>
        </is>
      </c>
      <c r="T2544" t="inlineStr">
        <is>
          <t>fxqgg</t>
        </is>
      </c>
      <c r="U2544" t="inlineStr">
        <is>
          <t>text</t>
        </is>
      </c>
      <c r="V2544" t="inlineStr">
        <is>
          <t>https://www.celma.org.cn/fxqgg/52984.jhtml</t>
        </is>
      </c>
      <c r="W2544" t="inlineStr">
        <is>
          <t>未找到招标日期</t>
        </is>
      </c>
    </row>
    <row r="2545">
      <c r="A2545" t="inlineStr">
        <is>
          <t>2021年重庆市2021年第五批债券再融资债券发行公开</t>
        </is>
      </c>
      <c r="B2545" s="3" t="n">
        <v>44488</v>
      </c>
      <c r="C2545" t="inlineStr">
        <is>
          <t>重庆市</t>
        </is>
      </c>
      <c r="D2545" t="inlineStr">
        <is>
          <t>再融资债券</t>
        </is>
      </c>
      <c r="G2545" t="n">
        <v>5</v>
      </c>
      <c r="J2545" t="n">
        <v>303.33</v>
      </c>
      <c r="K2545" s="3" t="inlineStr"/>
      <c r="M2545" s="3" t="n">
        <v>44438</v>
      </c>
      <c r="N2545" s="3" t="inlineStr"/>
      <c r="S2545" t="inlineStr">
        <is>
          <t>announcement</t>
        </is>
      </c>
      <c r="T2545" t="inlineStr">
        <is>
          <t>fxqgg</t>
        </is>
      </c>
      <c r="U2545" t="inlineStr">
        <is>
          <t>text</t>
        </is>
      </c>
      <c r="V2545" t="inlineStr">
        <is>
          <t>https://www.celma.org.cn/fxqgg/52923.jhtml</t>
        </is>
      </c>
      <c r="W2545" t="inlineStr">
        <is>
          <t>未能从表格解析分期明细，本行为整篇公告级别的合并记录; 未找到招标日期</t>
        </is>
      </c>
    </row>
    <row r="2546">
      <c r="A2546" t="inlineStr">
        <is>
          <t>2021年山东省政府专项债券（四十八至五十二期）发行前公告</t>
        </is>
      </c>
      <c r="B2546" s="3" t="n">
        <v>44488</v>
      </c>
      <c r="C2546" t="inlineStr">
        <is>
          <t>山东省</t>
        </is>
      </c>
      <c r="D2546" t="inlineStr">
        <is>
          <t>专项新增债券</t>
        </is>
      </c>
      <c r="F2546" t="inlineStr">
        <is>
          <t>7Y</t>
        </is>
      </c>
      <c r="H2546" t="n">
        <v>10</v>
      </c>
      <c r="J2546" t="n">
        <v>21.94</v>
      </c>
      <c r="K2546" s="3" t="inlineStr"/>
      <c r="L2546" t="inlineStr">
        <is>
          <t>招标日</t>
        </is>
      </c>
      <c r="M2546" s="3" t="inlineStr"/>
      <c r="N2546" s="3" t="inlineStr"/>
      <c r="Q2546" t="inlineStr">
        <is>
          <t>东河价发〔2017〕21号</t>
        </is>
      </c>
      <c r="R2546" t="inlineStr">
        <is>
          <t>2021年山东省政府棚改专项债券（十期）—2021年山东省政府专项债券（五十二期）</t>
        </is>
      </c>
      <c r="S2546" t="inlineStr">
        <is>
          <t>announcement</t>
        </is>
      </c>
      <c r="T2546" t="inlineStr">
        <is>
          <t>fxqgg</t>
        </is>
      </c>
      <c r="U2546" t="inlineStr">
        <is>
          <t>text</t>
        </is>
      </c>
      <c r="V2546" t="inlineStr">
        <is>
          <t>https://www.celma.org.cn/fxqgg/52984.jhtml</t>
        </is>
      </c>
      <c r="W2546" t="inlineStr">
        <is>
          <t>未找到招标日期</t>
        </is>
      </c>
    </row>
    <row r="2547">
      <c r="A2547" t="inlineStr">
        <is>
          <t>2021年山东省政府专项债券（四十八至五十二期）发行前公告</t>
        </is>
      </c>
      <c r="B2547" s="3" t="n">
        <v>44488</v>
      </c>
      <c r="C2547" t="inlineStr">
        <is>
          <t>山东省</t>
        </is>
      </c>
      <c r="D2547" t="inlineStr">
        <is>
          <t>专项新增债券</t>
        </is>
      </c>
      <c r="F2547" t="inlineStr">
        <is>
          <t>10Y</t>
        </is>
      </c>
      <c r="H2547" t="n">
        <v>21</v>
      </c>
      <c r="J2547" t="n">
        <v>30.79</v>
      </c>
      <c r="K2547" s="3" t="inlineStr"/>
      <c r="L2547" t="inlineStr">
        <is>
          <t>招标日</t>
        </is>
      </c>
      <c r="M2547" s="3" t="inlineStr"/>
      <c r="N2547" s="3" t="inlineStr"/>
      <c r="Q2547" t="inlineStr">
        <is>
          <t>东河价发〔2017〕21号</t>
        </is>
      </c>
      <c r="R2547" t="inlineStr">
        <is>
          <t>2021年山东省政府交通水利及市政产业园区发展专项债券（二十一期）—2021年山东省政府专项债券（四十八期）</t>
        </is>
      </c>
      <c r="S2547" t="inlineStr">
        <is>
          <t>announcement</t>
        </is>
      </c>
      <c r="T2547" t="inlineStr">
        <is>
          <t>fxqgg</t>
        </is>
      </c>
      <c r="U2547" t="inlineStr">
        <is>
          <t>text</t>
        </is>
      </c>
      <c r="V2547" t="inlineStr">
        <is>
          <t>https://www.celma.org.cn/fxqgg/52984.jhtml</t>
        </is>
      </c>
      <c r="W2547" t="inlineStr">
        <is>
          <t>未找到招标日期</t>
        </is>
      </c>
    </row>
    <row r="2548">
      <c r="A2548" t="inlineStr">
        <is>
          <t>2021年山东省政府专项债券（四十八至五十二期）发行前公告</t>
        </is>
      </c>
      <c r="B2548" s="3" t="n">
        <v>44488</v>
      </c>
      <c r="C2548" t="inlineStr">
        <is>
          <t>山东省</t>
        </is>
      </c>
      <c r="D2548" t="inlineStr">
        <is>
          <t>专项新增债券</t>
        </is>
      </c>
      <c r="F2548" t="inlineStr">
        <is>
          <t>20Y</t>
        </is>
      </c>
      <c r="H2548" t="n">
        <v>23</v>
      </c>
      <c r="J2548" t="n">
        <v>63.72</v>
      </c>
      <c r="K2548" s="3" t="inlineStr"/>
      <c r="L2548" t="inlineStr">
        <is>
          <t>招标日</t>
        </is>
      </c>
      <c r="M2548" s="3" t="inlineStr"/>
      <c r="N2548" s="3" t="inlineStr"/>
      <c r="Q2548" t="inlineStr">
        <is>
          <t>东河价发〔2017〕21号</t>
        </is>
      </c>
      <c r="R2548" t="inlineStr">
        <is>
          <t>2021年山东省政府交通水利及市政产业园区发展专项债券（二十三期）—2021年山东省政府专项债券（五十期）</t>
        </is>
      </c>
      <c r="S2548" t="inlineStr">
        <is>
          <t>announcement</t>
        </is>
      </c>
      <c r="T2548" t="inlineStr">
        <is>
          <t>fxqgg</t>
        </is>
      </c>
      <c r="U2548" t="inlineStr">
        <is>
          <t>text</t>
        </is>
      </c>
      <c r="V2548" t="inlineStr">
        <is>
          <t>https://www.celma.org.cn/fxqgg/52984.jhtml</t>
        </is>
      </c>
      <c r="W2548" t="inlineStr">
        <is>
          <t>未找到招标日期</t>
        </is>
      </c>
    </row>
    <row r="2549">
      <c r="A2549" t="inlineStr">
        <is>
          <t>2021年云南省2021年第十批新增专项债券发行公开</t>
        </is>
      </c>
      <c r="B2549" s="3" t="n">
        <v>44488</v>
      </c>
      <c r="C2549" t="inlineStr">
        <is>
          <t>云南省</t>
        </is>
      </c>
      <c r="D2549" t="inlineStr">
        <is>
          <t>专项新增债券</t>
        </is>
      </c>
      <c r="G2549" t="n">
        <v>10</v>
      </c>
      <c r="J2549" t="n">
        <v>428</v>
      </c>
      <c r="K2549" s="3" t="n">
        <v>44495</v>
      </c>
      <c r="L2549" t="inlineStr">
        <is>
          <t>招标日</t>
        </is>
      </c>
      <c r="M2549" s="3" t="inlineStr"/>
      <c r="N2549" s="3" t="inlineStr"/>
      <c r="O2549" t="n">
        <v>7</v>
      </c>
      <c r="P2549" t="n">
        <v>5</v>
      </c>
      <c r="S2549" t="inlineStr">
        <is>
          <t>announcement</t>
        </is>
      </c>
      <c r="T2549" t="inlineStr">
        <is>
          <t>fxqgg</t>
        </is>
      </c>
      <c r="U2549" t="inlineStr">
        <is>
          <t>ocr</t>
        </is>
      </c>
      <c r="V2549" t="inlineStr">
        <is>
          <t>https://www.celma.org.cn/fxqgg/52937.jhtml</t>
        </is>
      </c>
      <c r="W2549" t="inlineStr">
        <is>
          <t>未能从表格解析分期明细，本行为整篇公告级别的合并记录; 本行来自OCR识别，数值型字段准确性需人工核对</t>
        </is>
      </c>
    </row>
    <row r="2550">
      <c r="A2550" t="inlineStr">
        <is>
          <t>2021年山东省政府专项债券（四十八至五十二期）发行前公告</t>
        </is>
      </c>
      <c r="B2550" s="3" t="n">
        <v>44488</v>
      </c>
      <c r="C2550" t="inlineStr">
        <is>
          <t>山东省</t>
        </is>
      </c>
      <c r="D2550" t="inlineStr">
        <is>
          <t>专项新增债券</t>
        </is>
      </c>
      <c r="F2550" t="inlineStr">
        <is>
          <t>30Y</t>
        </is>
      </c>
      <c r="H2550" t="n">
        <v>24</v>
      </c>
      <c r="J2550" t="n">
        <v>64.36</v>
      </c>
      <c r="K2550" s="3" t="inlineStr"/>
      <c r="L2550" t="inlineStr">
        <is>
          <t>招标日</t>
        </is>
      </c>
      <c r="M2550" s="3" t="inlineStr"/>
      <c r="N2550" s="3" t="inlineStr"/>
      <c r="Q2550" t="inlineStr">
        <is>
          <t>东河价发〔2017〕21号</t>
        </is>
      </c>
      <c r="R2550" t="inlineStr">
        <is>
          <t>2021年山东省政府交通水利及市政产业园区发展专项债券（二十四期）—2021年山东省政府专项债券（五十一期）</t>
        </is>
      </c>
      <c r="S2550" t="inlineStr">
        <is>
          <t>announcement</t>
        </is>
      </c>
      <c r="T2550" t="inlineStr">
        <is>
          <t>fxqgg</t>
        </is>
      </c>
      <c r="U2550" t="inlineStr">
        <is>
          <t>text</t>
        </is>
      </c>
      <c r="V2550" t="inlineStr">
        <is>
          <t>https://www.celma.org.cn/fxqgg/52984.jhtml</t>
        </is>
      </c>
      <c r="W2550" t="inlineStr">
        <is>
          <t>未找到招标日期</t>
        </is>
      </c>
    </row>
    <row r="2551">
      <c r="A2551" t="inlineStr">
        <is>
          <t>2021年天津市2021年第九批再融资债券发行公开</t>
        </is>
      </c>
      <c r="B2551" s="3" t="n">
        <v>44489</v>
      </c>
      <c r="C2551" t="inlineStr">
        <is>
          <t>天津市</t>
        </is>
      </c>
      <c r="D2551" t="inlineStr">
        <is>
          <t>再融资债券</t>
        </is>
      </c>
      <c r="G2551" t="n">
        <v>9</v>
      </c>
      <c r="K2551" s="3" t="n">
        <v>44496</v>
      </c>
      <c r="L2551" t="inlineStr">
        <is>
          <t>招标日</t>
        </is>
      </c>
      <c r="M2551" s="3" t="inlineStr"/>
      <c r="N2551" s="3" t="inlineStr"/>
      <c r="O2551" t="n">
        <v>7</v>
      </c>
      <c r="P2551" t="n">
        <v>5</v>
      </c>
      <c r="S2551" t="inlineStr">
        <is>
          <t>announcement</t>
        </is>
      </c>
      <c r="T2551" t="inlineStr">
        <is>
          <t>fxqgg</t>
        </is>
      </c>
      <c r="U2551" t="inlineStr">
        <is>
          <t>ocr</t>
        </is>
      </c>
      <c r="V2551" t="inlineStr">
        <is>
          <t>https://www.celma.org.cn/fxqgg/52944.jhtml</t>
        </is>
      </c>
      <c r="W2551" t="inlineStr">
        <is>
          <t>未能从表格解析分期明细，本行为整篇公告级别的合并记录; 本行来自OCR识别，数值型字段准确性需人工核对</t>
        </is>
      </c>
    </row>
    <row r="2552">
      <c r="A2552" t="inlineStr">
        <is>
          <t>2021年天津市2021年第九批新增专项债券发行公开</t>
        </is>
      </c>
      <c r="B2552" s="3" t="n">
        <v>44489</v>
      </c>
      <c r="C2552" t="inlineStr">
        <is>
          <t>天津市</t>
        </is>
      </c>
      <c r="D2552" t="inlineStr">
        <is>
          <t>专项新增债券</t>
        </is>
      </c>
      <c r="G2552" t="n">
        <v>9</v>
      </c>
      <c r="K2552" s="3" t="n">
        <v>44496</v>
      </c>
      <c r="L2552" t="inlineStr">
        <is>
          <t>招标日</t>
        </is>
      </c>
      <c r="M2552" s="3" t="inlineStr"/>
      <c r="N2552" s="3" t="inlineStr"/>
      <c r="O2552" t="n">
        <v>7</v>
      </c>
      <c r="P2552" t="n">
        <v>5</v>
      </c>
      <c r="S2552" t="inlineStr">
        <is>
          <t>announcement</t>
        </is>
      </c>
      <c r="T2552" t="inlineStr">
        <is>
          <t>fxqgg</t>
        </is>
      </c>
      <c r="U2552" t="inlineStr">
        <is>
          <t>ocr</t>
        </is>
      </c>
      <c r="V2552" t="inlineStr">
        <is>
          <t>https://www.celma.org.cn/fxqgg/52945.jhtml</t>
        </is>
      </c>
      <c r="W2552" t="inlineStr">
        <is>
          <t>未能从表格解析分期明细，本行为整篇公告级别的合并记录; 本行来自OCR识别，数值型字段准确性需人工核对</t>
        </is>
      </c>
    </row>
    <row r="2553">
      <c r="A2553" t="inlineStr">
        <is>
          <t>2021年深圳市2021境外专项债新增专项债券发行公开</t>
        </is>
      </c>
      <c r="B2553" s="3" t="n">
        <v>44489</v>
      </c>
      <c r="C2553" t="inlineStr">
        <is>
          <t>深圳市</t>
        </is>
      </c>
      <c r="F2553" t="inlineStr">
        <is>
          <t>3Y</t>
        </is>
      </c>
      <c r="J2553" t="n">
        <v>15</v>
      </c>
      <c r="K2553" s="3" t="inlineStr"/>
      <c r="L2553" t="inlineStr">
        <is>
          <t>招标日</t>
        </is>
      </c>
      <c r="M2553" s="3" t="inlineStr"/>
      <c r="N2553" s="3" t="inlineStr"/>
      <c r="S2553" t="inlineStr">
        <is>
          <t>announcement</t>
        </is>
      </c>
      <c r="T2553" t="inlineStr">
        <is>
          <t>fxqgg</t>
        </is>
      </c>
      <c r="U2553" t="inlineStr">
        <is>
          <t>text</t>
        </is>
      </c>
      <c r="V2553" t="inlineStr">
        <is>
          <t>https://www.celma.org.cn/fxqgg/53822.jhtml</t>
        </is>
      </c>
      <c r="W2553" t="inlineStr">
        <is>
          <t>未能从债券名称识别品种(一般新增/专项新增/再融资); 未找到招标日期</t>
        </is>
      </c>
    </row>
    <row r="2554">
      <c r="A2554" t="inlineStr">
        <is>
          <t>2021年深圳市2021境外专项债新增专项债券发行公开</t>
        </is>
      </c>
      <c r="B2554" s="3" t="n">
        <v>44489</v>
      </c>
      <c r="C2554" t="inlineStr">
        <is>
          <t>深圳市</t>
        </is>
      </c>
      <c r="F2554" t="inlineStr">
        <is>
          <t>5Y</t>
        </is>
      </c>
      <c r="J2554" t="n">
        <v>24</v>
      </c>
      <c r="K2554" s="3" t="inlineStr"/>
      <c r="L2554" t="inlineStr">
        <is>
          <t>招标日</t>
        </is>
      </c>
      <c r="M2554" s="3" t="inlineStr"/>
      <c r="N2554" s="3" t="inlineStr"/>
      <c r="S2554" t="inlineStr">
        <is>
          <t>announcement</t>
        </is>
      </c>
      <c r="T2554" t="inlineStr">
        <is>
          <t>fxqgg</t>
        </is>
      </c>
      <c r="U2554" t="inlineStr">
        <is>
          <t>text</t>
        </is>
      </c>
      <c r="V2554" t="inlineStr">
        <is>
          <t>https://www.celma.org.cn/fxqgg/53822.jhtml</t>
        </is>
      </c>
      <c r="W2554" t="inlineStr">
        <is>
          <t>未能从债券名称识别品种(一般新增/专项新增/再融资); 未找到招标日期</t>
        </is>
      </c>
    </row>
    <row r="2555">
      <c r="A2555" t="inlineStr">
        <is>
          <t>2021年吉林省2021年第10批公开发行新增专项债券发行公开</t>
        </is>
      </c>
      <c r="B2555" s="3" t="n">
        <v>44490</v>
      </c>
      <c r="C2555" t="inlineStr">
        <is>
          <t>吉林省</t>
        </is>
      </c>
      <c r="D2555" t="inlineStr">
        <is>
          <t>专项新增债券</t>
        </is>
      </c>
      <c r="G2555" t="n">
        <v>10</v>
      </c>
      <c r="K2555" s="3" t="inlineStr"/>
      <c r="M2555" s="3" t="n">
        <v>44498</v>
      </c>
      <c r="N2555" s="3" t="inlineStr"/>
      <c r="S2555" t="inlineStr">
        <is>
          <t>announcement</t>
        </is>
      </c>
      <c r="T2555" t="inlineStr">
        <is>
          <t>fxqgg</t>
        </is>
      </c>
      <c r="U2555" t="inlineStr">
        <is>
          <t>ocr</t>
        </is>
      </c>
      <c r="V2555" t="inlineStr">
        <is>
          <t>https://www.celma.org.cn/fxqgg/53033.jhtml</t>
        </is>
      </c>
      <c r="W2555" t="inlineStr">
        <is>
          <t>未能从表格解析分期明细，本行为整篇公告级别的合并记录; 未找到招标日期; 本行来自OCR识别，数值型字段准确性需人工核对</t>
        </is>
      </c>
    </row>
    <row r="2556">
      <c r="A2556" t="inlineStr">
        <is>
          <t>2021年甘肃省2021年第3批专项债券（十四期）新增专项债券发行公开</t>
        </is>
      </c>
      <c r="B2556" s="3" t="n">
        <v>44490</v>
      </c>
      <c r="C2556" t="inlineStr">
        <is>
          <t>甘肃省</t>
        </is>
      </c>
      <c r="D2556" t="inlineStr">
        <is>
          <t>专项新增债券</t>
        </is>
      </c>
      <c r="G2556" t="n">
        <v>3</v>
      </c>
      <c r="K2556" s="3" t="inlineStr"/>
      <c r="M2556" s="3" t="inlineStr"/>
      <c r="N2556" s="3" t="inlineStr"/>
      <c r="S2556" t="inlineStr">
        <is>
          <t>announcement</t>
        </is>
      </c>
      <c r="T2556" t="inlineStr">
        <is>
          <t>fxqgg</t>
        </is>
      </c>
      <c r="U2556" t="inlineStr">
        <is>
          <t>ocr</t>
        </is>
      </c>
      <c r="V2556" t="inlineStr">
        <is>
          <t>https://www.celma.org.cn/fxqgg/52957.jhtml</t>
        </is>
      </c>
      <c r="W2556" t="inlineStr">
        <is>
          <t>未能从表格解析分期明细，本行为整篇公告级别的合并记录; 未找到招标日期; 本行来自OCR识别，数值型字段准确性需人工核对</t>
        </is>
      </c>
    </row>
    <row r="2557">
      <c r="A2557" t="inlineStr">
        <is>
          <t>2021年甘肃省2021年第3批专项债券（十三期）新增专项债券发行公开</t>
        </is>
      </c>
      <c r="B2557" s="3" t="n">
        <v>44490</v>
      </c>
      <c r="C2557" t="inlineStr">
        <is>
          <t>甘肃省</t>
        </is>
      </c>
      <c r="D2557" t="inlineStr">
        <is>
          <t>专项新增债券</t>
        </is>
      </c>
      <c r="G2557" t="n">
        <v>3</v>
      </c>
      <c r="K2557" s="3" t="inlineStr"/>
      <c r="M2557" s="3" t="inlineStr"/>
      <c r="N2557" s="3" t="inlineStr"/>
      <c r="S2557" t="inlineStr">
        <is>
          <t>announcement</t>
        </is>
      </c>
      <c r="T2557" t="inlineStr">
        <is>
          <t>fxqgg</t>
        </is>
      </c>
      <c r="U2557" t="inlineStr">
        <is>
          <t>ocr</t>
        </is>
      </c>
      <c r="V2557" t="inlineStr">
        <is>
          <t>https://www.celma.org.cn/fxqgg/52956.jhtml</t>
        </is>
      </c>
      <c r="W2557" t="inlineStr">
        <is>
          <t>未能从表格解析分期明细，本行为整篇公告级别的合并记录; 未找到招标日期; 本行来自OCR识别，数值型字段准确性需人工核对</t>
        </is>
      </c>
    </row>
    <row r="2558">
      <c r="A2558" t="inlineStr">
        <is>
          <t>2021年甘肃省2021年第3批专项债券（十六期）新增专项债券发行公开</t>
        </is>
      </c>
      <c r="B2558" s="3" t="n">
        <v>44490</v>
      </c>
      <c r="C2558" t="inlineStr">
        <is>
          <t>甘肃省</t>
        </is>
      </c>
      <c r="D2558" t="inlineStr">
        <is>
          <t>专项新增债券</t>
        </is>
      </c>
      <c r="G2558" t="n">
        <v>3</v>
      </c>
      <c r="K2558" s="3" t="inlineStr"/>
      <c r="M2558" s="3" t="inlineStr"/>
      <c r="N2558" s="3" t="inlineStr"/>
      <c r="S2558" t="inlineStr">
        <is>
          <t>announcement</t>
        </is>
      </c>
      <c r="T2558" t="inlineStr">
        <is>
          <t>fxqgg</t>
        </is>
      </c>
      <c r="U2558" t="inlineStr">
        <is>
          <t>ocr</t>
        </is>
      </c>
      <c r="V2558" t="inlineStr">
        <is>
          <t>https://www.celma.org.cn/fxqgg/52959.jhtml</t>
        </is>
      </c>
      <c r="W2558" t="inlineStr">
        <is>
          <t>未能从表格解析分期明细，本行为整篇公告级别的合并记录; 未找到招标日期; 本行来自OCR识别，数值型字段准确性需人工核对</t>
        </is>
      </c>
    </row>
    <row r="2559">
      <c r="A2559" t="inlineStr">
        <is>
          <t>2021年甘肃省2021年第3批专项债券（十七期）新增专项债券发行公开</t>
        </is>
      </c>
      <c r="B2559" s="3" t="n">
        <v>44490</v>
      </c>
      <c r="C2559" t="inlineStr">
        <is>
          <t>甘肃省</t>
        </is>
      </c>
      <c r="D2559" t="inlineStr">
        <is>
          <t>专项新增债券</t>
        </is>
      </c>
      <c r="G2559" t="n">
        <v>3</v>
      </c>
      <c r="K2559" s="3" t="inlineStr"/>
      <c r="M2559" s="3" t="inlineStr"/>
      <c r="N2559" s="3" t="inlineStr"/>
      <c r="S2559" t="inlineStr">
        <is>
          <t>announcement</t>
        </is>
      </c>
      <c r="T2559" t="inlineStr">
        <is>
          <t>fxqgg</t>
        </is>
      </c>
      <c r="U2559" t="inlineStr">
        <is>
          <t>ocr</t>
        </is>
      </c>
      <c r="V2559" t="inlineStr">
        <is>
          <t>https://www.celma.org.cn/fxqgg/52960.jhtml</t>
        </is>
      </c>
      <c r="W2559" t="inlineStr">
        <is>
          <t>未能从表格解析分期明细，本行为整篇公告级别的合并记录; 未找到招标日期; 本行来自OCR识别，数值型字段准确性需人工核对</t>
        </is>
      </c>
    </row>
    <row r="2560">
      <c r="A2560" t="inlineStr">
        <is>
          <t>2021年甘肃省2021年第3批专项债券（十五期）新增专项债券发行公开</t>
        </is>
      </c>
      <c r="B2560" s="3" t="n">
        <v>44490</v>
      </c>
      <c r="C2560" t="inlineStr">
        <is>
          <t>甘肃省</t>
        </is>
      </c>
      <c r="D2560" t="inlineStr">
        <is>
          <t>专项新增债券</t>
        </is>
      </c>
      <c r="G2560" t="n">
        <v>3</v>
      </c>
      <c r="K2560" s="3" t="inlineStr"/>
      <c r="M2560" s="3" t="inlineStr"/>
      <c r="N2560" s="3" t="inlineStr"/>
      <c r="S2560" t="inlineStr">
        <is>
          <t>announcement</t>
        </is>
      </c>
      <c r="T2560" t="inlineStr">
        <is>
          <t>fxqgg</t>
        </is>
      </c>
      <c r="U2560" t="inlineStr">
        <is>
          <t>ocr</t>
        </is>
      </c>
      <c r="V2560" t="inlineStr">
        <is>
          <t>https://www.celma.org.cn/fxqgg/52958.jhtml</t>
        </is>
      </c>
      <c r="W2560" t="inlineStr">
        <is>
          <t>未能从表格解析分期明细，本行为整篇公告级别的合并记录; 未找到招标日期; 本行来自OCR识别，数值型字段准确性需人工核对</t>
        </is>
      </c>
    </row>
    <row r="2561">
      <c r="A2561" t="inlineStr">
        <is>
          <t>2021年贵州省2021第十五批再融资债券发行公开</t>
        </is>
      </c>
      <c r="B2561" s="3" t="n">
        <v>44491</v>
      </c>
      <c r="C2561" t="inlineStr">
        <is>
          <t>贵州省</t>
        </is>
      </c>
      <c r="D2561" t="inlineStr">
        <is>
          <t>再融资债券</t>
        </is>
      </c>
      <c r="G2561" t="n">
        <v>15</v>
      </c>
      <c r="J2561" t="n">
        <v>35.8304</v>
      </c>
      <c r="K2561" s="3" t="inlineStr"/>
      <c r="M2561" s="3" t="n">
        <v>44501</v>
      </c>
      <c r="N2561" s="3" t="inlineStr"/>
      <c r="S2561" t="inlineStr">
        <is>
          <t>announcement</t>
        </is>
      </c>
      <c r="T2561" t="inlineStr">
        <is>
          <t>fxqgg</t>
        </is>
      </c>
      <c r="U2561" t="inlineStr">
        <is>
          <t>ocr</t>
        </is>
      </c>
      <c r="V2561" t="inlineStr">
        <is>
          <t>https://www.celma.org.cn/fxqgg/52967.jhtml</t>
        </is>
      </c>
      <c r="W2561" t="inlineStr">
        <is>
          <t>未能从表格解析分期明细，本行为整篇公告级别的合并记录; 未找到招标日期; 本行来自OCR识别，数值型字段准确性需人工核对</t>
        </is>
      </c>
    </row>
    <row r="2562">
      <c r="A2562" t="inlineStr">
        <is>
          <t>2021年四川省2021第十批次公开(1028)新增一般债券发行公开</t>
        </is>
      </c>
      <c r="B2562" s="3" t="n">
        <v>44491</v>
      </c>
      <c r="C2562" t="inlineStr">
        <is>
          <t>四川省</t>
        </is>
      </c>
      <c r="D2562" t="inlineStr">
        <is>
          <t>一般新增债券</t>
        </is>
      </c>
      <c r="G2562" t="n">
        <v>10</v>
      </c>
      <c r="J2562" t="n">
        <v>108.3451</v>
      </c>
      <c r="K2562" s="3" t="n">
        <v>44497</v>
      </c>
      <c r="L2562" t="inlineStr">
        <is>
          <t>招标日</t>
        </is>
      </c>
      <c r="M2562" s="3" t="n">
        <v>44498</v>
      </c>
      <c r="N2562" s="3" t="inlineStr"/>
      <c r="O2562" t="n">
        <v>6</v>
      </c>
      <c r="P2562" t="n">
        <v>4</v>
      </c>
      <c r="Q2562" t="inlineStr">
        <is>
          <t>川财债〔2021〕39 号</t>
        </is>
      </c>
      <c r="S2562" t="inlineStr">
        <is>
          <t>announcement</t>
        </is>
      </c>
      <c r="T2562" t="inlineStr">
        <is>
          <t>fxqgg</t>
        </is>
      </c>
      <c r="U2562" t="inlineStr">
        <is>
          <t>text</t>
        </is>
      </c>
      <c r="V2562" t="inlineStr">
        <is>
          <t>https://www.celma.org.cn/fxqgg/52964.jhtml</t>
        </is>
      </c>
      <c r="W2562" t="inlineStr">
        <is>
          <t>未能从表格解析分期明细，本行为整篇公告级别的合并记录</t>
        </is>
      </c>
    </row>
    <row r="2563">
      <c r="A2563" t="inlineStr">
        <is>
          <t>2021年贵州省2021第十五批新增专项债券发行公开</t>
        </is>
      </c>
      <c r="B2563" s="3" t="n">
        <v>44491</v>
      </c>
      <c r="C2563" t="inlineStr">
        <is>
          <t>贵州省</t>
        </is>
      </c>
      <c r="D2563" t="inlineStr">
        <is>
          <t>专项新增债券</t>
        </is>
      </c>
      <c r="G2563" t="n">
        <v>15</v>
      </c>
      <c r="K2563" s="3" t="inlineStr"/>
      <c r="M2563" s="3" t="n">
        <v>44501</v>
      </c>
      <c r="N2563" s="3" t="inlineStr"/>
      <c r="S2563" t="inlineStr">
        <is>
          <t>announcement</t>
        </is>
      </c>
      <c r="T2563" t="inlineStr">
        <is>
          <t>fxqgg</t>
        </is>
      </c>
      <c r="U2563" t="inlineStr">
        <is>
          <t>ocr</t>
        </is>
      </c>
      <c r="V2563" t="inlineStr">
        <is>
          <t>https://www.celma.org.cn/fxqgg/52971.jhtml</t>
        </is>
      </c>
      <c r="W2563" t="inlineStr">
        <is>
          <t>未能从表格解析分期明细，本行为整篇公告级别的合并记录; 未找到招标日期; 本行来自OCR识别，数值型字段准确性需人工核对</t>
        </is>
      </c>
    </row>
    <row r="2564">
      <c r="A2564" t="inlineStr">
        <is>
          <t>2021年浙江省2021年第十批公开发行新增专项债券发行公开</t>
        </is>
      </c>
      <c r="B2564" s="3" t="n">
        <v>44491</v>
      </c>
      <c r="C2564" t="inlineStr">
        <is>
          <t>浙江省</t>
        </is>
      </c>
      <c r="D2564" t="inlineStr">
        <is>
          <t>专项新增债券</t>
        </is>
      </c>
      <c r="G2564" t="n">
        <v>10</v>
      </c>
      <c r="K2564" s="3" t="n">
        <v>44498</v>
      </c>
      <c r="L2564" t="inlineStr">
        <is>
          <t>招标日</t>
        </is>
      </c>
      <c r="M2564" s="3" t="n">
        <v>44501</v>
      </c>
      <c r="N2564" s="3" t="inlineStr"/>
      <c r="O2564" t="n">
        <v>7</v>
      </c>
      <c r="P2564" t="n">
        <v>5</v>
      </c>
      <c r="S2564" t="inlineStr">
        <is>
          <t>announcement</t>
        </is>
      </c>
      <c r="T2564" t="inlineStr">
        <is>
          <t>fxqgg</t>
        </is>
      </c>
      <c r="U2564" t="inlineStr">
        <is>
          <t>ocr</t>
        </is>
      </c>
      <c r="V2564" t="inlineStr">
        <is>
          <t>https://www.celma.org.cn/fxqgg/53653.jhtml</t>
        </is>
      </c>
      <c r="W2564" t="inlineStr">
        <is>
          <t>未能从表格解析分期明细，本行为整篇公告级别的合并记录; 本行来自OCR识别，数值型字段准确性需人工核对</t>
        </is>
      </c>
    </row>
    <row r="2565">
      <c r="A2565" t="inlineStr">
        <is>
          <t>2021年四川省2021第十批次公开(1028)新增专项债券发行公开</t>
        </is>
      </c>
      <c r="B2565" s="3" t="n">
        <v>44492</v>
      </c>
      <c r="C2565" t="inlineStr">
        <is>
          <t>四川省</t>
        </is>
      </c>
      <c r="D2565" t="inlineStr">
        <is>
          <t>专项新增债券</t>
        </is>
      </c>
      <c r="F2565" t="inlineStr">
        <is>
          <t>7Y</t>
        </is>
      </c>
      <c r="G2565" t="n">
        <v>10</v>
      </c>
      <c r="H2565" t="n">
        <v>5</v>
      </c>
      <c r="J2565" t="n">
        <v>46.012</v>
      </c>
      <c r="K2565" s="3" t="inlineStr"/>
      <c r="L2565" t="inlineStr">
        <is>
          <t>招标日</t>
        </is>
      </c>
      <c r="M2565" s="3" t="n">
        <v>44498</v>
      </c>
      <c r="N2565" s="3" t="inlineStr"/>
      <c r="Q2565" t="inlineStr">
        <is>
          <t>川财债〔2021〕40 号</t>
        </is>
      </c>
      <c r="R2565" t="inlineStr">
        <is>
          <t>2021年四川省棚户区改造专项债券（五期）-2021年四川省政府专项债券（三十三期）</t>
        </is>
      </c>
      <c r="S2565" t="inlineStr">
        <is>
          <t>announcement</t>
        </is>
      </c>
      <c r="T2565" t="inlineStr">
        <is>
          <t>fxqgg</t>
        </is>
      </c>
      <c r="U2565" t="inlineStr">
        <is>
          <t>text</t>
        </is>
      </c>
      <c r="V2565" t="inlineStr">
        <is>
          <t>https://www.celma.org.cn/fxqgg/52970.jhtml</t>
        </is>
      </c>
      <c r="W2565" t="inlineStr">
        <is>
          <t>未找到招标日期</t>
        </is>
      </c>
    </row>
    <row r="2566">
      <c r="A2566" t="inlineStr">
        <is>
          <t>2021年四川省2021第十批次公开(1028)新增专项债券发行公开</t>
        </is>
      </c>
      <c r="B2566" s="3" t="n">
        <v>44492</v>
      </c>
      <c r="C2566" t="inlineStr">
        <is>
          <t>四川省</t>
        </is>
      </c>
      <c r="D2566" t="inlineStr">
        <is>
          <t>专项新增债券</t>
        </is>
      </c>
      <c r="F2566" t="inlineStr">
        <is>
          <t>15Y</t>
        </is>
      </c>
      <c r="G2566" t="n">
        <v>10</v>
      </c>
      <c r="H2566" t="n">
        <v>7</v>
      </c>
      <c r="J2566" t="n">
        <v>60.835</v>
      </c>
      <c r="K2566" s="3" t="inlineStr"/>
      <c r="L2566" t="inlineStr">
        <is>
          <t>招标日</t>
        </is>
      </c>
      <c r="M2566" s="3" t="n">
        <v>44498</v>
      </c>
      <c r="N2566" s="3" t="inlineStr"/>
      <c r="Q2566" t="inlineStr">
        <is>
          <t>川财债〔2021〕40 号</t>
        </is>
      </c>
      <c r="R2566" t="inlineStr">
        <is>
          <t>2021年四川省社会事业专项债券（七期）-2021年四川省政府专项债券（三十二期）</t>
        </is>
      </c>
      <c r="S2566" t="inlineStr">
        <is>
          <t>announcement</t>
        </is>
      </c>
      <c r="T2566" t="inlineStr">
        <is>
          <t>fxqgg</t>
        </is>
      </c>
      <c r="U2566" t="inlineStr">
        <is>
          <t>text</t>
        </is>
      </c>
      <c r="V2566" t="inlineStr">
        <is>
          <t>https://www.celma.org.cn/fxqgg/52970.jhtml</t>
        </is>
      </c>
      <c r="W2566" t="inlineStr">
        <is>
          <t>未找到招标日期</t>
        </is>
      </c>
    </row>
    <row r="2567">
      <c r="A2567" t="inlineStr">
        <is>
          <t>2021年四川省2021第十批次公开(1028)新增专项债券发行公开</t>
        </is>
      </c>
      <c r="B2567" s="3" t="n">
        <v>44492</v>
      </c>
      <c r="C2567" t="inlineStr">
        <is>
          <t>四川省</t>
        </is>
      </c>
      <c r="D2567" t="inlineStr">
        <is>
          <t>专项新增债券</t>
        </is>
      </c>
      <c r="F2567" t="inlineStr">
        <is>
          <t>10Y</t>
        </is>
      </c>
      <c r="G2567" t="n">
        <v>10</v>
      </c>
      <c r="H2567" t="n">
        <v>6</v>
      </c>
      <c r="J2567" t="n">
        <v>102.5069</v>
      </c>
      <c r="K2567" s="3" t="inlineStr"/>
      <c r="L2567" t="inlineStr">
        <is>
          <t>招标日</t>
        </is>
      </c>
      <c r="M2567" s="3" t="n">
        <v>44498</v>
      </c>
      <c r="N2567" s="3" t="inlineStr"/>
      <c r="Q2567" t="inlineStr">
        <is>
          <t>川财债〔2021〕40 号</t>
        </is>
      </c>
      <c r="R2567" t="inlineStr">
        <is>
          <t>2021年四川省社会事业专项债券（六期）-2021年四川省政府专项债券（三十一期）</t>
        </is>
      </c>
      <c r="S2567" t="inlineStr">
        <is>
          <t>announcement</t>
        </is>
      </c>
      <c r="T2567" t="inlineStr">
        <is>
          <t>fxqgg</t>
        </is>
      </c>
      <c r="U2567" t="inlineStr">
        <is>
          <t>text</t>
        </is>
      </c>
      <c r="V2567" t="inlineStr">
        <is>
          <t>https://www.celma.org.cn/fxqgg/52970.jhtml</t>
        </is>
      </c>
      <c r="W2567" t="inlineStr">
        <is>
          <t>未找到招标日期</t>
        </is>
      </c>
    </row>
    <row r="2568">
      <c r="A2568" t="inlineStr">
        <is>
          <t>2021年四川省2021第十批次公开(1028)新增专项债券发行公开</t>
        </is>
      </c>
      <c r="B2568" s="3" t="n">
        <v>44492</v>
      </c>
      <c r="C2568" t="inlineStr">
        <is>
          <t>四川省</t>
        </is>
      </c>
      <c r="D2568" t="inlineStr">
        <is>
          <t>专项新增债券</t>
        </is>
      </c>
      <c r="F2568" t="inlineStr">
        <is>
          <t>30Y</t>
        </is>
      </c>
      <c r="G2568" t="n">
        <v>10</v>
      </c>
      <c r="H2568" t="n">
        <v>12</v>
      </c>
      <c r="J2568" t="n">
        <v>65.75</v>
      </c>
      <c r="K2568" s="3" t="inlineStr"/>
      <c r="L2568" t="inlineStr">
        <is>
          <t>招标日</t>
        </is>
      </c>
      <c r="M2568" s="3" t="n">
        <v>44498</v>
      </c>
      <c r="N2568" s="3" t="inlineStr"/>
      <c r="Q2568" t="inlineStr">
        <is>
          <t>川财债〔2021〕40 号</t>
        </is>
      </c>
      <c r="R2568" t="inlineStr">
        <is>
          <t>2021年四川省城乡基础设施建设专项债券（十二期）-2021年四川省政府专项债券（三十期）</t>
        </is>
      </c>
      <c r="S2568" t="inlineStr">
        <is>
          <t>announcement</t>
        </is>
      </c>
      <c r="T2568" t="inlineStr">
        <is>
          <t>fxqgg</t>
        </is>
      </c>
      <c r="U2568" t="inlineStr">
        <is>
          <t>text</t>
        </is>
      </c>
      <c r="V2568" t="inlineStr">
        <is>
          <t>https://www.celma.org.cn/fxqgg/52970.jhtml</t>
        </is>
      </c>
      <c r="W2568" t="inlineStr">
        <is>
          <t>未找到招标日期</t>
        </is>
      </c>
    </row>
    <row r="2569">
      <c r="A2569" t="inlineStr">
        <is>
          <t>2021年四川省2021第十批次公开(1028)新增专项债券发行公开</t>
        </is>
      </c>
      <c r="B2569" s="3" t="n">
        <v>44492</v>
      </c>
      <c r="C2569" t="inlineStr">
        <is>
          <t>四川省</t>
        </is>
      </c>
      <c r="D2569" t="inlineStr">
        <is>
          <t>专项新增债券</t>
        </is>
      </c>
      <c r="F2569" t="inlineStr">
        <is>
          <t>10Y</t>
        </is>
      </c>
      <c r="G2569" t="n">
        <v>10</v>
      </c>
      <c r="H2569" t="n">
        <v>8</v>
      </c>
      <c r="J2569" t="n">
        <v>151.9694</v>
      </c>
      <c r="K2569" s="3" t="inlineStr"/>
      <c r="L2569" t="inlineStr">
        <is>
          <t>招标日</t>
        </is>
      </c>
      <c r="M2569" s="3" t="n">
        <v>44498</v>
      </c>
      <c r="N2569" s="3" t="inlineStr"/>
      <c r="Q2569" t="inlineStr">
        <is>
          <t>川财债〔2021〕40 号</t>
        </is>
      </c>
      <c r="R2569" t="inlineStr">
        <is>
          <t>2021年四川省城乡基础设施建设专项债券（八期）-2021年四川省政府专项债券（二十六期）</t>
        </is>
      </c>
      <c r="S2569" t="inlineStr">
        <is>
          <t>announcement</t>
        </is>
      </c>
      <c r="T2569" t="inlineStr">
        <is>
          <t>fxqgg</t>
        </is>
      </c>
      <c r="U2569" t="inlineStr">
        <is>
          <t>text</t>
        </is>
      </c>
      <c r="V2569" t="inlineStr">
        <is>
          <t>https://www.celma.org.cn/fxqgg/52970.jhtml</t>
        </is>
      </c>
      <c r="W2569" t="inlineStr">
        <is>
          <t>未找到招标日期</t>
        </is>
      </c>
    </row>
    <row r="2570">
      <c r="A2570" t="inlineStr">
        <is>
          <t>2021年四川省2021第十批次公开(1028)新增专项债券发行公开</t>
        </is>
      </c>
      <c r="B2570" s="3" t="n">
        <v>44492</v>
      </c>
      <c r="C2570" t="inlineStr">
        <is>
          <t>四川省</t>
        </is>
      </c>
      <c r="D2570" t="inlineStr">
        <is>
          <t>专项新增债券</t>
        </is>
      </c>
      <c r="F2570" t="inlineStr">
        <is>
          <t>20Y</t>
        </is>
      </c>
      <c r="G2570" t="n">
        <v>10</v>
      </c>
      <c r="H2570" t="n">
        <v>10</v>
      </c>
      <c r="J2570" t="n">
        <v>164.865</v>
      </c>
      <c r="K2570" s="3" t="inlineStr"/>
      <c r="L2570" t="inlineStr">
        <is>
          <t>招标日</t>
        </is>
      </c>
      <c r="M2570" s="3" t="n">
        <v>44498</v>
      </c>
      <c r="N2570" s="3" t="inlineStr"/>
      <c r="Q2570" t="inlineStr">
        <is>
          <t>川财债〔2021〕40 号</t>
        </is>
      </c>
      <c r="R2570" t="inlineStr">
        <is>
          <t>2021年四川省城乡基础设施建设专项债券（十期）-2021年四川省政府专项债券（二十八期）</t>
        </is>
      </c>
      <c r="S2570" t="inlineStr">
        <is>
          <t>announcement</t>
        </is>
      </c>
      <c r="T2570" t="inlineStr">
        <is>
          <t>fxqgg</t>
        </is>
      </c>
      <c r="U2570" t="inlineStr">
        <is>
          <t>text</t>
        </is>
      </c>
      <c r="V2570" t="inlineStr">
        <is>
          <t>https://www.celma.org.cn/fxqgg/52970.jhtml</t>
        </is>
      </c>
      <c r="W2570" t="inlineStr">
        <is>
          <t>未找到招标日期</t>
        </is>
      </c>
    </row>
    <row r="2571">
      <c r="A2571" t="inlineStr">
        <is>
          <t>2021年四川省2021第十批次公开(1028)新增专项债券发行公开</t>
        </is>
      </c>
      <c r="B2571" s="3" t="n">
        <v>44492</v>
      </c>
      <c r="C2571" t="inlineStr">
        <is>
          <t>四川省</t>
        </is>
      </c>
      <c r="D2571" t="inlineStr">
        <is>
          <t>专项新增债券</t>
        </is>
      </c>
      <c r="F2571" t="inlineStr">
        <is>
          <t>10Y</t>
        </is>
      </c>
      <c r="G2571" t="n">
        <v>10</v>
      </c>
      <c r="H2571" t="n">
        <v>5</v>
      </c>
      <c r="J2571" t="n">
        <v>30.646</v>
      </c>
      <c r="K2571" s="3" t="inlineStr"/>
      <c r="L2571" t="inlineStr">
        <is>
          <t>招标日</t>
        </is>
      </c>
      <c r="M2571" s="3" t="n">
        <v>44498</v>
      </c>
      <c r="N2571" s="3" t="inlineStr"/>
      <c r="Q2571" t="inlineStr">
        <is>
          <t>川财债〔2021〕40 号</t>
        </is>
      </c>
      <c r="R2571" t="inlineStr">
        <is>
          <t>2021年四川省乡村振兴专项债券（五期）-2021年四川省政府专项债券（三十四期）</t>
        </is>
      </c>
      <c r="S2571" t="inlineStr">
        <is>
          <t>announcement</t>
        </is>
      </c>
      <c r="T2571" t="inlineStr">
        <is>
          <t>fxqgg</t>
        </is>
      </c>
      <c r="U2571" t="inlineStr">
        <is>
          <t>text</t>
        </is>
      </c>
      <c r="V2571" t="inlineStr">
        <is>
          <t>https://www.celma.org.cn/fxqgg/52970.jhtml</t>
        </is>
      </c>
      <c r="W2571" t="inlineStr">
        <is>
          <t>未找到招标日期</t>
        </is>
      </c>
    </row>
    <row r="2572">
      <c r="A2572" t="inlineStr">
        <is>
          <t>2021年四川省2021第十批次公开(1028)新增专项债券发行公开</t>
        </is>
      </c>
      <c r="B2572" s="3" t="n">
        <v>44492</v>
      </c>
      <c r="C2572" t="inlineStr">
        <is>
          <t>四川省</t>
        </is>
      </c>
      <c r="D2572" t="inlineStr">
        <is>
          <t>专项新增债券</t>
        </is>
      </c>
      <c r="F2572" t="inlineStr">
        <is>
          <t>15Y</t>
        </is>
      </c>
      <c r="G2572" t="n">
        <v>10</v>
      </c>
      <c r="H2572" t="n">
        <v>9</v>
      </c>
      <c r="J2572" t="n">
        <v>153.3262</v>
      </c>
      <c r="K2572" s="3" t="inlineStr"/>
      <c r="L2572" t="inlineStr">
        <is>
          <t>招标日</t>
        </is>
      </c>
      <c r="M2572" s="3" t="n">
        <v>44498</v>
      </c>
      <c r="N2572" s="3" t="inlineStr"/>
      <c r="Q2572" t="inlineStr">
        <is>
          <t>川财债〔2021〕40 号</t>
        </is>
      </c>
      <c r="R2572" t="inlineStr">
        <is>
          <t>2021年四川省城乡基础设施建设专项债券（九期）-2021年四川省政府专项债券（二十七期）</t>
        </is>
      </c>
      <c r="S2572" t="inlineStr">
        <is>
          <t>announcement</t>
        </is>
      </c>
      <c r="T2572" t="inlineStr">
        <is>
          <t>fxqgg</t>
        </is>
      </c>
      <c r="U2572" t="inlineStr">
        <is>
          <t>text</t>
        </is>
      </c>
      <c r="V2572" t="inlineStr">
        <is>
          <t>https://www.celma.org.cn/fxqgg/52970.jhtml</t>
        </is>
      </c>
      <c r="W2572" t="inlineStr">
        <is>
          <t>未找到招标日期</t>
        </is>
      </c>
    </row>
    <row r="2573">
      <c r="A2573" t="inlineStr">
        <is>
          <t>2021年四川省2021第十批次公开(1028)新增专项债券发行公开</t>
        </is>
      </c>
      <c r="B2573" s="3" t="n">
        <v>44492</v>
      </c>
      <c r="C2573" t="inlineStr">
        <is>
          <t>四川省</t>
        </is>
      </c>
      <c r="D2573" t="inlineStr">
        <is>
          <t>专项新增债券</t>
        </is>
      </c>
      <c r="F2573" t="inlineStr">
        <is>
          <t>30Y</t>
        </is>
      </c>
      <c r="G2573" t="n">
        <v>10</v>
      </c>
      <c r="H2573" t="n">
        <v>11</v>
      </c>
      <c r="J2573" t="n">
        <v>39.4</v>
      </c>
      <c r="K2573" s="3" t="inlineStr"/>
      <c r="L2573" t="inlineStr">
        <is>
          <t>招标日</t>
        </is>
      </c>
      <c r="M2573" s="3" t="n">
        <v>44498</v>
      </c>
      <c r="N2573" s="3" t="inlineStr"/>
      <c r="Q2573" t="inlineStr">
        <is>
          <t>川财债〔2021〕40 号</t>
        </is>
      </c>
      <c r="R2573" t="inlineStr">
        <is>
          <t>2021年四川省城乡基础设施建设专项债券（十一期）-2021年四川省政府专项债券（二十九期）</t>
        </is>
      </c>
      <c r="S2573" t="inlineStr">
        <is>
          <t>announcement</t>
        </is>
      </c>
      <c r="T2573" t="inlineStr">
        <is>
          <t>fxqgg</t>
        </is>
      </c>
      <c r="U2573" t="inlineStr">
        <is>
          <t>text</t>
        </is>
      </c>
      <c r="V2573" t="inlineStr">
        <is>
          <t>https://www.celma.org.cn/fxqgg/52970.jhtml</t>
        </is>
      </c>
      <c r="W2573" t="inlineStr">
        <is>
          <t>未找到招标日期</t>
        </is>
      </c>
    </row>
    <row r="2574">
      <c r="A2574" t="inlineStr">
        <is>
          <t>2021年浙江省2021年第十批公开发行再融资债券发行公开</t>
        </is>
      </c>
      <c r="B2574" s="3" t="n">
        <v>44494</v>
      </c>
      <c r="C2574" t="inlineStr">
        <is>
          <t>浙江省</t>
        </is>
      </c>
      <c r="D2574" t="inlineStr">
        <is>
          <t>再融资债券</t>
        </is>
      </c>
      <c r="G2574" t="n">
        <v>10</v>
      </c>
      <c r="K2574" s="3" t="inlineStr"/>
      <c r="M2574" s="3" t="inlineStr"/>
      <c r="N2574" s="3" t="inlineStr"/>
      <c r="S2574" t="inlineStr">
        <is>
          <t>announcement</t>
        </is>
      </c>
      <c r="T2574" t="inlineStr">
        <is>
          <t>fxqgg</t>
        </is>
      </c>
      <c r="U2574" t="inlineStr">
        <is>
          <t>ocr</t>
        </is>
      </c>
      <c r="V2574" t="inlineStr">
        <is>
          <t>https://www.celma.org.cn/fxqgg/52987.jhtml</t>
        </is>
      </c>
      <c r="W2574" t="inlineStr">
        <is>
          <t>未能从表格解析分期明细，本行为整篇公告级别的合并记录; 未找到招标日期; 本行来自OCR识别，数值型字段准确性需人工核对</t>
        </is>
      </c>
    </row>
    <row r="2575">
      <c r="A2575" t="inlineStr">
        <is>
          <t>福建省2021年第六批新增专项债券发行公开</t>
        </is>
      </c>
      <c r="B2575" s="3" t="n">
        <v>44494</v>
      </c>
      <c r="C2575" t="inlineStr">
        <is>
          <t>福建省</t>
        </is>
      </c>
      <c r="D2575" t="inlineStr">
        <is>
          <t>专项新增债券</t>
        </is>
      </c>
      <c r="G2575" t="n">
        <v>6</v>
      </c>
      <c r="K2575" s="3" t="inlineStr"/>
      <c r="M2575" s="3" t="inlineStr"/>
      <c r="N2575" s="3" t="inlineStr"/>
      <c r="S2575" t="inlineStr">
        <is>
          <t>announcement</t>
        </is>
      </c>
      <c r="T2575" t="inlineStr">
        <is>
          <t>fxqgg</t>
        </is>
      </c>
      <c r="U2575" t="inlineStr">
        <is>
          <t>ocr</t>
        </is>
      </c>
      <c r="V2575" t="inlineStr">
        <is>
          <t>https://www.celma.org.cn/fxqgg/52974.jhtml</t>
        </is>
      </c>
      <c r="W2575" t="inlineStr">
        <is>
          <t>未能从表格解析分期明细，本行为整篇公告级别的合并记录; 未找到招标日期; 本行来自OCR识别，数值型字段准确性需人工核对</t>
        </is>
      </c>
    </row>
    <row r="2576">
      <c r="A2576" t="inlineStr">
        <is>
          <t>2021年新疆维吾尔自治区2021年自治区第八批地方政府债券再融资债券发行公开</t>
        </is>
      </c>
      <c r="B2576" s="3" t="n">
        <v>44495</v>
      </c>
      <c r="C2576" t="inlineStr">
        <is>
          <t>新疆维吾尔自治区</t>
        </is>
      </c>
      <c r="D2576" t="inlineStr">
        <is>
          <t>再融资债券</t>
        </is>
      </c>
      <c r="G2576" t="n">
        <v>8</v>
      </c>
      <c r="K2576" s="3" t="n">
        <v>44490</v>
      </c>
      <c r="L2576" t="inlineStr">
        <is>
          <t>招标日</t>
        </is>
      </c>
      <c r="M2576" s="3" t="n">
        <v>44491</v>
      </c>
      <c r="N2576" s="3" t="inlineStr"/>
      <c r="O2576" t="n">
        <v>-5</v>
      </c>
      <c r="S2576" t="inlineStr">
        <is>
          <t>announcement</t>
        </is>
      </c>
      <c r="T2576" t="inlineStr">
        <is>
          <t>fxqgg</t>
        </is>
      </c>
      <c r="U2576" t="inlineStr">
        <is>
          <t>text</t>
        </is>
      </c>
      <c r="V2576" t="inlineStr">
        <is>
          <t>https://www.celma.org.cn/fxqgg/52977.jhtml</t>
        </is>
      </c>
      <c r="W2576" t="inlineStr">
        <is>
          <t>未能从表格解析分期明细，本行为整篇公告级别的合并记录; 公告发布日期晚于PDF内招标日期(负值)，可能是celma.org.cn平台镜像/上传延迟而非真实违规，建议核对省级财政厅官网原始发布时间</t>
        </is>
      </c>
    </row>
    <row r="2577">
      <c r="A2577" t="inlineStr">
        <is>
          <t>2021年湖南省2021第十二批再融资债券发行公开</t>
        </is>
      </c>
      <c r="B2577" s="3" t="n">
        <v>44495</v>
      </c>
      <c r="C2577" t="inlineStr">
        <is>
          <t>湖南省</t>
        </is>
      </c>
      <c r="D2577" t="inlineStr">
        <is>
          <t>再融资债券</t>
        </is>
      </c>
      <c r="G2577" t="n">
        <v>12</v>
      </c>
      <c r="K2577" s="3" t="n">
        <v>44502</v>
      </c>
      <c r="L2577" t="inlineStr">
        <is>
          <t>招标日</t>
        </is>
      </c>
      <c r="M2577" s="3" t="n">
        <v>44503</v>
      </c>
      <c r="N2577" s="3" t="inlineStr"/>
      <c r="O2577" t="n">
        <v>7</v>
      </c>
      <c r="P2577" t="n">
        <v>5</v>
      </c>
      <c r="S2577" t="inlineStr">
        <is>
          <t>announcement</t>
        </is>
      </c>
      <c r="T2577" t="inlineStr">
        <is>
          <t>fxqgg</t>
        </is>
      </c>
      <c r="U2577" t="inlineStr">
        <is>
          <t>ocr</t>
        </is>
      </c>
      <c r="V2577" t="inlineStr">
        <is>
          <t>https://www.celma.org.cn/fxqgg/53307.jhtml</t>
        </is>
      </c>
      <c r="W2577" t="inlineStr">
        <is>
          <t>未能从表格解析分期明细，本行为整篇公告级别的合并记录; 本行来自OCR识别，数值型字段准确性需人工核对</t>
        </is>
      </c>
    </row>
    <row r="2578">
      <c r="A2578" t="inlineStr">
        <is>
          <t>2021年湖南省2021第十二批再融资债券发行公开</t>
        </is>
      </c>
      <c r="B2578" s="3" t="n">
        <v>44495</v>
      </c>
      <c r="C2578" t="inlineStr">
        <is>
          <t>湖南省</t>
        </is>
      </c>
      <c r="D2578" t="inlineStr">
        <is>
          <t>再融资债券</t>
        </is>
      </c>
      <c r="G2578" t="n">
        <v>12</v>
      </c>
      <c r="K2578" s="3" t="n">
        <v>44502</v>
      </c>
      <c r="L2578" t="inlineStr">
        <is>
          <t>招标日</t>
        </is>
      </c>
      <c r="M2578" s="3" t="n">
        <v>44503</v>
      </c>
      <c r="N2578" s="3" t="inlineStr"/>
      <c r="O2578" t="n">
        <v>7</v>
      </c>
      <c r="P2578" t="n">
        <v>5</v>
      </c>
      <c r="S2578" t="inlineStr">
        <is>
          <t>announcement</t>
        </is>
      </c>
      <c r="T2578" t="inlineStr">
        <is>
          <t>fxqgg</t>
        </is>
      </c>
      <c r="U2578" t="inlineStr">
        <is>
          <t>ocr</t>
        </is>
      </c>
      <c r="V2578" t="inlineStr">
        <is>
          <t>https://www.celma.org.cn/fxqgg/53040.jhtml</t>
        </is>
      </c>
      <c r="W2578" t="inlineStr">
        <is>
          <t>未能从表格解析分期明细，本行为整篇公告级别的合并记录; 本行来自OCR识别，数值型字段准确性需人工核对</t>
        </is>
      </c>
    </row>
    <row r="2579">
      <c r="A2579" t="inlineStr">
        <is>
          <t>2021年辽宁省2021第九批再融资债券发行公开</t>
        </is>
      </c>
      <c r="B2579" s="3" t="n">
        <v>44495</v>
      </c>
      <c r="C2579" t="inlineStr">
        <is>
          <t>辽宁省</t>
        </is>
      </c>
      <c r="D2579" t="inlineStr">
        <is>
          <t>再融资债券</t>
        </is>
      </c>
      <c r="G2579" t="n">
        <v>9</v>
      </c>
      <c r="K2579" s="3" t="n">
        <v>44480</v>
      </c>
      <c r="L2579" t="inlineStr">
        <is>
          <t>招标日</t>
        </is>
      </c>
      <c r="M2579" s="3" t="n">
        <v>44484</v>
      </c>
      <c r="N2579" s="3" t="inlineStr"/>
      <c r="O2579" t="n">
        <v>-15</v>
      </c>
      <c r="Q2579" t="inlineStr">
        <is>
          <t>辽财债管〔2021〕219 号</t>
        </is>
      </c>
      <c r="S2579" t="inlineStr">
        <is>
          <t>announcement</t>
        </is>
      </c>
      <c r="T2579" t="inlineStr">
        <is>
          <t>fxqgg</t>
        </is>
      </c>
      <c r="U2579" t="inlineStr">
        <is>
          <t>text</t>
        </is>
      </c>
      <c r="V2579" t="inlineStr">
        <is>
          <t>https://www.celma.org.cn/fxqgg/52980.jhtml</t>
        </is>
      </c>
      <c r="W2579" t="inlineStr">
        <is>
          <t>未能从表格解析分期明细，本行为整篇公告级别的合并记录; 公告发布日期晚于PDF内招标日期(负值)，可能是celma.org.cn平台镜像/上传延迟而非真实违规，建议核对省级财政厅官网原始发布时间</t>
        </is>
      </c>
    </row>
    <row r="2580">
      <c r="A2580" t="inlineStr">
        <is>
          <t>2021年河北省2021年第十批新增专项债券发行公开</t>
        </is>
      </c>
      <c r="B2580" s="3" t="n">
        <v>44495</v>
      </c>
      <c r="C2580" t="inlineStr">
        <is>
          <t>河北省</t>
        </is>
      </c>
      <c r="D2580" t="inlineStr">
        <is>
          <t>专项新增债券</t>
        </is>
      </c>
      <c r="G2580" t="n">
        <v>10</v>
      </c>
      <c r="J2580" t="n">
        <v>106.32</v>
      </c>
      <c r="K2580" s="3" t="inlineStr"/>
      <c r="M2580" s="3" t="inlineStr"/>
      <c r="N2580" s="3" t="inlineStr"/>
      <c r="S2580" t="inlineStr">
        <is>
          <t>announcement</t>
        </is>
      </c>
      <c r="T2580" t="inlineStr">
        <is>
          <t>fxqgg</t>
        </is>
      </c>
      <c r="U2580" t="inlineStr">
        <is>
          <t>ocr</t>
        </is>
      </c>
      <c r="V2580" t="inlineStr">
        <is>
          <t>https://www.celma.org.cn/fxqgg/52985.jhtml</t>
        </is>
      </c>
      <c r="W2580" t="inlineStr">
        <is>
          <t>未能从表格解析分期明细，本行为整篇公告级别的合并记录; 未找到招标日期; 本行来自OCR识别，数值型字段准确性需人工核对</t>
        </is>
      </c>
    </row>
    <row r="2581">
      <c r="A2581" t="inlineStr">
        <is>
          <t>2021年湖北省2021年湖北省政府专项债券（第十批1026）新增专项债券发行公开</t>
        </is>
      </c>
      <c r="B2581" s="3" t="n">
        <v>44496</v>
      </c>
      <c r="C2581" t="inlineStr">
        <is>
          <t>湖北省</t>
        </is>
      </c>
      <c r="D2581" t="inlineStr">
        <is>
          <t>专项新增债券</t>
        </is>
      </c>
      <c r="G2581" t="n">
        <v>10</v>
      </c>
      <c r="K2581" s="3" t="n">
        <v>44495</v>
      </c>
      <c r="L2581" t="inlineStr">
        <is>
          <t>招标日</t>
        </is>
      </c>
      <c r="M2581" s="3" t="n">
        <v>44496</v>
      </c>
      <c r="N2581" s="3" t="inlineStr"/>
      <c r="O2581" t="n">
        <v>-1</v>
      </c>
      <c r="S2581" t="inlineStr">
        <is>
          <t>announcement</t>
        </is>
      </c>
      <c r="T2581" t="inlineStr">
        <is>
          <t>fxqgg</t>
        </is>
      </c>
      <c r="U2581" t="inlineStr">
        <is>
          <t>ocr</t>
        </is>
      </c>
      <c r="V2581" t="inlineStr">
        <is>
          <t>https://www.celma.org.cn/fxqgg/52999.jhtml</t>
        </is>
      </c>
      <c r="W258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82">
      <c r="A2582" t="inlineStr">
        <is>
          <t>2021年湖北省2021年湖北省政府一般债券（五期）新增一般债券发行公开</t>
        </is>
      </c>
      <c r="B2582" s="3" t="n">
        <v>44496</v>
      </c>
      <c r="C2582" t="inlineStr">
        <is>
          <t>湖北省</t>
        </is>
      </c>
      <c r="D2582" t="inlineStr">
        <is>
          <t>一般新增债券</t>
        </is>
      </c>
      <c r="K2582" s="3" t="n">
        <v>44495</v>
      </c>
      <c r="L2582" t="inlineStr">
        <is>
          <t>招标日</t>
        </is>
      </c>
      <c r="M2582" s="3" t="n">
        <v>44501</v>
      </c>
      <c r="N2582" s="3" t="inlineStr"/>
      <c r="O2582" t="n">
        <v>-1</v>
      </c>
      <c r="S2582" t="inlineStr">
        <is>
          <t>announcement</t>
        </is>
      </c>
      <c r="T2582" t="inlineStr">
        <is>
          <t>fxqgg</t>
        </is>
      </c>
      <c r="U2582" t="inlineStr">
        <is>
          <t>ocr</t>
        </is>
      </c>
      <c r="V2582" t="inlineStr">
        <is>
          <t>https://www.celma.org.cn/fxqgg/52996.jhtml</t>
        </is>
      </c>
      <c r="W258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83">
      <c r="A2583" t="inlineStr">
        <is>
          <t>2021年黑龙江省2021年黑龙江省政府一般债券（七期）新增一般债券发行公开</t>
        </is>
      </c>
      <c r="B2583" s="3" t="n">
        <v>44497</v>
      </c>
      <c r="C2583" t="inlineStr">
        <is>
          <t>黑龙江省</t>
        </is>
      </c>
      <c r="D2583" t="inlineStr">
        <is>
          <t>一般新增债券</t>
        </is>
      </c>
      <c r="K2583" s="3" t="n">
        <v>44504</v>
      </c>
      <c r="L2583" t="inlineStr">
        <is>
          <t>招标日</t>
        </is>
      </c>
      <c r="M2583" s="3" t="n">
        <v>44505</v>
      </c>
      <c r="N2583" s="3" t="inlineStr"/>
      <c r="O2583" t="n">
        <v>7</v>
      </c>
      <c r="P2583" t="n">
        <v>5</v>
      </c>
      <c r="S2583" t="inlineStr">
        <is>
          <t>announcement</t>
        </is>
      </c>
      <c r="T2583" t="inlineStr">
        <is>
          <t>fxqgg</t>
        </is>
      </c>
      <c r="U2583" t="inlineStr">
        <is>
          <t>ocr</t>
        </is>
      </c>
      <c r="V2583" t="inlineStr">
        <is>
          <t>https://www.celma.org.cn/fxqgg/53005.jhtml</t>
        </is>
      </c>
      <c r="W2583" t="inlineStr">
        <is>
          <t>未能从表格解析分期明细，本行为整篇公告级别的合并记录; 本行来自OCR识别，数值型字段准确性需人工核对</t>
        </is>
      </c>
    </row>
    <row r="2584">
      <c r="A2584" t="inlineStr">
        <is>
          <t>2021年黑龙江省城乡发展专项债券（二十九期）-- 2021年黑龙江省政府专项债券（三十六期）新增专项债券发行公开</t>
        </is>
      </c>
      <c r="B2584" s="3" t="n">
        <v>44497</v>
      </c>
      <c r="C2584" t="inlineStr">
        <is>
          <t>黑龙江省</t>
        </is>
      </c>
      <c r="D2584" t="inlineStr">
        <is>
          <t>专项新增债券</t>
        </is>
      </c>
      <c r="K2584" s="3" t="n">
        <v>44504</v>
      </c>
      <c r="L2584" t="inlineStr">
        <is>
          <t>招标日</t>
        </is>
      </c>
      <c r="M2584" s="3" t="n">
        <v>44505</v>
      </c>
      <c r="N2584" s="3" t="inlineStr"/>
      <c r="O2584" t="n">
        <v>7</v>
      </c>
      <c r="P2584" t="n">
        <v>5</v>
      </c>
      <c r="S2584" t="inlineStr">
        <is>
          <t>announcement</t>
        </is>
      </c>
      <c r="T2584" t="inlineStr">
        <is>
          <t>fxqgg</t>
        </is>
      </c>
      <c r="U2584" t="inlineStr">
        <is>
          <t>ocr</t>
        </is>
      </c>
      <c r="V2584" t="inlineStr">
        <is>
          <t>https://www.celma.org.cn/fxqgg/53004.jhtml</t>
        </is>
      </c>
      <c r="W2584" t="inlineStr">
        <is>
          <t>未能从表格解析分期明细，本行为整篇公告级别的合并记录; 本行来自OCR识别，数值型字段准确性需人工核对</t>
        </is>
      </c>
    </row>
    <row r="2585">
      <c r="A2585" t="inlineStr">
        <is>
          <t>2021年河北省2021年第十一批新增专项债券发行公开</t>
        </is>
      </c>
      <c r="B2585" s="3" t="n">
        <v>44498</v>
      </c>
      <c r="C2585" t="inlineStr">
        <is>
          <t>河北省</t>
        </is>
      </c>
      <c r="D2585" t="inlineStr">
        <is>
          <t>专项新增债券</t>
        </is>
      </c>
      <c r="G2585" t="n">
        <v>11</v>
      </c>
      <c r="J2585" t="n">
        <v>314.36</v>
      </c>
      <c r="K2585" s="3" t="inlineStr"/>
      <c r="M2585" s="3" t="inlineStr"/>
      <c r="N2585" s="3" t="inlineStr"/>
      <c r="S2585" t="inlineStr">
        <is>
          <t>announcement</t>
        </is>
      </c>
      <c r="T2585" t="inlineStr">
        <is>
          <t>fxqgg</t>
        </is>
      </c>
      <c r="U2585" t="inlineStr">
        <is>
          <t>ocr</t>
        </is>
      </c>
      <c r="V2585" t="inlineStr">
        <is>
          <t>https://www.celma.org.cn/fxqgg/53009.jhtml</t>
        </is>
      </c>
      <c r="W2585" t="inlineStr">
        <is>
          <t>未能从表格解析分期明细，本行为整篇公告级别的合并记录; 未找到招标日期; 本行来自OCR识别，数值型字段准确性需人工核对</t>
        </is>
      </c>
    </row>
    <row r="2586">
      <c r="A2586" t="inlineStr">
        <is>
          <t>2021年广西壮族自治区2021年广西壮族自治区政府交通基础设施专项债券（三期）——2021年广西壮族自治区政府专项债券（十六期）新增专项债券发行公开</t>
        </is>
      </c>
      <c r="B2586" s="3" t="n">
        <v>44503</v>
      </c>
      <c r="C2586" t="inlineStr">
        <is>
          <t>广西壮族自治区</t>
        </is>
      </c>
      <c r="D2586" t="inlineStr">
        <is>
          <t>专项新增债券</t>
        </is>
      </c>
      <c r="J2586" t="n">
        <v>16.75</v>
      </c>
      <c r="K2586" s="3" t="n">
        <v>44510</v>
      </c>
      <c r="L2586" t="inlineStr">
        <is>
          <t>招标日</t>
        </is>
      </c>
      <c r="M2586" s="3" t="inlineStr"/>
      <c r="N2586" s="3" t="inlineStr"/>
      <c r="O2586" t="n">
        <v>7</v>
      </c>
      <c r="P2586" t="n">
        <v>5</v>
      </c>
      <c r="S2586" t="inlineStr">
        <is>
          <t>announcement</t>
        </is>
      </c>
      <c r="T2586" t="inlineStr">
        <is>
          <t>fxqgg</t>
        </is>
      </c>
      <c r="U2586" t="inlineStr">
        <is>
          <t>ocr</t>
        </is>
      </c>
      <c r="V2586" t="inlineStr">
        <is>
          <t>https://www.celma.org.cn/fxqgg/53079.jhtml</t>
        </is>
      </c>
      <c r="W2586" t="inlineStr">
        <is>
          <t>未能从表格解析分期明细，本行为整篇公告级别的合并记录; 本行来自OCR识别，数值型字段准确性需人工核对</t>
        </is>
      </c>
    </row>
    <row r="2587">
      <c r="A2587" t="inlineStr">
        <is>
          <t>2021年广西壮族自治区2021年广西壮族自治区政府收费公路专项债券（三期）——2021年广西壮族自治区政府专项债券（十七期）新增专项债券发行公开</t>
        </is>
      </c>
      <c r="B2587" s="3" t="n">
        <v>44503</v>
      </c>
      <c r="C2587" t="inlineStr">
        <is>
          <t>广西壮族自治区</t>
        </is>
      </c>
      <c r="D2587" t="inlineStr">
        <is>
          <t>专项新增债券</t>
        </is>
      </c>
      <c r="K2587" s="3" t="n">
        <v>44510</v>
      </c>
      <c r="L2587" t="inlineStr">
        <is>
          <t>招标日</t>
        </is>
      </c>
      <c r="M2587" s="3" t="inlineStr"/>
      <c r="N2587" s="3" t="inlineStr"/>
      <c r="O2587" t="n">
        <v>7</v>
      </c>
      <c r="P2587" t="n">
        <v>5</v>
      </c>
      <c r="S2587" t="inlineStr">
        <is>
          <t>announcement</t>
        </is>
      </c>
      <c r="T2587" t="inlineStr">
        <is>
          <t>fxqgg</t>
        </is>
      </c>
      <c r="U2587" t="inlineStr">
        <is>
          <t>ocr</t>
        </is>
      </c>
      <c r="V2587" t="inlineStr">
        <is>
          <t>https://www.celma.org.cn/fxqgg/53082.jhtml</t>
        </is>
      </c>
      <c r="W2587" t="inlineStr">
        <is>
          <t>未能从表格解析分期明细，本行为整篇公告级别的合并记录; 本行来自OCR识别，数值型字段准确性需人工核对</t>
        </is>
      </c>
    </row>
    <row r="2588">
      <c r="A2588" t="inlineStr">
        <is>
          <t>2021年广西壮族自治区2021年广西壮族自治区政府棚户区改造专项债券（二期）——2021年广西壮族自治区政府专项债券（十八期）新增专项债券发行公开</t>
        </is>
      </c>
      <c r="B2588" s="3" t="n">
        <v>44503</v>
      </c>
      <c r="C2588" t="inlineStr">
        <is>
          <t>广西壮族自治区</t>
        </is>
      </c>
      <c r="D2588" t="inlineStr">
        <is>
          <t>专项新增债券</t>
        </is>
      </c>
      <c r="K2588" s="3" t="n">
        <v>44510</v>
      </c>
      <c r="L2588" t="inlineStr">
        <is>
          <t>招标日</t>
        </is>
      </c>
      <c r="M2588" s="3" t="inlineStr"/>
      <c r="N2588" s="3" t="inlineStr"/>
      <c r="O2588" t="n">
        <v>7</v>
      </c>
      <c r="P2588" t="n">
        <v>5</v>
      </c>
      <c r="S2588" t="inlineStr">
        <is>
          <t>announcement</t>
        </is>
      </c>
      <c r="T2588" t="inlineStr">
        <is>
          <t>fxqgg</t>
        </is>
      </c>
      <c r="U2588" t="inlineStr">
        <is>
          <t>ocr</t>
        </is>
      </c>
      <c r="V2588" t="inlineStr">
        <is>
          <t>https://www.celma.org.cn/fxqgg/53080.jhtml</t>
        </is>
      </c>
      <c r="W2588" t="inlineStr">
        <is>
          <t>未能从表格解析分期明细，本行为整篇公告级别的合并记录; 本行来自OCR识别，数值型字段准确性需人工核对</t>
        </is>
      </c>
    </row>
    <row r="2589">
      <c r="A2589" t="inlineStr">
        <is>
          <t>2021年广西壮族自治区2021年广西壮族自治区政府再融资一般债券（五期）——2021年广西壮族自治区政府一般债券（九期）再融资债券发行公开</t>
        </is>
      </c>
      <c r="B2589" s="3" t="n">
        <v>44503</v>
      </c>
      <c r="C2589" t="inlineStr">
        <is>
          <t>广西壮族自治区</t>
        </is>
      </c>
      <c r="D2589" t="inlineStr">
        <is>
          <t>再融资债券</t>
        </is>
      </c>
      <c r="E2589" t="inlineStr">
        <is>
          <t>一般</t>
        </is>
      </c>
      <c r="K2589" s="3" t="n">
        <v>44510</v>
      </c>
      <c r="L2589" t="inlineStr">
        <is>
          <t>招标日</t>
        </is>
      </c>
      <c r="M2589" s="3" t="inlineStr"/>
      <c r="N2589" s="3" t="inlineStr"/>
      <c r="O2589" t="n">
        <v>7</v>
      </c>
      <c r="P2589" t="n">
        <v>5</v>
      </c>
      <c r="S2589" t="inlineStr">
        <is>
          <t>announcement</t>
        </is>
      </c>
      <c r="T2589" t="inlineStr">
        <is>
          <t>fxqgg</t>
        </is>
      </c>
      <c r="U2589" t="inlineStr">
        <is>
          <t>ocr</t>
        </is>
      </c>
      <c r="V2589" t="inlineStr">
        <is>
          <t>https://www.celma.org.cn/fxqgg/53083.jhtml</t>
        </is>
      </c>
      <c r="W2589" t="inlineStr">
        <is>
          <t>未能从表格解析分期明细，本行为整篇公告级别的合并记录; 本行来自OCR识别，数值型字段准确性需人工核对</t>
        </is>
      </c>
    </row>
    <row r="2590">
      <c r="A2590" t="inlineStr">
        <is>
          <t>2021年广西壮族自治区2021年广西壮族自治区政府再融资专项债券（四期）——2021年广西壮族自治区政府专项债券（二十期）再融资债券发行公开</t>
        </is>
      </c>
      <c r="B2590" s="3" t="n">
        <v>44503</v>
      </c>
      <c r="C2590" t="inlineStr">
        <is>
          <t>广西壮族自治区</t>
        </is>
      </c>
      <c r="D2590" t="inlineStr">
        <is>
          <t>再融资债券</t>
        </is>
      </c>
      <c r="E2590" t="inlineStr">
        <is>
          <t>专项</t>
        </is>
      </c>
      <c r="K2590" s="3" t="n">
        <v>44510</v>
      </c>
      <c r="L2590" t="inlineStr">
        <is>
          <t>招标日</t>
        </is>
      </c>
      <c r="M2590" s="3" t="inlineStr"/>
      <c r="N2590" s="3" t="inlineStr"/>
      <c r="O2590" t="n">
        <v>7</v>
      </c>
      <c r="P2590" t="n">
        <v>5</v>
      </c>
      <c r="S2590" t="inlineStr">
        <is>
          <t>announcement</t>
        </is>
      </c>
      <c r="T2590" t="inlineStr">
        <is>
          <t>fxqgg</t>
        </is>
      </c>
      <c r="U2590" t="inlineStr">
        <is>
          <t>ocr</t>
        </is>
      </c>
      <c r="V2590" t="inlineStr">
        <is>
          <t>https://www.celma.org.cn/fxqgg/53084.jhtml</t>
        </is>
      </c>
      <c r="W2590" t="inlineStr">
        <is>
          <t>未能从表格解析分期明细，本行为整篇公告级别的合并记录; 本行来自OCR识别，数值型字段准确性需人工核对</t>
        </is>
      </c>
    </row>
    <row r="2591">
      <c r="A2591" t="inlineStr">
        <is>
          <t>2021年山西省2021年第三批新增专项债券发行公开</t>
        </is>
      </c>
      <c r="B2591" s="3" t="n">
        <v>44503</v>
      </c>
      <c r="C2591" t="inlineStr">
        <is>
          <t>山西省</t>
        </is>
      </c>
      <c r="D2591" t="inlineStr">
        <is>
          <t>专项新增债券</t>
        </is>
      </c>
      <c r="G2591" t="n">
        <v>3</v>
      </c>
      <c r="K2591" s="3" t="n">
        <v>44369</v>
      </c>
      <c r="L2591" t="inlineStr">
        <is>
          <t>招标日</t>
        </is>
      </c>
      <c r="M2591" s="3" t="inlineStr"/>
      <c r="N2591" s="3" t="inlineStr"/>
      <c r="O2591" t="n">
        <v>-134</v>
      </c>
      <c r="S2591" t="inlineStr">
        <is>
          <t>announcement</t>
        </is>
      </c>
      <c r="T2591" t="inlineStr">
        <is>
          <t>fxqgg</t>
        </is>
      </c>
      <c r="U2591" t="inlineStr">
        <is>
          <t>ocr</t>
        </is>
      </c>
      <c r="V2591" t="inlineStr">
        <is>
          <t>https://www.celma.org.cn/fxqgg/53042.jhtml</t>
        </is>
      </c>
      <c r="W25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92">
      <c r="A2592" t="inlineStr">
        <is>
          <t>2021年海南省第三批专项债新增专项债券发行公开</t>
        </is>
      </c>
      <c r="B2592" s="3" t="n">
        <v>44503</v>
      </c>
      <c r="C2592" t="inlineStr">
        <is>
          <t>海南省</t>
        </is>
      </c>
      <c r="D2592" t="inlineStr">
        <is>
          <t>专项新增债券</t>
        </is>
      </c>
      <c r="G2592" t="n">
        <v>3</v>
      </c>
      <c r="K2592" s="3" t="inlineStr"/>
      <c r="M2592" s="3" t="n">
        <v>44497</v>
      </c>
      <c r="N2592" s="3" t="inlineStr"/>
      <c r="S2592" t="inlineStr">
        <is>
          <t>announcement</t>
        </is>
      </c>
      <c r="T2592" t="inlineStr">
        <is>
          <t>fxqgg</t>
        </is>
      </c>
      <c r="U2592" t="inlineStr">
        <is>
          <t>ocr</t>
        </is>
      </c>
      <c r="V2592" t="inlineStr">
        <is>
          <t>https://www.celma.org.cn/fxqgg/53047.jhtml</t>
        </is>
      </c>
      <c r="W2592" t="inlineStr">
        <is>
          <t>未能从表格解析分期明细，本行为整篇公告级别的合并记录; 未找到招标日期; 本行来自OCR识别，数值型字段准确性需人工核对</t>
        </is>
      </c>
    </row>
    <row r="2593">
      <c r="A2593" t="inlineStr">
        <is>
          <t>2021年四川省2021第十一批次公开(1109)新增专项债券发行公开</t>
        </is>
      </c>
      <c r="B2593" s="3" t="n">
        <v>44503</v>
      </c>
      <c r="C2593" t="inlineStr">
        <is>
          <t>四川省</t>
        </is>
      </c>
      <c r="D2593" t="inlineStr">
        <is>
          <t>专项新增债券</t>
        </is>
      </c>
      <c r="G2593" t="n">
        <v>11</v>
      </c>
      <c r="J2593" t="n">
        <v>19.05</v>
      </c>
      <c r="K2593" s="3" t="n">
        <v>44509</v>
      </c>
      <c r="L2593" t="inlineStr">
        <is>
          <t>招标日</t>
        </is>
      </c>
      <c r="M2593" s="3" t="n">
        <v>44358</v>
      </c>
      <c r="N2593" s="3" t="inlineStr"/>
      <c r="O2593" t="n">
        <v>6</v>
      </c>
      <c r="P2593" t="n">
        <v>4</v>
      </c>
      <c r="Q2593" t="inlineStr">
        <is>
          <t>川财债〔2021〕41 号</t>
        </is>
      </c>
      <c r="S2593" t="inlineStr">
        <is>
          <t>announcement</t>
        </is>
      </c>
      <c r="T2593" t="inlineStr">
        <is>
          <t>fxqgg</t>
        </is>
      </c>
      <c r="U2593" t="inlineStr">
        <is>
          <t>text</t>
        </is>
      </c>
      <c r="V2593" t="inlineStr">
        <is>
          <t>https://www.celma.org.cn/fxqgg/53058.jhtml</t>
        </is>
      </c>
      <c r="W2593" t="inlineStr">
        <is>
          <t>未能从表格解析分期明细，本行为整篇公告级别的合并记录</t>
        </is>
      </c>
    </row>
    <row r="2594">
      <c r="A2594" t="inlineStr">
        <is>
          <t>2021年山西省2021年第七批再融资债券发行公开</t>
        </is>
      </c>
      <c r="B2594" s="3" t="n">
        <v>44503</v>
      </c>
      <c r="C2594" t="inlineStr">
        <is>
          <t>山西省</t>
        </is>
      </c>
      <c r="D2594" t="inlineStr">
        <is>
          <t>再融资债券</t>
        </is>
      </c>
      <c r="G2594" t="n">
        <v>7</v>
      </c>
      <c r="K2594" s="3" t="n">
        <v>44495</v>
      </c>
      <c r="L2594" t="inlineStr">
        <is>
          <t>招标日</t>
        </is>
      </c>
      <c r="M2594" s="3" t="inlineStr"/>
      <c r="N2594" s="3" t="inlineStr"/>
      <c r="O2594" t="n">
        <v>-8</v>
      </c>
      <c r="S2594" t="inlineStr">
        <is>
          <t>announcement</t>
        </is>
      </c>
      <c r="T2594" t="inlineStr">
        <is>
          <t>fxqgg</t>
        </is>
      </c>
      <c r="U2594" t="inlineStr">
        <is>
          <t>ocr</t>
        </is>
      </c>
      <c r="V2594" t="inlineStr">
        <is>
          <t>https://www.celma.org.cn/fxqgg/53053.jhtml</t>
        </is>
      </c>
      <c r="W259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95">
      <c r="A2595" t="inlineStr">
        <is>
          <t>2021年海南省第一批专项债新增专项债券发行公开</t>
        </is>
      </c>
      <c r="B2595" s="3" t="n">
        <v>44503</v>
      </c>
      <c r="C2595" t="inlineStr">
        <is>
          <t>海南省</t>
        </is>
      </c>
      <c r="D2595" t="inlineStr">
        <is>
          <t>专项新增债券</t>
        </is>
      </c>
      <c r="G2595" t="n">
        <v>1</v>
      </c>
      <c r="K2595" s="3" t="inlineStr"/>
      <c r="M2595" s="3" t="n">
        <v>44463</v>
      </c>
      <c r="N2595" s="3" t="inlineStr"/>
      <c r="S2595" t="inlineStr">
        <is>
          <t>announcement</t>
        </is>
      </c>
      <c r="T2595" t="inlineStr">
        <is>
          <t>fxqgg</t>
        </is>
      </c>
      <c r="U2595" t="inlineStr">
        <is>
          <t>ocr</t>
        </is>
      </c>
      <c r="V2595" t="inlineStr">
        <is>
          <t>https://www.celma.org.cn/fxqgg/53052.jhtml</t>
        </is>
      </c>
      <c r="W2595" t="inlineStr">
        <is>
          <t>未能从表格解析分期明细，本行为整篇公告级别的合并记录; 未找到招标日期; 本行来自OCR识别，数值型字段准确性需人工核对</t>
        </is>
      </c>
    </row>
    <row r="2596">
      <c r="A2596" t="inlineStr">
        <is>
          <t>2021年山西省2021年第七批新增一般债券发行公开</t>
        </is>
      </c>
      <c r="B2596" s="3" t="n">
        <v>44503</v>
      </c>
      <c r="C2596" t="inlineStr">
        <is>
          <t>山西省</t>
        </is>
      </c>
      <c r="D2596" t="inlineStr">
        <is>
          <t>一般新增债券</t>
        </is>
      </c>
      <c r="G2596" t="n">
        <v>7</v>
      </c>
      <c r="K2596" s="3" t="n">
        <v>44495</v>
      </c>
      <c r="L2596" t="inlineStr">
        <is>
          <t>招标日</t>
        </is>
      </c>
      <c r="M2596" s="3" t="inlineStr"/>
      <c r="N2596" s="3" t="inlineStr"/>
      <c r="O2596" t="n">
        <v>-8</v>
      </c>
      <c r="S2596" t="inlineStr">
        <is>
          <t>announcement</t>
        </is>
      </c>
      <c r="T2596" t="inlineStr">
        <is>
          <t>fxqgg</t>
        </is>
      </c>
      <c r="U2596" t="inlineStr">
        <is>
          <t>ocr</t>
        </is>
      </c>
      <c r="V2596" t="inlineStr">
        <is>
          <t>https://www.celma.org.cn/fxqgg/53044.jhtml</t>
        </is>
      </c>
      <c r="W25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97">
      <c r="A2597" t="inlineStr">
        <is>
          <t>2021年海南省2021年第五批再融资再融资债券发行公开</t>
        </is>
      </c>
      <c r="B2597" s="3" t="n">
        <v>44503</v>
      </c>
      <c r="C2597" t="inlineStr">
        <is>
          <t>海南省</t>
        </is>
      </c>
      <c r="D2597" t="inlineStr">
        <is>
          <t>再融资债券</t>
        </is>
      </c>
      <c r="G2597" t="n">
        <v>5</v>
      </c>
      <c r="K2597" s="3" t="inlineStr"/>
      <c r="M2597" s="3" t="n">
        <v>44497</v>
      </c>
      <c r="N2597" s="3" t="inlineStr"/>
      <c r="S2597" t="inlineStr">
        <is>
          <t>announcement</t>
        </is>
      </c>
      <c r="T2597" t="inlineStr">
        <is>
          <t>fxqgg</t>
        </is>
      </c>
      <c r="U2597" t="inlineStr">
        <is>
          <t>ocr</t>
        </is>
      </c>
      <c r="V2597" t="inlineStr">
        <is>
          <t>https://www.celma.org.cn/fxqgg/53049.jhtml</t>
        </is>
      </c>
      <c r="W2597" t="inlineStr">
        <is>
          <t>未能从表格解析分期明细，本行为整篇公告级别的合并记录; 未找到招标日期; 本行来自OCR识别，数值型字段准确性需人工核对</t>
        </is>
      </c>
    </row>
    <row r="2598">
      <c r="A2598" t="inlineStr">
        <is>
          <t>2021年广西壮族自治区2021年广西壮族自治区政府社会领域专项债券（三期）——2021年广西壮族自治区政府专项债券（十九期）新增专项债券发行公开</t>
        </is>
      </c>
      <c r="B2598" s="3" t="n">
        <v>44503</v>
      </c>
      <c r="C2598" t="inlineStr">
        <is>
          <t>广西壮族自治区</t>
        </is>
      </c>
      <c r="D2598" t="inlineStr">
        <is>
          <t>专项新增债券</t>
        </is>
      </c>
      <c r="K2598" s="3" t="n">
        <v>44510</v>
      </c>
      <c r="L2598" t="inlineStr">
        <is>
          <t>招标日</t>
        </is>
      </c>
      <c r="M2598" s="3" t="inlineStr"/>
      <c r="N2598" s="3" t="inlineStr"/>
      <c r="O2598" t="n">
        <v>7</v>
      </c>
      <c r="P2598" t="n">
        <v>5</v>
      </c>
      <c r="S2598" t="inlineStr">
        <is>
          <t>announcement</t>
        </is>
      </c>
      <c r="T2598" t="inlineStr">
        <is>
          <t>fxqgg</t>
        </is>
      </c>
      <c r="U2598" t="inlineStr">
        <is>
          <t>ocr</t>
        </is>
      </c>
      <c r="V2598" t="inlineStr">
        <is>
          <t>https://www.celma.org.cn/fxqgg/53081.jhtml</t>
        </is>
      </c>
      <c r="W2598" t="inlineStr">
        <is>
          <t>未能从表格解析分期明细，本行为整篇公告级别的合并记录; 本行来自OCR识别，数值型字段准确性需人工核对</t>
        </is>
      </c>
    </row>
    <row r="2599">
      <c r="A2599" t="inlineStr">
        <is>
          <t>2021年山西省2021年第七批新增专项债券发行公开</t>
        </is>
      </c>
      <c r="B2599" s="3" t="n">
        <v>44504</v>
      </c>
      <c r="C2599" t="inlineStr">
        <is>
          <t>山西省</t>
        </is>
      </c>
      <c r="D2599" t="inlineStr">
        <is>
          <t>专项新增债券</t>
        </is>
      </c>
      <c r="G2599" t="n">
        <v>7</v>
      </c>
      <c r="K2599" s="3" t="n">
        <v>44495</v>
      </c>
      <c r="L2599" t="inlineStr">
        <is>
          <t>招标日</t>
        </is>
      </c>
      <c r="M2599" s="3" t="inlineStr"/>
      <c r="N2599" s="3" t="inlineStr"/>
      <c r="O2599" t="n">
        <v>-9</v>
      </c>
      <c r="S2599" t="inlineStr">
        <is>
          <t>announcement</t>
        </is>
      </c>
      <c r="T2599" t="inlineStr">
        <is>
          <t>fxqgg</t>
        </is>
      </c>
      <c r="U2599" t="inlineStr">
        <is>
          <t>ocr</t>
        </is>
      </c>
      <c r="V2599" t="inlineStr">
        <is>
          <t>https://www.celma.org.cn/fxqgg/53064.jhtml</t>
        </is>
      </c>
      <c r="W25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00">
      <c r="A2600" t="inlineStr">
        <is>
          <t>2021年云南省2021年第十一批再融资债券发行公开</t>
        </is>
      </c>
      <c r="B2600" s="3" t="n">
        <v>44509</v>
      </c>
      <c r="C2600" t="inlineStr">
        <is>
          <t>云南省</t>
        </is>
      </c>
      <c r="D2600" t="inlineStr">
        <is>
          <t>再融资债券</t>
        </is>
      </c>
      <c r="G2600" t="n">
        <v>11</v>
      </c>
      <c r="K2600" s="3" t="n">
        <v>44516</v>
      </c>
      <c r="L2600" t="inlineStr">
        <is>
          <t>招标日</t>
        </is>
      </c>
      <c r="M2600" s="3" t="n">
        <v>44517</v>
      </c>
      <c r="N2600" s="3" t="inlineStr"/>
      <c r="O2600" t="n">
        <v>7</v>
      </c>
      <c r="P2600" t="n">
        <v>5</v>
      </c>
      <c r="S2600" t="inlineStr">
        <is>
          <t>announcement</t>
        </is>
      </c>
      <c r="T2600" t="inlineStr">
        <is>
          <t>fxqgg</t>
        </is>
      </c>
      <c r="U2600" t="inlineStr">
        <is>
          <t>ocr</t>
        </is>
      </c>
      <c r="V2600" t="inlineStr">
        <is>
          <t>https://www.celma.org.cn/fxqgg/53085.jhtml</t>
        </is>
      </c>
      <c r="W2600" t="inlineStr">
        <is>
          <t>未能从表格解析分期明细，本行为整篇公告级别的合并记录; 本行来自OCR识别，数值型字段准确性需人工核对</t>
        </is>
      </c>
    </row>
    <row r="2601">
      <c r="A2601" t="inlineStr">
        <is>
          <t>2021年青岛市2021第三批次新增专项债券新增专项债券发行公开</t>
        </is>
      </c>
      <c r="B2601" s="3" t="n">
        <v>44510</v>
      </c>
      <c r="C2601" t="inlineStr">
        <is>
          <t>青岛市</t>
        </is>
      </c>
      <c r="D2601" t="inlineStr">
        <is>
          <t>专项新增债券</t>
        </is>
      </c>
      <c r="G2601" t="n">
        <v>3</v>
      </c>
      <c r="J2601" t="n">
        <v>75.09999999999999</v>
      </c>
      <c r="K2601" s="3" t="inlineStr"/>
      <c r="M2601" s="3" t="inlineStr"/>
      <c r="N2601" s="3" t="inlineStr"/>
      <c r="S2601" t="inlineStr">
        <is>
          <t>announcement</t>
        </is>
      </c>
      <c r="T2601" t="inlineStr">
        <is>
          <t>fxqgg</t>
        </is>
      </c>
      <c r="U2601" t="inlineStr">
        <is>
          <t>ocr</t>
        </is>
      </c>
      <c r="V2601" t="inlineStr">
        <is>
          <t>https://www.celma.org.cn/fxqgg/56176.jhtml</t>
        </is>
      </c>
      <c r="W2601" t="inlineStr">
        <is>
          <t>未能从表格解析分期明细，本行为整篇公告级别的合并记录; 未找到招标日期; 本行来自OCR识别，数值型字段准确性需人工核对</t>
        </is>
      </c>
    </row>
    <row r="2602">
      <c r="A2602" t="inlineStr">
        <is>
          <t>2021年山西省2021年第四批新增专项债券发行公开</t>
        </is>
      </c>
      <c r="B2602" s="3" t="n">
        <v>44510</v>
      </c>
      <c r="C2602" t="inlineStr">
        <is>
          <t>山西省</t>
        </is>
      </c>
      <c r="D2602" t="inlineStr">
        <is>
          <t>专项新增债券</t>
        </is>
      </c>
      <c r="G2602" t="n">
        <v>4</v>
      </c>
      <c r="K2602" s="3" t="n">
        <v>44384</v>
      </c>
      <c r="L2602" t="inlineStr">
        <is>
          <t>招标日</t>
        </is>
      </c>
      <c r="M2602" s="3" t="n">
        <v>44385</v>
      </c>
      <c r="N2602" s="3" t="inlineStr"/>
      <c r="O2602" t="n">
        <v>-126</v>
      </c>
      <c r="S2602" t="inlineStr">
        <is>
          <t>announcement</t>
        </is>
      </c>
      <c r="T2602" t="inlineStr">
        <is>
          <t>fxqgg</t>
        </is>
      </c>
      <c r="U2602" t="inlineStr">
        <is>
          <t>ocr</t>
        </is>
      </c>
      <c r="V2602" t="inlineStr">
        <is>
          <t>https://www.celma.org.cn/fxqgg/53086.jhtml</t>
        </is>
      </c>
      <c r="W26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03">
      <c r="A2603" t="inlineStr">
        <is>
          <t>2021年宁夏回族自治区2021年第二批再融资专项再融资债券发行公开</t>
        </is>
      </c>
      <c r="B2603" s="3" t="n">
        <v>44511</v>
      </c>
      <c r="C2603" t="inlineStr">
        <is>
          <t>宁夏回族自治区</t>
        </is>
      </c>
      <c r="D2603" t="inlineStr">
        <is>
          <t>再融资债券</t>
        </is>
      </c>
      <c r="E2603" t="inlineStr">
        <is>
          <t>专项</t>
        </is>
      </c>
      <c r="G2603" t="n">
        <v>2</v>
      </c>
      <c r="J2603" t="n">
        <v>24.4193</v>
      </c>
      <c r="K2603" s="3" t="n">
        <v>44518</v>
      </c>
      <c r="L2603" t="inlineStr">
        <is>
          <t>招标日</t>
        </is>
      </c>
      <c r="M2603" s="3" t="n">
        <v>44519</v>
      </c>
      <c r="N2603" s="3" t="inlineStr"/>
      <c r="O2603" t="n">
        <v>7</v>
      </c>
      <c r="P2603" t="n">
        <v>5</v>
      </c>
      <c r="S2603" t="inlineStr">
        <is>
          <t>announcement</t>
        </is>
      </c>
      <c r="T2603" t="inlineStr">
        <is>
          <t>fxqgg</t>
        </is>
      </c>
      <c r="U2603" t="inlineStr">
        <is>
          <t>ocr</t>
        </is>
      </c>
      <c r="V2603" t="inlineStr">
        <is>
          <t>https://www.celma.org.cn/fxqgg/53242.jhtml</t>
        </is>
      </c>
      <c r="W2603" t="inlineStr">
        <is>
          <t>未能从表格解析分期明细，本行为整篇公告级别的合并记录; 本行来自OCR识别，数值型字段准确性需人工核对</t>
        </is>
      </c>
    </row>
    <row r="2604">
      <c r="A2604" t="inlineStr">
        <is>
          <t>2021年宁夏回族自治区2021年第三批新增一般债券发行公开</t>
        </is>
      </c>
      <c r="B2604" s="3" t="n">
        <v>44511</v>
      </c>
      <c r="C2604" t="inlineStr">
        <is>
          <t>宁夏回族自治区</t>
        </is>
      </c>
      <c r="D2604" t="inlineStr">
        <is>
          <t>一般新增债券</t>
        </is>
      </c>
      <c r="G2604" t="n">
        <v>3</v>
      </c>
      <c r="K2604" s="3" t="n">
        <v>44518</v>
      </c>
      <c r="L2604" t="inlineStr">
        <is>
          <t>招标日</t>
        </is>
      </c>
      <c r="M2604" s="3" t="n">
        <v>44524</v>
      </c>
      <c r="N2604" s="3" t="inlineStr"/>
      <c r="O2604" t="n">
        <v>7</v>
      </c>
      <c r="P2604" t="n">
        <v>5</v>
      </c>
      <c r="S2604" t="inlineStr">
        <is>
          <t>announcement</t>
        </is>
      </c>
      <c r="T2604" t="inlineStr">
        <is>
          <t>fxqgg</t>
        </is>
      </c>
      <c r="U2604" t="inlineStr">
        <is>
          <t>ocr</t>
        </is>
      </c>
      <c r="V2604" t="inlineStr">
        <is>
          <t>https://www.celma.org.cn/fxqgg/53237.jhtml</t>
        </is>
      </c>
      <c r="W2604" t="inlineStr">
        <is>
          <t>未能从表格解析分期明细，本行为整篇公告级别的合并记录; 本行来自OCR识别，数值型字段准确性需人工核对</t>
        </is>
      </c>
    </row>
    <row r="2605">
      <c r="A2605" t="inlineStr">
        <is>
          <t>2021年宁夏回族自治区2021年第七批再融资一般再融资债券发行公开</t>
        </is>
      </c>
      <c r="B2605" s="3" t="n">
        <v>44511</v>
      </c>
      <c r="C2605" t="inlineStr">
        <is>
          <t>宁夏回族自治区</t>
        </is>
      </c>
      <c r="D2605" t="inlineStr">
        <is>
          <t>再融资债券</t>
        </is>
      </c>
      <c r="E2605" t="inlineStr">
        <is>
          <t>一般</t>
        </is>
      </c>
      <c r="G2605" t="n">
        <v>7</v>
      </c>
      <c r="J2605" t="n">
        <v>24.4193</v>
      </c>
      <c r="K2605" s="3" t="n">
        <v>44518</v>
      </c>
      <c r="L2605" t="inlineStr">
        <is>
          <t>招标日</t>
        </is>
      </c>
      <c r="M2605" s="3" t="n">
        <v>44519</v>
      </c>
      <c r="N2605" s="3" t="inlineStr"/>
      <c r="O2605" t="n">
        <v>7</v>
      </c>
      <c r="P2605" t="n">
        <v>5</v>
      </c>
      <c r="S2605" t="inlineStr">
        <is>
          <t>announcement</t>
        </is>
      </c>
      <c r="T2605" t="inlineStr">
        <is>
          <t>fxqgg</t>
        </is>
      </c>
      <c r="U2605" t="inlineStr">
        <is>
          <t>ocr</t>
        </is>
      </c>
      <c r="V2605" t="inlineStr">
        <is>
          <t>https://www.celma.org.cn/fxqgg/53243.jhtml</t>
        </is>
      </c>
      <c r="W2605" t="inlineStr">
        <is>
          <t>未能从表格解析分期明细，本行为整篇公告级别的合并记录; 本行来自OCR识别，数值型字段准确性需人工核对</t>
        </is>
      </c>
    </row>
    <row r="2606">
      <c r="A2606" t="inlineStr">
        <is>
          <t>2021年大连市2021年第六批再融资债券发行公开</t>
        </is>
      </c>
      <c r="B2606" s="3" t="n">
        <v>44512</v>
      </c>
      <c r="C2606" t="inlineStr">
        <is>
          <t>大连市</t>
        </is>
      </c>
      <c r="D2606" t="inlineStr">
        <is>
          <t>再融资债券</t>
        </is>
      </c>
      <c r="G2606" t="n">
        <v>6</v>
      </c>
      <c r="K2606" s="3" t="inlineStr"/>
      <c r="M2606" s="3" t="n">
        <v>44505</v>
      </c>
      <c r="N2606" s="3" t="inlineStr"/>
      <c r="S2606" t="inlineStr">
        <is>
          <t>announcement</t>
        </is>
      </c>
      <c r="T2606" t="inlineStr">
        <is>
          <t>fxqgg</t>
        </is>
      </c>
      <c r="U2606" t="inlineStr">
        <is>
          <t>ocr</t>
        </is>
      </c>
      <c r="V2606" t="inlineStr">
        <is>
          <t>https://www.celma.org.cn/fxqgg/53108.jhtml</t>
        </is>
      </c>
      <c r="W2606" t="inlineStr">
        <is>
          <t>未能从表格解析分期明细，本行为整篇公告级别的合并记录; 未找到招标日期; 本行来自OCR识别，数值型字段准确性需人工核对</t>
        </is>
      </c>
    </row>
    <row r="2607">
      <c r="A2607" t="inlineStr">
        <is>
          <t>2021年湖南省2021第十三批新增专项债券发行公开</t>
        </is>
      </c>
      <c r="B2607" s="3" t="n">
        <v>44515</v>
      </c>
      <c r="C2607" t="inlineStr">
        <is>
          <t>湖南省</t>
        </is>
      </c>
      <c r="D2607" t="inlineStr">
        <is>
          <t>专项新增债券</t>
        </is>
      </c>
      <c r="G2607" t="n">
        <v>13</v>
      </c>
      <c r="K2607" s="3" t="inlineStr"/>
      <c r="M2607" s="3" t="inlineStr"/>
      <c r="N2607" s="3" t="inlineStr"/>
      <c r="S2607" t="inlineStr">
        <is>
          <t>announcement</t>
        </is>
      </c>
      <c r="T2607" t="inlineStr">
        <is>
          <t>fxqgg</t>
        </is>
      </c>
      <c r="U2607" t="inlineStr">
        <is>
          <t>ocr</t>
        </is>
      </c>
      <c r="V2607" t="inlineStr">
        <is>
          <t>https://www.celma.org.cn/fxqgg/53410.jhtml</t>
        </is>
      </c>
      <c r="W2607" t="inlineStr">
        <is>
          <t>未能从表格解析分期明细，本行为整篇公告级别的合并记录; 未找到招标日期; 本行来自OCR识别，数值型字段准确性需人工核对</t>
        </is>
      </c>
    </row>
    <row r="2608">
      <c r="A2608" t="inlineStr">
        <is>
          <t>2021年深圳市2021第四批专项债新增专项债券发行公开</t>
        </is>
      </c>
      <c r="B2608" s="3" t="n">
        <v>44515</v>
      </c>
      <c r="C2608" t="inlineStr">
        <is>
          <t>深圳市</t>
        </is>
      </c>
      <c r="D2608" t="inlineStr">
        <is>
          <t>专项新增债券</t>
        </is>
      </c>
      <c r="G2608" t="n">
        <v>4</v>
      </c>
      <c r="K2608" s="3" t="inlineStr"/>
      <c r="M2608" s="3" t="n">
        <v>44523</v>
      </c>
      <c r="N2608" s="3" t="inlineStr"/>
      <c r="S2608" t="inlineStr">
        <is>
          <t>announcement</t>
        </is>
      </c>
      <c r="T2608" t="inlineStr">
        <is>
          <t>fxqgg</t>
        </is>
      </c>
      <c r="U2608" t="inlineStr">
        <is>
          <t>ocr</t>
        </is>
      </c>
      <c r="V2608" t="inlineStr">
        <is>
          <t>https://www.celma.org.cn/fxqgg/53194.jhtml</t>
        </is>
      </c>
      <c r="W2608" t="inlineStr">
        <is>
          <t>未能从表格解析分期明细，本行为整篇公告级别的合并记录; 未找到招标日期; 本行来自OCR识别，数值型字段准确性需人工核对</t>
        </is>
      </c>
    </row>
    <row r="2609">
      <c r="A2609" t="inlineStr">
        <is>
          <t>2021年河南省2021年新增第八批（社会事业10年）新增专项债券发行公开</t>
        </is>
      </c>
      <c r="B2609" s="3" t="n">
        <v>44516</v>
      </c>
      <c r="C2609" t="inlineStr">
        <is>
          <t>河南省</t>
        </is>
      </c>
      <c r="D2609" t="inlineStr">
        <is>
          <t>专项新增债券</t>
        </is>
      </c>
      <c r="G2609" t="n">
        <v>8</v>
      </c>
      <c r="K2609" s="3" t="n">
        <v>44523</v>
      </c>
      <c r="L2609" t="inlineStr">
        <is>
          <t>招标日</t>
        </is>
      </c>
      <c r="M2609" s="3" t="n">
        <v>44524</v>
      </c>
      <c r="N2609" s="3" t="inlineStr"/>
      <c r="O2609" t="n">
        <v>7</v>
      </c>
      <c r="P2609" t="n">
        <v>5</v>
      </c>
      <c r="S2609" t="inlineStr">
        <is>
          <t>announcement</t>
        </is>
      </c>
      <c r="T2609" t="inlineStr">
        <is>
          <t>fxqgg</t>
        </is>
      </c>
      <c r="U2609" t="inlineStr">
        <is>
          <t>ocr</t>
        </is>
      </c>
      <c r="V2609" t="inlineStr">
        <is>
          <t>https://www.celma.org.cn/fxqgg/53140.jhtml</t>
        </is>
      </c>
      <c r="W2609" t="inlineStr">
        <is>
          <t>未能从表格解析分期明细，本行为整篇公告级别的合并记录; 本行来自OCR识别，数值型字段准确性需人工核对</t>
        </is>
      </c>
    </row>
    <row r="2610">
      <c r="A2610" t="inlineStr">
        <is>
          <t>2021年河南省2021年新增第七批一般债券(7年)新增一般债券发行公开</t>
        </is>
      </c>
      <c r="B2610" s="3" t="n">
        <v>44516</v>
      </c>
      <c r="C2610" t="inlineStr">
        <is>
          <t>河南省</t>
        </is>
      </c>
      <c r="D2610" t="inlineStr">
        <is>
          <t>一般新增债券</t>
        </is>
      </c>
      <c r="G2610" t="n">
        <v>7</v>
      </c>
      <c r="K2610" s="3" t="n">
        <v>44523</v>
      </c>
      <c r="L2610" t="inlineStr">
        <is>
          <t>招标日</t>
        </is>
      </c>
      <c r="M2610" s="3" t="n">
        <v>44524</v>
      </c>
      <c r="N2610" s="3" t="inlineStr"/>
      <c r="O2610" t="n">
        <v>7</v>
      </c>
      <c r="P2610" t="n">
        <v>5</v>
      </c>
      <c r="S2610" t="inlineStr">
        <is>
          <t>announcement</t>
        </is>
      </c>
      <c r="T2610" t="inlineStr">
        <is>
          <t>fxqgg</t>
        </is>
      </c>
      <c r="U2610" t="inlineStr">
        <is>
          <t>ocr</t>
        </is>
      </c>
      <c r="V2610" t="inlineStr">
        <is>
          <t>https://www.celma.org.cn/fxqgg/53137.jhtml</t>
        </is>
      </c>
      <c r="W2610" t="inlineStr">
        <is>
          <t>未能从表格解析分期明细，本行为整篇公告级别的合并记录; 本行来自OCR识别，数值型字段准确性需人工核对</t>
        </is>
      </c>
    </row>
    <row r="2611">
      <c r="A2611" t="inlineStr">
        <is>
          <t>2021年河南省2021年新增第八批（社会事业15年）新增专项债券发行公开</t>
        </is>
      </c>
      <c r="B2611" s="3" t="n">
        <v>44516</v>
      </c>
      <c r="C2611" t="inlineStr">
        <is>
          <t>河南省</t>
        </is>
      </c>
      <c r="D2611" t="inlineStr">
        <is>
          <t>专项新增债券</t>
        </is>
      </c>
      <c r="G2611" t="n">
        <v>8</v>
      </c>
      <c r="K2611" s="3" t="n">
        <v>44523</v>
      </c>
      <c r="L2611" t="inlineStr">
        <is>
          <t>招标日</t>
        </is>
      </c>
      <c r="M2611" s="3" t="n">
        <v>44524</v>
      </c>
      <c r="N2611" s="3" t="inlineStr"/>
      <c r="O2611" t="n">
        <v>7</v>
      </c>
      <c r="P2611" t="n">
        <v>5</v>
      </c>
      <c r="S2611" t="inlineStr">
        <is>
          <t>announcement</t>
        </is>
      </c>
      <c r="T2611" t="inlineStr">
        <is>
          <t>fxqgg</t>
        </is>
      </c>
      <c r="U2611" t="inlineStr">
        <is>
          <t>ocr</t>
        </is>
      </c>
      <c r="V2611" t="inlineStr">
        <is>
          <t>https://www.celma.org.cn/fxqgg/53167.jhtml</t>
        </is>
      </c>
      <c r="W2611" t="inlineStr">
        <is>
          <t>未能从表格解析分期明细，本行为整篇公告级别的合并记录; 本行来自OCR识别，数值型字段准确性需人工核对</t>
        </is>
      </c>
    </row>
    <row r="2612">
      <c r="A2612" t="inlineStr">
        <is>
          <t>2021年河南省2021年新增第八批（棚改专项7年）新增专项债券发行公开</t>
        </is>
      </c>
      <c r="B2612" s="3" t="n">
        <v>44516</v>
      </c>
      <c r="C2612" t="inlineStr">
        <is>
          <t>河南省</t>
        </is>
      </c>
      <c r="D2612" t="inlineStr">
        <is>
          <t>专项新增债券</t>
        </is>
      </c>
      <c r="G2612" t="n">
        <v>8</v>
      </c>
      <c r="K2612" s="3" t="n">
        <v>44523</v>
      </c>
      <c r="L2612" t="inlineStr">
        <is>
          <t>招标日</t>
        </is>
      </c>
      <c r="M2612" s="3" t="n">
        <v>44524</v>
      </c>
      <c r="N2612" s="3" t="inlineStr"/>
      <c r="O2612" t="n">
        <v>7</v>
      </c>
      <c r="P2612" t="n">
        <v>5</v>
      </c>
      <c r="S2612" t="inlineStr">
        <is>
          <t>announcement</t>
        </is>
      </c>
      <c r="T2612" t="inlineStr">
        <is>
          <t>fxqgg</t>
        </is>
      </c>
      <c r="U2612" t="inlineStr">
        <is>
          <t>ocr</t>
        </is>
      </c>
      <c r="V2612" t="inlineStr">
        <is>
          <t>https://www.celma.org.cn/fxqgg/53173.jhtml</t>
        </is>
      </c>
      <c r="W2612" t="inlineStr">
        <is>
          <t>未能从表格解析分期明细，本行为整篇公告级别的合并记录; 本行来自OCR识别，数值型字段准确性需人工核对</t>
        </is>
      </c>
    </row>
    <row r="2613">
      <c r="A2613" t="inlineStr">
        <is>
          <t>2021年河南省2021年新增第八批（城乡发展30年）新增专项债券发行公开</t>
        </is>
      </c>
      <c r="B2613" s="3" t="n">
        <v>44516</v>
      </c>
      <c r="C2613" t="inlineStr">
        <is>
          <t>河南省</t>
        </is>
      </c>
      <c r="D2613" t="inlineStr">
        <is>
          <t>专项新增债券</t>
        </is>
      </c>
      <c r="G2613" t="n">
        <v>8</v>
      </c>
      <c r="K2613" s="3" t="n">
        <v>44523</v>
      </c>
      <c r="L2613" t="inlineStr">
        <is>
          <t>招标日</t>
        </is>
      </c>
      <c r="M2613" s="3" t="n">
        <v>44524</v>
      </c>
      <c r="N2613" s="3" t="inlineStr"/>
      <c r="O2613" t="n">
        <v>7</v>
      </c>
      <c r="P2613" t="n">
        <v>5</v>
      </c>
      <c r="S2613" t="inlineStr">
        <is>
          <t>announcement</t>
        </is>
      </c>
      <c r="T2613" t="inlineStr">
        <is>
          <t>fxqgg</t>
        </is>
      </c>
      <c r="U2613" t="inlineStr">
        <is>
          <t>ocr</t>
        </is>
      </c>
      <c r="V2613" t="inlineStr">
        <is>
          <t>https://www.celma.org.cn/fxqgg/53166.jhtml</t>
        </is>
      </c>
      <c r="W2613" t="inlineStr">
        <is>
          <t>未能从表格解析分期明细，本行为整篇公告级别的合并记录; 本行来自OCR识别，数值型字段准确性需人工核对</t>
        </is>
      </c>
    </row>
    <row r="2614">
      <c r="A2614" t="inlineStr">
        <is>
          <t>2021年河南省2021年新增第八批（城乡发展15年）新增专项债券发行公开</t>
        </is>
      </c>
      <c r="B2614" s="3" t="n">
        <v>44516</v>
      </c>
      <c r="C2614" t="inlineStr">
        <is>
          <t>河南省</t>
        </is>
      </c>
      <c r="D2614" t="inlineStr">
        <is>
          <t>专项新增债券</t>
        </is>
      </c>
      <c r="G2614" t="n">
        <v>8</v>
      </c>
      <c r="K2614" s="3" t="n">
        <v>44523</v>
      </c>
      <c r="L2614" t="inlineStr">
        <is>
          <t>招标日</t>
        </is>
      </c>
      <c r="M2614" s="3" t="n">
        <v>44524</v>
      </c>
      <c r="N2614" s="3" t="inlineStr"/>
      <c r="O2614" t="n">
        <v>7</v>
      </c>
      <c r="P2614" t="n">
        <v>5</v>
      </c>
      <c r="S2614" t="inlineStr">
        <is>
          <t>announcement</t>
        </is>
      </c>
      <c r="T2614" t="inlineStr">
        <is>
          <t>fxqgg</t>
        </is>
      </c>
      <c r="U2614" t="inlineStr">
        <is>
          <t>ocr</t>
        </is>
      </c>
      <c r="V2614" t="inlineStr">
        <is>
          <t>https://www.celma.org.cn/fxqgg/53165.jhtml</t>
        </is>
      </c>
      <c r="W2614" t="inlineStr">
        <is>
          <t>未能从表格解析分期明细，本行为整篇公告级别的合并记录; 本行来自OCR识别，数值型字段准确性需人工核对</t>
        </is>
      </c>
    </row>
    <row r="2615">
      <c r="A2615" t="inlineStr">
        <is>
          <t>2021年河南省2021年新增第八批（城乡发展10年）新增专项债券发行公开</t>
        </is>
      </c>
      <c r="B2615" s="3" t="n">
        <v>44516</v>
      </c>
      <c r="C2615" t="inlineStr">
        <is>
          <t>河南省</t>
        </is>
      </c>
      <c r="D2615" t="inlineStr">
        <is>
          <t>专项新增债券</t>
        </is>
      </c>
      <c r="G2615" t="n">
        <v>8</v>
      </c>
      <c r="K2615" s="3" t="n">
        <v>44523</v>
      </c>
      <c r="L2615" t="inlineStr">
        <is>
          <t>招标日</t>
        </is>
      </c>
      <c r="M2615" s="3" t="n">
        <v>44524</v>
      </c>
      <c r="N2615" s="3" t="inlineStr"/>
      <c r="O2615" t="n">
        <v>7</v>
      </c>
      <c r="P2615" t="n">
        <v>5</v>
      </c>
      <c r="S2615" t="inlineStr">
        <is>
          <t>announcement</t>
        </is>
      </c>
      <c r="T2615" t="inlineStr">
        <is>
          <t>fxqgg</t>
        </is>
      </c>
      <c r="U2615" t="inlineStr">
        <is>
          <t>ocr</t>
        </is>
      </c>
      <c r="V2615" t="inlineStr">
        <is>
          <t>https://www.celma.org.cn/fxqgg/53164.jhtml</t>
        </is>
      </c>
      <c r="W2615" t="inlineStr">
        <is>
          <t>未能从表格解析分期明细，本行为整篇公告级别的合并记录; 本行来自OCR识别，数值型字段准确性需人工核对</t>
        </is>
      </c>
    </row>
    <row r="2616">
      <c r="A2616" t="inlineStr">
        <is>
          <t>2021年河南省2021年新增第八批（棚改专项5年)新增专项债券发行公开</t>
        </is>
      </c>
      <c r="B2616" s="3" t="n">
        <v>44516</v>
      </c>
      <c r="C2616" t="inlineStr">
        <is>
          <t>河南省</t>
        </is>
      </c>
      <c r="D2616" t="inlineStr">
        <is>
          <t>专项新增债券</t>
        </is>
      </c>
      <c r="G2616" t="n">
        <v>8</v>
      </c>
      <c r="K2616" s="3" t="n">
        <v>44523</v>
      </c>
      <c r="L2616" t="inlineStr">
        <is>
          <t>招标日</t>
        </is>
      </c>
      <c r="M2616" s="3" t="n">
        <v>44524</v>
      </c>
      <c r="N2616" s="3" t="inlineStr"/>
      <c r="O2616" t="n">
        <v>7</v>
      </c>
      <c r="P2616" t="n">
        <v>5</v>
      </c>
      <c r="S2616" t="inlineStr">
        <is>
          <t>announcement</t>
        </is>
      </c>
      <c r="T2616" t="inlineStr">
        <is>
          <t>fxqgg</t>
        </is>
      </c>
      <c r="U2616" t="inlineStr">
        <is>
          <t>ocr</t>
        </is>
      </c>
      <c r="V2616" t="inlineStr">
        <is>
          <t>https://www.celma.org.cn/fxqgg/53169.jhtml</t>
        </is>
      </c>
      <c r="W2616" t="inlineStr">
        <is>
          <t>未能从表格解析分期明细，本行为整篇公告级别的合并记录; 本行来自OCR识别，数值型字段准确性需人工核对</t>
        </is>
      </c>
    </row>
    <row r="2617">
      <c r="A2617" t="inlineStr">
        <is>
          <t>2021年河南省2021年新增第八批（棚改专项10年）新增专项债券发行公开</t>
        </is>
      </c>
      <c r="B2617" s="3" t="n">
        <v>44516</v>
      </c>
      <c r="C2617" t="inlineStr">
        <is>
          <t>河南省</t>
        </is>
      </c>
      <c r="D2617" t="inlineStr">
        <is>
          <t>专项新增债券</t>
        </is>
      </c>
      <c r="G2617" t="n">
        <v>8</v>
      </c>
      <c r="K2617" s="3" t="n">
        <v>44523</v>
      </c>
      <c r="L2617" t="inlineStr">
        <is>
          <t>招标日</t>
        </is>
      </c>
      <c r="M2617" s="3" t="n">
        <v>44524</v>
      </c>
      <c r="N2617" s="3" t="inlineStr"/>
      <c r="O2617" t="n">
        <v>7</v>
      </c>
      <c r="P2617" t="n">
        <v>5</v>
      </c>
      <c r="S2617" t="inlineStr">
        <is>
          <t>announcement</t>
        </is>
      </c>
      <c r="T2617" t="inlineStr">
        <is>
          <t>fxqgg</t>
        </is>
      </c>
      <c r="U2617" t="inlineStr">
        <is>
          <t>ocr</t>
        </is>
      </c>
      <c r="V2617" t="inlineStr">
        <is>
          <t>https://www.celma.org.cn/fxqgg/53174.jhtml</t>
        </is>
      </c>
      <c r="W2617" t="inlineStr">
        <is>
          <t>未能从表格解析分期明细，本行为整篇公告级别的合并记录; 本行来自OCR识别，数值型字段准确性需人工核对</t>
        </is>
      </c>
    </row>
    <row r="2618">
      <c r="A2618" t="inlineStr">
        <is>
          <t>2021年安徽省基础设施专项债券（二十二期～二十六期）-2021年安徽省政府新增专项债券（三十五～三十九期）发行公开</t>
        </is>
      </c>
      <c r="B2618" s="3" t="n">
        <v>44517</v>
      </c>
      <c r="C2618" t="inlineStr">
        <is>
          <t>安徽省</t>
        </is>
      </c>
      <c r="D2618" t="inlineStr">
        <is>
          <t>专项新增债券</t>
        </is>
      </c>
      <c r="K2618" s="3" t="inlineStr"/>
      <c r="M2618" s="3" t="inlineStr"/>
      <c r="N2618" s="3" t="inlineStr"/>
      <c r="S2618" t="inlineStr">
        <is>
          <t>announcement</t>
        </is>
      </c>
      <c r="T2618" t="inlineStr">
        <is>
          <t>fxqgg</t>
        </is>
      </c>
      <c r="U2618" t="inlineStr">
        <is>
          <t>ocr</t>
        </is>
      </c>
      <c r="V2618" t="inlineStr">
        <is>
          <t>https://www.celma.org.cn/fxqgg/53162.jhtml</t>
        </is>
      </c>
      <c r="W2618" t="inlineStr">
        <is>
          <t>未能从表格解析分期明细，本行为整篇公告级别的合并记录; 未找到招标日期; 本行来自OCR识别，数值型字段准确性需人工核对</t>
        </is>
      </c>
    </row>
    <row r="2619">
      <c r="A2619" t="inlineStr">
        <is>
          <t>2021年天津市2021年第十批再融资债券发行公开</t>
        </is>
      </c>
      <c r="B2619" s="3" t="n">
        <v>44517</v>
      </c>
      <c r="C2619" t="inlineStr">
        <is>
          <t>天津市</t>
        </is>
      </c>
      <c r="D2619" t="inlineStr">
        <is>
          <t>再融资债券</t>
        </is>
      </c>
      <c r="G2619" t="n">
        <v>10</v>
      </c>
      <c r="K2619" s="3" t="n">
        <v>44524</v>
      </c>
      <c r="L2619" t="inlineStr">
        <is>
          <t>招标日</t>
        </is>
      </c>
      <c r="M2619" s="3" t="n">
        <v>44502</v>
      </c>
      <c r="N2619" s="3" t="inlineStr"/>
      <c r="O2619" t="n">
        <v>7</v>
      </c>
      <c r="P2619" t="n">
        <v>5</v>
      </c>
      <c r="S2619" t="inlineStr">
        <is>
          <t>announcement</t>
        </is>
      </c>
      <c r="T2619" t="inlineStr">
        <is>
          <t>fxqgg</t>
        </is>
      </c>
      <c r="U2619" t="inlineStr">
        <is>
          <t>ocr</t>
        </is>
      </c>
      <c r="V2619" t="inlineStr">
        <is>
          <t>https://www.celma.org.cn/fxqgg/53154.jhtml</t>
        </is>
      </c>
      <c r="W2619" t="inlineStr">
        <is>
          <t>未能从表格解析分期明细，本行为整篇公告级别的合并记录; 本行来自OCR识别，数值型字段准确性需人工核对</t>
        </is>
      </c>
    </row>
    <row r="2620">
      <c r="A2620" t="inlineStr">
        <is>
          <t>2021年安徽省收费公路专项债券（三期）-2021年安徽省政府新增专项债券（四十三期）发行公开</t>
        </is>
      </c>
      <c r="B2620" s="3" t="n">
        <v>44517</v>
      </c>
      <c r="C2620" t="inlineStr">
        <is>
          <t>安徽省</t>
        </is>
      </c>
      <c r="D2620" t="inlineStr">
        <is>
          <t>专项新增债券</t>
        </is>
      </c>
      <c r="K2620" s="3" t="inlineStr"/>
      <c r="M2620" s="3" t="inlineStr"/>
      <c r="N2620" s="3" t="inlineStr"/>
      <c r="S2620" t="inlineStr">
        <is>
          <t>announcement</t>
        </is>
      </c>
      <c r="T2620" t="inlineStr">
        <is>
          <t>fxqgg</t>
        </is>
      </c>
      <c r="U2620" t="inlineStr">
        <is>
          <t>ocr</t>
        </is>
      </c>
      <c r="V2620" t="inlineStr">
        <is>
          <t>https://www.celma.org.cn/fxqgg/53151.jhtml</t>
        </is>
      </c>
      <c r="W2620" t="inlineStr">
        <is>
          <t>未能从表格解析分期明细，本行为整篇公告级别的合并记录; 未找到招标日期; 本行来自OCR识别，数值型字段准确性需人工核对</t>
        </is>
      </c>
    </row>
    <row r="2621">
      <c r="A2621" t="inlineStr">
        <is>
          <t>2021年安徽省棚户区改造专项债券（七～九期）-2021年安徽省政府新增专项债券（四十～四十二期）发行公开</t>
        </is>
      </c>
      <c r="B2621" s="3" t="n">
        <v>44517</v>
      </c>
      <c r="C2621" t="inlineStr">
        <is>
          <t>安徽省</t>
        </is>
      </c>
      <c r="D2621" t="inlineStr">
        <is>
          <t>专项新增债券</t>
        </is>
      </c>
      <c r="K2621" s="3" t="inlineStr"/>
      <c r="M2621" s="3" t="inlineStr"/>
      <c r="N2621" s="3" t="inlineStr"/>
      <c r="S2621" t="inlineStr">
        <is>
          <t>announcement</t>
        </is>
      </c>
      <c r="T2621" t="inlineStr">
        <is>
          <t>fxqgg</t>
        </is>
      </c>
      <c r="U2621" t="inlineStr">
        <is>
          <t>ocr</t>
        </is>
      </c>
      <c r="V2621" t="inlineStr">
        <is>
          <t>https://www.celma.org.cn/fxqgg/53150.jhtml</t>
        </is>
      </c>
      <c r="W2621" t="inlineStr">
        <is>
          <t>未能从表格解析分期明细，本行为整篇公告级别的合并记录; 未找到招标日期; 本行来自OCR识别，数值型字段准确性需人工核对</t>
        </is>
      </c>
    </row>
    <row r="2622">
      <c r="A2622" t="inlineStr">
        <is>
          <t>2021年吉林省2021年第11批公开发行新增专项债券发行公开</t>
        </is>
      </c>
      <c r="B2622" s="3" t="n">
        <v>44517</v>
      </c>
      <c r="C2622" t="inlineStr">
        <is>
          <t>吉林省</t>
        </is>
      </c>
      <c r="D2622" t="inlineStr">
        <is>
          <t>专项新增债券</t>
        </is>
      </c>
      <c r="G2622" t="n">
        <v>11</v>
      </c>
      <c r="K2622" s="3" t="inlineStr"/>
      <c r="M2622" s="3" t="inlineStr"/>
      <c r="N2622" s="3" t="inlineStr"/>
      <c r="S2622" t="inlineStr">
        <is>
          <t>announcement</t>
        </is>
      </c>
      <c r="T2622" t="inlineStr">
        <is>
          <t>fxqgg</t>
        </is>
      </c>
      <c r="U2622" t="inlineStr">
        <is>
          <t>ocr</t>
        </is>
      </c>
      <c r="V2622" t="inlineStr">
        <is>
          <t>https://www.celma.org.cn/fxqgg/53251.jhtml</t>
        </is>
      </c>
      <c r="W2622" t="inlineStr">
        <is>
          <t>未能从表格解析分期明细，本行为整篇公告级别的合并记录; 未找到招标日期; 本行来自OCR识别，数值型字段准确性需人工核对</t>
        </is>
      </c>
    </row>
    <row r="2623">
      <c r="A2623" t="inlineStr">
        <is>
          <t>2021年宁波市第四批新增专项债券（十四至十八期）发行公开</t>
        </is>
      </c>
      <c r="B2623" s="3" t="n">
        <v>44517</v>
      </c>
      <c r="C2623" t="inlineStr">
        <is>
          <t>宁波市</t>
        </is>
      </c>
      <c r="D2623" t="inlineStr">
        <is>
          <t>专项新增债券</t>
        </is>
      </c>
      <c r="G2623" t="n">
        <v>4</v>
      </c>
      <c r="K2623" s="3" t="n">
        <v>44524</v>
      </c>
      <c r="L2623" t="inlineStr">
        <is>
          <t>招标日</t>
        </is>
      </c>
      <c r="M2623" s="3" t="inlineStr"/>
      <c r="N2623" s="3" t="inlineStr"/>
      <c r="O2623" t="n">
        <v>7</v>
      </c>
      <c r="P2623" t="n">
        <v>5</v>
      </c>
      <c r="S2623" t="inlineStr">
        <is>
          <t>announcement</t>
        </is>
      </c>
      <c r="T2623" t="inlineStr">
        <is>
          <t>fxqgg</t>
        </is>
      </c>
      <c r="U2623" t="inlineStr">
        <is>
          <t>ocr</t>
        </is>
      </c>
      <c r="V2623" t="inlineStr">
        <is>
          <t>https://www.celma.org.cn/fxqgg/53153.jhtml</t>
        </is>
      </c>
      <c r="W2623" t="inlineStr">
        <is>
          <t>未能从表格解析分期明细，本行为整篇公告级别的合并记录; 本行来自OCR识别，数值型字段准确性需人工核对</t>
        </is>
      </c>
    </row>
    <row r="2624">
      <c r="A2624" t="inlineStr">
        <is>
          <t>2021年天津市2021年第十批新增专项债券发行公开</t>
        </is>
      </c>
      <c r="B2624" s="3" t="n">
        <v>44522</v>
      </c>
      <c r="C2624" t="inlineStr">
        <is>
          <t>天津市</t>
        </is>
      </c>
      <c r="D2624" t="inlineStr">
        <is>
          <t>专项新增债券</t>
        </is>
      </c>
      <c r="G2624" t="n">
        <v>10</v>
      </c>
      <c r="K2624" s="3" t="n">
        <v>44524</v>
      </c>
      <c r="L2624" t="inlineStr">
        <is>
          <t>招标日</t>
        </is>
      </c>
      <c r="M2624" s="3" t="n">
        <v>44502</v>
      </c>
      <c r="N2624" s="3" t="inlineStr"/>
      <c r="O2624" t="n">
        <v>2</v>
      </c>
      <c r="P2624" t="n">
        <v>2</v>
      </c>
      <c r="S2624" t="inlineStr">
        <is>
          <t>announcement</t>
        </is>
      </c>
      <c r="T2624" t="inlineStr">
        <is>
          <t>fxqgg</t>
        </is>
      </c>
      <c r="U2624" t="inlineStr">
        <is>
          <t>ocr</t>
        </is>
      </c>
      <c r="V2624" t="inlineStr">
        <is>
          <t>https://www.celma.org.cn/fxqgg/53178.jhtml</t>
        </is>
      </c>
      <c r="W2624" t="inlineStr">
        <is>
          <t>未能从表格解析分期明细，本行为整篇公告级别的合并记录; 本行来自OCR识别，数值型字段准确性需人工核对</t>
        </is>
      </c>
    </row>
    <row r="2625">
      <c r="A2625" t="inlineStr">
        <is>
          <t>2021年湖南省2021第十四批新增专项债券发行公开</t>
        </is>
      </c>
      <c r="B2625" s="3" t="n">
        <v>44522</v>
      </c>
      <c r="C2625" t="inlineStr">
        <is>
          <t>湖南省</t>
        </is>
      </c>
      <c r="D2625" t="inlineStr">
        <is>
          <t>专项新增债券</t>
        </is>
      </c>
      <c r="G2625" t="n">
        <v>14</v>
      </c>
      <c r="K2625" s="3" t="inlineStr"/>
      <c r="M2625" s="3" t="n">
        <v>44530</v>
      </c>
      <c r="N2625" s="3" t="inlineStr"/>
      <c r="S2625" t="inlineStr">
        <is>
          <t>announcement</t>
        </is>
      </c>
      <c r="T2625" t="inlineStr">
        <is>
          <t>fxqgg</t>
        </is>
      </c>
      <c r="U2625" t="inlineStr">
        <is>
          <t>ocr</t>
        </is>
      </c>
      <c r="V2625" t="inlineStr">
        <is>
          <t>https://www.celma.org.cn/fxqgg/53412.jhtml</t>
        </is>
      </c>
      <c r="W2625" t="inlineStr">
        <is>
          <t>未能从表格解析分期明细，本行为整篇公告级别的合并记录; 未找到招标日期; 本行来自OCR识别，数值型字段准确性需人工核对</t>
        </is>
      </c>
    </row>
    <row r="2626">
      <c r="A2626" t="inlineStr">
        <is>
          <t>2021年河北省2021年第十二批新增专项债券发行公开</t>
        </is>
      </c>
      <c r="B2626" s="3" t="n">
        <v>44522</v>
      </c>
      <c r="C2626" t="inlineStr">
        <is>
          <t>河北省</t>
        </is>
      </c>
      <c r="D2626" t="inlineStr">
        <is>
          <t>专项新增债券</t>
        </is>
      </c>
      <c r="G2626" t="n">
        <v>12</v>
      </c>
      <c r="J2626" t="n">
        <v>221.17</v>
      </c>
      <c r="K2626" s="3" t="inlineStr"/>
      <c r="M2626" s="3" t="inlineStr"/>
      <c r="N2626" s="3" t="inlineStr"/>
      <c r="S2626" t="inlineStr">
        <is>
          <t>announcement</t>
        </is>
      </c>
      <c r="T2626" t="inlineStr">
        <is>
          <t>fxqgg</t>
        </is>
      </c>
      <c r="U2626" t="inlineStr">
        <is>
          <t>ocr</t>
        </is>
      </c>
      <c r="V2626" t="inlineStr">
        <is>
          <t>https://www.celma.org.cn/fxqgg/53180.jhtml</t>
        </is>
      </c>
      <c r="W2626" t="inlineStr">
        <is>
          <t>未能从表格解析分期明细，本行为整篇公告级别的合并记录; 未找到招标日期; 本行来自OCR识别，数值型字段准确性需人工核对</t>
        </is>
      </c>
    </row>
    <row r="2627">
      <c r="A2627" t="inlineStr">
        <is>
          <t>2021年西藏自治区2021再融资债券一般第四批再融资债券发行公开</t>
        </is>
      </c>
      <c r="B2627" s="3" t="n">
        <v>44522</v>
      </c>
      <c r="C2627" t="inlineStr">
        <is>
          <t>西藏自治区</t>
        </is>
      </c>
      <c r="D2627" t="inlineStr">
        <is>
          <t>再融资债券</t>
        </is>
      </c>
      <c r="E2627" t="inlineStr">
        <is>
          <t>一般</t>
        </is>
      </c>
      <c r="G2627" t="n">
        <v>4</v>
      </c>
      <c r="J2627" t="n">
        <v>14.63</v>
      </c>
      <c r="K2627" s="3" t="n">
        <v>44508</v>
      </c>
      <c r="L2627" t="inlineStr">
        <is>
          <t>招标日</t>
        </is>
      </c>
      <c r="M2627" s="3" t="n">
        <v>44509</v>
      </c>
      <c r="N2627" s="3" t="inlineStr"/>
      <c r="O2627" t="n">
        <v>-14</v>
      </c>
      <c r="Q2627" t="inlineStr">
        <is>
          <t>藏财债〔2021〕71 号</t>
        </is>
      </c>
      <c r="S2627" t="inlineStr">
        <is>
          <t>announcement</t>
        </is>
      </c>
      <c r="T2627" t="inlineStr">
        <is>
          <t>fxqgg</t>
        </is>
      </c>
      <c r="U2627" t="inlineStr">
        <is>
          <t>text</t>
        </is>
      </c>
      <c r="V2627" t="inlineStr">
        <is>
          <t>https://www.celma.org.cn/fxqgg/53170.jhtml</t>
        </is>
      </c>
      <c r="W2627" t="inlineStr">
        <is>
          <t>未能从表格解析分期明细，本行为整篇公告级别的合并记录; 公告发布日期晚于PDF内招标日期(负值)，可能是celma.org.cn平台镜像/上传延迟而非真实违规，建议核对省级财政厅官网原始发布时间</t>
        </is>
      </c>
    </row>
    <row r="2628">
      <c r="A2628" t="inlineStr">
        <is>
          <t>2021年浙江省2021年底十一公开发行新增专项债券发行公开</t>
        </is>
      </c>
      <c r="B2628" s="3" t="n">
        <v>44523</v>
      </c>
      <c r="C2628" t="inlineStr">
        <is>
          <t>浙江省</t>
        </is>
      </c>
      <c r="D2628" t="inlineStr">
        <is>
          <t>专项新增债券</t>
        </is>
      </c>
      <c r="K2628" s="3" t="inlineStr"/>
      <c r="M2628" s="3" t="inlineStr"/>
      <c r="N2628" s="3" t="inlineStr"/>
      <c r="S2628" t="inlineStr">
        <is>
          <t>announcement</t>
        </is>
      </c>
      <c r="T2628" t="inlineStr">
        <is>
          <t>fxqgg</t>
        </is>
      </c>
      <c r="U2628" t="inlineStr">
        <is>
          <t>ocr</t>
        </is>
      </c>
      <c r="V2628" t="inlineStr">
        <is>
          <t>https://www.celma.org.cn/fxqgg/53220.jhtml</t>
        </is>
      </c>
      <c r="W2628" t="inlineStr">
        <is>
          <t>未能从表格解析分期明细，本行为整篇公告级别的合并记录; 未找到招标日期; 本行来自OCR识别，数值型字段准确性需人工核对</t>
        </is>
      </c>
    </row>
    <row r="2629">
      <c r="A2629" t="inlineStr">
        <is>
          <t>2021年河北省2021年第九批新增专项债券发行公开</t>
        </is>
      </c>
      <c r="B2629" s="3" t="n">
        <v>44523</v>
      </c>
      <c r="C2629" t="inlineStr">
        <is>
          <t>河北省</t>
        </is>
      </c>
      <c r="D2629" t="inlineStr">
        <is>
          <t>专项新增债券</t>
        </is>
      </c>
      <c r="G2629" t="n">
        <v>9</v>
      </c>
      <c r="J2629" t="n">
        <v>132.45</v>
      </c>
      <c r="K2629" s="3" t="inlineStr"/>
      <c r="M2629" s="3" t="inlineStr"/>
      <c r="N2629" s="3" t="inlineStr"/>
      <c r="S2629" t="inlineStr">
        <is>
          <t>announcement</t>
        </is>
      </c>
      <c r="T2629" t="inlineStr">
        <is>
          <t>fxqgg</t>
        </is>
      </c>
      <c r="U2629" t="inlineStr">
        <is>
          <t>ocr</t>
        </is>
      </c>
      <c r="V2629" t="inlineStr">
        <is>
          <t>https://www.celma.org.cn/fxqgg/53182.jhtml</t>
        </is>
      </c>
      <c r="W2629" t="inlineStr">
        <is>
          <t>未能从表格解析分期明细，本行为整篇公告级别的合并记录; 未找到招标日期; 本行来自OCR识别，数值型字段准确性需人工核对</t>
        </is>
      </c>
    </row>
    <row r="2630">
      <c r="A2630" t="inlineStr">
        <is>
          <t>2021年江苏省2021年第9批公开发行（新增专项债券）新增专项债券发行公开</t>
        </is>
      </c>
      <c r="B2630" s="3" t="n">
        <v>44524</v>
      </c>
      <c r="C2630" t="inlineStr">
        <is>
          <t>江苏省</t>
        </is>
      </c>
      <c r="D2630" t="inlineStr">
        <is>
          <t>专项新增债券</t>
        </is>
      </c>
      <c r="G2630" t="n">
        <v>9</v>
      </c>
      <c r="J2630" t="n">
        <v>349.18</v>
      </c>
      <c r="K2630" s="3" t="n">
        <v>44530</v>
      </c>
      <c r="L2630" t="inlineStr">
        <is>
          <t>招标日</t>
        </is>
      </c>
      <c r="M2630" s="3" t="n">
        <v>44531</v>
      </c>
      <c r="N2630" s="3" t="inlineStr"/>
      <c r="O2630" t="n">
        <v>6</v>
      </c>
      <c r="P2630" t="n">
        <v>4</v>
      </c>
      <c r="S2630" t="inlineStr">
        <is>
          <t>announcement</t>
        </is>
      </c>
      <c r="T2630" t="inlineStr">
        <is>
          <t>fxqgg</t>
        </is>
      </c>
      <c r="U2630" t="inlineStr">
        <is>
          <t>ocr</t>
        </is>
      </c>
      <c r="V2630" t="inlineStr">
        <is>
          <t>https://www.celma.org.cn/fxqgg/53188.jhtml</t>
        </is>
      </c>
      <c r="W2630" t="inlineStr">
        <is>
          <t>未能从表格解析分期明细，本行为整篇公告级别的合并记录; 本行来自OCR识别，数值型字段准确性需人工核对</t>
        </is>
      </c>
    </row>
    <row r="2631">
      <c r="A2631" t="inlineStr">
        <is>
          <t>2021年江西省2021第七批新增专项债券发行公开</t>
        </is>
      </c>
      <c r="B2631" s="3" t="n">
        <v>44525</v>
      </c>
      <c r="C2631" t="inlineStr">
        <is>
          <t>江西省</t>
        </is>
      </c>
      <c r="D2631" t="inlineStr">
        <is>
          <t>专项新增债券</t>
        </is>
      </c>
      <c r="G2631" t="n">
        <v>7</v>
      </c>
      <c r="K2631" s="3" t="inlineStr"/>
      <c r="M2631" s="3" t="n">
        <v>44526</v>
      </c>
      <c r="N2631" s="3" t="inlineStr"/>
      <c r="S2631" t="inlineStr">
        <is>
          <t>announcement</t>
        </is>
      </c>
      <c r="T2631" t="inlineStr">
        <is>
          <t>fxqgg</t>
        </is>
      </c>
      <c r="U2631" t="inlineStr">
        <is>
          <t>ocr</t>
        </is>
      </c>
      <c r="V2631" t="inlineStr">
        <is>
          <t>https://www.celma.org.cn/fxqgg/53200.jhtml</t>
        </is>
      </c>
      <c r="W2631" t="inlineStr">
        <is>
          <t>未能从表格解析分期明细，本行为整篇公告级别的合并记录; 未找到招标日期; 本行来自OCR识别，数值型字段准确性需人工核对</t>
        </is>
      </c>
    </row>
    <row r="2632">
      <c r="A2632" t="inlineStr">
        <is>
          <t>2021年山西省2021年第八批新增一般债券发行公开</t>
        </is>
      </c>
      <c r="B2632" s="3" t="n">
        <v>44525</v>
      </c>
      <c r="C2632" t="inlineStr">
        <is>
          <t>山西省</t>
        </is>
      </c>
      <c r="D2632" t="inlineStr">
        <is>
          <t>一般新增债券</t>
        </is>
      </c>
      <c r="G2632" t="n">
        <v>8</v>
      </c>
      <c r="K2632" s="3" t="n">
        <v>44519</v>
      </c>
      <c r="L2632" t="inlineStr">
        <is>
          <t>招标日</t>
        </is>
      </c>
      <c r="M2632" s="3" t="inlineStr"/>
      <c r="N2632" s="3" t="inlineStr"/>
      <c r="O2632" t="n">
        <v>-6</v>
      </c>
      <c r="S2632" t="inlineStr">
        <is>
          <t>announcement</t>
        </is>
      </c>
      <c r="T2632" t="inlineStr">
        <is>
          <t>fxqgg</t>
        </is>
      </c>
      <c r="U2632" t="inlineStr">
        <is>
          <t>ocr</t>
        </is>
      </c>
      <c r="V2632" t="inlineStr">
        <is>
          <t>https://www.celma.org.cn/fxqgg/53199.jhtml</t>
        </is>
      </c>
      <c r="W26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33">
      <c r="A2633" t="inlineStr">
        <is>
          <t>2021年山西省2021年第八批新增专项债券发行公开</t>
        </is>
      </c>
      <c r="B2633" s="3" t="n">
        <v>44525</v>
      </c>
      <c r="C2633" t="inlineStr">
        <is>
          <t>山西省</t>
        </is>
      </c>
      <c r="D2633" t="inlineStr">
        <is>
          <t>专项新增债券</t>
        </is>
      </c>
      <c r="G2633" t="n">
        <v>8</v>
      </c>
      <c r="K2633" s="3" t="n">
        <v>44519</v>
      </c>
      <c r="L2633" t="inlineStr">
        <is>
          <t>招标日</t>
        </is>
      </c>
      <c r="M2633" s="3" t="inlineStr"/>
      <c r="N2633" s="3" t="inlineStr"/>
      <c r="O2633" t="n">
        <v>-6</v>
      </c>
      <c r="S2633" t="inlineStr">
        <is>
          <t>announcement</t>
        </is>
      </c>
      <c r="T2633" t="inlineStr">
        <is>
          <t>fxqgg</t>
        </is>
      </c>
      <c r="U2633" t="inlineStr">
        <is>
          <t>ocr</t>
        </is>
      </c>
      <c r="V2633" t="inlineStr">
        <is>
          <t>https://www.celma.org.cn/fxqgg/53205.jhtml</t>
        </is>
      </c>
      <c r="W26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34">
      <c r="A2634" t="inlineStr">
        <is>
          <t>2021年陕西省2021年公开发行第十一批再融资债券发行公开</t>
        </is>
      </c>
      <c r="B2634" s="3" t="n">
        <v>44525</v>
      </c>
      <c r="C2634" t="inlineStr">
        <is>
          <t>陕西省</t>
        </is>
      </c>
      <c r="D2634" t="inlineStr">
        <is>
          <t>再融资债券</t>
        </is>
      </c>
      <c r="E2634" t="inlineStr">
        <is>
          <t>一般</t>
        </is>
      </c>
      <c r="F2634" t="inlineStr">
        <is>
          <t>10Y</t>
        </is>
      </c>
      <c r="G2634" t="n">
        <v>11</v>
      </c>
      <c r="H2634" t="n">
        <v>6</v>
      </c>
      <c r="J2634" t="n">
        <v>15.8965</v>
      </c>
      <c r="K2634" s="3" t="n">
        <v>44517</v>
      </c>
      <c r="L2634" t="inlineStr">
        <is>
          <t>招标日</t>
        </is>
      </c>
      <c r="M2634" s="3" t="n">
        <v>44518</v>
      </c>
      <c r="N2634" s="3" t="inlineStr"/>
      <c r="O2634" t="n">
        <v>-8</v>
      </c>
      <c r="Q2634" t="inlineStr">
        <is>
          <t>陕财办政债〔2021〕75 号</t>
        </is>
      </c>
      <c r="R2634" t="inlineStr">
        <is>
          <t>2021年陕西省地方政府再融资一般债券（六期）</t>
        </is>
      </c>
      <c r="S2634" t="inlineStr">
        <is>
          <t>announcement</t>
        </is>
      </c>
      <c r="T2634" t="inlineStr">
        <is>
          <t>fxqgg</t>
        </is>
      </c>
      <c r="U2634" t="inlineStr">
        <is>
          <t>text</t>
        </is>
      </c>
      <c r="V2634" t="inlineStr">
        <is>
          <t>https://www.celma.org.cn/fxqgg/53196.jhtml</t>
        </is>
      </c>
      <c r="W2634" t="inlineStr">
        <is>
          <t>公告发布日期晚于PDF内招标日期(负值)，可能是celma.org.cn平台镜像/上传延迟而非真实违规，建议核对省级财政厅官网原始发布时间</t>
        </is>
      </c>
    </row>
    <row r="2635">
      <c r="A2635" t="inlineStr">
        <is>
          <t>2021年浙江省2021年底十一公开发行新增一般债券发行公开</t>
        </is>
      </c>
      <c r="B2635" s="3" t="n">
        <v>44526</v>
      </c>
      <c r="C2635" t="inlineStr">
        <is>
          <t>浙江省</t>
        </is>
      </c>
      <c r="D2635" t="inlineStr">
        <is>
          <t>一般新增债券</t>
        </is>
      </c>
      <c r="K2635" s="3" t="inlineStr"/>
      <c r="M2635" s="3" t="n">
        <v>44531</v>
      </c>
      <c r="N2635" s="3" t="inlineStr"/>
      <c r="S2635" t="inlineStr">
        <is>
          <t>announcement</t>
        </is>
      </c>
      <c r="T2635" t="inlineStr">
        <is>
          <t>fxqgg</t>
        </is>
      </c>
      <c r="U2635" t="inlineStr">
        <is>
          <t>ocr</t>
        </is>
      </c>
      <c r="V2635" t="inlineStr">
        <is>
          <t>https://www.celma.org.cn/fxqgg/53219.jhtml</t>
        </is>
      </c>
      <c r="W2635" t="inlineStr">
        <is>
          <t>未能从表格解析分期明细，本行为整篇公告级别的合并记录; 未找到招标日期; 本行来自OCR识别，数值型字段准确性需人工核对</t>
        </is>
      </c>
    </row>
    <row r="2636">
      <c r="A2636" t="inlineStr">
        <is>
          <t>2021年湖南省2021第十五批新增专项债券发行公开</t>
        </is>
      </c>
      <c r="B2636" s="3" t="n">
        <v>44526</v>
      </c>
      <c r="C2636" t="inlineStr">
        <is>
          <t>湖南省</t>
        </is>
      </c>
      <c r="D2636" t="inlineStr">
        <is>
          <t>专项新增债券</t>
        </is>
      </c>
      <c r="G2636" t="n">
        <v>15</v>
      </c>
      <c r="K2636" s="3" t="n">
        <v>44530</v>
      </c>
      <c r="L2636" t="inlineStr">
        <is>
          <t>招标日</t>
        </is>
      </c>
      <c r="M2636" s="3" t="inlineStr"/>
      <c r="N2636" s="3" t="inlineStr"/>
      <c r="O2636" t="n">
        <v>4</v>
      </c>
      <c r="P2636" t="n">
        <v>2</v>
      </c>
      <c r="S2636" t="inlineStr">
        <is>
          <t>announcement</t>
        </is>
      </c>
      <c r="T2636" t="inlineStr">
        <is>
          <t>fxqgg</t>
        </is>
      </c>
      <c r="U2636" t="inlineStr">
        <is>
          <t>ocr</t>
        </is>
      </c>
      <c r="V2636" t="inlineStr">
        <is>
          <t>https://www.celma.org.cn/fxqgg/53421.jhtml</t>
        </is>
      </c>
      <c r="W2636" t="inlineStr">
        <is>
          <t>未能从表格解析分期明细，本行为整篇公告级别的合并记录; 本行来自OCR识别，数值型字段准确性需人工核对</t>
        </is>
      </c>
    </row>
    <row r="2637">
      <c r="A2637" t="inlineStr">
        <is>
          <t>2021年青海省2021年第六批新增一般债券发行公开</t>
        </is>
      </c>
      <c r="B2637" s="3" t="n">
        <v>44529</v>
      </c>
      <c r="C2637" t="inlineStr">
        <is>
          <t>青海省</t>
        </is>
      </c>
      <c r="D2637" t="inlineStr">
        <is>
          <t>一般新增债券</t>
        </is>
      </c>
      <c r="G2637" t="n">
        <v>6</v>
      </c>
      <c r="K2637" s="3" t="inlineStr"/>
      <c r="M2637" s="3" t="inlineStr"/>
      <c r="N2637" s="3" t="inlineStr"/>
      <c r="S2637" t="inlineStr">
        <is>
          <t>announcement</t>
        </is>
      </c>
      <c r="T2637" t="inlineStr">
        <is>
          <t>fxqgg</t>
        </is>
      </c>
      <c r="U2637" t="inlineStr">
        <is>
          <t>ocr</t>
        </is>
      </c>
      <c r="V2637" t="inlineStr">
        <is>
          <t>https://www.celma.org.cn/fxqgg/53225.jhtml</t>
        </is>
      </c>
      <c r="W2637" t="inlineStr">
        <is>
          <t>未能从表格解析分期明细，本行为整篇公告级别的合并记录; 未找到招标日期; 本行来自OCR识别，数值型字段准确性需人工核对</t>
        </is>
      </c>
    </row>
    <row r="2638">
      <c r="A2638" t="inlineStr">
        <is>
          <t>2021年青海省2021年第六批新增专项债券发行公开</t>
        </is>
      </c>
      <c r="B2638" s="3" t="n">
        <v>44529</v>
      </c>
      <c r="C2638" t="inlineStr">
        <is>
          <t>青海省</t>
        </is>
      </c>
      <c r="D2638" t="inlineStr">
        <is>
          <t>专项新增债券</t>
        </is>
      </c>
      <c r="G2638" t="n">
        <v>6</v>
      </c>
      <c r="K2638" s="3" t="inlineStr"/>
      <c r="M2638" s="3" t="inlineStr"/>
      <c r="N2638" s="3" t="inlineStr"/>
      <c r="S2638" t="inlineStr">
        <is>
          <t>announcement</t>
        </is>
      </c>
      <c r="T2638" t="inlineStr">
        <is>
          <t>fxqgg</t>
        </is>
      </c>
      <c r="U2638" t="inlineStr">
        <is>
          <t>ocr</t>
        </is>
      </c>
      <c r="V2638" t="inlineStr">
        <is>
          <t>https://www.celma.org.cn/fxqgg/53227.jhtml</t>
        </is>
      </c>
      <c r="W2638" t="inlineStr">
        <is>
          <t>未能从表格解析分期明细，本行为整篇公告级别的合并记录; 未找到招标日期; 本行来自OCR识别，数值型字段准确性需人工核对</t>
        </is>
      </c>
    </row>
    <row r="2639">
      <c r="A2639" t="inlineStr">
        <is>
          <t>2021年青海省2021年第六批再融资债券发行公开</t>
        </is>
      </c>
      <c r="B2639" s="3" t="n">
        <v>44529</v>
      </c>
      <c r="C2639" t="inlineStr">
        <is>
          <t>青海省</t>
        </is>
      </c>
      <c r="D2639" t="inlineStr">
        <is>
          <t>再融资债券</t>
        </is>
      </c>
      <c r="G2639" t="n">
        <v>6</v>
      </c>
      <c r="K2639" s="3" t="inlineStr"/>
      <c r="M2639" s="3" t="inlineStr"/>
      <c r="N2639" s="3" t="inlineStr"/>
      <c r="S2639" t="inlineStr">
        <is>
          <t>announcement</t>
        </is>
      </c>
      <c r="T2639" t="inlineStr">
        <is>
          <t>fxqgg</t>
        </is>
      </c>
      <c r="U2639" t="inlineStr">
        <is>
          <t>ocr</t>
        </is>
      </c>
      <c r="V2639" t="inlineStr">
        <is>
          <t>https://www.celma.org.cn/fxqgg/53226.jhtml</t>
        </is>
      </c>
      <c r="W2639" t="inlineStr">
        <is>
          <t>未能从表格解析分期明细，本行为整篇公告级别的合并记录; 未找到招标日期; 本行来自OCR识别，数值型字段准确性需人工核对</t>
        </is>
      </c>
    </row>
    <row r="2640">
      <c r="A2640" t="inlineStr">
        <is>
          <t>2021年河北省2021年第十三批新增专项债券发行公开</t>
        </is>
      </c>
      <c r="B2640" s="3" t="n">
        <v>44530</v>
      </c>
      <c r="C2640" t="inlineStr">
        <is>
          <t>河北省</t>
        </is>
      </c>
      <c r="D2640" t="inlineStr">
        <is>
          <t>专项新增债券</t>
        </is>
      </c>
      <c r="G2640" t="n">
        <v>13</v>
      </c>
      <c r="J2640" t="n">
        <v>268.57</v>
      </c>
      <c r="K2640" s="3" t="inlineStr"/>
      <c r="M2640" s="3" t="inlineStr"/>
      <c r="N2640" s="3" t="inlineStr"/>
      <c r="S2640" t="inlineStr">
        <is>
          <t>announcement</t>
        </is>
      </c>
      <c r="T2640" t="inlineStr">
        <is>
          <t>fxqgg</t>
        </is>
      </c>
      <c r="U2640" t="inlineStr">
        <is>
          <t>ocr</t>
        </is>
      </c>
      <c r="V2640" t="inlineStr">
        <is>
          <t>https://www.celma.org.cn/fxqgg/53245.jhtml</t>
        </is>
      </c>
      <c r="W2640" t="inlineStr">
        <is>
          <t>未能从表格解析分期明细，本行为整篇公告级别的合并记录; 未找到招标日期; 本行来自OCR识别，数值型字段准确性需人工核对</t>
        </is>
      </c>
    </row>
    <row r="2641">
      <c r="A2641" t="inlineStr">
        <is>
          <t>2021年福建省第八批新增一般债券发行公开</t>
        </is>
      </c>
      <c r="B2641" s="3" t="n">
        <v>44530</v>
      </c>
      <c r="C2641" t="inlineStr">
        <is>
          <t>福建省</t>
        </is>
      </c>
      <c r="D2641" t="inlineStr">
        <is>
          <t>一般新增债券</t>
        </is>
      </c>
      <c r="G2641" t="n">
        <v>8</v>
      </c>
      <c r="K2641" s="3" t="n">
        <v>44516</v>
      </c>
      <c r="L2641" t="inlineStr">
        <is>
          <t>招标日</t>
        </is>
      </c>
      <c r="M2641" s="3" t="inlineStr"/>
      <c r="N2641" s="3" t="inlineStr"/>
      <c r="O2641" t="n">
        <v>-14</v>
      </c>
      <c r="S2641" t="inlineStr">
        <is>
          <t>announcement</t>
        </is>
      </c>
      <c r="T2641" t="inlineStr">
        <is>
          <t>fxqgg</t>
        </is>
      </c>
      <c r="U2641" t="inlineStr">
        <is>
          <t>ocr</t>
        </is>
      </c>
      <c r="V2641" t="inlineStr">
        <is>
          <t>https://www.celma.org.cn/fxqgg/53230.jhtml</t>
        </is>
      </c>
      <c r="W26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42">
      <c r="A2642" t="inlineStr">
        <is>
          <t>2021年河北省2021年第十三批新增一般债券发行公开</t>
        </is>
      </c>
      <c r="B2642" s="3" t="n">
        <v>44530</v>
      </c>
      <c r="C2642" t="inlineStr">
        <is>
          <t>河北省</t>
        </is>
      </c>
      <c r="D2642" t="inlineStr">
        <is>
          <t>一般新增债券</t>
        </is>
      </c>
      <c r="G2642" t="n">
        <v>13</v>
      </c>
      <c r="J2642" t="n">
        <v>268.57</v>
      </c>
      <c r="K2642" s="3" t="inlineStr"/>
      <c r="M2642" s="3" t="inlineStr"/>
      <c r="N2642" s="3" t="inlineStr"/>
      <c r="S2642" t="inlineStr">
        <is>
          <t>announcement</t>
        </is>
      </c>
      <c r="T2642" t="inlineStr">
        <is>
          <t>fxqgg</t>
        </is>
      </c>
      <c r="U2642" t="inlineStr">
        <is>
          <t>ocr</t>
        </is>
      </c>
      <c r="V2642" t="inlineStr">
        <is>
          <t>https://www.celma.org.cn/fxqgg/53244.jhtml</t>
        </is>
      </c>
      <c r="W2642" t="inlineStr">
        <is>
          <t>未能从表格解析分期明细，本行为整篇公告级别的合并记录; 未找到招标日期; 本行来自OCR识别，数值型字段准确性需人工核对</t>
        </is>
      </c>
    </row>
    <row r="2643">
      <c r="A2643" t="inlineStr">
        <is>
          <t>2021年山西省2021年第九批新增专项债券发行公开</t>
        </is>
      </c>
      <c r="B2643" s="3" t="n">
        <v>44536</v>
      </c>
      <c r="C2643" t="inlineStr">
        <is>
          <t>山西省</t>
        </is>
      </c>
      <c r="D2643" t="inlineStr">
        <is>
          <t>专项新增债券</t>
        </is>
      </c>
      <c r="G2643" t="n">
        <v>9</v>
      </c>
      <c r="K2643" s="3" t="n">
        <v>44530</v>
      </c>
      <c r="L2643" t="inlineStr">
        <is>
          <t>招标日</t>
        </is>
      </c>
      <c r="M2643" s="3" t="n">
        <v>44531</v>
      </c>
      <c r="N2643" s="3" t="inlineStr"/>
      <c r="O2643" t="n">
        <v>-6</v>
      </c>
      <c r="S2643" t="inlineStr">
        <is>
          <t>announcement</t>
        </is>
      </c>
      <c r="T2643" t="inlineStr">
        <is>
          <t>fxqgg</t>
        </is>
      </c>
      <c r="U2643" t="inlineStr">
        <is>
          <t>ocr</t>
        </is>
      </c>
      <c r="V2643" t="inlineStr">
        <is>
          <t>https://www.celma.org.cn/fxqgg/53286.jhtml</t>
        </is>
      </c>
      <c r="W26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44">
      <c r="A2644" t="inlineStr">
        <is>
          <t>2021年甘肃省2021年第2批再融资专项债券（二期）再融资债券发行公开</t>
        </is>
      </c>
      <c r="B2644" s="3" t="n">
        <v>44536</v>
      </c>
      <c r="C2644" t="inlineStr">
        <is>
          <t>甘肃省</t>
        </is>
      </c>
      <c r="D2644" t="inlineStr">
        <is>
          <t>再融资债券</t>
        </is>
      </c>
      <c r="E2644" t="inlineStr">
        <is>
          <t>专项</t>
        </is>
      </c>
      <c r="G2644" t="n">
        <v>2</v>
      </c>
      <c r="K2644" s="3" t="inlineStr"/>
      <c r="M2644" s="3" t="inlineStr"/>
      <c r="N2644" s="3" t="inlineStr"/>
      <c r="S2644" t="inlineStr">
        <is>
          <t>announcement</t>
        </is>
      </c>
      <c r="T2644" t="inlineStr">
        <is>
          <t>fxqgg</t>
        </is>
      </c>
      <c r="U2644" t="inlineStr">
        <is>
          <t>ocr</t>
        </is>
      </c>
      <c r="V2644" t="inlineStr">
        <is>
          <t>https://www.celma.org.cn/fxqgg/53305.jhtml</t>
        </is>
      </c>
      <c r="W2644" t="inlineStr">
        <is>
          <t>未能从表格解析分期明细，本行为整篇公告级别的合并记录; 未找到招标日期; 本行来自OCR识别，数值型字段准确性需人工核对</t>
        </is>
      </c>
    </row>
    <row r="2645">
      <c r="A2645" t="inlineStr">
        <is>
          <t>2021年甘肃省2021年第3批再融资一般债券（三期）再融资债券发行公开</t>
        </is>
      </c>
      <c r="B2645" s="3" t="n">
        <v>44536</v>
      </c>
      <c r="C2645" t="inlineStr">
        <is>
          <t>甘肃省</t>
        </is>
      </c>
      <c r="D2645" t="inlineStr">
        <is>
          <t>再融资债券</t>
        </is>
      </c>
      <c r="E2645" t="inlineStr">
        <is>
          <t>一般</t>
        </is>
      </c>
      <c r="G2645" t="n">
        <v>3</v>
      </c>
      <c r="K2645" s="3" t="inlineStr"/>
      <c r="M2645" s="3" t="inlineStr"/>
      <c r="N2645" s="3" t="inlineStr"/>
      <c r="S2645" t="inlineStr">
        <is>
          <t>announcement</t>
        </is>
      </c>
      <c r="T2645" t="inlineStr">
        <is>
          <t>fxqgg</t>
        </is>
      </c>
      <c r="U2645" t="inlineStr">
        <is>
          <t>ocr</t>
        </is>
      </c>
      <c r="V2645" t="inlineStr">
        <is>
          <t>https://www.celma.org.cn/fxqgg/53306.jhtml</t>
        </is>
      </c>
      <c r="W2645" t="inlineStr">
        <is>
          <t>未能从表格解析分期明细，本行为整篇公告级别的合并记录; 未找到招标日期; 本行来自OCR识别，数值型字段准确性需人工核对</t>
        </is>
      </c>
    </row>
    <row r="2646">
      <c r="A2646" t="inlineStr">
        <is>
          <t>2021年内蒙古自治区2021年内蒙古自治区政府再融资一般债券（十期）再融资债券发行公开</t>
        </is>
      </c>
      <c r="B2646" s="3" t="n">
        <v>44537</v>
      </c>
      <c r="C2646" t="inlineStr">
        <is>
          <t>内蒙古自治区</t>
        </is>
      </c>
      <c r="D2646" t="inlineStr">
        <is>
          <t>再融资债券</t>
        </is>
      </c>
      <c r="E2646" t="inlineStr">
        <is>
          <t>一般</t>
        </is>
      </c>
      <c r="K2646" s="3" t="n">
        <v>44531</v>
      </c>
      <c r="L2646" t="inlineStr">
        <is>
          <t>招标日</t>
        </is>
      </c>
      <c r="M2646" s="3" t="n">
        <v>44532</v>
      </c>
      <c r="N2646" s="3" t="inlineStr"/>
      <c r="O2646" t="n">
        <v>-6</v>
      </c>
      <c r="Q2646" t="inlineStr">
        <is>
          <t>内财债函〔2021〕1003 号</t>
        </is>
      </c>
      <c r="S2646" t="inlineStr">
        <is>
          <t>announcement</t>
        </is>
      </c>
      <c r="T2646" t="inlineStr">
        <is>
          <t>fxqgg</t>
        </is>
      </c>
      <c r="U2646" t="inlineStr">
        <is>
          <t>text</t>
        </is>
      </c>
      <c r="V2646" t="inlineStr">
        <is>
          <t>https://www.celma.org.cn/fxqgg/53316.jhtml</t>
        </is>
      </c>
      <c r="W2646" t="inlineStr">
        <is>
          <t>未能从表格解析分期明细，本行为整篇公告级别的合并记录; 公告发布日期晚于PDF内招标日期(负值)，可能是celma.org.cn平台镜像/上传延迟而非真实违规，建议核对省级财政厅官网原始发布时间</t>
        </is>
      </c>
    </row>
    <row r="2647">
      <c r="A2647" t="inlineStr">
        <is>
          <t>2021年海南省第四批专项债新增专项债券发行公开</t>
        </is>
      </c>
      <c r="B2647" s="3" t="n">
        <v>44537</v>
      </c>
      <c r="C2647" t="inlineStr">
        <is>
          <t>海南省</t>
        </is>
      </c>
      <c r="D2647" t="inlineStr">
        <is>
          <t>专项新增债券</t>
        </is>
      </c>
      <c r="G2647" t="n">
        <v>4</v>
      </c>
      <c r="K2647" s="3" t="inlineStr"/>
      <c r="M2647" s="3" t="n">
        <v>44526</v>
      </c>
      <c r="N2647" s="3" t="inlineStr"/>
      <c r="S2647" t="inlineStr">
        <is>
          <t>announcement</t>
        </is>
      </c>
      <c r="T2647" t="inlineStr">
        <is>
          <t>fxqgg</t>
        </is>
      </c>
      <c r="U2647" t="inlineStr">
        <is>
          <t>ocr</t>
        </is>
      </c>
      <c r="V2647" t="inlineStr">
        <is>
          <t>https://www.celma.org.cn/fxqgg/53324.jhtml</t>
        </is>
      </c>
      <c r="W2647" t="inlineStr">
        <is>
          <t>未能从表格解析分期明细，本行为整篇公告级别的合并记录; 未找到招标日期; 本行来自OCR识别，数值型字段准确性需人工核对</t>
        </is>
      </c>
    </row>
    <row r="2648">
      <c r="A2648" t="inlineStr">
        <is>
          <t>2021年新疆维吾尔自治区2021年自治区第九批地方政府债券再融资债券发行公开</t>
        </is>
      </c>
      <c r="B2648" s="3" t="n">
        <v>44537</v>
      </c>
      <c r="C2648" t="inlineStr">
        <is>
          <t>新疆维吾尔自治区</t>
        </is>
      </c>
      <c r="D2648" t="inlineStr">
        <is>
          <t>再融资债券</t>
        </is>
      </c>
      <c r="G2648" t="n">
        <v>9</v>
      </c>
      <c r="K2648" s="3" t="n">
        <v>44525</v>
      </c>
      <c r="L2648" t="inlineStr">
        <is>
          <t>招标日</t>
        </is>
      </c>
      <c r="M2648" s="3" t="n">
        <v>44526</v>
      </c>
      <c r="N2648" s="3" t="inlineStr"/>
      <c r="O2648" t="n">
        <v>-12</v>
      </c>
      <c r="S2648" t="inlineStr">
        <is>
          <t>announcement</t>
        </is>
      </c>
      <c r="T2648" t="inlineStr">
        <is>
          <t>fxqgg</t>
        </is>
      </c>
      <c r="U2648" t="inlineStr">
        <is>
          <t>text</t>
        </is>
      </c>
      <c r="V2648" t="inlineStr">
        <is>
          <t>https://www.celma.org.cn/fxqgg/53326.jhtml</t>
        </is>
      </c>
      <c r="W2648" t="inlineStr">
        <is>
          <t>未能从表格解析分期明细，本行为整篇公告级别的合并记录; 公告发布日期晚于PDF内招标日期(负值)，可能是celma.org.cn平台镜像/上传延迟而非真实违规，建议核对省级财政厅官网原始发布时间</t>
        </is>
      </c>
    </row>
    <row r="2649">
      <c r="A2649" t="inlineStr">
        <is>
          <t>2021年内蒙古自治区2021年内蒙古自治区政府再融资专项债券 （七期）再融资债券发行公开</t>
        </is>
      </c>
      <c r="B2649" s="3" t="n">
        <v>44537</v>
      </c>
      <c r="C2649" t="inlineStr">
        <is>
          <t>内蒙古自治区</t>
        </is>
      </c>
      <c r="D2649" t="inlineStr">
        <is>
          <t>再融资债券</t>
        </is>
      </c>
      <c r="E2649" t="inlineStr">
        <is>
          <t>专项</t>
        </is>
      </c>
      <c r="K2649" s="3" t="n">
        <v>44531</v>
      </c>
      <c r="L2649" t="inlineStr">
        <is>
          <t>招标日</t>
        </is>
      </c>
      <c r="M2649" s="3" t="n">
        <v>44532</v>
      </c>
      <c r="N2649" s="3" t="inlineStr"/>
      <c r="O2649" t="n">
        <v>-6</v>
      </c>
      <c r="Q2649" t="inlineStr">
        <is>
          <t>内财债函〔2021〕1008 号</t>
        </is>
      </c>
      <c r="S2649" t="inlineStr">
        <is>
          <t>announcement</t>
        </is>
      </c>
      <c r="T2649" t="inlineStr">
        <is>
          <t>fxqgg</t>
        </is>
      </c>
      <c r="U2649" t="inlineStr">
        <is>
          <t>text</t>
        </is>
      </c>
      <c r="V2649" t="inlineStr">
        <is>
          <t>https://www.celma.org.cn/fxqgg/53315.jhtml</t>
        </is>
      </c>
      <c r="W2649" t="inlineStr">
        <is>
          <t>未能从表格解析分期明细，本行为整篇公告级别的合并记录; 公告发布日期晚于PDF内招标日期(负值)，可能是celma.org.cn平台镜像/上传延迟而非真实违规，建议核对省级财政厅官网原始发布时间</t>
        </is>
      </c>
    </row>
    <row r="2650">
      <c r="A2650" t="inlineStr">
        <is>
          <t>2021年北京市再融资专项债券十三期发行公开</t>
        </is>
      </c>
      <c r="B2650" s="3" t="n">
        <v>44538</v>
      </c>
      <c r="C2650" t="inlineStr">
        <is>
          <t>北京市</t>
        </is>
      </c>
      <c r="D2650" t="inlineStr">
        <is>
          <t>再融资债券</t>
        </is>
      </c>
      <c r="E2650" t="inlineStr">
        <is>
          <t>专项</t>
        </is>
      </c>
      <c r="K2650" s="3" t="inlineStr"/>
      <c r="M2650" s="3" t="inlineStr"/>
      <c r="N2650" s="3" t="inlineStr"/>
      <c r="S2650" t="inlineStr">
        <is>
          <t>announcement</t>
        </is>
      </c>
      <c r="T2650" t="inlineStr">
        <is>
          <t>fxqgg</t>
        </is>
      </c>
      <c r="U2650" t="inlineStr">
        <is>
          <t>text</t>
        </is>
      </c>
      <c r="V2650" t="inlineStr">
        <is>
          <t>https://www.celma.org.cn/fxqgg/53333.jhtml</t>
        </is>
      </c>
      <c r="W2650" t="inlineStr">
        <is>
          <t>未能从表格解析分期明细，本行为整篇公告级别的合并记录; 未找到招标日期</t>
        </is>
      </c>
    </row>
    <row r="2651">
      <c r="A2651" t="inlineStr">
        <is>
          <t>2021年北京市再融资一般债券十期发行公开</t>
        </is>
      </c>
      <c r="B2651" s="3" t="n">
        <v>44538</v>
      </c>
      <c r="C2651" t="inlineStr">
        <is>
          <t>北京市</t>
        </is>
      </c>
      <c r="D2651" t="inlineStr">
        <is>
          <t>再融资债券</t>
        </is>
      </c>
      <c r="E2651" t="inlineStr">
        <is>
          <t>一般</t>
        </is>
      </c>
      <c r="K2651" s="3" t="inlineStr"/>
      <c r="M2651" s="3" t="inlineStr"/>
      <c r="N2651" s="3" t="inlineStr"/>
      <c r="S2651" t="inlineStr">
        <is>
          <t>announcement</t>
        </is>
      </c>
      <c r="T2651" t="inlineStr">
        <is>
          <t>fxqgg</t>
        </is>
      </c>
      <c r="U2651" t="inlineStr">
        <is>
          <t>text</t>
        </is>
      </c>
      <c r="V2651" t="inlineStr">
        <is>
          <t>https://www.celma.org.cn/fxqgg/53332.jhtml</t>
        </is>
      </c>
      <c r="W2651" t="inlineStr">
        <is>
          <t>未能从表格解析分期明细，本行为整篇公告级别的合并记录; 未找到招标日期</t>
        </is>
      </c>
    </row>
    <row r="2652">
      <c r="A2652" t="inlineStr">
        <is>
          <t>2021年吉林省2021年第12批公开发行新增专项债券发行公开</t>
        </is>
      </c>
      <c r="B2652" s="3" t="n">
        <v>44544</v>
      </c>
      <c r="C2652" t="inlineStr">
        <is>
          <t>吉林省</t>
        </is>
      </c>
      <c r="D2652" t="inlineStr">
        <is>
          <t>专项新增债券</t>
        </is>
      </c>
      <c r="G2652" t="n">
        <v>12</v>
      </c>
      <c r="K2652" s="3" t="inlineStr"/>
      <c r="M2652" s="3" t="n">
        <v>44552</v>
      </c>
      <c r="N2652" s="3" t="inlineStr"/>
      <c r="S2652" t="inlineStr">
        <is>
          <t>announcement</t>
        </is>
      </c>
      <c r="T2652" t="inlineStr">
        <is>
          <t>fxqgg</t>
        </is>
      </c>
      <c r="U2652" t="inlineStr">
        <is>
          <t>ocr</t>
        </is>
      </c>
      <c r="V2652" t="inlineStr">
        <is>
          <t>https://www.celma.org.cn/fxqgg/53519.jhtml</t>
        </is>
      </c>
      <c r="W2652" t="inlineStr">
        <is>
          <t>未能从表格解析分期明细，本行为整篇公告级别的合并记录; 未找到招标日期; 本行来自OCR识别，数值型字段准确性需人工核对</t>
        </is>
      </c>
    </row>
    <row r="2653">
      <c r="A2653" t="inlineStr">
        <is>
          <t>2021年内蒙古自治区2021年内蒙古自治区政府专项债券（十四期）新增专项债券发行公开</t>
        </is>
      </c>
      <c r="B2653" s="3" t="n">
        <v>44545</v>
      </c>
      <c r="C2653" t="inlineStr">
        <is>
          <t>内蒙古自治区</t>
        </is>
      </c>
      <c r="D2653" t="inlineStr">
        <is>
          <t>专项新增债券</t>
        </is>
      </c>
      <c r="K2653" s="3" t="n">
        <v>44531</v>
      </c>
      <c r="L2653" t="inlineStr">
        <is>
          <t>招标日</t>
        </is>
      </c>
      <c r="M2653" s="3" t="n">
        <v>44532</v>
      </c>
      <c r="N2653" s="3" t="inlineStr"/>
      <c r="O2653" t="n">
        <v>-14</v>
      </c>
      <c r="Q2653" t="inlineStr">
        <is>
          <t>内财债函〔2021〕1015 号</t>
        </is>
      </c>
      <c r="S2653" t="inlineStr">
        <is>
          <t>announcement</t>
        </is>
      </c>
      <c r="T2653" t="inlineStr">
        <is>
          <t>fxqgg</t>
        </is>
      </c>
      <c r="U2653" t="inlineStr">
        <is>
          <t>text</t>
        </is>
      </c>
      <c r="V2653" t="inlineStr">
        <is>
          <t>https://www.celma.org.cn/fxqgg/53460.jhtml</t>
        </is>
      </c>
      <c r="W2653" t="inlineStr">
        <is>
          <t>未能从表格解析分期明细，本行为整篇公告级别的合并记录; 公告发布日期晚于PDF内招标日期(负值)，可能是celma.org.cn平台镜像/上传延迟而非真实违规，建议核对省级财政厅官网原始发布时间</t>
        </is>
      </c>
    </row>
    <row r="2654">
      <c r="A2654" t="inlineStr">
        <is>
          <t>2021年内蒙古自治区2021年内蒙古自治区政府保障性安居工程专项债券（一期）—2021年内蒙古自治区政府专项债券（十五期）新增专项债券发行公开</t>
        </is>
      </c>
      <c r="B2654" s="3" t="n">
        <v>44545</v>
      </c>
      <c r="C2654" t="inlineStr">
        <is>
          <t>内蒙古自治区</t>
        </is>
      </c>
      <c r="D2654" t="inlineStr">
        <is>
          <t>专项新增债券</t>
        </is>
      </c>
      <c r="K2654" s="3" t="inlineStr"/>
      <c r="M2654" s="3" t="inlineStr"/>
      <c r="N2654" s="3" t="inlineStr"/>
      <c r="S2654" t="inlineStr">
        <is>
          <t>announcement</t>
        </is>
      </c>
      <c r="T2654" t="inlineStr">
        <is>
          <t>fxqgg</t>
        </is>
      </c>
      <c r="U2654" t="inlineStr">
        <is>
          <t>text</t>
        </is>
      </c>
      <c r="V2654" t="inlineStr">
        <is>
          <t>https://www.celma.org.cn/fxqgg/53453.jhtml</t>
        </is>
      </c>
      <c r="W2654" t="inlineStr">
        <is>
          <t>未能从表格解析分期明细，本行为整篇公告级别的合并记录; 未找到招标日期</t>
        </is>
      </c>
    </row>
    <row r="2655">
      <c r="A2655" t="inlineStr">
        <is>
          <t>2021年内蒙古自治区2021年内蒙古自治区政府重点铁路专项债券（二期）—2021年 内蒙古自治区政府专项债券（十期）新增专项债券发行公开</t>
        </is>
      </c>
      <c r="B2655" s="3" t="n">
        <v>44545</v>
      </c>
      <c r="C2655" t="inlineStr">
        <is>
          <t>内蒙古自治区</t>
        </is>
      </c>
      <c r="D2655" t="inlineStr">
        <is>
          <t>专项新增债券</t>
        </is>
      </c>
      <c r="K2655" s="3" t="n">
        <v>44531</v>
      </c>
      <c r="L2655" t="inlineStr">
        <is>
          <t>招标日</t>
        </is>
      </c>
      <c r="M2655" s="3" t="n">
        <v>44532</v>
      </c>
      <c r="N2655" s="3" t="inlineStr"/>
      <c r="O2655" t="n">
        <v>-14</v>
      </c>
      <c r="Q2655" t="inlineStr">
        <is>
          <t>内财债函〔2021〕1006 号</t>
        </is>
      </c>
      <c r="S2655" t="inlineStr">
        <is>
          <t>announcement</t>
        </is>
      </c>
      <c r="T2655" t="inlineStr">
        <is>
          <t>fxqgg</t>
        </is>
      </c>
      <c r="U2655" t="inlineStr">
        <is>
          <t>text</t>
        </is>
      </c>
      <c r="V2655" t="inlineStr">
        <is>
          <t>https://www.celma.org.cn/fxqgg/53456.jhtml</t>
        </is>
      </c>
      <c r="W2655" t="inlineStr">
        <is>
          <t>未能从表格解析分期明细，本行为整篇公告级别的合并记录; 公告发布日期晚于PDF内招标日期(负值)，可能是celma.org.cn平台镜像/上传延迟而非真实违规，建议核对省级财政厅官网原始发布时间</t>
        </is>
      </c>
    </row>
    <row r="2656">
      <c r="A2656" t="inlineStr">
        <is>
          <t>2021年内蒙古自治区2021年内蒙古自治区政府保障性安居工程专项债券（三期）—2021年内蒙古自治区政府专项债券（十七期）新增专项债券发行公开</t>
        </is>
      </c>
      <c r="B2656" s="3" t="n">
        <v>44545</v>
      </c>
      <c r="C2656" t="inlineStr">
        <is>
          <t>内蒙古自治区</t>
        </is>
      </c>
      <c r="D2656" t="inlineStr">
        <is>
          <t>专项新增债券</t>
        </is>
      </c>
      <c r="K2656" s="3" t="inlineStr"/>
      <c r="M2656" s="3" t="inlineStr"/>
      <c r="N2656" s="3" t="inlineStr"/>
      <c r="S2656" t="inlineStr">
        <is>
          <t>announcement</t>
        </is>
      </c>
      <c r="T2656" t="inlineStr">
        <is>
          <t>fxqgg</t>
        </is>
      </c>
      <c r="U2656" t="inlineStr">
        <is>
          <t>text</t>
        </is>
      </c>
      <c r="V2656" t="inlineStr">
        <is>
          <t>https://www.celma.org.cn/fxqgg/53455.jhtml</t>
        </is>
      </c>
      <c r="W2656" t="inlineStr">
        <is>
          <t>未能从表格解析分期明细，本行为整篇公告级别的合并记录; 未找到招标日期</t>
        </is>
      </c>
    </row>
    <row r="2657">
      <c r="A2657" t="inlineStr">
        <is>
          <t>2021年内蒙古自治区2021年内蒙古自治区政府再融资专项债券 （七期）再融资债券发行公开</t>
        </is>
      </c>
      <c r="B2657" s="3" t="n">
        <v>44545</v>
      </c>
      <c r="C2657" t="inlineStr">
        <is>
          <t>内蒙古自治区</t>
        </is>
      </c>
      <c r="D2657" t="inlineStr">
        <is>
          <t>再融资债券</t>
        </is>
      </c>
      <c r="E2657" t="inlineStr">
        <is>
          <t>专项</t>
        </is>
      </c>
      <c r="K2657" s="3" t="n">
        <v>44531</v>
      </c>
      <c r="L2657" t="inlineStr">
        <is>
          <t>招标日</t>
        </is>
      </c>
      <c r="M2657" s="3" t="n">
        <v>44532</v>
      </c>
      <c r="N2657" s="3" t="inlineStr"/>
      <c r="O2657" t="n">
        <v>-14</v>
      </c>
      <c r="Q2657" t="inlineStr">
        <is>
          <t>内财债函〔2021〕1008 号</t>
        </is>
      </c>
      <c r="S2657" t="inlineStr">
        <is>
          <t>announcement</t>
        </is>
      </c>
      <c r="T2657" t="inlineStr">
        <is>
          <t>fxqgg</t>
        </is>
      </c>
      <c r="U2657" t="inlineStr">
        <is>
          <t>text</t>
        </is>
      </c>
      <c r="V2657" t="inlineStr">
        <is>
          <t>https://www.celma.org.cn/fxqgg/53461.jhtml</t>
        </is>
      </c>
      <c r="W2657" t="inlineStr">
        <is>
          <t>未能从表格解析分期明细，本行为整篇公告级别的合并记录; 公告发布日期晚于PDF内招标日期(负值)，可能是celma.org.cn平台镜像/上传延迟而非真实违规，建议核对省级财政厅官网原始发布时间</t>
        </is>
      </c>
    </row>
    <row r="2658">
      <c r="A2658" t="inlineStr">
        <is>
          <t>2021年内蒙古自治区2021年内蒙古自治区政府保障性安居工程专项债券（二期）—2021年内蒙古自治区政府专项债券（十六期）新增专项债券发行公开</t>
        </is>
      </c>
      <c r="B2658" s="3" t="n">
        <v>44545</v>
      </c>
      <c r="C2658" t="inlineStr">
        <is>
          <t>内蒙古自治区</t>
        </is>
      </c>
      <c r="D2658" t="inlineStr">
        <is>
          <t>专项新增债券</t>
        </is>
      </c>
      <c r="K2658" s="3" t="inlineStr"/>
      <c r="M2658" s="3" t="inlineStr"/>
      <c r="N2658" s="3" t="inlineStr"/>
      <c r="S2658" t="inlineStr">
        <is>
          <t>announcement</t>
        </is>
      </c>
      <c r="T2658" t="inlineStr">
        <is>
          <t>fxqgg</t>
        </is>
      </c>
      <c r="U2658" t="inlineStr">
        <is>
          <t>text</t>
        </is>
      </c>
      <c r="V2658" t="inlineStr">
        <is>
          <t>https://www.celma.org.cn/fxqgg/53454.jhtml</t>
        </is>
      </c>
      <c r="W2658" t="inlineStr">
        <is>
          <t>未能从表格解析分期明细，本行为整篇公告级别的合并记录; 未找到招标日期</t>
        </is>
      </c>
    </row>
    <row r="2659">
      <c r="A2659" t="inlineStr">
        <is>
          <t>2021年内蒙古自治区2021年内蒙古自治区政府专项债券（十三期）新增专项债券发行公开</t>
        </is>
      </c>
      <c r="B2659" s="3" t="n">
        <v>44545</v>
      </c>
      <c r="C2659" t="inlineStr">
        <is>
          <t>内蒙古自治区</t>
        </is>
      </c>
      <c r="D2659" t="inlineStr">
        <is>
          <t>专项新增债券</t>
        </is>
      </c>
      <c r="K2659" s="3" t="n">
        <v>44531</v>
      </c>
      <c r="L2659" t="inlineStr">
        <is>
          <t>招标日</t>
        </is>
      </c>
      <c r="M2659" s="3" t="n">
        <v>44532</v>
      </c>
      <c r="N2659" s="3" t="inlineStr"/>
      <c r="O2659" t="n">
        <v>-14</v>
      </c>
      <c r="Q2659" t="inlineStr">
        <is>
          <t>内财债函〔2021〕1015 号</t>
        </is>
      </c>
      <c r="S2659" t="inlineStr">
        <is>
          <t>announcement</t>
        </is>
      </c>
      <c r="T2659" t="inlineStr">
        <is>
          <t>fxqgg</t>
        </is>
      </c>
      <c r="U2659" t="inlineStr">
        <is>
          <t>text</t>
        </is>
      </c>
      <c r="V2659" t="inlineStr">
        <is>
          <t>https://www.celma.org.cn/fxqgg/53459.jhtml</t>
        </is>
      </c>
      <c r="W2659" t="inlineStr">
        <is>
          <t>未能从表格解析分期明细，本行为整篇公告级别的合并记录; 公告发布日期晚于PDF内招标日期(负值)，可能是celma.org.cn平台镜像/上传延迟而非真实违规，建议核对省级财政厅官网原始发布时间</t>
        </is>
      </c>
    </row>
    <row r="2660">
      <c r="A2660" t="inlineStr">
        <is>
          <t>2021年内蒙古自治区2021年内蒙古自治区政府专项债券（十一期）新增专项债券发行公开</t>
        </is>
      </c>
      <c r="B2660" s="3" t="n">
        <v>44545</v>
      </c>
      <c r="C2660" t="inlineStr">
        <is>
          <t>内蒙古自治区</t>
        </is>
      </c>
      <c r="D2660" t="inlineStr">
        <is>
          <t>专项新增债券</t>
        </is>
      </c>
      <c r="K2660" s="3" t="n">
        <v>44531</v>
      </c>
      <c r="L2660" t="inlineStr">
        <is>
          <t>招标日</t>
        </is>
      </c>
      <c r="M2660" s="3" t="n">
        <v>44532</v>
      </c>
      <c r="N2660" s="3" t="inlineStr"/>
      <c r="O2660" t="n">
        <v>-14</v>
      </c>
      <c r="Q2660" t="inlineStr">
        <is>
          <t>内财债函〔2021〕1015 号</t>
        </is>
      </c>
      <c r="S2660" t="inlineStr">
        <is>
          <t>announcement</t>
        </is>
      </c>
      <c r="T2660" t="inlineStr">
        <is>
          <t>fxqgg</t>
        </is>
      </c>
      <c r="U2660" t="inlineStr">
        <is>
          <t>text</t>
        </is>
      </c>
      <c r="V2660" t="inlineStr">
        <is>
          <t>https://www.celma.org.cn/fxqgg/53457.jhtml</t>
        </is>
      </c>
      <c r="W2660" t="inlineStr">
        <is>
          <t>未能从表格解析分期明细，本行为整篇公告级别的合并记录; 公告发布日期晚于PDF内招标日期(负值)，可能是celma.org.cn平台镜像/上传延迟而非真实违规，建议核对省级财政厅官网原始发布时间</t>
        </is>
      </c>
    </row>
    <row r="2661">
      <c r="A2661" t="inlineStr">
        <is>
          <t>2021年内蒙古自治区2021年内蒙古 自治区政府收费公路专项债券 （二期）—2021年内蒙古自治区政府专项债券（九期）新增专项债券发行公开</t>
        </is>
      </c>
      <c r="B2661" s="3" t="n">
        <v>44545</v>
      </c>
      <c r="C2661" t="inlineStr">
        <is>
          <t>内蒙古自治区</t>
        </is>
      </c>
      <c r="D2661" t="inlineStr">
        <is>
          <t>专项新增债券</t>
        </is>
      </c>
      <c r="K2661" s="3" t="n">
        <v>44531</v>
      </c>
      <c r="L2661" t="inlineStr">
        <is>
          <t>招标日</t>
        </is>
      </c>
      <c r="M2661" s="3" t="n">
        <v>44532</v>
      </c>
      <c r="N2661" s="3" t="inlineStr"/>
      <c r="O2661" t="n">
        <v>-14</v>
      </c>
      <c r="Q2661" t="inlineStr">
        <is>
          <t>内财债函〔2021〕1004 号</t>
        </is>
      </c>
      <c r="S2661" t="inlineStr">
        <is>
          <t>announcement</t>
        </is>
      </c>
      <c r="T2661" t="inlineStr">
        <is>
          <t>fxqgg</t>
        </is>
      </c>
      <c r="U2661" t="inlineStr">
        <is>
          <t>text</t>
        </is>
      </c>
      <c r="V2661" t="inlineStr">
        <is>
          <t>https://www.celma.org.cn/fxqgg/53452.jhtml</t>
        </is>
      </c>
      <c r="W2661" t="inlineStr">
        <is>
          <t>未能从表格解析分期明细，本行为整篇公告级别的合并记录; 公告发布日期晚于PDF内招标日期(负值)，可能是celma.org.cn平台镜像/上传延迟而非真实违规，建议核对省级财政厅官网原始发布时间</t>
        </is>
      </c>
    </row>
    <row r="2662">
      <c r="A2662" t="inlineStr">
        <is>
          <t>2021年内蒙古自治区2021年内蒙古自治区政府专项债券（十二期）新增专项债券发行公开</t>
        </is>
      </c>
      <c r="B2662" s="3" t="n">
        <v>44545</v>
      </c>
      <c r="C2662" t="inlineStr">
        <is>
          <t>内蒙古自治区</t>
        </is>
      </c>
      <c r="D2662" t="inlineStr">
        <is>
          <t>专项新增债券</t>
        </is>
      </c>
      <c r="K2662" s="3" t="n">
        <v>44531</v>
      </c>
      <c r="L2662" t="inlineStr">
        <is>
          <t>招标日</t>
        </is>
      </c>
      <c r="M2662" s="3" t="n">
        <v>44532</v>
      </c>
      <c r="N2662" s="3" t="inlineStr"/>
      <c r="O2662" t="n">
        <v>-14</v>
      </c>
      <c r="Q2662" t="inlineStr">
        <is>
          <t>内财债函〔2021〕1015 号</t>
        </is>
      </c>
      <c r="S2662" t="inlineStr">
        <is>
          <t>announcement</t>
        </is>
      </c>
      <c r="T2662" t="inlineStr">
        <is>
          <t>fxqgg</t>
        </is>
      </c>
      <c r="U2662" t="inlineStr">
        <is>
          <t>text</t>
        </is>
      </c>
      <c r="V2662" t="inlineStr">
        <is>
          <t>https://www.celma.org.cn/fxqgg/53458.jhtml</t>
        </is>
      </c>
      <c r="W2662" t="inlineStr">
        <is>
          <t>未能从表格解析分期明细，本行为整篇公告级别的合并记录; 公告发布日期晚于PDF内招标日期(负值)，可能是celma.org.cn平台镜像/上传延迟而非真实违规，建议核对省级财政厅官网原始发布时间</t>
        </is>
      </c>
    </row>
    <row r="2663">
      <c r="A2663" t="inlineStr">
        <is>
          <t>2021年内蒙古自治区2021年内蒙古自治区政府再融资一般债券（十期）再融资债券发行公开</t>
        </is>
      </c>
      <c r="B2663" s="3" t="n">
        <v>44545</v>
      </c>
      <c r="C2663" t="inlineStr">
        <is>
          <t>内蒙古自治区</t>
        </is>
      </c>
      <c r="D2663" t="inlineStr">
        <is>
          <t>再融资债券</t>
        </is>
      </c>
      <c r="E2663" t="inlineStr">
        <is>
          <t>一般</t>
        </is>
      </c>
      <c r="K2663" s="3" t="n">
        <v>44531</v>
      </c>
      <c r="L2663" t="inlineStr">
        <is>
          <t>招标日</t>
        </is>
      </c>
      <c r="M2663" s="3" t="n">
        <v>44532</v>
      </c>
      <c r="N2663" s="3" t="inlineStr"/>
      <c r="O2663" t="n">
        <v>-14</v>
      </c>
      <c r="Q2663" t="inlineStr">
        <is>
          <t>内财债函〔2021〕1003 号</t>
        </is>
      </c>
      <c r="S2663" t="inlineStr">
        <is>
          <t>announcement</t>
        </is>
      </c>
      <c r="T2663" t="inlineStr">
        <is>
          <t>fxqgg</t>
        </is>
      </c>
      <c r="U2663" t="inlineStr">
        <is>
          <t>text</t>
        </is>
      </c>
      <c r="V2663" t="inlineStr">
        <is>
          <t>https://www.celma.org.cn/fxqgg/53463.jhtml</t>
        </is>
      </c>
      <c r="W2663" t="inlineStr">
        <is>
          <t>未能从表格解析分期明细，本行为整篇公告级别的合并记录; 公告发布日期晚于PDF内招标日期(负值)，可能是celma.org.cn平台镜像/上传延迟而非真实违规，建议核对省级财政厅官网原始发布时间</t>
        </is>
      </c>
    </row>
    <row r="2664">
      <c r="A2664" t="inlineStr">
        <is>
          <t>2021年内蒙古自治区2021年内蒙古自治区政府新增一般债券（四期）新增一般债券发行公开</t>
        </is>
      </c>
      <c r="B2664" s="3" t="n">
        <v>44546</v>
      </c>
      <c r="C2664" t="inlineStr">
        <is>
          <t>内蒙古自治区</t>
        </is>
      </c>
      <c r="D2664" t="inlineStr">
        <is>
          <t>一般新增债券</t>
        </is>
      </c>
      <c r="K2664" s="3" t="n">
        <v>44531</v>
      </c>
      <c r="L2664" t="inlineStr">
        <is>
          <t>招标日</t>
        </is>
      </c>
      <c r="M2664" s="3" t="n">
        <v>44532</v>
      </c>
      <c r="N2664" s="3" t="inlineStr"/>
      <c r="O2664" t="n">
        <v>-15</v>
      </c>
      <c r="Q2664" t="inlineStr">
        <is>
          <t>内财债函〔2021〕1007 号</t>
        </is>
      </c>
      <c r="S2664" t="inlineStr">
        <is>
          <t>announcement</t>
        </is>
      </c>
      <c r="T2664" t="inlineStr">
        <is>
          <t>fxqgg</t>
        </is>
      </c>
      <c r="U2664" t="inlineStr">
        <is>
          <t>text</t>
        </is>
      </c>
      <c r="V2664" t="inlineStr">
        <is>
          <t>https://www.celma.org.cn/fxqgg/53475.jhtml</t>
        </is>
      </c>
      <c r="W2664" t="inlineStr">
        <is>
          <t>未能从表格解析分期明细，本行为整篇公告级别的合并记录; 公告发布日期晚于PDF内招标日期(负值)，可能是celma.org.cn平台镜像/上传延迟而非真实违规，建议核对省级财政厅官网原始发布时间</t>
        </is>
      </c>
    </row>
    <row r="2665">
      <c r="A2665" t="inlineStr">
        <is>
          <t>2021年深圳市2021第二批再融资一般债再融资债券发行公开</t>
        </is>
      </c>
      <c r="B2665" s="3" t="n">
        <v>44547</v>
      </c>
      <c r="C2665" t="inlineStr">
        <is>
          <t>深圳市</t>
        </is>
      </c>
      <c r="D2665" t="inlineStr">
        <is>
          <t>再融资债券</t>
        </is>
      </c>
      <c r="E2665" t="inlineStr">
        <is>
          <t>一般</t>
        </is>
      </c>
      <c r="G2665" t="n">
        <v>2</v>
      </c>
      <c r="K2665" s="3" t="inlineStr"/>
      <c r="M2665" s="3" t="n">
        <v>44557</v>
      </c>
      <c r="N2665" s="3" t="inlineStr"/>
      <c r="S2665" t="inlineStr">
        <is>
          <t>announcement</t>
        </is>
      </c>
      <c r="T2665" t="inlineStr">
        <is>
          <t>fxqgg</t>
        </is>
      </c>
      <c r="U2665" t="inlineStr">
        <is>
          <t>ocr</t>
        </is>
      </c>
      <c r="V2665" t="inlineStr">
        <is>
          <t>https://www.celma.org.cn/fxqgg/53662.jhtml</t>
        </is>
      </c>
      <c r="W2665" t="inlineStr">
        <is>
          <t>未能从表格解析分期明细，本行为整篇公告级别的合并记录; 未找到招标日期; 本行来自OCR识别，数值型字段准确性需人工核对</t>
        </is>
      </c>
    </row>
    <row r="2666">
      <c r="A2666" t="inlineStr">
        <is>
          <t>2021年青岛市2021第三批次新增一般债券新增一般债券发行公开</t>
        </is>
      </c>
      <c r="B2666" s="3" t="n">
        <v>44550</v>
      </c>
      <c r="C2666" t="inlineStr">
        <is>
          <t>青岛市</t>
        </is>
      </c>
      <c r="D2666" t="inlineStr">
        <is>
          <t>一般新增债券</t>
        </is>
      </c>
      <c r="G2666" t="n">
        <v>3</v>
      </c>
      <c r="J2666" t="n">
        <v>2</v>
      </c>
      <c r="K2666" s="3" t="inlineStr"/>
      <c r="M2666" s="3" t="n">
        <v>44558</v>
      </c>
      <c r="N2666" s="3" t="inlineStr"/>
      <c r="S2666" t="inlineStr">
        <is>
          <t>announcement</t>
        </is>
      </c>
      <c r="T2666" t="inlineStr">
        <is>
          <t>fxqgg</t>
        </is>
      </c>
      <c r="U2666" t="inlineStr">
        <is>
          <t>ocr</t>
        </is>
      </c>
      <c r="V2666" t="inlineStr">
        <is>
          <t>https://www.celma.org.cn/fxqgg/56084.jhtml</t>
        </is>
      </c>
      <c r="W2666" t="inlineStr">
        <is>
          <t>未能从表格解析分期明细，本行为整篇公告级别的合并记录; 未找到招标日期; 本行来自OCR识别，数值型字段准确性需人工核对</t>
        </is>
      </c>
    </row>
    <row r="2667">
      <c r="A2667" t="inlineStr">
        <is>
          <t>2021年青岛市2021第四批次新增专项债券新增专项债券发行公开</t>
        </is>
      </c>
      <c r="B2667" s="3" t="n">
        <v>44550</v>
      </c>
      <c r="C2667" t="inlineStr">
        <is>
          <t>青岛市</t>
        </is>
      </c>
      <c r="D2667" t="inlineStr">
        <is>
          <t>专项新增债券</t>
        </is>
      </c>
      <c r="G2667" t="n">
        <v>4</v>
      </c>
      <c r="J2667" t="n">
        <v>8</v>
      </c>
      <c r="K2667" s="3" t="inlineStr"/>
      <c r="M2667" s="3" t="n">
        <v>44558</v>
      </c>
      <c r="N2667" s="3" t="inlineStr"/>
      <c r="S2667" t="inlineStr">
        <is>
          <t>announcement</t>
        </is>
      </c>
      <c r="T2667" t="inlineStr">
        <is>
          <t>fxqgg</t>
        </is>
      </c>
      <c r="U2667" t="inlineStr">
        <is>
          <t>ocr</t>
        </is>
      </c>
      <c r="V2667" t="inlineStr">
        <is>
          <t>https://www.celma.org.cn/fxqgg/56177.jhtml</t>
        </is>
      </c>
      <c r="W2667" t="inlineStr">
        <is>
          <t>未能从表格解析分期明细，本行为整篇公告级别的合并记录; 未找到招标日期; 本行来自OCR识别，数值型字段准确性需人工核对</t>
        </is>
      </c>
    </row>
    <row r="2668">
      <c r="A2668" t="inlineStr">
        <is>
          <t>2021年天津市2021年第十一批新增一般债券发行公开</t>
        </is>
      </c>
      <c r="B2668" s="3" t="n">
        <v>44551</v>
      </c>
      <c r="C2668" t="inlineStr">
        <is>
          <t>天津市</t>
        </is>
      </c>
      <c r="D2668" t="inlineStr">
        <is>
          <t>一般新增债券</t>
        </is>
      </c>
      <c r="G2668" t="n">
        <v>11</v>
      </c>
      <c r="K2668" s="3" t="n">
        <v>44558</v>
      </c>
      <c r="L2668" t="inlineStr">
        <is>
          <t>招标日</t>
        </is>
      </c>
      <c r="M2668" s="3" t="n">
        <v>44559</v>
      </c>
      <c r="N2668" s="3" t="inlineStr"/>
      <c r="O2668" t="n">
        <v>7</v>
      </c>
      <c r="P2668" t="n">
        <v>5</v>
      </c>
      <c r="S2668" t="inlineStr">
        <is>
          <t>announcement</t>
        </is>
      </c>
      <c r="T2668" t="inlineStr">
        <is>
          <t>fxqgg</t>
        </is>
      </c>
      <c r="U2668" t="inlineStr">
        <is>
          <t>ocr</t>
        </is>
      </c>
      <c r="V2668" t="inlineStr">
        <is>
          <t>https://www.celma.org.cn/fxqgg/53494.jhtml</t>
        </is>
      </c>
      <c r="W2668" t="inlineStr">
        <is>
          <t>未能从表格解析分期明细，本行为整篇公告级别的合并记录; 本行来自OCR识别，数值型字段准确性需人工核对</t>
        </is>
      </c>
    </row>
    <row r="2669">
      <c r="A2669" t="inlineStr">
        <is>
          <t>2021年宁夏回族自治区2021年第四批新增一般新增一般债券发行公开</t>
        </is>
      </c>
      <c r="B2669" s="3" t="n">
        <v>44551</v>
      </c>
      <c r="C2669" t="inlineStr">
        <is>
          <t>宁夏回族自治区</t>
        </is>
      </c>
      <c r="D2669" t="inlineStr">
        <is>
          <t>一般新增债券</t>
        </is>
      </c>
      <c r="G2669" t="n">
        <v>4</v>
      </c>
      <c r="J2669" t="n">
        <v>47.7447</v>
      </c>
      <c r="K2669" s="3" t="n">
        <v>44558</v>
      </c>
      <c r="L2669" t="inlineStr">
        <is>
          <t>招标日</t>
        </is>
      </c>
      <c r="M2669" s="3" t="n">
        <v>44559</v>
      </c>
      <c r="N2669" s="3" t="inlineStr"/>
      <c r="O2669" t="n">
        <v>7</v>
      </c>
      <c r="P2669" t="n">
        <v>5</v>
      </c>
      <c r="S2669" t="inlineStr">
        <is>
          <t>announcement</t>
        </is>
      </c>
      <c r="T2669" t="inlineStr">
        <is>
          <t>fxqgg</t>
        </is>
      </c>
      <c r="U2669" t="inlineStr">
        <is>
          <t>ocr</t>
        </is>
      </c>
      <c r="V2669" t="inlineStr">
        <is>
          <t>https://www.celma.org.cn/fxqgg/53976.jhtml</t>
        </is>
      </c>
      <c r="W2669" t="inlineStr">
        <is>
          <t>未能从表格解析分期明细，本行为整篇公告级别的合并记录; 本行来自OCR识别，数值型字段准确性需人工核对</t>
        </is>
      </c>
    </row>
    <row r="2670">
      <c r="A2670" t="inlineStr">
        <is>
          <t>2021年天津市2021年第十一批新增专项债券发行公开</t>
        </is>
      </c>
      <c r="B2670" s="3" t="n">
        <v>44551</v>
      </c>
      <c r="C2670" t="inlineStr">
        <is>
          <t>天津市</t>
        </is>
      </c>
      <c r="D2670" t="inlineStr">
        <is>
          <t>专项新增债券</t>
        </is>
      </c>
      <c r="G2670" t="n">
        <v>11</v>
      </c>
      <c r="K2670" s="3" t="n">
        <v>44558</v>
      </c>
      <c r="L2670" t="inlineStr">
        <is>
          <t>招标日</t>
        </is>
      </c>
      <c r="M2670" s="3" t="n">
        <v>44559</v>
      </c>
      <c r="N2670" s="3" t="inlineStr"/>
      <c r="O2670" t="n">
        <v>7</v>
      </c>
      <c r="P2670" t="n">
        <v>5</v>
      </c>
      <c r="S2670" t="inlineStr">
        <is>
          <t>announcement</t>
        </is>
      </c>
      <c r="T2670" t="inlineStr">
        <is>
          <t>fxqgg</t>
        </is>
      </c>
      <c r="U2670" t="inlineStr">
        <is>
          <t>ocr</t>
        </is>
      </c>
      <c r="V2670" t="inlineStr">
        <is>
          <t>https://www.celma.org.cn/fxqgg/53495.jhtml</t>
        </is>
      </c>
      <c r="W2670" t="inlineStr">
        <is>
          <t>未能从表格解析分期明细，本行为整篇公告级别的合并记录; 本行来自OCR识别，数值型字段准确性需人工核对</t>
        </is>
      </c>
    </row>
    <row r="2671">
      <c r="A2671" t="inlineStr">
        <is>
          <t>2021年湖北省2021年湖北省政府专项债券（第十二批1202）新增专项债券发行公开</t>
        </is>
      </c>
      <c r="B2671" s="3" t="n">
        <v>44552</v>
      </c>
      <c r="C2671" t="inlineStr">
        <is>
          <t>湖北省</t>
        </is>
      </c>
      <c r="D2671" t="inlineStr">
        <is>
          <t>专项新增债券</t>
        </is>
      </c>
      <c r="G2671" t="n">
        <v>12</v>
      </c>
      <c r="K2671" s="3" t="n">
        <v>44532</v>
      </c>
      <c r="L2671" t="inlineStr">
        <is>
          <t>招标日</t>
        </is>
      </c>
      <c r="M2671" s="3" t="n">
        <v>44533</v>
      </c>
      <c r="N2671" s="3" t="inlineStr"/>
      <c r="O2671" t="n">
        <v>-20</v>
      </c>
      <c r="S2671" t="inlineStr">
        <is>
          <t>announcement</t>
        </is>
      </c>
      <c r="T2671" t="inlineStr">
        <is>
          <t>fxqgg</t>
        </is>
      </c>
      <c r="U2671" t="inlineStr">
        <is>
          <t>ocr</t>
        </is>
      </c>
      <c r="V2671" t="inlineStr">
        <is>
          <t>https://www.celma.org.cn/fxqgg/53498.jhtml</t>
        </is>
      </c>
      <c r="W267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72">
      <c r="A2672" t="inlineStr">
        <is>
          <t>2021年湖北省2021年湖北省政府专项债券（第十一批1130）新增专项债券发行公开</t>
        </is>
      </c>
      <c r="B2672" s="3" t="n">
        <v>44552</v>
      </c>
      <c r="C2672" t="inlineStr">
        <is>
          <t>湖北省</t>
        </is>
      </c>
      <c r="D2672" t="inlineStr">
        <is>
          <t>专项新增债券</t>
        </is>
      </c>
      <c r="G2672" t="n">
        <v>11</v>
      </c>
      <c r="K2672" s="3" t="n">
        <v>44530</v>
      </c>
      <c r="L2672" t="inlineStr">
        <is>
          <t>招标日</t>
        </is>
      </c>
      <c r="M2672" s="3" t="n">
        <v>44531</v>
      </c>
      <c r="N2672" s="3" t="inlineStr"/>
      <c r="O2672" t="n">
        <v>-22</v>
      </c>
      <c r="S2672" t="inlineStr">
        <is>
          <t>announcement</t>
        </is>
      </c>
      <c r="T2672" t="inlineStr">
        <is>
          <t>fxqgg</t>
        </is>
      </c>
      <c r="U2672" t="inlineStr">
        <is>
          <t>ocr</t>
        </is>
      </c>
      <c r="V2672" t="inlineStr">
        <is>
          <t>https://www.celma.org.cn/fxqgg/53497.jhtml</t>
        </is>
      </c>
      <c r="W267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73">
      <c r="A2673" t="inlineStr">
        <is>
          <t>2021年深圳市2021第五批专项债新增专项债券发行公开</t>
        </is>
      </c>
      <c r="B2673" s="3" t="n">
        <v>44554</v>
      </c>
      <c r="C2673" t="inlineStr">
        <is>
          <t>深圳市</t>
        </is>
      </c>
      <c r="D2673" t="inlineStr">
        <is>
          <t>专项新增债券</t>
        </is>
      </c>
      <c r="G2673" t="n">
        <v>5</v>
      </c>
      <c r="K2673" s="3" t="inlineStr"/>
      <c r="M2673" s="3" t="inlineStr"/>
      <c r="N2673" s="3" t="inlineStr"/>
      <c r="S2673" t="inlineStr">
        <is>
          <t>announcement</t>
        </is>
      </c>
      <c r="T2673" t="inlineStr">
        <is>
          <t>fxqgg</t>
        </is>
      </c>
      <c r="U2673" t="inlineStr">
        <is>
          <t>ocr</t>
        </is>
      </c>
      <c r="V2673" t="inlineStr">
        <is>
          <t>https://www.celma.org.cn/fxqgg/53681.jhtml</t>
        </is>
      </c>
      <c r="W2673" t="inlineStr">
        <is>
          <t>未能从表格解析分期明细，本行为整篇公告级别的合并记录; 未找到招标日期; 本行来自OCR识别，数值型字段准确性需人工核对</t>
        </is>
      </c>
    </row>
    <row r="2674">
      <c r="A2674" t="inlineStr">
        <is>
          <t>2021年西藏自治区2021第二批新增专项债券新增专项债券发行公开</t>
        </is>
      </c>
      <c r="B2674" s="3" t="n">
        <v>44554</v>
      </c>
      <c r="C2674" t="inlineStr">
        <is>
          <t>西藏自治区</t>
        </is>
      </c>
      <c r="D2674" t="inlineStr">
        <is>
          <t>专项新增债券</t>
        </is>
      </c>
      <c r="G2674" t="n">
        <v>2</v>
      </c>
      <c r="K2674" s="3" t="inlineStr"/>
      <c r="M2674" s="3" t="inlineStr"/>
      <c r="N2674" s="3" t="inlineStr"/>
      <c r="S2674" t="inlineStr">
        <is>
          <t>announcement</t>
        </is>
      </c>
      <c r="T2674" t="inlineStr">
        <is>
          <t>fxqgg</t>
        </is>
      </c>
      <c r="U2674" t="inlineStr">
        <is>
          <t>text</t>
        </is>
      </c>
      <c r="V2674" t="inlineStr">
        <is>
          <t>https://www.celma.org.cn/fxqgg/53512.jhtml</t>
        </is>
      </c>
      <c r="W2674" t="inlineStr">
        <is>
          <t>未能从表格解析分期明细，本行为整篇公告级别的合并记录; 未找到招标日期</t>
        </is>
      </c>
    </row>
    <row r="2675">
      <c r="A2675" t="inlineStr">
        <is>
          <t>2021年山东省政府新增专项债券（六十至六十三期）发行前公告</t>
        </is>
      </c>
      <c r="B2675" s="3" t="n">
        <v>44554</v>
      </c>
      <c r="C2675" t="inlineStr">
        <is>
          <t>山东省</t>
        </is>
      </c>
      <c r="D2675" t="inlineStr">
        <is>
          <t>专项新增债券</t>
        </is>
      </c>
      <c r="H2675" t="n">
        <v>2</v>
      </c>
      <c r="J2675" t="n">
        <v>19.8</v>
      </c>
      <c r="K2675" s="3" t="inlineStr"/>
      <c r="L2675" t="inlineStr">
        <is>
          <t>招标日</t>
        </is>
      </c>
      <c r="M2675" s="3" t="inlineStr"/>
      <c r="N2675" s="3" t="inlineStr"/>
      <c r="Q2675" t="inlineStr">
        <is>
          <t>鲁财库〔2021〕50 号</t>
        </is>
      </c>
      <c r="R2675" t="inlineStr">
        <is>
          <t>2021年山东省政府省级新区建设专项债券（二期）—2021年山东省政府专项债券（六十一期）</t>
        </is>
      </c>
      <c r="S2675" t="inlineStr">
        <is>
          <t>announcement</t>
        </is>
      </c>
      <c r="T2675" t="inlineStr">
        <is>
          <t>fxqgg</t>
        </is>
      </c>
      <c r="U2675" t="inlineStr">
        <is>
          <t>text</t>
        </is>
      </c>
      <c r="V2675" t="inlineStr">
        <is>
          <t>https://www.celma.org.cn/fxqgg/53517.jhtml</t>
        </is>
      </c>
      <c r="W2675" t="inlineStr">
        <is>
          <t>未能识别发行期限; 未找到招标日期</t>
        </is>
      </c>
    </row>
    <row r="2676">
      <c r="A2676" t="inlineStr">
        <is>
          <t>2021年山东省政府新增一般债券（五期）发行前公告</t>
        </is>
      </c>
      <c r="B2676" s="3" t="n">
        <v>44554</v>
      </c>
      <c r="C2676" t="inlineStr">
        <is>
          <t>山东省</t>
        </is>
      </c>
      <c r="D2676" t="inlineStr">
        <is>
          <t>一般新增债券</t>
        </is>
      </c>
      <c r="H2676" t="n">
        <v>5</v>
      </c>
      <c r="J2676" t="n">
        <v>4</v>
      </c>
      <c r="K2676" s="3" t="inlineStr"/>
      <c r="L2676" t="inlineStr">
        <is>
          <t>招标日</t>
        </is>
      </c>
      <c r="M2676" s="3" t="inlineStr"/>
      <c r="N2676" s="3" t="inlineStr"/>
      <c r="Q2676" t="inlineStr">
        <is>
          <t>鲁财库〔2021〕51 号</t>
        </is>
      </c>
      <c r="R2676" t="inlineStr">
        <is>
          <t>2021年山东省政府一般债券（五期）</t>
        </is>
      </c>
      <c r="S2676" t="inlineStr">
        <is>
          <t>announcement</t>
        </is>
      </c>
      <c r="T2676" t="inlineStr">
        <is>
          <t>fxqgg</t>
        </is>
      </c>
      <c r="U2676" t="inlineStr">
        <is>
          <t>text</t>
        </is>
      </c>
      <c r="V2676" t="inlineStr">
        <is>
          <t>https://www.celma.org.cn/fxqgg/53516.jhtml</t>
        </is>
      </c>
      <c r="W2676" t="inlineStr">
        <is>
          <t>未能识别发行期限; 未找到招标日期</t>
        </is>
      </c>
    </row>
    <row r="2677">
      <c r="A2677" t="inlineStr">
        <is>
          <t>2021年西藏自治区2021第三批新增一般债券新增一般债券发行公开</t>
        </is>
      </c>
      <c r="B2677" s="3" t="n">
        <v>44554</v>
      </c>
      <c r="C2677" t="inlineStr">
        <is>
          <t>西藏自治区</t>
        </is>
      </c>
      <c r="D2677" t="inlineStr">
        <is>
          <t>一般新增债券</t>
        </is>
      </c>
      <c r="G2677" t="n">
        <v>3</v>
      </c>
      <c r="K2677" s="3" t="inlineStr"/>
      <c r="M2677" s="3" t="inlineStr"/>
      <c r="N2677" s="3" t="inlineStr"/>
      <c r="S2677" t="inlineStr">
        <is>
          <t>announcement</t>
        </is>
      </c>
      <c r="T2677" t="inlineStr">
        <is>
          <t>fxqgg</t>
        </is>
      </c>
      <c r="U2677" t="inlineStr">
        <is>
          <t>text</t>
        </is>
      </c>
      <c r="V2677" t="inlineStr">
        <is>
          <t>https://www.celma.org.cn/fxqgg/53511.jhtml</t>
        </is>
      </c>
      <c r="W2677" t="inlineStr">
        <is>
          <t>未能从表格解析分期明细，本行为整篇公告级别的合并记录; 未找到招标日期</t>
        </is>
      </c>
    </row>
    <row r="2678">
      <c r="A2678" t="inlineStr">
        <is>
          <t>2021年深圳市2021境内一般债新增一般债券发行公开</t>
        </is>
      </c>
      <c r="B2678" s="3" t="n">
        <v>44554</v>
      </c>
      <c r="C2678" t="inlineStr">
        <is>
          <t>深圳市</t>
        </is>
      </c>
      <c r="D2678" t="inlineStr">
        <is>
          <t>一般新增债券</t>
        </is>
      </c>
      <c r="K2678" s="3" t="inlineStr"/>
      <c r="M2678" s="3" t="inlineStr"/>
      <c r="N2678" s="3" t="inlineStr"/>
      <c r="S2678" t="inlineStr">
        <is>
          <t>announcement</t>
        </is>
      </c>
      <c r="T2678" t="inlineStr">
        <is>
          <t>fxqgg</t>
        </is>
      </c>
      <c r="U2678" t="inlineStr">
        <is>
          <t>ocr</t>
        </is>
      </c>
      <c r="V2678" t="inlineStr">
        <is>
          <t>https://www.celma.org.cn/fxqgg/54291.jhtml</t>
        </is>
      </c>
      <c r="W2678" t="inlineStr">
        <is>
          <t>未能从表格解析分期明细，本行为整篇公告级别的合并记录; 未找到招标日期; 本行来自OCR识别，数值型字段准确性需人工核对</t>
        </is>
      </c>
    </row>
    <row r="2679">
      <c r="A2679" t="inlineStr">
        <is>
          <t>2021年山东省政府新增专项债券（六十至六十三期）发行前公告</t>
        </is>
      </c>
      <c r="B2679" s="3" t="n">
        <v>44554</v>
      </c>
      <c r="C2679" t="inlineStr">
        <is>
          <t>山东省</t>
        </is>
      </c>
      <c r="D2679" t="inlineStr">
        <is>
          <t>专项新增债券</t>
        </is>
      </c>
      <c r="H2679" t="n">
        <v>3</v>
      </c>
      <c r="J2679" t="n">
        <v>12.75</v>
      </c>
      <c r="K2679" s="3" t="inlineStr"/>
      <c r="L2679" t="inlineStr">
        <is>
          <t>招标日</t>
        </is>
      </c>
      <c r="M2679" s="3" t="inlineStr"/>
      <c r="N2679" s="3" t="inlineStr"/>
      <c r="Q2679" t="inlineStr">
        <is>
          <t>鲁财库〔2021〕50 号</t>
        </is>
      </c>
      <c r="R2679" t="inlineStr">
        <is>
          <t>2021年山东省政府省级新区建设专项债券（三期）—2021年山东省政府专项债券（六十二期）</t>
        </is>
      </c>
      <c r="S2679" t="inlineStr">
        <is>
          <t>announcement</t>
        </is>
      </c>
      <c r="T2679" t="inlineStr">
        <is>
          <t>fxqgg</t>
        </is>
      </c>
      <c r="U2679" t="inlineStr">
        <is>
          <t>text</t>
        </is>
      </c>
      <c r="V2679" t="inlineStr">
        <is>
          <t>https://www.celma.org.cn/fxqgg/53517.jhtml</t>
        </is>
      </c>
      <c r="W2679" t="inlineStr">
        <is>
          <t>未能识别发行期限; 未找到招标日期</t>
        </is>
      </c>
    </row>
    <row r="2680">
      <c r="A2680" t="inlineStr">
        <is>
          <t>2021年山东省政府新增专项债券（六十至六十三期）发行前公告</t>
        </is>
      </c>
      <c r="B2680" s="3" t="n">
        <v>44554</v>
      </c>
      <c r="C2680" t="inlineStr">
        <is>
          <t>山东省</t>
        </is>
      </c>
      <c r="D2680" t="inlineStr">
        <is>
          <t>专项新增债券</t>
        </is>
      </c>
      <c r="H2680" t="n">
        <v>1</v>
      </c>
      <c r="J2680" t="n">
        <v>5.5</v>
      </c>
      <c r="K2680" s="3" t="inlineStr"/>
      <c r="L2680" t="inlineStr">
        <is>
          <t>招标日</t>
        </is>
      </c>
      <c r="M2680" s="3" t="inlineStr"/>
      <c r="N2680" s="3" t="inlineStr"/>
      <c r="Q2680" t="inlineStr">
        <is>
          <t>鲁财库〔2021〕50 号</t>
        </is>
      </c>
      <c r="R2680" t="inlineStr">
        <is>
          <t>2021年山东省政府省级新区建设专项债券（一期）—2021年山东省政府专项债券（六十期）</t>
        </is>
      </c>
      <c r="S2680" t="inlineStr">
        <is>
          <t>announcement</t>
        </is>
      </c>
      <c r="T2680" t="inlineStr">
        <is>
          <t>fxqgg</t>
        </is>
      </c>
      <c r="U2680" t="inlineStr">
        <is>
          <t>text</t>
        </is>
      </c>
      <c r="V2680" t="inlineStr">
        <is>
          <t>https://www.celma.org.cn/fxqgg/53517.jhtml</t>
        </is>
      </c>
      <c r="W2680" t="inlineStr">
        <is>
          <t>未能识别发行期限; 未找到招标日期</t>
        </is>
      </c>
    </row>
    <row r="2681">
      <c r="A2681" t="inlineStr">
        <is>
          <t>2021年山东省政府新增专项债券（六十至六十三期）发行前公告</t>
        </is>
      </c>
      <c r="B2681" s="3" t="n">
        <v>44554</v>
      </c>
      <c r="C2681" t="inlineStr">
        <is>
          <t>山东省</t>
        </is>
      </c>
      <c r="D2681" t="inlineStr">
        <is>
          <t>专项新增债券</t>
        </is>
      </c>
      <c r="H2681" t="n">
        <v>12</v>
      </c>
      <c r="J2681" t="n">
        <v>5.95</v>
      </c>
      <c r="K2681" s="3" t="inlineStr"/>
      <c r="L2681" t="inlineStr">
        <is>
          <t>招标日</t>
        </is>
      </c>
      <c r="M2681" s="3" t="inlineStr"/>
      <c r="N2681" s="3" t="inlineStr"/>
      <c r="Q2681" t="inlineStr">
        <is>
          <t>鲁财库〔2021〕50 号</t>
        </is>
      </c>
      <c r="R2681" t="inlineStr">
        <is>
          <t>2021年山东省政府棚改专项债券（十二期）—2021年山东省政府专项债券（六十三期）</t>
        </is>
      </c>
      <c r="S2681" t="inlineStr">
        <is>
          <t>announcement</t>
        </is>
      </c>
      <c r="T2681" t="inlineStr">
        <is>
          <t>fxqgg</t>
        </is>
      </c>
      <c r="U2681" t="inlineStr">
        <is>
          <t>text</t>
        </is>
      </c>
      <c r="V2681" t="inlineStr">
        <is>
          <t>https://www.celma.org.cn/fxqgg/53517.jhtml</t>
        </is>
      </c>
      <c r="W2681" t="inlineStr">
        <is>
          <t>未能识别发行期限; 未找到招标日期</t>
        </is>
      </c>
    </row>
    <row r="2682">
      <c r="A2682" t="inlineStr">
        <is>
          <t>2021年湖北省2021年湖北省政府一般债券（六期）新增一般债券发行公开</t>
        </is>
      </c>
      <c r="B2682" s="3" t="n">
        <v>44559</v>
      </c>
      <c r="C2682" t="inlineStr">
        <is>
          <t>湖北省</t>
        </is>
      </c>
      <c r="D2682" t="inlineStr">
        <is>
          <t>一般新增债券</t>
        </is>
      </c>
      <c r="K2682" s="3" t="n">
        <v>44558</v>
      </c>
      <c r="L2682" t="inlineStr">
        <is>
          <t>招标日</t>
        </is>
      </c>
      <c r="M2682" s="3" t="n">
        <v>44559</v>
      </c>
      <c r="N2682" s="3" t="inlineStr"/>
      <c r="O2682" t="n">
        <v>-1</v>
      </c>
      <c r="S2682" t="inlineStr">
        <is>
          <t>announcement</t>
        </is>
      </c>
      <c r="T2682" t="inlineStr">
        <is>
          <t>fxqgg</t>
        </is>
      </c>
      <c r="U2682" t="inlineStr">
        <is>
          <t>ocr</t>
        </is>
      </c>
      <c r="V2682" t="inlineStr">
        <is>
          <t>https://www.celma.org.cn/fxqgg/53527.jhtml</t>
        </is>
      </c>
      <c r="W268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83">
      <c r="A2683" t="inlineStr">
        <is>
          <t>2021年湖北省2021年湖北省政府专项债券（第十四批1228）新增专项债券发行公开</t>
        </is>
      </c>
      <c r="B2683" s="3" t="n">
        <v>44560</v>
      </c>
      <c r="C2683" t="inlineStr">
        <is>
          <t>湖北省</t>
        </is>
      </c>
      <c r="D2683" t="inlineStr">
        <is>
          <t>专项新增债券</t>
        </is>
      </c>
      <c r="G2683" t="n">
        <v>14</v>
      </c>
      <c r="K2683" s="3" t="n">
        <v>44558</v>
      </c>
      <c r="L2683" t="inlineStr">
        <is>
          <t>招标日</t>
        </is>
      </c>
      <c r="M2683" s="3" t="n">
        <v>44559</v>
      </c>
      <c r="N2683" s="3" t="inlineStr"/>
      <c r="O2683" t="n">
        <v>-2</v>
      </c>
      <c r="S2683" t="inlineStr">
        <is>
          <t>announcement</t>
        </is>
      </c>
      <c r="T2683" t="inlineStr">
        <is>
          <t>fxqgg</t>
        </is>
      </c>
      <c r="U2683" t="inlineStr">
        <is>
          <t>ocr</t>
        </is>
      </c>
      <c r="V2683" t="inlineStr">
        <is>
          <t>https://www.celma.org.cn/fxqgg/53552.jhtml</t>
        </is>
      </c>
      <c r="W268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84">
      <c r="A2684" t="inlineStr">
        <is>
          <t>2021年湖北省2021年湖北省政府专项债券（第十三批1210）新增专项债券发行公开</t>
        </is>
      </c>
      <c r="B2684" s="3" t="n">
        <v>44560</v>
      </c>
      <c r="C2684" t="inlineStr">
        <is>
          <t>湖北省</t>
        </is>
      </c>
      <c r="D2684" t="inlineStr">
        <is>
          <t>专项新增债券</t>
        </is>
      </c>
      <c r="G2684" t="n">
        <v>13</v>
      </c>
      <c r="K2684" s="3" t="n">
        <v>44540</v>
      </c>
      <c r="L2684" t="inlineStr">
        <is>
          <t>招标日</t>
        </is>
      </c>
      <c r="M2684" s="3" t="n">
        <v>44543</v>
      </c>
      <c r="N2684" s="3" t="inlineStr"/>
      <c r="O2684" t="n">
        <v>-20</v>
      </c>
      <c r="S2684" t="inlineStr">
        <is>
          <t>announcement</t>
        </is>
      </c>
      <c r="T2684" t="inlineStr">
        <is>
          <t>fxqgg</t>
        </is>
      </c>
      <c r="U2684" t="inlineStr">
        <is>
          <t>ocr</t>
        </is>
      </c>
      <c r="V2684" t="inlineStr">
        <is>
          <t>https://www.celma.org.cn/fxqgg/53556.jhtml</t>
        </is>
      </c>
      <c r="W268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85">
      <c r="A2685" t="inlineStr">
        <is>
          <t>2021年甘肃省2021 年第4批一般债券（四期）新增一般债券发行公开</t>
        </is>
      </c>
      <c r="B2685" s="3" t="n">
        <v>44560</v>
      </c>
      <c r="C2685" t="inlineStr">
        <is>
          <t>甘肃省</t>
        </is>
      </c>
      <c r="D2685" t="inlineStr">
        <is>
          <t>一般新增债券</t>
        </is>
      </c>
      <c r="G2685" t="n">
        <v>4</v>
      </c>
      <c r="K2685" s="3" t="inlineStr"/>
      <c r="M2685" s="3" t="inlineStr"/>
      <c r="N2685" s="3" t="inlineStr"/>
      <c r="S2685" t="inlineStr">
        <is>
          <t>announcement</t>
        </is>
      </c>
      <c r="T2685" t="inlineStr">
        <is>
          <t>fxqgg</t>
        </is>
      </c>
      <c r="U2685" t="inlineStr">
        <is>
          <t>ocr</t>
        </is>
      </c>
      <c r="V2685" t="inlineStr">
        <is>
          <t>https://www.celma.org.cn/fxqgg/53561.jhtml</t>
        </is>
      </c>
      <c r="W2685" t="inlineStr">
        <is>
          <t>未能从表格解析分期明细，本行为整篇公告级别的合并记录; 未找到招标日期; 本行来自OCR识别，数值型字段准确性需人工核对</t>
        </is>
      </c>
    </row>
    <row r="2686">
      <c r="A2686" t="inlineStr">
        <is>
          <t>2021年西藏自治区2021第一批新增一般债券新增一般债券发行公开</t>
        </is>
      </c>
      <c r="B2686" s="3" t="n">
        <v>44561</v>
      </c>
      <c r="C2686" t="inlineStr">
        <is>
          <t>西藏自治区</t>
        </is>
      </c>
      <c r="D2686" t="inlineStr">
        <is>
          <t>一般新增债券</t>
        </is>
      </c>
      <c r="G2686" t="n">
        <v>1</v>
      </c>
      <c r="J2686" t="n">
        <v>23</v>
      </c>
      <c r="K2686" s="3" t="inlineStr"/>
      <c r="M2686" s="3" t="n">
        <v>44371</v>
      </c>
      <c r="N2686" s="3" t="inlineStr"/>
      <c r="S2686" t="inlineStr">
        <is>
          <t>announcement</t>
        </is>
      </c>
      <c r="T2686" t="inlineStr">
        <is>
          <t>fxqgg</t>
        </is>
      </c>
      <c r="U2686" t="inlineStr">
        <is>
          <t>ocr</t>
        </is>
      </c>
      <c r="V2686" t="inlineStr">
        <is>
          <t>https://www.celma.org.cn/fxqgg/53576.jhtml</t>
        </is>
      </c>
      <c r="W2686" t="inlineStr">
        <is>
          <t>未能从表格解析分期明细，本行为整篇公告级别的合并记录; 未找到招标日期; 本行来自OCR识别，数值型字段准确性需人工核对</t>
        </is>
      </c>
    </row>
    <row r="2687">
      <c r="A2687" t="inlineStr">
        <is>
          <t>2022年河南省2022年河南省社会事业专项债券（一期）10年新增专项债券发行公开</t>
        </is>
      </c>
      <c r="B2687" s="3" t="n">
        <v>44567</v>
      </c>
      <c r="C2687" t="inlineStr">
        <is>
          <t>河南省</t>
        </is>
      </c>
      <c r="D2687" t="inlineStr">
        <is>
          <t>专项新增债券</t>
        </is>
      </c>
      <c r="K2687" s="3" t="n">
        <v>44574</v>
      </c>
      <c r="L2687" t="inlineStr">
        <is>
          <t>招标日</t>
        </is>
      </c>
      <c r="M2687" s="3" t="n">
        <v>44575</v>
      </c>
      <c r="N2687" s="3" t="inlineStr"/>
      <c r="O2687" t="n">
        <v>7</v>
      </c>
      <c r="P2687" t="n">
        <v>5</v>
      </c>
      <c r="S2687" t="inlineStr">
        <is>
          <t>announcement</t>
        </is>
      </c>
      <c r="T2687" t="inlineStr">
        <is>
          <t>fxqgg</t>
        </is>
      </c>
      <c r="U2687" t="inlineStr">
        <is>
          <t>ocr</t>
        </is>
      </c>
      <c r="V2687" t="inlineStr">
        <is>
          <t>https://www.celma.org.cn/fxqgg/53889.jhtml</t>
        </is>
      </c>
      <c r="W2687" t="inlineStr">
        <is>
          <t>未能从表格解析分期明细，本行为整篇公告级别的合并记录; 本行来自OCR识别，数值型字段准确性需人工核对</t>
        </is>
      </c>
    </row>
    <row r="2688">
      <c r="A2688" t="inlineStr">
        <is>
          <t>2022年河南省2022年河南省棚改专项债券（三期）10年新增专项债券发行公开</t>
        </is>
      </c>
      <c r="B2688" s="3" t="n">
        <v>44567</v>
      </c>
      <c r="C2688" t="inlineStr">
        <is>
          <t>河南省</t>
        </is>
      </c>
      <c r="D2688" t="inlineStr">
        <is>
          <t>专项新增债券</t>
        </is>
      </c>
      <c r="K2688" s="3" t="n">
        <v>44574</v>
      </c>
      <c r="L2688" t="inlineStr">
        <is>
          <t>招标日</t>
        </is>
      </c>
      <c r="M2688" s="3" t="n">
        <v>44575</v>
      </c>
      <c r="N2688" s="3" t="inlineStr"/>
      <c r="O2688" t="n">
        <v>7</v>
      </c>
      <c r="P2688" t="n">
        <v>5</v>
      </c>
      <c r="S2688" t="inlineStr">
        <is>
          <t>announcement</t>
        </is>
      </c>
      <c r="T2688" t="inlineStr">
        <is>
          <t>fxqgg</t>
        </is>
      </c>
      <c r="U2688" t="inlineStr">
        <is>
          <t>ocr</t>
        </is>
      </c>
      <c r="V2688" t="inlineStr">
        <is>
          <t>https://www.celma.org.cn/fxqgg/53894.jhtml</t>
        </is>
      </c>
      <c r="W2688" t="inlineStr">
        <is>
          <t>未能从表格解析分期明细，本行为整篇公告级别的合并记录; 本行来自OCR识别，数值型字段准确性需人工核对</t>
        </is>
      </c>
    </row>
    <row r="2689">
      <c r="A2689" t="inlineStr">
        <is>
          <t>2022年河南省2022年河南省城乡发展专项债券（三期）30年新增专项债券发行公开</t>
        </is>
      </c>
      <c r="B2689" s="3" t="n">
        <v>44567</v>
      </c>
      <c r="C2689" t="inlineStr">
        <is>
          <t>河南省</t>
        </is>
      </c>
      <c r="D2689" t="inlineStr">
        <is>
          <t>专项新增债券</t>
        </is>
      </c>
      <c r="K2689" s="3" t="n">
        <v>44574</v>
      </c>
      <c r="L2689" t="inlineStr">
        <is>
          <t>招标日</t>
        </is>
      </c>
      <c r="M2689" s="3" t="n">
        <v>44575</v>
      </c>
      <c r="N2689" s="3" t="inlineStr"/>
      <c r="O2689" t="n">
        <v>7</v>
      </c>
      <c r="P2689" t="n">
        <v>5</v>
      </c>
      <c r="S2689" t="inlineStr">
        <is>
          <t>announcement</t>
        </is>
      </c>
      <c r="T2689" t="inlineStr">
        <is>
          <t>fxqgg</t>
        </is>
      </c>
      <c r="U2689" t="inlineStr">
        <is>
          <t>ocr</t>
        </is>
      </c>
      <c r="V2689" t="inlineStr">
        <is>
          <t>https://www.celma.org.cn/fxqgg/53886.jhtml</t>
        </is>
      </c>
      <c r="W2689" t="inlineStr">
        <is>
          <t>未能从表格解析分期明细，本行为整篇公告级别的合并记录; 本行来自OCR识别，数值型字段准确性需人工核对</t>
        </is>
      </c>
    </row>
    <row r="2690">
      <c r="A2690" t="inlineStr">
        <is>
          <t>2022年河南省2022年河南省棚改专项债券（一期）5年新增专项债券发行公开</t>
        </is>
      </c>
      <c r="B2690" s="3" t="n">
        <v>44567</v>
      </c>
      <c r="C2690" t="inlineStr">
        <is>
          <t>河南省</t>
        </is>
      </c>
      <c r="D2690" t="inlineStr">
        <is>
          <t>专项新增债券</t>
        </is>
      </c>
      <c r="K2690" s="3" t="n">
        <v>44574</v>
      </c>
      <c r="L2690" t="inlineStr">
        <is>
          <t>招标日</t>
        </is>
      </c>
      <c r="M2690" s="3" t="n">
        <v>44575</v>
      </c>
      <c r="N2690" s="3" t="inlineStr"/>
      <c r="O2690" t="n">
        <v>7</v>
      </c>
      <c r="P2690" t="n">
        <v>5</v>
      </c>
      <c r="S2690" t="inlineStr">
        <is>
          <t>announcement</t>
        </is>
      </c>
      <c r="T2690" t="inlineStr">
        <is>
          <t>fxqgg</t>
        </is>
      </c>
      <c r="U2690" t="inlineStr">
        <is>
          <t>ocr</t>
        </is>
      </c>
      <c r="V2690" t="inlineStr">
        <is>
          <t>https://www.celma.org.cn/fxqgg/53892.jhtml</t>
        </is>
      </c>
      <c r="W2690" t="inlineStr">
        <is>
          <t>未能从表格解析分期明细，本行为整篇公告级别的合并记录; 本行来自OCR识别，数值型字段准确性需人工核对</t>
        </is>
      </c>
    </row>
    <row r="2691">
      <c r="A2691" t="inlineStr">
        <is>
          <t>2021年甘肃省2021年第4批专项债券（十八期）新增专项债券发行公开</t>
        </is>
      </c>
      <c r="B2691" s="3" t="n">
        <v>44567</v>
      </c>
      <c r="C2691" t="inlineStr">
        <is>
          <t>甘肃省</t>
        </is>
      </c>
      <c r="D2691" t="inlineStr">
        <is>
          <t>专项新增债券</t>
        </is>
      </c>
      <c r="G2691" t="n">
        <v>4</v>
      </c>
      <c r="K2691" s="3" t="inlineStr"/>
      <c r="M2691" s="3" t="inlineStr"/>
      <c r="N2691" s="3" t="inlineStr"/>
      <c r="S2691" t="inlineStr">
        <is>
          <t>announcement</t>
        </is>
      </c>
      <c r="T2691" t="inlineStr">
        <is>
          <t>fxqgg</t>
        </is>
      </c>
      <c r="U2691" t="inlineStr">
        <is>
          <t>ocr</t>
        </is>
      </c>
      <c r="V2691" t="inlineStr">
        <is>
          <t>https://www.celma.org.cn/fxqgg/53622.jhtml</t>
        </is>
      </c>
      <c r="W2691" t="inlineStr">
        <is>
          <t>未能从表格解析分期明细，本行为整篇公告级别的合并记录; 未找到招标日期; 本行来自OCR识别，数值型字段准确性需人工核对</t>
        </is>
      </c>
    </row>
    <row r="2692">
      <c r="A2692" t="inlineStr">
        <is>
          <t>2022年河南省2022年河南省社会事业专项债券（三期）30年新增专项债券发行公开</t>
        </is>
      </c>
      <c r="B2692" s="3" t="n">
        <v>44567</v>
      </c>
      <c r="C2692" t="inlineStr">
        <is>
          <t>河南省</t>
        </is>
      </c>
      <c r="D2692" t="inlineStr">
        <is>
          <t>专项新增债券</t>
        </is>
      </c>
      <c r="K2692" s="3" t="n">
        <v>44574</v>
      </c>
      <c r="L2692" t="inlineStr">
        <is>
          <t>招标日</t>
        </is>
      </c>
      <c r="M2692" s="3" t="n">
        <v>44575</v>
      </c>
      <c r="N2692" s="3" t="inlineStr"/>
      <c r="O2692" t="n">
        <v>7</v>
      </c>
      <c r="P2692" t="n">
        <v>5</v>
      </c>
      <c r="S2692" t="inlineStr">
        <is>
          <t>announcement</t>
        </is>
      </c>
      <c r="T2692" t="inlineStr">
        <is>
          <t>fxqgg</t>
        </is>
      </c>
      <c r="U2692" t="inlineStr">
        <is>
          <t>ocr</t>
        </is>
      </c>
      <c r="V2692" t="inlineStr">
        <is>
          <t>https://www.celma.org.cn/fxqgg/53891.jhtml</t>
        </is>
      </c>
      <c r="W2692" t="inlineStr">
        <is>
          <t>未能从表格解析分期明细，本行为整篇公告级别的合并记录; 本行来自OCR识别，数值型字段准确性需人工核对</t>
        </is>
      </c>
    </row>
    <row r="2693">
      <c r="A2693" t="inlineStr">
        <is>
          <t>2021年甘肃省2021年第4批专项债券（十九期）新增专项债券发行公开</t>
        </is>
      </c>
      <c r="B2693" s="3" t="n">
        <v>44567</v>
      </c>
      <c r="C2693" t="inlineStr">
        <is>
          <t>甘肃省</t>
        </is>
      </c>
      <c r="D2693" t="inlineStr">
        <is>
          <t>专项新增债券</t>
        </is>
      </c>
      <c r="G2693" t="n">
        <v>4</v>
      </c>
      <c r="K2693" s="3" t="inlineStr"/>
      <c r="M2693" s="3" t="inlineStr"/>
      <c r="N2693" s="3" t="inlineStr"/>
      <c r="S2693" t="inlineStr">
        <is>
          <t>announcement</t>
        </is>
      </c>
      <c r="T2693" t="inlineStr">
        <is>
          <t>fxqgg</t>
        </is>
      </c>
      <c r="U2693" t="inlineStr">
        <is>
          <t>ocr</t>
        </is>
      </c>
      <c r="V2693" t="inlineStr">
        <is>
          <t>https://www.celma.org.cn/fxqgg/53623.jhtml</t>
        </is>
      </c>
      <c r="W2693" t="inlineStr">
        <is>
          <t>未能从表格解析分期明细，本行为整篇公告级别的合并记录; 未找到招标日期; 本行来自OCR识别，数值型字段准确性需人工核对</t>
        </is>
      </c>
    </row>
    <row r="2694">
      <c r="A2694" t="inlineStr">
        <is>
          <t>2022年河南省2022年河南省城乡发展专项债券（一期）10年新增专项债券发行公开</t>
        </is>
      </c>
      <c r="B2694" s="3" t="n">
        <v>44567</v>
      </c>
      <c r="C2694" t="inlineStr">
        <is>
          <t>河南省</t>
        </is>
      </c>
      <c r="D2694" t="inlineStr">
        <is>
          <t>专项新增债券</t>
        </is>
      </c>
      <c r="K2694" s="3" t="n">
        <v>44574</v>
      </c>
      <c r="L2694" t="inlineStr">
        <is>
          <t>招标日</t>
        </is>
      </c>
      <c r="M2694" s="3" t="n">
        <v>44575</v>
      </c>
      <c r="N2694" s="3" t="inlineStr"/>
      <c r="O2694" t="n">
        <v>7</v>
      </c>
      <c r="P2694" t="n">
        <v>5</v>
      </c>
      <c r="S2694" t="inlineStr">
        <is>
          <t>announcement</t>
        </is>
      </c>
      <c r="T2694" t="inlineStr">
        <is>
          <t>fxqgg</t>
        </is>
      </c>
      <c r="U2694" t="inlineStr">
        <is>
          <t>ocr</t>
        </is>
      </c>
      <c r="V2694" t="inlineStr">
        <is>
          <t>https://www.celma.org.cn/fxqgg/53884.jhtml</t>
        </is>
      </c>
      <c r="W2694" t="inlineStr">
        <is>
          <t>未能从表格解析分期明细，本行为整篇公告级别的合并记录; 本行来自OCR识别，数值型字段准确性需人工核对</t>
        </is>
      </c>
    </row>
    <row r="2695">
      <c r="A2695" t="inlineStr">
        <is>
          <t>2022年河南省2022年河南省社会事业专项债券（二期）15年新增专项债券发行公开</t>
        </is>
      </c>
      <c r="B2695" s="3" t="n">
        <v>44567</v>
      </c>
      <c r="C2695" t="inlineStr">
        <is>
          <t>河南省</t>
        </is>
      </c>
      <c r="D2695" t="inlineStr">
        <is>
          <t>专项新增债券</t>
        </is>
      </c>
      <c r="K2695" s="3" t="n">
        <v>44574</v>
      </c>
      <c r="L2695" t="inlineStr">
        <is>
          <t>招标日</t>
        </is>
      </c>
      <c r="M2695" s="3" t="n">
        <v>44575</v>
      </c>
      <c r="N2695" s="3" t="inlineStr"/>
      <c r="O2695" t="n">
        <v>7</v>
      </c>
      <c r="P2695" t="n">
        <v>5</v>
      </c>
      <c r="S2695" t="inlineStr">
        <is>
          <t>announcement</t>
        </is>
      </c>
      <c r="T2695" t="inlineStr">
        <is>
          <t>fxqgg</t>
        </is>
      </c>
      <c r="U2695" t="inlineStr">
        <is>
          <t>ocr</t>
        </is>
      </c>
      <c r="V2695" t="inlineStr">
        <is>
          <t>https://www.celma.org.cn/fxqgg/53890.jhtml</t>
        </is>
      </c>
      <c r="W2695" t="inlineStr">
        <is>
          <t>未能从表格解析分期明细，本行为整篇公告级别的合并记录; 本行来自OCR识别，数值型字段准确性需人工核对</t>
        </is>
      </c>
    </row>
    <row r="2696">
      <c r="A2696" t="inlineStr">
        <is>
          <t>2022年河南省2022年河南省棚改专项债券（二期）7年新增专项债券发行公开</t>
        </is>
      </c>
      <c r="B2696" s="3" t="n">
        <v>44567</v>
      </c>
      <c r="C2696" t="inlineStr">
        <is>
          <t>河南省</t>
        </is>
      </c>
      <c r="D2696" t="inlineStr">
        <is>
          <t>专项新增债券</t>
        </is>
      </c>
      <c r="K2696" s="3" t="n">
        <v>44574</v>
      </c>
      <c r="L2696" t="inlineStr">
        <is>
          <t>招标日</t>
        </is>
      </c>
      <c r="M2696" s="3" t="n">
        <v>44575</v>
      </c>
      <c r="N2696" s="3" t="inlineStr"/>
      <c r="O2696" t="n">
        <v>7</v>
      </c>
      <c r="P2696" t="n">
        <v>5</v>
      </c>
      <c r="S2696" t="inlineStr">
        <is>
          <t>announcement</t>
        </is>
      </c>
      <c r="T2696" t="inlineStr">
        <is>
          <t>fxqgg</t>
        </is>
      </c>
      <c r="U2696" t="inlineStr">
        <is>
          <t>ocr</t>
        </is>
      </c>
      <c r="V2696" t="inlineStr">
        <is>
          <t>https://www.celma.org.cn/fxqgg/53893.jhtml</t>
        </is>
      </c>
      <c r="W2696" t="inlineStr">
        <is>
          <t>未能从表格解析分期明细，本行为整篇公告级别的合并记录; 本行来自OCR识别，数值型字段准确性需人工核对</t>
        </is>
      </c>
    </row>
    <row r="2697">
      <c r="A2697" t="inlineStr">
        <is>
          <t>2021年青海省2021年第一批再融资债券发行公开</t>
        </is>
      </c>
      <c r="B2697" s="3" t="n">
        <v>44572</v>
      </c>
      <c r="C2697" t="inlineStr">
        <is>
          <t>青海省</t>
        </is>
      </c>
      <c r="D2697" t="inlineStr">
        <is>
          <t>再融资债券</t>
        </is>
      </c>
      <c r="G2697" t="n">
        <v>1</v>
      </c>
      <c r="J2697" t="n">
        <v>71</v>
      </c>
      <c r="K2697" s="3" t="n">
        <v>44221</v>
      </c>
      <c r="L2697" t="inlineStr">
        <is>
          <t>招标日</t>
        </is>
      </c>
      <c r="M2697" s="3" t="n">
        <v>44222</v>
      </c>
      <c r="N2697" s="3" t="inlineStr"/>
      <c r="O2697" t="n">
        <v>-351</v>
      </c>
      <c r="S2697" t="inlineStr">
        <is>
          <t>announcement</t>
        </is>
      </c>
      <c r="T2697" t="inlineStr">
        <is>
          <t>fxqgg</t>
        </is>
      </c>
      <c r="U2697" t="inlineStr">
        <is>
          <t>ocr</t>
        </is>
      </c>
      <c r="V2697" t="inlineStr">
        <is>
          <t>https://www.celma.org.cn/fxqgg/53632.jhtml</t>
        </is>
      </c>
      <c r="W26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98">
      <c r="A2698" t="inlineStr">
        <is>
          <t>2021年北京市定向承销再融资专项债券再融资债券发行公开</t>
        </is>
      </c>
      <c r="B2698" s="3" t="n">
        <v>44575</v>
      </c>
      <c r="C2698" t="inlineStr">
        <is>
          <t>北京市</t>
        </is>
      </c>
      <c r="D2698" t="inlineStr">
        <is>
          <t>再融资债券</t>
        </is>
      </c>
      <c r="E2698" t="inlineStr">
        <is>
          <t>专项</t>
        </is>
      </c>
      <c r="F2698" t="inlineStr">
        <is>
          <t>1Y</t>
        </is>
      </c>
      <c r="H2698" t="n">
        <v>14</v>
      </c>
      <c r="J2698" t="n">
        <v>178.1235</v>
      </c>
      <c r="K2698" s="3" t="inlineStr"/>
      <c r="L2698" t="inlineStr">
        <is>
          <t>招标日</t>
        </is>
      </c>
      <c r="M2698" s="3" t="inlineStr"/>
      <c r="N2698" s="3" t="inlineStr"/>
      <c r="Q2698" t="inlineStr">
        <is>
          <t>京财国库〔2021〕2412号</t>
        </is>
      </c>
      <c r="R2698" t="inlineStr">
        <is>
          <t>2021年北京市地方政府再融资专项债券（十四期）</t>
        </is>
      </c>
      <c r="S2698" t="inlineStr">
        <is>
          <t>announcement</t>
        </is>
      </c>
      <c r="T2698" t="inlineStr">
        <is>
          <t>fxqgg</t>
        </is>
      </c>
      <c r="U2698" t="inlineStr">
        <is>
          <t>text</t>
        </is>
      </c>
      <c r="V2698" t="inlineStr">
        <is>
          <t>https://www.celma.org.cn/fxqgg/53658.jhtml</t>
        </is>
      </c>
      <c r="W2698" t="inlineStr">
        <is>
          <t>未找到招标日期</t>
        </is>
      </c>
    </row>
    <row r="2699">
      <c r="A2699" t="inlineStr">
        <is>
          <t>2022年安徽省政府新增专项债券（一～六期）发行公开</t>
        </is>
      </c>
      <c r="B2699" s="3" t="n">
        <v>44575</v>
      </c>
      <c r="C2699" t="inlineStr">
        <is>
          <t>安徽省</t>
        </is>
      </c>
      <c r="D2699" t="inlineStr">
        <is>
          <t>专项新增债券</t>
        </is>
      </c>
      <c r="K2699" s="3" t="inlineStr"/>
      <c r="M2699" s="3" t="inlineStr"/>
      <c r="N2699" s="3" t="inlineStr"/>
      <c r="S2699" t="inlineStr">
        <is>
          <t>announcement</t>
        </is>
      </c>
      <c r="T2699" t="inlineStr">
        <is>
          <t>fxqgg</t>
        </is>
      </c>
      <c r="U2699" t="inlineStr">
        <is>
          <t>ocr</t>
        </is>
      </c>
      <c r="V2699" t="inlineStr">
        <is>
          <t>https://www.celma.org.cn/fxqgg/53670.jhtml</t>
        </is>
      </c>
      <c r="W2699" t="inlineStr">
        <is>
          <t>未能从表格解析分期明细，本行为整篇公告级别的合并记录; 未找到招标日期; 本行来自OCR识别，数值型字段准确性需人工核对</t>
        </is>
      </c>
    </row>
    <row r="2700">
      <c r="A2700" t="inlineStr">
        <is>
          <t>2022年浙江省2022年第一批公开发行新增专项债券发行公开</t>
        </is>
      </c>
      <c r="B2700" s="3" t="n">
        <v>44578</v>
      </c>
      <c r="C2700" t="inlineStr">
        <is>
          <t>浙江省</t>
        </is>
      </c>
      <c r="D2700" t="inlineStr">
        <is>
          <t>专项新增债券</t>
        </is>
      </c>
      <c r="G2700" t="n">
        <v>1</v>
      </c>
      <c r="K2700" s="3" t="n">
        <v>44585</v>
      </c>
      <c r="L2700" t="inlineStr">
        <is>
          <t>招标日</t>
        </is>
      </c>
      <c r="M2700" s="3" t="n">
        <v>44586</v>
      </c>
      <c r="N2700" s="3" t="inlineStr"/>
      <c r="O2700" t="n">
        <v>7</v>
      </c>
      <c r="P2700" t="n">
        <v>5</v>
      </c>
      <c r="S2700" t="inlineStr">
        <is>
          <t>announcement</t>
        </is>
      </c>
      <c r="T2700" t="inlineStr">
        <is>
          <t>fxqgg</t>
        </is>
      </c>
      <c r="U2700" t="inlineStr">
        <is>
          <t>ocr</t>
        </is>
      </c>
      <c r="V2700" t="inlineStr">
        <is>
          <t>https://www.celma.org.cn/fxqgg/53684.jhtml</t>
        </is>
      </c>
      <c r="W2700" t="inlineStr">
        <is>
          <t>未能从表格解析分期明细，本行为整篇公告级别的合并记录; 本行来自OCR识别，数值型字段准确性需人工核对</t>
        </is>
      </c>
    </row>
    <row r="2701">
      <c r="A2701" t="inlineStr">
        <is>
          <t>2022年广西壮族自治区2022年广西壮族自治区政府收费公路专项债券（一期）——2022年广西壮族自治区政府专项债券（一期）发行批次新增专项债券发行公开</t>
        </is>
      </c>
      <c r="B2701" s="3" t="n">
        <v>44578</v>
      </c>
      <c r="C2701" t="inlineStr">
        <is>
          <t>广西壮族自治区</t>
        </is>
      </c>
      <c r="D2701" t="inlineStr">
        <is>
          <t>专项新增债券</t>
        </is>
      </c>
      <c r="J2701" t="n">
        <v>50</v>
      </c>
      <c r="K2701" s="3" t="n">
        <v>44585</v>
      </c>
      <c r="L2701" t="inlineStr">
        <is>
          <t>招标日</t>
        </is>
      </c>
      <c r="M2701" s="3" t="inlineStr"/>
      <c r="N2701" s="3" t="inlineStr"/>
      <c r="O2701" t="n">
        <v>7</v>
      </c>
      <c r="P2701" t="n">
        <v>5</v>
      </c>
      <c r="S2701" t="inlineStr">
        <is>
          <t>announcement</t>
        </is>
      </c>
      <c r="T2701" t="inlineStr">
        <is>
          <t>fxqgg</t>
        </is>
      </c>
      <c r="U2701" t="inlineStr">
        <is>
          <t>ocr</t>
        </is>
      </c>
      <c r="V2701" t="inlineStr">
        <is>
          <t>https://www.celma.org.cn/fxqgg/53673.jhtml</t>
        </is>
      </c>
      <c r="W2701" t="inlineStr">
        <is>
          <t>未能从表格解析分期明细，本行为整篇公告级别的合并记录; 本行来自OCR识别，数值型字段准确性需人工核对</t>
        </is>
      </c>
    </row>
    <row r="2702">
      <c r="A2702" t="inlineStr">
        <is>
          <t>2022年山东省政府新增专项债券（一至九期）发行前公告</t>
        </is>
      </c>
      <c r="B2702" s="3" t="n">
        <v>44579</v>
      </c>
      <c r="C2702" t="inlineStr">
        <is>
          <t>山东省</t>
        </is>
      </c>
      <c r="D2702" t="inlineStr">
        <is>
          <t>专项新增债券</t>
        </is>
      </c>
      <c r="H2702" t="n">
        <v>4</v>
      </c>
      <c r="J2702" t="n">
        <v>17.05</v>
      </c>
      <c r="K2702" s="3" t="n">
        <v>44586</v>
      </c>
      <c r="L2702" t="inlineStr">
        <is>
          <t>招标日</t>
        </is>
      </c>
      <c r="M2702" s="3" t="inlineStr"/>
      <c r="N2702" s="3" t="inlineStr"/>
      <c r="O2702" t="n">
        <v>7</v>
      </c>
      <c r="P2702" t="n">
        <v>5</v>
      </c>
      <c r="Q2702" t="inlineStr">
        <is>
          <t>鲁财库〔2022〕3 号</t>
        </is>
      </c>
      <c r="R2702" t="inlineStr">
        <is>
          <t>2022年山东省政府农林水利及民生社会事业发展专项债券（四期）—2022年山东省政府专项债券（九期）</t>
        </is>
      </c>
      <c r="S2702" t="inlineStr">
        <is>
          <t>announcement</t>
        </is>
      </c>
      <c r="T2702" t="inlineStr">
        <is>
          <t>fxqgg</t>
        </is>
      </c>
      <c r="U2702" t="inlineStr">
        <is>
          <t>text</t>
        </is>
      </c>
      <c r="V2702" t="inlineStr">
        <is>
          <t>https://www.celma.org.cn/fxqgg/53718.jhtml</t>
        </is>
      </c>
      <c r="W2702" t="inlineStr">
        <is>
          <t>未能识别发行期限</t>
        </is>
      </c>
    </row>
    <row r="2703">
      <c r="A2703" t="inlineStr">
        <is>
          <t>2022年山东省政府新增专项债券（一至九期）发行前公告</t>
        </is>
      </c>
      <c r="B2703" s="3" t="n">
        <v>44579</v>
      </c>
      <c r="C2703" t="inlineStr">
        <is>
          <t>山东省</t>
        </is>
      </c>
      <c r="D2703" t="inlineStr">
        <is>
          <t>专项新增债券</t>
        </is>
      </c>
      <c r="H2703" t="n">
        <v>1</v>
      </c>
      <c r="J2703" t="n">
        <v>30.84</v>
      </c>
      <c r="K2703" s="3" t="n">
        <v>44586</v>
      </c>
      <c r="L2703" t="inlineStr">
        <is>
          <t>招标日</t>
        </is>
      </c>
      <c r="M2703" s="3" t="inlineStr"/>
      <c r="N2703" s="3" t="inlineStr"/>
      <c r="O2703" t="n">
        <v>7</v>
      </c>
      <c r="P2703" t="n">
        <v>5</v>
      </c>
      <c r="Q2703" t="inlineStr">
        <is>
          <t>鲁财库〔2022〕3 号</t>
        </is>
      </c>
      <c r="R2703" t="inlineStr">
        <is>
          <t>2022年山东省政府农林水利及民生社会事业发展专项债券（一期）—2022年山东省政府专项债券（六期）</t>
        </is>
      </c>
      <c r="S2703" t="inlineStr">
        <is>
          <t>announcement</t>
        </is>
      </c>
      <c r="T2703" t="inlineStr">
        <is>
          <t>fxqgg</t>
        </is>
      </c>
      <c r="U2703" t="inlineStr">
        <is>
          <t>text</t>
        </is>
      </c>
      <c r="V2703" t="inlineStr">
        <is>
          <t>https://www.celma.org.cn/fxqgg/53718.jhtml</t>
        </is>
      </c>
      <c r="W2703" t="inlineStr">
        <is>
          <t>未能识别发行期限</t>
        </is>
      </c>
    </row>
    <row r="2704">
      <c r="A2704" t="inlineStr">
        <is>
          <t>2022年河南省2022年河南省政府再融资一般债券（一期）7年再融资债券发行公开</t>
        </is>
      </c>
      <c r="B2704" s="3" t="n">
        <v>44579</v>
      </c>
      <c r="C2704" t="inlineStr">
        <is>
          <t>河南省</t>
        </is>
      </c>
      <c r="D2704" t="inlineStr">
        <is>
          <t>再融资债券</t>
        </is>
      </c>
      <c r="E2704" t="inlineStr">
        <is>
          <t>一般</t>
        </is>
      </c>
      <c r="K2704" s="3" t="n">
        <v>44581</v>
      </c>
      <c r="L2704" t="inlineStr">
        <is>
          <t>招标日</t>
        </is>
      </c>
      <c r="M2704" s="3" t="inlineStr"/>
      <c r="N2704" s="3" t="inlineStr"/>
      <c r="O2704" t="n">
        <v>2</v>
      </c>
      <c r="P2704" t="n">
        <v>2</v>
      </c>
      <c r="S2704" t="inlineStr">
        <is>
          <t>announcement</t>
        </is>
      </c>
      <c r="T2704" t="inlineStr">
        <is>
          <t>fxqgg</t>
        </is>
      </c>
      <c r="U2704" t="inlineStr">
        <is>
          <t>ocr</t>
        </is>
      </c>
      <c r="V2704" t="inlineStr">
        <is>
          <t>https://www.celma.org.cn/fxqgg/53904.jhtml</t>
        </is>
      </c>
      <c r="W2704" t="inlineStr">
        <is>
          <t>未能从表格解析分期明细，本行为整篇公告级别的合并记录; 本行来自OCR识别，数值型字段准确性需人工核对</t>
        </is>
      </c>
    </row>
    <row r="2705">
      <c r="A2705" t="inlineStr">
        <is>
          <t>2022年山东省政府新增专项债券（一至九期）发行前公告</t>
        </is>
      </c>
      <c r="B2705" s="3" t="n">
        <v>44579</v>
      </c>
      <c r="C2705" t="inlineStr">
        <is>
          <t>山东省</t>
        </is>
      </c>
      <c r="D2705" t="inlineStr">
        <is>
          <t>专项新增债券</t>
        </is>
      </c>
      <c r="H2705" t="n">
        <v>2</v>
      </c>
      <c r="J2705" t="n">
        <v>65.94</v>
      </c>
      <c r="K2705" s="3" t="n">
        <v>44586</v>
      </c>
      <c r="L2705" t="inlineStr">
        <is>
          <t>招标日</t>
        </is>
      </c>
      <c r="M2705" s="3" t="inlineStr"/>
      <c r="N2705" s="3" t="inlineStr"/>
      <c r="O2705" t="n">
        <v>7</v>
      </c>
      <c r="P2705" t="n">
        <v>5</v>
      </c>
      <c r="Q2705" t="inlineStr">
        <is>
          <t>鲁财库〔2022〕3 号</t>
        </is>
      </c>
      <c r="R2705" t="inlineStr">
        <is>
          <t>2022年山东省政府农林水利及民生社会事业发展专项债券（二期）—2022年山东省政府专项债券（七期）</t>
        </is>
      </c>
      <c r="S2705" t="inlineStr">
        <is>
          <t>announcement</t>
        </is>
      </c>
      <c r="T2705" t="inlineStr">
        <is>
          <t>fxqgg</t>
        </is>
      </c>
      <c r="U2705" t="inlineStr">
        <is>
          <t>text</t>
        </is>
      </c>
      <c r="V2705" t="inlineStr">
        <is>
          <t>https://www.celma.org.cn/fxqgg/53718.jhtml</t>
        </is>
      </c>
      <c r="W2705" t="inlineStr">
        <is>
          <t>未能识别发行期限</t>
        </is>
      </c>
    </row>
    <row r="2706">
      <c r="A2706" t="inlineStr">
        <is>
          <t>2022年山东省政府新增专项债券（一至九期）发行前公告</t>
        </is>
      </c>
      <c r="B2706" s="3" t="n">
        <v>44579</v>
      </c>
      <c r="C2706" t="inlineStr">
        <is>
          <t>山东省</t>
        </is>
      </c>
      <c r="D2706" t="inlineStr">
        <is>
          <t>专项新增债券</t>
        </is>
      </c>
      <c r="H2706" t="n">
        <v>3</v>
      </c>
      <c r="J2706" t="n">
        <v>95.62</v>
      </c>
      <c r="K2706" s="3" t="n">
        <v>44586</v>
      </c>
      <c r="L2706" t="inlineStr">
        <is>
          <t>招标日</t>
        </is>
      </c>
      <c r="M2706" s="3" t="inlineStr"/>
      <c r="N2706" s="3" t="inlineStr"/>
      <c r="O2706" t="n">
        <v>7</v>
      </c>
      <c r="P2706" t="n">
        <v>5</v>
      </c>
      <c r="Q2706" t="inlineStr">
        <is>
          <t>鲁财库〔2022〕3 号</t>
        </is>
      </c>
      <c r="R2706" t="inlineStr">
        <is>
          <t>2022年山东省政府农林水利及民生社会事业发展专项债券（三期）—2022年山东省政府专项债券（八期）</t>
        </is>
      </c>
      <c r="S2706" t="inlineStr">
        <is>
          <t>announcement</t>
        </is>
      </c>
      <c r="T2706" t="inlineStr">
        <is>
          <t>fxqgg</t>
        </is>
      </c>
      <c r="U2706" t="inlineStr">
        <is>
          <t>text</t>
        </is>
      </c>
      <c r="V2706" t="inlineStr">
        <is>
          <t>https://www.celma.org.cn/fxqgg/53718.jhtml</t>
        </is>
      </c>
      <c r="W2706" t="inlineStr">
        <is>
          <t>未能识别发行期限</t>
        </is>
      </c>
    </row>
    <row r="2707">
      <c r="A2707" t="inlineStr">
        <is>
          <t>2022年青岛市2022第一批次新增专项债券新增专项债券发行公开</t>
        </is>
      </c>
      <c r="B2707" s="3" t="n">
        <v>44579</v>
      </c>
      <c r="C2707" t="inlineStr">
        <is>
          <t>青岛市</t>
        </is>
      </c>
      <c r="D2707" t="inlineStr">
        <is>
          <t>专项新增债券</t>
        </is>
      </c>
      <c r="G2707" t="n">
        <v>1</v>
      </c>
      <c r="K2707" s="3" t="inlineStr"/>
      <c r="M2707" s="3" t="n">
        <v>44587</v>
      </c>
      <c r="N2707" s="3" t="inlineStr"/>
      <c r="S2707" t="inlineStr">
        <is>
          <t>announcement</t>
        </is>
      </c>
      <c r="T2707" t="inlineStr">
        <is>
          <t>fxqgg</t>
        </is>
      </c>
      <c r="U2707" t="inlineStr">
        <is>
          <t>ocr</t>
        </is>
      </c>
      <c r="V2707" t="inlineStr">
        <is>
          <t>https://www.celma.org.cn/fxqgg/56178.jhtml</t>
        </is>
      </c>
      <c r="W2707" t="inlineStr">
        <is>
          <t>未能从表格解析分期明细，本行为整篇公告级别的合并记录; 未找到招标日期; 本行来自OCR识别，数值型字段准确性需人工核对</t>
        </is>
      </c>
    </row>
    <row r="2708">
      <c r="A2708" t="inlineStr">
        <is>
          <t>2022年大连市2022年第一批新增专项债券发行公开</t>
        </is>
      </c>
      <c r="B2708" s="3" t="n">
        <v>44579</v>
      </c>
      <c r="C2708" t="inlineStr">
        <is>
          <t>大连市</t>
        </is>
      </c>
      <c r="D2708" t="inlineStr">
        <is>
          <t>专项新增债券</t>
        </is>
      </c>
      <c r="G2708" t="n">
        <v>1</v>
      </c>
      <c r="J2708" t="n">
        <v>16</v>
      </c>
      <c r="K2708" s="3" t="inlineStr"/>
      <c r="M2708" s="3" t="n">
        <v>44587</v>
      </c>
      <c r="N2708" s="3" t="inlineStr"/>
      <c r="S2708" t="inlineStr">
        <is>
          <t>announcement</t>
        </is>
      </c>
      <c r="T2708" t="inlineStr">
        <is>
          <t>fxqgg</t>
        </is>
      </c>
      <c r="U2708" t="inlineStr">
        <is>
          <t>ocr</t>
        </is>
      </c>
      <c r="V2708" t="inlineStr">
        <is>
          <t>https://www.celma.org.cn/fxqgg/53968.jhtml</t>
        </is>
      </c>
      <c r="W2708" t="inlineStr">
        <is>
          <t>未能从表格解析分期明细，本行为整篇公告级别的合并记录; 未找到招标日期; 本行来自OCR识别，数值型字段准确性需人工核对</t>
        </is>
      </c>
    </row>
    <row r="2709">
      <c r="A2709" t="inlineStr">
        <is>
          <t>2022年大连市2022年第一批新增一般债券发行公开</t>
        </is>
      </c>
      <c r="B2709" s="3" t="n">
        <v>44579</v>
      </c>
      <c r="C2709" t="inlineStr">
        <is>
          <t>大连市</t>
        </is>
      </c>
      <c r="D2709" t="inlineStr">
        <is>
          <t>一般新增债券</t>
        </is>
      </c>
      <c r="G2709" t="n">
        <v>1</v>
      </c>
      <c r="J2709" t="n">
        <v>16</v>
      </c>
      <c r="K2709" s="3" t="inlineStr"/>
      <c r="M2709" s="3" t="n">
        <v>44587</v>
      </c>
      <c r="N2709" s="3" t="inlineStr"/>
      <c r="S2709" t="inlineStr">
        <is>
          <t>announcement</t>
        </is>
      </c>
      <c r="T2709" t="inlineStr">
        <is>
          <t>fxqgg</t>
        </is>
      </c>
      <c r="U2709" t="inlineStr">
        <is>
          <t>ocr</t>
        </is>
      </c>
      <c r="V2709" t="inlineStr">
        <is>
          <t>https://www.celma.org.cn/fxqgg/53967.jhtml</t>
        </is>
      </c>
      <c r="W2709" t="inlineStr">
        <is>
          <t>未能从表格解析分期明细，本行为整篇公告级别的合并记录; 未找到招标日期; 本行来自OCR识别，数值型字段准确性需人工核对</t>
        </is>
      </c>
    </row>
    <row r="2710">
      <c r="A2710" t="inlineStr">
        <is>
          <t>2022年山东省政府新增一般债券（一期）发行前公告</t>
        </is>
      </c>
      <c r="B2710" s="3" t="n">
        <v>44579</v>
      </c>
      <c r="C2710" t="inlineStr">
        <is>
          <t>山东省</t>
        </is>
      </c>
      <c r="D2710" t="inlineStr">
        <is>
          <t>一般新增债券</t>
        </is>
      </c>
      <c r="H2710" t="n">
        <v>1</v>
      </c>
      <c r="J2710" t="n">
        <v>23.67</v>
      </c>
      <c r="K2710" s="3" t="n">
        <v>44586</v>
      </c>
      <c r="L2710" t="inlineStr">
        <is>
          <t>招标日</t>
        </is>
      </c>
      <c r="M2710" s="3" t="inlineStr"/>
      <c r="N2710" s="3" t="inlineStr"/>
      <c r="O2710" t="n">
        <v>7</v>
      </c>
      <c r="P2710" t="n">
        <v>5</v>
      </c>
      <c r="Q2710" t="inlineStr">
        <is>
          <t>鲁财库〔2022〕4 号</t>
        </is>
      </c>
      <c r="R2710" t="inlineStr">
        <is>
          <t>2022年山东省政府一般债券（一期）</t>
        </is>
      </c>
      <c r="S2710" t="inlineStr">
        <is>
          <t>announcement</t>
        </is>
      </c>
      <c r="T2710" t="inlineStr">
        <is>
          <t>fxqgg</t>
        </is>
      </c>
      <c r="U2710" t="inlineStr">
        <is>
          <t>text</t>
        </is>
      </c>
      <c r="V2710" t="inlineStr">
        <is>
          <t>https://www.celma.org.cn/fxqgg/53906.jhtml</t>
        </is>
      </c>
      <c r="W2710" t="inlineStr">
        <is>
          <t>未能识别发行期限</t>
        </is>
      </c>
    </row>
    <row r="2711">
      <c r="A2711" t="inlineStr">
        <is>
          <t>2022年山东省政府再融资专项债券（一期）发行前公告</t>
        </is>
      </c>
      <c r="B2711" s="3" t="n">
        <v>44579</v>
      </c>
      <c r="C2711" t="inlineStr">
        <is>
          <t>山东省</t>
        </is>
      </c>
      <c r="D2711" t="inlineStr">
        <is>
          <t>再融资债券</t>
        </is>
      </c>
      <c r="E2711" t="inlineStr">
        <is>
          <t>专项</t>
        </is>
      </c>
      <c r="H2711" t="n">
        <v>1</v>
      </c>
      <c r="J2711" t="n">
        <v>83.97</v>
      </c>
      <c r="K2711" s="3" t="n">
        <v>44586</v>
      </c>
      <c r="L2711" t="inlineStr">
        <is>
          <t>招标日</t>
        </is>
      </c>
      <c r="M2711" s="3" t="inlineStr"/>
      <c r="N2711" s="3" t="inlineStr"/>
      <c r="O2711" t="n">
        <v>7</v>
      </c>
      <c r="P2711" t="n">
        <v>5</v>
      </c>
      <c r="Q2711" t="inlineStr">
        <is>
          <t>鲁财库〔2022〕5 号</t>
        </is>
      </c>
      <c r="R2711" t="inlineStr">
        <is>
          <t>2022年山东省地方政府再融资专项债券（一期）</t>
        </is>
      </c>
      <c r="S2711" t="inlineStr">
        <is>
          <t>announcement</t>
        </is>
      </c>
      <c r="T2711" t="inlineStr">
        <is>
          <t>fxqgg</t>
        </is>
      </c>
      <c r="U2711" t="inlineStr">
        <is>
          <t>text</t>
        </is>
      </c>
      <c r="V2711" t="inlineStr">
        <is>
          <t>https://www.celma.org.cn/fxqgg/53678.jhtml</t>
        </is>
      </c>
      <c r="W2711" t="inlineStr">
        <is>
          <t>未能识别发行期限</t>
        </is>
      </c>
    </row>
    <row r="2712">
      <c r="A2712" t="inlineStr">
        <is>
          <t>2022年云南省2022年第一批新增一般债券发行公开</t>
        </is>
      </c>
      <c r="B2712" s="3" t="n">
        <v>44580</v>
      </c>
      <c r="C2712" t="inlineStr">
        <is>
          <t>云南省</t>
        </is>
      </c>
      <c r="D2712" t="inlineStr">
        <is>
          <t>一般新增债券</t>
        </is>
      </c>
      <c r="G2712" t="n">
        <v>1</v>
      </c>
      <c r="J2712" t="n">
        <v>94</v>
      </c>
      <c r="K2712" s="3" t="n">
        <v>44580</v>
      </c>
      <c r="L2712" t="inlineStr">
        <is>
          <t>招标日</t>
        </is>
      </c>
      <c r="M2712" s="3" t="inlineStr"/>
      <c r="N2712" s="3" t="inlineStr"/>
      <c r="O2712" t="n">
        <v>0</v>
      </c>
      <c r="P2712" t="n">
        <v>0</v>
      </c>
      <c r="S2712" t="inlineStr">
        <is>
          <t>announcement</t>
        </is>
      </c>
      <c r="T2712" t="inlineStr">
        <is>
          <t>fxqgg</t>
        </is>
      </c>
      <c r="U2712" t="inlineStr">
        <is>
          <t>ocr</t>
        </is>
      </c>
      <c r="V2712" t="inlineStr">
        <is>
          <t>https://www.celma.org.cn/fxqgg/53682.jhtml</t>
        </is>
      </c>
      <c r="W2712" t="inlineStr">
        <is>
          <t>未能从表格解析分期明细，本行为整篇公告级别的合并记录; 本行来自OCR识别，数值型字段准确性需人工核对</t>
        </is>
      </c>
    </row>
    <row r="2713">
      <c r="A2713" t="inlineStr">
        <is>
          <t>2022年黑龙江省城乡发展专项债券（一期) -- 2022年黑龙江省政府专项债券（二期）新增专项债券发行公开</t>
        </is>
      </c>
      <c r="B2713" s="3" t="n">
        <v>44581</v>
      </c>
      <c r="C2713" t="inlineStr">
        <is>
          <t>黑龙江省</t>
        </is>
      </c>
      <c r="D2713" t="inlineStr">
        <is>
          <t>专项新增债券</t>
        </is>
      </c>
      <c r="K2713" s="3" t="n">
        <v>44588</v>
      </c>
      <c r="L2713" t="inlineStr">
        <is>
          <t>招标日</t>
        </is>
      </c>
      <c r="M2713" s="3" t="n">
        <v>44589</v>
      </c>
      <c r="N2713" s="3" t="inlineStr"/>
      <c r="O2713" t="n">
        <v>7</v>
      </c>
      <c r="P2713" t="n">
        <v>5</v>
      </c>
      <c r="S2713" t="inlineStr">
        <is>
          <t>announcement</t>
        </is>
      </c>
      <c r="T2713" t="inlineStr">
        <is>
          <t>fxqgg</t>
        </is>
      </c>
      <c r="U2713" t="inlineStr">
        <is>
          <t>ocr</t>
        </is>
      </c>
      <c r="V2713" t="inlineStr">
        <is>
          <t>https://www.celma.org.cn/fxqgg/55870.jhtml</t>
        </is>
      </c>
      <c r="W2713" t="inlineStr">
        <is>
          <t>未能从表格解析分期明细，本行为整篇公告级别的合并记录; 本行来自OCR识别，数值型字段准确性需人工核对</t>
        </is>
      </c>
    </row>
    <row r="2714">
      <c r="A2714" t="inlineStr">
        <is>
          <t>2022年黑龙江省2022年黑龙江省城乡发展专项债券（二期）-- 2022年黑龙江省政府专项债券（三期）新增专项债券发行公开</t>
        </is>
      </c>
      <c r="B2714" s="3" t="n">
        <v>44581</v>
      </c>
      <c r="C2714" t="inlineStr">
        <is>
          <t>黑龙江省</t>
        </is>
      </c>
      <c r="D2714" t="inlineStr">
        <is>
          <t>专项新增债券</t>
        </is>
      </c>
      <c r="K2714" s="3" t="n">
        <v>44588</v>
      </c>
      <c r="L2714" t="inlineStr">
        <is>
          <t>招标日</t>
        </is>
      </c>
      <c r="M2714" s="3" t="n">
        <v>44589</v>
      </c>
      <c r="N2714" s="3" t="inlineStr"/>
      <c r="O2714" t="n">
        <v>7</v>
      </c>
      <c r="P2714" t="n">
        <v>5</v>
      </c>
      <c r="S2714" t="inlineStr">
        <is>
          <t>announcement</t>
        </is>
      </c>
      <c r="T2714" t="inlineStr">
        <is>
          <t>fxqgg</t>
        </is>
      </c>
      <c r="U2714" t="inlineStr">
        <is>
          <t>ocr</t>
        </is>
      </c>
      <c r="V2714" t="inlineStr">
        <is>
          <t>https://www.celma.org.cn/fxqgg/53828.jhtml</t>
        </is>
      </c>
      <c r="W2714" t="inlineStr">
        <is>
          <t>未能从表格解析分期明细，本行为整篇公告级别的合并记录; 本行来自OCR识别，数值型字段准确性需人工核对</t>
        </is>
      </c>
    </row>
    <row r="2715">
      <c r="A2715" t="inlineStr">
        <is>
          <t>2022年黑龙江省2022年黑龙江省棚改专项债券（一期）-- 2022年黑龙江省政府专项债券（一期）新增专项债券发行公开</t>
        </is>
      </c>
      <c r="B2715" s="3" t="n">
        <v>44581</v>
      </c>
      <c r="C2715" t="inlineStr">
        <is>
          <t>黑龙江省</t>
        </is>
      </c>
      <c r="D2715" t="inlineStr">
        <is>
          <t>专项新增债券</t>
        </is>
      </c>
      <c r="K2715" s="3" t="n">
        <v>44588</v>
      </c>
      <c r="L2715" t="inlineStr">
        <is>
          <t>招标日</t>
        </is>
      </c>
      <c r="M2715" s="3" t="n">
        <v>44589</v>
      </c>
      <c r="N2715" s="3" t="inlineStr"/>
      <c r="O2715" t="n">
        <v>7</v>
      </c>
      <c r="P2715" t="n">
        <v>5</v>
      </c>
      <c r="S2715" t="inlineStr">
        <is>
          <t>announcement</t>
        </is>
      </c>
      <c r="T2715" t="inlineStr">
        <is>
          <t>fxqgg</t>
        </is>
      </c>
      <c r="U2715" t="inlineStr">
        <is>
          <t>ocr</t>
        </is>
      </c>
      <c r="V2715" t="inlineStr">
        <is>
          <t>https://www.celma.org.cn/fxqgg/53826.jhtml</t>
        </is>
      </c>
      <c r="W2715" t="inlineStr">
        <is>
          <t>未能从表格解析分期明细，本行为整篇公告级别的合并记录; 本行来自OCR识别，数值型字段准确性需人工核对</t>
        </is>
      </c>
    </row>
    <row r="2716">
      <c r="A2716" t="inlineStr">
        <is>
          <t>2022年黑龙江省城乡发展专项债券（三期）-- 2022年黑龙江省政府专项债券（四期）新增专项债券发行公开</t>
        </is>
      </c>
      <c r="B2716" s="3" t="n">
        <v>44581</v>
      </c>
      <c r="C2716" t="inlineStr">
        <is>
          <t>黑龙江省</t>
        </is>
      </c>
      <c r="D2716" t="inlineStr">
        <is>
          <t>专项新增债券</t>
        </is>
      </c>
      <c r="K2716" s="3" t="n">
        <v>44588</v>
      </c>
      <c r="L2716" t="inlineStr">
        <is>
          <t>招标日</t>
        </is>
      </c>
      <c r="M2716" s="3" t="n">
        <v>44589</v>
      </c>
      <c r="N2716" s="3" t="inlineStr"/>
      <c r="O2716" t="n">
        <v>7</v>
      </c>
      <c r="P2716" t="n">
        <v>5</v>
      </c>
      <c r="S2716" t="inlineStr">
        <is>
          <t>announcement</t>
        </is>
      </c>
      <c r="T2716" t="inlineStr">
        <is>
          <t>fxqgg</t>
        </is>
      </c>
      <c r="U2716" t="inlineStr">
        <is>
          <t>ocr</t>
        </is>
      </c>
      <c r="V2716" t="inlineStr">
        <is>
          <t>https://www.celma.org.cn/fxqgg/55871.jhtml</t>
        </is>
      </c>
      <c r="W2716" t="inlineStr">
        <is>
          <t>未能从表格解析分期明细，本行为整篇公告级别的合并记录; 本行来自OCR识别，数值型字段准确性需人工核对</t>
        </is>
      </c>
    </row>
    <row r="2717">
      <c r="A2717" t="inlineStr">
        <is>
          <t>2022年吉林省2022年第1批公开发行新增一般债券发行公开</t>
        </is>
      </c>
      <c r="B2717" s="3" t="n">
        <v>44582</v>
      </c>
      <c r="C2717" t="inlineStr">
        <is>
          <t>吉林省</t>
        </is>
      </c>
      <c r="D2717" t="inlineStr">
        <is>
          <t>一般新增债券</t>
        </is>
      </c>
      <c r="G2717" t="n">
        <v>1</v>
      </c>
      <c r="K2717" s="3" t="inlineStr"/>
      <c r="M2717" s="3" t="inlineStr"/>
      <c r="N2717" s="3" t="inlineStr"/>
      <c r="S2717" t="inlineStr">
        <is>
          <t>announcement</t>
        </is>
      </c>
      <c r="T2717" t="inlineStr">
        <is>
          <t>fxqgg</t>
        </is>
      </c>
      <c r="U2717" t="inlineStr">
        <is>
          <t>ocr</t>
        </is>
      </c>
      <c r="V2717" t="inlineStr">
        <is>
          <t>https://www.celma.org.cn/fxqgg/53914.jhtml</t>
        </is>
      </c>
      <c r="W2717" t="inlineStr">
        <is>
          <t>未能从表格解析分期明细，本行为整篇公告级别的合并记录; 未找到招标日期; 本行来自OCR识别，数值型字段准确性需人工核对</t>
        </is>
      </c>
    </row>
    <row r="2718">
      <c r="A2718" t="inlineStr">
        <is>
          <t>2022年吉林省2022年第1批公开发行新增专项债券发行公开</t>
        </is>
      </c>
      <c r="B2718" s="3" t="n">
        <v>44582</v>
      </c>
      <c r="C2718" t="inlineStr">
        <is>
          <t>吉林省</t>
        </is>
      </c>
      <c r="D2718" t="inlineStr">
        <is>
          <t>专项新增债券</t>
        </is>
      </c>
      <c r="G2718" t="n">
        <v>1</v>
      </c>
      <c r="K2718" s="3" t="inlineStr"/>
      <c r="M2718" s="3" t="inlineStr"/>
      <c r="N2718" s="3" t="inlineStr"/>
      <c r="S2718" t="inlineStr">
        <is>
          <t>announcement</t>
        </is>
      </c>
      <c r="T2718" t="inlineStr">
        <is>
          <t>fxqgg</t>
        </is>
      </c>
      <c r="U2718" t="inlineStr">
        <is>
          <t>ocr</t>
        </is>
      </c>
      <c r="V2718" t="inlineStr">
        <is>
          <t>https://www.celma.org.cn/fxqgg/53959.jhtml</t>
        </is>
      </c>
      <c r="W2718" t="inlineStr">
        <is>
          <t>未能从表格解析分期明细，本行为整篇公告级别的合并记录; 未找到招标日期; 本行来自OCR识别，数值型字段准确性需人工核对</t>
        </is>
      </c>
    </row>
    <row r="2719">
      <c r="A2719" t="inlineStr">
        <is>
          <t>2022年云南省2022年第一批新增专项债券发行公开</t>
        </is>
      </c>
      <c r="B2719" s="3" t="n">
        <v>44582</v>
      </c>
      <c r="C2719" t="inlineStr">
        <is>
          <t>云南省</t>
        </is>
      </c>
      <c r="D2719" t="inlineStr">
        <is>
          <t>专项新增债券</t>
        </is>
      </c>
      <c r="G2719" t="n">
        <v>1</v>
      </c>
      <c r="K2719" s="3" t="n">
        <v>44580</v>
      </c>
      <c r="L2719" t="inlineStr">
        <is>
          <t>招标日</t>
        </is>
      </c>
      <c r="M2719" s="3" t="inlineStr"/>
      <c r="N2719" s="3" t="inlineStr"/>
      <c r="O2719" t="n">
        <v>-2</v>
      </c>
      <c r="S2719" t="inlineStr">
        <is>
          <t>announcement</t>
        </is>
      </c>
      <c r="T2719" t="inlineStr">
        <is>
          <t>fxqgg</t>
        </is>
      </c>
      <c r="U2719" t="inlineStr">
        <is>
          <t>ocr</t>
        </is>
      </c>
      <c r="V2719" t="inlineStr">
        <is>
          <t>https://www.celma.org.cn/fxqgg/53762.jhtml</t>
        </is>
      </c>
      <c r="W27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20">
      <c r="A2720" t="inlineStr">
        <is>
          <t>2022年四川省2022第一批次公开（0127）新增专项债券发行公开</t>
        </is>
      </c>
      <c r="B2720" s="3" t="n">
        <v>44586</v>
      </c>
      <c r="C2720" t="inlineStr">
        <is>
          <t>四川省</t>
        </is>
      </c>
      <c r="D2720" t="inlineStr">
        <is>
          <t>专项新增债券</t>
        </is>
      </c>
      <c r="F2720" t="inlineStr">
        <is>
          <t>5Y</t>
        </is>
      </c>
      <c r="G2720" t="n">
        <v>1</v>
      </c>
      <c r="H2720" t="n">
        <v>1</v>
      </c>
      <c r="J2720" t="n">
        <v>8.84</v>
      </c>
      <c r="K2720" s="3" t="inlineStr"/>
      <c r="L2720" t="inlineStr">
        <is>
          <t>招标日</t>
        </is>
      </c>
      <c r="M2720" s="3" t="n">
        <v>44589</v>
      </c>
      <c r="N2720" s="3" t="inlineStr"/>
      <c r="Q2720" t="inlineStr">
        <is>
          <t>川财债〔2022〕6 号</t>
        </is>
      </c>
      <c r="R2720" t="inlineStr">
        <is>
          <t>2022年四川省棚户区改造专项债券（一期）-2022年四川省政府专项债券（九期）</t>
        </is>
      </c>
      <c r="S2720" t="inlineStr">
        <is>
          <t>announcement</t>
        </is>
      </c>
      <c r="T2720" t="inlineStr">
        <is>
          <t>fxqgg</t>
        </is>
      </c>
      <c r="U2720" t="inlineStr">
        <is>
          <t>text</t>
        </is>
      </c>
      <c r="V2720" t="inlineStr">
        <is>
          <t>https://www.celma.org.cn/fxqgg/53770.jhtml</t>
        </is>
      </c>
      <c r="W2720" t="inlineStr">
        <is>
          <t>未找到招标日期</t>
        </is>
      </c>
    </row>
    <row r="2721">
      <c r="A2721" t="inlineStr">
        <is>
          <t>2022年四川省2022第一批次公开（0127）新增专项债券发行公开</t>
        </is>
      </c>
      <c r="B2721" s="3" t="n">
        <v>44586</v>
      </c>
      <c r="C2721" t="inlineStr">
        <is>
          <t>四川省</t>
        </is>
      </c>
      <c r="D2721" t="inlineStr">
        <is>
          <t>专项新增债券</t>
        </is>
      </c>
      <c r="F2721" t="inlineStr">
        <is>
          <t>20Y</t>
        </is>
      </c>
      <c r="G2721" t="n">
        <v>1</v>
      </c>
      <c r="H2721" t="n">
        <v>3</v>
      </c>
      <c r="J2721" t="n">
        <v>50.88</v>
      </c>
      <c r="K2721" s="3" t="inlineStr"/>
      <c r="L2721" t="inlineStr">
        <is>
          <t>招标日</t>
        </is>
      </c>
      <c r="M2721" s="3" t="n">
        <v>44589</v>
      </c>
      <c r="N2721" s="3" t="inlineStr"/>
      <c r="Q2721" t="inlineStr">
        <is>
          <t>川财债〔2022〕6 号</t>
        </is>
      </c>
      <c r="R2721" t="inlineStr">
        <is>
          <t>2022年四川省城乡基础设施建设专项债券（三期）-2022年四川省政府专项债券（六期）</t>
        </is>
      </c>
      <c r="S2721" t="inlineStr">
        <is>
          <t>announcement</t>
        </is>
      </c>
      <c r="T2721" t="inlineStr">
        <is>
          <t>fxqgg</t>
        </is>
      </c>
      <c r="U2721" t="inlineStr">
        <is>
          <t>text</t>
        </is>
      </c>
      <c r="V2721" t="inlineStr">
        <is>
          <t>https://www.celma.org.cn/fxqgg/53770.jhtml</t>
        </is>
      </c>
      <c r="W2721" t="inlineStr">
        <is>
          <t>未找到招标日期</t>
        </is>
      </c>
    </row>
    <row r="2722">
      <c r="A2722" t="inlineStr">
        <is>
          <t>2022年四川省2022第一批次公开（0127）新增专项债券发行公开</t>
        </is>
      </c>
      <c r="B2722" s="3" t="n">
        <v>44586</v>
      </c>
      <c r="C2722" t="inlineStr">
        <is>
          <t>四川省</t>
        </is>
      </c>
      <c r="D2722" t="inlineStr">
        <is>
          <t>专项新增债券</t>
        </is>
      </c>
      <c r="F2722" t="inlineStr">
        <is>
          <t>15Y</t>
        </is>
      </c>
      <c r="G2722" t="n">
        <v>1</v>
      </c>
      <c r="H2722" t="n">
        <v>2</v>
      </c>
      <c r="J2722" t="n">
        <v>77.83</v>
      </c>
      <c r="K2722" s="3" t="inlineStr"/>
      <c r="L2722" t="inlineStr">
        <is>
          <t>招标日</t>
        </is>
      </c>
      <c r="M2722" s="3" t="n">
        <v>44589</v>
      </c>
      <c r="N2722" s="3" t="inlineStr"/>
      <c r="Q2722" t="inlineStr">
        <is>
          <t>川财债〔2022〕6 号</t>
        </is>
      </c>
      <c r="R2722" t="inlineStr">
        <is>
          <t>2022年四川省城乡基础设施建设专项债券（二期）-2022年四川省政府专项债券（五期）</t>
        </is>
      </c>
      <c r="S2722" t="inlineStr">
        <is>
          <t>announcement</t>
        </is>
      </c>
      <c r="T2722" t="inlineStr">
        <is>
          <t>fxqgg</t>
        </is>
      </c>
      <c r="U2722" t="inlineStr">
        <is>
          <t>text</t>
        </is>
      </c>
      <c r="V2722" t="inlineStr">
        <is>
          <t>https://www.celma.org.cn/fxqgg/53770.jhtml</t>
        </is>
      </c>
      <c r="W2722" t="inlineStr">
        <is>
          <t>未找到招标日期</t>
        </is>
      </c>
    </row>
    <row r="2723">
      <c r="A2723" t="inlineStr">
        <is>
          <t>2022年四川省2022第一批次公开（0127）新增专项债券发行公开</t>
        </is>
      </c>
      <c r="B2723" s="3" t="n">
        <v>44586</v>
      </c>
      <c r="C2723" t="inlineStr">
        <is>
          <t>四川省</t>
        </is>
      </c>
      <c r="D2723" t="inlineStr">
        <is>
          <t>专项新增债券</t>
        </is>
      </c>
      <c r="F2723" t="inlineStr">
        <is>
          <t>10Y</t>
        </is>
      </c>
      <c r="G2723" t="n">
        <v>1</v>
      </c>
      <c r="H2723" t="n">
        <v>1</v>
      </c>
      <c r="J2723" t="n">
        <v>44.3311</v>
      </c>
      <c r="K2723" s="3" t="inlineStr"/>
      <c r="L2723" t="inlineStr">
        <is>
          <t>招标日</t>
        </is>
      </c>
      <c r="M2723" s="3" t="n">
        <v>44589</v>
      </c>
      <c r="N2723" s="3" t="inlineStr"/>
      <c r="Q2723" t="inlineStr">
        <is>
          <t>川财债〔2022〕6 号</t>
        </is>
      </c>
      <c r="R2723" t="inlineStr">
        <is>
          <t>2022年四川省城乡基础设施建设专项债券（一期）-2022年四川省政府专项债券（四期）</t>
        </is>
      </c>
      <c r="S2723" t="inlineStr">
        <is>
          <t>announcement</t>
        </is>
      </c>
      <c r="T2723" t="inlineStr">
        <is>
          <t>fxqgg</t>
        </is>
      </c>
      <c r="U2723" t="inlineStr">
        <is>
          <t>text</t>
        </is>
      </c>
      <c r="V2723" t="inlineStr">
        <is>
          <t>https://www.celma.org.cn/fxqgg/53770.jhtml</t>
        </is>
      </c>
      <c r="W2723" t="inlineStr">
        <is>
          <t>未找到招标日期</t>
        </is>
      </c>
    </row>
    <row r="2724">
      <c r="A2724" t="inlineStr">
        <is>
          <t>2022年四川省2022第一批次公开（0127）新增专项债券发行公开</t>
        </is>
      </c>
      <c r="B2724" s="3" t="n">
        <v>44586</v>
      </c>
      <c r="C2724" t="inlineStr">
        <is>
          <t>四川省</t>
        </is>
      </c>
      <c r="D2724" t="inlineStr">
        <is>
          <t>专项新增债券</t>
        </is>
      </c>
      <c r="F2724" t="inlineStr">
        <is>
          <t>30Y</t>
        </is>
      </c>
      <c r="G2724" t="n">
        <v>1</v>
      </c>
      <c r="H2724" t="n">
        <v>4</v>
      </c>
      <c r="J2724" t="n">
        <v>44.15</v>
      </c>
      <c r="K2724" s="3" t="inlineStr"/>
      <c r="L2724" t="inlineStr">
        <is>
          <t>招标日</t>
        </is>
      </c>
      <c r="M2724" s="3" t="n">
        <v>44589</v>
      </c>
      <c r="N2724" s="3" t="inlineStr"/>
      <c r="Q2724" t="inlineStr">
        <is>
          <t>川财债〔2022〕6 号</t>
        </is>
      </c>
      <c r="R2724" t="inlineStr">
        <is>
          <t>2022年四川省城乡基础设施建设专项债券（四期）-2022年四川省政府专项债券（七期）</t>
        </is>
      </c>
      <c r="S2724" t="inlineStr">
        <is>
          <t>announcement</t>
        </is>
      </c>
      <c r="T2724" t="inlineStr">
        <is>
          <t>fxqgg</t>
        </is>
      </c>
      <c r="U2724" t="inlineStr">
        <is>
          <t>text</t>
        </is>
      </c>
      <c r="V2724" t="inlineStr">
        <is>
          <t>https://www.celma.org.cn/fxqgg/53770.jhtml</t>
        </is>
      </c>
      <c r="W2724" t="inlineStr">
        <is>
          <t>未找到招标日期</t>
        </is>
      </c>
    </row>
    <row r="2725">
      <c r="A2725" t="inlineStr">
        <is>
          <t>2022年四川省2022第一批次公开（0127）新增专项债券发行公开</t>
        </is>
      </c>
      <c r="B2725" s="3" t="n">
        <v>44586</v>
      </c>
      <c r="C2725" t="inlineStr">
        <is>
          <t>四川省</t>
        </is>
      </c>
      <c r="D2725" t="inlineStr">
        <is>
          <t>专项新增债券</t>
        </is>
      </c>
      <c r="F2725" t="inlineStr">
        <is>
          <t>7Y</t>
        </is>
      </c>
      <c r="G2725" t="n">
        <v>1</v>
      </c>
      <c r="H2725" t="n">
        <v>2</v>
      </c>
      <c r="J2725" t="n">
        <v>12.761</v>
      </c>
      <c r="K2725" s="3" t="inlineStr"/>
      <c r="L2725" t="inlineStr">
        <is>
          <t>招标日</t>
        </is>
      </c>
      <c r="M2725" s="3" t="n">
        <v>44589</v>
      </c>
      <c r="N2725" s="3" t="inlineStr"/>
      <c r="Q2725" t="inlineStr">
        <is>
          <t>川财债〔2022〕6 号</t>
        </is>
      </c>
      <c r="R2725" t="inlineStr">
        <is>
          <t>2022年四川省棚户区改造专项债券（二期）-2022年四川省政府专项债券（十期）</t>
        </is>
      </c>
      <c r="S2725" t="inlineStr">
        <is>
          <t>announcement</t>
        </is>
      </c>
      <c r="T2725" t="inlineStr">
        <is>
          <t>fxqgg</t>
        </is>
      </c>
      <c r="U2725" t="inlineStr">
        <is>
          <t>text</t>
        </is>
      </c>
      <c r="V2725" t="inlineStr">
        <is>
          <t>https://www.celma.org.cn/fxqgg/53770.jhtml</t>
        </is>
      </c>
      <c r="W2725" t="inlineStr">
        <is>
          <t>未找到招标日期</t>
        </is>
      </c>
    </row>
    <row r="2726">
      <c r="A2726" t="inlineStr">
        <is>
          <t>2022年四川省2022第一批次公开（0127）新增专项债券发行公开</t>
        </is>
      </c>
      <c r="B2726" s="3" t="n">
        <v>44586</v>
      </c>
      <c r="C2726" t="inlineStr">
        <is>
          <t>四川省</t>
        </is>
      </c>
      <c r="D2726" t="inlineStr">
        <is>
          <t>专项新增债券</t>
        </is>
      </c>
      <c r="F2726" t="inlineStr">
        <is>
          <t>20Y</t>
        </is>
      </c>
      <c r="G2726" t="n">
        <v>1</v>
      </c>
      <c r="H2726" t="n">
        <v>1</v>
      </c>
      <c r="J2726" t="n">
        <v>9.029999999999999</v>
      </c>
      <c r="K2726" s="3" t="inlineStr"/>
      <c r="L2726" t="inlineStr">
        <is>
          <t>招标日</t>
        </is>
      </c>
      <c r="M2726" s="3" t="n">
        <v>44589</v>
      </c>
      <c r="N2726" s="3" t="inlineStr"/>
      <c r="Q2726" t="inlineStr">
        <is>
          <t>川财债〔2022〕6 号</t>
        </is>
      </c>
      <c r="R2726" t="inlineStr">
        <is>
          <t>2022年四川省收费公路专项债券（一期）-2022年四川省政府专项债券（十三期）</t>
        </is>
      </c>
      <c r="S2726" t="inlineStr">
        <is>
          <t>announcement</t>
        </is>
      </c>
      <c r="T2726" t="inlineStr">
        <is>
          <t>fxqgg</t>
        </is>
      </c>
      <c r="U2726" t="inlineStr">
        <is>
          <t>text</t>
        </is>
      </c>
      <c r="V2726" t="inlineStr">
        <is>
          <t>https://www.celma.org.cn/fxqgg/53770.jhtml</t>
        </is>
      </c>
      <c r="W2726" t="inlineStr">
        <is>
          <t>未找到招标日期</t>
        </is>
      </c>
    </row>
    <row r="2727">
      <c r="A2727" t="inlineStr">
        <is>
          <t>2022年四川省2022第一批次公开（0127）新增专项债券发行公开</t>
        </is>
      </c>
      <c r="B2727" s="3" t="n">
        <v>44586</v>
      </c>
      <c r="C2727" t="inlineStr">
        <is>
          <t>四川省</t>
        </is>
      </c>
      <c r="D2727" t="inlineStr">
        <is>
          <t>专项新增债券</t>
        </is>
      </c>
      <c r="F2727" t="inlineStr">
        <is>
          <t>10Y</t>
        </is>
      </c>
      <c r="G2727" t="n">
        <v>1</v>
      </c>
      <c r="H2727" t="n">
        <v>3</v>
      </c>
      <c r="J2727" t="n">
        <v>22.17</v>
      </c>
      <c r="K2727" s="3" t="inlineStr"/>
      <c r="L2727" t="inlineStr">
        <is>
          <t>招标日</t>
        </is>
      </c>
      <c r="M2727" s="3" t="n">
        <v>44589</v>
      </c>
      <c r="N2727" s="3" t="inlineStr"/>
      <c r="Q2727" t="inlineStr">
        <is>
          <t>川财债〔2022〕6 号</t>
        </is>
      </c>
      <c r="R2727" t="inlineStr">
        <is>
          <t>2022年四川省棚户区改造专项债券（三期）-2022年四川省政府专项债券（十一期）</t>
        </is>
      </c>
      <c r="S2727" t="inlineStr">
        <is>
          <t>announcement</t>
        </is>
      </c>
      <c r="T2727" t="inlineStr">
        <is>
          <t>fxqgg</t>
        </is>
      </c>
      <c r="U2727" t="inlineStr">
        <is>
          <t>text</t>
        </is>
      </c>
      <c r="V2727" t="inlineStr">
        <is>
          <t>https://www.celma.org.cn/fxqgg/53770.jhtml</t>
        </is>
      </c>
      <c r="W2727" t="inlineStr">
        <is>
          <t>未找到招标日期</t>
        </is>
      </c>
    </row>
    <row r="2728">
      <c r="A2728" t="inlineStr">
        <is>
          <t>2022年湖北省2022年湖北省政府新增一般债券第一批（20220114）新增一般债券发行公开</t>
        </is>
      </c>
      <c r="B2728" s="3" t="n">
        <v>44586</v>
      </c>
      <c r="C2728" t="inlineStr">
        <is>
          <t>湖北省</t>
        </is>
      </c>
      <c r="D2728" t="inlineStr">
        <is>
          <t>一般新增债券</t>
        </is>
      </c>
      <c r="G2728" t="n">
        <v>1</v>
      </c>
      <c r="K2728" s="3" t="inlineStr"/>
      <c r="M2728" s="3" t="n">
        <v>44578</v>
      </c>
      <c r="N2728" s="3" t="inlineStr"/>
      <c r="S2728" t="inlineStr">
        <is>
          <t>announcement</t>
        </is>
      </c>
      <c r="T2728" t="inlineStr">
        <is>
          <t>fxqgg</t>
        </is>
      </c>
      <c r="U2728" t="inlineStr">
        <is>
          <t>ocr</t>
        </is>
      </c>
      <c r="V2728" t="inlineStr">
        <is>
          <t>https://www.celma.org.cn/fxqgg/53769.jhtml</t>
        </is>
      </c>
      <c r="W2728" t="inlineStr">
        <is>
          <t>未能从表格解析分期明细，本行为整篇公告级别的合并记录; 未找到招标日期; 本行来自OCR识别，数值型字段准确性需人工核对</t>
        </is>
      </c>
    </row>
    <row r="2729">
      <c r="A2729" t="inlineStr">
        <is>
          <t>2022年四川省2022第一批次公开（0127）新增专项债券发行公开</t>
        </is>
      </c>
      <c r="B2729" s="3" t="n">
        <v>44586</v>
      </c>
      <c r="C2729" t="inlineStr">
        <is>
          <t>四川省</t>
        </is>
      </c>
      <c r="D2729" t="inlineStr">
        <is>
          <t>专项新增债券</t>
        </is>
      </c>
      <c r="F2729" t="inlineStr">
        <is>
          <t>30Y</t>
        </is>
      </c>
      <c r="G2729" t="n">
        <v>1</v>
      </c>
      <c r="H2729" t="n">
        <v>5</v>
      </c>
      <c r="J2729" t="n">
        <v>27.415</v>
      </c>
      <c r="K2729" s="3" t="inlineStr"/>
      <c r="L2729" t="inlineStr">
        <is>
          <t>招标日</t>
        </is>
      </c>
      <c r="M2729" s="3" t="n">
        <v>44589</v>
      </c>
      <c r="N2729" s="3" t="inlineStr"/>
      <c r="Q2729" t="inlineStr">
        <is>
          <t>川财债〔2022〕6 号</t>
        </is>
      </c>
      <c r="R2729" t="inlineStr">
        <is>
          <t>2022年四川省城乡基础设施建设专项债券（五期）-2022年四川省政府专项债券（八期）</t>
        </is>
      </c>
      <c r="S2729" t="inlineStr">
        <is>
          <t>announcement</t>
        </is>
      </c>
      <c r="T2729" t="inlineStr">
        <is>
          <t>fxqgg</t>
        </is>
      </c>
      <c r="U2729" t="inlineStr">
        <is>
          <t>text</t>
        </is>
      </c>
      <c r="V2729" t="inlineStr">
        <is>
          <t>https://www.celma.org.cn/fxqgg/53770.jhtml</t>
        </is>
      </c>
      <c r="W2729" t="inlineStr">
        <is>
          <t>未找到招标日期</t>
        </is>
      </c>
    </row>
    <row r="2730">
      <c r="A2730" t="inlineStr">
        <is>
          <t>2022年四川省2022第一批次公开（0127）新增专项债券发行公开</t>
        </is>
      </c>
      <c r="B2730" s="3" t="n">
        <v>44586</v>
      </c>
      <c r="C2730" t="inlineStr">
        <is>
          <t>四川省</t>
        </is>
      </c>
      <c r="D2730" t="inlineStr">
        <is>
          <t>专项新增债券</t>
        </is>
      </c>
      <c r="F2730" t="inlineStr">
        <is>
          <t>7Y</t>
        </is>
      </c>
      <c r="G2730" t="n">
        <v>1</v>
      </c>
      <c r="H2730" t="n">
        <v>1</v>
      </c>
      <c r="J2730" t="n">
        <v>5.12</v>
      </c>
      <c r="K2730" s="3" t="inlineStr"/>
      <c r="L2730" t="inlineStr">
        <is>
          <t>招标日</t>
        </is>
      </c>
      <c r="M2730" s="3" t="n">
        <v>44589</v>
      </c>
      <c r="N2730" s="3" t="inlineStr"/>
      <c r="Q2730" t="inlineStr">
        <is>
          <t>川财债〔2022〕6 号</t>
        </is>
      </c>
      <c r="R2730" t="inlineStr">
        <is>
          <t>2022年四川省乡村振兴专项债券（一期）-2022年</t>
        </is>
      </c>
      <c r="S2730" t="inlineStr">
        <is>
          <t>announcement</t>
        </is>
      </c>
      <c r="T2730" t="inlineStr">
        <is>
          <t>fxqgg</t>
        </is>
      </c>
      <c r="U2730" t="inlineStr">
        <is>
          <t>text</t>
        </is>
      </c>
      <c r="V2730" t="inlineStr">
        <is>
          <t>https://www.celma.org.cn/fxqgg/53770.jhtml</t>
        </is>
      </c>
      <c r="W2730" t="inlineStr">
        <is>
          <t>未找到招标日期</t>
        </is>
      </c>
    </row>
    <row r="2731">
      <c r="A2731" t="inlineStr">
        <is>
          <t>2022年四川省2022第一批次公开（0127）新增专项债券发行公开</t>
        </is>
      </c>
      <c r="B2731" s="3" t="n">
        <v>44586</v>
      </c>
      <c r="C2731" t="inlineStr">
        <is>
          <t>四川省</t>
        </is>
      </c>
      <c r="D2731" t="inlineStr">
        <is>
          <t>专项新增债券</t>
        </is>
      </c>
      <c r="F2731" t="inlineStr">
        <is>
          <t>15Y</t>
        </is>
      </c>
      <c r="G2731" t="n">
        <v>1</v>
      </c>
      <c r="H2731" t="n">
        <v>4</v>
      </c>
      <c r="J2731" t="n">
        <v>7.04</v>
      </c>
      <c r="K2731" s="3" t="inlineStr"/>
      <c r="L2731" t="inlineStr">
        <is>
          <t>招标日</t>
        </is>
      </c>
      <c r="M2731" s="3" t="n">
        <v>44589</v>
      </c>
      <c r="N2731" s="3" t="inlineStr"/>
      <c r="Q2731" t="inlineStr">
        <is>
          <t>川财债〔2022〕6 号</t>
        </is>
      </c>
      <c r="R2731" t="inlineStr">
        <is>
          <t>2022年四川省棚户区改造专项债券（四期）-2022年四川省政府专项债券（十二期）</t>
        </is>
      </c>
      <c r="S2731" t="inlineStr">
        <is>
          <t>announcement</t>
        </is>
      </c>
      <c r="T2731" t="inlineStr">
        <is>
          <t>fxqgg</t>
        </is>
      </c>
      <c r="U2731" t="inlineStr">
        <is>
          <t>text</t>
        </is>
      </c>
      <c r="V2731" t="inlineStr">
        <is>
          <t>https://www.celma.org.cn/fxqgg/53770.jhtml</t>
        </is>
      </c>
      <c r="W2731" t="inlineStr">
        <is>
          <t>未找到招标日期</t>
        </is>
      </c>
    </row>
    <row r="2732">
      <c r="A2732" t="inlineStr">
        <is>
          <t>2022年江西省2022第一批再融资债券发行公开</t>
        </is>
      </c>
      <c r="B2732" s="3" t="n">
        <v>44588</v>
      </c>
      <c r="C2732" t="inlineStr">
        <is>
          <t>江西省</t>
        </is>
      </c>
      <c r="D2732" t="inlineStr">
        <is>
          <t>再融资债券</t>
        </is>
      </c>
      <c r="G2732" t="n">
        <v>1</v>
      </c>
      <c r="K2732" s="3" t="inlineStr"/>
      <c r="M2732" s="3" t="n">
        <v>44589</v>
      </c>
      <c r="N2732" s="3" t="inlineStr"/>
      <c r="S2732" t="inlineStr">
        <is>
          <t>announcement</t>
        </is>
      </c>
      <c r="T2732" t="inlineStr">
        <is>
          <t>fxqgg</t>
        </is>
      </c>
      <c r="U2732" t="inlineStr">
        <is>
          <t>ocr</t>
        </is>
      </c>
      <c r="V2732" t="inlineStr">
        <is>
          <t>https://www.celma.org.cn/fxqgg/53801.jhtml</t>
        </is>
      </c>
      <c r="W2732" t="inlineStr">
        <is>
          <t>未能从表格解析分期明细，本行为整篇公告级别的合并记录; 未找到招标日期; 本行来自OCR识别，数值型字段准确性需人工核对</t>
        </is>
      </c>
    </row>
    <row r="2733">
      <c r="A2733" t="inlineStr">
        <is>
          <t>2022年江西省2022第一批新增一般债券发行公开</t>
        </is>
      </c>
      <c r="B2733" s="3" t="n">
        <v>44589</v>
      </c>
      <c r="C2733" t="inlineStr">
        <is>
          <t>江西省</t>
        </is>
      </c>
      <c r="D2733" t="inlineStr">
        <is>
          <t>一般新增债券</t>
        </is>
      </c>
      <c r="G2733" t="n">
        <v>1</v>
      </c>
      <c r="K2733" s="3" t="inlineStr"/>
      <c r="M2733" s="3" t="inlineStr"/>
      <c r="N2733" s="3" t="inlineStr"/>
      <c r="S2733" t="inlineStr">
        <is>
          <t>announcement</t>
        </is>
      </c>
      <c r="T2733" t="inlineStr">
        <is>
          <t>fxqgg</t>
        </is>
      </c>
      <c r="U2733" t="inlineStr">
        <is>
          <t>ocr</t>
        </is>
      </c>
      <c r="V2733" t="inlineStr">
        <is>
          <t>https://www.celma.org.cn/fxqgg/53814.jhtml</t>
        </is>
      </c>
      <c r="W2733" t="inlineStr">
        <is>
          <t>未能从表格解析分期明细，本行为整篇公告级别的合并记录; 未找到招标日期; 本行来自OCR识别，数值型字段准确性需人工核对</t>
        </is>
      </c>
    </row>
    <row r="2734">
      <c r="A2734" t="inlineStr">
        <is>
          <t>2022年江西省2022第一批新增专项债券发行公开</t>
        </is>
      </c>
      <c r="B2734" s="3" t="n">
        <v>44589</v>
      </c>
      <c r="C2734" t="inlineStr">
        <is>
          <t>江西省</t>
        </is>
      </c>
      <c r="D2734" t="inlineStr">
        <is>
          <t>专项新增债券</t>
        </is>
      </c>
      <c r="G2734" t="n">
        <v>1</v>
      </c>
      <c r="K2734" s="3" t="inlineStr"/>
      <c r="M2734" s="3" t="n">
        <v>44589</v>
      </c>
      <c r="N2734" s="3" t="inlineStr"/>
      <c r="S2734" t="inlineStr">
        <is>
          <t>announcement</t>
        </is>
      </c>
      <c r="T2734" t="inlineStr">
        <is>
          <t>fxqgg</t>
        </is>
      </c>
      <c r="U2734" t="inlineStr">
        <is>
          <t>ocr</t>
        </is>
      </c>
      <c r="V2734" t="inlineStr">
        <is>
          <t>https://www.celma.org.cn/fxqgg/53815.jhtml</t>
        </is>
      </c>
      <c r="W2734" t="inlineStr">
        <is>
          <t>未能从表格解析分期明细，本行为整篇公告级别的合并记录; 未找到招标日期; 本行来自OCR识别，数值型字段准确性需人工核对</t>
        </is>
      </c>
    </row>
    <row r="2735">
      <c r="A2735" t="inlineStr">
        <is>
          <t>2022年北京市1月公开发行再融资专项债券发行公开</t>
        </is>
      </c>
      <c r="B2735" s="3" t="n">
        <v>44590</v>
      </c>
      <c r="C2735" t="inlineStr">
        <is>
          <t>北京市</t>
        </is>
      </c>
      <c r="D2735" t="inlineStr">
        <is>
          <t>再融资债券</t>
        </is>
      </c>
      <c r="E2735" t="inlineStr">
        <is>
          <t>专项</t>
        </is>
      </c>
      <c r="K2735" s="3" t="inlineStr"/>
      <c r="M2735" s="3" t="inlineStr"/>
      <c r="N2735" s="3" t="inlineStr"/>
      <c r="Q2735" t="inlineStr">
        <is>
          <t>京财国库〔2022〕32号</t>
        </is>
      </c>
      <c r="S2735" t="inlineStr">
        <is>
          <t>announcement</t>
        </is>
      </c>
      <c r="T2735" t="inlineStr">
        <is>
          <t>fxqgg</t>
        </is>
      </c>
      <c r="U2735" t="inlineStr">
        <is>
          <t>text</t>
        </is>
      </c>
      <c r="V2735" t="inlineStr">
        <is>
          <t>https://www.celma.org.cn/fxqgg/53838.jhtml</t>
        </is>
      </c>
      <c r="W2735" t="inlineStr">
        <is>
          <t>未能从表格解析分期明细，本行为整篇公告级别的合并记录; 未找到招标日期</t>
        </is>
      </c>
    </row>
    <row r="2736">
      <c r="A2736" t="inlineStr">
        <is>
          <t>2022年北京市1月公开发行再融资一般债券发行公开</t>
        </is>
      </c>
      <c r="B2736" s="3" t="n">
        <v>44590</v>
      </c>
      <c r="C2736" t="inlineStr">
        <is>
          <t>北京市</t>
        </is>
      </c>
      <c r="D2736" t="inlineStr">
        <is>
          <t>再融资债券</t>
        </is>
      </c>
      <c r="E2736" t="inlineStr">
        <is>
          <t>一般</t>
        </is>
      </c>
      <c r="J2736" t="n">
        <v>8.09</v>
      </c>
      <c r="K2736" s="3" t="inlineStr"/>
      <c r="M2736" s="3" t="inlineStr"/>
      <c r="N2736" s="3" t="inlineStr"/>
      <c r="Q2736" t="inlineStr">
        <is>
          <t>京财国库〔2022〕37号</t>
        </is>
      </c>
      <c r="S2736" t="inlineStr">
        <is>
          <t>announcement</t>
        </is>
      </c>
      <c r="T2736" t="inlineStr">
        <is>
          <t>fxqgg</t>
        </is>
      </c>
      <c r="U2736" t="inlineStr">
        <is>
          <t>text</t>
        </is>
      </c>
      <c r="V2736" t="inlineStr">
        <is>
          <t>https://www.celma.org.cn/fxqgg/53837.jhtml</t>
        </is>
      </c>
      <c r="W2736" t="inlineStr">
        <is>
          <t>未能从表格解析分期明细，本行为整篇公告级别的合并记录; 未找到招标日期</t>
        </is>
      </c>
    </row>
    <row r="2737">
      <c r="A2737" t="inlineStr">
        <is>
          <t>2022年贵州省2022第一批新增一般债券发行公开</t>
        </is>
      </c>
      <c r="B2737" s="3" t="n">
        <v>44590</v>
      </c>
      <c r="C2737" t="inlineStr">
        <is>
          <t>贵州省</t>
        </is>
      </c>
      <c r="D2737" t="inlineStr">
        <is>
          <t>一般新增债券</t>
        </is>
      </c>
      <c r="G2737" t="n">
        <v>1</v>
      </c>
      <c r="J2737" t="n">
        <v>72</v>
      </c>
      <c r="K2737" s="3" t="inlineStr"/>
      <c r="M2737" s="3" t="n">
        <v>44603</v>
      </c>
      <c r="N2737" s="3" t="inlineStr"/>
      <c r="S2737" t="inlineStr">
        <is>
          <t>announcement</t>
        </is>
      </c>
      <c r="T2737" t="inlineStr">
        <is>
          <t>fxqgg</t>
        </is>
      </c>
      <c r="U2737" t="inlineStr">
        <is>
          <t>ocr</t>
        </is>
      </c>
      <c r="V2737" t="inlineStr">
        <is>
          <t>https://www.celma.org.cn/fxqgg/55199.jhtml</t>
        </is>
      </c>
      <c r="W2737" t="inlineStr">
        <is>
          <t>未能从表格解析分期明细，本行为整篇公告级别的合并记录; 未找到招标日期; 本行来自OCR识别，数值型字段准确性需人工核对</t>
        </is>
      </c>
    </row>
    <row r="2738">
      <c r="A2738" t="inlineStr">
        <is>
          <t>2022年贵州省2022第一批新增专项债券发行公开</t>
        </is>
      </c>
      <c r="B2738" s="3" t="n">
        <v>44595</v>
      </c>
      <c r="C2738" t="inlineStr">
        <is>
          <t>贵州省</t>
        </is>
      </c>
      <c r="D2738" t="inlineStr">
        <is>
          <t>专项新增债券</t>
        </is>
      </c>
      <c r="G2738" t="n">
        <v>1</v>
      </c>
      <c r="K2738" s="3" t="inlineStr"/>
      <c r="M2738" s="3" t="n">
        <v>44603</v>
      </c>
      <c r="N2738" s="3" t="inlineStr"/>
      <c r="S2738" t="inlineStr">
        <is>
          <t>announcement</t>
        </is>
      </c>
      <c r="T2738" t="inlineStr">
        <is>
          <t>fxqgg</t>
        </is>
      </c>
      <c r="U2738" t="inlineStr">
        <is>
          <t>ocr</t>
        </is>
      </c>
      <c r="V2738" t="inlineStr">
        <is>
          <t>https://www.celma.org.cn/fxqgg/55592.jhtml</t>
        </is>
      </c>
      <c r="W2738" t="inlineStr">
        <is>
          <t>未能从表格解析分期明细，本行为整篇公告级别的合并记录; 未找到招标日期; 本行来自OCR识别，数值型字段准确性需人工核对</t>
        </is>
      </c>
    </row>
    <row r="2739">
      <c r="A2739" t="inlineStr">
        <is>
          <t>2022年天津市2022年第一批新增一般债券发行公开</t>
        </is>
      </c>
      <c r="B2739" s="3" t="n">
        <v>44600</v>
      </c>
      <c r="C2739" t="inlineStr">
        <is>
          <t>天津市</t>
        </is>
      </c>
      <c r="D2739" t="inlineStr">
        <is>
          <t>一般新增债券</t>
        </is>
      </c>
      <c r="G2739" t="n">
        <v>1</v>
      </c>
      <c r="K2739" s="3" t="inlineStr"/>
      <c r="M2739" s="3" t="n">
        <v>44603</v>
      </c>
      <c r="N2739" s="3" t="inlineStr"/>
      <c r="S2739" t="inlineStr">
        <is>
          <t>announcement</t>
        </is>
      </c>
      <c r="T2739" t="inlineStr">
        <is>
          <t>fxqgg</t>
        </is>
      </c>
      <c r="U2739" t="inlineStr">
        <is>
          <t>ocr</t>
        </is>
      </c>
      <c r="V2739" t="inlineStr">
        <is>
          <t>https://www.celma.org.cn/fxqgg/53858.jhtml</t>
        </is>
      </c>
      <c r="W2739" t="inlineStr">
        <is>
          <t>未能从表格解析分期明细，本行为整篇公告级别的合并记录; 未找到招标日期; 本行来自OCR识别，数值型字段准确性需人工核对</t>
        </is>
      </c>
    </row>
    <row r="2740">
      <c r="A2740" t="inlineStr">
        <is>
          <t>2022年天津市2022年第一批新增专项债券发行公开</t>
        </is>
      </c>
      <c r="B2740" s="3" t="n">
        <v>44600</v>
      </c>
      <c r="C2740" t="inlineStr">
        <is>
          <t>天津市</t>
        </is>
      </c>
      <c r="D2740" t="inlineStr">
        <is>
          <t>专项新增债券</t>
        </is>
      </c>
      <c r="G2740" t="n">
        <v>1</v>
      </c>
      <c r="K2740" s="3" t="inlineStr"/>
      <c r="M2740" s="3" t="n">
        <v>44603</v>
      </c>
      <c r="N2740" s="3" t="inlineStr"/>
      <c r="S2740" t="inlineStr">
        <is>
          <t>announcement</t>
        </is>
      </c>
      <c r="T2740" t="inlineStr">
        <is>
          <t>fxqgg</t>
        </is>
      </c>
      <c r="U2740" t="inlineStr">
        <is>
          <t>ocr</t>
        </is>
      </c>
      <c r="V2740" t="inlineStr">
        <is>
          <t>https://www.celma.org.cn/fxqgg/53857.jhtml</t>
        </is>
      </c>
      <c r="W2740" t="inlineStr">
        <is>
          <t>未能从表格解析分期明细，本行为整篇公告级别的合并记录; 未找到招标日期; 本行来自OCR识别，数值型字段准确性需人工核对</t>
        </is>
      </c>
    </row>
    <row r="2741">
      <c r="A2741" t="inlineStr">
        <is>
          <t>2022年内蒙古自治区2022年内蒙古自治区政府收费公路专项债券（一期）新增专项债券发行公开</t>
        </is>
      </c>
      <c r="B2741" s="3" t="n">
        <v>44601</v>
      </c>
      <c r="C2741" t="inlineStr">
        <is>
          <t>内蒙古自治区</t>
        </is>
      </c>
      <c r="D2741" t="inlineStr">
        <is>
          <t>专项新增债券</t>
        </is>
      </c>
      <c r="K2741" s="3" t="n">
        <v>44586</v>
      </c>
      <c r="L2741" t="inlineStr">
        <is>
          <t>招标日</t>
        </is>
      </c>
      <c r="M2741" s="3" t="n">
        <v>44587</v>
      </c>
      <c r="N2741" s="3" t="inlineStr"/>
      <c r="O2741" t="n">
        <v>-15</v>
      </c>
      <c r="Q2741" t="inlineStr">
        <is>
          <t>内财债函〔2022〕47 号</t>
        </is>
      </c>
      <c r="S2741" t="inlineStr">
        <is>
          <t>announcement</t>
        </is>
      </c>
      <c r="T2741" t="inlineStr">
        <is>
          <t>fxqgg</t>
        </is>
      </c>
      <c r="U2741" t="inlineStr">
        <is>
          <t>text</t>
        </is>
      </c>
      <c r="V2741" t="inlineStr">
        <is>
          <t>https://www.celma.org.cn/fxqgg/53862.jhtml</t>
        </is>
      </c>
      <c r="W2741" t="inlineStr">
        <is>
          <t>未能从表格解析分期明细，本行为整篇公告级别的合并记录; 公告发布日期晚于PDF内招标日期(负值)，可能是celma.org.cn平台镜像/上传延迟而非真实违规，建议核对省级财政厅官网原始发布时间</t>
        </is>
      </c>
    </row>
    <row r="2742">
      <c r="A2742" t="inlineStr">
        <is>
          <t>2022年内蒙古自治区2022年内蒙古自治区政府专项债券（七期）新增专项债券发行公开</t>
        </is>
      </c>
      <c r="B2742" s="3" t="n">
        <v>44601</v>
      </c>
      <c r="C2742" t="inlineStr">
        <is>
          <t>内蒙古自治区</t>
        </is>
      </c>
      <c r="D2742" t="inlineStr">
        <is>
          <t>专项新增债券</t>
        </is>
      </c>
      <c r="K2742" s="3" t="n">
        <v>44586</v>
      </c>
      <c r="L2742" t="inlineStr">
        <is>
          <t>招标日</t>
        </is>
      </c>
      <c r="M2742" s="3" t="n">
        <v>44587</v>
      </c>
      <c r="N2742" s="3" t="inlineStr"/>
      <c r="O2742" t="n">
        <v>-15</v>
      </c>
      <c r="Q2742" t="inlineStr">
        <is>
          <t>内财债函〔2022〕48 号</t>
        </is>
      </c>
      <c r="S2742" t="inlineStr">
        <is>
          <t>announcement</t>
        </is>
      </c>
      <c r="T2742" t="inlineStr">
        <is>
          <t>fxqgg</t>
        </is>
      </c>
      <c r="U2742" t="inlineStr">
        <is>
          <t>text</t>
        </is>
      </c>
      <c r="V2742" t="inlineStr">
        <is>
          <t>https://www.celma.org.cn/fxqgg/53866.jhtml</t>
        </is>
      </c>
      <c r="W2742" t="inlineStr">
        <is>
          <t>未能从表格解析分期明细，本行为整篇公告级别的合并记录; 公告发布日期晚于PDF内招标日期(负值)，可能是celma.org.cn平台镜像/上传延迟而非真实违规，建议核对省级财政厅官网原始发布时间</t>
        </is>
      </c>
    </row>
    <row r="2743">
      <c r="A2743" t="inlineStr">
        <is>
          <t>2022年内蒙古自治区2022年内蒙古自治区政府保障性安居工程专项债券（一期）新增专项债券发行公开</t>
        </is>
      </c>
      <c r="B2743" s="3" t="n">
        <v>44601</v>
      </c>
      <c r="C2743" t="inlineStr">
        <is>
          <t>内蒙古自治区</t>
        </is>
      </c>
      <c r="D2743" t="inlineStr">
        <is>
          <t>专项新增债券</t>
        </is>
      </c>
      <c r="K2743" s="3" t="n">
        <v>44586</v>
      </c>
      <c r="L2743" t="inlineStr">
        <is>
          <t>招标日</t>
        </is>
      </c>
      <c r="M2743" s="3" t="n">
        <v>44587</v>
      </c>
      <c r="N2743" s="3" t="inlineStr"/>
      <c r="O2743" t="n">
        <v>-15</v>
      </c>
      <c r="Q2743" t="inlineStr">
        <is>
          <t>内财债函〔2022〕50 号</t>
        </is>
      </c>
      <c r="S2743" t="inlineStr">
        <is>
          <t>announcement</t>
        </is>
      </c>
      <c r="T2743" t="inlineStr">
        <is>
          <t>fxqgg</t>
        </is>
      </c>
      <c r="U2743" t="inlineStr">
        <is>
          <t>text</t>
        </is>
      </c>
      <c r="V2743" t="inlineStr">
        <is>
          <t>https://www.celma.org.cn/fxqgg/53859.jhtml</t>
        </is>
      </c>
      <c r="W2743" t="inlineStr">
        <is>
          <t>未能从表格解析分期明细，本行为整篇公告级别的合并记录; 公告发布日期晚于PDF内招标日期(负值)，可能是celma.org.cn平台镜像/上传延迟而非真实违规，建议核对省级财政厅官网原始发布时间</t>
        </is>
      </c>
    </row>
    <row r="2744">
      <c r="A2744" t="inlineStr">
        <is>
          <t>2022年内蒙古自治区2022年内蒙古自治区政府专项债券（六期）新增专项债券发行公开</t>
        </is>
      </c>
      <c r="B2744" s="3" t="n">
        <v>44601</v>
      </c>
      <c r="C2744" t="inlineStr">
        <is>
          <t>内蒙古自治区</t>
        </is>
      </c>
      <c r="D2744" t="inlineStr">
        <is>
          <t>专项新增债券</t>
        </is>
      </c>
      <c r="K2744" s="3" t="n">
        <v>44586</v>
      </c>
      <c r="L2744" t="inlineStr">
        <is>
          <t>招标日</t>
        </is>
      </c>
      <c r="M2744" s="3" t="n">
        <v>44587</v>
      </c>
      <c r="N2744" s="3" t="inlineStr"/>
      <c r="O2744" t="n">
        <v>-15</v>
      </c>
      <c r="Q2744" t="inlineStr">
        <is>
          <t>内财债函〔2022〕48 号</t>
        </is>
      </c>
      <c r="S2744" t="inlineStr">
        <is>
          <t>announcement</t>
        </is>
      </c>
      <c r="T2744" t="inlineStr">
        <is>
          <t>fxqgg</t>
        </is>
      </c>
      <c r="U2744" t="inlineStr">
        <is>
          <t>text</t>
        </is>
      </c>
      <c r="V2744" t="inlineStr">
        <is>
          <t>https://www.celma.org.cn/fxqgg/53865.jhtml</t>
        </is>
      </c>
      <c r="W2744" t="inlineStr">
        <is>
          <t>未能从表格解析分期明细，本行为整篇公告级别的合并记录; 公告发布日期晚于PDF内招标日期(负值)，可能是celma.org.cn平台镜像/上传延迟而非真实违规，建议核对省级财政厅官网原始发布时间</t>
        </is>
      </c>
    </row>
    <row r="2745">
      <c r="A2745" t="inlineStr">
        <is>
          <t>2022年内蒙古自治区2022年内蒙古自治区政府专项债券（四期）新增专项债券发行公开</t>
        </is>
      </c>
      <c r="B2745" s="3" t="n">
        <v>44601</v>
      </c>
      <c r="C2745" t="inlineStr">
        <is>
          <t>内蒙古自治区</t>
        </is>
      </c>
      <c r="D2745" t="inlineStr">
        <is>
          <t>专项新增债券</t>
        </is>
      </c>
      <c r="K2745" s="3" t="n">
        <v>44586</v>
      </c>
      <c r="L2745" t="inlineStr">
        <is>
          <t>招标日</t>
        </is>
      </c>
      <c r="M2745" s="3" t="n">
        <v>44587</v>
      </c>
      <c r="N2745" s="3" t="inlineStr"/>
      <c r="O2745" t="n">
        <v>-15</v>
      </c>
      <c r="Q2745" t="inlineStr">
        <is>
          <t>内财债函〔2022〕48 号</t>
        </is>
      </c>
      <c r="S2745" t="inlineStr">
        <is>
          <t>announcement</t>
        </is>
      </c>
      <c r="T2745" t="inlineStr">
        <is>
          <t>fxqgg</t>
        </is>
      </c>
      <c r="U2745" t="inlineStr">
        <is>
          <t>text</t>
        </is>
      </c>
      <c r="V2745" t="inlineStr">
        <is>
          <t>https://www.celma.org.cn/fxqgg/53863.jhtml</t>
        </is>
      </c>
      <c r="W2745" t="inlineStr">
        <is>
          <t>未能从表格解析分期明细，本行为整篇公告级别的合并记录; 公告发布日期晚于PDF内招标日期(负值)，可能是celma.org.cn平台镜像/上传延迟而非真实违规，建议核对省级财政厅官网原始发布时间</t>
        </is>
      </c>
    </row>
    <row r="2746">
      <c r="A2746" t="inlineStr">
        <is>
          <t>2022年四川省2022第二批次公开（0218）新增专项债券发行公开</t>
        </is>
      </c>
      <c r="B2746" s="3" t="n">
        <v>44603</v>
      </c>
      <c r="C2746" t="inlineStr">
        <is>
          <t>四川省</t>
        </is>
      </c>
      <c r="D2746" t="inlineStr">
        <is>
          <t>专项新增债券</t>
        </is>
      </c>
      <c r="F2746" t="inlineStr">
        <is>
          <t>20Y</t>
        </is>
      </c>
      <c r="G2746" t="n">
        <v>2</v>
      </c>
      <c r="H2746" t="n">
        <v>7</v>
      </c>
      <c r="J2746" t="n">
        <v>17.999</v>
      </c>
      <c r="K2746" s="3" t="inlineStr"/>
      <c r="L2746" t="inlineStr">
        <is>
          <t>招标日</t>
        </is>
      </c>
      <c r="M2746" s="3" t="n">
        <v>44613</v>
      </c>
      <c r="N2746" s="3" t="inlineStr"/>
      <c r="Q2746" t="inlineStr">
        <is>
          <t>川财债〔2022〕8 号</t>
        </is>
      </c>
      <c r="R2746" t="inlineStr">
        <is>
          <t>2022年四川省社会事业专项债券（七期）-2022年四川省政府专项债券（二十期）</t>
        </is>
      </c>
      <c r="S2746" t="inlineStr">
        <is>
          <t>announcement</t>
        </is>
      </c>
      <c r="T2746" t="inlineStr">
        <is>
          <t>fxqgg</t>
        </is>
      </c>
      <c r="U2746" t="inlineStr">
        <is>
          <t>text</t>
        </is>
      </c>
      <c r="V2746" t="inlineStr">
        <is>
          <t>https://www.celma.org.cn/fxqgg/53924.jhtml</t>
        </is>
      </c>
      <c r="W2746" t="inlineStr">
        <is>
          <t>未找到招标日期</t>
        </is>
      </c>
    </row>
    <row r="2747">
      <c r="A2747" t="inlineStr">
        <is>
          <t>2022年四川省2022第二批次公开（0218）新增专项债券发行公开</t>
        </is>
      </c>
      <c r="B2747" s="3" t="n">
        <v>44603</v>
      </c>
      <c r="C2747" t="inlineStr">
        <is>
          <t>四川省</t>
        </is>
      </c>
      <c r="D2747" t="inlineStr">
        <is>
          <t>专项新增债券</t>
        </is>
      </c>
      <c r="F2747" t="inlineStr">
        <is>
          <t>7Y</t>
        </is>
      </c>
      <c r="G2747" t="n">
        <v>2</v>
      </c>
      <c r="H2747" t="n">
        <v>4</v>
      </c>
      <c r="J2747" t="n">
        <v>3.75</v>
      </c>
      <c r="K2747" s="3" t="inlineStr"/>
      <c r="L2747" t="inlineStr">
        <is>
          <t>招标日</t>
        </is>
      </c>
      <c r="M2747" s="3" t="n">
        <v>44613</v>
      </c>
      <c r="N2747" s="3" t="inlineStr"/>
      <c r="Q2747" t="inlineStr">
        <is>
          <t>川财债〔2022〕8 号</t>
        </is>
      </c>
      <c r="R2747" t="inlineStr">
        <is>
          <t>2022年四川省社会事业专项债券（四期）-2022年四川省政府专项债券（十七期）</t>
        </is>
      </c>
      <c r="S2747" t="inlineStr">
        <is>
          <t>announcement</t>
        </is>
      </c>
      <c r="T2747" t="inlineStr">
        <is>
          <t>fxqgg</t>
        </is>
      </c>
      <c r="U2747" t="inlineStr">
        <is>
          <t>text</t>
        </is>
      </c>
      <c r="V2747" t="inlineStr">
        <is>
          <t>https://www.celma.org.cn/fxqgg/53924.jhtml</t>
        </is>
      </c>
      <c r="W2747" t="inlineStr">
        <is>
          <t>未找到招标日期</t>
        </is>
      </c>
    </row>
    <row r="2748">
      <c r="A2748" t="inlineStr">
        <is>
          <t>2022年四川省2022第二批次公开（0218）新增专项债券发行公开</t>
        </is>
      </c>
      <c r="B2748" s="3" t="n">
        <v>44603</v>
      </c>
      <c r="C2748" t="inlineStr">
        <is>
          <t>四川省</t>
        </is>
      </c>
      <c r="D2748" t="inlineStr">
        <is>
          <t>专项新增债券</t>
        </is>
      </c>
      <c r="F2748" t="inlineStr">
        <is>
          <t>10Y</t>
        </is>
      </c>
      <c r="G2748" t="n">
        <v>2</v>
      </c>
      <c r="H2748" t="n">
        <v>5</v>
      </c>
      <c r="J2748" t="n">
        <v>58.2434</v>
      </c>
      <c r="K2748" s="3" t="inlineStr"/>
      <c r="L2748" t="inlineStr">
        <is>
          <t>招标日</t>
        </is>
      </c>
      <c r="M2748" s="3" t="n">
        <v>44613</v>
      </c>
      <c r="N2748" s="3" t="inlineStr"/>
      <c r="Q2748" t="inlineStr">
        <is>
          <t>川财债〔2022〕8 号</t>
        </is>
      </c>
      <c r="R2748" t="inlineStr">
        <is>
          <t>2022年四川省社会事业专项债券（五期）-2022年四川省政府专项债券（十八期）</t>
        </is>
      </c>
      <c r="S2748" t="inlineStr">
        <is>
          <t>announcement</t>
        </is>
      </c>
      <c r="T2748" t="inlineStr">
        <is>
          <t>fxqgg</t>
        </is>
      </c>
      <c r="U2748" t="inlineStr">
        <is>
          <t>text</t>
        </is>
      </c>
      <c r="V2748" t="inlineStr">
        <is>
          <t>https://www.celma.org.cn/fxqgg/53924.jhtml</t>
        </is>
      </c>
      <c r="W2748" t="inlineStr">
        <is>
          <t>未找到招标日期</t>
        </is>
      </c>
    </row>
    <row r="2749">
      <c r="A2749" t="inlineStr">
        <is>
          <t>2022年四川省2022第二批次公开（0218）新增专项债券发行公开</t>
        </is>
      </c>
      <c r="B2749" s="3" t="n">
        <v>44603</v>
      </c>
      <c r="C2749" t="inlineStr">
        <is>
          <t>四川省</t>
        </is>
      </c>
      <c r="D2749" t="inlineStr">
        <is>
          <t>专项新增债券</t>
        </is>
      </c>
      <c r="F2749" t="inlineStr">
        <is>
          <t>5Y</t>
        </is>
      </c>
      <c r="G2749" t="n">
        <v>2</v>
      </c>
      <c r="H2749" t="n">
        <v>6</v>
      </c>
      <c r="J2749" t="n">
        <v>1.78</v>
      </c>
      <c r="K2749" s="3" t="inlineStr"/>
      <c r="L2749" t="inlineStr">
        <is>
          <t>招标日</t>
        </is>
      </c>
      <c r="M2749" s="3" t="n">
        <v>44613</v>
      </c>
      <c r="N2749" s="3" t="inlineStr"/>
      <c r="Q2749" t="inlineStr">
        <is>
          <t>川财债〔2022〕8 号</t>
        </is>
      </c>
      <c r="R2749" t="inlineStr">
        <is>
          <t>2022年四川省城乡基础设施建设专项债券（六期）-2022年四川省政府专项债券（二十二期）</t>
        </is>
      </c>
      <c r="S2749" t="inlineStr">
        <is>
          <t>announcement</t>
        </is>
      </c>
      <c r="T2749" t="inlineStr">
        <is>
          <t>fxqgg</t>
        </is>
      </c>
      <c r="U2749" t="inlineStr">
        <is>
          <t>text</t>
        </is>
      </c>
      <c r="V2749" t="inlineStr">
        <is>
          <t>https://www.celma.org.cn/fxqgg/53924.jhtml</t>
        </is>
      </c>
      <c r="W2749" t="inlineStr">
        <is>
          <t>未找到招标日期</t>
        </is>
      </c>
    </row>
    <row r="2750">
      <c r="A2750" t="inlineStr">
        <is>
          <t>2022年四川省2022第二批次公开（0218）新增专项债券发行公开</t>
        </is>
      </c>
      <c r="B2750" s="3" t="n">
        <v>44603</v>
      </c>
      <c r="C2750" t="inlineStr">
        <is>
          <t>四川省</t>
        </is>
      </c>
      <c r="D2750" t="inlineStr">
        <is>
          <t>专项新增债券</t>
        </is>
      </c>
      <c r="F2750" t="inlineStr">
        <is>
          <t>5Y</t>
        </is>
      </c>
      <c r="G2750" t="n">
        <v>2</v>
      </c>
      <c r="H2750" t="n">
        <v>5</v>
      </c>
      <c r="J2750" t="n">
        <v>3.36</v>
      </c>
      <c r="K2750" s="3" t="inlineStr"/>
      <c r="L2750" t="inlineStr">
        <is>
          <t>招标日</t>
        </is>
      </c>
      <c r="M2750" s="3" t="n">
        <v>44613</v>
      </c>
      <c r="N2750" s="3" t="inlineStr"/>
      <c r="Q2750" t="inlineStr">
        <is>
          <t>川财债〔2022〕8 号</t>
        </is>
      </c>
      <c r="R2750" t="inlineStr">
        <is>
          <t>2022年四川省棚户区改造专项债券（五期）-2022年四川省政府专项债券（二十九期）</t>
        </is>
      </c>
      <c r="S2750" t="inlineStr">
        <is>
          <t>announcement</t>
        </is>
      </c>
      <c r="T2750" t="inlineStr">
        <is>
          <t>fxqgg</t>
        </is>
      </c>
      <c r="U2750" t="inlineStr">
        <is>
          <t>text</t>
        </is>
      </c>
      <c r="V2750" t="inlineStr">
        <is>
          <t>https://www.celma.org.cn/fxqgg/53924.jhtml</t>
        </is>
      </c>
      <c r="W2750" t="inlineStr">
        <is>
          <t>未找到招标日期</t>
        </is>
      </c>
    </row>
    <row r="2751">
      <c r="A2751" t="inlineStr">
        <is>
          <t>2022年四川省2022第二批次公开（0218）新增专项债券发行公开</t>
        </is>
      </c>
      <c r="B2751" s="3" t="n">
        <v>44603</v>
      </c>
      <c r="C2751" t="inlineStr">
        <is>
          <t>四川省</t>
        </is>
      </c>
      <c r="D2751" t="inlineStr">
        <is>
          <t>专项新增债券</t>
        </is>
      </c>
      <c r="F2751" t="inlineStr">
        <is>
          <t>30Y</t>
        </is>
      </c>
      <c r="G2751" t="n">
        <v>2</v>
      </c>
      <c r="H2751" t="n">
        <v>11</v>
      </c>
      <c r="J2751" t="n">
        <v>47.33</v>
      </c>
      <c r="K2751" s="3" t="inlineStr"/>
      <c r="L2751" t="inlineStr">
        <is>
          <t>招标日</t>
        </is>
      </c>
      <c r="M2751" s="3" t="n">
        <v>44613</v>
      </c>
      <c r="N2751" s="3" t="inlineStr"/>
      <c r="Q2751" t="inlineStr">
        <is>
          <t>川财债〔2022〕8 号</t>
        </is>
      </c>
      <c r="R2751" t="inlineStr">
        <is>
          <t>2022年四川省城乡基础设施建设专项债券（十一期）-2022年四川省政府专项债券（二十七期）</t>
        </is>
      </c>
      <c r="S2751" t="inlineStr">
        <is>
          <t>announcement</t>
        </is>
      </c>
      <c r="T2751" t="inlineStr">
        <is>
          <t>fxqgg</t>
        </is>
      </c>
      <c r="U2751" t="inlineStr">
        <is>
          <t>text</t>
        </is>
      </c>
      <c r="V2751" t="inlineStr">
        <is>
          <t>https://www.celma.org.cn/fxqgg/53924.jhtml</t>
        </is>
      </c>
      <c r="W2751" t="inlineStr">
        <is>
          <t>未找到招标日期</t>
        </is>
      </c>
    </row>
    <row r="2752">
      <c r="A2752" t="inlineStr">
        <is>
          <t>2022年四川省2022第二批次公开（0218）新增专项债券发行公开</t>
        </is>
      </c>
      <c r="B2752" s="3" t="n">
        <v>44603</v>
      </c>
      <c r="C2752" t="inlineStr">
        <is>
          <t>四川省</t>
        </is>
      </c>
      <c r="D2752" t="inlineStr">
        <is>
          <t>专项新增债券</t>
        </is>
      </c>
      <c r="F2752" t="inlineStr">
        <is>
          <t>15Y</t>
        </is>
      </c>
      <c r="G2752" t="n">
        <v>2</v>
      </c>
      <c r="H2752" t="n">
        <v>6</v>
      </c>
      <c r="J2752" t="n">
        <v>31.5006</v>
      </c>
      <c r="K2752" s="3" t="inlineStr"/>
      <c r="L2752" t="inlineStr">
        <is>
          <t>招标日</t>
        </is>
      </c>
      <c r="M2752" s="3" t="n">
        <v>44613</v>
      </c>
      <c r="N2752" s="3" t="inlineStr"/>
      <c r="Q2752" t="inlineStr">
        <is>
          <t>川财债〔2022〕8 号</t>
        </is>
      </c>
      <c r="R2752" t="inlineStr">
        <is>
          <t>2022年四川省社会事业专项债券（六期）-2022年四川省政府专项债券（十九期）</t>
        </is>
      </c>
      <c r="S2752" t="inlineStr">
        <is>
          <t>announcement</t>
        </is>
      </c>
      <c r="T2752" t="inlineStr">
        <is>
          <t>fxqgg</t>
        </is>
      </c>
      <c r="U2752" t="inlineStr">
        <is>
          <t>text</t>
        </is>
      </c>
      <c r="V2752" t="inlineStr">
        <is>
          <t>https://www.celma.org.cn/fxqgg/53924.jhtml</t>
        </is>
      </c>
      <c r="W2752" t="inlineStr">
        <is>
          <t>未找到招标日期</t>
        </is>
      </c>
    </row>
    <row r="2753">
      <c r="A2753" t="inlineStr">
        <is>
          <t>2022年四川省2022第二批次公开（0218）新增专项债券发行公开</t>
        </is>
      </c>
      <c r="B2753" s="3" t="n">
        <v>44603</v>
      </c>
      <c r="C2753" t="inlineStr">
        <is>
          <t>四川省</t>
        </is>
      </c>
      <c r="D2753" t="inlineStr">
        <is>
          <t>专项新增债券</t>
        </is>
      </c>
      <c r="F2753" t="inlineStr">
        <is>
          <t>7Y</t>
        </is>
      </c>
      <c r="G2753" t="n">
        <v>2</v>
      </c>
      <c r="H2753" t="n">
        <v>7</v>
      </c>
      <c r="J2753" t="n">
        <v>6.95</v>
      </c>
      <c r="K2753" s="3" t="inlineStr"/>
      <c r="L2753" t="inlineStr">
        <is>
          <t>招标日</t>
        </is>
      </c>
      <c r="M2753" s="3" t="n">
        <v>44613</v>
      </c>
      <c r="N2753" s="3" t="inlineStr"/>
      <c r="Q2753" t="inlineStr">
        <is>
          <t>川财债〔2022〕8 号</t>
        </is>
      </c>
      <c r="R2753" t="inlineStr">
        <is>
          <t>2022年四川省城乡基础设施建设专项债券（七期）-2022年四川省政府专项债券（二十三期）</t>
        </is>
      </c>
      <c r="S2753" t="inlineStr">
        <is>
          <t>announcement</t>
        </is>
      </c>
      <c r="T2753" t="inlineStr">
        <is>
          <t>fxqgg</t>
        </is>
      </c>
      <c r="U2753" t="inlineStr">
        <is>
          <t>text</t>
        </is>
      </c>
      <c r="V2753" t="inlineStr">
        <is>
          <t>https://www.celma.org.cn/fxqgg/53924.jhtml</t>
        </is>
      </c>
      <c r="W2753" t="inlineStr">
        <is>
          <t>未找到招标日期</t>
        </is>
      </c>
    </row>
    <row r="2754">
      <c r="A2754" t="inlineStr">
        <is>
          <t>2022年四川省2022第二批次公开（0218）新增专项债券发行公开</t>
        </is>
      </c>
      <c r="B2754" s="3" t="n">
        <v>44603</v>
      </c>
      <c r="C2754" t="inlineStr">
        <is>
          <t>四川省</t>
        </is>
      </c>
      <c r="D2754" t="inlineStr">
        <is>
          <t>专项新增债券</t>
        </is>
      </c>
      <c r="F2754" t="inlineStr">
        <is>
          <t>10Y</t>
        </is>
      </c>
      <c r="G2754" t="n">
        <v>2</v>
      </c>
      <c r="H2754" t="n">
        <v>8</v>
      </c>
      <c r="J2754" t="n">
        <v>75.235</v>
      </c>
      <c r="K2754" s="3" t="inlineStr"/>
      <c r="L2754" t="inlineStr">
        <is>
          <t>招标日</t>
        </is>
      </c>
      <c r="M2754" s="3" t="n">
        <v>44613</v>
      </c>
      <c r="N2754" s="3" t="inlineStr"/>
      <c r="Q2754" t="inlineStr">
        <is>
          <t>川财债〔2022〕8 号</t>
        </is>
      </c>
      <c r="R2754" t="inlineStr">
        <is>
          <t>2022年四川省城乡基础设施建设专项债券（八期）-2022年四川省政府专项债券（二十四期）</t>
        </is>
      </c>
      <c r="S2754" t="inlineStr">
        <is>
          <t>announcement</t>
        </is>
      </c>
      <c r="T2754" t="inlineStr">
        <is>
          <t>fxqgg</t>
        </is>
      </c>
      <c r="U2754" t="inlineStr">
        <is>
          <t>text</t>
        </is>
      </c>
      <c r="V2754" t="inlineStr">
        <is>
          <t>https://www.celma.org.cn/fxqgg/53924.jhtml</t>
        </is>
      </c>
      <c r="W2754" t="inlineStr">
        <is>
          <t>未找到招标日期</t>
        </is>
      </c>
    </row>
    <row r="2755">
      <c r="A2755" t="inlineStr">
        <is>
          <t>2022年四川省2022第二批次公开（0218）新增专项债券发行公开</t>
        </is>
      </c>
      <c r="B2755" s="3" t="n">
        <v>44603</v>
      </c>
      <c r="C2755" t="inlineStr">
        <is>
          <t>四川省</t>
        </is>
      </c>
      <c r="D2755" t="inlineStr">
        <is>
          <t>专项新增债券</t>
        </is>
      </c>
      <c r="F2755" t="inlineStr">
        <is>
          <t>30Y</t>
        </is>
      </c>
      <c r="G2755" t="n">
        <v>2</v>
      </c>
      <c r="H2755" t="n">
        <v>12</v>
      </c>
      <c r="J2755" t="n">
        <v>31.655</v>
      </c>
      <c r="K2755" s="3" t="inlineStr"/>
      <c r="L2755" t="inlineStr">
        <is>
          <t>招标日</t>
        </is>
      </c>
      <c r="M2755" s="3" t="n">
        <v>44613</v>
      </c>
      <c r="N2755" s="3" t="inlineStr"/>
      <c r="Q2755" t="inlineStr">
        <is>
          <t>川财债〔2022〕8 号</t>
        </is>
      </c>
      <c r="R2755" t="inlineStr">
        <is>
          <t>2022年四川省城乡基础设施建设专项债券（十二期）-2022年四川省政府专项债券（二十八期）</t>
        </is>
      </c>
      <c r="S2755" t="inlineStr">
        <is>
          <t>announcement</t>
        </is>
      </c>
      <c r="T2755" t="inlineStr">
        <is>
          <t>fxqgg</t>
        </is>
      </c>
      <c r="U2755" t="inlineStr">
        <is>
          <t>text</t>
        </is>
      </c>
      <c r="V2755" t="inlineStr">
        <is>
          <t>https://www.celma.org.cn/fxqgg/53924.jhtml</t>
        </is>
      </c>
      <c r="W2755" t="inlineStr">
        <is>
          <t>未找到招标日期</t>
        </is>
      </c>
    </row>
    <row r="2756">
      <c r="A2756" t="inlineStr">
        <is>
          <t>2022年四川省2022第二批次公开（0218）新增专项债券发行公开</t>
        </is>
      </c>
      <c r="B2756" s="3" t="n">
        <v>44603</v>
      </c>
      <c r="C2756" t="inlineStr">
        <is>
          <t>四川省</t>
        </is>
      </c>
      <c r="D2756" t="inlineStr">
        <is>
          <t>专项新增债券</t>
        </is>
      </c>
      <c r="F2756" t="inlineStr">
        <is>
          <t>30Y</t>
        </is>
      </c>
      <c r="G2756" t="n">
        <v>2</v>
      </c>
      <c r="H2756" t="n">
        <v>8</v>
      </c>
      <c r="J2756" t="n">
        <v>2.15</v>
      </c>
      <c r="K2756" s="3" t="inlineStr"/>
      <c r="L2756" t="inlineStr">
        <is>
          <t>招标日</t>
        </is>
      </c>
      <c r="M2756" s="3" t="n">
        <v>44613</v>
      </c>
      <c r="N2756" s="3" t="inlineStr"/>
      <c r="Q2756" t="inlineStr">
        <is>
          <t>川财债〔2022〕8 号</t>
        </is>
      </c>
      <c r="R2756" t="inlineStr">
        <is>
          <t>2022年四川省社会事业专项债券（八期）-2022年四川省政府专项债券（二十一期）</t>
        </is>
      </c>
      <c r="S2756" t="inlineStr">
        <is>
          <t>announcement</t>
        </is>
      </c>
      <c r="T2756" t="inlineStr">
        <is>
          <t>fxqgg</t>
        </is>
      </c>
      <c r="U2756" t="inlineStr">
        <is>
          <t>text</t>
        </is>
      </c>
      <c r="V2756" t="inlineStr">
        <is>
          <t>https://www.celma.org.cn/fxqgg/53924.jhtml</t>
        </is>
      </c>
      <c r="W2756" t="inlineStr">
        <is>
          <t>未找到招标日期</t>
        </is>
      </c>
    </row>
    <row r="2757">
      <c r="A2757" t="inlineStr">
        <is>
          <t>2022年四川省2022第二批次公开（0218）新增专项债券发行公开</t>
        </is>
      </c>
      <c r="B2757" s="3" t="n">
        <v>44603</v>
      </c>
      <c r="C2757" t="inlineStr">
        <is>
          <t>四川省</t>
        </is>
      </c>
      <c r="D2757" t="inlineStr">
        <is>
          <t>专项新增债券</t>
        </is>
      </c>
      <c r="F2757" t="inlineStr">
        <is>
          <t>20Y</t>
        </is>
      </c>
      <c r="G2757" t="n">
        <v>2</v>
      </c>
      <c r="H2757" t="n">
        <v>10</v>
      </c>
      <c r="J2757" t="n">
        <v>98.76000000000001</v>
      </c>
      <c r="K2757" s="3" t="inlineStr"/>
      <c r="L2757" t="inlineStr">
        <is>
          <t>招标日</t>
        </is>
      </c>
      <c r="M2757" s="3" t="n">
        <v>44613</v>
      </c>
      <c r="N2757" s="3" t="inlineStr"/>
      <c r="Q2757" t="inlineStr">
        <is>
          <t>川财债〔2022〕8 号</t>
        </is>
      </c>
      <c r="R2757" t="inlineStr">
        <is>
          <t>2022年四川省城乡基础设施建设专项债券（十期）-2022年四川省政府专项债券（二十六期）</t>
        </is>
      </c>
      <c r="S2757" t="inlineStr">
        <is>
          <t>announcement</t>
        </is>
      </c>
      <c r="T2757" t="inlineStr">
        <is>
          <t>fxqgg</t>
        </is>
      </c>
      <c r="U2757" t="inlineStr">
        <is>
          <t>text</t>
        </is>
      </c>
      <c r="V2757" t="inlineStr">
        <is>
          <t>https://www.celma.org.cn/fxqgg/53924.jhtml</t>
        </is>
      </c>
      <c r="W2757" t="inlineStr">
        <is>
          <t>未找到招标日期</t>
        </is>
      </c>
    </row>
    <row r="2758">
      <c r="A2758" t="inlineStr">
        <is>
          <t>2022年四川省2022第二批次公开（0218）新增专项债券发行公开</t>
        </is>
      </c>
      <c r="B2758" s="3" t="n">
        <v>44603</v>
      </c>
      <c r="C2758" t="inlineStr">
        <is>
          <t>四川省</t>
        </is>
      </c>
      <c r="D2758" t="inlineStr">
        <is>
          <t>专项新增债券</t>
        </is>
      </c>
      <c r="F2758" t="inlineStr">
        <is>
          <t>15Y</t>
        </is>
      </c>
      <c r="G2758" t="n">
        <v>2</v>
      </c>
      <c r="H2758" t="n">
        <v>9</v>
      </c>
      <c r="J2758" t="n">
        <v>78.2466</v>
      </c>
      <c r="K2758" s="3" t="inlineStr"/>
      <c r="L2758" t="inlineStr">
        <is>
          <t>招标日</t>
        </is>
      </c>
      <c r="M2758" s="3" t="n">
        <v>44613</v>
      </c>
      <c r="N2758" s="3" t="inlineStr"/>
      <c r="Q2758" t="inlineStr">
        <is>
          <t>川财债〔2022〕8 号</t>
        </is>
      </c>
      <c r="R2758" t="inlineStr">
        <is>
          <t>2022年四川省城乡基础设施建设专项债券（九期）-2022年四川省政府专项债券（二十五期）</t>
        </is>
      </c>
      <c r="S2758" t="inlineStr">
        <is>
          <t>announcement</t>
        </is>
      </c>
      <c r="T2758" t="inlineStr">
        <is>
          <t>fxqgg</t>
        </is>
      </c>
      <c r="U2758" t="inlineStr">
        <is>
          <t>text</t>
        </is>
      </c>
      <c r="V2758" t="inlineStr">
        <is>
          <t>https://www.celma.org.cn/fxqgg/53924.jhtml</t>
        </is>
      </c>
      <c r="W2758" t="inlineStr">
        <is>
          <t>未找到招标日期</t>
        </is>
      </c>
    </row>
    <row r="2759">
      <c r="A2759" t="inlineStr">
        <is>
          <t>2022年宁夏回族自治区2022年第一批新增一般新增一般债券发行公开</t>
        </is>
      </c>
      <c r="B2759" s="3" t="n">
        <v>44606</v>
      </c>
      <c r="C2759" t="inlineStr">
        <is>
          <t>宁夏回族自治区</t>
        </is>
      </c>
      <c r="D2759" t="inlineStr">
        <is>
          <t>一般新增债券</t>
        </is>
      </c>
      <c r="G2759" t="n">
        <v>1</v>
      </c>
      <c r="J2759" t="n">
        <v>20</v>
      </c>
      <c r="K2759" s="3" t="n">
        <v>44613</v>
      </c>
      <c r="L2759" t="inlineStr">
        <is>
          <t>招标日</t>
        </is>
      </c>
      <c r="M2759" s="3" t="inlineStr"/>
      <c r="N2759" s="3" t="inlineStr"/>
      <c r="O2759" t="n">
        <v>7</v>
      </c>
      <c r="P2759" t="n">
        <v>5</v>
      </c>
      <c r="S2759" t="inlineStr">
        <is>
          <t>announcement</t>
        </is>
      </c>
      <c r="T2759" t="inlineStr">
        <is>
          <t>fxqgg</t>
        </is>
      </c>
      <c r="U2759" t="inlineStr">
        <is>
          <t>ocr</t>
        </is>
      </c>
      <c r="V2759" t="inlineStr">
        <is>
          <t>https://www.celma.org.cn/fxqgg/53972.jhtml</t>
        </is>
      </c>
      <c r="W2759" t="inlineStr">
        <is>
          <t>未能从表格解析分期明细，本行为整篇公告级别的合并记录; 本行来自OCR识别，数值型字段准确性需人工核对</t>
        </is>
      </c>
    </row>
    <row r="2760">
      <c r="A2760" t="inlineStr">
        <is>
          <t>2022年安徽省政府新增一般债券（一～二期）发行公开</t>
        </is>
      </c>
      <c r="B2760" s="3" t="n">
        <v>44607</v>
      </c>
      <c r="C2760" t="inlineStr">
        <is>
          <t>安徽省</t>
        </is>
      </c>
      <c r="D2760" t="inlineStr">
        <is>
          <t>一般新增债券</t>
        </is>
      </c>
      <c r="K2760" s="3" t="inlineStr"/>
      <c r="M2760" s="3" t="n">
        <v>44615</v>
      </c>
      <c r="N2760" s="3" t="inlineStr"/>
      <c r="S2760" t="inlineStr">
        <is>
          <t>announcement</t>
        </is>
      </c>
      <c r="T2760" t="inlineStr">
        <is>
          <t>fxqgg</t>
        </is>
      </c>
      <c r="U2760" t="inlineStr">
        <is>
          <t>ocr</t>
        </is>
      </c>
      <c r="V2760" t="inlineStr">
        <is>
          <t>https://www.celma.org.cn/fxqgg/53969.jhtml</t>
        </is>
      </c>
      <c r="W2760" t="inlineStr">
        <is>
          <t>未能从表格解析分期明细，本行为整篇公告级别的合并记录; 未找到招标日期; 本行来自OCR识别，数值型字段准确性需人工核对</t>
        </is>
      </c>
    </row>
    <row r="2761">
      <c r="A2761" t="inlineStr">
        <is>
          <t>2022年江苏省2022年江苏省第1批公开发行（新增一般债券）新增一般债券发行公开</t>
        </is>
      </c>
      <c r="B2761" s="3" t="n">
        <v>44607</v>
      </c>
      <c r="C2761" t="inlineStr">
        <is>
          <t>江苏省</t>
        </is>
      </c>
      <c r="D2761" t="inlineStr">
        <is>
          <t>一般新增债券</t>
        </is>
      </c>
      <c r="F2761" t="inlineStr">
        <is>
          <t>10Y</t>
        </is>
      </c>
      <c r="G2761" t="n">
        <v>1</v>
      </c>
      <c r="H2761" t="n">
        <v>1</v>
      </c>
      <c r="J2761" t="n">
        <v>126</v>
      </c>
      <c r="K2761" s="3" t="n">
        <v>44585</v>
      </c>
      <c r="L2761" t="inlineStr">
        <is>
          <t>招标日</t>
        </is>
      </c>
      <c r="M2761" s="3" t="n">
        <v>44586</v>
      </c>
      <c r="N2761" s="3" t="inlineStr"/>
      <c r="O2761" t="n">
        <v>-22</v>
      </c>
      <c r="Q2761" t="inlineStr">
        <is>
          <t>财库〔2020〕43 号</t>
        </is>
      </c>
      <c r="R2761" t="inlineStr">
        <is>
          <t>2022年江苏省政府一般债券（一期）</t>
        </is>
      </c>
      <c r="S2761" t="inlineStr">
        <is>
          <t>announcement</t>
        </is>
      </c>
      <c r="T2761" t="inlineStr">
        <is>
          <t>fxqgg</t>
        </is>
      </c>
      <c r="U2761" t="inlineStr">
        <is>
          <t>text</t>
        </is>
      </c>
      <c r="V2761" t="inlineStr">
        <is>
          <t>https://www.celma.org.cn/fxqgg/53970.jhtml</t>
        </is>
      </c>
      <c r="W2761" t="inlineStr">
        <is>
          <t>公告发布日期晚于PDF内招标日期(负值)，可能是celma.org.cn平台镜像/上传延迟而非真实违规，建议核对省级财政厅官网原始发布时间</t>
        </is>
      </c>
    </row>
    <row r="2762">
      <c r="A2762" t="inlineStr">
        <is>
          <t>2022年广西壮族自治区2022年广西壮族自治区政府收费公路专项债券（二期）——2022年广西壮族自治区政府专项债券（三期）新增专项债券发行公开</t>
        </is>
      </c>
      <c r="B2762" s="3" t="n">
        <v>44607</v>
      </c>
      <c r="C2762" t="inlineStr">
        <is>
          <t>广西壮族自治区</t>
        </is>
      </c>
      <c r="D2762" t="inlineStr">
        <is>
          <t>专项新增债券</t>
        </is>
      </c>
      <c r="K2762" s="3" t="n">
        <v>44614</v>
      </c>
      <c r="L2762" t="inlineStr">
        <is>
          <t>招标日</t>
        </is>
      </c>
      <c r="M2762" s="3" t="inlineStr"/>
      <c r="N2762" s="3" t="inlineStr"/>
      <c r="O2762" t="n">
        <v>7</v>
      </c>
      <c r="P2762" t="n">
        <v>5</v>
      </c>
      <c r="S2762" t="inlineStr">
        <is>
          <t>announcement</t>
        </is>
      </c>
      <c r="T2762" t="inlineStr">
        <is>
          <t>fxqgg</t>
        </is>
      </c>
      <c r="U2762" t="inlineStr">
        <is>
          <t>ocr</t>
        </is>
      </c>
      <c r="V2762" t="inlineStr">
        <is>
          <t>https://www.celma.org.cn/fxqgg/54334.jhtml</t>
        </is>
      </c>
      <c r="W2762" t="inlineStr">
        <is>
          <t>未能从表格解析分期明细，本行为整篇公告级别的合并记录; 本行来自OCR识别，数值型字段准确性需人工核对</t>
        </is>
      </c>
    </row>
    <row r="2763">
      <c r="A2763" t="inlineStr">
        <is>
          <t>2022年广西壮族自治区2022年广西壮族自治区政府产业园区专项债券（一期）——2022年广西壮族自治区政府专项债券（四期）新增专项债券发行公开</t>
        </is>
      </c>
      <c r="B2763" s="3" t="n">
        <v>44607</v>
      </c>
      <c r="C2763" t="inlineStr">
        <is>
          <t>广西壮族自治区</t>
        </is>
      </c>
      <c r="D2763" t="inlineStr">
        <is>
          <t>专项新增债券</t>
        </is>
      </c>
      <c r="K2763" s="3" t="n">
        <v>44614</v>
      </c>
      <c r="L2763" t="inlineStr">
        <is>
          <t>招标日</t>
        </is>
      </c>
      <c r="M2763" s="3" t="inlineStr"/>
      <c r="N2763" s="3" t="inlineStr"/>
      <c r="O2763" t="n">
        <v>7</v>
      </c>
      <c r="P2763" t="n">
        <v>5</v>
      </c>
      <c r="S2763" t="inlineStr">
        <is>
          <t>announcement</t>
        </is>
      </c>
      <c r="T2763" t="inlineStr">
        <is>
          <t>fxqgg</t>
        </is>
      </c>
      <c r="U2763" t="inlineStr">
        <is>
          <t>ocr</t>
        </is>
      </c>
      <c r="V2763" t="inlineStr">
        <is>
          <t>https://www.celma.org.cn/fxqgg/54335.jhtml</t>
        </is>
      </c>
      <c r="W2763" t="inlineStr">
        <is>
          <t>未能从表格解析分期明细，本行为整篇公告级别的合并记录; 本行来自OCR识别，数值型字段准确性需人工核对</t>
        </is>
      </c>
    </row>
    <row r="2764">
      <c r="A2764" t="inlineStr">
        <is>
          <t>2022年广西壮族自治区2022年广西壮族自治区政府交通基础设施专项债券（一期）——2022年广西壮族自治区政府专项债券（二期）新增专项债券发行公开</t>
        </is>
      </c>
      <c r="B2764" s="3" t="n">
        <v>44607</v>
      </c>
      <c r="C2764" t="inlineStr">
        <is>
          <t>广西壮族自治区</t>
        </is>
      </c>
      <c r="D2764" t="inlineStr">
        <is>
          <t>专项新增债券</t>
        </is>
      </c>
      <c r="J2764" t="n">
        <v>58.71</v>
      </c>
      <c r="K2764" s="3" t="n">
        <v>44614</v>
      </c>
      <c r="L2764" t="inlineStr">
        <is>
          <t>招标日</t>
        </is>
      </c>
      <c r="M2764" s="3" t="inlineStr"/>
      <c r="N2764" s="3" t="inlineStr"/>
      <c r="O2764" t="n">
        <v>7</v>
      </c>
      <c r="P2764" t="n">
        <v>5</v>
      </c>
      <c r="S2764" t="inlineStr">
        <is>
          <t>announcement</t>
        </is>
      </c>
      <c r="T2764" t="inlineStr">
        <is>
          <t>fxqgg</t>
        </is>
      </c>
      <c r="U2764" t="inlineStr">
        <is>
          <t>ocr</t>
        </is>
      </c>
      <c r="V2764" t="inlineStr">
        <is>
          <t>https://www.celma.org.cn/fxqgg/54330.jhtml</t>
        </is>
      </c>
      <c r="W2764" t="inlineStr">
        <is>
          <t>未能从表格解析分期明细，本行为整篇公告级别的合并记录; 本行来自OCR识别，数值型字段准确性需人工核对</t>
        </is>
      </c>
    </row>
    <row r="2765">
      <c r="A2765" t="inlineStr">
        <is>
          <t>2022年广西壮族自治区2022年广西壮族自治区政府一般债券（一期）新增一般债券发行公开</t>
        </is>
      </c>
      <c r="B2765" s="3" t="n">
        <v>44607</v>
      </c>
      <c r="C2765" t="inlineStr">
        <is>
          <t>广西壮族自治区</t>
        </is>
      </c>
      <c r="D2765" t="inlineStr">
        <is>
          <t>一般新增债券</t>
        </is>
      </c>
      <c r="K2765" s="3" t="n">
        <v>44614</v>
      </c>
      <c r="L2765" t="inlineStr">
        <is>
          <t>招标日</t>
        </is>
      </c>
      <c r="M2765" s="3" t="inlineStr"/>
      <c r="N2765" s="3" t="inlineStr"/>
      <c r="O2765" t="n">
        <v>7</v>
      </c>
      <c r="P2765" t="n">
        <v>5</v>
      </c>
      <c r="S2765" t="inlineStr">
        <is>
          <t>announcement</t>
        </is>
      </c>
      <c r="T2765" t="inlineStr">
        <is>
          <t>fxqgg</t>
        </is>
      </c>
      <c r="U2765" t="inlineStr">
        <is>
          <t>ocr</t>
        </is>
      </c>
      <c r="V2765" t="inlineStr">
        <is>
          <t>https://www.celma.org.cn/fxqgg/54352.jhtml</t>
        </is>
      </c>
      <c r="W2765" t="inlineStr">
        <is>
          <t>未能从表格解析分期明细，本行为整篇公告级别的合并记录; 本行来自OCR识别，数值型字段准确性需人工核对</t>
        </is>
      </c>
    </row>
    <row r="2766">
      <c r="A2766" t="inlineStr">
        <is>
          <t>2022年广西壮族自治区2022年广西壮族自治区政府棚户区改造专项债券（一期）——2022年广西壮族自治区政府专项债券（六期）新增专项债券发行公开</t>
        </is>
      </c>
      <c r="B2766" s="3" t="n">
        <v>44607</v>
      </c>
      <c r="C2766" t="inlineStr">
        <is>
          <t>广西壮族自治区</t>
        </is>
      </c>
      <c r="D2766" t="inlineStr">
        <is>
          <t>专项新增债券</t>
        </is>
      </c>
      <c r="K2766" s="3" t="n">
        <v>44614</v>
      </c>
      <c r="L2766" t="inlineStr">
        <is>
          <t>招标日</t>
        </is>
      </c>
      <c r="M2766" s="3" t="inlineStr"/>
      <c r="N2766" s="3" t="inlineStr"/>
      <c r="O2766" t="n">
        <v>7</v>
      </c>
      <c r="P2766" t="n">
        <v>5</v>
      </c>
      <c r="S2766" t="inlineStr">
        <is>
          <t>announcement</t>
        </is>
      </c>
      <c r="T2766" t="inlineStr">
        <is>
          <t>fxqgg</t>
        </is>
      </c>
      <c r="U2766" t="inlineStr">
        <is>
          <t>ocr</t>
        </is>
      </c>
      <c r="V2766" t="inlineStr">
        <is>
          <t>https://www.celma.org.cn/fxqgg/54332.jhtml</t>
        </is>
      </c>
      <c r="W2766" t="inlineStr">
        <is>
          <t>未能从表格解析分期明细，本行为整篇公告级别的合并记录; 本行来自OCR识别，数值型字段准确性需人工核对</t>
        </is>
      </c>
    </row>
    <row r="2767">
      <c r="A2767" t="inlineStr">
        <is>
          <t>2022年广西壮族自治区2022年广西壮族自治区政府社会领域专项债券（一期）——2022年广西壮族自治区政府专项债券（五期）新增专项债券发行公开</t>
        </is>
      </c>
      <c r="B2767" s="3" t="n">
        <v>44607</v>
      </c>
      <c r="C2767" t="inlineStr">
        <is>
          <t>广西壮族自治区</t>
        </is>
      </c>
      <c r="D2767" t="inlineStr">
        <is>
          <t>专项新增债券</t>
        </is>
      </c>
      <c r="K2767" s="3" t="n">
        <v>44614</v>
      </c>
      <c r="L2767" t="inlineStr">
        <is>
          <t>招标日</t>
        </is>
      </c>
      <c r="M2767" s="3" t="inlineStr"/>
      <c r="N2767" s="3" t="inlineStr"/>
      <c r="O2767" t="n">
        <v>7</v>
      </c>
      <c r="P2767" t="n">
        <v>5</v>
      </c>
      <c r="S2767" t="inlineStr">
        <is>
          <t>announcement</t>
        </is>
      </c>
      <c r="T2767" t="inlineStr">
        <is>
          <t>fxqgg</t>
        </is>
      </c>
      <c r="U2767" t="inlineStr">
        <is>
          <t>ocr</t>
        </is>
      </c>
      <c r="V2767" t="inlineStr">
        <is>
          <t>https://www.celma.org.cn/fxqgg/54331.jhtml</t>
        </is>
      </c>
      <c r="W2767" t="inlineStr">
        <is>
          <t>未能从表格解析分期明细，本行为整篇公告级别的合并记录; 本行来自OCR识别，数值型字段准确性需人工核对</t>
        </is>
      </c>
    </row>
    <row r="2768">
      <c r="A2768" t="inlineStr">
        <is>
          <t>2022年安徽省政府新增专项债券（七～十一期）发行公开</t>
        </is>
      </c>
      <c r="B2768" s="3" t="n">
        <v>44607</v>
      </c>
      <c r="C2768" t="inlineStr">
        <is>
          <t>安徽省</t>
        </is>
      </c>
      <c r="D2768" t="inlineStr">
        <is>
          <t>专项新增债券</t>
        </is>
      </c>
      <c r="K2768" s="3" t="inlineStr"/>
      <c r="M2768" s="3" t="n">
        <v>44615</v>
      </c>
      <c r="N2768" s="3" t="inlineStr"/>
      <c r="S2768" t="inlineStr">
        <is>
          <t>announcement</t>
        </is>
      </c>
      <c r="T2768" t="inlineStr">
        <is>
          <t>fxqgg</t>
        </is>
      </c>
      <c r="U2768" t="inlineStr">
        <is>
          <t>ocr</t>
        </is>
      </c>
      <c r="V2768" t="inlineStr">
        <is>
          <t>https://www.celma.org.cn/fxqgg/53971.jhtml</t>
        </is>
      </c>
      <c r="W2768" t="inlineStr">
        <is>
          <t>未能从表格解析分期明细，本行为整篇公告级别的合并记录; 未找到招标日期; 本行来自OCR识别，数值型字段准确性需人工核对</t>
        </is>
      </c>
    </row>
    <row r="2769">
      <c r="A2769" t="inlineStr">
        <is>
          <t>2022年辽宁省2022第一批新增专项债券发行公开</t>
        </is>
      </c>
      <c r="B2769" s="3" t="n">
        <v>44609</v>
      </c>
      <c r="C2769" t="inlineStr">
        <is>
          <t>辽宁省</t>
        </is>
      </c>
      <c r="D2769" t="inlineStr">
        <is>
          <t>专项新增债券</t>
        </is>
      </c>
      <c r="G2769" t="n">
        <v>1</v>
      </c>
      <c r="K2769" s="3" t="n">
        <v>44587</v>
      </c>
      <c r="L2769" t="inlineStr">
        <is>
          <t>招标日</t>
        </is>
      </c>
      <c r="M2769" s="3" t="n">
        <v>44588</v>
      </c>
      <c r="N2769" s="3" t="inlineStr"/>
      <c r="O2769" t="n">
        <v>-22</v>
      </c>
      <c r="Q2769" t="inlineStr">
        <is>
          <t>辽财债管〔2022〕10 号</t>
        </is>
      </c>
      <c r="S2769" t="inlineStr">
        <is>
          <t>announcement</t>
        </is>
      </c>
      <c r="T2769" t="inlineStr">
        <is>
          <t>fxqgg</t>
        </is>
      </c>
      <c r="U2769" t="inlineStr">
        <is>
          <t>text</t>
        </is>
      </c>
      <c r="V2769" t="inlineStr">
        <is>
          <t>https://www.celma.org.cn/fxqgg/53987.jhtml</t>
        </is>
      </c>
      <c r="W2769" t="inlineStr">
        <is>
          <t>未能从表格解析分期明细，本行为整篇公告级别的合并记录; 公告发布日期晚于PDF内招标日期(负值)，可能是celma.org.cn平台镜像/上传延迟而非真实违规，建议核对省级财政厅官网原始发布时间</t>
        </is>
      </c>
    </row>
    <row r="2770">
      <c r="A2770" t="inlineStr">
        <is>
          <t>2022年江西省2022第二批新增专项债券发行公开</t>
        </is>
      </c>
      <c r="B2770" s="3" t="n">
        <v>44609</v>
      </c>
      <c r="C2770" t="inlineStr">
        <is>
          <t>江西省</t>
        </is>
      </c>
      <c r="D2770" t="inlineStr">
        <is>
          <t>专项新增债券</t>
        </is>
      </c>
      <c r="G2770" t="n">
        <v>2</v>
      </c>
      <c r="K2770" s="3" t="inlineStr"/>
      <c r="M2770" s="3" t="inlineStr"/>
      <c r="N2770" s="3" t="inlineStr"/>
      <c r="S2770" t="inlineStr">
        <is>
          <t>announcement</t>
        </is>
      </c>
      <c r="T2770" t="inlineStr">
        <is>
          <t>fxqgg</t>
        </is>
      </c>
      <c r="U2770" t="inlineStr">
        <is>
          <t>ocr</t>
        </is>
      </c>
      <c r="V2770" t="inlineStr">
        <is>
          <t>https://www.celma.org.cn/fxqgg/53990.jhtml</t>
        </is>
      </c>
      <c r="W2770" t="inlineStr">
        <is>
          <t>未能从表格解析分期明细，本行为整篇公告级别的合并记录; 未找到招标日期; 本行来自OCR识别，数值型字段准确性需人工核对</t>
        </is>
      </c>
    </row>
    <row r="2771">
      <c r="A2771" t="inlineStr">
        <is>
          <t>2022年山东省政府新增一般债券（二期）发行前公告</t>
        </is>
      </c>
      <c r="B2771" s="3" t="n">
        <v>44609</v>
      </c>
      <c r="C2771" t="inlineStr">
        <is>
          <t>山东省</t>
        </is>
      </c>
      <c r="D2771" t="inlineStr">
        <is>
          <t>一般新增债券</t>
        </is>
      </c>
      <c r="H2771" t="n">
        <v>2</v>
      </c>
      <c r="J2771" t="n">
        <v>36.33</v>
      </c>
      <c r="K2771" s="3" t="n">
        <v>44616</v>
      </c>
      <c r="L2771" t="inlineStr">
        <is>
          <t>招标日</t>
        </is>
      </c>
      <c r="M2771" s="3" t="inlineStr"/>
      <c r="N2771" s="3" t="inlineStr"/>
      <c r="O2771" t="n">
        <v>7</v>
      </c>
      <c r="P2771" t="n">
        <v>5</v>
      </c>
      <c r="Q2771" t="inlineStr">
        <is>
          <t>鲁财库〔2022〕9 号</t>
        </is>
      </c>
      <c r="R2771" t="inlineStr">
        <is>
          <t>2022年山东省政府一般债券（二期）</t>
        </is>
      </c>
      <c r="S2771" t="inlineStr">
        <is>
          <t>announcement</t>
        </is>
      </c>
      <c r="T2771" t="inlineStr">
        <is>
          <t>fxqgg</t>
        </is>
      </c>
      <c r="U2771" t="inlineStr">
        <is>
          <t>text</t>
        </is>
      </c>
      <c r="V2771" t="inlineStr">
        <is>
          <t>https://www.celma.org.cn/fxqgg/53991.jhtml</t>
        </is>
      </c>
      <c r="W2771" t="inlineStr">
        <is>
          <t>未能识别发行期限</t>
        </is>
      </c>
    </row>
    <row r="2772">
      <c r="A2772" t="inlineStr">
        <is>
          <t>2022年山东省政府新增专项债券（十期至十五期）发行前公告</t>
        </is>
      </c>
      <c r="B2772" s="3" t="n">
        <v>44609</v>
      </c>
      <c r="C2772" t="inlineStr">
        <is>
          <t>山东省</t>
        </is>
      </c>
      <c r="D2772" t="inlineStr">
        <is>
          <t>专项新增债券</t>
        </is>
      </c>
      <c r="H2772" t="n">
        <v>5</v>
      </c>
      <c r="J2772" t="n">
        <v>66.37</v>
      </c>
      <c r="K2772" s="3" t="n">
        <v>44616</v>
      </c>
      <c r="L2772" t="inlineStr">
        <is>
          <t>招标日</t>
        </is>
      </c>
      <c r="M2772" s="3" t="inlineStr"/>
      <c r="N2772" s="3" t="inlineStr"/>
      <c r="O2772" t="n">
        <v>7</v>
      </c>
      <c r="P2772" t="n">
        <v>5</v>
      </c>
      <c r="Q2772" t="inlineStr">
        <is>
          <t>鲁财库〔2022〕8 号</t>
        </is>
      </c>
      <c r="R2772" t="inlineStr">
        <is>
          <t>2022年山东省政府交通水利及市政产业园区发展专项债券（五期）—2022年山东省政府专项债券（十五期）</t>
        </is>
      </c>
      <c r="S2772" t="inlineStr">
        <is>
          <t>announcement</t>
        </is>
      </c>
      <c r="T2772" t="inlineStr">
        <is>
          <t>fxqgg</t>
        </is>
      </c>
      <c r="U2772" t="inlineStr">
        <is>
          <t>text</t>
        </is>
      </c>
      <c r="V2772" t="inlineStr">
        <is>
          <t>https://www.celma.org.cn/fxqgg/53992.jhtml</t>
        </is>
      </c>
      <c r="W2772" t="inlineStr">
        <is>
          <t>未能识别发行期限</t>
        </is>
      </c>
    </row>
    <row r="2773">
      <c r="A2773" t="inlineStr">
        <is>
          <t>2022年山东省政府新增专项债券（十期至十五期）发行前公告</t>
        </is>
      </c>
      <c r="B2773" s="3" t="n">
        <v>44609</v>
      </c>
      <c r="C2773" t="inlineStr">
        <is>
          <t>山东省</t>
        </is>
      </c>
      <c r="D2773" t="inlineStr">
        <is>
          <t>专项新增债券</t>
        </is>
      </c>
      <c r="H2773" t="n">
        <v>3</v>
      </c>
      <c r="J2773" t="n">
        <v>74.05</v>
      </c>
      <c r="K2773" s="3" t="n">
        <v>44616</v>
      </c>
      <c r="L2773" t="inlineStr">
        <is>
          <t>招标日</t>
        </is>
      </c>
      <c r="M2773" s="3" t="inlineStr"/>
      <c r="N2773" s="3" t="inlineStr"/>
      <c r="O2773" t="n">
        <v>7</v>
      </c>
      <c r="P2773" t="n">
        <v>5</v>
      </c>
      <c r="Q2773" t="inlineStr">
        <is>
          <t>鲁财库〔2022〕8 号</t>
        </is>
      </c>
      <c r="R2773" t="inlineStr">
        <is>
          <t>2022年山东省政府交通水利及市政产业园区发展专项债券（三期）—2022年山东省政府专项债券（十三期）</t>
        </is>
      </c>
      <c r="S2773" t="inlineStr">
        <is>
          <t>announcement</t>
        </is>
      </c>
      <c r="T2773" t="inlineStr">
        <is>
          <t>fxqgg</t>
        </is>
      </c>
      <c r="U2773" t="inlineStr">
        <is>
          <t>text</t>
        </is>
      </c>
      <c r="V2773" t="inlineStr">
        <is>
          <t>https://www.celma.org.cn/fxqgg/53992.jhtml</t>
        </is>
      </c>
      <c r="W2773" t="inlineStr">
        <is>
          <t>未能识别发行期限</t>
        </is>
      </c>
    </row>
    <row r="2774">
      <c r="A2774" t="inlineStr">
        <is>
          <t>2022年山西省2022年第一批新增专项债券发行公开</t>
        </is>
      </c>
      <c r="B2774" s="3" t="n">
        <v>44609</v>
      </c>
      <c r="C2774" t="inlineStr">
        <is>
          <t>山西省</t>
        </is>
      </c>
      <c r="D2774" t="inlineStr">
        <is>
          <t>专项新增债券</t>
        </is>
      </c>
      <c r="G2774" t="n">
        <v>1</v>
      </c>
      <c r="K2774" s="3" t="n">
        <v>44589</v>
      </c>
      <c r="L2774" t="inlineStr">
        <is>
          <t>招标日</t>
        </is>
      </c>
      <c r="M2774" s="3" t="n">
        <v>44599</v>
      </c>
      <c r="N2774" s="3" t="inlineStr"/>
      <c r="O2774" t="n">
        <v>-20</v>
      </c>
      <c r="S2774" t="inlineStr">
        <is>
          <t>announcement</t>
        </is>
      </c>
      <c r="T2774" t="inlineStr">
        <is>
          <t>fxqgg</t>
        </is>
      </c>
      <c r="U2774" t="inlineStr">
        <is>
          <t>ocr</t>
        </is>
      </c>
      <c r="V2774" t="inlineStr">
        <is>
          <t>https://www.celma.org.cn/fxqgg/53989.jhtml</t>
        </is>
      </c>
      <c r="W27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75">
      <c r="A2775" t="inlineStr">
        <is>
          <t>2022年山东省政府新增专项债券（十期至十五期）发行前公告</t>
        </is>
      </c>
      <c r="B2775" s="3" t="n">
        <v>44609</v>
      </c>
      <c r="C2775" t="inlineStr">
        <is>
          <t>山东省</t>
        </is>
      </c>
      <c r="D2775" t="inlineStr">
        <is>
          <t>专项新增债券</t>
        </is>
      </c>
      <c r="H2775" t="n">
        <v>2</v>
      </c>
      <c r="J2775" t="n">
        <v>27.72</v>
      </c>
      <c r="K2775" s="3" t="n">
        <v>44616</v>
      </c>
      <c r="L2775" t="inlineStr">
        <is>
          <t>招标日</t>
        </is>
      </c>
      <c r="M2775" s="3" t="inlineStr"/>
      <c r="N2775" s="3" t="inlineStr"/>
      <c r="O2775" t="n">
        <v>7</v>
      </c>
      <c r="P2775" t="n">
        <v>5</v>
      </c>
      <c r="Q2775" t="inlineStr">
        <is>
          <t>鲁财库〔2022〕8 号</t>
        </is>
      </c>
      <c r="R2775" t="inlineStr">
        <is>
          <t>2022年山东省政府交通水利及市政产业园区发展专项债券（二期）—2022年山东省政府专项债券（十二期）</t>
        </is>
      </c>
      <c r="S2775" t="inlineStr">
        <is>
          <t>announcement</t>
        </is>
      </c>
      <c r="T2775" t="inlineStr">
        <is>
          <t>fxqgg</t>
        </is>
      </c>
      <c r="U2775" t="inlineStr">
        <is>
          <t>text</t>
        </is>
      </c>
      <c r="V2775" t="inlineStr">
        <is>
          <t>https://www.celma.org.cn/fxqgg/53992.jhtml</t>
        </is>
      </c>
      <c r="W2775" t="inlineStr">
        <is>
          <t>未能识别发行期限</t>
        </is>
      </c>
    </row>
    <row r="2776">
      <c r="A2776" t="inlineStr">
        <is>
          <t>2022年山东省政府新增专项债券（十期至十五期）发行前公告</t>
        </is>
      </c>
      <c r="B2776" s="3" t="n">
        <v>44609</v>
      </c>
      <c r="C2776" t="inlineStr">
        <is>
          <t>山东省</t>
        </is>
      </c>
      <c r="D2776" t="inlineStr">
        <is>
          <t>专项新增债券</t>
        </is>
      </c>
      <c r="H2776" t="n">
        <v>4</v>
      </c>
      <c r="J2776" t="n">
        <v>159.7</v>
      </c>
      <c r="K2776" s="3" t="n">
        <v>44616</v>
      </c>
      <c r="L2776" t="inlineStr">
        <is>
          <t>招标日</t>
        </is>
      </c>
      <c r="M2776" s="3" t="inlineStr"/>
      <c r="N2776" s="3" t="inlineStr"/>
      <c r="O2776" t="n">
        <v>7</v>
      </c>
      <c r="P2776" t="n">
        <v>5</v>
      </c>
      <c r="Q2776" t="inlineStr">
        <is>
          <t>鲁财库〔2022〕8 号</t>
        </is>
      </c>
      <c r="R2776" t="inlineStr">
        <is>
          <t>2022年山东省政府交通水利及市政产业园区发展专项债券（四期）—2022年山东省政府专项债券（十四期）</t>
        </is>
      </c>
      <c r="S2776" t="inlineStr">
        <is>
          <t>announcement</t>
        </is>
      </c>
      <c r="T2776" t="inlineStr">
        <is>
          <t>fxqgg</t>
        </is>
      </c>
      <c r="U2776" t="inlineStr">
        <is>
          <t>text</t>
        </is>
      </c>
      <c r="V2776" t="inlineStr">
        <is>
          <t>https://www.celma.org.cn/fxqgg/53992.jhtml</t>
        </is>
      </c>
      <c r="W2776" t="inlineStr">
        <is>
          <t>未能识别发行期限</t>
        </is>
      </c>
    </row>
    <row r="2777">
      <c r="A2777" t="inlineStr">
        <is>
          <t>2022年山东省政府新增专项债券（十期至十五期）发行前公告</t>
        </is>
      </c>
      <c r="B2777" s="3" t="n">
        <v>44609</v>
      </c>
      <c r="C2777" t="inlineStr">
        <is>
          <t>山东省</t>
        </is>
      </c>
      <c r="D2777" t="inlineStr">
        <is>
          <t>专项新增债券</t>
        </is>
      </c>
      <c r="H2777" t="n">
        <v>1</v>
      </c>
      <c r="J2777" t="n">
        <v>28.14</v>
      </c>
      <c r="K2777" s="3" t="n">
        <v>44616</v>
      </c>
      <c r="L2777" t="inlineStr">
        <is>
          <t>招标日</t>
        </is>
      </c>
      <c r="M2777" s="3" t="inlineStr"/>
      <c r="N2777" s="3" t="inlineStr"/>
      <c r="O2777" t="n">
        <v>7</v>
      </c>
      <c r="P2777" t="n">
        <v>5</v>
      </c>
      <c r="Q2777" t="inlineStr">
        <is>
          <t>鲁财库〔2022〕8 号</t>
        </is>
      </c>
      <c r="R2777" t="inlineStr">
        <is>
          <t>2022年山东省政府交通水利及市政产业园区发展专项债券（一期）—2022年山东省政府专项债券（十一期）</t>
        </is>
      </c>
      <c r="S2777" t="inlineStr">
        <is>
          <t>announcement</t>
        </is>
      </c>
      <c r="T2777" t="inlineStr">
        <is>
          <t>fxqgg</t>
        </is>
      </c>
      <c r="U2777" t="inlineStr">
        <is>
          <t>text</t>
        </is>
      </c>
      <c r="V2777" t="inlineStr">
        <is>
          <t>https://www.celma.org.cn/fxqgg/53992.jhtml</t>
        </is>
      </c>
      <c r="W2777" t="inlineStr">
        <is>
          <t>未能识别发行期限</t>
        </is>
      </c>
    </row>
    <row r="2778">
      <c r="A2778" t="inlineStr">
        <is>
          <t>2022年青岛市2022第二批次新增专项债券新增专项债券发行公开</t>
        </is>
      </c>
      <c r="B2778" s="3" t="n">
        <v>44610</v>
      </c>
      <c r="C2778" t="inlineStr">
        <is>
          <t>青岛市</t>
        </is>
      </c>
      <c r="D2778" t="inlineStr">
        <is>
          <t>专项新增债券</t>
        </is>
      </c>
      <c r="G2778" t="n">
        <v>2</v>
      </c>
      <c r="K2778" s="3" t="inlineStr"/>
      <c r="M2778" s="3" t="n">
        <v>44620</v>
      </c>
      <c r="N2778" s="3" t="inlineStr"/>
      <c r="S2778" t="inlineStr">
        <is>
          <t>announcement</t>
        </is>
      </c>
      <c r="T2778" t="inlineStr">
        <is>
          <t>fxqgg</t>
        </is>
      </c>
      <c r="U2778" t="inlineStr">
        <is>
          <t>ocr</t>
        </is>
      </c>
      <c r="V2778" t="inlineStr">
        <is>
          <t>https://www.celma.org.cn/fxqgg/56179.jhtml</t>
        </is>
      </c>
      <c r="W2778" t="inlineStr">
        <is>
          <t>未能从表格解析分期明细，本行为整篇公告级别的合并记录; 未找到招标日期; 本行来自OCR识别，数值型字段准确性需人工核对</t>
        </is>
      </c>
    </row>
    <row r="2779">
      <c r="A2779" t="inlineStr">
        <is>
          <t>2022年山西省2022年第一批新增一般债券发行公开</t>
        </is>
      </c>
      <c r="B2779" s="3" t="n">
        <v>44610</v>
      </c>
      <c r="C2779" t="inlineStr">
        <is>
          <t>山西省</t>
        </is>
      </c>
      <c r="D2779" t="inlineStr">
        <is>
          <t>一般新增债券</t>
        </is>
      </c>
      <c r="G2779" t="n">
        <v>1</v>
      </c>
      <c r="K2779" s="3" t="n">
        <v>44589</v>
      </c>
      <c r="L2779" t="inlineStr">
        <is>
          <t>招标日</t>
        </is>
      </c>
      <c r="M2779" s="3" t="n">
        <v>44599</v>
      </c>
      <c r="N2779" s="3" t="inlineStr"/>
      <c r="O2779" t="n">
        <v>-21</v>
      </c>
      <c r="S2779" t="inlineStr">
        <is>
          <t>announcement</t>
        </is>
      </c>
      <c r="T2779" t="inlineStr">
        <is>
          <t>fxqgg</t>
        </is>
      </c>
      <c r="U2779" t="inlineStr">
        <is>
          <t>ocr</t>
        </is>
      </c>
      <c r="V2779" t="inlineStr">
        <is>
          <t>https://www.celma.org.cn/fxqgg/53997.jhtml</t>
        </is>
      </c>
      <c r="W27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80">
      <c r="A2780" t="inlineStr">
        <is>
          <t>2022年浙江省2022年第二批公开发行新增一般债券发行公开</t>
        </is>
      </c>
      <c r="B2780" s="3" t="n">
        <v>44613</v>
      </c>
      <c r="C2780" t="inlineStr">
        <is>
          <t>浙江省</t>
        </is>
      </c>
      <c r="D2780" t="inlineStr">
        <is>
          <t>一般新增债券</t>
        </is>
      </c>
      <c r="G2780" t="n">
        <v>2</v>
      </c>
      <c r="K2780" s="3" t="n">
        <v>44620</v>
      </c>
      <c r="L2780" t="inlineStr">
        <is>
          <t>招标日</t>
        </is>
      </c>
      <c r="M2780" s="3" t="n">
        <v>44621</v>
      </c>
      <c r="N2780" s="3" t="inlineStr"/>
      <c r="O2780" t="n">
        <v>7</v>
      </c>
      <c r="P2780" t="n">
        <v>5</v>
      </c>
      <c r="S2780" t="inlineStr">
        <is>
          <t>announcement</t>
        </is>
      </c>
      <c r="T2780" t="inlineStr">
        <is>
          <t>fxqgg</t>
        </is>
      </c>
      <c r="U2780" t="inlineStr">
        <is>
          <t>ocr</t>
        </is>
      </c>
      <c r="V2780" t="inlineStr">
        <is>
          <t>https://www.celma.org.cn/fxqgg/54362.jhtml</t>
        </is>
      </c>
      <c r="W2780" t="inlineStr">
        <is>
          <t>未能从表格解析分期明细，本行为整篇公告级别的合并记录; 本行来自OCR识别，数值型字段准确性需人工核对</t>
        </is>
      </c>
    </row>
    <row r="2781">
      <c r="A2781" t="inlineStr">
        <is>
          <t>2022年江苏省2022年江苏省第1批公开发行（新增专项债券）新增专项债券发行公开</t>
        </is>
      </c>
      <c r="B2781" s="3" t="n">
        <v>44613</v>
      </c>
      <c r="C2781" t="inlineStr">
        <is>
          <t>江苏省</t>
        </is>
      </c>
      <c r="D2781" t="inlineStr">
        <is>
          <t>专项新增债券</t>
        </is>
      </c>
      <c r="F2781" t="inlineStr">
        <is>
          <t>15Y</t>
        </is>
      </c>
      <c r="G2781" t="n">
        <v>1</v>
      </c>
      <c r="H2781" t="n">
        <v>1</v>
      </c>
      <c r="J2781" t="n">
        <v>19.53</v>
      </c>
      <c r="K2781" s="3" t="n">
        <v>44620</v>
      </c>
      <c r="L2781" t="inlineStr">
        <is>
          <t>招标日</t>
        </is>
      </c>
      <c r="M2781" s="3" t="n">
        <v>44621</v>
      </c>
      <c r="N2781" s="3" t="inlineStr"/>
      <c r="O2781" t="n">
        <v>7</v>
      </c>
      <c r="P2781" t="n">
        <v>5</v>
      </c>
      <c r="Q2781" t="inlineStr">
        <is>
          <t>财库〔2020〕43 号</t>
        </is>
      </c>
      <c r="R2781" t="inlineStr">
        <is>
          <t>2022年江苏省乡村振兴专项债券（一期）─2022年江苏省政府专项债券（三期）</t>
        </is>
      </c>
      <c r="S2781" t="inlineStr">
        <is>
          <t>announcement</t>
        </is>
      </c>
      <c r="T2781" t="inlineStr">
        <is>
          <t>fxqgg</t>
        </is>
      </c>
      <c r="U2781" t="inlineStr">
        <is>
          <t>text</t>
        </is>
      </c>
      <c r="V2781" t="inlineStr">
        <is>
          <t>https://www.celma.org.cn/fxqgg/54005.jhtml</t>
        </is>
      </c>
    </row>
    <row r="2782">
      <c r="A2782" t="inlineStr">
        <is>
          <t>2022年江苏省2022年江苏省第1批公开发行（新增专项债券）新增专项债券发行公开</t>
        </is>
      </c>
      <c r="B2782" s="3" t="n">
        <v>44613</v>
      </c>
      <c r="C2782" t="inlineStr">
        <is>
          <t>江苏省</t>
        </is>
      </c>
      <c r="D2782" t="inlineStr">
        <is>
          <t>专项新增债券</t>
        </is>
      </c>
      <c r="F2782" t="inlineStr">
        <is>
          <t>7Y</t>
        </is>
      </c>
      <c r="G2782" t="n">
        <v>1</v>
      </c>
      <c r="H2782" t="n">
        <v>1</v>
      </c>
      <c r="J2782" t="n">
        <v>112.26</v>
      </c>
      <c r="K2782" s="3" t="n">
        <v>44620</v>
      </c>
      <c r="L2782" t="inlineStr">
        <is>
          <t>招标日</t>
        </is>
      </c>
      <c r="M2782" s="3" t="n">
        <v>44621</v>
      </c>
      <c r="N2782" s="3" t="inlineStr"/>
      <c r="O2782" t="n">
        <v>7</v>
      </c>
      <c r="P2782" t="n">
        <v>5</v>
      </c>
      <c r="Q2782" t="inlineStr">
        <is>
          <t>财库〔2020〕43 号</t>
        </is>
      </c>
      <c r="R2782" t="inlineStr">
        <is>
          <t>2022年江苏省棚改专项债券（一期）─2022年江苏省政府专项债券（一期）</t>
        </is>
      </c>
      <c r="S2782" t="inlineStr">
        <is>
          <t>announcement</t>
        </is>
      </c>
      <c r="T2782" t="inlineStr">
        <is>
          <t>fxqgg</t>
        </is>
      </c>
      <c r="U2782" t="inlineStr">
        <is>
          <t>text</t>
        </is>
      </c>
      <c r="V2782" t="inlineStr">
        <is>
          <t>https://www.celma.org.cn/fxqgg/54005.jhtml</t>
        </is>
      </c>
    </row>
    <row r="2783">
      <c r="A2783" t="inlineStr">
        <is>
          <t>2022年宁波市第一批新增专项债券发行公开</t>
        </is>
      </c>
      <c r="B2783" s="3" t="n">
        <v>44614</v>
      </c>
      <c r="C2783" t="inlineStr">
        <is>
          <t>宁波市</t>
        </is>
      </c>
      <c r="D2783" t="inlineStr">
        <is>
          <t>专项新增债券</t>
        </is>
      </c>
      <c r="G2783" t="n">
        <v>1</v>
      </c>
      <c r="K2783" s="3" t="n">
        <v>44620</v>
      </c>
      <c r="L2783" t="inlineStr">
        <is>
          <t>招标日</t>
        </is>
      </c>
      <c r="M2783" s="3" t="inlineStr"/>
      <c r="N2783" s="3" t="inlineStr"/>
      <c r="O2783" t="n">
        <v>6</v>
      </c>
      <c r="P2783" t="n">
        <v>4</v>
      </c>
      <c r="S2783" t="inlineStr">
        <is>
          <t>announcement</t>
        </is>
      </c>
      <c r="T2783" t="inlineStr">
        <is>
          <t>fxqgg</t>
        </is>
      </c>
      <c r="U2783" t="inlineStr">
        <is>
          <t>ocr</t>
        </is>
      </c>
      <c r="V2783" t="inlineStr">
        <is>
          <t>https://www.celma.org.cn/fxqgg/54011.jhtml</t>
        </is>
      </c>
      <c r="W2783" t="inlineStr">
        <is>
          <t>未能从表格解析分期明细，本行为整篇公告级别的合并记录; 本行来自OCR识别，数值型字段准确性需人工核对</t>
        </is>
      </c>
    </row>
    <row r="2784">
      <c r="A2784" t="inlineStr">
        <is>
          <t>2022年宁波市第一批新增一般债券发行公开</t>
        </is>
      </c>
      <c r="B2784" s="3" t="n">
        <v>44614</v>
      </c>
      <c r="C2784" t="inlineStr">
        <is>
          <t>宁波市</t>
        </is>
      </c>
      <c r="D2784" t="inlineStr">
        <is>
          <t>一般新增债券</t>
        </is>
      </c>
      <c r="G2784" t="n">
        <v>1</v>
      </c>
      <c r="K2784" s="3" t="n">
        <v>44620</v>
      </c>
      <c r="L2784" t="inlineStr">
        <is>
          <t>招标日</t>
        </is>
      </c>
      <c r="M2784" s="3" t="n">
        <v>44624</v>
      </c>
      <c r="N2784" s="3" t="inlineStr"/>
      <c r="O2784" t="n">
        <v>6</v>
      </c>
      <c r="P2784" t="n">
        <v>4</v>
      </c>
      <c r="S2784" t="inlineStr">
        <is>
          <t>announcement</t>
        </is>
      </c>
      <c r="T2784" t="inlineStr">
        <is>
          <t>fxqgg</t>
        </is>
      </c>
      <c r="U2784" t="inlineStr">
        <is>
          <t>ocr</t>
        </is>
      </c>
      <c r="V2784" t="inlineStr">
        <is>
          <t>https://www.celma.org.cn/fxqgg/54010.jhtml</t>
        </is>
      </c>
      <c r="W2784" t="inlineStr">
        <is>
          <t>未能从表格解析分期明细，本行为整篇公告级别的合并记录; 本行来自OCR识别，数值型字段准确性需人工核对</t>
        </is>
      </c>
    </row>
    <row r="2785">
      <c r="A2785" t="inlineStr">
        <is>
          <t>2022年福建省2022年第一批新增一般债券发行公开</t>
        </is>
      </c>
      <c r="B2785" s="3" t="n">
        <v>44615</v>
      </c>
      <c r="C2785" t="inlineStr">
        <is>
          <t>福建省</t>
        </is>
      </c>
      <c r="D2785" t="inlineStr">
        <is>
          <t>一般新增债券</t>
        </is>
      </c>
      <c r="G2785" t="n">
        <v>1</v>
      </c>
      <c r="K2785" s="3" t="inlineStr"/>
      <c r="M2785" s="3" t="n">
        <v>44601</v>
      </c>
      <c r="N2785" s="3" t="inlineStr"/>
      <c r="S2785" t="inlineStr">
        <is>
          <t>announcement</t>
        </is>
      </c>
      <c r="T2785" t="inlineStr">
        <is>
          <t>fxqgg</t>
        </is>
      </c>
      <c r="U2785" t="inlineStr">
        <is>
          <t>ocr</t>
        </is>
      </c>
      <c r="V2785" t="inlineStr">
        <is>
          <t>https://www.celma.org.cn/fxqgg/54012.jhtml</t>
        </is>
      </c>
      <c r="W2785" t="inlineStr">
        <is>
          <t>未能从表格解析分期明细，本行为整篇公告级别的合并记录; 未找到招标日期; 本行来自OCR识别，数值型字段准确性需人工核对</t>
        </is>
      </c>
    </row>
    <row r="2786">
      <c r="A2786" t="inlineStr">
        <is>
          <t>2021年湖北省2021年湖北省政府专项债券（第四批0621）新增专项债券发行公开</t>
        </is>
      </c>
      <c r="B2786" s="3" t="n">
        <v>44617</v>
      </c>
      <c r="C2786" t="inlineStr">
        <is>
          <t>湖北省</t>
        </is>
      </c>
      <c r="D2786" t="inlineStr">
        <is>
          <t>专项新增债券</t>
        </is>
      </c>
      <c r="G2786" t="n">
        <v>4</v>
      </c>
      <c r="K2786" s="3" t="inlineStr"/>
      <c r="M2786" s="3" t="inlineStr"/>
      <c r="N2786" s="3" t="inlineStr"/>
      <c r="S2786" t="inlineStr">
        <is>
          <t>announcement</t>
        </is>
      </c>
      <c r="T2786" t="inlineStr">
        <is>
          <t>fxqgg</t>
        </is>
      </c>
      <c r="U2786" t="inlineStr">
        <is>
          <t>ocr</t>
        </is>
      </c>
      <c r="V2786" t="inlineStr">
        <is>
          <t>https://www.celma.org.cn/fxqgg/54054.jhtml</t>
        </is>
      </c>
      <c r="W2786" t="inlineStr">
        <is>
          <t>未能从表格解析分期明细，本行为整篇公告级别的合并记录; 未找到招标日期; 本行来自OCR识别，数值型字段准确性需人工核对</t>
        </is>
      </c>
    </row>
    <row r="2787">
      <c r="A2787" t="inlineStr">
        <is>
          <t>2022年甘肃省2022年甘肃省政府专项债券(四期)新增专项债券发行公开</t>
        </is>
      </c>
      <c r="B2787" s="3" t="n">
        <v>44617</v>
      </c>
      <c r="C2787" t="inlineStr">
        <is>
          <t>甘肃省</t>
        </is>
      </c>
      <c r="D2787" t="inlineStr">
        <is>
          <t>专项新增债券</t>
        </is>
      </c>
      <c r="F2787" t="inlineStr">
        <is>
          <t>20Y</t>
        </is>
      </c>
      <c r="H2787" t="n">
        <v>4</v>
      </c>
      <c r="J2787" t="n">
        <v>195.27</v>
      </c>
      <c r="K2787" s="3" t="inlineStr"/>
      <c r="L2787" t="inlineStr">
        <is>
          <t>招标日</t>
        </is>
      </c>
      <c r="M2787" s="3" t="inlineStr"/>
      <c r="N2787" s="3" t="inlineStr"/>
      <c r="Q2787" t="inlineStr">
        <is>
          <t>甘发改规范〔2016〕5号</t>
        </is>
      </c>
      <c r="R2787" t="inlineStr">
        <is>
          <t>202200007 2022年甘肃省政府专项债券（四期）</t>
        </is>
      </c>
      <c r="S2787" t="inlineStr">
        <is>
          <t>announcement</t>
        </is>
      </c>
      <c r="T2787" t="inlineStr">
        <is>
          <t>fxqgg</t>
        </is>
      </c>
      <c r="U2787" t="inlineStr">
        <is>
          <t>text</t>
        </is>
      </c>
      <c r="V2787" t="inlineStr">
        <is>
          <t>https://www.celma.org.cn/fxqgg/54060.jhtml</t>
        </is>
      </c>
      <c r="W2787" t="inlineStr">
        <is>
          <t>未找到招标日期</t>
        </is>
      </c>
    </row>
    <row r="2788">
      <c r="A2788" t="inlineStr">
        <is>
          <t>2022年甘肃省2022年甘肃省政府一般债券(一期)新增一般债券发行公开</t>
        </is>
      </c>
      <c r="B2788" s="3" t="n">
        <v>44617</v>
      </c>
      <c r="C2788" t="inlineStr">
        <is>
          <t>甘肃省</t>
        </is>
      </c>
      <c r="D2788" t="inlineStr">
        <is>
          <t>一般新增债券</t>
        </is>
      </c>
      <c r="F2788" t="inlineStr">
        <is>
          <t>7Y</t>
        </is>
      </c>
      <c r="H2788" t="n">
        <v>1</v>
      </c>
      <c r="J2788" t="n">
        <v>78</v>
      </c>
      <c r="K2788" s="3" t="inlineStr"/>
      <c r="L2788" t="inlineStr">
        <is>
          <t>招标日</t>
        </is>
      </c>
      <c r="M2788" s="3" t="inlineStr"/>
      <c r="N2788" s="3" t="inlineStr"/>
      <c r="R2788" t="inlineStr">
        <is>
          <t>2022年甘肃省政府一般债券(一期)</t>
        </is>
      </c>
      <c r="S2788" t="inlineStr">
        <is>
          <t>announcement</t>
        </is>
      </c>
      <c r="T2788" t="inlineStr">
        <is>
          <t>fxqgg</t>
        </is>
      </c>
      <c r="U2788" t="inlineStr">
        <is>
          <t>text</t>
        </is>
      </c>
      <c r="V2788" t="inlineStr">
        <is>
          <t>https://www.celma.org.cn/fxqgg/54053.jhtml</t>
        </is>
      </c>
      <c r="W2788" t="inlineStr">
        <is>
          <t>未找到招标日期</t>
        </is>
      </c>
    </row>
    <row r="2789">
      <c r="A2789" t="inlineStr">
        <is>
          <t>2022年甘肃省2022年甘肃省政府专项债券(五期)新增专项债券发行公开</t>
        </is>
      </c>
      <c r="B2789" s="3" t="n">
        <v>44617</v>
      </c>
      <c r="C2789" t="inlineStr">
        <is>
          <t>甘肃省</t>
        </is>
      </c>
      <c r="D2789" t="inlineStr">
        <is>
          <t>专项新增债券</t>
        </is>
      </c>
      <c r="F2789" t="inlineStr">
        <is>
          <t>30Y</t>
        </is>
      </c>
      <c r="H2789" t="n">
        <v>5</v>
      </c>
      <c r="J2789" t="n">
        <v>32.05</v>
      </c>
      <c r="K2789" s="3" t="inlineStr"/>
      <c r="L2789" t="inlineStr">
        <is>
          <t>招标日</t>
        </is>
      </c>
      <c r="M2789" s="3" t="inlineStr"/>
      <c r="N2789" s="3" t="inlineStr"/>
      <c r="R2789" t="inlineStr">
        <is>
          <t>2022年甘肃省政府专项债券(五期)</t>
        </is>
      </c>
      <c r="S2789" t="inlineStr">
        <is>
          <t>announcement</t>
        </is>
      </c>
      <c r="T2789" t="inlineStr">
        <is>
          <t>fxqgg</t>
        </is>
      </c>
      <c r="U2789" t="inlineStr">
        <is>
          <t>text</t>
        </is>
      </c>
      <c r="V2789" t="inlineStr">
        <is>
          <t>https://www.celma.org.cn/fxqgg/54059.jhtml</t>
        </is>
      </c>
      <c r="W2789" t="inlineStr">
        <is>
          <t>未找到招标日期</t>
        </is>
      </c>
    </row>
    <row r="2790">
      <c r="A2790" t="inlineStr">
        <is>
          <t>2022年甘肃省2022年甘肃省政府专项债券(三期)新增专项债券发行公开</t>
        </is>
      </c>
      <c r="B2790" s="3" t="n">
        <v>44617</v>
      </c>
      <c r="C2790" t="inlineStr">
        <is>
          <t>甘肃省</t>
        </is>
      </c>
      <c r="D2790" t="inlineStr">
        <is>
          <t>专项新增债券</t>
        </is>
      </c>
      <c r="F2790" t="inlineStr">
        <is>
          <t>15Y</t>
        </is>
      </c>
      <c r="H2790" t="n">
        <v>3</v>
      </c>
      <c r="J2790" t="n">
        <v>3.98</v>
      </c>
      <c r="K2790" s="3" t="inlineStr"/>
      <c r="L2790" t="inlineStr">
        <is>
          <t>招标日</t>
        </is>
      </c>
      <c r="M2790" s="3" t="inlineStr"/>
      <c r="N2790" s="3" t="inlineStr"/>
      <c r="R2790" t="inlineStr">
        <is>
          <t>202200005 2022甘肃省政府专项债券（三期）</t>
        </is>
      </c>
      <c r="S2790" t="inlineStr">
        <is>
          <t>announcement</t>
        </is>
      </c>
      <c r="T2790" t="inlineStr">
        <is>
          <t>fxqgg</t>
        </is>
      </c>
      <c r="U2790" t="inlineStr">
        <is>
          <t>text</t>
        </is>
      </c>
      <c r="V2790" t="inlineStr">
        <is>
          <t>https://www.celma.org.cn/fxqgg/54058.jhtml</t>
        </is>
      </c>
      <c r="W2790" t="inlineStr">
        <is>
          <t>未找到招标日期</t>
        </is>
      </c>
    </row>
    <row r="2791">
      <c r="A2791" t="inlineStr">
        <is>
          <t>2022年湖北省2022年湖北省政府新增专项债券第一批（20220223）新增专项债券发行公开</t>
        </is>
      </c>
      <c r="B2791" s="3" t="n">
        <v>44617</v>
      </c>
      <c r="C2791" t="inlineStr">
        <is>
          <t>湖北省</t>
        </is>
      </c>
      <c r="D2791" t="inlineStr">
        <is>
          <t>专项新增债券</t>
        </is>
      </c>
      <c r="G2791" t="n">
        <v>1</v>
      </c>
      <c r="K2791" s="3" t="n">
        <v>44615</v>
      </c>
      <c r="L2791" t="inlineStr">
        <is>
          <t>招标日</t>
        </is>
      </c>
      <c r="M2791" s="3" t="n">
        <v>44616</v>
      </c>
      <c r="N2791" s="3" t="inlineStr"/>
      <c r="O2791" t="n">
        <v>-2</v>
      </c>
      <c r="S2791" t="inlineStr">
        <is>
          <t>announcement</t>
        </is>
      </c>
      <c r="T2791" t="inlineStr">
        <is>
          <t>fxqgg</t>
        </is>
      </c>
      <c r="U2791" t="inlineStr">
        <is>
          <t>ocr</t>
        </is>
      </c>
      <c r="V2791" t="inlineStr">
        <is>
          <t>https://www.celma.org.cn/fxqgg/54049.jhtml</t>
        </is>
      </c>
      <c r="W27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92">
      <c r="A2792" t="inlineStr">
        <is>
          <t>2022年甘肃省2022年甘肃省政府专项债券(二期)新增专项债券发行公开</t>
        </is>
      </c>
      <c r="B2792" s="3" t="n">
        <v>44617</v>
      </c>
      <c r="C2792" t="inlineStr">
        <is>
          <t>甘肃省</t>
        </is>
      </c>
      <c r="D2792" t="inlineStr">
        <is>
          <t>专项新增债券</t>
        </is>
      </c>
      <c r="F2792" t="inlineStr">
        <is>
          <t>10Y</t>
        </is>
      </c>
      <c r="H2792" t="n">
        <v>2</v>
      </c>
      <c r="J2792" t="n">
        <v>8.56</v>
      </c>
      <c r="K2792" s="3" t="inlineStr"/>
      <c r="L2792" t="inlineStr">
        <is>
          <t>招标日</t>
        </is>
      </c>
      <c r="M2792" s="3" t="inlineStr"/>
      <c r="N2792" s="3" t="inlineStr"/>
      <c r="R2792" t="inlineStr">
        <is>
          <t>2022年甘肃省政府专项债券(二期)</t>
        </is>
      </c>
      <c r="S2792" t="inlineStr">
        <is>
          <t>announcement</t>
        </is>
      </c>
      <c r="T2792" t="inlineStr">
        <is>
          <t>fxqgg</t>
        </is>
      </c>
      <c r="U2792" t="inlineStr">
        <is>
          <t>text</t>
        </is>
      </c>
      <c r="V2792" t="inlineStr">
        <is>
          <t>https://www.celma.org.cn/fxqgg/54057.jhtml</t>
        </is>
      </c>
      <c r="W2792" t="inlineStr">
        <is>
          <t>未找到招标日期</t>
        </is>
      </c>
    </row>
    <row r="2793">
      <c r="A2793" t="inlineStr">
        <is>
          <t>2022年甘肃省 2022 年甘肃省政府收费公路专项债券（一期)—2022 年甘肃省政府专项债券（六期）新增专项债券发行公开</t>
        </is>
      </c>
      <c r="B2793" s="3" t="n">
        <v>44617</v>
      </c>
      <c r="C2793" t="inlineStr">
        <is>
          <t>甘肃省</t>
        </is>
      </c>
      <c r="D2793" t="inlineStr">
        <is>
          <t>专项新增债券</t>
        </is>
      </c>
      <c r="F2793" t="inlineStr">
        <is>
          <t>20Y</t>
        </is>
      </c>
      <c r="H2793" t="n">
        <v>1</v>
      </c>
      <c r="J2793" t="n">
        <v>34.45</v>
      </c>
      <c r="K2793" s="3" t="inlineStr"/>
      <c r="L2793" t="inlineStr">
        <is>
          <t>招标日</t>
        </is>
      </c>
      <c r="M2793" s="3" t="inlineStr"/>
      <c r="N2793" s="3" t="inlineStr"/>
      <c r="R2793" t="inlineStr">
        <is>
          <t>2022 年甘肃省政府收费公路专项债券（一期）—2022 年甘肃省政府专项债券（六期）</t>
        </is>
      </c>
      <c r="S2793" t="inlineStr">
        <is>
          <t>announcement</t>
        </is>
      </c>
      <c r="T2793" t="inlineStr">
        <is>
          <t>fxqgg</t>
        </is>
      </c>
      <c r="U2793" t="inlineStr">
        <is>
          <t>text</t>
        </is>
      </c>
      <c r="V2793" t="inlineStr">
        <is>
          <t>https://www.celma.org.cn/fxqgg/54056.jhtml</t>
        </is>
      </c>
      <c r="W2793" t="inlineStr">
        <is>
          <t>未找到招标日期</t>
        </is>
      </c>
    </row>
    <row r="2794">
      <c r="A2794" t="inlineStr">
        <is>
          <t>2022年河南省2022年河南省城乡发展专项债券（五期）15年新增专项债券发行公开</t>
        </is>
      </c>
      <c r="B2794" s="3" t="n">
        <v>44621</v>
      </c>
      <c r="C2794" t="inlineStr">
        <is>
          <t>河南省</t>
        </is>
      </c>
      <c r="D2794" t="inlineStr">
        <is>
          <t>专项新增债券</t>
        </is>
      </c>
      <c r="K2794" s="3" t="n">
        <v>44628</v>
      </c>
      <c r="L2794" t="inlineStr">
        <is>
          <t>招标日</t>
        </is>
      </c>
      <c r="M2794" s="3" t="inlineStr"/>
      <c r="N2794" s="3" t="inlineStr"/>
      <c r="O2794" t="n">
        <v>7</v>
      </c>
      <c r="P2794" t="n">
        <v>5</v>
      </c>
      <c r="S2794" t="inlineStr">
        <is>
          <t>announcement</t>
        </is>
      </c>
      <c r="T2794" t="inlineStr">
        <is>
          <t>fxqgg</t>
        </is>
      </c>
      <c r="U2794" t="inlineStr">
        <is>
          <t>ocr</t>
        </is>
      </c>
      <c r="V2794" t="inlineStr">
        <is>
          <t>https://www.celma.org.cn/fxqgg/54120.jhtml</t>
        </is>
      </c>
      <c r="W2794" t="inlineStr">
        <is>
          <t>未能从表格解析分期明细，本行为整篇公告级别的合并记录; 本行来自OCR识别，数值型字段准确性需人工核对</t>
        </is>
      </c>
    </row>
    <row r="2795">
      <c r="A2795" t="inlineStr">
        <is>
          <t>2022年河南省2022年河南省棚改专项债券（四期）5年新增专项债券发行公开</t>
        </is>
      </c>
      <c r="B2795" s="3" t="n">
        <v>44621</v>
      </c>
      <c r="C2795" t="inlineStr">
        <is>
          <t>河南省</t>
        </is>
      </c>
      <c r="D2795" t="inlineStr">
        <is>
          <t>专项新增债券</t>
        </is>
      </c>
      <c r="K2795" s="3" t="n">
        <v>44628</v>
      </c>
      <c r="L2795" t="inlineStr">
        <is>
          <t>招标日</t>
        </is>
      </c>
      <c r="M2795" s="3" t="inlineStr"/>
      <c r="N2795" s="3" t="inlineStr"/>
      <c r="O2795" t="n">
        <v>7</v>
      </c>
      <c r="P2795" t="n">
        <v>5</v>
      </c>
      <c r="S2795" t="inlineStr">
        <is>
          <t>announcement</t>
        </is>
      </c>
      <c r="T2795" t="inlineStr">
        <is>
          <t>fxqgg</t>
        </is>
      </c>
      <c r="U2795" t="inlineStr">
        <is>
          <t>ocr</t>
        </is>
      </c>
      <c r="V2795" t="inlineStr">
        <is>
          <t>https://www.celma.org.cn/fxqgg/54141.jhtml</t>
        </is>
      </c>
      <c r="W2795" t="inlineStr">
        <is>
          <t>未能从表格解析分期明细，本行为整篇公告级别的合并记录; 本行来自OCR识别，数值型字段准确性需人工核对</t>
        </is>
      </c>
    </row>
    <row r="2796">
      <c r="A2796" t="inlineStr">
        <is>
          <t>2022年河南省2022年河南省社会事业专项债券（六期）30年新增专项债券发行公开</t>
        </is>
      </c>
      <c r="B2796" s="3" t="n">
        <v>44621</v>
      </c>
      <c r="C2796" t="inlineStr">
        <is>
          <t>河南省</t>
        </is>
      </c>
      <c r="D2796" t="inlineStr">
        <is>
          <t>专项新增债券</t>
        </is>
      </c>
      <c r="K2796" s="3" t="n">
        <v>44628</v>
      </c>
      <c r="L2796" t="inlineStr">
        <is>
          <t>招标日</t>
        </is>
      </c>
      <c r="M2796" s="3" t="inlineStr"/>
      <c r="N2796" s="3" t="inlineStr"/>
      <c r="O2796" t="n">
        <v>7</v>
      </c>
      <c r="P2796" t="n">
        <v>5</v>
      </c>
      <c r="S2796" t="inlineStr">
        <is>
          <t>announcement</t>
        </is>
      </c>
      <c r="T2796" t="inlineStr">
        <is>
          <t>fxqgg</t>
        </is>
      </c>
      <c r="U2796" t="inlineStr">
        <is>
          <t>ocr</t>
        </is>
      </c>
      <c r="V2796" t="inlineStr">
        <is>
          <t>https://www.celma.org.cn/fxqgg/54140.jhtml</t>
        </is>
      </c>
      <c r="W2796" t="inlineStr">
        <is>
          <t>未能从表格解析分期明细，本行为整篇公告级别的合并记录; 本行来自OCR识别，数值型字段准确性需人工核对</t>
        </is>
      </c>
    </row>
    <row r="2797">
      <c r="A2797" t="inlineStr">
        <is>
          <t>2021年陕西省2021年公开发行第一批再融资债券发行公开</t>
        </is>
      </c>
      <c r="B2797" s="3" t="n">
        <v>44621</v>
      </c>
      <c r="C2797" t="inlineStr">
        <is>
          <t>陕西省</t>
        </is>
      </c>
      <c r="D2797" t="inlineStr">
        <is>
          <t>再融资债券</t>
        </is>
      </c>
      <c r="G2797" t="n">
        <v>1</v>
      </c>
      <c r="J2797" t="n">
        <v>111</v>
      </c>
      <c r="K2797" s="3" t="inlineStr"/>
      <c r="M2797" s="3" t="n">
        <v>44216</v>
      </c>
      <c r="N2797" s="3" t="inlineStr"/>
      <c r="S2797" t="inlineStr">
        <is>
          <t>announcement</t>
        </is>
      </c>
      <c r="T2797" t="inlineStr">
        <is>
          <t>fxqgg</t>
        </is>
      </c>
      <c r="U2797" t="inlineStr">
        <is>
          <t>ocr</t>
        </is>
      </c>
      <c r="V2797" t="inlineStr">
        <is>
          <t>https://www.celma.org.cn/fxqgg/54075.jhtml</t>
        </is>
      </c>
      <c r="W2797" t="inlineStr">
        <is>
          <t>未能从表格解析分期明细，本行为整篇公告级别的合并记录; 本行来自OCR识别，数值型字段准确性需人工核对; 招标日期与公告日期相差-406天，超出合理范围(可能是OCR将'年'误读为其他字，错误锚定到文中其他年份)，已丢弃该招标日期</t>
        </is>
      </c>
    </row>
    <row r="2798">
      <c r="A2798" t="inlineStr">
        <is>
          <t>2022年河南省2022年河南省棚改专项债券（五期）7年新增专项债券发行公开</t>
        </is>
      </c>
      <c r="B2798" s="3" t="n">
        <v>44621</v>
      </c>
      <c r="C2798" t="inlineStr">
        <is>
          <t>河南省</t>
        </is>
      </c>
      <c r="D2798" t="inlineStr">
        <is>
          <t>专项新增债券</t>
        </is>
      </c>
      <c r="K2798" s="3" t="n">
        <v>44628</v>
      </c>
      <c r="L2798" t="inlineStr">
        <is>
          <t>招标日</t>
        </is>
      </c>
      <c r="M2798" s="3" t="inlineStr"/>
      <c r="N2798" s="3" t="inlineStr"/>
      <c r="O2798" t="n">
        <v>7</v>
      </c>
      <c r="P2798" t="n">
        <v>5</v>
      </c>
      <c r="S2798" t="inlineStr">
        <is>
          <t>announcement</t>
        </is>
      </c>
      <c r="T2798" t="inlineStr">
        <is>
          <t>fxqgg</t>
        </is>
      </c>
      <c r="U2798" t="inlineStr">
        <is>
          <t>ocr</t>
        </is>
      </c>
      <c r="V2798" t="inlineStr">
        <is>
          <t>https://www.celma.org.cn/fxqgg/54152.jhtml</t>
        </is>
      </c>
      <c r="W2798" t="inlineStr">
        <is>
          <t>未能从表格解析分期明细，本行为整篇公告级别的合并记录; 本行来自OCR识别，数值型字段准确性需人工核对</t>
        </is>
      </c>
    </row>
    <row r="2799">
      <c r="A2799" t="inlineStr">
        <is>
          <t>2022年河南省2022年河南省城乡发展专项债券（四期）10年新增专项债券发行公开</t>
        </is>
      </c>
      <c r="B2799" s="3" t="n">
        <v>44621</v>
      </c>
      <c r="C2799" t="inlineStr">
        <is>
          <t>河南省</t>
        </is>
      </c>
      <c r="D2799" t="inlineStr">
        <is>
          <t>专项新增债券</t>
        </is>
      </c>
      <c r="K2799" s="3" t="n">
        <v>44628</v>
      </c>
      <c r="L2799" t="inlineStr">
        <is>
          <t>招标日</t>
        </is>
      </c>
      <c r="M2799" s="3" t="inlineStr"/>
      <c r="N2799" s="3" t="inlineStr"/>
      <c r="O2799" t="n">
        <v>7</v>
      </c>
      <c r="P2799" t="n">
        <v>5</v>
      </c>
      <c r="S2799" t="inlineStr">
        <is>
          <t>announcement</t>
        </is>
      </c>
      <c r="T2799" t="inlineStr">
        <is>
          <t>fxqgg</t>
        </is>
      </c>
      <c r="U2799" t="inlineStr">
        <is>
          <t>ocr</t>
        </is>
      </c>
      <c r="V2799" t="inlineStr">
        <is>
          <t>https://www.celma.org.cn/fxqgg/54150.jhtml</t>
        </is>
      </c>
      <c r="W2799" t="inlineStr">
        <is>
          <t>未能从表格解析分期明细，本行为整篇公告级别的合并记录; 本行来自OCR识别，数值型字段准确性需人工核对</t>
        </is>
      </c>
    </row>
    <row r="2800">
      <c r="A2800" t="inlineStr">
        <is>
          <t>2022年河南省2022年河南省社会事业专项债券（五期）15年新增专项债券发行公开</t>
        </is>
      </c>
      <c r="B2800" s="3" t="n">
        <v>44621</v>
      </c>
      <c r="C2800" t="inlineStr">
        <is>
          <t>河南省</t>
        </is>
      </c>
      <c r="D2800" t="inlineStr">
        <is>
          <t>专项新增债券</t>
        </is>
      </c>
      <c r="K2800" s="3" t="n">
        <v>44628</v>
      </c>
      <c r="L2800" t="inlineStr">
        <is>
          <t>招标日</t>
        </is>
      </c>
      <c r="M2800" s="3" t="inlineStr"/>
      <c r="N2800" s="3" t="inlineStr"/>
      <c r="O2800" t="n">
        <v>7</v>
      </c>
      <c r="P2800" t="n">
        <v>5</v>
      </c>
      <c r="S2800" t="inlineStr">
        <is>
          <t>announcement</t>
        </is>
      </c>
      <c r="T2800" t="inlineStr">
        <is>
          <t>fxqgg</t>
        </is>
      </c>
      <c r="U2800" t="inlineStr">
        <is>
          <t>ocr</t>
        </is>
      </c>
      <c r="V2800" t="inlineStr">
        <is>
          <t>https://www.celma.org.cn/fxqgg/54128.jhtml</t>
        </is>
      </c>
      <c r="W2800" t="inlineStr">
        <is>
          <t>未能从表格解析分期明细，本行为整篇公告级别的合并记录; 本行来自OCR识别，数值型字段准确性需人工核对</t>
        </is>
      </c>
    </row>
    <row r="2801">
      <c r="A2801" t="inlineStr">
        <is>
          <t>2022年河南省2022年河南省棚改专项债券（六期）10年新增专项债券发行公开</t>
        </is>
      </c>
      <c r="B2801" s="3" t="n">
        <v>44621</v>
      </c>
      <c r="C2801" t="inlineStr">
        <is>
          <t>河南省</t>
        </is>
      </c>
      <c r="D2801" t="inlineStr">
        <is>
          <t>专项新增债券</t>
        </is>
      </c>
      <c r="K2801" s="3" t="n">
        <v>44628</v>
      </c>
      <c r="L2801" t="inlineStr">
        <is>
          <t>招标日</t>
        </is>
      </c>
      <c r="M2801" s="3" t="inlineStr"/>
      <c r="N2801" s="3" t="inlineStr"/>
      <c r="O2801" t="n">
        <v>7</v>
      </c>
      <c r="P2801" t="n">
        <v>5</v>
      </c>
      <c r="S2801" t="inlineStr">
        <is>
          <t>announcement</t>
        </is>
      </c>
      <c r="T2801" t="inlineStr">
        <is>
          <t>fxqgg</t>
        </is>
      </c>
      <c r="U2801" t="inlineStr">
        <is>
          <t>ocr</t>
        </is>
      </c>
      <c r="V2801" t="inlineStr">
        <is>
          <t>https://www.celma.org.cn/fxqgg/54142.jhtml</t>
        </is>
      </c>
      <c r="W2801" t="inlineStr">
        <is>
          <t>未能从表格解析分期明细，本行为整篇公告级别的合并记录; 本行来自OCR识别，数值型字段准确性需人工核对</t>
        </is>
      </c>
    </row>
    <row r="2802">
      <c r="A2802" t="inlineStr">
        <is>
          <t>2022年河南省2022年河南省城乡发展专项债券（六期）30年新增专项债券发行公开</t>
        </is>
      </c>
      <c r="B2802" s="3" t="n">
        <v>44621</v>
      </c>
      <c r="C2802" t="inlineStr">
        <is>
          <t>河南省</t>
        </is>
      </c>
      <c r="D2802" t="inlineStr">
        <is>
          <t>专项新增债券</t>
        </is>
      </c>
      <c r="K2802" s="3" t="n">
        <v>44628</v>
      </c>
      <c r="L2802" t="inlineStr">
        <is>
          <t>招标日</t>
        </is>
      </c>
      <c r="M2802" s="3" t="inlineStr"/>
      <c r="N2802" s="3" t="inlineStr"/>
      <c r="O2802" t="n">
        <v>7</v>
      </c>
      <c r="P2802" t="n">
        <v>5</v>
      </c>
      <c r="S2802" t="inlineStr">
        <is>
          <t>announcement</t>
        </is>
      </c>
      <c r="T2802" t="inlineStr">
        <is>
          <t>fxqgg</t>
        </is>
      </c>
      <c r="U2802" t="inlineStr">
        <is>
          <t>ocr</t>
        </is>
      </c>
      <c r="V2802" t="inlineStr">
        <is>
          <t>https://www.celma.org.cn/fxqgg/54122.jhtml</t>
        </is>
      </c>
      <c r="W2802" t="inlineStr">
        <is>
          <t>未能从表格解析分期明细，本行为整篇公告级别的合并记录; 本行来自OCR识别，数值型字段准确性需人工核对</t>
        </is>
      </c>
    </row>
    <row r="2803">
      <c r="A2803" t="inlineStr">
        <is>
          <t>2022年河南省2022年河南省社会事业专项债券（四期）10年新增专项债券发行公开</t>
        </is>
      </c>
      <c r="B2803" s="3" t="n">
        <v>44621</v>
      </c>
      <c r="C2803" t="inlineStr">
        <is>
          <t>河南省</t>
        </is>
      </c>
      <c r="D2803" t="inlineStr">
        <is>
          <t>专项新增债券</t>
        </is>
      </c>
      <c r="K2803" s="3" t="n">
        <v>44628</v>
      </c>
      <c r="L2803" t="inlineStr">
        <is>
          <t>招标日</t>
        </is>
      </c>
      <c r="M2803" s="3" t="inlineStr"/>
      <c r="N2803" s="3" t="inlineStr"/>
      <c r="O2803" t="n">
        <v>7</v>
      </c>
      <c r="P2803" t="n">
        <v>5</v>
      </c>
      <c r="S2803" t="inlineStr">
        <is>
          <t>announcement</t>
        </is>
      </c>
      <c r="T2803" t="inlineStr">
        <is>
          <t>fxqgg</t>
        </is>
      </c>
      <c r="U2803" t="inlineStr">
        <is>
          <t>ocr</t>
        </is>
      </c>
      <c r="V2803" t="inlineStr">
        <is>
          <t>https://www.celma.org.cn/fxqgg/54207.jhtml</t>
        </is>
      </c>
      <c r="W2803" t="inlineStr">
        <is>
          <t>未能从表格解析分期明细，本行为整篇公告级别的合并记录; 本行来自OCR识别，数值型字段准确性需人工核对</t>
        </is>
      </c>
    </row>
    <row r="2804">
      <c r="A2804" t="inlineStr">
        <is>
          <t>2022年天津市2022年第二批再融资债券发行公开</t>
        </is>
      </c>
      <c r="B2804" s="3" t="n">
        <v>44622</v>
      </c>
      <c r="C2804" t="inlineStr">
        <is>
          <t>天津市</t>
        </is>
      </c>
      <c r="D2804" t="inlineStr">
        <is>
          <t>再融资债券</t>
        </is>
      </c>
      <c r="E2804" t="inlineStr">
        <is>
          <t>专项</t>
        </is>
      </c>
      <c r="F2804" t="inlineStr">
        <is>
          <t>3Y</t>
        </is>
      </c>
      <c r="G2804" t="n">
        <v>2</v>
      </c>
      <c r="H2804" t="n">
        <v>1</v>
      </c>
      <c r="J2804" t="n">
        <v>4.6</v>
      </c>
      <c r="K2804" s="3" t="n">
        <v>44628</v>
      </c>
      <c r="L2804" t="inlineStr">
        <is>
          <t>招标日</t>
        </is>
      </c>
      <c r="M2804" s="3" t="n">
        <v>44629</v>
      </c>
      <c r="N2804" s="3" t="inlineStr"/>
      <c r="O2804" t="n">
        <v>6</v>
      </c>
      <c r="P2804" t="n">
        <v>4</v>
      </c>
      <c r="Q2804" t="inlineStr">
        <is>
          <t>津财库〔2022〕7 号</t>
        </is>
      </c>
      <c r="R2804" t="inlineStr">
        <is>
          <t>2022年天津市地方政府再融资专项债券（一期）</t>
        </is>
      </c>
      <c r="S2804" t="inlineStr">
        <is>
          <t>announcement</t>
        </is>
      </c>
      <c r="T2804" t="inlineStr">
        <is>
          <t>fxqgg</t>
        </is>
      </c>
      <c r="U2804" t="inlineStr">
        <is>
          <t>text</t>
        </is>
      </c>
      <c r="V2804" t="inlineStr">
        <is>
          <t>https://www.celma.org.cn/fxqgg/54100.jhtml</t>
        </is>
      </c>
    </row>
    <row r="2805">
      <c r="A2805" t="inlineStr">
        <is>
          <t>2022年四川省2022第三批次公开（0309）再融资债券发行公开</t>
        </is>
      </c>
      <c r="B2805" s="3" t="n">
        <v>44622</v>
      </c>
      <c r="C2805" t="inlineStr">
        <is>
          <t>四川省</t>
        </is>
      </c>
      <c r="D2805" t="inlineStr">
        <is>
          <t>再融资债券</t>
        </is>
      </c>
      <c r="E2805" t="inlineStr">
        <is>
          <t>专项</t>
        </is>
      </c>
      <c r="G2805" t="n">
        <v>3</v>
      </c>
      <c r="H2805" t="n">
        <v>1</v>
      </c>
      <c r="J2805" t="n">
        <v>64.09220000000001</v>
      </c>
      <c r="K2805" s="3" t="n">
        <v>44629</v>
      </c>
      <c r="L2805" t="inlineStr">
        <is>
          <t>招标日</t>
        </is>
      </c>
      <c r="M2805" s="3" t="n">
        <v>44630</v>
      </c>
      <c r="N2805" s="3" t="inlineStr"/>
      <c r="O2805" t="n">
        <v>7</v>
      </c>
      <c r="P2805" t="n">
        <v>5</v>
      </c>
      <c r="Q2805" t="inlineStr">
        <is>
          <t>川财债〔2022〕11 号</t>
        </is>
      </c>
      <c r="R2805" t="inlineStr">
        <is>
          <t>2022年四川省政府再融资专项债券（一期）</t>
        </is>
      </c>
      <c r="S2805" t="inlineStr">
        <is>
          <t>announcement</t>
        </is>
      </c>
      <c r="T2805" t="inlineStr">
        <is>
          <t>fxqgg</t>
        </is>
      </c>
      <c r="U2805" t="inlineStr">
        <is>
          <t>text</t>
        </is>
      </c>
      <c r="V2805" t="inlineStr">
        <is>
          <t>https://www.celma.org.cn/fxqgg/54101.jhtml</t>
        </is>
      </c>
      <c r="W2805" t="inlineStr">
        <is>
          <t>未能识别发行期限</t>
        </is>
      </c>
    </row>
    <row r="2806">
      <c r="A2806" t="inlineStr">
        <is>
          <t>2022年天津市2022年第二批再融资债券发行公开</t>
        </is>
      </c>
      <c r="B2806" s="3" t="n">
        <v>44622</v>
      </c>
      <c r="C2806" t="inlineStr">
        <is>
          <t>天津市</t>
        </is>
      </c>
      <c r="D2806" t="inlineStr">
        <is>
          <t>再融资债券</t>
        </is>
      </c>
      <c r="E2806" t="inlineStr">
        <is>
          <t>专项</t>
        </is>
      </c>
      <c r="F2806" t="inlineStr">
        <is>
          <t>5Y</t>
        </is>
      </c>
      <c r="G2806" t="n">
        <v>2</v>
      </c>
      <c r="H2806" t="n">
        <v>2</v>
      </c>
      <c r="J2806" t="n">
        <v>4</v>
      </c>
      <c r="K2806" s="3" t="n">
        <v>44628</v>
      </c>
      <c r="L2806" t="inlineStr">
        <is>
          <t>招标日</t>
        </is>
      </c>
      <c r="M2806" s="3" t="n">
        <v>44629</v>
      </c>
      <c r="N2806" s="3" t="inlineStr"/>
      <c r="O2806" t="n">
        <v>6</v>
      </c>
      <c r="P2806" t="n">
        <v>4</v>
      </c>
      <c r="Q2806" t="inlineStr">
        <is>
          <t>津财库〔2022〕7 号</t>
        </is>
      </c>
      <c r="R2806" t="inlineStr">
        <is>
          <t>2022年天津市地方政府再融资专项债券（二期）</t>
        </is>
      </c>
      <c r="S2806" t="inlineStr">
        <is>
          <t>announcement</t>
        </is>
      </c>
      <c r="T2806" t="inlineStr">
        <is>
          <t>fxqgg</t>
        </is>
      </c>
      <c r="U2806" t="inlineStr">
        <is>
          <t>text</t>
        </is>
      </c>
      <c r="V2806" t="inlineStr">
        <is>
          <t>https://www.celma.org.cn/fxqgg/54100.jhtml</t>
        </is>
      </c>
    </row>
    <row r="2807">
      <c r="A2807" t="inlineStr">
        <is>
          <t>2022年天津市2022年第二批再融资债券发行公开</t>
        </is>
      </c>
      <c r="B2807" s="3" t="n">
        <v>44622</v>
      </c>
      <c r="C2807" t="inlineStr">
        <is>
          <t>天津市</t>
        </is>
      </c>
      <c r="D2807" t="inlineStr">
        <is>
          <t>再融资债券</t>
        </is>
      </c>
      <c r="E2807" t="inlineStr">
        <is>
          <t>专项</t>
        </is>
      </c>
      <c r="F2807" t="inlineStr">
        <is>
          <t>7Y</t>
        </is>
      </c>
      <c r="G2807" t="n">
        <v>2</v>
      </c>
      <c r="H2807" t="n">
        <v>4</v>
      </c>
      <c r="J2807" t="n">
        <v>13.95</v>
      </c>
      <c r="K2807" s="3" t="n">
        <v>44628</v>
      </c>
      <c r="L2807" t="inlineStr">
        <is>
          <t>招标日</t>
        </is>
      </c>
      <c r="M2807" s="3" t="n">
        <v>44629</v>
      </c>
      <c r="N2807" s="3" t="inlineStr"/>
      <c r="O2807" t="n">
        <v>6</v>
      </c>
      <c r="P2807" t="n">
        <v>4</v>
      </c>
      <c r="Q2807" t="inlineStr">
        <is>
          <t>津财库〔2022〕7 号</t>
        </is>
      </c>
      <c r="R2807" t="inlineStr">
        <is>
          <t>2022年天津市地方政府再融资专项债券（四期）</t>
        </is>
      </c>
      <c r="S2807" t="inlineStr">
        <is>
          <t>announcement</t>
        </is>
      </c>
      <c r="T2807" t="inlineStr">
        <is>
          <t>fxqgg</t>
        </is>
      </c>
      <c r="U2807" t="inlineStr">
        <is>
          <t>text</t>
        </is>
      </c>
      <c r="V2807" t="inlineStr">
        <is>
          <t>https://www.celma.org.cn/fxqgg/54100.jhtml</t>
        </is>
      </c>
    </row>
    <row r="2808">
      <c r="A2808" t="inlineStr">
        <is>
          <t>2020年上海市2020年第二批再融资再融资债券发行公开</t>
        </is>
      </c>
      <c r="B2808" s="3" t="n">
        <v>44622</v>
      </c>
      <c r="C2808" t="inlineStr">
        <is>
          <t>上海市</t>
        </is>
      </c>
      <c r="D2808" t="inlineStr">
        <is>
          <t>再融资债券</t>
        </is>
      </c>
      <c r="G2808" t="n">
        <v>2</v>
      </c>
      <c r="J2808" t="n">
        <v>2.4</v>
      </c>
      <c r="K2808" s="3" t="inlineStr"/>
      <c r="M2808" s="3" t="n">
        <v>44102</v>
      </c>
      <c r="N2808" s="3" t="inlineStr"/>
      <c r="S2808" t="inlineStr">
        <is>
          <t>announcement</t>
        </is>
      </c>
      <c r="T2808" t="inlineStr">
        <is>
          <t>fxqgg</t>
        </is>
      </c>
      <c r="U2808" t="inlineStr">
        <is>
          <t>ocr</t>
        </is>
      </c>
      <c r="V2808" t="inlineStr">
        <is>
          <t>https://www.celma.org.cn/fxqgg/54090.jhtml</t>
        </is>
      </c>
      <c r="W2808" t="inlineStr">
        <is>
          <t>未能从表格解析分期明细，本行为整篇公告级别的合并记录; 未找到招标日期; 本行来自OCR识别，数值型字段准确性需人工核对</t>
        </is>
      </c>
    </row>
    <row r="2809">
      <c r="A2809" t="inlineStr">
        <is>
          <t>2022年四川省2022第三批次公开（0309）再融资债券发行公开</t>
        </is>
      </c>
      <c r="B2809" s="3" t="n">
        <v>44622</v>
      </c>
      <c r="C2809" t="inlineStr">
        <is>
          <t>四川省</t>
        </is>
      </c>
      <c r="D2809" t="inlineStr">
        <is>
          <t>一般新增债券</t>
        </is>
      </c>
      <c r="G2809" t="n">
        <v>3</v>
      </c>
      <c r="H2809" t="n">
        <v>4</v>
      </c>
      <c r="J2809" t="n">
        <v>40</v>
      </c>
      <c r="K2809" s="3" t="n">
        <v>44629</v>
      </c>
      <c r="L2809" t="inlineStr">
        <is>
          <t>招标日</t>
        </is>
      </c>
      <c r="M2809" s="3" t="n">
        <v>44630</v>
      </c>
      <c r="N2809" s="3" t="inlineStr"/>
      <c r="O2809" t="n">
        <v>7</v>
      </c>
      <c r="P2809" t="n">
        <v>5</v>
      </c>
      <c r="Q2809" t="inlineStr">
        <is>
          <t>川财债〔2022〕11 号</t>
        </is>
      </c>
      <c r="R2809" t="inlineStr">
        <is>
          <t>2022年四川省政府一般债券（四期）</t>
        </is>
      </c>
      <c r="S2809" t="inlineStr">
        <is>
          <t>announcement</t>
        </is>
      </c>
      <c r="T2809" t="inlineStr">
        <is>
          <t>fxqgg</t>
        </is>
      </c>
      <c r="U2809" t="inlineStr">
        <is>
          <t>text</t>
        </is>
      </c>
      <c r="V2809" t="inlineStr">
        <is>
          <t>https://www.celma.org.cn/fxqgg/54101.jhtml</t>
        </is>
      </c>
      <c r="W2809" t="inlineStr">
        <is>
          <t>未能识别发行期限</t>
        </is>
      </c>
    </row>
    <row r="2810">
      <c r="A2810" t="inlineStr">
        <is>
          <t>2022年浙江省2022年第二批公开发行新增专项债券发行公开</t>
        </is>
      </c>
      <c r="B2810" s="3" t="n">
        <v>44622</v>
      </c>
      <c r="C2810" t="inlineStr">
        <is>
          <t>浙江省</t>
        </is>
      </c>
      <c r="D2810" t="inlineStr">
        <is>
          <t>专项新增债券</t>
        </is>
      </c>
      <c r="G2810" t="n">
        <v>2</v>
      </c>
      <c r="K2810" s="3" t="n">
        <v>44620</v>
      </c>
      <c r="L2810" t="inlineStr">
        <is>
          <t>招标日</t>
        </is>
      </c>
      <c r="M2810" s="3" t="n">
        <v>44621</v>
      </c>
      <c r="N2810" s="3" t="inlineStr"/>
      <c r="O2810" t="n">
        <v>-2</v>
      </c>
      <c r="S2810" t="inlineStr">
        <is>
          <t>announcement</t>
        </is>
      </c>
      <c r="T2810" t="inlineStr">
        <is>
          <t>fxqgg</t>
        </is>
      </c>
      <c r="U2810" t="inlineStr">
        <is>
          <t>ocr</t>
        </is>
      </c>
      <c r="V2810" t="inlineStr">
        <is>
          <t>https://www.celma.org.cn/fxqgg/54224.jhtml</t>
        </is>
      </c>
      <c r="W28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11">
      <c r="A2811" t="inlineStr">
        <is>
          <t>2022年天津市2022年第二批再融资债券发行公开</t>
        </is>
      </c>
      <c r="B2811" s="3" t="n">
        <v>44622</v>
      </c>
      <c r="C2811" t="inlineStr">
        <is>
          <t>天津市</t>
        </is>
      </c>
      <c r="G2811" t="n">
        <v>2</v>
      </c>
      <c r="J2811" t="n">
        <v>31.55</v>
      </c>
      <c r="K2811" s="3" t="n">
        <v>44628</v>
      </c>
      <c r="L2811" t="inlineStr">
        <is>
          <t>招标日</t>
        </is>
      </c>
      <c r="M2811" s="3" t="n">
        <v>44629</v>
      </c>
      <c r="N2811" s="3" t="inlineStr"/>
      <c r="O2811" t="n">
        <v>6</v>
      </c>
      <c r="P2811" t="n">
        <v>4</v>
      </c>
      <c r="Q2811" t="inlineStr">
        <is>
          <t>津财库〔2022〕7 号</t>
        </is>
      </c>
      <c r="R2811" t="inlineStr">
        <is>
          <t>合计</t>
        </is>
      </c>
      <c r="S2811" t="inlineStr">
        <is>
          <t>announcement</t>
        </is>
      </c>
      <c r="T2811" t="inlineStr">
        <is>
          <t>fxqgg</t>
        </is>
      </c>
      <c r="U2811" t="inlineStr">
        <is>
          <t>text</t>
        </is>
      </c>
      <c r="V2811" t="inlineStr">
        <is>
          <t>https://www.celma.org.cn/fxqgg/54100.jhtml</t>
        </is>
      </c>
      <c r="W2811" t="inlineStr">
        <is>
          <t>未能从债券名称识别品种(一般新增/专项新增/再融资); 未能识别发行期限</t>
        </is>
      </c>
    </row>
    <row r="2812">
      <c r="A2812" t="inlineStr">
        <is>
          <t>2022年天津市2022年第二批再融资债券发行公开</t>
        </is>
      </c>
      <c r="B2812" s="3" t="n">
        <v>44622</v>
      </c>
      <c r="C2812" t="inlineStr">
        <is>
          <t>天津市</t>
        </is>
      </c>
      <c r="D2812" t="inlineStr">
        <is>
          <t>再融资债券</t>
        </is>
      </c>
      <c r="E2812" t="inlineStr">
        <is>
          <t>专项</t>
        </is>
      </c>
      <c r="F2812" t="inlineStr">
        <is>
          <t>5Y</t>
        </is>
      </c>
      <c r="G2812" t="n">
        <v>2</v>
      </c>
      <c r="H2812" t="n">
        <v>3</v>
      </c>
      <c r="J2812" t="n">
        <v>2</v>
      </c>
      <c r="K2812" s="3" t="n">
        <v>44628</v>
      </c>
      <c r="L2812" t="inlineStr">
        <is>
          <t>招标日</t>
        </is>
      </c>
      <c r="M2812" s="3" t="n">
        <v>44629</v>
      </c>
      <c r="N2812" s="3" t="inlineStr"/>
      <c r="O2812" t="n">
        <v>6</v>
      </c>
      <c r="P2812" t="n">
        <v>4</v>
      </c>
      <c r="Q2812" t="inlineStr">
        <is>
          <t>津财库〔2022〕7 号</t>
        </is>
      </c>
      <c r="R2812" t="inlineStr">
        <is>
          <t>2022年天津市地方政府再融资专项债券（三期）</t>
        </is>
      </c>
      <c r="S2812" t="inlineStr">
        <is>
          <t>announcement</t>
        </is>
      </c>
      <c r="T2812" t="inlineStr">
        <is>
          <t>fxqgg</t>
        </is>
      </c>
      <c r="U2812" t="inlineStr">
        <is>
          <t>text</t>
        </is>
      </c>
      <c r="V2812" t="inlineStr">
        <is>
          <t>https://www.celma.org.cn/fxqgg/54100.jhtml</t>
        </is>
      </c>
    </row>
    <row r="2813">
      <c r="A2813" t="inlineStr">
        <is>
          <t>2022年四川省2022第三批次公开（0309）再融资债券发行公开</t>
        </is>
      </c>
      <c r="B2813" s="3" t="n">
        <v>44622</v>
      </c>
      <c r="C2813" t="inlineStr">
        <is>
          <t>四川省</t>
        </is>
      </c>
      <c r="D2813" t="inlineStr">
        <is>
          <t>一般新增债券</t>
        </is>
      </c>
      <c r="G2813" t="n">
        <v>3</v>
      </c>
      <c r="H2813" t="n">
        <v>3</v>
      </c>
      <c r="J2813" t="n">
        <v>54</v>
      </c>
      <c r="K2813" s="3" t="n">
        <v>44629</v>
      </c>
      <c r="L2813" t="inlineStr">
        <is>
          <t>招标日</t>
        </is>
      </c>
      <c r="M2813" s="3" t="n">
        <v>44630</v>
      </c>
      <c r="N2813" s="3" t="inlineStr"/>
      <c r="O2813" t="n">
        <v>7</v>
      </c>
      <c r="P2813" t="n">
        <v>5</v>
      </c>
      <c r="Q2813" t="inlineStr">
        <is>
          <t>川财债〔2022〕11 号</t>
        </is>
      </c>
      <c r="R2813" t="inlineStr">
        <is>
          <t>2022年四川省政府一般债券（三期）</t>
        </is>
      </c>
      <c r="S2813" t="inlineStr">
        <is>
          <t>announcement</t>
        </is>
      </c>
      <c r="T2813" t="inlineStr">
        <is>
          <t>fxqgg</t>
        </is>
      </c>
      <c r="U2813" t="inlineStr">
        <is>
          <t>text</t>
        </is>
      </c>
      <c r="V2813" t="inlineStr">
        <is>
          <t>https://www.celma.org.cn/fxqgg/54101.jhtml</t>
        </is>
      </c>
      <c r="W2813" t="inlineStr">
        <is>
          <t>未能识别发行期限</t>
        </is>
      </c>
    </row>
    <row r="2814">
      <c r="A2814" t="inlineStr">
        <is>
          <t>2022年四川省2022第三批次公开（0309）再融资债券发行公开</t>
        </is>
      </c>
      <c r="B2814" s="3" t="n">
        <v>44622</v>
      </c>
      <c r="C2814" t="inlineStr">
        <is>
          <t>四川省</t>
        </is>
      </c>
      <c r="D2814" t="inlineStr">
        <is>
          <t>一般新增债券</t>
        </is>
      </c>
      <c r="G2814" t="n">
        <v>3</v>
      </c>
      <c r="H2814" t="n">
        <v>2</v>
      </c>
      <c r="J2814" t="n">
        <v>60</v>
      </c>
      <c r="K2814" s="3" t="n">
        <v>44629</v>
      </c>
      <c r="L2814" t="inlineStr">
        <is>
          <t>招标日</t>
        </is>
      </c>
      <c r="M2814" s="3" t="n">
        <v>44630</v>
      </c>
      <c r="N2814" s="3" t="inlineStr"/>
      <c r="O2814" t="n">
        <v>7</v>
      </c>
      <c r="P2814" t="n">
        <v>5</v>
      </c>
      <c r="Q2814" t="inlineStr">
        <is>
          <t>川财债〔2022〕11 号</t>
        </is>
      </c>
      <c r="R2814" t="inlineStr">
        <is>
          <t>2022年四川省政府一般债券（二期）</t>
        </is>
      </c>
      <c r="S2814" t="inlineStr">
        <is>
          <t>announcement</t>
        </is>
      </c>
      <c r="T2814" t="inlineStr">
        <is>
          <t>fxqgg</t>
        </is>
      </c>
      <c r="U2814" t="inlineStr">
        <is>
          <t>text</t>
        </is>
      </c>
      <c r="V2814" t="inlineStr">
        <is>
          <t>https://www.celma.org.cn/fxqgg/54101.jhtml</t>
        </is>
      </c>
      <c r="W2814" t="inlineStr">
        <is>
          <t>未能识别发行期限</t>
        </is>
      </c>
    </row>
    <row r="2815">
      <c r="A2815" t="inlineStr">
        <is>
          <t>2022年四川省2022第三批次公开（0309）新增一般债券发行公开</t>
        </is>
      </c>
      <c r="B2815" s="3" t="n">
        <v>44624</v>
      </c>
      <c r="C2815" t="inlineStr">
        <is>
          <t>四川省</t>
        </is>
      </c>
      <c r="D2815" t="inlineStr">
        <is>
          <t>一般新增债券</t>
        </is>
      </c>
      <c r="G2815" t="n">
        <v>3</v>
      </c>
      <c r="H2815" t="n">
        <v>2</v>
      </c>
      <c r="J2815" t="n">
        <v>60</v>
      </c>
      <c r="K2815" s="3" t="n">
        <v>44629</v>
      </c>
      <c r="L2815" t="inlineStr">
        <is>
          <t>招标日</t>
        </is>
      </c>
      <c r="M2815" s="3" t="n">
        <v>44630</v>
      </c>
      <c r="N2815" s="3" t="inlineStr"/>
      <c r="O2815" t="n">
        <v>5</v>
      </c>
      <c r="P2815" t="n">
        <v>3</v>
      </c>
      <c r="Q2815" t="inlineStr">
        <is>
          <t>川财债〔2022〕11 号</t>
        </is>
      </c>
      <c r="R2815" t="inlineStr">
        <is>
          <t>2022年四川省政府一般债券（二期）</t>
        </is>
      </c>
      <c r="S2815" t="inlineStr">
        <is>
          <t>announcement</t>
        </is>
      </c>
      <c r="T2815" t="inlineStr">
        <is>
          <t>fxqgg</t>
        </is>
      </c>
      <c r="U2815" t="inlineStr">
        <is>
          <t>text</t>
        </is>
      </c>
      <c r="V2815" t="inlineStr">
        <is>
          <t>https://www.celma.org.cn/fxqgg/54104.jhtml</t>
        </is>
      </c>
      <c r="W2815" t="inlineStr">
        <is>
          <t>未能识别发行期限</t>
        </is>
      </c>
    </row>
    <row r="2816">
      <c r="A2816" t="inlineStr">
        <is>
          <t>2022年四川省2022第三批次公开（0309）新增一般债券发行公开</t>
        </is>
      </c>
      <c r="B2816" s="3" t="n">
        <v>44624</v>
      </c>
      <c r="C2816" t="inlineStr">
        <is>
          <t>四川省</t>
        </is>
      </c>
      <c r="D2816" t="inlineStr">
        <is>
          <t>一般新增债券</t>
        </is>
      </c>
      <c r="G2816" t="n">
        <v>3</v>
      </c>
      <c r="H2816" t="n">
        <v>3</v>
      </c>
      <c r="J2816" t="n">
        <v>54</v>
      </c>
      <c r="K2816" s="3" t="n">
        <v>44629</v>
      </c>
      <c r="L2816" t="inlineStr">
        <is>
          <t>招标日</t>
        </is>
      </c>
      <c r="M2816" s="3" t="n">
        <v>44630</v>
      </c>
      <c r="N2816" s="3" t="inlineStr"/>
      <c r="O2816" t="n">
        <v>5</v>
      </c>
      <c r="P2816" t="n">
        <v>3</v>
      </c>
      <c r="Q2816" t="inlineStr">
        <is>
          <t>川财债〔2022〕11 号</t>
        </is>
      </c>
      <c r="R2816" t="inlineStr">
        <is>
          <t>2022年四川省政府一般债券（三期）</t>
        </is>
      </c>
      <c r="S2816" t="inlineStr">
        <is>
          <t>announcement</t>
        </is>
      </c>
      <c r="T2816" t="inlineStr">
        <is>
          <t>fxqgg</t>
        </is>
      </c>
      <c r="U2816" t="inlineStr">
        <is>
          <t>text</t>
        </is>
      </c>
      <c r="V2816" t="inlineStr">
        <is>
          <t>https://www.celma.org.cn/fxqgg/54104.jhtml</t>
        </is>
      </c>
      <c r="W2816" t="inlineStr">
        <is>
          <t>未能识别发行期限</t>
        </is>
      </c>
    </row>
    <row r="2817">
      <c r="A2817" t="inlineStr">
        <is>
          <t>2022年四川省2022第三批次公开（0309）新增一般债券发行公开</t>
        </is>
      </c>
      <c r="B2817" s="3" t="n">
        <v>44624</v>
      </c>
      <c r="C2817" t="inlineStr">
        <is>
          <t>四川省</t>
        </is>
      </c>
      <c r="D2817" t="inlineStr">
        <is>
          <t>一般新增债券</t>
        </is>
      </c>
      <c r="G2817" t="n">
        <v>3</v>
      </c>
      <c r="H2817" t="n">
        <v>4</v>
      </c>
      <c r="J2817" t="n">
        <v>40</v>
      </c>
      <c r="K2817" s="3" t="n">
        <v>44629</v>
      </c>
      <c r="L2817" t="inlineStr">
        <is>
          <t>招标日</t>
        </is>
      </c>
      <c r="M2817" s="3" t="n">
        <v>44630</v>
      </c>
      <c r="N2817" s="3" t="inlineStr"/>
      <c r="O2817" t="n">
        <v>5</v>
      </c>
      <c r="P2817" t="n">
        <v>3</v>
      </c>
      <c r="Q2817" t="inlineStr">
        <is>
          <t>川财债〔2022〕11 号</t>
        </is>
      </c>
      <c r="R2817" t="inlineStr">
        <is>
          <t>2022年四川省政府一般债券（四期）</t>
        </is>
      </c>
      <c r="S2817" t="inlineStr">
        <is>
          <t>announcement</t>
        </is>
      </c>
      <c r="T2817" t="inlineStr">
        <is>
          <t>fxqgg</t>
        </is>
      </c>
      <c r="U2817" t="inlineStr">
        <is>
          <t>text</t>
        </is>
      </c>
      <c r="V2817" t="inlineStr">
        <is>
          <t>https://www.celma.org.cn/fxqgg/54104.jhtml</t>
        </is>
      </c>
      <c r="W2817" t="inlineStr">
        <is>
          <t>未能识别发行期限</t>
        </is>
      </c>
    </row>
    <row r="2818">
      <c r="A2818" t="inlineStr">
        <is>
          <t>2022年四川省2022第三批次公开（0309）新增一般债券发行公开</t>
        </is>
      </c>
      <c r="B2818" s="3" t="n">
        <v>44624</v>
      </c>
      <c r="C2818" t="inlineStr">
        <is>
          <t>四川省</t>
        </is>
      </c>
      <c r="D2818" t="inlineStr">
        <is>
          <t>再融资债券</t>
        </is>
      </c>
      <c r="E2818" t="inlineStr">
        <is>
          <t>专项</t>
        </is>
      </c>
      <c r="G2818" t="n">
        <v>3</v>
      </c>
      <c r="H2818" t="n">
        <v>1</v>
      </c>
      <c r="J2818" t="n">
        <v>64.09220000000001</v>
      </c>
      <c r="K2818" s="3" t="n">
        <v>44629</v>
      </c>
      <c r="L2818" t="inlineStr">
        <is>
          <t>招标日</t>
        </is>
      </c>
      <c r="M2818" s="3" t="n">
        <v>44630</v>
      </c>
      <c r="N2818" s="3" t="inlineStr"/>
      <c r="O2818" t="n">
        <v>5</v>
      </c>
      <c r="P2818" t="n">
        <v>3</v>
      </c>
      <c r="Q2818" t="inlineStr">
        <is>
          <t>川财债〔2022〕11 号</t>
        </is>
      </c>
      <c r="R2818" t="inlineStr">
        <is>
          <t>2022年四川省政府再融资专项债券（一期）</t>
        </is>
      </c>
      <c r="S2818" t="inlineStr">
        <is>
          <t>announcement</t>
        </is>
      </c>
      <c r="T2818" t="inlineStr">
        <is>
          <t>fxqgg</t>
        </is>
      </c>
      <c r="U2818" t="inlineStr">
        <is>
          <t>text</t>
        </is>
      </c>
      <c r="V2818" t="inlineStr">
        <is>
          <t>https://www.celma.org.cn/fxqgg/54104.jhtml</t>
        </is>
      </c>
      <c r="W2818" t="inlineStr">
        <is>
          <t>未能识别发行期限</t>
        </is>
      </c>
    </row>
    <row r="2819">
      <c r="A2819" t="inlineStr">
        <is>
          <t>2022年河北省2022年第二批再融资债券发行公开</t>
        </is>
      </c>
      <c r="B2819" s="3" t="n">
        <v>44627</v>
      </c>
      <c r="C2819" t="inlineStr">
        <is>
          <t>河北省</t>
        </is>
      </c>
      <c r="D2819" t="inlineStr">
        <is>
          <t>再融资债券</t>
        </is>
      </c>
      <c r="G2819" t="n">
        <v>2</v>
      </c>
      <c r="J2819" t="n">
        <v>117.83</v>
      </c>
      <c r="K2819" s="3" t="inlineStr"/>
      <c r="M2819" s="3" t="inlineStr"/>
      <c r="N2819" s="3" t="inlineStr"/>
      <c r="S2819" t="inlineStr">
        <is>
          <t>announcement</t>
        </is>
      </c>
      <c r="T2819" t="inlineStr">
        <is>
          <t>fxqgg</t>
        </is>
      </c>
      <c r="U2819" t="inlineStr">
        <is>
          <t>ocr</t>
        </is>
      </c>
      <c r="V2819" t="inlineStr">
        <is>
          <t>https://www.celma.org.cn/fxqgg/54111.jhtml</t>
        </is>
      </c>
      <c r="W2819" t="inlineStr">
        <is>
          <t>未能从表格解析分期明细，本行为整篇公告级别的合并记录; 未找到招标日期; 本行来自OCR识别，数值型字段准确性需人工核对</t>
        </is>
      </c>
    </row>
    <row r="2820">
      <c r="A2820" t="inlineStr">
        <is>
          <t>2022年上海市2022年第一批新增专项债券发行公开</t>
        </is>
      </c>
      <c r="B2820" s="3" t="n">
        <v>44627</v>
      </c>
      <c r="C2820" t="inlineStr">
        <is>
          <t>上海市</t>
        </is>
      </c>
      <c r="D2820" t="inlineStr">
        <is>
          <t>专项新增债券</t>
        </is>
      </c>
      <c r="G2820" t="n">
        <v>1</v>
      </c>
      <c r="K2820" s="3" t="n">
        <v>44634</v>
      </c>
      <c r="L2820" t="inlineStr">
        <is>
          <t>招标日</t>
        </is>
      </c>
      <c r="M2820" s="3" t="n">
        <v>44635</v>
      </c>
      <c r="N2820" s="3" t="inlineStr"/>
      <c r="O2820" t="n">
        <v>7</v>
      </c>
      <c r="P2820" t="n">
        <v>5</v>
      </c>
      <c r="S2820" t="inlineStr">
        <is>
          <t>announcement</t>
        </is>
      </c>
      <c r="T2820" t="inlineStr">
        <is>
          <t>fxqgg</t>
        </is>
      </c>
      <c r="U2820" t="inlineStr">
        <is>
          <t>ocr</t>
        </is>
      </c>
      <c r="V2820" t="inlineStr">
        <is>
          <t>https://www.celma.org.cn/fxqgg/57457.jhtml</t>
        </is>
      </c>
      <c r="W2820" t="inlineStr">
        <is>
          <t>未能从表格解析分期明细，本行为整篇公告级别的合并记录; 本行来自OCR识别，数值型字段准确性需人工核对</t>
        </is>
      </c>
    </row>
    <row r="2821">
      <c r="A2821" t="inlineStr">
        <is>
          <t>2022年上海市2022年第一批新增一般债券发行公开</t>
        </is>
      </c>
      <c r="B2821" s="3" t="n">
        <v>44627</v>
      </c>
      <c r="C2821" t="inlineStr">
        <is>
          <t>上海市</t>
        </is>
      </c>
      <c r="D2821" t="inlineStr">
        <is>
          <t>一般新增债券</t>
        </is>
      </c>
      <c r="G2821" t="n">
        <v>1</v>
      </c>
      <c r="K2821" s="3" t="n">
        <v>44634</v>
      </c>
      <c r="L2821" t="inlineStr">
        <is>
          <t>招标日</t>
        </is>
      </c>
      <c r="M2821" s="3" t="n">
        <v>44635</v>
      </c>
      <c r="N2821" s="3" t="inlineStr"/>
      <c r="O2821" t="n">
        <v>7</v>
      </c>
      <c r="P2821" t="n">
        <v>5</v>
      </c>
      <c r="S2821" t="inlineStr">
        <is>
          <t>announcement</t>
        </is>
      </c>
      <c r="T2821" t="inlineStr">
        <is>
          <t>fxqgg</t>
        </is>
      </c>
      <c r="U2821" t="inlineStr">
        <is>
          <t>ocr</t>
        </is>
      </c>
      <c r="V2821" t="inlineStr">
        <is>
          <t>https://www.celma.org.cn/fxqgg/57456.jhtml</t>
        </is>
      </c>
      <c r="W2821" t="inlineStr">
        <is>
          <t>未能从表格解析分期明细，本行为整篇公告级别的合并记录; 本行来自OCR识别，数值型字段准确性需人工核对</t>
        </is>
      </c>
    </row>
    <row r="2822">
      <c r="A2822" t="inlineStr">
        <is>
          <t>2022年安徽省政府再融资专项债券（一期）发行公开</t>
        </is>
      </c>
      <c r="B2822" s="3" t="n">
        <v>44627</v>
      </c>
      <c r="C2822" t="inlineStr">
        <is>
          <t>安徽省</t>
        </is>
      </c>
      <c r="D2822" t="inlineStr">
        <is>
          <t>再融资债券</t>
        </is>
      </c>
      <c r="E2822" t="inlineStr">
        <is>
          <t>专项</t>
        </is>
      </c>
      <c r="K2822" s="3" t="inlineStr"/>
      <c r="M2822" s="3" t="n">
        <v>44635</v>
      </c>
      <c r="N2822" s="3" t="inlineStr"/>
      <c r="S2822" t="inlineStr">
        <is>
          <t>announcement</t>
        </is>
      </c>
      <c r="T2822" t="inlineStr">
        <is>
          <t>fxqgg</t>
        </is>
      </c>
      <c r="U2822" t="inlineStr">
        <is>
          <t>ocr</t>
        </is>
      </c>
      <c r="V2822" t="inlineStr">
        <is>
          <t>https://www.celma.org.cn/fxqgg/54124.jhtml</t>
        </is>
      </c>
      <c r="W2822" t="inlineStr">
        <is>
          <t>未能从表格解析分期明细，本行为整篇公告级别的合并记录; 未找到招标日期; 本行来自OCR识别，数值型字段准确性需人工核对</t>
        </is>
      </c>
    </row>
    <row r="2823">
      <c r="A2823" t="inlineStr">
        <is>
          <t>2022年安徽省政府再融资一般债券（一期）发行公开</t>
        </is>
      </c>
      <c r="B2823" s="3" t="n">
        <v>44627</v>
      </c>
      <c r="C2823" t="inlineStr">
        <is>
          <t>安徽省</t>
        </is>
      </c>
      <c r="D2823" t="inlineStr">
        <is>
          <t>再融资债券</t>
        </is>
      </c>
      <c r="E2823" t="inlineStr">
        <is>
          <t>一般</t>
        </is>
      </c>
      <c r="K2823" s="3" t="inlineStr"/>
      <c r="M2823" s="3" t="n">
        <v>44635</v>
      </c>
      <c r="N2823" s="3" t="inlineStr"/>
      <c r="S2823" t="inlineStr">
        <is>
          <t>announcement</t>
        </is>
      </c>
      <c r="T2823" t="inlineStr">
        <is>
          <t>fxqgg</t>
        </is>
      </c>
      <c r="U2823" t="inlineStr">
        <is>
          <t>ocr</t>
        </is>
      </c>
      <c r="V2823" t="inlineStr">
        <is>
          <t>https://www.celma.org.cn/fxqgg/54123.jhtml</t>
        </is>
      </c>
      <c r="W2823" t="inlineStr">
        <is>
          <t>未能从表格解析分期明细，本行为整篇公告级别的合并记录; 未找到招标日期; 本行来自OCR识别，数值型字段准确性需人工核对</t>
        </is>
      </c>
    </row>
    <row r="2824">
      <c r="A2824" t="inlineStr">
        <is>
          <t>2022年安徽省政府新增专项债券（十二～十七期）发行公开</t>
        </is>
      </c>
      <c r="B2824" s="3" t="n">
        <v>44627</v>
      </c>
      <c r="C2824" t="inlineStr">
        <is>
          <t>安徽省</t>
        </is>
      </c>
      <c r="D2824" t="inlineStr">
        <is>
          <t>专项新增债券</t>
        </is>
      </c>
      <c r="K2824" s="3" t="inlineStr"/>
      <c r="M2824" s="3" t="inlineStr"/>
      <c r="N2824" s="3" t="inlineStr"/>
      <c r="S2824" t="inlineStr">
        <is>
          <t>announcement</t>
        </is>
      </c>
      <c r="T2824" t="inlineStr">
        <is>
          <t>fxqgg</t>
        </is>
      </c>
      <c r="U2824" t="inlineStr">
        <is>
          <t>ocr</t>
        </is>
      </c>
      <c r="V2824" t="inlineStr">
        <is>
          <t>https://www.celma.org.cn/fxqgg/54125.jhtml</t>
        </is>
      </c>
      <c r="W2824" t="inlineStr">
        <is>
          <t>未能从表格解析分期明细，本行为整篇公告级别的合并记录; 未找到招标日期; 本行来自OCR识别，数值型字段准确性需人工核对</t>
        </is>
      </c>
    </row>
    <row r="2825">
      <c r="A2825" t="inlineStr">
        <is>
          <t>2021年厦门市2021年第三批新增新增专项债券发行公开</t>
        </is>
      </c>
      <c r="B2825" s="3" t="n">
        <v>44628</v>
      </c>
      <c r="C2825" t="inlineStr">
        <is>
          <t>厦门市</t>
        </is>
      </c>
      <c r="D2825" t="inlineStr">
        <is>
          <t>专项新增债券</t>
        </is>
      </c>
      <c r="G2825" t="n">
        <v>3</v>
      </c>
      <c r="J2825" t="n">
        <v>44</v>
      </c>
      <c r="K2825" s="3" t="inlineStr"/>
      <c r="M2825" s="3" t="n">
        <v>44530</v>
      </c>
      <c r="N2825" s="3" t="inlineStr"/>
      <c r="S2825" t="inlineStr">
        <is>
          <t>announcement</t>
        </is>
      </c>
      <c r="T2825" t="inlineStr">
        <is>
          <t>fxqgg</t>
        </is>
      </c>
      <c r="U2825" t="inlineStr">
        <is>
          <t>ocr</t>
        </is>
      </c>
      <c r="V2825" t="inlineStr">
        <is>
          <t>https://www.celma.org.cn/fxqgg/54139.jhtml</t>
        </is>
      </c>
      <c r="W2825" t="inlineStr">
        <is>
          <t>未能从表格解析分期明细，本行为整篇公告级别的合并记录; 未找到招标日期; 本行来自OCR识别，数值型字段准确性需人工核对</t>
        </is>
      </c>
    </row>
    <row r="2826">
      <c r="A2826" t="inlineStr">
        <is>
          <t>2022年海南省海南2月发行债券新增一般债券发行公开</t>
        </is>
      </c>
      <c r="B2826" s="3" t="n">
        <v>44628</v>
      </c>
      <c r="C2826" t="inlineStr">
        <is>
          <t>海南省</t>
        </is>
      </c>
      <c r="D2826" t="inlineStr">
        <is>
          <t>一般新增债券</t>
        </is>
      </c>
      <c r="K2826" s="3" t="inlineStr"/>
      <c r="M2826" s="3" t="n">
        <v>44616</v>
      </c>
      <c r="N2826" s="3" t="inlineStr"/>
      <c r="S2826" t="inlineStr">
        <is>
          <t>announcement</t>
        </is>
      </c>
      <c r="T2826" t="inlineStr">
        <is>
          <t>fxqgg</t>
        </is>
      </c>
      <c r="U2826" t="inlineStr">
        <is>
          <t>ocr</t>
        </is>
      </c>
      <c r="V2826" t="inlineStr">
        <is>
          <t>https://www.celma.org.cn/fxqgg/54136.jhtml</t>
        </is>
      </c>
      <c r="W2826" t="inlineStr">
        <is>
          <t>未能从表格解析分期明细，本行为整篇公告级别的合并记录; 未找到招标日期; 本行来自OCR识别，数值型字段准确性需人工核对</t>
        </is>
      </c>
    </row>
    <row r="2827">
      <c r="A2827" t="inlineStr">
        <is>
          <t>2022年河北省2022年第三批新增一般债券发行公开</t>
        </is>
      </c>
      <c r="B2827" s="3" t="n">
        <v>44628</v>
      </c>
      <c r="C2827" t="inlineStr">
        <is>
          <t>河北省</t>
        </is>
      </c>
      <c r="D2827" t="inlineStr">
        <is>
          <t>一般新增债券</t>
        </is>
      </c>
      <c r="G2827" t="n">
        <v>3</v>
      </c>
      <c r="J2827" t="n">
        <v>383.44</v>
      </c>
      <c r="K2827" s="3" t="inlineStr"/>
      <c r="M2827" s="3" t="inlineStr"/>
      <c r="N2827" s="3" t="inlineStr"/>
      <c r="S2827" t="inlineStr">
        <is>
          <t>announcement</t>
        </is>
      </c>
      <c r="T2827" t="inlineStr">
        <is>
          <t>fxqgg</t>
        </is>
      </c>
      <c r="U2827" t="inlineStr">
        <is>
          <t>ocr</t>
        </is>
      </c>
      <c r="V2827" t="inlineStr">
        <is>
          <t>https://www.celma.org.cn/fxqgg/54127.jhtml</t>
        </is>
      </c>
      <c r="W2827" t="inlineStr">
        <is>
          <t>未能从表格解析分期明细，本行为整篇公告级别的合并记录; 未找到招标日期; 本行来自OCR识别，数值型字段准确性需人工核对</t>
        </is>
      </c>
    </row>
    <row r="2828">
      <c r="A2828" t="inlineStr">
        <is>
          <t>2022年海南省海南2月发行债券新增专项债券发行公开</t>
        </is>
      </c>
      <c r="B2828" s="3" t="n">
        <v>44628</v>
      </c>
      <c r="C2828" t="inlineStr">
        <is>
          <t>海南省</t>
        </is>
      </c>
      <c r="D2828" t="inlineStr">
        <is>
          <t>专项新增债券</t>
        </is>
      </c>
      <c r="K2828" s="3" t="inlineStr"/>
      <c r="M2828" s="3" t="n">
        <v>44616</v>
      </c>
      <c r="N2828" s="3" t="inlineStr"/>
      <c r="S2828" t="inlineStr">
        <is>
          <t>announcement</t>
        </is>
      </c>
      <c r="T2828" t="inlineStr">
        <is>
          <t>fxqgg</t>
        </is>
      </c>
      <c r="U2828" t="inlineStr">
        <is>
          <t>ocr</t>
        </is>
      </c>
      <c r="V2828" t="inlineStr">
        <is>
          <t>https://www.celma.org.cn/fxqgg/54131.jhtml</t>
        </is>
      </c>
      <c r="W2828" t="inlineStr">
        <is>
          <t>未能从表格解析分期明细，本行为整篇公告级别的合并记录; 未找到招标日期; 本行来自OCR识别，数值型字段准确性需人工核对</t>
        </is>
      </c>
    </row>
    <row r="2829">
      <c r="A2829" t="inlineStr">
        <is>
          <t>2022年广西壮族自治区2022年广西壮族自治区政府再融资一般债券（一期）——2022年广西壮族自治区政府一般债券（三期）再融资债券发行公开</t>
        </is>
      </c>
      <c r="B2829" s="3" t="n">
        <v>44629</v>
      </c>
      <c r="C2829" t="inlineStr">
        <is>
          <t>广西壮族自治区</t>
        </is>
      </c>
      <c r="D2829" t="inlineStr">
        <is>
          <t>再融资债券</t>
        </is>
      </c>
      <c r="E2829" t="inlineStr">
        <is>
          <t>一般</t>
        </is>
      </c>
      <c r="K2829" s="3" t="n">
        <v>44636</v>
      </c>
      <c r="L2829" t="inlineStr">
        <is>
          <t>招标日</t>
        </is>
      </c>
      <c r="M2829" s="3" t="inlineStr"/>
      <c r="N2829" s="3" t="inlineStr"/>
      <c r="O2829" t="n">
        <v>7</v>
      </c>
      <c r="P2829" t="n">
        <v>5</v>
      </c>
      <c r="S2829" t="inlineStr">
        <is>
          <t>announcement</t>
        </is>
      </c>
      <c r="T2829" t="inlineStr">
        <is>
          <t>fxqgg</t>
        </is>
      </c>
      <c r="U2829" t="inlineStr">
        <is>
          <t>ocr</t>
        </is>
      </c>
      <c r="V2829" t="inlineStr">
        <is>
          <t>https://www.celma.org.cn/fxqgg/56451.jhtml</t>
        </is>
      </c>
      <c r="W2829" t="inlineStr">
        <is>
          <t>未能从表格解析分期明细，本行为整篇公告级别的合并记录; 本行来自OCR识别，数值型字段准确性需人工核对</t>
        </is>
      </c>
    </row>
    <row r="2830">
      <c r="A2830" t="inlineStr">
        <is>
          <t>2022年广西壮族自治区2022年广西壮族自治区政府一般债券（二期）新增一般债券发行公开</t>
        </is>
      </c>
      <c r="B2830" s="3" t="n">
        <v>44629</v>
      </c>
      <c r="C2830" t="inlineStr">
        <is>
          <t>广西壮族自治区</t>
        </is>
      </c>
      <c r="D2830" t="inlineStr">
        <is>
          <t>一般新增债券</t>
        </is>
      </c>
      <c r="K2830" s="3" t="n">
        <v>44636</v>
      </c>
      <c r="L2830" t="inlineStr">
        <is>
          <t>招标日</t>
        </is>
      </c>
      <c r="M2830" s="3" t="inlineStr"/>
      <c r="N2830" s="3" t="inlineStr"/>
      <c r="O2830" t="n">
        <v>7</v>
      </c>
      <c r="P2830" t="n">
        <v>5</v>
      </c>
      <c r="S2830" t="inlineStr">
        <is>
          <t>announcement</t>
        </is>
      </c>
      <c r="T2830" t="inlineStr">
        <is>
          <t>fxqgg</t>
        </is>
      </c>
      <c r="U2830" t="inlineStr">
        <is>
          <t>ocr</t>
        </is>
      </c>
      <c r="V2830" t="inlineStr">
        <is>
          <t>https://www.celma.org.cn/fxqgg/54353.jhtml</t>
        </is>
      </c>
      <c r="W2830" t="inlineStr">
        <is>
          <t>未能从表格解析分期明细，本行为整篇公告级别的合并记录; 本行来自OCR识别，数值型字段准确性需人工核对</t>
        </is>
      </c>
    </row>
    <row r="2831">
      <c r="A2831" t="inlineStr">
        <is>
          <t>2022年广西壮族自治区2022年广西壮族自治区政府再融资一般债券（一期）——2022年广西壮族自治区政府一般债券（三期）再融资债券发行公开</t>
        </is>
      </c>
      <c r="B2831" s="3" t="n">
        <v>44629</v>
      </c>
      <c r="C2831" t="inlineStr">
        <is>
          <t>广西壮族自治区</t>
        </is>
      </c>
      <c r="D2831" t="inlineStr">
        <is>
          <t>再融资债券</t>
        </is>
      </c>
      <c r="E2831" t="inlineStr">
        <is>
          <t>一般</t>
        </is>
      </c>
      <c r="K2831" s="3" t="n">
        <v>44636</v>
      </c>
      <c r="L2831" t="inlineStr">
        <is>
          <t>招标日</t>
        </is>
      </c>
      <c r="M2831" s="3" t="inlineStr"/>
      <c r="N2831" s="3" t="inlineStr"/>
      <c r="O2831" t="n">
        <v>7</v>
      </c>
      <c r="P2831" t="n">
        <v>5</v>
      </c>
      <c r="S2831" t="inlineStr">
        <is>
          <t>announcement</t>
        </is>
      </c>
      <c r="T2831" t="inlineStr">
        <is>
          <t>fxqgg</t>
        </is>
      </c>
      <c r="U2831" t="inlineStr">
        <is>
          <t>ocr</t>
        </is>
      </c>
      <c r="V2831" t="inlineStr">
        <is>
          <t>https://www.celma.org.cn/fxqgg/54157.jhtml</t>
        </is>
      </c>
      <c r="W2831" t="inlineStr">
        <is>
          <t>未能从表格解析分期明细，本行为整篇公告级别的合并记录; 本行来自OCR识别，数值型字段准确性需人工核对</t>
        </is>
      </c>
    </row>
    <row r="2832">
      <c r="A2832" t="inlineStr">
        <is>
          <t>2022年广西壮族自治区2022年广西壮族自治区政府产业园区专项债券（二期）——2022年广西壮族自治区政府专项债券（七期）新增专项债券发行公开</t>
        </is>
      </c>
      <c r="B2832" s="3" t="n">
        <v>44629</v>
      </c>
      <c r="C2832" t="inlineStr">
        <is>
          <t>广西壮族自治区</t>
        </is>
      </c>
      <c r="D2832" t="inlineStr">
        <is>
          <t>专项新增债券</t>
        </is>
      </c>
      <c r="K2832" s="3" t="n">
        <v>44636</v>
      </c>
      <c r="L2832" t="inlineStr">
        <is>
          <t>招标日</t>
        </is>
      </c>
      <c r="M2832" s="3" t="inlineStr"/>
      <c r="N2832" s="3" t="inlineStr"/>
      <c r="O2832" t="n">
        <v>7</v>
      </c>
      <c r="P2832" t="n">
        <v>5</v>
      </c>
      <c r="S2832" t="inlineStr">
        <is>
          <t>announcement</t>
        </is>
      </c>
      <c r="T2832" t="inlineStr">
        <is>
          <t>fxqgg</t>
        </is>
      </c>
      <c r="U2832" t="inlineStr">
        <is>
          <t>ocr</t>
        </is>
      </c>
      <c r="V2832" t="inlineStr">
        <is>
          <t>https://www.celma.org.cn/fxqgg/54338.jhtml</t>
        </is>
      </c>
      <c r="W2832" t="inlineStr">
        <is>
          <t>未能从表格解析分期明细，本行为整篇公告级别的合并记录; 本行来自OCR识别，数值型字段准确性需人工核对</t>
        </is>
      </c>
    </row>
    <row r="2833">
      <c r="A2833" t="inlineStr">
        <is>
          <t>2022年广西壮族自治区2022年广西壮族自治区政府再融资专项债券（一期）——2022年广西壮族自治区政府专项债券（十期）再融资债券发行公开</t>
        </is>
      </c>
      <c r="B2833" s="3" t="n">
        <v>44629</v>
      </c>
      <c r="C2833" t="inlineStr">
        <is>
          <t>广西壮族自治区</t>
        </is>
      </c>
      <c r="D2833" t="inlineStr">
        <is>
          <t>再融资债券</t>
        </is>
      </c>
      <c r="E2833" t="inlineStr">
        <is>
          <t>专项</t>
        </is>
      </c>
      <c r="K2833" s="3" t="n">
        <v>44636</v>
      </c>
      <c r="L2833" t="inlineStr">
        <is>
          <t>招标日</t>
        </is>
      </c>
      <c r="M2833" s="3" t="inlineStr"/>
      <c r="N2833" s="3" t="inlineStr"/>
      <c r="O2833" t="n">
        <v>7</v>
      </c>
      <c r="P2833" t="n">
        <v>5</v>
      </c>
      <c r="S2833" t="inlineStr">
        <is>
          <t>announcement</t>
        </is>
      </c>
      <c r="T2833" t="inlineStr">
        <is>
          <t>fxqgg</t>
        </is>
      </c>
      <c r="U2833" t="inlineStr">
        <is>
          <t>ocr</t>
        </is>
      </c>
      <c r="V2833" t="inlineStr">
        <is>
          <t>https://www.celma.org.cn/fxqgg/54167.jhtml</t>
        </is>
      </c>
      <c r="W2833" t="inlineStr">
        <is>
          <t>未能从表格解析分期明细，本行为整篇公告级别的合并记录; 本行来自OCR识别，数值型字段准确性需人工核对</t>
        </is>
      </c>
    </row>
    <row r="2834">
      <c r="A2834" t="inlineStr">
        <is>
          <t>2022年山东省2022年第二批再融资债券发行前公告</t>
        </is>
      </c>
      <c r="B2834" s="3" t="n">
        <v>44630</v>
      </c>
      <c r="C2834" t="inlineStr">
        <is>
          <t>山东省</t>
        </is>
      </c>
      <c r="D2834" t="inlineStr">
        <is>
          <t>再融资债券</t>
        </is>
      </c>
      <c r="E2834" t="inlineStr">
        <is>
          <t>专项</t>
        </is>
      </c>
      <c r="G2834" t="n">
        <v>2</v>
      </c>
      <c r="H2834" t="n">
        <v>2</v>
      </c>
      <c r="J2834" t="n">
        <v>23.57</v>
      </c>
      <c r="K2834" s="3" t="n">
        <v>44637</v>
      </c>
      <c r="L2834" t="inlineStr">
        <is>
          <t>招标日</t>
        </is>
      </c>
      <c r="M2834" s="3" t="inlineStr"/>
      <c r="N2834" s="3" t="inlineStr"/>
      <c r="O2834" t="n">
        <v>7</v>
      </c>
      <c r="P2834" t="n">
        <v>5</v>
      </c>
      <c r="Q2834" t="inlineStr">
        <is>
          <t>鲁财库〔2022〕13 号</t>
        </is>
      </c>
      <c r="R2834" t="inlineStr">
        <is>
          <t>2022年山东省地方政府再融资专项债券（二期）</t>
        </is>
      </c>
      <c r="S2834" t="inlineStr">
        <is>
          <t>announcement</t>
        </is>
      </c>
      <c r="T2834" t="inlineStr">
        <is>
          <t>fxqgg</t>
        </is>
      </c>
      <c r="U2834" t="inlineStr">
        <is>
          <t>text</t>
        </is>
      </c>
      <c r="V2834" t="inlineStr">
        <is>
          <t>https://www.celma.org.cn/fxqgg/54169.jhtml</t>
        </is>
      </c>
      <c r="W2834" t="inlineStr">
        <is>
          <t>未能识别发行期限</t>
        </is>
      </c>
    </row>
    <row r="2835">
      <c r="A2835" t="inlineStr">
        <is>
          <t>2022年黑龙江省城乡发展专项债券（五期）-- 2022年黑龙江省政府专项债券（七期）新增专项债券发行公开</t>
        </is>
      </c>
      <c r="B2835" s="3" t="n">
        <v>44630</v>
      </c>
      <c r="C2835" t="inlineStr">
        <is>
          <t>黑龙江省</t>
        </is>
      </c>
      <c r="D2835" t="inlineStr">
        <is>
          <t>专项新增债券</t>
        </is>
      </c>
      <c r="K2835" s="3" t="n">
        <v>44637</v>
      </c>
      <c r="L2835" t="inlineStr">
        <is>
          <t>招标日</t>
        </is>
      </c>
      <c r="M2835" s="3" t="n">
        <v>44638</v>
      </c>
      <c r="N2835" s="3" t="inlineStr"/>
      <c r="O2835" t="n">
        <v>7</v>
      </c>
      <c r="P2835" t="n">
        <v>5</v>
      </c>
      <c r="S2835" t="inlineStr">
        <is>
          <t>announcement</t>
        </is>
      </c>
      <c r="T2835" t="inlineStr">
        <is>
          <t>fxqgg</t>
        </is>
      </c>
      <c r="U2835" t="inlineStr">
        <is>
          <t>ocr</t>
        </is>
      </c>
      <c r="V2835" t="inlineStr">
        <is>
          <t>https://www.celma.org.cn/fxqgg/54188.jhtml</t>
        </is>
      </c>
      <c r="W2835" t="inlineStr">
        <is>
          <t>未能从表格解析分期明细，本行为整篇公告级别的合并记录; 本行来自OCR识别，数值型字段准确性需人工核对</t>
        </is>
      </c>
    </row>
    <row r="2836">
      <c r="A2836" t="inlineStr">
        <is>
          <t>2022年黑龙江省城乡发展专项债券（六期）-- 2022年黑龙江省政府专项债券（八期）新增专项债券发行公开</t>
        </is>
      </c>
      <c r="B2836" s="3" t="n">
        <v>44630</v>
      </c>
      <c r="C2836" t="inlineStr">
        <is>
          <t>黑龙江省</t>
        </is>
      </c>
      <c r="D2836" t="inlineStr">
        <is>
          <t>专项新增债券</t>
        </is>
      </c>
      <c r="K2836" s="3" t="n">
        <v>44637</v>
      </c>
      <c r="L2836" t="inlineStr">
        <is>
          <t>招标日</t>
        </is>
      </c>
      <c r="M2836" s="3" t="n">
        <v>44638</v>
      </c>
      <c r="N2836" s="3" t="inlineStr"/>
      <c r="O2836" t="n">
        <v>7</v>
      </c>
      <c r="P2836" t="n">
        <v>5</v>
      </c>
      <c r="S2836" t="inlineStr">
        <is>
          <t>announcement</t>
        </is>
      </c>
      <c r="T2836" t="inlineStr">
        <is>
          <t>fxqgg</t>
        </is>
      </c>
      <c r="U2836" t="inlineStr">
        <is>
          <t>ocr</t>
        </is>
      </c>
      <c r="V2836" t="inlineStr">
        <is>
          <t>https://www.celma.org.cn/fxqgg/54189.jhtml</t>
        </is>
      </c>
      <c r="W2836" t="inlineStr">
        <is>
          <t>未能从表格解析分期明细，本行为整篇公告级别的合并记录; 本行来自OCR识别，数值型字段准确性需人工核对</t>
        </is>
      </c>
    </row>
    <row r="2837">
      <c r="A2837" t="inlineStr">
        <is>
          <t>2022年黑龙江省棚改专项债券（二期）-- 2022年黑龙江省政府专项债券（五期）新增专项债券发行公开</t>
        </is>
      </c>
      <c r="B2837" s="3" t="n">
        <v>44630</v>
      </c>
      <c r="C2837" t="inlineStr">
        <is>
          <t>黑龙江省</t>
        </is>
      </c>
      <c r="D2837" t="inlineStr">
        <is>
          <t>专项新增债券</t>
        </is>
      </c>
      <c r="K2837" s="3" t="n">
        <v>44637</v>
      </c>
      <c r="L2837" t="inlineStr">
        <is>
          <t>招标日</t>
        </is>
      </c>
      <c r="M2837" s="3" t="n">
        <v>44638</v>
      </c>
      <c r="N2837" s="3" t="inlineStr"/>
      <c r="O2837" t="n">
        <v>7</v>
      </c>
      <c r="P2837" t="n">
        <v>5</v>
      </c>
      <c r="S2837" t="inlineStr">
        <is>
          <t>announcement</t>
        </is>
      </c>
      <c r="T2837" t="inlineStr">
        <is>
          <t>fxqgg</t>
        </is>
      </c>
      <c r="U2837" t="inlineStr">
        <is>
          <t>ocr</t>
        </is>
      </c>
      <c r="V2837" t="inlineStr">
        <is>
          <t>https://www.celma.org.cn/fxqgg/54184.jhtml</t>
        </is>
      </c>
      <c r="W2837" t="inlineStr">
        <is>
          <t>未能从表格解析分期明细，本行为整篇公告级别的合并记录; 本行来自OCR识别，数值型字段准确性需人工核对</t>
        </is>
      </c>
    </row>
    <row r="2838">
      <c r="A2838" t="inlineStr">
        <is>
          <t>2022年贵州省2022第二批新增专项债券发行公开</t>
        </is>
      </c>
      <c r="B2838" s="3" t="n">
        <v>44630</v>
      </c>
      <c r="C2838" t="inlineStr">
        <is>
          <t>贵州省</t>
        </is>
      </c>
      <c r="D2838" t="inlineStr">
        <is>
          <t>专项新增债券</t>
        </is>
      </c>
      <c r="G2838" t="n">
        <v>2</v>
      </c>
      <c r="K2838" s="3" t="inlineStr"/>
      <c r="M2838" s="3" t="n">
        <v>44638</v>
      </c>
      <c r="N2838" s="3" t="inlineStr"/>
      <c r="S2838" t="inlineStr">
        <is>
          <t>announcement</t>
        </is>
      </c>
      <c r="T2838" t="inlineStr">
        <is>
          <t>fxqgg</t>
        </is>
      </c>
      <c r="U2838" t="inlineStr">
        <is>
          <t>ocr</t>
        </is>
      </c>
      <c r="V2838" t="inlineStr">
        <is>
          <t>https://www.celma.org.cn/fxqgg/55591.jhtml</t>
        </is>
      </c>
      <c r="W2838" t="inlineStr">
        <is>
          <t>未能从表格解析分期明细，本行为整篇公告级别的合并记录; 未找到招标日期; 本行来自OCR识别，数值型字段准确性需人工核对</t>
        </is>
      </c>
    </row>
    <row r="2839">
      <c r="A2839" t="inlineStr">
        <is>
          <t>2022年福建省2022年第二批新增专项债券发行公开</t>
        </is>
      </c>
      <c r="B2839" s="3" t="n">
        <v>44630</v>
      </c>
      <c r="C2839" t="inlineStr">
        <is>
          <t>福建省</t>
        </is>
      </c>
      <c r="D2839" t="inlineStr">
        <is>
          <t>专项新增债券</t>
        </is>
      </c>
      <c r="G2839" t="n">
        <v>2</v>
      </c>
      <c r="K2839" s="3" t="n">
        <v>44613</v>
      </c>
      <c r="L2839" t="inlineStr">
        <is>
          <t>招标日</t>
        </is>
      </c>
      <c r="M2839" s="3" t="inlineStr"/>
      <c r="N2839" s="3" t="inlineStr"/>
      <c r="O2839" t="n">
        <v>-17</v>
      </c>
      <c r="S2839" t="inlineStr">
        <is>
          <t>announcement</t>
        </is>
      </c>
      <c r="T2839" t="inlineStr">
        <is>
          <t>fxqgg</t>
        </is>
      </c>
      <c r="U2839" t="inlineStr">
        <is>
          <t>ocr</t>
        </is>
      </c>
      <c r="V2839" t="inlineStr">
        <is>
          <t>https://www.celma.org.cn/fxqgg/54145.jhtml</t>
        </is>
      </c>
      <c r="W28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40">
      <c r="A2840" t="inlineStr">
        <is>
          <t>2022年北京市202201公开发行专项债券新增专项债券发行公开</t>
        </is>
      </c>
      <c r="B2840" s="3" t="n">
        <v>44631</v>
      </c>
      <c r="C2840" t="inlineStr">
        <is>
          <t>北京市</t>
        </is>
      </c>
      <c r="D2840" t="inlineStr">
        <is>
          <t>专项新增债券</t>
        </is>
      </c>
      <c r="J2840" t="n">
        <v>22</v>
      </c>
      <c r="K2840" s="3" t="n">
        <v>44613</v>
      </c>
      <c r="L2840" t="inlineStr">
        <is>
          <t>招标日</t>
        </is>
      </c>
      <c r="M2840" s="3" t="inlineStr"/>
      <c r="N2840" s="3" t="inlineStr"/>
      <c r="O2840" t="n">
        <v>-18</v>
      </c>
      <c r="Q2840" t="inlineStr">
        <is>
          <t>京财国库〔2022〕207 号</t>
        </is>
      </c>
      <c r="S2840" t="inlineStr">
        <is>
          <t>announcement</t>
        </is>
      </c>
      <c r="T2840" t="inlineStr">
        <is>
          <t>fxqgg</t>
        </is>
      </c>
      <c r="U2840" t="inlineStr">
        <is>
          <t>text</t>
        </is>
      </c>
      <c r="V2840" t="inlineStr">
        <is>
          <t>https://www.celma.org.cn/fxqgg/54170.jhtml</t>
        </is>
      </c>
      <c r="W2840" t="inlineStr">
        <is>
          <t>未能从表格解析分期明细，本行为整篇公告级别的合并记录; 公告发布日期晚于PDF内招标日期(负值)，可能是celma.org.cn平台镜像/上传延迟而非真实违规，建议核对省级财政厅官网原始发布时间</t>
        </is>
      </c>
    </row>
    <row r="2841">
      <c r="A2841" t="inlineStr">
        <is>
          <t>2022年甘肃省2022年甘肃省政府棚户区改造专项债券(一期)—2022年甘肃省政府专项债券(一期)新增专项债券发行公开</t>
        </is>
      </c>
      <c r="B2841" s="3" t="n">
        <v>44631</v>
      </c>
      <c r="C2841" t="inlineStr">
        <is>
          <t>甘肃省</t>
        </is>
      </c>
      <c r="D2841" t="inlineStr">
        <is>
          <t>专项新增债券</t>
        </is>
      </c>
      <c r="K2841" s="3" t="inlineStr"/>
      <c r="M2841" s="3" t="inlineStr"/>
      <c r="N2841" s="3" t="inlineStr"/>
      <c r="S2841" t="inlineStr">
        <is>
          <t>announcement</t>
        </is>
      </c>
      <c r="T2841" t="inlineStr">
        <is>
          <t>fxqgg</t>
        </is>
      </c>
      <c r="U2841" t="inlineStr">
        <is>
          <t>ocr</t>
        </is>
      </c>
      <c r="V2841" t="inlineStr">
        <is>
          <t>https://www.celma.org.cn/fxqgg/54194.jhtml</t>
        </is>
      </c>
      <c r="W2841" t="inlineStr">
        <is>
          <t>未能从表格解析分期明细，本行为整篇公告级别的合并记录; 未找到招标日期; 本行来自OCR识别，数值型字段准确性需人工核对</t>
        </is>
      </c>
    </row>
    <row r="2842">
      <c r="A2842" t="inlineStr">
        <is>
          <t>2022年北京市202202公开发行再融资一般债券再融资债券发行公开</t>
        </is>
      </c>
      <c r="B2842" s="3" t="n">
        <v>44631</v>
      </c>
      <c r="C2842" t="inlineStr">
        <is>
          <t>北京市</t>
        </is>
      </c>
      <c r="D2842" t="inlineStr">
        <is>
          <t>再融资债券</t>
        </is>
      </c>
      <c r="E2842" t="inlineStr">
        <is>
          <t>一般</t>
        </is>
      </c>
      <c r="J2842" t="n">
        <v>14</v>
      </c>
      <c r="K2842" s="3" t="n">
        <v>44613</v>
      </c>
      <c r="L2842" t="inlineStr">
        <is>
          <t>招标日</t>
        </is>
      </c>
      <c r="M2842" s="3" t="inlineStr"/>
      <c r="N2842" s="3" t="inlineStr"/>
      <c r="O2842" t="n">
        <v>-18</v>
      </c>
      <c r="Q2842" t="inlineStr">
        <is>
          <t>京财国库〔2022〕202 号</t>
        </is>
      </c>
      <c r="S2842" t="inlineStr">
        <is>
          <t>announcement</t>
        </is>
      </c>
      <c r="T2842" t="inlineStr">
        <is>
          <t>fxqgg</t>
        </is>
      </c>
      <c r="U2842" t="inlineStr">
        <is>
          <t>text</t>
        </is>
      </c>
      <c r="V2842" t="inlineStr">
        <is>
          <t>https://www.celma.org.cn/fxqgg/54177.jhtml</t>
        </is>
      </c>
      <c r="W2842" t="inlineStr">
        <is>
          <t>未能从表格解析分期明细，本行为整篇公告级别的合并记录; 公告发布日期晚于PDF内招标日期(负值)，可能是celma.org.cn平台镜像/上传延迟而非真实违规，建议核对省级财政厅官网原始发布时间</t>
        </is>
      </c>
    </row>
    <row r="2843">
      <c r="A2843" t="inlineStr">
        <is>
          <t>2022年陕西省2022年公开发行第一批新增专项债券发行公开</t>
        </is>
      </c>
      <c r="B2843" s="3" t="n">
        <v>44631</v>
      </c>
      <c r="C2843" t="inlineStr">
        <is>
          <t>陕西省</t>
        </is>
      </c>
      <c r="G2843" t="n">
        <v>1</v>
      </c>
      <c r="J2843" t="n">
        <v>12</v>
      </c>
      <c r="K2843" s="3" t="n">
        <v>44581</v>
      </c>
      <c r="L2843" t="inlineStr">
        <is>
          <t>招标日</t>
        </is>
      </c>
      <c r="M2843" s="3" t="inlineStr"/>
      <c r="N2843" s="3" t="inlineStr"/>
      <c r="O2843" t="n">
        <v>-50</v>
      </c>
      <c r="Q2843" t="inlineStr">
        <is>
          <t>陕财办政债〔2022〕3 号</t>
        </is>
      </c>
      <c r="S2843" t="inlineStr">
        <is>
          <t>announcement</t>
        </is>
      </c>
      <c r="T2843" t="inlineStr">
        <is>
          <t>fxqgg</t>
        </is>
      </c>
      <c r="U2843" t="inlineStr">
        <is>
          <t>text</t>
        </is>
      </c>
      <c r="V2843" t="inlineStr">
        <is>
          <t>https://www.celma.org.cn/fxqgg/54172.jhtml</t>
        </is>
      </c>
      <c r="W284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844">
      <c r="A2844" t="inlineStr">
        <is>
          <t>2022年吉林省2022年第2批公开发行新增专项债券发行公开</t>
        </is>
      </c>
      <c r="B2844" s="3" t="n">
        <v>44634</v>
      </c>
      <c r="C2844" t="inlineStr">
        <is>
          <t>吉林省</t>
        </is>
      </c>
      <c r="D2844" t="inlineStr">
        <is>
          <t>专项新增债券</t>
        </is>
      </c>
      <c r="G2844" t="n">
        <v>2</v>
      </c>
      <c r="K2844" s="3" t="inlineStr"/>
      <c r="M2844" s="3" t="n">
        <v>44642</v>
      </c>
      <c r="N2844" s="3" t="inlineStr"/>
      <c r="S2844" t="inlineStr">
        <is>
          <t>announcement</t>
        </is>
      </c>
      <c r="T2844" t="inlineStr">
        <is>
          <t>fxqgg</t>
        </is>
      </c>
      <c r="U2844" t="inlineStr">
        <is>
          <t>ocr</t>
        </is>
      </c>
      <c r="V2844" t="inlineStr">
        <is>
          <t>https://www.celma.org.cn/fxqgg/54528.jhtml</t>
        </is>
      </c>
      <c r="W2844" t="inlineStr">
        <is>
          <t>未能从表格解析分期明细，本行为整篇公告级别的合并记录; 未找到招标日期; 本行来自OCR识别，数值型字段准确性需人工核对</t>
        </is>
      </c>
    </row>
    <row r="2845">
      <c r="A2845" t="inlineStr">
        <is>
          <t>2022年北京市202201公开发行一般债券新增一般债券发行公开</t>
        </is>
      </c>
      <c r="B2845" s="3" t="n">
        <v>44634</v>
      </c>
      <c r="C2845" t="inlineStr">
        <is>
          <t>北京市</t>
        </is>
      </c>
      <c r="D2845" t="inlineStr">
        <is>
          <t>一般新增债券</t>
        </is>
      </c>
      <c r="K2845" s="3" t="inlineStr"/>
      <c r="M2845" s="3" t="inlineStr"/>
      <c r="N2845" s="3" t="inlineStr"/>
      <c r="Q2845" t="inlineStr">
        <is>
          <t>京财国库〔2022〕204号</t>
        </is>
      </c>
      <c r="S2845" t="inlineStr">
        <is>
          <t>announcement</t>
        </is>
      </c>
      <c r="T2845" t="inlineStr">
        <is>
          <t>fxqgg</t>
        </is>
      </c>
      <c r="U2845" t="inlineStr">
        <is>
          <t>text</t>
        </is>
      </c>
      <c r="V2845" t="inlineStr">
        <is>
          <t>https://www.celma.org.cn/fxqgg/54197.jhtml</t>
        </is>
      </c>
      <c r="W2845" t="inlineStr">
        <is>
          <t>未能从表格解析分期明细，本行为整篇公告级别的合并记录; 未找到招标日期</t>
        </is>
      </c>
    </row>
    <row r="2846">
      <c r="A2846" t="inlineStr">
        <is>
          <t>2022年吉林省2022年第2批公开发行新增一般债券发行公开</t>
        </is>
      </c>
      <c r="B2846" s="3" t="n">
        <v>44634</v>
      </c>
      <c r="C2846" t="inlineStr">
        <is>
          <t>吉林省</t>
        </is>
      </c>
      <c r="D2846" t="inlineStr">
        <is>
          <t>一般新增债券</t>
        </is>
      </c>
      <c r="G2846" t="n">
        <v>2</v>
      </c>
      <c r="K2846" s="3" t="inlineStr"/>
      <c r="M2846" s="3" t="n">
        <v>44642</v>
      </c>
      <c r="N2846" s="3" t="inlineStr"/>
      <c r="S2846" t="inlineStr">
        <is>
          <t>announcement</t>
        </is>
      </c>
      <c r="T2846" t="inlineStr">
        <is>
          <t>fxqgg</t>
        </is>
      </c>
      <c r="U2846" t="inlineStr">
        <is>
          <t>ocr</t>
        </is>
      </c>
      <c r="V2846" t="inlineStr">
        <is>
          <t>https://www.celma.org.cn/fxqgg/54526.jhtml</t>
        </is>
      </c>
      <c r="W2846" t="inlineStr">
        <is>
          <t>未能从表格解析分期明细，本行为整篇公告级别的合并记录; 未找到招标日期; 本行来自OCR识别，数值型字段准确性需人工核对</t>
        </is>
      </c>
    </row>
    <row r="2847">
      <c r="A2847" t="inlineStr">
        <is>
          <t>2022年吉林省2022年第2批公开发行再融资债券发行公开</t>
        </is>
      </c>
      <c r="B2847" s="3" t="n">
        <v>44634</v>
      </c>
      <c r="C2847" t="inlineStr">
        <is>
          <t>吉林省</t>
        </is>
      </c>
      <c r="D2847" t="inlineStr">
        <is>
          <t>再融资债券</t>
        </is>
      </c>
      <c r="G2847" t="n">
        <v>2</v>
      </c>
      <c r="K2847" s="3" t="inlineStr"/>
      <c r="M2847" s="3" t="n">
        <v>44642</v>
      </c>
      <c r="N2847" s="3" t="inlineStr"/>
      <c r="S2847" t="inlineStr">
        <is>
          <t>announcement</t>
        </is>
      </c>
      <c r="T2847" t="inlineStr">
        <is>
          <t>fxqgg</t>
        </is>
      </c>
      <c r="U2847" t="inlineStr">
        <is>
          <t>ocr</t>
        </is>
      </c>
      <c r="V2847" t="inlineStr">
        <is>
          <t>https://www.celma.org.cn/fxqgg/54527.jhtml</t>
        </is>
      </c>
      <c r="W2847" t="inlineStr">
        <is>
          <t>未能从表格解析分期明细，本行为整篇公告级别的合并记录; 未找到招标日期; 本行来自OCR识别，数值型字段准确性需人工核对</t>
        </is>
      </c>
    </row>
    <row r="2848">
      <c r="A2848" t="inlineStr">
        <is>
          <t>2022年陕西省2022年公开发行第二批新增一般债券发行公开</t>
        </is>
      </c>
      <c r="B2848" s="3" t="n">
        <v>44634</v>
      </c>
      <c r="C2848" t="inlineStr">
        <is>
          <t>陕西省</t>
        </is>
      </c>
      <c r="D2848" t="inlineStr">
        <is>
          <t>一般新增债券</t>
        </is>
      </c>
      <c r="F2848" t="inlineStr">
        <is>
          <t>15Y</t>
        </is>
      </c>
      <c r="G2848" t="n">
        <v>2</v>
      </c>
      <c r="H2848" t="n">
        <v>2</v>
      </c>
      <c r="J2848" t="n">
        <v>14.875</v>
      </c>
      <c r="K2848" s="3" t="n">
        <v>44617</v>
      </c>
      <c r="L2848" t="inlineStr">
        <is>
          <t>招标日</t>
        </is>
      </c>
      <c r="M2848" s="3" t="inlineStr"/>
      <c r="N2848" s="3" t="inlineStr"/>
      <c r="O2848" t="n">
        <v>-17</v>
      </c>
      <c r="Q2848" t="inlineStr">
        <is>
          <t>陕财办政债〔2022〕12 号</t>
        </is>
      </c>
      <c r="R2848" t="inlineStr">
        <is>
          <t>2022年陕西省政府一般债券（二期）</t>
        </is>
      </c>
      <c r="S2848" t="inlineStr">
        <is>
          <t>announcement</t>
        </is>
      </c>
      <c r="T2848" t="inlineStr">
        <is>
          <t>fxqgg</t>
        </is>
      </c>
      <c r="U2848" t="inlineStr">
        <is>
          <t>text</t>
        </is>
      </c>
      <c r="V2848" t="inlineStr">
        <is>
          <t>https://www.celma.org.cn/fxqgg/54205.jhtml</t>
        </is>
      </c>
      <c r="W2848" t="inlineStr">
        <is>
          <t>公告发布日期晚于PDF内招标日期(负值)，可能是celma.org.cn平台镜像/上传延迟而非真实违规，建议核对省级财政厅官网原始发布时间</t>
        </is>
      </c>
    </row>
    <row r="2849">
      <c r="A2849" t="inlineStr">
        <is>
          <t>2022年陕西省2022年公开发行第一批新增一般债券发行公开</t>
        </is>
      </c>
      <c r="B2849" s="3" t="n">
        <v>44634</v>
      </c>
      <c r="C2849" t="inlineStr">
        <is>
          <t>陕西省</t>
        </is>
      </c>
      <c r="D2849" t="inlineStr">
        <is>
          <t>一般新增债券</t>
        </is>
      </c>
      <c r="F2849" t="inlineStr">
        <is>
          <t>15Y</t>
        </is>
      </c>
      <c r="G2849" t="n">
        <v>1</v>
      </c>
      <c r="H2849" t="n">
        <v>1</v>
      </c>
      <c r="J2849" t="n">
        <v>8.945</v>
      </c>
      <c r="K2849" s="3" t="n">
        <v>44581</v>
      </c>
      <c r="L2849" t="inlineStr">
        <is>
          <t>招标日</t>
        </is>
      </c>
      <c r="M2849" s="3" t="inlineStr"/>
      <c r="N2849" s="3" t="inlineStr"/>
      <c r="O2849" t="n">
        <v>-53</v>
      </c>
      <c r="Q2849" t="inlineStr">
        <is>
          <t>陕财办政债〔2022〕4 号</t>
        </is>
      </c>
      <c r="R2849" t="inlineStr">
        <is>
          <t>2022年陕西省政府一般债券（一期）</t>
        </is>
      </c>
      <c r="S2849" t="inlineStr">
        <is>
          <t>announcement</t>
        </is>
      </c>
      <c r="T2849" t="inlineStr">
        <is>
          <t>fxqgg</t>
        </is>
      </c>
      <c r="U2849" t="inlineStr">
        <is>
          <t>text</t>
        </is>
      </c>
      <c r="V2849" t="inlineStr">
        <is>
          <t>https://www.celma.org.cn/fxqgg/54204.jhtml</t>
        </is>
      </c>
      <c r="W2849" t="inlineStr">
        <is>
          <t>公告发布日期晚于PDF内招标日期(负值)，可能是celma.org.cn平台镜像/上传延迟而非真实违规，建议核对省级财政厅官网原始发布时间</t>
        </is>
      </c>
    </row>
    <row r="2850">
      <c r="A2850" t="inlineStr">
        <is>
          <t>2022年深圳市2022第一批一般债新增一般债券发行公开</t>
        </is>
      </c>
      <c r="B2850" s="3" t="n">
        <v>44635</v>
      </c>
      <c r="C2850" t="inlineStr">
        <is>
          <t>深圳市</t>
        </is>
      </c>
      <c r="D2850" t="inlineStr">
        <is>
          <t>一般新增债券</t>
        </is>
      </c>
      <c r="G2850" t="n">
        <v>1</v>
      </c>
      <c r="K2850" s="3" t="inlineStr"/>
      <c r="M2850" s="3" t="inlineStr"/>
      <c r="N2850" s="3" t="inlineStr"/>
      <c r="S2850" t="inlineStr">
        <is>
          <t>announcement</t>
        </is>
      </c>
      <c r="T2850" t="inlineStr">
        <is>
          <t>fxqgg</t>
        </is>
      </c>
      <c r="U2850" t="inlineStr">
        <is>
          <t>ocr</t>
        </is>
      </c>
      <c r="V2850" t="inlineStr">
        <is>
          <t>https://www.celma.org.cn/fxqgg/54286.jhtml</t>
        </is>
      </c>
      <c r="W2850" t="inlineStr">
        <is>
          <t>未能从表格解析分期明细，本行为整篇公告级别的合并记录; 未找到招标日期; 本行来自OCR识别，数值型字段准确性需人工核对</t>
        </is>
      </c>
    </row>
    <row r="2851">
      <c r="A2851" t="inlineStr">
        <is>
          <t>2022年青海省2022年第一批新增一般债券发行公开</t>
        </is>
      </c>
      <c r="B2851" s="3" t="n">
        <v>44635</v>
      </c>
      <c r="C2851" t="inlineStr">
        <is>
          <t>青海省</t>
        </is>
      </c>
      <c r="D2851" t="inlineStr">
        <is>
          <t>一般新增债券</t>
        </is>
      </c>
      <c r="G2851" t="n">
        <v>1</v>
      </c>
      <c r="K2851" s="3" t="inlineStr"/>
      <c r="M2851" s="3" t="inlineStr"/>
      <c r="N2851" s="3" t="inlineStr"/>
      <c r="S2851" t="inlineStr">
        <is>
          <t>announcement</t>
        </is>
      </c>
      <c r="T2851" t="inlineStr">
        <is>
          <t>fxqgg</t>
        </is>
      </c>
      <c r="U2851" t="inlineStr">
        <is>
          <t>ocr</t>
        </is>
      </c>
      <c r="V2851" t="inlineStr">
        <is>
          <t>https://www.celma.org.cn/fxqgg/54219.jhtml</t>
        </is>
      </c>
      <c r="W2851" t="inlineStr">
        <is>
          <t>未能从表格解析分期明细，本行为整篇公告级别的合并记录; 未找到招标日期; 本行来自OCR识别，数值型字段准确性需人工核对</t>
        </is>
      </c>
    </row>
    <row r="2852">
      <c r="A2852" t="inlineStr">
        <is>
          <t>2022年厦门市2022年第一批新增新增专项债券发行公开</t>
        </is>
      </c>
      <c r="B2852" s="3" t="n">
        <v>44635</v>
      </c>
      <c r="C2852" t="inlineStr">
        <is>
          <t>厦门市</t>
        </is>
      </c>
      <c r="D2852" t="inlineStr">
        <is>
          <t>专项新增债券</t>
        </is>
      </c>
      <c r="G2852" t="n">
        <v>1</v>
      </c>
      <c r="J2852" t="n">
        <v>138</v>
      </c>
      <c r="K2852" s="3" t="inlineStr"/>
      <c r="M2852" s="3" t="inlineStr"/>
      <c r="N2852" s="3" t="inlineStr"/>
      <c r="S2852" t="inlineStr">
        <is>
          <t>announcement</t>
        </is>
      </c>
      <c r="T2852" t="inlineStr">
        <is>
          <t>fxqgg</t>
        </is>
      </c>
      <c r="U2852" t="inlineStr">
        <is>
          <t>ocr</t>
        </is>
      </c>
      <c r="V2852" t="inlineStr">
        <is>
          <t>https://www.celma.org.cn/fxqgg/54216.jhtml</t>
        </is>
      </c>
      <c r="W2852" t="inlineStr">
        <is>
          <t>未能从表格解析分期明细，本行为整篇公告级别的合并记录; 未找到招标日期; 本行来自OCR识别，数值型字段准确性需人工核对</t>
        </is>
      </c>
    </row>
    <row r="2853">
      <c r="A2853" t="inlineStr">
        <is>
          <t>2022年深圳市2022第一批专项债新增专项债券发行公开</t>
        </is>
      </c>
      <c r="B2853" s="3" t="n">
        <v>44635</v>
      </c>
      <c r="C2853" t="inlineStr">
        <is>
          <t>深圳市</t>
        </is>
      </c>
      <c r="D2853" t="inlineStr">
        <is>
          <t>专项新增债券</t>
        </is>
      </c>
      <c r="G2853" t="n">
        <v>1</v>
      </c>
      <c r="K2853" s="3" t="inlineStr"/>
      <c r="M2853" s="3" t="inlineStr"/>
      <c r="N2853" s="3" t="inlineStr"/>
      <c r="S2853" t="inlineStr">
        <is>
          <t>announcement</t>
        </is>
      </c>
      <c r="T2853" t="inlineStr">
        <is>
          <t>fxqgg</t>
        </is>
      </c>
      <c r="U2853" t="inlineStr">
        <is>
          <t>ocr</t>
        </is>
      </c>
      <c r="V2853" t="inlineStr">
        <is>
          <t>https://www.celma.org.cn/fxqgg/54287.jhtml</t>
        </is>
      </c>
      <c r="W2853" t="inlineStr">
        <is>
          <t>未能从表格解析分期明细，本行为整篇公告级别的合并记录; 未找到招标日期; 本行来自OCR识别，数值型字段准确性需人工核对</t>
        </is>
      </c>
    </row>
    <row r="2854">
      <c r="A2854" t="inlineStr">
        <is>
          <t>2022年青海省2022年第一批新增专项债券发行公开</t>
        </is>
      </c>
      <c r="B2854" s="3" t="n">
        <v>44635</v>
      </c>
      <c r="C2854" t="inlineStr">
        <is>
          <t>青海省</t>
        </is>
      </c>
      <c r="D2854" t="inlineStr">
        <is>
          <t>专项新增债券</t>
        </is>
      </c>
      <c r="G2854" t="n">
        <v>1</v>
      </c>
      <c r="K2854" s="3" t="inlineStr"/>
      <c r="M2854" s="3" t="inlineStr"/>
      <c r="N2854" s="3" t="inlineStr"/>
      <c r="S2854" t="inlineStr">
        <is>
          <t>announcement</t>
        </is>
      </c>
      <c r="T2854" t="inlineStr">
        <is>
          <t>fxqgg</t>
        </is>
      </c>
      <c r="U2854" t="inlineStr">
        <is>
          <t>ocr</t>
        </is>
      </c>
      <c r="V2854" t="inlineStr">
        <is>
          <t>https://www.celma.org.cn/fxqgg/54221.jhtml</t>
        </is>
      </c>
      <c r="W2854" t="inlineStr">
        <is>
          <t>未能从表格解析分期明细，本行为整篇公告级别的合并记录; 未找到招标日期; 本行来自OCR识别，数值型字段准确性需人工核对</t>
        </is>
      </c>
    </row>
    <row r="2855">
      <c r="A2855" t="inlineStr">
        <is>
          <t>2022年湖南省2022第三批新增专项债券发行公开</t>
        </is>
      </c>
      <c r="B2855" s="3" t="n">
        <v>44637</v>
      </c>
      <c r="C2855" t="inlineStr">
        <is>
          <t>湖南省</t>
        </is>
      </c>
      <c r="D2855" t="inlineStr">
        <is>
          <t>专项新增债券</t>
        </is>
      </c>
      <c r="G2855" t="n">
        <v>3</v>
      </c>
      <c r="K2855" s="3" t="n">
        <v>44644</v>
      </c>
      <c r="L2855" t="inlineStr">
        <is>
          <t>招标日</t>
        </is>
      </c>
      <c r="M2855" s="3" t="inlineStr"/>
      <c r="N2855" s="3" t="inlineStr"/>
      <c r="O2855" t="n">
        <v>7</v>
      </c>
      <c r="P2855" t="n">
        <v>5</v>
      </c>
      <c r="S2855" t="inlineStr">
        <is>
          <t>announcement</t>
        </is>
      </c>
      <c r="T2855" t="inlineStr">
        <is>
          <t>fxqgg</t>
        </is>
      </c>
      <c r="U2855" t="inlineStr">
        <is>
          <t>ocr</t>
        </is>
      </c>
      <c r="V2855" t="inlineStr">
        <is>
          <t>https://www.celma.org.cn/fxqgg/54449.jhtml</t>
        </is>
      </c>
      <c r="W2855" t="inlineStr">
        <is>
          <t>未能从表格解析分期明细，本行为整篇公告级别的合并记录; 本行来自OCR识别，数值型字段准确性需人工核对</t>
        </is>
      </c>
    </row>
    <row r="2856">
      <c r="A2856" t="inlineStr">
        <is>
          <t>2022年江苏省2022年江苏省第2批公开发行（新增专项债券）新增专项债券发行公开</t>
        </is>
      </c>
      <c r="B2856" s="3" t="n">
        <v>44638</v>
      </c>
      <c r="C2856" t="inlineStr">
        <is>
          <t>江苏省</t>
        </is>
      </c>
      <c r="D2856" t="inlineStr">
        <is>
          <t>专项新增债券</t>
        </is>
      </c>
      <c r="F2856" t="inlineStr">
        <is>
          <t>7Y</t>
        </is>
      </c>
      <c r="G2856" t="n">
        <v>2</v>
      </c>
      <c r="H2856" t="n">
        <v>2</v>
      </c>
      <c r="J2856" t="n">
        <v>56.92</v>
      </c>
      <c r="K2856" s="3" t="n">
        <v>44645</v>
      </c>
      <c r="L2856" t="inlineStr">
        <is>
          <t>招标日</t>
        </is>
      </c>
      <c r="M2856" s="3" t="n">
        <v>44648</v>
      </c>
      <c r="N2856" s="3" t="inlineStr"/>
      <c r="O2856" t="n">
        <v>7</v>
      </c>
      <c r="P2856" t="n">
        <v>5</v>
      </c>
      <c r="Q2856" t="inlineStr">
        <is>
          <t>苏财债〔2022〕19号</t>
        </is>
      </c>
      <c r="R2856" t="inlineStr">
        <is>
          <t>2022年江苏省棚改专项债券（二期）─2022年江苏省政府专项债券（四期）</t>
        </is>
      </c>
      <c r="S2856" t="inlineStr">
        <is>
          <t>announcement</t>
        </is>
      </c>
      <c r="T2856" t="inlineStr">
        <is>
          <t>fxqgg</t>
        </is>
      </c>
      <c r="U2856" t="inlineStr">
        <is>
          <t>text</t>
        </is>
      </c>
      <c r="V2856" t="inlineStr">
        <is>
          <t>https://www.celma.org.cn/fxqgg/54234.jhtml</t>
        </is>
      </c>
    </row>
    <row r="2857">
      <c r="A2857" t="inlineStr">
        <is>
          <t>2022年江苏省2022年江苏省第2批公开发行（再融资专项债券）再融资债券发行公开</t>
        </is>
      </c>
      <c r="B2857" s="3" t="n">
        <v>44638</v>
      </c>
      <c r="C2857" t="inlineStr">
        <is>
          <t>江苏省</t>
        </is>
      </c>
      <c r="D2857" t="inlineStr">
        <is>
          <t>再融资债券</t>
        </is>
      </c>
      <c r="E2857" t="inlineStr">
        <is>
          <t>专项</t>
        </is>
      </c>
      <c r="F2857" t="inlineStr">
        <is>
          <t>30Y</t>
        </is>
      </c>
      <c r="G2857" t="n">
        <v>2</v>
      </c>
      <c r="H2857" t="n">
        <v>1</v>
      </c>
      <c r="J2857" t="n">
        <v>181.65</v>
      </c>
      <c r="K2857" s="3" t="n">
        <v>44645</v>
      </c>
      <c r="L2857" t="inlineStr">
        <is>
          <t>招标日</t>
        </is>
      </c>
      <c r="M2857" s="3" t="n">
        <v>44648</v>
      </c>
      <c r="N2857" s="3" t="inlineStr"/>
      <c r="O2857" t="n">
        <v>7</v>
      </c>
      <c r="P2857" t="n">
        <v>5</v>
      </c>
      <c r="Q2857" t="inlineStr">
        <is>
          <t>苏财债〔2022〕20号</t>
        </is>
      </c>
      <c r="R2857" t="inlineStr">
        <is>
          <t>2022年江苏省地方政府再融资专项债券（一期）</t>
        </is>
      </c>
      <c r="S2857" t="inlineStr">
        <is>
          <t>announcement</t>
        </is>
      </c>
      <c r="T2857" t="inlineStr">
        <is>
          <t>fxqgg</t>
        </is>
      </c>
      <c r="U2857" t="inlineStr">
        <is>
          <t>text</t>
        </is>
      </c>
      <c r="V2857" t="inlineStr">
        <is>
          <t>https://www.celma.org.cn/fxqgg/54233.jhtml</t>
        </is>
      </c>
    </row>
    <row r="2858">
      <c r="A2858" t="inlineStr">
        <is>
          <t>2022年江苏省2022年江苏省第2批公开发行（再融资专项债券）再融资债券发行公开</t>
        </is>
      </c>
      <c r="B2858" s="3" t="n">
        <v>44638</v>
      </c>
      <c r="C2858" t="inlineStr">
        <is>
          <t>江苏省</t>
        </is>
      </c>
      <c r="D2858" t="inlineStr">
        <is>
          <t>再融资债券</t>
        </is>
      </c>
      <c r="E2858" t="inlineStr">
        <is>
          <t>一般</t>
        </is>
      </c>
      <c r="F2858" t="inlineStr">
        <is>
          <t>10Y</t>
        </is>
      </c>
      <c r="G2858" t="n">
        <v>2</v>
      </c>
      <c r="H2858" t="n">
        <v>1</v>
      </c>
      <c r="J2858" t="n">
        <v>127.01</v>
      </c>
      <c r="K2858" s="3" t="n">
        <v>44645</v>
      </c>
      <c r="L2858" t="inlineStr">
        <is>
          <t>招标日</t>
        </is>
      </c>
      <c r="M2858" s="3" t="n">
        <v>44648</v>
      </c>
      <c r="N2858" s="3" t="inlineStr"/>
      <c r="O2858" t="n">
        <v>7</v>
      </c>
      <c r="P2858" t="n">
        <v>5</v>
      </c>
      <c r="Q2858" t="inlineStr">
        <is>
          <t>苏财债〔2022〕20号</t>
        </is>
      </c>
      <c r="R2858" t="inlineStr">
        <is>
          <t>2022年江苏省地方政府再融资一般债券（一期）</t>
        </is>
      </c>
      <c r="S2858" t="inlineStr">
        <is>
          <t>announcement</t>
        </is>
      </c>
      <c r="T2858" t="inlineStr">
        <is>
          <t>fxqgg</t>
        </is>
      </c>
      <c r="U2858" t="inlineStr">
        <is>
          <t>text</t>
        </is>
      </c>
      <c r="V2858" t="inlineStr">
        <is>
          <t>https://www.celma.org.cn/fxqgg/54233.jhtml</t>
        </is>
      </c>
    </row>
    <row r="2859">
      <c r="A2859" t="inlineStr">
        <is>
          <t>2022年江苏省2022年江苏省第2批公开发行（再融资一般债券）再融资债券发行公开</t>
        </is>
      </c>
      <c r="B2859" s="3" t="n">
        <v>44638</v>
      </c>
      <c r="C2859" t="inlineStr">
        <is>
          <t>江苏省</t>
        </is>
      </c>
      <c r="D2859" t="inlineStr">
        <is>
          <t>再融资债券</t>
        </is>
      </c>
      <c r="E2859" t="inlineStr">
        <is>
          <t>一般</t>
        </is>
      </c>
      <c r="F2859" t="inlineStr">
        <is>
          <t>10Y</t>
        </is>
      </c>
      <c r="G2859" t="n">
        <v>2</v>
      </c>
      <c r="H2859" t="n">
        <v>1</v>
      </c>
      <c r="J2859" t="n">
        <v>127.01</v>
      </c>
      <c r="K2859" s="3" t="n">
        <v>44645</v>
      </c>
      <c r="L2859" t="inlineStr">
        <is>
          <t>招标日</t>
        </is>
      </c>
      <c r="M2859" s="3" t="n">
        <v>44648</v>
      </c>
      <c r="N2859" s="3" t="inlineStr"/>
      <c r="O2859" t="n">
        <v>7</v>
      </c>
      <c r="P2859" t="n">
        <v>5</v>
      </c>
      <c r="Q2859" t="inlineStr">
        <is>
          <t>苏财债〔2022〕20号</t>
        </is>
      </c>
      <c r="R2859" t="inlineStr">
        <is>
          <t>2022年江苏省地方政府再融资一般债券（一期）</t>
        </is>
      </c>
      <c r="S2859" t="inlineStr">
        <is>
          <t>announcement</t>
        </is>
      </c>
      <c r="T2859" t="inlineStr">
        <is>
          <t>fxqgg</t>
        </is>
      </c>
      <c r="U2859" t="inlineStr">
        <is>
          <t>text</t>
        </is>
      </c>
      <c r="V2859" t="inlineStr">
        <is>
          <t>https://www.celma.org.cn/fxqgg/54232.jhtml</t>
        </is>
      </c>
    </row>
    <row r="2860">
      <c r="A2860" t="inlineStr">
        <is>
          <t>2022年江苏省2022年江苏省第2批公开发行（新增专项债券）新增专项债券发行公开</t>
        </is>
      </c>
      <c r="B2860" s="3" t="n">
        <v>44638</v>
      </c>
      <c r="C2860" t="inlineStr">
        <is>
          <t>江苏省</t>
        </is>
      </c>
      <c r="D2860" t="inlineStr">
        <is>
          <t>专项新增债券</t>
        </is>
      </c>
      <c r="F2860" t="inlineStr">
        <is>
          <t>15Y</t>
        </is>
      </c>
      <c r="G2860" t="n">
        <v>2</v>
      </c>
      <c r="H2860" t="n">
        <v>2</v>
      </c>
      <c r="J2860" t="n">
        <v>14.68</v>
      </c>
      <c r="K2860" s="3" t="n">
        <v>44645</v>
      </c>
      <c r="L2860" t="inlineStr">
        <is>
          <t>招标日</t>
        </is>
      </c>
      <c r="M2860" s="3" t="n">
        <v>44648</v>
      </c>
      <c r="N2860" s="3" t="inlineStr"/>
      <c r="O2860" t="n">
        <v>7</v>
      </c>
      <c r="P2860" t="n">
        <v>5</v>
      </c>
      <c r="Q2860" t="inlineStr">
        <is>
          <t>苏财债〔2022〕19号</t>
        </is>
      </c>
      <c r="R2860" t="inlineStr">
        <is>
          <t>2022年江苏省乡村振兴专项债券（二期）─2022年江苏省政府专项债券（六期）</t>
        </is>
      </c>
      <c r="S2860" t="inlineStr">
        <is>
          <t>announcement</t>
        </is>
      </c>
      <c r="T2860" t="inlineStr">
        <is>
          <t>fxqgg</t>
        </is>
      </c>
      <c r="U2860" t="inlineStr">
        <is>
          <t>text</t>
        </is>
      </c>
      <c r="V2860" t="inlineStr">
        <is>
          <t>https://www.celma.org.cn/fxqgg/54234.jhtml</t>
        </is>
      </c>
    </row>
    <row r="2861">
      <c r="A2861" t="inlineStr">
        <is>
          <t>2022年江苏省2022年江苏省第2批公开发行（再融资一般债券）再融资债券发行公开</t>
        </is>
      </c>
      <c r="B2861" s="3" t="n">
        <v>44638</v>
      </c>
      <c r="C2861" t="inlineStr">
        <is>
          <t>江苏省</t>
        </is>
      </c>
      <c r="D2861" t="inlineStr">
        <is>
          <t>再融资债券</t>
        </is>
      </c>
      <c r="E2861" t="inlineStr">
        <is>
          <t>专项</t>
        </is>
      </c>
      <c r="F2861" t="inlineStr">
        <is>
          <t>30Y</t>
        </is>
      </c>
      <c r="G2861" t="n">
        <v>2</v>
      </c>
      <c r="H2861" t="n">
        <v>1</v>
      </c>
      <c r="J2861" t="n">
        <v>181.65</v>
      </c>
      <c r="K2861" s="3" t="n">
        <v>44645</v>
      </c>
      <c r="L2861" t="inlineStr">
        <is>
          <t>招标日</t>
        </is>
      </c>
      <c r="M2861" s="3" t="n">
        <v>44648</v>
      </c>
      <c r="N2861" s="3" t="inlineStr"/>
      <c r="O2861" t="n">
        <v>7</v>
      </c>
      <c r="P2861" t="n">
        <v>5</v>
      </c>
      <c r="Q2861" t="inlineStr">
        <is>
          <t>苏财债〔2022〕20号</t>
        </is>
      </c>
      <c r="R2861" t="inlineStr">
        <is>
          <t>2022年江苏省地方政府再融资专项债券（一期）</t>
        </is>
      </c>
      <c r="S2861" t="inlineStr">
        <is>
          <t>announcement</t>
        </is>
      </c>
      <c r="T2861" t="inlineStr">
        <is>
          <t>fxqgg</t>
        </is>
      </c>
      <c r="U2861" t="inlineStr">
        <is>
          <t>text</t>
        </is>
      </c>
      <c r="V2861" t="inlineStr">
        <is>
          <t>https://www.celma.org.cn/fxqgg/54232.jhtml</t>
        </is>
      </c>
    </row>
    <row r="2862">
      <c r="A2862" t="inlineStr">
        <is>
          <t>2022年江西省2022第三批新增专项债券发行公开</t>
        </is>
      </c>
      <c r="B2862" s="3" t="n">
        <v>44641</v>
      </c>
      <c r="C2862" t="inlineStr">
        <is>
          <t>江西省</t>
        </is>
      </c>
      <c r="D2862" t="inlineStr">
        <is>
          <t>专项新增债券</t>
        </is>
      </c>
      <c r="G2862" t="n">
        <v>3</v>
      </c>
      <c r="K2862" s="3" t="inlineStr"/>
      <c r="M2862" s="3" t="n">
        <v>44649</v>
      </c>
      <c r="N2862" s="3" t="inlineStr"/>
      <c r="S2862" t="inlineStr">
        <is>
          <t>announcement</t>
        </is>
      </c>
      <c r="T2862" t="inlineStr">
        <is>
          <t>fxqgg</t>
        </is>
      </c>
      <c r="U2862" t="inlineStr">
        <is>
          <t>ocr</t>
        </is>
      </c>
      <c r="V2862" t="inlineStr">
        <is>
          <t>https://www.celma.org.cn/fxqgg/54246.jhtml</t>
        </is>
      </c>
      <c r="W2862" t="inlineStr">
        <is>
          <t>未能从表格解析分期明细，本行为整篇公告级别的合并记录; 未找到招标日期; 本行来自OCR识别，数值型字段准确性需人工核对</t>
        </is>
      </c>
    </row>
    <row r="2863">
      <c r="A2863" t="inlineStr">
        <is>
          <t>2022年陕西省2022年公开发行第二批新增专项债券发行公开</t>
        </is>
      </c>
      <c r="B2863" s="3" t="n">
        <v>44641</v>
      </c>
      <c r="C2863" t="inlineStr">
        <is>
          <t>陕西省</t>
        </is>
      </c>
      <c r="G2863" t="n">
        <v>2</v>
      </c>
      <c r="J2863" t="n">
        <v>15.25</v>
      </c>
      <c r="K2863" s="3" t="n">
        <v>44617</v>
      </c>
      <c r="L2863" t="inlineStr">
        <is>
          <t>招标日</t>
        </is>
      </c>
      <c r="M2863" s="3" t="inlineStr"/>
      <c r="N2863" s="3" t="inlineStr"/>
      <c r="O2863" t="n">
        <v>-24</v>
      </c>
      <c r="Q2863" t="inlineStr">
        <is>
          <t>陕财办政债〔2022〕13 号</t>
        </is>
      </c>
      <c r="S2863" t="inlineStr">
        <is>
          <t>announcement</t>
        </is>
      </c>
      <c r="T2863" t="inlineStr">
        <is>
          <t>fxqgg</t>
        </is>
      </c>
      <c r="U2863" t="inlineStr">
        <is>
          <t>text</t>
        </is>
      </c>
      <c r="V2863" t="inlineStr">
        <is>
          <t>https://www.celma.org.cn/fxqgg/54244.jhtml</t>
        </is>
      </c>
      <c r="W286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864">
      <c r="A2864" t="inlineStr">
        <is>
          <t>2022年江西省2022第三批再融资债券发行公开</t>
        </is>
      </c>
      <c r="B2864" s="3" t="n">
        <v>44641</v>
      </c>
      <c r="C2864" t="inlineStr">
        <is>
          <t>江西省</t>
        </is>
      </c>
      <c r="D2864" t="inlineStr">
        <is>
          <t>再融资债券</t>
        </is>
      </c>
      <c r="G2864" t="n">
        <v>3</v>
      </c>
      <c r="K2864" s="3" t="n">
        <v>44648</v>
      </c>
      <c r="L2864" t="inlineStr">
        <is>
          <t>招标日</t>
        </is>
      </c>
      <c r="M2864" s="3" t="n">
        <v>44649</v>
      </c>
      <c r="N2864" s="3" t="inlineStr"/>
      <c r="O2864" t="n">
        <v>7</v>
      </c>
      <c r="P2864" t="n">
        <v>5</v>
      </c>
      <c r="S2864" t="inlineStr">
        <is>
          <t>announcement</t>
        </is>
      </c>
      <c r="T2864" t="inlineStr">
        <is>
          <t>fxqgg</t>
        </is>
      </c>
      <c r="U2864" t="inlineStr">
        <is>
          <t>ocr</t>
        </is>
      </c>
      <c r="V2864" t="inlineStr">
        <is>
          <t>https://www.celma.org.cn/fxqgg/54247.jhtml</t>
        </is>
      </c>
      <c r="W2864" t="inlineStr">
        <is>
          <t>未能从表格解析分期明细，本行为整篇公告级别的合并记录; 本行来自OCR识别，数值型字段准确性需人工核对</t>
        </is>
      </c>
    </row>
    <row r="2865">
      <c r="A2865" t="inlineStr">
        <is>
          <t>2022年湖南省2022第二批新增专项债券发行公开</t>
        </is>
      </c>
      <c r="B2865" s="3" t="n">
        <v>44641</v>
      </c>
      <c r="C2865" t="inlineStr">
        <is>
          <t>湖南省</t>
        </is>
      </c>
      <c r="D2865" t="inlineStr">
        <is>
          <t>专项新增债券</t>
        </is>
      </c>
      <c r="G2865" t="n">
        <v>2</v>
      </c>
      <c r="K2865" s="3" t="inlineStr"/>
      <c r="M2865" s="3" t="n">
        <v>44631</v>
      </c>
      <c r="N2865" s="3" t="inlineStr"/>
      <c r="S2865" t="inlineStr">
        <is>
          <t>announcement</t>
        </is>
      </c>
      <c r="T2865" t="inlineStr">
        <is>
          <t>fxqgg</t>
        </is>
      </c>
      <c r="U2865" t="inlineStr">
        <is>
          <t>ocr</t>
        </is>
      </c>
      <c r="V2865" t="inlineStr">
        <is>
          <t>https://www.celma.org.cn/fxqgg/54242.jhtml</t>
        </is>
      </c>
      <c r="W2865" t="inlineStr">
        <is>
          <t>未能从表格解析分期明细，本行为整篇公告级别的合并记录; 未找到招标日期; 本行来自OCR识别，数值型字段准确性需人工核对</t>
        </is>
      </c>
    </row>
    <row r="2866">
      <c r="A2866" t="inlineStr">
        <is>
          <t>2022年云南省2022年第二批新增专项债券发行公开</t>
        </is>
      </c>
      <c r="B2866" s="3" t="n">
        <v>44642</v>
      </c>
      <c r="C2866" t="inlineStr">
        <is>
          <t>云南省</t>
        </is>
      </c>
      <c r="D2866" t="inlineStr">
        <is>
          <t>专项新增债券</t>
        </is>
      </c>
      <c r="G2866" t="n">
        <v>2</v>
      </c>
      <c r="J2866" t="n">
        <v>21</v>
      </c>
      <c r="K2866" s="3" t="n">
        <v>44649</v>
      </c>
      <c r="L2866" t="inlineStr">
        <is>
          <t>招标日</t>
        </is>
      </c>
      <c r="M2866" s="3" t="inlineStr"/>
      <c r="N2866" s="3" t="inlineStr"/>
      <c r="O2866" t="n">
        <v>7</v>
      </c>
      <c r="P2866" t="n">
        <v>5</v>
      </c>
      <c r="S2866" t="inlineStr">
        <is>
          <t>announcement</t>
        </is>
      </c>
      <c r="T2866" t="inlineStr">
        <is>
          <t>fxqgg</t>
        </is>
      </c>
      <c r="U2866" t="inlineStr">
        <is>
          <t>ocr</t>
        </is>
      </c>
      <c r="V2866" t="inlineStr">
        <is>
          <t>https://www.celma.org.cn/fxqgg/54265.jhtml</t>
        </is>
      </c>
      <c r="W2866" t="inlineStr">
        <is>
          <t>未能从表格解析分期明细，本行为整篇公告级别的合并记录; 本行来自OCR识别，数值型字段准确性需人工核对</t>
        </is>
      </c>
    </row>
    <row r="2867">
      <c r="A2867" t="inlineStr">
        <is>
          <t>2022年云南省2022年第二批新增一般债券发行公开</t>
        </is>
      </c>
      <c r="B2867" s="3" t="n">
        <v>44642</v>
      </c>
      <c r="C2867" t="inlineStr">
        <is>
          <t>云南省</t>
        </is>
      </c>
      <c r="D2867" t="inlineStr">
        <is>
          <t>一般新增债券</t>
        </is>
      </c>
      <c r="G2867" t="n">
        <v>2</v>
      </c>
      <c r="J2867" t="n">
        <v>6</v>
      </c>
      <c r="K2867" s="3" t="n">
        <v>44649</v>
      </c>
      <c r="L2867" t="inlineStr">
        <is>
          <t>招标日</t>
        </is>
      </c>
      <c r="M2867" s="3" t="inlineStr"/>
      <c r="N2867" s="3" t="inlineStr"/>
      <c r="O2867" t="n">
        <v>7</v>
      </c>
      <c r="P2867" t="n">
        <v>5</v>
      </c>
      <c r="S2867" t="inlineStr">
        <is>
          <t>announcement</t>
        </is>
      </c>
      <c r="T2867" t="inlineStr">
        <is>
          <t>fxqgg</t>
        </is>
      </c>
      <c r="U2867" t="inlineStr">
        <is>
          <t>ocr</t>
        </is>
      </c>
      <c r="V2867" t="inlineStr">
        <is>
          <t>https://www.celma.org.cn/fxqgg/54264.jhtml</t>
        </is>
      </c>
      <c r="W2867" t="inlineStr">
        <is>
          <t>未能从表格解析分期明细，本行为整篇公告级别的合并记录; 本行来自OCR识别，数值型字段准确性需人工核对</t>
        </is>
      </c>
    </row>
    <row r="2868">
      <c r="A2868" t="inlineStr">
        <is>
          <t>2022年山西省2022年第二批新增一般债券发行公开</t>
        </is>
      </c>
      <c r="B2868" s="3" t="n">
        <v>44642</v>
      </c>
      <c r="C2868" t="inlineStr">
        <is>
          <t>山西省</t>
        </is>
      </c>
      <c r="D2868" t="inlineStr">
        <is>
          <t>一般新增债券</t>
        </is>
      </c>
      <c r="G2868" t="n">
        <v>2</v>
      </c>
      <c r="K2868" s="3" t="n">
        <v>44637</v>
      </c>
      <c r="L2868" t="inlineStr">
        <is>
          <t>招标日</t>
        </is>
      </c>
      <c r="M2868" s="3" t="n">
        <v>44638</v>
      </c>
      <c r="N2868" s="3" t="inlineStr"/>
      <c r="O2868" t="n">
        <v>-5</v>
      </c>
      <c r="S2868" t="inlineStr">
        <is>
          <t>announcement</t>
        </is>
      </c>
      <c r="T2868" t="inlineStr">
        <is>
          <t>fxqgg</t>
        </is>
      </c>
      <c r="U2868" t="inlineStr">
        <is>
          <t>ocr</t>
        </is>
      </c>
      <c r="V2868" t="inlineStr">
        <is>
          <t>https://www.celma.org.cn/fxqgg/54261.jhtml</t>
        </is>
      </c>
      <c r="W286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69">
      <c r="A2869" t="inlineStr">
        <is>
          <t>2022年山西省2022年第二批新增专项债券发行公开</t>
        </is>
      </c>
      <c r="B2869" s="3" t="n">
        <v>44642</v>
      </c>
      <c r="C2869" t="inlineStr">
        <is>
          <t>山西省</t>
        </is>
      </c>
      <c r="D2869" t="inlineStr">
        <is>
          <t>专项新增债券</t>
        </is>
      </c>
      <c r="G2869" t="n">
        <v>2</v>
      </c>
      <c r="K2869" s="3" t="n">
        <v>44637</v>
      </c>
      <c r="L2869" t="inlineStr">
        <is>
          <t>招标日</t>
        </is>
      </c>
      <c r="M2869" s="3" t="inlineStr"/>
      <c r="N2869" s="3" t="inlineStr"/>
      <c r="O2869" t="n">
        <v>-5</v>
      </c>
      <c r="S2869" t="inlineStr">
        <is>
          <t>announcement</t>
        </is>
      </c>
      <c r="T2869" t="inlineStr">
        <is>
          <t>fxqgg</t>
        </is>
      </c>
      <c r="U2869" t="inlineStr">
        <is>
          <t>ocr</t>
        </is>
      </c>
      <c r="V2869" t="inlineStr">
        <is>
          <t>https://www.celma.org.cn/fxqgg/54262.jhtml</t>
        </is>
      </c>
      <c r="W286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70">
      <c r="A2870" t="inlineStr">
        <is>
          <t>2022年云南省2022年第二批再融资债券发行公开</t>
        </is>
      </c>
      <c r="B2870" s="3" t="n">
        <v>44642</v>
      </c>
      <c r="C2870" t="inlineStr">
        <is>
          <t>云南省</t>
        </is>
      </c>
      <c r="D2870" t="inlineStr">
        <is>
          <t>再融资债券</t>
        </is>
      </c>
      <c r="G2870" t="n">
        <v>2</v>
      </c>
      <c r="K2870" s="3" t="n">
        <v>44649</v>
      </c>
      <c r="L2870" t="inlineStr">
        <is>
          <t>招标日</t>
        </is>
      </c>
      <c r="M2870" s="3" t="inlineStr"/>
      <c r="N2870" s="3" t="inlineStr"/>
      <c r="O2870" t="n">
        <v>7</v>
      </c>
      <c r="P2870" t="n">
        <v>5</v>
      </c>
      <c r="S2870" t="inlineStr">
        <is>
          <t>announcement</t>
        </is>
      </c>
      <c r="T2870" t="inlineStr">
        <is>
          <t>fxqgg</t>
        </is>
      </c>
      <c r="U2870" t="inlineStr">
        <is>
          <t>ocr</t>
        </is>
      </c>
      <c r="V2870" t="inlineStr">
        <is>
          <t>https://www.celma.org.cn/fxqgg/54266.jhtml</t>
        </is>
      </c>
      <c r="W2870" t="inlineStr">
        <is>
          <t>未能从表格解析分期明细，本行为整篇公告级别的合并记录; 本行来自OCR识别，数值型字段准确性需人工核对</t>
        </is>
      </c>
    </row>
    <row r="2871">
      <c r="A2871" t="inlineStr">
        <is>
          <t>山东省2022年第二批再融资债券发行公开</t>
        </is>
      </c>
      <c r="B2871" s="3" t="n">
        <v>44642</v>
      </c>
      <c r="C2871" t="inlineStr">
        <is>
          <t>山东省</t>
        </is>
      </c>
      <c r="D2871" t="inlineStr">
        <is>
          <t>再融资债券</t>
        </is>
      </c>
      <c r="E2871" t="inlineStr">
        <is>
          <t>一般</t>
        </is>
      </c>
      <c r="G2871" t="n">
        <v>2</v>
      </c>
      <c r="H2871" t="n">
        <v>1</v>
      </c>
      <c r="J2871" t="n">
        <v>134.65</v>
      </c>
      <c r="K2871" s="3" t="n">
        <v>44637</v>
      </c>
      <c r="L2871" t="inlineStr">
        <is>
          <t>招标日</t>
        </is>
      </c>
      <c r="M2871" s="3" t="inlineStr"/>
      <c r="N2871" s="3" t="inlineStr"/>
      <c r="O2871" t="n">
        <v>-5</v>
      </c>
      <c r="Q2871" t="inlineStr">
        <is>
          <t>鲁财库〔2022〕12 号</t>
        </is>
      </c>
      <c r="R2871" t="inlineStr">
        <is>
          <t>2022年山东省地方政府再融资一般债券（一期）</t>
        </is>
      </c>
      <c r="S2871" t="inlineStr">
        <is>
          <t>announcement</t>
        </is>
      </c>
      <c r="T2871" t="inlineStr">
        <is>
          <t>fxqgg</t>
        </is>
      </c>
      <c r="U2871" t="inlineStr">
        <is>
          <t>text</t>
        </is>
      </c>
      <c r="V2871" t="inlineStr">
        <is>
          <t>https://www.celma.org.cn/fxqgg/54257.jhtml</t>
        </is>
      </c>
      <c r="W2871" t="inlineStr">
        <is>
          <t>未能识别发行期限; 公告发布日期晚于PDF内招标日期(负值)，可能是celma.org.cn平台镜像/上传延迟而非真实违规，建议核对省级财政厅官网原始发布时间</t>
        </is>
      </c>
    </row>
    <row r="2872">
      <c r="A2872" t="inlineStr">
        <is>
          <t>2022年山西省2022年第二批再融资债券发行公开</t>
        </is>
      </c>
      <c r="B2872" s="3" t="n">
        <v>44642</v>
      </c>
      <c r="C2872" t="inlineStr">
        <is>
          <t>山西省</t>
        </is>
      </c>
      <c r="D2872" t="inlineStr">
        <is>
          <t>再融资债券</t>
        </is>
      </c>
      <c r="G2872" t="n">
        <v>2</v>
      </c>
      <c r="K2872" s="3" t="n">
        <v>44637</v>
      </c>
      <c r="L2872" t="inlineStr">
        <is>
          <t>招标日</t>
        </is>
      </c>
      <c r="M2872" s="3" t="inlineStr"/>
      <c r="N2872" s="3" t="inlineStr"/>
      <c r="O2872" t="n">
        <v>-5</v>
      </c>
      <c r="S2872" t="inlineStr">
        <is>
          <t>announcement</t>
        </is>
      </c>
      <c r="T2872" t="inlineStr">
        <is>
          <t>fxqgg</t>
        </is>
      </c>
      <c r="U2872" t="inlineStr">
        <is>
          <t>ocr</t>
        </is>
      </c>
      <c r="V2872" t="inlineStr">
        <is>
          <t>https://www.celma.org.cn/fxqgg/54263.jhtml</t>
        </is>
      </c>
      <c r="W287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73">
      <c r="A2873" t="inlineStr">
        <is>
          <t>2022年湖北省2022年湖北省政府新增专项债券第二批（20220322）新增专项债券发行公开</t>
        </is>
      </c>
      <c r="B2873" s="3" t="n">
        <v>44643</v>
      </c>
      <c r="C2873" t="inlineStr">
        <is>
          <t>湖北省</t>
        </is>
      </c>
      <c r="D2873" t="inlineStr">
        <is>
          <t>专项新增债券</t>
        </is>
      </c>
      <c r="G2873" t="n">
        <v>2</v>
      </c>
      <c r="K2873" s="3" t="n">
        <v>44642</v>
      </c>
      <c r="L2873" t="inlineStr">
        <is>
          <t>招标日</t>
        </is>
      </c>
      <c r="M2873" s="3" t="n">
        <v>44643</v>
      </c>
      <c r="N2873" s="3" t="inlineStr"/>
      <c r="O2873" t="n">
        <v>-1</v>
      </c>
      <c r="S2873" t="inlineStr">
        <is>
          <t>announcement</t>
        </is>
      </c>
      <c r="T2873" t="inlineStr">
        <is>
          <t>fxqgg</t>
        </is>
      </c>
      <c r="U2873" t="inlineStr">
        <is>
          <t>ocr</t>
        </is>
      </c>
      <c r="V2873" t="inlineStr">
        <is>
          <t>https://www.celma.org.cn/fxqgg/54273.jhtml</t>
        </is>
      </c>
      <c r="W28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74">
      <c r="A2874" t="inlineStr">
        <is>
          <t>2022年宁波市第二批新增专项债券发行公开</t>
        </is>
      </c>
      <c r="B2874" s="3" t="n">
        <v>44644</v>
      </c>
      <c r="C2874" t="inlineStr">
        <is>
          <t>宁波市</t>
        </is>
      </c>
      <c r="D2874" t="inlineStr">
        <is>
          <t>专项新增债券</t>
        </is>
      </c>
      <c r="G2874" t="n">
        <v>2</v>
      </c>
      <c r="K2874" s="3" t="n">
        <v>44651</v>
      </c>
      <c r="L2874" t="inlineStr">
        <is>
          <t>招标日</t>
        </is>
      </c>
      <c r="M2874" s="3" t="n">
        <v>44652</v>
      </c>
      <c r="N2874" s="3" t="inlineStr"/>
      <c r="O2874" t="n">
        <v>7</v>
      </c>
      <c r="P2874" t="n">
        <v>5</v>
      </c>
      <c r="S2874" t="inlineStr">
        <is>
          <t>announcement</t>
        </is>
      </c>
      <c r="T2874" t="inlineStr">
        <is>
          <t>fxqgg</t>
        </is>
      </c>
      <c r="U2874" t="inlineStr">
        <is>
          <t>ocr</t>
        </is>
      </c>
      <c r="V2874" t="inlineStr">
        <is>
          <t>https://www.celma.org.cn/fxqgg/54283.jhtml</t>
        </is>
      </c>
      <c r="W2874" t="inlineStr">
        <is>
          <t>未能从表格解析分期明细，本行为整篇公告级别的合并记录; 本行来自OCR识别，数值型字段准确性需人工核对</t>
        </is>
      </c>
    </row>
    <row r="2875">
      <c r="A2875" t="inlineStr">
        <is>
          <t>2022年浙江省2022年第三批公开发行新增专项债券发行公开</t>
        </is>
      </c>
      <c r="B2875" s="3" t="n">
        <v>44644</v>
      </c>
      <c r="C2875" t="inlineStr">
        <is>
          <t>浙江省</t>
        </is>
      </c>
      <c r="D2875" t="inlineStr">
        <is>
          <t>专项新增债券</t>
        </is>
      </c>
      <c r="G2875" t="n">
        <v>3</v>
      </c>
      <c r="K2875" s="3" t="n">
        <v>44651</v>
      </c>
      <c r="L2875" t="inlineStr">
        <is>
          <t>招标日</t>
        </is>
      </c>
      <c r="M2875" s="3" t="inlineStr"/>
      <c r="N2875" s="3" t="inlineStr"/>
      <c r="O2875" t="n">
        <v>7</v>
      </c>
      <c r="P2875" t="n">
        <v>5</v>
      </c>
      <c r="S2875" t="inlineStr">
        <is>
          <t>announcement</t>
        </is>
      </c>
      <c r="T2875" t="inlineStr">
        <is>
          <t>fxqgg</t>
        </is>
      </c>
      <c r="U2875" t="inlineStr">
        <is>
          <t>ocr</t>
        </is>
      </c>
      <c r="V2875" t="inlineStr">
        <is>
          <t>https://www.celma.org.cn/fxqgg/54285.jhtml</t>
        </is>
      </c>
      <c r="W2875" t="inlineStr">
        <is>
          <t>未能从表格解析分期明细，本行为整篇公告级别的合并记录; 本行来自OCR识别，数值型字段准确性需人工核对</t>
        </is>
      </c>
    </row>
    <row r="2876">
      <c r="A2876" t="inlineStr">
        <is>
          <t>2022年湖南省2022第一批新增专项债券发行公开</t>
        </is>
      </c>
      <c r="B2876" s="3" t="n">
        <v>44644</v>
      </c>
      <c r="C2876" t="inlineStr">
        <is>
          <t>湖南省</t>
        </is>
      </c>
      <c r="D2876" t="inlineStr">
        <is>
          <t>专项新增债券</t>
        </is>
      </c>
      <c r="G2876" t="n">
        <v>1</v>
      </c>
      <c r="K2876" s="3" t="inlineStr"/>
      <c r="M2876" s="3" t="inlineStr"/>
      <c r="N2876" s="3" t="inlineStr"/>
      <c r="S2876" t="inlineStr">
        <is>
          <t>announcement</t>
        </is>
      </c>
      <c r="T2876" t="inlineStr">
        <is>
          <t>fxqgg</t>
        </is>
      </c>
      <c r="U2876" t="inlineStr">
        <is>
          <t>ocr</t>
        </is>
      </c>
      <c r="V2876" t="inlineStr">
        <is>
          <t>https://www.celma.org.cn/fxqgg/54281.jhtml</t>
        </is>
      </c>
      <c r="W2876" t="inlineStr">
        <is>
          <t>未能从表格解析分期明细，本行为整篇公告级别的合并记录; 未找到招标日期; 本行来自OCR识别，数值型字段准确性需人工核对</t>
        </is>
      </c>
    </row>
    <row r="2877">
      <c r="A2877" t="inlineStr">
        <is>
          <t>2022年河南省2022年河南省政府再融资一般债券（二期）5年再融资债券发行公开</t>
        </is>
      </c>
      <c r="B2877" s="3" t="n">
        <v>44649</v>
      </c>
      <c r="C2877" t="inlineStr">
        <is>
          <t>河南省</t>
        </is>
      </c>
      <c r="D2877" t="inlineStr">
        <is>
          <t>再融资债券</t>
        </is>
      </c>
      <c r="E2877" t="inlineStr">
        <is>
          <t>一般</t>
        </is>
      </c>
      <c r="K2877" s="3" t="n">
        <v>44657</v>
      </c>
      <c r="L2877" t="inlineStr">
        <is>
          <t>招标日</t>
        </is>
      </c>
      <c r="M2877" s="3" t="n">
        <v>44658</v>
      </c>
      <c r="N2877" s="3" t="inlineStr"/>
      <c r="O2877" t="n">
        <v>8</v>
      </c>
      <c r="P2877" t="n">
        <v>5</v>
      </c>
      <c r="S2877" t="inlineStr">
        <is>
          <t>announcement</t>
        </is>
      </c>
      <c r="T2877" t="inlineStr">
        <is>
          <t>fxqgg</t>
        </is>
      </c>
      <c r="U2877" t="inlineStr">
        <is>
          <t>ocr</t>
        </is>
      </c>
      <c r="V2877" t="inlineStr">
        <is>
          <t>https://www.celma.org.cn/fxqgg/54312.jhtml</t>
        </is>
      </c>
      <c r="W2877" t="inlineStr">
        <is>
          <t>未能从表格解析分期明细，本行为整篇公告级别的合并记录; 本行来自OCR识别，数值型字段准确性需人工核对</t>
        </is>
      </c>
    </row>
    <row r="2878">
      <c r="A2878" t="inlineStr">
        <is>
          <t>2022年湖北省2022年湖北省政府新增专项债券第三批（20220329）新增专项债券发行公开</t>
        </is>
      </c>
      <c r="B2878" s="3" t="n">
        <v>44649</v>
      </c>
      <c r="C2878" t="inlineStr">
        <is>
          <t>湖北省</t>
        </is>
      </c>
      <c r="D2878" t="inlineStr">
        <is>
          <t>专项新增债券</t>
        </is>
      </c>
      <c r="G2878" t="n">
        <v>3</v>
      </c>
      <c r="K2878" s="3" t="n">
        <v>44649</v>
      </c>
      <c r="L2878" t="inlineStr">
        <is>
          <t>招标日</t>
        </is>
      </c>
      <c r="M2878" s="3" t="n">
        <v>44650</v>
      </c>
      <c r="N2878" s="3" t="inlineStr"/>
      <c r="O2878" t="n">
        <v>0</v>
      </c>
      <c r="P2878" t="n">
        <v>0</v>
      </c>
      <c r="S2878" t="inlineStr">
        <is>
          <t>announcement</t>
        </is>
      </c>
      <c r="T2878" t="inlineStr">
        <is>
          <t>fxqgg</t>
        </is>
      </c>
      <c r="U2878" t="inlineStr">
        <is>
          <t>ocr</t>
        </is>
      </c>
      <c r="V2878" t="inlineStr">
        <is>
          <t>https://www.celma.org.cn/fxqgg/54310.jhtml</t>
        </is>
      </c>
      <c r="W2878" t="inlineStr">
        <is>
          <t>未能从表格解析分期明细，本行为整篇公告级别的合并记录; 本行来自OCR识别，数值型字段准确性需人工核对</t>
        </is>
      </c>
    </row>
    <row r="2879">
      <c r="A2879" t="inlineStr">
        <is>
          <t>2022年河南省2022年河南省政府再融资专项债券（一期）5年再融资债券发行公开</t>
        </is>
      </c>
      <c r="B2879" s="3" t="n">
        <v>44649</v>
      </c>
      <c r="C2879" t="inlineStr">
        <is>
          <t>河南省</t>
        </is>
      </c>
      <c r="D2879" t="inlineStr">
        <is>
          <t>再融资债券</t>
        </is>
      </c>
      <c r="E2879" t="inlineStr">
        <is>
          <t>专项</t>
        </is>
      </c>
      <c r="K2879" s="3" t="n">
        <v>44657</v>
      </c>
      <c r="L2879" t="inlineStr">
        <is>
          <t>招标日</t>
        </is>
      </c>
      <c r="M2879" s="3" t="n">
        <v>44658</v>
      </c>
      <c r="N2879" s="3" t="inlineStr"/>
      <c r="O2879" t="n">
        <v>8</v>
      </c>
      <c r="P2879" t="n">
        <v>5</v>
      </c>
      <c r="S2879" t="inlineStr">
        <is>
          <t>announcement</t>
        </is>
      </c>
      <c r="T2879" t="inlineStr">
        <is>
          <t>fxqgg</t>
        </is>
      </c>
      <c r="U2879" t="inlineStr">
        <is>
          <t>ocr</t>
        </is>
      </c>
      <c r="V2879" t="inlineStr">
        <is>
          <t>https://www.celma.org.cn/fxqgg/54314.jhtml</t>
        </is>
      </c>
      <c r="W2879" t="inlineStr">
        <is>
          <t>未能从表格解析分期明细，本行为整篇公告级别的合并记录; 本行来自OCR识别，数值型字段准确性需人工核对</t>
        </is>
      </c>
    </row>
    <row r="2880">
      <c r="A2880" t="inlineStr">
        <is>
          <t>2022年河南省2022年河南省政府再融资专项债券（二期）5年再融资债券发行公开</t>
        </is>
      </c>
      <c r="B2880" s="3" t="n">
        <v>44649</v>
      </c>
      <c r="C2880" t="inlineStr">
        <is>
          <t>河南省</t>
        </is>
      </c>
      <c r="D2880" t="inlineStr">
        <is>
          <t>再融资债券</t>
        </is>
      </c>
      <c r="E2880" t="inlineStr">
        <is>
          <t>专项</t>
        </is>
      </c>
      <c r="K2880" s="3" t="n">
        <v>44657</v>
      </c>
      <c r="L2880" t="inlineStr">
        <is>
          <t>招标日</t>
        </is>
      </c>
      <c r="M2880" s="3" t="n">
        <v>44658</v>
      </c>
      <c r="N2880" s="3" t="inlineStr"/>
      <c r="O2880" t="n">
        <v>8</v>
      </c>
      <c r="P2880" t="n">
        <v>5</v>
      </c>
      <c r="S2880" t="inlineStr">
        <is>
          <t>announcement</t>
        </is>
      </c>
      <c r="T2880" t="inlineStr">
        <is>
          <t>fxqgg</t>
        </is>
      </c>
      <c r="U2880" t="inlineStr">
        <is>
          <t>ocr</t>
        </is>
      </c>
      <c r="V2880" t="inlineStr">
        <is>
          <t>https://www.celma.org.cn/fxqgg/54313.jhtml</t>
        </is>
      </c>
      <c r="W2880" t="inlineStr">
        <is>
          <t>未能从表格解析分期明细，本行为整篇公告级别的合并记录; 本行来自OCR识别，数值型字段准确性需人工核对</t>
        </is>
      </c>
    </row>
    <row r="2881">
      <c r="A2881" t="inlineStr">
        <is>
          <t>2022年黑龙江省政府再融资一般债券（一期）发行公开</t>
        </is>
      </c>
      <c r="B2881" s="3" t="n">
        <v>44649</v>
      </c>
      <c r="C2881" t="inlineStr">
        <is>
          <t>黑龙江省</t>
        </is>
      </c>
      <c r="D2881" t="inlineStr">
        <is>
          <t>再融资债券</t>
        </is>
      </c>
      <c r="E2881" t="inlineStr">
        <is>
          <t>一般</t>
        </is>
      </c>
      <c r="K2881" s="3" t="n">
        <v>44658</v>
      </c>
      <c r="L2881" t="inlineStr">
        <is>
          <t>招标日</t>
        </is>
      </c>
      <c r="M2881" s="3" t="n">
        <v>44659</v>
      </c>
      <c r="N2881" s="3" t="inlineStr"/>
      <c r="O2881" t="n">
        <v>9</v>
      </c>
      <c r="P2881" t="n">
        <v>6</v>
      </c>
      <c r="S2881" t="inlineStr">
        <is>
          <t>announcement</t>
        </is>
      </c>
      <c r="T2881" t="inlineStr">
        <is>
          <t>fxqgg</t>
        </is>
      </c>
      <c r="U2881" t="inlineStr">
        <is>
          <t>ocr</t>
        </is>
      </c>
      <c r="V2881" t="inlineStr">
        <is>
          <t>https://www.celma.org.cn/fxqgg/54307.jhtml</t>
        </is>
      </c>
      <c r="W2881" t="inlineStr">
        <is>
          <t>未能从表格解析分期明细，本行为整篇公告级别的合并记录; 本行来自OCR识别，数值型字段准确性需人工核对</t>
        </is>
      </c>
    </row>
    <row r="2882">
      <c r="A2882" t="inlineStr">
        <is>
          <t>2022年黑龙江省政府再融资专项债券（一期）发行公开</t>
        </is>
      </c>
      <c r="B2882" s="3" t="n">
        <v>44649</v>
      </c>
      <c r="C2882" t="inlineStr">
        <is>
          <t>黑龙江省</t>
        </is>
      </c>
      <c r="D2882" t="inlineStr">
        <is>
          <t>再融资债券</t>
        </is>
      </c>
      <c r="E2882" t="inlineStr">
        <is>
          <t>专项</t>
        </is>
      </c>
      <c r="K2882" s="3" t="n">
        <v>44658</v>
      </c>
      <c r="L2882" t="inlineStr">
        <is>
          <t>招标日</t>
        </is>
      </c>
      <c r="M2882" s="3" t="n">
        <v>44659</v>
      </c>
      <c r="N2882" s="3" t="inlineStr"/>
      <c r="O2882" t="n">
        <v>9</v>
      </c>
      <c r="P2882" t="n">
        <v>6</v>
      </c>
      <c r="S2882" t="inlineStr">
        <is>
          <t>announcement</t>
        </is>
      </c>
      <c r="T2882" t="inlineStr">
        <is>
          <t>fxqgg</t>
        </is>
      </c>
      <c r="U2882" t="inlineStr">
        <is>
          <t>ocr</t>
        </is>
      </c>
      <c r="V2882" t="inlineStr">
        <is>
          <t>https://www.celma.org.cn/fxqgg/54308.jhtml</t>
        </is>
      </c>
      <c r="W2882" t="inlineStr">
        <is>
          <t>未能从表格解析分期明细，本行为整篇公告级别的合并记录; 本行来自OCR识别，数值型字段准确性需人工核对</t>
        </is>
      </c>
    </row>
    <row r="2883">
      <c r="A2883" t="inlineStr">
        <is>
          <t>2022年四川省2022四批次公开（0407）再融资债券发行公开</t>
        </is>
      </c>
      <c r="B2883" s="3" t="n">
        <v>44650</v>
      </c>
      <c r="C2883" t="inlineStr">
        <is>
          <t>四川省</t>
        </is>
      </c>
      <c r="D2883" t="inlineStr">
        <is>
          <t>再融资债券</t>
        </is>
      </c>
      <c r="E2883" t="inlineStr">
        <is>
          <t>专项</t>
        </is>
      </c>
      <c r="H2883" t="n">
        <v>2</v>
      </c>
      <c r="J2883" t="n">
        <v>43.7374</v>
      </c>
      <c r="K2883" s="3" t="n">
        <v>44658</v>
      </c>
      <c r="L2883" t="inlineStr">
        <is>
          <t>招标日</t>
        </is>
      </c>
      <c r="M2883" s="3" t="n">
        <v>44659</v>
      </c>
      <c r="N2883" s="3" t="inlineStr"/>
      <c r="O2883" t="n">
        <v>8</v>
      </c>
      <c r="P2883" t="n">
        <v>5</v>
      </c>
      <c r="Q2883" t="inlineStr">
        <is>
          <t>川财债〔2022〕13 号</t>
        </is>
      </c>
      <c r="R2883" t="inlineStr">
        <is>
          <t>2022年四川省政府再融资专项债券（二期）</t>
        </is>
      </c>
      <c r="S2883" t="inlineStr">
        <is>
          <t>announcement</t>
        </is>
      </c>
      <c r="T2883" t="inlineStr">
        <is>
          <t>fxqgg</t>
        </is>
      </c>
      <c r="U2883" t="inlineStr">
        <is>
          <t>text</t>
        </is>
      </c>
      <c r="V2883" t="inlineStr">
        <is>
          <t>https://www.celma.org.cn/fxqgg/54319.jhtml</t>
        </is>
      </c>
      <c r="W2883" t="inlineStr">
        <is>
          <t>未能识别发行期限</t>
        </is>
      </c>
    </row>
    <row r="2884">
      <c r="A2884" t="inlineStr">
        <is>
          <t>2022年河北省2022年第五批新增一般债券发行公开</t>
        </is>
      </c>
      <c r="B2884" s="3" t="n">
        <v>44650</v>
      </c>
      <c r="C2884" t="inlineStr">
        <is>
          <t>河北省</t>
        </is>
      </c>
      <c r="D2884" t="inlineStr">
        <is>
          <t>一般新增债券</t>
        </is>
      </c>
      <c r="G2884" t="n">
        <v>5</v>
      </c>
      <c r="J2884" t="n">
        <v>140.92</v>
      </c>
      <c r="K2884" s="3" t="inlineStr"/>
      <c r="M2884" s="3" t="inlineStr"/>
      <c r="N2884" s="3" t="inlineStr"/>
      <c r="S2884" t="inlineStr">
        <is>
          <t>announcement</t>
        </is>
      </c>
      <c r="T2884" t="inlineStr">
        <is>
          <t>fxqgg</t>
        </is>
      </c>
      <c r="U2884" t="inlineStr">
        <is>
          <t>ocr</t>
        </is>
      </c>
      <c r="V2884" t="inlineStr">
        <is>
          <t>https://www.celma.org.cn/fxqgg/54325.jhtml</t>
        </is>
      </c>
      <c r="W2884" t="inlineStr">
        <is>
          <t>未能从表格解析分期明细，本行为整篇公告级别的合并记录; 未找到招标日期; 本行来自OCR识别，数值型字段准确性需人工核对</t>
        </is>
      </c>
    </row>
    <row r="2885">
      <c r="A2885" t="inlineStr">
        <is>
          <t>2022年河北省2022年第五批新增专项债券发行公开</t>
        </is>
      </c>
      <c r="B2885" s="3" t="n">
        <v>44651</v>
      </c>
      <c r="C2885" t="inlineStr">
        <is>
          <t>河北省</t>
        </is>
      </c>
      <c r="D2885" t="inlineStr">
        <is>
          <t>专项新增债券</t>
        </is>
      </c>
      <c r="G2885" t="n">
        <v>5</v>
      </c>
      <c r="J2885" t="n">
        <v>140.92</v>
      </c>
      <c r="K2885" s="3" t="inlineStr"/>
      <c r="M2885" s="3" t="inlineStr"/>
      <c r="N2885" s="3" t="inlineStr"/>
      <c r="S2885" t="inlineStr">
        <is>
          <t>announcement</t>
        </is>
      </c>
      <c r="T2885" t="inlineStr">
        <is>
          <t>fxqgg</t>
        </is>
      </c>
      <c r="U2885" t="inlineStr">
        <is>
          <t>ocr</t>
        </is>
      </c>
      <c r="V2885" t="inlineStr">
        <is>
          <t>https://www.celma.org.cn/fxqgg/54345.jhtml</t>
        </is>
      </c>
      <c r="W2885" t="inlineStr">
        <is>
          <t>未能从表格解析分期明细，本行为整篇公告级别的合并记录; 未找到招标日期; 本行来自OCR识别，数值型字段准确性需人工核对</t>
        </is>
      </c>
    </row>
    <row r="2886">
      <c r="A2886" t="inlineStr">
        <is>
          <t>2022年河北省2022年第四批新增专项债券发行公开</t>
        </is>
      </c>
      <c r="B2886" s="3" t="n">
        <v>44651</v>
      </c>
      <c r="C2886" t="inlineStr">
        <is>
          <t>河北省</t>
        </is>
      </c>
      <c r="D2886" t="inlineStr">
        <is>
          <t>专项新增债券</t>
        </is>
      </c>
      <c r="G2886" t="n">
        <v>4</v>
      </c>
      <c r="J2886" t="n">
        <v>256.45</v>
      </c>
      <c r="K2886" s="3" t="inlineStr"/>
      <c r="M2886" s="3" t="inlineStr"/>
      <c r="N2886" s="3" t="inlineStr"/>
      <c r="S2886" t="inlineStr">
        <is>
          <t>announcement</t>
        </is>
      </c>
      <c r="T2886" t="inlineStr">
        <is>
          <t>fxqgg</t>
        </is>
      </c>
      <c r="U2886" t="inlineStr">
        <is>
          <t>ocr</t>
        </is>
      </c>
      <c r="V2886" t="inlineStr">
        <is>
          <t>https://www.celma.org.cn/fxqgg/54344.jhtml</t>
        </is>
      </c>
      <c r="W2886" t="inlineStr">
        <is>
          <t>未能从表格解析分期明细，本行为整篇公告级别的合并记录; 未找到招标日期; 本行来自OCR识别，数值型字段准确性需人工核对</t>
        </is>
      </c>
    </row>
    <row r="2887">
      <c r="A2887" t="inlineStr">
        <is>
          <t>2022年河北省2022年第三批新增专项债券发行公开</t>
        </is>
      </c>
      <c r="B2887" s="3" t="n">
        <v>44651</v>
      </c>
      <c r="C2887" t="inlineStr">
        <is>
          <t>河北省</t>
        </is>
      </c>
      <c r="D2887" t="inlineStr">
        <is>
          <t>专项新增债券</t>
        </is>
      </c>
      <c r="G2887" t="n">
        <v>3</v>
      </c>
      <c r="J2887" t="n">
        <v>383.44</v>
      </c>
      <c r="K2887" s="3" t="inlineStr"/>
      <c r="M2887" s="3" t="inlineStr"/>
      <c r="N2887" s="3" t="inlineStr"/>
      <c r="S2887" t="inlineStr">
        <is>
          <t>announcement</t>
        </is>
      </c>
      <c r="T2887" t="inlineStr">
        <is>
          <t>fxqgg</t>
        </is>
      </c>
      <c r="U2887" t="inlineStr">
        <is>
          <t>ocr</t>
        </is>
      </c>
      <c r="V2887" t="inlineStr">
        <is>
          <t>https://www.celma.org.cn/fxqgg/54342.jhtml</t>
        </is>
      </c>
      <c r="W2887" t="inlineStr">
        <is>
          <t>未能从表格解析分期明细，本行为整篇公告级别的合并记录; 未找到招标日期; 本行来自OCR识别，数值型字段准确性需人工核对</t>
        </is>
      </c>
    </row>
    <row r="2888">
      <c r="A2888" t="inlineStr">
        <is>
          <t>2022年河北省2022年第一批新增专项债券发行公开</t>
        </is>
      </c>
      <c r="B2888" s="3" t="n">
        <v>44651</v>
      </c>
      <c r="C2888" t="inlineStr">
        <is>
          <t>河北省</t>
        </is>
      </c>
      <c r="D2888" t="inlineStr">
        <is>
          <t>专项新增债券</t>
        </is>
      </c>
      <c r="G2888" t="n">
        <v>1</v>
      </c>
      <c r="J2888" t="n">
        <v>70.83</v>
      </c>
      <c r="K2888" s="3" t="inlineStr"/>
      <c r="M2888" s="3" t="inlineStr"/>
      <c r="N2888" s="3" t="inlineStr"/>
      <c r="S2888" t="inlineStr">
        <is>
          <t>announcement</t>
        </is>
      </c>
      <c r="T2888" t="inlineStr">
        <is>
          <t>fxqgg</t>
        </is>
      </c>
      <c r="U2888" t="inlineStr">
        <is>
          <t>ocr</t>
        </is>
      </c>
      <c r="V2888" t="inlineStr">
        <is>
          <t>https://www.celma.org.cn/fxqgg/54341.jhtml</t>
        </is>
      </c>
      <c r="W2888" t="inlineStr">
        <is>
          <t>未能从表格解析分期明细，本行为整篇公告级别的合并记录; 未找到招标日期; 本行来自OCR识别，数值型字段准确性需人工核对</t>
        </is>
      </c>
    </row>
    <row r="2889">
      <c r="A2889" t="inlineStr">
        <is>
          <t>2022年辽宁省2022第二批再融资债券发行公开</t>
        </is>
      </c>
      <c r="B2889" s="3" t="n">
        <v>44654</v>
      </c>
      <c r="C2889" t="inlineStr">
        <is>
          <t>辽宁省</t>
        </is>
      </c>
      <c r="D2889" t="inlineStr">
        <is>
          <t>再融资债券</t>
        </is>
      </c>
      <c r="E2889" t="inlineStr">
        <is>
          <t>一般</t>
        </is>
      </c>
      <c r="G2889" t="n">
        <v>2</v>
      </c>
      <c r="H2889" t="n">
        <v>1</v>
      </c>
      <c r="J2889" t="n">
        <v>41.6837</v>
      </c>
      <c r="K2889" s="3" t="n">
        <v>44628</v>
      </c>
      <c r="L2889" t="inlineStr">
        <is>
          <t>招标日</t>
        </is>
      </c>
      <c r="M2889" s="3" t="n">
        <v>44629</v>
      </c>
      <c r="N2889" s="3" t="inlineStr"/>
      <c r="O2889" t="n">
        <v>-26</v>
      </c>
      <c r="Q2889" t="inlineStr">
        <is>
          <t>辽财债管〔2022〕41 号</t>
        </is>
      </c>
      <c r="R2889" t="inlineStr">
        <is>
          <t>2022年辽宁省地方政府再融资一般债券（一期）</t>
        </is>
      </c>
      <c r="S2889" t="inlineStr">
        <is>
          <t>announcement</t>
        </is>
      </c>
      <c r="T2889" t="inlineStr">
        <is>
          <t>fxqgg</t>
        </is>
      </c>
      <c r="U2889" t="inlineStr">
        <is>
          <t>text</t>
        </is>
      </c>
      <c r="V2889" t="inlineStr">
        <is>
          <t>https://www.celma.org.cn/fxqgg/54373.jhtml</t>
        </is>
      </c>
      <c r="W2889" t="inlineStr">
        <is>
          <t>未能识别发行期限; 公告发布日期晚于PDF内招标日期(负值)，可能是celma.org.cn平台镜像/上传延迟而非真实违规，建议核对省级财政厅官网原始发布时间</t>
        </is>
      </c>
    </row>
    <row r="2890">
      <c r="A2890" t="inlineStr">
        <is>
          <t>2022年湖北省2022年湖北省政府再融资专项债券（第一批）再融资债券发行公开</t>
        </is>
      </c>
      <c r="B2890" s="3" t="n">
        <v>44658</v>
      </c>
      <c r="C2890" t="inlineStr">
        <is>
          <t>湖北省</t>
        </is>
      </c>
      <c r="D2890" t="inlineStr">
        <is>
          <t>再融资债券</t>
        </is>
      </c>
      <c r="E2890" t="inlineStr">
        <is>
          <t>专项</t>
        </is>
      </c>
      <c r="G2890" t="n">
        <v>1</v>
      </c>
      <c r="K2890" s="3" t="n">
        <v>44663</v>
      </c>
      <c r="L2890" t="inlineStr">
        <is>
          <t>招标日</t>
        </is>
      </c>
      <c r="M2890" s="3" t="n">
        <v>44664</v>
      </c>
      <c r="N2890" s="3" t="inlineStr"/>
      <c r="O2890" t="n">
        <v>5</v>
      </c>
      <c r="P2890" t="n">
        <v>3</v>
      </c>
      <c r="S2890" t="inlineStr">
        <is>
          <t>announcement</t>
        </is>
      </c>
      <c r="T2890" t="inlineStr">
        <is>
          <t>fxqgg</t>
        </is>
      </c>
      <c r="U2890" t="inlineStr">
        <is>
          <t>ocr</t>
        </is>
      </c>
      <c r="V2890" t="inlineStr">
        <is>
          <t>https://www.celma.org.cn/fxqgg/54388.jhtml</t>
        </is>
      </c>
      <c r="W2890" t="inlineStr">
        <is>
          <t>未能从表格解析分期明细，本行为整篇公告级别的合并记录; 本行来自OCR识别，数值型字段准确性需人工核对</t>
        </is>
      </c>
    </row>
    <row r="2891">
      <c r="A2891" t="inlineStr">
        <is>
          <t>2022年湖北省2022年湖北省政府再融资一般债券（第一批）再融资债券发行公开</t>
        </is>
      </c>
      <c r="B2891" s="3" t="n">
        <v>44658</v>
      </c>
      <c r="C2891" t="inlineStr">
        <is>
          <t>湖北省</t>
        </is>
      </c>
      <c r="D2891" t="inlineStr">
        <is>
          <t>再融资债券</t>
        </is>
      </c>
      <c r="E2891" t="inlineStr">
        <is>
          <t>一般</t>
        </is>
      </c>
      <c r="G2891" t="n">
        <v>1</v>
      </c>
      <c r="K2891" s="3" t="n">
        <v>44663</v>
      </c>
      <c r="L2891" t="inlineStr">
        <is>
          <t>招标日</t>
        </is>
      </c>
      <c r="M2891" s="3" t="n">
        <v>44664</v>
      </c>
      <c r="N2891" s="3" t="inlineStr"/>
      <c r="O2891" t="n">
        <v>5</v>
      </c>
      <c r="P2891" t="n">
        <v>3</v>
      </c>
      <c r="S2891" t="inlineStr">
        <is>
          <t>announcement</t>
        </is>
      </c>
      <c r="T2891" t="inlineStr">
        <is>
          <t>fxqgg</t>
        </is>
      </c>
      <c r="U2891" t="inlineStr">
        <is>
          <t>ocr</t>
        </is>
      </c>
      <c r="V2891" t="inlineStr">
        <is>
          <t>https://www.celma.org.cn/fxqgg/54387.jhtml</t>
        </is>
      </c>
      <c r="W2891" t="inlineStr">
        <is>
          <t>未能从表格解析分期明细，本行为整篇公告级别的合并记录; 本行来自OCR识别，数值型字段准确性需人工核对</t>
        </is>
      </c>
    </row>
    <row r="2892">
      <c r="A2892" t="inlineStr">
        <is>
          <t>2022年黑龙江省政府一般债券（一期）新增一般债券发行公开</t>
        </is>
      </c>
      <c r="B2892" s="3" t="n">
        <v>44658</v>
      </c>
      <c r="C2892" t="inlineStr">
        <is>
          <t>黑龙江省</t>
        </is>
      </c>
      <c r="D2892" t="inlineStr">
        <is>
          <t>一般新增债券</t>
        </is>
      </c>
      <c r="K2892" s="3" t="inlineStr"/>
      <c r="M2892" s="3" t="n">
        <v>44666</v>
      </c>
      <c r="N2892" s="3" t="inlineStr"/>
      <c r="S2892" t="inlineStr">
        <is>
          <t>announcement</t>
        </is>
      </c>
      <c r="T2892" t="inlineStr">
        <is>
          <t>fxqgg</t>
        </is>
      </c>
      <c r="U2892" t="inlineStr">
        <is>
          <t>ocr</t>
        </is>
      </c>
      <c r="V2892" t="inlineStr">
        <is>
          <t>https://www.celma.org.cn/fxqgg/54392.jhtml</t>
        </is>
      </c>
      <c r="W2892" t="inlineStr">
        <is>
          <t>未能从表格解析分期明细，本行为整篇公告级别的合并记录; 未找到招标日期; 本行来自OCR识别，数值型字段准确性需人工核对</t>
        </is>
      </c>
    </row>
    <row r="2893">
      <c r="A2893" t="inlineStr">
        <is>
          <t>2022年陕西省2022年公开发行第三批新增专项债券发行公开</t>
        </is>
      </c>
      <c r="B2893" s="3" t="n">
        <v>44663</v>
      </c>
      <c r="C2893" t="inlineStr">
        <is>
          <t>陕西省</t>
        </is>
      </c>
      <c r="D2893" t="inlineStr">
        <is>
          <t>专项新增债券</t>
        </is>
      </c>
      <c r="G2893" t="n">
        <v>3</v>
      </c>
      <c r="K2893" s="3" t="n">
        <v>44645</v>
      </c>
      <c r="L2893" t="inlineStr">
        <is>
          <t>招标日</t>
        </is>
      </c>
      <c r="M2893" s="3" t="inlineStr"/>
      <c r="N2893" s="3" t="inlineStr"/>
      <c r="O2893" t="n">
        <v>-18</v>
      </c>
      <c r="S2893" t="inlineStr">
        <is>
          <t>announcement</t>
        </is>
      </c>
      <c r="T2893" t="inlineStr">
        <is>
          <t>fxqgg</t>
        </is>
      </c>
      <c r="U2893" t="inlineStr">
        <is>
          <t>ocr</t>
        </is>
      </c>
      <c r="V2893" t="inlineStr">
        <is>
          <t>https://www.celma.org.cn/fxqgg/54422.jhtml</t>
        </is>
      </c>
      <c r="W28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94">
      <c r="A2894" t="inlineStr">
        <is>
          <t>2022年江苏省2022年江苏省第3批公开发行（再融资一般债券）再融资债券发行公开</t>
        </is>
      </c>
      <c r="B2894" s="3" t="n">
        <v>44669</v>
      </c>
      <c r="C2894" t="inlineStr">
        <is>
          <t>江苏省</t>
        </is>
      </c>
      <c r="D2894" t="inlineStr">
        <is>
          <t>再融资债券</t>
        </is>
      </c>
      <c r="E2894" t="inlineStr">
        <is>
          <t>一般</t>
        </is>
      </c>
      <c r="F2894" t="inlineStr">
        <is>
          <t>7Y</t>
        </is>
      </c>
      <c r="G2894" t="n">
        <v>3</v>
      </c>
      <c r="H2894" t="n">
        <v>3</v>
      </c>
      <c r="J2894" t="n">
        <v>248.11</v>
      </c>
      <c r="K2894" s="3" t="n">
        <v>44673</v>
      </c>
      <c r="L2894" t="inlineStr">
        <is>
          <t>招标日</t>
        </is>
      </c>
      <c r="M2894" s="3" t="inlineStr"/>
      <c r="N2894" s="3" t="inlineStr"/>
      <c r="O2894" t="n">
        <v>4</v>
      </c>
      <c r="P2894" t="n">
        <v>4</v>
      </c>
      <c r="Q2894" t="inlineStr">
        <is>
          <t>苏财债〔2022〕24号</t>
        </is>
      </c>
      <c r="R2894" t="inlineStr">
        <is>
          <t>2022年江苏省地方政府再融资一般债券（三期）</t>
        </is>
      </c>
      <c r="S2894" t="inlineStr">
        <is>
          <t>announcement</t>
        </is>
      </c>
      <c r="T2894" t="inlineStr">
        <is>
          <t>fxqgg</t>
        </is>
      </c>
      <c r="U2894" t="inlineStr">
        <is>
          <t>text</t>
        </is>
      </c>
      <c r="V2894" t="inlineStr">
        <is>
          <t>https://www.celma.org.cn/fxqgg/54435.jhtml</t>
        </is>
      </c>
    </row>
    <row r="2895">
      <c r="A2895" t="inlineStr">
        <is>
          <t>2022年天津市2022年第三批再融资债券发行公开</t>
        </is>
      </c>
      <c r="B2895" s="3" t="n">
        <v>44669</v>
      </c>
      <c r="C2895" t="inlineStr">
        <is>
          <t>天津市</t>
        </is>
      </c>
      <c r="D2895" t="inlineStr">
        <is>
          <t>再融资债券</t>
        </is>
      </c>
      <c r="G2895" t="n">
        <v>3</v>
      </c>
      <c r="K2895" s="3" t="inlineStr"/>
      <c r="M2895" s="3" t="n">
        <v>44676</v>
      </c>
      <c r="N2895" s="3" t="inlineStr"/>
      <c r="S2895" t="inlineStr">
        <is>
          <t>announcement</t>
        </is>
      </c>
      <c r="T2895" t="inlineStr">
        <is>
          <t>fxqgg</t>
        </is>
      </c>
      <c r="U2895" t="inlineStr">
        <is>
          <t>ocr</t>
        </is>
      </c>
      <c r="V2895" t="inlineStr">
        <is>
          <t>https://www.celma.org.cn/fxqgg/54438.jhtml</t>
        </is>
      </c>
      <c r="W2895" t="inlineStr">
        <is>
          <t>未能从表格解析分期明细，本行为整篇公告级别的合并记录; 未找到招标日期; 本行来自OCR识别，数值型字段准确性需人工核对</t>
        </is>
      </c>
    </row>
    <row r="2896">
      <c r="A2896" t="inlineStr">
        <is>
          <t>2022年天津市2022年第三批新增专项债券发行公开</t>
        </is>
      </c>
      <c r="B2896" s="3" t="n">
        <v>44669</v>
      </c>
      <c r="C2896" t="inlineStr">
        <is>
          <t>天津市</t>
        </is>
      </c>
      <c r="D2896" t="inlineStr">
        <is>
          <t>专项新增债券</t>
        </is>
      </c>
      <c r="G2896" t="n">
        <v>3</v>
      </c>
      <c r="K2896" s="3" t="inlineStr"/>
      <c r="M2896" s="3" t="n">
        <v>44676</v>
      </c>
      <c r="N2896" s="3" t="inlineStr"/>
      <c r="S2896" t="inlineStr">
        <is>
          <t>announcement</t>
        </is>
      </c>
      <c r="T2896" t="inlineStr">
        <is>
          <t>fxqgg</t>
        </is>
      </c>
      <c r="U2896" t="inlineStr">
        <is>
          <t>ocr</t>
        </is>
      </c>
      <c r="V2896" t="inlineStr">
        <is>
          <t>https://www.celma.org.cn/fxqgg/54437.jhtml</t>
        </is>
      </c>
      <c r="W2896" t="inlineStr">
        <is>
          <t>未能从表格解析分期明细，本行为整篇公告级别的合并记录; 未找到招标日期; 本行来自OCR识别，数值型字段准确性需人工核对</t>
        </is>
      </c>
    </row>
    <row r="2897">
      <c r="A2897" t="inlineStr">
        <is>
          <t>2022年江苏省2022年江苏省第3批公开发行（再融资一般债券）再融资债券发行公开</t>
        </is>
      </c>
      <c r="B2897" s="3" t="n">
        <v>44669</v>
      </c>
      <c r="C2897" t="inlineStr">
        <is>
          <t>江苏省</t>
        </is>
      </c>
      <c r="D2897" t="inlineStr">
        <is>
          <t>再融资债券</t>
        </is>
      </c>
      <c r="E2897" t="inlineStr">
        <is>
          <t>一般</t>
        </is>
      </c>
      <c r="F2897" t="inlineStr">
        <is>
          <t>10Y</t>
        </is>
      </c>
      <c r="G2897" t="n">
        <v>3</v>
      </c>
      <c r="H2897" t="n">
        <v>2</v>
      </c>
      <c r="J2897" t="n">
        <v>103.06</v>
      </c>
      <c r="K2897" s="3" t="n">
        <v>44673</v>
      </c>
      <c r="L2897" t="inlineStr">
        <is>
          <t>招标日</t>
        </is>
      </c>
      <c r="M2897" s="3" t="inlineStr"/>
      <c r="N2897" s="3" t="inlineStr"/>
      <c r="O2897" t="n">
        <v>4</v>
      </c>
      <c r="P2897" t="n">
        <v>4</v>
      </c>
      <c r="Q2897" t="inlineStr">
        <is>
          <t>苏财债〔2022〕24号</t>
        </is>
      </c>
      <c r="R2897" t="inlineStr">
        <is>
          <t>2022年江苏省地方政府再融资一般债券（二期）</t>
        </is>
      </c>
      <c r="S2897" t="inlineStr">
        <is>
          <t>announcement</t>
        </is>
      </c>
      <c r="T2897" t="inlineStr">
        <is>
          <t>fxqgg</t>
        </is>
      </c>
      <c r="U2897" t="inlineStr">
        <is>
          <t>text</t>
        </is>
      </c>
      <c r="V2897" t="inlineStr">
        <is>
          <t>https://www.celma.org.cn/fxqgg/54435.jhtml</t>
        </is>
      </c>
    </row>
    <row r="2898">
      <c r="A2898" t="inlineStr">
        <is>
          <t>2022年黑龙江省政府再融资一般债券（二期）</t>
        </is>
      </c>
      <c r="B2898" s="3" t="n">
        <v>44670</v>
      </c>
      <c r="C2898" t="inlineStr">
        <is>
          <t>黑龙江省</t>
        </is>
      </c>
      <c r="D2898" t="inlineStr">
        <is>
          <t>再融资债券</t>
        </is>
      </c>
      <c r="E2898" t="inlineStr">
        <is>
          <t>一般</t>
        </is>
      </c>
      <c r="K2898" s="3" t="n">
        <v>44676</v>
      </c>
      <c r="L2898" t="inlineStr">
        <is>
          <t>招标日</t>
        </is>
      </c>
      <c r="M2898" s="3" t="n">
        <v>44677</v>
      </c>
      <c r="N2898" s="3" t="inlineStr"/>
      <c r="O2898" t="n">
        <v>6</v>
      </c>
      <c r="P2898" t="n">
        <v>5</v>
      </c>
      <c r="S2898" t="inlineStr">
        <is>
          <t>announcement</t>
        </is>
      </c>
      <c r="T2898" t="inlineStr">
        <is>
          <t>fxqgg</t>
        </is>
      </c>
      <c r="U2898" t="inlineStr">
        <is>
          <t>ocr</t>
        </is>
      </c>
      <c r="V2898" t="inlineStr">
        <is>
          <t>https://www.celma.org.cn/fxqgg/54441.jhtml</t>
        </is>
      </c>
      <c r="W2898" t="inlineStr">
        <is>
          <t>未能从表格解析分期明细，本行为整篇公告级别的合并记录; 本行来自OCR识别，数值型字段准确性需人工核对</t>
        </is>
      </c>
    </row>
    <row r="2899">
      <c r="A2899" t="inlineStr">
        <is>
          <t>2022年黑龙江省政府再融资专项债券（二期）</t>
        </is>
      </c>
      <c r="B2899" s="3" t="n">
        <v>44670</v>
      </c>
      <c r="C2899" t="inlineStr">
        <is>
          <t>黑龙江省</t>
        </is>
      </c>
      <c r="D2899" t="inlineStr">
        <is>
          <t>再融资债券</t>
        </is>
      </c>
      <c r="E2899" t="inlineStr">
        <is>
          <t>专项</t>
        </is>
      </c>
      <c r="K2899" s="3" t="n">
        <v>44676</v>
      </c>
      <c r="L2899" t="inlineStr">
        <is>
          <t>招标日</t>
        </is>
      </c>
      <c r="M2899" s="3" t="n">
        <v>44677</v>
      </c>
      <c r="N2899" s="3" t="inlineStr"/>
      <c r="O2899" t="n">
        <v>6</v>
      </c>
      <c r="P2899" t="n">
        <v>5</v>
      </c>
      <c r="S2899" t="inlineStr">
        <is>
          <t>announcement</t>
        </is>
      </c>
      <c r="T2899" t="inlineStr">
        <is>
          <t>fxqgg</t>
        </is>
      </c>
      <c r="U2899" t="inlineStr">
        <is>
          <t>ocr</t>
        </is>
      </c>
      <c r="V2899" t="inlineStr">
        <is>
          <t>https://www.celma.org.cn/fxqgg/54442.jhtml</t>
        </is>
      </c>
      <c r="W2899" t="inlineStr">
        <is>
          <t>未能从表格解析分期明细，本行为整篇公告级别的合并记录; 本行来自OCR识别，数值型字段准确性需人工核对</t>
        </is>
      </c>
    </row>
    <row r="2900">
      <c r="A2900" t="inlineStr">
        <is>
          <t>2022年重庆市2022年四月第一批再融资债券再融资债券发行公开</t>
        </is>
      </c>
      <c r="B2900" s="3" t="n">
        <v>44671</v>
      </c>
      <c r="C2900" t="inlineStr">
        <is>
          <t>重庆市</t>
        </is>
      </c>
      <c r="D2900" t="inlineStr">
        <is>
          <t>再融资债券</t>
        </is>
      </c>
      <c r="G2900" t="n">
        <v>1</v>
      </c>
      <c r="J2900" t="n">
        <v>79.98999999999999</v>
      </c>
      <c r="K2900" s="3" t="inlineStr"/>
      <c r="M2900" s="3" t="inlineStr"/>
      <c r="N2900" s="3" t="inlineStr"/>
      <c r="S2900" t="inlineStr">
        <is>
          <t>announcement</t>
        </is>
      </c>
      <c r="T2900" t="inlineStr">
        <is>
          <t>fxqgg</t>
        </is>
      </c>
      <c r="U2900" t="inlineStr">
        <is>
          <t>text</t>
        </is>
      </c>
      <c r="V2900" t="inlineStr">
        <is>
          <t>https://www.celma.org.cn/fxqgg/54445.jhtml</t>
        </is>
      </c>
      <c r="W2900" t="inlineStr">
        <is>
          <t>未能从表格解析分期明细，本行为整篇公告级别的合并记录; 未找到招标日期</t>
        </is>
      </c>
    </row>
    <row r="2901">
      <c r="A2901" t="inlineStr">
        <is>
          <t>2022年江西省2022第四批新增专项债券发行公开</t>
        </is>
      </c>
      <c r="B2901" s="3" t="n">
        <v>44671</v>
      </c>
      <c r="C2901" t="inlineStr">
        <is>
          <t>江西省</t>
        </is>
      </c>
      <c r="D2901" t="inlineStr">
        <is>
          <t>专项新增债券</t>
        </is>
      </c>
      <c r="G2901" t="n">
        <v>4</v>
      </c>
      <c r="K2901" s="3" t="n">
        <v>44677</v>
      </c>
      <c r="L2901" t="inlineStr">
        <is>
          <t>招标日</t>
        </is>
      </c>
      <c r="M2901" s="3" t="n">
        <v>44678</v>
      </c>
      <c r="N2901" s="3" t="inlineStr"/>
      <c r="O2901" t="n">
        <v>6</v>
      </c>
      <c r="P2901" t="n">
        <v>5</v>
      </c>
      <c r="S2901" t="inlineStr">
        <is>
          <t>announcement</t>
        </is>
      </c>
      <c r="T2901" t="inlineStr">
        <is>
          <t>fxqgg</t>
        </is>
      </c>
      <c r="U2901" t="inlineStr">
        <is>
          <t>ocr</t>
        </is>
      </c>
      <c r="V2901" t="inlineStr">
        <is>
          <t>https://www.celma.org.cn/fxqgg/54448.jhtml</t>
        </is>
      </c>
      <c r="W2901" t="inlineStr">
        <is>
          <t>未能从表格解析分期明细，本行为整篇公告级别的合并记录; 本行来自OCR识别，数值型字段准确性需人工核对</t>
        </is>
      </c>
    </row>
    <row r="2902">
      <c r="A2902" t="inlineStr">
        <is>
          <t>2022年河南省2022年河南省社会事业专项债券（九期）新增专项债券发行公开</t>
        </is>
      </c>
      <c r="B2902" s="3" t="n">
        <v>44672</v>
      </c>
      <c r="C2902" t="inlineStr">
        <is>
          <t>河南省</t>
        </is>
      </c>
      <c r="D2902" t="inlineStr">
        <is>
          <t>专项新增债券</t>
        </is>
      </c>
      <c r="K2902" s="3" t="n">
        <v>44678</v>
      </c>
      <c r="L2902" t="inlineStr">
        <is>
          <t>招标日</t>
        </is>
      </c>
      <c r="M2902" s="3" t="n">
        <v>44679</v>
      </c>
      <c r="N2902" s="3" t="inlineStr"/>
      <c r="O2902" t="n">
        <v>6</v>
      </c>
      <c r="P2902" t="n">
        <v>5</v>
      </c>
      <c r="S2902" t="inlineStr">
        <is>
          <t>announcement</t>
        </is>
      </c>
      <c r="T2902" t="inlineStr">
        <is>
          <t>fxqgg</t>
        </is>
      </c>
      <c r="U2902" t="inlineStr">
        <is>
          <t>ocr</t>
        </is>
      </c>
      <c r="V2902" t="inlineStr">
        <is>
          <t>https://www.celma.org.cn/fxqgg/54457.jhtml</t>
        </is>
      </c>
      <c r="W2902" t="inlineStr">
        <is>
          <t>未能从表格解析分期明细，本行为整篇公告级别的合并记录; 本行来自OCR识别，数值型字段准确性需人工核对</t>
        </is>
      </c>
    </row>
    <row r="2903">
      <c r="A2903" t="inlineStr">
        <is>
          <t>2022年河南省2022年河南省社会事业专项债券（八期）新增专项债券发行公开</t>
        </is>
      </c>
      <c r="B2903" s="3" t="n">
        <v>44672</v>
      </c>
      <c r="C2903" t="inlineStr">
        <is>
          <t>河南省</t>
        </is>
      </c>
      <c r="D2903" t="inlineStr">
        <is>
          <t>专项新增债券</t>
        </is>
      </c>
      <c r="K2903" s="3" t="n">
        <v>44678</v>
      </c>
      <c r="L2903" t="inlineStr">
        <is>
          <t>招标日</t>
        </is>
      </c>
      <c r="M2903" s="3" t="n">
        <v>44679</v>
      </c>
      <c r="N2903" s="3" t="inlineStr"/>
      <c r="O2903" t="n">
        <v>6</v>
      </c>
      <c r="P2903" t="n">
        <v>5</v>
      </c>
      <c r="S2903" t="inlineStr">
        <is>
          <t>announcement</t>
        </is>
      </c>
      <c r="T2903" t="inlineStr">
        <is>
          <t>fxqgg</t>
        </is>
      </c>
      <c r="U2903" t="inlineStr">
        <is>
          <t>ocr</t>
        </is>
      </c>
      <c r="V2903" t="inlineStr">
        <is>
          <t>https://www.celma.org.cn/fxqgg/54456.jhtml</t>
        </is>
      </c>
      <c r="W2903" t="inlineStr">
        <is>
          <t>未能从表格解析分期明细，本行为整篇公告级别的合并记录; 本行来自OCR识别，数值型字段准确性需人工核对</t>
        </is>
      </c>
    </row>
    <row r="2904">
      <c r="A2904" t="inlineStr">
        <is>
          <t>2022年河南省2022年河南省城乡发展专项债券（九期）新增专项债券发行公开</t>
        </is>
      </c>
      <c r="B2904" s="3" t="n">
        <v>44672</v>
      </c>
      <c r="C2904" t="inlineStr">
        <is>
          <t>河南省</t>
        </is>
      </c>
      <c r="D2904" t="inlineStr">
        <is>
          <t>专项新增债券</t>
        </is>
      </c>
      <c r="K2904" s="3" t="n">
        <v>44678</v>
      </c>
      <c r="L2904" t="inlineStr">
        <is>
          <t>招标日</t>
        </is>
      </c>
      <c r="M2904" s="3" t="n">
        <v>44679</v>
      </c>
      <c r="N2904" s="3" t="inlineStr"/>
      <c r="O2904" t="n">
        <v>6</v>
      </c>
      <c r="P2904" t="n">
        <v>5</v>
      </c>
      <c r="S2904" t="inlineStr">
        <is>
          <t>announcement</t>
        </is>
      </c>
      <c r="T2904" t="inlineStr">
        <is>
          <t>fxqgg</t>
        </is>
      </c>
      <c r="U2904" t="inlineStr">
        <is>
          <t>ocr</t>
        </is>
      </c>
      <c r="V2904" t="inlineStr">
        <is>
          <t>https://www.celma.org.cn/fxqgg/54462.jhtml</t>
        </is>
      </c>
      <c r="W2904" t="inlineStr">
        <is>
          <t>未能从表格解析分期明细，本行为整篇公告级别的合并记录; 本行来自OCR识别，数值型字段准确性需人工核对</t>
        </is>
      </c>
    </row>
    <row r="2905">
      <c r="A2905" t="inlineStr">
        <is>
          <t>2022年河南省2022年河南省社会事业专项债券（七期）新增专项债券发行公开</t>
        </is>
      </c>
      <c r="B2905" s="3" t="n">
        <v>44672</v>
      </c>
      <c r="C2905" t="inlineStr">
        <is>
          <t>河南省</t>
        </is>
      </c>
      <c r="D2905" t="inlineStr">
        <is>
          <t>专项新增债券</t>
        </is>
      </c>
      <c r="K2905" s="3" t="n">
        <v>44678</v>
      </c>
      <c r="L2905" t="inlineStr">
        <is>
          <t>招标日</t>
        </is>
      </c>
      <c r="M2905" s="3" t="n">
        <v>44679</v>
      </c>
      <c r="N2905" s="3" t="inlineStr"/>
      <c r="O2905" t="n">
        <v>6</v>
      </c>
      <c r="P2905" t="n">
        <v>5</v>
      </c>
      <c r="S2905" t="inlineStr">
        <is>
          <t>announcement</t>
        </is>
      </c>
      <c r="T2905" t="inlineStr">
        <is>
          <t>fxqgg</t>
        </is>
      </c>
      <c r="U2905" t="inlineStr">
        <is>
          <t>ocr</t>
        </is>
      </c>
      <c r="V2905" t="inlineStr">
        <is>
          <t>https://www.celma.org.cn/fxqgg/54455.jhtml</t>
        </is>
      </c>
      <c r="W2905" t="inlineStr">
        <is>
          <t>未能从表格解析分期明细，本行为整篇公告级别的合并记录; 本行来自OCR识别，数值型字段准确性需人工核对</t>
        </is>
      </c>
    </row>
    <row r="2906">
      <c r="A2906" t="inlineStr">
        <is>
          <t>2022年河南省2022年河南省棚改专项债券（八期）新增专项债券发行公开</t>
        </is>
      </c>
      <c r="B2906" s="3" t="n">
        <v>44672</v>
      </c>
      <c r="C2906" t="inlineStr">
        <is>
          <t>河南省</t>
        </is>
      </c>
      <c r="D2906" t="inlineStr">
        <is>
          <t>专项新增债券</t>
        </is>
      </c>
      <c r="K2906" s="3" t="n">
        <v>44678</v>
      </c>
      <c r="L2906" t="inlineStr">
        <is>
          <t>招标日</t>
        </is>
      </c>
      <c r="M2906" s="3" t="n">
        <v>44679</v>
      </c>
      <c r="N2906" s="3" t="inlineStr"/>
      <c r="O2906" t="n">
        <v>6</v>
      </c>
      <c r="P2906" t="n">
        <v>5</v>
      </c>
      <c r="S2906" t="inlineStr">
        <is>
          <t>announcement</t>
        </is>
      </c>
      <c r="T2906" t="inlineStr">
        <is>
          <t>fxqgg</t>
        </is>
      </c>
      <c r="U2906" t="inlineStr">
        <is>
          <t>ocr</t>
        </is>
      </c>
      <c r="V2906" t="inlineStr">
        <is>
          <t>https://www.celma.org.cn/fxqgg/54453.jhtml</t>
        </is>
      </c>
      <c r="W2906" t="inlineStr">
        <is>
          <t>未能从表格解析分期明细，本行为整篇公告级别的合并记录; 本行来自OCR识别，数值型字段准确性需人工核对</t>
        </is>
      </c>
    </row>
    <row r="2907">
      <c r="A2907" t="inlineStr">
        <is>
          <t>2022年河南省2022年河南省社会事业专项债券（十期）新增专项债券发行公开</t>
        </is>
      </c>
      <c r="B2907" s="3" t="n">
        <v>44672</v>
      </c>
      <c r="C2907" t="inlineStr">
        <is>
          <t>河南省</t>
        </is>
      </c>
      <c r="D2907" t="inlineStr">
        <is>
          <t>专项新增债券</t>
        </is>
      </c>
      <c r="K2907" s="3" t="n">
        <v>44678</v>
      </c>
      <c r="L2907" t="inlineStr">
        <is>
          <t>招标日</t>
        </is>
      </c>
      <c r="M2907" s="3" t="n">
        <v>44679</v>
      </c>
      <c r="N2907" s="3" t="inlineStr"/>
      <c r="O2907" t="n">
        <v>6</v>
      </c>
      <c r="P2907" t="n">
        <v>5</v>
      </c>
      <c r="S2907" t="inlineStr">
        <is>
          <t>announcement</t>
        </is>
      </c>
      <c r="T2907" t="inlineStr">
        <is>
          <t>fxqgg</t>
        </is>
      </c>
      <c r="U2907" t="inlineStr">
        <is>
          <t>ocr</t>
        </is>
      </c>
      <c r="V2907" t="inlineStr">
        <is>
          <t>https://www.celma.org.cn/fxqgg/54458.jhtml</t>
        </is>
      </c>
      <c r="W2907" t="inlineStr">
        <is>
          <t>未能从表格解析分期明细，本行为整篇公告级别的合并记录; 本行来自OCR识别，数值型字段准确性需人工核对</t>
        </is>
      </c>
    </row>
    <row r="2908">
      <c r="A2908" t="inlineStr">
        <is>
          <t>2022年河南省2022年河南省城乡发展专项债券（八期）新增专项债券发行公开</t>
        </is>
      </c>
      <c r="B2908" s="3" t="n">
        <v>44672</v>
      </c>
      <c r="C2908" t="inlineStr">
        <is>
          <t>河南省</t>
        </is>
      </c>
      <c r="D2908" t="inlineStr">
        <is>
          <t>专项新增债券</t>
        </is>
      </c>
      <c r="K2908" s="3" t="n">
        <v>44678</v>
      </c>
      <c r="L2908" t="inlineStr">
        <is>
          <t>招标日</t>
        </is>
      </c>
      <c r="M2908" s="3" t="n">
        <v>44679</v>
      </c>
      <c r="N2908" s="3" t="inlineStr"/>
      <c r="O2908" t="n">
        <v>6</v>
      </c>
      <c r="P2908" t="n">
        <v>5</v>
      </c>
      <c r="S2908" t="inlineStr">
        <is>
          <t>announcement</t>
        </is>
      </c>
      <c r="T2908" t="inlineStr">
        <is>
          <t>fxqgg</t>
        </is>
      </c>
      <c r="U2908" t="inlineStr">
        <is>
          <t>ocr</t>
        </is>
      </c>
      <c r="V2908" t="inlineStr">
        <is>
          <t>https://www.celma.org.cn/fxqgg/54460.jhtml</t>
        </is>
      </c>
      <c r="W2908" t="inlineStr">
        <is>
          <t>未能从表格解析分期明细，本行为整篇公告级别的合并记录; 本行来自OCR识别，数值型字段准确性需人工核对</t>
        </is>
      </c>
    </row>
    <row r="2909">
      <c r="A2909" t="inlineStr">
        <is>
          <t>2022年河南省2022年河南省棚改专项债券（七期）新增专项债券发行公开</t>
        </is>
      </c>
      <c r="B2909" s="3" t="n">
        <v>44672</v>
      </c>
      <c r="C2909" t="inlineStr">
        <is>
          <t>河南省</t>
        </is>
      </c>
      <c r="D2909" t="inlineStr">
        <is>
          <t>专项新增债券</t>
        </is>
      </c>
      <c r="K2909" s="3" t="n">
        <v>44678</v>
      </c>
      <c r="L2909" t="inlineStr">
        <is>
          <t>招标日</t>
        </is>
      </c>
      <c r="M2909" s="3" t="n">
        <v>44679</v>
      </c>
      <c r="N2909" s="3" t="inlineStr"/>
      <c r="O2909" t="n">
        <v>6</v>
      </c>
      <c r="P2909" t="n">
        <v>5</v>
      </c>
      <c r="S2909" t="inlineStr">
        <is>
          <t>announcement</t>
        </is>
      </c>
      <c r="T2909" t="inlineStr">
        <is>
          <t>fxqgg</t>
        </is>
      </c>
      <c r="U2909" t="inlineStr">
        <is>
          <t>ocr</t>
        </is>
      </c>
      <c r="V2909" t="inlineStr">
        <is>
          <t>https://www.celma.org.cn/fxqgg/54452.jhtml</t>
        </is>
      </c>
      <c r="W2909" t="inlineStr">
        <is>
          <t>未能从表格解析分期明细，本行为整篇公告级别的合并记录; 本行来自OCR识别，数值型字段准确性需人工核对</t>
        </is>
      </c>
    </row>
    <row r="2910">
      <c r="A2910" t="inlineStr">
        <is>
          <t>2022年河南省2022年河南省棚改专项债券（九期）新增专项债券发行公开</t>
        </is>
      </c>
      <c r="B2910" s="3" t="n">
        <v>44672</v>
      </c>
      <c r="C2910" t="inlineStr">
        <is>
          <t>河南省</t>
        </is>
      </c>
      <c r="D2910" t="inlineStr">
        <is>
          <t>专项新增债券</t>
        </is>
      </c>
      <c r="K2910" s="3" t="n">
        <v>44678</v>
      </c>
      <c r="L2910" t="inlineStr">
        <is>
          <t>招标日</t>
        </is>
      </c>
      <c r="M2910" s="3" t="n">
        <v>44679</v>
      </c>
      <c r="N2910" s="3" t="inlineStr"/>
      <c r="O2910" t="n">
        <v>6</v>
      </c>
      <c r="P2910" t="n">
        <v>5</v>
      </c>
      <c r="S2910" t="inlineStr">
        <is>
          <t>announcement</t>
        </is>
      </c>
      <c r="T2910" t="inlineStr">
        <is>
          <t>fxqgg</t>
        </is>
      </c>
      <c r="U2910" t="inlineStr">
        <is>
          <t>ocr</t>
        </is>
      </c>
      <c r="V2910" t="inlineStr">
        <is>
          <t>https://www.celma.org.cn/fxqgg/54454.jhtml</t>
        </is>
      </c>
      <c r="W2910" t="inlineStr">
        <is>
          <t>未能从表格解析分期明细，本行为整篇公告级别的合并记录; 本行来自OCR识别，数值型字段准确性需人工核对</t>
        </is>
      </c>
    </row>
    <row r="2911">
      <c r="A2911" t="inlineStr">
        <is>
          <t>2022年河南省2022年河南省城乡发展专项债券（七期）新增专项债券发行公开</t>
        </is>
      </c>
      <c r="B2911" s="3" t="n">
        <v>44672</v>
      </c>
      <c r="C2911" t="inlineStr">
        <is>
          <t>河南省</t>
        </is>
      </c>
      <c r="D2911" t="inlineStr">
        <is>
          <t>专项新增债券</t>
        </is>
      </c>
      <c r="K2911" s="3" t="n">
        <v>44678</v>
      </c>
      <c r="L2911" t="inlineStr">
        <is>
          <t>招标日</t>
        </is>
      </c>
      <c r="M2911" s="3" t="n">
        <v>44679</v>
      </c>
      <c r="N2911" s="3" t="inlineStr"/>
      <c r="O2911" t="n">
        <v>6</v>
      </c>
      <c r="P2911" t="n">
        <v>5</v>
      </c>
      <c r="S2911" t="inlineStr">
        <is>
          <t>announcement</t>
        </is>
      </c>
      <c r="T2911" t="inlineStr">
        <is>
          <t>fxqgg</t>
        </is>
      </c>
      <c r="U2911" t="inlineStr">
        <is>
          <t>ocr</t>
        </is>
      </c>
      <c r="V2911" t="inlineStr">
        <is>
          <t>https://www.celma.org.cn/fxqgg/54459.jhtml</t>
        </is>
      </c>
      <c r="W2911" t="inlineStr">
        <is>
          <t>未能从表格解析分期明细，本行为整篇公告级别的合并记录; 本行来自OCR识别，数值型字段准确性需人工核对</t>
        </is>
      </c>
    </row>
    <row r="2912">
      <c r="A2912" t="inlineStr">
        <is>
          <t>2022年河北省2022年第七批新增专项债券发行公开</t>
        </is>
      </c>
      <c r="B2912" s="3" t="n">
        <v>44675</v>
      </c>
      <c r="C2912" t="inlineStr">
        <is>
          <t>河北省</t>
        </is>
      </c>
      <c r="D2912" t="inlineStr">
        <is>
          <t>专项新增债券</t>
        </is>
      </c>
      <c r="G2912" t="n">
        <v>7</v>
      </c>
      <c r="J2912" t="n">
        <v>185.73</v>
      </c>
      <c r="K2912" s="3" t="inlineStr"/>
      <c r="M2912" s="3" t="inlineStr"/>
      <c r="N2912" s="3" t="inlineStr"/>
      <c r="S2912" t="inlineStr">
        <is>
          <t>announcement</t>
        </is>
      </c>
      <c r="T2912" t="inlineStr">
        <is>
          <t>fxqgg</t>
        </is>
      </c>
      <c r="U2912" t="inlineStr">
        <is>
          <t>ocr</t>
        </is>
      </c>
      <c r="V2912" t="inlineStr">
        <is>
          <t>https://www.celma.org.cn/fxqgg/54464.jhtml</t>
        </is>
      </c>
      <c r="W2912" t="inlineStr">
        <is>
          <t>未能从表格解析分期明细，本行为整篇公告级别的合并记录; 未找到招标日期; 本行来自OCR识别，数值型字段准确性需人工核对</t>
        </is>
      </c>
    </row>
    <row r="2913">
      <c r="A2913" t="inlineStr">
        <is>
          <t>2022年河北省2022年第六批再融资债券发行公开</t>
        </is>
      </c>
      <c r="B2913" s="3" t="n">
        <v>44675</v>
      </c>
      <c r="C2913" t="inlineStr">
        <is>
          <t>河北省</t>
        </is>
      </c>
      <c r="D2913" t="inlineStr">
        <is>
          <t>再融资债券</t>
        </is>
      </c>
      <c r="G2913" t="n">
        <v>6</v>
      </c>
      <c r="J2913" t="n">
        <v>185.73</v>
      </c>
      <c r="K2913" s="3" t="inlineStr"/>
      <c r="M2913" s="3" t="inlineStr"/>
      <c r="N2913" s="3" t="inlineStr"/>
      <c r="S2913" t="inlineStr">
        <is>
          <t>announcement</t>
        </is>
      </c>
      <c r="T2913" t="inlineStr">
        <is>
          <t>fxqgg</t>
        </is>
      </c>
      <c r="U2913" t="inlineStr">
        <is>
          <t>ocr</t>
        </is>
      </c>
      <c r="V2913" t="inlineStr">
        <is>
          <t>https://www.celma.org.cn/fxqgg/54463.jhtml</t>
        </is>
      </c>
      <c r="W2913" t="inlineStr">
        <is>
          <t>未能从表格解析分期明细，本行为整篇公告级别的合并记录; 未找到招标日期; 本行来自OCR识别，数值型字段准确性需人工核对</t>
        </is>
      </c>
    </row>
    <row r="2914">
      <c r="A2914" t="inlineStr">
        <is>
          <t>2022年安徽省政府新增专项债券（十八～二十一期）发行公开</t>
        </is>
      </c>
      <c r="B2914" s="3" t="n">
        <v>44675</v>
      </c>
      <c r="C2914" t="inlineStr">
        <is>
          <t>安徽省</t>
        </is>
      </c>
      <c r="D2914" t="inlineStr">
        <is>
          <t>专项新增债券</t>
        </is>
      </c>
      <c r="K2914" s="3" t="inlineStr"/>
      <c r="M2914" s="3" t="inlineStr"/>
      <c r="N2914" s="3" t="inlineStr"/>
      <c r="S2914" t="inlineStr">
        <is>
          <t>announcement</t>
        </is>
      </c>
      <c r="T2914" t="inlineStr">
        <is>
          <t>fxqgg</t>
        </is>
      </c>
      <c r="U2914" t="inlineStr">
        <is>
          <t>ocr</t>
        </is>
      </c>
      <c r="V2914" t="inlineStr">
        <is>
          <t>https://www.celma.org.cn/fxqgg/54465.jhtml</t>
        </is>
      </c>
      <c r="W2914" t="inlineStr">
        <is>
          <t>未能从表格解析分期明细，本行为整篇公告级别的合并记录; 未找到招标日期; 本行来自OCR识别，数值型字段准确性需人工核对</t>
        </is>
      </c>
    </row>
    <row r="2915">
      <c r="A2915" t="inlineStr">
        <is>
          <t>2022年内蒙古自治区2022年内蒙古自治区政府再融资一般债券（一期）再融资债券发行公开</t>
        </is>
      </c>
      <c r="B2915" s="3" t="n">
        <v>44676</v>
      </c>
      <c r="C2915" t="inlineStr">
        <is>
          <t>内蒙古自治区</t>
        </is>
      </c>
      <c r="D2915" t="inlineStr">
        <is>
          <t>再融资债券</t>
        </is>
      </c>
      <c r="E2915" t="inlineStr">
        <is>
          <t>一般</t>
        </is>
      </c>
      <c r="K2915" s="3" t="n">
        <v>44663</v>
      </c>
      <c r="L2915" t="inlineStr">
        <is>
          <t>招标日</t>
        </is>
      </c>
      <c r="M2915" s="3" t="n">
        <v>44664</v>
      </c>
      <c r="N2915" s="3" t="inlineStr"/>
      <c r="O2915" t="n">
        <v>-13</v>
      </c>
      <c r="Q2915" t="inlineStr">
        <is>
          <t>内财债函〔2022〕265 号</t>
        </is>
      </c>
      <c r="S2915" t="inlineStr">
        <is>
          <t>announcement</t>
        </is>
      </c>
      <c r="T2915" t="inlineStr">
        <is>
          <t>fxqgg</t>
        </is>
      </c>
      <c r="U2915" t="inlineStr">
        <is>
          <t>text</t>
        </is>
      </c>
      <c r="V2915" t="inlineStr">
        <is>
          <t>https://www.celma.org.cn/fxqgg/54470.jhtml</t>
        </is>
      </c>
      <c r="W2915" t="inlineStr">
        <is>
          <t>未能从表格解析分期明细，本行为整篇公告级别的合并记录; 公告发布日期晚于PDF内招标日期(负值)，可能是celma.org.cn平台镜像/上传延迟而非真实违规，建议核对省级财政厅官网原始发布时间</t>
        </is>
      </c>
    </row>
    <row r="2916">
      <c r="A2916" t="inlineStr">
        <is>
          <t>2022年内蒙古自治区2022年内蒙古自治区政府再融资专项债券（一期）再融资债券发行公开</t>
        </is>
      </c>
      <c r="B2916" s="3" t="n">
        <v>44676</v>
      </c>
      <c r="C2916" t="inlineStr">
        <is>
          <t>内蒙古自治区</t>
        </is>
      </c>
      <c r="D2916" t="inlineStr">
        <is>
          <t>再融资债券</t>
        </is>
      </c>
      <c r="E2916" t="inlineStr">
        <is>
          <t>专项</t>
        </is>
      </c>
      <c r="K2916" s="3" t="n">
        <v>44663</v>
      </c>
      <c r="L2916" t="inlineStr">
        <is>
          <t>招标日</t>
        </is>
      </c>
      <c r="M2916" s="3" t="n">
        <v>44664</v>
      </c>
      <c r="N2916" s="3" t="inlineStr"/>
      <c r="O2916" t="n">
        <v>-13</v>
      </c>
      <c r="Q2916" t="inlineStr">
        <is>
          <t>内财债函〔2022〕264 号</t>
        </is>
      </c>
      <c r="S2916" t="inlineStr">
        <is>
          <t>announcement</t>
        </is>
      </c>
      <c r="T2916" t="inlineStr">
        <is>
          <t>fxqgg</t>
        </is>
      </c>
      <c r="U2916" t="inlineStr">
        <is>
          <t>text</t>
        </is>
      </c>
      <c r="V2916" t="inlineStr">
        <is>
          <t>https://www.celma.org.cn/fxqgg/54472.jhtml</t>
        </is>
      </c>
      <c r="W2916" t="inlineStr">
        <is>
          <t>未能从表格解析分期明细，本行为整篇公告级别的合并记录; 公告发布日期晚于PDF内招标日期(负值)，可能是celma.org.cn平台镜像/上传延迟而非真实违规，建议核对省级财政厅官网原始发布时间</t>
        </is>
      </c>
    </row>
    <row r="2917">
      <c r="A2917" t="inlineStr">
        <is>
          <t>2022年贵州省2022第三批再融资债券发行公开</t>
        </is>
      </c>
      <c r="B2917" s="3" t="n">
        <v>44677</v>
      </c>
      <c r="C2917" t="inlineStr">
        <is>
          <t>贵州省</t>
        </is>
      </c>
      <c r="D2917" t="inlineStr">
        <is>
          <t>再融资债券</t>
        </is>
      </c>
      <c r="G2917" t="n">
        <v>3</v>
      </c>
      <c r="J2917" t="n">
        <v>77.3566</v>
      </c>
      <c r="K2917" s="3" t="inlineStr"/>
      <c r="M2917" s="3" t="n">
        <v>44690</v>
      </c>
      <c r="N2917" s="3" t="inlineStr"/>
      <c r="S2917" t="inlineStr">
        <is>
          <t>announcement</t>
        </is>
      </c>
      <c r="T2917" t="inlineStr">
        <is>
          <t>fxqgg</t>
        </is>
      </c>
      <c r="U2917" t="inlineStr">
        <is>
          <t>ocr</t>
        </is>
      </c>
      <c r="V2917" t="inlineStr">
        <is>
          <t>https://www.celma.org.cn/fxqgg/54821.jhtml</t>
        </is>
      </c>
      <c r="W2917" t="inlineStr">
        <is>
          <t>未能从表格解析分期明细，本行为整篇公告级别的合并记录; 未找到招标日期; 本行来自OCR识别，数值型字段准确性需人工核对</t>
        </is>
      </c>
    </row>
    <row r="2918">
      <c r="A2918" t="inlineStr">
        <is>
          <t>2022年山东省政府新增专项债券（十六期至二十一期）发行前公告</t>
        </is>
      </c>
      <c r="B2918" s="3" t="n">
        <v>44687</v>
      </c>
      <c r="C2918" t="inlineStr">
        <is>
          <t>山东省</t>
        </is>
      </c>
      <c r="D2918" t="inlineStr">
        <is>
          <t>专项新增债券</t>
        </is>
      </c>
      <c r="H2918" t="n">
        <v>7</v>
      </c>
      <c r="J2918" t="n">
        <v>7.6</v>
      </c>
      <c r="K2918" s="3" t="n">
        <v>44693</v>
      </c>
      <c r="L2918" t="inlineStr">
        <is>
          <t>招标日</t>
        </is>
      </c>
      <c r="M2918" s="3" t="inlineStr"/>
      <c r="N2918" s="3" t="inlineStr"/>
      <c r="O2918" t="n">
        <v>6</v>
      </c>
      <c r="P2918" t="n">
        <v>5</v>
      </c>
      <c r="Q2918" t="inlineStr">
        <is>
          <t>鲁财库〔2022〕17 号</t>
        </is>
      </c>
      <c r="R2918" t="inlineStr">
        <is>
          <t>2022年山东省政府交通水利及市政产业园区发展专项债券（七期）—2022年山东省政府专项债券（十八期）</t>
        </is>
      </c>
      <c r="S2918" t="inlineStr">
        <is>
          <t>announcement</t>
        </is>
      </c>
      <c r="T2918" t="inlineStr">
        <is>
          <t>fxqgg</t>
        </is>
      </c>
      <c r="U2918" t="inlineStr">
        <is>
          <t>text</t>
        </is>
      </c>
      <c r="V2918" t="inlineStr">
        <is>
          <t>https://www.celma.org.cn/fxqgg/54511.jhtml</t>
        </is>
      </c>
      <c r="W2918" t="inlineStr">
        <is>
          <t>未能识别发行期限</t>
        </is>
      </c>
    </row>
    <row r="2919">
      <c r="A2919" t="inlineStr">
        <is>
          <t>2022年山东省政府新增专项债券（十六期至二十一期）发行前公告</t>
        </is>
      </c>
      <c r="B2919" s="3" t="n">
        <v>44687</v>
      </c>
      <c r="C2919" t="inlineStr">
        <is>
          <t>山东省</t>
        </is>
      </c>
      <c r="D2919" t="inlineStr">
        <is>
          <t>专项新增债券</t>
        </is>
      </c>
      <c r="H2919" t="n">
        <v>8</v>
      </c>
      <c r="J2919" t="n">
        <v>45.42</v>
      </c>
      <c r="K2919" s="3" t="n">
        <v>44693</v>
      </c>
      <c r="L2919" t="inlineStr">
        <is>
          <t>招标日</t>
        </is>
      </c>
      <c r="M2919" s="3" t="inlineStr"/>
      <c r="N2919" s="3" t="inlineStr"/>
      <c r="O2919" t="n">
        <v>6</v>
      </c>
      <c r="P2919" t="n">
        <v>5</v>
      </c>
      <c r="Q2919" t="inlineStr">
        <is>
          <t>鲁财库〔2022〕17 号</t>
        </is>
      </c>
      <c r="R2919" t="inlineStr">
        <is>
          <t>2022年山东省政府交通水利及市政产业园区发展专项债券（八期）—2022年山东省政府专项债券（十九期）</t>
        </is>
      </c>
      <c r="S2919" t="inlineStr">
        <is>
          <t>announcement</t>
        </is>
      </c>
      <c r="T2919" t="inlineStr">
        <is>
          <t>fxqgg</t>
        </is>
      </c>
      <c r="U2919" t="inlineStr">
        <is>
          <t>text</t>
        </is>
      </c>
      <c r="V2919" t="inlineStr">
        <is>
          <t>https://www.celma.org.cn/fxqgg/54511.jhtml</t>
        </is>
      </c>
      <c r="W2919" t="inlineStr">
        <is>
          <t>未能识别发行期限</t>
        </is>
      </c>
    </row>
    <row r="2920">
      <c r="A2920" t="inlineStr">
        <is>
          <t>2022年山东省政府新增专项债券（十六期至二十一期）发行前公告</t>
        </is>
      </c>
      <c r="B2920" s="3" t="n">
        <v>44687</v>
      </c>
      <c r="C2920" t="inlineStr">
        <is>
          <t>山东省</t>
        </is>
      </c>
      <c r="D2920" t="inlineStr">
        <is>
          <t>专项新增债券</t>
        </is>
      </c>
      <c r="H2920" t="n">
        <v>6</v>
      </c>
      <c r="J2920" t="n">
        <v>46.37</v>
      </c>
      <c r="K2920" s="3" t="n">
        <v>44693</v>
      </c>
      <c r="L2920" t="inlineStr">
        <is>
          <t>招标日</t>
        </is>
      </c>
      <c r="M2920" s="3" t="inlineStr"/>
      <c r="N2920" s="3" t="inlineStr"/>
      <c r="O2920" t="n">
        <v>6</v>
      </c>
      <c r="P2920" t="n">
        <v>5</v>
      </c>
      <c r="Q2920" t="inlineStr">
        <is>
          <t>鲁财库〔2022〕17 号</t>
        </is>
      </c>
      <c r="R2920" t="inlineStr">
        <is>
          <t>2022年山东省政府交通水利及市政产业园区发展专项债券（六期）—2022年山东省政府专项债券（十七期）</t>
        </is>
      </c>
      <c r="S2920" t="inlineStr">
        <is>
          <t>announcement</t>
        </is>
      </c>
      <c r="T2920" t="inlineStr">
        <is>
          <t>fxqgg</t>
        </is>
      </c>
      <c r="U2920" t="inlineStr">
        <is>
          <t>text</t>
        </is>
      </c>
      <c r="V2920" t="inlineStr">
        <is>
          <t>https://www.celma.org.cn/fxqgg/54511.jhtml</t>
        </is>
      </c>
      <c r="W2920" t="inlineStr">
        <is>
          <t>未能识别发行期限</t>
        </is>
      </c>
    </row>
    <row r="2921">
      <c r="A2921" t="inlineStr">
        <is>
          <t>2022年山东省政府新增专项债券（十六期至二十一期）发行前公告</t>
        </is>
      </c>
      <c r="B2921" s="3" t="n">
        <v>44687</v>
      </c>
      <c r="C2921" t="inlineStr">
        <is>
          <t>山东省</t>
        </is>
      </c>
      <c r="D2921" t="inlineStr">
        <is>
          <t>专项新增债券</t>
        </is>
      </c>
      <c r="H2921" t="n">
        <v>3</v>
      </c>
      <c r="J2921" t="n">
        <v>48.68</v>
      </c>
      <c r="K2921" s="3" t="n">
        <v>44693</v>
      </c>
      <c r="L2921" t="inlineStr">
        <is>
          <t>招标日</t>
        </is>
      </c>
      <c r="M2921" s="3" t="inlineStr"/>
      <c r="N2921" s="3" t="inlineStr"/>
      <c r="O2921" t="n">
        <v>6</v>
      </c>
      <c r="P2921" t="n">
        <v>5</v>
      </c>
      <c r="Q2921" t="inlineStr">
        <is>
          <t>鲁财库〔2022〕17 号</t>
        </is>
      </c>
      <c r="R2921" t="inlineStr">
        <is>
          <t>2022年山东省政府棚改专项债券（三期）—2022年山东省政府专项债券（十六期）</t>
        </is>
      </c>
      <c r="S2921" t="inlineStr">
        <is>
          <t>announcement</t>
        </is>
      </c>
      <c r="T2921" t="inlineStr">
        <is>
          <t>fxqgg</t>
        </is>
      </c>
      <c r="U2921" t="inlineStr">
        <is>
          <t>text</t>
        </is>
      </c>
      <c r="V2921" t="inlineStr">
        <is>
          <t>https://www.celma.org.cn/fxqgg/54511.jhtml</t>
        </is>
      </c>
      <c r="W2921" t="inlineStr">
        <is>
          <t>未能识别发行期限</t>
        </is>
      </c>
    </row>
    <row r="2922">
      <c r="A2922" t="inlineStr">
        <is>
          <t>2022年四川省2022第五批次公开（0512）再融资债券发行公开</t>
        </is>
      </c>
      <c r="B2922" s="3" t="n">
        <v>44687</v>
      </c>
      <c r="C2922" t="inlineStr">
        <is>
          <t>四川省</t>
        </is>
      </c>
      <c r="D2922" t="inlineStr">
        <is>
          <t>再融资债券</t>
        </is>
      </c>
      <c r="G2922" t="n">
        <v>5</v>
      </c>
      <c r="K2922" s="3" t="inlineStr"/>
      <c r="M2922" s="3" t="inlineStr"/>
      <c r="N2922" s="3" t="inlineStr"/>
      <c r="S2922" t="inlineStr">
        <is>
          <t>announcement</t>
        </is>
      </c>
      <c r="T2922" t="inlineStr">
        <is>
          <t>fxqgg</t>
        </is>
      </c>
      <c r="U2922" t="inlineStr">
        <is>
          <t>text</t>
        </is>
      </c>
      <c r="V2922" t="inlineStr">
        <is>
          <t>https://www.celma.org.cn/fxqgg/54509.jhtml</t>
        </is>
      </c>
      <c r="W2922" t="inlineStr">
        <is>
          <t>未能从表格解析分期明细，本行为整篇公告级别的合并记录; 未找到招标日期</t>
        </is>
      </c>
    </row>
    <row r="2923">
      <c r="A2923" t="inlineStr">
        <is>
          <t>2022年山东省政府新增专项债券（十六期至二十一期）发行前公告</t>
        </is>
      </c>
      <c r="B2923" s="3" t="n">
        <v>44687</v>
      </c>
      <c r="C2923" t="inlineStr">
        <is>
          <t>山东省</t>
        </is>
      </c>
      <c r="D2923" t="inlineStr">
        <is>
          <t>专项新增债券</t>
        </is>
      </c>
      <c r="H2923" t="n">
        <v>10</v>
      </c>
      <c r="J2923" t="n">
        <v>50.48</v>
      </c>
      <c r="K2923" s="3" t="n">
        <v>44693</v>
      </c>
      <c r="L2923" t="inlineStr">
        <is>
          <t>招标日</t>
        </is>
      </c>
      <c r="M2923" s="3" t="inlineStr"/>
      <c r="N2923" s="3" t="inlineStr"/>
      <c r="O2923" t="n">
        <v>6</v>
      </c>
      <c r="P2923" t="n">
        <v>5</v>
      </c>
      <c r="Q2923" t="inlineStr">
        <is>
          <t>鲁财库〔2022〕17 号</t>
        </is>
      </c>
      <c r="R2923" t="inlineStr">
        <is>
          <t>2022年山东省政府交通水利及市政产业园区发展专项债券（十期）—2022年山东省政府专项债券（二十一期）</t>
        </is>
      </c>
      <c r="S2923" t="inlineStr">
        <is>
          <t>announcement</t>
        </is>
      </c>
      <c r="T2923" t="inlineStr">
        <is>
          <t>fxqgg</t>
        </is>
      </c>
      <c r="U2923" t="inlineStr">
        <is>
          <t>text</t>
        </is>
      </c>
      <c r="V2923" t="inlineStr">
        <is>
          <t>https://www.celma.org.cn/fxqgg/54511.jhtml</t>
        </is>
      </c>
      <c r="W2923" t="inlineStr">
        <is>
          <t>未能识别发行期限</t>
        </is>
      </c>
    </row>
    <row r="2924">
      <c r="A2924" t="inlineStr">
        <is>
          <t>2022年山东省2022年第三批再融资再融资债券发行公开</t>
        </is>
      </c>
      <c r="B2924" s="3" t="n">
        <v>44687</v>
      </c>
      <c r="C2924" t="inlineStr">
        <is>
          <t>山东省</t>
        </is>
      </c>
      <c r="D2924" t="inlineStr">
        <is>
          <t>再融资债券</t>
        </is>
      </c>
      <c r="E2924" t="inlineStr">
        <is>
          <t>一般</t>
        </is>
      </c>
      <c r="G2924" t="n">
        <v>3</v>
      </c>
      <c r="H2924" t="n">
        <v>2</v>
      </c>
      <c r="J2924" t="n">
        <v>209.95</v>
      </c>
      <c r="K2924" s="3" t="n">
        <v>44693</v>
      </c>
      <c r="L2924" t="inlineStr">
        <is>
          <t>招标日</t>
        </is>
      </c>
      <c r="M2924" s="3" t="inlineStr"/>
      <c r="N2924" s="3" t="inlineStr"/>
      <c r="O2924" t="n">
        <v>6</v>
      </c>
      <c r="P2924" t="n">
        <v>5</v>
      </c>
      <c r="Q2924" t="inlineStr">
        <is>
          <t>鲁财库〔2022〕18 号</t>
        </is>
      </c>
      <c r="R2924" t="inlineStr">
        <is>
          <t>2022年山东省地方政府再融资一般债券（二期）</t>
        </is>
      </c>
      <c r="S2924" t="inlineStr">
        <is>
          <t>announcement</t>
        </is>
      </c>
      <c r="T2924" t="inlineStr">
        <is>
          <t>fxqgg</t>
        </is>
      </c>
      <c r="U2924" t="inlineStr">
        <is>
          <t>text</t>
        </is>
      </c>
      <c r="V2924" t="inlineStr">
        <is>
          <t>https://www.celma.org.cn/fxqgg/54512.jhtml</t>
        </is>
      </c>
      <c r="W2924" t="inlineStr">
        <is>
          <t>未能识别发行期限</t>
        </is>
      </c>
    </row>
    <row r="2925">
      <c r="A2925" t="inlineStr">
        <is>
          <t>2022年山东省政府新增专项债券（十六期至二十一期）发行前公告</t>
        </is>
      </c>
      <c r="B2925" s="3" t="n">
        <v>44687</v>
      </c>
      <c r="C2925" t="inlineStr">
        <is>
          <t>山东省</t>
        </is>
      </c>
      <c r="D2925" t="inlineStr">
        <is>
          <t>专项新增债券</t>
        </is>
      </c>
      <c r="H2925" t="n">
        <v>9</v>
      </c>
      <c r="J2925" t="n">
        <v>101.96</v>
      </c>
      <c r="K2925" s="3" t="n">
        <v>44693</v>
      </c>
      <c r="L2925" t="inlineStr">
        <is>
          <t>招标日</t>
        </is>
      </c>
      <c r="M2925" s="3" t="inlineStr"/>
      <c r="N2925" s="3" t="inlineStr"/>
      <c r="O2925" t="n">
        <v>6</v>
      </c>
      <c r="P2925" t="n">
        <v>5</v>
      </c>
      <c r="Q2925" t="inlineStr">
        <is>
          <t>鲁财库〔2022〕17 号</t>
        </is>
      </c>
      <c r="R2925" t="inlineStr">
        <is>
          <t>2022年山东省政府交通水利及市政产业园区发展专项债券（九期）—2022年山东省政府专项债券（二十期）</t>
        </is>
      </c>
      <c r="S2925" t="inlineStr">
        <is>
          <t>announcement</t>
        </is>
      </c>
      <c r="T2925" t="inlineStr">
        <is>
          <t>fxqgg</t>
        </is>
      </c>
      <c r="U2925" t="inlineStr">
        <is>
          <t>text</t>
        </is>
      </c>
      <c r="V2925" t="inlineStr">
        <is>
          <t>https://www.celma.org.cn/fxqgg/54511.jhtml</t>
        </is>
      </c>
      <c r="W2925" t="inlineStr">
        <is>
          <t>未能识别发行期限</t>
        </is>
      </c>
    </row>
    <row r="2926">
      <c r="A2926" t="inlineStr">
        <is>
          <t>2022年陕西省2022年公开发行第四批再融资债券发行公开</t>
        </is>
      </c>
      <c r="B2926" s="3" t="n">
        <v>44688</v>
      </c>
      <c r="C2926" t="inlineStr">
        <is>
          <t>陕西省</t>
        </is>
      </c>
      <c r="D2926" t="inlineStr">
        <is>
          <t>再融资债券</t>
        </is>
      </c>
      <c r="E2926" t="inlineStr">
        <is>
          <t>专项</t>
        </is>
      </c>
      <c r="F2926" t="inlineStr">
        <is>
          <t>10Y</t>
        </is>
      </c>
      <c r="G2926" t="n">
        <v>4</v>
      </c>
      <c r="H2926" t="n">
        <v>1</v>
      </c>
      <c r="J2926" t="n">
        <v>30.8658</v>
      </c>
      <c r="K2926" s="3" t="n">
        <v>44663</v>
      </c>
      <c r="L2926" t="inlineStr">
        <is>
          <t>招标日</t>
        </is>
      </c>
      <c r="M2926" s="3" t="n">
        <v>44664</v>
      </c>
      <c r="N2926" s="3" t="inlineStr"/>
      <c r="O2926" t="n">
        <v>-25</v>
      </c>
      <c r="Q2926" t="inlineStr">
        <is>
          <t>陕财办政债〔2022〕29 号</t>
        </is>
      </c>
      <c r="R2926" t="inlineStr">
        <is>
          <t>2022年陕西省地方政府再融资专项债券（一期）</t>
        </is>
      </c>
      <c r="S2926" t="inlineStr">
        <is>
          <t>announcement</t>
        </is>
      </c>
      <c r="T2926" t="inlineStr">
        <is>
          <t>fxqgg</t>
        </is>
      </c>
      <c r="U2926" t="inlineStr">
        <is>
          <t>text</t>
        </is>
      </c>
      <c r="V2926" t="inlineStr">
        <is>
          <t>https://www.celma.org.cn/fxqgg/54522.jhtml</t>
        </is>
      </c>
      <c r="W2926" t="inlineStr">
        <is>
          <t>公告发布日期晚于PDF内招标日期(负值)，可能是celma.org.cn平台镜像/上传延迟而非真实违规，建议核对省级财政厅官网原始发布时间</t>
        </is>
      </c>
    </row>
    <row r="2927">
      <c r="A2927" t="inlineStr">
        <is>
          <t>2022年陕西省2022年公开发行第四批再融资债券发行公开</t>
        </is>
      </c>
      <c r="B2927" s="3" t="n">
        <v>44688</v>
      </c>
      <c r="C2927" t="inlineStr">
        <is>
          <t>陕西省</t>
        </is>
      </c>
      <c r="D2927" t="inlineStr">
        <is>
          <t>再融资债券</t>
        </is>
      </c>
      <c r="E2927" t="inlineStr">
        <is>
          <t>专项</t>
        </is>
      </c>
      <c r="F2927" t="inlineStr">
        <is>
          <t>3Y</t>
        </is>
      </c>
      <c r="G2927" t="n">
        <v>4</v>
      </c>
      <c r="H2927" t="n">
        <v>2</v>
      </c>
      <c r="J2927" t="n">
        <v>18.5</v>
      </c>
      <c r="K2927" s="3" t="n">
        <v>44663</v>
      </c>
      <c r="L2927" t="inlineStr">
        <is>
          <t>招标日</t>
        </is>
      </c>
      <c r="M2927" s="3" t="n">
        <v>44664</v>
      </c>
      <c r="N2927" s="3" t="inlineStr"/>
      <c r="O2927" t="n">
        <v>-25</v>
      </c>
      <c r="Q2927" t="inlineStr">
        <is>
          <t>陕财办政债〔2022〕29 号</t>
        </is>
      </c>
      <c r="R2927" t="inlineStr">
        <is>
          <t>2022年陕西省地方政府再融资专项债券（二期）</t>
        </is>
      </c>
      <c r="S2927" t="inlineStr">
        <is>
          <t>announcement</t>
        </is>
      </c>
      <c r="T2927" t="inlineStr">
        <is>
          <t>fxqgg</t>
        </is>
      </c>
      <c r="U2927" t="inlineStr">
        <is>
          <t>text</t>
        </is>
      </c>
      <c r="V2927" t="inlineStr">
        <is>
          <t>https://www.celma.org.cn/fxqgg/54522.jhtml</t>
        </is>
      </c>
      <c r="W2927" t="inlineStr">
        <is>
          <t>公告发布日期晚于PDF内招标日期(负值)，可能是celma.org.cn平台镜像/上传延迟而非真实违规，建议核对省级财政厅官网原始发布时间</t>
        </is>
      </c>
    </row>
    <row r="2928">
      <c r="A2928" t="inlineStr">
        <is>
          <t>2022年云南省2022年第三批再融资债券发行公开</t>
        </is>
      </c>
      <c r="B2928" s="3" t="n">
        <v>44688</v>
      </c>
      <c r="C2928" t="inlineStr">
        <is>
          <t>云南省</t>
        </is>
      </c>
      <c r="D2928" t="inlineStr">
        <is>
          <t>再融资债券</t>
        </is>
      </c>
      <c r="G2928" t="n">
        <v>3</v>
      </c>
      <c r="K2928" s="3" t="n">
        <v>44694</v>
      </c>
      <c r="L2928" t="inlineStr">
        <is>
          <t>招标日</t>
        </is>
      </c>
      <c r="M2928" s="3" t="inlineStr"/>
      <c r="N2928" s="3" t="inlineStr"/>
      <c r="O2928" t="n">
        <v>6</v>
      </c>
      <c r="P2928" t="n">
        <v>5</v>
      </c>
      <c r="S2928" t="inlineStr">
        <is>
          <t>announcement</t>
        </is>
      </c>
      <c r="T2928" t="inlineStr">
        <is>
          <t>fxqgg</t>
        </is>
      </c>
      <c r="U2928" t="inlineStr">
        <is>
          <t>ocr</t>
        </is>
      </c>
      <c r="V2928" t="inlineStr">
        <is>
          <t>https://www.celma.org.cn/fxqgg/54513.jhtml</t>
        </is>
      </c>
      <c r="W2928" t="inlineStr">
        <is>
          <t>未能从表格解析分期明细，本行为整篇公告级别的合并记录; 本行来自OCR识别，数值型字段准确性需人工核对</t>
        </is>
      </c>
    </row>
    <row r="2929">
      <c r="A2929" t="inlineStr">
        <is>
          <t>2022年青海省2022年第二批新增专项债券发行公开</t>
        </is>
      </c>
      <c r="B2929" s="3" t="n">
        <v>44690</v>
      </c>
      <c r="C2929" t="inlineStr">
        <is>
          <t>青海省</t>
        </is>
      </c>
      <c r="D2929" t="inlineStr">
        <is>
          <t>专项新增债券</t>
        </is>
      </c>
      <c r="G2929" t="n">
        <v>2</v>
      </c>
      <c r="K2929" s="3" t="inlineStr"/>
      <c r="M2929" s="3" t="n">
        <v>44698</v>
      </c>
      <c r="N2929" s="3" t="inlineStr"/>
      <c r="S2929" t="inlineStr">
        <is>
          <t>announcement</t>
        </is>
      </c>
      <c r="T2929" t="inlineStr">
        <is>
          <t>fxqgg</t>
        </is>
      </c>
      <c r="U2929" t="inlineStr">
        <is>
          <t>ocr</t>
        </is>
      </c>
      <c r="V2929" t="inlineStr">
        <is>
          <t>https://www.celma.org.cn/fxqgg/54531.jhtml</t>
        </is>
      </c>
      <c r="W2929" t="inlineStr">
        <is>
          <t>未能从表格解析分期明细，本行为整篇公告级别的合并记录; 未找到招标日期; 本行来自OCR识别，数值型字段准确性需人工核对</t>
        </is>
      </c>
    </row>
    <row r="2930">
      <c r="A2930" t="inlineStr">
        <is>
          <t>2022年上海市2022年第一批再融资债券发行公开</t>
        </is>
      </c>
      <c r="B2930" s="3" t="n">
        <v>44690</v>
      </c>
      <c r="C2930" t="inlineStr">
        <is>
          <t>上海市</t>
        </is>
      </c>
      <c r="D2930" t="inlineStr">
        <is>
          <t>再融资债券</t>
        </is>
      </c>
      <c r="G2930" t="n">
        <v>1</v>
      </c>
      <c r="K2930" s="3" t="n">
        <v>44697</v>
      </c>
      <c r="L2930" t="inlineStr">
        <is>
          <t>招标日</t>
        </is>
      </c>
      <c r="M2930" s="3" t="n">
        <v>44698</v>
      </c>
      <c r="N2930" s="3" t="inlineStr"/>
      <c r="O2930" t="n">
        <v>7</v>
      </c>
      <c r="P2930" t="n">
        <v>5</v>
      </c>
      <c r="S2930" t="inlineStr">
        <is>
          <t>announcement</t>
        </is>
      </c>
      <c r="T2930" t="inlineStr">
        <is>
          <t>fxqgg</t>
        </is>
      </c>
      <c r="U2930" t="inlineStr">
        <is>
          <t>ocr</t>
        </is>
      </c>
      <c r="V2930" t="inlineStr">
        <is>
          <t>https://www.celma.org.cn/fxqgg/57458.jhtml</t>
        </is>
      </c>
      <c r="W2930" t="inlineStr">
        <is>
          <t>未能从表格解析分期明细，本行为整篇公告级别的合并记录; 本行来自OCR识别，数值型字段准确性需人工核对</t>
        </is>
      </c>
    </row>
    <row r="2931">
      <c r="A2931" t="inlineStr">
        <is>
          <t>2022年陕西省2022年公开发行第四批新增专项债券发行公开</t>
        </is>
      </c>
      <c r="B2931" s="3" t="n">
        <v>44690</v>
      </c>
      <c r="C2931" t="inlineStr">
        <is>
          <t>陕西省</t>
        </is>
      </c>
      <c r="G2931" t="n">
        <v>4</v>
      </c>
      <c r="J2931" t="n">
        <v>41.68</v>
      </c>
      <c r="K2931" s="3" t="n">
        <v>44663</v>
      </c>
      <c r="L2931" t="inlineStr">
        <is>
          <t>招标日</t>
        </is>
      </c>
      <c r="M2931" s="3" t="n">
        <v>44664</v>
      </c>
      <c r="N2931" s="3" t="inlineStr"/>
      <c r="O2931" t="n">
        <v>-27</v>
      </c>
      <c r="Q2931" t="inlineStr">
        <is>
          <t>陕财办政债〔2022〕30 号</t>
        </is>
      </c>
      <c r="S2931" t="inlineStr">
        <is>
          <t>announcement</t>
        </is>
      </c>
      <c r="T2931" t="inlineStr">
        <is>
          <t>fxqgg</t>
        </is>
      </c>
      <c r="U2931" t="inlineStr">
        <is>
          <t>text</t>
        </is>
      </c>
      <c r="V2931" t="inlineStr">
        <is>
          <t>https://www.celma.org.cn/fxqgg/54537.jhtml</t>
        </is>
      </c>
      <c r="W2931"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932">
      <c r="A2932" t="inlineStr">
        <is>
          <t>2022年青海省2022年第二批再融资债券发行公开</t>
        </is>
      </c>
      <c r="B2932" s="3" t="n">
        <v>44690</v>
      </c>
      <c r="C2932" t="inlineStr">
        <is>
          <t>青海省</t>
        </is>
      </c>
      <c r="D2932" t="inlineStr">
        <is>
          <t>再融资债券</t>
        </is>
      </c>
      <c r="G2932" t="n">
        <v>2</v>
      </c>
      <c r="K2932" s="3" t="inlineStr"/>
      <c r="M2932" s="3" t="n">
        <v>44698</v>
      </c>
      <c r="N2932" s="3" t="inlineStr"/>
      <c r="S2932" t="inlineStr">
        <is>
          <t>announcement</t>
        </is>
      </c>
      <c r="T2932" t="inlineStr">
        <is>
          <t>fxqgg</t>
        </is>
      </c>
      <c r="U2932" t="inlineStr">
        <is>
          <t>ocr</t>
        </is>
      </c>
      <c r="V2932" t="inlineStr">
        <is>
          <t>https://www.celma.org.cn/fxqgg/54534.jhtml</t>
        </is>
      </c>
      <c r="W2932" t="inlineStr">
        <is>
          <t>未能从表格解析分期明细，本行为整篇公告级别的合并记录; 未找到招标日期; 本行来自OCR识别，数值型字段准确性需人工核对</t>
        </is>
      </c>
    </row>
    <row r="2933">
      <c r="A2933" t="inlineStr">
        <is>
          <t>2022年海南省海南4月发行债券新增专项债券发行公开</t>
        </is>
      </c>
      <c r="B2933" s="3" t="n">
        <v>44691</v>
      </c>
      <c r="C2933" t="inlineStr">
        <is>
          <t>海南省</t>
        </is>
      </c>
      <c r="D2933" t="inlineStr">
        <is>
          <t>专项新增债券</t>
        </is>
      </c>
      <c r="K2933" s="3" t="inlineStr"/>
      <c r="M2933" s="3" t="n">
        <v>44680</v>
      </c>
      <c r="N2933" s="3" t="inlineStr"/>
      <c r="S2933" t="inlineStr">
        <is>
          <t>announcement</t>
        </is>
      </c>
      <c r="T2933" t="inlineStr">
        <is>
          <t>fxqgg</t>
        </is>
      </c>
      <c r="U2933" t="inlineStr">
        <is>
          <t>ocr</t>
        </is>
      </c>
      <c r="V2933" t="inlineStr">
        <is>
          <t>https://www.celma.org.cn/fxqgg/54554.jhtml</t>
        </is>
      </c>
      <c r="W2933" t="inlineStr">
        <is>
          <t>未能从表格解析分期明细，本行为整篇公告级别的合并记录; 未找到招标日期; 本行来自OCR识别，数值型字段准确性需人工核对</t>
        </is>
      </c>
    </row>
    <row r="2934">
      <c r="A2934" t="inlineStr">
        <is>
          <t>2022年安徽省政府新增专项债券（二十二~三十期）发行公开</t>
        </is>
      </c>
      <c r="B2934" s="3" t="n">
        <v>44691</v>
      </c>
      <c r="C2934" t="inlineStr">
        <is>
          <t>安徽省</t>
        </is>
      </c>
      <c r="D2934" t="inlineStr">
        <is>
          <t>专项新增债券</t>
        </is>
      </c>
      <c r="K2934" s="3" t="inlineStr"/>
      <c r="M2934" s="3" t="inlineStr"/>
      <c r="N2934" s="3" t="inlineStr"/>
      <c r="S2934" t="inlineStr">
        <is>
          <t>announcement</t>
        </is>
      </c>
      <c r="T2934" t="inlineStr">
        <is>
          <t>fxqgg</t>
        </is>
      </c>
      <c r="U2934" t="inlineStr">
        <is>
          <t>ocr</t>
        </is>
      </c>
      <c r="V2934" t="inlineStr">
        <is>
          <t>https://www.celma.org.cn/fxqgg/54553.jhtml</t>
        </is>
      </c>
      <c r="W2934" t="inlineStr">
        <is>
          <t>未能从表格解析分期明细，本行为整篇公告级别的合并记录; 未找到招标日期; 本行来自OCR识别，数值型字段准确性需人工核对</t>
        </is>
      </c>
    </row>
    <row r="2935">
      <c r="A2935" t="inlineStr">
        <is>
          <t>2022年安徽省政府再融资一般债券（二期）发行公开</t>
        </is>
      </c>
      <c r="B2935" s="3" t="n">
        <v>44691</v>
      </c>
      <c r="C2935" t="inlineStr">
        <is>
          <t>安徽省</t>
        </is>
      </c>
      <c r="D2935" t="inlineStr">
        <is>
          <t>再融资债券</t>
        </is>
      </c>
      <c r="E2935" t="inlineStr">
        <is>
          <t>一般</t>
        </is>
      </c>
      <c r="K2935" s="3" t="inlineStr"/>
      <c r="M2935" s="3" t="n">
        <v>44699</v>
      </c>
      <c r="N2935" s="3" t="inlineStr"/>
      <c r="S2935" t="inlineStr">
        <is>
          <t>announcement</t>
        </is>
      </c>
      <c r="T2935" t="inlineStr">
        <is>
          <t>fxqgg</t>
        </is>
      </c>
      <c r="U2935" t="inlineStr">
        <is>
          <t>ocr</t>
        </is>
      </c>
      <c r="V2935" t="inlineStr">
        <is>
          <t>https://www.celma.org.cn/fxqgg/54539.jhtml</t>
        </is>
      </c>
      <c r="W2935" t="inlineStr">
        <is>
          <t>未能从表格解析分期明细，本行为整篇公告级别的合并记录; 未找到招标日期; 本行来自OCR识别，数值型字段准确性需人工核对</t>
        </is>
      </c>
    </row>
    <row r="2936">
      <c r="A2936" t="inlineStr">
        <is>
          <t>2022年湖北省2022年湖北省政府新增专项债券第四批（20220510）新增专项债券发行公开</t>
        </is>
      </c>
      <c r="B2936" s="3" t="n">
        <v>44691</v>
      </c>
      <c r="C2936" t="inlineStr">
        <is>
          <t>湖北省</t>
        </is>
      </c>
      <c r="D2936" t="inlineStr">
        <is>
          <t>专项新增债券</t>
        </is>
      </c>
      <c r="G2936" t="n">
        <v>4</v>
      </c>
      <c r="K2936" s="3" t="inlineStr"/>
      <c r="M2936" s="3" t="n">
        <v>44692</v>
      </c>
      <c r="N2936" s="3" t="inlineStr"/>
      <c r="S2936" t="inlineStr">
        <is>
          <t>announcement</t>
        </is>
      </c>
      <c r="T2936" t="inlineStr">
        <is>
          <t>fxqgg</t>
        </is>
      </c>
      <c r="U2936" t="inlineStr">
        <is>
          <t>ocr</t>
        </is>
      </c>
      <c r="V2936" t="inlineStr">
        <is>
          <t>https://www.celma.org.cn/fxqgg/54551.jhtml</t>
        </is>
      </c>
      <c r="W2936" t="inlineStr">
        <is>
          <t>未能从表格解析分期明细，本行为整篇公告级别的合并记录; 未找到招标日期; 本行来自OCR识别，数值型字段准确性需人工核对</t>
        </is>
      </c>
    </row>
    <row r="2937">
      <c r="A2937" t="inlineStr">
        <is>
          <t>2022年湖北省2022年湖北省政府再融资一般债券（第二批）再融资债券发行公开</t>
        </is>
      </c>
      <c r="B2937" s="3" t="n">
        <v>44691</v>
      </c>
      <c r="C2937" t="inlineStr">
        <is>
          <t>湖北省</t>
        </is>
      </c>
      <c r="D2937" t="inlineStr">
        <is>
          <t>再融资债券</t>
        </is>
      </c>
      <c r="E2937" t="inlineStr">
        <is>
          <t>一般</t>
        </is>
      </c>
      <c r="G2937" t="n">
        <v>2</v>
      </c>
      <c r="K2937" s="3" t="inlineStr"/>
      <c r="M2937" s="3" t="n">
        <v>44692</v>
      </c>
      <c r="N2937" s="3" t="inlineStr"/>
      <c r="S2937" t="inlineStr">
        <is>
          <t>announcement</t>
        </is>
      </c>
      <c r="T2937" t="inlineStr">
        <is>
          <t>fxqgg</t>
        </is>
      </c>
      <c r="U2937" t="inlineStr">
        <is>
          <t>ocr</t>
        </is>
      </c>
      <c r="V2937" t="inlineStr">
        <is>
          <t>https://www.celma.org.cn/fxqgg/54552.jhtml</t>
        </is>
      </c>
      <c r="W2937" t="inlineStr">
        <is>
          <t>未能从表格解析分期明细，本行为整篇公告级别的合并记录; 未找到招标日期; 本行来自OCR识别，数值型字段准确性需人工核对</t>
        </is>
      </c>
    </row>
    <row r="2938">
      <c r="A2938" t="inlineStr">
        <is>
          <t>2022年北京市202204公开发行专项再融资债券再融资债券发行公开</t>
        </is>
      </c>
      <c r="B2938" s="3" t="n">
        <v>44692</v>
      </c>
      <c r="C2938" t="inlineStr">
        <is>
          <t>北京市</t>
        </is>
      </c>
      <c r="D2938" t="inlineStr">
        <is>
          <t>再融资债券</t>
        </is>
      </c>
      <c r="E2938" t="inlineStr">
        <is>
          <t>专项</t>
        </is>
      </c>
      <c r="K2938" s="3" t="n">
        <v>44670</v>
      </c>
      <c r="L2938" t="inlineStr">
        <is>
          <t>招标日</t>
        </is>
      </c>
      <c r="M2938" s="3" t="inlineStr"/>
      <c r="N2938" s="3" t="inlineStr"/>
      <c r="O2938" t="n">
        <v>-22</v>
      </c>
      <c r="S2938" t="inlineStr">
        <is>
          <t>announcement</t>
        </is>
      </c>
      <c r="T2938" t="inlineStr">
        <is>
          <t>fxqgg</t>
        </is>
      </c>
      <c r="U2938" t="inlineStr">
        <is>
          <t>ocr</t>
        </is>
      </c>
      <c r="V2938" t="inlineStr">
        <is>
          <t>https://www.celma.org.cn/fxqgg/54564.jhtml</t>
        </is>
      </c>
      <c r="W29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39">
      <c r="A2939" t="inlineStr">
        <is>
          <t>2022年广西壮族自治区2022年广西壮族自治区政府再融资专项债券（四期）——2022年广西壮族自治区政府专项债券（十八期）再融资债券发行公开</t>
        </is>
      </c>
      <c r="B2939" s="3" t="n">
        <v>44692</v>
      </c>
      <c r="C2939" t="inlineStr">
        <is>
          <t>广西壮族自治区</t>
        </is>
      </c>
      <c r="D2939" t="inlineStr">
        <is>
          <t>再融资债券</t>
        </is>
      </c>
      <c r="E2939" t="inlineStr">
        <is>
          <t>专项</t>
        </is>
      </c>
      <c r="K2939" s="3" t="n">
        <v>44699</v>
      </c>
      <c r="L2939" t="inlineStr">
        <is>
          <t>招标日</t>
        </is>
      </c>
      <c r="M2939" s="3" t="inlineStr"/>
      <c r="N2939" s="3" t="inlineStr"/>
      <c r="O2939" t="n">
        <v>7</v>
      </c>
      <c r="P2939" t="n">
        <v>5</v>
      </c>
      <c r="S2939" t="inlineStr">
        <is>
          <t>announcement</t>
        </is>
      </c>
      <c r="T2939" t="inlineStr">
        <is>
          <t>fxqgg</t>
        </is>
      </c>
      <c r="U2939" t="inlineStr">
        <is>
          <t>ocr</t>
        </is>
      </c>
      <c r="V2939" t="inlineStr">
        <is>
          <t>https://www.celma.org.cn/fxqgg/54575.jhtml</t>
        </is>
      </c>
      <c r="W2939" t="inlineStr">
        <is>
          <t>未能从表格解析分期明细，本行为整篇公告级别的合并记录; 本行来自OCR识别，数值型字段准确性需人工核对</t>
        </is>
      </c>
    </row>
    <row r="2940">
      <c r="A2940" t="inlineStr">
        <is>
          <t>2022年广西壮族自治区2022年广西壮族自治区政府棚户区改造专项债券（三期）——2022年广西壮族自治区政府专项债券（十五期）新增专项债券发行公开</t>
        </is>
      </c>
      <c r="B2940" s="3" t="n">
        <v>44692</v>
      </c>
      <c r="C2940" t="inlineStr">
        <is>
          <t>广西壮族自治区</t>
        </is>
      </c>
      <c r="D2940" t="inlineStr">
        <is>
          <t>专项新增债券</t>
        </is>
      </c>
      <c r="K2940" s="3" t="n">
        <v>44699</v>
      </c>
      <c r="L2940" t="inlineStr">
        <is>
          <t>招标日</t>
        </is>
      </c>
      <c r="M2940" s="3" t="inlineStr"/>
      <c r="N2940" s="3" t="inlineStr"/>
      <c r="O2940" t="n">
        <v>7</v>
      </c>
      <c r="P2940" t="n">
        <v>5</v>
      </c>
      <c r="S2940" t="inlineStr">
        <is>
          <t>announcement</t>
        </is>
      </c>
      <c r="T2940" t="inlineStr">
        <is>
          <t>fxqgg</t>
        </is>
      </c>
      <c r="U2940" t="inlineStr">
        <is>
          <t>ocr</t>
        </is>
      </c>
      <c r="V2940" t="inlineStr">
        <is>
          <t>https://www.celma.org.cn/fxqgg/54572.jhtml</t>
        </is>
      </c>
      <c r="W2940" t="inlineStr">
        <is>
          <t>未能从表格解析分期明细，本行为整篇公告级别的合并记录; 本行来自OCR识别，数值型字段准确性需人工核对</t>
        </is>
      </c>
    </row>
    <row r="2941">
      <c r="A2941" t="inlineStr">
        <is>
          <t>2022年广西壮族自治区2022年广西壮族自治区政府产业园区专项债券（三期）——2022年广西壮族自治区政府专项债券（十三期）新增专项债券发行公开</t>
        </is>
      </c>
      <c r="B2941" s="3" t="n">
        <v>44692</v>
      </c>
      <c r="C2941" t="inlineStr">
        <is>
          <t>广西壮族自治区</t>
        </is>
      </c>
      <c r="D2941" t="inlineStr">
        <is>
          <t>专项新增债券</t>
        </is>
      </c>
      <c r="K2941" s="3" t="n">
        <v>44699</v>
      </c>
      <c r="L2941" t="inlineStr">
        <is>
          <t>招标日</t>
        </is>
      </c>
      <c r="M2941" s="3" t="inlineStr"/>
      <c r="N2941" s="3" t="inlineStr"/>
      <c r="O2941" t="n">
        <v>7</v>
      </c>
      <c r="P2941" t="n">
        <v>5</v>
      </c>
      <c r="S2941" t="inlineStr">
        <is>
          <t>announcement</t>
        </is>
      </c>
      <c r="T2941" t="inlineStr">
        <is>
          <t>fxqgg</t>
        </is>
      </c>
      <c r="U2941" t="inlineStr">
        <is>
          <t>ocr</t>
        </is>
      </c>
      <c r="V2941" t="inlineStr">
        <is>
          <t>https://www.celma.org.cn/fxqgg/54570.jhtml</t>
        </is>
      </c>
      <c r="W2941" t="inlineStr">
        <is>
          <t>未能从表格解析分期明细，本行为整篇公告级别的合并记录; 本行来自OCR识别，数值型字段准确性需人工核对</t>
        </is>
      </c>
    </row>
    <row r="2942">
      <c r="A2942" t="inlineStr">
        <is>
          <t>2022年广西壮族自治区2022年广西壮族自治区政府社会领域专项债券（三期）——2022年广西壮族自治区政府专项债券（十四期）新增专项债券发行公开</t>
        </is>
      </c>
      <c r="B2942" s="3" t="n">
        <v>44692</v>
      </c>
      <c r="C2942" t="inlineStr">
        <is>
          <t>广西壮族自治区</t>
        </is>
      </c>
      <c r="D2942" t="inlineStr">
        <is>
          <t>专项新增债券</t>
        </is>
      </c>
      <c r="K2942" s="3" t="n">
        <v>44699</v>
      </c>
      <c r="L2942" t="inlineStr">
        <is>
          <t>招标日</t>
        </is>
      </c>
      <c r="M2942" s="3" t="inlineStr"/>
      <c r="N2942" s="3" t="inlineStr"/>
      <c r="O2942" t="n">
        <v>7</v>
      </c>
      <c r="P2942" t="n">
        <v>5</v>
      </c>
      <c r="S2942" t="inlineStr">
        <is>
          <t>announcement</t>
        </is>
      </c>
      <c r="T2942" t="inlineStr">
        <is>
          <t>fxqgg</t>
        </is>
      </c>
      <c r="U2942" t="inlineStr">
        <is>
          <t>ocr</t>
        </is>
      </c>
      <c r="V2942" t="inlineStr">
        <is>
          <t>https://www.celma.org.cn/fxqgg/56453.jhtml</t>
        </is>
      </c>
      <c r="W2942" t="inlineStr">
        <is>
          <t>未能从表格解析分期明细，本行为整篇公告级别的合并记录; 本行来自OCR识别，数值型字段准确性需人工核对</t>
        </is>
      </c>
    </row>
    <row r="2943">
      <c r="A2943" t="inlineStr">
        <is>
          <t>2022年广西壮族自治区2022年广西壮族自治区政府收费公路专项债券（三期）——2022年广西壮族自治区政府专项债券（十二期）新增专项债券发行公开</t>
        </is>
      </c>
      <c r="B2943" s="3" t="n">
        <v>44692</v>
      </c>
      <c r="C2943" t="inlineStr">
        <is>
          <t>广西壮族自治区</t>
        </is>
      </c>
      <c r="D2943" t="inlineStr">
        <is>
          <t>专项新增债券</t>
        </is>
      </c>
      <c r="K2943" s="3" t="n">
        <v>44699</v>
      </c>
      <c r="L2943" t="inlineStr">
        <is>
          <t>招标日</t>
        </is>
      </c>
      <c r="M2943" s="3" t="inlineStr"/>
      <c r="N2943" s="3" t="inlineStr"/>
      <c r="O2943" t="n">
        <v>7</v>
      </c>
      <c r="P2943" t="n">
        <v>5</v>
      </c>
      <c r="S2943" t="inlineStr">
        <is>
          <t>announcement</t>
        </is>
      </c>
      <c r="T2943" t="inlineStr">
        <is>
          <t>fxqgg</t>
        </is>
      </c>
      <c r="U2943" t="inlineStr">
        <is>
          <t>ocr</t>
        </is>
      </c>
      <c r="V2943" t="inlineStr">
        <is>
          <t>https://www.celma.org.cn/fxqgg/54569.jhtml</t>
        </is>
      </c>
      <c r="W2943" t="inlineStr">
        <is>
          <t>未能从表格解析分期明细，本行为整篇公告级别的合并记录; 本行来自OCR识别，数值型字段准确性需人工核对</t>
        </is>
      </c>
    </row>
    <row r="2944">
      <c r="A2944" t="inlineStr">
        <is>
          <t>2022年广西壮族自治区2022年广西壮族自治区政府再融资一般债券（二期）——2022年广西壮族自治区政府一般债券（五期）再融资债券发行公开</t>
        </is>
      </c>
      <c r="B2944" s="3" t="n">
        <v>44692</v>
      </c>
      <c r="C2944" t="inlineStr">
        <is>
          <t>广西壮族自治区</t>
        </is>
      </c>
      <c r="D2944" t="inlineStr">
        <is>
          <t>再融资债券</t>
        </is>
      </c>
      <c r="E2944" t="inlineStr">
        <is>
          <t>一般</t>
        </is>
      </c>
      <c r="K2944" s="3" t="n">
        <v>44699</v>
      </c>
      <c r="L2944" t="inlineStr">
        <is>
          <t>招标日</t>
        </is>
      </c>
      <c r="M2944" s="3" t="inlineStr"/>
      <c r="N2944" s="3" t="inlineStr"/>
      <c r="O2944" t="n">
        <v>7</v>
      </c>
      <c r="P2944" t="n">
        <v>5</v>
      </c>
      <c r="S2944" t="inlineStr">
        <is>
          <t>announcement</t>
        </is>
      </c>
      <c r="T2944" t="inlineStr">
        <is>
          <t>fxqgg</t>
        </is>
      </c>
      <c r="U2944" t="inlineStr">
        <is>
          <t>ocr</t>
        </is>
      </c>
      <c r="V2944" t="inlineStr">
        <is>
          <t>https://www.celma.org.cn/fxqgg/54567.jhtml</t>
        </is>
      </c>
      <c r="W2944" t="inlineStr">
        <is>
          <t>未能从表格解析分期明细，本行为整篇公告级别的合并记录; 本行来自OCR识别，数值型字段准确性需人工核对</t>
        </is>
      </c>
    </row>
    <row r="2945">
      <c r="A2945" t="inlineStr">
        <is>
          <t>2022年广西壮族自治区2022年广西壮族自治区政府再融资专项债券（七期）——2022年广西壮族自治区政府专项债券（二十一期）再融资债券发行公开</t>
        </is>
      </c>
      <c r="B2945" s="3" t="n">
        <v>44692</v>
      </c>
      <c r="C2945" t="inlineStr">
        <is>
          <t>广西壮族自治区</t>
        </is>
      </c>
      <c r="D2945" t="inlineStr">
        <is>
          <t>再融资债券</t>
        </is>
      </c>
      <c r="E2945" t="inlineStr">
        <is>
          <t>专项</t>
        </is>
      </c>
      <c r="K2945" s="3" t="n">
        <v>44699</v>
      </c>
      <c r="L2945" t="inlineStr">
        <is>
          <t>招标日</t>
        </is>
      </c>
      <c r="M2945" s="3" t="inlineStr"/>
      <c r="N2945" s="3" t="inlineStr"/>
      <c r="O2945" t="n">
        <v>7</v>
      </c>
      <c r="P2945" t="n">
        <v>5</v>
      </c>
      <c r="S2945" t="inlineStr">
        <is>
          <t>announcement</t>
        </is>
      </c>
      <c r="T2945" t="inlineStr">
        <is>
          <t>fxqgg</t>
        </is>
      </c>
      <c r="U2945" t="inlineStr">
        <is>
          <t>ocr</t>
        </is>
      </c>
      <c r="V2945" t="inlineStr">
        <is>
          <t>https://www.celma.org.cn/fxqgg/54579.jhtml</t>
        </is>
      </c>
      <c r="W2945" t="inlineStr">
        <is>
          <t>未能从表格解析分期明细，本行为整篇公告级别的合并记录; 本行来自OCR识别，数值型字段准确性需人工核对</t>
        </is>
      </c>
    </row>
    <row r="2946">
      <c r="A2946" t="inlineStr">
        <is>
          <t>2022年北京市202204公开发行一般债券新增一般债券发行公开</t>
        </is>
      </c>
      <c r="B2946" s="3" t="n">
        <v>44692</v>
      </c>
      <c r="C2946" t="inlineStr">
        <is>
          <t>北京市</t>
        </is>
      </c>
      <c r="D2946" t="inlineStr">
        <is>
          <t>一般新增债券</t>
        </is>
      </c>
      <c r="K2946" s="3" t="n">
        <v>44670</v>
      </c>
      <c r="L2946" t="inlineStr">
        <is>
          <t>招标日</t>
        </is>
      </c>
      <c r="M2946" s="3" t="inlineStr"/>
      <c r="N2946" s="3" t="inlineStr"/>
      <c r="O2946" t="n">
        <v>-22</v>
      </c>
      <c r="S2946" t="inlineStr">
        <is>
          <t>announcement</t>
        </is>
      </c>
      <c r="T2946" t="inlineStr">
        <is>
          <t>fxqgg</t>
        </is>
      </c>
      <c r="U2946" t="inlineStr">
        <is>
          <t>ocr</t>
        </is>
      </c>
      <c r="V2946" t="inlineStr">
        <is>
          <t>https://www.celma.org.cn/fxqgg/54559.jhtml</t>
        </is>
      </c>
      <c r="W29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47">
      <c r="A2947" t="inlineStr">
        <is>
          <t>2022年广西壮族自治区2022年广西壮族自治区政府交通基础设施专项债券（二期）——2022年广西壮族自治区政府专项债券（十一期）新增专项债券发行公开</t>
        </is>
      </c>
      <c r="B2947" s="3" t="n">
        <v>44692</v>
      </c>
      <c r="C2947" t="inlineStr">
        <is>
          <t>广西壮族自治区</t>
        </is>
      </c>
      <c r="D2947" t="inlineStr">
        <is>
          <t>专项新增债券</t>
        </is>
      </c>
      <c r="K2947" s="3" t="n">
        <v>44699</v>
      </c>
      <c r="L2947" t="inlineStr">
        <is>
          <t>招标日</t>
        </is>
      </c>
      <c r="M2947" s="3" t="inlineStr"/>
      <c r="N2947" s="3" t="inlineStr"/>
      <c r="O2947" t="n">
        <v>7</v>
      </c>
      <c r="P2947" t="n">
        <v>5</v>
      </c>
      <c r="S2947" t="inlineStr">
        <is>
          <t>announcement</t>
        </is>
      </c>
      <c r="T2947" t="inlineStr">
        <is>
          <t>fxqgg</t>
        </is>
      </c>
      <c r="U2947" t="inlineStr">
        <is>
          <t>ocr</t>
        </is>
      </c>
      <c r="V2947" t="inlineStr">
        <is>
          <t>https://www.celma.org.cn/fxqgg/54568.jhtml</t>
        </is>
      </c>
      <c r="W2947" t="inlineStr">
        <is>
          <t>未能从表格解析分期明细，本行为整篇公告级别的合并记录; 本行来自OCR识别，数值型字段准确性需人工核对</t>
        </is>
      </c>
    </row>
    <row r="2948">
      <c r="A2948" t="inlineStr">
        <is>
          <t>2022年广西壮族自治区2022年广西壮族自治区政府再融资专项债券（五期）——2022年广西壮族自治区政府专项债券（十九期）再融资债券发行公开</t>
        </is>
      </c>
      <c r="B2948" s="3" t="n">
        <v>44692</v>
      </c>
      <c r="C2948" t="inlineStr">
        <is>
          <t>广西壮族自治区</t>
        </is>
      </c>
      <c r="D2948" t="inlineStr">
        <is>
          <t>再融资债券</t>
        </is>
      </c>
      <c r="E2948" t="inlineStr">
        <is>
          <t>专项</t>
        </is>
      </c>
      <c r="K2948" s="3" t="n">
        <v>44699</v>
      </c>
      <c r="L2948" t="inlineStr">
        <is>
          <t>招标日</t>
        </is>
      </c>
      <c r="M2948" s="3" t="inlineStr"/>
      <c r="N2948" s="3" t="inlineStr"/>
      <c r="O2948" t="n">
        <v>7</v>
      </c>
      <c r="P2948" t="n">
        <v>5</v>
      </c>
      <c r="S2948" t="inlineStr">
        <is>
          <t>announcement</t>
        </is>
      </c>
      <c r="T2948" t="inlineStr">
        <is>
          <t>fxqgg</t>
        </is>
      </c>
      <c r="U2948" t="inlineStr">
        <is>
          <t>ocr</t>
        </is>
      </c>
      <c r="V2948" t="inlineStr">
        <is>
          <t>https://www.celma.org.cn/fxqgg/54576.jhtml</t>
        </is>
      </c>
      <c r="W2948" t="inlineStr">
        <is>
          <t>未能从表格解析分期明细，本行为整篇公告级别的合并记录; 本行来自OCR识别，数值型字段准确性需人工核对</t>
        </is>
      </c>
    </row>
    <row r="2949">
      <c r="A2949" t="inlineStr">
        <is>
          <t>2022年广西壮族自治区2022年广西壮族自治区政府一般债券（四期）新增一般债券发行公开</t>
        </is>
      </c>
      <c r="B2949" s="3" t="n">
        <v>44692</v>
      </c>
      <c r="C2949" t="inlineStr">
        <is>
          <t>广西壮族自治区</t>
        </is>
      </c>
      <c r="D2949" t="inlineStr">
        <is>
          <t>一般新增债券</t>
        </is>
      </c>
      <c r="K2949" s="3" t="n">
        <v>44699</v>
      </c>
      <c r="L2949" t="inlineStr">
        <is>
          <t>招标日</t>
        </is>
      </c>
      <c r="M2949" s="3" t="inlineStr"/>
      <c r="N2949" s="3" t="inlineStr"/>
      <c r="O2949" t="n">
        <v>7</v>
      </c>
      <c r="P2949" t="n">
        <v>5</v>
      </c>
      <c r="S2949" t="inlineStr">
        <is>
          <t>announcement</t>
        </is>
      </c>
      <c r="T2949" t="inlineStr">
        <is>
          <t>fxqgg</t>
        </is>
      </c>
      <c r="U2949" t="inlineStr">
        <is>
          <t>ocr</t>
        </is>
      </c>
      <c r="V2949" t="inlineStr">
        <is>
          <t>https://www.celma.org.cn/fxqgg/54566.jhtml</t>
        </is>
      </c>
      <c r="W2949" t="inlineStr">
        <is>
          <t>未能从表格解析分期明细，本行为整篇公告级别的合并记录; 本行来自OCR识别，数值型字段准确性需人工核对</t>
        </is>
      </c>
    </row>
    <row r="2950">
      <c r="A2950" t="inlineStr">
        <is>
          <t>2022年广西壮族自治区2022年广西壮族自治区政府再融资专项债券（三期）——2022年广西壮族自治区政府专项债券（十七期）再融资债券发行公开</t>
        </is>
      </c>
      <c r="B2950" s="3" t="n">
        <v>44692</v>
      </c>
      <c r="C2950" t="inlineStr">
        <is>
          <t>广西壮族自治区</t>
        </is>
      </c>
      <c r="D2950" t="inlineStr">
        <is>
          <t>再融资债券</t>
        </is>
      </c>
      <c r="E2950" t="inlineStr">
        <is>
          <t>专项</t>
        </is>
      </c>
      <c r="K2950" s="3" t="n">
        <v>44699</v>
      </c>
      <c r="L2950" t="inlineStr">
        <is>
          <t>招标日</t>
        </is>
      </c>
      <c r="M2950" s="3" t="inlineStr"/>
      <c r="N2950" s="3" t="inlineStr"/>
      <c r="O2950" t="n">
        <v>7</v>
      </c>
      <c r="P2950" t="n">
        <v>5</v>
      </c>
      <c r="S2950" t="inlineStr">
        <is>
          <t>announcement</t>
        </is>
      </c>
      <c r="T2950" t="inlineStr">
        <is>
          <t>fxqgg</t>
        </is>
      </c>
      <c r="U2950" t="inlineStr">
        <is>
          <t>ocr</t>
        </is>
      </c>
      <c r="V2950" t="inlineStr">
        <is>
          <t>https://www.celma.org.cn/fxqgg/54574.jhtml</t>
        </is>
      </c>
      <c r="W2950" t="inlineStr">
        <is>
          <t>未能从表格解析分期明细，本行为整篇公告级别的合并记录; 本行来自OCR识别，数值型字段准确性需人工核对</t>
        </is>
      </c>
    </row>
    <row r="2951">
      <c r="A2951" t="inlineStr">
        <is>
          <t>2022年广西壮族自治区2022年广西壮族自治区政府再融资专项债券（六期）——2022年广西壮族自治区政府专项债券（二十期）再融资债券发行公开</t>
        </is>
      </c>
      <c r="B2951" s="3" t="n">
        <v>44692</v>
      </c>
      <c r="C2951" t="inlineStr">
        <is>
          <t>广西壮族自治区</t>
        </is>
      </c>
      <c r="D2951" t="inlineStr">
        <is>
          <t>再融资债券</t>
        </is>
      </c>
      <c r="E2951" t="inlineStr">
        <is>
          <t>专项</t>
        </is>
      </c>
      <c r="K2951" s="3" t="n">
        <v>44699</v>
      </c>
      <c r="L2951" t="inlineStr">
        <is>
          <t>招标日</t>
        </is>
      </c>
      <c r="M2951" s="3" t="inlineStr"/>
      <c r="N2951" s="3" t="inlineStr"/>
      <c r="O2951" t="n">
        <v>7</v>
      </c>
      <c r="P2951" t="n">
        <v>5</v>
      </c>
      <c r="S2951" t="inlineStr">
        <is>
          <t>announcement</t>
        </is>
      </c>
      <c r="T2951" t="inlineStr">
        <is>
          <t>fxqgg</t>
        </is>
      </c>
      <c r="U2951" t="inlineStr">
        <is>
          <t>ocr</t>
        </is>
      </c>
      <c r="V2951" t="inlineStr">
        <is>
          <t>https://www.celma.org.cn/fxqgg/54577.jhtml</t>
        </is>
      </c>
      <c r="W2951" t="inlineStr">
        <is>
          <t>未能从表格解析分期明细，本行为整篇公告级别的合并记录; 本行来自OCR识别，数值型字段准确性需人工核对</t>
        </is>
      </c>
    </row>
    <row r="2952">
      <c r="A2952" t="inlineStr">
        <is>
          <t>2022年北京市202204公开发行专项债券新增专项债券发行公开</t>
        </is>
      </c>
      <c r="B2952" s="3" t="n">
        <v>44692</v>
      </c>
      <c r="C2952" t="inlineStr">
        <is>
          <t>北京市</t>
        </is>
      </c>
      <c r="D2952" t="inlineStr">
        <is>
          <t>专项新增债券</t>
        </is>
      </c>
      <c r="J2952" t="n">
        <v>4</v>
      </c>
      <c r="K2952" s="3" t="inlineStr"/>
      <c r="M2952" s="3" t="inlineStr"/>
      <c r="N2952" s="3" t="inlineStr"/>
      <c r="S2952" t="inlineStr">
        <is>
          <t>announcement</t>
        </is>
      </c>
      <c r="T2952" t="inlineStr">
        <is>
          <t>fxqgg</t>
        </is>
      </c>
      <c r="U2952" t="inlineStr">
        <is>
          <t>ocr</t>
        </is>
      </c>
      <c r="V2952" t="inlineStr">
        <is>
          <t>https://www.celma.org.cn/fxqgg/54562.jhtml</t>
        </is>
      </c>
      <c r="W2952" t="inlineStr">
        <is>
          <t>未能从表格解析分期明细，本行为整篇公告级别的合并记录; 未找到招标日期; 本行来自OCR识别，数值型字段准确性需人工核对</t>
        </is>
      </c>
    </row>
    <row r="2953">
      <c r="A2953" t="inlineStr">
        <is>
          <t>2022年广西壮族自治区2022年广西壮族自治区政府再融资专项债券（二期）——2022年广西壮族自治区政府专项债券（十六期）再融资债券发行公开</t>
        </is>
      </c>
      <c r="B2953" s="3" t="n">
        <v>44692</v>
      </c>
      <c r="C2953" t="inlineStr">
        <is>
          <t>广西壮族自治区</t>
        </is>
      </c>
      <c r="D2953" t="inlineStr">
        <is>
          <t>再融资债券</t>
        </is>
      </c>
      <c r="E2953" t="inlineStr">
        <is>
          <t>专项</t>
        </is>
      </c>
      <c r="K2953" s="3" t="n">
        <v>44699</v>
      </c>
      <c r="L2953" t="inlineStr">
        <is>
          <t>招标日</t>
        </is>
      </c>
      <c r="M2953" s="3" t="inlineStr"/>
      <c r="N2953" s="3" t="inlineStr"/>
      <c r="O2953" t="n">
        <v>7</v>
      </c>
      <c r="P2953" t="n">
        <v>5</v>
      </c>
      <c r="S2953" t="inlineStr">
        <is>
          <t>announcement</t>
        </is>
      </c>
      <c r="T2953" t="inlineStr">
        <is>
          <t>fxqgg</t>
        </is>
      </c>
      <c r="U2953" t="inlineStr">
        <is>
          <t>ocr</t>
        </is>
      </c>
      <c r="V2953" t="inlineStr">
        <is>
          <t>https://www.celma.org.cn/fxqgg/54573.jhtml</t>
        </is>
      </c>
      <c r="W2953" t="inlineStr">
        <is>
          <t>未能从表格解析分期明细，本行为整篇公告级别的合并记录; 本行来自OCR识别，数值型字段准确性需人工核对</t>
        </is>
      </c>
    </row>
    <row r="2954">
      <c r="A2954" t="inlineStr">
        <is>
          <t>2022年广西壮族自治区2022年广西壮族自治区政府再融资专项债券（八期）——2022年广西壮族自治区政府专项债券（二十二期）再融资债券发行公开</t>
        </is>
      </c>
      <c r="B2954" s="3" t="n">
        <v>44692</v>
      </c>
      <c r="C2954" t="inlineStr">
        <is>
          <t>广西壮族自治区</t>
        </is>
      </c>
      <c r="D2954" t="inlineStr">
        <is>
          <t>再融资债券</t>
        </is>
      </c>
      <c r="E2954" t="inlineStr">
        <is>
          <t>专项</t>
        </is>
      </c>
      <c r="K2954" s="3" t="n">
        <v>44699</v>
      </c>
      <c r="L2954" t="inlineStr">
        <is>
          <t>招标日</t>
        </is>
      </c>
      <c r="M2954" s="3" t="inlineStr"/>
      <c r="N2954" s="3" t="inlineStr"/>
      <c r="O2954" t="n">
        <v>7</v>
      </c>
      <c r="P2954" t="n">
        <v>5</v>
      </c>
      <c r="S2954" t="inlineStr">
        <is>
          <t>announcement</t>
        </is>
      </c>
      <c r="T2954" t="inlineStr">
        <is>
          <t>fxqgg</t>
        </is>
      </c>
      <c r="U2954" t="inlineStr">
        <is>
          <t>ocr</t>
        </is>
      </c>
      <c r="V2954" t="inlineStr">
        <is>
          <t>https://www.celma.org.cn/fxqgg/54578.jhtml</t>
        </is>
      </c>
      <c r="W2954" t="inlineStr">
        <is>
          <t>未能从表格解析分期明细，本行为整篇公告级别的合并记录; 本行来自OCR识别，数值型字段准确性需人工核对</t>
        </is>
      </c>
    </row>
    <row r="2955">
      <c r="A2955" t="inlineStr">
        <is>
          <t>2022年辽宁省2022第三批再融资债券发行公开</t>
        </is>
      </c>
      <c r="B2955" s="3" t="n">
        <v>44693</v>
      </c>
      <c r="C2955" t="inlineStr">
        <is>
          <t>辽宁省</t>
        </is>
      </c>
      <c r="D2955" t="inlineStr">
        <is>
          <t>再融资债券</t>
        </is>
      </c>
      <c r="E2955" t="inlineStr">
        <is>
          <t>专项</t>
        </is>
      </c>
      <c r="G2955" t="n">
        <v>3</v>
      </c>
      <c r="H2955" t="n">
        <v>1</v>
      </c>
      <c r="J2955" t="n">
        <v>58.7628</v>
      </c>
      <c r="K2955" s="3" t="n">
        <v>44665</v>
      </c>
      <c r="L2955" t="inlineStr">
        <is>
          <t>招标日</t>
        </is>
      </c>
      <c r="M2955" s="3" t="n">
        <v>44666</v>
      </c>
      <c r="N2955" s="3" t="inlineStr"/>
      <c r="O2955" t="n">
        <v>-28</v>
      </c>
      <c r="Q2955" t="inlineStr">
        <is>
          <t>辽财债管〔2022〕63 号</t>
        </is>
      </c>
      <c r="R2955" t="inlineStr">
        <is>
          <t>2022年辽宁省地方政府再融资专项债券（一期）</t>
        </is>
      </c>
      <c r="S2955" t="inlineStr">
        <is>
          <t>announcement</t>
        </is>
      </c>
      <c r="T2955" t="inlineStr">
        <is>
          <t>fxqgg</t>
        </is>
      </c>
      <c r="U2955" t="inlineStr">
        <is>
          <t>text</t>
        </is>
      </c>
      <c r="V2955" t="inlineStr">
        <is>
          <t>https://www.celma.org.cn/fxqgg/54588.jhtml</t>
        </is>
      </c>
      <c r="W2955" t="inlineStr">
        <is>
          <t>未能识别发行期限; 公告发布日期晚于PDF内招标日期(负值)，可能是celma.org.cn平台镜像/上传延迟而非真实违规，建议核对省级财政厅官网原始发布时间</t>
        </is>
      </c>
    </row>
    <row r="2956">
      <c r="A2956" t="inlineStr">
        <is>
          <t>2022年四川省2022第六批次公开（0519）再融资债券发行公开</t>
        </is>
      </c>
      <c r="B2956" s="3" t="n">
        <v>44693</v>
      </c>
      <c r="C2956" t="inlineStr">
        <is>
          <t>四川省</t>
        </is>
      </c>
      <c r="D2956" t="inlineStr">
        <is>
          <t>再融资债券</t>
        </is>
      </c>
      <c r="E2956" t="inlineStr">
        <is>
          <t>专项</t>
        </is>
      </c>
      <c r="G2956" t="n">
        <v>6</v>
      </c>
      <c r="H2956" t="n">
        <v>5</v>
      </c>
      <c r="J2956" t="n">
        <v>4.97</v>
      </c>
      <c r="K2956" s="3" t="n">
        <v>44700</v>
      </c>
      <c r="L2956" t="inlineStr">
        <is>
          <t>招标日</t>
        </is>
      </c>
      <c r="M2956" s="3" t="n">
        <v>44701</v>
      </c>
      <c r="N2956" s="3" t="inlineStr"/>
      <c r="O2956" t="n">
        <v>7</v>
      </c>
      <c r="P2956" t="n">
        <v>5</v>
      </c>
      <c r="Q2956" t="inlineStr">
        <is>
          <t>川财债〔2022〕18 号</t>
        </is>
      </c>
      <c r="R2956" t="inlineStr">
        <is>
          <t>2022年四川省政府再融资专项债券（五期）</t>
        </is>
      </c>
      <c r="S2956" t="inlineStr">
        <is>
          <t>announcement</t>
        </is>
      </c>
      <c r="T2956" t="inlineStr">
        <is>
          <t>fxqgg</t>
        </is>
      </c>
      <c r="U2956" t="inlineStr">
        <is>
          <t>text</t>
        </is>
      </c>
      <c r="V2956" t="inlineStr">
        <is>
          <t>https://www.celma.org.cn/fxqgg/54593.jhtml</t>
        </is>
      </c>
      <c r="W2956" t="inlineStr">
        <is>
          <t>未能识别发行期限</t>
        </is>
      </c>
    </row>
    <row r="2957">
      <c r="A2957" t="inlineStr">
        <is>
          <t>2022年北京市202205公开发行一般债券新增一般债券发行公开</t>
        </is>
      </c>
      <c r="B2957" s="3" t="n">
        <v>44693</v>
      </c>
      <c r="C2957" t="inlineStr">
        <is>
          <t>北京市</t>
        </is>
      </c>
      <c r="D2957" t="inlineStr">
        <is>
          <t>一般新增债券</t>
        </is>
      </c>
      <c r="K2957" s="3" t="n">
        <v>44691</v>
      </c>
      <c r="L2957" t="inlineStr">
        <is>
          <t>招标日</t>
        </is>
      </c>
      <c r="M2957" s="3" t="inlineStr"/>
      <c r="N2957" s="3" t="inlineStr"/>
      <c r="O2957" t="n">
        <v>-2</v>
      </c>
      <c r="S2957" t="inlineStr">
        <is>
          <t>announcement</t>
        </is>
      </c>
      <c r="T2957" t="inlineStr">
        <is>
          <t>fxqgg</t>
        </is>
      </c>
      <c r="U2957" t="inlineStr">
        <is>
          <t>ocr</t>
        </is>
      </c>
      <c r="V2957" t="inlineStr">
        <is>
          <t>https://www.celma.org.cn/fxqgg/54582.jhtml</t>
        </is>
      </c>
      <c r="W295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58">
      <c r="A2958" t="inlineStr">
        <is>
          <t>2022年四川省2022第六批次公开（0519）再融资债券发行公开</t>
        </is>
      </c>
      <c r="B2958" s="3" t="n">
        <v>44693</v>
      </c>
      <c r="C2958" t="inlineStr">
        <is>
          <t>四川省</t>
        </is>
      </c>
      <c r="D2958" t="inlineStr">
        <is>
          <t>再融资债券</t>
        </is>
      </c>
      <c r="E2958" t="inlineStr">
        <is>
          <t>一般</t>
        </is>
      </c>
      <c r="G2958" t="n">
        <v>6</v>
      </c>
      <c r="H2958" t="n">
        <v>4</v>
      </c>
      <c r="J2958" t="n">
        <v>299.9224</v>
      </c>
      <c r="K2958" s="3" t="n">
        <v>44700</v>
      </c>
      <c r="L2958" t="inlineStr">
        <is>
          <t>招标日</t>
        </is>
      </c>
      <c r="M2958" s="3" t="n">
        <v>44701</v>
      </c>
      <c r="N2958" s="3" t="inlineStr"/>
      <c r="O2958" t="n">
        <v>7</v>
      </c>
      <c r="P2958" t="n">
        <v>5</v>
      </c>
      <c r="Q2958" t="inlineStr">
        <is>
          <t>川财债〔2022〕18 号</t>
        </is>
      </c>
      <c r="R2958" t="inlineStr">
        <is>
          <t>2022年四川省政府再融资一般债券（四期）</t>
        </is>
      </c>
      <c r="S2958" t="inlineStr">
        <is>
          <t>announcement</t>
        </is>
      </c>
      <c r="T2958" t="inlineStr">
        <is>
          <t>fxqgg</t>
        </is>
      </c>
      <c r="U2958" t="inlineStr">
        <is>
          <t>text</t>
        </is>
      </c>
      <c r="V2958" t="inlineStr">
        <is>
          <t>https://www.celma.org.cn/fxqgg/54593.jhtml</t>
        </is>
      </c>
      <c r="W2958" t="inlineStr">
        <is>
          <t>未能识别发行期限</t>
        </is>
      </c>
    </row>
    <row r="2959">
      <c r="A2959" t="inlineStr">
        <is>
          <t>2022年北京市202205公开发行专项债券新增专项债券发行公开</t>
        </is>
      </c>
      <c r="B2959" s="3" t="n">
        <v>44693</v>
      </c>
      <c r="C2959" t="inlineStr">
        <is>
          <t>北京市</t>
        </is>
      </c>
      <c r="D2959" t="inlineStr">
        <is>
          <t>专项新增债券</t>
        </is>
      </c>
      <c r="J2959" t="n">
        <v>5</v>
      </c>
      <c r="K2959" s="3" t="n">
        <v>44691</v>
      </c>
      <c r="L2959" t="inlineStr">
        <is>
          <t>招标日</t>
        </is>
      </c>
      <c r="M2959" s="3" t="inlineStr"/>
      <c r="N2959" s="3" t="inlineStr"/>
      <c r="O2959" t="n">
        <v>-2</v>
      </c>
      <c r="S2959" t="inlineStr">
        <is>
          <t>announcement</t>
        </is>
      </c>
      <c r="T2959" t="inlineStr">
        <is>
          <t>fxqgg</t>
        </is>
      </c>
      <c r="U2959" t="inlineStr">
        <is>
          <t>ocr</t>
        </is>
      </c>
      <c r="V2959" t="inlineStr">
        <is>
          <t>https://www.celma.org.cn/fxqgg/54583.jhtml</t>
        </is>
      </c>
      <c r="W29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60">
      <c r="A2960" t="inlineStr">
        <is>
          <t>2022年辽宁省2022第三批新增专项债券发行公开</t>
        </is>
      </c>
      <c r="B2960" s="3" t="n">
        <v>44693</v>
      </c>
      <c r="C2960" t="inlineStr">
        <is>
          <t>辽宁省</t>
        </is>
      </c>
      <c r="D2960" t="inlineStr">
        <is>
          <t>专项新增债券</t>
        </is>
      </c>
      <c r="G2960" t="n">
        <v>3</v>
      </c>
      <c r="H2960" t="n">
        <v>1</v>
      </c>
      <c r="J2960" t="n">
        <v>135</v>
      </c>
      <c r="K2960" s="3" t="n">
        <v>44665</v>
      </c>
      <c r="L2960" t="inlineStr">
        <is>
          <t>招标日</t>
        </is>
      </c>
      <c r="M2960" s="3" t="n">
        <v>44666</v>
      </c>
      <c r="N2960" s="3" t="inlineStr"/>
      <c r="O2960" t="n">
        <v>-28</v>
      </c>
      <c r="Q2960" t="inlineStr">
        <is>
          <t>辽财债管〔2022〕62 号</t>
        </is>
      </c>
      <c r="R2960" t="inlineStr">
        <is>
          <t>2022年辽宁省支持中小银行发展专项债券（一期）-2022年辽宁省政府专项债券（三期）</t>
        </is>
      </c>
      <c r="S2960" t="inlineStr">
        <is>
          <t>announcement</t>
        </is>
      </c>
      <c r="T2960" t="inlineStr">
        <is>
          <t>fxqgg</t>
        </is>
      </c>
      <c r="U2960" t="inlineStr">
        <is>
          <t>text</t>
        </is>
      </c>
      <c r="V2960" t="inlineStr">
        <is>
          <t>https://www.celma.org.cn/fxqgg/54589.jhtml</t>
        </is>
      </c>
      <c r="W2960" t="inlineStr">
        <is>
          <t>未能识别发行期限; 公告发布日期晚于PDF内招标日期(负值)，可能是celma.org.cn平台镜像/上传延迟而非真实违规，建议核对省级财政厅官网原始发布时间</t>
        </is>
      </c>
    </row>
    <row r="2961">
      <c r="A2961" t="inlineStr">
        <is>
          <t>2022年黑龙江省棚改专项债券（三期）—2022年黑龙江省政府专项债券（十四期）新增专项债券发行公开</t>
        </is>
      </c>
      <c r="B2961" s="3" t="n">
        <v>44694</v>
      </c>
      <c r="C2961" t="inlineStr">
        <is>
          <t>黑龙江省</t>
        </is>
      </c>
      <c r="D2961" t="inlineStr">
        <is>
          <t>专项新增债券</t>
        </is>
      </c>
      <c r="K2961" s="3" t="n">
        <v>44701</v>
      </c>
      <c r="L2961" t="inlineStr">
        <is>
          <t>招标日</t>
        </is>
      </c>
      <c r="M2961" s="3" t="n">
        <v>44704</v>
      </c>
      <c r="N2961" s="3" t="inlineStr"/>
      <c r="O2961" t="n">
        <v>7</v>
      </c>
      <c r="P2961" t="n">
        <v>5</v>
      </c>
      <c r="S2961" t="inlineStr">
        <is>
          <t>announcement</t>
        </is>
      </c>
      <c r="T2961" t="inlineStr">
        <is>
          <t>fxqgg</t>
        </is>
      </c>
      <c r="U2961" t="inlineStr">
        <is>
          <t>ocr</t>
        </is>
      </c>
      <c r="V2961" t="inlineStr">
        <is>
          <t>https://www.celma.org.cn/fxqgg/54736.jhtml</t>
        </is>
      </c>
      <c r="W2961" t="inlineStr">
        <is>
          <t>未能从表格解析分期明细，本行为整篇公告级别的合并记录; 本行来自OCR识别，数值型字段准确性需人工核对</t>
        </is>
      </c>
    </row>
    <row r="2962">
      <c r="A2962" t="inlineStr">
        <is>
          <t>2022年黑龙江省城乡发展专项债券（九期）—2022年黑龙江省政府专项债券（十一期）新增专项债券发行公开</t>
        </is>
      </c>
      <c r="B2962" s="3" t="n">
        <v>44694</v>
      </c>
      <c r="C2962" t="inlineStr">
        <is>
          <t>黑龙江省</t>
        </is>
      </c>
      <c r="D2962" t="inlineStr">
        <is>
          <t>专项新增债券</t>
        </is>
      </c>
      <c r="K2962" s="3" t="n">
        <v>44701</v>
      </c>
      <c r="L2962" t="inlineStr">
        <is>
          <t>招标日</t>
        </is>
      </c>
      <c r="M2962" s="3" t="n">
        <v>44704</v>
      </c>
      <c r="N2962" s="3" t="inlineStr"/>
      <c r="O2962" t="n">
        <v>7</v>
      </c>
      <c r="P2962" t="n">
        <v>5</v>
      </c>
      <c r="S2962" t="inlineStr">
        <is>
          <t>announcement</t>
        </is>
      </c>
      <c r="T2962" t="inlineStr">
        <is>
          <t>fxqgg</t>
        </is>
      </c>
      <c r="U2962" t="inlineStr">
        <is>
          <t>ocr</t>
        </is>
      </c>
      <c r="V2962" t="inlineStr">
        <is>
          <t>https://www.celma.org.cn/fxqgg/54733.jhtml</t>
        </is>
      </c>
      <c r="W2962" t="inlineStr">
        <is>
          <t>未能从表格解析分期明细，本行为整篇公告级别的合并记录; 本行来自OCR识别，数值型字段准确性需人工核对</t>
        </is>
      </c>
    </row>
    <row r="2963">
      <c r="A2963" t="inlineStr">
        <is>
          <t>2022年黑龙江省城乡发展专项债券（十一期）—2022年黑龙江省政府专项债券（十三期）新增专项债券发行公开</t>
        </is>
      </c>
      <c r="B2963" s="3" t="n">
        <v>44694</v>
      </c>
      <c r="C2963" t="inlineStr">
        <is>
          <t>黑龙江省</t>
        </is>
      </c>
      <c r="D2963" t="inlineStr">
        <is>
          <t>专项新增债券</t>
        </is>
      </c>
      <c r="K2963" s="3" t="n">
        <v>44701</v>
      </c>
      <c r="L2963" t="inlineStr">
        <is>
          <t>招标日</t>
        </is>
      </c>
      <c r="M2963" s="3" t="n">
        <v>44704</v>
      </c>
      <c r="N2963" s="3" t="inlineStr"/>
      <c r="O2963" t="n">
        <v>7</v>
      </c>
      <c r="P2963" t="n">
        <v>5</v>
      </c>
      <c r="S2963" t="inlineStr">
        <is>
          <t>announcement</t>
        </is>
      </c>
      <c r="T2963" t="inlineStr">
        <is>
          <t>fxqgg</t>
        </is>
      </c>
      <c r="U2963" t="inlineStr">
        <is>
          <t>ocr</t>
        </is>
      </c>
      <c r="V2963" t="inlineStr">
        <is>
          <t>https://www.celma.org.cn/fxqgg/54735.jhtml</t>
        </is>
      </c>
      <c r="W2963" t="inlineStr">
        <is>
          <t>未能从表格解析分期明细，本行为整篇公告级别的合并记录; 本行来自OCR识别，数值型字段准确性需人工核对</t>
        </is>
      </c>
    </row>
    <row r="2964">
      <c r="A2964" t="inlineStr">
        <is>
          <t>2022年黑龙江省城乡发展专项债券（七期）—2022年黑龙江省政府专项债券（九期）新增专项债券发行公开</t>
        </is>
      </c>
      <c r="B2964" s="3" t="n">
        <v>44694</v>
      </c>
      <c r="C2964" t="inlineStr">
        <is>
          <t>黑龙江省</t>
        </is>
      </c>
      <c r="D2964" t="inlineStr">
        <is>
          <t>专项新增债券</t>
        </is>
      </c>
      <c r="K2964" s="3" t="n">
        <v>44701</v>
      </c>
      <c r="L2964" t="inlineStr">
        <is>
          <t>招标日</t>
        </is>
      </c>
      <c r="M2964" s="3" t="n">
        <v>44704</v>
      </c>
      <c r="N2964" s="3" t="inlineStr"/>
      <c r="O2964" t="n">
        <v>7</v>
      </c>
      <c r="P2964" t="n">
        <v>5</v>
      </c>
      <c r="S2964" t="inlineStr">
        <is>
          <t>announcement</t>
        </is>
      </c>
      <c r="T2964" t="inlineStr">
        <is>
          <t>fxqgg</t>
        </is>
      </c>
      <c r="U2964" t="inlineStr">
        <is>
          <t>ocr</t>
        </is>
      </c>
      <c r="V2964" t="inlineStr">
        <is>
          <t>https://www.celma.org.cn/fxqgg/54729.jhtml</t>
        </is>
      </c>
      <c r="W2964" t="inlineStr">
        <is>
          <t>未能从表格解析分期明细，本行为整篇公告级别的合并记录; 本行来自OCR识别，数值型字段准确性需人工核对</t>
        </is>
      </c>
    </row>
    <row r="2965">
      <c r="A2965" t="inlineStr">
        <is>
          <t>2022年黑龙江省政府一般债券（二期）新增一般债券发行公开</t>
        </is>
      </c>
      <c r="B2965" s="3" t="n">
        <v>44694</v>
      </c>
      <c r="C2965" t="inlineStr">
        <is>
          <t>黑龙江省</t>
        </is>
      </c>
      <c r="D2965" t="inlineStr">
        <is>
          <t>一般新增债券</t>
        </is>
      </c>
      <c r="K2965" s="3" t="n">
        <v>44701</v>
      </c>
      <c r="L2965" t="inlineStr">
        <is>
          <t>招标日</t>
        </is>
      </c>
      <c r="M2965" s="3" t="n">
        <v>44704</v>
      </c>
      <c r="N2965" s="3" t="inlineStr"/>
      <c r="O2965" t="n">
        <v>7</v>
      </c>
      <c r="P2965" t="n">
        <v>5</v>
      </c>
      <c r="S2965" t="inlineStr">
        <is>
          <t>announcement</t>
        </is>
      </c>
      <c r="T2965" t="inlineStr">
        <is>
          <t>fxqgg</t>
        </is>
      </c>
      <c r="U2965" t="inlineStr">
        <is>
          <t>ocr</t>
        </is>
      </c>
      <c r="V2965" t="inlineStr">
        <is>
          <t>https://www.celma.org.cn/fxqgg/54648.jhtml</t>
        </is>
      </c>
      <c r="W2965" t="inlineStr">
        <is>
          <t>未能从表格解析分期明细，本行为整篇公告级别的合并记录; 本行来自OCR识别，数值型字段准确性需人工核对</t>
        </is>
      </c>
    </row>
    <row r="2966">
      <c r="A2966" t="inlineStr">
        <is>
          <t>2022年黑龙江省城乡发展专项债券（八期）—2022年黑龙江省政府专项债券（十期）新增专项债券发行公开</t>
        </is>
      </c>
      <c r="B2966" s="3" t="n">
        <v>44694</v>
      </c>
      <c r="C2966" t="inlineStr">
        <is>
          <t>黑龙江省</t>
        </is>
      </c>
      <c r="D2966" t="inlineStr">
        <is>
          <t>专项新增债券</t>
        </is>
      </c>
      <c r="K2966" s="3" t="n">
        <v>44701</v>
      </c>
      <c r="L2966" t="inlineStr">
        <is>
          <t>招标日</t>
        </is>
      </c>
      <c r="M2966" s="3" t="n">
        <v>44704</v>
      </c>
      <c r="N2966" s="3" t="inlineStr"/>
      <c r="O2966" t="n">
        <v>7</v>
      </c>
      <c r="P2966" t="n">
        <v>5</v>
      </c>
      <c r="S2966" t="inlineStr">
        <is>
          <t>announcement</t>
        </is>
      </c>
      <c r="T2966" t="inlineStr">
        <is>
          <t>fxqgg</t>
        </is>
      </c>
      <c r="U2966" t="inlineStr">
        <is>
          <t>ocr</t>
        </is>
      </c>
      <c r="V2966" t="inlineStr">
        <is>
          <t>https://www.celma.org.cn/fxqgg/54730.jhtml</t>
        </is>
      </c>
      <c r="W2966" t="inlineStr">
        <is>
          <t>未能从表格解析分期明细，本行为整篇公告级别的合并记录; 本行来自OCR识别，数值型字段准确性需人工核对</t>
        </is>
      </c>
    </row>
    <row r="2967">
      <c r="A2967" t="inlineStr">
        <is>
          <t>2022年黑龙江省城乡发展专项债券（十期）—2022年黑龙江省政府专项债券（十二期）新增专项债券发行公开</t>
        </is>
      </c>
      <c r="B2967" s="3" t="n">
        <v>44694</v>
      </c>
      <c r="C2967" t="inlineStr">
        <is>
          <t>黑龙江省</t>
        </is>
      </c>
      <c r="D2967" t="inlineStr">
        <is>
          <t>专项新增债券</t>
        </is>
      </c>
      <c r="K2967" s="3" t="n">
        <v>44701</v>
      </c>
      <c r="L2967" t="inlineStr">
        <is>
          <t>招标日</t>
        </is>
      </c>
      <c r="M2967" s="3" t="n">
        <v>44704</v>
      </c>
      <c r="N2967" s="3" t="inlineStr"/>
      <c r="O2967" t="n">
        <v>7</v>
      </c>
      <c r="P2967" t="n">
        <v>5</v>
      </c>
      <c r="S2967" t="inlineStr">
        <is>
          <t>announcement</t>
        </is>
      </c>
      <c r="T2967" t="inlineStr">
        <is>
          <t>fxqgg</t>
        </is>
      </c>
      <c r="U2967" t="inlineStr">
        <is>
          <t>ocr</t>
        </is>
      </c>
      <c r="V2967" t="inlineStr">
        <is>
          <t>https://www.celma.org.cn/fxqgg/54734.jhtml</t>
        </is>
      </c>
      <c r="W2967" t="inlineStr">
        <is>
          <t>未能从表格解析分期明细，本行为整篇公告级别的合并记录; 本行来自OCR识别，数值型字段准确性需人工核对</t>
        </is>
      </c>
    </row>
    <row r="2968">
      <c r="A2968" t="inlineStr">
        <is>
          <t>2022年黑龙江省政府一般债券（三期）新增一般债券发行公开</t>
        </is>
      </c>
      <c r="B2968" s="3" t="n">
        <v>44694</v>
      </c>
      <c r="C2968" t="inlineStr">
        <is>
          <t>黑龙江省</t>
        </is>
      </c>
      <c r="D2968" t="inlineStr">
        <is>
          <t>一般新增债券</t>
        </is>
      </c>
      <c r="K2968" s="3" t="n">
        <v>44701</v>
      </c>
      <c r="L2968" t="inlineStr">
        <is>
          <t>招标日</t>
        </is>
      </c>
      <c r="M2968" s="3" t="n">
        <v>44704</v>
      </c>
      <c r="N2968" s="3" t="inlineStr"/>
      <c r="O2968" t="n">
        <v>7</v>
      </c>
      <c r="P2968" t="n">
        <v>5</v>
      </c>
      <c r="S2968" t="inlineStr">
        <is>
          <t>announcement</t>
        </is>
      </c>
      <c r="T2968" t="inlineStr">
        <is>
          <t>fxqgg</t>
        </is>
      </c>
      <c r="U2968" t="inlineStr">
        <is>
          <t>ocr</t>
        </is>
      </c>
      <c r="V2968" t="inlineStr">
        <is>
          <t>https://www.celma.org.cn/fxqgg/54649.jhtml</t>
        </is>
      </c>
      <c r="W2968" t="inlineStr">
        <is>
          <t>未能从表格解析分期明细，本行为整篇公告级别的合并记录; 本行来自OCR识别，数值型字段准确性需人工核对</t>
        </is>
      </c>
    </row>
    <row r="2969">
      <c r="A2969" t="inlineStr">
        <is>
          <t>2022年江苏省2022年江苏省第5批公开发行（再融资专项债券）再融资债券发行公开</t>
        </is>
      </c>
      <c r="B2969" s="3" t="n">
        <v>44697</v>
      </c>
      <c r="C2969" t="inlineStr">
        <is>
          <t>江苏省</t>
        </is>
      </c>
      <c r="D2969" t="inlineStr">
        <is>
          <t>再融资债券</t>
        </is>
      </c>
      <c r="E2969" t="inlineStr">
        <is>
          <t>专项</t>
        </is>
      </c>
      <c r="F2969" t="inlineStr">
        <is>
          <t>3Y</t>
        </is>
      </c>
      <c r="G2969" t="n">
        <v>5</v>
      </c>
      <c r="H2969" t="n">
        <v>2</v>
      </c>
      <c r="J2969" t="n">
        <v>50.99</v>
      </c>
      <c r="K2969" s="3" t="n">
        <v>44701</v>
      </c>
      <c r="L2969" t="inlineStr">
        <is>
          <t>招标日</t>
        </is>
      </c>
      <c r="M2969" s="3" t="n">
        <v>44704</v>
      </c>
      <c r="N2969" s="3" t="inlineStr"/>
      <c r="O2969" t="n">
        <v>4</v>
      </c>
      <c r="P2969" t="n">
        <v>4</v>
      </c>
      <c r="Q2969" t="inlineStr">
        <is>
          <t>苏财债〔2022〕31号</t>
        </is>
      </c>
      <c r="R2969" t="inlineStr">
        <is>
          <t>2022年江苏省地方政府再融资专项债券（二期）</t>
        </is>
      </c>
      <c r="S2969" t="inlineStr">
        <is>
          <t>announcement</t>
        </is>
      </c>
      <c r="T2969" t="inlineStr">
        <is>
          <t>fxqgg</t>
        </is>
      </c>
      <c r="U2969" t="inlineStr">
        <is>
          <t>text</t>
        </is>
      </c>
      <c r="V2969" t="inlineStr">
        <is>
          <t>https://www.celma.org.cn/fxqgg/54613.jhtml</t>
        </is>
      </c>
    </row>
    <row r="2970">
      <c r="A2970" t="inlineStr">
        <is>
          <t>2022年江苏省2022年江苏省第5批公开发行（再融资专项债券）再融资债券发行公开</t>
        </is>
      </c>
      <c r="B2970" s="3" t="n">
        <v>44697</v>
      </c>
      <c r="C2970" t="inlineStr">
        <is>
          <t>江苏省</t>
        </is>
      </c>
      <c r="D2970" t="inlineStr">
        <is>
          <t>再融资债券</t>
        </is>
      </c>
      <c r="E2970" t="inlineStr">
        <is>
          <t>专项</t>
        </is>
      </c>
      <c r="F2970" t="inlineStr">
        <is>
          <t>20Y</t>
        </is>
      </c>
      <c r="G2970" t="n">
        <v>5</v>
      </c>
      <c r="H2970" t="n">
        <v>3</v>
      </c>
      <c r="J2970" t="n">
        <v>74.09</v>
      </c>
      <c r="K2970" s="3" t="n">
        <v>44701</v>
      </c>
      <c r="L2970" t="inlineStr">
        <is>
          <t>招标日</t>
        </is>
      </c>
      <c r="M2970" s="3" t="n">
        <v>44704</v>
      </c>
      <c r="N2970" s="3" t="inlineStr"/>
      <c r="O2970" t="n">
        <v>4</v>
      </c>
      <c r="P2970" t="n">
        <v>4</v>
      </c>
      <c r="Q2970" t="inlineStr">
        <is>
          <t>苏财债〔2022〕31号</t>
        </is>
      </c>
      <c r="R2970" t="inlineStr">
        <is>
          <t>2022年江苏省地方政府再融资专项债券（三期）</t>
        </is>
      </c>
      <c r="S2970" t="inlineStr">
        <is>
          <t>announcement</t>
        </is>
      </c>
      <c r="T2970" t="inlineStr">
        <is>
          <t>fxqgg</t>
        </is>
      </c>
      <c r="U2970" t="inlineStr">
        <is>
          <t>text</t>
        </is>
      </c>
      <c r="V2970" t="inlineStr">
        <is>
          <t>https://www.celma.org.cn/fxqgg/54613.jhtml</t>
        </is>
      </c>
    </row>
    <row r="2971">
      <c r="A2971" t="inlineStr">
        <is>
          <t>2022年江苏省2022年江苏省第5批公开发行（再融资一般债券）再融资债券发行公开</t>
        </is>
      </c>
      <c r="B2971" s="3" t="n">
        <v>44697</v>
      </c>
      <c r="C2971" t="inlineStr">
        <is>
          <t>江苏省</t>
        </is>
      </c>
      <c r="D2971" t="inlineStr">
        <is>
          <t>再融资债券</t>
        </is>
      </c>
      <c r="E2971" t="inlineStr">
        <is>
          <t>专项</t>
        </is>
      </c>
      <c r="F2971" t="inlineStr">
        <is>
          <t>3Y</t>
        </is>
      </c>
      <c r="G2971" t="n">
        <v>5</v>
      </c>
      <c r="H2971" t="n">
        <v>2</v>
      </c>
      <c r="J2971" t="n">
        <v>50.99</v>
      </c>
      <c r="K2971" s="3" t="n">
        <v>44701</v>
      </c>
      <c r="L2971" t="inlineStr">
        <is>
          <t>招标日</t>
        </is>
      </c>
      <c r="M2971" s="3" t="n">
        <v>44704</v>
      </c>
      <c r="N2971" s="3" t="inlineStr"/>
      <c r="O2971" t="n">
        <v>4</v>
      </c>
      <c r="P2971" t="n">
        <v>4</v>
      </c>
      <c r="Q2971" t="inlineStr">
        <is>
          <t>苏财债〔2022〕31号</t>
        </is>
      </c>
      <c r="R2971" t="inlineStr">
        <is>
          <t>2022年江苏省地方政府再融资专项债券（二期）</t>
        </is>
      </c>
      <c r="S2971" t="inlineStr">
        <is>
          <t>announcement</t>
        </is>
      </c>
      <c r="T2971" t="inlineStr">
        <is>
          <t>fxqgg</t>
        </is>
      </c>
      <c r="U2971" t="inlineStr">
        <is>
          <t>text</t>
        </is>
      </c>
      <c r="V2971" t="inlineStr">
        <is>
          <t>https://www.celma.org.cn/fxqgg/54617.jhtml</t>
        </is>
      </c>
    </row>
    <row r="2972">
      <c r="A2972" t="inlineStr">
        <is>
          <t>2022年江苏省2022年江苏省第5批公开发行（再融资专项债券）再融资债券发行公开</t>
        </is>
      </c>
      <c r="B2972" s="3" t="n">
        <v>44697</v>
      </c>
      <c r="C2972" t="inlineStr">
        <is>
          <t>江苏省</t>
        </is>
      </c>
      <c r="D2972" t="inlineStr">
        <is>
          <t>再融资债券</t>
        </is>
      </c>
      <c r="E2972" t="inlineStr">
        <is>
          <t>一般</t>
        </is>
      </c>
      <c r="F2972" t="inlineStr">
        <is>
          <t>7Y</t>
        </is>
      </c>
      <c r="G2972" t="n">
        <v>5</v>
      </c>
      <c r="H2972" t="n">
        <v>4</v>
      </c>
      <c r="J2972" t="n">
        <v>146.38</v>
      </c>
      <c r="K2972" s="3" t="n">
        <v>44701</v>
      </c>
      <c r="L2972" t="inlineStr">
        <is>
          <t>招标日</t>
        </is>
      </c>
      <c r="M2972" s="3" t="n">
        <v>44704</v>
      </c>
      <c r="N2972" s="3" t="inlineStr"/>
      <c r="O2972" t="n">
        <v>4</v>
      </c>
      <c r="P2972" t="n">
        <v>4</v>
      </c>
      <c r="Q2972" t="inlineStr">
        <is>
          <t>苏财债〔2022〕31号</t>
        </is>
      </c>
      <c r="R2972" t="inlineStr">
        <is>
          <t>2022年江苏省地方政府再融资一般债券（四期）</t>
        </is>
      </c>
      <c r="S2972" t="inlineStr">
        <is>
          <t>announcement</t>
        </is>
      </c>
      <c r="T2972" t="inlineStr">
        <is>
          <t>fxqgg</t>
        </is>
      </c>
      <c r="U2972" t="inlineStr">
        <is>
          <t>text</t>
        </is>
      </c>
      <c r="V2972" t="inlineStr">
        <is>
          <t>https://www.celma.org.cn/fxqgg/54613.jhtml</t>
        </is>
      </c>
    </row>
    <row r="2973">
      <c r="A2973" t="inlineStr">
        <is>
          <t>2022年江苏省2022年江苏省第5批公开发行（再融资一般债券）再融资债券发行公开</t>
        </is>
      </c>
      <c r="B2973" s="3" t="n">
        <v>44697</v>
      </c>
      <c r="C2973" t="inlineStr">
        <is>
          <t>江苏省</t>
        </is>
      </c>
      <c r="D2973" t="inlineStr">
        <is>
          <t>再融资债券</t>
        </is>
      </c>
      <c r="E2973" t="inlineStr">
        <is>
          <t>专项</t>
        </is>
      </c>
      <c r="F2973" t="inlineStr">
        <is>
          <t>20Y</t>
        </is>
      </c>
      <c r="G2973" t="n">
        <v>5</v>
      </c>
      <c r="H2973" t="n">
        <v>3</v>
      </c>
      <c r="J2973" t="n">
        <v>74.09</v>
      </c>
      <c r="K2973" s="3" t="n">
        <v>44701</v>
      </c>
      <c r="L2973" t="inlineStr">
        <is>
          <t>招标日</t>
        </is>
      </c>
      <c r="M2973" s="3" t="n">
        <v>44704</v>
      </c>
      <c r="N2973" s="3" t="inlineStr"/>
      <c r="O2973" t="n">
        <v>4</v>
      </c>
      <c r="P2973" t="n">
        <v>4</v>
      </c>
      <c r="Q2973" t="inlineStr">
        <is>
          <t>苏财债〔2022〕31号</t>
        </is>
      </c>
      <c r="R2973" t="inlineStr">
        <is>
          <t>2022年江苏省地方政府再融资专项债券（三期）</t>
        </is>
      </c>
      <c r="S2973" t="inlineStr">
        <is>
          <t>announcement</t>
        </is>
      </c>
      <c r="T2973" t="inlineStr">
        <is>
          <t>fxqgg</t>
        </is>
      </c>
      <c r="U2973" t="inlineStr">
        <is>
          <t>text</t>
        </is>
      </c>
      <c r="V2973" t="inlineStr">
        <is>
          <t>https://www.celma.org.cn/fxqgg/54617.jhtml</t>
        </is>
      </c>
    </row>
    <row r="2974">
      <c r="A2974" t="inlineStr">
        <is>
          <t>2022年江苏省2022年江苏省第5批公开发行（再融资一般债券）再融资债券发行公开</t>
        </is>
      </c>
      <c r="B2974" s="3" t="n">
        <v>44697</v>
      </c>
      <c r="C2974" t="inlineStr">
        <is>
          <t>江苏省</t>
        </is>
      </c>
      <c r="D2974" t="inlineStr">
        <is>
          <t>再融资债券</t>
        </is>
      </c>
      <c r="E2974" t="inlineStr">
        <is>
          <t>一般</t>
        </is>
      </c>
      <c r="F2974" t="inlineStr">
        <is>
          <t>7Y</t>
        </is>
      </c>
      <c r="G2974" t="n">
        <v>5</v>
      </c>
      <c r="H2974" t="n">
        <v>4</v>
      </c>
      <c r="J2974" t="n">
        <v>146.38</v>
      </c>
      <c r="K2974" s="3" t="n">
        <v>44701</v>
      </c>
      <c r="L2974" t="inlineStr">
        <is>
          <t>招标日</t>
        </is>
      </c>
      <c r="M2974" s="3" t="n">
        <v>44704</v>
      </c>
      <c r="N2974" s="3" t="inlineStr"/>
      <c r="O2974" t="n">
        <v>4</v>
      </c>
      <c r="P2974" t="n">
        <v>4</v>
      </c>
      <c r="Q2974" t="inlineStr">
        <is>
          <t>苏财债〔2022〕31号</t>
        </is>
      </c>
      <c r="R2974" t="inlineStr">
        <is>
          <t>2022年江苏省地方政府再融资一般债券（四期）</t>
        </is>
      </c>
      <c r="S2974" t="inlineStr">
        <is>
          <t>announcement</t>
        </is>
      </c>
      <c r="T2974" t="inlineStr">
        <is>
          <t>fxqgg</t>
        </is>
      </c>
      <c r="U2974" t="inlineStr">
        <is>
          <t>text</t>
        </is>
      </c>
      <c r="V2974" t="inlineStr">
        <is>
          <t>https://www.celma.org.cn/fxqgg/54617.jhtml</t>
        </is>
      </c>
    </row>
    <row r="2975">
      <c r="A2975" t="inlineStr">
        <is>
          <t>2022年青岛市2022第一批次再融资一般债券再融资债券发行公开</t>
        </is>
      </c>
      <c r="B2975" s="3" t="n">
        <v>44697</v>
      </c>
      <c r="C2975" t="inlineStr">
        <is>
          <t>青岛市</t>
        </is>
      </c>
      <c r="D2975" t="inlineStr">
        <is>
          <t>再融资债券</t>
        </is>
      </c>
      <c r="E2975" t="inlineStr">
        <is>
          <t>一般</t>
        </is>
      </c>
      <c r="G2975" t="n">
        <v>1</v>
      </c>
      <c r="K2975" s="3" t="inlineStr"/>
      <c r="M2975" s="3" t="n">
        <v>44705</v>
      </c>
      <c r="N2975" s="3" t="inlineStr"/>
      <c r="S2975" t="inlineStr">
        <is>
          <t>announcement</t>
        </is>
      </c>
      <c r="T2975" t="inlineStr">
        <is>
          <t>fxqgg</t>
        </is>
      </c>
      <c r="U2975" t="inlineStr">
        <is>
          <t>ocr</t>
        </is>
      </c>
      <c r="V2975" t="inlineStr">
        <is>
          <t>https://www.celma.org.cn/fxqgg/56091.jhtml</t>
        </is>
      </c>
      <c r="W2975" t="inlineStr">
        <is>
          <t>未能从表格解析分期明细，本行为整篇公告级别的合并记录; 未找到招标日期; 本行来自OCR识别，数值型字段准确性需人工核对</t>
        </is>
      </c>
    </row>
    <row r="2976">
      <c r="A2976" t="inlineStr">
        <is>
          <t>2022年江西省2022第五批新增专项债券发行公开</t>
        </is>
      </c>
      <c r="B2976" s="3" t="n">
        <v>44698</v>
      </c>
      <c r="C2976" t="inlineStr">
        <is>
          <t>江西省</t>
        </is>
      </c>
      <c r="D2976" t="inlineStr">
        <is>
          <t>专项新增债券</t>
        </is>
      </c>
      <c r="G2976" t="n">
        <v>5</v>
      </c>
      <c r="K2976" s="3" t="n">
        <v>44705</v>
      </c>
      <c r="L2976" t="inlineStr">
        <is>
          <t>招标日</t>
        </is>
      </c>
      <c r="M2976" s="3" t="n">
        <v>44706</v>
      </c>
      <c r="N2976" s="3" t="inlineStr"/>
      <c r="O2976" t="n">
        <v>7</v>
      </c>
      <c r="P2976" t="n">
        <v>5</v>
      </c>
      <c r="S2976" t="inlineStr">
        <is>
          <t>announcement</t>
        </is>
      </c>
      <c r="T2976" t="inlineStr">
        <is>
          <t>fxqgg</t>
        </is>
      </c>
      <c r="U2976" t="inlineStr">
        <is>
          <t>ocr</t>
        </is>
      </c>
      <c r="V2976" t="inlineStr">
        <is>
          <t>https://www.celma.org.cn/fxqgg/54623.jhtml</t>
        </is>
      </c>
      <c r="W2976" t="inlineStr">
        <is>
          <t>未能从表格解析分期明细，本行为整篇公告级别的合并记录; 本行来自OCR识别，数值型字段准确性需人工核对</t>
        </is>
      </c>
    </row>
    <row r="2977">
      <c r="A2977" t="inlineStr">
        <is>
          <t>2022年北京市202204公开发行再融资专项债券再融资债券发行公开</t>
        </is>
      </c>
      <c r="B2977" s="3" t="n">
        <v>44698</v>
      </c>
      <c r="C2977" t="inlineStr">
        <is>
          <t>北京市</t>
        </is>
      </c>
      <c r="D2977" t="inlineStr">
        <is>
          <t>再融资债券</t>
        </is>
      </c>
      <c r="E2977" t="inlineStr">
        <is>
          <t>专项</t>
        </is>
      </c>
      <c r="K2977" s="3" t="n">
        <v>44670</v>
      </c>
      <c r="L2977" t="inlineStr">
        <is>
          <t>招标日</t>
        </is>
      </c>
      <c r="M2977" s="3" t="inlineStr"/>
      <c r="N2977" s="3" t="inlineStr"/>
      <c r="O2977" t="n">
        <v>-28</v>
      </c>
      <c r="S2977" t="inlineStr">
        <is>
          <t>announcement</t>
        </is>
      </c>
      <c r="T2977" t="inlineStr">
        <is>
          <t>fxqgg</t>
        </is>
      </c>
      <c r="U2977" t="inlineStr">
        <is>
          <t>ocr</t>
        </is>
      </c>
      <c r="V2977" t="inlineStr">
        <is>
          <t>https://www.celma.org.cn/fxqgg/54618.jhtml</t>
        </is>
      </c>
      <c r="W29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78">
      <c r="A2978" t="inlineStr">
        <is>
          <t>2022年江西省2022第五批新增一般债券发行公开</t>
        </is>
      </c>
      <c r="B2978" s="3" t="n">
        <v>44698</v>
      </c>
      <c r="C2978" t="inlineStr">
        <is>
          <t>江西省</t>
        </is>
      </c>
      <c r="D2978" t="inlineStr">
        <is>
          <t>一般新增债券</t>
        </is>
      </c>
      <c r="G2978" t="n">
        <v>5</v>
      </c>
      <c r="K2978" s="3" t="n">
        <v>44705</v>
      </c>
      <c r="L2978" t="inlineStr">
        <is>
          <t>招标日</t>
        </is>
      </c>
      <c r="M2978" s="3" t="n">
        <v>44706</v>
      </c>
      <c r="N2978" s="3" t="inlineStr"/>
      <c r="O2978" t="n">
        <v>7</v>
      </c>
      <c r="P2978" t="n">
        <v>5</v>
      </c>
      <c r="Q2978" t="inlineStr">
        <is>
          <t>赣财债〔2022〕32 号</t>
        </is>
      </c>
      <c r="S2978" t="inlineStr">
        <is>
          <t>announcement</t>
        </is>
      </c>
      <c r="T2978" t="inlineStr">
        <is>
          <t>fxqgg</t>
        </is>
      </c>
      <c r="U2978" t="inlineStr">
        <is>
          <t>text</t>
        </is>
      </c>
      <c r="V2978" t="inlineStr">
        <is>
          <t>https://www.celma.org.cn/fxqgg/54620.jhtml</t>
        </is>
      </c>
      <c r="W2978" t="inlineStr">
        <is>
          <t>未能从表格解析分期明细，本行为整篇公告级别的合并记录</t>
        </is>
      </c>
    </row>
    <row r="2979">
      <c r="A2979" t="inlineStr">
        <is>
          <t>2022年河南省2022年河南省政府再融资一般债券（三期）5年再融资债券发行公开</t>
        </is>
      </c>
      <c r="B2979" s="3" t="n">
        <v>44699</v>
      </c>
      <c r="C2979" t="inlineStr">
        <is>
          <t>河南省</t>
        </is>
      </c>
      <c r="D2979" t="inlineStr">
        <is>
          <t>再融资债券</t>
        </is>
      </c>
      <c r="E2979" t="inlineStr">
        <is>
          <t>一般</t>
        </is>
      </c>
      <c r="K2979" s="3" t="n">
        <v>44706</v>
      </c>
      <c r="L2979" t="inlineStr">
        <is>
          <t>招标日</t>
        </is>
      </c>
      <c r="M2979" s="3" t="n">
        <v>44707</v>
      </c>
      <c r="N2979" s="3" t="inlineStr"/>
      <c r="O2979" t="n">
        <v>7</v>
      </c>
      <c r="P2979" t="n">
        <v>5</v>
      </c>
      <c r="S2979" t="inlineStr">
        <is>
          <t>announcement</t>
        </is>
      </c>
      <c r="T2979" t="inlineStr">
        <is>
          <t>fxqgg</t>
        </is>
      </c>
      <c r="U2979" t="inlineStr">
        <is>
          <t>ocr</t>
        </is>
      </c>
      <c r="V2979" t="inlineStr">
        <is>
          <t>https://www.celma.org.cn/fxqgg/54634.jhtml</t>
        </is>
      </c>
      <c r="W2979" t="inlineStr">
        <is>
          <t>未能从表格解析分期明细，本行为整篇公告级别的合并记录; 本行来自OCR识别，数值型字段准确性需人工核对</t>
        </is>
      </c>
    </row>
    <row r="2980">
      <c r="A2980" t="inlineStr">
        <is>
          <t>2021年山西省2021年第二批新增一般债券发行公开</t>
        </is>
      </c>
      <c r="B2980" s="3" t="n">
        <v>44699</v>
      </c>
      <c r="C2980" t="inlineStr">
        <is>
          <t>山西省</t>
        </is>
      </c>
      <c r="D2980" t="inlineStr">
        <is>
          <t>一般新增债券</t>
        </is>
      </c>
      <c r="F2980" t="inlineStr">
        <is>
          <t>7Y</t>
        </is>
      </c>
      <c r="G2980" t="n">
        <v>2</v>
      </c>
      <c r="H2980" t="n">
        <v>3</v>
      </c>
      <c r="J2980" t="n">
        <v>76.48</v>
      </c>
      <c r="K2980" s="3" t="inlineStr"/>
      <c r="L2980" t="inlineStr">
        <is>
          <t>招标日</t>
        </is>
      </c>
      <c r="M2980" s="3" t="inlineStr"/>
      <c r="N2980" s="3" t="inlineStr"/>
      <c r="R2980" t="inlineStr">
        <is>
          <t>2021年山西省政府一般债券（三期）</t>
        </is>
      </c>
      <c r="S2980" t="inlineStr">
        <is>
          <t>announcement</t>
        </is>
      </c>
      <c r="T2980" t="inlineStr">
        <is>
          <t>fxqgg</t>
        </is>
      </c>
      <c r="U2980" t="inlineStr">
        <is>
          <t>text</t>
        </is>
      </c>
      <c r="V2980" t="inlineStr">
        <is>
          <t>https://www.celma.org.cn/fxqgg/54627.jhtml</t>
        </is>
      </c>
      <c r="W2980" t="inlineStr">
        <is>
          <t>未找到招标日期</t>
        </is>
      </c>
    </row>
    <row r="2981">
      <c r="A2981" t="inlineStr">
        <is>
          <t>2022年大连市2022年第二批新增专项债券发行公开</t>
        </is>
      </c>
      <c r="B2981" s="3" t="n">
        <v>44699</v>
      </c>
      <c r="C2981" t="inlineStr">
        <is>
          <t>大连市</t>
        </is>
      </c>
      <c r="D2981" t="inlineStr">
        <is>
          <t>专项新增债券</t>
        </is>
      </c>
      <c r="G2981" t="n">
        <v>2</v>
      </c>
      <c r="K2981" s="3" t="inlineStr"/>
      <c r="M2981" s="3" t="n">
        <v>44707</v>
      </c>
      <c r="N2981" s="3" t="inlineStr"/>
      <c r="S2981" t="inlineStr">
        <is>
          <t>announcement</t>
        </is>
      </c>
      <c r="T2981" t="inlineStr">
        <is>
          <t>fxqgg</t>
        </is>
      </c>
      <c r="U2981" t="inlineStr">
        <is>
          <t>ocr</t>
        </is>
      </c>
      <c r="V2981" t="inlineStr">
        <is>
          <t>https://www.celma.org.cn/fxqgg/54790.jhtml</t>
        </is>
      </c>
      <c r="W2981" t="inlineStr">
        <is>
          <t>未能从表格解析分期明细，本行为整篇公告级别的合并记录; 未找到招标日期; 本行来自OCR识别，数值型字段准确性需人工核对</t>
        </is>
      </c>
    </row>
    <row r="2982">
      <c r="A2982" t="inlineStr">
        <is>
          <t>2021年山西省2021年第二批新增一般债券发行公开</t>
        </is>
      </c>
      <c r="B2982" s="3" t="n">
        <v>44699</v>
      </c>
      <c r="C2982" t="inlineStr">
        <is>
          <t>山西省</t>
        </is>
      </c>
      <c r="D2982" t="inlineStr">
        <is>
          <t>一般新增债券</t>
        </is>
      </c>
      <c r="F2982" t="inlineStr">
        <is>
          <t>5Y</t>
        </is>
      </c>
      <c r="G2982" t="n">
        <v>2</v>
      </c>
      <c r="H2982" t="n">
        <v>2</v>
      </c>
      <c r="J2982" t="n">
        <v>19.16</v>
      </c>
      <c r="K2982" s="3" t="inlineStr"/>
      <c r="L2982" t="inlineStr">
        <is>
          <t>招标日</t>
        </is>
      </c>
      <c r="M2982" s="3" t="inlineStr"/>
      <c r="N2982" s="3" t="inlineStr"/>
      <c r="R2982" t="inlineStr">
        <is>
          <t>2021年山西省政府一般债券（二期）</t>
        </is>
      </c>
      <c r="S2982" t="inlineStr">
        <is>
          <t>announcement</t>
        </is>
      </c>
      <c r="T2982" t="inlineStr">
        <is>
          <t>fxqgg</t>
        </is>
      </c>
      <c r="U2982" t="inlineStr">
        <is>
          <t>text</t>
        </is>
      </c>
      <c r="V2982" t="inlineStr">
        <is>
          <t>https://www.celma.org.cn/fxqgg/54627.jhtml</t>
        </is>
      </c>
      <c r="W2982" t="inlineStr">
        <is>
          <t>未找到招标日期</t>
        </is>
      </c>
    </row>
    <row r="2983">
      <c r="A2983" t="inlineStr">
        <is>
          <t>2022年深圳市2022第二批专项债新增专项债券发行公开</t>
        </is>
      </c>
      <c r="B2983" s="3" t="n">
        <v>44699</v>
      </c>
      <c r="C2983" t="inlineStr">
        <is>
          <t>深圳市</t>
        </is>
      </c>
      <c r="D2983" t="inlineStr">
        <is>
          <t>专项新增债券</t>
        </is>
      </c>
      <c r="G2983" t="n">
        <v>2</v>
      </c>
      <c r="K2983" s="3" t="inlineStr"/>
      <c r="M2983" s="3" t="n">
        <v>44707</v>
      </c>
      <c r="N2983" s="3" t="inlineStr"/>
      <c r="S2983" t="inlineStr">
        <is>
          <t>announcement</t>
        </is>
      </c>
      <c r="T2983" t="inlineStr">
        <is>
          <t>fxqgg</t>
        </is>
      </c>
      <c r="U2983" t="inlineStr">
        <is>
          <t>ocr</t>
        </is>
      </c>
      <c r="V2983" t="inlineStr">
        <is>
          <t>https://www.celma.org.cn/fxqgg/55105.jhtml</t>
        </is>
      </c>
      <c r="W2983" t="inlineStr">
        <is>
          <t>未能从表格解析分期明细，本行为整篇公告级别的合并记录; 未找到招标日期; 本行来自OCR识别，数值型字段准确性需人工核对</t>
        </is>
      </c>
    </row>
    <row r="2984">
      <c r="A2984" t="inlineStr">
        <is>
          <t>2022年河南省2022年河南省政府再融资专项债券（三期）5年再融资债券发行公开</t>
        </is>
      </c>
      <c r="B2984" s="3" t="n">
        <v>44699</v>
      </c>
      <c r="C2984" t="inlineStr">
        <is>
          <t>河南省</t>
        </is>
      </c>
      <c r="D2984" t="inlineStr">
        <is>
          <t>再融资债券</t>
        </is>
      </c>
      <c r="E2984" t="inlineStr">
        <is>
          <t>专项</t>
        </is>
      </c>
      <c r="K2984" s="3" t="n">
        <v>44706</v>
      </c>
      <c r="L2984" t="inlineStr">
        <is>
          <t>招标日</t>
        </is>
      </c>
      <c r="M2984" s="3" t="n">
        <v>44707</v>
      </c>
      <c r="N2984" s="3" t="inlineStr"/>
      <c r="O2984" t="n">
        <v>7</v>
      </c>
      <c r="P2984" t="n">
        <v>5</v>
      </c>
      <c r="S2984" t="inlineStr">
        <is>
          <t>announcement</t>
        </is>
      </c>
      <c r="T2984" t="inlineStr">
        <is>
          <t>fxqgg</t>
        </is>
      </c>
      <c r="U2984" t="inlineStr">
        <is>
          <t>ocr</t>
        </is>
      </c>
      <c r="V2984" t="inlineStr">
        <is>
          <t>https://www.celma.org.cn/fxqgg/54635.jhtml</t>
        </is>
      </c>
      <c r="W2984" t="inlineStr">
        <is>
          <t>未能从表格解析分期明细，本行为整篇公告级别的合并记录; 本行来自OCR识别，数值型字段准确性需人工核对</t>
        </is>
      </c>
    </row>
    <row r="2985">
      <c r="A2985" t="inlineStr">
        <is>
          <t>2022年大连市2022年第二批再融资债券发行公开</t>
        </is>
      </c>
      <c r="B2985" s="3" t="n">
        <v>44699</v>
      </c>
      <c r="C2985" t="inlineStr">
        <is>
          <t>大连市</t>
        </is>
      </c>
      <c r="D2985" t="inlineStr">
        <is>
          <t>再融资债券</t>
        </is>
      </c>
      <c r="G2985" t="n">
        <v>2</v>
      </c>
      <c r="K2985" s="3" t="inlineStr"/>
      <c r="M2985" s="3" t="n">
        <v>44707</v>
      </c>
      <c r="N2985" s="3" t="inlineStr"/>
      <c r="S2985" t="inlineStr">
        <is>
          <t>announcement</t>
        </is>
      </c>
      <c r="T2985" t="inlineStr">
        <is>
          <t>fxqgg</t>
        </is>
      </c>
      <c r="U2985" t="inlineStr">
        <is>
          <t>ocr</t>
        </is>
      </c>
      <c r="V2985" t="inlineStr">
        <is>
          <t>https://www.celma.org.cn/fxqgg/54793.jhtml</t>
        </is>
      </c>
      <c r="W2985" t="inlineStr">
        <is>
          <t>未能从表格解析分期明细，本行为整篇公告级别的合并记录; 未找到招标日期; 本行来自OCR识别，数值型字段准确性需人工核对</t>
        </is>
      </c>
    </row>
    <row r="2986">
      <c r="A2986" t="inlineStr">
        <is>
          <t>2022年山东省政府新增专项债券（二十二期至二十七期）发行前公告</t>
        </is>
      </c>
      <c r="B2986" s="3" t="n">
        <v>44700</v>
      </c>
      <c r="C2986" t="inlineStr">
        <is>
          <t>山东省</t>
        </is>
      </c>
      <c r="D2986" t="inlineStr">
        <is>
          <t>专项新增债券</t>
        </is>
      </c>
      <c r="H2986" t="n">
        <v>12</v>
      </c>
      <c r="J2986" t="n">
        <v>12.67</v>
      </c>
      <c r="K2986" s="3" t="n">
        <v>44707</v>
      </c>
      <c r="L2986" t="inlineStr">
        <is>
          <t>招标日</t>
        </is>
      </c>
      <c r="M2986" s="3" t="inlineStr"/>
      <c r="N2986" s="3" t="inlineStr"/>
      <c r="O2986" t="n">
        <v>7</v>
      </c>
      <c r="P2986" t="n">
        <v>5</v>
      </c>
      <c r="Q2986" t="inlineStr">
        <is>
          <t>鲁财库〔2022〕21 号</t>
        </is>
      </c>
      <c r="R2986" t="inlineStr">
        <is>
          <t>2022年山东省政府交通水利及市政产业园区发展专项债券（十二期）—2022年山东省政府专项债券（二十四期）</t>
        </is>
      </c>
      <c r="S2986" t="inlineStr">
        <is>
          <t>announcement</t>
        </is>
      </c>
      <c r="T2986" t="inlineStr">
        <is>
          <t>fxqgg</t>
        </is>
      </c>
      <c r="U2986" t="inlineStr">
        <is>
          <t>text</t>
        </is>
      </c>
      <c r="V2986" t="inlineStr">
        <is>
          <t>https://www.celma.org.cn/fxqgg/54660.jhtml</t>
        </is>
      </c>
      <c r="W2986" t="inlineStr">
        <is>
          <t>未能识别发行期限</t>
        </is>
      </c>
    </row>
    <row r="2987">
      <c r="A2987" t="inlineStr">
        <is>
          <t>2022年山东省政府新增专项债券（二十二期至二十七期）发行前公告</t>
        </is>
      </c>
      <c r="B2987" s="3" t="n">
        <v>44700</v>
      </c>
      <c r="C2987" t="inlineStr">
        <is>
          <t>山东省</t>
        </is>
      </c>
      <c r="D2987" t="inlineStr">
        <is>
          <t>专项新增债券</t>
        </is>
      </c>
      <c r="H2987" t="n">
        <v>11</v>
      </c>
      <c r="J2987" t="n">
        <v>16.74</v>
      </c>
      <c r="K2987" s="3" t="n">
        <v>44707</v>
      </c>
      <c r="L2987" t="inlineStr">
        <is>
          <t>招标日</t>
        </is>
      </c>
      <c r="M2987" s="3" t="inlineStr"/>
      <c r="N2987" s="3" t="inlineStr"/>
      <c r="O2987" t="n">
        <v>7</v>
      </c>
      <c r="P2987" t="n">
        <v>5</v>
      </c>
      <c r="Q2987" t="inlineStr">
        <is>
          <t>鲁财库〔2022〕21 号</t>
        </is>
      </c>
      <c r="R2987" t="inlineStr">
        <is>
          <t>2022年山东省政府交通水利及市政产业园区发展专项债券（十一期）—2022年山东省政府专项债券（二十三期）</t>
        </is>
      </c>
      <c r="S2987" t="inlineStr">
        <is>
          <t>announcement</t>
        </is>
      </c>
      <c r="T2987" t="inlineStr">
        <is>
          <t>fxqgg</t>
        </is>
      </c>
      <c r="U2987" t="inlineStr">
        <is>
          <t>text</t>
        </is>
      </c>
      <c r="V2987" t="inlineStr">
        <is>
          <t>https://www.celma.org.cn/fxqgg/54660.jhtml</t>
        </is>
      </c>
      <c r="W2987" t="inlineStr">
        <is>
          <t>未能识别发行期限</t>
        </is>
      </c>
    </row>
    <row r="2988">
      <c r="A2988" t="inlineStr">
        <is>
          <t>2022年山东省政府新增专项债券（二十二期至二十七期）发行前公告</t>
        </is>
      </c>
      <c r="B2988" s="3" t="n">
        <v>44700</v>
      </c>
      <c r="C2988" t="inlineStr">
        <is>
          <t>山东省</t>
        </is>
      </c>
      <c r="D2988" t="inlineStr">
        <is>
          <t>专项新增债券</t>
        </is>
      </c>
      <c r="H2988" t="n">
        <v>13</v>
      </c>
      <c r="J2988" t="n">
        <v>55.44</v>
      </c>
      <c r="K2988" s="3" t="n">
        <v>44707</v>
      </c>
      <c r="L2988" t="inlineStr">
        <is>
          <t>招标日</t>
        </is>
      </c>
      <c r="M2988" s="3" t="inlineStr"/>
      <c r="N2988" s="3" t="inlineStr"/>
      <c r="O2988" t="n">
        <v>7</v>
      </c>
      <c r="P2988" t="n">
        <v>5</v>
      </c>
      <c r="Q2988" t="inlineStr">
        <is>
          <t>鲁财库〔2022〕21 号</t>
        </is>
      </c>
      <c r="R2988" t="inlineStr">
        <is>
          <t>2022年山东省政府交通水利及市政产业园区发展专项债券（十三期）—2022年山东省政府专项债券（二十五期）</t>
        </is>
      </c>
      <c r="S2988" t="inlineStr">
        <is>
          <t>announcement</t>
        </is>
      </c>
      <c r="T2988" t="inlineStr">
        <is>
          <t>fxqgg</t>
        </is>
      </c>
      <c r="U2988" t="inlineStr">
        <is>
          <t>text</t>
        </is>
      </c>
      <c r="V2988" t="inlineStr">
        <is>
          <t>https://www.celma.org.cn/fxqgg/54660.jhtml</t>
        </is>
      </c>
      <c r="W2988" t="inlineStr">
        <is>
          <t>未能识别发行期限</t>
        </is>
      </c>
    </row>
    <row r="2989">
      <c r="A2989" t="inlineStr">
        <is>
          <t>2022年湖北省2022年湖北省政府再融资一般债券（第三批）再融资债券发行公开</t>
        </is>
      </c>
      <c r="B2989" s="3" t="n">
        <v>44700</v>
      </c>
      <c r="C2989" t="inlineStr">
        <is>
          <t>湖北省</t>
        </is>
      </c>
      <c r="D2989" t="inlineStr">
        <is>
          <t>再融资债券</t>
        </is>
      </c>
      <c r="E2989" t="inlineStr">
        <is>
          <t>一般</t>
        </is>
      </c>
      <c r="G2989" t="n">
        <v>3</v>
      </c>
      <c r="K2989" s="3" t="n">
        <v>44704</v>
      </c>
      <c r="L2989" t="inlineStr">
        <is>
          <t>招标日</t>
        </is>
      </c>
      <c r="M2989" s="3" t="n">
        <v>44705</v>
      </c>
      <c r="N2989" s="3" t="inlineStr"/>
      <c r="O2989" t="n">
        <v>4</v>
      </c>
      <c r="P2989" t="n">
        <v>2</v>
      </c>
      <c r="S2989" t="inlineStr">
        <is>
          <t>announcement</t>
        </is>
      </c>
      <c r="T2989" t="inlineStr">
        <is>
          <t>fxqgg</t>
        </is>
      </c>
      <c r="U2989" t="inlineStr">
        <is>
          <t>ocr</t>
        </is>
      </c>
      <c r="V2989" t="inlineStr">
        <is>
          <t>https://www.celma.org.cn/fxqgg/54639.jhtml</t>
        </is>
      </c>
      <c r="W2989" t="inlineStr">
        <is>
          <t>未能从表格解析分期明细，本行为整篇公告级别的合并记录; 本行来自OCR识别，数值型字段准确性需人工核对</t>
        </is>
      </c>
    </row>
    <row r="2990">
      <c r="A2990" t="inlineStr">
        <is>
          <t>2022年山东省政府新增专项债券（二十二期至二十七期）发行前公告</t>
        </is>
      </c>
      <c r="B2990" s="3" t="n">
        <v>44700</v>
      </c>
      <c r="C2990" t="inlineStr">
        <is>
          <t>山东省</t>
        </is>
      </c>
      <c r="D2990" t="inlineStr">
        <is>
          <t>专项新增债券</t>
        </is>
      </c>
      <c r="H2990" t="n">
        <v>4</v>
      </c>
      <c r="J2990" t="n">
        <v>52.5</v>
      </c>
      <c r="K2990" s="3" t="n">
        <v>44707</v>
      </c>
      <c r="L2990" t="inlineStr">
        <is>
          <t>招标日</t>
        </is>
      </c>
      <c r="M2990" s="3" t="inlineStr"/>
      <c r="N2990" s="3" t="inlineStr"/>
      <c r="O2990" t="n">
        <v>7</v>
      </c>
      <c r="P2990" t="n">
        <v>5</v>
      </c>
      <c r="Q2990" t="inlineStr">
        <is>
          <t>鲁财库〔2022〕21 号</t>
        </is>
      </c>
      <c r="R2990" t="inlineStr">
        <is>
          <t>2022年山东省政府棚改专项债券（四期）—2022年山东省政府专项债券（二十二期）</t>
        </is>
      </c>
      <c r="S2990" t="inlineStr">
        <is>
          <t>announcement</t>
        </is>
      </c>
      <c r="T2990" t="inlineStr">
        <is>
          <t>fxqgg</t>
        </is>
      </c>
      <c r="U2990" t="inlineStr">
        <is>
          <t>text</t>
        </is>
      </c>
      <c r="V2990" t="inlineStr">
        <is>
          <t>https://www.celma.org.cn/fxqgg/54660.jhtml</t>
        </is>
      </c>
      <c r="W2990" t="inlineStr">
        <is>
          <t>未能识别发行期限</t>
        </is>
      </c>
    </row>
    <row r="2991">
      <c r="A2991" t="inlineStr">
        <is>
          <t>2022年山东省政府新增专项债券（二十二期至二十七期）发行前公告</t>
        </is>
      </c>
      <c r="B2991" s="3" t="n">
        <v>44700</v>
      </c>
      <c r="C2991" t="inlineStr">
        <is>
          <t>山东省</t>
        </is>
      </c>
      <c r="D2991" t="inlineStr">
        <is>
          <t>专项新增债券</t>
        </is>
      </c>
      <c r="H2991" t="n">
        <v>14</v>
      </c>
      <c r="J2991" t="n">
        <v>137.61</v>
      </c>
      <c r="K2991" s="3" t="n">
        <v>44707</v>
      </c>
      <c r="L2991" t="inlineStr">
        <is>
          <t>招标日</t>
        </is>
      </c>
      <c r="M2991" s="3" t="inlineStr"/>
      <c r="N2991" s="3" t="inlineStr"/>
      <c r="O2991" t="n">
        <v>7</v>
      </c>
      <c r="P2991" t="n">
        <v>5</v>
      </c>
      <c r="Q2991" t="inlineStr">
        <is>
          <t>鲁财库〔2022〕21 号</t>
        </is>
      </c>
      <c r="R2991" t="inlineStr">
        <is>
          <t>2022年山东省政府交通水利及市政产业园区发展专项债券（十四期）—2022年山东省政府专项债券（二十六期）</t>
        </is>
      </c>
      <c r="S2991" t="inlineStr">
        <is>
          <t>announcement</t>
        </is>
      </c>
      <c r="T2991" t="inlineStr">
        <is>
          <t>fxqgg</t>
        </is>
      </c>
      <c r="U2991" t="inlineStr">
        <is>
          <t>text</t>
        </is>
      </c>
      <c r="V2991" t="inlineStr">
        <is>
          <t>https://www.celma.org.cn/fxqgg/54660.jhtml</t>
        </is>
      </c>
      <c r="W2991" t="inlineStr">
        <is>
          <t>未能识别发行期限</t>
        </is>
      </c>
    </row>
    <row r="2992">
      <c r="A2992" t="inlineStr">
        <is>
          <t>2022年湖北省2022年湖北省政府再融资专项债券（第二批）再融资债券发行公开</t>
        </is>
      </c>
      <c r="B2992" s="3" t="n">
        <v>44700</v>
      </c>
      <c r="C2992" t="inlineStr">
        <is>
          <t>湖北省</t>
        </is>
      </c>
      <c r="D2992" t="inlineStr">
        <is>
          <t>再融资债券</t>
        </is>
      </c>
      <c r="E2992" t="inlineStr">
        <is>
          <t>专项</t>
        </is>
      </c>
      <c r="G2992" t="n">
        <v>2</v>
      </c>
      <c r="K2992" s="3" t="n">
        <v>44704</v>
      </c>
      <c r="L2992" t="inlineStr">
        <is>
          <t>招标日</t>
        </is>
      </c>
      <c r="M2992" s="3" t="n">
        <v>44705</v>
      </c>
      <c r="N2992" s="3" t="inlineStr"/>
      <c r="O2992" t="n">
        <v>4</v>
      </c>
      <c r="P2992" t="n">
        <v>2</v>
      </c>
      <c r="S2992" t="inlineStr">
        <is>
          <t>announcement</t>
        </is>
      </c>
      <c r="T2992" t="inlineStr">
        <is>
          <t>fxqgg</t>
        </is>
      </c>
      <c r="U2992" t="inlineStr">
        <is>
          <t>ocr</t>
        </is>
      </c>
      <c r="V2992" t="inlineStr">
        <is>
          <t>https://www.celma.org.cn/fxqgg/54638.jhtml</t>
        </is>
      </c>
      <c r="W2992" t="inlineStr">
        <is>
          <t>未能从表格解析分期明细，本行为整篇公告级别的合并记录; 本行来自OCR识别，数值型字段准确性需人工核对</t>
        </is>
      </c>
    </row>
    <row r="2993">
      <c r="A2993" t="inlineStr">
        <is>
          <t>2022年山东省政府新增专项债券（二十二期至二十七期）发行前公告</t>
        </is>
      </c>
      <c r="B2993" s="3" t="n">
        <v>44700</v>
      </c>
      <c r="C2993" t="inlineStr">
        <is>
          <t>山东省</t>
        </is>
      </c>
      <c r="D2993" t="inlineStr">
        <is>
          <t>专项新增债券</t>
        </is>
      </c>
      <c r="H2993" t="n">
        <v>15</v>
      </c>
      <c r="J2993" t="n">
        <v>35.53</v>
      </c>
      <c r="K2993" s="3" t="n">
        <v>44707</v>
      </c>
      <c r="L2993" t="inlineStr">
        <is>
          <t>招标日</t>
        </is>
      </c>
      <c r="M2993" s="3" t="inlineStr"/>
      <c r="N2993" s="3" t="inlineStr"/>
      <c r="O2993" t="n">
        <v>7</v>
      </c>
      <c r="P2993" t="n">
        <v>5</v>
      </c>
      <c r="Q2993" t="inlineStr">
        <is>
          <t>鲁财库〔2022〕21 号</t>
        </is>
      </c>
      <c r="R2993" t="inlineStr">
        <is>
          <t>2022年山东省政府交通水利及市政产业园区发展专项债券（十五期）—2022年山东省政府专项债券（二十七期）</t>
        </is>
      </c>
      <c r="S2993" t="inlineStr">
        <is>
          <t>announcement</t>
        </is>
      </c>
      <c r="T2993" t="inlineStr">
        <is>
          <t>fxqgg</t>
        </is>
      </c>
      <c r="U2993" t="inlineStr">
        <is>
          <t>text</t>
        </is>
      </c>
      <c r="V2993" t="inlineStr">
        <is>
          <t>https://www.celma.org.cn/fxqgg/54660.jhtml</t>
        </is>
      </c>
      <c r="W2993" t="inlineStr">
        <is>
          <t>未能识别发行期限</t>
        </is>
      </c>
    </row>
    <row r="2994">
      <c r="A2994" t="inlineStr">
        <is>
          <t>2022年宁夏回族自治区2022年第二批新增一般债券发行公开</t>
        </is>
      </c>
      <c r="B2994" s="3" t="n">
        <v>44700</v>
      </c>
      <c r="C2994" t="inlineStr">
        <is>
          <t>宁夏回族自治区</t>
        </is>
      </c>
      <c r="D2994" t="inlineStr">
        <is>
          <t>一般新增债券</t>
        </is>
      </c>
      <c r="G2994" t="n">
        <v>2</v>
      </c>
      <c r="J2994" t="n">
        <v>24</v>
      </c>
      <c r="K2994" s="3" t="n">
        <v>44707</v>
      </c>
      <c r="L2994" t="inlineStr">
        <is>
          <t>招标日</t>
        </is>
      </c>
      <c r="M2994" s="3" t="n">
        <v>44708</v>
      </c>
      <c r="N2994" s="3" t="inlineStr"/>
      <c r="O2994" t="n">
        <v>7</v>
      </c>
      <c r="P2994" t="n">
        <v>5</v>
      </c>
      <c r="S2994" t="inlineStr">
        <is>
          <t>announcement</t>
        </is>
      </c>
      <c r="T2994" t="inlineStr">
        <is>
          <t>fxqgg</t>
        </is>
      </c>
      <c r="U2994" t="inlineStr">
        <is>
          <t>ocr</t>
        </is>
      </c>
      <c r="V2994" t="inlineStr">
        <is>
          <t>https://www.celma.org.cn/fxqgg/54781.jhtml</t>
        </is>
      </c>
      <c r="W2994" t="inlineStr">
        <is>
          <t>未能从表格解析分期明细，本行为整篇公告级别的合并记录; 本行来自OCR识别，数值型字段准确性需人工核对</t>
        </is>
      </c>
    </row>
    <row r="2995">
      <c r="A2995" t="inlineStr">
        <is>
          <t>2022年山东省政府新增一般债券（三期）发行前公告</t>
        </is>
      </c>
      <c r="B2995" s="3" t="n">
        <v>44700</v>
      </c>
      <c r="C2995" t="inlineStr">
        <is>
          <t>山东省</t>
        </is>
      </c>
      <c r="D2995" t="inlineStr">
        <is>
          <t>一般新增债券</t>
        </is>
      </c>
      <c r="K2995" s="3" t="n">
        <v>44707</v>
      </c>
      <c r="L2995" t="inlineStr">
        <is>
          <t>招标日</t>
        </is>
      </c>
      <c r="M2995" s="3" t="inlineStr"/>
      <c r="N2995" s="3" t="inlineStr"/>
      <c r="O2995" t="n">
        <v>7</v>
      </c>
      <c r="P2995" t="n">
        <v>5</v>
      </c>
      <c r="Q2995" t="inlineStr">
        <is>
          <t>鲁财库〔2022〕22 号</t>
        </is>
      </c>
      <c r="S2995" t="inlineStr">
        <is>
          <t>announcement</t>
        </is>
      </c>
      <c r="T2995" t="inlineStr">
        <is>
          <t>fxqgg</t>
        </is>
      </c>
      <c r="U2995" t="inlineStr">
        <is>
          <t>text</t>
        </is>
      </c>
      <c r="V2995" t="inlineStr">
        <is>
          <t>https://www.celma.org.cn/fxqgg/54659.jhtml</t>
        </is>
      </c>
      <c r="W2995" t="inlineStr">
        <is>
          <t>未能从表格解析分期明细，本行为整篇公告级别的合并记录</t>
        </is>
      </c>
    </row>
    <row r="2996">
      <c r="A2996" t="inlineStr">
        <is>
          <t>2022年河南省2022年河南省棚改专项债券（十期）5年新增专项债券发行公开</t>
        </is>
      </c>
      <c r="B2996" s="3" t="n">
        <v>44701</v>
      </c>
      <c r="C2996" t="inlineStr">
        <is>
          <t>河南省</t>
        </is>
      </c>
      <c r="D2996" t="inlineStr">
        <is>
          <t>专项新增债券</t>
        </is>
      </c>
      <c r="K2996" s="3" t="n">
        <v>44708</v>
      </c>
      <c r="L2996" t="inlineStr">
        <is>
          <t>招标日</t>
        </is>
      </c>
      <c r="M2996" s="3" t="n">
        <v>44711</v>
      </c>
      <c r="N2996" s="3" t="inlineStr"/>
      <c r="O2996" t="n">
        <v>7</v>
      </c>
      <c r="P2996" t="n">
        <v>5</v>
      </c>
      <c r="S2996" t="inlineStr">
        <is>
          <t>announcement</t>
        </is>
      </c>
      <c r="T2996" t="inlineStr">
        <is>
          <t>fxqgg</t>
        </is>
      </c>
      <c r="U2996" t="inlineStr">
        <is>
          <t>ocr</t>
        </is>
      </c>
      <c r="V2996" t="inlineStr">
        <is>
          <t>https://www.celma.org.cn/fxqgg/54667.jhtml</t>
        </is>
      </c>
      <c r="W2996" t="inlineStr">
        <is>
          <t>未能从表格解析分期明细，本行为整篇公告级别的合并记录; 本行来自OCR识别，数值型字段准确性需人工核对</t>
        </is>
      </c>
    </row>
    <row r="2997">
      <c r="A2997" t="inlineStr">
        <is>
          <t>2022年湖南省2022第一批新增一般债券发行公开</t>
        </is>
      </c>
      <c r="B2997" s="3" t="n">
        <v>44701</v>
      </c>
      <c r="C2997" t="inlineStr">
        <is>
          <t>湖南省</t>
        </is>
      </c>
      <c r="D2997" t="inlineStr">
        <is>
          <t>一般新增债券</t>
        </is>
      </c>
      <c r="G2997" t="n">
        <v>1</v>
      </c>
      <c r="K2997" s="3" t="n">
        <v>44585</v>
      </c>
      <c r="L2997" t="inlineStr">
        <is>
          <t>招标日</t>
        </is>
      </c>
      <c r="M2997" s="3" t="inlineStr"/>
      <c r="N2997" s="3" t="inlineStr"/>
      <c r="O2997" t="n">
        <v>-116</v>
      </c>
      <c r="S2997" t="inlineStr">
        <is>
          <t>announcement</t>
        </is>
      </c>
      <c r="T2997" t="inlineStr">
        <is>
          <t>fxqgg</t>
        </is>
      </c>
      <c r="U2997" t="inlineStr">
        <is>
          <t>ocr</t>
        </is>
      </c>
      <c r="V2997" t="inlineStr">
        <is>
          <t>https://www.celma.org.cn/fxqgg/54663.jhtml</t>
        </is>
      </c>
      <c r="W29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98">
      <c r="A2998" t="inlineStr">
        <is>
          <t>2022年河南省2022年河南省社会事业专项债券（十三期）30年新增专项债券发行公开</t>
        </is>
      </c>
      <c r="B2998" s="3" t="n">
        <v>44701</v>
      </c>
      <c r="C2998" t="inlineStr">
        <is>
          <t>河南省</t>
        </is>
      </c>
      <c r="D2998" t="inlineStr">
        <is>
          <t>专项新增债券</t>
        </is>
      </c>
      <c r="K2998" s="3" t="n">
        <v>44708</v>
      </c>
      <c r="L2998" t="inlineStr">
        <is>
          <t>招标日</t>
        </is>
      </c>
      <c r="M2998" s="3" t="n">
        <v>44711</v>
      </c>
      <c r="N2998" s="3" t="inlineStr"/>
      <c r="O2998" t="n">
        <v>7</v>
      </c>
      <c r="P2998" t="n">
        <v>5</v>
      </c>
      <c r="S2998" t="inlineStr">
        <is>
          <t>announcement</t>
        </is>
      </c>
      <c r="T2998" t="inlineStr">
        <is>
          <t>fxqgg</t>
        </is>
      </c>
      <c r="U2998" t="inlineStr">
        <is>
          <t>ocr</t>
        </is>
      </c>
      <c r="V2998" t="inlineStr">
        <is>
          <t>https://www.celma.org.cn/fxqgg/54674.jhtml</t>
        </is>
      </c>
      <c r="W2998" t="inlineStr">
        <is>
          <t>未能从表格解析分期明细，本行为整篇公告级别的合并记录; 本行来自OCR识别，数值型字段准确性需人工核对</t>
        </is>
      </c>
    </row>
    <row r="2999">
      <c r="A2999" t="inlineStr">
        <is>
          <t>2022年新疆维吾尔自治区2022年自治区第三批地方政府债券新增一般债券发行公开</t>
        </is>
      </c>
      <c r="B2999" s="3" t="n">
        <v>44701</v>
      </c>
      <c r="C2999" t="inlineStr">
        <is>
          <t>新疆维吾尔自治区</t>
        </is>
      </c>
      <c r="D2999" t="inlineStr">
        <is>
          <t>一般新增债券</t>
        </is>
      </c>
      <c r="G2999" t="n">
        <v>3</v>
      </c>
      <c r="K2999" s="3" t="n">
        <v>44707</v>
      </c>
      <c r="L2999" t="inlineStr">
        <is>
          <t>招标日</t>
        </is>
      </c>
      <c r="M2999" s="3" t="n">
        <v>44708</v>
      </c>
      <c r="N2999" s="3" t="inlineStr"/>
      <c r="O2999" t="n">
        <v>6</v>
      </c>
      <c r="P2999" t="n">
        <v>4</v>
      </c>
      <c r="S2999" t="inlineStr">
        <is>
          <t>announcement</t>
        </is>
      </c>
      <c r="T2999" t="inlineStr">
        <is>
          <t>fxqgg</t>
        </is>
      </c>
      <c r="U2999" t="inlineStr">
        <is>
          <t>text</t>
        </is>
      </c>
      <c r="V2999" t="inlineStr">
        <is>
          <t>https://www.celma.org.cn/fxqgg/54691.jhtml</t>
        </is>
      </c>
      <c r="W2999" t="inlineStr">
        <is>
          <t>未能从表格解析分期明细，本行为整篇公告级别的合并记录</t>
        </is>
      </c>
    </row>
    <row r="3000">
      <c r="A3000" t="inlineStr">
        <is>
          <t>2022年河南省2022年河南省社会事业专项债券（十二期）15年新增专项债券发行公开</t>
        </is>
      </c>
      <c r="B3000" s="3" t="n">
        <v>44701</v>
      </c>
      <c r="C3000" t="inlineStr">
        <is>
          <t>河南省</t>
        </is>
      </c>
      <c r="D3000" t="inlineStr">
        <is>
          <t>专项新增债券</t>
        </is>
      </c>
      <c r="K3000" s="3" t="n">
        <v>44708</v>
      </c>
      <c r="L3000" t="inlineStr">
        <is>
          <t>招标日</t>
        </is>
      </c>
      <c r="M3000" s="3" t="n">
        <v>44711</v>
      </c>
      <c r="N3000" s="3" t="inlineStr"/>
      <c r="O3000" t="n">
        <v>7</v>
      </c>
      <c r="P3000" t="n">
        <v>5</v>
      </c>
      <c r="S3000" t="inlineStr">
        <is>
          <t>announcement</t>
        </is>
      </c>
      <c r="T3000" t="inlineStr">
        <is>
          <t>fxqgg</t>
        </is>
      </c>
      <c r="U3000" t="inlineStr">
        <is>
          <t>ocr</t>
        </is>
      </c>
      <c r="V3000" t="inlineStr">
        <is>
          <t>https://www.celma.org.cn/fxqgg/54673.jhtml</t>
        </is>
      </c>
      <c r="W3000" t="inlineStr">
        <is>
          <t>未能从表格解析分期明细，本行为整篇公告级别的合并记录; 本行来自OCR识别，数值型字段准确性需人工核对</t>
        </is>
      </c>
    </row>
    <row r="3001">
      <c r="A3001" t="inlineStr">
        <is>
          <t>2022年贵州省2022第四批新增专项债券发行公开</t>
        </is>
      </c>
      <c r="B3001" s="3" t="n">
        <v>44701</v>
      </c>
      <c r="C3001" t="inlineStr">
        <is>
          <t>贵州省</t>
        </is>
      </c>
      <c r="D3001" t="inlineStr">
        <is>
          <t>专项新增债券</t>
        </is>
      </c>
      <c r="G3001" t="n">
        <v>4</v>
      </c>
      <c r="K3001" s="3" t="inlineStr"/>
      <c r="M3001" s="3" t="n">
        <v>44711</v>
      </c>
      <c r="N3001" s="3" t="inlineStr"/>
      <c r="S3001" t="inlineStr">
        <is>
          <t>announcement</t>
        </is>
      </c>
      <c r="T3001" t="inlineStr">
        <is>
          <t>fxqgg</t>
        </is>
      </c>
      <c r="U3001" t="inlineStr">
        <is>
          <t>ocr</t>
        </is>
      </c>
      <c r="V3001" t="inlineStr">
        <is>
          <t>https://www.celma.org.cn/fxqgg/55698.jhtml</t>
        </is>
      </c>
      <c r="W3001" t="inlineStr">
        <is>
          <t>未能从表格解析分期明细，本行为整篇公告级别的合并记录; 未找到招标日期; 本行来自OCR识别，数值型字段准确性需人工核对</t>
        </is>
      </c>
    </row>
    <row r="3002">
      <c r="A3002" t="inlineStr">
        <is>
          <t>2022年贵州省2022第四批再融资债券发行公开</t>
        </is>
      </c>
      <c r="B3002" s="3" t="n">
        <v>44701</v>
      </c>
      <c r="C3002" t="inlineStr">
        <is>
          <t>贵州省</t>
        </is>
      </c>
      <c r="D3002" t="inlineStr">
        <is>
          <t>再融资债券</t>
        </is>
      </c>
      <c r="G3002" t="n">
        <v>4</v>
      </c>
      <c r="J3002" t="n">
        <v>159.5392</v>
      </c>
      <c r="K3002" s="3" t="inlineStr"/>
      <c r="M3002" s="3" t="inlineStr"/>
      <c r="N3002" s="3" t="inlineStr"/>
      <c r="S3002" t="inlineStr">
        <is>
          <t>announcement</t>
        </is>
      </c>
      <c r="T3002" t="inlineStr">
        <is>
          <t>fxqgg</t>
        </is>
      </c>
      <c r="U3002" t="inlineStr">
        <is>
          <t>ocr</t>
        </is>
      </c>
      <c r="V3002" t="inlineStr">
        <is>
          <t>https://www.celma.org.cn/fxqgg/55072.jhtml</t>
        </is>
      </c>
      <c r="W3002" t="inlineStr">
        <is>
          <t>未能从表格解析分期明细，本行为整篇公告级别的合并记录; 未找到招标日期; 本行来自OCR识别，数值型字段准确性需人工核对</t>
        </is>
      </c>
    </row>
    <row r="3003">
      <c r="A3003" t="inlineStr">
        <is>
          <t>2022年湖北省2022年湖北省政府新增专项债券第五批（20220523）新增专项债券发行公开</t>
        </is>
      </c>
      <c r="B3003" s="3" t="n">
        <v>44701</v>
      </c>
      <c r="C3003" t="inlineStr">
        <is>
          <t>湖北省</t>
        </is>
      </c>
      <c r="D3003" t="inlineStr">
        <is>
          <t>专项新增债券</t>
        </is>
      </c>
      <c r="G3003" t="n">
        <v>5</v>
      </c>
      <c r="K3003" s="3" t="n">
        <v>44704</v>
      </c>
      <c r="L3003" t="inlineStr">
        <is>
          <t>招标日</t>
        </is>
      </c>
      <c r="M3003" s="3" t="n">
        <v>44705</v>
      </c>
      <c r="N3003" s="3" t="inlineStr"/>
      <c r="O3003" t="n">
        <v>3</v>
      </c>
      <c r="P3003" t="n">
        <v>1</v>
      </c>
      <c r="S3003" t="inlineStr">
        <is>
          <t>announcement</t>
        </is>
      </c>
      <c r="T3003" t="inlineStr">
        <is>
          <t>fxqgg</t>
        </is>
      </c>
      <c r="U3003" t="inlineStr">
        <is>
          <t>ocr</t>
        </is>
      </c>
      <c r="V3003" t="inlineStr">
        <is>
          <t>https://www.celma.org.cn/fxqgg/54661.jhtml</t>
        </is>
      </c>
      <c r="W3003" t="inlineStr">
        <is>
          <t>未能从表格解析分期明细，本行为整篇公告级别的合并记录; 本行来自OCR识别，数值型字段准确性需人工核对</t>
        </is>
      </c>
    </row>
    <row r="3004">
      <c r="A3004" t="inlineStr">
        <is>
          <t>2022年河南省2022年河南省社会事业专项债券（十一期）10年新增专项债券发行公开</t>
        </is>
      </c>
      <c r="B3004" s="3" t="n">
        <v>44701</v>
      </c>
      <c r="C3004" t="inlineStr">
        <is>
          <t>河南省</t>
        </is>
      </c>
      <c r="D3004" t="inlineStr">
        <is>
          <t>专项新增债券</t>
        </is>
      </c>
      <c r="K3004" s="3" t="n">
        <v>44708</v>
      </c>
      <c r="L3004" t="inlineStr">
        <is>
          <t>招标日</t>
        </is>
      </c>
      <c r="M3004" s="3" t="n">
        <v>44711</v>
      </c>
      <c r="N3004" s="3" t="inlineStr"/>
      <c r="O3004" t="n">
        <v>7</v>
      </c>
      <c r="P3004" t="n">
        <v>5</v>
      </c>
      <c r="S3004" t="inlineStr">
        <is>
          <t>announcement</t>
        </is>
      </c>
      <c r="T3004" t="inlineStr">
        <is>
          <t>fxqgg</t>
        </is>
      </c>
      <c r="U3004" t="inlineStr">
        <is>
          <t>ocr</t>
        </is>
      </c>
      <c r="V3004" t="inlineStr">
        <is>
          <t>https://www.celma.org.cn/fxqgg/54672.jhtml</t>
        </is>
      </c>
      <c r="W3004" t="inlineStr">
        <is>
          <t>未能从表格解析分期明细，本行为整篇公告级别的合并记录; 本行来自OCR识别，数值型字段准确性需人工核对</t>
        </is>
      </c>
    </row>
    <row r="3005">
      <c r="A3005" t="inlineStr">
        <is>
          <t>2022年河南省2022年河南省城乡发展专项债券（十一期）15年新增专项债券发行公开</t>
        </is>
      </c>
      <c r="B3005" s="3" t="n">
        <v>44701</v>
      </c>
      <c r="C3005" t="inlineStr">
        <is>
          <t>河南省</t>
        </is>
      </c>
      <c r="D3005" t="inlineStr">
        <is>
          <t>专项新增债券</t>
        </is>
      </c>
      <c r="K3005" s="3" t="n">
        <v>44708</v>
      </c>
      <c r="L3005" t="inlineStr">
        <is>
          <t>招标日</t>
        </is>
      </c>
      <c r="M3005" s="3" t="n">
        <v>44711</v>
      </c>
      <c r="N3005" s="3" t="inlineStr"/>
      <c r="O3005" t="n">
        <v>7</v>
      </c>
      <c r="P3005" t="n">
        <v>5</v>
      </c>
      <c r="S3005" t="inlineStr">
        <is>
          <t>announcement</t>
        </is>
      </c>
      <c r="T3005" t="inlineStr">
        <is>
          <t>fxqgg</t>
        </is>
      </c>
      <c r="U3005" t="inlineStr">
        <is>
          <t>ocr</t>
        </is>
      </c>
      <c r="V3005" t="inlineStr">
        <is>
          <t>https://www.celma.org.cn/fxqgg/54664.jhtml</t>
        </is>
      </c>
      <c r="W3005" t="inlineStr">
        <is>
          <t>未能从表格解析分期明细，本行为整篇公告级别的合并记录; 本行来自OCR识别，数值型字段准确性需人工核对</t>
        </is>
      </c>
    </row>
    <row r="3006">
      <c r="A3006" t="inlineStr">
        <is>
          <t>2022年新疆维吾尔自治区2022年自治区第三批地方政府债券再融资债券发行公开</t>
        </is>
      </c>
      <c r="B3006" s="3" t="n">
        <v>44701</v>
      </c>
      <c r="C3006" t="inlineStr">
        <is>
          <t>新疆维吾尔自治区</t>
        </is>
      </c>
      <c r="D3006" t="inlineStr">
        <is>
          <t>再融资债券</t>
        </is>
      </c>
      <c r="G3006" t="n">
        <v>3</v>
      </c>
      <c r="K3006" s="3" t="n">
        <v>44707</v>
      </c>
      <c r="L3006" t="inlineStr">
        <is>
          <t>招标日</t>
        </is>
      </c>
      <c r="M3006" s="3" t="inlineStr"/>
      <c r="N3006" s="3" t="inlineStr"/>
      <c r="O3006" t="n">
        <v>6</v>
      </c>
      <c r="P3006" t="n">
        <v>4</v>
      </c>
      <c r="S3006" t="inlineStr">
        <is>
          <t>announcement</t>
        </is>
      </c>
      <c r="T3006" t="inlineStr">
        <is>
          <t>fxqgg</t>
        </is>
      </c>
      <c r="U3006" t="inlineStr">
        <is>
          <t>text</t>
        </is>
      </c>
      <c r="V3006" t="inlineStr">
        <is>
          <t>https://www.celma.org.cn/fxqgg/54692.jhtml</t>
        </is>
      </c>
      <c r="W3006" t="inlineStr">
        <is>
          <t>未能从表格解析分期明细，本行为整篇公告级别的合并记录</t>
        </is>
      </c>
    </row>
    <row r="3007">
      <c r="A3007" t="inlineStr">
        <is>
          <t>2022年河南省2022年河南省棚改专项债券（十一期）7年新增专项债券发行公开</t>
        </is>
      </c>
      <c r="B3007" s="3" t="n">
        <v>44701</v>
      </c>
      <c r="C3007" t="inlineStr">
        <is>
          <t>河南省</t>
        </is>
      </c>
      <c r="D3007" t="inlineStr">
        <is>
          <t>专项新增债券</t>
        </is>
      </c>
      <c r="K3007" s="3" t="n">
        <v>44708</v>
      </c>
      <c r="L3007" t="inlineStr">
        <is>
          <t>招标日</t>
        </is>
      </c>
      <c r="M3007" s="3" t="n">
        <v>44711</v>
      </c>
      <c r="N3007" s="3" t="inlineStr"/>
      <c r="O3007" t="n">
        <v>7</v>
      </c>
      <c r="P3007" t="n">
        <v>5</v>
      </c>
      <c r="S3007" t="inlineStr">
        <is>
          <t>announcement</t>
        </is>
      </c>
      <c r="T3007" t="inlineStr">
        <is>
          <t>fxqgg</t>
        </is>
      </c>
      <c r="U3007" t="inlineStr">
        <is>
          <t>ocr</t>
        </is>
      </c>
      <c r="V3007" t="inlineStr">
        <is>
          <t>https://www.celma.org.cn/fxqgg/54670.jhtml</t>
        </is>
      </c>
      <c r="W3007" t="inlineStr">
        <is>
          <t>未能从表格解析分期明细，本行为整篇公告级别的合并记录; 本行来自OCR识别，数值型字段准确性需人工核对</t>
        </is>
      </c>
    </row>
    <row r="3008">
      <c r="A3008" t="inlineStr">
        <is>
          <t>2022年吉林省2022年第3批公开发行新增专项债券发行公开</t>
        </is>
      </c>
      <c r="B3008" s="3" t="n">
        <v>44704</v>
      </c>
      <c r="C3008" t="inlineStr">
        <is>
          <t>吉林省</t>
        </is>
      </c>
      <c r="D3008" t="inlineStr">
        <is>
          <t>专项新增债券</t>
        </is>
      </c>
      <c r="G3008" t="n">
        <v>3</v>
      </c>
      <c r="K3008" s="3" t="inlineStr"/>
      <c r="M3008" s="3" t="inlineStr"/>
      <c r="N3008" s="3" t="inlineStr"/>
      <c r="S3008" t="inlineStr">
        <is>
          <t>announcement</t>
        </is>
      </c>
      <c r="T3008" t="inlineStr">
        <is>
          <t>fxqgg</t>
        </is>
      </c>
      <c r="U3008" t="inlineStr">
        <is>
          <t>ocr</t>
        </is>
      </c>
      <c r="V3008" t="inlineStr">
        <is>
          <t>https://www.celma.org.cn/fxqgg/54897.jhtml</t>
        </is>
      </c>
      <c r="W3008" t="inlineStr">
        <is>
          <t>未能从表格解析分期明细，本行为整篇公告级别的合并记录; 未找到招标日期; 本行来自OCR识别，数值型字段准确性需人工核对</t>
        </is>
      </c>
    </row>
    <row r="3009">
      <c r="A3009" t="inlineStr">
        <is>
          <t>2022年吉林省2022年第3批公开发行再融资债券发行公开</t>
        </is>
      </c>
      <c r="B3009" s="3" t="n">
        <v>44704</v>
      </c>
      <c r="C3009" t="inlineStr">
        <is>
          <t>吉林省</t>
        </is>
      </c>
      <c r="D3009" t="inlineStr">
        <is>
          <t>再融资债券</t>
        </is>
      </c>
      <c r="G3009" t="n">
        <v>3</v>
      </c>
      <c r="K3009" s="3" t="inlineStr"/>
      <c r="M3009" s="3" t="inlineStr"/>
      <c r="N3009" s="3" t="inlineStr"/>
      <c r="S3009" t="inlineStr">
        <is>
          <t>announcement</t>
        </is>
      </c>
      <c r="T3009" t="inlineStr">
        <is>
          <t>fxqgg</t>
        </is>
      </c>
      <c r="U3009" t="inlineStr">
        <is>
          <t>ocr</t>
        </is>
      </c>
      <c r="V3009" t="inlineStr">
        <is>
          <t>https://www.celma.org.cn/fxqgg/54898.jhtml</t>
        </is>
      </c>
      <c r="W3009" t="inlineStr">
        <is>
          <t>未能从表格解析分期明细，本行为整篇公告级别的合并记录; 未找到招标日期; 本行来自OCR识别，数值型字段准确性需人工核对</t>
        </is>
      </c>
    </row>
    <row r="3010">
      <c r="A3010" t="inlineStr">
        <is>
          <t>2022年天津市2022年第四批再融资债券发行公开</t>
        </is>
      </c>
      <c r="B3010" s="3" t="n">
        <v>44704</v>
      </c>
      <c r="C3010" t="inlineStr">
        <is>
          <t>天津市</t>
        </is>
      </c>
      <c r="D3010" t="inlineStr">
        <is>
          <t>再融资债券</t>
        </is>
      </c>
      <c r="G3010" t="n">
        <v>4</v>
      </c>
      <c r="K3010" s="3" t="inlineStr"/>
      <c r="M3010" s="3" t="n">
        <v>44712</v>
      </c>
      <c r="N3010" s="3" t="inlineStr"/>
      <c r="S3010" t="inlineStr">
        <is>
          <t>announcement</t>
        </is>
      </c>
      <c r="T3010" t="inlineStr">
        <is>
          <t>fxqgg</t>
        </is>
      </c>
      <c r="U3010" t="inlineStr">
        <is>
          <t>ocr</t>
        </is>
      </c>
      <c r="V3010" t="inlineStr">
        <is>
          <t>https://www.celma.org.cn/fxqgg/54715.jhtml</t>
        </is>
      </c>
      <c r="W3010" t="inlineStr">
        <is>
          <t>未能从表格解析分期明细，本行为整篇公告级别的合并记录; 未找到招标日期; 本行来自OCR识别，数值型字段准确性需人工核对</t>
        </is>
      </c>
    </row>
    <row r="3011">
      <c r="A3011" t="inlineStr">
        <is>
          <t>2022年天津市2022年第四批新增专项债券发行公开</t>
        </is>
      </c>
      <c r="B3011" s="3" t="n">
        <v>44704</v>
      </c>
      <c r="C3011" t="inlineStr">
        <is>
          <t>天津市</t>
        </is>
      </c>
      <c r="D3011" t="inlineStr">
        <is>
          <t>专项新增债券</t>
        </is>
      </c>
      <c r="G3011" t="n">
        <v>4</v>
      </c>
      <c r="K3011" s="3" t="inlineStr"/>
      <c r="M3011" s="3" t="n">
        <v>44712</v>
      </c>
      <c r="N3011" s="3" t="inlineStr"/>
      <c r="S3011" t="inlineStr">
        <is>
          <t>announcement</t>
        </is>
      </c>
      <c r="T3011" t="inlineStr">
        <is>
          <t>fxqgg</t>
        </is>
      </c>
      <c r="U3011" t="inlineStr">
        <is>
          <t>ocr</t>
        </is>
      </c>
      <c r="V3011" t="inlineStr">
        <is>
          <t>https://www.celma.org.cn/fxqgg/54714.jhtml</t>
        </is>
      </c>
      <c r="W3011" t="inlineStr">
        <is>
          <t>未能从表格解析分期明细，本行为整篇公告级别的合并记录; 未找到招标日期; 本行来自OCR识别，数值型字段准确性需人工核对</t>
        </is>
      </c>
    </row>
    <row r="3012">
      <c r="A3012" t="inlineStr">
        <is>
          <t>2022年浙江省2022年第四批公开发行新增专项债券发行公开</t>
        </is>
      </c>
      <c r="B3012" s="3" t="n">
        <v>44705</v>
      </c>
      <c r="C3012" t="inlineStr">
        <is>
          <t>浙江省</t>
        </is>
      </c>
      <c r="D3012" t="inlineStr">
        <is>
          <t>专项新增债券</t>
        </is>
      </c>
      <c r="G3012" t="n">
        <v>4</v>
      </c>
      <c r="K3012" s="3" t="inlineStr"/>
      <c r="M3012" s="3" t="n">
        <v>44713</v>
      </c>
      <c r="N3012" s="3" t="inlineStr"/>
      <c r="S3012" t="inlineStr">
        <is>
          <t>announcement</t>
        </is>
      </c>
      <c r="T3012" t="inlineStr">
        <is>
          <t>fxqgg</t>
        </is>
      </c>
      <c r="U3012" t="inlineStr">
        <is>
          <t>ocr</t>
        </is>
      </c>
      <c r="V3012" t="inlineStr">
        <is>
          <t>https://www.celma.org.cn/fxqgg/54750.jhtml</t>
        </is>
      </c>
      <c r="W3012" t="inlineStr">
        <is>
          <t>未能从表格解析分期明细，本行为整篇公告级别的合并记录; 未找到招标日期; 本行来自OCR识别，数值型字段准确性需人工核对</t>
        </is>
      </c>
    </row>
    <row r="3013">
      <c r="A3013" t="inlineStr">
        <is>
          <t>2022年安徽省政府新增一般债券（三期）发行公开</t>
        </is>
      </c>
      <c r="B3013" s="3" t="n">
        <v>44705</v>
      </c>
      <c r="C3013" t="inlineStr">
        <is>
          <t>安徽省</t>
        </is>
      </c>
      <c r="D3013" t="inlineStr">
        <is>
          <t>一般新增债券</t>
        </is>
      </c>
      <c r="K3013" s="3" t="inlineStr"/>
      <c r="M3013" s="3" t="n">
        <v>44713</v>
      </c>
      <c r="N3013" s="3" t="inlineStr"/>
      <c r="S3013" t="inlineStr">
        <is>
          <t>announcement</t>
        </is>
      </c>
      <c r="T3013" t="inlineStr">
        <is>
          <t>fxqgg</t>
        </is>
      </c>
      <c r="U3013" t="inlineStr">
        <is>
          <t>ocr</t>
        </is>
      </c>
      <c r="V3013" t="inlineStr">
        <is>
          <t>https://www.celma.org.cn/fxqgg/54760.jhtml</t>
        </is>
      </c>
      <c r="W3013" t="inlineStr">
        <is>
          <t>未能从表格解析分期明细，本行为整篇公告级别的合并记录; 未找到招标日期; 本行来自OCR识别，数值型字段准确性需人工核对</t>
        </is>
      </c>
    </row>
    <row r="3014">
      <c r="A3014" t="inlineStr">
        <is>
          <t>2022年河北省2022年第八批再融资债券发行公开</t>
        </is>
      </c>
      <c r="B3014" s="3" t="n">
        <v>44707</v>
      </c>
      <c r="C3014" t="inlineStr">
        <is>
          <t>河北省</t>
        </is>
      </c>
      <c r="D3014" t="inlineStr">
        <is>
          <t>再融资债券</t>
        </is>
      </c>
      <c r="G3014" t="n">
        <v>8</v>
      </c>
      <c r="J3014" t="n">
        <v>859.27</v>
      </c>
      <c r="K3014" s="3" t="inlineStr"/>
      <c r="M3014" s="3" t="inlineStr"/>
      <c r="N3014" s="3" t="inlineStr"/>
      <c r="S3014" t="inlineStr">
        <is>
          <t>announcement</t>
        </is>
      </c>
      <c r="T3014" t="inlineStr">
        <is>
          <t>fxqgg</t>
        </is>
      </c>
      <c r="U3014" t="inlineStr">
        <is>
          <t>ocr</t>
        </is>
      </c>
      <c r="V3014" t="inlineStr">
        <is>
          <t>https://www.celma.org.cn/fxqgg/54763.jhtml</t>
        </is>
      </c>
      <c r="W3014" t="inlineStr">
        <is>
          <t>未能从表格解析分期明细，本行为整篇公告级别的合并记录; 未找到招标日期; 本行来自OCR识别，数值型字段准确性需人工核对</t>
        </is>
      </c>
    </row>
    <row r="3015">
      <c r="A3015" t="inlineStr">
        <is>
          <t>2022年陕西省2022年公开发行第五批再融资债券发行公开</t>
        </is>
      </c>
      <c r="B3015" s="3" t="n">
        <v>44707</v>
      </c>
      <c r="C3015" t="inlineStr">
        <is>
          <t>陕西省</t>
        </is>
      </c>
      <c r="D3015" t="inlineStr">
        <is>
          <t>再融资债券</t>
        </is>
      </c>
      <c r="E3015" t="inlineStr">
        <is>
          <t>专项</t>
        </is>
      </c>
      <c r="F3015" t="inlineStr">
        <is>
          <t>5Y</t>
        </is>
      </c>
      <c r="G3015" t="n">
        <v>5</v>
      </c>
      <c r="H3015" t="n">
        <v>3</v>
      </c>
      <c r="J3015" t="n">
        <v>43.6471</v>
      </c>
      <c r="K3015" s="3" t="n">
        <v>44690</v>
      </c>
      <c r="L3015" t="inlineStr">
        <is>
          <t>招标日</t>
        </is>
      </c>
      <c r="M3015" s="3" t="inlineStr"/>
      <c r="N3015" s="3" t="inlineStr"/>
      <c r="O3015" t="n">
        <v>-17</v>
      </c>
      <c r="Q3015" t="inlineStr">
        <is>
          <t>陕财办政债〔2022〕35 号</t>
        </is>
      </c>
      <c r="R3015" t="inlineStr">
        <is>
          <t>2022年陕西省地方政府再融资专项债券（三期）</t>
        </is>
      </c>
      <c r="S3015" t="inlineStr">
        <is>
          <t>announcement</t>
        </is>
      </c>
      <c r="T3015" t="inlineStr">
        <is>
          <t>fxqgg</t>
        </is>
      </c>
      <c r="U3015" t="inlineStr">
        <is>
          <t>text</t>
        </is>
      </c>
      <c r="V3015" t="inlineStr">
        <is>
          <t>https://www.celma.org.cn/fxqgg/54754.jhtml</t>
        </is>
      </c>
      <c r="W3015" t="inlineStr">
        <is>
          <t>公告发布日期晚于PDF内招标日期(负值)，可能是celma.org.cn平台镜像/上传延迟而非真实违规，建议核对省级财政厅官网原始发布时间</t>
        </is>
      </c>
    </row>
    <row r="3016">
      <c r="A3016" t="inlineStr">
        <is>
          <t>2022年山西省2022年第三批再融资债券发行公开</t>
        </is>
      </c>
      <c r="B3016" s="3" t="n">
        <v>44707</v>
      </c>
      <c r="C3016" t="inlineStr">
        <is>
          <t>山西省</t>
        </is>
      </c>
      <c r="D3016" t="inlineStr">
        <is>
          <t>再融资债券</t>
        </is>
      </c>
      <c r="G3016" t="n">
        <v>3</v>
      </c>
      <c r="K3016" s="3" t="n">
        <v>44705</v>
      </c>
      <c r="L3016" t="inlineStr">
        <is>
          <t>招标日</t>
        </is>
      </c>
      <c r="M3016" s="3" t="inlineStr"/>
      <c r="N3016" s="3" t="inlineStr"/>
      <c r="O3016" t="n">
        <v>-2</v>
      </c>
      <c r="S3016" t="inlineStr">
        <is>
          <t>announcement</t>
        </is>
      </c>
      <c r="T3016" t="inlineStr">
        <is>
          <t>fxqgg</t>
        </is>
      </c>
      <c r="U3016" t="inlineStr">
        <is>
          <t>ocr</t>
        </is>
      </c>
      <c r="V3016" t="inlineStr">
        <is>
          <t>https://www.celma.org.cn/fxqgg/54753.jhtml</t>
        </is>
      </c>
      <c r="W301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017">
      <c r="A3017" t="inlineStr">
        <is>
          <t>2022年河北省2022年第七批新增一般债券发行公开</t>
        </is>
      </c>
      <c r="B3017" s="3" t="n">
        <v>44707</v>
      </c>
      <c r="C3017" t="inlineStr">
        <is>
          <t>河北省</t>
        </is>
      </c>
      <c r="D3017" t="inlineStr">
        <is>
          <t>一般新增债券</t>
        </is>
      </c>
      <c r="G3017" t="n">
        <v>7</v>
      </c>
      <c r="J3017" t="n">
        <v>267.9649</v>
      </c>
      <c r="K3017" s="3" t="inlineStr"/>
      <c r="M3017" s="3" t="inlineStr"/>
      <c r="N3017" s="3" t="inlineStr"/>
      <c r="S3017" t="inlineStr">
        <is>
          <t>announcement</t>
        </is>
      </c>
      <c r="T3017" t="inlineStr">
        <is>
          <t>fxqgg</t>
        </is>
      </c>
      <c r="U3017" t="inlineStr">
        <is>
          <t>ocr</t>
        </is>
      </c>
      <c r="V3017" t="inlineStr">
        <is>
          <t>https://www.celma.org.cn/fxqgg/54758.jhtml</t>
        </is>
      </c>
      <c r="W3017" t="inlineStr">
        <is>
          <t>未能从表格解析分期明细，本行为整篇公告级别的合并记录; 未找到招标日期; 本行来自OCR识别，数值型字段准确性需人工核对</t>
        </is>
      </c>
    </row>
    <row r="3018">
      <c r="A3018" t="inlineStr">
        <is>
          <t>2022年河北省2022年第八批新增专项债券发行公开</t>
        </is>
      </c>
      <c r="B3018" s="3" t="n">
        <v>44707</v>
      </c>
      <c r="C3018" t="inlineStr">
        <is>
          <t>河北省</t>
        </is>
      </c>
      <c r="D3018" t="inlineStr">
        <is>
          <t>专项新增债券</t>
        </is>
      </c>
      <c r="G3018" t="n">
        <v>8</v>
      </c>
      <c r="J3018" t="n">
        <v>859.27</v>
      </c>
      <c r="K3018" s="3" t="inlineStr"/>
      <c r="M3018" s="3" t="inlineStr"/>
      <c r="N3018" s="3" t="inlineStr"/>
      <c r="S3018" t="inlineStr">
        <is>
          <t>announcement</t>
        </is>
      </c>
      <c r="T3018" t="inlineStr">
        <is>
          <t>fxqgg</t>
        </is>
      </c>
      <c r="U3018" t="inlineStr">
        <is>
          <t>ocr</t>
        </is>
      </c>
      <c r="V3018" t="inlineStr">
        <is>
          <t>https://www.celma.org.cn/fxqgg/54762.jhtml</t>
        </is>
      </c>
      <c r="W3018" t="inlineStr">
        <is>
          <t>未能从表格解析分期明细，本行为整篇公告级别的合并记录; 未找到招标日期; 本行来自OCR识别，数值型字段准确性需人工核对</t>
        </is>
      </c>
    </row>
    <row r="3019">
      <c r="A3019" t="inlineStr">
        <is>
          <t>2022年山西省2022年第三批新增一般债券发行公开</t>
        </is>
      </c>
      <c r="B3019" s="3" t="n">
        <v>44711</v>
      </c>
      <c r="C3019" t="inlineStr">
        <is>
          <t>山西省</t>
        </is>
      </c>
      <c r="D3019" t="inlineStr">
        <is>
          <t>一般新增债券</t>
        </is>
      </c>
      <c r="G3019" t="n">
        <v>3</v>
      </c>
      <c r="K3019" s="3" t="n">
        <v>44705</v>
      </c>
      <c r="L3019" t="inlineStr">
        <is>
          <t>招标日</t>
        </is>
      </c>
      <c r="M3019" s="3" t="inlineStr"/>
      <c r="N3019" s="3" t="inlineStr"/>
      <c r="O3019" t="n">
        <v>-6</v>
      </c>
      <c r="S3019" t="inlineStr">
        <is>
          <t>announcement</t>
        </is>
      </c>
      <c r="T3019" t="inlineStr">
        <is>
          <t>fxqgg</t>
        </is>
      </c>
      <c r="U3019" t="inlineStr">
        <is>
          <t>ocr</t>
        </is>
      </c>
      <c r="V3019" t="inlineStr">
        <is>
          <t>https://www.celma.org.cn/fxqgg/54778.jhtml</t>
        </is>
      </c>
      <c r="W30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020">
      <c r="A3020" t="inlineStr">
        <is>
          <t>2022年宁夏回族自治区第一批再融资一般债券发行公开</t>
        </is>
      </c>
      <c r="B3020" s="3" t="n">
        <v>44711</v>
      </c>
      <c r="C3020" t="inlineStr">
        <is>
          <t>宁夏回族自治区</t>
        </is>
      </c>
      <c r="D3020" t="inlineStr">
        <is>
          <t>再融资债券</t>
        </is>
      </c>
      <c r="E3020" t="inlineStr">
        <is>
          <t>一般</t>
        </is>
      </c>
      <c r="G3020" t="n">
        <v>1</v>
      </c>
      <c r="J3020" t="n">
        <v>82.2547</v>
      </c>
      <c r="K3020" s="3" t="n">
        <v>44719</v>
      </c>
      <c r="L3020" t="inlineStr">
        <is>
          <t>招标日</t>
        </is>
      </c>
      <c r="M3020" s="3" t="n">
        <v>44720</v>
      </c>
      <c r="N3020" s="3" t="inlineStr"/>
      <c r="O3020" t="n">
        <v>8</v>
      </c>
      <c r="P3020" t="n">
        <v>5</v>
      </c>
      <c r="S3020" t="inlineStr">
        <is>
          <t>announcement</t>
        </is>
      </c>
      <c r="T3020" t="inlineStr">
        <is>
          <t>fxqgg</t>
        </is>
      </c>
      <c r="U3020" t="inlineStr">
        <is>
          <t>ocr</t>
        </is>
      </c>
      <c r="V3020" t="inlineStr">
        <is>
          <t>https://www.celma.org.cn/fxqgg/55017.jhtml</t>
        </is>
      </c>
      <c r="W3020" t="inlineStr">
        <is>
          <t>未能从表格解析分期明细，本行为整篇公告级别的合并记录; 本行来自OCR识别，数值型字段准确性需人工核对</t>
        </is>
      </c>
    </row>
    <row r="3021">
      <c r="A3021" t="inlineStr">
        <is>
          <t>2022年山西省2022年第三批新增专项债券发行公开</t>
        </is>
      </c>
      <c r="B3021" s="3" t="n">
        <v>44711</v>
      </c>
      <c r="C3021" t="inlineStr">
        <is>
          <t>山西省</t>
        </is>
      </c>
      <c r="D3021" t="inlineStr">
        <is>
          <t>专项新增债券</t>
        </is>
      </c>
      <c r="G3021" t="n">
        <v>3</v>
      </c>
      <c r="K3021" s="3" t="inlineStr"/>
      <c r="M3021" s="3" t="inlineStr"/>
      <c r="N3021" s="3" t="inlineStr"/>
      <c r="S3021" t="inlineStr">
        <is>
          <t>announcement</t>
        </is>
      </c>
      <c r="T3021" t="inlineStr">
        <is>
          <t>fxqgg</t>
        </is>
      </c>
      <c r="U3021" t="inlineStr">
        <is>
          <t>ocr</t>
        </is>
      </c>
      <c r="V3021" t="inlineStr">
        <is>
          <t>https://www.celma.org.cn/fxqgg/54779.jhtml</t>
        </is>
      </c>
      <c r="W3021" t="inlineStr">
        <is>
          <t>未能从表格解析分期明细，本行为整篇公告级别的合并记录; 未找到招标日期; 本行来自OCR识别，数值型字段准确性需人工核对</t>
        </is>
      </c>
    </row>
    <row r="3022">
      <c r="A3022" t="inlineStr">
        <is>
          <t>2022年宁夏回族自治区第一批再融资专项债券发行公开</t>
        </is>
      </c>
      <c r="B3022" s="3" t="n">
        <v>44711</v>
      </c>
      <c r="C3022" t="inlineStr">
        <is>
          <t>宁夏回族自治区</t>
        </is>
      </c>
      <c r="D3022" t="inlineStr">
        <is>
          <t>再融资债券</t>
        </is>
      </c>
      <c r="E3022" t="inlineStr">
        <is>
          <t>专项</t>
        </is>
      </c>
      <c r="G3022" t="n">
        <v>1</v>
      </c>
      <c r="J3022" t="n">
        <v>82.2547</v>
      </c>
      <c r="K3022" s="3" t="n">
        <v>44719</v>
      </c>
      <c r="L3022" t="inlineStr">
        <is>
          <t>招标日</t>
        </is>
      </c>
      <c r="M3022" s="3" t="n">
        <v>44720</v>
      </c>
      <c r="N3022" s="3" t="inlineStr"/>
      <c r="O3022" t="n">
        <v>8</v>
      </c>
      <c r="P3022" t="n">
        <v>5</v>
      </c>
      <c r="S3022" t="inlineStr">
        <is>
          <t>announcement</t>
        </is>
      </c>
      <c r="T3022" t="inlineStr">
        <is>
          <t>fxqgg</t>
        </is>
      </c>
      <c r="U3022" t="inlineStr">
        <is>
          <t>ocr</t>
        </is>
      </c>
      <c r="V3022" t="inlineStr">
        <is>
          <t>https://www.celma.org.cn/fxqgg/55020.jhtml</t>
        </is>
      </c>
      <c r="W3022" t="inlineStr">
        <is>
          <t>未能从表格解析分期明细，本行为整篇公告级别的合并记录; 本行来自OCR识别，数值型字段准确性需人工核对</t>
        </is>
      </c>
    </row>
    <row r="3023">
      <c r="A3023" t="inlineStr">
        <is>
          <t>2022年福建省2022年第三批再融资债券发行公开</t>
        </is>
      </c>
      <c r="B3023" s="3" t="n">
        <v>44712</v>
      </c>
      <c r="C3023" t="inlineStr">
        <is>
          <t>福建省</t>
        </is>
      </c>
      <c r="D3023" t="inlineStr">
        <is>
          <t>再融资债券</t>
        </is>
      </c>
      <c r="G3023" t="n">
        <v>3</v>
      </c>
      <c r="K3023" s="3" t="inlineStr"/>
      <c r="M3023" s="3" t="n">
        <v>44707</v>
      </c>
      <c r="N3023" s="3" t="inlineStr"/>
      <c r="S3023" t="inlineStr">
        <is>
          <t>announcement</t>
        </is>
      </c>
      <c r="T3023" t="inlineStr">
        <is>
          <t>fxqgg</t>
        </is>
      </c>
      <c r="U3023" t="inlineStr">
        <is>
          <t>ocr</t>
        </is>
      </c>
      <c r="V3023" t="inlineStr">
        <is>
          <t>https://www.celma.org.cn/fxqgg/54786.jhtml</t>
        </is>
      </c>
      <c r="W3023" t="inlineStr">
        <is>
          <t>未能从表格解析分期明细，本行为整篇公告级别的合并记录; 未找到招标日期; 本行来自OCR识别，数值型字段准确性需人工核对</t>
        </is>
      </c>
    </row>
    <row r="3024">
      <c r="A3024" t="inlineStr">
        <is>
          <t>2022年山东省政府专项债券（二十八至三十三期）发行前公告</t>
        </is>
      </c>
      <c r="B3024" s="3" t="n">
        <v>44713</v>
      </c>
      <c r="C3024" t="inlineStr">
        <is>
          <t>山东省</t>
        </is>
      </c>
      <c r="D3024" t="inlineStr">
        <is>
          <t>专项新增债券</t>
        </is>
      </c>
      <c r="F3024" t="inlineStr">
        <is>
          <t>15Y</t>
        </is>
      </c>
      <c r="H3024" t="n">
        <v>18</v>
      </c>
      <c r="J3024" t="n">
        <v>19.38</v>
      </c>
      <c r="K3024" s="3" t="inlineStr"/>
      <c r="L3024" t="inlineStr">
        <is>
          <t>招标日</t>
        </is>
      </c>
      <c r="M3024" s="3" t="inlineStr"/>
      <c r="N3024" s="3" t="inlineStr"/>
      <c r="Q3024" t="inlineStr">
        <is>
          <t>鱼审服政投〔2019〕47号</t>
        </is>
      </c>
      <c r="R3024" t="inlineStr">
        <is>
          <t>2022年山东省政府交通水利及市政产业园区发展专项债券（十八期）—2022年山东省政府专项债券（三十一期）</t>
        </is>
      </c>
      <c r="S3024" t="inlineStr">
        <is>
          <t>announcement</t>
        </is>
      </c>
      <c r="T3024" t="inlineStr">
        <is>
          <t>fxqgg</t>
        </is>
      </c>
      <c r="U3024" t="inlineStr">
        <is>
          <t>text</t>
        </is>
      </c>
      <c r="V3024" t="inlineStr">
        <is>
          <t>https://www.celma.org.cn/fxqgg/54801.jhtml</t>
        </is>
      </c>
      <c r="W3024" t="inlineStr">
        <is>
          <t>未找到招标日期</t>
        </is>
      </c>
    </row>
    <row r="3025">
      <c r="A3025" t="inlineStr">
        <is>
          <t>2022年山东省2022年第四批再融资债券发行前公开</t>
        </is>
      </c>
      <c r="B3025" s="3" t="n">
        <v>44713</v>
      </c>
      <c r="C3025" t="inlineStr">
        <is>
          <t>山东省</t>
        </is>
      </c>
      <c r="D3025" t="inlineStr">
        <is>
          <t>再融资债券</t>
        </is>
      </c>
      <c r="E3025" t="inlineStr">
        <is>
          <t>一般</t>
        </is>
      </c>
      <c r="G3025" t="n">
        <v>4</v>
      </c>
      <c r="H3025" t="n">
        <v>3</v>
      </c>
      <c r="J3025" t="n">
        <v>146.22</v>
      </c>
      <c r="K3025" s="3" t="n">
        <v>44721</v>
      </c>
      <c r="L3025" t="inlineStr">
        <is>
          <t>招标日</t>
        </is>
      </c>
      <c r="M3025" s="3" t="inlineStr"/>
      <c r="N3025" s="3" t="inlineStr"/>
      <c r="O3025" t="n">
        <v>8</v>
      </c>
      <c r="P3025" t="n">
        <v>5</v>
      </c>
      <c r="Q3025" t="inlineStr">
        <is>
          <t>鲁财库〔2022〕26 号</t>
        </is>
      </c>
      <c r="R3025" t="inlineStr">
        <is>
          <t>2022年山东省地方政府再融资一般债券（三期）</t>
        </is>
      </c>
      <c r="S3025" t="inlineStr">
        <is>
          <t>announcement</t>
        </is>
      </c>
      <c r="T3025" t="inlineStr">
        <is>
          <t>fxqgg</t>
        </is>
      </c>
      <c r="U3025" t="inlineStr">
        <is>
          <t>text</t>
        </is>
      </c>
      <c r="V3025" t="inlineStr">
        <is>
          <t>https://www.celma.org.cn/fxqgg/54800.jhtml</t>
        </is>
      </c>
      <c r="W3025" t="inlineStr">
        <is>
          <t>未能识别发行期限</t>
        </is>
      </c>
    </row>
    <row r="3026">
      <c r="A3026" t="inlineStr">
        <is>
          <t>2022年山东省政府专项债券（二十八至三十三期）发行前公告</t>
        </is>
      </c>
      <c r="B3026" s="3" t="n">
        <v>44713</v>
      </c>
      <c r="C3026" t="inlineStr">
        <is>
          <t>山东省</t>
        </is>
      </c>
      <c r="D3026" t="inlineStr">
        <is>
          <t>专项新增债券</t>
        </is>
      </c>
      <c r="F3026" t="inlineStr">
        <is>
          <t>7Y</t>
        </is>
      </c>
      <c r="H3026" t="n">
        <v>5</v>
      </c>
      <c r="J3026" t="n">
        <v>27.75</v>
      </c>
      <c r="K3026" s="3" t="inlineStr"/>
      <c r="L3026" t="inlineStr">
        <is>
          <t>招标日</t>
        </is>
      </c>
      <c r="M3026" s="3" t="inlineStr"/>
      <c r="N3026" s="3" t="inlineStr"/>
      <c r="Q3026" t="inlineStr">
        <is>
          <t>鱼审服政投〔2019〕47号</t>
        </is>
      </c>
      <c r="R3026" t="inlineStr">
        <is>
          <t>2022年山东省政府棚改专项债券（五期）—2022年山东省政府专项债券（二十八期）</t>
        </is>
      </c>
      <c r="S3026" t="inlineStr">
        <is>
          <t>announcement</t>
        </is>
      </c>
      <c r="T3026" t="inlineStr">
        <is>
          <t>fxqgg</t>
        </is>
      </c>
      <c r="U3026" t="inlineStr">
        <is>
          <t>text</t>
        </is>
      </c>
      <c r="V3026" t="inlineStr">
        <is>
          <t>https://www.celma.org.cn/fxqgg/54801.jhtml</t>
        </is>
      </c>
      <c r="W3026" t="inlineStr">
        <is>
          <t>未找到招标日期</t>
        </is>
      </c>
    </row>
    <row r="3027">
      <c r="A3027" t="inlineStr">
        <is>
          <t>2022年山东省政府新增一般债券（四期）发行前公告</t>
        </is>
      </c>
      <c r="B3027" s="3" t="n">
        <v>44713</v>
      </c>
      <c r="C3027" t="inlineStr">
        <is>
          <t>山东省</t>
        </is>
      </c>
      <c r="D3027" t="inlineStr">
        <is>
          <t>一般新增债券</t>
        </is>
      </c>
      <c r="H3027" t="n">
        <v>4</v>
      </c>
      <c r="J3027" t="n">
        <v>2.63</v>
      </c>
      <c r="K3027" s="3" t="n">
        <v>44721</v>
      </c>
      <c r="L3027" t="inlineStr">
        <is>
          <t>招标日</t>
        </is>
      </c>
      <c r="M3027" s="3" t="inlineStr"/>
      <c r="N3027" s="3" t="inlineStr"/>
      <c r="O3027" t="n">
        <v>8</v>
      </c>
      <c r="P3027" t="n">
        <v>5</v>
      </c>
      <c r="Q3027" t="inlineStr">
        <is>
          <t>鲁财库〔2022〕24 号</t>
        </is>
      </c>
      <c r="R3027" t="inlineStr">
        <is>
          <t>2022年山东省政府一般债券（四期）</t>
        </is>
      </c>
      <c r="S3027" t="inlineStr">
        <is>
          <t>announcement</t>
        </is>
      </c>
      <c r="T3027" t="inlineStr">
        <is>
          <t>fxqgg</t>
        </is>
      </c>
      <c r="U3027" t="inlineStr">
        <is>
          <t>text</t>
        </is>
      </c>
      <c r="V3027" t="inlineStr">
        <is>
          <t>https://www.celma.org.cn/fxqgg/54799.jhtml</t>
        </is>
      </c>
      <c r="W3027" t="inlineStr">
        <is>
          <t>未能识别发行期限</t>
        </is>
      </c>
    </row>
    <row r="3028">
      <c r="A3028" t="inlineStr">
        <is>
          <t>2022年山东省政府专项债券（二十八至三十三期）发行前公告</t>
        </is>
      </c>
      <c r="B3028" s="3" t="n">
        <v>44713</v>
      </c>
      <c r="C3028" t="inlineStr">
        <is>
          <t>山东省</t>
        </is>
      </c>
      <c r="D3028" t="inlineStr">
        <is>
          <t>专项新增债券</t>
        </is>
      </c>
      <c r="F3028" t="inlineStr">
        <is>
          <t>10Y</t>
        </is>
      </c>
      <c r="H3028" t="n">
        <v>16</v>
      </c>
      <c r="J3028" t="n">
        <v>12.67</v>
      </c>
      <c r="K3028" s="3" t="inlineStr"/>
      <c r="L3028" t="inlineStr">
        <is>
          <t>招标日</t>
        </is>
      </c>
      <c r="M3028" s="3" t="inlineStr"/>
      <c r="N3028" s="3" t="inlineStr"/>
      <c r="Q3028" t="inlineStr">
        <is>
          <t>鱼审服政投〔2019〕47号</t>
        </is>
      </c>
      <c r="R3028" t="inlineStr">
        <is>
          <t>2022年山东省政府交通水利及市政产业园区发展专项债券（十六期）—2022年山东省政府专项债券（二十九期）</t>
        </is>
      </c>
      <c r="S3028" t="inlineStr">
        <is>
          <t>announcement</t>
        </is>
      </c>
      <c r="T3028" t="inlineStr">
        <is>
          <t>fxqgg</t>
        </is>
      </c>
      <c r="U3028" t="inlineStr">
        <is>
          <t>text</t>
        </is>
      </c>
      <c r="V3028" t="inlineStr">
        <is>
          <t>https://www.celma.org.cn/fxqgg/54801.jhtml</t>
        </is>
      </c>
      <c r="W3028" t="inlineStr">
        <is>
          <t>未找到招标日期</t>
        </is>
      </c>
    </row>
    <row r="3029">
      <c r="A3029" t="inlineStr">
        <is>
          <t>2022年吉林省2022年第4批公开发行新增一般债券发行公开</t>
        </is>
      </c>
      <c r="B3029" s="3" t="n">
        <v>44713</v>
      </c>
      <c r="C3029" t="inlineStr">
        <is>
          <t>吉林省</t>
        </is>
      </c>
      <c r="D3029" t="inlineStr">
        <is>
          <t>一般新增债券</t>
        </is>
      </c>
      <c r="G3029" t="n">
        <v>4</v>
      </c>
      <c r="K3029" s="3" t="inlineStr"/>
      <c r="M3029" s="3" t="n">
        <v>44722</v>
      </c>
      <c r="N3029" s="3" t="inlineStr"/>
      <c r="S3029" t="inlineStr">
        <is>
          <t>announcement</t>
        </is>
      </c>
      <c r="T3029" t="inlineStr">
        <is>
          <t>fxqgg</t>
        </is>
      </c>
      <c r="U3029" t="inlineStr">
        <is>
          <t>ocr</t>
        </is>
      </c>
      <c r="V3029" t="inlineStr">
        <is>
          <t>https://www.celma.org.cn/fxqgg/55005.jhtml</t>
        </is>
      </c>
      <c r="W3029" t="inlineStr">
        <is>
          <t>未能从表格解析分期明细，本行为整篇公告级别的合并记录; 未找到招标日期; 本行来自OCR识别，数值型字段准确性需人工核对</t>
        </is>
      </c>
    </row>
    <row r="3030">
      <c r="A3030" t="inlineStr">
        <is>
          <t>2022年山东省政府专项债券（二十八至三十三期）发行前公告</t>
        </is>
      </c>
      <c r="B3030" s="3" t="n">
        <v>44713</v>
      </c>
      <c r="C3030" t="inlineStr">
        <is>
          <t>山东省</t>
        </is>
      </c>
      <c r="D3030" t="inlineStr">
        <is>
          <t>专项新增债券</t>
        </is>
      </c>
      <c r="F3030" t="inlineStr">
        <is>
          <t>20Y</t>
        </is>
      </c>
      <c r="H3030" t="n">
        <v>19</v>
      </c>
      <c r="J3030" t="n">
        <v>102.26</v>
      </c>
      <c r="K3030" s="3" t="inlineStr"/>
      <c r="L3030" t="inlineStr">
        <is>
          <t>招标日</t>
        </is>
      </c>
      <c r="M3030" s="3" t="inlineStr"/>
      <c r="N3030" s="3" t="inlineStr"/>
      <c r="Q3030" t="inlineStr">
        <is>
          <t>鱼审服政投〔2019〕47号</t>
        </is>
      </c>
      <c r="R3030" t="inlineStr">
        <is>
          <t>2022年山东省政府交通水利及市政产业园区发展专项债券（十九期）—2022年山东省政府专项债券（三十二期）</t>
        </is>
      </c>
      <c r="S3030" t="inlineStr">
        <is>
          <t>announcement</t>
        </is>
      </c>
      <c r="T3030" t="inlineStr">
        <is>
          <t>fxqgg</t>
        </is>
      </c>
      <c r="U3030" t="inlineStr">
        <is>
          <t>text</t>
        </is>
      </c>
      <c r="V3030" t="inlineStr">
        <is>
          <t>https://www.celma.org.cn/fxqgg/54801.jhtml</t>
        </is>
      </c>
      <c r="W3030" t="inlineStr">
        <is>
          <t>未找到招标日期</t>
        </is>
      </c>
    </row>
    <row r="3031">
      <c r="A3031" t="inlineStr">
        <is>
          <t>2022年山东省政府专项债券（二十八至三十三期）发行前公告</t>
        </is>
      </c>
      <c r="B3031" s="3" t="n">
        <v>44713</v>
      </c>
      <c r="C3031" t="inlineStr">
        <is>
          <t>山东省</t>
        </is>
      </c>
      <c r="D3031" t="inlineStr">
        <is>
          <t>专项新增债券</t>
        </is>
      </c>
      <c r="F3031" t="inlineStr">
        <is>
          <t>30Y</t>
        </is>
      </c>
      <c r="H3031" t="n">
        <v>20</v>
      </c>
      <c r="J3031" t="n">
        <v>145.53</v>
      </c>
      <c r="K3031" s="3" t="inlineStr"/>
      <c r="L3031" t="inlineStr">
        <is>
          <t>招标日</t>
        </is>
      </c>
      <c r="M3031" s="3" t="inlineStr"/>
      <c r="N3031" s="3" t="inlineStr"/>
      <c r="Q3031" t="inlineStr">
        <is>
          <t>鱼审服政投〔2019〕47号</t>
        </is>
      </c>
      <c r="R3031" t="inlineStr">
        <is>
          <t>2022年山东省政府交通水利及市政产业园区发展专项债券（二十期）—2022年山东省政府专项债券（三十三期）</t>
        </is>
      </c>
      <c r="S3031" t="inlineStr">
        <is>
          <t>announcement</t>
        </is>
      </c>
      <c r="T3031" t="inlineStr">
        <is>
          <t>fxqgg</t>
        </is>
      </c>
      <c r="U3031" t="inlineStr">
        <is>
          <t>text</t>
        </is>
      </c>
      <c r="V3031" t="inlineStr">
        <is>
          <t>https://www.celma.org.cn/fxqgg/54801.jhtml</t>
        </is>
      </c>
      <c r="W3031" t="inlineStr">
        <is>
          <t>未找到招标日期</t>
        </is>
      </c>
    </row>
    <row r="3032">
      <c r="A3032" t="inlineStr">
        <is>
          <t>2022年山东省政府专项债券（二十八至三十三期）发行前公告</t>
        </is>
      </c>
      <c r="B3032" s="3" t="n">
        <v>44713</v>
      </c>
      <c r="C3032" t="inlineStr">
        <is>
          <t>山东省</t>
        </is>
      </c>
      <c r="D3032" t="inlineStr">
        <is>
          <t>专项新增债券</t>
        </is>
      </c>
      <c r="F3032" t="inlineStr">
        <is>
          <t>10Y</t>
        </is>
      </c>
      <c r="H3032" t="n">
        <v>17</v>
      </c>
      <c r="J3032" t="n">
        <v>20.09</v>
      </c>
      <c r="K3032" s="3" t="inlineStr"/>
      <c r="L3032" t="inlineStr">
        <is>
          <t>招标日</t>
        </is>
      </c>
      <c r="M3032" s="3" t="inlineStr"/>
      <c r="N3032" s="3" t="inlineStr"/>
      <c r="Q3032" t="inlineStr">
        <is>
          <t>鱼审服政投〔2019〕47号</t>
        </is>
      </c>
      <c r="R3032" t="inlineStr">
        <is>
          <t>2022年山东省政府交通水利及市政产业园区发展专项债券（十七期）—2022年山东省政府专项债券（三十期）</t>
        </is>
      </c>
      <c r="S3032" t="inlineStr">
        <is>
          <t>announcement</t>
        </is>
      </c>
      <c r="T3032" t="inlineStr">
        <is>
          <t>fxqgg</t>
        </is>
      </c>
      <c r="U3032" t="inlineStr">
        <is>
          <t>text</t>
        </is>
      </c>
      <c r="V3032" t="inlineStr">
        <is>
          <t>https://www.celma.org.cn/fxqgg/54801.jhtml</t>
        </is>
      </c>
      <c r="W3032" t="inlineStr">
        <is>
          <t>未找到招标日期</t>
        </is>
      </c>
    </row>
    <row r="3033">
      <c r="A3033" t="inlineStr">
        <is>
          <t>2022年河南省2022年河南省政府再融资一般债券（四期）7年再融资债券发行公开</t>
        </is>
      </c>
      <c r="B3033" s="3" t="n">
        <v>44714</v>
      </c>
      <c r="C3033" t="inlineStr">
        <is>
          <t>河南省</t>
        </is>
      </c>
      <c r="D3033" t="inlineStr">
        <is>
          <t>再融资债券</t>
        </is>
      </c>
      <c r="E3033" t="inlineStr">
        <is>
          <t>一般</t>
        </is>
      </c>
      <c r="K3033" s="3" t="n">
        <v>44722</v>
      </c>
      <c r="L3033" t="inlineStr">
        <is>
          <t>招标日</t>
        </is>
      </c>
      <c r="M3033" s="3" t="n">
        <v>44725</v>
      </c>
      <c r="N3033" s="3" t="inlineStr"/>
      <c r="O3033" t="n">
        <v>8</v>
      </c>
      <c r="P3033" t="n">
        <v>5</v>
      </c>
      <c r="S3033" t="inlineStr">
        <is>
          <t>announcement</t>
        </is>
      </c>
      <c r="T3033" t="inlineStr">
        <is>
          <t>fxqgg</t>
        </is>
      </c>
      <c r="U3033" t="inlineStr">
        <is>
          <t>ocr</t>
        </is>
      </c>
      <c r="V3033" t="inlineStr">
        <is>
          <t>https://www.celma.org.cn/fxqgg/54814.jhtml</t>
        </is>
      </c>
      <c r="W3033" t="inlineStr">
        <is>
          <t>未能从表格解析分期明细，本行为整篇公告级别的合并记录; 本行来自OCR识别，数值型字段准确性需人工核对</t>
        </is>
      </c>
    </row>
    <row r="3034">
      <c r="A3034" t="inlineStr">
        <is>
          <t>2022年河南省2022年河南省政府一般债券（六期）7年新增一般债券发行公开</t>
        </is>
      </c>
      <c r="B3034" s="3" t="n">
        <v>44714</v>
      </c>
      <c r="C3034" t="inlineStr">
        <is>
          <t>河南省</t>
        </is>
      </c>
      <c r="D3034" t="inlineStr">
        <is>
          <t>一般新增债券</t>
        </is>
      </c>
      <c r="K3034" s="3" t="n">
        <v>44722</v>
      </c>
      <c r="L3034" t="inlineStr">
        <is>
          <t>招标日</t>
        </is>
      </c>
      <c r="M3034" s="3" t="n">
        <v>44725</v>
      </c>
      <c r="N3034" s="3" t="inlineStr"/>
      <c r="O3034" t="n">
        <v>8</v>
      </c>
      <c r="P3034" t="n">
        <v>5</v>
      </c>
      <c r="S3034" t="inlineStr">
        <is>
          <t>announcement</t>
        </is>
      </c>
      <c r="T3034" t="inlineStr">
        <is>
          <t>fxqgg</t>
        </is>
      </c>
      <c r="U3034" t="inlineStr">
        <is>
          <t>ocr</t>
        </is>
      </c>
      <c r="V3034" t="inlineStr">
        <is>
          <t>https://www.celma.org.cn/fxqgg/54842.jhtml</t>
        </is>
      </c>
      <c r="W3034" t="inlineStr">
        <is>
          <t>未能从表格解析分期明细，本行为整篇公告级别的合并记录; 本行来自OCR识别，数值型字段准确性需人工核对</t>
        </is>
      </c>
    </row>
    <row r="3035">
      <c r="A3035" t="inlineStr">
        <is>
          <t>2022年河南省2022年河南省棚改专项债券（十三期）5年新增专项债券发行公开</t>
        </is>
      </c>
      <c r="B3035" s="3" t="n">
        <v>44714</v>
      </c>
      <c r="C3035" t="inlineStr">
        <is>
          <t>河南省</t>
        </is>
      </c>
      <c r="D3035" t="inlineStr">
        <is>
          <t>专项新增债券</t>
        </is>
      </c>
      <c r="K3035" s="3" t="n">
        <v>44722</v>
      </c>
      <c r="L3035" t="inlineStr">
        <is>
          <t>招标日</t>
        </is>
      </c>
      <c r="M3035" s="3" t="n">
        <v>44725</v>
      </c>
      <c r="N3035" s="3" t="inlineStr"/>
      <c r="O3035" t="n">
        <v>8</v>
      </c>
      <c r="P3035" t="n">
        <v>5</v>
      </c>
      <c r="S3035" t="inlineStr">
        <is>
          <t>announcement</t>
        </is>
      </c>
      <c r="T3035" t="inlineStr">
        <is>
          <t>fxqgg</t>
        </is>
      </c>
      <c r="U3035" t="inlineStr">
        <is>
          <t>ocr</t>
        </is>
      </c>
      <c r="V3035" t="inlineStr">
        <is>
          <t>https://www.celma.org.cn/fxqgg/54807.jhtml</t>
        </is>
      </c>
      <c r="W3035" t="inlineStr">
        <is>
          <t>未能从表格解析分期明细，本行为整篇公告级别的合并记录; 本行来自OCR识别，数值型字段准确性需人工核对</t>
        </is>
      </c>
    </row>
    <row r="3036">
      <c r="A3036" t="inlineStr">
        <is>
          <t>2022年河南省2022年河南省城乡发展专项债券（十五期）30年新增专项债券发行公开</t>
        </is>
      </c>
      <c r="B3036" s="3" t="n">
        <v>44714</v>
      </c>
      <c r="C3036" t="inlineStr">
        <is>
          <t>河南省</t>
        </is>
      </c>
      <c r="D3036" t="inlineStr">
        <is>
          <t>专项新增债券</t>
        </is>
      </c>
      <c r="K3036" s="3" t="n">
        <v>44722</v>
      </c>
      <c r="L3036" t="inlineStr">
        <is>
          <t>招标日</t>
        </is>
      </c>
      <c r="M3036" s="3" t="n">
        <v>44725</v>
      </c>
      <c r="N3036" s="3" t="inlineStr"/>
      <c r="O3036" t="n">
        <v>8</v>
      </c>
      <c r="P3036" t="n">
        <v>5</v>
      </c>
      <c r="S3036" t="inlineStr">
        <is>
          <t>announcement</t>
        </is>
      </c>
      <c r="T3036" t="inlineStr">
        <is>
          <t>fxqgg</t>
        </is>
      </c>
      <c r="U3036" t="inlineStr">
        <is>
          <t>ocr</t>
        </is>
      </c>
      <c r="V3036" t="inlineStr">
        <is>
          <t>https://www.celma.org.cn/fxqgg/54806.jhtml</t>
        </is>
      </c>
      <c r="W3036" t="inlineStr">
        <is>
          <t>未能从表格解析分期明细，本行为整篇公告级别的合并记录; 本行来自OCR识别，数值型字段准确性需人工核对</t>
        </is>
      </c>
    </row>
    <row r="3037">
      <c r="A3037" t="inlineStr">
        <is>
          <t>2022年河南省2022年河南省社会事业专项债券（十五期）15年新增专项债券发行公开</t>
        </is>
      </c>
      <c r="B3037" s="3" t="n">
        <v>44714</v>
      </c>
      <c r="C3037" t="inlineStr">
        <is>
          <t>河南省</t>
        </is>
      </c>
      <c r="D3037" t="inlineStr">
        <is>
          <t>专项新增债券</t>
        </is>
      </c>
      <c r="K3037" s="3" t="n">
        <v>44722</v>
      </c>
      <c r="L3037" t="inlineStr">
        <is>
          <t>招标日</t>
        </is>
      </c>
      <c r="M3037" s="3" t="n">
        <v>44725</v>
      </c>
      <c r="N3037" s="3" t="inlineStr"/>
      <c r="O3037" t="n">
        <v>8</v>
      </c>
      <c r="P3037" t="n">
        <v>5</v>
      </c>
      <c r="S3037" t="inlineStr">
        <is>
          <t>announcement</t>
        </is>
      </c>
      <c r="T3037" t="inlineStr">
        <is>
          <t>fxqgg</t>
        </is>
      </c>
      <c r="U3037" t="inlineStr">
        <is>
          <t>ocr</t>
        </is>
      </c>
      <c r="V3037" t="inlineStr">
        <is>
          <t>https://www.celma.org.cn/fxqgg/54811.jhtml</t>
        </is>
      </c>
      <c r="W3037" t="inlineStr">
        <is>
          <t>未能从表格解析分期明细，本行为整篇公告级别的合并记录; 本行来自OCR识别，数值型字段准确性需人工核对</t>
        </is>
      </c>
    </row>
    <row r="3038">
      <c r="A3038" t="inlineStr">
        <is>
          <t>2022年河南省2022年河南省棚改专项债券（十四期）7年新增专项债券发行公开</t>
        </is>
      </c>
      <c r="B3038" s="3" t="n">
        <v>44714</v>
      </c>
      <c r="C3038" t="inlineStr">
        <is>
          <t>河南省</t>
        </is>
      </c>
      <c r="D3038" t="inlineStr">
        <is>
          <t>专项新增债券</t>
        </is>
      </c>
      <c r="K3038" s="3" t="n">
        <v>44722</v>
      </c>
      <c r="L3038" t="inlineStr">
        <is>
          <t>招标日</t>
        </is>
      </c>
      <c r="M3038" s="3" t="n">
        <v>44725</v>
      </c>
      <c r="N3038" s="3" t="inlineStr"/>
      <c r="O3038" t="n">
        <v>8</v>
      </c>
      <c r="P3038" t="n">
        <v>5</v>
      </c>
      <c r="S3038" t="inlineStr">
        <is>
          <t>announcement</t>
        </is>
      </c>
      <c r="T3038" t="inlineStr">
        <is>
          <t>fxqgg</t>
        </is>
      </c>
      <c r="U3038" t="inlineStr">
        <is>
          <t>ocr</t>
        </is>
      </c>
      <c r="V3038" t="inlineStr">
        <is>
          <t>https://www.celma.org.cn/fxqgg/54808.jhtml</t>
        </is>
      </c>
      <c r="W3038" t="inlineStr">
        <is>
          <t>未能从表格解析分期明细，本行为整篇公告级别的合并记录; 本行来自OCR识别，数值型字段准确性需人工核对</t>
        </is>
      </c>
    </row>
    <row r="3039">
      <c r="A3039" t="inlineStr">
        <is>
          <t>2022年河南省2022年河南省城乡发展专项债券（十四期）15年新增专项债券发行公开</t>
        </is>
      </c>
      <c r="B3039" s="3" t="n">
        <v>44714</v>
      </c>
      <c r="C3039" t="inlineStr">
        <is>
          <t>河南省</t>
        </is>
      </c>
      <c r="D3039" t="inlineStr">
        <is>
          <t>专项新增债券</t>
        </is>
      </c>
      <c r="K3039" s="3" t="n">
        <v>44722</v>
      </c>
      <c r="L3039" t="inlineStr">
        <is>
          <t>招标日</t>
        </is>
      </c>
      <c r="M3039" s="3" t="n">
        <v>44725</v>
      </c>
      <c r="N3039" s="3" t="inlineStr"/>
      <c r="O3039" t="n">
        <v>8</v>
      </c>
      <c r="P3039" t="n">
        <v>5</v>
      </c>
      <c r="S3039" t="inlineStr">
        <is>
          <t>announcement</t>
        </is>
      </c>
      <c r="T3039" t="inlineStr">
        <is>
          <t>fxqgg</t>
        </is>
      </c>
      <c r="U3039" t="inlineStr">
        <is>
          <t>ocr</t>
        </is>
      </c>
      <c r="V3039" t="inlineStr">
        <is>
          <t>https://www.celma.org.cn/fxqgg/54805.jhtml</t>
        </is>
      </c>
      <c r="W3039" t="inlineStr">
        <is>
          <t>未能从表格解析分期明细，本行为整篇公告级别的合并记录; 本行来自OCR识别，数值型字段准确性需人工核对</t>
        </is>
      </c>
    </row>
    <row r="3040">
      <c r="A3040" t="inlineStr">
        <is>
          <t>2022年河南省2022年河南省棚改专项债券（十五期）10年新增专项债券发行公开</t>
        </is>
      </c>
      <c r="B3040" s="3" t="n">
        <v>44714</v>
      </c>
      <c r="C3040" t="inlineStr">
        <is>
          <t>河南省</t>
        </is>
      </c>
      <c r="D3040" t="inlineStr">
        <is>
          <t>专项新增债券</t>
        </is>
      </c>
      <c r="K3040" s="3" t="n">
        <v>44722</v>
      </c>
      <c r="L3040" t="inlineStr">
        <is>
          <t>招标日</t>
        </is>
      </c>
      <c r="M3040" s="3" t="n">
        <v>44725</v>
      </c>
      <c r="N3040" s="3" t="inlineStr"/>
      <c r="O3040" t="n">
        <v>8</v>
      </c>
      <c r="P3040" t="n">
        <v>5</v>
      </c>
      <c r="S3040" t="inlineStr">
        <is>
          <t>announcement</t>
        </is>
      </c>
      <c r="T3040" t="inlineStr">
        <is>
          <t>fxqgg</t>
        </is>
      </c>
      <c r="U3040" t="inlineStr">
        <is>
          <t>ocr</t>
        </is>
      </c>
      <c r="V3040" t="inlineStr">
        <is>
          <t>https://www.celma.org.cn/fxqgg/54809.jhtml</t>
        </is>
      </c>
      <c r="W3040" t="inlineStr">
        <is>
          <t>未能从表格解析分期明细，本行为整篇公告级别的合并记录; 本行来自OCR识别，数值型字段准确性需人工核对</t>
        </is>
      </c>
    </row>
    <row r="3041">
      <c r="A3041" t="inlineStr">
        <is>
          <t>2022年河南省2022年河南省社会事业专项债券（十六期）30年新增专项债券发行公开</t>
        </is>
      </c>
      <c r="B3041" s="3" t="n">
        <v>44714</v>
      </c>
      <c r="C3041" t="inlineStr">
        <is>
          <t>河南省</t>
        </is>
      </c>
      <c r="D3041" t="inlineStr">
        <is>
          <t>专项新增债券</t>
        </is>
      </c>
      <c r="K3041" s="3" t="n">
        <v>44722</v>
      </c>
      <c r="L3041" t="inlineStr">
        <is>
          <t>招标日</t>
        </is>
      </c>
      <c r="M3041" s="3" t="n">
        <v>44725</v>
      </c>
      <c r="N3041" s="3" t="inlineStr"/>
      <c r="O3041" t="n">
        <v>8</v>
      </c>
      <c r="P3041" t="n">
        <v>5</v>
      </c>
      <c r="S3041" t="inlineStr">
        <is>
          <t>announcement</t>
        </is>
      </c>
      <c r="T3041" t="inlineStr">
        <is>
          <t>fxqgg</t>
        </is>
      </c>
      <c r="U3041" t="inlineStr">
        <is>
          <t>ocr</t>
        </is>
      </c>
      <c r="V3041" t="inlineStr">
        <is>
          <t>https://www.celma.org.cn/fxqgg/54812.jhtml</t>
        </is>
      </c>
      <c r="W3041" t="inlineStr">
        <is>
          <t>未能从表格解析分期明细，本行为整篇公告级别的合并记录; 本行来自OCR识别，数值型字段准确性需人工核对</t>
        </is>
      </c>
    </row>
    <row r="3042">
      <c r="A3042" t="inlineStr">
        <is>
          <t>2022年河南省2022年河南省社会事业专项债券（十四期）10年新增专项债券发行公开</t>
        </is>
      </c>
      <c r="B3042" s="3" t="n">
        <v>44714</v>
      </c>
      <c r="C3042" t="inlineStr">
        <is>
          <t>河南省</t>
        </is>
      </c>
      <c r="D3042" t="inlineStr">
        <is>
          <t>专项新增债券</t>
        </is>
      </c>
      <c r="K3042" s="3" t="n">
        <v>44722</v>
      </c>
      <c r="L3042" t="inlineStr">
        <is>
          <t>招标日</t>
        </is>
      </c>
      <c r="M3042" s="3" t="n">
        <v>44725</v>
      </c>
      <c r="N3042" s="3" t="inlineStr"/>
      <c r="O3042" t="n">
        <v>8</v>
      </c>
      <c r="P3042" t="n">
        <v>5</v>
      </c>
      <c r="S3042" t="inlineStr">
        <is>
          <t>announcement</t>
        </is>
      </c>
      <c r="T3042" t="inlineStr">
        <is>
          <t>fxqgg</t>
        </is>
      </c>
      <c r="U3042" t="inlineStr">
        <is>
          <t>ocr</t>
        </is>
      </c>
      <c r="V3042" t="inlineStr">
        <is>
          <t>https://www.celma.org.cn/fxqgg/54810.jhtml</t>
        </is>
      </c>
      <c r="W3042" t="inlineStr">
        <is>
          <t>未能从表格解析分期明细，本行为整篇公告级别的合并记录; 本行来自OCR识别，数值型字段准确性需人工核对</t>
        </is>
      </c>
    </row>
    <row r="3043">
      <c r="A3043" t="inlineStr">
        <is>
          <t>2022年浙江省2022年第五批公开发行再融资债券发行公开</t>
        </is>
      </c>
      <c r="B3043" s="3" t="n">
        <v>44715</v>
      </c>
      <c r="C3043" t="inlineStr">
        <is>
          <t>浙江省</t>
        </is>
      </c>
      <c r="D3043" t="inlineStr">
        <is>
          <t>再融资债券</t>
        </is>
      </c>
      <c r="G3043" t="n">
        <v>5</v>
      </c>
      <c r="K3043" s="3" t="inlineStr"/>
      <c r="M3043" s="3" t="n">
        <v>44725</v>
      </c>
      <c r="N3043" s="3" t="inlineStr"/>
      <c r="S3043" t="inlineStr">
        <is>
          <t>announcement</t>
        </is>
      </c>
      <c r="T3043" t="inlineStr">
        <is>
          <t>fxqgg</t>
        </is>
      </c>
      <c r="U3043" t="inlineStr">
        <is>
          <t>ocr</t>
        </is>
      </c>
      <c r="V3043" t="inlineStr">
        <is>
          <t>https://www.celma.org.cn/fxqgg/54970.jhtml</t>
        </is>
      </c>
      <c r="W3043" t="inlineStr">
        <is>
          <t>未能从表格解析分期明细，本行为整篇公告级别的合并记录; 未找到招标日期; 本行来自OCR识别，数值型字段准确性需人工核对</t>
        </is>
      </c>
    </row>
    <row r="3044">
      <c r="A3044" t="inlineStr">
        <is>
          <t>2022年云南省2022年第四批再融资债券发行公开</t>
        </is>
      </c>
      <c r="B3044" s="3" t="n">
        <v>44718</v>
      </c>
      <c r="C3044" t="inlineStr">
        <is>
          <t>云南省</t>
        </is>
      </c>
      <c r="D3044" t="inlineStr">
        <is>
          <t>再融资债券</t>
        </is>
      </c>
      <c r="G3044" t="n">
        <v>4</v>
      </c>
      <c r="K3044" s="3" t="n">
        <v>44725</v>
      </c>
      <c r="L3044" t="inlineStr">
        <is>
          <t>招标日</t>
        </is>
      </c>
      <c r="M3044" s="3" t="inlineStr"/>
      <c r="N3044" s="3" t="inlineStr"/>
      <c r="O3044" t="n">
        <v>7</v>
      </c>
      <c r="P3044" t="n">
        <v>5</v>
      </c>
      <c r="S3044" t="inlineStr">
        <is>
          <t>announcement</t>
        </is>
      </c>
      <c r="T3044" t="inlineStr">
        <is>
          <t>fxqgg</t>
        </is>
      </c>
      <c r="U3044" t="inlineStr">
        <is>
          <t>ocr</t>
        </is>
      </c>
      <c r="V3044" t="inlineStr">
        <is>
          <t>https://www.celma.org.cn/fxqgg/54828.jhtml</t>
        </is>
      </c>
      <c r="W3044" t="inlineStr">
        <is>
          <t>未能从表格解析分期明细，本行为整篇公告级别的合并记录; 本行来自OCR识别，数值型字段准确性需人工核对</t>
        </is>
      </c>
    </row>
    <row r="3045">
      <c r="A3045" t="inlineStr">
        <is>
          <t>2022年云南省2022年第四批新增一般债券发行公开</t>
        </is>
      </c>
      <c r="B3045" s="3" t="n">
        <v>44718</v>
      </c>
      <c r="C3045" t="inlineStr">
        <is>
          <t>云南省</t>
        </is>
      </c>
      <c r="D3045" t="inlineStr">
        <is>
          <t>一般新增债券</t>
        </is>
      </c>
      <c r="G3045" t="n">
        <v>4</v>
      </c>
      <c r="K3045" s="3" t="n">
        <v>44725</v>
      </c>
      <c r="L3045" t="inlineStr">
        <is>
          <t>招标日</t>
        </is>
      </c>
      <c r="M3045" s="3" t="inlineStr"/>
      <c r="N3045" s="3" t="inlineStr"/>
      <c r="O3045" t="n">
        <v>7</v>
      </c>
      <c r="P3045" t="n">
        <v>5</v>
      </c>
      <c r="S3045" t="inlineStr">
        <is>
          <t>announcement</t>
        </is>
      </c>
      <c r="T3045" t="inlineStr">
        <is>
          <t>fxqgg</t>
        </is>
      </c>
      <c r="U3045" t="inlineStr">
        <is>
          <t>ocr</t>
        </is>
      </c>
      <c r="V3045" t="inlineStr">
        <is>
          <t>https://www.celma.org.cn/fxqgg/54829.jhtml</t>
        </is>
      </c>
      <c r="W3045" t="inlineStr">
        <is>
          <t>未能从表格解析分期明细，本行为整篇公告级别的合并记录; 本行来自OCR识别，数值型字段准确性需人工核对</t>
        </is>
      </c>
    </row>
    <row r="3046">
      <c r="A3046" t="inlineStr">
        <is>
          <t>2022年重庆市2022年五月第二批再融资债券再融资债券发行公开</t>
        </is>
      </c>
      <c r="B3046" s="3" t="n">
        <v>44719</v>
      </c>
      <c r="C3046" t="inlineStr">
        <is>
          <t>重庆市</t>
        </is>
      </c>
      <c r="D3046" t="inlineStr">
        <is>
          <t>再融资债券</t>
        </is>
      </c>
      <c r="G3046" t="n">
        <v>2</v>
      </c>
      <c r="J3046" t="n">
        <v>165.8451</v>
      </c>
      <c r="K3046" s="3" t="inlineStr"/>
      <c r="M3046" s="3" t="n">
        <v>44713</v>
      </c>
      <c r="N3046" s="3" t="inlineStr"/>
      <c r="S3046" t="inlineStr">
        <is>
          <t>announcement</t>
        </is>
      </c>
      <c r="T3046" t="inlineStr">
        <is>
          <t>fxqgg</t>
        </is>
      </c>
      <c r="U3046" t="inlineStr">
        <is>
          <t>text</t>
        </is>
      </c>
      <c r="V3046" t="inlineStr">
        <is>
          <t>https://www.celma.org.cn/fxqgg/54831.jhtml</t>
        </is>
      </c>
      <c r="W3046" t="inlineStr">
        <is>
          <t>未能从表格解析分期明细，本行为整篇公告级别的合并记录; 未找到招标日期</t>
        </is>
      </c>
    </row>
    <row r="3047">
      <c r="A3047" t="inlineStr">
        <is>
          <t>2022年安徽省政府新增专项债券（三十一～四十三期）发行公开</t>
        </is>
      </c>
      <c r="B3047" s="3" t="n">
        <v>44720</v>
      </c>
      <c r="C3047" t="inlineStr">
        <is>
          <t>安徽省</t>
        </is>
      </c>
      <c r="D3047" t="inlineStr">
        <is>
          <t>专项新增债券</t>
        </is>
      </c>
      <c r="K3047" s="3" t="inlineStr"/>
      <c r="M3047" s="3" t="n">
        <v>44728</v>
      </c>
      <c r="N3047" s="3" t="inlineStr"/>
      <c r="S3047" t="inlineStr">
        <is>
          <t>announcement</t>
        </is>
      </c>
      <c r="T3047" t="inlineStr">
        <is>
          <t>fxqgg</t>
        </is>
      </c>
      <c r="U3047" t="inlineStr">
        <is>
          <t>ocr</t>
        </is>
      </c>
      <c r="V3047" t="inlineStr">
        <is>
          <t>https://www.celma.org.cn/fxqgg/54967.jhtml</t>
        </is>
      </c>
      <c r="W3047" t="inlineStr">
        <is>
          <t>未能从表格解析分期明细，本行为整篇公告级别的合并记录; 未找到招标日期; 本行来自OCR识别，数值型字段准确性需人工核对</t>
        </is>
      </c>
    </row>
    <row r="3048">
      <c r="A3048" t="inlineStr">
        <is>
          <t>2022年安徽省政府再融资一般债券（三期）、再融资专项债券（二～三期）发行公开</t>
        </is>
      </c>
      <c r="B3048" s="3" t="n">
        <v>44720</v>
      </c>
      <c r="C3048" t="inlineStr">
        <is>
          <t>安徽省</t>
        </is>
      </c>
      <c r="D3048" t="inlineStr">
        <is>
          <t>再融资债券</t>
        </is>
      </c>
      <c r="E3048" t="inlineStr">
        <is>
          <t>专项</t>
        </is>
      </c>
      <c r="K3048" s="3" t="inlineStr"/>
      <c r="M3048" s="3" t="n">
        <v>44728</v>
      </c>
      <c r="N3048" s="3" t="inlineStr"/>
      <c r="S3048" t="inlineStr">
        <is>
          <t>announcement</t>
        </is>
      </c>
      <c r="T3048" t="inlineStr">
        <is>
          <t>fxqgg</t>
        </is>
      </c>
      <c r="U3048" t="inlineStr">
        <is>
          <t>ocr</t>
        </is>
      </c>
      <c r="V3048" t="inlineStr">
        <is>
          <t>https://www.celma.org.cn/fxqgg/54857.jhtml</t>
        </is>
      </c>
      <c r="W3048" t="inlineStr">
        <is>
          <t>未能从表格解析分期明细，本行为整篇公告级别的合并记录; 未找到招标日期; 本行来自OCR识别，数值型字段准确性需人工核对</t>
        </is>
      </c>
    </row>
    <row r="3049">
      <c r="A3049" t="inlineStr">
        <is>
          <t>2022年四川省2022第七批次公开（0613）新增专项债券发行公开</t>
        </is>
      </c>
      <c r="B3049" s="3" t="n">
        <v>44721</v>
      </c>
      <c r="C3049" t="inlineStr">
        <is>
          <t>四川省</t>
        </is>
      </c>
      <c r="D3049" t="inlineStr">
        <is>
          <t>专项新增债券</t>
        </is>
      </c>
      <c r="F3049" t="inlineStr">
        <is>
          <t>5Y</t>
        </is>
      </c>
      <c r="G3049" t="n">
        <v>7</v>
      </c>
      <c r="H3049" t="n">
        <v>1</v>
      </c>
      <c r="J3049" t="n">
        <v>2.6</v>
      </c>
      <c r="K3049" s="3" t="inlineStr"/>
      <c r="L3049" t="inlineStr">
        <is>
          <t>招标日</t>
        </is>
      </c>
      <c r="M3049" s="3" t="n">
        <v>44726</v>
      </c>
      <c r="N3049" s="3" t="inlineStr"/>
      <c r="Q3049" t="inlineStr">
        <is>
          <t>川财债〔2022〕23 号</t>
        </is>
      </c>
      <c r="R3049" t="inlineStr">
        <is>
          <t>2022年四川省城市更新和产业升级基础设施专项债券（一期）-2022年四川省政府专项债券（四十八期）</t>
        </is>
      </c>
      <c r="S3049" t="inlineStr">
        <is>
          <t>announcement</t>
        </is>
      </c>
      <c r="T3049" t="inlineStr">
        <is>
          <t>fxqgg</t>
        </is>
      </c>
      <c r="U3049" t="inlineStr">
        <is>
          <t>text</t>
        </is>
      </c>
      <c r="V3049" t="inlineStr">
        <is>
          <t>https://www.celma.org.cn/fxqgg/54873.jhtml</t>
        </is>
      </c>
      <c r="W3049" t="inlineStr">
        <is>
          <t>未找到招标日期</t>
        </is>
      </c>
    </row>
    <row r="3050">
      <c r="A3050" t="inlineStr">
        <is>
          <t>2022年辽宁省2022第五批新增专项债券发行公开</t>
        </is>
      </c>
      <c r="B3050" s="3" t="n">
        <v>44721</v>
      </c>
      <c r="C3050" t="inlineStr">
        <is>
          <t>辽宁省</t>
        </is>
      </c>
      <c r="D3050" t="inlineStr">
        <is>
          <t>专项新增债券</t>
        </is>
      </c>
      <c r="G3050" t="n">
        <v>5</v>
      </c>
      <c r="H3050" t="n">
        <v>1</v>
      </c>
      <c r="J3050" t="n">
        <v>17.27</v>
      </c>
      <c r="K3050" s="3" t="n">
        <v>44712</v>
      </c>
      <c r="L3050" t="inlineStr">
        <is>
          <t>招标日</t>
        </is>
      </c>
      <c r="M3050" s="3" t="n">
        <v>44713</v>
      </c>
      <c r="N3050" s="3" t="inlineStr"/>
      <c r="O3050" t="n">
        <v>-9</v>
      </c>
      <c r="Q3050" t="inlineStr">
        <is>
          <t>辽财债管〔2022〕90 号</t>
        </is>
      </c>
      <c r="R3050" t="inlineStr">
        <is>
          <t>2022年辽宁省铁路建设专项债券（一期）-2022年辽宁省政府专项债券（八期）</t>
        </is>
      </c>
      <c r="S3050" t="inlineStr">
        <is>
          <t>announcement</t>
        </is>
      </c>
      <c r="T3050" t="inlineStr">
        <is>
          <t>fxqgg</t>
        </is>
      </c>
      <c r="U3050" t="inlineStr">
        <is>
          <t>text</t>
        </is>
      </c>
      <c r="V3050" t="inlineStr">
        <is>
          <t>https://www.celma.org.cn/fxqgg/54869.jhtml</t>
        </is>
      </c>
      <c r="W3050" t="inlineStr">
        <is>
          <t>未能识别发行期限; 公告发布日期晚于PDF内招标日期(负值)，可能是celma.org.cn平台镜像/上传延迟而非真实违规，建议核对省级财政厅官网原始发布时间</t>
        </is>
      </c>
    </row>
    <row r="3051">
      <c r="A3051" t="inlineStr">
        <is>
          <t>2022年四川省2022第七批次公开（0613）新增专项债券发行公开</t>
        </is>
      </c>
      <c r="B3051" s="3" t="n">
        <v>44721</v>
      </c>
      <c r="C3051" t="inlineStr">
        <is>
          <t>四川省</t>
        </is>
      </c>
      <c r="D3051" t="inlineStr">
        <is>
          <t>专项新增债券</t>
        </is>
      </c>
      <c r="F3051" t="inlineStr">
        <is>
          <t>7Y</t>
        </is>
      </c>
      <c r="G3051" t="n">
        <v>7</v>
      </c>
      <c r="H3051" t="n">
        <v>2</v>
      </c>
      <c r="J3051" t="n">
        <v>21.52</v>
      </c>
      <c r="K3051" s="3" t="inlineStr"/>
      <c r="L3051" t="inlineStr">
        <is>
          <t>招标日</t>
        </is>
      </c>
      <c r="M3051" s="3" t="n">
        <v>44726</v>
      </c>
      <c r="N3051" s="3" t="inlineStr"/>
      <c r="Q3051" t="inlineStr">
        <is>
          <t>川财债〔2022〕23 号</t>
        </is>
      </c>
      <c r="R3051" t="inlineStr">
        <is>
          <t>2022年四川省城市更新和产业升级基础设施专项债券（二期）-2022年四川省政府专项债券（四十九期）</t>
        </is>
      </c>
      <c r="S3051" t="inlineStr">
        <is>
          <t>announcement</t>
        </is>
      </c>
      <c r="T3051" t="inlineStr">
        <is>
          <t>fxqgg</t>
        </is>
      </c>
      <c r="U3051" t="inlineStr">
        <is>
          <t>text</t>
        </is>
      </c>
      <c r="V3051" t="inlineStr">
        <is>
          <t>https://www.celma.org.cn/fxqgg/54873.jhtml</t>
        </is>
      </c>
      <c r="W3051" t="inlineStr">
        <is>
          <t>未找到招标日期</t>
        </is>
      </c>
    </row>
    <row r="3052">
      <c r="A3052" t="inlineStr">
        <is>
          <t>2022年辽宁省2022第五批新增专项债券发行公开</t>
        </is>
      </c>
      <c r="B3052" s="3" t="n">
        <v>44721</v>
      </c>
      <c r="C3052" t="inlineStr">
        <is>
          <t>辽宁省</t>
        </is>
      </c>
      <c r="D3052" t="inlineStr">
        <is>
          <t>专项新增债券</t>
        </is>
      </c>
      <c r="G3052" t="n">
        <v>5</v>
      </c>
      <c r="H3052" t="n">
        <v>2</v>
      </c>
      <c r="J3052" t="n">
        <v>25</v>
      </c>
      <c r="K3052" s="3" t="n">
        <v>44712</v>
      </c>
      <c r="L3052" t="inlineStr">
        <is>
          <t>招标日</t>
        </is>
      </c>
      <c r="M3052" s="3" t="n">
        <v>44713</v>
      </c>
      <c r="N3052" s="3" t="inlineStr"/>
      <c r="O3052" t="n">
        <v>-9</v>
      </c>
      <c r="Q3052" t="inlineStr">
        <is>
          <t>辽财债管〔2022〕90 号</t>
        </is>
      </c>
      <c r="R3052" t="inlineStr">
        <is>
          <t>2022年辽宁省收费公路专项债券(二期)-2022年辽宁省政府专项债券（七期）</t>
        </is>
      </c>
      <c r="S3052" t="inlineStr">
        <is>
          <t>announcement</t>
        </is>
      </c>
      <c r="T3052" t="inlineStr">
        <is>
          <t>fxqgg</t>
        </is>
      </c>
      <c r="U3052" t="inlineStr">
        <is>
          <t>text</t>
        </is>
      </c>
      <c r="V3052" t="inlineStr">
        <is>
          <t>https://www.celma.org.cn/fxqgg/54869.jhtml</t>
        </is>
      </c>
      <c r="W3052" t="inlineStr">
        <is>
          <t>未能识别发行期限; 公告发布日期晚于PDF内招标日期(负值)，可能是celma.org.cn平台镜像/上传延迟而非真实违规，建议核对省级财政厅官网原始发布时间</t>
        </is>
      </c>
    </row>
    <row r="3053">
      <c r="A3053" t="inlineStr">
        <is>
          <t>2022年四川省2022第七批次公开（0613）新增专项债券发行公开</t>
        </is>
      </c>
      <c r="B3053" s="3" t="n">
        <v>44721</v>
      </c>
      <c r="C3053" t="inlineStr">
        <is>
          <t>四川省</t>
        </is>
      </c>
      <c r="D3053" t="inlineStr">
        <is>
          <t>专项新增债券</t>
        </is>
      </c>
      <c r="F3053" t="inlineStr">
        <is>
          <t>15Y</t>
        </is>
      </c>
      <c r="G3053" t="n">
        <v>7</v>
      </c>
      <c r="H3053" t="n">
        <v>2</v>
      </c>
      <c r="J3053" t="n">
        <v>37.84</v>
      </c>
      <c r="K3053" s="3" t="inlineStr"/>
      <c r="L3053" t="inlineStr">
        <is>
          <t>招标日</t>
        </is>
      </c>
      <c r="M3053" s="3" t="n">
        <v>44726</v>
      </c>
      <c r="N3053" s="3" t="inlineStr"/>
      <c r="Q3053" t="inlineStr">
        <is>
          <t>川财债〔2022〕23 号</t>
        </is>
      </c>
      <c r="R3053" t="inlineStr">
        <is>
          <t>2022年四川省社会事业和交通基础设施专项债券（二期）-2022年四川省政府专项债券（四十六期）</t>
        </is>
      </c>
      <c r="S3053" t="inlineStr">
        <is>
          <t>announcement</t>
        </is>
      </c>
      <c r="T3053" t="inlineStr">
        <is>
          <t>fxqgg</t>
        </is>
      </c>
      <c r="U3053" t="inlineStr">
        <is>
          <t>text</t>
        </is>
      </c>
      <c r="V3053" t="inlineStr">
        <is>
          <t>https://www.celma.org.cn/fxqgg/54873.jhtml</t>
        </is>
      </c>
      <c r="W3053" t="inlineStr">
        <is>
          <t>未找到招标日期</t>
        </is>
      </c>
    </row>
    <row r="3054">
      <c r="A3054" t="inlineStr">
        <is>
          <t>2022年广西壮族自治区2022年广西壮族自治区政府再融资专项债券（十期）——2022年广西壮族自治区政府专项债券（二十八期）再融资债券发行公开</t>
        </is>
      </c>
      <c r="B3054" s="3" t="n">
        <v>44721</v>
      </c>
      <c r="C3054" t="inlineStr">
        <is>
          <t>广西壮族自治区</t>
        </is>
      </c>
      <c r="D3054" t="inlineStr">
        <is>
          <t>再融资债券</t>
        </is>
      </c>
      <c r="E3054" t="inlineStr">
        <is>
          <t>专项</t>
        </is>
      </c>
      <c r="K3054" s="3" t="n">
        <v>44728</v>
      </c>
      <c r="L3054" t="inlineStr">
        <is>
          <t>招标日</t>
        </is>
      </c>
      <c r="M3054" s="3" t="inlineStr"/>
      <c r="N3054" s="3" t="inlineStr"/>
      <c r="O3054" t="n">
        <v>7</v>
      </c>
      <c r="P3054" t="n">
        <v>5</v>
      </c>
      <c r="S3054" t="inlineStr">
        <is>
          <t>announcement</t>
        </is>
      </c>
      <c r="T3054" t="inlineStr">
        <is>
          <t>fxqgg</t>
        </is>
      </c>
      <c r="U3054" t="inlineStr">
        <is>
          <t>ocr</t>
        </is>
      </c>
      <c r="V3054" t="inlineStr">
        <is>
          <t>https://www.celma.org.cn/fxqgg/54881.jhtml</t>
        </is>
      </c>
      <c r="W3054" t="inlineStr">
        <is>
          <t>未能从表格解析分期明细，本行为整篇公告级别的合并记录; 本行来自OCR识别，数值型字段准确性需人工核对</t>
        </is>
      </c>
    </row>
    <row r="3055">
      <c r="A3055" t="inlineStr">
        <is>
          <t>2022年辽宁省2022第五批新增专项债券发行公开</t>
        </is>
      </c>
      <c r="B3055" s="3" t="n">
        <v>44721</v>
      </c>
      <c r="C3055" t="inlineStr">
        <is>
          <t>辽宁省</t>
        </is>
      </c>
      <c r="D3055" t="inlineStr">
        <is>
          <t>专项新增债券</t>
        </is>
      </c>
      <c r="G3055" t="n">
        <v>5</v>
      </c>
      <c r="H3055" t="n">
        <v>4</v>
      </c>
      <c r="J3055" t="n">
        <v>1</v>
      </c>
      <c r="K3055" s="3" t="n">
        <v>44712</v>
      </c>
      <c r="L3055" t="inlineStr">
        <is>
          <t>招标日</t>
        </is>
      </c>
      <c r="M3055" s="3" t="n">
        <v>44713</v>
      </c>
      <c r="N3055" s="3" t="inlineStr"/>
      <c r="O3055" t="n">
        <v>-9</v>
      </c>
      <c r="Q3055" t="inlineStr">
        <is>
          <t>辽财债管〔2022〕90 号</t>
        </is>
      </c>
      <c r="R3055" t="inlineStr">
        <is>
          <t>2022年辽宁省基础设施建设专项债券（四期）-2022年辽宁省政府专项债券（五期）</t>
        </is>
      </c>
      <c r="S3055" t="inlineStr">
        <is>
          <t>announcement</t>
        </is>
      </c>
      <c r="T3055" t="inlineStr">
        <is>
          <t>fxqgg</t>
        </is>
      </c>
      <c r="U3055" t="inlineStr">
        <is>
          <t>text</t>
        </is>
      </c>
      <c r="V3055" t="inlineStr">
        <is>
          <t>https://www.celma.org.cn/fxqgg/54869.jhtml</t>
        </is>
      </c>
      <c r="W3055" t="inlineStr">
        <is>
          <t>未能识别发行期限; 公告发布日期晚于PDF内招标日期(负值)，可能是celma.org.cn平台镜像/上传延迟而非真实违规，建议核对省级财政厅官网原始发布时间</t>
        </is>
      </c>
    </row>
    <row r="3056">
      <c r="A3056" t="inlineStr">
        <is>
          <t>2022年四川省2022第七批次公开（0613）新增专项债券发行公开</t>
        </is>
      </c>
      <c r="B3056" s="3" t="n">
        <v>44721</v>
      </c>
      <c r="C3056" t="inlineStr">
        <is>
          <t>四川省</t>
        </is>
      </c>
      <c r="D3056" t="inlineStr">
        <is>
          <t>专项新增债券</t>
        </is>
      </c>
      <c r="F3056" t="inlineStr">
        <is>
          <t>10Y</t>
        </is>
      </c>
      <c r="G3056" t="n">
        <v>7</v>
      </c>
      <c r="H3056" t="n">
        <v>1</v>
      </c>
      <c r="J3056" t="n">
        <v>80.9556</v>
      </c>
      <c r="K3056" s="3" t="inlineStr"/>
      <c r="L3056" t="inlineStr">
        <is>
          <t>招标日</t>
        </is>
      </c>
      <c r="M3056" s="3" t="n">
        <v>44726</v>
      </c>
      <c r="N3056" s="3" t="inlineStr"/>
      <c r="Q3056" t="inlineStr">
        <is>
          <t>川财债〔2022〕23 号</t>
        </is>
      </c>
      <c r="R3056" t="inlineStr">
        <is>
          <t>2022年四川省社会事业和交通基础设施专项债券（一期）-2022年四川省政府专项债券（四十五期）</t>
        </is>
      </c>
      <c r="S3056" t="inlineStr">
        <is>
          <t>announcement</t>
        </is>
      </c>
      <c r="T3056" t="inlineStr">
        <is>
          <t>fxqgg</t>
        </is>
      </c>
      <c r="U3056" t="inlineStr">
        <is>
          <t>text</t>
        </is>
      </c>
      <c r="V3056" t="inlineStr">
        <is>
          <t>https://www.celma.org.cn/fxqgg/54873.jhtml</t>
        </is>
      </c>
      <c r="W3056" t="inlineStr">
        <is>
          <t>未找到招标日期</t>
        </is>
      </c>
    </row>
    <row r="3057">
      <c r="A3057" t="inlineStr">
        <is>
          <t>2022年四川省2022第七批次公开（0613）新增专项债券发行公开</t>
        </is>
      </c>
      <c r="B3057" s="3" t="n">
        <v>44721</v>
      </c>
      <c r="C3057" t="inlineStr">
        <is>
          <t>四川省</t>
        </is>
      </c>
      <c r="D3057" t="inlineStr">
        <is>
          <t>专项新增债券</t>
        </is>
      </c>
      <c r="F3057" t="inlineStr">
        <is>
          <t>20Y</t>
        </is>
      </c>
      <c r="G3057" t="n">
        <v>7</v>
      </c>
      <c r="H3057" t="n">
        <v>3</v>
      </c>
      <c r="J3057" t="n">
        <v>95.99639999999999</v>
      </c>
      <c r="K3057" s="3" t="inlineStr"/>
      <c r="L3057" t="inlineStr">
        <is>
          <t>招标日</t>
        </is>
      </c>
      <c r="M3057" s="3" t="n">
        <v>44726</v>
      </c>
      <c r="N3057" s="3" t="inlineStr"/>
      <c r="Q3057" t="inlineStr">
        <is>
          <t>川财债〔2022〕23 号</t>
        </is>
      </c>
      <c r="R3057" t="inlineStr">
        <is>
          <t>2022年四川省社会事业和交通基础设施专项债券（三期）-2022年四川省政府专项债券（四十七期）</t>
        </is>
      </c>
      <c r="S3057" t="inlineStr">
        <is>
          <t>announcement</t>
        </is>
      </c>
      <c r="T3057" t="inlineStr">
        <is>
          <t>fxqgg</t>
        </is>
      </c>
      <c r="U3057" t="inlineStr">
        <is>
          <t>text</t>
        </is>
      </c>
      <c r="V3057" t="inlineStr">
        <is>
          <t>https://www.celma.org.cn/fxqgg/54873.jhtml</t>
        </is>
      </c>
      <c r="W3057" t="inlineStr">
        <is>
          <t>未找到招标日期</t>
        </is>
      </c>
    </row>
    <row r="3058">
      <c r="A3058" t="inlineStr">
        <is>
          <t>2022年广西壮族自治区2022年广西壮族自治区政府交通基础设施专项债券（三期）——2022年广西壮族自治区政府专项债券（二十三期） 新增专项债券发行公开</t>
        </is>
      </c>
      <c r="B3058" s="3" t="n">
        <v>44721</v>
      </c>
      <c r="C3058" t="inlineStr">
        <is>
          <t>广西壮族自治区</t>
        </is>
      </c>
      <c r="D3058" t="inlineStr">
        <is>
          <t>专项新增债券</t>
        </is>
      </c>
      <c r="K3058" s="3" t="n">
        <v>44728</v>
      </c>
      <c r="L3058" t="inlineStr">
        <is>
          <t>招标日</t>
        </is>
      </c>
      <c r="M3058" s="3" t="inlineStr"/>
      <c r="N3058" s="3" t="inlineStr"/>
      <c r="O3058" t="n">
        <v>7</v>
      </c>
      <c r="P3058" t="n">
        <v>5</v>
      </c>
      <c r="S3058" t="inlineStr">
        <is>
          <t>announcement</t>
        </is>
      </c>
      <c r="T3058" t="inlineStr">
        <is>
          <t>fxqgg</t>
        </is>
      </c>
      <c r="U3058" t="inlineStr">
        <is>
          <t>ocr</t>
        </is>
      </c>
      <c r="V3058" t="inlineStr">
        <is>
          <t>https://www.celma.org.cn/fxqgg/54878.jhtml</t>
        </is>
      </c>
      <c r="W3058" t="inlineStr">
        <is>
          <t>未能从表格解析分期明细，本行为整篇公告级别的合并记录; 本行来自OCR识别，数值型字段准确性需人工核对</t>
        </is>
      </c>
    </row>
    <row r="3059">
      <c r="A3059" t="inlineStr">
        <is>
          <t>2022年四川省2022第七批次公开（0613）新增专项债券发行公开</t>
        </is>
      </c>
      <c r="B3059" s="3" t="n">
        <v>44721</v>
      </c>
      <c r="C3059" t="inlineStr">
        <is>
          <t>四川省</t>
        </is>
      </c>
      <c r="D3059" t="inlineStr">
        <is>
          <t>专项新增债券</t>
        </is>
      </c>
      <c r="F3059" t="inlineStr">
        <is>
          <t>30Y</t>
        </is>
      </c>
      <c r="G3059" t="n">
        <v>7</v>
      </c>
      <c r="H3059" t="n">
        <v>6</v>
      </c>
      <c r="J3059" t="n">
        <v>18.11</v>
      </c>
      <c r="K3059" s="3" t="inlineStr"/>
      <c r="L3059" t="inlineStr">
        <is>
          <t>招标日</t>
        </is>
      </c>
      <c r="M3059" s="3" t="n">
        <v>44726</v>
      </c>
      <c r="N3059" s="3" t="inlineStr"/>
      <c r="Q3059" t="inlineStr">
        <is>
          <t>川财债〔2022〕23 号</t>
        </is>
      </c>
      <c r="R3059" t="inlineStr">
        <is>
          <t>2022年四川省城市更新和产业升级基础设施专项债券（六期）-2022年四川省政府专项债券（五十三期）</t>
        </is>
      </c>
      <c r="S3059" t="inlineStr">
        <is>
          <t>announcement</t>
        </is>
      </c>
      <c r="T3059" t="inlineStr">
        <is>
          <t>fxqgg</t>
        </is>
      </c>
      <c r="U3059" t="inlineStr">
        <is>
          <t>text</t>
        </is>
      </c>
      <c r="V3059" t="inlineStr">
        <is>
          <t>https://www.celma.org.cn/fxqgg/54873.jhtml</t>
        </is>
      </c>
      <c r="W3059" t="inlineStr">
        <is>
          <t>未找到招标日期</t>
        </is>
      </c>
    </row>
    <row r="3060">
      <c r="A3060" t="inlineStr">
        <is>
          <t>2022年辽宁省2022第五批新增专项债券发行公开</t>
        </is>
      </c>
      <c r="B3060" s="3" t="n">
        <v>44721</v>
      </c>
      <c r="C3060" t="inlineStr">
        <is>
          <t>辽宁省</t>
        </is>
      </c>
      <c r="D3060" t="inlineStr">
        <is>
          <t>专项新增债券</t>
        </is>
      </c>
      <c r="G3060" t="n">
        <v>5</v>
      </c>
      <c r="H3060" t="n">
        <v>3</v>
      </c>
      <c r="J3060" t="n">
        <v>3.8</v>
      </c>
      <c r="K3060" s="3" t="n">
        <v>44712</v>
      </c>
      <c r="L3060" t="inlineStr">
        <is>
          <t>招标日</t>
        </is>
      </c>
      <c r="M3060" s="3" t="n">
        <v>44713</v>
      </c>
      <c r="N3060" s="3" t="inlineStr"/>
      <c r="O3060" t="n">
        <v>-9</v>
      </c>
      <c r="Q3060" t="inlineStr">
        <is>
          <t>辽财债管〔2022〕90 号</t>
        </is>
      </c>
      <c r="R3060" t="inlineStr">
        <is>
          <t>2022年辽宁省基础设施建设专项债券（三期）-2022年辽宁省政府专项债券（四期）</t>
        </is>
      </c>
      <c r="S3060" t="inlineStr">
        <is>
          <t>announcement</t>
        </is>
      </c>
      <c r="T3060" t="inlineStr">
        <is>
          <t>fxqgg</t>
        </is>
      </c>
      <c r="U3060" t="inlineStr">
        <is>
          <t>text</t>
        </is>
      </c>
      <c r="V3060" t="inlineStr">
        <is>
          <t>https://www.celma.org.cn/fxqgg/54869.jhtml</t>
        </is>
      </c>
      <c r="W3060" t="inlineStr">
        <is>
          <t>未能识别发行期限; 公告发布日期晚于PDF内招标日期(负值)，可能是celma.org.cn平台镜像/上传延迟而非真实违规，建议核对省级财政厅官网原始发布时间</t>
        </is>
      </c>
    </row>
    <row r="3061">
      <c r="A3061" t="inlineStr">
        <is>
          <t>2022年四川省2022第七批次公开（0613）新增专项债券发行公开</t>
        </is>
      </c>
      <c r="B3061" s="3" t="n">
        <v>44721</v>
      </c>
      <c r="C3061" t="inlineStr">
        <is>
          <t>四川省</t>
        </is>
      </c>
      <c r="D3061" t="inlineStr">
        <is>
          <t>专项新增债券</t>
        </is>
      </c>
      <c r="F3061" t="inlineStr">
        <is>
          <t>20Y</t>
        </is>
      </c>
      <c r="G3061" t="n">
        <v>7</v>
      </c>
      <c r="H3061" t="n">
        <v>5</v>
      </c>
      <c r="J3061" t="n">
        <v>214.214</v>
      </c>
      <c r="K3061" s="3" t="inlineStr"/>
      <c r="L3061" t="inlineStr">
        <is>
          <t>招标日</t>
        </is>
      </c>
      <c r="M3061" s="3" t="n">
        <v>44726</v>
      </c>
      <c r="N3061" s="3" t="inlineStr"/>
      <c r="Q3061" t="inlineStr">
        <is>
          <t>川财债〔2022〕23 号</t>
        </is>
      </c>
      <c r="R3061" t="inlineStr">
        <is>
          <t>2022年四川省城市更新和产业升级基础设施专项债券（五期）-2022年四川省政府专项债券（五十二期）</t>
        </is>
      </c>
      <c r="S3061" t="inlineStr">
        <is>
          <t>announcement</t>
        </is>
      </c>
      <c r="T3061" t="inlineStr">
        <is>
          <t>fxqgg</t>
        </is>
      </c>
      <c r="U3061" t="inlineStr">
        <is>
          <t>text</t>
        </is>
      </c>
      <c r="V3061" t="inlineStr">
        <is>
          <t>https://www.celma.org.cn/fxqgg/54873.jhtml</t>
        </is>
      </c>
      <c r="W3061" t="inlineStr">
        <is>
          <t>未找到招标日期</t>
        </is>
      </c>
    </row>
    <row r="3062">
      <c r="A3062" t="inlineStr">
        <is>
          <t>2022年四川省2022第七批次公开（0613）新增专项债券发行公开</t>
        </is>
      </c>
      <c r="B3062" s="3" t="n">
        <v>44721</v>
      </c>
      <c r="C3062" t="inlineStr">
        <is>
          <t>四川省</t>
        </is>
      </c>
      <c r="D3062" t="inlineStr">
        <is>
          <t>专项新增债券</t>
        </is>
      </c>
      <c r="F3062" t="inlineStr">
        <is>
          <t>10Y</t>
        </is>
      </c>
      <c r="G3062" t="n">
        <v>7</v>
      </c>
      <c r="H3062" t="n">
        <v>3</v>
      </c>
      <c r="J3062" t="n">
        <v>92.795</v>
      </c>
      <c r="K3062" s="3" t="inlineStr"/>
      <c r="L3062" t="inlineStr">
        <is>
          <t>招标日</t>
        </is>
      </c>
      <c r="M3062" s="3" t="n">
        <v>44726</v>
      </c>
      <c r="N3062" s="3" t="inlineStr"/>
      <c r="Q3062" t="inlineStr">
        <is>
          <t>川财债〔2022〕23 号</t>
        </is>
      </c>
      <c r="R3062" t="inlineStr">
        <is>
          <t>2022年四川省城市更新和产业升级基础设施专项债券（三期）-2022年四川省政府专项债券（五十期）</t>
        </is>
      </c>
      <c r="S3062" t="inlineStr">
        <is>
          <t>announcement</t>
        </is>
      </c>
      <c r="T3062" t="inlineStr">
        <is>
          <t>fxqgg</t>
        </is>
      </c>
      <c r="U3062" t="inlineStr">
        <is>
          <t>text</t>
        </is>
      </c>
      <c r="V3062" t="inlineStr">
        <is>
          <t>https://www.celma.org.cn/fxqgg/54873.jhtml</t>
        </is>
      </c>
      <c r="W3062" t="inlineStr">
        <is>
          <t>未找到招标日期</t>
        </is>
      </c>
    </row>
    <row r="3063">
      <c r="A3063" t="inlineStr">
        <is>
          <t>2022年广西壮族自治区2022年广西壮族自治区政府再融资一般债券（三期）——2022年广西壮族自治区政府一般债券（七期）再融资债券发行公开</t>
        </is>
      </c>
      <c r="B3063" s="3" t="n">
        <v>44721</v>
      </c>
      <c r="C3063" t="inlineStr">
        <is>
          <t>广西壮族自治区</t>
        </is>
      </c>
      <c r="D3063" t="inlineStr">
        <is>
          <t>再融资债券</t>
        </is>
      </c>
      <c r="E3063" t="inlineStr">
        <is>
          <t>一般</t>
        </is>
      </c>
      <c r="K3063" s="3" t="n">
        <v>44728</v>
      </c>
      <c r="L3063" t="inlineStr">
        <is>
          <t>招标日</t>
        </is>
      </c>
      <c r="M3063" s="3" t="inlineStr"/>
      <c r="N3063" s="3" t="inlineStr"/>
      <c r="O3063" t="n">
        <v>7</v>
      </c>
      <c r="P3063" t="n">
        <v>5</v>
      </c>
      <c r="S3063" t="inlineStr">
        <is>
          <t>announcement</t>
        </is>
      </c>
      <c r="T3063" t="inlineStr">
        <is>
          <t>fxqgg</t>
        </is>
      </c>
      <c r="U3063" t="inlineStr">
        <is>
          <t>ocr</t>
        </is>
      </c>
      <c r="V3063" t="inlineStr">
        <is>
          <t>https://www.celma.org.cn/fxqgg/54879.jhtml</t>
        </is>
      </c>
      <c r="W3063" t="inlineStr">
        <is>
          <t>未能从表格解析分期明细，本行为整篇公告级别的合并记录; 本行来自OCR识别，数值型字段准确性需人工核对</t>
        </is>
      </c>
    </row>
    <row r="3064">
      <c r="A3064" t="inlineStr">
        <is>
          <t>2022年广西壮族自治区2022年广西壮族自治区政府再融资专项债券（九期）——2022年广西壮族自治区政府专项债券（二十七期）再融资债券发行公开</t>
        </is>
      </c>
      <c r="B3064" s="3" t="n">
        <v>44721</v>
      </c>
      <c r="C3064" t="inlineStr">
        <is>
          <t>广西壮族自治区</t>
        </is>
      </c>
      <c r="D3064" t="inlineStr">
        <is>
          <t>再融资债券</t>
        </is>
      </c>
      <c r="E3064" t="inlineStr">
        <is>
          <t>专项</t>
        </is>
      </c>
      <c r="K3064" s="3" t="n">
        <v>44728</v>
      </c>
      <c r="L3064" t="inlineStr">
        <is>
          <t>招标日</t>
        </is>
      </c>
      <c r="M3064" s="3" t="inlineStr"/>
      <c r="N3064" s="3" t="inlineStr"/>
      <c r="O3064" t="n">
        <v>7</v>
      </c>
      <c r="P3064" t="n">
        <v>5</v>
      </c>
      <c r="S3064" t="inlineStr">
        <is>
          <t>announcement</t>
        </is>
      </c>
      <c r="T3064" t="inlineStr">
        <is>
          <t>fxqgg</t>
        </is>
      </c>
      <c r="U3064" t="inlineStr">
        <is>
          <t>ocr</t>
        </is>
      </c>
      <c r="V3064" t="inlineStr">
        <is>
          <t>https://www.celma.org.cn/fxqgg/54880.jhtml</t>
        </is>
      </c>
      <c r="W3064" t="inlineStr">
        <is>
          <t>未能从表格解析分期明细，本行为整篇公告级别的合并记录; 本行来自OCR识别，数值型字段准确性需人工核对</t>
        </is>
      </c>
    </row>
    <row r="3065">
      <c r="A3065" t="inlineStr">
        <is>
          <t>2022年广西壮族自治区2022年广西壮族自治区政府社会领域专项债券（四期）——2022年广西壮族自治区政府专项债券（二十五期）新增专项债券发行公开</t>
        </is>
      </c>
      <c r="B3065" s="3" t="n">
        <v>44721</v>
      </c>
      <c r="C3065" t="inlineStr">
        <is>
          <t>广西壮族自治区</t>
        </is>
      </c>
      <c r="D3065" t="inlineStr">
        <is>
          <t>专项新增债券</t>
        </is>
      </c>
      <c r="K3065" s="3" t="n">
        <v>44728</v>
      </c>
      <c r="L3065" t="inlineStr">
        <is>
          <t>招标日</t>
        </is>
      </c>
      <c r="M3065" s="3" t="inlineStr"/>
      <c r="N3065" s="3" t="inlineStr"/>
      <c r="O3065" t="n">
        <v>7</v>
      </c>
      <c r="P3065" t="n">
        <v>5</v>
      </c>
      <c r="S3065" t="inlineStr">
        <is>
          <t>announcement</t>
        </is>
      </c>
      <c r="T3065" t="inlineStr">
        <is>
          <t>fxqgg</t>
        </is>
      </c>
      <c r="U3065" t="inlineStr">
        <is>
          <t>ocr</t>
        </is>
      </c>
      <c r="V3065" t="inlineStr">
        <is>
          <t>https://www.celma.org.cn/fxqgg/54884.jhtml</t>
        </is>
      </c>
      <c r="W3065" t="inlineStr">
        <is>
          <t>未能从表格解析分期明细，本行为整篇公告级别的合并记录; 本行来自OCR识别，数值型字段准确性需人工核对</t>
        </is>
      </c>
    </row>
    <row r="3066">
      <c r="A3066" t="inlineStr">
        <is>
          <t>2022年辽宁省2022第四批再融资债券发行公开</t>
        </is>
      </c>
      <c r="B3066" s="3" t="n">
        <v>44721</v>
      </c>
      <c r="C3066" t="inlineStr">
        <is>
          <t>辽宁省</t>
        </is>
      </c>
      <c r="D3066" t="inlineStr">
        <is>
          <t>再融资债券</t>
        </is>
      </c>
      <c r="E3066" t="inlineStr">
        <is>
          <t>专项</t>
        </is>
      </c>
      <c r="G3066" t="n">
        <v>4</v>
      </c>
      <c r="H3066" t="n">
        <v>2</v>
      </c>
      <c r="J3066" t="n">
        <v>43.0936</v>
      </c>
      <c r="K3066" s="3" t="n">
        <v>44698</v>
      </c>
      <c r="L3066" t="inlineStr">
        <is>
          <t>招标日</t>
        </is>
      </c>
      <c r="M3066" s="3" t="n">
        <v>44699</v>
      </c>
      <c r="N3066" s="3" t="inlineStr"/>
      <c r="O3066" t="n">
        <v>-23</v>
      </c>
      <c r="Q3066" t="inlineStr">
        <is>
          <t>辽财债管〔2022〕81 号</t>
        </is>
      </c>
      <c r="R3066" t="inlineStr">
        <is>
          <t>2022年辽宁省地方政府再融资专项债券（二期）</t>
        </is>
      </c>
      <c r="S3066" t="inlineStr">
        <is>
          <t>announcement</t>
        </is>
      </c>
      <c r="T3066" t="inlineStr">
        <is>
          <t>fxqgg</t>
        </is>
      </c>
      <c r="U3066" t="inlineStr">
        <is>
          <t>text</t>
        </is>
      </c>
      <c r="V3066" t="inlineStr">
        <is>
          <t>https://www.celma.org.cn/fxqgg/54866.jhtml</t>
        </is>
      </c>
      <c r="W3066" t="inlineStr">
        <is>
          <t>未能识别发行期限; 公告发布日期晚于PDF内招标日期(负值)，可能是celma.org.cn平台镜像/上传延迟而非真实违规，建议核对省级财政厅官网原始发布时间</t>
        </is>
      </c>
    </row>
    <row r="3067">
      <c r="A3067" t="inlineStr">
        <is>
          <t>2022年广西壮族自治区2022年广西壮族自治区政府再融资专项债券（十一期）——2022年广西壮族自治区政府专项债券（二十九期）再融资债券发行公开</t>
        </is>
      </c>
      <c r="B3067" s="3" t="n">
        <v>44721</v>
      </c>
      <c r="C3067" t="inlineStr">
        <is>
          <t>广西壮族自治区</t>
        </is>
      </c>
      <c r="D3067" t="inlineStr">
        <is>
          <t>再融资债券</t>
        </is>
      </c>
      <c r="E3067" t="inlineStr">
        <is>
          <t>专项</t>
        </is>
      </c>
      <c r="K3067" s="3" t="n">
        <v>44728</v>
      </c>
      <c r="L3067" t="inlineStr">
        <is>
          <t>招标日</t>
        </is>
      </c>
      <c r="M3067" s="3" t="inlineStr"/>
      <c r="N3067" s="3" t="inlineStr"/>
      <c r="O3067" t="n">
        <v>7</v>
      </c>
      <c r="P3067" t="n">
        <v>5</v>
      </c>
      <c r="S3067" t="inlineStr">
        <is>
          <t>announcement</t>
        </is>
      </c>
      <c r="T3067" t="inlineStr">
        <is>
          <t>fxqgg</t>
        </is>
      </c>
      <c r="U3067" t="inlineStr">
        <is>
          <t>ocr</t>
        </is>
      </c>
      <c r="V3067" t="inlineStr">
        <is>
          <t>https://www.celma.org.cn/fxqgg/54882.jhtml</t>
        </is>
      </c>
      <c r="W3067" t="inlineStr">
        <is>
          <t>未能从表格解析分期明细，本行为整篇公告级别的合并记录; 本行来自OCR识别，数值型字段准确性需人工核对</t>
        </is>
      </c>
    </row>
    <row r="3068">
      <c r="A3068" t="inlineStr">
        <is>
          <t>2022年广西壮族自治区2022年广西壮族自治区政府一般债券（六期）新增一般债券发行公开</t>
        </is>
      </c>
      <c r="B3068" s="3" t="n">
        <v>44721</v>
      </c>
      <c r="C3068" t="inlineStr">
        <is>
          <t>广西壮族自治区</t>
        </is>
      </c>
      <c r="D3068" t="inlineStr">
        <is>
          <t>一般新增债券</t>
        </is>
      </c>
      <c r="K3068" s="3" t="n">
        <v>44728</v>
      </c>
      <c r="L3068" t="inlineStr">
        <is>
          <t>招标日</t>
        </is>
      </c>
      <c r="M3068" s="3" t="inlineStr"/>
      <c r="N3068" s="3" t="inlineStr"/>
      <c r="O3068" t="n">
        <v>7</v>
      </c>
      <c r="P3068" t="n">
        <v>5</v>
      </c>
      <c r="S3068" t="inlineStr">
        <is>
          <t>announcement</t>
        </is>
      </c>
      <c r="T3068" t="inlineStr">
        <is>
          <t>fxqgg</t>
        </is>
      </c>
      <c r="U3068" t="inlineStr">
        <is>
          <t>ocr</t>
        </is>
      </c>
      <c r="V3068" t="inlineStr">
        <is>
          <t>https://www.celma.org.cn/fxqgg/54918.jhtml</t>
        </is>
      </c>
      <c r="W3068" t="inlineStr">
        <is>
          <t>未能从表格解析分期明细，本行为整篇公告级别的合并记录; 本行来自OCR识别，数值型字段准确性需人工核对</t>
        </is>
      </c>
    </row>
    <row r="3069">
      <c r="A3069" t="inlineStr">
        <is>
          <t>2022年广西壮族自治区2022年广西壮族自治区政府棚户区改造专项债券（四期）——2022年广西壮族自治区政府专项债券（二十六期）新增专项债券发行公开</t>
        </is>
      </c>
      <c r="B3069" s="3" t="n">
        <v>44721</v>
      </c>
      <c r="C3069" t="inlineStr">
        <is>
          <t>广西壮族自治区</t>
        </is>
      </c>
      <c r="D3069" t="inlineStr">
        <is>
          <t>专项新增债券</t>
        </is>
      </c>
      <c r="K3069" s="3" t="n">
        <v>44728</v>
      </c>
      <c r="L3069" t="inlineStr">
        <is>
          <t>招标日</t>
        </is>
      </c>
      <c r="M3069" s="3" t="inlineStr"/>
      <c r="N3069" s="3" t="inlineStr"/>
      <c r="O3069" t="n">
        <v>7</v>
      </c>
      <c r="P3069" t="n">
        <v>5</v>
      </c>
      <c r="S3069" t="inlineStr">
        <is>
          <t>announcement</t>
        </is>
      </c>
      <c r="T3069" t="inlineStr">
        <is>
          <t>fxqgg</t>
        </is>
      </c>
      <c r="U3069" t="inlineStr">
        <is>
          <t>ocr</t>
        </is>
      </c>
      <c r="V3069" t="inlineStr">
        <is>
          <t>https://www.celma.org.cn/fxqgg/54885.jhtml</t>
        </is>
      </c>
      <c r="W3069" t="inlineStr">
        <is>
          <t>未能从表格解析分期明细，本行为整篇公告级别的合并记录; 本行来自OCR识别，数值型字段准确性需人工核对</t>
        </is>
      </c>
    </row>
    <row r="3070">
      <c r="A3070" t="inlineStr">
        <is>
          <t>2022年辽宁省2022第五批新增专项债券发行公开</t>
        </is>
      </c>
      <c r="B3070" s="3" t="n">
        <v>44721</v>
      </c>
      <c r="C3070" t="inlineStr">
        <is>
          <t>辽宁省</t>
        </is>
      </c>
      <c r="G3070" t="n">
        <v>5</v>
      </c>
      <c r="J3070" t="n">
        <v>49.67</v>
      </c>
      <c r="K3070" s="3" t="n">
        <v>44712</v>
      </c>
      <c r="L3070" t="inlineStr">
        <is>
          <t>招标日</t>
        </is>
      </c>
      <c r="M3070" s="3" t="n">
        <v>44713</v>
      </c>
      <c r="N3070" s="3" t="inlineStr"/>
      <c r="O3070" t="n">
        <v>-9</v>
      </c>
      <c r="Q3070" t="inlineStr">
        <is>
          <t>辽财债管〔2022〕90 号</t>
        </is>
      </c>
      <c r="R3070" t="inlineStr">
        <is>
          <t>合计</t>
        </is>
      </c>
      <c r="S3070" t="inlineStr">
        <is>
          <t>announcement</t>
        </is>
      </c>
      <c r="T3070" t="inlineStr">
        <is>
          <t>fxqgg</t>
        </is>
      </c>
      <c r="U3070" t="inlineStr">
        <is>
          <t>text</t>
        </is>
      </c>
      <c r="V3070" t="inlineStr">
        <is>
          <t>https://www.celma.org.cn/fxqgg/54869.jhtml</t>
        </is>
      </c>
      <c r="W3070"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071">
      <c r="A3071" t="inlineStr">
        <is>
          <t>2022年广西壮族自治区2022年广西壮族自治区政府产业园区专项债券（四期）——2022年广西壮族自治区政府专项债券（二十四期）新增专项债券发行公开</t>
        </is>
      </c>
      <c r="B3071" s="3" t="n">
        <v>44721</v>
      </c>
      <c r="C3071" t="inlineStr">
        <is>
          <t>广西壮族自治区</t>
        </is>
      </c>
      <c r="D3071" t="inlineStr">
        <is>
          <t>专项新增债券</t>
        </is>
      </c>
      <c r="K3071" s="3" t="n">
        <v>44728</v>
      </c>
      <c r="L3071" t="inlineStr">
        <is>
          <t>招标日</t>
        </is>
      </c>
      <c r="M3071" s="3" t="inlineStr"/>
      <c r="N3071" s="3" t="inlineStr"/>
      <c r="O3071" t="n">
        <v>7</v>
      </c>
      <c r="P3071" t="n">
        <v>5</v>
      </c>
      <c r="S3071" t="inlineStr">
        <is>
          <t>announcement</t>
        </is>
      </c>
      <c r="T3071" t="inlineStr">
        <is>
          <t>fxqgg</t>
        </is>
      </c>
      <c r="U3071" t="inlineStr">
        <is>
          <t>ocr</t>
        </is>
      </c>
      <c r="V3071" t="inlineStr">
        <is>
          <t>https://www.celma.org.cn/fxqgg/54883.jhtml</t>
        </is>
      </c>
      <c r="W3071" t="inlineStr">
        <is>
          <t>未能从表格解析分期明细，本行为整篇公告级别的合并记录; 本行来自OCR识别，数值型字段准确性需人工核对</t>
        </is>
      </c>
    </row>
    <row r="3072">
      <c r="A3072" t="inlineStr">
        <is>
          <t>2022年四川省2022第七批次公开（0613）新增专项债券发行公开</t>
        </is>
      </c>
      <c r="B3072" s="3" t="n">
        <v>44721</v>
      </c>
      <c r="C3072" t="inlineStr">
        <is>
          <t>四川省</t>
        </is>
      </c>
      <c r="D3072" t="inlineStr">
        <is>
          <t>专项新增债券</t>
        </is>
      </c>
      <c r="F3072" t="inlineStr">
        <is>
          <t>15Y</t>
        </is>
      </c>
      <c r="G3072" t="n">
        <v>7</v>
      </c>
      <c r="H3072" t="n">
        <v>4</v>
      </c>
      <c r="J3072" t="n">
        <v>83.0343</v>
      </c>
      <c r="K3072" s="3" t="inlineStr"/>
      <c r="L3072" t="inlineStr">
        <is>
          <t>招标日</t>
        </is>
      </c>
      <c r="M3072" s="3" t="n">
        <v>44726</v>
      </c>
      <c r="N3072" s="3" t="inlineStr"/>
      <c r="Q3072" t="inlineStr">
        <is>
          <t>川财债〔2022〕23 号</t>
        </is>
      </c>
      <c r="R3072" t="inlineStr">
        <is>
          <t>2022年四川省城市更新和产业升级基础设施专项债券（四期）-2022年四川省政府专项债券（五十一期）</t>
        </is>
      </c>
      <c r="S3072" t="inlineStr">
        <is>
          <t>announcement</t>
        </is>
      </c>
      <c r="T3072" t="inlineStr">
        <is>
          <t>fxqgg</t>
        </is>
      </c>
      <c r="U3072" t="inlineStr">
        <is>
          <t>text</t>
        </is>
      </c>
      <c r="V3072" t="inlineStr">
        <is>
          <t>https://www.celma.org.cn/fxqgg/54873.jhtml</t>
        </is>
      </c>
      <c r="W3072" t="inlineStr">
        <is>
          <t>未找到招标日期</t>
        </is>
      </c>
    </row>
    <row r="3073">
      <c r="A3073" t="inlineStr">
        <is>
          <t>2022年四川省2022第八批次公开（0616）新增专项债券发行公开</t>
        </is>
      </c>
      <c r="B3073" s="3" t="n">
        <v>44722</v>
      </c>
      <c r="C3073" t="inlineStr">
        <is>
          <t>四川省</t>
        </is>
      </c>
      <c r="D3073" t="inlineStr">
        <is>
          <t>专项新增债券</t>
        </is>
      </c>
      <c r="F3073" t="inlineStr">
        <is>
          <t>30Y</t>
        </is>
      </c>
      <c r="G3073" t="n">
        <v>8</v>
      </c>
      <c r="H3073" t="n">
        <v>8</v>
      </c>
      <c r="J3073" t="n">
        <v>8.369999999999999</v>
      </c>
      <c r="K3073" s="3" t="inlineStr"/>
      <c r="L3073" t="inlineStr">
        <is>
          <t>招标日</t>
        </is>
      </c>
      <c r="M3073" s="3" t="n">
        <v>44729</v>
      </c>
      <c r="N3073" s="3" t="inlineStr"/>
      <c r="Q3073" t="inlineStr">
        <is>
          <t>川财债〔2022〕24 号</t>
        </is>
      </c>
      <c r="R3073" t="inlineStr">
        <is>
          <t>2022年四川省社会事业和交通基础设施专项债券（八期）-2022年四川省政府专项债券（六十一期）</t>
        </is>
      </c>
      <c r="S3073" t="inlineStr">
        <is>
          <t>announcement</t>
        </is>
      </c>
      <c r="T3073" t="inlineStr">
        <is>
          <t>fxqgg</t>
        </is>
      </c>
      <c r="U3073" t="inlineStr">
        <is>
          <t>text</t>
        </is>
      </c>
      <c r="V3073" t="inlineStr">
        <is>
          <t>https://www.celma.org.cn/fxqgg/54917.jhtml</t>
        </is>
      </c>
      <c r="W3073" t="inlineStr">
        <is>
          <t>未找到招标日期</t>
        </is>
      </c>
    </row>
    <row r="3074">
      <c r="A3074" t="inlineStr">
        <is>
          <t>2022年四川省2022第八批次公开（0616）新增专项债券发行公开</t>
        </is>
      </c>
      <c r="B3074" s="3" t="n">
        <v>44722</v>
      </c>
      <c r="C3074" t="inlineStr">
        <is>
          <t>四川省</t>
        </is>
      </c>
      <c r="D3074" t="inlineStr">
        <is>
          <t>专项新增债券</t>
        </is>
      </c>
      <c r="F3074" t="inlineStr">
        <is>
          <t>5Y</t>
        </is>
      </c>
      <c r="G3074" t="n">
        <v>8</v>
      </c>
      <c r="H3074" t="n">
        <v>7</v>
      </c>
      <c r="J3074" t="n">
        <v>6.055</v>
      </c>
      <c r="K3074" s="3" t="inlineStr"/>
      <c r="L3074" t="inlineStr">
        <is>
          <t>招标日</t>
        </is>
      </c>
      <c r="M3074" s="3" t="n">
        <v>44729</v>
      </c>
      <c r="N3074" s="3" t="inlineStr"/>
      <c r="Q3074" t="inlineStr">
        <is>
          <t>川财债〔2022〕24 号</t>
        </is>
      </c>
      <c r="R3074" t="inlineStr">
        <is>
          <t>2022年四川省城市更新和产业升级基础设施专项债券（七期）-2022年四川省政府专项债券（六十三期）</t>
        </is>
      </c>
      <c r="S3074" t="inlineStr">
        <is>
          <t>announcement</t>
        </is>
      </c>
      <c r="T3074" t="inlineStr">
        <is>
          <t>fxqgg</t>
        </is>
      </c>
      <c r="U3074" t="inlineStr">
        <is>
          <t>text</t>
        </is>
      </c>
      <c r="V3074" t="inlineStr">
        <is>
          <t>https://www.celma.org.cn/fxqgg/54917.jhtml</t>
        </is>
      </c>
      <c r="W3074" t="inlineStr">
        <is>
          <t>未找到招标日期</t>
        </is>
      </c>
    </row>
    <row r="3075">
      <c r="A3075" t="inlineStr">
        <is>
          <t>2022年四川省2022第八批次公开（0616）新增专项债券发行公开</t>
        </is>
      </c>
      <c r="B3075" s="3" t="n">
        <v>44722</v>
      </c>
      <c r="C3075" t="inlineStr">
        <is>
          <t>四川省</t>
        </is>
      </c>
      <c r="D3075" t="inlineStr">
        <is>
          <t>专项新增债券</t>
        </is>
      </c>
      <c r="F3075" t="inlineStr">
        <is>
          <t>30Y</t>
        </is>
      </c>
      <c r="G3075" t="n">
        <v>8</v>
      </c>
      <c r="H3075" t="n">
        <v>9</v>
      </c>
      <c r="J3075" t="n">
        <v>27.41</v>
      </c>
      <c r="K3075" s="3" t="inlineStr"/>
      <c r="L3075" t="inlineStr">
        <is>
          <t>招标日</t>
        </is>
      </c>
      <c r="M3075" s="3" t="n">
        <v>44729</v>
      </c>
      <c r="N3075" s="3" t="inlineStr"/>
      <c r="Q3075" t="inlineStr">
        <is>
          <t>川财债〔2022〕24 号</t>
        </is>
      </c>
      <c r="R3075" t="inlineStr">
        <is>
          <t>2022年四川省社会事业和交通基础设施专项债券（九期）-2022年四川省政府专项债券（六十二期）</t>
        </is>
      </c>
      <c r="S3075" t="inlineStr">
        <is>
          <t>announcement</t>
        </is>
      </c>
      <c r="T3075" t="inlineStr">
        <is>
          <t>fxqgg</t>
        </is>
      </c>
      <c r="U3075" t="inlineStr">
        <is>
          <t>text</t>
        </is>
      </c>
      <c r="V3075" t="inlineStr">
        <is>
          <t>https://www.celma.org.cn/fxqgg/54917.jhtml</t>
        </is>
      </c>
      <c r="W3075" t="inlineStr">
        <is>
          <t>未找到招标日期</t>
        </is>
      </c>
    </row>
    <row r="3076">
      <c r="A3076" t="inlineStr">
        <is>
          <t>2022年四川省2022第八批次公开（0616）新增专项债券发行公开</t>
        </is>
      </c>
      <c r="B3076" s="3" t="n">
        <v>44722</v>
      </c>
      <c r="C3076" t="inlineStr">
        <is>
          <t>四川省</t>
        </is>
      </c>
      <c r="D3076" t="inlineStr">
        <is>
          <t>专项新增债券</t>
        </is>
      </c>
      <c r="F3076" t="inlineStr">
        <is>
          <t>10Y</t>
        </is>
      </c>
      <c r="G3076" t="n">
        <v>8</v>
      </c>
      <c r="H3076" t="n">
        <v>9</v>
      </c>
      <c r="J3076" t="n">
        <v>5.24</v>
      </c>
      <c r="K3076" s="3" t="inlineStr"/>
      <c r="L3076" t="inlineStr">
        <is>
          <t>招标日</t>
        </is>
      </c>
      <c r="M3076" s="3" t="n">
        <v>44729</v>
      </c>
      <c r="N3076" s="3" t="inlineStr"/>
      <c r="Q3076" t="inlineStr">
        <is>
          <t>川财债〔2022〕24 号</t>
        </is>
      </c>
      <c r="R3076" t="inlineStr">
        <is>
          <t>2022年四川省城市更新和产业升级基础设施专项债券（九期）-2022年四川省政府专项债券（六十五期）</t>
        </is>
      </c>
      <c r="S3076" t="inlineStr">
        <is>
          <t>announcement</t>
        </is>
      </c>
      <c r="T3076" t="inlineStr">
        <is>
          <t>fxqgg</t>
        </is>
      </c>
      <c r="U3076" t="inlineStr">
        <is>
          <t>text</t>
        </is>
      </c>
      <c r="V3076" t="inlineStr">
        <is>
          <t>https://www.celma.org.cn/fxqgg/54917.jhtml</t>
        </is>
      </c>
      <c r="W3076" t="inlineStr">
        <is>
          <t>未找到招标日期</t>
        </is>
      </c>
    </row>
    <row r="3077">
      <c r="A3077" t="inlineStr">
        <is>
          <t>2022年四川省2022第八批次公开（0616）新增专项债券发行公开</t>
        </is>
      </c>
      <c r="B3077" s="3" t="n">
        <v>44722</v>
      </c>
      <c r="C3077" t="inlineStr">
        <is>
          <t>四川省</t>
        </is>
      </c>
      <c r="D3077" t="inlineStr">
        <is>
          <t>专项新增债券</t>
        </is>
      </c>
      <c r="F3077" t="inlineStr">
        <is>
          <t>7Y</t>
        </is>
      </c>
      <c r="G3077" t="n">
        <v>8</v>
      </c>
      <c r="H3077" t="n">
        <v>4</v>
      </c>
      <c r="J3077" t="n">
        <v>2.72</v>
      </c>
      <c r="K3077" s="3" t="inlineStr"/>
      <c r="L3077" t="inlineStr">
        <is>
          <t>招标日</t>
        </is>
      </c>
      <c r="M3077" s="3" t="n">
        <v>44729</v>
      </c>
      <c r="N3077" s="3" t="inlineStr"/>
      <c r="Q3077" t="inlineStr">
        <is>
          <t>川财债〔2022〕24 号</t>
        </is>
      </c>
      <c r="R3077" t="inlineStr">
        <is>
          <t>2022年四川省社会事业和交通基础设施专项债券（四期）-2022年四川省政府专项债券（五十七期）</t>
        </is>
      </c>
      <c r="S3077" t="inlineStr">
        <is>
          <t>announcement</t>
        </is>
      </c>
      <c r="T3077" t="inlineStr">
        <is>
          <t>fxqgg</t>
        </is>
      </c>
      <c r="U3077" t="inlineStr">
        <is>
          <t>text</t>
        </is>
      </c>
      <c r="V3077" t="inlineStr">
        <is>
          <t>https://www.celma.org.cn/fxqgg/54917.jhtml</t>
        </is>
      </c>
      <c r="W3077" t="inlineStr">
        <is>
          <t>未找到招标日期</t>
        </is>
      </c>
    </row>
    <row r="3078">
      <c r="A3078" t="inlineStr">
        <is>
          <t>2022年四川省2022第八批次公开（0616）新增专项债券发行公开</t>
        </is>
      </c>
      <c r="B3078" s="3" t="n">
        <v>44722</v>
      </c>
      <c r="C3078" t="inlineStr">
        <is>
          <t>四川省</t>
        </is>
      </c>
      <c r="D3078" t="inlineStr">
        <is>
          <t>专项新增债券</t>
        </is>
      </c>
      <c r="F3078" t="inlineStr">
        <is>
          <t>10Y</t>
        </is>
      </c>
      <c r="G3078" t="n">
        <v>8</v>
      </c>
      <c r="H3078" t="n">
        <v>5</v>
      </c>
      <c r="J3078" t="n">
        <v>14.849</v>
      </c>
      <c r="K3078" s="3" t="inlineStr"/>
      <c r="L3078" t="inlineStr">
        <is>
          <t>招标日</t>
        </is>
      </c>
      <c r="M3078" s="3" t="n">
        <v>44729</v>
      </c>
      <c r="N3078" s="3" t="inlineStr"/>
      <c r="Q3078" t="inlineStr">
        <is>
          <t>川财债〔2022〕24 号</t>
        </is>
      </c>
      <c r="R3078" t="inlineStr">
        <is>
          <t>2022年四川省社会事业和交通基础设施专项债券（五期）-2022年四川省政府专项债券（五十八期）</t>
        </is>
      </c>
      <c r="S3078" t="inlineStr">
        <is>
          <t>announcement</t>
        </is>
      </c>
      <c r="T3078" t="inlineStr">
        <is>
          <t>fxqgg</t>
        </is>
      </c>
      <c r="U3078" t="inlineStr">
        <is>
          <t>text</t>
        </is>
      </c>
      <c r="V3078" t="inlineStr">
        <is>
          <t>https://www.celma.org.cn/fxqgg/54917.jhtml</t>
        </is>
      </c>
      <c r="W3078" t="inlineStr">
        <is>
          <t>未找到招标日期</t>
        </is>
      </c>
    </row>
    <row r="3079">
      <c r="A3079" t="inlineStr">
        <is>
          <t>2022年四川省2022第八批次公开（0616）新增专项债券发行公开</t>
        </is>
      </c>
      <c r="B3079" s="3" t="n">
        <v>44722</v>
      </c>
      <c r="C3079" t="inlineStr">
        <is>
          <t>四川省</t>
        </is>
      </c>
      <c r="D3079" t="inlineStr">
        <is>
          <t>专项新增债券</t>
        </is>
      </c>
      <c r="F3079" t="inlineStr">
        <is>
          <t>15Y</t>
        </is>
      </c>
      <c r="G3079" t="n">
        <v>8</v>
      </c>
      <c r="H3079" t="n">
        <v>6</v>
      </c>
      <c r="J3079" t="n">
        <v>20.14</v>
      </c>
      <c r="K3079" s="3" t="inlineStr"/>
      <c r="L3079" t="inlineStr">
        <is>
          <t>招标日</t>
        </is>
      </c>
      <c r="M3079" s="3" t="n">
        <v>44729</v>
      </c>
      <c r="N3079" s="3" t="inlineStr"/>
      <c r="Q3079" t="inlineStr">
        <is>
          <t>川财债〔2022〕24 号</t>
        </is>
      </c>
      <c r="R3079" t="inlineStr">
        <is>
          <t>2022年四川省社会事业和交通基础设施专项债券（六期）-2022年四川省政府专项债券（五十九期）</t>
        </is>
      </c>
      <c r="S3079" t="inlineStr">
        <is>
          <t>announcement</t>
        </is>
      </c>
      <c r="T3079" t="inlineStr">
        <is>
          <t>fxqgg</t>
        </is>
      </c>
      <c r="U3079" t="inlineStr">
        <is>
          <t>text</t>
        </is>
      </c>
      <c r="V3079" t="inlineStr">
        <is>
          <t>https://www.celma.org.cn/fxqgg/54917.jhtml</t>
        </is>
      </c>
      <c r="W3079" t="inlineStr">
        <is>
          <t>未找到招标日期</t>
        </is>
      </c>
    </row>
    <row r="3080">
      <c r="A3080" t="inlineStr">
        <is>
          <t>2022年四川省2022第八批次公开（0616）新增专项债券发行公开</t>
        </is>
      </c>
      <c r="B3080" s="3" t="n">
        <v>44722</v>
      </c>
      <c r="C3080" t="inlineStr">
        <is>
          <t>四川省</t>
        </is>
      </c>
      <c r="D3080" t="inlineStr">
        <is>
          <t>专项新增债券</t>
        </is>
      </c>
      <c r="F3080" t="inlineStr">
        <is>
          <t>20Y</t>
        </is>
      </c>
      <c r="G3080" t="n">
        <v>8</v>
      </c>
      <c r="H3080" t="n">
        <v>7</v>
      </c>
      <c r="J3080" t="n">
        <v>20.9</v>
      </c>
      <c r="K3080" s="3" t="inlineStr"/>
      <c r="L3080" t="inlineStr">
        <is>
          <t>招标日</t>
        </is>
      </c>
      <c r="M3080" s="3" t="n">
        <v>44729</v>
      </c>
      <c r="N3080" s="3" t="inlineStr"/>
      <c r="Q3080" t="inlineStr">
        <is>
          <t>川财债〔2022〕24 号</t>
        </is>
      </c>
      <c r="R3080" t="inlineStr">
        <is>
          <t>2022年四川省社会事业和交通基础设施专项债券（七期）-2022年四川省政府专项债券（六十期）</t>
        </is>
      </c>
      <c r="S3080" t="inlineStr">
        <is>
          <t>announcement</t>
        </is>
      </c>
      <c r="T3080" t="inlineStr">
        <is>
          <t>fxqgg</t>
        </is>
      </c>
      <c r="U3080" t="inlineStr">
        <is>
          <t>text</t>
        </is>
      </c>
      <c r="V3080" t="inlineStr">
        <is>
          <t>https://www.celma.org.cn/fxqgg/54917.jhtml</t>
        </is>
      </c>
      <c r="W3080" t="inlineStr">
        <is>
          <t>未找到招标日期</t>
        </is>
      </c>
    </row>
    <row r="3081">
      <c r="A3081" t="inlineStr">
        <is>
          <t>2022年四川省2022第八批次公开（0616）新增专项债券发行公开</t>
        </is>
      </c>
      <c r="B3081" s="3" t="n">
        <v>44722</v>
      </c>
      <c r="C3081" t="inlineStr">
        <is>
          <t>四川省</t>
        </is>
      </c>
      <c r="D3081" t="inlineStr">
        <is>
          <t>专项新增债券</t>
        </is>
      </c>
      <c r="F3081" t="inlineStr">
        <is>
          <t>20Y</t>
        </is>
      </c>
      <c r="G3081" t="n">
        <v>8</v>
      </c>
      <c r="H3081" t="n">
        <v>11</v>
      </c>
      <c r="J3081" t="n">
        <v>116.63</v>
      </c>
      <c r="K3081" s="3" t="inlineStr"/>
      <c r="L3081" t="inlineStr">
        <is>
          <t>招标日</t>
        </is>
      </c>
      <c r="M3081" s="3" t="n">
        <v>44729</v>
      </c>
      <c r="N3081" s="3" t="inlineStr"/>
      <c r="Q3081" t="inlineStr">
        <is>
          <t>川财债〔2022〕24 号</t>
        </is>
      </c>
      <c r="R3081" t="inlineStr">
        <is>
          <t>2022年四川省城市更新和产业升级基础设施专项债券（十一期）-2022年四川省政府专项债券（六十七期）</t>
        </is>
      </c>
      <c r="S3081" t="inlineStr">
        <is>
          <t>announcement</t>
        </is>
      </c>
      <c r="T3081" t="inlineStr">
        <is>
          <t>fxqgg</t>
        </is>
      </c>
      <c r="U3081" t="inlineStr">
        <is>
          <t>text</t>
        </is>
      </c>
      <c r="V3081" t="inlineStr">
        <is>
          <t>https://www.celma.org.cn/fxqgg/54917.jhtml</t>
        </is>
      </c>
      <c r="W3081" t="inlineStr">
        <is>
          <t>未找到招标日期</t>
        </is>
      </c>
    </row>
    <row r="3082">
      <c r="A3082" t="inlineStr">
        <is>
          <t>2022年四川省2022第八批次公开（0616）新增专项债券发行公开</t>
        </is>
      </c>
      <c r="B3082" s="3" t="n">
        <v>44722</v>
      </c>
      <c r="C3082" t="inlineStr">
        <is>
          <t>四川省</t>
        </is>
      </c>
      <c r="D3082" t="inlineStr">
        <is>
          <t>专项新增债券</t>
        </is>
      </c>
      <c r="F3082" t="inlineStr">
        <is>
          <t>30Y</t>
        </is>
      </c>
      <c r="G3082" t="n">
        <v>8</v>
      </c>
      <c r="H3082" t="n">
        <v>12</v>
      </c>
      <c r="J3082" t="n">
        <v>10.01</v>
      </c>
      <c r="K3082" s="3" t="inlineStr"/>
      <c r="L3082" t="inlineStr">
        <is>
          <t>招标日</t>
        </is>
      </c>
      <c r="M3082" s="3" t="n">
        <v>44729</v>
      </c>
      <c r="N3082" s="3" t="inlineStr"/>
      <c r="Q3082" t="inlineStr">
        <is>
          <t>川财债〔2022〕24 号</t>
        </is>
      </c>
      <c r="R3082" t="inlineStr">
        <is>
          <t>2022年四川省城市更新和产业升级基础设施专项债券（十二期）-2022年四川省政府专项债券（六十八期）</t>
        </is>
      </c>
      <c r="S3082" t="inlineStr">
        <is>
          <t>announcement</t>
        </is>
      </c>
      <c r="T3082" t="inlineStr">
        <is>
          <t>fxqgg</t>
        </is>
      </c>
      <c r="U3082" t="inlineStr">
        <is>
          <t>text</t>
        </is>
      </c>
      <c r="V3082" t="inlineStr">
        <is>
          <t>https://www.celma.org.cn/fxqgg/54917.jhtml</t>
        </is>
      </c>
      <c r="W3082" t="inlineStr">
        <is>
          <t>未找到招标日期</t>
        </is>
      </c>
    </row>
    <row r="3083">
      <c r="A3083" t="inlineStr">
        <is>
          <t>2022年青海省2022年第三批再融资债券发行公开</t>
        </is>
      </c>
      <c r="B3083" s="3" t="n">
        <v>44722</v>
      </c>
      <c r="C3083" t="inlineStr">
        <is>
          <t>青海省</t>
        </is>
      </c>
      <c r="D3083" t="inlineStr">
        <is>
          <t>再融资债券</t>
        </is>
      </c>
      <c r="G3083" t="n">
        <v>3</v>
      </c>
      <c r="K3083" s="3" t="inlineStr"/>
      <c r="M3083" s="3" t="n">
        <v>44732</v>
      </c>
      <c r="N3083" s="3" t="inlineStr"/>
      <c r="S3083" t="inlineStr">
        <is>
          <t>announcement</t>
        </is>
      </c>
      <c r="T3083" t="inlineStr">
        <is>
          <t>fxqgg</t>
        </is>
      </c>
      <c r="U3083" t="inlineStr">
        <is>
          <t>ocr</t>
        </is>
      </c>
      <c r="V3083" t="inlineStr">
        <is>
          <t>https://www.celma.org.cn/fxqgg/54902.jhtml</t>
        </is>
      </c>
      <c r="W3083" t="inlineStr">
        <is>
          <t>未能从表格解析分期明细，本行为整篇公告级别的合并记录; 未找到招标日期; 本行来自OCR识别，数值型字段准确性需人工核对</t>
        </is>
      </c>
    </row>
    <row r="3084">
      <c r="A3084" t="inlineStr">
        <is>
          <t>2022年青海省2022年第三批新增专项债券发行公开</t>
        </is>
      </c>
      <c r="B3084" s="3" t="n">
        <v>44722</v>
      </c>
      <c r="C3084" t="inlineStr">
        <is>
          <t>青海省</t>
        </is>
      </c>
      <c r="D3084" t="inlineStr">
        <is>
          <t>专项新增债券</t>
        </is>
      </c>
      <c r="G3084" t="n">
        <v>3</v>
      </c>
      <c r="K3084" s="3" t="inlineStr"/>
      <c r="M3084" s="3" t="n">
        <v>44732</v>
      </c>
      <c r="N3084" s="3" t="inlineStr"/>
      <c r="S3084" t="inlineStr">
        <is>
          <t>announcement</t>
        </is>
      </c>
      <c r="T3084" t="inlineStr">
        <is>
          <t>fxqgg</t>
        </is>
      </c>
      <c r="U3084" t="inlineStr">
        <is>
          <t>ocr</t>
        </is>
      </c>
      <c r="V3084" t="inlineStr">
        <is>
          <t>https://www.celma.org.cn/fxqgg/54904.jhtml</t>
        </is>
      </c>
      <c r="W3084" t="inlineStr">
        <is>
          <t>未能从表格解析分期明细，本行为整篇公告级别的合并记录; 未找到招标日期; 本行来自OCR识别，数值型字段准确性需人工核对</t>
        </is>
      </c>
    </row>
    <row r="3085">
      <c r="A3085" t="inlineStr">
        <is>
          <t>2022年湖北省2022年湖北省政府再融资专般债券（第三批）再融资债券发行公开</t>
        </is>
      </c>
      <c r="B3085" s="3" t="n">
        <v>44722</v>
      </c>
      <c r="C3085" t="inlineStr">
        <is>
          <t>湖北省</t>
        </is>
      </c>
      <c r="D3085" t="inlineStr">
        <is>
          <t>再融资债券</t>
        </is>
      </c>
      <c r="G3085" t="n">
        <v>3</v>
      </c>
      <c r="K3085" s="3" t="inlineStr"/>
      <c r="M3085" s="3" t="n">
        <v>44721</v>
      </c>
      <c r="N3085" s="3" t="inlineStr"/>
      <c r="S3085" t="inlineStr">
        <is>
          <t>announcement</t>
        </is>
      </c>
      <c r="T3085" t="inlineStr">
        <is>
          <t>fxqgg</t>
        </is>
      </c>
      <c r="U3085" t="inlineStr">
        <is>
          <t>ocr</t>
        </is>
      </c>
      <c r="V3085" t="inlineStr">
        <is>
          <t>https://www.celma.org.cn/fxqgg/54887.jhtml</t>
        </is>
      </c>
      <c r="W3085" t="inlineStr">
        <is>
          <t>未能从表格解析分期明细，本行为整篇公告级别的合并记录; 未找到招标日期; 本行来自OCR识别，数值型字段准确性需人工核对</t>
        </is>
      </c>
    </row>
    <row r="3086">
      <c r="A3086" t="inlineStr">
        <is>
          <t>2022年湖北省2022年湖北省政府再融资一般债券（第四批）再融资债券发行公开</t>
        </is>
      </c>
      <c r="B3086" s="3" t="n">
        <v>44722</v>
      </c>
      <c r="C3086" t="inlineStr">
        <is>
          <t>湖北省</t>
        </is>
      </c>
      <c r="D3086" t="inlineStr">
        <is>
          <t>再融资债券</t>
        </is>
      </c>
      <c r="E3086" t="inlineStr">
        <is>
          <t>一般</t>
        </is>
      </c>
      <c r="G3086" t="n">
        <v>4</v>
      </c>
      <c r="K3086" s="3" t="inlineStr"/>
      <c r="M3086" s="3" t="n">
        <v>44721</v>
      </c>
      <c r="N3086" s="3" t="inlineStr"/>
      <c r="S3086" t="inlineStr">
        <is>
          <t>announcement</t>
        </is>
      </c>
      <c r="T3086" t="inlineStr">
        <is>
          <t>fxqgg</t>
        </is>
      </c>
      <c r="U3086" t="inlineStr">
        <is>
          <t>ocr</t>
        </is>
      </c>
      <c r="V3086" t="inlineStr">
        <is>
          <t>https://www.celma.org.cn/fxqgg/54886.jhtml</t>
        </is>
      </c>
      <c r="W3086" t="inlineStr">
        <is>
          <t>未能从表格解析分期明细，本行为整篇公告级别的合并记录; 未找到招标日期; 本行来自OCR识别，数值型字段准确性需人工核对</t>
        </is>
      </c>
    </row>
    <row r="3087">
      <c r="A3087" t="inlineStr">
        <is>
          <t>2022年四川省2022第八批次公开（0616）新增专项债券发行公开</t>
        </is>
      </c>
      <c r="B3087" s="3" t="n">
        <v>44722</v>
      </c>
      <c r="C3087" t="inlineStr">
        <is>
          <t>四川省</t>
        </is>
      </c>
      <c r="D3087" t="inlineStr">
        <is>
          <t>专项新增债券</t>
        </is>
      </c>
      <c r="F3087" t="inlineStr">
        <is>
          <t>7Y</t>
        </is>
      </c>
      <c r="G3087" t="n">
        <v>8</v>
      </c>
      <c r="H3087" t="n">
        <v>8</v>
      </c>
      <c r="J3087" t="n">
        <v>10.57</v>
      </c>
      <c r="K3087" s="3" t="inlineStr"/>
      <c r="L3087" t="inlineStr">
        <is>
          <t>招标日</t>
        </is>
      </c>
      <c r="M3087" s="3" t="n">
        <v>44729</v>
      </c>
      <c r="N3087" s="3" t="inlineStr"/>
      <c r="Q3087" t="inlineStr">
        <is>
          <t>川财债〔2022〕24 号</t>
        </is>
      </c>
      <c r="R3087" t="inlineStr">
        <is>
          <t>2022年四川省城市更新和产业升级基础设施专项债券（八期）-2022年四川省政府专项债券（六十四期）</t>
        </is>
      </c>
      <c r="S3087" t="inlineStr">
        <is>
          <t>announcement</t>
        </is>
      </c>
      <c r="T3087" t="inlineStr">
        <is>
          <t>fxqgg</t>
        </is>
      </c>
      <c r="U3087" t="inlineStr">
        <is>
          <t>text</t>
        </is>
      </c>
      <c r="V3087" t="inlineStr">
        <is>
          <t>https://www.celma.org.cn/fxqgg/54917.jhtml</t>
        </is>
      </c>
      <c r="W3087" t="inlineStr">
        <is>
          <t>未找到招标日期</t>
        </is>
      </c>
    </row>
    <row r="3088">
      <c r="A3088" t="inlineStr">
        <is>
          <t>2022年四川省2022第八批次公开（0616）新增专项债券发行公开</t>
        </is>
      </c>
      <c r="B3088" s="3" t="n">
        <v>44722</v>
      </c>
      <c r="C3088" t="inlineStr">
        <is>
          <t>四川省</t>
        </is>
      </c>
      <c r="D3088" t="inlineStr">
        <is>
          <t>专项新增债券</t>
        </is>
      </c>
      <c r="F3088" t="inlineStr">
        <is>
          <t>15Y</t>
        </is>
      </c>
      <c r="G3088" t="n">
        <v>8</v>
      </c>
      <c r="H3088" t="n">
        <v>10</v>
      </c>
      <c r="J3088" t="n">
        <v>17.431</v>
      </c>
      <c r="K3088" s="3" t="inlineStr"/>
      <c r="L3088" t="inlineStr">
        <is>
          <t>招标日</t>
        </is>
      </c>
      <c r="M3088" s="3" t="n">
        <v>44729</v>
      </c>
      <c r="N3088" s="3" t="inlineStr"/>
      <c r="Q3088" t="inlineStr">
        <is>
          <t>川财债〔2022〕24 号</t>
        </is>
      </c>
      <c r="R3088" t="inlineStr">
        <is>
          <t>2022年四川省城市更新和产业升级基础设施专项债券（十期）-2022年四川省政府专项债券（六十六期）</t>
        </is>
      </c>
      <c r="S3088" t="inlineStr">
        <is>
          <t>announcement</t>
        </is>
      </c>
      <c r="T3088" t="inlineStr">
        <is>
          <t>fxqgg</t>
        </is>
      </c>
      <c r="U3088" t="inlineStr">
        <is>
          <t>text</t>
        </is>
      </c>
      <c r="V3088" t="inlineStr">
        <is>
          <t>https://www.celma.org.cn/fxqgg/54917.jhtml</t>
        </is>
      </c>
      <c r="W3088" t="inlineStr">
        <is>
          <t>未找到招标日期</t>
        </is>
      </c>
    </row>
    <row r="3089">
      <c r="A3089" t="inlineStr">
        <is>
          <t>2022年青海省2022年第三批新增一般债券发行公开</t>
        </is>
      </c>
      <c r="B3089" s="3" t="n">
        <v>44722</v>
      </c>
      <c r="C3089" t="inlineStr">
        <is>
          <t>青海省</t>
        </is>
      </c>
      <c r="D3089" t="inlineStr">
        <is>
          <t>一般新增债券</t>
        </is>
      </c>
      <c r="G3089" t="n">
        <v>3</v>
      </c>
      <c r="K3089" s="3" t="inlineStr"/>
      <c r="M3089" s="3" t="n">
        <v>44732</v>
      </c>
      <c r="N3089" s="3" t="inlineStr"/>
      <c r="S3089" t="inlineStr">
        <is>
          <t>announcement</t>
        </is>
      </c>
      <c r="T3089" t="inlineStr">
        <is>
          <t>fxqgg</t>
        </is>
      </c>
      <c r="U3089" t="inlineStr">
        <is>
          <t>ocr</t>
        </is>
      </c>
      <c r="V3089" t="inlineStr">
        <is>
          <t>https://www.celma.org.cn/fxqgg/54901.jhtml</t>
        </is>
      </c>
      <c r="W3089" t="inlineStr">
        <is>
          <t>未能从表格解析分期明细，本行为整篇公告级别的合并记录; 未找到招标日期; 本行来自OCR识别，数值型字段准确性需人工核对</t>
        </is>
      </c>
    </row>
    <row r="3090">
      <c r="A3090" t="inlineStr">
        <is>
          <t>2022年内蒙古自治区2022年内蒙古自治区政府保障性安居工程专项债券（二期）-2022年内蒙古自治区政府专项债券（八期）新增专项债券发行公开</t>
        </is>
      </c>
      <c r="B3090" s="3" t="n">
        <v>44725</v>
      </c>
      <c r="C3090" t="inlineStr">
        <is>
          <t>内蒙古自治区</t>
        </is>
      </c>
      <c r="F3090" t="inlineStr">
        <is>
          <t>5Y</t>
        </is>
      </c>
      <c r="J3090" t="n">
        <v>0.76</v>
      </c>
      <c r="K3090" s="3" t="n">
        <v>44711</v>
      </c>
      <c r="L3090" t="inlineStr">
        <is>
          <t>招标日</t>
        </is>
      </c>
      <c r="M3090" s="3" t="n">
        <v>44712</v>
      </c>
      <c r="N3090" s="3" t="inlineStr"/>
      <c r="O3090" t="n">
        <v>-14</v>
      </c>
      <c r="Q3090" t="inlineStr">
        <is>
          <t>内财债函〔2022〕394 号</t>
        </is>
      </c>
      <c r="S3090" t="inlineStr">
        <is>
          <t>announcement</t>
        </is>
      </c>
      <c r="T3090" t="inlineStr">
        <is>
          <t>fxqgg</t>
        </is>
      </c>
      <c r="U3090" t="inlineStr">
        <is>
          <t>text</t>
        </is>
      </c>
      <c r="V3090" t="inlineStr">
        <is>
          <t>https://www.celma.org.cn/fxqgg/54932.jhtml</t>
        </is>
      </c>
      <c r="W3090" t="inlineStr">
        <is>
          <t>未能从债券名称识别品种(一般新增/专项新增/再融资); 公告发布日期晚于PDF内招标日期(负值)，可能是celma.org.cn平台镜像/上传延迟而非真实违规，建议核对省级财政厅官网原始发布时间</t>
        </is>
      </c>
    </row>
    <row r="3091">
      <c r="A3091" t="inlineStr">
        <is>
          <t>2022年内蒙古自治区2022 年内蒙古自治区政府保障性安居工程专项 债券（三期）—2022 年内蒙古自治区政府专项 债券（九期）新增专项债券发行公开</t>
        </is>
      </c>
      <c r="B3091" s="3" t="n">
        <v>44725</v>
      </c>
      <c r="C3091" t="inlineStr">
        <is>
          <t>内蒙古自治区</t>
        </is>
      </c>
      <c r="F3091" t="inlineStr">
        <is>
          <t>20Y</t>
        </is>
      </c>
      <c r="J3091" t="n">
        <v>4.44</v>
      </c>
      <c r="K3091" s="3" t="n">
        <v>44711</v>
      </c>
      <c r="L3091" t="inlineStr">
        <is>
          <t>招标日</t>
        </is>
      </c>
      <c r="M3091" s="3" t="n">
        <v>44712</v>
      </c>
      <c r="N3091" s="3" t="inlineStr"/>
      <c r="O3091" t="n">
        <v>-14</v>
      </c>
      <c r="Q3091" t="inlineStr">
        <is>
          <t>内财债函〔2022〕394 号</t>
        </is>
      </c>
      <c r="S3091" t="inlineStr">
        <is>
          <t>announcement</t>
        </is>
      </c>
      <c r="T3091" t="inlineStr">
        <is>
          <t>fxqgg</t>
        </is>
      </c>
      <c r="U3091" t="inlineStr">
        <is>
          <t>text</t>
        </is>
      </c>
      <c r="V3091" t="inlineStr">
        <is>
          <t>https://www.celma.org.cn/fxqgg/54928.jhtml</t>
        </is>
      </c>
      <c r="W3091" t="inlineStr">
        <is>
          <t>未能从债券名称识别品种(一般新增/专项新增/再融资); 公告发布日期晚于PDF内招标日期(负值)，可能是celma.org.cn平台镜像/上传延迟而非真实违规，建议核对省级财政厅官网原始发布时间</t>
        </is>
      </c>
    </row>
    <row r="3092">
      <c r="A3092" t="inlineStr">
        <is>
          <t>2022年内蒙古自治区2022 年内蒙古自治区政府保障性安居工程专项 债券（三期）—2022 年内蒙古自治区政府专项 债券（九期）新增专项债券发行公开</t>
        </is>
      </c>
      <c r="B3092" s="3" t="n">
        <v>44725</v>
      </c>
      <c r="C3092" t="inlineStr">
        <is>
          <t>内蒙古自治区</t>
        </is>
      </c>
      <c r="F3092" t="inlineStr">
        <is>
          <t>5Y</t>
        </is>
      </c>
      <c r="J3092" t="n">
        <v>0.76</v>
      </c>
      <c r="K3092" s="3" t="n">
        <v>44711</v>
      </c>
      <c r="L3092" t="inlineStr">
        <is>
          <t>招标日</t>
        </is>
      </c>
      <c r="M3092" s="3" t="n">
        <v>44712</v>
      </c>
      <c r="N3092" s="3" t="inlineStr"/>
      <c r="O3092" t="n">
        <v>-14</v>
      </c>
      <c r="Q3092" t="inlineStr">
        <is>
          <t>内财债函〔2022〕394 号</t>
        </is>
      </c>
      <c r="S3092" t="inlineStr">
        <is>
          <t>announcement</t>
        </is>
      </c>
      <c r="T3092" t="inlineStr">
        <is>
          <t>fxqgg</t>
        </is>
      </c>
      <c r="U3092" t="inlineStr">
        <is>
          <t>text</t>
        </is>
      </c>
      <c r="V3092" t="inlineStr">
        <is>
          <t>https://www.celma.org.cn/fxqgg/54928.jhtml</t>
        </is>
      </c>
      <c r="W3092" t="inlineStr">
        <is>
          <t>未能从债券名称识别品种(一般新增/专项新增/再融资); 公告发布日期晚于PDF内招标日期(负值)，可能是celma.org.cn平台镜像/上传延迟而非真实违规，建议核对省级财政厅官网原始发布时间</t>
        </is>
      </c>
    </row>
    <row r="3093">
      <c r="A3093" t="inlineStr">
        <is>
          <t>2022年内蒙古自治区2022 年内蒙古自治区政府保障性安居工程专项 债券（三期）—2022 年内蒙古自治区政府专项 债券（九期）新增专项债券发行公开</t>
        </is>
      </c>
      <c r="B3093" s="3" t="n">
        <v>44725</v>
      </c>
      <c r="C3093" t="inlineStr">
        <is>
          <t>内蒙古自治区</t>
        </is>
      </c>
      <c r="J3093" t="n">
        <v>8.33</v>
      </c>
      <c r="K3093" s="3" t="n">
        <v>44711</v>
      </c>
      <c r="L3093" t="inlineStr">
        <is>
          <t>招标日</t>
        </is>
      </c>
      <c r="M3093" s="3" t="n">
        <v>44712</v>
      </c>
      <c r="N3093" s="3" t="inlineStr"/>
      <c r="O3093" t="n">
        <v>-14</v>
      </c>
      <c r="Q3093" t="inlineStr">
        <is>
          <t>内财债函〔2022〕394 号</t>
        </is>
      </c>
      <c r="S3093" t="inlineStr">
        <is>
          <t>announcement</t>
        </is>
      </c>
      <c r="T3093" t="inlineStr">
        <is>
          <t>fxqgg</t>
        </is>
      </c>
      <c r="U3093" t="inlineStr">
        <is>
          <t>text</t>
        </is>
      </c>
      <c r="V3093" t="inlineStr">
        <is>
          <t>https://www.celma.org.cn/fxqgg/54928.jhtml</t>
        </is>
      </c>
      <c r="W309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094">
      <c r="A3094" t="inlineStr">
        <is>
          <t>2022年内蒙古自治区2022 年内蒙古自治区政府保障性安居工程专项 债券（五期）—2022 年内蒙古自治区政府专项 债券（十一期）新增专项债券发行公开</t>
        </is>
      </c>
      <c r="B3094" s="3" t="n">
        <v>44725</v>
      </c>
      <c r="C3094" t="inlineStr">
        <is>
          <t>内蒙古自治区</t>
        </is>
      </c>
      <c r="D3094" t="inlineStr">
        <is>
          <t>专项新增债券</t>
        </is>
      </c>
      <c r="F3094" t="inlineStr">
        <is>
          <t>10Y</t>
        </is>
      </c>
      <c r="H3094" t="n">
        <v>3</v>
      </c>
      <c r="J3094" t="n">
        <v>2.33</v>
      </c>
      <c r="K3094" s="3" t="n">
        <v>44711</v>
      </c>
      <c r="L3094" t="inlineStr">
        <is>
          <t>招标日</t>
        </is>
      </c>
      <c r="M3094" s="3" t="n">
        <v>44712</v>
      </c>
      <c r="N3094" s="3" t="inlineStr"/>
      <c r="O3094" t="n">
        <v>-14</v>
      </c>
      <c r="Q3094" t="inlineStr">
        <is>
          <t>内财债函〔2022〕394 号</t>
        </is>
      </c>
      <c r="R3094"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094" t="inlineStr">
        <is>
          <t>announcement</t>
        </is>
      </c>
      <c r="T3094" t="inlineStr">
        <is>
          <t>fxqgg</t>
        </is>
      </c>
      <c r="U3094" t="inlineStr">
        <is>
          <t>text</t>
        </is>
      </c>
      <c r="V3094" t="inlineStr">
        <is>
          <t>https://www.celma.org.cn/fxqgg/54933.jhtml</t>
        </is>
      </c>
      <c r="W3094" t="inlineStr">
        <is>
          <t>公告发布日期晚于PDF内招标日期(负值)，可能是celma.org.cn平台镜像/上传延迟而非真实违规，建议核对省级财政厅官网原始发布时间</t>
        </is>
      </c>
    </row>
    <row r="3095">
      <c r="A3095" t="inlineStr">
        <is>
          <t>2022年内蒙古自治区2022 年内蒙古自治区政府保障性安居工程专项 债券（三期）—2022 年内蒙古自治区政府专项 债券（九期）新增专项债券发行公开</t>
        </is>
      </c>
      <c r="B3095" s="3" t="n">
        <v>44725</v>
      </c>
      <c r="C3095" t="inlineStr">
        <is>
          <t>内蒙古自治区</t>
        </is>
      </c>
      <c r="F3095" t="inlineStr">
        <is>
          <t>30Y</t>
        </is>
      </c>
      <c r="J3095" t="n">
        <v>0.8</v>
      </c>
      <c r="K3095" s="3" t="n">
        <v>44711</v>
      </c>
      <c r="L3095" t="inlineStr">
        <is>
          <t>招标日</t>
        </is>
      </c>
      <c r="M3095" s="3" t="n">
        <v>44712</v>
      </c>
      <c r="N3095" s="3" t="inlineStr"/>
      <c r="O3095" t="n">
        <v>-14</v>
      </c>
      <c r="Q3095" t="inlineStr">
        <is>
          <t>内财债函〔2022〕394 号</t>
        </is>
      </c>
      <c r="S3095" t="inlineStr">
        <is>
          <t>announcement</t>
        </is>
      </c>
      <c r="T3095" t="inlineStr">
        <is>
          <t>fxqgg</t>
        </is>
      </c>
      <c r="U3095" t="inlineStr">
        <is>
          <t>text</t>
        </is>
      </c>
      <c r="V3095" t="inlineStr">
        <is>
          <t>https://www.celma.org.cn/fxqgg/54928.jhtml</t>
        </is>
      </c>
      <c r="W3095" t="inlineStr">
        <is>
          <t>未能从债券名称识别品种(一般新增/专项新增/再融资); 公告发布日期晚于PDF内招标日期(负值)，可能是celma.org.cn平台镜像/上传延迟而非真实违规，建议核对省级财政厅官网原始发布时间</t>
        </is>
      </c>
    </row>
    <row r="3096">
      <c r="A3096" t="inlineStr">
        <is>
          <t>2022年内蒙古自治区2022 年内蒙古自治区政府保障性安居工程专项 债券（三期）—2022 年内蒙古自治区政府专项 债券（九期）新增专项债券发行公开</t>
        </is>
      </c>
      <c r="B3096" s="3" t="n">
        <v>44725</v>
      </c>
      <c r="C3096" t="inlineStr">
        <is>
          <t>内蒙古自治区</t>
        </is>
      </c>
      <c r="D3096" t="inlineStr">
        <is>
          <t>专项新增债券</t>
        </is>
      </c>
      <c r="F3096" t="inlineStr">
        <is>
          <t>5Y</t>
        </is>
      </c>
      <c r="H3096" t="n">
        <v>2</v>
      </c>
      <c r="J3096" t="n">
        <v>0.76</v>
      </c>
      <c r="K3096" s="3" t="n">
        <v>44711</v>
      </c>
      <c r="L3096" t="inlineStr">
        <is>
          <t>招标日</t>
        </is>
      </c>
      <c r="M3096" s="3" t="n">
        <v>44712</v>
      </c>
      <c r="N3096" s="3" t="inlineStr"/>
      <c r="O3096" t="n">
        <v>-14</v>
      </c>
      <c r="Q3096" t="inlineStr">
        <is>
          <t>内财债函〔2022〕394 号</t>
        </is>
      </c>
      <c r="R3096" t="inlineStr">
        <is>
          <t>2022年内蒙古自治区政府保障性安居工程专项债券（二期）—2022年内蒙古自治区政府专项债券（八期）</t>
        </is>
      </c>
      <c r="S3096" t="inlineStr">
        <is>
          <t>announcement</t>
        </is>
      </c>
      <c r="T3096" t="inlineStr">
        <is>
          <t>fxqgg</t>
        </is>
      </c>
      <c r="U3096" t="inlineStr">
        <is>
          <t>text</t>
        </is>
      </c>
      <c r="V3096" t="inlineStr">
        <is>
          <t>https://www.celma.org.cn/fxqgg/54928.jhtml</t>
        </is>
      </c>
      <c r="W3096" t="inlineStr">
        <is>
          <t>公告发布日期晚于PDF内招标日期(负值)，可能是celma.org.cn平台镜像/上传延迟而非真实违规，建议核对省级财政厅官网原始发布时间</t>
        </is>
      </c>
    </row>
    <row r="3097">
      <c r="A3097" t="inlineStr">
        <is>
          <t>2022年内蒙古自治区2022 年内蒙古自治区政府保障性安居工程专项 债券（三期）—2022 年内蒙古自治区政府专项 债券（九期）新增专项债券发行公开</t>
        </is>
      </c>
      <c r="B3097" s="3" t="n">
        <v>44725</v>
      </c>
      <c r="C3097" t="inlineStr">
        <is>
          <t>内蒙古自治区</t>
        </is>
      </c>
      <c r="F3097" t="inlineStr">
        <is>
          <t>10Y</t>
        </is>
      </c>
      <c r="J3097" t="n">
        <v>2.33</v>
      </c>
      <c r="K3097" s="3" t="n">
        <v>44711</v>
      </c>
      <c r="L3097" t="inlineStr">
        <is>
          <t>招标日</t>
        </is>
      </c>
      <c r="M3097" s="3" t="n">
        <v>44712</v>
      </c>
      <c r="N3097" s="3" t="inlineStr"/>
      <c r="O3097" t="n">
        <v>-14</v>
      </c>
      <c r="Q3097" t="inlineStr">
        <is>
          <t>内财债函〔2022〕394 号</t>
        </is>
      </c>
      <c r="S3097" t="inlineStr">
        <is>
          <t>announcement</t>
        </is>
      </c>
      <c r="T3097" t="inlineStr">
        <is>
          <t>fxqgg</t>
        </is>
      </c>
      <c r="U3097" t="inlineStr">
        <is>
          <t>text</t>
        </is>
      </c>
      <c r="V3097" t="inlineStr">
        <is>
          <t>https://www.celma.org.cn/fxqgg/54928.jhtml</t>
        </is>
      </c>
      <c r="W3097" t="inlineStr">
        <is>
          <t>未能从债券名称识别品种(一般新增/专项新增/再融资); 公告发布日期晚于PDF内招标日期(负值)，可能是celma.org.cn平台镜像/上传延迟而非真实违规，建议核对省级财政厅官网原始发布时间</t>
        </is>
      </c>
    </row>
    <row r="3098">
      <c r="A3098" t="inlineStr">
        <is>
          <t>2022年内蒙古自治区2022年内蒙古自治区政府保障性安居工程专项债券（二期）-2022年内蒙古自治区政府专项债券（八期）新增专项债券发行公开</t>
        </is>
      </c>
      <c r="B3098" s="3" t="n">
        <v>44725</v>
      </c>
      <c r="C3098" t="inlineStr">
        <is>
          <t>内蒙古自治区</t>
        </is>
      </c>
      <c r="F3098" t="inlineStr">
        <is>
          <t>20Y</t>
        </is>
      </c>
      <c r="J3098" t="n">
        <v>4.44</v>
      </c>
      <c r="K3098" s="3" t="n">
        <v>44711</v>
      </c>
      <c r="L3098" t="inlineStr">
        <is>
          <t>招标日</t>
        </is>
      </c>
      <c r="M3098" s="3" t="n">
        <v>44712</v>
      </c>
      <c r="N3098" s="3" t="inlineStr"/>
      <c r="O3098" t="n">
        <v>-14</v>
      </c>
      <c r="Q3098" t="inlineStr">
        <is>
          <t>内财债函〔2022〕394 号</t>
        </is>
      </c>
      <c r="S3098" t="inlineStr">
        <is>
          <t>announcement</t>
        </is>
      </c>
      <c r="T3098" t="inlineStr">
        <is>
          <t>fxqgg</t>
        </is>
      </c>
      <c r="U3098" t="inlineStr">
        <is>
          <t>text</t>
        </is>
      </c>
      <c r="V3098" t="inlineStr">
        <is>
          <t>https://www.celma.org.cn/fxqgg/54932.jhtml</t>
        </is>
      </c>
      <c r="W3098" t="inlineStr">
        <is>
          <t>未能从债券名称识别品种(一般新增/专项新增/再融资); 公告发布日期晚于PDF内招标日期(负值)，可能是celma.org.cn平台镜像/上传延迟而非真实违规，建议核对省级财政厅官网原始发布时间</t>
        </is>
      </c>
    </row>
    <row r="3099">
      <c r="A3099" t="inlineStr">
        <is>
          <t>2022年内蒙古自治区2022年内蒙古自治区政府重点铁路专项债券（一期）-2022年内蒙古自治区政府专项债券（十四期）新增专项债券发行公开</t>
        </is>
      </c>
      <c r="B3099" s="3" t="n">
        <v>44725</v>
      </c>
      <c r="C3099" t="inlineStr">
        <is>
          <t>内蒙古自治区</t>
        </is>
      </c>
      <c r="D3099" t="inlineStr">
        <is>
          <t>专项新增债券</t>
        </is>
      </c>
      <c r="K3099" s="3" t="n">
        <v>44711</v>
      </c>
      <c r="L3099" t="inlineStr">
        <is>
          <t>招标日</t>
        </is>
      </c>
      <c r="M3099" s="3" t="n">
        <v>44712</v>
      </c>
      <c r="N3099" s="3" t="inlineStr"/>
      <c r="O3099" t="n">
        <v>-14</v>
      </c>
      <c r="Q3099" t="inlineStr">
        <is>
          <t>内财债函〔2022〕396 号</t>
        </is>
      </c>
      <c r="S3099" t="inlineStr">
        <is>
          <t>announcement</t>
        </is>
      </c>
      <c r="T3099" t="inlineStr">
        <is>
          <t>fxqgg</t>
        </is>
      </c>
      <c r="U3099" t="inlineStr">
        <is>
          <t>text</t>
        </is>
      </c>
      <c r="V3099" t="inlineStr">
        <is>
          <t>https://www.celma.org.cn/fxqgg/54938.jhtml</t>
        </is>
      </c>
      <c r="W3099" t="inlineStr">
        <is>
          <t>未能从表格解析分期明细，本行为整篇公告级别的合并记录; 公告发布日期晚于PDF内招标日期(负值)，可能是celma.org.cn平台镜像/上传延迟而非真实违规，建议核对省级财政厅官网原始发布时间</t>
        </is>
      </c>
    </row>
    <row r="3100">
      <c r="A3100" t="inlineStr">
        <is>
          <t>2022年内蒙古自治区2022年内蒙古自治区政府保障性安居工程专项债券（二期）-2022年内蒙古自治区政府专项债券（八期）新增专项债券发行公开</t>
        </is>
      </c>
      <c r="B3100" s="3" t="n">
        <v>44725</v>
      </c>
      <c r="C3100" t="inlineStr">
        <is>
          <t>内蒙古自治区</t>
        </is>
      </c>
      <c r="F3100" t="inlineStr">
        <is>
          <t>30Y</t>
        </is>
      </c>
      <c r="J3100" t="n">
        <v>0.8</v>
      </c>
      <c r="K3100" s="3" t="n">
        <v>44711</v>
      </c>
      <c r="L3100" t="inlineStr">
        <is>
          <t>招标日</t>
        </is>
      </c>
      <c r="M3100" s="3" t="n">
        <v>44712</v>
      </c>
      <c r="N3100" s="3" t="inlineStr"/>
      <c r="O3100" t="n">
        <v>-14</v>
      </c>
      <c r="Q3100" t="inlineStr">
        <is>
          <t>内财债函〔2022〕394 号</t>
        </is>
      </c>
      <c r="S3100" t="inlineStr">
        <is>
          <t>announcement</t>
        </is>
      </c>
      <c r="T3100" t="inlineStr">
        <is>
          <t>fxqgg</t>
        </is>
      </c>
      <c r="U3100" t="inlineStr">
        <is>
          <t>text</t>
        </is>
      </c>
      <c r="V3100" t="inlineStr">
        <is>
          <t>https://www.celma.org.cn/fxqgg/54932.jhtml</t>
        </is>
      </c>
      <c r="W3100" t="inlineStr">
        <is>
          <t>未能从债券名称识别品种(一般新增/专项新增/再融资); 公告发布日期晚于PDF内招标日期(负值)，可能是celma.org.cn平台镜像/上传延迟而非真实违规，建议核对省级财政厅官网原始发布时间</t>
        </is>
      </c>
    </row>
    <row r="3101">
      <c r="A3101" t="inlineStr">
        <is>
          <t>2022年内蒙古自治区2022年内蒙古自治区政府保障性安居工程专项债券（二期）-2022年内蒙古自治区政府专项债券（八期）新增专项债券发行公开</t>
        </is>
      </c>
      <c r="B3101" s="3" t="n">
        <v>44725</v>
      </c>
      <c r="C3101" t="inlineStr">
        <is>
          <t>内蒙古自治区</t>
        </is>
      </c>
      <c r="F3101" t="inlineStr">
        <is>
          <t>10Y</t>
        </is>
      </c>
      <c r="J3101" t="n">
        <v>2.33</v>
      </c>
      <c r="K3101" s="3" t="n">
        <v>44711</v>
      </c>
      <c r="L3101" t="inlineStr">
        <is>
          <t>招标日</t>
        </is>
      </c>
      <c r="M3101" s="3" t="n">
        <v>44712</v>
      </c>
      <c r="N3101" s="3" t="inlineStr"/>
      <c r="O3101" t="n">
        <v>-14</v>
      </c>
      <c r="Q3101" t="inlineStr">
        <is>
          <t>内财债函〔2022〕394 号</t>
        </is>
      </c>
      <c r="S3101" t="inlineStr">
        <is>
          <t>announcement</t>
        </is>
      </c>
      <c r="T3101" t="inlineStr">
        <is>
          <t>fxqgg</t>
        </is>
      </c>
      <c r="U3101" t="inlineStr">
        <is>
          <t>text</t>
        </is>
      </c>
      <c r="V3101" t="inlineStr">
        <is>
          <t>https://www.celma.org.cn/fxqgg/54932.jhtml</t>
        </is>
      </c>
      <c r="W3101" t="inlineStr">
        <is>
          <t>未能从债券名称识别品种(一般新增/专项新增/再融资); 公告发布日期晚于PDF内招标日期(负值)，可能是celma.org.cn平台镜像/上传延迟而非真实违规，建议核对省级财政厅官网原始发布时间</t>
        </is>
      </c>
    </row>
    <row r="3102">
      <c r="A3102" t="inlineStr">
        <is>
          <t>2022年内蒙古自治区2022年内蒙古自治区政府支持奶业振兴专项债券（二期）-2022年内蒙古自治区政府专项债券（十六期）新增专项债券发行公开</t>
        </is>
      </c>
      <c r="B3102" s="3" t="n">
        <v>44725</v>
      </c>
      <c r="C3102" t="inlineStr">
        <is>
          <t>内蒙古自治区</t>
        </is>
      </c>
      <c r="D3102" t="inlineStr">
        <is>
          <t>专项新增债券</t>
        </is>
      </c>
      <c r="K3102" s="3" t="n">
        <v>44711</v>
      </c>
      <c r="L3102" t="inlineStr">
        <is>
          <t>招标日</t>
        </is>
      </c>
      <c r="M3102" s="3" t="n">
        <v>44712</v>
      </c>
      <c r="N3102" s="3" t="inlineStr"/>
      <c r="O3102" t="n">
        <v>-14</v>
      </c>
      <c r="Q3102" t="inlineStr">
        <is>
          <t>内财债函〔2022〕392 号</t>
        </is>
      </c>
      <c r="S3102" t="inlineStr">
        <is>
          <t>announcement</t>
        </is>
      </c>
      <c r="T3102" t="inlineStr">
        <is>
          <t>fxqgg</t>
        </is>
      </c>
      <c r="U3102" t="inlineStr">
        <is>
          <t>text</t>
        </is>
      </c>
      <c r="V3102" t="inlineStr">
        <is>
          <t>https://www.celma.org.cn/fxqgg/54937.jhtml</t>
        </is>
      </c>
      <c r="W3102" t="inlineStr">
        <is>
          <t>未能从表格解析分期明细，本行为整篇公告级别的合并记录; 公告发布日期晚于PDF内招标日期(负值)，可能是celma.org.cn平台镜像/上传延迟而非真实违规，建议核对省级财政厅官网原始发布时间</t>
        </is>
      </c>
    </row>
    <row r="3103">
      <c r="A3103" t="inlineStr">
        <is>
          <t>2022年内蒙古自治区2022 年内蒙古自治区政府保障性安居工程专项 债券（五期）—2022 年内蒙古自治区政府专项 债券（十一期）新增专项债券发行公开</t>
        </is>
      </c>
      <c r="B3103" s="3" t="n">
        <v>44725</v>
      </c>
      <c r="C3103" t="inlineStr">
        <is>
          <t>内蒙古自治区</t>
        </is>
      </c>
      <c r="F3103" t="inlineStr">
        <is>
          <t>5Y</t>
        </is>
      </c>
      <c r="J3103" t="n">
        <v>0.76</v>
      </c>
      <c r="K3103" s="3" t="n">
        <v>44711</v>
      </c>
      <c r="L3103" t="inlineStr">
        <is>
          <t>招标日</t>
        </is>
      </c>
      <c r="M3103" s="3" t="n">
        <v>44712</v>
      </c>
      <c r="N3103" s="3" t="inlineStr"/>
      <c r="O3103" t="n">
        <v>-14</v>
      </c>
      <c r="Q3103" t="inlineStr">
        <is>
          <t>内财债函〔2022〕394 号</t>
        </is>
      </c>
      <c r="S3103" t="inlineStr">
        <is>
          <t>announcement</t>
        </is>
      </c>
      <c r="T3103" t="inlineStr">
        <is>
          <t>fxqgg</t>
        </is>
      </c>
      <c r="U3103" t="inlineStr">
        <is>
          <t>text</t>
        </is>
      </c>
      <c r="V3103" t="inlineStr">
        <is>
          <t>https://www.celma.org.cn/fxqgg/54933.jhtml</t>
        </is>
      </c>
      <c r="W3103" t="inlineStr">
        <is>
          <t>未能从债券名称识别品种(一般新增/专项新增/再融资); 公告发布日期晚于PDF内招标日期(负值)，可能是celma.org.cn平台镜像/上传延迟而非真实违规，建议核对省级财政厅官网原始发布时间</t>
        </is>
      </c>
    </row>
    <row r="3104">
      <c r="A3104" t="inlineStr">
        <is>
          <t>2022年内蒙古自治区2022 年内蒙古自治区政府保障性安居工程专项 债券（五期）—2022 年内蒙古自治区政府专项 债券（十一期）新增专项债券发行公开</t>
        </is>
      </c>
      <c r="B3104" s="3" t="n">
        <v>44725</v>
      </c>
      <c r="C3104" t="inlineStr">
        <is>
          <t>内蒙古自治区</t>
        </is>
      </c>
      <c r="D3104" t="inlineStr">
        <is>
          <t>专项新增债券</t>
        </is>
      </c>
      <c r="F3104" t="inlineStr">
        <is>
          <t>5Y</t>
        </is>
      </c>
      <c r="H3104" t="n">
        <v>2</v>
      </c>
      <c r="J3104" t="n">
        <v>0.76</v>
      </c>
      <c r="K3104" s="3" t="n">
        <v>44711</v>
      </c>
      <c r="L3104" t="inlineStr">
        <is>
          <t>招标日</t>
        </is>
      </c>
      <c r="M3104" s="3" t="n">
        <v>44712</v>
      </c>
      <c r="N3104" s="3" t="inlineStr"/>
      <c r="O3104" t="n">
        <v>-14</v>
      </c>
      <c r="Q3104" t="inlineStr">
        <is>
          <t>内财债函〔2022〕394 号</t>
        </is>
      </c>
      <c r="R3104" t="inlineStr">
        <is>
          <t>2022年内蒙古自治区政府保障性安居工程专项债券（二期）—2022年内蒙古自治区政府专项债券（八期）</t>
        </is>
      </c>
      <c r="S3104" t="inlineStr">
        <is>
          <t>announcement</t>
        </is>
      </c>
      <c r="T3104" t="inlineStr">
        <is>
          <t>fxqgg</t>
        </is>
      </c>
      <c r="U3104" t="inlineStr">
        <is>
          <t>text</t>
        </is>
      </c>
      <c r="V3104" t="inlineStr">
        <is>
          <t>https://www.celma.org.cn/fxqgg/54933.jhtml</t>
        </is>
      </c>
      <c r="W3104" t="inlineStr">
        <is>
          <t>公告发布日期晚于PDF内招标日期(负值)，可能是celma.org.cn平台镜像/上传延迟而非真实违规，建议核对省级财政厅官网原始发布时间</t>
        </is>
      </c>
    </row>
    <row r="3105">
      <c r="A3105" t="inlineStr">
        <is>
          <t>2022年内蒙古自治区2022年内蒙古自治区政府保障性安居工程专项债券（二期）-2022年内蒙古自治区政府专项债券（八期）新增专项债券发行公开</t>
        </is>
      </c>
      <c r="B3105" s="3" t="n">
        <v>44725</v>
      </c>
      <c r="C3105" t="inlineStr">
        <is>
          <t>内蒙古自治区</t>
        </is>
      </c>
      <c r="D3105" t="inlineStr">
        <is>
          <t>专项新增债券</t>
        </is>
      </c>
      <c r="F3105" t="inlineStr">
        <is>
          <t>10Y</t>
        </is>
      </c>
      <c r="H3105" t="n">
        <v>3</v>
      </c>
      <c r="J3105" t="n">
        <v>2.33</v>
      </c>
      <c r="K3105" s="3" t="n">
        <v>44711</v>
      </c>
      <c r="L3105" t="inlineStr">
        <is>
          <t>招标日</t>
        </is>
      </c>
      <c r="M3105" s="3" t="n">
        <v>44712</v>
      </c>
      <c r="N3105" s="3" t="inlineStr"/>
      <c r="O3105" t="n">
        <v>-14</v>
      </c>
      <c r="Q3105" t="inlineStr">
        <is>
          <t>内财债函〔2022〕394 号</t>
        </is>
      </c>
      <c r="R3105"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105" t="inlineStr">
        <is>
          <t>announcement</t>
        </is>
      </c>
      <c r="T3105" t="inlineStr">
        <is>
          <t>fxqgg</t>
        </is>
      </c>
      <c r="U3105" t="inlineStr">
        <is>
          <t>text</t>
        </is>
      </c>
      <c r="V3105" t="inlineStr">
        <is>
          <t>https://www.celma.org.cn/fxqgg/54932.jhtml</t>
        </is>
      </c>
      <c r="W3105" t="inlineStr">
        <is>
          <t>公告发布日期晚于PDF内招标日期(负值)，可能是celma.org.cn平台镜像/上传延迟而非真实违规，建议核对省级财政厅官网原始发布时间</t>
        </is>
      </c>
    </row>
    <row r="3106">
      <c r="A3106" t="inlineStr">
        <is>
          <t>2022年内蒙古自治区2022 年内蒙古自治区政府保障性安居工程专项 债券（五期）—2022 年内蒙古自治区政府专项 债券（十一期）新增专项债券发行公开</t>
        </is>
      </c>
      <c r="B3106" s="3" t="n">
        <v>44725</v>
      </c>
      <c r="C3106" t="inlineStr">
        <is>
          <t>内蒙古自治区</t>
        </is>
      </c>
      <c r="F3106" t="inlineStr">
        <is>
          <t>30Y</t>
        </is>
      </c>
      <c r="J3106" t="n">
        <v>0.8</v>
      </c>
      <c r="K3106" s="3" t="n">
        <v>44711</v>
      </c>
      <c r="L3106" t="inlineStr">
        <is>
          <t>招标日</t>
        </is>
      </c>
      <c r="M3106" s="3" t="n">
        <v>44712</v>
      </c>
      <c r="N3106" s="3" t="inlineStr"/>
      <c r="O3106" t="n">
        <v>-14</v>
      </c>
      <c r="Q3106" t="inlineStr">
        <is>
          <t>内财债函〔2022〕394 号</t>
        </is>
      </c>
      <c r="S3106" t="inlineStr">
        <is>
          <t>announcement</t>
        </is>
      </c>
      <c r="T3106" t="inlineStr">
        <is>
          <t>fxqgg</t>
        </is>
      </c>
      <c r="U3106" t="inlineStr">
        <is>
          <t>text</t>
        </is>
      </c>
      <c r="V3106" t="inlineStr">
        <is>
          <t>https://www.celma.org.cn/fxqgg/54933.jhtml</t>
        </is>
      </c>
      <c r="W3106" t="inlineStr">
        <is>
          <t>未能从债券名称识别品种(一般新增/专项新增/再融资); 公告发布日期晚于PDF内招标日期(负值)，可能是celma.org.cn平台镜像/上传延迟而非真实违规，建议核对省级财政厅官网原始发布时间</t>
        </is>
      </c>
    </row>
    <row r="3107">
      <c r="A3107" t="inlineStr">
        <is>
          <t>2022年内蒙古自治区2022 年内蒙古自治区政府保障性安居工程专项 债券（五期）—2022 年内蒙古自治区政府专项 债券（十一期）新增专项债券发行公开</t>
        </is>
      </c>
      <c r="B3107" s="3" t="n">
        <v>44725</v>
      </c>
      <c r="C3107" t="inlineStr">
        <is>
          <t>内蒙古自治区</t>
        </is>
      </c>
      <c r="J3107" t="n">
        <v>8.33</v>
      </c>
      <c r="K3107" s="3" t="n">
        <v>44711</v>
      </c>
      <c r="L3107" t="inlineStr">
        <is>
          <t>招标日</t>
        </is>
      </c>
      <c r="M3107" s="3" t="n">
        <v>44712</v>
      </c>
      <c r="N3107" s="3" t="inlineStr"/>
      <c r="O3107" t="n">
        <v>-14</v>
      </c>
      <c r="Q3107" t="inlineStr">
        <is>
          <t>内财债函〔2022〕394 号</t>
        </is>
      </c>
      <c r="S3107" t="inlineStr">
        <is>
          <t>announcement</t>
        </is>
      </c>
      <c r="T3107" t="inlineStr">
        <is>
          <t>fxqgg</t>
        </is>
      </c>
      <c r="U3107" t="inlineStr">
        <is>
          <t>text</t>
        </is>
      </c>
      <c r="V3107" t="inlineStr">
        <is>
          <t>https://www.celma.org.cn/fxqgg/54933.jhtml</t>
        </is>
      </c>
      <c r="W310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108">
      <c r="A3108" t="inlineStr">
        <is>
          <t>2022年内蒙古自治区2022年内蒙古自治区政府保障性安居工程专项债券（二期）-2022年内蒙古自治区政府专项债券（八期）新增专项债券发行公开</t>
        </is>
      </c>
      <c r="B3108" s="3" t="n">
        <v>44725</v>
      </c>
      <c r="C3108" t="inlineStr">
        <is>
          <t>内蒙古自治区</t>
        </is>
      </c>
      <c r="D3108" t="inlineStr">
        <is>
          <t>专项新增债券</t>
        </is>
      </c>
      <c r="F3108" t="inlineStr">
        <is>
          <t>5Y</t>
        </is>
      </c>
      <c r="H3108" t="n">
        <v>2</v>
      </c>
      <c r="J3108" t="n">
        <v>0.76</v>
      </c>
      <c r="K3108" s="3" t="n">
        <v>44711</v>
      </c>
      <c r="L3108" t="inlineStr">
        <is>
          <t>招标日</t>
        </is>
      </c>
      <c r="M3108" s="3" t="n">
        <v>44712</v>
      </c>
      <c r="N3108" s="3" t="inlineStr"/>
      <c r="O3108" t="n">
        <v>-14</v>
      </c>
      <c r="Q3108" t="inlineStr">
        <is>
          <t>内财债函〔2022〕394 号</t>
        </is>
      </c>
      <c r="R3108" t="inlineStr">
        <is>
          <t>2022年内蒙古自治区政府保障性安居工程专项债券（二期）—2022年内蒙古自治区政府专项债券（八期）</t>
        </is>
      </c>
      <c r="S3108" t="inlineStr">
        <is>
          <t>announcement</t>
        </is>
      </c>
      <c r="T3108" t="inlineStr">
        <is>
          <t>fxqgg</t>
        </is>
      </c>
      <c r="U3108" t="inlineStr">
        <is>
          <t>text</t>
        </is>
      </c>
      <c r="V3108" t="inlineStr">
        <is>
          <t>https://www.celma.org.cn/fxqgg/54932.jhtml</t>
        </is>
      </c>
      <c r="W3108" t="inlineStr">
        <is>
          <t>公告发布日期晚于PDF内招标日期(负值)，可能是celma.org.cn平台镜像/上传延迟而非真实违规，建议核对省级财政厅官网原始发布时间</t>
        </is>
      </c>
    </row>
    <row r="3109">
      <c r="A3109" t="inlineStr">
        <is>
          <t>2022年内蒙古自治区2022年内蒙古自治区政府专项债券（二十期）新增专项债券发行公开</t>
        </is>
      </c>
      <c r="B3109" s="3" t="n">
        <v>44725</v>
      </c>
      <c r="C3109" t="inlineStr">
        <is>
          <t>内蒙古自治区</t>
        </is>
      </c>
      <c r="D3109" t="inlineStr">
        <is>
          <t>专项新增债券</t>
        </is>
      </c>
      <c r="K3109" s="3" t="n">
        <v>44711</v>
      </c>
      <c r="L3109" t="inlineStr">
        <is>
          <t>招标日</t>
        </is>
      </c>
      <c r="M3109" s="3" t="n">
        <v>44712</v>
      </c>
      <c r="N3109" s="3" t="inlineStr"/>
      <c r="O3109" t="n">
        <v>-14</v>
      </c>
      <c r="Q3109" t="inlineStr">
        <is>
          <t>内财债函〔2022〕395 号</t>
        </is>
      </c>
      <c r="S3109" t="inlineStr">
        <is>
          <t>announcement</t>
        </is>
      </c>
      <c r="T3109" t="inlineStr">
        <is>
          <t>fxqgg</t>
        </is>
      </c>
      <c r="U3109" t="inlineStr">
        <is>
          <t>text</t>
        </is>
      </c>
      <c r="V3109" t="inlineStr">
        <is>
          <t>https://www.celma.org.cn/fxqgg/54942.jhtml</t>
        </is>
      </c>
      <c r="W3109" t="inlineStr">
        <is>
          <t>未能从表格解析分期明细，本行为整篇公告级别的合并记录; 公告发布日期晚于PDF内招标日期(负值)，可能是celma.org.cn平台镜像/上传延迟而非真实违规，建议核对省级财政厅官网原始发布时间</t>
        </is>
      </c>
    </row>
    <row r="3110">
      <c r="A3110" t="inlineStr">
        <is>
          <t>2022年内蒙古自治区2022 年内蒙古自治区政府保障性安居工程专项 债券（三期）—2022 年内蒙古自治区政府专项 债券（九期）新增专项债券发行公开</t>
        </is>
      </c>
      <c r="B3110" s="3" t="n">
        <v>44725</v>
      </c>
      <c r="C3110" t="inlineStr">
        <is>
          <t>内蒙古自治区</t>
        </is>
      </c>
      <c r="D3110" t="inlineStr">
        <is>
          <t>专项新增债券</t>
        </is>
      </c>
      <c r="F3110" t="inlineStr">
        <is>
          <t>10Y</t>
        </is>
      </c>
      <c r="H3110" t="n">
        <v>3</v>
      </c>
      <c r="J3110" t="n">
        <v>2.33</v>
      </c>
      <c r="K3110" s="3" t="n">
        <v>44711</v>
      </c>
      <c r="L3110" t="inlineStr">
        <is>
          <t>招标日</t>
        </is>
      </c>
      <c r="M3110" s="3" t="n">
        <v>44712</v>
      </c>
      <c r="N3110" s="3" t="inlineStr"/>
      <c r="O3110" t="n">
        <v>-14</v>
      </c>
      <c r="Q3110" t="inlineStr">
        <is>
          <t>内财债函〔2022〕394 号</t>
        </is>
      </c>
      <c r="R3110"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110" t="inlineStr">
        <is>
          <t>announcement</t>
        </is>
      </c>
      <c r="T3110" t="inlineStr">
        <is>
          <t>fxqgg</t>
        </is>
      </c>
      <c r="U3110" t="inlineStr">
        <is>
          <t>text</t>
        </is>
      </c>
      <c r="V3110" t="inlineStr">
        <is>
          <t>https://www.celma.org.cn/fxqgg/54928.jhtml</t>
        </is>
      </c>
      <c r="W3110" t="inlineStr">
        <is>
          <t>公告发布日期晚于PDF内招标日期(负值)，可能是celma.org.cn平台镜像/上传延迟而非真实违规，建议核对省级财政厅官网原始发布时间</t>
        </is>
      </c>
    </row>
    <row r="3111">
      <c r="A3111" t="inlineStr">
        <is>
          <t>2022年内蒙古自治区2022年内蒙古自治区政府专项债券（十九期）新增专项债券发行公开</t>
        </is>
      </c>
      <c r="B3111" s="3" t="n">
        <v>44725</v>
      </c>
      <c r="C3111" t="inlineStr">
        <is>
          <t>内蒙古自治区</t>
        </is>
      </c>
      <c r="D3111" t="inlineStr">
        <is>
          <t>专项新增债券</t>
        </is>
      </c>
      <c r="K3111" s="3" t="n">
        <v>44711</v>
      </c>
      <c r="L3111" t="inlineStr">
        <is>
          <t>招标日</t>
        </is>
      </c>
      <c r="M3111" s="3" t="n">
        <v>44712</v>
      </c>
      <c r="N3111" s="3" t="inlineStr"/>
      <c r="O3111" t="n">
        <v>-14</v>
      </c>
      <c r="Q3111" t="inlineStr">
        <is>
          <t>内财债函〔2022〕395 号</t>
        </is>
      </c>
      <c r="S3111" t="inlineStr">
        <is>
          <t>announcement</t>
        </is>
      </c>
      <c r="T3111" t="inlineStr">
        <is>
          <t>fxqgg</t>
        </is>
      </c>
      <c r="U3111" t="inlineStr">
        <is>
          <t>text</t>
        </is>
      </c>
      <c r="V3111" t="inlineStr">
        <is>
          <t>https://www.celma.org.cn/fxqgg/54941.jhtml</t>
        </is>
      </c>
      <c r="W3111" t="inlineStr">
        <is>
          <t>未能从表格解析分期明细，本行为整篇公告级别的合并记录; 公告发布日期晚于PDF内招标日期(负值)，可能是celma.org.cn平台镜像/上传延迟而非真实违规，建议核对省级财政厅官网原始发布时间</t>
        </is>
      </c>
    </row>
    <row r="3112">
      <c r="A3112" t="inlineStr">
        <is>
          <t>2022年内蒙古自治区2022年内蒙古自治区政府收费公路专项债券（四期）-2022年内蒙古自治区政府专项债券（十三期）新增专项债券发行公开</t>
        </is>
      </c>
      <c r="B3112" s="3" t="n">
        <v>44725</v>
      </c>
      <c r="C3112" t="inlineStr">
        <is>
          <t>内蒙古自治区</t>
        </is>
      </c>
      <c r="D3112" t="inlineStr">
        <is>
          <t>专项新增债券</t>
        </is>
      </c>
      <c r="K3112" s="3" t="n">
        <v>44711</v>
      </c>
      <c r="L3112" t="inlineStr">
        <is>
          <t>招标日</t>
        </is>
      </c>
      <c r="M3112" s="3" t="n">
        <v>44712</v>
      </c>
      <c r="N3112" s="3" t="inlineStr"/>
      <c r="O3112" t="n">
        <v>-14</v>
      </c>
      <c r="Q3112" t="inlineStr">
        <is>
          <t>内财债函〔2022〕397 号</t>
        </is>
      </c>
      <c r="S3112" t="inlineStr">
        <is>
          <t>announcement</t>
        </is>
      </c>
      <c r="T3112" t="inlineStr">
        <is>
          <t>fxqgg</t>
        </is>
      </c>
      <c r="U3112" t="inlineStr">
        <is>
          <t>text</t>
        </is>
      </c>
      <c r="V3112" t="inlineStr">
        <is>
          <t>https://www.celma.org.cn/fxqgg/54935.jhtml</t>
        </is>
      </c>
      <c r="W3112" t="inlineStr">
        <is>
          <t>未能从表格解析分期明细，本行为整篇公告级别的合并记录; 公告发布日期晚于PDF内招标日期(负值)，可能是celma.org.cn平台镜像/上传延迟而非真实违规，建议核对省级财政厅官网原始发布时间</t>
        </is>
      </c>
    </row>
    <row r="3113">
      <c r="A3113" t="inlineStr">
        <is>
          <t>2022年内蒙古自治区2022年内蒙古自治区政府专项债券（十八期）新增专项债券发行公开</t>
        </is>
      </c>
      <c r="B3113" s="3" t="n">
        <v>44725</v>
      </c>
      <c r="C3113" t="inlineStr">
        <is>
          <t>内蒙古自治区</t>
        </is>
      </c>
      <c r="D3113" t="inlineStr">
        <is>
          <t>专项新增债券</t>
        </is>
      </c>
      <c r="K3113" s="3" t="n">
        <v>44711</v>
      </c>
      <c r="L3113" t="inlineStr">
        <is>
          <t>招标日</t>
        </is>
      </c>
      <c r="M3113" s="3" t="n">
        <v>44712</v>
      </c>
      <c r="N3113" s="3" t="inlineStr"/>
      <c r="O3113" t="n">
        <v>-14</v>
      </c>
      <c r="Q3113" t="inlineStr">
        <is>
          <t>内财债函〔2022〕395 号</t>
        </is>
      </c>
      <c r="S3113" t="inlineStr">
        <is>
          <t>announcement</t>
        </is>
      </c>
      <c r="T3113" t="inlineStr">
        <is>
          <t>fxqgg</t>
        </is>
      </c>
      <c r="U3113" t="inlineStr">
        <is>
          <t>text</t>
        </is>
      </c>
      <c r="V3113" t="inlineStr">
        <is>
          <t>https://www.celma.org.cn/fxqgg/54940.jhtml</t>
        </is>
      </c>
      <c r="W3113" t="inlineStr">
        <is>
          <t>未能从表格解析分期明细，本行为整篇公告级别的合并记录; 公告发布日期晚于PDF内招标日期(负值)，可能是celma.org.cn平台镜像/上传延迟而非真实违规，建议核对省级财政厅官网原始发布时间</t>
        </is>
      </c>
    </row>
    <row r="3114">
      <c r="A3114" t="inlineStr">
        <is>
          <t>2022年内蒙古自治区2022 年内蒙古自治区政府保障性安居工程专项 债券（四期）—2022 年内蒙古自治区政府专项 债券（十期）新增专项债券发行公开</t>
        </is>
      </c>
      <c r="B3114" s="3" t="n">
        <v>44725</v>
      </c>
      <c r="C3114" t="inlineStr">
        <is>
          <t>内蒙古自治区</t>
        </is>
      </c>
      <c r="F3114" t="inlineStr">
        <is>
          <t>30Y</t>
        </is>
      </c>
      <c r="J3114" t="n">
        <v>0.8</v>
      </c>
      <c r="K3114" s="3" t="n">
        <v>44711</v>
      </c>
      <c r="L3114" t="inlineStr">
        <is>
          <t>招标日</t>
        </is>
      </c>
      <c r="M3114" s="3" t="n">
        <v>44712</v>
      </c>
      <c r="N3114" s="3" t="inlineStr"/>
      <c r="O3114" t="n">
        <v>-14</v>
      </c>
      <c r="Q3114" t="inlineStr">
        <is>
          <t>内财债函〔2022〕394 号</t>
        </is>
      </c>
      <c r="S3114" t="inlineStr">
        <is>
          <t>announcement</t>
        </is>
      </c>
      <c r="T3114" t="inlineStr">
        <is>
          <t>fxqgg</t>
        </is>
      </c>
      <c r="U3114" t="inlineStr">
        <is>
          <t>text</t>
        </is>
      </c>
      <c r="V3114" t="inlineStr">
        <is>
          <t>https://www.celma.org.cn/fxqgg/54931.jhtml</t>
        </is>
      </c>
      <c r="W3114" t="inlineStr">
        <is>
          <t>未能从债券名称识别品种(一般新增/专项新增/再融资); 公告发布日期晚于PDF内招标日期(负值)，可能是celma.org.cn平台镜像/上传延迟而非真实违规，建议核对省级财政厅官网原始发布时间</t>
        </is>
      </c>
    </row>
    <row r="3115">
      <c r="A3115" t="inlineStr">
        <is>
          <t>2022年内蒙古自治区2022年内蒙古自治区政府专项债券（十七期）新增专项债券发行公开</t>
        </is>
      </c>
      <c r="B3115" s="3" t="n">
        <v>44725</v>
      </c>
      <c r="C3115" t="inlineStr">
        <is>
          <t>内蒙古自治区</t>
        </is>
      </c>
      <c r="D3115" t="inlineStr">
        <is>
          <t>专项新增债券</t>
        </is>
      </c>
      <c r="K3115" s="3" t="n">
        <v>44711</v>
      </c>
      <c r="L3115" t="inlineStr">
        <is>
          <t>招标日</t>
        </is>
      </c>
      <c r="M3115" s="3" t="n">
        <v>44712</v>
      </c>
      <c r="N3115" s="3" t="inlineStr"/>
      <c r="O3115" t="n">
        <v>-14</v>
      </c>
      <c r="Q3115" t="inlineStr">
        <is>
          <t>内财债函〔2022〕395 号</t>
        </is>
      </c>
      <c r="S3115" t="inlineStr">
        <is>
          <t>announcement</t>
        </is>
      </c>
      <c r="T3115" t="inlineStr">
        <is>
          <t>fxqgg</t>
        </is>
      </c>
      <c r="U3115" t="inlineStr">
        <is>
          <t>text</t>
        </is>
      </c>
      <c r="V3115" t="inlineStr">
        <is>
          <t>https://www.celma.org.cn/fxqgg/54939.jhtml</t>
        </is>
      </c>
      <c r="W3115" t="inlineStr">
        <is>
          <t>未能从表格解析分期明细，本行为整篇公告级别的合并记录; 公告发布日期晚于PDF内招标日期(负值)，可能是celma.org.cn平台镜像/上传延迟而非真实违规，建议核对省级财政厅官网原始发布时间</t>
        </is>
      </c>
    </row>
    <row r="3116">
      <c r="A3116" t="inlineStr">
        <is>
          <t>2022年内蒙古自治区2022 年内蒙古自治区政府保障性安居工程专项 债券（四期）—2022 年内蒙古自治区政府专项 债券（十期）新增专项债券发行公开</t>
        </is>
      </c>
      <c r="B3116" s="3" t="n">
        <v>44725</v>
      </c>
      <c r="C3116" t="inlineStr">
        <is>
          <t>内蒙古自治区</t>
        </is>
      </c>
      <c r="F3116" t="inlineStr">
        <is>
          <t>10Y</t>
        </is>
      </c>
      <c r="J3116" t="n">
        <v>2.33</v>
      </c>
      <c r="K3116" s="3" t="n">
        <v>44711</v>
      </c>
      <c r="L3116" t="inlineStr">
        <is>
          <t>招标日</t>
        </is>
      </c>
      <c r="M3116" s="3" t="n">
        <v>44712</v>
      </c>
      <c r="N3116" s="3" t="inlineStr"/>
      <c r="O3116" t="n">
        <v>-14</v>
      </c>
      <c r="Q3116" t="inlineStr">
        <is>
          <t>内财债函〔2022〕394 号</t>
        </is>
      </c>
      <c r="S3116" t="inlineStr">
        <is>
          <t>announcement</t>
        </is>
      </c>
      <c r="T3116" t="inlineStr">
        <is>
          <t>fxqgg</t>
        </is>
      </c>
      <c r="U3116" t="inlineStr">
        <is>
          <t>text</t>
        </is>
      </c>
      <c r="V3116" t="inlineStr">
        <is>
          <t>https://www.celma.org.cn/fxqgg/54931.jhtml</t>
        </is>
      </c>
      <c r="W3116" t="inlineStr">
        <is>
          <t>未能从债券名称识别品种(一般新增/专项新增/再融资); 公告发布日期晚于PDF内招标日期(负值)，可能是celma.org.cn平台镜像/上传延迟而非真实违规，建议核对省级财政厅官网原始发布时间</t>
        </is>
      </c>
    </row>
    <row r="3117">
      <c r="A3117" t="inlineStr">
        <is>
          <t>2022年内蒙古自治区2022 年内蒙古自治区政府保障性安居工程专项 债券（四期）—2022 年内蒙古自治区政府专项 债券（十期）新增专项债券发行公开</t>
        </is>
      </c>
      <c r="B3117" s="3" t="n">
        <v>44725</v>
      </c>
      <c r="C3117" t="inlineStr">
        <is>
          <t>内蒙古自治区</t>
        </is>
      </c>
      <c r="D3117" t="inlineStr">
        <is>
          <t>专项新增债券</t>
        </is>
      </c>
      <c r="F3117" t="inlineStr">
        <is>
          <t>5Y</t>
        </is>
      </c>
      <c r="H3117" t="n">
        <v>2</v>
      </c>
      <c r="J3117" t="n">
        <v>0.76</v>
      </c>
      <c r="K3117" s="3" t="n">
        <v>44711</v>
      </c>
      <c r="L3117" t="inlineStr">
        <is>
          <t>招标日</t>
        </is>
      </c>
      <c r="M3117" s="3" t="n">
        <v>44712</v>
      </c>
      <c r="N3117" s="3" t="inlineStr"/>
      <c r="O3117" t="n">
        <v>-14</v>
      </c>
      <c r="Q3117" t="inlineStr">
        <is>
          <t>内财债函〔2022〕394 号</t>
        </is>
      </c>
      <c r="R3117" t="inlineStr">
        <is>
          <t>2022年内蒙古自治区政府保障性安居工程专项债券（二期）—2022年内蒙古自治区政府专项债券（八期）</t>
        </is>
      </c>
      <c r="S3117" t="inlineStr">
        <is>
          <t>announcement</t>
        </is>
      </c>
      <c r="T3117" t="inlineStr">
        <is>
          <t>fxqgg</t>
        </is>
      </c>
      <c r="U3117" t="inlineStr">
        <is>
          <t>text</t>
        </is>
      </c>
      <c r="V3117" t="inlineStr">
        <is>
          <t>https://www.celma.org.cn/fxqgg/54931.jhtml</t>
        </is>
      </c>
      <c r="W3117" t="inlineStr">
        <is>
          <t>公告发布日期晚于PDF内招标日期(负值)，可能是celma.org.cn平台镜像/上传延迟而非真实违规，建议核对省级财政厅官网原始发布时间</t>
        </is>
      </c>
    </row>
    <row r="3118">
      <c r="A3118" t="inlineStr">
        <is>
          <t>2022年内蒙古自治区2022 年内蒙古自治区政府保障性安居工程专项 债券（四期）—2022 年内蒙古自治区政府专项 债券（十期）新增专项债券发行公开</t>
        </is>
      </c>
      <c r="B3118" s="3" t="n">
        <v>44725</v>
      </c>
      <c r="C3118" t="inlineStr">
        <is>
          <t>内蒙古自治区</t>
        </is>
      </c>
      <c r="F3118" t="inlineStr">
        <is>
          <t>5Y</t>
        </is>
      </c>
      <c r="J3118" t="n">
        <v>0.76</v>
      </c>
      <c r="K3118" s="3" t="n">
        <v>44711</v>
      </c>
      <c r="L3118" t="inlineStr">
        <is>
          <t>招标日</t>
        </is>
      </c>
      <c r="M3118" s="3" t="n">
        <v>44712</v>
      </c>
      <c r="N3118" s="3" t="inlineStr"/>
      <c r="O3118" t="n">
        <v>-14</v>
      </c>
      <c r="Q3118" t="inlineStr">
        <is>
          <t>内财债函〔2022〕394 号</t>
        </is>
      </c>
      <c r="S3118" t="inlineStr">
        <is>
          <t>announcement</t>
        </is>
      </c>
      <c r="T3118" t="inlineStr">
        <is>
          <t>fxqgg</t>
        </is>
      </c>
      <c r="U3118" t="inlineStr">
        <is>
          <t>text</t>
        </is>
      </c>
      <c r="V3118" t="inlineStr">
        <is>
          <t>https://www.celma.org.cn/fxqgg/54931.jhtml</t>
        </is>
      </c>
      <c r="W3118" t="inlineStr">
        <is>
          <t>未能从债券名称识别品种(一般新增/专项新增/再融资); 公告发布日期晚于PDF内招标日期(负值)，可能是celma.org.cn平台镜像/上传延迟而非真实违规，建议核对省级财政厅官网原始发布时间</t>
        </is>
      </c>
    </row>
    <row r="3119">
      <c r="A3119" t="inlineStr">
        <is>
          <t>2022年内蒙古自治区2022 年内蒙古自治区政府保障性安居工程专项 债券（四期）—2022 年内蒙古自治区政府专项 债券（十期）新增专项债券发行公开</t>
        </is>
      </c>
      <c r="B3119" s="3" t="n">
        <v>44725</v>
      </c>
      <c r="C3119" t="inlineStr">
        <is>
          <t>内蒙古自治区</t>
        </is>
      </c>
      <c r="J3119" t="n">
        <v>8.33</v>
      </c>
      <c r="K3119" s="3" t="n">
        <v>44711</v>
      </c>
      <c r="L3119" t="inlineStr">
        <is>
          <t>招标日</t>
        </is>
      </c>
      <c r="M3119" s="3" t="n">
        <v>44712</v>
      </c>
      <c r="N3119" s="3" t="inlineStr"/>
      <c r="O3119" t="n">
        <v>-14</v>
      </c>
      <c r="Q3119" t="inlineStr">
        <is>
          <t>内财债函〔2022〕394 号</t>
        </is>
      </c>
      <c r="S3119" t="inlineStr">
        <is>
          <t>announcement</t>
        </is>
      </c>
      <c r="T3119" t="inlineStr">
        <is>
          <t>fxqgg</t>
        </is>
      </c>
      <c r="U3119" t="inlineStr">
        <is>
          <t>text</t>
        </is>
      </c>
      <c r="V3119" t="inlineStr">
        <is>
          <t>https://www.celma.org.cn/fxqgg/54931.jhtml</t>
        </is>
      </c>
      <c r="W311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120">
      <c r="A3120" t="inlineStr">
        <is>
          <t>2022年湖北省2022年湖北省政府新增专项债券第六批（20220608）新增专项债券发行公开</t>
        </is>
      </c>
      <c r="B3120" s="3" t="n">
        <v>44725</v>
      </c>
      <c r="C3120" t="inlineStr">
        <is>
          <t>湖北省</t>
        </is>
      </c>
      <c r="D3120" t="inlineStr">
        <is>
          <t>专项新增债券</t>
        </is>
      </c>
      <c r="G3120" t="n">
        <v>6</v>
      </c>
      <c r="K3120" s="3" t="inlineStr"/>
      <c r="M3120" s="3" t="n">
        <v>44721</v>
      </c>
      <c r="N3120" s="3" t="inlineStr"/>
      <c r="S3120" t="inlineStr">
        <is>
          <t>announcement</t>
        </is>
      </c>
      <c r="T3120" t="inlineStr">
        <is>
          <t>fxqgg</t>
        </is>
      </c>
      <c r="U3120" t="inlineStr">
        <is>
          <t>ocr</t>
        </is>
      </c>
      <c r="V3120" t="inlineStr">
        <is>
          <t>https://www.celma.org.cn/fxqgg/54930.jhtml</t>
        </is>
      </c>
      <c r="W3120" t="inlineStr">
        <is>
          <t>未能从表格解析分期明细，本行为整篇公告级别的合并记录; 未找到招标日期; 本行来自OCR识别，数值型字段准确性需人工核对</t>
        </is>
      </c>
    </row>
    <row r="3121">
      <c r="A3121" t="inlineStr">
        <is>
          <t>2022年内蒙古自治区2022 年内蒙古自治区政府保障性安居工程专项 债券（四期）—2022 年内蒙古自治区政府专项 债券（十期）新增专项债券发行公开</t>
        </is>
      </c>
      <c r="B3121" s="3" t="n">
        <v>44725</v>
      </c>
      <c r="C3121" t="inlineStr">
        <is>
          <t>内蒙古自治区</t>
        </is>
      </c>
      <c r="D3121" t="inlineStr">
        <is>
          <t>专项新增债券</t>
        </is>
      </c>
      <c r="F3121" t="inlineStr">
        <is>
          <t>10Y</t>
        </is>
      </c>
      <c r="H3121" t="n">
        <v>3</v>
      </c>
      <c r="J3121" t="n">
        <v>2.33</v>
      </c>
      <c r="K3121" s="3" t="n">
        <v>44711</v>
      </c>
      <c r="L3121" t="inlineStr">
        <is>
          <t>招标日</t>
        </is>
      </c>
      <c r="M3121" s="3" t="n">
        <v>44712</v>
      </c>
      <c r="N3121" s="3" t="inlineStr"/>
      <c r="O3121" t="n">
        <v>-14</v>
      </c>
      <c r="Q3121" t="inlineStr">
        <is>
          <t>内财债函〔2022〕394 号</t>
        </is>
      </c>
      <c r="R3121"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121" t="inlineStr">
        <is>
          <t>announcement</t>
        </is>
      </c>
      <c r="T3121" t="inlineStr">
        <is>
          <t>fxqgg</t>
        </is>
      </c>
      <c r="U3121" t="inlineStr">
        <is>
          <t>text</t>
        </is>
      </c>
      <c r="V3121" t="inlineStr">
        <is>
          <t>https://www.celma.org.cn/fxqgg/54931.jhtml</t>
        </is>
      </c>
      <c r="W3121" t="inlineStr">
        <is>
          <t>公告发布日期晚于PDF内招标日期(负值)，可能是celma.org.cn平台镜像/上传延迟而非真实违规，建议核对省级财政厅官网原始发布时间</t>
        </is>
      </c>
    </row>
    <row r="3122">
      <c r="A3122" t="inlineStr">
        <is>
          <t>2022年内蒙古自治区2022 年内蒙古自治区政府保障性安居工程专项 债券（四期）—2022 年内蒙古自治区政府专项 债券（十期）新增专项债券发行公开</t>
        </is>
      </c>
      <c r="B3122" s="3" t="n">
        <v>44725</v>
      </c>
      <c r="C3122" t="inlineStr">
        <is>
          <t>内蒙古自治区</t>
        </is>
      </c>
      <c r="F3122" t="inlineStr">
        <is>
          <t>20Y</t>
        </is>
      </c>
      <c r="J3122" t="n">
        <v>4.44</v>
      </c>
      <c r="K3122" s="3" t="n">
        <v>44711</v>
      </c>
      <c r="L3122" t="inlineStr">
        <is>
          <t>招标日</t>
        </is>
      </c>
      <c r="M3122" s="3" t="n">
        <v>44712</v>
      </c>
      <c r="N3122" s="3" t="inlineStr"/>
      <c r="O3122" t="n">
        <v>-14</v>
      </c>
      <c r="Q3122" t="inlineStr">
        <is>
          <t>内财债函〔2022〕394 号</t>
        </is>
      </c>
      <c r="S3122" t="inlineStr">
        <is>
          <t>announcement</t>
        </is>
      </c>
      <c r="T3122" t="inlineStr">
        <is>
          <t>fxqgg</t>
        </is>
      </c>
      <c r="U3122" t="inlineStr">
        <is>
          <t>text</t>
        </is>
      </c>
      <c r="V3122" t="inlineStr">
        <is>
          <t>https://www.celma.org.cn/fxqgg/54931.jhtml</t>
        </is>
      </c>
      <c r="W3122" t="inlineStr">
        <is>
          <t>未能从债券名称识别品种(一般新增/专项新增/再融资); 公告发布日期晚于PDF内招标日期(负值)，可能是celma.org.cn平台镜像/上传延迟而非真实违规，建议核对省级财政厅官网原始发布时间</t>
        </is>
      </c>
    </row>
    <row r="3123">
      <c r="A3123" t="inlineStr">
        <is>
          <t>2022年内蒙古自治区2022年内蒙古自治区政府一般债券（一期）新增一般债券发行公开</t>
        </is>
      </c>
      <c r="B3123" s="3" t="n">
        <v>44725</v>
      </c>
      <c r="C3123" t="inlineStr">
        <is>
          <t>内蒙古自治区</t>
        </is>
      </c>
      <c r="D3123" t="inlineStr">
        <is>
          <t>一般新增债券</t>
        </is>
      </c>
      <c r="K3123" s="3" t="n">
        <v>44711</v>
      </c>
      <c r="L3123" t="inlineStr">
        <is>
          <t>招标日</t>
        </is>
      </c>
      <c r="M3123" s="3" t="n">
        <v>44712</v>
      </c>
      <c r="N3123" s="3" t="inlineStr"/>
      <c r="O3123" t="n">
        <v>-14</v>
      </c>
      <c r="Q3123" t="inlineStr">
        <is>
          <t>内财债函〔2022〕400 号</t>
        </is>
      </c>
      <c r="S3123" t="inlineStr">
        <is>
          <t>announcement</t>
        </is>
      </c>
      <c r="T3123" t="inlineStr">
        <is>
          <t>fxqgg</t>
        </is>
      </c>
      <c r="U3123" t="inlineStr">
        <is>
          <t>text</t>
        </is>
      </c>
      <c r="V3123" t="inlineStr">
        <is>
          <t>https://www.celma.org.cn/fxqgg/54927.jhtml</t>
        </is>
      </c>
      <c r="W3123" t="inlineStr">
        <is>
          <t>未能从表格解析分期明细，本行为整篇公告级别的合并记录; 公告发布日期晚于PDF内招标日期(负值)，可能是celma.org.cn平台镜像/上传延迟而非真实违规，建议核对省级财政厅官网原始发布时间</t>
        </is>
      </c>
    </row>
    <row r="3124">
      <c r="A3124" t="inlineStr">
        <is>
          <t>2022年内蒙古自治区2022 年内蒙古自治区政府保障性安居工程专项 债券（五期）—2022 年内蒙古自治区政府专项 债券（十一期）新增专项债券发行公开</t>
        </is>
      </c>
      <c r="B3124" s="3" t="n">
        <v>44725</v>
      </c>
      <c r="C3124" t="inlineStr">
        <is>
          <t>内蒙古自治区</t>
        </is>
      </c>
      <c r="F3124" t="inlineStr">
        <is>
          <t>20Y</t>
        </is>
      </c>
      <c r="J3124" t="n">
        <v>4.44</v>
      </c>
      <c r="K3124" s="3" t="n">
        <v>44711</v>
      </c>
      <c r="L3124" t="inlineStr">
        <is>
          <t>招标日</t>
        </is>
      </c>
      <c r="M3124" s="3" t="n">
        <v>44712</v>
      </c>
      <c r="N3124" s="3" t="inlineStr"/>
      <c r="O3124" t="n">
        <v>-14</v>
      </c>
      <c r="Q3124" t="inlineStr">
        <is>
          <t>内财债函〔2022〕394 号</t>
        </is>
      </c>
      <c r="S3124" t="inlineStr">
        <is>
          <t>announcement</t>
        </is>
      </c>
      <c r="T3124" t="inlineStr">
        <is>
          <t>fxqgg</t>
        </is>
      </c>
      <c r="U3124" t="inlineStr">
        <is>
          <t>text</t>
        </is>
      </c>
      <c r="V3124" t="inlineStr">
        <is>
          <t>https://www.celma.org.cn/fxqgg/54933.jhtml</t>
        </is>
      </c>
      <c r="W3124" t="inlineStr">
        <is>
          <t>未能从债券名称识别品种(一般新增/专项新增/再融资); 公告发布日期晚于PDF内招标日期(负值)，可能是celma.org.cn平台镜像/上传延迟而非真实违规，建议核对省级财政厅官网原始发布时间</t>
        </is>
      </c>
    </row>
    <row r="3125">
      <c r="A3125" t="inlineStr">
        <is>
          <t>2022年天津市2022年第五批再融资债券发行公开</t>
        </is>
      </c>
      <c r="B3125" s="3" t="n">
        <v>44725</v>
      </c>
      <c r="C3125" t="inlineStr">
        <is>
          <t>天津市</t>
        </is>
      </c>
      <c r="D3125" t="inlineStr">
        <is>
          <t>再融资债券</t>
        </is>
      </c>
      <c r="G3125" t="n">
        <v>5</v>
      </c>
      <c r="K3125" s="3" t="inlineStr"/>
      <c r="M3125" s="3" t="n">
        <v>44733</v>
      </c>
      <c r="N3125" s="3" t="inlineStr"/>
      <c r="S3125" t="inlineStr">
        <is>
          <t>announcement</t>
        </is>
      </c>
      <c r="T3125" t="inlineStr">
        <is>
          <t>fxqgg</t>
        </is>
      </c>
      <c r="U3125" t="inlineStr">
        <is>
          <t>ocr</t>
        </is>
      </c>
      <c r="V3125" t="inlineStr">
        <is>
          <t>https://www.celma.org.cn/fxqgg/54962.jhtml</t>
        </is>
      </c>
      <c r="W3125" t="inlineStr">
        <is>
          <t>未能从表格解析分期明细，本行为整篇公告级别的合并记录; 未找到招标日期; 本行来自OCR识别，数值型字段准确性需人工核对</t>
        </is>
      </c>
    </row>
    <row r="3126">
      <c r="A3126" t="inlineStr">
        <is>
          <t>2022年天津市2022年第五批新增专项债券发行公开</t>
        </is>
      </c>
      <c r="B3126" s="3" t="n">
        <v>44725</v>
      </c>
      <c r="C3126" t="inlineStr">
        <is>
          <t>天津市</t>
        </is>
      </c>
      <c r="D3126" t="inlineStr">
        <is>
          <t>专项新增债券</t>
        </is>
      </c>
      <c r="G3126" t="n">
        <v>5</v>
      </c>
      <c r="K3126" s="3" t="inlineStr"/>
      <c r="M3126" s="3" t="n">
        <v>44733</v>
      </c>
      <c r="N3126" s="3" t="inlineStr"/>
      <c r="S3126" t="inlineStr">
        <is>
          <t>announcement</t>
        </is>
      </c>
      <c r="T3126" t="inlineStr">
        <is>
          <t>fxqgg</t>
        </is>
      </c>
      <c r="U3126" t="inlineStr">
        <is>
          <t>ocr</t>
        </is>
      </c>
      <c r="V3126" t="inlineStr">
        <is>
          <t>https://www.celma.org.cn/fxqgg/54963.jhtml</t>
        </is>
      </c>
      <c r="W3126" t="inlineStr">
        <is>
          <t>未能从表格解析分期明细，本行为整篇公告级别的合并记录; 未找到招标日期; 本行来自OCR识别，数值型字段准确性需人工核对</t>
        </is>
      </c>
    </row>
    <row r="3127">
      <c r="A3127" t="inlineStr">
        <is>
          <t>2022年甘肃省2022年甘肃省政府再融资专项债券（一期）再融资债券发行公开</t>
        </is>
      </c>
      <c r="B3127" s="3" t="n">
        <v>44725</v>
      </c>
      <c r="C3127" t="inlineStr">
        <is>
          <t>甘肃省</t>
        </is>
      </c>
      <c r="D3127" t="inlineStr">
        <is>
          <t>再融资债券</t>
        </is>
      </c>
      <c r="E3127" t="inlineStr">
        <is>
          <t>专项</t>
        </is>
      </c>
      <c r="K3127" s="3" t="inlineStr"/>
      <c r="M3127" s="3" t="inlineStr"/>
      <c r="N3127" s="3" t="inlineStr"/>
      <c r="S3127" t="inlineStr">
        <is>
          <t>announcement</t>
        </is>
      </c>
      <c r="T3127" t="inlineStr">
        <is>
          <t>fxqgg</t>
        </is>
      </c>
      <c r="U3127" t="inlineStr">
        <is>
          <t>ocr</t>
        </is>
      </c>
      <c r="V3127" t="inlineStr">
        <is>
          <t>https://www.celma.org.cn/fxqgg/54926.jhtml</t>
        </is>
      </c>
      <c r="W3127" t="inlineStr">
        <is>
          <t>未能从表格解析分期明细，本行为整篇公告级别的合并记录; 未找到招标日期; 本行来自OCR识别，数值型字段准确性需人工核对</t>
        </is>
      </c>
    </row>
    <row r="3128">
      <c r="A3128" t="inlineStr">
        <is>
          <t>2022年内蒙古自治区2022年内蒙古自治区政府保障性安居工程专项债券（二期）-2022年内蒙古自治区政府专项债券（八期）新增专项债券发行公开</t>
        </is>
      </c>
      <c r="B3128" s="3" t="n">
        <v>44725</v>
      </c>
      <c r="C3128" t="inlineStr">
        <is>
          <t>内蒙古自治区</t>
        </is>
      </c>
      <c r="J3128" t="n">
        <v>8.33</v>
      </c>
      <c r="K3128" s="3" t="n">
        <v>44711</v>
      </c>
      <c r="L3128" t="inlineStr">
        <is>
          <t>招标日</t>
        </is>
      </c>
      <c r="M3128" s="3" t="n">
        <v>44712</v>
      </c>
      <c r="N3128" s="3" t="inlineStr"/>
      <c r="O3128" t="n">
        <v>-14</v>
      </c>
      <c r="Q3128" t="inlineStr">
        <is>
          <t>内财债函〔2022〕394 号</t>
        </is>
      </c>
      <c r="S3128" t="inlineStr">
        <is>
          <t>announcement</t>
        </is>
      </c>
      <c r="T3128" t="inlineStr">
        <is>
          <t>fxqgg</t>
        </is>
      </c>
      <c r="U3128" t="inlineStr">
        <is>
          <t>text</t>
        </is>
      </c>
      <c r="V3128" t="inlineStr">
        <is>
          <t>https://www.celma.org.cn/fxqgg/54932.jhtml</t>
        </is>
      </c>
      <c r="W312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129">
      <c r="A3129" t="inlineStr">
        <is>
          <t>2022年内蒙古自治区2022年内蒙古自治区政府收费公路专项债券（三期）-2022年内蒙古自治区政府专项债券（十二期）新增专项债券发行公开</t>
        </is>
      </c>
      <c r="B3129" s="3" t="n">
        <v>44725</v>
      </c>
      <c r="C3129" t="inlineStr">
        <is>
          <t>内蒙古自治区</t>
        </is>
      </c>
      <c r="D3129" t="inlineStr">
        <is>
          <t>专项新增债券</t>
        </is>
      </c>
      <c r="K3129" s="3" t="n">
        <v>44711</v>
      </c>
      <c r="L3129" t="inlineStr">
        <is>
          <t>招标日</t>
        </is>
      </c>
      <c r="M3129" s="3" t="n">
        <v>44712</v>
      </c>
      <c r="N3129" s="3" t="inlineStr"/>
      <c r="O3129" t="n">
        <v>-14</v>
      </c>
      <c r="Q3129" t="inlineStr">
        <is>
          <t>内财债函〔2022〕397 号</t>
        </is>
      </c>
      <c r="S3129" t="inlineStr">
        <is>
          <t>announcement</t>
        </is>
      </c>
      <c r="T3129" t="inlineStr">
        <is>
          <t>fxqgg</t>
        </is>
      </c>
      <c r="U3129" t="inlineStr">
        <is>
          <t>text</t>
        </is>
      </c>
      <c r="V3129" t="inlineStr">
        <is>
          <t>https://www.celma.org.cn/fxqgg/54934.jhtml</t>
        </is>
      </c>
      <c r="W3129" t="inlineStr">
        <is>
          <t>未能从表格解析分期明细，本行为整篇公告级别的合并记录; 公告发布日期晚于PDF内招标日期(负值)，可能是celma.org.cn平台镜像/上传延迟而非真实违规，建议核对省级财政厅官网原始发布时间</t>
        </is>
      </c>
    </row>
    <row r="3130">
      <c r="A3130" t="inlineStr">
        <is>
          <t>2022年内蒙古自治区2022年内蒙古自治区政府支持奶业振兴专项债券（一期）-2022年内蒙古自治区政府专项债券（十五期）新增专项债券发行公开</t>
        </is>
      </c>
      <c r="B3130" s="3" t="n">
        <v>44725</v>
      </c>
      <c r="C3130" t="inlineStr">
        <is>
          <t>内蒙古自治区</t>
        </is>
      </c>
      <c r="D3130" t="inlineStr">
        <is>
          <t>专项新增债券</t>
        </is>
      </c>
      <c r="K3130" s="3" t="n">
        <v>44711</v>
      </c>
      <c r="L3130" t="inlineStr">
        <is>
          <t>招标日</t>
        </is>
      </c>
      <c r="M3130" s="3" t="n">
        <v>44712</v>
      </c>
      <c r="N3130" s="3" t="inlineStr"/>
      <c r="O3130" t="n">
        <v>-14</v>
      </c>
      <c r="Q3130" t="inlineStr">
        <is>
          <t>内财债函〔2022〕392 号</t>
        </is>
      </c>
      <c r="S3130" t="inlineStr">
        <is>
          <t>announcement</t>
        </is>
      </c>
      <c r="T3130" t="inlineStr">
        <is>
          <t>fxqgg</t>
        </is>
      </c>
      <c r="U3130" t="inlineStr">
        <is>
          <t>text</t>
        </is>
      </c>
      <c r="V3130" t="inlineStr">
        <is>
          <t>https://www.celma.org.cn/fxqgg/54936.jhtml</t>
        </is>
      </c>
      <c r="W3130" t="inlineStr">
        <is>
          <t>未能从表格解析分期明细，本行为整篇公告级别的合并记录; 公告发布日期晚于PDF内招标日期(负值)，可能是celma.org.cn平台镜像/上传延迟而非真实违规，建议核对省级财政厅官网原始发布时间</t>
        </is>
      </c>
    </row>
    <row r="3131">
      <c r="A3131" t="inlineStr">
        <is>
          <t>2022年内蒙古自治区2022 年内蒙古自治区政府保障性安居工程专项 债券（五期）—2022 年内蒙古自治区政府专项 债券（十一期）新增专项债券发行公开</t>
        </is>
      </c>
      <c r="B3131" s="3" t="n">
        <v>44725</v>
      </c>
      <c r="C3131" t="inlineStr">
        <is>
          <t>内蒙古自治区</t>
        </is>
      </c>
      <c r="F3131" t="inlineStr">
        <is>
          <t>10Y</t>
        </is>
      </c>
      <c r="J3131" t="n">
        <v>2.33</v>
      </c>
      <c r="K3131" s="3" t="n">
        <v>44711</v>
      </c>
      <c r="L3131" t="inlineStr">
        <is>
          <t>招标日</t>
        </is>
      </c>
      <c r="M3131" s="3" t="n">
        <v>44712</v>
      </c>
      <c r="N3131" s="3" t="inlineStr"/>
      <c r="O3131" t="n">
        <v>-14</v>
      </c>
      <c r="Q3131" t="inlineStr">
        <is>
          <t>内财债函〔2022〕394 号</t>
        </is>
      </c>
      <c r="S3131" t="inlineStr">
        <is>
          <t>announcement</t>
        </is>
      </c>
      <c r="T3131" t="inlineStr">
        <is>
          <t>fxqgg</t>
        </is>
      </c>
      <c r="U3131" t="inlineStr">
        <is>
          <t>text</t>
        </is>
      </c>
      <c r="V3131" t="inlineStr">
        <is>
          <t>https://www.celma.org.cn/fxqgg/54933.jhtml</t>
        </is>
      </c>
      <c r="W3131" t="inlineStr">
        <is>
          <t>未能从债券名称识别品种(一般新增/专项新增/再融资); 公告发布日期晚于PDF内招标日期(负值)，可能是celma.org.cn平台镜像/上传延迟而非真实违规，建议核对省级财政厅官网原始发布时间</t>
        </is>
      </c>
    </row>
    <row r="3132">
      <c r="A3132" t="inlineStr">
        <is>
          <t>2022年甘肃省2022年甘肃省政府一般债券（二期）新增一般债券发行公开</t>
        </is>
      </c>
      <c r="B3132" s="3" t="n">
        <v>44725</v>
      </c>
      <c r="C3132" t="inlineStr">
        <is>
          <t>甘肃省</t>
        </is>
      </c>
      <c r="D3132" t="inlineStr">
        <is>
          <t>一般新增债券</t>
        </is>
      </c>
      <c r="K3132" s="3" t="inlineStr"/>
      <c r="M3132" s="3" t="inlineStr"/>
      <c r="N3132" s="3" t="inlineStr"/>
      <c r="S3132" t="inlineStr">
        <is>
          <t>announcement</t>
        </is>
      </c>
      <c r="T3132" t="inlineStr">
        <is>
          <t>fxqgg</t>
        </is>
      </c>
      <c r="U3132" t="inlineStr">
        <is>
          <t>ocr</t>
        </is>
      </c>
      <c r="V3132" t="inlineStr">
        <is>
          <t>https://www.celma.org.cn/fxqgg/54919.jhtml</t>
        </is>
      </c>
      <c r="W3132" t="inlineStr">
        <is>
          <t>未能从表格解析分期明细，本行为整篇公告级别的合并记录; 未找到招标日期; 本行来自OCR识别，数值型字段准确性需人工核对</t>
        </is>
      </c>
    </row>
    <row r="3133">
      <c r="A3133" t="inlineStr">
        <is>
          <t>2022年甘肃省2022年甘肃省政府再融资一般债券（一期）再融资债券发行公开</t>
        </is>
      </c>
      <c r="B3133" s="3" t="n">
        <v>44725</v>
      </c>
      <c r="C3133" t="inlineStr">
        <is>
          <t>甘肃省</t>
        </is>
      </c>
      <c r="D3133" t="inlineStr">
        <is>
          <t>再融资债券</t>
        </is>
      </c>
      <c r="E3133" t="inlineStr">
        <is>
          <t>一般</t>
        </is>
      </c>
      <c r="K3133" s="3" t="inlineStr"/>
      <c r="M3133" s="3" t="inlineStr"/>
      <c r="N3133" s="3" t="inlineStr"/>
      <c r="S3133" t="inlineStr">
        <is>
          <t>announcement</t>
        </is>
      </c>
      <c r="T3133" t="inlineStr">
        <is>
          <t>fxqgg</t>
        </is>
      </c>
      <c r="U3133" t="inlineStr">
        <is>
          <t>ocr</t>
        </is>
      </c>
      <c r="V3133" t="inlineStr">
        <is>
          <t>https://www.celma.org.cn/fxqgg/54925.jhtml</t>
        </is>
      </c>
      <c r="W3133" t="inlineStr">
        <is>
          <t>未能从表格解析分期明细，本行为整篇公告级别的合并记录; 未找到招标日期; 本行来自OCR识别，数值型字段准确性需人工核对</t>
        </is>
      </c>
    </row>
    <row r="3134">
      <c r="A3134" t="inlineStr">
        <is>
          <t>2022年宁夏回族自治区2022年第一批新增专项新增专项债券发行公开</t>
        </is>
      </c>
      <c r="B3134" s="3" t="n">
        <v>44726</v>
      </c>
      <c r="C3134" t="inlineStr">
        <is>
          <t>宁夏回族自治区</t>
        </is>
      </c>
      <c r="D3134" t="inlineStr">
        <is>
          <t>专项新增债券</t>
        </is>
      </c>
      <c r="G3134" t="n">
        <v>1</v>
      </c>
      <c r="J3134" t="n">
        <v>8</v>
      </c>
      <c r="K3134" s="3" t="n">
        <v>44733</v>
      </c>
      <c r="L3134" t="inlineStr">
        <is>
          <t>招标日</t>
        </is>
      </c>
      <c r="M3134" s="3" t="n">
        <v>44734</v>
      </c>
      <c r="N3134" s="3" t="inlineStr"/>
      <c r="O3134" t="n">
        <v>7</v>
      </c>
      <c r="P3134" t="n">
        <v>5</v>
      </c>
      <c r="S3134" t="inlineStr">
        <is>
          <t>announcement</t>
        </is>
      </c>
      <c r="T3134" t="inlineStr">
        <is>
          <t>fxqgg</t>
        </is>
      </c>
      <c r="U3134" t="inlineStr">
        <is>
          <t>ocr</t>
        </is>
      </c>
      <c r="V3134" t="inlineStr">
        <is>
          <t>https://www.celma.org.cn/fxqgg/55146.jhtml</t>
        </is>
      </c>
      <c r="W3134" t="inlineStr">
        <is>
          <t>未能从表格解析分期明细，本行为整篇公告级别的合并记录; 本行来自OCR识别，数值型字段准确性需人工核对</t>
        </is>
      </c>
    </row>
    <row r="3135">
      <c r="A3135" t="inlineStr">
        <is>
          <t>2022年深圳市2022第三批专项债新增专项债券发行公开</t>
        </is>
      </c>
      <c r="B3135" s="3" t="n">
        <v>44726</v>
      </c>
      <c r="C3135" t="inlineStr">
        <is>
          <t>深圳市</t>
        </is>
      </c>
      <c r="D3135" t="inlineStr">
        <is>
          <t>专项新增债券</t>
        </is>
      </c>
      <c r="G3135" t="n">
        <v>3</v>
      </c>
      <c r="K3135" s="3" t="inlineStr"/>
      <c r="M3135" s="3" t="n">
        <v>44739</v>
      </c>
      <c r="N3135" s="3" t="inlineStr"/>
      <c r="S3135" t="inlineStr">
        <is>
          <t>announcement</t>
        </is>
      </c>
      <c r="T3135" t="inlineStr">
        <is>
          <t>fxqgg</t>
        </is>
      </c>
      <c r="U3135" t="inlineStr">
        <is>
          <t>ocr</t>
        </is>
      </c>
      <c r="V3135" t="inlineStr">
        <is>
          <t>https://www.celma.org.cn/fxqgg/55039.jhtml</t>
        </is>
      </c>
      <c r="W3135" t="inlineStr">
        <is>
          <t>未能从表格解析分期明细，本行为整篇公告级别的合并记录; 未找到招标日期; 本行来自OCR识别，数值型字段准确性需人工核对</t>
        </is>
      </c>
    </row>
    <row r="3136">
      <c r="A3136" t="inlineStr">
        <is>
          <t>2022年黑龙江省政府一般债券（四期）新增一般债券发行公开</t>
        </is>
      </c>
      <c r="B3136" s="3" t="n">
        <v>44728</v>
      </c>
      <c r="C3136" t="inlineStr">
        <is>
          <t>黑龙江省</t>
        </is>
      </c>
      <c r="D3136" t="inlineStr">
        <is>
          <t>一般新增债券</t>
        </is>
      </c>
      <c r="K3136" s="3" t="n">
        <v>44735</v>
      </c>
      <c r="L3136" t="inlineStr">
        <is>
          <t>招标日</t>
        </is>
      </c>
      <c r="M3136" s="3" t="n">
        <v>44736</v>
      </c>
      <c r="N3136" s="3" t="inlineStr"/>
      <c r="O3136" t="n">
        <v>7</v>
      </c>
      <c r="P3136" t="n">
        <v>5</v>
      </c>
      <c r="S3136" t="inlineStr">
        <is>
          <t>announcement</t>
        </is>
      </c>
      <c r="T3136" t="inlineStr">
        <is>
          <t>fxqgg</t>
        </is>
      </c>
      <c r="U3136" t="inlineStr">
        <is>
          <t>ocr</t>
        </is>
      </c>
      <c r="V3136" t="inlineStr">
        <is>
          <t>https://www.celma.org.cn/fxqgg/54982.jhtml</t>
        </is>
      </c>
      <c r="W3136" t="inlineStr">
        <is>
          <t>未能从表格解析分期明细，本行为整篇公告级别的合并记录; 本行来自OCR识别，数值型字段准确性需人工核对</t>
        </is>
      </c>
    </row>
    <row r="3137">
      <c r="A3137" t="inlineStr">
        <is>
          <t>2022年黑龙江省城乡发展专项债券（十五期）—2022年黑龙江省政府专项债券（十八期）新增专项债券发行公开</t>
        </is>
      </c>
      <c r="B3137" s="3" t="n">
        <v>44728</v>
      </c>
      <c r="C3137" t="inlineStr">
        <is>
          <t>黑龙江省</t>
        </is>
      </c>
      <c r="D3137" t="inlineStr">
        <is>
          <t>专项新增债券</t>
        </is>
      </c>
      <c r="K3137" s="3" t="n">
        <v>44735</v>
      </c>
      <c r="L3137" t="inlineStr">
        <is>
          <t>招标日</t>
        </is>
      </c>
      <c r="M3137" s="3" t="n">
        <v>44736</v>
      </c>
      <c r="N3137" s="3" t="inlineStr"/>
      <c r="O3137" t="n">
        <v>7</v>
      </c>
      <c r="P3137" t="n">
        <v>5</v>
      </c>
      <c r="S3137" t="inlineStr">
        <is>
          <t>announcement</t>
        </is>
      </c>
      <c r="T3137" t="inlineStr">
        <is>
          <t>fxqgg</t>
        </is>
      </c>
      <c r="U3137" t="inlineStr">
        <is>
          <t>ocr</t>
        </is>
      </c>
      <c r="V3137" t="inlineStr">
        <is>
          <t>https://www.celma.org.cn/fxqgg/54986.jhtml</t>
        </is>
      </c>
      <c r="W3137" t="inlineStr">
        <is>
          <t>未能从表格解析分期明细，本行为整篇公告级别的合并记录; 本行来自OCR识别，数值型字段准确性需人工核对</t>
        </is>
      </c>
    </row>
    <row r="3138">
      <c r="A3138" t="inlineStr">
        <is>
          <t>2022年黑龙江省收费公路专项债券（一期）—2022年黑龙江省政府专项债券（二十三期）新增专项债券发行公开</t>
        </is>
      </c>
      <c r="B3138" s="3" t="n">
        <v>44728</v>
      </c>
      <c r="C3138" t="inlineStr">
        <is>
          <t>黑龙江省</t>
        </is>
      </c>
      <c r="D3138" t="inlineStr">
        <is>
          <t>专项新增债券</t>
        </is>
      </c>
      <c r="K3138" s="3" t="n">
        <v>44735</v>
      </c>
      <c r="L3138" t="inlineStr">
        <is>
          <t>招标日</t>
        </is>
      </c>
      <c r="M3138" s="3" t="n">
        <v>44736</v>
      </c>
      <c r="N3138" s="3" t="inlineStr"/>
      <c r="O3138" t="n">
        <v>7</v>
      </c>
      <c r="P3138" t="n">
        <v>5</v>
      </c>
      <c r="S3138" t="inlineStr">
        <is>
          <t>announcement</t>
        </is>
      </c>
      <c r="T3138" t="inlineStr">
        <is>
          <t>fxqgg</t>
        </is>
      </c>
      <c r="U3138" t="inlineStr">
        <is>
          <t>ocr</t>
        </is>
      </c>
      <c r="V3138" t="inlineStr">
        <is>
          <t>https://www.celma.org.cn/fxqgg/54991.jhtml</t>
        </is>
      </c>
      <c r="W3138" t="inlineStr">
        <is>
          <t>未能从表格解析分期明细，本行为整篇公告级别的合并记录; 本行来自OCR识别，数值型字段准确性需人工核对</t>
        </is>
      </c>
    </row>
    <row r="3139">
      <c r="A3139" t="inlineStr">
        <is>
          <t>2022年黑龙江省城乡发展专项债券（十七期）— 2022年黑龙江省政府专项债券（二十期）新增专项债券发行公开</t>
        </is>
      </c>
      <c r="B3139" s="3" t="n">
        <v>44728</v>
      </c>
      <c r="C3139" t="inlineStr">
        <is>
          <t>黑龙江省</t>
        </is>
      </c>
      <c r="D3139" t="inlineStr">
        <is>
          <t>专项新增债券</t>
        </is>
      </c>
      <c r="K3139" s="3" t="n">
        <v>44735</v>
      </c>
      <c r="L3139" t="inlineStr">
        <is>
          <t>招标日</t>
        </is>
      </c>
      <c r="M3139" s="3" t="n">
        <v>44736</v>
      </c>
      <c r="N3139" s="3" t="inlineStr"/>
      <c r="O3139" t="n">
        <v>7</v>
      </c>
      <c r="P3139" t="n">
        <v>5</v>
      </c>
      <c r="S3139" t="inlineStr">
        <is>
          <t>announcement</t>
        </is>
      </c>
      <c r="T3139" t="inlineStr">
        <is>
          <t>fxqgg</t>
        </is>
      </c>
      <c r="U3139" t="inlineStr">
        <is>
          <t>ocr</t>
        </is>
      </c>
      <c r="V3139" t="inlineStr">
        <is>
          <t>https://www.celma.org.cn/fxqgg/54988.jhtml</t>
        </is>
      </c>
      <c r="W3139" t="inlineStr">
        <is>
          <t>未能从表格解析分期明细，本行为整篇公告级别的合并记录; 本行来自OCR识别，数值型字段准确性需人工核对</t>
        </is>
      </c>
    </row>
    <row r="3140">
      <c r="A3140" t="inlineStr">
        <is>
          <t>2022年黑龙江省棚改专项债券（四期）—2022年黑龙江省政府专项债券（二十一期）新增专项债券发行公开</t>
        </is>
      </c>
      <c r="B3140" s="3" t="n">
        <v>44728</v>
      </c>
      <c r="C3140" t="inlineStr">
        <is>
          <t>黑龙江省</t>
        </is>
      </c>
      <c r="D3140" t="inlineStr">
        <is>
          <t>专项新增债券</t>
        </is>
      </c>
      <c r="K3140" s="3" t="n">
        <v>44735</v>
      </c>
      <c r="L3140" t="inlineStr">
        <is>
          <t>招标日</t>
        </is>
      </c>
      <c r="M3140" s="3" t="n">
        <v>44736</v>
      </c>
      <c r="N3140" s="3" t="inlineStr"/>
      <c r="O3140" t="n">
        <v>7</v>
      </c>
      <c r="P3140" t="n">
        <v>5</v>
      </c>
      <c r="S3140" t="inlineStr">
        <is>
          <t>announcement</t>
        </is>
      </c>
      <c r="T3140" t="inlineStr">
        <is>
          <t>fxqgg</t>
        </is>
      </c>
      <c r="U3140" t="inlineStr">
        <is>
          <t>ocr</t>
        </is>
      </c>
      <c r="V3140" t="inlineStr">
        <is>
          <t>https://www.celma.org.cn/fxqgg/54989.jhtml</t>
        </is>
      </c>
      <c r="W3140" t="inlineStr">
        <is>
          <t>未能从表格解析分期明细，本行为整篇公告级别的合并记录; 本行来自OCR识别，数值型字段准确性需人工核对</t>
        </is>
      </c>
    </row>
    <row r="3141">
      <c r="A3141" t="inlineStr">
        <is>
          <t>2022年黑龙江省城乡发展专项债券（十二期）—2022年黑龙江省政府专项债券（十五期）新增专项债券发行公开</t>
        </is>
      </c>
      <c r="B3141" s="3" t="n">
        <v>44728</v>
      </c>
      <c r="C3141" t="inlineStr">
        <is>
          <t>黑龙江省</t>
        </is>
      </c>
      <c r="D3141" t="inlineStr">
        <is>
          <t>专项新增债券</t>
        </is>
      </c>
      <c r="K3141" s="3" t="n">
        <v>44735</v>
      </c>
      <c r="L3141" t="inlineStr">
        <is>
          <t>招标日</t>
        </is>
      </c>
      <c r="M3141" s="3" t="n">
        <v>44736</v>
      </c>
      <c r="N3141" s="3" t="inlineStr"/>
      <c r="O3141" t="n">
        <v>7</v>
      </c>
      <c r="P3141" t="n">
        <v>5</v>
      </c>
      <c r="S3141" t="inlineStr">
        <is>
          <t>announcement</t>
        </is>
      </c>
      <c r="T3141" t="inlineStr">
        <is>
          <t>fxqgg</t>
        </is>
      </c>
      <c r="U3141" t="inlineStr">
        <is>
          <t>ocr</t>
        </is>
      </c>
      <c r="V3141" t="inlineStr">
        <is>
          <t>https://www.celma.org.cn/fxqgg/54983.jhtml</t>
        </is>
      </c>
      <c r="W3141" t="inlineStr">
        <is>
          <t>未能从表格解析分期明细，本行为整篇公告级别的合并记录; 本行来自OCR识别，数值型字段准确性需人工核对</t>
        </is>
      </c>
    </row>
    <row r="3142">
      <c r="A3142" t="inlineStr">
        <is>
          <t>2022年黑龙江省城乡发展专项债券（十三期）—2022年黑龙江省政府专项债券（十六期）新增专项债券发行公开</t>
        </is>
      </c>
      <c r="B3142" s="3" t="n">
        <v>44728</v>
      </c>
      <c r="C3142" t="inlineStr">
        <is>
          <t>黑龙江省</t>
        </is>
      </c>
      <c r="D3142" t="inlineStr">
        <is>
          <t>专项新增债券</t>
        </is>
      </c>
      <c r="K3142" s="3" t="n">
        <v>44735</v>
      </c>
      <c r="L3142" t="inlineStr">
        <is>
          <t>招标日</t>
        </is>
      </c>
      <c r="M3142" s="3" t="n">
        <v>44736</v>
      </c>
      <c r="N3142" s="3" t="inlineStr"/>
      <c r="O3142" t="n">
        <v>7</v>
      </c>
      <c r="P3142" t="n">
        <v>5</v>
      </c>
      <c r="S3142" t="inlineStr">
        <is>
          <t>announcement</t>
        </is>
      </c>
      <c r="T3142" t="inlineStr">
        <is>
          <t>fxqgg</t>
        </is>
      </c>
      <c r="U3142" t="inlineStr">
        <is>
          <t>ocr</t>
        </is>
      </c>
      <c r="V3142" t="inlineStr">
        <is>
          <t>https://www.celma.org.cn/fxqgg/54984.jhtml</t>
        </is>
      </c>
      <c r="W3142" t="inlineStr">
        <is>
          <t>未能从表格解析分期明细，本行为整篇公告级别的合并记录; 本行来自OCR识别，数值型字段准确性需人工核对</t>
        </is>
      </c>
    </row>
    <row r="3143">
      <c r="A3143" t="inlineStr">
        <is>
          <t>2022年黑龙江省棚改专项债券（五期）—2022年黑龙江省政府专项债券（二十二期）新增专项债券发行公开</t>
        </is>
      </c>
      <c r="B3143" s="3" t="n">
        <v>44728</v>
      </c>
      <c r="C3143" t="inlineStr">
        <is>
          <t>黑龙江省</t>
        </is>
      </c>
      <c r="D3143" t="inlineStr">
        <is>
          <t>专项新增债券</t>
        </is>
      </c>
      <c r="K3143" s="3" t="n">
        <v>44735</v>
      </c>
      <c r="L3143" t="inlineStr">
        <is>
          <t>招标日</t>
        </is>
      </c>
      <c r="M3143" s="3" t="n">
        <v>44736</v>
      </c>
      <c r="N3143" s="3" t="inlineStr"/>
      <c r="O3143" t="n">
        <v>7</v>
      </c>
      <c r="P3143" t="n">
        <v>5</v>
      </c>
      <c r="S3143" t="inlineStr">
        <is>
          <t>announcement</t>
        </is>
      </c>
      <c r="T3143" t="inlineStr">
        <is>
          <t>fxqgg</t>
        </is>
      </c>
      <c r="U3143" t="inlineStr">
        <is>
          <t>ocr</t>
        </is>
      </c>
      <c r="V3143" t="inlineStr">
        <is>
          <t>https://www.celma.org.cn/fxqgg/54990.jhtml</t>
        </is>
      </c>
      <c r="W3143" t="inlineStr">
        <is>
          <t>未能从表格解析分期明细，本行为整篇公告级别的合并记录; 本行来自OCR识别，数值型字段准确性需人工核对</t>
        </is>
      </c>
    </row>
    <row r="3144">
      <c r="A3144" t="inlineStr">
        <is>
          <t>2022年黑龙江省城乡发展专项债券（十四期）—2022年黑龙江省政府专项债券（十七期）新增专项债券发行公开</t>
        </is>
      </c>
      <c r="B3144" s="3" t="n">
        <v>44728</v>
      </c>
      <c r="C3144" t="inlineStr">
        <is>
          <t>黑龙江省</t>
        </is>
      </c>
      <c r="D3144" t="inlineStr">
        <is>
          <t>专项新增债券</t>
        </is>
      </c>
      <c r="K3144" s="3" t="n">
        <v>44735</v>
      </c>
      <c r="L3144" t="inlineStr">
        <is>
          <t>招标日</t>
        </is>
      </c>
      <c r="M3144" s="3" t="n">
        <v>44736</v>
      </c>
      <c r="N3144" s="3" t="inlineStr"/>
      <c r="O3144" t="n">
        <v>7</v>
      </c>
      <c r="P3144" t="n">
        <v>5</v>
      </c>
      <c r="S3144" t="inlineStr">
        <is>
          <t>announcement</t>
        </is>
      </c>
      <c r="T3144" t="inlineStr">
        <is>
          <t>fxqgg</t>
        </is>
      </c>
      <c r="U3144" t="inlineStr">
        <is>
          <t>ocr</t>
        </is>
      </c>
      <c r="V3144" t="inlineStr">
        <is>
          <t>https://www.celma.org.cn/fxqgg/54985.jhtml</t>
        </is>
      </c>
      <c r="W3144" t="inlineStr">
        <is>
          <t>未能从表格解析分期明细，本行为整篇公告级别的合并记录; 本行来自OCR识别，数值型字段准确性需人工核对</t>
        </is>
      </c>
    </row>
    <row r="3145">
      <c r="A3145" t="inlineStr">
        <is>
          <t>2022年黑龙江省城乡发展专项债券（十六期）—2022年黑龙江省政府专项债券（十九期）新增专项债券发行公开</t>
        </is>
      </c>
      <c r="B3145" s="3" t="n">
        <v>44728</v>
      </c>
      <c r="C3145" t="inlineStr">
        <is>
          <t>黑龙江省</t>
        </is>
      </c>
      <c r="D3145" t="inlineStr">
        <is>
          <t>专项新增债券</t>
        </is>
      </c>
      <c r="K3145" s="3" t="n">
        <v>44735</v>
      </c>
      <c r="L3145" t="inlineStr">
        <is>
          <t>招标日</t>
        </is>
      </c>
      <c r="M3145" s="3" t="n">
        <v>44736</v>
      </c>
      <c r="N3145" s="3" t="inlineStr"/>
      <c r="O3145" t="n">
        <v>7</v>
      </c>
      <c r="P3145" t="n">
        <v>5</v>
      </c>
      <c r="S3145" t="inlineStr">
        <is>
          <t>announcement</t>
        </is>
      </c>
      <c r="T3145" t="inlineStr">
        <is>
          <t>fxqgg</t>
        </is>
      </c>
      <c r="U3145" t="inlineStr">
        <is>
          <t>ocr</t>
        </is>
      </c>
      <c r="V3145" t="inlineStr">
        <is>
          <t>https://www.celma.org.cn/fxqgg/54987.jhtml</t>
        </is>
      </c>
      <c r="W3145" t="inlineStr">
        <is>
          <t>未能从表格解析分期明细，本行为整篇公告级别的合并记录; 本行来自OCR识别，数值型字段准确性需人工核对</t>
        </is>
      </c>
    </row>
    <row r="3146">
      <c r="A3146" t="inlineStr">
        <is>
          <t>2022年黑龙江省收费公路专项债券（三期）—2022年黑龙江省政府专项债券（二十五期）新增专项债券发行公开</t>
        </is>
      </c>
      <c r="B3146" s="3" t="n">
        <v>44728</v>
      </c>
      <c r="C3146" t="inlineStr">
        <is>
          <t>黑龙江省</t>
        </is>
      </c>
      <c r="D3146" t="inlineStr">
        <is>
          <t>专项新增债券</t>
        </is>
      </c>
      <c r="K3146" s="3" t="n">
        <v>44735</v>
      </c>
      <c r="L3146" t="inlineStr">
        <is>
          <t>招标日</t>
        </is>
      </c>
      <c r="M3146" s="3" t="n">
        <v>44736</v>
      </c>
      <c r="N3146" s="3" t="inlineStr"/>
      <c r="O3146" t="n">
        <v>7</v>
      </c>
      <c r="P3146" t="n">
        <v>5</v>
      </c>
      <c r="S3146" t="inlineStr">
        <is>
          <t>announcement</t>
        </is>
      </c>
      <c r="T3146" t="inlineStr">
        <is>
          <t>fxqgg</t>
        </is>
      </c>
      <c r="U3146" t="inlineStr">
        <is>
          <t>ocr</t>
        </is>
      </c>
      <c r="V3146" t="inlineStr">
        <is>
          <t>https://www.celma.org.cn/fxqgg/54993.jhtml</t>
        </is>
      </c>
      <c r="W3146" t="inlineStr">
        <is>
          <t>未能从表格解析分期明细，本行为整篇公告级别的合并记录; 本行来自OCR识别，数值型字段准确性需人工核对</t>
        </is>
      </c>
    </row>
    <row r="3147">
      <c r="A3147" t="inlineStr">
        <is>
          <t>2022年黑龙江省收费公路专项债券（二期）—2022年黑龙江省政府专项债券（二十四期）新增专项债券发行公开</t>
        </is>
      </c>
      <c r="B3147" s="3" t="n">
        <v>44728</v>
      </c>
      <c r="C3147" t="inlineStr">
        <is>
          <t>黑龙江省</t>
        </is>
      </c>
      <c r="D3147" t="inlineStr">
        <is>
          <t>专项新增债券</t>
        </is>
      </c>
      <c r="K3147" s="3" t="n">
        <v>44735</v>
      </c>
      <c r="L3147" t="inlineStr">
        <is>
          <t>招标日</t>
        </is>
      </c>
      <c r="M3147" s="3" t="n">
        <v>44736</v>
      </c>
      <c r="N3147" s="3" t="inlineStr"/>
      <c r="O3147" t="n">
        <v>7</v>
      </c>
      <c r="P3147" t="n">
        <v>5</v>
      </c>
      <c r="S3147" t="inlineStr">
        <is>
          <t>announcement</t>
        </is>
      </c>
      <c r="T3147" t="inlineStr">
        <is>
          <t>fxqgg</t>
        </is>
      </c>
      <c r="U3147" t="inlineStr">
        <is>
          <t>ocr</t>
        </is>
      </c>
      <c r="V3147" t="inlineStr">
        <is>
          <t>https://www.celma.org.cn/fxqgg/54992.jhtml</t>
        </is>
      </c>
      <c r="W3147" t="inlineStr">
        <is>
          <t>未能从表格解析分期明细，本行为整篇公告级别的合并记录; 本行来自OCR识别，数值型字段准确性需人工核对</t>
        </is>
      </c>
    </row>
    <row r="3148">
      <c r="A3148" t="inlineStr">
        <is>
          <t>2022年大连市2022年第三批新增专项债券发行公开</t>
        </is>
      </c>
      <c r="B3148" s="3" t="n">
        <v>44729</v>
      </c>
      <c r="C3148" t="inlineStr">
        <is>
          <t>大连市</t>
        </is>
      </c>
      <c r="D3148" t="inlineStr">
        <is>
          <t>专项新增债券</t>
        </is>
      </c>
      <c r="G3148" t="n">
        <v>3</v>
      </c>
      <c r="K3148" s="3" t="inlineStr"/>
      <c r="M3148" s="3" t="n">
        <v>44736</v>
      </c>
      <c r="N3148" s="3" t="inlineStr"/>
      <c r="S3148" t="inlineStr">
        <is>
          <t>announcement</t>
        </is>
      </c>
      <c r="T3148" t="inlineStr">
        <is>
          <t>fxqgg</t>
        </is>
      </c>
      <c r="U3148" t="inlineStr">
        <is>
          <t>ocr</t>
        </is>
      </c>
      <c r="V3148" t="inlineStr">
        <is>
          <t>https://www.celma.org.cn/fxqgg/55003.jhtml</t>
        </is>
      </c>
      <c r="W3148" t="inlineStr">
        <is>
          <t>未能从表格解析分期明细，本行为整篇公告级别的合并记录; 未找到招标日期; 本行来自OCR识别，数值型字段准确性需人工核对</t>
        </is>
      </c>
    </row>
    <row r="3149">
      <c r="A3149" t="inlineStr">
        <is>
          <t>2022年大连市2022年第三批新增一般债券发行公开</t>
        </is>
      </c>
      <c r="B3149" s="3" t="n">
        <v>44729</v>
      </c>
      <c r="C3149" t="inlineStr">
        <is>
          <t>大连市</t>
        </is>
      </c>
      <c r="D3149" t="inlineStr">
        <is>
          <t>一般新增债券</t>
        </is>
      </c>
      <c r="G3149" t="n">
        <v>3</v>
      </c>
      <c r="K3149" s="3" t="inlineStr"/>
      <c r="M3149" s="3" t="n">
        <v>44736</v>
      </c>
      <c r="N3149" s="3" t="inlineStr"/>
      <c r="S3149" t="inlineStr">
        <is>
          <t>announcement</t>
        </is>
      </c>
      <c r="T3149" t="inlineStr">
        <is>
          <t>fxqgg</t>
        </is>
      </c>
      <c r="U3149" t="inlineStr">
        <is>
          <t>ocr</t>
        </is>
      </c>
      <c r="V3149" t="inlineStr">
        <is>
          <t>https://www.celma.org.cn/fxqgg/55001.jhtml</t>
        </is>
      </c>
      <c r="W3149" t="inlineStr">
        <is>
          <t>未能从表格解析分期明细，本行为整篇公告级别的合并记录; 未找到招标日期; 本行来自OCR识别，数值型字段准确性需人工核对</t>
        </is>
      </c>
    </row>
    <row r="3150">
      <c r="A3150" t="inlineStr">
        <is>
          <t>2022年大连市2022年第三批再融资债券发行公开</t>
        </is>
      </c>
      <c r="B3150" s="3" t="n">
        <v>44729</v>
      </c>
      <c r="C3150" t="inlineStr">
        <is>
          <t>大连市</t>
        </is>
      </c>
      <c r="D3150" t="inlineStr">
        <is>
          <t>再融资债券</t>
        </is>
      </c>
      <c r="G3150" t="n">
        <v>3</v>
      </c>
      <c r="K3150" s="3" t="inlineStr"/>
      <c r="M3150" s="3" t="n">
        <v>44736</v>
      </c>
      <c r="N3150" s="3" t="inlineStr"/>
      <c r="S3150" t="inlineStr">
        <is>
          <t>announcement</t>
        </is>
      </c>
      <c r="T3150" t="inlineStr">
        <is>
          <t>fxqgg</t>
        </is>
      </c>
      <c r="U3150" t="inlineStr">
        <is>
          <t>ocr</t>
        </is>
      </c>
      <c r="V3150" t="inlineStr">
        <is>
          <t>https://www.celma.org.cn/fxqgg/55002.jhtml</t>
        </is>
      </c>
      <c r="W3150" t="inlineStr">
        <is>
          <t>未能从表格解析分期明细，本行为整篇公告级别的合并记录; 未找到招标日期; 本行来自OCR识别，数值型字段准确性需人工核对</t>
        </is>
      </c>
    </row>
    <row r="3151">
      <c r="A3151" t="inlineStr">
        <is>
          <t>2022年湖北省2022年湖北省政府新增一般债券第二批（20220615）新增一般债券发行公开</t>
        </is>
      </c>
      <c r="B3151" s="3" t="n">
        <v>44729</v>
      </c>
      <c r="C3151" t="inlineStr">
        <is>
          <t>湖北省</t>
        </is>
      </c>
      <c r="D3151" t="inlineStr">
        <is>
          <t>一般新增债券</t>
        </is>
      </c>
      <c r="G3151" t="n">
        <v>2</v>
      </c>
      <c r="K3151" s="3" t="n">
        <v>44727</v>
      </c>
      <c r="L3151" t="inlineStr">
        <is>
          <t>招标日</t>
        </is>
      </c>
      <c r="M3151" s="3" t="n">
        <v>44728</v>
      </c>
      <c r="N3151" s="3" t="inlineStr"/>
      <c r="O3151" t="n">
        <v>-2</v>
      </c>
      <c r="S3151" t="inlineStr">
        <is>
          <t>announcement</t>
        </is>
      </c>
      <c r="T3151" t="inlineStr">
        <is>
          <t>fxqgg</t>
        </is>
      </c>
      <c r="U3151" t="inlineStr">
        <is>
          <t>ocr</t>
        </is>
      </c>
      <c r="V3151" t="inlineStr">
        <is>
          <t>https://www.celma.org.cn/fxqgg/54997.jhtml</t>
        </is>
      </c>
      <c r="W31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152">
      <c r="A3152" t="inlineStr">
        <is>
          <t>2022年新疆维吾尔自治区2022年自治区第四批地方政府债券再融资债券发行公开</t>
        </is>
      </c>
      <c r="B3152" s="3" t="n">
        <v>44730</v>
      </c>
      <c r="C3152" t="inlineStr">
        <is>
          <t>新疆维吾尔自治区</t>
        </is>
      </c>
      <c r="D3152" t="inlineStr">
        <is>
          <t>再融资债券</t>
        </is>
      </c>
      <c r="G3152" t="n">
        <v>4</v>
      </c>
      <c r="K3152" s="3" t="n">
        <v>44735</v>
      </c>
      <c r="L3152" t="inlineStr">
        <is>
          <t>招标日</t>
        </is>
      </c>
      <c r="M3152" s="3" t="inlineStr"/>
      <c r="N3152" s="3" t="inlineStr"/>
      <c r="O3152" t="n">
        <v>5</v>
      </c>
      <c r="P3152" t="n">
        <v>4</v>
      </c>
      <c r="S3152" t="inlineStr">
        <is>
          <t>announcement</t>
        </is>
      </c>
      <c r="T3152" t="inlineStr">
        <is>
          <t>fxqgg</t>
        </is>
      </c>
      <c r="U3152" t="inlineStr">
        <is>
          <t>text</t>
        </is>
      </c>
      <c r="V3152" t="inlineStr">
        <is>
          <t>https://www.celma.org.cn/fxqgg/55011.jhtml</t>
        </is>
      </c>
      <c r="W3152" t="inlineStr">
        <is>
          <t>未能从表格解析分期明细，本行为整篇公告级别的合并记录</t>
        </is>
      </c>
    </row>
    <row r="3153">
      <c r="A3153" t="inlineStr">
        <is>
          <t>2022年山西省2022年第四批再融资债券发行公开</t>
        </is>
      </c>
      <c r="B3153" s="3" t="n">
        <v>44732</v>
      </c>
      <c r="C3153" t="inlineStr">
        <is>
          <t>山西省</t>
        </is>
      </c>
      <c r="D3153" t="inlineStr">
        <is>
          <t>再融资债券</t>
        </is>
      </c>
      <c r="G3153" t="n">
        <v>4</v>
      </c>
      <c r="K3153" s="3" t="inlineStr"/>
      <c r="M3153" s="3" t="inlineStr"/>
      <c r="N3153" s="3" t="inlineStr"/>
      <c r="S3153" t="inlineStr">
        <is>
          <t>announcement</t>
        </is>
      </c>
      <c r="T3153" t="inlineStr">
        <is>
          <t>fxqgg</t>
        </is>
      </c>
      <c r="U3153" t="inlineStr">
        <is>
          <t>ocr</t>
        </is>
      </c>
      <c r="V3153" t="inlineStr">
        <is>
          <t>https://www.celma.org.cn/fxqgg/55014.jhtml</t>
        </is>
      </c>
      <c r="W3153" t="inlineStr">
        <is>
          <t>未能从表格解析分期明细，本行为整篇公告级别的合并记录; 未找到招标日期; 本行来自OCR识别，数值型字段准确性需人工核对</t>
        </is>
      </c>
    </row>
    <row r="3154">
      <c r="A3154" t="inlineStr">
        <is>
          <t>2022年山东省政府新增专项债券（三十四期至三十九期）发行前公告</t>
        </is>
      </c>
      <c r="B3154" s="3" t="n">
        <v>44732</v>
      </c>
      <c r="C3154" t="inlineStr">
        <is>
          <t>山东省</t>
        </is>
      </c>
      <c r="D3154" t="inlineStr">
        <is>
          <t>专项新增债券</t>
        </is>
      </c>
      <c r="H3154" t="n">
        <v>23</v>
      </c>
      <c r="J3154" t="n">
        <v>58.24</v>
      </c>
      <c r="K3154" s="3" t="n">
        <v>44739</v>
      </c>
      <c r="L3154" t="inlineStr">
        <is>
          <t>招标日</t>
        </is>
      </c>
      <c r="M3154" s="3" t="inlineStr"/>
      <c r="N3154" s="3" t="inlineStr"/>
      <c r="O3154" t="n">
        <v>7</v>
      </c>
      <c r="P3154" t="n">
        <v>5</v>
      </c>
      <c r="Q3154" t="inlineStr">
        <is>
          <t>鲁财库〔2022〕27 号</t>
        </is>
      </c>
      <c r="R3154" t="inlineStr">
        <is>
          <t>2022年山东省政府交通水利及市政产业园区发展专项债券（二十三期）—2022年山东省政府专项债券（三十七期）</t>
        </is>
      </c>
      <c r="S3154" t="inlineStr">
        <is>
          <t>announcement</t>
        </is>
      </c>
      <c r="T3154" t="inlineStr">
        <is>
          <t>fxqgg</t>
        </is>
      </c>
      <c r="U3154" t="inlineStr">
        <is>
          <t>text</t>
        </is>
      </c>
      <c r="V3154" t="inlineStr">
        <is>
          <t>https://www.celma.org.cn/fxqgg/55044.jhtml</t>
        </is>
      </c>
      <c r="W3154" t="inlineStr">
        <is>
          <t>未能识别发行期限</t>
        </is>
      </c>
    </row>
    <row r="3155">
      <c r="A3155" t="inlineStr">
        <is>
          <t>2022年河北省2022年第九批再融资债券发行公开</t>
        </is>
      </c>
      <c r="B3155" s="3" t="n">
        <v>44732</v>
      </c>
      <c r="C3155" t="inlineStr">
        <is>
          <t>河北省</t>
        </is>
      </c>
      <c r="D3155" t="inlineStr">
        <is>
          <t>再融资债券</t>
        </is>
      </c>
      <c r="G3155" t="n">
        <v>9</v>
      </c>
      <c r="J3155" t="n">
        <v>515.55</v>
      </c>
      <c r="K3155" s="3" t="inlineStr"/>
      <c r="M3155" s="3" t="inlineStr"/>
      <c r="N3155" s="3" t="inlineStr"/>
      <c r="S3155" t="inlineStr">
        <is>
          <t>announcement</t>
        </is>
      </c>
      <c r="T3155" t="inlineStr">
        <is>
          <t>fxqgg</t>
        </is>
      </c>
      <c r="U3155" t="inlineStr">
        <is>
          <t>ocr</t>
        </is>
      </c>
      <c r="V3155" t="inlineStr">
        <is>
          <t>https://www.celma.org.cn/fxqgg/55025.jhtml</t>
        </is>
      </c>
      <c r="W3155" t="inlineStr">
        <is>
          <t>未能从表格解析分期明细，本行为整篇公告级别的合并记录; 未找到招标日期; 本行来自OCR识别，数值型字段准确性需人工核对</t>
        </is>
      </c>
    </row>
    <row r="3156">
      <c r="A3156" t="inlineStr">
        <is>
          <t>2022年湖北省2022年湖北省政府新增专项债券第七批（20220615）新增专项债券发行公开</t>
        </is>
      </c>
      <c r="B3156" s="3" t="n">
        <v>44732</v>
      </c>
      <c r="C3156" t="inlineStr">
        <is>
          <t>湖北省</t>
        </is>
      </c>
      <c r="D3156" t="inlineStr">
        <is>
          <t>专项新增债券</t>
        </is>
      </c>
      <c r="G3156" t="n">
        <v>7</v>
      </c>
      <c r="K3156" s="3" t="n">
        <v>44727</v>
      </c>
      <c r="L3156" t="inlineStr">
        <is>
          <t>招标日</t>
        </is>
      </c>
      <c r="M3156" s="3" t="n">
        <v>44728</v>
      </c>
      <c r="N3156" s="3" t="inlineStr"/>
      <c r="O3156" t="n">
        <v>-5</v>
      </c>
      <c r="S3156" t="inlineStr">
        <is>
          <t>announcement</t>
        </is>
      </c>
      <c r="T3156" t="inlineStr">
        <is>
          <t>fxqgg</t>
        </is>
      </c>
      <c r="U3156" t="inlineStr">
        <is>
          <t>ocr</t>
        </is>
      </c>
      <c r="V3156" t="inlineStr">
        <is>
          <t>https://www.celma.org.cn/fxqgg/55016.jhtml</t>
        </is>
      </c>
      <c r="W315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157">
      <c r="A3157" t="inlineStr">
        <is>
          <t>2022年山东省政府新增专项债券（三十四期至三十九期）发行前公告</t>
        </is>
      </c>
      <c r="B3157" s="3" t="n">
        <v>44732</v>
      </c>
      <c r="C3157" t="inlineStr">
        <is>
          <t>山东省</t>
        </is>
      </c>
      <c r="D3157" t="inlineStr">
        <is>
          <t>专项新增债券</t>
        </is>
      </c>
      <c r="H3157" t="n">
        <v>6</v>
      </c>
      <c r="J3157" t="n">
        <v>29.34</v>
      </c>
      <c r="K3157" s="3" t="n">
        <v>44739</v>
      </c>
      <c r="L3157" t="inlineStr">
        <is>
          <t>招标日</t>
        </is>
      </c>
      <c r="M3157" s="3" t="inlineStr"/>
      <c r="N3157" s="3" t="inlineStr"/>
      <c r="O3157" t="n">
        <v>7</v>
      </c>
      <c r="P3157" t="n">
        <v>5</v>
      </c>
      <c r="Q3157" t="inlineStr">
        <is>
          <t>鲁财库〔2022〕27 号</t>
        </is>
      </c>
      <c r="R3157" t="inlineStr">
        <is>
          <t>2022年山东省政府棚改专项债券（六期）—2022年山东省政府专项债券（三十四期）</t>
        </is>
      </c>
      <c r="S3157" t="inlineStr">
        <is>
          <t>announcement</t>
        </is>
      </c>
      <c r="T3157" t="inlineStr">
        <is>
          <t>fxqgg</t>
        </is>
      </c>
      <c r="U3157" t="inlineStr">
        <is>
          <t>text</t>
        </is>
      </c>
      <c r="V3157" t="inlineStr">
        <is>
          <t>https://www.celma.org.cn/fxqgg/55044.jhtml</t>
        </is>
      </c>
      <c r="W3157" t="inlineStr">
        <is>
          <t>未能识别发行期限</t>
        </is>
      </c>
    </row>
    <row r="3158">
      <c r="A3158" t="inlineStr">
        <is>
          <t>2022年山东省政府新增专项债券（三十四期至三十九期）发行前公告</t>
        </is>
      </c>
      <c r="B3158" s="3" t="n">
        <v>44732</v>
      </c>
      <c r="C3158" t="inlineStr">
        <is>
          <t>山东省</t>
        </is>
      </c>
      <c r="D3158" t="inlineStr">
        <is>
          <t>专项新增债券</t>
        </is>
      </c>
      <c r="H3158" t="n">
        <v>21</v>
      </c>
      <c r="J3158" t="n">
        <v>20.84</v>
      </c>
      <c r="K3158" s="3" t="n">
        <v>44739</v>
      </c>
      <c r="L3158" t="inlineStr">
        <is>
          <t>招标日</t>
        </is>
      </c>
      <c r="M3158" s="3" t="inlineStr"/>
      <c r="N3158" s="3" t="inlineStr"/>
      <c r="O3158" t="n">
        <v>7</v>
      </c>
      <c r="P3158" t="n">
        <v>5</v>
      </c>
      <c r="Q3158" t="inlineStr">
        <is>
          <t>鲁财库〔2022〕27 号</t>
        </is>
      </c>
      <c r="R3158" t="inlineStr">
        <is>
          <t>2022年山东省政府交通水利及市政产业园区发展专项债券（二十一期）—2022年山东省政府专项债券（三十五期）</t>
        </is>
      </c>
      <c r="S3158" t="inlineStr">
        <is>
          <t>announcement</t>
        </is>
      </c>
      <c r="T3158" t="inlineStr">
        <is>
          <t>fxqgg</t>
        </is>
      </c>
      <c r="U3158" t="inlineStr">
        <is>
          <t>text</t>
        </is>
      </c>
      <c r="V3158" t="inlineStr">
        <is>
          <t>https://www.celma.org.cn/fxqgg/55044.jhtml</t>
        </is>
      </c>
      <c r="W3158" t="inlineStr">
        <is>
          <t>未能识别发行期限</t>
        </is>
      </c>
    </row>
    <row r="3159">
      <c r="A3159" t="inlineStr">
        <is>
          <t>2022年江苏省2022年江苏省第6批公开发行（新增专项债券）新增专项债券发行公开</t>
        </is>
      </c>
      <c r="B3159" s="3" t="n">
        <v>44732</v>
      </c>
      <c r="C3159" t="inlineStr">
        <is>
          <t>江苏省</t>
        </is>
      </c>
      <c r="D3159" t="inlineStr">
        <is>
          <t>专项新增债券</t>
        </is>
      </c>
      <c r="F3159" t="inlineStr">
        <is>
          <t>10Y</t>
        </is>
      </c>
      <c r="G3159" t="n">
        <v>6</v>
      </c>
      <c r="H3159" t="n">
        <v>4</v>
      </c>
      <c r="J3159" t="n">
        <v>22.96</v>
      </c>
      <c r="K3159" s="3" t="n">
        <v>44736</v>
      </c>
      <c r="L3159" t="inlineStr">
        <is>
          <t>招标日</t>
        </is>
      </c>
      <c r="M3159" s="3" t="n">
        <v>44739</v>
      </c>
      <c r="N3159" s="3" t="inlineStr"/>
      <c r="O3159" t="n">
        <v>4</v>
      </c>
      <c r="P3159" t="n">
        <v>4</v>
      </c>
      <c r="Q3159" t="inlineStr">
        <is>
          <t>苏财债〔2022〕34号</t>
        </is>
      </c>
      <c r="R3159" t="inlineStr">
        <is>
          <t>2022年江苏省城镇建设专项债券（四期）─2022年江苏省政府专项债券（八期）</t>
        </is>
      </c>
      <c r="S3159" t="inlineStr">
        <is>
          <t>announcement</t>
        </is>
      </c>
      <c r="T3159" t="inlineStr">
        <is>
          <t>fxqgg</t>
        </is>
      </c>
      <c r="U3159" t="inlineStr">
        <is>
          <t>text</t>
        </is>
      </c>
      <c r="V3159" t="inlineStr">
        <is>
          <t>https://www.celma.org.cn/fxqgg/55038.jhtml</t>
        </is>
      </c>
    </row>
    <row r="3160">
      <c r="A3160" t="inlineStr">
        <is>
          <t>2022年山东省政府新增专项债券（三十四期至三十九期）发行前公告</t>
        </is>
      </c>
      <c r="B3160" s="3" t="n">
        <v>44732</v>
      </c>
      <c r="C3160" t="inlineStr">
        <is>
          <t>山东省</t>
        </is>
      </c>
      <c r="D3160" t="inlineStr">
        <is>
          <t>专项新增债券</t>
        </is>
      </c>
      <c r="H3160" t="n">
        <v>24</v>
      </c>
      <c r="J3160" t="n">
        <v>203.4</v>
      </c>
      <c r="K3160" s="3" t="n">
        <v>44739</v>
      </c>
      <c r="L3160" t="inlineStr">
        <is>
          <t>招标日</t>
        </is>
      </c>
      <c r="M3160" s="3" t="inlineStr"/>
      <c r="N3160" s="3" t="inlineStr"/>
      <c r="O3160" t="n">
        <v>7</v>
      </c>
      <c r="P3160" t="n">
        <v>5</v>
      </c>
      <c r="Q3160" t="inlineStr">
        <is>
          <t>鲁财库〔2022〕27 号</t>
        </is>
      </c>
      <c r="R3160" t="inlineStr">
        <is>
          <t>2022年山东省政府交通水利及市政产业园区发展专项债券（二十四期）—2022年山东省政府专项债券（三十八期）</t>
        </is>
      </c>
      <c r="S3160" t="inlineStr">
        <is>
          <t>announcement</t>
        </is>
      </c>
      <c r="T3160" t="inlineStr">
        <is>
          <t>fxqgg</t>
        </is>
      </c>
      <c r="U3160" t="inlineStr">
        <is>
          <t>text</t>
        </is>
      </c>
      <c r="V3160" t="inlineStr">
        <is>
          <t>https://www.celma.org.cn/fxqgg/55044.jhtml</t>
        </is>
      </c>
      <c r="W3160" t="inlineStr">
        <is>
          <t>未能识别发行期限</t>
        </is>
      </c>
    </row>
    <row r="3161">
      <c r="A3161" t="inlineStr">
        <is>
          <t>2022年山东省政府新增专项债券（三十四期至三十九期）发行前公告</t>
        </is>
      </c>
      <c r="B3161" s="3" t="n">
        <v>44732</v>
      </c>
      <c r="C3161" t="inlineStr">
        <is>
          <t>山东省</t>
        </is>
      </c>
      <c r="D3161" t="inlineStr">
        <is>
          <t>专项新增债券</t>
        </is>
      </c>
      <c r="H3161" t="n">
        <v>25</v>
      </c>
      <c r="J3161" t="n">
        <v>130</v>
      </c>
      <c r="K3161" s="3" t="n">
        <v>44739</v>
      </c>
      <c r="L3161" t="inlineStr">
        <is>
          <t>招标日</t>
        </is>
      </c>
      <c r="M3161" s="3" t="inlineStr"/>
      <c r="N3161" s="3" t="inlineStr"/>
      <c r="O3161" t="n">
        <v>7</v>
      </c>
      <c r="P3161" t="n">
        <v>5</v>
      </c>
      <c r="Q3161" t="inlineStr">
        <is>
          <t>鲁财库〔2022〕27 号</t>
        </is>
      </c>
      <c r="R3161" t="inlineStr">
        <is>
          <t>2022年山东省政府交通水利及市政产业园区发展专项债券（二十五期）—2022年山东省政府专项债券（三十九期）</t>
        </is>
      </c>
      <c r="S3161" t="inlineStr">
        <is>
          <t>announcement</t>
        </is>
      </c>
      <c r="T3161" t="inlineStr">
        <is>
          <t>fxqgg</t>
        </is>
      </c>
      <c r="U3161" t="inlineStr">
        <is>
          <t>text</t>
        </is>
      </c>
      <c r="V3161" t="inlineStr">
        <is>
          <t>https://www.celma.org.cn/fxqgg/55044.jhtml</t>
        </is>
      </c>
      <c r="W3161" t="inlineStr">
        <is>
          <t>未能识别发行期限</t>
        </is>
      </c>
    </row>
    <row r="3162">
      <c r="A3162" t="inlineStr">
        <is>
          <t>2022年山东省政府新增专项债券（三十四期至三十九期）发行前公告</t>
        </is>
      </c>
      <c r="B3162" s="3" t="n">
        <v>44732</v>
      </c>
      <c r="C3162" t="inlineStr">
        <is>
          <t>山东省</t>
        </is>
      </c>
      <c r="D3162" t="inlineStr">
        <is>
          <t>专项新增债券</t>
        </is>
      </c>
      <c r="H3162" t="n">
        <v>22</v>
      </c>
      <c r="J3162" t="n">
        <v>37.5</v>
      </c>
      <c r="K3162" s="3" t="n">
        <v>44739</v>
      </c>
      <c r="L3162" t="inlineStr">
        <is>
          <t>招标日</t>
        </is>
      </c>
      <c r="M3162" s="3" t="inlineStr"/>
      <c r="N3162" s="3" t="inlineStr"/>
      <c r="O3162" t="n">
        <v>7</v>
      </c>
      <c r="P3162" t="n">
        <v>5</v>
      </c>
      <c r="Q3162" t="inlineStr">
        <is>
          <t>鲁财库〔2022〕27 号</t>
        </is>
      </c>
      <c r="R3162" t="inlineStr">
        <is>
          <t>2022年山东省政府交通水利及市政产业园区发展专项债券（二十二期）—2022年山东省政府专项债券（三十六期）</t>
        </is>
      </c>
      <c r="S3162" t="inlineStr">
        <is>
          <t>announcement</t>
        </is>
      </c>
      <c r="T3162" t="inlineStr">
        <is>
          <t>fxqgg</t>
        </is>
      </c>
      <c r="U3162" t="inlineStr">
        <is>
          <t>text</t>
        </is>
      </c>
      <c r="V3162" t="inlineStr">
        <is>
          <t>https://www.celma.org.cn/fxqgg/55044.jhtml</t>
        </is>
      </c>
      <c r="W3162" t="inlineStr">
        <is>
          <t>未能识别发行期限</t>
        </is>
      </c>
    </row>
    <row r="3163">
      <c r="A3163" t="inlineStr">
        <is>
          <t>2022年江苏省2022年江苏省第6批公开发行（新增专项债券）新增专项债券发行公开</t>
        </is>
      </c>
      <c r="B3163" s="3" t="n">
        <v>44732</v>
      </c>
      <c r="C3163" t="inlineStr">
        <is>
          <t>江苏省</t>
        </is>
      </c>
      <c r="D3163" t="inlineStr">
        <is>
          <t>专项新增债券</t>
        </is>
      </c>
      <c r="F3163" t="inlineStr">
        <is>
          <t>15Y</t>
        </is>
      </c>
      <c r="G3163" t="n">
        <v>6</v>
      </c>
      <c r="H3163" t="n">
        <v>5</v>
      </c>
      <c r="J3163" t="n">
        <v>373.1</v>
      </c>
      <c r="K3163" s="3" t="n">
        <v>44736</v>
      </c>
      <c r="L3163" t="inlineStr">
        <is>
          <t>招标日</t>
        </is>
      </c>
      <c r="M3163" s="3" t="n">
        <v>44739</v>
      </c>
      <c r="N3163" s="3" t="inlineStr"/>
      <c r="O3163" t="n">
        <v>4</v>
      </c>
      <c r="P3163" t="n">
        <v>4</v>
      </c>
      <c r="Q3163" t="inlineStr">
        <is>
          <t>苏财债〔2022〕34号</t>
        </is>
      </c>
      <c r="R3163" t="inlineStr">
        <is>
          <t>2022年江苏省城镇建设专项债券（五期）─2022年江苏省政府专项债券（九期）</t>
        </is>
      </c>
      <c r="S3163" t="inlineStr">
        <is>
          <t>announcement</t>
        </is>
      </c>
      <c r="T3163" t="inlineStr">
        <is>
          <t>fxqgg</t>
        </is>
      </c>
      <c r="U3163" t="inlineStr">
        <is>
          <t>text</t>
        </is>
      </c>
      <c r="V3163" t="inlineStr">
        <is>
          <t>https://www.celma.org.cn/fxqgg/55038.jhtml</t>
        </is>
      </c>
    </row>
    <row r="3164">
      <c r="A3164" t="inlineStr">
        <is>
          <t>2022年山东省政府新增一般债券（五期）发行前公告</t>
        </is>
      </c>
      <c r="B3164" s="3" t="n">
        <v>44732</v>
      </c>
      <c r="C3164" t="inlineStr">
        <is>
          <t>山东省</t>
        </is>
      </c>
      <c r="D3164" t="inlineStr">
        <is>
          <t>一般新增债券</t>
        </is>
      </c>
      <c r="H3164" t="n">
        <v>5</v>
      </c>
      <c r="J3164" t="n">
        <v>6.47</v>
      </c>
      <c r="K3164" s="3" t="n">
        <v>44739</v>
      </c>
      <c r="L3164" t="inlineStr">
        <is>
          <t>招标日</t>
        </is>
      </c>
      <c r="M3164" s="3" t="inlineStr"/>
      <c r="N3164" s="3" t="inlineStr"/>
      <c r="O3164" t="n">
        <v>7</v>
      </c>
      <c r="P3164" t="n">
        <v>5</v>
      </c>
      <c r="Q3164" t="inlineStr">
        <is>
          <t>鲁财库〔2022〕28 号</t>
        </is>
      </c>
      <c r="R3164" t="inlineStr">
        <is>
          <t>2022年山东省政府一般债券（五期）</t>
        </is>
      </c>
      <c r="S3164" t="inlineStr">
        <is>
          <t>announcement</t>
        </is>
      </c>
      <c r="T3164" t="inlineStr">
        <is>
          <t>fxqgg</t>
        </is>
      </c>
      <c r="U3164" t="inlineStr">
        <is>
          <t>text</t>
        </is>
      </c>
      <c r="V3164" t="inlineStr">
        <is>
          <t>https://www.celma.org.cn/fxqgg/55043.jhtml</t>
        </is>
      </c>
      <c r="W3164" t="inlineStr">
        <is>
          <t>未能识别发行期限</t>
        </is>
      </c>
    </row>
    <row r="3165">
      <c r="A3165" t="inlineStr">
        <is>
          <t>2022年河北省2022年第九批新增专项债券发行公开</t>
        </is>
      </c>
      <c r="B3165" s="3" t="n">
        <v>44732</v>
      </c>
      <c r="C3165" t="inlineStr">
        <is>
          <t>河北省</t>
        </is>
      </c>
      <c r="D3165" t="inlineStr">
        <is>
          <t>专项新增债券</t>
        </is>
      </c>
      <c r="G3165" t="n">
        <v>9</v>
      </c>
      <c r="J3165" t="n">
        <v>515.55</v>
      </c>
      <c r="K3165" s="3" t="inlineStr"/>
      <c r="M3165" s="3" t="inlineStr"/>
      <c r="N3165" s="3" t="inlineStr"/>
      <c r="S3165" t="inlineStr">
        <is>
          <t>announcement</t>
        </is>
      </c>
      <c r="T3165" t="inlineStr">
        <is>
          <t>fxqgg</t>
        </is>
      </c>
      <c r="U3165" t="inlineStr">
        <is>
          <t>ocr</t>
        </is>
      </c>
      <c r="V3165" t="inlineStr">
        <is>
          <t>https://www.celma.org.cn/fxqgg/55030.jhtml</t>
        </is>
      </c>
      <c r="W3165" t="inlineStr">
        <is>
          <t>未能从表格解析分期明细，本行为整篇公告级别的合并记录; 未找到招标日期; 本行来自OCR识别，数值型字段准确性需人工核对</t>
        </is>
      </c>
    </row>
    <row r="3166">
      <c r="A3166" t="inlineStr">
        <is>
          <t>2022年云南省2022年第五批新增专项债券发行公开</t>
        </is>
      </c>
      <c r="B3166" s="3" t="n">
        <v>44732</v>
      </c>
      <c r="C3166" t="inlineStr">
        <is>
          <t>云南省</t>
        </is>
      </c>
      <c r="D3166" t="inlineStr">
        <is>
          <t>专项新增债券</t>
        </is>
      </c>
      <c r="G3166" t="n">
        <v>5</v>
      </c>
      <c r="K3166" s="3" t="n">
        <v>44739</v>
      </c>
      <c r="L3166" t="inlineStr">
        <is>
          <t>招标日</t>
        </is>
      </c>
      <c r="M3166" s="3" t="inlineStr"/>
      <c r="N3166" s="3" t="inlineStr"/>
      <c r="O3166" t="n">
        <v>7</v>
      </c>
      <c r="P3166" t="n">
        <v>5</v>
      </c>
      <c r="S3166" t="inlineStr">
        <is>
          <t>announcement</t>
        </is>
      </c>
      <c r="T3166" t="inlineStr">
        <is>
          <t>fxqgg</t>
        </is>
      </c>
      <c r="U3166" t="inlineStr">
        <is>
          <t>ocr</t>
        </is>
      </c>
      <c r="V3166" t="inlineStr">
        <is>
          <t>https://www.celma.org.cn/fxqgg/55041.jhtml</t>
        </is>
      </c>
      <c r="W3166" t="inlineStr">
        <is>
          <t>未能从表格解析分期明细，本行为整篇公告级别的合并记录; 本行来自OCR识别，数值型字段准确性需人工核对</t>
        </is>
      </c>
    </row>
    <row r="3167">
      <c r="A3167" t="inlineStr">
        <is>
          <t>2022年陕西省2022年公开发行第七批再融资债券发行公开</t>
        </is>
      </c>
      <c r="B3167" s="3" t="n">
        <v>44732</v>
      </c>
      <c r="C3167" t="inlineStr">
        <is>
          <t>陕西省</t>
        </is>
      </c>
      <c r="D3167" t="inlineStr">
        <is>
          <t>再融资债券</t>
        </is>
      </c>
      <c r="E3167" t="inlineStr">
        <is>
          <t>一般</t>
        </is>
      </c>
      <c r="F3167" t="inlineStr">
        <is>
          <t>7Y</t>
        </is>
      </c>
      <c r="G3167" t="n">
        <v>7</v>
      </c>
      <c r="H3167" t="n">
        <v>2</v>
      </c>
      <c r="J3167" t="n">
        <v>103.6792</v>
      </c>
      <c r="K3167" s="3" t="n">
        <v>44721</v>
      </c>
      <c r="L3167" t="inlineStr">
        <is>
          <t>招标日</t>
        </is>
      </c>
      <c r="M3167" s="3" t="n">
        <v>44722</v>
      </c>
      <c r="N3167" s="3" t="inlineStr"/>
      <c r="O3167" t="n">
        <v>-11</v>
      </c>
      <c r="Q3167" t="inlineStr">
        <is>
          <t>陕财办政债〔2022〕44 号</t>
        </is>
      </c>
      <c r="R3167" t="inlineStr">
        <is>
          <t>2022年陕西省地方政府再融资一般债券（二期）</t>
        </is>
      </c>
      <c r="S3167" t="inlineStr">
        <is>
          <t>announcement</t>
        </is>
      </c>
      <c r="T3167" t="inlineStr">
        <is>
          <t>fxqgg</t>
        </is>
      </c>
      <c r="U3167" t="inlineStr">
        <is>
          <t>text</t>
        </is>
      </c>
      <c r="V3167" t="inlineStr">
        <is>
          <t>https://www.celma.org.cn/fxqgg/55032.jhtml</t>
        </is>
      </c>
      <c r="W3167" t="inlineStr">
        <is>
          <t>公告发布日期晚于PDF内招标日期(负值)，可能是celma.org.cn平台镜像/上传延迟而非真实违规，建议核对省级财政厅官网原始发布时间</t>
        </is>
      </c>
    </row>
    <row r="3168">
      <c r="A3168" t="inlineStr">
        <is>
          <t>2022年江苏省2022年江苏省第6批公开发行（新增专项债券）新增专项债券发行公开</t>
        </is>
      </c>
      <c r="B3168" s="3" t="n">
        <v>44732</v>
      </c>
      <c r="C3168" t="inlineStr">
        <is>
          <t>江苏省</t>
        </is>
      </c>
      <c r="D3168" t="inlineStr">
        <is>
          <t>专项新增债券</t>
        </is>
      </c>
      <c r="F3168" t="inlineStr">
        <is>
          <t>30Y</t>
        </is>
      </c>
      <c r="G3168" t="n">
        <v>6</v>
      </c>
      <c r="H3168" t="n">
        <v>6</v>
      </c>
      <c r="J3168" t="n">
        <v>110.24</v>
      </c>
      <c r="K3168" s="3" t="n">
        <v>44736</v>
      </c>
      <c r="L3168" t="inlineStr">
        <is>
          <t>招标日</t>
        </is>
      </c>
      <c r="M3168" s="3" t="n">
        <v>44739</v>
      </c>
      <c r="N3168" s="3" t="inlineStr"/>
      <c r="O3168" t="n">
        <v>4</v>
      </c>
      <c r="P3168" t="n">
        <v>4</v>
      </c>
      <c r="Q3168" t="inlineStr">
        <is>
          <t>苏财债〔2022〕34号</t>
        </is>
      </c>
      <c r="R3168" t="inlineStr">
        <is>
          <t>2022年江苏省城镇建设专项债券（六期）─2022年江苏省政府专项债券（十期）</t>
        </is>
      </c>
      <c r="S3168" t="inlineStr">
        <is>
          <t>announcement</t>
        </is>
      </c>
      <c r="T3168" t="inlineStr">
        <is>
          <t>fxqgg</t>
        </is>
      </c>
      <c r="U3168" t="inlineStr">
        <is>
          <t>text</t>
        </is>
      </c>
      <c r="V3168" t="inlineStr">
        <is>
          <t>https://www.celma.org.cn/fxqgg/55038.jhtml</t>
        </is>
      </c>
    </row>
    <row r="3169">
      <c r="A3169" t="inlineStr">
        <is>
          <t>2022年江苏省2022年江苏省第6批公开发行（新增专项债券）新增专项债券发行公开</t>
        </is>
      </c>
      <c r="B3169" s="3" t="n">
        <v>44732</v>
      </c>
      <c r="C3169" t="inlineStr">
        <is>
          <t>江苏省</t>
        </is>
      </c>
      <c r="D3169" t="inlineStr">
        <is>
          <t>专项新增债券</t>
        </is>
      </c>
      <c r="F3169" t="inlineStr">
        <is>
          <t>15Y</t>
        </is>
      </c>
      <c r="G3169" t="n">
        <v>6</v>
      </c>
      <c r="H3169" t="n">
        <v>1</v>
      </c>
      <c r="J3169" t="n">
        <v>20.3</v>
      </c>
      <c r="K3169" s="3" t="n">
        <v>44736</v>
      </c>
      <c r="L3169" t="inlineStr">
        <is>
          <t>招标日</t>
        </is>
      </c>
      <c r="M3169" s="3" t="n">
        <v>44739</v>
      </c>
      <c r="N3169" s="3" t="inlineStr"/>
      <c r="O3169" t="n">
        <v>4</v>
      </c>
      <c r="P3169" t="n">
        <v>4</v>
      </c>
      <c r="Q3169" t="inlineStr">
        <is>
          <t>苏财债〔2022〕34号</t>
        </is>
      </c>
      <c r="R3169" t="inlineStr">
        <is>
          <t>2022年江苏省收费公路专项债券（一期）─2022年江苏省政府专项债券（十三期）</t>
        </is>
      </c>
      <c r="S3169" t="inlineStr">
        <is>
          <t>announcement</t>
        </is>
      </c>
      <c r="T3169" t="inlineStr">
        <is>
          <t>fxqgg</t>
        </is>
      </c>
      <c r="U3169" t="inlineStr">
        <is>
          <t>text</t>
        </is>
      </c>
      <c r="V3169" t="inlineStr">
        <is>
          <t>https://www.celma.org.cn/fxqgg/55038.jhtml</t>
        </is>
      </c>
    </row>
    <row r="3170">
      <c r="A3170" t="inlineStr">
        <is>
          <t>2022年江苏省2022年江苏省第6批公开发行（新增专项债券）新增专项债券发行公开</t>
        </is>
      </c>
      <c r="B3170" s="3" t="n">
        <v>44732</v>
      </c>
      <c r="C3170" t="inlineStr">
        <is>
          <t>江苏省</t>
        </is>
      </c>
      <c r="D3170" t="inlineStr">
        <is>
          <t>专项新增债券</t>
        </is>
      </c>
      <c r="F3170" t="inlineStr">
        <is>
          <t>7Y</t>
        </is>
      </c>
      <c r="G3170" t="n">
        <v>6</v>
      </c>
      <c r="H3170" t="n">
        <v>3</v>
      </c>
      <c r="J3170" t="n">
        <v>137.49</v>
      </c>
      <c r="K3170" s="3" t="n">
        <v>44736</v>
      </c>
      <c r="L3170" t="inlineStr">
        <is>
          <t>招标日</t>
        </is>
      </c>
      <c r="M3170" s="3" t="n">
        <v>44739</v>
      </c>
      <c r="N3170" s="3" t="inlineStr"/>
      <c r="O3170" t="n">
        <v>4</v>
      </c>
      <c r="P3170" t="n">
        <v>4</v>
      </c>
      <c r="Q3170" t="inlineStr">
        <is>
          <t>苏财债〔2022〕34号</t>
        </is>
      </c>
      <c r="R3170" t="inlineStr">
        <is>
          <t>2022年江苏省棚改专项债券（三期）─2022年江苏省政府专项债券（十二期）</t>
        </is>
      </c>
      <c r="S3170" t="inlineStr">
        <is>
          <t>announcement</t>
        </is>
      </c>
      <c r="T3170" t="inlineStr">
        <is>
          <t>fxqgg</t>
        </is>
      </c>
      <c r="U3170" t="inlineStr">
        <is>
          <t>text</t>
        </is>
      </c>
      <c r="V3170" t="inlineStr">
        <is>
          <t>https://www.celma.org.cn/fxqgg/55038.jhtml</t>
        </is>
      </c>
    </row>
    <row r="3171">
      <c r="A3171" t="inlineStr">
        <is>
          <t>2022年江苏省2022年江苏省第6批公开发行（新增专项债券）新增专项债券发行公开</t>
        </is>
      </c>
      <c r="B3171" s="3" t="n">
        <v>44732</v>
      </c>
      <c r="C3171" t="inlineStr">
        <is>
          <t>江苏省</t>
        </is>
      </c>
      <c r="D3171" t="inlineStr">
        <is>
          <t>专项新增债券</t>
        </is>
      </c>
      <c r="F3171" t="inlineStr">
        <is>
          <t>10Y</t>
        </is>
      </c>
      <c r="G3171" t="n">
        <v>6</v>
      </c>
      <c r="H3171" t="n">
        <v>3</v>
      </c>
      <c r="J3171" t="n">
        <v>33.23</v>
      </c>
      <c r="K3171" s="3" t="n">
        <v>44736</v>
      </c>
      <c r="L3171" t="inlineStr">
        <is>
          <t>招标日</t>
        </is>
      </c>
      <c r="M3171" s="3" t="n">
        <v>44739</v>
      </c>
      <c r="N3171" s="3" t="inlineStr"/>
      <c r="O3171" t="n">
        <v>4</v>
      </c>
      <c r="P3171" t="n">
        <v>4</v>
      </c>
      <c r="Q3171" t="inlineStr">
        <is>
          <t>苏财债〔2022〕34号</t>
        </is>
      </c>
      <c r="R3171" t="inlineStr">
        <is>
          <t>2022年江苏省乡村振兴专项债券（三期）─2022年江苏省政府专项债券（十一期）</t>
        </is>
      </c>
      <c r="S3171" t="inlineStr">
        <is>
          <t>announcement</t>
        </is>
      </c>
      <c r="T3171" t="inlineStr">
        <is>
          <t>fxqgg</t>
        </is>
      </c>
      <c r="U3171" t="inlineStr">
        <is>
          <t>text</t>
        </is>
      </c>
      <c r="V3171" t="inlineStr">
        <is>
          <t>https://www.celma.org.cn/fxqgg/55038.jhtml</t>
        </is>
      </c>
    </row>
    <row r="3172">
      <c r="A3172" t="inlineStr">
        <is>
          <t>2022年内蒙古自治区2022年内蒙古自治区政府再融资专项债券（一期）再融资债券发行公开</t>
        </is>
      </c>
      <c r="B3172" s="3" t="n">
        <v>44733</v>
      </c>
      <c r="C3172" t="inlineStr">
        <is>
          <t>内蒙古自治区</t>
        </is>
      </c>
      <c r="D3172" t="inlineStr">
        <is>
          <t>再融资债券</t>
        </is>
      </c>
      <c r="E3172" t="inlineStr">
        <is>
          <t>专项</t>
        </is>
      </c>
      <c r="K3172" s="3" t="n">
        <v>44663</v>
      </c>
      <c r="L3172" t="inlineStr">
        <is>
          <t>招标日</t>
        </is>
      </c>
      <c r="M3172" s="3" t="n">
        <v>44664</v>
      </c>
      <c r="N3172" s="3" t="inlineStr"/>
      <c r="O3172" t="n">
        <v>-70</v>
      </c>
      <c r="Q3172" t="inlineStr">
        <is>
          <t>内财债函〔2022〕264 号</t>
        </is>
      </c>
      <c r="S3172" t="inlineStr">
        <is>
          <t>announcement</t>
        </is>
      </c>
      <c r="T3172" t="inlineStr">
        <is>
          <t>fxqgg</t>
        </is>
      </c>
      <c r="U3172" t="inlineStr">
        <is>
          <t>text</t>
        </is>
      </c>
      <c r="V3172" t="inlineStr">
        <is>
          <t>https://www.celma.org.cn/fxqgg/55062.jhtml</t>
        </is>
      </c>
      <c r="W3172" t="inlineStr">
        <is>
          <t>未能从表格解析分期明细，本行为整篇公告级别的合并记录; 公告发布日期晚于PDF内招标日期(负值)，可能是celma.org.cn平台镜像/上传延迟而非真实违规，建议核对省级财政厅官网原始发布时间</t>
        </is>
      </c>
    </row>
    <row r="3173">
      <c r="A3173" t="inlineStr">
        <is>
          <t>2022年深圳市2022第四批专项债新增专项债券发行公开</t>
        </is>
      </c>
      <c r="B3173" s="3" t="n">
        <v>44733</v>
      </c>
      <c r="C3173" t="inlineStr">
        <is>
          <t>深圳市</t>
        </is>
      </c>
      <c r="D3173" t="inlineStr">
        <is>
          <t>专项新增债券</t>
        </is>
      </c>
      <c r="G3173" t="n">
        <v>4</v>
      </c>
      <c r="K3173" s="3" t="inlineStr"/>
      <c r="M3173" s="3" t="n">
        <v>44741</v>
      </c>
      <c r="N3173" s="3" t="inlineStr"/>
      <c r="S3173" t="inlineStr">
        <is>
          <t>announcement</t>
        </is>
      </c>
      <c r="T3173" t="inlineStr">
        <is>
          <t>fxqgg</t>
        </is>
      </c>
      <c r="U3173" t="inlineStr">
        <is>
          <t>ocr</t>
        </is>
      </c>
      <c r="V3173" t="inlineStr">
        <is>
          <t>https://www.celma.org.cn/fxqgg/55145.jhtml</t>
        </is>
      </c>
      <c r="W3173" t="inlineStr">
        <is>
          <t>未能从表格解析分期明细，本行为整篇公告级别的合并记录; 未找到招标日期; 本行来自OCR识别，数值型字段准确性需人工核对</t>
        </is>
      </c>
    </row>
    <row r="3174">
      <c r="A3174" t="inlineStr">
        <is>
          <t>2022年深圳市2022第四批一般债新增一般债券发行公开</t>
        </is>
      </c>
      <c r="B3174" s="3" t="n">
        <v>44733</v>
      </c>
      <c r="C3174" t="inlineStr">
        <is>
          <t>深圳市</t>
        </is>
      </c>
      <c r="D3174" t="inlineStr">
        <is>
          <t>一般新增债券</t>
        </is>
      </c>
      <c r="G3174" t="n">
        <v>4</v>
      </c>
      <c r="K3174" s="3" t="inlineStr"/>
      <c r="M3174" s="3" t="n">
        <v>44741</v>
      </c>
      <c r="N3174" s="3" t="inlineStr"/>
      <c r="S3174" t="inlineStr">
        <is>
          <t>announcement</t>
        </is>
      </c>
      <c r="T3174" t="inlineStr">
        <is>
          <t>fxqgg</t>
        </is>
      </c>
      <c r="U3174" t="inlineStr">
        <is>
          <t>ocr</t>
        </is>
      </c>
      <c r="V3174" t="inlineStr">
        <is>
          <t>https://www.celma.org.cn/fxqgg/55144.jhtml</t>
        </is>
      </c>
      <c r="W3174" t="inlineStr">
        <is>
          <t>未能从表格解析分期明细，本行为整篇公告级别的合并记录; 未找到招标日期; 本行来自OCR识别，数值型字段准确性需人工核对</t>
        </is>
      </c>
    </row>
    <row r="3175">
      <c r="A3175" t="inlineStr">
        <is>
          <t>2022年内蒙古自治区2022年内蒙古自治区政府再融资一般债券（二期）再融资债券发行公开</t>
        </is>
      </c>
      <c r="B3175" s="3" t="n">
        <v>44733</v>
      </c>
      <c r="C3175" t="inlineStr">
        <is>
          <t>内蒙古自治区</t>
        </is>
      </c>
      <c r="D3175" t="inlineStr">
        <is>
          <t>再融资债券</t>
        </is>
      </c>
      <c r="E3175" t="inlineStr">
        <is>
          <t>一般</t>
        </is>
      </c>
      <c r="K3175" s="3" t="n">
        <v>44698</v>
      </c>
      <c r="L3175" t="inlineStr">
        <is>
          <t>招标日</t>
        </is>
      </c>
      <c r="M3175" s="3" t="n">
        <v>44699</v>
      </c>
      <c r="N3175" s="3" t="inlineStr"/>
      <c r="O3175" t="n">
        <v>-35</v>
      </c>
      <c r="Q3175" t="inlineStr">
        <is>
          <t>内财债函〔2022〕361 号</t>
        </is>
      </c>
      <c r="S3175" t="inlineStr">
        <is>
          <t>announcement</t>
        </is>
      </c>
      <c r="T3175" t="inlineStr">
        <is>
          <t>fxqgg</t>
        </is>
      </c>
      <c r="U3175" t="inlineStr">
        <is>
          <t>text</t>
        </is>
      </c>
      <c r="V3175" t="inlineStr">
        <is>
          <t>https://www.celma.org.cn/fxqgg/55063.jhtml</t>
        </is>
      </c>
      <c r="W3175" t="inlineStr">
        <is>
          <t>未能从表格解析分期明细，本行为整篇公告级别的合并记录; 公告发布日期晚于PDF内招标日期(负值)，可能是celma.org.cn平台镜像/上传延迟而非真实违规，建议核对省级财政厅官网原始发布时间</t>
        </is>
      </c>
    </row>
    <row r="3176">
      <c r="A3176" t="inlineStr">
        <is>
          <t>2022年内蒙古自治区2022年内蒙古自治区政府再融资一般债券（一期）再融资债券发行公开</t>
        </is>
      </c>
      <c r="B3176" s="3" t="n">
        <v>44733</v>
      </c>
      <c r="C3176" t="inlineStr">
        <is>
          <t>内蒙古自治区</t>
        </is>
      </c>
      <c r="D3176" t="inlineStr">
        <is>
          <t>再融资债券</t>
        </is>
      </c>
      <c r="E3176" t="inlineStr">
        <is>
          <t>一般</t>
        </is>
      </c>
      <c r="K3176" s="3" t="n">
        <v>44663</v>
      </c>
      <c r="L3176" t="inlineStr">
        <is>
          <t>招标日</t>
        </is>
      </c>
      <c r="M3176" s="3" t="n">
        <v>44664</v>
      </c>
      <c r="N3176" s="3" t="inlineStr"/>
      <c r="O3176" t="n">
        <v>-70</v>
      </c>
      <c r="Q3176" t="inlineStr">
        <is>
          <t>内财债函〔2022〕265 号</t>
        </is>
      </c>
      <c r="S3176" t="inlineStr">
        <is>
          <t>announcement</t>
        </is>
      </c>
      <c r="T3176" t="inlineStr">
        <is>
          <t>fxqgg</t>
        </is>
      </c>
      <c r="U3176" t="inlineStr">
        <is>
          <t>text</t>
        </is>
      </c>
      <c r="V3176" t="inlineStr">
        <is>
          <t>https://www.celma.org.cn/fxqgg/55061.jhtml</t>
        </is>
      </c>
      <c r="W3176" t="inlineStr">
        <is>
          <t>未能从表格解析分期明细，本行为整篇公告级别的合并记录; 公告发布日期晚于PDF内招标日期(负值)，可能是celma.org.cn平台镜像/上传延迟而非真实违规，建议核对省级财政厅官网原始发布时间</t>
        </is>
      </c>
    </row>
    <row r="3177">
      <c r="A3177" t="inlineStr">
        <is>
          <t>2022年吉林省2022年第5批公开发行新增一般债券发行公开</t>
        </is>
      </c>
      <c r="B3177" s="3" t="n">
        <v>44734</v>
      </c>
      <c r="C3177" t="inlineStr">
        <is>
          <t>吉林省</t>
        </is>
      </c>
      <c r="D3177" t="inlineStr">
        <is>
          <t>一般新增债券</t>
        </is>
      </c>
      <c r="G3177" t="n">
        <v>5</v>
      </c>
      <c r="K3177" s="3" t="inlineStr"/>
      <c r="M3177" s="3" t="n">
        <v>44750</v>
      </c>
      <c r="N3177" s="3" t="inlineStr"/>
      <c r="S3177" t="inlineStr">
        <is>
          <t>announcement</t>
        </is>
      </c>
      <c r="T3177" t="inlineStr">
        <is>
          <t>fxqgg</t>
        </is>
      </c>
      <c r="U3177" t="inlineStr">
        <is>
          <t>ocr</t>
        </is>
      </c>
      <c r="V3177" t="inlineStr">
        <is>
          <t>https://www.celma.org.cn/fxqgg/55322.jhtml</t>
        </is>
      </c>
      <c r="W3177" t="inlineStr">
        <is>
          <t>未能从表格解析分期明细，本行为整篇公告级别的合并记录; 未找到招标日期; 本行来自OCR识别，数值型字段准确性需人工核对</t>
        </is>
      </c>
    </row>
    <row r="3178">
      <c r="A3178" t="inlineStr">
        <is>
          <t>2022年甘肃省2022年甘肃省政府项棚户区改造专项债券（二期）—2022年甘肃省政府专项债券（八期）新增专项债券发行公开</t>
        </is>
      </c>
      <c r="B3178" s="3" t="n">
        <v>44734</v>
      </c>
      <c r="C3178" t="inlineStr">
        <is>
          <t>甘肃省</t>
        </is>
      </c>
      <c r="D3178" t="inlineStr">
        <is>
          <t>专项新增债券</t>
        </is>
      </c>
      <c r="K3178" s="3" t="inlineStr"/>
      <c r="M3178" s="3" t="inlineStr"/>
      <c r="N3178" s="3" t="inlineStr"/>
      <c r="S3178" t="inlineStr">
        <is>
          <t>announcement</t>
        </is>
      </c>
      <c r="T3178" t="inlineStr">
        <is>
          <t>fxqgg</t>
        </is>
      </c>
      <c r="U3178" t="inlineStr">
        <is>
          <t>ocr</t>
        </is>
      </c>
      <c r="V3178" t="inlineStr">
        <is>
          <t>https://www.celma.org.cn/fxqgg/55270.jhtml</t>
        </is>
      </c>
      <c r="W3178" t="inlineStr">
        <is>
          <t>未能从表格解析分期明细，本行为整篇公告级别的合并记录; 未找到招标日期; 本行来自OCR识别，数值型字段准确性需人工核对</t>
        </is>
      </c>
    </row>
    <row r="3179">
      <c r="A3179" t="inlineStr">
        <is>
          <t>2022年天津市2022年第五批新增一般债券发行公开</t>
        </is>
      </c>
      <c r="B3179" s="3" t="n">
        <v>44734</v>
      </c>
      <c r="C3179" t="inlineStr">
        <is>
          <t>天津市</t>
        </is>
      </c>
      <c r="D3179" t="inlineStr">
        <is>
          <t>一般新增债券</t>
        </is>
      </c>
      <c r="G3179" t="n">
        <v>5</v>
      </c>
      <c r="K3179" s="3" t="inlineStr"/>
      <c r="M3179" s="3" t="n">
        <v>44733</v>
      </c>
      <c r="N3179" s="3" t="inlineStr"/>
      <c r="S3179" t="inlineStr">
        <is>
          <t>announcement</t>
        </is>
      </c>
      <c r="T3179" t="inlineStr">
        <is>
          <t>fxqgg</t>
        </is>
      </c>
      <c r="U3179" t="inlineStr">
        <is>
          <t>ocr</t>
        </is>
      </c>
      <c r="V3179" t="inlineStr">
        <is>
          <t>https://www.celma.org.cn/fxqgg/55092.jhtml</t>
        </is>
      </c>
      <c r="W3179" t="inlineStr">
        <is>
          <t>未能从表格解析分期明细，本行为整篇公告级别的合并记录; 未找到招标日期; 本行来自OCR识别，数值型字段准确性需人工核对</t>
        </is>
      </c>
    </row>
    <row r="3180">
      <c r="A3180" t="inlineStr">
        <is>
          <t>2022年甘肃省2022年甘肃省政府一般债券（三期）新增一般债券发行公开</t>
        </is>
      </c>
      <c r="B3180" s="3" t="n">
        <v>44734</v>
      </c>
      <c r="C3180" t="inlineStr">
        <is>
          <t>甘肃省</t>
        </is>
      </c>
      <c r="D3180" t="inlineStr">
        <is>
          <t>一般新增债券</t>
        </is>
      </c>
      <c r="K3180" s="3" t="n">
        <v>44739</v>
      </c>
      <c r="L3180" t="inlineStr">
        <is>
          <t>招标日</t>
        </is>
      </c>
      <c r="M3180" s="3" t="inlineStr"/>
      <c r="N3180" s="3" t="inlineStr"/>
      <c r="O3180" t="n">
        <v>5</v>
      </c>
      <c r="P3180" t="n">
        <v>3</v>
      </c>
      <c r="S3180" t="inlineStr">
        <is>
          <t>announcement</t>
        </is>
      </c>
      <c r="T3180" t="inlineStr">
        <is>
          <t>fxqgg</t>
        </is>
      </c>
      <c r="U3180" t="inlineStr">
        <is>
          <t>ocr</t>
        </is>
      </c>
      <c r="V3180" t="inlineStr">
        <is>
          <t>https://www.celma.org.cn/fxqgg/55293.jhtml</t>
        </is>
      </c>
      <c r="W3180" t="inlineStr">
        <is>
          <t>未能从表格解析分期明细，本行为整篇公告级别的合并记录; 本行来自OCR识别，数值型字段准确性需人工核对</t>
        </is>
      </c>
    </row>
    <row r="3181">
      <c r="A3181" t="inlineStr">
        <is>
          <t>2022年河南省2022年河南省城乡发展专项债券（十六期）10年新增专项债券发行公开</t>
        </is>
      </c>
      <c r="B3181" s="3" t="n">
        <v>44734</v>
      </c>
      <c r="C3181" t="inlineStr">
        <is>
          <t>河南省</t>
        </is>
      </c>
      <c r="D3181" t="inlineStr">
        <is>
          <t>专项新增债券</t>
        </is>
      </c>
      <c r="K3181" s="3" t="n">
        <v>44741</v>
      </c>
      <c r="L3181" t="inlineStr">
        <is>
          <t>招标日</t>
        </is>
      </c>
      <c r="M3181" s="3" t="n">
        <v>44742</v>
      </c>
      <c r="N3181" s="3" t="inlineStr"/>
      <c r="O3181" t="n">
        <v>7</v>
      </c>
      <c r="P3181" t="n">
        <v>5</v>
      </c>
      <c r="S3181" t="inlineStr">
        <is>
          <t>announcement</t>
        </is>
      </c>
      <c r="T3181" t="inlineStr">
        <is>
          <t>fxqgg</t>
        </is>
      </c>
      <c r="U3181" t="inlineStr">
        <is>
          <t>ocr</t>
        </is>
      </c>
      <c r="V3181" t="inlineStr">
        <is>
          <t>https://www.celma.org.cn/fxqgg/55081.jhtml</t>
        </is>
      </c>
      <c r="W3181" t="inlineStr">
        <is>
          <t>未能从表格解析分期明细，本行为整篇公告级别的合并记录; 本行来自OCR识别，数值型字段准确性需人工核对</t>
        </is>
      </c>
    </row>
    <row r="3182">
      <c r="A3182" t="inlineStr">
        <is>
          <t>2022年河南省2022年河南省城乡发展专项债券（十八期）20年新增专项债券发行公开</t>
        </is>
      </c>
      <c r="B3182" s="3" t="n">
        <v>44734</v>
      </c>
      <c r="C3182" t="inlineStr">
        <is>
          <t>河南省</t>
        </is>
      </c>
      <c r="D3182" t="inlineStr">
        <is>
          <t>专项新增债券</t>
        </is>
      </c>
      <c r="K3182" s="3" t="n">
        <v>44741</v>
      </c>
      <c r="L3182" t="inlineStr">
        <is>
          <t>招标日</t>
        </is>
      </c>
      <c r="M3182" s="3" t="n">
        <v>44742</v>
      </c>
      <c r="N3182" s="3" t="inlineStr"/>
      <c r="O3182" t="n">
        <v>7</v>
      </c>
      <c r="P3182" t="n">
        <v>5</v>
      </c>
      <c r="S3182" t="inlineStr">
        <is>
          <t>announcement</t>
        </is>
      </c>
      <c r="T3182" t="inlineStr">
        <is>
          <t>fxqgg</t>
        </is>
      </c>
      <c r="U3182" t="inlineStr">
        <is>
          <t>ocr</t>
        </is>
      </c>
      <c r="V3182" t="inlineStr">
        <is>
          <t>https://www.celma.org.cn/fxqgg/55088.jhtml</t>
        </is>
      </c>
      <c r="W3182" t="inlineStr">
        <is>
          <t>未能从表格解析分期明细，本行为整篇公告级别的合并记录; 本行来自OCR识别，数值型字段准确性需人工核对</t>
        </is>
      </c>
    </row>
    <row r="3183">
      <c r="A3183" t="inlineStr">
        <is>
          <t>2022年甘肃省2022年甘肃省政府专项债券（九期）新增专项债券发行公开</t>
        </is>
      </c>
      <c r="B3183" s="3" t="n">
        <v>44734</v>
      </c>
      <c r="C3183" t="inlineStr">
        <is>
          <t>甘肃省</t>
        </is>
      </c>
      <c r="D3183" t="inlineStr">
        <is>
          <t>专项新增债券</t>
        </is>
      </c>
      <c r="K3183" s="3" t="inlineStr"/>
      <c r="M3183" s="3" t="inlineStr"/>
      <c r="N3183" s="3" t="inlineStr"/>
      <c r="S3183" t="inlineStr">
        <is>
          <t>announcement</t>
        </is>
      </c>
      <c r="T3183" t="inlineStr">
        <is>
          <t>fxqgg</t>
        </is>
      </c>
      <c r="U3183" t="inlineStr">
        <is>
          <t>ocr</t>
        </is>
      </c>
      <c r="V3183" t="inlineStr">
        <is>
          <t>https://www.celma.org.cn/fxqgg/55272.jhtml</t>
        </is>
      </c>
      <c r="W3183" t="inlineStr">
        <is>
          <t>未能从表格解析分期明细，本行为整篇公告级别的合并记录; 未找到招标日期; 本行来自OCR识别，数值型字段准确性需人工核对</t>
        </is>
      </c>
    </row>
    <row r="3184">
      <c r="A3184" t="inlineStr">
        <is>
          <t>2022年甘肃省2022年甘肃省政府专项债券（十四期）新增专项债券发行公开</t>
        </is>
      </c>
      <c r="B3184" s="3" t="n">
        <v>44734</v>
      </c>
      <c r="C3184" t="inlineStr">
        <is>
          <t>甘肃省</t>
        </is>
      </c>
      <c r="D3184" t="inlineStr">
        <is>
          <t>专项新增债券</t>
        </is>
      </c>
      <c r="K3184" s="3" t="inlineStr"/>
      <c r="M3184" s="3" t="inlineStr"/>
      <c r="N3184" s="3" t="inlineStr"/>
      <c r="S3184" t="inlineStr">
        <is>
          <t>announcement</t>
        </is>
      </c>
      <c r="T3184" t="inlineStr">
        <is>
          <t>fxqgg</t>
        </is>
      </c>
      <c r="U3184" t="inlineStr">
        <is>
          <t>ocr</t>
        </is>
      </c>
      <c r="V3184" t="inlineStr">
        <is>
          <t>https://www.celma.org.cn/fxqgg/55283.jhtml</t>
        </is>
      </c>
      <c r="W3184" t="inlineStr">
        <is>
          <t>未能从表格解析分期明细，本行为整篇公告级别的合并记录; 未找到招标日期; 本行来自OCR识别，数值型字段准确性需人工核对</t>
        </is>
      </c>
    </row>
    <row r="3185">
      <c r="A3185" t="inlineStr">
        <is>
          <t>2022年甘肃省2022年甘肃省政府项收费公路专项债券（二期）—2022年甘肃省政府专项债券（十五期）新增专项债券发行公开</t>
        </is>
      </c>
      <c r="B3185" s="3" t="n">
        <v>44734</v>
      </c>
      <c r="C3185" t="inlineStr">
        <is>
          <t>甘肃省</t>
        </is>
      </c>
      <c r="D3185" t="inlineStr">
        <is>
          <t>专项新增债券</t>
        </is>
      </c>
      <c r="K3185" s="3" t="inlineStr"/>
      <c r="M3185" s="3" t="inlineStr"/>
      <c r="N3185" s="3" t="inlineStr"/>
      <c r="S3185" t="inlineStr">
        <is>
          <t>announcement</t>
        </is>
      </c>
      <c r="T3185" t="inlineStr">
        <is>
          <t>fxqgg</t>
        </is>
      </c>
      <c r="U3185" t="inlineStr">
        <is>
          <t>ocr</t>
        </is>
      </c>
      <c r="V3185" t="inlineStr">
        <is>
          <t>https://www.celma.org.cn/fxqgg/55285.jhtml</t>
        </is>
      </c>
      <c r="W3185" t="inlineStr">
        <is>
          <t>未能从表格解析分期明细，本行为整篇公告级别的合并记录; 未找到招标日期; 本行来自OCR识别，数值型字段准确性需人工核对</t>
        </is>
      </c>
    </row>
    <row r="3186">
      <c r="A3186" t="inlineStr">
        <is>
          <t>2022年甘肃省2022年甘肃省政府专项债券（十二期）新增专项债券发行公开</t>
        </is>
      </c>
      <c r="B3186" s="3" t="n">
        <v>44734</v>
      </c>
      <c r="C3186" t="inlineStr">
        <is>
          <t>甘肃省</t>
        </is>
      </c>
      <c r="D3186" t="inlineStr">
        <is>
          <t>专项新增债券</t>
        </is>
      </c>
      <c r="K3186" s="3" t="inlineStr"/>
      <c r="M3186" s="3" t="inlineStr"/>
      <c r="N3186" s="3" t="inlineStr"/>
      <c r="S3186" t="inlineStr">
        <is>
          <t>announcement</t>
        </is>
      </c>
      <c r="T3186" t="inlineStr">
        <is>
          <t>fxqgg</t>
        </is>
      </c>
      <c r="U3186" t="inlineStr">
        <is>
          <t>ocr</t>
        </is>
      </c>
      <c r="V3186" t="inlineStr">
        <is>
          <t>https://www.celma.org.cn/fxqgg/55278.jhtml</t>
        </is>
      </c>
      <c r="W3186" t="inlineStr">
        <is>
          <t>未能从表格解析分期明细，本行为整篇公告级别的合并记录; 未找到招标日期; 本行来自OCR识别，数值型字段准确性需人工核对</t>
        </is>
      </c>
    </row>
    <row r="3187">
      <c r="A3187" t="inlineStr">
        <is>
          <t>2022年江西省2022第六批新增专项债券发行公开</t>
        </is>
      </c>
      <c r="B3187" s="3" t="n">
        <v>44734</v>
      </c>
      <c r="C3187" t="inlineStr">
        <is>
          <t>江西省</t>
        </is>
      </c>
      <c r="D3187" t="inlineStr">
        <is>
          <t>专项新增债券</t>
        </is>
      </c>
      <c r="G3187" t="n">
        <v>6</v>
      </c>
      <c r="K3187" s="3" t="n">
        <v>44740</v>
      </c>
      <c r="L3187" t="inlineStr">
        <is>
          <t>招标日</t>
        </is>
      </c>
      <c r="M3187" s="3" t="n">
        <v>44741</v>
      </c>
      <c r="N3187" s="3" t="inlineStr"/>
      <c r="O3187" t="n">
        <v>6</v>
      </c>
      <c r="P3187" t="n">
        <v>4</v>
      </c>
      <c r="S3187" t="inlineStr">
        <is>
          <t>announcement</t>
        </is>
      </c>
      <c r="T3187" t="inlineStr">
        <is>
          <t>fxqgg</t>
        </is>
      </c>
      <c r="U3187" t="inlineStr">
        <is>
          <t>ocr</t>
        </is>
      </c>
      <c r="V3187" t="inlineStr">
        <is>
          <t>https://www.celma.org.cn/fxqgg/55078.jhtml</t>
        </is>
      </c>
      <c r="W3187" t="inlineStr">
        <is>
          <t>未能从表格解析分期明细，本行为整篇公告级别的合并记录; 本行来自OCR识别，数值型字段准确性需人工核对</t>
        </is>
      </c>
    </row>
    <row r="3188">
      <c r="A3188" t="inlineStr">
        <is>
          <t>2022年河南省2022年河南省社会事业专项债券（十八期）15年新增专项债券发行公开</t>
        </is>
      </c>
      <c r="B3188" s="3" t="n">
        <v>44734</v>
      </c>
      <c r="C3188" t="inlineStr">
        <is>
          <t>河南省</t>
        </is>
      </c>
      <c r="D3188" t="inlineStr">
        <is>
          <t>专项新增债券</t>
        </is>
      </c>
      <c r="K3188" s="3" t="n">
        <v>44741</v>
      </c>
      <c r="L3188" t="inlineStr">
        <is>
          <t>招标日</t>
        </is>
      </c>
      <c r="M3188" s="3" t="n">
        <v>44742</v>
      </c>
      <c r="N3188" s="3" t="inlineStr"/>
      <c r="O3188" t="n">
        <v>7</v>
      </c>
      <c r="P3188" t="n">
        <v>5</v>
      </c>
      <c r="S3188" t="inlineStr">
        <is>
          <t>announcement</t>
        </is>
      </c>
      <c r="T3188" t="inlineStr">
        <is>
          <t>fxqgg</t>
        </is>
      </c>
      <c r="U3188" t="inlineStr">
        <is>
          <t>ocr</t>
        </is>
      </c>
      <c r="V3188" t="inlineStr">
        <is>
          <t>https://www.celma.org.cn/fxqgg/55134.jhtml</t>
        </is>
      </c>
      <c r="W3188" t="inlineStr">
        <is>
          <t>未能从表格解析分期明细，本行为整篇公告级别的合并记录; 本行来自OCR识别，数值型字段准确性需人工核对</t>
        </is>
      </c>
    </row>
    <row r="3189">
      <c r="A3189" t="inlineStr">
        <is>
          <t>2022年河南省2022年河南省社会事业专项债券（十七期）10年新增专项债券发行公开</t>
        </is>
      </c>
      <c r="B3189" s="3" t="n">
        <v>44734</v>
      </c>
      <c r="C3189" t="inlineStr">
        <is>
          <t>河南省</t>
        </is>
      </c>
      <c r="D3189" t="inlineStr">
        <is>
          <t>专项新增债券</t>
        </is>
      </c>
      <c r="K3189" s="3" t="n">
        <v>44741</v>
      </c>
      <c r="L3189" t="inlineStr">
        <is>
          <t>招标日</t>
        </is>
      </c>
      <c r="M3189" s="3" t="n">
        <v>44742</v>
      </c>
      <c r="N3189" s="3" t="inlineStr"/>
      <c r="O3189" t="n">
        <v>7</v>
      </c>
      <c r="P3189" t="n">
        <v>5</v>
      </c>
      <c r="S3189" t="inlineStr">
        <is>
          <t>announcement</t>
        </is>
      </c>
      <c r="T3189" t="inlineStr">
        <is>
          <t>fxqgg</t>
        </is>
      </c>
      <c r="U3189" t="inlineStr">
        <is>
          <t>ocr</t>
        </is>
      </c>
      <c r="V3189" t="inlineStr">
        <is>
          <t>https://www.celma.org.cn/fxqgg/55098.jhtml</t>
        </is>
      </c>
      <c r="W3189" t="inlineStr">
        <is>
          <t>未能从表格解析分期明细，本行为整篇公告级别的合并记录; 本行来自OCR识别，数值型字段准确性需人工核对</t>
        </is>
      </c>
    </row>
    <row r="3190">
      <c r="A3190" t="inlineStr">
        <is>
          <t>2022年山西省2022年第四批新增专项债券发行公开</t>
        </is>
      </c>
      <c r="B3190" s="3" t="n">
        <v>44734</v>
      </c>
      <c r="C3190" t="inlineStr">
        <is>
          <t>山西省</t>
        </is>
      </c>
      <c r="D3190" t="inlineStr">
        <is>
          <t>专项新增债券</t>
        </is>
      </c>
      <c r="G3190" t="n">
        <v>4</v>
      </c>
      <c r="K3190" s="3" t="inlineStr"/>
      <c r="M3190" s="3" t="inlineStr"/>
      <c r="N3190" s="3" t="inlineStr"/>
      <c r="S3190" t="inlineStr">
        <is>
          <t>announcement</t>
        </is>
      </c>
      <c r="T3190" t="inlineStr">
        <is>
          <t>fxqgg</t>
        </is>
      </c>
      <c r="U3190" t="inlineStr">
        <is>
          <t>ocr</t>
        </is>
      </c>
      <c r="V3190" t="inlineStr">
        <is>
          <t>https://www.celma.org.cn/fxqgg/55075.jhtml</t>
        </is>
      </c>
      <c r="W3190" t="inlineStr">
        <is>
          <t>未能从表格解析分期明细，本行为整篇公告级别的合并记录; 未找到招标日期; 本行来自OCR识别，数值型字段准确性需人工核对</t>
        </is>
      </c>
    </row>
    <row r="3191">
      <c r="A3191" t="inlineStr">
        <is>
          <t>2022年甘肃省2022年甘肃省政府项乡村振兴专项债券（一期）—2022年甘肃省政府专项债券（十一期）新增专项债券发行公开</t>
        </is>
      </c>
      <c r="B3191" s="3" t="n">
        <v>44734</v>
      </c>
      <c r="C3191" t="inlineStr">
        <is>
          <t>甘肃省</t>
        </is>
      </c>
      <c r="D3191" t="inlineStr">
        <is>
          <t>专项新增债券</t>
        </is>
      </c>
      <c r="K3191" s="3" t="inlineStr"/>
      <c r="M3191" s="3" t="inlineStr"/>
      <c r="N3191" s="3" t="inlineStr"/>
      <c r="S3191" t="inlineStr">
        <is>
          <t>announcement</t>
        </is>
      </c>
      <c r="T3191" t="inlineStr">
        <is>
          <t>fxqgg</t>
        </is>
      </c>
      <c r="U3191" t="inlineStr">
        <is>
          <t>ocr</t>
        </is>
      </c>
      <c r="V3191" t="inlineStr">
        <is>
          <t>https://www.celma.org.cn/fxqgg/55276.jhtml</t>
        </is>
      </c>
      <c r="W3191" t="inlineStr">
        <is>
          <t>未能从表格解析分期明细，本行为整篇公告级别的合并记录; 未找到招标日期; 本行来自OCR识别，数值型字段准确性需人工核对</t>
        </is>
      </c>
    </row>
    <row r="3192">
      <c r="A3192" t="inlineStr">
        <is>
          <t>2022年甘肃省2022年甘肃省政府专项债券（十期）新增专项债券发行公开</t>
        </is>
      </c>
      <c r="B3192" s="3" t="n">
        <v>44734</v>
      </c>
      <c r="C3192" t="inlineStr">
        <is>
          <t>甘肃省</t>
        </is>
      </c>
      <c r="D3192" t="inlineStr">
        <is>
          <t>专项新增债券</t>
        </is>
      </c>
      <c r="K3192" s="3" t="inlineStr"/>
      <c r="M3192" s="3" t="inlineStr"/>
      <c r="N3192" s="3" t="inlineStr"/>
      <c r="S3192" t="inlineStr">
        <is>
          <t>announcement</t>
        </is>
      </c>
      <c r="T3192" t="inlineStr">
        <is>
          <t>fxqgg</t>
        </is>
      </c>
      <c r="U3192" t="inlineStr">
        <is>
          <t>ocr</t>
        </is>
      </c>
      <c r="V3192" t="inlineStr">
        <is>
          <t>https://www.celma.org.cn/fxqgg/55274.jhtml</t>
        </is>
      </c>
      <c r="W3192" t="inlineStr">
        <is>
          <t>未能从表格解析分期明细，本行为整篇公告级别的合并记录; 未找到招标日期; 本行来自OCR识别，数值型字段准确性需人工核对</t>
        </is>
      </c>
    </row>
    <row r="3193">
      <c r="A3193" t="inlineStr">
        <is>
          <t>2022年吉林省2022年第5批公开发行新增专项债券发行公开</t>
        </is>
      </c>
      <c r="B3193" s="3" t="n">
        <v>44734</v>
      </c>
      <c r="C3193" t="inlineStr">
        <is>
          <t>吉林省</t>
        </is>
      </c>
      <c r="D3193" t="inlineStr">
        <is>
          <t>专项新增债券</t>
        </is>
      </c>
      <c r="G3193" t="n">
        <v>5</v>
      </c>
      <c r="K3193" s="3" t="inlineStr"/>
      <c r="M3193" s="3" t="n">
        <v>44750</v>
      </c>
      <c r="N3193" s="3" t="inlineStr"/>
      <c r="S3193" t="inlineStr">
        <is>
          <t>announcement</t>
        </is>
      </c>
      <c r="T3193" t="inlineStr">
        <is>
          <t>fxqgg</t>
        </is>
      </c>
      <c r="U3193" t="inlineStr">
        <is>
          <t>ocr</t>
        </is>
      </c>
      <c r="V3193" t="inlineStr">
        <is>
          <t>https://www.celma.org.cn/fxqgg/55323.jhtml</t>
        </is>
      </c>
      <c r="W3193" t="inlineStr">
        <is>
          <t>未能从表格解析分期明细，本行为整篇公告级别的合并记录; 未找到招标日期; 本行来自OCR识别，数值型字段准确性需人工核对</t>
        </is>
      </c>
    </row>
    <row r="3194">
      <c r="A3194" t="inlineStr">
        <is>
          <t>2022年河南省2022年河南省棚改专项债券（十七期）7年新增专项债券发行公开</t>
        </is>
      </c>
      <c r="B3194" s="3" t="n">
        <v>44734</v>
      </c>
      <c r="C3194" t="inlineStr">
        <is>
          <t>河南省</t>
        </is>
      </c>
      <c r="D3194" t="inlineStr">
        <is>
          <t>专项新增债券</t>
        </is>
      </c>
      <c r="K3194" s="3" t="n">
        <v>44741</v>
      </c>
      <c r="L3194" t="inlineStr">
        <is>
          <t>招标日</t>
        </is>
      </c>
      <c r="M3194" s="3" t="n">
        <v>44742</v>
      </c>
      <c r="N3194" s="3" t="inlineStr"/>
      <c r="O3194" t="n">
        <v>7</v>
      </c>
      <c r="P3194" t="n">
        <v>5</v>
      </c>
      <c r="S3194" t="inlineStr">
        <is>
          <t>announcement</t>
        </is>
      </c>
      <c r="T3194" t="inlineStr">
        <is>
          <t>fxqgg</t>
        </is>
      </c>
      <c r="U3194" t="inlineStr">
        <is>
          <t>ocr</t>
        </is>
      </c>
      <c r="V3194" t="inlineStr">
        <is>
          <t>https://www.celma.org.cn/fxqgg/55133.jhtml</t>
        </is>
      </c>
      <c r="W3194" t="inlineStr">
        <is>
          <t>未能从表格解析分期明细，本行为整篇公告级别的合并记录; 本行来自OCR识别，数值型字段准确性需人工核对</t>
        </is>
      </c>
    </row>
    <row r="3195">
      <c r="A3195" t="inlineStr">
        <is>
          <t>2022年河南省2022年河南省社会事业专项债券（十九期）30年新增专项债券发行公开</t>
        </is>
      </c>
      <c r="B3195" s="3" t="n">
        <v>44734</v>
      </c>
      <c r="C3195" t="inlineStr">
        <is>
          <t>河南省</t>
        </is>
      </c>
      <c r="D3195" t="inlineStr">
        <is>
          <t>专项新增债券</t>
        </is>
      </c>
      <c r="K3195" s="3" t="n">
        <v>44741</v>
      </c>
      <c r="L3195" t="inlineStr">
        <is>
          <t>招标日</t>
        </is>
      </c>
      <c r="M3195" s="3" t="n">
        <v>44742</v>
      </c>
      <c r="N3195" s="3" t="inlineStr"/>
      <c r="O3195" t="n">
        <v>7</v>
      </c>
      <c r="P3195" t="n">
        <v>5</v>
      </c>
      <c r="S3195" t="inlineStr">
        <is>
          <t>announcement</t>
        </is>
      </c>
      <c r="T3195" t="inlineStr">
        <is>
          <t>fxqgg</t>
        </is>
      </c>
      <c r="U3195" t="inlineStr">
        <is>
          <t>ocr</t>
        </is>
      </c>
      <c r="V3195" t="inlineStr">
        <is>
          <t>https://www.celma.org.cn/fxqgg/55103.jhtml</t>
        </is>
      </c>
      <c r="W3195" t="inlineStr">
        <is>
          <t>未能从表格解析分期明细，本行为整篇公告级别的合并记录; 本行来自OCR识别，数值型字段准确性需人工核对</t>
        </is>
      </c>
    </row>
    <row r="3196">
      <c r="A3196" t="inlineStr">
        <is>
          <t>2022年河南省2022年河南省棚改专项债券（十六期）5年新增专项债券发行公开</t>
        </is>
      </c>
      <c r="B3196" s="3" t="n">
        <v>44734</v>
      </c>
      <c r="C3196" t="inlineStr">
        <is>
          <t>河南省</t>
        </is>
      </c>
      <c r="D3196" t="inlineStr">
        <is>
          <t>专项新增债券</t>
        </is>
      </c>
      <c r="K3196" s="3" t="n">
        <v>44741</v>
      </c>
      <c r="L3196" t="inlineStr">
        <is>
          <t>招标日</t>
        </is>
      </c>
      <c r="M3196" s="3" t="n">
        <v>44742</v>
      </c>
      <c r="N3196" s="3" t="inlineStr"/>
      <c r="O3196" t="n">
        <v>7</v>
      </c>
      <c r="P3196" t="n">
        <v>5</v>
      </c>
      <c r="S3196" t="inlineStr">
        <is>
          <t>announcement</t>
        </is>
      </c>
      <c r="T3196" t="inlineStr">
        <is>
          <t>fxqgg</t>
        </is>
      </c>
      <c r="U3196" t="inlineStr">
        <is>
          <t>ocr</t>
        </is>
      </c>
      <c r="V3196" t="inlineStr">
        <is>
          <t>https://www.celma.org.cn/fxqgg/55095.jhtml</t>
        </is>
      </c>
      <c r="W3196" t="inlineStr">
        <is>
          <t>未能从表格解析分期明细，本行为整篇公告级别的合并记录; 本行来自OCR识别，数值型字段准确性需人工核对</t>
        </is>
      </c>
    </row>
    <row r="3197">
      <c r="A3197" t="inlineStr">
        <is>
          <t>2022年江西省2022第六批再融资债券发行公开</t>
        </is>
      </c>
      <c r="B3197" s="3" t="n">
        <v>44734</v>
      </c>
      <c r="C3197" t="inlineStr">
        <is>
          <t>江西省</t>
        </is>
      </c>
      <c r="D3197" t="inlineStr">
        <is>
          <t>再融资债券</t>
        </is>
      </c>
      <c r="G3197" t="n">
        <v>6</v>
      </c>
      <c r="K3197" s="3" t="n">
        <v>44740</v>
      </c>
      <c r="L3197" t="inlineStr">
        <is>
          <t>招标日</t>
        </is>
      </c>
      <c r="M3197" s="3" t="n">
        <v>44741</v>
      </c>
      <c r="N3197" s="3" t="inlineStr"/>
      <c r="O3197" t="n">
        <v>6</v>
      </c>
      <c r="P3197" t="n">
        <v>4</v>
      </c>
      <c r="S3197" t="inlineStr">
        <is>
          <t>announcement</t>
        </is>
      </c>
      <c r="T3197" t="inlineStr">
        <is>
          <t>fxqgg</t>
        </is>
      </c>
      <c r="U3197" t="inlineStr">
        <is>
          <t>ocr</t>
        </is>
      </c>
      <c r="V3197" t="inlineStr">
        <is>
          <t>https://www.celma.org.cn/fxqgg/55086.jhtml</t>
        </is>
      </c>
      <c r="W3197" t="inlineStr">
        <is>
          <t>未能从表格解析分期明细，本行为整篇公告级别的合并记录; 本行来自OCR识别，数值型字段准确性需人工核对</t>
        </is>
      </c>
    </row>
    <row r="3198">
      <c r="A3198" t="inlineStr">
        <is>
          <t>2022年湖北省2022年湖北省政府新增专项债券第八批（20220621）新增专项债券发行公开</t>
        </is>
      </c>
      <c r="B3198" s="3" t="n">
        <v>44734</v>
      </c>
      <c r="C3198" t="inlineStr">
        <is>
          <t>湖北省</t>
        </is>
      </c>
      <c r="D3198" t="inlineStr">
        <is>
          <t>专项新增债券</t>
        </is>
      </c>
      <c r="G3198" t="n">
        <v>8</v>
      </c>
      <c r="K3198" s="3" t="n">
        <v>44733</v>
      </c>
      <c r="L3198" t="inlineStr">
        <is>
          <t>招标日</t>
        </is>
      </c>
      <c r="M3198" s="3" t="n">
        <v>44734</v>
      </c>
      <c r="N3198" s="3" t="inlineStr"/>
      <c r="O3198" t="n">
        <v>-1</v>
      </c>
      <c r="S3198" t="inlineStr">
        <is>
          <t>announcement</t>
        </is>
      </c>
      <c r="T3198" t="inlineStr">
        <is>
          <t>fxqgg</t>
        </is>
      </c>
      <c r="U3198" t="inlineStr">
        <is>
          <t>ocr</t>
        </is>
      </c>
      <c r="V3198" t="inlineStr">
        <is>
          <t>https://www.celma.org.cn/fxqgg/55087.jhtml</t>
        </is>
      </c>
      <c r="W31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199">
      <c r="A3199" t="inlineStr">
        <is>
          <t>2022年河南省2022年河南省城乡发展专项债券（十九期）30年新增专项债券发行公开</t>
        </is>
      </c>
      <c r="B3199" s="3" t="n">
        <v>44734</v>
      </c>
      <c r="C3199" t="inlineStr">
        <is>
          <t>河南省</t>
        </is>
      </c>
      <c r="D3199" t="inlineStr">
        <is>
          <t>专项新增债券</t>
        </is>
      </c>
      <c r="K3199" s="3" t="n">
        <v>44741</v>
      </c>
      <c r="L3199" t="inlineStr">
        <is>
          <t>招标日</t>
        </is>
      </c>
      <c r="M3199" s="3" t="n">
        <v>44742</v>
      </c>
      <c r="N3199" s="3" t="inlineStr"/>
      <c r="O3199" t="n">
        <v>7</v>
      </c>
      <c r="P3199" t="n">
        <v>5</v>
      </c>
      <c r="S3199" t="inlineStr">
        <is>
          <t>announcement</t>
        </is>
      </c>
      <c r="T3199" t="inlineStr">
        <is>
          <t>fxqgg</t>
        </is>
      </c>
      <c r="U3199" t="inlineStr">
        <is>
          <t>ocr</t>
        </is>
      </c>
      <c r="V3199" t="inlineStr">
        <is>
          <t>https://www.celma.org.cn/fxqgg/55089.jhtml</t>
        </is>
      </c>
      <c r="W3199" t="inlineStr">
        <is>
          <t>未能从表格解析分期明细，本行为整篇公告级别的合并记录; 本行来自OCR识别，数值型字段准确性需人工核对</t>
        </is>
      </c>
    </row>
    <row r="3200">
      <c r="A3200" t="inlineStr">
        <is>
          <t>2022年甘肃省2022年甘肃省政府项收费公路专项债券（三期）—2022年甘肃省政府专项债券（十六期）新增专项债券发行公开</t>
        </is>
      </c>
      <c r="B3200" s="3" t="n">
        <v>44734</v>
      </c>
      <c r="C3200" t="inlineStr">
        <is>
          <t>甘肃省</t>
        </is>
      </c>
      <c r="D3200" t="inlineStr">
        <is>
          <t>专项新增债券</t>
        </is>
      </c>
      <c r="K3200" s="3" t="inlineStr"/>
      <c r="M3200" s="3" t="inlineStr"/>
      <c r="N3200" s="3" t="inlineStr"/>
      <c r="S3200" t="inlineStr">
        <is>
          <t>announcement</t>
        </is>
      </c>
      <c r="T3200" t="inlineStr">
        <is>
          <t>fxqgg</t>
        </is>
      </c>
      <c r="U3200" t="inlineStr">
        <is>
          <t>ocr</t>
        </is>
      </c>
      <c r="V3200" t="inlineStr">
        <is>
          <t>https://www.celma.org.cn/fxqgg/55287.jhtml</t>
        </is>
      </c>
      <c r="W3200" t="inlineStr">
        <is>
          <t>未能从表格解析分期明细，本行为整篇公告级别的合并记录; 未找到招标日期; 本行来自OCR识别，数值型字段准确性需人工核对</t>
        </is>
      </c>
    </row>
    <row r="3201">
      <c r="A3201" t="inlineStr">
        <is>
          <t>2022年河南省2022年河南省城乡发展专项债券（十七期）15年新增专项债券发行公开</t>
        </is>
      </c>
      <c r="B3201" s="3" t="n">
        <v>44734</v>
      </c>
      <c r="C3201" t="inlineStr">
        <is>
          <t>河南省</t>
        </is>
      </c>
      <c r="D3201" t="inlineStr">
        <is>
          <t>专项新增债券</t>
        </is>
      </c>
      <c r="K3201" s="3" t="n">
        <v>44741</v>
      </c>
      <c r="L3201" t="inlineStr">
        <is>
          <t>招标日</t>
        </is>
      </c>
      <c r="M3201" s="3" t="n">
        <v>44742</v>
      </c>
      <c r="N3201" s="3" t="inlineStr"/>
      <c r="O3201" t="n">
        <v>7</v>
      </c>
      <c r="P3201" t="n">
        <v>5</v>
      </c>
      <c r="S3201" t="inlineStr">
        <is>
          <t>announcement</t>
        </is>
      </c>
      <c r="T3201" t="inlineStr">
        <is>
          <t>fxqgg</t>
        </is>
      </c>
      <c r="U3201" t="inlineStr">
        <is>
          <t>ocr</t>
        </is>
      </c>
      <c r="V3201" t="inlineStr">
        <is>
          <t>https://www.celma.org.cn/fxqgg/55082.jhtml</t>
        </is>
      </c>
      <c r="W3201" t="inlineStr">
        <is>
          <t>未能从表格解析分期明细，本行为整篇公告级别的合并记录; 本行来自OCR识别，数值型字段准确性需人工核对</t>
        </is>
      </c>
    </row>
    <row r="3202">
      <c r="A3202" t="inlineStr">
        <is>
          <t>2022年浙江省2022年第六批公开发行新增一般债券发行公开</t>
        </is>
      </c>
      <c r="B3202" s="3" t="n">
        <v>44734</v>
      </c>
      <c r="C3202" t="inlineStr">
        <is>
          <t>浙江省</t>
        </is>
      </c>
      <c r="D3202" t="inlineStr">
        <is>
          <t>一般新增债券</t>
        </is>
      </c>
      <c r="G3202" t="n">
        <v>6</v>
      </c>
      <c r="K3202" s="3" t="inlineStr"/>
      <c r="M3202" s="3" t="n">
        <v>44743</v>
      </c>
      <c r="N3202" s="3" t="inlineStr"/>
      <c r="S3202" t="inlineStr">
        <is>
          <t>announcement</t>
        </is>
      </c>
      <c r="T3202" t="inlineStr">
        <is>
          <t>fxqgg</t>
        </is>
      </c>
      <c r="U3202" t="inlineStr">
        <is>
          <t>ocr</t>
        </is>
      </c>
      <c r="V3202" t="inlineStr">
        <is>
          <t>https://www.celma.org.cn/fxqgg/55229.jhtml</t>
        </is>
      </c>
      <c r="W3202" t="inlineStr">
        <is>
          <t>未能从表格解析分期明细，本行为整篇公告级别的合并记录; 未找到招标日期; 本行来自OCR识别，数值型字段准确性需人工核对</t>
        </is>
      </c>
    </row>
    <row r="3203">
      <c r="A3203" t="inlineStr">
        <is>
          <t>2022年甘肃省2022年甘肃省政府专项债券（十三期）新增专项债券发行公开</t>
        </is>
      </c>
      <c r="B3203" s="3" t="n">
        <v>44734</v>
      </c>
      <c r="C3203" t="inlineStr">
        <is>
          <t>甘肃省</t>
        </is>
      </c>
      <c r="D3203" t="inlineStr">
        <is>
          <t>专项新增债券</t>
        </is>
      </c>
      <c r="K3203" s="3" t="inlineStr"/>
      <c r="M3203" s="3" t="inlineStr"/>
      <c r="N3203" s="3" t="inlineStr"/>
      <c r="S3203" t="inlineStr">
        <is>
          <t>announcement</t>
        </is>
      </c>
      <c r="T3203" t="inlineStr">
        <is>
          <t>fxqgg</t>
        </is>
      </c>
      <c r="U3203" t="inlineStr">
        <is>
          <t>ocr</t>
        </is>
      </c>
      <c r="V3203" t="inlineStr">
        <is>
          <t>https://www.celma.org.cn/fxqgg/55281.jhtml</t>
        </is>
      </c>
      <c r="W3203" t="inlineStr">
        <is>
          <t>未能从表格解析分期明细，本行为整篇公告级别的合并记录; 未找到招标日期; 本行来自OCR识别，数值型字段准确性需人工核对</t>
        </is>
      </c>
    </row>
    <row r="3204">
      <c r="A3204" t="inlineStr">
        <is>
          <t>2022年山西省2022年第四批新增一般债券发行公开</t>
        </is>
      </c>
      <c r="B3204" s="3" t="n">
        <v>44734</v>
      </c>
      <c r="C3204" t="inlineStr">
        <is>
          <t>山西省</t>
        </is>
      </c>
      <c r="D3204" t="inlineStr">
        <is>
          <t>一般新增债券</t>
        </is>
      </c>
      <c r="G3204" t="n">
        <v>4</v>
      </c>
      <c r="K3204" s="3" t="inlineStr"/>
      <c r="M3204" s="3" t="inlineStr"/>
      <c r="N3204" s="3" t="inlineStr"/>
      <c r="S3204" t="inlineStr">
        <is>
          <t>announcement</t>
        </is>
      </c>
      <c r="T3204" t="inlineStr">
        <is>
          <t>fxqgg</t>
        </is>
      </c>
      <c r="U3204" t="inlineStr">
        <is>
          <t>ocr</t>
        </is>
      </c>
      <c r="V3204" t="inlineStr">
        <is>
          <t>https://www.celma.org.cn/fxqgg/55074.jhtml</t>
        </is>
      </c>
      <c r="W3204" t="inlineStr">
        <is>
          <t>未能从表格解析分期明细，本行为整篇公告级别的合并记录; 未找到招标日期; 本行来自OCR识别，数值型字段准确性需人工核对</t>
        </is>
      </c>
    </row>
    <row r="3205">
      <c r="A3205" t="inlineStr">
        <is>
          <t>2022年贵州省2022第五批新增专项债券发行公开</t>
        </is>
      </c>
      <c r="B3205" s="3" t="n">
        <v>44735</v>
      </c>
      <c r="C3205" t="inlineStr">
        <is>
          <t>贵州省</t>
        </is>
      </c>
      <c r="D3205" t="inlineStr">
        <is>
          <t>专项新增债券</t>
        </is>
      </c>
      <c r="G3205" t="n">
        <v>5</v>
      </c>
      <c r="K3205" s="3" t="inlineStr"/>
      <c r="M3205" s="3" t="n">
        <v>44743</v>
      </c>
      <c r="N3205" s="3" t="inlineStr"/>
      <c r="S3205" t="inlineStr">
        <is>
          <t>announcement</t>
        </is>
      </c>
      <c r="T3205" t="inlineStr">
        <is>
          <t>fxqgg</t>
        </is>
      </c>
      <c r="U3205" t="inlineStr">
        <is>
          <t>ocr</t>
        </is>
      </c>
      <c r="V3205" t="inlineStr">
        <is>
          <t>https://www.celma.org.cn/fxqgg/55699.jhtml</t>
        </is>
      </c>
      <c r="W3205" t="inlineStr">
        <is>
          <t>未能从表格解析分期明细，本行为整篇公告级别的合并记录; 未找到招标日期; 本行来自OCR识别，数值型字段准确性需人工核对</t>
        </is>
      </c>
    </row>
    <row r="3206">
      <c r="A3206" t="inlineStr">
        <is>
          <t>2022年陕西省2022年公开发行第七批新增一般债券发行公开</t>
        </is>
      </c>
      <c r="B3206" s="3" t="n">
        <v>44735</v>
      </c>
      <c r="C3206" t="inlineStr">
        <is>
          <t>陕西省</t>
        </is>
      </c>
      <c r="D3206" t="inlineStr">
        <is>
          <t>一般新增债券</t>
        </is>
      </c>
      <c r="F3206" t="inlineStr">
        <is>
          <t>7Y</t>
        </is>
      </c>
      <c r="G3206" t="n">
        <v>7</v>
      </c>
      <c r="H3206" t="n">
        <v>4</v>
      </c>
      <c r="J3206" t="n">
        <v>103.7278</v>
      </c>
      <c r="K3206" s="3" t="n">
        <v>44721</v>
      </c>
      <c r="L3206" t="inlineStr">
        <is>
          <t>招标日</t>
        </is>
      </c>
      <c r="M3206" s="3" t="n">
        <v>44722</v>
      </c>
      <c r="N3206" s="3" t="inlineStr"/>
      <c r="O3206" t="n">
        <v>-14</v>
      </c>
      <c r="Q3206" t="inlineStr">
        <is>
          <t>陕财办政债〔2022〕45 号</t>
        </is>
      </c>
      <c r="R3206" t="inlineStr">
        <is>
          <t>2022年陕西省政府一般债券（四期）</t>
        </is>
      </c>
      <c r="S3206" t="inlineStr">
        <is>
          <t>announcement</t>
        </is>
      </c>
      <c r="T3206" t="inlineStr">
        <is>
          <t>fxqgg</t>
        </is>
      </c>
      <c r="U3206" t="inlineStr">
        <is>
          <t>text</t>
        </is>
      </c>
      <c r="V3206" t="inlineStr">
        <is>
          <t>https://www.celma.org.cn/fxqgg/55109.jhtml</t>
        </is>
      </c>
      <c r="W3206" t="inlineStr">
        <is>
          <t>公告发布日期晚于PDF内招标日期(负值)，可能是celma.org.cn平台镜像/上传延迟而非真实违规，建议核对省级财政厅官网原始发布时间</t>
        </is>
      </c>
    </row>
    <row r="3207">
      <c r="A3207" t="inlineStr">
        <is>
          <t>2022年贵州省2022第五批新增一般债券发行公开</t>
        </is>
      </c>
      <c r="B3207" s="3" t="n">
        <v>44735</v>
      </c>
      <c r="C3207" t="inlineStr">
        <is>
          <t>贵州省</t>
        </is>
      </c>
      <c r="D3207" t="inlineStr">
        <is>
          <t>一般新增债券</t>
        </is>
      </c>
      <c r="G3207" t="n">
        <v>5</v>
      </c>
      <c r="J3207" t="n">
        <v>74.6224</v>
      </c>
      <c r="K3207" s="3" t="inlineStr"/>
      <c r="M3207" s="3" t="n">
        <v>44743</v>
      </c>
      <c r="N3207" s="3" t="inlineStr"/>
      <c r="S3207" t="inlineStr">
        <is>
          <t>announcement</t>
        </is>
      </c>
      <c r="T3207" t="inlineStr">
        <is>
          <t>fxqgg</t>
        </is>
      </c>
      <c r="U3207" t="inlineStr">
        <is>
          <t>ocr</t>
        </is>
      </c>
      <c r="V3207" t="inlineStr">
        <is>
          <t>https://www.celma.org.cn/fxqgg/56131.jhtml</t>
        </is>
      </c>
      <c r="W3207" t="inlineStr">
        <is>
          <t>未能从表格解析分期明细，本行为整篇公告级别的合并记录; 未找到招标日期; 本行来自OCR识别，数值型字段准确性需人工核对</t>
        </is>
      </c>
    </row>
    <row r="3208">
      <c r="A3208" t="inlineStr">
        <is>
          <t>2022年贵州省2022第五批再融资债券发行公开</t>
        </is>
      </c>
      <c r="B3208" s="3" t="n">
        <v>44735</v>
      </c>
      <c r="C3208" t="inlineStr">
        <is>
          <t>贵州省</t>
        </is>
      </c>
      <c r="D3208" t="inlineStr">
        <is>
          <t>再融资债券</t>
        </is>
      </c>
      <c r="G3208" t="n">
        <v>5</v>
      </c>
      <c r="J3208" t="n">
        <v>119.2773</v>
      </c>
      <c r="K3208" s="3" t="inlineStr"/>
      <c r="M3208" s="3" t="n">
        <v>44743</v>
      </c>
      <c r="N3208" s="3" t="inlineStr"/>
      <c r="S3208" t="inlineStr">
        <is>
          <t>announcement</t>
        </is>
      </c>
      <c r="T3208" t="inlineStr">
        <is>
          <t>fxqgg</t>
        </is>
      </c>
      <c r="U3208" t="inlineStr">
        <is>
          <t>ocr</t>
        </is>
      </c>
      <c r="V3208" t="inlineStr">
        <is>
          <t>https://www.celma.org.cn/fxqgg/55203.jhtml</t>
        </is>
      </c>
      <c r="W3208" t="inlineStr">
        <is>
          <t>未能从表格解析分期明细，本行为整篇公告级别的合并记录; 未找到招标日期; 本行来自OCR识别，数值型字段准确性需人工核对</t>
        </is>
      </c>
    </row>
    <row r="3209">
      <c r="A3209" t="inlineStr">
        <is>
          <t>2022年浙江省2022年第六批公开发行新增专项债券发行公开</t>
        </is>
      </c>
      <c r="B3209" s="3" t="n">
        <v>44735</v>
      </c>
      <c r="C3209" t="inlineStr">
        <is>
          <t>浙江省</t>
        </is>
      </c>
      <c r="D3209" t="inlineStr">
        <is>
          <t>专项新增债券</t>
        </is>
      </c>
      <c r="G3209" t="n">
        <v>6</v>
      </c>
      <c r="K3209" s="3" t="n">
        <v>44742</v>
      </c>
      <c r="L3209" t="inlineStr">
        <is>
          <t>招标日</t>
        </is>
      </c>
      <c r="M3209" s="3" t="inlineStr"/>
      <c r="N3209" s="3" t="inlineStr"/>
      <c r="O3209" t="n">
        <v>7</v>
      </c>
      <c r="P3209" t="n">
        <v>5</v>
      </c>
      <c r="S3209" t="inlineStr">
        <is>
          <t>announcement</t>
        </is>
      </c>
      <c r="T3209" t="inlineStr">
        <is>
          <t>fxqgg</t>
        </is>
      </c>
      <c r="U3209" t="inlineStr">
        <is>
          <t>ocr</t>
        </is>
      </c>
      <c r="V3209" t="inlineStr">
        <is>
          <t>https://www.celma.org.cn/fxqgg/55230.jhtml</t>
        </is>
      </c>
      <c r="W3209" t="inlineStr">
        <is>
          <t>未能从表格解析分期明细，本行为整篇公告级别的合并记录; 本行来自OCR识别，数值型字段准确性需人工核对</t>
        </is>
      </c>
    </row>
    <row r="3210">
      <c r="A3210" t="inlineStr">
        <is>
          <t>2022年宁波市6月批再融资债券发行公开</t>
        </is>
      </c>
      <c r="B3210" s="3" t="n">
        <v>44735</v>
      </c>
      <c r="C3210" t="inlineStr">
        <is>
          <t>宁波市</t>
        </is>
      </c>
      <c r="D3210" t="inlineStr">
        <is>
          <t>再融资债券</t>
        </is>
      </c>
      <c r="K3210" s="3" t="n">
        <v>44742</v>
      </c>
      <c r="L3210" t="inlineStr">
        <is>
          <t>招标日</t>
        </is>
      </c>
      <c r="M3210" s="3" t="inlineStr"/>
      <c r="N3210" s="3" t="inlineStr"/>
      <c r="O3210" t="n">
        <v>7</v>
      </c>
      <c r="P3210" t="n">
        <v>5</v>
      </c>
      <c r="S3210" t="inlineStr">
        <is>
          <t>announcement</t>
        </is>
      </c>
      <c r="T3210" t="inlineStr">
        <is>
          <t>fxqgg</t>
        </is>
      </c>
      <c r="U3210" t="inlineStr">
        <is>
          <t>ocr</t>
        </is>
      </c>
      <c r="V3210" t="inlineStr">
        <is>
          <t>https://www.celma.org.cn/fxqgg/55115.jhtml</t>
        </is>
      </c>
      <c r="W3210" t="inlineStr">
        <is>
          <t>未能从表格解析分期明细，本行为整篇公告级别的合并记录; 本行来自OCR识别，数值型字段准确性需人工核对</t>
        </is>
      </c>
    </row>
    <row r="3211">
      <c r="A3211" t="inlineStr">
        <is>
          <t>2022年宁波市6月批新增专项债券发行公开</t>
        </is>
      </c>
      <c r="B3211" s="3" t="n">
        <v>44735</v>
      </c>
      <c r="C3211" t="inlineStr">
        <is>
          <t>宁波市</t>
        </is>
      </c>
      <c r="D3211" t="inlineStr">
        <is>
          <t>专项新增债券</t>
        </is>
      </c>
      <c r="K3211" s="3" t="n">
        <v>44742</v>
      </c>
      <c r="L3211" t="inlineStr">
        <is>
          <t>招标日</t>
        </is>
      </c>
      <c r="M3211" s="3" t="inlineStr"/>
      <c r="N3211" s="3" t="inlineStr"/>
      <c r="O3211" t="n">
        <v>7</v>
      </c>
      <c r="P3211" t="n">
        <v>5</v>
      </c>
      <c r="S3211" t="inlineStr">
        <is>
          <t>announcement</t>
        </is>
      </c>
      <c r="T3211" t="inlineStr">
        <is>
          <t>fxqgg</t>
        </is>
      </c>
      <c r="U3211" t="inlineStr">
        <is>
          <t>ocr</t>
        </is>
      </c>
      <c r="V3211" t="inlineStr">
        <is>
          <t>https://www.celma.org.cn/fxqgg/55117.jhtml</t>
        </is>
      </c>
      <c r="W3211" t="inlineStr">
        <is>
          <t>未能从表格解析分期明细，本行为整篇公告级别的合并记录; 本行来自OCR识别，数值型字段准确性需人工核对</t>
        </is>
      </c>
    </row>
    <row r="3212">
      <c r="A3212" t="inlineStr">
        <is>
          <t>2022年黑龙江省政府一般债券（五期）新增一般债券发行公开</t>
        </is>
      </c>
      <c r="B3212" s="3" t="n">
        <v>44735</v>
      </c>
      <c r="C3212" t="inlineStr">
        <is>
          <t>黑龙江省</t>
        </is>
      </c>
      <c r="D3212" t="inlineStr">
        <is>
          <t>一般新增债券</t>
        </is>
      </c>
      <c r="K3212" s="3" t="n">
        <v>44742</v>
      </c>
      <c r="L3212" t="inlineStr">
        <is>
          <t>招标日</t>
        </is>
      </c>
      <c r="M3212" s="3" t="inlineStr"/>
      <c r="N3212" s="3" t="inlineStr"/>
      <c r="O3212" t="n">
        <v>7</v>
      </c>
      <c r="P3212" t="n">
        <v>5</v>
      </c>
      <c r="S3212" t="inlineStr">
        <is>
          <t>announcement</t>
        </is>
      </c>
      <c r="T3212" t="inlineStr">
        <is>
          <t>fxqgg</t>
        </is>
      </c>
      <c r="U3212" t="inlineStr">
        <is>
          <t>ocr</t>
        </is>
      </c>
      <c r="V3212" t="inlineStr">
        <is>
          <t>https://www.celma.org.cn/fxqgg/55114.jhtml</t>
        </is>
      </c>
      <c r="W3212" t="inlineStr">
        <is>
          <t>未能从表格解析分期明细，本行为整篇公告级别的合并记录; 本行来自OCR识别，数值型字段准确性需人工核对</t>
        </is>
      </c>
    </row>
    <row r="3213">
      <c r="A3213" t="inlineStr">
        <is>
          <t>2022年宁波市6月批新增一般债券发行公开</t>
        </is>
      </c>
      <c r="B3213" s="3" t="n">
        <v>44735</v>
      </c>
      <c r="C3213" t="inlineStr">
        <is>
          <t>宁波市</t>
        </is>
      </c>
      <c r="D3213" t="inlineStr">
        <is>
          <t>一般新增债券</t>
        </is>
      </c>
      <c r="K3213" s="3" t="n">
        <v>44742</v>
      </c>
      <c r="L3213" t="inlineStr">
        <is>
          <t>招标日</t>
        </is>
      </c>
      <c r="M3213" s="3" t="n">
        <v>44748</v>
      </c>
      <c r="N3213" s="3" t="inlineStr"/>
      <c r="O3213" t="n">
        <v>7</v>
      </c>
      <c r="P3213" t="n">
        <v>5</v>
      </c>
      <c r="S3213" t="inlineStr">
        <is>
          <t>announcement</t>
        </is>
      </c>
      <c r="T3213" t="inlineStr">
        <is>
          <t>fxqgg</t>
        </is>
      </c>
      <c r="U3213" t="inlineStr">
        <is>
          <t>ocr</t>
        </is>
      </c>
      <c r="V3213" t="inlineStr">
        <is>
          <t>https://www.celma.org.cn/fxqgg/55116.jhtml</t>
        </is>
      </c>
      <c r="W3213" t="inlineStr">
        <is>
          <t>未能从表格解析分期明细，本行为整篇公告级别的合并记录; 本行来自OCR识别，数值型字段准确性需人工核对</t>
        </is>
      </c>
    </row>
    <row r="3214">
      <c r="A3214" t="inlineStr">
        <is>
          <t>2022年福建省2022年第四批新增专项债券发行公开</t>
        </is>
      </c>
      <c r="B3214" s="3" t="n">
        <v>44736</v>
      </c>
      <c r="C3214" t="inlineStr">
        <is>
          <t>福建省</t>
        </is>
      </c>
      <c r="D3214" t="inlineStr">
        <is>
          <t>专项新增债券</t>
        </is>
      </c>
      <c r="G3214" t="n">
        <v>4</v>
      </c>
      <c r="K3214" s="3" t="inlineStr"/>
      <c r="M3214" s="3" t="n">
        <v>44727</v>
      </c>
      <c r="N3214" s="3" t="inlineStr"/>
      <c r="S3214" t="inlineStr">
        <is>
          <t>announcement</t>
        </is>
      </c>
      <c r="T3214" t="inlineStr">
        <is>
          <t>fxqgg</t>
        </is>
      </c>
      <c r="U3214" t="inlineStr">
        <is>
          <t>ocr</t>
        </is>
      </c>
      <c r="V3214" t="inlineStr">
        <is>
          <t>https://www.celma.org.cn/fxqgg/55138.jhtml</t>
        </is>
      </c>
      <c r="W3214" t="inlineStr">
        <is>
          <t>未能从表格解析分期明细，本行为整篇公告级别的合并记录; 未找到招标日期; 本行来自OCR识别，数值型字段准确性需人工核对</t>
        </is>
      </c>
    </row>
    <row r="3215">
      <c r="A3215" t="inlineStr">
        <is>
          <t>2022年湖北省2022年湖北省政府再融资专般债券（第四批）再融资债券发行公开</t>
        </is>
      </c>
      <c r="B3215" s="3" t="n">
        <v>44736</v>
      </c>
      <c r="C3215" t="inlineStr">
        <is>
          <t>湖北省</t>
        </is>
      </c>
      <c r="D3215" t="inlineStr">
        <is>
          <t>再融资债券</t>
        </is>
      </c>
      <c r="G3215" t="n">
        <v>4</v>
      </c>
      <c r="K3215" s="3" t="inlineStr"/>
      <c r="M3215" s="3" t="n">
        <v>44746</v>
      </c>
      <c r="N3215" s="3" t="inlineStr"/>
      <c r="S3215" t="inlineStr">
        <is>
          <t>announcement</t>
        </is>
      </c>
      <c r="T3215" t="inlineStr">
        <is>
          <t>fxqgg</t>
        </is>
      </c>
      <c r="U3215" t="inlineStr">
        <is>
          <t>ocr</t>
        </is>
      </c>
      <c r="V3215" t="inlineStr">
        <is>
          <t>https://www.celma.org.cn/fxqgg/55137.jhtml</t>
        </is>
      </c>
      <c r="W3215" t="inlineStr">
        <is>
          <t>未能从表格解析分期明细，本行为整篇公告级别的合并记录; 未找到招标日期; 本行来自OCR识别，数值型字段准确性需人工核对</t>
        </is>
      </c>
    </row>
    <row r="3216">
      <c r="A3216" t="inlineStr">
        <is>
          <t>2022年河北省2022年第九批新增专项债券发行公开</t>
        </is>
      </c>
      <c r="B3216" s="3" t="n">
        <v>44736</v>
      </c>
      <c r="C3216" t="inlineStr">
        <is>
          <t>河北省</t>
        </is>
      </c>
      <c r="D3216" t="inlineStr">
        <is>
          <t>专项新增债券</t>
        </is>
      </c>
      <c r="G3216" t="n">
        <v>9</v>
      </c>
      <c r="J3216" t="n">
        <v>515.55</v>
      </c>
      <c r="K3216" s="3" t="inlineStr"/>
      <c r="M3216" s="3" t="inlineStr"/>
      <c r="N3216" s="3" t="inlineStr"/>
      <c r="S3216" t="inlineStr">
        <is>
          <t>announcement</t>
        </is>
      </c>
      <c r="T3216" t="inlineStr">
        <is>
          <t>fxqgg</t>
        </is>
      </c>
      <c r="U3216" t="inlineStr">
        <is>
          <t>ocr</t>
        </is>
      </c>
      <c r="V3216" t="inlineStr">
        <is>
          <t>https://www.celma.org.cn/fxqgg/55132.jhtml</t>
        </is>
      </c>
      <c r="W3216" t="inlineStr">
        <is>
          <t>未能从表格解析分期明细，本行为整篇公告级别的合并记录; 未找到招标日期; 本行来自OCR识别，数值型字段准确性需人工核对</t>
        </is>
      </c>
    </row>
    <row r="3217">
      <c r="A3217" t="inlineStr">
        <is>
          <t>2022年湖北省2022年湖北省政府再融资一般债券（第五批）再融资债券发行公开</t>
        </is>
      </c>
      <c r="B3217" s="3" t="n">
        <v>44736</v>
      </c>
      <c r="C3217" t="inlineStr">
        <is>
          <t>湖北省</t>
        </is>
      </c>
      <c r="D3217" t="inlineStr">
        <is>
          <t>再融资债券</t>
        </is>
      </c>
      <c r="E3217" t="inlineStr">
        <is>
          <t>一般</t>
        </is>
      </c>
      <c r="G3217" t="n">
        <v>5</v>
      </c>
      <c r="K3217" s="3" t="inlineStr"/>
      <c r="M3217" s="3" t="n">
        <v>44746</v>
      </c>
      <c r="N3217" s="3" t="inlineStr"/>
      <c r="S3217" t="inlineStr">
        <is>
          <t>announcement</t>
        </is>
      </c>
      <c r="T3217" t="inlineStr">
        <is>
          <t>fxqgg</t>
        </is>
      </c>
      <c r="U3217" t="inlineStr">
        <is>
          <t>ocr</t>
        </is>
      </c>
      <c r="V3217" t="inlineStr">
        <is>
          <t>https://www.celma.org.cn/fxqgg/55136.jhtml</t>
        </is>
      </c>
      <c r="W3217" t="inlineStr">
        <is>
          <t>未能从表格解析分期明细，本行为整篇公告级别的合并记录; 未找到招标日期; 本行来自OCR识别，数值型字段准确性需人工核对</t>
        </is>
      </c>
    </row>
    <row r="3218">
      <c r="A3218" t="inlineStr">
        <is>
          <t>2022年福建省2022年第四批新增一般债券发行公开</t>
        </is>
      </c>
      <c r="B3218" s="3" t="n">
        <v>44740</v>
      </c>
      <c r="C3218" t="inlineStr">
        <is>
          <t>福建省</t>
        </is>
      </c>
      <c r="D3218" t="inlineStr">
        <is>
          <t>一般新增债券</t>
        </is>
      </c>
      <c r="G3218" t="n">
        <v>4</v>
      </c>
      <c r="K3218" s="3" t="inlineStr"/>
      <c r="M3218" s="3" t="inlineStr"/>
      <c r="N3218" s="3" t="inlineStr"/>
      <c r="S3218" t="inlineStr">
        <is>
          <t>announcement</t>
        </is>
      </c>
      <c r="T3218" t="inlineStr">
        <is>
          <t>fxqgg</t>
        </is>
      </c>
      <c r="U3218" t="inlineStr">
        <is>
          <t>ocr</t>
        </is>
      </c>
      <c r="V3218" t="inlineStr">
        <is>
          <t>https://www.celma.org.cn/fxqgg/55153.jhtml</t>
        </is>
      </c>
      <c r="W3218" t="inlineStr">
        <is>
          <t>未能从表格解析分期明细，本行为整篇公告级别的合并记录; 未找到招标日期; 本行来自OCR识别，数值型字段准确性需人工核对</t>
        </is>
      </c>
    </row>
    <row r="3219">
      <c r="A3219" t="inlineStr">
        <is>
          <t>2022年云南省2022年第六批再融资债券发行公开</t>
        </is>
      </c>
      <c r="B3219" s="3" t="n">
        <v>44741</v>
      </c>
      <c r="C3219" t="inlineStr">
        <is>
          <t>云南省</t>
        </is>
      </c>
      <c r="D3219" t="inlineStr">
        <is>
          <t>再融资债券</t>
        </is>
      </c>
      <c r="G3219" t="n">
        <v>6</v>
      </c>
      <c r="K3219" s="3" t="n">
        <v>44748</v>
      </c>
      <c r="L3219" t="inlineStr">
        <is>
          <t>招标日</t>
        </is>
      </c>
      <c r="M3219" s="3" t="inlineStr"/>
      <c r="N3219" s="3" t="inlineStr"/>
      <c r="O3219" t="n">
        <v>7</v>
      </c>
      <c r="P3219" t="n">
        <v>5</v>
      </c>
      <c r="S3219" t="inlineStr">
        <is>
          <t>announcement</t>
        </is>
      </c>
      <c r="T3219" t="inlineStr">
        <is>
          <t>fxqgg</t>
        </is>
      </c>
      <c r="U3219" t="inlineStr">
        <is>
          <t>ocr</t>
        </is>
      </c>
      <c r="V3219" t="inlineStr">
        <is>
          <t>https://www.celma.org.cn/fxqgg/55174.jhtml</t>
        </is>
      </c>
      <c r="W3219" t="inlineStr">
        <is>
          <t>未能从表格解析分期明细，本行为整篇公告级别的合并记录; 本行来自OCR识别，数值型字段准确性需人工核对</t>
        </is>
      </c>
    </row>
    <row r="3220">
      <c r="A3220" t="inlineStr">
        <is>
          <t>2022年湖南省2022第十一批新增一般债券发行公开</t>
        </is>
      </c>
      <c r="B3220" s="3" t="n">
        <v>44741</v>
      </c>
      <c r="C3220" t="inlineStr">
        <is>
          <t>湖南省</t>
        </is>
      </c>
      <c r="D3220" t="inlineStr">
        <is>
          <t>一般新增债券</t>
        </is>
      </c>
      <c r="G3220" t="n">
        <v>11</v>
      </c>
      <c r="K3220" s="3" t="n">
        <v>44748</v>
      </c>
      <c r="L3220" t="inlineStr">
        <is>
          <t>招标日</t>
        </is>
      </c>
      <c r="M3220" s="3" t="n">
        <v>44749</v>
      </c>
      <c r="N3220" s="3" t="inlineStr"/>
      <c r="O3220" t="n">
        <v>7</v>
      </c>
      <c r="P3220" t="n">
        <v>5</v>
      </c>
      <c r="S3220" t="inlineStr">
        <is>
          <t>announcement</t>
        </is>
      </c>
      <c r="T3220" t="inlineStr">
        <is>
          <t>fxqgg</t>
        </is>
      </c>
      <c r="U3220" t="inlineStr">
        <is>
          <t>ocr</t>
        </is>
      </c>
      <c r="V3220" t="inlineStr">
        <is>
          <t>https://www.celma.org.cn/fxqgg/56322.jhtml</t>
        </is>
      </c>
      <c r="W3220" t="inlineStr">
        <is>
          <t>未能从表格解析分期明细，本行为整篇公告级别的合并记录; 本行来自OCR识别，数值型字段准确性需人工核对</t>
        </is>
      </c>
    </row>
    <row r="3221">
      <c r="A3221" t="inlineStr">
        <is>
          <t>2022年四川省2022第九批次公开（0628）新增一般债券发行公开</t>
        </is>
      </c>
      <c r="B3221" s="3" t="n">
        <v>44741</v>
      </c>
      <c r="C3221" t="inlineStr">
        <is>
          <t>四川省</t>
        </is>
      </c>
      <c r="D3221" t="inlineStr">
        <is>
          <t>一般新增债券</t>
        </is>
      </c>
      <c r="G3221" t="n">
        <v>9</v>
      </c>
      <c r="H3221" t="n">
        <v>7</v>
      </c>
      <c r="J3221" t="n">
        <v>60</v>
      </c>
      <c r="K3221" s="3" t="n">
        <v>44740</v>
      </c>
      <c r="L3221" t="inlineStr">
        <is>
          <t>招标日</t>
        </is>
      </c>
      <c r="M3221" s="3" t="n">
        <v>44741</v>
      </c>
      <c r="N3221" s="3" t="inlineStr"/>
      <c r="O3221" t="n">
        <v>-1</v>
      </c>
      <c r="Q3221" t="inlineStr">
        <is>
          <t>川财债〔2022〕28 号</t>
        </is>
      </c>
      <c r="R3221" t="inlineStr">
        <is>
          <t>2022年四川省政府一般债券（七期）</t>
        </is>
      </c>
      <c r="S3221" t="inlineStr">
        <is>
          <t>announcement</t>
        </is>
      </c>
      <c r="T3221" t="inlineStr">
        <is>
          <t>fxqgg</t>
        </is>
      </c>
      <c r="U3221" t="inlineStr">
        <is>
          <t>text</t>
        </is>
      </c>
      <c r="V3221" t="inlineStr">
        <is>
          <t>https://www.celma.org.cn/fxqgg/55161.jhtml</t>
        </is>
      </c>
      <c r="W3221" t="inlineStr">
        <is>
          <t>未能识别发行期限; 公告发布日期晚于PDF内招标日期(负值)，可能是celma.org.cn平台镜像/上传延迟而非真实违规，建议核对省级财政厅官网原始发布时间</t>
        </is>
      </c>
    </row>
    <row r="3222">
      <c r="A3222" t="inlineStr">
        <is>
          <t>2022年四川省2022第九批次公开（0628）新增一般债券发行公开</t>
        </is>
      </c>
      <c r="B3222" s="3" t="n">
        <v>44741</v>
      </c>
      <c r="C3222" t="inlineStr">
        <is>
          <t>四川省</t>
        </is>
      </c>
      <c r="D3222" t="inlineStr">
        <is>
          <t>一般新增债券</t>
        </is>
      </c>
      <c r="G3222" t="n">
        <v>9</v>
      </c>
      <c r="H3222" t="n">
        <v>6</v>
      </c>
      <c r="J3222" t="n">
        <v>123.2456</v>
      </c>
      <c r="K3222" s="3" t="n">
        <v>44740</v>
      </c>
      <c r="L3222" t="inlineStr">
        <is>
          <t>招标日</t>
        </is>
      </c>
      <c r="M3222" s="3" t="n">
        <v>44741</v>
      </c>
      <c r="N3222" s="3" t="inlineStr"/>
      <c r="O3222" t="n">
        <v>-1</v>
      </c>
      <c r="Q3222" t="inlineStr">
        <is>
          <t>川财债〔2022〕28 号</t>
        </is>
      </c>
      <c r="R3222" t="inlineStr">
        <is>
          <t>2022年四川省政府一般债券（六期）</t>
        </is>
      </c>
      <c r="S3222" t="inlineStr">
        <is>
          <t>announcement</t>
        </is>
      </c>
      <c r="T3222" t="inlineStr">
        <is>
          <t>fxqgg</t>
        </is>
      </c>
      <c r="U3222" t="inlineStr">
        <is>
          <t>text</t>
        </is>
      </c>
      <c r="V3222" t="inlineStr">
        <is>
          <t>https://www.celma.org.cn/fxqgg/55161.jhtml</t>
        </is>
      </c>
      <c r="W3222" t="inlineStr">
        <is>
          <t>未能识别发行期限; 公告发布日期晚于PDF内招标日期(负值)，可能是celma.org.cn平台镜像/上传延迟而非真实违规，建议核对省级财政厅官网原始发布时间</t>
        </is>
      </c>
    </row>
    <row r="3223">
      <c r="A3223" t="inlineStr">
        <is>
          <t>2022年河南省2022年河南省政府再融资专项债券（四期）5年再融资债券发行公开</t>
        </is>
      </c>
      <c r="B3223" s="3" t="n">
        <v>44742</v>
      </c>
      <c r="C3223" t="inlineStr">
        <is>
          <t>河南省</t>
        </is>
      </c>
      <c r="D3223" t="inlineStr">
        <is>
          <t>再融资债券</t>
        </is>
      </c>
      <c r="E3223" t="inlineStr">
        <is>
          <t>专项</t>
        </is>
      </c>
      <c r="K3223" s="3" t="n">
        <v>44749</v>
      </c>
      <c r="L3223" t="inlineStr">
        <is>
          <t>招标日</t>
        </is>
      </c>
      <c r="M3223" s="3" t="n">
        <v>44750</v>
      </c>
      <c r="N3223" s="3" t="inlineStr"/>
      <c r="O3223" t="n">
        <v>7</v>
      </c>
      <c r="P3223" t="n">
        <v>5</v>
      </c>
      <c r="S3223" t="inlineStr">
        <is>
          <t>announcement</t>
        </is>
      </c>
      <c r="T3223" t="inlineStr">
        <is>
          <t>fxqgg</t>
        </is>
      </c>
      <c r="U3223" t="inlineStr">
        <is>
          <t>ocr</t>
        </is>
      </c>
      <c r="V3223" t="inlineStr">
        <is>
          <t>https://www.celma.org.cn/fxqgg/55184.jhtml</t>
        </is>
      </c>
      <c r="W3223" t="inlineStr">
        <is>
          <t>未能从表格解析分期明细，本行为整篇公告级别的合并记录; 本行来自OCR识别，数值型字段准确性需人工核对</t>
        </is>
      </c>
    </row>
    <row r="3224">
      <c r="A3224" t="inlineStr">
        <is>
          <t>2022年吉林省2022年第6批公开发行新增专项债券发行公开</t>
        </is>
      </c>
      <c r="B3224" s="3" t="n">
        <v>44742</v>
      </c>
      <c r="C3224" t="inlineStr">
        <is>
          <t>吉林省</t>
        </is>
      </c>
      <c r="D3224" t="inlineStr">
        <is>
          <t>专项新增债券</t>
        </is>
      </c>
      <c r="G3224" t="n">
        <v>6</v>
      </c>
      <c r="K3224" s="3" t="inlineStr"/>
      <c r="M3224" s="3" t="n">
        <v>44750</v>
      </c>
      <c r="N3224" s="3" t="inlineStr"/>
      <c r="S3224" t="inlineStr">
        <is>
          <t>announcement</t>
        </is>
      </c>
      <c r="T3224" t="inlineStr">
        <is>
          <t>fxqgg</t>
        </is>
      </c>
      <c r="U3224" t="inlineStr">
        <is>
          <t>ocr</t>
        </is>
      </c>
      <c r="V3224" t="inlineStr">
        <is>
          <t>https://www.celma.org.cn/fxqgg/55389.jhtml</t>
        </is>
      </c>
      <c r="W3224" t="inlineStr">
        <is>
          <t>未能从表格解析分期明细，本行为整篇公告级别的合并记录; 未找到招标日期; 本行来自OCR识别，数值型字段准确性需人工核对</t>
        </is>
      </c>
    </row>
    <row r="3225">
      <c r="A3225" t="inlineStr">
        <is>
          <t>2022年河南省2022年河南省政府一般债券（八期）15年新增一般债券发行公开</t>
        </is>
      </c>
      <c r="B3225" s="3" t="n">
        <v>44742</v>
      </c>
      <c r="C3225" t="inlineStr">
        <is>
          <t>河南省</t>
        </is>
      </c>
      <c r="D3225" t="inlineStr">
        <is>
          <t>一般新增债券</t>
        </is>
      </c>
      <c r="K3225" s="3" t="n">
        <v>44749</v>
      </c>
      <c r="L3225" t="inlineStr">
        <is>
          <t>招标日</t>
        </is>
      </c>
      <c r="M3225" s="3" t="n">
        <v>44750</v>
      </c>
      <c r="N3225" s="3" t="inlineStr"/>
      <c r="O3225" t="n">
        <v>7</v>
      </c>
      <c r="P3225" t="n">
        <v>5</v>
      </c>
      <c r="S3225" t="inlineStr">
        <is>
          <t>announcement</t>
        </is>
      </c>
      <c r="T3225" t="inlineStr">
        <is>
          <t>fxqgg</t>
        </is>
      </c>
      <c r="U3225" t="inlineStr">
        <is>
          <t>ocr</t>
        </is>
      </c>
      <c r="V3225" t="inlineStr">
        <is>
          <t>https://www.celma.org.cn/fxqgg/55179.jhtml</t>
        </is>
      </c>
      <c r="W3225" t="inlineStr">
        <is>
          <t>未能从表格解析分期明细，本行为整篇公告级别的合并记录; 本行来自OCR识别，数值型字段准确性需人工核对</t>
        </is>
      </c>
    </row>
    <row r="3226">
      <c r="A3226" t="inlineStr">
        <is>
          <t>2022年安徽省政府再融资一般债券（四期）、2022年安徽省政府再融资专项债券（四期）发行公开</t>
        </is>
      </c>
      <c r="B3226" s="3" t="n">
        <v>44742</v>
      </c>
      <c r="C3226" t="inlineStr">
        <is>
          <t>安徽省</t>
        </is>
      </c>
      <c r="D3226" t="inlineStr">
        <is>
          <t>再融资债券</t>
        </is>
      </c>
      <c r="E3226" t="inlineStr">
        <is>
          <t>专项</t>
        </is>
      </c>
      <c r="K3226" s="3" t="inlineStr"/>
      <c r="M3226" s="3" t="n">
        <v>44750</v>
      </c>
      <c r="N3226" s="3" t="inlineStr"/>
      <c r="S3226" t="inlineStr">
        <is>
          <t>announcement</t>
        </is>
      </c>
      <c r="T3226" t="inlineStr">
        <is>
          <t>fxqgg</t>
        </is>
      </c>
      <c r="U3226" t="inlineStr">
        <is>
          <t>ocr</t>
        </is>
      </c>
      <c r="V3226" t="inlineStr">
        <is>
          <t>https://www.celma.org.cn/fxqgg/55189.jhtml</t>
        </is>
      </c>
      <c r="W3226" t="inlineStr">
        <is>
          <t>未能从表格解析分期明细，本行为整篇公告级别的合并记录; 未找到招标日期; 本行来自OCR识别，数值型字段准确性需人工核对</t>
        </is>
      </c>
    </row>
    <row r="3227">
      <c r="A3227" t="inlineStr">
        <is>
          <t>2022年吉林省2022年第6批公开发行再融资债券发行公开</t>
        </is>
      </c>
      <c r="B3227" s="3" t="n">
        <v>44742</v>
      </c>
      <c r="C3227" t="inlineStr">
        <is>
          <t>吉林省</t>
        </is>
      </c>
      <c r="D3227" t="inlineStr">
        <is>
          <t>再融资债券</t>
        </is>
      </c>
      <c r="G3227" t="n">
        <v>6</v>
      </c>
      <c r="K3227" s="3" t="inlineStr"/>
      <c r="M3227" s="3" t="n">
        <v>44750</v>
      </c>
      <c r="N3227" s="3" t="inlineStr"/>
      <c r="S3227" t="inlineStr">
        <is>
          <t>announcement</t>
        </is>
      </c>
      <c r="T3227" t="inlineStr">
        <is>
          <t>fxqgg</t>
        </is>
      </c>
      <c r="U3227" t="inlineStr">
        <is>
          <t>ocr</t>
        </is>
      </c>
      <c r="V3227" t="inlineStr">
        <is>
          <t>https://www.celma.org.cn/fxqgg/55390.jhtml</t>
        </is>
      </c>
      <c r="W3227" t="inlineStr">
        <is>
          <t>未能从表格解析分期明细，本行为整篇公告级别的合并记录; 未找到招标日期; 本行来自OCR识别，数值型字段准确性需人工核对</t>
        </is>
      </c>
    </row>
    <row r="3228">
      <c r="A3228" t="inlineStr">
        <is>
          <t>2021年湖南省2021第七批新增专项债券发行公开</t>
        </is>
      </c>
      <c r="B3228" s="3" t="n">
        <v>44746</v>
      </c>
      <c r="C3228" t="inlineStr">
        <is>
          <t>湖南省</t>
        </is>
      </c>
      <c r="D3228" t="inlineStr">
        <is>
          <t>专项新增债券</t>
        </is>
      </c>
      <c r="G3228" t="n">
        <v>7</v>
      </c>
      <c r="K3228" s="3" t="inlineStr"/>
      <c r="M3228" s="3" t="inlineStr"/>
      <c r="N3228" s="3" t="inlineStr"/>
      <c r="S3228" t="inlineStr">
        <is>
          <t>announcement</t>
        </is>
      </c>
      <c r="T3228" t="inlineStr">
        <is>
          <t>fxqgg</t>
        </is>
      </c>
      <c r="U3228" t="inlineStr">
        <is>
          <t>ocr</t>
        </is>
      </c>
      <c r="V3228" t="inlineStr">
        <is>
          <t>https://www.celma.org.cn/fxqgg/55241.jhtml</t>
        </is>
      </c>
      <c r="W3228" t="inlineStr">
        <is>
          <t>未能从表格解析分期明细，本行为整篇公告级别的合并记录; 未找到招标日期; 本行来自OCR识别，数值型字段准确性需人工核对</t>
        </is>
      </c>
    </row>
    <row r="3229">
      <c r="A3229" t="inlineStr">
        <is>
          <t>2022年湖南省2022第六批新增专项债券发行公开</t>
        </is>
      </c>
      <c r="B3229" s="3" t="n">
        <v>44746</v>
      </c>
      <c r="C3229" t="inlineStr">
        <is>
          <t>湖南省</t>
        </is>
      </c>
      <c r="D3229" t="inlineStr">
        <is>
          <t>专项新增债券</t>
        </is>
      </c>
      <c r="G3229" t="n">
        <v>6</v>
      </c>
      <c r="K3229" s="3" t="n">
        <v>44721</v>
      </c>
      <c r="L3229" t="inlineStr">
        <is>
          <t>招标日</t>
        </is>
      </c>
      <c r="M3229" s="3" t="inlineStr"/>
      <c r="N3229" s="3" t="inlineStr"/>
      <c r="O3229" t="n">
        <v>-25</v>
      </c>
      <c r="S3229" t="inlineStr">
        <is>
          <t>announcement</t>
        </is>
      </c>
      <c r="T3229" t="inlineStr">
        <is>
          <t>fxqgg</t>
        </is>
      </c>
      <c r="U3229" t="inlineStr">
        <is>
          <t>ocr</t>
        </is>
      </c>
      <c r="V3229" t="inlineStr">
        <is>
          <t>https://www.celma.org.cn/fxqgg/55232.jhtml</t>
        </is>
      </c>
      <c r="W32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0">
      <c r="A3230" t="inlineStr">
        <is>
          <t>2022年湖南省2022第八批新增专项债券发行公开</t>
        </is>
      </c>
      <c r="B3230" s="3" t="n">
        <v>44746</v>
      </c>
      <c r="C3230" t="inlineStr">
        <is>
          <t>湖南省</t>
        </is>
      </c>
      <c r="D3230" t="inlineStr">
        <is>
          <t>专项新增债券</t>
        </is>
      </c>
      <c r="G3230" t="n">
        <v>8</v>
      </c>
      <c r="K3230" s="3" t="n">
        <v>44736</v>
      </c>
      <c r="L3230" t="inlineStr">
        <is>
          <t>招标日</t>
        </is>
      </c>
      <c r="M3230" s="3" t="n">
        <v>44739</v>
      </c>
      <c r="N3230" s="3" t="inlineStr"/>
      <c r="O3230" t="n">
        <v>-10</v>
      </c>
      <c r="S3230" t="inlineStr">
        <is>
          <t>announcement</t>
        </is>
      </c>
      <c r="T3230" t="inlineStr">
        <is>
          <t>fxqgg</t>
        </is>
      </c>
      <c r="U3230" t="inlineStr">
        <is>
          <t>ocr</t>
        </is>
      </c>
      <c r="V3230" t="inlineStr">
        <is>
          <t>https://www.celma.org.cn/fxqgg/55234.jhtml</t>
        </is>
      </c>
      <c r="W323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1">
      <c r="A3231" t="inlineStr">
        <is>
          <t>2022年江苏省2022年江苏省第7批公开发行（新增专项债券)新增专项债券发行公开</t>
        </is>
      </c>
      <c r="B3231" s="3" t="n">
        <v>44746</v>
      </c>
      <c r="C3231" t="inlineStr">
        <is>
          <t>江苏省</t>
        </is>
      </c>
      <c r="D3231" t="inlineStr">
        <is>
          <t>专项新增债券</t>
        </is>
      </c>
      <c r="G3231" t="n">
        <v>7</v>
      </c>
      <c r="K3231" s="3" t="n">
        <v>44750</v>
      </c>
      <c r="L3231" t="inlineStr">
        <is>
          <t>招标日</t>
        </is>
      </c>
      <c r="M3231" s="3" t="n">
        <v>44753</v>
      </c>
      <c r="N3231" s="3" t="inlineStr"/>
      <c r="O3231" t="n">
        <v>4</v>
      </c>
      <c r="P3231" t="n">
        <v>4</v>
      </c>
      <c r="Q3231" t="inlineStr">
        <is>
          <t>苏财债〔2022〕42号</t>
        </is>
      </c>
      <c r="S3231" t="inlineStr">
        <is>
          <t>announcement</t>
        </is>
      </c>
      <c r="T3231" t="inlineStr">
        <is>
          <t>fxqgg</t>
        </is>
      </c>
      <c r="U3231" t="inlineStr">
        <is>
          <t>text</t>
        </is>
      </c>
      <c r="V3231" t="inlineStr">
        <is>
          <t>https://www.celma.org.cn/fxqgg/55221.jhtml</t>
        </is>
      </c>
      <c r="W3231" t="inlineStr">
        <is>
          <t>未能从表格解析分期明细，本行为整篇公告级别的合并记录</t>
        </is>
      </c>
    </row>
    <row r="3232">
      <c r="A3232" t="inlineStr">
        <is>
          <t>2022年天津市2022年第六批新增专项债券发行公开</t>
        </is>
      </c>
      <c r="B3232" s="3" t="n">
        <v>44746</v>
      </c>
      <c r="C3232" t="inlineStr">
        <is>
          <t>天津市</t>
        </is>
      </c>
      <c r="D3232" t="inlineStr">
        <is>
          <t>专项新增债券</t>
        </is>
      </c>
      <c r="G3232" t="n">
        <v>6</v>
      </c>
      <c r="K3232" s="3" t="n">
        <v>44750</v>
      </c>
      <c r="L3232" t="inlineStr">
        <is>
          <t>招标日</t>
        </is>
      </c>
      <c r="M3232" s="3" t="n">
        <v>44753</v>
      </c>
      <c r="N3232" s="3" t="inlineStr"/>
      <c r="O3232" t="n">
        <v>4</v>
      </c>
      <c r="P3232" t="n">
        <v>4</v>
      </c>
      <c r="S3232" t="inlineStr">
        <is>
          <t>announcement</t>
        </is>
      </c>
      <c r="T3232" t="inlineStr">
        <is>
          <t>fxqgg</t>
        </is>
      </c>
      <c r="U3232" t="inlineStr">
        <is>
          <t>ocr</t>
        </is>
      </c>
      <c r="V3232" t="inlineStr">
        <is>
          <t>https://www.celma.org.cn/fxqgg/55226.jhtml</t>
        </is>
      </c>
      <c r="W3232" t="inlineStr">
        <is>
          <t>未能从表格解析分期明细，本行为整篇公告级别的合并记录; 本行来自OCR识别，数值型字段准确性需人工核对</t>
        </is>
      </c>
    </row>
    <row r="3233">
      <c r="A3233" t="inlineStr">
        <is>
          <t>2022年湖南省2022第七批新增专项债券发行公开</t>
        </is>
      </c>
      <c r="B3233" s="3" t="n">
        <v>44746</v>
      </c>
      <c r="C3233" t="inlineStr">
        <is>
          <t>湖南省</t>
        </is>
      </c>
      <c r="D3233" t="inlineStr">
        <is>
          <t>专项新增债券</t>
        </is>
      </c>
      <c r="G3233" t="n">
        <v>7</v>
      </c>
      <c r="K3233" s="3" t="n">
        <v>44739</v>
      </c>
      <c r="L3233" t="inlineStr">
        <is>
          <t>招标日</t>
        </is>
      </c>
      <c r="M3233" s="3" t="n">
        <v>44740</v>
      </c>
      <c r="N3233" s="3" t="inlineStr"/>
      <c r="O3233" t="n">
        <v>-7</v>
      </c>
      <c r="S3233" t="inlineStr">
        <is>
          <t>announcement</t>
        </is>
      </c>
      <c r="T3233" t="inlineStr">
        <is>
          <t>fxqgg</t>
        </is>
      </c>
      <c r="U3233" t="inlineStr">
        <is>
          <t>ocr</t>
        </is>
      </c>
      <c r="V3233" t="inlineStr">
        <is>
          <t>https://www.celma.org.cn/fxqgg/55236.jhtml</t>
        </is>
      </c>
      <c r="W32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4">
      <c r="A3234" t="inlineStr">
        <is>
          <t>2022年湖南省2022第九批新增专项债券发行公开</t>
        </is>
      </c>
      <c r="B3234" s="3" t="n">
        <v>44746</v>
      </c>
      <c r="C3234" t="inlineStr">
        <is>
          <t>湖南省</t>
        </is>
      </c>
      <c r="D3234" t="inlineStr">
        <is>
          <t>专项新增债券</t>
        </is>
      </c>
      <c r="G3234" t="n">
        <v>9</v>
      </c>
      <c r="K3234" s="3" t="n">
        <v>44741</v>
      </c>
      <c r="L3234" t="inlineStr">
        <is>
          <t>招标日</t>
        </is>
      </c>
      <c r="M3234" s="3" t="n">
        <v>44742</v>
      </c>
      <c r="N3234" s="3" t="inlineStr"/>
      <c r="O3234" t="n">
        <v>-5</v>
      </c>
      <c r="S3234" t="inlineStr">
        <is>
          <t>announcement</t>
        </is>
      </c>
      <c r="T3234" t="inlineStr">
        <is>
          <t>fxqgg</t>
        </is>
      </c>
      <c r="U3234" t="inlineStr">
        <is>
          <t>ocr</t>
        </is>
      </c>
      <c r="V3234" t="inlineStr">
        <is>
          <t>https://www.celma.org.cn/fxqgg/55239.jhtml</t>
        </is>
      </c>
      <c r="W32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5">
      <c r="A3235" t="inlineStr">
        <is>
          <t>2022年广西壮族自治区2022年广西壮族自治区政府再融资一般债券（四期）——2022年广西壮族自治区政府一般债券（八期）再融资债券发行公开</t>
        </is>
      </c>
      <c r="B3235" s="3" t="n">
        <v>44747</v>
      </c>
      <c r="C3235" t="inlineStr">
        <is>
          <t>广西壮族自治区</t>
        </is>
      </c>
      <c r="D3235" t="inlineStr">
        <is>
          <t>再融资债券</t>
        </is>
      </c>
      <c r="E3235" t="inlineStr">
        <is>
          <t>一般</t>
        </is>
      </c>
      <c r="K3235" s="3" t="n">
        <v>44754</v>
      </c>
      <c r="L3235" t="inlineStr">
        <is>
          <t>招标日</t>
        </is>
      </c>
      <c r="M3235" s="3" t="inlineStr"/>
      <c r="N3235" s="3" t="inlineStr"/>
      <c r="O3235" t="n">
        <v>7</v>
      </c>
      <c r="P3235" t="n">
        <v>5</v>
      </c>
      <c r="S3235" t="inlineStr">
        <is>
          <t>announcement</t>
        </is>
      </c>
      <c r="T3235" t="inlineStr">
        <is>
          <t>fxqgg</t>
        </is>
      </c>
      <c r="U3235" t="inlineStr">
        <is>
          <t>ocr</t>
        </is>
      </c>
      <c r="V3235" t="inlineStr">
        <is>
          <t>https://www.celma.org.cn/fxqgg/55249.jhtml</t>
        </is>
      </c>
      <c r="W3235" t="inlineStr">
        <is>
          <t>未能从表格解析分期明细，本行为整篇公告级别的合并记录; 本行来自OCR识别，数值型字段准确性需人工核对</t>
        </is>
      </c>
    </row>
    <row r="3236">
      <c r="A3236" t="inlineStr">
        <is>
          <t>2022年广西壮族自治区2022年广西壮族自治区政府再融资专项债券（十二期）——2022年广西壮族自治区政府专项债券（三十期）再融资债券发行公开</t>
        </is>
      </c>
      <c r="B3236" s="3" t="n">
        <v>44747</v>
      </c>
      <c r="C3236" t="inlineStr">
        <is>
          <t>广西壮族自治区</t>
        </is>
      </c>
      <c r="D3236" t="inlineStr">
        <is>
          <t>再融资债券</t>
        </is>
      </c>
      <c r="E3236" t="inlineStr">
        <is>
          <t>专项</t>
        </is>
      </c>
      <c r="K3236" s="3" t="n">
        <v>44754</v>
      </c>
      <c r="L3236" t="inlineStr">
        <is>
          <t>招标日</t>
        </is>
      </c>
      <c r="M3236" s="3" t="inlineStr"/>
      <c r="N3236" s="3" t="inlineStr"/>
      <c r="O3236" t="n">
        <v>7</v>
      </c>
      <c r="P3236" t="n">
        <v>5</v>
      </c>
      <c r="S3236" t="inlineStr">
        <is>
          <t>announcement</t>
        </is>
      </c>
      <c r="T3236" t="inlineStr">
        <is>
          <t>fxqgg</t>
        </is>
      </c>
      <c r="U3236" t="inlineStr">
        <is>
          <t>ocr</t>
        </is>
      </c>
      <c r="V3236" t="inlineStr">
        <is>
          <t>https://www.celma.org.cn/fxqgg/55250.jhtml</t>
        </is>
      </c>
      <c r="W3236" t="inlineStr">
        <is>
          <t>未能从表格解析分期明细，本行为整篇公告级别的合并记录; 本行来自OCR识别，数值型字段准确性需人工核对</t>
        </is>
      </c>
    </row>
    <row r="3237">
      <c r="A3237" t="inlineStr">
        <is>
          <t>2022年陕西省2022年公开发行第七批新增专项债券发行公开</t>
        </is>
      </c>
      <c r="B3237" s="3" t="n">
        <v>44747</v>
      </c>
      <c r="C3237" t="inlineStr">
        <is>
          <t>陕西省</t>
        </is>
      </c>
      <c r="G3237" t="n">
        <v>7</v>
      </c>
      <c r="J3237" t="n">
        <v>30</v>
      </c>
      <c r="K3237" s="3" t="n">
        <v>44721</v>
      </c>
      <c r="L3237" t="inlineStr">
        <is>
          <t>招标日</t>
        </is>
      </c>
      <c r="M3237" s="3" t="n">
        <v>44722</v>
      </c>
      <c r="N3237" s="3" t="inlineStr"/>
      <c r="O3237" t="n">
        <v>-26</v>
      </c>
      <c r="Q3237" t="inlineStr">
        <is>
          <t>陕财办政债〔2022〕46 号</t>
        </is>
      </c>
      <c r="S3237" t="inlineStr">
        <is>
          <t>announcement</t>
        </is>
      </c>
      <c r="T3237" t="inlineStr">
        <is>
          <t>fxqgg</t>
        </is>
      </c>
      <c r="U3237" t="inlineStr">
        <is>
          <t>text</t>
        </is>
      </c>
      <c r="V3237" t="inlineStr">
        <is>
          <t>https://www.celma.org.cn/fxqgg/55244.jhtml</t>
        </is>
      </c>
      <c r="W323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238">
      <c r="A3238" t="inlineStr">
        <is>
          <t>山东省2022年第五批再融资再融资债券发行公开</t>
        </is>
      </c>
      <c r="B3238" s="3" t="n">
        <v>44747</v>
      </c>
      <c r="C3238" t="inlineStr">
        <is>
          <t>山东省</t>
        </is>
      </c>
      <c r="D3238" t="inlineStr">
        <is>
          <t>再融资债券</t>
        </is>
      </c>
      <c r="E3238" t="inlineStr">
        <is>
          <t>专项</t>
        </is>
      </c>
      <c r="G3238" t="n">
        <v>5</v>
      </c>
      <c r="H3238" t="n">
        <v>5</v>
      </c>
      <c r="J3238" t="n">
        <v>69.42</v>
      </c>
      <c r="K3238" s="3" t="n">
        <v>44754</v>
      </c>
      <c r="L3238" t="inlineStr">
        <is>
          <t>招标日</t>
        </is>
      </c>
      <c r="M3238" s="3" t="inlineStr"/>
      <c r="N3238" s="3" t="inlineStr"/>
      <c r="O3238" t="n">
        <v>7</v>
      </c>
      <c r="P3238" t="n">
        <v>5</v>
      </c>
      <c r="Q3238" t="inlineStr">
        <is>
          <t>鲁财库〔2022〕31 号</t>
        </is>
      </c>
      <c r="R3238" t="inlineStr">
        <is>
          <t>2022年山东省地方政府再融资专项债券（五期）</t>
        </is>
      </c>
      <c r="S3238" t="inlineStr">
        <is>
          <t>announcement</t>
        </is>
      </c>
      <c r="T3238" t="inlineStr">
        <is>
          <t>fxqgg</t>
        </is>
      </c>
      <c r="U3238" t="inlineStr">
        <is>
          <t>text</t>
        </is>
      </c>
      <c r="V3238" t="inlineStr">
        <is>
          <t>https://www.celma.org.cn/fxqgg/55248.jhtml</t>
        </is>
      </c>
      <c r="W3238" t="inlineStr">
        <is>
          <t>未能识别发行期限</t>
        </is>
      </c>
    </row>
    <row r="3239">
      <c r="A3239" t="inlineStr">
        <is>
          <t>2022年陕西省2022年公开发行第八批新增专项债券发行公开</t>
        </is>
      </c>
      <c r="B3239" s="3" t="n">
        <v>44747</v>
      </c>
      <c r="C3239" t="inlineStr">
        <is>
          <t>陕西省</t>
        </is>
      </c>
      <c r="G3239" t="n">
        <v>8</v>
      </c>
      <c r="J3239" t="n">
        <v>12.07</v>
      </c>
      <c r="K3239" s="3" t="n">
        <v>44729</v>
      </c>
      <c r="L3239" t="inlineStr">
        <is>
          <t>招标日</t>
        </is>
      </c>
      <c r="M3239" s="3" t="n">
        <v>44732</v>
      </c>
      <c r="N3239" s="3" t="inlineStr"/>
      <c r="O3239" t="n">
        <v>-18</v>
      </c>
      <c r="Q3239" t="inlineStr">
        <is>
          <t>陕财办政债〔2022〕49 号</t>
        </is>
      </c>
      <c r="S3239" t="inlineStr">
        <is>
          <t>announcement</t>
        </is>
      </c>
      <c r="T3239" t="inlineStr">
        <is>
          <t>fxqgg</t>
        </is>
      </c>
      <c r="U3239" t="inlineStr">
        <is>
          <t>text</t>
        </is>
      </c>
      <c r="V3239" t="inlineStr">
        <is>
          <t>https://www.celma.org.cn/fxqgg/55246.jhtml</t>
        </is>
      </c>
      <c r="W323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240">
      <c r="A3240" t="inlineStr">
        <is>
          <t>2022年黑龙江省政府再融资专项债券（三期）再融资债券发行公开</t>
        </is>
      </c>
      <c r="B3240" s="3" t="n">
        <v>44748</v>
      </c>
      <c r="C3240" t="inlineStr">
        <is>
          <t>黑龙江省</t>
        </is>
      </c>
      <c r="D3240" t="inlineStr">
        <is>
          <t>再融资债券</t>
        </is>
      </c>
      <c r="E3240" t="inlineStr">
        <is>
          <t>专项</t>
        </is>
      </c>
      <c r="K3240" s="3" t="n">
        <v>44755</v>
      </c>
      <c r="L3240" t="inlineStr">
        <is>
          <t>招标日</t>
        </is>
      </c>
      <c r="M3240" s="3" t="n">
        <v>44756</v>
      </c>
      <c r="N3240" s="3" t="inlineStr"/>
      <c r="O3240" t="n">
        <v>7</v>
      </c>
      <c r="P3240" t="n">
        <v>5</v>
      </c>
      <c r="S3240" t="inlineStr">
        <is>
          <t>announcement</t>
        </is>
      </c>
      <c r="T3240" t="inlineStr">
        <is>
          <t>fxqgg</t>
        </is>
      </c>
      <c r="U3240" t="inlineStr">
        <is>
          <t>ocr</t>
        </is>
      </c>
      <c r="V3240" t="inlineStr">
        <is>
          <t>https://www.celma.org.cn/fxqgg/55290.jhtml</t>
        </is>
      </c>
      <c r="W3240" t="inlineStr">
        <is>
          <t>未能从表格解析分期明细，本行为整篇公告级别的合并记录; 本行来自OCR识别，数值型字段准确性需人工核对</t>
        </is>
      </c>
    </row>
    <row r="3241">
      <c r="A3241" t="inlineStr">
        <is>
          <t>2022年重庆市2022年四月第一批再融资债券再融资债券发行公开</t>
        </is>
      </c>
      <c r="B3241" s="3" t="n">
        <v>44748</v>
      </c>
      <c r="C3241" t="inlineStr">
        <is>
          <t>重庆市</t>
        </is>
      </c>
      <c r="D3241" t="inlineStr">
        <is>
          <t>再融资债券</t>
        </is>
      </c>
      <c r="G3241" t="n">
        <v>1</v>
      </c>
      <c r="J3241" t="n">
        <v>79.98999999999999</v>
      </c>
      <c r="K3241" s="3" t="inlineStr"/>
      <c r="M3241" s="3" t="inlineStr"/>
      <c r="N3241" s="3" t="inlineStr"/>
      <c r="S3241" t="inlineStr">
        <is>
          <t>announcement</t>
        </is>
      </c>
      <c r="T3241" t="inlineStr">
        <is>
          <t>fxqgg</t>
        </is>
      </c>
      <c r="U3241" t="inlineStr">
        <is>
          <t>text</t>
        </is>
      </c>
      <c r="V3241" t="inlineStr">
        <is>
          <t>https://www.celma.org.cn/fxqgg/55256.jhtml</t>
        </is>
      </c>
      <c r="W3241" t="inlineStr">
        <is>
          <t>未能从表格解析分期明细，本行为整篇公告级别的合并记录; 未找到招标日期</t>
        </is>
      </c>
    </row>
    <row r="3242">
      <c r="A3242" t="inlineStr">
        <is>
          <t>2022年黑龙江省政府再融资一般债券（三期）再融资债券发行公开</t>
        </is>
      </c>
      <c r="B3242" s="3" t="n">
        <v>44748</v>
      </c>
      <c r="C3242" t="inlineStr">
        <is>
          <t>黑龙江省</t>
        </is>
      </c>
      <c r="D3242" t="inlineStr">
        <is>
          <t>再融资债券</t>
        </is>
      </c>
      <c r="E3242" t="inlineStr">
        <is>
          <t>一般</t>
        </is>
      </c>
      <c r="K3242" s="3" t="n">
        <v>44755</v>
      </c>
      <c r="L3242" t="inlineStr">
        <is>
          <t>招标日</t>
        </is>
      </c>
      <c r="M3242" s="3" t="n">
        <v>44756</v>
      </c>
      <c r="N3242" s="3" t="inlineStr"/>
      <c r="O3242" t="n">
        <v>7</v>
      </c>
      <c r="P3242" t="n">
        <v>5</v>
      </c>
      <c r="S3242" t="inlineStr">
        <is>
          <t>announcement</t>
        </is>
      </c>
      <c r="T3242" t="inlineStr">
        <is>
          <t>fxqgg</t>
        </is>
      </c>
      <c r="U3242" t="inlineStr">
        <is>
          <t>ocr</t>
        </is>
      </c>
      <c r="V3242" t="inlineStr">
        <is>
          <t>https://www.celma.org.cn/fxqgg/55289.jhtml</t>
        </is>
      </c>
      <c r="W3242" t="inlineStr">
        <is>
          <t>未能从表格解析分期明细，本行为整篇公告级别的合并记录; 本行来自OCR识别，数值型字段准确性需人工核对</t>
        </is>
      </c>
    </row>
    <row r="3243">
      <c r="A3243" t="inlineStr">
        <is>
          <t>2022年内蒙古自治区2022年内蒙古自治区政府再融资一般债券（三期）再融资债券发行公开</t>
        </is>
      </c>
      <c r="B3243" s="3" t="n">
        <v>44749</v>
      </c>
      <c r="C3243" t="inlineStr">
        <is>
          <t>内蒙古自治区</t>
        </is>
      </c>
      <c r="D3243" t="inlineStr">
        <is>
          <t>再融资债券</t>
        </is>
      </c>
      <c r="E3243" t="inlineStr">
        <is>
          <t>一般</t>
        </is>
      </c>
      <c r="K3243" s="3" t="n">
        <v>44734</v>
      </c>
      <c r="L3243" t="inlineStr">
        <is>
          <t>招标日</t>
        </is>
      </c>
      <c r="M3243" s="3" t="n">
        <v>44740</v>
      </c>
      <c r="N3243" s="3" t="inlineStr"/>
      <c r="O3243" t="n">
        <v>-15</v>
      </c>
      <c r="Q3243" t="inlineStr">
        <is>
          <t>内财债函〔2022〕457 号</t>
        </is>
      </c>
      <c r="S3243" t="inlineStr">
        <is>
          <t>announcement</t>
        </is>
      </c>
      <c r="T3243" t="inlineStr">
        <is>
          <t>fxqgg</t>
        </is>
      </c>
      <c r="U3243" t="inlineStr">
        <is>
          <t>text</t>
        </is>
      </c>
      <c r="V3243" t="inlineStr">
        <is>
          <t>https://www.celma.org.cn/fxqgg/55306.jhtml</t>
        </is>
      </c>
      <c r="W3243" t="inlineStr">
        <is>
          <t>未能从表格解析分期明细，本行为整篇公告级别的合并记录; 公告发布日期晚于PDF内招标日期(负值)，可能是celma.org.cn平台镜像/上传延迟而非真实违规，建议核对省级财政厅官网原始发布时间</t>
        </is>
      </c>
    </row>
    <row r="3244">
      <c r="A3244" t="inlineStr">
        <is>
          <t>2022年辽宁省2022第七批新增专项债券发行公开</t>
        </is>
      </c>
      <c r="B3244" s="3" t="n">
        <v>44750</v>
      </c>
      <c r="C3244" t="inlineStr">
        <is>
          <t>辽宁省</t>
        </is>
      </c>
      <c r="D3244" t="inlineStr">
        <is>
          <t>专项新增债券</t>
        </is>
      </c>
      <c r="G3244" t="n">
        <v>7</v>
      </c>
      <c r="H3244" t="n">
        <v>5</v>
      </c>
      <c r="J3244" t="n">
        <v>17.6</v>
      </c>
      <c r="K3244" s="3" t="n">
        <v>44735</v>
      </c>
      <c r="L3244" t="inlineStr">
        <is>
          <t>招标日</t>
        </is>
      </c>
      <c r="M3244" s="3" t="n">
        <v>44736</v>
      </c>
      <c r="N3244" s="3" t="inlineStr"/>
      <c r="O3244" t="n">
        <v>-15</v>
      </c>
      <c r="Q3244" t="inlineStr">
        <is>
          <t>辽财债管〔2022〕116 号</t>
        </is>
      </c>
      <c r="R3244" t="inlineStr">
        <is>
          <t>2022年辽宁省基础设施建设专项债券（五期）-2022年辽宁省政府专项债券（九期）</t>
        </is>
      </c>
      <c r="S3244" t="inlineStr">
        <is>
          <t>announcement</t>
        </is>
      </c>
      <c r="T3244" t="inlineStr">
        <is>
          <t>fxqgg</t>
        </is>
      </c>
      <c r="U3244" t="inlineStr">
        <is>
          <t>text</t>
        </is>
      </c>
      <c r="V3244" t="inlineStr">
        <is>
          <t>https://www.celma.org.cn/fxqgg/55315.jhtml</t>
        </is>
      </c>
      <c r="W3244" t="inlineStr">
        <is>
          <t>未能识别发行期限; 公告发布日期晚于PDF内招标日期(负值)，可能是celma.org.cn平台镜像/上传延迟而非真实违规，建议核对省级财政厅官网原始发布时间</t>
        </is>
      </c>
    </row>
    <row r="3245">
      <c r="A3245" t="inlineStr">
        <is>
          <t>2022年辽宁省2022第七批新增专项债券发行公开</t>
        </is>
      </c>
      <c r="B3245" s="3" t="n">
        <v>44750</v>
      </c>
      <c r="C3245" t="inlineStr">
        <is>
          <t>辽宁省</t>
        </is>
      </c>
      <c r="D3245" t="inlineStr">
        <is>
          <t>专项新增债券</t>
        </is>
      </c>
      <c r="G3245" t="n">
        <v>7</v>
      </c>
      <c r="H3245" t="n">
        <v>6</v>
      </c>
      <c r="J3245" t="n">
        <v>31.11</v>
      </c>
      <c r="K3245" s="3" t="n">
        <v>44735</v>
      </c>
      <c r="L3245" t="inlineStr">
        <is>
          <t>招标日</t>
        </is>
      </c>
      <c r="M3245" s="3" t="n">
        <v>44736</v>
      </c>
      <c r="N3245" s="3" t="inlineStr"/>
      <c r="O3245" t="n">
        <v>-15</v>
      </c>
      <c r="Q3245" t="inlineStr">
        <is>
          <t>辽财债管〔2022〕116 号</t>
        </is>
      </c>
      <c r="R3245" t="inlineStr">
        <is>
          <t>2022年辽宁省基础设施建设专项债券（六期）-2022年辽宁省政府专项债券（十期）</t>
        </is>
      </c>
      <c r="S3245" t="inlineStr">
        <is>
          <t>announcement</t>
        </is>
      </c>
      <c r="T3245" t="inlineStr">
        <is>
          <t>fxqgg</t>
        </is>
      </c>
      <c r="U3245" t="inlineStr">
        <is>
          <t>text</t>
        </is>
      </c>
      <c r="V3245" t="inlineStr">
        <is>
          <t>https://www.celma.org.cn/fxqgg/55315.jhtml</t>
        </is>
      </c>
      <c r="W3245" t="inlineStr">
        <is>
          <t>未能识别发行期限; 公告发布日期晚于PDF内招标日期(负值)，可能是celma.org.cn平台镜像/上传延迟而非真实违规，建议核对省级财政厅官网原始发布时间</t>
        </is>
      </c>
    </row>
    <row r="3246">
      <c r="A3246" t="inlineStr">
        <is>
          <t>2022年辽宁省2022第七批新增专项债券发行公开</t>
        </is>
      </c>
      <c r="B3246" s="3" t="n">
        <v>44750</v>
      </c>
      <c r="C3246" t="inlineStr">
        <is>
          <t>辽宁省</t>
        </is>
      </c>
      <c r="D3246" t="inlineStr">
        <is>
          <t>专项新增债券</t>
        </is>
      </c>
      <c r="G3246" t="n">
        <v>7</v>
      </c>
      <c r="H3246" t="n">
        <v>8</v>
      </c>
      <c r="J3246" t="n">
        <v>10.2</v>
      </c>
      <c r="K3246" s="3" t="n">
        <v>44735</v>
      </c>
      <c r="L3246" t="inlineStr">
        <is>
          <t>招标日</t>
        </is>
      </c>
      <c r="M3246" s="3" t="n">
        <v>44736</v>
      </c>
      <c r="N3246" s="3" t="inlineStr"/>
      <c r="O3246" t="n">
        <v>-15</v>
      </c>
      <c r="Q3246" t="inlineStr">
        <is>
          <t>辽财债管〔2022〕116 号</t>
        </is>
      </c>
      <c r="R3246" t="inlineStr">
        <is>
          <t>2022年辽宁省基础设施建设专项债券（八期）-2022年辽宁省政府专项债券（十二期）</t>
        </is>
      </c>
      <c r="S3246" t="inlineStr">
        <is>
          <t>announcement</t>
        </is>
      </c>
      <c r="T3246" t="inlineStr">
        <is>
          <t>fxqgg</t>
        </is>
      </c>
      <c r="U3246" t="inlineStr">
        <is>
          <t>text</t>
        </is>
      </c>
      <c r="V3246" t="inlineStr">
        <is>
          <t>https://www.celma.org.cn/fxqgg/55315.jhtml</t>
        </is>
      </c>
      <c r="W3246" t="inlineStr">
        <is>
          <t>未能识别发行期限; 公告发布日期晚于PDF内招标日期(负值)，可能是celma.org.cn平台镜像/上传延迟而非真实违规，建议核对省级财政厅官网原始发布时间</t>
        </is>
      </c>
    </row>
    <row r="3247">
      <c r="A3247" t="inlineStr">
        <is>
          <t>2022年辽宁省2022第七批新增专项债券发行公开</t>
        </is>
      </c>
      <c r="B3247" s="3" t="n">
        <v>44750</v>
      </c>
      <c r="C3247" t="inlineStr">
        <is>
          <t>辽宁省</t>
        </is>
      </c>
      <c r="G3247" t="n">
        <v>7</v>
      </c>
      <c r="J3247" t="n">
        <v>155.33</v>
      </c>
      <c r="K3247" s="3" t="n">
        <v>44735</v>
      </c>
      <c r="L3247" t="inlineStr">
        <is>
          <t>招标日</t>
        </is>
      </c>
      <c r="M3247" s="3" t="n">
        <v>44736</v>
      </c>
      <c r="N3247" s="3" t="inlineStr"/>
      <c r="O3247" t="n">
        <v>-15</v>
      </c>
      <c r="Q3247" t="inlineStr">
        <is>
          <t>辽财债管〔2022〕116 号</t>
        </is>
      </c>
      <c r="R3247" t="inlineStr">
        <is>
          <t>合计</t>
        </is>
      </c>
      <c r="S3247" t="inlineStr">
        <is>
          <t>announcement</t>
        </is>
      </c>
      <c r="T3247" t="inlineStr">
        <is>
          <t>fxqgg</t>
        </is>
      </c>
      <c r="U3247" t="inlineStr">
        <is>
          <t>text</t>
        </is>
      </c>
      <c r="V3247" t="inlineStr">
        <is>
          <t>https://www.celma.org.cn/fxqgg/55315.jhtml</t>
        </is>
      </c>
      <c r="W324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248">
      <c r="A3248" t="inlineStr">
        <is>
          <t>2022年辽宁省2022第七批新增专项债券发行公开</t>
        </is>
      </c>
      <c r="B3248" s="3" t="n">
        <v>44750</v>
      </c>
      <c r="C3248" t="inlineStr">
        <is>
          <t>辽宁省</t>
        </is>
      </c>
      <c r="D3248" t="inlineStr">
        <is>
          <t>专项新增债券</t>
        </is>
      </c>
      <c r="G3248" t="n">
        <v>7</v>
      </c>
      <c r="H3248" t="n">
        <v>1</v>
      </c>
      <c r="J3248" t="n">
        <v>2</v>
      </c>
      <c r="K3248" s="3" t="n">
        <v>44735</v>
      </c>
      <c r="L3248" t="inlineStr">
        <is>
          <t>招标日</t>
        </is>
      </c>
      <c r="M3248" s="3" t="n">
        <v>44736</v>
      </c>
      <c r="N3248" s="3" t="inlineStr"/>
      <c r="O3248" t="n">
        <v>-15</v>
      </c>
      <c r="Q3248" t="inlineStr">
        <is>
          <t>辽财债管〔2022〕116 号</t>
        </is>
      </c>
      <c r="R3248" t="inlineStr">
        <is>
          <t>2022年辽宁省棚改专项债券（一期）-2022年辽宁省政府专项债券（十三期）</t>
        </is>
      </c>
      <c r="S3248" t="inlineStr">
        <is>
          <t>announcement</t>
        </is>
      </c>
      <c r="T3248" t="inlineStr">
        <is>
          <t>fxqgg</t>
        </is>
      </c>
      <c r="U3248" t="inlineStr">
        <is>
          <t>text</t>
        </is>
      </c>
      <c r="V3248" t="inlineStr">
        <is>
          <t>https://www.celma.org.cn/fxqgg/55315.jhtml</t>
        </is>
      </c>
      <c r="W3248" t="inlineStr">
        <is>
          <t>未能识别发行期限; 公告发布日期晚于PDF内招标日期(负值)，可能是celma.org.cn平台镜像/上传延迟而非真实违规，建议核对省级财政厅官网原始发布时间</t>
        </is>
      </c>
    </row>
    <row r="3249">
      <c r="A3249" t="inlineStr">
        <is>
          <t>2022年辽宁省2022第六批再融资债券发行公开</t>
        </is>
      </c>
      <c r="B3249" s="3" t="n">
        <v>44750</v>
      </c>
      <c r="C3249" t="inlineStr">
        <is>
          <t>辽宁省</t>
        </is>
      </c>
      <c r="D3249" t="inlineStr">
        <is>
          <t>再融资债券</t>
        </is>
      </c>
      <c r="E3249" t="inlineStr">
        <is>
          <t>一般</t>
        </is>
      </c>
      <c r="G3249" t="n">
        <v>6</v>
      </c>
      <c r="H3249" t="n">
        <v>3</v>
      </c>
      <c r="J3249" t="n">
        <v>102.6265</v>
      </c>
      <c r="K3249" s="3" t="n">
        <v>44727</v>
      </c>
      <c r="L3249" t="inlineStr">
        <is>
          <t>招标日</t>
        </is>
      </c>
      <c r="M3249" s="3" t="n">
        <v>44728</v>
      </c>
      <c r="N3249" s="3" t="inlineStr"/>
      <c r="O3249" t="n">
        <v>-23</v>
      </c>
      <c r="Q3249" t="inlineStr">
        <is>
          <t>辽财债管〔2022〕106 号</t>
        </is>
      </c>
      <c r="R3249" t="inlineStr">
        <is>
          <t>2022年辽宁省地方政府再融资一般债券（三期）</t>
        </is>
      </c>
      <c r="S3249" t="inlineStr">
        <is>
          <t>announcement</t>
        </is>
      </c>
      <c r="T3249" t="inlineStr">
        <is>
          <t>fxqgg</t>
        </is>
      </c>
      <c r="U3249" t="inlineStr">
        <is>
          <t>text</t>
        </is>
      </c>
      <c r="V3249" t="inlineStr">
        <is>
          <t>https://www.celma.org.cn/fxqgg/55313.jhtml</t>
        </is>
      </c>
      <c r="W3249" t="inlineStr">
        <is>
          <t>未能识别发行期限; 公告发布日期晚于PDF内招标日期(负值)，可能是celma.org.cn平台镜像/上传延迟而非真实违规，建议核对省级财政厅官网原始发布时间</t>
        </is>
      </c>
    </row>
    <row r="3250">
      <c r="A3250" t="inlineStr">
        <is>
          <t>2022年辽宁省2022第七批新增专项债券发行公开</t>
        </is>
      </c>
      <c r="B3250" s="3" t="n">
        <v>44750</v>
      </c>
      <c r="C3250" t="inlineStr">
        <is>
          <t>辽宁省</t>
        </is>
      </c>
      <c r="D3250" t="inlineStr">
        <is>
          <t>专项新增债券</t>
        </is>
      </c>
      <c r="G3250" t="n">
        <v>7</v>
      </c>
      <c r="H3250" t="n">
        <v>7</v>
      </c>
      <c r="J3250" t="n">
        <v>81.56999999999999</v>
      </c>
      <c r="K3250" s="3" t="n">
        <v>44735</v>
      </c>
      <c r="L3250" t="inlineStr">
        <is>
          <t>招标日</t>
        </is>
      </c>
      <c r="M3250" s="3" t="n">
        <v>44736</v>
      </c>
      <c r="N3250" s="3" t="inlineStr"/>
      <c r="O3250" t="n">
        <v>-15</v>
      </c>
      <c r="Q3250" t="inlineStr">
        <is>
          <t>辽财债管〔2022〕116 号</t>
        </is>
      </c>
      <c r="R3250" t="inlineStr">
        <is>
          <t>2022年辽宁省基础设施建设专项债券（七期）-2022年辽宁省政府专项债券（十一期）</t>
        </is>
      </c>
      <c r="S3250" t="inlineStr">
        <is>
          <t>announcement</t>
        </is>
      </c>
      <c r="T3250" t="inlineStr">
        <is>
          <t>fxqgg</t>
        </is>
      </c>
      <c r="U3250" t="inlineStr">
        <is>
          <t>text</t>
        </is>
      </c>
      <c r="V3250" t="inlineStr">
        <is>
          <t>https://www.celma.org.cn/fxqgg/55315.jhtml</t>
        </is>
      </c>
      <c r="W3250" t="inlineStr">
        <is>
          <t>未能识别发行期限; 公告发布日期晚于PDF内招标日期(负值)，可能是celma.org.cn平台镜像/上传延迟而非真实违规，建议核对省级财政厅官网原始发布时间</t>
        </is>
      </c>
    </row>
    <row r="3251">
      <c r="A3251" t="inlineStr">
        <is>
          <t>2022年贵州省2022第六批再融资债券发行公开</t>
        </is>
      </c>
      <c r="B3251" s="3" t="n">
        <v>44750</v>
      </c>
      <c r="C3251" t="inlineStr">
        <is>
          <t>贵州省</t>
        </is>
      </c>
      <c r="D3251" t="inlineStr">
        <is>
          <t>再融资债券</t>
        </is>
      </c>
      <c r="G3251" t="n">
        <v>6</v>
      </c>
      <c r="J3251" t="n">
        <v>285.5777</v>
      </c>
      <c r="K3251" s="3" t="inlineStr"/>
      <c r="M3251" s="3" t="n">
        <v>44760</v>
      </c>
      <c r="N3251" s="3" t="inlineStr"/>
      <c r="S3251" t="inlineStr">
        <is>
          <t>announcement</t>
        </is>
      </c>
      <c r="T3251" t="inlineStr">
        <is>
          <t>fxqgg</t>
        </is>
      </c>
      <c r="U3251" t="inlineStr">
        <is>
          <t>ocr</t>
        </is>
      </c>
      <c r="V3251" t="inlineStr">
        <is>
          <t>https://www.celma.org.cn/fxqgg/55413.jhtml</t>
        </is>
      </c>
      <c r="W3251" t="inlineStr">
        <is>
          <t>未能从表格解析分期明细，本行为整篇公告级别的合并记录; 未找到招标日期; 本行来自OCR识别，数值型字段准确性需人工核对</t>
        </is>
      </c>
    </row>
    <row r="3252">
      <c r="A3252" t="inlineStr">
        <is>
          <t>2022年辽宁省2022第七批新增专项债券发行公开</t>
        </is>
      </c>
      <c r="B3252" s="3" t="n">
        <v>44750</v>
      </c>
      <c r="C3252" t="inlineStr">
        <is>
          <t>辽宁省</t>
        </is>
      </c>
      <c r="D3252" t="inlineStr">
        <is>
          <t>专项新增债券</t>
        </is>
      </c>
      <c r="G3252" t="n">
        <v>7</v>
      </c>
      <c r="H3252" t="n">
        <v>2</v>
      </c>
      <c r="J3252" t="n">
        <v>12.85</v>
      </c>
      <c r="K3252" s="3" t="n">
        <v>44735</v>
      </c>
      <c r="L3252" t="inlineStr">
        <is>
          <t>招标日</t>
        </is>
      </c>
      <c r="M3252" s="3" t="n">
        <v>44736</v>
      </c>
      <c r="N3252" s="3" t="inlineStr"/>
      <c r="O3252" t="n">
        <v>-15</v>
      </c>
      <c r="Q3252" t="inlineStr">
        <is>
          <t>辽财债管〔2022〕116 号</t>
        </is>
      </c>
      <c r="R3252" t="inlineStr">
        <is>
          <t>2022年辽宁省棚改专项债券（二期）-2022年辽宁省政府专项债券（十四期）</t>
        </is>
      </c>
      <c r="S3252" t="inlineStr">
        <is>
          <t>announcement</t>
        </is>
      </c>
      <c r="T3252" t="inlineStr">
        <is>
          <t>fxqgg</t>
        </is>
      </c>
      <c r="U3252" t="inlineStr">
        <is>
          <t>text</t>
        </is>
      </c>
      <c r="V3252" t="inlineStr">
        <is>
          <t>https://www.celma.org.cn/fxqgg/55315.jhtml</t>
        </is>
      </c>
      <c r="W3252" t="inlineStr">
        <is>
          <t>未能识别发行期限; 公告发布日期晚于PDF内招标日期(负值)，可能是celma.org.cn平台镜像/上传延迟而非真实违规，建议核对省级财政厅官网原始发布时间</t>
        </is>
      </c>
    </row>
    <row r="3253">
      <c r="A3253" t="inlineStr">
        <is>
          <t>2022年辽宁省2022第七批再融资债券发行公开</t>
        </is>
      </c>
      <c r="B3253" s="3" t="n">
        <v>44750</v>
      </c>
      <c r="C3253" t="inlineStr">
        <is>
          <t>辽宁省</t>
        </is>
      </c>
      <c r="D3253" t="inlineStr">
        <is>
          <t>再融资债券</t>
        </is>
      </c>
      <c r="E3253" t="inlineStr">
        <is>
          <t>一般</t>
        </is>
      </c>
      <c r="G3253" t="n">
        <v>7</v>
      </c>
      <c r="H3253" t="n">
        <v>4</v>
      </c>
      <c r="J3253" t="n">
        <v>65.3917</v>
      </c>
      <c r="K3253" s="3" t="n">
        <v>44735</v>
      </c>
      <c r="L3253" t="inlineStr">
        <is>
          <t>招标日</t>
        </is>
      </c>
      <c r="M3253" s="3" t="n">
        <v>44736</v>
      </c>
      <c r="N3253" s="3" t="inlineStr"/>
      <c r="O3253" t="n">
        <v>-15</v>
      </c>
      <c r="Q3253" t="inlineStr">
        <is>
          <t>辽财债管〔2022〕117 号</t>
        </is>
      </c>
      <c r="R3253" t="inlineStr">
        <is>
          <t>2022年辽宁省地方政府再融资一般债券（四期）</t>
        </is>
      </c>
      <c r="S3253" t="inlineStr">
        <is>
          <t>announcement</t>
        </is>
      </c>
      <c r="T3253" t="inlineStr">
        <is>
          <t>fxqgg</t>
        </is>
      </c>
      <c r="U3253" t="inlineStr">
        <is>
          <t>text</t>
        </is>
      </c>
      <c r="V3253" t="inlineStr">
        <is>
          <t>https://www.celma.org.cn/fxqgg/55316.jhtml</t>
        </is>
      </c>
      <c r="W3253" t="inlineStr">
        <is>
          <t>未能识别发行期限; 公告发布日期晚于PDF内招标日期(负值)，可能是celma.org.cn平台镜像/上传延迟而非真实违规，建议核对省级财政厅官网原始发布时间</t>
        </is>
      </c>
    </row>
    <row r="3254">
      <c r="A3254" t="inlineStr">
        <is>
          <t>2022年河北省2022年第十批再融资债券发行公开</t>
        </is>
      </c>
      <c r="B3254" s="3" t="n">
        <v>44753</v>
      </c>
      <c r="C3254" t="inlineStr">
        <is>
          <t>河北省</t>
        </is>
      </c>
      <c r="D3254" t="inlineStr">
        <is>
          <t>再融资债券</t>
        </is>
      </c>
      <c r="G3254" t="n">
        <v>10</v>
      </c>
      <c r="K3254" s="3" t="inlineStr"/>
      <c r="M3254" s="3" t="inlineStr"/>
      <c r="N3254" s="3" t="inlineStr"/>
      <c r="S3254" t="inlineStr">
        <is>
          <t>announcement</t>
        </is>
      </c>
      <c r="T3254" t="inlineStr">
        <is>
          <t>fxqgg</t>
        </is>
      </c>
      <c r="U3254" t="inlineStr">
        <is>
          <t>ocr</t>
        </is>
      </c>
      <c r="V3254" t="inlineStr">
        <is>
          <t>https://www.celma.org.cn/fxqgg/55370.jhtml</t>
        </is>
      </c>
      <c r="W3254" t="inlineStr">
        <is>
          <t>未能从表格解析分期明细，本行为整篇公告级别的合并记录; 未找到招标日期; 本行来自OCR识别，数值型字段准确性需人工核对</t>
        </is>
      </c>
    </row>
    <row r="3255">
      <c r="A3255" t="inlineStr">
        <is>
          <t>2022年上海市2022年第二批新增专项债券发行公开</t>
        </is>
      </c>
      <c r="B3255" s="3" t="n">
        <v>44753</v>
      </c>
      <c r="C3255" t="inlineStr">
        <is>
          <t>上海市</t>
        </is>
      </c>
      <c r="D3255" t="inlineStr">
        <is>
          <t>专项新增债券</t>
        </is>
      </c>
      <c r="G3255" t="n">
        <v>2</v>
      </c>
      <c r="K3255" s="3" t="n">
        <v>44760</v>
      </c>
      <c r="L3255" t="inlineStr">
        <is>
          <t>招标日</t>
        </is>
      </c>
      <c r="M3255" s="3" t="n">
        <v>44761</v>
      </c>
      <c r="N3255" s="3" t="inlineStr"/>
      <c r="O3255" t="n">
        <v>7</v>
      </c>
      <c r="P3255" t="n">
        <v>5</v>
      </c>
      <c r="S3255" t="inlineStr">
        <is>
          <t>announcement</t>
        </is>
      </c>
      <c r="T3255" t="inlineStr">
        <is>
          <t>fxqgg</t>
        </is>
      </c>
      <c r="U3255" t="inlineStr">
        <is>
          <t>ocr</t>
        </is>
      </c>
      <c r="V3255" t="inlineStr">
        <is>
          <t>https://www.celma.org.cn/fxqgg/57470.jhtml</t>
        </is>
      </c>
      <c r="W3255" t="inlineStr">
        <is>
          <t>未能从表格解析分期明细，本行为整篇公告级别的合并记录; 本行来自OCR识别，数值型字段准确性需人工核对</t>
        </is>
      </c>
    </row>
    <row r="3256">
      <c r="A3256" t="inlineStr">
        <is>
          <t>2022年上海市2022年第二批新增一般债券发行公开</t>
        </is>
      </c>
      <c r="B3256" s="3" t="n">
        <v>44753</v>
      </c>
      <c r="C3256" t="inlineStr">
        <is>
          <t>上海市</t>
        </is>
      </c>
      <c r="D3256" t="inlineStr">
        <is>
          <t>一般新增债券</t>
        </is>
      </c>
      <c r="G3256" t="n">
        <v>2</v>
      </c>
      <c r="K3256" s="3" t="n">
        <v>44760</v>
      </c>
      <c r="L3256" t="inlineStr">
        <is>
          <t>招标日</t>
        </is>
      </c>
      <c r="M3256" s="3" t="inlineStr"/>
      <c r="N3256" s="3" t="inlineStr"/>
      <c r="O3256" t="n">
        <v>7</v>
      </c>
      <c r="P3256" t="n">
        <v>5</v>
      </c>
      <c r="S3256" t="inlineStr">
        <is>
          <t>announcement</t>
        </is>
      </c>
      <c r="T3256" t="inlineStr">
        <is>
          <t>fxqgg</t>
        </is>
      </c>
      <c r="U3256" t="inlineStr">
        <is>
          <t>ocr</t>
        </is>
      </c>
      <c r="V3256" t="inlineStr">
        <is>
          <t>https://www.celma.org.cn/fxqgg/57469.jhtml</t>
        </is>
      </c>
      <c r="W3256" t="inlineStr">
        <is>
          <t>未能从表格解析分期明细，本行为整篇公告级别的合并记录; 本行来自OCR识别，数值型字段准确性需人工核对</t>
        </is>
      </c>
    </row>
    <row r="3257">
      <c r="A3257" t="inlineStr">
        <is>
          <t>2022年天津市2022年第七批再融资债券发行公开</t>
        </is>
      </c>
      <c r="B3257" s="3" t="n">
        <v>44754</v>
      </c>
      <c r="C3257" t="inlineStr">
        <is>
          <t>天津市</t>
        </is>
      </c>
      <c r="D3257" t="inlineStr">
        <is>
          <t>再融资债券</t>
        </is>
      </c>
      <c r="G3257" t="n">
        <v>7</v>
      </c>
      <c r="K3257" s="3" t="inlineStr"/>
      <c r="M3257" s="3" t="n">
        <v>44761</v>
      </c>
      <c r="N3257" s="3" t="inlineStr"/>
      <c r="S3257" t="inlineStr">
        <is>
          <t>announcement</t>
        </is>
      </c>
      <c r="T3257" t="inlineStr">
        <is>
          <t>fxqgg</t>
        </is>
      </c>
      <c r="U3257" t="inlineStr">
        <is>
          <t>ocr</t>
        </is>
      </c>
      <c r="V3257" t="inlineStr">
        <is>
          <t>https://www.celma.org.cn/fxqgg/55338.jhtml</t>
        </is>
      </c>
      <c r="W3257" t="inlineStr">
        <is>
          <t>未能从表格解析分期明细，本行为整篇公告级别的合并记录; 未找到招标日期; 本行来自OCR识别，数值型字段准确性需人工核对</t>
        </is>
      </c>
    </row>
    <row r="3258">
      <c r="A3258" t="inlineStr">
        <is>
          <t>2022年天津市2022年第七批新增专项债券发行公开</t>
        </is>
      </c>
      <c r="B3258" s="3" t="n">
        <v>44754</v>
      </c>
      <c r="C3258" t="inlineStr">
        <is>
          <t>天津市</t>
        </is>
      </c>
      <c r="D3258" t="inlineStr">
        <is>
          <t>专项新增债券</t>
        </is>
      </c>
      <c r="G3258" t="n">
        <v>7</v>
      </c>
      <c r="K3258" s="3" t="inlineStr"/>
      <c r="M3258" s="3" t="n">
        <v>44761</v>
      </c>
      <c r="N3258" s="3" t="inlineStr"/>
      <c r="S3258" t="inlineStr">
        <is>
          <t>announcement</t>
        </is>
      </c>
      <c r="T3258" t="inlineStr">
        <is>
          <t>fxqgg</t>
        </is>
      </c>
      <c r="U3258" t="inlineStr">
        <is>
          <t>ocr</t>
        </is>
      </c>
      <c r="V3258" t="inlineStr">
        <is>
          <t>https://www.celma.org.cn/fxqgg/55337.jhtml</t>
        </is>
      </c>
      <c r="W3258" t="inlineStr">
        <is>
          <t>未能从表格解析分期明细，本行为整篇公告级别的合并记录; 未找到招标日期; 本行来自OCR识别，数值型字段准确性需人工核对</t>
        </is>
      </c>
    </row>
    <row r="3259">
      <c r="A3259" t="inlineStr">
        <is>
          <t>2022年云南省2022年第七批再融资债券发行公开</t>
        </is>
      </c>
      <c r="B3259" s="3" t="n">
        <v>44755</v>
      </c>
      <c r="C3259" t="inlineStr">
        <is>
          <t>云南省</t>
        </is>
      </c>
      <c r="D3259" t="inlineStr">
        <is>
          <t>再融资债券</t>
        </is>
      </c>
      <c r="G3259" t="n">
        <v>7</v>
      </c>
      <c r="K3259" s="3" t="inlineStr"/>
      <c r="M3259" s="3" t="inlineStr"/>
      <c r="N3259" s="3" t="inlineStr"/>
      <c r="S3259" t="inlineStr">
        <is>
          <t>announcement</t>
        </is>
      </c>
      <c r="T3259" t="inlineStr">
        <is>
          <t>fxqgg</t>
        </is>
      </c>
      <c r="U3259" t="inlineStr">
        <is>
          <t>ocr</t>
        </is>
      </c>
      <c r="V3259" t="inlineStr">
        <is>
          <t>https://www.celma.org.cn/fxqgg/55347.jhtml</t>
        </is>
      </c>
      <c r="W3259" t="inlineStr">
        <is>
          <t>未能从表格解析分期明细，本行为整篇公告级别的合并记录; 未找到招标日期; 本行来自OCR识别，数值型字段准确性需人工核对</t>
        </is>
      </c>
    </row>
    <row r="3260">
      <c r="A3260" t="inlineStr">
        <is>
          <t>2022年青岛市2022第一批次再融资专项债券再融资债券发行公开</t>
        </is>
      </c>
      <c r="B3260" s="3" t="n">
        <v>44756</v>
      </c>
      <c r="C3260" t="inlineStr">
        <is>
          <t>青岛市</t>
        </is>
      </c>
      <c r="D3260" t="inlineStr">
        <is>
          <t>再融资债券</t>
        </is>
      </c>
      <c r="E3260" t="inlineStr">
        <is>
          <t>专项</t>
        </is>
      </c>
      <c r="G3260" t="n">
        <v>1</v>
      </c>
      <c r="K3260" s="3" t="inlineStr"/>
      <c r="M3260" s="3" t="n">
        <v>44764</v>
      </c>
      <c r="N3260" s="3" t="inlineStr"/>
      <c r="S3260" t="inlineStr">
        <is>
          <t>announcement</t>
        </is>
      </c>
      <c r="T3260" t="inlineStr">
        <is>
          <t>fxqgg</t>
        </is>
      </c>
      <c r="U3260" t="inlineStr">
        <is>
          <t>ocr</t>
        </is>
      </c>
      <c r="V3260" t="inlineStr">
        <is>
          <t>https://www.celma.org.cn/fxqgg/56092.jhtml</t>
        </is>
      </c>
      <c r="W3260" t="inlineStr">
        <is>
          <t>未能从表格解析分期明细，本行为整篇公告级别的合并记录; 未找到招标日期; 本行来自OCR识别，数值型字段准确性需人工核对</t>
        </is>
      </c>
    </row>
    <row r="3261">
      <c r="A3261" t="inlineStr">
        <is>
          <t>2022年海南省海南6月发行债券新增专项债券发行公开</t>
        </is>
      </c>
      <c r="B3261" s="3" t="n">
        <v>44756</v>
      </c>
      <c r="C3261" t="inlineStr">
        <is>
          <t>海南省</t>
        </is>
      </c>
      <c r="D3261" t="inlineStr">
        <is>
          <t>专项新增债券</t>
        </is>
      </c>
      <c r="K3261" s="3" t="inlineStr"/>
      <c r="M3261" s="3" t="n">
        <v>44714</v>
      </c>
      <c r="N3261" s="3" t="inlineStr"/>
      <c r="S3261" t="inlineStr">
        <is>
          <t>announcement</t>
        </is>
      </c>
      <c r="T3261" t="inlineStr">
        <is>
          <t>fxqgg</t>
        </is>
      </c>
      <c r="U3261" t="inlineStr">
        <is>
          <t>ocr</t>
        </is>
      </c>
      <c r="V3261" t="inlineStr">
        <is>
          <t>https://www.celma.org.cn/fxqgg/55364.jhtml</t>
        </is>
      </c>
      <c r="W3261" t="inlineStr">
        <is>
          <t>未能从表格解析分期明细，本行为整篇公告级别的合并记录; 未找到招标日期; 本行来自OCR识别，数值型字段准确性需人工核对</t>
        </is>
      </c>
    </row>
    <row r="3262">
      <c r="A3262" t="inlineStr">
        <is>
          <t>2022年海南省海南6月发行债券新增一般债券发行公开</t>
        </is>
      </c>
      <c r="B3262" s="3" t="n">
        <v>44756</v>
      </c>
      <c r="C3262" t="inlineStr">
        <is>
          <t>海南省</t>
        </is>
      </c>
      <c r="D3262" t="inlineStr">
        <is>
          <t>一般新增债券</t>
        </is>
      </c>
      <c r="K3262" s="3" t="inlineStr"/>
      <c r="M3262" s="3" t="n">
        <v>44714</v>
      </c>
      <c r="N3262" s="3" t="inlineStr"/>
      <c r="S3262" t="inlineStr">
        <is>
          <t>announcement</t>
        </is>
      </c>
      <c r="T3262" t="inlineStr">
        <is>
          <t>fxqgg</t>
        </is>
      </c>
      <c r="U3262" t="inlineStr">
        <is>
          <t>ocr</t>
        </is>
      </c>
      <c r="V3262" t="inlineStr">
        <is>
          <t>https://www.celma.org.cn/fxqgg/55361.jhtml</t>
        </is>
      </c>
      <c r="W3262" t="inlineStr">
        <is>
          <t>未能从表格解析分期明细，本行为整篇公告级别的合并记录; 未找到招标日期; 本行来自OCR识别，数值型字段准确性需人工核对</t>
        </is>
      </c>
    </row>
    <row r="3263">
      <c r="A3263" t="inlineStr">
        <is>
          <t>2022年辽宁省2022第五批新增一般债券发行公开</t>
        </is>
      </c>
      <c r="B3263" s="3" t="n">
        <v>44756</v>
      </c>
      <c r="C3263" t="inlineStr">
        <is>
          <t>辽宁省</t>
        </is>
      </c>
      <c r="D3263" t="inlineStr">
        <is>
          <t>一般新增债券</t>
        </is>
      </c>
      <c r="G3263" t="n">
        <v>5</v>
      </c>
      <c r="H3263" t="n">
        <v>2</v>
      </c>
      <c r="J3263" t="n">
        <v>3.1724</v>
      </c>
      <c r="K3263" s="3" t="n">
        <v>44712</v>
      </c>
      <c r="L3263" t="inlineStr">
        <is>
          <t>招标日</t>
        </is>
      </c>
      <c r="M3263" s="3" t="n">
        <v>44713</v>
      </c>
      <c r="N3263" s="3" t="inlineStr"/>
      <c r="O3263" t="n">
        <v>-44</v>
      </c>
      <c r="Q3263" t="inlineStr">
        <is>
          <t>辽财债管〔2022〕89 号</t>
        </is>
      </c>
      <c r="R3263" t="inlineStr">
        <is>
          <t>2022年辽宁省政府一般债券（二期）</t>
        </is>
      </c>
      <c r="S3263" t="inlineStr">
        <is>
          <t>announcement</t>
        </is>
      </c>
      <c r="T3263" t="inlineStr">
        <is>
          <t>fxqgg</t>
        </is>
      </c>
      <c r="U3263" t="inlineStr">
        <is>
          <t>text</t>
        </is>
      </c>
      <c r="V3263" t="inlineStr">
        <is>
          <t>https://www.celma.org.cn/fxqgg/55357.jhtml</t>
        </is>
      </c>
      <c r="W3263" t="inlineStr">
        <is>
          <t>未能识别发行期限; 公告发布日期晚于PDF内招标日期(负值)，可能是celma.org.cn平台镜像/上传延迟而非真实违规，建议核对省级财政厅官网原始发布时间</t>
        </is>
      </c>
    </row>
    <row r="3264">
      <c r="A3264" t="inlineStr">
        <is>
          <t>2022年辽宁省2022第六批新增一般债券发行公开</t>
        </is>
      </c>
      <c r="B3264" s="3" t="n">
        <v>44756</v>
      </c>
      <c r="C3264" t="inlineStr">
        <is>
          <t>辽宁省</t>
        </is>
      </c>
      <c r="D3264" t="inlineStr">
        <is>
          <t>一般新增债券</t>
        </is>
      </c>
      <c r="G3264" t="n">
        <v>6</v>
      </c>
      <c r="H3264" t="n">
        <v>3</v>
      </c>
      <c r="J3264" t="n">
        <v>35.7395</v>
      </c>
      <c r="K3264" s="3" t="n">
        <v>44727</v>
      </c>
      <c r="L3264" t="inlineStr">
        <is>
          <t>招标日</t>
        </is>
      </c>
      <c r="M3264" s="3" t="n">
        <v>44728</v>
      </c>
      <c r="N3264" s="3" t="inlineStr"/>
      <c r="O3264" t="n">
        <v>-29</v>
      </c>
      <c r="Q3264" t="inlineStr">
        <is>
          <t>辽财债管〔2022〕105 号</t>
        </is>
      </c>
      <c r="R3264" t="inlineStr">
        <is>
          <t>2022年辽宁省政府一般债券（三期）</t>
        </is>
      </c>
      <c r="S3264" t="inlineStr">
        <is>
          <t>announcement</t>
        </is>
      </c>
      <c r="T3264" t="inlineStr">
        <is>
          <t>fxqgg</t>
        </is>
      </c>
      <c r="U3264" t="inlineStr">
        <is>
          <t>text</t>
        </is>
      </c>
      <c r="V3264" t="inlineStr">
        <is>
          <t>https://www.celma.org.cn/fxqgg/55358.jhtml</t>
        </is>
      </c>
      <c r="W3264" t="inlineStr">
        <is>
          <t>未能识别发行期限; 公告发布日期晚于PDF内招标日期(负值)，可能是celma.org.cn平台镜像/上传延迟而非真实违规，建议核对省级财政厅官网原始发布时间</t>
        </is>
      </c>
    </row>
    <row r="3265">
      <c r="A3265" t="inlineStr">
        <is>
          <t>2022年福建省第五批再融资债券发行公开</t>
        </is>
      </c>
      <c r="B3265" s="3" t="n">
        <v>44756</v>
      </c>
      <c r="C3265" t="inlineStr">
        <is>
          <t>福建省</t>
        </is>
      </c>
      <c r="D3265" t="inlineStr">
        <is>
          <t>再融资债券</t>
        </is>
      </c>
      <c r="G3265" t="n">
        <v>5</v>
      </c>
      <c r="K3265" s="3" t="inlineStr"/>
      <c r="M3265" s="3" t="n">
        <v>44743</v>
      </c>
      <c r="N3265" s="3" t="inlineStr"/>
      <c r="S3265" t="inlineStr">
        <is>
          <t>announcement</t>
        </is>
      </c>
      <c r="T3265" t="inlineStr">
        <is>
          <t>fxqgg</t>
        </is>
      </c>
      <c r="U3265" t="inlineStr">
        <is>
          <t>ocr</t>
        </is>
      </c>
      <c r="V3265" t="inlineStr">
        <is>
          <t>https://www.celma.org.cn/fxqgg/55349.jhtml</t>
        </is>
      </c>
      <c r="W3265" t="inlineStr">
        <is>
          <t>未能从表格解析分期明细，本行为整篇公告级别的合并记录; 未找到招标日期; 本行来自OCR识别，数值型字段准确性需人工核对</t>
        </is>
      </c>
    </row>
    <row r="3266">
      <c r="A3266" t="inlineStr">
        <is>
          <t>2022年辽宁省2022第二批新增一般债券发行公开</t>
        </is>
      </c>
      <c r="B3266" s="3" t="n">
        <v>44756</v>
      </c>
      <c r="C3266" t="inlineStr">
        <is>
          <t>辽宁省</t>
        </is>
      </c>
      <c r="D3266" t="inlineStr">
        <is>
          <t>一般新增债券</t>
        </is>
      </c>
      <c r="G3266" t="n">
        <v>2</v>
      </c>
      <c r="H3266" t="n">
        <v>1</v>
      </c>
      <c r="J3266" t="n">
        <v>33</v>
      </c>
      <c r="K3266" s="3" t="n">
        <v>44628</v>
      </c>
      <c r="L3266" t="inlineStr">
        <is>
          <t>招标日</t>
        </is>
      </c>
      <c r="M3266" s="3" t="n">
        <v>44570</v>
      </c>
      <c r="N3266" s="3" t="inlineStr"/>
      <c r="O3266" t="n">
        <v>-128</v>
      </c>
      <c r="Q3266" t="inlineStr">
        <is>
          <t>辽财债管〔2022〕40 号</t>
        </is>
      </c>
      <c r="R3266" t="inlineStr">
        <is>
          <t>2022年辽宁省政府一般债券（一期）</t>
        </is>
      </c>
      <c r="S3266" t="inlineStr">
        <is>
          <t>announcement</t>
        </is>
      </c>
      <c r="T3266" t="inlineStr">
        <is>
          <t>fxqgg</t>
        </is>
      </c>
      <c r="U3266" t="inlineStr">
        <is>
          <t>text</t>
        </is>
      </c>
      <c r="V3266" t="inlineStr">
        <is>
          <t>https://www.celma.org.cn/fxqgg/55356.jhtml</t>
        </is>
      </c>
      <c r="W3266" t="inlineStr">
        <is>
          <t>未能识别发行期限; 公告发布日期晚于PDF内招标日期(负值)，可能是celma.org.cn平台镜像/上传延迟而非真实违规，建议核对省级财政厅官网原始发布时间</t>
        </is>
      </c>
    </row>
    <row r="3267">
      <c r="A3267" t="inlineStr">
        <is>
          <t>2022年青岛市2022第二批次再融资一般债券再融资债券发行公开</t>
        </is>
      </c>
      <c r="B3267" s="3" t="n">
        <v>44756</v>
      </c>
      <c r="C3267" t="inlineStr">
        <is>
          <t>青岛市</t>
        </is>
      </c>
      <c r="D3267" t="inlineStr">
        <is>
          <t>再融资债券</t>
        </is>
      </c>
      <c r="E3267" t="inlineStr">
        <is>
          <t>一般</t>
        </is>
      </c>
      <c r="G3267" t="n">
        <v>2</v>
      </c>
      <c r="K3267" s="3" t="inlineStr"/>
      <c r="M3267" s="3" t="n">
        <v>44764</v>
      </c>
      <c r="N3267" s="3" t="inlineStr"/>
      <c r="S3267" t="inlineStr">
        <is>
          <t>announcement</t>
        </is>
      </c>
      <c r="T3267" t="inlineStr">
        <is>
          <t>fxqgg</t>
        </is>
      </c>
      <c r="U3267" t="inlineStr">
        <is>
          <t>ocr</t>
        </is>
      </c>
      <c r="V3267" t="inlineStr">
        <is>
          <t>https://www.celma.org.cn/fxqgg/56093.jhtml</t>
        </is>
      </c>
      <c r="W3267" t="inlineStr">
        <is>
          <t>未能从表格解析分期明细，本行为整篇公告级别的合并记录; 未找到招标日期; 本行来自OCR识别，数值型字段准确性需人工核对</t>
        </is>
      </c>
    </row>
    <row r="3268">
      <c r="A3268" t="inlineStr">
        <is>
          <t>2022年吉林省2022年第7批公开发行再融资债券发行公开</t>
        </is>
      </c>
      <c r="B3268" s="3" t="n">
        <v>44762</v>
      </c>
      <c r="C3268" t="inlineStr">
        <is>
          <t>吉林省</t>
        </is>
      </c>
      <c r="D3268" t="inlineStr">
        <is>
          <t>再融资债券</t>
        </is>
      </c>
      <c r="G3268" t="n">
        <v>7</v>
      </c>
      <c r="K3268" s="3" t="inlineStr"/>
      <c r="M3268" s="3" t="n">
        <v>44770</v>
      </c>
      <c r="N3268" s="3" t="inlineStr"/>
      <c r="S3268" t="inlineStr">
        <is>
          <t>announcement</t>
        </is>
      </c>
      <c r="T3268" t="inlineStr">
        <is>
          <t>fxqgg</t>
        </is>
      </c>
      <c r="U3268" t="inlineStr">
        <is>
          <t>ocr</t>
        </is>
      </c>
      <c r="V3268" t="inlineStr">
        <is>
          <t>https://www.celma.org.cn/fxqgg/55516.jhtml</t>
        </is>
      </c>
      <c r="W3268" t="inlineStr">
        <is>
          <t>未能从表格解析分期明细，本行为整篇公告级别的合并记录; 未找到招标日期; 本行来自OCR识别，数值型字段准确性需人工核对</t>
        </is>
      </c>
    </row>
    <row r="3269">
      <c r="A3269" t="inlineStr">
        <is>
          <t>2022年厦门市2022年第一批再融资再融资债券发行公开</t>
        </is>
      </c>
      <c r="B3269" s="3" t="n">
        <v>44762</v>
      </c>
      <c r="C3269" t="inlineStr">
        <is>
          <t>厦门市</t>
        </is>
      </c>
      <c r="D3269" t="inlineStr">
        <is>
          <t>再融资债券</t>
        </is>
      </c>
      <c r="G3269" t="n">
        <v>1</v>
      </c>
      <c r="J3269" t="n">
        <v>40</v>
      </c>
      <c r="K3269" s="3" t="inlineStr"/>
      <c r="M3269" s="3" t="inlineStr"/>
      <c r="N3269" s="3" t="inlineStr"/>
      <c r="S3269" t="inlineStr">
        <is>
          <t>announcement</t>
        </is>
      </c>
      <c r="T3269" t="inlineStr">
        <is>
          <t>fxqgg</t>
        </is>
      </c>
      <c r="U3269" t="inlineStr">
        <is>
          <t>ocr</t>
        </is>
      </c>
      <c r="V3269" t="inlineStr">
        <is>
          <t>https://www.celma.org.cn/fxqgg/55384.jhtml</t>
        </is>
      </c>
      <c r="W3269" t="inlineStr">
        <is>
          <t>未能从表格解析分期明细，本行为整篇公告级别的合并记录; 未找到招标日期; 本行来自OCR识别，数值型字段准确性需人工核对</t>
        </is>
      </c>
    </row>
    <row r="3270">
      <c r="A3270" t="inlineStr">
        <is>
          <t>2022年吉林省2022年第7批公开发行新增专项债券发行公开</t>
        </is>
      </c>
      <c r="B3270" s="3" t="n">
        <v>44762</v>
      </c>
      <c r="C3270" t="inlineStr">
        <is>
          <t>吉林省</t>
        </is>
      </c>
      <c r="D3270" t="inlineStr">
        <is>
          <t>专项新增债券</t>
        </is>
      </c>
      <c r="G3270" t="n">
        <v>7</v>
      </c>
      <c r="K3270" s="3" t="inlineStr"/>
      <c r="M3270" s="3" t="n">
        <v>44770</v>
      </c>
      <c r="N3270" s="3" t="inlineStr"/>
      <c r="S3270" t="inlineStr">
        <is>
          <t>announcement</t>
        </is>
      </c>
      <c r="T3270" t="inlineStr">
        <is>
          <t>fxqgg</t>
        </is>
      </c>
      <c r="U3270" t="inlineStr">
        <is>
          <t>ocr</t>
        </is>
      </c>
      <c r="V3270" t="inlineStr">
        <is>
          <t>https://www.celma.org.cn/fxqgg/55515.jhtml</t>
        </is>
      </c>
      <c r="W3270" t="inlineStr">
        <is>
          <t>未能从表格解析分期明细，本行为整篇公告级别的合并记录; 未找到招标日期; 本行来自OCR识别，数值型字段准确性需人工核对</t>
        </is>
      </c>
    </row>
    <row r="3271">
      <c r="A3271" t="inlineStr">
        <is>
          <t>2022年大连市2022年第四批再融资债券发行公开</t>
        </is>
      </c>
      <c r="B3271" s="3" t="n">
        <v>44763</v>
      </c>
      <c r="C3271" t="inlineStr">
        <is>
          <t>大连市</t>
        </is>
      </c>
      <c r="D3271" t="inlineStr">
        <is>
          <t>再融资债券</t>
        </is>
      </c>
      <c r="G3271" t="n">
        <v>4</v>
      </c>
      <c r="K3271" s="3" t="inlineStr"/>
      <c r="M3271" s="3" t="n">
        <v>44771</v>
      </c>
      <c r="N3271" s="3" t="inlineStr"/>
      <c r="S3271" t="inlineStr">
        <is>
          <t>announcement</t>
        </is>
      </c>
      <c r="T3271" t="inlineStr">
        <is>
          <t>fxqgg</t>
        </is>
      </c>
      <c r="U3271" t="inlineStr">
        <is>
          <t>ocr</t>
        </is>
      </c>
      <c r="V3271" t="inlineStr">
        <is>
          <t>https://www.celma.org.cn/fxqgg/55386.jhtml</t>
        </is>
      </c>
      <c r="W3271" t="inlineStr">
        <is>
          <t>未能从表格解析分期明细，本行为整篇公告级别的合并记录; 未找到招标日期; 本行来自OCR识别，数值型字段准确性需人工核对</t>
        </is>
      </c>
    </row>
    <row r="3272">
      <c r="A3272" t="inlineStr">
        <is>
          <t>2022年海南省海南6月发行债券再融资债券发行公开</t>
        </is>
      </c>
      <c r="B3272" s="3" t="n">
        <v>44763</v>
      </c>
      <c r="C3272" t="inlineStr">
        <is>
          <t>海南省</t>
        </is>
      </c>
      <c r="D3272" t="inlineStr">
        <is>
          <t>再融资债券</t>
        </is>
      </c>
      <c r="K3272" s="3" t="inlineStr"/>
      <c r="M3272" s="3" t="n">
        <v>44721</v>
      </c>
      <c r="N3272" s="3" t="inlineStr"/>
      <c r="S3272" t="inlineStr">
        <is>
          <t>announcement</t>
        </is>
      </c>
      <c r="T3272" t="inlineStr">
        <is>
          <t>fxqgg</t>
        </is>
      </c>
      <c r="U3272" t="inlineStr">
        <is>
          <t>ocr</t>
        </is>
      </c>
      <c r="V3272" t="inlineStr">
        <is>
          <t>https://www.celma.org.cn/fxqgg/55385.jhtml</t>
        </is>
      </c>
      <c r="W3272" t="inlineStr">
        <is>
          <t>未能从表格解析分期明细，本行为整篇公告级别的合并记录; 未找到招标日期; 本行来自OCR识别，数值型字段准确性需人工核对</t>
        </is>
      </c>
    </row>
    <row r="3273">
      <c r="A3273" t="inlineStr">
        <is>
          <t>2022年四川省2022第十批次公开（0726）再融资债券发行公开</t>
        </is>
      </c>
      <c r="B3273" s="3" t="n">
        <v>44764</v>
      </c>
      <c r="C3273" t="inlineStr">
        <is>
          <t>四川省</t>
        </is>
      </c>
      <c r="D3273" t="inlineStr">
        <is>
          <t>再融资债券</t>
        </is>
      </c>
      <c r="E3273" t="inlineStr">
        <is>
          <t>一般</t>
        </is>
      </c>
      <c r="G3273" t="n">
        <v>10</v>
      </c>
      <c r="H3273" t="n">
        <v>5</v>
      </c>
      <c r="J3273" t="n">
        <v>87.81399999999999</v>
      </c>
      <c r="K3273" s="3" t="n">
        <v>44768</v>
      </c>
      <c r="L3273" t="inlineStr">
        <is>
          <t>招标日</t>
        </is>
      </c>
      <c r="M3273" s="3" t="n">
        <v>44769</v>
      </c>
      <c r="N3273" s="3" t="inlineStr"/>
      <c r="O3273" t="n">
        <v>4</v>
      </c>
      <c r="P3273" t="n">
        <v>2</v>
      </c>
      <c r="Q3273" t="inlineStr">
        <is>
          <t>川财债〔2022〕32 号</t>
        </is>
      </c>
      <c r="R3273" t="inlineStr">
        <is>
          <t>2022年四川省政府再融资一般债券（五期）</t>
        </is>
      </c>
      <c r="S3273" t="inlineStr">
        <is>
          <t>announcement</t>
        </is>
      </c>
      <c r="T3273" t="inlineStr">
        <is>
          <t>fxqgg</t>
        </is>
      </c>
      <c r="U3273" t="inlineStr">
        <is>
          <t>text</t>
        </is>
      </c>
      <c r="V3273" t="inlineStr">
        <is>
          <t>https://www.celma.org.cn/fxqgg/55398.jhtml</t>
        </is>
      </c>
      <c r="W3273" t="inlineStr">
        <is>
          <t>未能识别发行期限</t>
        </is>
      </c>
    </row>
    <row r="3274">
      <c r="A3274" t="inlineStr">
        <is>
          <t>2022年四川省2022第十批次公开（0726）再融资债券发行公开</t>
        </is>
      </c>
      <c r="B3274" s="3" t="n">
        <v>44764</v>
      </c>
      <c r="C3274" t="inlineStr">
        <is>
          <t>四川省</t>
        </is>
      </c>
      <c r="D3274" t="inlineStr">
        <is>
          <t>再融资债券</t>
        </is>
      </c>
      <c r="E3274" t="inlineStr">
        <is>
          <t>专项</t>
        </is>
      </c>
      <c r="G3274" t="n">
        <v>10</v>
      </c>
      <c r="H3274" t="n">
        <v>6</v>
      </c>
      <c r="J3274" t="n">
        <v>9.251899999999999</v>
      </c>
      <c r="K3274" s="3" t="n">
        <v>44768</v>
      </c>
      <c r="L3274" t="inlineStr">
        <is>
          <t>招标日</t>
        </is>
      </c>
      <c r="M3274" s="3" t="n">
        <v>44769</v>
      </c>
      <c r="N3274" s="3" t="inlineStr"/>
      <c r="O3274" t="n">
        <v>4</v>
      </c>
      <c r="P3274" t="n">
        <v>2</v>
      </c>
      <c r="Q3274" t="inlineStr">
        <is>
          <t>川财债〔2022〕32 号</t>
        </is>
      </c>
      <c r="R3274" t="inlineStr">
        <is>
          <t>2022年四川省政府再融资专项债券（六期）</t>
        </is>
      </c>
      <c r="S3274" t="inlineStr">
        <is>
          <t>announcement</t>
        </is>
      </c>
      <c r="T3274" t="inlineStr">
        <is>
          <t>fxqgg</t>
        </is>
      </c>
      <c r="U3274" t="inlineStr">
        <is>
          <t>text</t>
        </is>
      </c>
      <c r="V3274" t="inlineStr">
        <is>
          <t>https://www.celma.org.cn/fxqgg/55398.jhtml</t>
        </is>
      </c>
      <c r="W3274" t="inlineStr">
        <is>
          <t>未能识别发行期限</t>
        </is>
      </c>
    </row>
    <row r="3275">
      <c r="A3275" t="inlineStr">
        <is>
          <t>2022年新疆维吾尔自治区2022年自治区第四批地方政府债券新增一般债券发行公开</t>
        </is>
      </c>
      <c r="B3275" s="3" t="n">
        <v>44766</v>
      </c>
      <c r="C3275" t="inlineStr">
        <is>
          <t>新疆维吾尔自治区</t>
        </is>
      </c>
      <c r="D3275" t="inlineStr">
        <is>
          <t>一般新增债券</t>
        </is>
      </c>
      <c r="G3275" t="n">
        <v>4</v>
      </c>
      <c r="K3275" s="3" t="n">
        <v>44735</v>
      </c>
      <c r="L3275" t="inlineStr">
        <is>
          <t>招标日</t>
        </is>
      </c>
      <c r="M3275" s="3" t="inlineStr"/>
      <c r="N3275" s="3" t="inlineStr"/>
      <c r="O3275" t="n">
        <v>-31</v>
      </c>
      <c r="S3275" t="inlineStr">
        <is>
          <t>announcement</t>
        </is>
      </c>
      <c r="T3275" t="inlineStr">
        <is>
          <t>fxqgg</t>
        </is>
      </c>
      <c r="U3275" t="inlineStr">
        <is>
          <t>text</t>
        </is>
      </c>
      <c r="V3275" t="inlineStr">
        <is>
          <t>https://www.celma.org.cn/fxqgg/55401.jhtml</t>
        </is>
      </c>
      <c r="W3275" t="inlineStr">
        <is>
          <t>未能从表格解析分期明细，本行为整篇公告级别的合并记录; 公告发布日期晚于PDF内招标日期(负值)，可能是celma.org.cn平台镜像/上传延迟而非真实违规，建议核对省级财政厅官网原始发布时间</t>
        </is>
      </c>
    </row>
    <row r="3276">
      <c r="A3276" t="inlineStr">
        <is>
          <t>2022年新疆维吾尔自治区2022年自治区第三批地方政府债券新增一般债券发行公开</t>
        </is>
      </c>
      <c r="B3276" s="3" t="n">
        <v>44766</v>
      </c>
      <c r="C3276" t="inlineStr">
        <is>
          <t>新疆维吾尔自治区</t>
        </is>
      </c>
      <c r="D3276" t="inlineStr">
        <is>
          <t>一般新增债券</t>
        </is>
      </c>
      <c r="G3276" t="n">
        <v>3</v>
      </c>
      <c r="K3276" s="3" t="n">
        <v>44707</v>
      </c>
      <c r="L3276" t="inlineStr">
        <is>
          <t>招标日</t>
        </is>
      </c>
      <c r="M3276" s="3" t="n">
        <v>44708</v>
      </c>
      <c r="N3276" s="3" t="inlineStr"/>
      <c r="O3276" t="n">
        <v>-59</v>
      </c>
      <c r="S3276" t="inlineStr">
        <is>
          <t>announcement</t>
        </is>
      </c>
      <c r="T3276" t="inlineStr">
        <is>
          <t>fxqgg</t>
        </is>
      </c>
      <c r="U3276" t="inlineStr">
        <is>
          <t>text</t>
        </is>
      </c>
      <c r="V3276" t="inlineStr">
        <is>
          <t>https://www.celma.org.cn/fxqgg/55399.jhtml</t>
        </is>
      </c>
      <c r="W3276" t="inlineStr">
        <is>
          <t>未能从表格解析分期明细，本行为整篇公告级别的合并记录; 公告发布日期晚于PDF内招标日期(负值)，可能是celma.org.cn平台镜像/上传延迟而非真实违规，建议核对省级财政厅官网原始发布时间</t>
        </is>
      </c>
    </row>
    <row r="3277">
      <c r="A3277" t="inlineStr">
        <is>
          <t>2022年新疆维吾尔自治区2022年自治区第五批地方政府债券再融资债券发行公开</t>
        </is>
      </c>
      <c r="B3277" s="3" t="n">
        <v>44766</v>
      </c>
      <c r="C3277" t="inlineStr">
        <is>
          <t>新疆维吾尔自治区</t>
        </is>
      </c>
      <c r="D3277" t="inlineStr">
        <is>
          <t>再融资债券</t>
        </is>
      </c>
      <c r="G3277" t="n">
        <v>5</v>
      </c>
      <c r="K3277" s="3" t="n">
        <v>44763</v>
      </c>
      <c r="L3277" t="inlineStr">
        <is>
          <t>招标日</t>
        </is>
      </c>
      <c r="M3277" s="3" t="inlineStr"/>
      <c r="N3277" s="3" t="inlineStr"/>
      <c r="O3277" t="n">
        <v>-3</v>
      </c>
      <c r="S3277" t="inlineStr">
        <is>
          <t>announcement</t>
        </is>
      </c>
      <c r="T3277" t="inlineStr">
        <is>
          <t>fxqgg</t>
        </is>
      </c>
      <c r="U3277" t="inlineStr">
        <is>
          <t>text</t>
        </is>
      </c>
      <c r="V3277" t="inlineStr">
        <is>
          <t>https://www.celma.org.cn/fxqgg/55405.jhtml</t>
        </is>
      </c>
      <c r="W3277" t="inlineStr">
        <is>
          <t>未能从表格解析分期明细，本行为整篇公告级别的合并记录; 公告发布日期晚于PDF内招标日期(负值)，可能是celma.org.cn平台镜像/上传延迟而非真实违规，建议核对省级财政厅官网原始发布时间</t>
        </is>
      </c>
    </row>
    <row r="3278">
      <c r="A3278" t="inlineStr">
        <is>
          <t>2022年湖北省2022年湖北省政府新增一般债券第三批（20220630）新增一般债券发行公开</t>
        </is>
      </c>
      <c r="B3278" s="3" t="n">
        <v>44768</v>
      </c>
      <c r="C3278" t="inlineStr">
        <is>
          <t>湖北省</t>
        </is>
      </c>
      <c r="D3278" t="inlineStr">
        <is>
          <t>一般新增债券</t>
        </is>
      </c>
      <c r="G3278" t="n">
        <v>3</v>
      </c>
      <c r="K3278" s="3" t="n">
        <v>44742</v>
      </c>
      <c r="L3278" t="inlineStr">
        <is>
          <t>招标日</t>
        </is>
      </c>
      <c r="M3278" s="3" t="n">
        <v>44748</v>
      </c>
      <c r="N3278" s="3" t="inlineStr"/>
      <c r="O3278" t="n">
        <v>-26</v>
      </c>
      <c r="S3278" t="inlineStr">
        <is>
          <t>announcement</t>
        </is>
      </c>
      <c r="T3278" t="inlineStr">
        <is>
          <t>fxqgg</t>
        </is>
      </c>
      <c r="U3278" t="inlineStr">
        <is>
          <t>ocr</t>
        </is>
      </c>
      <c r="V3278" t="inlineStr">
        <is>
          <t>https://www.celma.org.cn/fxqgg/55418.jhtml</t>
        </is>
      </c>
      <c r="W327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79">
      <c r="A3279" t="inlineStr">
        <is>
          <t>2022年安徽省政府再融资一般债券（五期）、再融资专项债券（五～六期）发行公开</t>
        </is>
      </c>
      <c r="B3279" s="3" t="n">
        <v>44768</v>
      </c>
      <c r="C3279" t="inlineStr">
        <is>
          <t>安徽省</t>
        </is>
      </c>
      <c r="D3279" t="inlineStr">
        <is>
          <t>再融资债券</t>
        </is>
      </c>
      <c r="E3279" t="inlineStr">
        <is>
          <t>专项</t>
        </is>
      </c>
      <c r="K3279" s="3" t="inlineStr"/>
      <c r="M3279" s="3" t="n">
        <v>44776</v>
      </c>
      <c r="N3279" s="3" t="inlineStr"/>
      <c r="S3279" t="inlineStr">
        <is>
          <t>announcement</t>
        </is>
      </c>
      <c r="T3279" t="inlineStr">
        <is>
          <t>fxqgg</t>
        </is>
      </c>
      <c r="U3279" t="inlineStr">
        <is>
          <t>ocr</t>
        </is>
      </c>
      <c r="V3279" t="inlineStr">
        <is>
          <t>https://www.celma.org.cn/fxqgg/55414.jhtml</t>
        </is>
      </c>
      <c r="W3279" t="inlineStr">
        <is>
          <t>未能从表格解析分期明细，本行为整篇公告级别的合并记录; 未找到招标日期; 本行来自OCR识别，数值型字段准确性需人工核对</t>
        </is>
      </c>
    </row>
    <row r="3280">
      <c r="A3280" t="inlineStr">
        <is>
          <t>2022年湖北省2022年湖北省政府再融资一般债券（第六批）再融资债券发行公开</t>
        </is>
      </c>
      <c r="B3280" s="3" t="n">
        <v>44768</v>
      </c>
      <c r="C3280" t="inlineStr">
        <is>
          <t>湖北省</t>
        </is>
      </c>
      <c r="D3280" t="inlineStr">
        <is>
          <t>再融资债券</t>
        </is>
      </c>
      <c r="E3280" t="inlineStr">
        <is>
          <t>一般</t>
        </is>
      </c>
      <c r="G3280" t="n">
        <v>6</v>
      </c>
      <c r="K3280" s="3" t="inlineStr"/>
      <c r="M3280" s="3" t="n">
        <v>44770</v>
      </c>
      <c r="N3280" s="3" t="inlineStr"/>
      <c r="S3280" t="inlineStr">
        <is>
          <t>announcement</t>
        </is>
      </c>
      <c r="T3280" t="inlineStr">
        <is>
          <t>fxqgg</t>
        </is>
      </c>
      <c r="U3280" t="inlineStr">
        <is>
          <t>ocr</t>
        </is>
      </c>
      <c r="V3280" t="inlineStr">
        <is>
          <t>https://www.celma.org.cn/fxqgg/55415.jhtml</t>
        </is>
      </c>
      <c r="W3280" t="inlineStr">
        <is>
          <t>未能从表格解析分期明细，本行为整篇公告级别的合并记录; 未找到招标日期; 本行来自OCR识别，数值型字段准确性需人工核对</t>
        </is>
      </c>
    </row>
    <row r="3281">
      <c r="A3281" t="inlineStr">
        <is>
          <t>2022年湖北省2022年湖北省政府再融资专项债券第五批（20220727）再融资债券发行公开</t>
        </is>
      </c>
      <c r="B3281" s="3" t="n">
        <v>44768</v>
      </c>
      <c r="C3281" t="inlineStr">
        <is>
          <t>湖北省</t>
        </is>
      </c>
      <c r="D3281" t="inlineStr">
        <is>
          <t>再融资债券</t>
        </is>
      </c>
      <c r="E3281" t="inlineStr">
        <is>
          <t>专项</t>
        </is>
      </c>
      <c r="G3281" t="n">
        <v>5</v>
      </c>
      <c r="K3281" s="3" t="inlineStr"/>
      <c r="M3281" s="3" t="n">
        <v>44770</v>
      </c>
      <c r="N3281" s="3" t="inlineStr"/>
      <c r="S3281" t="inlineStr">
        <is>
          <t>announcement</t>
        </is>
      </c>
      <c r="T3281" t="inlineStr">
        <is>
          <t>fxqgg</t>
        </is>
      </c>
      <c r="U3281" t="inlineStr">
        <is>
          <t>ocr</t>
        </is>
      </c>
      <c r="V3281" t="inlineStr">
        <is>
          <t>https://www.celma.org.cn/fxqgg/55416.jhtml</t>
        </is>
      </c>
      <c r="W3281" t="inlineStr">
        <is>
          <t>未能从表格解析分期明细，本行为整篇公告级别的合并记录; 未找到招标日期; 本行来自OCR识别，数值型字段准确性需人工核对</t>
        </is>
      </c>
    </row>
    <row r="3282">
      <c r="A3282" t="inlineStr">
        <is>
          <t>2022年重庆市2022年七月第一批债券再融资债券发行公开</t>
        </is>
      </c>
      <c r="B3282" s="3" t="n">
        <v>44770</v>
      </c>
      <c r="C3282" t="inlineStr">
        <is>
          <t>重庆市</t>
        </is>
      </c>
      <c r="D3282" t="inlineStr">
        <is>
          <t>再融资债券</t>
        </is>
      </c>
      <c r="G3282" t="n">
        <v>1</v>
      </c>
      <c r="J3282" t="n">
        <v>190.324</v>
      </c>
      <c r="K3282" s="3" t="inlineStr"/>
      <c r="M3282" s="3" t="n">
        <v>44749</v>
      </c>
      <c r="N3282" s="3" t="inlineStr"/>
      <c r="S3282" t="inlineStr">
        <is>
          <t>announcement</t>
        </is>
      </c>
      <c r="T3282" t="inlineStr">
        <is>
          <t>fxqgg</t>
        </is>
      </c>
      <c r="U3282" t="inlineStr">
        <is>
          <t>text</t>
        </is>
      </c>
      <c r="V3282" t="inlineStr">
        <is>
          <t>https://www.celma.org.cn/fxqgg/55431.jhtml</t>
        </is>
      </c>
      <c r="W3282" t="inlineStr">
        <is>
          <t>未能从表格解析分期明细，本行为整篇公告级别的合并记录; 未找到招标日期</t>
        </is>
      </c>
    </row>
    <row r="3283">
      <c r="A3283" t="inlineStr">
        <is>
          <t>2022年浙江省2022年第七批公开发行再融资债券发行公开</t>
        </is>
      </c>
      <c r="B3283" s="3" t="n">
        <v>44771</v>
      </c>
      <c r="C3283" t="inlineStr">
        <is>
          <t>浙江省</t>
        </is>
      </c>
      <c r="D3283" t="inlineStr">
        <is>
          <t>再融资债券</t>
        </is>
      </c>
      <c r="G3283" t="n">
        <v>7</v>
      </c>
      <c r="K3283" s="3" t="inlineStr"/>
      <c r="M3283" s="3" t="n">
        <v>44781</v>
      </c>
      <c r="N3283" s="3" t="inlineStr"/>
      <c r="S3283" t="inlineStr">
        <is>
          <t>announcement</t>
        </is>
      </c>
      <c r="T3283" t="inlineStr">
        <is>
          <t>fxqgg</t>
        </is>
      </c>
      <c r="U3283" t="inlineStr">
        <is>
          <t>ocr</t>
        </is>
      </c>
      <c r="V3283" t="inlineStr">
        <is>
          <t>https://www.celma.org.cn/fxqgg/55481.jhtml</t>
        </is>
      </c>
      <c r="W3283" t="inlineStr">
        <is>
          <t>未能从表格解析分期明细，本行为整篇公告级别的合并记录; 未找到招标日期; 本行来自OCR识别，数值型字段准确性需人工核对</t>
        </is>
      </c>
    </row>
    <row r="3284">
      <c r="A3284" t="inlineStr">
        <is>
          <t>2022年新疆维吾尔自治区2022年自治区第三批地方政府债券新增专项债券发行公开</t>
        </is>
      </c>
      <c r="B3284" s="3" t="n">
        <v>44772</v>
      </c>
      <c r="C3284" t="inlineStr">
        <is>
          <t>新疆维吾尔自治区</t>
        </is>
      </c>
      <c r="D3284" t="inlineStr">
        <is>
          <t>专项新增债券</t>
        </is>
      </c>
      <c r="G3284" t="n">
        <v>3</v>
      </c>
      <c r="K3284" s="3" t="n">
        <v>44707</v>
      </c>
      <c r="L3284" t="inlineStr">
        <is>
          <t>招标日</t>
        </is>
      </c>
      <c r="M3284" s="3" t="inlineStr"/>
      <c r="N3284" s="3" t="inlineStr"/>
      <c r="O3284" t="n">
        <v>-65</v>
      </c>
      <c r="S3284" t="inlineStr">
        <is>
          <t>announcement</t>
        </is>
      </c>
      <c r="T3284" t="inlineStr">
        <is>
          <t>fxqgg</t>
        </is>
      </c>
      <c r="U3284" t="inlineStr">
        <is>
          <t>text</t>
        </is>
      </c>
      <c r="V3284" t="inlineStr">
        <is>
          <t>https://www.celma.org.cn/fxqgg/55434.jhtml</t>
        </is>
      </c>
      <c r="W3284" t="inlineStr">
        <is>
          <t>未能从表格解析分期明细，本行为整篇公告级别的合并记录; 公告发布日期晚于PDF内招标日期(负值)，可能是celma.org.cn平台镜像/上传延迟而非真实违规，建议核对省级财政厅官网原始发布时间</t>
        </is>
      </c>
    </row>
    <row r="3285">
      <c r="A3285" t="inlineStr">
        <is>
          <t>2022年新疆维吾尔自治区2022年自治区第四批地方政府债券新增专项债券发行公开</t>
        </is>
      </c>
      <c r="B3285" s="3" t="n">
        <v>44772</v>
      </c>
      <c r="C3285" t="inlineStr">
        <is>
          <t>新疆维吾尔自治区</t>
        </is>
      </c>
      <c r="D3285" t="inlineStr">
        <is>
          <t>专项新增债券</t>
        </is>
      </c>
      <c r="G3285" t="n">
        <v>4</v>
      </c>
      <c r="K3285" s="3" t="n">
        <v>44735</v>
      </c>
      <c r="L3285" t="inlineStr">
        <is>
          <t>招标日</t>
        </is>
      </c>
      <c r="M3285" s="3" t="inlineStr"/>
      <c r="N3285" s="3" t="inlineStr"/>
      <c r="O3285" t="n">
        <v>-37</v>
      </c>
      <c r="S3285" t="inlineStr">
        <is>
          <t>announcement</t>
        </is>
      </c>
      <c r="T3285" t="inlineStr">
        <is>
          <t>fxqgg</t>
        </is>
      </c>
      <c r="U3285" t="inlineStr">
        <is>
          <t>text</t>
        </is>
      </c>
      <c r="V3285" t="inlineStr">
        <is>
          <t>https://www.celma.org.cn/fxqgg/55435.jhtml</t>
        </is>
      </c>
      <c r="W3285" t="inlineStr">
        <is>
          <t>未能从表格解析分期明细，本行为整篇公告级别的合并记录; 公告发布日期晚于PDF内招标日期(负值)，可能是celma.org.cn平台镜像/上传延迟而非真实违规，建议核对省级财政厅官网原始发布时间</t>
        </is>
      </c>
    </row>
    <row r="3286">
      <c r="A3286" t="inlineStr">
        <is>
          <t>2022年云南省2022年第八批再融资债券发行公开</t>
        </is>
      </c>
      <c r="B3286" s="3" t="n">
        <v>44774</v>
      </c>
      <c r="C3286" t="inlineStr">
        <is>
          <t>云南省</t>
        </is>
      </c>
      <c r="D3286" t="inlineStr">
        <is>
          <t>再融资债券</t>
        </is>
      </c>
      <c r="G3286" t="n">
        <v>8</v>
      </c>
      <c r="K3286" s="3" t="n">
        <v>44781</v>
      </c>
      <c r="L3286" t="inlineStr">
        <is>
          <t>招标日</t>
        </is>
      </c>
      <c r="M3286" s="3" t="inlineStr"/>
      <c r="N3286" s="3" t="inlineStr"/>
      <c r="O3286" t="n">
        <v>7</v>
      </c>
      <c r="P3286" t="n">
        <v>5</v>
      </c>
      <c r="S3286" t="inlineStr">
        <is>
          <t>announcement</t>
        </is>
      </c>
      <c r="T3286" t="inlineStr">
        <is>
          <t>fxqgg</t>
        </is>
      </c>
      <c r="U3286" t="inlineStr">
        <is>
          <t>ocr</t>
        </is>
      </c>
      <c r="V3286" t="inlineStr">
        <is>
          <t>https://www.celma.org.cn/fxqgg/55440.jhtml</t>
        </is>
      </c>
      <c r="W3286" t="inlineStr">
        <is>
          <t>未能从表格解析分期明细，本行为整篇公告级别的合并记录; 本行来自OCR识别，数值型字段准确性需人工核对</t>
        </is>
      </c>
    </row>
    <row r="3287">
      <c r="A3287" t="inlineStr">
        <is>
          <t>2021年青岛市2021第二批次再融资专项债券再融资债券发行公开</t>
        </is>
      </c>
      <c r="B3287" s="3" t="n">
        <v>44775</v>
      </c>
      <c r="C3287" t="inlineStr">
        <is>
          <t>青岛市</t>
        </is>
      </c>
      <c r="D3287" t="inlineStr">
        <is>
          <t>再融资债券</t>
        </is>
      </c>
      <c r="E3287" t="inlineStr">
        <is>
          <t>专项</t>
        </is>
      </c>
      <c r="G3287" t="n">
        <v>2</v>
      </c>
      <c r="K3287" s="3" t="n">
        <v>44782</v>
      </c>
      <c r="L3287" t="inlineStr">
        <is>
          <t>招标日</t>
        </is>
      </c>
      <c r="M3287" s="3" t="n">
        <v>44783</v>
      </c>
      <c r="N3287" s="3" t="inlineStr"/>
      <c r="O3287" t="n">
        <v>7</v>
      </c>
      <c r="P3287" t="n">
        <v>5</v>
      </c>
      <c r="S3287" t="inlineStr">
        <is>
          <t>announcement</t>
        </is>
      </c>
      <c r="T3287" t="inlineStr">
        <is>
          <t>fxqgg</t>
        </is>
      </c>
      <c r="U3287" t="inlineStr">
        <is>
          <t>ocr</t>
        </is>
      </c>
      <c r="V3287" t="inlineStr">
        <is>
          <t>https://www.celma.org.cn/fxqgg/56094.jhtml</t>
        </is>
      </c>
      <c r="W3287" t="inlineStr">
        <is>
          <t>未能从表格解析分期明细，本行为整篇公告级别的合并记录; 本行来自OCR识别，数值型字段准确性需人工核对</t>
        </is>
      </c>
    </row>
    <row r="3288">
      <c r="A3288" t="inlineStr">
        <is>
          <t>2022年青岛市2022第三批次再融资一般债券再融资债券发行公开</t>
        </is>
      </c>
      <c r="B3288" s="3" t="n">
        <v>44775</v>
      </c>
      <c r="C3288" t="inlineStr">
        <is>
          <t>青岛市</t>
        </is>
      </c>
      <c r="D3288" t="inlineStr">
        <is>
          <t>再融资债券</t>
        </is>
      </c>
      <c r="E3288" t="inlineStr">
        <is>
          <t>一般</t>
        </is>
      </c>
      <c r="G3288" t="n">
        <v>3</v>
      </c>
      <c r="K3288" s="3" t="n">
        <v>44782</v>
      </c>
      <c r="L3288" t="inlineStr">
        <is>
          <t>招标日</t>
        </is>
      </c>
      <c r="M3288" s="3" t="n">
        <v>44788</v>
      </c>
      <c r="N3288" s="3" t="inlineStr"/>
      <c r="O3288" t="n">
        <v>7</v>
      </c>
      <c r="P3288" t="n">
        <v>5</v>
      </c>
      <c r="S3288" t="inlineStr">
        <is>
          <t>announcement</t>
        </is>
      </c>
      <c r="T3288" t="inlineStr">
        <is>
          <t>fxqgg</t>
        </is>
      </c>
      <c r="U3288" t="inlineStr">
        <is>
          <t>ocr</t>
        </is>
      </c>
      <c r="V3288" t="inlineStr">
        <is>
          <t>https://www.celma.org.cn/fxqgg/56095.jhtml</t>
        </is>
      </c>
      <c r="W3288" t="inlineStr">
        <is>
          <t>未能从表格解析分期明细，本行为整篇公告级别的合并记录; 本行来自OCR识别，数值型字段准确性需人工核对</t>
        </is>
      </c>
    </row>
    <row r="3289">
      <c r="A3289" t="inlineStr">
        <is>
          <t>2022年黑龙江省政府再融资一般债券（四期）发行公开</t>
        </is>
      </c>
      <c r="B3289" s="3" t="n">
        <v>44777</v>
      </c>
      <c r="C3289" t="inlineStr">
        <is>
          <t>黑龙江省</t>
        </is>
      </c>
      <c r="D3289" t="inlineStr">
        <is>
          <t>再融资债券</t>
        </is>
      </c>
      <c r="E3289" t="inlineStr">
        <is>
          <t>一般</t>
        </is>
      </c>
      <c r="K3289" s="3" t="n">
        <v>44784</v>
      </c>
      <c r="L3289" t="inlineStr">
        <is>
          <t>招标日</t>
        </is>
      </c>
      <c r="M3289" s="3" t="n">
        <v>44785</v>
      </c>
      <c r="N3289" s="3" t="inlineStr"/>
      <c r="O3289" t="n">
        <v>7</v>
      </c>
      <c r="P3289" t="n">
        <v>5</v>
      </c>
      <c r="S3289" t="inlineStr">
        <is>
          <t>announcement</t>
        </is>
      </c>
      <c r="T3289" t="inlineStr">
        <is>
          <t>fxqgg</t>
        </is>
      </c>
      <c r="U3289" t="inlineStr">
        <is>
          <t>ocr</t>
        </is>
      </c>
      <c r="V3289" t="inlineStr">
        <is>
          <t>https://www.celma.org.cn/fxqgg/55447.jhtml</t>
        </is>
      </c>
      <c r="W3289" t="inlineStr">
        <is>
          <t>未能从表格解析分期明细，本行为整篇公告级别的合并记录; 本行来自OCR识别，数值型字段准确性需人工核对</t>
        </is>
      </c>
    </row>
    <row r="3290">
      <c r="A3290" t="inlineStr">
        <is>
          <t>2022年北京市202206公开发行专项债券新增专项债券发行公开</t>
        </is>
      </c>
      <c r="B3290" s="3" t="n">
        <v>44781</v>
      </c>
      <c r="C3290" t="inlineStr">
        <is>
          <t>北京市</t>
        </is>
      </c>
      <c r="D3290" t="inlineStr">
        <is>
          <t>专项新增债券</t>
        </is>
      </c>
      <c r="J3290" t="n">
        <v>108</v>
      </c>
      <c r="K3290" s="3" t="inlineStr"/>
      <c r="M3290" s="3" t="inlineStr"/>
      <c r="N3290" s="3" t="inlineStr"/>
      <c r="S3290" t="inlineStr">
        <is>
          <t>announcement</t>
        </is>
      </c>
      <c r="T3290" t="inlineStr">
        <is>
          <t>fxqgg</t>
        </is>
      </c>
      <c r="U3290" t="inlineStr">
        <is>
          <t>ocr</t>
        </is>
      </c>
      <c r="V3290" t="inlineStr">
        <is>
          <t>https://www.celma.org.cn/fxqgg/55457.jhtml</t>
        </is>
      </c>
      <c r="W3290" t="inlineStr">
        <is>
          <t>未能从表格解析分期明细，本行为整篇公告级别的合并记录; 未找到招标日期; 本行来自OCR识别，数值型字段准确性需人工核对</t>
        </is>
      </c>
    </row>
    <row r="3291">
      <c r="A3291" t="inlineStr">
        <is>
          <t>2022年北京市202206公开发行一般债券新增一般债券发行公开</t>
        </is>
      </c>
      <c r="B3291" s="3" t="n">
        <v>44781</v>
      </c>
      <c r="C3291" t="inlineStr">
        <is>
          <t>北京市</t>
        </is>
      </c>
      <c r="D3291" t="inlineStr">
        <is>
          <t>一般新增债券</t>
        </is>
      </c>
      <c r="J3291" t="n">
        <v>44.84</v>
      </c>
      <c r="K3291" s="3" t="inlineStr"/>
      <c r="M3291" s="3" t="inlineStr"/>
      <c r="N3291" s="3" t="inlineStr"/>
      <c r="Q3291" t="inlineStr">
        <is>
          <t>财库〔2020〕43号</t>
        </is>
      </c>
      <c r="S3291" t="inlineStr">
        <is>
          <t>announcement</t>
        </is>
      </c>
      <c r="T3291" t="inlineStr">
        <is>
          <t>fxqgg</t>
        </is>
      </c>
      <c r="U3291" t="inlineStr">
        <is>
          <t>text</t>
        </is>
      </c>
      <c r="V3291" t="inlineStr">
        <is>
          <t>https://www.celma.org.cn/fxqgg/55459.jhtml</t>
        </is>
      </c>
      <c r="W3291" t="inlineStr">
        <is>
          <t>未能从表格解析分期明细，本行为整篇公告级别的合并记录; 未找到招标日期</t>
        </is>
      </c>
    </row>
    <row r="3292">
      <c r="A3292" t="inlineStr">
        <is>
          <t>2022年北京市202206公开发行一般再融资债券再融资债券发行公开</t>
        </is>
      </c>
      <c r="B3292" s="3" t="n">
        <v>44781</v>
      </c>
      <c r="C3292" t="inlineStr">
        <is>
          <t>北京市</t>
        </is>
      </c>
      <c r="D3292" t="inlineStr">
        <is>
          <t>再融资债券</t>
        </is>
      </c>
      <c r="E3292" t="inlineStr">
        <is>
          <t>一般</t>
        </is>
      </c>
      <c r="K3292" s="3" t="inlineStr"/>
      <c r="M3292" s="3" t="inlineStr"/>
      <c r="N3292" s="3" t="inlineStr"/>
      <c r="S3292" t="inlineStr">
        <is>
          <t>announcement</t>
        </is>
      </c>
      <c r="T3292" t="inlineStr">
        <is>
          <t>fxqgg</t>
        </is>
      </c>
      <c r="U3292" t="inlineStr">
        <is>
          <t>ocr</t>
        </is>
      </c>
      <c r="V3292" t="inlineStr">
        <is>
          <t>https://www.celma.org.cn/fxqgg/55474.jhtml</t>
        </is>
      </c>
      <c r="W3292" t="inlineStr">
        <is>
          <t>未能从表格解析分期明细，本行为整篇公告级别的合并记录; 未找到招标日期; 本行来自OCR识别，数值型字段准确性需人工核对</t>
        </is>
      </c>
    </row>
    <row r="3293">
      <c r="A3293" t="inlineStr">
        <is>
          <t>2022年北京市202206公开发行一般再融资债券(Q)再融资债券发行公开</t>
        </is>
      </c>
      <c r="B3293" s="3" t="n">
        <v>44781</v>
      </c>
      <c r="C3293" t="inlineStr">
        <is>
          <t>北京市</t>
        </is>
      </c>
      <c r="D3293" t="inlineStr">
        <is>
          <t>再融资债券</t>
        </is>
      </c>
      <c r="E3293" t="inlineStr">
        <is>
          <t>一般</t>
        </is>
      </c>
      <c r="K3293" s="3" t="inlineStr"/>
      <c r="M3293" s="3" t="inlineStr"/>
      <c r="N3293" s="3" t="inlineStr"/>
      <c r="S3293" t="inlineStr">
        <is>
          <t>announcement</t>
        </is>
      </c>
      <c r="T3293" t="inlineStr">
        <is>
          <t>fxqgg</t>
        </is>
      </c>
      <c r="U3293" t="inlineStr">
        <is>
          <t>ocr</t>
        </is>
      </c>
      <c r="V3293" t="inlineStr">
        <is>
          <t>https://www.celma.org.cn/fxqgg/55473.jhtml</t>
        </is>
      </c>
      <c r="W3293" t="inlineStr">
        <is>
          <t>未能从表格解析分期明细，本行为整篇公告级别的合并记录; 未找到招标日期; 本行来自OCR识别，数值型字段准确性需人工核对</t>
        </is>
      </c>
    </row>
    <row r="3294">
      <c r="A3294" t="inlineStr">
        <is>
          <t>2022年北京市202206公开发行专项再融资债券（Q）再融资债券发行公开</t>
        </is>
      </c>
      <c r="B3294" s="3" t="n">
        <v>44781</v>
      </c>
      <c r="C3294" t="inlineStr">
        <is>
          <t>北京市</t>
        </is>
      </c>
      <c r="D3294" t="inlineStr">
        <is>
          <t>再融资债券</t>
        </is>
      </c>
      <c r="E3294" t="inlineStr">
        <is>
          <t>专项</t>
        </is>
      </c>
      <c r="K3294" s="3" t="inlineStr"/>
      <c r="M3294" s="3" t="inlineStr"/>
      <c r="N3294" s="3" t="inlineStr"/>
      <c r="S3294" t="inlineStr">
        <is>
          <t>announcement</t>
        </is>
      </c>
      <c r="T3294" t="inlineStr">
        <is>
          <t>fxqgg</t>
        </is>
      </c>
      <c r="U3294" t="inlineStr">
        <is>
          <t>ocr</t>
        </is>
      </c>
      <c r="V3294" t="inlineStr">
        <is>
          <t>https://www.celma.org.cn/fxqgg/55475.jhtml</t>
        </is>
      </c>
      <c r="W3294" t="inlineStr">
        <is>
          <t>未能从表格解析分期明细，本行为整篇公告级别的合并记录; 未找到招标日期; 本行来自OCR识别，数值型字段准确性需人工核对</t>
        </is>
      </c>
    </row>
    <row r="3295">
      <c r="A3295" t="inlineStr">
        <is>
          <t>2022年北京市202206公开发行专项再融资债券再融资债券发行公开</t>
        </is>
      </c>
      <c r="B3295" s="3" t="n">
        <v>44781</v>
      </c>
      <c r="C3295" t="inlineStr">
        <is>
          <t>北京市</t>
        </is>
      </c>
      <c r="D3295" t="inlineStr">
        <is>
          <t>再融资债券</t>
        </is>
      </c>
      <c r="E3295" t="inlineStr">
        <is>
          <t>专项</t>
        </is>
      </c>
      <c r="K3295" s="3" t="inlineStr"/>
      <c r="M3295" s="3" t="inlineStr"/>
      <c r="N3295" s="3" t="inlineStr"/>
      <c r="S3295" t="inlineStr">
        <is>
          <t>announcement</t>
        </is>
      </c>
      <c r="T3295" t="inlineStr">
        <is>
          <t>fxqgg</t>
        </is>
      </c>
      <c r="U3295" t="inlineStr">
        <is>
          <t>ocr</t>
        </is>
      </c>
      <c r="V3295" t="inlineStr">
        <is>
          <t>https://www.celma.org.cn/fxqgg/55476.jhtml</t>
        </is>
      </c>
      <c r="W3295" t="inlineStr">
        <is>
          <t>未能从表格解析分期明细，本行为整篇公告级别的合并记录; 未找到招标日期; 本行来自OCR识别，数值型字段准确性需人工核对</t>
        </is>
      </c>
    </row>
    <row r="3296">
      <c r="A3296" t="inlineStr">
        <is>
          <t>2022年陕西省2022年公开发行第十一批再融资债券发行公开</t>
        </is>
      </c>
      <c r="B3296" s="3" t="n">
        <v>44782</v>
      </c>
      <c r="C3296" t="inlineStr">
        <is>
          <t>陕西省</t>
        </is>
      </c>
      <c r="D3296" t="inlineStr">
        <is>
          <t>再融资债券</t>
        </is>
      </c>
      <c r="G3296" t="n">
        <v>11</v>
      </c>
      <c r="K3296" s="3" t="n">
        <v>44777</v>
      </c>
      <c r="L3296" t="inlineStr">
        <is>
          <t>招标日</t>
        </is>
      </c>
      <c r="M3296" s="3" t="n">
        <v>44778</v>
      </c>
      <c r="N3296" s="3" t="inlineStr"/>
      <c r="O3296" t="n">
        <v>-5</v>
      </c>
      <c r="S3296" t="inlineStr">
        <is>
          <t>announcement</t>
        </is>
      </c>
      <c r="T3296" t="inlineStr">
        <is>
          <t>fxqgg</t>
        </is>
      </c>
      <c r="U3296" t="inlineStr">
        <is>
          <t>ocr</t>
        </is>
      </c>
      <c r="V3296" t="inlineStr">
        <is>
          <t>https://www.celma.org.cn/fxqgg/55484.jhtml</t>
        </is>
      </c>
      <c r="W32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97">
      <c r="A3297" t="inlineStr">
        <is>
          <t>2022年天津市2022年第八批新增专项债券发行公开</t>
        </is>
      </c>
      <c r="B3297" s="3" t="n">
        <v>44783</v>
      </c>
      <c r="C3297" t="inlineStr">
        <is>
          <t>天津市</t>
        </is>
      </c>
      <c r="D3297" t="inlineStr">
        <is>
          <t>专项新增债券</t>
        </is>
      </c>
      <c r="G3297" t="n">
        <v>8</v>
      </c>
      <c r="K3297" s="3" t="inlineStr"/>
      <c r="M3297" s="3" t="n">
        <v>44790</v>
      </c>
      <c r="N3297" s="3" t="inlineStr"/>
      <c r="S3297" t="inlineStr">
        <is>
          <t>announcement</t>
        </is>
      </c>
      <c r="T3297" t="inlineStr">
        <is>
          <t>fxqgg</t>
        </is>
      </c>
      <c r="U3297" t="inlineStr">
        <is>
          <t>ocr</t>
        </is>
      </c>
      <c r="V3297" t="inlineStr">
        <is>
          <t>https://www.celma.org.cn/fxqgg/55512.jhtml</t>
        </is>
      </c>
      <c r="W3297" t="inlineStr">
        <is>
          <t>未能从表格解析分期明细，本行为整篇公告级别的合并记录; 未找到招标日期; 本行来自OCR识别，数值型字段准确性需人工核对</t>
        </is>
      </c>
    </row>
    <row r="3298">
      <c r="A3298" t="inlineStr">
        <is>
          <t>2022年重庆市2022年七月第二批债券再融资债券发行公开</t>
        </is>
      </c>
      <c r="B3298" s="3" t="n">
        <v>44783</v>
      </c>
      <c r="C3298" t="inlineStr">
        <is>
          <t>重庆市</t>
        </is>
      </c>
      <c r="D3298" t="inlineStr">
        <is>
          <t>再融资债券</t>
        </is>
      </c>
      <c r="G3298" t="n">
        <v>2</v>
      </c>
      <c r="J3298" t="n">
        <v>199.61</v>
      </c>
      <c r="K3298" s="3" t="inlineStr"/>
      <c r="M3298" s="3" t="n">
        <v>44774</v>
      </c>
      <c r="N3298" s="3" t="inlineStr"/>
      <c r="S3298" t="inlineStr">
        <is>
          <t>announcement</t>
        </is>
      </c>
      <c r="T3298" t="inlineStr">
        <is>
          <t>fxqgg</t>
        </is>
      </c>
      <c r="U3298" t="inlineStr">
        <is>
          <t>text</t>
        </is>
      </c>
      <c r="V3298" t="inlineStr">
        <is>
          <t>https://www.celma.org.cn/fxqgg/55508.jhtml</t>
        </is>
      </c>
      <c r="W3298" t="inlineStr">
        <is>
          <t>未能从表格解析分期明细，本行为整篇公告级别的合并记录; 未找到招标日期</t>
        </is>
      </c>
    </row>
    <row r="3299">
      <c r="A3299" t="inlineStr">
        <is>
          <t>2022年四川省2022第十一批次公开（0817）再融资债券发行公开</t>
        </is>
      </c>
      <c r="B3299" s="3" t="n">
        <v>44783</v>
      </c>
      <c r="C3299" t="inlineStr">
        <is>
          <t>四川省</t>
        </is>
      </c>
      <c r="D3299" t="inlineStr">
        <is>
          <t>再融资债券</t>
        </is>
      </c>
      <c r="E3299" t="inlineStr">
        <is>
          <t>专项</t>
        </is>
      </c>
      <c r="G3299" t="n">
        <v>11</v>
      </c>
      <c r="H3299" t="n">
        <v>7</v>
      </c>
      <c r="J3299" t="n">
        <v>65.35299999999999</v>
      </c>
      <c r="K3299" s="3" t="n">
        <v>44790</v>
      </c>
      <c r="L3299" t="inlineStr">
        <is>
          <t>招标日</t>
        </is>
      </c>
      <c r="M3299" s="3" t="n">
        <v>44791</v>
      </c>
      <c r="N3299" s="3" t="inlineStr"/>
      <c r="O3299" t="n">
        <v>7</v>
      </c>
      <c r="P3299" t="n">
        <v>5</v>
      </c>
      <c r="Q3299" t="inlineStr">
        <is>
          <t>川财债〔2022〕34 号</t>
        </is>
      </c>
      <c r="R3299" t="inlineStr">
        <is>
          <t>2022年四川省政府再融资专项债券（七期）</t>
        </is>
      </c>
      <c r="S3299" t="inlineStr">
        <is>
          <t>announcement</t>
        </is>
      </c>
      <c r="T3299" t="inlineStr">
        <is>
          <t>fxqgg</t>
        </is>
      </c>
      <c r="U3299" t="inlineStr">
        <is>
          <t>text</t>
        </is>
      </c>
      <c r="V3299" t="inlineStr">
        <is>
          <t>https://www.celma.org.cn/fxqgg/55513.jhtml</t>
        </is>
      </c>
      <c r="W3299" t="inlineStr">
        <is>
          <t>未能识别发行期限</t>
        </is>
      </c>
    </row>
    <row r="3300">
      <c r="A3300" t="inlineStr">
        <is>
          <t>2022年四川省2022第十一批次公开（0817）再融资债券发行公开</t>
        </is>
      </c>
      <c r="B3300" s="3" t="n">
        <v>44783</v>
      </c>
      <c r="C3300" t="inlineStr">
        <is>
          <t>四川省</t>
        </is>
      </c>
      <c r="D3300" t="inlineStr">
        <is>
          <t>再融资债券</t>
        </is>
      </c>
      <c r="E3300" t="inlineStr">
        <is>
          <t>一般</t>
        </is>
      </c>
      <c r="G3300" t="n">
        <v>11</v>
      </c>
      <c r="H3300" t="n">
        <v>6</v>
      </c>
      <c r="J3300" t="n">
        <v>51.5612</v>
      </c>
      <c r="K3300" s="3" t="n">
        <v>44790</v>
      </c>
      <c r="L3300" t="inlineStr">
        <is>
          <t>招标日</t>
        </is>
      </c>
      <c r="M3300" s="3" t="n">
        <v>44791</v>
      </c>
      <c r="N3300" s="3" t="inlineStr"/>
      <c r="O3300" t="n">
        <v>7</v>
      </c>
      <c r="P3300" t="n">
        <v>5</v>
      </c>
      <c r="Q3300" t="inlineStr">
        <is>
          <t>川财债〔2022〕34 号</t>
        </is>
      </c>
      <c r="R3300" t="inlineStr">
        <is>
          <t>2022年四川省政府再融资一般债券（六期）</t>
        </is>
      </c>
      <c r="S3300" t="inlineStr">
        <is>
          <t>announcement</t>
        </is>
      </c>
      <c r="T3300" t="inlineStr">
        <is>
          <t>fxqgg</t>
        </is>
      </c>
      <c r="U3300" t="inlineStr">
        <is>
          <t>text</t>
        </is>
      </c>
      <c r="V3300" t="inlineStr">
        <is>
          <t>https://www.celma.org.cn/fxqgg/55513.jhtml</t>
        </is>
      </c>
      <c r="W3300" t="inlineStr">
        <is>
          <t>未能识别发行期限</t>
        </is>
      </c>
    </row>
    <row r="3301">
      <c r="A3301" t="inlineStr">
        <is>
          <t>2022年河北省2022年第十一批再融资债券发行公开</t>
        </is>
      </c>
      <c r="B3301" s="3" t="n">
        <v>44783</v>
      </c>
      <c r="C3301" t="inlineStr">
        <is>
          <t>河北省</t>
        </is>
      </c>
      <c r="D3301" t="inlineStr">
        <is>
          <t>再融资债券</t>
        </is>
      </c>
      <c r="G3301" t="n">
        <v>11</v>
      </c>
      <c r="J3301" t="n">
        <v>94.20999999999999</v>
      </c>
      <c r="K3301" s="3" t="inlineStr"/>
      <c r="M3301" s="3" t="inlineStr"/>
      <c r="N3301" s="3" t="inlineStr"/>
      <c r="S3301" t="inlineStr">
        <is>
          <t>announcement</t>
        </is>
      </c>
      <c r="T3301" t="inlineStr">
        <is>
          <t>fxqgg</t>
        </is>
      </c>
      <c r="U3301" t="inlineStr">
        <is>
          <t>ocr</t>
        </is>
      </c>
      <c r="V3301" t="inlineStr">
        <is>
          <t>https://www.celma.org.cn/fxqgg/55495.jhtml</t>
        </is>
      </c>
      <c r="W3301" t="inlineStr">
        <is>
          <t>未能从表格解析分期明细，本行为整篇公告级别的合并记录; 未找到招标日期; 本行来自OCR识别，数值型字段准确性需人工核对</t>
        </is>
      </c>
    </row>
    <row r="3302">
      <c r="A3302" t="inlineStr">
        <is>
          <t>2022年天津市2022年第八批再融资债券发行公开</t>
        </is>
      </c>
      <c r="B3302" s="3" t="n">
        <v>44784</v>
      </c>
      <c r="C3302" t="inlineStr">
        <is>
          <t>天津市</t>
        </is>
      </c>
      <c r="D3302" t="inlineStr">
        <is>
          <t>再融资债券</t>
        </is>
      </c>
      <c r="G3302" t="n">
        <v>8</v>
      </c>
      <c r="K3302" s="3" t="inlineStr"/>
      <c r="M3302" s="3" t="n">
        <v>44790</v>
      </c>
      <c r="N3302" s="3" t="inlineStr"/>
      <c r="S3302" t="inlineStr">
        <is>
          <t>announcement</t>
        </is>
      </c>
      <c r="T3302" t="inlineStr">
        <is>
          <t>fxqgg</t>
        </is>
      </c>
      <c r="U3302" t="inlineStr">
        <is>
          <t>ocr</t>
        </is>
      </c>
      <c r="V3302" t="inlineStr">
        <is>
          <t>https://www.celma.org.cn/fxqgg/55519.jhtml</t>
        </is>
      </c>
      <c r="W3302" t="inlineStr">
        <is>
          <t>未能从表格解析分期明细，本行为整篇公告级别的合并记录; 未找到招标日期; 本行来自OCR识别，数值型字段准确性需人工核对</t>
        </is>
      </c>
    </row>
    <row r="3303">
      <c r="A3303" t="inlineStr">
        <is>
          <t>2022年云南省2022年第九批再融资债券发行公开</t>
        </is>
      </c>
      <c r="B3303" s="3" t="n">
        <v>44784</v>
      </c>
      <c r="C3303" t="inlineStr">
        <is>
          <t>云南省</t>
        </is>
      </c>
      <c r="D3303" t="inlineStr">
        <is>
          <t>再融资债券</t>
        </is>
      </c>
      <c r="G3303" t="n">
        <v>9</v>
      </c>
      <c r="K3303" s="3" t="n">
        <v>44791</v>
      </c>
      <c r="L3303" t="inlineStr">
        <is>
          <t>招标日</t>
        </is>
      </c>
      <c r="M3303" s="3" t="inlineStr"/>
      <c r="N3303" s="3" t="inlineStr"/>
      <c r="O3303" t="n">
        <v>7</v>
      </c>
      <c r="P3303" t="n">
        <v>5</v>
      </c>
      <c r="S3303" t="inlineStr">
        <is>
          <t>announcement</t>
        </is>
      </c>
      <c r="T3303" t="inlineStr">
        <is>
          <t>fxqgg</t>
        </is>
      </c>
      <c r="U3303" t="inlineStr">
        <is>
          <t>ocr</t>
        </is>
      </c>
      <c r="V3303" t="inlineStr">
        <is>
          <t>https://www.celma.org.cn/fxqgg/55524.jhtml</t>
        </is>
      </c>
      <c r="W3303" t="inlineStr">
        <is>
          <t>未能从表格解析分期明细，本行为整篇公告级别的合并记录; 本行来自OCR识别，数值型字段准确性需人工核对</t>
        </is>
      </c>
    </row>
    <row r="3304">
      <c r="A3304" t="inlineStr">
        <is>
          <t>2022年湖南省2022第六批再融资债券发行公开</t>
        </is>
      </c>
      <c r="B3304" s="3" t="n">
        <v>44785</v>
      </c>
      <c r="C3304" t="inlineStr">
        <is>
          <t>湖南省</t>
        </is>
      </c>
      <c r="D3304" t="inlineStr">
        <is>
          <t>再融资债券</t>
        </is>
      </c>
      <c r="G3304" t="n">
        <v>6</v>
      </c>
      <c r="K3304" s="3" t="n">
        <v>44721</v>
      </c>
      <c r="L3304" t="inlineStr">
        <is>
          <t>招标日</t>
        </is>
      </c>
      <c r="M3304" s="3" t="n">
        <v>44722</v>
      </c>
      <c r="N3304" s="3" t="inlineStr"/>
      <c r="O3304" t="n">
        <v>-64</v>
      </c>
      <c r="S3304" t="inlineStr">
        <is>
          <t>announcement</t>
        </is>
      </c>
      <c r="T3304" t="inlineStr">
        <is>
          <t>fxqgg</t>
        </is>
      </c>
      <c r="U3304" t="inlineStr">
        <is>
          <t>ocr</t>
        </is>
      </c>
      <c r="V3304" t="inlineStr">
        <is>
          <t>https://www.celma.org.cn/fxqgg/55529.jhtml</t>
        </is>
      </c>
      <c r="W330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05">
      <c r="A3305" t="inlineStr">
        <is>
          <t>2022年甘肃省2022年甘肃省政府再融资债券一般债券（二期）再融资债券发行公开</t>
        </is>
      </c>
      <c r="B3305" s="3" t="n">
        <v>44785</v>
      </c>
      <c r="C3305" t="inlineStr">
        <is>
          <t>甘肃省</t>
        </is>
      </c>
      <c r="D3305" t="inlineStr">
        <is>
          <t>再融资债券</t>
        </is>
      </c>
      <c r="E3305" t="inlineStr">
        <is>
          <t>一般</t>
        </is>
      </c>
      <c r="K3305" s="3" t="inlineStr"/>
      <c r="M3305" s="3" t="inlineStr"/>
      <c r="N3305" s="3" t="inlineStr"/>
      <c r="S3305" t="inlineStr">
        <is>
          <t>announcement</t>
        </is>
      </c>
      <c r="T3305" t="inlineStr">
        <is>
          <t>fxqgg</t>
        </is>
      </c>
      <c r="U3305" t="inlineStr">
        <is>
          <t>ocr</t>
        </is>
      </c>
      <c r="V3305" t="inlineStr">
        <is>
          <t>https://www.celma.org.cn/fxqgg/55535.jhtml</t>
        </is>
      </c>
      <c r="W3305" t="inlineStr">
        <is>
          <t>未能从表格解析分期明细，本行为整篇公告级别的合并记录; 未找到招标日期; 本行来自OCR识别，数值型字段准确性需人工核对</t>
        </is>
      </c>
    </row>
    <row r="3306">
      <c r="A3306" t="inlineStr">
        <is>
          <t>2022年湖南省2022第十批再融资债券发行公开</t>
        </is>
      </c>
      <c r="B3306" s="3" t="n">
        <v>44785</v>
      </c>
      <c r="C3306" t="inlineStr">
        <is>
          <t>湖南省</t>
        </is>
      </c>
      <c r="D3306" t="inlineStr">
        <is>
          <t>再融资债券</t>
        </is>
      </c>
      <c r="G3306" t="n">
        <v>10</v>
      </c>
      <c r="K3306" s="3" t="n">
        <v>44748</v>
      </c>
      <c r="L3306" t="inlineStr">
        <is>
          <t>招标日</t>
        </is>
      </c>
      <c r="M3306" s="3" t="n">
        <v>44749</v>
      </c>
      <c r="N3306" s="3" t="inlineStr"/>
      <c r="O3306" t="n">
        <v>-37</v>
      </c>
      <c r="S3306" t="inlineStr">
        <is>
          <t>announcement</t>
        </is>
      </c>
      <c r="T3306" t="inlineStr">
        <is>
          <t>fxqgg</t>
        </is>
      </c>
      <c r="U3306" t="inlineStr">
        <is>
          <t>ocr</t>
        </is>
      </c>
      <c r="V3306" t="inlineStr">
        <is>
          <t>https://www.celma.org.cn/fxqgg/55528.jhtml</t>
        </is>
      </c>
      <c r="W33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07">
      <c r="A3307" t="inlineStr">
        <is>
          <t>2022年宁夏回族自治区2022年第三批新增一般新增一般债券发行公开</t>
        </is>
      </c>
      <c r="B3307" s="3" t="n">
        <v>44788</v>
      </c>
      <c r="C3307" t="inlineStr">
        <is>
          <t>宁夏回族自治区</t>
        </is>
      </c>
      <c r="D3307" t="inlineStr">
        <is>
          <t>一般新增债券</t>
        </is>
      </c>
      <c r="G3307" t="n">
        <v>3</v>
      </c>
      <c r="J3307" t="n">
        <v>36.1372</v>
      </c>
      <c r="K3307" s="3" t="n">
        <v>44795</v>
      </c>
      <c r="L3307" t="inlineStr">
        <is>
          <t>招标日</t>
        </is>
      </c>
      <c r="M3307" s="3" t="n">
        <v>44796</v>
      </c>
      <c r="N3307" s="3" t="inlineStr"/>
      <c r="O3307" t="n">
        <v>7</v>
      </c>
      <c r="P3307" t="n">
        <v>5</v>
      </c>
      <c r="S3307" t="inlineStr">
        <is>
          <t>announcement</t>
        </is>
      </c>
      <c r="T3307" t="inlineStr">
        <is>
          <t>fxqgg</t>
        </is>
      </c>
      <c r="U3307" t="inlineStr">
        <is>
          <t>ocr</t>
        </is>
      </c>
      <c r="V3307" t="inlineStr">
        <is>
          <t>https://www.celma.org.cn/fxqgg/55614.jhtml</t>
        </is>
      </c>
      <c r="W3307" t="inlineStr">
        <is>
          <t>未能从表格解析分期明细，本行为整篇公告级别的合并记录; 本行来自OCR识别，数值型字段准确性需人工核对</t>
        </is>
      </c>
    </row>
    <row r="3308">
      <c r="A3308" t="inlineStr">
        <is>
          <t>2022年湖南省2022第十二批再融资债券发行公开</t>
        </is>
      </c>
      <c r="B3308" s="3" t="n">
        <v>44788</v>
      </c>
      <c r="C3308" t="inlineStr">
        <is>
          <t>湖南省</t>
        </is>
      </c>
      <c r="D3308" t="inlineStr">
        <is>
          <t>再融资债券</t>
        </is>
      </c>
      <c r="G3308" t="n">
        <v>12</v>
      </c>
      <c r="K3308" s="3" t="n">
        <v>44795</v>
      </c>
      <c r="L3308" t="inlineStr">
        <is>
          <t>招标日</t>
        </is>
      </c>
      <c r="M3308" s="3" t="n">
        <v>44799</v>
      </c>
      <c r="N3308" s="3" t="inlineStr"/>
      <c r="O3308" t="n">
        <v>7</v>
      </c>
      <c r="P3308" t="n">
        <v>5</v>
      </c>
      <c r="S3308" t="inlineStr">
        <is>
          <t>announcement</t>
        </is>
      </c>
      <c r="T3308" t="inlineStr">
        <is>
          <t>fxqgg</t>
        </is>
      </c>
      <c r="U3308" t="inlineStr">
        <is>
          <t>ocr</t>
        </is>
      </c>
      <c r="V3308" t="inlineStr">
        <is>
          <t>https://www.celma.org.cn/fxqgg/56323.jhtml</t>
        </is>
      </c>
      <c r="W3308" t="inlineStr">
        <is>
          <t>未能从表格解析分期明细，本行为整篇公告级别的合并记录; 本行来自OCR识别，数值型字段准确性需人工核对</t>
        </is>
      </c>
    </row>
    <row r="3309">
      <c r="A3309" t="inlineStr">
        <is>
          <t>2022年北京市202207公开发行专项再融资债券再融资债券发行公开</t>
        </is>
      </c>
      <c r="B3309" s="3" t="n">
        <v>44790</v>
      </c>
      <c r="C3309" t="inlineStr">
        <is>
          <t>北京市</t>
        </is>
      </c>
      <c r="D3309" t="inlineStr">
        <is>
          <t>再融资债券</t>
        </is>
      </c>
      <c r="E3309" t="inlineStr">
        <is>
          <t>专项</t>
        </is>
      </c>
      <c r="K3309" s="3" t="inlineStr"/>
      <c r="M3309" s="3" t="inlineStr"/>
      <c r="N3309" s="3" t="inlineStr"/>
      <c r="Q3309" t="inlineStr">
        <is>
          <t>京财国库〔2022〕1439号</t>
        </is>
      </c>
      <c r="S3309" t="inlineStr">
        <is>
          <t>announcement</t>
        </is>
      </c>
      <c r="T3309" t="inlineStr">
        <is>
          <t>fxqgg</t>
        </is>
      </c>
      <c r="U3309" t="inlineStr">
        <is>
          <t>text</t>
        </is>
      </c>
      <c r="V3309" t="inlineStr">
        <is>
          <t>https://www.celma.org.cn/fxqgg/55543.jhtml</t>
        </is>
      </c>
      <c r="W3309" t="inlineStr">
        <is>
          <t>未能从表格解析分期明细，本行为整篇公告级别的合并记录; 未找到招标日期</t>
        </is>
      </c>
    </row>
    <row r="3310">
      <c r="A3310" t="inlineStr">
        <is>
          <t>2022年河南省2022年河南省政府一般债券（十期）7年新增一般债券发行公开</t>
        </is>
      </c>
      <c r="B3310" s="3" t="n">
        <v>44791</v>
      </c>
      <c r="C3310" t="inlineStr">
        <is>
          <t>河南省</t>
        </is>
      </c>
      <c r="D3310" t="inlineStr">
        <is>
          <t>一般新增债券</t>
        </is>
      </c>
      <c r="K3310" s="3" t="inlineStr"/>
      <c r="M3310" s="3" t="inlineStr"/>
      <c r="N3310" s="3" t="inlineStr"/>
      <c r="S3310" t="inlineStr">
        <is>
          <t>announcement</t>
        </is>
      </c>
      <c r="T3310" t="inlineStr">
        <is>
          <t>fxqgg</t>
        </is>
      </c>
      <c r="U3310" t="inlineStr">
        <is>
          <t>text</t>
        </is>
      </c>
      <c r="V3310" t="inlineStr">
        <is>
          <t>https://www.celma.org.cn/fxqgg/55552.jhtml</t>
        </is>
      </c>
      <c r="W3310" t="inlineStr">
        <is>
          <t>未能从表格解析分期明细，本行为整篇公告级别的合并记录; 未找到招标日期</t>
        </is>
      </c>
    </row>
    <row r="3311">
      <c r="A3311" t="inlineStr">
        <is>
          <t>2022年河南省2022年河南省政府再融资一般债券（五期）7年再融资债券发行公开</t>
        </is>
      </c>
      <c r="B3311" s="3" t="n">
        <v>44791</v>
      </c>
      <c r="C3311" t="inlineStr">
        <is>
          <t>河南省</t>
        </is>
      </c>
      <c r="D3311" t="inlineStr">
        <is>
          <t>再融资债券</t>
        </is>
      </c>
      <c r="E3311" t="inlineStr">
        <is>
          <t>一般</t>
        </is>
      </c>
      <c r="K3311" s="3" t="inlineStr"/>
      <c r="M3311" s="3" t="inlineStr"/>
      <c r="N3311" s="3" t="inlineStr"/>
      <c r="S3311" t="inlineStr">
        <is>
          <t>announcement</t>
        </is>
      </c>
      <c r="T3311" t="inlineStr">
        <is>
          <t>fxqgg</t>
        </is>
      </c>
      <c r="U3311" t="inlineStr">
        <is>
          <t>text</t>
        </is>
      </c>
      <c r="V3311" t="inlineStr">
        <is>
          <t>https://www.celma.org.cn/fxqgg/55554.jhtml</t>
        </is>
      </c>
      <c r="W3311" t="inlineStr">
        <is>
          <t>未能从表格解析分期明细，本行为整篇公告级别的合并记录; 未找到招标日期</t>
        </is>
      </c>
    </row>
    <row r="3312">
      <c r="A3312" t="inlineStr">
        <is>
          <t>2022年山东省政府新增一般债券（六期）发行前公告</t>
        </is>
      </c>
      <c r="B3312" s="3" t="n">
        <v>44791</v>
      </c>
      <c r="C3312" t="inlineStr">
        <is>
          <t>山东省</t>
        </is>
      </c>
      <c r="D3312" t="inlineStr">
        <is>
          <t>一般新增债券</t>
        </is>
      </c>
      <c r="K3312" s="3" t="n">
        <v>44798</v>
      </c>
      <c r="L3312" t="inlineStr">
        <is>
          <t>招标日</t>
        </is>
      </c>
      <c r="M3312" s="3" t="inlineStr"/>
      <c r="N3312" s="3" t="inlineStr"/>
      <c r="O3312" t="n">
        <v>7</v>
      </c>
      <c r="P3312" t="n">
        <v>5</v>
      </c>
      <c r="Q3312" t="inlineStr">
        <is>
          <t>鲁财库〔2022〕33 号</t>
        </is>
      </c>
      <c r="S3312" t="inlineStr">
        <is>
          <t>announcement</t>
        </is>
      </c>
      <c r="T3312" t="inlineStr">
        <is>
          <t>fxqgg</t>
        </is>
      </c>
      <c r="U3312" t="inlineStr">
        <is>
          <t>text</t>
        </is>
      </c>
      <c r="V3312" t="inlineStr">
        <is>
          <t>https://www.celma.org.cn/fxqgg/55555.jhtml</t>
        </is>
      </c>
      <c r="W3312" t="inlineStr">
        <is>
          <t>未能从表格解析分期明细，本行为整篇公告级别的合并记录</t>
        </is>
      </c>
    </row>
    <row r="3313">
      <c r="A3313" t="inlineStr">
        <is>
          <t>2022年河南省2022年河南省政府再融资专项债券（五期）5年再融资债券发行公开</t>
        </is>
      </c>
      <c r="B3313" s="3" t="n">
        <v>44791</v>
      </c>
      <c r="C3313" t="inlineStr">
        <is>
          <t>河南省</t>
        </is>
      </c>
      <c r="D3313" t="inlineStr">
        <is>
          <t>再融资债券</t>
        </is>
      </c>
      <c r="E3313" t="inlineStr">
        <is>
          <t>专项</t>
        </is>
      </c>
      <c r="K3313" s="3" t="inlineStr"/>
      <c r="M3313" s="3" t="inlineStr"/>
      <c r="N3313" s="3" t="inlineStr"/>
      <c r="S3313" t="inlineStr">
        <is>
          <t>announcement</t>
        </is>
      </c>
      <c r="T3313" t="inlineStr">
        <is>
          <t>fxqgg</t>
        </is>
      </c>
      <c r="U3313" t="inlineStr">
        <is>
          <t>text</t>
        </is>
      </c>
      <c r="V3313" t="inlineStr">
        <is>
          <t>https://www.celma.org.cn/fxqgg/55556.jhtml</t>
        </is>
      </c>
      <c r="W3313" t="inlineStr">
        <is>
          <t>未能从表格解析分期明细，本行为整篇公告级别的合并记录; 未找到招标日期</t>
        </is>
      </c>
    </row>
    <row r="3314">
      <c r="A3314" t="inlineStr">
        <is>
          <t>2022年河南省2022年河南省政府再融资专项债券（六期）5年再融资债券发行公开</t>
        </is>
      </c>
      <c r="B3314" s="3" t="n">
        <v>44791</v>
      </c>
      <c r="C3314" t="inlineStr">
        <is>
          <t>河南省</t>
        </is>
      </c>
      <c r="D3314" t="inlineStr">
        <is>
          <t>再融资债券</t>
        </is>
      </c>
      <c r="E3314" t="inlineStr">
        <is>
          <t>专项</t>
        </is>
      </c>
      <c r="K3314" s="3" t="inlineStr"/>
      <c r="M3314" s="3" t="inlineStr"/>
      <c r="N3314" s="3" t="inlineStr"/>
      <c r="S3314" t="inlineStr">
        <is>
          <t>announcement</t>
        </is>
      </c>
      <c r="T3314" t="inlineStr">
        <is>
          <t>fxqgg</t>
        </is>
      </c>
      <c r="U3314" t="inlineStr">
        <is>
          <t>text</t>
        </is>
      </c>
      <c r="V3314" t="inlineStr">
        <is>
          <t>https://www.celma.org.cn/fxqgg/55557.jhtml</t>
        </is>
      </c>
      <c r="W3314" t="inlineStr">
        <is>
          <t>未能从表格解析分期明细，本行为整篇公告级别的合并记录; 未找到招标日期</t>
        </is>
      </c>
    </row>
    <row r="3315">
      <c r="A3315" t="inlineStr">
        <is>
          <t>2022年河南省2022年河南省政府一般债券（九期）3年新增一般债券发行公开</t>
        </is>
      </c>
      <c r="B3315" s="3" t="n">
        <v>44791</v>
      </c>
      <c r="C3315" t="inlineStr">
        <is>
          <t>河南省</t>
        </is>
      </c>
      <c r="D3315" t="inlineStr">
        <is>
          <t>一般新增债券</t>
        </is>
      </c>
      <c r="K3315" s="3" t="inlineStr"/>
      <c r="M3315" s="3" t="inlineStr"/>
      <c r="N3315" s="3" t="inlineStr"/>
      <c r="S3315" t="inlineStr">
        <is>
          <t>announcement</t>
        </is>
      </c>
      <c r="T3315" t="inlineStr">
        <is>
          <t>fxqgg</t>
        </is>
      </c>
      <c r="U3315" t="inlineStr">
        <is>
          <t>text</t>
        </is>
      </c>
      <c r="V3315" t="inlineStr">
        <is>
          <t>https://www.celma.org.cn/fxqgg/55551.jhtml</t>
        </is>
      </c>
      <c r="W3315" t="inlineStr">
        <is>
          <t>未能从表格解析分期明细，本行为整篇公告级别的合并记录; 未找到招标日期</t>
        </is>
      </c>
    </row>
    <row r="3316">
      <c r="A3316" t="inlineStr">
        <is>
          <t>2022年山东省2022年第六批再融资再融资债券发行公开</t>
        </is>
      </c>
      <c r="B3316" s="3" t="n">
        <v>44791</v>
      </c>
      <c r="C3316" t="inlineStr">
        <is>
          <t>山东省</t>
        </is>
      </c>
      <c r="D3316" t="inlineStr">
        <is>
          <t>再融资债券</t>
        </is>
      </c>
      <c r="E3316" t="inlineStr">
        <is>
          <t>一般</t>
        </is>
      </c>
      <c r="G3316" t="n">
        <v>6</v>
      </c>
      <c r="H3316" t="n">
        <v>4</v>
      </c>
      <c r="J3316" t="n">
        <v>252.48</v>
      </c>
      <c r="K3316" s="3" t="n">
        <v>44798</v>
      </c>
      <c r="L3316" t="inlineStr">
        <is>
          <t>招标日</t>
        </is>
      </c>
      <c r="M3316" s="3" t="inlineStr"/>
      <c r="N3316" s="3" t="inlineStr"/>
      <c r="O3316" t="n">
        <v>7</v>
      </c>
      <c r="P3316" t="n">
        <v>5</v>
      </c>
      <c r="Q3316" t="inlineStr">
        <is>
          <t>鲁财库〔2022〕34 号</t>
        </is>
      </c>
      <c r="R3316" t="inlineStr">
        <is>
          <t>2022年山东省地方政府再融资一般债券（四期）</t>
        </is>
      </c>
      <c r="S3316" t="inlineStr">
        <is>
          <t>announcement</t>
        </is>
      </c>
      <c r="T3316" t="inlineStr">
        <is>
          <t>fxqgg</t>
        </is>
      </c>
      <c r="U3316" t="inlineStr">
        <is>
          <t>text</t>
        </is>
      </c>
      <c r="V3316" t="inlineStr">
        <is>
          <t>https://www.celma.org.cn/fxqgg/55553.jhtml</t>
        </is>
      </c>
      <c r="W3316" t="inlineStr">
        <is>
          <t>未能识别发行期限</t>
        </is>
      </c>
    </row>
    <row r="3317">
      <c r="A3317" t="inlineStr">
        <is>
          <t>2022年宁夏回族自治区2022年第四批新增一般新增一般债券发行公开</t>
        </is>
      </c>
      <c r="B3317" s="3" t="n">
        <v>44795</v>
      </c>
      <c r="C3317" t="inlineStr">
        <is>
          <t>宁夏回族自治区</t>
        </is>
      </c>
      <c r="D3317" t="inlineStr">
        <is>
          <t>一般新增债券</t>
        </is>
      </c>
      <c r="G3317" t="n">
        <v>4</v>
      </c>
      <c r="K3317" s="3" t="n">
        <v>44802</v>
      </c>
      <c r="L3317" t="inlineStr">
        <is>
          <t>招标日</t>
        </is>
      </c>
      <c r="M3317" s="3" t="inlineStr"/>
      <c r="N3317" s="3" t="inlineStr"/>
      <c r="O3317" t="n">
        <v>7</v>
      </c>
      <c r="P3317" t="n">
        <v>5</v>
      </c>
      <c r="S3317" t="inlineStr">
        <is>
          <t>announcement</t>
        </is>
      </c>
      <c r="T3317" t="inlineStr">
        <is>
          <t>fxqgg</t>
        </is>
      </c>
      <c r="U3317" t="inlineStr">
        <is>
          <t>ocr</t>
        </is>
      </c>
      <c r="V3317" t="inlineStr">
        <is>
          <t>https://www.celma.org.cn/fxqgg/55613.jhtml</t>
        </is>
      </c>
      <c r="W3317" t="inlineStr">
        <is>
          <t>未能从表格解析分期明细，本行为整篇公告级别的合并记录; 本行来自OCR识别，数值型字段准确性需人工核对</t>
        </is>
      </c>
    </row>
    <row r="3318">
      <c r="A3318" t="inlineStr">
        <is>
          <t>2022年海南省海南8月发行债券再融资债券发行公开</t>
        </is>
      </c>
      <c r="B3318" s="3" t="n">
        <v>44795</v>
      </c>
      <c r="C3318" t="inlineStr">
        <is>
          <t>海南省</t>
        </is>
      </c>
      <c r="D3318" t="inlineStr">
        <is>
          <t>再融资债券</t>
        </is>
      </c>
      <c r="K3318" s="3" t="inlineStr"/>
      <c r="M3318" s="3" t="n">
        <v>44778</v>
      </c>
      <c r="N3318" s="3" t="inlineStr"/>
      <c r="S3318" t="inlineStr">
        <is>
          <t>announcement</t>
        </is>
      </c>
      <c r="T3318" t="inlineStr">
        <is>
          <t>fxqgg</t>
        </is>
      </c>
      <c r="U3318" t="inlineStr">
        <is>
          <t>ocr</t>
        </is>
      </c>
      <c r="V3318" t="inlineStr">
        <is>
          <t>https://www.celma.org.cn/fxqgg/55570.jhtml</t>
        </is>
      </c>
      <c r="W3318" t="inlineStr">
        <is>
          <t>未能从表格解析分期明细，本行为整篇公告级别的合并记录; 未找到招标日期; 本行来自OCR识别，数值型字段准确性需人工核对</t>
        </is>
      </c>
    </row>
    <row r="3319">
      <c r="A3319" t="inlineStr">
        <is>
          <t>2022年吉林省2022年第8批公开发行新增专项债券发行公开</t>
        </is>
      </c>
      <c r="B3319" s="3" t="n">
        <v>44796</v>
      </c>
      <c r="C3319" t="inlineStr">
        <is>
          <t>吉林省</t>
        </is>
      </c>
      <c r="D3319" t="inlineStr">
        <is>
          <t>专项新增债券</t>
        </is>
      </c>
      <c r="G3319" t="n">
        <v>8</v>
      </c>
      <c r="K3319" s="3" t="inlineStr"/>
      <c r="M3319" s="3" t="n">
        <v>44804</v>
      </c>
      <c r="N3319" s="3" t="inlineStr"/>
      <c r="S3319" t="inlineStr">
        <is>
          <t>announcement</t>
        </is>
      </c>
      <c r="T3319" t="inlineStr">
        <is>
          <t>fxqgg</t>
        </is>
      </c>
      <c r="U3319" t="inlineStr">
        <is>
          <t>ocr</t>
        </is>
      </c>
      <c r="V3319" t="inlineStr">
        <is>
          <t>https://www.celma.org.cn/fxqgg/55654.jhtml</t>
        </is>
      </c>
      <c r="W3319" t="inlineStr">
        <is>
          <t>未能从表格解析分期明细，本行为整篇公告级别的合并记录; 未找到招标日期; 本行来自OCR识别，数值型字段准确性需人工核对</t>
        </is>
      </c>
    </row>
    <row r="3320">
      <c r="A3320" t="inlineStr">
        <is>
          <t>2022年大连市2022年第五批新增专项债券发行公开</t>
        </is>
      </c>
      <c r="B3320" s="3" t="n">
        <v>44796</v>
      </c>
      <c r="C3320" t="inlineStr">
        <is>
          <t>大连市</t>
        </is>
      </c>
      <c r="D3320" t="inlineStr">
        <is>
          <t>专项新增债券</t>
        </is>
      </c>
      <c r="G3320" t="n">
        <v>5</v>
      </c>
      <c r="K3320" s="3" t="inlineStr"/>
      <c r="M3320" s="3" t="n">
        <v>44804</v>
      </c>
      <c r="N3320" s="3" t="inlineStr"/>
      <c r="S3320" t="inlineStr">
        <is>
          <t>announcement</t>
        </is>
      </c>
      <c r="T3320" t="inlineStr">
        <is>
          <t>fxqgg</t>
        </is>
      </c>
      <c r="U3320" t="inlineStr">
        <is>
          <t>ocr</t>
        </is>
      </c>
      <c r="V3320" t="inlineStr">
        <is>
          <t>https://www.celma.org.cn/fxqgg/55577.jhtml</t>
        </is>
      </c>
      <c r="W3320" t="inlineStr">
        <is>
          <t>未能从表格解析分期明细，本行为整篇公告级别的合并记录; 未找到招标日期; 本行来自OCR识别，数值型字段准确性需人工核对</t>
        </is>
      </c>
    </row>
    <row r="3321">
      <c r="A3321" t="inlineStr">
        <is>
          <t>2022年吉林省2022年第8批公开发行再融资债券发行公开</t>
        </is>
      </c>
      <c r="B3321" s="3" t="n">
        <v>44796</v>
      </c>
      <c r="C3321" t="inlineStr">
        <is>
          <t>吉林省</t>
        </is>
      </c>
      <c r="D3321" t="inlineStr">
        <is>
          <t>再融资债券</t>
        </is>
      </c>
      <c r="G3321" t="n">
        <v>8</v>
      </c>
      <c r="K3321" s="3" t="inlineStr"/>
      <c r="M3321" s="3" t="n">
        <v>44804</v>
      </c>
      <c r="N3321" s="3" t="inlineStr"/>
      <c r="S3321" t="inlineStr">
        <is>
          <t>announcement</t>
        </is>
      </c>
      <c r="T3321" t="inlineStr">
        <is>
          <t>fxqgg</t>
        </is>
      </c>
      <c r="U3321" t="inlineStr">
        <is>
          <t>ocr</t>
        </is>
      </c>
      <c r="V3321" t="inlineStr">
        <is>
          <t>https://www.celma.org.cn/fxqgg/55656.jhtml</t>
        </is>
      </c>
      <c r="W3321" t="inlineStr">
        <is>
          <t>未能从表格解析分期明细，本行为整篇公告级别的合并记录; 未找到招标日期; 本行来自OCR识别，数值型字段准确性需人工核对</t>
        </is>
      </c>
    </row>
    <row r="3322">
      <c r="A3322" t="inlineStr">
        <is>
          <t>2022年山西省2022年第六批再融资债券发行公开</t>
        </is>
      </c>
      <c r="B3322" s="3" t="n">
        <v>44797</v>
      </c>
      <c r="C3322" t="inlineStr">
        <is>
          <t>山西省</t>
        </is>
      </c>
      <c r="D3322" t="inlineStr">
        <is>
          <t>再融资债券</t>
        </is>
      </c>
      <c r="G3322" t="n">
        <v>6</v>
      </c>
      <c r="K3322" s="3" t="n">
        <v>44796</v>
      </c>
      <c r="L3322" t="inlineStr">
        <is>
          <t>招标日</t>
        </is>
      </c>
      <c r="M3322" s="3" t="inlineStr"/>
      <c r="N3322" s="3" t="inlineStr"/>
      <c r="O3322" t="n">
        <v>-1</v>
      </c>
      <c r="S3322" t="inlineStr">
        <is>
          <t>announcement</t>
        </is>
      </c>
      <c r="T3322" t="inlineStr">
        <is>
          <t>fxqgg</t>
        </is>
      </c>
      <c r="U3322" t="inlineStr">
        <is>
          <t>ocr</t>
        </is>
      </c>
      <c r="V3322" t="inlineStr">
        <is>
          <t>https://www.celma.org.cn/fxqgg/55585.jhtml</t>
        </is>
      </c>
      <c r="W332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23">
      <c r="A3323" t="inlineStr">
        <is>
          <t>2022年内蒙古自治区2022年内蒙古自治区政府再融资一般债券（四期）再融资债券发行公开</t>
        </is>
      </c>
      <c r="B3323" s="3" t="n">
        <v>44797</v>
      </c>
      <c r="C3323" t="inlineStr">
        <is>
          <t>内蒙古自治区</t>
        </is>
      </c>
      <c r="D3323" t="inlineStr">
        <is>
          <t>再融资债券</t>
        </is>
      </c>
      <c r="E3323" t="inlineStr">
        <is>
          <t>一般</t>
        </is>
      </c>
      <c r="K3323" s="3" t="n">
        <v>44789</v>
      </c>
      <c r="L3323" t="inlineStr">
        <is>
          <t>招标日</t>
        </is>
      </c>
      <c r="M3323" s="3" t="n">
        <v>44790</v>
      </c>
      <c r="N3323" s="3" t="inlineStr"/>
      <c r="O3323" t="n">
        <v>-8</v>
      </c>
      <c r="Q3323" t="inlineStr">
        <is>
          <t>内财债函〔2022〕604 号</t>
        </is>
      </c>
      <c r="S3323" t="inlineStr">
        <is>
          <t>announcement</t>
        </is>
      </c>
      <c r="T3323" t="inlineStr">
        <is>
          <t>fxqgg</t>
        </is>
      </c>
      <c r="U3323" t="inlineStr">
        <is>
          <t>text</t>
        </is>
      </c>
      <c r="V3323" t="inlineStr">
        <is>
          <t>https://www.celma.org.cn/fxqgg/55589.jhtml</t>
        </is>
      </c>
      <c r="W3323" t="inlineStr">
        <is>
          <t>未能从表格解析分期明细，本行为整篇公告级别的合并记录; 公告发布日期晚于PDF内招标日期(负值)，可能是celma.org.cn平台镜像/上传延迟而非真实违规，建议核对省级财政厅官网原始发布时间</t>
        </is>
      </c>
    </row>
    <row r="3324">
      <c r="A3324" t="inlineStr">
        <is>
          <t>2022年内蒙古自治区2022年内蒙古自治区政府再融资专项债券（二期）再融资债券发行公开</t>
        </is>
      </c>
      <c r="B3324" s="3" t="n">
        <v>44797</v>
      </c>
      <c r="C3324" t="inlineStr">
        <is>
          <t>内蒙古自治区</t>
        </is>
      </c>
      <c r="D3324" t="inlineStr">
        <is>
          <t>再融资债券</t>
        </is>
      </c>
      <c r="E3324" t="inlineStr">
        <is>
          <t>专项</t>
        </is>
      </c>
      <c r="K3324" s="3" t="n">
        <v>44789</v>
      </c>
      <c r="L3324" t="inlineStr">
        <is>
          <t>招标日</t>
        </is>
      </c>
      <c r="M3324" s="3" t="n">
        <v>44790</v>
      </c>
      <c r="N3324" s="3" t="inlineStr"/>
      <c r="O3324" t="n">
        <v>-8</v>
      </c>
      <c r="Q3324" t="inlineStr">
        <is>
          <t>内财债函〔2022〕605 号</t>
        </is>
      </c>
      <c r="S3324" t="inlineStr">
        <is>
          <t>announcement</t>
        </is>
      </c>
      <c r="T3324" t="inlineStr">
        <is>
          <t>fxqgg</t>
        </is>
      </c>
      <c r="U3324" t="inlineStr">
        <is>
          <t>text</t>
        </is>
      </c>
      <c r="V3324" t="inlineStr">
        <is>
          <t>https://www.celma.org.cn/fxqgg/55588.jhtml</t>
        </is>
      </c>
      <c r="W3324" t="inlineStr">
        <is>
          <t>未能从表格解析分期明细，本行为整篇公告级别的合并记录; 公告发布日期晚于PDF内招标日期(负值)，可能是celma.org.cn平台镜像/上传延迟而非真实违规，建议核对省级财政厅官网原始发布时间</t>
        </is>
      </c>
    </row>
    <row r="3325">
      <c r="A3325" t="inlineStr">
        <is>
          <t>2022年陕西省2022年公开发行第十二批再融资债券发行公开</t>
        </is>
      </c>
      <c r="B3325" s="3" t="n">
        <v>44798</v>
      </c>
      <c r="C3325" t="inlineStr">
        <is>
          <t>陕西省</t>
        </is>
      </c>
      <c r="D3325" t="inlineStr">
        <is>
          <t>再融资债券</t>
        </is>
      </c>
      <c r="E3325" t="inlineStr">
        <is>
          <t>一般</t>
        </is>
      </c>
      <c r="F3325" t="inlineStr">
        <is>
          <t>10Y</t>
        </is>
      </c>
      <c r="G3325" t="n">
        <v>12</v>
      </c>
      <c r="H3325" t="n">
        <v>4</v>
      </c>
      <c r="J3325" t="n">
        <v>47.0371</v>
      </c>
      <c r="K3325" s="3" t="n">
        <v>44792</v>
      </c>
      <c r="L3325" t="inlineStr">
        <is>
          <t>招标日</t>
        </is>
      </c>
      <c r="M3325" s="3" t="n">
        <v>44795</v>
      </c>
      <c r="N3325" s="3" t="inlineStr"/>
      <c r="O3325" t="n">
        <v>-6</v>
      </c>
      <c r="Q3325" t="inlineStr">
        <is>
          <t>陕财办政债〔2022〕73 号</t>
        </is>
      </c>
      <c r="R3325" t="inlineStr">
        <is>
          <t>2022年陕西省地方政府再融资一般债券（四期）</t>
        </is>
      </c>
      <c r="S3325" t="inlineStr">
        <is>
          <t>announcement</t>
        </is>
      </c>
      <c r="T3325" t="inlineStr">
        <is>
          <t>fxqgg</t>
        </is>
      </c>
      <c r="U3325" t="inlineStr">
        <is>
          <t>text</t>
        </is>
      </c>
      <c r="V3325" t="inlineStr">
        <is>
          <t>https://www.celma.org.cn/fxqgg/55593.jhtml</t>
        </is>
      </c>
      <c r="W3325" t="inlineStr">
        <is>
          <t>公告发布日期晚于PDF内招标日期(负值)，可能是celma.org.cn平台镜像/上传延迟而非真实违规，建议核对省级财政厅官网原始发布时间</t>
        </is>
      </c>
    </row>
    <row r="3326">
      <c r="A3326" t="inlineStr">
        <is>
          <t>2022年湖南省2022第十三批再融资债券发行公开</t>
        </is>
      </c>
      <c r="B3326" s="3" t="n">
        <v>44798</v>
      </c>
      <c r="C3326" t="inlineStr">
        <is>
          <t>湖南省</t>
        </is>
      </c>
      <c r="D3326" t="inlineStr">
        <is>
          <t>再融资债券</t>
        </is>
      </c>
      <c r="G3326" t="n">
        <v>13</v>
      </c>
      <c r="K3326" s="3" t="n">
        <v>44805</v>
      </c>
      <c r="L3326" t="inlineStr">
        <is>
          <t>招标日</t>
        </is>
      </c>
      <c r="M3326" s="3" t="n">
        <v>44806</v>
      </c>
      <c r="N3326" s="3" t="inlineStr"/>
      <c r="O3326" t="n">
        <v>7</v>
      </c>
      <c r="P3326" t="n">
        <v>5</v>
      </c>
      <c r="S3326" t="inlineStr">
        <is>
          <t>announcement</t>
        </is>
      </c>
      <c r="T3326" t="inlineStr">
        <is>
          <t>fxqgg</t>
        </is>
      </c>
      <c r="U3326" t="inlineStr">
        <is>
          <t>ocr</t>
        </is>
      </c>
      <c r="V3326" t="inlineStr">
        <is>
          <t>https://www.celma.org.cn/fxqgg/56324.jhtml</t>
        </is>
      </c>
      <c r="W3326" t="inlineStr">
        <is>
          <t>未能从表格解析分期明细，本行为整篇公告级别的合并记录; 本行来自OCR识别，数值型字段准确性需人工核对</t>
        </is>
      </c>
    </row>
    <row r="3327">
      <c r="A3327" t="inlineStr">
        <is>
          <t>2022年贵州省2022第七批再融资债券发行公开</t>
        </is>
      </c>
      <c r="B3327" s="3" t="n">
        <v>44799</v>
      </c>
      <c r="C3327" t="inlineStr">
        <is>
          <t>贵州省</t>
        </is>
      </c>
      <c r="D3327" t="inlineStr">
        <is>
          <t>再融资债券</t>
        </is>
      </c>
      <c r="G3327" t="n">
        <v>7</v>
      </c>
      <c r="J3327" t="n">
        <v>56.1994</v>
      </c>
      <c r="K3327" s="3" t="inlineStr"/>
      <c r="M3327" s="3" t="n">
        <v>44809</v>
      </c>
      <c r="N3327" s="3" t="inlineStr"/>
      <c r="S3327" t="inlineStr">
        <is>
          <t>announcement</t>
        </is>
      </c>
      <c r="T3327" t="inlineStr">
        <is>
          <t>fxqgg</t>
        </is>
      </c>
      <c r="U3327" t="inlineStr">
        <is>
          <t>ocr</t>
        </is>
      </c>
      <c r="V3327" t="inlineStr">
        <is>
          <t>https://www.celma.org.cn/fxqgg/55754.jhtml</t>
        </is>
      </c>
      <c r="W3327" t="inlineStr">
        <is>
          <t>未能从表格解析分期明细，本行为整篇公告级别的合并记录; 未找到招标日期; 本行来自OCR识别，数值型字段准确性需人工核对</t>
        </is>
      </c>
    </row>
    <row r="3328">
      <c r="A3328" t="inlineStr">
        <is>
          <t>2022年新疆维吾尔自治区2022年自治区第六批地方政府债券新增一般债券发行公开</t>
        </is>
      </c>
      <c r="B3328" s="3" t="n">
        <v>44802</v>
      </c>
      <c r="C3328" t="inlineStr">
        <is>
          <t>新疆维吾尔自治区</t>
        </is>
      </c>
      <c r="D3328" t="inlineStr">
        <is>
          <t>一般新增债券</t>
        </is>
      </c>
      <c r="G3328" t="n">
        <v>6</v>
      </c>
      <c r="K3328" s="3" t="n">
        <v>44798</v>
      </c>
      <c r="L3328" t="inlineStr">
        <is>
          <t>招标日</t>
        </is>
      </c>
      <c r="M3328" s="3" t="n">
        <v>44799</v>
      </c>
      <c r="N3328" s="3" t="inlineStr"/>
      <c r="O3328" t="n">
        <v>-4</v>
      </c>
      <c r="S3328" t="inlineStr">
        <is>
          <t>announcement</t>
        </is>
      </c>
      <c r="T3328" t="inlineStr">
        <is>
          <t>fxqgg</t>
        </is>
      </c>
      <c r="U3328" t="inlineStr">
        <is>
          <t>text</t>
        </is>
      </c>
      <c r="V3328" t="inlineStr">
        <is>
          <t>https://www.celma.org.cn/fxqgg/55620.jhtml</t>
        </is>
      </c>
      <c r="W3328" t="inlineStr">
        <is>
          <t>未能从表格解析分期明细，本行为整篇公告级别的合并记录; 公告发布日期晚于PDF内招标日期(负值)，可能是celma.org.cn平台镜像/上传延迟而非真实违规，建议核对省级财政厅官网原始发布时间</t>
        </is>
      </c>
    </row>
    <row r="3329">
      <c r="A3329" t="inlineStr">
        <is>
          <t>2022年新疆维吾尔自治区2022年自治区第六批地方政府债券再融资债券发行公开</t>
        </is>
      </c>
      <c r="B3329" s="3" t="n">
        <v>44802</v>
      </c>
      <c r="C3329" t="inlineStr">
        <is>
          <t>新疆维吾尔自治区</t>
        </is>
      </c>
      <c r="D3329" t="inlineStr">
        <is>
          <t>再融资债券</t>
        </is>
      </c>
      <c r="G3329" t="n">
        <v>6</v>
      </c>
      <c r="K3329" s="3" t="n">
        <v>44798</v>
      </c>
      <c r="L3329" t="inlineStr">
        <is>
          <t>招标日</t>
        </is>
      </c>
      <c r="M3329" s="3" t="n">
        <v>44799</v>
      </c>
      <c r="N3329" s="3" t="inlineStr"/>
      <c r="O3329" t="n">
        <v>-4</v>
      </c>
      <c r="S3329" t="inlineStr">
        <is>
          <t>announcement</t>
        </is>
      </c>
      <c r="T3329" t="inlineStr">
        <is>
          <t>fxqgg</t>
        </is>
      </c>
      <c r="U3329" t="inlineStr">
        <is>
          <t>text</t>
        </is>
      </c>
      <c r="V3329" t="inlineStr">
        <is>
          <t>https://www.celma.org.cn/fxqgg/55621.jhtml</t>
        </is>
      </c>
      <c r="W3329" t="inlineStr">
        <is>
          <t>未能从表格解析分期明细，本行为整篇公告级别的合并记录; 公告发布日期晚于PDF内招标日期(负值)，可能是celma.org.cn平台镜像/上传延迟而非真实违规，建议核对省级财政厅官网原始发布时间</t>
        </is>
      </c>
    </row>
    <row r="3330">
      <c r="A3330" t="inlineStr">
        <is>
          <t>2022年安徽省政府再融资一般债券（六期）发行公开</t>
        </is>
      </c>
      <c r="B3330" s="3" t="n">
        <v>44802</v>
      </c>
      <c r="C3330" t="inlineStr">
        <is>
          <t>安徽省</t>
        </is>
      </c>
      <c r="D3330" t="inlineStr">
        <is>
          <t>再融资债券</t>
        </is>
      </c>
      <c r="E3330" t="inlineStr">
        <is>
          <t>一般</t>
        </is>
      </c>
      <c r="K3330" s="3" t="n">
        <v>44809</v>
      </c>
      <c r="L3330" t="inlineStr">
        <is>
          <t>招标日</t>
        </is>
      </c>
      <c r="M3330" s="3" t="inlineStr"/>
      <c r="N3330" s="3" t="inlineStr"/>
      <c r="O3330" t="n">
        <v>7</v>
      </c>
      <c r="P3330" t="n">
        <v>5</v>
      </c>
      <c r="S3330" t="inlineStr">
        <is>
          <t>announcement</t>
        </is>
      </c>
      <c r="T3330" t="inlineStr">
        <is>
          <t>fxqgg</t>
        </is>
      </c>
      <c r="U3330" t="inlineStr">
        <is>
          <t>ocr</t>
        </is>
      </c>
      <c r="V3330" t="inlineStr">
        <is>
          <t>https://www.celma.org.cn/fxqgg/55619.jhtml</t>
        </is>
      </c>
      <c r="W3330" t="inlineStr">
        <is>
          <t>未能从表格解析分期明细，本行为整篇公告级别的合并记录; 本行来自OCR识别，数值型字段准确性需人工核对</t>
        </is>
      </c>
    </row>
    <row r="3331">
      <c r="A3331" t="inlineStr">
        <is>
          <t>2022年湖北省2022年湖北省政府再融资一般债券（第七批）再融资债券发行公开</t>
        </is>
      </c>
      <c r="B3331" s="3" t="n">
        <v>44805</v>
      </c>
      <c r="C3331" t="inlineStr">
        <is>
          <t>湖北省</t>
        </is>
      </c>
      <c r="D3331" t="inlineStr">
        <is>
          <t>再融资债券</t>
        </is>
      </c>
      <c r="E3331" t="inlineStr">
        <is>
          <t>一般</t>
        </is>
      </c>
      <c r="G3331" t="n">
        <v>7</v>
      </c>
      <c r="K3331" s="3" t="inlineStr"/>
      <c r="M3331" s="3" t="n">
        <v>44811</v>
      </c>
      <c r="N3331" s="3" t="inlineStr"/>
      <c r="S3331" t="inlineStr">
        <is>
          <t>announcement</t>
        </is>
      </c>
      <c r="T3331" t="inlineStr">
        <is>
          <t>fxqgg</t>
        </is>
      </c>
      <c r="U3331" t="inlineStr">
        <is>
          <t>ocr</t>
        </is>
      </c>
      <c r="V3331" t="inlineStr">
        <is>
          <t>https://www.celma.org.cn/fxqgg/55636.jhtml</t>
        </is>
      </c>
      <c r="W3331" t="inlineStr">
        <is>
          <t>未能从表格解析分期明细，本行为整篇公告级别的合并记录; 未找到招标日期; 本行来自OCR识别，数值型字段准确性需人工核对</t>
        </is>
      </c>
    </row>
    <row r="3332">
      <c r="A3332" t="inlineStr">
        <is>
          <t>2022年湖北省2022年湖北省政府再融资专项债券（第六批）再融资债券发行公开</t>
        </is>
      </c>
      <c r="B3332" s="3" t="n">
        <v>44805</v>
      </c>
      <c r="C3332" t="inlineStr">
        <is>
          <t>湖北省</t>
        </is>
      </c>
      <c r="D3332" t="inlineStr">
        <is>
          <t>再融资债券</t>
        </is>
      </c>
      <c r="E3332" t="inlineStr">
        <is>
          <t>专项</t>
        </is>
      </c>
      <c r="G3332" t="n">
        <v>6</v>
      </c>
      <c r="K3332" s="3" t="inlineStr"/>
      <c r="M3332" s="3" t="n">
        <v>44811</v>
      </c>
      <c r="N3332" s="3" t="inlineStr"/>
      <c r="S3332" t="inlineStr">
        <is>
          <t>announcement</t>
        </is>
      </c>
      <c r="T3332" t="inlineStr">
        <is>
          <t>fxqgg</t>
        </is>
      </c>
      <c r="U3332" t="inlineStr">
        <is>
          <t>ocr</t>
        </is>
      </c>
      <c r="V3332" t="inlineStr">
        <is>
          <t>https://www.celma.org.cn/fxqgg/55637.jhtml</t>
        </is>
      </c>
      <c r="W3332" t="inlineStr">
        <is>
          <t>未能从表格解析分期明细，本行为整篇公告级别的合并记录; 未找到招标日期; 本行来自OCR识别，数值型字段准确性需人工核对</t>
        </is>
      </c>
    </row>
    <row r="3333">
      <c r="A3333" t="inlineStr">
        <is>
          <t>2022年广西壮族自治区2022年广西壮族自治区政府再融资一般债券（六期）——2022年广西壮族自治区政府一般债券（十期）再融资债券发行公开</t>
        </is>
      </c>
      <c r="B3333" s="3" t="n">
        <v>44805</v>
      </c>
      <c r="C3333" t="inlineStr">
        <is>
          <t>广西壮族自治区</t>
        </is>
      </c>
      <c r="J3333" t="n">
        <v>103.6229</v>
      </c>
      <c r="K3333" s="3" t="n">
        <v>44812</v>
      </c>
      <c r="L3333" t="inlineStr">
        <is>
          <t>招标日</t>
        </is>
      </c>
      <c r="M3333" s="3" t="n">
        <v>44813</v>
      </c>
      <c r="N3333" s="3" t="inlineStr"/>
      <c r="O3333" t="n">
        <v>7</v>
      </c>
      <c r="P3333" t="n">
        <v>5</v>
      </c>
      <c r="Q3333" t="inlineStr">
        <is>
          <t>桂财库〔2022〕64 号</t>
        </is>
      </c>
      <c r="S3333" t="inlineStr">
        <is>
          <t>announcement</t>
        </is>
      </c>
      <c r="T3333" t="inlineStr">
        <is>
          <t>fxqgg</t>
        </is>
      </c>
      <c r="U3333" t="inlineStr">
        <is>
          <t>text</t>
        </is>
      </c>
      <c r="V3333" t="inlineStr">
        <is>
          <t>https://www.celma.org.cn/fxqgg/55634.jhtml</t>
        </is>
      </c>
      <c r="W3333" t="inlineStr">
        <is>
          <t>未能从债券名称识别品种(一般新增/专项新增/再融资); 未能识别发行期限</t>
        </is>
      </c>
    </row>
    <row r="3334">
      <c r="A3334" t="inlineStr">
        <is>
          <t>2022年广西壮族自治区2022年广西壮族自治区政府再融资一般债券（五期）——2022年广西壮族自治区政府一般债券（九期）再融资债券发行公开</t>
        </is>
      </c>
      <c r="B3334" s="3" t="n">
        <v>44805</v>
      </c>
      <c r="C3334" t="inlineStr">
        <is>
          <t>广西壮族自治区</t>
        </is>
      </c>
      <c r="J3334" t="n">
        <v>103.6229</v>
      </c>
      <c r="K3334" s="3" t="n">
        <v>44812</v>
      </c>
      <c r="L3334" t="inlineStr">
        <is>
          <t>招标日</t>
        </is>
      </c>
      <c r="M3334" s="3" t="n">
        <v>44813</v>
      </c>
      <c r="N3334" s="3" t="inlineStr"/>
      <c r="O3334" t="n">
        <v>7</v>
      </c>
      <c r="P3334" t="n">
        <v>5</v>
      </c>
      <c r="Q3334" t="inlineStr">
        <is>
          <t>桂财库〔2022〕64 号</t>
        </is>
      </c>
      <c r="S3334" t="inlineStr">
        <is>
          <t>announcement</t>
        </is>
      </c>
      <c r="T3334" t="inlineStr">
        <is>
          <t>fxqgg</t>
        </is>
      </c>
      <c r="U3334" t="inlineStr">
        <is>
          <t>text</t>
        </is>
      </c>
      <c r="V3334" t="inlineStr">
        <is>
          <t>https://www.celma.org.cn/fxqgg/55633.jhtml</t>
        </is>
      </c>
      <c r="W3334" t="inlineStr">
        <is>
          <t>未能从债券名称识别品种(一般新增/专项新增/再融资); 未能识别发行期限</t>
        </is>
      </c>
    </row>
    <row r="3335">
      <c r="A3335" t="inlineStr">
        <is>
          <t>2022年广西壮族自治区2022年广西壮族自治区政府再融资专项债券（十三期）——2022年广西壮族自治区政府专项债券（三十一期）再融资债券发行公开</t>
        </is>
      </c>
      <c r="B3335" s="3" t="n">
        <v>44805</v>
      </c>
      <c r="C3335" t="inlineStr">
        <is>
          <t>广西壮族自治区</t>
        </is>
      </c>
      <c r="J3335" t="n">
        <v>103.6229</v>
      </c>
      <c r="K3335" s="3" t="n">
        <v>44812</v>
      </c>
      <c r="L3335" t="inlineStr">
        <is>
          <t>招标日</t>
        </is>
      </c>
      <c r="M3335" s="3" t="n">
        <v>44813</v>
      </c>
      <c r="N3335" s="3" t="inlineStr"/>
      <c r="O3335" t="n">
        <v>7</v>
      </c>
      <c r="P3335" t="n">
        <v>5</v>
      </c>
      <c r="Q3335" t="inlineStr">
        <is>
          <t>桂财库〔2022〕64 号</t>
        </is>
      </c>
      <c r="S3335" t="inlineStr">
        <is>
          <t>announcement</t>
        </is>
      </c>
      <c r="T3335" t="inlineStr">
        <is>
          <t>fxqgg</t>
        </is>
      </c>
      <c r="U3335" t="inlineStr">
        <is>
          <t>text</t>
        </is>
      </c>
      <c r="V3335" t="inlineStr">
        <is>
          <t>https://www.celma.org.cn/fxqgg/55635.jhtml</t>
        </is>
      </c>
      <c r="W3335" t="inlineStr">
        <is>
          <t>未能从债券名称识别品种(一般新增/专项新增/再融资); 未能识别发行期限</t>
        </is>
      </c>
    </row>
    <row r="3336">
      <c r="A3336" t="inlineStr">
        <is>
          <t>2022年河南省2022年河南省政府再融资专项债券（八期）5年再融资债券发行公开</t>
        </is>
      </c>
      <c r="B3336" s="3" t="n">
        <v>44809</v>
      </c>
      <c r="C3336" t="inlineStr">
        <is>
          <t>河南省</t>
        </is>
      </c>
      <c r="D3336" t="inlineStr">
        <is>
          <t>再融资债券</t>
        </is>
      </c>
      <c r="E3336" t="inlineStr">
        <is>
          <t>专项</t>
        </is>
      </c>
      <c r="K3336" s="3" t="n">
        <v>44817</v>
      </c>
      <c r="L3336" t="inlineStr">
        <is>
          <t>招标日</t>
        </is>
      </c>
      <c r="M3336" s="3" t="n">
        <v>44818</v>
      </c>
      <c r="N3336" s="3" t="inlineStr"/>
      <c r="O3336" t="n">
        <v>8</v>
      </c>
      <c r="P3336" t="n">
        <v>5</v>
      </c>
      <c r="S3336" t="inlineStr">
        <is>
          <t>announcement</t>
        </is>
      </c>
      <c r="T3336" t="inlineStr">
        <is>
          <t>fxqgg</t>
        </is>
      </c>
      <c r="U3336" t="inlineStr">
        <is>
          <t>ocr</t>
        </is>
      </c>
      <c r="V3336" t="inlineStr">
        <is>
          <t>https://www.celma.org.cn/fxqgg/55645.jhtml</t>
        </is>
      </c>
      <c r="W3336" t="inlineStr">
        <is>
          <t>未能从表格解析分期明细，本行为整篇公告级别的合并记录; 本行来自OCR识别，数值型字段准确性需人工核对</t>
        </is>
      </c>
    </row>
    <row r="3337">
      <c r="A3337" t="inlineStr">
        <is>
          <t>2022年河南省2022年河南省政府再融资一般债券（六期）5年再融资债券发行公开</t>
        </is>
      </c>
      <c r="B3337" s="3" t="n">
        <v>44809</v>
      </c>
      <c r="C3337" t="inlineStr">
        <is>
          <t>河南省</t>
        </is>
      </c>
      <c r="D3337" t="inlineStr">
        <is>
          <t>再融资债券</t>
        </is>
      </c>
      <c r="E3337" t="inlineStr">
        <is>
          <t>一般</t>
        </is>
      </c>
      <c r="K3337" s="3" t="n">
        <v>44817</v>
      </c>
      <c r="L3337" t="inlineStr">
        <is>
          <t>招标日</t>
        </is>
      </c>
      <c r="M3337" s="3" t="n">
        <v>44818</v>
      </c>
      <c r="N3337" s="3" t="inlineStr"/>
      <c r="O3337" t="n">
        <v>8</v>
      </c>
      <c r="P3337" t="n">
        <v>5</v>
      </c>
      <c r="S3337" t="inlineStr">
        <is>
          <t>announcement</t>
        </is>
      </c>
      <c r="T3337" t="inlineStr">
        <is>
          <t>fxqgg</t>
        </is>
      </c>
      <c r="U3337" t="inlineStr">
        <is>
          <t>ocr</t>
        </is>
      </c>
      <c r="V3337" t="inlineStr">
        <is>
          <t>https://www.celma.org.cn/fxqgg/55644.jhtml</t>
        </is>
      </c>
      <c r="W3337" t="inlineStr">
        <is>
          <t>未能从表格解析分期明细，本行为整篇公告级别的合并记录; 本行来自OCR识别，数值型字段准确性需人工核对</t>
        </is>
      </c>
    </row>
    <row r="3338">
      <c r="A3338" t="inlineStr">
        <is>
          <t>2022年甘肃省2022年甘肃省支持中小银行发展专项债券（一期）新增专项债券发行公开</t>
        </is>
      </c>
      <c r="B3338" s="3" t="n">
        <v>44809</v>
      </c>
      <c r="C3338" t="inlineStr">
        <is>
          <t>甘肃省</t>
        </is>
      </c>
      <c r="D3338" t="inlineStr">
        <is>
          <t>专项新增债券</t>
        </is>
      </c>
      <c r="K3338" s="3" t="inlineStr"/>
      <c r="M3338" s="3" t="inlineStr"/>
      <c r="N3338" s="3" t="inlineStr"/>
      <c r="S3338" t="inlineStr">
        <is>
          <t>announcement</t>
        </is>
      </c>
      <c r="T3338" t="inlineStr">
        <is>
          <t>fxqgg</t>
        </is>
      </c>
      <c r="U3338" t="inlineStr">
        <is>
          <t>ocr</t>
        </is>
      </c>
      <c r="V3338" t="inlineStr">
        <is>
          <t>https://www.celma.org.cn/fxqgg/55642.jhtml</t>
        </is>
      </c>
      <c r="W3338" t="inlineStr">
        <is>
          <t>未能从表格解析分期明细，本行为整篇公告级别的合并记录; 未找到招标日期; 本行来自OCR识别，数值型字段准确性需人工核对</t>
        </is>
      </c>
    </row>
    <row r="3339">
      <c r="A3339" t="inlineStr">
        <is>
          <t>2022年河南省2022年河南省政府再融资专项债券（七期）5年再融资债券发行公开</t>
        </is>
      </c>
      <c r="B3339" s="3" t="n">
        <v>44809</v>
      </c>
      <c r="C3339" t="inlineStr">
        <is>
          <t>河南省</t>
        </is>
      </c>
      <c r="D3339" t="inlineStr">
        <is>
          <t>再融资债券</t>
        </is>
      </c>
      <c r="E3339" t="inlineStr">
        <is>
          <t>专项</t>
        </is>
      </c>
      <c r="K3339" s="3" t="n">
        <v>44817</v>
      </c>
      <c r="L3339" t="inlineStr">
        <is>
          <t>招标日</t>
        </is>
      </c>
      <c r="M3339" s="3" t="n">
        <v>44818</v>
      </c>
      <c r="N3339" s="3" t="inlineStr"/>
      <c r="O3339" t="n">
        <v>8</v>
      </c>
      <c r="P3339" t="n">
        <v>5</v>
      </c>
      <c r="S3339" t="inlineStr">
        <is>
          <t>announcement</t>
        </is>
      </c>
      <c r="T3339" t="inlineStr">
        <is>
          <t>fxqgg</t>
        </is>
      </c>
      <c r="U3339" t="inlineStr">
        <is>
          <t>ocr</t>
        </is>
      </c>
      <c r="V3339" t="inlineStr">
        <is>
          <t>https://www.celma.org.cn/fxqgg/55646.jhtml</t>
        </is>
      </c>
      <c r="W3339" t="inlineStr">
        <is>
          <t>未能从表格解析分期明细，本行为整篇公告级别的合并记录; 本行来自OCR识别，数值型字段准确性需人工核对</t>
        </is>
      </c>
    </row>
    <row r="3340">
      <c r="A3340" t="inlineStr">
        <is>
          <t>2022年辽宁省2022第八批再融资债券发行公开</t>
        </is>
      </c>
      <c r="B3340" s="3" t="n">
        <v>44810</v>
      </c>
      <c r="C3340" t="inlineStr">
        <is>
          <t>辽宁省</t>
        </is>
      </c>
      <c r="D3340" t="inlineStr">
        <is>
          <t>再融资债券</t>
        </is>
      </c>
      <c r="E3340" t="inlineStr">
        <is>
          <t>一般</t>
        </is>
      </c>
      <c r="G3340" t="n">
        <v>8</v>
      </c>
      <c r="H3340" t="n">
        <v>5</v>
      </c>
      <c r="J3340" t="n">
        <v>80.6651</v>
      </c>
      <c r="K3340" s="3" t="n">
        <v>44775</v>
      </c>
      <c r="L3340" t="inlineStr">
        <is>
          <t>招标日</t>
        </is>
      </c>
      <c r="M3340" s="3" t="n">
        <v>44776</v>
      </c>
      <c r="N3340" s="3" t="inlineStr"/>
      <c r="O3340" t="n">
        <v>-35</v>
      </c>
      <c r="Q3340" t="inlineStr">
        <is>
          <t>辽财债管〔2022〕154 号</t>
        </is>
      </c>
      <c r="R3340" t="inlineStr">
        <is>
          <t>2022年辽宁省地方政府再融资一般债券（五期）</t>
        </is>
      </c>
      <c r="S3340" t="inlineStr">
        <is>
          <t>announcement</t>
        </is>
      </c>
      <c r="T3340" t="inlineStr">
        <is>
          <t>fxqgg</t>
        </is>
      </c>
      <c r="U3340" t="inlineStr">
        <is>
          <t>text</t>
        </is>
      </c>
      <c r="V3340" t="inlineStr">
        <is>
          <t>https://www.celma.org.cn/fxqgg/55648.jhtml</t>
        </is>
      </c>
      <c r="W3340" t="inlineStr">
        <is>
          <t>未能识别发行期限; 公告发布日期晚于PDF内招标日期(负值)，可能是celma.org.cn平台镜像/上传延迟而非真实违规，建议核对省级财政厅官网原始发布时间</t>
        </is>
      </c>
    </row>
    <row r="3341">
      <c r="A3341" t="inlineStr">
        <is>
          <t>2022年贵州省2022第八批再融资债券发行公开</t>
        </is>
      </c>
      <c r="B3341" s="3" t="n">
        <v>44811</v>
      </c>
      <c r="C3341" t="inlineStr">
        <is>
          <t>贵州省</t>
        </is>
      </c>
      <c r="D3341" t="inlineStr">
        <is>
          <t>再融资债券</t>
        </is>
      </c>
      <c r="G3341" t="n">
        <v>8</v>
      </c>
      <c r="J3341" t="n">
        <v>149.1361</v>
      </c>
      <c r="K3341" s="3" t="inlineStr"/>
      <c r="M3341" s="3" t="n">
        <v>44820</v>
      </c>
      <c r="N3341" s="3" t="inlineStr"/>
      <c r="S3341" t="inlineStr">
        <is>
          <t>announcement</t>
        </is>
      </c>
      <c r="T3341" t="inlineStr">
        <is>
          <t>fxqgg</t>
        </is>
      </c>
      <c r="U3341" t="inlineStr">
        <is>
          <t>ocr</t>
        </is>
      </c>
      <c r="V3341" t="inlineStr">
        <is>
          <t>https://www.celma.org.cn/fxqgg/55695.jhtml</t>
        </is>
      </c>
      <c r="W3341" t="inlineStr">
        <is>
          <t>未能从表格解析分期明细，本行为整篇公告级别的合并记录; 未找到招标日期; 本行来自OCR识别，数值型字段准确性需人工核对</t>
        </is>
      </c>
    </row>
    <row r="3342">
      <c r="A3342" t="inlineStr">
        <is>
          <t>2022年江苏省2022年江苏省第9批公开发行（再融资一般债券）再融资债券发行公开</t>
        </is>
      </c>
      <c r="B3342" s="3" t="n">
        <v>44813</v>
      </c>
      <c r="C3342" t="inlineStr">
        <is>
          <t>江苏省</t>
        </is>
      </c>
      <c r="D3342" t="inlineStr">
        <is>
          <t>再融资债券</t>
        </is>
      </c>
      <c r="E3342" t="inlineStr">
        <is>
          <t>专项</t>
        </is>
      </c>
      <c r="F3342" t="inlineStr">
        <is>
          <t>30Y</t>
        </is>
      </c>
      <c r="G3342" t="n">
        <v>9</v>
      </c>
      <c r="H3342" t="n">
        <v>6</v>
      </c>
      <c r="J3342" t="n">
        <v>109.32</v>
      </c>
      <c r="K3342" s="3" t="n">
        <v>44820</v>
      </c>
      <c r="L3342" t="inlineStr">
        <is>
          <t>招标日</t>
        </is>
      </c>
      <c r="M3342" s="3" t="n">
        <v>44823</v>
      </c>
      <c r="N3342" s="3" t="inlineStr"/>
      <c r="O3342" t="n">
        <v>7</v>
      </c>
      <c r="P3342" t="n">
        <v>4</v>
      </c>
      <c r="Q3342" t="inlineStr">
        <is>
          <t>苏财债〔2022〕58号</t>
        </is>
      </c>
      <c r="R3342" t="inlineStr">
        <is>
          <t>2022年江苏省地方政府再融资专项债券（六期）</t>
        </is>
      </c>
      <c r="S3342" t="inlineStr">
        <is>
          <t>announcement</t>
        </is>
      </c>
      <c r="T3342" t="inlineStr">
        <is>
          <t>fxqgg</t>
        </is>
      </c>
      <c r="U3342" t="inlineStr">
        <is>
          <t>text</t>
        </is>
      </c>
      <c r="V3342" t="inlineStr">
        <is>
          <t>https://www.celma.org.cn/fxqgg/55665.jhtml</t>
        </is>
      </c>
    </row>
    <row r="3343">
      <c r="A3343" t="inlineStr">
        <is>
          <t>2022年江苏省2022年江苏省第9批公开发行（再融资专项债券）再融资债券发行公开</t>
        </is>
      </c>
      <c r="B3343" s="3" t="n">
        <v>44813</v>
      </c>
      <c r="C3343" t="inlineStr">
        <is>
          <t>江苏省</t>
        </is>
      </c>
      <c r="D3343" t="inlineStr">
        <is>
          <t>再融资债券</t>
        </is>
      </c>
      <c r="E3343" t="inlineStr">
        <is>
          <t>一般</t>
        </is>
      </c>
      <c r="F3343" t="inlineStr">
        <is>
          <t>10Y</t>
        </is>
      </c>
      <c r="G3343" t="n">
        <v>9</v>
      </c>
      <c r="H3343" t="n">
        <v>6</v>
      </c>
      <c r="J3343" t="n">
        <v>96.05</v>
      </c>
      <c r="K3343" s="3" t="n">
        <v>44820</v>
      </c>
      <c r="L3343" t="inlineStr">
        <is>
          <t>招标日</t>
        </is>
      </c>
      <c r="M3343" s="3" t="n">
        <v>44823</v>
      </c>
      <c r="N3343" s="3" t="inlineStr"/>
      <c r="O3343" t="n">
        <v>7</v>
      </c>
      <c r="P3343" t="n">
        <v>4</v>
      </c>
      <c r="Q3343" t="inlineStr">
        <is>
          <t>苏财债〔2022〕58号</t>
        </is>
      </c>
      <c r="R3343" t="inlineStr">
        <is>
          <t>2022年江苏省地方政府再融资一般债券（六期）</t>
        </is>
      </c>
      <c r="S3343" t="inlineStr">
        <is>
          <t>announcement</t>
        </is>
      </c>
      <c r="T3343" t="inlineStr">
        <is>
          <t>fxqgg</t>
        </is>
      </c>
      <c r="U3343" t="inlineStr">
        <is>
          <t>text</t>
        </is>
      </c>
      <c r="V3343" t="inlineStr">
        <is>
          <t>https://www.celma.org.cn/fxqgg/55666.jhtml</t>
        </is>
      </c>
    </row>
    <row r="3344">
      <c r="A3344" t="inlineStr">
        <is>
          <t>2022年江苏省2022年江苏省第9批公开发行（再融资专项债券）再融资债券发行公开</t>
        </is>
      </c>
      <c r="B3344" s="3" t="n">
        <v>44813</v>
      </c>
      <c r="C3344" t="inlineStr">
        <is>
          <t>江苏省</t>
        </is>
      </c>
      <c r="D3344" t="inlineStr">
        <is>
          <t>再融资债券</t>
        </is>
      </c>
      <c r="E3344" t="inlineStr">
        <is>
          <t>一般</t>
        </is>
      </c>
      <c r="F3344" t="inlineStr">
        <is>
          <t>5Y</t>
        </is>
      </c>
      <c r="G3344" t="n">
        <v>9</v>
      </c>
      <c r="H3344" t="n">
        <v>7</v>
      </c>
      <c r="J3344" t="n">
        <v>236.44</v>
      </c>
      <c r="K3344" s="3" t="n">
        <v>44820</v>
      </c>
      <c r="L3344" t="inlineStr">
        <is>
          <t>招标日</t>
        </is>
      </c>
      <c r="M3344" s="3" t="n">
        <v>44823</v>
      </c>
      <c r="N3344" s="3" t="inlineStr"/>
      <c r="O3344" t="n">
        <v>7</v>
      </c>
      <c r="P3344" t="n">
        <v>4</v>
      </c>
      <c r="Q3344" t="inlineStr">
        <is>
          <t>苏财债〔2022〕58号</t>
        </is>
      </c>
      <c r="R3344" t="inlineStr">
        <is>
          <t>2022年江苏省地方政府再融资一般债券（七期）</t>
        </is>
      </c>
      <c r="S3344" t="inlineStr">
        <is>
          <t>announcement</t>
        </is>
      </c>
      <c r="T3344" t="inlineStr">
        <is>
          <t>fxqgg</t>
        </is>
      </c>
      <c r="U3344" t="inlineStr">
        <is>
          <t>text</t>
        </is>
      </c>
      <c r="V3344" t="inlineStr">
        <is>
          <t>https://www.celma.org.cn/fxqgg/55666.jhtml</t>
        </is>
      </c>
    </row>
    <row r="3345">
      <c r="A3345" t="inlineStr">
        <is>
          <t>2022年江苏省2022年江苏省第9批公开发行（再融资专项债券）再融资债券发行公开</t>
        </is>
      </c>
      <c r="B3345" s="3" t="n">
        <v>44813</v>
      </c>
      <c r="C3345" t="inlineStr">
        <is>
          <t>江苏省</t>
        </is>
      </c>
      <c r="D3345" t="inlineStr">
        <is>
          <t>再融资债券</t>
        </is>
      </c>
      <c r="E3345" t="inlineStr">
        <is>
          <t>专项</t>
        </is>
      </c>
      <c r="F3345" t="inlineStr">
        <is>
          <t>30Y</t>
        </is>
      </c>
      <c r="G3345" t="n">
        <v>9</v>
      </c>
      <c r="H3345" t="n">
        <v>6</v>
      </c>
      <c r="J3345" t="n">
        <v>109.32</v>
      </c>
      <c r="K3345" s="3" t="n">
        <v>44820</v>
      </c>
      <c r="L3345" t="inlineStr">
        <is>
          <t>招标日</t>
        </is>
      </c>
      <c r="M3345" s="3" t="n">
        <v>44823</v>
      </c>
      <c r="N3345" s="3" t="inlineStr"/>
      <c r="O3345" t="n">
        <v>7</v>
      </c>
      <c r="P3345" t="n">
        <v>4</v>
      </c>
      <c r="Q3345" t="inlineStr">
        <is>
          <t>苏财债〔2022〕58号</t>
        </is>
      </c>
      <c r="R3345" t="inlineStr">
        <is>
          <t>2022年江苏省地方政府再融资专项债券（六期）</t>
        </is>
      </c>
      <c r="S3345" t="inlineStr">
        <is>
          <t>announcement</t>
        </is>
      </c>
      <c r="T3345" t="inlineStr">
        <is>
          <t>fxqgg</t>
        </is>
      </c>
      <c r="U3345" t="inlineStr">
        <is>
          <t>text</t>
        </is>
      </c>
      <c r="V3345" t="inlineStr">
        <is>
          <t>https://www.celma.org.cn/fxqgg/55666.jhtml</t>
        </is>
      </c>
    </row>
    <row r="3346">
      <c r="A3346" t="inlineStr">
        <is>
          <t>2022年江苏省2022年江苏省第9批公开发行（再融资一般债券）再融资债券发行公开</t>
        </is>
      </c>
      <c r="B3346" s="3" t="n">
        <v>44813</v>
      </c>
      <c r="C3346" t="inlineStr">
        <is>
          <t>江苏省</t>
        </is>
      </c>
      <c r="D3346" t="inlineStr">
        <is>
          <t>再融资债券</t>
        </is>
      </c>
      <c r="E3346" t="inlineStr">
        <is>
          <t>一般</t>
        </is>
      </c>
      <c r="F3346" t="inlineStr">
        <is>
          <t>5Y</t>
        </is>
      </c>
      <c r="G3346" t="n">
        <v>9</v>
      </c>
      <c r="H3346" t="n">
        <v>7</v>
      </c>
      <c r="J3346" t="n">
        <v>236.44</v>
      </c>
      <c r="K3346" s="3" t="n">
        <v>44820</v>
      </c>
      <c r="L3346" t="inlineStr">
        <is>
          <t>招标日</t>
        </is>
      </c>
      <c r="M3346" s="3" t="n">
        <v>44823</v>
      </c>
      <c r="N3346" s="3" t="inlineStr"/>
      <c r="O3346" t="n">
        <v>7</v>
      </c>
      <c r="P3346" t="n">
        <v>4</v>
      </c>
      <c r="Q3346" t="inlineStr">
        <is>
          <t>苏财债〔2022〕58号</t>
        </is>
      </c>
      <c r="R3346" t="inlineStr">
        <is>
          <t>2022年江苏省地方政府再融资一般债券（七期）</t>
        </is>
      </c>
      <c r="S3346" t="inlineStr">
        <is>
          <t>announcement</t>
        </is>
      </c>
      <c r="T3346" t="inlineStr">
        <is>
          <t>fxqgg</t>
        </is>
      </c>
      <c r="U3346" t="inlineStr">
        <is>
          <t>text</t>
        </is>
      </c>
      <c r="V3346" t="inlineStr">
        <is>
          <t>https://www.celma.org.cn/fxqgg/55665.jhtml</t>
        </is>
      </c>
    </row>
    <row r="3347">
      <c r="A3347" t="inlineStr">
        <is>
          <t>2022年江苏省2022年江苏省第9批公开发行（再融资一般债券）再融资债券发行公开</t>
        </is>
      </c>
      <c r="B3347" s="3" t="n">
        <v>44813</v>
      </c>
      <c r="C3347" t="inlineStr">
        <is>
          <t>江苏省</t>
        </is>
      </c>
      <c r="D3347" t="inlineStr">
        <is>
          <t>再融资债券</t>
        </is>
      </c>
      <c r="E3347" t="inlineStr">
        <is>
          <t>一般</t>
        </is>
      </c>
      <c r="F3347" t="inlineStr">
        <is>
          <t>10Y</t>
        </is>
      </c>
      <c r="G3347" t="n">
        <v>9</v>
      </c>
      <c r="H3347" t="n">
        <v>6</v>
      </c>
      <c r="J3347" t="n">
        <v>96.05</v>
      </c>
      <c r="K3347" s="3" t="n">
        <v>44820</v>
      </c>
      <c r="L3347" t="inlineStr">
        <is>
          <t>招标日</t>
        </is>
      </c>
      <c r="M3347" s="3" t="n">
        <v>44823</v>
      </c>
      <c r="N3347" s="3" t="inlineStr"/>
      <c r="O3347" t="n">
        <v>7</v>
      </c>
      <c r="P3347" t="n">
        <v>4</v>
      </c>
      <c r="Q3347" t="inlineStr">
        <is>
          <t>苏财债〔2022〕58号</t>
        </is>
      </c>
      <c r="R3347" t="inlineStr">
        <is>
          <t>2022年江苏省地方政府再融资一般债券（六期）</t>
        </is>
      </c>
      <c r="S3347" t="inlineStr">
        <is>
          <t>announcement</t>
        </is>
      </c>
      <c r="T3347" t="inlineStr">
        <is>
          <t>fxqgg</t>
        </is>
      </c>
      <c r="U3347" t="inlineStr">
        <is>
          <t>text</t>
        </is>
      </c>
      <c r="V3347" t="inlineStr">
        <is>
          <t>https://www.celma.org.cn/fxqgg/55665.jhtml</t>
        </is>
      </c>
    </row>
    <row r="3348">
      <c r="A3348" t="inlineStr">
        <is>
          <t>2022年云南省2022年第十批再融资债券发行公开</t>
        </is>
      </c>
      <c r="B3348" s="3" t="n">
        <v>44813</v>
      </c>
      <c r="C3348" t="inlineStr">
        <is>
          <t>云南省</t>
        </is>
      </c>
      <c r="D3348" t="inlineStr">
        <is>
          <t>再融资债券</t>
        </is>
      </c>
      <c r="G3348" t="n">
        <v>10</v>
      </c>
      <c r="K3348" s="3" t="n">
        <v>44823</v>
      </c>
      <c r="L3348" t="inlineStr">
        <is>
          <t>招标日</t>
        </is>
      </c>
      <c r="M3348" s="3" t="inlineStr"/>
      <c r="N3348" s="3" t="inlineStr"/>
      <c r="O3348" t="n">
        <v>10</v>
      </c>
      <c r="P3348" t="n">
        <v>5</v>
      </c>
      <c r="S3348" t="inlineStr">
        <is>
          <t>announcement</t>
        </is>
      </c>
      <c r="T3348" t="inlineStr">
        <is>
          <t>fxqgg</t>
        </is>
      </c>
      <c r="U3348" t="inlineStr">
        <is>
          <t>ocr</t>
        </is>
      </c>
      <c r="V3348" t="inlineStr">
        <is>
          <t>https://www.celma.org.cn/fxqgg/55669.jhtml</t>
        </is>
      </c>
      <c r="W3348" t="inlineStr">
        <is>
          <t>未能从表格解析分期明细，本行为整篇公告级别的合并记录; 本行来自OCR识别，数值型字段准确性需人工核对</t>
        </is>
      </c>
    </row>
    <row r="3349">
      <c r="A3349" t="inlineStr">
        <is>
          <t>2022年上海市2022年第二批再融资债券发行公开</t>
        </is>
      </c>
      <c r="B3349" s="3" t="n">
        <v>44817</v>
      </c>
      <c r="C3349" t="inlineStr">
        <is>
          <t>上海市</t>
        </is>
      </c>
      <c r="D3349" t="inlineStr">
        <is>
          <t>再融资债券</t>
        </is>
      </c>
      <c r="G3349" t="n">
        <v>2</v>
      </c>
      <c r="K3349" s="3" t="inlineStr"/>
      <c r="M3349" s="3" t="n">
        <v>44825</v>
      </c>
      <c r="N3349" s="3" t="inlineStr"/>
      <c r="S3349" t="inlineStr">
        <is>
          <t>announcement</t>
        </is>
      </c>
      <c r="T3349" t="inlineStr">
        <is>
          <t>fxqgg</t>
        </is>
      </c>
      <c r="U3349" t="inlineStr">
        <is>
          <t>ocr</t>
        </is>
      </c>
      <c r="V3349" t="inlineStr">
        <is>
          <t>https://www.celma.org.cn/fxqgg/57473.jhtml</t>
        </is>
      </c>
      <c r="W3349" t="inlineStr">
        <is>
          <t>未能从表格解析分期明细，本行为整篇公告级别的合并记录; 未找到招标日期; 本行来自OCR识别，数值型字段准确性需人工核对</t>
        </is>
      </c>
    </row>
    <row r="3350">
      <c r="A3350" t="inlineStr">
        <is>
          <t>2022年上海市2022年第三批新增专项债券发行公开</t>
        </is>
      </c>
      <c r="B3350" s="3" t="n">
        <v>44817</v>
      </c>
      <c r="C3350" t="inlineStr">
        <is>
          <t>上海市</t>
        </is>
      </c>
      <c r="D3350" t="inlineStr">
        <is>
          <t>专项新增债券</t>
        </is>
      </c>
      <c r="G3350" t="n">
        <v>3</v>
      </c>
      <c r="K3350" s="3" t="n">
        <v>44824</v>
      </c>
      <c r="L3350" t="inlineStr">
        <is>
          <t>招标日</t>
        </is>
      </c>
      <c r="M3350" s="3" t="n">
        <v>44825</v>
      </c>
      <c r="N3350" s="3" t="inlineStr"/>
      <c r="O3350" t="n">
        <v>7</v>
      </c>
      <c r="P3350" t="n">
        <v>5</v>
      </c>
      <c r="S3350" t="inlineStr">
        <is>
          <t>announcement</t>
        </is>
      </c>
      <c r="T3350" t="inlineStr">
        <is>
          <t>fxqgg</t>
        </is>
      </c>
      <c r="U3350" t="inlineStr">
        <is>
          <t>ocr</t>
        </is>
      </c>
      <c r="V3350" t="inlineStr">
        <is>
          <t>https://www.celma.org.cn/fxqgg/57471.jhtml</t>
        </is>
      </c>
      <c r="W3350" t="inlineStr">
        <is>
          <t>未能从表格解析分期明细，本行为整篇公告级别的合并记录; 本行来自OCR识别，数值型字段准确性需人工核对</t>
        </is>
      </c>
    </row>
    <row r="3351">
      <c r="A3351" t="inlineStr">
        <is>
          <t>2022年河北省2022年第十二批再融资债券发行公开</t>
        </is>
      </c>
      <c r="B3351" s="3" t="n">
        <v>44817</v>
      </c>
      <c r="C3351" t="inlineStr">
        <is>
          <t>河北省</t>
        </is>
      </c>
      <c r="D3351" t="inlineStr">
        <is>
          <t>再融资债券</t>
        </is>
      </c>
      <c r="G3351" t="n">
        <v>12</v>
      </c>
      <c r="J3351" t="n">
        <v>195.57</v>
      </c>
      <c r="K3351" s="3" t="inlineStr"/>
      <c r="M3351" s="3" t="inlineStr"/>
      <c r="N3351" s="3" t="inlineStr"/>
      <c r="S3351" t="inlineStr">
        <is>
          <t>announcement</t>
        </is>
      </c>
      <c r="T3351" t="inlineStr">
        <is>
          <t>fxqgg</t>
        </is>
      </c>
      <c r="U3351" t="inlineStr">
        <is>
          <t>ocr</t>
        </is>
      </c>
      <c r="V3351" t="inlineStr">
        <is>
          <t>https://www.celma.org.cn/fxqgg/55675.jhtml</t>
        </is>
      </c>
      <c r="W3351" t="inlineStr">
        <is>
          <t>未能从表格解析分期明细，本行为整篇公告级别的合并记录; 未找到招标日期; 本行来自OCR识别，数值型字段准确性需人工核对</t>
        </is>
      </c>
    </row>
    <row r="3352">
      <c r="A3352" t="inlineStr">
        <is>
          <t>2022年福建省2022年第六批再融资债券发行公开</t>
        </is>
      </c>
      <c r="B3352" s="3" t="n">
        <v>44819</v>
      </c>
      <c r="C3352" t="inlineStr">
        <is>
          <t>福建省</t>
        </is>
      </c>
      <c r="D3352" t="inlineStr">
        <is>
          <t>再融资债券</t>
        </is>
      </c>
      <c r="G3352" t="n">
        <v>6</v>
      </c>
      <c r="K3352" s="3" t="n">
        <v>44811</v>
      </c>
      <c r="L3352" t="inlineStr">
        <is>
          <t>招标日</t>
        </is>
      </c>
      <c r="M3352" s="3" t="n">
        <v>44812</v>
      </c>
      <c r="N3352" s="3" t="inlineStr"/>
      <c r="O3352" t="n">
        <v>-8</v>
      </c>
      <c r="S3352" t="inlineStr">
        <is>
          <t>announcement</t>
        </is>
      </c>
      <c r="T3352" t="inlineStr">
        <is>
          <t>fxqgg</t>
        </is>
      </c>
      <c r="U3352" t="inlineStr">
        <is>
          <t>ocr</t>
        </is>
      </c>
      <c r="V3352" t="inlineStr">
        <is>
          <t>https://www.celma.org.cn/fxqgg/55687.jhtml</t>
        </is>
      </c>
      <c r="W335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53">
      <c r="A3353" t="inlineStr">
        <is>
          <t>山东省2022年第八批新增新增一般债券发行公开</t>
        </is>
      </c>
      <c r="B3353" s="3" t="n">
        <v>44823</v>
      </c>
      <c r="C3353" t="inlineStr">
        <is>
          <t>山东省</t>
        </is>
      </c>
      <c r="D3353" t="inlineStr">
        <is>
          <t>一般新增债券</t>
        </is>
      </c>
      <c r="G3353" t="n">
        <v>8</v>
      </c>
      <c r="H3353" t="n">
        <v>7</v>
      </c>
      <c r="J3353" t="n">
        <v>25.84</v>
      </c>
      <c r="K3353" s="3" t="n">
        <v>44830</v>
      </c>
      <c r="L3353" t="inlineStr">
        <is>
          <t>招标日</t>
        </is>
      </c>
      <c r="M3353" s="3" t="inlineStr"/>
      <c r="N3353" s="3" t="inlineStr"/>
      <c r="O3353" t="n">
        <v>7</v>
      </c>
      <c r="P3353" t="n">
        <v>5</v>
      </c>
      <c r="Q3353" t="inlineStr">
        <is>
          <t>鲁财库〔2022〕37 号</t>
        </is>
      </c>
      <c r="R3353" t="inlineStr">
        <is>
          <t>2022年山东省政府一般债券（七期）</t>
        </is>
      </c>
      <c r="S3353" t="inlineStr">
        <is>
          <t>announcement</t>
        </is>
      </c>
      <c r="T3353" t="inlineStr">
        <is>
          <t>fxqgg</t>
        </is>
      </c>
      <c r="U3353" t="inlineStr">
        <is>
          <t>text</t>
        </is>
      </c>
      <c r="V3353" t="inlineStr">
        <is>
          <t>https://www.celma.org.cn/fxqgg/55707.jhtml</t>
        </is>
      </c>
      <c r="W3353" t="inlineStr">
        <is>
          <t>未能识别发行期限</t>
        </is>
      </c>
    </row>
    <row r="3354">
      <c r="A3354" t="inlineStr">
        <is>
          <t>2022年四川省2022第十二批次公开（0926）再融资债券发行公开</t>
        </is>
      </c>
      <c r="B3354" s="3" t="n">
        <v>44823</v>
      </c>
      <c r="C3354" t="inlineStr">
        <is>
          <t>四川省</t>
        </is>
      </c>
      <c r="D3354" t="inlineStr">
        <is>
          <t>再融资债券</t>
        </is>
      </c>
      <c r="G3354" t="n">
        <v>12</v>
      </c>
      <c r="K3354" s="3" t="inlineStr"/>
      <c r="M3354" s="3" t="n">
        <v>44831</v>
      </c>
      <c r="N3354" s="3" t="inlineStr"/>
      <c r="S3354" t="inlineStr">
        <is>
          <t>announcement</t>
        </is>
      </c>
      <c r="T3354" t="inlineStr">
        <is>
          <t>fxqgg</t>
        </is>
      </c>
      <c r="U3354" t="inlineStr">
        <is>
          <t>ocr</t>
        </is>
      </c>
      <c r="V3354" t="inlineStr">
        <is>
          <t>https://www.celma.org.cn/fxqgg/55702.jhtml</t>
        </is>
      </c>
      <c r="W3354" t="inlineStr">
        <is>
          <t>未能从表格解析分期明细，本行为整篇公告级别的合并记录; 未找到招标日期; 本行来自OCR识别，数值型字段准确性需人工核对</t>
        </is>
      </c>
    </row>
    <row r="3355">
      <c r="A3355" t="inlineStr">
        <is>
          <t>山东省2022年第七批再融资再融资债券发行公开</t>
        </is>
      </c>
      <c r="B3355" s="3" t="n">
        <v>44823</v>
      </c>
      <c r="C3355" t="inlineStr">
        <is>
          <t>山东省</t>
        </is>
      </c>
      <c r="D3355" t="inlineStr">
        <is>
          <t>再融资债券</t>
        </is>
      </c>
      <c r="E3355" t="inlineStr">
        <is>
          <t>专项</t>
        </is>
      </c>
      <c r="G3355" t="n">
        <v>7</v>
      </c>
      <c r="H3355" t="n">
        <v>7</v>
      </c>
      <c r="J3355" t="n">
        <v>10</v>
      </c>
      <c r="K3355" s="3" t="n">
        <v>44830</v>
      </c>
      <c r="L3355" t="inlineStr">
        <is>
          <t>招标日</t>
        </is>
      </c>
      <c r="M3355" s="3" t="inlineStr"/>
      <c r="N3355" s="3" t="inlineStr"/>
      <c r="O3355" t="n">
        <v>7</v>
      </c>
      <c r="P3355" t="n">
        <v>5</v>
      </c>
      <c r="Q3355" t="inlineStr">
        <is>
          <t>鲁财库〔2022〕38 号</t>
        </is>
      </c>
      <c r="R3355" t="inlineStr">
        <is>
          <t>2022年山东省地方政府再融资专项债券（七期）</t>
        </is>
      </c>
      <c r="S3355" t="inlineStr">
        <is>
          <t>announcement</t>
        </is>
      </c>
      <c r="T3355" t="inlineStr">
        <is>
          <t>fxqgg</t>
        </is>
      </c>
      <c r="U3355" t="inlineStr">
        <is>
          <t>text</t>
        </is>
      </c>
      <c r="V3355" t="inlineStr">
        <is>
          <t>https://www.celma.org.cn/fxqgg/55705.jhtml</t>
        </is>
      </c>
      <c r="W3355" t="inlineStr">
        <is>
          <t>未能识别发行期限</t>
        </is>
      </c>
    </row>
    <row r="3356">
      <c r="A3356" t="inlineStr">
        <is>
          <t>2022年天津市2022年第九批新增专项债券发行公开</t>
        </is>
      </c>
      <c r="B3356" s="3" t="n">
        <v>44825</v>
      </c>
      <c r="C3356" t="inlineStr">
        <is>
          <t>天津市</t>
        </is>
      </c>
      <c r="D3356" t="inlineStr">
        <is>
          <t>专项新增债券</t>
        </is>
      </c>
      <c r="G3356" t="n">
        <v>9</v>
      </c>
      <c r="K3356" s="3" t="inlineStr"/>
      <c r="M3356" s="3" t="n">
        <v>44833</v>
      </c>
      <c r="N3356" s="3" t="inlineStr"/>
      <c r="S3356" t="inlineStr">
        <is>
          <t>announcement</t>
        </is>
      </c>
      <c r="T3356" t="inlineStr">
        <is>
          <t>fxqgg</t>
        </is>
      </c>
      <c r="U3356" t="inlineStr">
        <is>
          <t>ocr</t>
        </is>
      </c>
      <c r="V3356" t="inlineStr">
        <is>
          <t>https://www.celma.org.cn/fxqgg/55719.jhtml</t>
        </is>
      </c>
      <c r="W3356" t="inlineStr">
        <is>
          <t>未能从表格解析分期明细，本行为整篇公告级别的合并记录; 未找到招标日期; 本行来自OCR识别，数值型字段准确性需人工核对</t>
        </is>
      </c>
    </row>
    <row r="3357">
      <c r="A3357" t="inlineStr">
        <is>
          <t>2022年安徽省政府再融资一般债券（七期）发行公开</t>
        </is>
      </c>
      <c r="B3357" s="3" t="n">
        <v>44826</v>
      </c>
      <c r="C3357" t="inlineStr">
        <is>
          <t>安徽省</t>
        </is>
      </c>
      <c r="D3357" t="inlineStr">
        <is>
          <t>再融资债券</t>
        </is>
      </c>
      <c r="E3357" t="inlineStr">
        <is>
          <t>一般</t>
        </is>
      </c>
      <c r="K3357" s="3" t="inlineStr"/>
      <c r="M3357" s="3" t="n">
        <v>44834</v>
      </c>
      <c r="N3357" s="3" t="inlineStr"/>
      <c r="S3357" t="inlineStr">
        <is>
          <t>announcement</t>
        </is>
      </c>
      <c r="T3357" t="inlineStr">
        <is>
          <t>fxqgg</t>
        </is>
      </c>
      <c r="U3357" t="inlineStr">
        <is>
          <t>ocr</t>
        </is>
      </c>
      <c r="V3357" t="inlineStr">
        <is>
          <t>https://www.celma.org.cn/fxqgg/55720.jhtml</t>
        </is>
      </c>
      <c r="W3357" t="inlineStr">
        <is>
          <t>未能从表格解析分期明细，本行为整篇公告级别的合并记录; 未找到招标日期; 本行来自OCR识别，数值型字段准确性需人工核对</t>
        </is>
      </c>
    </row>
    <row r="3358">
      <c r="A3358" t="inlineStr">
        <is>
          <t>2022年新疆维吾尔自治区2022年自治区第七批地方政府债券再融资债券发行公开</t>
        </is>
      </c>
      <c r="B3358" s="3" t="n">
        <v>44826</v>
      </c>
      <c r="C3358" t="inlineStr">
        <is>
          <t>新疆维吾尔自治区</t>
        </is>
      </c>
      <c r="D3358" t="inlineStr">
        <is>
          <t>再融资债券</t>
        </is>
      </c>
      <c r="G3358" t="n">
        <v>7</v>
      </c>
      <c r="K3358" s="3" t="n">
        <v>44826</v>
      </c>
      <c r="L3358" t="inlineStr">
        <is>
          <t>招标日</t>
        </is>
      </c>
      <c r="M3358" s="3" t="inlineStr"/>
      <c r="N3358" s="3" t="inlineStr"/>
      <c r="O3358" t="n">
        <v>0</v>
      </c>
      <c r="P3358" t="n">
        <v>0</v>
      </c>
      <c r="S3358" t="inlineStr">
        <is>
          <t>announcement</t>
        </is>
      </c>
      <c r="T3358" t="inlineStr">
        <is>
          <t>fxqgg</t>
        </is>
      </c>
      <c r="U3358" t="inlineStr">
        <is>
          <t>text</t>
        </is>
      </c>
      <c r="V3358" t="inlineStr">
        <is>
          <t>https://www.celma.org.cn/fxqgg/55721.jhtml</t>
        </is>
      </c>
      <c r="W3358" t="inlineStr">
        <is>
          <t>未能从表格解析分期明细，本行为整篇公告级别的合并记录</t>
        </is>
      </c>
    </row>
    <row r="3359">
      <c r="A3359" t="inlineStr">
        <is>
          <t>2022年江西省2022第七批再融资债券发行公开</t>
        </is>
      </c>
      <c r="B3359" s="3" t="n">
        <v>44827</v>
      </c>
      <c r="C3359" t="inlineStr">
        <is>
          <t>江西省</t>
        </is>
      </c>
      <c r="D3359" t="inlineStr">
        <is>
          <t>再融资债券</t>
        </is>
      </c>
      <c r="G3359" t="n">
        <v>7</v>
      </c>
      <c r="K3359" s="3" t="inlineStr"/>
      <c r="M3359" s="3" t="n">
        <v>44844</v>
      </c>
      <c r="N3359" s="3" t="inlineStr"/>
      <c r="S3359" t="inlineStr">
        <is>
          <t>announcement</t>
        </is>
      </c>
      <c r="T3359" t="inlineStr">
        <is>
          <t>fxqgg</t>
        </is>
      </c>
      <c r="U3359" t="inlineStr">
        <is>
          <t>ocr</t>
        </is>
      </c>
      <c r="V3359" t="inlineStr">
        <is>
          <t>https://www.celma.org.cn/fxqgg/55726.jhtml</t>
        </is>
      </c>
      <c r="W3359" t="inlineStr">
        <is>
          <t>未能从表格解析分期明细，本行为整篇公告级别的合并记录; 未找到招标日期; 本行来自OCR识别，数值型字段准确性需人工核对</t>
        </is>
      </c>
    </row>
    <row r="3360">
      <c r="A3360" t="inlineStr">
        <is>
          <t>2022年宁夏回族自治区第二批再融资一般债券发行公开</t>
        </is>
      </c>
      <c r="B3360" s="3" t="n">
        <v>44832</v>
      </c>
      <c r="C3360" t="inlineStr">
        <is>
          <t>宁夏回族自治区</t>
        </is>
      </c>
      <c r="D3360" t="inlineStr">
        <is>
          <t>再融资债券</t>
        </is>
      </c>
      <c r="E3360" t="inlineStr">
        <is>
          <t>一般</t>
        </is>
      </c>
      <c r="G3360" t="n">
        <v>2</v>
      </c>
      <c r="J3360" t="n">
        <v>27.7083</v>
      </c>
      <c r="K3360" s="3" t="inlineStr"/>
      <c r="M3360" s="3" t="n">
        <v>44845</v>
      </c>
      <c r="N3360" s="3" t="inlineStr"/>
      <c r="S3360" t="inlineStr">
        <is>
          <t>announcement</t>
        </is>
      </c>
      <c r="T3360" t="inlineStr">
        <is>
          <t>fxqgg</t>
        </is>
      </c>
      <c r="U3360" t="inlineStr">
        <is>
          <t>ocr</t>
        </is>
      </c>
      <c r="V3360" t="inlineStr">
        <is>
          <t>https://www.celma.org.cn/fxqgg/55762.jhtml</t>
        </is>
      </c>
      <c r="W3360" t="inlineStr">
        <is>
          <t>未能从表格解析分期明细，本行为整篇公告级别的合并记录; 未找到招标日期; 本行来自OCR识别，数值型字段准确性需人工核对</t>
        </is>
      </c>
    </row>
    <row r="3361">
      <c r="A3361" t="inlineStr">
        <is>
          <t>2022年宁夏回族自治区第二批再融资专项债券发行公开</t>
        </is>
      </c>
      <c r="B3361" s="3" t="n">
        <v>44832</v>
      </c>
      <c r="C3361" t="inlineStr">
        <is>
          <t>宁夏回族自治区</t>
        </is>
      </c>
      <c r="D3361" t="inlineStr">
        <is>
          <t>再融资债券</t>
        </is>
      </c>
      <c r="E3361" t="inlineStr">
        <is>
          <t>专项</t>
        </is>
      </c>
      <c r="G3361" t="n">
        <v>2</v>
      </c>
      <c r="J3361" t="n">
        <v>27.7083</v>
      </c>
      <c r="K3361" s="3" t="inlineStr"/>
      <c r="M3361" s="3" t="n">
        <v>44845</v>
      </c>
      <c r="N3361" s="3" t="inlineStr"/>
      <c r="S3361" t="inlineStr">
        <is>
          <t>announcement</t>
        </is>
      </c>
      <c r="T3361" t="inlineStr">
        <is>
          <t>fxqgg</t>
        </is>
      </c>
      <c r="U3361" t="inlineStr">
        <is>
          <t>ocr</t>
        </is>
      </c>
      <c r="V3361" t="inlineStr">
        <is>
          <t>https://www.celma.org.cn/fxqgg/55763.jhtml</t>
        </is>
      </c>
      <c r="W3361" t="inlineStr">
        <is>
          <t>未能从表格解析分期明细，本行为整篇公告级别的合并记录; 未找到招标日期; 本行来自OCR识别，数值型字段准确性需人工核对</t>
        </is>
      </c>
    </row>
    <row r="3362">
      <c r="A3362" t="inlineStr">
        <is>
          <t>2022年海南省海南9月发行债券新增专项债券发行公开</t>
        </is>
      </c>
      <c r="B3362" s="3" t="n">
        <v>44832</v>
      </c>
      <c r="C3362" t="inlineStr">
        <is>
          <t>海南省</t>
        </is>
      </c>
      <c r="D3362" t="inlineStr">
        <is>
          <t>专项新增债券</t>
        </is>
      </c>
      <c r="K3362" s="3" t="inlineStr"/>
      <c r="M3362" s="3" t="n">
        <v>44820</v>
      </c>
      <c r="N3362" s="3" t="inlineStr"/>
      <c r="S3362" t="inlineStr">
        <is>
          <t>announcement</t>
        </is>
      </c>
      <c r="T3362" t="inlineStr">
        <is>
          <t>fxqgg</t>
        </is>
      </c>
      <c r="U3362" t="inlineStr">
        <is>
          <t>ocr</t>
        </is>
      </c>
      <c r="V3362" t="inlineStr">
        <is>
          <t>https://www.celma.org.cn/fxqgg/55741.jhtml</t>
        </is>
      </c>
      <c r="W3362" t="inlineStr">
        <is>
          <t>未能从表格解析分期明细，本行为整篇公告级别的合并记录; 未找到招标日期; 本行来自OCR识别，数值型字段准确性需人工核对</t>
        </is>
      </c>
    </row>
    <row r="3363">
      <c r="A3363" t="inlineStr">
        <is>
          <t>2022年天津市2022年第十批再融资债券发行公开</t>
        </is>
      </c>
      <c r="B3363" s="3" t="n">
        <v>44832</v>
      </c>
      <c r="C3363" t="inlineStr">
        <is>
          <t>天津市</t>
        </is>
      </c>
      <c r="D3363" t="inlineStr">
        <is>
          <t>再融资债券</t>
        </is>
      </c>
      <c r="G3363" t="n">
        <v>10</v>
      </c>
      <c r="K3363" s="3" t="inlineStr"/>
      <c r="M3363" s="3" t="inlineStr"/>
      <c r="N3363" s="3" t="inlineStr"/>
      <c r="S3363" t="inlineStr">
        <is>
          <t>announcement</t>
        </is>
      </c>
      <c r="T3363" t="inlineStr">
        <is>
          <t>fxqgg</t>
        </is>
      </c>
      <c r="U3363" t="inlineStr">
        <is>
          <t>ocr</t>
        </is>
      </c>
      <c r="V3363" t="inlineStr">
        <is>
          <t>https://www.celma.org.cn/fxqgg/55745.jhtml</t>
        </is>
      </c>
      <c r="W3363" t="inlineStr">
        <is>
          <t>未能从表格解析分期明细，本行为整篇公告级别的合并记录; 未找到招标日期; 本行来自OCR识别，数值型字段准确性需人工核对</t>
        </is>
      </c>
    </row>
    <row r="3364">
      <c r="A3364" t="inlineStr">
        <is>
          <t>2022年广西壮族自治区2022年广西壮族自治区政府交通基础设施专项债券（四期）——2022年广西壮族自治区政府专项债券（三十二期） 新增专项债券发行公开</t>
        </is>
      </c>
      <c r="B3364" s="3" t="n">
        <v>44833</v>
      </c>
      <c r="C3364" t="inlineStr">
        <is>
          <t>广西壮族自治区</t>
        </is>
      </c>
      <c r="D3364" t="inlineStr">
        <is>
          <t>专项新增债券</t>
        </is>
      </c>
      <c r="J3364" t="n">
        <v>127</v>
      </c>
      <c r="K3364" s="3" t="n">
        <v>44845</v>
      </c>
      <c r="L3364" t="inlineStr">
        <is>
          <t>招标日</t>
        </is>
      </c>
      <c r="M3364" s="3" t="inlineStr"/>
      <c r="N3364" s="3" t="inlineStr"/>
      <c r="O3364" t="n">
        <v>12</v>
      </c>
      <c r="P3364" t="n">
        <v>5</v>
      </c>
      <c r="S3364" t="inlineStr">
        <is>
          <t>announcement</t>
        </is>
      </c>
      <c r="T3364" t="inlineStr">
        <is>
          <t>fxqgg</t>
        </is>
      </c>
      <c r="U3364" t="inlineStr">
        <is>
          <t>ocr</t>
        </is>
      </c>
      <c r="V3364" t="inlineStr">
        <is>
          <t>https://www.celma.org.cn/fxqgg/55751.jhtml</t>
        </is>
      </c>
      <c r="W3364" t="inlineStr">
        <is>
          <t>未能从表格解析分期明细，本行为整篇公告级别的合并记录; 本行来自OCR识别，数值型字段准确性需人工核对</t>
        </is>
      </c>
    </row>
    <row r="3365">
      <c r="A3365" t="inlineStr">
        <is>
          <t>2022年广东省2022年第七批新增专项债券发行公开</t>
        </is>
      </c>
      <c r="B3365" s="3" t="n">
        <v>44833</v>
      </c>
      <c r="C3365" t="inlineStr">
        <is>
          <t>广东省</t>
        </is>
      </c>
      <c r="G3365" t="n">
        <v>7</v>
      </c>
      <c r="J3365" t="n">
        <v>0.8</v>
      </c>
      <c r="K3365" s="3" t="inlineStr"/>
      <c r="L3365" t="inlineStr">
        <is>
          <t>招标日</t>
        </is>
      </c>
      <c r="M3365" s="3" t="inlineStr"/>
      <c r="N3365" s="3" t="inlineStr"/>
      <c r="Q3365" t="inlineStr">
        <is>
          <t>粤财债〔2022〕73 号</t>
        </is>
      </c>
      <c r="S3365" t="inlineStr">
        <is>
          <t>announcement</t>
        </is>
      </c>
      <c r="T3365" t="inlineStr">
        <is>
          <t>fxqgg</t>
        </is>
      </c>
      <c r="U3365" t="inlineStr">
        <is>
          <t>text</t>
        </is>
      </c>
      <c r="V3365" t="inlineStr">
        <is>
          <t>https://www.celma.org.cn/fxqgg/57697.jhtml</t>
        </is>
      </c>
      <c r="W3365" t="inlineStr">
        <is>
          <t>未能从债券名称识别品种(一般新增/专项新增/再融资); 未能识别发行期限; 未找到招标日期</t>
        </is>
      </c>
    </row>
    <row r="3366">
      <c r="A3366" t="inlineStr">
        <is>
          <t>2022年广西壮族自治区2022年广西壮族自治区政府社会领域专项债券（五期）——2022年广西壮族自治区政府专项债券（三十五期）新增专项债券发行公开</t>
        </is>
      </c>
      <c r="B3366" s="3" t="n">
        <v>44833</v>
      </c>
      <c r="C3366" t="inlineStr">
        <is>
          <t>广西壮族自治区</t>
        </is>
      </c>
      <c r="D3366" t="inlineStr">
        <is>
          <t>专项新增债券</t>
        </is>
      </c>
      <c r="J3366" t="n">
        <v>127</v>
      </c>
      <c r="K3366" s="3" t="n">
        <v>44845</v>
      </c>
      <c r="L3366" t="inlineStr">
        <is>
          <t>招标日</t>
        </is>
      </c>
      <c r="M3366" s="3" t="inlineStr"/>
      <c r="N3366" s="3" t="inlineStr"/>
      <c r="O3366" t="n">
        <v>12</v>
      </c>
      <c r="P3366" t="n">
        <v>5</v>
      </c>
      <c r="S3366" t="inlineStr">
        <is>
          <t>announcement</t>
        </is>
      </c>
      <c r="T3366" t="inlineStr">
        <is>
          <t>fxqgg</t>
        </is>
      </c>
      <c r="U3366" t="inlineStr">
        <is>
          <t>ocr</t>
        </is>
      </c>
      <c r="V3366" t="inlineStr">
        <is>
          <t>https://www.celma.org.cn/fxqgg/55752.jhtml</t>
        </is>
      </c>
      <c r="W3366" t="inlineStr">
        <is>
          <t>未能从表格解析分期明细，本行为整篇公告级别的合并记录; 本行来自OCR识别，数值型字段准确性需人工核对</t>
        </is>
      </c>
    </row>
    <row r="3367">
      <c r="A3367" t="inlineStr">
        <is>
          <t>2022年广西壮族自治区2022年广西壮族自治区政府收费公路专项债券（四期）——2022年广西壮族自治区政府专项债券（三十三期）新增专项债券发行公开</t>
        </is>
      </c>
      <c r="B3367" s="3" t="n">
        <v>44833</v>
      </c>
      <c r="C3367" t="inlineStr">
        <is>
          <t>广西壮族自治区</t>
        </is>
      </c>
      <c r="D3367" t="inlineStr">
        <is>
          <t>专项新增债券</t>
        </is>
      </c>
      <c r="J3367" t="n">
        <v>127</v>
      </c>
      <c r="K3367" s="3" t="n">
        <v>44845</v>
      </c>
      <c r="L3367" t="inlineStr">
        <is>
          <t>招标日</t>
        </is>
      </c>
      <c r="M3367" s="3" t="inlineStr"/>
      <c r="N3367" s="3" t="inlineStr"/>
      <c r="O3367" t="n">
        <v>12</v>
      </c>
      <c r="P3367" t="n">
        <v>5</v>
      </c>
      <c r="S3367" t="inlineStr">
        <is>
          <t>announcement</t>
        </is>
      </c>
      <c r="T3367" t="inlineStr">
        <is>
          <t>fxqgg</t>
        </is>
      </c>
      <c r="U3367" t="inlineStr">
        <is>
          <t>ocr</t>
        </is>
      </c>
      <c r="V3367" t="inlineStr">
        <is>
          <t>https://www.celma.org.cn/fxqgg/55749.jhtml</t>
        </is>
      </c>
      <c r="W3367" t="inlineStr">
        <is>
          <t>未能从表格解析分期明细，本行为整篇公告级别的合并记录; 本行来自OCR识别，数值型字段准确性需人工核对</t>
        </is>
      </c>
    </row>
    <row r="3368">
      <c r="A3368" t="inlineStr">
        <is>
          <t>2022年广西壮族自治区2022年广西壮族自治区政府产业园区专项债券（五期）——2022年广西壮族自治区政府专项债券（三十四期）新增专项债券发行公开</t>
        </is>
      </c>
      <c r="B3368" s="3" t="n">
        <v>44833</v>
      </c>
      <c r="C3368" t="inlineStr">
        <is>
          <t>广西壮族自治区</t>
        </is>
      </c>
      <c r="D3368" t="inlineStr">
        <is>
          <t>专项新增债券</t>
        </is>
      </c>
      <c r="J3368" t="n">
        <v>127</v>
      </c>
      <c r="K3368" s="3" t="n">
        <v>44845</v>
      </c>
      <c r="L3368" t="inlineStr">
        <is>
          <t>招标日</t>
        </is>
      </c>
      <c r="M3368" s="3" t="inlineStr"/>
      <c r="N3368" s="3" t="inlineStr"/>
      <c r="O3368" t="n">
        <v>12</v>
      </c>
      <c r="P3368" t="n">
        <v>5</v>
      </c>
      <c r="S3368" t="inlineStr">
        <is>
          <t>announcement</t>
        </is>
      </c>
      <c r="T3368" t="inlineStr">
        <is>
          <t>fxqgg</t>
        </is>
      </c>
      <c r="U3368" t="inlineStr">
        <is>
          <t>ocr</t>
        </is>
      </c>
      <c r="V3368" t="inlineStr">
        <is>
          <t>https://www.celma.org.cn/fxqgg/55750.jhtml</t>
        </is>
      </c>
      <c r="W3368" t="inlineStr">
        <is>
          <t>未能从表格解析分期明细，本行为整篇公告级别的合并记录; 本行来自OCR识别，数值型字段准确性需人工核对</t>
        </is>
      </c>
    </row>
    <row r="3369">
      <c r="A3369" t="inlineStr">
        <is>
          <t>2022年湖南省2022第十四批再融资债券发行公开</t>
        </is>
      </c>
      <c r="B3369" s="3" t="n">
        <v>44833</v>
      </c>
      <c r="C3369" t="inlineStr">
        <is>
          <t>湖南省</t>
        </is>
      </c>
      <c r="D3369" t="inlineStr">
        <is>
          <t>再融资债券</t>
        </is>
      </c>
      <c r="G3369" t="n">
        <v>14</v>
      </c>
      <c r="K3369" s="3" t="n">
        <v>44845</v>
      </c>
      <c r="L3369" t="inlineStr">
        <is>
          <t>招标日</t>
        </is>
      </c>
      <c r="M3369" s="3" t="n">
        <v>44846</v>
      </c>
      <c r="N3369" s="3" t="inlineStr"/>
      <c r="O3369" t="n">
        <v>12</v>
      </c>
      <c r="P3369" t="n">
        <v>5</v>
      </c>
      <c r="S3369" t="inlineStr">
        <is>
          <t>announcement</t>
        </is>
      </c>
      <c r="T3369" t="inlineStr">
        <is>
          <t>fxqgg</t>
        </is>
      </c>
      <c r="U3369" t="inlineStr">
        <is>
          <t>ocr</t>
        </is>
      </c>
      <c r="V3369" t="inlineStr">
        <is>
          <t>https://www.celma.org.cn/fxqgg/56325.jhtml</t>
        </is>
      </c>
      <c r="W3369" t="inlineStr">
        <is>
          <t>未能从表格解析分期明细，本行为整篇公告级别的合并记录; 本行来自OCR识别，数值型字段准确性需人工核对</t>
        </is>
      </c>
    </row>
    <row r="3370">
      <c r="A3370" t="inlineStr">
        <is>
          <t>2022年陕西省2022年公开发行第十三批再融资债券发行公开</t>
        </is>
      </c>
      <c r="B3370" s="3" t="n">
        <v>44842</v>
      </c>
      <c r="C3370" t="inlineStr">
        <is>
          <t>陕西省</t>
        </is>
      </c>
      <c r="D3370" t="inlineStr">
        <is>
          <t>再融资债券</t>
        </is>
      </c>
      <c r="E3370" t="inlineStr">
        <is>
          <t>一般</t>
        </is>
      </c>
      <c r="F3370" t="inlineStr">
        <is>
          <t>5Y</t>
        </is>
      </c>
      <c r="G3370" t="n">
        <v>13</v>
      </c>
      <c r="H3370" t="n">
        <v>5</v>
      </c>
      <c r="J3370" t="n">
        <v>41.6568</v>
      </c>
      <c r="K3370" s="3" t="n">
        <v>44827</v>
      </c>
      <c r="L3370" t="inlineStr">
        <is>
          <t>招标日</t>
        </is>
      </c>
      <c r="M3370" s="3" t="n">
        <v>44830</v>
      </c>
      <c r="N3370" s="3" t="inlineStr"/>
      <c r="O3370" t="n">
        <v>-15</v>
      </c>
      <c r="Q3370" t="inlineStr">
        <is>
          <t>陕财办政债〔2022〕79 号</t>
        </is>
      </c>
      <c r="R3370" t="inlineStr">
        <is>
          <t>2022年陕西省地方政府再融资一般债券（五期）</t>
        </is>
      </c>
      <c r="S3370" t="inlineStr">
        <is>
          <t>announcement</t>
        </is>
      </c>
      <c r="T3370" t="inlineStr">
        <is>
          <t>fxqgg</t>
        </is>
      </c>
      <c r="U3370" t="inlineStr">
        <is>
          <t>text</t>
        </is>
      </c>
      <c r="V3370" t="inlineStr">
        <is>
          <t>https://www.celma.org.cn/fxqgg/55767.jhtml</t>
        </is>
      </c>
      <c r="W3370" t="inlineStr">
        <is>
          <t>公告发布日期晚于PDF内招标日期(负值)，可能是celma.org.cn平台镜像/上传延迟而非真实违规，建议核对省级财政厅官网原始发布时间</t>
        </is>
      </c>
    </row>
    <row r="3371">
      <c r="A3371" t="inlineStr">
        <is>
          <t>2022年吉林省2022年第9批公开发行再融资债券发行公开</t>
        </is>
      </c>
      <c r="B3371" s="3" t="n">
        <v>44843</v>
      </c>
      <c r="C3371" t="inlineStr">
        <is>
          <t>吉林省</t>
        </is>
      </c>
      <c r="D3371" t="inlineStr">
        <is>
          <t>再融资债券</t>
        </is>
      </c>
      <c r="G3371" t="n">
        <v>9</v>
      </c>
      <c r="K3371" s="3" t="inlineStr"/>
      <c r="M3371" s="3" t="n">
        <v>44851</v>
      </c>
      <c r="N3371" s="3" t="inlineStr"/>
      <c r="S3371" t="inlineStr">
        <is>
          <t>announcement</t>
        </is>
      </c>
      <c r="T3371" t="inlineStr">
        <is>
          <t>fxqgg</t>
        </is>
      </c>
      <c r="U3371" t="inlineStr">
        <is>
          <t>ocr</t>
        </is>
      </c>
      <c r="V3371" t="inlineStr">
        <is>
          <t>https://www.celma.org.cn/fxqgg/55856.jhtml</t>
        </is>
      </c>
      <c r="W3371" t="inlineStr">
        <is>
          <t>未能从表格解析分期明细，本行为整篇公告级别的合并记录; 未找到招标日期; 本行来自OCR识别，数值型字段准确性需人工核对</t>
        </is>
      </c>
    </row>
    <row r="3372">
      <c r="A3372" t="inlineStr">
        <is>
          <t>2022年福建省2022年第六批再融资债券发行公开</t>
        </is>
      </c>
      <c r="B3372" s="3" t="n">
        <v>44844</v>
      </c>
      <c r="C3372" t="inlineStr">
        <is>
          <t>福建省</t>
        </is>
      </c>
      <c r="D3372" t="inlineStr">
        <is>
          <t>再融资债券</t>
        </is>
      </c>
      <c r="G3372" t="n">
        <v>6</v>
      </c>
      <c r="K3372" s="3" t="n">
        <v>44811</v>
      </c>
      <c r="L3372" t="inlineStr">
        <is>
          <t>招标日</t>
        </is>
      </c>
      <c r="M3372" s="3" t="n">
        <v>44812</v>
      </c>
      <c r="N3372" s="3" t="inlineStr"/>
      <c r="O3372" t="n">
        <v>-33</v>
      </c>
      <c r="S3372" t="inlineStr">
        <is>
          <t>announcement</t>
        </is>
      </c>
      <c r="T3372" t="inlineStr">
        <is>
          <t>fxqgg</t>
        </is>
      </c>
      <c r="U3372" t="inlineStr">
        <is>
          <t>ocr</t>
        </is>
      </c>
      <c r="V3372" t="inlineStr">
        <is>
          <t>https://www.celma.org.cn/fxqgg/55774.jhtml</t>
        </is>
      </c>
      <c r="W337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73">
      <c r="A3373" t="inlineStr">
        <is>
          <t>2022年青岛市2022第三批次再融资专项债券再融资债券发行公开</t>
        </is>
      </c>
      <c r="B3373" s="3" t="n">
        <v>44844</v>
      </c>
      <c r="C3373" t="inlineStr">
        <is>
          <t>青岛市</t>
        </is>
      </c>
      <c r="D3373" t="inlineStr">
        <is>
          <t>再融资债券</t>
        </is>
      </c>
      <c r="E3373" t="inlineStr">
        <is>
          <t>专项</t>
        </is>
      </c>
      <c r="G3373" t="n">
        <v>3</v>
      </c>
      <c r="K3373" s="3" t="inlineStr"/>
      <c r="M3373" s="3" t="n">
        <v>44852</v>
      </c>
      <c r="N3373" s="3" t="inlineStr"/>
      <c r="S3373" t="inlineStr">
        <is>
          <t>announcement</t>
        </is>
      </c>
      <c r="T3373" t="inlineStr">
        <is>
          <t>fxqgg</t>
        </is>
      </c>
      <c r="U3373" t="inlineStr">
        <is>
          <t>ocr</t>
        </is>
      </c>
      <c r="V3373" t="inlineStr">
        <is>
          <t>https://www.celma.org.cn/fxqgg/56096.jhtml</t>
        </is>
      </c>
      <c r="W3373" t="inlineStr">
        <is>
          <t>未能从表格解析分期明细，本行为整篇公告级别的合并记录; 未找到招标日期; 本行来自OCR识别，数值型字段准确性需人工核对</t>
        </is>
      </c>
    </row>
    <row r="3374">
      <c r="A3374" t="inlineStr">
        <is>
          <t>2022年青岛市2022第四批次再融资一般债券再融资债券发行公开</t>
        </is>
      </c>
      <c r="B3374" s="3" t="n">
        <v>44844</v>
      </c>
      <c r="C3374" t="inlineStr">
        <is>
          <t>青岛市</t>
        </is>
      </c>
      <c r="D3374" t="inlineStr">
        <is>
          <t>再融资债券</t>
        </is>
      </c>
      <c r="E3374" t="inlineStr">
        <is>
          <t>一般</t>
        </is>
      </c>
      <c r="G3374" t="n">
        <v>4</v>
      </c>
      <c r="K3374" s="3" t="inlineStr"/>
      <c r="M3374" s="3" t="inlineStr"/>
      <c r="N3374" s="3" t="inlineStr"/>
      <c r="S3374" t="inlineStr">
        <is>
          <t>announcement</t>
        </is>
      </c>
      <c r="T3374" t="inlineStr">
        <is>
          <t>fxqgg</t>
        </is>
      </c>
      <c r="U3374" t="inlineStr">
        <is>
          <t>ocr</t>
        </is>
      </c>
      <c r="V3374" t="inlineStr">
        <is>
          <t>https://www.celma.org.cn/fxqgg/56097.jhtml</t>
        </is>
      </c>
      <c r="W3374" t="inlineStr">
        <is>
          <t>未能从表格解析分期明细，本行为整篇公告级别的合并记录; 未找到招标日期; 本行来自OCR识别，数值型字段准确性需人工核对</t>
        </is>
      </c>
    </row>
    <row r="3375">
      <c r="A3375" t="inlineStr">
        <is>
          <t>2022年四川省2022第十三批次公开（1017）再融资债券发行公开</t>
        </is>
      </c>
      <c r="B3375" s="3" t="n">
        <v>44845</v>
      </c>
      <c r="C3375" t="inlineStr">
        <is>
          <t>四川省</t>
        </is>
      </c>
      <c r="D3375" t="inlineStr">
        <is>
          <t>再融资债券</t>
        </is>
      </c>
      <c r="E3375" t="inlineStr">
        <is>
          <t>专项</t>
        </is>
      </c>
      <c r="F3375" t="inlineStr">
        <is>
          <t>3Y</t>
        </is>
      </c>
      <c r="G3375" t="n">
        <v>13</v>
      </c>
      <c r="H3375" t="n">
        <v>9</v>
      </c>
      <c r="J3375" t="n">
        <v>2.43</v>
      </c>
      <c r="K3375" s="3" t="n">
        <v>44851</v>
      </c>
      <c r="L3375" t="inlineStr">
        <is>
          <t>招标日</t>
        </is>
      </c>
      <c r="M3375" s="3" t="n">
        <v>44852</v>
      </c>
      <c r="N3375" s="3" t="inlineStr"/>
      <c r="O3375" t="n">
        <v>6</v>
      </c>
      <c r="P3375" t="n">
        <v>4</v>
      </c>
      <c r="Q3375" t="inlineStr">
        <is>
          <t>川财债〔2022〕45 号</t>
        </is>
      </c>
      <c r="R3375" t="inlineStr">
        <is>
          <t>2022年四川省政府再融资专项债券（九期）</t>
        </is>
      </c>
      <c r="S3375" t="inlineStr">
        <is>
          <t>announcement</t>
        </is>
      </c>
      <c r="T3375" t="inlineStr">
        <is>
          <t>fxqgg</t>
        </is>
      </c>
      <c r="U3375" t="inlineStr">
        <is>
          <t>text</t>
        </is>
      </c>
      <c r="V3375" t="inlineStr">
        <is>
          <t>https://www.celma.org.cn/fxqgg/55788.jhtml</t>
        </is>
      </c>
    </row>
    <row r="3376">
      <c r="A3376" t="inlineStr">
        <is>
          <t>2022年湖北省2022年湖北省政府再融资专项债券（第七批）再融资债券发行公开</t>
        </is>
      </c>
      <c r="B3376" s="3" t="n">
        <v>44845</v>
      </c>
      <c r="C3376" t="inlineStr">
        <is>
          <t>湖北省</t>
        </is>
      </c>
      <c r="D3376" t="inlineStr">
        <is>
          <t>再融资债券</t>
        </is>
      </c>
      <c r="E3376" t="inlineStr">
        <is>
          <t>专项</t>
        </is>
      </c>
      <c r="G3376" t="n">
        <v>7</v>
      </c>
      <c r="K3376" s="3" t="n">
        <v>44846</v>
      </c>
      <c r="L3376" t="inlineStr">
        <is>
          <t>招标日</t>
        </is>
      </c>
      <c r="M3376" s="3" t="n">
        <v>44847</v>
      </c>
      <c r="N3376" s="3" t="inlineStr"/>
      <c r="O3376" t="n">
        <v>1</v>
      </c>
      <c r="P3376" t="n">
        <v>1</v>
      </c>
      <c r="S3376" t="inlineStr">
        <is>
          <t>announcement</t>
        </is>
      </c>
      <c r="T3376" t="inlineStr">
        <is>
          <t>fxqgg</t>
        </is>
      </c>
      <c r="U3376" t="inlineStr">
        <is>
          <t>ocr</t>
        </is>
      </c>
      <c r="V3376" t="inlineStr">
        <is>
          <t>https://www.celma.org.cn/fxqgg/55780.jhtml</t>
        </is>
      </c>
      <c r="W3376" t="inlineStr">
        <is>
          <t>未能从表格解析分期明细，本行为整篇公告级别的合并记录; 本行来自OCR识别，数值型字段准确性需人工核对</t>
        </is>
      </c>
    </row>
    <row r="3377">
      <c r="A3377" t="inlineStr">
        <is>
          <t>2022年江西省2022第八批新增专项债券发行公开</t>
        </is>
      </c>
      <c r="B3377" s="3" t="n">
        <v>44845</v>
      </c>
      <c r="C3377" t="inlineStr">
        <is>
          <t>江西省</t>
        </is>
      </c>
      <c r="D3377" t="inlineStr">
        <is>
          <t>专项新增债券</t>
        </is>
      </c>
      <c r="G3377" t="n">
        <v>8</v>
      </c>
      <c r="K3377" s="3" t="inlineStr"/>
      <c r="M3377" s="3" t="n">
        <v>44853</v>
      </c>
      <c r="N3377" s="3" t="inlineStr"/>
      <c r="S3377" t="inlineStr">
        <is>
          <t>announcement</t>
        </is>
      </c>
      <c r="T3377" t="inlineStr">
        <is>
          <t>fxqgg</t>
        </is>
      </c>
      <c r="U3377" t="inlineStr">
        <is>
          <t>ocr</t>
        </is>
      </c>
      <c r="V3377" t="inlineStr">
        <is>
          <t>https://www.celma.org.cn/fxqgg/55781.jhtml</t>
        </is>
      </c>
      <c r="W3377" t="inlineStr">
        <is>
          <t>未能从表格解析分期明细，本行为整篇公告级别的合并记录; 未找到招标日期; 本行来自OCR识别，数值型字段准确性需人工核对</t>
        </is>
      </c>
    </row>
    <row r="3378">
      <c r="A3378" t="inlineStr">
        <is>
          <t>2022年青海省2022年第四批新增一般债券发行公开</t>
        </is>
      </c>
      <c r="B3378" s="3" t="n">
        <v>44845</v>
      </c>
      <c r="C3378" t="inlineStr">
        <is>
          <t>青海省</t>
        </is>
      </c>
      <c r="D3378" t="inlineStr">
        <is>
          <t>一般新增债券</t>
        </is>
      </c>
      <c r="G3378" t="n">
        <v>4</v>
      </c>
      <c r="K3378" s="3" t="inlineStr"/>
      <c r="M3378" s="3" t="inlineStr"/>
      <c r="N3378" s="3" t="inlineStr"/>
      <c r="S3378" t="inlineStr">
        <is>
          <t>announcement</t>
        </is>
      </c>
      <c r="T3378" t="inlineStr">
        <is>
          <t>fxqgg</t>
        </is>
      </c>
      <c r="U3378" t="inlineStr">
        <is>
          <t>ocr</t>
        </is>
      </c>
      <c r="V3378" t="inlineStr">
        <is>
          <t>https://www.celma.org.cn/fxqgg/55783.jhtml</t>
        </is>
      </c>
      <c r="W3378" t="inlineStr">
        <is>
          <t>未能从表格解析分期明细，本行为整篇公告级别的合并记录; 未找到招标日期; 本行来自OCR识别，数值型字段准确性需人工核对</t>
        </is>
      </c>
    </row>
    <row r="3379">
      <c r="A3379" t="inlineStr">
        <is>
          <t>2022年江西省2022第八批再融资债券发行公开</t>
        </is>
      </c>
      <c r="B3379" s="3" t="n">
        <v>44845</v>
      </c>
      <c r="C3379" t="inlineStr">
        <is>
          <t>江西省</t>
        </is>
      </c>
      <c r="D3379" t="inlineStr">
        <is>
          <t>再融资债券</t>
        </is>
      </c>
      <c r="G3379" t="n">
        <v>8</v>
      </c>
      <c r="K3379" s="3" t="inlineStr"/>
      <c r="M3379" s="3" t="n">
        <v>44853</v>
      </c>
      <c r="N3379" s="3" t="inlineStr"/>
      <c r="S3379" t="inlineStr">
        <is>
          <t>announcement</t>
        </is>
      </c>
      <c r="T3379" t="inlineStr">
        <is>
          <t>fxqgg</t>
        </is>
      </c>
      <c r="U3379" t="inlineStr">
        <is>
          <t>ocr</t>
        </is>
      </c>
      <c r="V3379" t="inlineStr">
        <is>
          <t>https://www.celma.org.cn/fxqgg/55782.jhtml</t>
        </is>
      </c>
      <c r="W3379" t="inlineStr">
        <is>
          <t>未能从表格解析分期明细，本行为整篇公告级别的合并记录; 未找到招标日期; 本行来自OCR识别，数值型字段准确性需人工核对</t>
        </is>
      </c>
    </row>
    <row r="3380">
      <c r="A3380" t="inlineStr">
        <is>
          <t>2022年四川省2022第十三批次公开（1017）再融资债券发行公开</t>
        </is>
      </c>
      <c r="B3380" s="3" t="n">
        <v>44845</v>
      </c>
      <c r="C3380" t="inlineStr">
        <is>
          <t>四川省</t>
        </is>
      </c>
      <c r="D3380" t="inlineStr">
        <is>
          <t>再融资债券</t>
        </is>
      </c>
      <c r="E3380" t="inlineStr">
        <is>
          <t>专项</t>
        </is>
      </c>
      <c r="F3380" t="inlineStr">
        <is>
          <t>7Y</t>
        </is>
      </c>
      <c r="G3380" t="n">
        <v>13</v>
      </c>
      <c r="H3380" t="n">
        <v>11</v>
      </c>
      <c r="J3380" t="n">
        <v>130.0715</v>
      </c>
      <c r="K3380" s="3" t="n">
        <v>44851</v>
      </c>
      <c r="L3380" t="inlineStr">
        <is>
          <t>招标日</t>
        </is>
      </c>
      <c r="M3380" s="3" t="n">
        <v>44852</v>
      </c>
      <c r="N3380" s="3" t="inlineStr"/>
      <c r="O3380" t="n">
        <v>6</v>
      </c>
      <c r="P3380" t="n">
        <v>4</v>
      </c>
      <c r="Q3380" t="inlineStr">
        <is>
          <t>川财债〔2022〕45 号</t>
        </is>
      </c>
      <c r="R3380" t="inlineStr">
        <is>
          <t>2022年四川省政府再融资专项债券（十一期）</t>
        </is>
      </c>
      <c r="S3380" t="inlineStr">
        <is>
          <t>announcement</t>
        </is>
      </c>
      <c r="T3380" t="inlineStr">
        <is>
          <t>fxqgg</t>
        </is>
      </c>
      <c r="U3380" t="inlineStr">
        <is>
          <t>text</t>
        </is>
      </c>
      <c r="V3380" t="inlineStr">
        <is>
          <t>https://www.celma.org.cn/fxqgg/55788.jhtml</t>
        </is>
      </c>
    </row>
    <row r="3381">
      <c r="A3381" t="inlineStr">
        <is>
          <t>2022年青海省2022年第四批再融资债券发行公开</t>
        </is>
      </c>
      <c r="B3381" s="3" t="n">
        <v>44845</v>
      </c>
      <c r="C3381" t="inlineStr">
        <is>
          <t>青海省</t>
        </is>
      </c>
      <c r="D3381" t="inlineStr">
        <is>
          <t>再融资债券</t>
        </is>
      </c>
      <c r="G3381" t="n">
        <v>4</v>
      </c>
      <c r="K3381" s="3" t="inlineStr"/>
      <c r="M3381" s="3" t="inlineStr"/>
      <c r="N3381" s="3" t="inlineStr"/>
      <c r="S3381" t="inlineStr">
        <is>
          <t>announcement</t>
        </is>
      </c>
      <c r="T3381" t="inlineStr">
        <is>
          <t>fxqgg</t>
        </is>
      </c>
      <c r="U3381" t="inlineStr">
        <is>
          <t>ocr</t>
        </is>
      </c>
      <c r="V3381" t="inlineStr">
        <is>
          <t>https://www.celma.org.cn/fxqgg/55784.jhtml</t>
        </is>
      </c>
      <c r="W3381" t="inlineStr">
        <is>
          <t>未能从表格解析分期明细，本行为整篇公告级别的合并记录; 未找到招标日期; 本行来自OCR识别，数值型字段准确性需人工核对</t>
        </is>
      </c>
    </row>
    <row r="3382">
      <c r="A3382" t="inlineStr">
        <is>
          <t>2022年四川省2022第十三批次公开（1017）再融资债券发行公开</t>
        </is>
      </c>
      <c r="B3382" s="3" t="n">
        <v>44845</v>
      </c>
      <c r="C3382" t="inlineStr">
        <is>
          <t>四川省</t>
        </is>
      </c>
      <c r="D3382" t="inlineStr">
        <is>
          <t>再融资债券</t>
        </is>
      </c>
      <c r="E3382" t="inlineStr">
        <is>
          <t>专项</t>
        </is>
      </c>
      <c r="F3382" t="inlineStr">
        <is>
          <t>5Y</t>
        </is>
      </c>
      <c r="G3382" t="n">
        <v>13</v>
      </c>
      <c r="H3382" t="n">
        <v>10</v>
      </c>
      <c r="J3382" t="n">
        <v>7.6144</v>
      </c>
      <c r="K3382" s="3" t="n">
        <v>44851</v>
      </c>
      <c r="L3382" t="inlineStr">
        <is>
          <t>招标日</t>
        </is>
      </c>
      <c r="M3382" s="3" t="n">
        <v>44852</v>
      </c>
      <c r="N3382" s="3" t="inlineStr"/>
      <c r="O3382" t="n">
        <v>6</v>
      </c>
      <c r="P3382" t="n">
        <v>4</v>
      </c>
      <c r="Q3382" t="inlineStr">
        <is>
          <t>川财债〔2022〕45 号</t>
        </is>
      </c>
      <c r="R3382" t="inlineStr">
        <is>
          <t>2022年四川省政府再融资专项债券（十期）</t>
        </is>
      </c>
      <c r="S3382" t="inlineStr">
        <is>
          <t>announcement</t>
        </is>
      </c>
      <c r="T3382" t="inlineStr">
        <is>
          <t>fxqgg</t>
        </is>
      </c>
      <c r="U3382" t="inlineStr">
        <is>
          <t>text</t>
        </is>
      </c>
      <c r="V3382" t="inlineStr">
        <is>
          <t>https://www.celma.org.cn/fxqgg/55788.jhtml</t>
        </is>
      </c>
    </row>
    <row r="3383">
      <c r="A3383" t="inlineStr">
        <is>
          <t>2022年四川省2022第十三批次公开（1017）再融资债券发行公开</t>
        </is>
      </c>
      <c r="B3383" s="3" t="n">
        <v>44845</v>
      </c>
      <c r="C3383" t="inlineStr">
        <is>
          <t>四川省</t>
        </is>
      </c>
      <c r="D3383" t="inlineStr">
        <is>
          <t>再融资债券</t>
        </is>
      </c>
      <c r="E3383" t="inlineStr">
        <is>
          <t>一般</t>
        </is>
      </c>
      <c r="F3383" t="inlineStr">
        <is>
          <t>7Y</t>
        </is>
      </c>
      <c r="G3383" t="n">
        <v>13</v>
      </c>
      <c r="H3383" t="n">
        <v>8</v>
      </c>
      <c r="J3383" t="n">
        <v>26.242</v>
      </c>
      <c r="K3383" s="3" t="n">
        <v>44851</v>
      </c>
      <c r="L3383" t="inlineStr">
        <is>
          <t>招标日</t>
        </is>
      </c>
      <c r="M3383" s="3" t="n">
        <v>44852</v>
      </c>
      <c r="N3383" s="3" t="inlineStr"/>
      <c r="O3383" t="n">
        <v>6</v>
      </c>
      <c r="P3383" t="n">
        <v>4</v>
      </c>
      <c r="Q3383" t="inlineStr">
        <is>
          <t>川财债〔2022〕45 号</t>
        </is>
      </c>
      <c r="R3383" t="inlineStr">
        <is>
          <t>2022年四川省政府再融资一般债券（八期）</t>
        </is>
      </c>
      <c r="S3383" t="inlineStr">
        <is>
          <t>announcement</t>
        </is>
      </c>
      <c r="T3383" t="inlineStr">
        <is>
          <t>fxqgg</t>
        </is>
      </c>
      <c r="U3383" t="inlineStr">
        <is>
          <t>text</t>
        </is>
      </c>
      <c r="V3383" t="inlineStr">
        <is>
          <t>https://www.celma.org.cn/fxqgg/55788.jhtml</t>
        </is>
      </c>
    </row>
    <row r="3384">
      <c r="A3384" t="inlineStr">
        <is>
          <t>2022年辽宁省2022第十批新增专项债券发行公开</t>
        </is>
      </c>
      <c r="B3384" s="3" t="n">
        <v>44846</v>
      </c>
      <c r="C3384" t="inlineStr">
        <is>
          <t>辽宁省</t>
        </is>
      </c>
      <c r="D3384" t="inlineStr">
        <is>
          <t>专项新增债券</t>
        </is>
      </c>
      <c r="G3384" t="n">
        <v>10</v>
      </c>
      <c r="H3384" t="n">
        <v>12</v>
      </c>
      <c r="J3384" t="n">
        <v>3.2</v>
      </c>
      <c r="K3384" s="3" t="n">
        <v>44831</v>
      </c>
      <c r="L3384" t="inlineStr">
        <is>
          <t>招标日</t>
        </is>
      </c>
      <c r="M3384" s="3" t="n">
        <v>44832</v>
      </c>
      <c r="N3384" s="3" t="inlineStr"/>
      <c r="O3384" t="n">
        <v>-15</v>
      </c>
      <c r="Q3384" t="inlineStr">
        <is>
          <t>辽财债管〔2022〕207 号</t>
        </is>
      </c>
      <c r="R3384" t="inlineStr">
        <is>
          <t>2022年辽宁省基础设施建设专项债券（十二期）-2022年辽宁省政府专项债券（十九期）</t>
        </is>
      </c>
      <c r="S3384" t="inlineStr">
        <is>
          <t>announcement</t>
        </is>
      </c>
      <c r="T3384" t="inlineStr">
        <is>
          <t>fxqgg</t>
        </is>
      </c>
      <c r="U3384" t="inlineStr">
        <is>
          <t>text</t>
        </is>
      </c>
      <c r="V3384" t="inlineStr">
        <is>
          <t>https://www.celma.org.cn/fxqgg/55796.jhtml</t>
        </is>
      </c>
      <c r="W3384" t="inlineStr">
        <is>
          <t>未能识别发行期限; 公告发布日期晚于PDF内招标日期(负值)，可能是celma.org.cn平台镜像/上传延迟而非真实违规，建议核对省级财政厅官网原始发布时间</t>
        </is>
      </c>
    </row>
    <row r="3385">
      <c r="A3385" t="inlineStr">
        <is>
          <t>2022年辽宁省2022第九批再融资债券发行公开</t>
        </is>
      </c>
      <c r="B3385" s="3" t="n">
        <v>44846</v>
      </c>
      <c r="C3385" t="inlineStr">
        <is>
          <t>辽宁省</t>
        </is>
      </c>
      <c r="D3385" t="inlineStr">
        <is>
          <t>再融资债券</t>
        </is>
      </c>
      <c r="E3385" t="inlineStr">
        <is>
          <t>专项</t>
        </is>
      </c>
      <c r="G3385" t="n">
        <v>9</v>
      </c>
      <c r="H3385" t="n">
        <v>3</v>
      </c>
      <c r="J3385" t="n">
        <v>61.4254</v>
      </c>
      <c r="K3385" s="3" t="n">
        <v>44805</v>
      </c>
      <c r="L3385" t="inlineStr">
        <is>
          <t>招标日</t>
        </is>
      </c>
      <c r="M3385" s="3" t="n">
        <v>44806</v>
      </c>
      <c r="N3385" s="3" t="inlineStr"/>
      <c r="O3385" t="n">
        <v>-41</v>
      </c>
      <c r="Q3385" t="inlineStr">
        <is>
          <t>辽财债管〔2022〕186 号</t>
        </is>
      </c>
      <c r="R3385" t="inlineStr">
        <is>
          <t>2022年辽宁省地方政府再融资专项债券（三期）</t>
        </is>
      </c>
      <c r="S3385" t="inlineStr">
        <is>
          <t>announcement</t>
        </is>
      </c>
      <c r="T3385" t="inlineStr">
        <is>
          <t>fxqgg</t>
        </is>
      </c>
      <c r="U3385" t="inlineStr">
        <is>
          <t>text</t>
        </is>
      </c>
      <c r="V3385" t="inlineStr">
        <is>
          <t>https://www.celma.org.cn/fxqgg/55794.jhtml</t>
        </is>
      </c>
      <c r="W3385" t="inlineStr">
        <is>
          <t>未能识别发行期限; 公告发布日期晚于PDF内招标日期(负值)，可能是celma.org.cn平台镜像/上传延迟而非真实违规，建议核对省级财政厅官网原始发布时间</t>
        </is>
      </c>
    </row>
    <row r="3386">
      <c r="A3386" t="inlineStr">
        <is>
          <t>2022年辽宁省2022第十批新增专项债券发行公开</t>
        </is>
      </c>
      <c r="B3386" s="3" t="n">
        <v>44846</v>
      </c>
      <c r="C3386" t="inlineStr">
        <is>
          <t>辽宁省</t>
        </is>
      </c>
      <c r="D3386" t="inlineStr">
        <is>
          <t>专项新增债券</t>
        </is>
      </c>
      <c r="G3386" t="n">
        <v>10</v>
      </c>
      <c r="H3386" t="n">
        <v>11</v>
      </c>
      <c r="J3386" t="n">
        <v>30.15</v>
      </c>
      <c r="K3386" s="3" t="n">
        <v>44831</v>
      </c>
      <c r="L3386" t="inlineStr">
        <is>
          <t>招标日</t>
        </is>
      </c>
      <c r="M3386" s="3" t="n">
        <v>44832</v>
      </c>
      <c r="N3386" s="3" t="inlineStr"/>
      <c r="O3386" t="n">
        <v>-15</v>
      </c>
      <c r="Q3386" t="inlineStr">
        <is>
          <t>辽财债管〔2022〕207 号</t>
        </is>
      </c>
      <c r="R3386" t="inlineStr">
        <is>
          <t>2022年辽宁省基础设施建设专项债券（十一期）-2022年辽宁省政府专项债券（十八期）</t>
        </is>
      </c>
      <c r="S3386" t="inlineStr">
        <is>
          <t>announcement</t>
        </is>
      </c>
      <c r="T3386" t="inlineStr">
        <is>
          <t>fxqgg</t>
        </is>
      </c>
      <c r="U3386" t="inlineStr">
        <is>
          <t>text</t>
        </is>
      </c>
      <c r="V3386" t="inlineStr">
        <is>
          <t>https://www.celma.org.cn/fxqgg/55796.jhtml</t>
        </is>
      </c>
      <c r="W3386" t="inlineStr">
        <is>
          <t>未能识别发行期限; 公告发布日期晚于PDF内招标日期(负值)，可能是celma.org.cn平台镜像/上传延迟而非真实违规，建议核对省级财政厅官网原始发布时间</t>
        </is>
      </c>
    </row>
    <row r="3387">
      <c r="A3387" t="inlineStr">
        <is>
          <t>2022年辽宁省2022第十批新增专项债券发行公开</t>
        </is>
      </c>
      <c r="B3387" s="3" t="n">
        <v>44846</v>
      </c>
      <c r="C3387" t="inlineStr">
        <is>
          <t>辽宁省</t>
        </is>
      </c>
      <c r="D3387" t="inlineStr">
        <is>
          <t>专项新增债券</t>
        </is>
      </c>
      <c r="G3387" t="n">
        <v>10</v>
      </c>
      <c r="H3387" t="n">
        <v>10</v>
      </c>
      <c r="J3387" t="n">
        <v>21.31</v>
      </c>
      <c r="K3387" s="3" t="n">
        <v>44831</v>
      </c>
      <c r="L3387" t="inlineStr">
        <is>
          <t>招标日</t>
        </is>
      </c>
      <c r="M3387" s="3" t="n">
        <v>44832</v>
      </c>
      <c r="N3387" s="3" t="inlineStr"/>
      <c r="O3387" t="n">
        <v>-15</v>
      </c>
      <c r="Q3387" t="inlineStr">
        <is>
          <t>辽财债管〔2022〕207 号</t>
        </is>
      </c>
      <c r="R3387" t="inlineStr">
        <is>
          <t>2022年辽宁省基础设施建设专项债券（十期）-2022年辽宁省政府专项债券（十七期）</t>
        </is>
      </c>
      <c r="S3387" t="inlineStr">
        <is>
          <t>announcement</t>
        </is>
      </c>
      <c r="T3387" t="inlineStr">
        <is>
          <t>fxqgg</t>
        </is>
      </c>
      <c r="U3387" t="inlineStr">
        <is>
          <t>text</t>
        </is>
      </c>
      <c r="V3387" t="inlineStr">
        <is>
          <t>https://www.celma.org.cn/fxqgg/55796.jhtml</t>
        </is>
      </c>
      <c r="W3387" t="inlineStr">
        <is>
          <t>未能识别发行期限; 公告发布日期晚于PDF内招标日期(负值)，可能是celma.org.cn平台镜像/上传延迟而非真实违规，建议核对省级财政厅官网原始发布时间</t>
        </is>
      </c>
    </row>
    <row r="3388">
      <c r="A3388" t="inlineStr">
        <is>
          <t>2022年辽宁省2022第十批新增专项债券发行公开</t>
        </is>
      </c>
      <c r="B3388" s="3" t="n">
        <v>44846</v>
      </c>
      <c r="C3388" t="inlineStr">
        <is>
          <t>辽宁省</t>
        </is>
      </c>
      <c r="D3388" t="inlineStr">
        <is>
          <t>专项新增债券</t>
        </is>
      </c>
      <c r="G3388" t="n">
        <v>10</v>
      </c>
      <c r="H3388" t="n">
        <v>9</v>
      </c>
      <c r="J3388" t="n">
        <v>7.71</v>
      </c>
      <c r="K3388" s="3" t="n">
        <v>44831</v>
      </c>
      <c r="L3388" t="inlineStr">
        <is>
          <t>招标日</t>
        </is>
      </c>
      <c r="M3388" s="3" t="n">
        <v>44832</v>
      </c>
      <c r="N3388" s="3" t="inlineStr"/>
      <c r="O3388" t="n">
        <v>-15</v>
      </c>
      <c r="Q3388" t="inlineStr">
        <is>
          <t>辽财债管〔2022〕207 号</t>
        </is>
      </c>
      <c r="R3388" t="inlineStr">
        <is>
          <t>2022年辽宁省基础设施建设专项债券（九期）-2022年辽宁省政府专项债券（十六期）</t>
        </is>
      </c>
      <c r="S3388" t="inlineStr">
        <is>
          <t>announcement</t>
        </is>
      </c>
      <c r="T3388" t="inlineStr">
        <is>
          <t>fxqgg</t>
        </is>
      </c>
      <c r="U3388" t="inlineStr">
        <is>
          <t>text</t>
        </is>
      </c>
      <c r="V3388" t="inlineStr">
        <is>
          <t>https://www.celma.org.cn/fxqgg/55796.jhtml</t>
        </is>
      </c>
      <c r="W3388" t="inlineStr">
        <is>
          <t>未能识别发行期限; 公告发布日期晚于PDF内招标日期(负值)，可能是celma.org.cn平台镜像/上传延迟而非真实违规，建议核对省级财政厅官网原始发布时间</t>
        </is>
      </c>
    </row>
    <row r="3389">
      <c r="A3389" t="inlineStr">
        <is>
          <t>2022年辽宁省2022第十批新增专项债券发行公开</t>
        </is>
      </c>
      <c r="B3389" s="3" t="n">
        <v>44846</v>
      </c>
      <c r="C3389" t="inlineStr">
        <is>
          <t>辽宁省</t>
        </is>
      </c>
      <c r="G3389" t="n">
        <v>10</v>
      </c>
      <c r="J3389" t="n">
        <v>67</v>
      </c>
      <c r="K3389" s="3" t="n">
        <v>44831</v>
      </c>
      <c r="L3389" t="inlineStr">
        <is>
          <t>招标日</t>
        </is>
      </c>
      <c r="M3389" s="3" t="n">
        <v>44832</v>
      </c>
      <c r="N3389" s="3" t="inlineStr"/>
      <c r="O3389" t="n">
        <v>-15</v>
      </c>
      <c r="Q3389" t="inlineStr">
        <is>
          <t>辽财债管〔2022〕207 号</t>
        </is>
      </c>
      <c r="R3389" t="inlineStr">
        <is>
          <t>合计</t>
        </is>
      </c>
      <c r="S3389" t="inlineStr">
        <is>
          <t>announcement</t>
        </is>
      </c>
      <c r="T3389" t="inlineStr">
        <is>
          <t>fxqgg</t>
        </is>
      </c>
      <c r="U3389" t="inlineStr">
        <is>
          <t>text</t>
        </is>
      </c>
      <c r="V3389" t="inlineStr">
        <is>
          <t>https://www.celma.org.cn/fxqgg/55796.jhtml</t>
        </is>
      </c>
      <c r="W338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390">
      <c r="A3390" t="inlineStr">
        <is>
          <t>2022年辽宁省2022第十批新增专项债券发行公开</t>
        </is>
      </c>
      <c r="B3390" s="3" t="n">
        <v>44846</v>
      </c>
      <c r="C3390" t="inlineStr">
        <is>
          <t>辽宁省</t>
        </is>
      </c>
      <c r="D3390" t="inlineStr">
        <is>
          <t>专项新增债券</t>
        </is>
      </c>
      <c r="G3390" t="n">
        <v>10</v>
      </c>
      <c r="H3390" t="n">
        <v>3</v>
      </c>
      <c r="J3390" t="n">
        <v>4.63</v>
      </c>
      <c r="K3390" s="3" t="n">
        <v>44831</v>
      </c>
      <c r="L3390" t="inlineStr">
        <is>
          <t>招标日</t>
        </is>
      </c>
      <c r="M3390" s="3" t="n">
        <v>44832</v>
      </c>
      <c r="N3390" s="3" t="inlineStr"/>
      <c r="O3390" t="n">
        <v>-15</v>
      </c>
      <c r="Q3390" t="inlineStr">
        <is>
          <t>辽财债管〔2022〕207 号</t>
        </is>
      </c>
      <c r="R3390" t="inlineStr">
        <is>
          <t>2022年辽宁省棚改专项债券（三期）-2022年辽宁省政府专项债券（二十期）</t>
        </is>
      </c>
      <c r="S3390" t="inlineStr">
        <is>
          <t>announcement</t>
        </is>
      </c>
      <c r="T3390" t="inlineStr">
        <is>
          <t>fxqgg</t>
        </is>
      </c>
      <c r="U3390" t="inlineStr">
        <is>
          <t>text</t>
        </is>
      </c>
      <c r="V3390" t="inlineStr">
        <is>
          <t>https://www.celma.org.cn/fxqgg/55796.jhtml</t>
        </is>
      </c>
      <c r="W3390" t="inlineStr">
        <is>
          <t>未能识别发行期限; 公告发布日期晚于PDF内招标日期(负值)，可能是celma.org.cn平台镜像/上传延迟而非真实违规，建议核对省级财政厅官网原始发布时间</t>
        </is>
      </c>
    </row>
    <row r="3391">
      <c r="A3391" t="inlineStr">
        <is>
          <t>2022年辽宁省2022第九批再融资债券发行公开</t>
        </is>
      </c>
      <c r="B3391" s="3" t="n">
        <v>44846</v>
      </c>
      <c r="C3391" t="inlineStr">
        <is>
          <t>辽宁省</t>
        </is>
      </c>
      <c r="D3391" t="inlineStr">
        <is>
          <t>再融资债券</t>
        </is>
      </c>
      <c r="E3391" t="inlineStr">
        <is>
          <t>一般</t>
        </is>
      </c>
      <c r="G3391" t="n">
        <v>9</v>
      </c>
      <c r="H3391" t="n">
        <v>6</v>
      </c>
      <c r="J3391" t="n">
        <v>54.9993</v>
      </c>
      <c r="K3391" s="3" t="n">
        <v>44805</v>
      </c>
      <c r="L3391" t="inlineStr">
        <is>
          <t>招标日</t>
        </is>
      </c>
      <c r="M3391" s="3" t="n">
        <v>44806</v>
      </c>
      <c r="N3391" s="3" t="inlineStr"/>
      <c r="O3391" t="n">
        <v>-41</v>
      </c>
      <c r="Q3391" t="inlineStr">
        <is>
          <t>辽财债管〔2022〕186 号</t>
        </is>
      </c>
      <c r="R3391" t="inlineStr">
        <is>
          <t>2022年辽宁省地方政府再融资一般债券（六期）</t>
        </is>
      </c>
      <c r="S3391" t="inlineStr">
        <is>
          <t>announcement</t>
        </is>
      </c>
      <c r="T3391" t="inlineStr">
        <is>
          <t>fxqgg</t>
        </is>
      </c>
      <c r="U3391" t="inlineStr">
        <is>
          <t>text</t>
        </is>
      </c>
      <c r="V3391" t="inlineStr">
        <is>
          <t>https://www.celma.org.cn/fxqgg/55794.jhtml</t>
        </is>
      </c>
      <c r="W3391" t="inlineStr">
        <is>
          <t>未能识别发行期限; 公告发布日期晚于PDF内招标日期(负值)，可能是celma.org.cn平台镜像/上传延迟而非真实违规，建议核对省级财政厅官网原始发布时间</t>
        </is>
      </c>
    </row>
    <row r="3392">
      <c r="A3392" t="inlineStr">
        <is>
          <t>2022年黑龙江省城乡发展专项债券（二十期）—2022年黑龙江省政府专项债券（二十八期）新增专项债券发行公开</t>
        </is>
      </c>
      <c r="B3392" s="3" t="n">
        <v>44847</v>
      </c>
      <c r="C3392" t="inlineStr">
        <is>
          <t>黑龙江省</t>
        </is>
      </c>
      <c r="D3392" t="inlineStr">
        <is>
          <t>专项新增债券</t>
        </is>
      </c>
      <c r="K3392" s="3" t="n">
        <v>44854</v>
      </c>
      <c r="L3392" t="inlineStr">
        <is>
          <t>招标日</t>
        </is>
      </c>
      <c r="M3392" s="3" t="n">
        <v>44855</v>
      </c>
      <c r="N3392" s="3" t="inlineStr"/>
      <c r="O3392" t="n">
        <v>7</v>
      </c>
      <c r="P3392" t="n">
        <v>5</v>
      </c>
      <c r="S3392" t="inlineStr">
        <is>
          <t>announcement</t>
        </is>
      </c>
      <c r="T3392" t="inlineStr">
        <is>
          <t>fxqgg</t>
        </is>
      </c>
      <c r="U3392" t="inlineStr">
        <is>
          <t>ocr</t>
        </is>
      </c>
      <c r="V3392" t="inlineStr">
        <is>
          <t>https://www.celma.org.cn/fxqgg/55801.jhtml</t>
        </is>
      </c>
      <c r="W3392" t="inlineStr">
        <is>
          <t>未能从表格解析分期明细，本行为整篇公告级别的合并记录; 本行来自OCR识别，数值型字段准确性需人工核对</t>
        </is>
      </c>
    </row>
    <row r="3393">
      <c r="A3393" t="inlineStr">
        <is>
          <t>2022年黑龙江省城乡发展专项债券（二十一期）—2022年黑龙江省政府专项债券（二十九期）新增专项债券发行公开</t>
        </is>
      </c>
      <c r="B3393" s="3" t="n">
        <v>44847</v>
      </c>
      <c r="C3393" t="inlineStr">
        <is>
          <t>黑龙江省</t>
        </is>
      </c>
      <c r="D3393" t="inlineStr">
        <is>
          <t>专项新增债券</t>
        </is>
      </c>
      <c r="K3393" s="3" t="n">
        <v>44854</v>
      </c>
      <c r="L3393" t="inlineStr">
        <is>
          <t>招标日</t>
        </is>
      </c>
      <c r="M3393" s="3" t="n">
        <v>44855</v>
      </c>
      <c r="N3393" s="3" t="inlineStr"/>
      <c r="O3393" t="n">
        <v>7</v>
      </c>
      <c r="P3393" t="n">
        <v>5</v>
      </c>
      <c r="S3393" t="inlineStr">
        <is>
          <t>announcement</t>
        </is>
      </c>
      <c r="T3393" t="inlineStr">
        <is>
          <t>fxqgg</t>
        </is>
      </c>
      <c r="U3393" t="inlineStr">
        <is>
          <t>ocr</t>
        </is>
      </c>
      <c r="V3393" t="inlineStr">
        <is>
          <t>https://www.celma.org.cn/fxqgg/55802.jhtml</t>
        </is>
      </c>
      <c r="W3393" t="inlineStr">
        <is>
          <t>未能从表格解析分期明细，本行为整篇公告级别的合并记录; 本行来自OCR识别，数值型字段准确性需人工核对</t>
        </is>
      </c>
    </row>
    <row r="3394">
      <c r="A3394" t="inlineStr">
        <is>
          <t>2022年黑龙江省城乡发展专项债券（十九期）—2022年黑龙江省政府专项债券（二十七期）新增专项债券发行公开</t>
        </is>
      </c>
      <c r="B3394" s="3" t="n">
        <v>44847</v>
      </c>
      <c r="C3394" t="inlineStr">
        <is>
          <t>黑龙江省</t>
        </is>
      </c>
      <c r="D3394" t="inlineStr">
        <is>
          <t>专项新增债券</t>
        </is>
      </c>
      <c r="K3394" s="3" t="n">
        <v>44854</v>
      </c>
      <c r="L3394" t="inlineStr">
        <is>
          <t>招标日</t>
        </is>
      </c>
      <c r="M3394" s="3" t="n">
        <v>44855</v>
      </c>
      <c r="N3394" s="3" t="inlineStr"/>
      <c r="O3394" t="n">
        <v>7</v>
      </c>
      <c r="P3394" t="n">
        <v>5</v>
      </c>
      <c r="S3394" t="inlineStr">
        <is>
          <t>announcement</t>
        </is>
      </c>
      <c r="T3394" t="inlineStr">
        <is>
          <t>fxqgg</t>
        </is>
      </c>
      <c r="U3394" t="inlineStr">
        <is>
          <t>ocr</t>
        </is>
      </c>
      <c r="V3394" t="inlineStr">
        <is>
          <t>https://www.celma.org.cn/fxqgg/55800.jhtml</t>
        </is>
      </c>
      <c r="W3394" t="inlineStr">
        <is>
          <t>未能从表格解析分期明细，本行为整篇公告级别的合并记录; 本行来自OCR识别，数值型字段准确性需人工核对</t>
        </is>
      </c>
    </row>
    <row r="3395">
      <c r="A3395" t="inlineStr">
        <is>
          <t>2022年黑龙江省城乡发展专项债券（十八期）—2022年黑龙江省政府专项债券（二十六期）新增专项债券发行公开</t>
        </is>
      </c>
      <c r="B3395" s="3" t="n">
        <v>44847</v>
      </c>
      <c r="C3395" t="inlineStr">
        <is>
          <t>黑龙江省</t>
        </is>
      </c>
      <c r="D3395" t="inlineStr">
        <is>
          <t>专项新增债券</t>
        </is>
      </c>
      <c r="K3395" s="3" t="n">
        <v>44854</v>
      </c>
      <c r="L3395" t="inlineStr">
        <is>
          <t>招标日</t>
        </is>
      </c>
      <c r="M3395" s="3" t="n">
        <v>44855</v>
      </c>
      <c r="N3395" s="3" t="inlineStr"/>
      <c r="O3395" t="n">
        <v>7</v>
      </c>
      <c r="P3395" t="n">
        <v>5</v>
      </c>
      <c r="S3395" t="inlineStr">
        <is>
          <t>announcement</t>
        </is>
      </c>
      <c r="T3395" t="inlineStr">
        <is>
          <t>fxqgg</t>
        </is>
      </c>
      <c r="U3395" t="inlineStr">
        <is>
          <t>ocr</t>
        </is>
      </c>
      <c r="V3395" t="inlineStr">
        <is>
          <t>https://www.celma.org.cn/fxqgg/55799.jhtml</t>
        </is>
      </c>
      <c r="W3395" t="inlineStr">
        <is>
          <t>未能从表格解析分期明细，本行为整篇公告级别的合并记录; 本行来自OCR识别，数值型字段准确性需人工核对</t>
        </is>
      </c>
    </row>
    <row r="3396">
      <c r="A3396" t="inlineStr">
        <is>
          <t>2022年天津市2022年第十一批新增专项债券发行公开</t>
        </is>
      </c>
      <c r="B3396" s="3" t="n">
        <v>44851</v>
      </c>
      <c r="C3396" t="inlineStr">
        <is>
          <t>天津市</t>
        </is>
      </c>
      <c r="D3396" t="inlineStr">
        <is>
          <t>专项新增债券</t>
        </is>
      </c>
      <c r="G3396" t="n">
        <v>11</v>
      </c>
      <c r="K3396" s="3" t="inlineStr"/>
      <c r="M3396" s="3" t="n">
        <v>44858</v>
      </c>
      <c r="N3396" s="3" t="inlineStr"/>
      <c r="S3396" t="inlineStr">
        <is>
          <t>announcement</t>
        </is>
      </c>
      <c r="T3396" t="inlineStr">
        <is>
          <t>fxqgg</t>
        </is>
      </c>
      <c r="U3396" t="inlineStr">
        <is>
          <t>ocr</t>
        </is>
      </c>
      <c r="V3396" t="inlineStr">
        <is>
          <t>https://www.celma.org.cn/fxqgg/55815.jhtml</t>
        </is>
      </c>
      <c r="W3396" t="inlineStr">
        <is>
          <t>未能从表格解析分期明细，本行为整篇公告级别的合并记录; 未找到招标日期; 本行来自OCR识别，数值型字段准确性需人工核对</t>
        </is>
      </c>
    </row>
    <row r="3397">
      <c r="A3397" t="inlineStr">
        <is>
          <t>2022年天津市2022年第十一批新增一般债券发行公开</t>
        </is>
      </c>
      <c r="B3397" s="3" t="n">
        <v>44851</v>
      </c>
      <c r="C3397" t="inlineStr">
        <is>
          <t>天津市</t>
        </is>
      </c>
      <c r="D3397" t="inlineStr">
        <is>
          <t>一般新增债券</t>
        </is>
      </c>
      <c r="G3397" t="n">
        <v>11</v>
      </c>
      <c r="K3397" s="3" t="inlineStr"/>
      <c r="M3397" s="3" t="n">
        <v>44858</v>
      </c>
      <c r="N3397" s="3" t="inlineStr"/>
      <c r="S3397" t="inlineStr">
        <is>
          <t>announcement</t>
        </is>
      </c>
      <c r="T3397" t="inlineStr">
        <is>
          <t>fxqgg</t>
        </is>
      </c>
      <c r="U3397" t="inlineStr">
        <is>
          <t>ocr</t>
        </is>
      </c>
      <c r="V3397" t="inlineStr">
        <is>
          <t>https://www.celma.org.cn/fxqgg/55813.jhtml</t>
        </is>
      </c>
      <c r="W3397" t="inlineStr">
        <is>
          <t>未能从表格解析分期明细，本行为整篇公告级别的合并记录; 未找到招标日期; 本行来自OCR识别，数值型字段准确性需人工核对</t>
        </is>
      </c>
    </row>
    <row r="3398">
      <c r="A3398" t="inlineStr">
        <is>
          <t>2022年天津市2022年第十一批再融资债券发行公开</t>
        </is>
      </c>
      <c r="B3398" s="3" t="n">
        <v>44851</v>
      </c>
      <c r="C3398" t="inlineStr">
        <is>
          <t>天津市</t>
        </is>
      </c>
      <c r="D3398" t="inlineStr">
        <is>
          <t>再融资债券</t>
        </is>
      </c>
      <c r="G3398" t="n">
        <v>11</v>
      </c>
      <c r="K3398" s="3" t="inlineStr"/>
      <c r="M3398" s="3" t="n">
        <v>44858</v>
      </c>
      <c r="N3398" s="3" t="inlineStr"/>
      <c r="S3398" t="inlineStr">
        <is>
          <t>announcement</t>
        </is>
      </c>
      <c r="T3398" t="inlineStr">
        <is>
          <t>fxqgg</t>
        </is>
      </c>
      <c r="U3398" t="inlineStr">
        <is>
          <t>ocr</t>
        </is>
      </c>
      <c r="V3398" t="inlineStr">
        <is>
          <t>https://www.celma.org.cn/fxqgg/55814.jhtml</t>
        </is>
      </c>
      <c r="W3398" t="inlineStr">
        <is>
          <t>未能从表格解析分期明细，本行为整篇公告级别的合并记录; 未找到招标日期; 本行来自OCR识别，数值型字段准确性需人工核对</t>
        </is>
      </c>
    </row>
    <row r="3399">
      <c r="A3399" t="inlineStr">
        <is>
          <t>2022年贵州省2022第九批新增一般债券发行公开</t>
        </is>
      </c>
      <c r="B3399" s="3" t="n">
        <v>44852</v>
      </c>
      <c r="C3399" t="inlineStr">
        <is>
          <t>贵州省</t>
        </is>
      </c>
      <c r="D3399" t="inlineStr">
        <is>
          <t>一般新增债券</t>
        </is>
      </c>
      <c r="G3399" t="n">
        <v>9</v>
      </c>
      <c r="J3399" t="n">
        <v>1.4389</v>
      </c>
      <c r="K3399" s="3" t="inlineStr"/>
      <c r="M3399" s="3" t="n">
        <v>44860</v>
      </c>
      <c r="N3399" s="3" t="inlineStr"/>
      <c r="S3399" t="inlineStr">
        <is>
          <t>announcement</t>
        </is>
      </c>
      <c r="T3399" t="inlineStr">
        <is>
          <t>fxqgg</t>
        </is>
      </c>
      <c r="U3399" t="inlineStr">
        <is>
          <t>ocr</t>
        </is>
      </c>
      <c r="V3399" t="inlineStr">
        <is>
          <t>https://www.celma.org.cn/fxqgg/56132.jhtml</t>
        </is>
      </c>
      <c r="W3399" t="inlineStr">
        <is>
          <t>未能从表格解析分期明细，本行为整篇公告级别的合并记录; 未找到招标日期; 本行来自OCR识别，数值型字段准确性需人工核对</t>
        </is>
      </c>
    </row>
    <row r="3400">
      <c r="A3400" t="inlineStr">
        <is>
          <t>2022年云南省2022年第十一批新增专项债券发行公开</t>
        </is>
      </c>
      <c r="B3400" s="3" t="n">
        <v>44852</v>
      </c>
      <c r="C3400" t="inlineStr">
        <is>
          <t>云南省</t>
        </is>
      </c>
      <c r="D3400" t="inlineStr">
        <is>
          <t>专项新增债券</t>
        </is>
      </c>
      <c r="G3400" t="n">
        <v>11</v>
      </c>
      <c r="K3400" s="3" t="n">
        <v>44859</v>
      </c>
      <c r="L3400" t="inlineStr">
        <is>
          <t>招标日</t>
        </is>
      </c>
      <c r="M3400" s="3" t="inlineStr"/>
      <c r="N3400" s="3" t="inlineStr"/>
      <c r="O3400" t="n">
        <v>7</v>
      </c>
      <c r="P3400" t="n">
        <v>5</v>
      </c>
      <c r="S3400" t="inlineStr">
        <is>
          <t>announcement</t>
        </is>
      </c>
      <c r="T3400" t="inlineStr">
        <is>
          <t>fxqgg</t>
        </is>
      </c>
      <c r="U3400" t="inlineStr">
        <is>
          <t>ocr</t>
        </is>
      </c>
      <c r="V3400" t="inlineStr">
        <is>
          <t>https://www.celma.org.cn/fxqgg/55819.jhtml</t>
        </is>
      </c>
      <c r="W3400" t="inlineStr">
        <is>
          <t>未能从表格解析分期明细，本行为整篇公告级别的合并记录; 本行来自OCR识别，数值型字段准确性需人工核对</t>
        </is>
      </c>
    </row>
    <row r="3401">
      <c r="A3401" t="inlineStr">
        <is>
          <t>2022年贵州省2022第九批再融资债券发行公开</t>
        </is>
      </c>
      <c r="B3401" s="3" t="n">
        <v>44852</v>
      </c>
      <c r="C3401" t="inlineStr">
        <is>
          <t>贵州省</t>
        </is>
      </c>
      <c r="D3401" t="inlineStr">
        <is>
          <t>再融资债券</t>
        </is>
      </c>
      <c r="G3401" t="n">
        <v>9</v>
      </c>
      <c r="J3401" t="n">
        <v>248.6037</v>
      </c>
      <c r="K3401" s="3" t="inlineStr"/>
      <c r="M3401" s="3" t="n">
        <v>44860</v>
      </c>
      <c r="N3401" s="3" t="inlineStr"/>
      <c r="S3401" t="inlineStr">
        <is>
          <t>announcement</t>
        </is>
      </c>
      <c r="T3401" t="inlineStr">
        <is>
          <t>fxqgg</t>
        </is>
      </c>
      <c r="U3401" t="inlineStr">
        <is>
          <t>ocr</t>
        </is>
      </c>
      <c r="V3401" t="inlineStr">
        <is>
          <t>https://www.celma.org.cn/fxqgg/56903.jhtml</t>
        </is>
      </c>
      <c r="W3401" t="inlineStr">
        <is>
          <t>未能从表格解析分期明细，本行为整篇公告级别的合并记录; 未找到招标日期; 本行来自OCR识别，数值型字段准确性需人工核对</t>
        </is>
      </c>
    </row>
    <row r="3402">
      <c r="A3402" t="inlineStr">
        <is>
          <t>2022年贵州省2022第九批新增专项债券发行公开</t>
        </is>
      </c>
      <c r="B3402" s="3" t="n">
        <v>44852</v>
      </c>
      <c r="C3402" t="inlineStr">
        <is>
          <t>贵州省</t>
        </is>
      </c>
      <c r="D3402" t="inlineStr">
        <is>
          <t>专项新增债券</t>
        </is>
      </c>
      <c r="G3402" t="n">
        <v>9</v>
      </c>
      <c r="K3402" s="3" t="inlineStr"/>
      <c r="M3402" s="3" t="inlineStr"/>
      <c r="N3402" s="3" t="inlineStr"/>
      <c r="S3402" t="inlineStr">
        <is>
          <t>announcement</t>
        </is>
      </c>
      <c r="T3402" t="inlineStr">
        <is>
          <t>fxqgg</t>
        </is>
      </c>
      <c r="U3402" t="inlineStr">
        <is>
          <t>ocr</t>
        </is>
      </c>
      <c r="V3402" t="inlineStr">
        <is>
          <t>https://www.celma.org.cn/fxqgg/56904.jhtml</t>
        </is>
      </c>
      <c r="W3402" t="inlineStr">
        <is>
          <t>未能从表格解析分期明细，本行为整篇公告级别的合并记录; 未找到招标日期; 本行来自OCR识别，数值型字段准确性需人工核对</t>
        </is>
      </c>
    </row>
    <row r="3403">
      <c r="A3403" t="inlineStr">
        <is>
          <t>2022年山东省第九批新增专项债券发行公开</t>
        </is>
      </c>
      <c r="B3403" s="3" t="n">
        <v>44853</v>
      </c>
      <c r="C3403" t="inlineStr">
        <is>
          <t>山东省</t>
        </is>
      </c>
      <c r="D3403" t="inlineStr">
        <is>
          <t>专项新增债券</t>
        </is>
      </c>
      <c r="G3403" t="n">
        <v>9</v>
      </c>
      <c r="H3403" t="n">
        <v>26</v>
      </c>
      <c r="J3403" t="n">
        <v>22.79</v>
      </c>
      <c r="K3403" s="3" t="n">
        <v>44860</v>
      </c>
      <c r="L3403" t="inlineStr">
        <is>
          <t>招标日</t>
        </is>
      </c>
      <c r="M3403" s="3" t="inlineStr"/>
      <c r="N3403" s="3" t="inlineStr"/>
      <c r="O3403" t="n">
        <v>7</v>
      </c>
      <c r="P3403" t="n">
        <v>5</v>
      </c>
      <c r="Q3403" t="inlineStr">
        <is>
          <t>鲁财库〔2022〕40 号</t>
        </is>
      </c>
      <c r="R3403" t="inlineStr">
        <is>
          <t>2022年山东省政府交通水利及市政产业园区发展专项债券（二十六期）—2022年山东省政府专项债券（四十一期）</t>
        </is>
      </c>
      <c r="S3403" t="inlineStr">
        <is>
          <t>announcement</t>
        </is>
      </c>
      <c r="T3403" t="inlineStr">
        <is>
          <t>fxqgg</t>
        </is>
      </c>
      <c r="U3403" t="inlineStr">
        <is>
          <t>text</t>
        </is>
      </c>
      <c r="V3403" t="inlineStr">
        <is>
          <t>https://www.celma.org.cn/fxqgg/60542.jhtml</t>
        </is>
      </c>
      <c r="W3403" t="inlineStr">
        <is>
          <t>未能识别发行期限</t>
        </is>
      </c>
    </row>
    <row r="3404">
      <c r="A3404" t="inlineStr">
        <is>
          <t>2022年山东省政府专项债券（四十期—四十六期）发行公开</t>
        </is>
      </c>
      <c r="B3404" s="3" t="n">
        <v>44853</v>
      </c>
      <c r="C3404" t="inlineStr">
        <is>
          <t>山东省</t>
        </is>
      </c>
      <c r="D3404" t="inlineStr">
        <is>
          <t>专项新增债券</t>
        </is>
      </c>
      <c r="F3404" t="inlineStr">
        <is>
          <t>10Y</t>
        </is>
      </c>
      <c r="H3404" t="n">
        <v>26</v>
      </c>
      <c r="J3404" t="n">
        <v>22.79</v>
      </c>
      <c r="K3404" s="3" t="inlineStr"/>
      <c r="L3404" t="inlineStr">
        <is>
          <t>招标日</t>
        </is>
      </c>
      <c r="M3404" s="3" t="inlineStr"/>
      <c r="N3404" s="3" t="inlineStr"/>
      <c r="Q3404" t="inlineStr">
        <is>
          <t>鲁建住字〔2018〕25号</t>
        </is>
      </c>
      <c r="R3404" t="inlineStr">
        <is>
          <t>2022年山东省政府交通水利及市政产业园区发展专项债券（二十六期）—2022年山东省政府专项债券（四十一期）</t>
        </is>
      </c>
      <c r="S3404" t="inlineStr">
        <is>
          <t>announcement</t>
        </is>
      </c>
      <c r="T3404" t="inlineStr">
        <is>
          <t>fxqgg</t>
        </is>
      </c>
      <c r="U3404" t="inlineStr">
        <is>
          <t>text</t>
        </is>
      </c>
      <c r="V3404" t="inlineStr">
        <is>
          <t>https://www.celma.org.cn/fxqgg/55830.jhtml</t>
        </is>
      </c>
      <c r="W3404" t="inlineStr">
        <is>
          <t>未找到招标日期</t>
        </is>
      </c>
    </row>
    <row r="3405">
      <c r="A3405" t="inlineStr">
        <is>
          <t>2022年山东省政府专项债券（四十期—四十六期）发行公开</t>
        </is>
      </c>
      <c r="B3405" s="3" t="n">
        <v>44853</v>
      </c>
      <c r="C3405" t="inlineStr">
        <is>
          <t>山东省</t>
        </is>
      </c>
      <c r="D3405" t="inlineStr">
        <is>
          <t>专项新增债券</t>
        </is>
      </c>
      <c r="F3405" t="inlineStr">
        <is>
          <t>7Y</t>
        </is>
      </c>
      <c r="H3405" t="n">
        <v>7</v>
      </c>
      <c r="J3405" t="n">
        <v>28.82</v>
      </c>
      <c r="K3405" s="3" t="inlineStr"/>
      <c r="L3405" t="inlineStr">
        <is>
          <t>招标日</t>
        </is>
      </c>
      <c r="M3405" s="3" t="inlineStr"/>
      <c r="N3405" s="3" t="inlineStr"/>
      <c r="Q3405" t="inlineStr">
        <is>
          <t>鲁建住字〔2018〕25号</t>
        </is>
      </c>
      <c r="R3405" t="inlineStr">
        <is>
          <t>2022年山东省政府棚改专项债券（七期）—2022年山东省政府专项债券（四十期）</t>
        </is>
      </c>
      <c r="S3405" t="inlineStr">
        <is>
          <t>announcement</t>
        </is>
      </c>
      <c r="T3405" t="inlineStr">
        <is>
          <t>fxqgg</t>
        </is>
      </c>
      <c r="U3405" t="inlineStr">
        <is>
          <t>text</t>
        </is>
      </c>
      <c r="V3405" t="inlineStr">
        <is>
          <t>https://www.celma.org.cn/fxqgg/55830.jhtml</t>
        </is>
      </c>
      <c r="W3405" t="inlineStr">
        <is>
          <t>未找到招标日期</t>
        </is>
      </c>
    </row>
    <row r="3406">
      <c r="A3406" t="inlineStr">
        <is>
          <t>2022年山东省政府专项债券（四十期—四十六期）发行公开</t>
        </is>
      </c>
      <c r="B3406" s="3" t="n">
        <v>44853</v>
      </c>
      <c r="C3406" t="inlineStr">
        <is>
          <t>山东省</t>
        </is>
      </c>
      <c r="D3406" t="inlineStr">
        <is>
          <t>专项新增债券</t>
        </is>
      </c>
      <c r="F3406" t="inlineStr">
        <is>
          <t>7Y</t>
        </is>
      </c>
      <c r="H3406" t="n">
        <v>31</v>
      </c>
      <c r="J3406" t="n">
        <v>6.71</v>
      </c>
      <c r="K3406" s="3" t="inlineStr"/>
      <c r="L3406" t="inlineStr">
        <is>
          <t>招标日</t>
        </is>
      </c>
      <c r="M3406" s="3" t="inlineStr"/>
      <c r="N3406" s="3" t="inlineStr"/>
      <c r="Q3406" t="inlineStr">
        <is>
          <t>鲁建住字〔2018〕25号</t>
        </is>
      </c>
      <c r="R3406" t="inlineStr">
        <is>
          <t>2022年山东省政府交通水利及市政产业园区发展专项债券（三十一期）—2022年山东省政府专项债券（四十六期）</t>
        </is>
      </c>
      <c r="S3406" t="inlineStr">
        <is>
          <t>announcement</t>
        </is>
      </c>
      <c r="T3406" t="inlineStr">
        <is>
          <t>fxqgg</t>
        </is>
      </c>
      <c r="U3406" t="inlineStr">
        <is>
          <t>text</t>
        </is>
      </c>
      <c r="V3406" t="inlineStr">
        <is>
          <t>https://www.celma.org.cn/fxqgg/55830.jhtml</t>
        </is>
      </c>
      <c r="W3406" t="inlineStr">
        <is>
          <t>未找到招标日期</t>
        </is>
      </c>
    </row>
    <row r="3407">
      <c r="A3407" t="inlineStr">
        <is>
          <t>2022年山东省政府专项债券（四十期—四十六期）发行公开</t>
        </is>
      </c>
      <c r="B3407" s="3" t="n">
        <v>44853</v>
      </c>
      <c r="C3407" t="inlineStr">
        <is>
          <t>山东省</t>
        </is>
      </c>
      <c r="D3407" t="inlineStr">
        <is>
          <t>专项新增债券</t>
        </is>
      </c>
      <c r="F3407" t="inlineStr">
        <is>
          <t>15Y</t>
        </is>
      </c>
      <c r="H3407" t="n">
        <v>28</v>
      </c>
      <c r="J3407" t="n">
        <v>33.44</v>
      </c>
      <c r="K3407" s="3" t="inlineStr"/>
      <c r="L3407" t="inlineStr">
        <is>
          <t>招标日</t>
        </is>
      </c>
      <c r="M3407" s="3" t="inlineStr"/>
      <c r="N3407" s="3" t="inlineStr"/>
      <c r="Q3407" t="inlineStr">
        <is>
          <t>鲁建住字〔2018〕25号</t>
        </is>
      </c>
      <c r="R3407" t="inlineStr">
        <is>
          <t>2022年山东省政府交通水利及市政产业园区发展专项债券（二十八期）—2022年山东省政府专项债券（四十三期）</t>
        </is>
      </c>
      <c r="S3407" t="inlineStr">
        <is>
          <t>announcement</t>
        </is>
      </c>
      <c r="T3407" t="inlineStr">
        <is>
          <t>fxqgg</t>
        </is>
      </c>
      <c r="U3407" t="inlineStr">
        <is>
          <t>text</t>
        </is>
      </c>
      <c r="V3407" t="inlineStr">
        <is>
          <t>https://www.celma.org.cn/fxqgg/55830.jhtml</t>
        </is>
      </c>
      <c r="W3407" t="inlineStr">
        <is>
          <t>未找到招标日期</t>
        </is>
      </c>
    </row>
    <row r="3408">
      <c r="A3408" t="inlineStr">
        <is>
          <t>2022年山东省第九批新增专项债券发行公开</t>
        </is>
      </c>
      <c r="B3408" s="3" t="n">
        <v>44853</v>
      </c>
      <c r="C3408" t="inlineStr">
        <is>
          <t>山东省</t>
        </is>
      </c>
      <c r="D3408" t="inlineStr">
        <is>
          <t>专项新增债券</t>
        </is>
      </c>
      <c r="G3408" t="n">
        <v>9</v>
      </c>
      <c r="H3408" t="n">
        <v>29</v>
      </c>
      <c r="J3408" t="n">
        <v>73.17</v>
      </c>
      <c r="K3408" s="3" t="n">
        <v>44860</v>
      </c>
      <c r="L3408" t="inlineStr">
        <is>
          <t>招标日</t>
        </is>
      </c>
      <c r="M3408" s="3" t="inlineStr"/>
      <c r="N3408" s="3" t="inlineStr"/>
      <c r="O3408" t="n">
        <v>7</v>
      </c>
      <c r="P3408" t="n">
        <v>5</v>
      </c>
      <c r="Q3408" t="inlineStr">
        <is>
          <t>鲁财库〔2022〕40 号</t>
        </is>
      </c>
      <c r="R3408" t="inlineStr">
        <is>
          <t>2022年山东省政府交通水利及市政产业园区发展专项债券（二十九期）—2022年山东省政府专项债券（四十四期）</t>
        </is>
      </c>
      <c r="S3408" t="inlineStr">
        <is>
          <t>announcement</t>
        </is>
      </c>
      <c r="T3408" t="inlineStr">
        <is>
          <t>fxqgg</t>
        </is>
      </c>
      <c r="U3408" t="inlineStr">
        <is>
          <t>text</t>
        </is>
      </c>
      <c r="V3408" t="inlineStr">
        <is>
          <t>https://www.celma.org.cn/fxqgg/60542.jhtml</t>
        </is>
      </c>
      <c r="W3408" t="inlineStr">
        <is>
          <t>未能识别发行期限</t>
        </is>
      </c>
    </row>
    <row r="3409">
      <c r="A3409" t="inlineStr">
        <is>
          <t>2022年山东省第九批新增专项债券发行公开</t>
        </is>
      </c>
      <c r="B3409" s="3" t="n">
        <v>44853</v>
      </c>
      <c r="C3409" t="inlineStr">
        <is>
          <t>山东省</t>
        </is>
      </c>
      <c r="D3409" t="inlineStr">
        <is>
          <t>专项新增债券</t>
        </is>
      </c>
      <c r="G3409" t="n">
        <v>9</v>
      </c>
      <c r="H3409" t="n">
        <v>30</v>
      </c>
      <c r="J3409" t="n">
        <v>168.83</v>
      </c>
      <c r="K3409" s="3" t="n">
        <v>44860</v>
      </c>
      <c r="L3409" t="inlineStr">
        <is>
          <t>招标日</t>
        </is>
      </c>
      <c r="M3409" s="3" t="inlineStr"/>
      <c r="N3409" s="3" t="inlineStr"/>
      <c r="O3409" t="n">
        <v>7</v>
      </c>
      <c r="P3409" t="n">
        <v>5</v>
      </c>
      <c r="Q3409" t="inlineStr">
        <is>
          <t>鲁财库〔2022〕40 号</t>
        </is>
      </c>
      <c r="R3409" t="inlineStr">
        <is>
          <t>2022年山东省政府交通水利及市政产业园区发展专项债券（三十期）—2022年山东省政府专项债券（四十五期）</t>
        </is>
      </c>
      <c r="S3409" t="inlineStr">
        <is>
          <t>announcement</t>
        </is>
      </c>
      <c r="T3409" t="inlineStr">
        <is>
          <t>fxqgg</t>
        </is>
      </c>
      <c r="U3409" t="inlineStr">
        <is>
          <t>text</t>
        </is>
      </c>
      <c r="V3409" t="inlineStr">
        <is>
          <t>https://www.celma.org.cn/fxqgg/60542.jhtml</t>
        </is>
      </c>
      <c r="W3409" t="inlineStr">
        <is>
          <t>未能识别发行期限</t>
        </is>
      </c>
    </row>
    <row r="3410">
      <c r="A3410" t="inlineStr">
        <is>
          <t>2022年山东省政府专项债券（四十期—四十六期）发行公开</t>
        </is>
      </c>
      <c r="B3410" s="3" t="n">
        <v>44853</v>
      </c>
      <c r="C3410" t="inlineStr">
        <is>
          <t>山东省</t>
        </is>
      </c>
      <c r="D3410" t="inlineStr">
        <is>
          <t>专项新增债券</t>
        </is>
      </c>
      <c r="F3410" t="inlineStr">
        <is>
          <t>20Y</t>
        </is>
      </c>
      <c r="H3410" t="n">
        <v>29</v>
      </c>
      <c r="J3410" t="n">
        <v>73.17</v>
      </c>
      <c r="K3410" s="3" t="inlineStr"/>
      <c r="L3410" t="inlineStr">
        <is>
          <t>招标日</t>
        </is>
      </c>
      <c r="M3410" s="3" t="inlineStr"/>
      <c r="N3410" s="3" t="inlineStr"/>
      <c r="Q3410" t="inlineStr">
        <is>
          <t>鲁建住字〔2018〕25号</t>
        </is>
      </c>
      <c r="R3410" t="inlineStr">
        <is>
          <t>2022年山东省政府交通水利及市政产业园区发展专项债券（二十九期）—2022年山东省政府专项债券（四十四期）</t>
        </is>
      </c>
      <c r="S3410" t="inlineStr">
        <is>
          <t>announcement</t>
        </is>
      </c>
      <c r="T3410" t="inlineStr">
        <is>
          <t>fxqgg</t>
        </is>
      </c>
      <c r="U3410" t="inlineStr">
        <is>
          <t>text</t>
        </is>
      </c>
      <c r="V3410" t="inlineStr">
        <is>
          <t>https://www.celma.org.cn/fxqgg/55830.jhtml</t>
        </is>
      </c>
      <c r="W3410" t="inlineStr">
        <is>
          <t>未找到招标日期</t>
        </is>
      </c>
    </row>
    <row r="3411">
      <c r="A3411" t="inlineStr">
        <is>
          <t>2022年山东省政府专项债券（四十期—四十六期）发行公开</t>
        </is>
      </c>
      <c r="B3411" s="3" t="n">
        <v>44853</v>
      </c>
      <c r="C3411" t="inlineStr">
        <is>
          <t>山东省</t>
        </is>
      </c>
      <c r="D3411" t="inlineStr">
        <is>
          <t>专项新增债券</t>
        </is>
      </c>
      <c r="F3411" t="inlineStr">
        <is>
          <t>30Y</t>
        </is>
      </c>
      <c r="H3411" t="n">
        <v>30</v>
      </c>
      <c r="J3411" t="n">
        <v>168.83</v>
      </c>
      <c r="K3411" s="3" t="inlineStr"/>
      <c r="L3411" t="inlineStr">
        <is>
          <t>招标日</t>
        </is>
      </c>
      <c r="M3411" s="3" t="inlineStr"/>
      <c r="N3411" s="3" t="inlineStr"/>
      <c r="Q3411" t="inlineStr">
        <is>
          <t>鲁建住字〔2018〕25号</t>
        </is>
      </c>
      <c r="R3411" t="inlineStr">
        <is>
          <t>2022年山东省政府交通水利及市政产业园区发展专项债券（三十期）—2022年山东省政府专项债券（四十五期）</t>
        </is>
      </c>
      <c r="S3411" t="inlineStr">
        <is>
          <t>announcement</t>
        </is>
      </c>
      <c r="T3411" t="inlineStr">
        <is>
          <t>fxqgg</t>
        </is>
      </c>
      <c r="U3411" t="inlineStr">
        <is>
          <t>text</t>
        </is>
      </c>
      <c r="V3411" t="inlineStr">
        <is>
          <t>https://www.celma.org.cn/fxqgg/55830.jhtml</t>
        </is>
      </c>
      <c r="W3411" t="inlineStr">
        <is>
          <t>未找到招标日期</t>
        </is>
      </c>
    </row>
    <row r="3412">
      <c r="A3412" t="inlineStr">
        <is>
          <t>2022年宁夏回族自治区第三批再融资专项债券发行公开</t>
        </is>
      </c>
      <c r="B3412" s="3" t="n">
        <v>44853</v>
      </c>
      <c r="C3412" t="inlineStr">
        <is>
          <t>宁夏回族自治区</t>
        </is>
      </c>
      <c r="D3412" t="inlineStr">
        <is>
          <t>再融资债券</t>
        </is>
      </c>
      <c r="E3412" t="inlineStr">
        <is>
          <t>专项</t>
        </is>
      </c>
      <c r="G3412" t="n">
        <v>3</v>
      </c>
      <c r="J3412" t="n">
        <v>45.037</v>
      </c>
      <c r="K3412" s="3" t="inlineStr"/>
      <c r="M3412" s="3" t="n">
        <v>44861</v>
      </c>
      <c r="N3412" s="3" t="inlineStr"/>
      <c r="S3412" t="inlineStr">
        <is>
          <t>announcement</t>
        </is>
      </c>
      <c r="T3412" t="inlineStr">
        <is>
          <t>fxqgg</t>
        </is>
      </c>
      <c r="U3412" t="inlineStr">
        <is>
          <t>ocr</t>
        </is>
      </c>
      <c r="V3412" t="inlineStr">
        <is>
          <t>https://www.celma.org.cn/fxqgg/55901.jhtml</t>
        </is>
      </c>
      <c r="W3412" t="inlineStr">
        <is>
          <t>未能从表格解析分期明细，本行为整篇公告级别的合并记录; 未找到招标日期; 本行来自OCR识别，数值型字段准确性需人工核对</t>
        </is>
      </c>
    </row>
    <row r="3413">
      <c r="A3413" t="inlineStr">
        <is>
          <t>2022年吉林省2022年第10批公开发行新增一般债券发行公开</t>
        </is>
      </c>
      <c r="B3413" s="3" t="n">
        <v>44853</v>
      </c>
      <c r="C3413" t="inlineStr">
        <is>
          <t>吉林省</t>
        </is>
      </c>
      <c r="D3413" t="inlineStr">
        <is>
          <t>一般新增债券</t>
        </is>
      </c>
      <c r="G3413" t="n">
        <v>10</v>
      </c>
      <c r="K3413" s="3" t="inlineStr"/>
      <c r="M3413" s="3" t="n">
        <v>44861</v>
      </c>
      <c r="N3413" s="3" t="inlineStr"/>
      <c r="S3413" t="inlineStr">
        <is>
          <t>announcement</t>
        </is>
      </c>
      <c r="T3413" t="inlineStr">
        <is>
          <t>fxqgg</t>
        </is>
      </c>
      <c r="U3413" t="inlineStr">
        <is>
          <t>ocr</t>
        </is>
      </c>
      <c r="V3413" t="inlineStr">
        <is>
          <t>https://www.celma.org.cn/fxqgg/55945.jhtml</t>
        </is>
      </c>
      <c r="W3413" t="inlineStr">
        <is>
          <t>未能从表格解析分期明细，本行为整篇公告级别的合并记录; 未找到招标日期; 本行来自OCR识别，数值型字段准确性需人工核对</t>
        </is>
      </c>
    </row>
    <row r="3414">
      <c r="A3414" t="inlineStr">
        <is>
          <t>2022年安徽省政府再融资专项债券（七期）发行公开</t>
        </is>
      </c>
      <c r="B3414" s="3" t="n">
        <v>44853</v>
      </c>
      <c r="C3414" t="inlineStr">
        <is>
          <t>安徽省</t>
        </is>
      </c>
      <c r="D3414" t="inlineStr">
        <is>
          <t>再融资债券</t>
        </is>
      </c>
      <c r="E3414" t="inlineStr">
        <is>
          <t>专项</t>
        </is>
      </c>
      <c r="K3414" s="3" t="n">
        <v>44860</v>
      </c>
      <c r="L3414" t="inlineStr">
        <is>
          <t>招标日</t>
        </is>
      </c>
      <c r="M3414" s="3" t="n">
        <v>44861</v>
      </c>
      <c r="N3414" s="3" t="inlineStr"/>
      <c r="O3414" t="n">
        <v>7</v>
      </c>
      <c r="P3414" t="n">
        <v>5</v>
      </c>
      <c r="S3414" t="inlineStr">
        <is>
          <t>announcement</t>
        </is>
      </c>
      <c r="T3414" t="inlineStr">
        <is>
          <t>fxqgg</t>
        </is>
      </c>
      <c r="U3414" t="inlineStr">
        <is>
          <t>ocr</t>
        </is>
      </c>
      <c r="V3414" t="inlineStr">
        <is>
          <t>https://www.celma.org.cn/fxqgg/55835.jhtml</t>
        </is>
      </c>
      <c r="W3414" t="inlineStr">
        <is>
          <t>未能从表格解析分期明细，本行为整篇公告级别的合并记录; 本行来自OCR识别，数值型字段准确性需人工核对</t>
        </is>
      </c>
    </row>
    <row r="3415">
      <c r="A3415" t="inlineStr">
        <is>
          <t>2022年安徽省政府新增专项债券（四十四～五十二期）发行公开</t>
        </is>
      </c>
      <c r="B3415" s="3" t="n">
        <v>44853</v>
      </c>
      <c r="C3415" t="inlineStr">
        <is>
          <t>安徽省</t>
        </is>
      </c>
      <c r="D3415" t="inlineStr">
        <is>
          <t>专项新增债券</t>
        </is>
      </c>
      <c r="K3415" s="3" t="n">
        <v>44860</v>
      </c>
      <c r="L3415" t="inlineStr">
        <is>
          <t>招标日</t>
        </is>
      </c>
      <c r="M3415" s="3" t="n">
        <v>44861</v>
      </c>
      <c r="N3415" s="3" t="inlineStr"/>
      <c r="O3415" t="n">
        <v>7</v>
      </c>
      <c r="P3415" t="n">
        <v>5</v>
      </c>
      <c r="S3415" t="inlineStr">
        <is>
          <t>announcement</t>
        </is>
      </c>
      <c r="T3415" t="inlineStr">
        <is>
          <t>fxqgg</t>
        </is>
      </c>
      <c r="U3415" t="inlineStr">
        <is>
          <t>ocr</t>
        </is>
      </c>
      <c r="V3415" t="inlineStr">
        <is>
          <t>https://www.celma.org.cn/fxqgg/55881.jhtml</t>
        </is>
      </c>
      <c r="W3415" t="inlineStr">
        <is>
          <t>未能从表格解析分期明细，本行为整篇公告级别的合并记录; 本行来自OCR识别，数值型字段准确性需人工核对</t>
        </is>
      </c>
    </row>
    <row r="3416">
      <c r="A3416" t="inlineStr">
        <is>
          <t>2022年山东省第八批再融资再融资债券发行公开</t>
        </is>
      </c>
      <c r="B3416" s="3" t="n">
        <v>44853</v>
      </c>
      <c r="C3416" t="inlineStr">
        <is>
          <t>山东省</t>
        </is>
      </c>
      <c r="D3416" t="inlineStr">
        <is>
          <t>再融资债券</t>
        </is>
      </c>
      <c r="E3416" t="inlineStr">
        <is>
          <t>专项</t>
        </is>
      </c>
      <c r="G3416" t="n">
        <v>8</v>
      </c>
      <c r="H3416" t="n">
        <v>8</v>
      </c>
      <c r="J3416" t="n">
        <v>48.75</v>
      </c>
      <c r="K3416" s="3" t="inlineStr"/>
      <c r="L3416" t="inlineStr">
        <is>
          <t>招标日</t>
        </is>
      </c>
      <c r="M3416" s="3" t="inlineStr"/>
      <c r="N3416" s="3" t="inlineStr"/>
      <c r="Q3416" t="inlineStr">
        <is>
          <t>鲁财库〔2022〕43 号</t>
        </is>
      </c>
      <c r="R3416" t="inlineStr">
        <is>
          <t>2022年山东省地方政府再融资专项债券（八期）</t>
        </is>
      </c>
      <c r="S3416" t="inlineStr">
        <is>
          <t>announcement</t>
        </is>
      </c>
      <c r="T3416" t="inlineStr">
        <is>
          <t>fxqgg</t>
        </is>
      </c>
      <c r="U3416" t="inlineStr">
        <is>
          <t>text</t>
        </is>
      </c>
      <c r="V3416" t="inlineStr">
        <is>
          <t>https://www.celma.org.cn/fxqgg/55828.jhtml</t>
        </is>
      </c>
      <c r="W3416" t="inlineStr">
        <is>
          <t>未能识别发行期限; 未找到招标日期</t>
        </is>
      </c>
    </row>
    <row r="3417">
      <c r="A3417" t="inlineStr">
        <is>
          <t>2022年山东省政府专项债券（四十期—四十六期）发行公开</t>
        </is>
      </c>
      <c r="B3417" s="3" t="n">
        <v>44853</v>
      </c>
      <c r="C3417" t="inlineStr">
        <is>
          <t>山东省</t>
        </is>
      </c>
      <c r="D3417" t="inlineStr">
        <is>
          <t>专项新增债券</t>
        </is>
      </c>
      <c r="F3417" t="inlineStr">
        <is>
          <t>10Y</t>
        </is>
      </c>
      <c r="H3417" t="n">
        <v>27</v>
      </c>
      <c r="J3417" t="n">
        <v>26.24</v>
      </c>
      <c r="K3417" s="3" t="inlineStr"/>
      <c r="L3417" t="inlineStr">
        <is>
          <t>招标日</t>
        </is>
      </c>
      <c r="M3417" s="3" t="inlineStr"/>
      <c r="N3417" s="3" t="inlineStr"/>
      <c r="Q3417" t="inlineStr">
        <is>
          <t>鲁建住字〔2018〕25号</t>
        </is>
      </c>
      <c r="R3417" t="inlineStr">
        <is>
          <t>2022年山东省政府交通水利及市政产业园区发展专项债券（二十七期）—2022年山东省政府专项债券（四十二期）</t>
        </is>
      </c>
      <c r="S3417" t="inlineStr">
        <is>
          <t>announcement</t>
        </is>
      </c>
      <c r="T3417" t="inlineStr">
        <is>
          <t>fxqgg</t>
        </is>
      </c>
      <c r="U3417" t="inlineStr">
        <is>
          <t>text</t>
        </is>
      </c>
      <c r="V3417" t="inlineStr">
        <is>
          <t>https://www.celma.org.cn/fxqgg/55830.jhtml</t>
        </is>
      </c>
      <c r="W3417" t="inlineStr">
        <is>
          <t>未找到招标日期</t>
        </is>
      </c>
    </row>
    <row r="3418">
      <c r="A3418" t="inlineStr">
        <is>
          <t>2022年山东省第九批新增专项债券发行公开</t>
        </is>
      </c>
      <c r="B3418" s="3" t="n">
        <v>44853</v>
      </c>
      <c r="C3418" t="inlineStr">
        <is>
          <t>山东省</t>
        </is>
      </c>
      <c r="D3418" t="inlineStr">
        <is>
          <t>专项新增债券</t>
        </is>
      </c>
      <c r="G3418" t="n">
        <v>9</v>
      </c>
      <c r="H3418" t="n">
        <v>27</v>
      </c>
      <c r="J3418" t="n">
        <v>26.24</v>
      </c>
      <c r="K3418" s="3" t="n">
        <v>44860</v>
      </c>
      <c r="L3418" t="inlineStr">
        <is>
          <t>招标日</t>
        </is>
      </c>
      <c r="M3418" s="3" t="inlineStr"/>
      <c r="N3418" s="3" t="inlineStr"/>
      <c r="O3418" t="n">
        <v>7</v>
      </c>
      <c r="P3418" t="n">
        <v>5</v>
      </c>
      <c r="Q3418" t="inlineStr">
        <is>
          <t>鲁财库〔2022〕40 号</t>
        </is>
      </c>
      <c r="R3418" t="inlineStr">
        <is>
          <t>2022年山东省政府交通水利及市政产业园区发展专项债券（二十七期）—2022年山东省政府专项债券（四十二期）</t>
        </is>
      </c>
      <c r="S3418" t="inlineStr">
        <is>
          <t>announcement</t>
        </is>
      </c>
      <c r="T3418" t="inlineStr">
        <is>
          <t>fxqgg</t>
        </is>
      </c>
      <c r="U3418" t="inlineStr">
        <is>
          <t>text</t>
        </is>
      </c>
      <c r="V3418" t="inlineStr">
        <is>
          <t>https://www.celma.org.cn/fxqgg/60542.jhtml</t>
        </is>
      </c>
      <c r="W3418" t="inlineStr">
        <is>
          <t>未能识别发行期限</t>
        </is>
      </c>
    </row>
    <row r="3419">
      <c r="A3419" t="inlineStr">
        <is>
          <t>2022年山东省第九批新增专项债券发行公开</t>
        </is>
      </c>
      <c r="B3419" s="3" t="n">
        <v>44853</v>
      </c>
      <c r="C3419" t="inlineStr">
        <is>
          <t>山东省</t>
        </is>
      </c>
      <c r="D3419" t="inlineStr">
        <is>
          <t>专项新增债券</t>
        </is>
      </c>
      <c r="G3419" t="n">
        <v>9</v>
      </c>
      <c r="H3419" t="n">
        <v>31</v>
      </c>
      <c r="J3419" t="n">
        <v>6.71</v>
      </c>
      <c r="K3419" s="3" t="n">
        <v>44860</v>
      </c>
      <c r="L3419" t="inlineStr">
        <is>
          <t>招标日</t>
        </is>
      </c>
      <c r="M3419" s="3" t="inlineStr"/>
      <c r="N3419" s="3" t="inlineStr"/>
      <c r="O3419" t="n">
        <v>7</v>
      </c>
      <c r="P3419" t="n">
        <v>5</v>
      </c>
      <c r="Q3419" t="inlineStr">
        <is>
          <t>鲁财库〔2022〕40 号</t>
        </is>
      </c>
      <c r="R3419" t="inlineStr">
        <is>
          <t>2022年山东省政府交通水利及市政产业园区发展专项债券（三十一期）—2022年山东省政府专项债券（四十六期）</t>
        </is>
      </c>
      <c r="S3419" t="inlineStr">
        <is>
          <t>announcement</t>
        </is>
      </c>
      <c r="T3419" t="inlineStr">
        <is>
          <t>fxqgg</t>
        </is>
      </c>
      <c r="U3419" t="inlineStr">
        <is>
          <t>text</t>
        </is>
      </c>
      <c r="V3419" t="inlineStr">
        <is>
          <t>https://www.celma.org.cn/fxqgg/60542.jhtml</t>
        </is>
      </c>
      <c r="W3419" t="inlineStr">
        <is>
          <t>未能识别发行期限</t>
        </is>
      </c>
    </row>
    <row r="3420">
      <c r="A3420" t="inlineStr">
        <is>
          <t>2022年山东省第九批新增专项债券发行公开</t>
        </is>
      </c>
      <c r="B3420" s="3" t="n">
        <v>44853</v>
      </c>
      <c r="C3420" t="inlineStr">
        <is>
          <t>山东省</t>
        </is>
      </c>
      <c r="D3420" t="inlineStr">
        <is>
          <t>专项新增债券</t>
        </is>
      </c>
      <c r="G3420" t="n">
        <v>9</v>
      </c>
      <c r="H3420" t="n">
        <v>7</v>
      </c>
      <c r="J3420" t="n">
        <v>28.82</v>
      </c>
      <c r="K3420" s="3" t="n">
        <v>44860</v>
      </c>
      <c r="L3420" t="inlineStr">
        <is>
          <t>招标日</t>
        </is>
      </c>
      <c r="M3420" s="3" t="inlineStr"/>
      <c r="N3420" s="3" t="inlineStr"/>
      <c r="O3420" t="n">
        <v>7</v>
      </c>
      <c r="P3420" t="n">
        <v>5</v>
      </c>
      <c r="Q3420" t="inlineStr">
        <is>
          <t>鲁财库〔2022〕40 号</t>
        </is>
      </c>
      <c r="R3420" t="inlineStr">
        <is>
          <t>2022年山东省政府棚改专项债券（七期）—2022年山东省政府专项债券（四十期）</t>
        </is>
      </c>
      <c r="S3420" t="inlineStr">
        <is>
          <t>announcement</t>
        </is>
      </c>
      <c r="T3420" t="inlineStr">
        <is>
          <t>fxqgg</t>
        </is>
      </c>
      <c r="U3420" t="inlineStr">
        <is>
          <t>text</t>
        </is>
      </c>
      <c r="V3420" t="inlineStr">
        <is>
          <t>https://www.celma.org.cn/fxqgg/60542.jhtml</t>
        </is>
      </c>
      <c r="W3420" t="inlineStr">
        <is>
          <t>未能识别发行期限</t>
        </is>
      </c>
    </row>
    <row r="3421">
      <c r="A3421" t="inlineStr">
        <is>
          <t>2022年山东省第九批新增新增一般债券发行公开</t>
        </is>
      </c>
      <c r="B3421" s="3" t="n">
        <v>44853</v>
      </c>
      <c r="C3421" t="inlineStr">
        <is>
          <t>山东省</t>
        </is>
      </c>
      <c r="D3421" t="inlineStr">
        <is>
          <t>一般新增债券</t>
        </is>
      </c>
      <c r="G3421" t="n">
        <v>9</v>
      </c>
      <c r="H3421" t="n">
        <v>8</v>
      </c>
      <c r="J3421" t="n">
        <v>4.39</v>
      </c>
      <c r="K3421" s="3" t="inlineStr"/>
      <c r="L3421" t="inlineStr">
        <is>
          <t>招标日</t>
        </is>
      </c>
      <c r="M3421" s="3" t="inlineStr"/>
      <c r="N3421" s="3" t="inlineStr"/>
      <c r="Q3421" t="inlineStr">
        <is>
          <t>鲁财库〔2022〕41 号</t>
        </is>
      </c>
      <c r="R3421" t="inlineStr">
        <is>
          <t>2022年山东省政府一般债券（八期）</t>
        </is>
      </c>
      <c r="S3421" t="inlineStr">
        <is>
          <t>announcement</t>
        </is>
      </c>
      <c r="T3421" t="inlineStr">
        <is>
          <t>fxqgg</t>
        </is>
      </c>
      <c r="U3421" t="inlineStr">
        <is>
          <t>text</t>
        </is>
      </c>
      <c r="V3421" t="inlineStr">
        <is>
          <t>https://www.celma.org.cn/fxqgg/55831.jhtml</t>
        </is>
      </c>
      <c r="W3421" t="inlineStr">
        <is>
          <t>未能识别发行期限; 未找到招标日期</t>
        </is>
      </c>
    </row>
    <row r="3422">
      <c r="A3422" t="inlineStr">
        <is>
          <t>2022年山东省第九批新增专项债券发行公开</t>
        </is>
      </c>
      <c r="B3422" s="3" t="n">
        <v>44853</v>
      </c>
      <c r="C3422" t="inlineStr">
        <is>
          <t>山东省</t>
        </is>
      </c>
      <c r="D3422" t="inlineStr">
        <is>
          <t>专项新增债券</t>
        </is>
      </c>
      <c r="G3422" t="n">
        <v>9</v>
      </c>
      <c r="H3422" t="n">
        <v>28</v>
      </c>
      <c r="J3422" t="n">
        <v>33.44</v>
      </c>
      <c r="K3422" s="3" t="n">
        <v>44860</v>
      </c>
      <c r="L3422" t="inlineStr">
        <is>
          <t>招标日</t>
        </is>
      </c>
      <c r="M3422" s="3" t="inlineStr"/>
      <c r="N3422" s="3" t="inlineStr"/>
      <c r="O3422" t="n">
        <v>7</v>
      </c>
      <c r="P3422" t="n">
        <v>5</v>
      </c>
      <c r="Q3422" t="inlineStr">
        <is>
          <t>鲁财库〔2022〕40 号</t>
        </is>
      </c>
      <c r="R3422" t="inlineStr">
        <is>
          <t>2022年山东省政府交通水利及市政产业园区发展专项债券（二十八期）—2022年山东省政府专项债券（四十三期）</t>
        </is>
      </c>
      <c r="S3422" t="inlineStr">
        <is>
          <t>announcement</t>
        </is>
      </c>
      <c r="T3422" t="inlineStr">
        <is>
          <t>fxqgg</t>
        </is>
      </c>
      <c r="U3422" t="inlineStr">
        <is>
          <t>text</t>
        </is>
      </c>
      <c r="V3422" t="inlineStr">
        <is>
          <t>https://www.celma.org.cn/fxqgg/60542.jhtml</t>
        </is>
      </c>
      <c r="W3422" t="inlineStr">
        <is>
          <t>未能识别发行期限</t>
        </is>
      </c>
    </row>
    <row r="3423">
      <c r="A3423" t="inlineStr">
        <is>
          <t>2022年湖南省2022第十五批新增专项债券发行公开</t>
        </is>
      </c>
      <c r="B3423" s="3" t="n">
        <v>44854</v>
      </c>
      <c r="C3423" t="inlineStr">
        <is>
          <t>湖南省</t>
        </is>
      </c>
      <c r="D3423" t="inlineStr">
        <is>
          <t>专项新增债券</t>
        </is>
      </c>
      <c r="G3423" t="n">
        <v>15</v>
      </c>
      <c r="K3423" s="3" t="n">
        <v>44861</v>
      </c>
      <c r="L3423" t="inlineStr">
        <is>
          <t>招标日</t>
        </is>
      </c>
      <c r="M3423" s="3" t="n">
        <v>44862</v>
      </c>
      <c r="N3423" s="3" t="inlineStr"/>
      <c r="O3423" t="n">
        <v>7</v>
      </c>
      <c r="P3423" t="n">
        <v>5</v>
      </c>
      <c r="S3423" t="inlineStr">
        <is>
          <t>announcement</t>
        </is>
      </c>
      <c r="T3423" t="inlineStr">
        <is>
          <t>fxqgg</t>
        </is>
      </c>
      <c r="U3423" t="inlineStr">
        <is>
          <t>ocr</t>
        </is>
      </c>
      <c r="V3423" t="inlineStr">
        <is>
          <t>https://www.celma.org.cn/fxqgg/56329.jhtml</t>
        </is>
      </c>
      <c r="W3423" t="inlineStr">
        <is>
          <t>未能从表格解析分期明细，本行为整篇公告级别的合并记录; 本行来自OCR识别，数值型字段准确性需人工核对</t>
        </is>
      </c>
    </row>
    <row r="3424">
      <c r="A3424" t="inlineStr">
        <is>
          <t>2022年青岛市2022第四批次新增专项债券新增专项债券发行公开</t>
        </is>
      </c>
      <c r="B3424" s="3" t="n">
        <v>44854</v>
      </c>
      <c r="C3424" t="inlineStr">
        <is>
          <t>青岛市</t>
        </is>
      </c>
      <c r="D3424" t="inlineStr">
        <is>
          <t>专项新增债券</t>
        </is>
      </c>
      <c r="G3424" t="n">
        <v>4</v>
      </c>
      <c r="J3424" t="n">
        <v>40</v>
      </c>
      <c r="K3424" s="3" t="inlineStr"/>
      <c r="M3424" s="3" t="n">
        <v>44862</v>
      </c>
      <c r="N3424" s="3" t="inlineStr"/>
      <c r="S3424" t="inlineStr">
        <is>
          <t>announcement</t>
        </is>
      </c>
      <c r="T3424" t="inlineStr">
        <is>
          <t>fxqgg</t>
        </is>
      </c>
      <c r="U3424" t="inlineStr">
        <is>
          <t>ocr</t>
        </is>
      </c>
      <c r="V3424" t="inlineStr">
        <is>
          <t>https://www.celma.org.cn/fxqgg/56184.jhtml</t>
        </is>
      </c>
      <c r="W3424" t="inlineStr">
        <is>
          <t>未能从表格解析分期明细，本行为整篇公告级别的合并记录; 未找到招标日期; 本行来自OCR识别，数值型字段准确性需人工核对</t>
        </is>
      </c>
    </row>
    <row r="3425">
      <c r="A3425" t="inlineStr">
        <is>
          <t>2022年河南省2022年河南省政府再融资一般债券（七期）3年再融资债券发行公开</t>
        </is>
      </c>
      <c r="B3425" s="3" t="n">
        <v>44855</v>
      </c>
      <c r="C3425" t="inlineStr">
        <is>
          <t>河南省</t>
        </is>
      </c>
      <c r="D3425" t="inlineStr">
        <is>
          <t>再融资债券</t>
        </is>
      </c>
      <c r="E3425" t="inlineStr">
        <is>
          <t>一般</t>
        </is>
      </c>
      <c r="K3425" s="3" t="inlineStr"/>
      <c r="M3425" s="3" t="inlineStr"/>
      <c r="N3425" s="3" t="inlineStr"/>
      <c r="S3425" t="inlineStr">
        <is>
          <t>announcement</t>
        </is>
      </c>
      <c r="T3425" t="inlineStr">
        <is>
          <t>fxqgg</t>
        </is>
      </c>
      <c r="U3425" t="inlineStr">
        <is>
          <t>text</t>
        </is>
      </c>
      <c r="V3425" t="inlineStr">
        <is>
          <t>https://www.celma.org.cn/fxqgg/55867.jhtml</t>
        </is>
      </c>
      <c r="W3425" t="inlineStr">
        <is>
          <t>未能从表格解析分期明细，本行为整篇公告级别的合并记录; 未找到招标日期</t>
        </is>
      </c>
    </row>
    <row r="3426">
      <c r="A3426" t="inlineStr">
        <is>
          <t>2022年河南省2022年河南省社会事业专项债券（二十二期）30年新增专项债券发行公开</t>
        </is>
      </c>
      <c r="B3426" s="3" t="n">
        <v>44855</v>
      </c>
      <c r="C3426" t="inlineStr">
        <is>
          <t>河南省</t>
        </is>
      </c>
      <c r="D3426" t="inlineStr">
        <is>
          <t>专项新增债券</t>
        </is>
      </c>
      <c r="K3426" s="3" t="inlineStr"/>
      <c r="M3426" s="3" t="inlineStr"/>
      <c r="N3426" s="3" t="inlineStr"/>
      <c r="S3426" t="inlineStr">
        <is>
          <t>announcement</t>
        </is>
      </c>
      <c r="T3426" t="inlineStr">
        <is>
          <t>fxqgg</t>
        </is>
      </c>
      <c r="U3426" t="inlineStr">
        <is>
          <t>text</t>
        </is>
      </c>
      <c r="V3426" t="inlineStr">
        <is>
          <t>https://www.celma.org.cn/fxqgg/55863.jhtml</t>
        </is>
      </c>
      <c r="W3426" t="inlineStr">
        <is>
          <t>未能从表格解析分期明细，本行为整篇公告级别的合并记录; 未找到招标日期</t>
        </is>
      </c>
    </row>
    <row r="3427">
      <c r="A3427" t="inlineStr">
        <is>
          <t>2022年河南省2022年河南省棚改专项债券（十九期）5年新增专项债券发行公开</t>
        </is>
      </c>
      <c r="B3427" s="3" t="n">
        <v>44855</v>
      </c>
      <c r="C3427" t="inlineStr">
        <is>
          <t>河南省</t>
        </is>
      </c>
      <c r="D3427" t="inlineStr">
        <is>
          <t>专项新增债券</t>
        </is>
      </c>
      <c r="K3427" s="3" t="inlineStr"/>
      <c r="M3427" s="3" t="inlineStr"/>
      <c r="N3427" s="3" t="inlineStr"/>
      <c r="S3427" t="inlineStr">
        <is>
          <t>announcement</t>
        </is>
      </c>
      <c r="T3427" t="inlineStr">
        <is>
          <t>fxqgg</t>
        </is>
      </c>
      <c r="U3427" t="inlineStr">
        <is>
          <t>text</t>
        </is>
      </c>
      <c r="V3427" t="inlineStr">
        <is>
          <t>https://www.celma.org.cn/fxqgg/55864.jhtml</t>
        </is>
      </c>
      <c r="W3427" t="inlineStr">
        <is>
          <t>未能从表格解析分期明细，本行为整篇公告级别的合并记录; 未找到招标日期</t>
        </is>
      </c>
    </row>
    <row r="3428">
      <c r="A3428" t="inlineStr">
        <is>
          <t>2022年河南省2022年河南省棚改专项债券（二十一期）10年新增专项债券发行公开</t>
        </is>
      </c>
      <c r="B3428" s="3" t="n">
        <v>44855</v>
      </c>
      <c r="C3428" t="inlineStr">
        <is>
          <t>河南省</t>
        </is>
      </c>
      <c r="D3428" t="inlineStr">
        <is>
          <t>专项新增债券</t>
        </is>
      </c>
      <c r="K3428" s="3" t="inlineStr"/>
      <c r="M3428" s="3" t="inlineStr"/>
      <c r="N3428" s="3" t="inlineStr"/>
      <c r="S3428" t="inlineStr">
        <is>
          <t>announcement</t>
        </is>
      </c>
      <c r="T3428" t="inlineStr">
        <is>
          <t>fxqgg</t>
        </is>
      </c>
      <c r="U3428" t="inlineStr">
        <is>
          <t>text</t>
        </is>
      </c>
      <c r="V3428" t="inlineStr">
        <is>
          <t>https://www.celma.org.cn/fxqgg/55866.jhtml</t>
        </is>
      </c>
      <c r="W3428" t="inlineStr">
        <is>
          <t>未能从表格解析分期明细，本行为整篇公告级别的合并记录; 未找到招标日期</t>
        </is>
      </c>
    </row>
    <row r="3429">
      <c r="A3429" t="inlineStr">
        <is>
          <t>2022年河南省2022年河南省政府再融资专项债券（九期）7年再融资债券发行公开</t>
        </is>
      </c>
      <c r="B3429" s="3" t="n">
        <v>44855</v>
      </c>
      <c r="C3429" t="inlineStr">
        <is>
          <t>河南省</t>
        </is>
      </c>
      <c r="D3429" t="inlineStr">
        <is>
          <t>再融资债券</t>
        </is>
      </c>
      <c r="E3429" t="inlineStr">
        <is>
          <t>专项</t>
        </is>
      </c>
      <c r="K3429" s="3" t="inlineStr"/>
      <c r="M3429" s="3" t="inlineStr"/>
      <c r="N3429" s="3" t="inlineStr"/>
      <c r="S3429" t="inlineStr">
        <is>
          <t>announcement</t>
        </is>
      </c>
      <c r="T3429" t="inlineStr">
        <is>
          <t>fxqgg</t>
        </is>
      </c>
      <c r="U3429" t="inlineStr">
        <is>
          <t>text</t>
        </is>
      </c>
      <c r="V3429" t="inlineStr">
        <is>
          <t>https://www.celma.org.cn/fxqgg/55869.jhtml</t>
        </is>
      </c>
      <c r="W3429" t="inlineStr">
        <is>
          <t>未能从表格解析分期明细，本行为整篇公告级别的合并记录; 未找到招标日期</t>
        </is>
      </c>
    </row>
    <row r="3430">
      <c r="A3430" t="inlineStr">
        <is>
          <t>2022年河南省2022年河南省城乡发展专项债券（二十一期）15年新增专项债券发行公开</t>
        </is>
      </c>
      <c r="B3430" s="3" t="n">
        <v>44855</v>
      </c>
      <c r="C3430" t="inlineStr">
        <is>
          <t>河南省</t>
        </is>
      </c>
      <c r="D3430" t="inlineStr">
        <is>
          <t>专项新增债券</t>
        </is>
      </c>
      <c r="K3430" s="3" t="inlineStr"/>
      <c r="M3430" s="3" t="inlineStr"/>
      <c r="N3430" s="3" t="inlineStr"/>
      <c r="S3430" t="inlineStr">
        <is>
          <t>announcement</t>
        </is>
      </c>
      <c r="T3430" t="inlineStr">
        <is>
          <t>fxqgg</t>
        </is>
      </c>
      <c r="U3430" t="inlineStr">
        <is>
          <t>text</t>
        </is>
      </c>
      <c r="V3430" t="inlineStr">
        <is>
          <t>https://www.celma.org.cn/fxqgg/55858.jhtml</t>
        </is>
      </c>
      <c r="W3430" t="inlineStr">
        <is>
          <t>未能从表格解析分期明细，本行为整篇公告级别的合并记录; 未找到招标日期</t>
        </is>
      </c>
    </row>
    <row r="3431">
      <c r="A3431" t="inlineStr">
        <is>
          <t>2022年河南省2022年河南省棚改专项债券（二十期）7年新增专项债券发行公开</t>
        </is>
      </c>
      <c r="B3431" s="3" t="n">
        <v>44855</v>
      </c>
      <c r="C3431" t="inlineStr">
        <is>
          <t>河南省</t>
        </is>
      </c>
      <c r="D3431" t="inlineStr">
        <is>
          <t>专项新增债券</t>
        </is>
      </c>
      <c r="K3431" s="3" t="inlineStr"/>
      <c r="M3431" s="3" t="inlineStr"/>
      <c r="N3431" s="3" t="inlineStr"/>
      <c r="S3431" t="inlineStr">
        <is>
          <t>announcement</t>
        </is>
      </c>
      <c r="T3431" t="inlineStr">
        <is>
          <t>fxqgg</t>
        </is>
      </c>
      <c r="U3431" t="inlineStr">
        <is>
          <t>text</t>
        </is>
      </c>
      <c r="V3431" t="inlineStr">
        <is>
          <t>https://www.celma.org.cn/fxqgg/55865.jhtml</t>
        </is>
      </c>
      <c r="W3431" t="inlineStr">
        <is>
          <t>未能从表格解析分期明细，本行为整篇公告级别的合并记录; 未找到招标日期</t>
        </is>
      </c>
    </row>
    <row r="3432">
      <c r="A3432" t="inlineStr">
        <is>
          <t>2022年河南省2022年河南省社会事业专项债券（二十一期）15年新增专项债券发行公开</t>
        </is>
      </c>
      <c r="B3432" s="3" t="n">
        <v>44855</v>
      </c>
      <c r="C3432" t="inlineStr">
        <is>
          <t>河南省</t>
        </is>
      </c>
      <c r="D3432" t="inlineStr">
        <is>
          <t>专项新增债券</t>
        </is>
      </c>
      <c r="K3432" s="3" t="inlineStr"/>
      <c r="M3432" s="3" t="inlineStr"/>
      <c r="N3432" s="3" t="inlineStr"/>
      <c r="S3432" t="inlineStr">
        <is>
          <t>announcement</t>
        </is>
      </c>
      <c r="T3432" t="inlineStr">
        <is>
          <t>fxqgg</t>
        </is>
      </c>
      <c r="U3432" t="inlineStr">
        <is>
          <t>text</t>
        </is>
      </c>
      <c r="V3432" t="inlineStr">
        <is>
          <t>https://www.celma.org.cn/fxqgg/55861.jhtml</t>
        </is>
      </c>
      <c r="W3432" t="inlineStr">
        <is>
          <t>未能从表格解析分期明细，本行为整篇公告级别的合并记录; 未找到招标日期</t>
        </is>
      </c>
    </row>
    <row r="3433">
      <c r="A3433" t="inlineStr">
        <is>
          <t>2022年河南省2022年河南省社会事业专项债券（二十期）10年新增专项债券发行公开</t>
        </is>
      </c>
      <c r="B3433" s="3" t="n">
        <v>44855</v>
      </c>
      <c r="C3433" t="inlineStr">
        <is>
          <t>河南省</t>
        </is>
      </c>
      <c r="D3433" t="inlineStr">
        <is>
          <t>专项新增债券</t>
        </is>
      </c>
      <c r="K3433" s="3" t="inlineStr"/>
      <c r="M3433" s="3" t="inlineStr"/>
      <c r="N3433" s="3" t="inlineStr"/>
      <c r="S3433" t="inlineStr">
        <is>
          <t>announcement</t>
        </is>
      </c>
      <c r="T3433" t="inlineStr">
        <is>
          <t>fxqgg</t>
        </is>
      </c>
      <c r="U3433" t="inlineStr">
        <is>
          <t>text</t>
        </is>
      </c>
      <c r="V3433" t="inlineStr">
        <is>
          <t>https://www.celma.org.cn/fxqgg/55860.jhtml</t>
        </is>
      </c>
      <c r="W3433" t="inlineStr">
        <is>
          <t>未能从表格解析分期明细，本行为整篇公告级别的合并记录; 未找到招标日期</t>
        </is>
      </c>
    </row>
    <row r="3434">
      <c r="A3434" t="inlineStr">
        <is>
          <t>2022年河南省2022年河南省城乡发展专项债券（二十二期）30年新增专项债券发行公开</t>
        </is>
      </c>
      <c r="B3434" s="3" t="n">
        <v>44855</v>
      </c>
      <c r="C3434" t="inlineStr">
        <is>
          <t>河南省</t>
        </is>
      </c>
      <c r="D3434" t="inlineStr">
        <is>
          <t>专项新增债券</t>
        </is>
      </c>
      <c r="K3434" s="3" t="inlineStr"/>
      <c r="M3434" s="3" t="inlineStr"/>
      <c r="N3434" s="3" t="inlineStr"/>
      <c r="S3434" t="inlineStr">
        <is>
          <t>announcement</t>
        </is>
      </c>
      <c r="T3434" t="inlineStr">
        <is>
          <t>fxqgg</t>
        </is>
      </c>
      <c r="U3434" t="inlineStr">
        <is>
          <t>text</t>
        </is>
      </c>
      <c r="V3434" t="inlineStr">
        <is>
          <t>https://www.celma.org.cn/fxqgg/55859.jhtml</t>
        </is>
      </c>
      <c r="W3434" t="inlineStr">
        <is>
          <t>未能从表格解析分期明细，本行为整篇公告级别的合并记录; 未找到招标日期</t>
        </is>
      </c>
    </row>
    <row r="3435">
      <c r="A3435" t="inlineStr">
        <is>
          <t>2022年青海省2022年第五批新增专项债券发行公开</t>
        </is>
      </c>
      <c r="B3435" s="3" t="n">
        <v>44857</v>
      </c>
      <c r="C3435" t="inlineStr">
        <is>
          <t>青海省</t>
        </is>
      </c>
      <c r="D3435" t="inlineStr">
        <is>
          <t>专项新增债券</t>
        </is>
      </c>
      <c r="G3435" t="n">
        <v>5</v>
      </c>
      <c r="K3435" s="3" t="inlineStr"/>
      <c r="M3435" s="3" t="inlineStr"/>
      <c r="N3435" s="3" t="inlineStr"/>
      <c r="S3435" t="inlineStr">
        <is>
          <t>announcement</t>
        </is>
      </c>
      <c r="T3435" t="inlineStr">
        <is>
          <t>fxqgg</t>
        </is>
      </c>
      <c r="U3435" t="inlineStr">
        <is>
          <t>ocr</t>
        </is>
      </c>
      <c r="V3435" t="inlineStr">
        <is>
          <t>https://www.celma.org.cn/fxqgg/55873.jhtml</t>
        </is>
      </c>
      <c r="W3435" t="inlineStr">
        <is>
          <t>未能从表格解析分期明细，本行为整篇公告级别的合并记录; 未找到招标日期; 本行来自OCR识别，数值型字段准确性需人工核对</t>
        </is>
      </c>
    </row>
    <row r="3436">
      <c r="A3436" t="inlineStr">
        <is>
          <t>2022年深圳市2022第五批专项债新增专项债券发行公开</t>
        </is>
      </c>
      <c r="B3436" s="3" t="n">
        <v>44858</v>
      </c>
      <c r="C3436" t="inlineStr">
        <is>
          <t>深圳市</t>
        </is>
      </c>
      <c r="D3436" t="inlineStr">
        <is>
          <t>专项新增债券</t>
        </is>
      </c>
      <c r="G3436" t="n">
        <v>5</v>
      </c>
      <c r="K3436" s="3" t="inlineStr"/>
      <c r="M3436" s="3" t="inlineStr"/>
      <c r="N3436" s="3" t="inlineStr"/>
      <c r="S3436" t="inlineStr">
        <is>
          <t>announcement</t>
        </is>
      </c>
      <c r="T3436" t="inlineStr">
        <is>
          <t>fxqgg</t>
        </is>
      </c>
      <c r="U3436" t="inlineStr">
        <is>
          <t>ocr</t>
        </is>
      </c>
      <c r="V3436" t="inlineStr">
        <is>
          <t>https://www.celma.org.cn/fxqgg/56249.jhtml</t>
        </is>
      </c>
      <c r="W3436" t="inlineStr">
        <is>
          <t>未能从表格解析分期明细，本行为整篇公告级别的合并记录; 未找到招标日期; 本行来自OCR识别，数值型字段准确性需人工核对</t>
        </is>
      </c>
    </row>
    <row r="3437">
      <c r="A3437" t="inlineStr">
        <is>
          <t>2022年江西省2022第九批新增专项债券发行公开</t>
        </is>
      </c>
      <c r="B3437" s="3" t="n">
        <v>44858</v>
      </c>
      <c r="C3437" t="inlineStr">
        <is>
          <t>江西省</t>
        </is>
      </c>
      <c r="D3437" t="inlineStr">
        <is>
          <t>专项新增债券</t>
        </is>
      </c>
      <c r="G3437" t="n">
        <v>9</v>
      </c>
      <c r="K3437" s="3" t="inlineStr"/>
      <c r="M3437" s="3" t="n">
        <v>44866</v>
      </c>
      <c r="N3437" s="3" t="inlineStr"/>
      <c r="S3437" t="inlineStr">
        <is>
          <t>announcement</t>
        </is>
      </c>
      <c r="T3437" t="inlineStr">
        <is>
          <t>fxqgg</t>
        </is>
      </c>
      <c r="U3437" t="inlineStr">
        <is>
          <t>ocr</t>
        </is>
      </c>
      <c r="V3437" t="inlineStr">
        <is>
          <t>https://www.celma.org.cn/fxqgg/55880.jhtml</t>
        </is>
      </c>
      <c r="W3437" t="inlineStr">
        <is>
          <t>未能从表格解析分期明细，本行为整篇公告级别的合并记录; 未找到招标日期; 本行来自OCR识别，数值型字段准确性需人工核对</t>
        </is>
      </c>
    </row>
    <row r="3438">
      <c r="A3438" t="inlineStr">
        <is>
          <t>2022年宁波市10月批再融资债券发行公开</t>
        </is>
      </c>
      <c r="B3438" s="3" t="n">
        <v>44858</v>
      </c>
      <c r="C3438" t="inlineStr">
        <is>
          <t>宁波市</t>
        </is>
      </c>
      <c r="D3438" t="inlineStr">
        <is>
          <t>再融资债券</t>
        </is>
      </c>
      <c r="K3438" s="3" t="n">
        <v>44865</v>
      </c>
      <c r="L3438" t="inlineStr">
        <is>
          <t>招标日</t>
        </is>
      </c>
      <c r="M3438" s="3" t="inlineStr"/>
      <c r="N3438" s="3" t="inlineStr"/>
      <c r="O3438" t="n">
        <v>7</v>
      </c>
      <c r="P3438" t="n">
        <v>5</v>
      </c>
      <c r="S3438" t="inlineStr">
        <is>
          <t>announcement</t>
        </is>
      </c>
      <c r="T3438" t="inlineStr">
        <is>
          <t>fxqgg</t>
        </is>
      </c>
      <c r="U3438" t="inlineStr">
        <is>
          <t>ocr</t>
        </is>
      </c>
      <c r="V3438" t="inlineStr">
        <is>
          <t>https://www.celma.org.cn/fxqgg/55879.jhtml</t>
        </is>
      </c>
      <c r="W3438" t="inlineStr">
        <is>
          <t>未能从表格解析分期明细，本行为整篇公告级别的合并记录; 本行来自OCR识别，数值型字段准确性需人工核对</t>
        </is>
      </c>
    </row>
    <row r="3439">
      <c r="A3439" t="inlineStr">
        <is>
          <t>2022年浙江省2022年第八批公开发行新增专项债券发行公开</t>
        </is>
      </c>
      <c r="B3439" s="3" t="n">
        <v>44858</v>
      </c>
      <c r="C3439" t="inlineStr">
        <is>
          <t>浙江省</t>
        </is>
      </c>
      <c r="D3439" t="inlineStr">
        <is>
          <t>专项新增债券</t>
        </is>
      </c>
      <c r="G3439" t="n">
        <v>8</v>
      </c>
      <c r="K3439" s="3" t="inlineStr"/>
      <c r="M3439" s="3" t="n">
        <v>44866</v>
      </c>
      <c r="N3439" s="3" t="inlineStr"/>
      <c r="S3439" t="inlineStr">
        <is>
          <t>announcement</t>
        </is>
      </c>
      <c r="T3439" t="inlineStr">
        <is>
          <t>fxqgg</t>
        </is>
      </c>
      <c r="U3439" t="inlineStr">
        <is>
          <t>ocr</t>
        </is>
      </c>
      <c r="V3439" t="inlineStr">
        <is>
          <t>https://www.celma.org.cn/fxqgg/55906.jhtml</t>
        </is>
      </c>
      <c r="W3439" t="inlineStr">
        <is>
          <t>未能从表格解析分期明细，本行为整篇公告级别的合并记录; 未找到招标日期; 本行来自OCR识别，数值型字段准确性需人工核对</t>
        </is>
      </c>
    </row>
    <row r="3440">
      <c r="A3440" t="inlineStr">
        <is>
          <t>2022年宁波市10月批新增专项债券发行公开</t>
        </is>
      </c>
      <c r="B3440" s="3" t="n">
        <v>44858</v>
      </c>
      <c r="C3440" t="inlineStr">
        <is>
          <t>宁波市</t>
        </is>
      </c>
      <c r="D3440" t="inlineStr">
        <is>
          <t>专项新增债券</t>
        </is>
      </c>
      <c r="K3440" s="3" t="n">
        <v>44865</v>
      </c>
      <c r="L3440" t="inlineStr">
        <is>
          <t>招标日</t>
        </is>
      </c>
      <c r="M3440" s="3" t="inlineStr"/>
      <c r="N3440" s="3" t="inlineStr"/>
      <c r="O3440" t="n">
        <v>7</v>
      </c>
      <c r="P3440" t="n">
        <v>5</v>
      </c>
      <c r="S3440" t="inlineStr">
        <is>
          <t>announcement</t>
        </is>
      </c>
      <c r="T3440" t="inlineStr">
        <is>
          <t>fxqgg</t>
        </is>
      </c>
      <c r="U3440" t="inlineStr">
        <is>
          <t>ocr</t>
        </is>
      </c>
      <c r="V3440" t="inlineStr">
        <is>
          <t>https://www.celma.org.cn/fxqgg/55878.jhtml</t>
        </is>
      </c>
      <c r="W3440" t="inlineStr">
        <is>
          <t>未能从表格解析分期明细，本行为整篇公告级别的合并记录; 本行来自OCR识别，数值型字段准确性需人工核对</t>
        </is>
      </c>
    </row>
    <row r="3441">
      <c r="A3441" t="inlineStr">
        <is>
          <t>2022年河北省2022年第十三批新增专项债券发行公开</t>
        </is>
      </c>
      <c r="B3441" s="3" t="n">
        <v>44858</v>
      </c>
      <c r="C3441" t="inlineStr">
        <is>
          <t>河北省</t>
        </is>
      </c>
      <c r="D3441" t="inlineStr">
        <is>
          <t>专项新增债券</t>
        </is>
      </c>
      <c r="G3441" t="n">
        <v>13</v>
      </c>
      <c r="J3441" t="n">
        <v>374</v>
      </c>
      <c r="K3441" s="3" t="inlineStr"/>
      <c r="M3441" s="3" t="inlineStr"/>
      <c r="N3441" s="3" t="inlineStr"/>
      <c r="S3441" t="inlineStr">
        <is>
          <t>announcement</t>
        </is>
      </c>
      <c r="T3441" t="inlineStr">
        <is>
          <t>fxqgg</t>
        </is>
      </c>
      <c r="U3441" t="inlineStr">
        <is>
          <t>ocr</t>
        </is>
      </c>
      <c r="V3441" t="inlineStr">
        <is>
          <t>https://www.celma.org.cn/fxqgg/55875.jhtml</t>
        </is>
      </c>
      <c r="W3441" t="inlineStr">
        <is>
          <t>未能从表格解析分期明细，本行为整篇公告级别的合并记录; 未找到招标日期; 本行来自OCR识别，数值型字段准确性需人工核对</t>
        </is>
      </c>
    </row>
    <row r="3442">
      <c r="A3442" t="inlineStr">
        <is>
          <t>2022年甘肃省2022年甘肃省政府再融资一般债券（三期）再融资债券发行公开</t>
        </is>
      </c>
      <c r="B3442" s="3" t="n">
        <v>44860</v>
      </c>
      <c r="C3442" t="inlineStr">
        <is>
          <t>甘肃省</t>
        </is>
      </c>
      <c r="D3442" t="inlineStr">
        <is>
          <t>再融资债券</t>
        </is>
      </c>
      <c r="E3442" t="inlineStr">
        <is>
          <t>一般</t>
        </is>
      </c>
      <c r="K3442" s="3" t="inlineStr"/>
      <c r="M3442" s="3" t="inlineStr"/>
      <c r="N3442" s="3" t="inlineStr"/>
      <c r="S3442" t="inlineStr">
        <is>
          <t>announcement</t>
        </is>
      </c>
      <c r="T3442" t="inlineStr">
        <is>
          <t>fxqgg</t>
        </is>
      </c>
      <c r="U3442" t="inlineStr">
        <is>
          <t>ocr</t>
        </is>
      </c>
      <c r="V3442" t="inlineStr">
        <is>
          <t>https://www.celma.org.cn/fxqgg/55890.jhtml</t>
        </is>
      </c>
      <c r="W3442" t="inlineStr">
        <is>
          <t>未能从表格解析分期明细，本行为整篇公告级别的合并记录; 未找到招标日期; 本行来自OCR识别，数值型字段准确性需人工核对</t>
        </is>
      </c>
    </row>
    <row r="3443">
      <c r="A3443" t="inlineStr">
        <is>
          <t>2022年甘肃省2022年甘肃省政府再融资专项债券（三期）再融资债券发行公开</t>
        </is>
      </c>
      <c r="B3443" s="3" t="n">
        <v>44860</v>
      </c>
      <c r="C3443" t="inlineStr">
        <is>
          <t>甘肃省</t>
        </is>
      </c>
      <c r="D3443" t="inlineStr">
        <is>
          <t>再融资债券</t>
        </is>
      </c>
      <c r="E3443" t="inlineStr">
        <is>
          <t>专项</t>
        </is>
      </c>
      <c r="K3443" s="3" t="inlineStr"/>
      <c r="M3443" s="3" t="inlineStr"/>
      <c r="N3443" s="3" t="inlineStr"/>
      <c r="S3443" t="inlineStr">
        <is>
          <t>announcement</t>
        </is>
      </c>
      <c r="T3443" t="inlineStr">
        <is>
          <t>fxqgg</t>
        </is>
      </c>
      <c r="U3443" t="inlineStr">
        <is>
          <t>ocr</t>
        </is>
      </c>
      <c r="V3443" t="inlineStr">
        <is>
          <t>https://www.celma.org.cn/fxqgg/55894.jhtml</t>
        </is>
      </c>
      <c r="W3443" t="inlineStr">
        <is>
          <t>未能从表格解析分期明细，本行为整篇公告级别的合并记录; 未找到招标日期; 本行来自OCR识别，数值型字段准确性需人工核对</t>
        </is>
      </c>
    </row>
    <row r="3444">
      <c r="A3444" t="inlineStr">
        <is>
          <t>2022年云南省2022年第十二批再融资债券发行公开</t>
        </is>
      </c>
      <c r="B3444" s="3" t="n">
        <v>44860</v>
      </c>
      <c r="C3444" t="inlineStr">
        <is>
          <t>云南省</t>
        </is>
      </c>
      <c r="D3444" t="inlineStr">
        <is>
          <t>再融资债券</t>
        </is>
      </c>
      <c r="G3444" t="n">
        <v>12</v>
      </c>
      <c r="K3444" s="3" t="inlineStr"/>
      <c r="M3444" s="3" t="inlineStr"/>
      <c r="N3444" s="3" t="inlineStr"/>
      <c r="S3444" t="inlineStr">
        <is>
          <t>announcement</t>
        </is>
      </c>
      <c r="T3444" t="inlineStr">
        <is>
          <t>fxqgg</t>
        </is>
      </c>
      <c r="U3444" t="inlineStr">
        <is>
          <t>ocr</t>
        </is>
      </c>
      <c r="V3444" t="inlineStr">
        <is>
          <t>https://www.celma.org.cn/fxqgg/55888.jhtml</t>
        </is>
      </c>
      <c r="W3444" t="inlineStr">
        <is>
          <t>未能从表格解析分期明细，本行为整篇公告级别的合并记录; 未找到招标日期; 本行来自OCR识别，数值型字段准确性需人工核对</t>
        </is>
      </c>
    </row>
    <row r="3445">
      <c r="A3445" t="inlineStr">
        <is>
          <t>2022年甘肃省2022年甘肃省政府再融资专项债券（二期）再融资债券发行公开</t>
        </is>
      </c>
      <c r="B3445" s="3" t="n">
        <v>44860</v>
      </c>
      <c r="C3445" t="inlineStr">
        <is>
          <t>甘肃省</t>
        </is>
      </c>
      <c r="D3445" t="inlineStr">
        <is>
          <t>再融资债券</t>
        </is>
      </c>
      <c r="E3445" t="inlineStr">
        <is>
          <t>专项</t>
        </is>
      </c>
      <c r="K3445" s="3" t="inlineStr"/>
      <c r="M3445" s="3" t="inlineStr"/>
      <c r="N3445" s="3" t="inlineStr"/>
      <c r="S3445" t="inlineStr">
        <is>
          <t>announcement</t>
        </is>
      </c>
      <c r="T3445" t="inlineStr">
        <is>
          <t>fxqgg</t>
        </is>
      </c>
      <c r="U3445" t="inlineStr">
        <is>
          <t>ocr</t>
        </is>
      </c>
      <c r="V3445" t="inlineStr">
        <is>
          <t>https://www.celma.org.cn/fxqgg/55892.jhtml</t>
        </is>
      </c>
      <c r="W3445" t="inlineStr">
        <is>
          <t>未能从表格解析分期明细，本行为整篇公告级别的合并记录; 未找到招标日期; 本行来自OCR识别，数值型字段准确性需人工核对</t>
        </is>
      </c>
    </row>
    <row r="3446">
      <c r="A3446" t="inlineStr">
        <is>
          <t>2022年河南省2022年河南省政府再融资专项债券（十期）5年再融资债券发行公开</t>
        </is>
      </c>
      <c r="B3446" s="3" t="n">
        <v>44862</v>
      </c>
      <c r="C3446" t="inlineStr">
        <is>
          <t>河南省</t>
        </is>
      </c>
      <c r="D3446" t="inlineStr">
        <is>
          <t>再融资债券</t>
        </is>
      </c>
      <c r="E3446" t="inlineStr">
        <is>
          <t>专项</t>
        </is>
      </c>
      <c r="K3446" s="3" t="inlineStr"/>
      <c r="M3446" s="3" t="inlineStr"/>
      <c r="N3446" s="3" t="inlineStr"/>
      <c r="S3446" t="inlineStr">
        <is>
          <t>announcement</t>
        </is>
      </c>
      <c r="T3446" t="inlineStr">
        <is>
          <t>fxqgg</t>
        </is>
      </c>
      <c r="U3446" t="inlineStr">
        <is>
          <t>text</t>
        </is>
      </c>
      <c r="V3446" t="inlineStr">
        <is>
          <t>https://www.celma.org.cn/fxqgg/55914.jhtml</t>
        </is>
      </c>
      <c r="W3446" t="inlineStr">
        <is>
          <t>未能从表格解析分期明细，本行为整篇公告级别的合并记录; 未找到招标日期</t>
        </is>
      </c>
    </row>
    <row r="3447">
      <c r="A3447" t="inlineStr">
        <is>
          <t>2022年河南省2022年河南省政府再融资一般债券（九期）3年再融资债券发行公开</t>
        </is>
      </c>
      <c r="B3447" s="3" t="n">
        <v>44862</v>
      </c>
      <c r="C3447" t="inlineStr">
        <is>
          <t>河南省</t>
        </is>
      </c>
      <c r="D3447" t="inlineStr">
        <is>
          <t>再融资债券</t>
        </is>
      </c>
      <c r="E3447" t="inlineStr">
        <is>
          <t>一般</t>
        </is>
      </c>
      <c r="K3447" s="3" t="inlineStr"/>
      <c r="M3447" s="3" t="inlineStr"/>
      <c r="N3447" s="3" t="inlineStr"/>
      <c r="S3447" t="inlineStr">
        <is>
          <t>announcement</t>
        </is>
      </c>
      <c r="T3447" t="inlineStr">
        <is>
          <t>fxqgg</t>
        </is>
      </c>
      <c r="U3447" t="inlineStr">
        <is>
          <t>text</t>
        </is>
      </c>
      <c r="V3447" t="inlineStr">
        <is>
          <t>https://www.celma.org.cn/fxqgg/55913.jhtml</t>
        </is>
      </c>
      <c r="W3447" t="inlineStr">
        <is>
          <t>未能从表格解析分期明细，本行为整篇公告级别的合并记录; 未找到招标日期</t>
        </is>
      </c>
    </row>
    <row r="3448">
      <c r="A3448" t="inlineStr">
        <is>
          <t>2022年黑龙江省政府再融资专项债券（四期）发行公开</t>
        </is>
      </c>
      <c r="B3448" s="3" t="n">
        <v>44865</v>
      </c>
      <c r="C3448" t="inlineStr">
        <is>
          <t>黑龙江省</t>
        </is>
      </c>
      <c r="D3448" t="inlineStr">
        <is>
          <t>再融资债券</t>
        </is>
      </c>
      <c r="E3448" t="inlineStr">
        <is>
          <t>专项</t>
        </is>
      </c>
      <c r="K3448" s="3" t="n">
        <v>44872</v>
      </c>
      <c r="L3448" t="inlineStr">
        <is>
          <t>招标日</t>
        </is>
      </c>
      <c r="M3448" s="3" t="n">
        <v>44873</v>
      </c>
      <c r="N3448" s="3" t="inlineStr"/>
      <c r="O3448" t="n">
        <v>7</v>
      </c>
      <c r="P3448" t="n">
        <v>5</v>
      </c>
      <c r="S3448" t="inlineStr">
        <is>
          <t>announcement</t>
        </is>
      </c>
      <c r="T3448" t="inlineStr">
        <is>
          <t>fxqgg</t>
        </is>
      </c>
      <c r="U3448" t="inlineStr">
        <is>
          <t>ocr</t>
        </is>
      </c>
      <c r="V3448" t="inlineStr">
        <is>
          <t>https://www.celma.org.cn/fxqgg/55930.jhtml</t>
        </is>
      </c>
      <c r="W3448" t="inlineStr">
        <is>
          <t>未能从表格解析分期明细，本行为整篇公告级别的合并记录; 本行来自OCR识别，数值型字段准确性需人工核对</t>
        </is>
      </c>
    </row>
    <row r="3449">
      <c r="A3449" t="inlineStr">
        <is>
          <t>2022年河北省2022年第十四批再融资债券发行公开</t>
        </is>
      </c>
      <c r="B3449" s="3" t="n">
        <v>44865</v>
      </c>
      <c r="C3449" t="inlineStr">
        <is>
          <t>河北省</t>
        </is>
      </c>
      <c r="D3449" t="inlineStr">
        <is>
          <t>再融资债券</t>
        </is>
      </c>
      <c r="G3449" t="n">
        <v>14</v>
      </c>
      <c r="K3449" s="3" t="n">
        <v>44868</v>
      </c>
      <c r="L3449" t="inlineStr">
        <is>
          <t>招标日</t>
        </is>
      </c>
      <c r="M3449" s="3" t="inlineStr"/>
      <c r="N3449" s="3" t="inlineStr"/>
      <c r="O3449" t="n">
        <v>3</v>
      </c>
      <c r="P3449" t="n">
        <v>3</v>
      </c>
      <c r="S3449" t="inlineStr">
        <is>
          <t>announcement</t>
        </is>
      </c>
      <c r="T3449" t="inlineStr">
        <is>
          <t>fxqgg</t>
        </is>
      </c>
      <c r="U3449" t="inlineStr">
        <is>
          <t>ocr</t>
        </is>
      </c>
      <c r="V3449" t="inlineStr">
        <is>
          <t>https://www.celma.org.cn/fxqgg/55935.jhtml</t>
        </is>
      </c>
      <c r="W3449" t="inlineStr">
        <is>
          <t>未能从表格解析分期明细，本行为整篇公告级别的合并记录; 本行来自OCR识别，数值型字段准确性需人工核对</t>
        </is>
      </c>
    </row>
    <row r="3450">
      <c r="A3450" t="inlineStr">
        <is>
          <t>2022年黑龙江省政府再融资一般债券（五期）发行公开</t>
        </is>
      </c>
      <c r="B3450" s="3" t="n">
        <v>44865</v>
      </c>
      <c r="C3450" t="inlineStr">
        <is>
          <t>黑龙江省</t>
        </is>
      </c>
      <c r="D3450" t="inlineStr">
        <is>
          <t>再融资债券</t>
        </is>
      </c>
      <c r="E3450" t="inlineStr">
        <is>
          <t>一般</t>
        </is>
      </c>
      <c r="K3450" s="3" t="n">
        <v>44872</v>
      </c>
      <c r="L3450" t="inlineStr">
        <is>
          <t>招标日</t>
        </is>
      </c>
      <c r="M3450" s="3" t="n">
        <v>44873</v>
      </c>
      <c r="N3450" s="3" t="inlineStr"/>
      <c r="O3450" t="n">
        <v>7</v>
      </c>
      <c r="P3450" t="n">
        <v>5</v>
      </c>
      <c r="S3450" t="inlineStr">
        <is>
          <t>announcement</t>
        </is>
      </c>
      <c r="T3450" t="inlineStr">
        <is>
          <t>fxqgg</t>
        </is>
      </c>
      <c r="U3450" t="inlineStr">
        <is>
          <t>ocr</t>
        </is>
      </c>
      <c r="V3450" t="inlineStr">
        <is>
          <t>https://www.celma.org.cn/fxqgg/55929.jhtml</t>
        </is>
      </c>
      <c r="W3450" t="inlineStr">
        <is>
          <t>未能从表格解析分期明细，本行为整篇公告级别的合并记录; 本行来自OCR识别，数值型字段准确性需人工核对</t>
        </is>
      </c>
    </row>
    <row r="3451">
      <c r="A3451" t="inlineStr">
        <is>
          <t>2022年厦门市2022年第三批新增(结存限额)新增专项债券发行公开</t>
        </is>
      </c>
      <c r="B3451" s="3" t="n">
        <v>44866</v>
      </c>
      <c r="C3451" t="inlineStr">
        <is>
          <t>厦门市</t>
        </is>
      </c>
      <c r="D3451" t="inlineStr">
        <is>
          <t>专项新增债券</t>
        </is>
      </c>
      <c r="G3451" t="n">
        <v>3</v>
      </c>
      <c r="K3451" s="3" t="inlineStr"/>
      <c r="M3451" s="3" t="n">
        <v>44866</v>
      </c>
      <c r="N3451" s="3" t="inlineStr"/>
      <c r="S3451" t="inlineStr">
        <is>
          <t>announcement</t>
        </is>
      </c>
      <c r="T3451" t="inlineStr">
        <is>
          <t>fxqgg</t>
        </is>
      </c>
      <c r="U3451" t="inlineStr">
        <is>
          <t>ocr</t>
        </is>
      </c>
      <c r="V3451" t="inlineStr">
        <is>
          <t>https://www.celma.org.cn/fxqgg/55954.jhtml</t>
        </is>
      </c>
      <c r="W3451" t="inlineStr">
        <is>
          <t>未能从表格解析分期明细，本行为整篇公告级别的合并记录; 未找到招标日期; 本行来自OCR识别，数值型字段准确性需人工核对</t>
        </is>
      </c>
    </row>
    <row r="3452">
      <c r="A3452" t="inlineStr">
        <is>
          <t>2022年厦门市2022年第二批再融资再融资债券发行公开</t>
        </is>
      </c>
      <c r="B3452" s="3" t="n">
        <v>44866</v>
      </c>
      <c r="C3452" t="inlineStr">
        <is>
          <t>厦门市</t>
        </is>
      </c>
      <c r="D3452" t="inlineStr">
        <is>
          <t>再融资债券</t>
        </is>
      </c>
      <c r="G3452" t="n">
        <v>2</v>
      </c>
      <c r="K3452" s="3" t="inlineStr"/>
      <c r="M3452" s="3" t="n">
        <v>44866</v>
      </c>
      <c r="N3452" s="3" t="inlineStr"/>
      <c r="S3452" t="inlineStr">
        <is>
          <t>announcement</t>
        </is>
      </c>
      <c r="T3452" t="inlineStr">
        <is>
          <t>fxqgg</t>
        </is>
      </c>
      <c r="U3452" t="inlineStr">
        <is>
          <t>ocr</t>
        </is>
      </c>
      <c r="V3452" t="inlineStr">
        <is>
          <t>https://www.celma.org.cn/fxqgg/55952.jhtml</t>
        </is>
      </c>
      <c r="W3452" t="inlineStr">
        <is>
          <t>未能从表格解析分期明细，本行为整篇公告级别的合并记录; 未找到招标日期; 本行来自OCR识别，数值型字段准确性需人工核对</t>
        </is>
      </c>
    </row>
    <row r="3453">
      <c r="A3453" t="inlineStr">
        <is>
          <t>2022年吉林省2022年第11批公开发行再融资债券发行公开</t>
        </is>
      </c>
      <c r="B3453" s="3" t="n">
        <v>44866</v>
      </c>
      <c r="C3453" t="inlineStr">
        <is>
          <t>吉林省</t>
        </is>
      </c>
      <c r="D3453" t="inlineStr">
        <is>
          <t>再融资债券</t>
        </is>
      </c>
      <c r="G3453" t="n">
        <v>11</v>
      </c>
      <c r="K3453" s="3" t="inlineStr"/>
      <c r="M3453" s="3" t="n">
        <v>44874</v>
      </c>
      <c r="N3453" s="3" t="inlineStr"/>
      <c r="S3453" t="inlineStr">
        <is>
          <t>announcement</t>
        </is>
      </c>
      <c r="T3453" t="inlineStr">
        <is>
          <t>fxqgg</t>
        </is>
      </c>
      <c r="U3453" t="inlineStr">
        <is>
          <t>ocr</t>
        </is>
      </c>
      <c r="V3453" t="inlineStr">
        <is>
          <t>https://www.celma.org.cn/fxqgg/56127.jhtml</t>
        </is>
      </c>
      <c r="W3453" t="inlineStr">
        <is>
          <t>未能从表格解析分期明细，本行为整篇公告级别的合并记录; 未找到招标日期; 本行来自OCR识别，数值型字段准确性需人工核对</t>
        </is>
      </c>
    </row>
    <row r="3454">
      <c r="A3454" t="inlineStr">
        <is>
          <t>2022年山西省2022年第七批再融资债券发行公开</t>
        </is>
      </c>
      <c r="B3454" s="3" t="n">
        <v>44866</v>
      </c>
      <c r="C3454" t="inlineStr">
        <is>
          <t>山西省</t>
        </is>
      </c>
      <c r="D3454" t="inlineStr">
        <is>
          <t>再融资债券</t>
        </is>
      </c>
      <c r="G3454" t="n">
        <v>7</v>
      </c>
      <c r="K3454" s="3" t="n">
        <v>44862</v>
      </c>
      <c r="L3454" t="inlineStr">
        <is>
          <t>招标日</t>
        </is>
      </c>
      <c r="M3454" s="3" t="inlineStr"/>
      <c r="N3454" s="3" t="inlineStr"/>
      <c r="O3454" t="n">
        <v>-4</v>
      </c>
      <c r="S3454" t="inlineStr">
        <is>
          <t>announcement</t>
        </is>
      </c>
      <c r="T3454" t="inlineStr">
        <is>
          <t>fxqgg</t>
        </is>
      </c>
      <c r="U3454" t="inlineStr">
        <is>
          <t>ocr</t>
        </is>
      </c>
      <c r="V3454" t="inlineStr">
        <is>
          <t>https://www.celma.org.cn/fxqgg/55943.jhtml</t>
        </is>
      </c>
      <c r="W34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455">
      <c r="A3455" t="inlineStr">
        <is>
          <t>2022年湖北省2022年湖北省政府新增专项债券第七批（20221028）新增专项债券发行公开</t>
        </is>
      </c>
      <c r="B3455" s="3" t="n">
        <v>44867</v>
      </c>
      <c r="C3455" t="inlineStr">
        <is>
          <t>湖北省</t>
        </is>
      </c>
      <c r="D3455" t="inlineStr">
        <is>
          <t>专项新增债券</t>
        </is>
      </c>
      <c r="G3455" t="n">
        <v>7</v>
      </c>
      <c r="K3455" s="3" t="inlineStr"/>
      <c r="M3455" s="3" t="n">
        <v>44865</v>
      </c>
      <c r="N3455" s="3" t="inlineStr"/>
      <c r="S3455" t="inlineStr">
        <is>
          <t>announcement</t>
        </is>
      </c>
      <c r="T3455" t="inlineStr">
        <is>
          <t>fxqgg</t>
        </is>
      </c>
      <c r="U3455" t="inlineStr">
        <is>
          <t>ocr</t>
        </is>
      </c>
      <c r="V3455" t="inlineStr">
        <is>
          <t>https://www.celma.org.cn/fxqgg/55958.jhtml</t>
        </is>
      </c>
      <c r="W3455" t="inlineStr">
        <is>
          <t>未能从表格解析分期明细，本行为整篇公告级别的合并记录; 未找到招标日期; 本行来自OCR识别，数值型字段准确性需人工核对</t>
        </is>
      </c>
    </row>
    <row r="3456">
      <c r="A3456" t="inlineStr">
        <is>
          <t>2022年江苏省2022年江苏省第10批公开发行（新增专项债券)新增专项债券发行公开</t>
        </is>
      </c>
      <c r="B3456" s="3" t="n">
        <v>44869</v>
      </c>
      <c r="C3456" t="inlineStr">
        <is>
          <t>江苏省</t>
        </is>
      </c>
      <c r="D3456" t="inlineStr">
        <is>
          <t>专项新增债券</t>
        </is>
      </c>
      <c r="F3456" t="inlineStr">
        <is>
          <t>7Y</t>
        </is>
      </c>
      <c r="G3456" t="n">
        <v>10</v>
      </c>
      <c r="H3456" t="n">
        <v>4</v>
      </c>
      <c r="J3456" t="n">
        <v>11.42</v>
      </c>
      <c r="K3456" s="3" t="n">
        <v>44876</v>
      </c>
      <c r="L3456" t="inlineStr">
        <is>
          <t>招标日</t>
        </is>
      </c>
      <c r="M3456" s="3" t="n">
        <v>44879</v>
      </c>
      <c r="N3456" s="3" t="inlineStr"/>
      <c r="O3456" t="n">
        <v>7</v>
      </c>
      <c r="P3456" t="n">
        <v>5</v>
      </c>
      <c r="Q3456" t="inlineStr">
        <is>
          <t>苏财债〔2022〕68号</t>
        </is>
      </c>
      <c r="R3456" t="inlineStr">
        <is>
          <t>2022年江苏省棚改专项债券（四期）─2022年江苏省政府专项债券（十五期）</t>
        </is>
      </c>
      <c r="S3456" t="inlineStr">
        <is>
          <t>announcement</t>
        </is>
      </c>
      <c r="T3456" t="inlineStr">
        <is>
          <t>fxqgg</t>
        </is>
      </c>
      <c r="U3456" t="inlineStr">
        <is>
          <t>text</t>
        </is>
      </c>
      <c r="V3456" t="inlineStr">
        <is>
          <t>https://www.celma.org.cn/fxqgg/56042.jhtml</t>
        </is>
      </c>
    </row>
    <row r="3457">
      <c r="A3457" t="inlineStr">
        <is>
          <t>2022年湖南省2022第十八批再融资债券发行公开</t>
        </is>
      </c>
      <c r="B3457" s="3" t="n">
        <v>44869</v>
      </c>
      <c r="C3457" t="inlineStr">
        <is>
          <t>湖南省</t>
        </is>
      </c>
      <c r="D3457" t="inlineStr">
        <is>
          <t>再融资债券</t>
        </is>
      </c>
      <c r="G3457" t="n">
        <v>18</v>
      </c>
      <c r="K3457" s="3" t="n">
        <v>44876</v>
      </c>
      <c r="L3457" t="inlineStr">
        <is>
          <t>招标日</t>
        </is>
      </c>
      <c r="M3457" s="3" t="n">
        <v>44879</v>
      </c>
      <c r="N3457" s="3" t="inlineStr"/>
      <c r="O3457" t="n">
        <v>7</v>
      </c>
      <c r="P3457" t="n">
        <v>5</v>
      </c>
      <c r="S3457" t="inlineStr">
        <is>
          <t>announcement</t>
        </is>
      </c>
      <c r="T3457" t="inlineStr">
        <is>
          <t>fxqgg</t>
        </is>
      </c>
      <c r="U3457" t="inlineStr">
        <is>
          <t>ocr</t>
        </is>
      </c>
      <c r="V3457" t="inlineStr">
        <is>
          <t>https://www.celma.org.cn/fxqgg/56356.jhtml</t>
        </is>
      </c>
      <c r="W3457" t="inlineStr">
        <is>
          <t>未能从表格解析分期明细，本行为整篇公告级别的合并记录; 本行来自OCR识别，数值型字段准确性需人工核对</t>
        </is>
      </c>
    </row>
    <row r="3458">
      <c r="A3458" t="inlineStr">
        <is>
          <t>2022年江苏省2022年江苏省第10批公开发行（新增专项债券)新增专项债券发行公开</t>
        </is>
      </c>
      <c r="B3458" s="3" t="n">
        <v>44869</v>
      </c>
      <c r="C3458" t="inlineStr">
        <is>
          <t>江苏省</t>
        </is>
      </c>
      <c r="D3458" t="inlineStr">
        <is>
          <t>专项新增债券</t>
        </is>
      </c>
      <c r="F3458" t="inlineStr">
        <is>
          <t>15Y</t>
        </is>
      </c>
      <c r="G3458" t="n">
        <v>10</v>
      </c>
      <c r="H3458" t="n">
        <v>8</v>
      </c>
      <c r="J3458" t="n">
        <v>203.58</v>
      </c>
      <c r="K3458" s="3" t="n">
        <v>44876</v>
      </c>
      <c r="L3458" t="inlineStr">
        <is>
          <t>招标日</t>
        </is>
      </c>
      <c r="M3458" s="3" t="n">
        <v>44879</v>
      </c>
      <c r="N3458" s="3" t="inlineStr"/>
      <c r="O3458" t="n">
        <v>7</v>
      </c>
      <c r="P3458" t="n">
        <v>5</v>
      </c>
      <c r="Q3458" t="inlineStr">
        <is>
          <t>苏财债〔2022〕68号</t>
        </is>
      </c>
      <c r="R3458" t="inlineStr">
        <is>
          <t>2022年江苏省城镇建设专项债券（八期）─2022年江苏省政府专项债券（十六期）</t>
        </is>
      </c>
      <c r="S3458" t="inlineStr">
        <is>
          <t>announcement</t>
        </is>
      </c>
      <c r="T3458" t="inlineStr">
        <is>
          <t>fxqgg</t>
        </is>
      </c>
      <c r="U3458" t="inlineStr">
        <is>
          <t>text</t>
        </is>
      </c>
      <c r="V3458" t="inlineStr">
        <is>
          <t>https://www.celma.org.cn/fxqgg/56042.jhtml</t>
        </is>
      </c>
    </row>
    <row r="3459">
      <c r="A3459" t="inlineStr">
        <is>
          <t>2022年湖北省2022年湖北省政府再融资一般债券（第八批）再融资债券发行公开</t>
        </is>
      </c>
      <c r="B3459" s="3" t="n">
        <v>44873</v>
      </c>
      <c r="C3459" t="inlineStr">
        <is>
          <t>湖北省</t>
        </is>
      </c>
      <c r="D3459" t="inlineStr">
        <is>
          <t>再融资债券</t>
        </is>
      </c>
      <c r="E3459" t="inlineStr">
        <is>
          <t>一般</t>
        </is>
      </c>
      <c r="G3459" t="n">
        <v>8</v>
      </c>
      <c r="K3459" s="3" t="inlineStr"/>
      <c r="M3459" s="3" t="n">
        <v>44875</v>
      </c>
      <c r="N3459" s="3" t="inlineStr"/>
      <c r="S3459" t="inlineStr">
        <is>
          <t>announcement</t>
        </is>
      </c>
      <c r="T3459" t="inlineStr">
        <is>
          <t>fxqgg</t>
        </is>
      </c>
      <c r="U3459" t="inlineStr">
        <is>
          <t>ocr</t>
        </is>
      </c>
      <c r="V3459" t="inlineStr">
        <is>
          <t>https://www.celma.org.cn/fxqgg/56049.jhtml</t>
        </is>
      </c>
      <c r="W3459" t="inlineStr">
        <is>
          <t>未能从表格解析分期明细，本行为整篇公告级别的合并记录; 未找到招标日期; 本行来自OCR识别，数值型字段准确性需人工核对</t>
        </is>
      </c>
    </row>
    <row r="3460">
      <c r="A3460" t="inlineStr">
        <is>
          <t>2022年湖北省2022年湖北省政府再融资专项债券（第八批）再融资债券发行公开</t>
        </is>
      </c>
      <c r="B3460" s="3" t="n">
        <v>44873</v>
      </c>
      <c r="C3460" t="inlineStr">
        <is>
          <t>湖北省</t>
        </is>
      </c>
      <c r="D3460" t="inlineStr">
        <is>
          <t>再融资债券</t>
        </is>
      </c>
      <c r="E3460" t="inlineStr">
        <is>
          <t>专项</t>
        </is>
      </c>
      <c r="G3460" t="n">
        <v>8</v>
      </c>
      <c r="K3460" s="3" t="inlineStr"/>
      <c r="M3460" s="3" t="n">
        <v>44875</v>
      </c>
      <c r="N3460" s="3" t="inlineStr"/>
      <c r="S3460" t="inlineStr">
        <is>
          <t>announcement</t>
        </is>
      </c>
      <c r="T3460" t="inlineStr">
        <is>
          <t>fxqgg</t>
        </is>
      </c>
      <c r="U3460" t="inlineStr">
        <is>
          <t>ocr</t>
        </is>
      </c>
      <c r="V3460" t="inlineStr">
        <is>
          <t>https://www.celma.org.cn/fxqgg/56050.jhtml</t>
        </is>
      </c>
      <c r="W3460" t="inlineStr">
        <is>
          <t>未能从表格解析分期明细，本行为整篇公告级别的合并记录; 未找到招标日期; 本行来自OCR识别，数值型字段准确性需人工核对</t>
        </is>
      </c>
    </row>
    <row r="3461">
      <c r="A3461" t="inlineStr">
        <is>
          <t>2022年广西壮族自治区2022年广西壮族自治区政府再融资专项债券（十五期）——2022年广西壮族自治区政府专项债券（三十七期）再融资债券发行公开</t>
        </is>
      </c>
      <c r="B3461" s="3" t="n">
        <v>44874</v>
      </c>
      <c r="C3461" t="inlineStr">
        <is>
          <t>广西壮族自治区</t>
        </is>
      </c>
      <c r="D3461" t="inlineStr">
        <is>
          <t>再融资债券</t>
        </is>
      </c>
      <c r="E3461" t="inlineStr">
        <is>
          <t>专项</t>
        </is>
      </c>
      <c r="K3461" s="3" t="n">
        <v>44881</v>
      </c>
      <c r="L3461" t="inlineStr">
        <is>
          <t>招标日</t>
        </is>
      </c>
      <c r="M3461" s="3" t="inlineStr"/>
      <c r="N3461" s="3" t="inlineStr"/>
      <c r="O3461" t="n">
        <v>7</v>
      </c>
      <c r="P3461" t="n">
        <v>5</v>
      </c>
      <c r="S3461" t="inlineStr">
        <is>
          <t>announcement</t>
        </is>
      </c>
      <c r="T3461" t="inlineStr">
        <is>
          <t>fxqgg</t>
        </is>
      </c>
      <c r="U3461" t="inlineStr">
        <is>
          <t>ocr</t>
        </is>
      </c>
      <c r="V3461" t="inlineStr">
        <is>
          <t>https://www.celma.org.cn/fxqgg/56055.jhtml</t>
        </is>
      </c>
      <c r="W3461" t="inlineStr">
        <is>
          <t>未能从表格解析分期明细，本行为整篇公告级别的合并记录; 本行来自OCR识别，数值型字段准确性需人工核对</t>
        </is>
      </c>
    </row>
    <row r="3462">
      <c r="A3462" t="inlineStr">
        <is>
          <t>2022年广西壮族自治区2022年广西壮族自治区政府再融资专项债券（十四期）——2022年广西壮族自治区政府专项债券（三十六期）再融资债券发行公开</t>
        </is>
      </c>
      <c r="B3462" s="3" t="n">
        <v>44874</v>
      </c>
      <c r="C3462" t="inlineStr">
        <is>
          <t>广西壮族自治区</t>
        </is>
      </c>
      <c r="D3462" t="inlineStr">
        <is>
          <t>再融资债券</t>
        </is>
      </c>
      <c r="E3462" t="inlineStr">
        <is>
          <t>专项</t>
        </is>
      </c>
      <c r="K3462" s="3" t="n">
        <v>44881</v>
      </c>
      <c r="L3462" t="inlineStr">
        <is>
          <t>招标日</t>
        </is>
      </c>
      <c r="M3462" s="3" t="inlineStr"/>
      <c r="N3462" s="3" t="inlineStr"/>
      <c r="O3462" t="n">
        <v>7</v>
      </c>
      <c r="P3462" t="n">
        <v>5</v>
      </c>
      <c r="S3462" t="inlineStr">
        <is>
          <t>announcement</t>
        </is>
      </c>
      <c r="T3462" t="inlineStr">
        <is>
          <t>fxqgg</t>
        </is>
      </c>
      <c r="U3462" t="inlineStr">
        <is>
          <t>ocr</t>
        </is>
      </c>
      <c r="V3462" t="inlineStr">
        <is>
          <t>https://www.celma.org.cn/fxqgg/56054.jhtml</t>
        </is>
      </c>
      <c r="W3462" t="inlineStr">
        <is>
          <t>未能从表格解析分期明细，本行为整篇公告级别的合并记录; 本行来自OCR识别，数值型字段准确性需人工核对</t>
        </is>
      </c>
    </row>
    <row r="3463">
      <c r="A3463" t="inlineStr">
        <is>
          <t>2022年福建省2022年第七批（结存限额）新增专项债券发行公开</t>
        </is>
      </c>
      <c r="B3463" s="3" t="n">
        <v>44875</v>
      </c>
      <c r="C3463" t="inlineStr">
        <is>
          <t>福建省</t>
        </is>
      </c>
      <c r="D3463" t="inlineStr">
        <is>
          <t>专项新增债券</t>
        </is>
      </c>
      <c r="G3463" t="n">
        <v>7</v>
      </c>
      <c r="K3463" s="3" t="inlineStr"/>
      <c r="M3463" s="3" t="n">
        <v>44860</v>
      </c>
      <c r="N3463" s="3" t="inlineStr"/>
      <c r="S3463" t="inlineStr">
        <is>
          <t>announcement</t>
        </is>
      </c>
      <c r="T3463" t="inlineStr">
        <is>
          <t>fxqgg</t>
        </is>
      </c>
      <c r="U3463" t="inlineStr">
        <is>
          <t>ocr</t>
        </is>
      </c>
      <c r="V3463" t="inlineStr">
        <is>
          <t>https://www.celma.org.cn/fxqgg/56056.jhtml</t>
        </is>
      </c>
      <c r="W3463" t="inlineStr">
        <is>
          <t>未能从表格解析分期明细，本行为整篇公告级别的合并记录; 未找到招标日期; 本行来自OCR识别，数值型字段准确性需人工核对</t>
        </is>
      </c>
    </row>
    <row r="3464">
      <c r="A3464" t="inlineStr">
        <is>
          <t>2022年辽宁省2022第十一批再融资债券发行公开</t>
        </is>
      </c>
      <c r="B3464" s="3" t="n">
        <v>44876</v>
      </c>
      <c r="C3464" t="inlineStr">
        <is>
          <t>辽宁省</t>
        </is>
      </c>
      <c r="D3464" t="inlineStr">
        <is>
          <t>再融资债券</t>
        </is>
      </c>
      <c r="E3464" t="inlineStr">
        <is>
          <t>一般</t>
        </is>
      </c>
      <c r="G3464" t="n">
        <v>11</v>
      </c>
      <c r="H3464" t="n">
        <v>7</v>
      </c>
      <c r="J3464" t="n">
        <v>99.98609999999999</v>
      </c>
      <c r="K3464" s="3" t="n">
        <v>44853</v>
      </c>
      <c r="L3464" t="inlineStr">
        <is>
          <t>招标日</t>
        </is>
      </c>
      <c r="M3464" s="3" t="n">
        <v>44854</v>
      </c>
      <c r="N3464" s="3" t="inlineStr"/>
      <c r="O3464" t="n">
        <v>-23</v>
      </c>
      <c r="Q3464" t="inlineStr">
        <is>
          <t>辽财债管〔2022〕218 号</t>
        </is>
      </c>
      <c r="R3464" t="inlineStr">
        <is>
          <t>2022年辽宁省地方政府再融资一般债券（七期）</t>
        </is>
      </c>
      <c r="S3464" t="inlineStr">
        <is>
          <t>announcement</t>
        </is>
      </c>
      <c r="T3464" t="inlineStr">
        <is>
          <t>fxqgg</t>
        </is>
      </c>
      <c r="U3464" t="inlineStr">
        <is>
          <t>text</t>
        </is>
      </c>
      <c r="V3464" t="inlineStr">
        <is>
          <t>https://www.celma.org.cn/fxqgg/56081.jhtml</t>
        </is>
      </c>
      <c r="W3464" t="inlineStr">
        <is>
          <t>未能识别发行期限; 公告发布日期晚于PDF内招标日期(负值)，可能是celma.org.cn平台镜像/上传延迟而非真实违规，建议核对省级财政厅官网原始发布时间</t>
        </is>
      </c>
    </row>
    <row r="3465">
      <c r="A3465" t="inlineStr">
        <is>
          <t>2022年湖南省2022第十六批再融资债券发行公开</t>
        </is>
      </c>
      <c r="B3465" s="3" t="n">
        <v>44876</v>
      </c>
      <c r="C3465" t="inlineStr">
        <is>
          <t>湖南省</t>
        </is>
      </c>
      <c r="D3465" t="inlineStr">
        <is>
          <t>再融资债券</t>
        </is>
      </c>
      <c r="G3465" t="n">
        <v>16</v>
      </c>
      <c r="K3465" s="3" t="n">
        <v>44883</v>
      </c>
      <c r="L3465" t="inlineStr">
        <is>
          <t>招标日</t>
        </is>
      </c>
      <c r="M3465" s="3" t="n">
        <v>44886</v>
      </c>
      <c r="N3465" s="3" t="inlineStr"/>
      <c r="O3465" t="n">
        <v>7</v>
      </c>
      <c r="P3465" t="n">
        <v>5</v>
      </c>
      <c r="S3465" t="inlineStr">
        <is>
          <t>announcement</t>
        </is>
      </c>
      <c r="T3465" t="inlineStr">
        <is>
          <t>fxqgg</t>
        </is>
      </c>
      <c r="U3465" t="inlineStr">
        <is>
          <t>ocr</t>
        </is>
      </c>
      <c r="V3465" t="inlineStr">
        <is>
          <t>https://www.celma.org.cn/fxqgg/56354.jhtml</t>
        </is>
      </c>
      <c r="W3465" t="inlineStr">
        <is>
          <t>未能从表格解析分期明细，本行为整篇公告级别的合并记录; 本行来自OCR识别，数值型字段准确性需人工核对</t>
        </is>
      </c>
    </row>
    <row r="3466">
      <c r="A3466" t="inlineStr">
        <is>
          <t>2022年湖南省2022第十七批新增专项债券发行公开</t>
        </is>
      </c>
      <c r="B3466" s="3" t="n">
        <v>44876</v>
      </c>
      <c r="C3466" t="inlineStr">
        <is>
          <t>湖南省</t>
        </is>
      </c>
      <c r="D3466" t="inlineStr">
        <is>
          <t>专项新增债券</t>
        </is>
      </c>
      <c r="G3466" t="n">
        <v>17</v>
      </c>
      <c r="K3466" s="3" t="n">
        <v>44883</v>
      </c>
      <c r="L3466" t="inlineStr">
        <is>
          <t>招标日</t>
        </is>
      </c>
      <c r="M3466" s="3" t="inlineStr"/>
      <c r="N3466" s="3" t="inlineStr"/>
      <c r="O3466" t="n">
        <v>7</v>
      </c>
      <c r="P3466" t="n">
        <v>5</v>
      </c>
      <c r="S3466" t="inlineStr">
        <is>
          <t>announcement</t>
        </is>
      </c>
      <c r="T3466" t="inlineStr">
        <is>
          <t>fxqgg</t>
        </is>
      </c>
      <c r="U3466" t="inlineStr">
        <is>
          <t>ocr</t>
        </is>
      </c>
      <c r="V3466" t="inlineStr">
        <is>
          <t>https://www.celma.org.cn/fxqgg/56355.jhtml</t>
        </is>
      </c>
      <c r="W3466" t="inlineStr">
        <is>
          <t>未能从表格解析分期明细，本行为整篇公告级别的合并记录; 本行来自OCR识别，数值型字段准确性需人工核对</t>
        </is>
      </c>
    </row>
    <row r="3467">
      <c r="A3467" t="inlineStr">
        <is>
          <t>2022年辽宁省2022第十一批再融资债券发行公开</t>
        </is>
      </c>
      <c r="B3467" s="3" t="n">
        <v>44876</v>
      </c>
      <c r="C3467" t="inlineStr">
        <is>
          <t>辽宁省</t>
        </is>
      </c>
      <c r="D3467" t="inlineStr">
        <is>
          <t>再融资债券</t>
        </is>
      </c>
      <c r="E3467" t="inlineStr">
        <is>
          <t>专项</t>
        </is>
      </c>
      <c r="G3467" t="n">
        <v>11</v>
      </c>
      <c r="H3467" t="n">
        <v>4</v>
      </c>
      <c r="J3467" t="n">
        <v>38.3655</v>
      </c>
      <c r="K3467" s="3" t="n">
        <v>44853</v>
      </c>
      <c r="L3467" t="inlineStr">
        <is>
          <t>招标日</t>
        </is>
      </c>
      <c r="M3467" s="3" t="n">
        <v>44854</v>
      </c>
      <c r="N3467" s="3" t="inlineStr"/>
      <c r="O3467" t="n">
        <v>-23</v>
      </c>
      <c r="Q3467" t="inlineStr">
        <is>
          <t>辽财债管〔2022〕218 号</t>
        </is>
      </c>
      <c r="R3467" t="inlineStr">
        <is>
          <t>2022年辽宁省地方政府再融资专项债券（四期）</t>
        </is>
      </c>
      <c r="S3467" t="inlineStr">
        <is>
          <t>announcement</t>
        </is>
      </c>
      <c r="T3467" t="inlineStr">
        <is>
          <t>fxqgg</t>
        </is>
      </c>
      <c r="U3467" t="inlineStr">
        <is>
          <t>text</t>
        </is>
      </c>
      <c r="V3467" t="inlineStr">
        <is>
          <t>https://www.celma.org.cn/fxqgg/56081.jhtml</t>
        </is>
      </c>
      <c r="W3467" t="inlineStr">
        <is>
          <t>未能识别发行期限; 公告发布日期晚于PDF内招标日期(负值)，可能是celma.org.cn平台镜像/上传延迟而非真实违规，建议核对省级财政厅官网原始发布时间</t>
        </is>
      </c>
    </row>
    <row r="3468">
      <c r="A3468" t="inlineStr">
        <is>
          <t>2022年湖南省2022第十九批再融资债券发行公开</t>
        </is>
      </c>
      <c r="B3468" s="3" t="n">
        <v>44876</v>
      </c>
      <c r="C3468" t="inlineStr">
        <is>
          <t>湖南省</t>
        </is>
      </c>
      <c r="D3468" t="inlineStr">
        <is>
          <t>再融资债券</t>
        </is>
      </c>
      <c r="G3468" t="n">
        <v>19</v>
      </c>
      <c r="K3468" s="3" t="n">
        <v>44883</v>
      </c>
      <c r="L3468" t="inlineStr">
        <is>
          <t>招标日</t>
        </is>
      </c>
      <c r="M3468" s="3" t="n">
        <v>44886</v>
      </c>
      <c r="N3468" s="3" t="inlineStr"/>
      <c r="O3468" t="n">
        <v>7</v>
      </c>
      <c r="P3468" t="n">
        <v>5</v>
      </c>
      <c r="S3468" t="inlineStr">
        <is>
          <t>announcement</t>
        </is>
      </c>
      <c r="T3468" t="inlineStr">
        <is>
          <t>fxqgg</t>
        </is>
      </c>
      <c r="U3468" t="inlineStr">
        <is>
          <t>ocr</t>
        </is>
      </c>
      <c r="V3468" t="inlineStr">
        <is>
          <t>https://www.celma.org.cn/fxqgg/56357.jhtml</t>
        </is>
      </c>
      <c r="W3468" t="inlineStr">
        <is>
          <t>未能从表格解析分期明细，本行为整篇公告级别的合并记录; 本行来自OCR识别，数值型字段准确性需人工核对</t>
        </is>
      </c>
    </row>
    <row r="3469">
      <c r="A3469" t="inlineStr">
        <is>
          <t>2022年甘肃省2022年甘肃省政府专项债券（二十期）新增专项债券发行公开</t>
        </is>
      </c>
      <c r="B3469" s="3" t="n">
        <v>44879</v>
      </c>
      <c r="C3469" t="inlineStr">
        <is>
          <t>甘肃省</t>
        </is>
      </c>
      <c r="D3469" t="inlineStr">
        <is>
          <t>专项新增债券</t>
        </is>
      </c>
      <c r="K3469" s="3" t="inlineStr"/>
      <c r="M3469" s="3" t="inlineStr"/>
      <c r="N3469" s="3" t="inlineStr"/>
      <c r="S3469" t="inlineStr">
        <is>
          <t>announcement</t>
        </is>
      </c>
      <c r="T3469" t="inlineStr">
        <is>
          <t>fxqgg</t>
        </is>
      </c>
      <c r="U3469" t="inlineStr">
        <is>
          <t>ocr</t>
        </is>
      </c>
      <c r="V3469" t="inlineStr">
        <is>
          <t>https://www.celma.org.cn/fxqgg/56107.jhtml</t>
        </is>
      </c>
      <c r="W3469" t="inlineStr">
        <is>
          <t>未能从表格解析分期明细，本行为整篇公告级别的合并记录; 未找到招标日期; 本行来自OCR识别，数值型字段准确性需人工核对</t>
        </is>
      </c>
    </row>
    <row r="3470">
      <c r="A3470" t="inlineStr">
        <is>
          <t>2022年甘肃省2022年甘肃省政府专项债券（二十三期）新增专项债券发行公开</t>
        </is>
      </c>
      <c r="B3470" s="3" t="n">
        <v>44879</v>
      </c>
      <c r="C3470" t="inlineStr">
        <is>
          <t>甘肃省</t>
        </is>
      </c>
      <c r="D3470" t="inlineStr">
        <is>
          <t>专项新增债券</t>
        </is>
      </c>
      <c r="K3470" s="3" t="inlineStr"/>
      <c r="M3470" s="3" t="inlineStr"/>
      <c r="N3470" s="3" t="inlineStr"/>
      <c r="S3470" t="inlineStr">
        <is>
          <t>announcement</t>
        </is>
      </c>
      <c r="T3470" t="inlineStr">
        <is>
          <t>fxqgg</t>
        </is>
      </c>
      <c r="U3470" t="inlineStr">
        <is>
          <t>ocr</t>
        </is>
      </c>
      <c r="V3470" t="inlineStr">
        <is>
          <t>https://www.celma.org.cn/fxqgg/56111.jhtml</t>
        </is>
      </c>
      <c r="W3470" t="inlineStr">
        <is>
          <t>未能从表格解析分期明细，本行为整篇公告级别的合并记录; 未找到招标日期; 本行来自OCR识别，数值型字段准确性需人工核对</t>
        </is>
      </c>
    </row>
    <row r="3471">
      <c r="A3471" t="inlineStr">
        <is>
          <t>2022年甘肃省2022年甘肃省政府专项债券（二十一期）新增专项债券发行公开</t>
        </is>
      </c>
      <c r="B3471" s="3" t="n">
        <v>44879</v>
      </c>
      <c r="C3471" t="inlineStr">
        <is>
          <t>甘肃省</t>
        </is>
      </c>
      <c r="D3471" t="inlineStr">
        <is>
          <t>专项新增债券</t>
        </is>
      </c>
      <c r="K3471" s="3" t="inlineStr"/>
      <c r="M3471" s="3" t="inlineStr"/>
      <c r="N3471" s="3" t="inlineStr"/>
      <c r="S3471" t="inlineStr">
        <is>
          <t>announcement</t>
        </is>
      </c>
      <c r="T3471" t="inlineStr">
        <is>
          <t>fxqgg</t>
        </is>
      </c>
      <c r="U3471" t="inlineStr">
        <is>
          <t>ocr</t>
        </is>
      </c>
      <c r="V3471" t="inlineStr">
        <is>
          <t>https://www.celma.org.cn/fxqgg/56113.jhtml</t>
        </is>
      </c>
      <c r="W3471" t="inlineStr">
        <is>
          <t>未能从表格解析分期明细，本行为整篇公告级别的合并记录; 未找到招标日期; 本行来自OCR识别，数值型字段准确性需人工核对</t>
        </is>
      </c>
    </row>
    <row r="3472">
      <c r="A3472" t="inlineStr">
        <is>
          <t>2022年甘肃省2022年甘肃省政府专项债券（十八期）新增专项债券发行公开</t>
        </is>
      </c>
      <c r="B3472" s="3" t="n">
        <v>44879</v>
      </c>
      <c r="C3472" t="inlineStr">
        <is>
          <t>甘肃省</t>
        </is>
      </c>
      <c r="D3472" t="inlineStr">
        <is>
          <t>专项新增债券</t>
        </is>
      </c>
      <c r="K3472" s="3" t="inlineStr"/>
      <c r="M3472" s="3" t="inlineStr"/>
      <c r="N3472" s="3" t="inlineStr"/>
      <c r="S3472" t="inlineStr">
        <is>
          <t>announcement</t>
        </is>
      </c>
      <c r="T3472" t="inlineStr">
        <is>
          <t>fxqgg</t>
        </is>
      </c>
      <c r="U3472" t="inlineStr">
        <is>
          <t>ocr</t>
        </is>
      </c>
      <c r="V3472" t="inlineStr">
        <is>
          <t>https://www.celma.org.cn/fxqgg/56115.jhtml</t>
        </is>
      </c>
      <c r="W3472" t="inlineStr">
        <is>
          <t>未能从表格解析分期明细，本行为整篇公告级别的合并记录; 未找到招标日期; 本行来自OCR识别，数值型字段准确性需人工核对</t>
        </is>
      </c>
    </row>
    <row r="3473">
      <c r="A3473" t="inlineStr">
        <is>
          <t>2022年新疆维吾尔自治区2022年自治区第八批地方政府债券再融资债券发行公开</t>
        </is>
      </c>
      <c r="B3473" s="3" t="n">
        <v>44879</v>
      </c>
      <c r="C3473" t="inlineStr">
        <is>
          <t>新疆维吾尔自治区</t>
        </is>
      </c>
      <c r="D3473" t="inlineStr">
        <is>
          <t>再融资债券</t>
        </is>
      </c>
      <c r="G3473" t="n">
        <v>8</v>
      </c>
      <c r="K3473" s="3" t="n">
        <v>44861</v>
      </c>
      <c r="L3473" t="inlineStr">
        <is>
          <t>招标日</t>
        </is>
      </c>
      <c r="M3473" s="3" t="n">
        <v>44862</v>
      </c>
      <c r="N3473" s="3" t="inlineStr"/>
      <c r="O3473" t="n">
        <v>-18</v>
      </c>
      <c r="S3473" t="inlineStr">
        <is>
          <t>announcement</t>
        </is>
      </c>
      <c r="T3473" t="inlineStr">
        <is>
          <t>fxqgg</t>
        </is>
      </c>
      <c r="U3473" t="inlineStr">
        <is>
          <t>text</t>
        </is>
      </c>
      <c r="V3473" t="inlineStr">
        <is>
          <t>https://www.celma.org.cn/fxqgg/56118.jhtml</t>
        </is>
      </c>
      <c r="W3473" t="inlineStr">
        <is>
          <t>未能从表格解析分期明细，本行为整篇公告级别的合并记录; 公告发布日期晚于PDF内招标日期(负值)，可能是celma.org.cn平台镜像/上传延迟而非真实违规，建议核对省级财政厅官网原始发布时间</t>
        </is>
      </c>
    </row>
    <row r="3474">
      <c r="A3474" t="inlineStr">
        <is>
          <t>2022年陕西省2022年公开发行第十五批新增专项债券发行公开</t>
        </is>
      </c>
      <c r="B3474" s="3" t="n">
        <v>44879</v>
      </c>
      <c r="C3474" t="inlineStr">
        <is>
          <t>陕西省</t>
        </is>
      </c>
      <c r="G3474" t="n">
        <v>15</v>
      </c>
      <c r="J3474" t="n">
        <v>6.68</v>
      </c>
      <c r="K3474" s="3" t="n">
        <v>44865</v>
      </c>
      <c r="L3474" t="inlineStr">
        <is>
          <t>招标日</t>
        </is>
      </c>
      <c r="M3474" s="3" t="inlineStr"/>
      <c r="N3474" s="3" t="inlineStr"/>
      <c r="O3474" t="n">
        <v>-14</v>
      </c>
      <c r="Q3474" t="inlineStr">
        <is>
          <t>陕财办政债〔2022〕88 号</t>
        </is>
      </c>
      <c r="S3474" t="inlineStr">
        <is>
          <t>announcement</t>
        </is>
      </c>
      <c r="T3474" t="inlineStr">
        <is>
          <t>fxqgg</t>
        </is>
      </c>
      <c r="U3474" t="inlineStr">
        <is>
          <t>text</t>
        </is>
      </c>
      <c r="V3474" t="inlineStr">
        <is>
          <t>https://www.celma.org.cn/fxqgg/56099.jhtml</t>
        </is>
      </c>
      <c r="W347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475">
      <c r="A3475" t="inlineStr">
        <is>
          <t>2022年甘肃省2022年甘肃省政府专项债券（二十二期）新增专项债券发行公开</t>
        </is>
      </c>
      <c r="B3475" s="3" t="n">
        <v>44879</v>
      </c>
      <c r="C3475" t="inlineStr">
        <is>
          <t>甘肃省</t>
        </is>
      </c>
      <c r="D3475" t="inlineStr">
        <is>
          <t>专项新增债券</t>
        </is>
      </c>
      <c r="K3475" s="3" t="inlineStr"/>
      <c r="M3475" s="3" t="inlineStr"/>
      <c r="N3475" s="3" t="inlineStr"/>
      <c r="S3475" t="inlineStr">
        <is>
          <t>announcement</t>
        </is>
      </c>
      <c r="T3475" t="inlineStr">
        <is>
          <t>fxqgg</t>
        </is>
      </c>
      <c r="U3475" t="inlineStr">
        <is>
          <t>ocr</t>
        </is>
      </c>
      <c r="V3475" t="inlineStr">
        <is>
          <t>https://www.celma.org.cn/fxqgg/56105.jhtml</t>
        </is>
      </c>
      <c r="W3475" t="inlineStr">
        <is>
          <t>未能从表格解析分期明细，本行为整篇公告级别的合并记录; 未找到招标日期; 本行来自OCR识别，数值型字段准确性需人工核对</t>
        </is>
      </c>
    </row>
    <row r="3476">
      <c r="A3476" t="inlineStr">
        <is>
          <t>2022年甘肃省2022年甘肃省政府棚户区改造专项债券（三期）—2022年甘肃省政府专项债券（十九期）新增专项债券发行公开</t>
        </is>
      </c>
      <c r="B3476" s="3" t="n">
        <v>44879</v>
      </c>
      <c r="C3476" t="inlineStr">
        <is>
          <t>甘肃省</t>
        </is>
      </c>
      <c r="D3476" t="inlineStr">
        <is>
          <t>专项新增债券</t>
        </is>
      </c>
      <c r="K3476" s="3" t="inlineStr"/>
      <c r="M3476" s="3" t="inlineStr"/>
      <c r="N3476" s="3" t="inlineStr"/>
      <c r="S3476" t="inlineStr">
        <is>
          <t>announcement</t>
        </is>
      </c>
      <c r="T3476" t="inlineStr">
        <is>
          <t>fxqgg</t>
        </is>
      </c>
      <c r="U3476" t="inlineStr">
        <is>
          <t>ocr</t>
        </is>
      </c>
      <c r="V3476" t="inlineStr">
        <is>
          <t>https://www.celma.org.cn/fxqgg/56109.jhtml</t>
        </is>
      </c>
      <c r="W3476" t="inlineStr">
        <is>
          <t>未能从表格解析分期明细，本行为整篇公告级别的合并记录; 未找到招标日期; 本行来自OCR识别，数值型字段准确性需人工核对</t>
        </is>
      </c>
    </row>
    <row r="3477">
      <c r="A3477" t="inlineStr">
        <is>
          <t>2022年贵州省2022第十批再融资债券发行公开</t>
        </is>
      </c>
      <c r="B3477" s="3" t="n">
        <v>44880</v>
      </c>
      <c r="C3477" t="inlineStr">
        <is>
          <t>贵州省</t>
        </is>
      </c>
      <c r="D3477" t="inlineStr">
        <is>
          <t>再融资债券</t>
        </is>
      </c>
      <c r="G3477" t="n">
        <v>10</v>
      </c>
      <c r="J3477" t="n">
        <v>84.7449</v>
      </c>
      <c r="K3477" s="3" t="inlineStr"/>
      <c r="M3477" s="3" t="n">
        <v>44888</v>
      </c>
      <c r="N3477" s="3" t="inlineStr"/>
      <c r="S3477" t="inlineStr">
        <is>
          <t>announcement</t>
        </is>
      </c>
      <c r="T3477" t="inlineStr">
        <is>
          <t>fxqgg</t>
        </is>
      </c>
      <c r="U3477" t="inlineStr">
        <is>
          <t>ocr</t>
        </is>
      </c>
      <c r="V3477" t="inlineStr">
        <is>
          <t>https://www.celma.org.cn/fxqgg/56528.jhtml</t>
        </is>
      </c>
      <c r="W3477" t="inlineStr">
        <is>
          <t>未能从表格解析分期明细，本行为整篇公告级别的合并记录; 未找到招标日期; 本行来自OCR识别，数值型字段准确性需人工核对</t>
        </is>
      </c>
    </row>
    <row r="3478">
      <c r="A3478" t="inlineStr">
        <is>
          <t>2022年吉林省2022年第12批公开发行新增专项债券发行公开</t>
        </is>
      </c>
      <c r="B3478" s="3" t="n">
        <v>44883</v>
      </c>
      <c r="C3478" t="inlineStr">
        <is>
          <t>吉林省</t>
        </is>
      </c>
      <c r="D3478" t="inlineStr">
        <is>
          <t>专项新增债券</t>
        </is>
      </c>
      <c r="G3478" t="n">
        <v>12</v>
      </c>
      <c r="K3478" s="3" t="inlineStr"/>
      <c r="M3478" s="3" t="n">
        <v>44893</v>
      </c>
      <c r="N3478" s="3" t="inlineStr"/>
      <c r="S3478" t="inlineStr">
        <is>
          <t>announcement</t>
        </is>
      </c>
      <c r="T3478" t="inlineStr">
        <is>
          <t>fxqgg</t>
        </is>
      </c>
      <c r="U3478" t="inlineStr">
        <is>
          <t>ocr</t>
        </is>
      </c>
      <c r="V3478" t="inlineStr">
        <is>
          <t>https://www.celma.org.cn/fxqgg/56210.jhtml</t>
        </is>
      </c>
      <c r="W3478" t="inlineStr">
        <is>
          <t>未能从表格解析分期明细，本行为整篇公告级别的合并记录; 未找到招标日期; 本行来自OCR识别，数值型字段准确性需人工核对</t>
        </is>
      </c>
    </row>
    <row r="3479">
      <c r="A3479" t="inlineStr">
        <is>
          <t>2022年河南省政府一般债券（十六期）5年新增一般债券发行公开</t>
        </is>
      </c>
      <c r="B3479" s="3" t="n">
        <v>44886</v>
      </c>
      <c r="C3479" t="inlineStr">
        <is>
          <t>河南省</t>
        </is>
      </c>
      <c r="D3479" t="inlineStr">
        <is>
          <t>一般新增债券</t>
        </is>
      </c>
      <c r="K3479" s="3" t="n">
        <v>44893</v>
      </c>
      <c r="L3479" t="inlineStr">
        <is>
          <t>招标日</t>
        </is>
      </c>
      <c r="M3479" s="3" t="n">
        <v>44894</v>
      </c>
      <c r="N3479" s="3" t="inlineStr"/>
      <c r="O3479" t="n">
        <v>7</v>
      </c>
      <c r="P3479" t="n">
        <v>5</v>
      </c>
      <c r="S3479" t="inlineStr">
        <is>
          <t>announcement</t>
        </is>
      </c>
      <c r="T3479" t="inlineStr">
        <is>
          <t>fxqgg</t>
        </is>
      </c>
      <c r="U3479" t="inlineStr">
        <is>
          <t>ocr</t>
        </is>
      </c>
      <c r="V3479" t="inlineStr">
        <is>
          <t>https://www.celma.org.cn/fxqgg/56147.jhtml</t>
        </is>
      </c>
      <c r="W3479" t="inlineStr">
        <is>
          <t>未能从表格解析分期明细，本行为整篇公告级别的合并记录; 本行来自OCR识别，数值型字段准确性需人工核对</t>
        </is>
      </c>
    </row>
    <row r="3480">
      <c r="A3480" t="inlineStr">
        <is>
          <t>2022年河南省2022年新增第九批（中小银行10年）新增专项债券发行公开</t>
        </is>
      </c>
      <c r="B3480" s="3" t="n">
        <v>44886</v>
      </c>
      <c r="C3480" t="inlineStr">
        <is>
          <t>河南省</t>
        </is>
      </c>
      <c r="D3480" t="inlineStr">
        <is>
          <t>专项新增债券</t>
        </is>
      </c>
      <c r="G3480" t="n">
        <v>9</v>
      </c>
      <c r="K3480" s="3" t="n">
        <v>44893</v>
      </c>
      <c r="L3480" t="inlineStr">
        <is>
          <t>招标日</t>
        </is>
      </c>
      <c r="M3480" s="3" t="n">
        <v>44894</v>
      </c>
      <c r="N3480" s="3" t="inlineStr"/>
      <c r="O3480" t="n">
        <v>7</v>
      </c>
      <c r="P3480" t="n">
        <v>5</v>
      </c>
      <c r="S3480" t="inlineStr">
        <is>
          <t>announcement</t>
        </is>
      </c>
      <c r="T3480" t="inlineStr">
        <is>
          <t>fxqgg</t>
        </is>
      </c>
      <c r="U3480" t="inlineStr">
        <is>
          <t>ocr</t>
        </is>
      </c>
      <c r="V3480" t="inlineStr">
        <is>
          <t>https://www.celma.org.cn/fxqgg/56149.jhtml</t>
        </is>
      </c>
      <c r="W3480" t="inlineStr">
        <is>
          <t>未能从表格解析分期明细，本行为整篇公告级别的合并记录; 本行来自OCR识别，数值型字段准确性需人工核对</t>
        </is>
      </c>
    </row>
    <row r="3481">
      <c r="A3481" t="inlineStr">
        <is>
          <t>2022年宁夏回族自治区第五批次新增一般债券发行公开</t>
        </is>
      </c>
      <c r="B3481" s="3" t="n">
        <v>44888</v>
      </c>
      <c r="C3481" t="inlineStr">
        <is>
          <t>宁夏回族自治区</t>
        </is>
      </c>
      <c r="D3481" t="inlineStr">
        <is>
          <t>一般新增债券</t>
        </is>
      </c>
      <c r="G3481" t="n">
        <v>5</v>
      </c>
      <c r="J3481" t="n">
        <v>13.7</v>
      </c>
      <c r="K3481" s="3" t="inlineStr"/>
      <c r="M3481" s="3" t="inlineStr"/>
      <c r="N3481" s="3" t="inlineStr"/>
      <c r="S3481" t="inlineStr">
        <is>
          <t>announcement</t>
        </is>
      </c>
      <c r="T3481" t="inlineStr">
        <is>
          <t>fxqgg</t>
        </is>
      </c>
      <c r="U3481" t="inlineStr">
        <is>
          <t>ocr</t>
        </is>
      </c>
      <c r="V3481" t="inlineStr">
        <is>
          <t>https://www.celma.org.cn/fxqgg/56157.jhtml</t>
        </is>
      </c>
      <c r="W3481" t="inlineStr">
        <is>
          <t>未能从表格解析分期明细，本行为整篇公告级别的合并记录; 未找到招标日期; 本行来自OCR识别，数值型字段准确性需人工核对</t>
        </is>
      </c>
    </row>
    <row r="3482">
      <c r="A3482" t="inlineStr">
        <is>
          <t>2022年天津市2022年第十二批新增专项债券发行公开</t>
        </is>
      </c>
      <c r="B3482" s="3" t="n">
        <v>44888</v>
      </c>
      <c r="C3482" t="inlineStr">
        <is>
          <t>天津市</t>
        </is>
      </c>
      <c r="D3482" t="inlineStr">
        <is>
          <t>专项新增债券</t>
        </is>
      </c>
      <c r="G3482" t="n">
        <v>12</v>
      </c>
      <c r="K3482" s="3" t="inlineStr"/>
      <c r="M3482" s="3" t="n">
        <v>44886</v>
      </c>
      <c r="N3482" s="3" t="inlineStr"/>
      <c r="S3482" t="inlineStr">
        <is>
          <t>announcement</t>
        </is>
      </c>
      <c r="T3482" t="inlineStr">
        <is>
          <t>fxqgg</t>
        </is>
      </c>
      <c r="U3482" t="inlineStr">
        <is>
          <t>ocr</t>
        </is>
      </c>
      <c r="V3482" t="inlineStr">
        <is>
          <t>https://www.celma.org.cn/fxqgg/56150.jhtml</t>
        </is>
      </c>
      <c r="W3482" t="inlineStr">
        <is>
          <t>未能从表格解析分期明细，本行为整篇公告级别的合并记录; 未找到招标日期; 本行来自OCR识别，数值型字段准确性需人工核对</t>
        </is>
      </c>
    </row>
    <row r="3483">
      <c r="A3483" t="inlineStr">
        <is>
          <t>2022年宁夏回族自治区第二批新增专项债券发行公开</t>
        </is>
      </c>
      <c r="B3483" s="3" t="n">
        <v>44888</v>
      </c>
      <c r="C3483" t="inlineStr">
        <is>
          <t>宁夏回族自治区</t>
        </is>
      </c>
      <c r="D3483" t="inlineStr">
        <is>
          <t>专项新增债券</t>
        </is>
      </c>
      <c r="G3483" t="n">
        <v>2</v>
      </c>
      <c r="J3483" t="n">
        <v>13.7</v>
      </c>
      <c r="K3483" s="3" t="inlineStr"/>
      <c r="M3483" s="3" t="inlineStr"/>
      <c r="N3483" s="3" t="inlineStr"/>
      <c r="S3483" t="inlineStr">
        <is>
          <t>announcement</t>
        </is>
      </c>
      <c r="T3483" t="inlineStr">
        <is>
          <t>fxqgg</t>
        </is>
      </c>
      <c r="U3483" t="inlineStr">
        <is>
          <t>ocr</t>
        </is>
      </c>
      <c r="V3483" t="inlineStr">
        <is>
          <t>https://www.celma.org.cn/fxqgg/56158.jhtml</t>
        </is>
      </c>
      <c r="W3483" t="inlineStr">
        <is>
          <t>未能从表格解析分期明细，本行为整篇公告级别的合并记录; 未找到招标日期; 本行来自OCR识别，数值型字段准确性需人工核对</t>
        </is>
      </c>
    </row>
    <row r="3484">
      <c r="A3484" t="inlineStr">
        <is>
          <t>2022年北京市202210公开发行专项债券新增专项债券发行公开</t>
        </is>
      </c>
      <c r="B3484" s="3" t="n">
        <v>44890</v>
      </c>
      <c r="C3484" t="inlineStr">
        <is>
          <t>北京市</t>
        </is>
      </c>
      <c r="D3484" t="inlineStr">
        <is>
          <t>专项新增债券</t>
        </is>
      </c>
      <c r="J3484" t="n">
        <v>20.1</v>
      </c>
      <c r="K3484" s="3" t="inlineStr"/>
      <c r="M3484" s="3" t="inlineStr"/>
      <c r="N3484" s="3" t="inlineStr"/>
      <c r="Q3484" t="inlineStr">
        <is>
          <t>京财国库〔2022〕2205号</t>
        </is>
      </c>
      <c r="S3484" t="inlineStr">
        <is>
          <t>announcement</t>
        </is>
      </c>
      <c r="T3484" t="inlineStr">
        <is>
          <t>fxqgg</t>
        </is>
      </c>
      <c r="U3484" t="inlineStr">
        <is>
          <t>text</t>
        </is>
      </c>
      <c r="V3484" t="inlineStr">
        <is>
          <t>https://www.celma.org.cn/fxqgg/56154.jhtml</t>
        </is>
      </c>
      <c r="W3484" t="inlineStr">
        <is>
          <t>未能从表格解析分期明细，本行为整篇公告级别的合并记录; 未找到招标日期</t>
        </is>
      </c>
    </row>
    <row r="3485">
      <c r="A3485" t="inlineStr">
        <is>
          <t>2022年上海市2022年第四批新增专项债券发行公开</t>
        </is>
      </c>
      <c r="B3485" s="3" t="n">
        <v>44893</v>
      </c>
      <c r="C3485" t="inlineStr">
        <is>
          <t>上海市</t>
        </is>
      </c>
      <c r="D3485" t="inlineStr">
        <is>
          <t>专项新增债券</t>
        </is>
      </c>
      <c r="G3485" t="n">
        <v>4</v>
      </c>
      <c r="K3485" s="3" t="n">
        <v>44900</v>
      </c>
      <c r="L3485" t="inlineStr">
        <is>
          <t>招标日</t>
        </is>
      </c>
      <c r="M3485" s="3" t="n">
        <v>44901</v>
      </c>
      <c r="N3485" s="3" t="inlineStr"/>
      <c r="O3485" t="n">
        <v>7</v>
      </c>
      <c r="P3485" t="n">
        <v>5</v>
      </c>
      <c r="S3485" t="inlineStr">
        <is>
          <t>announcement</t>
        </is>
      </c>
      <c r="T3485" t="inlineStr">
        <is>
          <t>fxqgg</t>
        </is>
      </c>
      <c r="U3485" t="inlineStr">
        <is>
          <t>ocr</t>
        </is>
      </c>
      <c r="V3485" t="inlineStr">
        <is>
          <t>https://www.celma.org.cn/fxqgg/57474.jhtml</t>
        </is>
      </c>
      <c r="W3485" t="inlineStr">
        <is>
          <t>未能从表格解析分期明细，本行为整篇公告级别的合并记录; 本行来自OCR识别，数值型字段准确性需人工核对</t>
        </is>
      </c>
    </row>
    <row r="3486">
      <c r="A3486" t="inlineStr">
        <is>
          <t>2022年浙江省2022年第九批公开发行再融资债券发行公开</t>
        </is>
      </c>
      <c r="B3486" s="3" t="n">
        <v>44895</v>
      </c>
      <c r="C3486" t="inlineStr">
        <is>
          <t>浙江省</t>
        </is>
      </c>
      <c r="D3486" t="inlineStr">
        <is>
          <t>再融资债券</t>
        </is>
      </c>
      <c r="G3486" t="n">
        <v>9</v>
      </c>
      <c r="K3486" s="3" t="inlineStr"/>
      <c r="M3486" s="3" t="inlineStr"/>
      <c r="N3486" s="3" t="inlineStr"/>
      <c r="S3486" t="inlineStr">
        <is>
          <t>announcement</t>
        </is>
      </c>
      <c r="T3486" t="inlineStr">
        <is>
          <t>fxqgg</t>
        </is>
      </c>
      <c r="U3486" t="inlineStr">
        <is>
          <t>ocr</t>
        </is>
      </c>
      <c r="V3486" t="inlineStr">
        <is>
          <t>https://www.celma.org.cn/fxqgg/56247.jhtml</t>
        </is>
      </c>
      <c r="W3486" t="inlineStr">
        <is>
          <t>未能从表格解析分期明细，本行为整篇公告级别的合并记录; 未找到招标日期; 本行来自OCR识别，数值型字段准确性需人工核对</t>
        </is>
      </c>
    </row>
    <row r="3487">
      <c r="A3487" t="inlineStr">
        <is>
          <t>2022年浙江省2022年第九批公开发行再融资债券发行公开</t>
        </is>
      </c>
      <c r="B3487" s="3" t="n">
        <v>44895</v>
      </c>
      <c r="C3487" t="inlineStr">
        <is>
          <t>浙江省</t>
        </is>
      </c>
      <c r="D3487" t="inlineStr">
        <is>
          <t>再融资债券</t>
        </is>
      </c>
      <c r="G3487" t="n">
        <v>9</v>
      </c>
      <c r="K3487" s="3" t="inlineStr"/>
      <c r="M3487" s="3" t="inlineStr"/>
      <c r="N3487" s="3" t="inlineStr"/>
      <c r="S3487" t="inlineStr">
        <is>
          <t>announcement</t>
        </is>
      </c>
      <c r="T3487" t="inlineStr">
        <is>
          <t>fxqgg</t>
        </is>
      </c>
      <c r="U3487" t="inlineStr">
        <is>
          <t>ocr</t>
        </is>
      </c>
      <c r="V3487" t="inlineStr">
        <is>
          <t>https://www.celma.org.cn/fxqgg/56248.jhtml</t>
        </is>
      </c>
      <c r="W3487" t="inlineStr">
        <is>
          <t>未能从表格解析分期明细，本行为整篇公告级别的合并记录; 未找到招标日期; 本行来自OCR识别，数值型字段准确性需人工核对</t>
        </is>
      </c>
    </row>
    <row r="3488">
      <c r="A3488" t="inlineStr">
        <is>
          <t>2022年天津市2022年第十三批再融资债券发行公开</t>
        </is>
      </c>
      <c r="B3488" s="3" t="n">
        <v>44896</v>
      </c>
      <c r="C3488" t="inlineStr">
        <is>
          <t>天津市</t>
        </is>
      </c>
      <c r="D3488" t="inlineStr">
        <is>
          <t>再融资债券</t>
        </is>
      </c>
      <c r="G3488" t="n">
        <v>13</v>
      </c>
      <c r="K3488" s="3" t="inlineStr"/>
      <c r="M3488" s="3" t="n">
        <v>44895</v>
      </c>
      <c r="N3488" s="3" t="inlineStr"/>
      <c r="S3488" t="inlineStr">
        <is>
          <t>announcement</t>
        </is>
      </c>
      <c r="T3488" t="inlineStr">
        <is>
          <t>fxqgg</t>
        </is>
      </c>
      <c r="U3488" t="inlineStr">
        <is>
          <t>ocr</t>
        </is>
      </c>
      <c r="V3488" t="inlineStr">
        <is>
          <t>https://www.celma.org.cn/fxqgg/56166.jhtml</t>
        </is>
      </c>
      <c r="W3488" t="inlineStr">
        <is>
          <t>未能从表格解析分期明细，本行为整篇公告级别的合并记录; 未找到招标日期; 本行来自OCR识别，数值型字段准确性需人工核对</t>
        </is>
      </c>
    </row>
    <row r="3489">
      <c r="A3489" t="inlineStr">
        <is>
          <t>2022年天津市2022年第十三批新增专项债券发行公开</t>
        </is>
      </c>
      <c r="B3489" s="3" t="n">
        <v>44896</v>
      </c>
      <c r="C3489" t="inlineStr">
        <is>
          <t>天津市</t>
        </is>
      </c>
      <c r="D3489" t="inlineStr">
        <is>
          <t>专项新增债券</t>
        </is>
      </c>
      <c r="G3489" t="n">
        <v>13</v>
      </c>
      <c r="K3489" s="3" t="inlineStr"/>
      <c r="M3489" s="3" t="n">
        <v>44895</v>
      </c>
      <c r="N3489" s="3" t="inlineStr"/>
      <c r="S3489" t="inlineStr">
        <is>
          <t>announcement</t>
        </is>
      </c>
      <c r="T3489" t="inlineStr">
        <is>
          <t>fxqgg</t>
        </is>
      </c>
      <c r="U3489" t="inlineStr">
        <is>
          <t>ocr</t>
        </is>
      </c>
      <c r="V3489" t="inlineStr">
        <is>
          <t>https://www.celma.org.cn/fxqgg/56167.jhtml</t>
        </is>
      </c>
      <c r="W3489" t="inlineStr">
        <is>
          <t>未能从表格解析分期明细，本行为整篇公告级别的合并记录; 未找到招标日期; 本行来自OCR识别，数值型字段准确性需人工核对</t>
        </is>
      </c>
    </row>
    <row r="3490">
      <c r="A3490" t="inlineStr">
        <is>
          <t>2022年辽宁省2022第十二批再融资债券发行公开</t>
        </is>
      </c>
      <c r="B3490" s="3" t="n">
        <v>44901</v>
      </c>
      <c r="C3490" t="inlineStr">
        <is>
          <t>辽宁省</t>
        </is>
      </c>
      <c r="D3490" t="inlineStr">
        <is>
          <t>再融资债券</t>
        </is>
      </c>
      <c r="G3490" t="n">
        <v>12</v>
      </c>
      <c r="K3490" s="3" t="n">
        <v>44879</v>
      </c>
      <c r="L3490" t="inlineStr">
        <is>
          <t>招标日</t>
        </is>
      </c>
      <c r="M3490" s="3" t="n">
        <v>44883</v>
      </c>
      <c r="N3490" s="3" t="inlineStr"/>
      <c r="O3490" t="n">
        <v>-22</v>
      </c>
      <c r="Q3490" t="inlineStr">
        <is>
          <t>辽财债管〔2022〕231 号</t>
        </is>
      </c>
      <c r="S3490" t="inlineStr">
        <is>
          <t>announcement</t>
        </is>
      </c>
      <c r="T3490" t="inlineStr">
        <is>
          <t>fxqgg</t>
        </is>
      </c>
      <c r="U3490" t="inlineStr">
        <is>
          <t>text</t>
        </is>
      </c>
      <c r="V3490" t="inlineStr">
        <is>
          <t>https://www.celma.org.cn/fxqgg/56195.jhtml</t>
        </is>
      </c>
      <c r="W3490" t="inlineStr">
        <is>
          <t>未能从表格解析分期明细，本行为整篇公告级别的合并记录; 公告发布日期晚于PDF内招标日期(负值)，可能是celma.org.cn平台镜像/上传延迟而非真实违规，建议核对省级财政厅官网原始发布时间</t>
        </is>
      </c>
    </row>
    <row r="3491">
      <c r="A3491" t="inlineStr">
        <is>
          <t>2022年大连市2022年第六批新增专项债券发行公开</t>
        </is>
      </c>
      <c r="B3491" s="3" t="n">
        <v>44901</v>
      </c>
      <c r="C3491" t="inlineStr">
        <is>
          <t>大连市</t>
        </is>
      </c>
      <c r="D3491" t="inlineStr">
        <is>
          <t>专项新增债券</t>
        </is>
      </c>
      <c r="G3491" t="n">
        <v>6</v>
      </c>
      <c r="K3491" s="3" t="inlineStr"/>
      <c r="M3491" s="3" t="n">
        <v>44872</v>
      </c>
      <c r="N3491" s="3" t="inlineStr"/>
      <c r="S3491" t="inlineStr">
        <is>
          <t>announcement</t>
        </is>
      </c>
      <c r="T3491" t="inlineStr">
        <is>
          <t>fxqgg</t>
        </is>
      </c>
      <c r="U3491" t="inlineStr">
        <is>
          <t>ocr</t>
        </is>
      </c>
      <c r="V3491" t="inlineStr">
        <is>
          <t>https://www.celma.org.cn/fxqgg/56192.jhtml</t>
        </is>
      </c>
      <c r="W3491" t="inlineStr">
        <is>
          <t>未能从表格解析分期明细，本行为整篇公告级别的合并记录; 未找到招标日期; 本行来自OCR识别，数值型字段准确性需人工核对</t>
        </is>
      </c>
    </row>
    <row r="3492">
      <c r="A3492" t="inlineStr">
        <is>
          <t>2022年福建省2022年第八批再融资债券发行公开</t>
        </is>
      </c>
      <c r="B3492" s="3" t="n">
        <v>44901</v>
      </c>
      <c r="C3492" t="inlineStr">
        <is>
          <t>福建省</t>
        </is>
      </c>
      <c r="D3492" t="inlineStr">
        <is>
          <t>再融资债券</t>
        </is>
      </c>
      <c r="G3492" t="n">
        <v>8</v>
      </c>
      <c r="K3492" s="3" t="inlineStr"/>
      <c r="M3492" s="3" t="n">
        <v>48526</v>
      </c>
      <c r="N3492" s="3" t="inlineStr"/>
      <c r="S3492" t="inlineStr">
        <is>
          <t>announcement</t>
        </is>
      </c>
      <c r="T3492" t="inlineStr">
        <is>
          <t>fxqgg</t>
        </is>
      </c>
      <c r="U3492" t="inlineStr">
        <is>
          <t>ocr</t>
        </is>
      </c>
      <c r="V3492" t="inlineStr">
        <is>
          <t>https://www.celma.org.cn/fxqgg/56199.jhtml</t>
        </is>
      </c>
      <c r="W3492" t="inlineStr">
        <is>
          <t>未能从表格解析分期明细，本行为整篇公告级别的合并记录; 本行来自OCR识别，数值型字段准确性需人工核对; 招标日期与公告日期相差3624天，超出合理范围(可能是OCR将'年'误读为其他字，错误锚定到文中其他年份)，已丢弃该招标日期</t>
        </is>
      </c>
    </row>
    <row r="3493">
      <c r="A3493" t="inlineStr">
        <is>
          <t>2022年福建省2022年第九批（结存限额）新增专项债券发行公开</t>
        </is>
      </c>
      <c r="B3493" s="3" t="n">
        <v>44901</v>
      </c>
      <c r="C3493" t="inlineStr">
        <is>
          <t>福建省</t>
        </is>
      </c>
      <c r="D3493" t="inlineStr">
        <is>
          <t>专项新增债券</t>
        </is>
      </c>
      <c r="G3493" t="n">
        <v>9</v>
      </c>
      <c r="K3493" s="3" t="inlineStr"/>
      <c r="M3493" s="3" t="n">
        <v>44881</v>
      </c>
      <c r="N3493" s="3" t="inlineStr"/>
      <c r="S3493" t="inlineStr">
        <is>
          <t>announcement</t>
        </is>
      </c>
      <c r="T3493" t="inlineStr">
        <is>
          <t>fxqgg</t>
        </is>
      </c>
      <c r="U3493" t="inlineStr">
        <is>
          <t>ocr</t>
        </is>
      </c>
      <c r="V3493" t="inlineStr">
        <is>
          <t>https://www.celma.org.cn/fxqgg/56202.jhtml</t>
        </is>
      </c>
      <c r="W3493" t="inlineStr">
        <is>
          <t>未能从表格解析分期明细，本行为整篇公告级别的合并记录; 未找到招标日期; 本行来自OCR识别，数值型字段准确性需人工核对</t>
        </is>
      </c>
    </row>
    <row r="3494">
      <c r="A3494" t="inlineStr">
        <is>
          <t>2022年大连市2022年第六批再融资债券发行公开</t>
        </is>
      </c>
      <c r="B3494" s="3" t="n">
        <v>44901</v>
      </c>
      <c r="C3494" t="inlineStr">
        <is>
          <t>大连市</t>
        </is>
      </c>
      <c r="D3494" t="inlineStr">
        <is>
          <t>再融资债券</t>
        </is>
      </c>
      <c r="G3494" t="n">
        <v>6</v>
      </c>
      <c r="K3494" s="3" t="inlineStr"/>
      <c r="M3494" s="3" t="n">
        <v>44872</v>
      </c>
      <c r="N3494" s="3" t="inlineStr"/>
      <c r="S3494" t="inlineStr">
        <is>
          <t>announcement</t>
        </is>
      </c>
      <c r="T3494" t="inlineStr">
        <is>
          <t>fxqgg</t>
        </is>
      </c>
      <c r="U3494" t="inlineStr">
        <is>
          <t>ocr</t>
        </is>
      </c>
      <c r="V3494" t="inlineStr">
        <is>
          <t>https://www.celma.org.cn/fxqgg/56193.jhtml</t>
        </is>
      </c>
      <c r="W3494" t="inlineStr">
        <is>
          <t>未能从表格解析分期明细，本行为整篇公告级别的合并记录; 未找到招标日期; 本行来自OCR识别，数值型字段准确性需人工核对</t>
        </is>
      </c>
    </row>
    <row r="3495">
      <c r="A3495" t="inlineStr">
        <is>
          <t>2022年陕西省2022年公开发行第十六批再融资债券发行公开</t>
        </is>
      </c>
      <c r="B3495" s="3" t="n">
        <v>44904</v>
      </c>
      <c r="C3495" t="inlineStr">
        <is>
          <t>陕西省</t>
        </is>
      </c>
      <c r="D3495" t="inlineStr">
        <is>
          <t>再融资债券</t>
        </is>
      </c>
      <c r="E3495" t="inlineStr">
        <is>
          <t>一般</t>
        </is>
      </c>
      <c r="F3495" t="inlineStr">
        <is>
          <t>7Y</t>
        </is>
      </c>
      <c r="G3495" t="n">
        <v>16</v>
      </c>
      <c r="H3495" t="n">
        <v>6</v>
      </c>
      <c r="J3495" t="n">
        <v>67.9884</v>
      </c>
      <c r="K3495" s="3" t="n">
        <v>44873</v>
      </c>
      <c r="L3495" t="inlineStr">
        <is>
          <t>招标日</t>
        </is>
      </c>
      <c r="M3495" s="3" t="inlineStr"/>
      <c r="N3495" s="3" t="inlineStr"/>
      <c r="O3495" t="n">
        <v>-31</v>
      </c>
      <c r="Q3495" t="inlineStr">
        <is>
          <t>财税〔2013〕5 号</t>
        </is>
      </c>
      <c r="R3495" t="inlineStr">
        <is>
          <t>2022年陕西省地方政府再融资一般债券（六期）</t>
        </is>
      </c>
      <c r="S3495" t="inlineStr">
        <is>
          <t>announcement</t>
        </is>
      </c>
      <c r="T3495" t="inlineStr">
        <is>
          <t>fxqgg</t>
        </is>
      </c>
      <c r="U3495" t="inlineStr">
        <is>
          <t>text</t>
        </is>
      </c>
      <c r="V3495" t="inlineStr">
        <is>
          <t>https://www.celma.org.cn/fxqgg/56213.jhtml</t>
        </is>
      </c>
      <c r="W3495" t="inlineStr">
        <is>
          <t>公告发布日期晚于PDF内招标日期(负值)，可能是celma.org.cn平台镜像/上传延迟而非真实违规，建议核对省级财政厅官网原始发布时间</t>
        </is>
      </c>
    </row>
    <row r="3496">
      <c r="A3496" t="inlineStr">
        <is>
          <t>2022年山西省2022年第八批再融资债券发行公开</t>
        </is>
      </c>
      <c r="B3496" s="3" t="n">
        <v>44907</v>
      </c>
      <c r="C3496" t="inlineStr">
        <is>
          <t>山西省</t>
        </is>
      </c>
      <c r="D3496" t="inlineStr">
        <is>
          <t>再融资债券</t>
        </is>
      </c>
      <c r="G3496" t="n">
        <v>8</v>
      </c>
      <c r="K3496" s="3" t="n">
        <v>44888</v>
      </c>
      <c r="L3496" t="inlineStr">
        <is>
          <t>招标日</t>
        </is>
      </c>
      <c r="M3496" s="3" t="inlineStr"/>
      <c r="N3496" s="3" t="inlineStr"/>
      <c r="O3496" t="n">
        <v>-19</v>
      </c>
      <c r="S3496" t="inlineStr">
        <is>
          <t>announcement</t>
        </is>
      </c>
      <c r="T3496" t="inlineStr">
        <is>
          <t>fxqgg</t>
        </is>
      </c>
      <c r="U3496" t="inlineStr">
        <is>
          <t>ocr</t>
        </is>
      </c>
      <c r="V3496" t="inlineStr">
        <is>
          <t>https://www.celma.org.cn/fxqgg/56219.jhtml</t>
        </is>
      </c>
      <c r="W34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497">
      <c r="A3497" t="inlineStr">
        <is>
          <t>2022年广西壮族自治区2022年广西壮族自治区政府再融资一般债券（七期）——2022年广西壮族自治区政府一般债券（十一期）再融资债券发行公开</t>
        </is>
      </c>
      <c r="B3497" s="3" t="n">
        <v>44907</v>
      </c>
      <c r="C3497" t="inlineStr">
        <is>
          <t>广西壮族自治区</t>
        </is>
      </c>
      <c r="D3497" t="inlineStr">
        <is>
          <t>再融资债券</t>
        </is>
      </c>
      <c r="E3497" t="inlineStr">
        <is>
          <t>一般</t>
        </is>
      </c>
      <c r="K3497" s="3" t="n">
        <v>44914</v>
      </c>
      <c r="L3497" t="inlineStr">
        <is>
          <t>招标日</t>
        </is>
      </c>
      <c r="M3497" s="3" t="inlineStr"/>
      <c r="N3497" s="3" t="inlineStr"/>
      <c r="O3497" t="n">
        <v>7</v>
      </c>
      <c r="P3497" t="n">
        <v>5</v>
      </c>
      <c r="S3497" t="inlineStr">
        <is>
          <t>announcement</t>
        </is>
      </c>
      <c r="T3497" t="inlineStr">
        <is>
          <t>fxqgg</t>
        </is>
      </c>
      <c r="U3497" t="inlineStr">
        <is>
          <t>ocr</t>
        </is>
      </c>
      <c r="V3497" t="inlineStr">
        <is>
          <t>https://www.celma.org.cn/fxqgg/56221.jhtml</t>
        </is>
      </c>
      <c r="W3497" t="inlineStr">
        <is>
          <t>未能从表格解析分期明细，本行为整篇公告级别的合并记录; 本行来自OCR识别，数值型字段准确性需人工核对</t>
        </is>
      </c>
    </row>
    <row r="3498">
      <c r="A3498" t="inlineStr">
        <is>
          <t>2022年深圳市2022第一批再融资专项债再融资债券发行公开</t>
        </is>
      </c>
      <c r="B3498" s="3" t="n">
        <v>44909</v>
      </c>
      <c r="C3498" t="inlineStr">
        <is>
          <t>深圳市</t>
        </is>
      </c>
      <c r="D3498" t="inlineStr">
        <is>
          <t>再融资债券</t>
        </is>
      </c>
      <c r="E3498" t="inlineStr">
        <is>
          <t>专项</t>
        </is>
      </c>
      <c r="G3498" t="n">
        <v>1</v>
      </c>
      <c r="K3498" s="3" t="inlineStr"/>
      <c r="M3498" s="3" t="n">
        <v>44917</v>
      </c>
      <c r="N3498" s="3" t="inlineStr"/>
      <c r="S3498" t="inlineStr">
        <is>
          <t>announcement</t>
        </is>
      </c>
      <c r="T3498" t="inlineStr">
        <is>
          <t>fxqgg</t>
        </is>
      </c>
      <c r="U3498" t="inlineStr">
        <is>
          <t>ocr</t>
        </is>
      </c>
      <c r="V3498" t="inlineStr">
        <is>
          <t>https://www.celma.org.cn/fxqgg/56304.jhtml</t>
        </is>
      </c>
      <c r="W3498" t="inlineStr">
        <is>
          <t>未能从表格解析分期明细，本行为整篇公告级别的合并记录; 未找到招标日期; 本行来自OCR识别，数值型字段准确性需人工核对</t>
        </is>
      </c>
    </row>
    <row r="3499">
      <c r="A3499" t="inlineStr">
        <is>
          <t>2022年海南省海南11月发行债券新增专项债券发行公开</t>
        </is>
      </c>
      <c r="B3499" s="3" t="n">
        <v>44911</v>
      </c>
      <c r="C3499" t="inlineStr">
        <is>
          <t>海南省</t>
        </is>
      </c>
      <c r="D3499" t="inlineStr">
        <is>
          <t>专项新增债券</t>
        </is>
      </c>
      <c r="K3499" s="3" t="inlineStr"/>
      <c r="M3499" s="3" t="n">
        <v>44883</v>
      </c>
      <c r="N3499" s="3" t="inlineStr"/>
      <c r="S3499" t="inlineStr">
        <is>
          <t>announcement</t>
        </is>
      </c>
      <c r="T3499" t="inlineStr">
        <is>
          <t>fxqgg</t>
        </is>
      </c>
      <c r="U3499" t="inlineStr">
        <is>
          <t>ocr</t>
        </is>
      </c>
      <c r="V3499" t="inlineStr">
        <is>
          <t>https://www.celma.org.cn/fxqgg/56265.jhtml</t>
        </is>
      </c>
      <c r="W3499" t="inlineStr">
        <is>
          <t>未能从表格解析分期明细，本行为整篇公告级别的合并记录; 未找到招标日期; 本行来自OCR识别，数值型字段准确性需人工核对</t>
        </is>
      </c>
    </row>
    <row r="3500">
      <c r="A3500" t="inlineStr">
        <is>
          <t>2022年海南省海南10月发行债券新增专项债券发行公开</t>
        </is>
      </c>
      <c r="B3500" s="3" t="n">
        <v>44915</v>
      </c>
      <c r="C3500" t="inlineStr">
        <is>
          <t>海南省</t>
        </is>
      </c>
      <c r="D3500" t="inlineStr">
        <is>
          <t>专项新增债券</t>
        </is>
      </c>
      <c r="K3500" s="3" t="inlineStr"/>
      <c r="M3500" s="3" t="n">
        <v>44855</v>
      </c>
      <c r="N3500" s="3" t="inlineStr"/>
      <c r="S3500" t="inlineStr">
        <is>
          <t>announcement</t>
        </is>
      </c>
      <c r="T3500" t="inlineStr">
        <is>
          <t>fxqgg</t>
        </is>
      </c>
      <c r="U3500" t="inlineStr">
        <is>
          <t>ocr</t>
        </is>
      </c>
      <c r="V3500" t="inlineStr">
        <is>
          <t>https://www.celma.org.cn/fxqgg/56269.jhtml</t>
        </is>
      </c>
      <c r="W3500" t="inlineStr">
        <is>
          <t>未能从表格解析分期明细，本行为整篇公告级别的合并记录; 未找到招标日期; 本行来自OCR识别，数值型字段准确性需人工核对</t>
        </is>
      </c>
    </row>
    <row r="3501">
      <c r="A3501" t="inlineStr">
        <is>
          <t>2023年青岛市2023年第一批次新增专项债券发行公开</t>
        </is>
      </c>
      <c r="B3501" s="3" t="n">
        <v>44924</v>
      </c>
      <c r="C3501" t="inlineStr">
        <is>
          <t>青岛市</t>
        </is>
      </c>
      <c r="D3501" t="inlineStr">
        <is>
          <t>专项新增债券</t>
        </is>
      </c>
      <c r="G3501" t="n">
        <v>1</v>
      </c>
      <c r="K3501" s="3" t="n">
        <v>44932</v>
      </c>
      <c r="L3501" t="inlineStr">
        <is>
          <t>招标日</t>
        </is>
      </c>
      <c r="M3501" s="3" t="n">
        <v>44935</v>
      </c>
      <c r="N3501" s="3" t="inlineStr"/>
      <c r="O3501" t="n">
        <v>8</v>
      </c>
      <c r="P3501" t="n">
        <v>5</v>
      </c>
      <c r="S3501" t="inlineStr">
        <is>
          <t>announcement</t>
        </is>
      </c>
      <c r="T3501" t="inlineStr">
        <is>
          <t>fxqgg</t>
        </is>
      </c>
      <c r="U3501" t="inlineStr">
        <is>
          <t>ocr</t>
        </is>
      </c>
      <c r="V3501" t="inlineStr">
        <is>
          <t>https://www.celma.org.cn/fxqgg/56703.jhtml</t>
        </is>
      </c>
      <c r="W3501" t="inlineStr">
        <is>
          <t>未能从表格解析分期明细，本行为整篇公告级别的合并记录; 本行来自OCR识别，数值型字段准确性需人工核对</t>
        </is>
      </c>
    </row>
    <row r="3502">
      <c r="A3502" t="inlineStr">
        <is>
          <t>2023年青岛市2023年第一批次新增一般债券发行公开</t>
        </is>
      </c>
      <c r="B3502" s="3" t="n">
        <v>44924</v>
      </c>
      <c r="C3502" t="inlineStr">
        <is>
          <t>青岛市</t>
        </is>
      </c>
      <c r="D3502" t="inlineStr">
        <is>
          <t>一般新增债券</t>
        </is>
      </c>
      <c r="G3502" t="n">
        <v>1</v>
      </c>
      <c r="J3502" t="n">
        <v>41</v>
      </c>
      <c r="K3502" s="3" t="n">
        <v>44932</v>
      </c>
      <c r="L3502" t="inlineStr">
        <is>
          <t>招标日</t>
        </is>
      </c>
      <c r="M3502" s="3" t="n">
        <v>44935</v>
      </c>
      <c r="N3502" s="3" t="inlineStr"/>
      <c r="O3502" t="n">
        <v>8</v>
      </c>
      <c r="P3502" t="n">
        <v>5</v>
      </c>
      <c r="S3502" t="inlineStr">
        <is>
          <t>announcement</t>
        </is>
      </c>
      <c r="T3502" t="inlineStr">
        <is>
          <t>fxqgg</t>
        </is>
      </c>
      <c r="U3502" t="inlineStr">
        <is>
          <t>ocr</t>
        </is>
      </c>
      <c r="V3502" t="inlineStr">
        <is>
          <t>https://www.celma.org.cn/fxqgg/56700.jhtml</t>
        </is>
      </c>
      <c r="W3502" t="inlineStr">
        <is>
          <t>未能从表格解析分期明细，本行为整篇公告级别的合并记录; 本行来自OCR识别，数值型字段准确性需人工核对</t>
        </is>
      </c>
    </row>
    <row r="3503">
      <c r="A3503" t="inlineStr">
        <is>
          <t>2022年北京市202212第一批再融资专项债券发行再融资债券发行公开</t>
        </is>
      </c>
      <c r="B3503" s="3" t="n">
        <v>44925</v>
      </c>
      <c r="C3503" t="inlineStr">
        <is>
          <t>北京市</t>
        </is>
      </c>
      <c r="D3503" t="inlineStr">
        <is>
          <t>再融资债券</t>
        </is>
      </c>
      <c r="E3503" t="inlineStr">
        <is>
          <t>专项</t>
        </is>
      </c>
      <c r="G3503" t="n">
        <v>1</v>
      </c>
      <c r="K3503" s="3" t="inlineStr"/>
      <c r="M3503" s="3" t="inlineStr"/>
      <c r="N3503" s="3" t="inlineStr"/>
      <c r="Q3503" t="inlineStr">
        <is>
          <t>京财国库〔2022〕2488号</t>
        </is>
      </c>
      <c r="S3503" t="inlineStr">
        <is>
          <t>announcement</t>
        </is>
      </c>
      <c r="T3503" t="inlineStr">
        <is>
          <t>fxqgg</t>
        </is>
      </c>
      <c r="U3503" t="inlineStr">
        <is>
          <t>text</t>
        </is>
      </c>
      <c r="V3503" t="inlineStr">
        <is>
          <t>https://www.celma.org.cn/fxqgg/56297.jhtml</t>
        </is>
      </c>
      <c r="W3503" t="inlineStr">
        <is>
          <t>未能从表格解析分期明细，本行为整篇公告级别的合并记录; 未找到招标日期</t>
        </is>
      </c>
    </row>
    <row r="3504">
      <c r="A3504" t="inlineStr">
        <is>
          <t>2023年河南省2023年河南省棚改专项债券（一期）新增专项债券发行公开</t>
        </is>
      </c>
      <c r="B3504" s="3" t="n">
        <v>44929</v>
      </c>
      <c r="C3504" t="inlineStr">
        <is>
          <t>河南省</t>
        </is>
      </c>
      <c r="D3504" t="inlineStr">
        <is>
          <t>专项新增债券</t>
        </is>
      </c>
      <c r="K3504" s="3" t="n">
        <v>44936</v>
      </c>
      <c r="L3504" t="inlineStr">
        <is>
          <t>招标日</t>
        </is>
      </c>
      <c r="M3504" s="3" t="n">
        <v>44937</v>
      </c>
      <c r="N3504" s="3" t="inlineStr"/>
      <c r="O3504" t="n">
        <v>7</v>
      </c>
      <c r="P3504" t="n">
        <v>5</v>
      </c>
      <c r="S3504" t="inlineStr">
        <is>
          <t>announcement</t>
        </is>
      </c>
      <c r="T3504" t="inlineStr">
        <is>
          <t>fxqgg</t>
        </is>
      </c>
      <c r="U3504" t="inlineStr">
        <is>
          <t>ocr</t>
        </is>
      </c>
      <c r="V3504" t="inlineStr">
        <is>
          <t>https://www.celma.org.cn/fxqgg/56312.jhtml</t>
        </is>
      </c>
      <c r="W3504" t="inlineStr">
        <is>
          <t>未能从表格解析分期明细，本行为整篇公告级别的合并记录; 本行来自OCR识别，数值型字段准确性需人工核对</t>
        </is>
      </c>
    </row>
    <row r="3505">
      <c r="A3505" t="inlineStr">
        <is>
          <t>2023年河南省2023年河南省棚改专项债券（二期）新增专项债券发行公开</t>
        </is>
      </c>
      <c r="B3505" s="3" t="n">
        <v>44929</v>
      </c>
      <c r="C3505" t="inlineStr">
        <is>
          <t>河南省</t>
        </is>
      </c>
      <c r="D3505" t="inlineStr">
        <is>
          <t>专项新增债券</t>
        </is>
      </c>
      <c r="K3505" s="3" t="n">
        <v>44936</v>
      </c>
      <c r="L3505" t="inlineStr">
        <is>
          <t>招标日</t>
        </is>
      </c>
      <c r="M3505" s="3" t="n">
        <v>44937</v>
      </c>
      <c r="N3505" s="3" t="inlineStr"/>
      <c r="O3505" t="n">
        <v>7</v>
      </c>
      <c r="P3505" t="n">
        <v>5</v>
      </c>
      <c r="S3505" t="inlineStr">
        <is>
          <t>announcement</t>
        </is>
      </c>
      <c r="T3505" t="inlineStr">
        <is>
          <t>fxqgg</t>
        </is>
      </c>
      <c r="U3505" t="inlineStr">
        <is>
          <t>ocr</t>
        </is>
      </c>
      <c r="V3505" t="inlineStr">
        <is>
          <t>https://www.celma.org.cn/fxqgg/56313.jhtml</t>
        </is>
      </c>
      <c r="W3505" t="inlineStr">
        <is>
          <t>未能从表格解析分期明细，本行为整篇公告级别的合并记录; 本行来自OCR识别，数值型字段准确性需人工核对</t>
        </is>
      </c>
    </row>
    <row r="3506">
      <c r="A3506" t="inlineStr">
        <is>
          <t>2023年河南省2023年河南省社会事业专项债券（二期）新增专项债券发行公开</t>
        </is>
      </c>
      <c r="B3506" s="3" t="n">
        <v>44929</v>
      </c>
      <c r="C3506" t="inlineStr">
        <is>
          <t>河南省</t>
        </is>
      </c>
      <c r="D3506" t="inlineStr">
        <is>
          <t>专项新增债券</t>
        </is>
      </c>
      <c r="K3506" s="3" t="n">
        <v>44936</v>
      </c>
      <c r="L3506" t="inlineStr">
        <is>
          <t>招标日</t>
        </is>
      </c>
      <c r="M3506" s="3" t="n">
        <v>44937</v>
      </c>
      <c r="N3506" s="3" t="inlineStr"/>
      <c r="O3506" t="n">
        <v>7</v>
      </c>
      <c r="P3506" t="n">
        <v>5</v>
      </c>
      <c r="S3506" t="inlineStr">
        <is>
          <t>announcement</t>
        </is>
      </c>
      <c r="T3506" t="inlineStr">
        <is>
          <t>fxqgg</t>
        </is>
      </c>
      <c r="U3506" t="inlineStr">
        <is>
          <t>ocr</t>
        </is>
      </c>
      <c r="V3506" t="inlineStr">
        <is>
          <t>https://www.celma.org.cn/fxqgg/56316.jhtml</t>
        </is>
      </c>
      <c r="W3506" t="inlineStr">
        <is>
          <t>未能从表格解析分期明细，本行为整篇公告级别的合并记录; 本行来自OCR识别，数值型字段准确性需人工核对</t>
        </is>
      </c>
    </row>
    <row r="3507">
      <c r="A3507" t="inlineStr">
        <is>
          <t>2023年河南省2023年河南省城乡发展专项债券（四期）新增专项债券发行公开</t>
        </is>
      </c>
      <c r="B3507" s="3" t="n">
        <v>44929</v>
      </c>
      <c r="C3507" t="inlineStr">
        <is>
          <t>河南省</t>
        </is>
      </c>
      <c r="D3507" t="inlineStr">
        <is>
          <t>专项新增债券</t>
        </is>
      </c>
      <c r="K3507" s="3" t="n">
        <v>44936</v>
      </c>
      <c r="L3507" t="inlineStr">
        <is>
          <t>招标日</t>
        </is>
      </c>
      <c r="M3507" s="3" t="n">
        <v>44937</v>
      </c>
      <c r="N3507" s="3" t="inlineStr"/>
      <c r="O3507" t="n">
        <v>7</v>
      </c>
      <c r="P3507" t="n">
        <v>5</v>
      </c>
      <c r="S3507" t="inlineStr">
        <is>
          <t>announcement</t>
        </is>
      </c>
      <c r="T3507" t="inlineStr">
        <is>
          <t>fxqgg</t>
        </is>
      </c>
      <c r="U3507" t="inlineStr">
        <is>
          <t>ocr</t>
        </is>
      </c>
      <c r="V3507" t="inlineStr">
        <is>
          <t>https://www.celma.org.cn/fxqgg/56309.jhtml</t>
        </is>
      </c>
      <c r="W3507" t="inlineStr">
        <is>
          <t>未能从表格解析分期明细，本行为整篇公告级别的合并记录; 本行来自OCR识别，数值型字段准确性需人工核对</t>
        </is>
      </c>
    </row>
    <row r="3508">
      <c r="A3508" t="inlineStr">
        <is>
          <t>2023年河南省2023年河南省社会事业专项债券（三期）新增专项债券发行公开</t>
        </is>
      </c>
      <c r="B3508" s="3" t="n">
        <v>44929</v>
      </c>
      <c r="C3508" t="inlineStr">
        <is>
          <t>河南省</t>
        </is>
      </c>
      <c r="D3508" t="inlineStr">
        <is>
          <t>专项新增债券</t>
        </is>
      </c>
      <c r="K3508" s="3" t="n">
        <v>44936</v>
      </c>
      <c r="L3508" t="inlineStr">
        <is>
          <t>招标日</t>
        </is>
      </c>
      <c r="M3508" s="3" t="n">
        <v>44937</v>
      </c>
      <c r="N3508" s="3" t="inlineStr"/>
      <c r="O3508" t="n">
        <v>7</v>
      </c>
      <c r="P3508" t="n">
        <v>5</v>
      </c>
      <c r="S3508" t="inlineStr">
        <is>
          <t>announcement</t>
        </is>
      </c>
      <c r="T3508" t="inlineStr">
        <is>
          <t>fxqgg</t>
        </is>
      </c>
      <c r="U3508" t="inlineStr">
        <is>
          <t>ocr</t>
        </is>
      </c>
      <c r="V3508" t="inlineStr">
        <is>
          <t>https://www.celma.org.cn/fxqgg/56310.jhtml</t>
        </is>
      </c>
      <c r="W3508" t="inlineStr">
        <is>
          <t>未能从表格解析分期明细，本行为整篇公告级别的合并记录; 本行来自OCR识别，数值型字段准确性需人工核对</t>
        </is>
      </c>
    </row>
    <row r="3509">
      <c r="A3509" t="inlineStr">
        <is>
          <t>2023年河南省2023年河南省城乡发展专项债券（三期）新增专项债券发行公开</t>
        </is>
      </c>
      <c r="B3509" s="3" t="n">
        <v>44929</v>
      </c>
      <c r="C3509" t="inlineStr">
        <is>
          <t>河南省</t>
        </is>
      </c>
      <c r="D3509" t="inlineStr">
        <is>
          <t>专项新增债券</t>
        </is>
      </c>
      <c r="K3509" s="3" t="n">
        <v>44936</v>
      </c>
      <c r="L3509" t="inlineStr">
        <is>
          <t>招标日</t>
        </is>
      </c>
      <c r="M3509" s="3" t="n">
        <v>44937</v>
      </c>
      <c r="N3509" s="3" t="inlineStr"/>
      <c r="O3509" t="n">
        <v>7</v>
      </c>
      <c r="P3509" t="n">
        <v>5</v>
      </c>
      <c r="S3509" t="inlineStr">
        <is>
          <t>announcement</t>
        </is>
      </c>
      <c r="T3509" t="inlineStr">
        <is>
          <t>fxqgg</t>
        </is>
      </c>
      <c r="U3509" t="inlineStr">
        <is>
          <t>ocr</t>
        </is>
      </c>
      <c r="V3509" t="inlineStr">
        <is>
          <t>https://www.celma.org.cn/fxqgg/56311.jhtml</t>
        </is>
      </c>
      <c r="W3509" t="inlineStr">
        <is>
          <t>未能从表格解析分期明细，本行为整篇公告级别的合并记录; 本行来自OCR识别，数值型字段准确性需人工核对</t>
        </is>
      </c>
    </row>
    <row r="3510">
      <c r="A3510" t="inlineStr">
        <is>
          <t>2023年河南省2023年河南省棚改专项债券（三期）新增专项债券发行公开</t>
        </is>
      </c>
      <c r="B3510" s="3" t="n">
        <v>44929</v>
      </c>
      <c r="C3510" t="inlineStr">
        <is>
          <t>河南省</t>
        </is>
      </c>
      <c r="D3510" t="inlineStr">
        <is>
          <t>专项新增债券</t>
        </is>
      </c>
      <c r="K3510" s="3" t="n">
        <v>44936</v>
      </c>
      <c r="L3510" t="inlineStr">
        <is>
          <t>招标日</t>
        </is>
      </c>
      <c r="M3510" s="3" t="n">
        <v>44937</v>
      </c>
      <c r="N3510" s="3" t="inlineStr"/>
      <c r="O3510" t="n">
        <v>7</v>
      </c>
      <c r="P3510" t="n">
        <v>5</v>
      </c>
      <c r="S3510" t="inlineStr">
        <is>
          <t>announcement</t>
        </is>
      </c>
      <c r="T3510" t="inlineStr">
        <is>
          <t>fxqgg</t>
        </is>
      </c>
      <c r="U3510" t="inlineStr">
        <is>
          <t>ocr</t>
        </is>
      </c>
      <c r="V3510" t="inlineStr">
        <is>
          <t>https://www.celma.org.cn/fxqgg/56314.jhtml</t>
        </is>
      </c>
      <c r="W3510" t="inlineStr">
        <is>
          <t>未能从表格解析分期明细，本行为整篇公告级别的合并记录; 本行来自OCR识别，数值型字段准确性需人工核对</t>
        </is>
      </c>
    </row>
    <row r="3511">
      <c r="A3511" t="inlineStr">
        <is>
          <t>2023年河南省2023年河南省城乡发展专项债券（一期）新增专项债券发行公开</t>
        </is>
      </c>
      <c r="B3511" s="3" t="n">
        <v>44929</v>
      </c>
      <c r="C3511" t="inlineStr">
        <is>
          <t>河南省</t>
        </is>
      </c>
      <c r="D3511" t="inlineStr">
        <is>
          <t>专项新增债券</t>
        </is>
      </c>
      <c r="K3511" s="3" t="n">
        <v>44936</v>
      </c>
      <c r="L3511" t="inlineStr">
        <is>
          <t>招标日</t>
        </is>
      </c>
      <c r="M3511" s="3" t="n">
        <v>44937</v>
      </c>
      <c r="N3511" s="3" t="inlineStr"/>
      <c r="O3511" t="n">
        <v>7</v>
      </c>
      <c r="P3511" t="n">
        <v>5</v>
      </c>
      <c r="S3511" t="inlineStr">
        <is>
          <t>announcement</t>
        </is>
      </c>
      <c r="T3511" t="inlineStr">
        <is>
          <t>fxqgg</t>
        </is>
      </c>
      <c r="U3511" t="inlineStr">
        <is>
          <t>ocr</t>
        </is>
      </c>
      <c r="V3511" t="inlineStr">
        <is>
          <t>https://www.celma.org.cn/fxqgg/56305.jhtml</t>
        </is>
      </c>
      <c r="W3511" t="inlineStr">
        <is>
          <t>未能从表格解析分期明细，本行为整篇公告级别的合并记录; 本行来自OCR识别，数值型字段准确性需人工核对</t>
        </is>
      </c>
    </row>
    <row r="3512">
      <c r="A3512" t="inlineStr">
        <is>
          <t>2023年河南省2023年河南省城乡发展专项债券（二期）新增专项债券发行公开</t>
        </is>
      </c>
      <c r="B3512" s="3" t="n">
        <v>44929</v>
      </c>
      <c r="C3512" t="inlineStr">
        <is>
          <t>河南省</t>
        </is>
      </c>
      <c r="D3512" t="inlineStr">
        <is>
          <t>专项新增债券</t>
        </is>
      </c>
      <c r="K3512" s="3" t="n">
        <v>44936</v>
      </c>
      <c r="L3512" t="inlineStr">
        <is>
          <t>招标日</t>
        </is>
      </c>
      <c r="M3512" s="3" t="n">
        <v>44937</v>
      </c>
      <c r="N3512" s="3" t="inlineStr"/>
      <c r="O3512" t="n">
        <v>7</v>
      </c>
      <c r="P3512" t="n">
        <v>5</v>
      </c>
      <c r="S3512" t="inlineStr">
        <is>
          <t>announcement</t>
        </is>
      </c>
      <c r="T3512" t="inlineStr">
        <is>
          <t>fxqgg</t>
        </is>
      </c>
      <c r="U3512" t="inlineStr">
        <is>
          <t>ocr</t>
        </is>
      </c>
      <c r="V3512" t="inlineStr">
        <is>
          <t>https://www.celma.org.cn/fxqgg/56307.jhtml</t>
        </is>
      </c>
      <c r="W3512" t="inlineStr">
        <is>
          <t>未能从表格解析分期明细，本行为整篇公告级别的合并记录; 本行来自OCR识别，数值型字段准确性需人工核对</t>
        </is>
      </c>
    </row>
    <row r="3513">
      <c r="A3513" t="inlineStr">
        <is>
          <t>2023年河南省2023年河南省社会事业专项债券（一期）新增专项债券发行公开</t>
        </is>
      </c>
      <c r="B3513" s="3" t="n">
        <v>44929</v>
      </c>
      <c r="C3513" t="inlineStr">
        <is>
          <t>河南省</t>
        </is>
      </c>
      <c r="D3513" t="inlineStr">
        <is>
          <t>专项新增债券</t>
        </is>
      </c>
      <c r="K3513" s="3" t="n">
        <v>44936</v>
      </c>
      <c r="L3513" t="inlineStr">
        <is>
          <t>招标日</t>
        </is>
      </c>
      <c r="M3513" s="3" t="n">
        <v>44937</v>
      </c>
      <c r="N3513" s="3" t="inlineStr"/>
      <c r="O3513" t="n">
        <v>7</v>
      </c>
      <c r="P3513" t="n">
        <v>5</v>
      </c>
      <c r="S3513" t="inlineStr">
        <is>
          <t>announcement</t>
        </is>
      </c>
      <c r="T3513" t="inlineStr">
        <is>
          <t>fxqgg</t>
        </is>
      </c>
      <c r="U3513" t="inlineStr">
        <is>
          <t>ocr</t>
        </is>
      </c>
      <c r="V3513" t="inlineStr">
        <is>
          <t>https://www.celma.org.cn/fxqgg/56315.jhtml</t>
        </is>
      </c>
      <c r="W3513" t="inlineStr">
        <is>
          <t>未能从表格解析分期明细，本行为整篇公告级别的合并记录; 本行来自OCR识别，数值型字段准确性需人工核对</t>
        </is>
      </c>
    </row>
    <row r="3514">
      <c r="A3514" t="inlineStr">
        <is>
          <t>2023年江苏省2023年江苏省第1批公开发行（新增一般债券）新增一般债券发行公开</t>
        </is>
      </c>
      <c r="B3514" s="3" t="n">
        <v>44932</v>
      </c>
      <c r="C3514" t="inlineStr">
        <is>
          <t>江苏省</t>
        </is>
      </c>
      <c r="D3514" t="inlineStr">
        <is>
          <t>一般新增债券</t>
        </is>
      </c>
      <c r="F3514" t="inlineStr">
        <is>
          <t>10Y</t>
        </is>
      </c>
      <c r="G3514" t="n">
        <v>1</v>
      </c>
      <c r="H3514" t="n">
        <v>1</v>
      </c>
      <c r="J3514" t="n">
        <v>152</v>
      </c>
      <c r="K3514" s="3" t="n">
        <v>44939</v>
      </c>
      <c r="L3514" t="inlineStr">
        <is>
          <t>招标日</t>
        </is>
      </c>
      <c r="M3514" s="3" t="n">
        <v>44942</v>
      </c>
      <c r="N3514" s="3" t="inlineStr"/>
      <c r="O3514" t="n">
        <v>7</v>
      </c>
      <c r="P3514" t="n">
        <v>5</v>
      </c>
      <c r="Q3514" t="inlineStr">
        <is>
          <t>苏财债〔2023〕3号</t>
        </is>
      </c>
      <c r="R3514" t="inlineStr">
        <is>
          <t>2023年江苏省政府一般债券（一期）</t>
        </is>
      </c>
      <c r="S3514" t="inlineStr">
        <is>
          <t>announcement</t>
        </is>
      </c>
      <c r="T3514" t="inlineStr">
        <is>
          <t>fxqgg</t>
        </is>
      </c>
      <c r="U3514" t="inlineStr">
        <is>
          <t>text</t>
        </is>
      </c>
      <c r="V3514" t="inlineStr">
        <is>
          <t>https://www.celma.org.cn/fxqgg/56336.jhtml</t>
        </is>
      </c>
    </row>
    <row r="3515">
      <c r="A3515" t="inlineStr">
        <is>
          <t>2023年湖南省2023第一批新增一般债券发行公开</t>
        </is>
      </c>
      <c r="B3515" s="3" t="n">
        <v>44936</v>
      </c>
      <c r="C3515" t="inlineStr">
        <is>
          <t>湖南省</t>
        </is>
      </c>
      <c r="D3515" t="inlineStr">
        <is>
          <t>一般新增债券</t>
        </is>
      </c>
      <c r="G3515" t="n">
        <v>1</v>
      </c>
      <c r="K3515" s="3" t="n">
        <v>44943</v>
      </c>
      <c r="L3515" t="inlineStr">
        <is>
          <t>招标日</t>
        </is>
      </c>
      <c r="M3515" s="3" t="n">
        <v>44944</v>
      </c>
      <c r="N3515" s="3" t="inlineStr"/>
      <c r="O3515" t="n">
        <v>7</v>
      </c>
      <c r="P3515" t="n">
        <v>5</v>
      </c>
      <c r="S3515" t="inlineStr">
        <is>
          <t>announcement</t>
        </is>
      </c>
      <c r="T3515" t="inlineStr">
        <is>
          <t>fxqgg</t>
        </is>
      </c>
      <c r="U3515" t="inlineStr">
        <is>
          <t>ocr</t>
        </is>
      </c>
      <c r="V3515" t="inlineStr">
        <is>
          <t>https://www.celma.org.cn/fxqgg/56862.jhtml</t>
        </is>
      </c>
      <c r="W3515" t="inlineStr">
        <is>
          <t>未能从表格解析分期明细，本行为整篇公告级别的合并记录; 本行来自OCR识别，数值型字段准确性需人工核对</t>
        </is>
      </c>
    </row>
    <row r="3516">
      <c r="A3516" t="inlineStr">
        <is>
          <t>2023年四川省2023第一批次公开（0117）新增专项债券发行公开</t>
        </is>
      </c>
      <c r="B3516" s="3" t="n">
        <v>44937</v>
      </c>
      <c r="C3516" t="inlineStr">
        <is>
          <t>四川省</t>
        </is>
      </c>
      <c r="D3516" t="inlineStr">
        <is>
          <t>专项新增债券</t>
        </is>
      </c>
      <c r="G3516" t="n">
        <v>1</v>
      </c>
      <c r="K3516" s="3" t="inlineStr"/>
      <c r="M3516" s="3" t="n">
        <v>44944</v>
      </c>
      <c r="N3516" s="3" t="inlineStr"/>
      <c r="S3516" t="inlineStr">
        <is>
          <t>announcement</t>
        </is>
      </c>
      <c r="T3516" t="inlineStr">
        <is>
          <t>fxqgg</t>
        </is>
      </c>
      <c r="U3516" t="inlineStr">
        <is>
          <t>ocr</t>
        </is>
      </c>
      <c r="V3516" t="inlineStr">
        <is>
          <t>https://www.celma.org.cn/fxqgg/56385.jhtml</t>
        </is>
      </c>
      <c r="W3516" t="inlineStr">
        <is>
          <t>未能从表格解析分期明细，本行为整篇公告级别的合并记录; 未找到招标日期; 本行来自OCR识别，数值型字段准确性需人工核对</t>
        </is>
      </c>
    </row>
    <row r="3517">
      <c r="A3517" t="inlineStr">
        <is>
          <t>2023年四川省2023第一批次公开（0117）新增一般债券发行公开</t>
        </is>
      </c>
      <c r="B3517" s="3" t="n">
        <v>44937</v>
      </c>
      <c r="C3517" t="inlineStr">
        <is>
          <t>四川省</t>
        </is>
      </c>
      <c r="D3517" t="inlineStr">
        <is>
          <t>一般新增债券</t>
        </is>
      </c>
      <c r="G3517" t="n">
        <v>1</v>
      </c>
      <c r="K3517" s="3" t="inlineStr"/>
      <c r="M3517" s="3" t="n">
        <v>44944</v>
      </c>
      <c r="N3517" s="3" t="inlineStr"/>
      <c r="S3517" t="inlineStr">
        <is>
          <t>announcement</t>
        </is>
      </c>
      <c r="T3517" t="inlineStr">
        <is>
          <t>fxqgg</t>
        </is>
      </c>
      <c r="U3517" t="inlineStr">
        <is>
          <t>ocr</t>
        </is>
      </c>
      <c r="V3517" t="inlineStr">
        <is>
          <t>https://www.celma.org.cn/fxqgg/56386.jhtml</t>
        </is>
      </c>
      <c r="W3517" t="inlineStr">
        <is>
          <t>未能从表格解析分期明细，本行为整篇公告级别的合并记录; 未找到招标日期; 本行来自OCR识别，数值型字段准确性需人工核对</t>
        </is>
      </c>
    </row>
    <row r="3518">
      <c r="A3518" t="inlineStr">
        <is>
          <t>2022年辽宁省2022第十三批再融资债券发行公开</t>
        </is>
      </c>
      <c r="B3518" s="3" t="n">
        <v>44937</v>
      </c>
      <c r="C3518" t="inlineStr">
        <is>
          <t>辽宁省</t>
        </is>
      </c>
      <c r="D3518" t="inlineStr">
        <is>
          <t>再融资债券</t>
        </is>
      </c>
      <c r="E3518" t="inlineStr">
        <is>
          <t>一般</t>
        </is>
      </c>
      <c r="G3518" t="n">
        <v>13</v>
      </c>
      <c r="H3518" t="n">
        <v>9</v>
      </c>
      <c r="J3518" t="n">
        <v>216.5746</v>
      </c>
      <c r="K3518" s="3" t="n">
        <v>44896</v>
      </c>
      <c r="L3518" t="inlineStr">
        <is>
          <t>招标日</t>
        </is>
      </c>
      <c r="M3518" s="3" t="n">
        <v>44897</v>
      </c>
      <c r="N3518" s="3" t="inlineStr"/>
      <c r="O3518" t="n">
        <v>-41</v>
      </c>
      <c r="Q3518" t="inlineStr">
        <is>
          <t>辽财债管〔2022〕240 号</t>
        </is>
      </c>
      <c r="R3518" t="inlineStr">
        <is>
          <t>2022年辽宁省地方政府再融资一般债券（九期）</t>
        </is>
      </c>
      <c r="S3518" t="inlineStr">
        <is>
          <t>announcement</t>
        </is>
      </c>
      <c r="T3518" t="inlineStr">
        <is>
          <t>fxqgg</t>
        </is>
      </c>
      <c r="U3518" t="inlineStr">
        <is>
          <t>text</t>
        </is>
      </c>
      <c r="V3518" t="inlineStr">
        <is>
          <t>https://www.celma.org.cn/fxqgg/56360.jhtml</t>
        </is>
      </c>
      <c r="W3518" t="inlineStr">
        <is>
          <t>未能识别发行期限; 公告发布日期晚于PDF内招标日期(负值)，可能是celma.org.cn平台镜像/上传延迟而非真实违规，建议核对省级财政厅官网原始发布时间</t>
        </is>
      </c>
    </row>
    <row r="3519">
      <c r="A3519" t="inlineStr">
        <is>
          <t>2022年辽宁省2022第十四批新增专项债券发行公开</t>
        </is>
      </c>
      <c r="B3519" s="3" t="n">
        <v>44937</v>
      </c>
      <c r="C3519" t="inlineStr">
        <is>
          <t>辽宁省</t>
        </is>
      </c>
      <c r="D3519" t="inlineStr">
        <is>
          <t>专项新增债券</t>
        </is>
      </c>
      <c r="G3519" t="n">
        <v>14</v>
      </c>
      <c r="H3519" t="n">
        <v>15</v>
      </c>
      <c r="J3519" t="n">
        <v>65</v>
      </c>
      <c r="K3519" s="3" t="n">
        <v>44915</v>
      </c>
      <c r="L3519" t="inlineStr">
        <is>
          <t>招标日</t>
        </is>
      </c>
      <c r="M3519" s="3" t="n">
        <v>44916</v>
      </c>
      <c r="N3519" s="3" t="inlineStr"/>
      <c r="O3519" t="n">
        <v>-22</v>
      </c>
      <c r="Q3519" t="inlineStr">
        <is>
          <t>辽财债管〔2022〕253 号</t>
        </is>
      </c>
      <c r="R3519" t="inlineStr">
        <is>
          <t>2022 年 辽 宁省支持中小银行发展专项债券 （ 二 期 ）-2022 年辽宁省政府专项债券（十五期）</t>
        </is>
      </c>
      <c r="S3519" t="inlineStr">
        <is>
          <t>announcement</t>
        </is>
      </c>
      <c r="T3519" t="inlineStr">
        <is>
          <t>fxqgg</t>
        </is>
      </c>
      <c r="U3519" t="inlineStr">
        <is>
          <t>text</t>
        </is>
      </c>
      <c r="V3519" t="inlineStr">
        <is>
          <t>https://www.celma.org.cn/fxqgg/56361.jhtml</t>
        </is>
      </c>
      <c r="W3519" t="inlineStr">
        <is>
          <t>未能识别发行期限; 公告发布日期晚于PDF内招标日期(负值)，可能是celma.org.cn平台镜像/上传延迟而非真实违规，建议核对省级财政厅官网原始发布时间</t>
        </is>
      </c>
    </row>
    <row r="3520">
      <c r="A3520" t="inlineStr">
        <is>
          <t>2023年厦门市2023年第一批新增新增一般债券发行公开</t>
        </is>
      </c>
      <c r="B3520" s="3" t="n">
        <v>44937</v>
      </c>
      <c r="C3520" t="inlineStr">
        <is>
          <t>厦门市</t>
        </is>
      </c>
      <c r="D3520" t="inlineStr">
        <is>
          <t>一般新增债券</t>
        </is>
      </c>
      <c r="G3520" t="n">
        <v>1</v>
      </c>
      <c r="J3520" t="n">
        <v>14</v>
      </c>
      <c r="K3520" s="3" t="inlineStr"/>
      <c r="M3520" s="3" t="n">
        <v>44936</v>
      </c>
      <c r="N3520" s="3" t="inlineStr"/>
      <c r="S3520" t="inlineStr">
        <is>
          <t>announcement</t>
        </is>
      </c>
      <c r="T3520" t="inlineStr">
        <is>
          <t>fxqgg</t>
        </is>
      </c>
      <c r="U3520" t="inlineStr">
        <is>
          <t>ocr</t>
        </is>
      </c>
      <c r="V3520" t="inlineStr">
        <is>
          <t>https://www.celma.org.cn/fxqgg/56373.jhtml</t>
        </is>
      </c>
      <c r="W3520" t="inlineStr">
        <is>
          <t>未能从表格解析分期明细，本行为整篇公告级别的合并记录; 未找到招标日期; 本行来自OCR识别，数值型字段准确性需人工核对</t>
        </is>
      </c>
    </row>
    <row r="3521">
      <c r="A3521" t="inlineStr">
        <is>
          <t>2023年江西省2023第一批新增专项债券发行公开</t>
        </is>
      </c>
      <c r="B3521" s="3" t="n">
        <v>44938</v>
      </c>
      <c r="C3521" t="inlineStr">
        <is>
          <t>江西省</t>
        </is>
      </c>
      <c r="D3521" t="inlineStr">
        <is>
          <t>专项新增债券</t>
        </is>
      </c>
      <c r="G3521" t="n">
        <v>1</v>
      </c>
      <c r="K3521" s="3" t="inlineStr"/>
      <c r="M3521" s="3" t="n">
        <v>44944</v>
      </c>
      <c r="N3521" s="3" t="inlineStr"/>
      <c r="S3521" t="inlineStr">
        <is>
          <t>announcement</t>
        </is>
      </c>
      <c r="T3521" t="inlineStr">
        <is>
          <t>fxqgg</t>
        </is>
      </c>
      <c r="U3521" t="inlineStr">
        <is>
          <t>ocr</t>
        </is>
      </c>
      <c r="V3521" t="inlineStr">
        <is>
          <t>https://www.celma.org.cn/fxqgg/56379.jhtml</t>
        </is>
      </c>
      <c r="W3521" t="inlineStr">
        <is>
          <t>未能从表格解析分期明细，本行为整篇公告级别的合并记录; 未找到招标日期; 本行来自OCR识别，数值型字段准确性需人工核对</t>
        </is>
      </c>
    </row>
    <row r="3522">
      <c r="A3522" t="inlineStr">
        <is>
          <t>2023年江西省2023第一批新增一般债券发行公开</t>
        </is>
      </c>
      <c r="B3522" s="3" t="n">
        <v>44938</v>
      </c>
      <c r="C3522" t="inlineStr">
        <is>
          <t>江西省</t>
        </is>
      </c>
      <c r="D3522" t="inlineStr">
        <is>
          <t>一般新增债券</t>
        </is>
      </c>
      <c r="G3522" t="n">
        <v>1</v>
      </c>
      <c r="K3522" s="3" t="inlineStr"/>
      <c r="M3522" s="3" t="inlineStr"/>
      <c r="N3522" s="3" t="inlineStr"/>
      <c r="S3522" t="inlineStr">
        <is>
          <t>announcement</t>
        </is>
      </c>
      <c r="T3522" t="inlineStr">
        <is>
          <t>fxqgg</t>
        </is>
      </c>
      <c r="U3522" t="inlineStr">
        <is>
          <t>ocr</t>
        </is>
      </c>
      <c r="V3522" t="inlineStr">
        <is>
          <t>https://www.celma.org.cn/fxqgg/56378.jhtml</t>
        </is>
      </c>
      <c r="W3522" t="inlineStr">
        <is>
          <t>未能从表格解析分期明细，本行为整篇公告级别的合并记录; 未找到招标日期; 本行来自OCR识别，数值型字段准确性需人工核对</t>
        </is>
      </c>
    </row>
    <row r="3523">
      <c r="A3523" t="inlineStr">
        <is>
          <t>2023年大连市2023年第一批新增一般债券发行公开</t>
        </is>
      </c>
      <c r="B3523" s="3" t="n">
        <v>44942</v>
      </c>
      <c r="C3523" t="inlineStr">
        <is>
          <t>大连市</t>
        </is>
      </c>
      <c r="D3523" t="inlineStr">
        <is>
          <t>一般新增债券</t>
        </is>
      </c>
      <c r="G3523" t="n">
        <v>1</v>
      </c>
      <c r="K3523" s="3" t="inlineStr"/>
      <c r="M3523" s="3" t="n">
        <v>44939</v>
      </c>
      <c r="N3523" s="3" t="inlineStr"/>
      <c r="S3523" t="inlineStr">
        <is>
          <t>announcement</t>
        </is>
      </c>
      <c r="T3523" t="inlineStr">
        <is>
          <t>fxqgg</t>
        </is>
      </c>
      <c r="U3523" t="inlineStr">
        <is>
          <t>ocr</t>
        </is>
      </c>
      <c r="V3523" t="inlineStr">
        <is>
          <t>https://www.celma.org.cn/fxqgg/56403.jhtml</t>
        </is>
      </c>
      <c r="W3523" t="inlineStr">
        <is>
          <t>未能从表格解析分期明细，本行为整篇公告级别的合并记录; 未找到招标日期; 本行来自OCR识别，数值型字段准确性需人工核对</t>
        </is>
      </c>
    </row>
    <row r="3524">
      <c r="A3524" t="inlineStr">
        <is>
          <t>2023年湖北省2023年湖北省政府债券第一批-新增一般债券第一批（2023011601）新增一般债券发行公开</t>
        </is>
      </c>
      <c r="B3524" s="3" t="n">
        <v>44943</v>
      </c>
      <c r="C3524" t="inlineStr">
        <is>
          <t>湖北省</t>
        </is>
      </c>
      <c r="D3524" t="inlineStr">
        <is>
          <t>一般新增债券</t>
        </is>
      </c>
      <c r="G3524" t="n">
        <v>1</v>
      </c>
      <c r="K3524" s="3" t="n">
        <v>44942</v>
      </c>
      <c r="L3524" t="inlineStr">
        <is>
          <t>招标日</t>
        </is>
      </c>
      <c r="M3524" s="3" t="n">
        <v>44943</v>
      </c>
      <c r="N3524" s="3" t="inlineStr"/>
      <c r="O3524" t="n">
        <v>-1</v>
      </c>
      <c r="S3524" t="inlineStr">
        <is>
          <t>announcement</t>
        </is>
      </c>
      <c r="T3524" t="inlineStr">
        <is>
          <t>fxqgg</t>
        </is>
      </c>
      <c r="U3524" t="inlineStr">
        <is>
          <t>ocr</t>
        </is>
      </c>
      <c r="V3524" t="inlineStr">
        <is>
          <t>https://www.celma.org.cn/fxqgg/56413.jhtml</t>
        </is>
      </c>
      <c r="W352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525">
      <c r="A3525" t="inlineStr">
        <is>
          <t>2023年山东省政府新增专项债券（一至六期）发行前公告</t>
        </is>
      </c>
      <c r="B3525" s="3" t="n">
        <v>44944</v>
      </c>
      <c r="C3525" t="inlineStr">
        <is>
          <t>山东省</t>
        </is>
      </c>
      <c r="D3525" t="inlineStr">
        <is>
          <t>专项新增债券</t>
        </is>
      </c>
      <c r="H3525" t="n">
        <v>5</v>
      </c>
      <c r="J3525" t="n">
        <v>187.42</v>
      </c>
      <c r="K3525" s="3" t="n">
        <v>44956</v>
      </c>
      <c r="L3525" t="inlineStr">
        <is>
          <t>招标日</t>
        </is>
      </c>
      <c r="M3525" s="3" t="inlineStr"/>
      <c r="N3525" s="3" t="inlineStr"/>
      <c r="O3525" t="n">
        <v>12</v>
      </c>
      <c r="P3525" t="n">
        <v>5</v>
      </c>
      <c r="Q3525" t="inlineStr">
        <is>
          <t>鲁财库〔2023〕5 号</t>
        </is>
      </c>
      <c r="R3525" t="inlineStr">
        <is>
          <t>2023年山东省政府交通水利及市政产业园区发展专项债券（五期）—2023年山东省政府专项债券（六期）</t>
        </is>
      </c>
      <c r="S3525" t="inlineStr">
        <is>
          <t>announcement</t>
        </is>
      </c>
      <c r="T3525" t="inlineStr">
        <is>
          <t>fxqgg</t>
        </is>
      </c>
      <c r="U3525" t="inlineStr">
        <is>
          <t>text</t>
        </is>
      </c>
      <c r="V3525" t="inlineStr">
        <is>
          <t>https://www.celma.org.cn/fxqgg/56424.jhtml</t>
        </is>
      </c>
      <c r="W3525" t="inlineStr">
        <is>
          <t>未能识别发行期限</t>
        </is>
      </c>
    </row>
    <row r="3526">
      <c r="A3526" t="inlineStr">
        <is>
          <t>2023年湖北省2023年湖北省政府债券第一批-新增专项债券第一批（2023011602）新增专项债券发行公开</t>
        </is>
      </c>
      <c r="B3526" s="3" t="n">
        <v>44944</v>
      </c>
      <c r="C3526" t="inlineStr">
        <is>
          <t>湖北省</t>
        </is>
      </c>
      <c r="D3526" t="inlineStr">
        <is>
          <t>专项新增债券</t>
        </is>
      </c>
      <c r="G3526" t="n">
        <v>1</v>
      </c>
      <c r="K3526" s="3" t="n">
        <v>44942</v>
      </c>
      <c r="L3526" t="inlineStr">
        <is>
          <t>招标日</t>
        </is>
      </c>
      <c r="M3526" s="3" t="n">
        <v>44943</v>
      </c>
      <c r="N3526" s="3" t="inlineStr"/>
      <c r="O3526" t="n">
        <v>-2</v>
      </c>
      <c r="S3526" t="inlineStr">
        <is>
          <t>announcement</t>
        </is>
      </c>
      <c r="T3526" t="inlineStr">
        <is>
          <t>fxqgg</t>
        </is>
      </c>
      <c r="U3526" t="inlineStr">
        <is>
          <t>ocr</t>
        </is>
      </c>
      <c r="V3526" t="inlineStr">
        <is>
          <t>https://www.celma.org.cn/fxqgg/56420.jhtml</t>
        </is>
      </c>
      <c r="W35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527">
      <c r="A3527" t="inlineStr">
        <is>
          <t>2023年天津市2023年第一批新增一般债券发行公开</t>
        </is>
      </c>
      <c r="B3527" s="3" t="n">
        <v>44944</v>
      </c>
      <c r="C3527" t="inlineStr">
        <is>
          <t>天津市</t>
        </is>
      </c>
      <c r="D3527" t="inlineStr">
        <is>
          <t>一般新增债券</t>
        </is>
      </c>
      <c r="G3527" t="n">
        <v>1</v>
      </c>
      <c r="K3527" s="3" t="inlineStr"/>
      <c r="M3527" s="3" t="n">
        <v>44957</v>
      </c>
      <c r="N3527" s="3" t="inlineStr"/>
      <c r="S3527" t="inlineStr">
        <is>
          <t>announcement</t>
        </is>
      </c>
      <c r="T3527" t="inlineStr">
        <is>
          <t>fxqgg</t>
        </is>
      </c>
      <c r="U3527" t="inlineStr">
        <is>
          <t>ocr</t>
        </is>
      </c>
      <c r="V3527" t="inlineStr">
        <is>
          <t>https://www.celma.org.cn/fxqgg/56422.jhtml</t>
        </is>
      </c>
      <c r="W3527" t="inlineStr">
        <is>
          <t>未能从表格解析分期明细，本行为整篇公告级别的合并记录; 未找到招标日期; 本行来自OCR识别，数值型字段准确性需人工核对</t>
        </is>
      </c>
    </row>
    <row r="3528">
      <c r="A3528" t="inlineStr">
        <is>
          <t>2023年山东省政府新增专项债券（一至六期）发行前公告</t>
        </is>
      </c>
      <c r="B3528" s="3" t="n">
        <v>44944</v>
      </c>
      <c r="C3528" t="inlineStr">
        <is>
          <t>山东省</t>
        </is>
      </c>
      <c r="D3528" t="inlineStr">
        <is>
          <t>专项新增债券</t>
        </is>
      </c>
      <c r="H3528" t="n">
        <v>1</v>
      </c>
      <c r="J3528" t="n">
        <v>15.87</v>
      </c>
      <c r="K3528" s="3" t="n">
        <v>44956</v>
      </c>
      <c r="L3528" t="inlineStr">
        <is>
          <t>招标日</t>
        </is>
      </c>
      <c r="M3528" s="3" t="inlineStr"/>
      <c r="N3528" s="3" t="inlineStr"/>
      <c r="O3528" t="n">
        <v>12</v>
      </c>
      <c r="P3528" t="n">
        <v>5</v>
      </c>
      <c r="Q3528" t="inlineStr">
        <is>
          <t>鲁财库〔2023〕5 号</t>
        </is>
      </c>
      <c r="R3528" t="inlineStr">
        <is>
          <t>2023年山东省政府交通水利及市政产业园区发展专项债券（一期）—2023年山东省政府专项债券（二期）</t>
        </is>
      </c>
      <c r="S3528" t="inlineStr">
        <is>
          <t>announcement</t>
        </is>
      </c>
      <c r="T3528" t="inlineStr">
        <is>
          <t>fxqgg</t>
        </is>
      </c>
      <c r="U3528" t="inlineStr">
        <is>
          <t>text</t>
        </is>
      </c>
      <c r="V3528" t="inlineStr">
        <is>
          <t>https://www.celma.org.cn/fxqgg/56424.jhtml</t>
        </is>
      </c>
      <c r="W3528" t="inlineStr">
        <is>
          <t>未能识别发行期限</t>
        </is>
      </c>
    </row>
    <row r="3529">
      <c r="A3529" t="inlineStr">
        <is>
          <t>2023年山东省政府新增专项债券（一至六期）发行前公告</t>
        </is>
      </c>
      <c r="B3529" s="3" t="n">
        <v>44944</v>
      </c>
      <c r="C3529" t="inlineStr">
        <is>
          <t>山东省</t>
        </is>
      </c>
      <c r="D3529" t="inlineStr">
        <is>
          <t>专项新增债券</t>
        </is>
      </c>
      <c r="H3529" t="n">
        <v>4</v>
      </c>
      <c r="J3529" t="n">
        <v>316.28</v>
      </c>
      <c r="K3529" s="3" t="n">
        <v>44956</v>
      </c>
      <c r="L3529" t="inlineStr">
        <is>
          <t>招标日</t>
        </is>
      </c>
      <c r="M3529" s="3" t="inlineStr"/>
      <c r="N3529" s="3" t="inlineStr"/>
      <c r="O3529" t="n">
        <v>12</v>
      </c>
      <c r="P3529" t="n">
        <v>5</v>
      </c>
      <c r="Q3529" t="inlineStr">
        <is>
          <t>鲁财库〔2023〕5 号</t>
        </is>
      </c>
      <c r="R3529" t="inlineStr">
        <is>
          <t>2023年山东省政府交通水利及市政产业园区发展专项债券（四期）—2023年山东省政府专项债券（五期）</t>
        </is>
      </c>
      <c r="S3529" t="inlineStr">
        <is>
          <t>announcement</t>
        </is>
      </c>
      <c r="T3529" t="inlineStr">
        <is>
          <t>fxqgg</t>
        </is>
      </c>
      <c r="U3529" t="inlineStr">
        <is>
          <t>text</t>
        </is>
      </c>
      <c r="V3529" t="inlineStr">
        <is>
          <t>https://www.celma.org.cn/fxqgg/56424.jhtml</t>
        </is>
      </c>
      <c r="W3529" t="inlineStr">
        <is>
          <t>未能识别发行期限</t>
        </is>
      </c>
    </row>
    <row r="3530">
      <c r="A3530" t="inlineStr">
        <is>
          <t>2023年山东省政府新增专项债券（一至六期）发行前公告</t>
        </is>
      </c>
      <c r="B3530" s="3" t="n">
        <v>44944</v>
      </c>
      <c r="C3530" t="inlineStr">
        <is>
          <t>山东省</t>
        </is>
      </c>
      <c r="D3530" t="inlineStr">
        <is>
          <t>专项新增债券</t>
        </is>
      </c>
      <c r="H3530" t="n">
        <v>2</v>
      </c>
      <c r="J3530" t="n">
        <v>39.64</v>
      </c>
      <c r="K3530" s="3" t="n">
        <v>44956</v>
      </c>
      <c r="L3530" t="inlineStr">
        <is>
          <t>招标日</t>
        </is>
      </c>
      <c r="M3530" s="3" t="inlineStr"/>
      <c r="N3530" s="3" t="inlineStr"/>
      <c r="O3530" t="n">
        <v>12</v>
      </c>
      <c r="P3530" t="n">
        <v>5</v>
      </c>
      <c r="Q3530" t="inlineStr">
        <is>
          <t>鲁财库〔2023〕5 号</t>
        </is>
      </c>
      <c r="R3530" t="inlineStr">
        <is>
          <t>2023年山东省政府交通水利及市政产业园区发展专项债券（二期）—2023年山东省政府专项债券（三期）</t>
        </is>
      </c>
      <c r="S3530" t="inlineStr">
        <is>
          <t>announcement</t>
        </is>
      </c>
      <c r="T3530" t="inlineStr">
        <is>
          <t>fxqgg</t>
        </is>
      </c>
      <c r="U3530" t="inlineStr">
        <is>
          <t>text</t>
        </is>
      </c>
      <c r="V3530" t="inlineStr">
        <is>
          <t>https://www.celma.org.cn/fxqgg/56424.jhtml</t>
        </is>
      </c>
      <c r="W3530" t="inlineStr">
        <is>
          <t>未能识别发行期限</t>
        </is>
      </c>
    </row>
    <row r="3531">
      <c r="A3531" t="inlineStr">
        <is>
          <t>2023年山东省政府新增专项债券（一至六期）发行前公告</t>
        </is>
      </c>
      <c r="B3531" s="3" t="n">
        <v>44944</v>
      </c>
      <c r="C3531" t="inlineStr">
        <is>
          <t>山东省</t>
        </is>
      </c>
      <c r="D3531" t="inlineStr">
        <is>
          <t>专项新增债券</t>
        </is>
      </c>
      <c r="H3531" t="n">
        <v>3</v>
      </c>
      <c r="J3531" t="n">
        <v>54.2</v>
      </c>
      <c r="K3531" s="3" t="n">
        <v>44956</v>
      </c>
      <c r="L3531" t="inlineStr">
        <is>
          <t>招标日</t>
        </is>
      </c>
      <c r="M3531" s="3" t="inlineStr"/>
      <c r="N3531" s="3" t="inlineStr"/>
      <c r="O3531" t="n">
        <v>12</v>
      </c>
      <c r="P3531" t="n">
        <v>5</v>
      </c>
      <c r="Q3531" t="inlineStr">
        <is>
          <t>鲁财库〔2023〕5 号</t>
        </is>
      </c>
      <c r="R3531" t="inlineStr">
        <is>
          <t>2023年山东省政府交通水利及市政产业园区发展专项债券（三期）—2023年山东省政府专项债券（四期）</t>
        </is>
      </c>
      <c r="S3531" t="inlineStr">
        <is>
          <t>announcement</t>
        </is>
      </c>
      <c r="T3531" t="inlineStr">
        <is>
          <t>fxqgg</t>
        </is>
      </c>
      <c r="U3531" t="inlineStr">
        <is>
          <t>text</t>
        </is>
      </c>
      <c r="V3531" t="inlineStr">
        <is>
          <t>https://www.celma.org.cn/fxqgg/56424.jhtml</t>
        </is>
      </c>
      <c r="W3531" t="inlineStr">
        <is>
          <t>未能识别发行期限</t>
        </is>
      </c>
    </row>
    <row r="3532">
      <c r="A3532" t="inlineStr">
        <is>
          <t>2023年安徽省政府新增专项债券（一～五期）发行公开</t>
        </is>
      </c>
      <c r="B3532" s="3" t="n">
        <v>44945</v>
      </c>
      <c r="C3532" t="inlineStr">
        <is>
          <t>安徽省</t>
        </is>
      </c>
      <c r="D3532" t="inlineStr">
        <is>
          <t>专项新增债券</t>
        </is>
      </c>
      <c r="K3532" s="3" t="n">
        <v>44957</v>
      </c>
      <c r="L3532" t="inlineStr">
        <is>
          <t>招标日</t>
        </is>
      </c>
      <c r="M3532" s="3" t="inlineStr"/>
      <c r="N3532" s="3" t="inlineStr"/>
      <c r="O3532" t="n">
        <v>12</v>
      </c>
      <c r="P3532" t="n">
        <v>5</v>
      </c>
      <c r="S3532" t="inlineStr">
        <is>
          <t>announcement</t>
        </is>
      </c>
      <c r="T3532" t="inlineStr">
        <is>
          <t>fxqgg</t>
        </is>
      </c>
      <c r="U3532" t="inlineStr">
        <is>
          <t>ocr</t>
        </is>
      </c>
      <c r="V3532" t="inlineStr">
        <is>
          <t>https://www.celma.org.cn/fxqgg/56426.jhtml</t>
        </is>
      </c>
      <c r="W3532" t="inlineStr">
        <is>
          <t>未能从表格解析分期明细，本行为整篇公告级别的合并记录; 本行来自OCR识别，数值型字段准确性需人工核对</t>
        </is>
      </c>
    </row>
    <row r="3533">
      <c r="A3533" t="inlineStr">
        <is>
          <t>2023年安徽省政府新增一般债券（一期）发行公开</t>
        </is>
      </c>
      <c r="B3533" s="3" t="n">
        <v>44945</v>
      </c>
      <c r="C3533" t="inlineStr">
        <is>
          <t>安徽省</t>
        </is>
      </c>
      <c r="D3533" t="inlineStr">
        <is>
          <t>一般新增债券</t>
        </is>
      </c>
      <c r="K3533" s="3" t="inlineStr"/>
      <c r="M3533" s="3" t="inlineStr"/>
      <c r="N3533" s="3" t="inlineStr"/>
      <c r="S3533" t="inlineStr">
        <is>
          <t>announcement</t>
        </is>
      </c>
      <c r="T3533" t="inlineStr">
        <is>
          <t>fxqgg</t>
        </is>
      </c>
      <c r="U3533" t="inlineStr">
        <is>
          <t>ocr</t>
        </is>
      </c>
      <c r="V3533" t="inlineStr">
        <is>
          <t>https://www.celma.org.cn/fxqgg/56425.jhtml</t>
        </is>
      </c>
      <c r="W3533" t="inlineStr">
        <is>
          <t>未能从表格解析分期明细，本行为整篇公告级别的合并记录; 未找到招标日期; 本行来自OCR识别，数值型字段准确性需人工核对</t>
        </is>
      </c>
    </row>
    <row r="3534">
      <c r="A3534" t="inlineStr">
        <is>
          <t>2023年四川省2023第二批次公开（0202）再融资债券发行公开</t>
        </is>
      </c>
      <c r="B3534" s="3" t="n">
        <v>44952</v>
      </c>
      <c r="C3534" t="inlineStr">
        <is>
          <t>四川省</t>
        </is>
      </c>
      <c r="D3534" t="inlineStr">
        <is>
          <t>再融资债券</t>
        </is>
      </c>
      <c r="E3534" t="inlineStr">
        <is>
          <t>专项</t>
        </is>
      </c>
      <c r="F3534" t="inlineStr">
        <is>
          <t>30Y</t>
        </is>
      </c>
      <c r="G3534" t="n">
        <v>2</v>
      </c>
      <c r="H3534" t="n">
        <v>1</v>
      </c>
      <c r="J3534" t="n">
        <v>89.08</v>
      </c>
      <c r="K3534" s="3" t="n">
        <v>44959</v>
      </c>
      <c r="L3534" t="inlineStr">
        <is>
          <t>招标日</t>
        </is>
      </c>
      <c r="M3534" s="3" t="n">
        <v>44960</v>
      </c>
      <c r="N3534" s="3" t="inlineStr"/>
      <c r="O3534" t="n">
        <v>7</v>
      </c>
      <c r="P3534" t="n">
        <v>6</v>
      </c>
      <c r="Q3534" t="inlineStr">
        <is>
          <t>川财债〔2023〕2 号</t>
        </is>
      </c>
      <c r="R3534" t="inlineStr">
        <is>
          <t>2023年四川省政府再融资专项债券（一期）</t>
        </is>
      </c>
      <c r="S3534" t="inlineStr">
        <is>
          <t>announcement</t>
        </is>
      </c>
      <c r="T3534" t="inlineStr">
        <is>
          <t>fxqgg</t>
        </is>
      </c>
      <c r="U3534" t="inlineStr">
        <is>
          <t>text</t>
        </is>
      </c>
      <c r="V3534" t="inlineStr">
        <is>
          <t>https://www.celma.org.cn/fxqgg/56505.jhtml</t>
        </is>
      </c>
    </row>
    <row r="3535">
      <c r="A3535" t="inlineStr">
        <is>
          <t>2023年四川省2023第二批次公开（0202）再融资债券发行公开</t>
        </is>
      </c>
      <c r="B3535" s="3" t="n">
        <v>44952</v>
      </c>
      <c r="C3535" t="inlineStr">
        <is>
          <t>四川省</t>
        </is>
      </c>
      <c r="D3535" t="inlineStr">
        <is>
          <t>再融资债券</t>
        </is>
      </c>
      <c r="E3535" t="inlineStr">
        <is>
          <t>一般</t>
        </is>
      </c>
      <c r="F3535" t="inlineStr">
        <is>
          <t>10Y</t>
        </is>
      </c>
      <c r="G3535" t="n">
        <v>2</v>
      </c>
      <c r="H3535" t="n">
        <v>1</v>
      </c>
      <c r="J3535" t="n">
        <v>78.3387</v>
      </c>
      <c r="K3535" s="3" t="n">
        <v>44959</v>
      </c>
      <c r="L3535" t="inlineStr">
        <is>
          <t>招标日</t>
        </is>
      </c>
      <c r="M3535" s="3" t="n">
        <v>44960</v>
      </c>
      <c r="N3535" s="3" t="inlineStr"/>
      <c r="O3535" t="n">
        <v>7</v>
      </c>
      <c r="P3535" t="n">
        <v>6</v>
      </c>
      <c r="Q3535" t="inlineStr">
        <is>
          <t>川财债〔2023〕2 号</t>
        </is>
      </c>
      <c r="R3535" t="inlineStr">
        <is>
          <t>2023年四川省政府再融资一般债券（一期）</t>
        </is>
      </c>
      <c r="S3535" t="inlineStr">
        <is>
          <t>announcement</t>
        </is>
      </c>
      <c r="T3535" t="inlineStr">
        <is>
          <t>fxqgg</t>
        </is>
      </c>
      <c r="U3535" t="inlineStr">
        <is>
          <t>text</t>
        </is>
      </c>
      <c r="V3535" t="inlineStr">
        <is>
          <t>https://www.celma.org.cn/fxqgg/56505.jhtml</t>
        </is>
      </c>
    </row>
    <row r="3536">
      <c r="A3536" t="inlineStr">
        <is>
          <t>2023年黑龙江省城乡发展专项债券（二期）—2023年黑龙江省政府专项债券（二期）新增专项债券发行公开</t>
        </is>
      </c>
      <c r="B3536" s="3" t="n">
        <v>44954</v>
      </c>
      <c r="C3536" t="inlineStr">
        <is>
          <t>黑龙江省</t>
        </is>
      </c>
      <c r="D3536" t="inlineStr">
        <is>
          <t>专项新增债券</t>
        </is>
      </c>
      <c r="K3536" s="3" t="inlineStr"/>
      <c r="M3536" s="3" t="n">
        <v>44960</v>
      </c>
      <c r="N3536" s="3" t="inlineStr"/>
      <c r="S3536" t="inlineStr">
        <is>
          <t>announcement</t>
        </is>
      </c>
      <c r="T3536" t="inlineStr">
        <is>
          <t>fxqgg</t>
        </is>
      </c>
      <c r="U3536" t="inlineStr">
        <is>
          <t>ocr</t>
        </is>
      </c>
      <c r="V3536" t="inlineStr">
        <is>
          <t>https://www.celma.org.cn/fxqgg/56442.jhtml</t>
        </is>
      </c>
      <c r="W3536" t="inlineStr">
        <is>
          <t>未能从表格解析分期明细，本行为整篇公告级别的合并记录; 未找到招标日期; 本行来自OCR识别，数值型字段准确性需人工核对</t>
        </is>
      </c>
    </row>
    <row r="3537">
      <c r="A3537" t="inlineStr">
        <is>
          <t>2023年黑龙江省收费公路专项债券（一期）—2023年黑龙江省政府专项债券（七期）新增专项债券发行公开</t>
        </is>
      </c>
      <c r="B3537" s="3" t="n">
        <v>44954</v>
      </c>
      <c r="C3537" t="inlineStr">
        <is>
          <t>黑龙江省</t>
        </is>
      </c>
      <c r="D3537" t="inlineStr">
        <is>
          <t>专项新增债券</t>
        </is>
      </c>
      <c r="K3537" s="3" t="inlineStr"/>
      <c r="M3537" s="3" t="n">
        <v>44960</v>
      </c>
      <c r="N3537" s="3" t="inlineStr"/>
      <c r="S3537" t="inlineStr">
        <is>
          <t>announcement</t>
        </is>
      </c>
      <c r="T3537" t="inlineStr">
        <is>
          <t>fxqgg</t>
        </is>
      </c>
      <c r="U3537" t="inlineStr">
        <is>
          <t>ocr</t>
        </is>
      </c>
      <c r="V3537" t="inlineStr">
        <is>
          <t>https://www.celma.org.cn/fxqgg/56447.jhtml</t>
        </is>
      </c>
      <c r="W3537" t="inlineStr">
        <is>
          <t>未能从表格解析分期明细，本行为整篇公告级别的合并记录; 未找到招标日期; 本行来自OCR识别，数值型字段准确性需人工核对</t>
        </is>
      </c>
    </row>
    <row r="3538">
      <c r="A3538" t="inlineStr">
        <is>
          <t>2023年黑龙江省棚改专项债券（一期）—2023年黑龙江省政府专项债券（六期）新增专项债券发行公开</t>
        </is>
      </c>
      <c r="B3538" s="3" t="n">
        <v>44954</v>
      </c>
      <c r="C3538" t="inlineStr">
        <is>
          <t>黑龙江省</t>
        </is>
      </c>
      <c r="D3538" t="inlineStr">
        <is>
          <t>专项新增债券</t>
        </is>
      </c>
      <c r="K3538" s="3" t="inlineStr"/>
      <c r="M3538" s="3" t="n">
        <v>44960</v>
      </c>
      <c r="N3538" s="3" t="inlineStr"/>
      <c r="S3538" t="inlineStr">
        <is>
          <t>announcement</t>
        </is>
      </c>
      <c r="T3538" t="inlineStr">
        <is>
          <t>fxqgg</t>
        </is>
      </c>
      <c r="U3538" t="inlineStr">
        <is>
          <t>ocr</t>
        </is>
      </c>
      <c r="V3538" t="inlineStr">
        <is>
          <t>https://www.celma.org.cn/fxqgg/56446.jhtml</t>
        </is>
      </c>
      <c r="W3538" t="inlineStr">
        <is>
          <t>未能从表格解析分期明细，本行为整篇公告级别的合并记录; 未找到招标日期; 本行来自OCR识别，数值型字段准确性需人工核对</t>
        </is>
      </c>
    </row>
    <row r="3539">
      <c r="A3539" t="inlineStr">
        <is>
          <t>2023年黑龙江省城乡发展专项债券（三期）—2023年黑龙江省政府专项债券（三期）新增专项债券发行公开</t>
        </is>
      </c>
      <c r="B3539" s="3" t="n">
        <v>44954</v>
      </c>
      <c r="C3539" t="inlineStr">
        <is>
          <t>黑龙江省</t>
        </is>
      </c>
      <c r="D3539" t="inlineStr">
        <is>
          <t>专项新增债券</t>
        </is>
      </c>
      <c r="K3539" s="3" t="inlineStr"/>
      <c r="M3539" s="3" t="n">
        <v>44960</v>
      </c>
      <c r="N3539" s="3" t="inlineStr"/>
      <c r="S3539" t="inlineStr">
        <is>
          <t>announcement</t>
        </is>
      </c>
      <c r="T3539" t="inlineStr">
        <is>
          <t>fxqgg</t>
        </is>
      </c>
      <c r="U3539" t="inlineStr">
        <is>
          <t>ocr</t>
        </is>
      </c>
      <c r="V3539" t="inlineStr">
        <is>
          <t>https://www.celma.org.cn/fxqgg/56443.jhtml</t>
        </is>
      </c>
      <c r="W3539" t="inlineStr">
        <is>
          <t>未能从表格解析分期明细，本行为整篇公告级别的合并记录; 未找到招标日期; 本行来自OCR识别，数值型字段准确性需人工核对</t>
        </is>
      </c>
    </row>
    <row r="3540">
      <c r="A3540" t="inlineStr">
        <is>
          <t>2023年黑龙江省城乡发展专项债券（五期）—2023年黑龙江省政府专项债券（五期）新增专项债券发行公开</t>
        </is>
      </c>
      <c r="B3540" s="3" t="n">
        <v>44954</v>
      </c>
      <c r="C3540" t="inlineStr">
        <is>
          <t>黑龙江省</t>
        </is>
      </c>
      <c r="D3540" t="inlineStr">
        <is>
          <t>专项新增债券</t>
        </is>
      </c>
      <c r="K3540" s="3" t="inlineStr"/>
      <c r="M3540" s="3" t="n">
        <v>44960</v>
      </c>
      <c r="N3540" s="3" t="inlineStr"/>
      <c r="S3540" t="inlineStr">
        <is>
          <t>announcement</t>
        </is>
      </c>
      <c r="T3540" t="inlineStr">
        <is>
          <t>fxqgg</t>
        </is>
      </c>
      <c r="U3540" t="inlineStr">
        <is>
          <t>ocr</t>
        </is>
      </c>
      <c r="V3540" t="inlineStr">
        <is>
          <t>https://www.celma.org.cn/fxqgg/56445.jhtml</t>
        </is>
      </c>
      <c r="W3540" t="inlineStr">
        <is>
          <t>未能从表格解析分期明细，本行为整篇公告级别的合并记录; 未找到招标日期; 本行来自OCR识别，数值型字段准确性需人工核对</t>
        </is>
      </c>
    </row>
    <row r="3541">
      <c r="A3541" t="inlineStr">
        <is>
          <t>2023年云南省22023年第一批新增一般债券发行公开</t>
        </is>
      </c>
      <c r="B3541" s="3" t="n">
        <v>44958</v>
      </c>
      <c r="C3541" t="inlineStr">
        <is>
          <t>云南省</t>
        </is>
      </c>
      <c r="D3541" t="inlineStr">
        <is>
          <t>一般新增债券</t>
        </is>
      </c>
      <c r="G3541" t="n">
        <v>1</v>
      </c>
      <c r="J3541" t="n">
        <v>119</v>
      </c>
      <c r="K3541" s="3" t="n">
        <v>44965</v>
      </c>
      <c r="L3541" t="inlineStr">
        <is>
          <t>招标日</t>
        </is>
      </c>
      <c r="M3541" s="3" t="inlineStr"/>
      <c r="N3541" s="3" t="inlineStr"/>
      <c r="O3541" t="n">
        <v>7</v>
      </c>
      <c r="P3541" t="n">
        <v>5</v>
      </c>
      <c r="S3541" t="inlineStr">
        <is>
          <t>announcement</t>
        </is>
      </c>
      <c r="T3541" t="inlineStr">
        <is>
          <t>fxqgg</t>
        </is>
      </c>
      <c r="U3541" t="inlineStr">
        <is>
          <t>ocr</t>
        </is>
      </c>
      <c r="V3541" t="inlineStr">
        <is>
          <t>https://www.celma.org.cn/fxqgg/56486.jhtml</t>
        </is>
      </c>
      <c r="W3541" t="inlineStr">
        <is>
          <t>未能从表格解析分期明细，本行为整篇公告级别的合并记录; 本行来自OCR识别，数值型字段准确性需人工核对</t>
        </is>
      </c>
    </row>
    <row r="3542">
      <c r="A3542" t="inlineStr">
        <is>
          <t>2023年河北省2023年第一批再融资债券发行公开</t>
        </is>
      </c>
      <c r="B3542" s="3" t="n">
        <v>44958</v>
      </c>
      <c r="C3542" t="inlineStr">
        <is>
          <t>河北省</t>
        </is>
      </c>
      <c r="D3542" t="inlineStr">
        <is>
          <t>再融资债券</t>
        </is>
      </c>
      <c r="G3542" t="n">
        <v>1</v>
      </c>
      <c r="J3542" t="n">
        <v>186.82</v>
      </c>
      <c r="K3542" s="3" t="inlineStr"/>
      <c r="M3542" s="3" t="inlineStr"/>
      <c r="N3542" s="3" t="inlineStr"/>
      <c r="S3542" t="inlineStr">
        <is>
          <t>announcement</t>
        </is>
      </c>
      <c r="T3542" t="inlineStr">
        <is>
          <t>fxqgg</t>
        </is>
      </c>
      <c r="U3542" t="inlineStr">
        <is>
          <t>ocr</t>
        </is>
      </c>
      <c r="V3542" t="inlineStr">
        <is>
          <t>https://www.celma.org.cn/fxqgg/56488.jhtml</t>
        </is>
      </c>
      <c r="W3542" t="inlineStr">
        <is>
          <t>未能从表格解析分期明细，本行为整篇公告级别的合并记录; 未找到招标日期; 本行来自OCR识别，数值型字段准确性需人工核对</t>
        </is>
      </c>
    </row>
    <row r="3543">
      <c r="A3543" t="inlineStr">
        <is>
          <t>2023年河北省2023年第一批新增一般债券发行公开</t>
        </is>
      </c>
      <c r="B3543" s="3" t="n">
        <v>44958</v>
      </c>
      <c r="C3543" t="inlineStr">
        <is>
          <t>河北省</t>
        </is>
      </c>
      <c r="D3543" t="inlineStr">
        <is>
          <t>一般新增债券</t>
        </is>
      </c>
      <c r="G3543" t="n">
        <v>1</v>
      </c>
      <c r="J3543" t="n">
        <v>186.82</v>
      </c>
      <c r="K3543" s="3" t="inlineStr"/>
      <c r="M3543" s="3" t="inlineStr"/>
      <c r="N3543" s="3" t="inlineStr"/>
      <c r="S3543" t="inlineStr">
        <is>
          <t>announcement</t>
        </is>
      </c>
      <c r="T3543" t="inlineStr">
        <is>
          <t>fxqgg</t>
        </is>
      </c>
      <c r="U3543" t="inlineStr">
        <is>
          <t>ocr</t>
        </is>
      </c>
      <c r="V3543" t="inlineStr">
        <is>
          <t>https://www.celma.org.cn/fxqgg/56487.jhtml</t>
        </is>
      </c>
      <c r="W3543" t="inlineStr">
        <is>
          <t>未能从表格解析分期明细，本行为整篇公告级别的合并记录; 未找到招标日期; 本行来自OCR识别，数值型字段准确性需人工核对</t>
        </is>
      </c>
    </row>
    <row r="3544">
      <c r="A3544" t="inlineStr">
        <is>
          <t>2023年浙江省2023年第一批公开发行新增专项债券发行公开</t>
        </is>
      </c>
      <c r="B3544" s="3" t="n">
        <v>44960</v>
      </c>
      <c r="C3544" t="inlineStr">
        <is>
          <t>浙江省</t>
        </is>
      </c>
      <c r="D3544" t="inlineStr">
        <is>
          <t>专项新增债券</t>
        </is>
      </c>
      <c r="G3544" t="n">
        <v>1</v>
      </c>
      <c r="K3544" s="3" t="inlineStr"/>
      <c r="M3544" s="3" t="n">
        <v>44970</v>
      </c>
      <c r="N3544" s="3" t="inlineStr"/>
      <c r="S3544" t="inlineStr">
        <is>
          <t>announcement</t>
        </is>
      </c>
      <c r="T3544" t="inlineStr">
        <is>
          <t>fxqgg</t>
        </is>
      </c>
      <c r="U3544" t="inlineStr">
        <is>
          <t>ocr</t>
        </is>
      </c>
      <c r="V3544" t="inlineStr">
        <is>
          <t>https://www.celma.org.cn/fxqgg/56586.jhtml</t>
        </is>
      </c>
      <c r="W3544" t="inlineStr">
        <is>
          <t>未能从表格解析分期明细，本行为整篇公告级别的合并记录; 未找到招标日期; 本行来自OCR识别，数值型字段准确性需人工核对</t>
        </is>
      </c>
    </row>
    <row r="3545">
      <c r="A3545" t="inlineStr">
        <is>
          <t>2023年新疆维吾尔自治区2023年自治区第一批地方政府债券新增专项债券发行公开</t>
        </is>
      </c>
      <c r="B3545" s="3" t="n">
        <v>44964</v>
      </c>
      <c r="C3545" t="inlineStr">
        <is>
          <t>新疆维吾尔自治区</t>
        </is>
      </c>
      <c r="D3545" t="inlineStr">
        <is>
          <t>专项新增债券</t>
        </is>
      </c>
      <c r="G3545" t="n">
        <v>1</v>
      </c>
      <c r="K3545" s="3" t="n">
        <v>44966</v>
      </c>
      <c r="L3545" t="inlineStr">
        <is>
          <t>招标日</t>
        </is>
      </c>
      <c r="M3545" s="3" t="n">
        <v>44967</v>
      </c>
      <c r="N3545" s="3" t="inlineStr"/>
      <c r="O3545" t="n">
        <v>2</v>
      </c>
      <c r="P3545" t="n">
        <v>2</v>
      </c>
      <c r="S3545" t="inlineStr">
        <is>
          <t>announcement</t>
        </is>
      </c>
      <c r="T3545" t="inlineStr">
        <is>
          <t>fxqgg</t>
        </is>
      </c>
      <c r="U3545" t="inlineStr">
        <is>
          <t>text</t>
        </is>
      </c>
      <c r="V3545" t="inlineStr">
        <is>
          <t>https://www.celma.org.cn/fxqgg/56511.jhtml</t>
        </is>
      </c>
      <c r="W3545" t="inlineStr">
        <is>
          <t>未能从表格解析分期明细，本行为整篇公告级别的合并记录</t>
        </is>
      </c>
    </row>
    <row r="3546">
      <c r="A3546" t="inlineStr">
        <is>
          <t>2023年河北省2023年第二批新增一般债券发行公开</t>
        </is>
      </c>
      <c r="B3546" s="3" t="n">
        <v>44964</v>
      </c>
      <c r="C3546" t="inlineStr">
        <is>
          <t>河北省</t>
        </is>
      </c>
      <c r="D3546" t="inlineStr">
        <is>
          <t>一般新增债券</t>
        </is>
      </c>
      <c r="G3546" t="n">
        <v>2</v>
      </c>
      <c r="J3546" t="n">
        <v>463.22</v>
      </c>
      <c r="K3546" s="3" t="inlineStr"/>
      <c r="M3546" s="3" t="inlineStr"/>
      <c r="N3546" s="3" t="inlineStr"/>
      <c r="S3546" t="inlineStr">
        <is>
          <t>announcement</t>
        </is>
      </c>
      <c r="T3546" t="inlineStr">
        <is>
          <t>fxqgg</t>
        </is>
      </c>
      <c r="U3546" t="inlineStr">
        <is>
          <t>ocr</t>
        </is>
      </c>
      <c r="V3546" t="inlineStr">
        <is>
          <t>https://www.celma.org.cn/fxqgg/56506.jhtml</t>
        </is>
      </c>
      <c r="W3546" t="inlineStr">
        <is>
          <t>未能从表格解析分期明细，本行为整篇公告级别的合并记录; 未找到招标日期; 本行来自OCR识别，数值型字段准确性需人工核对</t>
        </is>
      </c>
    </row>
    <row r="3547">
      <c r="A3547" t="inlineStr">
        <is>
          <t>2023年湖北省2023年湖北省政府债券第二批-新增专项债券第二批（2023020102）新增专项债券发行公开</t>
        </is>
      </c>
      <c r="B3547" s="3" t="n">
        <v>44964</v>
      </c>
      <c r="C3547" t="inlineStr">
        <is>
          <t>湖北省</t>
        </is>
      </c>
      <c r="D3547" t="inlineStr">
        <is>
          <t>专项新增债券</t>
        </is>
      </c>
      <c r="G3547" t="n">
        <v>2</v>
      </c>
      <c r="K3547" s="3" t="inlineStr"/>
      <c r="M3547" s="3" t="n">
        <v>44959</v>
      </c>
      <c r="N3547" s="3" t="inlineStr"/>
      <c r="S3547" t="inlineStr">
        <is>
          <t>announcement</t>
        </is>
      </c>
      <c r="T3547" t="inlineStr">
        <is>
          <t>fxqgg</t>
        </is>
      </c>
      <c r="U3547" t="inlineStr">
        <is>
          <t>ocr</t>
        </is>
      </c>
      <c r="V3547" t="inlineStr">
        <is>
          <t>https://www.celma.org.cn/fxqgg/56508.jhtml</t>
        </is>
      </c>
      <c r="W3547" t="inlineStr">
        <is>
          <t>未能从表格解析分期明细，本行为整篇公告级别的合并记录; 未找到招标日期; 本行来自OCR识别，数值型字段准确性需人工核对</t>
        </is>
      </c>
    </row>
    <row r="3548">
      <c r="A3548" t="inlineStr">
        <is>
          <t>2023年新疆维吾尔自治区2023年自治区第一批地方政府债券新增一般债券发行公开</t>
        </is>
      </c>
      <c r="B3548" s="3" t="n">
        <v>44964</v>
      </c>
      <c r="C3548" t="inlineStr">
        <is>
          <t>新疆维吾尔自治区</t>
        </is>
      </c>
      <c r="D3548" t="inlineStr">
        <is>
          <t>一般新增债券</t>
        </is>
      </c>
      <c r="G3548" t="n">
        <v>1</v>
      </c>
      <c r="K3548" s="3" t="n">
        <v>44966</v>
      </c>
      <c r="L3548" t="inlineStr">
        <is>
          <t>招标日</t>
        </is>
      </c>
      <c r="M3548" s="3" t="n">
        <v>44967</v>
      </c>
      <c r="N3548" s="3" t="inlineStr"/>
      <c r="O3548" t="n">
        <v>2</v>
      </c>
      <c r="P3548" t="n">
        <v>2</v>
      </c>
      <c r="S3548" t="inlineStr">
        <is>
          <t>announcement</t>
        </is>
      </c>
      <c r="T3548" t="inlineStr">
        <is>
          <t>fxqgg</t>
        </is>
      </c>
      <c r="U3548" t="inlineStr">
        <is>
          <t>text</t>
        </is>
      </c>
      <c r="V3548" t="inlineStr">
        <is>
          <t>https://www.celma.org.cn/fxqgg/56510.jhtml</t>
        </is>
      </c>
      <c r="W3548" t="inlineStr">
        <is>
          <t>未能从表格解析分期明细，本行为整篇公告级别的合并记录</t>
        </is>
      </c>
    </row>
    <row r="3549">
      <c r="A3549" t="inlineStr">
        <is>
          <t>2023年河北省2023年第二批新增专项债券发行公开</t>
        </is>
      </c>
      <c r="B3549" s="3" t="n">
        <v>44964</v>
      </c>
      <c r="C3549" t="inlineStr">
        <is>
          <t>河北省</t>
        </is>
      </c>
      <c r="D3549" t="inlineStr">
        <is>
          <t>专项新增债券</t>
        </is>
      </c>
      <c r="G3549" t="n">
        <v>2</v>
      </c>
      <c r="J3549" t="n">
        <v>463.22</v>
      </c>
      <c r="K3549" s="3" t="inlineStr"/>
      <c r="M3549" s="3" t="inlineStr"/>
      <c r="N3549" s="3" t="inlineStr"/>
      <c r="S3549" t="inlineStr">
        <is>
          <t>announcement</t>
        </is>
      </c>
      <c r="T3549" t="inlineStr">
        <is>
          <t>fxqgg</t>
        </is>
      </c>
      <c r="U3549" t="inlineStr">
        <is>
          <t>ocr</t>
        </is>
      </c>
      <c r="V3549" t="inlineStr">
        <is>
          <t>https://www.celma.org.cn/fxqgg/56512.jhtml</t>
        </is>
      </c>
      <c r="W3549" t="inlineStr">
        <is>
          <t>未能从表格解析分期明细，本行为整篇公告级别的合并记录; 未找到招标日期; 本行来自OCR识别，数值型字段准确性需人工核对</t>
        </is>
      </c>
    </row>
    <row r="3550">
      <c r="A3550" t="inlineStr">
        <is>
          <t>2023年江苏省2023年江苏省第2批公开发行（再融资一般债券）再融资债券发行公开</t>
        </is>
      </c>
      <c r="B3550" s="3" t="n">
        <v>44965</v>
      </c>
      <c r="C3550" t="inlineStr">
        <is>
          <t>江苏省</t>
        </is>
      </c>
      <c r="D3550" t="inlineStr">
        <is>
          <t>再融资债券</t>
        </is>
      </c>
      <c r="E3550" t="inlineStr">
        <is>
          <t>一般</t>
        </is>
      </c>
      <c r="F3550" t="inlineStr">
        <is>
          <t>10Y</t>
        </is>
      </c>
      <c r="G3550" t="n">
        <v>2</v>
      </c>
      <c r="H3550" t="n">
        <v>1</v>
      </c>
      <c r="J3550" t="n">
        <v>250.23</v>
      </c>
      <c r="K3550" s="3" t="n">
        <v>44967</v>
      </c>
      <c r="L3550" t="inlineStr">
        <is>
          <t>招标日</t>
        </is>
      </c>
      <c r="M3550" s="3" t="n">
        <v>44970</v>
      </c>
      <c r="N3550" s="3" t="inlineStr"/>
      <c r="O3550" t="n">
        <v>2</v>
      </c>
      <c r="P3550" t="n">
        <v>2</v>
      </c>
      <c r="Q3550" t="inlineStr">
        <is>
          <t>苏财债〔2023〕9号</t>
        </is>
      </c>
      <c r="R3550" t="inlineStr">
        <is>
          <t>2023 年江苏省地方政府再融资一般债券（一期）</t>
        </is>
      </c>
      <c r="S3550" t="inlineStr">
        <is>
          <t>announcement</t>
        </is>
      </c>
      <c r="T3550" t="inlineStr">
        <is>
          <t>fxqgg</t>
        </is>
      </c>
      <c r="U3550" t="inlineStr">
        <is>
          <t>text</t>
        </is>
      </c>
      <c r="V3550" t="inlineStr">
        <is>
          <t>https://www.celma.org.cn/fxqgg/56520.jhtml</t>
        </is>
      </c>
    </row>
    <row r="3551">
      <c r="A3551" t="inlineStr">
        <is>
          <t>2023年江苏省2023年江苏省第2批公开发行（再融资专项债券）再融资债券发行公开</t>
        </is>
      </c>
      <c r="B3551" s="3" t="n">
        <v>44965</v>
      </c>
      <c r="C3551" t="inlineStr">
        <is>
          <t>江苏省</t>
        </is>
      </c>
      <c r="D3551" t="inlineStr">
        <is>
          <t>再融资债券</t>
        </is>
      </c>
      <c r="E3551" t="inlineStr">
        <is>
          <t>一般</t>
        </is>
      </c>
      <c r="F3551" t="inlineStr">
        <is>
          <t>10Y</t>
        </is>
      </c>
      <c r="G3551" t="n">
        <v>2</v>
      </c>
      <c r="H3551" t="n">
        <v>1</v>
      </c>
      <c r="J3551" t="n">
        <v>250.23</v>
      </c>
      <c r="K3551" s="3" t="n">
        <v>44967</v>
      </c>
      <c r="L3551" t="inlineStr">
        <is>
          <t>招标日</t>
        </is>
      </c>
      <c r="M3551" s="3" t="n">
        <v>44970</v>
      </c>
      <c r="N3551" s="3" t="inlineStr"/>
      <c r="O3551" t="n">
        <v>2</v>
      </c>
      <c r="P3551" t="n">
        <v>2</v>
      </c>
      <c r="Q3551" t="inlineStr">
        <is>
          <t>苏财债〔2023〕9号</t>
        </is>
      </c>
      <c r="R3551" t="inlineStr">
        <is>
          <t>2023 年江苏省地方政府再融资一般债券（一期）</t>
        </is>
      </c>
      <c r="S3551" t="inlineStr">
        <is>
          <t>announcement</t>
        </is>
      </c>
      <c r="T3551" t="inlineStr">
        <is>
          <t>fxqgg</t>
        </is>
      </c>
      <c r="U3551" t="inlineStr">
        <is>
          <t>text</t>
        </is>
      </c>
      <c r="V3551" t="inlineStr">
        <is>
          <t>https://www.celma.org.cn/fxqgg/56521.jhtml</t>
        </is>
      </c>
    </row>
    <row r="3552">
      <c r="A3552" t="inlineStr">
        <is>
          <t>2023年江苏省2023年江苏省第2批公开发行（再融资专项债券）再融资债券发行公开</t>
        </is>
      </c>
      <c r="B3552" s="3" t="n">
        <v>44965</v>
      </c>
      <c r="C3552" t="inlineStr">
        <is>
          <t>江苏省</t>
        </is>
      </c>
      <c r="D3552" t="inlineStr">
        <is>
          <t>再融资债券</t>
        </is>
      </c>
      <c r="E3552" t="inlineStr">
        <is>
          <t>专项</t>
        </is>
      </c>
      <c r="F3552" t="inlineStr">
        <is>
          <t>30Y</t>
        </is>
      </c>
      <c r="G3552" t="n">
        <v>2</v>
      </c>
      <c r="H3552" t="n">
        <v>1</v>
      </c>
      <c r="J3552" t="n">
        <v>154.05</v>
      </c>
      <c r="K3552" s="3" t="n">
        <v>44967</v>
      </c>
      <c r="L3552" t="inlineStr">
        <is>
          <t>招标日</t>
        </is>
      </c>
      <c r="M3552" s="3" t="n">
        <v>44970</v>
      </c>
      <c r="N3552" s="3" t="inlineStr"/>
      <c r="O3552" t="n">
        <v>2</v>
      </c>
      <c r="P3552" t="n">
        <v>2</v>
      </c>
      <c r="Q3552" t="inlineStr">
        <is>
          <t>苏财债〔2023〕9号</t>
        </is>
      </c>
      <c r="R3552" t="inlineStr">
        <is>
          <t>2023 年江苏省地方政府再融资专项债券（一期）</t>
        </is>
      </c>
      <c r="S3552" t="inlineStr">
        <is>
          <t>announcement</t>
        </is>
      </c>
      <c r="T3552" t="inlineStr">
        <is>
          <t>fxqgg</t>
        </is>
      </c>
      <c r="U3552" t="inlineStr">
        <is>
          <t>text</t>
        </is>
      </c>
      <c r="V3552" t="inlineStr">
        <is>
          <t>https://www.celma.org.cn/fxqgg/56521.jhtml</t>
        </is>
      </c>
    </row>
    <row r="3553">
      <c r="A3553" t="inlineStr">
        <is>
          <t>2023年湖北省2023年第二批-再融资专项第一批（2303020102）再融资债券发行公开</t>
        </is>
      </c>
      <c r="B3553" s="3" t="n">
        <v>44965</v>
      </c>
      <c r="C3553" t="inlineStr">
        <is>
          <t>湖北省</t>
        </is>
      </c>
      <c r="D3553" t="inlineStr">
        <is>
          <t>再融资债券</t>
        </is>
      </c>
      <c r="E3553" t="inlineStr">
        <is>
          <t>专项</t>
        </is>
      </c>
      <c r="G3553" t="n">
        <v>2</v>
      </c>
      <c r="K3553" s="3" t="inlineStr"/>
      <c r="M3553" s="3" t="n">
        <v>44959</v>
      </c>
      <c r="N3553" s="3" t="inlineStr"/>
      <c r="S3553" t="inlineStr">
        <is>
          <t>announcement</t>
        </is>
      </c>
      <c r="T3553" t="inlineStr">
        <is>
          <t>fxqgg</t>
        </is>
      </c>
      <c r="U3553" t="inlineStr">
        <is>
          <t>ocr</t>
        </is>
      </c>
      <c r="V3553" t="inlineStr">
        <is>
          <t>https://www.celma.org.cn/fxqgg/56518.jhtml</t>
        </is>
      </c>
      <c r="W3553" t="inlineStr">
        <is>
          <t>未能从表格解析分期明细，本行为整篇公告级别的合并记录; 未找到招标日期; 本行来自OCR识别，数值型字段准确性需人工核对</t>
        </is>
      </c>
    </row>
    <row r="3554">
      <c r="A3554" t="inlineStr">
        <is>
          <t>2023年湖北省2023年第二批-再融资一般第一批（2303020101）再融资债券发行公开</t>
        </is>
      </c>
      <c r="B3554" s="3" t="n">
        <v>44965</v>
      </c>
      <c r="C3554" t="inlineStr">
        <is>
          <t>湖北省</t>
        </is>
      </c>
      <c r="D3554" t="inlineStr">
        <is>
          <t>再融资债券</t>
        </is>
      </c>
      <c r="E3554" t="inlineStr">
        <is>
          <t>一般</t>
        </is>
      </c>
      <c r="G3554" t="n">
        <v>2</v>
      </c>
      <c r="K3554" s="3" t="inlineStr"/>
      <c r="M3554" s="3" t="n">
        <v>44959</v>
      </c>
      <c r="N3554" s="3" t="inlineStr"/>
      <c r="S3554" t="inlineStr">
        <is>
          <t>announcement</t>
        </is>
      </c>
      <c r="T3554" t="inlineStr">
        <is>
          <t>fxqgg</t>
        </is>
      </c>
      <c r="U3554" t="inlineStr">
        <is>
          <t>ocr</t>
        </is>
      </c>
      <c r="V3554" t="inlineStr">
        <is>
          <t>https://www.celma.org.cn/fxqgg/56517.jhtml</t>
        </is>
      </c>
      <c r="W3554" t="inlineStr">
        <is>
          <t>未能从表格解析分期明细，本行为整篇公告级别的合并记录; 未找到招标日期; 本行来自OCR识别，数值型字段准确性需人工核对</t>
        </is>
      </c>
    </row>
    <row r="3555">
      <c r="A3555" t="inlineStr">
        <is>
          <t>2023年江苏省2023年江苏省第2批公开发行（再融资一般债券）再融资债券发行公开</t>
        </is>
      </c>
      <c r="B3555" s="3" t="n">
        <v>44965</v>
      </c>
      <c r="C3555" t="inlineStr">
        <is>
          <t>江苏省</t>
        </is>
      </c>
      <c r="D3555" t="inlineStr">
        <is>
          <t>再融资债券</t>
        </is>
      </c>
      <c r="E3555" t="inlineStr">
        <is>
          <t>专项</t>
        </is>
      </c>
      <c r="F3555" t="inlineStr">
        <is>
          <t>30Y</t>
        </is>
      </c>
      <c r="G3555" t="n">
        <v>2</v>
      </c>
      <c r="H3555" t="n">
        <v>1</v>
      </c>
      <c r="J3555" t="n">
        <v>154.05</v>
      </c>
      <c r="K3555" s="3" t="n">
        <v>44967</v>
      </c>
      <c r="L3555" t="inlineStr">
        <is>
          <t>招标日</t>
        </is>
      </c>
      <c r="M3555" s="3" t="n">
        <v>44970</v>
      </c>
      <c r="N3555" s="3" t="inlineStr"/>
      <c r="O3555" t="n">
        <v>2</v>
      </c>
      <c r="P3555" t="n">
        <v>2</v>
      </c>
      <c r="Q3555" t="inlineStr">
        <is>
          <t>苏财债〔2023〕9号</t>
        </is>
      </c>
      <c r="R3555" t="inlineStr">
        <is>
          <t>2023 年江苏省地方政府再融资专项债券（一期）</t>
        </is>
      </c>
      <c r="S3555" t="inlineStr">
        <is>
          <t>announcement</t>
        </is>
      </c>
      <c r="T3555" t="inlineStr">
        <is>
          <t>fxqgg</t>
        </is>
      </c>
      <c r="U3555" t="inlineStr">
        <is>
          <t>text</t>
        </is>
      </c>
      <c r="V3555" t="inlineStr">
        <is>
          <t>https://www.celma.org.cn/fxqgg/56520.jhtml</t>
        </is>
      </c>
    </row>
    <row r="3556">
      <c r="A3556" t="inlineStr">
        <is>
          <t>2023年广西壮族自治区2023年2月再融资专项债券发行批次（二）再融资债券发行公开</t>
        </is>
      </c>
      <c r="B3556" s="3" t="n">
        <v>44966</v>
      </c>
      <c r="C3556" t="inlineStr">
        <is>
          <t>广西壮族自治区</t>
        </is>
      </c>
      <c r="D3556" t="inlineStr">
        <is>
          <t>再融资债券</t>
        </is>
      </c>
      <c r="E3556" t="inlineStr">
        <is>
          <t>专项</t>
        </is>
      </c>
      <c r="K3556" s="3" t="n">
        <v>44973</v>
      </c>
      <c r="L3556" t="inlineStr">
        <is>
          <t>招标日</t>
        </is>
      </c>
      <c r="M3556" s="3" t="inlineStr"/>
      <c r="N3556" s="3" t="inlineStr"/>
      <c r="O3556" t="n">
        <v>7</v>
      </c>
      <c r="P3556" t="n">
        <v>5</v>
      </c>
      <c r="S3556" t="inlineStr">
        <is>
          <t>announcement</t>
        </is>
      </c>
      <c r="T3556" t="inlineStr">
        <is>
          <t>fxqgg</t>
        </is>
      </c>
      <c r="U3556" t="inlineStr">
        <is>
          <t>ocr</t>
        </is>
      </c>
      <c r="V3556" t="inlineStr">
        <is>
          <t>https://www.celma.org.cn/fxqgg/56541.jhtml</t>
        </is>
      </c>
      <c r="W3556" t="inlineStr">
        <is>
          <t>未能从表格解析分期明细，本行为整篇公告级别的合并记录; 本行来自OCR识别，数值型字段准确性需人工核对</t>
        </is>
      </c>
    </row>
    <row r="3557">
      <c r="A3557" t="inlineStr">
        <is>
          <t>2023年广西壮族自治区2023年2月新增专项债券发行批次（交通基础设施）新增专项债券发行公开</t>
        </is>
      </c>
      <c r="B3557" s="3" t="n">
        <v>44966</v>
      </c>
      <c r="C3557" t="inlineStr">
        <is>
          <t>广西壮族自治区</t>
        </is>
      </c>
      <c r="D3557" t="inlineStr">
        <is>
          <t>专项新增债券</t>
        </is>
      </c>
      <c r="K3557" s="3" t="n">
        <v>44973</v>
      </c>
      <c r="L3557" t="inlineStr">
        <is>
          <t>招标日</t>
        </is>
      </c>
      <c r="M3557" s="3" t="inlineStr"/>
      <c r="N3557" s="3" t="inlineStr"/>
      <c r="O3557" t="n">
        <v>7</v>
      </c>
      <c r="P3557" t="n">
        <v>5</v>
      </c>
      <c r="S3557" t="inlineStr">
        <is>
          <t>announcement</t>
        </is>
      </c>
      <c r="T3557" t="inlineStr">
        <is>
          <t>fxqgg</t>
        </is>
      </c>
      <c r="U3557" t="inlineStr">
        <is>
          <t>ocr</t>
        </is>
      </c>
      <c r="V3557" t="inlineStr">
        <is>
          <t>https://www.celma.org.cn/fxqgg/56533.jhtml</t>
        </is>
      </c>
      <c r="W3557" t="inlineStr">
        <is>
          <t>未能从表格解析分期明细，本行为整篇公告级别的合并记录; 本行来自OCR识别，数值型字段准确性需人工核对</t>
        </is>
      </c>
    </row>
    <row r="3558">
      <c r="A3558" t="inlineStr">
        <is>
          <t>2023年广西壮族自治区2023年2月新增专项债券发行批次（棚户区改造）新增专项债券发行公开</t>
        </is>
      </c>
      <c r="B3558" s="3" t="n">
        <v>44966</v>
      </c>
      <c r="C3558" t="inlineStr">
        <is>
          <t>广西壮族自治区</t>
        </is>
      </c>
      <c r="D3558" t="inlineStr">
        <is>
          <t>专项新增债券</t>
        </is>
      </c>
      <c r="K3558" s="3" t="n">
        <v>44973</v>
      </c>
      <c r="L3558" t="inlineStr">
        <is>
          <t>招标日</t>
        </is>
      </c>
      <c r="M3558" s="3" t="inlineStr"/>
      <c r="N3558" s="3" t="inlineStr"/>
      <c r="O3558" t="n">
        <v>7</v>
      </c>
      <c r="P3558" t="n">
        <v>5</v>
      </c>
      <c r="S3558" t="inlineStr">
        <is>
          <t>announcement</t>
        </is>
      </c>
      <c r="T3558" t="inlineStr">
        <is>
          <t>fxqgg</t>
        </is>
      </c>
      <c r="U3558" t="inlineStr">
        <is>
          <t>ocr</t>
        </is>
      </c>
      <c r="V3558" t="inlineStr">
        <is>
          <t>https://www.celma.org.cn/fxqgg/56538.jhtml</t>
        </is>
      </c>
      <c r="W3558" t="inlineStr">
        <is>
          <t>未能从表格解析分期明细，本行为整篇公告级别的合并记录; 本行来自OCR识别，数值型字段准确性需人工核对</t>
        </is>
      </c>
    </row>
    <row r="3559">
      <c r="A3559" t="inlineStr">
        <is>
          <t>2023年黑龙江省政府一般债券（一期）新增一般债券发行公开</t>
        </is>
      </c>
      <c r="B3559" s="3" t="n">
        <v>44966</v>
      </c>
      <c r="C3559" t="inlineStr">
        <is>
          <t>黑龙江省</t>
        </is>
      </c>
      <c r="D3559" t="inlineStr">
        <is>
          <t>一般新增债券</t>
        </is>
      </c>
      <c r="K3559" s="3" t="n">
        <v>44973</v>
      </c>
      <c r="L3559" t="inlineStr">
        <is>
          <t>招标日</t>
        </is>
      </c>
      <c r="M3559" s="3" t="n">
        <v>44974</v>
      </c>
      <c r="N3559" s="3" t="inlineStr"/>
      <c r="O3559" t="n">
        <v>7</v>
      </c>
      <c r="P3559" t="n">
        <v>5</v>
      </c>
      <c r="S3559" t="inlineStr">
        <is>
          <t>announcement</t>
        </is>
      </c>
      <c r="T3559" t="inlineStr">
        <is>
          <t>fxqgg</t>
        </is>
      </c>
      <c r="U3559" t="inlineStr">
        <is>
          <t>ocr</t>
        </is>
      </c>
      <c r="V3559" t="inlineStr">
        <is>
          <t>https://www.celma.org.cn/fxqgg/56530.jhtml</t>
        </is>
      </c>
      <c r="W3559" t="inlineStr">
        <is>
          <t>未能从表格解析分期明细，本行为整篇公告级别的合并记录; 本行来自OCR识别，数值型字段准确性需人工核对</t>
        </is>
      </c>
    </row>
    <row r="3560">
      <c r="A3560" t="inlineStr">
        <is>
          <t>2023年广西壮族自治区2023年2月新增专项债券发行批次（社会领域）新增专项债券发行公开</t>
        </is>
      </c>
      <c r="B3560" s="3" t="n">
        <v>44966</v>
      </c>
      <c r="C3560" t="inlineStr">
        <is>
          <t>广西壮族自治区</t>
        </is>
      </c>
      <c r="D3560" t="inlineStr">
        <is>
          <t>专项新增债券</t>
        </is>
      </c>
      <c r="K3560" s="3" t="n">
        <v>44973</v>
      </c>
      <c r="L3560" t="inlineStr">
        <is>
          <t>招标日</t>
        </is>
      </c>
      <c r="M3560" s="3" t="inlineStr"/>
      <c r="N3560" s="3" t="inlineStr"/>
      <c r="O3560" t="n">
        <v>7</v>
      </c>
      <c r="P3560" t="n">
        <v>5</v>
      </c>
      <c r="S3560" t="inlineStr">
        <is>
          <t>announcement</t>
        </is>
      </c>
      <c r="T3560" t="inlineStr">
        <is>
          <t>fxqgg</t>
        </is>
      </c>
      <c r="U3560" t="inlineStr">
        <is>
          <t>ocr</t>
        </is>
      </c>
      <c r="V3560" t="inlineStr">
        <is>
          <t>https://www.celma.org.cn/fxqgg/56535.jhtml</t>
        </is>
      </c>
      <c r="W3560" t="inlineStr">
        <is>
          <t>未能从表格解析分期明细，本行为整篇公告级别的合并记录; 本行来自OCR识别，数值型字段准确性需人工核对</t>
        </is>
      </c>
    </row>
    <row r="3561">
      <c r="A3561" t="inlineStr">
        <is>
          <t>2023年黑龙江省政府一般债券（三期）新增一般债券发行公开</t>
        </is>
      </c>
      <c r="B3561" s="3" t="n">
        <v>44966</v>
      </c>
      <c r="C3561" t="inlineStr">
        <is>
          <t>黑龙江省</t>
        </is>
      </c>
      <c r="D3561" t="inlineStr">
        <is>
          <t>一般新增债券</t>
        </is>
      </c>
      <c r="K3561" s="3" t="n">
        <v>44973</v>
      </c>
      <c r="L3561" t="inlineStr">
        <is>
          <t>招标日</t>
        </is>
      </c>
      <c r="M3561" s="3" t="n">
        <v>44974</v>
      </c>
      <c r="N3561" s="3" t="inlineStr"/>
      <c r="O3561" t="n">
        <v>7</v>
      </c>
      <c r="P3561" t="n">
        <v>5</v>
      </c>
      <c r="S3561" t="inlineStr">
        <is>
          <t>announcement</t>
        </is>
      </c>
      <c r="T3561" t="inlineStr">
        <is>
          <t>fxqgg</t>
        </is>
      </c>
      <c r="U3561" t="inlineStr">
        <is>
          <t>ocr</t>
        </is>
      </c>
      <c r="V3561" t="inlineStr">
        <is>
          <t>https://www.celma.org.cn/fxqgg/56532.jhtml</t>
        </is>
      </c>
      <c r="W3561" t="inlineStr">
        <is>
          <t>未能从表格解析分期明细，本行为整篇公告级别的合并记录; 本行来自OCR识别，数值型字段准确性需人工核对</t>
        </is>
      </c>
    </row>
    <row r="3562">
      <c r="A3562" t="inlineStr">
        <is>
          <t>2023年广西壮族自治区2023年2月新增专项债券发行批次（产业园区）新增专项债券发行公开</t>
        </is>
      </c>
      <c r="B3562" s="3" t="n">
        <v>44966</v>
      </c>
      <c r="C3562" t="inlineStr">
        <is>
          <t>广西壮族自治区</t>
        </is>
      </c>
      <c r="D3562" t="inlineStr">
        <is>
          <t>专项新增债券</t>
        </is>
      </c>
      <c r="K3562" s="3" t="n">
        <v>44973</v>
      </c>
      <c r="L3562" t="inlineStr">
        <is>
          <t>招标日</t>
        </is>
      </c>
      <c r="M3562" s="3" t="inlineStr"/>
      <c r="N3562" s="3" t="inlineStr"/>
      <c r="O3562" t="n">
        <v>7</v>
      </c>
      <c r="P3562" t="n">
        <v>5</v>
      </c>
      <c r="S3562" t="inlineStr">
        <is>
          <t>announcement</t>
        </is>
      </c>
      <c r="T3562" t="inlineStr">
        <is>
          <t>fxqgg</t>
        </is>
      </c>
      <c r="U3562" t="inlineStr">
        <is>
          <t>ocr</t>
        </is>
      </c>
      <c r="V3562" t="inlineStr">
        <is>
          <t>https://www.celma.org.cn/fxqgg/56537.jhtml</t>
        </is>
      </c>
      <c r="W3562" t="inlineStr">
        <is>
          <t>未能从表格解析分期明细，本行为整篇公告级别的合并记录; 本行来自OCR识别，数值型字段准确性需人工核对</t>
        </is>
      </c>
    </row>
    <row r="3563">
      <c r="A3563" t="inlineStr">
        <is>
          <t>2023年广西壮族自治区2023年2月再融资一般债券发行批次再融资债券发行公开</t>
        </is>
      </c>
      <c r="B3563" s="3" t="n">
        <v>44966</v>
      </c>
      <c r="C3563" t="inlineStr">
        <is>
          <t>广西壮族自治区</t>
        </is>
      </c>
      <c r="D3563" t="inlineStr">
        <is>
          <t>再融资债券</t>
        </is>
      </c>
      <c r="E3563" t="inlineStr">
        <is>
          <t>一般</t>
        </is>
      </c>
      <c r="K3563" s="3" t="n">
        <v>44973</v>
      </c>
      <c r="L3563" t="inlineStr">
        <is>
          <t>招标日</t>
        </is>
      </c>
      <c r="M3563" s="3" t="inlineStr"/>
      <c r="N3563" s="3" t="inlineStr"/>
      <c r="O3563" t="n">
        <v>7</v>
      </c>
      <c r="P3563" t="n">
        <v>5</v>
      </c>
      <c r="S3563" t="inlineStr">
        <is>
          <t>announcement</t>
        </is>
      </c>
      <c r="T3563" t="inlineStr">
        <is>
          <t>fxqgg</t>
        </is>
      </c>
      <c r="U3563" t="inlineStr">
        <is>
          <t>ocr</t>
        </is>
      </c>
      <c r="V3563" t="inlineStr">
        <is>
          <t>https://www.celma.org.cn/fxqgg/56540.jhtml</t>
        </is>
      </c>
      <c r="W3563" t="inlineStr">
        <is>
          <t>未能从表格解析分期明细，本行为整篇公告级别的合并记录; 本行来自OCR识别，数值型字段准确性需人工核对</t>
        </is>
      </c>
    </row>
    <row r="3564">
      <c r="A3564" t="inlineStr">
        <is>
          <t>2023年黑龙江省政府一般债券（二期）新增一般债券发行公开</t>
        </is>
      </c>
      <c r="B3564" s="3" t="n">
        <v>44966</v>
      </c>
      <c r="C3564" t="inlineStr">
        <is>
          <t>黑龙江省</t>
        </is>
      </c>
      <c r="D3564" t="inlineStr">
        <is>
          <t>一般新增债券</t>
        </is>
      </c>
      <c r="K3564" s="3" t="n">
        <v>44973</v>
      </c>
      <c r="L3564" t="inlineStr">
        <is>
          <t>招标日</t>
        </is>
      </c>
      <c r="M3564" s="3" t="n">
        <v>44974</v>
      </c>
      <c r="N3564" s="3" t="inlineStr"/>
      <c r="O3564" t="n">
        <v>7</v>
      </c>
      <c r="P3564" t="n">
        <v>5</v>
      </c>
      <c r="S3564" t="inlineStr">
        <is>
          <t>announcement</t>
        </is>
      </c>
      <c r="T3564" t="inlineStr">
        <is>
          <t>fxqgg</t>
        </is>
      </c>
      <c r="U3564" t="inlineStr">
        <is>
          <t>ocr</t>
        </is>
      </c>
      <c r="V3564" t="inlineStr">
        <is>
          <t>https://www.celma.org.cn/fxqgg/56531.jhtml</t>
        </is>
      </c>
      <c r="W3564" t="inlineStr">
        <is>
          <t>未能从表格解析分期明细，本行为整篇公告级别的合并记录; 本行来自OCR识别，数值型字段准确性需人工核对</t>
        </is>
      </c>
    </row>
    <row r="3565">
      <c r="A3565" t="inlineStr">
        <is>
          <t>2023年海南省海南2023年1月发行债券新增专项债券发行公开</t>
        </is>
      </c>
      <c r="B3565" s="3" t="n">
        <v>44967</v>
      </c>
      <c r="C3565" t="inlineStr">
        <is>
          <t>海南省</t>
        </is>
      </c>
      <c r="D3565" t="inlineStr">
        <is>
          <t>专项新增债券</t>
        </is>
      </c>
      <c r="K3565" s="3" t="inlineStr"/>
      <c r="M3565" s="3" t="n">
        <v>44957</v>
      </c>
      <c r="N3565" s="3" t="inlineStr"/>
      <c r="S3565" t="inlineStr">
        <is>
          <t>announcement</t>
        </is>
      </c>
      <c r="T3565" t="inlineStr">
        <is>
          <t>fxqgg</t>
        </is>
      </c>
      <c r="U3565" t="inlineStr">
        <is>
          <t>ocr</t>
        </is>
      </c>
      <c r="V3565" t="inlineStr">
        <is>
          <t>https://www.celma.org.cn/fxqgg/56546.jhtml</t>
        </is>
      </c>
      <c r="W3565" t="inlineStr">
        <is>
          <t>未能从表格解析分期明细，本行为整篇公告级别的合并记录; 未找到招标日期; 本行来自OCR识别，数值型字段准确性需人工核对</t>
        </is>
      </c>
    </row>
    <row r="3566">
      <c r="A3566" t="inlineStr">
        <is>
          <t>2023年深圳市2023第一批专项债新增专项债券发行公开</t>
        </is>
      </c>
      <c r="B3566" s="3" t="n">
        <v>44967</v>
      </c>
      <c r="C3566" t="inlineStr">
        <is>
          <t>深圳市</t>
        </is>
      </c>
      <c r="D3566" t="inlineStr">
        <is>
          <t>专项新增债券</t>
        </is>
      </c>
      <c r="G3566" t="n">
        <v>1</v>
      </c>
      <c r="K3566" s="3" t="inlineStr"/>
      <c r="M3566" s="3" t="n">
        <v>44977</v>
      </c>
      <c r="N3566" s="3" t="inlineStr"/>
      <c r="S3566" t="inlineStr">
        <is>
          <t>announcement</t>
        </is>
      </c>
      <c r="T3566" t="inlineStr">
        <is>
          <t>fxqgg</t>
        </is>
      </c>
      <c r="U3566" t="inlineStr">
        <is>
          <t>ocr</t>
        </is>
      </c>
      <c r="V3566" t="inlineStr">
        <is>
          <t>https://www.celma.org.cn/fxqgg/56592.jhtml</t>
        </is>
      </c>
      <c r="W3566" t="inlineStr">
        <is>
          <t>未能从表格解析分期明细，本行为整篇公告级别的合并记录; 未找到招标日期; 本行来自OCR识别，数值型字段准确性需人工核对</t>
        </is>
      </c>
    </row>
    <row r="3567">
      <c r="A3567" t="inlineStr">
        <is>
          <t>2023年海南省海南2023年1月发行债券新增一般债券发行公开</t>
        </is>
      </c>
      <c r="B3567" s="3" t="n">
        <v>44967</v>
      </c>
      <c r="C3567" t="inlineStr">
        <is>
          <t>海南省</t>
        </is>
      </c>
      <c r="D3567" t="inlineStr">
        <is>
          <t>一般新增债券</t>
        </is>
      </c>
      <c r="K3567" s="3" t="inlineStr"/>
      <c r="M3567" s="3" t="n">
        <v>44946</v>
      </c>
      <c r="N3567" s="3" t="inlineStr"/>
      <c r="S3567" t="inlineStr">
        <is>
          <t>announcement</t>
        </is>
      </c>
      <c r="T3567" t="inlineStr">
        <is>
          <t>fxqgg</t>
        </is>
      </c>
      <c r="U3567" t="inlineStr">
        <is>
          <t>ocr</t>
        </is>
      </c>
      <c r="V3567" t="inlineStr">
        <is>
          <t>https://www.celma.org.cn/fxqgg/56544.jhtml</t>
        </is>
      </c>
      <c r="W3567" t="inlineStr">
        <is>
          <t>未能从表格解析分期明细，本行为整篇公告级别的合并记录; 未找到招标日期; 本行来自OCR识别，数值型字段准确性需人工核对</t>
        </is>
      </c>
    </row>
    <row r="3568">
      <c r="A3568" t="inlineStr">
        <is>
          <t>2023年北京市20230103公开发行一般再融资债券再融资债券发行公开</t>
        </is>
      </c>
      <c r="B3568" s="3" t="n">
        <v>44970</v>
      </c>
      <c r="C3568" t="inlineStr">
        <is>
          <t>北京市</t>
        </is>
      </c>
      <c r="D3568" t="inlineStr">
        <is>
          <t>再融资债券</t>
        </is>
      </c>
      <c r="E3568" t="inlineStr">
        <is>
          <t>一般</t>
        </is>
      </c>
      <c r="J3568" t="n">
        <v>18.8553</v>
      </c>
      <c r="K3568" s="3" t="inlineStr"/>
      <c r="M3568" s="3" t="inlineStr"/>
      <c r="N3568" s="3" t="inlineStr"/>
      <c r="Q3568" t="inlineStr">
        <is>
          <t>财库〔2020〕43号</t>
        </is>
      </c>
      <c r="S3568" t="inlineStr">
        <is>
          <t>announcement</t>
        </is>
      </c>
      <c r="T3568" t="inlineStr">
        <is>
          <t>fxqgg</t>
        </is>
      </c>
      <c r="U3568" t="inlineStr">
        <is>
          <t>text</t>
        </is>
      </c>
      <c r="V3568" t="inlineStr">
        <is>
          <t>https://www.celma.org.cn/fxqgg/56565.jhtml</t>
        </is>
      </c>
      <c r="W3568" t="inlineStr">
        <is>
          <t>未能从表格解析分期明细，本行为整篇公告级别的合并记录; 未找到招标日期</t>
        </is>
      </c>
    </row>
    <row r="3569">
      <c r="A3569" t="inlineStr">
        <is>
          <t>2023年山东省政府专项债券（七至十二期）发行前公告</t>
        </is>
      </c>
      <c r="B3569" s="3" t="n">
        <v>44970</v>
      </c>
      <c r="C3569" t="inlineStr">
        <is>
          <t>山东省</t>
        </is>
      </c>
      <c r="D3569" t="inlineStr">
        <is>
          <t>专项新增债券</t>
        </is>
      </c>
      <c r="F3569" t="inlineStr">
        <is>
          <t>7Y</t>
        </is>
      </c>
      <c r="H3569" t="n">
        <v>10</v>
      </c>
      <c r="J3569" t="n">
        <v>10.26</v>
      </c>
      <c r="K3569" s="3" t="inlineStr"/>
      <c r="L3569" t="inlineStr">
        <is>
          <t>招标日</t>
        </is>
      </c>
      <c r="M3569" s="3" t="inlineStr"/>
      <c r="N3569" s="3" t="inlineStr"/>
      <c r="R3569" t="inlineStr">
        <is>
          <t>2023年山东省政府交通水利及市政产业园区发展专项债券（十期）—2023年山东省政府专项债券（十二期）</t>
        </is>
      </c>
      <c r="S3569" t="inlineStr">
        <is>
          <t>announcement</t>
        </is>
      </c>
      <c r="T3569" t="inlineStr">
        <is>
          <t>fxqgg</t>
        </is>
      </c>
      <c r="U3569" t="inlineStr">
        <is>
          <t>text</t>
        </is>
      </c>
      <c r="V3569" t="inlineStr">
        <is>
          <t>https://www.celma.org.cn/fxqgg/56578.jhtml</t>
        </is>
      </c>
      <c r="W3569" t="inlineStr">
        <is>
          <t>未找到招标日期</t>
        </is>
      </c>
    </row>
    <row r="3570">
      <c r="A3570" t="inlineStr">
        <is>
          <t>2023年山东省政府专项债券（七至十二期）发行前公告</t>
        </is>
      </c>
      <c r="B3570" s="3" t="n">
        <v>44970</v>
      </c>
      <c r="C3570" t="inlineStr">
        <is>
          <t>山东省</t>
        </is>
      </c>
      <c r="D3570" t="inlineStr">
        <is>
          <t>专项新增债券</t>
        </is>
      </c>
      <c r="F3570" t="inlineStr">
        <is>
          <t>30Y</t>
        </is>
      </c>
      <c r="H3570" t="n">
        <v>9</v>
      </c>
      <c r="J3570" t="n">
        <v>227.97</v>
      </c>
      <c r="K3570" s="3" t="inlineStr"/>
      <c r="L3570" t="inlineStr">
        <is>
          <t>招标日</t>
        </is>
      </c>
      <c r="M3570" s="3" t="inlineStr"/>
      <c r="N3570" s="3" t="inlineStr"/>
      <c r="R3570" t="inlineStr">
        <is>
          <t>2023年山东省政府交通水利及市政产业园区发展专项债券（九期）—2023年山东省政府专项债券（十一期）</t>
        </is>
      </c>
      <c r="S3570" t="inlineStr">
        <is>
          <t>announcement</t>
        </is>
      </c>
      <c r="T3570" t="inlineStr">
        <is>
          <t>fxqgg</t>
        </is>
      </c>
      <c r="U3570" t="inlineStr">
        <is>
          <t>text</t>
        </is>
      </c>
      <c r="V3570" t="inlineStr">
        <is>
          <t>https://www.celma.org.cn/fxqgg/56578.jhtml</t>
        </is>
      </c>
      <c r="W3570" t="inlineStr">
        <is>
          <t>未找到招标日期</t>
        </is>
      </c>
    </row>
    <row r="3571">
      <c r="A3571" t="inlineStr">
        <is>
          <t>2023年山东省政府专项债券（七至十二期）发行前公告</t>
        </is>
      </c>
      <c r="B3571" s="3" t="n">
        <v>44970</v>
      </c>
      <c r="C3571" t="inlineStr">
        <is>
          <t>山东省</t>
        </is>
      </c>
      <c r="D3571" t="inlineStr">
        <is>
          <t>专项新增债券</t>
        </is>
      </c>
      <c r="F3571" t="inlineStr">
        <is>
          <t>7Y</t>
        </is>
      </c>
      <c r="H3571" t="n">
        <v>2</v>
      </c>
      <c r="J3571" t="n">
        <v>49.54</v>
      </c>
      <c r="K3571" s="3" t="inlineStr"/>
      <c r="L3571" t="inlineStr">
        <is>
          <t>招标日</t>
        </is>
      </c>
      <c r="M3571" s="3" t="inlineStr"/>
      <c r="N3571" s="3" t="inlineStr"/>
      <c r="R3571" t="inlineStr">
        <is>
          <t>2023年山东省政府棚改专项债券（二期）—2023年山东省政府专项债券（七期）</t>
        </is>
      </c>
      <c r="S3571" t="inlineStr">
        <is>
          <t>announcement</t>
        </is>
      </c>
      <c r="T3571" t="inlineStr">
        <is>
          <t>fxqgg</t>
        </is>
      </c>
      <c r="U3571" t="inlineStr">
        <is>
          <t>text</t>
        </is>
      </c>
      <c r="V3571" t="inlineStr">
        <is>
          <t>https://www.celma.org.cn/fxqgg/56578.jhtml</t>
        </is>
      </c>
      <c r="W3571" t="inlineStr">
        <is>
          <t>未找到招标日期</t>
        </is>
      </c>
    </row>
    <row r="3572">
      <c r="A3572" t="inlineStr">
        <is>
          <t>2023年北京市20230104公开发行专项再融资债券再融资债券发行公开</t>
        </is>
      </c>
      <c r="B3572" s="3" t="n">
        <v>44970</v>
      </c>
      <c r="C3572" t="inlineStr">
        <is>
          <t>北京市</t>
        </is>
      </c>
      <c r="D3572" t="inlineStr">
        <is>
          <t>再融资债券</t>
        </is>
      </c>
      <c r="E3572" t="inlineStr">
        <is>
          <t>专项</t>
        </is>
      </c>
      <c r="J3572" t="n">
        <v>19.7</v>
      </c>
      <c r="K3572" s="3" t="inlineStr"/>
      <c r="M3572" s="3" t="inlineStr"/>
      <c r="N3572" s="3" t="inlineStr"/>
      <c r="Q3572" t="inlineStr">
        <is>
          <t>财库〔2020〕43号</t>
        </is>
      </c>
      <c r="S3572" t="inlineStr">
        <is>
          <t>announcement</t>
        </is>
      </c>
      <c r="T3572" t="inlineStr">
        <is>
          <t>fxqgg</t>
        </is>
      </c>
      <c r="U3572" t="inlineStr">
        <is>
          <t>text</t>
        </is>
      </c>
      <c r="V3572" t="inlineStr">
        <is>
          <t>https://www.celma.org.cn/fxqgg/56566.jhtml</t>
        </is>
      </c>
      <c r="W3572" t="inlineStr">
        <is>
          <t>未能从表格解析分期明细，本行为整篇公告级别的合并记录; 未找到招标日期</t>
        </is>
      </c>
    </row>
    <row r="3573">
      <c r="A3573" t="inlineStr">
        <is>
          <t>2023年山东省政府专项债券（七至十二期）发行前公告</t>
        </is>
      </c>
      <c r="B3573" s="3" t="n">
        <v>44970</v>
      </c>
      <c r="C3573" t="inlineStr">
        <is>
          <t>山东省</t>
        </is>
      </c>
      <c r="D3573" t="inlineStr">
        <is>
          <t>专项新增债券</t>
        </is>
      </c>
      <c r="F3573" t="inlineStr">
        <is>
          <t>15Y</t>
        </is>
      </c>
      <c r="H3573" t="n">
        <v>8</v>
      </c>
      <c r="J3573" t="n">
        <v>28.32</v>
      </c>
      <c r="K3573" s="3" t="inlineStr"/>
      <c r="L3573" t="inlineStr">
        <is>
          <t>招标日</t>
        </is>
      </c>
      <c r="M3573" s="3" t="inlineStr"/>
      <c r="N3573" s="3" t="inlineStr"/>
      <c r="R3573" t="inlineStr">
        <is>
          <t>2023年山东省政府交通水利及市政产业园区发展专项债券（八期）—2023年山东省政府专项债券（十期）</t>
        </is>
      </c>
      <c r="S3573" t="inlineStr">
        <is>
          <t>announcement</t>
        </is>
      </c>
      <c r="T3573" t="inlineStr">
        <is>
          <t>fxqgg</t>
        </is>
      </c>
      <c r="U3573" t="inlineStr">
        <is>
          <t>text</t>
        </is>
      </c>
      <c r="V3573" t="inlineStr">
        <is>
          <t>https://www.celma.org.cn/fxqgg/56578.jhtml</t>
        </is>
      </c>
      <c r="W3573" t="inlineStr">
        <is>
          <t>未找到招标日期</t>
        </is>
      </c>
    </row>
    <row r="3574">
      <c r="A3574" t="inlineStr">
        <is>
          <t>2023年宁波市2023年第一批新增专项债券发行公开</t>
        </is>
      </c>
      <c r="B3574" s="3" t="n">
        <v>44970</v>
      </c>
      <c r="C3574" t="inlineStr">
        <is>
          <t>宁波市</t>
        </is>
      </c>
      <c r="D3574" t="inlineStr">
        <is>
          <t>专项新增债券</t>
        </is>
      </c>
      <c r="G3574" t="n">
        <v>1</v>
      </c>
      <c r="K3574" s="3" t="n">
        <v>44977</v>
      </c>
      <c r="L3574" t="inlineStr">
        <is>
          <t>招标日</t>
        </is>
      </c>
      <c r="M3574" s="3" t="inlineStr"/>
      <c r="N3574" s="3" t="inlineStr"/>
      <c r="O3574" t="n">
        <v>7</v>
      </c>
      <c r="P3574" t="n">
        <v>5</v>
      </c>
      <c r="S3574" t="inlineStr">
        <is>
          <t>announcement</t>
        </is>
      </c>
      <c r="T3574" t="inlineStr">
        <is>
          <t>fxqgg</t>
        </is>
      </c>
      <c r="U3574" t="inlineStr">
        <is>
          <t>ocr</t>
        </is>
      </c>
      <c r="V3574" t="inlineStr">
        <is>
          <t>https://www.celma.org.cn/fxqgg/56577.jhtml</t>
        </is>
      </c>
      <c r="W3574" t="inlineStr">
        <is>
          <t>未能从表格解析分期明细，本行为整篇公告级别的合并记录; 本行来自OCR识别，数值型字段准确性需人工核对</t>
        </is>
      </c>
    </row>
    <row r="3575">
      <c r="A3575" t="inlineStr">
        <is>
          <t>2023年山东省政府专项债券（七至十二期）发行前公告</t>
        </is>
      </c>
      <c r="B3575" s="3" t="n">
        <v>44970</v>
      </c>
      <c r="C3575" t="inlineStr">
        <is>
          <t>山东省</t>
        </is>
      </c>
      <c r="D3575" t="inlineStr">
        <is>
          <t>专项新增债券</t>
        </is>
      </c>
      <c r="F3575" t="inlineStr">
        <is>
          <t>10Y</t>
        </is>
      </c>
      <c r="H3575" t="n">
        <v>7</v>
      </c>
      <c r="J3575" t="n">
        <v>11.24</v>
      </c>
      <c r="K3575" s="3" t="inlineStr"/>
      <c r="L3575" t="inlineStr">
        <is>
          <t>招标日</t>
        </is>
      </c>
      <c r="M3575" s="3" t="inlineStr"/>
      <c r="N3575" s="3" t="inlineStr"/>
      <c r="R3575" t="inlineStr">
        <is>
          <t>2023年山东省政府交通水利及市政产业园区发展专项债券（七期）—2023年山东省政府专项债券（九期）</t>
        </is>
      </c>
      <c r="S3575" t="inlineStr">
        <is>
          <t>announcement</t>
        </is>
      </c>
      <c r="T3575" t="inlineStr">
        <is>
          <t>fxqgg</t>
        </is>
      </c>
      <c r="U3575" t="inlineStr">
        <is>
          <t>text</t>
        </is>
      </c>
      <c r="V3575" t="inlineStr">
        <is>
          <t>https://www.celma.org.cn/fxqgg/56578.jhtml</t>
        </is>
      </c>
      <c r="W3575" t="inlineStr">
        <is>
          <t>未找到招标日期</t>
        </is>
      </c>
    </row>
    <row r="3576">
      <c r="A3576" t="inlineStr">
        <is>
          <t>2023年贵州省2023第一批新增一般债券发行公开</t>
        </is>
      </c>
      <c r="B3576" s="3" t="n">
        <v>44970</v>
      </c>
      <c r="C3576" t="inlineStr">
        <is>
          <t>贵州省</t>
        </is>
      </c>
      <c r="D3576" t="inlineStr">
        <is>
          <t>一般新增债券</t>
        </is>
      </c>
      <c r="G3576" t="n">
        <v>1</v>
      </c>
      <c r="J3576" t="n">
        <v>88</v>
      </c>
      <c r="K3576" s="3" t="inlineStr"/>
      <c r="M3576" s="3" t="n">
        <v>44978</v>
      </c>
      <c r="N3576" s="3" t="inlineStr"/>
      <c r="S3576" t="inlineStr">
        <is>
          <t>announcement</t>
        </is>
      </c>
      <c r="T3576" t="inlineStr">
        <is>
          <t>fxqgg</t>
        </is>
      </c>
      <c r="U3576" t="inlineStr">
        <is>
          <t>ocr</t>
        </is>
      </c>
      <c r="V3576" t="inlineStr">
        <is>
          <t>https://www.celma.org.cn/fxqgg/58613.jhtml</t>
        </is>
      </c>
      <c r="W3576" t="inlineStr">
        <is>
          <t>未能从表格解析分期明细，本行为整篇公告级别的合并记录; 未找到招标日期; 本行来自OCR识别，数值型字段准确性需人工核对</t>
        </is>
      </c>
    </row>
    <row r="3577">
      <c r="A3577" t="inlineStr">
        <is>
          <t>2023年山东省政府专项债券（七至十二期）发行前公告</t>
        </is>
      </c>
      <c r="B3577" s="3" t="n">
        <v>44970</v>
      </c>
      <c r="C3577" t="inlineStr">
        <is>
          <t>山东省</t>
        </is>
      </c>
      <c r="D3577" t="inlineStr">
        <is>
          <t>专项新增债券</t>
        </is>
      </c>
      <c r="F3577" t="inlineStr">
        <is>
          <t>10Y</t>
        </is>
      </c>
      <c r="H3577" t="n">
        <v>6</v>
      </c>
      <c r="J3577" t="n">
        <v>6.31</v>
      </c>
      <c r="K3577" s="3" t="inlineStr"/>
      <c r="L3577" t="inlineStr">
        <is>
          <t>招标日</t>
        </is>
      </c>
      <c r="M3577" s="3" t="inlineStr"/>
      <c r="N3577" s="3" t="inlineStr"/>
      <c r="R3577" t="inlineStr">
        <is>
          <t>2023年山东省政府交通水利及市政产业园区发展专项债券（六期）—2023年山东省政府专项债券（八期）</t>
        </is>
      </c>
      <c r="S3577" t="inlineStr">
        <is>
          <t>announcement</t>
        </is>
      </c>
      <c r="T3577" t="inlineStr">
        <is>
          <t>fxqgg</t>
        </is>
      </c>
      <c r="U3577" t="inlineStr">
        <is>
          <t>text</t>
        </is>
      </c>
      <c r="V3577" t="inlineStr">
        <is>
          <t>https://www.celma.org.cn/fxqgg/56578.jhtml</t>
        </is>
      </c>
      <c r="W3577" t="inlineStr">
        <is>
          <t>未找到招标日期</t>
        </is>
      </c>
    </row>
    <row r="3578">
      <c r="A3578" t="inlineStr">
        <is>
          <t>2023年北京市20230102公开发行专项债券新增专项债券发行公开</t>
        </is>
      </c>
      <c r="B3578" s="3" t="n">
        <v>44970</v>
      </c>
      <c r="C3578" t="inlineStr">
        <is>
          <t>北京市</t>
        </is>
      </c>
      <c r="D3578" t="inlineStr">
        <is>
          <t>专项新增债券</t>
        </is>
      </c>
      <c r="K3578" s="3" t="inlineStr"/>
      <c r="M3578" s="3" t="inlineStr"/>
      <c r="N3578" s="3" t="inlineStr"/>
      <c r="Q3578" t="inlineStr">
        <is>
          <t>财库〔2020〕43号</t>
        </is>
      </c>
      <c r="S3578" t="inlineStr">
        <is>
          <t>announcement</t>
        </is>
      </c>
      <c r="T3578" t="inlineStr">
        <is>
          <t>fxqgg</t>
        </is>
      </c>
      <c r="U3578" t="inlineStr">
        <is>
          <t>text</t>
        </is>
      </c>
      <c r="V3578" t="inlineStr">
        <is>
          <t>https://www.celma.org.cn/fxqgg/56564.jhtml</t>
        </is>
      </c>
      <c r="W3578" t="inlineStr">
        <is>
          <t>未能从表格解析分期明细，本行为整篇公告级别的合并记录; 未找到招标日期</t>
        </is>
      </c>
    </row>
    <row r="3579">
      <c r="A3579" t="inlineStr">
        <is>
          <t>2023年北京市20230101公开发行一般债券新增一般债券发行公开</t>
        </is>
      </c>
      <c r="B3579" s="3" t="n">
        <v>44970</v>
      </c>
      <c r="C3579" t="inlineStr">
        <is>
          <t>北京市</t>
        </is>
      </c>
      <c r="D3579" t="inlineStr">
        <is>
          <t>一般新增债券</t>
        </is>
      </c>
      <c r="K3579" s="3" t="inlineStr"/>
      <c r="M3579" s="3" t="inlineStr"/>
      <c r="N3579" s="3" t="inlineStr"/>
      <c r="Q3579" t="inlineStr">
        <is>
          <t>京财国库〔2023〕59号</t>
        </is>
      </c>
      <c r="S3579" t="inlineStr">
        <is>
          <t>announcement</t>
        </is>
      </c>
      <c r="T3579" t="inlineStr">
        <is>
          <t>fxqgg</t>
        </is>
      </c>
      <c r="U3579" t="inlineStr">
        <is>
          <t>text</t>
        </is>
      </c>
      <c r="V3579" t="inlineStr">
        <is>
          <t>https://www.celma.org.cn/fxqgg/56563.jhtml</t>
        </is>
      </c>
      <c r="W3579" t="inlineStr">
        <is>
          <t>未能从表格解析分期明细，本行为整篇公告级别的合并记录; 未找到招标日期</t>
        </is>
      </c>
    </row>
    <row r="3580">
      <c r="A3580" t="inlineStr">
        <is>
          <t>2023年宁波市2023年第一批新增一般债券发行公开</t>
        </is>
      </c>
      <c r="B3580" s="3" t="n">
        <v>44970</v>
      </c>
      <c r="C3580" t="inlineStr">
        <is>
          <t>宁波市</t>
        </is>
      </c>
      <c r="D3580" t="inlineStr">
        <is>
          <t>一般新增债券</t>
        </is>
      </c>
      <c r="G3580" t="n">
        <v>1</v>
      </c>
      <c r="K3580" s="3" t="n">
        <v>44977</v>
      </c>
      <c r="L3580" t="inlineStr">
        <is>
          <t>招标日</t>
        </is>
      </c>
      <c r="M3580" s="3" t="inlineStr"/>
      <c r="N3580" s="3" t="inlineStr"/>
      <c r="O3580" t="n">
        <v>7</v>
      </c>
      <c r="P3580" t="n">
        <v>5</v>
      </c>
      <c r="S3580" t="inlineStr">
        <is>
          <t>announcement</t>
        </is>
      </c>
      <c r="T3580" t="inlineStr">
        <is>
          <t>fxqgg</t>
        </is>
      </c>
      <c r="U3580" t="inlineStr">
        <is>
          <t>ocr</t>
        </is>
      </c>
      <c r="V3580" t="inlineStr">
        <is>
          <t>https://www.celma.org.cn/fxqgg/56571.jhtml</t>
        </is>
      </c>
      <c r="W3580" t="inlineStr">
        <is>
          <t>未能从表格解析分期明细，本行为整篇公告级别的合并记录; 本行来自OCR识别，数值型字段准确性需人工核对</t>
        </is>
      </c>
    </row>
    <row r="3581">
      <c r="A3581" t="inlineStr">
        <is>
          <t>2023年贵州省2023第一批新增专项债券发行公开</t>
        </is>
      </c>
      <c r="B3581" s="3" t="n">
        <v>44970</v>
      </c>
      <c r="C3581" t="inlineStr">
        <is>
          <t>贵州省</t>
        </is>
      </c>
      <c r="D3581" t="inlineStr">
        <is>
          <t>专项新增债券</t>
        </is>
      </c>
      <c r="G3581" t="n">
        <v>1</v>
      </c>
      <c r="K3581" s="3" t="inlineStr"/>
      <c r="M3581" s="3" t="inlineStr"/>
      <c r="N3581" s="3" t="inlineStr"/>
      <c r="S3581" t="inlineStr">
        <is>
          <t>announcement</t>
        </is>
      </c>
      <c r="T3581" t="inlineStr">
        <is>
          <t>fxqgg</t>
        </is>
      </c>
      <c r="U3581" t="inlineStr">
        <is>
          <t>ocr</t>
        </is>
      </c>
      <c r="V3581" t="inlineStr">
        <is>
          <t>https://www.celma.org.cn/fxqgg/56943.jhtml</t>
        </is>
      </c>
      <c r="W3581" t="inlineStr">
        <is>
          <t>未能从表格解析分期明细，本行为整篇公告级别的合并记录; 未找到招标日期; 本行来自OCR识别，数值型字段准确性需人工核对</t>
        </is>
      </c>
    </row>
    <row r="3582">
      <c r="A3582" t="inlineStr">
        <is>
          <t>2023年安徽省政府新增一般债券（二期）发行公开</t>
        </is>
      </c>
      <c r="B3582" s="3" t="n">
        <v>44972</v>
      </c>
      <c r="C3582" t="inlineStr">
        <is>
          <t>安徽省</t>
        </is>
      </c>
      <c r="D3582" t="inlineStr">
        <is>
          <t>一般新增债券</t>
        </is>
      </c>
      <c r="K3582" s="3" t="inlineStr"/>
      <c r="M3582" s="3" t="inlineStr"/>
      <c r="N3582" s="3" t="inlineStr"/>
      <c r="S3582" t="inlineStr">
        <is>
          <t>announcement</t>
        </is>
      </c>
      <c r="T3582" t="inlineStr">
        <is>
          <t>fxqgg</t>
        </is>
      </c>
      <c r="U3582" t="inlineStr">
        <is>
          <t>ocr</t>
        </is>
      </c>
      <c r="V3582" t="inlineStr">
        <is>
          <t>https://www.celma.org.cn/fxqgg/56588.jhtml</t>
        </is>
      </c>
      <c r="W3582" t="inlineStr">
        <is>
          <t>未能从表格解析分期明细，本行为整篇公告级别的合并记录; 未找到招标日期; 本行来自OCR识别，数值型字段准确性需人工核对</t>
        </is>
      </c>
    </row>
    <row r="3583">
      <c r="A3583" t="inlineStr">
        <is>
          <t>2023年安徽省政府新增专项债券（六～十六期）发行公开</t>
        </is>
      </c>
      <c r="B3583" s="3" t="n">
        <v>44972</v>
      </c>
      <c r="C3583" t="inlineStr">
        <is>
          <t>安徽省</t>
        </is>
      </c>
      <c r="D3583" t="inlineStr">
        <is>
          <t>专项新增债券</t>
        </is>
      </c>
      <c r="K3583" s="3" t="inlineStr"/>
      <c r="M3583" s="3" t="n">
        <v>44980</v>
      </c>
      <c r="N3583" s="3" t="inlineStr"/>
      <c r="S3583" t="inlineStr">
        <is>
          <t>announcement</t>
        </is>
      </c>
      <c r="T3583" t="inlineStr">
        <is>
          <t>fxqgg</t>
        </is>
      </c>
      <c r="U3583" t="inlineStr">
        <is>
          <t>ocr</t>
        </is>
      </c>
      <c r="V3583" t="inlineStr">
        <is>
          <t>https://www.celma.org.cn/fxqgg/56590.jhtml</t>
        </is>
      </c>
      <c r="W3583" t="inlineStr">
        <is>
          <t>未能从表格解析分期明细，本行为整篇公告级别的合并记录; 未找到招标日期; 本行来自OCR识别，数值型字段准确性需人工核对</t>
        </is>
      </c>
    </row>
    <row r="3584">
      <c r="A3584" t="inlineStr">
        <is>
          <t>2023年江西省2023第二批新增专项债券发行公开</t>
        </is>
      </c>
      <c r="B3584" s="3" t="n">
        <v>44973</v>
      </c>
      <c r="C3584" t="inlineStr">
        <is>
          <t>江西省</t>
        </is>
      </c>
      <c r="D3584" t="inlineStr">
        <is>
          <t>专项新增债券</t>
        </is>
      </c>
      <c r="G3584" t="n">
        <v>2</v>
      </c>
      <c r="K3584" s="3" t="inlineStr"/>
      <c r="M3584" s="3" t="n">
        <v>44981</v>
      </c>
      <c r="N3584" s="3" t="inlineStr"/>
      <c r="S3584" t="inlineStr">
        <is>
          <t>announcement</t>
        </is>
      </c>
      <c r="T3584" t="inlineStr">
        <is>
          <t>fxqgg</t>
        </is>
      </c>
      <c r="U3584" t="inlineStr">
        <is>
          <t>ocr</t>
        </is>
      </c>
      <c r="V3584" t="inlineStr">
        <is>
          <t>https://www.celma.org.cn/fxqgg/56601.jhtml</t>
        </is>
      </c>
      <c r="W3584" t="inlineStr">
        <is>
          <t>未能从表格解析分期明细，本行为整篇公告级别的合并记录; 未找到招标日期; 本行来自OCR识别，数值型字段准确性需人工核对</t>
        </is>
      </c>
    </row>
    <row r="3585">
      <c r="A3585" t="inlineStr">
        <is>
          <t>2023年吉林省2023年第1批公开发行新增一般债券发行公开</t>
        </is>
      </c>
      <c r="B3585" s="3" t="n">
        <v>44973</v>
      </c>
      <c r="C3585" t="inlineStr">
        <is>
          <t>吉林省</t>
        </is>
      </c>
      <c r="D3585" t="inlineStr">
        <is>
          <t>一般新增债券</t>
        </is>
      </c>
      <c r="G3585" t="n">
        <v>1</v>
      </c>
      <c r="K3585" s="3" t="inlineStr"/>
      <c r="M3585" s="3" t="n">
        <v>44981</v>
      </c>
      <c r="N3585" s="3" t="inlineStr"/>
      <c r="S3585" t="inlineStr">
        <is>
          <t>announcement</t>
        </is>
      </c>
      <c r="T3585" t="inlineStr">
        <is>
          <t>fxqgg</t>
        </is>
      </c>
      <c r="U3585" t="inlineStr">
        <is>
          <t>ocr</t>
        </is>
      </c>
      <c r="V3585" t="inlineStr">
        <is>
          <t>https://www.celma.org.cn/fxqgg/56693.jhtml</t>
        </is>
      </c>
      <c r="W3585" t="inlineStr">
        <is>
          <t>未能从表格解析分期明细，本行为整篇公告级别的合并记录; 未找到招标日期; 本行来自OCR识别，数值型字段准确性需人工核对</t>
        </is>
      </c>
    </row>
    <row r="3586">
      <c r="A3586" t="inlineStr">
        <is>
          <t>2023年大连市2023年第三批新增专项债券发行公开</t>
        </is>
      </c>
      <c r="B3586" s="3" t="n">
        <v>44974</v>
      </c>
      <c r="C3586" t="inlineStr">
        <is>
          <t>大连市</t>
        </is>
      </c>
      <c r="D3586" t="inlineStr">
        <is>
          <t>专项新增债券</t>
        </is>
      </c>
      <c r="G3586" t="n">
        <v>3</v>
      </c>
      <c r="K3586" s="3" t="inlineStr"/>
      <c r="M3586" s="3" t="n">
        <v>44973</v>
      </c>
      <c r="N3586" s="3" t="inlineStr"/>
      <c r="S3586" t="inlineStr">
        <is>
          <t>announcement</t>
        </is>
      </c>
      <c r="T3586" t="inlineStr">
        <is>
          <t>fxqgg</t>
        </is>
      </c>
      <c r="U3586" t="inlineStr">
        <is>
          <t>ocr</t>
        </is>
      </c>
      <c r="V3586" t="inlineStr">
        <is>
          <t>https://www.celma.org.cn/fxqgg/56614.jhtml</t>
        </is>
      </c>
      <c r="W3586" t="inlineStr">
        <is>
          <t>未能从表格解析分期明细，本行为整篇公告级别的合并记录; 未找到招标日期; 本行来自OCR识别，数值型字段准确性需人工核对</t>
        </is>
      </c>
    </row>
    <row r="3587">
      <c r="A3587" t="inlineStr">
        <is>
          <t>2023年湖南省2023第二批新增一般债券发行公开</t>
        </is>
      </c>
      <c r="B3587" s="3" t="n">
        <v>44974</v>
      </c>
      <c r="C3587" t="inlineStr">
        <is>
          <t>湖南省</t>
        </is>
      </c>
      <c r="D3587" t="inlineStr">
        <is>
          <t>一般新增债券</t>
        </is>
      </c>
      <c r="G3587" t="n">
        <v>2</v>
      </c>
      <c r="K3587" s="3" t="n">
        <v>44981</v>
      </c>
      <c r="L3587" t="inlineStr">
        <is>
          <t>招标日</t>
        </is>
      </c>
      <c r="M3587" s="3" t="n">
        <v>44984</v>
      </c>
      <c r="N3587" s="3" t="inlineStr"/>
      <c r="O3587" t="n">
        <v>7</v>
      </c>
      <c r="P3587" t="n">
        <v>5</v>
      </c>
      <c r="S3587" t="inlineStr">
        <is>
          <t>announcement</t>
        </is>
      </c>
      <c r="T3587" t="inlineStr">
        <is>
          <t>fxqgg</t>
        </is>
      </c>
      <c r="U3587" t="inlineStr">
        <is>
          <t>ocr</t>
        </is>
      </c>
      <c r="V3587" t="inlineStr">
        <is>
          <t>https://www.celma.org.cn/fxqgg/56863.jhtml</t>
        </is>
      </c>
      <c r="W3587" t="inlineStr">
        <is>
          <t>未能从表格解析分期明细，本行为整篇公告级别的合并记录; 本行来自OCR识别，数值型字段准确性需人工核对</t>
        </is>
      </c>
    </row>
    <row r="3588">
      <c r="A3588" t="inlineStr">
        <is>
          <t>2023年河北省2023年第三批再融资债券发行公开</t>
        </is>
      </c>
      <c r="B3588" s="3" t="n">
        <v>44974</v>
      </c>
      <c r="C3588" t="inlineStr">
        <is>
          <t>河北省</t>
        </is>
      </c>
      <c r="D3588" t="inlineStr">
        <is>
          <t>再融资债券</t>
        </is>
      </c>
      <c r="G3588" t="n">
        <v>3</v>
      </c>
      <c r="J3588" t="n">
        <v>563.51</v>
      </c>
      <c r="K3588" s="3" t="inlineStr"/>
      <c r="M3588" s="3" t="inlineStr"/>
      <c r="N3588" s="3" t="inlineStr"/>
      <c r="S3588" t="inlineStr">
        <is>
          <t>announcement</t>
        </is>
      </c>
      <c r="T3588" t="inlineStr">
        <is>
          <t>fxqgg</t>
        </is>
      </c>
      <c r="U3588" t="inlineStr">
        <is>
          <t>ocr</t>
        </is>
      </c>
      <c r="V3588" t="inlineStr">
        <is>
          <t>https://www.celma.org.cn/fxqgg/56659.jhtml</t>
        </is>
      </c>
      <c r="W3588" t="inlineStr">
        <is>
          <t>未能从表格解析分期明细，本行为整篇公告级别的合并记录; 未找到招标日期; 本行来自OCR识别，数值型字段准确性需人工核对</t>
        </is>
      </c>
    </row>
    <row r="3589">
      <c r="A3589" t="inlineStr">
        <is>
          <t>2023年河北省2023年第三批新增一般债券发行公开</t>
        </is>
      </c>
      <c r="B3589" s="3" t="n">
        <v>44974</v>
      </c>
      <c r="C3589" t="inlineStr">
        <is>
          <t>河北省</t>
        </is>
      </c>
      <c r="D3589" t="inlineStr">
        <is>
          <t>一般新增债券</t>
        </is>
      </c>
      <c r="G3589" t="n">
        <v>3</v>
      </c>
      <c r="J3589" t="n">
        <v>563.51</v>
      </c>
      <c r="K3589" s="3" t="inlineStr"/>
      <c r="M3589" s="3" t="inlineStr"/>
      <c r="N3589" s="3" t="inlineStr"/>
      <c r="S3589" t="inlineStr">
        <is>
          <t>announcement</t>
        </is>
      </c>
      <c r="T3589" t="inlineStr">
        <is>
          <t>fxqgg</t>
        </is>
      </c>
      <c r="U3589" t="inlineStr">
        <is>
          <t>ocr</t>
        </is>
      </c>
      <c r="V3589" t="inlineStr">
        <is>
          <t>https://www.celma.org.cn/fxqgg/56638.jhtml</t>
        </is>
      </c>
      <c r="W3589" t="inlineStr">
        <is>
          <t>未能从表格解析分期明细，本行为整篇公告级别的合并记录; 未找到招标日期; 本行来自OCR识别，数值型字段准确性需人工核对</t>
        </is>
      </c>
    </row>
    <row r="3590">
      <c r="A3590" t="inlineStr">
        <is>
          <t>2023年大连市2023年第二批再融资债券发行公开</t>
        </is>
      </c>
      <c r="B3590" s="3" t="n">
        <v>44974</v>
      </c>
      <c r="C3590" t="inlineStr">
        <is>
          <t>大连市</t>
        </is>
      </c>
      <c r="D3590" t="inlineStr">
        <is>
          <t>再融资债券</t>
        </is>
      </c>
      <c r="G3590" t="n">
        <v>2</v>
      </c>
      <c r="K3590" s="3" t="inlineStr"/>
      <c r="M3590" s="3" t="n">
        <v>44957</v>
      </c>
      <c r="N3590" s="3" t="inlineStr"/>
      <c r="S3590" t="inlineStr">
        <is>
          <t>announcement</t>
        </is>
      </c>
      <c r="T3590" t="inlineStr">
        <is>
          <t>fxqgg</t>
        </is>
      </c>
      <c r="U3590" t="inlineStr">
        <is>
          <t>ocr</t>
        </is>
      </c>
      <c r="V3590" t="inlineStr">
        <is>
          <t>https://www.celma.org.cn/fxqgg/56613.jhtml</t>
        </is>
      </c>
      <c r="W3590" t="inlineStr">
        <is>
          <t>未能从表格解析分期明细，本行为整篇公告级别的合并记录; 未找到招标日期; 本行来自OCR识别，数值型字段准确性需人工核对</t>
        </is>
      </c>
    </row>
    <row r="3591">
      <c r="A3591" t="inlineStr">
        <is>
          <t>2023年河北省2023年第三批新增专项债券发行公开</t>
        </is>
      </c>
      <c r="B3591" s="3" t="n">
        <v>44974</v>
      </c>
      <c r="C3591" t="inlineStr">
        <is>
          <t>河北省</t>
        </is>
      </c>
      <c r="D3591" t="inlineStr">
        <is>
          <t>专项新增债券</t>
        </is>
      </c>
      <c r="G3591" t="n">
        <v>3</v>
      </c>
      <c r="J3591" t="n">
        <v>563.51</v>
      </c>
      <c r="K3591" s="3" t="inlineStr"/>
      <c r="M3591" s="3" t="inlineStr"/>
      <c r="N3591" s="3" t="inlineStr"/>
      <c r="S3591" t="inlineStr">
        <is>
          <t>announcement</t>
        </is>
      </c>
      <c r="T3591" t="inlineStr">
        <is>
          <t>fxqgg</t>
        </is>
      </c>
      <c r="U3591" t="inlineStr">
        <is>
          <t>ocr</t>
        </is>
      </c>
      <c r="V3591" t="inlineStr">
        <is>
          <t>https://www.celma.org.cn/fxqgg/56662.jhtml</t>
        </is>
      </c>
      <c r="W3591" t="inlineStr">
        <is>
          <t>未能从表格解析分期明细，本行为整篇公告级别的合并记录; 未找到招标日期; 本行来自OCR识别，数值型字段准确性需人工核对</t>
        </is>
      </c>
    </row>
    <row r="3592">
      <c r="A3592" t="inlineStr">
        <is>
          <t>2023年大连市2023年第一批新增一般债券发行公开</t>
        </is>
      </c>
      <c r="B3592" s="3" t="n">
        <v>44974</v>
      </c>
      <c r="C3592" t="inlineStr">
        <is>
          <t>大连市</t>
        </is>
      </c>
      <c r="D3592" t="inlineStr">
        <is>
          <t>一般新增债券</t>
        </is>
      </c>
      <c r="G3592" t="n">
        <v>1</v>
      </c>
      <c r="K3592" s="3" t="inlineStr"/>
      <c r="M3592" s="3" t="n">
        <v>44939</v>
      </c>
      <c r="N3592" s="3" t="inlineStr"/>
      <c r="S3592" t="inlineStr">
        <is>
          <t>announcement</t>
        </is>
      </c>
      <c r="T3592" t="inlineStr">
        <is>
          <t>fxqgg</t>
        </is>
      </c>
      <c r="U3592" t="inlineStr">
        <is>
          <t>ocr</t>
        </is>
      </c>
      <c r="V3592" t="inlineStr">
        <is>
          <t>https://www.celma.org.cn/fxqgg/56612.jhtml</t>
        </is>
      </c>
      <c r="W3592" t="inlineStr">
        <is>
          <t>未能从表格解析分期明细，本行为整篇公告级别的合并记录; 未找到招标日期; 本行来自OCR识别，数值型字段准确性需人工核对</t>
        </is>
      </c>
    </row>
    <row r="3593">
      <c r="A3593" t="inlineStr">
        <is>
          <t>2023年四川省2023第三批次公开（0227）新增专项债券发行公开</t>
        </is>
      </c>
      <c r="B3593" s="3" t="n">
        <v>44977</v>
      </c>
      <c r="C3593" t="inlineStr">
        <is>
          <t>四川省</t>
        </is>
      </c>
      <c r="D3593" t="inlineStr">
        <is>
          <t>专项新增债券</t>
        </is>
      </c>
      <c r="F3593" t="inlineStr">
        <is>
          <t>10Y</t>
        </is>
      </c>
      <c r="G3593" t="n">
        <v>3</v>
      </c>
      <c r="H3593" t="n">
        <v>10</v>
      </c>
      <c r="J3593" t="n">
        <v>71.8</v>
      </c>
      <c r="K3593" s="3" t="n">
        <v>44984</v>
      </c>
      <c r="L3593" t="inlineStr">
        <is>
          <t>招标日</t>
        </is>
      </c>
      <c r="M3593" s="3" t="n">
        <v>44985</v>
      </c>
      <c r="N3593" s="3" t="inlineStr"/>
      <c r="O3593" t="n">
        <v>7</v>
      </c>
      <c r="P3593" t="n">
        <v>5</v>
      </c>
      <c r="Q3593" t="inlineStr">
        <is>
          <t>川财债〔2023〕5 号</t>
        </is>
      </c>
      <c r="R3593" t="inlineStr">
        <is>
          <t>2023年四川省城乡基础设施建设专项债券（十期）-2023年四川省政府专项债券（十期）</t>
        </is>
      </c>
      <c r="S3593" t="inlineStr">
        <is>
          <t>announcement</t>
        </is>
      </c>
      <c r="T3593" t="inlineStr">
        <is>
          <t>fxqgg</t>
        </is>
      </c>
      <c r="U3593" t="inlineStr">
        <is>
          <t>text</t>
        </is>
      </c>
      <c r="V3593" t="inlineStr">
        <is>
          <t>https://www.celma.org.cn/fxqgg/56627.jhtml</t>
        </is>
      </c>
    </row>
    <row r="3594">
      <c r="A3594" t="inlineStr">
        <is>
          <t>2023年四川省2023第三批次公开（0227）新增专项债券发行公开</t>
        </is>
      </c>
      <c r="B3594" s="3" t="n">
        <v>44977</v>
      </c>
      <c r="C3594" t="inlineStr">
        <is>
          <t>四川省</t>
        </is>
      </c>
      <c r="D3594" t="inlineStr">
        <is>
          <t>专项新增债券</t>
        </is>
      </c>
      <c r="F3594" t="inlineStr">
        <is>
          <t>15Y</t>
        </is>
      </c>
      <c r="G3594" t="n">
        <v>3</v>
      </c>
      <c r="H3594" t="n">
        <v>11</v>
      </c>
      <c r="J3594" t="n">
        <v>45.8087</v>
      </c>
      <c r="K3594" s="3" t="n">
        <v>44984</v>
      </c>
      <c r="L3594" t="inlineStr">
        <is>
          <t>招标日</t>
        </is>
      </c>
      <c r="M3594" s="3" t="n">
        <v>44985</v>
      </c>
      <c r="N3594" s="3" t="inlineStr"/>
      <c r="O3594" t="n">
        <v>7</v>
      </c>
      <c r="P3594" t="n">
        <v>5</v>
      </c>
      <c r="Q3594" t="inlineStr">
        <is>
          <t>川财债〔2023〕5 号</t>
        </is>
      </c>
      <c r="R3594" t="inlineStr">
        <is>
          <t>2023年四川省城乡基础设施建设专项债券（十一期）-2023年四川省政府专项债券（十一期）</t>
        </is>
      </c>
      <c r="S3594" t="inlineStr">
        <is>
          <t>announcement</t>
        </is>
      </c>
      <c r="T3594" t="inlineStr">
        <is>
          <t>fxqgg</t>
        </is>
      </c>
      <c r="U3594" t="inlineStr">
        <is>
          <t>text</t>
        </is>
      </c>
      <c r="V3594" t="inlineStr">
        <is>
          <t>https://www.celma.org.cn/fxqgg/56627.jhtml</t>
        </is>
      </c>
    </row>
    <row r="3595">
      <c r="A3595" t="inlineStr">
        <is>
          <t>2023年四川省2023第三批次公开（0227）新增专项债券发行公开</t>
        </is>
      </c>
      <c r="B3595" s="3" t="n">
        <v>44977</v>
      </c>
      <c r="C3595" t="inlineStr">
        <is>
          <t>四川省</t>
        </is>
      </c>
      <c r="D3595" t="inlineStr">
        <is>
          <t>专项新增债券</t>
        </is>
      </c>
      <c r="F3595" t="inlineStr">
        <is>
          <t>5Y</t>
        </is>
      </c>
      <c r="G3595" t="n">
        <v>3</v>
      </c>
      <c r="H3595" t="n">
        <v>8</v>
      </c>
      <c r="J3595" t="n">
        <v>2.5</v>
      </c>
      <c r="K3595" s="3" t="n">
        <v>44984</v>
      </c>
      <c r="L3595" t="inlineStr">
        <is>
          <t>招标日</t>
        </is>
      </c>
      <c r="M3595" s="3" t="n">
        <v>44985</v>
      </c>
      <c r="N3595" s="3" t="inlineStr"/>
      <c r="O3595" t="n">
        <v>7</v>
      </c>
      <c r="P3595" t="n">
        <v>5</v>
      </c>
      <c r="Q3595" t="inlineStr">
        <is>
          <t>川财债〔2023〕5 号</t>
        </is>
      </c>
      <c r="R3595" t="inlineStr">
        <is>
          <t>2023年四川省城乡基础设施建设专项债券（八期）-2023年四川省政府专项债券（八期）</t>
        </is>
      </c>
      <c r="S3595" t="inlineStr">
        <is>
          <t>announcement</t>
        </is>
      </c>
      <c r="T3595" t="inlineStr">
        <is>
          <t>fxqgg</t>
        </is>
      </c>
      <c r="U3595" t="inlineStr">
        <is>
          <t>text</t>
        </is>
      </c>
      <c r="V3595" t="inlineStr">
        <is>
          <t>https://www.celma.org.cn/fxqgg/56627.jhtml</t>
        </is>
      </c>
    </row>
    <row r="3596">
      <c r="A3596" t="inlineStr">
        <is>
          <t>2023年四川省2023第三批次公开（0227）新增专项债券发行公开</t>
        </is>
      </c>
      <c r="B3596" s="3" t="n">
        <v>44977</v>
      </c>
      <c r="C3596" t="inlineStr">
        <is>
          <t>四川省</t>
        </is>
      </c>
      <c r="D3596" t="inlineStr">
        <is>
          <t>专项新增债券</t>
        </is>
      </c>
      <c r="F3596" t="inlineStr">
        <is>
          <t>30Y</t>
        </is>
      </c>
      <c r="G3596" t="n">
        <v>3</v>
      </c>
      <c r="H3596" t="n">
        <v>13</v>
      </c>
      <c r="J3596" t="n">
        <v>2.95</v>
      </c>
      <c r="K3596" s="3" t="n">
        <v>44984</v>
      </c>
      <c r="L3596" t="inlineStr">
        <is>
          <t>招标日</t>
        </is>
      </c>
      <c r="M3596" s="3" t="n">
        <v>44985</v>
      </c>
      <c r="N3596" s="3" t="inlineStr"/>
      <c r="O3596" t="n">
        <v>7</v>
      </c>
      <c r="P3596" t="n">
        <v>5</v>
      </c>
      <c r="Q3596" t="inlineStr">
        <is>
          <t>川财债〔2023〕5 号</t>
        </is>
      </c>
      <c r="R3596" t="inlineStr">
        <is>
          <t>2023年四川省城乡基础设施建设专项债券（十三期）-2023年四川省政府专项债券（十三期）</t>
        </is>
      </c>
      <c r="S3596" t="inlineStr">
        <is>
          <t>announcement</t>
        </is>
      </c>
      <c r="T3596" t="inlineStr">
        <is>
          <t>fxqgg</t>
        </is>
      </c>
      <c r="U3596" t="inlineStr">
        <is>
          <t>text</t>
        </is>
      </c>
      <c r="V3596" t="inlineStr">
        <is>
          <t>https://www.celma.org.cn/fxqgg/56627.jhtml</t>
        </is>
      </c>
    </row>
    <row r="3597">
      <c r="A3597" t="inlineStr">
        <is>
          <t>2023年四川省2023第三批次公开（0227）新增专项债券发行公开</t>
        </is>
      </c>
      <c r="B3597" s="3" t="n">
        <v>44977</v>
      </c>
      <c r="C3597" t="inlineStr">
        <is>
          <t>四川省</t>
        </is>
      </c>
      <c r="D3597" t="inlineStr">
        <is>
          <t>专项新增债券</t>
        </is>
      </c>
      <c r="F3597" t="inlineStr">
        <is>
          <t>7Y</t>
        </is>
      </c>
      <c r="G3597" t="n">
        <v>3</v>
      </c>
      <c r="H3597" t="n">
        <v>9</v>
      </c>
      <c r="J3597" t="n">
        <v>6.802</v>
      </c>
      <c r="K3597" s="3" t="n">
        <v>44984</v>
      </c>
      <c r="L3597" t="inlineStr">
        <is>
          <t>招标日</t>
        </is>
      </c>
      <c r="M3597" s="3" t="n">
        <v>44985</v>
      </c>
      <c r="N3597" s="3" t="inlineStr"/>
      <c r="O3597" t="n">
        <v>7</v>
      </c>
      <c r="P3597" t="n">
        <v>5</v>
      </c>
      <c r="Q3597" t="inlineStr">
        <is>
          <t>川财债〔2023〕5 号</t>
        </is>
      </c>
      <c r="R3597" t="inlineStr">
        <is>
          <t>2023年四川省城乡基础设施建设专项债券（九期）-2023年四川省政府专项债券（九期）</t>
        </is>
      </c>
      <c r="S3597" t="inlineStr">
        <is>
          <t>announcement</t>
        </is>
      </c>
      <c r="T3597" t="inlineStr">
        <is>
          <t>fxqgg</t>
        </is>
      </c>
      <c r="U3597" t="inlineStr">
        <is>
          <t>text</t>
        </is>
      </c>
      <c r="V3597" t="inlineStr">
        <is>
          <t>https://www.celma.org.cn/fxqgg/56627.jhtml</t>
        </is>
      </c>
    </row>
    <row r="3598">
      <c r="A3598" t="inlineStr">
        <is>
          <t>2023年四川省2023第三批次公开（0227）新增专项债券发行公开</t>
        </is>
      </c>
      <c r="B3598" s="3" t="n">
        <v>44977</v>
      </c>
      <c r="C3598" t="inlineStr">
        <is>
          <t>四川省</t>
        </is>
      </c>
      <c r="D3598" t="inlineStr">
        <is>
          <t>专项新增债券</t>
        </is>
      </c>
      <c r="F3598" t="inlineStr">
        <is>
          <t>20Y</t>
        </is>
      </c>
      <c r="G3598" t="n">
        <v>3</v>
      </c>
      <c r="H3598" t="n">
        <v>12</v>
      </c>
      <c r="J3598" t="n">
        <v>117.4052</v>
      </c>
      <c r="K3598" s="3" t="n">
        <v>44984</v>
      </c>
      <c r="L3598" t="inlineStr">
        <is>
          <t>招标日</t>
        </is>
      </c>
      <c r="M3598" s="3" t="n">
        <v>44985</v>
      </c>
      <c r="N3598" s="3" t="inlineStr"/>
      <c r="O3598" t="n">
        <v>7</v>
      </c>
      <c r="P3598" t="n">
        <v>5</v>
      </c>
      <c r="Q3598" t="inlineStr">
        <is>
          <t>川财债〔2023〕5 号</t>
        </is>
      </c>
      <c r="R3598" t="inlineStr">
        <is>
          <t>2023年四川省城乡基础设施建设专项债券（十二期）-2023年四川省政府专项债券（十二期）</t>
        </is>
      </c>
      <c r="S3598" t="inlineStr">
        <is>
          <t>announcement</t>
        </is>
      </c>
      <c r="T3598" t="inlineStr">
        <is>
          <t>fxqgg</t>
        </is>
      </c>
      <c r="U3598" t="inlineStr">
        <is>
          <t>text</t>
        </is>
      </c>
      <c r="V3598" t="inlineStr">
        <is>
          <t>https://www.celma.org.cn/fxqgg/56627.jhtml</t>
        </is>
      </c>
    </row>
    <row r="3599">
      <c r="A3599" t="inlineStr">
        <is>
          <t>2023年四川省2023第三批次公开（0227）再融资债券发行公开</t>
        </is>
      </c>
      <c r="B3599" s="3" t="n">
        <v>44977</v>
      </c>
      <c r="C3599" t="inlineStr">
        <is>
          <t>四川省</t>
        </is>
      </c>
      <c r="D3599" t="inlineStr">
        <is>
          <t>再融资债券</t>
        </is>
      </c>
      <c r="E3599" t="inlineStr">
        <is>
          <t>一般</t>
        </is>
      </c>
      <c r="F3599" t="inlineStr">
        <is>
          <t>10Y</t>
        </is>
      </c>
      <c r="G3599" t="n">
        <v>3</v>
      </c>
      <c r="H3599" t="n">
        <v>2</v>
      </c>
      <c r="J3599" t="n">
        <v>146.5399</v>
      </c>
      <c r="K3599" s="3" t="n">
        <v>44984</v>
      </c>
      <c r="L3599" t="inlineStr">
        <is>
          <t>招标日</t>
        </is>
      </c>
      <c r="M3599" s="3" t="n">
        <v>44985</v>
      </c>
      <c r="N3599" s="3" t="inlineStr"/>
      <c r="O3599" t="n">
        <v>7</v>
      </c>
      <c r="P3599" t="n">
        <v>5</v>
      </c>
      <c r="Q3599" t="inlineStr">
        <is>
          <t>川财债〔2023〕6 号</t>
        </is>
      </c>
      <c r="R3599" t="inlineStr">
        <is>
          <t>2023年四川省政府再融资一般债券（二期）</t>
        </is>
      </c>
      <c r="S3599" t="inlineStr">
        <is>
          <t>announcement</t>
        </is>
      </c>
      <c r="T3599" t="inlineStr">
        <is>
          <t>fxqgg</t>
        </is>
      </c>
      <c r="U3599" t="inlineStr">
        <is>
          <t>text</t>
        </is>
      </c>
      <c r="V3599" t="inlineStr">
        <is>
          <t>https://www.celma.org.cn/fxqgg/56628.jhtml</t>
        </is>
      </c>
    </row>
    <row r="3600">
      <c r="A3600" t="inlineStr">
        <is>
          <t>2023年湖北省2023年湖北省政府债券第三批-新增专项债券第三批（2023022102）新增专项债券发行公开</t>
        </is>
      </c>
      <c r="B3600" s="3" t="n">
        <v>44977</v>
      </c>
      <c r="C3600" t="inlineStr">
        <is>
          <t>湖北省</t>
        </is>
      </c>
      <c r="D3600" t="inlineStr">
        <is>
          <t>专项新增债券</t>
        </is>
      </c>
      <c r="G3600" t="n">
        <v>3</v>
      </c>
      <c r="K3600" s="3" t="n">
        <v>44979</v>
      </c>
      <c r="L3600" t="inlineStr">
        <is>
          <t>招标日</t>
        </is>
      </c>
      <c r="M3600" s="3" t="n">
        <v>44980</v>
      </c>
      <c r="N3600" s="3" t="inlineStr"/>
      <c r="O3600" t="n">
        <v>2</v>
      </c>
      <c r="P3600" t="n">
        <v>2</v>
      </c>
      <c r="S3600" t="inlineStr">
        <is>
          <t>announcement</t>
        </is>
      </c>
      <c r="T3600" t="inlineStr">
        <is>
          <t>fxqgg</t>
        </is>
      </c>
      <c r="U3600" t="inlineStr">
        <is>
          <t>ocr</t>
        </is>
      </c>
      <c r="V3600" t="inlineStr">
        <is>
          <t>https://www.celma.org.cn/fxqgg/56620.jhtml</t>
        </is>
      </c>
      <c r="W3600" t="inlineStr">
        <is>
          <t>未能从表格解析分期明细，本行为整篇公告级别的合并记录; 本行来自OCR识别，数值型字段准确性需人工核对</t>
        </is>
      </c>
    </row>
    <row r="3601">
      <c r="A3601" t="inlineStr">
        <is>
          <t>2023年四川省2023第三批次公开（0227）再融资债券发行公开</t>
        </is>
      </c>
      <c r="B3601" s="3" t="n">
        <v>44977</v>
      </c>
      <c r="C3601" t="inlineStr">
        <is>
          <t>四川省</t>
        </is>
      </c>
      <c r="D3601" t="inlineStr">
        <is>
          <t>再融资债券</t>
        </is>
      </c>
      <c r="E3601" t="inlineStr">
        <is>
          <t>专项</t>
        </is>
      </c>
      <c r="F3601" t="inlineStr">
        <is>
          <t>30Y</t>
        </is>
      </c>
      <c r="G3601" t="n">
        <v>3</v>
      </c>
      <c r="H3601" t="n">
        <v>2</v>
      </c>
      <c r="J3601" t="n">
        <v>27.8378</v>
      </c>
      <c r="K3601" s="3" t="n">
        <v>44984</v>
      </c>
      <c r="L3601" t="inlineStr">
        <is>
          <t>招标日</t>
        </is>
      </c>
      <c r="M3601" s="3" t="n">
        <v>44985</v>
      </c>
      <c r="N3601" s="3" t="inlineStr"/>
      <c r="O3601" t="n">
        <v>7</v>
      </c>
      <c r="P3601" t="n">
        <v>5</v>
      </c>
      <c r="Q3601" t="inlineStr">
        <is>
          <t>川财债〔2023〕6 号</t>
        </is>
      </c>
      <c r="R3601" t="inlineStr">
        <is>
          <t>2023年四川省政府再融资专项债券（二期）</t>
        </is>
      </c>
      <c r="S3601" t="inlineStr">
        <is>
          <t>announcement</t>
        </is>
      </c>
      <c r="T3601" t="inlineStr">
        <is>
          <t>fxqgg</t>
        </is>
      </c>
      <c r="U3601" t="inlineStr">
        <is>
          <t>text</t>
        </is>
      </c>
      <c r="V3601" t="inlineStr">
        <is>
          <t>https://www.celma.org.cn/fxqgg/56628.jhtml</t>
        </is>
      </c>
    </row>
    <row r="3602">
      <c r="A3602" t="inlineStr">
        <is>
          <t>2023年山东省第一批再融资一般债券发行公开</t>
        </is>
      </c>
      <c r="B3602" s="3" t="n">
        <v>44980</v>
      </c>
      <c r="C3602" t="inlineStr">
        <is>
          <t>山东省</t>
        </is>
      </c>
      <c r="D3602" t="inlineStr">
        <is>
          <t>再融资债券</t>
        </is>
      </c>
      <c r="E3602" t="inlineStr">
        <is>
          <t>一般</t>
        </is>
      </c>
      <c r="G3602" t="n">
        <v>1</v>
      </c>
      <c r="H3602" t="n">
        <v>1</v>
      </c>
      <c r="J3602" t="n">
        <v>106.35</v>
      </c>
      <c r="K3602" s="3" t="n">
        <v>44987</v>
      </c>
      <c r="L3602" t="inlineStr">
        <is>
          <t>招标日</t>
        </is>
      </c>
      <c r="M3602" s="3" t="inlineStr"/>
      <c r="N3602" s="3" t="inlineStr"/>
      <c r="O3602" t="n">
        <v>7</v>
      </c>
      <c r="P3602" t="n">
        <v>5</v>
      </c>
      <c r="Q3602" t="inlineStr">
        <is>
          <t>鲁财库〔2023〕9 号</t>
        </is>
      </c>
      <c r="R3602" t="inlineStr">
        <is>
          <t>2023年山东省地方政府再融资一般债券（一期）</t>
        </is>
      </c>
      <c r="S3602" t="inlineStr">
        <is>
          <t>announcement</t>
        </is>
      </c>
      <c r="T3602" t="inlineStr">
        <is>
          <t>fxqgg</t>
        </is>
      </c>
      <c r="U3602" t="inlineStr">
        <is>
          <t>text</t>
        </is>
      </c>
      <c r="V3602" t="inlineStr">
        <is>
          <t>https://www.celma.org.cn/fxqgg/56633.jhtml</t>
        </is>
      </c>
      <c r="W3602" t="inlineStr">
        <is>
          <t>未能识别发行期限</t>
        </is>
      </c>
    </row>
    <row r="3603">
      <c r="A3603" t="inlineStr">
        <is>
          <t>2023年山东省第一批再融资专项债券发行公开</t>
        </is>
      </c>
      <c r="B3603" s="3" t="n">
        <v>44980</v>
      </c>
      <c r="C3603" t="inlineStr">
        <is>
          <t>山东省</t>
        </is>
      </c>
      <c r="D3603" t="inlineStr">
        <is>
          <t>再融资债券</t>
        </is>
      </c>
      <c r="E3603" t="inlineStr">
        <is>
          <t>专项</t>
        </is>
      </c>
      <c r="G3603" t="n">
        <v>1</v>
      </c>
      <c r="H3603" t="n">
        <v>1</v>
      </c>
      <c r="J3603" t="n">
        <v>72.33</v>
      </c>
      <c r="K3603" s="3" t="n">
        <v>44987</v>
      </c>
      <c r="L3603" t="inlineStr">
        <is>
          <t>招标日</t>
        </is>
      </c>
      <c r="M3603" s="3" t="inlineStr"/>
      <c r="N3603" s="3" t="inlineStr"/>
      <c r="O3603" t="n">
        <v>7</v>
      </c>
      <c r="P3603" t="n">
        <v>5</v>
      </c>
      <c r="Q3603" t="inlineStr">
        <is>
          <t>鲁财库〔2023〕10 号</t>
        </is>
      </c>
      <c r="R3603" t="inlineStr">
        <is>
          <t>2023年山东省地方政府再融资专项债券（一期）</t>
        </is>
      </c>
      <c r="S3603" t="inlineStr">
        <is>
          <t>announcement</t>
        </is>
      </c>
      <c r="T3603" t="inlineStr">
        <is>
          <t>fxqgg</t>
        </is>
      </c>
      <c r="U3603" t="inlineStr">
        <is>
          <t>text</t>
        </is>
      </c>
      <c r="V3603" t="inlineStr">
        <is>
          <t>https://www.celma.org.cn/fxqgg/56634.jhtml</t>
        </is>
      </c>
      <c r="W3603" t="inlineStr">
        <is>
          <t>未能识别发行期限</t>
        </is>
      </c>
    </row>
    <row r="3604">
      <c r="A3604" t="inlineStr">
        <is>
          <t>2023年山东省第三批新增专项债券发行公开</t>
        </is>
      </c>
      <c r="B3604" s="3" t="n">
        <v>44980</v>
      </c>
      <c r="C3604" t="inlineStr">
        <is>
          <t>山东省</t>
        </is>
      </c>
      <c r="D3604" t="inlineStr">
        <is>
          <t>专项新增债券</t>
        </is>
      </c>
      <c r="G3604" t="n">
        <v>3</v>
      </c>
      <c r="H3604" t="n">
        <v>11</v>
      </c>
      <c r="J3604" t="n">
        <v>18.39</v>
      </c>
      <c r="K3604" s="3" t="n">
        <v>44987</v>
      </c>
      <c r="L3604" t="inlineStr">
        <is>
          <t>招标日</t>
        </is>
      </c>
      <c r="M3604" s="3" t="inlineStr"/>
      <c r="N3604" s="3" t="inlineStr"/>
      <c r="O3604" t="n">
        <v>7</v>
      </c>
      <c r="P3604" t="n">
        <v>5</v>
      </c>
      <c r="Q3604" t="inlineStr">
        <is>
          <t>鲁财库〔2023〕8 号</t>
        </is>
      </c>
      <c r="R3604" t="inlineStr">
        <is>
          <t>2023年山东省政府交通水利及市政产业园区发展专项债券（十一期）—2023年山东省政府专项债券（十三期）</t>
        </is>
      </c>
      <c r="S3604" t="inlineStr">
        <is>
          <t>announcement</t>
        </is>
      </c>
      <c r="T3604" t="inlineStr">
        <is>
          <t>fxqgg</t>
        </is>
      </c>
      <c r="U3604" t="inlineStr">
        <is>
          <t>text</t>
        </is>
      </c>
      <c r="V3604" t="inlineStr">
        <is>
          <t>https://www.celma.org.cn/fxqgg/56635.jhtml</t>
        </is>
      </c>
      <c r="W3604" t="inlineStr">
        <is>
          <t>未能识别发行期限</t>
        </is>
      </c>
    </row>
    <row r="3605">
      <c r="A3605" t="inlineStr">
        <is>
          <t>2023年山东省第三批新增专项债券发行公开</t>
        </is>
      </c>
      <c r="B3605" s="3" t="n">
        <v>44980</v>
      </c>
      <c r="C3605" t="inlineStr">
        <is>
          <t>山东省</t>
        </is>
      </c>
      <c r="D3605" t="inlineStr">
        <is>
          <t>专项新增债券</t>
        </is>
      </c>
      <c r="G3605" t="n">
        <v>3</v>
      </c>
      <c r="H3605" t="n">
        <v>12</v>
      </c>
      <c r="J3605" t="n">
        <v>1</v>
      </c>
      <c r="K3605" s="3" t="n">
        <v>44987</v>
      </c>
      <c r="L3605" t="inlineStr">
        <is>
          <t>招标日</t>
        </is>
      </c>
      <c r="M3605" s="3" t="inlineStr"/>
      <c r="N3605" s="3" t="inlineStr"/>
      <c r="O3605" t="n">
        <v>7</v>
      </c>
      <c r="P3605" t="n">
        <v>5</v>
      </c>
      <c r="Q3605" t="inlineStr">
        <is>
          <t>鲁财库〔2023〕8 号</t>
        </is>
      </c>
      <c r="R3605" t="inlineStr">
        <is>
          <t>2023年山东省政府交通水利及市政产业园区发展专项债券（十二期）—2023年山东省政府专项债券（十四期）</t>
        </is>
      </c>
      <c r="S3605" t="inlineStr">
        <is>
          <t>announcement</t>
        </is>
      </c>
      <c r="T3605" t="inlineStr">
        <is>
          <t>fxqgg</t>
        </is>
      </c>
      <c r="U3605" t="inlineStr">
        <is>
          <t>text</t>
        </is>
      </c>
      <c r="V3605" t="inlineStr">
        <is>
          <t>https://www.celma.org.cn/fxqgg/56635.jhtml</t>
        </is>
      </c>
      <c r="W3605" t="inlineStr">
        <is>
          <t>未能识别发行期限</t>
        </is>
      </c>
    </row>
    <row r="3606">
      <c r="A3606" t="inlineStr">
        <is>
          <t>2023年厦门市2023年第一批新增新增专项债券发行公开</t>
        </is>
      </c>
      <c r="B3606" s="3" t="n">
        <v>44985</v>
      </c>
      <c r="C3606" t="inlineStr">
        <is>
          <t>厦门市</t>
        </is>
      </c>
      <c r="D3606" t="inlineStr">
        <is>
          <t>专项新增债券</t>
        </is>
      </c>
      <c r="G3606" t="n">
        <v>1</v>
      </c>
      <c r="J3606" t="n">
        <v>159</v>
      </c>
      <c r="K3606" s="3" t="inlineStr"/>
      <c r="M3606" s="3" t="inlineStr"/>
      <c r="N3606" s="3" t="inlineStr"/>
      <c r="S3606" t="inlineStr">
        <is>
          <t>announcement</t>
        </is>
      </c>
      <c r="T3606" t="inlineStr">
        <is>
          <t>fxqgg</t>
        </is>
      </c>
      <c r="U3606" t="inlineStr">
        <is>
          <t>ocr</t>
        </is>
      </c>
      <c r="V3606" t="inlineStr">
        <is>
          <t>https://www.celma.org.cn/fxqgg/56677.jhtml</t>
        </is>
      </c>
      <c r="W3606" t="inlineStr">
        <is>
          <t>未能从表格解析分期明细，本行为整篇公告级别的合并记录; 未找到招标日期; 本行来自OCR识别，数值型字段准确性需人工核对</t>
        </is>
      </c>
    </row>
    <row r="3607">
      <c r="A3607" t="inlineStr">
        <is>
          <t>2023年天津市2023年第二批再融资债券发行公开</t>
        </is>
      </c>
      <c r="B3607" s="3" t="n">
        <v>44985</v>
      </c>
      <c r="C3607" t="inlineStr">
        <is>
          <t>天津市</t>
        </is>
      </c>
      <c r="D3607" t="inlineStr">
        <is>
          <t>再融资债券</t>
        </is>
      </c>
      <c r="G3607" t="n">
        <v>2</v>
      </c>
      <c r="K3607" s="3" t="n">
        <v>44980</v>
      </c>
      <c r="L3607" t="inlineStr">
        <is>
          <t>招标日</t>
        </is>
      </c>
      <c r="M3607" s="3" t="n">
        <v>44981</v>
      </c>
      <c r="N3607" s="3" t="inlineStr"/>
      <c r="O3607" t="n">
        <v>-5</v>
      </c>
      <c r="S3607" t="inlineStr">
        <is>
          <t>announcement</t>
        </is>
      </c>
      <c r="T3607" t="inlineStr">
        <is>
          <t>fxqgg</t>
        </is>
      </c>
      <c r="U3607" t="inlineStr">
        <is>
          <t>ocr</t>
        </is>
      </c>
      <c r="V3607" t="inlineStr">
        <is>
          <t>https://www.celma.org.cn/fxqgg/56675.jhtml</t>
        </is>
      </c>
      <c r="W36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08">
      <c r="A3608" t="inlineStr">
        <is>
          <t>2023年甘肃省2023年甘肃省政府一般债券（一期）新增一般债券发行公开</t>
        </is>
      </c>
      <c r="B3608" s="3" t="n">
        <v>44985</v>
      </c>
      <c r="C3608" t="inlineStr">
        <is>
          <t>甘肃省</t>
        </is>
      </c>
      <c r="D3608" t="inlineStr">
        <is>
          <t>一般新增债券</t>
        </is>
      </c>
      <c r="K3608" s="3" t="inlineStr"/>
      <c r="M3608" s="3" t="inlineStr"/>
      <c r="N3608" s="3" t="inlineStr"/>
      <c r="S3608" t="inlineStr">
        <is>
          <t>announcement</t>
        </is>
      </c>
      <c r="T3608" t="inlineStr">
        <is>
          <t>fxqgg</t>
        </is>
      </c>
      <c r="U3608" t="inlineStr">
        <is>
          <t>ocr</t>
        </is>
      </c>
      <c r="V3608" t="inlineStr">
        <is>
          <t>https://www.celma.org.cn/fxqgg/56682.jhtml</t>
        </is>
      </c>
      <c r="W3608" t="inlineStr">
        <is>
          <t>未能从表格解析分期明细，本行为整篇公告级别的合并记录; 未找到招标日期; 本行来自OCR识别，数值型字段准确性需人工核对</t>
        </is>
      </c>
    </row>
    <row r="3609">
      <c r="A3609" t="inlineStr">
        <is>
          <t>2023年天津市2023年第二批新增专项债券发行公开</t>
        </is>
      </c>
      <c r="B3609" s="3" t="n">
        <v>44985</v>
      </c>
      <c r="C3609" t="inlineStr">
        <is>
          <t>天津市</t>
        </is>
      </c>
      <c r="D3609" t="inlineStr">
        <is>
          <t>专项新增债券</t>
        </is>
      </c>
      <c r="G3609" t="n">
        <v>2</v>
      </c>
      <c r="K3609" s="3" t="n">
        <v>44980</v>
      </c>
      <c r="L3609" t="inlineStr">
        <is>
          <t>招标日</t>
        </is>
      </c>
      <c r="M3609" s="3" t="n">
        <v>44981</v>
      </c>
      <c r="N3609" s="3" t="inlineStr"/>
      <c r="O3609" t="n">
        <v>-5</v>
      </c>
      <c r="S3609" t="inlineStr">
        <is>
          <t>announcement</t>
        </is>
      </c>
      <c r="T3609" t="inlineStr">
        <is>
          <t>fxqgg</t>
        </is>
      </c>
      <c r="U3609" t="inlineStr">
        <is>
          <t>ocr</t>
        </is>
      </c>
      <c r="V3609" t="inlineStr">
        <is>
          <t>https://www.celma.org.cn/fxqgg/56674.jhtml</t>
        </is>
      </c>
      <c r="W360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10">
      <c r="A3610" t="inlineStr">
        <is>
          <t>2023年重庆市2023年一月第一批债券新增专项债券发行公开</t>
        </is>
      </c>
      <c r="B3610" s="3" t="n">
        <v>44986</v>
      </c>
      <c r="C3610" t="inlineStr">
        <is>
          <t>重庆市</t>
        </is>
      </c>
      <c r="D3610" t="inlineStr">
        <is>
          <t>专项新增债券</t>
        </is>
      </c>
      <c r="G3610" t="n">
        <v>1</v>
      </c>
      <c r="J3610" t="n">
        <v>459.65</v>
      </c>
      <c r="K3610" s="3" t="inlineStr"/>
      <c r="M3610" s="3" t="inlineStr"/>
      <c r="N3610" s="3" t="inlineStr"/>
      <c r="S3610" t="inlineStr">
        <is>
          <t>announcement</t>
        </is>
      </c>
      <c r="T3610" t="inlineStr">
        <is>
          <t>fxqgg</t>
        </is>
      </c>
      <c r="U3610" t="inlineStr">
        <is>
          <t>ocr</t>
        </is>
      </c>
      <c r="V3610" t="inlineStr">
        <is>
          <t>https://www.celma.org.cn/fxqgg/56690.jhtml</t>
        </is>
      </c>
      <c r="W3610" t="inlineStr">
        <is>
          <t>未能从表格解析分期明细，本行为整篇公告级别的合并记录; 未找到招标日期; 本行来自OCR识别，数值型字段准确性需人工核对</t>
        </is>
      </c>
    </row>
    <row r="3611">
      <c r="A3611" t="inlineStr">
        <is>
          <t>2023年第一批安徽省政府再融资债券发行公开</t>
        </is>
      </c>
      <c r="B3611" s="3" t="n">
        <v>44986</v>
      </c>
      <c r="C3611" t="inlineStr">
        <is>
          <t>安徽省</t>
        </is>
      </c>
      <c r="D3611" t="inlineStr">
        <is>
          <t>再融资债券</t>
        </is>
      </c>
      <c r="G3611" t="n">
        <v>1</v>
      </c>
      <c r="K3611" s="3" t="inlineStr"/>
      <c r="M3611" s="3" t="n">
        <v>44994</v>
      </c>
      <c r="N3611" s="3" t="inlineStr"/>
      <c r="S3611" t="inlineStr">
        <is>
          <t>announcement</t>
        </is>
      </c>
      <c r="T3611" t="inlineStr">
        <is>
          <t>fxqgg</t>
        </is>
      </c>
      <c r="U3611" t="inlineStr">
        <is>
          <t>ocr</t>
        </is>
      </c>
      <c r="V3611" t="inlineStr">
        <is>
          <t>https://www.celma.org.cn/fxqgg/56689.jhtml</t>
        </is>
      </c>
      <c r="W3611" t="inlineStr">
        <is>
          <t>未能从表格解析分期明细，本行为整篇公告级别的合并记录; 未找到招标日期; 本行来自OCR识别，数值型字段准确性需人工核对</t>
        </is>
      </c>
    </row>
    <row r="3612">
      <c r="A3612" t="inlineStr">
        <is>
          <t>2023年宁夏回族自治区第一批再融资债券发行公开</t>
        </is>
      </c>
      <c r="B3612" s="3" t="n">
        <v>44987</v>
      </c>
      <c r="C3612" t="inlineStr">
        <is>
          <t>宁夏回族自治区</t>
        </is>
      </c>
      <c r="D3612" t="inlineStr">
        <is>
          <t>再融资债券</t>
        </is>
      </c>
      <c r="G3612" t="n">
        <v>1</v>
      </c>
      <c r="J3612" t="n">
        <v>20.7897</v>
      </c>
      <c r="K3612" s="3" t="n">
        <v>44994</v>
      </c>
      <c r="L3612" t="inlineStr">
        <is>
          <t>招标日</t>
        </is>
      </c>
      <c r="M3612" s="3" t="n">
        <v>44995</v>
      </c>
      <c r="N3612" s="3" t="inlineStr"/>
      <c r="O3612" t="n">
        <v>7</v>
      </c>
      <c r="P3612" t="n">
        <v>5</v>
      </c>
      <c r="S3612" t="inlineStr">
        <is>
          <t>announcement</t>
        </is>
      </c>
      <c r="T3612" t="inlineStr">
        <is>
          <t>fxqgg</t>
        </is>
      </c>
      <c r="U3612" t="inlineStr">
        <is>
          <t>ocr</t>
        </is>
      </c>
      <c r="V3612" t="inlineStr">
        <is>
          <t>https://www.celma.org.cn/fxqgg/56770.jhtml</t>
        </is>
      </c>
      <c r="W3612" t="inlineStr">
        <is>
          <t>未能从表格解析分期明细，本行为整篇公告级别的合并记录; 本行来自OCR识别，数值型字段准确性需人工核对</t>
        </is>
      </c>
    </row>
    <row r="3613">
      <c r="A3613" t="inlineStr">
        <is>
          <t>2023年宁夏回族自治区第一批新增一般债券发行公开</t>
        </is>
      </c>
      <c r="B3613" s="3" t="n">
        <v>44987</v>
      </c>
      <c r="C3613" t="inlineStr">
        <is>
          <t>宁夏回族自治区</t>
        </is>
      </c>
      <c r="D3613" t="inlineStr">
        <is>
          <t>一般新增债券</t>
        </is>
      </c>
      <c r="G3613" t="n">
        <v>1</v>
      </c>
      <c r="J3613" t="n">
        <v>41.21</v>
      </c>
      <c r="K3613" s="3" t="n">
        <v>44994</v>
      </c>
      <c r="L3613" t="inlineStr">
        <is>
          <t>招标日</t>
        </is>
      </c>
      <c r="M3613" s="3" t="n">
        <v>44995</v>
      </c>
      <c r="N3613" s="3" t="inlineStr"/>
      <c r="O3613" t="n">
        <v>7</v>
      </c>
      <c r="P3613" t="n">
        <v>5</v>
      </c>
      <c r="S3613" t="inlineStr">
        <is>
          <t>announcement</t>
        </is>
      </c>
      <c r="T3613" t="inlineStr">
        <is>
          <t>fxqgg</t>
        </is>
      </c>
      <c r="U3613" t="inlineStr">
        <is>
          <t>ocr</t>
        </is>
      </c>
      <c r="V3613" t="inlineStr">
        <is>
          <t>https://www.celma.org.cn/fxqgg/56774.jhtml</t>
        </is>
      </c>
      <c r="W3613" t="inlineStr">
        <is>
          <t>未能从表格解析分期明细，本行为整篇公告级别的合并记录; 本行来自OCR识别，数值型字段准确性需人工核对</t>
        </is>
      </c>
    </row>
    <row r="3614">
      <c r="A3614" t="inlineStr">
        <is>
          <t>2023年宁夏回族自治区第一批新增专项债券发行公开</t>
        </is>
      </c>
      <c r="B3614" s="3" t="n">
        <v>44987</v>
      </c>
      <c r="C3614" t="inlineStr">
        <is>
          <t>宁夏回族自治区</t>
        </is>
      </c>
      <c r="D3614" t="inlineStr">
        <is>
          <t>专项新增债券</t>
        </is>
      </c>
      <c r="G3614" t="n">
        <v>1</v>
      </c>
      <c r="J3614" t="n">
        <v>41.21</v>
      </c>
      <c r="K3614" s="3" t="n">
        <v>44994</v>
      </c>
      <c r="L3614" t="inlineStr">
        <is>
          <t>招标日</t>
        </is>
      </c>
      <c r="M3614" s="3" t="n">
        <v>44995</v>
      </c>
      <c r="N3614" s="3" t="inlineStr"/>
      <c r="O3614" t="n">
        <v>7</v>
      </c>
      <c r="P3614" t="n">
        <v>5</v>
      </c>
      <c r="S3614" t="inlineStr">
        <is>
          <t>announcement</t>
        </is>
      </c>
      <c r="T3614" t="inlineStr">
        <is>
          <t>fxqgg</t>
        </is>
      </c>
      <c r="U3614" t="inlineStr">
        <is>
          <t>ocr</t>
        </is>
      </c>
      <c r="V3614" t="inlineStr">
        <is>
          <t>https://www.celma.org.cn/fxqgg/56776.jhtml</t>
        </is>
      </c>
      <c r="W3614" t="inlineStr">
        <is>
          <t>未能从表格解析分期明细，本行为整篇公告级别的合并记录; 本行来自OCR识别，数值型字段准确性需人工核对</t>
        </is>
      </c>
    </row>
    <row r="3615">
      <c r="A3615" t="inlineStr">
        <is>
          <t>2023年湖南省2023第三批新增专项债券发行公开</t>
        </is>
      </c>
      <c r="B3615" s="3" t="n">
        <v>44988</v>
      </c>
      <c r="C3615" t="inlineStr">
        <is>
          <t>湖南省</t>
        </is>
      </c>
      <c r="D3615" t="inlineStr">
        <is>
          <t>专项新增债券</t>
        </is>
      </c>
      <c r="G3615" t="n">
        <v>3</v>
      </c>
      <c r="K3615" s="3" t="n">
        <v>44995</v>
      </c>
      <c r="L3615" t="inlineStr">
        <is>
          <t>招标日</t>
        </is>
      </c>
      <c r="M3615" s="3" t="n">
        <v>44998</v>
      </c>
      <c r="N3615" s="3" t="inlineStr"/>
      <c r="O3615" t="n">
        <v>7</v>
      </c>
      <c r="P3615" t="n">
        <v>5</v>
      </c>
      <c r="S3615" t="inlineStr">
        <is>
          <t>announcement</t>
        </is>
      </c>
      <c r="T3615" t="inlineStr">
        <is>
          <t>fxqgg</t>
        </is>
      </c>
      <c r="U3615" t="inlineStr">
        <is>
          <t>ocr</t>
        </is>
      </c>
      <c r="V3615" t="inlineStr">
        <is>
          <t>https://www.celma.org.cn/fxqgg/57062.jhtml</t>
        </is>
      </c>
      <c r="W3615" t="inlineStr">
        <is>
          <t>未能从表格解析分期明细，本行为整篇公告级别的合并记录; 本行来自OCR识别，数值型字段准确性需人工核对</t>
        </is>
      </c>
    </row>
    <row r="3616">
      <c r="A3616" t="inlineStr">
        <is>
          <t>2023年第二批安徽省政府再融资债券发行公开</t>
        </is>
      </c>
      <c r="B3616" s="3" t="n">
        <v>44992</v>
      </c>
      <c r="C3616" t="inlineStr">
        <is>
          <t>安徽省</t>
        </is>
      </c>
      <c r="D3616" t="inlineStr">
        <is>
          <t>再融资债券</t>
        </is>
      </c>
      <c r="G3616" t="n">
        <v>2</v>
      </c>
      <c r="K3616" s="3" t="inlineStr"/>
      <c r="M3616" s="3" t="n">
        <v>45001</v>
      </c>
      <c r="N3616" s="3" t="inlineStr"/>
      <c r="S3616" t="inlineStr">
        <is>
          <t>announcement</t>
        </is>
      </c>
      <c r="T3616" t="inlineStr">
        <is>
          <t>fxqgg</t>
        </is>
      </c>
      <c r="U3616" t="inlineStr">
        <is>
          <t>ocr</t>
        </is>
      </c>
      <c r="V3616" t="inlineStr">
        <is>
          <t>https://www.celma.org.cn/fxqgg/56713.jhtml</t>
        </is>
      </c>
      <c r="W3616" t="inlineStr">
        <is>
          <t>未能从表格解析分期明细，本行为整篇公告级别的合并记录; 未找到招标日期; 本行来自OCR识别，数值型字段准确性需人工核对</t>
        </is>
      </c>
    </row>
    <row r="3617">
      <c r="A3617" t="inlineStr">
        <is>
          <t>2023年江苏省2023年江苏省第3批公开发行（新增专项债券）新增专项债券发行公开</t>
        </is>
      </c>
      <c r="B3617" s="3" t="n">
        <v>44993</v>
      </c>
      <c r="C3617" t="inlineStr">
        <is>
          <t>江苏省</t>
        </is>
      </c>
      <c r="D3617" t="inlineStr">
        <is>
          <t>专项新增债券</t>
        </is>
      </c>
      <c r="F3617" t="inlineStr">
        <is>
          <t>10Y</t>
        </is>
      </c>
      <c r="G3617" t="n">
        <v>3</v>
      </c>
      <c r="H3617" t="n">
        <v>1</v>
      </c>
      <c r="J3617" t="n">
        <v>50.07</v>
      </c>
      <c r="K3617" s="3" t="n">
        <v>44995</v>
      </c>
      <c r="L3617" t="inlineStr">
        <is>
          <t>招标日</t>
        </is>
      </c>
      <c r="M3617" s="3" t="n">
        <v>44998</v>
      </c>
      <c r="N3617" s="3" t="inlineStr"/>
      <c r="O3617" t="n">
        <v>2</v>
      </c>
      <c r="P3617" t="n">
        <v>2</v>
      </c>
      <c r="Q3617" t="inlineStr">
        <is>
          <t>苏财债〔2023〕16号</t>
        </is>
      </c>
      <c r="R3617" t="inlineStr">
        <is>
          <t>2023 年江苏省城镇建设专项债券（一期）-2023 年江苏省政府专项债券（一期）</t>
        </is>
      </c>
      <c r="S3617" t="inlineStr">
        <is>
          <t>announcement</t>
        </is>
      </c>
      <c r="T3617" t="inlineStr">
        <is>
          <t>fxqgg</t>
        </is>
      </c>
      <c r="U3617" t="inlineStr">
        <is>
          <t>text</t>
        </is>
      </c>
      <c r="V3617" t="inlineStr">
        <is>
          <t>https://www.celma.org.cn/fxqgg/56718.jhtml</t>
        </is>
      </c>
    </row>
    <row r="3618">
      <c r="A3618" t="inlineStr">
        <is>
          <t>2023年江苏省2023年江苏省第3批公开发行（新增专项债券）新增专项债券发行公开</t>
        </is>
      </c>
      <c r="B3618" s="3" t="n">
        <v>44993</v>
      </c>
      <c r="C3618" t="inlineStr">
        <is>
          <t>江苏省</t>
        </is>
      </c>
      <c r="D3618" t="inlineStr">
        <is>
          <t>专项新增债券</t>
        </is>
      </c>
      <c r="F3618" t="inlineStr">
        <is>
          <t>15Y</t>
        </is>
      </c>
      <c r="G3618" t="n">
        <v>3</v>
      </c>
      <c r="H3618" t="n">
        <v>4</v>
      </c>
      <c r="J3618" t="n">
        <v>2.2</v>
      </c>
      <c r="K3618" s="3" t="n">
        <v>44995</v>
      </c>
      <c r="L3618" t="inlineStr">
        <is>
          <t>招标日</t>
        </is>
      </c>
      <c r="M3618" s="3" t="n">
        <v>44998</v>
      </c>
      <c r="N3618" s="3" t="inlineStr"/>
      <c r="O3618" t="n">
        <v>2</v>
      </c>
      <c r="P3618" t="n">
        <v>2</v>
      </c>
      <c r="Q3618" t="inlineStr">
        <is>
          <t>苏财债〔2023〕16号</t>
        </is>
      </c>
      <c r="R3618" t="inlineStr">
        <is>
          <t>2023 年江苏省城镇建设专项债券（四期）-2023 年江苏省政府专项债券（四期）</t>
        </is>
      </c>
      <c r="S3618" t="inlineStr">
        <is>
          <t>announcement</t>
        </is>
      </c>
      <c r="T3618" t="inlineStr">
        <is>
          <t>fxqgg</t>
        </is>
      </c>
      <c r="U3618" t="inlineStr">
        <is>
          <t>text</t>
        </is>
      </c>
      <c r="V3618" t="inlineStr">
        <is>
          <t>https://www.celma.org.cn/fxqgg/56718.jhtml</t>
        </is>
      </c>
    </row>
    <row r="3619">
      <c r="A3619" t="inlineStr">
        <is>
          <t>2023年江苏省2023年江苏省第3批公开发行（新增专项债券）新增专项债券发行公开</t>
        </is>
      </c>
      <c r="B3619" s="3" t="n">
        <v>44993</v>
      </c>
      <c r="C3619" t="inlineStr">
        <is>
          <t>江苏省</t>
        </is>
      </c>
      <c r="D3619" t="inlineStr">
        <is>
          <t>专项新增债券</t>
        </is>
      </c>
      <c r="F3619" t="inlineStr">
        <is>
          <t>7Y</t>
        </is>
      </c>
      <c r="G3619" t="n">
        <v>3</v>
      </c>
      <c r="H3619" t="n">
        <v>1</v>
      </c>
      <c r="J3619" t="n">
        <v>124.97</v>
      </c>
      <c r="K3619" s="3" t="n">
        <v>44995</v>
      </c>
      <c r="L3619" t="inlineStr">
        <is>
          <t>招标日</t>
        </is>
      </c>
      <c r="M3619" s="3" t="n">
        <v>44998</v>
      </c>
      <c r="N3619" s="3" t="inlineStr"/>
      <c r="O3619" t="n">
        <v>2</v>
      </c>
      <c r="P3619" t="n">
        <v>2</v>
      </c>
      <c r="Q3619" t="inlineStr">
        <is>
          <t>苏财债〔2023〕16号</t>
        </is>
      </c>
      <c r="R3619" t="inlineStr">
        <is>
          <t>2023 年江苏省棚改专项债券（一期）-2023年江苏省政府专项债券（五期）</t>
        </is>
      </c>
      <c r="S3619" t="inlineStr">
        <is>
          <t>announcement</t>
        </is>
      </c>
      <c r="T3619" t="inlineStr">
        <is>
          <t>fxqgg</t>
        </is>
      </c>
      <c r="U3619" t="inlineStr">
        <is>
          <t>text</t>
        </is>
      </c>
      <c r="V3619" t="inlineStr">
        <is>
          <t>https://www.celma.org.cn/fxqgg/56718.jhtml</t>
        </is>
      </c>
    </row>
    <row r="3620">
      <c r="A3620" t="inlineStr">
        <is>
          <t>2023年江苏省2023年江苏省第3批公开发行（新增专项债券）新增专项债券发行公开</t>
        </is>
      </c>
      <c r="B3620" s="3" t="n">
        <v>44993</v>
      </c>
      <c r="C3620" t="inlineStr">
        <is>
          <t>江苏省</t>
        </is>
      </c>
      <c r="D3620" t="inlineStr">
        <is>
          <t>专项新增债券</t>
        </is>
      </c>
      <c r="F3620" t="inlineStr">
        <is>
          <t>15Y</t>
        </is>
      </c>
      <c r="G3620" t="n">
        <v>3</v>
      </c>
      <c r="H3620" t="n">
        <v>1</v>
      </c>
      <c r="J3620" t="n">
        <v>35.16</v>
      </c>
      <c r="K3620" s="3" t="n">
        <v>44995</v>
      </c>
      <c r="L3620" t="inlineStr">
        <is>
          <t>招标日</t>
        </is>
      </c>
      <c r="M3620" s="3" t="n">
        <v>44998</v>
      </c>
      <c r="N3620" s="3" t="inlineStr"/>
      <c r="O3620" t="n">
        <v>2</v>
      </c>
      <c r="P3620" t="n">
        <v>2</v>
      </c>
      <c r="Q3620" t="inlineStr">
        <is>
          <t>苏财债〔2023〕16号</t>
        </is>
      </c>
      <c r="R3620" t="inlineStr">
        <is>
          <t>2023 年江苏省乡村振兴专项债券（一期）-2023 年江苏省政府专项债券（六期）</t>
        </is>
      </c>
      <c r="S3620" t="inlineStr">
        <is>
          <t>announcement</t>
        </is>
      </c>
      <c r="T3620" t="inlineStr">
        <is>
          <t>fxqgg</t>
        </is>
      </c>
      <c r="U3620" t="inlineStr">
        <is>
          <t>text</t>
        </is>
      </c>
      <c r="V3620" t="inlineStr">
        <is>
          <t>https://www.celma.org.cn/fxqgg/56718.jhtml</t>
        </is>
      </c>
    </row>
    <row r="3621">
      <c r="A3621" t="inlineStr">
        <is>
          <t>2023年江苏省2023年江苏省第3批公开发行（新增专项债券）新增专项债券发行公开</t>
        </is>
      </c>
      <c r="B3621" s="3" t="n">
        <v>44993</v>
      </c>
      <c r="C3621" t="inlineStr">
        <is>
          <t>江苏省</t>
        </is>
      </c>
      <c r="D3621" t="inlineStr">
        <is>
          <t>专项新增债券</t>
        </is>
      </c>
      <c r="F3621" t="inlineStr">
        <is>
          <t>15Y</t>
        </is>
      </c>
      <c r="G3621" t="n">
        <v>3</v>
      </c>
      <c r="H3621" t="n">
        <v>2</v>
      </c>
      <c r="J3621" t="n">
        <v>457.34</v>
      </c>
      <c r="K3621" s="3" t="n">
        <v>44995</v>
      </c>
      <c r="L3621" t="inlineStr">
        <is>
          <t>招标日</t>
        </is>
      </c>
      <c r="M3621" s="3" t="n">
        <v>44998</v>
      </c>
      <c r="N3621" s="3" t="inlineStr"/>
      <c r="O3621" t="n">
        <v>2</v>
      </c>
      <c r="P3621" t="n">
        <v>2</v>
      </c>
      <c r="Q3621" t="inlineStr">
        <is>
          <t>苏财债〔2023〕16号</t>
        </is>
      </c>
      <c r="R3621" t="inlineStr">
        <is>
          <t>2023 年江苏省城镇建设专项债券（二期）-2023 年江苏省政府专项债券（二期）</t>
        </is>
      </c>
      <c r="S3621" t="inlineStr">
        <is>
          <t>announcement</t>
        </is>
      </c>
      <c r="T3621" t="inlineStr">
        <is>
          <t>fxqgg</t>
        </is>
      </c>
      <c r="U3621" t="inlineStr">
        <is>
          <t>text</t>
        </is>
      </c>
      <c r="V3621" t="inlineStr">
        <is>
          <t>https://www.celma.org.cn/fxqgg/56718.jhtml</t>
        </is>
      </c>
    </row>
    <row r="3622">
      <c r="A3622" t="inlineStr">
        <is>
          <t>2023年江苏省2023年江苏省第3批公开发行（新增专项债券）新增专项债券发行公开</t>
        </is>
      </c>
      <c r="B3622" s="3" t="n">
        <v>44993</v>
      </c>
      <c r="C3622" t="inlineStr">
        <is>
          <t>江苏省</t>
        </is>
      </c>
      <c r="D3622" t="inlineStr">
        <is>
          <t>专项新增债券</t>
        </is>
      </c>
      <c r="F3622" t="inlineStr">
        <is>
          <t>30Y</t>
        </is>
      </c>
      <c r="G3622" t="n">
        <v>3</v>
      </c>
      <c r="H3622" t="n">
        <v>3</v>
      </c>
      <c r="J3622" t="n">
        <v>127.2</v>
      </c>
      <c r="K3622" s="3" t="n">
        <v>44995</v>
      </c>
      <c r="L3622" t="inlineStr">
        <is>
          <t>招标日</t>
        </is>
      </c>
      <c r="M3622" s="3" t="n">
        <v>44998</v>
      </c>
      <c r="N3622" s="3" t="inlineStr"/>
      <c r="O3622" t="n">
        <v>2</v>
      </c>
      <c r="P3622" t="n">
        <v>2</v>
      </c>
      <c r="Q3622" t="inlineStr">
        <is>
          <t>苏财债〔2023〕16号</t>
        </is>
      </c>
      <c r="R3622" t="inlineStr">
        <is>
          <t>2023 年江苏省城镇建设专项债券（三期）-2023 年江苏省政府专项债券（三期）</t>
        </is>
      </c>
      <c r="S3622" t="inlineStr">
        <is>
          <t>announcement</t>
        </is>
      </c>
      <c r="T3622" t="inlineStr">
        <is>
          <t>fxqgg</t>
        </is>
      </c>
      <c r="U3622" t="inlineStr">
        <is>
          <t>text</t>
        </is>
      </c>
      <c r="V3622" t="inlineStr">
        <is>
          <t>https://www.celma.org.cn/fxqgg/56718.jhtml</t>
        </is>
      </c>
    </row>
    <row r="3623">
      <c r="A3623" t="inlineStr">
        <is>
          <t>2023年安徽省政府新增专项债券(十七~二十一期）发行公开</t>
        </is>
      </c>
      <c r="B3623" s="3" t="n">
        <v>44993</v>
      </c>
      <c r="C3623" t="inlineStr">
        <is>
          <t>安徽省</t>
        </is>
      </c>
      <c r="D3623" t="inlineStr">
        <is>
          <t>专项新增债券</t>
        </is>
      </c>
      <c r="K3623" s="3" t="inlineStr"/>
      <c r="M3623" s="3" t="n">
        <v>45001</v>
      </c>
      <c r="N3623" s="3" t="inlineStr"/>
      <c r="S3623" t="inlineStr">
        <is>
          <t>announcement</t>
        </is>
      </c>
      <c r="T3623" t="inlineStr">
        <is>
          <t>fxqgg</t>
        </is>
      </c>
      <c r="U3623" t="inlineStr">
        <is>
          <t>ocr</t>
        </is>
      </c>
      <c r="V3623" t="inlineStr">
        <is>
          <t>https://www.celma.org.cn/fxqgg/56714.jhtml</t>
        </is>
      </c>
      <c r="W3623" t="inlineStr">
        <is>
          <t>未能从表格解析分期明细，本行为整篇公告级别的合并记录; 未找到招标日期; 本行来自OCR识别，数值型字段准确性需人工核对</t>
        </is>
      </c>
    </row>
    <row r="3624">
      <c r="A3624" t="inlineStr">
        <is>
          <t>2023年青海省2023年第一批新增专项债券发行公开</t>
        </is>
      </c>
      <c r="B3624" s="3" t="n">
        <v>44993</v>
      </c>
      <c r="C3624" t="inlineStr">
        <is>
          <t>青海省</t>
        </is>
      </c>
      <c r="D3624" t="inlineStr">
        <is>
          <t>专项新增债券</t>
        </is>
      </c>
      <c r="G3624" t="n">
        <v>1</v>
      </c>
      <c r="K3624" s="3" t="inlineStr"/>
      <c r="M3624" s="3" t="inlineStr"/>
      <c r="N3624" s="3" t="inlineStr"/>
      <c r="S3624" t="inlineStr">
        <is>
          <t>announcement</t>
        </is>
      </c>
      <c r="T3624" t="inlineStr">
        <is>
          <t>fxqgg</t>
        </is>
      </c>
      <c r="U3624" t="inlineStr">
        <is>
          <t>ocr</t>
        </is>
      </c>
      <c r="V3624" t="inlineStr">
        <is>
          <t>https://www.celma.org.cn/fxqgg/56723.jhtml</t>
        </is>
      </c>
      <c r="W3624" t="inlineStr">
        <is>
          <t>未能从表格解析分期明细，本行为整篇公告级别的合并记录; 未找到招标日期; 本行来自OCR识别，数值型字段准确性需人工核对</t>
        </is>
      </c>
    </row>
    <row r="3625">
      <c r="A3625" t="inlineStr">
        <is>
          <t>2023年青海省2023年第一批新增一般债券发行公开</t>
        </is>
      </c>
      <c r="B3625" s="3" t="n">
        <v>44993</v>
      </c>
      <c r="C3625" t="inlineStr">
        <is>
          <t>青海省</t>
        </is>
      </c>
      <c r="D3625" t="inlineStr">
        <is>
          <t>一般新增债券</t>
        </is>
      </c>
      <c r="G3625" t="n">
        <v>1</v>
      </c>
      <c r="K3625" s="3" t="inlineStr"/>
      <c r="M3625" s="3" t="inlineStr"/>
      <c r="N3625" s="3" t="inlineStr"/>
      <c r="S3625" t="inlineStr">
        <is>
          <t>announcement</t>
        </is>
      </c>
      <c r="T3625" t="inlineStr">
        <is>
          <t>fxqgg</t>
        </is>
      </c>
      <c r="U3625" t="inlineStr">
        <is>
          <t>ocr</t>
        </is>
      </c>
      <c r="V3625" t="inlineStr">
        <is>
          <t>https://www.celma.org.cn/fxqgg/56722.jhtml</t>
        </is>
      </c>
      <c r="W3625" t="inlineStr">
        <is>
          <t>未能从表格解析分期明细，本行为整篇公告级别的合并记录; 未找到招标日期; 本行来自OCR识别，数值型字段准确性需人工核对</t>
        </is>
      </c>
    </row>
    <row r="3626">
      <c r="A3626" t="inlineStr">
        <is>
          <t>2023年黑龙江省政府再融资一般债券（一期）再融资债券发行公开</t>
        </is>
      </c>
      <c r="B3626" s="3" t="n">
        <v>44994</v>
      </c>
      <c r="C3626" t="inlineStr">
        <is>
          <t>黑龙江省</t>
        </is>
      </c>
      <c r="D3626" t="inlineStr">
        <is>
          <t>再融资债券</t>
        </is>
      </c>
      <c r="E3626" t="inlineStr">
        <is>
          <t>一般</t>
        </is>
      </c>
      <c r="K3626" s="3" t="n">
        <v>45001</v>
      </c>
      <c r="L3626" t="inlineStr">
        <is>
          <t>招标日</t>
        </is>
      </c>
      <c r="M3626" s="3" t="n">
        <v>45002</v>
      </c>
      <c r="N3626" s="3" t="inlineStr"/>
      <c r="O3626" t="n">
        <v>7</v>
      </c>
      <c r="P3626" t="n">
        <v>5</v>
      </c>
      <c r="S3626" t="inlineStr">
        <is>
          <t>announcement</t>
        </is>
      </c>
      <c r="T3626" t="inlineStr">
        <is>
          <t>fxqgg</t>
        </is>
      </c>
      <c r="U3626" t="inlineStr">
        <is>
          <t>ocr</t>
        </is>
      </c>
      <c r="V3626" t="inlineStr">
        <is>
          <t>https://www.celma.org.cn/fxqgg/56730.jhtml</t>
        </is>
      </c>
      <c r="W3626" t="inlineStr">
        <is>
          <t>未能从表格解析分期明细，本行为整篇公告级别的合并记录; 本行来自OCR识别，数值型字段准确性需人工核对</t>
        </is>
      </c>
    </row>
    <row r="3627">
      <c r="A3627" t="inlineStr">
        <is>
          <t>2023年黑龙江省政府再融资专项债券（一期）再融资债券发行公开</t>
        </is>
      </c>
      <c r="B3627" s="3" t="n">
        <v>44994</v>
      </c>
      <c r="C3627" t="inlineStr">
        <is>
          <t>黑龙江省</t>
        </is>
      </c>
      <c r="D3627" t="inlineStr">
        <is>
          <t>再融资债券</t>
        </is>
      </c>
      <c r="E3627" t="inlineStr">
        <is>
          <t>专项</t>
        </is>
      </c>
      <c r="K3627" s="3" t="n">
        <v>45001</v>
      </c>
      <c r="L3627" t="inlineStr">
        <is>
          <t>招标日</t>
        </is>
      </c>
      <c r="M3627" s="3" t="n">
        <v>45002</v>
      </c>
      <c r="N3627" s="3" t="inlineStr"/>
      <c r="O3627" t="n">
        <v>7</v>
      </c>
      <c r="P3627" t="n">
        <v>5</v>
      </c>
      <c r="S3627" t="inlineStr">
        <is>
          <t>announcement</t>
        </is>
      </c>
      <c r="T3627" t="inlineStr">
        <is>
          <t>fxqgg</t>
        </is>
      </c>
      <c r="U3627" t="inlineStr">
        <is>
          <t>ocr</t>
        </is>
      </c>
      <c r="V3627" t="inlineStr">
        <is>
          <t>https://www.celma.org.cn/fxqgg/56727.jhtml</t>
        </is>
      </c>
      <c r="W3627" t="inlineStr">
        <is>
          <t>未能从表格解析分期明细，本行为整篇公告级别的合并记录; 本行来自OCR识别，数值型字段准确性需人工核对</t>
        </is>
      </c>
    </row>
    <row r="3628">
      <c r="A3628" t="inlineStr">
        <is>
          <t>2023年黑龙江省支持中小银行发展专项债券（一期）—2023年黑龙江省政府专项债券（八期）新增专项债券发行公开</t>
        </is>
      </c>
      <c r="B3628" s="3" t="n">
        <v>44994</v>
      </c>
      <c r="C3628" t="inlineStr">
        <is>
          <t>黑龙江省</t>
        </is>
      </c>
      <c r="D3628" t="inlineStr">
        <is>
          <t>专项新增债券</t>
        </is>
      </c>
      <c r="K3628" s="3" t="inlineStr"/>
      <c r="M3628" s="3" t="n">
        <v>45002</v>
      </c>
      <c r="N3628" s="3" t="inlineStr"/>
      <c r="S3628" t="inlineStr">
        <is>
          <t>announcement</t>
        </is>
      </c>
      <c r="T3628" t="inlineStr">
        <is>
          <t>fxqgg</t>
        </is>
      </c>
      <c r="U3628" t="inlineStr">
        <is>
          <t>ocr</t>
        </is>
      </c>
      <c r="V3628" t="inlineStr">
        <is>
          <t>https://www.celma.org.cn/fxqgg/56729.jhtml</t>
        </is>
      </c>
      <c r="W3628" t="inlineStr">
        <is>
          <t>未能从表格解析分期明细，本行为整篇公告级别的合并记录; 未找到招标日期; 本行来自OCR识别，数值型字段准确性需人工核对</t>
        </is>
      </c>
    </row>
    <row r="3629">
      <c r="A3629" t="inlineStr">
        <is>
          <t>2023年云南省2023年第二批再融资债券发行公开</t>
        </is>
      </c>
      <c r="B3629" s="3" t="n">
        <v>44995</v>
      </c>
      <c r="C3629" t="inlineStr">
        <is>
          <t>云南省</t>
        </is>
      </c>
      <c r="D3629" t="inlineStr">
        <is>
          <t>再融资债券</t>
        </is>
      </c>
      <c r="G3629" t="n">
        <v>2</v>
      </c>
      <c r="K3629" s="3" t="n">
        <v>45002</v>
      </c>
      <c r="L3629" t="inlineStr">
        <is>
          <t>招标日</t>
        </is>
      </c>
      <c r="M3629" s="3" t="inlineStr"/>
      <c r="N3629" s="3" t="inlineStr"/>
      <c r="O3629" t="n">
        <v>7</v>
      </c>
      <c r="P3629" t="n">
        <v>5</v>
      </c>
      <c r="S3629" t="inlineStr">
        <is>
          <t>announcement</t>
        </is>
      </c>
      <c r="T3629" t="inlineStr">
        <is>
          <t>fxqgg</t>
        </is>
      </c>
      <c r="U3629" t="inlineStr">
        <is>
          <t>ocr</t>
        </is>
      </c>
      <c r="V3629" t="inlineStr">
        <is>
          <t>https://www.celma.org.cn/fxqgg/56757.jhtml</t>
        </is>
      </c>
      <c r="W3629" t="inlineStr">
        <is>
          <t>未能从表格解析分期明细，本行为整篇公告级别的合并记录; 本行来自OCR识别，数值型字段准确性需人工核对</t>
        </is>
      </c>
    </row>
    <row r="3630">
      <c r="A3630" t="inlineStr">
        <is>
          <t>2023年湖北省2023年湖北省政府债券第四批-新增专项债券第四批（2023031302）新增专项债券发行公开</t>
        </is>
      </c>
      <c r="B3630" s="3" t="n">
        <v>44995</v>
      </c>
      <c r="C3630" t="inlineStr">
        <is>
          <t>湖北省</t>
        </is>
      </c>
      <c r="D3630" t="inlineStr">
        <is>
          <t>专项新增债券</t>
        </is>
      </c>
      <c r="G3630" t="n">
        <v>4</v>
      </c>
      <c r="K3630" s="3" t="n">
        <v>44998</v>
      </c>
      <c r="L3630" t="inlineStr">
        <is>
          <t>招标日</t>
        </is>
      </c>
      <c r="M3630" s="3" t="n">
        <v>44999</v>
      </c>
      <c r="N3630" s="3" t="inlineStr"/>
      <c r="O3630" t="n">
        <v>3</v>
      </c>
      <c r="P3630" t="n">
        <v>1</v>
      </c>
      <c r="S3630" t="inlineStr">
        <is>
          <t>announcement</t>
        </is>
      </c>
      <c r="T3630" t="inlineStr">
        <is>
          <t>fxqgg</t>
        </is>
      </c>
      <c r="U3630" t="inlineStr">
        <is>
          <t>ocr</t>
        </is>
      </c>
      <c r="V3630" t="inlineStr">
        <is>
          <t>https://www.celma.org.cn/fxqgg/56748.jhtml</t>
        </is>
      </c>
      <c r="W3630" t="inlineStr">
        <is>
          <t>未能从表格解析分期明细，本行为整篇公告级别的合并记录; 本行来自OCR识别，数值型字段准确性需人工核对</t>
        </is>
      </c>
    </row>
    <row r="3631">
      <c r="A3631" t="inlineStr">
        <is>
          <t>2023年江西省2023第三批再融资债券发行公开</t>
        </is>
      </c>
      <c r="B3631" s="3" t="n">
        <v>44998</v>
      </c>
      <c r="C3631" t="inlineStr">
        <is>
          <t>江西省</t>
        </is>
      </c>
      <c r="D3631" t="inlineStr">
        <is>
          <t>再融资债券</t>
        </is>
      </c>
      <c r="G3631" t="n">
        <v>3</v>
      </c>
      <c r="K3631" s="3" t="n">
        <v>45005</v>
      </c>
      <c r="L3631" t="inlineStr">
        <is>
          <t>招标日</t>
        </is>
      </c>
      <c r="M3631" s="3" t="n">
        <v>45006</v>
      </c>
      <c r="N3631" s="3" t="inlineStr"/>
      <c r="O3631" t="n">
        <v>7</v>
      </c>
      <c r="P3631" t="n">
        <v>5</v>
      </c>
      <c r="S3631" t="inlineStr">
        <is>
          <t>announcement</t>
        </is>
      </c>
      <c r="T3631" t="inlineStr">
        <is>
          <t>fxqgg</t>
        </is>
      </c>
      <c r="U3631" t="inlineStr">
        <is>
          <t>ocr</t>
        </is>
      </c>
      <c r="V3631" t="inlineStr">
        <is>
          <t>https://www.celma.org.cn/fxqgg/56769.jhtml</t>
        </is>
      </c>
      <c r="W3631" t="inlineStr">
        <is>
          <t>未能从表格解析分期明细，本行为整篇公告级别的合并记录; 本行来自OCR识别，数值型字段准确性需人工核对</t>
        </is>
      </c>
    </row>
    <row r="3632">
      <c r="A3632" t="inlineStr">
        <is>
          <t>2023年天津市2023年第三批再融资债券发行公开</t>
        </is>
      </c>
      <c r="B3632" s="3" t="n">
        <v>44998</v>
      </c>
      <c r="C3632" t="inlineStr">
        <is>
          <t>天津市</t>
        </is>
      </c>
      <c r="D3632" t="inlineStr">
        <is>
          <t>再融资债券</t>
        </is>
      </c>
      <c r="G3632" t="n">
        <v>3</v>
      </c>
      <c r="K3632" s="3" t="n">
        <v>44994</v>
      </c>
      <c r="L3632" t="inlineStr">
        <is>
          <t>招标日</t>
        </is>
      </c>
      <c r="M3632" s="3" t="n">
        <v>44995</v>
      </c>
      <c r="N3632" s="3" t="inlineStr"/>
      <c r="O3632" t="n">
        <v>-4</v>
      </c>
      <c r="S3632" t="inlineStr">
        <is>
          <t>announcement</t>
        </is>
      </c>
      <c r="T3632" t="inlineStr">
        <is>
          <t>fxqgg</t>
        </is>
      </c>
      <c r="U3632" t="inlineStr">
        <is>
          <t>ocr</t>
        </is>
      </c>
      <c r="V3632" t="inlineStr">
        <is>
          <t>https://www.celma.org.cn/fxqgg/56765.jhtml</t>
        </is>
      </c>
      <c r="W36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33">
      <c r="A3633" t="inlineStr">
        <is>
          <t>2023年上海市2023年第一批新增专项债券发行公开</t>
        </is>
      </c>
      <c r="B3633" s="3" t="n">
        <v>44998</v>
      </c>
      <c r="C3633" t="inlineStr">
        <is>
          <t>上海市</t>
        </is>
      </c>
      <c r="D3633" t="inlineStr">
        <is>
          <t>专项新增债券</t>
        </is>
      </c>
      <c r="G3633" t="n">
        <v>1</v>
      </c>
      <c r="K3633" s="3" t="n">
        <v>45005</v>
      </c>
      <c r="L3633" t="inlineStr">
        <is>
          <t>招标日</t>
        </is>
      </c>
      <c r="M3633" s="3" t="n">
        <v>45006</v>
      </c>
      <c r="N3633" s="3" t="inlineStr"/>
      <c r="O3633" t="n">
        <v>7</v>
      </c>
      <c r="P3633" t="n">
        <v>5</v>
      </c>
      <c r="S3633" t="inlineStr">
        <is>
          <t>announcement</t>
        </is>
      </c>
      <c r="T3633" t="inlineStr">
        <is>
          <t>fxqgg</t>
        </is>
      </c>
      <c r="U3633" t="inlineStr">
        <is>
          <t>ocr</t>
        </is>
      </c>
      <c r="V3633" t="inlineStr">
        <is>
          <t>https://www.celma.org.cn/fxqgg/57476.jhtml</t>
        </is>
      </c>
      <c r="W3633" t="inlineStr">
        <is>
          <t>未能从表格解析分期明细，本行为整篇公告级别的合并记录; 本行来自OCR识别，数值型字段准确性需人工核对</t>
        </is>
      </c>
    </row>
    <row r="3634">
      <c r="A3634" t="inlineStr">
        <is>
          <t>2023年江西省2023第三批新增专项债券发行公开</t>
        </is>
      </c>
      <c r="B3634" s="3" t="n">
        <v>44998</v>
      </c>
      <c r="C3634" t="inlineStr">
        <is>
          <t>江西省</t>
        </is>
      </c>
      <c r="D3634" t="inlineStr">
        <is>
          <t>专项新增债券</t>
        </is>
      </c>
      <c r="G3634" t="n">
        <v>3</v>
      </c>
      <c r="K3634" s="3" t="n">
        <v>45005</v>
      </c>
      <c r="L3634" t="inlineStr">
        <is>
          <t>招标日</t>
        </is>
      </c>
      <c r="M3634" s="3" t="n">
        <v>45006</v>
      </c>
      <c r="N3634" s="3" t="inlineStr"/>
      <c r="O3634" t="n">
        <v>7</v>
      </c>
      <c r="P3634" t="n">
        <v>5</v>
      </c>
      <c r="S3634" t="inlineStr">
        <is>
          <t>announcement</t>
        </is>
      </c>
      <c r="T3634" t="inlineStr">
        <is>
          <t>fxqgg</t>
        </is>
      </c>
      <c r="U3634" t="inlineStr">
        <is>
          <t>ocr</t>
        </is>
      </c>
      <c r="V3634" t="inlineStr">
        <is>
          <t>https://www.celma.org.cn/fxqgg/56768.jhtml</t>
        </is>
      </c>
      <c r="W3634" t="inlineStr">
        <is>
          <t>未能从表格解析分期明细，本行为整篇公告级别的合并记录; 本行来自OCR识别，数值型字段准确性需人工核对</t>
        </is>
      </c>
    </row>
    <row r="3635">
      <c r="A3635" t="inlineStr">
        <is>
          <t>2023年上海市2023年第一批新增一般债券发行公开</t>
        </is>
      </c>
      <c r="B3635" s="3" t="n">
        <v>44998</v>
      </c>
      <c r="C3635" t="inlineStr">
        <is>
          <t>上海市</t>
        </is>
      </c>
      <c r="D3635" t="inlineStr">
        <is>
          <t>一般新增债券</t>
        </is>
      </c>
      <c r="G3635" t="n">
        <v>1</v>
      </c>
      <c r="K3635" s="3" t="n">
        <v>45005</v>
      </c>
      <c r="L3635" t="inlineStr">
        <is>
          <t>招标日</t>
        </is>
      </c>
      <c r="M3635" s="3" t="inlineStr"/>
      <c r="N3635" s="3" t="inlineStr"/>
      <c r="O3635" t="n">
        <v>7</v>
      </c>
      <c r="P3635" t="n">
        <v>5</v>
      </c>
      <c r="S3635" t="inlineStr">
        <is>
          <t>announcement</t>
        </is>
      </c>
      <c r="T3635" t="inlineStr">
        <is>
          <t>fxqgg</t>
        </is>
      </c>
      <c r="U3635" t="inlineStr">
        <is>
          <t>ocr</t>
        </is>
      </c>
      <c r="V3635" t="inlineStr">
        <is>
          <t>https://www.celma.org.cn/fxqgg/57475.jhtml</t>
        </is>
      </c>
      <c r="W3635" t="inlineStr">
        <is>
          <t>未能从表格解析分期明细，本行为整篇公告级别的合并记录; 本行来自OCR识别，数值型字段准确性需人工核对</t>
        </is>
      </c>
    </row>
    <row r="3636">
      <c r="A3636" t="inlineStr">
        <is>
          <t>2023年海南省海南2023年2月发行债券新增专项债券发行公开</t>
        </is>
      </c>
      <c r="B3636" s="3" t="n">
        <v>44999</v>
      </c>
      <c r="C3636" t="inlineStr">
        <is>
          <t>海南省</t>
        </is>
      </c>
      <c r="D3636" t="inlineStr">
        <is>
          <t>专项新增债券</t>
        </is>
      </c>
      <c r="K3636" s="3" t="inlineStr"/>
      <c r="M3636" s="3" t="n">
        <v>44981</v>
      </c>
      <c r="N3636" s="3" t="inlineStr"/>
      <c r="S3636" t="inlineStr">
        <is>
          <t>announcement</t>
        </is>
      </c>
      <c r="T3636" t="inlineStr">
        <is>
          <t>fxqgg</t>
        </is>
      </c>
      <c r="U3636" t="inlineStr">
        <is>
          <t>ocr</t>
        </is>
      </c>
      <c r="V3636" t="inlineStr">
        <is>
          <t>https://www.celma.org.cn/fxqgg/56775.jhtml</t>
        </is>
      </c>
      <c r="W3636" t="inlineStr">
        <is>
          <t>未能从表格解析分期明细，本行为整篇公告级别的合并记录; 未找到招标日期; 本行来自OCR识别，数值型字段准确性需人工核对</t>
        </is>
      </c>
    </row>
    <row r="3637">
      <c r="A3637" t="inlineStr">
        <is>
          <t>2023年辽宁省2023第一批新增一般债券发行公开</t>
        </is>
      </c>
      <c r="B3637" s="3" t="n">
        <v>45000</v>
      </c>
      <c r="C3637" t="inlineStr">
        <is>
          <t>辽宁省</t>
        </is>
      </c>
      <c r="D3637" t="inlineStr">
        <is>
          <t>一般新增债券</t>
        </is>
      </c>
      <c r="G3637" t="n">
        <v>1</v>
      </c>
      <c r="H3637" t="n">
        <v>1</v>
      </c>
      <c r="J3637" t="n">
        <v>42</v>
      </c>
      <c r="K3637" s="3" t="n">
        <v>44981</v>
      </c>
      <c r="L3637" t="inlineStr">
        <is>
          <t>招标日</t>
        </is>
      </c>
      <c r="M3637" s="3" t="n">
        <v>44984</v>
      </c>
      <c r="N3637" s="3" t="inlineStr"/>
      <c r="O3637" t="n">
        <v>-19</v>
      </c>
      <c r="Q3637" t="inlineStr">
        <is>
          <t>辽财债管〔2023〕30 号</t>
        </is>
      </c>
      <c r="R3637" t="inlineStr">
        <is>
          <t>2023年辽宁省政府一般债券（一期）</t>
        </is>
      </c>
      <c r="S3637" t="inlineStr">
        <is>
          <t>announcement</t>
        </is>
      </c>
      <c r="T3637" t="inlineStr">
        <is>
          <t>fxqgg</t>
        </is>
      </c>
      <c r="U3637" t="inlineStr">
        <is>
          <t>text</t>
        </is>
      </c>
      <c r="V3637" t="inlineStr">
        <is>
          <t>https://www.celma.org.cn/fxqgg/56777.jhtml</t>
        </is>
      </c>
      <c r="W3637" t="inlineStr">
        <is>
          <t>未能识别发行期限; 公告发布日期晚于PDF内招标日期(负值)，可能是celma.org.cn平台镜像/上传延迟而非真实违规，建议核对省级财政厅官网原始发布时间</t>
        </is>
      </c>
    </row>
    <row r="3638">
      <c r="A3638" t="inlineStr">
        <is>
          <t>2023年广西壮族自治区2023年3月再融资一般债券批次再融资债券发行公开</t>
        </is>
      </c>
      <c r="B3638" s="3" t="n">
        <v>45000</v>
      </c>
      <c r="C3638" t="inlineStr">
        <is>
          <t>广西壮族自治区</t>
        </is>
      </c>
      <c r="D3638" t="inlineStr">
        <is>
          <t>再融资债券</t>
        </is>
      </c>
      <c r="E3638" t="inlineStr">
        <is>
          <t>一般</t>
        </is>
      </c>
      <c r="K3638" s="3" t="n">
        <v>45007</v>
      </c>
      <c r="L3638" t="inlineStr">
        <is>
          <t>招标日</t>
        </is>
      </c>
      <c r="M3638" s="3" t="inlineStr"/>
      <c r="N3638" s="3" t="inlineStr"/>
      <c r="O3638" t="n">
        <v>7</v>
      </c>
      <c r="P3638" t="n">
        <v>5</v>
      </c>
      <c r="S3638" t="inlineStr">
        <is>
          <t>announcement</t>
        </is>
      </c>
      <c r="T3638" t="inlineStr">
        <is>
          <t>fxqgg</t>
        </is>
      </c>
      <c r="U3638" t="inlineStr">
        <is>
          <t>ocr</t>
        </is>
      </c>
      <c r="V3638" t="inlineStr">
        <is>
          <t>https://www.celma.org.cn/fxqgg/56814.jhtml</t>
        </is>
      </c>
      <c r="W3638" t="inlineStr">
        <is>
          <t>未能从表格解析分期明细，本行为整篇公告级别的合并记录; 本行来自OCR识别，数值型字段准确性需人工核对</t>
        </is>
      </c>
    </row>
    <row r="3639">
      <c r="A3639" t="inlineStr">
        <is>
          <t>2023年广西壮族自治区2023年再融资专项债券批次（二）再融资债券发行公开</t>
        </is>
      </c>
      <c r="B3639" s="3" t="n">
        <v>45000</v>
      </c>
      <c r="C3639" t="inlineStr">
        <is>
          <t>广西壮族自治区</t>
        </is>
      </c>
      <c r="D3639" t="inlineStr">
        <is>
          <t>再融资债券</t>
        </is>
      </c>
      <c r="E3639" t="inlineStr">
        <is>
          <t>专项</t>
        </is>
      </c>
      <c r="K3639" s="3" t="n">
        <v>45007</v>
      </c>
      <c r="L3639" t="inlineStr">
        <is>
          <t>招标日</t>
        </is>
      </c>
      <c r="M3639" s="3" t="inlineStr"/>
      <c r="N3639" s="3" t="inlineStr"/>
      <c r="O3639" t="n">
        <v>7</v>
      </c>
      <c r="P3639" t="n">
        <v>5</v>
      </c>
      <c r="S3639" t="inlineStr">
        <is>
          <t>announcement</t>
        </is>
      </c>
      <c r="T3639" t="inlineStr">
        <is>
          <t>fxqgg</t>
        </is>
      </c>
      <c r="U3639" t="inlineStr">
        <is>
          <t>ocr</t>
        </is>
      </c>
      <c r="V3639" t="inlineStr">
        <is>
          <t>https://www.celma.org.cn/fxqgg/56815.jhtml</t>
        </is>
      </c>
      <c r="W3639" t="inlineStr">
        <is>
          <t>未能从表格解析分期明细，本行为整篇公告级别的合并记录; 本行来自OCR识别，数值型字段准确性需人工核对</t>
        </is>
      </c>
    </row>
    <row r="3640">
      <c r="A3640" t="inlineStr">
        <is>
          <t>2023年辽宁省2023第一批新增专项债券发行公开</t>
        </is>
      </c>
      <c r="B3640" s="3" t="n">
        <v>45000</v>
      </c>
      <c r="C3640" t="inlineStr">
        <is>
          <t>辽宁省</t>
        </is>
      </c>
      <c r="D3640" t="inlineStr">
        <is>
          <t>专项新增债券</t>
        </is>
      </c>
      <c r="G3640" t="n">
        <v>1</v>
      </c>
      <c r="H3640" t="n">
        <v>2</v>
      </c>
      <c r="J3640" t="n">
        <v>0.4</v>
      </c>
      <c r="K3640" s="3" t="n">
        <v>44981</v>
      </c>
      <c r="L3640" t="inlineStr">
        <is>
          <t>招标日</t>
        </is>
      </c>
      <c r="M3640" s="3" t="n">
        <v>44984</v>
      </c>
      <c r="N3640" s="3" t="inlineStr"/>
      <c r="O3640" t="n">
        <v>-19</v>
      </c>
      <c r="Q3640" t="inlineStr">
        <is>
          <t>辽财债管〔2023〕31 号</t>
        </is>
      </c>
      <c r="R3640" t="inlineStr">
        <is>
          <t>2023年辽宁省棚改专项债券（二期）-2023年辽宁省政府专项债券（七期）</t>
        </is>
      </c>
      <c r="S3640" t="inlineStr">
        <is>
          <t>announcement</t>
        </is>
      </c>
      <c r="T3640" t="inlineStr">
        <is>
          <t>fxqgg</t>
        </is>
      </c>
      <c r="U3640" t="inlineStr">
        <is>
          <t>text</t>
        </is>
      </c>
      <c r="V3640" t="inlineStr">
        <is>
          <t>https://www.celma.org.cn/fxqgg/56779.jhtml</t>
        </is>
      </c>
      <c r="W3640" t="inlineStr">
        <is>
          <t>未能识别发行期限; 公告发布日期晚于PDF内招标日期(负值)，可能是celma.org.cn平台镜像/上传延迟而非真实违规，建议核对省级财政厅官网原始发布时间</t>
        </is>
      </c>
    </row>
    <row r="3641">
      <c r="A3641" t="inlineStr">
        <is>
          <t>2023年广西壮族自治区2023年再融资专项债券批次（一）再融资债券发行公开</t>
        </is>
      </c>
      <c r="B3641" s="3" t="n">
        <v>45000</v>
      </c>
      <c r="C3641" t="inlineStr">
        <is>
          <t>广西壮族自治区</t>
        </is>
      </c>
      <c r="D3641" t="inlineStr">
        <is>
          <t>再融资债券</t>
        </is>
      </c>
      <c r="E3641" t="inlineStr">
        <is>
          <t>专项</t>
        </is>
      </c>
      <c r="K3641" s="3" t="n">
        <v>45007</v>
      </c>
      <c r="L3641" t="inlineStr">
        <is>
          <t>招标日</t>
        </is>
      </c>
      <c r="M3641" s="3" t="inlineStr"/>
      <c r="N3641" s="3" t="inlineStr"/>
      <c r="O3641" t="n">
        <v>7</v>
      </c>
      <c r="P3641" t="n">
        <v>5</v>
      </c>
      <c r="S3641" t="inlineStr">
        <is>
          <t>announcement</t>
        </is>
      </c>
      <c r="T3641" t="inlineStr">
        <is>
          <t>fxqgg</t>
        </is>
      </c>
      <c r="U3641" t="inlineStr">
        <is>
          <t>ocr</t>
        </is>
      </c>
      <c r="V3641" t="inlineStr">
        <is>
          <t>https://www.celma.org.cn/fxqgg/56816.jhtml</t>
        </is>
      </c>
      <c r="W3641" t="inlineStr">
        <is>
          <t>未能从表格解析分期明细，本行为整篇公告级别的合并记录; 本行来自OCR识别，数值型字段准确性需人工核对</t>
        </is>
      </c>
    </row>
    <row r="3642">
      <c r="A3642" t="inlineStr">
        <is>
          <t>2023年辽宁省2023第一批新增专项债券发行公开</t>
        </is>
      </c>
      <c r="B3642" s="3" t="n">
        <v>45000</v>
      </c>
      <c r="C3642" t="inlineStr">
        <is>
          <t>辽宁省</t>
        </is>
      </c>
      <c r="G3642" t="n">
        <v>1</v>
      </c>
      <c r="J3642" t="n">
        <v>44</v>
      </c>
      <c r="K3642" s="3" t="n">
        <v>44981</v>
      </c>
      <c r="L3642" t="inlineStr">
        <is>
          <t>招标日</t>
        </is>
      </c>
      <c r="M3642" s="3" t="n">
        <v>44984</v>
      </c>
      <c r="N3642" s="3" t="inlineStr"/>
      <c r="O3642" t="n">
        <v>-19</v>
      </c>
      <c r="Q3642" t="inlineStr">
        <is>
          <t>辽财债管〔2023〕31 号</t>
        </is>
      </c>
      <c r="R3642" t="inlineStr">
        <is>
          <t>合计</t>
        </is>
      </c>
      <c r="S3642" t="inlineStr">
        <is>
          <t>announcement</t>
        </is>
      </c>
      <c r="T3642" t="inlineStr">
        <is>
          <t>fxqgg</t>
        </is>
      </c>
      <c r="U3642" t="inlineStr">
        <is>
          <t>text</t>
        </is>
      </c>
      <c r="V3642" t="inlineStr">
        <is>
          <t>https://www.celma.org.cn/fxqgg/56779.jhtml</t>
        </is>
      </c>
      <c r="W3642"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643">
      <c r="A3643" t="inlineStr">
        <is>
          <t>2023年辽宁省2023第一批新增专项债券发行公开</t>
        </is>
      </c>
      <c r="B3643" s="3" t="n">
        <v>45000</v>
      </c>
      <c r="C3643" t="inlineStr">
        <is>
          <t>辽宁省</t>
        </is>
      </c>
      <c r="D3643" t="inlineStr">
        <is>
          <t>专项新增债券</t>
        </is>
      </c>
      <c r="G3643" t="n">
        <v>1</v>
      </c>
      <c r="H3643" t="n">
        <v>3</v>
      </c>
      <c r="J3643" t="n">
        <v>15.22</v>
      </c>
      <c r="K3643" s="3" t="n">
        <v>44981</v>
      </c>
      <c r="L3643" t="inlineStr">
        <is>
          <t>招标日</t>
        </is>
      </c>
      <c r="M3643" s="3" t="n">
        <v>44984</v>
      </c>
      <c r="N3643" s="3" t="inlineStr"/>
      <c r="O3643" t="n">
        <v>-19</v>
      </c>
      <c r="Q3643" t="inlineStr">
        <is>
          <t>辽财债管〔2023〕31 号</t>
        </is>
      </c>
      <c r="R3643" t="inlineStr">
        <is>
          <t>2023年辽宁省基础设施建设专项债券（三期）-2023年辽宁省政府专项债券（三期）</t>
        </is>
      </c>
      <c r="S3643" t="inlineStr">
        <is>
          <t>announcement</t>
        </is>
      </c>
      <c r="T3643" t="inlineStr">
        <is>
          <t>fxqgg</t>
        </is>
      </c>
      <c r="U3643" t="inlineStr">
        <is>
          <t>text</t>
        </is>
      </c>
      <c r="V3643" t="inlineStr">
        <is>
          <t>https://www.celma.org.cn/fxqgg/56779.jhtml</t>
        </is>
      </c>
      <c r="W3643" t="inlineStr">
        <is>
          <t>未能识别发行期限; 公告发布日期晚于PDF内招标日期(负值)，可能是celma.org.cn平台镜像/上传延迟而非真实违规，建议核对省级财政厅官网原始发布时间</t>
        </is>
      </c>
    </row>
    <row r="3644">
      <c r="A3644" t="inlineStr">
        <is>
          <t>2023年辽宁省2023第一批新增专项债券发行公开</t>
        </is>
      </c>
      <c r="B3644" s="3" t="n">
        <v>45000</v>
      </c>
      <c r="C3644" t="inlineStr">
        <is>
          <t>辽宁省</t>
        </is>
      </c>
      <c r="D3644" t="inlineStr">
        <is>
          <t>专项新增债券</t>
        </is>
      </c>
      <c r="G3644" t="n">
        <v>1</v>
      </c>
      <c r="H3644" t="n">
        <v>1</v>
      </c>
      <c r="J3644" t="n">
        <v>1.4</v>
      </c>
      <c r="K3644" s="3" t="n">
        <v>44981</v>
      </c>
      <c r="L3644" t="inlineStr">
        <is>
          <t>招标日</t>
        </is>
      </c>
      <c r="M3644" s="3" t="n">
        <v>44984</v>
      </c>
      <c r="N3644" s="3" t="inlineStr"/>
      <c r="O3644" t="n">
        <v>-19</v>
      </c>
      <c r="Q3644" t="inlineStr">
        <is>
          <t>辽财债管〔2023〕31 号</t>
        </is>
      </c>
      <c r="R3644" t="inlineStr">
        <is>
          <t>2023年辽宁省棚改专项债券（一期）-2023年辽宁省政府专项债券（六期）</t>
        </is>
      </c>
      <c r="S3644" t="inlineStr">
        <is>
          <t>announcement</t>
        </is>
      </c>
      <c r="T3644" t="inlineStr">
        <is>
          <t>fxqgg</t>
        </is>
      </c>
      <c r="U3644" t="inlineStr">
        <is>
          <t>text</t>
        </is>
      </c>
      <c r="V3644" t="inlineStr">
        <is>
          <t>https://www.celma.org.cn/fxqgg/56779.jhtml</t>
        </is>
      </c>
      <c r="W3644" t="inlineStr">
        <is>
          <t>未能识别发行期限; 公告发布日期晚于PDF内招标日期(负值)，可能是celma.org.cn平台镜像/上传延迟而非真实违规，建议核对省级财政厅官网原始发布时间</t>
        </is>
      </c>
    </row>
    <row r="3645">
      <c r="A3645" t="inlineStr">
        <is>
          <t>2023年辽宁省2023第一批新增专项债券发行公开</t>
        </is>
      </c>
      <c r="B3645" s="3" t="n">
        <v>45000</v>
      </c>
      <c r="C3645" t="inlineStr">
        <is>
          <t>辽宁省</t>
        </is>
      </c>
      <c r="D3645" t="inlineStr">
        <is>
          <t>专项新增债券</t>
        </is>
      </c>
      <c r="G3645" t="n">
        <v>1</v>
      </c>
      <c r="H3645" t="n">
        <v>4</v>
      </c>
      <c r="J3645" t="n">
        <v>16.7</v>
      </c>
      <c r="K3645" s="3" t="n">
        <v>44981</v>
      </c>
      <c r="L3645" t="inlineStr">
        <is>
          <t>招标日</t>
        </is>
      </c>
      <c r="M3645" s="3" t="n">
        <v>44984</v>
      </c>
      <c r="N3645" s="3" t="inlineStr"/>
      <c r="O3645" t="n">
        <v>-19</v>
      </c>
      <c r="Q3645" t="inlineStr">
        <is>
          <t>辽财债管〔2023〕31 号</t>
        </is>
      </c>
      <c r="R3645" t="inlineStr">
        <is>
          <t>2023年辽宁省基础设施建设专项债券（四期）-2023年辽宁省政府专项债券（四期）</t>
        </is>
      </c>
      <c r="S3645" t="inlineStr">
        <is>
          <t>announcement</t>
        </is>
      </c>
      <c r="T3645" t="inlineStr">
        <is>
          <t>fxqgg</t>
        </is>
      </c>
      <c r="U3645" t="inlineStr">
        <is>
          <t>text</t>
        </is>
      </c>
      <c r="V3645" t="inlineStr">
        <is>
          <t>https://www.celma.org.cn/fxqgg/56779.jhtml</t>
        </is>
      </c>
      <c r="W3645" t="inlineStr">
        <is>
          <t>未能识别发行期限; 公告发布日期晚于PDF内招标日期(负值)，可能是celma.org.cn平台镜像/上传延迟而非真实违规，建议核对省级财政厅官网原始发布时间</t>
        </is>
      </c>
    </row>
    <row r="3646">
      <c r="A3646" t="inlineStr">
        <is>
          <t>2023年大连市2023年第四批新增专项债券发行公开</t>
        </is>
      </c>
      <c r="B3646" s="3" t="n">
        <v>45001</v>
      </c>
      <c r="C3646" t="inlineStr">
        <is>
          <t>大连市</t>
        </is>
      </c>
      <c r="D3646" t="inlineStr">
        <is>
          <t>专项新增债券</t>
        </is>
      </c>
      <c r="G3646" t="n">
        <v>4</v>
      </c>
      <c r="K3646" s="3" t="inlineStr"/>
      <c r="M3646" s="3" t="n">
        <v>44985</v>
      </c>
      <c r="N3646" s="3" t="inlineStr"/>
      <c r="S3646" t="inlineStr">
        <is>
          <t>announcement</t>
        </is>
      </c>
      <c r="T3646" t="inlineStr">
        <is>
          <t>fxqgg</t>
        </is>
      </c>
      <c r="U3646" t="inlineStr">
        <is>
          <t>ocr</t>
        </is>
      </c>
      <c r="V3646" t="inlineStr">
        <is>
          <t>https://www.celma.org.cn/fxqgg/56804.jhtml</t>
        </is>
      </c>
      <c r="W3646" t="inlineStr">
        <is>
          <t>未能从表格解析分期明细，本行为整篇公告级别的合并记录; 未找到招标日期; 本行来自OCR识别，数值型字段准确性需人工核对</t>
        </is>
      </c>
    </row>
    <row r="3647">
      <c r="A3647" t="inlineStr">
        <is>
          <t>2023年山东省第二批再融资一般再融资债券发行公开</t>
        </is>
      </c>
      <c r="B3647" s="3" t="n">
        <v>45002</v>
      </c>
      <c r="C3647" t="inlineStr">
        <is>
          <t>山东省</t>
        </is>
      </c>
      <c r="D3647" t="inlineStr">
        <is>
          <t>再融资债券</t>
        </is>
      </c>
      <c r="E3647" t="inlineStr">
        <is>
          <t>一般</t>
        </is>
      </c>
      <c r="G3647" t="n">
        <v>2</v>
      </c>
      <c r="H3647" t="n">
        <v>2</v>
      </c>
      <c r="J3647" t="n">
        <v>201.85</v>
      </c>
      <c r="K3647" s="3" t="n">
        <v>45009</v>
      </c>
      <c r="L3647" t="inlineStr">
        <is>
          <t>招标日</t>
        </is>
      </c>
      <c r="M3647" s="3" t="inlineStr"/>
      <c r="N3647" s="3" t="inlineStr"/>
      <c r="O3647" t="n">
        <v>7</v>
      </c>
      <c r="P3647" t="n">
        <v>5</v>
      </c>
      <c r="Q3647" t="inlineStr">
        <is>
          <t>鲁财库〔2023〕12 号</t>
        </is>
      </c>
      <c r="R3647" t="inlineStr">
        <is>
          <t>2023年山东省地方政府再融资一般债券（二期）</t>
        </is>
      </c>
      <c r="S3647" t="inlineStr">
        <is>
          <t>announcement</t>
        </is>
      </c>
      <c r="T3647" t="inlineStr">
        <is>
          <t>fxqgg</t>
        </is>
      </c>
      <c r="U3647" t="inlineStr">
        <is>
          <t>text</t>
        </is>
      </c>
      <c r="V3647" t="inlineStr">
        <is>
          <t>https://www.celma.org.cn/fxqgg/56817.jhtml</t>
        </is>
      </c>
      <c r="W3647" t="inlineStr">
        <is>
          <t>未能识别发行期限</t>
        </is>
      </c>
    </row>
    <row r="3648">
      <c r="A3648" t="inlineStr">
        <is>
          <t>2023年山东省2023年第四批新增专项新增专项债券发行公开</t>
        </is>
      </c>
      <c r="B3648" s="3" t="n">
        <v>45002</v>
      </c>
      <c r="C3648" t="inlineStr">
        <is>
          <t>山东省</t>
        </is>
      </c>
      <c r="D3648" t="inlineStr">
        <is>
          <t>专项新增债券</t>
        </is>
      </c>
      <c r="G3648" t="n">
        <v>4</v>
      </c>
      <c r="H3648" t="n">
        <v>3</v>
      </c>
      <c r="J3648" t="n">
        <v>3.87</v>
      </c>
      <c r="K3648" s="3" t="n">
        <v>45009</v>
      </c>
      <c r="L3648" t="inlineStr">
        <is>
          <t>招标日</t>
        </is>
      </c>
      <c r="M3648" s="3" t="inlineStr"/>
      <c r="N3648" s="3" t="inlineStr"/>
      <c r="O3648" t="n">
        <v>7</v>
      </c>
      <c r="P3648" t="n">
        <v>5</v>
      </c>
      <c r="Q3648" t="inlineStr">
        <is>
          <t>鲁财库〔2023〕11 号</t>
        </is>
      </c>
      <c r="R3648" t="inlineStr">
        <is>
          <t>2023年山东省政府棚改专项债券（三期）—2023年山东省政府专项债券（十五期）</t>
        </is>
      </c>
      <c r="S3648" t="inlineStr">
        <is>
          <t>announcement</t>
        </is>
      </c>
      <c r="T3648" t="inlineStr">
        <is>
          <t>fxqgg</t>
        </is>
      </c>
      <c r="U3648" t="inlineStr">
        <is>
          <t>text</t>
        </is>
      </c>
      <c r="V3648" t="inlineStr">
        <is>
          <t>https://www.celma.org.cn/fxqgg/56820.jhtml</t>
        </is>
      </c>
      <c r="W3648" t="inlineStr">
        <is>
          <t>未能识别发行期限</t>
        </is>
      </c>
    </row>
    <row r="3649">
      <c r="A3649" t="inlineStr">
        <is>
          <t>2023年山东省2023年第四批新增专项新增专项债券发行公开</t>
        </is>
      </c>
      <c r="B3649" s="3" t="n">
        <v>45002</v>
      </c>
      <c r="C3649" t="inlineStr">
        <is>
          <t>山东省</t>
        </is>
      </c>
      <c r="D3649" t="inlineStr">
        <is>
          <t>专项新增债券</t>
        </is>
      </c>
      <c r="G3649" t="n">
        <v>4</v>
      </c>
      <c r="H3649" t="n">
        <v>13</v>
      </c>
      <c r="J3649" t="n">
        <v>1.55</v>
      </c>
      <c r="K3649" s="3" t="n">
        <v>45009</v>
      </c>
      <c r="L3649" t="inlineStr">
        <is>
          <t>招标日</t>
        </is>
      </c>
      <c r="M3649" s="3" t="inlineStr"/>
      <c r="N3649" s="3" t="inlineStr"/>
      <c r="O3649" t="n">
        <v>7</v>
      </c>
      <c r="P3649" t="n">
        <v>5</v>
      </c>
      <c r="Q3649" t="inlineStr">
        <is>
          <t>鲁财库〔2023〕11 号</t>
        </is>
      </c>
      <c r="R3649" t="inlineStr">
        <is>
          <t>2023年山东省政府交通水利及市政产业园区发展专项债券（十三期）—2023年山东省政府专项债券（十六期）</t>
        </is>
      </c>
      <c r="S3649" t="inlineStr">
        <is>
          <t>announcement</t>
        </is>
      </c>
      <c r="T3649" t="inlineStr">
        <is>
          <t>fxqgg</t>
        </is>
      </c>
      <c r="U3649" t="inlineStr">
        <is>
          <t>text</t>
        </is>
      </c>
      <c r="V3649" t="inlineStr">
        <is>
          <t>https://www.celma.org.cn/fxqgg/56820.jhtml</t>
        </is>
      </c>
      <c r="W3649" t="inlineStr">
        <is>
          <t>未能识别发行期限</t>
        </is>
      </c>
    </row>
    <row r="3650">
      <c r="A3650" t="inlineStr">
        <is>
          <t>2023年山东省第二批再融资专项再融资债券发行公开</t>
        </is>
      </c>
      <c r="B3650" s="3" t="n">
        <v>45002</v>
      </c>
      <c r="C3650" t="inlineStr">
        <is>
          <t>山东省</t>
        </is>
      </c>
      <c r="D3650" t="inlineStr">
        <is>
          <t>再融资债券</t>
        </is>
      </c>
      <c r="E3650" t="inlineStr">
        <is>
          <t>专项</t>
        </is>
      </c>
      <c r="G3650" t="n">
        <v>2</v>
      </c>
      <c r="H3650" t="n">
        <v>2</v>
      </c>
      <c r="J3650" t="n">
        <v>39.88</v>
      </c>
      <c r="K3650" s="3" t="n">
        <v>45009</v>
      </c>
      <c r="L3650" t="inlineStr">
        <is>
          <t>招标日</t>
        </is>
      </c>
      <c r="M3650" s="3" t="inlineStr"/>
      <c r="N3650" s="3" t="inlineStr"/>
      <c r="O3650" t="n">
        <v>7</v>
      </c>
      <c r="P3650" t="n">
        <v>5</v>
      </c>
      <c r="Q3650" t="inlineStr">
        <is>
          <t>鲁财库〔2023〕13 号</t>
        </is>
      </c>
      <c r="R3650" t="inlineStr">
        <is>
          <t>2023年山东省地方政府再融资专项债券（二期）</t>
        </is>
      </c>
      <c r="S3650" t="inlineStr">
        <is>
          <t>announcement</t>
        </is>
      </c>
      <c r="T3650" t="inlineStr">
        <is>
          <t>fxqgg</t>
        </is>
      </c>
      <c r="U3650" t="inlineStr">
        <is>
          <t>text</t>
        </is>
      </c>
      <c r="V3650" t="inlineStr">
        <is>
          <t>https://www.celma.org.cn/fxqgg/56818.jhtml</t>
        </is>
      </c>
      <c r="W3650" t="inlineStr">
        <is>
          <t>未能识别发行期限</t>
        </is>
      </c>
    </row>
    <row r="3651">
      <c r="A3651" t="inlineStr">
        <is>
          <t>2023年湖南省2023第四批新增专项债券发行公开</t>
        </is>
      </c>
      <c r="B3651" s="3" t="n">
        <v>45002</v>
      </c>
      <c r="C3651" t="inlineStr">
        <is>
          <t>湖南省</t>
        </is>
      </c>
      <c r="D3651" t="inlineStr">
        <is>
          <t>专项新增债券</t>
        </is>
      </c>
      <c r="G3651" t="n">
        <v>4</v>
      </c>
      <c r="K3651" s="3" t="n">
        <v>45009</v>
      </c>
      <c r="L3651" t="inlineStr">
        <is>
          <t>招标日</t>
        </is>
      </c>
      <c r="M3651" s="3" t="inlineStr"/>
      <c r="N3651" s="3" t="inlineStr"/>
      <c r="O3651" t="n">
        <v>7</v>
      </c>
      <c r="P3651" t="n">
        <v>5</v>
      </c>
      <c r="S3651" t="inlineStr">
        <is>
          <t>announcement</t>
        </is>
      </c>
      <c r="T3651" t="inlineStr">
        <is>
          <t>fxqgg</t>
        </is>
      </c>
      <c r="U3651" t="inlineStr">
        <is>
          <t>ocr</t>
        </is>
      </c>
      <c r="V3651" t="inlineStr">
        <is>
          <t>https://www.celma.org.cn/fxqgg/57064.jhtml</t>
        </is>
      </c>
      <c r="W3651" t="inlineStr">
        <is>
          <t>未能从表格解析分期明细，本行为整篇公告级别的合并记录; 本行来自OCR识别，数值型字段准确性需人工核对</t>
        </is>
      </c>
    </row>
    <row r="3652">
      <c r="A3652" t="inlineStr">
        <is>
          <t>2023年山东省2023年第四批新增专项新增专项债券发行公开</t>
        </is>
      </c>
      <c r="B3652" s="3" t="n">
        <v>45002</v>
      </c>
      <c r="C3652" t="inlineStr">
        <is>
          <t>山东省</t>
        </is>
      </c>
      <c r="D3652" t="inlineStr">
        <is>
          <t>专项新增债券</t>
        </is>
      </c>
      <c r="G3652" t="n">
        <v>4</v>
      </c>
      <c r="H3652" t="n">
        <v>15</v>
      </c>
      <c r="J3652" t="n">
        <v>28.55</v>
      </c>
      <c r="K3652" s="3" t="n">
        <v>45009</v>
      </c>
      <c r="L3652" t="inlineStr">
        <is>
          <t>招标日</t>
        </is>
      </c>
      <c r="M3652" s="3" t="inlineStr"/>
      <c r="N3652" s="3" t="inlineStr"/>
      <c r="O3652" t="n">
        <v>7</v>
      </c>
      <c r="P3652" t="n">
        <v>5</v>
      </c>
      <c r="Q3652" t="inlineStr">
        <is>
          <t>鲁财库〔2023〕11 号</t>
        </is>
      </c>
      <c r="R3652" t="inlineStr">
        <is>
          <t>2023年山东省政府交通水利及市政产业园区发展专项债券（十五期）—2023年山东省政府专项债券（十八期）</t>
        </is>
      </c>
      <c r="S3652" t="inlineStr">
        <is>
          <t>announcement</t>
        </is>
      </c>
      <c r="T3652" t="inlineStr">
        <is>
          <t>fxqgg</t>
        </is>
      </c>
      <c r="U3652" t="inlineStr">
        <is>
          <t>text</t>
        </is>
      </c>
      <c r="V3652" t="inlineStr">
        <is>
          <t>https://www.celma.org.cn/fxqgg/56820.jhtml</t>
        </is>
      </c>
      <c r="W3652" t="inlineStr">
        <is>
          <t>未能识别发行期限</t>
        </is>
      </c>
    </row>
    <row r="3653">
      <c r="A3653" t="inlineStr">
        <is>
          <t>2023年山东省2023年第四批新增专项新增专项债券发行公开</t>
        </is>
      </c>
      <c r="B3653" s="3" t="n">
        <v>45002</v>
      </c>
      <c r="C3653" t="inlineStr">
        <is>
          <t>山东省</t>
        </is>
      </c>
      <c r="D3653" t="inlineStr">
        <is>
          <t>专项新增债券</t>
        </is>
      </c>
      <c r="G3653" t="n">
        <v>4</v>
      </c>
      <c r="H3653" t="n">
        <v>14</v>
      </c>
      <c r="J3653" t="n">
        <v>1.7</v>
      </c>
      <c r="K3653" s="3" t="n">
        <v>45009</v>
      </c>
      <c r="L3653" t="inlineStr">
        <is>
          <t>招标日</t>
        </is>
      </c>
      <c r="M3653" s="3" t="inlineStr"/>
      <c r="N3653" s="3" t="inlineStr"/>
      <c r="O3653" t="n">
        <v>7</v>
      </c>
      <c r="P3653" t="n">
        <v>5</v>
      </c>
      <c r="Q3653" t="inlineStr">
        <is>
          <t>鲁财库〔2023〕11 号</t>
        </is>
      </c>
      <c r="R3653" t="inlineStr">
        <is>
          <t>2023年山东省政府交通水利及市政产业园区发展专项债券（十四期）—2023年山东省政府专项债券（十七期）</t>
        </is>
      </c>
      <c r="S3653" t="inlineStr">
        <is>
          <t>announcement</t>
        </is>
      </c>
      <c r="T3653" t="inlineStr">
        <is>
          <t>fxqgg</t>
        </is>
      </c>
      <c r="U3653" t="inlineStr">
        <is>
          <t>text</t>
        </is>
      </c>
      <c r="V3653" t="inlineStr">
        <is>
          <t>https://www.celma.org.cn/fxqgg/56820.jhtml</t>
        </is>
      </c>
      <c r="W3653" t="inlineStr">
        <is>
          <t>未能识别发行期限</t>
        </is>
      </c>
    </row>
    <row r="3654">
      <c r="A3654" t="inlineStr">
        <is>
          <t>2023年新疆维吾尔自治区2023年自治区第二批地方政府债券再融资债券发行公开</t>
        </is>
      </c>
      <c r="B3654" s="3" t="n">
        <v>45005</v>
      </c>
      <c r="C3654" t="inlineStr">
        <is>
          <t>新疆维吾尔自治区</t>
        </is>
      </c>
      <c r="D3654" t="inlineStr">
        <is>
          <t>再融资债券</t>
        </is>
      </c>
      <c r="G3654" t="n">
        <v>2</v>
      </c>
      <c r="K3654" s="3" t="n">
        <v>45008</v>
      </c>
      <c r="L3654" t="inlineStr">
        <is>
          <t>招标日</t>
        </is>
      </c>
      <c r="M3654" s="3" t="inlineStr"/>
      <c r="N3654" s="3" t="inlineStr"/>
      <c r="O3654" t="n">
        <v>3</v>
      </c>
      <c r="P3654" t="n">
        <v>3</v>
      </c>
      <c r="S3654" t="inlineStr">
        <is>
          <t>announcement</t>
        </is>
      </c>
      <c r="T3654" t="inlineStr">
        <is>
          <t>fxqgg</t>
        </is>
      </c>
      <c r="U3654" t="inlineStr">
        <is>
          <t>text</t>
        </is>
      </c>
      <c r="V3654" t="inlineStr">
        <is>
          <t>https://www.celma.org.cn/fxqgg/56823.jhtml</t>
        </is>
      </c>
      <c r="W3654" t="inlineStr">
        <is>
          <t>未能从表格解析分期明细，本行为整篇公告级别的合并记录</t>
        </is>
      </c>
    </row>
    <row r="3655">
      <c r="A3655" t="inlineStr">
        <is>
          <t>2023年吉林省2023年第2批公开发行新增一般债券发行公开</t>
        </is>
      </c>
      <c r="B3655" s="3" t="n">
        <v>45005</v>
      </c>
      <c r="C3655" t="inlineStr">
        <is>
          <t>吉林省</t>
        </is>
      </c>
      <c r="D3655" t="inlineStr">
        <is>
          <t>一般新增债券</t>
        </is>
      </c>
      <c r="G3655" t="n">
        <v>2</v>
      </c>
      <c r="K3655" s="3" t="inlineStr"/>
      <c r="M3655" s="3" t="n">
        <v>45013</v>
      </c>
      <c r="N3655" s="3" t="inlineStr"/>
      <c r="S3655" t="inlineStr">
        <is>
          <t>announcement</t>
        </is>
      </c>
      <c r="T3655" t="inlineStr">
        <is>
          <t>fxqgg</t>
        </is>
      </c>
      <c r="U3655" t="inlineStr">
        <is>
          <t>ocr</t>
        </is>
      </c>
      <c r="V3655" t="inlineStr">
        <is>
          <t>https://www.celma.org.cn/fxqgg/56906.jhtml</t>
        </is>
      </c>
      <c r="W3655" t="inlineStr">
        <is>
          <t>未能从表格解析分期明细，本行为整篇公告级别的合并记录; 未找到招标日期; 本行来自OCR识别，数值型字段准确性需人工核对</t>
        </is>
      </c>
    </row>
    <row r="3656">
      <c r="A3656" t="inlineStr">
        <is>
          <t>2023年新疆维吾尔自治区2023年自治区第二批地方政府债券新增专项债券发行公开</t>
        </is>
      </c>
      <c r="B3656" s="3" t="n">
        <v>45005</v>
      </c>
      <c r="C3656" t="inlineStr">
        <is>
          <t>新疆维吾尔自治区</t>
        </is>
      </c>
      <c r="D3656" t="inlineStr">
        <is>
          <t>专项新增债券</t>
        </is>
      </c>
      <c r="G3656" t="n">
        <v>2</v>
      </c>
      <c r="K3656" s="3" t="n">
        <v>45008</v>
      </c>
      <c r="L3656" t="inlineStr">
        <is>
          <t>招标日</t>
        </is>
      </c>
      <c r="M3656" s="3" t="n">
        <v>45009</v>
      </c>
      <c r="N3656" s="3" t="inlineStr"/>
      <c r="O3656" t="n">
        <v>3</v>
      </c>
      <c r="P3656" t="n">
        <v>3</v>
      </c>
      <c r="S3656" t="inlineStr">
        <is>
          <t>announcement</t>
        </is>
      </c>
      <c r="T3656" t="inlineStr">
        <is>
          <t>fxqgg</t>
        </is>
      </c>
      <c r="U3656" t="inlineStr">
        <is>
          <t>text</t>
        </is>
      </c>
      <c r="V3656" t="inlineStr">
        <is>
          <t>https://www.celma.org.cn/fxqgg/56822.jhtml</t>
        </is>
      </c>
      <c r="W3656" t="inlineStr">
        <is>
          <t>未能从表格解析分期明细，本行为整篇公告级别的合并记录</t>
        </is>
      </c>
    </row>
    <row r="3657">
      <c r="A3657" t="inlineStr">
        <is>
          <t>2023年新疆维吾尔自治区2023年自治区第二批地方政府债券新增一般债券发行公开</t>
        </is>
      </c>
      <c r="B3657" s="3" t="n">
        <v>45005</v>
      </c>
      <c r="C3657" t="inlineStr">
        <is>
          <t>新疆维吾尔自治区</t>
        </is>
      </c>
      <c r="D3657" t="inlineStr">
        <is>
          <t>一般新增债券</t>
        </is>
      </c>
      <c r="G3657" t="n">
        <v>2</v>
      </c>
      <c r="K3657" s="3" t="n">
        <v>45008</v>
      </c>
      <c r="L3657" t="inlineStr">
        <is>
          <t>招标日</t>
        </is>
      </c>
      <c r="M3657" s="3" t="n">
        <v>45009</v>
      </c>
      <c r="N3657" s="3" t="inlineStr"/>
      <c r="O3657" t="n">
        <v>3</v>
      </c>
      <c r="P3657" t="n">
        <v>3</v>
      </c>
      <c r="S3657" t="inlineStr">
        <is>
          <t>announcement</t>
        </is>
      </c>
      <c r="T3657" t="inlineStr">
        <is>
          <t>fxqgg</t>
        </is>
      </c>
      <c r="U3657" t="inlineStr">
        <is>
          <t>text</t>
        </is>
      </c>
      <c r="V3657" t="inlineStr">
        <is>
          <t>https://www.celma.org.cn/fxqgg/56821.jhtml</t>
        </is>
      </c>
      <c r="W3657" t="inlineStr">
        <is>
          <t>未能从表格解析分期明细，本行为整篇公告级别的合并记录</t>
        </is>
      </c>
    </row>
    <row r="3658">
      <c r="A3658" t="inlineStr">
        <is>
          <t>2023年贵州省2023第二批再融资债券发行公开</t>
        </is>
      </c>
      <c r="B3658" s="3" t="n">
        <v>45007</v>
      </c>
      <c r="C3658" t="inlineStr">
        <is>
          <t>贵州省</t>
        </is>
      </c>
      <c r="D3658" t="inlineStr">
        <is>
          <t>再融资债券</t>
        </is>
      </c>
      <c r="G3658" t="n">
        <v>2</v>
      </c>
      <c r="J3658" t="n">
        <v>149.7975</v>
      </c>
      <c r="K3658" s="3" t="inlineStr"/>
      <c r="M3658" s="3" t="n">
        <v>45015</v>
      </c>
      <c r="N3658" s="3" t="inlineStr"/>
      <c r="S3658" t="inlineStr">
        <is>
          <t>announcement</t>
        </is>
      </c>
      <c r="T3658" t="inlineStr">
        <is>
          <t>fxqgg</t>
        </is>
      </c>
      <c r="U3658" t="inlineStr">
        <is>
          <t>ocr</t>
        </is>
      </c>
      <c r="V3658" t="inlineStr">
        <is>
          <t>https://www.celma.org.cn/fxqgg/56940.jhtml</t>
        </is>
      </c>
      <c r="W3658" t="inlineStr">
        <is>
          <t>未能从表格解析分期明细，本行为整篇公告级别的合并记录; 未找到招标日期; 本行来自OCR识别，数值型字段准确性需人工核对</t>
        </is>
      </c>
    </row>
    <row r="3659">
      <c r="A3659" t="inlineStr">
        <is>
          <t>2023年湖北省2023年湖北省政府债券第五批-新增一般债券第二批（2023032801）新增一般债券发行公开</t>
        </is>
      </c>
      <c r="B3659" s="3" t="n">
        <v>45008</v>
      </c>
      <c r="C3659" t="inlineStr">
        <is>
          <t>湖北省</t>
        </is>
      </c>
      <c r="D3659" t="inlineStr">
        <is>
          <t>一般新增债券</t>
        </is>
      </c>
      <c r="G3659" t="n">
        <v>5</v>
      </c>
      <c r="K3659" s="3" t="n">
        <v>45013</v>
      </c>
      <c r="L3659" t="inlineStr">
        <is>
          <t>招标日</t>
        </is>
      </c>
      <c r="M3659" s="3" t="n">
        <v>45014</v>
      </c>
      <c r="N3659" s="3" t="inlineStr"/>
      <c r="O3659" t="n">
        <v>5</v>
      </c>
      <c r="P3659" t="n">
        <v>3</v>
      </c>
      <c r="S3659" t="inlineStr">
        <is>
          <t>announcement</t>
        </is>
      </c>
      <c r="T3659" t="inlineStr">
        <is>
          <t>fxqgg</t>
        </is>
      </c>
      <c r="U3659" t="inlineStr">
        <is>
          <t>ocr</t>
        </is>
      </c>
      <c r="V3659" t="inlineStr">
        <is>
          <t>https://www.celma.org.cn/fxqgg/56830.jhtml</t>
        </is>
      </c>
      <c r="W3659" t="inlineStr">
        <is>
          <t>未能从表格解析分期明细，本行为整篇公告级别的合并记录; 本行来自OCR识别，数值型字段准确性需人工核对</t>
        </is>
      </c>
    </row>
    <row r="3660">
      <c r="A3660" t="inlineStr">
        <is>
          <t>2023年湖北省2023年湖北省政府债券第五批-新增专项债券第五批（2023032802）新增专项债券发行公开</t>
        </is>
      </c>
      <c r="B3660" s="3" t="n">
        <v>45008</v>
      </c>
      <c r="C3660" t="inlineStr">
        <is>
          <t>湖北省</t>
        </is>
      </c>
      <c r="D3660" t="inlineStr">
        <is>
          <t>专项新增债券</t>
        </is>
      </c>
      <c r="G3660" t="n">
        <v>5</v>
      </c>
      <c r="K3660" s="3" t="n">
        <v>45013</v>
      </c>
      <c r="L3660" t="inlineStr">
        <is>
          <t>招标日</t>
        </is>
      </c>
      <c r="M3660" s="3" t="n">
        <v>45014</v>
      </c>
      <c r="N3660" s="3" t="inlineStr"/>
      <c r="O3660" t="n">
        <v>5</v>
      </c>
      <c r="P3660" t="n">
        <v>3</v>
      </c>
      <c r="S3660" t="inlineStr">
        <is>
          <t>announcement</t>
        </is>
      </c>
      <c r="T3660" t="inlineStr">
        <is>
          <t>fxqgg</t>
        </is>
      </c>
      <c r="U3660" t="inlineStr">
        <is>
          <t>ocr</t>
        </is>
      </c>
      <c r="V3660" t="inlineStr">
        <is>
          <t>https://www.celma.org.cn/fxqgg/56831.jhtml</t>
        </is>
      </c>
      <c r="W3660" t="inlineStr">
        <is>
          <t>未能从表格解析分期明细，本行为整篇公告级别的合并记录; 本行来自OCR识别，数值型字段准确性需人工核对</t>
        </is>
      </c>
    </row>
    <row r="3661">
      <c r="A3661" t="inlineStr">
        <is>
          <t>2023年浙江省2023年第二批公开发行新增一般债券发行公开</t>
        </is>
      </c>
      <c r="B3661" s="3" t="n">
        <v>45009</v>
      </c>
      <c r="C3661" t="inlineStr">
        <is>
          <t>浙江省</t>
        </is>
      </c>
      <c r="D3661" t="inlineStr">
        <is>
          <t>一般新增债券</t>
        </is>
      </c>
      <c r="G3661" t="n">
        <v>2</v>
      </c>
      <c r="K3661" s="3" t="inlineStr"/>
      <c r="M3661" s="3" t="inlineStr"/>
      <c r="N3661" s="3" t="inlineStr"/>
      <c r="S3661" t="inlineStr">
        <is>
          <t>announcement</t>
        </is>
      </c>
      <c r="T3661" t="inlineStr">
        <is>
          <t>fxqgg</t>
        </is>
      </c>
      <c r="U3661" t="inlineStr">
        <is>
          <t>ocr</t>
        </is>
      </c>
      <c r="V3661" t="inlineStr">
        <is>
          <t>https://www.celma.org.cn/fxqgg/56895.jhtml</t>
        </is>
      </c>
      <c r="W3661" t="inlineStr">
        <is>
          <t>未能从表格解析分期明细，本行为整篇公告级别的合并记录; 未找到招标日期; 本行来自OCR识别，数值型字段准确性需人工核对</t>
        </is>
      </c>
    </row>
    <row r="3662">
      <c r="A3662" t="inlineStr">
        <is>
          <t>2023年云南省2023年第三批新增专项债券发行公开</t>
        </is>
      </c>
      <c r="B3662" s="3" t="n">
        <v>45009</v>
      </c>
      <c r="C3662" t="inlineStr">
        <is>
          <t>云南省</t>
        </is>
      </c>
      <c r="D3662" t="inlineStr">
        <is>
          <t>专项新增债券</t>
        </is>
      </c>
      <c r="G3662" t="n">
        <v>3</v>
      </c>
      <c r="J3662" t="n">
        <v>472</v>
      </c>
      <c r="K3662" s="3" t="inlineStr"/>
      <c r="M3662" s="3" t="inlineStr"/>
      <c r="N3662" s="3" t="inlineStr"/>
      <c r="S3662" t="inlineStr">
        <is>
          <t>announcement</t>
        </is>
      </c>
      <c r="T3662" t="inlineStr">
        <is>
          <t>fxqgg</t>
        </is>
      </c>
      <c r="U3662" t="inlineStr">
        <is>
          <t>ocr</t>
        </is>
      </c>
      <c r="V3662" t="inlineStr">
        <is>
          <t>https://www.celma.org.cn/fxqgg/56838.jhtml</t>
        </is>
      </c>
      <c r="W3662" t="inlineStr">
        <is>
          <t>未能从表格解析分期明细，本行为整篇公告级别的合并记录; 未找到招标日期; 本行来自OCR识别，数值型字段准确性需人工核对</t>
        </is>
      </c>
    </row>
    <row r="3663">
      <c r="A3663" t="inlineStr">
        <is>
          <t>2023年四川省2023第四批次公开（0331）新增专项债券发行公开</t>
        </is>
      </c>
      <c r="B3663" s="3" t="n">
        <v>45009</v>
      </c>
      <c r="C3663" t="inlineStr">
        <is>
          <t>四川省</t>
        </is>
      </c>
      <c r="D3663" t="inlineStr">
        <is>
          <t>专项新增债券</t>
        </is>
      </c>
      <c r="G3663" t="n">
        <v>4</v>
      </c>
      <c r="H3663" t="n">
        <v>18</v>
      </c>
      <c r="J3663" t="n">
        <v>29.161</v>
      </c>
      <c r="K3663" s="3" t="n">
        <v>45016</v>
      </c>
      <c r="L3663" t="inlineStr">
        <is>
          <t>招标日</t>
        </is>
      </c>
      <c r="M3663" s="3" t="n">
        <v>45019</v>
      </c>
      <c r="N3663" s="3" t="inlineStr"/>
      <c r="O3663" t="n">
        <v>7</v>
      </c>
      <c r="P3663" t="n">
        <v>5</v>
      </c>
      <c r="Q3663" t="inlineStr">
        <is>
          <t>川财债〔2023〕7 号</t>
        </is>
      </c>
      <c r="R3663" t="inlineStr">
        <is>
          <t>2023年四川省城乡基础设施建设专项债券（十八期）-2023年四川省政府专项债券（十八期）</t>
        </is>
      </c>
      <c r="S3663" t="inlineStr">
        <is>
          <t>announcement</t>
        </is>
      </c>
      <c r="T3663" t="inlineStr">
        <is>
          <t>fxqgg</t>
        </is>
      </c>
      <c r="U3663" t="inlineStr">
        <is>
          <t>text</t>
        </is>
      </c>
      <c r="V3663" t="inlineStr">
        <is>
          <t>https://www.celma.org.cn/fxqgg/56936.jhtml</t>
        </is>
      </c>
      <c r="W3663" t="inlineStr">
        <is>
          <t>未能识别发行期限</t>
        </is>
      </c>
    </row>
    <row r="3664">
      <c r="A3664" t="inlineStr">
        <is>
          <t>2023年四川省2023第四批次公开（0331）新增专项债券发行公开</t>
        </is>
      </c>
      <c r="B3664" s="3" t="n">
        <v>45009</v>
      </c>
      <c r="C3664" t="inlineStr">
        <is>
          <t>四川省</t>
        </is>
      </c>
      <c r="D3664" t="inlineStr">
        <is>
          <t>专项新增债券</t>
        </is>
      </c>
      <c r="G3664" t="n">
        <v>4</v>
      </c>
      <c r="H3664" t="n">
        <v>17</v>
      </c>
      <c r="J3664" t="n">
        <v>213.23</v>
      </c>
      <c r="K3664" s="3" t="n">
        <v>45016</v>
      </c>
      <c r="L3664" t="inlineStr">
        <is>
          <t>招标日</t>
        </is>
      </c>
      <c r="M3664" s="3" t="n">
        <v>45019</v>
      </c>
      <c r="N3664" s="3" t="inlineStr"/>
      <c r="O3664" t="n">
        <v>7</v>
      </c>
      <c r="P3664" t="n">
        <v>5</v>
      </c>
      <c r="Q3664" t="inlineStr">
        <is>
          <t>川财债〔2023〕7 号</t>
        </is>
      </c>
      <c r="R3664" t="inlineStr">
        <is>
          <t>2023年四川省城乡基础设施建设专项债券（十七期）-2023年四川省政府专项债券（十七期）</t>
        </is>
      </c>
      <c r="S3664" t="inlineStr">
        <is>
          <t>announcement</t>
        </is>
      </c>
      <c r="T3664" t="inlineStr">
        <is>
          <t>fxqgg</t>
        </is>
      </c>
      <c r="U3664" t="inlineStr">
        <is>
          <t>text</t>
        </is>
      </c>
      <c r="V3664" t="inlineStr">
        <is>
          <t>https://www.celma.org.cn/fxqgg/56936.jhtml</t>
        </is>
      </c>
      <c r="W3664" t="inlineStr">
        <is>
          <t>未能识别发行期限</t>
        </is>
      </c>
    </row>
    <row r="3665">
      <c r="A3665" t="inlineStr">
        <is>
          <t>2023年四川省2023第四批次公开（0331）新增专项债券发行公开</t>
        </is>
      </c>
      <c r="B3665" s="3" t="n">
        <v>45009</v>
      </c>
      <c r="C3665" t="inlineStr">
        <is>
          <t>四川省</t>
        </is>
      </c>
      <c r="D3665" t="inlineStr">
        <is>
          <t>专项新增债券</t>
        </is>
      </c>
      <c r="G3665" t="n">
        <v>4</v>
      </c>
      <c r="H3665" t="n">
        <v>16</v>
      </c>
      <c r="J3665" t="n">
        <v>58.0975</v>
      </c>
      <c r="K3665" s="3" t="n">
        <v>45016</v>
      </c>
      <c r="L3665" t="inlineStr">
        <is>
          <t>招标日</t>
        </is>
      </c>
      <c r="M3665" s="3" t="n">
        <v>45019</v>
      </c>
      <c r="N3665" s="3" t="inlineStr"/>
      <c r="O3665" t="n">
        <v>7</v>
      </c>
      <c r="P3665" t="n">
        <v>5</v>
      </c>
      <c r="Q3665" t="inlineStr">
        <is>
          <t>川财债〔2023〕7 号</t>
        </is>
      </c>
      <c r="R3665" t="inlineStr">
        <is>
          <t>2023年四川省城乡基础设施建设专项债券（十六期）-2023年四川省政府专项债券（十六期）</t>
        </is>
      </c>
      <c r="S3665" t="inlineStr">
        <is>
          <t>announcement</t>
        </is>
      </c>
      <c r="T3665" t="inlineStr">
        <is>
          <t>fxqgg</t>
        </is>
      </c>
      <c r="U3665" t="inlineStr">
        <is>
          <t>text</t>
        </is>
      </c>
      <c r="V3665" t="inlineStr">
        <is>
          <t>https://www.celma.org.cn/fxqgg/56936.jhtml</t>
        </is>
      </c>
      <c r="W3665" t="inlineStr">
        <is>
          <t>未能识别发行期限</t>
        </is>
      </c>
    </row>
    <row r="3666">
      <c r="A3666" t="inlineStr">
        <is>
          <t>2023年四川省2023第四批次公开（0331）新增专项债券发行公开</t>
        </is>
      </c>
      <c r="B3666" s="3" t="n">
        <v>45009</v>
      </c>
      <c r="C3666" t="inlineStr">
        <is>
          <t>四川省</t>
        </is>
      </c>
      <c r="D3666" t="inlineStr">
        <is>
          <t>专项新增债券</t>
        </is>
      </c>
      <c r="G3666" t="n">
        <v>4</v>
      </c>
      <c r="H3666" t="n">
        <v>15</v>
      </c>
      <c r="J3666" t="n">
        <v>62.6092</v>
      </c>
      <c r="K3666" s="3" t="n">
        <v>45016</v>
      </c>
      <c r="L3666" t="inlineStr">
        <is>
          <t>招标日</t>
        </is>
      </c>
      <c r="M3666" s="3" t="n">
        <v>45019</v>
      </c>
      <c r="N3666" s="3" t="inlineStr"/>
      <c r="O3666" t="n">
        <v>7</v>
      </c>
      <c r="P3666" t="n">
        <v>5</v>
      </c>
      <c r="Q3666" t="inlineStr">
        <is>
          <t>川财债〔2023〕7 号</t>
        </is>
      </c>
      <c r="R3666" t="inlineStr">
        <is>
          <t>2023年四川省城乡基础设施建设专项债券（十五期）-2023年四川省政府专项债券（十五期）</t>
        </is>
      </c>
      <c r="S3666" t="inlineStr">
        <is>
          <t>announcement</t>
        </is>
      </c>
      <c r="T3666" t="inlineStr">
        <is>
          <t>fxqgg</t>
        </is>
      </c>
      <c r="U3666" t="inlineStr">
        <is>
          <t>text</t>
        </is>
      </c>
      <c r="V3666" t="inlineStr">
        <is>
          <t>https://www.celma.org.cn/fxqgg/56936.jhtml</t>
        </is>
      </c>
      <c r="W3666" t="inlineStr">
        <is>
          <t>未能识别发行期限</t>
        </is>
      </c>
    </row>
    <row r="3667">
      <c r="A3667" t="inlineStr">
        <is>
          <t>2023年四川省2023第四批次公开（0331）新增专项债券发行公开</t>
        </is>
      </c>
      <c r="B3667" s="3" t="n">
        <v>45009</v>
      </c>
      <c r="C3667" t="inlineStr">
        <is>
          <t>四川省</t>
        </is>
      </c>
      <c r="D3667" t="inlineStr">
        <is>
          <t>专项新增债券</t>
        </is>
      </c>
      <c r="G3667" t="n">
        <v>4</v>
      </c>
      <c r="H3667" t="n">
        <v>14</v>
      </c>
      <c r="J3667" t="n">
        <v>3.7785</v>
      </c>
      <c r="K3667" s="3" t="n">
        <v>45016</v>
      </c>
      <c r="L3667" t="inlineStr">
        <is>
          <t>招标日</t>
        </is>
      </c>
      <c r="M3667" s="3" t="n">
        <v>45019</v>
      </c>
      <c r="N3667" s="3" t="inlineStr"/>
      <c r="O3667" t="n">
        <v>7</v>
      </c>
      <c r="P3667" t="n">
        <v>5</v>
      </c>
      <c r="Q3667" t="inlineStr">
        <is>
          <t>川财债〔2023〕7 号</t>
        </is>
      </c>
      <c r="R3667" t="inlineStr">
        <is>
          <t>2023年四川省城乡基础设施建设专项债券（十四期）-2023年四川省政府专项债券（十四期）</t>
        </is>
      </c>
      <c r="S3667" t="inlineStr">
        <is>
          <t>announcement</t>
        </is>
      </c>
      <c r="T3667" t="inlineStr">
        <is>
          <t>fxqgg</t>
        </is>
      </c>
      <c r="U3667" t="inlineStr">
        <is>
          <t>text</t>
        </is>
      </c>
      <c r="V3667" t="inlineStr">
        <is>
          <t>https://www.celma.org.cn/fxqgg/56936.jhtml</t>
        </is>
      </c>
      <c r="W3667" t="inlineStr">
        <is>
          <t>未能识别发行期限</t>
        </is>
      </c>
    </row>
    <row r="3668">
      <c r="A3668" t="inlineStr">
        <is>
          <t>2023年四川省2023第四批次公开（0331）新增专项债券发行公开</t>
        </is>
      </c>
      <c r="B3668" s="3" t="n">
        <v>45009</v>
      </c>
      <c r="C3668" t="inlineStr">
        <is>
          <t>四川省</t>
        </is>
      </c>
      <c r="D3668" t="inlineStr">
        <is>
          <t>专项新增债券</t>
        </is>
      </c>
      <c r="G3668" t="n">
        <v>4</v>
      </c>
      <c r="H3668" t="n">
        <v>19</v>
      </c>
      <c r="J3668" t="n">
        <v>58.894</v>
      </c>
      <c r="K3668" s="3" t="n">
        <v>45016</v>
      </c>
      <c r="L3668" t="inlineStr">
        <is>
          <t>招标日</t>
        </is>
      </c>
      <c r="M3668" s="3" t="n">
        <v>45019</v>
      </c>
      <c r="N3668" s="3" t="inlineStr"/>
      <c r="O3668" t="n">
        <v>7</v>
      </c>
      <c r="P3668" t="n">
        <v>5</v>
      </c>
      <c r="Q3668" t="inlineStr">
        <is>
          <t>川财债〔2023〕7 号</t>
        </is>
      </c>
      <c r="R3668" t="inlineStr">
        <is>
          <t>2023年四川省城乡基础设施建设专项债券（十九期）-2023年四川省政府专项债券（十九期）</t>
        </is>
      </c>
      <c r="S3668" t="inlineStr">
        <is>
          <t>announcement</t>
        </is>
      </c>
      <c r="T3668" t="inlineStr">
        <is>
          <t>fxqgg</t>
        </is>
      </c>
      <c r="U3668" t="inlineStr">
        <is>
          <t>text</t>
        </is>
      </c>
      <c r="V3668" t="inlineStr">
        <is>
          <t>https://www.celma.org.cn/fxqgg/56936.jhtml</t>
        </is>
      </c>
      <c r="W3668" t="inlineStr">
        <is>
          <t>未能识别发行期限</t>
        </is>
      </c>
    </row>
    <row r="3669">
      <c r="A3669" t="inlineStr">
        <is>
          <t>2023年浙江省2023年第二批公开发行新增专项债券发行公开</t>
        </is>
      </c>
      <c r="B3669" s="3" t="n">
        <v>45009</v>
      </c>
      <c r="C3669" t="inlineStr">
        <is>
          <t>浙江省</t>
        </is>
      </c>
      <c r="D3669" t="inlineStr">
        <is>
          <t>专项新增债券</t>
        </is>
      </c>
      <c r="G3669" t="n">
        <v>2</v>
      </c>
      <c r="K3669" s="3" t="inlineStr"/>
      <c r="M3669" s="3" t="n">
        <v>45026</v>
      </c>
      <c r="N3669" s="3" t="inlineStr"/>
      <c r="S3669" t="inlineStr">
        <is>
          <t>announcement</t>
        </is>
      </c>
      <c r="T3669" t="inlineStr">
        <is>
          <t>fxqgg</t>
        </is>
      </c>
      <c r="U3669" t="inlineStr">
        <is>
          <t>ocr</t>
        </is>
      </c>
      <c r="V3669" t="inlineStr">
        <is>
          <t>https://www.celma.org.cn/fxqgg/56896.jhtml</t>
        </is>
      </c>
      <c r="W3669" t="inlineStr">
        <is>
          <t>未能从表格解析分期明细，本行为整篇公告级别的合并记录; 未找到招标日期; 本行来自OCR识别，数值型字段准确性需人工核对</t>
        </is>
      </c>
    </row>
    <row r="3670">
      <c r="A3670" t="inlineStr">
        <is>
          <t>2023年湖南省2023第五批再融资债券发行公开</t>
        </is>
      </c>
      <c r="B3670" s="3" t="n">
        <v>45012</v>
      </c>
      <c r="C3670" t="inlineStr">
        <is>
          <t>湖南省</t>
        </is>
      </c>
      <c r="D3670" t="inlineStr">
        <is>
          <t>再融资债券</t>
        </is>
      </c>
      <c r="G3670" t="n">
        <v>5</v>
      </c>
      <c r="K3670" s="3" t="n">
        <v>45019</v>
      </c>
      <c r="L3670" t="inlineStr">
        <is>
          <t>招标日</t>
        </is>
      </c>
      <c r="M3670" s="3" t="inlineStr"/>
      <c r="N3670" s="3" t="inlineStr"/>
      <c r="O3670" t="n">
        <v>7</v>
      </c>
      <c r="P3670" t="n">
        <v>5</v>
      </c>
      <c r="S3670" t="inlineStr">
        <is>
          <t>announcement</t>
        </is>
      </c>
      <c r="T3670" t="inlineStr">
        <is>
          <t>fxqgg</t>
        </is>
      </c>
      <c r="U3670" t="inlineStr">
        <is>
          <t>ocr</t>
        </is>
      </c>
      <c r="V3670" t="inlineStr">
        <is>
          <t>https://www.celma.org.cn/fxqgg/57039.jhtml</t>
        </is>
      </c>
      <c r="W3670" t="inlineStr">
        <is>
          <t>未能从表格解析分期明细，本行为整篇公告级别的合并记录; 本行来自OCR识别，数值型字段准确性需人工核对</t>
        </is>
      </c>
    </row>
    <row r="3671">
      <c r="A3671" t="inlineStr">
        <is>
          <t>2023年甘肃省2023年甘肃省政府棚户区改造专项债券(一期)-2023年甘肃省政府专项债券(二期)新增专项债券发行公开</t>
        </is>
      </c>
      <c r="B3671" s="3" t="n">
        <v>45012</v>
      </c>
      <c r="C3671" t="inlineStr">
        <is>
          <t>甘肃省</t>
        </is>
      </c>
      <c r="D3671" t="inlineStr">
        <is>
          <t>专项新增债券</t>
        </is>
      </c>
      <c r="F3671" t="inlineStr">
        <is>
          <t>7Y</t>
        </is>
      </c>
      <c r="H3671" t="n">
        <v>1</v>
      </c>
      <c r="J3671" t="n">
        <v>21</v>
      </c>
      <c r="K3671" s="3" t="inlineStr"/>
      <c r="L3671" t="inlineStr">
        <is>
          <t>招标日</t>
        </is>
      </c>
      <c r="M3671" s="3" t="inlineStr"/>
      <c r="N3671" s="3" t="inlineStr"/>
      <c r="R3671" t="inlineStr">
        <is>
          <t>2023年甘肃省政府棚户区改造专项债券(一期)-2023年甘肃省政府专项债券(二期)</t>
        </is>
      </c>
      <c r="S3671" t="inlineStr">
        <is>
          <t>announcement</t>
        </is>
      </c>
      <c r="T3671" t="inlineStr">
        <is>
          <t>fxqgg</t>
        </is>
      </c>
      <c r="U3671" t="inlineStr">
        <is>
          <t>text</t>
        </is>
      </c>
      <c r="V3671" t="inlineStr">
        <is>
          <t>https://www.celma.org.cn/fxqgg/56841.jhtml</t>
        </is>
      </c>
      <c r="W3671" t="inlineStr">
        <is>
          <t>未找到招标日期</t>
        </is>
      </c>
    </row>
    <row r="3672">
      <c r="A3672" t="inlineStr">
        <is>
          <t>2023年甘肃省2023年甘肃省政府“一带一路”专项债券(一期)2023年甘肃省政府专项债券(一期)新增专项债券发行公开</t>
        </is>
      </c>
      <c r="B3672" s="3" t="n">
        <v>45012</v>
      </c>
      <c r="C3672" t="inlineStr">
        <is>
          <t>甘肃省</t>
        </is>
      </c>
      <c r="D3672" t="inlineStr">
        <is>
          <t>专项新增债券</t>
        </is>
      </c>
      <c r="F3672" t="inlineStr">
        <is>
          <t>20Y</t>
        </is>
      </c>
      <c r="H3672" t="n">
        <v>1</v>
      </c>
      <c r="J3672" t="n">
        <v>2</v>
      </c>
      <c r="K3672" s="3" t="inlineStr"/>
      <c r="L3672" t="inlineStr">
        <is>
          <t>招标日</t>
        </is>
      </c>
      <c r="M3672" s="3" t="inlineStr"/>
      <c r="N3672" s="3" t="inlineStr"/>
      <c r="R3672" t="inlineStr">
        <is>
          <t>2023年甘肃省政府“一带一路”专项债券(一期)2023年甘肃省政府专项债券(一期)</t>
        </is>
      </c>
      <c r="S3672" t="inlineStr">
        <is>
          <t>announcement</t>
        </is>
      </c>
      <c r="T3672" t="inlineStr">
        <is>
          <t>fxqgg</t>
        </is>
      </c>
      <c r="U3672" t="inlineStr">
        <is>
          <t>text</t>
        </is>
      </c>
      <c r="V3672" t="inlineStr">
        <is>
          <t>https://www.celma.org.cn/fxqgg/56840.jhtml</t>
        </is>
      </c>
      <c r="W3672" t="inlineStr">
        <is>
          <t>未找到招标日期</t>
        </is>
      </c>
    </row>
    <row r="3673">
      <c r="A3673" t="inlineStr">
        <is>
          <t>2023年甘肃省2023年甘肃省政府收费公路专项债券(二期)-2023年甘肃省政府专项债券(十期)新增专项债券发行公开</t>
        </is>
      </c>
      <c r="B3673" s="3" t="n">
        <v>45012</v>
      </c>
      <c r="C3673" t="inlineStr">
        <is>
          <t>甘肃省</t>
        </is>
      </c>
      <c r="D3673" t="inlineStr">
        <is>
          <t>专项新增债券</t>
        </is>
      </c>
      <c r="F3673" t="inlineStr">
        <is>
          <t>20Y</t>
        </is>
      </c>
      <c r="H3673" t="n">
        <v>2</v>
      </c>
      <c r="J3673" t="n">
        <v>43</v>
      </c>
      <c r="K3673" s="3" t="inlineStr"/>
      <c r="L3673" t="inlineStr">
        <is>
          <t>招标日</t>
        </is>
      </c>
      <c r="M3673" s="3" t="inlineStr"/>
      <c r="N3673" s="3" t="inlineStr"/>
      <c r="R3673" t="inlineStr">
        <is>
          <t>2023年甘肃省政府收费公路专项债券(二期)-2023年甘肃省政府专项债券(十期)</t>
        </is>
      </c>
      <c r="S3673" t="inlineStr">
        <is>
          <t>announcement</t>
        </is>
      </c>
      <c r="T3673" t="inlineStr">
        <is>
          <t>fxqgg</t>
        </is>
      </c>
      <c r="U3673" t="inlineStr">
        <is>
          <t>text</t>
        </is>
      </c>
      <c r="V3673" t="inlineStr">
        <is>
          <t>https://www.celma.org.cn/fxqgg/56849.jhtml</t>
        </is>
      </c>
      <c r="W3673" t="inlineStr">
        <is>
          <t>未找到招标日期</t>
        </is>
      </c>
    </row>
    <row r="3674">
      <c r="A3674" t="inlineStr">
        <is>
          <t>2023年吉林省2023年第3批公开发行再融资债券发行公开</t>
        </is>
      </c>
      <c r="B3674" s="3" t="n">
        <v>45012</v>
      </c>
      <c r="C3674" t="inlineStr">
        <is>
          <t>吉林省</t>
        </is>
      </c>
      <c r="D3674" t="inlineStr">
        <is>
          <t>再融资债券</t>
        </is>
      </c>
      <c r="G3674" t="n">
        <v>3</v>
      </c>
      <c r="K3674" s="3" t="inlineStr"/>
      <c r="M3674" s="3" t="n">
        <v>45020</v>
      </c>
      <c r="N3674" s="3" t="inlineStr"/>
      <c r="S3674" t="inlineStr">
        <is>
          <t>announcement</t>
        </is>
      </c>
      <c r="T3674" t="inlineStr">
        <is>
          <t>fxqgg</t>
        </is>
      </c>
      <c r="U3674" t="inlineStr">
        <is>
          <t>ocr</t>
        </is>
      </c>
      <c r="V3674" t="inlineStr">
        <is>
          <t>https://www.celma.org.cn/fxqgg/56996.jhtml</t>
        </is>
      </c>
      <c r="W3674" t="inlineStr">
        <is>
          <t>未能从表格解析分期明细，本行为整篇公告级别的合并记录; 未找到招标日期; 本行来自OCR识别，数值型字段准确性需人工核对</t>
        </is>
      </c>
    </row>
    <row r="3675">
      <c r="A3675" t="inlineStr">
        <is>
          <t>2023年陕西省2023年第一批新增一般债券新增一般债券发行公开</t>
        </is>
      </c>
      <c r="B3675" s="3" t="n">
        <v>45014</v>
      </c>
      <c r="C3675" t="inlineStr">
        <is>
          <t>陕西省</t>
        </is>
      </c>
      <c r="D3675" t="inlineStr">
        <is>
          <t>一般新增债券</t>
        </is>
      </c>
      <c r="F3675" t="inlineStr">
        <is>
          <t>7Y</t>
        </is>
      </c>
      <c r="G3675" t="n">
        <v>1</v>
      </c>
      <c r="H3675" t="n">
        <v>1</v>
      </c>
      <c r="J3675" t="n">
        <v>52.1</v>
      </c>
      <c r="K3675" s="3" t="n">
        <v>44985</v>
      </c>
      <c r="L3675" t="inlineStr">
        <is>
          <t>招标日</t>
        </is>
      </c>
      <c r="M3675" s="3" t="inlineStr"/>
      <c r="N3675" s="3" t="inlineStr"/>
      <c r="O3675" t="n">
        <v>-29</v>
      </c>
      <c r="Q3675" t="inlineStr">
        <is>
          <t>陕财办政债〔2023〕7 号</t>
        </is>
      </c>
      <c r="R3675" t="inlineStr">
        <is>
          <t>2023年陕西省政府一般债券（一期）</t>
        </is>
      </c>
      <c r="S3675" t="inlineStr">
        <is>
          <t>announcement</t>
        </is>
      </c>
      <c r="T3675" t="inlineStr">
        <is>
          <t>fxqgg</t>
        </is>
      </c>
      <c r="U3675" t="inlineStr">
        <is>
          <t>text</t>
        </is>
      </c>
      <c r="V3675" t="inlineStr">
        <is>
          <t>https://www.celma.org.cn/fxqgg/56868.jhtml</t>
        </is>
      </c>
      <c r="W3675" t="inlineStr">
        <is>
          <t>公告发布日期晚于PDF内招标日期(负值)，可能是celma.org.cn平台镜像/上传延迟而非真实违规，建议核对省级财政厅官网原始发布时间</t>
        </is>
      </c>
    </row>
    <row r="3676">
      <c r="A3676" t="inlineStr">
        <is>
          <t>2023年河南省2023年河南省社会事业专项债券（五期）新增专项债券发行公开</t>
        </is>
      </c>
      <c r="B3676" s="3" t="n">
        <v>45015</v>
      </c>
      <c r="C3676" t="inlineStr">
        <is>
          <t>河南省</t>
        </is>
      </c>
      <c r="D3676" t="inlineStr">
        <is>
          <t>专项新增债券</t>
        </is>
      </c>
      <c r="K3676" s="3" t="n">
        <v>45023</v>
      </c>
      <c r="L3676" t="inlineStr">
        <is>
          <t>招标日</t>
        </is>
      </c>
      <c r="M3676" s="3" t="n">
        <v>45026</v>
      </c>
      <c r="N3676" s="3" t="inlineStr"/>
      <c r="O3676" t="n">
        <v>8</v>
      </c>
      <c r="P3676" t="n">
        <v>5</v>
      </c>
      <c r="S3676" t="inlineStr">
        <is>
          <t>announcement</t>
        </is>
      </c>
      <c r="T3676" t="inlineStr">
        <is>
          <t>fxqgg</t>
        </is>
      </c>
      <c r="U3676" t="inlineStr">
        <is>
          <t>ocr</t>
        </is>
      </c>
      <c r="V3676" t="inlineStr">
        <is>
          <t>https://www.celma.org.cn/fxqgg/56877.jhtml</t>
        </is>
      </c>
      <c r="W3676" t="inlineStr">
        <is>
          <t>未能从表格解析分期明细，本行为整篇公告级别的合并记录; 本行来自OCR识别，数值型字段准确性需人工核对</t>
        </is>
      </c>
    </row>
    <row r="3677">
      <c r="A3677" t="inlineStr">
        <is>
          <t>2023年河南省2023年河南省棚改专项债券（五期）新增专项债券发行公开</t>
        </is>
      </c>
      <c r="B3677" s="3" t="n">
        <v>45015</v>
      </c>
      <c r="C3677" t="inlineStr">
        <is>
          <t>河南省</t>
        </is>
      </c>
      <c r="D3677" t="inlineStr">
        <is>
          <t>专项新增债券</t>
        </is>
      </c>
      <c r="K3677" s="3" t="n">
        <v>45023</v>
      </c>
      <c r="L3677" t="inlineStr">
        <is>
          <t>招标日</t>
        </is>
      </c>
      <c r="M3677" s="3" t="n">
        <v>45026</v>
      </c>
      <c r="N3677" s="3" t="inlineStr"/>
      <c r="O3677" t="n">
        <v>8</v>
      </c>
      <c r="P3677" t="n">
        <v>5</v>
      </c>
      <c r="S3677" t="inlineStr">
        <is>
          <t>announcement</t>
        </is>
      </c>
      <c r="T3677" t="inlineStr">
        <is>
          <t>fxqgg</t>
        </is>
      </c>
      <c r="U3677" t="inlineStr">
        <is>
          <t>ocr</t>
        </is>
      </c>
      <c r="V3677" t="inlineStr">
        <is>
          <t>https://www.celma.org.cn/fxqgg/56880.jhtml</t>
        </is>
      </c>
      <c r="W3677" t="inlineStr">
        <is>
          <t>未能从表格解析分期明细，本行为整篇公告级别的合并记录; 本行来自OCR识别，数值型字段准确性需人工核对</t>
        </is>
      </c>
    </row>
    <row r="3678">
      <c r="A3678" t="inlineStr">
        <is>
          <t>2023年河南省2023年河南省政府再融资专项债券（一期）再融资债券发行公开</t>
        </is>
      </c>
      <c r="B3678" s="3" t="n">
        <v>45015</v>
      </c>
      <c r="C3678" t="inlineStr">
        <is>
          <t>河南省</t>
        </is>
      </c>
      <c r="D3678" t="inlineStr">
        <is>
          <t>再融资债券</t>
        </is>
      </c>
      <c r="E3678" t="inlineStr">
        <is>
          <t>专项</t>
        </is>
      </c>
      <c r="K3678" s="3" t="n">
        <v>45023</v>
      </c>
      <c r="L3678" t="inlineStr">
        <is>
          <t>招标日</t>
        </is>
      </c>
      <c r="M3678" s="3" t="n">
        <v>45026</v>
      </c>
      <c r="N3678" s="3" t="inlineStr"/>
      <c r="O3678" t="n">
        <v>8</v>
      </c>
      <c r="P3678" t="n">
        <v>5</v>
      </c>
      <c r="S3678" t="inlineStr">
        <is>
          <t>announcement</t>
        </is>
      </c>
      <c r="T3678" t="inlineStr">
        <is>
          <t>fxqgg</t>
        </is>
      </c>
      <c r="U3678" t="inlineStr">
        <is>
          <t>ocr</t>
        </is>
      </c>
      <c r="V3678" t="inlineStr">
        <is>
          <t>https://www.celma.org.cn/fxqgg/56884.jhtml</t>
        </is>
      </c>
      <c r="W3678" t="inlineStr">
        <is>
          <t>未能从表格解析分期明细，本行为整篇公告级别的合并记录; 本行来自OCR识别，数值型字段准确性需人工核对</t>
        </is>
      </c>
    </row>
    <row r="3679">
      <c r="A3679" t="inlineStr">
        <is>
          <t>2023年河南省2023年河南省社会事业专项债券（六期）新增专项债券发行公开</t>
        </is>
      </c>
      <c r="B3679" s="3" t="n">
        <v>45015</v>
      </c>
      <c r="C3679" t="inlineStr">
        <is>
          <t>河南省</t>
        </is>
      </c>
      <c r="D3679" t="inlineStr">
        <is>
          <t>专项新增债券</t>
        </is>
      </c>
      <c r="K3679" s="3" t="n">
        <v>45023</v>
      </c>
      <c r="L3679" t="inlineStr">
        <is>
          <t>招标日</t>
        </is>
      </c>
      <c r="M3679" s="3" t="n">
        <v>45026</v>
      </c>
      <c r="N3679" s="3" t="inlineStr"/>
      <c r="O3679" t="n">
        <v>8</v>
      </c>
      <c r="P3679" t="n">
        <v>5</v>
      </c>
      <c r="S3679" t="inlineStr">
        <is>
          <t>announcement</t>
        </is>
      </c>
      <c r="T3679" t="inlineStr">
        <is>
          <t>fxqgg</t>
        </is>
      </c>
      <c r="U3679" t="inlineStr">
        <is>
          <t>ocr</t>
        </is>
      </c>
      <c r="V3679" t="inlineStr">
        <is>
          <t>https://www.celma.org.cn/fxqgg/56878.jhtml</t>
        </is>
      </c>
      <c r="W3679" t="inlineStr">
        <is>
          <t>未能从表格解析分期明细，本行为整篇公告级别的合并记录; 本行来自OCR识别，数值型字段准确性需人工核对</t>
        </is>
      </c>
    </row>
    <row r="3680">
      <c r="A3680" t="inlineStr">
        <is>
          <t>2023年河南省2023年河南省政府再融资一般债券（二期）再融资债券发行公开</t>
        </is>
      </c>
      <c r="B3680" s="3" t="n">
        <v>45015</v>
      </c>
      <c r="C3680" t="inlineStr">
        <is>
          <t>河南省</t>
        </is>
      </c>
      <c r="D3680" t="inlineStr">
        <is>
          <t>再融资债券</t>
        </is>
      </c>
      <c r="E3680" t="inlineStr">
        <is>
          <t>一般</t>
        </is>
      </c>
      <c r="K3680" s="3" t="n">
        <v>45023</v>
      </c>
      <c r="L3680" t="inlineStr">
        <is>
          <t>招标日</t>
        </is>
      </c>
      <c r="M3680" s="3" t="n">
        <v>45026</v>
      </c>
      <c r="N3680" s="3" t="inlineStr"/>
      <c r="O3680" t="n">
        <v>8</v>
      </c>
      <c r="P3680" t="n">
        <v>5</v>
      </c>
      <c r="S3680" t="inlineStr">
        <is>
          <t>announcement</t>
        </is>
      </c>
      <c r="T3680" t="inlineStr">
        <is>
          <t>fxqgg</t>
        </is>
      </c>
      <c r="U3680" t="inlineStr">
        <is>
          <t>ocr</t>
        </is>
      </c>
      <c r="V3680" t="inlineStr">
        <is>
          <t>https://www.celma.org.cn/fxqgg/56883.jhtml</t>
        </is>
      </c>
      <c r="W3680" t="inlineStr">
        <is>
          <t>未能从表格解析分期明细，本行为整篇公告级别的合并记录; 本行来自OCR识别，数值型字段准确性需人工核对</t>
        </is>
      </c>
    </row>
    <row r="3681">
      <c r="A3681" t="inlineStr">
        <is>
          <t>2023年河南省2023年河南省城乡发展专项债券（七期）新增专项债券发行公开</t>
        </is>
      </c>
      <c r="B3681" s="3" t="n">
        <v>45015</v>
      </c>
      <c r="C3681" t="inlineStr">
        <is>
          <t>河南省</t>
        </is>
      </c>
      <c r="D3681" t="inlineStr">
        <is>
          <t>专项新增债券</t>
        </is>
      </c>
      <c r="K3681" s="3" t="n">
        <v>45023</v>
      </c>
      <c r="L3681" t="inlineStr">
        <is>
          <t>招标日</t>
        </is>
      </c>
      <c r="M3681" s="3" t="n">
        <v>45026</v>
      </c>
      <c r="N3681" s="3" t="inlineStr"/>
      <c r="O3681" t="n">
        <v>8</v>
      </c>
      <c r="P3681" t="n">
        <v>5</v>
      </c>
      <c r="S3681" t="inlineStr">
        <is>
          <t>announcement</t>
        </is>
      </c>
      <c r="T3681" t="inlineStr">
        <is>
          <t>fxqgg</t>
        </is>
      </c>
      <c r="U3681" t="inlineStr">
        <is>
          <t>ocr</t>
        </is>
      </c>
      <c r="V3681" t="inlineStr">
        <is>
          <t>https://www.celma.org.cn/fxqgg/56874.jhtml</t>
        </is>
      </c>
      <c r="W3681" t="inlineStr">
        <is>
          <t>未能从表格解析分期明细，本行为整篇公告级别的合并记录; 本行来自OCR识别，数值型字段准确性需人工核对</t>
        </is>
      </c>
    </row>
    <row r="3682">
      <c r="A3682" t="inlineStr">
        <is>
          <t>2023年湖南省2023第六批再融资债券发行公开</t>
        </is>
      </c>
      <c r="B3682" s="3" t="n">
        <v>45015</v>
      </c>
      <c r="C3682" t="inlineStr">
        <is>
          <t>湖南省</t>
        </is>
      </c>
      <c r="D3682" t="inlineStr">
        <is>
          <t>再融资债券</t>
        </is>
      </c>
      <c r="G3682" t="n">
        <v>6</v>
      </c>
      <c r="K3682" s="3" t="n">
        <v>45026</v>
      </c>
      <c r="L3682" t="inlineStr">
        <is>
          <t>招标日</t>
        </is>
      </c>
      <c r="M3682" s="3" t="n">
        <v>45027</v>
      </c>
      <c r="N3682" s="3" t="inlineStr"/>
      <c r="O3682" t="n">
        <v>11</v>
      </c>
      <c r="P3682" t="n">
        <v>6</v>
      </c>
      <c r="S3682" t="inlineStr">
        <is>
          <t>announcement</t>
        </is>
      </c>
      <c r="T3682" t="inlineStr">
        <is>
          <t>fxqgg</t>
        </is>
      </c>
      <c r="U3682" t="inlineStr">
        <is>
          <t>ocr</t>
        </is>
      </c>
      <c r="V3682" t="inlineStr">
        <is>
          <t>https://www.celma.org.cn/fxqgg/57058.jhtml</t>
        </is>
      </c>
      <c r="W3682" t="inlineStr">
        <is>
          <t>未能从表格解析分期明细，本行为整篇公告级别的合并记录; 本行来自OCR识别，数值型字段准确性需人工核对</t>
        </is>
      </c>
    </row>
    <row r="3683">
      <c r="A3683" t="inlineStr">
        <is>
          <t>2023年北京市20230323公开发行专项债券新增专项债券发行公开</t>
        </is>
      </c>
      <c r="B3683" s="3" t="n">
        <v>45015</v>
      </c>
      <c r="C3683" t="inlineStr">
        <is>
          <t>北京市</t>
        </is>
      </c>
      <c r="D3683" t="inlineStr">
        <is>
          <t>专项新增债券</t>
        </is>
      </c>
      <c r="K3683" s="3" t="inlineStr"/>
      <c r="M3683" s="3" t="inlineStr"/>
      <c r="N3683" s="3" t="inlineStr"/>
      <c r="Q3683" t="inlineStr">
        <is>
          <t>京财国库〔2023〕401号</t>
        </is>
      </c>
      <c r="S3683" t="inlineStr">
        <is>
          <t>announcement</t>
        </is>
      </c>
      <c r="T3683" t="inlineStr">
        <is>
          <t>fxqgg</t>
        </is>
      </c>
      <c r="U3683" t="inlineStr">
        <is>
          <t>text</t>
        </is>
      </c>
      <c r="V3683" t="inlineStr">
        <is>
          <t>https://www.celma.org.cn/fxqgg/56871.jhtml</t>
        </is>
      </c>
      <c r="W3683" t="inlineStr">
        <is>
          <t>未能从表格解析分期明细，本行为整篇公告级别的合并记录; 未找到招标日期</t>
        </is>
      </c>
    </row>
    <row r="3684">
      <c r="A3684" t="inlineStr">
        <is>
          <t>2023年河南省2023年河南省城乡发展专项债券（六期）新增专项债券发行公开</t>
        </is>
      </c>
      <c r="B3684" s="3" t="n">
        <v>45015</v>
      </c>
      <c r="C3684" t="inlineStr">
        <is>
          <t>河南省</t>
        </is>
      </c>
      <c r="D3684" t="inlineStr">
        <is>
          <t>专项新增债券</t>
        </is>
      </c>
      <c r="K3684" s="3" t="n">
        <v>45023</v>
      </c>
      <c r="L3684" t="inlineStr">
        <is>
          <t>招标日</t>
        </is>
      </c>
      <c r="M3684" s="3" t="n">
        <v>45026</v>
      </c>
      <c r="N3684" s="3" t="inlineStr"/>
      <c r="O3684" t="n">
        <v>8</v>
      </c>
      <c r="P3684" t="n">
        <v>5</v>
      </c>
      <c r="S3684" t="inlineStr">
        <is>
          <t>announcement</t>
        </is>
      </c>
      <c r="T3684" t="inlineStr">
        <is>
          <t>fxqgg</t>
        </is>
      </c>
      <c r="U3684" t="inlineStr">
        <is>
          <t>ocr</t>
        </is>
      </c>
      <c r="V3684" t="inlineStr">
        <is>
          <t>https://www.celma.org.cn/fxqgg/56873.jhtml</t>
        </is>
      </c>
      <c r="W3684" t="inlineStr">
        <is>
          <t>未能从表格解析分期明细，本行为整篇公告级别的合并记录; 本行来自OCR识别，数值型字段准确性需人工核对</t>
        </is>
      </c>
    </row>
    <row r="3685">
      <c r="A3685" t="inlineStr">
        <is>
          <t>2023年河南省2023年河南省棚改专项债券（六期）新增专项债券发行公开</t>
        </is>
      </c>
      <c r="B3685" s="3" t="n">
        <v>45015</v>
      </c>
      <c r="C3685" t="inlineStr">
        <is>
          <t>河南省</t>
        </is>
      </c>
      <c r="D3685" t="inlineStr">
        <is>
          <t>专项新增债券</t>
        </is>
      </c>
      <c r="K3685" s="3" t="n">
        <v>45023</v>
      </c>
      <c r="L3685" t="inlineStr">
        <is>
          <t>招标日</t>
        </is>
      </c>
      <c r="M3685" s="3" t="n">
        <v>45026</v>
      </c>
      <c r="N3685" s="3" t="inlineStr"/>
      <c r="O3685" t="n">
        <v>8</v>
      </c>
      <c r="P3685" t="n">
        <v>5</v>
      </c>
      <c r="S3685" t="inlineStr">
        <is>
          <t>announcement</t>
        </is>
      </c>
      <c r="T3685" t="inlineStr">
        <is>
          <t>fxqgg</t>
        </is>
      </c>
      <c r="U3685" t="inlineStr">
        <is>
          <t>ocr</t>
        </is>
      </c>
      <c r="V3685" t="inlineStr">
        <is>
          <t>https://www.celma.org.cn/fxqgg/56881.jhtml</t>
        </is>
      </c>
      <c r="W3685" t="inlineStr">
        <is>
          <t>未能从表格解析分期明细，本行为整篇公告级别的合并记录; 本行来自OCR识别，数值型字段准确性需人工核对</t>
        </is>
      </c>
    </row>
    <row r="3686">
      <c r="A3686" t="inlineStr">
        <is>
          <t>2023年河南省2023年河南省社会事业专项债券（四期）新增专项债券发行公开</t>
        </is>
      </c>
      <c r="B3686" s="3" t="n">
        <v>45015</v>
      </c>
      <c r="C3686" t="inlineStr">
        <is>
          <t>河南省</t>
        </is>
      </c>
      <c r="D3686" t="inlineStr">
        <is>
          <t>专项新增债券</t>
        </is>
      </c>
      <c r="K3686" s="3" t="n">
        <v>45023</v>
      </c>
      <c r="L3686" t="inlineStr">
        <is>
          <t>招标日</t>
        </is>
      </c>
      <c r="M3686" s="3" t="n">
        <v>45026</v>
      </c>
      <c r="N3686" s="3" t="inlineStr"/>
      <c r="O3686" t="n">
        <v>8</v>
      </c>
      <c r="P3686" t="n">
        <v>5</v>
      </c>
      <c r="S3686" t="inlineStr">
        <is>
          <t>announcement</t>
        </is>
      </c>
      <c r="T3686" t="inlineStr">
        <is>
          <t>fxqgg</t>
        </is>
      </c>
      <c r="U3686" t="inlineStr">
        <is>
          <t>ocr</t>
        </is>
      </c>
      <c r="V3686" t="inlineStr">
        <is>
          <t>https://www.celma.org.cn/fxqgg/56876.jhtml</t>
        </is>
      </c>
      <c r="W3686" t="inlineStr">
        <is>
          <t>未能从表格解析分期明细，本行为整篇公告级别的合并记录; 本行来自OCR识别，数值型字段准确性需人工核对</t>
        </is>
      </c>
    </row>
    <row r="3687">
      <c r="A3687" t="inlineStr">
        <is>
          <t>2023年天津市2023年第四批新增专项债券发行公开</t>
        </is>
      </c>
      <c r="B3687" s="3" t="n">
        <v>45016</v>
      </c>
      <c r="C3687" t="inlineStr">
        <is>
          <t>天津市</t>
        </is>
      </c>
      <c r="D3687" t="inlineStr">
        <is>
          <t>专项新增债券</t>
        </is>
      </c>
      <c r="G3687" t="n">
        <v>4</v>
      </c>
      <c r="K3687" s="3" t="inlineStr"/>
      <c r="M3687" s="3" t="n">
        <v>45014</v>
      </c>
      <c r="N3687" s="3" t="inlineStr"/>
      <c r="S3687" t="inlineStr">
        <is>
          <t>announcement</t>
        </is>
      </c>
      <c r="T3687" t="inlineStr">
        <is>
          <t>fxqgg</t>
        </is>
      </c>
      <c r="U3687" t="inlineStr">
        <is>
          <t>ocr</t>
        </is>
      </c>
      <c r="V3687" t="inlineStr">
        <is>
          <t>https://www.celma.org.cn/fxqgg/56885.jhtml</t>
        </is>
      </c>
      <c r="W3687" t="inlineStr">
        <is>
          <t>未能从表格解析分期明细，本行为整篇公告级别的合并记录; 未找到招标日期; 本行来自OCR识别，数值型字段准确性需人工核对</t>
        </is>
      </c>
    </row>
    <row r="3688">
      <c r="A3688" t="inlineStr">
        <is>
          <t>2023年湖北省2023年第六批-再融资一般第二批（2303041101）再融资债券发行公开</t>
        </is>
      </c>
      <c r="B3688" s="3" t="n">
        <v>45020</v>
      </c>
      <c r="C3688" t="inlineStr">
        <is>
          <t>湖北省</t>
        </is>
      </c>
      <c r="D3688" t="inlineStr">
        <is>
          <t>再融资债券</t>
        </is>
      </c>
      <c r="E3688" t="inlineStr">
        <is>
          <t>一般</t>
        </is>
      </c>
      <c r="G3688" t="n">
        <v>6</v>
      </c>
      <c r="K3688" s="3" t="n">
        <v>45027</v>
      </c>
      <c r="L3688" t="inlineStr">
        <is>
          <t>招标日</t>
        </is>
      </c>
      <c r="M3688" s="3" t="n">
        <v>45028</v>
      </c>
      <c r="N3688" s="3" t="inlineStr"/>
      <c r="O3688" t="n">
        <v>7</v>
      </c>
      <c r="P3688" t="n">
        <v>4</v>
      </c>
      <c r="S3688" t="inlineStr">
        <is>
          <t>announcement</t>
        </is>
      </c>
      <c r="T3688" t="inlineStr">
        <is>
          <t>fxqgg</t>
        </is>
      </c>
      <c r="U3688" t="inlineStr">
        <is>
          <t>ocr</t>
        </is>
      </c>
      <c r="V3688" t="inlineStr">
        <is>
          <t>https://www.celma.org.cn/fxqgg/56890.jhtml</t>
        </is>
      </c>
      <c r="W3688" t="inlineStr">
        <is>
          <t>未能从表格解析分期明细，本行为整篇公告级别的合并记录; 本行来自OCR识别，数值型字段准确性需人工核对</t>
        </is>
      </c>
    </row>
    <row r="3689">
      <c r="A3689" t="inlineStr">
        <is>
          <t>2023年湖北省2023年第六批-再融资专项第二批（2303041102）再融资债券发行公开</t>
        </is>
      </c>
      <c r="B3689" s="3" t="n">
        <v>45020</v>
      </c>
      <c r="C3689" t="inlineStr">
        <is>
          <t>湖北省</t>
        </is>
      </c>
      <c r="D3689" t="inlineStr">
        <is>
          <t>再融资债券</t>
        </is>
      </c>
      <c r="E3689" t="inlineStr">
        <is>
          <t>专项</t>
        </is>
      </c>
      <c r="G3689" t="n">
        <v>6</v>
      </c>
      <c r="K3689" s="3" t="n">
        <v>45027</v>
      </c>
      <c r="L3689" t="inlineStr">
        <is>
          <t>招标日</t>
        </is>
      </c>
      <c r="M3689" s="3" t="n">
        <v>45028</v>
      </c>
      <c r="N3689" s="3" t="inlineStr"/>
      <c r="O3689" t="n">
        <v>7</v>
      </c>
      <c r="P3689" t="n">
        <v>4</v>
      </c>
      <c r="S3689" t="inlineStr">
        <is>
          <t>announcement</t>
        </is>
      </c>
      <c r="T3689" t="inlineStr">
        <is>
          <t>fxqgg</t>
        </is>
      </c>
      <c r="U3689" t="inlineStr">
        <is>
          <t>ocr</t>
        </is>
      </c>
      <c r="V3689" t="inlineStr">
        <is>
          <t>https://www.celma.org.cn/fxqgg/56891.jhtml</t>
        </is>
      </c>
      <c r="W3689" t="inlineStr">
        <is>
          <t>未能从表格解析分期明细，本行为整篇公告级别的合并记录; 本行来自OCR识别，数值型字段准确性需人工核对</t>
        </is>
      </c>
    </row>
    <row r="3690">
      <c r="A3690" t="inlineStr">
        <is>
          <t>2023年河北省2023年第四批再融资债券发行公开</t>
        </is>
      </c>
      <c r="B3690" s="3" t="n">
        <v>45020</v>
      </c>
      <c r="C3690" t="inlineStr">
        <is>
          <t>河北省</t>
        </is>
      </c>
      <c r="D3690" t="inlineStr">
        <is>
          <t>再融资债券</t>
        </is>
      </c>
      <c r="G3690" t="n">
        <v>4</v>
      </c>
      <c r="J3690" t="n">
        <v>181.55</v>
      </c>
      <c r="K3690" s="3" t="inlineStr"/>
      <c r="M3690" s="3" t="inlineStr"/>
      <c r="N3690" s="3" t="inlineStr"/>
      <c r="S3690" t="inlineStr">
        <is>
          <t>announcement</t>
        </is>
      </c>
      <c r="T3690" t="inlineStr">
        <is>
          <t>fxqgg</t>
        </is>
      </c>
      <c r="U3690" t="inlineStr">
        <is>
          <t>ocr</t>
        </is>
      </c>
      <c r="V3690" t="inlineStr">
        <is>
          <t>https://www.celma.org.cn/fxqgg/56894.jhtml</t>
        </is>
      </c>
      <c r="W3690" t="inlineStr">
        <is>
          <t>未能从表格解析分期明细，本行为整篇公告级别的合并记录; 未找到招标日期; 本行来自OCR识别，数值型字段准确性需人工核对</t>
        </is>
      </c>
    </row>
    <row r="3691">
      <c r="A3691" t="inlineStr">
        <is>
          <t>2023年宁夏回族自治区第二批新增专项债券发行公开</t>
        </is>
      </c>
      <c r="B3691" s="3" t="n">
        <v>45022</v>
      </c>
      <c r="C3691" t="inlineStr">
        <is>
          <t>宁夏回族自治区</t>
        </is>
      </c>
      <c r="D3691" t="inlineStr">
        <is>
          <t>专项新增债券</t>
        </is>
      </c>
      <c r="G3691" t="n">
        <v>2</v>
      </c>
      <c r="J3691" t="n">
        <v>30</v>
      </c>
      <c r="K3691" s="3" t="n">
        <v>45029</v>
      </c>
      <c r="L3691" t="inlineStr">
        <is>
          <t>招标日</t>
        </is>
      </c>
      <c r="M3691" s="3" t="n">
        <v>45030</v>
      </c>
      <c r="N3691" s="3" t="inlineStr"/>
      <c r="O3691" t="n">
        <v>7</v>
      </c>
      <c r="P3691" t="n">
        <v>5</v>
      </c>
      <c r="S3691" t="inlineStr">
        <is>
          <t>announcement</t>
        </is>
      </c>
      <c r="T3691" t="inlineStr">
        <is>
          <t>fxqgg</t>
        </is>
      </c>
      <c r="U3691" t="inlineStr">
        <is>
          <t>ocr</t>
        </is>
      </c>
      <c r="V3691" t="inlineStr">
        <is>
          <t>https://www.celma.org.cn/fxqgg/56998.jhtml</t>
        </is>
      </c>
      <c r="W3691" t="inlineStr">
        <is>
          <t>未能从表格解析分期明细，本行为整篇公告级别的合并记录; 本行来自OCR识别，数值型字段准确性需人工核对</t>
        </is>
      </c>
    </row>
    <row r="3692">
      <c r="A3692" t="inlineStr">
        <is>
          <t>2023年江苏省2023年江苏省第4批公开发行（再融资一般债券）再融资债券发行公开</t>
        </is>
      </c>
      <c r="B3692" s="3" t="n">
        <v>45023</v>
      </c>
      <c r="C3692" t="inlineStr">
        <is>
          <t>江苏省</t>
        </is>
      </c>
      <c r="D3692" t="inlineStr">
        <is>
          <t>再融资债券</t>
        </is>
      </c>
      <c r="E3692" t="inlineStr">
        <is>
          <t>一般</t>
        </is>
      </c>
      <c r="F3692" t="inlineStr">
        <is>
          <t>10Y</t>
        </is>
      </c>
      <c r="G3692" t="n">
        <v>4</v>
      </c>
      <c r="H3692" t="n">
        <v>2</v>
      </c>
      <c r="J3692" t="n">
        <v>96.59999999999999</v>
      </c>
      <c r="K3692" s="3" t="n">
        <v>45030</v>
      </c>
      <c r="L3692" t="inlineStr">
        <is>
          <t>招标日</t>
        </is>
      </c>
      <c r="M3692" s="3" t="n">
        <v>45033</v>
      </c>
      <c r="N3692" s="3" t="inlineStr"/>
      <c r="O3692" t="n">
        <v>7</v>
      </c>
      <c r="P3692" t="n">
        <v>5</v>
      </c>
      <c r="Q3692" t="inlineStr">
        <is>
          <t>苏财债〔2023〕23 号</t>
        </is>
      </c>
      <c r="R3692" t="inlineStr">
        <is>
          <t>2023 年江苏省地方政府再融资一般债券（二期）</t>
        </is>
      </c>
      <c r="S3692" t="inlineStr">
        <is>
          <t>announcement</t>
        </is>
      </c>
      <c r="T3692" t="inlineStr">
        <is>
          <t>fxqgg</t>
        </is>
      </c>
      <c r="U3692" t="inlineStr">
        <is>
          <t>text</t>
        </is>
      </c>
      <c r="V3692" t="inlineStr">
        <is>
          <t>https://www.celma.org.cn/fxqgg/56934.jhtml</t>
        </is>
      </c>
    </row>
    <row r="3693">
      <c r="A3693" t="inlineStr">
        <is>
          <t>2023年江苏省2023年江苏省第4批公开发行（再融资一般债券）再融资债券发行公开</t>
        </is>
      </c>
      <c r="B3693" s="3" t="n">
        <v>45023</v>
      </c>
      <c r="C3693" t="inlineStr">
        <is>
          <t>江苏省</t>
        </is>
      </c>
      <c r="D3693" t="inlineStr">
        <is>
          <t>再融资债券</t>
        </is>
      </c>
      <c r="E3693" t="inlineStr">
        <is>
          <t>一般</t>
        </is>
      </c>
      <c r="F3693" t="inlineStr">
        <is>
          <t>10Y</t>
        </is>
      </c>
      <c r="G3693" t="n">
        <v>4</v>
      </c>
      <c r="H3693" t="n">
        <v>3</v>
      </c>
      <c r="J3693" t="n">
        <v>54.94</v>
      </c>
      <c r="K3693" s="3" t="n">
        <v>45030</v>
      </c>
      <c r="L3693" t="inlineStr">
        <is>
          <t>招标日</t>
        </is>
      </c>
      <c r="M3693" s="3" t="n">
        <v>45033</v>
      </c>
      <c r="N3693" s="3" t="inlineStr"/>
      <c r="O3693" t="n">
        <v>7</v>
      </c>
      <c r="P3693" t="n">
        <v>5</v>
      </c>
      <c r="Q3693" t="inlineStr">
        <is>
          <t>苏财债〔2023〕23 号</t>
        </is>
      </c>
      <c r="R3693" t="inlineStr">
        <is>
          <t>2023 年江苏省地方政府再融资一般债券（三期）</t>
        </is>
      </c>
      <c r="S3693" t="inlineStr">
        <is>
          <t>announcement</t>
        </is>
      </c>
      <c r="T3693" t="inlineStr">
        <is>
          <t>fxqgg</t>
        </is>
      </c>
      <c r="U3693" t="inlineStr">
        <is>
          <t>text</t>
        </is>
      </c>
      <c r="V3693" t="inlineStr">
        <is>
          <t>https://www.celma.org.cn/fxqgg/56934.jhtml</t>
        </is>
      </c>
    </row>
    <row r="3694">
      <c r="A3694" t="inlineStr">
        <is>
          <t>2023年江苏省2023年江苏省第4批公开发行（再融资一般债券）再融资债券发行公开</t>
        </is>
      </c>
      <c r="B3694" s="3" t="n">
        <v>45023</v>
      </c>
      <c r="C3694" t="inlineStr">
        <is>
          <t>江苏省</t>
        </is>
      </c>
      <c r="D3694" t="inlineStr">
        <is>
          <t>再融资债券</t>
        </is>
      </c>
      <c r="E3694" t="inlineStr">
        <is>
          <t>专项</t>
        </is>
      </c>
      <c r="F3694" t="inlineStr">
        <is>
          <t>5Y</t>
        </is>
      </c>
      <c r="G3694" t="n">
        <v>4</v>
      </c>
      <c r="H3694" t="n">
        <v>2</v>
      </c>
      <c r="J3694" t="n">
        <v>87.41</v>
      </c>
      <c r="K3694" s="3" t="n">
        <v>45030</v>
      </c>
      <c r="L3694" t="inlineStr">
        <is>
          <t>招标日</t>
        </is>
      </c>
      <c r="M3694" s="3" t="n">
        <v>45033</v>
      </c>
      <c r="N3694" s="3" t="inlineStr"/>
      <c r="O3694" t="n">
        <v>7</v>
      </c>
      <c r="P3694" t="n">
        <v>5</v>
      </c>
      <c r="Q3694" t="inlineStr">
        <is>
          <t>苏财债〔2023〕23 号</t>
        </is>
      </c>
      <c r="R3694" t="inlineStr">
        <is>
          <t>2023 年江苏省地方政府再融资专项债券（二期）</t>
        </is>
      </c>
      <c r="S3694" t="inlineStr">
        <is>
          <t>announcement</t>
        </is>
      </c>
      <c r="T3694" t="inlineStr">
        <is>
          <t>fxqgg</t>
        </is>
      </c>
      <c r="U3694" t="inlineStr">
        <is>
          <t>text</t>
        </is>
      </c>
      <c r="V3694" t="inlineStr">
        <is>
          <t>https://www.celma.org.cn/fxqgg/56934.jhtml</t>
        </is>
      </c>
    </row>
    <row r="3695">
      <c r="A3695" t="inlineStr">
        <is>
          <t>2023年江苏省2023年江苏省第4批公开发行（再融资一般债券）再融资债券发行公开</t>
        </is>
      </c>
      <c r="B3695" s="3" t="n">
        <v>45023</v>
      </c>
      <c r="C3695" t="inlineStr">
        <is>
          <t>江苏省</t>
        </is>
      </c>
      <c r="D3695" t="inlineStr">
        <is>
          <t>再融资债券</t>
        </is>
      </c>
      <c r="E3695" t="inlineStr">
        <is>
          <t>专项</t>
        </is>
      </c>
      <c r="F3695" t="inlineStr">
        <is>
          <t>20Y</t>
        </is>
      </c>
      <c r="G3695" t="n">
        <v>4</v>
      </c>
      <c r="H3695" t="n">
        <v>3</v>
      </c>
      <c r="J3695" t="n">
        <v>184.85</v>
      </c>
      <c r="K3695" s="3" t="n">
        <v>45030</v>
      </c>
      <c r="L3695" t="inlineStr">
        <is>
          <t>招标日</t>
        </is>
      </c>
      <c r="M3695" s="3" t="n">
        <v>45033</v>
      </c>
      <c r="N3695" s="3" t="inlineStr"/>
      <c r="O3695" t="n">
        <v>7</v>
      </c>
      <c r="P3695" t="n">
        <v>5</v>
      </c>
      <c r="Q3695" t="inlineStr">
        <is>
          <t>苏财债〔2023〕23 号</t>
        </is>
      </c>
      <c r="R3695" t="inlineStr">
        <is>
          <t>2023 年江苏省地方政府再融资专项债券（三期）</t>
        </is>
      </c>
      <c r="S3695" t="inlineStr">
        <is>
          <t>announcement</t>
        </is>
      </c>
      <c r="T3695" t="inlineStr">
        <is>
          <t>fxqgg</t>
        </is>
      </c>
      <c r="U3695" t="inlineStr">
        <is>
          <t>text</t>
        </is>
      </c>
      <c r="V3695" t="inlineStr">
        <is>
          <t>https://www.celma.org.cn/fxqgg/56934.jhtml</t>
        </is>
      </c>
    </row>
    <row r="3696">
      <c r="A3696" t="inlineStr">
        <is>
          <t>2023年江苏省2023年江苏省第4批公开发行（再融资专项债券）再融资债券发行公开</t>
        </is>
      </c>
      <c r="B3696" s="3" t="n">
        <v>45023</v>
      </c>
      <c r="C3696" t="inlineStr">
        <is>
          <t>江苏省</t>
        </is>
      </c>
      <c r="D3696" t="inlineStr">
        <is>
          <t>再融资债券</t>
        </is>
      </c>
      <c r="E3696" t="inlineStr">
        <is>
          <t>一般</t>
        </is>
      </c>
      <c r="F3696" t="inlineStr">
        <is>
          <t>10Y</t>
        </is>
      </c>
      <c r="G3696" t="n">
        <v>4</v>
      </c>
      <c r="H3696" t="n">
        <v>3</v>
      </c>
      <c r="J3696" t="n">
        <v>54.94</v>
      </c>
      <c r="K3696" s="3" t="n">
        <v>45030</v>
      </c>
      <c r="L3696" t="inlineStr">
        <is>
          <t>招标日</t>
        </is>
      </c>
      <c r="M3696" s="3" t="n">
        <v>45033</v>
      </c>
      <c r="N3696" s="3" t="inlineStr"/>
      <c r="O3696" t="n">
        <v>7</v>
      </c>
      <c r="P3696" t="n">
        <v>5</v>
      </c>
      <c r="Q3696" t="inlineStr">
        <is>
          <t>苏财债〔2023〕23 号</t>
        </is>
      </c>
      <c r="R3696" t="inlineStr">
        <is>
          <t>2023 年江苏省地方政府再融资一般债券（三期）</t>
        </is>
      </c>
      <c r="S3696" t="inlineStr">
        <is>
          <t>announcement</t>
        </is>
      </c>
      <c r="T3696" t="inlineStr">
        <is>
          <t>fxqgg</t>
        </is>
      </c>
      <c r="U3696" t="inlineStr">
        <is>
          <t>text</t>
        </is>
      </c>
      <c r="V3696" t="inlineStr">
        <is>
          <t>https://www.celma.org.cn/fxqgg/56935.jhtml</t>
        </is>
      </c>
    </row>
    <row r="3697">
      <c r="A3697" t="inlineStr">
        <is>
          <t>2023年江苏省2023年江苏省第4批公开发行（再融资专项债券）再融资债券发行公开</t>
        </is>
      </c>
      <c r="B3697" s="3" t="n">
        <v>45023</v>
      </c>
      <c r="C3697" t="inlineStr">
        <is>
          <t>江苏省</t>
        </is>
      </c>
      <c r="D3697" t="inlineStr">
        <is>
          <t>再融资债券</t>
        </is>
      </c>
      <c r="E3697" t="inlineStr">
        <is>
          <t>专项</t>
        </is>
      </c>
      <c r="F3697" t="inlineStr">
        <is>
          <t>5Y</t>
        </is>
      </c>
      <c r="G3697" t="n">
        <v>4</v>
      </c>
      <c r="H3697" t="n">
        <v>2</v>
      </c>
      <c r="J3697" t="n">
        <v>87.41</v>
      </c>
      <c r="K3697" s="3" t="n">
        <v>45030</v>
      </c>
      <c r="L3697" t="inlineStr">
        <is>
          <t>招标日</t>
        </is>
      </c>
      <c r="M3697" s="3" t="n">
        <v>45033</v>
      </c>
      <c r="N3697" s="3" t="inlineStr"/>
      <c r="O3697" t="n">
        <v>7</v>
      </c>
      <c r="P3697" t="n">
        <v>5</v>
      </c>
      <c r="Q3697" t="inlineStr">
        <is>
          <t>苏财债〔2023〕23 号</t>
        </is>
      </c>
      <c r="R3697" t="inlineStr">
        <is>
          <t>2023 年江苏省地方政府再融资专项债券（二期）</t>
        </is>
      </c>
      <c r="S3697" t="inlineStr">
        <is>
          <t>announcement</t>
        </is>
      </c>
      <c r="T3697" t="inlineStr">
        <is>
          <t>fxqgg</t>
        </is>
      </c>
      <c r="U3697" t="inlineStr">
        <is>
          <t>text</t>
        </is>
      </c>
      <c r="V3697" t="inlineStr">
        <is>
          <t>https://www.celma.org.cn/fxqgg/56935.jhtml</t>
        </is>
      </c>
    </row>
    <row r="3698">
      <c r="A3698" t="inlineStr">
        <is>
          <t>2023年山西省2023年第二批再融资债券发行公开</t>
        </is>
      </c>
      <c r="B3698" s="3" t="n">
        <v>45023</v>
      </c>
      <c r="C3698" t="inlineStr">
        <is>
          <t>山西省</t>
        </is>
      </c>
      <c r="D3698" t="inlineStr">
        <is>
          <t>再融资债券</t>
        </is>
      </c>
      <c r="G3698" t="n">
        <v>2</v>
      </c>
      <c r="K3698" s="3" t="n">
        <v>45016</v>
      </c>
      <c r="L3698" t="inlineStr">
        <is>
          <t>招标日</t>
        </is>
      </c>
      <c r="M3698" s="3" t="inlineStr"/>
      <c r="N3698" s="3" t="inlineStr"/>
      <c r="O3698" t="n">
        <v>-7</v>
      </c>
      <c r="S3698" t="inlineStr">
        <is>
          <t>announcement</t>
        </is>
      </c>
      <c r="T3698" t="inlineStr">
        <is>
          <t>fxqgg</t>
        </is>
      </c>
      <c r="U3698" t="inlineStr">
        <is>
          <t>ocr</t>
        </is>
      </c>
      <c r="V3698" t="inlineStr">
        <is>
          <t>https://www.celma.org.cn/fxqgg/56912.jhtml</t>
        </is>
      </c>
      <c r="W36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99">
      <c r="A3699" t="inlineStr">
        <is>
          <t>2023年新疆维吾尔自治区2023年自治区第三批地方政府债券再融资债券发行公开</t>
        </is>
      </c>
      <c r="B3699" s="3" t="n">
        <v>45023</v>
      </c>
      <c r="C3699" t="inlineStr">
        <is>
          <t>新疆维吾尔自治区</t>
        </is>
      </c>
      <c r="D3699" t="inlineStr">
        <is>
          <t>再融资债券</t>
        </is>
      </c>
      <c r="G3699" t="n">
        <v>3</v>
      </c>
      <c r="K3699" s="3" t="inlineStr"/>
      <c r="M3699" s="3" t="inlineStr"/>
      <c r="N3699" s="3" t="inlineStr"/>
      <c r="S3699" t="inlineStr">
        <is>
          <t>announcement</t>
        </is>
      </c>
      <c r="T3699" t="inlineStr">
        <is>
          <t>fxqgg</t>
        </is>
      </c>
      <c r="U3699" t="inlineStr">
        <is>
          <t>text</t>
        </is>
      </c>
      <c r="V3699" t="inlineStr">
        <is>
          <t>https://www.celma.org.cn/fxqgg/56930.jhtml</t>
        </is>
      </c>
      <c r="W3699" t="inlineStr">
        <is>
          <t>未能从表格解析分期明细，本行为整篇公告级别的合并记录; 未找到招标日期</t>
        </is>
      </c>
    </row>
    <row r="3700">
      <c r="A3700" t="inlineStr">
        <is>
          <t>2023年江苏省2023年江苏省第4批公开发行（再融资专项债券）再融资债券发行公开</t>
        </is>
      </c>
      <c r="B3700" s="3" t="n">
        <v>45023</v>
      </c>
      <c r="C3700" t="inlineStr">
        <is>
          <t>江苏省</t>
        </is>
      </c>
      <c r="D3700" t="inlineStr">
        <is>
          <t>再融资债券</t>
        </is>
      </c>
      <c r="E3700" t="inlineStr">
        <is>
          <t>一般</t>
        </is>
      </c>
      <c r="F3700" t="inlineStr">
        <is>
          <t>10Y</t>
        </is>
      </c>
      <c r="G3700" t="n">
        <v>4</v>
      </c>
      <c r="H3700" t="n">
        <v>2</v>
      </c>
      <c r="J3700" t="n">
        <v>96.59999999999999</v>
      </c>
      <c r="K3700" s="3" t="n">
        <v>45030</v>
      </c>
      <c r="L3700" t="inlineStr">
        <is>
          <t>招标日</t>
        </is>
      </c>
      <c r="M3700" s="3" t="n">
        <v>45033</v>
      </c>
      <c r="N3700" s="3" t="inlineStr"/>
      <c r="O3700" t="n">
        <v>7</v>
      </c>
      <c r="P3700" t="n">
        <v>5</v>
      </c>
      <c r="Q3700" t="inlineStr">
        <is>
          <t>苏财债〔2023〕23 号</t>
        </is>
      </c>
      <c r="R3700" t="inlineStr">
        <is>
          <t>2023 年江苏省地方政府再融资一般债券（二期）</t>
        </is>
      </c>
      <c r="S3700" t="inlineStr">
        <is>
          <t>announcement</t>
        </is>
      </c>
      <c r="T3700" t="inlineStr">
        <is>
          <t>fxqgg</t>
        </is>
      </c>
      <c r="U3700" t="inlineStr">
        <is>
          <t>text</t>
        </is>
      </c>
      <c r="V3700" t="inlineStr">
        <is>
          <t>https://www.celma.org.cn/fxqgg/56935.jhtml</t>
        </is>
      </c>
    </row>
    <row r="3701">
      <c r="A3701" t="inlineStr">
        <is>
          <t>2023年江苏省2023年江苏省第4批公开发行（再融资专项债券）再融资债券发行公开</t>
        </is>
      </c>
      <c r="B3701" s="3" t="n">
        <v>45023</v>
      </c>
      <c r="C3701" t="inlineStr">
        <is>
          <t>江苏省</t>
        </is>
      </c>
      <c r="D3701" t="inlineStr">
        <is>
          <t>再融资债券</t>
        </is>
      </c>
      <c r="E3701" t="inlineStr">
        <is>
          <t>专项</t>
        </is>
      </c>
      <c r="F3701" t="inlineStr">
        <is>
          <t>20Y</t>
        </is>
      </c>
      <c r="G3701" t="n">
        <v>4</v>
      </c>
      <c r="H3701" t="n">
        <v>3</v>
      </c>
      <c r="J3701" t="n">
        <v>184.85</v>
      </c>
      <c r="K3701" s="3" t="n">
        <v>45030</v>
      </c>
      <c r="L3701" t="inlineStr">
        <is>
          <t>招标日</t>
        </is>
      </c>
      <c r="M3701" s="3" t="n">
        <v>45033</v>
      </c>
      <c r="N3701" s="3" t="inlineStr"/>
      <c r="O3701" t="n">
        <v>7</v>
      </c>
      <c r="P3701" t="n">
        <v>5</v>
      </c>
      <c r="Q3701" t="inlineStr">
        <is>
          <t>苏财债〔2023〕23 号</t>
        </is>
      </c>
      <c r="R3701" t="inlineStr">
        <is>
          <t>2023 年江苏省地方政府再融资专项债券（三期）</t>
        </is>
      </c>
      <c r="S3701" t="inlineStr">
        <is>
          <t>announcement</t>
        </is>
      </c>
      <c r="T3701" t="inlineStr">
        <is>
          <t>fxqgg</t>
        </is>
      </c>
      <c r="U3701" t="inlineStr">
        <is>
          <t>text</t>
        </is>
      </c>
      <c r="V3701" t="inlineStr">
        <is>
          <t>https://www.celma.org.cn/fxqgg/56935.jhtml</t>
        </is>
      </c>
    </row>
    <row r="3702">
      <c r="A3702" t="inlineStr">
        <is>
          <t>2023年黑龙江省支持中小银行发展专项债券（二期）—2023年黑龙江省政府专项债券（九期）新增专项债券发行公开</t>
        </is>
      </c>
      <c r="B3702" s="3" t="n">
        <v>45026</v>
      </c>
      <c r="C3702" t="inlineStr">
        <is>
          <t>黑龙江省</t>
        </is>
      </c>
      <c r="D3702" t="inlineStr">
        <is>
          <t>专项新增债券</t>
        </is>
      </c>
      <c r="K3702" s="3" t="inlineStr"/>
      <c r="M3702" s="3" t="n">
        <v>45035</v>
      </c>
      <c r="N3702" s="3" t="inlineStr"/>
      <c r="S3702" t="inlineStr">
        <is>
          <t>announcement</t>
        </is>
      </c>
      <c r="T3702" t="inlineStr">
        <is>
          <t>fxqgg</t>
        </is>
      </c>
      <c r="U3702" t="inlineStr">
        <is>
          <t>ocr</t>
        </is>
      </c>
      <c r="V3702" t="inlineStr">
        <is>
          <t>https://www.celma.org.cn/fxqgg/56938.jhtml</t>
        </is>
      </c>
      <c r="W3702" t="inlineStr">
        <is>
          <t>未能从表格解析分期明细，本行为整篇公告级别的合并记录; 未找到招标日期; 本行来自OCR识别，数值型字段准确性需人工核对</t>
        </is>
      </c>
    </row>
    <row r="3703">
      <c r="A3703" t="inlineStr">
        <is>
          <t>2023年深圳市2023第二批专项债新增专项债券发行公开</t>
        </is>
      </c>
      <c r="B3703" s="3" t="n">
        <v>45026</v>
      </c>
      <c r="C3703" t="inlineStr">
        <is>
          <t>深圳市</t>
        </is>
      </c>
      <c r="D3703" t="inlineStr">
        <is>
          <t>专项新增债券</t>
        </is>
      </c>
      <c r="G3703" t="n">
        <v>2</v>
      </c>
      <c r="K3703" s="3" t="inlineStr"/>
      <c r="M3703" s="3" t="n">
        <v>45034</v>
      </c>
      <c r="N3703" s="3" t="inlineStr"/>
      <c r="S3703" t="inlineStr">
        <is>
          <t>announcement</t>
        </is>
      </c>
      <c r="T3703" t="inlineStr">
        <is>
          <t>fxqgg</t>
        </is>
      </c>
      <c r="U3703" t="inlineStr">
        <is>
          <t>ocr</t>
        </is>
      </c>
      <c r="V3703" t="inlineStr">
        <is>
          <t>https://www.celma.org.cn/fxqgg/57339.jhtml</t>
        </is>
      </c>
      <c r="W3703" t="inlineStr">
        <is>
          <t>未能从表格解析分期明细，本行为整篇公告级别的合并记录; 未找到招标日期; 本行来自OCR识别，数值型字段准确性需人工核对</t>
        </is>
      </c>
    </row>
    <row r="3704">
      <c r="A3704" t="inlineStr">
        <is>
          <t>2023年山东省第五批新增专项债券发行公开</t>
        </is>
      </c>
      <c r="B3704" s="3" t="n">
        <v>45027</v>
      </c>
      <c r="C3704" t="inlineStr">
        <is>
          <t>山东省</t>
        </is>
      </c>
      <c r="D3704" t="inlineStr">
        <is>
          <t>专项新增债券</t>
        </is>
      </c>
      <c r="G3704" t="n">
        <v>5</v>
      </c>
      <c r="H3704" t="n">
        <v>16</v>
      </c>
      <c r="J3704" t="n">
        <v>1.37</v>
      </c>
      <c r="K3704" s="3" t="n">
        <v>45034</v>
      </c>
      <c r="L3704" t="inlineStr">
        <is>
          <t>招标日</t>
        </is>
      </c>
      <c r="M3704" s="3" t="inlineStr"/>
      <c r="N3704" s="3" t="inlineStr"/>
      <c r="O3704" t="n">
        <v>7</v>
      </c>
      <c r="P3704" t="n">
        <v>5</v>
      </c>
      <c r="Q3704" t="inlineStr">
        <is>
          <t>鲁财库〔2023〕15 号</t>
        </is>
      </c>
      <c r="R3704" t="inlineStr">
        <is>
          <t>2023年山东省政府交通水利及市政产业园区发展专项债券（十六期）—2023年山东省政府专项债券（二十期）</t>
        </is>
      </c>
      <c r="S3704" t="inlineStr">
        <is>
          <t>announcement</t>
        </is>
      </c>
      <c r="T3704" t="inlineStr">
        <is>
          <t>fxqgg</t>
        </is>
      </c>
      <c r="U3704" t="inlineStr">
        <is>
          <t>text</t>
        </is>
      </c>
      <c r="V3704" t="inlineStr">
        <is>
          <t>https://www.celma.org.cn/fxqgg/56989.jhtml</t>
        </is>
      </c>
      <c r="W3704" t="inlineStr">
        <is>
          <t>未能识别发行期限</t>
        </is>
      </c>
    </row>
    <row r="3705">
      <c r="A3705" t="inlineStr">
        <is>
          <t>2023年山东省第五批新增专项债券发行公开</t>
        </is>
      </c>
      <c r="B3705" s="3" t="n">
        <v>45027</v>
      </c>
      <c r="C3705" t="inlineStr">
        <is>
          <t>山东省</t>
        </is>
      </c>
      <c r="D3705" t="inlineStr">
        <is>
          <t>专项新增债券</t>
        </is>
      </c>
      <c r="G3705" t="n">
        <v>5</v>
      </c>
      <c r="H3705" t="n">
        <v>19</v>
      </c>
      <c r="J3705" t="n">
        <v>6.9</v>
      </c>
      <c r="K3705" s="3" t="n">
        <v>45034</v>
      </c>
      <c r="L3705" t="inlineStr">
        <is>
          <t>招标日</t>
        </is>
      </c>
      <c r="M3705" s="3" t="inlineStr"/>
      <c r="N3705" s="3" t="inlineStr"/>
      <c r="O3705" t="n">
        <v>7</v>
      </c>
      <c r="P3705" t="n">
        <v>5</v>
      </c>
      <c r="Q3705" t="inlineStr">
        <is>
          <t>鲁财库〔2023〕15 号</t>
        </is>
      </c>
      <c r="R3705" t="inlineStr">
        <is>
          <t>2023年山东省政府交通水利及市政产业园区发展专项债券（十九期）—2023年山东省政府专项债券（二十三期）</t>
        </is>
      </c>
      <c r="S3705" t="inlineStr">
        <is>
          <t>announcement</t>
        </is>
      </c>
      <c r="T3705" t="inlineStr">
        <is>
          <t>fxqgg</t>
        </is>
      </c>
      <c r="U3705" t="inlineStr">
        <is>
          <t>text</t>
        </is>
      </c>
      <c r="V3705" t="inlineStr">
        <is>
          <t>https://www.celma.org.cn/fxqgg/56989.jhtml</t>
        </is>
      </c>
      <c r="W3705" t="inlineStr">
        <is>
          <t>未能识别发行期限</t>
        </is>
      </c>
    </row>
    <row r="3706">
      <c r="A3706" t="inlineStr">
        <is>
          <t>2023年山东省第五批新增专项债券发行公开</t>
        </is>
      </c>
      <c r="B3706" s="3" t="n">
        <v>45027</v>
      </c>
      <c r="C3706" t="inlineStr">
        <is>
          <t>山东省</t>
        </is>
      </c>
      <c r="D3706" t="inlineStr">
        <is>
          <t>专项新增债券</t>
        </is>
      </c>
      <c r="G3706" t="n">
        <v>5</v>
      </c>
      <c r="H3706" t="n">
        <v>17</v>
      </c>
      <c r="J3706" t="n">
        <v>4</v>
      </c>
      <c r="K3706" s="3" t="n">
        <v>45034</v>
      </c>
      <c r="L3706" t="inlineStr">
        <is>
          <t>招标日</t>
        </is>
      </c>
      <c r="M3706" s="3" t="inlineStr"/>
      <c r="N3706" s="3" t="inlineStr"/>
      <c r="O3706" t="n">
        <v>7</v>
      </c>
      <c r="P3706" t="n">
        <v>5</v>
      </c>
      <c r="Q3706" t="inlineStr">
        <is>
          <t>鲁财库〔2023〕15 号</t>
        </is>
      </c>
      <c r="R3706" t="inlineStr">
        <is>
          <t>2023年山东省政府交通水利及市政产业园区发展专项债券（十七期）—2023年山东省政府专项债券（二十一期）</t>
        </is>
      </c>
      <c r="S3706" t="inlineStr">
        <is>
          <t>announcement</t>
        </is>
      </c>
      <c r="T3706" t="inlineStr">
        <is>
          <t>fxqgg</t>
        </is>
      </c>
      <c r="U3706" t="inlineStr">
        <is>
          <t>text</t>
        </is>
      </c>
      <c r="V3706" t="inlineStr">
        <is>
          <t>https://www.celma.org.cn/fxqgg/56989.jhtml</t>
        </is>
      </c>
      <c r="W3706" t="inlineStr">
        <is>
          <t>未能识别发行期限</t>
        </is>
      </c>
    </row>
    <row r="3707">
      <c r="A3707" t="inlineStr">
        <is>
          <t>2023年贵州省2023第三批再融资债券发行公开</t>
        </is>
      </c>
      <c r="B3707" s="3" t="n">
        <v>45027</v>
      </c>
      <c r="C3707" t="inlineStr">
        <is>
          <t>贵州省</t>
        </is>
      </c>
      <c r="D3707" t="inlineStr">
        <is>
          <t>再融资债券</t>
        </is>
      </c>
      <c r="G3707" t="n">
        <v>3</v>
      </c>
      <c r="J3707" t="n">
        <v>76.414</v>
      </c>
      <c r="K3707" s="3" t="inlineStr"/>
      <c r="M3707" s="3" t="n">
        <v>45035</v>
      </c>
      <c r="N3707" s="3" t="inlineStr"/>
      <c r="S3707" t="inlineStr">
        <is>
          <t>announcement</t>
        </is>
      </c>
      <c r="T3707" t="inlineStr">
        <is>
          <t>fxqgg</t>
        </is>
      </c>
      <c r="U3707" t="inlineStr">
        <is>
          <t>ocr</t>
        </is>
      </c>
      <c r="V3707" t="inlineStr">
        <is>
          <t>https://www.celma.org.cn/fxqgg/58614.jhtml</t>
        </is>
      </c>
      <c r="W3707" t="inlineStr">
        <is>
          <t>未能从表格解析分期明细，本行为整篇公告级别的合并记录; 未找到招标日期; 本行来自OCR识别，数值型字段准确性需人工核对</t>
        </is>
      </c>
    </row>
    <row r="3708">
      <c r="A3708" t="inlineStr">
        <is>
          <t>2023年山东省第五批新增专项债券发行公开</t>
        </is>
      </c>
      <c r="B3708" s="3" t="n">
        <v>45027</v>
      </c>
      <c r="C3708" t="inlineStr">
        <is>
          <t>山东省</t>
        </is>
      </c>
      <c r="D3708" t="inlineStr">
        <is>
          <t>专项新增债券</t>
        </is>
      </c>
      <c r="G3708" t="n">
        <v>5</v>
      </c>
      <c r="H3708" t="n">
        <v>18</v>
      </c>
      <c r="J3708" t="n">
        <v>45.14</v>
      </c>
      <c r="K3708" s="3" t="n">
        <v>45034</v>
      </c>
      <c r="L3708" t="inlineStr">
        <is>
          <t>招标日</t>
        </is>
      </c>
      <c r="M3708" s="3" t="inlineStr"/>
      <c r="N3708" s="3" t="inlineStr"/>
      <c r="O3708" t="n">
        <v>7</v>
      </c>
      <c r="P3708" t="n">
        <v>5</v>
      </c>
      <c r="Q3708" t="inlineStr">
        <is>
          <t>鲁财库〔2023〕15 号</t>
        </is>
      </c>
      <c r="R3708" t="inlineStr">
        <is>
          <t>2023年山东省政府交通水利及市政产业园区发展专项债券（十八期）—2023年山东省政府专项债券（二十二期）</t>
        </is>
      </c>
      <c r="S3708" t="inlineStr">
        <is>
          <t>announcement</t>
        </is>
      </c>
      <c r="T3708" t="inlineStr">
        <is>
          <t>fxqgg</t>
        </is>
      </c>
      <c r="U3708" t="inlineStr">
        <is>
          <t>text</t>
        </is>
      </c>
      <c r="V3708" t="inlineStr">
        <is>
          <t>https://www.celma.org.cn/fxqgg/56989.jhtml</t>
        </is>
      </c>
      <c r="W3708" t="inlineStr">
        <is>
          <t>未能识别发行期限</t>
        </is>
      </c>
    </row>
    <row r="3709">
      <c r="A3709" t="inlineStr">
        <is>
          <t>2023年山东省第三批再融资一般债券发行公开</t>
        </is>
      </c>
      <c r="B3709" s="3" t="n">
        <v>45027</v>
      </c>
      <c r="C3709" t="inlineStr">
        <is>
          <t>山东省</t>
        </is>
      </c>
      <c r="D3709" t="inlineStr">
        <is>
          <t>再融资债券</t>
        </is>
      </c>
      <c r="E3709" t="inlineStr">
        <is>
          <t>一般</t>
        </is>
      </c>
      <c r="G3709" t="n">
        <v>3</v>
      </c>
      <c r="H3709" t="n">
        <v>3</v>
      </c>
      <c r="J3709" t="n">
        <v>206.23</v>
      </c>
      <c r="K3709" s="3" t="n">
        <v>45034</v>
      </c>
      <c r="L3709" t="inlineStr">
        <is>
          <t>招标日</t>
        </is>
      </c>
      <c r="M3709" s="3" t="inlineStr"/>
      <c r="N3709" s="3" t="inlineStr"/>
      <c r="O3709" t="n">
        <v>7</v>
      </c>
      <c r="P3709" t="n">
        <v>5</v>
      </c>
      <c r="Q3709" t="inlineStr">
        <is>
          <t>鲁财库〔2023〕16 号</t>
        </is>
      </c>
      <c r="R3709" t="inlineStr">
        <is>
          <t>2023年山东省地方政府再融资一般债券（三期）</t>
        </is>
      </c>
      <c r="S3709" t="inlineStr">
        <is>
          <t>announcement</t>
        </is>
      </c>
      <c r="T3709" t="inlineStr">
        <is>
          <t>fxqgg</t>
        </is>
      </c>
      <c r="U3709" t="inlineStr">
        <is>
          <t>text</t>
        </is>
      </c>
      <c r="V3709" t="inlineStr">
        <is>
          <t>https://www.celma.org.cn/fxqgg/56990.jhtml</t>
        </is>
      </c>
      <c r="W3709" t="inlineStr">
        <is>
          <t>未能识别发行期限</t>
        </is>
      </c>
    </row>
    <row r="3710">
      <c r="A3710" t="inlineStr">
        <is>
          <t>2023年山东省第五批新增专项债券发行公开</t>
        </is>
      </c>
      <c r="B3710" s="3" t="n">
        <v>45027</v>
      </c>
      <c r="C3710" t="inlineStr">
        <is>
          <t>山东省</t>
        </is>
      </c>
      <c r="D3710" t="inlineStr">
        <is>
          <t>专项新增债券</t>
        </is>
      </c>
      <c r="G3710" t="n">
        <v>5</v>
      </c>
      <c r="H3710" t="n">
        <v>4</v>
      </c>
      <c r="J3710" t="n">
        <v>1.15</v>
      </c>
      <c r="K3710" s="3" t="n">
        <v>45034</v>
      </c>
      <c r="L3710" t="inlineStr">
        <is>
          <t>招标日</t>
        </is>
      </c>
      <c r="M3710" s="3" t="inlineStr"/>
      <c r="N3710" s="3" t="inlineStr"/>
      <c r="O3710" t="n">
        <v>7</v>
      </c>
      <c r="P3710" t="n">
        <v>5</v>
      </c>
      <c r="Q3710" t="inlineStr">
        <is>
          <t>鲁财库〔2023〕15 号</t>
        </is>
      </c>
      <c r="R3710" t="inlineStr">
        <is>
          <t>2023年山东省政府棚改专项债券（四期）—2023年山东省政府专项债券（十九期）</t>
        </is>
      </c>
      <c r="S3710" t="inlineStr">
        <is>
          <t>announcement</t>
        </is>
      </c>
      <c r="T3710" t="inlineStr">
        <is>
          <t>fxqgg</t>
        </is>
      </c>
      <c r="U3710" t="inlineStr">
        <is>
          <t>text</t>
        </is>
      </c>
      <c r="V3710" t="inlineStr">
        <is>
          <t>https://www.celma.org.cn/fxqgg/56989.jhtml</t>
        </is>
      </c>
      <c r="W3710" t="inlineStr">
        <is>
          <t>未能识别发行期限</t>
        </is>
      </c>
    </row>
    <row r="3711">
      <c r="A3711" t="inlineStr">
        <is>
          <t>2023年福建省2023年第一批新增一般债券发行公开</t>
        </is>
      </c>
      <c r="B3711" s="3" t="n">
        <v>45028</v>
      </c>
      <c r="C3711" t="inlineStr">
        <is>
          <t>福建省</t>
        </is>
      </c>
      <c r="D3711" t="inlineStr">
        <is>
          <t>一般新增债券</t>
        </is>
      </c>
      <c r="G3711" t="n">
        <v>1</v>
      </c>
      <c r="K3711" s="3" t="inlineStr"/>
      <c r="M3711" s="3" t="n">
        <v>45008</v>
      </c>
      <c r="N3711" s="3" t="inlineStr"/>
      <c r="S3711" t="inlineStr">
        <is>
          <t>announcement</t>
        </is>
      </c>
      <c r="T3711" t="inlineStr">
        <is>
          <t>fxqgg</t>
        </is>
      </c>
      <c r="U3711" t="inlineStr">
        <is>
          <t>ocr</t>
        </is>
      </c>
      <c r="V3711" t="inlineStr">
        <is>
          <t>https://www.celma.org.cn/fxqgg/56983.jhtml</t>
        </is>
      </c>
      <c r="W3711" t="inlineStr">
        <is>
          <t>未能从表格解析分期明细，本行为整篇公告级别的合并记录; 未找到招标日期; 本行来自OCR识别，数值型字段准确性需人工核对</t>
        </is>
      </c>
    </row>
    <row r="3712">
      <c r="A3712" t="inlineStr">
        <is>
          <t>福建省2023年第一批新增专项债券发行公开</t>
        </is>
      </c>
      <c r="B3712" s="3" t="n">
        <v>45028</v>
      </c>
      <c r="C3712" t="inlineStr">
        <is>
          <t>福建省</t>
        </is>
      </c>
      <c r="D3712" t="inlineStr">
        <is>
          <t>专项新增债券</t>
        </is>
      </c>
      <c r="G3712" t="n">
        <v>1</v>
      </c>
      <c r="K3712" s="3" t="inlineStr"/>
      <c r="M3712" s="3" t="n">
        <v>45008</v>
      </c>
      <c r="N3712" s="3" t="inlineStr"/>
      <c r="S3712" t="inlineStr">
        <is>
          <t>announcement</t>
        </is>
      </c>
      <c r="T3712" t="inlineStr">
        <is>
          <t>fxqgg</t>
        </is>
      </c>
      <c r="U3712" t="inlineStr">
        <is>
          <t>ocr</t>
        </is>
      </c>
      <c r="V3712" t="inlineStr">
        <is>
          <t>https://www.celma.org.cn/fxqgg/56984.jhtml</t>
        </is>
      </c>
      <c r="W3712" t="inlineStr">
        <is>
          <t>未能从表格解析分期明细，本行为整篇公告级别的合并记录; 未找到招标日期; 本行来自OCR识别，数值型字段准确性需人工核对</t>
        </is>
      </c>
    </row>
    <row r="3713">
      <c r="A3713" t="inlineStr">
        <is>
          <t>2023年福建省2023年第二批再融资债券发行公开</t>
        </is>
      </c>
      <c r="B3713" s="3" t="n">
        <v>45028</v>
      </c>
      <c r="C3713" t="inlineStr">
        <is>
          <t>福建省</t>
        </is>
      </c>
      <c r="D3713" t="inlineStr">
        <is>
          <t>再融资债券</t>
        </is>
      </c>
      <c r="G3713" t="n">
        <v>2</v>
      </c>
      <c r="K3713" s="3" t="n">
        <v>45019</v>
      </c>
      <c r="L3713" t="inlineStr">
        <is>
          <t>招标日</t>
        </is>
      </c>
      <c r="M3713" s="3" t="n">
        <v>45020</v>
      </c>
      <c r="N3713" s="3" t="inlineStr"/>
      <c r="O3713" t="n">
        <v>-9</v>
      </c>
      <c r="S3713" t="inlineStr">
        <is>
          <t>announcement</t>
        </is>
      </c>
      <c r="T3713" t="inlineStr">
        <is>
          <t>fxqgg</t>
        </is>
      </c>
      <c r="U3713" t="inlineStr">
        <is>
          <t>ocr</t>
        </is>
      </c>
      <c r="V3713" t="inlineStr">
        <is>
          <t>https://www.celma.org.cn/fxqgg/56985.jhtml</t>
        </is>
      </c>
      <c r="W37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14">
      <c r="A3714" t="inlineStr">
        <is>
          <t>2023年广西壮族自治区2023年3月化解中小银行风险专项债券批次新增专项债券发行公开</t>
        </is>
      </c>
      <c r="B3714" s="3" t="n">
        <v>45028</v>
      </c>
      <c r="C3714" t="inlineStr">
        <is>
          <t>广西壮族自治区</t>
        </is>
      </c>
      <c r="D3714" t="inlineStr">
        <is>
          <t>专项新增债券</t>
        </is>
      </c>
      <c r="J3714" t="n">
        <v>84</v>
      </c>
      <c r="K3714" s="3" t="n">
        <v>45035</v>
      </c>
      <c r="L3714" t="inlineStr">
        <is>
          <t>招标日</t>
        </is>
      </c>
      <c r="M3714" s="3" t="inlineStr"/>
      <c r="N3714" s="3" t="inlineStr"/>
      <c r="O3714" t="n">
        <v>7</v>
      </c>
      <c r="P3714" t="n">
        <v>5</v>
      </c>
      <c r="S3714" t="inlineStr">
        <is>
          <t>announcement</t>
        </is>
      </c>
      <c r="T3714" t="inlineStr">
        <is>
          <t>fxqgg</t>
        </is>
      </c>
      <c r="U3714" t="inlineStr">
        <is>
          <t>ocr</t>
        </is>
      </c>
      <c r="V3714" t="inlineStr">
        <is>
          <t>https://www.celma.org.cn/fxqgg/56995.jhtml</t>
        </is>
      </c>
      <c r="W3714" t="inlineStr">
        <is>
          <t>未能从表格解析分期明细，本行为整篇公告级别的合并记录; 本行来自OCR识别，数值型字段准确性需人工核对</t>
        </is>
      </c>
    </row>
    <row r="3715">
      <c r="A3715" t="inlineStr">
        <is>
          <t>2023年吉林省2023年第4批公开发行新增一般债券发行公开</t>
        </is>
      </c>
      <c r="B3715" s="3" t="n">
        <v>45029</v>
      </c>
      <c r="C3715" t="inlineStr">
        <is>
          <t>吉林省</t>
        </is>
      </c>
      <c r="D3715" t="inlineStr">
        <is>
          <t>一般新增债券</t>
        </is>
      </c>
      <c r="G3715" t="n">
        <v>4</v>
      </c>
      <c r="K3715" s="3" t="inlineStr"/>
      <c r="M3715" s="3" t="n">
        <v>45037</v>
      </c>
      <c r="N3715" s="3" t="inlineStr"/>
      <c r="S3715" t="inlineStr">
        <is>
          <t>announcement</t>
        </is>
      </c>
      <c r="T3715" t="inlineStr">
        <is>
          <t>fxqgg</t>
        </is>
      </c>
      <c r="U3715" t="inlineStr">
        <is>
          <t>ocr</t>
        </is>
      </c>
      <c r="V3715" t="inlineStr">
        <is>
          <t>https://www.celma.org.cn/fxqgg/57107.jhtml</t>
        </is>
      </c>
      <c r="W3715" t="inlineStr">
        <is>
          <t>未能从表格解析分期明细，本行为整篇公告级别的合并记录; 未找到招标日期; 本行来自OCR识别，数值型字段准确性需人工核对</t>
        </is>
      </c>
    </row>
    <row r="3716">
      <c r="A3716" t="inlineStr">
        <is>
          <t>2023年吉林省2023年第4批公开发行再融资债券发行公开</t>
        </is>
      </c>
      <c r="B3716" s="3" t="n">
        <v>45029</v>
      </c>
      <c r="C3716" t="inlineStr">
        <is>
          <t>吉林省</t>
        </is>
      </c>
      <c r="D3716" t="inlineStr">
        <is>
          <t>再融资债券</t>
        </is>
      </c>
      <c r="G3716" t="n">
        <v>4</v>
      </c>
      <c r="K3716" s="3" t="inlineStr"/>
      <c r="M3716" s="3" t="n">
        <v>45037</v>
      </c>
      <c r="N3716" s="3" t="inlineStr"/>
      <c r="S3716" t="inlineStr">
        <is>
          <t>announcement</t>
        </is>
      </c>
      <c r="T3716" t="inlineStr">
        <is>
          <t>fxqgg</t>
        </is>
      </c>
      <c r="U3716" t="inlineStr">
        <is>
          <t>ocr</t>
        </is>
      </c>
      <c r="V3716" t="inlineStr">
        <is>
          <t>https://www.celma.org.cn/fxqgg/57108.jhtml</t>
        </is>
      </c>
      <c r="W3716" t="inlineStr">
        <is>
          <t>未能从表格解析分期明细，本行为整篇公告级别的合并记录; 未找到招标日期; 本行来自OCR识别，数值型字段准确性需人工核对</t>
        </is>
      </c>
    </row>
    <row r="3717">
      <c r="A3717" t="inlineStr">
        <is>
          <t>2023年辽宁省2023第二批再融资债券发行公开</t>
        </is>
      </c>
      <c r="B3717" s="3" t="n">
        <v>45030</v>
      </c>
      <c r="C3717" t="inlineStr">
        <is>
          <t>辽宁省</t>
        </is>
      </c>
      <c r="D3717" t="inlineStr">
        <is>
          <t>再融资债券</t>
        </is>
      </c>
      <c r="E3717" t="inlineStr">
        <is>
          <t>专项</t>
        </is>
      </c>
      <c r="G3717" t="n">
        <v>2</v>
      </c>
      <c r="H3717" t="n">
        <v>1</v>
      </c>
      <c r="J3717" t="n">
        <v>30</v>
      </c>
      <c r="K3717" s="3" t="n">
        <v>45006</v>
      </c>
      <c r="L3717" t="inlineStr">
        <is>
          <t>招标日</t>
        </is>
      </c>
      <c r="M3717" s="3" t="n">
        <v>45007</v>
      </c>
      <c r="N3717" s="3" t="inlineStr"/>
      <c r="O3717" t="n">
        <v>-24</v>
      </c>
      <c r="Q3717" t="inlineStr">
        <is>
          <t>辽财债管〔2023〕47 号</t>
        </is>
      </c>
      <c r="R3717" t="inlineStr">
        <is>
          <t>2023年辽宁省地方政府再融资专项债券（一期）</t>
        </is>
      </c>
      <c r="S3717" t="inlineStr">
        <is>
          <t>announcement</t>
        </is>
      </c>
      <c r="T3717" t="inlineStr">
        <is>
          <t>fxqgg</t>
        </is>
      </c>
      <c r="U3717" t="inlineStr">
        <is>
          <t>text</t>
        </is>
      </c>
      <c r="V3717" t="inlineStr">
        <is>
          <t>https://www.celma.org.cn/fxqgg/57016.jhtml</t>
        </is>
      </c>
      <c r="W3717" t="inlineStr">
        <is>
          <t>未能识别发行期限; 公告发布日期晚于PDF内招标日期(负值)，可能是celma.org.cn平台镜像/上传延迟而非真实违规，建议核对省级财政厅官网原始发布时间</t>
        </is>
      </c>
    </row>
    <row r="3718">
      <c r="A3718" t="inlineStr">
        <is>
          <t>2023年辽宁省2023第二批再融资债券发行公开</t>
        </is>
      </c>
      <c r="B3718" s="3" t="n">
        <v>45030</v>
      </c>
      <c r="C3718" t="inlineStr">
        <is>
          <t>辽宁省</t>
        </is>
      </c>
      <c r="D3718" t="inlineStr">
        <is>
          <t>再融资债券</t>
        </is>
      </c>
      <c r="E3718" t="inlineStr">
        <is>
          <t>一般</t>
        </is>
      </c>
      <c r="G3718" t="n">
        <v>2</v>
      </c>
      <c r="H3718" t="n">
        <v>2</v>
      </c>
      <c r="J3718" t="n">
        <v>45.3997</v>
      </c>
      <c r="K3718" s="3" t="n">
        <v>45006</v>
      </c>
      <c r="L3718" t="inlineStr">
        <is>
          <t>招标日</t>
        </is>
      </c>
      <c r="M3718" s="3" t="n">
        <v>45007</v>
      </c>
      <c r="N3718" s="3" t="inlineStr"/>
      <c r="O3718" t="n">
        <v>-24</v>
      </c>
      <c r="Q3718" t="inlineStr">
        <is>
          <t>辽财债管〔2023〕47 号</t>
        </is>
      </c>
      <c r="R3718" t="inlineStr">
        <is>
          <t>2023年辽宁省地方政府再融资一般债券（二期）</t>
        </is>
      </c>
      <c r="S3718" t="inlineStr">
        <is>
          <t>announcement</t>
        </is>
      </c>
      <c r="T3718" t="inlineStr">
        <is>
          <t>fxqgg</t>
        </is>
      </c>
      <c r="U3718" t="inlineStr">
        <is>
          <t>text</t>
        </is>
      </c>
      <c r="V3718" t="inlineStr">
        <is>
          <t>https://www.celma.org.cn/fxqgg/57016.jhtml</t>
        </is>
      </c>
      <c r="W3718" t="inlineStr">
        <is>
          <t>未能识别发行期限; 公告发布日期晚于PDF内招标日期(负值)，可能是celma.org.cn平台镜像/上传延迟而非真实违规，建议核对省级财政厅官网原始发布时间</t>
        </is>
      </c>
    </row>
    <row r="3719">
      <c r="A3719" t="inlineStr">
        <is>
          <t>2023年内蒙古自治区2023年内蒙古自治区政府再融资专项债券（一期）再融资债券发行公开</t>
        </is>
      </c>
      <c r="B3719" s="3" t="n">
        <v>45033</v>
      </c>
      <c r="C3719" t="inlineStr">
        <is>
          <t>内蒙古自治区</t>
        </is>
      </c>
      <c r="D3719" t="inlineStr">
        <is>
          <t>再融资债券</t>
        </is>
      </c>
      <c r="E3719" t="inlineStr">
        <is>
          <t>专项</t>
        </is>
      </c>
      <c r="K3719" s="3" t="inlineStr"/>
      <c r="M3719" s="3" t="inlineStr"/>
      <c r="N3719" s="3" t="inlineStr"/>
      <c r="Q3719" t="inlineStr">
        <is>
          <t>内财债函〔2023〕165 号</t>
        </is>
      </c>
      <c r="S3719" t="inlineStr">
        <is>
          <t>announcement</t>
        </is>
      </c>
      <c r="T3719" t="inlineStr">
        <is>
          <t>fxqgg</t>
        </is>
      </c>
      <c r="U3719" t="inlineStr">
        <is>
          <t>text</t>
        </is>
      </c>
      <c r="V3719" t="inlineStr">
        <is>
          <t>https://www.celma.org.cn/fxqgg/57024.jhtml</t>
        </is>
      </c>
      <c r="W3719" t="inlineStr">
        <is>
          <t>未能从表格解析分期明细，本行为整篇公告级别的合并记录; 未找到招标日期</t>
        </is>
      </c>
    </row>
    <row r="3720">
      <c r="A3720" t="inlineStr">
        <is>
          <t>2023年内蒙古自治区2023年内蒙古自治区支持中小银行发展专项债券 （一期）新增专项债券发行公开</t>
        </is>
      </c>
      <c r="B3720" s="3" t="n">
        <v>45033</v>
      </c>
      <c r="C3720" t="inlineStr">
        <is>
          <t>内蒙古自治区</t>
        </is>
      </c>
      <c r="D3720" t="inlineStr">
        <is>
          <t>专项新增债券</t>
        </is>
      </c>
      <c r="K3720" s="3" t="n">
        <v>45015</v>
      </c>
      <c r="L3720" t="inlineStr">
        <is>
          <t>招标日</t>
        </is>
      </c>
      <c r="M3720" s="3" t="n">
        <v>45016</v>
      </c>
      <c r="N3720" s="3" t="inlineStr"/>
      <c r="O3720" t="n">
        <v>-18</v>
      </c>
      <c r="Q3720" t="inlineStr">
        <is>
          <t>内财债函〔2023〕250 号</t>
        </is>
      </c>
      <c r="S3720" t="inlineStr">
        <is>
          <t>announcement</t>
        </is>
      </c>
      <c r="T3720" t="inlineStr">
        <is>
          <t>fxqgg</t>
        </is>
      </c>
      <c r="U3720" t="inlineStr">
        <is>
          <t>text</t>
        </is>
      </c>
      <c r="V3720" t="inlineStr">
        <is>
          <t>https://www.celma.org.cn/fxqgg/57026.jhtml</t>
        </is>
      </c>
      <c r="W3720" t="inlineStr">
        <is>
          <t>未能从表格解析分期明细，本行为整篇公告级别的合并记录; 公告发布日期晚于PDF内招标日期(负值)，可能是celma.org.cn平台镜像/上传延迟而非真实违规，建议核对省级财政厅官网原始发布时间</t>
        </is>
      </c>
    </row>
    <row r="3721">
      <c r="A3721" t="inlineStr">
        <is>
          <t>2023年内蒙古自治区2023年内蒙古自治区政府再融资一般债券（一期）再融资债券发行公开</t>
        </is>
      </c>
      <c r="B3721" s="3" t="n">
        <v>45033</v>
      </c>
      <c r="C3721" t="inlineStr">
        <is>
          <t>内蒙古自治区</t>
        </is>
      </c>
      <c r="D3721" t="inlineStr">
        <is>
          <t>再融资债券</t>
        </is>
      </c>
      <c r="E3721" t="inlineStr">
        <is>
          <t>一般</t>
        </is>
      </c>
      <c r="K3721" s="3" t="n">
        <v>44992</v>
      </c>
      <c r="L3721" t="inlineStr">
        <is>
          <t>招标日</t>
        </is>
      </c>
      <c r="M3721" s="3" t="n">
        <v>44993</v>
      </c>
      <c r="N3721" s="3" t="inlineStr"/>
      <c r="O3721" t="n">
        <v>-41</v>
      </c>
      <c r="Q3721" t="inlineStr">
        <is>
          <t>内财债函〔2023〕166 号</t>
        </is>
      </c>
      <c r="S3721" t="inlineStr">
        <is>
          <t>announcement</t>
        </is>
      </c>
      <c r="T3721" t="inlineStr">
        <is>
          <t>fxqgg</t>
        </is>
      </c>
      <c r="U3721" t="inlineStr">
        <is>
          <t>text</t>
        </is>
      </c>
      <c r="V3721" t="inlineStr">
        <is>
          <t>https://www.celma.org.cn/fxqgg/57023.jhtml</t>
        </is>
      </c>
      <c r="W3721" t="inlineStr">
        <is>
          <t>未能从表格解析分期明细，本行为整篇公告级别的合并记录; 公告发布日期晚于PDF内招标日期(负值)，可能是celma.org.cn平台镜像/上传延迟而非真实违规，建议核对省级财政厅官网原始发布时间</t>
        </is>
      </c>
    </row>
    <row r="3722">
      <c r="A3722" t="inlineStr">
        <is>
          <t>2023年江西省2023第四批新增专项债券发行公开</t>
        </is>
      </c>
      <c r="B3722" s="3" t="n">
        <v>45034</v>
      </c>
      <c r="C3722" t="inlineStr">
        <is>
          <t>江西省</t>
        </is>
      </c>
      <c r="D3722" t="inlineStr">
        <is>
          <t>专项新增债券</t>
        </is>
      </c>
      <c r="G3722" t="n">
        <v>4</v>
      </c>
      <c r="K3722" s="3" t="inlineStr"/>
      <c r="M3722" s="3" t="n">
        <v>45041</v>
      </c>
      <c r="N3722" s="3" t="inlineStr"/>
      <c r="S3722" t="inlineStr">
        <is>
          <t>announcement</t>
        </is>
      </c>
      <c r="T3722" t="inlineStr">
        <is>
          <t>fxqgg</t>
        </is>
      </c>
      <c r="U3722" t="inlineStr">
        <is>
          <t>ocr</t>
        </is>
      </c>
      <c r="V3722" t="inlineStr">
        <is>
          <t>https://www.celma.org.cn/fxqgg/57065.jhtml</t>
        </is>
      </c>
      <c r="W3722" t="inlineStr">
        <is>
          <t>未能从表格解析分期明细，本行为整篇公告级别的合并记录; 未找到招标日期; 本行来自OCR识别，数值型字段准确性需人工核对</t>
        </is>
      </c>
    </row>
    <row r="3723">
      <c r="A3723" t="inlineStr">
        <is>
          <t>2023年辽宁省2023第五批新增专项债券发行公开</t>
        </is>
      </c>
      <c r="B3723" s="3" t="n">
        <v>45034</v>
      </c>
      <c r="C3723" t="inlineStr">
        <is>
          <t>辽宁省</t>
        </is>
      </c>
      <c r="D3723" t="inlineStr">
        <is>
          <t>专项新增债券</t>
        </is>
      </c>
      <c r="G3723" t="n">
        <v>5</v>
      </c>
      <c r="H3723" t="n">
        <v>2</v>
      </c>
      <c r="J3723" t="n">
        <v>250</v>
      </c>
      <c r="K3723" s="3" t="n">
        <v>45041</v>
      </c>
      <c r="L3723" t="inlineStr">
        <is>
          <t>招标日</t>
        </is>
      </c>
      <c r="M3723" s="3" t="n">
        <v>45042</v>
      </c>
      <c r="N3723" s="3" t="inlineStr"/>
      <c r="O3723" t="n">
        <v>7</v>
      </c>
      <c r="P3723" t="n">
        <v>6</v>
      </c>
      <c r="Q3723" t="inlineStr">
        <is>
          <t>辽财债管〔2023〕80 号</t>
        </is>
      </c>
      <c r="R3723" t="inlineStr">
        <is>
          <t>2023年辽宁省支持中小银行发展专项债券（二期）-2023年辽宁省政府专项债券（九期）</t>
        </is>
      </c>
      <c r="S3723" t="inlineStr">
        <is>
          <t>announcement</t>
        </is>
      </c>
      <c r="T3723" t="inlineStr">
        <is>
          <t>fxqgg</t>
        </is>
      </c>
      <c r="U3723" t="inlineStr">
        <is>
          <t>text</t>
        </is>
      </c>
      <c r="V3723" t="inlineStr">
        <is>
          <t>https://www.celma.org.cn/fxqgg/57446.jhtml</t>
        </is>
      </c>
      <c r="W3723" t="inlineStr">
        <is>
          <t>未能识别发行期限</t>
        </is>
      </c>
    </row>
    <row r="3724">
      <c r="A3724" t="inlineStr">
        <is>
          <t>2023年安徽省政府新增专项债券（二十二～二十九期）发行公开</t>
        </is>
      </c>
      <c r="B3724" s="3" t="n">
        <v>45035</v>
      </c>
      <c r="C3724" t="inlineStr">
        <is>
          <t>安徽省</t>
        </is>
      </c>
      <c r="D3724" t="inlineStr">
        <is>
          <t>专项新增债券</t>
        </is>
      </c>
      <c r="K3724" s="3" t="inlineStr"/>
      <c r="M3724" s="3" t="n">
        <v>45042</v>
      </c>
      <c r="N3724" s="3" t="inlineStr"/>
      <c r="S3724" t="inlineStr">
        <is>
          <t>announcement</t>
        </is>
      </c>
      <c r="T3724" t="inlineStr">
        <is>
          <t>fxqgg</t>
        </is>
      </c>
      <c r="U3724" t="inlineStr">
        <is>
          <t>ocr</t>
        </is>
      </c>
      <c r="V3724" t="inlineStr">
        <is>
          <t>https://www.celma.org.cn/fxqgg/57072.jhtml</t>
        </is>
      </c>
      <c r="W3724" t="inlineStr">
        <is>
          <t>未能从表格解析分期明细，本行为整篇公告级别的合并记录; 未找到招标日期; 本行来自OCR识别，数值型字段准确性需人工核对</t>
        </is>
      </c>
    </row>
    <row r="3725">
      <c r="A3725" t="inlineStr">
        <is>
          <t>2023年深圳市2023第三批专项债新增专项债券发行公开</t>
        </is>
      </c>
      <c r="B3725" s="3" t="n">
        <v>45035</v>
      </c>
      <c r="C3725" t="inlineStr">
        <is>
          <t>深圳市</t>
        </is>
      </c>
      <c r="D3725" t="inlineStr">
        <is>
          <t>专项新增债券</t>
        </is>
      </c>
      <c r="G3725" t="n">
        <v>3</v>
      </c>
      <c r="K3725" s="3" t="inlineStr"/>
      <c r="M3725" s="3" t="n">
        <v>45043</v>
      </c>
      <c r="N3725" s="3" t="inlineStr"/>
      <c r="S3725" t="inlineStr">
        <is>
          <t>announcement</t>
        </is>
      </c>
      <c r="T3725" t="inlineStr">
        <is>
          <t>fxqgg</t>
        </is>
      </c>
      <c r="U3725" t="inlineStr">
        <is>
          <t>ocr</t>
        </is>
      </c>
      <c r="V3725" t="inlineStr">
        <is>
          <t>https://www.celma.org.cn/fxqgg/57340.jhtml</t>
        </is>
      </c>
      <c r="W3725" t="inlineStr">
        <is>
          <t>未能从表格解析分期明细，本行为整篇公告级别的合并记录; 未找到招标日期; 本行来自OCR识别，数值型字段准确性需人工核对</t>
        </is>
      </c>
    </row>
    <row r="3726">
      <c r="A3726" t="inlineStr">
        <is>
          <t>2023年河北省2023年第五批新增一般债券发行公开</t>
        </is>
      </c>
      <c r="B3726" s="3" t="n">
        <v>45036</v>
      </c>
      <c r="C3726" t="inlineStr">
        <is>
          <t>河北省</t>
        </is>
      </c>
      <c r="D3726" t="inlineStr">
        <is>
          <t>一般新增债券</t>
        </is>
      </c>
      <c r="G3726" t="n">
        <v>5</v>
      </c>
      <c r="J3726" t="n">
        <v>262.15</v>
      </c>
      <c r="K3726" s="3" t="inlineStr"/>
      <c r="M3726" s="3" t="inlineStr"/>
      <c r="N3726" s="3" t="inlineStr"/>
      <c r="S3726" t="inlineStr">
        <is>
          <t>announcement</t>
        </is>
      </c>
      <c r="T3726" t="inlineStr">
        <is>
          <t>fxqgg</t>
        </is>
      </c>
      <c r="U3726" t="inlineStr">
        <is>
          <t>ocr</t>
        </is>
      </c>
      <c r="V3726" t="inlineStr">
        <is>
          <t>https://www.celma.org.cn/fxqgg/57080.jhtml</t>
        </is>
      </c>
      <c r="W3726" t="inlineStr">
        <is>
          <t>未能从表格解析分期明细，本行为整篇公告级别的合并记录; 未找到招标日期; 本行来自OCR识别，数值型字段准确性需人工核对</t>
        </is>
      </c>
    </row>
    <row r="3727">
      <c r="A3727" t="inlineStr">
        <is>
          <t>2020年甘肃省2020年第4批专项债券（十七期）新增专项债券发行公开</t>
        </is>
      </c>
      <c r="B3727" s="3" t="n">
        <v>45036</v>
      </c>
      <c r="C3727" t="inlineStr">
        <is>
          <t>甘肃省</t>
        </is>
      </c>
      <c r="D3727" t="inlineStr">
        <is>
          <t>专项新增债券</t>
        </is>
      </c>
      <c r="G3727" t="n">
        <v>4</v>
      </c>
      <c r="K3727" s="3" t="inlineStr"/>
      <c r="M3727" s="3" t="inlineStr"/>
      <c r="N3727" s="3" t="inlineStr"/>
      <c r="S3727" t="inlineStr">
        <is>
          <t>announcement</t>
        </is>
      </c>
      <c r="T3727" t="inlineStr">
        <is>
          <t>fxqgg</t>
        </is>
      </c>
      <c r="U3727" t="inlineStr">
        <is>
          <t>ocr</t>
        </is>
      </c>
      <c r="V3727" t="inlineStr">
        <is>
          <t>https://www.celma.org.cn/fxqgg/57077.jhtml</t>
        </is>
      </c>
      <c r="W3727" t="inlineStr">
        <is>
          <t>未能从表格解析分期明细，本行为整篇公告级别的合并记录; 未找到招标日期; 本行来自OCR识别，数值型字段准确性需人工核对</t>
        </is>
      </c>
    </row>
    <row r="3728">
      <c r="A3728" t="inlineStr">
        <is>
          <t>2023年河北省2023年第五批新增专项债券发行公开</t>
        </is>
      </c>
      <c r="B3728" s="3" t="n">
        <v>45036</v>
      </c>
      <c r="C3728" t="inlineStr">
        <is>
          <t>河北省</t>
        </is>
      </c>
      <c r="D3728" t="inlineStr">
        <is>
          <t>专项新增债券</t>
        </is>
      </c>
      <c r="G3728" t="n">
        <v>5</v>
      </c>
      <c r="J3728" t="n">
        <v>262.15</v>
      </c>
      <c r="K3728" s="3" t="inlineStr"/>
      <c r="M3728" s="3" t="inlineStr"/>
      <c r="N3728" s="3" t="inlineStr"/>
      <c r="S3728" t="inlineStr">
        <is>
          <t>announcement</t>
        </is>
      </c>
      <c r="T3728" t="inlineStr">
        <is>
          <t>fxqgg</t>
        </is>
      </c>
      <c r="U3728" t="inlineStr">
        <is>
          <t>ocr</t>
        </is>
      </c>
      <c r="V3728" t="inlineStr">
        <is>
          <t>https://www.celma.org.cn/fxqgg/57079.jhtml</t>
        </is>
      </c>
      <c r="W3728" t="inlineStr">
        <is>
          <t>未能从表格解析分期明细，本行为整篇公告级别的合并记录; 未找到招标日期; 本行来自OCR识别，数值型字段准确性需人工核对</t>
        </is>
      </c>
    </row>
    <row r="3729">
      <c r="A3729" t="inlineStr">
        <is>
          <t>2023年山西省2023年第三批再融资债券发行公开</t>
        </is>
      </c>
      <c r="B3729" s="3" t="n">
        <v>45036</v>
      </c>
      <c r="C3729" t="inlineStr">
        <is>
          <t>山西省</t>
        </is>
      </c>
      <c r="D3729" t="inlineStr">
        <is>
          <t>再融资债券</t>
        </is>
      </c>
      <c r="G3729" t="n">
        <v>3</v>
      </c>
      <c r="J3729" t="n">
        <v>72.59999999999999</v>
      </c>
      <c r="K3729" s="3" t="inlineStr"/>
      <c r="M3729" s="3" t="inlineStr"/>
      <c r="N3729" s="3" t="inlineStr"/>
      <c r="S3729" t="inlineStr">
        <is>
          <t>announcement</t>
        </is>
      </c>
      <c r="T3729" t="inlineStr">
        <is>
          <t>fxqgg</t>
        </is>
      </c>
      <c r="U3729" t="inlineStr">
        <is>
          <t>ocr</t>
        </is>
      </c>
      <c r="V3729" t="inlineStr">
        <is>
          <t>https://www.celma.org.cn/fxqgg/57075.jhtml</t>
        </is>
      </c>
      <c r="W3729" t="inlineStr">
        <is>
          <t>未能从表格解析分期明细，本行为整篇公告级别的合并记录; 未找到招标日期; 本行来自OCR识别，数值型字段准确性需人工核对</t>
        </is>
      </c>
    </row>
    <row r="3730">
      <c r="A3730" t="inlineStr">
        <is>
          <t>2020年甘肃省2020年第4批专项债券（十三期）新增专项债券发行公开</t>
        </is>
      </c>
      <c r="B3730" s="3" t="n">
        <v>45036</v>
      </c>
      <c r="C3730" t="inlineStr">
        <is>
          <t>甘肃省</t>
        </is>
      </c>
      <c r="D3730" t="inlineStr">
        <is>
          <t>专项新增债券</t>
        </is>
      </c>
      <c r="G3730" t="n">
        <v>4</v>
      </c>
      <c r="K3730" s="3" t="inlineStr"/>
      <c r="M3730" s="3" t="inlineStr"/>
      <c r="N3730" s="3" t="inlineStr"/>
      <c r="S3730" t="inlineStr">
        <is>
          <t>announcement</t>
        </is>
      </c>
      <c r="T3730" t="inlineStr">
        <is>
          <t>fxqgg</t>
        </is>
      </c>
      <c r="U3730" t="inlineStr">
        <is>
          <t>ocr</t>
        </is>
      </c>
      <c r="V3730" t="inlineStr">
        <is>
          <t>https://www.celma.org.cn/fxqgg/57076.jhtml</t>
        </is>
      </c>
      <c r="W3730" t="inlineStr">
        <is>
          <t>未能从表格解析分期明细，本行为整篇公告级别的合并记录; 未找到招标日期; 本行来自OCR识别，数值型字段准确性需人工核对</t>
        </is>
      </c>
    </row>
    <row r="3731">
      <c r="A3731" t="inlineStr">
        <is>
          <t>2023年甘肃省2023年甘肃省政府再融资一般债券（二期）再融资债券发行公开</t>
        </is>
      </c>
      <c r="B3731" s="3" t="n">
        <v>45037</v>
      </c>
      <c r="C3731" t="inlineStr">
        <is>
          <t>甘肃省</t>
        </is>
      </c>
      <c r="D3731" t="inlineStr">
        <is>
          <t>再融资债券</t>
        </is>
      </c>
      <c r="E3731" t="inlineStr">
        <is>
          <t>一般</t>
        </is>
      </c>
      <c r="K3731" s="3" t="inlineStr"/>
      <c r="M3731" s="3" t="inlineStr"/>
      <c r="N3731" s="3" t="inlineStr"/>
      <c r="S3731" t="inlineStr">
        <is>
          <t>announcement</t>
        </is>
      </c>
      <c r="T3731" t="inlineStr">
        <is>
          <t>fxqgg</t>
        </is>
      </c>
      <c r="U3731" t="inlineStr">
        <is>
          <t>ocr</t>
        </is>
      </c>
      <c r="V3731" t="inlineStr">
        <is>
          <t>https://www.celma.org.cn/fxqgg/57099.jhtml</t>
        </is>
      </c>
      <c r="W3731" t="inlineStr">
        <is>
          <t>未能从表格解析分期明细，本行为整篇公告级别的合并记录; 未找到招标日期; 本行来自OCR识别，数值型字段准确性需人工核对</t>
        </is>
      </c>
    </row>
    <row r="3732">
      <c r="A3732" t="inlineStr">
        <is>
          <t>2023年甘肃省2023年甘肃省政府再融资专项债券（一期）再融资债券发行公开</t>
        </is>
      </c>
      <c r="B3732" s="3" t="n">
        <v>45037</v>
      </c>
      <c r="C3732" t="inlineStr">
        <is>
          <t>甘肃省</t>
        </is>
      </c>
      <c r="D3732" t="inlineStr">
        <is>
          <t>再融资债券</t>
        </is>
      </c>
      <c r="E3732" t="inlineStr">
        <is>
          <t>专项</t>
        </is>
      </c>
      <c r="K3732" s="3" t="inlineStr"/>
      <c r="M3732" s="3" t="inlineStr"/>
      <c r="N3732" s="3" t="inlineStr"/>
      <c r="S3732" t="inlineStr">
        <is>
          <t>announcement</t>
        </is>
      </c>
      <c r="T3732" t="inlineStr">
        <is>
          <t>fxqgg</t>
        </is>
      </c>
      <c r="U3732" t="inlineStr">
        <is>
          <t>ocr</t>
        </is>
      </c>
      <c r="V3732" t="inlineStr">
        <is>
          <t>https://www.celma.org.cn/fxqgg/57101.jhtml</t>
        </is>
      </c>
      <c r="W3732" t="inlineStr">
        <is>
          <t>未能从表格解析分期明细，本行为整篇公告级别的合并记录; 未找到招标日期; 本行来自OCR识别，数值型字段准确性需人工核对</t>
        </is>
      </c>
    </row>
    <row r="3733">
      <c r="A3733" t="inlineStr">
        <is>
          <t>2023年陕西省2023年第一批新增一般债券新增一般债券发行公开</t>
        </is>
      </c>
      <c r="B3733" s="3" t="n">
        <v>45037</v>
      </c>
      <c r="C3733" t="inlineStr">
        <is>
          <t>陕西省</t>
        </is>
      </c>
      <c r="D3733" t="inlineStr">
        <is>
          <t>一般新增债券</t>
        </is>
      </c>
      <c r="F3733" t="inlineStr">
        <is>
          <t>7Y</t>
        </is>
      </c>
      <c r="G3733" t="n">
        <v>1</v>
      </c>
      <c r="H3733" t="n">
        <v>1</v>
      </c>
      <c r="J3733" t="n">
        <v>52.1</v>
      </c>
      <c r="K3733" s="3" t="n">
        <v>44985</v>
      </c>
      <c r="L3733" t="inlineStr">
        <is>
          <t>招标日</t>
        </is>
      </c>
      <c r="M3733" s="3" t="inlineStr"/>
      <c r="N3733" s="3" t="inlineStr"/>
      <c r="O3733" t="n">
        <v>-52</v>
      </c>
      <c r="Q3733" t="inlineStr">
        <is>
          <t>陕财办政债〔2023〕7 号</t>
        </is>
      </c>
      <c r="R3733" t="inlineStr">
        <is>
          <t>2023年陕西省政府一般债券（一期）</t>
        </is>
      </c>
      <c r="S3733" t="inlineStr">
        <is>
          <t>announcement</t>
        </is>
      </c>
      <c r="T3733" t="inlineStr">
        <is>
          <t>fxqgg</t>
        </is>
      </c>
      <c r="U3733" t="inlineStr">
        <is>
          <t>text</t>
        </is>
      </c>
      <c r="V3733" t="inlineStr">
        <is>
          <t>https://www.celma.org.cn/fxqgg/57091.jhtml</t>
        </is>
      </c>
      <c r="W3733" t="inlineStr">
        <is>
          <t>公告发布日期晚于PDF内招标日期(负值)，可能是celma.org.cn平台镜像/上传延迟而非真实违规，建议核对省级财政厅官网原始发布时间</t>
        </is>
      </c>
    </row>
    <row r="3734">
      <c r="A3734" t="inlineStr">
        <is>
          <t>2023年陕西省2023年公开发行第一批新增专项债券发行公开</t>
        </is>
      </c>
      <c r="B3734" s="3" t="n">
        <v>45037</v>
      </c>
      <c r="C3734" t="inlineStr">
        <is>
          <t>陕西省</t>
        </is>
      </c>
      <c r="G3734" t="n">
        <v>1</v>
      </c>
      <c r="J3734" t="n">
        <v>26.53</v>
      </c>
      <c r="K3734" s="3" t="n">
        <v>44957</v>
      </c>
      <c r="L3734" t="inlineStr">
        <is>
          <t>招标日</t>
        </is>
      </c>
      <c r="M3734" s="3" t="inlineStr"/>
      <c r="N3734" s="3" t="inlineStr"/>
      <c r="O3734" t="n">
        <v>-80</v>
      </c>
      <c r="Q3734" t="inlineStr">
        <is>
          <t>陕财办政债〔2023〕4 号</t>
        </is>
      </c>
      <c r="S3734" t="inlineStr">
        <is>
          <t>announcement</t>
        </is>
      </c>
      <c r="T3734" t="inlineStr">
        <is>
          <t>fxqgg</t>
        </is>
      </c>
      <c r="U3734" t="inlineStr">
        <is>
          <t>text</t>
        </is>
      </c>
      <c r="V3734" t="inlineStr">
        <is>
          <t>https://www.celma.org.cn/fxqgg/57088.jhtml</t>
        </is>
      </c>
      <c r="W373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735">
      <c r="A3735" t="inlineStr">
        <is>
          <t>2023年湖北省2023年湖北省政府债券第七批-新增专项债券第六批（2023042502）新增专项债券发行公开</t>
        </is>
      </c>
      <c r="B3735" s="3" t="n">
        <v>45037</v>
      </c>
      <c r="C3735" t="inlineStr">
        <is>
          <t>湖北省</t>
        </is>
      </c>
      <c r="D3735" t="inlineStr">
        <is>
          <t>专项新增债券</t>
        </is>
      </c>
      <c r="G3735" t="n">
        <v>7</v>
      </c>
      <c r="K3735" s="3" t="n">
        <v>45041</v>
      </c>
      <c r="L3735" t="inlineStr">
        <is>
          <t>招标日</t>
        </is>
      </c>
      <c r="M3735" s="3" t="n">
        <v>45042</v>
      </c>
      <c r="N3735" s="3" t="inlineStr"/>
      <c r="O3735" t="n">
        <v>4</v>
      </c>
      <c r="P3735" t="n">
        <v>3</v>
      </c>
      <c r="S3735" t="inlineStr">
        <is>
          <t>announcement</t>
        </is>
      </c>
      <c r="T3735" t="inlineStr">
        <is>
          <t>fxqgg</t>
        </is>
      </c>
      <c r="U3735" t="inlineStr">
        <is>
          <t>ocr</t>
        </is>
      </c>
      <c r="V3735" t="inlineStr">
        <is>
          <t>https://www.celma.org.cn/fxqgg/57095.jhtml</t>
        </is>
      </c>
      <c r="W3735" t="inlineStr">
        <is>
          <t>未能从表格解析分期明细，本行为整篇公告级别的合并记录; 本行来自OCR识别，数值型字段准确性需人工核对</t>
        </is>
      </c>
    </row>
    <row r="3736">
      <c r="A3736" t="inlineStr">
        <is>
          <t>2023年陕西省2023年第二批新增专项债券新增专项债券发行公开</t>
        </is>
      </c>
      <c r="B3736" s="3" t="n">
        <v>45037</v>
      </c>
      <c r="C3736" t="inlineStr">
        <is>
          <t>陕西省</t>
        </is>
      </c>
      <c r="G3736" t="n">
        <v>2</v>
      </c>
      <c r="J3736" t="n">
        <v>84.26000000000001</v>
      </c>
      <c r="K3736" s="3" t="n">
        <v>44985</v>
      </c>
      <c r="L3736" t="inlineStr">
        <is>
          <t>招标日</t>
        </is>
      </c>
      <c r="M3736" s="3" t="inlineStr"/>
      <c r="N3736" s="3" t="inlineStr"/>
      <c r="O3736" t="n">
        <v>-52</v>
      </c>
      <c r="Q3736" t="inlineStr">
        <is>
          <t>陕财办政债〔2023〕8 号</t>
        </is>
      </c>
      <c r="S3736" t="inlineStr">
        <is>
          <t>announcement</t>
        </is>
      </c>
      <c r="T3736" t="inlineStr">
        <is>
          <t>fxqgg</t>
        </is>
      </c>
      <c r="U3736" t="inlineStr">
        <is>
          <t>text</t>
        </is>
      </c>
      <c r="V3736" t="inlineStr">
        <is>
          <t>https://www.celma.org.cn/fxqgg/57090.jhtml</t>
        </is>
      </c>
      <c r="W373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737">
      <c r="A3737" t="inlineStr">
        <is>
          <t>2023年甘肃省2023年甘肃省政府再融资一般债券（一期）再融资债券发行公开</t>
        </is>
      </c>
      <c r="B3737" s="3" t="n">
        <v>45037</v>
      </c>
      <c r="C3737" t="inlineStr">
        <is>
          <t>甘肃省</t>
        </is>
      </c>
      <c r="D3737" t="inlineStr">
        <is>
          <t>再融资债券</t>
        </is>
      </c>
      <c r="E3737" t="inlineStr">
        <is>
          <t>一般</t>
        </is>
      </c>
      <c r="K3737" s="3" t="inlineStr"/>
      <c r="M3737" s="3" t="inlineStr"/>
      <c r="N3737" s="3" t="inlineStr"/>
      <c r="S3737" t="inlineStr">
        <is>
          <t>announcement</t>
        </is>
      </c>
      <c r="T3737" t="inlineStr">
        <is>
          <t>fxqgg</t>
        </is>
      </c>
      <c r="U3737" t="inlineStr">
        <is>
          <t>ocr</t>
        </is>
      </c>
      <c r="V3737" t="inlineStr">
        <is>
          <t>https://www.celma.org.cn/fxqgg/57098.jhtml</t>
        </is>
      </c>
      <c r="W3737" t="inlineStr">
        <is>
          <t>未能从表格解析分期明细，本行为整篇公告级别的合并记录; 未找到招标日期; 本行来自OCR识别，数值型字段准确性需人工核对</t>
        </is>
      </c>
    </row>
    <row r="3738">
      <c r="A3738" t="inlineStr">
        <is>
          <t>2023年湖南省2023第七批新增专项债券发行公开</t>
        </is>
      </c>
      <c r="B3738" s="3" t="n">
        <v>45037</v>
      </c>
      <c r="C3738" t="inlineStr">
        <is>
          <t>湖南省</t>
        </is>
      </c>
      <c r="D3738" t="inlineStr">
        <is>
          <t>专项新增债券</t>
        </is>
      </c>
      <c r="G3738" t="n">
        <v>7</v>
      </c>
      <c r="K3738" s="3" t="n">
        <v>45044</v>
      </c>
      <c r="L3738" t="inlineStr">
        <is>
          <t>招标日</t>
        </is>
      </c>
      <c r="M3738" s="3" t="inlineStr"/>
      <c r="N3738" s="3" t="inlineStr"/>
      <c r="O3738" t="n">
        <v>7</v>
      </c>
      <c r="P3738" t="n">
        <v>6</v>
      </c>
      <c r="S3738" t="inlineStr">
        <is>
          <t>announcement</t>
        </is>
      </c>
      <c r="T3738" t="inlineStr">
        <is>
          <t>fxqgg</t>
        </is>
      </c>
      <c r="U3738" t="inlineStr">
        <is>
          <t>ocr</t>
        </is>
      </c>
      <c r="V3738" t="inlineStr">
        <is>
          <t>https://www.celma.org.cn/fxqgg/57287.jhtml</t>
        </is>
      </c>
      <c r="W3738" t="inlineStr">
        <is>
          <t>未能从表格解析分期明细，本行为整篇公告级别的合并记录; 本行来自OCR识别，数值型字段准确性需人工核对</t>
        </is>
      </c>
    </row>
    <row r="3739">
      <c r="A3739" t="inlineStr">
        <is>
          <t>2023年浙江省2023年第三批公开发行再融资债券发行公开</t>
        </is>
      </c>
      <c r="B3739" s="3" t="n">
        <v>45039</v>
      </c>
      <c r="C3739" t="inlineStr">
        <is>
          <t>浙江省</t>
        </is>
      </c>
      <c r="D3739" t="inlineStr">
        <is>
          <t>再融资债券</t>
        </is>
      </c>
      <c r="G3739" t="n">
        <v>3</v>
      </c>
      <c r="K3739" s="3" t="n">
        <v>45044</v>
      </c>
      <c r="L3739" t="inlineStr">
        <is>
          <t>招标日</t>
        </is>
      </c>
      <c r="M3739" s="3" t="n">
        <v>45050</v>
      </c>
      <c r="N3739" s="3" t="inlineStr"/>
      <c r="O3739" t="n">
        <v>5</v>
      </c>
      <c r="P3739" t="n">
        <v>5</v>
      </c>
      <c r="S3739" t="inlineStr">
        <is>
          <t>announcement</t>
        </is>
      </c>
      <c r="T3739" t="inlineStr">
        <is>
          <t>fxqgg</t>
        </is>
      </c>
      <c r="U3739" t="inlineStr">
        <is>
          <t>ocr</t>
        </is>
      </c>
      <c r="V3739" t="inlineStr">
        <is>
          <t>https://www.celma.org.cn/fxqgg/57534.jhtml</t>
        </is>
      </c>
      <c r="W3739" t="inlineStr">
        <is>
          <t>未能从表格解析分期明细，本行为整篇公告级别的合并记录; 本行来自OCR识别，数值型字段准确性需人工核对</t>
        </is>
      </c>
    </row>
    <row r="3740">
      <c r="A3740" t="inlineStr">
        <is>
          <t>2023年四川省2023第五批次公开（0428）再融资债券发行公开</t>
        </is>
      </c>
      <c r="B3740" s="3" t="n">
        <v>45039</v>
      </c>
      <c r="C3740" t="inlineStr">
        <is>
          <t>四川省</t>
        </is>
      </c>
      <c r="D3740" t="inlineStr">
        <is>
          <t>再融资债券</t>
        </is>
      </c>
      <c r="E3740" t="inlineStr">
        <is>
          <t>专项</t>
        </is>
      </c>
      <c r="F3740" t="inlineStr">
        <is>
          <t>30Y</t>
        </is>
      </c>
      <c r="G3740" t="n">
        <v>5</v>
      </c>
      <c r="H3740" t="n">
        <v>3</v>
      </c>
      <c r="J3740" t="n">
        <v>117.6027</v>
      </c>
      <c r="K3740" s="3" t="n">
        <v>45044</v>
      </c>
      <c r="L3740" t="inlineStr">
        <is>
          <t>招标日</t>
        </is>
      </c>
      <c r="M3740" s="3" t="n">
        <v>45050</v>
      </c>
      <c r="N3740" s="3" t="inlineStr"/>
      <c r="O3740" t="n">
        <v>5</v>
      </c>
      <c r="P3740" t="n">
        <v>5</v>
      </c>
      <c r="Q3740" t="inlineStr">
        <is>
          <t>川财债〔2023〕9 号</t>
        </is>
      </c>
      <c r="R3740" t="inlineStr">
        <is>
          <t>2023年四川省政府再融资专项债券（三期）</t>
        </is>
      </c>
      <c r="S3740" t="inlineStr">
        <is>
          <t>announcement</t>
        </is>
      </c>
      <c r="T3740" t="inlineStr">
        <is>
          <t>fxqgg</t>
        </is>
      </c>
      <c r="U3740" t="inlineStr">
        <is>
          <t>text</t>
        </is>
      </c>
      <c r="V3740" t="inlineStr">
        <is>
          <t>https://www.celma.org.cn/fxqgg/57131.jhtml</t>
        </is>
      </c>
    </row>
    <row r="3741">
      <c r="A3741" t="inlineStr">
        <is>
          <t>2023年四川省2023第五批次公开（0428）新增专项债券发行公开</t>
        </is>
      </c>
      <c r="B3741" s="3" t="n">
        <v>45039</v>
      </c>
      <c r="C3741" t="inlineStr">
        <is>
          <t>四川省</t>
        </is>
      </c>
      <c r="D3741" t="inlineStr">
        <is>
          <t>专项新增债券</t>
        </is>
      </c>
      <c r="G3741" t="n">
        <v>5</v>
      </c>
      <c r="H3741" t="n">
        <v>24</v>
      </c>
      <c r="J3741" t="n">
        <v>175.4342</v>
      </c>
      <c r="K3741" s="3" t="n">
        <v>45044</v>
      </c>
      <c r="L3741" t="inlineStr">
        <is>
          <t>招标日</t>
        </is>
      </c>
      <c r="M3741" s="3" t="n">
        <v>45050</v>
      </c>
      <c r="N3741" s="3" t="inlineStr"/>
      <c r="O3741" t="n">
        <v>5</v>
      </c>
      <c r="P3741" t="n">
        <v>5</v>
      </c>
      <c r="Q3741" t="inlineStr">
        <is>
          <t>川财债〔2023〕10 号</t>
        </is>
      </c>
      <c r="R3741" t="inlineStr">
        <is>
          <t>2023年四川省城乡基础设施建设专项债券（二十四期）-2023年四川省政府专项债券（二十四期）</t>
        </is>
      </c>
      <c r="S3741" t="inlineStr">
        <is>
          <t>announcement</t>
        </is>
      </c>
      <c r="T3741" t="inlineStr">
        <is>
          <t>fxqgg</t>
        </is>
      </c>
      <c r="U3741" t="inlineStr">
        <is>
          <t>text</t>
        </is>
      </c>
      <c r="V3741" t="inlineStr">
        <is>
          <t>https://www.celma.org.cn/fxqgg/57132.jhtml</t>
        </is>
      </c>
      <c r="W3741" t="inlineStr">
        <is>
          <t>未能识别发行期限</t>
        </is>
      </c>
    </row>
    <row r="3742">
      <c r="A3742" t="inlineStr">
        <is>
          <t>2023年浙江省2023年第三批公开发行再融资债券发行公开</t>
        </is>
      </c>
      <c r="B3742" s="3" t="n">
        <v>45039</v>
      </c>
      <c r="C3742" t="inlineStr">
        <is>
          <t>浙江省</t>
        </is>
      </c>
      <c r="D3742" t="inlineStr">
        <is>
          <t>再融资债券</t>
        </is>
      </c>
      <c r="G3742" t="n">
        <v>3</v>
      </c>
      <c r="K3742" s="3" t="n">
        <v>45044</v>
      </c>
      <c r="L3742" t="inlineStr">
        <is>
          <t>招标日</t>
        </is>
      </c>
      <c r="M3742" s="3" t="n">
        <v>45050</v>
      </c>
      <c r="N3742" s="3" t="inlineStr"/>
      <c r="O3742" t="n">
        <v>5</v>
      </c>
      <c r="P3742" t="n">
        <v>5</v>
      </c>
      <c r="S3742" t="inlineStr">
        <is>
          <t>announcement</t>
        </is>
      </c>
      <c r="T3742" t="inlineStr">
        <is>
          <t>fxqgg</t>
        </is>
      </c>
      <c r="U3742" t="inlineStr">
        <is>
          <t>ocr</t>
        </is>
      </c>
      <c r="V3742" t="inlineStr">
        <is>
          <t>https://www.celma.org.cn/fxqgg/57123.jhtml</t>
        </is>
      </c>
      <c r="W3742" t="inlineStr">
        <is>
          <t>未能从表格解析分期明细，本行为整篇公告级别的合并记录; 本行来自OCR识别，数值型字段准确性需人工核对</t>
        </is>
      </c>
    </row>
    <row r="3743">
      <c r="A3743" t="inlineStr">
        <is>
          <t>2023年四川省2023第五批次公开（0428）再融资债券发行公开</t>
        </is>
      </c>
      <c r="B3743" s="3" t="n">
        <v>45039</v>
      </c>
      <c r="C3743" t="inlineStr">
        <is>
          <t>四川省</t>
        </is>
      </c>
      <c r="D3743" t="inlineStr">
        <is>
          <t>再融资债券</t>
        </is>
      </c>
      <c r="E3743" t="inlineStr">
        <is>
          <t>一般</t>
        </is>
      </c>
      <c r="F3743" t="inlineStr">
        <is>
          <t>10Y</t>
        </is>
      </c>
      <c r="G3743" t="n">
        <v>5</v>
      </c>
      <c r="H3743" t="n">
        <v>3</v>
      </c>
      <c r="J3743" t="n">
        <v>59.1328</v>
      </c>
      <c r="K3743" s="3" t="n">
        <v>45044</v>
      </c>
      <c r="L3743" t="inlineStr">
        <is>
          <t>招标日</t>
        </is>
      </c>
      <c r="M3743" s="3" t="n">
        <v>45050</v>
      </c>
      <c r="N3743" s="3" t="inlineStr"/>
      <c r="O3743" t="n">
        <v>5</v>
      </c>
      <c r="P3743" t="n">
        <v>5</v>
      </c>
      <c r="Q3743" t="inlineStr">
        <is>
          <t>川财债〔2023〕9 号</t>
        </is>
      </c>
      <c r="R3743" t="inlineStr">
        <is>
          <t>2023年四川省政府再融资一般债券（三期）</t>
        </is>
      </c>
      <c r="S3743" t="inlineStr">
        <is>
          <t>announcement</t>
        </is>
      </c>
      <c r="T3743" t="inlineStr">
        <is>
          <t>fxqgg</t>
        </is>
      </c>
      <c r="U3743" t="inlineStr">
        <is>
          <t>text</t>
        </is>
      </c>
      <c r="V3743" t="inlineStr">
        <is>
          <t>https://www.celma.org.cn/fxqgg/57131.jhtml</t>
        </is>
      </c>
    </row>
    <row r="3744">
      <c r="A3744" t="inlineStr">
        <is>
          <t>2023年四川省2023第五批次公开（0428）新增专项债券发行公开</t>
        </is>
      </c>
      <c r="B3744" s="3" t="n">
        <v>45039</v>
      </c>
      <c r="C3744" t="inlineStr">
        <is>
          <t>四川省</t>
        </is>
      </c>
      <c r="D3744" t="inlineStr">
        <is>
          <t>专项新增债券</t>
        </is>
      </c>
      <c r="G3744" t="n">
        <v>5</v>
      </c>
      <c r="H3744" t="n">
        <v>25</v>
      </c>
      <c r="J3744" t="n">
        <v>21.072</v>
      </c>
      <c r="K3744" s="3" t="n">
        <v>45044</v>
      </c>
      <c r="L3744" t="inlineStr">
        <is>
          <t>招标日</t>
        </is>
      </c>
      <c r="M3744" s="3" t="n">
        <v>45050</v>
      </c>
      <c r="N3744" s="3" t="inlineStr"/>
      <c r="O3744" t="n">
        <v>5</v>
      </c>
      <c r="P3744" t="n">
        <v>5</v>
      </c>
      <c r="Q3744" t="inlineStr">
        <is>
          <t>川财债〔2023〕10 号</t>
        </is>
      </c>
      <c r="R3744" t="inlineStr">
        <is>
          <t>2023年四川省城乡基础设施建设专项债券（二十五期）-2023年四川省政府专项债券（二十五期）</t>
        </is>
      </c>
      <c r="S3744" t="inlineStr">
        <is>
          <t>announcement</t>
        </is>
      </c>
      <c r="T3744" t="inlineStr">
        <is>
          <t>fxqgg</t>
        </is>
      </c>
      <c r="U3744" t="inlineStr">
        <is>
          <t>text</t>
        </is>
      </c>
      <c r="V3744" t="inlineStr">
        <is>
          <t>https://www.celma.org.cn/fxqgg/57132.jhtml</t>
        </is>
      </c>
      <c r="W3744" t="inlineStr">
        <is>
          <t>未能识别发行期限</t>
        </is>
      </c>
    </row>
    <row r="3745">
      <c r="A3745" t="inlineStr">
        <is>
          <t>2023年四川省2023第五批次公开（0428）新增专项债券发行公开</t>
        </is>
      </c>
      <c r="B3745" s="3" t="n">
        <v>45039</v>
      </c>
      <c r="C3745" t="inlineStr">
        <is>
          <t>四川省</t>
        </is>
      </c>
      <c r="D3745" t="inlineStr">
        <is>
          <t>专项新增债券</t>
        </is>
      </c>
      <c r="G3745" t="n">
        <v>5</v>
      </c>
      <c r="H3745" t="n">
        <v>23</v>
      </c>
      <c r="J3745" t="n">
        <v>52.7834</v>
      </c>
      <c r="K3745" s="3" t="n">
        <v>45044</v>
      </c>
      <c r="L3745" t="inlineStr">
        <is>
          <t>招标日</t>
        </is>
      </c>
      <c r="M3745" s="3" t="n">
        <v>45050</v>
      </c>
      <c r="N3745" s="3" t="inlineStr"/>
      <c r="O3745" t="n">
        <v>5</v>
      </c>
      <c r="P3745" t="n">
        <v>5</v>
      </c>
      <c r="Q3745" t="inlineStr">
        <is>
          <t>川财债〔2023〕10 号</t>
        </is>
      </c>
      <c r="R3745" t="inlineStr">
        <is>
          <t>2023年四川省城乡基础设施建设专项债券（二十三期）-2023年四川省政府专项债券（二十三期）</t>
        </is>
      </c>
      <c r="S3745" t="inlineStr">
        <is>
          <t>announcement</t>
        </is>
      </c>
      <c r="T3745" t="inlineStr">
        <is>
          <t>fxqgg</t>
        </is>
      </c>
      <c r="U3745" t="inlineStr">
        <is>
          <t>text</t>
        </is>
      </c>
      <c r="V3745" t="inlineStr">
        <is>
          <t>https://www.celma.org.cn/fxqgg/57132.jhtml</t>
        </is>
      </c>
      <c r="W3745" t="inlineStr">
        <is>
          <t>未能识别发行期限</t>
        </is>
      </c>
    </row>
    <row r="3746">
      <c r="A3746" t="inlineStr">
        <is>
          <t>2023年四川省2023第五批次公开（0428）新增专项债券发行公开</t>
        </is>
      </c>
      <c r="B3746" s="3" t="n">
        <v>45039</v>
      </c>
      <c r="C3746" t="inlineStr">
        <is>
          <t>四川省</t>
        </is>
      </c>
      <c r="D3746" t="inlineStr">
        <is>
          <t>专项新增债券</t>
        </is>
      </c>
      <c r="G3746" t="n">
        <v>5</v>
      </c>
      <c r="H3746" t="n">
        <v>20</v>
      </c>
      <c r="J3746" t="n">
        <v>1.8368</v>
      </c>
      <c r="K3746" s="3" t="n">
        <v>45044</v>
      </c>
      <c r="L3746" t="inlineStr">
        <is>
          <t>招标日</t>
        </is>
      </c>
      <c r="M3746" s="3" t="n">
        <v>45050</v>
      </c>
      <c r="N3746" s="3" t="inlineStr"/>
      <c r="O3746" t="n">
        <v>5</v>
      </c>
      <c r="P3746" t="n">
        <v>5</v>
      </c>
      <c r="Q3746" t="inlineStr">
        <is>
          <t>川财债〔2023〕10 号</t>
        </is>
      </c>
      <c r="R3746" t="inlineStr">
        <is>
          <t>2023年四川省城乡基础设施建设专项债券（二十期）-2023年四川省政府专项债券（二十期）</t>
        </is>
      </c>
      <c r="S3746" t="inlineStr">
        <is>
          <t>announcement</t>
        </is>
      </c>
      <c r="T3746" t="inlineStr">
        <is>
          <t>fxqgg</t>
        </is>
      </c>
      <c r="U3746" t="inlineStr">
        <is>
          <t>text</t>
        </is>
      </c>
      <c r="V3746" t="inlineStr">
        <is>
          <t>https://www.celma.org.cn/fxqgg/57132.jhtml</t>
        </is>
      </c>
      <c r="W3746" t="inlineStr">
        <is>
          <t>未能识别发行期限</t>
        </is>
      </c>
    </row>
    <row r="3747">
      <c r="A3747" t="inlineStr">
        <is>
          <t>2023年四川省2023第五批次公开（0428）新增专项债券发行公开</t>
        </is>
      </c>
      <c r="B3747" s="3" t="n">
        <v>45039</v>
      </c>
      <c r="C3747" t="inlineStr">
        <is>
          <t>四川省</t>
        </is>
      </c>
      <c r="D3747" t="inlineStr">
        <is>
          <t>专项新增债券</t>
        </is>
      </c>
      <c r="G3747" t="n">
        <v>5</v>
      </c>
      <c r="H3747" t="n">
        <v>26</v>
      </c>
      <c r="J3747" t="n">
        <v>4</v>
      </c>
      <c r="K3747" s="3" t="n">
        <v>45044</v>
      </c>
      <c r="L3747" t="inlineStr">
        <is>
          <t>招标日</t>
        </is>
      </c>
      <c r="M3747" s="3" t="n">
        <v>45050</v>
      </c>
      <c r="N3747" s="3" t="inlineStr"/>
      <c r="O3747" t="n">
        <v>5</v>
      </c>
      <c r="P3747" t="n">
        <v>5</v>
      </c>
      <c r="Q3747" t="inlineStr">
        <is>
          <t>川财债〔2023〕10 号</t>
        </is>
      </c>
      <c r="R3747" t="inlineStr">
        <is>
          <t>2023年四川省城乡基础设施建设专项债券（二十六期）-2023年四川省政府专项债券（二十六期）</t>
        </is>
      </c>
      <c r="S3747" t="inlineStr">
        <is>
          <t>announcement</t>
        </is>
      </c>
      <c r="T3747" t="inlineStr">
        <is>
          <t>fxqgg</t>
        </is>
      </c>
      <c r="U3747" t="inlineStr">
        <is>
          <t>text</t>
        </is>
      </c>
      <c r="V3747" t="inlineStr">
        <is>
          <t>https://www.celma.org.cn/fxqgg/57132.jhtml</t>
        </is>
      </c>
      <c r="W3747" t="inlineStr">
        <is>
          <t>未能识别发行期限</t>
        </is>
      </c>
    </row>
    <row r="3748">
      <c r="A3748" t="inlineStr">
        <is>
          <t>2023年四川省2023第五批次公开（0428）新增专项债券发行公开</t>
        </is>
      </c>
      <c r="B3748" s="3" t="n">
        <v>45039</v>
      </c>
      <c r="C3748" t="inlineStr">
        <is>
          <t>四川省</t>
        </is>
      </c>
      <c r="D3748" t="inlineStr">
        <is>
          <t>专项新增债券</t>
        </is>
      </c>
      <c r="G3748" t="n">
        <v>5</v>
      </c>
      <c r="H3748" t="n">
        <v>22</v>
      </c>
      <c r="J3748" t="n">
        <v>56.466</v>
      </c>
      <c r="K3748" s="3" t="n">
        <v>45044</v>
      </c>
      <c r="L3748" t="inlineStr">
        <is>
          <t>招标日</t>
        </is>
      </c>
      <c r="M3748" s="3" t="n">
        <v>45050</v>
      </c>
      <c r="N3748" s="3" t="inlineStr"/>
      <c r="O3748" t="n">
        <v>5</v>
      </c>
      <c r="P3748" t="n">
        <v>5</v>
      </c>
      <c r="Q3748" t="inlineStr">
        <is>
          <t>川财债〔2023〕10 号</t>
        </is>
      </c>
      <c r="R3748" t="inlineStr">
        <is>
          <t>2023年四川省城乡基础设施建设专项债券（二十二期）-2023年四川省政府专项债券（二十二期）</t>
        </is>
      </c>
      <c r="S3748" t="inlineStr">
        <is>
          <t>announcement</t>
        </is>
      </c>
      <c r="T3748" t="inlineStr">
        <is>
          <t>fxqgg</t>
        </is>
      </c>
      <c r="U3748" t="inlineStr">
        <is>
          <t>text</t>
        </is>
      </c>
      <c r="V3748" t="inlineStr">
        <is>
          <t>https://www.celma.org.cn/fxqgg/57132.jhtml</t>
        </is>
      </c>
      <c r="W3748" t="inlineStr">
        <is>
          <t>未能识别发行期限</t>
        </is>
      </c>
    </row>
    <row r="3749">
      <c r="A3749" t="inlineStr">
        <is>
          <t>2023年四川省2023第五批次公开（0428）新增专项债券发行公开</t>
        </is>
      </c>
      <c r="B3749" s="3" t="n">
        <v>45039</v>
      </c>
      <c r="C3749" t="inlineStr">
        <is>
          <t>四川省</t>
        </is>
      </c>
      <c r="D3749" t="inlineStr">
        <is>
          <t>专项新增债券</t>
        </is>
      </c>
      <c r="G3749" t="n">
        <v>5</v>
      </c>
      <c r="H3749" t="n">
        <v>21</v>
      </c>
      <c r="J3749" t="n">
        <v>3.28</v>
      </c>
      <c r="K3749" s="3" t="n">
        <v>45044</v>
      </c>
      <c r="L3749" t="inlineStr">
        <is>
          <t>招标日</t>
        </is>
      </c>
      <c r="M3749" s="3" t="n">
        <v>45050</v>
      </c>
      <c r="N3749" s="3" t="inlineStr"/>
      <c r="O3749" t="n">
        <v>5</v>
      </c>
      <c r="P3749" t="n">
        <v>5</v>
      </c>
      <c r="Q3749" t="inlineStr">
        <is>
          <t>川财债〔2023〕10 号</t>
        </is>
      </c>
      <c r="R3749" t="inlineStr">
        <is>
          <t>2023年四川省城乡基础设施建设专项债券（二十一期）-2023年四川省政府专项债券（二十一期）</t>
        </is>
      </c>
      <c r="S3749" t="inlineStr">
        <is>
          <t>announcement</t>
        </is>
      </c>
      <c r="T3749" t="inlineStr">
        <is>
          <t>fxqgg</t>
        </is>
      </c>
      <c r="U3749" t="inlineStr">
        <is>
          <t>text</t>
        </is>
      </c>
      <c r="V3749" t="inlineStr">
        <is>
          <t>https://www.celma.org.cn/fxqgg/57132.jhtml</t>
        </is>
      </c>
      <c r="W3749" t="inlineStr">
        <is>
          <t>未能识别发行期限</t>
        </is>
      </c>
    </row>
    <row r="3750">
      <c r="A3750" t="inlineStr">
        <is>
          <t>2023年浙江省2023年第三批公开发行新增专项债券发行公开</t>
        </is>
      </c>
      <c r="B3750" s="3" t="n">
        <v>45039</v>
      </c>
      <c r="C3750" t="inlineStr">
        <is>
          <t>浙江省</t>
        </is>
      </c>
      <c r="D3750" t="inlineStr">
        <is>
          <t>专项新增债券</t>
        </is>
      </c>
      <c r="G3750" t="n">
        <v>3</v>
      </c>
      <c r="K3750" s="3" t="n">
        <v>45044</v>
      </c>
      <c r="L3750" t="inlineStr">
        <is>
          <t>招标日</t>
        </is>
      </c>
      <c r="M3750" s="3" t="n">
        <v>45050</v>
      </c>
      <c r="N3750" s="3" t="inlineStr"/>
      <c r="O3750" t="n">
        <v>5</v>
      </c>
      <c r="P3750" t="n">
        <v>5</v>
      </c>
      <c r="S3750" t="inlineStr">
        <is>
          <t>announcement</t>
        </is>
      </c>
      <c r="T3750" t="inlineStr">
        <is>
          <t>fxqgg</t>
        </is>
      </c>
      <c r="U3750" t="inlineStr">
        <is>
          <t>ocr</t>
        </is>
      </c>
      <c r="V3750" t="inlineStr">
        <is>
          <t>https://www.celma.org.cn/fxqgg/57122.jhtml</t>
        </is>
      </c>
      <c r="W3750" t="inlineStr">
        <is>
          <t>未能从表格解析分期明细，本行为整篇公告级别的合并记录; 本行来自OCR识别，数值型字段准确性需人工核对</t>
        </is>
      </c>
    </row>
    <row r="3751">
      <c r="A3751" t="inlineStr">
        <is>
          <t>2023年陕西省2023年第三批新增专项债券新增专项债券发行公开</t>
        </is>
      </c>
      <c r="B3751" s="3" t="n">
        <v>45040</v>
      </c>
      <c r="C3751" t="inlineStr">
        <is>
          <t>陕西省</t>
        </is>
      </c>
      <c r="D3751" t="inlineStr">
        <is>
          <t>专项新增债券</t>
        </is>
      </c>
      <c r="G3751" t="n">
        <v>3</v>
      </c>
      <c r="K3751" s="3" t="inlineStr"/>
      <c r="M3751" s="3" t="inlineStr"/>
      <c r="N3751" s="3" t="inlineStr"/>
      <c r="S3751" t="inlineStr">
        <is>
          <t>announcement</t>
        </is>
      </c>
      <c r="T3751" t="inlineStr">
        <is>
          <t>fxqgg</t>
        </is>
      </c>
      <c r="U3751" t="inlineStr">
        <is>
          <t>text</t>
        </is>
      </c>
      <c r="V3751" t="inlineStr">
        <is>
          <t>https://www.celma.org.cn/fxqgg/57126.jhtml</t>
        </is>
      </c>
      <c r="W3751" t="inlineStr">
        <is>
          <t>未能从表格解析分期明细，本行为整篇公告级别的合并记录; 未找到招标日期</t>
        </is>
      </c>
    </row>
    <row r="3752">
      <c r="A3752" t="inlineStr">
        <is>
          <t>2023年陕西省2023年第一批再融资专项债券再融资债券发行公开</t>
        </is>
      </c>
      <c r="B3752" s="3" t="n">
        <v>45040</v>
      </c>
      <c r="C3752" t="inlineStr">
        <is>
          <t>陕西省</t>
        </is>
      </c>
      <c r="D3752" t="inlineStr">
        <is>
          <t>再融资债券</t>
        </is>
      </c>
      <c r="E3752" t="inlineStr">
        <is>
          <t>专项</t>
        </is>
      </c>
      <c r="F3752" t="inlineStr">
        <is>
          <t>7Y</t>
        </is>
      </c>
      <c r="G3752" t="n">
        <v>1</v>
      </c>
      <c r="H3752" t="n">
        <v>1</v>
      </c>
      <c r="J3752" t="n">
        <v>112.085</v>
      </c>
      <c r="K3752" s="3" t="n">
        <v>45012</v>
      </c>
      <c r="L3752" t="inlineStr">
        <is>
          <t>招标日</t>
        </is>
      </c>
      <c r="M3752" s="3" t="n">
        <v>45013</v>
      </c>
      <c r="N3752" s="3" t="inlineStr"/>
      <c r="O3752" t="n">
        <v>-28</v>
      </c>
      <c r="Q3752" t="inlineStr">
        <is>
          <t>陕财办政债〔2023〕16 号</t>
        </is>
      </c>
      <c r="R3752" t="inlineStr">
        <is>
          <t>2023年陕西省地方政府再融资专项债券（一期）</t>
        </is>
      </c>
      <c r="S3752" t="inlineStr">
        <is>
          <t>announcement</t>
        </is>
      </c>
      <c r="T3752" t="inlineStr">
        <is>
          <t>fxqgg</t>
        </is>
      </c>
      <c r="U3752" t="inlineStr">
        <is>
          <t>text</t>
        </is>
      </c>
      <c r="V3752" t="inlineStr">
        <is>
          <t>https://www.celma.org.cn/fxqgg/57127.jhtml</t>
        </is>
      </c>
      <c r="W3752" t="inlineStr">
        <is>
          <t>公告发布日期晚于PDF内招标日期(负值)，可能是celma.org.cn平台镜像/上传延迟而非真实违规，建议核对省级财政厅官网原始发布时间</t>
        </is>
      </c>
    </row>
    <row r="3753">
      <c r="A3753" t="inlineStr">
        <is>
          <t>2023年深圳市2023第四批专项债新增专项债券发行公开</t>
        </is>
      </c>
      <c r="B3753" s="3" t="n">
        <v>45051</v>
      </c>
      <c r="C3753" t="inlineStr">
        <is>
          <t>深圳市</t>
        </is>
      </c>
      <c r="D3753" t="inlineStr">
        <is>
          <t>专项新增债券</t>
        </is>
      </c>
      <c r="G3753" t="n">
        <v>4</v>
      </c>
      <c r="K3753" s="3" t="inlineStr"/>
      <c r="M3753" s="3" t="n">
        <v>45058</v>
      </c>
      <c r="N3753" s="3" t="inlineStr"/>
      <c r="S3753" t="inlineStr">
        <is>
          <t>announcement</t>
        </is>
      </c>
      <c r="T3753" t="inlineStr">
        <is>
          <t>fxqgg</t>
        </is>
      </c>
      <c r="U3753" t="inlineStr">
        <is>
          <t>ocr</t>
        </is>
      </c>
      <c r="V3753" t="inlineStr">
        <is>
          <t>https://www.celma.org.cn/fxqgg/57343.jhtml</t>
        </is>
      </c>
      <c r="W3753" t="inlineStr">
        <is>
          <t>未能从表格解析分期明细，本行为整篇公告级别的合并记录; 未找到招标日期; 本行来自OCR识别，数值型字段准确性需人工核对</t>
        </is>
      </c>
    </row>
    <row r="3754">
      <c r="A3754" t="inlineStr">
        <is>
          <t>2023年广西壮族自治区2023年5月再融资专项债券批次再融资债券发行公开</t>
        </is>
      </c>
      <c r="B3754" s="3" t="n">
        <v>45051</v>
      </c>
      <c r="C3754" t="inlineStr">
        <is>
          <t>广西壮族自治区</t>
        </is>
      </c>
      <c r="J3754" t="n">
        <v>56.37</v>
      </c>
      <c r="K3754" s="3" t="n">
        <v>45057</v>
      </c>
      <c r="L3754" t="inlineStr">
        <is>
          <t>招标日</t>
        </is>
      </c>
      <c r="M3754" s="3" t="inlineStr"/>
      <c r="N3754" s="3" t="inlineStr"/>
      <c r="O3754" t="n">
        <v>6</v>
      </c>
      <c r="P3754" t="n">
        <v>5</v>
      </c>
      <c r="Q3754" t="inlineStr">
        <is>
          <t>桂财库〔2023〕26 号</t>
        </is>
      </c>
      <c r="S3754" t="inlineStr">
        <is>
          <t>announcement</t>
        </is>
      </c>
      <c r="T3754" t="inlineStr">
        <is>
          <t>fxqgg</t>
        </is>
      </c>
      <c r="U3754" t="inlineStr">
        <is>
          <t>text</t>
        </is>
      </c>
      <c r="V3754" t="inlineStr">
        <is>
          <t>https://www.celma.org.cn/fxqgg/57144.jhtml</t>
        </is>
      </c>
      <c r="W3754" t="inlineStr">
        <is>
          <t>未能从债券名称识别品种(一般新增/专项新增/再融资); 未能识别发行期限</t>
        </is>
      </c>
    </row>
    <row r="3755">
      <c r="A3755" t="inlineStr">
        <is>
          <t>2023年湖南省2023第八批再融资债券发行公开</t>
        </is>
      </c>
      <c r="B3755" s="3" t="n">
        <v>45052</v>
      </c>
      <c r="C3755" t="inlineStr">
        <is>
          <t>湖南省</t>
        </is>
      </c>
      <c r="D3755" t="inlineStr">
        <is>
          <t>再融资债券</t>
        </is>
      </c>
      <c r="G3755" t="n">
        <v>8</v>
      </c>
      <c r="K3755" s="3" t="n">
        <v>45058</v>
      </c>
      <c r="L3755" t="inlineStr">
        <is>
          <t>招标日</t>
        </is>
      </c>
      <c r="M3755" s="3" t="n">
        <v>45061</v>
      </c>
      <c r="N3755" s="3" t="inlineStr"/>
      <c r="O3755" t="n">
        <v>6</v>
      </c>
      <c r="P3755" t="n">
        <v>5</v>
      </c>
      <c r="S3755" t="inlineStr">
        <is>
          <t>announcement</t>
        </is>
      </c>
      <c r="T3755" t="inlineStr">
        <is>
          <t>fxqgg</t>
        </is>
      </c>
      <c r="U3755" t="inlineStr">
        <is>
          <t>ocr</t>
        </is>
      </c>
      <c r="V3755" t="inlineStr">
        <is>
          <t>https://www.celma.org.cn/fxqgg/57594.jhtml</t>
        </is>
      </c>
      <c r="W3755" t="inlineStr">
        <is>
          <t>未能从表格解析分期明细，本行为整篇公告级别的合并记录; 本行来自OCR识别，数值型字段准确性需人工核对</t>
        </is>
      </c>
    </row>
    <row r="3756">
      <c r="A3756" t="inlineStr">
        <is>
          <t>2023年湖南省2023第九批再融资债券发行公开</t>
        </is>
      </c>
      <c r="B3756" s="3" t="n">
        <v>45052</v>
      </c>
      <c r="C3756" t="inlineStr">
        <is>
          <t>湖南省</t>
        </is>
      </c>
      <c r="D3756" t="inlineStr">
        <is>
          <t>再融资债券</t>
        </is>
      </c>
      <c r="G3756" t="n">
        <v>9</v>
      </c>
      <c r="K3756" s="3" t="n">
        <v>45058</v>
      </c>
      <c r="L3756" t="inlineStr">
        <is>
          <t>招标日</t>
        </is>
      </c>
      <c r="M3756" s="3" t="n">
        <v>45061</v>
      </c>
      <c r="N3756" s="3" t="inlineStr"/>
      <c r="O3756" t="n">
        <v>6</v>
      </c>
      <c r="P3756" t="n">
        <v>5</v>
      </c>
      <c r="S3756" t="inlineStr">
        <is>
          <t>announcement</t>
        </is>
      </c>
      <c r="T3756" t="inlineStr">
        <is>
          <t>fxqgg</t>
        </is>
      </c>
      <c r="U3756" t="inlineStr">
        <is>
          <t>ocr</t>
        </is>
      </c>
      <c r="V3756" t="inlineStr">
        <is>
          <t>https://www.celma.org.cn/fxqgg/57595.jhtml</t>
        </is>
      </c>
      <c r="W3756" t="inlineStr">
        <is>
          <t>未能从表格解析分期明细，本行为整篇公告级别的合并记录; 本行来自OCR识别，数值型字段准确性需人工核对</t>
        </is>
      </c>
    </row>
    <row r="3757">
      <c r="A3757" t="inlineStr">
        <is>
          <t>2023年黑龙江省政府再融资一般债券（二期）发行公开</t>
        </is>
      </c>
      <c r="B3757" s="3" t="n">
        <v>45054</v>
      </c>
      <c r="C3757" t="inlineStr">
        <is>
          <t>黑龙江省</t>
        </is>
      </c>
      <c r="D3757" t="inlineStr">
        <is>
          <t>再融资债券</t>
        </is>
      </c>
      <c r="E3757" t="inlineStr">
        <is>
          <t>一般</t>
        </is>
      </c>
      <c r="K3757" s="3" t="inlineStr"/>
      <c r="M3757" s="3" t="n">
        <v>45063</v>
      </c>
      <c r="N3757" s="3" t="inlineStr"/>
      <c r="S3757" t="inlineStr">
        <is>
          <t>announcement</t>
        </is>
      </c>
      <c r="T3757" t="inlineStr">
        <is>
          <t>fxqgg</t>
        </is>
      </c>
      <c r="U3757" t="inlineStr">
        <is>
          <t>ocr</t>
        </is>
      </c>
      <c r="V3757" t="inlineStr">
        <is>
          <t>https://www.celma.org.cn/fxqgg/57161.jhtml</t>
        </is>
      </c>
      <c r="W3757" t="inlineStr">
        <is>
          <t>未能从表格解析分期明细，本行为整篇公告级别的合并记录; 未找到招标日期; 本行来自OCR识别，数值型字段准确性需人工核对</t>
        </is>
      </c>
    </row>
    <row r="3758">
      <c r="A3758" t="inlineStr">
        <is>
          <t>2023年黑龙江省政府再融资专项债券（二期）发行公开</t>
        </is>
      </c>
      <c r="B3758" s="3" t="n">
        <v>45054</v>
      </c>
      <c r="C3758" t="inlineStr">
        <is>
          <t>黑龙江省</t>
        </is>
      </c>
      <c r="D3758" t="inlineStr">
        <is>
          <t>再融资债券</t>
        </is>
      </c>
      <c r="E3758" t="inlineStr">
        <is>
          <t>专项</t>
        </is>
      </c>
      <c r="K3758" s="3" t="inlineStr"/>
      <c r="M3758" s="3" t="n">
        <v>45063</v>
      </c>
      <c r="N3758" s="3" t="inlineStr"/>
      <c r="S3758" t="inlineStr">
        <is>
          <t>announcement</t>
        </is>
      </c>
      <c r="T3758" t="inlineStr">
        <is>
          <t>fxqgg</t>
        </is>
      </c>
      <c r="U3758" t="inlineStr">
        <is>
          <t>ocr</t>
        </is>
      </c>
      <c r="V3758" t="inlineStr">
        <is>
          <t>https://www.celma.org.cn/fxqgg/57162.jhtml</t>
        </is>
      </c>
      <c r="W3758" t="inlineStr">
        <is>
          <t>未能从表格解析分期明细，本行为整篇公告级别的合并记录; 未找到招标日期; 本行来自OCR识别，数值型字段准确性需人工核对</t>
        </is>
      </c>
    </row>
    <row r="3759">
      <c r="A3759" t="inlineStr">
        <is>
          <t>2023年安徽省支持中小银行发展专项债券（一期）-2023年安徽省政府新增专项债券（三十期）发行公开</t>
        </is>
      </c>
      <c r="B3759" s="3" t="n">
        <v>45055</v>
      </c>
      <c r="C3759" t="inlineStr">
        <is>
          <t>安徽省</t>
        </is>
      </c>
      <c r="D3759" t="inlineStr">
        <is>
          <t>专项新增债券</t>
        </is>
      </c>
      <c r="K3759" s="3" t="inlineStr"/>
      <c r="M3759" s="3" t="n">
        <v>45063</v>
      </c>
      <c r="N3759" s="3" t="inlineStr"/>
      <c r="S3759" t="inlineStr">
        <is>
          <t>announcement</t>
        </is>
      </c>
      <c r="T3759" t="inlineStr">
        <is>
          <t>fxqgg</t>
        </is>
      </c>
      <c r="U3759" t="inlineStr">
        <is>
          <t>ocr</t>
        </is>
      </c>
      <c r="V3759" t="inlineStr">
        <is>
          <t>https://www.celma.org.cn/fxqgg/57191.jhtml</t>
        </is>
      </c>
      <c r="W3759" t="inlineStr">
        <is>
          <t>未能从表格解析分期明细，本行为整篇公告级别的合并记录; 未找到招标日期; 本行来自OCR识别，数值型字段准确性需人工核对</t>
        </is>
      </c>
    </row>
    <row r="3760">
      <c r="A3760" t="inlineStr">
        <is>
          <t>2023年湖北省2023年湖北省政府债券第八批-再融资一般债券第三批（202305110301）再融资债券发行公开</t>
        </is>
      </c>
      <c r="B3760" s="3" t="n">
        <v>45055</v>
      </c>
      <c r="C3760" t="inlineStr">
        <is>
          <t>湖北省</t>
        </is>
      </c>
      <c r="D3760" t="inlineStr">
        <is>
          <t>再融资债券</t>
        </is>
      </c>
      <c r="E3760" t="inlineStr">
        <is>
          <t>一般</t>
        </is>
      </c>
      <c r="G3760" t="n">
        <v>8</v>
      </c>
      <c r="K3760" s="3" t="n">
        <v>45057</v>
      </c>
      <c r="L3760" t="inlineStr">
        <is>
          <t>招标日</t>
        </is>
      </c>
      <c r="M3760" s="3" t="n">
        <v>45058</v>
      </c>
      <c r="N3760" s="3" t="inlineStr"/>
      <c r="O3760" t="n">
        <v>2</v>
      </c>
      <c r="P3760" t="n">
        <v>2</v>
      </c>
      <c r="S3760" t="inlineStr">
        <is>
          <t>announcement</t>
        </is>
      </c>
      <c r="T3760" t="inlineStr">
        <is>
          <t>fxqgg</t>
        </is>
      </c>
      <c r="U3760" t="inlineStr">
        <is>
          <t>ocr</t>
        </is>
      </c>
      <c r="V3760" t="inlineStr">
        <is>
          <t>https://www.celma.org.cn/fxqgg/57183.jhtml</t>
        </is>
      </c>
      <c r="W3760" t="inlineStr">
        <is>
          <t>未能从表格解析分期明细，本行为整篇公告级别的合并记录; 本行来自OCR识别，数值型字段准确性需人工核对</t>
        </is>
      </c>
    </row>
    <row r="3761">
      <c r="A3761" t="inlineStr">
        <is>
          <t>2023年湖北省2023年湖北省政府债券第八批-新增专项债券第七批（2023051102）新增专项债券发行公开</t>
        </is>
      </c>
      <c r="B3761" s="3" t="n">
        <v>45055</v>
      </c>
      <c r="C3761" t="inlineStr">
        <is>
          <t>湖北省</t>
        </is>
      </c>
      <c r="D3761" t="inlineStr">
        <is>
          <t>专项新增债券</t>
        </is>
      </c>
      <c r="G3761" t="n">
        <v>8</v>
      </c>
      <c r="K3761" s="3" t="n">
        <v>45057</v>
      </c>
      <c r="L3761" t="inlineStr">
        <is>
          <t>招标日</t>
        </is>
      </c>
      <c r="M3761" s="3" t="n">
        <v>45058</v>
      </c>
      <c r="N3761" s="3" t="inlineStr"/>
      <c r="O3761" t="n">
        <v>2</v>
      </c>
      <c r="P3761" t="n">
        <v>2</v>
      </c>
      <c r="S3761" t="inlineStr">
        <is>
          <t>announcement</t>
        </is>
      </c>
      <c r="T3761" t="inlineStr">
        <is>
          <t>fxqgg</t>
        </is>
      </c>
      <c r="U3761" t="inlineStr">
        <is>
          <t>ocr</t>
        </is>
      </c>
      <c r="V3761" t="inlineStr">
        <is>
          <t>https://www.celma.org.cn/fxqgg/57185.jhtml</t>
        </is>
      </c>
      <c r="W3761" t="inlineStr">
        <is>
          <t>未能从表格解析分期明细，本行为整篇公告级别的合并记录; 本行来自OCR识别，数值型字段准确性需人工核对</t>
        </is>
      </c>
    </row>
    <row r="3762">
      <c r="A3762" t="inlineStr">
        <is>
          <t>2023年宁夏回族自治区2023年第二批新增一般债券发行公开</t>
        </is>
      </c>
      <c r="B3762" s="3" t="n">
        <v>45055</v>
      </c>
      <c r="C3762" t="inlineStr">
        <is>
          <t>宁夏回族自治区</t>
        </is>
      </c>
      <c r="D3762" t="inlineStr">
        <is>
          <t>一般新增债券</t>
        </is>
      </c>
      <c r="G3762" t="n">
        <v>2</v>
      </c>
      <c r="J3762" t="n">
        <v>39.3283</v>
      </c>
      <c r="K3762" s="3" t="n">
        <v>45062</v>
      </c>
      <c r="L3762" t="inlineStr">
        <is>
          <t>招标日</t>
        </is>
      </c>
      <c r="M3762" s="3" t="n">
        <v>45063</v>
      </c>
      <c r="N3762" s="3" t="inlineStr"/>
      <c r="O3762" t="n">
        <v>7</v>
      </c>
      <c r="P3762" t="n">
        <v>5</v>
      </c>
      <c r="S3762" t="inlineStr">
        <is>
          <t>announcement</t>
        </is>
      </c>
      <c r="T3762" t="inlineStr">
        <is>
          <t>fxqgg</t>
        </is>
      </c>
      <c r="U3762" t="inlineStr">
        <is>
          <t>ocr</t>
        </is>
      </c>
      <c r="V3762" t="inlineStr">
        <is>
          <t>https://www.celma.org.cn/fxqgg/57187.jhtml</t>
        </is>
      </c>
      <c r="W3762" t="inlineStr">
        <is>
          <t>未能从表格解析分期明细，本行为整篇公告级别的合并记录; 本行来自OCR识别，数值型字段准确性需人工核对</t>
        </is>
      </c>
    </row>
    <row r="3763">
      <c r="A3763" t="inlineStr">
        <is>
          <t>2023年湖北省2023年湖北省政府债券第八批-再融资专项债券第三批（202305110302）再融资债券发行公开</t>
        </is>
      </c>
      <c r="B3763" s="3" t="n">
        <v>45055</v>
      </c>
      <c r="C3763" t="inlineStr">
        <is>
          <t>湖北省</t>
        </is>
      </c>
      <c r="D3763" t="inlineStr">
        <is>
          <t>再融资债券</t>
        </is>
      </c>
      <c r="E3763" t="inlineStr">
        <is>
          <t>专项</t>
        </is>
      </c>
      <c r="G3763" t="n">
        <v>8</v>
      </c>
      <c r="K3763" s="3" t="n">
        <v>45057</v>
      </c>
      <c r="L3763" t="inlineStr">
        <is>
          <t>招标日</t>
        </is>
      </c>
      <c r="M3763" s="3" t="n">
        <v>45058</v>
      </c>
      <c r="N3763" s="3" t="inlineStr"/>
      <c r="O3763" t="n">
        <v>2</v>
      </c>
      <c r="P3763" t="n">
        <v>2</v>
      </c>
      <c r="S3763" t="inlineStr">
        <is>
          <t>announcement</t>
        </is>
      </c>
      <c r="T3763" t="inlineStr">
        <is>
          <t>fxqgg</t>
        </is>
      </c>
      <c r="U3763" t="inlineStr">
        <is>
          <t>ocr</t>
        </is>
      </c>
      <c r="V3763" t="inlineStr">
        <is>
          <t>https://www.celma.org.cn/fxqgg/57184.jhtml</t>
        </is>
      </c>
      <c r="W3763" t="inlineStr">
        <is>
          <t>未能从表格解析分期明细，本行为整篇公告级别的合并记录; 本行来自OCR识别，数值型字段准确性需人工核对</t>
        </is>
      </c>
    </row>
    <row r="3764">
      <c r="A3764" t="inlineStr">
        <is>
          <t>2023年宁夏回族自治区2023年第二批再融资债券发行公开</t>
        </is>
      </c>
      <c r="B3764" s="3" t="n">
        <v>45055</v>
      </c>
      <c r="C3764" t="inlineStr">
        <is>
          <t>宁夏回族自治区</t>
        </is>
      </c>
      <c r="D3764" t="inlineStr">
        <is>
          <t>再融资债券</t>
        </is>
      </c>
      <c r="G3764" t="n">
        <v>2</v>
      </c>
      <c r="J3764" t="n">
        <v>39.3283</v>
      </c>
      <c r="K3764" s="3" t="n">
        <v>45062</v>
      </c>
      <c r="L3764" t="inlineStr">
        <is>
          <t>招标日</t>
        </is>
      </c>
      <c r="M3764" s="3" t="n">
        <v>45063</v>
      </c>
      <c r="N3764" s="3" t="inlineStr"/>
      <c r="O3764" t="n">
        <v>7</v>
      </c>
      <c r="P3764" t="n">
        <v>5</v>
      </c>
      <c r="S3764" t="inlineStr">
        <is>
          <t>announcement</t>
        </is>
      </c>
      <c r="T3764" t="inlineStr">
        <is>
          <t>fxqgg</t>
        </is>
      </c>
      <c r="U3764" t="inlineStr">
        <is>
          <t>ocr</t>
        </is>
      </c>
      <c r="V3764" t="inlineStr">
        <is>
          <t>https://www.celma.org.cn/fxqgg/57186.jhtml</t>
        </is>
      </c>
      <c r="W3764" t="inlineStr">
        <is>
          <t>未能从表格解析分期明细，本行为整篇公告级别的合并记录; 本行来自OCR识别，数值型字段准确性需人工核对</t>
        </is>
      </c>
    </row>
    <row r="3765">
      <c r="A3765" t="inlineStr">
        <is>
          <t>2023年天津市2023年第五批再融资债券发行公开</t>
        </is>
      </c>
      <c r="B3765" s="3" t="n">
        <v>45056</v>
      </c>
      <c r="C3765" t="inlineStr">
        <is>
          <t>天津市</t>
        </is>
      </c>
      <c r="D3765" t="inlineStr">
        <is>
          <t>再融资债券</t>
        </is>
      </c>
      <c r="G3765" t="n">
        <v>5</v>
      </c>
      <c r="K3765" s="3" t="inlineStr"/>
      <c r="M3765" s="3" t="inlineStr"/>
      <c r="N3765" s="3" t="inlineStr"/>
      <c r="S3765" t="inlineStr">
        <is>
          <t>announcement</t>
        </is>
      </c>
      <c r="T3765" t="inlineStr">
        <is>
          <t>fxqgg</t>
        </is>
      </c>
      <c r="U3765" t="inlineStr">
        <is>
          <t>ocr</t>
        </is>
      </c>
      <c r="V3765" t="inlineStr">
        <is>
          <t>https://www.celma.org.cn/fxqgg/57194.jhtml</t>
        </is>
      </c>
      <c r="W3765" t="inlineStr">
        <is>
          <t>未能从表格解析分期明细，本行为整篇公告级别的合并记录; 未找到招标日期; 本行来自OCR识别，数值型字段准确性需人工核对</t>
        </is>
      </c>
    </row>
    <row r="3766">
      <c r="A3766" t="inlineStr">
        <is>
          <t>2023年天津市2023年第五批新增专项债券发行公开</t>
        </is>
      </c>
      <c r="B3766" s="3" t="n">
        <v>45056</v>
      </c>
      <c r="C3766" t="inlineStr">
        <is>
          <t>天津市</t>
        </is>
      </c>
      <c r="D3766" t="inlineStr">
        <is>
          <t>专项新增债券</t>
        </is>
      </c>
      <c r="G3766" t="n">
        <v>5</v>
      </c>
      <c r="K3766" s="3" t="inlineStr"/>
      <c r="M3766" s="3" t="inlineStr"/>
      <c r="N3766" s="3" t="inlineStr"/>
      <c r="S3766" t="inlineStr">
        <is>
          <t>announcement</t>
        </is>
      </c>
      <c r="T3766" t="inlineStr">
        <is>
          <t>fxqgg</t>
        </is>
      </c>
      <c r="U3766" t="inlineStr">
        <is>
          <t>ocr</t>
        </is>
      </c>
      <c r="V3766" t="inlineStr">
        <is>
          <t>https://www.celma.org.cn/fxqgg/57195.jhtml</t>
        </is>
      </c>
      <c r="W3766" t="inlineStr">
        <is>
          <t>未能从表格解析分期明细，本行为整篇公告级别的合并记录; 未找到招标日期; 本行来自OCR识别，数值型字段准确性需人工核对</t>
        </is>
      </c>
    </row>
    <row r="3767">
      <c r="A3767" t="inlineStr">
        <is>
          <t>2023年云南省2023年第四批再融资债券发行公开</t>
        </is>
      </c>
      <c r="B3767" s="3" t="n">
        <v>45057</v>
      </c>
      <c r="C3767" t="inlineStr">
        <is>
          <t>云南省</t>
        </is>
      </c>
      <c r="D3767" t="inlineStr">
        <is>
          <t>再融资债券</t>
        </is>
      </c>
      <c r="G3767" t="n">
        <v>4</v>
      </c>
      <c r="K3767" s="3" t="n">
        <v>45064</v>
      </c>
      <c r="L3767" t="inlineStr">
        <is>
          <t>招标日</t>
        </is>
      </c>
      <c r="M3767" s="3" t="inlineStr"/>
      <c r="N3767" s="3" t="inlineStr"/>
      <c r="O3767" t="n">
        <v>7</v>
      </c>
      <c r="P3767" t="n">
        <v>5</v>
      </c>
      <c r="S3767" t="inlineStr">
        <is>
          <t>announcement</t>
        </is>
      </c>
      <c r="T3767" t="inlineStr">
        <is>
          <t>fxqgg</t>
        </is>
      </c>
      <c r="U3767" t="inlineStr">
        <is>
          <t>ocr</t>
        </is>
      </c>
      <c r="V3767" t="inlineStr">
        <is>
          <t>https://www.celma.org.cn/fxqgg/57203.jhtml</t>
        </is>
      </c>
      <c r="W3767" t="inlineStr">
        <is>
          <t>未能从表格解析分期明细，本行为整篇公告级别的合并记录; 本行来自OCR识别，数值型字段准确性需人工核对</t>
        </is>
      </c>
    </row>
    <row r="3768">
      <c r="A3768" t="inlineStr">
        <is>
          <t>2023年河北省2023年第六批再融资债券发行公开</t>
        </is>
      </c>
      <c r="B3768" s="3" t="n">
        <v>45058</v>
      </c>
      <c r="C3768" t="inlineStr">
        <is>
          <t>河北省</t>
        </is>
      </c>
      <c r="D3768" t="inlineStr">
        <is>
          <t>再融资债券</t>
        </is>
      </c>
      <c r="G3768" t="n">
        <v>6</v>
      </c>
      <c r="J3768" t="n">
        <v>409.27</v>
      </c>
      <c r="K3768" s="3" t="inlineStr"/>
      <c r="M3768" s="3" t="inlineStr"/>
      <c r="N3768" s="3" t="inlineStr"/>
      <c r="S3768" t="inlineStr">
        <is>
          <t>announcement</t>
        </is>
      </c>
      <c r="T3768" t="inlineStr">
        <is>
          <t>fxqgg</t>
        </is>
      </c>
      <c r="U3768" t="inlineStr">
        <is>
          <t>ocr</t>
        </is>
      </c>
      <c r="V3768" t="inlineStr">
        <is>
          <t>https://www.celma.org.cn/fxqgg/57257.jhtml</t>
        </is>
      </c>
      <c r="W3768" t="inlineStr">
        <is>
          <t>未能从表格解析分期明细，本行为整篇公告级别的合并记录; 未找到招标日期; 本行来自OCR识别，数值型字段准确性需人工核对</t>
        </is>
      </c>
    </row>
    <row r="3769">
      <c r="A3769" t="inlineStr">
        <is>
          <t>2023年青岛市2023年第二批次新增专项债券新增专项债券发行公开</t>
        </is>
      </c>
      <c r="B3769" s="3" t="n">
        <v>45058</v>
      </c>
      <c r="C3769" t="inlineStr">
        <is>
          <t>青岛市</t>
        </is>
      </c>
      <c r="D3769" t="inlineStr">
        <is>
          <t>专项新增债券</t>
        </is>
      </c>
      <c r="G3769" t="n">
        <v>2</v>
      </c>
      <c r="K3769" s="3" t="inlineStr"/>
      <c r="M3769" s="3" t="n">
        <v>45009</v>
      </c>
      <c r="N3769" s="3" t="inlineStr"/>
      <c r="S3769" t="inlineStr">
        <is>
          <t>announcement</t>
        </is>
      </c>
      <c r="T3769" t="inlineStr">
        <is>
          <t>fxqgg</t>
        </is>
      </c>
      <c r="U3769" t="inlineStr">
        <is>
          <t>ocr</t>
        </is>
      </c>
      <c r="V3769" t="inlineStr">
        <is>
          <t>https://www.celma.org.cn/fxqgg/57228.jhtml</t>
        </is>
      </c>
      <c r="W3769" t="inlineStr">
        <is>
          <t>未能从表格解析分期明细，本行为整篇公告级别的合并记录; 未找到招标日期; 本行来自OCR识别，数值型字段准确性需人工核对</t>
        </is>
      </c>
    </row>
    <row r="3770">
      <c r="A3770" t="inlineStr">
        <is>
          <t>2022年青岛市2022年第四批再融资专项债券再融资债券发行公开</t>
        </is>
      </c>
      <c r="B3770" s="3" t="n">
        <v>45058</v>
      </c>
      <c r="C3770" t="inlineStr">
        <is>
          <t>青岛市</t>
        </is>
      </c>
      <c r="D3770" t="inlineStr">
        <is>
          <t>再融资债券</t>
        </is>
      </c>
      <c r="E3770" t="inlineStr">
        <is>
          <t>专项</t>
        </is>
      </c>
      <c r="G3770" t="n">
        <v>4</v>
      </c>
      <c r="J3770" t="n">
        <v>5</v>
      </c>
      <c r="K3770" s="3" t="n">
        <v>44900</v>
      </c>
      <c r="L3770" t="inlineStr">
        <is>
          <t>招标日</t>
        </is>
      </c>
      <c r="M3770" s="3" t="inlineStr"/>
      <c r="N3770" s="3" t="inlineStr"/>
      <c r="O3770" t="n">
        <v>-158</v>
      </c>
      <c r="S3770" t="inlineStr">
        <is>
          <t>announcement</t>
        </is>
      </c>
      <c r="T3770" t="inlineStr">
        <is>
          <t>fxqgg</t>
        </is>
      </c>
      <c r="U3770" t="inlineStr">
        <is>
          <t>ocr</t>
        </is>
      </c>
      <c r="V3770" t="inlineStr">
        <is>
          <t>https://www.celma.org.cn/fxqgg/57253.jhtml</t>
        </is>
      </c>
      <c r="W37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71">
      <c r="A3771" t="inlineStr">
        <is>
          <t>2023年湖南省2023第十批新增专项债券发行公开</t>
        </is>
      </c>
      <c r="B3771" s="3" t="n">
        <v>45058</v>
      </c>
      <c r="C3771" t="inlineStr">
        <is>
          <t>湖南省</t>
        </is>
      </c>
      <c r="D3771" t="inlineStr">
        <is>
          <t>专项新增债券</t>
        </is>
      </c>
      <c r="G3771" t="n">
        <v>10</v>
      </c>
      <c r="K3771" s="3" t="n">
        <v>45065</v>
      </c>
      <c r="L3771" t="inlineStr">
        <is>
          <t>招标日</t>
        </is>
      </c>
      <c r="M3771" s="3" t="inlineStr"/>
      <c r="N3771" s="3" t="inlineStr"/>
      <c r="O3771" t="n">
        <v>7</v>
      </c>
      <c r="P3771" t="n">
        <v>5</v>
      </c>
      <c r="S3771" t="inlineStr">
        <is>
          <t>announcement</t>
        </is>
      </c>
      <c r="T3771" t="inlineStr">
        <is>
          <t>fxqgg</t>
        </is>
      </c>
      <c r="U3771" t="inlineStr">
        <is>
          <t>ocr</t>
        </is>
      </c>
      <c r="V3771" t="inlineStr">
        <is>
          <t>https://www.celma.org.cn/fxqgg/57606.jhtml</t>
        </is>
      </c>
      <c r="W3771" t="inlineStr">
        <is>
          <t>未能从表格解析分期明细，本行为整篇公告级别的合并记录; 本行来自OCR识别，数值型字段准确性需人工核对</t>
        </is>
      </c>
    </row>
    <row r="3772">
      <c r="A3772" t="inlineStr">
        <is>
          <t>2023年青岛市2023第一批次再融资一般债券再融资债券发行公开</t>
        </is>
      </c>
      <c r="B3772" s="3" t="n">
        <v>45058</v>
      </c>
      <c r="C3772" t="inlineStr">
        <is>
          <t>青岛市</t>
        </is>
      </c>
      <c r="D3772" t="inlineStr">
        <is>
          <t>再融资债券</t>
        </is>
      </c>
      <c r="E3772" t="inlineStr">
        <is>
          <t>一般</t>
        </is>
      </c>
      <c r="G3772" t="n">
        <v>1</v>
      </c>
      <c r="K3772" s="3" t="inlineStr"/>
      <c r="M3772" s="3" t="inlineStr"/>
      <c r="N3772" s="3" t="inlineStr"/>
      <c r="S3772" t="inlineStr">
        <is>
          <t>announcement</t>
        </is>
      </c>
      <c r="T3772" t="inlineStr">
        <is>
          <t>fxqgg</t>
        </is>
      </c>
      <c r="U3772" t="inlineStr">
        <is>
          <t>ocr</t>
        </is>
      </c>
      <c r="V3772" t="inlineStr">
        <is>
          <t>https://www.celma.org.cn/fxqgg/57226.jhtml</t>
        </is>
      </c>
      <c r="W3772" t="inlineStr">
        <is>
          <t>未能从表格解析分期明细，本行为整篇公告级别的合并记录; 未找到招标日期; 本行来自OCR识别，数值型字段准确性需人工核对</t>
        </is>
      </c>
    </row>
    <row r="3773">
      <c r="A3773" t="inlineStr">
        <is>
          <t>2022年青岛市2022年第五批再融资一般债券再融资债券发行公开</t>
        </is>
      </c>
      <c r="B3773" s="3" t="n">
        <v>45058</v>
      </c>
      <c r="C3773" t="inlineStr">
        <is>
          <t>青岛市</t>
        </is>
      </c>
      <c r="D3773" t="inlineStr">
        <is>
          <t>再融资债券</t>
        </is>
      </c>
      <c r="E3773" t="inlineStr">
        <is>
          <t>一般</t>
        </is>
      </c>
      <c r="G3773" t="n">
        <v>5</v>
      </c>
      <c r="K3773" s="3" t="n">
        <v>44900</v>
      </c>
      <c r="L3773" t="inlineStr">
        <is>
          <t>招标日</t>
        </is>
      </c>
      <c r="M3773" s="3" t="n">
        <v>44901</v>
      </c>
      <c r="N3773" s="3" t="inlineStr"/>
      <c r="O3773" t="n">
        <v>-158</v>
      </c>
      <c r="S3773" t="inlineStr">
        <is>
          <t>announcement</t>
        </is>
      </c>
      <c r="T3773" t="inlineStr">
        <is>
          <t>fxqgg</t>
        </is>
      </c>
      <c r="U3773" t="inlineStr">
        <is>
          <t>ocr</t>
        </is>
      </c>
      <c r="V3773" t="inlineStr">
        <is>
          <t>https://www.celma.org.cn/fxqgg/57254.jhtml</t>
        </is>
      </c>
      <c r="W37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74">
      <c r="A3774" t="inlineStr">
        <is>
          <t>2023年青岛市2023第一批次再融资专项债券再融资债券发行公开</t>
        </is>
      </c>
      <c r="B3774" s="3" t="n">
        <v>45058</v>
      </c>
      <c r="C3774" t="inlineStr">
        <is>
          <t>青岛市</t>
        </is>
      </c>
      <c r="D3774" t="inlineStr">
        <is>
          <t>再融资债券</t>
        </is>
      </c>
      <c r="E3774" t="inlineStr">
        <is>
          <t>专项</t>
        </is>
      </c>
      <c r="G3774" t="n">
        <v>1</v>
      </c>
      <c r="K3774" s="3" t="inlineStr"/>
      <c r="M3774" s="3" t="inlineStr"/>
      <c r="N3774" s="3" t="inlineStr"/>
      <c r="S3774" t="inlineStr">
        <is>
          <t>announcement</t>
        </is>
      </c>
      <c r="T3774" t="inlineStr">
        <is>
          <t>fxqgg</t>
        </is>
      </c>
      <c r="U3774" t="inlineStr">
        <is>
          <t>ocr</t>
        </is>
      </c>
      <c r="V3774" t="inlineStr">
        <is>
          <t>https://www.celma.org.cn/fxqgg/57227.jhtml</t>
        </is>
      </c>
      <c r="W3774" t="inlineStr">
        <is>
          <t>未能从表格解析分期明细，本行为整篇公告级别的合并记录; 未找到招标日期; 本行来自OCR识别，数值型字段准确性需人工核对</t>
        </is>
      </c>
    </row>
    <row r="3775">
      <c r="A3775" t="inlineStr">
        <is>
          <t>2023年甘肃省2023年甘肃省政府棚户区改造专项债券（二期）-2023年甘肃省政府专项债券（十二期）新增专项债券发行公开</t>
        </is>
      </c>
      <c r="B3775" s="3" t="n">
        <v>45059</v>
      </c>
      <c r="C3775" t="inlineStr">
        <is>
          <t>甘肃省</t>
        </is>
      </c>
      <c r="D3775" t="inlineStr">
        <is>
          <t>专项新增债券</t>
        </is>
      </c>
      <c r="K3775" s="3" t="inlineStr"/>
      <c r="M3775" s="3" t="inlineStr"/>
      <c r="N3775" s="3" t="inlineStr"/>
      <c r="S3775" t="inlineStr">
        <is>
          <t>announcement</t>
        </is>
      </c>
      <c r="T3775" t="inlineStr">
        <is>
          <t>fxqgg</t>
        </is>
      </c>
      <c r="U3775" t="inlineStr">
        <is>
          <t>ocr</t>
        </is>
      </c>
      <c r="V3775" t="inlineStr">
        <is>
          <t>https://www.celma.org.cn/fxqgg/57258.jhtml</t>
        </is>
      </c>
      <c r="W3775" t="inlineStr">
        <is>
          <t>未能从表格解析分期明细，本行为整篇公告级别的合并记录; 未找到招标日期; 本行来自OCR识别，数值型字段准确性需人工核对</t>
        </is>
      </c>
    </row>
    <row r="3776">
      <c r="A3776" t="inlineStr">
        <is>
          <t>2023年甘肃省2023年甘肃省政府专项债券（十三期）新增专项债券发行公开</t>
        </is>
      </c>
      <c r="B3776" s="3" t="n">
        <v>45059</v>
      </c>
      <c r="C3776" t="inlineStr">
        <is>
          <t>甘肃省</t>
        </is>
      </c>
      <c r="D3776" t="inlineStr">
        <is>
          <t>专项新增债券</t>
        </is>
      </c>
      <c r="K3776" s="3" t="inlineStr"/>
      <c r="M3776" s="3" t="inlineStr"/>
      <c r="N3776" s="3" t="inlineStr"/>
      <c r="S3776" t="inlineStr">
        <is>
          <t>announcement</t>
        </is>
      </c>
      <c r="T3776" t="inlineStr">
        <is>
          <t>fxqgg</t>
        </is>
      </c>
      <c r="U3776" t="inlineStr">
        <is>
          <t>ocr</t>
        </is>
      </c>
      <c r="V3776" t="inlineStr">
        <is>
          <t>https://www.celma.org.cn/fxqgg/57259.jhtml</t>
        </is>
      </c>
      <c r="W3776" t="inlineStr">
        <is>
          <t>未能从表格解析分期明细，本行为整篇公告级别的合并记录; 未找到招标日期; 本行来自OCR识别，数值型字段准确性需人工核对</t>
        </is>
      </c>
    </row>
    <row r="3777">
      <c r="A3777" t="inlineStr">
        <is>
          <t>2022年青岛市2022第二批次再融资专项债券再融资债券发行公开</t>
        </is>
      </c>
      <c r="B3777" s="3" t="n">
        <v>45060</v>
      </c>
      <c r="C3777" t="inlineStr">
        <is>
          <t>青岛市</t>
        </is>
      </c>
      <c r="D3777" t="inlineStr">
        <is>
          <t>再融资债券</t>
        </is>
      </c>
      <c r="E3777" t="inlineStr">
        <is>
          <t>专项</t>
        </is>
      </c>
      <c r="G3777" t="n">
        <v>2</v>
      </c>
      <c r="K3777" s="3" t="n">
        <v>44782</v>
      </c>
      <c r="L3777" t="inlineStr">
        <is>
          <t>招标日</t>
        </is>
      </c>
      <c r="M3777" s="3" t="n">
        <v>44783</v>
      </c>
      <c r="N3777" s="3" t="inlineStr"/>
      <c r="O3777" t="n">
        <v>-278</v>
      </c>
      <c r="S3777" t="inlineStr">
        <is>
          <t>announcement</t>
        </is>
      </c>
      <c r="T3777" t="inlineStr">
        <is>
          <t>fxqgg</t>
        </is>
      </c>
      <c r="U3777" t="inlineStr">
        <is>
          <t>ocr</t>
        </is>
      </c>
      <c r="V3777" t="inlineStr">
        <is>
          <t>https://www.celma.org.cn/fxqgg/57260.jhtml</t>
        </is>
      </c>
      <c r="W37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78">
      <c r="A3778" t="inlineStr">
        <is>
          <t>2023年宁波市2023第二批再融资债券发行公开</t>
        </is>
      </c>
      <c r="B3778" s="3" t="n">
        <v>45061</v>
      </c>
      <c r="C3778" t="inlineStr">
        <is>
          <t>宁波市</t>
        </is>
      </c>
      <c r="D3778" t="inlineStr">
        <is>
          <t>再融资债券</t>
        </is>
      </c>
      <c r="G3778" t="n">
        <v>2</v>
      </c>
      <c r="K3778" s="3" t="n">
        <v>45068</v>
      </c>
      <c r="L3778" t="inlineStr">
        <is>
          <t>招标日</t>
        </is>
      </c>
      <c r="M3778" s="3" t="inlineStr"/>
      <c r="N3778" s="3" t="inlineStr"/>
      <c r="O3778" t="n">
        <v>7</v>
      </c>
      <c r="P3778" t="n">
        <v>5</v>
      </c>
      <c r="S3778" t="inlineStr">
        <is>
          <t>announcement</t>
        </is>
      </c>
      <c r="T3778" t="inlineStr">
        <is>
          <t>fxqgg</t>
        </is>
      </c>
      <c r="U3778" t="inlineStr">
        <is>
          <t>ocr</t>
        </is>
      </c>
      <c r="V3778" t="inlineStr">
        <is>
          <t>https://www.celma.org.cn/fxqgg/57279.jhtml</t>
        </is>
      </c>
      <c r="W3778" t="inlineStr">
        <is>
          <t>未能从表格解析分期明细，本行为整篇公告级别的合并记录; 本行来自OCR识别，数值型字段准确性需人工核对</t>
        </is>
      </c>
    </row>
    <row r="3779">
      <c r="A3779" t="inlineStr">
        <is>
          <t>2023年辽宁省2023第四批新增专项债券发行公开</t>
        </is>
      </c>
      <c r="B3779" s="3" t="n">
        <v>45061</v>
      </c>
      <c r="C3779" t="inlineStr">
        <is>
          <t>辽宁省</t>
        </is>
      </c>
      <c r="D3779" t="inlineStr">
        <is>
          <t>专项新增债券</t>
        </is>
      </c>
      <c r="G3779" t="n">
        <v>4</v>
      </c>
      <c r="H3779" t="n">
        <v>1</v>
      </c>
      <c r="J3779" t="n">
        <v>150</v>
      </c>
      <c r="K3779" s="3" t="n">
        <v>45034</v>
      </c>
      <c r="L3779" t="inlineStr">
        <is>
          <t>招标日</t>
        </is>
      </c>
      <c r="M3779" s="3" t="n">
        <v>45035</v>
      </c>
      <c r="N3779" s="3" t="inlineStr"/>
      <c r="O3779" t="n">
        <v>-27</v>
      </c>
      <c r="Q3779" t="inlineStr">
        <is>
          <t>辽财债管〔2023〕74 号</t>
        </is>
      </c>
      <c r="R3779" t="inlineStr">
        <is>
          <t>2023年辽宁省支持中小银行发展专项债券（一期）-2023年辽宁省政府专项债券（八期）</t>
        </is>
      </c>
      <c r="S3779" t="inlineStr">
        <is>
          <t>announcement</t>
        </is>
      </c>
      <c r="T3779" t="inlineStr">
        <is>
          <t>fxqgg</t>
        </is>
      </c>
      <c r="U3779" t="inlineStr">
        <is>
          <t>text</t>
        </is>
      </c>
      <c r="V3779" t="inlineStr">
        <is>
          <t>https://www.celma.org.cn/fxqgg/57270.jhtml</t>
        </is>
      </c>
      <c r="W3779" t="inlineStr">
        <is>
          <t>未能识别发行期限; 公告发布日期晚于PDF内招标日期(负值)，可能是celma.org.cn平台镜像/上传延迟而非真实违规，建议核对省级财政厅官网原始发布时间</t>
        </is>
      </c>
    </row>
    <row r="3780">
      <c r="A3780" t="inlineStr">
        <is>
          <t>2023年陕西省2023年第一批再融资一般债券再融资债券发行公开</t>
        </is>
      </c>
      <c r="B3780" s="3" t="n">
        <v>45061</v>
      </c>
      <c r="C3780" t="inlineStr">
        <is>
          <t>陕西省</t>
        </is>
      </c>
      <c r="D3780" t="inlineStr">
        <is>
          <t>再融资债券</t>
        </is>
      </c>
      <c r="E3780" t="inlineStr">
        <is>
          <t>一般</t>
        </is>
      </c>
      <c r="G3780" t="n">
        <v>1</v>
      </c>
      <c r="H3780" t="n">
        <v>1</v>
      </c>
      <c r="J3780" t="n">
        <v>92.4586</v>
      </c>
      <c r="K3780" s="3" t="n">
        <v>45040</v>
      </c>
      <c r="L3780" t="inlineStr">
        <is>
          <t>招标日</t>
        </is>
      </c>
      <c r="M3780" s="3" t="n">
        <v>45041</v>
      </c>
      <c r="N3780" s="3" t="inlineStr"/>
      <c r="O3780" t="n">
        <v>-21</v>
      </c>
      <c r="Q3780" t="inlineStr">
        <is>
          <t>陕财办政债〔2023〕23 号</t>
        </is>
      </c>
      <c r="R3780" t="inlineStr">
        <is>
          <t>2023年陕西省地方政府再融资一般债券（一期）</t>
        </is>
      </c>
      <c r="S3780" t="inlineStr">
        <is>
          <t>announcement</t>
        </is>
      </c>
      <c r="T3780" t="inlineStr">
        <is>
          <t>fxqgg</t>
        </is>
      </c>
      <c r="U3780" t="inlineStr">
        <is>
          <t>text</t>
        </is>
      </c>
      <c r="V3780" t="inlineStr">
        <is>
          <t>https://www.celma.org.cn/fxqgg/57263.jhtml</t>
        </is>
      </c>
      <c r="W3780" t="inlineStr">
        <is>
          <t>未能识别发行期限; 公告发布日期晚于PDF内招标日期(负值)，可能是celma.org.cn平台镜像/上传延迟而非真实违规，建议核对省级财政厅官网原始发布时间</t>
        </is>
      </c>
    </row>
    <row r="3781">
      <c r="A3781" t="inlineStr">
        <is>
          <t>2023年辽宁省2023第三批再融资债券发行公开</t>
        </is>
      </c>
      <c r="B3781" s="3" t="n">
        <v>45061</v>
      </c>
      <c r="C3781" t="inlineStr">
        <is>
          <t>辽宁省</t>
        </is>
      </c>
      <c r="D3781" t="inlineStr">
        <is>
          <t>再融资债券</t>
        </is>
      </c>
      <c r="E3781" t="inlineStr">
        <is>
          <t>一般</t>
        </is>
      </c>
      <c r="G3781" t="n">
        <v>3</v>
      </c>
      <c r="H3781" t="n">
        <v>3</v>
      </c>
      <c r="J3781" t="n">
        <v>76.5056</v>
      </c>
      <c r="K3781" s="3" t="n">
        <v>45027</v>
      </c>
      <c r="L3781" t="inlineStr">
        <is>
          <t>招标日</t>
        </is>
      </c>
      <c r="M3781" s="3" t="n">
        <v>45028</v>
      </c>
      <c r="N3781" s="3" t="inlineStr"/>
      <c r="O3781" t="n">
        <v>-34</v>
      </c>
      <c r="Q3781" t="inlineStr">
        <is>
          <t>辽财债管〔2023〕68 号</t>
        </is>
      </c>
      <c r="R3781" t="inlineStr">
        <is>
          <t>2023年辽宁省地方政府再融资一般债券（三期）</t>
        </is>
      </c>
      <c r="S3781" t="inlineStr">
        <is>
          <t>announcement</t>
        </is>
      </c>
      <c r="T3781" t="inlineStr">
        <is>
          <t>fxqgg</t>
        </is>
      </c>
      <c r="U3781" t="inlineStr">
        <is>
          <t>text</t>
        </is>
      </c>
      <c r="V3781" t="inlineStr">
        <is>
          <t>https://www.celma.org.cn/fxqgg/57274.jhtml</t>
        </is>
      </c>
      <c r="W3781" t="inlineStr">
        <is>
          <t>未能识别发行期限; 公告发布日期晚于PDF内招标日期(负值)，可能是celma.org.cn平台镜像/上传延迟而非真实违规，建议核对省级财政厅官网原始发布时间</t>
        </is>
      </c>
    </row>
    <row r="3782">
      <c r="A3782" t="inlineStr">
        <is>
          <t>2023年宁波市2023第二批新增专项债券发行公开</t>
        </is>
      </c>
      <c r="B3782" s="3" t="n">
        <v>45061</v>
      </c>
      <c r="C3782" t="inlineStr">
        <is>
          <t>宁波市</t>
        </is>
      </c>
      <c r="D3782" t="inlineStr">
        <is>
          <t>专项新增债券</t>
        </is>
      </c>
      <c r="G3782" t="n">
        <v>2</v>
      </c>
      <c r="K3782" s="3" t="n">
        <v>45068</v>
      </c>
      <c r="L3782" t="inlineStr">
        <is>
          <t>招标日</t>
        </is>
      </c>
      <c r="M3782" s="3" t="inlineStr"/>
      <c r="N3782" s="3" t="inlineStr"/>
      <c r="O3782" t="n">
        <v>7</v>
      </c>
      <c r="P3782" t="n">
        <v>5</v>
      </c>
      <c r="S3782" t="inlineStr">
        <is>
          <t>announcement</t>
        </is>
      </c>
      <c r="T3782" t="inlineStr">
        <is>
          <t>fxqgg</t>
        </is>
      </c>
      <c r="U3782" t="inlineStr">
        <is>
          <t>ocr</t>
        </is>
      </c>
      <c r="V3782" t="inlineStr">
        <is>
          <t>https://www.celma.org.cn/fxqgg/57278.jhtml</t>
        </is>
      </c>
      <c r="W3782" t="inlineStr">
        <is>
          <t>未能从表格解析分期明细，本行为整篇公告级别的合并记录; 本行来自OCR识别，数值型字段准确性需人工核对</t>
        </is>
      </c>
    </row>
    <row r="3783">
      <c r="A3783" t="inlineStr">
        <is>
          <t>2023年辽宁省2023第三批再融资债券发行公开</t>
        </is>
      </c>
      <c r="B3783" s="3" t="n">
        <v>45061</v>
      </c>
      <c r="C3783" t="inlineStr">
        <is>
          <t>辽宁省</t>
        </is>
      </c>
      <c r="D3783" t="inlineStr">
        <is>
          <t>再融资债券</t>
        </is>
      </c>
      <c r="E3783" t="inlineStr">
        <is>
          <t>专项</t>
        </is>
      </c>
      <c r="G3783" t="n">
        <v>3</v>
      </c>
      <c r="H3783" t="n">
        <v>2</v>
      </c>
      <c r="J3783" t="n">
        <v>73.68729999999999</v>
      </c>
      <c r="K3783" s="3" t="n">
        <v>45027</v>
      </c>
      <c r="L3783" t="inlineStr">
        <is>
          <t>招标日</t>
        </is>
      </c>
      <c r="M3783" s="3" t="n">
        <v>45028</v>
      </c>
      <c r="N3783" s="3" t="inlineStr"/>
      <c r="O3783" t="n">
        <v>-34</v>
      </c>
      <c r="Q3783" t="inlineStr">
        <is>
          <t>辽财债管〔2023〕68 号</t>
        </is>
      </c>
      <c r="R3783" t="inlineStr">
        <is>
          <t>2023年辽宁省地方政府再融资专项债券（二期）</t>
        </is>
      </c>
      <c r="S3783" t="inlineStr">
        <is>
          <t>announcement</t>
        </is>
      </c>
      <c r="T3783" t="inlineStr">
        <is>
          <t>fxqgg</t>
        </is>
      </c>
      <c r="U3783" t="inlineStr">
        <is>
          <t>text</t>
        </is>
      </c>
      <c r="V3783" t="inlineStr">
        <is>
          <t>https://www.celma.org.cn/fxqgg/57274.jhtml</t>
        </is>
      </c>
      <c r="W3783" t="inlineStr">
        <is>
          <t>未能识别发行期限; 公告发布日期晚于PDF内招标日期(负值)，可能是celma.org.cn平台镜像/上传延迟而非真实违规，建议核对省级财政厅官网原始发布时间</t>
        </is>
      </c>
    </row>
    <row r="3784">
      <c r="A3784" t="inlineStr">
        <is>
          <t>2023年陕西省2023年第二批再融资专项债券再融资债券发行公开</t>
        </is>
      </c>
      <c r="B3784" s="3" t="n">
        <v>45061</v>
      </c>
      <c r="C3784" t="inlineStr">
        <is>
          <t>陕西省</t>
        </is>
      </c>
      <c r="D3784" t="inlineStr">
        <is>
          <t>再融资债券</t>
        </is>
      </c>
      <c r="E3784" t="inlineStr">
        <is>
          <t>专项</t>
        </is>
      </c>
      <c r="F3784" t="inlineStr">
        <is>
          <t>7Y</t>
        </is>
      </c>
      <c r="G3784" t="n">
        <v>2</v>
      </c>
      <c r="H3784" t="n">
        <v>2</v>
      </c>
      <c r="J3784" t="n">
        <v>102.4357</v>
      </c>
      <c r="K3784" s="3" t="n">
        <v>45040</v>
      </c>
      <c r="L3784" t="inlineStr">
        <is>
          <t>招标日</t>
        </is>
      </c>
      <c r="M3784" s="3" t="n">
        <v>45041</v>
      </c>
      <c r="N3784" s="3" t="inlineStr"/>
      <c r="O3784" t="n">
        <v>-21</v>
      </c>
      <c r="Q3784" t="inlineStr">
        <is>
          <t>陕财办政债〔2023〕24 号</t>
        </is>
      </c>
      <c r="R3784" t="inlineStr">
        <is>
          <t>2023年陕西省地方政府再融资专项债券（二期）</t>
        </is>
      </c>
      <c r="S3784" t="inlineStr">
        <is>
          <t>announcement</t>
        </is>
      </c>
      <c r="T3784" t="inlineStr">
        <is>
          <t>fxqgg</t>
        </is>
      </c>
      <c r="U3784" t="inlineStr">
        <is>
          <t>text</t>
        </is>
      </c>
      <c r="V3784" t="inlineStr">
        <is>
          <t>https://www.celma.org.cn/fxqgg/57265.jhtml</t>
        </is>
      </c>
      <c r="W3784" t="inlineStr">
        <is>
          <t>公告发布日期晚于PDF内招标日期(负值)，可能是celma.org.cn平台镜像/上传延迟而非真实违规，建议核对省级财政厅官网原始发布时间</t>
        </is>
      </c>
    </row>
    <row r="3785">
      <c r="A3785" t="inlineStr">
        <is>
          <t>2023年河南省2023年河南省政府再融资专项债券（二期）再融资债券发行公开</t>
        </is>
      </c>
      <c r="B3785" s="3" t="n">
        <v>45062</v>
      </c>
      <c r="C3785" t="inlineStr">
        <is>
          <t>河南省</t>
        </is>
      </c>
      <c r="D3785" t="inlineStr">
        <is>
          <t>再融资债券</t>
        </is>
      </c>
      <c r="E3785" t="inlineStr">
        <is>
          <t>专项</t>
        </is>
      </c>
      <c r="K3785" s="3" t="n">
        <v>45069</v>
      </c>
      <c r="L3785" t="inlineStr">
        <is>
          <t>招标日</t>
        </is>
      </c>
      <c r="M3785" s="3" t="n">
        <v>45070</v>
      </c>
      <c r="N3785" s="3" t="inlineStr"/>
      <c r="O3785" t="n">
        <v>7</v>
      </c>
      <c r="P3785" t="n">
        <v>5</v>
      </c>
      <c r="S3785" t="inlineStr">
        <is>
          <t>announcement</t>
        </is>
      </c>
      <c r="T3785" t="inlineStr">
        <is>
          <t>fxqgg</t>
        </is>
      </c>
      <c r="U3785" t="inlineStr">
        <is>
          <t>ocr</t>
        </is>
      </c>
      <c r="V3785" t="inlineStr">
        <is>
          <t>https://www.celma.org.cn/fxqgg/57294.jhtml</t>
        </is>
      </c>
      <c r="W3785" t="inlineStr">
        <is>
          <t>未能从表格解析分期明细，本行为整篇公告级别的合并记录; 本行来自OCR识别，数值型字段准确性需人工核对</t>
        </is>
      </c>
    </row>
    <row r="3786">
      <c r="A3786" t="inlineStr">
        <is>
          <t>2023年贵州省2023第四批再融资债券发行公开</t>
        </is>
      </c>
      <c r="B3786" s="3" t="n">
        <v>45062</v>
      </c>
      <c r="C3786" t="inlineStr">
        <is>
          <t>贵州省</t>
        </is>
      </c>
      <c r="D3786" t="inlineStr">
        <is>
          <t>再融资债券</t>
        </is>
      </c>
      <c r="G3786" t="n">
        <v>4</v>
      </c>
      <c r="J3786" t="n">
        <v>144.9996</v>
      </c>
      <c r="K3786" s="3" t="inlineStr"/>
      <c r="M3786" s="3" t="inlineStr"/>
      <c r="N3786" s="3" t="inlineStr"/>
      <c r="S3786" t="inlineStr">
        <is>
          <t>announcement</t>
        </is>
      </c>
      <c r="T3786" t="inlineStr">
        <is>
          <t>fxqgg</t>
        </is>
      </c>
      <c r="U3786" t="inlineStr">
        <is>
          <t>ocr</t>
        </is>
      </c>
      <c r="V3786" t="inlineStr">
        <is>
          <t>https://www.celma.org.cn/fxqgg/58615.jhtml</t>
        </is>
      </c>
      <c r="W3786" t="inlineStr">
        <is>
          <t>未能从表格解析分期明细，本行为整篇公告级别的合并记录; 未找到招标日期; 本行来自OCR识别，数值型字段准确性需人工核对</t>
        </is>
      </c>
    </row>
    <row r="3787">
      <c r="A3787" t="inlineStr">
        <is>
          <t>2023年陕西省2023年第四批新增专项债券新增专项债券发行公开</t>
        </is>
      </c>
      <c r="B3787" s="3" t="n">
        <v>45062</v>
      </c>
      <c r="C3787" t="inlineStr">
        <is>
          <t>陕西省</t>
        </is>
      </c>
      <c r="G3787" t="n">
        <v>4</v>
      </c>
      <c r="J3787" t="n">
        <v>30.07</v>
      </c>
      <c r="K3787" s="3" t="n">
        <v>45040</v>
      </c>
      <c r="L3787" t="inlineStr">
        <is>
          <t>招标日</t>
        </is>
      </c>
      <c r="M3787" s="3" t="inlineStr"/>
      <c r="N3787" s="3" t="inlineStr"/>
      <c r="O3787" t="n">
        <v>-22</v>
      </c>
      <c r="Q3787" t="inlineStr">
        <is>
          <t>陕财办政债〔2023〕22 号</t>
        </is>
      </c>
      <c r="S3787" t="inlineStr">
        <is>
          <t>announcement</t>
        </is>
      </c>
      <c r="T3787" t="inlineStr">
        <is>
          <t>fxqgg</t>
        </is>
      </c>
      <c r="U3787" t="inlineStr">
        <is>
          <t>text</t>
        </is>
      </c>
      <c r="V3787" t="inlineStr">
        <is>
          <t>https://www.celma.org.cn/fxqgg/57282.jhtml</t>
        </is>
      </c>
      <c r="W378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788">
      <c r="A3788" t="inlineStr">
        <is>
          <t>2023年河南省2023年河南省政府一般债券（三期）15年新增一般债券发行公开</t>
        </is>
      </c>
      <c r="B3788" s="3" t="n">
        <v>45062</v>
      </c>
      <c r="C3788" t="inlineStr">
        <is>
          <t>河南省</t>
        </is>
      </c>
      <c r="D3788" t="inlineStr">
        <is>
          <t>一般新增债券</t>
        </is>
      </c>
      <c r="K3788" s="3" t="n">
        <v>45069</v>
      </c>
      <c r="L3788" t="inlineStr">
        <is>
          <t>招标日</t>
        </is>
      </c>
      <c r="M3788" s="3" t="n">
        <v>45070</v>
      </c>
      <c r="N3788" s="3" t="inlineStr"/>
      <c r="O3788" t="n">
        <v>7</v>
      </c>
      <c r="P3788" t="n">
        <v>5</v>
      </c>
      <c r="S3788" t="inlineStr">
        <is>
          <t>announcement</t>
        </is>
      </c>
      <c r="T3788" t="inlineStr">
        <is>
          <t>fxqgg</t>
        </is>
      </c>
      <c r="U3788" t="inlineStr">
        <is>
          <t>ocr</t>
        </is>
      </c>
      <c r="V3788" t="inlineStr">
        <is>
          <t>https://www.celma.org.cn/fxqgg/57292.jhtml</t>
        </is>
      </c>
      <c r="W3788" t="inlineStr">
        <is>
          <t>未能从表格解析分期明细，本行为整篇公告级别的合并记录; 本行来自OCR识别，数值型字段准确性需人工核对</t>
        </is>
      </c>
    </row>
    <row r="3789">
      <c r="A3789" t="inlineStr">
        <is>
          <t>2023年海南省海南2023年4月发行债券再融资债券发行公开</t>
        </is>
      </c>
      <c r="B3789" s="3" t="n">
        <v>45062</v>
      </c>
      <c r="C3789" t="inlineStr">
        <is>
          <t>海南省</t>
        </is>
      </c>
      <c r="D3789" t="inlineStr">
        <is>
          <t>再融资债券</t>
        </is>
      </c>
      <c r="K3789" s="3" t="inlineStr"/>
      <c r="M3789" s="3" t="n">
        <v>45027</v>
      </c>
      <c r="N3789" s="3" t="inlineStr"/>
      <c r="S3789" t="inlineStr">
        <is>
          <t>announcement</t>
        </is>
      </c>
      <c r="T3789" t="inlineStr">
        <is>
          <t>fxqgg</t>
        </is>
      </c>
      <c r="U3789" t="inlineStr">
        <is>
          <t>ocr</t>
        </is>
      </c>
      <c r="V3789" t="inlineStr">
        <is>
          <t>https://www.celma.org.cn/fxqgg/57280.jhtml</t>
        </is>
      </c>
      <c r="W3789" t="inlineStr">
        <is>
          <t>未能从表格解析分期明细，本行为整篇公告级别的合并记录; 未找到招标日期; 本行来自OCR识别，数值型字段准确性需人工核对</t>
        </is>
      </c>
    </row>
    <row r="3790">
      <c r="A3790" t="inlineStr">
        <is>
          <t>2023年河南省2023年河南省政府再融资一般债券（三期）再融资债券发行公开</t>
        </is>
      </c>
      <c r="B3790" s="3" t="n">
        <v>45062</v>
      </c>
      <c r="C3790" t="inlineStr">
        <is>
          <t>河南省</t>
        </is>
      </c>
      <c r="D3790" t="inlineStr">
        <is>
          <t>再融资债券</t>
        </is>
      </c>
      <c r="E3790" t="inlineStr">
        <is>
          <t>一般</t>
        </is>
      </c>
      <c r="K3790" s="3" t="n">
        <v>45069</v>
      </c>
      <c r="L3790" t="inlineStr">
        <is>
          <t>招标日</t>
        </is>
      </c>
      <c r="M3790" s="3" t="n">
        <v>45070</v>
      </c>
      <c r="N3790" s="3" t="inlineStr"/>
      <c r="O3790" t="n">
        <v>7</v>
      </c>
      <c r="P3790" t="n">
        <v>5</v>
      </c>
      <c r="S3790" t="inlineStr">
        <is>
          <t>announcement</t>
        </is>
      </c>
      <c r="T3790" t="inlineStr">
        <is>
          <t>fxqgg</t>
        </is>
      </c>
      <c r="U3790" t="inlineStr">
        <is>
          <t>ocr</t>
        </is>
      </c>
      <c r="V3790" t="inlineStr">
        <is>
          <t>https://www.celma.org.cn/fxqgg/57293.jhtml</t>
        </is>
      </c>
      <c r="W3790" t="inlineStr">
        <is>
          <t>未能从表格解析分期明细，本行为整篇公告级别的合并记录; 本行来自OCR识别，数值型字段准确性需人工核对</t>
        </is>
      </c>
    </row>
    <row r="3791">
      <c r="A3791" t="inlineStr">
        <is>
          <t>2023年安徽省政府新增专项债券（三十一～四十期）发行公开</t>
        </is>
      </c>
      <c r="B3791" s="3" t="n">
        <v>45063</v>
      </c>
      <c r="C3791" t="inlineStr">
        <is>
          <t>安徽省</t>
        </is>
      </c>
      <c r="D3791" t="inlineStr">
        <is>
          <t>专项新增债券</t>
        </is>
      </c>
      <c r="K3791" s="3" t="n">
        <v>45070</v>
      </c>
      <c r="L3791" t="inlineStr">
        <is>
          <t>招标日</t>
        </is>
      </c>
      <c r="M3791" s="3" t="n">
        <v>45071</v>
      </c>
      <c r="N3791" s="3" t="inlineStr"/>
      <c r="O3791" t="n">
        <v>7</v>
      </c>
      <c r="P3791" t="n">
        <v>5</v>
      </c>
      <c r="S3791" t="inlineStr">
        <is>
          <t>announcement</t>
        </is>
      </c>
      <c r="T3791" t="inlineStr">
        <is>
          <t>fxqgg</t>
        </is>
      </c>
      <c r="U3791" t="inlineStr">
        <is>
          <t>ocr</t>
        </is>
      </c>
      <c r="V3791" t="inlineStr">
        <is>
          <t>https://www.celma.org.cn/fxqgg/57295.jhtml</t>
        </is>
      </c>
      <c r="W3791" t="inlineStr">
        <is>
          <t>未能从表格解析分期明细，本行为整篇公告级别的合并记录; 本行来自OCR识别，数值型字段准确性需人工核对</t>
        </is>
      </c>
    </row>
    <row r="3792">
      <c r="A3792" t="inlineStr">
        <is>
          <t>2023年内蒙古自治区2023年提前下达第一批新增专项债券（内蒙古自治区五大任务建设）新增专项债券发行公开</t>
        </is>
      </c>
      <c r="B3792" s="3" t="n">
        <v>45064</v>
      </c>
      <c r="C3792" t="inlineStr">
        <is>
          <t>内蒙古自治区</t>
        </is>
      </c>
      <c r="D3792" t="inlineStr">
        <is>
          <t>专项新增债券</t>
        </is>
      </c>
      <c r="G3792" t="n">
        <v>1</v>
      </c>
      <c r="K3792" s="3" t="n">
        <v>45034</v>
      </c>
      <c r="L3792" t="inlineStr">
        <is>
          <t>招标日</t>
        </is>
      </c>
      <c r="M3792" s="3" t="n">
        <v>45035</v>
      </c>
      <c r="N3792" s="3" t="inlineStr"/>
      <c r="O3792" t="n">
        <v>-30</v>
      </c>
      <c r="Q3792" t="inlineStr">
        <is>
          <t>内财债函〔2023〕308 号</t>
        </is>
      </c>
      <c r="S3792" t="inlineStr">
        <is>
          <t>announcement</t>
        </is>
      </c>
      <c r="T3792" t="inlineStr">
        <is>
          <t>fxqgg</t>
        </is>
      </c>
      <c r="U3792" t="inlineStr">
        <is>
          <t>text</t>
        </is>
      </c>
      <c r="V3792" t="inlineStr">
        <is>
          <t>https://www.celma.org.cn/fxqgg/57298.jhtml</t>
        </is>
      </c>
      <c r="W3792" t="inlineStr">
        <is>
          <t>未能从表格解析分期明细，本行为整篇公告级别的合并记录; 公告发布日期晚于PDF内招标日期(负值)，可能是celma.org.cn平台镜像/上传延迟而非真实违规，建议核对省级财政厅官网原始发布时间</t>
        </is>
      </c>
    </row>
    <row r="3793">
      <c r="A3793" t="inlineStr">
        <is>
          <t>2023年四川省2023第六批次公开（0525）再融资债券发行公开</t>
        </is>
      </c>
      <c r="B3793" s="3" t="n">
        <v>45064</v>
      </c>
      <c r="C3793" t="inlineStr">
        <is>
          <t>四川省</t>
        </is>
      </c>
      <c r="D3793" t="inlineStr">
        <is>
          <t>再融资债券</t>
        </is>
      </c>
      <c r="E3793" t="inlineStr">
        <is>
          <t>专项</t>
        </is>
      </c>
      <c r="F3793" t="inlineStr">
        <is>
          <t>7Y</t>
        </is>
      </c>
      <c r="G3793" t="n">
        <v>6</v>
      </c>
      <c r="H3793" t="n">
        <v>6</v>
      </c>
      <c r="J3793" t="n">
        <v>12.4197</v>
      </c>
      <c r="K3793" s="3" t="n">
        <v>45071</v>
      </c>
      <c r="L3793" t="inlineStr">
        <is>
          <t>招标日</t>
        </is>
      </c>
      <c r="M3793" s="3" t="n">
        <v>45072</v>
      </c>
      <c r="N3793" s="3" t="inlineStr"/>
      <c r="O3793" t="n">
        <v>7</v>
      </c>
      <c r="P3793" t="n">
        <v>5</v>
      </c>
      <c r="Q3793" t="inlineStr">
        <is>
          <t>川财债〔2023〕13 号</t>
        </is>
      </c>
      <c r="R3793" t="inlineStr">
        <is>
          <t>2023年四川省政府再融资专项债券（六期）</t>
        </is>
      </c>
      <c r="S3793" t="inlineStr">
        <is>
          <t>announcement</t>
        </is>
      </c>
      <c r="T3793" t="inlineStr">
        <is>
          <t>fxqgg</t>
        </is>
      </c>
      <c r="U3793" t="inlineStr">
        <is>
          <t>text</t>
        </is>
      </c>
      <c r="V3793" t="inlineStr">
        <is>
          <t>https://www.celma.org.cn/fxqgg/57338.jhtml</t>
        </is>
      </c>
    </row>
    <row r="3794">
      <c r="A3794" t="inlineStr">
        <is>
          <t>2023年四川省2023第六批次公开（0525）再融资债券发行公开</t>
        </is>
      </c>
      <c r="B3794" s="3" t="n">
        <v>45064</v>
      </c>
      <c r="C3794" t="inlineStr">
        <is>
          <t>四川省</t>
        </is>
      </c>
      <c r="D3794" t="inlineStr">
        <is>
          <t>再融资债券</t>
        </is>
      </c>
      <c r="E3794" t="inlineStr">
        <is>
          <t>专项</t>
        </is>
      </c>
      <c r="F3794" t="inlineStr">
        <is>
          <t>10Y</t>
        </is>
      </c>
      <c r="G3794" t="n">
        <v>6</v>
      </c>
      <c r="H3794" t="n">
        <v>7</v>
      </c>
      <c r="J3794" t="n">
        <v>1.6064</v>
      </c>
      <c r="K3794" s="3" t="n">
        <v>45071</v>
      </c>
      <c r="L3794" t="inlineStr">
        <is>
          <t>招标日</t>
        </is>
      </c>
      <c r="M3794" s="3" t="n">
        <v>45072</v>
      </c>
      <c r="N3794" s="3" t="inlineStr"/>
      <c r="O3794" t="n">
        <v>7</v>
      </c>
      <c r="P3794" t="n">
        <v>5</v>
      </c>
      <c r="Q3794" t="inlineStr">
        <is>
          <t>川财债〔2023〕13 号</t>
        </is>
      </c>
      <c r="R3794" t="inlineStr">
        <is>
          <t>2023年四川省政府再融资专项债券（七期）</t>
        </is>
      </c>
      <c r="S3794" t="inlineStr">
        <is>
          <t>announcement</t>
        </is>
      </c>
      <c r="T3794" t="inlineStr">
        <is>
          <t>fxqgg</t>
        </is>
      </c>
      <c r="U3794" t="inlineStr">
        <is>
          <t>text</t>
        </is>
      </c>
      <c r="V3794" t="inlineStr">
        <is>
          <t>https://www.celma.org.cn/fxqgg/57338.jhtml</t>
        </is>
      </c>
    </row>
    <row r="3795">
      <c r="A3795" t="inlineStr">
        <is>
          <t>2023年四川省2023第六批次公开（0525）再融资债券发行公开</t>
        </is>
      </c>
      <c r="B3795" s="3" t="n">
        <v>45064</v>
      </c>
      <c r="C3795" t="inlineStr">
        <is>
          <t>四川省</t>
        </is>
      </c>
      <c r="D3795" t="inlineStr">
        <is>
          <t>再融资债券</t>
        </is>
      </c>
      <c r="E3795" t="inlineStr">
        <is>
          <t>专项</t>
        </is>
      </c>
      <c r="F3795" t="inlineStr">
        <is>
          <t>5Y</t>
        </is>
      </c>
      <c r="G3795" t="n">
        <v>6</v>
      </c>
      <c r="H3795" t="n">
        <v>5</v>
      </c>
      <c r="J3795" t="n">
        <v>6.0805</v>
      </c>
      <c r="K3795" s="3" t="n">
        <v>45071</v>
      </c>
      <c r="L3795" t="inlineStr">
        <is>
          <t>招标日</t>
        </is>
      </c>
      <c r="M3795" s="3" t="n">
        <v>45072</v>
      </c>
      <c r="N3795" s="3" t="inlineStr"/>
      <c r="O3795" t="n">
        <v>7</v>
      </c>
      <c r="P3795" t="n">
        <v>5</v>
      </c>
      <c r="Q3795" t="inlineStr">
        <is>
          <t>川财债〔2023〕13 号</t>
        </is>
      </c>
      <c r="R3795" t="inlineStr">
        <is>
          <t>2023年四川省政府再融资专项债券（五期）</t>
        </is>
      </c>
      <c r="S3795" t="inlineStr">
        <is>
          <t>announcement</t>
        </is>
      </c>
      <c r="T3795" t="inlineStr">
        <is>
          <t>fxqgg</t>
        </is>
      </c>
      <c r="U3795" t="inlineStr">
        <is>
          <t>text</t>
        </is>
      </c>
      <c r="V3795" t="inlineStr">
        <is>
          <t>https://www.celma.org.cn/fxqgg/57338.jhtml</t>
        </is>
      </c>
    </row>
    <row r="3796">
      <c r="A3796" t="inlineStr">
        <is>
          <t>2023年四川省2023第六批次公开（0525）再融资债券发行公开</t>
        </is>
      </c>
      <c r="B3796" s="3" t="n">
        <v>45064</v>
      </c>
      <c r="C3796" t="inlineStr">
        <is>
          <t>四川省</t>
        </is>
      </c>
      <c r="D3796" t="inlineStr">
        <is>
          <t>再融资债券</t>
        </is>
      </c>
      <c r="E3796" t="inlineStr">
        <is>
          <t>一般</t>
        </is>
      </c>
      <c r="F3796" t="inlineStr">
        <is>
          <t>10Y</t>
        </is>
      </c>
      <c r="G3796" t="n">
        <v>6</v>
      </c>
      <c r="H3796" t="n">
        <v>4</v>
      </c>
      <c r="J3796" t="n">
        <v>136.5945</v>
      </c>
      <c r="K3796" s="3" t="n">
        <v>45071</v>
      </c>
      <c r="L3796" t="inlineStr">
        <is>
          <t>招标日</t>
        </is>
      </c>
      <c r="M3796" s="3" t="n">
        <v>45072</v>
      </c>
      <c r="N3796" s="3" t="inlineStr"/>
      <c r="O3796" t="n">
        <v>7</v>
      </c>
      <c r="P3796" t="n">
        <v>5</v>
      </c>
      <c r="Q3796" t="inlineStr">
        <is>
          <t>川财债〔2023〕13 号</t>
        </is>
      </c>
      <c r="R3796" t="inlineStr">
        <is>
          <t>2023年四川省政府再融资一般债券（四期）</t>
        </is>
      </c>
      <c r="S3796" t="inlineStr">
        <is>
          <t>announcement</t>
        </is>
      </c>
      <c r="T3796" t="inlineStr">
        <is>
          <t>fxqgg</t>
        </is>
      </c>
      <c r="U3796" t="inlineStr">
        <is>
          <t>text</t>
        </is>
      </c>
      <c r="V3796" t="inlineStr">
        <is>
          <t>https://www.celma.org.cn/fxqgg/57338.jhtml</t>
        </is>
      </c>
    </row>
    <row r="3797">
      <c r="A3797" t="inlineStr">
        <is>
          <t>2023年吉林省2023年第5批公开发行新增一般债券发行公开</t>
        </is>
      </c>
      <c r="B3797" s="3" t="n">
        <v>45064</v>
      </c>
      <c r="C3797" t="inlineStr">
        <is>
          <t>吉林省</t>
        </is>
      </c>
      <c r="D3797" t="inlineStr">
        <is>
          <t>一般新增债券</t>
        </is>
      </c>
      <c r="G3797" t="n">
        <v>5</v>
      </c>
      <c r="K3797" s="3" t="inlineStr"/>
      <c r="M3797" s="3" t="n">
        <v>45072</v>
      </c>
      <c r="N3797" s="3" t="inlineStr"/>
      <c r="S3797" t="inlineStr">
        <is>
          <t>announcement</t>
        </is>
      </c>
      <c r="T3797" t="inlineStr">
        <is>
          <t>fxqgg</t>
        </is>
      </c>
      <c r="U3797" t="inlineStr">
        <is>
          <t>ocr</t>
        </is>
      </c>
      <c r="V3797" t="inlineStr">
        <is>
          <t>https://www.celma.org.cn/fxqgg/57317.jhtml</t>
        </is>
      </c>
      <c r="W3797" t="inlineStr">
        <is>
          <t>未能从表格解析分期明细，本行为整篇公告级别的合并记录; 未找到招标日期; 本行来自OCR识别，数值型字段准确性需人工核对</t>
        </is>
      </c>
    </row>
    <row r="3798">
      <c r="A3798" t="inlineStr">
        <is>
          <t>2023年吉林省2023年第5批公开发行新增专项债券发行公开</t>
        </is>
      </c>
      <c r="B3798" s="3" t="n">
        <v>45064</v>
      </c>
      <c r="C3798" t="inlineStr">
        <is>
          <t>吉林省</t>
        </is>
      </c>
      <c r="D3798" t="inlineStr">
        <is>
          <t>专项新增债券</t>
        </is>
      </c>
      <c r="G3798" t="n">
        <v>5</v>
      </c>
      <c r="K3798" s="3" t="inlineStr"/>
      <c r="M3798" s="3" t="n">
        <v>45072</v>
      </c>
      <c r="N3798" s="3" t="inlineStr"/>
      <c r="S3798" t="inlineStr">
        <is>
          <t>announcement</t>
        </is>
      </c>
      <c r="T3798" t="inlineStr">
        <is>
          <t>fxqgg</t>
        </is>
      </c>
      <c r="U3798" t="inlineStr">
        <is>
          <t>ocr</t>
        </is>
      </c>
      <c r="V3798" t="inlineStr">
        <is>
          <t>https://www.celma.org.cn/fxqgg/57318.jhtml</t>
        </is>
      </c>
      <c r="W3798" t="inlineStr">
        <is>
          <t>未能从表格解析分期明细，本行为整篇公告级别的合并记录; 未找到招标日期; 本行来自OCR识别，数值型字段准确性需人工核对</t>
        </is>
      </c>
    </row>
    <row r="3799">
      <c r="A3799" t="inlineStr">
        <is>
          <t>2023年四川省2023第六批次公开（0525）再融资债券发行公开</t>
        </is>
      </c>
      <c r="B3799" s="3" t="n">
        <v>45064</v>
      </c>
      <c r="C3799" t="inlineStr">
        <is>
          <t>四川省</t>
        </is>
      </c>
      <c r="D3799" t="inlineStr">
        <is>
          <t>再融资债券</t>
        </is>
      </c>
      <c r="E3799" t="inlineStr">
        <is>
          <t>专项</t>
        </is>
      </c>
      <c r="F3799" t="inlineStr">
        <is>
          <t>3Y</t>
        </is>
      </c>
      <c r="G3799" t="n">
        <v>6</v>
      </c>
      <c r="H3799" t="n">
        <v>4</v>
      </c>
      <c r="J3799" t="n">
        <v>1.83</v>
      </c>
      <c r="K3799" s="3" t="n">
        <v>45071</v>
      </c>
      <c r="L3799" t="inlineStr">
        <is>
          <t>招标日</t>
        </is>
      </c>
      <c r="M3799" s="3" t="n">
        <v>45072</v>
      </c>
      <c r="N3799" s="3" t="inlineStr"/>
      <c r="O3799" t="n">
        <v>7</v>
      </c>
      <c r="P3799" t="n">
        <v>5</v>
      </c>
      <c r="Q3799" t="inlineStr">
        <is>
          <t>川财债〔2023〕13 号</t>
        </is>
      </c>
      <c r="R3799" t="inlineStr">
        <is>
          <t>2023年四川省政府再融资专项债券（四期）</t>
        </is>
      </c>
      <c r="S3799" t="inlineStr">
        <is>
          <t>announcement</t>
        </is>
      </c>
      <c r="T3799" t="inlineStr">
        <is>
          <t>fxqgg</t>
        </is>
      </c>
      <c r="U3799" t="inlineStr">
        <is>
          <t>text</t>
        </is>
      </c>
      <c r="V3799" t="inlineStr">
        <is>
          <t>https://www.celma.org.cn/fxqgg/57338.jhtml</t>
        </is>
      </c>
    </row>
    <row r="3800">
      <c r="A3800" t="inlineStr">
        <is>
          <t>2023年江西省2023第五批新增专项债券发行公开</t>
        </is>
      </c>
      <c r="B3800" s="3" t="n">
        <v>45064</v>
      </c>
      <c r="C3800" t="inlineStr">
        <is>
          <t>江西省</t>
        </is>
      </c>
      <c r="D3800" t="inlineStr">
        <is>
          <t>专项新增债券</t>
        </is>
      </c>
      <c r="G3800" t="n">
        <v>5</v>
      </c>
      <c r="K3800" s="3" t="n">
        <v>45071</v>
      </c>
      <c r="L3800" t="inlineStr">
        <is>
          <t>招标日</t>
        </is>
      </c>
      <c r="M3800" s="3" t="n">
        <v>45072</v>
      </c>
      <c r="N3800" s="3" t="inlineStr"/>
      <c r="O3800" t="n">
        <v>7</v>
      </c>
      <c r="P3800" t="n">
        <v>5</v>
      </c>
      <c r="S3800" t="inlineStr">
        <is>
          <t>announcement</t>
        </is>
      </c>
      <c r="T3800" t="inlineStr">
        <is>
          <t>fxqgg</t>
        </is>
      </c>
      <c r="U3800" t="inlineStr">
        <is>
          <t>ocr</t>
        </is>
      </c>
      <c r="V3800" t="inlineStr">
        <is>
          <t>https://www.celma.org.cn/fxqgg/57319.jhtml</t>
        </is>
      </c>
      <c r="W3800" t="inlineStr">
        <is>
          <t>未能从表格解析分期明细，本行为整篇公告级别的合并记录; 本行来自OCR识别，数值型字段准确性需人工核对</t>
        </is>
      </c>
    </row>
    <row r="3801">
      <c r="A3801" t="inlineStr">
        <is>
          <t>2023年山东省2023年第六批新增专项新增专项债券发行公开</t>
        </is>
      </c>
      <c r="B3801" s="3" t="n">
        <v>45065</v>
      </c>
      <c r="C3801" t="inlineStr">
        <is>
          <t>山东省</t>
        </is>
      </c>
      <c r="D3801" t="inlineStr">
        <is>
          <t>专项新增债券</t>
        </is>
      </c>
      <c r="G3801" t="n">
        <v>6</v>
      </c>
      <c r="H3801" t="n">
        <v>20</v>
      </c>
      <c r="J3801" t="n">
        <v>5.94</v>
      </c>
      <c r="K3801" s="3" t="n">
        <v>45072</v>
      </c>
      <c r="L3801" t="inlineStr">
        <is>
          <t>招标日</t>
        </is>
      </c>
      <c r="M3801" s="3" t="inlineStr"/>
      <c r="N3801" s="3" t="inlineStr"/>
      <c r="O3801" t="n">
        <v>7</v>
      </c>
      <c r="P3801" t="n">
        <v>5</v>
      </c>
      <c r="Q3801" t="inlineStr">
        <is>
          <t>鲁财库〔2023〕19 号</t>
        </is>
      </c>
      <c r="R3801" t="inlineStr">
        <is>
          <t>2023年山东省政府交通水利及市政产业园区发展专项债券（二十期）—2023年山东省政府专项债券（二十五期）</t>
        </is>
      </c>
      <c r="S3801" t="inlineStr">
        <is>
          <t>announcement</t>
        </is>
      </c>
      <c r="T3801" t="inlineStr">
        <is>
          <t>fxqgg</t>
        </is>
      </c>
      <c r="U3801" t="inlineStr">
        <is>
          <t>text</t>
        </is>
      </c>
      <c r="V3801" t="inlineStr">
        <is>
          <t>https://www.celma.org.cn/fxqgg/57337.jhtml</t>
        </is>
      </c>
      <c r="W3801" t="inlineStr">
        <is>
          <t>未能识别发行期限</t>
        </is>
      </c>
    </row>
    <row r="3802">
      <c r="A3802" t="inlineStr">
        <is>
          <t>2023年山东省2023年第六批新增专项新增专项债券发行公开</t>
        </is>
      </c>
      <c r="B3802" s="3" t="n">
        <v>45065</v>
      </c>
      <c r="C3802" t="inlineStr">
        <is>
          <t>山东省</t>
        </is>
      </c>
      <c r="D3802" t="inlineStr">
        <is>
          <t>专项新增债券</t>
        </is>
      </c>
      <c r="G3802" t="n">
        <v>6</v>
      </c>
      <c r="H3802" t="n">
        <v>21</v>
      </c>
      <c r="J3802" t="n">
        <v>17.48</v>
      </c>
      <c r="K3802" s="3" t="n">
        <v>45072</v>
      </c>
      <c r="L3802" t="inlineStr">
        <is>
          <t>招标日</t>
        </is>
      </c>
      <c r="M3802" s="3" t="inlineStr"/>
      <c r="N3802" s="3" t="inlineStr"/>
      <c r="O3802" t="n">
        <v>7</v>
      </c>
      <c r="P3802" t="n">
        <v>5</v>
      </c>
      <c r="Q3802" t="inlineStr">
        <is>
          <t>鲁财库〔2023〕19 号</t>
        </is>
      </c>
      <c r="R3802" t="inlineStr">
        <is>
          <t>2023年山东省政府交通水利及市政产业园区发展专项债券（二十一期）—2023年山东省政府专项债券（二十六期）</t>
        </is>
      </c>
      <c r="S3802" t="inlineStr">
        <is>
          <t>announcement</t>
        </is>
      </c>
      <c r="T3802" t="inlineStr">
        <is>
          <t>fxqgg</t>
        </is>
      </c>
      <c r="U3802" t="inlineStr">
        <is>
          <t>text</t>
        </is>
      </c>
      <c r="V3802" t="inlineStr">
        <is>
          <t>https://www.celma.org.cn/fxqgg/57337.jhtml</t>
        </is>
      </c>
      <c r="W3802" t="inlineStr">
        <is>
          <t>未能识别发行期限</t>
        </is>
      </c>
    </row>
    <row r="3803">
      <c r="A3803" t="inlineStr">
        <is>
          <t>2023年江苏省2023年江苏省第5批公开发行（再融资专项债券）再融资债券发行公开</t>
        </is>
      </c>
      <c r="B3803" s="3" t="n">
        <v>45065</v>
      </c>
      <c r="C3803" t="inlineStr">
        <is>
          <t>江苏省</t>
        </is>
      </c>
      <c r="D3803" t="inlineStr">
        <is>
          <t>再融资债券</t>
        </is>
      </c>
      <c r="E3803" t="inlineStr">
        <is>
          <t>专项</t>
        </is>
      </c>
      <c r="F3803" t="inlineStr">
        <is>
          <t>20Y</t>
        </is>
      </c>
      <c r="G3803" t="n">
        <v>5</v>
      </c>
      <c r="H3803" t="n">
        <v>4</v>
      </c>
      <c r="J3803" t="n">
        <v>110.59</v>
      </c>
      <c r="K3803" s="3" t="n">
        <v>45072</v>
      </c>
      <c r="L3803" t="inlineStr">
        <is>
          <t>招标日</t>
        </is>
      </c>
      <c r="M3803" s="3" t="n">
        <v>45075</v>
      </c>
      <c r="N3803" s="3" t="inlineStr"/>
      <c r="O3803" t="n">
        <v>7</v>
      </c>
      <c r="P3803" t="n">
        <v>5</v>
      </c>
      <c r="Q3803" t="inlineStr">
        <is>
          <t>苏财债〔2023〕26 号</t>
        </is>
      </c>
      <c r="R3803" t="inlineStr">
        <is>
          <t>2023 年江苏省地方政府再融资专项债券（四期）</t>
        </is>
      </c>
      <c r="S3803" t="inlineStr">
        <is>
          <t>announcement</t>
        </is>
      </c>
      <c r="T3803" t="inlineStr">
        <is>
          <t>fxqgg</t>
        </is>
      </c>
      <c r="U3803" t="inlineStr">
        <is>
          <t>text</t>
        </is>
      </c>
      <c r="V3803" t="inlineStr">
        <is>
          <t>https://www.celma.org.cn/fxqgg/57328.jhtml</t>
        </is>
      </c>
    </row>
    <row r="3804">
      <c r="A3804" t="inlineStr">
        <is>
          <t>2023年江苏省2023年江苏省第5批公开发行（再融资一般债券）再融资债券发行公开</t>
        </is>
      </c>
      <c r="B3804" s="3" t="n">
        <v>45065</v>
      </c>
      <c r="C3804" t="inlineStr">
        <is>
          <t>江苏省</t>
        </is>
      </c>
      <c r="D3804" t="inlineStr">
        <is>
          <t>再融资债券</t>
        </is>
      </c>
      <c r="E3804" t="inlineStr">
        <is>
          <t>一般</t>
        </is>
      </c>
      <c r="F3804" t="inlineStr">
        <is>
          <t>10Y</t>
        </is>
      </c>
      <c r="G3804" t="n">
        <v>5</v>
      </c>
      <c r="H3804" t="n">
        <v>4</v>
      </c>
      <c r="J3804" t="n">
        <v>259.75</v>
      </c>
      <c r="K3804" s="3" t="n">
        <v>45072</v>
      </c>
      <c r="L3804" t="inlineStr">
        <is>
          <t>招标日</t>
        </is>
      </c>
      <c r="M3804" s="3" t="n">
        <v>45075</v>
      </c>
      <c r="N3804" s="3" t="inlineStr"/>
      <c r="O3804" t="n">
        <v>7</v>
      </c>
      <c r="P3804" t="n">
        <v>5</v>
      </c>
      <c r="Q3804" t="inlineStr">
        <is>
          <t>苏财债〔2023〕26 号</t>
        </is>
      </c>
      <c r="R3804" t="inlineStr">
        <is>
          <t>2023 年江苏省地方政府再融资一般债券（四期）</t>
        </is>
      </c>
      <c r="S3804" t="inlineStr">
        <is>
          <t>announcement</t>
        </is>
      </c>
      <c r="T3804" t="inlineStr">
        <is>
          <t>fxqgg</t>
        </is>
      </c>
      <c r="U3804" t="inlineStr">
        <is>
          <t>text</t>
        </is>
      </c>
      <c r="V3804" t="inlineStr">
        <is>
          <t>https://www.celma.org.cn/fxqgg/57327.jhtml</t>
        </is>
      </c>
    </row>
    <row r="3805">
      <c r="A3805" t="inlineStr">
        <is>
          <t>2023年山东省2023年第六批新增专项新增专项债券发行公开</t>
        </is>
      </c>
      <c r="B3805" s="3" t="n">
        <v>45065</v>
      </c>
      <c r="C3805" t="inlineStr">
        <is>
          <t>山东省</t>
        </is>
      </c>
      <c r="D3805" t="inlineStr">
        <is>
          <t>专项新增债券</t>
        </is>
      </c>
      <c r="G3805" t="n">
        <v>6</v>
      </c>
      <c r="H3805" t="n">
        <v>22</v>
      </c>
      <c r="J3805" t="n">
        <v>299.55</v>
      </c>
      <c r="K3805" s="3" t="n">
        <v>45072</v>
      </c>
      <c r="L3805" t="inlineStr">
        <is>
          <t>招标日</t>
        </is>
      </c>
      <c r="M3805" s="3" t="inlineStr"/>
      <c r="N3805" s="3" t="inlineStr"/>
      <c r="O3805" t="n">
        <v>7</v>
      </c>
      <c r="P3805" t="n">
        <v>5</v>
      </c>
      <c r="Q3805" t="inlineStr">
        <is>
          <t>鲁财库〔2023〕19 号</t>
        </is>
      </c>
      <c r="R3805" t="inlineStr">
        <is>
          <t>2023年山东省政府交通水利及市政产业园区发展专项债券（二十二期）—2023年山东省政府专项债券（二十七期）</t>
        </is>
      </c>
      <c r="S3805" t="inlineStr">
        <is>
          <t>announcement</t>
        </is>
      </c>
      <c r="T3805" t="inlineStr">
        <is>
          <t>fxqgg</t>
        </is>
      </c>
      <c r="U3805" t="inlineStr">
        <is>
          <t>text</t>
        </is>
      </c>
      <c r="V3805" t="inlineStr">
        <is>
          <t>https://www.celma.org.cn/fxqgg/57337.jhtml</t>
        </is>
      </c>
      <c r="W3805" t="inlineStr">
        <is>
          <t>未能识别发行期限</t>
        </is>
      </c>
    </row>
    <row r="3806">
      <c r="A3806" t="inlineStr">
        <is>
          <t>2023年江苏省2023年江苏省第5批公开发行（再融资专项债券）再融资债券发行公开</t>
        </is>
      </c>
      <c r="B3806" s="3" t="n">
        <v>45065</v>
      </c>
      <c r="C3806" t="inlineStr">
        <is>
          <t>江苏省</t>
        </is>
      </c>
      <c r="D3806" t="inlineStr">
        <is>
          <t>再融资债券</t>
        </is>
      </c>
      <c r="E3806" t="inlineStr">
        <is>
          <t>一般</t>
        </is>
      </c>
      <c r="F3806" t="inlineStr">
        <is>
          <t>10Y</t>
        </is>
      </c>
      <c r="G3806" t="n">
        <v>5</v>
      </c>
      <c r="H3806" t="n">
        <v>5</v>
      </c>
      <c r="J3806" t="n">
        <v>187.46</v>
      </c>
      <c r="K3806" s="3" t="n">
        <v>45072</v>
      </c>
      <c r="L3806" t="inlineStr">
        <is>
          <t>招标日</t>
        </is>
      </c>
      <c r="M3806" s="3" t="n">
        <v>45075</v>
      </c>
      <c r="N3806" s="3" t="inlineStr"/>
      <c r="O3806" t="n">
        <v>7</v>
      </c>
      <c r="P3806" t="n">
        <v>5</v>
      </c>
      <c r="Q3806" t="inlineStr">
        <is>
          <t>苏财债〔2023〕26 号</t>
        </is>
      </c>
      <c r="R3806" t="inlineStr">
        <is>
          <t>2023 年江苏省地方政府再融资一般债券（五期）</t>
        </is>
      </c>
      <c r="S3806" t="inlineStr">
        <is>
          <t>announcement</t>
        </is>
      </c>
      <c r="T3806" t="inlineStr">
        <is>
          <t>fxqgg</t>
        </is>
      </c>
      <c r="U3806" t="inlineStr">
        <is>
          <t>text</t>
        </is>
      </c>
      <c r="V3806" t="inlineStr">
        <is>
          <t>https://www.celma.org.cn/fxqgg/57328.jhtml</t>
        </is>
      </c>
    </row>
    <row r="3807">
      <c r="A3807" t="inlineStr">
        <is>
          <t>2023年湖北省2023年湖北省政府债券第九批-再融资一般债券第四批（202305240301）再融资债券发行公开</t>
        </is>
      </c>
      <c r="B3807" s="3" t="n">
        <v>45065</v>
      </c>
      <c r="C3807" t="inlineStr">
        <is>
          <t>湖北省</t>
        </is>
      </c>
      <c r="D3807" t="inlineStr">
        <is>
          <t>再融资债券</t>
        </is>
      </c>
      <c r="E3807" t="inlineStr">
        <is>
          <t>一般</t>
        </is>
      </c>
      <c r="G3807" t="n">
        <v>9</v>
      </c>
      <c r="K3807" s="3" t="n">
        <v>45070</v>
      </c>
      <c r="L3807" t="inlineStr">
        <is>
          <t>招标日</t>
        </is>
      </c>
      <c r="M3807" s="3" t="n">
        <v>45071</v>
      </c>
      <c r="N3807" s="3" t="inlineStr"/>
      <c r="O3807" t="n">
        <v>5</v>
      </c>
      <c r="P3807" t="n">
        <v>3</v>
      </c>
      <c r="S3807" t="inlineStr">
        <is>
          <t>announcement</t>
        </is>
      </c>
      <c r="T3807" t="inlineStr">
        <is>
          <t>fxqgg</t>
        </is>
      </c>
      <c r="U3807" t="inlineStr">
        <is>
          <t>ocr</t>
        </is>
      </c>
      <c r="V3807" t="inlineStr">
        <is>
          <t>https://www.celma.org.cn/fxqgg/57330.jhtml</t>
        </is>
      </c>
      <c r="W3807" t="inlineStr">
        <is>
          <t>未能从表格解析分期明细，本行为整篇公告级别的合并记录; 本行来自OCR识别，数值型字段准确性需人工核对</t>
        </is>
      </c>
    </row>
    <row r="3808">
      <c r="A3808" t="inlineStr">
        <is>
          <t>2023年山东省2023年第三批再融资专项再融资债券发行公开</t>
        </is>
      </c>
      <c r="B3808" s="3" t="n">
        <v>45065</v>
      </c>
      <c r="C3808" t="inlineStr">
        <is>
          <t>山东省</t>
        </is>
      </c>
      <c r="D3808" t="inlineStr">
        <is>
          <t>再融资债券</t>
        </is>
      </c>
      <c r="E3808" t="inlineStr">
        <is>
          <t>专项</t>
        </is>
      </c>
      <c r="G3808" t="n">
        <v>3</v>
      </c>
      <c r="H3808" t="n">
        <v>3</v>
      </c>
      <c r="J3808" t="n">
        <v>184.74</v>
      </c>
      <c r="K3808" s="3" t="n">
        <v>45072</v>
      </c>
      <c r="L3808" t="inlineStr">
        <is>
          <t>招标日</t>
        </is>
      </c>
      <c r="M3808" s="3" t="inlineStr"/>
      <c r="N3808" s="3" t="inlineStr"/>
      <c r="O3808" t="n">
        <v>7</v>
      </c>
      <c r="P3808" t="n">
        <v>5</v>
      </c>
      <c r="Q3808" t="inlineStr">
        <is>
          <t>鲁财库〔2023〕20 号</t>
        </is>
      </c>
      <c r="R3808" t="inlineStr">
        <is>
          <t>2023年山东省地方政府再融资专项债券（三期）</t>
        </is>
      </c>
      <c r="S3808" t="inlineStr">
        <is>
          <t>announcement</t>
        </is>
      </c>
      <c r="T3808" t="inlineStr">
        <is>
          <t>fxqgg</t>
        </is>
      </c>
      <c r="U3808" t="inlineStr">
        <is>
          <t>text</t>
        </is>
      </c>
      <c r="V3808" t="inlineStr">
        <is>
          <t>https://www.celma.org.cn/fxqgg/57336.jhtml</t>
        </is>
      </c>
      <c r="W3808" t="inlineStr">
        <is>
          <t>未能识别发行期限</t>
        </is>
      </c>
    </row>
    <row r="3809">
      <c r="A3809" t="inlineStr">
        <is>
          <t>2023年湖北省2023年湖北省政府债券第九批-再融资专项债券第四批（202305240302）再融资债券发行公开</t>
        </is>
      </c>
      <c r="B3809" s="3" t="n">
        <v>45065</v>
      </c>
      <c r="C3809" t="inlineStr">
        <is>
          <t>湖北省</t>
        </is>
      </c>
      <c r="D3809" t="inlineStr">
        <is>
          <t>再融资债券</t>
        </is>
      </c>
      <c r="E3809" t="inlineStr">
        <is>
          <t>专项</t>
        </is>
      </c>
      <c r="G3809" t="n">
        <v>9</v>
      </c>
      <c r="K3809" s="3" t="n">
        <v>45070</v>
      </c>
      <c r="L3809" t="inlineStr">
        <is>
          <t>招标日</t>
        </is>
      </c>
      <c r="M3809" s="3" t="n">
        <v>45071</v>
      </c>
      <c r="N3809" s="3" t="inlineStr"/>
      <c r="O3809" t="n">
        <v>5</v>
      </c>
      <c r="P3809" t="n">
        <v>3</v>
      </c>
      <c r="S3809" t="inlineStr">
        <is>
          <t>announcement</t>
        </is>
      </c>
      <c r="T3809" t="inlineStr">
        <is>
          <t>fxqgg</t>
        </is>
      </c>
      <c r="U3809" t="inlineStr">
        <is>
          <t>ocr</t>
        </is>
      </c>
      <c r="V3809" t="inlineStr">
        <is>
          <t>https://www.celma.org.cn/fxqgg/57331.jhtml</t>
        </is>
      </c>
      <c r="W3809" t="inlineStr">
        <is>
          <t>未能从表格解析分期明细，本行为整篇公告级别的合并记录; 本行来自OCR识别，数值型字段准确性需人工核对</t>
        </is>
      </c>
    </row>
    <row r="3810">
      <c r="A3810" t="inlineStr">
        <is>
          <t>2023年湖北省2023年湖北省政府债券第九批-新增专项债券第八批（2023052402）新增专项债券发行公开</t>
        </is>
      </c>
      <c r="B3810" s="3" t="n">
        <v>45065</v>
      </c>
      <c r="C3810" t="inlineStr">
        <is>
          <t>湖北省</t>
        </is>
      </c>
      <c r="D3810" t="inlineStr">
        <is>
          <t>专项新增债券</t>
        </is>
      </c>
      <c r="G3810" t="n">
        <v>9</v>
      </c>
      <c r="K3810" s="3" t="n">
        <v>45070</v>
      </c>
      <c r="L3810" t="inlineStr">
        <is>
          <t>招标日</t>
        </is>
      </c>
      <c r="M3810" s="3" t="n">
        <v>45071</v>
      </c>
      <c r="N3810" s="3" t="inlineStr"/>
      <c r="O3810" t="n">
        <v>5</v>
      </c>
      <c r="P3810" t="n">
        <v>3</v>
      </c>
      <c r="S3810" t="inlineStr">
        <is>
          <t>announcement</t>
        </is>
      </c>
      <c r="T3810" t="inlineStr">
        <is>
          <t>fxqgg</t>
        </is>
      </c>
      <c r="U3810" t="inlineStr">
        <is>
          <t>ocr</t>
        </is>
      </c>
      <c r="V3810" t="inlineStr">
        <is>
          <t>https://www.celma.org.cn/fxqgg/57329.jhtml</t>
        </is>
      </c>
      <c r="W3810" t="inlineStr">
        <is>
          <t>未能从表格解析分期明细，本行为整篇公告级别的合并记录; 本行来自OCR识别，数值型字段准确性需人工核对</t>
        </is>
      </c>
    </row>
    <row r="3811">
      <c r="A3811" t="inlineStr">
        <is>
          <t>2023年河北省2023年第六批新增专项债券发行公开</t>
        </is>
      </c>
      <c r="B3811" s="3" t="n">
        <v>45065</v>
      </c>
      <c r="C3811" t="inlineStr">
        <is>
          <t>河北省</t>
        </is>
      </c>
      <c r="D3811" t="inlineStr">
        <is>
          <t>专项新增债券</t>
        </is>
      </c>
      <c r="G3811" t="n">
        <v>6</v>
      </c>
      <c r="J3811" t="n">
        <v>409.27</v>
      </c>
      <c r="K3811" s="3" t="inlineStr"/>
      <c r="M3811" s="3" t="inlineStr"/>
      <c r="N3811" s="3" t="inlineStr"/>
      <c r="S3811" t="inlineStr">
        <is>
          <t>announcement</t>
        </is>
      </c>
      <c r="T3811" t="inlineStr">
        <is>
          <t>fxqgg</t>
        </is>
      </c>
      <c r="U3811" t="inlineStr">
        <is>
          <t>ocr</t>
        </is>
      </c>
      <c r="V3811" t="inlineStr">
        <is>
          <t>https://www.celma.org.cn/fxqgg/57335.jhtml</t>
        </is>
      </c>
      <c r="W3811" t="inlineStr">
        <is>
          <t>未能从表格解析分期明细，本行为整篇公告级别的合并记录; 未找到招标日期; 本行来自OCR识别，数值型字段准确性需人工核对</t>
        </is>
      </c>
    </row>
    <row r="3812">
      <c r="A3812" t="inlineStr">
        <is>
          <t>2023年江苏省2023年江苏省第5批公开发行（再融资专项债券）再融资债券发行公开</t>
        </is>
      </c>
      <c r="B3812" s="3" t="n">
        <v>45065</v>
      </c>
      <c r="C3812" t="inlineStr">
        <is>
          <t>江苏省</t>
        </is>
      </c>
      <c r="D3812" t="inlineStr">
        <is>
          <t>再融资债券</t>
        </is>
      </c>
      <c r="E3812" t="inlineStr">
        <is>
          <t>一般</t>
        </is>
      </c>
      <c r="F3812" t="inlineStr">
        <is>
          <t>10Y</t>
        </is>
      </c>
      <c r="G3812" t="n">
        <v>5</v>
      </c>
      <c r="H3812" t="n">
        <v>4</v>
      </c>
      <c r="J3812" t="n">
        <v>259.75</v>
      </c>
      <c r="K3812" s="3" t="n">
        <v>45072</v>
      </c>
      <c r="L3812" t="inlineStr">
        <is>
          <t>招标日</t>
        </is>
      </c>
      <c r="M3812" s="3" t="n">
        <v>45075</v>
      </c>
      <c r="N3812" s="3" t="inlineStr"/>
      <c r="O3812" t="n">
        <v>7</v>
      </c>
      <c r="P3812" t="n">
        <v>5</v>
      </c>
      <c r="Q3812" t="inlineStr">
        <is>
          <t>苏财债〔2023〕26 号</t>
        </is>
      </c>
      <c r="R3812" t="inlineStr">
        <is>
          <t>2023 年江苏省地方政府再融资一般债券（四期）</t>
        </is>
      </c>
      <c r="S3812" t="inlineStr">
        <is>
          <t>announcement</t>
        </is>
      </c>
      <c r="T3812" t="inlineStr">
        <is>
          <t>fxqgg</t>
        </is>
      </c>
      <c r="U3812" t="inlineStr">
        <is>
          <t>text</t>
        </is>
      </c>
      <c r="V3812" t="inlineStr">
        <is>
          <t>https://www.celma.org.cn/fxqgg/57328.jhtml</t>
        </is>
      </c>
    </row>
    <row r="3813">
      <c r="A3813" t="inlineStr">
        <is>
          <t>2023年山东省2023年第六批新增专项新增专项债券发行公开</t>
        </is>
      </c>
      <c r="B3813" s="3" t="n">
        <v>45065</v>
      </c>
      <c r="C3813" t="inlineStr">
        <is>
          <t>山东省</t>
        </is>
      </c>
      <c r="D3813" t="inlineStr">
        <is>
          <t>专项新增债券</t>
        </is>
      </c>
      <c r="G3813" t="n">
        <v>6</v>
      </c>
      <c r="H3813" t="n">
        <v>5</v>
      </c>
      <c r="J3813" t="n">
        <v>73.79000000000001</v>
      </c>
      <c r="K3813" s="3" t="n">
        <v>45072</v>
      </c>
      <c r="L3813" t="inlineStr">
        <is>
          <t>招标日</t>
        </is>
      </c>
      <c r="M3813" s="3" t="inlineStr"/>
      <c r="N3813" s="3" t="inlineStr"/>
      <c r="O3813" t="n">
        <v>7</v>
      </c>
      <c r="P3813" t="n">
        <v>5</v>
      </c>
      <c r="Q3813" t="inlineStr">
        <is>
          <t>鲁财库〔2023〕19 号</t>
        </is>
      </c>
      <c r="R3813" t="inlineStr">
        <is>
          <t>2023年山东省政府棚改专项债券（五期）—2023年山东省政府专项债券（二十四期）</t>
        </is>
      </c>
      <c r="S3813" t="inlineStr">
        <is>
          <t>announcement</t>
        </is>
      </c>
      <c r="T3813" t="inlineStr">
        <is>
          <t>fxqgg</t>
        </is>
      </c>
      <c r="U3813" t="inlineStr">
        <is>
          <t>text</t>
        </is>
      </c>
      <c r="V3813" t="inlineStr">
        <is>
          <t>https://www.celma.org.cn/fxqgg/57337.jhtml</t>
        </is>
      </c>
      <c r="W3813" t="inlineStr">
        <is>
          <t>未能识别发行期限</t>
        </is>
      </c>
    </row>
    <row r="3814">
      <c r="A3814" t="inlineStr">
        <is>
          <t>2023年山东省2023年第六批新增专项新增专项债券发行公开</t>
        </is>
      </c>
      <c r="B3814" s="3" t="n">
        <v>45065</v>
      </c>
      <c r="C3814" t="inlineStr">
        <is>
          <t>山东省</t>
        </is>
      </c>
      <c r="D3814" t="inlineStr">
        <is>
          <t>专项新增债券</t>
        </is>
      </c>
      <c r="G3814" t="n">
        <v>6</v>
      </c>
      <c r="H3814" t="n">
        <v>23</v>
      </c>
      <c r="J3814" t="n">
        <v>33.66</v>
      </c>
      <c r="K3814" s="3" t="n">
        <v>45072</v>
      </c>
      <c r="L3814" t="inlineStr">
        <is>
          <t>招标日</t>
        </is>
      </c>
      <c r="M3814" s="3" t="inlineStr"/>
      <c r="N3814" s="3" t="inlineStr"/>
      <c r="O3814" t="n">
        <v>7</v>
      </c>
      <c r="P3814" t="n">
        <v>5</v>
      </c>
      <c r="Q3814" t="inlineStr">
        <is>
          <t>鲁财库〔2023〕19 号</t>
        </is>
      </c>
      <c r="R3814" t="inlineStr">
        <is>
          <t>2023年山东省政府交通水利及市政产业园区发展专项债券（二十三期）—2023年山东省政府专项债券（二十八期）</t>
        </is>
      </c>
      <c r="S3814" t="inlineStr">
        <is>
          <t>announcement</t>
        </is>
      </c>
      <c r="T3814" t="inlineStr">
        <is>
          <t>fxqgg</t>
        </is>
      </c>
      <c r="U3814" t="inlineStr">
        <is>
          <t>text</t>
        </is>
      </c>
      <c r="V3814" t="inlineStr">
        <is>
          <t>https://www.celma.org.cn/fxqgg/57337.jhtml</t>
        </is>
      </c>
      <c r="W3814" t="inlineStr">
        <is>
          <t>未能识别发行期限</t>
        </is>
      </c>
    </row>
    <row r="3815">
      <c r="A3815" t="inlineStr">
        <is>
          <t>2023年江苏省2023年江苏省第5批公开发行（再融资一般债券）再融资债券发行公开</t>
        </is>
      </c>
      <c r="B3815" s="3" t="n">
        <v>45065</v>
      </c>
      <c r="C3815" t="inlineStr">
        <is>
          <t>江苏省</t>
        </is>
      </c>
      <c r="D3815" t="inlineStr">
        <is>
          <t>再融资债券</t>
        </is>
      </c>
      <c r="E3815" t="inlineStr">
        <is>
          <t>专项</t>
        </is>
      </c>
      <c r="F3815" t="inlineStr">
        <is>
          <t>20Y</t>
        </is>
      </c>
      <c r="G3815" t="n">
        <v>5</v>
      </c>
      <c r="H3815" t="n">
        <v>4</v>
      </c>
      <c r="J3815" t="n">
        <v>110.59</v>
      </c>
      <c r="K3815" s="3" t="n">
        <v>45072</v>
      </c>
      <c r="L3815" t="inlineStr">
        <is>
          <t>招标日</t>
        </is>
      </c>
      <c r="M3815" s="3" t="n">
        <v>45075</v>
      </c>
      <c r="N3815" s="3" t="inlineStr"/>
      <c r="O3815" t="n">
        <v>7</v>
      </c>
      <c r="P3815" t="n">
        <v>5</v>
      </c>
      <c r="Q3815" t="inlineStr">
        <is>
          <t>苏财债〔2023〕26 号</t>
        </is>
      </c>
      <c r="R3815" t="inlineStr">
        <is>
          <t>2023 年江苏省地方政府再融资专项债券（四期）</t>
        </is>
      </c>
      <c r="S3815" t="inlineStr">
        <is>
          <t>announcement</t>
        </is>
      </c>
      <c r="T3815" t="inlineStr">
        <is>
          <t>fxqgg</t>
        </is>
      </c>
      <c r="U3815" t="inlineStr">
        <is>
          <t>text</t>
        </is>
      </c>
      <c r="V3815" t="inlineStr">
        <is>
          <t>https://www.celma.org.cn/fxqgg/57327.jhtml</t>
        </is>
      </c>
    </row>
    <row r="3816">
      <c r="A3816" t="inlineStr">
        <is>
          <t>2023年江苏省2023年江苏省第5批公开发行（再融资一般债券）再融资债券发行公开</t>
        </is>
      </c>
      <c r="B3816" s="3" t="n">
        <v>45065</v>
      </c>
      <c r="C3816" t="inlineStr">
        <is>
          <t>江苏省</t>
        </is>
      </c>
      <c r="D3816" t="inlineStr">
        <is>
          <t>再融资债券</t>
        </is>
      </c>
      <c r="E3816" t="inlineStr">
        <is>
          <t>一般</t>
        </is>
      </c>
      <c r="F3816" t="inlineStr">
        <is>
          <t>10Y</t>
        </is>
      </c>
      <c r="G3816" t="n">
        <v>5</v>
      </c>
      <c r="H3816" t="n">
        <v>5</v>
      </c>
      <c r="J3816" t="n">
        <v>187.46</v>
      </c>
      <c r="K3816" s="3" t="n">
        <v>45072</v>
      </c>
      <c r="L3816" t="inlineStr">
        <is>
          <t>招标日</t>
        </is>
      </c>
      <c r="M3816" s="3" t="n">
        <v>45075</v>
      </c>
      <c r="N3816" s="3" t="inlineStr"/>
      <c r="O3816" t="n">
        <v>7</v>
      </c>
      <c r="P3816" t="n">
        <v>5</v>
      </c>
      <c r="Q3816" t="inlineStr">
        <is>
          <t>苏财债〔2023〕26 号</t>
        </is>
      </c>
      <c r="R3816" t="inlineStr">
        <is>
          <t>2023 年江苏省地方政府再融资一般债券（五期）</t>
        </is>
      </c>
      <c r="S3816" t="inlineStr">
        <is>
          <t>announcement</t>
        </is>
      </c>
      <c r="T3816" t="inlineStr">
        <is>
          <t>fxqgg</t>
        </is>
      </c>
      <c r="U3816" t="inlineStr">
        <is>
          <t>text</t>
        </is>
      </c>
      <c r="V3816" t="inlineStr">
        <is>
          <t>https://www.celma.org.cn/fxqgg/57327.jhtml</t>
        </is>
      </c>
    </row>
    <row r="3817">
      <c r="A3817" t="inlineStr">
        <is>
          <t>2023年新疆维吾尔自治区2023年自治区第四批地方政府债券新增专项债券发行公开</t>
        </is>
      </c>
      <c r="B3817" s="3" t="n">
        <v>45068</v>
      </c>
      <c r="C3817" t="inlineStr">
        <is>
          <t>新疆维吾尔自治区</t>
        </is>
      </c>
      <c r="D3817" t="inlineStr">
        <is>
          <t>专项新增债券</t>
        </is>
      </c>
      <c r="G3817" t="n">
        <v>4</v>
      </c>
      <c r="K3817" s="3" t="n">
        <v>45069</v>
      </c>
      <c r="L3817" t="inlineStr">
        <is>
          <t>招标日</t>
        </is>
      </c>
      <c r="M3817" s="3" t="n">
        <v>45070</v>
      </c>
      <c r="N3817" s="3" t="inlineStr"/>
      <c r="O3817" t="n">
        <v>1</v>
      </c>
      <c r="P3817" t="n">
        <v>1</v>
      </c>
      <c r="S3817" t="inlineStr">
        <is>
          <t>announcement</t>
        </is>
      </c>
      <c r="T3817" t="inlineStr">
        <is>
          <t>fxqgg</t>
        </is>
      </c>
      <c r="U3817" t="inlineStr">
        <is>
          <t>text</t>
        </is>
      </c>
      <c r="V3817" t="inlineStr">
        <is>
          <t>https://www.celma.org.cn/fxqgg/57348.jhtml</t>
        </is>
      </c>
      <c r="W3817" t="inlineStr">
        <is>
          <t>未能从表格解析分期明细，本行为整篇公告级别的合并记录</t>
        </is>
      </c>
    </row>
    <row r="3818">
      <c r="A3818" t="inlineStr">
        <is>
          <t>2023年新疆维吾尔自治区2023年自治区第四批地方政府债券再融资债券发行公开</t>
        </is>
      </c>
      <c r="B3818" s="3" t="n">
        <v>45068</v>
      </c>
      <c r="C3818" t="inlineStr">
        <is>
          <t>新疆维吾尔自治区</t>
        </is>
      </c>
      <c r="D3818" t="inlineStr">
        <is>
          <t>再融资债券</t>
        </is>
      </c>
      <c r="G3818" t="n">
        <v>4</v>
      </c>
      <c r="K3818" s="3" t="n">
        <v>45069</v>
      </c>
      <c r="L3818" t="inlineStr">
        <is>
          <t>招标日</t>
        </is>
      </c>
      <c r="M3818" s="3" t="inlineStr"/>
      <c r="N3818" s="3" t="inlineStr"/>
      <c r="O3818" t="n">
        <v>1</v>
      </c>
      <c r="P3818" t="n">
        <v>1</v>
      </c>
      <c r="S3818" t="inlineStr">
        <is>
          <t>announcement</t>
        </is>
      </c>
      <c r="T3818" t="inlineStr">
        <is>
          <t>fxqgg</t>
        </is>
      </c>
      <c r="U3818" t="inlineStr">
        <is>
          <t>text</t>
        </is>
      </c>
      <c r="V3818" t="inlineStr">
        <is>
          <t>https://www.celma.org.cn/fxqgg/57346.jhtml</t>
        </is>
      </c>
      <c r="W3818" t="inlineStr">
        <is>
          <t>未能从表格解析分期明细，本行为整篇公告级别的合并记录</t>
        </is>
      </c>
    </row>
    <row r="3819">
      <c r="A3819" t="inlineStr">
        <is>
          <t>2023年青岛市2023第二批再融资专项债券再融资债券发行公开</t>
        </is>
      </c>
      <c r="B3819" s="3" t="n">
        <v>45069</v>
      </c>
      <c r="C3819" t="inlineStr">
        <is>
          <t>青岛市</t>
        </is>
      </c>
      <c r="D3819" t="inlineStr">
        <is>
          <t>再融资债券</t>
        </is>
      </c>
      <c r="E3819" t="inlineStr">
        <is>
          <t>专项</t>
        </is>
      </c>
      <c r="G3819" t="n">
        <v>2</v>
      </c>
      <c r="K3819" s="3" t="inlineStr"/>
      <c r="M3819" s="3" t="inlineStr"/>
      <c r="N3819" s="3" t="inlineStr"/>
      <c r="S3819" t="inlineStr">
        <is>
          <t>announcement</t>
        </is>
      </c>
      <c r="T3819" t="inlineStr">
        <is>
          <t>fxqgg</t>
        </is>
      </c>
      <c r="U3819" t="inlineStr">
        <is>
          <t>ocr</t>
        </is>
      </c>
      <c r="V3819" t="inlineStr">
        <is>
          <t>https://www.celma.org.cn/fxqgg/57350.jhtml</t>
        </is>
      </c>
      <c r="W3819" t="inlineStr">
        <is>
          <t>未能从表格解析分期明细，本行为整篇公告级别的合并记录; 未找到招标日期; 本行来自OCR识别，数值型字段准确性需人工核对</t>
        </is>
      </c>
    </row>
    <row r="3820">
      <c r="A3820" t="inlineStr">
        <is>
          <t>2023年青岛市2023第二批再融资一般债券再融资债券发行公开</t>
        </is>
      </c>
      <c r="B3820" s="3" t="n">
        <v>45069</v>
      </c>
      <c r="C3820" t="inlineStr">
        <is>
          <t>青岛市</t>
        </is>
      </c>
      <c r="D3820" t="inlineStr">
        <is>
          <t>再融资债券</t>
        </is>
      </c>
      <c r="E3820" t="inlineStr">
        <is>
          <t>一般</t>
        </is>
      </c>
      <c r="G3820" t="n">
        <v>2</v>
      </c>
      <c r="K3820" s="3" t="inlineStr"/>
      <c r="M3820" s="3" t="n">
        <v>45064</v>
      </c>
      <c r="N3820" s="3" t="inlineStr"/>
      <c r="S3820" t="inlineStr">
        <is>
          <t>announcement</t>
        </is>
      </c>
      <c r="T3820" t="inlineStr">
        <is>
          <t>fxqgg</t>
        </is>
      </c>
      <c r="U3820" t="inlineStr">
        <is>
          <t>ocr</t>
        </is>
      </c>
      <c r="V3820" t="inlineStr">
        <is>
          <t>https://www.celma.org.cn/fxqgg/57351.jhtml</t>
        </is>
      </c>
      <c r="W3820" t="inlineStr">
        <is>
          <t>未能从表格解析分期明细，本行为整篇公告级别的合并记录; 未找到招标日期; 本行来自OCR识别，数值型字段准确性需人工核对</t>
        </is>
      </c>
    </row>
    <row r="3821">
      <c r="A3821" t="inlineStr">
        <is>
          <t>2023年甘肃省2023年甘肃省政府棚户区改造专项债券(三期)——2023年甘肃省政府专项债券(十四期)新增专项债券发行公开</t>
        </is>
      </c>
      <c r="B3821" s="3" t="n">
        <v>45069</v>
      </c>
      <c r="C3821" t="inlineStr">
        <is>
          <t>甘肃省</t>
        </is>
      </c>
      <c r="D3821" t="inlineStr">
        <is>
          <t>专项新增债券</t>
        </is>
      </c>
      <c r="K3821" s="3" t="n">
        <v>45076</v>
      </c>
      <c r="L3821" t="inlineStr">
        <is>
          <t>招标日</t>
        </is>
      </c>
      <c r="M3821" s="3" t="inlineStr"/>
      <c r="N3821" s="3" t="inlineStr"/>
      <c r="O3821" t="n">
        <v>7</v>
      </c>
      <c r="P3821" t="n">
        <v>5</v>
      </c>
      <c r="S3821" t="inlineStr">
        <is>
          <t>announcement</t>
        </is>
      </c>
      <c r="T3821" t="inlineStr">
        <is>
          <t>fxqgg</t>
        </is>
      </c>
      <c r="U3821" t="inlineStr">
        <is>
          <t>ocr</t>
        </is>
      </c>
      <c r="V3821" t="inlineStr">
        <is>
          <t>https://www.celma.org.cn/fxqgg/57360.jhtml</t>
        </is>
      </c>
      <c r="W3821" t="inlineStr">
        <is>
          <t>未能从表格解析分期明细，本行为整篇公告级别的合并记录; 本行来自OCR识别，数值型字段准确性需人工核对</t>
        </is>
      </c>
    </row>
    <row r="3822">
      <c r="A3822" t="inlineStr">
        <is>
          <t>2023年甘肃省2023年甘肃省政府专项债券(十六期)新增专项债券发行公开</t>
        </is>
      </c>
      <c r="B3822" s="3" t="n">
        <v>45069</v>
      </c>
      <c r="C3822" t="inlineStr">
        <is>
          <t>甘肃省</t>
        </is>
      </c>
      <c r="D3822" t="inlineStr">
        <is>
          <t>专项新增债券</t>
        </is>
      </c>
      <c r="K3822" s="3" t="n">
        <v>45076</v>
      </c>
      <c r="L3822" t="inlineStr">
        <is>
          <t>招标日</t>
        </is>
      </c>
      <c r="M3822" s="3" t="inlineStr"/>
      <c r="N3822" s="3" t="inlineStr"/>
      <c r="O3822" t="n">
        <v>7</v>
      </c>
      <c r="P3822" t="n">
        <v>5</v>
      </c>
      <c r="S3822" t="inlineStr">
        <is>
          <t>announcement</t>
        </is>
      </c>
      <c r="T3822" t="inlineStr">
        <is>
          <t>fxqgg</t>
        </is>
      </c>
      <c r="U3822" t="inlineStr">
        <is>
          <t>ocr</t>
        </is>
      </c>
      <c r="V3822" t="inlineStr">
        <is>
          <t>https://www.celma.org.cn/fxqgg/57362.jhtml</t>
        </is>
      </c>
      <c r="W3822" t="inlineStr">
        <is>
          <t>未能从表格解析分期明细，本行为整篇公告级别的合并记录; 本行来自OCR识别，数值型字段准确性需人工核对</t>
        </is>
      </c>
    </row>
    <row r="3823">
      <c r="A3823" t="inlineStr">
        <is>
          <t>2023年新疆生产建设兵团2023年第一批新增专项债券发行公开</t>
        </is>
      </c>
      <c r="B3823" s="3" t="n">
        <v>45069</v>
      </c>
      <c r="C3823" t="inlineStr">
        <is>
          <t>新疆生产建设兵团</t>
        </is>
      </c>
      <c r="D3823" t="inlineStr">
        <is>
          <t>专项新增债券</t>
        </is>
      </c>
      <c r="G3823" t="n">
        <v>1</v>
      </c>
      <c r="J3823" t="n">
        <v>12</v>
      </c>
      <c r="K3823" s="3" t="n">
        <v>45042</v>
      </c>
      <c r="L3823" t="inlineStr">
        <is>
          <t>招标日</t>
        </is>
      </c>
      <c r="M3823" s="3" t="n">
        <v>45043</v>
      </c>
      <c r="N3823" s="3" t="inlineStr"/>
      <c r="O3823" t="n">
        <v>-27</v>
      </c>
      <c r="S3823" t="inlineStr">
        <is>
          <t>announcement</t>
        </is>
      </c>
      <c r="T3823" t="inlineStr">
        <is>
          <t>fxqgg</t>
        </is>
      </c>
      <c r="U3823" t="inlineStr">
        <is>
          <t>ocr</t>
        </is>
      </c>
      <c r="V3823" t="inlineStr">
        <is>
          <t>https://www.celma.org.cn/fxqgg/57355.jhtml</t>
        </is>
      </c>
      <c r="W382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24">
      <c r="A3824" t="inlineStr">
        <is>
          <t>2023年广西壮族自治区2023年5月再融资一般债券批次（二）再融资债券发行公开</t>
        </is>
      </c>
      <c r="B3824" s="3" t="n">
        <v>45069</v>
      </c>
      <c r="C3824" t="inlineStr">
        <is>
          <t>广西壮族自治区</t>
        </is>
      </c>
      <c r="J3824" t="n">
        <v>265.39</v>
      </c>
      <c r="K3824" s="3" t="n">
        <v>45076</v>
      </c>
      <c r="L3824" t="inlineStr">
        <is>
          <t>招标日</t>
        </is>
      </c>
      <c r="M3824" s="3" t="inlineStr"/>
      <c r="N3824" s="3" t="inlineStr"/>
      <c r="O3824" t="n">
        <v>7</v>
      </c>
      <c r="P3824" t="n">
        <v>5</v>
      </c>
      <c r="Q3824" t="inlineStr">
        <is>
          <t>桂财库〔2023〕29 号</t>
        </is>
      </c>
      <c r="S3824" t="inlineStr">
        <is>
          <t>announcement</t>
        </is>
      </c>
      <c r="T3824" t="inlineStr">
        <is>
          <t>fxqgg</t>
        </is>
      </c>
      <c r="U3824" t="inlineStr">
        <is>
          <t>text</t>
        </is>
      </c>
      <c r="V3824" t="inlineStr">
        <is>
          <t>https://www.celma.org.cn/fxqgg/57367.jhtml</t>
        </is>
      </c>
      <c r="W3824" t="inlineStr">
        <is>
          <t>未能从债券名称识别品种(一般新增/专项新增/再融资); 未能识别发行期限</t>
        </is>
      </c>
    </row>
    <row r="3825">
      <c r="A3825" t="inlineStr">
        <is>
          <t>2023年甘肃省2023年甘肃省政府专项债券(十七期)新增专项债券发行公开</t>
        </is>
      </c>
      <c r="B3825" s="3" t="n">
        <v>45069</v>
      </c>
      <c r="C3825" t="inlineStr">
        <is>
          <t>甘肃省</t>
        </is>
      </c>
      <c r="D3825" t="inlineStr">
        <is>
          <t>专项新增债券</t>
        </is>
      </c>
      <c r="K3825" s="3" t="n">
        <v>45076</v>
      </c>
      <c r="L3825" t="inlineStr">
        <is>
          <t>招标日</t>
        </is>
      </c>
      <c r="M3825" s="3" t="inlineStr"/>
      <c r="N3825" s="3" t="inlineStr"/>
      <c r="O3825" t="n">
        <v>7</v>
      </c>
      <c r="P3825" t="n">
        <v>5</v>
      </c>
      <c r="S3825" t="inlineStr">
        <is>
          <t>announcement</t>
        </is>
      </c>
      <c r="T3825" t="inlineStr">
        <is>
          <t>fxqgg</t>
        </is>
      </c>
      <c r="U3825" t="inlineStr">
        <is>
          <t>ocr</t>
        </is>
      </c>
      <c r="V3825" t="inlineStr">
        <is>
          <t>https://www.celma.org.cn/fxqgg/57366.jhtml</t>
        </is>
      </c>
      <c r="W3825" t="inlineStr">
        <is>
          <t>未能从表格解析分期明细，本行为整篇公告级别的合并记录; 本行来自OCR识别，数值型字段准确性需人工核对</t>
        </is>
      </c>
    </row>
    <row r="3826">
      <c r="A3826" t="inlineStr">
        <is>
          <t>2023年新疆生产建设兵团2023年第一批新增一般债券发行公开</t>
        </is>
      </c>
      <c r="B3826" s="3" t="n">
        <v>45069</v>
      </c>
      <c r="C3826" t="inlineStr">
        <is>
          <t>新疆生产建设兵团</t>
        </is>
      </c>
      <c r="D3826" t="inlineStr">
        <is>
          <t>一般新增债券</t>
        </is>
      </c>
      <c r="G3826" t="n">
        <v>1</v>
      </c>
      <c r="J3826" t="n">
        <v>47</v>
      </c>
      <c r="K3826" s="3" t="n">
        <v>45042</v>
      </c>
      <c r="L3826" t="inlineStr">
        <is>
          <t>招标日</t>
        </is>
      </c>
      <c r="M3826" s="3" t="n">
        <v>45043</v>
      </c>
      <c r="N3826" s="3" t="inlineStr"/>
      <c r="O3826" t="n">
        <v>-27</v>
      </c>
      <c r="S3826" t="inlineStr">
        <is>
          <t>announcement</t>
        </is>
      </c>
      <c r="T3826" t="inlineStr">
        <is>
          <t>fxqgg</t>
        </is>
      </c>
      <c r="U3826" t="inlineStr">
        <is>
          <t>ocr</t>
        </is>
      </c>
      <c r="V3826" t="inlineStr">
        <is>
          <t>https://www.celma.org.cn/fxqgg/57354.jhtml</t>
        </is>
      </c>
      <c r="W38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27">
      <c r="A3827" t="inlineStr">
        <is>
          <t>2023年甘肃省2023年甘肃省政府专项债券(十八期)新增专项债券发行公开</t>
        </is>
      </c>
      <c r="B3827" s="3" t="n">
        <v>45069</v>
      </c>
      <c r="C3827" t="inlineStr">
        <is>
          <t>甘肃省</t>
        </is>
      </c>
      <c r="D3827" t="inlineStr">
        <is>
          <t>专项新增债券</t>
        </is>
      </c>
      <c r="K3827" s="3" t="n">
        <v>45076</v>
      </c>
      <c r="L3827" t="inlineStr">
        <is>
          <t>招标日</t>
        </is>
      </c>
      <c r="M3827" s="3" t="inlineStr"/>
      <c r="N3827" s="3" t="inlineStr"/>
      <c r="O3827" t="n">
        <v>7</v>
      </c>
      <c r="P3827" t="n">
        <v>5</v>
      </c>
      <c r="S3827" t="inlineStr">
        <is>
          <t>announcement</t>
        </is>
      </c>
      <c r="T3827" t="inlineStr">
        <is>
          <t>fxqgg</t>
        </is>
      </c>
      <c r="U3827" t="inlineStr">
        <is>
          <t>ocr</t>
        </is>
      </c>
      <c r="V3827" t="inlineStr">
        <is>
          <t>https://www.celma.org.cn/fxqgg/57368.jhtml</t>
        </is>
      </c>
      <c r="W3827" t="inlineStr">
        <is>
          <t>未能从表格解析分期明细，本行为整篇公告级别的合并记录; 本行来自OCR识别，数值型字段准确性需人工核对</t>
        </is>
      </c>
    </row>
    <row r="3828">
      <c r="A3828" t="inlineStr">
        <is>
          <t>2023年广西壮族自治区2023年5月再融资一般债券批次（一）再融资债券发行公开</t>
        </is>
      </c>
      <c r="B3828" s="3" t="n">
        <v>45069</v>
      </c>
      <c r="C3828" t="inlineStr">
        <is>
          <t>广西壮族自治区</t>
        </is>
      </c>
      <c r="J3828" t="n">
        <v>265.39</v>
      </c>
      <c r="K3828" s="3" t="n">
        <v>45076</v>
      </c>
      <c r="L3828" t="inlineStr">
        <is>
          <t>招标日</t>
        </is>
      </c>
      <c r="M3828" s="3" t="inlineStr"/>
      <c r="N3828" s="3" t="inlineStr"/>
      <c r="O3828" t="n">
        <v>7</v>
      </c>
      <c r="P3828" t="n">
        <v>5</v>
      </c>
      <c r="Q3828" t="inlineStr">
        <is>
          <t>桂财库〔2023〕29 号</t>
        </is>
      </c>
      <c r="S3828" t="inlineStr">
        <is>
          <t>announcement</t>
        </is>
      </c>
      <c r="T3828" t="inlineStr">
        <is>
          <t>fxqgg</t>
        </is>
      </c>
      <c r="U3828" t="inlineStr">
        <is>
          <t>text</t>
        </is>
      </c>
      <c r="V3828" t="inlineStr">
        <is>
          <t>https://www.celma.org.cn/fxqgg/57369.jhtml</t>
        </is>
      </c>
      <c r="W3828" t="inlineStr">
        <is>
          <t>未能从债券名称识别品种(一般新增/专项新增/再融资); 未能识别发行期限</t>
        </is>
      </c>
    </row>
    <row r="3829">
      <c r="A3829" t="inlineStr">
        <is>
          <t>2023年甘肃省2023年甘肃省政府收费公路专项债券(四期)——2023年甘肃省政府专项债券(十九期)新增专项债券发行公开</t>
        </is>
      </c>
      <c r="B3829" s="3" t="n">
        <v>45069</v>
      </c>
      <c r="C3829" t="inlineStr">
        <is>
          <t>甘肃省</t>
        </is>
      </c>
      <c r="D3829" t="inlineStr">
        <is>
          <t>专项新增债券</t>
        </is>
      </c>
      <c r="K3829" s="3" t="n">
        <v>45076</v>
      </c>
      <c r="L3829" t="inlineStr">
        <is>
          <t>招标日</t>
        </is>
      </c>
      <c r="M3829" s="3" t="inlineStr"/>
      <c r="N3829" s="3" t="inlineStr"/>
      <c r="O3829" t="n">
        <v>7</v>
      </c>
      <c r="P3829" t="n">
        <v>5</v>
      </c>
      <c r="S3829" t="inlineStr">
        <is>
          <t>announcement</t>
        </is>
      </c>
      <c r="T3829" t="inlineStr">
        <is>
          <t>fxqgg</t>
        </is>
      </c>
      <c r="U3829" t="inlineStr">
        <is>
          <t>ocr</t>
        </is>
      </c>
      <c r="V3829" t="inlineStr">
        <is>
          <t>https://www.celma.org.cn/fxqgg/57371.jhtml</t>
        </is>
      </c>
      <c r="W3829" t="inlineStr">
        <is>
          <t>未能从表格解析分期明细，本行为整篇公告级别的合并记录; 本行来自OCR识别，数值型字段准确性需人工核对</t>
        </is>
      </c>
    </row>
    <row r="3830">
      <c r="A3830" t="inlineStr">
        <is>
          <t>2023年甘肃省2023年甘肃省政府专项债券(十五期)新增专项债券发行公开</t>
        </is>
      </c>
      <c r="B3830" s="3" t="n">
        <v>45069</v>
      </c>
      <c r="C3830" t="inlineStr">
        <is>
          <t>甘肃省</t>
        </is>
      </c>
      <c r="D3830" t="inlineStr">
        <is>
          <t>专项新增债券</t>
        </is>
      </c>
      <c r="K3830" s="3" t="n">
        <v>45076</v>
      </c>
      <c r="L3830" t="inlineStr">
        <is>
          <t>招标日</t>
        </is>
      </c>
      <c r="M3830" s="3" t="inlineStr"/>
      <c r="N3830" s="3" t="inlineStr"/>
      <c r="O3830" t="n">
        <v>7</v>
      </c>
      <c r="P3830" t="n">
        <v>5</v>
      </c>
      <c r="S3830" t="inlineStr">
        <is>
          <t>announcement</t>
        </is>
      </c>
      <c r="T3830" t="inlineStr">
        <is>
          <t>fxqgg</t>
        </is>
      </c>
      <c r="U3830" t="inlineStr">
        <is>
          <t>ocr</t>
        </is>
      </c>
      <c r="V3830" t="inlineStr">
        <is>
          <t>https://www.celma.org.cn/fxqgg/57361.jhtml</t>
        </is>
      </c>
      <c r="W3830" t="inlineStr">
        <is>
          <t>未能从表格解析分期明细，本行为整篇公告级别的合并记录; 本行来自OCR识别，数值型字段准确性需人工核对</t>
        </is>
      </c>
    </row>
    <row r="3831">
      <c r="A3831" t="inlineStr">
        <is>
          <t>2023年广西壮族自治区2023年5月再融资专项债券批次（二）再融资债券发行公开</t>
        </is>
      </c>
      <c r="B3831" s="3" t="n">
        <v>45069</v>
      </c>
      <c r="C3831" t="inlineStr">
        <is>
          <t>广西壮族自治区</t>
        </is>
      </c>
      <c r="J3831" t="n">
        <v>265.39</v>
      </c>
      <c r="K3831" s="3" t="n">
        <v>45076</v>
      </c>
      <c r="L3831" t="inlineStr">
        <is>
          <t>招标日</t>
        </is>
      </c>
      <c r="M3831" s="3" t="inlineStr"/>
      <c r="N3831" s="3" t="inlineStr"/>
      <c r="O3831" t="n">
        <v>7</v>
      </c>
      <c r="P3831" t="n">
        <v>5</v>
      </c>
      <c r="Q3831" t="inlineStr">
        <is>
          <t>桂财库〔2023〕29 号</t>
        </is>
      </c>
      <c r="S3831" t="inlineStr">
        <is>
          <t>announcement</t>
        </is>
      </c>
      <c r="T3831" t="inlineStr">
        <is>
          <t>fxqgg</t>
        </is>
      </c>
      <c r="U3831" t="inlineStr">
        <is>
          <t>text</t>
        </is>
      </c>
      <c r="V3831" t="inlineStr">
        <is>
          <t>https://www.celma.org.cn/fxqgg/57370.jhtml</t>
        </is>
      </c>
      <c r="W3831" t="inlineStr">
        <is>
          <t>未能从债券名称识别品种(一般新增/专项新增/再融资); 未能识别发行期限</t>
        </is>
      </c>
    </row>
    <row r="3832">
      <c r="A3832" t="inlineStr">
        <is>
          <t>2023年河南省2023年河南省政府再融资一般债券（四期）再融资债券发行公开</t>
        </is>
      </c>
      <c r="B3832" s="3" t="n">
        <v>45075</v>
      </c>
      <c r="C3832" t="inlineStr">
        <is>
          <t>河南省</t>
        </is>
      </c>
      <c r="D3832" t="inlineStr">
        <is>
          <t>再融资债券</t>
        </is>
      </c>
      <c r="E3832" t="inlineStr">
        <is>
          <t>一般</t>
        </is>
      </c>
      <c r="K3832" s="3" t="n">
        <v>45082</v>
      </c>
      <c r="L3832" t="inlineStr">
        <is>
          <t>招标日</t>
        </is>
      </c>
      <c r="M3832" s="3" t="n">
        <v>45083</v>
      </c>
      <c r="N3832" s="3" t="inlineStr"/>
      <c r="O3832" t="n">
        <v>7</v>
      </c>
      <c r="P3832" t="n">
        <v>5</v>
      </c>
      <c r="S3832" t="inlineStr">
        <is>
          <t>announcement</t>
        </is>
      </c>
      <c r="T3832" t="inlineStr">
        <is>
          <t>fxqgg</t>
        </is>
      </c>
      <c r="U3832" t="inlineStr">
        <is>
          <t>ocr</t>
        </is>
      </c>
      <c r="V3832" t="inlineStr">
        <is>
          <t>https://www.celma.org.cn/fxqgg/57389.jhtml</t>
        </is>
      </c>
      <c r="W3832" t="inlineStr">
        <is>
          <t>未能从表格解析分期明细，本行为整篇公告级别的合并记录; 本行来自OCR识别，数值型字段准确性需人工核对</t>
        </is>
      </c>
    </row>
    <row r="3833">
      <c r="A3833" t="inlineStr">
        <is>
          <t>2023年广东省2023年第三批再融资债券发行公开</t>
        </is>
      </c>
      <c r="B3833" s="3" t="n">
        <v>45077</v>
      </c>
      <c r="C3833" t="inlineStr">
        <is>
          <t>广东省</t>
        </is>
      </c>
      <c r="F3833" t="inlineStr">
        <is>
          <t>10Y</t>
        </is>
      </c>
      <c r="G3833" t="n">
        <v>3</v>
      </c>
      <c r="J3833" t="n">
        <v>193.4702</v>
      </c>
      <c r="K3833" s="3" t="inlineStr"/>
      <c r="L3833" t="inlineStr">
        <is>
          <t>招标日</t>
        </is>
      </c>
      <c r="M3833" s="3" t="inlineStr"/>
      <c r="N3833" s="3" t="inlineStr"/>
      <c r="Q3833" t="inlineStr">
        <is>
          <t>粤财债〔2023〕15 号</t>
        </is>
      </c>
      <c r="S3833" t="inlineStr">
        <is>
          <t>announcement</t>
        </is>
      </c>
      <c r="T3833" t="inlineStr">
        <is>
          <t>fxqgg</t>
        </is>
      </c>
      <c r="U3833" t="inlineStr">
        <is>
          <t>text</t>
        </is>
      </c>
      <c r="V3833" t="inlineStr">
        <is>
          <t>https://www.celma.org.cn/fxqgg/57413.jhtml</t>
        </is>
      </c>
      <c r="W3833" t="inlineStr">
        <is>
          <t>未能从债券名称识别品种(一般新增/专项新增/再融资); 未找到招标日期</t>
        </is>
      </c>
    </row>
    <row r="3834">
      <c r="A3834" t="inlineStr">
        <is>
          <t>2023年广东省2023年第四批新增一般债券发行公开</t>
        </is>
      </c>
      <c r="B3834" s="3" t="n">
        <v>45077</v>
      </c>
      <c r="C3834" t="inlineStr">
        <is>
          <t>广东省</t>
        </is>
      </c>
      <c r="F3834" t="inlineStr">
        <is>
          <t>30Y</t>
        </is>
      </c>
      <c r="G3834" t="n">
        <v>4</v>
      </c>
      <c r="J3834" t="n">
        <v>9.98</v>
      </c>
      <c r="K3834" s="3" t="inlineStr"/>
      <c r="L3834" t="inlineStr">
        <is>
          <t>招标日</t>
        </is>
      </c>
      <c r="M3834" s="3" t="inlineStr"/>
      <c r="N3834" s="3" t="inlineStr"/>
      <c r="Q3834" t="inlineStr">
        <is>
          <t>粤财债〔2023〕24 号</t>
        </is>
      </c>
      <c r="S3834" t="inlineStr">
        <is>
          <t>announcement</t>
        </is>
      </c>
      <c r="T3834" t="inlineStr">
        <is>
          <t>fxqgg</t>
        </is>
      </c>
      <c r="U3834" t="inlineStr">
        <is>
          <t>text</t>
        </is>
      </c>
      <c r="V3834" t="inlineStr">
        <is>
          <t>https://www.celma.org.cn/fxqgg/57415.jhtml</t>
        </is>
      </c>
      <c r="W3834" t="inlineStr">
        <is>
          <t>未能从债券名称识别品种(一般新增/专项新增/再融资); 未找到招标日期</t>
        </is>
      </c>
    </row>
    <row r="3835">
      <c r="A3835" t="inlineStr">
        <is>
          <t>2023年广东省2023年第四批新增一般债券发行公开</t>
        </is>
      </c>
      <c r="B3835" s="3" t="n">
        <v>45077</v>
      </c>
      <c r="C3835" t="inlineStr">
        <is>
          <t>广东省</t>
        </is>
      </c>
      <c r="G3835" t="n">
        <v>4</v>
      </c>
      <c r="J3835" t="n">
        <v>795.6475</v>
      </c>
      <c r="K3835" s="3" t="inlineStr"/>
      <c r="L3835" t="inlineStr">
        <is>
          <t>招标日</t>
        </is>
      </c>
      <c r="M3835" s="3" t="inlineStr"/>
      <c r="N3835" s="3" t="inlineStr"/>
      <c r="Q3835" t="inlineStr">
        <is>
          <t>粤财债〔2023〕24 号</t>
        </is>
      </c>
      <c r="S3835" t="inlineStr">
        <is>
          <t>announcement</t>
        </is>
      </c>
      <c r="T3835" t="inlineStr">
        <is>
          <t>fxqgg</t>
        </is>
      </c>
      <c r="U3835" t="inlineStr">
        <is>
          <t>text</t>
        </is>
      </c>
      <c r="V3835" t="inlineStr">
        <is>
          <t>https://www.celma.org.cn/fxqgg/57415.jhtml</t>
        </is>
      </c>
      <c r="W3835" t="inlineStr">
        <is>
          <t>未能从债券名称识别品种(一般新增/专项新增/再融资); 未能识别发行期限; 未找到招标日期</t>
        </is>
      </c>
    </row>
    <row r="3836">
      <c r="A3836" t="inlineStr">
        <is>
          <t>2023年广东省2023年第四批再融资债券发行公开</t>
        </is>
      </c>
      <c r="B3836" s="3" t="n">
        <v>45077</v>
      </c>
      <c r="C3836" t="inlineStr">
        <is>
          <t>广东省</t>
        </is>
      </c>
      <c r="F3836" t="inlineStr">
        <is>
          <t>15Y</t>
        </is>
      </c>
      <c r="G3836" t="n">
        <v>4</v>
      </c>
      <c r="J3836" t="n">
        <v>99.7139</v>
      </c>
      <c r="K3836" s="3" t="inlineStr"/>
      <c r="L3836" t="inlineStr">
        <is>
          <t>招标日</t>
        </is>
      </c>
      <c r="M3836" s="3" t="inlineStr"/>
      <c r="N3836" s="3" t="inlineStr"/>
      <c r="Q3836" t="inlineStr">
        <is>
          <t>粤财债〔2023〕23 号</t>
        </is>
      </c>
      <c r="S3836" t="inlineStr">
        <is>
          <t>announcement</t>
        </is>
      </c>
      <c r="T3836" t="inlineStr">
        <is>
          <t>fxqgg</t>
        </is>
      </c>
      <c r="U3836" t="inlineStr">
        <is>
          <t>text</t>
        </is>
      </c>
      <c r="V3836" t="inlineStr">
        <is>
          <t>https://www.celma.org.cn/fxqgg/57414.jhtml</t>
        </is>
      </c>
      <c r="W3836" t="inlineStr">
        <is>
          <t>未能从债券名称识别品种(一般新增/专项新增/再融资); 未找到招标日期</t>
        </is>
      </c>
    </row>
    <row r="3837">
      <c r="A3837" t="inlineStr">
        <is>
          <t>2023年广东省2023年第三批新增一般债券发行公开</t>
        </is>
      </c>
      <c r="B3837" s="3" t="n">
        <v>45077</v>
      </c>
      <c r="C3837" t="inlineStr">
        <is>
          <t>广东省</t>
        </is>
      </c>
      <c r="F3837" t="inlineStr">
        <is>
          <t>3Y</t>
        </is>
      </c>
      <c r="G3837" t="n">
        <v>3</v>
      </c>
      <c r="J3837" t="n">
        <v>11.79</v>
      </c>
      <c r="K3837" s="3" t="inlineStr"/>
      <c r="L3837" t="inlineStr">
        <is>
          <t>招标日</t>
        </is>
      </c>
      <c r="M3837" s="3" t="inlineStr"/>
      <c r="N3837" s="3" t="inlineStr"/>
      <c r="Q3837" t="inlineStr">
        <is>
          <t>粤财债〔2023〕14 号</t>
        </is>
      </c>
      <c r="S3837" t="inlineStr">
        <is>
          <t>announcement</t>
        </is>
      </c>
      <c r="T3837" t="inlineStr">
        <is>
          <t>fxqgg</t>
        </is>
      </c>
      <c r="U3837" t="inlineStr">
        <is>
          <t>text</t>
        </is>
      </c>
      <c r="V3837" t="inlineStr">
        <is>
          <t>https://www.celma.org.cn/fxqgg/57412.jhtml</t>
        </is>
      </c>
      <c r="W3837" t="inlineStr">
        <is>
          <t>未能从债券名称识别品种(一般新增/专项新增/再融资); 未找到招标日期</t>
        </is>
      </c>
    </row>
    <row r="3838">
      <c r="A3838" t="inlineStr">
        <is>
          <t>2023年广东省2023年第三批新增一般债券发行公开</t>
        </is>
      </c>
      <c r="B3838" s="3" t="n">
        <v>45077</v>
      </c>
      <c r="C3838" t="inlineStr">
        <is>
          <t>广东省</t>
        </is>
      </c>
      <c r="G3838" t="n">
        <v>3</v>
      </c>
      <c r="J3838" t="n">
        <v>603.0537</v>
      </c>
      <c r="K3838" s="3" t="inlineStr"/>
      <c r="L3838" t="inlineStr">
        <is>
          <t>招标日</t>
        </is>
      </c>
      <c r="M3838" s="3" t="inlineStr"/>
      <c r="N3838" s="3" t="inlineStr"/>
      <c r="Q3838" t="inlineStr">
        <is>
          <t>粤财债〔2023〕14 号</t>
        </is>
      </c>
      <c r="S3838" t="inlineStr">
        <is>
          <t>announcement</t>
        </is>
      </c>
      <c r="T3838" t="inlineStr">
        <is>
          <t>fxqgg</t>
        </is>
      </c>
      <c r="U3838" t="inlineStr">
        <is>
          <t>text</t>
        </is>
      </c>
      <c r="V3838" t="inlineStr">
        <is>
          <t>https://www.celma.org.cn/fxqgg/57412.jhtml</t>
        </is>
      </c>
      <c r="W3838" t="inlineStr">
        <is>
          <t>未能从债券名称识别品种(一般新增/专项新增/再融资); 未能识别发行期限; 未找到招标日期</t>
        </is>
      </c>
    </row>
    <row r="3839">
      <c r="A3839" t="inlineStr">
        <is>
          <t>2023年广东省2023年第三批新增一般债券发行公开</t>
        </is>
      </c>
      <c r="B3839" s="3" t="n">
        <v>45077</v>
      </c>
      <c r="C3839" t="inlineStr">
        <is>
          <t>广东省</t>
        </is>
      </c>
      <c r="F3839" t="inlineStr">
        <is>
          <t>15Y</t>
        </is>
      </c>
      <c r="G3839" t="n">
        <v>3</v>
      </c>
      <c r="J3839" t="n">
        <v>107.0541</v>
      </c>
      <c r="K3839" s="3" t="inlineStr"/>
      <c r="L3839" t="inlineStr">
        <is>
          <t>招标日</t>
        </is>
      </c>
      <c r="M3839" s="3" t="inlineStr"/>
      <c r="N3839" s="3" t="inlineStr"/>
      <c r="Q3839" t="inlineStr">
        <is>
          <t>粤财债〔2023〕14 号</t>
        </is>
      </c>
      <c r="S3839" t="inlineStr">
        <is>
          <t>announcement</t>
        </is>
      </c>
      <c r="T3839" t="inlineStr">
        <is>
          <t>fxqgg</t>
        </is>
      </c>
      <c r="U3839" t="inlineStr">
        <is>
          <t>text</t>
        </is>
      </c>
      <c r="V3839" t="inlineStr">
        <is>
          <t>https://www.celma.org.cn/fxqgg/57412.jhtml</t>
        </is>
      </c>
      <c r="W3839" t="inlineStr">
        <is>
          <t>未能从债券名称识别品种(一般新增/专项新增/再融资); 未找到招标日期</t>
        </is>
      </c>
    </row>
    <row r="3840">
      <c r="A3840" t="inlineStr">
        <is>
          <t>2023年广东省2023年第三批再融资债券发行公开</t>
        </is>
      </c>
      <c r="B3840" s="3" t="n">
        <v>45077</v>
      </c>
      <c r="C3840" t="inlineStr">
        <is>
          <t>广东省</t>
        </is>
      </c>
      <c r="G3840" t="n">
        <v>3</v>
      </c>
      <c r="J3840" t="n">
        <v>524.5419000000001</v>
      </c>
      <c r="K3840" s="3" t="inlineStr"/>
      <c r="L3840" t="inlineStr">
        <is>
          <t>招标日</t>
        </is>
      </c>
      <c r="M3840" s="3" t="inlineStr"/>
      <c r="N3840" s="3" t="inlineStr"/>
      <c r="Q3840" t="inlineStr">
        <is>
          <t>粤财债〔2023〕15 号</t>
        </is>
      </c>
      <c r="S3840" t="inlineStr">
        <is>
          <t>announcement</t>
        </is>
      </c>
      <c r="T3840" t="inlineStr">
        <is>
          <t>fxqgg</t>
        </is>
      </c>
      <c r="U3840" t="inlineStr">
        <is>
          <t>text</t>
        </is>
      </c>
      <c r="V3840" t="inlineStr">
        <is>
          <t>https://www.celma.org.cn/fxqgg/57413.jhtml</t>
        </is>
      </c>
      <c r="W3840" t="inlineStr">
        <is>
          <t>未能从债券名称识别品种(一般新增/专项新增/再融资); 未能识别发行期限; 未找到招标日期</t>
        </is>
      </c>
    </row>
    <row r="3841">
      <c r="A3841" t="inlineStr">
        <is>
          <t>2023年广东省2023年第三批新增一般债券发行公开</t>
        </is>
      </c>
      <c r="B3841" s="3" t="n">
        <v>45077</v>
      </c>
      <c r="C3841" t="inlineStr">
        <is>
          <t>广东省</t>
        </is>
      </c>
      <c r="F3841" t="inlineStr">
        <is>
          <t>10Y</t>
        </is>
      </c>
      <c r="G3841" t="n">
        <v>3</v>
      </c>
      <c r="J3841" t="n">
        <v>8.460000000000001</v>
      </c>
      <c r="K3841" s="3" t="inlineStr"/>
      <c r="L3841" t="inlineStr">
        <is>
          <t>招标日</t>
        </is>
      </c>
      <c r="M3841" s="3" t="inlineStr"/>
      <c r="N3841" s="3" t="inlineStr"/>
      <c r="Q3841" t="inlineStr">
        <is>
          <t>粤财债〔2023〕14 号</t>
        </is>
      </c>
      <c r="S3841" t="inlineStr">
        <is>
          <t>announcement</t>
        </is>
      </c>
      <c r="T3841" t="inlineStr">
        <is>
          <t>fxqgg</t>
        </is>
      </c>
      <c r="U3841" t="inlineStr">
        <is>
          <t>text</t>
        </is>
      </c>
      <c r="V3841" t="inlineStr">
        <is>
          <t>https://www.celma.org.cn/fxqgg/57412.jhtml</t>
        </is>
      </c>
      <c r="W3841" t="inlineStr">
        <is>
          <t>未能从债券名称识别品种(一般新增/专项新增/再融资); 未找到招标日期</t>
        </is>
      </c>
    </row>
    <row r="3842">
      <c r="A3842" t="inlineStr">
        <is>
          <t>2023年广东省2023年第四批再融资债券发行公开</t>
        </is>
      </c>
      <c r="B3842" s="3" t="n">
        <v>45077</v>
      </c>
      <c r="C3842" t="inlineStr">
        <is>
          <t>广东省</t>
        </is>
      </c>
      <c r="F3842" t="inlineStr">
        <is>
          <t>10Y</t>
        </is>
      </c>
      <c r="G3842" t="n">
        <v>4</v>
      </c>
      <c r="J3842" t="n">
        <v>63.9575</v>
      </c>
      <c r="K3842" s="3" t="inlineStr"/>
      <c r="L3842" t="inlineStr">
        <is>
          <t>招标日</t>
        </is>
      </c>
      <c r="M3842" s="3" t="inlineStr"/>
      <c r="N3842" s="3" t="inlineStr"/>
      <c r="Q3842" t="inlineStr">
        <is>
          <t>粤财债〔2023〕23 号</t>
        </is>
      </c>
      <c r="S3842" t="inlineStr">
        <is>
          <t>announcement</t>
        </is>
      </c>
      <c r="T3842" t="inlineStr">
        <is>
          <t>fxqgg</t>
        </is>
      </c>
      <c r="U3842" t="inlineStr">
        <is>
          <t>text</t>
        </is>
      </c>
      <c r="V3842" t="inlineStr">
        <is>
          <t>https://www.celma.org.cn/fxqgg/57414.jhtml</t>
        </is>
      </c>
      <c r="W3842" t="inlineStr">
        <is>
          <t>未能从债券名称识别品种(一般新增/专项新增/再融资); 未找到招标日期</t>
        </is>
      </c>
    </row>
    <row r="3843">
      <c r="A3843" t="inlineStr">
        <is>
          <t>2023年广东省2023年第四批再融资债券发行公开</t>
        </is>
      </c>
      <c r="B3843" s="3" t="n">
        <v>45077</v>
      </c>
      <c r="C3843" t="inlineStr">
        <is>
          <t>广东省</t>
        </is>
      </c>
      <c r="G3843" t="n">
        <v>4</v>
      </c>
      <c r="J3843" t="n">
        <v>225.9723</v>
      </c>
      <c r="K3843" s="3" t="inlineStr"/>
      <c r="L3843" t="inlineStr">
        <is>
          <t>招标日</t>
        </is>
      </c>
      <c r="M3843" s="3" t="inlineStr"/>
      <c r="N3843" s="3" t="inlineStr"/>
      <c r="Q3843" t="inlineStr">
        <is>
          <t>粤财债〔2023〕23 号</t>
        </is>
      </c>
      <c r="S3843" t="inlineStr">
        <is>
          <t>announcement</t>
        </is>
      </c>
      <c r="T3843" t="inlineStr">
        <is>
          <t>fxqgg</t>
        </is>
      </c>
      <c r="U3843" t="inlineStr">
        <is>
          <t>text</t>
        </is>
      </c>
      <c r="V3843" t="inlineStr">
        <is>
          <t>https://www.celma.org.cn/fxqgg/57414.jhtml</t>
        </is>
      </c>
      <c r="W3843" t="inlineStr">
        <is>
          <t>未能从债券名称识别品种(一般新增/专项新增/再融资); 未能识别发行期限; 未找到招标日期</t>
        </is>
      </c>
    </row>
    <row r="3844">
      <c r="A3844" t="inlineStr">
        <is>
          <t>2023年广东省2023年第三批新增一般债券发行公开</t>
        </is>
      </c>
      <c r="B3844" s="3" t="n">
        <v>45077</v>
      </c>
      <c r="C3844" t="inlineStr">
        <is>
          <t>广东省</t>
        </is>
      </c>
      <c r="F3844" t="inlineStr">
        <is>
          <t>30Y</t>
        </is>
      </c>
      <c r="G3844" t="n">
        <v>3</v>
      </c>
      <c r="J3844" t="n">
        <v>10.432</v>
      </c>
      <c r="K3844" s="3" t="inlineStr"/>
      <c r="L3844" t="inlineStr">
        <is>
          <t>招标日</t>
        </is>
      </c>
      <c r="M3844" s="3" t="inlineStr"/>
      <c r="N3844" s="3" t="inlineStr"/>
      <c r="Q3844" t="inlineStr">
        <is>
          <t>粤财债〔2023〕14 号</t>
        </is>
      </c>
      <c r="S3844" t="inlineStr">
        <is>
          <t>announcement</t>
        </is>
      </c>
      <c r="T3844" t="inlineStr">
        <is>
          <t>fxqgg</t>
        </is>
      </c>
      <c r="U3844" t="inlineStr">
        <is>
          <t>text</t>
        </is>
      </c>
      <c r="V3844" t="inlineStr">
        <is>
          <t>https://www.celma.org.cn/fxqgg/57412.jhtml</t>
        </is>
      </c>
      <c r="W3844" t="inlineStr">
        <is>
          <t>未能从债券名称识别品种(一般新增/专项新增/再融资); 未找到招标日期</t>
        </is>
      </c>
    </row>
    <row r="3845">
      <c r="A3845" t="inlineStr">
        <is>
          <t>2023年广东省2023年第三批再融资债券发行公开</t>
        </is>
      </c>
      <c r="B3845" s="3" t="n">
        <v>45077</v>
      </c>
      <c r="C3845" t="inlineStr">
        <is>
          <t>广东省</t>
        </is>
      </c>
      <c r="F3845" t="inlineStr">
        <is>
          <t>15Y</t>
        </is>
      </c>
      <c r="G3845" t="n">
        <v>3</v>
      </c>
      <c r="J3845" t="n">
        <v>161.8826</v>
      </c>
      <c r="K3845" s="3" t="inlineStr"/>
      <c r="L3845" t="inlineStr">
        <is>
          <t>招标日</t>
        </is>
      </c>
      <c r="M3845" s="3" t="inlineStr"/>
      <c r="N3845" s="3" t="inlineStr"/>
      <c r="Q3845" t="inlineStr">
        <is>
          <t>粤财债〔2023〕15 号</t>
        </is>
      </c>
      <c r="S3845" t="inlineStr">
        <is>
          <t>announcement</t>
        </is>
      </c>
      <c r="T3845" t="inlineStr">
        <is>
          <t>fxqgg</t>
        </is>
      </c>
      <c r="U3845" t="inlineStr">
        <is>
          <t>text</t>
        </is>
      </c>
      <c r="V3845" t="inlineStr">
        <is>
          <t>https://www.celma.org.cn/fxqgg/57413.jhtml</t>
        </is>
      </c>
      <c r="W3845" t="inlineStr">
        <is>
          <t>未能从债券名称识别品种(一般新增/专项新增/再融资); 未找到招标日期</t>
        </is>
      </c>
    </row>
    <row r="3846">
      <c r="A3846" t="inlineStr">
        <is>
          <t>2023年广东省2023年第三批新增一般债券发行公开</t>
        </is>
      </c>
      <c r="B3846" s="3" t="n">
        <v>45077</v>
      </c>
      <c r="C3846" t="inlineStr">
        <is>
          <t>广东省</t>
        </is>
      </c>
      <c r="F3846" t="inlineStr">
        <is>
          <t>20Y</t>
        </is>
      </c>
      <c r="G3846" t="n">
        <v>3</v>
      </c>
      <c r="J3846" t="n">
        <v>25.79</v>
      </c>
      <c r="K3846" s="3" t="inlineStr"/>
      <c r="L3846" t="inlineStr">
        <is>
          <t>招标日</t>
        </is>
      </c>
      <c r="M3846" s="3" t="inlineStr"/>
      <c r="N3846" s="3" t="inlineStr"/>
      <c r="Q3846" t="inlineStr">
        <is>
          <t>粤财债〔2023〕14 号</t>
        </is>
      </c>
      <c r="S3846" t="inlineStr">
        <is>
          <t>announcement</t>
        </is>
      </c>
      <c r="T3846" t="inlineStr">
        <is>
          <t>fxqgg</t>
        </is>
      </c>
      <c r="U3846" t="inlineStr">
        <is>
          <t>text</t>
        </is>
      </c>
      <c r="V3846" t="inlineStr">
        <is>
          <t>https://www.celma.org.cn/fxqgg/57412.jhtml</t>
        </is>
      </c>
      <c r="W3846" t="inlineStr">
        <is>
          <t>未能从债券名称识别品种(一般新增/专项新增/再融资); 未找到招标日期</t>
        </is>
      </c>
    </row>
    <row r="3847">
      <c r="A3847" t="inlineStr">
        <is>
          <t>2023年广东省2023年第一批新增一般债券发行公开</t>
        </is>
      </c>
      <c r="B3847" s="3" t="n">
        <v>45077</v>
      </c>
      <c r="C3847" t="inlineStr">
        <is>
          <t>广东省</t>
        </is>
      </c>
      <c r="G3847" t="n">
        <v>1</v>
      </c>
      <c r="J3847" t="n">
        <v>1.57</v>
      </c>
      <c r="K3847" s="3" t="inlineStr"/>
      <c r="L3847" t="inlineStr">
        <is>
          <t>招标日</t>
        </is>
      </c>
      <c r="M3847" s="3" t="inlineStr"/>
      <c r="N3847" s="3" t="inlineStr"/>
      <c r="Q3847" t="inlineStr">
        <is>
          <t>粤财债〔2023〕6 号</t>
        </is>
      </c>
      <c r="S3847" t="inlineStr">
        <is>
          <t>announcement</t>
        </is>
      </c>
      <c r="T3847" t="inlineStr">
        <is>
          <t>fxqgg</t>
        </is>
      </c>
      <c r="U3847" t="inlineStr">
        <is>
          <t>text</t>
        </is>
      </c>
      <c r="V3847" t="inlineStr">
        <is>
          <t>https://www.celma.org.cn/fxqgg/57410.jhtml</t>
        </is>
      </c>
      <c r="W3847" t="inlineStr">
        <is>
          <t>未能从债券名称识别品种(一般新增/专项新增/再融资); 未能识别发行期限; 未找到招标日期</t>
        </is>
      </c>
    </row>
    <row r="3848">
      <c r="A3848" t="inlineStr">
        <is>
          <t>2023年广东省2023年第四批新增一般债券发行公开</t>
        </is>
      </c>
      <c r="B3848" s="3" t="n">
        <v>45077</v>
      </c>
      <c r="C3848" t="inlineStr">
        <is>
          <t>广东省</t>
        </is>
      </c>
      <c r="F3848" t="inlineStr">
        <is>
          <t>20Y</t>
        </is>
      </c>
      <c r="G3848" t="n">
        <v>4</v>
      </c>
      <c r="J3848" t="n">
        <v>60.1705</v>
      </c>
      <c r="K3848" s="3" t="inlineStr"/>
      <c r="L3848" t="inlineStr">
        <is>
          <t>招标日</t>
        </is>
      </c>
      <c r="M3848" s="3" t="inlineStr"/>
      <c r="N3848" s="3" t="inlineStr"/>
      <c r="Q3848" t="inlineStr">
        <is>
          <t>粤财债〔2023〕24 号</t>
        </is>
      </c>
      <c r="S3848" t="inlineStr">
        <is>
          <t>announcement</t>
        </is>
      </c>
      <c r="T3848" t="inlineStr">
        <is>
          <t>fxqgg</t>
        </is>
      </c>
      <c r="U3848" t="inlineStr">
        <is>
          <t>text</t>
        </is>
      </c>
      <c r="V3848" t="inlineStr">
        <is>
          <t>https://www.celma.org.cn/fxqgg/57415.jhtml</t>
        </is>
      </c>
      <c r="W3848" t="inlineStr">
        <is>
          <t>未能从债券名称识别品种(一般新增/专项新增/再融资); 未找到招标日期</t>
        </is>
      </c>
    </row>
    <row r="3849">
      <c r="A3849" t="inlineStr">
        <is>
          <t>2023年广东省2023年第四批新增一般债券发行公开</t>
        </is>
      </c>
      <c r="B3849" s="3" t="n">
        <v>45077</v>
      </c>
      <c r="C3849" t="inlineStr">
        <is>
          <t>广东省</t>
        </is>
      </c>
      <c r="F3849" t="inlineStr">
        <is>
          <t>10Y</t>
        </is>
      </c>
      <c r="G3849" t="n">
        <v>4</v>
      </c>
      <c r="J3849" t="n">
        <v>164.4164</v>
      </c>
      <c r="K3849" s="3" t="inlineStr"/>
      <c r="L3849" t="inlineStr">
        <is>
          <t>招标日</t>
        </is>
      </c>
      <c r="M3849" s="3" t="inlineStr"/>
      <c r="N3849" s="3" t="inlineStr"/>
      <c r="Q3849" t="inlineStr">
        <is>
          <t>粤财债〔2023〕24 号</t>
        </is>
      </c>
      <c r="S3849" t="inlineStr">
        <is>
          <t>announcement</t>
        </is>
      </c>
      <c r="T3849" t="inlineStr">
        <is>
          <t>fxqgg</t>
        </is>
      </c>
      <c r="U3849" t="inlineStr">
        <is>
          <t>text</t>
        </is>
      </c>
      <c r="V3849" t="inlineStr">
        <is>
          <t>https://www.celma.org.cn/fxqgg/57415.jhtml</t>
        </is>
      </c>
      <c r="W3849" t="inlineStr">
        <is>
          <t>未能从债券名称识别品种(一般新增/专项新增/再融资); 未找到招标日期</t>
        </is>
      </c>
    </row>
    <row r="3850">
      <c r="A3850" t="inlineStr">
        <is>
          <t>2023年广东省2023年第二批再融资债券发行公开</t>
        </is>
      </c>
      <c r="B3850" s="3" t="n">
        <v>45077</v>
      </c>
      <c r="C3850" t="inlineStr">
        <is>
          <t>广东省</t>
        </is>
      </c>
      <c r="G3850" t="n">
        <v>2</v>
      </c>
      <c r="J3850" t="n">
        <v>91.3929</v>
      </c>
      <c r="K3850" s="3" t="inlineStr"/>
      <c r="L3850" t="inlineStr">
        <is>
          <t>招标日</t>
        </is>
      </c>
      <c r="M3850" s="3" t="inlineStr"/>
      <c r="N3850" s="3" t="inlineStr"/>
      <c r="Q3850" t="inlineStr">
        <is>
          <t>粤财债〔2023〕11 号</t>
        </is>
      </c>
      <c r="S3850" t="inlineStr">
        <is>
          <t>announcement</t>
        </is>
      </c>
      <c r="T3850" t="inlineStr">
        <is>
          <t>fxqgg</t>
        </is>
      </c>
      <c r="U3850" t="inlineStr">
        <is>
          <t>text</t>
        </is>
      </c>
      <c r="V3850" t="inlineStr">
        <is>
          <t>https://www.celma.org.cn/fxqgg/57411.jhtml</t>
        </is>
      </c>
      <c r="W3850" t="inlineStr">
        <is>
          <t>未能从债券名称识别品种(一般新增/专项新增/再融资); 未能识别发行期限; 未找到招标日期</t>
        </is>
      </c>
    </row>
    <row r="3851">
      <c r="A3851" t="inlineStr">
        <is>
          <t>2023年广东省2023年第四批新增一般债券发行公开</t>
        </is>
      </c>
      <c r="B3851" s="3" t="n">
        <v>45077</v>
      </c>
      <c r="C3851" t="inlineStr">
        <is>
          <t>广东省</t>
        </is>
      </c>
      <c r="F3851" t="inlineStr">
        <is>
          <t>15Y</t>
        </is>
      </c>
      <c r="G3851" t="n">
        <v>4</v>
      </c>
      <c r="J3851" t="n">
        <v>0.53</v>
      </c>
      <c r="K3851" s="3" t="inlineStr"/>
      <c r="L3851" t="inlineStr">
        <is>
          <t>招标日</t>
        </is>
      </c>
      <c r="M3851" s="3" t="inlineStr"/>
      <c r="N3851" s="3" t="inlineStr"/>
      <c r="Q3851" t="inlineStr">
        <is>
          <t>粤财债〔2023〕24 号</t>
        </is>
      </c>
      <c r="S3851" t="inlineStr">
        <is>
          <t>announcement</t>
        </is>
      </c>
      <c r="T3851" t="inlineStr">
        <is>
          <t>fxqgg</t>
        </is>
      </c>
      <c r="U3851" t="inlineStr">
        <is>
          <t>text</t>
        </is>
      </c>
      <c r="V3851" t="inlineStr">
        <is>
          <t>https://www.celma.org.cn/fxqgg/57415.jhtml</t>
        </is>
      </c>
      <c r="W3851" t="inlineStr">
        <is>
          <t>未能从债券名称识别品种(一般新增/专项新增/再融资); 未找到招标日期</t>
        </is>
      </c>
    </row>
    <row r="3852">
      <c r="A3852" t="inlineStr">
        <is>
          <t>2023年吉林省2023年第6批公开发行再融资债券发行公开</t>
        </is>
      </c>
      <c r="B3852" s="3" t="n">
        <v>45078</v>
      </c>
      <c r="C3852" t="inlineStr">
        <is>
          <t>吉林省</t>
        </is>
      </c>
      <c r="D3852" t="inlineStr">
        <is>
          <t>再融资债券</t>
        </is>
      </c>
      <c r="G3852" t="n">
        <v>6</v>
      </c>
      <c r="K3852" s="3" t="inlineStr"/>
      <c r="M3852" s="3" t="n">
        <v>45086</v>
      </c>
      <c r="N3852" s="3" t="inlineStr"/>
      <c r="S3852" t="inlineStr">
        <is>
          <t>announcement</t>
        </is>
      </c>
      <c r="T3852" t="inlineStr">
        <is>
          <t>fxqgg</t>
        </is>
      </c>
      <c r="U3852" t="inlineStr">
        <is>
          <t>ocr</t>
        </is>
      </c>
      <c r="V3852" t="inlineStr">
        <is>
          <t>https://www.celma.org.cn/fxqgg/57573.jhtml</t>
        </is>
      </c>
      <c r="W3852" t="inlineStr">
        <is>
          <t>未能从表格解析分期明细，本行为整篇公告级别的合并记录; 未找到招标日期; 本行来自OCR识别，数值型字段准确性需人工核对</t>
        </is>
      </c>
    </row>
    <row r="3853">
      <c r="A3853" t="inlineStr">
        <is>
          <t>2023年北京市20230401公开发行专项再融资债券再融资债券发行公开</t>
        </is>
      </c>
      <c r="B3853" s="3" t="n">
        <v>45078</v>
      </c>
      <c r="C3853" t="inlineStr">
        <is>
          <t>北京市</t>
        </is>
      </c>
      <c r="D3853" t="inlineStr">
        <is>
          <t>再融资债券</t>
        </is>
      </c>
      <c r="E3853" t="inlineStr">
        <is>
          <t>专项</t>
        </is>
      </c>
      <c r="J3853" t="n">
        <v>12.1</v>
      </c>
      <c r="K3853" s="3" t="inlineStr"/>
      <c r="M3853" s="3" t="inlineStr"/>
      <c r="N3853" s="3" t="inlineStr"/>
      <c r="Q3853" t="inlineStr">
        <is>
          <t>财库〔2020〕43号</t>
        </is>
      </c>
      <c r="S3853" t="inlineStr">
        <is>
          <t>announcement</t>
        </is>
      </c>
      <c r="T3853" t="inlineStr">
        <is>
          <t>fxqgg</t>
        </is>
      </c>
      <c r="U3853" t="inlineStr">
        <is>
          <t>text</t>
        </is>
      </c>
      <c r="V3853" t="inlineStr">
        <is>
          <t>https://www.celma.org.cn/fxqgg/57438.jhtml</t>
        </is>
      </c>
      <c r="W3853" t="inlineStr">
        <is>
          <t>未能从表格解析分期明细，本行为整篇公告级别的合并记录; 未找到招标日期</t>
        </is>
      </c>
    </row>
    <row r="3854">
      <c r="A3854" t="inlineStr">
        <is>
          <t>2023年辽宁省2023第六批再融资债券发行公开</t>
        </is>
      </c>
      <c r="B3854" s="3" t="n">
        <v>45078</v>
      </c>
      <c r="C3854" t="inlineStr">
        <is>
          <t>辽宁省</t>
        </is>
      </c>
      <c r="D3854" t="inlineStr">
        <is>
          <t>再融资债券</t>
        </is>
      </c>
      <c r="E3854" t="inlineStr">
        <is>
          <t>专项</t>
        </is>
      </c>
      <c r="G3854" t="n">
        <v>6</v>
      </c>
      <c r="H3854" t="n">
        <v>3</v>
      </c>
      <c r="J3854" t="n">
        <v>60.9986</v>
      </c>
      <c r="K3854" s="3" t="n">
        <v>45057</v>
      </c>
      <c r="L3854" t="inlineStr">
        <is>
          <t>招标日</t>
        </is>
      </c>
      <c r="M3854" s="3" t="n">
        <v>45058</v>
      </c>
      <c r="N3854" s="3" t="inlineStr"/>
      <c r="O3854" t="n">
        <v>-21</v>
      </c>
      <c r="Q3854" t="inlineStr">
        <is>
          <t>辽财债管〔2023〕91 号</t>
        </is>
      </c>
      <c r="R3854" t="inlineStr">
        <is>
          <t>2023年辽宁省地方政府再融资专项债券（三期）</t>
        </is>
      </c>
      <c r="S3854" t="inlineStr">
        <is>
          <t>announcement</t>
        </is>
      </c>
      <c r="T3854" t="inlineStr">
        <is>
          <t>fxqgg</t>
        </is>
      </c>
      <c r="U3854" t="inlineStr">
        <is>
          <t>text</t>
        </is>
      </c>
      <c r="V3854" t="inlineStr">
        <is>
          <t>https://www.celma.org.cn/fxqgg/57448.jhtml</t>
        </is>
      </c>
      <c r="W3854" t="inlineStr">
        <is>
          <t>未能识别发行期限; 公告发布日期晚于PDF内招标日期(负值)，可能是celma.org.cn平台镜像/上传延迟而非真实违规，建议核对省级财政厅官网原始发布时间</t>
        </is>
      </c>
    </row>
    <row r="3855">
      <c r="A3855" t="inlineStr">
        <is>
          <t>2023年吉林省2023年第6批公开发行新增一般债券发行公开</t>
        </is>
      </c>
      <c r="B3855" s="3" t="n">
        <v>45078</v>
      </c>
      <c r="C3855" t="inlineStr">
        <is>
          <t>吉林省</t>
        </is>
      </c>
      <c r="D3855" t="inlineStr">
        <is>
          <t>一般新增债券</t>
        </is>
      </c>
      <c r="G3855" t="n">
        <v>6</v>
      </c>
      <c r="K3855" s="3" t="inlineStr"/>
      <c r="M3855" s="3" t="n">
        <v>45086</v>
      </c>
      <c r="N3855" s="3" t="inlineStr"/>
      <c r="S3855" t="inlineStr">
        <is>
          <t>announcement</t>
        </is>
      </c>
      <c r="T3855" t="inlineStr">
        <is>
          <t>fxqgg</t>
        </is>
      </c>
      <c r="U3855" t="inlineStr">
        <is>
          <t>ocr</t>
        </is>
      </c>
      <c r="V3855" t="inlineStr">
        <is>
          <t>https://www.celma.org.cn/fxqgg/57572.jhtml</t>
        </is>
      </c>
      <c r="W3855" t="inlineStr">
        <is>
          <t>未能从表格解析分期明细，本行为整篇公告级别的合并记录; 未找到招标日期; 本行来自OCR识别，数值型字段准确性需人工核对</t>
        </is>
      </c>
    </row>
    <row r="3856">
      <c r="A3856" t="inlineStr">
        <is>
          <t>2023年辽宁省2023第六批再融资债券发行公开</t>
        </is>
      </c>
      <c r="B3856" s="3" t="n">
        <v>45078</v>
      </c>
      <c r="C3856" t="inlineStr">
        <is>
          <t>辽宁省</t>
        </is>
      </c>
      <c r="D3856" t="inlineStr">
        <is>
          <t>再融资债券</t>
        </is>
      </c>
      <c r="E3856" t="inlineStr">
        <is>
          <t>专项</t>
        </is>
      </c>
      <c r="G3856" t="n">
        <v>6</v>
      </c>
      <c r="H3856" t="n">
        <v>4</v>
      </c>
      <c r="J3856" t="n">
        <v>53.8209</v>
      </c>
      <c r="K3856" s="3" t="n">
        <v>45057</v>
      </c>
      <c r="L3856" t="inlineStr">
        <is>
          <t>招标日</t>
        </is>
      </c>
      <c r="M3856" s="3" t="n">
        <v>45058</v>
      </c>
      <c r="N3856" s="3" t="inlineStr"/>
      <c r="O3856" t="n">
        <v>-21</v>
      </c>
      <c r="Q3856" t="inlineStr">
        <is>
          <t>辽财债管〔2023〕91 号</t>
        </is>
      </c>
      <c r="R3856" t="inlineStr">
        <is>
          <t>2023年辽宁省地方政府再融资专项债券（四期）</t>
        </is>
      </c>
      <c r="S3856" t="inlineStr">
        <is>
          <t>announcement</t>
        </is>
      </c>
      <c r="T3856" t="inlineStr">
        <is>
          <t>fxqgg</t>
        </is>
      </c>
      <c r="U3856" t="inlineStr">
        <is>
          <t>text</t>
        </is>
      </c>
      <c r="V3856" t="inlineStr">
        <is>
          <t>https://www.celma.org.cn/fxqgg/57448.jhtml</t>
        </is>
      </c>
      <c r="W3856" t="inlineStr">
        <is>
          <t>未能识别发行期限; 公告发布日期晚于PDF内招标日期(负值)，可能是celma.org.cn平台镜像/上传延迟而非真实违规，建议核对省级财政厅官网原始发布时间</t>
        </is>
      </c>
    </row>
    <row r="3857">
      <c r="A3857" t="inlineStr">
        <is>
          <t>2023年广东省2023年第四批新增专项债券发行公开</t>
        </is>
      </c>
      <c r="B3857" s="3" t="n">
        <v>45079</v>
      </c>
      <c r="C3857" t="inlineStr">
        <is>
          <t>广东省</t>
        </is>
      </c>
      <c r="F3857" t="inlineStr">
        <is>
          <t>15Y</t>
        </is>
      </c>
      <c r="G3857" t="n">
        <v>4</v>
      </c>
      <c r="J3857" t="n">
        <v>0.53</v>
      </c>
      <c r="K3857" s="3" t="inlineStr"/>
      <c r="L3857" t="inlineStr">
        <is>
          <t>招标日</t>
        </is>
      </c>
      <c r="M3857" s="3" t="inlineStr"/>
      <c r="N3857" s="3" t="inlineStr"/>
      <c r="Q3857" t="inlineStr">
        <is>
          <t>粤财债〔2023〕24 号</t>
        </is>
      </c>
      <c r="S3857" t="inlineStr">
        <is>
          <t>announcement</t>
        </is>
      </c>
      <c r="T3857" t="inlineStr">
        <is>
          <t>fxqgg</t>
        </is>
      </c>
      <c r="U3857" t="inlineStr">
        <is>
          <t>text</t>
        </is>
      </c>
      <c r="V3857" t="inlineStr">
        <is>
          <t>https://www.celma.org.cn/fxqgg/57497.jhtml</t>
        </is>
      </c>
      <c r="W3857" t="inlineStr">
        <is>
          <t>未能从债券名称识别品种(一般新增/专项新增/再融资); 未找到招标日期</t>
        </is>
      </c>
    </row>
    <row r="3858">
      <c r="A3858" t="inlineStr">
        <is>
          <t>2022年广东省2022年第二批新增一般债券发行公开</t>
        </is>
      </c>
      <c r="B3858" s="3" t="n">
        <v>45079</v>
      </c>
      <c r="C3858" t="inlineStr">
        <is>
          <t>广东省</t>
        </is>
      </c>
      <c r="G3858" t="n">
        <v>2</v>
      </c>
      <c r="J3858" t="n">
        <v>2.2</v>
      </c>
      <c r="K3858" s="3" t="inlineStr"/>
      <c r="L3858" t="inlineStr">
        <is>
          <t>招标日</t>
        </is>
      </c>
      <c r="M3858" s="3" t="inlineStr"/>
      <c r="N3858" s="3" t="inlineStr"/>
      <c r="Q3858" t="inlineStr">
        <is>
          <t>粤财债〔2022〕15 号</t>
        </is>
      </c>
      <c r="S3858" t="inlineStr">
        <is>
          <t>announcement</t>
        </is>
      </c>
      <c r="T3858" t="inlineStr">
        <is>
          <t>fxqgg</t>
        </is>
      </c>
      <c r="U3858" t="inlineStr">
        <is>
          <t>text</t>
        </is>
      </c>
      <c r="V3858" t="inlineStr">
        <is>
          <t>https://www.celma.org.cn/fxqgg/57494.jhtml</t>
        </is>
      </c>
      <c r="W3858" t="inlineStr">
        <is>
          <t>未能从债券名称识别品种(一般新增/专项新增/再融资); 未能识别发行期限; 未找到招标日期</t>
        </is>
      </c>
    </row>
    <row r="3859">
      <c r="A3859" t="inlineStr">
        <is>
          <t>2023年广东省2023年第四批新增专项债券发行公开</t>
        </is>
      </c>
      <c r="B3859" s="3" t="n">
        <v>45079</v>
      </c>
      <c r="C3859" t="inlineStr">
        <is>
          <t>广东省</t>
        </is>
      </c>
      <c r="G3859" t="n">
        <v>4</v>
      </c>
      <c r="J3859" t="n">
        <v>795.6475</v>
      </c>
      <c r="K3859" s="3" t="inlineStr"/>
      <c r="L3859" t="inlineStr">
        <is>
          <t>招标日</t>
        </is>
      </c>
      <c r="M3859" s="3" t="inlineStr"/>
      <c r="N3859" s="3" t="inlineStr"/>
      <c r="Q3859" t="inlineStr">
        <is>
          <t>粤财债〔2023〕24 号</t>
        </is>
      </c>
      <c r="S3859" t="inlineStr">
        <is>
          <t>announcement</t>
        </is>
      </c>
      <c r="T3859" t="inlineStr">
        <is>
          <t>fxqgg</t>
        </is>
      </c>
      <c r="U3859" t="inlineStr">
        <is>
          <t>text</t>
        </is>
      </c>
      <c r="V3859" t="inlineStr">
        <is>
          <t>https://www.celma.org.cn/fxqgg/57497.jhtml</t>
        </is>
      </c>
      <c r="W3859" t="inlineStr">
        <is>
          <t>未能从债券名称识别品种(一般新增/专项新增/再融资); 未能识别发行期限; 未找到招标日期</t>
        </is>
      </c>
    </row>
    <row r="3860">
      <c r="A3860" t="inlineStr">
        <is>
          <t>2021年新疆生产建设兵团2021年第一批再融资专项债券发行公开</t>
        </is>
      </c>
      <c r="B3860" s="3" t="n">
        <v>45079</v>
      </c>
      <c r="C3860" t="inlineStr">
        <is>
          <t>新疆生产建设兵团</t>
        </is>
      </c>
      <c r="D3860" t="inlineStr">
        <is>
          <t>再融资债券</t>
        </is>
      </c>
      <c r="E3860" t="inlineStr">
        <is>
          <t>专项</t>
        </is>
      </c>
      <c r="G3860" t="n">
        <v>1</v>
      </c>
      <c r="J3860" t="n">
        <v>156</v>
      </c>
      <c r="K3860" s="3" t="n">
        <v>44962</v>
      </c>
      <c r="L3860" t="inlineStr">
        <is>
          <t>招标日</t>
        </is>
      </c>
      <c r="M3860" s="3" t="n">
        <v>44965</v>
      </c>
      <c r="N3860" s="3" t="inlineStr"/>
      <c r="O3860" t="n">
        <v>-117</v>
      </c>
      <c r="S3860" t="inlineStr">
        <is>
          <t>announcement</t>
        </is>
      </c>
      <c r="T3860" t="inlineStr">
        <is>
          <t>fxqgg</t>
        </is>
      </c>
      <c r="U3860" t="inlineStr">
        <is>
          <t>ocr</t>
        </is>
      </c>
      <c r="V3860" t="inlineStr">
        <is>
          <t>https://www.celma.org.cn/fxqgg/57500.jhtml</t>
        </is>
      </c>
      <c r="W38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61">
      <c r="A3861" t="inlineStr">
        <is>
          <t>2023年广东省2023年第四批新增专项债券发行公开</t>
        </is>
      </c>
      <c r="B3861" s="3" t="n">
        <v>45079</v>
      </c>
      <c r="C3861" t="inlineStr">
        <is>
          <t>广东省</t>
        </is>
      </c>
      <c r="F3861" t="inlineStr">
        <is>
          <t>10Y</t>
        </is>
      </c>
      <c r="G3861" t="n">
        <v>4</v>
      </c>
      <c r="J3861" t="n">
        <v>164.4164</v>
      </c>
      <c r="K3861" s="3" t="inlineStr"/>
      <c r="L3861" t="inlineStr">
        <is>
          <t>招标日</t>
        </is>
      </c>
      <c r="M3861" s="3" t="inlineStr"/>
      <c r="N3861" s="3" t="inlineStr"/>
      <c r="Q3861" t="inlineStr">
        <is>
          <t>粤财债〔2023〕24 号</t>
        </is>
      </c>
      <c r="S3861" t="inlineStr">
        <is>
          <t>announcement</t>
        </is>
      </c>
      <c r="T3861" t="inlineStr">
        <is>
          <t>fxqgg</t>
        </is>
      </c>
      <c r="U3861" t="inlineStr">
        <is>
          <t>text</t>
        </is>
      </c>
      <c r="V3861" t="inlineStr">
        <is>
          <t>https://www.celma.org.cn/fxqgg/57497.jhtml</t>
        </is>
      </c>
      <c r="W3861" t="inlineStr">
        <is>
          <t>未能从债券名称识别品种(一般新增/专项新增/再融资); 未找到招标日期</t>
        </is>
      </c>
    </row>
    <row r="3862">
      <c r="A3862" t="inlineStr">
        <is>
          <t>2023年湖南省2023第十四批新增一般债券发行公开</t>
        </is>
      </c>
      <c r="B3862" s="3" t="n">
        <v>45079</v>
      </c>
      <c r="C3862" t="inlineStr">
        <is>
          <t>湖南省</t>
        </is>
      </c>
      <c r="D3862" t="inlineStr">
        <is>
          <t>一般新增债券</t>
        </is>
      </c>
      <c r="G3862" t="n">
        <v>14</v>
      </c>
      <c r="K3862" s="3" t="n">
        <v>45086</v>
      </c>
      <c r="L3862" t="inlineStr">
        <is>
          <t>招标日</t>
        </is>
      </c>
      <c r="M3862" s="3" t="inlineStr"/>
      <c r="N3862" s="3" t="inlineStr"/>
      <c r="O3862" t="n">
        <v>7</v>
      </c>
      <c r="P3862" t="n">
        <v>5</v>
      </c>
      <c r="S3862" t="inlineStr">
        <is>
          <t>announcement</t>
        </is>
      </c>
      <c r="T3862" t="inlineStr">
        <is>
          <t>fxqgg</t>
        </is>
      </c>
      <c r="U3862" t="inlineStr">
        <is>
          <t>ocr</t>
        </is>
      </c>
      <c r="V3862" t="inlineStr">
        <is>
          <t>https://www.celma.org.cn/fxqgg/58092.jhtml</t>
        </is>
      </c>
      <c r="W3862" t="inlineStr">
        <is>
          <t>未能从表格解析分期明细，本行为整篇公告级别的合并记录; 本行来自OCR识别，数值型字段准确性需人工核对</t>
        </is>
      </c>
    </row>
    <row r="3863">
      <c r="A3863" t="inlineStr">
        <is>
          <t>2023年广东省2023年第四批新增专项债券发行公开</t>
        </is>
      </c>
      <c r="B3863" s="3" t="n">
        <v>45079</v>
      </c>
      <c r="C3863" t="inlineStr">
        <is>
          <t>广东省</t>
        </is>
      </c>
      <c r="F3863" t="inlineStr">
        <is>
          <t>20Y</t>
        </is>
      </c>
      <c r="G3863" t="n">
        <v>4</v>
      </c>
      <c r="J3863" t="n">
        <v>60.1705</v>
      </c>
      <c r="K3863" s="3" t="inlineStr"/>
      <c r="L3863" t="inlineStr">
        <is>
          <t>招标日</t>
        </is>
      </c>
      <c r="M3863" s="3" t="inlineStr"/>
      <c r="N3863" s="3" t="inlineStr"/>
      <c r="Q3863" t="inlineStr">
        <is>
          <t>粤财债〔2023〕24 号</t>
        </is>
      </c>
      <c r="S3863" t="inlineStr">
        <is>
          <t>announcement</t>
        </is>
      </c>
      <c r="T3863" t="inlineStr">
        <is>
          <t>fxqgg</t>
        </is>
      </c>
      <c r="U3863" t="inlineStr">
        <is>
          <t>text</t>
        </is>
      </c>
      <c r="V3863" t="inlineStr">
        <is>
          <t>https://www.celma.org.cn/fxqgg/57497.jhtml</t>
        </is>
      </c>
      <c r="W3863" t="inlineStr">
        <is>
          <t>未能从债券名称识别品种(一般新增/专项新增/再融资); 未找到招标日期</t>
        </is>
      </c>
    </row>
    <row r="3864">
      <c r="A3864" t="inlineStr">
        <is>
          <t>2023年湖南省2023第十二批再融资债券发行公开</t>
        </is>
      </c>
      <c r="B3864" s="3" t="n">
        <v>45079</v>
      </c>
      <c r="C3864" t="inlineStr">
        <is>
          <t>湖南省</t>
        </is>
      </c>
      <c r="D3864" t="inlineStr">
        <is>
          <t>再融资债券</t>
        </is>
      </c>
      <c r="G3864" t="n">
        <v>12</v>
      </c>
      <c r="K3864" s="3" t="n">
        <v>45086</v>
      </c>
      <c r="L3864" t="inlineStr">
        <is>
          <t>招标日</t>
        </is>
      </c>
      <c r="M3864" s="3" t="inlineStr"/>
      <c r="N3864" s="3" t="inlineStr"/>
      <c r="O3864" t="n">
        <v>7</v>
      </c>
      <c r="P3864" t="n">
        <v>5</v>
      </c>
      <c r="S3864" t="inlineStr">
        <is>
          <t>announcement</t>
        </is>
      </c>
      <c r="T3864" t="inlineStr">
        <is>
          <t>fxqgg</t>
        </is>
      </c>
      <c r="U3864" t="inlineStr">
        <is>
          <t>ocr</t>
        </is>
      </c>
      <c r="V3864" t="inlineStr">
        <is>
          <t>https://www.celma.org.cn/fxqgg/58088.jhtml</t>
        </is>
      </c>
      <c r="W3864" t="inlineStr">
        <is>
          <t>未能从表格解析分期明细，本行为整篇公告级别的合并记录; 本行来自OCR识别，数值型字段准确性需人工核对</t>
        </is>
      </c>
    </row>
    <row r="3865">
      <c r="A3865" t="inlineStr">
        <is>
          <t>2022年广东省2022年第八批再融资债券发行公开</t>
        </is>
      </c>
      <c r="B3865" s="3" t="n">
        <v>45079</v>
      </c>
      <c r="C3865" t="inlineStr">
        <is>
          <t>广东省</t>
        </is>
      </c>
      <c r="G3865" t="n">
        <v>8</v>
      </c>
      <c r="J3865" t="n">
        <v>69.0915</v>
      </c>
      <c r="K3865" s="3" t="inlineStr"/>
      <c r="L3865" t="inlineStr">
        <is>
          <t>招标日</t>
        </is>
      </c>
      <c r="M3865" s="3" t="inlineStr"/>
      <c r="N3865" s="3" t="inlineStr"/>
      <c r="Q3865" t="inlineStr">
        <is>
          <t>粤财债〔2022〕87 号</t>
        </is>
      </c>
      <c r="S3865" t="inlineStr">
        <is>
          <t>announcement</t>
        </is>
      </c>
      <c r="T3865" t="inlineStr">
        <is>
          <t>fxqgg</t>
        </is>
      </c>
      <c r="U3865" t="inlineStr">
        <is>
          <t>text</t>
        </is>
      </c>
      <c r="V3865" t="inlineStr">
        <is>
          <t>https://www.celma.org.cn/fxqgg/57493.jhtml</t>
        </is>
      </c>
      <c r="W3865" t="inlineStr">
        <is>
          <t>未能从债券名称识别品种(一般新增/专项新增/再融资); 未能识别发行期限; 未找到招标日期</t>
        </is>
      </c>
    </row>
    <row r="3866">
      <c r="A3866" t="inlineStr">
        <is>
          <t>2021年新疆生产建设兵团2021年第一批再融资一般债券发行公开</t>
        </is>
      </c>
      <c r="B3866" s="3" t="n">
        <v>45079</v>
      </c>
      <c r="C3866" t="inlineStr">
        <is>
          <t>新疆生产建设兵团</t>
        </is>
      </c>
      <c r="D3866" t="inlineStr">
        <is>
          <t>再融资债券</t>
        </is>
      </c>
      <c r="E3866" t="inlineStr">
        <is>
          <t>一般</t>
        </is>
      </c>
      <c r="G3866" t="n">
        <v>1</v>
      </c>
      <c r="J3866" t="n">
        <v>192</v>
      </c>
      <c r="K3866" s="3" t="n">
        <v>44962</v>
      </c>
      <c r="L3866" t="inlineStr">
        <is>
          <t>招标日</t>
        </is>
      </c>
      <c r="M3866" s="3" t="n">
        <v>44965</v>
      </c>
      <c r="N3866" s="3" t="inlineStr"/>
      <c r="O3866" t="n">
        <v>-117</v>
      </c>
      <c r="S3866" t="inlineStr">
        <is>
          <t>announcement</t>
        </is>
      </c>
      <c r="T3866" t="inlineStr">
        <is>
          <t>fxqgg</t>
        </is>
      </c>
      <c r="U3866" t="inlineStr">
        <is>
          <t>ocr</t>
        </is>
      </c>
      <c r="V3866" t="inlineStr">
        <is>
          <t>https://www.celma.org.cn/fxqgg/57499.jhtml</t>
        </is>
      </c>
      <c r="W386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67">
      <c r="A3867" t="inlineStr">
        <is>
          <t>2022年广东省2021年结转22年发行批次新增一般债券发行公开</t>
        </is>
      </c>
      <c r="B3867" s="3" t="n">
        <v>45079</v>
      </c>
      <c r="C3867" t="inlineStr">
        <is>
          <t>广东省</t>
        </is>
      </c>
      <c r="J3867" t="n">
        <v>6.9</v>
      </c>
      <c r="K3867" s="3" t="inlineStr"/>
      <c r="L3867" t="inlineStr">
        <is>
          <t>招标日</t>
        </is>
      </c>
      <c r="M3867" s="3" t="inlineStr"/>
      <c r="N3867" s="3" t="inlineStr"/>
      <c r="Q3867" t="inlineStr">
        <is>
          <t>粤财债〔2022〕8 号</t>
        </is>
      </c>
      <c r="S3867" t="inlineStr">
        <is>
          <t>announcement</t>
        </is>
      </c>
      <c r="T3867" t="inlineStr">
        <is>
          <t>fxqgg</t>
        </is>
      </c>
      <c r="U3867" t="inlineStr">
        <is>
          <t>text</t>
        </is>
      </c>
      <c r="V3867" t="inlineStr">
        <is>
          <t>https://www.celma.org.cn/fxqgg/57492.jhtml</t>
        </is>
      </c>
      <c r="W3867" t="inlineStr">
        <is>
          <t>未能从债券名称识别品种(一般新增/专项新增/再融资); 未能识别发行期限; 未找到招标日期</t>
        </is>
      </c>
    </row>
    <row r="3868">
      <c r="A3868" t="inlineStr">
        <is>
          <t>2023年湖南省2023第十一批再融资债券发行公开</t>
        </is>
      </c>
      <c r="B3868" s="3" t="n">
        <v>45079</v>
      </c>
      <c r="C3868" t="inlineStr">
        <is>
          <t>湖南省</t>
        </is>
      </c>
      <c r="D3868" t="inlineStr">
        <is>
          <t>再融资债券</t>
        </is>
      </c>
      <c r="G3868" t="n">
        <v>11</v>
      </c>
      <c r="K3868" s="3" t="n">
        <v>45086</v>
      </c>
      <c r="L3868" t="inlineStr">
        <is>
          <t>招标日</t>
        </is>
      </c>
      <c r="M3868" s="3" t="inlineStr"/>
      <c r="N3868" s="3" t="inlineStr"/>
      <c r="O3868" t="n">
        <v>7</v>
      </c>
      <c r="P3868" t="n">
        <v>5</v>
      </c>
      <c r="S3868" t="inlineStr">
        <is>
          <t>announcement</t>
        </is>
      </c>
      <c r="T3868" t="inlineStr">
        <is>
          <t>fxqgg</t>
        </is>
      </c>
      <c r="U3868" t="inlineStr">
        <is>
          <t>ocr</t>
        </is>
      </c>
      <c r="V3868" t="inlineStr">
        <is>
          <t>https://www.celma.org.cn/fxqgg/58086.jhtml</t>
        </is>
      </c>
      <c r="W3868" t="inlineStr">
        <is>
          <t>未能从表格解析分期明细，本行为整篇公告级别的合并记录; 本行来自OCR识别，数值型字段准确性需人工核对</t>
        </is>
      </c>
    </row>
    <row r="3869">
      <c r="A3869" t="inlineStr">
        <is>
          <t>2023年广东省2023年第四批新增专项债券发行公开</t>
        </is>
      </c>
      <c r="B3869" s="3" t="n">
        <v>45079</v>
      </c>
      <c r="C3869" t="inlineStr">
        <is>
          <t>广东省</t>
        </is>
      </c>
      <c r="F3869" t="inlineStr">
        <is>
          <t>30Y</t>
        </is>
      </c>
      <c r="G3869" t="n">
        <v>4</v>
      </c>
      <c r="J3869" t="n">
        <v>9.98</v>
      </c>
      <c r="K3869" s="3" t="inlineStr"/>
      <c r="L3869" t="inlineStr">
        <is>
          <t>招标日</t>
        </is>
      </c>
      <c r="M3869" s="3" t="inlineStr"/>
      <c r="N3869" s="3" t="inlineStr"/>
      <c r="Q3869" t="inlineStr">
        <is>
          <t>粤财债〔2023〕24 号</t>
        </is>
      </c>
      <c r="S3869" t="inlineStr">
        <is>
          <t>announcement</t>
        </is>
      </c>
      <c r="T3869" t="inlineStr">
        <is>
          <t>fxqgg</t>
        </is>
      </c>
      <c r="U3869" t="inlineStr">
        <is>
          <t>text</t>
        </is>
      </c>
      <c r="V3869" t="inlineStr">
        <is>
          <t>https://www.celma.org.cn/fxqgg/57497.jhtml</t>
        </is>
      </c>
      <c r="W3869" t="inlineStr">
        <is>
          <t>未能从债券名称识别品种(一般新增/专项新增/再融资); 未找到招标日期</t>
        </is>
      </c>
    </row>
    <row r="3870">
      <c r="A3870" t="inlineStr">
        <is>
          <t>2022年广东省2022年第六批再融资债券发行公开</t>
        </is>
      </c>
      <c r="B3870" s="3" t="n">
        <v>45079</v>
      </c>
      <c r="C3870" t="inlineStr">
        <is>
          <t>广东省</t>
        </is>
      </c>
      <c r="G3870" t="n">
        <v>6</v>
      </c>
      <c r="J3870" t="n">
        <v>180.2864</v>
      </c>
      <c r="K3870" s="3" t="inlineStr"/>
      <c r="L3870" t="inlineStr">
        <is>
          <t>招标日</t>
        </is>
      </c>
      <c r="M3870" s="3" t="inlineStr"/>
      <c r="N3870" s="3" t="inlineStr"/>
      <c r="Q3870" t="inlineStr">
        <is>
          <t>粤财债〔2022〕60 号</t>
        </is>
      </c>
      <c r="S3870" t="inlineStr">
        <is>
          <t>announcement</t>
        </is>
      </c>
      <c r="T3870" t="inlineStr">
        <is>
          <t>fxqgg</t>
        </is>
      </c>
      <c r="U3870" t="inlineStr">
        <is>
          <t>text</t>
        </is>
      </c>
      <c r="V3870" t="inlineStr">
        <is>
          <t>https://www.celma.org.cn/fxqgg/57495.jhtml</t>
        </is>
      </c>
      <c r="W3870" t="inlineStr">
        <is>
          <t>未能从债券名称识别品种(一般新增/专项新增/再融资); 未能识别发行期限; 未找到招标日期</t>
        </is>
      </c>
    </row>
    <row r="3871">
      <c r="A3871" t="inlineStr">
        <is>
          <t>2023年广东省2023年第三批新增专项债券发行公开</t>
        </is>
      </c>
      <c r="B3871" s="3" t="n">
        <v>45082</v>
      </c>
      <c r="C3871" t="inlineStr">
        <is>
          <t>广东省</t>
        </is>
      </c>
      <c r="F3871" t="inlineStr">
        <is>
          <t>10Y</t>
        </is>
      </c>
      <c r="G3871" t="n">
        <v>3</v>
      </c>
      <c r="J3871" t="n">
        <v>8.460000000000001</v>
      </c>
      <c r="K3871" s="3" t="inlineStr"/>
      <c r="L3871" t="inlineStr">
        <is>
          <t>招标日</t>
        </is>
      </c>
      <c r="M3871" s="3" t="inlineStr"/>
      <c r="N3871" s="3" t="inlineStr"/>
      <c r="Q3871" t="inlineStr">
        <is>
          <t>粤财债〔2023〕14 号</t>
        </is>
      </c>
      <c r="S3871" t="inlineStr">
        <is>
          <t>announcement</t>
        </is>
      </c>
      <c r="T3871" t="inlineStr">
        <is>
          <t>fxqgg</t>
        </is>
      </c>
      <c r="U3871" t="inlineStr">
        <is>
          <t>text</t>
        </is>
      </c>
      <c r="V3871" t="inlineStr">
        <is>
          <t>https://www.celma.org.cn/fxqgg/57537.jhtml</t>
        </is>
      </c>
      <c r="W3871" t="inlineStr">
        <is>
          <t>未能从债券名称识别品种(一般新增/专项新增/再融资); 未找到招标日期</t>
        </is>
      </c>
    </row>
    <row r="3872">
      <c r="A3872" t="inlineStr">
        <is>
          <t>2022年广东省2021年结转22年发行批次新增专项债券发行公开</t>
        </is>
      </c>
      <c r="B3872" s="3" t="n">
        <v>45082</v>
      </c>
      <c r="C3872" t="inlineStr">
        <is>
          <t>广东省</t>
        </is>
      </c>
      <c r="J3872" t="n">
        <v>6.9</v>
      </c>
      <c r="K3872" s="3" t="inlineStr"/>
      <c r="L3872" t="inlineStr">
        <is>
          <t>招标日</t>
        </is>
      </c>
      <c r="M3872" s="3" t="inlineStr"/>
      <c r="N3872" s="3" t="inlineStr"/>
      <c r="Q3872" t="inlineStr">
        <is>
          <t>粤财债〔2022〕8 号</t>
        </is>
      </c>
      <c r="S3872" t="inlineStr">
        <is>
          <t>announcement</t>
        </is>
      </c>
      <c r="T3872" t="inlineStr">
        <is>
          <t>fxqgg</t>
        </is>
      </c>
      <c r="U3872" t="inlineStr">
        <is>
          <t>text</t>
        </is>
      </c>
      <c r="V3872" t="inlineStr">
        <is>
          <t>https://www.celma.org.cn/fxqgg/57533.jhtml</t>
        </is>
      </c>
      <c r="W3872" t="inlineStr">
        <is>
          <t>未能从债券名称识别品种(一般新增/专项新增/再融资); 未能识别发行期限; 未找到招标日期</t>
        </is>
      </c>
    </row>
    <row r="3873">
      <c r="A3873" t="inlineStr">
        <is>
          <t>2023年大连市2023年第三批新增专项债券发行公开</t>
        </is>
      </c>
      <c r="B3873" s="3" t="n">
        <v>45082</v>
      </c>
      <c r="C3873" t="inlineStr">
        <is>
          <t>大连市</t>
        </is>
      </c>
      <c r="D3873" t="inlineStr">
        <is>
          <t>专项新增债券</t>
        </is>
      </c>
      <c r="G3873" t="n">
        <v>3</v>
      </c>
      <c r="K3873" s="3" t="inlineStr"/>
      <c r="M3873" s="3" t="n">
        <v>44973</v>
      </c>
      <c r="N3873" s="3" t="inlineStr"/>
      <c r="S3873" t="inlineStr">
        <is>
          <t>announcement</t>
        </is>
      </c>
      <c r="T3873" t="inlineStr">
        <is>
          <t>fxqgg</t>
        </is>
      </c>
      <c r="U3873" t="inlineStr">
        <is>
          <t>ocr</t>
        </is>
      </c>
      <c r="V3873" t="inlineStr">
        <is>
          <t>https://www.celma.org.cn/fxqgg/57505.jhtml</t>
        </is>
      </c>
      <c r="W3873" t="inlineStr">
        <is>
          <t>未能从表格解析分期明细，本行为整篇公告级别的合并记录; 未找到招标日期; 本行来自OCR识别，数值型字段准确性需人工核对</t>
        </is>
      </c>
    </row>
    <row r="3874">
      <c r="A3874" t="inlineStr">
        <is>
          <t>2023年大连市2023年第二批再融资债券发行公开</t>
        </is>
      </c>
      <c r="B3874" s="3" t="n">
        <v>45082</v>
      </c>
      <c r="C3874" t="inlineStr">
        <is>
          <t>大连市</t>
        </is>
      </c>
      <c r="D3874" t="inlineStr">
        <is>
          <t>再融资债券</t>
        </is>
      </c>
      <c r="G3874" t="n">
        <v>2</v>
      </c>
      <c r="K3874" s="3" t="inlineStr"/>
      <c r="M3874" s="3" t="n">
        <v>44957</v>
      </c>
      <c r="N3874" s="3" t="inlineStr"/>
      <c r="S3874" t="inlineStr">
        <is>
          <t>announcement</t>
        </is>
      </c>
      <c r="T3874" t="inlineStr">
        <is>
          <t>fxqgg</t>
        </is>
      </c>
      <c r="U3874" t="inlineStr">
        <is>
          <t>ocr</t>
        </is>
      </c>
      <c r="V3874" t="inlineStr">
        <is>
          <t>https://www.celma.org.cn/fxqgg/57504.jhtml</t>
        </is>
      </c>
      <c r="W3874" t="inlineStr">
        <is>
          <t>未能从表格解析分期明细，本行为整篇公告级别的合并记录; 未找到招标日期; 本行来自OCR识别，数值型字段准确性需人工核对</t>
        </is>
      </c>
    </row>
    <row r="3875">
      <c r="A3875" t="inlineStr">
        <is>
          <t>2023年广东省2023年第三批新增专项债券发行公开</t>
        </is>
      </c>
      <c r="B3875" s="3" t="n">
        <v>45082</v>
      </c>
      <c r="C3875" t="inlineStr">
        <is>
          <t>广东省</t>
        </is>
      </c>
      <c r="G3875" t="n">
        <v>3</v>
      </c>
      <c r="J3875" t="n">
        <v>603.0537</v>
      </c>
      <c r="K3875" s="3" t="inlineStr"/>
      <c r="L3875" t="inlineStr">
        <is>
          <t>招标日</t>
        </is>
      </c>
      <c r="M3875" s="3" t="inlineStr"/>
      <c r="N3875" s="3" t="inlineStr"/>
      <c r="Q3875" t="inlineStr">
        <is>
          <t>粤财债〔2023〕14 号</t>
        </is>
      </c>
      <c r="S3875" t="inlineStr">
        <is>
          <t>announcement</t>
        </is>
      </c>
      <c r="T3875" t="inlineStr">
        <is>
          <t>fxqgg</t>
        </is>
      </c>
      <c r="U3875" t="inlineStr">
        <is>
          <t>text</t>
        </is>
      </c>
      <c r="V3875" t="inlineStr">
        <is>
          <t>https://www.celma.org.cn/fxqgg/57537.jhtml</t>
        </is>
      </c>
      <c r="W3875" t="inlineStr">
        <is>
          <t>未能从债券名称识别品种(一般新增/专项新增/再融资); 未能识别发行期限; 未找到招标日期</t>
        </is>
      </c>
    </row>
    <row r="3876">
      <c r="A3876" t="inlineStr">
        <is>
          <t>2023年广东省2023年第三批新增专项债券发行公开</t>
        </is>
      </c>
      <c r="B3876" s="3" t="n">
        <v>45082</v>
      </c>
      <c r="C3876" t="inlineStr">
        <is>
          <t>广东省</t>
        </is>
      </c>
      <c r="F3876" t="inlineStr">
        <is>
          <t>15Y</t>
        </is>
      </c>
      <c r="G3876" t="n">
        <v>3</v>
      </c>
      <c r="J3876" t="n">
        <v>107.0541</v>
      </c>
      <c r="K3876" s="3" t="inlineStr"/>
      <c r="L3876" t="inlineStr">
        <is>
          <t>招标日</t>
        </is>
      </c>
      <c r="M3876" s="3" t="inlineStr"/>
      <c r="N3876" s="3" t="inlineStr"/>
      <c r="Q3876" t="inlineStr">
        <is>
          <t>粤财债〔2023〕14 号</t>
        </is>
      </c>
      <c r="S3876" t="inlineStr">
        <is>
          <t>announcement</t>
        </is>
      </c>
      <c r="T3876" t="inlineStr">
        <is>
          <t>fxqgg</t>
        </is>
      </c>
      <c r="U3876" t="inlineStr">
        <is>
          <t>text</t>
        </is>
      </c>
      <c r="V3876" t="inlineStr">
        <is>
          <t>https://www.celma.org.cn/fxqgg/57537.jhtml</t>
        </is>
      </c>
      <c r="W3876" t="inlineStr">
        <is>
          <t>未能从债券名称识别品种(一般新增/专项新增/再融资); 未找到招标日期</t>
        </is>
      </c>
    </row>
    <row r="3877">
      <c r="A3877" t="inlineStr">
        <is>
          <t>2023年广东省2023年第三批新增专项债券发行公开</t>
        </is>
      </c>
      <c r="B3877" s="3" t="n">
        <v>45082</v>
      </c>
      <c r="C3877" t="inlineStr">
        <is>
          <t>广东省</t>
        </is>
      </c>
      <c r="F3877" t="inlineStr">
        <is>
          <t>30Y</t>
        </is>
      </c>
      <c r="G3877" t="n">
        <v>3</v>
      </c>
      <c r="J3877" t="n">
        <v>10.432</v>
      </c>
      <c r="K3877" s="3" t="inlineStr"/>
      <c r="L3877" t="inlineStr">
        <is>
          <t>招标日</t>
        </is>
      </c>
      <c r="M3877" s="3" t="inlineStr"/>
      <c r="N3877" s="3" t="inlineStr"/>
      <c r="Q3877" t="inlineStr">
        <is>
          <t>粤财债〔2023〕14 号</t>
        </is>
      </c>
      <c r="S3877" t="inlineStr">
        <is>
          <t>announcement</t>
        </is>
      </c>
      <c r="T3877" t="inlineStr">
        <is>
          <t>fxqgg</t>
        </is>
      </c>
      <c r="U3877" t="inlineStr">
        <is>
          <t>text</t>
        </is>
      </c>
      <c r="V3877" t="inlineStr">
        <is>
          <t>https://www.celma.org.cn/fxqgg/57537.jhtml</t>
        </is>
      </c>
      <c r="W3877" t="inlineStr">
        <is>
          <t>未能从债券名称识别品种(一般新增/专项新增/再融资); 未找到招标日期</t>
        </is>
      </c>
    </row>
    <row r="3878">
      <c r="A3878" t="inlineStr">
        <is>
          <t>2023年深圳市2023第五批专项债新增专项债券发行公开</t>
        </is>
      </c>
      <c r="B3878" s="3" t="n">
        <v>45082</v>
      </c>
      <c r="C3878" t="inlineStr">
        <is>
          <t>深圳市</t>
        </is>
      </c>
      <c r="D3878" t="inlineStr">
        <is>
          <t>专项新增债券</t>
        </is>
      </c>
      <c r="G3878" t="n">
        <v>5</v>
      </c>
      <c r="K3878" s="3" t="inlineStr"/>
      <c r="M3878" s="3" t="n">
        <v>45090</v>
      </c>
      <c r="N3878" s="3" t="inlineStr"/>
      <c r="S3878" t="inlineStr">
        <is>
          <t>announcement</t>
        </is>
      </c>
      <c r="T3878" t="inlineStr">
        <is>
          <t>fxqgg</t>
        </is>
      </c>
      <c r="U3878" t="inlineStr">
        <is>
          <t>ocr</t>
        </is>
      </c>
      <c r="V3878" t="inlineStr">
        <is>
          <t>https://www.celma.org.cn/fxqgg/57565.jhtml</t>
        </is>
      </c>
      <c r="W3878" t="inlineStr">
        <is>
          <t>未能从表格解析分期明细，本行为整篇公告级别的合并记录; 未找到招标日期; 本行来自OCR识别，数值型字段准确性需人工核对</t>
        </is>
      </c>
    </row>
    <row r="3879">
      <c r="A3879" t="inlineStr">
        <is>
          <t>2023年广东省2023年第三批新增专项债券发行公开</t>
        </is>
      </c>
      <c r="B3879" s="3" t="n">
        <v>45082</v>
      </c>
      <c r="C3879" t="inlineStr">
        <is>
          <t>广东省</t>
        </is>
      </c>
      <c r="F3879" t="inlineStr">
        <is>
          <t>20Y</t>
        </is>
      </c>
      <c r="G3879" t="n">
        <v>3</v>
      </c>
      <c r="J3879" t="n">
        <v>25.79</v>
      </c>
      <c r="K3879" s="3" t="inlineStr"/>
      <c r="L3879" t="inlineStr">
        <is>
          <t>招标日</t>
        </is>
      </c>
      <c r="M3879" s="3" t="inlineStr"/>
      <c r="N3879" s="3" t="inlineStr"/>
      <c r="Q3879" t="inlineStr">
        <is>
          <t>粤财债〔2023〕14 号</t>
        </is>
      </c>
      <c r="S3879" t="inlineStr">
        <is>
          <t>announcement</t>
        </is>
      </c>
      <c r="T3879" t="inlineStr">
        <is>
          <t>fxqgg</t>
        </is>
      </c>
      <c r="U3879" t="inlineStr">
        <is>
          <t>text</t>
        </is>
      </c>
      <c r="V3879" t="inlineStr">
        <is>
          <t>https://www.celma.org.cn/fxqgg/57537.jhtml</t>
        </is>
      </c>
      <c r="W3879" t="inlineStr">
        <is>
          <t>未能从债券名称识别品种(一般新增/专项新增/再融资); 未找到招标日期</t>
        </is>
      </c>
    </row>
    <row r="3880">
      <c r="A3880" t="inlineStr">
        <is>
          <t>2023年大连市2023年第一批新增一般债券发行公开</t>
        </is>
      </c>
      <c r="B3880" s="3" t="n">
        <v>45082</v>
      </c>
      <c r="C3880" t="inlineStr">
        <is>
          <t>大连市</t>
        </is>
      </c>
      <c r="D3880" t="inlineStr">
        <is>
          <t>一般新增债券</t>
        </is>
      </c>
      <c r="G3880" t="n">
        <v>1</v>
      </c>
      <c r="K3880" s="3" t="inlineStr"/>
      <c r="M3880" s="3" t="n">
        <v>44939</v>
      </c>
      <c r="N3880" s="3" t="inlineStr"/>
      <c r="S3880" t="inlineStr">
        <is>
          <t>announcement</t>
        </is>
      </c>
      <c r="T3880" t="inlineStr">
        <is>
          <t>fxqgg</t>
        </is>
      </c>
      <c r="U3880" t="inlineStr">
        <is>
          <t>ocr</t>
        </is>
      </c>
      <c r="V3880" t="inlineStr">
        <is>
          <t>https://www.celma.org.cn/fxqgg/57503.jhtml</t>
        </is>
      </c>
      <c r="W3880" t="inlineStr">
        <is>
          <t>未能从表格解析分期明细，本行为整篇公告级别的合并记录; 未找到招标日期; 本行来自OCR识别，数值型字段准确性需人工核对</t>
        </is>
      </c>
    </row>
    <row r="3881">
      <c r="A3881" t="inlineStr">
        <is>
          <t>2023年大连市2023年第五批再融资债券发行公开</t>
        </is>
      </c>
      <c r="B3881" s="3" t="n">
        <v>45082</v>
      </c>
      <c r="C3881" t="inlineStr">
        <is>
          <t>大连市</t>
        </is>
      </c>
      <c r="D3881" t="inlineStr">
        <is>
          <t>再融资债券</t>
        </is>
      </c>
      <c r="G3881" t="n">
        <v>5</v>
      </c>
      <c r="K3881" s="3" t="inlineStr"/>
      <c r="M3881" s="3" t="n">
        <v>45086</v>
      </c>
      <c r="N3881" s="3" t="inlineStr"/>
      <c r="S3881" t="inlineStr">
        <is>
          <t>announcement</t>
        </is>
      </c>
      <c r="T3881" t="inlineStr">
        <is>
          <t>fxqgg</t>
        </is>
      </c>
      <c r="U3881" t="inlineStr">
        <is>
          <t>ocr</t>
        </is>
      </c>
      <c r="V3881" t="inlineStr">
        <is>
          <t>https://www.celma.org.cn/fxqgg/57507.jhtml</t>
        </is>
      </c>
      <c r="W3881" t="inlineStr">
        <is>
          <t>未能从表格解析分期明细，本行为整篇公告级别的合并记录; 未找到招标日期; 本行来自OCR识别，数值型字段准确性需人工核对</t>
        </is>
      </c>
    </row>
    <row r="3882">
      <c r="A3882" t="inlineStr">
        <is>
          <t>2023年广东省2023年第三批新增专项债券发行公开</t>
        </is>
      </c>
      <c r="B3882" s="3" t="n">
        <v>45082</v>
      </c>
      <c r="C3882" t="inlineStr">
        <is>
          <t>广东省</t>
        </is>
      </c>
      <c r="F3882" t="inlineStr">
        <is>
          <t>3Y</t>
        </is>
      </c>
      <c r="G3882" t="n">
        <v>3</v>
      </c>
      <c r="J3882" t="n">
        <v>11.79</v>
      </c>
      <c r="K3882" s="3" t="inlineStr"/>
      <c r="L3882" t="inlineStr">
        <is>
          <t>招标日</t>
        </is>
      </c>
      <c r="M3882" s="3" t="inlineStr"/>
      <c r="N3882" s="3" t="inlineStr"/>
      <c r="Q3882" t="inlineStr">
        <is>
          <t>粤财债〔2023〕14 号</t>
        </is>
      </c>
      <c r="S3882" t="inlineStr">
        <is>
          <t>announcement</t>
        </is>
      </c>
      <c r="T3882" t="inlineStr">
        <is>
          <t>fxqgg</t>
        </is>
      </c>
      <c r="U3882" t="inlineStr">
        <is>
          <t>text</t>
        </is>
      </c>
      <c r="V3882" t="inlineStr">
        <is>
          <t>https://www.celma.org.cn/fxqgg/57537.jhtml</t>
        </is>
      </c>
      <c r="W3882" t="inlineStr">
        <is>
          <t>未能从债券名称识别品种(一般新增/专项新增/再融资); 未找到招标日期</t>
        </is>
      </c>
    </row>
    <row r="3883">
      <c r="A3883" t="inlineStr">
        <is>
          <t>2023年大连市2023年第四批新增专项债券发行公开</t>
        </is>
      </c>
      <c r="B3883" s="3" t="n">
        <v>45082</v>
      </c>
      <c r="C3883" t="inlineStr">
        <is>
          <t>大连市</t>
        </is>
      </c>
      <c r="D3883" t="inlineStr">
        <is>
          <t>专项新增债券</t>
        </is>
      </c>
      <c r="G3883" t="n">
        <v>4</v>
      </c>
      <c r="K3883" s="3" t="inlineStr"/>
      <c r="M3883" s="3" t="n">
        <v>44985</v>
      </c>
      <c r="N3883" s="3" t="inlineStr"/>
      <c r="S3883" t="inlineStr">
        <is>
          <t>announcement</t>
        </is>
      </c>
      <c r="T3883" t="inlineStr">
        <is>
          <t>fxqgg</t>
        </is>
      </c>
      <c r="U3883" t="inlineStr">
        <is>
          <t>ocr</t>
        </is>
      </c>
      <c r="V3883" t="inlineStr">
        <is>
          <t>https://www.celma.org.cn/fxqgg/57506.jhtml</t>
        </is>
      </c>
      <c r="W3883" t="inlineStr">
        <is>
          <t>未能从表格解析分期明细，本行为整篇公告级别的合并记录; 未找到招标日期; 本行来自OCR识别，数值型字段准确性需人工核对</t>
        </is>
      </c>
    </row>
    <row r="3884">
      <c r="A3884" t="inlineStr">
        <is>
          <t>2023年广东省2023年第一批新增专项债券发行公开</t>
        </is>
      </c>
      <c r="B3884" s="3" t="n">
        <v>45082</v>
      </c>
      <c r="C3884" t="inlineStr">
        <is>
          <t>广东省</t>
        </is>
      </c>
      <c r="G3884" t="n">
        <v>1</v>
      </c>
      <c r="J3884" t="n">
        <v>1.57</v>
      </c>
      <c r="K3884" s="3" t="inlineStr"/>
      <c r="L3884" t="inlineStr">
        <is>
          <t>招标日</t>
        </is>
      </c>
      <c r="M3884" s="3" t="inlineStr"/>
      <c r="N3884" s="3" t="inlineStr"/>
      <c r="Q3884" t="inlineStr">
        <is>
          <t>粤财债〔2023〕6 号</t>
        </is>
      </c>
      <c r="S3884" t="inlineStr">
        <is>
          <t>announcement</t>
        </is>
      </c>
      <c r="T3884" t="inlineStr">
        <is>
          <t>fxqgg</t>
        </is>
      </c>
      <c r="U3884" t="inlineStr">
        <is>
          <t>text</t>
        </is>
      </c>
      <c r="V3884" t="inlineStr">
        <is>
          <t>https://www.celma.org.cn/fxqgg/57535.jhtml</t>
        </is>
      </c>
      <c r="W3884" t="inlineStr">
        <is>
          <t>未能从债券名称识别品种(一般新增/专项新增/再融资); 未能识别发行期限; 未找到招标日期</t>
        </is>
      </c>
    </row>
    <row r="3885">
      <c r="A3885" t="inlineStr">
        <is>
          <t>2023年山东省2023年第四批再融资一般再融资债券发行公开</t>
        </is>
      </c>
      <c r="B3885" s="3" t="n">
        <v>45083</v>
      </c>
      <c r="C3885" t="inlineStr">
        <is>
          <t>山东省</t>
        </is>
      </c>
      <c r="D3885" t="inlineStr">
        <is>
          <t>再融资债券</t>
        </is>
      </c>
      <c r="E3885" t="inlineStr">
        <is>
          <t>一般</t>
        </is>
      </c>
      <c r="G3885" t="n">
        <v>4</v>
      </c>
      <c r="H3885" t="n">
        <v>4</v>
      </c>
      <c r="J3885" t="n">
        <v>145.26</v>
      </c>
      <c r="K3885" s="3" t="n">
        <v>45090</v>
      </c>
      <c r="L3885" t="inlineStr">
        <is>
          <t>招标日</t>
        </is>
      </c>
      <c r="M3885" s="3" t="inlineStr"/>
      <c r="N3885" s="3" t="inlineStr"/>
      <c r="O3885" t="n">
        <v>7</v>
      </c>
      <c r="P3885" t="n">
        <v>5</v>
      </c>
      <c r="Q3885" t="inlineStr">
        <is>
          <t>鲁财库〔2023〕21 号</t>
        </is>
      </c>
      <c r="R3885" t="inlineStr">
        <is>
          <t>2023年山东省地方政府再融资一般债券（四期）</t>
        </is>
      </c>
      <c r="S3885" t="inlineStr">
        <is>
          <t>announcement</t>
        </is>
      </c>
      <c r="T3885" t="inlineStr">
        <is>
          <t>fxqgg</t>
        </is>
      </c>
      <c r="U3885" t="inlineStr">
        <is>
          <t>text</t>
        </is>
      </c>
      <c r="V3885" t="inlineStr">
        <is>
          <t>https://www.celma.org.cn/fxqgg/57542.jhtml</t>
        </is>
      </c>
      <c r="W3885" t="inlineStr">
        <is>
          <t>未能识别发行期限</t>
        </is>
      </c>
    </row>
    <row r="3886">
      <c r="A3886" t="inlineStr">
        <is>
          <t>2023年宁夏回族自治区2023年第三批再融资再融资债券发行公开</t>
        </is>
      </c>
      <c r="B3886" s="3" t="n">
        <v>45083</v>
      </c>
      <c r="C3886" t="inlineStr">
        <is>
          <t>宁夏回族自治区</t>
        </is>
      </c>
      <c r="D3886" t="inlineStr">
        <is>
          <t>再融资债券</t>
        </is>
      </c>
      <c r="G3886" t="n">
        <v>3</v>
      </c>
      <c r="J3886" t="n">
        <v>22.7572</v>
      </c>
      <c r="K3886" s="3" t="n">
        <v>45090</v>
      </c>
      <c r="L3886" t="inlineStr">
        <is>
          <t>招标日</t>
        </is>
      </c>
      <c r="M3886" s="3" t="n">
        <v>45091</v>
      </c>
      <c r="N3886" s="3" t="inlineStr"/>
      <c r="O3886" t="n">
        <v>7</v>
      </c>
      <c r="P3886" t="n">
        <v>5</v>
      </c>
      <c r="S3886" t="inlineStr">
        <is>
          <t>announcement</t>
        </is>
      </c>
      <c r="T3886" t="inlineStr">
        <is>
          <t>fxqgg</t>
        </is>
      </c>
      <c r="U3886" t="inlineStr">
        <is>
          <t>ocr</t>
        </is>
      </c>
      <c r="V3886" t="inlineStr">
        <is>
          <t>https://www.celma.org.cn/fxqgg/57538.jhtml</t>
        </is>
      </c>
      <c r="W3886" t="inlineStr">
        <is>
          <t>未能从表格解析分期明细，本行为整篇公告级别的合并记录; 本行来自OCR识别，数值型字段准确性需人工核对</t>
        </is>
      </c>
    </row>
    <row r="3887">
      <c r="A3887" t="inlineStr">
        <is>
          <t>2023年安徽省政府新增专项债券（四十一～四十七期）发行公开</t>
        </is>
      </c>
      <c r="B3887" s="3" t="n">
        <v>45084</v>
      </c>
      <c r="C3887" t="inlineStr">
        <is>
          <t>安徽省</t>
        </is>
      </c>
      <c r="D3887" t="inlineStr">
        <is>
          <t>专项新增债券</t>
        </is>
      </c>
      <c r="K3887" s="3" t="n">
        <v>45091</v>
      </c>
      <c r="L3887" t="inlineStr">
        <is>
          <t>招标日</t>
        </is>
      </c>
      <c r="M3887" s="3" t="n">
        <v>45092</v>
      </c>
      <c r="N3887" s="3" t="inlineStr"/>
      <c r="O3887" t="n">
        <v>7</v>
      </c>
      <c r="P3887" t="n">
        <v>5</v>
      </c>
      <c r="S3887" t="inlineStr">
        <is>
          <t>announcement</t>
        </is>
      </c>
      <c r="T3887" t="inlineStr">
        <is>
          <t>fxqgg</t>
        </is>
      </c>
      <c r="U3887" t="inlineStr">
        <is>
          <t>ocr</t>
        </is>
      </c>
      <c r="V3887" t="inlineStr">
        <is>
          <t>https://www.celma.org.cn/fxqgg/57547.jhtml</t>
        </is>
      </c>
      <c r="W3887" t="inlineStr">
        <is>
          <t>未能从表格解析分期明细，本行为整篇公告级别的合并记录; 本行来自OCR识别，数值型字段准确性需人工核对</t>
        </is>
      </c>
    </row>
    <row r="3888">
      <c r="A3888" t="inlineStr">
        <is>
          <t>2023年第四批安徽省政府再融资债券发行公开</t>
        </is>
      </c>
      <c r="B3888" s="3" t="n">
        <v>45084</v>
      </c>
      <c r="C3888" t="inlineStr">
        <is>
          <t>安徽省</t>
        </is>
      </c>
      <c r="D3888" t="inlineStr">
        <is>
          <t>再融资债券</t>
        </is>
      </c>
      <c r="G3888" t="n">
        <v>4</v>
      </c>
      <c r="K3888" s="3" t="inlineStr"/>
      <c r="M3888" s="3" t="inlineStr"/>
      <c r="N3888" s="3" t="inlineStr"/>
      <c r="S3888" t="inlineStr">
        <is>
          <t>announcement</t>
        </is>
      </c>
      <c r="T3888" t="inlineStr">
        <is>
          <t>fxqgg</t>
        </is>
      </c>
      <c r="U3888" t="inlineStr">
        <is>
          <t>ocr</t>
        </is>
      </c>
      <c r="V3888" t="inlineStr">
        <is>
          <t>https://www.celma.org.cn/fxqgg/57546.jhtml</t>
        </is>
      </c>
      <c r="W3888" t="inlineStr">
        <is>
          <t>未能从表格解析分期明细，本行为整篇公告级别的合并记录; 未找到招标日期; 本行来自OCR识别，数值型字段准确性需人工核对</t>
        </is>
      </c>
    </row>
    <row r="3889">
      <c r="A3889" t="inlineStr">
        <is>
          <t>2023年广西壮族自治区2023年6月专项债券（收费公路）新增专项债券发行公开</t>
        </is>
      </c>
      <c r="B3889" s="3" t="n">
        <v>45085</v>
      </c>
      <c r="C3889" t="inlineStr">
        <is>
          <t>广西壮族自治区</t>
        </is>
      </c>
      <c r="J3889" t="n">
        <v>278.78</v>
      </c>
      <c r="K3889" s="3" t="n">
        <v>45092</v>
      </c>
      <c r="L3889" t="inlineStr">
        <is>
          <t>招标日</t>
        </is>
      </c>
      <c r="M3889" s="3" t="inlineStr"/>
      <c r="N3889" s="3" t="inlineStr"/>
      <c r="O3889" t="n">
        <v>7</v>
      </c>
      <c r="P3889" t="n">
        <v>5</v>
      </c>
      <c r="Q3889" t="inlineStr">
        <is>
          <t>桂财库〔2023〕30 号</t>
        </is>
      </c>
      <c r="S3889" t="inlineStr">
        <is>
          <t>announcement</t>
        </is>
      </c>
      <c r="T3889" t="inlineStr">
        <is>
          <t>fxqgg</t>
        </is>
      </c>
      <c r="U3889" t="inlineStr">
        <is>
          <t>text</t>
        </is>
      </c>
      <c r="V3889" t="inlineStr">
        <is>
          <t>https://www.celma.org.cn/fxqgg/57564.jhtml</t>
        </is>
      </c>
      <c r="W3889" t="inlineStr">
        <is>
          <t>未能从债券名称识别品种(一般新增/专项新增/再融资); 未能识别发行期限</t>
        </is>
      </c>
    </row>
    <row r="3890">
      <c r="A3890" t="inlineStr">
        <is>
          <t>2023年广西壮族自治区2023年6月专项债券（交通领域）新增专项债券发行公开</t>
        </is>
      </c>
      <c r="B3890" s="3" t="n">
        <v>45085</v>
      </c>
      <c r="C3890" t="inlineStr">
        <is>
          <t>广西壮族自治区</t>
        </is>
      </c>
      <c r="J3890" t="n">
        <v>278.78</v>
      </c>
      <c r="K3890" s="3" t="n">
        <v>45092</v>
      </c>
      <c r="L3890" t="inlineStr">
        <is>
          <t>招标日</t>
        </is>
      </c>
      <c r="M3890" s="3" t="inlineStr"/>
      <c r="N3890" s="3" t="inlineStr"/>
      <c r="O3890" t="n">
        <v>7</v>
      </c>
      <c r="P3890" t="n">
        <v>5</v>
      </c>
      <c r="Q3890" t="inlineStr">
        <is>
          <t>桂财库〔2023〕30 号</t>
        </is>
      </c>
      <c r="S3890" t="inlineStr">
        <is>
          <t>announcement</t>
        </is>
      </c>
      <c r="T3890" t="inlineStr">
        <is>
          <t>fxqgg</t>
        </is>
      </c>
      <c r="U3890" t="inlineStr">
        <is>
          <t>text</t>
        </is>
      </c>
      <c r="V3890" t="inlineStr">
        <is>
          <t>https://www.celma.org.cn/fxqgg/57562.jhtml</t>
        </is>
      </c>
      <c r="W3890" t="inlineStr">
        <is>
          <t>未能从债券名称识别品种(一般新增/专项新增/再融资); 未能识别发行期限</t>
        </is>
      </c>
    </row>
    <row r="3891">
      <c r="A3891" t="inlineStr">
        <is>
          <t>2023年内蒙古自治区2023年内蒙古自治区政府一般债券（一期）新增一般债券发行公开</t>
        </is>
      </c>
      <c r="B3891" s="3" t="n">
        <v>45085</v>
      </c>
      <c r="C3891" t="inlineStr">
        <is>
          <t>内蒙古自治区</t>
        </is>
      </c>
      <c r="D3891" t="inlineStr">
        <is>
          <t>一般新增债券</t>
        </is>
      </c>
      <c r="K3891" s="3" t="n">
        <v>45071</v>
      </c>
      <c r="L3891" t="inlineStr">
        <is>
          <t>招标日</t>
        </is>
      </c>
      <c r="M3891" s="3" t="n">
        <v>45072</v>
      </c>
      <c r="N3891" s="3" t="inlineStr"/>
      <c r="O3891" t="n">
        <v>-14</v>
      </c>
      <c r="Q3891" t="inlineStr">
        <is>
          <t>内财债函〔2023〕387 号</t>
        </is>
      </c>
      <c r="S3891" t="inlineStr">
        <is>
          <t>announcement</t>
        </is>
      </c>
      <c r="T3891" t="inlineStr">
        <is>
          <t>fxqgg</t>
        </is>
      </c>
      <c r="U3891" t="inlineStr">
        <is>
          <t>text</t>
        </is>
      </c>
      <c r="V3891" t="inlineStr">
        <is>
          <t>https://www.celma.org.cn/fxqgg/57550.jhtml</t>
        </is>
      </c>
      <c r="W3891" t="inlineStr">
        <is>
          <t>未能从表格解析分期明细，本行为整篇公告级别的合并记录; 公告发布日期晚于PDF内招标日期(负值)，可能是celma.org.cn平台镜像/上传延迟而非真实违规，建议核对省级财政厅官网原始发布时间</t>
        </is>
      </c>
    </row>
    <row r="3892">
      <c r="A3892" t="inlineStr">
        <is>
          <t>2023年内蒙古自治区2023年内蒙古自治区政府再融资一般债券（三期）再融资债券发行公开</t>
        </is>
      </c>
      <c r="B3892" s="3" t="n">
        <v>45085</v>
      </c>
      <c r="C3892" t="inlineStr">
        <is>
          <t>内蒙古自治区</t>
        </is>
      </c>
      <c r="D3892" t="inlineStr">
        <is>
          <t>再融资债券</t>
        </is>
      </c>
      <c r="E3892" t="inlineStr">
        <is>
          <t>一般</t>
        </is>
      </c>
      <c r="K3892" s="3" t="n">
        <v>45071</v>
      </c>
      <c r="L3892" t="inlineStr">
        <is>
          <t>招标日</t>
        </is>
      </c>
      <c r="M3892" s="3" t="n">
        <v>45072</v>
      </c>
      <c r="N3892" s="3" t="inlineStr"/>
      <c r="O3892" t="n">
        <v>-14</v>
      </c>
      <c r="Q3892" t="inlineStr">
        <is>
          <t>内财债函〔2023〕388 号</t>
        </is>
      </c>
      <c r="S3892" t="inlineStr">
        <is>
          <t>announcement</t>
        </is>
      </c>
      <c r="T3892" t="inlineStr">
        <is>
          <t>fxqgg</t>
        </is>
      </c>
      <c r="U3892" t="inlineStr">
        <is>
          <t>text</t>
        </is>
      </c>
      <c r="V3892" t="inlineStr">
        <is>
          <t>https://www.celma.org.cn/fxqgg/57556.jhtml</t>
        </is>
      </c>
      <c r="W3892" t="inlineStr">
        <is>
          <t>未能从表格解析分期明细，本行为整篇公告级别的合并记录; 公告发布日期晚于PDF内招标日期(负值)，可能是celma.org.cn平台镜像/上传延迟而非真实违规，建议核对省级财政厅官网原始发布时间</t>
        </is>
      </c>
    </row>
    <row r="3893">
      <c r="A3893" t="inlineStr">
        <is>
          <t>2023年广西壮族自治区2023年6月专项债券（产业园区）新增专项债券发行公开</t>
        </is>
      </c>
      <c r="B3893" s="3" t="n">
        <v>45085</v>
      </c>
      <c r="C3893" t="inlineStr">
        <is>
          <t>广西壮族自治区</t>
        </is>
      </c>
      <c r="J3893" t="n">
        <v>278.78</v>
      </c>
      <c r="K3893" s="3" t="n">
        <v>45092</v>
      </c>
      <c r="L3893" t="inlineStr">
        <is>
          <t>招标日</t>
        </is>
      </c>
      <c r="M3893" s="3" t="inlineStr"/>
      <c r="N3893" s="3" t="inlineStr"/>
      <c r="O3893" t="n">
        <v>7</v>
      </c>
      <c r="P3893" t="n">
        <v>5</v>
      </c>
      <c r="Q3893" t="inlineStr">
        <is>
          <t>桂财库〔2023〕30 号</t>
        </is>
      </c>
      <c r="S3893" t="inlineStr">
        <is>
          <t>announcement</t>
        </is>
      </c>
      <c r="T3893" t="inlineStr">
        <is>
          <t>fxqgg</t>
        </is>
      </c>
      <c r="U3893" t="inlineStr">
        <is>
          <t>text</t>
        </is>
      </c>
      <c r="V3893" t="inlineStr">
        <is>
          <t>https://www.celma.org.cn/fxqgg/57563.jhtml</t>
        </is>
      </c>
      <c r="W3893" t="inlineStr">
        <is>
          <t>未能从债券名称识别品种(一般新增/专项新增/再融资); 未能识别发行期限</t>
        </is>
      </c>
    </row>
    <row r="3894">
      <c r="A3894" t="inlineStr">
        <is>
          <t>2023年贵州省2023第五批再融资债券发行公开</t>
        </is>
      </c>
      <c r="B3894" s="3" t="n">
        <v>45086</v>
      </c>
      <c r="C3894" t="inlineStr">
        <is>
          <t>贵州省</t>
        </is>
      </c>
      <c r="D3894" t="inlineStr">
        <is>
          <t>再融资债券</t>
        </is>
      </c>
      <c r="G3894" t="n">
        <v>5</v>
      </c>
      <c r="J3894" t="n">
        <v>129.5897</v>
      </c>
      <c r="K3894" s="3" t="inlineStr"/>
      <c r="M3894" s="3" t="n">
        <v>45096</v>
      </c>
      <c r="N3894" s="3" t="inlineStr"/>
      <c r="S3894" t="inlineStr">
        <is>
          <t>announcement</t>
        </is>
      </c>
      <c r="T3894" t="inlineStr">
        <is>
          <t>fxqgg</t>
        </is>
      </c>
      <c r="U3894" t="inlineStr">
        <is>
          <t>ocr</t>
        </is>
      </c>
      <c r="V3894" t="inlineStr">
        <is>
          <t>https://www.celma.org.cn/fxqgg/58616.jhtml</t>
        </is>
      </c>
      <c r="W3894" t="inlineStr">
        <is>
          <t>未能从表格解析分期明细，本行为整篇公告级别的合并记录; 未找到招标日期; 本行来自OCR识别，数值型字段准确性需人工核对</t>
        </is>
      </c>
    </row>
    <row r="3895">
      <c r="A3895" t="inlineStr">
        <is>
          <t>2023年河北省2023年第七批再融资债券发行公开</t>
        </is>
      </c>
      <c r="B3895" s="3" t="n">
        <v>45089</v>
      </c>
      <c r="C3895" t="inlineStr">
        <is>
          <t>河北省</t>
        </is>
      </c>
      <c r="D3895" t="inlineStr">
        <is>
          <t>再融资债券</t>
        </is>
      </c>
      <c r="G3895" t="n">
        <v>7</v>
      </c>
      <c r="J3895" t="n">
        <v>172.88</v>
      </c>
      <c r="K3895" s="3" t="inlineStr"/>
      <c r="M3895" s="3" t="inlineStr"/>
      <c r="N3895" s="3" t="inlineStr"/>
      <c r="S3895" t="inlineStr">
        <is>
          <t>announcement</t>
        </is>
      </c>
      <c r="T3895" t="inlineStr">
        <is>
          <t>fxqgg</t>
        </is>
      </c>
      <c r="U3895" t="inlineStr">
        <is>
          <t>ocr</t>
        </is>
      </c>
      <c r="V3895" t="inlineStr">
        <is>
          <t>https://www.celma.org.cn/fxqgg/57571.jhtml</t>
        </is>
      </c>
      <c r="W3895" t="inlineStr">
        <is>
          <t>未能从表格解析分期明细，本行为整篇公告级别的合并记录; 未找到招标日期; 本行来自OCR识别，数值型字段准确性需人工核对</t>
        </is>
      </c>
    </row>
    <row r="3896">
      <c r="A3896" t="inlineStr">
        <is>
          <t>2023年河南省2023年河南省政府一般债券（六期）新增一般债券发行公开</t>
        </is>
      </c>
      <c r="B3896" s="3" t="n">
        <v>45090</v>
      </c>
      <c r="C3896" t="inlineStr">
        <is>
          <t>河南省</t>
        </is>
      </c>
      <c r="D3896" t="inlineStr">
        <is>
          <t>一般新增债券</t>
        </is>
      </c>
      <c r="K3896" s="3" t="n">
        <v>45097</v>
      </c>
      <c r="L3896" t="inlineStr">
        <is>
          <t>招标日</t>
        </is>
      </c>
      <c r="M3896" s="3" t="n">
        <v>45098</v>
      </c>
      <c r="N3896" s="3" t="inlineStr"/>
      <c r="O3896" t="n">
        <v>7</v>
      </c>
      <c r="P3896" t="n">
        <v>5</v>
      </c>
      <c r="S3896" t="inlineStr">
        <is>
          <t>announcement</t>
        </is>
      </c>
      <c r="T3896" t="inlineStr">
        <is>
          <t>fxqgg</t>
        </is>
      </c>
      <c r="U3896" t="inlineStr">
        <is>
          <t>ocr</t>
        </is>
      </c>
      <c r="V3896" t="inlineStr">
        <is>
          <t>https://www.celma.org.cn/fxqgg/57578.jhtml</t>
        </is>
      </c>
      <c r="W3896" t="inlineStr">
        <is>
          <t>未能从表格解析分期明细，本行为整篇公告级别的合并记录; 本行来自OCR识别，数值型字段准确性需人工核对</t>
        </is>
      </c>
    </row>
    <row r="3897">
      <c r="A3897" t="inlineStr">
        <is>
          <t>2023年河南省2023年河南省棚改专项债券（八期）新增专项债券发行公开</t>
        </is>
      </c>
      <c r="B3897" s="3" t="n">
        <v>45090</v>
      </c>
      <c r="C3897" t="inlineStr">
        <is>
          <t>河南省</t>
        </is>
      </c>
      <c r="D3897" t="inlineStr">
        <is>
          <t>专项新增债券</t>
        </is>
      </c>
      <c r="K3897" s="3" t="n">
        <v>45097</v>
      </c>
      <c r="L3897" t="inlineStr">
        <is>
          <t>招标日</t>
        </is>
      </c>
      <c r="M3897" s="3" t="n">
        <v>45098</v>
      </c>
      <c r="N3897" s="3" t="inlineStr"/>
      <c r="O3897" t="n">
        <v>7</v>
      </c>
      <c r="P3897" t="n">
        <v>5</v>
      </c>
      <c r="S3897" t="inlineStr">
        <is>
          <t>announcement</t>
        </is>
      </c>
      <c r="T3897" t="inlineStr">
        <is>
          <t>fxqgg</t>
        </is>
      </c>
      <c r="U3897" t="inlineStr">
        <is>
          <t>ocr</t>
        </is>
      </c>
      <c r="V3897" t="inlineStr">
        <is>
          <t>https://www.celma.org.cn/fxqgg/57592.jhtml</t>
        </is>
      </c>
      <c r="W3897" t="inlineStr">
        <is>
          <t>未能从表格解析分期明细，本行为整篇公告级别的合并记录; 本行来自OCR识别，数值型字段准确性需人工核对</t>
        </is>
      </c>
    </row>
    <row r="3898">
      <c r="A3898" t="inlineStr">
        <is>
          <t>2023年河南省2023年河南省政府再融资一般债券（五期）再融资债券发行公开</t>
        </is>
      </c>
      <c r="B3898" s="3" t="n">
        <v>45090</v>
      </c>
      <c r="C3898" t="inlineStr">
        <is>
          <t>河南省</t>
        </is>
      </c>
      <c r="D3898" t="inlineStr">
        <is>
          <t>再融资债券</t>
        </is>
      </c>
      <c r="E3898" t="inlineStr">
        <is>
          <t>一般</t>
        </is>
      </c>
      <c r="K3898" s="3" t="n">
        <v>45097</v>
      </c>
      <c r="L3898" t="inlineStr">
        <is>
          <t>招标日</t>
        </is>
      </c>
      <c r="M3898" s="3" t="n">
        <v>45098</v>
      </c>
      <c r="N3898" s="3" t="inlineStr"/>
      <c r="O3898" t="n">
        <v>7</v>
      </c>
      <c r="P3898" t="n">
        <v>5</v>
      </c>
      <c r="S3898" t="inlineStr">
        <is>
          <t>announcement</t>
        </is>
      </c>
      <c r="T3898" t="inlineStr">
        <is>
          <t>fxqgg</t>
        </is>
      </c>
      <c r="U3898" t="inlineStr">
        <is>
          <t>ocr</t>
        </is>
      </c>
      <c r="V3898" t="inlineStr">
        <is>
          <t>https://www.celma.org.cn/fxqgg/57579.jhtml</t>
        </is>
      </c>
      <c r="W3898" t="inlineStr">
        <is>
          <t>未能从表格解析分期明细，本行为整篇公告级别的合并记录; 本行来自OCR识别，数值型字段准确性需人工核对</t>
        </is>
      </c>
    </row>
    <row r="3899">
      <c r="A3899" t="inlineStr">
        <is>
          <t>2023年河南省2023年河南省城乡发展专项债券（十期）新增专项债券发行公开</t>
        </is>
      </c>
      <c r="B3899" s="3" t="n">
        <v>45090</v>
      </c>
      <c r="C3899" t="inlineStr">
        <is>
          <t>河南省</t>
        </is>
      </c>
      <c r="D3899" t="inlineStr">
        <is>
          <t>专项新增债券</t>
        </is>
      </c>
      <c r="K3899" s="3" t="n">
        <v>45097</v>
      </c>
      <c r="L3899" t="inlineStr">
        <is>
          <t>招标日</t>
        </is>
      </c>
      <c r="M3899" s="3" t="n">
        <v>45098</v>
      </c>
      <c r="N3899" s="3" t="inlineStr"/>
      <c r="O3899" t="n">
        <v>7</v>
      </c>
      <c r="P3899" t="n">
        <v>5</v>
      </c>
      <c r="S3899" t="inlineStr">
        <is>
          <t>announcement</t>
        </is>
      </c>
      <c r="T3899" t="inlineStr">
        <is>
          <t>fxqgg</t>
        </is>
      </c>
      <c r="U3899" t="inlineStr">
        <is>
          <t>ocr</t>
        </is>
      </c>
      <c r="V3899" t="inlineStr">
        <is>
          <t>https://www.celma.org.cn/fxqgg/57582.jhtml</t>
        </is>
      </c>
      <c r="W3899" t="inlineStr">
        <is>
          <t>未能从表格解析分期明细，本行为整篇公告级别的合并记录; 本行来自OCR识别，数值型字段准确性需人工核对</t>
        </is>
      </c>
    </row>
    <row r="3900">
      <c r="A3900" t="inlineStr">
        <is>
          <t>2023年河南省2023年河南省棚改专项债券（九期）新增专项债券发行公开</t>
        </is>
      </c>
      <c r="B3900" s="3" t="n">
        <v>45090</v>
      </c>
      <c r="C3900" t="inlineStr">
        <is>
          <t>河南省</t>
        </is>
      </c>
      <c r="D3900" t="inlineStr">
        <is>
          <t>专项新增债券</t>
        </is>
      </c>
      <c r="K3900" s="3" t="n">
        <v>45097</v>
      </c>
      <c r="L3900" t="inlineStr">
        <is>
          <t>招标日</t>
        </is>
      </c>
      <c r="M3900" s="3" t="n">
        <v>45098</v>
      </c>
      <c r="N3900" s="3" t="inlineStr"/>
      <c r="O3900" t="n">
        <v>7</v>
      </c>
      <c r="P3900" t="n">
        <v>5</v>
      </c>
      <c r="S3900" t="inlineStr">
        <is>
          <t>announcement</t>
        </is>
      </c>
      <c r="T3900" t="inlineStr">
        <is>
          <t>fxqgg</t>
        </is>
      </c>
      <c r="U3900" t="inlineStr">
        <is>
          <t>ocr</t>
        </is>
      </c>
      <c r="V3900" t="inlineStr">
        <is>
          <t>https://www.celma.org.cn/fxqgg/57593.jhtml</t>
        </is>
      </c>
      <c r="W3900" t="inlineStr">
        <is>
          <t>未能从表格解析分期明细，本行为整篇公告级别的合并记录; 本行来自OCR识别，数值型字段准确性需人工核对</t>
        </is>
      </c>
    </row>
    <row r="3901">
      <c r="A3901" t="inlineStr">
        <is>
          <t>2023年青海省2023年第二批新增专项债券发行公开</t>
        </is>
      </c>
      <c r="B3901" s="3" t="n">
        <v>45090</v>
      </c>
      <c r="C3901" t="inlineStr">
        <is>
          <t>青海省</t>
        </is>
      </c>
      <c r="D3901" t="inlineStr">
        <is>
          <t>专项新增债券</t>
        </is>
      </c>
      <c r="G3901" t="n">
        <v>2</v>
      </c>
      <c r="K3901" s="3" t="inlineStr"/>
      <c r="M3901" s="3" t="n">
        <v>45098</v>
      </c>
      <c r="N3901" s="3" t="inlineStr"/>
      <c r="S3901" t="inlineStr">
        <is>
          <t>announcement</t>
        </is>
      </c>
      <c r="T3901" t="inlineStr">
        <is>
          <t>fxqgg</t>
        </is>
      </c>
      <c r="U3901" t="inlineStr">
        <is>
          <t>ocr</t>
        </is>
      </c>
      <c r="V3901" t="inlineStr">
        <is>
          <t>https://www.celma.org.cn/fxqgg/57576.jhtml</t>
        </is>
      </c>
      <c r="W3901" t="inlineStr">
        <is>
          <t>未能从表格解析分期明细，本行为整篇公告级别的合并记录; 未找到招标日期; 本行来自OCR识别，数值型字段准确性需人工核对</t>
        </is>
      </c>
    </row>
    <row r="3902">
      <c r="A3902" t="inlineStr">
        <is>
          <t>2023年河南省2023年河南省社会事业专项债券（七期）新增专项债券发行公开</t>
        </is>
      </c>
      <c r="B3902" s="3" t="n">
        <v>45090</v>
      </c>
      <c r="C3902" t="inlineStr">
        <is>
          <t>河南省</t>
        </is>
      </c>
      <c r="D3902" t="inlineStr">
        <is>
          <t>专项新增债券</t>
        </is>
      </c>
      <c r="K3902" s="3" t="n">
        <v>45097</v>
      </c>
      <c r="L3902" t="inlineStr">
        <is>
          <t>招标日</t>
        </is>
      </c>
      <c r="M3902" s="3" t="n">
        <v>45098</v>
      </c>
      <c r="N3902" s="3" t="inlineStr"/>
      <c r="O3902" t="n">
        <v>7</v>
      </c>
      <c r="P3902" t="n">
        <v>5</v>
      </c>
      <c r="S3902" t="inlineStr">
        <is>
          <t>announcement</t>
        </is>
      </c>
      <c r="T3902" t="inlineStr">
        <is>
          <t>fxqgg</t>
        </is>
      </c>
      <c r="U3902" t="inlineStr">
        <is>
          <t>ocr</t>
        </is>
      </c>
      <c r="V3902" t="inlineStr">
        <is>
          <t>https://www.celma.org.cn/fxqgg/57584.jhtml</t>
        </is>
      </c>
      <c r="W3902" t="inlineStr">
        <is>
          <t>未能从表格解析分期明细，本行为整篇公告级别的合并记录; 本行来自OCR识别，数值型字段准确性需人工核对</t>
        </is>
      </c>
    </row>
    <row r="3903">
      <c r="A3903" t="inlineStr">
        <is>
          <t>2023年河南省2023年河南省政府再融资专项债券（三期）再融资债券发行公开</t>
        </is>
      </c>
      <c r="B3903" s="3" t="n">
        <v>45090</v>
      </c>
      <c r="C3903" t="inlineStr">
        <is>
          <t>河南省</t>
        </is>
      </c>
      <c r="D3903" t="inlineStr">
        <is>
          <t>再融资债券</t>
        </is>
      </c>
      <c r="E3903" t="inlineStr">
        <is>
          <t>专项</t>
        </is>
      </c>
      <c r="K3903" s="3" t="n">
        <v>45097</v>
      </c>
      <c r="L3903" t="inlineStr">
        <is>
          <t>招标日</t>
        </is>
      </c>
      <c r="M3903" s="3" t="n">
        <v>45098</v>
      </c>
      <c r="N3903" s="3" t="inlineStr"/>
      <c r="O3903" t="n">
        <v>7</v>
      </c>
      <c r="P3903" t="n">
        <v>5</v>
      </c>
      <c r="S3903" t="inlineStr">
        <is>
          <t>announcement</t>
        </is>
      </c>
      <c r="T3903" t="inlineStr">
        <is>
          <t>fxqgg</t>
        </is>
      </c>
      <c r="U3903" t="inlineStr">
        <is>
          <t>ocr</t>
        </is>
      </c>
      <c r="V3903" t="inlineStr">
        <is>
          <t>https://www.celma.org.cn/fxqgg/57580.jhtml</t>
        </is>
      </c>
      <c r="W3903" t="inlineStr">
        <is>
          <t>未能从表格解析分期明细，本行为整篇公告级别的合并记录; 本行来自OCR识别，数值型字段准确性需人工核对</t>
        </is>
      </c>
    </row>
    <row r="3904">
      <c r="A3904" t="inlineStr">
        <is>
          <t>2023年河南省2023年河南省社会事业专项债券（八期）新增专项债券发行公开</t>
        </is>
      </c>
      <c r="B3904" s="3" t="n">
        <v>45090</v>
      </c>
      <c r="C3904" t="inlineStr">
        <is>
          <t>河南省</t>
        </is>
      </c>
      <c r="D3904" t="inlineStr">
        <is>
          <t>专项新增债券</t>
        </is>
      </c>
      <c r="K3904" s="3" t="n">
        <v>45097</v>
      </c>
      <c r="L3904" t="inlineStr">
        <is>
          <t>招标日</t>
        </is>
      </c>
      <c r="M3904" s="3" t="n">
        <v>45098</v>
      </c>
      <c r="N3904" s="3" t="inlineStr"/>
      <c r="O3904" t="n">
        <v>7</v>
      </c>
      <c r="P3904" t="n">
        <v>5</v>
      </c>
      <c r="S3904" t="inlineStr">
        <is>
          <t>announcement</t>
        </is>
      </c>
      <c r="T3904" t="inlineStr">
        <is>
          <t>fxqgg</t>
        </is>
      </c>
      <c r="U3904" t="inlineStr">
        <is>
          <t>ocr</t>
        </is>
      </c>
      <c r="V3904" t="inlineStr">
        <is>
          <t>https://www.celma.org.cn/fxqgg/57590.jhtml</t>
        </is>
      </c>
      <c r="W3904" t="inlineStr">
        <is>
          <t>未能从表格解析分期明细，本行为整篇公告级别的合并记录; 本行来自OCR识别，数值型字段准确性需人工核对</t>
        </is>
      </c>
    </row>
    <row r="3905">
      <c r="A3905" t="inlineStr">
        <is>
          <t>2023年青海省2023年第二批再融资债券发行公开</t>
        </is>
      </c>
      <c r="B3905" s="3" t="n">
        <v>45090</v>
      </c>
      <c r="C3905" t="inlineStr">
        <is>
          <t>青海省</t>
        </is>
      </c>
      <c r="D3905" t="inlineStr">
        <is>
          <t>再融资债券</t>
        </is>
      </c>
      <c r="G3905" t="n">
        <v>2</v>
      </c>
      <c r="K3905" s="3" t="inlineStr"/>
      <c r="M3905" s="3" t="n">
        <v>45098</v>
      </c>
      <c r="N3905" s="3" t="inlineStr"/>
      <c r="S3905" t="inlineStr">
        <is>
          <t>announcement</t>
        </is>
      </c>
      <c r="T3905" t="inlineStr">
        <is>
          <t>fxqgg</t>
        </is>
      </c>
      <c r="U3905" t="inlineStr">
        <is>
          <t>ocr</t>
        </is>
      </c>
      <c r="V3905" t="inlineStr">
        <is>
          <t>https://www.celma.org.cn/fxqgg/57577.jhtml</t>
        </is>
      </c>
      <c r="W3905" t="inlineStr">
        <is>
          <t>未能从表格解析分期明细，本行为整篇公告级别的合并记录; 未找到招标日期; 本行来自OCR识别，数值型字段准确性需人工核对</t>
        </is>
      </c>
    </row>
    <row r="3906">
      <c r="A3906" t="inlineStr">
        <is>
          <t>2023年河南省2023年河南省城乡发展专项债券（十一期）新增专项债券发行公开</t>
        </is>
      </c>
      <c r="B3906" s="3" t="n">
        <v>45090</v>
      </c>
      <c r="C3906" t="inlineStr">
        <is>
          <t>河南省</t>
        </is>
      </c>
      <c r="D3906" t="inlineStr">
        <is>
          <t>专项新增债券</t>
        </is>
      </c>
      <c r="K3906" s="3" t="n">
        <v>45097</v>
      </c>
      <c r="L3906" t="inlineStr">
        <is>
          <t>招标日</t>
        </is>
      </c>
      <c r="M3906" s="3" t="n">
        <v>45098</v>
      </c>
      <c r="N3906" s="3" t="inlineStr"/>
      <c r="O3906" t="n">
        <v>7</v>
      </c>
      <c r="P3906" t="n">
        <v>5</v>
      </c>
      <c r="S3906" t="inlineStr">
        <is>
          <t>announcement</t>
        </is>
      </c>
      <c r="T3906" t="inlineStr">
        <is>
          <t>fxqgg</t>
        </is>
      </c>
      <c r="U3906" t="inlineStr">
        <is>
          <t>ocr</t>
        </is>
      </c>
      <c r="V3906" t="inlineStr">
        <is>
          <t>https://www.celma.org.cn/fxqgg/57583.jhtml</t>
        </is>
      </c>
      <c r="W3906" t="inlineStr">
        <is>
          <t>未能从表格解析分期明细，本行为整篇公告级别的合并记录; 本行来自OCR识别，数值型字段准确性需人工核对</t>
        </is>
      </c>
    </row>
    <row r="3907">
      <c r="A3907" t="inlineStr">
        <is>
          <t>2023年河南省2023年河南省棚改专项债券（七期）新增专项债券发行公开</t>
        </is>
      </c>
      <c r="B3907" s="3" t="n">
        <v>45090</v>
      </c>
      <c r="C3907" t="inlineStr">
        <is>
          <t>河南省</t>
        </is>
      </c>
      <c r="D3907" t="inlineStr">
        <is>
          <t>专项新增债券</t>
        </is>
      </c>
      <c r="K3907" s="3" t="n">
        <v>45097</v>
      </c>
      <c r="L3907" t="inlineStr">
        <is>
          <t>招标日</t>
        </is>
      </c>
      <c r="M3907" s="3" t="n">
        <v>45098</v>
      </c>
      <c r="N3907" s="3" t="inlineStr"/>
      <c r="O3907" t="n">
        <v>7</v>
      </c>
      <c r="P3907" t="n">
        <v>5</v>
      </c>
      <c r="S3907" t="inlineStr">
        <is>
          <t>announcement</t>
        </is>
      </c>
      <c r="T3907" t="inlineStr">
        <is>
          <t>fxqgg</t>
        </is>
      </c>
      <c r="U3907" t="inlineStr">
        <is>
          <t>ocr</t>
        </is>
      </c>
      <c r="V3907" t="inlineStr">
        <is>
          <t>https://www.celma.org.cn/fxqgg/57591.jhtml</t>
        </is>
      </c>
      <c r="W3907" t="inlineStr">
        <is>
          <t>未能从表格解析分期明细，本行为整篇公告级别的合并记录; 本行来自OCR识别，数值型字段准确性需人工核对</t>
        </is>
      </c>
    </row>
    <row r="3908">
      <c r="A3908" t="inlineStr">
        <is>
          <t>2023年河南省2023年河南省城乡发展专项债券（九期）新增专项债券发行公开</t>
        </is>
      </c>
      <c r="B3908" s="3" t="n">
        <v>45090</v>
      </c>
      <c r="C3908" t="inlineStr">
        <is>
          <t>河南省</t>
        </is>
      </c>
      <c r="D3908" t="inlineStr">
        <is>
          <t>专项新增债券</t>
        </is>
      </c>
      <c r="K3908" s="3" t="n">
        <v>45097</v>
      </c>
      <c r="L3908" t="inlineStr">
        <is>
          <t>招标日</t>
        </is>
      </c>
      <c r="M3908" s="3" t="n">
        <v>45098</v>
      </c>
      <c r="N3908" s="3" t="inlineStr"/>
      <c r="O3908" t="n">
        <v>7</v>
      </c>
      <c r="P3908" t="n">
        <v>5</v>
      </c>
      <c r="S3908" t="inlineStr">
        <is>
          <t>announcement</t>
        </is>
      </c>
      <c r="T3908" t="inlineStr">
        <is>
          <t>fxqgg</t>
        </is>
      </c>
      <c r="U3908" t="inlineStr">
        <is>
          <t>ocr</t>
        </is>
      </c>
      <c r="V3908" t="inlineStr">
        <is>
          <t>https://www.celma.org.cn/fxqgg/57581.jhtml</t>
        </is>
      </c>
      <c r="W3908" t="inlineStr">
        <is>
          <t>未能从表格解析分期明细，本行为整篇公告级别的合并记录; 本行来自OCR识别，数值型字段准确性需人工核对</t>
        </is>
      </c>
    </row>
    <row r="3909">
      <c r="A3909" t="inlineStr">
        <is>
          <t>2023年江苏省2023年江苏省第6批公开发行（新增专项债券）新增专项债券发行公开</t>
        </is>
      </c>
      <c r="B3909" s="3" t="n">
        <v>45093</v>
      </c>
      <c r="C3909" t="inlineStr">
        <is>
          <t>江苏省</t>
        </is>
      </c>
      <c r="D3909" t="inlineStr">
        <is>
          <t>专项新增债券</t>
        </is>
      </c>
      <c r="F3909" t="inlineStr">
        <is>
          <t>30Y</t>
        </is>
      </c>
      <c r="G3909" t="n">
        <v>6</v>
      </c>
      <c r="H3909" t="n">
        <v>7</v>
      </c>
      <c r="J3909" t="n">
        <v>42.61</v>
      </c>
      <c r="K3909" s="3" t="n">
        <v>45103</v>
      </c>
      <c r="L3909" t="inlineStr">
        <is>
          <t>招标日</t>
        </is>
      </c>
      <c r="M3909" s="3" t="n">
        <v>45104</v>
      </c>
      <c r="N3909" s="3" t="inlineStr"/>
      <c r="O3909" t="n">
        <v>10</v>
      </c>
      <c r="P3909" t="n">
        <v>5</v>
      </c>
      <c r="Q3909" t="inlineStr">
        <is>
          <t>苏财债〔2023〕35 号</t>
        </is>
      </c>
      <c r="R3909" t="inlineStr">
        <is>
          <t>2023 年江苏省城镇建设专项债券（七期）-2023 年江苏省政府专项债券（九期）</t>
        </is>
      </c>
      <c r="S3909" t="inlineStr">
        <is>
          <t>announcement</t>
        </is>
      </c>
      <c r="T3909" t="inlineStr">
        <is>
          <t>fxqgg</t>
        </is>
      </c>
      <c r="U3909" t="inlineStr">
        <is>
          <t>text</t>
        </is>
      </c>
      <c r="V3909" t="inlineStr">
        <is>
          <t>https://www.celma.org.cn/fxqgg/57620.jhtml</t>
        </is>
      </c>
    </row>
    <row r="3910">
      <c r="A3910" t="inlineStr">
        <is>
          <t>2023年福建省2023年第四批（新增）新增一般债券发行公开</t>
        </is>
      </c>
      <c r="B3910" s="3" t="n">
        <v>45093</v>
      </c>
      <c r="C3910" t="inlineStr">
        <is>
          <t>福建省</t>
        </is>
      </c>
      <c r="D3910" t="inlineStr">
        <is>
          <t>一般新增债券</t>
        </is>
      </c>
      <c r="G3910" t="n">
        <v>4</v>
      </c>
      <c r="K3910" s="3" t="inlineStr"/>
      <c r="M3910" s="3" t="n">
        <v>45086</v>
      </c>
      <c r="N3910" s="3" t="inlineStr"/>
      <c r="S3910" t="inlineStr">
        <is>
          <t>announcement</t>
        </is>
      </c>
      <c r="T3910" t="inlineStr">
        <is>
          <t>fxqgg</t>
        </is>
      </c>
      <c r="U3910" t="inlineStr">
        <is>
          <t>ocr</t>
        </is>
      </c>
      <c r="V3910" t="inlineStr">
        <is>
          <t>https://www.celma.org.cn/fxqgg/57617.jhtml</t>
        </is>
      </c>
      <c r="W3910" t="inlineStr">
        <is>
          <t>未能从表格解析分期明细，本行为整篇公告级别的合并记录; 未找到招标日期; 本行来自OCR识别，数值型字段准确性需人工核对</t>
        </is>
      </c>
    </row>
    <row r="3911">
      <c r="A3911" t="inlineStr">
        <is>
          <t>2023年福建省2023年第四批（新增）新增专项债券发行公开</t>
        </is>
      </c>
      <c r="B3911" s="3" t="n">
        <v>45093</v>
      </c>
      <c r="C3911" t="inlineStr">
        <is>
          <t>福建省</t>
        </is>
      </c>
      <c r="D3911" t="inlineStr">
        <is>
          <t>专项新增债券</t>
        </is>
      </c>
      <c r="G3911" t="n">
        <v>4</v>
      </c>
      <c r="K3911" s="3" t="inlineStr"/>
      <c r="M3911" s="3" t="n">
        <v>45086</v>
      </c>
      <c r="N3911" s="3" t="inlineStr"/>
      <c r="S3911" t="inlineStr">
        <is>
          <t>announcement</t>
        </is>
      </c>
      <c r="T3911" t="inlineStr">
        <is>
          <t>fxqgg</t>
        </is>
      </c>
      <c r="U3911" t="inlineStr">
        <is>
          <t>ocr</t>
        </is>
      </c>
      <c r="V3911" t="inlineStr">
        <is>
          <t>https://www.celma.org.cn/fxqgg/57618.jhtml</t>
        </is>
      </c>
      <c r="W3911" t="inlineStr">
        <is>
          <t>未能从表格解析分期明细，本行为整篇公告级别的合并记录; 未找到招标日期; 本行来自OCR识别，数值型字段准确性需人工核对</t>
        </is>
      </c>
    </row>
    <row r="3912">
      <c r="A3912" t="inlineStr">
        <is>
          <t>2023年江西省2023第六批新增一般债券发行公开</t>
        </is>
      </c>
      <c r="B3912" s="3" t="n">
        <v>45093</v>
      </c>
      <c r="C3912" t="inlineStr">
        <is>
          <t>江西省</t>
        </is>
      </c>
      <c r="D3912" t="inlineStr">
        <is>
          <t>一般新增债券</t>
        </is>
      </c>
      <c r="G3912" t="n">
        <v>6</v>
      </c>
      <c r="K3912" s="3" t="inlineStr"/>
      <c r="M3912" s="3" t="inlineStr"/>
      <c r="N3912" s="3" t="inlineStr"/>
      <c r="S3912" t="inlineStr">
        <is>
          <t>announcement</t>
        </is>
      </c>
      <c r="T3912" t="inlineStr">
        <is>
          <t>fxqgg</t>
        </is>
      </c>
      <c r="U3912" t="inlineStr">
        <is>
          <t>ocr</t>
        </is>
      </c>
      <c r="V3912" t="inlineStr">
        <is>
          <t>https://www.celma.org.cn/fxqgg/57621.jhtml</t>
        </is>
      </c>
      <c r="W3912" t="inlineStr">
        <is>
          <t>未能从表格解析分期明细，本行为整篇公告级别的合并记录; 未找到招标日期; 本行来自OCR识别，数值型字段准确性需人工核对</t>
        </is>
      </c>
    </row>
    <row r="3913">
      <c r="A3913" t="inlineStr">
        <is>
          <t>2023年江苏省2023年江苏省第6批公开发行（新增专项债券）新增专项债券发行公开</t>
        </is>
      </c>
      <c r="B3913" s="3" t="n">
        <v>45093</v>
      </c>
      <c r="C3913" t="inlineStr">
        <is>
          <t>江苏省</t>
        </is>
      </c>
      <c r="D3913" t="inlineStr">
        <is>
          <t>专项新增债券</t>
        </is>
      </c>
      <c r="F3913" t="inlineStr">
        <is>
          <t>15Y</t>
        </is>
      </c>
      <c r="G3913" t="n">
        <v>6</v>
      </c>
      <c r="H3913" t="n">
        <v>6</v>
      </c>
      <c r="J3913" t="n">
        <v>177.75</v>
      </c>
      <c r="K3913" s="3" t="n">
        <v>45103</v>
      </c>
      <c r="L3913" t="inlineStr">
        <is>
          <t>招标日</t>
        </is>
      </c>
      <c r="M3913" s="3" t="n">
        <v>45104</v>
      </c>
      <c r="N3913" s="3" t="inlineStr"/>
      <c r="O3913" t="n">
        <v>10</v>
      </c>
      <c r="P3913" t="n">
        <v>5</v>
      </c>
      <c r="Q3913" t="inlineStr">
        <is>
          <t>苏财债〔2023〕35 号</t>
        </is>
      </c>
      <c r="R3913" t="inlineStr">
        <is>
          <t>2023 年江苏省城镇建设专项债券（六期）-2023 年江苏省政府专项债券（八期）</t>
        </is>
      </c>
      <c r="S3913" t="inlineStr">
        <is>
          <t>announcement</t>
        </is>
      </c>
      <c r="T3913" t="inlineStr">
        <is>
          <t>fxqgg</t>
        </is>
      </c>
      <c r="U3913" t="inlineStr">
        <is>
          <t>text</t>
        </is>
      </c>
      <c r="V3913" t="inlineStr">
        <is>
          <t>https://www.celma.org.cn/fxqgg/57620.jhtml</t>
        </is>
      </c>
    </row>
    <row r="3914">
      <c r="A3914" t="inlineStr">
        <is>
          <t>2023年湖北省2023年湖北省政府债券第十批-新增专项债券第九批（2023061902）新增专项债券发行公开</t>
        </is>
      </c>
      <c r="B3914" s="3" t="n">
        <v>45093</v>
      </c>
      <c r="C3914" t="inlineStr">
        <is>
          <t>湖北省</t>
        </is>
      </c>
      <c r="D3914" t="inlineStr">
        <is>
          <t>专项新增债券</t>
        </is>
      </c>
      <c r="G3914" t="n">
        <v>10</v>
      </c>
      <c r="K3914" s="3" t="n">
        <v>45096</v>
      </c>
      <c r="L3914" t="inlineStr">
        <is>
          <t>招标日</t>
        </is>
      </c>
      <c r="M3914" s="3" t="n">
        <v>45097</v>
      </c>
      <c r="N3914" s="3" t="inlineStr"/>
      <c r="O3914" t="n">
        <v>3</v>
      </c>
      <c r="P3914" t="n">
        <v>1</v>
      </c>
      <c r="S3914" t="inlineStr">
        <is>
          <t>announcement</t>
        </is>
      </c>
      <c r="T3914" t="inlineStr">
        <is>
          <t>fxqgg</t>
        </is>
      </c>
      <c r="U3914" t="inlineStr">
        <is>
          <t>ocr</t>
        </is>
      </c>
      <c r="V3914" t="inlineStr">
        <is>
          <t>https://www.celma.org.cn/fxqgg/57610.jhtml</t>
        </is>
      </c>
      <c r="W3914" t="inlineStr">
        <is>
          <t>未能从表格解析分期明细，本行为整篇公告级别的合并记录; 本行来自OCR识别，数值型字段准确性需人工核对</t>
        </is>
      </c>
    </row>
    <row r="3915">
      <c r="A3915" t="inlineStr">
        <is>
          <t>2023年江西省2023第六批再融资债券发行公开</t>
        </is>
      </c>
      <c r="B3915" s="3" t="n">
        <v>45093</v>
      </c>
      <c r="C3915" t="inlineStr">
        <is>
          <t>江西省</t>
        </is>
      </c>
      <c r="D3915" t="inlineStr">
        <is>
          <t>再融资债券</t>
        </is>
      </c>
      <c r="G3915" t="n">
        <v>6</v>
      </c>
      <c r="K3915" s="3" t="inlineStr"/>
      <c r="M3915" s="3" t="inlineStr"/>
      <c r="N3915" s="3" t="inlineStr"/>
      <c r="S3915" t="inlineStr">
        <is>
          <t>announcement</t>
        </is>
      </c>
      <c r="T3915" t="inlineStr">
        <is>
          <t>fxqgg</t>
        </is>
      </c>
      <c r="U3915" t="inlineStr">
        <is>
          <t>ocr</t>
        </is>
      </c>
      <c r="V3915" t="inlineStr">
        <is>
          <t>https://www.celma.org.cn/fxqgg/57623.jhtml</t>
        </is>
      </c>
      <c r="W3915" t="inlineStr">
        <is>
          <t>未能从表格解析分期明细，本行为整篇公告级别的合并记录; 未找到招标日期; 本行来自OCR识别，数值型字段准确性需人工核对</t>
        </is>
      </c>
    </row>
    <row r="3916">
      <c r="A3916" t="inlineStr">
        <is>
          <t>2023年江苏省2023年江苏省第6批公开发行（新增专项债券）新增专项债券发行公开</t>
        </is>
      </c>
      <c r="B3916" s="3" t="n">
        <v>45093</v>
      </c>
      <c r="C3916" t="inlineStr">
        <is>
          <t>江苏省</t>
        </is>
      </c>
      <c r="D3916" t="inlineStr">
        <is>
          <t>专项新增债券</t>
        </is>
      </c>
      <c r="F3916" t="inlineStr">
        <is>
          <t>10Y</t>
        </is>
      </c>
      <c r="G3916" t="n">
        <v>6</v>
      </c>
      <c r="H3916" t="n">
        <v>5</v>
      </c>
      <c r="J3916" t="n">
        <v>18.53</v>
      </c>
      <c r="K3916" s="3" t="n">
        <v>45103</v>
      </c>
      <c r="L3916" t="inlineStr">
        <is>
          <t>招标日</t>
        </is>
      </c>
      <c r="M3916" s="3" t="n">
        <v>45104</v>
      </c>
      <c r="N3916" s="3" t="inlineStr"/>
      <c r="O3916" t="n">
        <v>10</v>
      </c>
      <c r="P3916" t="n">
        <v>5</v>
      </c>
      <c r="Q3916" t="inlineStr">
        <is>
          <t>苏财债〔2023〕35 号</t>
        </is>
      </c>
      <c r="R3916" t="inlineStr">
        <is>
          <t>2023 年江苏省城镇建设专项债券（五期）-2023 年江苏省政府专项债券（七期）</t>
        </is>
      </c>
      <c r="S3916" t="inlineStr">
        <is>
          <t>announcement</t>
        </is>
      </c>
      <c r="T3916" t="inlineStr">
        <is>
          <t>fxqgg</t>
        </is>
      </c>
      <c r="U3916" t="inlineStr">
        <is>
          <t>text</t>
        </is>
      </c>
      <c r="V3916" t="inlineStr">
        <is>
          <t>https://www.celma.org.cn/fxqgg/57620.jhtml</t>
        </is>
      </c>
    </row>
    <row r="3917">
      <c r="A3917" t="inlineStr">
        <is>
          <t>2023年江苏省2023年江苏省第6批公开发行（新增专项债券）新增专项债券发行公开</t>
        </is>
      </c>
      <c r="B3917" s="3" t="n">
        <v>45093</v>
      </c>
      <c r="C3917" t="inlineStr">
        <is>
          <t>江苏省</t>
        </is>
      </c>
      <c r="D3917" t="inlineStr">
        <is>
          <t>专项新增债券</t>
        </is>
      </c>
      <c r="F3917" t="inlineStr">
        <is>
          <t>15Y</t>
        </is>
      </c>
      <c r="G3917" t="n">
        <v>6</v>
      </c>
      <c r="H3917" t="n">
        <v>2</v>
      </c>
      <c r="J3917" t="n">
        <v>11.23</v>
      </c>
      <c r="K3917" s="3" t="n">
        <v>45103</v>
      </c>
      <c r="L3917" t="inlineStr">
        <is>
          <t>招标日</t>
        </is>
      </c>
      <c r="M3917" s="3" t="n">
        <v>45104</v>
      </c>
      <c r="N3917" s="3" t="inlineStr"/>
      <c r="O3917" t="n">
        <v>10</v>
      </c>
      <c r="P3917" t="n">
        <v>5</v>
      </c>
      <c r="Q3917" t="inlineStr">
        <is>
          <t>苏财债〔2023〕35 号</t>
        </is>
      </c>
      <c r="R3917" t="inlineStr">
        <is>
          <t>2023 年江苏省乡村振兴专项债券（二期）-2023 年江苏省政府专项债券（十一期）</t>
        </is>
      </c>
      <c r="S3917" t="inlineStr">
        <is>
          <t>announcement</t>
        </is>
      </c>
      <c r="T3917" t="inlineStr">
        <is>
          <t>fxqgg</t>
        </is>
      </c>
      <c r="U3917" t="inlineStr">
        <is>
          <t>text</t>
        </is>
      </c>
      <c r="V3917" t="inlineStr">
        <is>
          <t>https://www.celma.org.cn/fxqgg/57620.jhtml</t>
        </is>
      </c>
    </row>
    <row r="3918">
      <c r="A3918" t="inlineStr">
        <is>
          <t>2023年江苏省2023年江苏省第6批公开发行（新增专项债券）新增专项债券发行公开</t>
        </is>
      </c>
      <c r="B3918" s="3" t="n">
        <v>45093</v>
      </c>
      <c r="C3918" t="inlineStr">
        <is>
          <t>江苏省</t>
        </is>
      </c>
      <c r="D3918" t="inlineStr">
        <is>
          <t>专项新增债券</t>
        </is>
      </c>
      <c r="F3918" t="inlineStr">
        <is>
          <t>15Y</t>
        </is>
      </c>
      <c r="G3918" t="n">
        <v>6</v>
      </c>
      <c r="H3918" t="n">
        <v>1</v>
      </c>
      <c r="J3918" t="n">
        <v>18.4</v>
      </c>
      <c r="K3918" s="3" t="n">
        <v>45103</v>
      </c>
      <c r="L3918" t="inlineStr">
        <is>
          <t>招标日</t>
        </is>
      </c>
      <c r="M3918" s="3" t="n">
        <v>45104</v>
      </c>
      <c r="N3918" s="3" t="inlineStr"/>
      <c r="O3918" t="n">
        <v>10</v>
      </c>
      <c r="P3918" t="n">
        <v>5</v>
      </c>
      <c r="Q3918" t="inlineStr">
        <is>
          <t>苏财债〔2023〕35 号</t>
        </is>
      </c>
      <c r="R3918" t="inlineStr">
        <is>
          <t>2023 年江苏省收费公路专项债券（一期）-2023 年江苏省政府专项债券（十二期）</t>
        </is>
      </c>
      <c r="S3918" t="inlineStr">
        <is>
          <t>announcement</t>
        </is>
      </c>
      <c r="T3918" t="inlineStr">
        <is>
          <t>fxqgg</t>
        </is>
      </c>
      <c r="U3918" t="inlineStr">
        <is>
          <t>text</t>
        </is>
      </c>
      <c r="V3918" t="inlineStr">
        <is>
          <t>https://www.celma.org.cn/fxqgg/57620.jhtml</t>
        </is>
      </c>
    </row>
    <row r="3919">
      <c r="A3919" t="inlineStr">
        <is>
          <t>2023年江苏省2023年江苏省第6批公开发行（新增专项债券）新增专项债券发行公开</t>
        </is>
      </c>
      <c r="B3919" s="3" t="n">
        <v>45093</v>
      </c>
      <c r="C3919" t="inlineStr">
        <is>
          <t>江苏省</t>
        </is>
      </c>
      <c r="D3919" t="inlineStr">
        <is>
          <t>专项新增债券</t>
        </is>
      </c>
      <c r="F3919" t="inlineStr">
        <is>
          <t>7Y</t>
        </is>
      </c>
      <c r="G3919" t="n">
        <v>6</v>
      </c>
      <c r="H3919" t="n">
        <v>2</v>
      </c>
      <c r="J3919" t="n">
        <v>45.7</v>
      </c>
      <c r="K3919" s="3" t="n">
        <v>45103</v>
      </c>
      <c r="L3919" t="inlineStr">
        <is>
          <t>招标日</t>
        </is>
      </c>
      <c r="M3919" s="3" t="n">
        <v>45104</v>
      </c>
      <c r="N3919" s="3" t="inlineStr"/>
      <c r="O3919" t="n">
        <v>10</v>
      </c>
      <c r="P3919" t="n">
        <v>5</v>
      </c>
      <c r="Q3919" t="inlineStr">
        <is>
          <t>苏财债〔2023〕35 号</t>
        </is>
      </c>
      <c r="R3919" t="inlineStr">
        <is>
          <t>2023 年江苏省棚改专项债券（二期）-2023年江苏省政府专项债券（十期）</t>
        </is>
      </c>
      <c r="S3919" t="inlineStr">
        <is>
          <t>announcement</t>
        </is>
      </c>
      <c r="T3919" t="inlineStr">
        <is>
          <t>fxqgg</t>
        </is>
      </c>
      <c r="U3919" t="inlineStr">
        <is>
          <t>text</t>
        </is>
      </c>
      <c r="V3919" t="inlineStr">
        <is>
          <t>https://www.celma.org.cn/fxqgg/57620.jhtml</t>
        </is>
      </c>
    </row>
    <row r="3920">
      <c r="A3920" t="inlineStr">
        <is>
          <t>2023年江西省2023第六批新增专项债券发行公开</t>
        </is>
      </c>
      <c r="B3920" s="3" t="n">
        <v>45093</v>
      </c>
      <c r="C3920" t="inlineStr">
        <is>
          <t>江西省</t>
        </is>
      </c>
      <c r="D3920" t="inlineStr">
        <is>
          <t>专项新增债券</t>
        </is>
      </c>
      <c r="G3920" t="n">
        <v>6</v>
      </c>
      <c r="K3920" s="3" t="inlineStr"/>
      <c r="M3920" s="3" t="inlineStr"/>
      <c r="N3920" s="3" t="inlineStr"/>
      <c r="S3920" t="inlineStr">
        <is>
          <t>announcement</t>
        </is>
      </c>
      <c r="T3920" t="inlineStr">
        <is>
          <t>fxqgg</t>
        </is>
      </c>
      <c r="U3920" t="inlineStr">
        <is>
          <t>ocr</t>
        </is>
      </c>
      <c r="V3920" t="inlineStr">
        <is>
          <t>https://www.celma.org.cn/fxqgg/57622.jhtml</t>
        </is>
      </c>
      <c r="W3920" t="inlineStr">
        <is>
          <t>未能从表格解析分期明细，本行为整篇公告级别的合并记录; 未找到招标日期; 本行来自OCR识别，数值型字段准确性需人工核对</t>
        </is>
      </c>
    </row>
    <row r="3921">
      <c r="A3921" t="inlineStr">
        <is>
          <t>2023年福建省2023年第三批（再融资）再融资债券发行公开</t>
        </is>
      </c>
      <c r="B3921" s="3" t="n">
        <v>45093</v>
      </c>
      <c r="C3921" t="inlineStr">
        <is>
          <t>福建省</t>
        </is>
      </c>
      <c r="D3921" t="inlineStr">
        <is>
          <t>再融资债券</t>
        </is>
      </c>
      <c r="G3921" t="n">
        <v>3</v>
      </c>
      <c r="K3921" s="3" t="n">
        <v>45083</v>
      </c>
      <c r="L3921" t="inlineStr">
        <is>
          <t>招标日</t>
        </is>
      </c>
      <c r="M3921" s="3" t="n">
        <v>45084</v>
      </c>
      <c r="N3921" s="3" t="inlineStr"/>
      <c r="O3921" t="n">
        <v>-10</v>
      </c>
      <c r="S3921" t="inlineStr">
        <is>
          <t>announcement</t>
        </is>
      </c>
      <c r="T3921" t="inlineStr">
        <is>
          <t>fxqgg</t>
        </is>
      </c>
      <c r="U3921" t="inlineStr">
        <is>
          <t>ocr</t>
        </is>
      </c>
      <c r="V3921" t="inlineStr">
        <is>
          <t>https://www.celma.org.cn/fxqgg/57616.jhtml</t>
        </is>
      </c>
      <c r="W392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22">
      <c r="A3922" t="inlineStr">
        <is>
          <t>2022年海南省海南10月发行债券再融资债券发行公开</t>
        </is>
      </c>
      <c r="B3922" s="3" t="n">
        <v>45095</v>
      </c>
      <c r="C3922" t="inlineStr">
        <is>
          <t>海南省</t>
        </is>
      </c>
      <c r="D3922" t="inlineStr">
        <is>
          <t>再融资债券</t>
        </is>
      </c>
      <c r="K3922" s="3" t="inlineStr"/>
      <c r="M3922" s="3" t="n">
        <v>44981</v>
      </c>
      <c r="N3922" s="3" t="inlineStr"/>
      <c r="S3922" t="inlineStr">
        <is>
          <t>announcement</t>
        </is>
      </c>
      <c r="T3922" t="inlineStr">
        <is>
          <t>fxqgg</t>
        </is>
      </c>
      <c r="U3922" t="inlineStr">
        <is>
          <t>ocr</t>
        </is>
      </c>
      <c r="V3922" t="inlineStr">
        <is>
          <t>https://www.celma.org.cn/fxqgg/57624.jhtml</t>
        </is>
      </c>
      <c r="W3922" t="inlineStr">
        <is>
          <t>未能从表格解析分期明细，本行为整篇公告级别的合并记录; 未找到招标日期; 本行来自OCR识别，数值型字段准确性需人工核对</t>
        </is>
      </c>
    </row>
    <row r="3923">
      <c r="A3923" t="inlineStr">
        <is>
          <t>2023年海南省海南2023年2月发行债券再融资债券发行公开</t>
        </is>
      </c>
      <c r="B3923" s="3" t="n">
        <v>45095</v>
      </c>
      <c r="C3923" t="inlineStr">
        <is>
          <t>海南省</t>
        </is>
      </c>
      <c r="D3923" t="inlineStr">
        <is>
          <t>再融资债券</t>
        </is>
      </c>
      <c r="K3923" s="3" t="inlineStr"/>
      <c r="M3923" s="3" t="n">
        <v>44981</v>
      </c>
      <c r="N3923" s="3" t="inlineStr"/>
      <c r="S3923" t="inlineStr">
        <is>
          <t>announcement</t>
        </is>
      </c>
      <c r="T3923" t="inlineStr">
        <is>
          <t>fxqgg</t>
        </is>
      </c>
      <c r="U3923" t="inlineStr">
        <is>
          <t>ocr</t>
        </is>
      </c>
      <c r="V3923" t="inlineStr">
        <is>
          <t>https://www.celma.org.cn/fxqgg/57625.jhtml</t>
        </is>
      </c>
      <c r="W3923" t="inlineStr">
        <is>
          <t>未能从表格解析分期明细，本行为整篇公告级别的合并记录; 未找到招标日期; 本行来自OCR识别，数值型字段准确性需人工核对</t>
        </is>
      </c>
    </row>
    <row r="3924">
      <c r="A3924" t="inlineStr">
        <is>
          <t>2023年吉林省2023年第7批公开发行新增专项债券发行公开</t>
        </is>
      </c>
      <c r="B3924" s="3" t="n">
        <v>45096</v>
      </c>
      <c r="C3924" t="inlineStr">
        <is>
          <t>吉林省</t>
        </is>
      </c>
      <c r="D3924" t="inlineStr">
        <is>
          <t>专项新增债券</t>
        </is>
      </c>
      <c r="G3924" t="n">
        <v>7</v>
      </c>
      <c r="K3924" s="3" t="inlineStr"/>
      <c r="M3924" s="3" t="n">
        <v>45105</v>
      </c>
      <c r="N3924" s="3" t="inlineStr"/>
      <c r="S3924" t="inlineStr">
        <is>
          <t>announcement</t>
        </is>
      </c>
      <c r="T3924" t="inlineStr">
        <is>
          <t>fxqgg</t>
        </is>
      </c>
      <c r="U3924" t="inlineStr">
        <is>
          <t>ocr</t>
        </is>
      </c>
      <c r="V3924" t="inlineStr">
        <is>
          <t>https://www.celma.org.cn/fxqgg/57649.jhtml</t>
        </is>
      </c>
      <c r="W3924" t="inlineStr">
        <is>
          <t>未能从表格解析分期明细，本行为整篇公告级别的合并记录; 未找到招标日期; 本行来自OCR识别，数值型字段准确性需人工核对</t>
        </is>
      </c>
    </row>
    <row r="3925">
      <c r="A3925" t="inlineStr">
        <is>
          <t>2023年天津市2023年第六批新增专项债券发行公开</t>
        </is>
      </c>
      <c r="B3925" s="3" t="n">
        <v>45096</v>
      </c>
      <c r="C3925" t="inlineStr">
        <is>
          <t>天津市</t>
        </is>
      </c>
      <c r="D3925" t="inlineStr">
        <is>
          <t>专项新增债券</t>
        </is>
      </c>
      <c r="G3925" t="n">
        <v>6</v>
      </c>
      <c r="K3925" s="3" t="inlineStr"/>
      <c r="M3925" s="3" t="n">
        <v>45102</v>
      </c>
      <c r="N3925" s="3" t="inlineStr"/>
      <c r="S3925" t="inlineStr">
        <is>
          <t>announcement</t>
        </is>
      </c>
      <c r="T3925" t="inlineStr">
        <is>
          <t>fxqgg</t>
        </is>
      </c>
      <c r="U3925" t="inlineStr">
        <is>
          <t>ocr</t>
        </is>
      </c>
      <c r="V3925" t="inlineStr">
        <is>
          <t>https://www.celma.org.cn/fxqgg/57628.jhtml</t>
        </is>
      </c>
      <c r="W3925" t="inlineStr">
        <is>
          <t>未能从表格解析分期明细，本行为整篇公告级别的合并记录; 未找到招标日期; 本行来自OCR识别，数值型字段准确性需人工核对</t>
        </is>
      </c>
    </row>
    <row r="3926">
      <c r="A3926" t="inlineStr">
        <is>
          <t>2023年四川省2023第七批次公开（0627）再融资债券发行公开</t>
        </is>
      </c>
      <c r="B3926" s="3" t="n">
        <v>45096</v>
      </c>
      <c r="C3926" t="inlineStr">
        <is>
          <t>四川省</t>
        </is>
      </c>
      <c r="D3926" t="inlineStr">
        <is>
          <t>再融资债券</t>
        </is>
      </c>
      <c r="E3926" t="inlineStr">
        <is>
          <t>专项</t>
        </is>
      </c>
      <c r="F3926" t="inlineStr">
        <is>
          <t>30Y</t>
        </is>
      </c>
      <c r="G3926" t="n">
        <v>7</v>
      </c>
      <c r="H3926" t="n">
        <v>8</v>
      </c>
      <c r="J3926" t="n">
        <v>63.3272</v>
      </c>
      <c r="K3926" s="3" t="n">
        <v>45104</v>
      </c>
      <c r="L3926" t="inlineStr">
        <is>
          <t>招标日</t>
        </is>
      </c>
      <c r="M3926" s="3" t="n">
        <v>45105</v>
      </c>
      <c r="N3926" s="3" t="inlineStr"/>
      <c r="O3926" t="n">
        <v>8</v>
      </c>
      <c r="P3926" t="n">
        <v>5</v>
      </c>
      <c r="Q3926" t="inlineStr">
        <is>
          <t>川财债〔2023〕16 号</t>
        </is>
      </c>
      <c r="R3926" t="inlineStr">
        <is>
          <t>2023年四川省政府再融资专项债券（八期）</t>
        </is>
      </c>
      <c r="S3926" t="inlineStr">
        <is>
          <t>announcement</t>
        </is>
      </c>
      <c r="T3926" t="inlineStr">
        <is>
          <t>fxqgg</t>
        </is>
      </c>
      <c r="U3926" t="inlineStr">
        <is>
          <t>text</t>
        </is>
      </c>
      <c r="V3926" t="inlineStr">
        <is>
          <t>https://www.celma.org.cn/fxqgg/57634.jhtml</t>
        </is>
      </c>
    </row>
    <row r="3927">
      <c r="A3927" t="inlineStr">
        <is>
          <t>2023年天津市2023年第六批新增一般债券发行公开</t>
        </is>
      </c>
      <c r="B3927" s="3" t="n">
        <v>45096</v>
      </c>
      <c r="C3927" t="inlineStr">
        <is>
          <t>天津市</t>
        </is>
      </c>
      <c r="D3927" t="inlineStr">
        <is>
          <t>一般新增债券</t>
        </is>
      </c>
      <c r="G3927" t="n">
        <v>6</v>
      </c>
      <c r="K3927" s="3" t="inlineStr"/>
      <c r="M3927" s="3" t="n">
        <v>45102</v>
      </c>
      <c r="N3927" s="3" t="inlineStr"/>
      <c r="S3927" t="inlineStr">
        <is>
          <t>announcement</t>
        </is>
      </c>
      <c r="T3927" t="inlineStr">
        <is>
          <t>fxqgg</t>
        </is>
      </c>
      <c r="U3927" t="inlineStr">
        <is>
          <t>ocr</t>
        </is>
      </c>
      <c r="V3927" t="inlineStr">
        <is>
          <t>https://www.celma.org.cn/fxqgg/57627.jhtml</t>
        </is>
      </c>
      <c r="W3927" t="inlineStr">
        <is>
          <t>未能从表格解析分期明细，本行为整篇公告级别的合并记录; 未找到招标日期; 本行来自OCR识别，数值型字段准确性需人工核对</t>
        </is>
      </c>
    </row>
    <row r="3928">
      <c r="A3928" t="inlineStr">
        <is>
          <t>2023年四川省2023第七批次公开（0627）再融资债券发行公开</t>
        </is>
      </c>
      <c r="B3928" s="3" t="n">
        <v>45096</v>
      </c>
      <c r="C3928" t="inlineStr">
        <is>
          <t>四川省</t>
        </is>
      </c>
      <c r="D3928" t="inlineStr">
        <is>
          <t>再融资债券</t>
        </is>
      </c>
      <c r="E3928" t="inlineStr">
        <is>
          <t>一般</t>
        </is>
      </c>
      <c r="F3928" t="inlineStr">
        <is>
          <t>10Y</t>
        </is>
      </c>
      <c r="G3928" t="n">
        <v>7</v>
      </c>
      <c r="H3928" t="n">
        <v>5</v>
      </c>
      <c r="J3928" t="n">
        <v>152.8005</v>
      </c>
      <c r="K3928" s="3" t="n">
        <v>45104</v>
      </c>
      <c r="L3928" t="inlineStr">
        <is>
          <t>招标日</t>
        </is>
      </c>
      <c r="M3928" s="3" t="n">
        <v>45105</v>
      </c>
      <c r="N3928" s="3" t="inlineStr"/>
      <c r="O3928" t="n">
        <v>8</v>
      </c>
      <c r="P3928" t="n">
        <v>5</v>
      </c>
      <c r="Q3928" t="inlineStr">
        <is>
          <t>川财债〔2023〕16 号</t>
        </is>
      </c>
      <c r="R3928" t="inlineStr">
        <is>
          <t>2023年四川省政府再融资一般债券（五期）</t>
        </is>
      </c>
      <c r="S3928" t="inlineStr">
        <is>
          <t>announcement</t>
        </is>
      </c>
      <c r="T3928" t="inlineStr">
        <is>
          <t>fxqgg</t>
        </is>
      </c>
      <c r="U3928" t="inlineStr">
        <is>
          <t>text</t>
        </is>
      </c>
      <c r="V3928" t="inlineStr">
        <is>
          <t>https://www.celma.org.cn/fxqgg/57634.jhtml</t>
        </is>
      </c>
    </row>
    <row r="3929">
      <c r="A3929" t="inlineStr">
        <is>
          <t>2023年湖北省2023年湖北省政府债券第十批-再融资专项债券第五批（202306190302）再融资债券发行公开</t>
        </is>
      </c>
      <c r="B3929" s="3" t="n">
        <v>45097</v>
      </c>
      <c r="C3929" t="inlineStr">
        <is>
          <t>湖北省</t>
        </is>
      </c>
      <c r="D3929" t="inlineStr">
        <is>
          <t>再融资债券</t>
        </is>
      </c>
      <c r="E3929" t="inlineStr">
        <is>
          <t>专项</t>
        </is>
      </c>
      <c r="G3929" t="n">
        <v>10</v>
      </c>
      <c r="K3929" s="3" t="n">
        <v>45096</v>
      </c>
      <c r="L3929" t="inlineStr">
        <is>
          <t>招标日</t>
        </is>
      </c>
      <c r="M3929" s="3" t="n">
        <v>45097</v>
      </c>
      <c r="N3929" s="3" t="inlineStr"/>
      <c r="O3929" t="n">
        <v>-1</v>
      </c>
      <c r="S3929" t="inlineStr">
        <is>
          <t>announcement</t>
        </is>
      </c>
      <c r="T3929" t="inlineStr">
        <is>
          <t>fxqgg</t>
        </is>
      </c>
      <c r="U3929" t="inlineStr">
        <is>
          <t>ocr</t>
        </is>
      </c>
      <c r="V3929" t="inlineStr">
        <is>
          <t>https://www.celma.org.cn/fxqgg/57636.jhtml</t>
        </is>
      </c>
      <c r="W39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30">
      <c r="A3930" t="inlineStr">
        <is>
          <t>2023年重庆市2023年五月第一批债券新增专项债券发行公开</t>
        </is>
      </c>
      <c r="B3930" s="3" t="n">
        <v>45097</v>
      </c>
      <c r="C3930" t="inlineStr">
        <is>
          <t>重庆市</t>
        </is>
      </c>
      <c r="D3930" t="inlineStr">
        <is>
          <t>专项新增债券</t>
        </is>
      </c>
      <c r="G3930" t="n">
        <v>1</v>
      </c>
      <c r="K3930" s="3" t="inlineStr"/>
      <c r="M3930" s="3" t="inlineStr"/>
      <c r="N3930" s="3" t="inlineStr"/>
      <c r="S3930" t="inlineStr">
        <is>
          <t>announcement</t>
        </is>
      </c>
      <c r="T3930" t="inlineStr">
        <is>
          <t>fxqgg</t>
        </is>
      </c>
      <c r="U3930" t="inlineStr">
        <is>
          <t>text</t>
        </is>
      </c>
      <c r="V3930" t="inlineStr">
        <is>
          <t>https://www.celma.org.cn/fxqgg/57639.jhtml</t>
        </is>
      </c>
      <c r="W3930" t="inlineStr">
        <is>
          <t>未能从表格解析分期明细，本行为整篇公告级别的合并记录; 未找到招标日期</t>
        </is>
      </c>
    </row>
    <row r="3931">
      <c r="A3931" t="inlineStr">
        <is>
          <t>2023年重庆市2023年五月第一批债券再融资债券发行公开</t>
        </is>
      </c>
      <c r="B3931" s="3" t="n">
        <v>45097</v>
      </c>
      <c r="C3931" t="inlineStr">
        <is>
          <t>重庆市</t>
        </is>
      </c>
      <c r="D3931" t="inlineStr">
        <is>
          <t>再融资债券</t>
        </is>
      </c>
      <c r="G3931" t="n">
        <v>1</v>
      </c>
      <c r="K3931" s="3" t="inlineStr"/>
      <c r="M3931" s="3" t="inlineStr"/>
      <c r="N3931" s="3" t="inlineStr"/>
      <c r="S3931" t="inlineStr">
        <is>
          <t>announcement</t>
        </is>
      </c>
      <c r="T3931" t="inlineStr">
        <is>
          <t>fxqgg</t>
        </is>
      </c>
      <c r="U3931" t="inlineStr">
        <is>
          <t>text</t>
        </is>
      </c>
      <c r="V3931" t="inlineStr">
        <is>
          <t>https://www.celma.org.cn/fxqgg/57641.jhtml</t>
        </is>
      </c>
      <c r="W3931" t="inlineStr">
        <is>
          <t>未能从表格解析分期明细，本行为整篇公告级别的合并记录; 未找到招标日期</t>
        </is>
      </c>
    </row>
    <row r="3932">
      <c r="A3932" t="inlineStr">
        <is>
          <t>2023年湖南省2023第十五批再融资债券发行公开</t>
        </is>
      </c>
      <c r="B3932" s="3" t="n">
        <v>45097</v>
      </c>
      <c r="C3932" t="inlineStr">
        <is>
          <t>湖南省</t>
        </is>
      </c>
      <c r="D3932" t="inlineStr">
        <is>
          <t>再融资债券</t>
        </is>
      </c>
      <c r="G3932" t="n">
        <v>15</v>
      </c>
      <c r="K3932" s="3" t="n">
        <v>45105</v>
      </c>
      <c r="L3932" t="inlineStr">
        <is>
          <t>招标日</t>
        </is>
      </c>
      <c r="M3932" s="3" t="n">
        <v>45106</v>
      </c>
      <c r="N3932" s="3" t="inlineStr"/>
      <c r="O3932" t="n">
        <v>8</v>
      </c>
      <c r="P3932" t="n">
        <v>5</v>
      </c>
      <c r="S3932" t="inlineStr">
        <is>
          <t>announcement</t>
        </is>
      </c>
      <c r="T3932" t="inlineStr">
        <is>
          <t>fxqgg</t>
        </is>
      </c>
      <c r="U3932" t="inlineStr">
        <is>
          <t>ocr</t>
        </is>
      </c>
      <c r="V3932" t="inlineStr">
        <is>
          <t>https://www.celma.org.cn/fxqgg/58095.jhtml</t>
        </is>
      </c>
      <c r="W3932" t="inlineStr">
        <is>
          <t>未能从表格解析分期明细，本行为整篇公告级别的合并记录; 本行来自OCR识别，数值型字段准确性需人工核对</t>
        </is>
      </c>
    </row>
    <row r="3933">
      <c r="A3933" t="inlineStr">
        <is>
          <t>2023年湖南省2023第十三批新增专项债券发行公开</t>
        </is>
      </c>
      <c r="B3933" s="3" t="n">
        <v>45097</v>
      </c>
      <c r="C3933" t="inlineStr">
        <is>
          <t>湖南省</t>
        </is>
      </c>
      <c r="D3933" t="inlineStr">
        <is>
          <t>专项新增债券</t>
        </is>
      </c>
      <c r="G3933" t="n">
        <v>13</v>
      </c>
      <c r="K3933" s="3" t="n">
        <v>45105</v>
      </c>
      <c r="L3933" t="inlineStr">
        <is>
          <t>招标日</t>
        </is>
      </c>
      <c r="M3933" s="3" t="n">
        <v>45106</v>
      </c>
      <c r="N3933" s="3" t="inlineStr"/>
      <c r="O3933" t="n">
        <v>8</v>
      </c>
      <c r="P3933" t="n">
        <v>5</v>
      </c>
      <c r="S3933" t="inlineStr">
        <is>
          <t>announcement</t>
        </is>
      </c>
      <c r="T3933" t="inlineStr">
        <is>
          <t>fxqgg</t>
        </is>
      </c>
      <c r="U3933" t="inlineStr">
        <is>
          <t>ocr</t>
        </is>
      </c>
      <c r="V3933" t="inlineStr">
        <is>
          <t>https://www.celma.org.cn/fxqgg/58090.jhtml</t>
        </is>
      </c>
      <c r="W3933" t="inlineStr">
        <is>
          <t>未能从表格解析分期明细，本行为整篇公告级别的合并记录; 本行来自OCR识别，数值型字段准确性需人工核对</t>
        </is>
      </c>
    </row>
    <row r="3934">
      <c r="A3934" t="inlineStr">
        <is>
          <t>2023年湖北省2023年湖北省政府债券第十批-再融资一般债券第五批（202306190301）再融资债券发行公开</t>
        </is>
      </c>
      <c r="B3934" s="3" t="n">
        <v>45097</v>
      </c>
      <c r="C3934" t="inlineStr">
        <is>
          <t>湖北省</t>
        </is>
      </c>
      <c r="D3934" t="inlineStr">
        <is>
          <t>再融资债券</t>
        </is>
      </c>
      <c r="E3934" t="inlineStr">
        <is>
          <t>一般</t>
        </is>
      </c>
      <c r="G3934" t="n">
        <v>10</v>
      </c>
      <c r="K3934" s="3" t="n">
        <v>45096</v>
      </c>
      <c r="L3934" t="inlineStr">
        <is>
          <t>招标日</t>
        </is>
      </c>
      <c r="M3934" s="3" t="n">
        <v>45097</v>
      </c>
      <c r="N3934" s="3" t="inlineStr"/>
      <c r="O3934" t="n">
        <v>-1</v>
      </c>
      <c r="S3934" t="inlineStr">
        <is>
          <t>announcement</t>
        </is>
      </c>
      <c r="T3934" t="inlineStr">
        <is>
          <t>fxqgg</t>
        </is>
      </c>
      <c r="U3934" t="inlineStr">
        <is>
          <t>ocr</t>
        </is>
      </c>
      <c r="V3934" t="inlineStr">
        <is>
          <t>https://www.celma.org.cn/fxqgg/57635.jhtml</t>
        </is>
      </c>
      <c r="W39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35">
      <c r="A3935" t="inlineStr">
        <is>
          <t>2023年山东省第七批新增专项新增专项债券发行公开</t>
        </is>
      </c>
      <c r="B3935" s="3" t="n">
        <v>45098</v>
      </c>
      <c r="C3935" t="inlineStr">
        <is>
          <t>山东省</t>
        </is>
      </c>
      <c r="D3935" t="inlineStr">
        <is>
          <t>专项新增债券</t>
        </is>
      </c>
      <c r="G3935" t="n">
        <v>7</v>
      </c>
      <c r="H3935" t="n">
        <v>25</v>
      </c>
      <c r="J3935" t="n">
        <v>9.85</v>
      </c>
      <c r="K3935" s="3" t="n">
        <v>45106</v>
      </c>
      <c r="L3935" t="inlineStr">
        <is>
          <t>招标日</t>
        </is>
      </c>
      <c r="M3935" s="3" t="inlineStr"/>
      <c r="N3935" s="3" t="inlineStr"/>
      <c r="O3935" t="n">
        <v>8</v>
      </c>
      <c r="P3935" t="n">
        <v>5</v>
      </c>
      <c r="Q3935" t="inlineStr">
        <is>
          <t>鲁财库〔2023〕22 号</t>
        </is>
      </c>
      <c r="R3935" t="inlineStr">
        <is>
          <t>2023年山东省政府交通水利及市政产业园区发展专项债券（二十五期）—2023年山东省政府专项债券（三十一期）</t>
        </is>
      </c>
      <c r="S3935" t="inlineStr">
        <is>
          <t>announcement</t>
        </is>
      </c>
      <c r="T3935" t="inlineStr">
        <is>
          <t>fxqgg</t>
        </is>
      </c>
      <c r="U3935" t="inlineStr">
        <is>
          <t>text</t>
        </is>
      </c>
      <c r="V3935" t="inlineStr">
        <is>
          <t>https://www.celma.org.cn/fxqgg/57695.jhtml</t>
        </is>
      </c>
      <c r="W3935" t="inlineStr">
        <is>
          <t>未能识别发行期限</t>
        </is>
      </c>
    </row>
    <row r="3936">
      <c r="A3936" t="inlineStr">
        <is>
          <t>2023年山东省第七批新增专项新增专项债券发行公开</t>
        </is>
      </c>
      <c r="B3936" s="3" t="n">
        <v>45098</v>
      </c>
      <c r="C3936" t="inlineStr">
        <is>
          <t>山东省</t>
        </is>
      </c>
      <c r="D3936" t="inlineStr">
        <is>
          <t>专项新增债券</t>
        </is>
      </c>
      <c r="G3936" t="n">
        <v>7</v>
      </c>
      <c r="H3936" t="n">
        <v>26</v>
      </c>
      <c r="J3936" t="n">
        <v>92.83</v>
      </c>
      <c r="K3936" s="3" t="n">
        <v>45106</v>
      </c>
      <c r="L3936" t="inlineStr">
        <is>
          <t>招标日</t>
        </is>
      </c>
      <c r="M3936" s="3" t="inlineStr"/>
      <c r="N3936" s="3" t="inlineStr"/>
      <c r="O3936" t="n">
        <v>8</v>
      </c>
      <c r="P3936" t="n">
        <v>5</v>
      </c>
      <c r="Q3936" t="inlineStr">
        <is>
          <t>鲁财库〔2023〕22 号</t>
        </is>
      </c>
      <c r="R3936" t="inlineStr">
        <is>
          <t>2023年山东省政府交通水利及市政产业园区发展专项债券（二十六期）—2023年山东省政府专项债券（三十二期）</t>
        </is>
      </c>
      <c r="S3936" t="inlineStr">
        <is>
          <t>announcement</t>
        </is>
      </c>
      <c r="T3936" t="inlineStr">
        <is>
          <t>fxqgg</t>
        </is>
      </c>
      <c r="U3936" t="inlineStr">
        <is>
          <t>text</t>
        </is>
      </c>
      <c r="V3936" t="inlineStr">
        <is>
          <t>https://www.celma.org.cn/fxqgg/57695.jhtml</t>
        </is>
      </c>
      <c r="W3936" t="inlineStr">
        <is>
          <t>未能识别发行期限</t>
        </is>
      </c>
    </row>
    <row r="3937">
      <c r="A3937" t="inlineStr">
        <is>
          <t>2023年山东省第一批新增一般新增一般债券发行公开</t>
        </is>
      </c>
      <c r="B3937" s="3" t="n">
        <v>45098</v>
      </c>
      <c r="C3937" t="inlineStr">
        <is>
          <t>山东省</t>
        </is>
      </c>
      <c r="D3937" t="inlineStr">
        <is>
          <t>一般新增债券</t>
        </is>
      </c>
      <c r="G3937" t="n">
        <v>1</v>
      </c>
      <c r="H3937" t="n">
        <v>1</v>
      </c>
      <c r="J3937" t="n">
        <v>80</v>
      </c>
      <c r="K3937" s="3" t="n">
        <v>45106</v>
      </c>
      <c r="L3937" t="inlineStr">
        <is>
          <t>招标日</t>
        </is>
      </c>
      <c r="M3937" s="3" t="inlineStr"/>
      <c r="N3937" s="3" t="inlineStr"/>
      <c r="O3937" t="n">
        <v>8</v>
      </c>
      <c r="P3937" t="n">
        <v>5</v>
      </c>
      <c r="Q3937" t="inlineStr">
        <is>
          <t>鲁财库〔2023〕23 号</t>
        </is>
      </c>
      <c r="R3937" t="inlineStr">
        <is>
          <t>2023年山东省政府一般债券（一期）</t>
        </is>
      </c>
      <c r="S3937" t="inlineStr">
        <is>
          <t>announcement</t>
        </is>
      </c>
      <c r="T3937" t="inlineStr">
        <is>
          <t>fxqgg</t>
        </is>
      </c>
      <c r="U3937" t="inlineStr">
        <is>
          <t>text</t>
        </is>
      </c>
      <c r="V3937" t="inlineStr">
        <is>
          <t>https://www.celma.org.cn/fxqgg/57696.jhtml</t>
        </is>
      </c>
      <c r="W3937" t="inlineStr">
        <is>
          <t>未能识别发行期限</t>
        </is>
      </c>
    </row>
    <row r="3938">
      <c r="A3938" t="inlineStr">
        <is>
          <t>2023年山东省第七批新增专项新增专项债券发行公开</t>
        </is>
      </c>
      <c r="B3938" s="3" t="n">
        <v>45098</v>
      </c>
      <c r="C3938" t="inlineStr">
        <is>
          <t>山东省</t>
        </is>
      </c>
      <c r="D3938" t="inlineStr">
        <is>
          <t>专项新增债券</t>
        </is>
      </c>
      <c r="G3938" t="n">
        <v>7</v>
      </c>
      <c r="H3938" t="n">
        <v>6</v>
      </c>
      <c r="J3938" t="n">
        <v>8.5</v>
      </c>
      <c r="K3938" s="3" t="n">
        <v>45106</v>
      </c>
      <c r="L3938" t="inlineStr">
        <is>
          <t>招标日</t>
        </is>
      </c>
      <c r="M3938" s="3" t="inlineStr"/>
      <c r="N3938" s="3" t="inlineStr"/>
      <c r="O3938" t="n">
        <v>8</v>
      </c>
      <c r="P3938" t="n">
        <v>5</v>
      </c>
      <c r="Q3938" t="inlineStr">
        <is>
          <t>鲁财库〔2023〕22 号</t>
        </is>
      </c>
      <c r="R3938" t="inlineStr">
        <is>
          <t>2023年山东省政府棚改专项债券（六期）—2023年山东省政府专项债券（二十九期）</t>
        </is>
      </c>
      <c r="S3938" t="inlineStr">
        <is>
          <t>announcement</t>
        </is>
      </c>
      <c r="T3938" t="inlineStr">
        <is>
          <t>fxqgg</t>
        </is>
      </c>
      <c r="U3938" t="inlineStr">
        <is>
          <t>text</t>
        </is>
      </c>
      <c r="V3938" t="inlineStr">
        <is>
          <t>https://www.celma.org.cn/fxqgg/57695.jhtml</t>
        </is>
      </c>
      <c r="W3938" t="inlineStr">
        <is>
          <t>未能识别发行期限</t>
        </is>
      </c>
    </row>
    <row r="3939">
      <c r="A3939" t="inlineStr">
        <is>
          <t>2023年山东省第七批新增专项新增专项债券发行公开</t>
        </is>
      </c>
      <c r="B3939" s="3" t="n">
        <v>45098</v>
      </c>
      <c r="C3939" t="inlineStr">
        <is>
          <t>山东省</t>
        </is>
      </c>
      <c r="D3939" t="inlineStr">
        <is>
          <t>专项新增债券</t>
        </is>
      </c>
      <c r="G3939" t="n">
        <v>7</v>
      </c>
      <c r="H3939" t="n">
        <v>24</v>
      </c>
      <c r="J3939" t="n">
        <v>3.77</v>
      </c>
      <c r="K3939" s="3" t="n">
        <v>45106</v>
      </c>
      <c r="L3939" t="inlineStr">
        <is>
          <t>招标日</t>
        </is>
      </c>
      <c r="M3939" s="3" t="inlineStr"/>
      <c r="N3939" s="3" t="inlineStr"/>
      <c r="O3939" t="n">
        <v>8</v>
      </c>
      <c r="P3939" t="n">
        <v>5</v>
      </c>
      <c r="Q3939" t="inlineStr">
        <is>
          <t>鲁财库〔2023〕22 号</t>
        </is>
      </c>
      <c r="R3939" t="inlineStr">
        <is>
          <t>2023年山东省政府交通水利及市政产业园区发展专项债券（二十四期）—2023年山东省政府专项债券（三十期）</t>
        </is>
      </c>
      <c r="S3939" t="inlineStr">
        <is>
          <t>announcement</t>
        </is>
      </c>
      <c r="T3939" t="inlineStr">
        <is>
          <t>fxqgg</t>
        </is>
      </c>
      <c r="U3939" t="inlineStr">
        <is>
          <t>text</t>
        </is>
      </c>
      <c r="V3939" t="inlineStr">
        <is>
          <t>https://www.celma.org.cn/fxqgg/57695.jhtml</t>
        </is>
      </c>
      <c r="W3939" t="inlineStr">
        <is>
          <t>未能识别发行期限</t>
        </is>
      </c>
    </row>
    <row r="3940">
      <c r="A3940" t="inlineStr">
        <is>
          <t>2023年山东省第七批新增专项新增专项债券发行公开</t>
        </is>
      </c>
      <c r="B3940" s="3" t="n">
        <v>45098</v>
      </c>
      <c r="C3940" t="inlineStr">
        <is>
          <t>山东省</t>
        </is>
      </c>
      <c r="D3940" t="inlineStr">
        <is>
          <t>专项新增债券</t>
        </is>
      </c>
      <c r="G3940" t="n">
        <v>7</v>
      </c>
      <c r="H3940" t="n">
        <v>27</v>
      </c>
      <c r="J3940" t="n">
        <v>1.98</v>
      </c>
      <c r="K3940" s="3" t="n">
        <v>45106</v>
      </c>
      <c r="L3940" t="inlineStr">
        <is>
          <t>招标日</t>
        </is>
      </c>
      <c r="M3940" s="3" t="inlineStr"/>
      <c r="N3940" s="3" t="inlineStr"/>
      <c r="O3940" t="n">
        <v>8</v>
      </c>
      <c r="P3940" t="n">
        <v>5</v>
      </c>
      <c r="Q3940" t="inlineStr">
        <is>
          <t>鲁财库〔2023〕22 号</t>
        </is>
      </c>
      <c r="R3940" t="inlineStr">
        <is>
          <t>2023年山东省政府交通水利及市政产业园区发展专项债券（二十七期）—2023年山东省政府专项债券（三十三期）</t>
        </is>
      </c>
      <c r="S3940" t="inlineStr">
        <is>
          <t>announcement</t>
        </is>
      </c>
      <c r="T3940" t="inlineStr">
        <is>
          <t>fxqgg</t>
        </is>
      </c>
      <c r="U3940" t="inlineStr">
        <is>
          <t>text</t>
        </is>
      </c>
      <c r="V3940" t="inlineStr">
        <is>
          <t>https://www.celma.org.cn/fxqgg/57695.jhtml</t>
        </is>
      </c>
      <c r="W3940" t="inlineStr">
        <is>
          <t>未能识别发行期限</t>
        </is>
      </c>
    </row>
    <row r="3941">
      <c r="A3941" t="inlineStr">
        <is>
          <t>2022年广东省2022年第一批新增专项债券发行公开</t>
        </is>
      </c>
      <c r="B3941" s="3" t="n">
        <v>45100</v>
      </c>
      <c r="C3941" t="inlineStr">
        <is>
          <t>广东省</t>
        </is>
      </c>
      <c r="G3941" t="n">
        <v>1</v>
      </c>
      <c r="J3941" t="n">
        <v>6.9</v>
      </c>
      <c r="K3941" s="3" t="inlineStr"/>
      <c r="L3941" t="inlineStr">
        <is>
          <t>招标日</t>
        </is>
      </c>
      <c r="M3941" s="3" t="inlineStr"/>
      <c r="N3941" s="3" t="inlineStr"/>
      <c r="Q3941" t="inlineStr">
        <is>
          <t>粤财债〔2022〕8 号</t>
        </is>
      </c>
      <c r="S3941" t="inlineStr">
        <is>
          <t>announcement</t>
        </is>
      </c>
      <c r="T3941" t="inlineStr">
        <is>
          <t>fxqgg</t>
        </is>
      </c>
      <c r="U3941" t="inlineStr">
        <is>
          <t>text</t>
        </is>
      </c>
      <c r="V3941" t="inlineStr">
        <is>
          <t>https://www.celma.org.cn/fxqgg/57698.jhtml</t>
        </is>
      </c>
      <c r="W3941" t="inlineStr">
        <is>
          <t>未能从债券名称识别品种(一般新增/专项新增/再融资); 未能识别发行期限; 未找到招标日期</t>
        </is>
      </c>
    </row>
    <row r="3942">
      <c r="A3942" t="inlineStr">
        <is>
          <t>2022年广东省2022年第四批新增专项债券发行公开</t>
        </is>
      </c>
      <c r="B3942" s="3" t="n">
        <v>45101</v>
      </c>
      <c r="C3942" t="inlineStr">
        <is>
          <t>广东省</t>
        </is>
      </c>
      <c r="G3942" t="n">
        <v>4</v>
      </c>
      <c r="J3942" t="n">
        <v>2.2</v>
      </c>
      <c r="K3942" s="3" t="inlineStr"/>
      <c r="L3942" t="inlineStr">
        <is>
          <t>招标日</t>
        </is>
      </c>
      <c r="M3942" s="3" t="inlineStr"/>
      <c r="N3942" s="3" t="inlineStr"/>
      <c r="Q3942" t="inlineStr">
        <is>
          <t>粤财债〔2022〕41 号</t>
        </is>
      </c>
      <c r="S3942" t="inlineStr">
        <is>
          <t>announcement</t>
        </is>
      </c>
      <c r="T3942" t="inlineStr">
        <is>
          <t>fxqgg</t>
        </is>
      </c>
      <c r="U3942" t="inlineStr">
        <is>
          <t>text</t>
        </is>
      </c>
      <c r="V3942" t="inlineStr">
        <is>
          <t>https://www.celma.org.cn/fxqgg/57701.jhtml</t>
        </is>
      </c>
      <c r="W3942" t="inlineStr">
        <is>
          <t>未能从债券名称识别品种(一般新增/专项新增/再融资); 未能识别发行期限; 未找到招标日期</t>
        </is>
      </c>
    </row>
    <row r="3943">
      <c r="A3943" t="inlineStr">
        <is>
          <t>2022年广东省2022年第三批新增专项债券发行公开</t>
        </is>
      </c>
      <c r="B3943" s="3" t="n">
        <v>45101</v>
      </c>
      <c r="C3943" t="inlineStr">
        <is>
          <t>广东省</t>
        </is>
      </c>
      <c r="G3943" t="n">
        <v>3</v>
      </c>
      <c r="J3943" t="n">
        <v>6.9</v>
      </c>
      <c r="K3943" s="3" t="inlineStr"/>
      <c r="L3943" t="inlineStr">
        <is>
          <t>招标日</t>
        </is>
      </c>
      <c r="M3943" s="3" t="inlineStr"/>
      <c r="N3943" s="3" t="inlineStr"/>
      <c r="Q3943" t="inlineStr">
        <is>
          <t>粤财债〔2022〕8 号</t>
        </is>
      </c>
      <c r="S3943" t="inlineStr">
        <is>
          <t>announcement</t>
        </is>
      </c>
      <c r="T3943" t="inlineStr">
        <is>
          <t>fxqgg</t>
        </is>
      </c>
      <c r="U3943" t="inlineStr">
        <is>
          <t>text</t>
        </is>
      </c>
      <c r="V3943" t="inlineStr">
        <is>
          <t>https://www.celma.org.cn/fxqgg/57699.jhtml</t>
        </is>
      </c>
      <c r="W3943" t="inlineStr">
        <is>
          <t>未能从债券名称识别品种(一般新增/专项新增/再融资); 未能识别发行期限; 未找到招标日期</t>
        </is>
      </c>
    </row>
    <row r="3944">
      <c r="A3944" t="inlineStr">
        <is>
          <t>2023年浙江省2023年第四批公开发行新增专项债券发行公开</t>
        </is>
      </c>
      <c r="B3944" s="3" t="n">
        <v>45102</v>
      </c>
      <c r="C3944" t="inlineStr">
        <is>
          <t>浙江省</t>
        </is>
      </c>
      <c r="D3944" t="inlineStr">
        <is>
          <t>专项新增债券</t>
        </is>
      </c>
      <c r="G3944" t="n">
        <v>4</v>
      </c>
      <c r="K3944" s="3" t="n">
        <v>45107</v>
      </c>
      <c r="L3944" t="inlineStr">
        <is>
          <t>招标日</t>
        </is>
      </c>
      <c r="M3944" s="3" t="n">
        <v>45110</v>
      </c>
      <c r="N3944" s="3" t="inlineStr"/>
      <c r="O3944" t="n">
        <v>5</v>
      </c>
      <c r="P3944" t="n">
        <v>5</v>
      </c>
      <c r="S3944" t="inlineStr">
        <is>
          <t>announcement</t>
        </is>
      </c>
      <c r="T3944" t="inlineStr">
        <is>
          <t>fxqgg</t>
        </is>
      </c>
      <c r="U3944" t="inlineStr">
        <is>
          <t>ocr</t>
        </is>
      </c>
      <c r="V3944" t="inlineStr">
        <is>
          <t>https://www.celma.org.cn/fxqgg/57816.jhtml</t>
        </is>
      </c>
      <c r="W3944" t="inlineStr">
        <is>
          <t>未能从表格解析分期明细，本行为整篇公告级别的合并记录; 本行来自OCR识别，数值型字段准确性需人工核对</t>
        </is>
      </c>
    </row>
    <row r="3945">
      <c r="A3945" t="inlineStr">
        <is>
          <t>2023年浙江省2023年第四批公开发行再融资债券发行公开</t>
        </is>
      </c>
      <c r="B3945" s="3" t="n">
        <v>45102</v>
      </c>
      <c r="C3945" t="inlineStr">
        <is>
          <t>浙江省</t>
        </is>
      </c>
      <c r="D3945" t="inlineStr">
        <is>
          <t>再融资债券</t>
        </is>
      </c>
      <c r="G3945" t="n">
        <v>4</v>
      </c>
      <c r="K3945" s="3" t="inlineStr"/>
      <c r="M3945" s="3" t="inlineStr"/>
      <c r="N3945" s="3" t="inlineStr"/>
      <c r="S3945" t="inlineStr">
        <is>
          <t>announcement</t>
        </is>
      </c>
      <c r="T3945" t="inlineStr">
        <is>
          <t>fxqgg</t>
        </is>
      </c>
      <c r="U3945" t="inlineStr">
        <is>
          <t>ocr</t>
        </is>
      </c>
      <c r="V3945" t="inlineStr">
        <is>
          <t>https://www.celma.org.cn/fxqgg/57817.jhtml</t>
        </is>
      </c>
      <c r="W3945" t="inlineStr">
        <is>
          <t>未能从表格解析分期明细，本行为整篇公告级别的合并记录; 未找到招标日期; 本行来自OCR识别，数值型字段准确性需人工核对</t>
        </is>
      </c>
    </row>
    <row r="3946">
      <c r="A3946" t="inlineStr">
        <is>
          <t>2023年新疆维吾尔自治区2023年自治区第五批地方政府债券新增一般债券发行公开</t>
        </is>
      </c>
      <c r="B3946" s="3" t="n">
        <v>45102</v>
      </c>
      <c r="C3946" t="inlineStr">
        <is>
          <t>新疆维吾尔自治区</t>
        </is>
      </c>
      <c r="D3946" t="inlineStr">
        <is>
          <t>一般新增债券</t>
        </is>
      </c>
      <c r="G3946" t="n">
        <v>5</v>
      </c>
      <c r="K3946" s="3" t="n">
        <v>45096</v>
      </c>
      <c r="L3946" t="inlineStr">
        <is>
          <t>招标日</t>
        </is>
      </c>
      <c r="M3946" s="3" t="n">
        <v>45097</v>
      </c>
      <c r="N3946" s="3" t="inlineStr"/>
      <c r="O3946" t="n">
        <v>-6</v>
      </c>
      <c r="S3946" t="inlineStr">
        <is>
          <t>announcement</t>
        </is>
      </c>
      <c r="T3946" t="inlineStr">
        <is>
          <t>fxqgg</t>
        </is>
      </c>
      <c r="U3946" t="inlineStr">
        <is>
          <t>text</t>
        </is>
      </c>
      <c r="V3946" t="inlineStr">
        <is>
          <t>https://www.celma.org.cn/fxqgg/57708.jhtml</t>
        </is>
      </c>
      <c r="W3946" t="inlineStr">
        <is>
          <t>未能从表格解析分期明细，本行为整篇公告级别的合并记录; 公告发布日期晚于PDF内招标日期(负值)，可能是celma.org.cn平台镜像/上传延迟而非真实违规，建议核对省级财政厅官网原始发布时间</t>
        </is>
      </c>
    </row>
    <row r="3947">
      <c r="A3947" t="inlineStr">
        <is>
          <t>2023年新疆维吾尔自治区2023年自治区第五批地方政府债券新增专项债券发行公开</t>
        </is>
      </c>
      <c r="B3947" s="3" t="n">
        <v>45103</v>
      </c>
      <c r="C3947" t="inlineStr">
        <is>
          <t>新疆维吾尔自治区</t>
        </is>
      </c>
      <c r="D3947" t="inlineStr">
        <is>
          <t>专项新增债券</t>
        </is>
      </c>
      <c r="G3947" t="n">
        <v>5</v>
      </c>
      <c r="K3947" s="3" t="n">
        <v>45096</v>
      </c>
      <c r="L3947" t="inlineStr">
        <is>
          <t>招标日</t>
        </is>
      </c>
      <c r="M3947" s="3" t="inlineStr"/>
      <c r="N3947" s="3" t="inlineStr"/>
      <c r="O3947" t="n">
        <v>-7</v>
      </c>
      <c r="S3947" t="inlineStr">
        <is>
          <t>announcement</t>
        </is>
      </c>
      <c r="T3947" t="inlineStr">
        <is>
          <t>fxqgg</t>
        </is>
      </c>
      <c r="U3947" t="inlineStr">
        <is>
          <t>text</t>
        </is>
      </c>
      <c r="V3947" t="inlineStr">
        <is>
          <t>https://www.celma.org.cn/fxqgg/57715.jhtml</t>
        </is>
      </c>
      <c r="W3947" t="inlineStr">
        <is>
          <t>未能从表格解析分期明细，本行为整篇公告级别的合并记录; 公告发布日期晚于PDF内招标日期(负值)，可能是celma.org.cn平台镜像/上传延迟而非真实违规，建议核对省级财政厅官网原始发布时间</t>
        </is>
      </c>
    </row>
    <row r="3948">
      <c r="A3948" t="inlineStr">
        <is>
          <t>2023年湖北省2023年湖北省政府债券第十一批-新增专项债券第十批（2023062902）新增专项债券发行公开</t>
        </is>
      </c>
      <c r="B3948" s="3" t="n">
        <v>45104</v>
      </c>
      <c r="C3948" t="inlineStr">
        <is>
          <t>湖北省</t>
        </is>
      </c>
      <c r="D3948" t="inlineStr">
        <is>
          <t>专项新增债券</t>
        </is>
      </c>
      <c r="G3948" t="n">
        <v>11</v>
      </c>
      <c r="K3948" s="3" t="n">
        <v>45106</v>
      </c>
      <c r="L3948" t="inlineStr">
        <is>
          <t>招标日</t>
        </is>
      </c>
      <c r="M3948" s="3" t="n">
        <v>45107</v>
      </c>
      <c r="N3948" s="3" t="inlineStr"/>
      <c r="O3948" t="n">
        <v>2</v>
      </c>
      <c r="P3948" t="n">
        <v>2</v>
      </c>
      <c r="S3948" t="inlineStr">
        <is>
          <t>announcement</t>
        </is>
      </c>
      <c r="T3948" t="inlineStr">
        <is>
          <t>fxqgg</t>
        </is>
      </c>
      <c r="U3948" t="inlineStr">
        <is>
          <t>ocr</t>
        </is>
      </c>
      <c r="V3948" t="inlineStr">
        <is>
          <t>https://www.celma.org.cn/fxqgg/57742.jhtml</t>
        </is>
      </c>
      <c r="W3948" t="inlineStr">
        <is>
          <t>未能从表格解析分期明细，本行为整篇公告级别的合并记录; 本行来自OCR识别，数值型字段准确性需人工核对</t>
        </is>
      </c>
    </row>
    <row r="3949">
      <c r="A3949" t="inlineStr">
        <is>
          <t>2023年海南省海南2023年6月发行债券新增一般债券发行公开</t>
        </is>
      </c>
      <c r="B3949" s="3" t="n">
        <v>45104</v>
      </c>
      <c r="C3949" t="inlineStr">
        <is>
          <t>海南省</t>
        </is>
      </c>
      <c r="D3949" t="inlineStr">
        <is>
          <t>一般新增债券</t>
        </is>
      </c>
      <c r="K3949" s="3" t="inlineStr"/>
      <c r="M3949" s="3" t="n">
        <v>45104</v>
      </c>
      <c r="N3949" s="3" t="inlineStr"/>
      <c r="S3949" t="inlineStr">
        <is>
          <t>announcement</t>
        </is>
      </c>
      <c r="T3949" t="inlineStr">
        <is>
          <t>fxqgg</t>
        </is>
      </c>
      <c r="U3949" t="inlineStr">
        <is>
          <t>ocr</t>
        </is>
      </c>
      <c r="V3949" t="inlineStr">
        <is>
          <t>https://www.celma.org.cn/fxqgg/57801.jhtml</t>
        </is>
      </c>
      <c r="W3949" t="inlineStr">
        <is>
          <t>未能从表格解析分期明细，本行为整篇公告级别的合并记录; 未找到招标日期; 本行来自OCR识别，数值型字段准确性需人工核对</t>
        </is>
      </c>
    </row>
    <row r="3950">
      <c r="A3950" t="inlineStr">
        <is>
          <t>2023年海南省海南2023年6月发行债券新增专项债券发行公开</t>
        </is>
      </c>
      <c r="B3950" s="3" t="n">
        <v>45104</v>
      </c>
      <c r="C3950" t="inlineStr">
        <is>
          <t>海南省</t>
        </is>
      </c>
      <c r="D3950" t="inlineStr">
        <is>
          <t>专项新增债券</t>
        </is>
      </c>
      <c r="K3950" s="3" t="inlineStr"/>
      <c r="M3950" s="3" t="n">
        <v>45083</v>
      </c>
      <c r="N3950" s="3" t="inlineStr"/>
      <c r="S3950" t="inlineStr">
        <is>
          <t>announcement</t>
        </is>
      </c>
      <c r="T3950" t="inlineStr">
        <is>
          <t>fxqgg</t>
        </is>
      </c>
      <c r="U3950" t="inlineStr">
        <is>
          <t>ocr</t>
        </is>
      </c>
      <c r="V3950" t="inlineStr">
        <is>
          <t>https://www.celma.org.cn/fxqgg/57802.jhtml</t>
        </is>
      </c>
      <c r="W3950" t="inlineStr">
        <is>
          <t>未能从表格解析分期明细，本行为整篇公告级别的合并记录; 未找到招标日期; 本行来自OCR识别，数值型字段准确性需人工核对</t>
        </is>
      </c>
    </row>
    <row r="3951">
      <c r="A3951" t="inlineStr">
        <is>
          <t>2023年宁夏回族自治区第四批再融资债券发行公开</t>
        </is>
      </c>
      <c r="B3951" s="3" t="n">
        <v>45104</v>
      </c>
      <c r="C3951" t="inlineStr">
        <is>
          <t>宁夏回族自治区</t>
        </is>
      </c>
      <c r="D3951" t="inlineStr">
        <is>
          <t>再融资债券</t>
        </is>
      </c>
      <c r="G3951" t="n">
        <v>4</v>
      </c>
      <c r="J3951" t="n">
        <v>45.9674</v>
      </c>
      <c r="K3951" s="3" t="n">
        <v>45111</v>
      </c>
      <c r="L3951" t="inlineStr">
        <is>
          <t>招标日</t>
        </is>
      </c>
      <c r="M3951" s="3" t="n">
        <v>45112</v>
      </c>
      <c r="N3951" s="3" t="inlineStr"/>
      <c r="O3951" t="n">
        <v>7</v>
      </c>
      <c r="P3951" t="n">
        <v>5</v>
      </c>
      <c r="S3951" t="inlineStr">
        <is>
          <t>announcement</t>
        </is>
      </c>
      <c r="T3951" t="inlineStr">
        <is>
          <t>fxqgg</t>
        </is>
      </c>
      <c r="U3951" t="inlineStr">
        <is>
          <t>ocr</t>
        </is>
      </c>
      <c r="V3951" t="inlineStr">
        <is>
          <t>https://www.celma.org.cn/fxqgg/57740.jhtml</t>
        </is>
      </c>
      <c r="W3951" t="inlineStr">
        <is>
          <t>未能从表格解析分期明细，本行为整篇公告级别的合并记录; 本行来自OCR识别，数值型字段准确性需人工核对</t>
        </is>
      </c>
    </row>
    <row r="3952">
      <c r="A3952" t="inlineStr">
        <is>
          <t>2023年海南省海南2023年6月发行债券再融资债券发行公开</t>
        </is>
      </c>
      <c r="B3952" s="3" t="n">
        <v>45104</v>
      </c>
      <c r="C3952" t="inlineStr">
        <is>
          <t>海南省</t>
        </is>
      </c>
      <c r="D3952" t="inlineStr">
        <is>
          <t>再融资债券</t>
        </is>
      </c>
      <c r="K3952" s="3" t="inlineStr"/>
      <c r="M3952" s="3" t="n">
        <v>45097</v>
      </c>
      <c r="N3952" s="3" t="inlineStr"/>
      <c r="S3952" t="inlineStr">
        <is>
          <t>announcement</t>
        </is>
      </c>
      <c r="T3952" t="inlineStr">
        <is>
          <t>fxqgg</t>
        </is>
      </c>
      <c r="U3952" t="inlineStr">
        <is>
          <t>ocr</t>
        </is>
      </c>
      <c r="V3952" t="inlineStr">
        <is>
          <t>https://www.celma.org.cn/fxqgg/57803.jhtml</t>
        </is>
      </c>
      <c r="W3952" t="inlineStr">
        <is>
          <t>未能从表格解析分期明细，本行为整篇公告级别的合并记录; 未找到招标日期; 本行来自OCR识别，数值型字段准确性需人工核对</t>
        </is>
      </c>
    </row>
    <row r="3953">
      <c r="A3953" t="inlineStr">
        <is>
          <t>2023年河北省2023年第八批新增专项债券发行公开</t>
        </is>
      </c>
      <c r="B3953" s="3" t="n">
        <v>45105</v>
      </c>
      <c r="C3953" t="inlineStr">
        <is>
          <t>河北省</t>
        </is>
      </c>
      <c r="D3953" t="inlineStr">
        <is>
          <t>专项新增债券</t>
        </is>
      </c>
      <c r="G3953" t="n">
        <v>8</v>
      </c>
      <c r="J3953" t="n">
        <v>236.2376</v>
      </c>
      <c r="K3953" s="3" t="inlineStr"/>
      <c r="M3953" s="3" t="inlineStr"/>
      <c r="N3953" s="3" t="inlineStr"/>
      <c r="S3953" t="inlineStr">
        <is>
          <t>announcement</t>
        </is>
      </c>
      <c r="T3953" t="inlineStr">
        <is>
          <t>fxqgg</t>
        </is>
      </c>
      <c r="U3953" t="inlineStr">
        <is>
          <t>ocr</t>
        </is>
      </c>
      <c r="V3953" t="inlineStr">
        <is>
          <t>https://www.celma.org.cn/fxqgg/57806.jhtml</t>
        </is>
      </c>
      <c r="W3953" t="inlineStr">
        <is>
          <t>未能从表格解析分期明细，本行为整篇公告级别的合并记录; 未找到招标日期; 本行来自OCR识别，数值型字段准确性需人工核对</t>
        </is>
      </c>
    </row>
    <row r="3954">
      <c r="A3954" t="inlineStr">
        <is>
          <t>2023年河北省2023年第八批新增一般债券发行公开</t>
        </is>
      </c>
      <c r="B3954" s="3" t="n">
        <v>45105</v>
      </c>
      <c r="C3954" t="inlineStr">
        <is>
          <t>河北省</t>
        </is>
      </c>
      <c r="D3954" t="inlineStr">
        <is>
          <t>一般新增债券</t>
        </is>
      </c>
      <c r="G3954" t="n">
        <v>8</v>
      </c>
      <c r="J3954" t="n">
        <v>236.2376</v>
      </c>
      <c r="K3954" s="3" t="inlineStr"/>
      <c r="M3954" s="3" t="inlineStr"/>
      <c r="N3954" s="3" t="inlineStr"/>
      <c r="S3954" t="inlineStr">
        <is>
          <t>announcement</t>
        </is>
      </c>
      <c r="T3954" t="inlineStr">
        <is>
          <t>fxqgg</t>
        </is>
      </c>
      <c r="U3954" t="inlineStr">
        <is>
          <t>ocr</t>
        </is>
      </c>
      <c r="V3954" t="inlineStr">
        <is>
          <t>https://www.celma.org.cn/fxqgg/57808.jhtml</t>
        </is>
      </c>
      <c r="W3954" t="inlineStr">
        <is>
          <t>未能从表格解析分期明细，本行为整篇公告级别的合并记录; 未找到招标日期; 本行来自OCR识别，数值型字段准确性需人工核对</t>
        </is>
      </c>
    </row>
    <row r="3955">
      <c r="A3955" t="inlineStr">
        <is>
          <t>2023年云南省2023年第五批再融资债券发行公开</t>
        </is>
      </c>
      <c r="B3955" s="3" t="n">
        <v>45105</v>
      </c>
      <c r="C3955" t="inlineStr">
        <is>
          <t>云南省</t>
        </is>
      </c>
      <c r="D3955" t="inlineStr">
        <is>
          <t>再融资债券</t>
        </is>
      </c>
      <c r="G3955" t="n">
        <v>5</v>
      </c>
      <c r="K3955" s="3" t="n">
        <v>45112</v>
      </c>
      <c r="L3955" t="inlineStr">
        <is>
          <t>招标日</t>
        </is>
      </c>
      <c r="M3955" s="3" t="inlineStr"/>
      <c r="N3955" s="3" t="inlineStr"/>
      <c r="O3955" t="n">
        <v>7</v>
      </c>
      <c r="P3955" t="n">
        <v>5</v>
      </c>
      <c r="S3955" t="inlineStr">
        <is>
          <t>announcement</t>
        </is>
      </c>
      <c r="T3955" t="inlineStr">
        <is>
          <t>fxqgg</t>
        </is>
      </c>
      <c r="U3955" t="inlineStr">
        <is>
          <t>ocr</t>
        </is>
      </c>
      <c r="V3955" t="inlineStr">
        <is>
          <t>https://www.celma.org.cn/fxqgg/57823.jhtml</t>
        </is>
      </c>
      <c r="W3955" t="inlineStr">
        <is>
          <t>未能从表格解析分期明细，本行为整篇公告级别的合并记录; 本行来自OCR识别，数值型字段准确性需人工核对</t>
        </is>
      </c>
    </row>
    <row r="3956">
      <c r="A3956" t="inlineStr">
        <is>
          <t>2023年第五批安徽省政府再融资债券发行公开</t>
        </is>
      </c>
      <c r="B3956" s="3" t="n">
        <v>45105</v>
      </c>
      <c r="C3956" t="inlineStr">
        <is>
          <t>安徽省</t>
        </is>
      </c>
      <c r="D3956" t="inlineStr">
        <is>
          <t>再融资债券</t>
        </is>
      </c>
      <c r="G3956" t="n">
        <v>5</v>
      </c>
      <c r="K3956" s="3" t="inlineStr"/>
      <c r="M3956" s="3" t="n">
        <v>45113</v>
      </c>
      <c r="N3956" s="3" t="inlineStr"/>
      <c r="S3956" t="inlineStr">
        <is>
          <t>announcement</t>
        </is>
      </c>
      <c r="T3956" t="inlineStr">
        <is>
          <t>fxqgg</t>
        </is>
      </c>
      <c r="U3956" t="inlineStr">
        <is>
          <t>ocr</t>
        </is>
      </c>
      <c r="V3956" t="inlineStr">
        <is>
          <t>https://www.celma.org.cn/fxqgg/57814.jhtml</t>
        </is>
      </c>
      <c r="W3956" t="inlineStr">
        <is>
          <t>未能从表格解析分期明细，本行为整篇公告级别的合并记录; 未找到招标日期; 本行来自OCR识别，数值型字段准确性需人工核对</t>
        </is>
      </c>
    </row>
    <row r="3957">
      <c r="A3957" t="inlineStr">
        <is>
          <t>2023年黑龙江省政府再融资专项债券（三期）发行公开</t>
        </is>
      </c>
      <c r="B3957" s="3" t="n">
        <v>45106</v>
      </c>
      <c r="C3957" t="inlineStr">
        <is>
          <t>黑龙江省</t>
        </is>
      </c>
      <c r="D3957" t="inlineStr">
        <is>
          <t>再融资债券</t>
        </is>
      </c>
      <c r="E3957" t="inlineStr">
        <is>
          <t>专项</t>
        </is>
      </c>
      <c r="K3957" s="3" t="inlineStr"/>
      <c r="M3957" s="3" t="n">
        <v>45114</v>
      </c>
      <c r="N3957" s="3" t="inlineStr"/>
      <c r="S3957" t="inlineStr">
        <is>
          <t>announcement</t>
        </is>
      </c>
      <c r="T3957" t="inlineStr">
        <is>
          <t>fxqgg</t>
        </is>
      </c>
      <c r="U3957" t="inlineStr">
        <is>
          <t>ocr</t>
        </is>
      </c>
      <c r="V3957" t="inlineStr">
        <is>
          <t>https://www.celma.org.cn/fxqgg/57830.jhtml</t>
        </is>
      </c>
      <c r="W3957" t="inlineStr">
        <is>
          <t>未能从表格解析分期明细，本行为整篇公告级别的合并记录; 未找到招标日期; 本行来自OCR识别，数值型字段准确性需人工核对</t>
        </is>
      </c>
    </row>
    <row r="3958">
      <c r="A3958" t="inlineStr">
        <is>
          <t>2023年黑龙江省政府再融资一般债券（三期）发行公开</t>
        </is>
      </c>
      <c r="B3958" s="3" t="n">
        <v>45106</v>
      </c>
      <c r="C3958" t="inlineStr">
        <is>
          <t>黑龙江省</t>
        </is>
      </c>
      <c r="D3958" t="inlineStr">
        <is>
          <t>再融资债券</t>
        </is>
      </c>
      <c r="E3958" t="inlineStr">
        <is>
          <t>一般</t>
        </is>
      </c>
      <c r="K3958" s="3" t="inlineStr"/>
      <c r="M3958" s="3" t="n">
        <v>45114</v>
      </c>
      <c r="N3958" s="3" t="inlineStr"/>
      <c r="S3958" t="inlineStr">
        <is>
          <t>announcement</t>
        </is>
      </c>
      <c r="T3958" t="inlineStr">
        <is>
          <t>fxqgg</t>
        </is>
      </c>
      <c r="U3958" t="inlineStr">
        <is>
          <t>ocr</t>
        </is>
      </c>
      <c r="V3958" t="inlineStr">
        <is>
          <t>https://www.celma.org.cn/fxqgg/57829.jhtml</t>
        </is>
      </c>
      <c r="W3958" t="inlineStr">
        <is>
          <t>未能从表格解析分期明细，本行为整篇公告级别的合并记录; 未找到招标日期; 本行来自OCR识别，数值型字段准确性需人工核对</t>
        </is>
      </c>
    </row>
    <row r="3959">
      <c r="A3959" t="inlineStr">
        <is>
          <t>2023年四川省2023第八批次公开（0707）新增专项债券发行公开</t>
        </is>
      </c>
      <c r="B3959" s="3" t="n">
        <v>45106</v>
      </c>
      <c r="C3959" t="inlineStr">
        <is>
          <t>四川省</t>
        </is>
      </c>
      <c r="D3959" t="inlineStr">
        <is>
          <t>专项新增债券</t>
        </is>
      </c>
      <c r="G3959" t="n">
        <v>8</v>
      </c>
      <c r="J3959" t="n">
        <v>54</v>
      </c>
      <c r="K3959" s="3" t="n">
        <v>45114</v>
      </c>
      <c r="L3959" t="inlineStr">
        <is>
          <t>招标日</t>
        </is>
      </c>
      <c r="M3959" s="3" t="n">
        <v>45117</v>
      </c>
      <c r="N3959" s="3" t="inlineStr"/>
      <c r="O3959" t="n">
        <v>8</v>
      </c>
      <c r="P3959" t="n">
        <v>6</v>
      </c>
      <c r="Q3959" t="inlineStr">
        <is>
          <t>川财债〔2023〕21 号</t>
        </is>
      </c>
      <c r="S3959" t="inlineStr">
        <is>
          <t>announcement</t>
        </is>
      </c>
      <c r="T3959" t="inlineStr">
        <is>
          <t>fxqgg</t>
        </is>
      </c>
      <c r="U3959" t="inlineStr">
        <is>
          <t>text</t>
        </is>
      </c>
      <c r="V3959" t="inlineStr">
        <is>
          <t>https://www.celma.org.cn/fxqgg/57957.jhtml</t>
        </is>
      </c>
      <c r="W3959" t="inlineStr">
        <is>
          <t>未能从表格解析分期明细，本行为整篇公告级别的合并记录</t>
        </is>
      </c>
    </row>
    <row r="3960">
      <c r="A3960" t="inlineStr">
        <is>
          <t>2023年辽宁省2023第七批新增专项债券发行公开</t>
        </is>
      </c>
      <c r="B3960" s="3" t="n">
        <v>45107</v>
      </c>
      <c r="C3960" t="inlineStr">
        <is>
          <t>辽宁省</t>
        </is>
      </c>
      <c r="D3960" t="inlineStr">
        <is>
          <t>专项新增债券</t>
        </is>
      </c>
      <c r="G3960" t="n">
        <v>7</v>
      </c>
      <c r="H3960" t="n">
        <v>7</v>
      </c>
      <c r="J3960" t="n">
        <v>10</v>
      </c>
      <c r="K3960" s="3" t="n">
        <v>45086</v>
      </c>
      <c r="L3960" t="inlineStr">
        <is>
          <t>招标日</t>
        </is>
      </c>
      <c r="M3960" s="3" t="n">
        <v>45089</v>
      </c>
      <c r="N3960" s="3" t="inlineStr"/>
      <c r="O3960" t="n">
        <v>-21</v>
      </c>
      <c r="Q3960" t="inlineStr">
        <is>
          <t>辽财债管〔2023〕110 号</t>
        </is>
      </c>
      <c r="R3960" t="inlineStr">
        <is>
          <t>2023年辽宁省基础设施建设专项债券（七期）-2023年辽宁省政府专项债券（十二期）</t>
        </is>
      </c>
      <c r="S3960" t="inlineStr">
        <is>
          <t>announcement</t>
        </is>
      </c>
      <c r="T3960" t="inlineStr">
        <is>
          <t>fxqgg</t>
        </is>
      </c>
      <c r="U3960" t="inlineStr">
        <is>
          <t>text</t>
        </is>
      </c>
      <c r="V3960" t="inlineStr">
        <is>
          <t>https://www.celma.org.cn/fxqgg/57854.jhtml</t>
        </is>
      </c>
      <c r="W3960" t="inlineStr">
        <is>
          <t>未能识别发行期限; 公告发布日期晚于PDF内招标日期(负值)，可能是celma.org.cn平台镜像/上传延迟而非真实违规，建议核对省级财政厅官网原始发布时间</t>
        </is>
      </c>
    </row>
    <row r="3961">
      <c r="A3961" t="inlineStr">
        <is>
          <t>2023年四川省2023第八批次公开（0707）新增一般债券发行公开</t>
        </is>
      </c>
      <c r="B3961" s="3" t="n">
        <v>45107</v>
      </c>
      <c r="C3961" t="inlineStr">
        <is>
          <t>四川省</t>
        </is>
      </c>
      <c r="D3961" t="inlineStr">
        <is>
          <t>一般新增债券</t>
        </is>
      </c>
      <c r="F3961" t="inlineStr">
        <is>
          <t>30Y</t>
        </is>
      </c>
      <c r="G3961" t="n">
        <v>8</v>
      </c>
      <c r="H3961" t="n">
        <v>4</v>
      </c>
      <c r="J3961" t="n">
        <v>39.19</v>
      </c>
      <c r="K3961" s="3" t="n">
        <v>45114</v>
      </c>
      <c r="L3961" t="inlineStr">
        <is>
          <t>招标日</t>
        </is>
      </c>
      <c r="M3961" s="3" t="n">
        <v>45117</v>
      </c>
      <c r="N3961" s="3" t="inlineStr"/>
      <c r="O3961" t="n">
        <v>7</v>
      </c>
      <c r="P3961" t="n">
        <v>5</v>
      </c>
      <c r="Q3961" t="inlineStr">
        <is>
          <t>川财债〔2023〕20 号</t>
        </is>
      </c>
      <c r="R3961" t="inlineStr">
        <is>
          <t>2023年四川省政府一般债券（四期）</t>
        </is>
      </c>
      <c r="S3961" t="inlineStr">
        <is>
          <t>announcement</t>
        </is>
      </c>
      <c r="T3961" t="inlineStr">
        <is>
          <t>fxqgg</t>
        </is>
      </c>
      <c r="U3961" t="inlineStr">
        <is>
          <t>text</t>
        </is>
      </c>
      <c r="V3961" t="inlineStr">
        <is>
          <t>https://www.celma.org.cn/fxqgg/57895.jhtml</t>
        </is>
      </c>
    </row>
    <row r="3962">
      <c r="A3962" t="inlineStr">
        <is>
          <t>2023年辽宁省2023第七批新增专项债券发行公开</t>
        </is>
      </c>
      <c r="B3962" s="3" t="n">
        <v>45107</v>
      </c>
      <c r="C3962" t="inlineStr">
        <is>
          <t>辽宁省</t>
        </is>
      </c>
      <c r="D3962" t="inlineStr">
        <is>
          <t>专项新增债券</t>
        </is>
      </c>
      <c r="G3962" t="n">
        <v>7</v>
      </c>
      <c r="H3962" t="n">
        <v>5</v>
      </c>
      <c r="J3962" t="n">
        <v>4.7</v>
      </c>
      <c r="K3962" s="3" t="n">
        <v>45086</v>
      </c>
      <c r="L3962" t="inlineStr">
        <is>
          <t>招标日</t>
        </is>
      </c>
      <c r="M3962" s="3" t="n">
        <v>45089</v>
      </c>
      <c r="N3962" s="3" t="inlineStr"/>
      <c r="O3962" t="n">
        <v>-21</v>
      </c>
      <c r="Q3962" t="inlineStr">
        <is>
          <t>辽财债管〔2023〕110 号</t>
        </is>
      </c>
      <c r="R3962" t="inlineStr">
        <is>
          <t>2023年辽宁省基础设施建设专项债券（五期）-2023年辽宁省政府专项债券（十期）</t>
        </is>
      </c>
      <c r="S3962" t="inlineStr">
        <is>
          <t>announcement</t>
        </is>
      </c>
      <c r="T3962" t="inlineStr">
        <is>
          <t>fxqgg</t>
        </is>
      </c>
      <c r="U3962" t="inlineStr">
        <is>
          <t>text</t>
        </is>
      </c>
      <c r="V3962" t="inlineStr">
        <is>
          <t>https://www.celma.org.cn/fxqgg/57854.jhtml</t>
        </is>
      </c>
      <c r="W3962" t="inlineStr">
        <is>
          <t>未能识别发行期限; 公告发布日期晚于PDF内招标日期(负值)，可能是celma.org.cn平台镜像/上传延迟而非真实违规，建议核对省级财政厅官网原始发布时间</t>
        </is>
      </c>
    </row>
    <row r="3963">
      <c r="A3963" t="inlineStr">
        <is>
          <t>2023年辽宁省2023第七批新增专项债券发行公开</t>
        </is>
      </c>
      <c r="B3963" s="3" t="n">
        <v>45107</v>
      </c>
      <c r="C3963" t="inlineStr">
        <is>
          <t>辽宁省</t>
        </is>
      </c>
      <c r="G3963" t="n">
        <v>7</v>
      </c>
      <c r="J3963" t="n">
        <v>31</v>
      </c>
      <c r="K3963" s="3" t="n">
        <v>45086</v>
      </c>
      <c r="L3963" t="inlineStr">
        <is>
          <t>招标日</t>
        </is>
      </c>
      <c r="M3963" s="3" t="n">
        <v>45089</v>
      </c>
      <c r="N3963" s="3" t="inlineStr"/>
      <c r="O3963" t="n">
        <v>-21</v>
      </c>
      <c r="Q3963" t="inlineStr">
        <is>
          <t>辽财债管〔2023〕110 号</t>
        </is>
      </c>
      <c r="R3963" t="inlineStr">
        <is>
          <t>合计</t>
        </is>
      </c>
      <c r="S3963" t="inlineStr">
        <is>
          <t>announcement</t>
        </is>
      </c>
      <c r="T3963" t="inlineStr">
        <is>
          <t>fxqgg</t>
        </is>
      </c>
      <c r="U3963" t="inlineStr">
        <is>
          <t>text</t>
        </is>
      </c>
      <c r="V3963" t="inlineStr">
        <is>
          <t>https://www.celma.org.cn/fxqgg/57854.jhtml</t>
        </is>
      </c>
      <c r="W396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964">
      <c r="A3964" t="inlineStr">
        <is>
          <t>2023年四川省2023第八批次公开（0707）新增一般债券发行公开</t>
        </is>
      </c>
      <c r="B3964" s="3" t="n">
        <v>45107</v>
      </c>
      <c r="C3964" t="inlineStr">
        <is>
          <t>四川省</t>
        </is>
      </c>
      <c r="D3964" t="inlineStr">
        <is>
          <t>一般新增债券</t>
        </is>
      </c>
      <c r="F3964" t="inlineStr">
        <is>
          <t>7Y</t>
        </is>
      </c>
      <c r="G3964" t="n">
        <v>8</v>
      </c>
      <c r="H3964" t="n">
        <v>3</v>
      </c>
      <c r="J3964" t="n">
        <v>97.4619</v>
      </c>
      <c r="K3964" s="3" t="n">
        <v>45114</v>
      </c>
      <c r="L3964" t="inlineStr">
        <is>
          <t>招标日</t>
        </is>
      </c>
      <c r="M3964" s="3" t="n">
        <v>45117</v>
      </c>
      <c r="N3964" s="3" t="inlineStr"/>
      <c r="O3964" t="n">
        <v>7</v>
      </c>
      <c r="P3964" t="n">
        <v>5</v>
      </c>
      <c r="Q3964" t="inlineStr">
        <is>
          <t>川财债〔2023〕20 号</t>
        </is>
      </c>
      <c r="R3964" t="inlineStr">
        <is>
          <t>2023年四川省政府一般债券（三期）</t>
        </is>
      </c>
      <c r="S3964" t="inlineStr">
        <is>
          <t>announcement</t>
        </is>
      </c>
      <c r="T3964" t="inlineStr">
        <is>
          <t>fxqgg</t>
        </is>
      </c>
      <c r="U3964" t="inlineStr">
        <is>
          <t>text</t>
        </is>
      </c>
      <c r="V3964" t="inlineStr">
        <is>
          <t>https://www.celma.org.cn/fxqgg/57895.jhtml</t>
        </is>
      </c>
    </row>
    <row r="3965">
      <c r="A3965" t="inlineStr">
        <is>
          <t>2023年辽宁省2023第七批再融资债券发行公开</t>
        </is>
      </c>
      <c r="B3965" s="3" t="n">
        <v>45107</v>
      </c>
      <c r="C3965" t="inlineStr">
        <is>
          <t>辽宁省</t>
        </is>
      </c>
      <c r="D3965" t="inlineStr">
        <is>
          <t>再融资债券</t>
        </is>
      </c>
      <c r="E3965" t="inlineStr">
        <is>
          <t>一般</t>
        </is>
      </c>
      <c r="G3965" t="n">
        <v>7</v>
      </c>
      <c r="H3965" t="n">
        <v>5</v>
      </c>
      <c r="J3965" t="n">
        <v>102.0313</v>
      </c>
      <c r="K3965" s="3" t="n">
        <v>45086</v>
      </c>
      <c r="L3965" t="inlineStr">
        <is>
          <t>招标日</t>
        </is>
      </c>
      <c r="M3965" s="3" t="n">
        <v>45089</v>
      </c>
      <c r="N3965" s="3" t="inlineStr"/>
      <c r="O3965" t="n">
        <v>-21</v>
      </c>
      <c r="Q3965" t="inlineStr">
        <is>
          <t>辽财债管〔2023〕111 号</t>
        </is>
      </c>
      <c r="R3965" t="inlineStr">
        <is>
          <t>2023年辽宁省地方政府再融资一般债券（五期）</t>
        </is>
      </c>
      <c r="S3965" t="inlineStr">
        <is>
          <t>announcement</t>
        </is>
      </c>
      <c r="T3965" t="inlineStr">
        <is>
          <t>fxqgg</t>
        </is>
      </c>
      <c r="U3965" t="inlineStr">
        <is>
          <t>text</t>
        </is>
      </c>
      <c r="V3965" t="inlineStr">
        <is>
          <t>https://www.celma.org.cn/fxqgg/57856.jhtml</t>
        </is>
      </c>
      <c r="W3965" t="inlineStr">
        <is>
          <t>未能识别发行期限; 公告发布日期晚于PDF内招标日期(负值)，可能是celma.org.cn平台镜像/上传延迟而非真实违规，建议核对省级财政厅官网原始发布时间</t>
        </is>
      </c>
    </row>
    <row r="3966">
      <c r="A3966" t="inlineStr">
        <is>
          <t>2023年辽宁省2023第七批新增专项债券发行公开</t>
        </is>
      </c>
      <c r="B3966" s="3" t="n">
        <v>45107</v>
      </c>
      <c r="C3966" t="inlineStr">
        <is>
          <t>辽宁省</t>
        </is>
      </c>
      <c r="D3966" t="inlineStr">
        <is>
          <t>专项新增债券</t>
        </is>
      </c>
      <c r="G3966" t="n">
        <v>7</v>
      </c>
      <c r="H3966" t="n">
        <v>6</v>
      </c>
      <c r="J3966" t="n">
        <v>1.3</v>
      </c>
      <c r="K3966" s="3" t="n">
        <v>45086</v>
      </c>
      <c r="L3966" t="inlineStr">
        <is>
          <t>招标日</t>
        </is>
      </c>
      <c r="M3966" s="3" t="n">
        <v>45089</v>
      </c>
      <c r="N3966" s="3" t="inlineStr"/>
      <c r="O3966" t="n">
        <v>-21</v>
      </c>
      <c r="Q3966" t="inlineStr">
        <is>
          <t>辽财债管〔2023〕110 号</t>
        </is>
      </c>
      <c r="R3966" t="inlineStr">
        <is>
          <t>2023年辽宁省基础设施建设专项债券（六期）-2023年辽宁省政府专项债券（十一期）</t>
        </is>
      </c>
      <c r="S3966" t="inlineStr">
        <is>
          <t>announcement</t>
        </is>
      </c>
      <c r="T3966" t="inlineStr">
        <is>
          <t>fxqgg</t>
        </is>
      </c>
      <c r="U3966" t="inlineStr">
        <is>
          <t>text</t>
        </is>
      </c>
      <c r="V3966" t="inlineStr">
        <is>
          <t>https://www.celma.org.cn/fxqgg/57854.jhtml</t>
        </is>
      </c>
      <c r="W3966" t="inlineStr">
        <is>
          <t>未能识别发行期限; 公告发布日期晚于PDF内招标日期(负值)，可能是celma.org.cn平台镜像/上传延迟而非真实违规，建议核对省级财政厅官网原始发布时间</t>
        </is>
      </c>
    </row>
    <row r="3967">
      <c r="A3967" t="inlineStr">
        <is>
          <t>2023年辽宁省2023第七批新增专项债券发行公开</t>
        </is>
      </c>
      <c r="B3967" s="3" t="n">
        <v>45107</v>
      </c>
      <c r="C3967" t="inlineStr">
        <is>
          <t>辽宁省</t>
        </is>
      </c>
      <c r="D3967" t="inlineStr">
        <is>
          <t>专项新增债券</t>
        </is>
      </c>
      <c r="G3967" t="n">
        <v>7</v>
      </c>
      <c r="H3967" t="n">
        <v>2</v>
      </c>
      <c r="J3967" t="n">
        <v>15</v>
      </c>
      <c r="K3967" s="3" t="n">
        <v>45086</v>
      </c>
      <c r="L3967" t="inlineStr">
        <is>
          <t>招标日</t>
        </is>
      </c>
      <c r="M3967" s="3" t="n">
        <v>45089</v>
      </c>
      <c r="N3967" s="3" t="inlineStr"/>
      <c r="O3967" t="n">
        <v>-21</v>
      </c>
      <c r="Q3967" t="inlineStr">
        <is>
          <t>辽财债管〔2023〕110 号</t>
        </is>
      </c>
      <c r="R3967" t="inlineStr">
        <is>
          <t>2023年辽宁省收费公路专项债券(二期)-2023年辽宁省政府专项债券（十三期）</t>
        </is>
      </c>
      <c r="S3967" t="inlineStr">
        <is>
          <t>announcement</t>
        </is>
      </c>
      <c r="T3967" t="inlineStr">
        <is>
          <t>fxqgg</t>
        </is>
      </c>
      <c r="U3967" t="inlineStr">
        <is>
          <t>text</t>
        </is>
      </c>
      <c r="V3967" t="inlineStr">
        <is>
          <t>https://www.celma.org.cn/fxqgg/57854.jhtml</t>
        </is>
      </c>
      <c r="W3967" t="inlineStr">
        <is>
          <t>未能识别发行期限; 公告发布日期晚于PDF内招标日期(负值)，可能是celma.org.cn平台镜像/上传延迟而非真实违规，建议核对省级财政厅官网原始发布时间</t>
        </is>
      </c>
    </row>
    <row r="3968">
      <c r="A3968" t="inlineStr">
        <is>
          <t>2023年辽宁省2023第七批新增一般债券发行公开</t>
        </is>
      </c>
      <c r="B3968" s="3" t="n">
        <v>45107</v>
      </c>
      <c r="C3968" t="inlineStr">
        <is>
          <t>辽宁省</t>
        </is>
      </c>
      <c r="D3968" t="inlineStr">
        <is>
          <t>一般新增债券</t>
        </is>
      </c>
      <c r="G3968" t="n">
        <v>7</v>
      </c>
      <c r="H3968" t="n">
        <v>2</v>
      </c>
      <c r="J3968" t="n">
        <v>7.5</v>
      </c>
      <c r="K3968" s="3" t="n">
        <v>45086</v>
      </c>
      <c r="L3968" t="inlineStr">
        <is>
          <t>招标日</t>
        </is>
      </c>
      <c r="M3968" s="3" t="n">
        <v>44938</v>
      </c>
      <c r="N3968" s="3" t="inlineStr"/>
      <c r="O3968" t="n">
        <v>-21</v>
      </c>
      <c r="Q3968" t="inlineStr">
        <is>
          <t>辽财债管〔2023〕109 号</t>
        </is>
      </c>
      <c r="R3968" t="inlineStr">
        <is>
          <t>2023年辽宁省政府一般债券（二期）</t>
        </is>
      </c>
      <c r="S3968" t="inlineStr">
        <is>
          <t>announcement</t>
        </is>
      </c>
      <c r="T3968" t="inlineStr">
        <is>
          <t>fxqgg</t>
        </is>
      </c>
      <c r="U3968" t="inlineStr">
        <is>
          <t>text</t>
        </is>
      </c>
      <c r="V3968" t="inlineStr">
        <is>
          <t>https://www.celma.org.cn/fxqgg/57853.jhtml</t>
        </is>
      </c>
      <c r="W3968" t="inlineStr">
        <is>
          <t>未能识别发行期限; 公告发布日期晚于PDF内招标日期(负值)，可能是celma.org.cn平台镜像/上传延迟而非真实违规，建议核对省级财政厅官网原始发布时间</t>
        </is>
      </c>
    </row>
    <row r="3969">
      <c r="A3969" t="inlineStr">
        <is>
          <t>2020年新疆维吾尔自治区（新疆生产建设兵团）再融资专项债券（一期）发行前公告</t>
        </is>
      </c>
      <c r="B3969" s="3" t="n">
        <v>45109</v>
      </c>
      <c r="C3969" t="inlineStr">
        <is>
          <t>新疆维吾尔自治区</t>
        </is>
      </c>
      <c r="D3969" t="inlineStr">
        <is>
          <t>再融资债券</t>
        </is>
      </c>
      <c r="E3969" t="inlineStr">
        <is>
          <t>专项</t>
        </is>
      </c>
      <c r="K3969" s="3" t="n">
        <v>45235</v>
      </c>
      <c r="L3969" t="inlineStr">
        <is>
          <t>招标日</t>
        </is>
      </c>
      <c r="M3969" s="3" t="n">
        <v>45236</v>
      </c>
      <c r="N3969" s="3" t="inlineStr"/>
      <c r="O3969" t="n">
        <v>126</v>
      </c>
      <c r="P3969" t="n">
        <v>86</v>
      </c>
      <c r="S3969" t="inlineStr">
        <is>
          <t>announcement</t>
        </is>
      </c>
      <c r="T3969" t="inlineStr">
        <is>
          <t>fxqgg</t>
        </is>
      </c>
      <c r="U3969" t="inlineStr">
        <is>
          <t>ocr</t>
        </is>
      </c>
      <c r="V3969" t="inlineStr">
        <is>
          <t>https://www.celma.org.cn/fxqgg/57888.jhtml</t>
        </is>
      </c>
      <c r="W3969" t="inlineStr">
        <is>
          <t>未能从表格解析分期明细，本行为整篇公告级别的合并记录; 本行来自OCR识别，数值型字段准确性需人工核对</t>
        </is>
      </c>
    </row>
    <row r="3970">
      <c r="A3970" t="inlineStr">
        <is>
          <t>2022年新疆生产建设兵团2022年第一批新增专项债券发行公开</t>
        </is>
      </c>
      <c r="B3970" s="3" t="n">
        <v>45109</v>
      </c>
      <c r="C3970" t="inlineStr">
        <is>
          <t>新疆生产建设兵团</t>
        </is>
      </c>
      <c r="D3970" t="inlineStr">
        <is>
          <t>专项新增债券</t>
        </is>
      </c>
      <c r="G3970" t="n">
        <v>1</v>
      </c>
      <c r="J3970" t="n">
        <v>4</v>
      </c>
      <c r="K3970" s="3" t="n">
        <v>44995</v>
      </c>
      <c r="L3970" t="inlineStr">
        <is>
          <t>招标日</t>
        </is>
      </c>
      <c r="M3970" s="3" t="n">
        <v>44996</v>
      </c>
      <c r="N3970" s="3" t="inlineStr"/>
      <c r="O3970" t="n">
        <v>-114</v>
      </c>
      <c r="S3970" t="inlineStr">
        <is>
          <t>announcement</t>
        </is>
      </c>
      <c r="T3970" t="inlineStr">
        <is>
          <t>fxqgg</t>
        </is>
      </c>
      <c r="U3970" t="inlineStr">
        <is>
          <t>ocr</t>
        </is>
      </c>
      <c r="V3970" t="inlineStr">
        <is>
          <t>https://www.celma.org.cn/fxqgg/57874.jhtml</t>
        </is>
      </c>
      <c r="W39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1">
      <c r="A3971" t="inlineStr">
        <is>
          <t>2022年新疆生产建设兵团2022年第四批再融资一般债券发行公开</t>
        </is>
      </c>
      <c r="B3971" s="3" t="n">
        <v>45109</v>
      </c>
      <c r="C3971" t="inlineStr">
        <is>
          <t>新疆生产建设兵团</t>
        </is>
      </c>
      <c r="D3971" t="inlineStr">
        <is>
          <t>再融资债券</t>
        </is>
      </c>
      <c r="E3971" t="inlineStr">
        <is>
          <t>一般</t>
        </is>
      </c>
      <c r="G3971" t="n">
        <v>4</v>
      </c>
      <c r="J3971" t="n">
        <v>3.3211</v>
      </c>
      <c r="K3971" s="3" t="n">
        <v>45259</v>
      </c>
      <c r="L3971" t="inlineStr">
        <is>
          <t>招标日</t>
        </is>
      </c>
      <c r="M3971" s="3" t="n">
        <v>45260</v>
      </c>
      <c r="N3971" s="3" t="inlineStr"/>
      <c r="O3971" t="n">
        <v>150</v>
      </c>
      <c r="P3971" t="n">
        <v>104</v>
      </c>
      <c r="S3971" t="inlineStr">
        <is>
          <t>announcement</t>
        </is>
      </c>
      <c r="T3971" t="inlineStr">
        <is>
          <t>fxqgg</t>
        </is>
      </c>
      <c r="U3971" t="inlineStr">
        <is>
          <t>ocr</t>
        </is>
      </c>
      <c r="V3971" t="inlineStr">
        <is>
          <t>https://www.celma.org.cn/fxqgg/57878.jhtml</t>
        </is>
      </c>
      <c r="W3971" t="inlineStr">
        <is>
          <t>未能从表格解析分期明细，本行为整篇公告级别的合并记录; 本行来自OCR识别，数值型字段准确性需人工核对</t>
        </is>
      </c>
    </row>
    <row r="3972">
      <c r="A3972" t="inlineStr">
        <is>
          <t>2021年新疆生产建设兵团2021年第三批新增专项债券发行公开</t>
        </is>
      </c>
      <c r="B3972" s="3" t="n">
        <v>45109</v>
      </c>
      <c r="C3972" t="inlineStr">
        <is>
          <t>新疆生产建设兵团</t>
        </is>
      </c>
      <c r="D3972" t="inlineStr">
        <is>
          <t>专项新增债券</t>
        </is>
      </c>
      <c r="G3972" t="n">
        <v>3</v>
      </c>
      <c r="J3972" t="n">
        <v>16</v>
      </c>
      <c r="K3972" s="3" t="n">
        <v>45149</v>
      </c>
      <c r="L3972" t="inlineStr">
        <is>
          <t>招标日</t>
        </is>
      </c>
      <c r="M3972" s="3" t="n">
        <v>45150</v>
      </c>
      <c r="N3972" s="3" t="inlineStr"/>
      <c r="O3972" t="n">
        <v>40</v>
      </c>
      <c r="P3972" t="n">
        <v>30</v>
      </c>
      <c r="S3972" t="inlineStr">
        <is>
          <t>announcement</t>
        </is>
      </c>
      <c r="T3972" t="inlineStr">
        <is>
          <t>fxqgg</t>
        </is>
      </c>
      <c r="U3972" t="inlineStr">
        <is>
          <t>ocr</t>
        </is>
      </c>
      <c r="V3972" t="inlineStr">
        <is>
          <t>https://www.celma.org.cn/fxqgg/57884.jhtml</t>
        </is>
      </c>
      <c r="W3972" t="inlineStr">
        <is>
          <t>未能从表格解析分期明细，本行为整篇公告级别的合并记录; 本行来自OCR识别，数值型字段准确性需人工核对</t>
        </is>
      </c>
    </row>
    <row r="3973">
      <c r="A3973" t="inlineStr">
        <is>
          <t>2022年新疆生产建设兵团2022年第四批再融资专项债券发行公开</t>
        </is>
      </c>
      <c r="B3973" s="3" t="n">
        <v>45109</v>
      </c>
      <c r="C3973" t="inlineStr">
        <is>
          <t>新疆生产建设兵团</t>
        </is>
      </c>
      <c r="D3973" t="inlineStr">
        <is>
          <t>再融资债券</t>
        </is>
      </c>
      <c r="E3973" t="inlineStr">
        <is>
          <t>专项</t>
        </is>
      </c>
      <c r="G3973" t="n">
        <v>4</v>
      </c>
      <c r="J3973" t="n">
        <v>0.892</v>
      </c>
      <c r="K3973" s="3" t="n">
        <v>45259</v>
      </c>
      <c r="L3973" t="inlineStr">
        <is>
          <t>招标日</t>
        </is>
      </c>
      <c r="M3973" s="3" t="n">
        <v>45260</v>
      </c>
      <c r="N3973" s="3" t="inlineStr"/>
      <c r="O3973" t="n">
        <v>150</v>
      </c>
      <c r="P3973" t="n">
        <v>104</v>
      </c>
      <c r="S3973" t="inlineStr">
        <is>
          <t>announcement</t>
        </is>
      </c>
      <c r="T3973" t="inlineStr">
        <is>
          <t>fxqgg</t>
        </is>
      </c>
      <c r="U3973" t="inlineStr">
        <is>
          <t>ocr</t>
        </is>
      </c>
      <c r="V3973" t="inlineStr">
        <is>
          <t>https://www.celma.org.cn/fxqgg/57879.jhtml</t>
        </is>
      </c>
      <c r="W3973" t="inlineStr">
        <is>
          <t>未能从表格解析分期明细，本行为整篇公告级别的合并记录; 本行来自OCR识别，数值型字段准确性需人工核对</t>
        </is>
      </c>
    </row>
    <row r="3974">
      <c r="A3974" t="inlineStr">
        <is>
          <t>2021年新疆生产建设兵团2021年第二批新增专项债券发行公开</t>
        </is>
      </c>
      <c r="B3974" s="3" t="n">
        <v>45109</v>
      </c>
      <c r="C3974" t="inlineStr">
        <is>
          <t>新疆生产建设兵团</t>
        </is>
      </c>
      <c r="D3974" t="inlineStr">
        <is>
          <t>专项新增债券</t>
        </is>
      </c>
      <c r="G3974" t="n">
        <v>2</v>
      </c>
      <c r="J3974" t="n">
        <v>24</v>
      </c>
      <c r="K3974" s="3" t="n">
        <v>45071</v>
      </c>
      <c r="L3974" t="inlineStr">
        <is>
          <t>招标日</t>
        </is>
      </c>
      <c r="M3974" s="3" t="n">
        <v>45072</v>
      </c>
      <c r="N3974" s="3" t="inlineStr"/>
      <c r="O3974" t="n">
        <v>-38</v>
      </c>
      <c r="S3974" t="inlineStr">
        <is>
          <t>announcement</t>
        </is>
      </c>
      <c r="T3974" t="inlineStr">
        <is>
          <t>fxqgg</t>
        </is>
      </c>
      <c r="U3974" t="inlineStr">
        <is>
          <t>ocr</t>
        </is>
      </c>
      <c r="V3974" t="inlineStr">
        <is>
          <t>https://www.celma.org.cn/fxqgg/57881.jhtml</t>
        </is>
      </c>
      <c r="W39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5">
      <c r="A3975" t="inlineStr">
        <is>
          <t>2022年新疆生产建设兵团2022年第一批新增一般债券发行公开</t>
        </is>
      </c>
      <c r="B3975" s="3" t="n">
        <v>45109</v>
      </c>
      <c r="C3975" t="inlineStr">
        <is>
          <t>新疆生产建设兵团</t>
        </is>
      </c>
      <c r="D3975" t="inlineStr">
        <is>
          <t>一般新增债券</t>
        </is>
      </c>
      <c r="G3975" t="n">
        <v>1</v>
      </c>
      <c r="J3975" t="n">
        <v>35</v>
      </c>
      <c r="K3975" s="3" t="n">
        <v>44995</v>
      </c>
      <c r="L3975" t="inlineStr">
        <is>
          <t>招标日</t>
        </is>
      </c>
      <c r="M3975" s="3" t="n">
        <v>44996</v>
      </c>
      <c r="N3975" s="3" t="inlineStr"/>
      <c r="O3975" t="n">
        <v>-114</v>
      </c>
      <c r="S3975" t="inlineStr">
        <is>
          <t>announcement</t>
        </is>
      </c>
      <c r="T3975" t="inlineStr">
        <is>
          <t>fxqgg</t>
        </is>
      </c>
      <c r="U3975" t="inlineStr">
        <is>
          <t>ocr</t>
        </is>
      </c>
      <c r="V3975" t="inlineStr">
        <is>
          <t>https://www.celma.org.cn/fxqgg/57873.jhtml</t>
        </is>
      </c>
      <c r="W397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6">
      <c r="A3976" t="inlineStr">
        <is>
          <t>2022年新疆生产建设兵团2022年第二批新增专项债券发行公开</t>
        </is>
      </c>
      <c r="B3976" s="3" t="n">
        <v>45109</v>
      </c>
      <c r="C3976" t="inlineStr">
        <is>
          <t>新疆生产建设兵团</t>
        </is>
      </c>
      <c r="D3976" t="inlineStr">
        <is>
          <t>专项新增债券</t>
        </is>
      </c>
      <c r="G3976" t="n">
        <v>2</v>
      </c>
      <c r="K3976" s="3" t="n">
        <v>45100</v>
      </c>
      <c r="L3976" t="inlineStr">
        <is>
          <t>招标日</t>
        </is>
      </c>
      <c r="M3976" s="3" t="n">
        <v>45101</v>
      </c>
      <c r="N3976" s="3" t="inlineStr"/>
      <c r="O3976" t="n">
        <v>-9</v>
      </c>
      <c r="S3976" t="inlineStr">
        <is>
          <t>announcement</t>
        </is>
      </c>
      <c r="T3976" t="inlineStr">
        <is>
          <t>fxqgg</t>
        </is>
      </c>
      <c r="U3976" t="inlineStr">
        <is>
          <t>ocr</t>
        </is>
      </c>
      <c r="V3976" t="inlineStr">
        <is>
          <t>https://www.celma.org.cn/fxqgg/57875.jhtml</t>
        </is>
      </c>
      <c r="W397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7">
      <c r="A3977" t="inlineStr">
        <is>
          <t>2020年新疆维吾尔自治区（新疆生产建设兵团）再融资一般债券（一期）发行前公告</t>
        </is>
      </c>
      <c r="B3977" s="3" t="n">
        <v>45109</v>
      </c>
      <c r="C3977" t="inlineStr">
        <is>
          <t>新疆维吾尔自治区</t>
        </is>
      </c>
      <c r="D3977" t="inlineStr">
        <is>
          <t>再融资债券</t>
        </is>
      </c>
      <c r="E3977" t="inlineStr">
        <is>
          <t>一般</t>
        </is>
      </c>
      <c r="J3977" t="n">
        <v>4.5711</v>
      </c>
      <c r="K3977" s="3" t="n">
        <v>45235</v>
      </c>
      <c r="L3977" t="inlineStr">
        <is>
          <t>招标日</t>
        </is>
      </c>
      <c r="M3977" s="3" t="n">
        <v>45236</v>
      </c>
      <c r="N3977" s="3" t="inlineStr"/>
      <c r="O3977" t="n">
        <v>126</v>
      </c>
      <c r="P3977" t="n">
        <v>86</v>
      </c>
      <c r="S3977" t="inlineStr">
        <is>
          <t>announcement</t>
        </is>
      </c>
      <c r="T3977" t="inlineStr">
        <is>
          <t>fxqgg</t>
        </is>
      </c>
      <c r="U3977" t="inlineStr">
        <is>
          <t>ocr</t>
        </is>
      </c>
      <c r="V3977" t="inlineStr">
        <is>
          <t>https://www.celma.org.cn/fxqgg/57887.jhtml</t>
        </is>
      </c>
      <c r="W3977" t="inlineStr">
        <is>
          <t>未能从表格解析分期明细，本行为整篇公告级别的合并记录; 本行来自OCR识别，数值型字段准确性需人工核对</t>
        </is>
      </c>
    </row>
    <row r="3978">
      <c r="A3978" t="inlineStr">
        <is>
          <t>2021年新疆生产建设兵团2021年第二批新增一般债券发行公开</t>
        </is>
      </c>
      <c r="B3978" s="3" t="n">
        <v>45109</v>
      </c>
      <c r="C3978" t="inlineStr">
        <is>
          <t>新疆生产建设兵团</t>
        </is>
      </c>
      <c r="D3978" t="inlineStr">
        <is>
          <t>一般新增债券</t>
        </is>
      </c>
      <c r="G3978" t="n">
        <v>2</v>
      </c>
      <c r="J3978" t="n">
        <v>48</v>
      </c>
      <c r="K3978" s="3" t="n">
        <v>45071</v>
      </c>
      <c r="L3978" t="inlineStr">
        <is>
          <t>招标日</t>
        </is>
      </c>
      <c r="M3978" s="3" t="n">
        <v>45072</v>
      </c>
      <c r="N3978" s="3" t="inlineStr"/>
      <c r="O3978" t="n">
        <v>-38</v>
      </c>
      <c r="S3978" t="inlineStr">
        <is>
          <t>announcement</t>
        </is>
      </c>
      <c r="T3978" t="inlineStr">
        <is>
          <t>fxqgg</t>
        </is>
      </c>
      <c r="U3978" t="inlineStr">
        <is>
          <t>ocr</t>
        </is>
      </c>
      <c r="V3978" t="inlineStr">
        <is>
          <t>https://www.celma.org.cn/fxqgg/57882.jhtml</t>
        </is>
      </c>
      <c r="W397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9">
      <c r="A3979" t="inlineStr">
        <is>
          <t>2021年新疆生产建设兵团2021年第四批再融资专项债券发行公开</t>
        </is>
      </c>
      <c r="B3979" s="3" t="n">
        <v>45109</v>
      </c>
      <c r="C3979" t="inlineStr">
        <is>
          <t>新疆生产建设兵团</t>
        </is>
      </c>
      <c r="D3979" t="inlineStr">
        <is>
          <t>再融资债券</t>
        </is>
      </c>
      <c r="E3979" t="inlineStr">
        <is>
          <t>专项</t>
        </is>
      </c>
      <c r="G3979" t="n">
        <v>4</v>
      </c>
      <c r="J3979" t="n">
        <v>2.814</v>
      </c>
      <c r="K3979" s="3" t="n">
        <v>44936</v>
      </c>
      <c r="L3979" t="inlineStr">
        <is>
          <t>招标日</t>
        </is>
      </c>
      <c r="M3979" s="3" t="n">
        <v>45241</v>
      </c>
      <c r="N3979" s="3" t="inlineStr"/>
      <c r="O3979" t="n">
        <v>-173</v>
      </c>
      <c r="S3979" t="inlineStr">
        <is>
          <t>announcement</t>
        </is>
      </c>
      <c r="T3979" t="inlineStr">
        <is>
          <t>fxqgg</t>
        </is>
      </c>
      <c r="U3979" t="inlineStr">
        <is>
          <t>ocr</t>
        </is>
      </c>
      <c r="V3979" t="inlineStr">
        <is>
          <t>https://www.celma.org.cn/fxqgg/57886.jhtml</t>
        </is>
      </c>
      <c r="W39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0">
      <c r="A3980" t="inlineStr">
        <is>
          <t>2021年新疆生产建设兵团2021年第四批再融资一般债券发行公开</t>
        </is>
      </c>
      <c r="B3980" s="3" t="n">
        <v>45109</v>
      </c>
      <c r="C3980" t="inlineStr">
        <is>
          <t>新疆生产建设兵团</t>
        </is>
      </c>
      <c r="D3980" t="inlineStr">
        <is>
          <t>再融资债券</t>
        </is>
      </c>
      <c r="E3980" t="inlineStr">
        <is>
          <t>一般</t>
        </is>
      </c>
      <c r="G3980" t="n">
        <v>4</v>
      </c>
      <c r="J3980" t="n">
        <v>3.633</v>
      </c>
      <c r="K3980" s="3" t="n">
        <v>45240</v>
      </c>
      <c r="L3980" t="inlineStr">
        <is>
          <t>招标日</t>
        </is>
      </c>
      <c r="M3980" s="3" t="n">
        <v>45241</v>
      </c>
      <c r="N3980" s="3" t="inlineStr"/>
      <c r="O3980" t="n">
        <v>131</v>
      </c>
      <c r="P3980" t="n">
        <v>91</v>
      </c>
      <c r="S3980" t="inlineStr">
        <is>
          <t>announcement</t>
        </is>
      </c>
      <c r="T3980" t="inlineStr">
        <is>
          <t>fxqgg</t>
        </is>
      </c>
      <c r="U3980" t="inlineStr">
        <is>
          <t>ocr</t>
        </is>
      </c>
      <c r="V3980" t="inlineStr">
        <is>
          <t>https://www.celma.org.cn/fxqgg/57885.jhtml</t>
        </is>
      </c>
      <c r="W3980" t="inlineStr">
        <is>
          <t>未能从表格解析分期明细，本行为整篇公告级别的合并记录; 本行来自OCR识别，数值型字段准确性需人工核对</t>
        </is>
      </c>
    </row>
    <row r="3981">
      <c r="A3981" t="inlineStr">
        <is>
          <t>2021年新疆生产建设兵团2021年第三批新增一般债券发行公开</t>
        </is>
      </c>
      <c r="B3981" s="3" t="n">
        <v>45109</v>
      </c>
      <c r="C3981" t="inlineStr">
        <is>
          <t>新疆生产建设兵团</t>
        </is>
      </c>
      <c r="D3981" t="inlineStr">
        <is>
          <t>一般新增债券</t>
        </is>
      </c>
      <c r="G3981" t="n">
        <v>3</v>
      </c>
      <c r="J3981" t="n">
        <v>32</v>
      </c>
      <c r="K3981" s="3" t="n">
        <v>45149</v>
      </c>
      <c r="L3981" t="inlineStr">
        <is>
          <t>招标日</t>
        </is>
      </c>
      <c r="M3981" s="3" t="n">
        <v>45150</v>
      </c>
      <c r="N3981" s="3" t="inlineStr"/>
      <c r="O3981" t="n">
        <v>40</v>
      </c>
      <c r="P3981" t="n">
        <v>30</v>
      </c>
      <c r="S3981" t="inlineStr">
        <is>
          <t>announcement</t>
        </is>
      </c>
      <c r="T3981" t="inlineStr">
        <is>
          <t>fxqgg</t>
        </is>
      </c>
      <c r="U3981" t="inlineStr">
        <is>
          <t>ocr</t>
        </is>
      </c>
      <c r="V3981" t="inlineStr">
        <is>
          <t>https://www.celma.org.cn/fxqgg/57883.jhtml</t>
        </is>
      </c>
      <c r="W3981" t="inlineStr">
        <is>
          <t>未能从表格解析分期明细，本行为整篇公告级别的合并记录; 本行来自OCR识别，数值型字段准确性需人工核对</t>
        </is>
      </c>
    </row>
    <row r="3982">
      <c r="A3982" t="inlineStr">
        <is>
          <t>2022年新疆生产建设兵团2022年第三批新增一般债券发行公开</t>
        </is>
      </c>
      <c r="B3982" s="3" t="n">
        <v>45109</v>
      </c>
      <c r="C3982" t="inlineStr">
        <is>
          <t>新疆生产建设兵团</t>
        </is>
      </c>
      <c r="D3982" t="inlineStr">
        <is>
          <t>一般新增债券</t>
        </is>
      </c>
      <c r="G3982" t="n">
        <v>3</v>
      </c>
      <c r="J3982" t="n">
        <v>45</v>
      </c>
      <c r="K3982" s="3" t="n">
        <v>45135</v>
      </c>
      <c r="L3982" t="inlineStr">
        <is>
          <t>招标日</t>
        </is>
      </c>
      <c r="M3982" s="3" t="n">
        <v>45136</v>
      </c>
      <c r="N3982" s="3" t="inlineStr"/>
      <c r="O3982" t="n">
        <v>26</v>
      </c>
      <c r="P3982" t="n">
        <v>20</v>
      </c>
      <c r="S3982" t="inlineStr">
        <is>
          <t>announcement</t>
        </is>
      </c>
      <c r="T3982" t="inlineStr">
        <is>
          <t>fxqgg</t>
        </is>
      </c>
      <c r="U3982" t="inlineStr">
        <is>
          <t>ocr</t>
        </is>
      </c>
      <c r="V3982" t="inlineStr">
        <is>
          <t>https://www.celma.org.cn/fxqgg/57876.jhtml</t>
        </is>
      </c>
      <c r="W3982" t="inlineStr">
        <is>
          <t>未能从表格解析分期明细，本行为整篇公告级别的合并记录; 本行来自OCR识别，数值型字段准确性需人工核对</t>
        </is>
      </c>
    </row>
    <row r="3983">
      <c r="A3983" t="inlineStr">
        <is>
          <t>2023年山西省2023年第五批再融资债券发行公开</t>
        </is>
      </c>
      <c r="B3983" s="3" t="n">
        <v>45110</v>
      </c>
      <c r="C3983" t="inlineStr">
        <is>
          <t>山西省</t>
        </is>
      </c>
      <c r="D3983" t="inlineStr">
        <is>
          <t>再融资债券</t>
        </is>
      </c>
      <c r="G3983" t="n">
        <v>5</v>
      </c>
      <c r="K3983" s="3" t="n">
        <v>45077</v>
      </c>
      <c r="L3983" t="inlineStr">
        <is>
          <t>招标日</t>
        </is>
      </c>
      <c r="M3983" s="3" t="inlineStr"/>
      <c r="N3983" s="3" t="inlineStr"/>
      <c r="O3983" t="n">
        <v>-33</v>
      </c>
      <c r="S3983" t="inlineStr">
        <is>
          <t>announcement</t>
        </is>
      </c>
      <c r="T3983" t="inlineStr">
        <is>
          <t>fxqgg</t>
        </is>
      </c>
      <c r="U3983" t="inlineStr">
        <is>
          <t>ocr</t>
        </is>
      </c>
      <c r="V3983" t="inlineStr">
        <is>
          <t>https://www.celma.org.cn/fxqgg/57891.jhtml</t>
        </is>
      </c>
      <c r="W398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4">
      <c r="A3984" t="inlineStr">
        <is>
          <t>2023年山西省2023年第一批新增一般债券发行公开</t>
        </is>
      </c>
      <c r="B3984" s="3" t="n">
        <v>45112</v>
      </c>
      <c r="C3984" t="inlineStr">
        <is>
          <t>山西省</t>
        </is>
      </c>
      <c r="D3984" t="inlineStr">
        <is>
          <t>一般新增债券</t>
        </is>
      </c>
      <c r="G3984" t="n">
        <v>1</v>
      </c>
      <c r="K3984" s="3" t="inlineStr"/>
      <c r="M3984" s="3" t="inlineStr"/>
      <c r="N3984" s="3" t="inlineStr"/>
      <c r="S3984" t="inlineStr">
        <is>
          <t>announcement</t>
        </is>
      </c>
      <c r="T3984" t="inlineStr">
        <is>
          <t>fxqgg</t>
        </is>
      </c>
      <c r="U3984" t="inlineStr">
        <is>
          <t>ocr</t>
        </is>
      </c>
      <c r="V3984" t="inlineStr">
        <is>
          <t>https://www.celma.org.cn/fxqgg/57909.jhtml</t>
        </is>
      </c>
      <c r="W3984" t="inlineStr">
        <is>
          <t>未能从表格解析分期明细，本行为整篇公告级别的合并记录; 未找到招标日期; 本行来自OCR识别，数值型字段准确性需人工核对</t>
        </is>
      </c>
    </row>
    <row r="3985">
      <c r="A3985" t="inlineStr">
        <is>
          <t>2023年山西省2023年第二批新增专项债券发行公开</t>
        </is>
      </c>
      <c r="B3985" s="3" t="n">
        <v>45112</v>
      </c>
      <c r="C3985" t="inlineStr">
        <is>
          <t>山西省</t>
        </is>
      </c>
      <c r="D3985" t="inlineStr">
        <is>
          <t>专项新增债券</t>
        </is>
      </c>
      <c r="G3985" t="n">
        <v>2</v>
      </c>
      <c r="K3985" s="3" t="n">
        <v>45016</v>
      </c>
      <c r="L3985" t="inlineStr">
        <is>
          <t>招标日</t>
        </is>
      </c>
      <c r="M3985" s="3" t="inlineStr"/>
      <c r="N3985" s="3" t="inlineStr"/>
      <c r="O3985" t="n">
        <v>-96</v>
      </c>
      <c r="S3985" t="inlineStr">
        <is>
          <t>announcement</t>
        </is>
      </c>
      <c r="T3985" t="inlineStr">
        <is>
          <t>fxqgg</t>
        </is>
      </c>
      <c r="U3985" t="inlineStr">
        <is>
          <t>ocr</t>
        </is>
      </c>
      <c r="V3985" t="inlineStr">
        <is>
          <t>https://www.celma.org.cn/fxqgg/57912.jhtml</t>
        </is>
      </c>
      <c r="W39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6">
      <c r="A3986" t="inlineStr">
        <is>
          <t>2023年山西省2023年第一批新增专项债券发行公开</t>
        </is>
      </c>
      <c r="B3986" s="3" t="n">
        <v>45112</v>
      </c>
      <c r="C3986" t="inlineStr">
        <is>
          <t>山西省</t>
        </is>
      </c>
      <c r="D3986" t="inlineStr">
        <is>
          <t>专项新增债券</t>
        </is>
      </c>
      <c r="G3986" t="n">
        <v>1</v>
      </c>
      <c r="K3986" s="3" t="inlineStr"/>
      <c r="M3986" s="3" t="inlineStr"/>
      <c r="N3986" s="3" t="inlineStr"/>
      <c r="S3986" t="inlineStr">
        <is>
          <t>announcement</t>
        </is>
      </c>
      <c r="T3986" t="inlineStr">
        <is>
          <t>fxqgg</t>
        </is>
      </c>
      <c r="U3986" t="inlineStr">
        <is>
          <t>ocr</t>
        </is>
      </c>
      <c r="V3986" t="inlineStr">
        <is>
          <t>https://www.celma.org.cn/fxqgg/57910.jhtml</t>
        </is>
      </c>
      <c r="W3986" t="inlineStr">
        <is>
          <t>未能从表格解析分期明细，本行为整篇公告级别的合并记录; 未找到招标日期; 本行来自OCR识别，数值型字段准确性需人工核对</t>
        </is>
      </c>
    </row>
    <row r="3987">
      <c r="A3987" t="inlineStr">
        <is>
          <t>2023年山西省2023年第二批新增一般债券发行公开</t>
        </is>
      </c>
      <c r="B3987" s="3" t="n">
        <v>45112</v>
      </c>
      <c r="C3987" t="inlineStr">
        <is>
          <t>山西省</t>
        </is>
      </c>
      <c r="D3987" t="inlineStr">
        <is>
          <t>一般新增债券</t>
        </is>
      </c>
      <c r="G3987" t="n">
        <v>2</v>
      </c>
      <c r="K3987" s="3" t="n">
        <v>45016</v>
      </c>
      <c r="L3987" t="inlineStr">
        <is>
          <t>招标日</t>
        </is>
      </c>
      <c r="M3987" s="3" t="inlineStr"/>
      <c r="N3987" s="3" t="inlineStr"/>
      <c r="O3987" t="n">
        <v>-96</v>
      </c>
      <c r="S3987" t="inlineStr">
        <is>
          <t>announcement</t>
        </is>
      </c>
      <c r="T3987" t="inlineStr">
        <is>
          <t>fxqgg</t>
        </is>
      </c>
      <c r="U3987" t="inlineStr">
        <is>
          <t>ocr</t>
        </is>
      </c>
      <c r="V3987" t="inlineStr">
        <is>
          <t>https://www.celma.org.cn/fxqgg/57911.jhtml</t>
        </is>
      </c>
      <c r="W398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8">
      <c r="A3988" t="inlineStr">
        <is>
          <t>2023年广西壮族自治区2023年7月再融资一般债券批次（一）再融资债券发行公开</t>
        </is>
      </c>
      <c r="B3988" s="3" t="n">
        <v>45113</v>
      </c>
      <c r="C3988" t="inlineStr">
        <is>
          <t>广西壮族自治区</t>
        </is>
      </c>
      <c r="D3988" t="inlineStr">
        <is>
          <t>再融资债券</t>
        </is>
      </c>
      <c r="E3988" t="inlineStr">
        <is>
          <t>一般</t>
        </is>
      </c>
      <c r="K3988" s="3" t="n">
        <v>45120</v>
      </c>
      <c r="L3988" t="inlineStr">
        <is>
          <t>招标日</t>
        </is>
      </c>
      <c r="M3988" s="3" t="inlineStr"/>
      <c r="N3988" s="3" t="inlineStr"/>
      <c r="O3988" t="n">
        <v>7</v>
      </c>
      <c r="P3988" t="n">
        <v>5</v>
      </c>
      <c r="S3988" t="inlineStr">
        <is>
          <t>announcement</t>
        </is>
      </c>
      <c r="T3988" t="inlineStr">
        <is>
          <t>fxqgg</t>
        </is>
      </c>
      <c r="U3988" t="inlineStr">
        <is>
          <t>ocr</t>
        </is>
      </c>
      <c r="V3988" t="inlineStr">
        <is>
          <t>https://www.celma.org.cn/fxqgg/57945.jhtml</t>
        </is>
      </c>
      <c r="W3988" t="inlineStr">
        <is>
          <t>未能从表格解析分期明细，本行为整篇公告级别的合并记录; 本行来自OCR识别，数值型字段准确性需人工核对</t>
        </is>
      </c>
    </row>
    <row r="3989">
      <c r="A3989" t="inlineStr">
        <is>
          <t>2022年西藏自治区2022再融资债券一般第一批再融资债券发行公开</t>
        </is>
      </c>
      <c r="B3989" s="3" t="n">
        <v>45113</v>
      </c>
      <c r="C3989" t="inlineStr">
        <is>
          <t>西藏自治区</t>
        </is>
      </c>
      <c r="F3989" t="inlineStr">
        <is>
          <t>3Y</t>
        </is>
      </c>
      <c r="G3989" t="n">
        <v>1</v>
      </c>
      <c r="J3989" t="n">
        <v>3.53</v>
      </c>
      <c r="K3989" s="3" t="inlineStr"/>
      <c r="L3989" t="inlineStr">
        <is>
          <t>招标日</t>
        </is>
      </c>
      <c r="M3989" s="3" t="n">
        <v>44894</v>
      </c>
      <c r="N3989" s="3" t="inlineStr"/>
      <c r="Q3989" t="inlineStr">
        <is>
          <t>藏财债〔2022〕75 号</t>
        </is>
      </c>
      <c r="S3989" t="inlineStr">
        <is>
          <t>announcement</t>
        </is>
      </c>
      <c r="T3989" t="inlineStr">
        <is>
          <t>fxqgg</t>
        </is>
      </c>
      <c r="U3989" t="inlineStr">
        <is>
          <t>text</t>
        </is>
      </c>
      <c r="V3989" t="inlineStr">
        <is>
          <t>https://www.celma.org.cn/fxqgg/57946.jhtml</t>
        </is>
      </c>
      <c r="W3989" t="inlineStr">
        <is>
          <t>未能从债券名称识别品种(一般新增/专项新增/再融资); 未找到招标日期</t>
        </is>
      </c>
    </row>
    <row r="3990">
      <c r="A3990" t="inlineStr">
        <is>
          <t>2023年贵州省2023第六批再融资债券发行公开</t>
        </is>
      </c>
      <c r="B3990" s="3" t="n">
        <v>45113</v>
      </c>
      <c r="C3990" t="inlineStr">
        <is>
          <t>贵州省</t>
        </is>
      </c>
      <c r="D3990" t="inlineStr">
        <is>
          <t>再融资债券</t>
        </is>
      </c>
      <c r="G3990" t="n">
        <v>6</v>
      </c>
      <c r="J3990" t="n">
        <v>36.0219</v>
      </c>
      <c r="K3990" s="3" t="inlineStr"/>
      <c r="M3990" s="3" t="n">
        <v>45121</v>
      </c>
      <c r="N3990" s="3" t="inlineStr"/>
      <c r="S3990" t="inlineStr">
        <is>
          <t>announcement</t>
        </is>
      </c>
      <c r="T3990" t="inlineStr">
        <is>
          <t>fxqgg</t>
        </is>
      </c>
      <c r="U3990" t="inlineStr">
        <is>
          <t>ocr</t>
        </is>
      </c>
      <c r="V3990" t="inlineStr">
        <is>
          <t>https://www.celma.org.cn/fxqgg/58617.jhtml</t>
        </is>
      </c>
      <c r="W3990" t="inlineStr">
        <is>
          <t>未能从表格解析分期明细，本行为整篇公告级别的合并记录; 未找到招标日期; 本行来自OCR识别，数值型字段准确性需人工核对</t>
        </is>
      </c>
    </row>
    <row r="3991">
      <c r="A3991" t="inlineStr">
        <is>
          <t>2023年广西壮族自治区2023年7月再融资一般债券批次（二）再融资债券发行公开</t>
        </is>
      </c>
      <c r="B3991" s="3" t="n">
        <v>45113</v>
      </c>
      <c r="C3991" t="inlineStr">
        <is>
          <t>广西壮族自治区</t>
        </is>
      </c>
      <c r="D3991" t="inlineStr">
        <is>
          <t>再融资债券</t>
        </is>
      </c>
      <c r="E3991" t="inlineStr">
        <is>
          <t>一般</t>
        </is>
      </c>
      <c r="K3991" s="3" t="n">
        <v>45120</v>
      </c>
      <c r="L3991" t="inlineStr">
        <is>
          <t>招标日</t>
        </is>
      </c>
      <c r="M3991" s="3" t="inlineStr"/>
      <c r="N3991" s="3" t="inlineStr"/>
      <c r="O3991" t="n">
        <v>7</v>
      </c>
      <c r="P3991" t="n">
        <v>5</v>
      </c>
      <c r="S3991" t="inlineStr">
        <is>
          <t>announcement</t>
        </is>
      </c>
      <c r="T3991" t="inlineStr">
        <is>
          <t>fxqgg</t>
        </is>
      </c>
      <c r="U3991" t="inlineStr">
        <is>
          <t>ocr</t>
        </is>
      </c>
      <c r="V3991" t="inlineStr">
        <is>
          <t>https://www.celma.org.cn/fxqgg/57950.jhtml</t>
        </is>
      </c>
      <c r="W3991" t="inlineStr">
        <is>
          <t>未能从表格解析分期明细，本行为整篇公告级别的合并记录; 本行来自OCR识别，数值型字段准确性需人工核对</t>
        </is>
      </c>
    </row>
    <row r="3992">
      <c r="A3992" t="inlineStr">
        <is>
          <t>2022年西藏自治区2022第一批新增专项债券新增专项债券发行公开</t>
        </is>
      </c>
      <c r="B3992" s="3" t="n">
        <v>45113</v>
      </c>
      <c r="C3992" t="inlineStr">
        <is>
          <t>西藏自治区</t>
        </is>
      </c>
      <c r="D3992" t="inlineStr">
        <is>
          <t>专项新增债券</t>
        </is>
      </c>
      <c r="G3992" t="n">
        <v>1</v>
      </c>
      <c r="K3992" s="3" t="inlineStr"/>
      <c r="M3992" s="3" t="inlineStr"/>
      <c r="N3992" s="3" t="inlineStr"/>
      <c r="S3992" t="inlineStr">
        <is>
          <t>announcement</t>
        </is>
      </c>
      <c r="T3992" t="inlineStr">
        <is>
          <t>fxqgg</t>
        </is>
      </c>
      <c r="U3992" t="inlineStr">
        <is>
          <t>text</t>
        </is>
      </c>
      <c r="V3992" t="inlineStr">
        <is>
          <t>https://www.celma.org.cn/fxqgg/57943.jhtml</t>
        </is>
      </c>
      <c r="W3992" t="inlineStr">
        <is>
          <t>未能从表格解析分期明细，本行为整篇公告级别的合并记录; 未找到招标日期</t>
        </is>
      </c>
    </row>
    <row r="3993">
      <c r="A3993" t="inlineStr">
        <is>
          <t>2022年西藏自治区2022第二批新增一般债券新增一般债券发行公开</t>
        </is>
      </c>
      <c r="B3993" s="3" t="n">
        <v>45113</v>
      </c>
      <c r="C3993" t="inlineStr">
        <is>
          <t>西藏自治区</t>
        </is>
      </c>
      <c r="D3993" t="inlineStr">
        <is>
          <t>一般新增债券</t>
        </is>
      </c>
      <c r="G3993" t="n">
        <v>2</v>
      </c>
      <c r="K3993" s="3" t="inlineStr"/>
      <c r="M3993" s="3" t="inlineStr"/>
      <c r="N3993" s="3" t="inlineStr"/>
      <c r="S3993" t="inlineStr">
        <is>
          <t>announcement</t>
        </is>
      </c>
      <c r="T3993" t="inlineStr">
        <is>
          <t>fxqgg</t>
        </is>
      </c>
      <c r="U3993" t="inlineStr">
        <is>
          <t>text</t>
        </is>
      </c>
      <c r="V3993" t="inlineStr">
        <is>
          <t>https://www.celma.org.cn/fxqgg/57940.jhtml</t>
        </is>
      </c>
      <c r="W3993" t="inlineStr">
        <is>
          <t>未能从表格解析分期明细，本行为整篇公告级别的合并记录; 未找到招标日期</t>
        </is>
      </c>
    </row>
    <row r="3994">
      <c r="A3994" t="inlineStr">
        <is>
          <t>2022年西藏自治区2022第一批新增一般债券新增一般债券发行公开</t>
        </is>
      </c>
      <c r="B3994" s="3" t="n">
        <v>45113</v>
      </c>
      <c r="C3994" t="inlineStr">
        <is>
          <t>西藏自治区</t>
        </is>
      </c>
      <c r="D3994" t="inlineStr">
        <is>
          <t>一般新增债券</t>
        </is>
      </c>
      <c r="G3994" t="n">
        <v>1</v>
      </c>
      <c r="K3994" s="3" t="inlineStr"/>
      <c r="M3994" s="3" t="inlineStr"/>
      <c r="N3994" s="3" t="inlineStr"/>
      <c r="S3994" t="inlineStr">
        <is>
          <t>announcement</t>
        </is>
      </c>
      <c r="T3994" t="inlineStr">
        <is>
          <t>fxqgg</t>
        </is>
      </c>
      <c r="U3994" t="inlineStr">
        <is>
          <t>text</t>
        </is>
      </c>
      <c r="V3994" t="inlineStr">
        <is>
          <t>https://www.celma.org.cn/fxqgg/57942.jhtml</t>
        </is>
      </c>
      <c r="W3994" t="inlineStr">
        <is>
          <t>未能从表格解析分期明细，本行为整篇公告级别的合并记录; 未找到招标日期</t>
        </is>
      </c>
    </row>
    <row r="3995">
      <c r="A3995" t="inlineStr">
        <is>
          <t>2022年西藏自治区2022第二批新增专项债券新增专项债券发行公开</t>
        </is>
      </c>
      <c r="B3995" s="3" t="n">
        <v>45113</v>
      </c>
      <c r="C3995" t="inlineStr">
        <is>
          <t>西藏自治区</t>
        </is>
      </c>
      <c r="D3995" t="inlineStr">
        <is>
          <t>专项新增债券</t>
        </is>
      </c>
      <c r="G3995" t="n">
        <v>2</v>
      </c>
      <c r="K3995" s="3" t="inlineStr"/>
      <c r="M3995" s="3" t="inlineStr"/>
      <c r="N3995" s="3" t="inlineStr"/>
      <c r="S3995" t="inlineStr">
        <is>
          <t>announcement</t>
        </is>
      </c>
      <c r="T3995" t="inlineStr">
        <is>
          <t>fxqgg</t>
        </is>
      </c>
      <c r="U3995" t="inlineStr">
        <is>
          <t>text</t>
        </is>
      </c>
      <c r="V3995" t="inlineStr">
        <is>
          <t>https://www.celma.org.cn/fxqgg/57941.jhtml</t>
        </is>
      </c>
      <c r="W3995" t="inlineStr">
        <is>
          <t>未能从表格解析分期明细，本行为整篇公告级别的合并记录; 未找到招标日期</t>
        </is>
      </c>
    </row>
    <row r="3996">
      <c r="A3996" t="inlineStr">
        <is>
          <t>2023年广西壮族自治区2023年7月再融资一般债券批次（三）再融资债券发行公开</t>
        </is>
      </c>
      <c r="B3996" s="3" t="n">
        <v>45113</v>
      </c>
      <c r="C3996" t="inlineStr">
        <is>
          <t>广西壮族自治区</t>
        </is>
      </c>
      <c r="D3996" t="inlineStr">
        <is>
          <t>再融资债券</t>
        </is>
      </c>
      <c r="E3996" t="inlineStr">
        <is>
          <t>一般</t>
        </is>
      </c>
      <c r="K3996" s="3" t="n">
        <v>45120</v>
      </c>
      <c r="L3996" t="inlineStr">
        <is>
          <t>招标日</t>
        </is>
      </c>
      <c r="M3996" s="3" t="inlineStr"/>
      <c r="N3996" s="3" t="inlineStr"/>
      <c r="O3996" t="n">
        <v>7</v>
      </c>
      <c r="P3996" t="n">
        <v>5</v>
      </c>
      <c r="S3996" t="inlineStr">
        <is>
          <t>announcement</t>
        </is>
      </c>
      <c r="T3996" t="inlineStr">
        <is>
          <t>fxqgg</t>
        </is>
      </c>
      <c r="U3996" t="inlineStr">
        <is>
          <t>ocr</t>
        </is>
      </c>
      <c r="V3996" t="inlineStr">
        <is>
          <t>https://www.celma.org.cn/fxqgg/57951.jhtml</t>
        </is>
      </c>
      <c r="W3996" t="inlineStr">
        <is>
          <t>未能从表格解析分期明细，本行为整篇公告级别的合并记录; 本行来自OCR识别，数值型字段准确性需人工核对</t>
        </is>
      </c>
    </row>
    <row r="3997">
      <c r="A3997" t="inlineStr">
        <is>
          <t>2022年西藏自治区2022再融资债券一般第一批再融资债券发行公开</t>
        </is>
      </c>
      <c r="B3997" s="3" t="n">
        <v>45113</v>
      </c>
      <c r="C3997" t="inlineStr">
        <is>
          <t>西藏自治区</t>
        </is>
      </c>
      <c r="F3997" t="inlineStr">
        <is>
          <t>10Y</t>
        </is>
      </c>
      <c r="G3997" t="n">
        <v>1</v>
      </c>
      <c r="J3997" t="n">
        <v>2.49</v>
      </c>
      <c r="K3997" s="3" t="inlineStr"/>
      <c r="L3997" t="inlineStr">
        <is>
          <t>招标日</t>
        </is>
      </c>
      <c r="M3997" s="3" t="n">
        <v>44894</v>
      </c>
      <c r="N3997" s="3" t="inlineStr"/>
      <c r="Q3997" t="inlineStr">
        <is>
          <t>藏财债〔2022〕75 号</t>
        </is>
      </c>
      <c r="S3997" t="inlineStr">
        <is>
          <t>announcement</t>
        </is>
      </c>
      <c r="T3997" t="inlineStr">
        <is>
          <t>fxqgg</t>
        </is>
      </c>
      <c r="U3997" t="inlineStr">
        <is>
          <t>text</t>
        </is>
      </c>
      <c r="V3997" t="inlineStr">
        <is>
          <t>https://www.celma.org.cn/fxqgg/57946.jhtml</t>
        </is>
      </c>
      <c r="W3997" t="inlineStr">
        <is>
          <t>未能从债券名称识别品种(一般新增/专项新增/再融资); 未找到招标日期</t>
        </is>
      </c>
    </row>
    <row r="3998">
      <c r="A3998" t="inlineStr">
        <is>
          <t>2022年西藏自治区2022再融资债券专项第一批再融资债券发行公开</t>
        </is>
      </c>
      <c r="B3998" s="3" t="n">
        <v>45113</v>
      </c>
      <c r="C3998" t="inlineStr">
        <is>
          <t>西藏自治区</t>
        </is>
      </c>
      <c r="F3998" t="inlineStr">
        <is>
          <t>7Y</t>
        </is>
      </c>
      <c r="G3998" t="n">
        <v>1</v>
      </c>
      <c r="J3998" t="n">
        <v>15.27</v>
      </c>
      <c r="K3998" s="3" t="inlineStr"/>
      <c r="L3998" t="inlineStr">
        <is>
          <t>招标日</t>
        </is>
      </c>
      <c r="M3998" s="3" t="n">
        <v>44894</v>
      </c>
      <c r="N3998" s="3" t="inlineStr"/>
      <c r="Q3998" t="inlineStr">
        <is>
          <t>藏财债〔2022〕75 号</t>
        </is>
      </c>
      <c r="S3998" t="inlineStr">
        <is>
          <t>announcement</t>
        </is>
      </c>
      <c r="T3998" t="inlineStr">
        <is>
          <t>fxqgg</t>
        </is>
      </c>
      <c r="U3998" t="inlineStr">
        <is>
          <t>text</t>
        </is>
      </c>
      <c r="V3998" t="inlineStr">
        <is>
          <t>https://www.celma.org.cn/fxqgg/57947.jhtml</t>
        </is>
      </c>
      <c r="W3998" t="inlineStr">
        <is>
          <t>未能从债券名称识别品种(一般新增/专项新增/再融资); 未找到招标日期</t>
        </is>
      </c>
    </row>
    <row r="3999">
      <c r="A3999" t="inlineStr">
        <is>
          <t>2022年西藏自治区2022再融资债券一般第一批再融资债券发行公开</t>
        </is>
      </c>
      <c r="B3999" s="3" t="n">
        <v>45113</v>
      </c>
      <c r="C3999" t="inlineStr">
        <is>
          <t>西藏自治区</t>
        </is>
      </c>
      <c r="G3999" t="n">
        <v>1</v>
      </c>
      <c r="J3999" t="n">
        <v>6.02</v>
      </c>
      <c r="K3999" s="3" t="inlineStr"/>
      <c r="L3999" t="inlineStr">
        <is>
          <t>招标日</t>
        </is>
      </c>
      <c r="M3999" s="3" t="n">
        <v>44894</v>
      </c>
      <c r="N3999" s="3" t="inlineStr"/>
      <c r="Q3999" t="inlineStr">
        <is>
          <t>藏财债〔2022〕75 号</t>
        </is>
      </c>
      <c r="S3999" t="inlineStr">
        <is>
          <t>announcement</t>
        </is>
      </c>
      <c r="T3999" t="inlineStr">
        <is>
          <t>fxqgg</t>
        </is>
      </c>
      <c r="U3999" t="inlineStr">
        <is>
          <t>text</t>
        </is>
      </c>
      <c r="V3999" t="inlineStr">
        <is>
          <t>https://www.celma.org.cn/fxqgg/57946.jhtml</t>
        </is>
      </c>
      <c r="W3999" t="inlineStr">
        <is>
          <t>未能从债券名称识别品种(一般新增/专项新增/再融资); 未能识别发行期限; 未找到招标日期</t>
        </is>
      </c>
    </row>
    <row r="4000">
      <c r="A4000" t="inlineStr">
        <is>
          <t>2022年西藏自治区JCXE2022第三批新增专项债券新增专项债券发行公开</t>
        </is>
      </c>
      <c r="B4000" s="3" t="n">
        <v>45113</v>
      </c>
      <c r="C4000" t="inlineStr">
        <is>
          <t>西藏自治区</t>
        </is>
      </c>
      <c r="D4000" t="inlineStr">
        <is>
          <t>专项新增债券</t>
        </is>
      </c>
      <c r="G4000" t="n">
        <v>3</v>
      </c>
      <c r="K4000" s="3" t="inlineStr"/>
      <c r="M4000" s="3" t="inlineStr"/>
      <c r="N4000" s="3" t="inlineStr"/>
      <c r="S4000" t="inlineStr">
        <is>
          <t>announcement</t>
        </is>
      </c>
      <c r="T4000" t="inlineStr">
        <is>
          <t>fxqgg</t>
        </is>
      </c>
      <c r="U4000" t="inlineStr">
        <is>
          <t>text</t>
        </is>
      </c>
      <c r="V4000" t="inlineStr">
        <is>
          <t>https://www.celma.org.cn/fxqgg/57944.jhtml</t>
        </is>
      </c>
      <c r="W4000" t="inlineStr">
        <is>
          <t>未能从表格解析分期明细，本行为整篇公告级别的合并记录; 未找到招标日期</t>
        </is>
      </c>
    </row>
    <row r="4001">
      <c r="A4001" t="inlineStr">
        <is>
          <t>2022年西藏自治区2022再融资债券一般第一批再融资债券发行公开</t>
        </is>
      </c>
      <c r="B4001" s="3" t="n">
        <v>45113</v>
      </c>
      <c r="C4001" t="inlineStr">
        <is>
          <t>西藏自治区</t>
        </is>
      </c>
      <c r="F4001" t="inlineStr">
        <is>
          <t>7Y</t>
        </is>
      </c>
      <c r="G4001" t="n">
        <v>1</v>
      </c>
      <c r="J4001" t="n">
        <v>15.27</v>
      </c>
      <c r="K4001" s="3" t="inlineStr"/>
      <c r="L4001" t="inlineStr">
        <is>
          <t>招标日</t>
        </is>
      </c>
      <c r="M4001" s="3" t="n">
        <v>44894</v>
      </c>
      <c r="N4001" s="3" t="inlineStr"/>
      <c r="Q4001" t="inlineStr">
        <is>
          <t>藏财债〔2022〕75 号</t>
        </is>
      </c>
      <c r="S4001" t="inlineStr">
        <is>
          <t>announcement</t>
        </is>
      </c>
      <c r="T4001" t="inlineStr">
        <is>
          <t>fxqgg</t>
        </is>
      </c>
      <c r="U4001" t="inlineStr">
        <is>
          <t>text</t>
        </is>
      </c>
      <c r="V4001" t="inlineStr">
        <is>
          <t>https://www.celma.org.cn/fxqgg/57946.jhtml</t>
        </is>
      </c>
      <c r="W4001" t="inlineStr">
        <is>
          <t>未能从债券名称识别品种(一般新增/专项新增/再融资); 未找到招标日期</t>
        </is>
      </c>
    </row>
    <row r="4002">
      <c r="A4002" t="inlineStr">
        <is>
          <t>2022年西藏自治区2022再融资债券专项第一批再融资债券发行公开</t>
        </is>
      </c>
      <c r="B4002" s="3" t="n">
        <v>45113</v>
      </c>
      <c r="C4002" t="inlineStr">
        <is>
          <t>西藏自治区</t>
        </is>
      </c>
      <c r="F4002" t="inlineStr">
        <is>
          <t>3Y</t>
        </is>
      </c>
      <c r="G4002" t="n">
        <v>1</v>
      </c>
      <c r="J4002" t="n">
        <v>3.53</v>
      </c>
      <c r="K4002" s="3" t="inlineStr"/>
      <c r="L4002" t="inlineStr">
        <is>
          <t>招标日</t>
        </is>
      </c>
      <c r="M4002" s="3" t="n">
        <v>44894</v>
      </c>
      <c r="N4002" s="3" t="inlineStr"/>
      <c r="Q4002" t="inlineStr">
        <is>
          <t>藏财债〔2022〕75 号</t>
        </is>
      </c>
      <c r="S4002" t="inlineStr">
        <is>
          <t>announcement</t>
        </is>
      </c>
      <c r="T4002" t="inlineStr">
        <is>
          <t>fxqgg</t>
        </is>
      </c>
      <c r="U4002" t="inlineStr">
        <is>
          <t>text</t>
        </is>
      </c>
      <c r="V4002" t="inlineStr">
        <is>
          <t>https://www.celma.org.cn/fxqgg/57947.jhtml</t>
        </is>
      </c>
      <c r="W4002" t="inlineStr">
        <is>
          <t>未能从债券名称识别品种(一般新增/专项新增/再融资); 未找到招标日期</t>
        </is>
      </c>
    </row>
    <row r="4003">
      <c r="A4003" t="inlineStr">
        <is>
          <t>2022年西藏自治区2022再融资债券专项第一批再融资债券发行公开</t>
        </is>
      </c>
      <c r="B4003" s="3" t="n">
        <v>45113</v>
      </c>
      <c r="C4003" t="inlineStr">
        <is>
          <t>西藏自治区</t>
        </is>
      </c>
      <c r="F4003" t="inlineStr">
        <is>
          <t>10Y</t>
        </is>
      </c>
      <c r="G4003" t="n">
        <v>1</v>
      </c>
      <c r="J4003" t="n">
        <v>2.49</v>
      </c>
      <c r="K4003" s="3" t="inlineStr"/>
      <c r="L4003" t="inlineStr">
        <is>
          <t>招标日</t>
        </is>
      </c>
      <c r="M4003" s="3" t="n">
        <v>44894</v>
      </c>
      <c r="N4003" s="3" t="inlineStr"/>
      <c r="Q4003" t="inlineStr">
        <is>
          <t>藏财债〔2022〕75 号</t>
        </is>
      </c>
      <c r="S4003" t="inlineStr">
        <is>
          <t>announcement</t>
        </is>
      </c>
      <c r="T4003" t="inlineStr">
        <is>
          <t>fxqgg</t>
        </is>
      </c>
      <c r="U4003" t="inlineStr">
        <is>
          <t>text</t>
        </is>
      </c>
      <c r="V4003" t="inlineStr">
        <is>
          <t>https://www.celma.org.cn/fxqgg/57947.jhtml</t>
        </is>
      </c>
      <c r="W4003" t="inlineStr">
        <is>
          <t>未能从债券名称识别品种(一般新增/专项新增/再融资); 未找到招标日期</t>
        </is>
      </c>
    </row>
    <row r="4004">
      <c r="A4004" t="inlineStr">
        <is>
          <t>2022年西藏自治区2022再融资债券专项第一批再融资债券发行公开</t>
        </is>
      </c>
      <c r="B4004" s="3" t="n">
        <v>45113</v>
      </c>
      <c r="C4004" t="inlineStr">
        <is>
          <t>西藏自治区</t>
        </is>
      </c>
      <c r="G4004" t="n">
        <v>1</v>
      </c>
      <c r="J4004" t="n">
        <v>6.02</v>
      </c>
      <c r="K4004" s="3" t="inlineStr"/>
      <c r="L4004" t="inlineStr">
        <is>
          <t>招标日</t>
        </is>
      </c>
      <c r="M4004" s="3" t="n">
        <v>44894</v>
      </c>
      <c r="N4004" s="3" t="inlineStr"/>
      <c r="Q4004" t="inlineStr">
        <is>
          <t>藏财债〔2022〕75 号</t>
        </is>
      </c>
      <c r="S4004" t="inlineStr">
        <is>
          <t>announcement</t>
        </is>
      </c>
      <c r="T4004" t="inlineStr">
        <is>
          <t>fxqgg</t>
        </is>
      </c>
      <c r="U4004" t="inlineStr">
        <is>
          <t>text</t>
        </is>
      </c>
      <c r="V4004" t="inlineStr">
        <is>
          <t>https://www.celma.org.cn/fxqgg/57947.jhtml</t>
        </is>
      </c>
      <c r="W4004" t="inlineStr">
        <is>
          <t>未能从债券名称识别品种(一般新增/专项新增/再融资); 未能识别发行期限; 未找到招标日期</t>
        </is>
      </c>
    </row>
    <row r="4005">
      <c r="A4005" t="inlineStr">
        <is>
          <t>2023年广东省2023年第五批再融资债券发行公开</t>
        </is>
      </c>
      <c r="B4005" s="3" t="n">
        <v>45117</v>
      </c>
      <c r="C4005" t="inlineStr">
        <is>
          <t>广东省</t>
        </is>
      </c>
      <c r="D4005" t="inlineStr">
        <is>
          <t>再融资债券</t>
        </is>
      </c>
      <c r="G4005" t="n">
        <v>5</v>
      </c>
      <c r="K4005" s="3" t="n">
        <v>45112</v>
      </c>
      <c r="L4005" t="inlineStr">
        <is>
          <t>招标日</t>
        </is>
      </c>
      <c r="M4005" s="3" t="inlineStr"/>
      <c r="N4005" s="3" t="inlineStr"/>
      <c r="O4005" t="n">
        <v>-5</v>
      </c>
      <c r="Q4005" t="inlineStr">
        <is>
          <t>粤财债〔2023〕38 号</t>
        </is>
      </c>
      <c r="S4005" t="inlineStr">
        <is>
          <t>announcement</t>
        </is>
      </c>
      <c r="T4005" t="inlineStr">
        <is>
          <t>fxqgg</t>
        </is>
      </c>
      <c r="U4005" t="inlineStr">
        <is>
          <t>text</t>
        </is>
      </c>
      <c r="V4005" t="inlineStr">
        <is>
          <t>https://www.celma.org.cn/fxqgg/57961.jhtml</t>
        </is>
      </c>
      <c r="W4005" t="inlineStr">
        <is>
          <t>未能从表格解析分期明细，本行为整篇公告级别的合并记录; 公告发布日期晚于PDF内招标日期(负值)，可能是celma.org.cn平台镜像/上传延迟而非真实违规，建议核对省级财政厅官网原始发布时间</t>
        </is>
      </c>
    </row>
    <row r="4006">
      <c r="A4006" t="inlineStr">
        <is>
          <t>2023年湖南省2023第十六批新增专项债券发行公开</t>
        </is>
      </c>
      <c r="B4006" s="3" t="n">
        <v>45118</v>
      </c>
      <c r="C4006" t="inlineStr">
        <is>
          <t>湖南省</t>
        </is>
      </c>
      <c r="D4006" t="inlineStr">
        <is>
          <t>专项新增债券</t>
        </is>
      </c>
      <c r="G4006" t="n">
        <v>16</v>
      </c>
      <c r="K4006" s="3" t="n">
        <v>45125</v>
      </c>
      <c r="L4006" t="inlineStr">
        <is>
          <t>招标日</t>
        </is>
      </c>
      <c r="M4006" s="3" t="inlineStr"/>
      <c r="N4006" s="3" t="inlineStr"/>
      <c r="O4006" t="n">
        <v>7</v>
      </c>
      <c r="P4006" t="n">
        <v>5</v>
      </c>
      <c r="S4006" t="inlineStr">
        <is>
          <t>announcement</t>
        </is>
      </c>
      <c r="T4006" t="inlineStr">
        <is>
          <t>fxqgg</t>
        </is>
      </c>
      <c r="U4006" t="inlineStr">
        <is>
          <t>ocr</t>
        </is>
      </c>
      <c r="V4006" t="inlineStr">
        <is>
          <t>https://www.celma.org.cn/fxqgg/58201.jhtml</t>
        </is>
      </c>
      <c r="W4006" t="inlineStr">
        <is>
          <t>未能从表格解析分期明细，本行为整篇公告级别的合并记录; 本行来自OCR识别，数值型字段准确性需人工核对</t>
        </is>
      </c>
    </row>
    <row r="4007">
      <c r="A4007" t="inlineStr">
        <is>
          <t>2023年山西省2023年第四批新增专项债券发行公开</t>
        </is>
      </c>
      <c r="B4007" s="3" t="n">
        <v>45118</v>
      </c>
      <c r="C4007" t="inlineStr">
        <is>
          <t>山西省</t>
        </is>
      </c>
      <c r="D4007" t="inlineStr">
        <is>
          <t>专项新增债券</t>
        </is>
      </c>
      <c r="G4007" t="n">
        <v>4</v>
      </c>
      <c r="K4007" s="3" t="n">
        <v>45077</v>
      </c>
      <c r="L4007" t="inlineStr">
        <is>
          <t>招标日</t>
        </is>
      </c>
      <c r="M4007" s="3" t="inlineStr"/>
      <c r="N4007" s="3" t="inlineStr"/>
      <c r="O4007" t="n">
        <v>-41</v>
      </c>
      <c r="S4007" t="inlineStr">
        <is>
          <t>announcement</t>
        </is>
      </c>
      <c r="T4007" t="inlineStr">
        <is>
          <t>fxqgg</t>
        </is>
      </c>
      <c r="U4007" t="inlineStr">
        <is>
          <t>ocr</t>
        </is>
      </c>
      <c r="V4007" t="inlineStr">
        <is>
          <t>https://www.celma.org.cn/fxqgg/57966.jhtml</t>
        </is>
      </c>
      <c r="W40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08">
      <c r="A4008" t="inlineStr">
        <is>
          <t>2023年山西省2023年第四批新增一般债券发行公开</t>
        </is>
      </c>
      <c r="B4008" s="3" t="n">
        <v>45118</v>
      </c>
      <c r="C4008" t="inlineStr">
        <is>
          <t>山西省</t>
        </is>
      </c>
      <c r="D4008" t="inlineStr">
        <is>
          <t>一般新增债券</t>
        </is>
      </c>
      <c r="G4008" t="n">
        <v>4</v>
      </c>
      <c r="K4008" s="3" t="n">
        <v>45077</v>
      </c>
      <c r="L4008" t="inlineStr">
        <is>
          <t>招标日</t>
        </is>
      </c>
      <c r="M4008" s="3" t="inlineStr"/>
      <c r="N4008" s="3" t="inlineStr"/>
      <c r="O4008" t="n">
        <v>-41</v>
      </c>
      <c r="S4008" t="inlineStr">
        <is>
          <t>announcement</t>
        </is>
      </c>
      <c r="T4008" t="inlineStr">
        <is>
          <t>fxqgg</t>
        </is>
      </c>
      <c r="U4008" t="inlineStr">
        <is>
          <t>ocr</t>
        </is>
      </c>
      <c r="V4008" t="inlineStr">
        <is>
          <t>https://www.celma.org.cn/fxqgg/57965.jhtml</t>
        </is>
      </c>
      <c r="W400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09">
      <c r="A4009" t="inlineStr">
        <is>
          <t>2022年山西省2022年第七批新增专项债券发行公开</t>
        </is>
      </c>
      <c r="B4009" s="3" t="n">
        <v>45118</v>
      </c>
      <c r="C4009" t="inlineStr">
        <is>
          <t>山西省</t>
        </is>
      </c>
      <c r="D4009" t="inlineStr">
        <is>
          <t>专项新增债券</t>
        </is>
      </c>
      <c r="G4009" t="n">
        <v>7</v>
      </c>
      <c r="K4009" s="3" t="n">
        <v>44862</v>
      </c>
      <c r="L4009" t="inlineStr">
        <is>
          <t>招标日</t>
        </is>
      </c>
      <c r="M4009" s="3" t="inlineStr"/>
      <c r="N4009" s="3" t="inlineStr"/>
      <c r="O4009" t="n">
        <v>-256</v>
      </c>
      <c r="S4009" t="inlineStr">
        <is>
          <t>announcement</t>
        </is>
      </c>
      <c r="T4009" t="inlineStr">
        <is>
          <t>fxqgg</t>
        </is>
      </c>
      <c r="U4009" t="inlineStr">
        <is>
          <t>ocr</t>
        </is>
      </c>
      <c r="V4009" t="inlineStr">
        <is>
          <t>https://www.celma.org.cn/fxqgg/57969.jhtml</t>
        </is>
      </c>
      <c r="W400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10">
      <c r="A4010" t="inlineStr">
        <is>
          <t>2023年河北省2023年第九批再融资债券发行公开</t>
        </is>
      </c>
      <c r="B4010" s="3" t="n">
        <v>45118</v>
      </c>
      <c r="C4010" t="inlineStr">
        <is>
          <t>河北省</t>
        </is>
      </c>
      <c r="D4010" t="inlineStr">
        <is>
          <t>再融资债券</t>
        </is>
      </c>
      <c r="G4010" t="n">
        <v>9</v>
      </c>
      <c r="J4010" t="n">
        <v>171.17</v>
      </c>
      <c r="K4010" s="3" t="inlineStr"/>
      <c r="M4010" s="3" t="inlineStr"/>
      <c r="N4010" s="3" t="inlineStr"/>
      <c r="S4010" t="inlineStr">
        <is>
          <t>announcement</t>
        </is>
      </c>
      <c r="T4010" t="inlineStr">
        <is>
          <t>fxqgg</t>
        </is>
      </c>
      <c r="U4010" t="inlineStr">
        <is>
          <t>ocr</t>
        </is>
      </c>
      <c r="V4010" t="inlineStr">
        <is>
          <t>https://www.celma.org.cn/fxqgg/57970.jhtml</t>
        </is>
      </c>
      <c r="W4010" t="inlineStr">
        <is>
          <t>未能从表格解析分期明细，本行为整篇公告级别的合并记录; 未找到招标日期; 本行来自OCR识别，数值型字段准确性需人工核对</t>
        </is>
      </c>
    </row>
    <row r="4011">
      <c r="A4011" t="inlineStr">
        <is>
          <t>2022年山西省2022年第七批新增一般债券发行公开</t>
        </is>
      </c>
      <c r="B4011" s="3" t="n">
        <v>45118</v>
      </c>
      <c r="C4011" t="inlineStr">
        <is>
          <t>山西省</t>
        </is>
      </c>
      <c r="D4011" t="inlineStr">
        <is>
          <t>一般新增债券</t>
        </is>
      </c>
      <c r="G4011" t="n">
        <v>7</v>
      </c>
      <c r="K4011" s="3" t="n">
        <v>44862</v>
      </c>
      <c r="L4011" t="inlineStr">
        <is>
          <t>招标日</t>
        </is>
      </c>
      <c r="M4011" s="3" t="inlineStr"/>
      <c r="N4011" s="3" t="inlineStr"/>
      <c r="O4011" t="n">
        <v>-256</v>
      </c>
      <c r="S4011" t="inlineStr">
        <is>
          <t>announcement</t>
        </is>
      </c>
      <c r="T4011" t="inlineStr">
        <is>
          <t>fxqgg</t>
        </is>
      </c>
      <c r="U4011" t="inlineStr">
        <is>
          <t>ocr</t>
        </is>
      </c>
      <c r="V4011" t="inlineStr">
        <is>
          <t>https://www.celma.org.cn/fxqgg/57968.jhtml</t>
        </is>
      </c>
      <c r="W40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12">
      <c r="A4012" t="inlineStr">
        <is>
          <t>2022年山西省2022年第六批新增一般债券发行公开</t>
        </is>
      </c>
      <c r="B4012" s="3" t="n">
        <v>45118</v>
      </c>
      <c r="C4012" t="inlineStr">
        <is>
          <t>山西省</t>
        </is>
      </c>
      <c r="D4012" t="inlineStr">
        <is>
          <t>一般新增债券</t>
        </is>
      </c>
      <c r="G4012" t="n">
        <v>6</v>
      </c>
      <c r="K4012" s="3" t="inlineStr"/>
      <c r="M4012" s="3" t="inlineStr"/>
      <c r="N4012" s="3" t="inlineStr"/>
      <c r="S4012" t="inlineStr">
        <is>
          <t>announcement</t>
        </is>
      </c>
      <c r="T4012" t="inlineStr">
        <is>
          <t>fxqgg</t>
        </is>
      </c>
      <c r="U4012" t="inlineStr">
        <is>
          <t>ocr</t>
        </is>
      </c>
      <c r="V4012" t="inlineStr">
        <is>
          <t>https://www.celma.org.cn/fxqgg/57967.jhtml</t>
        </is>
      </c>
      <c r="W4012" t="inlineStr">
        <is>
          <t>未能从表格解析分期明细，本行为整篇公告级别的合并记录; 未找到招标日期; 本行来自OCR识别，数值型字段准确性需人工核对</t>
        </is>
      </c>
    </row>
    <row r="4013">
      <c r="A4013" t="inlineStr">
        <is>
          <t>2023年安徽省政府新增专项债券（四十八～五十八期）发行公开</t>
        </is>
      </c>
      <c r="B4013" s="3" t="n">
        <v>45119</v>
      </c>
      <c r="C4013" t="inlineStr">
        <is>
          <t>安徽省</t>
        </is>
      </c>
      <c r="D4013" t="inlineStr">
        <is>
          <t>专项新增债券</t>
        </is>
      </c>
      <c r="K4013" s="3" t="n">
        <v>45126</v>
      </c>
      <c r="L4013" t="inlineStr">
        <is>
          <t>招标日</t>
        </is>
      </c>
      <c r="M4013" s="3" t="n">
        <v>45127</v>
      </c>
      <c r="N4013" s="3" t="inlineStr"/>
      <c r="O4013" t="n">
        <v>7</v>
      </c>
      <c r="P4013" t="n">
        <v>5</v>
      </c>
      <c r="S4013" t="inlineStr">
        <is>
          <t>announcement</t>
        </is>
      </c>
      <c r="T4013" t="inlineStr">
        <is>
          <t>fxqgg</t>
        </is>
      </c>
      <c r="U4013" t="inlineStr">
        <is>
          <t>ocr</t>
        </is>
      </c>
      <c r="V4013" t="inlineStr">
        <is>
          <t>https://www.celma.org.cn/fxqgg/57977.jhtml</t>
        </is>
      </c>
      <c r="W4013" t="inlineStr">
        <is>
          <t>未能从表格解析分期明细，本行为整篇公告级别的合并记录; 本行来自OCR识别，数值型字段准确性需人工核对</t>
        </is>
      </c>
    </row>
    <row r="4014">
      <c r="A4014" t="inlineStr">
        <is>
          <t>2023年四川省2023第九批次公开（0720）再融资债券发行公开</t>
        </is>
      </c>
      <c r="B4014" s="3" t="n">
        <v>45120</v>
      </c>
      <c r="C4014" t="inlineStr">
        <is>
          <t>四川省</t>
        </is>
      </c>
      <c r="D4014" t="inlineStr">
        <is>
          <t>再融资债券</t>
        </is>
      </c>
      <c r="E4014" t="inlineStr">
        <is>
          <t>专项</t>
        </is>
      </c>
      <c r="F4014" t="inlineStr">
        <is>
          <t>5Y</t>
        </is>
      </c>
      <c r="G4014" t="n">
        <v>9</v>
      </c>
      <c r="H4014" t="n">
        <v>9</v>
      </c>
      <c r="J4014" t="n">
        <v>87.4855</v>
      </c>
      <c r="K4014" s="3" t="n">
        <v>45127</v>
      </c>
      <c r="L4014" t="inlineStr">
        <is>
          <t>招标日</t>
        </is>
      </c>
      <c r="M4014" s="3" t="n">
        <v>45128</v>
      </c>
      <c r="N4014" s="3" t="inlineStr"/>
      <c r="O4014" t="n">
        <v>7</v>
      </c>
      <c r="P4014" t="n">
        <v>5</v>
      </c>
      <c r="Q4014" t="inlineStr">
        <is>
          <t>川财债〔2023〕25 号</t>
        </is>
      </c>
      <c r="R4014" t="inlineStr">
        <is>
          <t>2023年四川省政府再融资专项债券（九期）</t>
        </is>
      </c>
      <c r="S4014" t="inlineStr">
        <is>
          <t>announcement</t>
        </is>
      </c>
      <c r="T4014" t="inlineStr">
        <is>
          <t>fxqgg</t>
        </is>
      </c>
      <c r="U4014" t="inlineStr">
        <is>
          <t>text</t>
        </is>
      </c>
      <c r="V4014" t="inlineStr">
        <is>
          <t>https://www.celma.org.cn/fxqgg/58028.jhtml</t>
        </is>
      </c>
    </row>
    <row r="4015">
      <c r="A4015" t="inlineStr">
        <is>
          <t>2023年四川省2023第九批次公开（0720）新增专项债券发行公开</t>
        </is>
      </c>
      <c r="B4015" s="3" t="n">
        <v>45120</v>
      </c>
      <c r="C4015" t="inlineStr">
        <is>
          <t>四川省</t>
        </is>
      </c>
      <c r="D4015" t="inlineStr">
        <is>
          <t>专项新增债券</t>
        </is>
      </c>
      <c r="G4015" t="n">
        <v>9</v>
      </c>
      <c r="H4015" t="n">
        <v>29</v>
      </c>
      <c r="J4015" t="n">
        <v>41.3738</v>
      </c>
      <c r="K4015" s="3" t="n">
        <v>45127</v>
      </c>
      <c r="L4015" t="inlineStr">
        <is>
          <t>招标日</t>
        </is>
      </c>
      <c r="M4015" s="3" t="n">
        <v>45128</v>
      </c>
      <c r="N4015" s="3" t="inlineStr"/>
      <c r="O4015" t="n">
        <v>7</v>
      </c>
      <c r="P4015" t="n">
        <v>5</v>
      </c>
      <c r="Q4015" t="inlineStr">
        <is>
          <t>川财债〔2023〕26 号</t>
        </is>
      </c>
      <c r="R4015" t="inlineStr">
        <is>
          <t>2023年四川省城乡基础设施建设专项债券（二十九期）-2023年四川省政府专项债券（三十期）</t>
        </is>
      </c>
      <c r="S4015" t="inlineStr">
        <is>
          <t>announcement</t>
        </is>
      </c>
      <c r="T4015" t="inlineStr">
        <is>
          <t>fxqgg</t>
        </is>
      </c>
      <c r="U4015" t="inlineStr">
        <is>
          <t>text</t>
        </is>
      </c>
      <c r="V4015" t="inlineStr">
        <is>
          <t>https://www.celma.org.cn/fxqgg/58029.jhtml</t>
        </is>
      </c>
      <c r="W4015" t="inlineStr">
        <is>
          <t>未能识别发行期限</t>
        </is>
      </c>
    </row>
    <row r="4016">
      <c r="A4016" t="inlineStr">
        <is>
          <t>2023年吉林省2023年第8批公开发行新增一般债券发行公开</t>
        </is>
      </c>
      <c r="B4016" s="3" t="n">
        <v>45120</v>
      </c>
      <c r="C4016" t="inlineStr">
        <is>
          <t>吉林省</t>
        </is>
      </c>
      <c r="D4016" t="inlineStr">
        <is>
          <t>一般新增债券</t>
        </is>
      </c>
      <c r="G4016" t="n">
        <v>8</v>
      </c>
      <c r="K4016" s="3" t="inlineStr"/>
      <c r="M4016" s="3" t="n">
        <v>45128</v>
      </c>
      <c r="N4016" s="3" t="inlineStr"/>
      <c r="S4016" t="inlineStr">
        <is>
          <t>announcement</t>
        </is>
      </c>
      <c r="T4016" t="inlineStr">
        <is>
          <t>fxqgg</t>
        </is>
      </c>
      <c r="U4016" t="inlineStr">
        <is>
          <t>ocr</t>
        </is>
      </c>
      <c r="V4016" t="inlineStr">
        <is>
          <t>https://www.celma.org.cn/fxqgg/57985.jhtml</t>
        </is>
      </c>
      <c r="W4016" t="inlineStr">
        <is>
          <t>未能从表格解析分期明细，本行为整篇公告级别的合并记录; 未找到招标日期; 本行来自OCR识别，数值型字段准确性需人工核对</t>
        </is>
      </c>
    </row>
    <row r="4017">
      <c r="A4017" t="inlineStr">
        <is>
          <t>2021年厦门市2021年第一批再融资再融资债券发行公开</t>
        </is>
      </c>
      <c r="B4017" s="3" t="n">
        <v>45120</v>
      </c>
      <c r="C4017" t="inlineStr">
        <is>
          <t>厦门市</t>
        </is>
      </c>
      <c r="D4017" t="inlineStr">
        <is>
          <t>再融资债券</t>
        </is>
      </c>
      <c r="G4017" t="n">
        <v>1</v>
      </c>
      <c r="K4017" s="3" t="inlineStr"/>
      <c r="M4017" s="3" t="inlineStr"/>
      <c r="N4017" s="3" t="inlineStr"/>
      <c r="S4017" t="inlineStr">
        <is>
          <t>announcement</t>
        </is>
      </c>
      <c r="T4017" t="inlineStr">
        <is>
          <t>fxqgg</t>
        </is>
      </c>
      <c r="U4017" t="inlineStr">
        <is>
          <t>ocr</t>
        </is>
      </c>
      <c r="V4017" t="inlineStr">
        <is>
          <t>https://www.celma.org.cn/fxqgg/57981.jhtml</t>
        </is>
      </c>
      <c r="W4017" t="inlineStr">
        <is>
          <t>未能从表格解析分期明细，本行为整篇公告级别的合并记录; 未找到招标日期; 本行来自OCR识别，数值型字段准确性需人工核对</t>
        </is>
      </c>
    </row>
    <row r="4018">
      <c r="A4018" t="inlineStr">
        <is>
          <t>2023年四川省2023第九批次公开（0720）新增专项债券发行公开</t>
        </is>
      </c>
      <c r="B4018" s="3" t="n">
        <v>45120</v>
      </c>
      <c r="C4018" t="inlineStr">
        <is>
          <t>四川省</t>
        </is>
      </c>
      <c r="D4018" t="inlineStr">
        <is>
          <t>专项新增债券</t>
        </is>
      </c>
      <c r="G4018" t="n">
        <v>9</v>
      </c>
      <c r="H4018" t="n">
        <v>32</v>
      </c>
      <c r="J4018" t="n">
        <v>27.775</v>
      </c>
      <c r="K4018" s="3" t="n">
        <v>45127</v>
      </c>
      <c r="L4018" t="inlineStr">
        <is>
          <t>招标日</t>
        </is>
      </c>
      <c r="M4018" s="3" t="n">
        <v>45128</v>
      </c>
      <c r="N4018" s="3" t="inlineStr"/>
      <c r="O4018" t="n">
        <v>7</v>
      </c>
      <c r="P4018" t="n">
        <v>5</v>
      </c>
      <c r="Q4018" t="inlineStr">
        <is>
          <t>川财债〔2023〕26 号</t>
        </is>
      </c>
      <c r="R4018" t="inlineStr">
        <is>
          <t>2023年四川省城乡基础设施建设专项债券（三十二期）-2023年四川省政府专项债券（三十三期）</t>
        </is>
      </c>
      <c r="S4018" t="inlineStr">
        <is>
          <t>announcement</t>
        </is>
      </c>
      <c r="T4018" t="inlineStr">
        <is>
          <t>fxqgg</t>
        </is>
      </c>
      <c r="U4018" t="inlineStr">
        <is>
          <t>text</t>
        </is>
      </c>
      <c r="V4018" t="inlineStr">
        <is>
          <t>https://www.celma.org.cn/fxqgg/58029.jhtml</t>
        </is>
      </c>
      <c r="W4018" t="inlineStr">
        <is>
          <t>未能识别发行期限</t>
        </is>
      </c>
    </row>
    <row r="4019">
      <c r="A4019" t="inlineStr">
        <is>
          <t>2021年厦门市2021年第一批新增新增专项债券发行公开</t>
        </is>
      </c>
      <c r="B4019" s="3" t="n">
        <v>45120</v>
      </c>
      <c r="C4019" t="inlineStr">
        <is>
          <t>厦门市</t>
        </is>
      </c>
      <c r="D4019" t="inlineStr">
        <is>
          <t>专项新增债券</t>
        </is>
      </c>
      <c r="G4019" t="n">
        <v>1</v>
      </c>
      <c r="J4019" t="n">
        <v>119</v>
      </c>
      <c r="K4019" s="3" t="inlineStr"/>
      <c r="M4019" s="3" t="inlineStr"/>
      <c r="N4019" s="3" t="inlineStr"/>
      <c r="S4019" t="inlineStr">
        <is>
          <t>announcement</t>
        </is>
      </c>
      <c r="T4019" t="inlineStr">
        <is>
          <t>fxqgg</t>
        </is>
      </c>
      <c r="U4019" t="inlineStr">
        <is>
          <t>ocr</t>
        </is>
      </c>
      <c r="V4019" t="inlineStr">
        <is>
          <t>https://www.celma.org.cn/fxqgg/57982.jhtml</t>
        </is>
      </c>
      <c r="W4019" t="inlineStr">
        <is>
          <t>未能从表格解析分期明细，本行为整篇公告级别的合并记录; 未找到招标日期; 本行来自OCR识别，数值型字段准确性需人工核对</t>
        </is>
      </c>
    </row>
    <row r="4020">
      <c r="A4020" t="inlineStr">
        <is>
          <t>2021年厦门市2021年第一批新增新增一般债券发行公开</t>
        </is>
      </c>
      <c r="B4020" s="3" t="n">
        <v>45120</v>
      </c>
      <c r="C4020" t="inlineStr">
        <is>
          <t>厦门市</t>
        </is>
      </c>
      <c r="D4020" t="inlineStr">
        <is>
          <t>一般新增债券</t>
        </is>
      </c>
      <c r="G4020" t="n">
        <v>1</v>
      </c>
      <c r="J4020" t="n">
        <v>22</v>
      </c>
      <c r="K4020" s="3" t="inlineStr"/>
      <c r="M4020" s="3" t="inlineStr"/>
      <c r="N4020" s="3" t="inlineStr"/>
      <c r="S4020" t="inlineStr">
        <is>
          <t>announcement</t>
        </is>
      </c>
      <c r="T4020" t="inlineStr">
        <is>
          <t>fxqgg</t>
        </is>
      </c>
      <c r="U4020" t="inlineStr">
        <is>
          <t>ocr</t>
        </is>
      </c>
      <c r="V4020" t="inlineStr">
        <is>
          <t>https://www.celma.org.cn/fxqgg/57980.jhtml</t>
        </is>
      </c>
      <c r="W4020" t="inlineStr">
        <is>
          <t>未能从表格解析分期明细，本行为整篇公告级别的合并记录; 未找到招标日期; 本行来自OCR识别，数值型字段准确性需人工核对</t>
        </is>
      </c>
    </row>
    <row r="4021">
      <c r="A4021" t="inlineStr">
        <is>
          <t>2023年四川省2023第九批次公开（0720）新增一般债券发行公开</t>
        </is>
      </c>
      <c r="B4021" s="3" t="n">
        <v>45120</v>
      </c>
      <c r="C4021" t="inlineStr">
        <is>
          <t>四川省</t>
        </is>
      </c>
      <c r="D4021" t="inlineStr">
        <is>
          <t>一般新增债券</t>
        </is>
      </c>
      <c r="G4021" t="n">
        <v>9</v>
      </c>
      <c r="K4021" s="3" t="n">
        <v>45127</v>
      </c>
      <c r="L4021" t="inlineStr">
        <is>
          <t>招标日</t>
        </is>
      </c>
      <c r="M4021" s="3" t="inlineStr"/>
      <c r="N4021" s="3" t="inlineStr"/>
      <c r="O4021" t="n">
        <v>7</v>
      </c>
      <c r="P4021" t="n">
        <v>5</v>
      </c>
      <c r="Q4021" t="inlineStr">
        <is>
          <t>川财债〔2023〕24 号</t>
        </is>
      </c>
      <c r="S4021" t="inlineStr">
        <is>
          <t>announcement</t>
        </is>
      </c>
      <c r="T4021" t="inlineStr">
        <is>
          <t>fxqgg</t>
        </is>
      </c>
      <c r="U4021" t="inlineStr">
        <is>
          <t>text</t>
        </is>
      </c>
      <c r="V4021" t="inlineStr">
        <is>
          <t>https://www.celma.org.cn/fxqgg/58031.jhtml</t>
        </is>
      </c>
      <c r="W4021" t="inlineStr">
        <is>
          <t>未能从表格解析分期明细，本行为整篇公告级别的合并记录</t>
        </is>
      </c>
    </row>
    <row r="4022">
      <c r="A4022" t="inlineStr">
        <is>
          <t>2023年北京市20230701公开发行一般再融资债券再融资债券发行公开</t>
        </is>
      </c>
      <c r="B4022" s="3" t="n">
        <v>45120</v>
      </c>
      <c r="C4022" t="inlineStr">
        <is>
          <t>北京市</t>
        </is>
      </c>
      <c r="D4022" t="inlineStr">
        <is>
          <t>再融资债券</t>
        </is>
      </c>
      <c r="E4022" t="inlineStr">
        <is>
          <t>一般</t>
        </is>
      </c>
      <c r="K4022" s="3" t="n">
        <v>45127</v>
      </c>
      <c r="L4022" t="inlineStr">
        <is>
          <t>招标日</t>
        </is>
      </c>
      <c r="M4022" s="3" t="inlineStr"/>
      <c r="N4022" s="3" t="inlineStr"/>
      <c r="O4022" t="n">
        <v>7</v>
      </c>
      <c r="P4022" t="n">
        <v>5</v>
      </c>
      <c r="S4022" t="inlineStr">
        <is>
          <t>announcement</t>
        </is>
      </c>
      <c r="T4022" t="inlineStr">
        <is>
          <t>fxqgg</t>
        </is>
      </c>
      <c r="U4022" t="inlineStr">
        <is>
          <t>ocr</t>
        </is>
      </c>
      <c r="V4022" t="inlineStr">
        <is>
          <t>https://www.celma.org.cn/fxqgg/57983.jhtml</t>
        </is>
      </c>
      <c r="W4022" t="inlineStr">
        <is>
          <t>未能从表格解析分期明细，本行为整篇公告级别的合并记录; 本行来自OCR识别，数值型字段准确性需人工核对</t>
        </is>
      </c>
    </row>
    <row r="4023">
      <c r="A4023" t="inlineStr">
        <is>
          <t>2023年北京市20230702公开发行专项再融资债券再融资债券发行公开</t>
        </is>
      </c>
      <c r="B4023" s="3" t="n">
        <v>45120</v>
      </c>
      <c r="C4023" t="inlineStr">
        <is>
          <t>北京市</t>
        </is>
      </c>
      <c r="D4023" t="inlineStr">
        <is>
          <t>再融资债券</t>
        </is>
      </c>
      <c r="E4023" t="inlineStr">
        <is>
          <t>专项</t>
        </is>
      </c>
      <c r="K4023" s="3" t="n">
        <v>45127</v>
      </c>
      <c r="L4023" t="inlineStr">
        <is>
          <t>招标日</t>
        </is>
      </c>
      <c r="M4023" s="3" t="inlineStr"/>
      <c r="N4023" s="3" t="inlineStr"/>
      <c r="O4023" t="n">
        <v>7</v>
      </c>
      <c r="P4023" t="n">
        <v>5</v>
      </c>
      <c r="S4023" t="inlineStr">
        <is>
          <t>announcement</t>
        </is>
      </c>
      <c r="T4023" t="inlineStr">
        <is>
          <t>fxqgg</t>
        </is>
      </c>
      <c r="U4023" t="inlineStr">
        <is>
          <t>ocr</t>
        </is>
      </c>
      <c r="V4023" t="inlineStr">
        <is>
          <t>https://www.celma.org.cn/fxqgg/57984.jhtml</t>
        </is>
      </c>
      <c r="W4023" t="inlineStr">
        <is>
          <t>未能从表格解析分期明细，本行为整篇公告级别的合并记录; 本行来自OCR识别，数值型字段准确性需人工核对</t>
        </is>
      </c>
    </row>
    <row r="4024">
      <c r="A4024" t="inlineStr">
        <is>
          <t>2023年四川省2023第九批次公开（0720）新增专项债券发行公开</t>
        </is>
      </c>
      <c r="B4024" s="3" t="n">
        <v>45120</v>
      </c>
      <c r="C4024" t="inlineStr">
        <is>
          <t>四川省</t>
        </is>
      </c>
      <c r="D4024" t="inlineStr">
        <is>
          <t>专项新增债券</t>
        </is>
      </c>
      <c r="G4024" t="n">
        <v>9</v>
      </c>
      <c r="H4024" t="n">
        <v>28</v>
      </c>
      <c r="J4024" t="n">
        <v>49.919</v>
      </c>
      <c r="K4024" s="3" t="n">
        <v>45127</v>
      </c>
      <c r="L4024" t="inlineStr">
        <is>
          <t>招标日</t>
        </is>
      </c>
      <c r="M4024" s="3" t="n">
        <v>45128</v>
      </c>
      <c r="N4024" s="3" t="inlineStr"/>
      <c r="O4024" t="n">
        <v>7</v>
      </c>
      <c r="P4024" t="n">
        <v>5</v>
      </c>
      <c r="Q4024" t="inlineStr">
        <is>
          <t>川财债〔2023〕26 号</t>
        </is>
      </c>
      <c r="R4024" t="inlineStr">
        <is>
          <t>2023年四川省城乡基础设施建设专项债券（二十八期）-2023年四川省政府专项债券（二十九期）</t>
        </is>
      </c>
      <c r="S4024" t="inlineStr">
        <is>
          <t>announcement</t>
        </is>
      </c>
      <c r="T4024" t="inlineStr">
        <is>
          <t>fxqgg</t>
        </is>
      </c>
      <c r="U4024" t="inlineStr">
        <is>
          <t>text</t>
        </is>
      </c>
      <c r="V4024" t="inlineStr">
        <is>
          <t>https://www.celma.org.cn/fxqgg/58029.jhtml</t>
        </is>
      </c>
      <c r="W4024" t="inlineStr">
        <is>
          <t>未能识别发行期限</t>
        </is>
      </c>
    </row>
    <row r="4025">
      <c r="A4025" t="inlineStr">
        <is>
          <t>2023年四川省2023第九批次公开（0720）再融资债券发行公开</t>
        </is>
      </c>
      <c r="B4025" s="3" t="n">
        <v>45120</v>
      </c>
      <c r="C4025" t="inlineStr">
        <is>
          <t>四川省</t>
        </is>
      </c>
      <c r="D4025" t="inlineStr">
        <is>
          <t>再融资债券</t>
        </is>
      </c>
      <c r="E4025" t="inlineStr">
        <is>
          <t>一般</t>
        </is>
      </c>
      <c r="F4025" t="inlineStr">
        <is>
          <t>7Y</t>
        </is>
      </c>
      <c r="G4025" t="n">
        <v>9</v>
      </c>
      <c r="H4025" t="n">
        <v>6</v>
      </c>
      <c r="J4025" t="n">
        <v>227.719</v>
      </c>
      <c r="K4025" s="3" t="n">
        <v>45127</v>
      </c>
      <c r="L4025" t="inlineStr">
        <is>
          <t>招标日</t>
        </is>
      </c>
      <c r="M4025" s="3" t="n">
        <v>45128</v>
      </c>
      <c r="N4025" s="3" t="inlineStr"/>
      <c r="O4025" t="n">
        <v>7</v>
      </c>
      <c r="P4025" t="n">
        <v>5</v>
      </c>
      <c r="Q4025" t="inlineStr">
        <is>
          <t>川财债〔2023〕25 号</t>
        </is>
      </c>
      <c r="R4025" t="inlineStr">
        <is>
          <t>2023年四川省政府再融资一般债券（六期）</t>
        </is>
      </c>
      <c r="S4025" t="inlineStr">
        <is>
          <t>announcement</t>
        </is>
      </c>
      <c r="T4025" t="inlineStr">
        <is>
          <t>fxqgg</t>
        </is>
      </c>
      <c r="U4025" t="inlineStr">
        <is>
          <t>text</t>
        </is>
      </c>
      <c r="V4025" t="inlineStr">
        <is>
          <t>https://www.celma.org.cn/fxqgg/58028.jhtml</t>
        </is>
      </c>
    </row>
    <row r="4026">
      <c r="A4026" t="inlineStr">
        <is>
          <t>2023年四川省2023第九批次公开（0720）新增专项债券发行公开</t>
        </is>
      </c>
      <c r="B4026" s="3" t="n">
        <v>45120</v>
      </c>
      <c r="C4026" t="inlineStr">
        <is>
          <t>四川省</t>
        </is>
      </c>
      <c r="D4026" t="inlineStr">
        <is>
          <t>专项新增债券</t>
        </is>
      </c>
      <c r="G4026" t="n">
        <v>9</v>
      </c>
      <c r="H4026" t="n">
        <v>30</v>
      </c>
      <c r="J4026" t="n">
        <v>189.806</v>
      </c>
      <c r="K4026" s="3" t="n">
        <v>45127</v>
      </c>
      <c r="L4026" t="inlineStr">
        <is>
          <t>招标日</t>
        </is>
      </c>
      <c r="M4026" s="3" t="n">
        <v>45128</v>
      </c>
      <c r="N4026" s="3" t="inlineStr"/>
      <c r="O4026" t="n">
        <v>7</v>
      </c>
      <c r="P4026" t="n">
        <v>5</v>
      </c>
      <c r="Q4026" t="inlineStr">
        <is>
          <t>川财债〔2023〕26 号</t>
        </is>
      </c>
      <c r="R4026" t="inlineStr">
        <is>
          <t>2023年四川省城乡基础设施建设专项债券（三十期）-2023年四川省政府专项债券（三十一期）</t>
        </is>
      </c>
      <c r="S4026" t="inlineStr">
        <is>
          <t>announcement</t>
        </is>
      </c>
      <c r="T4026" t="inlineStr">
        <is>
          <t>fxqgg</t>
        </is>
      </c>
      <c r="U4026" t="inlineStr">
        <is>
          <t>text</t>
        </is>
      </c>
      <c r="V4026" t="inlineStr">
        <is>
          <t>https://www.celma.org.cn/fxqgg/58029.jhtml</t>
        </is>
      </c>
      <c r="W4026" t="inlineStr">
        <is>
          <t>未能识别发行期限</t>
        </is>
      </c>
    </row>
    <row r="4027">
      <c r="A4027" t="inlineStr">
        <is>
          <t>2023年四川省2023第九批次公开（0720）新增专项债券发行公开</t>
        </is>
      </c>
      <c r="B4027" s="3" t="n">
        <v>45120</v>
      </c>
      <c r="C4027" t="inlineStr">
        <is>
          <t>四川省</t>
        </is>
      </c>
      <c r="D4027" t="inlineStr">
        <is>
          <t>专项新增债券</t>
        </is>
      </c>
      <c r="G4027" t="n">
        <v>9</v>
      </c>
      <c r="H4027" t="n">
        <v>31</v>
      </c>
      <c r="J4027" t="n">
        <v>26.1115</v>
      </c>
      <c r="K4027" s="3" t="n">
        <v>45127</v>
      </c>
      <c r="L4027" t="inlineStr">
        <is>
          <t>招标日</t>
        </is>
      </c>
      <c r="M4027" s="3" t="n">
        <v>45128</v>
      </c>
      <c r="N4027" s="3" t="inlineStr"/>
      <c r="O4027" t="n">
        <v>7</v>
      </c>
      <c r="P4027" t="n">
        <v>5</v>
      </c>
      <c r="Q4027" t="inlineStr">
        <is>
          <t>川财债〔2023〕26 号</t>
        </is>
      </c>
      <c r="R4027" t="inlineStr">
        <is>
          <t>2023年四川省城乡基础设施建设专项债券（三十一期）-2023年四川省政府专项债券（三十二期）</t>
        </is>
      </c>
      <c r="S4027" t="inlineStr">
        <is>
          <t>announcement</t>
        </is>
      </c>
      <c r="T4027" t="inlineStr">
        <is>
          <t>fxqgg</t>
        </is>
      </c>
      <c r="U4027" t="inlineStr">
        <is>
          <t>text</t>
        </is>
      </c>
      <c r="V4027" t="inlineStr">
        <is>
          <t>https://www.celma.org.cn/fxqgg/58029.jhtml</t>
        </is>
      </c>
      <c r="W4027" t="inlineStr">
        <is>
          <t>未能识别发行期限</t>
        </is>
      </c>
    </row>
    <row r="4028">
      <c r="A4028" t="inlineStr">
        <is>
          <t>2023年四川省2023第九批次公开（0720）新增专项债券发行公开</t>
        </is>
      </c>
      <c r="B4028" s="3" t="n">
        <v>45120</v>
      </c>
      <c r="C4028" t="inlineStr">
        <is>
          <t>四川省</t>
        </is>
      </c>
      <c r="D4028" t="inlineStr">
        <is>
          <t>专项新增债券</t>
        </is>
      </c>
      <c r="G4028" t="n">
        <v>9</v>
      </c>
      <c r="H4028" t="n">
        <v>27</v>
      </c>
      <c r="J4028" t="n">
        <v>1.84</v>
      </c>
      <c r="K4028" s="3" t="n">
        <v>45127</v>
      </c>
      <c r="L4028" t="inlineStr">
        <is>
          <t>招标日</t>
        </is>
      </c>
      <c r="M4028" s="3" t="n">
        <v>45128</v>
      </c>
      <c r="N4028" s="3" t="inlineStr"/>
      <c r="O4028" t="n">
        <v>7</v>
      </c>
      <c r="P4028" t="n">
        <v>5</v>
      </c>
      <c r="Q4028" t="inlineStr">
        <is>
          <t>川财债〔2023〕26 号</t>
        </is>
      </c>
      <c r="R4028" t="inlineStr">
        <is>
          <t>2023年四川省城乡基础设施建设专项债券（二十七期）-2023年四川省政府专项债券（二十八期）</t>
        </is>
      </c>
      <c r="S4028" t="inlineStr">
        <is>
          <t>announcement</t>
        </is>
      </c>
      <c r="T4028" t="inlineStr">
        <is>
          <t>fxqgg</t>
        </is>
      </c>
      <c r="U4028" t="inlineStr">
        <is>
          <t>text</t>
        </is>
      </c>
      <c r="V4028" t="inlineStr">
        <is>
          <t>https://www.celma.org.cn/fxqgg/58029.jhtml</t>
        </is>
      </c>
      <c r="W4028" t="inlineStr">
        <is>
          <t>未能识别发行期限</t>
        </is>
      </c>
    </row>
    <row r="4029">
      <c r="A4029" t="inlineStr">
        <is>
          <t>2023年福建省2023年第五批（再融资）再融资债券发行公开</t>
        </is>
      </c>
      <c r="B4029" s="3" t="n">
        <v>45121</v>
      </c>
      <c r="C4029" t="inlineStr">
        <is>
          <t>福建省</t>
        </is>
      </c>
      <c r="D4029" t="inlineStr">
        <is>
          <t>再融资债券</t>
        </is>
      </c>
      <c r="G4029" t="n">
        <v>5</v>
      </c>
      <c r="K4029" s="3" t="n">
        <v>45118</v>
      </c>
      <c r="L4029" t="inlineStr">
        <is>
          <t>招标日</t>
        </is>
      </c>
      <c r="M4029" s="3" t="n">
        <v>45119</v>
      </c>
      <c r="N4029" s="3" t="inlineStr"/>
      <c r="O4029" t="n">
        <v>-3</v>
      </c>
      <c r="S4029" t="inlineStr">
        <is>
          <t>announcement</t>
        </is>
      </c>
      <c r="T4029" t="inlineStr">
        <is>
          <t>fxqgg</t>
        </is>
      </c>
      <c r="U4029" t="inlineStr">
        <is>
          <t>ocr</t>
        </is>
      </c>
      <c r="V4029" t="inlineStr">
        <is>
          <t>https://www.celma.org.cn/fxqgg/57992.jhtml</t>
        </is>
      </c>
      <c r="W40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30">
      <c r="A4030" t="inlineStr">
        <is>
          <t>2023年北京市20230604公开发行专项再融资债券再融资债券发行公开</t>
        </is>
      </c>
      <c r="B4030" s="3" t="n">
        <v>45121</v>
      </c>
      <c r="C4030" t="inlineStr">
        <is>
          <t>北京市</t>
        </is>
      </c>
      <c r="D4030" t="inlineStr">
        <is>
          <t>再融资债券</t>
        </is>
      </c>
      <c r="E4030" t="inlineStr">
        <is>
          <t>专项</t>
        </is>
      </c>
      <c r="J4030" t="n">
        <v>1.7999</v>
      </c>
      <c r="K4030" s="3" t="inlineStr"/>
      <c r="M4030" s="3" t="inlineStr"/>
      <c r="N4030" s="3" t="inlineStr"/>
      <c r="Q4030" t="inlineStr">
        <is>
          <t>京财国库〔2023〕814号</t>
        </is>
      </c>
      <c r="S4030" t="inlineStr">
        <is>
          <t>announcement</t>
        </is>
      </c>
      <c r="T4030" t="inlineStr">
        <is>
          <t>fxqgg</t>
        </is>
      </c>
      <c r="U4030" t="inlineStr">
        <is>
          <t>text</t>
        </is>
      </c>
      <c r="V4030" t="inlineStr">
        <is>
          <t>https://www.celma.org.cn/fxqgg/57998.jhtml</t>
        </is>
      </c>
      <c r="W4030" t="inlineStr">
        <is>
          <t>未能从表格解析分期明细，本行为整篇公告级别的合并记录; 未找到招标日期</t>
        </is>
      </c>
    </row>
    <row r="4031">
      <c r="A4031" t="inlineStr">
        <is>
          <t>2023年北京市20230626公开发行专项债券新增专项债券发行公开</t>
        </is>
      </c>
      <c r="B4031" s="3" t="n">
        <v>45121</v>
      </c>
      <c r="C4031" t="inlineStr">
        <is>
          <t>北京市</t>
        </is>
      </c>
      <c r="D4031" t="inlineStr">
        <is>
          <t>专项新增债券</t>
        </is>
      </c>
      <c r="K4031" s="3" t="n">
        <v>45103</v>
      </c>
      <c r="L4031" t="inlineStr">
        <is>
          <t>招标日</t>
        </is>
      </c>
      <c r="M4031" s="3" t="n">
        <v>45107</v>
      </c>
      <c r="N4031" s="3" t="inlineStr"/>
      <c r="O4031" t="n">
        <v>-18</v>
      </c>
      <c r="Q4031" t="inlineStr">
        <is>
          <t>财库〔2020〕43号</t>
        </is>
      </c>
      <c r="S4031" t="inlineStr">
        <is>
          <t>announcement</t>
        </is>
      </c>
      <c r="T4031" t="inlineStr">
        <is>
          <t>fxqgg</t>
        </is>
      </c>
      <c r="U4031" t="inlineStr">
        <is>
          <t>text</t>
        </is>
      </c>
      <c r="V4031" t="inlineStr">
        <is>
          <t>https://www.celma.org.cn/fxqgg/57999.jhtml</t>
        </is>
      </c>
      <c r="W4031" t="inlineStr">
        <is>
          <t>未能从表格解析分期明细，本行为整篇公告级别的合并记录; 公告发布日期晚于PDF内招标日期(负值)，可能是celma.org.cn平台镜像/上传延迟而非真实违规，建议核对省级财政厅官网原始发布时间</t>
        </is>
      </c>
    </row>
    <row r="4032">
      <c r="A4032" t="inlineStr">
        <is>
          <t>2023年北京市20230601公开发行一般债券新增一般债券发行公开</t>
        </is>
      </c>
      <c r="B4032" s="3" t="n">
        <v>45121</v>
      </c>
      <c r="C4032" t="inlineStr">
        <is>
          <t>北京市</t>
        </is>
      </c>
      <c r="D4032" t="inlineStr">
        <is>
          <t>一般新增债券</t>
        </is>
      </c>
      <c r="K4032" s="3" t="inlineStr"/>
      <c r="M4032" s="3" t="inlineStr"/>
      <c r="N4032" s="3" t="inlineStr"/>
      <c r="Q4032" t="inlineStr">
        <is>
          <t>财库〔2020〕43号</t>
        </is>
      </c>
      <c r="S4032" t="inlineStr">
        <is>
          <t>announcement</t>
        </is>
      </c>
      <c r="T4032" t="inlineStr">
        <is>
          <t>fxqgg</t>
        </is>
      </c>
      <c r="U4032" t="inlineStr">
        <is>
          <t>text</t>
        </is>
      </c>
      <c r="V4032" t="inlineStr">
        <is>
          <t>https://www.celma.org.cn/fxqgg/57996.jhtml</t>
        </is>
      </c>
      <c r="W4032" t="inlineStr">
        <is>
          <t>未能从表格解析分期明细，本行为整篇公告级别的合并记录; 未找到招标日期</t>
        </is>
      </c>
    </row>
    <row r="4033">
      <c r="A4033" t="inlineStr">
        <is>
          <t>2023年北京市20230603公开发行一般再融资债券再融资债券发行公开</t>
        </is>
      </c>
      <c r="B4033" s="3" t="n">
        <v>45121</v>
      </c>
      <c r="C4033" t="inlineStr">
        <is>
          <t>北京市</t>
        </is>
      </c>
      <c r="D4033" t="inlineStr">
        <is>
          <t>再融资债券</t>
        </is>
      </c>
      <c r="E4033" t="inlineStr">
        <is>
          <t>一般</t>
        </is>
      </c>
      <c r="J4033" t="n">
        <v>1</v>
      </c>
      <c r="K4033" s="3" t="inlineStr"/>
      <c r="M4033" s="3" t="inlineStr"/>
      <c r="N4033" s="3" t="inlineStr"/>
      <c r="Q4033" t="inlineStr">
        <is>
          <t>京财国库〔2023〕859号</t>
        </is>
      </c>
      <c r="S4033" t="inlineStr">
        <is>
          <t>announcement</t>
        </is>
      </c>
      <c r="T4033" t="inlineStr">
        <is>
          <t>fxqgg</t>
        </is>
      </c>
      <c r="U4033" t="inlineStr">
        <is>
          <t>text</t>
        </is>
      </c>
      <c r="V4033" t="inlineStr">
        <is>
          <t>https://www.celma.org.cn/fxqgg/57997.jhtml</t>
        </is>
      </c>
      <c r="W4033" t="inlineStr">
        <is>
          <t>未能从表格解析分期明细，本行为整篇公告级别的合并记录; 未找到招标日期</t>
        </is>
      </c>
    </row>
    <row r="4034">
      <c r="A4034" t="inlineStr">
        <is>
          <t>2023年北京市20230602公开发行专项债券新增专项债券发行公开</t>
        </is>
      </c>
      <c r="B4034" s="3" t="n">
        <v>45121</v>
      </c>
      <c r="C4034" t="inlineStr">
        <is>
          <t>北京市</t>
        </is>
      </c>
      <c r="D4034" t="inlineStr">
        <is>
          <t>专项新增债券</t>
        </is>
      </c>
      <c r="J4034" t="n">
        <v>82.08</v>
      </c>
      <c r="K4034" s="3" t="inlineStr"/>
      <c r="M4034" s="3" t="inlineStr"/>
      <c r="N4034" s="3" t="inlineStr"/>
      <c r="Q4034" t="inlineStr">
        <is>
          <t>财库〔2020〕43号</t>
        </is>
      </c>
      <c r="S4034" t="inlineStr">
        <is>
          <t>announcement</t>
        </is>
      </c>
      <c r="T4034" t="inlineStr">
        <is>
          <t>fxqgg</t>
        </is>
      </c>
      <c r="U4034" t="inlineStr">
        <is>
          <t>text</t>
        </is>
      </c>
      <c r="V4034" t="inlineStr">
        <is>
          <t>https://www.celma.org.cn/fxqgg/58000.jhtml</t>
        </is>
      </c>
      <c r="W4034" t="inlineStr">
        <is>
          <t>未能从表格解析分期明细，本行为整篇公告级别的合并记录; 未找到招标日期</t>
        </is>
      </c>
    </row>
    <row r="4035">
      <c r="A4035" t="inlineStr">
        <is>
          <t>2023年宁夏回族自治区政府第五批再融资债券发行公开</t>
        </is>
      </c>
      <c r="B4035" s="3" t="n">
        <v>45124</v>
      </c>
      <c r="C4035" t="inlineStr">
        <is>
          <t>宁夏回族自治区</t>
        </is>
      </c>
      <c r="D4035" t="inlineStr">
        <is>
          <t>再融资债券</t>
        </is>
      </c>
      <c r="G4035" t="n">
        <v>5</v>
      </c>
      <c r="J4035" t="n">
        <v>24.6487</v>
      </c>
      <c r="K4035" s="3" t="n">
        <v>45131</v>
      </c>
      <c r="L4035" t="inlineStr">
        <is>
          <t>招标日</t>
        </is>
      </c>
      <c r="M4035" s="3" t="n">
        <v>45132</v>
      </c>
      <c r="N4035" s="3" t="inlineStr"/>
      <c r="O4035" t="n">
        <v>7</v>
      </c>
      <c r="P4035" t="n">
        <v>5</v>
      </c>
      <c r="S4035" t="inlineStr">
        <is>
          <t>announcement</t>
        </is>
      </c>
      <c r="T4035" t="inlineStr">
        <is>
          <t>fxqgg</t>
        </is>
      </c>
      <c r="U4035" t="inlineStr">
        <is>
          <t>ocr</t>
        </is>
      </c>
      <c r="V4035" t="inlineStr">
        <is>
          <t>https://www.celma.org.cn/fxqgg/58027.jhtml</t>
        </is>
      </c>
      <c r="W4035" t="inlineStr">
        <is>
          <t>未能从表格解析分期明细，本行为整篇公告级别的合并记录; 本行来自OCR识别，数值型字段准确性需人工核对</t>
        </is>
      </c>
    </row>
    <row r="4036">
      <c r="A4036" t="inlineStr">
        <is>
          <t>2023年重庆市2023年六月第一批债券新增一般债券发行公开</t>
        </is>
      </c>
      <c r="B4036" s="3" t="n">
        <v>45125</v>
      </c>
      <c r="C4036" t="inlineStr">
        <is>
          <t>重庆市</t>
        </is>
      </c>
      <c r="D4036" t="inlineStr">
        <is>
          <t>专项新增债券</t>
        </is>
      </c>
      <c r="G4036" t="n">
        <v>1</v>
      </c>
      <c r="H4036" t="n">
        <v>17</v>
      </c>
      <c r="J4036" t="n">
        <v>52.874</v>
      </c>
      <c r="K4036" s="3" t="n">
        <v>45096</v>
      </c>
      <c r="L4036" t="inlineStr">
        <is>
          <t>招标日</t>
        </is>
      </c>
      <c r="M4036" s="3" t="n">
        <v>45097</v>
      </c>
      <c r="N4036" s="3" t="inlineStr"/>
      <c r="O4036" t="n">
        <v>-29</v>
      </c>
      <c r="R4036" t="inlineStr">
        <is>
          <t>2023年重庆市政府专项债券（十七期）</t>
        </is>
      </c>
      <c r="S4036" t="inlineStr">
        <is>
          <t>announcement</t>
        </is>
      </c>
      <c r="T4036" t="inlineStr">
        <is>
          <t>fxqgg</t>
        </is>
      </c>
      <c r="U4036" t="inlineStr">
        <is>
          <t>text</t>
        </is>
      </c>
      <c r="V4036" t="inlineStr">
        <is>
          <t>https://www.celma.org.cn/fxqgg/58047.jhtml</t>
        </is>
      </c>
      <c r="W4036" t="inlineStr">
        <is>
          <t>未能识别发行期限; 公告发布日期晚于PDF内招标日期(负值)，可能是celma.org.cn平台镜像/上传延迟而非真实违规，建议核对省级财政厅官网原始发布时间</t>
        </is>
      </c>
    </row>
    <row r="4037">
      <c r="A4037" t="inlineStr">
        <is>
          <t>2023年黑龙江省城乡发展专项债券（八期）-- 2023年黑龙江省政府专项债券（十二期）新增专项债券发行公开</t>
        </is>
      </c>
      <c r="B4037" s="3" t="n">
        <v>45125</v>
      </c>
      <c r="C4037" t="inlineStr">
        <is>
          <t>黑龙江省</t>
        </is>
      </c>
      <c r="D4037" t="inlineStr">
        <is>
          <t>专项新增债券</t>
        </is>
      </c>
      <c r="K4037" s="3" t="inlineStr"/>
      <c r="M4037" s="3" t="n">
        <v>45133</v>
      </c>
      <c r="N4037" s="3" t="inlineStr"/>
      <c r="S4037" t="inlineStr">
        <is>
          <t>announcement</t>
        </is>
      </c>
      <c r="T4037" t="inlineStr">
        <is>
          <t>fxqgg</t>
        </is>
      </c>
      <c r="U4037" t="inlineStr">
        <is>
          <t>ocr</t>
        </is>
      </c>
      <c r="V4037" t="inlineStr">
        <is>
          <t>https://www.celma.org.cn/fxqgg/58051.jhtml</t>
        </is>
      </c>
      <c r="W4037" t="inlineStr">
        <is>
          <t>未能从表格解析分期明细，本行为整篇公告级别的合并记录; 未找到招标日期; 本行来自OCR识别，数值型字段准确性需人工核对</t>
        </is>
      </c>
    </row>
    <row r="4038">
      <c r="A4038" t="inlineStr">
        <is>
          <t>2023年大连市2023年第六批新增专项债券发行公开</t>
        </is>
      </c>
      <c r="B4038" s="3" t="n">
        <v>45125</v>
      </c>
      <c r="C4038" t="inlineStr">
        <is>
          <t>大连市</t>
        </is>
      </c>
      <c r="D4038" t="inlineStr">
        <is>
          <t>专项新增债券</t>
        </is>
      </c>
      <c r="G4038" t="n">
        <v>6</v>
      </c>
      <c r="K4038" s="3" t="inlineStr"/>
      <c r="M4038" s="3" t="n">
        <v>45107</v>
      </c>
      <c r="N4038" s="3" t="inlineStr"/>
      <c r="S4038" t="inlineStr">
        <is>
          <t>announcement</t>
        </is>
      </c>
      <c r="T4038" t="inlineStr">
        <is>
          <t>fxqgg</t>
        </is>
      </c>
      <c r="U4038" t="inlineStr">
        <is>
          <t>ocr</t>
        </is>
      </c>
      <c r="V4038" t="inlineStr">
        <is>
          <t>https://www.celma.org.cn/fxqgg/58037.jhtml</t>
        </is>
      </c>
      <c r="W4038" t="inlineStr">
        <is>
          <t>未能从表格解析分期明细，本行为整篇公告级别的合并记录; 未找到招标日期; 本行来自OCR识别，数值型字段准确性需人工核对</t>
        </is>
      </c>
    </row>
    <row r="4039">
      <c r="A4039" t="inlineStr">
        <is>
          <t>2023年新疆生产建设兵团2023年第二批新增一般债券发行公开</t>
        </is>
      </c>
      <c r="B4039" s="3" t="n">
        <v>45125</v>
      </c>
      <c r="C4039" t="inlineStr">
        <is>
          <t>新疆生产建设兵团</t>
        </is>
      </c>
      <c r="D4039" t="inlineStr">
        <is>
          <t>一般新增债券</t>
        </is>
      </c>
      <c r="G4039" t="n">
        <v>2</v>
      </c>
      <c r="J4039" t="n">
        <v>33</v>
      </c>
      <c r="K4039" s="3" t="n">
        <v>45125</v>
      </c>
      <c r="L4039" t="inlineStr">
        <is>
          <t>招标日</t>
        </is>
      </c>
      <c r="M4039" s="3" t="n">
        <v>45126</v>
      </c>
      <c r="N4039" s="3" t="inlineStr"/>
      <c r="O4039" t="n">
        <v>0</v>
      </c>
      <c r="P4039" t="n">
        <v>0</v>
      </c>
      <c r="S4039" t="inlineStr">
        <is>
          <t>announcement</t>
        </is>
      </c>
      <c r="T4039" t="inlineStr">
        <is>
          <t>fxqgg</t>
        </is>
      </c>
      <c r="U4039" t="inlineStr">
        <is>
          <t>ocr</t>
        </is>
      </c>
      <c r="V4039" t="inlineStr">
        <is>
          <t>https://www.celma.org.cn/fxqgg/58059.jhtml</t>
        </is>
      </c>
      <c r="W4039" t="inlineStr">
        <is>
          <t>未能从表格解析分期明细，本行为整篇公告级别的合并记录; 本行来自OCR识别，数值型字段准确性需人工核对</t>
        </is>
      </c>
    </row>
    <row r="4040">
      <c r="A4040" t="inlineStr">
        <is>
          <t>2023年大连市2023年第七批再融资债券发行公开</t>
        </is>
      </c>
      <c r="B4040" s="3" t="n">
        <v>45125</v>
      </c>
      <c r="C4040" t="inlineStr">
        <is>
          <t>大连市</t>
        </is>
      </c>
      <c r="D4040" t="inlineStr">
        <is>
          <t>再融资债券</t>
        </is>
      </c>
      <c r="G4040" t="n">
        <v>7</v>
      </c>
      <c r="K4040" s="3" t="inlineStr"/>
      <c r="M4040" s="3" t="n">
        <v>45121</v>
      </c>
      <c r="N4040" s="3" t="inlineStr"/>
      <c r="S4040" t="inlineStr">
        <is>
          <t>announcement</t>
        </is>
      </c>
      <c r="T4040" t="inlineStr">
        <is>
          <t>fxqgg</t>
        </is>
      </c>
      <c r="U4040" t="inlineStr">
        <is>
          <t>ocr</t>
        </is>
      </c>
      <c r="V4040" t="inlineStr">
        <is>
          <t>https://www.celma.org.cn/fxqgg/58040.jhtml</t>
        </is>
      </c>
      <c r="W4040" t="inlineStr">
        <is>
          <t>未能从表格解析分期明细，本行为整篇公告级别的合并记录; 未找到招标日期; 本行来自OCR识别，数值型字段准确性需人工核对</t>
        </is>
      </c>
    </row>
    <row r="4041">
      <c r="A4041" t="inlineStr">
        <is>
          <t>2023年重庆市2023年六月第一批债券新增专项债券发行公开</t>
        </is>
      </c>
      <c r="B4041" s="3" t="n">
        <v>45125</v>
      </c>
      <c r="C4041" t="inlineStr">
        <is>
          <t>重庆市</t>
        </is>
      </c>
      <c r="D4041" t="inlineStr">
        <is>
          <t>专项新增债券</t>
        </is>
      </c>
      <c r="G4041" t="n">
        <v>1</v>
      </c>
      <c r="H4041" t="n">
        <v>18</v>
      </c>
      <c r="J4041" t="n">
        <v>42.81</v>
      </c>
      <c r="K4041" s="3" t="n">
        <v>45096</v>
      </c>
      <c r="L4041" t="inlineStr">
        <is>
          <t>招标日</t>
        </is>
      </c>
      <c r="M4041" s="3" t="n">
        <v>45097</v>
      </c>
      <c r="N4041" s="3" t="inlineStr"/>
      <c r="O4041" t="n">
        <v>-29</v>
      </c>
      <c r="R4041" t="inlineStr">
        <is>
          <t>2023年重庆市政府专项债券（十八期）</t>
        </is>
      </c>
      <c r="S4041" t="inlineStr">
        <is>
          <t>announcement</t>
        </is>
      </c>
      <c r="T4041" t="inlineStr">
        <is>
          <t>fxqgg</t>
        </is>
      </c>
      <c r="U4041" t="inlineStr">
        <is>
          <t>text</t>
        </is>
      </c>
      <c r="V4041" t="inlineStr">
        <is>
          <t>https://www.celma.org.cn/fxqgg/58048.jhtml</t>
        </is>
      </c>
      <c r="W4041" t="inlineStr">
        <is>
          <t>未能识别发行期限; 公告发布日期晚于PDF内招标日期(负值)，可能是celma.org.cn平台镜像/上传延迟而非真实违规，建议核对省级财政厅官网原始发布时间</t>
        </is>
      </c>
    </row>
    <row r="4042">
      <c r="A4042" t="inlineStr">
        <is>
          <t>2023年大连市2023年第六批新增一般债券发行公开</t>
        </is>
      </c>
      <c r="B4042" s="3" t="n">
        <v>45125</v>
      </c>
      <c r="C4042" t="inlineStr">
        <is>
          <t>大连市</t>
        </is>
      </c>
      <c r="D4042" t="inlineStr">
        <is>
          <t>一般新增债券</t>
        </is>
      </c>
      <c r="G4042" t="n">
        <v>6</v>
      </c>
      <c r="K4042" s="3" t="inlineStr"/>
      <c r="M4042" s="3" t="inlineStr"/>
      <c r="N4042" s="3" t="inlineStr"/>
      <c r="S4042" t="inlineStr">
        <is>
          <t>announcement</t>
        </is>
      </c>
      <c r="T4042" t="inlineStr">
        <is>
          <t>fxqgg</t>
        </is>
      </c>
      <c r="U4042" t="inlineStr">
        <is>
          <t>ocr</t>
        </is>
      </c>
      <c r="V4042" t="inlineStr">
        <is>
          <t>https://www.celma.org.cn/fxqgg/58036.jhtml</t>
        </is>
      </c>
      <c r="W4042" t="inlineStr">
        <is>
          <t>未能从表格解析分期明细，本行为整篇公告级别的合并记录; 未找到招标日期; 本行来自OCR识别，数值型字段准确性需人工核对</t>
        </is>
      </c>
    </row>
    <row r="4043">
      <c r="A4043" t="inlineStr">
        <is>
          <t>2023年江西省2023第七批新增专项债券发行公开</t>
        </is>
      </c>
      <c r="B4043" s="3" t="n">
        <v>45125</v>
      </c>
      <c r="C4043" t="inlineStr">
        <is>
          <t>江西省</t>
        </is>
      </c>
      <c r="D4043" t="inlineStr">
        <is>
          <t>专项新增债券</t>
        </is>
      </c>
      <c r="G4043" t="n">
        <v>7</v>
      </c>
      <c r="K4043" s="3" t="inlineStr"/>
      <c r="M4043" s="3" t="n">
        <v>45133</v>
      </c>
      <c r="N4043" s="3" t="inlineStr"/>
      <c r="S4043" t="inlineStr">
        <is>
          <t>announcement</t>
        </is>
      </c>
      <c r="T4043" t="inlineStr">
        <is>
          <t>fxqgg</t>
        </is>
      </c>
      <c r="U4043" t="inlineStr">
        <is>
          <t>ocr</t>
        </is>
      </c>
      <c r="V4043" t="inlineStr">
        <is>
          <t>https://www.celma.org.cn/fxqgg/58061.jhtml</t>
        </is>
      </c>
      <c r="W4043" t="inlineStr">
        <is>
          <t>未能从表格解析分期明细，本行为整篇公告级别的合并记录; 未找到招标日期; 本行来自OCR识别，数值型字段准确性需人工核对</t>
        </is>
      </c>
    </row>
    <row r="4044">
      <c r="A4044" t="inlineStr">
        <is>
          <t>2023年重庆市2023年六月第一批债券新增一般债券发行公开</t>
        </is>
      </c>
      <c r="B4044" s="3" t="n">
        <v>45125</v>
      </c>
      <c r="C4044" t="inlineStr">
        <is>
          <t>重庆市</t>
        </is>
      </c>
      <c r="D4044" t="inlineStr">
        <is>
          <t>一般新增债券</t>
        </is>
      </c>
      <c r="G4044" t="n">
        <v>1</v>
      </c>
      <c r="H4044" t="n">
        <v>1</v>
      </c>
      <c r="J4044" t="n">
        <v>62.018</v>
      </c>
      <c r="K4044" s="3" t="n">
        <v>45096</v>
      </c>
      <c r="L4044" t="inlineStr">
        <is>
          <t>招标日</t>
        </is>
      </c>
      <c r="M4044" s="3" t="n">
        <v>45097</v>
      </c>
      <c r="N4044" s="3" t="inlineStr"/>
      <c r="O4044" t="n">
        <v>-29</v>
      </c>
      <c r="R4044" t="inlineStr">
        <is>
          <t>2023年重庆市政府一般债券（一期）</t>
        </is>
      </c>
      <c r="S4044" t="inlineStr">
        <is>
          <t>announcement</t>
        </is>
      </c>
      <c r="T4044" t="inlineStr">
        <is>
          <t>fxqgg</t>
        </is>
      </c>
      <c r="U4044" t="inlineStr">
        <is>
          <t>text</t>
        </is>
      </c>
      <c r="V4044" t="inlineStr">
        <is>
          <t>https://www.celma.org.cn/fxqgg/58047.jhtml</t>
        </is>
      </c>
      <c r="W4044" t="inlineStr">
        <is>
          <t>未能识别发行期限; 公告发布日期晚于PDF内招标日期(负值)，可能是celma.org.cn平台镜像/上传延迟而非真实违规，建议核对省级财政厅官网原始发布时间</t>
        </is>
      </c>
    </row>
    <row r="4045">
      <c r="A4045" t="inlineStr">
        <is>
          <t>2023年黑龙江省城乡发展专项债券（七期）-- 2023年黑龙江省政府专项债券（十一期）新增专项债券发行公开</t>
        </is>
      </c>
      <c r="B4045" s="3" t="n">
        <v>45125</v>
      </c>
      <c r="C4045" t="inlineStr">
        <is>
          <t>黑龙江省</t>
        </is>
      </c>
      <c r="D4045" t="inlineStr">
        <is>
          <t>专项新增债券</t>
        </is>
      </c>
      <c r="K4045" s="3" t="inlineStr"/>
      <c r="M4045" s="3" t="n">
        <v>45133</v>
      </c>
      <c r="N4045" s="3" t="inlineStr"/>
      <c r="S4045" t="inlineStr">
        <is>
          <t>announcement</t>
        </is>
      </c>
      <c r="T4045" t="inlineStr">
        <is>
          <t>fxqgg</t>
        </is>
      </c>
      <c r="U4045" t="inlineStr">
        <is>
          <t>ocr</t>
        </is>
      </c>
      <c r="V4045" t="inlineStr">
        <is>
          <t>https://www.celma.org.cn/fxqgg/58046.jhtml</t>
        </is>
      </c>
      <c r="W4045" t="inlineStr">
        <is>
          <t>未能从表格解析分期明细，本行为整篇公告级别的合并记录; 未找到招标日期; 本行来自OCR识别，数值型字段准确性需人工核对</t>
        </is>
      </c>
    </row>
    <row r="4046">
      <c r="A4046" t="inlineStr">
        <is>
          <t>2023年黑龙江省城乡发展专项债券（十期）-- 2023年黑龙江省政府专项债券（十四期）新增专项债券发行公开</t>
        </is>
      </c>
      <c r="B4046" s="3" t="n">
        <v>45125</v>
      </c>
      <c r="C4046" t="inlineStr">
        <is>
          <t>黑龙江省</t>
        </is>
      </c>
      <c r="D4046" t="inlineStr">
        <is>
          <t>专项新增债券</t>
        </is>
      </c>
      <c r="K4046" s="3" t="inlineStr"/>
      <c r="M4046" s="3" t="n">
        <v>45133</v>
      </c>
      <c r="N4046" s="3" t="inlineStr"/>
      <c r="S4046" t="inlineStr">
        <is>
          <t>announcement</t>
        </is>
      </c>
      <c r="T4046" t="inlineStr">
        <is>
          <t>fxqgg</t>
        </is>
      </c>
      <c r="U4046" t="inlineStr">
        <is>
          <t>ocr</t>
        </is>
      </c>
      <c r="V4046" t="inlineStr">
        <is>
          <t>https://www.celma.org.cn/fxqgg/58053.jhtml</t>
        </is>
      </c>
      <c r="W4046" t="inlineStr">
        <is>
          <t>未能从表格解析分期明细，本行为整篇公告级别的合并记录; 未找到招标日期; 本行来自OCR识别，数值型字段准确性需人工核对</t>
        </is>
      </c>
    </row>
    <row r="4047">
      <c r="A4047" t="inlineStr">
        <is>
          <t>2023年重庆市2023年六月第一批债券新增一般债券发行公开</t>
        </is>
      </c>
      <c r="B4047" s="3" t="n">
        <v>45125</v>
      </c>
      <c r="C4047" t="inlineStr">
        <is>
          <t>重庆市</t>
        </is>
      </c>
      <c r="D4047" t="inlineStr">
        <is>
          <t>专项新增债券</t>
        </is>
      </c>
      <c r="G4047" t="n">
        <v>1</v>
      </c>
      <c r="H4047" t="n">
        <v>18</v>
      </c>
      <c r="J4047" t="n">
        <v>42.81</v>
      </c>
      <c r="K4047" s="3" t="n">
        <v>45096</v>
      </c>
      <c r="L4047" t="inlineStr">
        <is>
          <t>招标日</t>
        </is>
      </c>
      <c r="M4047" s="3" t="n">
        <v>45097</v>
      </c>
      <c r="N4047" s="3" t="inlineStr"/>
      <c r="O4047" t="n">
        <v>-29</v>
      </c>
      <c r="R4047" t="inlineStr">
        <is>
          <t>2023年重庆市政府专项债券（十八期）</t>
        </is>
      </c>
      <c r="S4047" t="inlineStr">
        <is>
          <t>announcement</t>
        </is>
      </c>
      <c r="T4047" t="inlineStr">
        <is>
          <t>fxqgg</t>
        </is>
      </c>
      <c r="U4047" t="inlineStr">
        <is>
          <t>text</t>
        </is>
      </c>
      <c r="V4047" t="inlineStr">
        <is>
          <t>https://www.celma.org.cn/fxqgg/58047.jhtml</t>
        </is>
      </c>
      <c r="W4047" t="inlineStr">
        <is>
          <t>未能识别发行期限; 公告发布日期晚于PDF内招标日期(负值)，可能是celma.org.cn平台镜像/上传延迟而非真实违规，建议核对省级财政厅官网原始发布时间</t>
        </is>
      </c>
    </row>
    <row r="4048">
      <c r="A4048" t="inlineStr">
        <is>
          <t>2023年黑龙江省城乡发展专项债券（九期）-- 2023年黑龙江省政府专项债券（十三期）新增专项债券发行公开</t>
        </is>
      </c>
      <c r="B4048" s="3" t="n">
        <v>45125</v>
      </c>
      <c r="C4048" t="inlineStr">
        <is>
          <t>黑龙江省</t>
        </is>
      </c>
      <c r="D4048" t="inlineStr">
        <is>
          <t>专项新增债券</t>
        </is>
      </c>
      <c r="K4048" s="3" t="inlineStr"/>
      <c r="M4048" s="3" t="n">
        <v>45133</v>
      </c>
      <c r="N4048" s="3" t="inlineStr"/>
      <c r="S4048" t="inlineStr">
        <is>
          <t>announcement</t>
        </is>
      </c>
      <c r="T4048" t="inlineStr">
        <is>
          <t>fxqgg</t>
        </is>
      </c>
      <c r="U4048" t="inlineStr">
        <is>
          <t>ocr</t>
        </is>
      </c>
      <c r="V4048" t="inlineStr">
        <is>
          <t>https://www.celma.org.cn/fxqgg/58052.jhtml</t>
        </is>
      </c>
      <c r="W4048" t="inlineStr">
        <is>
          <t>未能从表格解析分期明细，本行为整篇公告级别的合并记录; 未找到招标日期; 本行来自OCR识别，数值型字段准确性需人工核对</t>
        </is>
      </c>
    </row>
    <row r="4049">
      <c r="A4049" t="inlineStr">
        <is>
          <t>2023年黑龙江省棚改专项债券（二期）-- 2023年黑龙江省政府专项债券（十五期）新增专项债券发行公开</t>
        </is>
      </c>
      <c r="B4049" s="3" t="n">
        <v>45125</v>
      </c>
      <c r="C4049" t="inlineStr">
        <is>
          <t>黑龙江省</t>
        </is>
      </c>
      <c r="D4049" t="inlineStr">
        <is>
          <t>专项新增债券</t>
        </is>
      </c>
      <c r="K4049" s="3" t="inlineStr"/>
      <c r="M4049" s="3" t="n">
        <v>45133</v>
      </c>
      <c r="N4049" s="3" t="inlineStr"/>
      <c r="S4049" t="inlineStr">
        <is>
          <t>announcement</t>
        </is>
      </c>
      <c r="T4049" t="inlineStr">
        <is>
          <t>fxqgg</t>
        </is>
      </c>
      <c r="U4049" t="inlineStr">
        <is>
          <t>ocr</t>
        </is>
      </c>
      <c r="V4049" t="inlineStr">
        <is>
          <t>https://www.celma.org.cn/fxqgg/58054.jhtml</t>
        </is>
      </c>
      <c r="W4049" t="inlineStr">
        <is>
          <t>未能从表格解析分期明细，本行为整篇公告级别的合并记录; 未找到招标日期; 本行来自OCR识别，数值型字段准确性需人工核对</t>
        </is>
      </c>
    </row>
    <row r="4050">
      <c r="A4050" t="inlineStr">
        <is>
          <t>2023年重庆市2023年六月第一批债券新增专项债券发行公开</t>
        </is>
      </c>
      <c r="B4050" s="3" t="n">
        <v>45125</v>
      </c>
      <c r="C4050" t="inlineStr">
        <is>
          <t>重庆市</t>
        </is>
      </c>
      <c r="D4050" t="inlineStr">
        <is>
          <t>专项新增债券</t>
        </is>
      </c>
      <c r="G4050" t="n">
        <v>1</v>
      </c>
      <c r="H4050" t="n">
        <v>17</v>
      </c>
      <c r="J4050" t="n">
        <v>52.874</v>
      </c>
      <c r="K4050" s="3" t="n">
        <v>45096</v>
      </c>
      <c r="L4050" t="inlineStr">
        <is>
          <t>招标日</t>
        </is>
      </c>
      <c r="M4050" s="3" t="n">
        <v>45097</v>
      </c>
      <c r="N4050" s="3" t="inlineStr"/>
      <c r="O4050" t="n">
        <v>-29</v>
      </c>
      <c r="R4050" t="inlineStr">
        <is>
          <t>2023年重庆市政府专项债券（十七期）</t>
        </is>
      </c>
      <c r="S4050" t="inlineStr">
        <is>
          <t>announcement</t>
        </is>
      </c>
      <c r="T4050" t="inlineStr">
        <is>
          <t>fxqgg</t>
        </is>
      </c>
      <c r="U4050" t="inlineStr">
        <is>
          <t>text</t>
        </is>
      </c>
      <c r="V4050" t="inlineStr">
        <is>
          <t>https://www.celma.org.cn/fxqgg/58048.jhtml</t>
        </is>
      </c>
      <c r="W4050" t="inlineStr">
        <is>
          <t>未能识别发行期限; 公告发布日期晚于PDF内招标日期(负值)，可能是celma.org.cn平台镜像/上传延迟而非真实违规，建议核对省级财政厅官网原始发布时间</t>
        </is>
      </c>
    </row>
    <row r="4051">
      <c r="A4051" t="inlineStr">
        <is>
          <t>2023年重庆市2023年六月第一批债券新增专项债券发行公开</t>
        </is>
      </c>
      <c r="B4051" s="3" t="n">
        <v>45125</v>
      </c>
      <c r="C4051" t="inlineStr">
        <is>
          <t>重庆市</t>
        </is>
      </c>
      <c r="D4051" t="inlineStr">
        <is>
          <t>一般新增债券</t>
        </is>
      </c>
      <c r="G4051" t="n">
        <v>1</v>
      </c>
      <c r="H4051" t="n">
        <v>1</v>
      </c>
      <c r="J4051" t="n">
        <v>62.018</v>
      </c>
      <c r="K4051" s="3" t="n">
        <v>45096</v>
      </c>
      <c r="L4051" t="inlineStr">
        <is>
          <t>招标日</t>
        </is>
      </c>
      <c r="M4051" s="3" t="n">
        <v>45097</v>
      </c>
      <c r="N4051" s="3" t="inlineStr"/>
      <c r="O4051" t="n">
        <v>-29</v>
      </c>
      <c r="R4051" t="inlineStr">
        <is>
          <t>2023年重庆市政府一般债券（一期）</t>
        </is>
      </c>
      <c r="S4051" t="inlineStr">
        <is>
          <t>announcement</t>
        </is>
      </c>
      <c r="T4051" t="inlineStr">
        <is>
          <t>fxqgg</t>
        </is>
      </c>
      <c r="U4051" t="inlineStr">
        <is>
          <t>text</t>
        </is>
      </c>
      <c r="V4051" t="inlineStr">
        <is>
          <t>https://www.celma.org.cn/fxqgg/58048.jhtml</t>
        </is>
      </c>
      <c r="W4051" t="inlineStr">
        <is>
          <t>未能识别发行期限; 公告发布日期晚于PDF内招标日期(负值)，可能是celma.org.cn平台镜像/上传延迟而非真实违规，建议核对省级财政厅官网原始发布时间</t>
        </is>
      </c>
    </row>
    <row r="4052">
      <c r="A4052" t="inlineStr">
        <is>
          <t>2023年黑龙江省收费公路专项债券（二期）-- 2023年黑龙江省政府专项债券（十六期）新增专项债券发行公开</t>
        </is>
      </c>
      <c r="B4052" s="3" t="n">
        <v>45125</v>
      </c>
      <c r="C4052" t="inlineStr">
        <is>
          <t>黑龙江省</t>
        </is>
      </c>
      <c r="D4052" t="inlineStr">
        <is>
          <t>专项新增债券</t>
        </is>
      </c>
      <c r="K4052" s="3" t="inlineStr"/>
      <c r="M4052" s="3" t="n">
        <v>45133</v>
      </c>
      <c r="N4052" s="3" t="inlineStr"/>
      <c r="S4052" t="inlineStr">
        <is>
          <t>announcement</t>
        </is>
      </c>
      <c r="T4052" t="inlineStr">
        <is>
          <t>fxqgg</t>
        </is>
      </c>
      <c r="U4052" t="inlineStr">
        <is>
          <t>ocr</t>
        </is>
      </c>
      <c r="V4052" t="inlineStr">
        <is>
          <t>https://www.celma.org.cn/fxqgg/58055.jhtml</t>
        </is>
      </c>
      <c r="W4052" t="inlineStr">
        <is>
          <t>未能从表格解析分期明细，本行为整篇公告级别的合并记录; 未找到招标日期; 本行来自OCR识别，数值型字段准确性需人工核对</t>
        </is>
      </c>
    </row>
    <row r="4053">
      <c r="A4053" t="inlineStr">
        <is>
          <t>2023年黑龙江省城乡发展专项债券（六期）—2023年黑龙江省政府专项债券（十期）新增专项债券发行公开</t>
        </is>
      </c>
      <c r="B4053" s="3" t="n">
        <v>45125</v>
      </c>
      <c r="C4053" t="inlineStr">
        <is>
          <t>黑龙江省</t>
        </is>
      </c>
      <c r="D4053" t="inlineStr">
        <is>
          <t>专项新增债券</t>
        </is>
      </c>
      <c r="K4053" s="3" t="inlineStr"/>
      <c r="M4053" s="3" t="n">
        <v>45133</v>
      </c>
      <c r="N4053" s="3" t="inlineStr"/>
      <c r="S4053" t="inlineStr">
        <is>
          <t>announcement</t>
        </is>
      </c>
      <c r="T4053" t="inlineStr">
        <is>
          <t>fxqgg</t>
        </is>
      </c>
      <c r="U4053" t="inlineStr">
        <is>
          <t>ocr</t>
        </is>
      </c>
      <c r="V4053" t="inlineStr">
        <is>
          <t>https://www.celma.org.cn/fxqgg/58045.jhtml</t>
        </is>
      </c>
      <c r="W4053" t="inlineStr">
        <is>
          <t>未能从表格解析分期明细，本行为整篇公告级别的合并记录; 未找到招标日期; 本行来自OCR识别，数值型字段准确性需人工核对</t>
        </is>
      </c>
    </row>
    <row r="4054">
      <c r="A4054" t="inlineStr">
        <is>
          <t>2023年江西省2023第七批新增一般债券发行公开</t>
        </is>
      </c>
      <c r="B4054" s="3" t="n">
        <v>45125</v>
      </c>
      <c r="C4054" t="inlineStr">
        <is>
          <t>江西省</t>
        </is>
      </c>
      <c r="D4054" t="inlineStr">
        <is>
          <t>一般新增债券</t>
        </is>
      </c>
      <c r="G4054" t="n">
        <v>7</v>
      </c>
      <c r="K4054" s="3" t="inlineStr"/>
      <c r="M4054" s="3" t="n">
        <v>45133</v>
      </c>
      <c r="N4054" s="3" t="inlineStr"/>
      <c r="S4054" t="inlineStr">
        <is>
          <t>announcement</t>
        </is>
      </c>
      <c r="T4054" t="inlineStr">
        <is>
          <t>fxqgg</t>
        </is>
      </c>
      <c r="U4054" t="inlineStr">
        <is>
          <t>ocr</t>
        </is>
      </c>
      <c r="V4054" t="inlineStr">
        <is>
          <t>https://www.celma.org.cn/fxqgg/58060.jhtml</t>
        </is>
      </c>
      <c r="W4054" t="inlineStr">
        <is>
          <t>未能从表格解析分期明细，本行为整篇公告级别的合并记录; 未找到招标日期; 本行来自OCR识别，数值型字段准确性需人工核对</t>
        </is>
      </c>
    </row>
    <row r="4055">
      <c r="A4055" t="inlineStr">
        <is>
          <t>山东省2023年第四批再融资专项债券发行公开</t>
        </is>
      </c>
      <c r="B4055" s="3" t="n">
        <v>45126</v>
      </c>
      <c r="C4055" t="inlineStr">
        <is>
          <t>山东省</t>
        </is>
      </c>
      <c r="D4055" t="inlineStr">
        <is>
          <t>再融资债券</t>
        </is>
      </c>
      <c r="E4055" t="inlineStr">
        <is>
          <t>专项</t>
        </is>
      </c>
      <c r="G4055" t="n">
        <v>4</v>
      </c>
      <c r="H4055" t="n">
        <v>4</v>
      </c>
      <c r="J4055" t="n">
        <v>152.35</v>
      </c>
      <c r="K4055" s="3" t="n">
        <v>45133</v>
      </c>
      <c r="L4055" t="inlineStr">
        <is>
          <t>招标日</t>
        </is>
      </c>
      <c r="M4055" s="3" t="inlineStr"/>
      <c r="N4055" s="3" t="inlineStr"/>
      <c r="O4055" t="n">
        <v>7</v>
      </c>
      <c r="P4055" t="n">
        <v>5</v>
      </c>
      <c r="Q4055" t="inlineStr">
        <is>
          <t>鲁财库〔2023〕25 号</t>
        </is>
      </c>
      <c r="R4055" t="inlineStr">
        <is>
          <t>2023年山东省地方政府再融资专项债券（四期）</t>
        </is>
      </c>
      <c r="S4055" t="inlineStr">
        <is>
          <t>announcement</t>
        </is>
      </c>
      <c r="T4055" t="inlineStr">
        <is>
          <t>fxqgg</t>
        </is>
      </c>
      <c r="U4055" t="inlineStr">
        <is>
          <t>text</t>
        </is>
      </c>
      <c r="V4055" t="inlineStr">
        <is>
          <t>https://www.celma.org.cn/fxqgg/58078.jhtml</t>
        </is>
      </c>
      <c r="W4055" t="inlineStr">
        <is>
          <t>未能识别发行期限</t>
        </is>
      </c>
    </row>
    <row r="4056">
      <c r="A4056" t="inlineStr">
        <is>
          <t>2023年天津市2023年第七批新增一般债券发行公开</t>
        </is>
      </c>
      <c r="B4056" s="3" t="n">
        <v>45126</v>
      </c>
      <c r="C4056" t="inlineStr">
        <is>
          <t>天津市</t>
        </is>
      </c>
      <c r="D4056" t="inlineStr">
        <is>
          <t>一般新增债券</t>
        </is>
      </c>
      <c r="G4056" t="n">
        <v>7</v>
      </c>
      <c r="K4056" s="3" t="inlineStr"/>
      <c r="M4056" s="3" t="n">
        <v>45134</v>
      </c>
      <c r="N4056" s="3" t="inlineStr"/>
      <c r="S4056" t="inlineStr">
        <is>
          <t>announcement</t>
        </is>
      </c>
      <c r="T4056" t="inlineStr">
        <is>
          <t>fxqgg</t>
        </is>
      </c>
      <c r="U4056" t="inlineStr">
        <is>
          <t>ocr</t>
        </is>
      </c>
      <c r="V4056" t="inlineStr">
        <is>
          <t>https://www.celma.org.cn/fxqgg/58074.jhtml</t>
        </is>
      </c>
      <c r="W4056" t="inlineStr">
        <is>
          <t>未能从表格解析分期明细，本行为整篇公告级别的合并记录; 未找到招标日期; 本行来自OCR识别，数值型字段准确性需人工核对</t>
        </is>
      </c>
    </row>
    <row r="4057">
      <c r="A4057" t="inlineStr">
        <is>
          <t>2023年山西省2023年第五批新增一般债券发行公开</t>
        </is>
      </c>
      <c r="B4057" s="3" t="n">
        <v>45126</v>
      </c>
      <c r="C4057" t="inlineStr">
        <is>
          <t>山西省</t>
        </is>
      </c>
      <c r="D4057" t="inlineStr">
        <is>
          <t>一般新增债券</t>
        </is>
      </c>
      <c r="G4057" t="n">
        <v>5</v>
      </c>
      <c r="K4057" s="3" t="inlineStr"/>
      <c r="M4057" s="3" t="inlineStr"/>
      <c r="N4057" s="3" t="inlineStr"/>
      <c r="S4057" t="inlineStr">
        <is>
          <t>announcement</t>
        </is>
      </c>
      <c r="T4057" t="inlineStr">
        <is>
          <t>fxqgg</t>
        </is>
      </c>
      <c r="U4057" t="inlineStr">
        <is>
          <t>ocr</t>
        </is>
      </c>
      <c r="V4057" t="inlineStr">
        <is>
          <t>https://www.celma.org.cn/fxqgg/58071.jhtml</t>
        </is>
      </c>
      <c r="W4057" t="inlineStr">
        <is>
          <t>未能从表格解析分期明细，本行为整篇公告级别的合并记录; 未找到招标日期; 本行来自OCR识别，数值型字段准确性需人工核对</t>
        </is>
      </c>
    </row>
    <row r="4058">
      <c r="A4058" t="inlineStr">
        <is>
          <t>2023年天津市2023年第七批新增专项债券发行公开</t>
        </is>
      </c>
      <c r="B4058" s="3" t="n">
        <v>45126</v>
      </c>
      <c r="C4058" t="inlineStr">
        <is>
          <t>天津市</t>
        </is>
      </c>
      <c r="D4058" t="inlineStr">
        <is>
          <t>专项新增债券</t>
        </is>
      </c>
      <c r="G4058" t="n">
        <v>7</v>
      </c>
      <c r="K4058" s="3" t="inlineStr"/>
      <c r="M4058" s="3" t="n">
        <v>45134</v>
      </c>
      <c r="N4058" s="3" t="inlineStr"/>
      <c r="S4058" t="inlineStr">
        <is>
          <t>announcement</t>
        </is>
      </c>
      <c r="T4058" t="inlineStr">
        <is>
          <t>fxqgg</t>
        </is>
      </c>
      <c r="U4058" t="inlineStr">
        <is>
          <t>ocr</t>
        </is>
      </c>
      <c r="V4058" t="inlineStr">
        <is>
          <t>https://www.celma.org.cn/fxqgg/58075.jhtml</t>
        </is>
      </c>
      <c r="W4058" t="inlineStr">
        <is>
          <t>未能从表格解析分期明细，本行为整篇公告级别的合并记录; 未找到招标日期; 本行来自OCR识别，数值型字段准确性需人工核对</t>
        </is>
      </c>
    </row>
    <row r="4059">
      <c r="A4059" t="inlineStr">
        <is>
          <t>2023年宁波市2023第三批再融资债券发行公开</t>
        </is>
      </c>
      <c r="B4059" s="3" t="n">
        <v>45126</v>
      </c>
      <c r="C4059" t="inlineStr">
        <is>
          <t>宁波市</t>
        </is>
      </c>
      <c r="D4059" t="inlineStr">
        <is>
          <t>再融资债券</t>
        </is>
      </c>
      <c r="G4059" t="n">
        <v>3</v>
      </c>
      <c r="K4059" s="3" t="n">
        <v>45133</v>
      </c>
      <c r="L4059" t="inlineStr">
        <is>
          <t>招标日</t>
        </is>
      </c>
      <c r="M4059" s="3" t="inlineStr"/>
      <c r="N4059" s="3" t="inlineStr"/>
      <c r="O4059" t="n">
        <v>7</v>
      </c>
      <c r="P4059" t="n">
        <v>5</v>
      </c>
      <c r="S4059" t="inlineStr">
        <is>
          <t>announcement</t>
        </is>
      </c>
      <c r="T4059" t="inlineStr">
        <is>
          <t>fxqgg</t>
        </is>
      </c>
      <c r="U4059" t="inlineStr">
        <is>
          <t>ocr</t>
        </is>
      </c>
      <c r="V4059" t="inlineStr">
        <is>
          <t>https://www.celma.org.cn/fxqgg/58077.jhtml</t>
        </is>
      </c>
      <c r="W4059" t="inlineStr">
        <is>
          <t>未能从表格解析分期明细，本行为整篇公告级别的合并记录; 本行来自OCR识别，数值型字段准确性需人工核对</t>
        </is>
      </c>
    </row>
    <row r="4060">
      <c r="A4060" t="inlineStr">
        <is>
          <t>2023年天津市2023年第七批再融资债券发行公开</t>
        </is>
      </c>
      <c r="B4060" s="3" t="n">
        <v>45126</v>
      </c>
      <c r="C4060" t="inlineStr">
        <is>
          <t>天津市</t>
        </is>
      </c>
      <c r="D4060" t="inlineStr">
        <is>
          <t>再融资债券</t>
        </is>
      </c>
      <c r="G4060" t="n">
        <v>7</v>
      </c>
      <c r="K4060" s="3" t="inlineStr"/>
      <c r="M4060" s="3" t="n">
        <v>45134</v>
      </c>
      <c r="N4060" s="3" t="inlineStr"/>
      <c r="S4060" t="inlineStr">
        <is>
          <t>announcement</t>
        </is>
      </c>
      <c r="T4060" t="inlineStr">
        <is>
          <t>fxqgg</t>
        </is>
      </c>
      <c r="U4060" t="inlineStr">
        <is>
          <t>ocr</t>
        </is>
      </c>
      <c r="V4060" t="inlineStr">
        <is>
          <t>https://www.celma.org.cn/fxqgg/58076.jhtml</t>
        </is>
      </c>
      <c r="W4060" t="inlineStr">
        <is>
          <t>未能从表格解析分期明细，本行为整篇公告级别的合并记录; 未找到招标日期; 本行来自OCR识别，数值型字段准确性需人工核对</t>
        </is>
      </c>
    </row>
    <row r="4061">
      <c r="A4061" t="inlineStr">
        <is>
          <t>2023年第六批新增专项债券发行公开</t>
        </is>
      </c>
      <c r="B4061" s="3" t="n">
        <v>45128</v>
      </c>
      <c r="C4061" t="inlineStr">
        <is>
          <t>云南省</t>
        </is>
      </c>
      <c r="D4061" t="inlineStr">
        <is>
          <t>专项新增债券</t>
        </is>
      </c>
      <c r="G4061" t="n">
        <v>6</v>
      </c>
      <c r="J4061" t="n">
        <v>31</v>
      </c>
      <c r="K4061" s="3" t="n">
        <v>45135</v>
      </c>
      <c r="L4061" t="inlineStr">
        <is>
          <t>招标日</t>
        </is>
      </c>
      <c r="M4061" s="3" t="inlineStr"/>
      <c r="N4061" s="3" t="inlineStr"/>
      <c r="O4061" t="n">
        <v>7</v>
      </c>
      <c r="P4061" t="n">
        <v>5</v>
      </c>
      <c r="S4061" t="inlineStr">
        <is>
          <t>announcement</t>
        </is>
      </c>
      <c r="T4061" t="inlineStr">
        <is>
          <t>fxqgg</t>
        </is>
      </c>
      <c r="U4061" t="inlineStr">
        <is>
          <t>ocr</t>
        </is>
      </c>
      <c r="V4061" t="inlineStr">
        <is>
          <t>https://www.celma.org.cn/fxqgg/58110.jhtml</t>
        </is>
      </c>
      <c r="W4061" t="inlineStr">
        <is>
          <t>未能从表格解析分期明细，本行为整篇公告级别的合并记录; 本行来自OCR识别，数值型字段准确性需人工核对</t>
        </is>
      </c>
    </row>
    <row r="4062">
      <c r="A4062" t="inlineStr">
        <is>
          <t>2023年云南省全辖2023年第六批再融资债券发行公开</t>
        </is>
      </c>
      <c r="B4062" s="3" t="n">
        <v>45128</v>
      </c>
      <c r="C4062" t="inlineStr">
        <is>
          <t>云南省</t>
        </is>
      </c>
      <c r="D4062" t="inlineStr">
        <is>
          <t>再融资债券</t>
        </is>
      </c>
      <c r="G4062" t="n">
        <v>6</v>
      </c>
      <c r="J4062" t="n">
        <v>269.0307</v>
      </c>
      <c r="K4062" s="3" t="n">
        <v>45135</v>
      </c>
      <c r="L4062" t="inlineStr">
        <is>
          <t>招标日</t>
        </is>
      </c>
      <c r="M4062" s="3" t="inlineStr"/>
      <c r="N4062" s="3" t="inlineStr"/>
      <c r="O4062" t="n">
        <v>7</v>
      </c>
      <c r="P4062" t="n">
        <v>5</v>
      </c>
      <c r="S4062" t="inlineStr">
        <is>
          <t>announcement</t>
        </is>
      </c>
      <c r="T4062" t="inlineStr">
        <is>
          <t>fxqgg</t>
        </is>
      </c>
      <c r="U4062" t="inlineStr">
        <is>
          <t>ocr</t>
        </is>
      </c>
      <c r="V4062" t="inlineStr">
        <is>
          <t>https://www.celma.org.cn/fxqgg/58109.jhtml</t>
        </is>
      </c>
      <c r="W4062" t="inlineStr">
        <is>
          <t>未能从表格解析分期明细，本行为整篇公告级别的合并记录; 本行来自OCR识别，数值型字段准确性需人工核对</t>
        </is>
      </c>
    </row>
    <row r="4063">
      <c r="A4063" t="inlineStr">
        <is>
          <t>2023年甘肃省2023年甘肃省政府再融资一般债券（一期）再融资债券发行公开</t>
        </is>
      </c>
      <c r="B4063" s="3" t="n">
        <v>45128</v>
      </c>
      <c r="C4063" t="inlineStr">
        <is>
          <t>甘肃省</t>
        </is>
      </c>
      <c r="D4063" t="inlineStr">
        <is>
          <t>再融资债券</t>
        </is>
      </c>
      <c r="E4063" t="inlineStr">
        <is>
          <t>一般</t>
        </is>
      </c>
      <c r="K4063" s="3" t="inlineStr"/>
      <c r="M4063" s="3" t="inlineStr"/>
      <c r="N4063" s="3" t="inlineStr"/>
      <c r="S4063" t="inlineStr">
        <is>
          <t>announcement</t>
        </is>
      </c>
      <c r="T4063" t="inlineStr">
        <is>
          <t>fxqgg</t>
        </is>
      </c>
      <c r="U4063" t="inlineStr">
        <is>
          <t>ocr</t>
        </is>
      </c>
      <c r="V4063" t="inlineStr">
        <is>
          <t>https://www.celma.org.cn/fxqgg/58101.jhtml</t>
        </is>
      </c>
      <c r="W4063" t="inlineStr">
        <is>
          <t>未能从表格解析分期明细，本行为整篇公告级别的合并记录; 未找到招标日期; 本行来自OCR识别，数值型字段准确性需人工核对</t>
        </is>
      </c>
    </row>
    <row r="4064">
      <c r="A4064" t="inlineStr">
        <is>
          <t>2023年甘肃省2023年甘肃省政府再融资一般债券（二期）再融资债券发行公开</t>
        </is>
      </c>
      <c r="B4064" s="3" t="n">
        <v>45128</v>
      </c>
      <c r="C4064" t="inlineStr">
        <is>
          <t>甘肃省</t>
        </is>
      </c>
      <c r="D4064" t="inlineStr">
        <is>
          <t>再融资债券</t>
        </is>
      </c>
      <c r="E4064" t="inlineStr">
        <is>
          <t>一般</t>
        </is>
      </c>
      <c r="K4064" s="3" t="inlineStr"/>
      <c r="M4064" s="3" t="inlineStr"/>
      <c r="N4064" s="3" t="inlineStr"/>
      <c r="S4064" t="inlineStr">
        <is>
          <t>announcement</t>
        </is>
      </c>
      <c r="T4064" t="inlineStr">
        <is>
          <t>fxqgg</t>
        </is>
      </c>
      <c r="U4064" t="inlineStr">
        <is>
          <t>ocr</t>
        </is>
      </c>
      <c r="V4064" t="inlineStr">
        <is>
          <t>https://www.celma.org.cn/fxqgg/58102.jhtml</t>
        </is>
      </c>
      <c r="W4064" t="inlineStr">
        <is>
          <t>未能从表格解析分期明细，本行为整篇公告级别的合并记录; 未找到招标日期; 本行来自OCR识别，数值型字段准确性需人工核对</t>
        </is>
      </c>
    </row>
    <row r="4065">
      <c r="A4065" t="inlineStr">
        <is>
          <t>2023年山西省2023年第五批新增专项债券发行公开</t>
        </is>
      </c>
      <c r="B4065" s="3" t="n">
        <v>45128</v>
      </c>
      <c r="C4065" t="inlineStr">
        <is>
          <t>山西省</t>
        </is>
      </c>
      <c r="D4065" t="inlineStr">
        <is>
          <t>专项新增债券</t>
        </is>
      </c>
      <c r="G4065" t="n">
        <v>5</v>
      </c>
      <c r="K4065" s="3" t="inlineStr"/>
      <c r="M4065" s="3" t="inlineStr"/>
      <c r="N4065" s="3" t="inlineStr"/>
      <c r="S4065" t="inlineStr">
        <is>
          <t>announcement</t>
        </is>
      </c>
      <c r="T4065" t="inlineStr">
        <is>
          <t>fxqgg</t>
        </is>
      </c>
      <c r="U4065" t="inlineStr">
        <is>
          <t>ocr</t>
        </is>
      </c>
      <c r="V4065" t="inlineStr">
        <is>
          <t>https://www.celma.org.cn/fxqgg/58099.jhtml</t>
        </is>
      </c>
      <c r="W4065" t="inlineStr">
        <is>
          <t>未能从表格解析分期明细，本行为整篇公告级别的合并记录; 未找到招标日期; 本行来自OCR识别，数值型字段准确性需人工核对</t>
        </is>
      </c>
    </row>
    <row r="4066">
      <c r="A4066" t="inlineStr">
        <is>
          <t>2023年甘肃省2023年甘肃省政府再融资专项债券（一期）再融资债券发行公开</t>
        </is>
      </c>
      <c r="B4066" s="3" t="n">
        <v>45128</v>
      </c>
      <c r="C4066" t="inlineStr">
        <is>
          <t>甘肃省</t>
        </is>
      </c>
      <c r="D4066" t="inlineStr">
        <is>
          <t>再融资债券</t>
        </is>
      </c>
      <c r="E4066" t="inlineStr">
        <is>
          <t>专项</t>
        </is>
      </c>
      <c r="K4066" s="3" t="inlineStr"/>
      <c r="M4066" s="3" t="inlineStr"/>
      <c r="N4066" s="3" t="inlineStr"/>
      <c r="S4066" t="inlineStr">
        <is>
          <t>announcement</t>
        </is>
      </c>
      <c r="T4066" t="inlineStr">
        <is>
          <t>fxqgg</t>
        </is>
      </c>
      <c r="U4066" t="inlineStr">
        <is>
          <t>ocr</t>
        </is>
      </c>
      <c r="V4066" t="inlineStr">
        <is>
          <t>https://www.celma.org.cn/fxqgg/58103.jhtml</t>
        </is>
      </c>
      <c r="W4066" t="inlineStr">
        <is>
          <t>未能从表格解析分期明细，本行为整篇公告级别的合并记录; 未找到招标日期; 本行来自OCR识别，数值型字段准确性需人工核对</t>
        </is>
      </c>
    </row>
    <row r="4067">
      <c r="A4067" t="inlineStr">
        <is>
          <t>2023年山西省2023年第四批新增专项债券发行公开</t>
        </is>
      </c>
      <c r="B4067" s="3" t="n">
        <v>45128</v>
      </c>
      <c r="C4067" t="inlineStr">
        <is>
          <t>山西省</t>
        </is>
      </c>
      <c r="D4067" t="inlineStr">
        <is>
          <t>专项新增债券</t>
        </is>
      </c>
      <c r="G4067" t="n">
        <v>4</v>
      </c>
      <c r="K4067" s="3" t="n">
        <v>45077</v>
      </c>
      <c r="L4067" t="inlineStr">
        <is>
          <t>招标日</t>
        </is>
      </c>
      <c r="M4067" s="3" t="inlineStr"/>
      <c r="N4067" s="3" t="inlineStr"/>
      <c r="O4067" t="n">
        <v>-51</v>
      </c>
      <c r="S4067" t="inlineStr">
        <is>
          <t>announcement</t>
        </is>
      </c>
      <c r="T4067" t="inlineStr">
        <is>
          <t>fxqgg</t>
        </is>
      </c>
      <c r="U4067" t="inlineStr">
        <is>
          <t>ocr</t>
        </is>
      </c>
      <c r="V4067" t="inlineStr">
        <is>
          <t>https://www.celma.org.cn/fxqgg/58098.jhtml</t>
        </is>
      </c>
      <c r="W406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68">
      <c r="A4068" t="inlineStr">
        <is>
          <t>2023年西藏自治区2023第一批新增专项债券新增专项债券发行公开</t>
        </is>
      </c>
      <c r="B4068" s="3" t="n">
        <v>45131</v>
      </c>
      <c r="C4068" t="inlineStr">
        <is>
          <t>西藏自治区</t>
        </is>
      </c>
      <c r="F4068" t="inlineStr">
        <is>
          <t>10Y</t>
        </is>
      </c>
      <c r="G4068" t="n">
        <v>1</v>
      </c>
      <c r="J4068" t="n">
        <v>0.52</v>
      </c>
      <c r="K4068" s="3" t="n">
        <v>45133</v>
      </c>
      <c r="L4068" t="inlineStr">
        <is>
          <t>招标日</t>
        </is>
      </c>
      <c r="M4068" s="3" t="n">
        <v>45134</v>
      </c>
      <c r="N4068" s="3" t="inlineStr"/>
      <c r="O4068" t="n">
        <v>2</v>
      </c>
      <c r="P4068" t="n">
        <v>2</v>
      </c>
      <c r="Q4068" t="inlineStr">
        <is>
          <t>藏财债〔2023〕27 号</t>
        </is>
      </c>
      <c r="S4068" t="inlineStr">
        <is>
          <t>announcement</t>
        </is>
      </c>
      <c r="T4068" t="inlineStr">
        <is>
          <t>fxqgg</t>
        </is>
      </c>
      <c r="U4068" t="inlineStr">
        <is>
          <t>text</t>
        </is>
      </c>
      <c r="V4068" t="inlineStr">
        <is>
          <t>https://www.celma.org.cn/fxqgg/58121.jhtml</t>
        </is>
      </c>
      <c r="W4068" t="inlineStr">
        <is>
          <t>未能从债券名称识别品种(一般新增/专项新增/再融资)</t>
        </is>
      </c>
    </row>
    <row r="4069">
      <c r="A4069" t="inlineStr">
        <is>
          <t>2023年西藏自治区2023第一批新增专项债券新增专项债券发行公开</t>
        </is>
      </c>
      <c r="B4069" s="3" t="n">
        <v>45131</v>
      </c>
      <c r="C4069" t="inlineStr">
        <is>
          <t>西藏自治区</t>
        </is>
      </c>
      <c r="F4069" t="inlineStr">
        <is>
          <t>7Y</t>
        </is>
      </c>
      <c r="G4069" t="n">
        <v>1</v>
      </c>
      <c r="J4069" t="n">
        <v>9.02</v>
      </c>
      <c r="K4069" s="3" t="n">
        <v>45133</v>
      </c>
      <c r="L4069" t="inlineStr">
        <is>
          <t>招标日</t>
        </is>
      </c>
      <c r="M4069" s="3" t="n">
        <v>45134</v>
      </c>
      <c r="N4069" s="3" t="inlineStr"/>
      <c r="O4069" t="n">
        <v>2</v>
      </c>
      <c r="P4069" t="n">
        <v>2</v>
      </c>
      <c r="Q4069" t="inlineStr">
        <is>
          <t>藏财债〔2023〕27 号</t>
        </is>
      </c>
      <c r="S4069" t="inlineStr">
        <is>
          <t>announcement</t>
        </is>
      </c>
      <c r="T4069" t="inlineStr">
        <is>
          <t>fxqgg</t>
        </is>
      </c>
      <c r="U4069" t="inlineStr">
        <is>
          <t>text</t>
        </is>
      </c>
      <c r="V4069" t="inlineStr">
        <is>
          <t>https://www.celma.org.cn/fxqgg/58121.jhtml</t>
        </is>
      </c>
      <c r="W4069" t="inlineStr">
        <is>
          <t>未能从债券名称识别品种(一般新增/专项新增/再融资)</t>
        </is>
      </c>
    </row>
    <row r="4070">
      <c r="A4070" t="inlineStr">
        <is>
          <t>2023年西藏自治区2023第一批新增一般债券新增一般债券发行公开</t>
        </is>
      </c>
      <c r="B4070" s="3" t="n">
        <v>45131</v>
      </c>
      <c r="C4070" t="inlineStr">
        <is>
          <t>西藏自治区</t>
        </is>
      </c>
      <c r="F4070" t="inlineStr">
        <is>
          <t>15Y</t>
        </is>
      </c>
      <c r="G4070" t="n">
        <v>1</v>
      </c>
      <c r="J4070" t="n">
        <v>0.15</v>
      </c>
      <c r="K4070" s="3" t="n">
        <v>45133</v>
      </c>
      <c r="L4070" t="inlineStr">
        <is>
          <t>招标日</t>
        </is>
      </c>
      <c r="M4070" s="3" t="n">
        <v>45134</v>
      </c>
      <c r="N4070" s="3" t="inlineStr"/>
      <c r="O4070" t="n">
        <v>2</v>
      </c>
      <c r="P4070" t="n">
        <v>2</v>
      </c>
      <c r="Q4070" t="inlineStr">
        <is>
          <t>藏财债〔2023〕27 号</t>
        </is>
      </c>
      <c r="S4070" t="inlineStr">
        <is>
          <t>announcement</t>
        </is>
      </c>
      <c r="T4070" t="inlineStr">
        <is>
          <t>fxqgg</t>
        </is>
      </c>
      <c r="U4070" t="inlineStr">
        <is>
          <t>text</t>
        </is>
      </c>
      <c r="V4070" t="inlineStr">
        <is>
          <t>https://www.celma.org.cn/fxqgg/58120.jhtml</t>
        </is>
      </c>
      <c r="W4070" t="inlineStr">
        <is>
          <t>未能从债券名称识别品种(一般新增/专项新增/再融资)</t>
        </is>
      </c>
    </row>
    <row r="4071">
      <c r="A4071" t="inlineStr">
        <is>
          <t>2023年西藏自治区2023第一批新增专项债券新增专项债券发行公开</t>
        </is>
      </c>
      <c r="B4071" s="3" t="n">
        <v>45131</v>
      </c>
      <c r="C4071" t="inlineStr">
        <is>
          <t>西藏自治区</t>
        </is>
      </c>
      <c r="G4071" t="n">
        <v>1</v>
      </c>
      <c r="J4071" t="n">
        <v>5.31</v>
      </c>
      <c r="K4071" s="3" t="n">
        <v>45133</v>
      </c>
      <c r="L4071" t="inlineStr">
        <is>
          <t>招标日</t>
        </is>
      </c>
      <c r="M4071" s="3" t="n">
        <v>45134</v>
      </c>
      <c r="N4071" s="3" t="inlineStr"/>
      <c r="O4071" t="n">
        <v>2</v>
      </c>
      <c r="P4071" t="n">
        <v>2</v>
      </c>
      <c r="Q4071" t="inlineStr">
        <is>
          <t>藏财债〔2023〕27 号</t>
        </is>
      </c>
      <c r="S4071" t="inlineStr">
        <is>
          <t>announcement</t>
        </is>
      </c>
      <c r="T4071" t="inlineStr">
        <is>
          <t>fxqgg</t>
        </is>
      </c>
      <c r="U4071" t="inlineStr">
        <is>
          <t>text</t>
        </is>
      </c>
      <c r="V4071" t="inlineStr">
        <is>
          <t>https://www.celma.org.cn/fxqgg/58121.jhtml</t>
        </is>
      </c>
      <c r="W4071" t="inlineStr">
        <is>
          <t>未能从债券名称识别品种(一般新增/专项新增/再融资); 未能识别发行期限</t>
        </is>
      </c>
    </row>
    <row r="4072">
      <c r="A4072" t="inlineStr">
        <is>
          <t>2023年西藏自治区2023第一批新增专项债券新增专项债券发行公开</t>
        </is>
      </c>
      <c r="B4072" s="3" t="n">
        <v>45131</v>
      </c>
      <c r="C4072" t="inlineStr">
        <is>
          <t>西藏自治区</t>
        </is>
      </c>
      <c r="F4072" t="inlineStr">
        <is>
          <t>20Y</t>
        </is>
      </c>
      <c r="G4072" t="n">
        <v>1</v>
      </c>
      <c r="J4072" t="n">
        <v>1.41</v>
      </c>
      <c r="K4072" s="3" t="n">
        <v>45133</v>
      </c>
      <c r="L4072" t="inlineStr">
        <is>
          <t>招标日</t>
        </is>
      </c>
      <c r="M4072" s="3" t="n">
        <v>45134</v>
      </c>
      <c r="N4072" s="3" t="inlineStr"/>
      <c r="O4072" t="n">
        <v>2</v>
      </c>
      <c r="P4072" t="n">
        <v>2</v>
      </c>
      <c r="Q4072" t="inlineStr">
        <is>
          <t>藏财债〔2023〕27 号</t>
        </is>
      </c>
      <c r="S4072" t="inlineStr">
        <is>
          <t>announcement</t>
        </is>
      </c>
      <c r="T4072" t="inlineStr">
        <is>
          <t>fxqgg</t>
        </is>
      </c>
      <c r="U4072" t="inlineStr">
        <is>
          <t>text</t>
        </is>
      </c>
      <c r="V4072" t="inlineStr">
        <is>
          <t>https://www.celma.org.cn/fxqgg/58121.jhtml</t>
        </is>
      </c>
      <c r="W4072" t="inlineStr">
        <is>
          <t>未能从债券名称识别品种(一般新增/专项新增/再融资)</t>
        </is>
      </c>
    </row>
    <row r="4073">
      <c r="A4073" t="inlineStr">
        <is>
          <t>2023年新疆维吾尔自治区2023年自治区第六批地方政府债券新增专项债券发行公开</t>
        </is>
      </c>
      <c r="B4073" s="3" t="n">
        <v>45131</v>
      </c>
      <c r="C4073" t="inlineStr">
        <is>
          <t>新疆维吾尔自治区</t>
        </is>
      </c>
      <c r="D4073" t="inlineStr">
        <is>
          <t>专项新增债券</t>
        </is>
      </c>
      <c r="G4073" t="n">
        <v>6</v>
      </c>
      <c r="K4073" s="3" t="n">
        <v>45134</v>
      </c>
      <c r="L4073" t="inlineStr">
        <is>
          <t>招标日</t>
        </is>
      </c>
      <c r="M4073" s="3" t="n">
        <v>45135</v>
      </c>
      <c r="N4073" s="3" t="inlineStr"/>
      <c r="O4073" t="n">
        <v>3</v>
      </c>
      <c r="P4073" t="n">
        <v>3</v>
      </c>
      <c r="S4073" t="inlineStr">
        <is>
          <t>announcement</t>
        </is>
      </c>
      <c r="T4073" t="inlineStr">
        <is>
          <t>fxqgg</t>
        </is>
      </c>
      <c r="U4073" t="inlineStr">
        <is>
          <t>text</t>
        </is>
      </c>
      <c r="V4073" t="inlineStr">
        <is>
          <t>https://www.celma.org.cn/fxqgg/58117.jhtml</t>
        </is>
      </c>
      <c r="W4073" t="inlineStr">
        <is>
          <t>未能从表格解析分期明细，本行为整篇公告级别的合并记录</t>
        </is>
      </c>
    </row>
    <row r="4074">
      <c r="A4074" t="inlineStr">
        <is>
          <t>2023年新疆维吾尔自治区2023年自治区第六批地方政府债券再融资债券发行公开</t>
        </is>
      </c>
      <c r="B4074" s="3" t="n">
        <v>45131</v>
      </c>
      <c r="C4074" t="inlineStr">
        <is>
          <t>新疆维吾尔自治区</t>
        </is>
      </c>
      <c r="D4074" t="inlineStr">
        <is>
          <t>再融资债券</t>
        </is>
      </c>
      <c r="G4074" t="n">
        <v>6</v>
      </c>
      <c r="K4074" s="3" t="n">
        <v>45134</v>
      </c>
      <c r="L4074" t="inlineStr">
        <is>
          <t>招标日</t>
        </is>
      </c>
      <c r="M4074" s="3" t="n">
        <v>45135</v>
      </c>
      <c r="N4074" s="3" t="inlineStr"/>
      <c r="O4074" t="n">
        <v>3</v>
      </c>
      <c r="P4074" t="n">
        <v>3</v>
      </c>
      <c r="S4074" t="inlineStr">
        <is>
          <t>announcement</t>
        </is>
      </c>
      <c r="T4074" t="inlineStr">
        <is>
          <t>fxqgg</t>
        </is>
      </c>
      <c r="U4074" t="inlineStr">
        <is>
          <t>text</t>
        </is>
      </c>
      <c r="V4074" t="inlineStr">
        <is>
          <t>https://www.celma.org.cn/fxqgg/58118.jhtml</t>
        </is>
      </c>
      <c r="W4074" t="inlineStr">
        <is>
          <t>未能从表格解析分期明细，本行为整篇公告级别的合并记录</t>
        </is>
      </c>
    </row>
    <row r="4075">
      <c r="A4075" t="inlineStr">
        <is>
          <t>2023年西藏自治区2023第一批新增专项债券新增专项债券发行公开</t>
        </is>
      </c>
      <c r="B4075" s="3" t="n">
        <v>45131</v>
      </c>
      <c r="C4075" t="inlineStr">
        <is>
          <t>西藏自治区</t>
        </is>
      </c>
      <c r="F4075" t="inlineStr">
        <is>
          <t>15Y</t>
        </is>
      </c>
      <c r="G4075" t="n">
        <v>1</v>
      </c>
      <c r="J4075" t="n">
        <v>0.15</v>
      </c>
      <c r="K4075" s="3" t="n">
        <v>45133</v>
      </c>
      <c r="L4075" t="inlineStr">
        <is>
          <t>招标日</t>
        </is>
      </c>
      <c r="M4075" s="3" t="n">
        <v>45134</v>
      </c>
      <c r="N4075" s="3" t="inlineStr"/>
      <c r="O4075" t="n">
        <v>2</v>
      </c>
      <c r="P4075" t="n">
        <v>2</v>
      </c>
      <c r="Q4075" t="inlineStr">
        <is>
          <t>藏财债〔2023〕27 号</t>
        </is>
      </c>
      <c r="S4075" t="inlineStr">
        <is>
          <t>announcement</t>
        </is>
      </c>
      <c r="T4075" t="inlineStr">
        <is>
          <t>fxqgg</t>
        </is>
      </c>
      <c r="U4075" t="inlineStr">
        <is>
          <t>text</t>
        </is>
      </c>
      <c r="V4075" t="inlineStr">
        <is>
          <t>https://www.celma.org.cn/fxqgg/58121.jhtml</t>
        </is>
      </c>
      <c r="W4075" t="inlineStr">
        <is>
          <t>未能从债券名称识别品种(一般新增/专项新增/再融资)</t>
        </is>
      </c>
    </row>
    <row r="4076">
      <c r="A4076" t="inlineStr">
        <is>
          <t>2023年吉林省2023年第9批公开发行新增专项债券发行公开</t>
        </is>
      </c>
      <c r="B4076" s="3" t="n">
        <v>45131</v>
      </c>
      <c r="C4076" t="inlineStr">
        <is>
          <t>吉林省</t>
        </is>
      </c>
      <c r="D4076" t="inlineStr">
        <is>
          <t>专项新增债券</t>
        </is>
      </c>
      <c r="G4076" t="n">
        <v>9</v>
      </c>
      <c r="K4076" s="3" t="inlineStr"/>
      <c r="M4076" s="3" t="n">
        <v>45139</v>
      </c>
      <c r="N4076" s="3" t="inlineStr"/>
      <c r="S4076" t="inlineStr">
        <is>
          <t>announcement</t>
        </is>
      </c>
      <c r="T4076" t="inlineStr">
        <is>
          <t>fxqgg</t>
        </is>
      </c>
      <c r="U4076" t="inlineStr">
        <is>
          <t>ocr</t>
        </is>
      </c>
      <c r="V4076" t="inlineStr">
        <is>
          <t>https://www.celma.org.cn/fxqgg/58195.jhtml</t>
        </is>
      </c>
      <c r="W4076" t="inlineStr">
        <is>
          <t>未能从表格解析分期明细，本行为整篇公告级别的合并记录; 未找到招标日期; 本行来自OCR识别，数值型字段准确性需人工核对</t>
        </is>
      </c>
    </row>
    <row r="4077">
      <c r="A4077" t="inlineStr">
        <is>
          <t>2023年新疆维吾尔自治区2023年自治区第六批地方政府债券新增一般债券发行公开</t>
        </is>
      </c>
      <c r="B4077" s="3" t="n">
        <v>45131</v>
      </c>
      <c r="C4077" t="inlineStr">
        <is>
          <t>新疆维吾尔自治区</t>
        </is>
      </c>
      <c r="D4077" t="inlineStr">
        <is>
          <t>一般新增债券</t>
        </is>
      </c>
      <c r="G4077" t="n">
        <v>6</v>
      </c>
      <c r="K4077" s="3" t="n">
        <v>45134</v>
      </c>
      <c r="L4077" t="inlineStr">
        <is>
          <t>招标日</t>
        </is>
      </c>
      <c r="M4077" s="3" t="inlineStr"/>
      <c r="N4077" s="3" t="inlineStr"/>
      <c r="O4077" t="n">
        <v>3</v>
      </c>
      <c r="P4077" t="n">
        <v>3</v>
      </c>
      <c r="S4077" t="inlineStr">
        <is>
          <t>announcement</t>
        </is>
      </c>
      <c r="T4077" t="inlineStr">
        <is>
          <t>fxqgg</t>
        </is>
      </c>
      <c r="U4077" t="inlineStr">
        <is>
          <t>text</t>
        </is>
      </c>
      <c r="V4077" t="inlineStr">
        <is>
          <t>https://www.celma.org.cn/fxqgg/58114.jhtml</t>
        </is>
      </c>
      <c r="W4077" t="inlineStr">
        <is>
          <t>未能从表格解析分期明细，本行为整篇公告级别的合并记录</t>
        </is>
      </c>
    </row>
    <row r="4078">
      <c r="A4078" t="inlineStr">
        <is>
          <t>2023年西藏自治区2023第一批新增一般债券新增一般债券发行公开</t>
        </is>
      </c>
      <c r="B4078" s="3" t="n">
        <v>45131</v>
      </c>
      <c r="C4078" t="inlineStr">
        <is>
          <t>西藏自治区</t>
        </is>
      </c>
      <c r="G4078" t="n">
        <v>1</v>
      </c>
      <c r="J4078" t="n">
        <v>5.31</v>
      </c>
      <c r="K4078" s="3" t="n">
        <v>45133</v>
      </c>
      <c r="L4078" t="inlineStr">
        <is>
          <t>招标日</t>
        </is>
      </c>
      <c r="M4078" s="3" t="n">
        <v>45134</v>
      </c>
      <c r="N4078" s="3" t="inlineStr"/>
      <c r="O4078" t="n">
        <v>2</v>
      </c>
      <c r="P4078" t="n">
        <v>2</v>
      </c>
      <c r="Q4078" t="inlineStr">
        <is>
          <t>藏财债〔2023〕27 号</t>
        </is>
      </c>
      <c r="S4078" t="inlineStr">
        <is>
          <t>announcement</t>
        </is>
      </c>
      <c r="T4078" t="inlineStr">
        <is>
          <t>fxqgg</t>
        </is>
      </c>
      <c r="U4078" t="inlineStr">
        <is>
          <t>text</t>
        </is>
      </c>
      <c r="V4078" t="inlineStr">
        <is>
          <t>https://www.celma.org.cn/fxqgg/58120.jhtml</t>
        </is>
      </c>
      <c r="W4078" t="inlineStr">
        <is>
          <t>未能从债券名称识别品种(一般新增/专项新增/再融资); 未能识别发行期限</t>
        </is>
      </c>
    </row>
    <row r="4079">
      <c r="A4079" t="inlineStr">
        <is>
          <t>2023年西藏自治区2023第一批新增一般债券新增一般债券发行公开</t>
        </is>
      </c>
      <c r="B4079" s="3" t="n">
        <v>45131</v>
      </c>
      <c r="C4079" t="inlineStr">
        <is>
          <t>西藏自治区</t>
        </is>
      </c>
      <c r="F4079" t="inlineStr">
        <is>
          <t>20Y</t>
        </is>
      </c>
      <c r="G4079" t="n">
        <v>1</v>
      </c>
      <c r="J4079" t="n">
        <v>1.41</v>
      </c>
      <c r="K4079" s="3" t="n">
        <v>45133</v>
      </c>
      <c r="L4079" t="inlineStr">
        <is>
          <t>招标日</t>
        </is>
      </c>
      <c r="M4079" s="3" t="n">
        <v>45134</v>
      </c>
      <c r="N4079" s="3" t="inlineStr"/>
      <c r="O4079" t="n">
        <v>2</v>
      </c>
      <c r="P4079" t="n">
        <v>2</v>
      </c>
      <c r="Q4079" t="inlineStr">
        <is>
          <t>藏财债〔2023〕27 号</t>
        </is>
      </c>
      <c r="S4079" t="inlineStr">
        <is>
          <t>announcement</t>
        </is>
      </c>
      <c r="T4079" t="inlineStr">
        <is>
          <t>fxqgg</t>
        </is>
      </c>
      <c r="U4079" t="inlineStr">
        <is>
          <t>text</t>
        </is>
      </c>
      <c r="V4079" t="inlineStr">
        <is>
          <t>https://www.celma.org.cn/fxqgg/58120.jhtml</t>
        </is>
      </c>
      <c r="W4079" t="inlineStr">
        <is>
          <t>未能从债券名称识别品种(一般新增/专项新增/再融资)</t>
        </is>
      </c>
    </row>
    <row r="4080">
      <c r="A4080" t="inlineStr">
        <is>
          <t>2023年西藏自治区2023第一批新增一般债券新增一般债券发行公开</t>
        </is>
      </c>
      <c r="B4080" s="3" t="n">
        <v>45131</v>
      </c>
      <c r="C4080" t="inlineStr">
        <is>
          <t>西藏自治区</t>
        </is>
      </c>
      <c r="F4080" t="inlineStr">
        <is>
          <t>7Y</t>
        </is>
      </c>
      <c r="G4080" t="n">
        <v>1</v>
      </c>
      <c r="J4080" t="n">
        <v>9.02</v>
      </c>
      <c r="K4080" s="3" t="n">
        <v>45133</v>
      </c>
      <c r="L4080" t="inlineStr">
        <is>
          <t>招标日</t>
        </is>
      </c>
      <c r="M4080" s="3" t="n">
        <v>45134</v>
      </c>
      <c r="N4080" s="3" t="inlineStr"/>
      <c r="O4080" t="n">
        <v>2</v>
      </c>
      <c r="P4080" t="n">
        <v>2</v>
      </c>
      <c r="Q4080" t="inlineStr">
        <is>
          <t>藏财债〔2023〕27 号</t>
        </is>
      </c>
      <c r="S4080" t="inlineStr">
        <is>
          <t>announcement</t>
        </is>
      </c>
      <c r="T4080" t="inlineStr">
        <is>
          <t>fxqgg</t>
        </is>
      </c>
      <c r="U4080" t="inlineStr">
        <is>
          <t>text</t>
        </is>
      </c>
      <c r="V4080" t="inlineStr">
        <is>
          <t>https://www.celma.org.cn/fxqgg/58120.jhtml</t>
        </is>
      </c>
      <c r="W4080" t="inlineStr">
        <is>
          <t>未能从债券名称识别品种(一般新增/专项新增/再融资)</t>
        </is>
      </c>
    </row>
    <row r="4081">
      <c r="A4081" t="inlineStr">
        <is>
          <t>2023年西藏自治区2023第一批新增一般债券新增一般债券发行公开</t>
        </is>
      </c>
      <c r="B4081" s="3" t="n">
        <v>45131</v>
      </c>
      <c r="C4081" t="inlineStr">
        <is>
          <t>西藏自治区</t>
        </is>
      </c>
      <c r="F4081" t="inlineStr">
        <is>
          <t>10Y</t>
        </is>
      </c>
      <c r="G4081" t="n">
        <v>1</v>
      </c>
      <c r="J4081" t="n">
        <v>0.52</v>
      </c>
      <c r="K4081" s="3" t="n">
        <v>45133</v>
      </c>
      <c r="L4081" t="inlineStr">
        <is>
          <t>招标日</t>
        </is>
      </c>
      <c r="M4081" s="3" t="n">
        <v>45134</v>
      </c>
      <c r="N4081" s="3" t="inlineStr"/>
      <c r="O4081" t="n">
        <v>2</v>
      </c>
      <c r="P4081" t="n">
        <v>2</v>
      </c>
      <c r="Q4081" t="inlineStr">
        <is>
          <t>藏财债〔2023〕27 号</t>
        </is>
      </c>
      <c r="S4081" t="inlineStr">
        <is>
          <t>announcement</t>
        </is>
      </c>
      <c r="T4081" t="inlineStr">
        <is>
          <t>fxqgg</t>
        </is>
      </c>
      <c r="U4081" t="inlineStr">
        <is>
          <t>text</t>
        </is>
      </c>
      <c r="V4081" t="inlineStr">
        <is>
          <t>https://www.celma.org.cn/fxqgg/58120.jhtml</t>
        </is>
      </c>
      <c r="W4081" t="inlineStr">
        <is>
          <t>未能从债券名称识别品种(一般新增/专项新增/再融资)</t>
        </is>
      </c>
    </row>
    <row r="4082">
      <c r="A4082" t="inlineStr">
        <is>
          <t>2023年吉林省2023年第9批公开发行新增一般债券发行公开</t>
        </is>
      </c>
      <c r="B4082" s="3" t="n">
        <v>45131</v>
      </c>
      <c r="C4082" t="inlineStr">
        <is>
          <t>吉林省</t>
        </is>
      </c>
      <c r="D4082" t="inlineStr">
        <is>
          <t>一般新增债券</t>
        </is>
      </c>
      <c r="G4082" t="n">
        <v>9</v>
      </c>
      <c r="K4082" s="3" t="inlineStr"/>
      <c r="M4082" s="3" t="n">
        <v>45139</v>
      </c>
      <c r="N4082" s="3" t="inlineStr"/>
      <c r="S4082" t="inlineStr">
        <is>
          <t>announcement</t>
        </is>
      </c>
      <c r="T4082" t="inlineStr">
        <is>
          <t>fxqgg</t>
        </is>
      </c>
      <c r="U4082" t="inlineStr">
        <is>
          <t>ocr</t>
        </is>
      </c>
      <c r="V4082" t="inlineStr">
        <is>
          <t>https://www.celma.org.cn/fxqgg/58194.jhtml</t>
        </is>
      </c>
      <c r="W4082" t="inlineStr">
        <is>
          <t>未能从表格解析分期明细，本行为整篇公告级别的合并记录; 未找到招标日期; 本行来自OCR识别，数值型字段准确性需人工核对</t>
        </is>
      </c>
    </row>
    <row r="4083">
      <c r="A4083" t="inlineStr">
        <is>
          <t>2023年吉林省2023年第10批公开发行再融资债券发行公开</t>
        </is>
      </c>
      <c r="B4083" s="3" t="n">
        <v>45132</v>
      </c>
      <c r="C4083" t="inlineStr">
        <is>
          <t>吉林省</t>
        </is>
      </c>
      <c r="D4083" t="inlineStr">
        <is>
          <t>再融资债券</t>
        </is>
      </c>
      <c r="G4083" t="n">
        <v>10</v>
      </c>
      <c r="K4083" s="3" t="inlineStr"/>
      <c r="M4083" s="3" t="inlineStr"/>
      <c r="N4083" s="3" t="inlineStr"/>
      <c r="S4083" t="inlineStr">
        <is>
          <t>announcement</t>
        </is>
      </c>
      <c r="T4083" t="inlineStr">
        <is>
          <t>fxqgg</t>
        </is>
      </c>
      <c r="U4083" t="inlineStr">
        <is>
          <t>ocr</t>
        </is>
      </c>
      <c r="V4083" t="inlineStr">
        <is>
          <t>https://www.celma.org.cn/fxqgg/58198.jhtml</t>
        </is>
      </c>
      <c r="W4083" t="inlineStr">
        <is>
          <t>未能从表格解析分期明细，本行为整篇公告级别的合并记录; 未找到招标日期; 本行来自OCR识别，数值型字段准确性需人工核对</t>
        </is>
      </c>
    </row>
    <row r="4084">
      <c r="A4084" t="inlineStr">
        <is>
          <t>2023年深圳市2023第六批专项债新增专项债券发行公开</t>
        </is>
      </c>
      <c r="B4084" s="3" t="n">
        <v>45132</v>
      </c>
      <c r="C4084" t="inlineStr">
        <is>
          <t>深圳市</t>
        </is>
      </c>
      <c r="D4084" t="inlineStr">
        <is>
          <t>专项新增债券</t>
        </is>
      </c>
      <c r="G4084" t="n">
        <v>6</v>
      </c>
      <c r="K4084" s="3" t="inlineStr"/>
      <c r="M4084" s="3" t="n">
        <v>45140</v>
      </c>
      <c r="N4084" s="3" t="inlineStr"/>
      <c r="S4084" t="inlineStr">
        <is>
          <t>announcement</t>
        </is>
      </c>
      <c r="T4084" t="inlineStr">
        <is>
          <t>fxqgg</t>
        </is>
      </c>
      <c r="U4084" t="inlineStr">
        <is>
          <t>ocr</t>
        </is>
      </c>
      <c r="V4084" t="inlineStr">
        <is>
          <t>https://www.celma.org.cn/fxqgg/58125.jhtml</t>
        </is>
      </c>
      <c r="W4084" t="inlineStr">
        <is>
          <t>未能从表格解析分期明细，本行为整篇公告级别的合并记录; 未找到招标日期; 本行来自OCR识别，数值型字段准确性需人工核对</t>
        </is>
      </c>
    </row>
    <row r="4085">
      <c r="A4085" t="inlineStr">
        <is>
          <t>2023年甘肃省2023年甘肃省政府再融资专项债券（二期）再融资债券发行公开</t>
        </is>
      </c>
      <c r="B4085" s="3" t="n">
        <v>45133</v>
      </c>
      <c r="C4085" t="inlineStr">
        <is>
          <t>甘肃省</t>
        </is>
      </c>
      <c r="D4085" t="inlineStr">
        <is>
          <t>再融资债券</t>
        </is>
      </c>
      <c r="E4085" t="inlineStr">
        <is>
          <t>专项</t>
        </is>
      </c>
      <c r="K4085" s="3" t="inlineStr"/>
      <c r="M4085" s="3" t="inlineStr"/>
      <c r="N4085" s="3" t="inlineStr"/>
      <c r="S4085" t="inlineStr">
        <is>
          <t>announcement</t>
        </is>
      </c>
      <c r="T4085" t="inlineStr">
        <is>
          <t>fxqgg</t>
        </is>
      </c>
      <c r="U4085" t="inlineStr">
        <is>
          <t>ocr</t>
        </is>
      </c>
      <c r="V4085" t="inlineStr">
        <is>
          <t>https://www.celma.org.cn/fxqgg/58152.jhtml</t>
        </is>
      </c>
      <c r="W4085" t="inlineStr">
        <is>
          <t>未能从表格解析分期明细，本行为整篇公告级别的合并记录; 未找到招标日期; 本行来自OCR识别，数值型字段准确性需人工核对</t>
        </is>
      </c>
    </row>
    <row r="4086">
      <c r="A4086" t="inlineStr">
        <is>
          <t>2023年河南省2023年河南省政府再融资一般债券（六期）再融资债券发行公开</t>
        </is>
      </c>
      <c r="B4086" s="3" t="n">
        <v>45133</v>
      </c>
      <c r="C4086" t="inlineStr">
        <is>
          <t>河南省</t>
        </is>
      </c>
      <c r="D4086" t="inlineStr">
        <is>
          <t>再融资债券</t>
        </is>
      </c>
      <c r="E4086" t="inlineStr">
        <is>
          <t>一般</t>
        </is>
      </c>
      <c r="K4086" s="3" t="n">
        <v>45140</v>
      </c>
      <c r="L4086" t="inlineStr">
        <is>
          <t>招标日</t>
        </is>
      </c>
      <c r="M4086" s="3" t="n">
        <v>45141</v>
      </c>
      <c r="N4086" s="3" t="inlineStr"/>
      <c r="O4086" t="n">
        <v>7</v>
      </c>
      <c r="P4086" t="n">
        <v>5</v>
      </c>
      <c r="S4086" t="inlineStr">
        <is>
          <t>announcement</t>
        </is>
      </c>
      <c r="T4086" t="inlineStr">
        <is>
          <t>fxqgg</t>
        </is>
      </c>
      <c r="U4086" t="inlineStr">
        <is>
          <t>ocr</t>
        </is>
      </c>
      <c r="V4086" t="inlineStr">
        <is>
          <t>https://www.celma.org.cn/fxqgg/58144.jhtml</t>
        </is>
      </c>
      <c r="W4086" t="inlineStr">
        <is>
          <t>未能从表格解析分期明细，本行为整篇公告级别的合并记录; 本行来自OCR识别，数值型字段准确性需人工核对</t>
        </is>
      </c>
    </row>
    <row r="4087">
      <c r="A4087" t="inlineStr">
        <is>
          <t>2023年河南省2023年河南省政府再融资专项债券（五期）再融资债券发行公开</t>
        </is>
      </c>
      <c r="B4087" s="3" t="n">
        <v>45133</v>
      </c>
      <c r="C4087" t="inlineStr">
        <is>
          <t>河南省</t>
        </is>
      </c>
      <c r="D4087" t="inlineStr">
        <is>
          <t>再融资债券</t>
        </is>
      </c>
      <c r="E4087" t="inlineStr">
        <is>
          <t>专项</t>
        </is>
      </c>
      <c r="K4087" s="3" t="n">
        <v>45140</v>
      </c>
      <c r="L4087" t="inlineStr">
        <is>
          <t>招标日</t>
        </is>
      </c>
      <c r="M4087" s="3" t="n">
        <v>45141</v>
      </c>
      <c r="N4087" s="3" t="inlineStr"/>
      <c r="O4087" t="n">
        <v>7</v>
      </c>
      <c r="P4087" t="n">
        <v>5</v>
      </c>
      <c r="S4087" t="inlineStr">
        <is>
          <t>announcement</t>
        </is>
      </c>
      <c r="T4087" t="inlineStr">
        <is>
          <t>fxqgg</t>
        </is>
      </c>
      <c r="U4087" t="inlineStr">
        <is>
          <t>ocr</t>
        </is>
      </c>
      <c r="V4087" t="inlineStr">
        <is>
          <t>https://www.celma.org.cn/fxqgg/58146.jhtml</t>
        </is>
      </c>
      <c r="W4087" t="inlineStr">
        <is>
          <t>未能从表格解析分期明细，本行为整篇公告级别的合并记录; 本行来自OCR识别，数值型字段准确性需人工核对</t>
        </is>
      </c>
    </row>
    <row r="4088">
      <c r="A4088" t="inlineStr">
        <is>
          <t>2023年甘肃省2023年甘肃省政府再融资一般债券（四期）再融资债券发行公开</t>
        </is>
      </c>
      <c r="B4088" s="3" t="n">
        <v>45133</v>
      </c>
      <c r="C4088" t="inlineStr">
        <is>
          <t>甘肃省</t>
        </is>
      </c>
      <c r="D4088" t="inlineStr">
        <is>
          <t>再融资债券</t>
        </is>
      </c>
      <c r="E4088" t="inlineStr">
        <is>
          <t>一般</t>
        </is>
      </c>
      <c r="K4088" s="3" t="inlineStr"/>
      <c r="M4088" s="3" t="inlineStr"/>
      <c r="N4088" s="3" t="inlineStr"/>
      <c r="S4088" t="inlineStr">
        <is>
          <t>announcement</t>
        </is>
      </c>
      <c r="T4088" t="inlineStr">
        <is>
          <t>fxqgg</t>
        </is>
      </c>
      <c r="U4088" t="inlineStr">
        <is>
          <t>ocr</t>
        </is>
      </c>
      <c r="V4088" t="inlineStr">
        <is>
          <t>https://www.celma.org.cn/fxqgg/58151.jhtml</t>
        </is>
      </c>
      <c r="W4088" t="inlineStr">
        <is>
          <t>未能从表格解析分期明细，本行为整篇公告级别的合并记录; 未找到招标日期; 本行来自OCR识别，数值型字段准确性需人工核对</t>
        </is>
      </c>
    </row>
    <row r="4089">
      <c r="A4089" t="inlineStr">
        <is>
          <t>2023年甘肃省2023年甘肃省政府再融资一般债券（三期）再融资债券发行公开</t>
        </is>
      </c>
      <c r="B4089" s="3" t="n">
        <v>45133</v>
      </c>
      <c r="C4089" t="inlineStr">
        <is>
          <t>甘肃省</t>
        </is>
      </c>
      <c r="D4089" t="inlineStr">
        <is>
          <t>再融资债券</t>
        </is>
      </c>
      <c r="E4089" t="inlineStr">
        <is>
          <t>一般</t>
        </is>
      </c>
      <c r="K4089" s="3" t="inlineStr"/>
      <c r="M4089" s="3" t="inlineStr"/>
      <c r="N4089" s="3" t="inlineStr"/>
      <c r="S4089" t="inlineStr">
        <is>
          <t>announcement</t>
        </is>
      </c>
      <c r="T4089" t="inlineStr">
        <is>
          <t>fxqgg</t>
        </is>
      </c>
      <c r="U4089" t="inlineStr">
        <is>
          <t>ocr</t>
        </is>
      </c>
      <c r="V4089" t="inlineStr">
        <is>
          <t>https://www.celma.org.cn/fxqgg/58150.jhtml</t>
        </is>
      </c>
      <c r="W4089" t="inlineStr">
        <is>
          <t>未能从表格解析分期明细，本行为整篇公告级别的合并记录; 未找到招标日期; 本行来自OCR识别，数值型字段准确性需人工核对</t>
        </is>
      </c>
    </row>
    <row r="4090">
      <c r="A4090" t="inlineStr">
        <is>
          <t>2023年河南省2023年河南省政府再融资专项债券（四期）再融资债券发行公开</t>
        </is>
      </c>
      <c r="B4090" s="3" t="n">
        <v>45133</v>
      </c>
      <c r="C4090" t="inlineStr">
        <is>
          <t>河南省</t>
        </is>
      </c>
      <c r="D4090" t="inlineStr">
        <is>
          <t>再融资债券</t>
        </is>
      </c>
      <c r="E4090" t="inlineStr">
        <is>
          <t>专项</t>
        </is>
      </c>
      <c r="K4090" s="3" t="n">
        <v>45140</v>
      </c>
      <c r="L4090" t="inlineStr">
        <is>
          <t>招标日</t>
        </is>
      </c>
      <c r="M4090" s="3" t="n">
        <v>45141</v>
      </c>
      <c r="N4090" s="3" t="inlineStr"/>
      <c r="O4090" t="n">
        <v>7</v>
      </c>
      <c r="P4090" t="n">
        <v>5</v>
      </c>
      <c r="S4090" t="inlineStr">
        <is>
          <t>announcement</t>
        </is>
      </c>
      <c r="T4090" t="inlineStr">
        <is>
          <t>fxqgg</t>
        </is>
      </c>
      <c r="U4090" t="inlineStr">
        <is>
          <t>ocr</t>
        </is>
      </c>
      <c r="V4090" t="inlineStr">
        <is>
          <t>https://www.celma.org.cn/fxqgg/58145.jhtml</t>
        </is>
      </c>
      <c r="W4090" t="inlineStr">
        <is>
          <t>未能从表格解析分期明细，本行为整篇公告级别的合并记录; 本行来自OCR识别，数值型字段准确性需人工核对</t>
        </is>
      </c>
    </row>
    <row r="4091">
      <c r="A4091" t="inlineStr">
        <is>
          <t>山东省2023年第八批新增专项债券发行公开</t>
        </is>
      </c>
      <c r="B4091" s="3" t="n">
        <v>45134</v>
      </c>
      <c r="C4091" t="inlineStr">
        <is>
          <t>山东省</t>
        </is>
      </c>
      <c r="D4091" t="inlineStr">
        <is>
          <t>专项新增债券</t>
        </is>
      </c>
      <c r="G4091" t="n">
        <v>8</v>
      </c>
      <c r="H4091" t="n">
        <v>29</v>
      </c>
      <c r="J4091" t="n">
        <v>20.25</v>
      </c>
      <c r="K4091" s="3" t="n">
        <v>45133</v>
      </c>
      <c r="L4091" t="inlineStr">
        <is>
          <t>招标日</t>
        </is>
      </c>
      <c r="M4091" s="3" t="inlineStr"/>
      <c r="N4091" s="3" t="inlineStr"/>
      <c r="O4091" t="n">
        <v>-1</v>
      </c>
      <c r="Q4091" t="inlineStr">
        <is>
          <t>鲁财库〔2023〕24 号</t>
        </is>
      </c>
      <c r="R4091" t="inlineStr">
        <is>
          <t>2023年山东省政府交通水利及市政产业园区发展专项债券（二十九期）—2023年山东省政府专项债券（三十六期）</t>
        </is>
      </c>
      <c r="S4091" t="inlineStr">
        <is>
          <t>announcement</t>
        </is>
      </c>
      <c r="T4091" t="inlineStr">
        <is>
          <t>fxqgg</t>
        </is>
      </c>
      <c r="U4091" t="inlineStr">
        <is>
          <t>text</t>
        </is>
      </c>
      <c r="V4091" t="inlineStr">
        <is>
          <t>https://www.celma.org.cn/fxqgg/58080.jhtml</t>
        </is>
      </c>
      <c r="W4091" t="inlineStr">
        <is>
          <t>未能识别发行期限; 公告发布日期晚于PDF内招标日期(负值)，可能是celma.org.cn平台镜像/上传延迟而非真实违规，建议核对省级财政厅官网原始发布时间</t>
        </is>
      </c>
    </row>
    <row r="4092">
      <c r="A4092" t="inlineStr">
        <is>
          <t>山东省2023年第八批新增专项债券发行公开</t>
        </is>
      </c>
      <c r="B4092" s="3" t="n">
        <v>45134</v>
      </c>
      <c r="C4092" t="inlineStr">
        <is>
          <t>山东省</t>
        </is>
      </c>
      <c r="D4092" t="inlineStr">
        <is>
          <t>专项新增债券</t>
        </is>
      </c>
      <c r="G4092" t="n">
        <v>8</v>
      </c>
      <c r="H4092" t="n">
        <v>28</v>
      </c>
      <c r="J4092" t="n">
        <v>0.46</v>
      </c>
      <c r="K4092" s="3" t="n">
        <v>45133</v>
      </c>
      <c r="L4092" t="inlineStr">
        <is>
          <t>招标日</t>
        </is>
      </c>
      <c r="M4092" s="3" t="inlineStr"/>
      <c r="N4092" s="3" t="inlineStr"/>
      <c r="O4092" t="n">
        <v>-1</v>
      </c>
      <c r="Q4092" t="inlineStr">
        <is>
          <t>鲁财库〔2023〕24 号</t>
        </is>
      </c>
      <c r="R4092" t="inlineStr">
        <is>
          <t>2023年山东省政府交通水利及市政产业园区发展专项债券（二十八期）—2023年山东省政府专项债券（三十五期）</t>
        </is>
      </c>
      <c r="S4092" t="inlineStr">
        <is>
          <t>announcement</t>
        </is>
      </c>
      <c r="T4092" t="inlineStr">
        <is>
          <t>fxqgg</t>
        </is>
      </c>
      <c r="U4092" t="inlineStr">
        <is>
          <t>text</t>
        </is>
      </c>
      <c r="V4092" t="inlineStr">
        <is>
          <t>https://www.celma.org.cn/fxqgg/58080.jhtml</t>
        </is>
      </c>
      <c r="W4092" t="inlineStr">
        <is>
          <t>未能识别发行期限; 公告发布日期晚于PDF内招标日期(负值)，可能是celma.org.cn平台镜像/上传延迟而非真实违规，建议核对省级财政厅官网原始发布时间</t>
        </is>
      </c>
    </row>
    <row r="4093">
      <c r="A4093" t="inlineStr">
        <is>
          <t>山东省2023年第八批新增专项债券发行公开</t>
        </is>
      </c>
      <c r="B4093" s="3" t="n">
        <v>45134</v>
      </c>
      <c r="C4093" t="inlineStr">
        <is>
          <t>山东省</t>
        </is>
      </c>
      <c r="D4093" t="inlineStr">
        <is>
          <t>专项新增债券</t>
        </is>
      </c>
      <c r="G4093" t="n">
        <v>8</v>
      </c>
      <c r="H4093" t="n">
        <v>7</v>
      </c>
      <c r="J4093" t="n">
        <v>1.25</v>
      </c>
      <c r="K4093" s="3" t="n">
        <v>45133</v>
      </c>
      <c r="L4093" t="inlineStr">
        <is>
          <t>招标日</t>
        </is>
      </c>
      <c r="M4093" s="3" t="inlineStr"/>
      <c r="N4093" s="3" t="inlineStr"/>
      <c r="O4093" t="n">
        <v>-1</v>
      </c>
      <c r="Q4093" t="inlineStr">
        <is>
          <t>鲁财库〔2023〕24 号</t>
        </is>
      </c>
      <c r="R4093" t="inlineStr">
        <is>
          <t>2023年山东省政府棚改专项债券（七期）—2023年山东省政府专项债券（三十四期）</t>
        </is>
      </c>
      <c r="S4093" t="inlineStr">
        <is>
          <t>announcement</t>
        </is>
      </c>
      <c r="T4093" t="inlineStr">
        <is>
          <t>fxqgg</t>
        </is>
      </c>
      <c r="U4093" t="inlineStr">
        <is>
          <t>text</t>
        </is>
      </c>
      <c r="V4093" t="inlineStr">
        <is>
          <t>https://www.celma.org.cn/fxqgg/58080.jhtml</t>
        </is>
      </c>
      <c r="W4093" t="inlineStr">
        <is>
          <t>未能识别发行期限; 公告发布日期晚于PDF内招标日期(负值)，可能是celma.org.cn平台镜像/上传延迟而非真实违规，建议核对省级财政厅官网原始发布时间</t>
        </is>
      </c>
    </row>
    <row r="4094">
      <c r="A4094" t="inlineStr">
        <is>
          <t>2023年浙江省2023年第五批公开发行新增专项债券发行公开</t>
        </is>
      </c>
      <c r="B4094" s="3" t="n">
        <v>45135</v>
      </c>
      <c r="C4094" t="inlineStr">
        <is>
          <t>浙江省</t>
        </is>
      </c>
      <c r="D4094" t="inlineStr">
        <is>
          <t>专项新增债券</t>
        </is>
      </c>
      <c r="G4094" t="n">
        <v>5</v>
      </c>
      <c r="K4094" s="3" t="inlineStr"/>
      <c r="M4094" s="3" t="inlineStr"/>
      <c r="N4094" s="3" t="inlineStr"/>
      <c r="S4094" t="inlineStr">
        <is>
          <t>announcement</t>
        </is>
      </c>
      <c r="T4094" t="inlineStr">
        <is>
          <t>fxqgg</t>
        </is>
      </c>
      <c r="U4094" t="inlineStr">
        <is>
          <t>ocr</t>
        </is>
      </c>
      <c r="V4094" t="inlineStr">
        <is>
          <t>https://www.celma.org.cn/fxqgg/58173.jhtml</t>
        </is>
      </c>
      <c r="W4094" t="inlineStr">
        <is>
          <t>未能从表格解析分期明细，本行为整篇公告级别的合并记录; 未找到招标日期; 本行来自OCR识别，数值型字段准确性需人工核对</t>
        </is>
      </c>
    </row>
    <row r="4095">
      <c r="A4095" t="inlineStr">
        <is>
          <t>2023年浙江省2023年第五批公开发行再融资债券发行公开</t>
        </is>
      </c>
      <c r="B4095" s="3" t="n">
        <v>45135</v>
      </c>
      <c r="C4095" t="inlineStr">
        <is>
          <t>浙江省</t>
        </is>
      </c>
      <c r="D4095" t="inlineStr">
        <is>
          <t>再融资债券</t>
        </is>
      </c>
      <c r="G4095" t="n">
        <v>5</v>
      </c>
      <c r="K4095" s="3" t="inlineStr"/>
      <c r="M4095" s="3" t="n">
        <v>45145</v>
      </c>
      <c r="N4095" s="3" t="inlineStr"/>
      <c r="S4095" t="inlineStr">
        <is>
          <t>announcement</t>
        </is>
      </c>
      <c r="T4095" t="inlineStr">
        <is>
          <t>fxqgg</t>
        </is>
      </c>
      <c r="U4095" t="inlineStr">
        <is>
          <t>ocr</t>
        </is>
      </c>
      <c r="V4095" t="inlineStr">
        <is>
          <t>https://www.celma.org.cn/fxqgg/58174.jhtml</t>
        </is>
      </c>
      <c r="W4095" t="inlineStr">
        <is>
          <t>未能从表格解析分期明细，本行为整篇公告级别的合并记录; 未找到招标日期; 本行来自OCR识别，数值型字段准确性需人工核对</t>
        </is>
      </c>
    </row>
    <row r="4096">
      <c r="A4096" t="inlineStr">
        <is>
          <t>2023年浙江省2023年第五批公开发行新增一般债券发行公开</t>
        </is>
      </c>
      <c r="B4096" s="3" t="n">
        <v>45135</v>
      </c>
      <c r="C4096" t="inlineStr">
        <is>
          <t>浙江省</t>
        </is>
      </c>
      <c r="D4096" t="inlineStr">
        <is>
          <t>一般新增债券</t>
        </is>
      </c>
      <c r="G4096" t="n">
        <v>5</v>
      </c>
      <c r="K4096" s="3" t="inlineStr"/>
      <c r="M4096" s="3" t="inlineStr"/>
      <c r="N4096" s="3" t="inlineStr"/>
      <c r="S4096" t="inlineStr">
        <is>
          <t>announcement</t>
        </is>
      </c>
      <c r="T4096" t="inlineStr">
        <is>
          <t>fxqgg</t>
        </is>
      </c>
      <c r="U4096" t="inlineStr">
        <is>
          <t>ocr</t>
        </is>
      </c>
      <c r="V4096" t="inlineStr">
        <is>
          <t>https://www.celma.org.cn/fxqgg/58172.jhtml</t>
        </is>
      </c>
      <c r="W4096" t="inlineStr">
        <is>
          <t>未能从表格解析分期明细，本行为整篇公告级别的合并记录; 未找到招标日期; 本行来自OCR识别，数值型字段准确性需人工核对</t>
        </is>
      </c>
    </row>
    <row r="4097">
      <c r="A4097" t="inlineStr">
        <is>
          <t>2023年山东省第九批新增专项债券发行公开</t>
        </is>
      </c>
      <c r="B4097" s="3" t="n">
        <v>45139</v>
      </c>
      <c r="C4097" t="inlineStr">
        <is>
          <t>山东省</t>
        </is>
      </c>
      <c r="D4097" t="inlineStr">
        <is>
          <t>专项新增债券</t>
        </is>
      </c>
      <c r="G4097" t="n">
        <v>9</v>
      </c>
      <c r="H4097" t="n">
        <v>31</v>
      </c>
      <c r="J4097" t="n">
        <v>1.24</v>
      </c>
      <c r="K4097" s="3" t="n">
        <v>45146</v>
      </c>
      <c r="L4097" t="inlineStr">
        <is>
          <t>招标日</t>
        </is>
      </c>
      <c r="M4097" s="3" t="inlineStr"/>
      <c r="N4097" s="3" t="inlineStr"/>
      <c r="O4097" t="n">
        <v>7</v>
      </c>
      <c r="P4097" t="n">
        <v>5</v>
      </c>
      <c r="Q4097" t="inlineStr">
        <is>
          <t>鲁财库〔2023〕26 号</t>
        </is>
      </c>
      <c r="R4097" t="inlineStr">
        <is>
          <t>2023年山东省政府交通水利及市政产业园区发展专项债券（三十一期）—2023年山东省政府专项债券（三十九期）</t>
        </is>
      </c>
      <c r="S4097" t="inlineStr">
        <is>
          <t>announcement</t>
        </is>
      </c>
      <c r="T4097" t="inlineStr">
        <is>
          <t>fxqgg</t>
        </is>
      </c>
      <c r="U4097" t="inlineStr">
        <is>
          <t>text</t>
        </is>
      </c>
      <c r="V4097" t="inlineStr">
        <is>
          <t>https://www.celma.org.cn/fxqgg/58181.jhtml</t>
        </is>
      </c>
      <c r="W4097" t="inlineStr">
        <is>
          <t>未能识别发行期限</t>
        </is>
      </c>
    </row>
    <row r="4098">
      <c r="A4098" t="inlineStr">
        <is>
          <t>2023年湖南省2023第十七批再融资专项再融资债券发行公开</t>
        </is>
      </c>
      <c r="B4098" s="3" t="n">
        <v>45139</v>
      </c>
      <c r="C4098" t="inlineStr">
        <is>
          <t>湖南省</t>
        </is>
      </c>
      <c r="D4098" t="inlineStr">
        <is>
          <t>再融资债券</t>
        </is>
      </c>
      <c r="E4098" t="inlineStr">
        <is>
          <t>专项</t>
        </is>
      </c>
      <c r="G4098" t="n">
        <v>17</v>
      </c>
      <c r="K4098" s="3" t="inlineStr"/>
      <c r="M4098" s="3" t="inlineStr"/>
      <c r="N4098" s="3" t="inlineStr"/>
      <c r="S4098" t="inlineStr">
        <is>
          <t>announcement</t>
        </is>
      </c>
      <c r="T4098" t="inlineStr">
        <is>
          <t>fxqgg</t>
        </is>
      </c>
      <c r="U4098" t="inlineStr">
        <is>
          <t>ocr</t>
        </is>
      </c>
      <c r="V4098" t="inlineStr">
        <is>
          <t>https://www.celma.org.cn/fxqgg/58920.jhtml</t>
        </is>
      </c>
      <c r="W4098" t="inlineStr">
        <is>
          <t>未能从表格解析分期明细，本行为整篇公告级别的合并记录; 未找到招标日期; 本行来自OCR识别，数值型字段准确性需人工核对</t>
        </is>
      </c>
    </row>
    <row r="4099">
      <c r="A4099" t="inlineStr">
        <is>
          <t>2023年黑龙江省政府再融资一般债券（四期）发行公开</t>
        </is>
      </c>
      <c r="B4099" s="3" t="n">
        <v>45139</v>
      </c>
      <c r="C4099" t="inlineStr">
        <is>
          <t>黑龙江省</t>
        </is>
      </c>
      <c r="D4099" t="inlineStr">
        <is>
          <t>再融资债券</t>
        </is>
      </c>
      <c r="E4099" t="inlineStr">
        <is>
          <t>一般</t>
        </is>
      </c>
      <c r="K4099" s="3" t="inlineStr"/>
      <c r="M4099" s="3" t="n">
        <v>45147</v>
      </c>
      <c r="N4099" s="3" t="inlineStr"/>
      <c r="S4099" t="inlineStr">
        <is>
          <t>announcement</t>
        </is>
      </c>
      <c r="T4099" t="inlineStr">
        <is>
          <t>fxqgg</t>
        </is>
      </c>
      <c r="U4099" t="inlineStr">
        <is>
          <t>ocr</t>
        </is>
      </c>
      <c r="V4099" t="inlineStr">
        <is>
          <t>https://www.celma.org.cn/fxqgg/58175.jhtml</t>
        </is>
      </c>
      <c r="W4099" t="inlineStr">
        <is>
          <t>未能从表格解析分期明细，本行为整篇公告级别的合并记录; 未找到招标日期; 本行来自OCR识别，数值型字段准确性需人工核对</t>
        </is>
      </c>
    </row>
    <row r="4100">
      <c r="A4100" t="inlineStr">
        <is>
          <t>2023年云南省2023年第七批云南省新增专项债券发行公开</t>
        </is>
      </c>
      <c r="B4100" s="3" t="n">
        <v>45139</v>
      </c>
      <c r="C4100" t="inlineStr">
        <is>
          <t>云南省</t>
        </is>
      </c>
      <c r="D4100" t="inlineStr">
        <is>
          <t>专项新增债券</t>
        </is>
      </c>
      <c r="G4100" t="n">
        <v>7</v>
      </c>
      <c r="K4100" s="3" t="n">
        <v>45145</v>
      </c>
      <c r="L4100" t="inlineStr">
        <is>
          <t>招标日</t>
        </is>
      </c>
      <c r="M4100" s="3" t="inlineStr"/>
      <c r="N4100" s="3" t="inlineStr"/>
      <c r="O4100" t="n">
        <v>6</v>
      </c>
      <c r="P4100" t="n">
        <v>4</v>
      </c>
      <c r="S4100" t="inlineStr">
        <is>
          <t>announcement</t>
        </is>
      </c>
      <c r="T4100" t="inlineStr">
        <is>
          <t>fxqgg</t>
        </is>
      </c>
      <c r="U4100" t="inlineStr">
        <is>
          <t>ocr</t>
        </is>
      </c>
      <c r="V4100" t="inlineStr">
        <is>
          <t>https://www.celma.org.cn/fxqgg/58180.jhtml</t>
        </is>
      </c>
      <c r="W4100" t="inlineStr">
        <is>
          <t>未能从表格解析分期明细，本行为整篇公告级别的合并记录; 本行来自OCR识别，数值型字段准确性需人工核对</t>
        </is>
      </c>
    </row>
    <row r="4101">
      <c r="A4101" t="inlineStr">
        <is>
          <t>2023年山东省第九批新增专项债券发行公开</t>
        </is>
      </c>
      <c r="B4101" s="3" t="n">
        <v>45139</v>
      </c>
      <c r="C4101" t="inlineStr">
        <is>
          <t>山东省</t>
        </is>
      </c>
      <c r="D4101" t="inlineStr">
        <is>
          <t>专项新增债券</t>
        </is>
      </c>
      <c r="G4101" t="n">
        <v>9</v>
      </c>
      <c r="H4101" t="n">
        <v>8</v>
      </c>
      <c r="J4101" t="n">
        <v>11.38</v>
      </c>
      <c r="K4101" s="3" t="n">
        <v>45146</v>
      </c>
      <c r="L4101" t="inlineStr">
        <is>
          <t>招标日</t>
        </is>
      </c>
      <c r="M4101" s="3" t="inlineStr"/>
      <c r="N4101" s="3" t="inlineStr"/>
      <c r="O4101" t="n">
        <v>7</v>
      </c>
      <c r="P4101" t="n">
        <v>5</v>
      </c>
      <c r="Q4101" t="inlineStr">
        <is>
          <t>鲁财库〔2023〕26 号</t>
        </is>
      </c>
      <c r="R4101" t="inlineStr">
        <is>
          <t>2023年山东省政府棚改专项债券（八期）—2023年山东省政府专项债券（三十七期）</t>
        </is>
      </c>
      <c r="S4101" t="inlineStr">
        <is>
          <t>announcement</t>
        </is>
      </c>
      <c r="T4101" t="inlineStr">
        <is>
          <t>fxqgg</t>
        </is>
      </c>
      <c r="U4101" t="inlineStr">
        <is>
          <t>text</t>
        </is>
      </c>
      <c r="V4101" t="inlineStr">
        <is>
          <t>https://www.celma.org.cn/fxqgg/58181.jhtml</t>
        </is>
      </c>
      <c r="W4101" t="inlineStr">
        <is>
          <t>未能识别发行期限</t>
        </is>
      </c>
    </row>
    <row r="4102">
      <c r="A4102" t="inlineStr">
        <is>
          <t>2023年山东省第九批新增专项债券发行公开</t>
        </is>
      </c>
      <c r="B4102" s="3" t="n">
        <v>45139</v>
      </c>
      <c r="C4102" t="inlineStr">
        <is>
          <t>山东省</t>
        </is>
      </c>
      <c r="D4102" t="inlineStr">
        <is>
          <t>专项新增债券</t>
        </is>
      </c>
      <c r="G4102" t="n">
        <v>9</v>
      </c>
      <c r="H4102" t="n">
        <v>34</v>
      </c>
      <c r="J4102" t="n">
        <v>6.58</v>
      </c>
      <c r="K4102" s="3" t="n">
        <v>45146</v>
      </c>
      <c r="L4102" t="inlineStr">
        <is>
          <t>招标日</t>
        </is>
      </c>
      <c r="M4102" s="3" t="inlineStr"/>
      <c r="N4102" s="3" t="inlineStr"/>
      <c r="O4102" t="n">
        <v>7</v>
      </c>
      <c r="P4102" t="n">
        <v>5</v>
      </c>
      <c r="Q4102" t="inlineStr">
        <is>
          <t>鲁财库〔2023〕26 号</t>
        </is>
      </c>
      <c r="R4102" t="inlineStr">
        <is>
          <t>2023年山东省政府交通水利及市政产业园区发展专项债券（三十四期）—2023年山东省政府专项债券（四十二期）</t>
        </is>
      </c>
      <c r="S4102" t="inlineStr">
        <is>
          <t>announcement</t>
        </is>
      </c>
      <c r="T4102" t="inlineStr">
        <is>
          <t>fxqgg</t>
        </is>
      </c>
      <c r="U4102" t="inlineStr">
        <is>
          <t>text</t>
        </is>
      </c>
      <c r="V4102" t="inlineStr">
        <is>
          <t>https://www.celma.org.cn/fxqgg/58181.jhtml</t>
        </is>
      </c>
      <c r="W4102" t="inlineStr">
        <is>
          <t>未能识别发行期限</t>
        </is>
      </c>
    </row>
    <row r="4103">
      <c r="A4103" t="inlineStr">
        <is>
          <t>2023年云南省全辖2023年第七批新增一般债券发行公开</t>
        </is>
      </c>
      <c r="B4103" s="3" t="n">
        <v>45139</v>
      </c>
      <c r="C4103" t="inlineStr">
        <is>
          <t>云南省</t>
        </is>
      </c>
      <c r="D4103" t="inlineStr">
        <is>
          <t>一般新增债券</t>
        </is>
      </c>
      <c r="G4103" t="n">
        <v>7</v>
      </c>
      <c r="K4103" s="3" t="n">
        <v>45145</v>
      </c>
      <c r="L4103" t="inlineStr">
        <is>
          <t>招标日</t>
        </is>
      </c>
      <c r="M4103" s="3" t="inlineStr"/>
      <c r="N4103" s="3" t="inlineStr"/>
      <c r="O4103" t="n">
        <v>6</v>
      </c>
      <c r="P4103" t="n">
        <v>4</v>
      </c>
      <c r="S4103" t="inlineStr">
        <is>
          <t>announcement</t>
        </is>
      </c>
      <c r="T4103" t="inlineStr">
        <is>
          <t>fxqgg</t>
        </is>
      </c>
      <c r="U4103" t="inlineStr">
        <is>
          <t>ocr</t>
        </is>
      </c>
      <c r="V4103" t="inlineStr">
        <is>
          <t>https://www.celma.org.cn/fxqgg/58179.jhtml</t>
        </is>
      </c>
      <c r="W4103" t="inlineStr">
        <is>
          <t>未能从表格解析分期明细，本行为整篇公告级别的合并记录; 本行来自OCR识别，数值型字段准确性需人工核对</t>
        </is>
      </c>
    </row>
    <row r="4104">
      <c r="A4104" t="inlineStr">
        <is>
          <t>2023年黑龙江省政府一般债券（四期）发行公开</t>
        </is>
      </c>
      <c r="B4104" s="3" t="n">
        <v>45139</v>
      </c>
      <c r="C4104" t="inlineStr">
        <is>
          <t>黑龙江省</t>
        </is>
      </c>
      <c r="D4104" t="inlineStr">
        <is>
          <t>一般新增债券</t>
        </is>
      </c>
      <c r="K4104" s="3" t="inlineStr"/>
      <c r="M4104" s="3" t="n">
        <v>45152</v>
      </c>
      <c r="N4104" s="3" t="inlineStr"/>
      <c r="S4104" t="inlineStr">
        <is>
          <t>announcement</t>
        </is>
      </c>
      <c r="T4104" t="inlineStr">
        <is>
          <t>fxqgg</t>
        </is>
      </c>
      <c r="U4104" t="inlineStr">
        <is>
          <t>ocr</t>
        </is>
      </c>
      <c r="V4104" t="inlineStr">
        <is>
          <t>https://www.celma.org.cn/fxqgg/58178.jhtml</t>
        </is>
      </c>
      <c r="W4104" t="inlineStr">
        <is>
          <t>未能从表格解析分期明细，本行为整篇公告级别的合并记录; 未找到招标日期; 本行来自OCR识别，数值型字段准确性需人工核对</t>
        </is>
      </c>
    </row>
    <row r="4105">
      <c r="A4105" t="inlineStr">
        <is>
          <t>2023年山东省第九批新增专项债券发行公开</t>
        </is>
      </c>
      <c r="B4105" s="3" t="n">
        <v>45139</v>
      </c>
      <c r="C4105" t="inlineStr">
        <is>
          <t>山东省</t>
        </is>
      </c>
      <c r="D4105" t="inlineStr">
        <is>
          <t>专项新增债券</t>
        </is>
      </c>
      <c r="G4105" t="n">
        <v>9</v>
      </c>
      <c r="H4105" t="n">
        <v>30</v>
      </c>
      <c r="J4105" t="n">
        <v>146.66</v>
      </c>
      <c r="K4105" s="3" t="n">
        <v>45146</v>
      </c>
      <c r="L4105" t="inlineStr">
        <is>
          <t>招标日</t>
        </is>
      </c>
      <c r="M4105" s="3" t="inlineStr"/>
      <c r="N4105" s="3" t="inlineStr"/>
      <c r="O4105" t="n">
        <v>7</v>
      </c>
      <c r="P4105" t="n">
        <v>5</v>
      </c>
      <c r="Q4105" t="inlineStr">
        <is>
          <t>鲁财库〔2023〕26 号</t>
        </is>
      </c>
      <c r="R4105" t="inlineStr">
        <is>
          <t>2023年山东省政府交通水利及市政产业园区发展专项债券（三十期）—2023年山东省政府专项债券（三十八期）</t>
        </is>
      </c>
      <c r="S4105" t="inlineStr">
        <is>
          <t>announcement</t>
        </is>
      </c>
      <c r="T4105" t="inlineStr">
        <is>
          <t>fxqgg</t>
        </is>
      </c>
      <c r="U4105" t="inlineStr">
        <is>
          <t>text</t>
        </is>
      </c>
      <c r="V4105" t="inlineStr">
        <is>
          <t>https://www.celma.org.cn/fxqgg/58181.jhtml</t>
        </is>
      </c>
      <c r="W4105" t="inlineStr">
        <is>
          <t>未能识别发行期限</t>
        </is>
      </c>
    </row>
    <row r="4106">
      <c r="A4106" t="inlineStr">
        <is>
          <t>2023年湖南省2023第十八批再融资一般再融资债券发行公开</t>
        </is>
      </c>
      <c r="B4106" s="3" t="n">
        <v>45139</v>
      </c>
      <c r="C4106" t="inlineStr">
        <is>
          <t>湖南省</t>
        </is>
      </c>
      <c r="D4106" t="inlineStr">
        <is>
          <t>再融资债券</t>
        </is>
      </c>
      <c r="E4106" t="inlineStr">
        <is>
          <t>一般</t>
        </is>
      </c>
      <c r="G4106" t="n">
        <v>18</v>
      </c>
      <c r="K4106" s="3" t="inlineStr"/>
      <c r="M4106" s="3" t="inlineStr"/>
      <c r="N4106" s="3" t="inlineStr"/>
      <c r="S4106" t="inlineStr">
        <is>
          <t>announcement</t>
        </is>
      </c>
      <c r="T4106" t="inlineStr">
        <is>
          <t>fxqgg</t>
        </is>
      </c>
      <c r="U4106" t="inlineStr">
        <is>
          <t>ocr</t>
        </is>
      </c>
      <c r="V4106" t="inlineStr">
        <is>
          <t>https://www.celma.org.cn/fxqgg/58923.jhtml</t>
        </is>
      </c>
      <c r="W4106" t="inlineStr">
        <is>
          <t>未能从表格解析分期明细，本行为整篇公告级别的合并记录; 未找到招标日期; 本行来自OCR识别，数值型字段准确性需人工核对</t>
        </is>
      </c>
    </row>
    <row r="4107">
      <c r="A4107" t="inlineStr">
        <is>
          <t>2023年山东省第九批新增专项债券发行公开</t>
        </is>
      </c>
      <c r="B4107" s="3" t="n">
        <v>45139</v>
      </c>
      <c r="C4107" t="inlineStr">
        <is>
          <t>山东省</t>
        </is>
      </c>
      <c r="D4107" t="inlineStr">
        <is>
          <t>专项新增债券</t>
        </is>
      </c>
      <c r="G4107" t="n">
        <v>9</v>
      </c>
      <c r="H4107" t="n">
        <v>32</v>
      </c>
      <c r="J4107" t="n">
        <v>1</v>
      </c>
      <c r="K4107" s="3" t="n">
        <v>45146</v>
      </c>
      <c r="L4107" t="inlineStr">
        <is>
          <t>招标日</t>
        </is>
      </c>
      <c r="M4107" s="3" t="inlineStr"/>
      <c r="N4107" s="3" t="inlineStr"/>
      <c r="O4107" t="n">
        <v>7</v>
      </c>
      <c r="P4107" t="n">
        <v>5</v>
      </c>
      <c r="Q4107" t="inlineStr">
        <is>
          <t>鲁财库〔2023〕26 号</t>
        </is>
      </c>
      <c r="R4107" t="inlineStr">
        <is>
          <t>2023年山东省政府交通水利及市政产业园区发展专项债券（三十二期）—2023年山东省政府专项债券（四十期）</t>
        </is>
      </c>
      <c r="S4107" t="inlineStr">
        <is>
          <t>announcement</t>
        </is>
      </c>
      <c r="T4107" t="inlineStr">
        <is>
          <t>fxqgg</t>
        </is>
      </c>
      <c r="U4107" t="inlineStr">
        <is>
          <t>text</t>
        </is>
      </c>
      <c r="V4107" t="inlineStr">
        <is>
          <t>https://www.celma.org.cn/fxqgg/58181.jhtml</t>
        </is>
      </c>
      <c r="W4107" t="inlineStr">
        <is>
          <t>未能识别发行期限</t>
        </is>
      </c>
    </row>
    <row r="4108">
      <c r="A4108" t="inlineStr">
        <is>
          <t>2023年黑龙江省政府再融资专项债券（四期）发行公开</t>
        </is>
      </c>
      <c r="B4108" s="3" t="n">
        <v>45139</v>
      </c>
      <c r="C4108" t="inlineStr">
        <is>
          <t>黑龙江省</t>
        </is>
      </c>
      <c r="D4108" t="inlineStr">
        <is>
          <t>再融资债券</t>
        </is>
      </c>
      <c r="E4108" t="inlineStr">
        <is>
          <t>专项</t>
        </is>
      </c>
      <c r="K4108" s="3" t="inlineStr"/>
      <c r="M4108" s="3" t="n">
        <v>45147</v>
      </c>
      <c r="N4108" s="3" t="inlineStr"/>
      <c r="S4108" t="inlineStr">
        <is>
          <t>announcement</t>
        </is>
      </c>
      <c r="T4108" t="inlineStr">
        <is>
          <t>fxqgg</t>
        </is>
      </c>
      <c r="U4108" t="inlineStr">
        <is>
          <t>ocr</t>
        </is>
      </c>
      <c r="V4108" t="inlineStr">
        <is>
          <t>https://www.celma.org.cn/fxqgg/58176.jhtml</t>
        </is>
      </c>
      <c r="W4108" t="inlineStr">
        <is>
          <t>未能从表格解析分期明细，本行为整篇公告级别的合并记录; 未找到招标日期; 本行来自OCR识别，数值型字段准确性需人工核对</t>
        </is>
      </c>
    </row>
    <row r="4109">
      <c r="A4109" t="inlineStr">
        <is>
          <t>2023年山东省第九批新增专项债券发行公开</t>
        </is>
      </c>
      <c r="B4109" s="3" t="n">
        <v>45139</v>
      </c>
      <c r="C4109" t="inlineStr">
        <is>
          <t>山东省</t>
        </is>
      </c>
      <c r="D4109" t="inlineStr">
        <is>
          <t>专项新增债券</t>
        </is>
      </c>
      <c r="G4109" t="n">
        <v>9</v>
      </c>
      <c r="H4109" t="n">
        <v>35</v>
      </c>
      <c r="J4109" t="n">
        <v>0.1</v>
      </c>
      <c r="K4109" s="3" t="n">
        <v>45146</v>
      </c>
      <c r="L4109" t="inlineStr">
        <is>
          <t>招标日</t>
        </is>
      </c>
      <c r="M4109" s="3" t="inlineStr"/>
      <c r="N4109" s="3" t="inlineStr"/>
      <c r="O4109" t="n">
        <v>7</v>
      </c>
      <c r="P4109" t="n">
        <v>5</v>
      </c>
      <c r="Q4109" t="inlineStr">
        <is>
          <t>鲁财库〔2023〕26 号</t>
        </is>
      </c>
      <c r="R4109" t="inlineStr">
        <is>
          <t>2023年山东省政府交通水利及市政产业园区发展专项债券（三十五期）—2023年山东省政府专项债券（四十三期）</t>
        </is>
      </c>
      <c r="S4109" t="inlineStr">
        <is>
          <t>announcement</t>
        </is>
      </c>
      <c r="T4109" t="inlineStr">
        <is>
          <t>fxqgg</t>
        </is>
      </c>
      <c r="U4109" t="inlineStr">
        <is>
          <t>text</t>
        </is>
      </c>
      <c r="V4109" t="inlineStr">
        <is>
          <t>https://www.celma.org.cn/fxqgg/58181.jhtml</t>
        </is>
      </c>
      <c r="W4109" t="inlineStr">
        <is>
          <t>未能识别发行期限</t>
        </is>
      </c>
    </row>
    <row r="4110">
      <c r="A4110" t="inlineStr">
        <is>
          <t>2023年山东省第九批新增专项债券发行公开</t>
        </is>
      </c>
      <c r="B4110" s="3" t="n">
        <v>45139</v>
      </c>
      <c r="C4110" t="inlineStr">
        <is>
          <t>山东省</t>
        </is>
      </c>
      <c r="D4110" t="inlineStr">
        <is>
          <t>专项新增债券</t>
        </is>
      </c>
      <c r="G4110" t="n">
        <v>9</v>
      </c>
      <c r="H4110" t="n">
        <v>33</v>
      </c>
      <c r="J4110" t="n">
        <v>3.5</v>
      </c>
      <c r="K4110" s="3" t="n">
        <v>45146</v>
      </c>
      <c r="L4110" t="inlineStr">
        <is>
          <t>招标日</t>
        </is>
      </c>
      <c r="M4110" s="3" t="inlineStr"/>
      <c r="N4110" s="3" t="inlineStr"/>
      <c r="O4110" t="n">
        <v>7</v>
      </c>
      <c r="P4110" t="n">
        <v>5</v>
      </c>
      <c r="Q4110" t="inlineStr">
        <is>
          <t>鲁财库〔2023〕26 号</t>
        </is>
      </c>
      <c r="R4110" t="inlineStr">
        <is>
          <t>2023年山东省政府交通水利及市政产业园区发展专项债券（三十三期）—2023年山东省政府专项债券（四十一期）</t>
        </is>
      </c>
      <c r="S4110" t="inlineStr">
        <is>
          <t>announcement</t>
        </is>
      </c>
      <c r="T4110" t="inlineStr">
        <is>
          <t>fxqgg</t>
        </is>
      </c>
      <c r="U4110" t="inlineStr">
        <is>
          <t>text</t>
        </is>
      </c>
      <c r="V4110" t="inlineStr">
        <is>
          <t>https://www.celma.org.cn/fxqgg/58181.jhtml</t>
        </is>
      </c>
      <c r="W4110" t="inlineStr">
        <is>
          <t>未能识别发行期限</t>
        </is>
      </c>
    </row>
    <row r="4111">
      <c r="A4111" t="inlineStr">
        <is>
          <t>2023年山西省2023年第六批新增专项债券发行公开</t>
        </is>
      </c>
      <c r="B4111" s="3" t="n">
        <v>45141</v>
      </c>
      <c r="C4111" t="inlineStr">
        <is>
          <t>山西省</t>
        </is>
      </c>
      <c r="D4111" t="inlineStr">
        <is>
          <t>专项新增债券</t>
        </is>
      </c>
      <c r="G4111" t="n">
        <v>6</v>
      </c>
      <c r="K4111" s="3" t="inlineStr"/>
      <c r="M4111" s="3" t="inlineStr"/>
      <c r="N4111" s="3" t="inlineStr"/>
      <c r="S4111" t="inlineStr">
        <is>
          <t>announcement</t>
        </is>
      </c>
      <c r="T4111" t="inlineStr">
        <is>
          <t>fxqgg</t>
        </is>
      </c>
      <c r="U4111" t="inlineStr">
        <is>
          <t>ocr</t>
        </is>
      </c>
      <c r="V4111" t="inlineStr">
        <is>
          <t>https://www.celma.org.cn/fxqgg/58185.jhtml</t>
        </is>
      </c>
      <c r="W4111" t="inlineStr">
        <is>
          <t>未能从表格解析分期明细，本行为整篇公告级别的合并记录; 未找到招标日期; 本行来自OCR识别，数值型字段准确性需人工核对</t>
        </is>
      </c>
    </row>
    <row r="4112">
      <c r="A4112" t="inlineStr">
        <is>
          <t>2023年山西省2023年第六批新增一般债券发行公开</t>
        </is>
      </c>
      <c r="B4112" s="3" t="n">
        <v>45141</v>
      </c>
      <c r="C4112" t="inlineStr">
        <is>
          <t>山西省</t>
        </is>
      </c>
      <c r="D4112" t="inlineStr">
        <is>
          <t>一般新增债券</t>
        </is>
      </c>
      <c r="G4112" t="n">
        <v>6</v>
      </c>
      <c r="K4112" s="3" t="inlineStr"/>
      <c r="M4112" s="3" t="inlineStr"/>
      <c r="N4112" s="3" t="inlineStr"/>
      <c r="S4112" t="inlineStr">
        <is>
          <t>announcement</t>
        </is>
      </c>
      <c r="T4112" t="inlineStr">
        <is>
          <t>fxqgg</t>
        </is>
      </c>
      <c r="U4112" t="inlineStr">
        <is>
          <t>ocr</t>
        </is>
      </c>
      <c r="V4112" t="inlineStr">
        <is>
          <t>https://www.celma.org.cn/fxqgg/58184.jhtml</t>
        </is>
      </c>
      <c r="W4112" t="inlineStr">
        <is>
          <t>未能从表格解析分期明细，本行为整篇公告级别的合并记录; 未找到招标日期; 本行来自OCR识别，数值型字段准确性需人工核对</t>
        </is>
      </c>
    </row>
    <row r="4113">
      <c r="A4113" t="inlineStr">
        <is>
          <t>2023年四川省2023第十批次公开（0815）新增一般债券发行公开</t>
        </is>
      </c>
      <c r="B4113" s="3" t="n">
        <v>45146</v>
      </c>
      <c r="C4113" t="inlineStr">
        <is>
          <t>四川省</t>
        </is>
      </c>
      <c r="D4113" t="inlineStr">
        <is>
          <t>专项新增债券</t>
        </is>
      </c>
      <c r="G4113" t="n">
        <v>10</v>
      </c>
      <c r="H4113" t="n">
        <v>33</v>
      </c>
      <c r="J4113" t="n">
        <v>2.0257</v>
      </c>
      <c r="K4113" s="3" t="n">
        <v>45153</v>
      </c>
      <c r="L4113" t="inlineStr">
        <is>
          <t>招标日</t>
        </is>
      </c>
      <c r="M4113" s="3" t="n">
        <v>45154</v>
      </c>
      <c r="N4113" s="3" t="inlineStr"/>
      <c r="O4113" t="n">
        <v>7</v>
      </c>
      <c r="P4113" t="n">
        <v>5</v>
      </c>
      <c r="Q4113" t="inlineStr">
        <is>
          <t>川财债〔2023〕30 号</t>
        </is>
      </c>
      <c r="R4113" t="inlineStr">
        <is>
          <t>2023年四川省城乡基础设施建设专项债券（三十三期）-2023年四川省政府专项债券（三十四期）</t>
        </is>
      </c>
      <c r="S4113" t="inlineStr">
        <is>
          <t>announcement</t>
        </is>
      </c>
      <c r="T4113" t="inlineStr">
        <is>
          <t>fxqgg</t>
        </is>
      </c>
      <c r="U4113" t="inlineStr">
        <is>
          <t>text</t>
        </is>
      </c>
      <c r="V4113" t="inlineStr">
        <is>
          <t>https://www.celma.org.cn/fxqgg/58228.jhtml</t>
        </is>
      </c>
      <c r="W4113" t="inlineStr">
        <is>
          <t>未能识别发行期限</t>
        </is>
      </c>
    </row>
    <row r="4114">
      <c r="A4114" t="inlineStr">
        <is>
          <t>2023年第六批安徽省政府再融资债券发行公开</t>
        </is>
      </c>
      <c r="B4114" s="3" t="n">
        <v>45146</v>
      </c>
      <c r="C4114" t="inlineStr">
        <is>
          <t>安徽省</t>
        </is>
      </c>
      <c r="D4114" t="inlineStr">
        <is>
          <t>再融资债券</t>
        </is>
      </c>
      <c r="G4114" t="n">
        <v>6</v>
      </c>
      <c r="K4114" s="3" t="inlineStr"/>
      <c r="M4114" s="3" t="n">
        <v>45154</v>
      </c>
      <c r="N4114" s="3" t="inlineStr"/>
      <c r="S4114" t="inlineStr">
        <is>
          <t>announcement</t>
        </is>
      </c>
      <c r="T4114" t="inlineStr">
        <is>
          <t>fxqgg</t>
        </is>
      </c>
      <c r="U4114" t="inlineStr">
        <is>
          <t>ocr</t>
        </is>
      </c>
      <c r="V4114" t="inlineStr">
        <is>
          <t>https://www.celma.org.cn/fxqgg/58218.jhtml</t>
        </is>
      </c>
      <c r="W4114" t="inlineStr">
        <is>
          <t>未能从表格解析分期明细，本行为整篇公告级别的合并记录; 未找到招标日期; 本行来自OCR识别，数值型字段准确性需人工核对</t>
        </is>
      </c>
    </row>
    <row r="4115">
      <c r="A4115" t="inlineStr">
        <is>
          <t>2023年广东省2023年第六批新增一般债券发行公开</t>
        </is>
      </c>
      <c r="B4115" s="3" t="n">
        <v>45146</v>
      </c>
      <c r="C4115" t="inlineStr">
        <is>
          <t>广东省</t>
        </is>
      </c>
      <c r="F4115" t="inlineStr">
        <is>
          <t>30Y</t>
        </is>
      </c>
      <c r="G4115" t="n">
        <v>6</v>
      </c>
      <c r="J4115" t="n">
        <v>125.758</v>
      </c>
      <c r="K4115" s="3" t="inlineStr"/>
      <c r="L4115" t="inlineStr">
        <is>
          <t>招标日</t>
        </is>
      </c>
      <c r="M4115" s="3" t="inlineStr"/>
      <c r="N4115" s="3" t="inlineStr"/>
      <c r="Q4115" t="inlineStr">
        <is>
          <t>粤财债〔2023〕45 号</t>
        </is>
      </c>
      <c r="S4115" t="inlineStr">
        <is>
          <t>announcement</t>
        </is>
      </c>
      <c r="T4115" t="inlineStr">
        <is>
          <t>fxqgg</t>
        </is>
      </c>
      <c r="U4115" t="inlineStr">
        <is>
          <t>text</t>
        </is>
      </c>
      <c r="V4115" t="inlineStr">
        <is>
          <t>https://www.celma.org.cn/fxqgg/58211.jhtml</t>
        </is>
      </c>
      <c r="W4115" t="inlineStr">
        <is>
          <t>未能从债券名称识别品种(一般新增/专项新增/再融资); 未找到招标日期</t>
        </is>
      </c>
    </row>
    <row r="4116">
      <c r="A4116" t="inlineStr">
        <is>
          <t>2023年四川省2023第十批次公开（0815）再融资债券发行公开</t>
        </is>
      </c>
      <c r="B4116" s="3" t="n">
        <v>45146</v>
      </c>
      <c r="C4116" t="inlineStr">
        <is>
          <t>四川省</t>
        </is>
      </c>
      <c r="D4116" t="inlineStr">
        <is>
          <t>再融资债券</t>
        </is>
      </c>
      <c r="E4116" t="inlineStr">
        <is>
          <t>专项</t>
        </is>
      </c>
      <c r="F4116" t="inlineStr">
        <is>
          <t>5Y</t>
        </is>
      </c>
      <c r="G4116" t="n">
        <v>10</v>
      </c>
      <c r="H4116" t="n">
        <v>11</v>
      </c>
      <c r="J4116" t="n">
        <v>73.6182</v>
      </c>
      <c r="K4116" s="3" t="n">
        <v>45153</v>
      </c>
      <c r="L4116" t="inlineStr">
        <is>
          <t>招标日</t>
        </is>
      </c>
      <c r="M4116" s="3" t="n">
        <v>45154</v>
      </c>
      <c r="N4116" s="3" t="inlineStr"/>
      <c r="O4116" t="n">
        <v>7</v>
      </c>
      <c r="P4116" t="n">
        <v>5</v>
      </c>
      <c r="Q4116" t="inlineStr">
        <is>
          <t>川财债〔2023〕31 号</t>
        </is>
      </c>
      <c r="R4116" t="inlineStr">
        <is>
          <t>2023年四川省政府再融资专项债券（十一期）</t>
        </is>
      </c>
      <c r="S4116" t="inlineStr">
        <is>
          <t>announcement</t>
        </is>
      </c>
      <c r="T4116" t="inlineStr">
        <is>
          <t>fxqgg</t>
        </is>
      </c>
      <c r="U4116" t="inlineStr">
        <is>
          <t>text</t>
        </is>
      </c>
      <c r="V4116" t="inlineStr">
        <is>
          <t>https://www.celma.org.cn/fxqgg/58229.jhtml</t>
        </is>
      </c>
    </row>
    <row r="4117">
      <c r="A4117" t="inlineStr">
        <is>
          <t>2023年四川省2023第十批次公开（0815）新增专项债券发行公开</t>
        </is>
      </c>
      <c r="B4117" s="3" t="n">
        <v>45146</v>
      </c>
      <c r="C4117" t="inlineStr">
        <is>
          <t>四川省</t>
        </is>
      </c>
      <c r="D4117" t="inlineStr">
        <is>
          <t>专项新增债券</t>
        </is>
      </c>
      <c r="G4117" t="n">
        <v>10</v>
      </c>
      <c r="H4117" t="n">
        <v>37</v>
      </c>
      <c r="J4117" t="n">
        <v>110.286</v>
      </c>
      <c r="K4117" s="3" t="n">
        <v>45153</v>
      </c>
      <c r="L4117" t="inlineStr">
        <is>
          <t>招标日</t>
        </is>
      </c>
      <c r="M4117" s="3" t="n">
        <v>45154</v>
      </c>
      <c r="N4117" s="3" t="inlineStr"/>
      <c r="O4117" t="n">
        <v>7</v>
      </c>
      <c r="P4117" t="n">
        <v>5</v>
      </c>
      <c r="Q4117" t="inlineStr">
        <is>
          <t>川财债〔2023〕30 号</t>
        </is>
      </c>
      <c r="R4117" t="inlineStr">
        <is>
          <t>2023年四川省城乡基础设施建设专项债券（三十七期）-2023年四川省政府专项债券（三十八期）</t>
        </is>
      </c>
      <c r="S4117" t="inlineStr">
        <is>
          <t>announcement</t>
        </is>
      </c>
      <c r="T4117" t="inlineStr">
        <is>
          <t>fxqgg</t>
        </is>
      </c>
      <c r="U4117" t="inlineStr">
        <is>
          <t>text</t>
        </is>
      </c>
      <c r="V4117" t="inlineStr">
        <is>
          <t>https://www.celma.org.cn/fxqgg/58230.jhtml</t>
        </is>
      </c>
      <c r="W4117" t="inlineStr">
        <is>
          <t>未能识别发行期限</t>
        </is>
      </c>
    </row>
    <row r="4118">
      <c r="A4118" t="inlineStr">
        <is>
          <t>2023年广东省2023年第六批再融资债券发行公开</t>
        </is>
      </c>
      <c r="B4118" s="3" t="n">
        <v>45146</v>
      </c>
      <c r="C4118" t="inlineStr">
        <is>
          <t>广东省</t>
        </is>
      </c>
      <c r="F4118" t="inlineStr">
        <is>
          <t>7Y</t>
        </is>
      </c>
      <c r="G4118" t="n">
        <v>6</v>
      </c>
      <c r="J4118" t="n">
        <v>65.31</v>
      </c>
      <c r="K4118" s="3" t="inlineStr"/>
      <c r="L4118" t="inlineStr">
        <is>
          <t>招标日</t>
        </is>
      </c>
      <c r="M4118" s="3" t="inlineStr"/>
      <c r="N4118" s="3" t="inlineStr"/>
      <c r="Q4118" t="inlineStr">
        <is>
          <t>粤财债〔2023〕47 号</t>
        </is>
      </c>
      <c r="S4118" t="inlineStr">
        <is>
          <t>announcement</t>
        </is>
      </c>
      <c r="T4118" t="inlineStr">
        <is>
          <t>fxqgg</t>
        </is>
      </c>
      <c r="U4118" t="inlineStr">
        <is>
          <t>text</t>
        </is>
      </c>
      <c r="V4118" t="inlineStr">
        <is>
          <t>https://www.celma.org.cn/fxqgg/58212.jhtml</t>
        </is>
      </c>
      <c r="W4118" t="inlineStr">
        <is>
          <t>未能从债券名称识别品种(一般新增/专项新增/再融资); 未找到招标日期</t>
        </is>
      </c>
    </row>
    <row r="4119">
      <c r="A4119" t="inlineStr">
        <is>
          <t>2023年广东省2023年第六批新增一般债券发行公开</t>
        </is>
      </c>
      <c r="B4119" s="3" t="n">
        <v>45146</v>
      </c>
      <c r="C4119" t="inlineStr">
        <is>
          <t>广东省</t>
        </is>
      </c>
      <c r="F4119" t="inlineStr">
        <is>
          <t>7Y</t>
        </is>
      </c>
      <c r="G4119" t="n">
        <v>6</v>
      </c>
      <c r="J4119" t="n">
        <v>24.11</v>
      </c>
      <c r="K4119" s="3" t="inlineStr"/>
      <c r="L4119" t="inlineStr">
        <is>
          <t>招标日</t>
        </is>
      </c>
      <c r="M4119" s="3" t="inlineStr"/>
      <c r="N4119" s="3" t="inlineStr"/>
      <c r="Q4119" t="inlineStr">
        <is>
          <t>粤财债〔2023〕45 号</t>
        </is>
      </c>
      <c r="S4119" t="inlineStr">
        <is>
          <t>announcement</t>
        </is>
      </c>
      <c r="T4119" t="inlineStr">
        <is>
          <t>fxqgg</t>
        </is>
      </c>
      <c r="U4119" t="inlineStr">
        <is>
          <t>text</t>
        </is>
      </c>
      <c r="V4119" t="inlineStr">
        <is>
          <t>https://www.celma.org.cn/fxqgg/58211.jhtml</t>
        </is>
      </c>
      <c r="W4119" t="inlineStr">
        <is>
          <t>未能从债券名称识别品种(一般新增/专项新增/再融资); 未找到招标日期</t>
        </is>
      </c>
    </row>
    <row r="4120">
      <c r="A4120" t="inlineStr">
        <is>
          <t>2023年广东省2023年第六批新增一般债券发行公开</t>
        </is>
      </c>
      <c r="B4120" s="3" t="n">
        <v>45146</v>
      </c>
      <c r="C4120" t="inlineStr">
        <is>
          <t>广东省</t>
        </is>
      </c>
      <c r="F4120" t="inlineStr">
        <is>
          <t>10Y</t>
        </is>
      </c>
      <c r="G4120" t="n">
        <v>6</v>
      </c>
      <c r="J4120" t="n">
        <v>52.81</v>
      </c>
      <c r="K4120" s="3" t="inlineStr"/>
      <c r="L4120" t="inlineStr">
        <is>
          <t>招标日</t>
        </is>
      </c>
      <c r="M4120" s="3" t="inlineStr"/>
      <c r="N4120" s="3" t="inlineStr"/>
      <c r="Q4120" t="inlineStr">
        <is>
          <t>粤财债〔2023〕45 号</t>
        </is>
      </c>
      <c r="S4120" t="inlineStr">
        <is>
          <t>announcement</t>
        </is>
      </c>
      <c r="T4120" t="inlineStr">
        <is>
          <t>fxqgg</t>
        </is>
      </c>
      <c r="U4120" t="inlineStr">
        <is>
          <t>text</t>
        </is>
      </c>
      <c r="V4120" t="inlineStr">
        <is>
          <t>https://www.celma.org.cn/fxqgg/58211.jhtml</t>
        </is>
      </c>
      <c r="W4120" t="inlineStr">
        <is>
          <t>未能从债券名称识别品种(一般新增/专项新增/再融资); 未找到招标日期</t>
        </is>
      </c>
    </row>
    <row r="4121">
      <c r="A4121" t="inlineStr">
        <is>
          <t>2023年四川省2023第十批次公开（0815）新增专项债券发行公开</t>
        </is>
      </c>
      <c r="B4121" s="3" t="n">
        <v>45146</v>
      </c>
      <c r="C4121" t="inlineStr">
        <is>
          <t>四川省</t>
        </is>
      </c>
      <c r="D4121" t="inlineStr">
        <is>
          <t>专项新增债券</t>
        </is>
      </c>
      <c r="G4121" t="n">
        <v>10</v>
      </c>
      <c r="H4121" t="n">
        <v>34</v>
      </c>
      <c r="J4121" t="n">
        <v>1.76</v>
      </c>
      <c r="K4121" s="3" t="n">
        <v>45153</v>
      </c>
      <c r="L4121" t="inlineStr">
        <is>
          <t>招标日</t>
        </is>
      </c>
      <c r="M4121" s="3" t="n">
        <v>45154</v>
      </c>
      <c r="N4121" s="3" t="inlineStr"/>
      <c r="O4121" t="n">
        <v>7</v>
      </c>
      <c r="P4121" t="n">
        <v>5</v>
      </c>
      <c r="Q4121" t="inlineStr">
        <is>
          <t>川财债〔2023〕30 号</t>
        </is>
      </c>
      <c r="R4121" t="inlineStr">
        <is>
          <t>2023年四川省城乡基础设施建设专项债券（三十四期）-2023年四川省政府专项债券（三十五期）</t>
        </is>
      </c>
      <c r="S4121" t="inlineStr">
        <is>
          <t>announcement</t>
        </is>
      </c>
      <c r="T4121" t="inlineStr">
        <is>
          <t>fxqgg</t>
        </is>
      </c>
      <c r="U4121" t="inlineStr">
        <is>
          <t>text</t>
        </is>
      </c>
      <c r="V4121" t="inlineStr">
        <is>
          <t>https://www.celma.org.cn/fxqgg/58230.jhtml</t>
        </is>
      </c>
      <c r="W4121" t="inlineStr">
        <is>
          <t>未能识别发行期限</t>
        </is>
      </c>
    </row>
    <row r="4122">
      <c r="A4122" t="inlineStr">
        <is>
          <t>2023年广东省2023年第六批再融资债券发行公开</t>
        </is>
      </c>
      <c r="B4122" s="3" t="n">
        <v>45146</v>
      </c>
      <c r="C4122" t="inlineStr">
        <is>
          <t>广东省</t>
        </is>
      </c>
      <c r="F4122" t="inlineStr">
        <is>
          <t>15Y</t>
        </is>
      </c>
      <c r="G4122" t="n">
        <v>6</v>
      </c>
      <c r="J4122" t="n">
        <v>109.6954</v>
      </c>
      <c r="K4122" s="3" t="inlineStr"/>
      <c r="L4122" t="inlineStr">
        <is>
          <t>招标日</t>
        </is>
      </c>
      <c r="M4122" s="3" t="inlineStr"/>
      <c r="N4122" s="3" t="inlineStr"/>
      <c r="Q4122" t="inlineStr">
        <is>
          <t>粤财债〔2023〕47 号</t>
        </is>
      </c>
      <c r="S4122" t="inlineStr">
        <is>
          <t>announcement</t>
        </is>
      </c>
      <c r="T4122" t="inlineStr">
        <is>
          <t>fxqgg</t>
        </is>
      </c>
      <c r="U4122" t="inlineStr">
        <is>
          <t>text</t>
        </is>
      </c>
      <c r="V4122" t="inlineStr">
        <is>
          <t>https://www.celma.org.cn/fxqgg/58212.jhtml</t>
        </is>
      </c>
      <c r="W4122" t="inlineStr">
        <is>
          <t>未能从债券名称识别品种(一般新增/专项新增/再融资); 未找到招标日期</t>
        </is>
      </c>
    </row>
    <row r="4123">
      <c r="A4123" t="inlineStr">
        <is>
          <t>2023年四川省2023第十批次公开（0815）新增一般债券发行公开</t>
        </is>
      </c>
      <c r="B4123" s="3" t="n">
        <v>45146</v>
      </c>
      <c r="C4123" t="inlineStr">
        <is>
          <t>四川省</t>
        </is>
      </c>
      <c r="D4123" t="inlineStr">
        <is>
          <t>专项新增债券</t>
        </is>
      </c>
      <c r="G4123" t="n">
        <v>10</v>
      </c>
      <c r="H4123" t="n">
        <v>39</v>
      </c>
      <c r="J4123" t="n">
        <v>5.79</v>
      </c>
      <c r="K4123" s="3" t="n">
        <v>45153</v>
      </c>
      <c r="L4123" t="inlineStr">
        <is>
          <t>招标日</t>
        </is>
      </c>
      <c r="M4123" s="3" t="n">
        <v>45154</v>
      </c>
      <c r="N4123" s="3" t="inlineStr"/>
      <c r="O4123" t="n">
        <v>7</v>
      </c>
      <c r="P4123" t="n">
        <v>5</v>
      </c>
      <c r="Q4123" t="inlineStr">
        <is>
          <t>川财债〔2023〕30 号</t>
        </is>
      </c>
      <c r="R4123" t="inlineStr">
        <is>
          <t>2023年四川省城乡基础设施建设专项债券（三十九期）-2023年四川省政府专项债券（四十期）</t>
        </is>
      </c>
      <c r="S4123" t="inlineStr">
        <is>
          <t>announcement</t>
        </is>
      </c>
      <c r="T4123" t="inlineStr">
        <is>
          <t>fxqgg</t>
        </is>
      </c>
      <c r="U4123" t="inlineStr">
        <is>
          <t>text</t>
        </is>
      </c>
      <c r="V4123" t="inlineStr">
        <is>
          <t>https://www.celma.org.cn/fxqgg/58228.jhtml</t>
        </is>
      </c>
      <c r="W4123" t="inlineStr">
        <is>
          <t>未能识别发行期限</t>
        </is>
      </c>
    </row>
    <row r="4124">
      <c r="A4124" t="inlineStr">
        <is>
          <t>2023年四川省2023第十批次公开（0815）新增一般债券发行公开</t>
        </is>
      </c>
      <c r="B4124" s="3" t="n">
        <v>45146</v>
      </c>
      <c r="C4124" t="inlineStr">
        <is>
          <t>四川省</t>
        </is>
      </c>
      <c r="D4124" t="inlineStr">
        <is>
          <t>专项新增债券</t>
        </is>
      </c>
      <c r="G4124" t="n">
        <v>10</v>
      </c>
      <c r="H4124" t="n">
        <v>34</v>
      </c>
      <c r="J4124" t="n">
        <v>1.76</v>
      </c>
      <c r="K4124" s="3" t="n">
        <v>45153</v>
      </c>
      <c r="L4124" t="inlineStr">
        <is>
          <t>招标日</t>
        </is>
      </c>
      <c r="M4124" s="3" t="n">
        <v>45154</v>
      </c>
      <c r="N4124" s="3" t="inlineStr"/>
      <c r="O4124" t="n">
        <v>7</v>
      </c>
      <c r="P4124" t="n">
        <v>5</v>
      </c>
      <c r="Q4124" t="inlineStr">
        <is>
          <t>川财债〔2023〕30 号</t>
        </is>
      </c>
      <c r="R4124" t="inlineStr">
        <is>
          <t>2023年四川省城乡基础设施建设专项债券（三十四期）-2023年四川省政府专项债券（三十五期）</t>
        </is>
      </c>
      <c r="S4124" t="inlineStr">
        <is>
          <t>announcement</t>
        </is>
      </c>
      <c r="T4124" t="inlineStr">
        <is>
          <t>fxqgg</t>
        </is>
      </c>
      <c r="U4124" t="inlineStr">
        <is>
          <t>text</t>
        </is>
      </c>
      <c r="V4124" t="inlineStr">
        <is>
          <t>https://www.celma.org.cn/fxqgg/58228.jhtml</t>
        </is>
      </c>
      <c r="W4124" t="inlineStr">
        <is>
          <t>未能识别发行期限</t>
        </is>
      </c>
    </row>
    <row r="4125">
      <c r="A4125" t="inlineStr">
        <is>
          <t>2023年四川省2023第十批次公开（0815）新增一般债券发行公开</t>
        </is>
      </c>
      <c r="B4125" s="3" t="n">
        <v>45146</v>
      </c>
      <c r="C4125" t="inlineStr">
        <is>
          <t>四川省</t>
        </is>
      </c>
      <c r="D4125" t="inlineStr">
        <is>
          <t>专项新增债券</t>
        </is>
      </c>
      <c r="G4125" t="n">
        <v>10</v>
      </c>
      <c r="H4125" t="n">
        <v>36</v>
      </c>
      <c r="J4125" t="n">
        <v>36.137</v>
      </c>
      <c r="K4125" s="3" t="n">
        <v>45153</v>
      </c>
      <c r="L4125" t="inlineStr">
        <is>
          <t>招标日</t>
        </is>
      </c>
      <c r="M4125" s="3" t="n">
        <v>45154</v>
      </c>
      <c r="N4125" s="3" t="inlineStr"/>
      <c r="O4125" t="n">
        <v>7</v>
      </c>
      <c r="P4125" t="n">
        <v>5</v>
      </c>
      <c r="Q4125" t="inlineStr">
        <is>
          <t>川财债〔2023〕30 号</t>
        </is>
      </c>
      <c r="R4125" t="inlineStr">
        <is>
          <t>2023年四川省城乡基础设施建设专项债券（三十六期）-2023年四川省政府专项债券（三十七期）</t>
        </is>
      </c>
      <c r="S4125" t="inlineStr">
        <is>
          <t>announcement</t>
        </is>
      </c>
      <c r="T4125" t="inlineStr">
        <is>
          <t>fxqgg</t>
        </is>
      </c>
      <c r="U4125" t="inlineStr">
        <is>
          <t>text</t>
        </is>
      </c>
      <c r="V4125" t="inlineStr">
        <is>
          <t>https://www.celma.org.cn/fxqgg/58228.jhtml</t>
        </is>
      </c>
      <c r="W4125" t="inlineStr">
        <is>
          <t>未能识别发行期限</t>
        </is>
      </c>
    </row>
    <row r="4126">
      <c r="A4126" t="inlineStr">
        <is>
          <t>2023年四川省2023第十批次公开（0815）新增专项债券发行公开</t>
        </is>
      </c>
      <c r="B4126" s="3" t="n">
        <v>45146</v>
      </c>
      <c r="C4126" t="inlineStr">
        <is>
          <t>四川省</t>
        </is>
      </c>
      <c r="D4126" t="inlineStr">
        <is>
          <t>专项新增债券</t>
        </is>
      </c>
      <c r="G4126" t="n">
        <v>10</v>
      </c>
      <c r="H4126" t="n">
        <v>36</v>
      </c>
      <c r="J4126" t="n">
        <v>36.137</v>
      </c>
      <c r="K4126" s="3" t="n">
        <v>45153</v>
      </c>
      <c r="L4126" t="inlineStr">
        <is>
          <t>招标日</t>
        </is>
      </c>
      <c r="M4126" s="3" t="n">
        <v>45154</v>
      </c>
      <c r="N4126" s="3" t="inlineStr"/>
      <c r="O4126" t="n">
        <v>7</v>
      </c>
      <c r="P4126" t="n">
        <v>5</v>
      </c>
      <c r="Q4126" t="inlineStr">
        <is>
          <t>川财债〔2023〕30 号</t>
        </is>
      </c>
      <c r="R4126" t="inlineStr">
        <is>
          <t>2023年四川省城乡基础设施建设专项债券（三十六期）-2023年四川省政府专项债券（三十七期）</t>
        </is>
      </c>
      <c r="S4126" t="inlineStr">
        <is>
          <t>announcement</t>
        </is>
      </c>
      <c r="T4126" t="inlineStr">
        <is>
          <t>fxqgg</t>
        </is>
      </c>
      <c r="U4126" t="inlineStr">
        <is>
          <t>text</t>
        </is>
      </c>
      <c r="V4126" t="inlineStr">
        <is>
          <t>https://www.celma.org.cn/fxqgg/58230.jhtml</t>
        </is>
      </c>
      <c r="W4126" t="inlineStr">
        <is>
          <t>未能识别发行期限</t>
        </is>
      </c>
    </row>
    <row r="4127">
      <c r="A4127" t="inlineStr">
        <is>
          <t>2023年广东省2023年第六批新增一般债券发行公开</t>
        </is>
      </c>
      <c r="B4127" s="3" t="n">
        <v>45146</v>
      </c>
      <c r="C4127" t="inlineStr">
        <is>
          <t>广东省</t>
        </is>
      </c>
      <c r="F4127" t="inlineStr">
        <is>
          <t>15Y</t>
        </is>
      </c>
      <c r="G4127" t="n">
        <v>6</v>
      </c>
      <c r="J4127" t="n">
        <v>4.6</v>
      </c>
      <c r="K4127" s="3" t="inlineStr"/>
      <c r="L4127" t="inlineStr">
        <is>
          <t>招标日</t>
        </is>
      </c>
      <c r="M4127" s="3" t="inlineStr"/>
      <c r="N4127" s="3" t="inlineStr"/>
      <c r="Q4127" t="inlineStr">
        <is>
          <t>粤财债〔2023〕45 号</t>
        </is>
      </c>
      <c r="S4127" t="inlineStr">
        <is>
          <t>announcement</t>
        </is>
      </c>
      <c r="T4127" t="inlineStr">
        <is>
          <t>fxqgg</t>
        </is>
      </c>
      <c r="U4127" t="inlineStr">
        <is>
          <t>text</t>
        </is>
      </c>
      <c r="V4127" t="inlineStr">
        <is>
          <t>https://www.celma.org.cn/fxqgg/58211.jhtml</t>
        </is>
      </c>
      <c r="W4127" t="inlineStr">
        <is>
          <t>未能从债券名称识别品种(一般新增/专项新增/再融资); 未找到招标日期</t>
        </is>
      </c>
    </row>
    <row r="4128">
      <c r="A4128" t="inlineStr">
        <is>
          <t>2023年四川省2023第十批次公开（0815）新增一般债券发行公开</t>
        </is>
      </c>
      <c r="B4128" s="3" t="n">
        <v>45146</v>
      </c>
      <c r="C4128" t="inlineStr">
        <is>
          <t>四川省</t>
        </is>
      </c>
      <c r="D4128" t="inlineStr">
        <is>
          <t>一般新增债券</t>
        </is>
      </c>
      <c r="G4128" t="n">
        <v>10</v>
      </c>
      <c r="H4128" t="n">
        <v>6</v>
      </c>
      <c r="J4128" t="n">
        <v>0.5</v>
      </c>
      <c r="K4128" s="3" t="n">
        <v>45153</v>
      </c>
      <c r="L4128" t="inlineStr">
        <is>
          <t>招标日</t>
        </is>
      </c>
      <c r="M4128" s="3" t="n">
        <v>45154</v>
      </c>
      <c r="N4128" s="3" t="inlineStr"/>
      <c r="O4128" t="n">
        <v>7</v>
      </c>
      <c r="P4128" t="n">
        <v>5</v>
      </c>
      <c r="Q4128" t="inlineStr">
        <is>
          <t>川财债〔2023〕30 号</t>
        </is>
      </c>
      <c r="R4128" t="inlineStr">
        <is>
          <t>2023年四川省政府一般债券（六期）</t>
        </is>
      </c>
      <c r="S4128" t="inlineStr">
        <is>
          <t>announcement</t>
        </is>
      </c>
      <c r="T4128" t="inlineStr">
        <is>
          <t>fxqgg</t>
        </is>
      </c>
      <c r="U4128" t="inlineStr">
        <is>
          <t>text</t>
        </is>
      </c>
      <c r="V4128" t="inlineStr">
        <is>
          <t>https://www.celma.org.cn/fxqgg/58228.jhtml</t>
        </is>
      </c>
      <c r="W4128" t="inlineStr">
        <is>
          <t>未能识别发行期限</t>
        </is>
      </c>
    </row>
    <row r="4129">
      <c r="A4129" t="inlineStr">
        <is>
          <t>2023年吉林省2023年第11批公开发行新增专项债券发行公开</t>
        </is>
      </c>
      <c r="B4129" s="3" t="n">
        <v>45146</v>
      </c>
      <c r="C4129" t="inlineStr">
        <is>
          <t>吉林省</t>
        </is>
      </c>
      <c r="D4129" t="inlineStr">
        <is>
          <t>专项新增债券</t>
        </is>
      </c>
      <c r="G4129" t="n">
        <v>11</v>
      </c>
      <c r="K4129" s="3" t="inlineStr"/>
      <c r="M4129" s="3" t="n">
        <v>45154</v>
      </c>
      <c r="N4129" s="3" t="inlineStr"/>
      <c r="S4129" t="inlineStr">
        <is>
          <t>announcement</t>
        </is>
      </c>
      <c r="T4129" t="inlineStr">
        <is>
          <t>fxqgg</t>
        </is>
      </c>
      <c r="U4129" t="inlineStr">
        <is>
          <t>ocr</t>
        </is>
      </c>
      <c r="V4129" t="inlineStr">
        <is>
          <t>https://www.celma.org.cn/fxqgg/58282.jhtml</t>
        </is>
      </c>
      <c r="W4129" t="inlineStr">
        <is>
          <t>未能从表格解析分期明细，本行为整篇公告级别的合并记录; 未找到招标日期; 本行来自OCR识别，数值型字段准确性需人工核对</t>
        </is>
      </c>
    </row>
    <row r="4130">
      <c r="A4130" t="inlineStr">
        <is>
          <t>2023年四川省2023第十批次公开（0815）新增专项债券发行公开</t>
        </is>
      </c>
      <c r="B4130" s="3" t="n">
        <v>45146</v>
      </c>
      <c r="C4130" t="inlineStr">
        <is>
          <t>四川省</t>
        </is>
      </c>
      <c r="D4130" t="inlineStr">
        <is>
          <t>专项新增债券</t>
        </is>
      </c>
      <c r="G4130" t="n">
        <v>10</v>
      </c>
      <c r="H4130" t="n">
        <v>33</v>
      </c>
      <c r="J4130" t="n">
        <v>2.0257</v>
      </c>
      <c r="K4130" s="3" t="n">
        <v>45153</v>
      </c>
      <c r="L4130" t="inlineStr">
        <is>
          <t>招标日</t>
        </is>
      </c>
      <c r="M4130" s="3" t="n">
        <v>45154</v>
      </c>
      <c r="N4130" s="3" t="inlineStr"/>
      <c r="O4130" t="n">
        <v>7</v>
      </c>
      <c r="P4130" t="n">
        <v>5</v>
      </c>
      <c r="Q4130" t="inlineStr">
        <is>
          <t>川财债〔2023〕30 号</t>
        </is>
      </c>
      <c r="R4130" t="inlineStr">
        <is>
          <t>2023年四川省城乡基础设施建设专项债券（三十三期）-2023年四川省政府专项债券（三十四期）</t>
        </is>
      </c>
      <c r="S4130" t="inlineStr">
        <is>
          <t>announcement</t>
        </is>
      </c>
      <c r="T4130" t="inlineStr">
        <is>
          <t>fxqgg</t>
        </is>
      </c>
      <c r="U4130" t="inlineStr">
        <is>
          <t>text</t>
        </is>
      </c>
      <c r="V4130" t="inlineStr">
        <is>
          <t>https://www.celma.org.cn/fxqgg/58230.jhtml</t>
        </is>
      </c>
      <c r="W4130" t="inlineStr">
        <is>
          <t>未能识别发行期限</t>
        </is>
      </c>
    </row>
    <row r="4131">
      <c r="A4131" t="inlineStr">
        <is>
          <t>2023年广东省2023年第六批新增一般债券发行公开</t>
        </is>
      </c>
      <c r="B4131" s="3" t="n">
        <v>45146</v>
      </c>
      <c r="C4131" t="inlineStr">
        <is>
          <t>广东省</t>
        </is>
      </c>
      <c r="G4131" t="n">
        <v>6</v>
      </c>
      <c r="J4131" t="n">
        <v>612.4523</v>
      </c>
      <c r="K4131" s="3" t="inlineStr"/>
      <c r="L4131" t="inlineStr">
        <is>
          <t>招标日</t>
        </is>
      </c>
      <c r="M4131" s="3" t="inlineStr"/>
      <c r="N4131" s="3" t="inlineStr"/>
      <c r="Q4131" t="inlineStr">
        <is>
          <t>粤财债〔2023〕45 号</t>
        </is>
      </c>
      <c r="S4131" t="inlineStr">
        <is>
          <t>announcement</t>
        </is>
      </c>
      <c r="T4131" t="inlineStr">
        <is>
          <t>fxqgg</t>
        </is>
      </c>
      <c r="U4131" t="inlineStr">
        <is>
          <t>text</t>
        </is>
      </c>
      <c r="V4131" t="inlineStr">
        <is>
          <t>https://www.celma.org.cn/fxqgg/58211.jhtml</t>
        </is>
      </c>
      <c r="W4131" t="inlineStr">
        <is>
          <t>未能从债券名称识别品种(一般新增/专项新增/再融资); 未能识别发行期限; 未找到招标日期</t>
        </is>
      </c>
    </row>
    <row r="4132">
      <c r="A4132" t="inlineStr">
        <is>
          <t>2023年四川省2023第十批次公开（0815）新增专项债券发行公开</t>
        </is>
      </c>
      <c r="B4132" s="3" t="n">
        <v>45146</v>
      </c>
      <c r="C4132" t="inlineStr">
        <is>
          <t>四川省</t>
        </is>
      </c>
      <c r="D4132" t="inlineStr">
        <is>
          <t>一般新增债券</t>
        </is>
      </c>
      <c r="G4132" t="n">
        <v>10</v>
      </c>
      <c r="H4132" t="n">
        <v>6</v>
      </c>
      <c r="J4132" t="n">
        <v>0.5</v>
      </c>
      <c r="K4132" s="3" t="n">
        <v>45153</v>
      </c>
      <c r="L4132" t="inlineStr">
        <is>
          <t>招标日</t>
        </is>
      </c>
      <c r="M4132" s="3" t="n">
        <v>45154</v>
      </c>
      <c r="N4132" s="3" t="inlineStr"/>
      <c r="O4132" t="n">
        <v>7</v>
      </c>
      <c r="P4132" t="n">
        <v>5</v>
      </c>
      <c r="Q4132" t="inlineStr">
        <is>
          <t>川财债〔2023〕30 号</t>
        </is>
      </c>
      <c r="R4132" t="inlineStr">
        <is>
          <t>2023年四川省政府一般债券（六期）</t>
        </is>
      </c>
      <c r="S4132" t="inlineStr">
        <is>
          <t>announcement</t>
        </is>
      </c>
      <c r="T4132" t="inlineStr">
        <is>
          <t>fxqgg</t>
        </is>
      </c>
      <c r="U4132" t="inlineStr">
        <is>
          <t>text</t>
        </is>
      </c>
      <c r="V4132" t="inlineStr">
        <is>
          <t>https://www.celma.org.cn/fxqgg/58230.jhtml</t>
        </is>
      </c>
      <c r="W4132" t="inlineStr">
        <is>
          <t>未能识别发行期限</t>
        </is>
      </c>
    </row>
    <row r="4133">
      <c r="A4133" t="inlineStr">
        <is>
          <t>2023年贵州省2023第七批新增一般债券发行公开</t>
        </is>
      </c>
      <c r="B4133" s="3" t="n">
        <v>45146</v>
      </c>
      <c r="C4133" t="inlineStr">
        <is>
          <t>贵州省</t>
        </is>
      </c>
      <c r="D4133" t="inlineStr">
        <is>
          <t>一般新增债券</t>
        </is>
      </c>
      <c r="G4133" t="n">
        <v>7</v>
      </c>
      <c r="J4133" t="n">
        <v>47.7379</v>
      </c>
      <c r="K4133" s="3" t="inlineStr"/>
      <c r="M4133" s="3" t="n">
        <v>45154</v>
      </c>
      <c r="N4133" s="3" t="inlineStr"/>
      <c r="S4133" t="inlineStr">
        <is>
          <t>announcement</t>
        </is>
      </c>
      <c r="T4133" t="inlineStr">
        <is>
          <t>fxqgg</t>
        </is>
      </c>
      <c r="U4133" t="inlineStr">
        <is>
          <t>ocr</t>
        </is>
      </c>
      <c r="V4133" t="inlineStr">
        <is>
          <t>https://www.celma.org.cn/fxqgg/59716.jhtml</t>
        </is>
      </c>
      <c r="W4133" t="inlineStr">
        <is>
          <t>未能从表格解析分期明细，本行为整篇公告级别的合并记录; 未找到招标日期; 本行来自OCR识别，数值型字段准确性需人工核对</t>
        </is>
      </c>
    </row>
    <row r="4134">
      <c r="A4134" t="inlineStr">
        <is>
          <t>2023年广东省2023年第六批再融资债券发行公开</t>
        </is>
      </c>
      <c r="B4134" s="3" t="n">
        <v>45146</v>
      </c>
      <c r="C4134" t="inlineStr">
        <is>
          <t>广东省</t>
        </is>
      </c>
      <c r="G4134" t="n">
        <v>6</v>
      </c>
      <c r="J4134" t="n">
        <v>550.8809</v>
      </c>
      <c r="K4134" s="3" t="inlineStr"/>
      <c r="L4134" t="inlineStr">
        <is>
          <t>招标日</t>
        </is>
      </c>
      <c r="M4134" s="3" t="inlineStr"/>
      <c r="N4134" s="3" t="inlineStr"/>
      <c r="Q4134" t="inlineStr">
        <is>
          <t>粤财债〔2023〕47 号</t>
        </is>
      </c>
      <c r="S4134" t="inlineStr">
        <is>
          <t>announcement</t>
        </is>
      </c>
      <c r="T4134" t="inlineStr">
        <is>
          <t>fxqgg</t>
        </is>
      </c>
      <c r="U4134" t="inlineStr">
        <is>
          <t>text</t>
        </is>
      </c>
      <c r="V4134" t="inlineStr">
        <is>
          <t>https://www.celma.org.cn/fxqgg/58212.jhtml</t>
        </is>
      </c>
      <c r="W4134" t="inlineStr">
        <is>
          <t>未能从债券名称识别品种(一般新增/专项新增/再融资); 未能识别发行期限; 未找到招标日期</t>
        </is>
      </c>
    </row>
    <row r="4135">
      <c r="A4135" t="inlineStr">
        <is>
          <t>2023年贵州省2023第七批再融资债券发行公开</t>
        </is>
      </c>
      <c r="B4135" s="3" t="n">
        <v>45146</v>
      </c>
      <c r="C4135" t="inlineStr">
        <is>
          <t>贵州省</t>
        </is>
      </c>
      <c r="D4135" t="inlineStr">
        <is>
          <t>再融资债券</t>
        </is>
      </c>
      <c r="G4135" t="n">
        <v>7</v>
      </c>
      <c r="J4135" t="n">
        <v>151.0342</v>
      </c>
      <c r="K4135" s="3" t="inlineStr"/>
      <c r="M4135" s="3" t="n">
        <v>45154</v>
      </c>
      <c r="N4135" s="3" t="inlineStr"/>
      <c r="S4135" t="inlineStr">
        <is>
          <t>announcement</t>
        </is>
      </c>
      <c r="T4135" t="inlineStr">
        <is>
          <t>fxqgg</t>
        </is>
      </c>
      <c r="U4135" t="inlineStr">
        <is>
          <t>ocr</t>
        </is>
      </c>
      <c r="V4135" t="inlineStr">
        <is>
          <t>https://www.celma.org.cn/fxqgg/58618.jhtml</t>
        </is>
      </c>
      <c r="W4135" t="inlineStr">
        <is>
          <t>未能从表格解析分期明细，本行为整篇公告级别的合并记录; 未找到招标日期; 本行来自OCR识别，数值型字段准确性需人工核对</t>
        </is>
      </c>
    </row>
    <row r="4136">
      <c r="A4136" t="inlineStr">
        <is>
          <t>2023年四川省2023第十批次公开（0815）再融资债券发行公开</t>
        </is>
      </c>
      <c r="B4136" s="3" t="n">
        <v>45146</v>
      </c>
      <c r="C4136" t="inlineStr">
        <is>
          <t>四川省</t>
        </is>
      </c>
      <c r="D4136" t="inlineStr">
        <is>
          <t>再融资债券</t>
        </is>
      </c>
      <c r="E4136" t="inlineStr">
        <is>
          <t>专项</t>
        </is>
      </c>
      <c r="F4136" t="inlineStr">
        <is>
          <t>3Y</t>
        </is>
      </c>
      <c r="G4136" t="n">
        <v>10</v>
      </c>
      <c r="H4136" t="n">
        <v>10</v>
      </c>
      <c r="J4136" t="n">
        <v>9</v>
      </c>
      <c r="K4136" s="3" t="n">
        <v>45153</v>
      </c>
      <c r="L4136" t="inlineStr">
        <is>
          <t>招标日</t>
        </is>
      </c>
      <c r="M4136" s="3" t="n">
        <v>45154</v>
      </c>
      <c r="N4136" s="3" t="inlineStr"/>
      <c r="O4136" t="n">
        <v>7</v>
      </c>
      <c r="P4136" t="n">
        <v>5</v>
      </c>
      <c r="Q4136" t="inlineStr">
        <is>
          <t>川财债〔2023〕31 号</t>
        </is>
      </c>
      <c r="R4136" t="inlineStr">
        <is>
          <t>2023年四川省政府再融资专项债券（十期）</t>
        </is>
      </c>
      <c r="S4136" t="inlineStr">
        <is>
          <t>announcement</t>
        </is>
      </c>
      <c r="T4136" t="inlineStr">
        <is>
          <t>fxqgg</t>
        </is>
      </c>
      <c r="U4136" t="inlineStr">
        <is>
          <t>text</t>
        </is>
      </c>
      <c r="V4136" t="inlineStr">
        <is>
          <t>https://www.celma.org.cn/fxqgg/58229.jhtml</t>
        </is>
      </c>
    </row>
    <row r="4137">
      <c r="A4137" t="inlineStr">
        <is>
          <t>2023年四川省2023第十批次公开（0815）新增专项债券发行公开</t>
        </is>
      </c>
      <c r="B4137" s="3" t="n">
        <v>45146</v>
      </c>
      <c r="C4137" t="inlineStr">
        <is>
          <t>四川省</t>
        </is>
      </c>
      <c r="D4137" t="inlineStr">
        <is>
          <t>专项新增债券</t>
        </is>
      </c>
      <c r="G4137" t="n">
        <v>10</v>
      </c>
      <c r="H4137" t="n">
        <v>35</v>
      </c>
      <c r="J4137" t="n">
        <v>22.756</v>
      </c>
      <c r="K4137" s="3" t="n">
        <v>45153</v>
      </c>
      <c r="L4137" t="inlineStr">
        <is>
          <t>招标日</t>
        </is>
      </c>
      <c r="M4137" s="3" t="n">
        <v>45154</v>
      </c>
      <c r="N4137" s="3" t="inlineStr"/>
      <c r="O4137" t="n">
        <v>7</v>
      </c>
      <c r="P4137" t="n">
        <v>5</v>
      </c>
      <c r="Q4137" t="inlineStr">
        <is>
          <t>川财债〔2023〕30 号</t>
        </is>
      </c>
      <c r="R4137" t="inlineStr">
        <is>
          <t>2023年四川省城乡基础设施建设专项债券（三十五期）-2023年四川省政府专项债券（三十六期）</t>
        </is>
      </c>
      <c r="S4137" t="inlineStr">
        <is>
          <t>announcement</t>
        </is>
      </c>
      <c r="T4137" t="inlineStr">
        <is>
          <t>fxqgg</t>
        </is>
      </c>
      <c r="U4137" t="inlineStr">
        <is>
          <t>text</t>
        </is>
      </c>
      <c r="V4137" t="inlineStr">
        <is>
          <t>https://www.celma.org.cn/fxqgg/58230.jhtml</t>
        </is>
      </c>
      <c r="W4137" t="inlineStr">
        <is>
          <t>未能识别发行期限</t>
        </is>
      </c>
    </row>
    <row r="4138">
      <c r="A4138" t="inlineStr">
        <is>
          <t>2023年四川省2023第十批次公开（0815）新增专项债券发行公开</t>
        </is>
      </c>
      <c r="B4138" s="3" t="n">
        <v>45146</v>
      </c>
      <c r="C4138" t="inlineStr">
        <is>
          <t>四川省</t>
        </is>
      </c>
      <c r="D4138" t="inlineStr">
        <is>
          <t>专项新增债券</t>
        </is>
      </c>
      <c r="G4138" t="n">
        <v>10</v>
      </c>
      <c r="H4138" t="n">
        <v>38</v>
      </c>
      <c r="J4138" t="n">
        <v>10.62</v>
      </c>
      <c r="K4138" s="3" t="n">
        <v>45153</v>
      </c>
      <c r="L4138" t="inlineStr">
        <is>
          <t>招标日</t>
        </is>
      </c>
      <c r="M4138" s="3" t="n">
        <v>45154</v>
      </c>
      <c r="N4138" s="3" t="inlineStr"/>
      <c r="O4138" t="n">
        <v>7</v>
      </c>
      <c r="P4138" t="n">
        <v>5</v>
      </c>
      <c r="Q4138" t="inlineStr">
        <is>
          <t>川财债〔2023〕30 号</t>
        </is>
      </c>
      <c r="R4138" t="inlineStr">
        <is>
          <t>2023年四川省城乡基础设施建设专项债券（三十八期）-2023年四川省政府专项债券（三十九期）</t>
        </is>
      </c>
      <c r="S4138" t="inlineStr">
        <is>
          <t>announcement</t>
        </is>
      </c>
      <c r="T4138" t="inlineStr">
        <is>
          <t>fxqgg</t>
        </is>
      </c>
      <c r="U4138" t="inlineStr">
        <is>
          <t>text</t>
        </is>
      </c>
      <c r="V4138" t="inlineStr">
        <is>
          <t>https://www.celma.org.cn/fxqgg/58230.jhtml</t>
        </is>
      </c>
      <c r="W4138" t="inlineStr">
        <is>
          <t>未能识别发行期限</t>
        </is>
      </c>
    </row>
    <row r="4139">
      <c r="A4139" t="inlineStr">
        <is>
          <t>2023年广东省2023年第六批再融资债券发行公开</t>
        </is>
      </c>
      <c r="B4139" s="3" t="n">
        <v>45146</v>
      </c>
      <c r="C4139" t="inlineStr">
        <is>
          <t>广东省</t>
        </is>
      </c>
      <c r="F4139" t="inlineStr">
        <is>
          <t>10Y</t>
        </is>
      </c>
      <c r="G4139" t="n">
        <v>6</v>
      </c>
      <c r="J4139" t="n">
        <v>13.8</v>
      </c>
      <c r="K4139" s="3" t="inlineStr"/>
      <c r="L4139" t="inlineStr">
        <is>
          <t>招标日</t>
        </is>
      </c>
      <c r="M4139" s="3" t="inlineStr"/>
      <c r="N4139" s="3" t="inlineStr"/>
      <c r="Q4139" t="inlineStr">
        <is>
          <t>粤财债〔2023〕47 号</t>
        </is>
      </c>
      <c r="S4139" t="inlineStr">
        <is>
          <t>announcement</t>
        </is>
      </c>
      <c r="T4139" t="inlineStr">
        <is>
          <t>fxqgg</t>
        </is>
      </c>
      <c r="U4139" t="inlineStr">
        <is>
          <t>text</t>
        </is>
      </c>
      <c r="V4139" t="inlineStr">
        <is>
          <t>https://www.celma.org.cn/fxqgg/58212.jhtml</t>
        </is>
      </c>
      <c r="W4139" t="inlineStr">
        <is>
          <t>未能从债券名称识别品种(一般新增/专项新增/再融资); 未找到招标日期</t>
        </is>
      </c>
    </row>
    <row r="4140">
      <c r="A4140" t="inlineStr">
        <is>
          <t>2023年广东省2023年第六批再融资债券发行公开</t>
        </is>
      </c>
      <c r="B4140" s="3" t="n">
        <v>45146</v>
      </c>
      <c r="C4140" t="inlineStr">
        <is>
          <t>广东省</t>
        </is>
      </c>
      <c r="F4140" t="inlineStr">
        <is>
          <t>5Y</t>
        </is>
      </c>
      <c r="G4140" t="n">
        <v>6</v>
      </c>
      <c r="J4140" t="n">
        <v>190.1975</v>
      </c>
      <c r="K4140" s="3" t="inlineStr"/>
      <c r="L4140" t="inlineStr">
        <is>
          <t>招标日</t>
        </is>
      </c>
      <c r="M4140" s="3" t="inlineStr"/>
      <c r="N4140" s="3" t="inlineStr"/>
      <c r="Q4140" t="inlineStr">
        <is>
          <t>粤财债〔2023〕47 号</t>
        </is>
      </c>
      <c r="S4140" t="inlineStr">
        <is>
          <t>announcement</t>
        </is>
      </c>
      <c r="T4140" t="inlineStr">
        <is>
          <t>fxqgg</t>
        </is>
      </c>
      <c r="U4140" t="inlineStr">
        <is>
          <t>text</t>
        </is>
      </c>
      <c r="V4140" t="inlineStr">
        <is>
          <t>https://www.celma.org.cn/fxqgg/58212.jhtml</t>
        </is>
      </c>
      <c r="W4140" t="inlineStr">
        <is>
          <t>未能从债券名称识别品种(一般新增/专项新增/再融资); 未找到招标日期</t>
        </is>
      </c>
    </row>
    <row r="4141">
      <c r="A4141" t="inlineStr">
        <is>
          <t>2023年四川省2023第十批次公开（0815）新增专项债券发行公开</t>
        </is>
      </c>
      <c r="B4141" s="3" t="n">
        <v>45146</v>
      </c>
      <c r="C4141" t="inlineStr">
        <is>
          <t>四川省</t>
        </is>
      </c>
      <c r="D4141" t="inlineStr">
        <is>
          <t>专项新增债券</t>
        </is>
      </c>
      <c r="G4141" t="n">
        <v>10</v>
      </c>
      <c r="H4141" t="n">
        <v>39</v>
      </c>
      <c r="J4141" t="n">
        <v>5.79</v>
      </c>
      <c r="K4141" s="3" t="n">
        <v>45153</v>
      </c>
      <c r="L4141" t="inlineStr">
        <is>
          <t>招标日</t>
        </is>
      </c>
      <c r="M4141" s="3" t="n">
        <v>45154</v>
      </c>
      <c r="N4141" s="3" t="inlineStr"/>
      <c r="O4141" t="n">
        <v>7</v>
      </c>
      <c r="P4141" t="n">
        <v>5</v>
      </c>
      <c r="Q4141" t="inlineStr">
        <is>
          <t>川财债〔2023〕30 号</t>
        </is>
      </c>
      <c r="R4141" t="inlineStr">
        <is>
          <t>2023年四川省城乡基础设施建设专项债券（三十九期）-2023年四川省政府专项债券（四十期）</t>
        </is>
      </c>
      <c r="S4141" t="inlineStr">
        <is>
          <t>announcement</t>
        </is>
      </c>
      <c r="T4141" t="inlineStr">
        <is>
          <t>fxqgg</t>
        </is>
      </c>
      <c r="U4141" t="inlineStr">
        <is>
          <t>text</t>
        </is>
      </c>
      <c r="V4141" t="inlineStr">
        <is>
          <t>https://www.celma.org.cn/fxqgg/58230.jhtml</t>
        </is>
      </c>
      <c r="W4141" t="inlineStr">
        <is>
          <t>未能识别发行期限</t>
        </is>
      </c>
    </row>
    <row r="4142">
      <c r="A4142" t="inlineStr">
        <is>
          <t>2023年广东省2023年第六批新增一般债券发行公开</t>
        </is>
      </c>
      <c r="B4142" s="3" t="n">
        <v>45146</v>
      </c>
      <c r="C4142" t="inlineStr">
        <is>
          <t>广东省</t>
        </is>
      </c>
      <c r="F4142" t="inlineStr">
        <is>
          <t>20Y</t>
        </is>
      </c>
      <c r="G4142" t="n">
        <v>6</v>
      </c>
      <c r="J4142" t="n">
        <v>25.213</v>
      </c>
      <c r="K4142" s="3" t="inlineStr"/>
      <c r="L4142" t="inlineStr">
        <is>
          <t>招标日</t>
        </is>
      </c>
      <c r="M4142" s="3" t="inlineStr"/>
      <c r="N4142" s="3" t="inlineStr"/>
      <c r="Q4142" t="inlineStr">
        <is>
          <t>粤财债〔2023〕45 号</t>
        </is>
      </c>
      <c r="S4142" t="inlineStr">
        <is>
          <t>announcement</t>
        </is>
      </c>
      <c r="T4142" t="inlineStr">
        <is>
          <t>fxqgg</t>
        </is>
      </c>
      <c r="U4142" t="inlineStr">
        <is>
          <t>text</t>
        </is>
      </c>
      <c r="V4142" t="inlineStr">
        <is>
          <t>https://www.celma.org.cn/fxqgg/58211.jhtml</t>
        </is>
      </c>
      <c r="W4142" t="inlineStr">
        <is>
          <t>未能从债券名称识别品种(一般新增/专项新增/再融资); 未找到招标日期</t>
        </is>
      </c>
    </row>
    <row r="4143">
      <c r="A4143" t="inlineStr">
        <is>
          <t>2023年河北省2023年第十批再融资债券发行公开</t>
        </is>
      </c>
      <c r="B4143" s="3" t="n">
        <v>45146</v>
      </c>
      <c r="C4143" t="inlineStr">
        <is>
          <t>河北省</t>
        </is>
      </c>
      <c r="D4143" t="inlineStr">
        <is>
          <t>再融资债券</t>
        </is>
      </c>
      <c r="G4143" t="n">
        <v>10</v>
      </c>
      <c r="J4143" t="n">
        <v>400.33</v>
      </c>
      <c r="K4143" s="3" t="inlineStr"/>
      <c r="M4143" s="3" t="inlineStr"/>
      <c r="N4143" s="3" t="inlineStr"/>
      <c r="S4143" t="inlineStr">
        <is>
          <t>announcement</t>
        </is>
      </c>
      <c r="T4143" t="inlineStr">
        <is>
          <t>fxqgg</t>
        </is>
      </c>
      <c r="U4143" t="inlineStr">
        <is>
          <t>ocr</t>
        </is>
      </c>
      <c r="V4143" t="inlineStr">
        <is>
          <t>https://www.celma.org.cn/fxqgg/58206.jhtml</t>
        </is>
      </c>
      <c r="W4143" t="inlineStr">
        <is>
          <t>未能从表格解析分期明细，本行为整篇公告级别的合并记录; 未找到招标日期; 本行来自OCR识别，数值型字段准确性需人工核对</t>
        </is>
      </c>
    </row>
    <row r="4144">
      <c r="A4144" t="inlineStr">
        <is>
          <t>2023年四川省2023第十批次公开（0815）新增一般债券发行公开</t>
        </is>
      </c>
      <c r="B4144" s="3" t="n">
        <v>45146</v>
      </c>
      <c r="C4144" t="inlineStr">
        <is>
          <t>四川省</t>
        </is>
      </c>
      <c r="D4144" t="inlineStr">
        <is>
          <t>专项新增债券</t>
        </is>
      </c>
      <c r="G4144" t="n">
        <v>10</v>
      </c>
      <c r="H4144" t="n">
        <v>38</v>
      </c>
      <c r="J4144" t="n">
        <v>10.62</v>
      </c>
      <c r="K4144" s="3" t="n">
        <v>45153</v>
      </c>
      <c r="L4144" t="inlineStr">
        <is>
          <t>招标日</t>
        </is>
      </c>
      <c r="M4144" s="3" t="n">
        <v>45154</v>
      </c>
      <c r="N4144" s="3" t="inlineStr"/>
      <c r="O4144" t="n">
        <v>7</v>
      </c>
      <c r="P4144" t="n">
        <v>5</v>
      </c>
      <c r="Q4144" t="inlineStr">
        <is>
          <t>川财债〔2023〕30 号</t>
        </is>
      </c>
      <c r="R4144" t="inlineStr">
        <is>
          <t>2023年四川省城乡基础设施建设专项债券（三十八期）-2023年四川省政府专项债券（三十九期）</t>
        </is>
      </c>
      <c r="S4144" t="inlineStr">
        <is>
          <t>announcement</t>
        </is>
      </c>
      <c r="T4144" t="inlineStr">
        <is>
          <t>fxqgg</t>
        </is>
      </c>
      <c r="U4144" t="inlineStr">
        <is>
          <t>text</t>
        </is>
      </c>
      <c r="V4144" t="inlineStr">
        <is>
          <t>https://www.celma.org.cn/fxqgg/58228.jhtml</t>
        </is>
      </c>
      <c r="W4144" t="inlineStr">
        <is>
          <t>未能识别发行期限</t>
        </is>
      </c>
    </row>
    <row r="4145">
      <c r="A4145" t="inlineStr">
        <is>
          <t>2023年四川省2023第十批次公开（0815）新增一般债券发行公开</t>
        </is>
      </c>
      <c r="B4145" s="3" t="n">
        <v>45146</v>
      </c>
      <c r="C4145" t="inlineStr">
        <is>
          <t>四川省</t>
        </is>
      </c>
      <c r="D4145" t="inlineStr">
        <is>
          <t>专项新增债券</t>
        </is>
      </c>
      <c r="G4145" t="n">
        <v>10</v>
      </c>
      <c r="H4145" t="n">
        <v>37</v>
      </c>
      <c r="J4145" t="n">
        <v>110.286</v>
      </c>
      <c r="K4145" s="3" t="n">
        <v>45153</v>
      </c>
      <c r="L4145" t="inlineStr">
        <is>
          <t>招标日</t>
        </is>
      </c>
      <c r="M4145" s="3" t="n">
        <v>45154</v>
      </c>
      <c r="N4145" s="3" t="inlineStr"/>
      <c r="O4145" t="n">
        <v>7</v>
      </c>
      <c r="P4145" t="n">
        <v>5</v>
      </c>
      <c r="Q4145" t="inlineStr">
        <is>
          <t>川财债〔2023〕30 号</t>
        </is>
      </c>
      <c r="R4145" t="inlineStr">
        <is>
          <t>2023年四川省城乡基础设施建设专项债券（三十七期）-2023年四川省政府专项债券（三十八期）</t>
        </is>
      </c>
      <c r="S4145" t="inlineStr">
        <is>
          <t>announcement</t>
        </is>
      </c>
      <c r="T4145" t="inlineStr">
        <is>
          <t>fxqgg</t>
        </is>
      </c>
      <c r="U4145" t="inlineStr">
        <is>
          <t>text</t>
        </is>
      </c>
      <c r="V4145" t="inlineStr">
        <is>
          <t>https://www.celma.org.cn/fxqgg/58228.jhtml</t>
        </is>
      </c>
      <c r="W4145" t="inlineStr">
        <is>
          <t>未能识别发行期限</t>
        </is>
      </c>
    </row>
    <row r="4146">
      <c r="A4146" t="inlineStr">
        <is>
          <t>2023年四川省2023第十批次公开（0815）新增一般债券发行公开</t>
        </is>
      </c>
      <c r="B4146" s="3" t="n">
        <v>45146</v>
      </c>
      <c r="C4146" t="inlineStr">
        <is>
          <t>四川省</t>
        </is>
      </c>
      <c r="D4146" t="inlineStr">
        <is>
          <t>专项新增债券</t>
        </is>
      </c>
      <c r="G4146" t="n">
        <v>10</v>
      </c>
      <c r="H4146" t="n">
        <v>35</v>
      </c>
      <c r="J4146" t="n">
        <v>22.756</v>
      </c>
      <c r="K4146" s="3" t="n">
        <v>45153</v>
      </c>
      <c r="L4146" t="inlineStr">
        <is>
          <t>招标日</t>
        </is>
      </c>
      <c r="M4146" s="3" t="n">
        <v>45154</v>
      </c>
      <c r="N4146" s="3" t="inlineStr"/>
      <c r="O4146" t="n">
        <v>7</v>
      </c>
      <c r="P4146" t="n">
        <v>5</v>
      </c>
      <c r="Q4146" t="inlineStr">
        <is>
          <t>川财债〔2023〕30 号</t>
        </is>
      </c>
      <c r="R4146" t="inlineStr">
        <is>
          <t>2023年四川省城乡基础设施建设专项债券（三十五期）-2023年四川省政府专项债券（三十六期）</t>
        </is>
      </c>
      <c r="S4146" t="inlineStr">
        <is>
          <t>announcement</t>
        </is>
      </c>
      <c r="T4146" t="inlineStr">
        <is>
          <t>fxqgg</t>
        </is>
      </c>
      <c r="U4146" t="inlineStr">
        <is>
          <t>text</t>
        </is>
      </c>
      <c r="V4146" t="inlineStr">
        <is>
          <t>https://www.celma.org.cn/fxqgg/58228.jhtml</t>
        </is>
      </c>
      <c r="W4146" t="inlineStr">
        <is>
          <t>未能识别发行期限</t>
        </is>
      </c>
    </row>
    <row r="4147">
      <c r="A4147" t="inlineStr">
        <is>
          <t>2023年陕西省2023年第三批新增一般债券新增一般债券发行公开</t>
        </is>
      </c>
      <c r="B4147" s="3" t="n">
        <v>45147</v>
      </c>
      <c r="C4147" t="inlineStr">
        <is>
          <t>陕西省</t>
        </is>
      </c>
      <c r="D4147" t="inlineStr">
        <is>
          <t>一般新增债券</t>
        </is>
      </c>
      <c r="F4147" t="inlineStr">
        <is>
          <t>7Y</t>
        </is>
      </c>
      <c r="G4147" t="n">
        <v>3</v>
      </c>
      <c r="H4147" t="n">
        <v>3</v>
      </c>
      <c r="J4147" t="n">
        <v>27.95</v>
      </c>
      <c r="K4147" s="3" t="n">
        <v>45077</v>
      </c>
      <c r="L4147" t="inlineStr">
        <is>
          <t>招标日</t>
        </is>
      </c>
      <c r="M4147" s="3" t="inlineStr"/>
      <c r="N4147" s="3" t="inlineStr"/>
      <c r="O4147" t="n">
        <v>-70</v>
      </c>
      <c r="Q4147" t="inlineStr">
        <is>
          <t>陕财办政债〔2023〕34 号</t>
        </is>
      </c>
      <c r="R4147" t="inlineStr">
        <is>
          <t>2023年陕西省政府一般债券（三期）</t>
        </is>
      </c>
      <c r="S4147" t="inlineStr">
        <is>
          <t>announcement</t>
        </is>
      </c>
      <c r="T4147" t="inlineStr">
        <is>
          <t>fxqgg</t>
        </is>
      </c>
      <c r="U4147" t="inlineStr">
        <is>
          <t>text</t>
        </is>
      </c>
      <c r="V4147" t="inlineStr">
        <is>
          <t>https://www.celma.org.cn/fxqgg/58222.jhtml</t>
        </is>
      </c>
      <c r="W4147" t="inlineStr">
        <is>
          <t>公告发布日期晚于PDF内招标日期(负值)，可能是celma.org.cn平台镜像/上传延迟而非真实违规，建议核对省级财政厅官网原始发布时间</t>
        </is>
      </c>
    </row>
    <row r="4148">
      <c r="A4148" t="inlineStr">
        <is>
          <t>2023年陕西省2023年第五批新增专项债券新增专项债券发行公开</t>
        </is>
      </c>
      <c r="B4148" s="3" t="n">
        <v>45147</v>
      </c>
      <c r="C4148" t="inlineStr">
        <is>
          <t>陕西省</t>
        </is>
      </c>
      <c r="G4148" t="n">
        <v>5</v>
      </c>
      <c r="J4148" t="n">
        <v>80</v>
      </c>
      <c r="K4148" s="3" t="n">
        <v>45077</v>
      </c>
      <c r="L4148" t="inlineStr">
        <is>
          <t>招标日</t>
        </is>
      </c>
      <c r="M4148" s="3" t="n">
        <v>45078</v>
      </c>
      <c r="N4148" s="3" t="inlineStr"/>
      <c r="O4148" t="n">
        <v>-70</v>
      </c>
      <c r="Q4148" t="inlineStr">
        <is>
          <t>陕财办政债〔2023〕32 号</t>
        </is>
      </c>
      <c r="S4148" t="inlineStr">
        <is>
          <t>announcement</t>
        </is>
      </c>
      <c r="T4148" t="inlineStr">
        <is>
          <t>fxqgg</t>
        </is>
      </c>
      <c r="U4148" t="inlineStr">
        <is>
          <t>text</t>
        </is>
      </c>
      <c r="V4148" t="inlineStr">
        <is>
          <t>https://www.celma.org.cn/fxqgg/58224.jhtml</t>
        </is>
      </c>
      <c r="W414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149">
      <c r="A4149" t="inlineStr">
        <is>
          <t>2023年陕西省2023年第二批再融资一般债券再融资债券发行公开</t>
        </is>
      </c>
      <c r="B4149" s="3" t="n">
        <v>45147</v>
      </c>
      <c r="C4149" t="inlineStr">
        <is>
          <t>陕西省</t>
        </is>
      </c>
      <c r="D4149" t="inlineStr">
        <is>
          <t>再融资债券</t>
        </is>
      </c>
      <c r="E4149" t="inlineStr">
        <is>
          <t>一般</t>
        </is>
      </c>
      <c r="F4149" t="inlineStr">
        <is>
          <t>10Y</t>
        </is>
      </c>
      <c r="G4149" t="n">
        <v>2</v>
      </c>
      <c r="H4149" t="n">
        <v>2</v>
      </c>
      <c r="J4149" t="n">
        <v>180.9463</v>
      </c>
      <c r="K4149" s="3" t="n">
        <v>45077</v>
      </c>
      <c r="L4149" t="inlineStr">
        <is>
          <t>招标日</t>
        </is>
      </c>
      <c r="M4149" s="3" t="n">
        <v>45078</v>
      </c>
      <c r="N4149" s="3" t="inlineStr"/>
      <c r="O4149" t="n">
        <v>-70</v>
      </c>
      <c r="Q4149" t="inlineStr">
        <is>
          <t>陕财办政债〔2023〕33 号</t>
        </is>
      </c>
      <c r="R4149" t="inlineStr">
        <is>
          <t>2023年陕西省地方政府再融资一般债券（二期）</t>
        </is>
      </c>
      <c r="S4149" t="inlineStr">
        <is>
          <t>announcement</t>
        </is>
      </c>
      <c r="T4149" t="inlineStr">
        <is>
          <t>fxqgg</t>
        </is>
      </c>
      <c r="U4149" t="inlineStr">
        <is>
          <t>text</t>
        </is>
      </c>
      <c r="V4149" t="inlineStr">
        <is>
          <t>https://www.celma.org.cn/fxqgg/58220.jhtml</t>
        </is>
      </c>
      <c r="W4149" t="inlineStr">
        <is>
          <t>公告发布日期晚于PDF内招标日期(负值)，可能是celma.org.cn平台镜像/上传延迟而非真实违规，建议核对省级财政厅官网原始发布时间</t>
        </is>
      </c>
    </row>
    <row r="4150">
      <c r="A4150" t="inlineStr">
        <is>
          <t>2023年湖南省2023第十九批再融资一般再融资债券发行公开</t>
        </is>
      </c>
      <c r="B4150" s="3" t="n">
        <v>45148</v>
      </c>
      <c r="C4150" t="inlineStr">
        <is>
          <t>湖南省</t>
        </is>
      </c>
      <c r="D4150" t="inlineStr">
        <is>
          <t>再融资债券</t>
        </is>
      </c>
      <c r="E4150" t="inlineStr">
        <is>
          <t>一般</t>
        </is>
      </c>
      <c r="G4150" t="n">
        <v>19</v>
      </c>
      <c r="K4150" s="3" t="n">
        <v>45155</v>
      </c>
      <c r="L4150" t="inlineStr">
        <is>
          <t>招标日</t>
        </is>
      </c>
      <c r="M4150" s="3" t="n">
        <v>45156</v>
      </c>
      <c r="N4150" s="3" t="inlineStr"/>
      <c r="O4150" t="n">
        <v>7</v>
      </c>
      <c r="P4150" t="n">
        <v>5</v>
      </c>
      <c r="S4150" t="inlineStr">
        <is>
          <t>announcement</t>
        </is>
      </c>
      <c r="T4150" t="inlineStr">
        <is>
          <t>fxqgg</t>
        </is>
      </c>
      <c r="U4150" t="inlineStr">
        <is>
          <t>ocr</t>
        </is>
      </c>
      <c r="V4150" t="inlineStr">
        <is>
          <t>https://www.celma.org.cn/fxqgg/58924.jhtml</t>
        </is>
      </c>
      <c r="W4150" t="inlineStr">
        <is>
          <t>未能从表格解析分期明细，本行为整篇公告级别的合并记录; 本行来自OCR识别，数值型字段准确性需人工核对</t>
        </is>
      </c>
    </row>
    <row r="4151">
      <c r="A4151" t="inlineStr">
        <is>
          <t>2023年湖南省2023第二十批新增专项新增专项债券发行公开</t>
        </is>
      </c>
      <c r="B4151" s="3" t="n">
        <v>45148</v>
      </c>
      <c r="C4151" t="inlineStr">
        <is>
          <t>湖南省</t>
        </is>
      </c>
      <c r="D4151" t="inlineStr">
        <is>
          <t>专项新增债券</t>
        </is>
      </c>
      <c r="G4151" t="n">
        <v>20</v>
      </c>
      <c r="K4151" s="3" t="n">
        <v>45155</v>
      </c>
      <c r="L4151" t="inlineStr">
        <is>
          <t>招标日</t>
        </is>
      </c>
      <c r="M4151" s="3" t="n">
        <v>45156</v>
      </c>
      <c r="N4151" s="3" t="inlineStr"/>
      <c r="O4151" t="n">
        <v>7</v>
      </c>
      <c r="P4151" t="n">
        <v>5</v>
      </c>
      <c r="S4151" t="inlineStr">
        <is>
          <t>announcement</t>
        </is>
      </c>
      <c r="T4151" t="inlineStr">
        <is>
          <t>fxqgg</t>
        </is>
      </c>
      <c r="U4151" t="inlineStr">
        <is>
          <t>ocr</t>
        </is>
      </c>
      <c r="V4151" t="inlineStr">
        <is>
          <t>https://www.celma.org.cn/fxqgg/58925.jhtml</t>
        </is>
      </c>
      <c r="W4151" t="inlineStr">
        <is>
          <t>未能从表格解析分期明细，本行为整篇公告级别的合并记录; 本行来自OCR识别，数值型字段准确性需人工核对</t>
        </is>
      </c>
    </row>
    <row r="4152">
      <c r="A4152" t="inlineStr">
        <is>
          <t>2023年辽宁省2023第九批新增专项债券发行公开</t>
        </is>
      </c>
      <c r="B4152" s="3" t="n">
        <v>45149</v>
      </c>
      <c r="C4152" t="inlineStr">
        <is>
          <t>辽宁省</t>
        </is>
      </c>
      <c r="D4152" t="inlineStr">
        <is>
          <t>专项新增债券</t>
        </is>
      </c>
      <c r="G4152" t="n">
        <v>9</v>
      </c>
      <c r="H4152" t="n">
        <v>8</v>
      </c>
      <c r="J4152" t="n">
        <v>0.95</v>
      </c>
      <c r="K4152" s="3" t="n">
        <v>45121</v>
      </c>
      <c r="L4152" t="inlineStr">
        <is>
          <t>招标日</t>
        </is>
      </c>
      <c r="M4152" s="3" t="n">
        <v>45124</v>
      </c>
      <c r="N4152" s="3" t="inlineStr"/>
      <c r="O4152" t="n">
        <v>-28</v>
      </c>
      <c r="Q4152" t="inlineStr">
        <is>
          <t>辽财债管〔2023〕132 号</t>
        </is>
      </c>
      <c r="R4152" t="inlineStr">
        <is>
          <t>2023年辽宁省基础设施建设专项债券（八期）-2023年辽宁省政府专项债券（十四期）</t>
        </is>
      </c>
      <c r="S4152" t="inlineStr">
        <is>
          <t>announcement</t>
        </is>
      </c>
      <c r="T4152" t="inlineStr">
        <is>
          <t>fxqgg</t>
        </is>
      </c>
      <c r="U4152" t="inlineStr">
        <is>
          <t>text</t>
        </is>
      </c>
      <c r="V4152" t="inlineStr">
        <is>
          <t>https://www.celma.org.cn/fxqgg/58236.jhtml</t>
        </is>
      </c>
      <c r="W4152" t="inlineStr">
        <is>
          <t>未能识别发行期限; 公告发布日期晚于PDF内招标日期(负值)，可能是celma.org.cn平台镜像/上传延迟而非真实违规，建议核对省级财政厅官网原始发布时间</t>
        </is>
      </c>
    </row>
    <row r="4153">
      <c r="A4153" t="inlineStr">
        <is>
          <t>2023年辽宁省2023第九批新增专项债券发行公开</t>
        </is>
      </c>
      <c r="B4153" s="3" t="n">
        <v>45149</v>
      </c>
      <c r="C4153" t="inlineStr">
        <is>
          <t>辽宁省</t>
        </is>
      </c>
      <c r="D4153" t="inlineStr">
        <is>
          <t>专项新增债券</t>
        </is>
      </c>
      <c r="G4153" t="n">
        <v>9</v>
      </c>
      <c r="H4153" t="n">
        <v>10</v>
      </c>
      <c r="J4153" t="n">
        <v>24.7</v>
      </c>
      <c r="K4153" s="3" t="n">
        <v>45121</v>
      </c>
      <c r="L4153" t="inlineStr">
        <is>
          <t>招标日</t>
        </is>
      </c>
      <c r="M4153" s="3" t="n">
        <v>45124</v>
      </c>
      <c r="N4153" s="3" t="inlineStr"/>
      <c r="O4153" t="n">
        <v>-28</v>
      </c>
      <c r="Q4153" t="inlineStr">
        <is>
          <t>辽财债管〔2023〕132 号</t>
        </is>
      </c>
      <c r="R4153" t="inlineStr">
        <is>
          <t>2023年辽宁省基础设施建设专项债券（十期）-2023年辽宁省政府专项债券（十六期）</t>
        </is>
      </c>
      <c r="S4153" t="inlineStr">
        <is>
          <t>announcement</t>
        </is>
      </c>
      <c r="T4153" t="inlineStr">
        <is>
          <t>fxqgg</t>
        </is>
      </c>
      <c r="U4153" t="inlineStr">
        <is>
          <t>text</t>
        </is>
      </c>
      <c r="V4153" t="inlineStr">
        <is>
          <t>https://www.celma.org.cn/fxqgg/58236.jhtml</t>
        </is>
      </c>
      <c r="W4153" t="inlineStr">
        <is>
          <t>未能识别发行期限; 公告发布日期晚于PDF内招标日期(负值)，可能是celma.org.cn平台镜像/上传延迟而非真实违规，建议核对省级财政厅官网原始发布时间</t>
        </is>
      </c>
    </row>
    <row r="4154">
      <c r="A4154" t="inlineStr">
        <is>
          <t>2023年辽宁省2023第八批再融资债券发行公开</t>
        </is>
      </c>
      <c r="B4154" s="3" t="n">
        <v>45149</v>
      </c>
      <c r="C4154" t="inlineStr">
        <is>
          <t>辽宁省</t>
        </is>
      </c>
      <c r="D4154" t="inlineStr">
        <is>
          <t>再融资债券</t>
        </is>
      </c>
      <c r="E4154" t="inlineStr">
        <is>
          <t>专项</t>
        </is>
      </c>
      <c r="G4154" t="n">
        <v>8</v>
      </c>
      <c r="H4154" t="n">
        <v>5</v>
      </c>
      <c r="J4154" t="n">
        <v>7.34</v>
      </c>
      <c r="K4154" s="3" t="n">
        <v>45113</v>
      </c>
      <c r="L4154" t="inlineStr">
        <is>
          <t>招标日</t>
        </is>
      </c>
      <c r="M4154" s="3" t="n">
        <v>45114</v>
      </c>
      <c r="N4154" s="3" t="inlineStr"/>
      <c r="O4154" t="n">
        <v>-36</v>
      </c>
      <c r="Q4154" t="inlineStr">
        <is>
          <t>辽财债管〔2023〕126 号</t>
        </is>
      </c>
      <c r="R4154" t="inlineStr">
        <is>
          <t>2023年辽宁省地方政府再融资专项债券（五期）</t>
        </is>
      </c>
      <c r="S4154" t="inlineStr">
        <is>
          <t>announcement</t>
        </is>
      </c>
      <c r="T4154" t="inlineStr">
        <is>
          <t>fxqgg</t>
        </is>
      </c>
      <c r="U4154" t="inlineStr">
        <is>
          <t>text</t>
        </is>
      </c>
      <c r="V4154" t="inlineStr">
        <is>
          <t>https://www.celma.org.cn/fxqgg/58234.jhtml</t>
        </is>
      </c>
      <c r="W4154" t="inlineStr">
        <is>
          <t>未能识别发行期限; 公告发布日期晚于PDF内招标日期(负值)，可能是celma.org.cn平台镜像/上传延迟而非真实违规，建议核对省级财政厅官网原始发布时间</t>
        </is>
      </c>
    </row>
    <row r="4155">
      <c r="A4155" t="inlineStr">
        <is>
          <t>2023年辽宁省2023第九批新增专项债券发行公开</t>
        </is>
      </c>
      <c r="B4155" s="3" t="n">
        <v>45149</v>
      </c>
      <c r="C4155" t="inlineStr">
        <is>
          <t>辽宁省</t>
        </is>
      </c>
      <c r="D4155" t="inlineStr">
        <is>
          <t>专项新增债券</t>
        </is>
      </c>
      <c r="G4155" t="n">
        <v>9</v>
      </c>
      <c r="H4155" t="n">
        <v>11</v>
      </c>
      <c r="J4155" t="n">
        <v>8.550000000000001</v>
      </c>
      <c r="K4155" s="3" t="n">
        <v>45121</v>
      </c>
      <c r="L4155" t="inlineStr">
        <is>
          <t>招标日</t>
        </is>
      </c>
      <c r="M4155" s="3" t="n">
        <v>45124</v>
      </c>
      <c r="N4155" s="3" t="inlineStr"/>
      <c r="O4155" t="n">
        <v>-28</v>
      </c>
      <c r="Q4155" t="inlineStr">
        <is>
          <t>辽财债管〔2023〕132 号</t>
        </is>
      </c>
      <c r="R4155" t="inlineStr">
        <is>
          <t>2023年辽宁省基础设施建设专项债券（十一期）-2023年辽宁省政府专项债券（十七期）</t>
        </is>
      </c>
      <c r="S4155" t="inlineStr">
        <is>
          <t>announcement</t>
        </is>
      </c>
      <c r="T4155" t="inlineStr">
        <is>
          <t>fxqgg</t>
        </is>
      </c>
      <c r="U4155" t="inlineStr">
        <is>
          <t>text</t>
        </is>
      </c>
      <c r="V4155" t="inlineStr">
        <is>
          <t>https://www.celma.org.cn/fxqgg/58236.jhtml</t>
        </is>
      </c>
      <c r="W4155" t="inlineStr">
        <is>
          <t>未能识别发行期限; 公告发布日期晚于PDF内招标日期(负值)，可能是celma.org.cn平台镜像/上传延迟而非真实违规，建议核对省级财政厅官网原始发布时间</t>
        </is>
      </c>
    </row>
    <row r="4156">
      <c r="A4156" t="inlineStr">
        <is>
          <t>2023年辽宁省2023第八批再融资债券发行公开</t>
        </is>
      </c>
      <c r="B4156" s="3" t="n">
        <v>45149</v>
      </c>
      <c r="C4156" t="inlineStr">
        <is>
          <t>辽宁省</t>
        </is>
      </c>
      <c r="D4156" t="inlineStr">
        <is>
          <t>再融资债券</t>
        </is>
      </c>
      <c r="E4156" t="inlineStr">
        <is>
          <t>专项</t>
        </is>
      </c>
      <c r="G4156" t="n">
        <v>8</v>
      </c>
      <c r="H4156" t="n">
        <v>6</v>
      </c>
      <c r="J4156" t="n">
        <v>1.82</v>
      </c>
      <c r="K4156" s="3" t="n">
        <v>45113</v>
      </c>
      <c r="L4156" t="inlineStr">
        <is>
          <t>招标日</t>
        </is>
      </c>
      <c r="M4156" s="3" t="n">
        <v>45114</v>
      </c>
      <c r="N4156" s="3" t="inlineStr"/>
      <c r="O4156" t="n">
        <v>-36</v>
      </c>
      <c r="Q4156" t="inlineStr">
        <is>
          <t>辽财债管〔2023〕126 号</t>
        </is>
      </c>
      <c r="R4156" t="inlineStr">
        <is>
          <t>2023年辽宁省地方政府再融资专项债券（六期）</t>
        </is>
      </c>
      <c r="S4156" t="inlineStr">
        <is>
          <t>announcement</t>
        </is>
      </c>
      <c r="T4156" t="inlineStr">
        <is>
          <t>fxqgg</t>
        </is>
      </c>
      <c r="U4156" t="inlineStr">
        <is>
          <t>text</t>
        </is>
      </c>
      <c r="V4156" t="inlineStr">
        <is>
          <t>https://www.celma.org.cn/fxqgg/58234.jhtml</t>
        </is>
      </c>
      <c r="W4156" t="inlineStr">
        <is>
          <t>未能识别发行期限; 公告发布日期晚于PDF内招标日期(负值)，可能是celma.org.cn平台镜像/上传延迟而非真实违规，建议核对省级财政厅官网原始发布时间</t>
        </is>
      </c>
    </row>
    <row r="4157">
      <c r="A4157" t="inlineStr">
        <is>
          <t>2023年辽宁省2023第九批新增专项债券发行公开</t>
        </is>
      </c>
      <c r="B4157" s="3" t="n">
        <v>45149</v>
      </c>
      <c r="C4157" t="inlineStr">
        <is>
          <t>辽宁省</t>
        </is>
      </c>
      <c r="D4157" t="inlineStr">
        <is>
          <t>专项新增债券</t>
        </is>
      </c>
      <c r="G4157" t="n">
        <v>9</v>
      </c>
      <c r="H4157" t="n">
        <v>9</v>
      </c>
      <c r="J4157" t="n">
        <v>5.9</v>
      </c>
      <c r="K4157" s="3" t="n">
        <v>45121</v>
      </c>
      <c r="L4157" t="inlineStr">
        <is>
          <t>招标日</t>
        </is>
      </c>
      <c r="M4157" s="3" t="n">
        <v>45124</v>
      </c>
      <c r="N4157" s="3" t="inlineStr"/>
      <c r="O4157" t="n">
        <v>-28</v>
      </c>
      <c r="Q4157" t="inlineStr">
        <is>
          <t>辽财债管〔2023〕132 号</t>
        </is>
      </c>
      <c r="R4157" t="inlineStr">
        <is>
          <t>2023年辽宁省基础设施建设专项债券（九期）-2023年辽宁省政府专项债券（十五期）</t>
        </is>
      </c>
      <c r="S4157" t="inlineStr">
        <is>
          <t>announcement</t>
        </is>
      </c>
      <c r="T4157" t="inlineStr">
        <is>
          <t>fxqgg</t>
        </is>
      </c>
      <c r="U4157" t="inlineStr">
        <is>
          <t>text</t>
        </is>
      </c>
      <c r="V4157" t="inlineStr">
        <is>
          <t>https://www.celma.org.cn/fxqgg/58236.jhtml</t>
        </is>
      </c>
      <c r="W4157" t="inlineStr">
        <is>
          <t>未能识别发行期限; 公告发布日期晚于PDF内招标日期(负值)，可能是celma.org.cn平台镜像/上传延迟而非真实违规，建议核对省级财政厅官网原始发布时间</t>
        </is>
      </c>
    </row>
    <row r="4158">
      <c r="A4158" t="inlineStr">
        <is>
          <t>2023年辽宁省2023第九批新增专项债券发行公开</t>
        </is>
      </c>
      <c r="B4158" s="3" t="n">
        <v>45149</v>
      </c>
      <c r="C4158" t="inlineStr">
        <is>
          <t>辽宁省</t>
        </is>
      </c>
      <c r="G4158" t="n">
        <v>9</v>
      </c>
      <c r="J4158" t="n">
        <v>40.1</v>
      </c>
      <c r="K4158" s="3" t="n">
        <v>45121</v>
      </c>
      <c r="L4158" t="inlineStr">
        <is>
          <t>招标日</t>
        </is>
      </c>
      <c r="M4158" s="3" t="n">
        <v>45124</v>
      </c>
      <c r="N4158" s="3" t="inlineStr"/>
      <c r="O4158" t="n">
        <v>-28</v>
      </c>
      <c r="Q4158" t="inlineStr">
        <is>
          <t>辽财债管〔2023〕132 号</t>
        </is>
      </c>
      <c r="R4158" t="inlineStr">
        <is>
          <t>合计</t>
        </is>
      </c>
      <c r="S4158" t="inlineStr">
        <is>
          <t>announcement</t>
        </is>
      </c>
      <c r="T4158" t="inlineStr">
        <is>
          <t>fxqgg</t>
        </is>
      </c>
      <c r="U4158" t="inlineStr">
        <is>
          <t>text</t>
        </is>
      </c>
      <c r="V4158" t="inlineStr">
        <is>
          <t>https://www.celma.org.cn/fxqgg/58236.jhtml</t>
        </is>
      </c>
      <c r="W415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159">
      <c r="A4159" t="inlineStr">
        <is>
          <t>2023年上海市2023年第二批新增一般债券发行公开</t>
        </is>
      </c>
      <c r="B4159" s="3" t="n">
        <v>45152</v>
      </c>
      <c r="C4159" t="inlineStr">
        <is>
          <t>上海市</t>
        </is>
      </c>
      <c r="D4159" t="inlineStr">
        <is>
          <t>一般新增债券</t>
        </is>
      </c>
      <c r="G4159" t="n">
        <v>2</v>
      </c>
      <c r="K4159" s="3" t="n">
        <v>45159</v>
      </c>
      <c r="L4159" t="inlineStr">
        <is>
          <t>招标日</t>
        </is>
      </c>
      <c r="M4159" s="3" t="n">
        <v>45160</v>
      </c>
      <c r="N4159" s="3" t="inlineStr"/>
      <c r="O4159" t="n">
        <v>7</v>
      </c>
      <c r="P4159" t="n">
        <v>5</v>
      </c>
      <c r="S4159" t="inlineStr">
        <is>
          <t>announcement</t>
        </is>
      </c>
      <c r="T4159" t="inlineStr">
        <is>
          <t>fxqgg</t>
        </is>
      </c>
      <c r="U4159" t="inlineStr">
        <is>
          <t>ocr</t>
        </is>
      </c>
      <c r="V4159" t="inlineStr">
        <is>
          <t>https://www.celma.org.cn/fxqgg/59213.jhtml</t>
        </is>
      </c>
      <c r="W4159" t="inlineStr">
        <is>
          <t>未能从表格解析分期明细，本行为整篇公告级别的合并记录; 本行来自OCR识别，数值型字段准确性需人工核对</t>
        </is>
      </c>
    </row>
    <row r="4160">
      <c r="A4160" t="inlineStr">
        <is>
          <t>2023年上海市2023年再融资再融资债券发行公开</t>
        </is>
      </c>
      <c r="B4160" s="3" t="n">
        <v>45152</v>
      </c>
      <c r="C4160" t="inlineStr">
        <is>
          <t>上海市</t>
        </is>
      </c>
      <c r="D4160" t="inlineStr">
        <is>
          <t>再融资债券</t>
        </is>
      </c>
      <c r="K4160" s="3" t="inlineStr"/>
      <c r="M4160" s="3" t="n">
        <v>45160</v>
      </c>
      <c r="N4160" s="3" t="inlineStr"/>
      <c r="S4160" t="inlineStr">
        <is>
          <t>announcement</t>
        </is>
      </c>
      <c r="T4160" t="inlineStr">
        <is>
          <t>fxqgg</t>
        </is>
      </c>
      <c r="U4160" t="inlineStr">
        <is>
          <t>ocr</t>
        </is>
      </c>
      <c r="V4160" t="inlineStr">
        <is>
          <t>https://www.celma.org.cn/fxqgg/59215.jhtml</t>
        </is>
      </c>
      <c r="W4160" t="inlineStr">
        <is>
          <t>未能从表格解析分期明细，本行为整篇公告级别的合并记录; 未找到招标日期; 本行来自OCR识别，数值型字段准确性需人工核对</t>
        </is>
      </c>
    </row>
    <row r="4161">
      <c r="A4161" t="inlineStr">
        <is>
          <t>2023年上海市2023年第二批新增专项债券发行公开</t>
        </is>
      </c>
      <c r="B4161" s="3" t="n">
        <v>45152</v>
      </c>
      <c r="C4161" t="inlineStr">
        <is>
          <t>上海市</t>
        </is>
      </c>
      <c r="D4161" t="inlineStr">
        <is>
          <t>专项新增债券</t>
        </is>
      </c>
      <c r="G4161" t="n">
        <v>2</v>
      </c>
      <c r="K4161" s="3" t="n">
        <v>45159</v>
      </c>
      <c r="L4161" t="inlineStr">
        <is>
          <t>招标日</t>
        </is>
      </c>
      <c r="M4161" s="3" t="n">
        <v>45160</v>
      </c>
      <c r="N4161" s="3" t="inlineStr"/>
      <c r="O4161" t="n">
        <v>7</v>
      </c>
      <c r="P4161" t="n">
        <v>5</v>
      </c>
      <c r="S4161" t="inlineStr">
        <is>
          <t>announcement</t>
        </is>
      </c>
      <c r="T4161" t="inlineStr">
        <is>
          <t>fxqgg</t>
        </is>
      </c>
      <c r="U4161" t="inlineStr">
        <is>
          <t>ocr</t>
        </is>
      </c>
      <c r="V4161" t="inlineStr">
        <is>
          <t>https://www.celma.org.cn/fxqgg/59214.jhtml</t>
        </is>
      </c>
      <c r="W4161" t="inlineStr">
        <is>
          <t>未能从表格解析分期明细，本行为整篇公告级别的合并记录; 本行来自OCR识别，数值型字段准确性需人工核对</t>
        </is>
      </c>
    </row>
    <row r="4162">
      <c r="A4162" t="inlineStr">
        <is>
          <t>2023年广西壮族自治区2023年8月社会领域专项债券批次新增专项债券发行公开</t>
        </is>
      </c>
      <c r="B4162" s="3" t="n">
        <v>45153</v>
      </c>
      <c r="C4162" t="inlineStr">
        <is>
          <t>广西壮族自治区</t>
        </is>
      </c>
      <c r="J4162" t="n">
        <v>255.3392</v>
      </c>
      <c r="K4162" s="3" t="n">
        <v>45160</v>
      </c>
      <c r="L4162" t="inlineStr">
        <is>
          <t>招标日</t>
        </is>
      </c>
      <c r="M4162" s="3" t="inlineStr"/>
      <c r="N4162" s="3" t="inlineStr"/>
      <c r="O4162" t="n">
        <v>7</v>
      </c>
      <c r="P4162" t="n">
        <v>5</v>
      </c>
      <c r="Q4162" t="inlineStr">
        <is>
          <t>桂财库〔2023〕41 号</t>
        </is>
      </c>
      <c r="S4162" t="inlineStr">
        <is>
          <t>announcement</t>
        </is>
      </c>
      <c r="T4162" t="inlineStr">
        <is>
          <t>fxqgg</t>
        </is>
      </c>
      <c r="U4162" t="inlineStr">
        <is>
          <t>text</t>
        </is>
      </c>
      <c r="V4162" t="inlineStr">
        <is>
          <t>https://www.celma.org.cn/fxqgg/58287.jhtml</t>
        </is>
      </c>
      <c r="W4162" t="inlineStr">
        <is>
          <t>未能从债券名称识别品种(一般新增/专项新增/再融资); 未能识别发行期限</t>
        </is>
      </c>
    </row>
    <row r="4163">
      <c r="A4163" t="inlineStr">
        <is>
          <t>2023年广西壮族自治区2023年8月交通基础设施专项债券批次新增专项债券发行公开</t>
        </is>
      </c>
      <c r="B4163" s="3" t="n">
        <v>45153</v>
      </c>
      <c r="C4163" t="inlineStr">
        <is>
          <t>广西壮族自治区</t>
        </is>
      </c>
      <c r="J4163" t="n">
        <v>255.3392</v>
      </c>
      <c r="K4163" s="3" t="n">
        <v>45160</v>
      </c>
      <c r="L4163" t="inlineStr">
        <is>
          <t>招标日</t>
        </is>
      </c>
      <c r="M4163" s="3" t="inlineStr"/>
      <c r="N4163" s="3" t="inlineStr"/>
      <c r="O4163" t="n">
        <v>7</v>
      </c>
      <c r="P4163" t="n">
        <v>5</v>
      </c>
      <c r="Q4163" t="inlineStr">
        <is>
          <t>桂财库〔2023〕41 号</t>
        </is>
      </c>
      <c r="S4163" t="inlineStr">
        <is>
          <t>announcement</t>
        </is>
      </c>
      <c r="T4163" t="inlineStr">
        <is>
          <t>fxqgg</t>
        </is>
      </c>
      <c r="U4163" t="inlineStr">
        <is>
          <t>text</t>
        </is>
      </c>
      <c r="V4163" t="inlineStr">
        <is>
          <t>https://www.celma.org.cn/fxqgg/58284.jhtml</t>
        </is>
      </c>
      <c r="W4163" t="inlineStr">
        <is>
          <t>未能从债券名称识别品种(一般新增/专项新增/再融资); 未能识别发行期限</t>
        </is>
      </c>
    </row>
    <row r="4164">
      <c r="A4164" t="inlineStr">
        <is>
          <t>2023年广西壮族自治区2023年8月再融资专项债券批次（三）再融资债券发行公开</t>
        </is>
      </c>
      <c r="B4164" s="3" t="n">
        <v>45153</v>
      </c>
      <c r="C4164" t="inlineStr">
        <is>
          <t>广西壮族自治区</t>
        </is>
      </c>
      <c r="J4164" t="n">
        <v>269.8135</v>
      </c>
      <c r="K4164" s="3" t="n">
        <v>45160</v>
      </c>
      <c r="L4164" t="inlineStr">
        <is>
          <t>招标日</t>
        </is>
      </c>
      <c r="M4164" s="3" t="inlineStr"/>
      <c r="N4164" s="3" t="inlineStr"/>
      <c r="O4164" t="n">
        <v>7</v>
      </c>
      <c r="P4164" t="n">
        <v>5</v>
      </c>
      <c r="Q4164" t="inlineStr">
        <is>
          <t>桂财库〔2023〕42 号</t>
        </is>
      </c>
      <c r="S4164" t="inlineStr">
        <is>
          <t>announcement</t>
        </is>
      </c>
      <c r="T4164" t="inlineStr">
        <is>
          <t>fxqgg</t>
        </is>
      </c>
      <c r="U4164" t="inlineStr">
        <is>
          <t>text</t>
        </is>
      </c>
      <c r="V4164" t="inlineStr">
        <is>
          <t>https://www.celma.org.cn/fxqgg/58257.jhtml</t>
        </is>
      </c>
      <c r="W4164" t="inlineStr">
        <is>
          <t>未能从债券名称识别品种(一般新增/专项新增/再融资); 未能识别发行期限</t>
        </is>
      </c>
    </row>
    <row r="4165">
      <c r="A4165" t="inlineStr">
        <is>
          <t>2023年广西壮族自治区2023年8月再融资一般债券批次再融资债券发行公开</t>
        </is>
      </c>
      <c r="B4165" s="3" t="n">
        <v>45153</v>
      </c>
      <c r="C4165" t="inlineStr">
        <is>
          <t>广西壮族自治区</t>
        </is>
      </c>
      <c r="J4165" t="n">
        <v>269.8135</v>
      </c>
      <c r="K4165" s="3" t="n">
        <v>45160</v>
      </c>
      <c r="L4165" t="inlineStr">
        <is>
          <t>招标日</t>
        </is>
      </c>
      <c r="M4165" s="3" t="inlineStr"/>
      <c r="N4165" s="3" t="inlineStr"/>
      <c r="O4165" t="n">
        <v>7</v>
      </c>
      <c r="P4165" t="n">
        <v>5</v>
      </c>
      <c r="Q4165" t="inlineStr">
        <is>
          <t>桂财库〔2023〕42 号</t>
        </is>
      </c>
      <c r="S4165" t="inlineStr">
        <is>
          <t>announcement</t>
        </is>
      </c>
      <c r="T4165" t="inlineStr">
        <is>
          <t>fxqgg</t>
        </is>
      </c>
      <c r="U4165" t="inlineStr">
        <is>
          <t>text</t>
        </is>
      </c>
      <c r="V4165" t="inlineStr">
        <is>
          <t>https://www.celma.org.cn/fxqgg/58256.jhtml</t>
        </is>
      </c>
      <c r="W4165" t="inlineStr">
        <is>
          <t>未能从债券名称识别品种(一般新增/专项新增/再融资); 未能识别发行期限</t>
        </is>
      </c>
    </row>
    <row r="4166">
      <c r="A4166" t="inlineStr">
        <is>
          <t>2023年海南省海南2023年7月发行债券新增一般债券发行公开</t>
        </is>
      </c>
      <c r="B4166" s="3" t="n">
        <v>45153</v>
      </c>
      <c r="C4166" t="inlineStr">
        <is>
          <t>海南省</t>
        </is>
      </c>
      <c r="D4166" t="inlineStr">
        <is>
          <t>一般新增债券</t>
        </is>
      </c>
      <c r="J4166" t="n">
        <v>4.8</v>
      </c>
      <c r="K4166" s="3" t="inlineStr"/>
      <c r="M4166" s="3" t="n">
        <v>45134</v>
      </c>
      <c r="N4166" s="3" t="inlineStr"/>
      <c r="S4166" t="inlineStr">
        <is>
          <t>announcement</t>
        </is>
      </c>
      <c r="T4166" t="inlineStr">
        <is>
          <t>fxqgg</t>
        </is>
      </c>
      <c r="U4166" t="inlineStr">
        <is>
          <t>ocr</t>
        </is>
      </c>
      <c r="V4166" t="inlineStr">
        <is>
          <t>https://www.celma.org.cn/fxqgg/58250.jhtml</t>
        </is>
      </c>
      <c r="W4166" t="inlineStr">
        <is>
          <t>未能从表格解析分期明细，本行为整篇公告级别的合并记录; 未找到招标日期; 本行来自OCR识别，数值型字段准确性需人工核对</t>
        </is>
      </c>
    </row>
    <row r="4167">
      <c r="A4167" t="inlineStr">
        <is>
          <t>2023年广西壮族自治区2023年8月新增一般债券批次新增一般债券发行公开</t>
        </is>
      </c>
      <c r="B4167" s="3" t="n">
        <v>45153</v>
      </c>
      <c r="C4167" t="inlineStr">
        <is>
          <t>广西壮族自治区</t>
        </is>
      </c>
      <c r="J4167" t="n">
        <v>255.3392</v>
      </c>
      <c r="K4167" s="3" t="n">
        <v>45160</v>
      </c>
      <c r="L4167" t="inlineStr">
        <is>
          <t>招标日</t>
        </is>
      </c>
      <c r="M4167" s="3" t="inlineStr"/>
      <c r="N4167" s="3" t="inlineStr"/>
      <c r="O4167" t="n">
        <v>7</v>
      </c>
      <c r="P4167" t="n">
        <v>5</v>
      </c>
      <c r="Q4167" t="inlineStr">
        <is>
          <t>桂财库〔2023〕41 号</t>
        </is>
      </c>
      <c r="S4167" t="inlineStr">
        <is>
          <t>announcement</t>
        </is>
      </c>
      <c r="T4167" t="inlineStr">
        <is>
          <t>fxqgg</t>
        </is>
      </c>
      <c r="U4167" t="inlineStr">
        <is>
          <t>text</t>
        </is>
      </c>
      <c r="V4167" t="inlineStr">
        <is>
          <t>https://www.celma.org.cn/fxqgg/58288.jhtml</t>
        </is>
      </c>
      <c r="W4167" t="inlineStr">
        <is>
          <t>未能从债券名称识别品种(一般新增/专项新增/再融资); 未能识别发行期限</t>
        </is>
      </c>
    </row>
    <row r="4168">
      <c r="A4168" t="inlineStr">
        <is>
          <t>2023年广西壮族自治区2023年8月收费公路专项债券批次新增专项债券发行公开</t>
        </is>
      </c>
      <c r="B4168" s="3" t="n">
        <v>45153</v>
      </c>
      <c r="C4168" t="inlineStr">
        <is>
          <t>广西壮族自治区</t>
        </is>
      </c>
      <c r="J4168" t="n">
        <v>255.3392</v>
      </c>
      <c r="K4168" s="3" t="n">
        <v>45160</v>
      </c>
      <c r="L4168" t="inlineStr">
        <is>
          <t>招标日</t>
        </is>
      </c>
      <c r="M4168" s="3" t="inlineStr"/>
      <c r="N4168" s="3" t="inlineStr"/>
      <c r="O4168" t="n">
        <v>7</v>
      </c>
      <c r="P4168" t="n">
        <v>5</v>
      </c>
      <c r="Q4168" t="inlineStr">
        <is>
          <t>桂财库〔2023〕41 号</t>
        </is>
      </c>
      <c r="S4168" t="inlineStr">
        <is>
          <t>announcement</t>
        </is>
      </c>
      <c r="T4168" t="inlineStr">
        <is>
          <t>fxqgg</t>
        </is>
      </c>
      <c r="U4168" t="inlineStr">
        <is>
          <t>text</t>
        </is>
      </c>
      <c r="V4168" t="inlineStr">
        <is>
          <t>https://www.celma.org.cn/fxqgg/58289.jhtml</t>
        </is>
      </c>
      <c r="W4168" t="inlineStr">
        <is>
          <t>未能从债券名称识别品种(一般新增/专项新增/再融资); 未能识别发行期限</t>
        </is>
      </c>
    </row>
    <row r="4169">
      <c r="A4169" t="inlineStr">
        <is>
          <t>2023年广西壮族自治区2023年8月再融资专项债券批次（一）再融资债券发行公开</t>
        </is>
      </c>
      <c r="B4169" s="3" t="n">
        <v>45153</v>
      </c>
      <c r="C4169" t="inlineStr">
        <is>
          <t>广西壮族自治区</t>
        </is>
      </c>
      <c r="J4169" t="n">
        <v>269.8135</v>
      </c>
      <c r="K4169" s="3" t="n">
        <v>45160</v>
      </c>
      <c r="L4169" t="inlineStr">
        <is>
          <t>招标日</t>
        </is>
      </c>
      <c r="M4169" s="3" t="inlineStr"/>
      <c r="N4169" s="3" t="inlineStr"/>
      <c r="O4169" t="n">
        <v>7</v>
      </c>
      <c r="P4169" t="n">
        <v>5</v>
      </c>
      <c r="Q4169" t="inlineStr">
        <is>
          <t>桂财库〔2023〕42 号</t>
        </is>
      </c>
      <c r="S4169" t="inlineStr">
        <is>
          <t>announcement</t>
        </is>
      </c>
      <c r="T4169" t="inlineStr">
        <is>
          <t>fxqgg</t>
        </is>
      </c>
      <c r="U4169" t="inlineStr">
        <is>
          <t>text</t>
        </is>
      </c>
      <c r="V4169" t="inlineStr">
        <is>
          <t>https://www.celma.org.cn/fxqgg/58258.jhtml</t>
        </is>
      </c>
      <c r="W4169" t="inlineStr">
        <is>
          <t>未能从债券名称识别品种(一般新增/专项新增/再融资); 未能识别发行期限</t>
        </is>
      </c>
    </row>
    <row r="4170">
      <c r="A4170" t="inlineStr">
        <is>
          <t>2023年广西壮族自治区2023年8月再融资专项债券批次（二）再融资债券发行公开</t>
        </is>
      </c>
      <c r="B4170" s="3" t="n">
        <v>45153</v>
      </c>
      <c r="C4170" t="inlineStr">
        <is>
          <t>广西壮族自治区</t>
        </is>
      </c>
      <c r="J4170" t="n">
        <v>269.8135</v>
      </c>
      <c r="K4170" s="3" t="n">
        <v>45160</v>
      </c>
      <c r="L4170" t="inlineStr">
        <is>
          <t>招标日</t>
        </is>
      </c>
      <c r="M4170" s="3" t="inlineStr"/>
      <c r="N4170" s="3" t="inlineStr"/>
      <c r="O4170" t="n">
        <v>7</v>
      </c>
      <c r="P4170" t="n">
        <v>5</v>
      </c>
      <c r="Q4170" t="inlineStr">
        <is>
          <t>桂财库〔2023〕42 号</t>
        </is>
      </c>
      <c r="S4170" t="inlineStr">
        <is>
          <t>announcement</t>
        </is>
      </c>
      <c r="T4170" t="inlineStr">
        <is>
          <t>fxqgg</t>
        </is>
      </c>
      <c r="U4170" t="inlineStr">
        <is>
          <t>text</t>
        </is>
      </c>
      <c r="V4170" t="inlineStr">
        <is>
          <t>https://www.celma.org.cn/fxqgg/58255.jhtml</t>
        </is>
      </c>
      <c r="W4170" t="inlineStr">
        <is>
          <t>未能从债券名称识别品种(一般新增/专项新增/再融资); 未能识别发行期限</t>
        </is>
      </c>
    </row>
    <row r="4171">
      <c r="A4171" t="inlineStr">
        <is>
          <t>2023年海南省海南2023年7月发行债券新增专项债券发行公开</t>
        </is>
      </c>
      <c r="B4171" s="3" t="n">
        <v>45153</v>
      </c>
      <c r="C4171" t="inlineStr">
        <is>
          <t>海南省</t>
        </is>
      </c>
      <c r="D4171" t="inlineStr">
        <is>
          <t>专项新增债券</t>
        </is>
      </c>
      <c r="K4171" s="3" t="inlineStr"/>
      <c r="M4171" s="3" t="n">
        <v>45134</v>
      </c>
      <c r="N4171" s="3" t="inlineStr"/>
      <c r="S4171" t="inlineStr">
        <is>
          <t>announcement</t>
        </is>
      </c>
      <c r="T4171" t="inlineStr">
        <is>
          <t>fxqgg</t>
        </is>
      </c>
      <c r="U4171" t="inlineStr">
        <is>
          <t>ocr</t>
        </is>
      </c>
      <c r="V4171" t="inlineStr">
        <is>
          <t>https://www.celma.org.cn/fxqgg/58251.jhtml</t>
        </is>
      </c>
      <c r="W4171" t="inlineStr">
        <is>
          <t>未能从表格解析分期明细，本行为整篇公告级别的合并记录; 未找到招标日期; 本行来自OCR识别，数值型字段准确性需人工核对</t>
        </is>
      </c>
    </row>
    <row r="4172">
      <c r="A4172" t="inlineStr">
        <is>
          <t>2023年内蒙古自治区2023年内蒙古自治区政府再融资一般债券（四期）再融资债券发行公开</t>
        </is>
      </c>
      <c r="B4172" s="3" t="n">
        <v>45153</v>
      </c>
      <c r="C4172" t="inlineStr">
        <is>
          <t>内蒙古自治区</t>
        </is>
      </c>
      <c r="D4172" t="inlineStr">
        <is>
          <t>再融资债券</t>
        </is>
      </c>
      <c r="E4172" t="inlineStr">
        <is>
          <t>一般</t>
        </is>
      </c>
      <c r="K4172" s="3" t="n">
        <v>45089</v>
      </c>
      <c r="L4172" t="inlineStr">
        <is>
          <t>招标日</t>
        </is>
      </c>
      <c r="M4172" s="3" t="n">
        <v>45093</v>
      </c>
      <c r="N4172" s="3" t="inlineStr"/>
      <c r="O4172" t="n">
        <v>-64</v>
      </c>
      <c r="Q4172" t="inlineStr">
        <is>
          <t>内财债函〔2023〕451 号</t>
        </is>
      </c>
      <c r="S4172" t="inlineStr">
        <is>
          <t>announcement</t>
        </is>
      </c>
      <c r="T4172" t="inlineStr">
        <is>
          <t>fxqgg</t>
        </is>
      </c>
      <c r="U4172" t="inlineStr">
        <is>
          <t>text</t>
        </is>
      </c>
      <c r="V4172" t="inlineStr">
        <is>
          <t>https://www.celma.org.cn/fxqgg/58247.jhtml</t>
        </is>
      </c>
      <c r="W4172" t="inlineStr">
        <is>
          <t>未能从表格解析分期明细，本行为整篇公告级别的合并记录; 公告发布日期晚于PDF内招标日期(负值)，可能是celma.org.cn平台镜像/上传延迟而非真实违规，建议核对省级财政厅官网原始发布时间</t>
        </is>
      </c>
    </row>
    <row r="4173">
      <c r="A4173" t="inlineStr">
        <is>
          <t>2023年广西壮族自治区2023年8月产业园区专项债券批次新增专项债券发行公开</t>
        </is>
      </c>
      <c r="B4173" s="3" t="n">
        <v>45153</v>
      </c>
      <c r="C4173" t="inlineStr">
        <is>
          <t>广西壮族自治区</t>
        </is>
      </c>
      <c r="J4173" t="n">
        <v>255.3392</v>
      </c>
      <c r="K4173" s="3" t="n">
        <v>45160</v>
      </c>
      <c r="L4173" t="inlineStr">
        <is>
          <t>招标日</t>
        </is>
      </c>
      <c r="M4173" s="3" t="inlineStr"/>
      <c r="N4173" s="3" t="inlineStr"/>
      <c r="O4173" t="n">
        <v>7</v>
      </c>
      <c r="P4173" t="n">
        <v>5</v>
      </c>
      <c r="Q4173" t="inlineStr">
        <is>
          <t>桂财库〔2023〕41 号</t>
        </is>
      </c>
      <c r="S4173" t="inlineStr">
        <is>
          <t>announcement</t>
        </is>
      </c>
      <c r="T4173" t="inlineStr">
        <is>
          <t>fxqgg</t>
        </is>
      </c>
      <c r="U4173" t="inlineStr">
        <is>
          <t>text</t>
        </is>
      </c>
      <c r="V4173" t="inlineStr">
        <is>
          <t>https://www.celma.org.cn/fxqgg/58290.jhtml</t>
        </is>
      </c>
      <c r="W4173" t="inlineStr">
        <is>
          <t>未能从债券名称识别品种(一般新增/专项新增/再融资); 未能识别发行期限</t>
        </is>
      </c>
    </row>
    <row r="4174">
      <c r="A4174" t="inlineStr">
        <is>
          <t>2023年江苏省2023年江苏省第7批公开发行（再融资专项债券）再融资债券发行公开</t>
        </is>
      </c>
      <c r="B4174" s="3" t="n">
        <v>45154</v>
      </c>
      <c r="C4174" t="inlineStr">
        <is>
          <t>江苏省</t>
        </is>
      </c>
      <c r="D4174" t="inlineStr">
        <is>
          <t>再融资债券</t>
        </is>
      </c>
      <c r="E4174" t="inlineStr">
        <is>
          <t>专项</t>
        </is>
      </c>
      <c r="F4174" t="inlineStr">
        <is>
          <t>3Y</t>
        </is>
      </c>
      <c r="G4174" t="n">
        <v>7</v>
      </c>
      <c r="H4174" t="n">
        <v>7</v>
      </c>
      <c r="J4174" t="n">
        <v>365.69</v>
      </c>
      <c r="K4174" s="3" t="n">
        <v>45160</v>
      </c>
      <c r="L4174" t="inlineStr">
        <is>
          <t>招标日</t>
        </is>
      </c>
      <c r="M4174" s="3" t="n">
        <v>45161</v>
      </c>
      <c r="N4174" s="3" t="inlineStr"/>
      <c r="O4174" t="n">
        <v>6</v>
      </c>
      <c r="P4174" t="n">
        <v>4</v>
      </c>
      <c r="Q4174" t="inlineStr">
        <is>
          <t>苏财债〔2023〕49 号</t>
        </is>
      </c>
      <c r="R4174" t="inlineStr">
        <is>
          <t>2023 年江苏省地方政府再融资专项债券（七期）</t>
        </is>
      </c>
      <c r="S4174" t="inlineStr">
        <is>
          <t>announcement</t>
        </is>
      </c>
      <c r="T4174" t="inlineStr">
        <is>
          <t>fxqgg</t>
        </is>
      </c>
      <c r="U4174" t="inlineStr">
        <is>
          <t>text</t>
        </is>
      </c>
      <c r="V4174" t="inlineStr">
        <is>
          <t>https://www.celma.org.cn/fxqgg/58262.jhtml</t>
        </is>
      </c>
    </row>
    <row r="4175">
      <c r="A4175" t="inlineStr">
        <is>
          <t>2023年山东省第五批再融资一般再融资债券发行公开</t>
        </is>
      </c>
      <c r="B4175" s="3" t="n">
        <v>45154</v>
      </c>
      <c r="C4175" t="inlineStr">
        <is>
          <t>山东省</t>
        </is>
      </c>
      <c r="D4175" t="inlineStr">
        <is>
          <t>再融资债券</t>
        </is>
      </c>
      <c r="E4175" t="inlineStr">
        <is>
          <t>一般</t>
        </is>
      </c>
      <c r="G4175" t="n">
        <v>5</v>
      </c>
      <c r="H4175" t="n">
        <v>5</v>
      </c>
      <c r="J4175" t="n">
        <v>196.37</v>
      </c>
      <c r="K4175" s="3" t="n">
        <v>45161</v>
      </c>
      <c r="L4175" t="inlineStr">
        <is>
          <t>招标日</t>
        </is>
      </c>
      <c r="M4175" s="3" t="inlineStr"/>
      <c r="N4175" s="3" t="inlineStr"/>
      <c r="O4175" t="n">
        <v>7</v>
      </c>
      <c r="P4175" t="n">
        <v>5</v>
      </c>
      <c r="Q4175" t="inlineStr">
        <is>
          <t>鲁财库〔2023〕29 号</t>
        </is>
      </c>
      <c r="R4175" t="inlineStr">
        <is>
          <t>2023年山东省地方政府再融资一般债券（五期）</t>
        </is>
      </c>
      <c r="S4175" t="inlineStr">
        <is>
          <t>announcement</t>
        </is>
      </c>
      <c r="T4175" t="inlineStr">
        <is>
          <t>fxqgg</t>
        </is>
      </c>
      <c r="U4175" t="inlineStr">
        <is>
          <t>text</t>
        </is>
      </c>
      <c r="V4175" t="inlineStr">
        <is>
          <t>https://www.celma.org.cn/fxqgg/58274.jhtml</t>
        </is>
      </c>
      <c r="W4175" t="inlineStr">
        <is>
          <t>未能识别发行期限</t>
        </is>
      </c>
    </row>
    <row r="4176">
      <c r="A4176" t="inlineStr">
        <is>
          <t>2023年江苏省2023年江苏省第7批公开发行（再融资一般债券）再融资债券发行公开</t>
        </is>
      </c>
      <c r="B4176" s="3" t="n">
        <v>45154</v>
      </c>
      <c r="C4176" t="inlineStr">
        <is>
          <t>江苏省</t>
        </is>
      </c>
      <c r="D4176" t="inlineStr">
        <is>
          <t>再融资债券</t>
        </is>
      </c>
      <c r="E4176" t="inlineStr">
        <is>
          <t>专项</t>
        </is>
      </c>
      <c r="F4176" t="inlineStr">
        <is>
          <t>5Y</t>
        </is>
      </c>
      <c r="G4176" t="n">
        <v>7</v>
      </c>
      <c r="H4176" t="n">
        <v>6</v>
      </c>
      <c r="J4176" t="n">
        <v>178.94</v>
      </c>
      <c r="K4176" s="3" t="n">
        <v>45160</v>
      </c>
      <c r="L4176" t="inlineStr">
        <is>
          <t>招标日</t>
        </is>
      </c>
      <c r="M4176" s="3" t="n">
        <v>45161</v>
      </c>
      <c r="N4176" s="3" t="inlineStr"/>
      <c r="O4176" t="n">
        <v>6</v>
      </c>
      <c r="P4176" t="n">
        <v>4</v>
      </c>
      <c r="Q4176" t="inlineStr">
        <is>
          <t>苏财债〔2023〕49 号</t>
        </is>
      </c>
      <c r="R4176" t="inlineStr">
        <is>
          <t>2023 年江苏省地方政府再融资专项债券（六期）</t>
        </is>
      </c>
      <c r="S4176" t="inlineStr">
        <is>
          <t>announcement</t>
        </is>
      </c>
      <c r="T4176" t="inlineStr">
        <is>
          <t>fxqgg</t>
        </is>
      </c>
      <c r="U4176" t="inlineStr">
        <is>
          <t>text</t>
        </is>
      </c>
      <c r="V4176" t="inlineStr">
        <is>
          <t>https://www.celma.org.cn/fxqgg/58261.jhtml</t>
        </is>
      </c>
    </row>
    <row r="4177">
      <c r="A4177" t="inlineStr">
        <is>
          <t>2023年山东省第十批新增专项新增专项债券发行公开</t>
        </is>
      </c>
      <c r="B4177" s="3" t="n">
        <v>45154</v>
      </c>
      <c r="C4177" t="inlineStr">
        <is>
          <t>山东省</t>
        </is>
      </c>
      <c r="D4177" t="inlineStr">
        <is>
          <t>专项新增债券</t>
        </is>
      </c>
      <c r="G4177" t="n">
        <v>10</v>
      </c>
      <c r="H4177" t="n">
        <v>9</v>
      </c>
      <c r="J4177" t="n">
        <v>30.59</v>
      </c>
      <c r="K4177" s="3" t="n">
        <v>45161</v>
      </c>
      <c r="L4177" t="inlineStr">
        <is>
          <t>招标日</t>
        </is>
      </c>
      <c r="M4177" s="3" t="inlineStr"/>
      <c r="N4177" s="3" t="inlineStr"/>
      <c r="O4177" t="n">
        <v>7</v>
      </c>
      <c r="P4177" t="n">
        <v>5</v>
      </c>
      <c r="Q4177" t="inlineStr">
        <is>
          <t>鲁财库〔2023〕28 号</t>
        </is>
      </c>
      <c r="R4177" t="inlineStr">
        <is>
          <t>2023年山东省政府棚改专项债券（九期）—2023年山东省政府专项债券（四十四期）</t>
        </is>
      </c>
      <c r="S4177" t="inlineStr">
        <is>
          <t>announcement</t>
        </is>
      </c>
      <c r="T4177" t="inlineStr">
        <is>
          <t>fxqgg</t>
        </is>
      </c>
      <c r="U4177" t="inlineStr">
        <is>
          <t>text</t>
        </is>
      </c>
      <c r="V4177" t="inlineStr">
        <is>
          <t>https://www.celma.org.cn/fxqgg/58273.jhtml</t>
        </is>
      </c>
      <c r="W4177" t="inlineStr">
        <is>
          <t>未能识别发行期限</t>
        </is>
      </c>
    </row>
    <row r="4178">
      <c r="A4178" t="inlineStr">
        <is>
          <t>2023年安徽省政府新增一般债券（三—四期）发行公开</t>
        </is>
      </c>
      <c r="B4178" s="3" t="n">
        <v>45154</v>
      </c>
      <c r="C4178" t="inlineStr">
        <is>
          <t>安徽省</t>
        </is>
      </c>
      <c r="D4178" t="inlineStr">
        <is>
          <t>一般新增债券</t>
        </is>
      </c>
      <c r="K4178" s="3" t="n">
        <v>45161</v>
      </c>
      <c r="L4178" t="inlineStr">
        <is>
          <t>招标日</t>
        </is>
      </c>
      <c r="M4178" s="3" t="n">
        <v>45162</v>
      </c>
      <c r="N4178" s="3" t="inlineStr"/>
      <c r="O4178" t="n">
        <v>7</v>
      </c>
      <c r="P4178" t="n">
        <v>5</v>
      </c>
      <c r="S4178" t="inlineStr">
        <is>
          <t>announcement</t>
        </is>
      </c>
      <c r="T4178" t="inlineStr">
        <is>
          <t>fxqgg</t>
        </is>
      </c>
      <c r="U4178" t="inlineStr">
        <is>
          <t>ocr</t>
        </is>
      </c>
      <c r="V4178" t="inlineStr">
        <is>
          <t>https://www.celma.org.cn/fxqgg/58277.jhtml</t>
        </is>
      </c>
      <c r="W4178" t="inlineStr">
        <is>
          <t>未能从表格解析分期明细，本行为整篇公告级别的合并记录; 本行来自OCR识别，数值型字段准确性需人工核对</t>
        </is>
      </c>
    </row>
    <row r="4179">
      <c r="A4179" t="inlineStr">
        <is>
          <t>2023年山东省第十批新增专项新增专项债券发行公开</t>
        </is>
      </c>
      <c r="B4179" s="3" t="n">
        <v>45154</v>
      </c>
      <c r="C4179" t="inlineStr">
        <is>
          <t>山东省</t>
        </is>
      </c>
      <c r="D4179" t="inlineStr">
        <is>
          <t>专项新增债券</t>
        </is>
      </c>
      <c r="G4179" t="n">
        <v>10</v>
      </c>
      <c r="H4179" t="n">
        <v>40</v>
      </c>
      <c r="J4179" t="n">
        <v>0.5</v>
      </c>
      <c r="K4179" s="3" t="n">
        <v>45161</v>
      </c>
      <c r="L4179" t="inlineStr">
        <is>
          <t>招标日</t>
        </is>
      </c>
      <c r="M4179" s="3" t="inlineStr"/>
      <c r="N4179" s="3" t="inlineStr"/>
      <c r="O4179" t="n">
        <v>7</v>
      </c>
      <c r="P4179" t="n">
        <v>5</v>
      </c>
      <c r="Q4179" t="inlineStr">
        <is>
          <t>鲁财库〔2023〕28 号</t>
        </is>
      </c>
      <c r="R4179" t="inlineStr">
        <is>
          <t>2023年山东省政府交通水利及市政产业园区发展专项债券（四十期）—2023年山东省政府专项债券（四十九期）</t>
        </is>
      </c>
      <c r="S4179" t="inlineStr">
        <is>
          <t>announcement</t>
        </is>
      </c>
      <c r="T4179" t="inlineStr">
        <is>
          <t>fxqgg</t>
        </is>
      </c>
      <c r="U4179" t="inlineStr">
        <is>
          <t>text</t>
        </is>
      </c>
      <c r="V4179" t="inlineStr">
        <is>
          <t>https://www.celma.org.cn/fxqgg/58273.jhtml</t>
        </is>
      </c>
      <c r="W4179" t="inlineStr">
        <is>
          <t>未能识别发行期限</t>
        </is>
      </c>
    </row>
    <row r="4180">
      <c r="A4180" t="inlineStr">
        <is>
          <t>2023年江苏省2023年江苏省第7批公开发行（再融资一般债券）再融资债券发行公开</t>
        </is>
      </c>
      <c r="B4180" s="3" t="n">
        <v>45154</v>
      </c>
      <c r="C4180" t="inlineStr">
        <is>
          <t>江苏省</t>
        </is>
      </c>
      <c r="D4180" t="inlineStr">
        <is>
          <t>再融资债券</t>
        </is>
      </c>
      <c r="E4180" t="inlineStr">
        <is>
          <t>专项</t>
        </is>
      </c>
      <c r="F4180" t="inlineStr">
        <is>
          <t>3Y</t>
        </is>
      </c>
      <c r="G4180" t="n">
        <v>7</v>
      </c>
      <c r="H4180" t="n">
        <v>7</v>
      </c>
      <c r="J4180" t="n">
        <v>365.69</v>
      </c>
      <c r="K4180" s="3" t="n">
        <v>45160</v>
      </c>
      <c r="L4180" t="inlineStr">
        <is>
          <t>招标日</t>
        </is>
      </c>
      <c r="M4180" s="3" t="n">
        <v>45161</v>
      </c>
      <c r="N4180" s="3" t="inlineStr"/>
      <c r="O4180" t="n">
        <v>6</v>
      </c>
      <c r="P4180" t="n">
        <v>4</v>
      </c>
      <c r="Q4180" t="inlineStr">
        <is>
          <t>苏财债〔2023〕49 号</t>
        </is>
      </c>
      <c r="R4180" t="inlineStr">
        <is>
          <t>2023 年江苏省地方政府再融资专项债券（七期）</t>
        </is>
      </c>
      <c r="S4180" t="inlineStr">
        <is>
          <t>announcement</t>
        </is>
      </c>
      <c r="T4180" t="inlineStr">
        <is>
          <t>fxqgg</t>
        </is>
      </c>
      <c r="U4180" t="inlineStr">
        <is>
          <t>text</t>
        </is>
      </c>
      <c r="V4180" t="inlineStr">
        <is>
          <t>https://www.celma.org.cn/fxqgg/58261.jhtml</t>
        </is>
      </c>
    </row>
    <row r="4181">
      <c r="A4181" t="inlineStr">
        <is>
          <t>2023年安徽省政府新增专项债券（五十九—六十六期）发行公开</t>
        </is>
      </c>
      <c r="B4181" s="3" t="n">
        <v>45154</v>
      </c>
      <c r="C4181" t="inlineStr">
        <is>
          <t>安徽省</t>
        </is>
      </c>
      <c r="D4181" t="inlineStr">
        <is>
          <t>专项新增债券</t>
        </is>
      </c>
      <c r="K4181" s="3" t="n">
        <v>45161</v>
      </c>
      <c r="L4181" t="inlineStr">
        <is>
          <t>招标日</t>
        </is>
      </c>
      <c r="M4181" s="3" t="n">
        <v>45162</v>
      </c>
      <c r="N4181" s="3" t="inlineStr"/>
      <c r="O4181" t="n">
        <v>7</v>
      </c>
      <c r="P4181" t="n">
        <v>5</v>
      </c>
      <c r="S4181" t="inlineStr">
        <is>
          <t>announcement</t>
        </is>
      </c>
      <c r="T4181" t="inlineStr">
        <is>
          <t>fxqgg</t>
        </is>
      </c>
      <c r="U4181" t="inlineStr">
        <is>
          <t>ocr</t>
        </is>
      </c>
      <c r="V4181" t="inlineStr">
        <is>
          <t>https://www.celma.org.cn/fxqgg/58278.jhtml</t>
        </is>
      </c>
      <c r="W4181" t="inlineStr">
        <is>
          <t>未能从表格解析分期明细，本行为整篇公告级别的合并记录; 本行来自OCR识别，数值型字段准确性需人工核对</t>
        </is>
      </c>
    </row>
    <row r="4182">
      <c r="A4182" t="inlineStr">
        <is>
          <t>2023年江苏省2023年江苏省第7批公开发行（再融资一般债券）再融资债券发行公开</t>
        </is>
      </c>
      <c r="B4182" s="3" t="n">
        <v>45154</v>
      </c>
      <c r="C4182" t="inlineStr">
        <is>
          <t>江苏省</t>
        </is>
      </c>
      <c r="D4182" t="inlineStr">
        <is>
          <t>再融资债券</t>
        </is>
      </c>
      <c r="E4182" t="inlineStr">
        <is>
          <t>专项</t>
        </is>
      </c>
      <c r="F4182" t="inlineStr">
        <is>
          <t>30Y</t>
        </is>
      </c>
      <c r="G4182" t="n">
        <v>7</v>
      </c>
      <c r="H4182" t="n">
        <v>5</v>
      </c>
      <c r="J4182" t="n">
        <v>119.19</v>
      </c>
      <c r="K4182" s="3" t="n">
        <v>45160</v>
      </c>
      <c r="L4182" t="inlineStr">
        <is>
          <t>招标日</t>
        </is>
      </c>
      <c r="M4182" s="3" t="n">
        <v>45161</v>
      </c>
      <c r="N4182" s="3" t="inlineStr"/>
      <c r="O4182" t="n">
        <v>6</v>
      </c>
      <c r="P4182" t="n">
        <v>4</v>
      </c>
      <c r="Q4182" t="inlineStr">
        <is>
          <t>苏财债〔2023〕49 号</t>
        </is>
      </c>
      <c r="R4182" t="inlineStr">
        <is>
          <t>2023 年江苏省地方政府再融资专项债券（五期）</t>
        </is>
      </c>
      <c r="S4182" t="inlineStr">
        <is>
          <t>announcement</t>
        </is>
      </c>
      <c r="T4182" t="inlineStr">
        <is>
          <t>fxqgg</t>
        </is>
      </c>
      <c r="U4182" t="inlineStr">
        <is>
          <t>text</t>
        </is>
      </c>
      <c r="V4182" t="inlineStr">
        <is>
          <t>https://www.celma.org.cn/fxqgg/58261.jhtml</t>
        </is>
      </c>
    </row>
    <row r="4183">
      <c r="A4183" t="inlineStr">
        <is>
          <t>2023年江苏省2023年江苏省第7批公开发行（再融资一般债券）再融资债券发行公开</t>
        </is>
      </c>
      <c r="B4183" s="3" t="n">
        <v>45154</v>
      </c>
      <c r="C4183" t="inlineStr">
        <is>
          <t>江苏省</t>
        </is>
      </c>
      <c r="D4183" t="inlineStr">
        <is>
          <t>再融资债券</t>
        </is>
      </c>
      <c r="E4183" t="inlineStr">
        <is>
          <t>一般</t>
        </is>
      </c>
      <c r="F4183" t="inlineStr">
        <is>
          <t>7Y</t>
        </is>
      </c>
      <c r="G4183" t="n">
        <v>7</v>
      </c>
      <c r="H4183" t="n">
        <v>6</v>
      </c>
      <c r="J4183" t="n">
        <v>153.3</v>
      </c>
      <c r="K4183" s="3" t="n">
        <v>45160</v>
      </c>
      <c r="L4183" t="inlineStr">
        <is>
          <t>招标日</t>
        </is>
      </c>
      <c r="M4183" s="3" t="n">
        <v>45161</v>
      </c>
      <c r="N4183" s="3" t="inlineStr"/>
      <c r="O4183" t="n">
        <v>6</v>
      </c>
      <c r="P4183" t="n">
        <v>4</v>
      </c>
      <c r="Q4183" t="inlineStr">
        <is>
          <t>苏财债〔2023〕49 号</t>
        </is>
      </c>
      <c r="R4183" t="inlineStr">
        <is>
          <t>2023 年江苏省地方政府再融资一般债券（六期）</t>
        </is>
      </c>
      <c r="S4183" t="inlineStr">
        <is>
          <t>announcement</t>
        </is>
      </c>
      <c r="T4183" t="inlineStr">
        <is>
          <t>fxqgg</t>
        </is>
      </c>
      <c r="U4183" t="inlineStr">
        <is>
          <t>text</t>
        </is>
      </c>
      <c r="V4183" t="inlineStr">
        <is>
          <t>https://www.celma.org.cn/fxqgg/58261.jhtml</t>
        </is>
      </c>
    </row>
    <row r="4184">
      <c r="A4184" t="inlineStr">
        <is>
          <t>2023年宁夏回族自治区第三批新增专项债券发行公开</t>
        </is>
      </c>
      <c r="B4184" s="3" t="n">
        <v>45154</v>
      </c>
      <c r="C4184" t="inlineStr">
        <is>
          <t>宁夏回族自治区</t>
        </is>
      </c>
      <c r="D4184" t="inlineStr">
        <is>
          <t>专项新增债券</t>
        </is>
      </c>
      <c r="G4184" t="n">
        <v>3</v>
      </c>
      <c r="J4184" t="n">
        <v>30.3341</v>
      </c>
      <c r="K4184" s="3" t="n">
        <v>45161</v>
      </c>
      <c r="L4184" t="inlineStr">
        <is>
          <t>招标日</t>
        </is>
      </c>
      <c r="M4184" s="3" t="n">
        <v>45162</v>
      </c>
      <c r="N4184" s="3" t="inlineStr"/>
      <c r="O4184" t="n">
        <v>7</v>
      </c>
      <c r="P4184" t="n">
        <v>5</v>
      </c>
      <c r="S4184" t="inlineStr">
        <is>
          <t>announcement</t>
        </is>
      </c>
      <c r="T4184" t="inlineStr">
        <is>
          <t>fxqgg</t>
        </is>
      </c>
      <c r="U4184" t="inlineStr">
        <is>
          <t>ocr</t>
        </is>
      </c>
      <c r="V4184" t="inlineStr">
        <is>
          <t>https://www.celma.org.cn/fxqgg/58272.jhtml</t>
        </is>
      </c>
      <c r="W4184" t="inlineStr">
        <is>
          <t>未能从表格解析分期明细，本行为整篇公告级别的合并记录; 本行来自OCR识别，数值型字段准确性需人工核对</t>
        </is>
      </c>
    </row>
    <row r="4185">
      <c r="A4185" t="inlineStr">
        <is>
          <t>2023年江苏省2023年江苏省第7批公开发行（再融资专项债券）再融资债券发行公开</t>
        </is>
      </c>
      <c r="B4185" s="3" t="n">
        <v>45154</v>
      </c>
      <c r="C4185" t="inlineStr">
        <is>
          <t>江苏省</t>
        </is>
      </c>
      <c r="D4185" t="inlineStr">
        <is>
          <t>再融资债券</t>
        </is>
      </c>
      <c r="E4185" t="inlineStr">
        <is>
          <t>专项</t>
        </is>
      </c>
      <c r="F4185" t="inlineStr">
        <is>
          <t>5Y</t>
        </is>
      </c>
      <c r="G4185" t="n">
        <v>7</v>
      </c>
      <c r="H4185" t="n">
        <v>6</v>
      </c>
      <c r="J4185" t="n">
        <v>178.94</v>
      </c>
      <c r="K4185" s="3" t="n">
        <v>45160</v>
      </c>
      <c r="L4185" t="inlineStr">
        <is>
          <t>招标日</t>
        </is>
      </c>
      <c r="M4185" s="3" t="n">
        <v>45161</v>
      </c>
      <c r="N4185" s="3" t="inlineStr"/>
      <c r="O4185" t="n">
        <v>6</v>
      </c>
      <c r="P4185" t="n">
        <v>4</v>
      </c>
      <c r="Q4185" t="inlineStr">
        <is>
          <t>苏财债〔2023〕49 号</t>
        </is>
      </c>
      <c r="R4185" t="inlineStr">
        <is>
          <t>2023 年江苏省地方政府再融资专项债券（六期）</t>
        </is>
      </c>
      <c r="S4185" t="inlineStr">
        <is>
          <t>announcement</t>
        </is>
      </c>
      <c r="T4185" t="inlineStr">
        <is>
          <t>fxqgg</t>
        </is>
      </c>
      <c r="U4185" t="inlineStr">
        <is>
          <t>text</t>
        </is>
      </c>
      <c r="V4185" t="inlineStr">
        <is>
          <t>https://www.celma.org.cn/fxqgg/58262.jhtml</t>
        </is>
      </c>
    </row>
    <row r="4186">
      <c r="A4186" t="inlineStr">
        <is>
          <t>2023年江苏省2023年江苏省第7批公开发行（再融资专项债券）再融资债券发行公开</t>
        </is>
      </c>
      <c r="B4186" s="3" t="n">
        <v>45154</v>
      </c>
      <c r="C4186" t="inlineStr">
        <is>
          <t>江苏省</t>
        </is>
      </c>
      <c r="D4186" t="inlineStr">
        <is>
          <t>再融资债券</t>
        </is>
      </c>
      <c r="E4186" t="inlineStr">
        <is>
          <t>专项</t>
        </is>
      </c>
      <c r="F4186" t="inlineStr">
        <is>
          <t>30Y</t>
        </is>
      </c>
      <c r="G4186" t="n">
        <v>7</v>
      </c>
      <c r="H4186" t="n">
        <v>5</v>
      </c>
      <c r="J4186" t="n">
        <v>119.19</v>
      </c>
      <c r="K4186" s="3" t="n">
        <v>45160</v>
      </c>
      <c r="L4186" t="inlineStr">
        <is>
          <t>招标日</t>
        </is>
      </c>
      <c r="M4186" s="3" t="n">
        <v>45161</v>
      </c>
      <c r="N4186" s="3" t="inlineStr"/>
      <c r="O4186" t="n">
        <v>6</v>
      </c>
      <c r="P4186" t="n">
        <v>4</v>
      </c>
      <c r="Q4186" t="inlineStr">
        <is>
          <t>苏财债〔2023〕49 号</t>
        </is>
      </c>
      <c r="R4186" t="inlineStr">
        <is>
          <t>2023 年江苏省地方政府再融资专项债券（五期）</t>
        </is>
      </c>
      <c r="S4186" t="inlineStr">
        <is>
          <t>announcement</t>
        </is>
      </c>
      <c r="T4186" t="inlineStr">
        <is>
          <t>fxqgg</t>
        </is>
      </c>
      <c r="U4186" t="inlineStr">
        <is>
          <t>text</t>
        </is>
      </c>
      <c r="V4186" t="inlineStr">
        <is>
          <t>https://www.celma.org.cn/fxqgg/58262.jhtml</t>
        </is>
      </c>
    </row>
    <row r="4187">
      <c r="A4187" t="inlineStr">
        <is>
          <t>2023年江苏省2023年江苏省第7批公开发行（再融资专项债券）再融资债券发行公开</t>
        </is>
      </c>
      <c r="B4187" s="3" t="n">
        <v>45154</v>
      </c>
      <c r="C4187" t="inlineStr">
        <is>
          <t>江苏省</t>
        </is>
      </c>
      <c r="D4187" t="inlineStr">
        <is>
          <t>再融资债券</t>
        </is>
      </c>
      <c r="E4187" t="inlineStr">
        <is>
          <t>一般</t>
        </is>
      </c>
      <c r="F4187" t="inlineStr">
        <is>
          <t>7Y</t>
        </is>
      </c>
      <c r="G4187" t="n">
        <v>7</v>
      </c>
      <c r="H4187" t="n">
        <v>6</v>
      </c>
      <c r="J4187" t="n">
        <v>153.3</v>
      </c>
      <c r="K4187" s="3" t="n">
        <v>45160</v>
      </c>
      <c r="L4187" t="inlineStr">
        <is>
          <t>招标日</t>
        </is>
      </c>
      <c r="M4187" s="3" t="n">
        <v>45161</v>
      </c>
      <c r="N4187" s="3" t="inlineStr"/>
      <c r="O4187" t="n">
        <v>6</v>
      </c>
      <c r="P4187" t="n">
        <v>4</v>
      </c>
      <c r="Q4187" t="inlineStr">
        <is>
          <t>苏财债〔2023〕49 号</t>
        </is>
      </c>
      <c r="R4187" t="inlineStr">
        <is>
          <t>2023 年江苏省地方政府再融资一般债券（六期）</t>
        </is>
      </c>
      <c r="S4187" t="inlineStr">
        <is>
          <t>announcement</t>
        </is>
      </c>
      <c r="T4187" t="inlineStr">
        <is>
          <t>fxqgg</t>
        </is>
      </c>
      <c r="U4187" t="inlineStr">
        <is>
          <t>text</t>
        </is>
      </c>
      <c r="V4187" t="inlineStr">
        <is>
          <t>https://www.celma.org.cn/fxqgg/58262.jhtml</t>
        </is>
      </c>
    </row>
    <row r="4188">
      <c r="A4188" t="inlineStr">
        <is>
          <t>2023年宁夏回族自治区第三批新增一般债券发行公开</t>
        </is>
      </c>
      <c r="B4188" s="3" t="n">
        <v>45154</v>
      </c>
      <c r="C4188" t="inlineStr">
        <is>
          <t>宁夏回族自治区</t>
        </is>
      </c>
      <c r="D4188" t="inlineStr">
        <is>
          <t>一般新增债券</t>
        </is>
      </c>
      <c r="G4188" t="n">
        <v>3</v>
      </c>
      <c r="J4188" t="n">
        <v>30.3341</v>
      </c>
      <c r="K4188" s="3" t="n">
        <v>45161</v>
      </c>
      <c r="L4188" t="inlineStr">
        <is>
          <t>招标日</t>
        </is>
      </c>
      <c r="M4188" s="3" t="n">
        <v>45162</v>
      </c>
      <c r="N4188" s="3" t="inlineStr"/>
      <c r="O4188" t="n">
        <v>7</v>
      </c>
      <c r="P4188" t="n">
        <v>5</v>
      </c>
      <c r="S4188" t="inlineStr">
        <is>
          <t>announcement</t>
        </is>
      </c>
      <c r="T4188" t="inlineStr">
        <is>
          <t>fxqgg</t>
        </is>
      </c>
      <c r="U4188" t="inlineStr">
        <is>
          <t>ocr</t>
        </is>
      </c>
      <c r="V4188" t="inlineStr">
        <is>
          <t>https://www.celma.org.cn/fxqgg/58271.jhtml</t>
        </is>
      </c>
      <c r="W4188" t="inlineStr">
        <is>
          <t>未能从表格解析分期明细，本行为整篇公告级别的合并记录; 本行来自OCR识别，数值型字段准确性需人工核对</t>
        </is>
      </c>
    </row>
    <row r="4189">
      <c r="A4189" t="inlineStr">
        <is>
          <t>2023年山东省第十批新增专项新增专项债券发行公开</t>
        </is>
      </c>
      <c r="B4189" s="3" t="n">
        <v>45154</v>
      </c>
      <c r="C4189" t="inlineStr">
        <is>
          <t>山东省</t>
        </is>
      </c>
      <c r="D4189" t="inlineStr">
        <is>
          <t>专项新增债券</t>
        </is>
      </c>
      <c r="G4189" t="n">
        <v>10</v>
      </c>
      <c r="H4189" t="n">
        <v>38</v>
      </c>
      <c r="J4189" t="n">
        <v>7.32</v>
      </c>
      <c r="K4189" s="3" t="n">
        <v>45161</v>
      </c>
      <c r="L4189" t="inlineStr">
        <is>
          <t>招标日</t>
        </is>
      </c>
      <c r="M4189" s="3" t="inlineStr"/>
      <c r="N4189" s="3" t="inlineStr"/>
      <c r="O4189" t="n">
        <v>7</v>
      </c>
      <c r="P4189" t="n">
        <v>5</v>
      </c>
      <c r="Q4189" t="inlineStr">
        <is>
          <t>鲁财库〔2023〕28 号</t>
        </is>
      </c>
      <c r="R4189" t="inlineStr">
        <is>
          <t>2023年山东省政府交通水利及市政产业园区发展专项债券（三十八期）—2023年山东省政府专项债券（四十七期）</t>
        </is>
      </c>
      <c r="S4189" t="inlineStr">
        <is>
          <t>announcement</t>
        </is>
      </c>
      <c r="T4189" t="inlineStr">
        <is>
          <t>fxqgg</t>
        </is>
      </c>
      <c r="U4189" t="inlineStr">
        <is>
          <t>text</t>
        </is>
      </c>
      <c r="V4189" t="inlineStr">
        <is>
          <t>https://www.celma.org.cn/fxqgg/58273.jhtml</t>
        </is>
      </c>
      <c r="W4189" t="inlineStr">
        <is>
          <t>未能识别发行期限</t>
        </is>
      </c>
    </row>
    <row r="4190">
      <c r="A4190" t="inlineStr">
        <is>
          <t>2023年山东省第十批新增专项新增专项债券发行公开</t>
        </is>
      </c>
      <c r="B4190" s="3" t="n">
        <v>45154</v>
      </c>
      <c r="C4190" t="inlineStr">
        <is>
          <t>山东省</t>
        </is>
      </c>
      <c r="D4190" t="inlineStr">
        <is>
          <t>专项新增债券</t>
        </is>
      </c>
      <c r="G4190" t="n">
        <v>10</v>
      </c>
      <c r="H4190" t="n">
        <v>37</v>
      </c>
      <c r="J4190" t="n">
        <v>50.59</v>
      </c>
      <c r="K4190" s="3" t="n">
        <v>45161</v>
      </c>
      <c r="L4190" t="inlineStr">
        <is>
          <t>招标日</t>
        </is>
      </c>
      <c r="M4190" s="3" t="inlineStr"/>
      <c r="N4190" s="3" t="inlineStr"/>
      <c r="O4190" t="n">
        <v>7</v>
      </c>
      <c r="P4190" t="n">
        <v>5</v>
      </c>
      <c r="Q4190" t="inlineStr">
        <is>
          <t>鲁财库〔2023〕28 号</t>
        </is>
      </c>
      <c r="R4190" t="inlineStr">
        <is>
          <t>2023年山东省政府交通水利及市政产业园区发展专项债券（三十七期）—2023年山东省政府专项债券（四十六期）</t>
        </is>
      </c>
      <c r="S4190" t="inlineStr">
        <is>
          <t>announcement</t>
        </is>
      </c>
      <c r="T4190" t="inlineStr">
        <is>
          <t>fxqgg</t>
        </is>
      </c>
      <c r="U4190" t="inlineStr">
        <is>
          <t>text</t>
        </is>
      </c>
      <c r="V4190" t="inlineStr">
        <is>
          <t>https://www.celma.org.cn/fxqgg/58273.jhtml</t>
        </is>
      </c>
      <c r="W4190" t="inlineStr">
        <is>
          <t>未能识别发行期限</t>
        </is>
      </c>
    </row>
    <row r="4191">
      <c r="A4191" t="inlineStr">
        <is>
          <t>2023年山东省第十批新增专项新增专项债券发行公开</t>
        </is>
      </c>
      <c r="B4191" s="3" t="n">
        <v>45154</v>
      </c>
      <c r="C4191" t="inlineStr">
        <is>
          <t>山东省</t>
        </is>
      </c>
      <c r="D4191" t="inlineStr">
        <is>
          <t>专项新增债券</t>
        </is>
      </c>
      <c r="G4191" t="n">
        <v>10</v>
      </c>
      <c r="H4191" t="n">
        <v>39</v>
      </c>
      <c r="J4191" t="n">
        <v>1.4</v>
      </c>
      <c r="K4191" s="3" t="n">
        <v>45161</v>
      </c>
      <c r="L4191" t="inlineStr">
        <is>
          <t>招标日</t>
        </is>
      </c>
      <c r="M4191" s="3" t="inlineStr"/>
      <c r="N4191" s="3" t="inlineStr"/>
      <c r="O4191" t="n">
        <v>7</v>
      </c>
      <c r="P4191" t="n">
        <v>5</v>
      </c>
      <c r="Q4191" t="inlineStr">
        <is>
          <t>鲁财库〔2023〕28 号</t>
        </is>
      </c>
      <c r="R4191" t="inlineStr">
        <is>
          <t>2023年山东省政府交通水利及市政产业园区发展专项债券（三十九期）—2023年山东省政府专项债券（四十八期）</t>
        </is>
      </c>
      <c r="S4191" t="inlineStr">
        <is>
          <t>announcement</t>
        </is>
      </c>
      <c r="T4191" t="inlineStr">
        <is>
          <t>fxqgg</t>
        </is>
      </c>
      <c r="U4191" t="inlineStr">
        <is>
          <t>text</t>
        </is>
      </c>
      <c r="V4191" t="inlineStr">
        <is>
          <t>https://www.celma.org.cn/fxqgg/58273.jhtml</t>
        </is>
      </c>
      <c r="W4191" t="inlineStr">
        <is>
          <t>未能识别发行期限</t>
        </is>
      </c>
    </row>
    <row r="4192">
      <c r="A4192" t="inlineStr">
        <is>
          <t>2023年山东省第五批再融资专项再融资债券发行公开</t>
        </is>
      </c>
      <c r="B4192" s="3" t="n">
        <v>45154</v>
      </c>
      <c r="C4192" t="inlineStr">
        <is>
          <t>山东省</t>
        </is>
      </c>
      <c r="D4192" t="inlineStr">
        <is>
          <t>再融资债券</t>
        </is>
      </c>
      <c r="E4192" t="inlineStr">
        <is>
          <t>专项</t>
        </is>
      </c>
      <c r="G4192" t="n">
        <v>5</v>
      </c>
      <c r="H4192" t="n">
        <v>5</v>
      </c>
      <c r="J4192" t="n">
        <v>581.76</v>
      </c>
      <c r="K4192" s="3" t="n">
        <v>45161</v>
      </c>
      <c r="L4192" t="inlineStr">
        <is>
          <t>招标日</t>
        </is>
      </c>
      <c r="M4192" s="3" t="inlineStr"/>
      <c r="N4192" s="3" t="inlineStr"/>
      <c r="O4192" t="n">
        <v>7</v>
      </c>
      <c r="P4192" t="n">
        <v>5</v>
      </c>
      <c r="Q4192" t="inlineStr">
        <is>
          <t>鲁财库〔2023〕30 号</t>
        </is>
      </c>
      <c r="R4192" t="inlineStr">
        <is>
          <t>2023年山东省地方政府再融资专项债券（五期）</t>
        </is>
      </c>
      <c r="S4192" t="inlineStr">
        <is>
          <t>announcement</t>
        </is>
      </c>
      <c r="T4192" t="inlineStr">
        <is>
          <t>fxqgg</t>
        </is>
      </c>
      <c r="U4192" t="inlineStr">
        <is>
          <t>text</t>
        </is>
      </c>
      <c r="V4192" t="inlineStr">
        <is>
          <t>https://www.celma.org.cn/fxqgg/58275.jhtml</t>
        </is>
      </c>
      <c r="W4192" t="inlineStr">
        <is>
          <t>未能识别发行期限</t>
        </is>
      </c>
    </row>
    <row r="4193">
      <c r="A4193" t="inlineStr">
        <is>
          <t>2023年山东省第十批新增专项新增专项债券发行公开</t>
        </is>
      </c>
      <c r="B4193" s="3" t="n">
        <v>45154</v>
      </c>
      <c r="C4193" t="inlineStr">
        <is>
          <t>山东省</t>
        </is>
      </c>
      <c r="D4193" t="inlineStr">
        <is>
          <t>专项新增债券</t>
        </is>
      </c>
      <c r="G4193" t="n">
        <v>10</v>
      </c>
      <c r="H4193" t="n">
        <v>36</v>
      </c>
      <c r="J4193" t="n">
        <v>170.09</v>
      </c>
      <c r="K4193" s="3" t="n">
        <v>45161</v>
      </c>
      <c r="L4193" t="inlineStr">
        <is>
          <t>招标日</t>
        </is>
      </c>
      <c r="M4193" s="3" t="inlineStr"/>
      <c r="N4193" s="3" t="inlineStr"/>
      <c r="O4193" t="n">
        <v>7</v>
      </c>
      <c r="P4193" t="n">
        <v>5</v>
      </c>
      <c r="Q4193" t="inlineStr">
        <is>
          <t>鲁财库〔2023〕28 号</t>
        </is>
      </c>
      <c r="R4193" t="inlineStr">
        <is>
          <t>2023年山东省政府交通水利及市政产业园区发展专项债券（三十六期）—2023年山东省政府专项债券（四十五期）</t>
        </is>
      </c>
      <c r="S4193" t="inlineStr">
        <is>
          <t>announcement</t>
        </is>
      </c>
      <c r="T4193" t="inlineStr">
        <is>
          <t>fxqgg</t>
        </is>
      </c>
      <c r="U4193" t="inlineStr">
        <is>
          <t>text</t>
        </is>
      </c>
      <c r="V4193" t="inlineStr">
        <is>
          <t>https://www.celma.org.cn/fxqgg/58273.jhtml</t>
        </is>
      </c>
      <c r="W4193" t="inlineStr">
        <is>
          <t>未能识别发行期限</t>
        </is>
      </c>
    </row>
    <row r="4194">
      <c r="A4194" t="inlineStr">
        <is>
          <t>2023年福建省2023年第六批（再融资）再融资债券发行公开</t>
        </is>
      </c>
      <c r="B4194" s="3" t="n">
        <v>45154</v>
      </c>
      <c r="C4194" t="inlineStr">
        <is>
          <t>福建省</t>
        </is>
      </c>
      <c r="D4194" t="inlineStr">
        <is>
          <t>再融资债券</t>
        </is>
      </c>
      <c r="G4194" t="n">
        <v>6</v>
      </c>
      <c r="K4194" s="3" t="inlineStr"/>
      <c r="M4194" s="3" t="inlineStr"/>
      <c r="N4194" s="3" t="inlineStr"/>
      <c r="S4194" t="inlineStr">
        <is>
          <t>announcement</t>
        </is>
      </c>
      <c r="T4194" t="inlineStr">
        <is>
          <t>fxqgg</t>
        </is>
      </c>
      <c r="U4194" t="inlineStr">
        <is>
          <t>ocr</t>
        </is>
      </c>
      <c r="V4194" t="inlineStr">
        <is>
          <t>https://www.celma.org.cn/fxqgg/58263.jhtml</t>
        </is>
      </c>
      <c r="W4194" t="inlineStr">
        <is>
          <t>未能从表格解析分期明细，本行为整篇公告级别的合并记录; 未找到招标日期; 本行来自OCR识别，数值型字段准确性需人工核对</t>
        </is>
      </c>
    </row>
    <row r="4195">
      <c r="A4195" t="inlineStr">
        <is>
          <t>2023年河南省2023年河南省社会事业专项债券（十期）15年新增专项债券发行公开</t>
        </is>
      </c>
      <c r="B4195" s="3" t="n">
        <v>45155</v>
      </c>
      <c r="C4195" t="inlineStr">
        <is>
          <t>河南省</t>
        </is>
      </c>
      <c r="D4195" t="inlineStr">
        <is>
          <t>专项新增债券</t>
        </is>
      </c>
      <c r="K4195" s="3" t="n">
        <v>45162</v>
      </c>
      <c r="L4195" t="inlineStr">
        <is>
          <t>招标日</t>
        </is>
      </c>
      <c r="M4195" s="3" t="inlineStr"/>
      <c r="N4195" s="3" t="inlineStr"/>
      <c r="O4195" t="n">
        <v>7</v>
      </c>
      <c r="P4195" t="n">
        <v>5</v>
      </c>
      <c r="S4195" t="inlineStr">
        <is>
          <t>announcement</t>
        </is>
      </c>
      <c r="T4195" t="inlineStr">
        <is>
          <t>fxqgg</t>
        </is>
      </c>
      <c r="U4195" t="inlineStr">
        <is>
          <t>ocr</t>
        </is>
      </c>
      <c r="V4195" t="inlineStr">
        <is>
          <t>https://www.celma.org.cn/fxqgg/58329.jhtml</t>
        </is>
      </c>
      <c r="W4195" t="inlineStr">
        <is>
          <t>未能从表格解析分期明细，本行为整篇公告级别的合并记录; 本行来自OCR识别，数值型字段准确性需人工核对</t>
        </is>
      </c>
    </row>
    <row r="4196">
      <c r="A4196" t="inlineStr">
        <is>
          <t>2023年河南省2023年河南省政府一般债券（九期）3年新增一般债券发行公开</t>
        </is>
      </c>
      <c r="B4196" s="3" t="n">
        <v>45155</v>
      </c>
      <c r="C4196" t="inlineStr">
        <is>
          <t>河南省</t>
        </is>
      </c>
      <c r="D4196" t="inlineStr">
        <is>
          <t>一般新增债券</t>
        </is>
      </c>
      <c r="K4196" s="3" t="n">
        <v>45162</v>
      </c>
      <c r="L4196" t="inlineStr">
        <is>
          <t>招标日</t>
        </is>
      </c>
      <c r="M4196" s="3" t="n">
        <v>45168</v>
      </c>
      <c r="N4196" s="3" t="inlineStr"/>
      <c r="O4196" t="n">
        <v>7</v>
      </c>
      <c r="P4196" t="n">
        <v>5</v>
      </c>
      <c r="S4196" t="inlineStr">
        <is>
          <t>announcement</t>
        </is>
      </c>
      <c r="T4196" t="inlineStr">
        <is>
          <t>fxqgg</t>
        </is>
      </c>
      <c r="U4196" t="inlineStr">
        <is>
          <t>ocr</t>
        </is>
      </c>
      <c r="V4196" t="inlineStr">
        <is>
          <t>https://www.celma.org.cn/fxqgg/58318.jhtml</t>
        </is>
      </c>
      <c r="W4196" t="inlineStr">
        <is>
          <t>未能从表格解析分期明细，本行为整篇公告级别的合并记录; 本行来自OCR识别，数值型字段准确性需人工核对</t>
        </is>
      </c>
    </row>
    <row r="4197">
      <c r="A4197" t="inlineStr">
        <is>
          <t>2023年河南省2023年河南省棚改专项债券（十一期）7年新增专项债券发行公开</t>
        </is>
      </c>
      <c r="B4197" s="3" t="n">
        <v>45155</v>
      </c>
      <c r="C4197" t="inlineStr">
        <is>
          <t>河南省</t>
        </is>
      </c>
      <c r="D4197" t="inlineStr">
        <is>
          <t>专项新增债券</t>
        </is>
      </c>
      <c r="K4197" s="3" t="n">
        <v>45162</v>
      </c>
      <c r="L4197" t="inlineStr">
        <is>
          <t>招标日</t>
        </is>
      </c>
      <c r="M4197" s="3" t="inlineStr"/>
      <c r="N4197" s="3" t="inlineStr"/>
      <c r="O4197" t="n">
        <v>7</v>
      </c>
      <c r="P4197" t="n">
        <v>5</v>
      </c>
      <c r="S4197" t="inlineStr">
        <is>
          <t>announcement</t>
        </is>
      </c>
      <c r="T4197" t="inlineStr">
        <is>
          <t>fxqgg</t>
        </is>
      </c>
      <c r="U4197" t="inlineStr">
        <is>
          <t>ocr</t>
        </is>
      </c>
      <c r="V4197" t="inlineStr">
        <is>
          <t>https://www.celma.org.cn/fxqgg/58334.jhtml</t>
        </is>
      </c>
      <c r="W4197" t="inlineStr">
        <is>
          <t>未能从表格解析分期明细，本行为整篇公告级别的合并记录; 本行来自OCR识别，数值型字段准确性需人工核对</t>
        </is>
      </c>
    </row>
    <row r="4198">
      <c r="A4198" t="inlineStr">
        <is>
          <t>2023年贵州省2023第八批新增专项债券发行公开</t>
        </is>
      </c>
      <c r="B4198" s="3" t="n">
        <v>45155</v>
      </c>
      <c r="C4198" t="inlineStr">
        <is>
          <t>贵州省</t>
        </is>
      </c>
      <c r="D4198" t="inlineStr">
        <is>
          <t>专项新增债券</t>
        </is>
      </c>
      <c r="G4198" t="n">
        <v>8</v>
      </c>
      <c r="J4198" t="n">
        <v>225.495</v>
      </c>
      <c r="K4198" s="3" t="inlineStr"/>
      <c r="M4198" s="3" t="n">
        <v>45166</v>
      </c>
      <c r="N4198" s="3" t="inlineStr"/>
      <c r="S4198" t="inlineStr">
        <is>
          <t>announcement</t>
        </is>
      </c>
      <c r="T4198" t="inlineStr">
        <is>
          <t>fxqgg</t>
        </is>
      </c>
      <c r="U4198" t="inlineStr">
        <is>
          <t>ocr</t>
        </is>
      </c>
      <c r="V4198" t="inlineStr">
        <is>
          <t>https://www.celma.org.cn/fxqgg/59187.jhtml</t>
        </is>
      </c>
      <c r="W4198" t="inlineStr">
        <is>
          <t>未能从表格解析分期明细，本行为整篇公告级别的合并记录; 未找到招标日期; 本行来自OCR识别，数值型字段准确性需人工核对</t>
        </is>
      </c>
    </row>
    <row r="4199">
      <c r="A4199" t="inlineStr">
        <is>
          <t>2023年河南省2023年河南省城乡发展专项债券（十三期）15年新增专项债券发行公开</t>
        </is>
      </c>
      <c r="B4199" s="3" t="n">
        <v>45155</v>
      </c>
      <c r="C4199" t="inlineStr">
        <is>
          <t>河南省</t>
        </is>
      </c>
      <c r="D4199" t="inlineStr">
        <is>
          <t>专项新增债券</t>
        </is>
      </c>
      <c r="K4199" s="3" t="n">
        <v>45162</v>
      </c>
      <c r="L4199" t="inlineStr">
        <is>
          <t>招标日</t>
        </is>
      </c>
      <c r="M4199" s="3" t="inlineStr"/>
      <c r="N4199" s="3" t="inlineStr"/>
      <c r="O4199" t="n">
        <v>7</v>
      </c>
      <c r="P4199" t="n">
        <v>5</v>
      </c>
      <c r="S4199" t="inlineStr">
        <is>
          <t>announcement</t>
        </is>
      </c>
      <c r="T4199" t="inlineStr">
        <is>
          <t>fxqgg</t>
        </is>
      </c>
      <c r="U4199" t="inlineStr">
        <is>
          <t>ocr</t>
        </is>
      </c>
      <c r="V4199" t="inlineStr">
        <is>
          <t>https://www.celma.org.cn/fxqgg/58320.jhtml</t>
        </is>
      </c>
      <c r="W4199" t="inlineStr">
        <is>
          <t>未能从表格解析分期明细，本行为整篇公告级别的合并记录; 本行来自OCR识别，数值型字段准确性需人工核对</t>
        </is>
      </c>
    </row>
    <row r="4200">
      <c r="A4200" t="inlineStr">
        <is>
          <t>2023年河南省2023年河南省社会事业专项债券（九期）10年新增专项债券发行公开</t>
        </is>
      </c>
      <c r="B4200" s="3" t="n">
        <v>45155</v>
      </c>
      <c r="C4200" t="inlineStr">
        <is>
          <t>河南省</t>
        </is>
      </c>
      <c r="D4200" t="inlineStr">
        <is>
          <t>专项新增债券</t>
        </is>
      </c>
      <c r="K4200" s="3" t="n">
        <v>45162</v>
      </c>
      <c r="L4200" t="inlineStr">
        <is>
          <t>招标日</t>
        </is>
      </c>
      <c r="M4200" s="3" t="inlineStr"/>
      <c r="N4200" s="3" t="inlineStr"/>
      <c r="O4200" t="n">
        <v>7</v>
      </c>
      <c r="P4200" t="n">
        <v>5</v>
      </c>
      <c r="S4200" t="inlineStr">
        <is>
          <t>announcement</t>
        </is>
      </c>
      <c r="T4200" t="inlineStr">
        <is>
          <t>fxqgg</t>
        </is>
      </c>
      <c r="U4200" t="inlineStr">
        <is>
          <t>ocr</t>
        </is>
      </c>
      <c r="V4200" t="inlineStr">
        <is>
          <t>https://www.celma.org.cn/fxqgg/58326.jhtml</t>
        </is>
      </c>
      <c r="W4200" t="inlineStr">
        <is>
          <t>未能从表格解析分期明细，本行为整篇公告级别的合并记录; 本行来自OCR识别，数值型字段准确性需人工核对</t>
        </is>
      </c>
    </row>
    <row r="4201">
      <c r="A4201" t="inlineStr">
        <is>
          <t>2023年河南省2023年河南省城乡发展专项债券（十四期）20年新增专项债券发行公开</t>
        </is>
      </c>
      <c r="B4201" s="3" t="n">
        <v>45155</v>
      </c>
      <c r="C4201" t="inlineStr">
        <is>
          <t>河南省</t>
        </is>
      </c>
      <c r="D4201" t="inlineStr">
        <is>
          <t>专项新增债券</t>
        </is>
      </c>
      <c r="K4201" s="3" t="n">
        <v>45162</v>
      </c>
      <c r="L4201" t="inlineStr">
        <is>
          <t>招标日</t>
        </is>
      </c>
      <c r="M4201" s="3" t="inlineStr"/>
      <c r="N4201" s="3" t="inlineStr"/>
      <c r="O4201" t="n">
        <v>7</v>
      </c>
      <c r="P4201" t="n">
        <v>5</v>
      </c>
      <c r="S4201" t="inlineStr">
        <is>
          <t>announcement</t>
        </is>
      </c>
      <c r="T4201" t="inlineStr">
        <is>
          <t>fxqgg</t>
        </is>
      </c>
      <c r="U4201" t="inlineStr">
        <is>
          <t>ocr</t>
        </is>
      </c>
      <c r="V4201" t="inlineStr">
        <is>
          <t>https://www.celma.org.cn/fxqgg/58321.jhtml</t>
        </is>
      </c>
      <c r="W4201" t="inlineStr">
        <is>
          <t>未能从表格解析分期明细，本行为整篇公告级别的合并记录; 本行来自OCR识别，数值型字段准确性需人工核对</t>
        </is>
      </c>
    </row>
    <row r="4202">
      <c r="A4202" t="inlineStr">
        <is>
          <t>2023年河南省2023年河南省棚改专项债券（十期）5年新增专项债券发行公开</t>
        </is>
      </c>
      <c r="B4202" s="3" t="n">
        <v>45155</v>
      </c>
      <c r="C4202" t="inlineStr">
        <is>
          <t>河南省</t>
        </is>
      </c>
      <c r="D4202" t="inlineStr">
        <is>
          <t>专项新增债券</t>
        </is>
      </c>
      <c r="K4202" s="3" t="n">
        <v>45162</v>
      </c>
      <c r="L4202" t="inlineStr">
        <is>
          <t>招标日</t>
        </is>
      </c>
      <c r="M4202" s="3" t="inlineStr"/>
      <c r="N4202" s="3" t="inlineStr"/>
      <c r="O4202" t="n">
        <v>7</v>
      </c>
      <c r="P4202" t="n">
        <v>5</v>
      </c>
      <c r="S4202" t="inlineStr">
        <is>
          <t>announcement</t>
        </is>
      </c>
      <c r="T4202" t="inlineStr">
        <is>
          <t>fxqgg</t>
        </is>
      </c>
      <c r="U4202" t="inlineStr">
        <is>
          <t>ocr</t>
        </is>
      </c>
      <c r="V4202" t="inlineStr">
        <is>
          <t>https://www.celma.org.cn/fxqgg/58331.jhtml</t>
        </is>
      </c>
      <c r="W4202" t="inlineStr">
        <is>
          <t>未能从表格解析分期明细，本行为整篇公告级别的合并记录; 本行来自OCR识别，数值型字段准确性需人工核对</t>
        </is>
      </c>
    </row>
    <row r="4203">
      <c r="A4203" t="inlineStr">
        <is>
          <t>2023年河南省2023年河南省棚改专项债券（十二期）10年新增专项债券发行公开</t>
        </is>
      </c>
      <c r="B4203" s="3" t="n">
        <v>45155</v>
      </c>
      <c r="C4203" t="inlineStr">
        <is>
          <t>河南省</t>
        </is>
      </c>
      <c r="D4203" t="inlineStr">
        <is>
          <t>专项新增债券</t>
        </is>
      </c>
      <c r="K4203" s="3" t="n">
        <v>45162</v>
      </c>
      <c r="L4203" t="inlineStr">
        <is>
          <t>招标日</t>
        </is>
      </c>
      <c r="M4203" s="3" t="inlineStr"/>
      <c r="N4203" s="3" t="inlineStr"/>
      <c r="O4203" t="n">
        <v>7</v>
      </c>
      <c r="P4203" t="n">
        <v>5</v>
      </c>
      <c r="S4203" t="inlineStr">
        <is>
          <t>announcement</t>
        </is>
      </c>
      <c r="T4203" t="inlineStr">
        <is>
          <t>fxqgg</t>
        </is>
      </c>
      <c r="U4203" t="inlineStr">
        <is>
          <t>ocr</t>
        </is>
      </c>
      <c r="V4203" t="inlineStr">
        <is>
          <t>https://www.celma.org.cn/fxqgg/58333.jhtml</t>
        </is>
      </c>
      <c r="W4203" t="inlineStr">
        <is>
          <t>未能从表格解析分期明细，本行为整篇公告级别的合并记录; 本行来自OCR识别，数值型字段准确性需人工核对</t>
        </is>
      </c>
    </row>
    <row r="4204">
      <c r="A4204" t="inlineStr">
        <is>
          <t>2023年天津市2023年第八批新增一般债券发行公开</t>
        </is>
      </c>
      <c r="B4204" s="3" t="n">
        <v>45156</v>
      </c>
      <c r="C4204" t="inlineStr">
        <is>
          <t>天津市</t>
        </is>
      </c>
      <c r="D4204" t="inlineStr">
        <is>
          <t>一般新增债券</t>
        </is>
      </c>
      <c r="G4204" t="n">
        <v>8</v>
      </c>
      <c r="K4204" s="3" t="inlineStr"/>
      <c r="M4204" s="3" t="n">
        <v>45166</v>
      </c>
      <c r="N4204" s="3" t="inlineStr"/>
      <c r="S4204" t="inlineStr">
        <is>
          <t>announcement</t>
        </is>
      </c>
      <c r="T4204" t="inlineStr">
        <is>
          <t>fxqgg</t>
        </is>
      </c>
      <c r="U4204" t="inlineStr">
        <is>
          <t>ocr</t>
        </is>
      </c>
      <c r="V4204" t="inlineStr">
        <is>
          <t>https://www.celma.org.cn/fxqgg/58294.jhtml</t>
        </is>
      </c>
      <c r="W4204" t="inlineStr">
        <is>
          <t>未能从表格解析分期明细，本行为整篇公告级别的合并记录; 未找到招标日期; 本行来自OCR识别，数值型字段准确性需人工核对</t>
        </is>
      </c>
    </row>
    <row r="4205">
      <c r="A4205" t="inlineStr">
        <is>
          <t>2023年天津市2023年第八批新增专项债券发行公开</t>
        </is>
      </c>
      <c r="B4205" s="3" t="n">
        <v>45156</v>
      </c>
      <c r="C4205" t="inlineStr">
        <is>
          <t>天津市</t>
        </is>
      </c>
      <c r="D4205" t="inlineStr">
        <is>
          <t>专项新增债券</t>
        </is>
      </c>
      <c r="G4205" t="n">
        <v>8</v>
      </c>
      <c r="K4205" s="3" t="inlineStr"/>
      <c r="M4205" s="3" t="n">
        <v>45166</v>
      </c>
      <c r="N4205" s="3" t="inlineStr"/>
      <c r="S4205" t="inlineStr">
        <is>
          <t>announcement</t>
        </is>
      </c>
      <c r="T4205" t="inlineStr">
        <is>
          <t>fxqgg</t>
        </is>
      </c>
      <c r="U4205" t="inlineStr">
        <is>
          <t>ocr</t>
        </is>
      </c>
      <c r="V4205" t="inlineStr">
        <is>
          <t>https://www.celma.org.cn/fxqgg/58295.jhtml</t>
        </is>
      </c>
      <c r="W4205" t="inlineStr">
        <is>
          <t>未能从表格解析分期明细，本行为整篇公告级别的合并记录; 未找到招标日期; 本行来自OCR识别，数值型字段准确性需人工核对</t>
        </is>
      </c>
    </row>
    <row r="4206">
      <c r="A4206" t="inlineStr">
        <is>
          <t>2023年广东省2023年第七批新增专项债券发行公开</t>
        </is>
      </c>
      <c r="B4206" s="3" t="n">
        <v>45159</v>
      </c>
      <c r="C4206" t="inlineStr">
        <is>
          <t>广东省</t>
        </is>
      </c>
      <c r="F4206" t="inlineStr">
        <is>
          <t>15Y</t>
        </is>
      </c>
      <c r="G4206" t="n">
        <v>7</v>
      </c>
      <c r="J4206" t="n">
        <v>65.43000000000001</v>
      </c>
      <c r="K4206" s="3" t="inlineStr"/>
      <c r="L4206" t="inlineStr">
        <is>
          <t>招标日</t>
        </is>
      </c>
      <c r="M4206" s="3" t="inlineStr"/>
      <c r="N4206" s="3" t="inlineStr"/>
      <c r="Q4206" t="inlineStr">
        <is>
          <t>粤财债〔2023〕53 号</t>
        </is>
      </c>
      <c r="S4206" t="inlineStr">
        <is>
          <t>announcement</t>
        </is>
      </c>
      <c r="T4206" t="inlineStr">
        <is>
          <t>fxqgg</t>
        </is>
      </c>
      <c r="U4206" t="inlineStr">
        <is>
          <t>text</t>
        </is>
      </c>
      <c r="V4206" t="inlineStr">
        <is>
          <t>https://www.celma.org.cn/fxqgg/58577.jhtml</t>
        </is>
      </c>
      <c r="W4206" t="inlineStr">
        <is>
          <t>未能从债券名称识别品种(一般新增/专项新增/再融资); 未找到招标日期</t>
        </is>
      </c>
    </row>
    <row r="4207">
      <c r="A4207" t="inlineStr">
        <is>
          <t>2023年广东省2023年第七批新增专项债券发行公开</t>
        </is>
      </c>
      <c r="B4207" s="3" t="n">
        <v>45159</v>
      </c>
      <c r="C4207" t="inlineStr">
        <is>
          <t>广东省</t>
        </is>
      </c>
      <c r="F4207" t="inlineStr">
        <is>
          <t>10Y</t>
        </is>
      </c>
      <c r="G4207" t="n">
        <v>7</v>
      </c>
      <c r="J4207" t="n">
        <v>70.88</v>
      </c>
      <c r="K4207" s="3" t="inlineStr"/>
      <c r="L4207" t="inlineStr">
        <is>
          <t>招标日</t>
        </is>
      </c>
      <c r="M4207" s="3" t="inlineStr"/>
      <c r="N4207" s="3" t="inlineStr"/>
      <c r="Q4207" t="inlineStr">
        <is>
          <t>粤财债〔2023〕53 号</t>
        </is>
      </c>
      <c r="S4207" t="inlineStr">
        <is>
          <t>announcement</t>
        </is>
      </c>
      <c r="T4207" t="inlineStr">
        <is>
          <t>fxqgg</t>
        </is>
      </c>
      <c r="U4207" t="inlineStr">
        <is>
          <t>text</t>
        </is>
      </c>
      <c r="V4207" t="inlineStr">
        <is>
          <t>https://www.celma.org.cn/fxqgg/58577.jhtml</t>
        </is>
      </c>
      <c r="W4207" t="inlineStr">
        <is>
          <t>未能从债券名称识别品种(一般新增/专项新增/再融资); 未找到招标日期</t>
        </is>
      </c>
    </row>
    <row r="4208">
      <c r="A4208" t="inlineStr">
        <is>
          <t>2023年广东省2023年第七批新增专项债券发行公开</t>
        </is>
      </c>
      <c r="B4208" s="3" t="n">
        <v>45159</v>
      </c>
      <c r="C4208" t="inlineStr">
        <is>
          <t>广东省</t>
        </is>
      </c>
      <c r="F4208" t="inlineStr">
        <is>
          <t>7Y</t>
        </is>
      </c>
      <c r="G4208" t="n">
        <v>7</v>
      </c>
      <c r="J4208" t="n">
        <v>25.1014</v>
      </c>
      <c r="K4208" s="3" t="inlineStr"/>
      <c r="L4208" t="inlineStr">
        <is>
          <t>招标日</t>
        </is>
      </c>
      <c r="M4208" s="3" t="inlineStr"/>
      <c r="N4208" s="3" t="inlineStr"/>
      <c r="Q4208" t="inlineStr">
        <is>
          <t>粤财债〔2023〕53 号</t>
        </is>
      </c>
      <c r="S4208" t="inlineStr">
        <is>
          <t>announcement</t>
        </is>
      </c>
      <c r="T4208" t="inlineStr">
        <is>
          <t>fxqgg</t>
        </is>
      </c>
      <c r="U4208" t="inlineStr">
        <is>
          <t>text</t>
        </is>
      </c>
      <c r="V4208" t="inlineStr">
        <is>
          <t>https://www.celma.org.cn/fxqgg/58577.jhtml</t>
        </is>
      </c>
      <c r="W4208" t="inlineStr">
        <is>
          <t>未能从债券名称识别品种(一般新增/专项新增/再融资); 未找到招标日期</t>
        </is>
      </c>
    </row>
    <row r="4209">
      <c r="A4209" t="inlineStr">
        <is>
          <t>2023年广东省2023年第七批新增专项债券发行公开</t>
        </is>
      </c>
      <c r="B4209" s="3" t="n">
        <v>45159</v>
      </c>
      <c r="C4209" t="inlineStr">
        <is>
          <t>广东省</t>
        </is>
      </c>
      <c r="F4209" t="inlineStr">
        <is>
          <t>30Y</t>
        </is>
      </c>
      <c r="G4209" t="n">
        <v>7</v>
      </c>
      <c r="J4209" t="n">
        <v>182.811</v>
      </c>
      <c r="K4209" s="3" t="inlineStr"/>
      <c r="L4209" t="inlineStr">
        <is>
          <t>招标日</t>
        </is>
      </c>
      <c r="M4209" s="3" t="inlineStr"/>
      <c r="N4209" s="3" t="inlineStr"/>
      <c r="Q4209" t="inlineStr">
        <is>
          <t>粤财债〔2023〕53 号</t>
        </is>
      </c>
      <c r="S4209" t="inlineStr">
        <is>
          <t>announcement</t>
        </is>
      </c>
      <c r="T4209" t="inlineStr">
        <is>
          <t>fxqgg</t>
        </is>
      </c>
      <c r="U4209" t="inlineStr">
        <is>
          <t>text</t>
        </is>
      </c>
      <c r="V4209" t="inlineStr">
        <is>
          <t>https://www.celma.org.cn/fxqgg/58577.jhtml</t>
        </is>
      </c>
      <c r="W4209" t="inlineStr">
        <is>
          <t>未能从债券名称识别品种(一般新增/专项新增/再融资); 未找到招标日期</t>
        </is>
      </c>
    </row>
    <row r="4210">
      <c r="A4210" t="inlineStr">
        <is>
          <t>2023年广东省2023年第七批新增专项债券发行公开</t>
        </is>
      </c>
      <c r="B4210" s="3" t="n">
        <v>45159</v>
      </c>
      <c r="C4210" t="inlineStr">
        <is>
          <t>广东省</t>
        </is>
      </c>
      <c r="G4210" t="n">
        <v>7</v>
      </c>
      <c r="J4210" t="n">
        <v>619.177</v>
      </c>
      <c r="K4210" s="3" t="inlineStr"/>
      <c r="L4210" t="inlineStr">
        <is>
          <t>招标日</t>
        </is>
      </c>
      <c r="M4210" s="3" t="inlineStr"/>
      <c r="N4210" s="3" t="inlineStr"/>
      <c r="Q4210" t="inlineStr">
        <is>
          <t>粤财债〔2023〕53 号</t>
        </is>
      </c>
      <c r="S4210" t="inlineStr">
        <is>
          <t>announcement</t>
        </is>
      </c>
      <c r="T4210" t="inlineStr">
        <is>
          <t>fxqgg</t>
        </is>
      </c>
      <c r="U4210" t="inlineStr">
        <is>
          <t>text</t>
        </is>
      </c>
      <c r="V4210" t="inlineStr">
        <is>
          <t>https://www.celma.org.cn/fxqgg/58577.jhtml</t>
        </is>
      </c>
      <c r="W4210" t="inlineStr">
        <is>
          <t>未能从债券名称识别品种(一般新增/专项新增/再融资); 未能识别发行期限; 未找到招标日期</t>
        </is>
      </c>
    </row>
    <row r="4211">
      <c r="A4211" t="inlineStr">
        <is>
          <t>2023年广东省2023年第七批新增专项债券发行公开</t>
        </is>
      </c>
      <c r="B4211" s="3" t="n">
        <v>45159</v>
      </c>
      <c r="C4211" t="inlineStr">
        <is>
          <t>广东省</t>
        </is>
      </c>
      <c r="F4211" t="inlineStr">
        <is>
          <t>20Y</t>
        </is>
      </c>
      <c r="G4211" t="n">
        <v>7</v>
      </c>
      <c r="J4211" t="n">
        <v>86.545</v>
      </c>
      <c r="K4211" s="3" t="inlineStr"/>
      <c r="L4211" t="inlineStr">
        <is>
          <t>招标日</t>
        </is>
      </c>
      <c r="M4211" s="3" t="inlineStr"/>
      <c r="N4211" s="3" t="inlineStr"/>
      <c r="Q4211" t="inlineStr">
        <is>
          <t>粤财债〔2023〕53 号</t>
        </is>
      </c>
      <c r="S4211" t="inlineStr">
        <is>
          <t>announcement</t>
        </is>
      </c>
      <c r="T4211" t="inlineStr">
        <is>
          <t>fxqgg</t>
        </is>
      </c>
      <c r="U4211" t="inlineStr">
        <is>
          <t>text</t>
        </is>
      </c>
      <c r="V4211" t="inlineStr">
        <is>
          <t>https://www.celma.org.cn/fxqgg/58577.jhtml</t>
        </is>
      </c>
      <c r="W4211" t="inlineStr">
        <is>
          <t>未能从债券名称识别品种(一般新增/专项新增/再融资); 未找到招标日期</t>
        </is>
      </c>
    </row>
    <row r="4212">
      <c r="A4212" t="inlineStr">
        <is>
          <t>2023年江西省2023第八批新增专项债券发行公开</t>
        </is>
      </c>
      <c r="B4212" s="3" t="n">
        <v>45160</v>
      </c>
      <c r="C4212" t="inlineStr">
        <is>
          <t>江西省</t>
        </is>
      </c>
      <c r="D4212" t="inlineStr">
        <is>
          <t>专项新增债券</t>
        </is>
      </c>
      <c r="G4212" t="n">
        <v>8</v>
      </c>
      <c r="K4212" s="3" t="inlineStr"/>
      <c r="M4212" s="3" t="n">
        <v>45166</v>
      </c>
      <c r="N4212" s="3" t="inlineStr"/>
      <c r="S4212" t="inlineStr">
        <is>
          <t>announcement</t>
        </is>
      </c>
      <c r="T4212" t="inlineStr">
        <is>
          <t>fxqgg</t>
        </is>
      </c>
      <c r="U4212" t="inlineStr">
        <is>
          <t>ocr</t>
        </is>
      </c>
      <c r="V4212" t="inlineStr">
        <is>
          <t>https://www.celma.org.cn/fxqgg/58308.jhtml</t>
        </is>
      </c>
      <c r="W4212" t="inlineStr">
        <is>
          <t>未能从表格解析分期明细，本行为整篇公告级别的合并记录; 未找到招标日期; 本行来自OCR识别，数值型字段准确性需人工核对</t>
        </is>
      </c>
    </row>
    <row r="4213">
      <c r="A4213" t="inlineStr">
        <is>
          <t>2023年内蒙古自治区2023年内蒙古自治区政府再融资一般债券（五期）再融资债券发行公开</t>
        </is>
      </c>
      <c r="B4213" s="3" t="n">
        <v>45160</v>
      </c>
      <c r="C4213" t="inlineStr">
        <is>
          <t>内蒙古自治区</t>
        </is>
      </c>
      <c r="D4213" t="inlineStr">
        <is>
          <t>再融资债券</t>
        </is>
      </c>
      <c r="E4213" t="inlineStr">
        <is>
          <t>一般</t>
        </is>
      </c>
      <c r="K4213" s="3" t="n">
        <v>45104</v>
      </c>
      <c r="L4213" t="inlineStr">
        <is>
          <t>招标日</t>
        </is>
      </c>
      <c r="M4213" s="3" t="n">
        <v>45105</v>
      </c>
      <c r="N4213" s="3" t="inlineStr"/>
      <c r="O4213" t="n">
        <v>-56</v>
      </c>
      <c r="Q4213" t="inlineStr">
        <is>
          <t>内财债函〔2023〕432 号</t>
        </is>
      </c>
      <c r="S4213" t="inlineStr">
        <is>
          <t>announcement</t>
        </is>
      </c>
      <c r="T4213" t="inlineStr">
        <is>
          <t>fxqgg</t>
        </is>
      </c>
      <c r="U4213" t="inlineStr">
        <is>
          <t>text</t>
        </is>
      </c>
      <c r="V4213" t="inlineStr">
        <is>
          <t>https://www.celma.org.cn/fxqgg/58304.jhtml</t>
        </is>
      </c>
      <c r="W4213" t="inlineStr">
        <is>
          <t>未能从表格解析分期明细，本行为整篇公告级别的合并记录; 公告发布日期晚于PDF内招标日期(负值)，可能是celma.org.cn平台镜像/上传延迟而非真实违规，建议核对省级财政厅官网原始发布时间</t>
        </is>
      </c>
    </row>
    <row r="4214">
      <c r="A4214" t="inlineStr">
        <is>
          <t>2023年北京市20230816公开发行专项再融资债券再融资债券发行公开</t>
        </is>
      </c>
      <c r="B4214" s="3" t="n">
        <v>45160</v>
      </c>
      <c r="C4214" t="inlineStr">
        <is>
          <t>北京市</t>
        </is>
      </c>
      <c r="D4214" t="inlineStr">
        <is>
          <t>再融资债券</t>
        </is>
      </c>
      <c r="E4214" t="inlineStr">
        <is>
          <t>专项</t>
        </is>
      </c>
      <c r="K4214" s="3" t="inlineStr"/>
      <c r="M4214" s="3" t="inlineStr"/>
      <c r="N4214" s="3" t="inlineStr"/>
      <c r="S4214" t="inlineStr">
        <is>
          <t>announcement</t>
        </is>
      </c>
      <c r="T4214" t="inlineStr">
        <is>
          <t>fxqgg</t>
        </is>
      </c>
      <c r="U4214" t="inlineStr">
        <is>
          <t>ocr</t>
        </is>
      </c>
      <c r="V4214" t="inlineStr">
        <is>
          <t>https://www.celma.org.cn/fxqgg/58300.jhtml</t>
        </is>
      </c>
      <c r="W4214" t="inlineStr">
        <is>
          <t>未能从表格解析分期明细，本行为整篇公告级别的合并记录; 未找到招标日期; 本行来自OCR识别，数值型字段准确性需人工核对</t>
        </is>
      </c>
    </row>
    <row r="4215">
      <c r="A4215" t="inlineStr">
        <is>
          <t>2023年内蒙古自治区2023年内蒙古自治区政府再融资专项债券（二期）再融资债券发行公开</t>
        </is>
      </c>
      <c r="B4215" s="3" t="n">
        <v>45160</v>
      </c>
      <c r="C4215" t="inlineStr">
        <is>
          <t>内蒙古自治区</t>
        </is>
      </c>
      <c r="D4215" t="inlineStr">
        <is>
          <t>再融资债券</t>
        </is>
      </c>
      <c r="E4215" t="inlineStr">
        <is>
          <t>专项</t>
        </is>
      </c>
      <c r="K4215" s="3" t="n">
        <v>45089</v>
      </c>
      <c r="L4215" t="inlineStr">
        <is>
          <t>招标日</t>
        </is>
      </c>
      <c r="M4215" s="3" t="n">
        <v>45090</v>
      </c>
      <c r="N4215" s="3" t="inlineStr"/>
      <c r="O4215" t="n">
        <v>-71</v>
      </c>
      <c r="Q4215" t="inlineStr">
        <is>
          <t>内财债函〔2023〕459 号</t>
        </is>
      </c>
      <c r="S4215" t="inlineStr">
        <is>
          <t>announcement</t>
        </is>
      </c>
      <c r="T4215" t="inlineStr">
        <is>
          <t>fxqgg</t>
        </is>
      </c>
      <c r="U4215" t="inlineStr">
        <is>
          <t>text</t>
        </is>
      </c>
      <c r="V4215" t="inlineStr">
        <is>
          <t>https://www.celma.org.cn/fxqgg/58305.jhtml</t>
        </is>
      </c>
      <c r="W4215" t="inlineStr">
        <is>
          <t>未能从表格解析分期明细，本行为整篇公告级别的合并记录; 公告发布日期晚于PDF内招标日期(负值)，可能是celma.org.cn平台镜像/上传延迟而非真实违规，建议核对省级财政厅官网原始发布时间</t>
        </is>
      </c>
    </row>
    <row r="4216">
      <c r="A4216" t="inlineStr">
        <is>
          <t>2023年湖北省2023年湖北省政府债券第十二批-新增专项债券第十一批（2023082302）新增专项债券发行公开</t>
        </is>
      </c>
      <c r="B4216" s="3" t="n">
        <v>45160</v>
      </c>
      <c r="C4216" t="inlineStr">
        <is>
          <t>湖北省</t>
        </is>
      </c>
      <c r="D4216" t="inlineStr">
        <is>
          <t>专项新增债券</t>
        </is>
      </c>
      <c r="G4216" t="n">
        <v>12</v>
      </c>
      <c r="K4216" s="3" t="n">
        <v>45161</v>
      </c>
      <c r="L4216" t="inlineStr">
        <is>
          <t>招标日</t>
        </is>
      </c>
      <c r="M4216" s="3" t="n">
        <v>45162</v>
      </c>
      <c r="N4216" s="3" t="inlineStr"/>
      <c r="O4216" t="n">
        <v>1</v>
      </c>
      <c r="P4216" t="n">
        <v>1</v>
      </c>
      <c r="S4216" t="inlineStr">
        <is>
          <t>announcement</t>
        </is>
      </c>
      <c r="T4216" t="inlineStr">
        <is>
          <t>fxqgg</t>
        </is>
      </c>
      <c r="U4216" t="inlineStr">
        <is>
          <t>ocr</t>
        </is>
      </c>
      <c r="V4216" t="inlineStr">
        <is>
          <t>https://www.celma.org.cn/fxqgg/58303.jhtml</t>
        </is>
      </c>
      <c r="W4216" t="inlineStr">
        <is>
          <t>未能从表格解析分期明细，本行为整篇公告级别的合并记录; 本行来自OCR识别，数值型字段准确性需人工核对</t>
        </is>
      </c>
    </row>
    <row r="4217">
      <c r="A4217" t="inlineStr">
        <is>
          <t>2023年湖北省2023年湖北省政府债券第十二批-再融资一般债券第六批（202308230301）再融资债券发行公开</t>
        </is>
      </c>
      <c r="B4217" s="3" t="n">
        <v>45160</v>
      </c>
      <c r="C4217" t="inlineStr">
        <is>
          <t>湖北省</t>
        </is>
      </c>
      <c r="D4217" t="inlineStr">
        <is>
          <t>再融资债券</t>
        </is>
      </c>
      <c r="E4217" t="inlineStr">
        <is>
          <t>一般</t>
        </is>
      </c>
      <c r="G4217" t="n">
        <v>12</v>
      </c>
      <c r="K4217" s="3" t="n">
        <v>45161</v>
      </c>
      <c r="L4217" t="inlineStr">
        <is>
          <t>招标日</t>
        </is>
      </c>
      <c r="M4217" s="3" t="n">
        <v>45162</v>
      </c>
      <c r="N4217" s="3" t="inlineStr"/>
      <c r="O4217" t="n">
        <v>1</v>
      </c>
      <c r="P4217" t="n">
        <v>1</v>
      </c>
      <c r="S4217" t="inlineStr">
        <is>
          <t>announcement</t>
        </is>
      </c>
      <c r="T4217" t="inlineStr">
        <is>
          <t>fxqgg</t>
        </is>
      </c>
      <c r="U4217" t="inlineStr">
        <is>
          <t>ocr</t>
        </is>
      </c>
      <c r="V4217" t="inlineStr">
        <is>
          <t>https://www.celma.org.cn/fxqgg/58299.jhtml</t>
        </is>
      </c>
      <c r="W4217" t="inlineStr">
        <is>
          <t>未能从表格解析分期明细，本行为整篇公告级别的合并记录; 本行来自OCR识别，数值型字段准确性需人工核对</t>
        </is>
      </c>
    </row>
    <row r="4218">
      <c r="A4218" t="inlineStr">
        <is>
          <t>2023年吉林省2023年第12批公开发行新增一般债券发行公开</t>
        </is>
      </c>
      <c r="B4218" s="3" t="n">
        <v>45161</v>
      </c>
      <c r="C4218" t="inlineStr">
        <is>
          <t>吉林省</t>
        </is>
      </c>
      <c r="D4218" t="inlineStr">
        <is>
          <t>一般新增债券</t>
        </is>
      </c>
      <c r="G4218" t="n">
        <v>12</v>
      </c>
      <c r="K4218" s="3" t="n">
        <v>45168</v>
      </c>
      <c r="L4218" t="inlineStr">
        <is>
          <t>招标日</t>
        </is>
      </c>
      <c r="M4218" s="3" t="n">
        <v>45174</v>
      </c>
      <c r="N4218" s="3" t="inlineStr"/>
      <c r="O4218" t="n">
        <v>7</v>
      </c>
      <c r="P4218" t="n">
        <v>5</v>
      </c>
      <c r="S4218" t="inlineStr">
        <is>
          <t>announcement</t>
        </is>
      </c>
      <c r="T4218" t="inlineStr">
        <is>
          <t>fxqgg</t>
        </is>
      </c>
      <c r="U4218" t="inlineStr">
        <is>
          <t>ocr</t>
        </is>
      </c>
      <c r="V4218" t="inlineStr">
        <is>
          <t>https://www.celma.org.cn/fxqgg/58403.jhtml</t>
        </is>
      </c>
      <c r="W4218" t="inlineStr">
        <is>
          <t>未能从表格解析分期明细，本行为整篇公告级别的合并记录; 本行来自OCR识别，数值型字段准确性需人工核对</t>
        </is>
      </c>
    </row>
    <row r="4219">
      <c r="A4219" t="inlineStr">
        <is>
          <t>2023年吉林省2023年第12批公开发行新增专项债券发行公开</t>
        </is>
      </c>
      <c r="B4219" s="3" t="n">
        <v>45161</v>
      </c>
      <c r="C4219" t="inlineStr">
        <is>
          <t>吉林省</t>
        </is>
      </c>
      <c r="D4219" t="inlineStr">
        <is>
          <t>专项新增债券</t>
        </is>
      </c>
      <c r="G4219" t="n">
        <v>12</v>
      </c>
      <c r="K4219" s="3" t="n">
        <v>45168</v>
      </c>
      <c r="L4219" t="inlineStr">
        <is>
          <t>招标日</t>
        </is>
      </c>
      <c r="M4219" s="3" t="n">
        <v>45174</v>
      </c>
      <c r="N4219" s="3" t="inlineStr"/>
      <c r="O4219" t="n">
        <v>7</v>
      </c>
      <c r="P4219" t="n">
        <v>5</v>
      </c>
      <c r="S4219" t="inlineStr">
        <is>
          <t>announcement</t>
        </is>
      </c>
      <c r="T4219" t="inlineStr">
        <is>
          <t>fxqgg</t>
        </is>
      </c>
      <c r="U4219" t="inlineStr">
        <is>
          <t>ocr</t>
        </is>
      </c>
      <c r="V4219" t="inlineStr">
        <is>
          <t>https://www.celma.org.cn/fxqgg/58404.jhtml</t>
        </is>
      </c>
      <c r="W4219" t="inlineStr">
        <is>
          <t>未能从表格解析分期明细，本行为整篇公告级别的合并记录; 本行来自OCR识别，数值型字段准确性需人工核对</t>
        </is>
      </c>
    </row>
    <row r="4220">
      <c r="A4220" t="inlineStr">
        <is>
          <t>2023年四川省2023第十一批次公开（0831）新增专项债券发行公开</t>
        </is>
      </c>
      <c r="B4220" s="3" t="n">
        <v>45162</v>
      </c>
      <c r="C4220" t="inlineStr">
        <is>
          <t>四川省</t>
        </is>
      </c>
      <c r="D4220" t="inlineStr">
        <is>
          <t>专项新增债券</t>
        </is>
      </c>
      <c r="G4220" t="n">
        <v>11</v>
      </c>
      <c r="H4220" t="n">
        <v>43</v>
      </c>
      <c r="J4220" t="n">
        <v>111.891</v>
      </c>
      <c r="K4220" s="3" t="n">
        <v>45169</v>
      </c>
      <c r="L4220" t="inlineStr">
        <is>
          <t>招标日</t>
        </is>
      </c>
      <c r="M4220" s="3" t="n">
        <v>45170</v>
      </c>
      <c r="N4220" s="3" t="inlineStr"/>
      <c r="O4220" t="n">
        <v>7</v>
      </c>
      <c r="P4220" t="n">
        <v>5</v>
      </c>
      <c r="Q4220" t="inlineStr">
        <is>
          <t>川财债〔2023〕33 号</t>
        </is>
      </c>
      <c r="R4220" t="inlineStr">
        <is>
          <t>2023年四川省城乡基础设施建设专项债券（四十三期）-2023年四川省政府专项债券（四十四期）</t>
        </is>
      </c>
      <c r="S4220" t="inlineStr">
        <is>
          <t>announcement</t>
        </is>
      </c>
      <c r="T4220" t="inlineStr">
        <is>
          <t>fxqgg</t>
        </is>
      </c>
      <c r="U4220" t="inlineStr">
        <is>
          <t>text</t>
        </is>
      </c>
      <c r="V4220" t="inlineStr">
        <is>
          <t>https://www.celma.org.cn/fxqgg/58371.jhtml</t>
        </is>
      </c>
      <c r="W4220" t="inlineStr">
        <is>
          <t>未能识别发行期限</t>
        </is>
      </c>
    </row>
    <row r="4221">
      <c r="A4221" t="inlineStr">
        <is>
          <t>2023年四川省2023第十一批次公开（0831）再融资债券发行公开</t>
        </is>
      </c>
      <c r="B4221" s="3" t="n">
        <v>45162</v>
      </c>
      <c r="C4221" t="inlineStr">
        <is>
          <t>四川省</t>
        </is>
      </c>
      <c r="D4221" t="inlineStr">
        <is>
          <t>再融资债券</t>
        </is>
      </c>
      <c r="E4221" t="inlineStr">
        <is>
          <t>专项</t>
        </is>
      </c>
      <c r="F4221" t="inlineStr">
        <is>
          <t>3Y</t>
        </is>
      </c>
      <c r="G4221" t="n">
        <v>11</v>
      </c>
      <c r="H4221" t="n">
        <v>12</v>
      </c>
      <c r="J4221" t="n">
        <v>21.52</v>
      </c>
      <c r="K4221" s="3" t="n">
        <v>45169</v>
      </c>
      <c r="L4221" t="inlineStr">
        <is>
          <t>招标日</t>
        </is>
      </c>
      <c r="M4221" s="3" t="n">
        <v>45170</v>
      </c>
      <c r="N4221" s="3" t="inlineStr"/>
      <c r="O4221" t="n">
        <v>7</v>
      </c>
      <c r="P4221" t="n">
        <v>5</v>
      </c>
      <c r="Q4221" t="inlineStr">
        <is>
          <t>川财债〔2023〕34 号</t>
        </is>
      </c>
      <c r="R4221" t="inlineStr">
        <is>
          <t>2023年四川省政府再融资专项债券（十二期）</t>
        </is>
      </c>
      <c r="S4221" t="inlineStr">
        <is>
          <t>announcement</t>
        </is>
      </c>
      <c r="T4221" t="inlineStr">
        <is>
          <t>fxqgg</t>
        </is>
      </c>
      <c r="U4221" t="inlineStr">
        <is>
          <t>text</t>
        </is>
      </c>
      <c r="V4221" t="inlineStr">
        <is>
          <t>https://www.celma.org.cn/fxqgg/58372.jhtml</t>
        </is>
      </c>
    </row>
    <row r="4222">
      <c r="A4222" t="inlineStr">
        <is>
          <t>2023年四川省2023第十一批次公开（0831）新增专项债券发行公开</t>
        </is>
      </c>
      <c r="B4222" s="3" t="n">
        <v>45162</v>
      </c>
      <c r="C4222" t="inlineStr">
        <is>
          <t>四川省</t>
        </is>
      </c>
      <c r="D4222" t="inlineStr">
        <is>
          <t>专项新增债券</t>
        </is>
      </c>
      <c r="G4222" t="n">
        <v>11</v>
      </c>
      <c r="H4222" t="n">
        <v>44</v>
      </c>
      <c r="J4222" t="n">
        <v>32.46</v>
      </c>
      <c r="K4222" s="3" t="n">
        <v>45169</v>
      </c>
      <c r="L4222" t="inlineStr">
        <is>
          <t>招标日</t>
        </is>
      </c>
      <c r="M4222" s="3" t="n">
        <v>45170</v>
      </c>
      <c r="N4222" s="3" t="inlineStr"/>
      <c r="O4222" t="n">
        <v>7</v>
      </c>
      <c r="P4222" t="n">
        <v>5</v>
      </c>
      <c r="Q4222" t="inlineStr">
        <is>
          <t>川财债〔2023〕33 号</t>
        </is>
      </c>
      <c r="R4222" t="inlineStr">
        <is>
          <t>2023年四川省城乡基础设施建设专项债券（四十四期）-2023年四川省政府专项债券（四十五期）</t>
        </is>
      </c>
      <c r="S4222" t="inlineStr">
        <is>
          <t>announcement</t>
        </is>
      </c>
      <c r="T4222" t="inlineStr">
        <is>
          <t>fxqgg</t>
        </is>
      </c>
      <c r="U4222" t="inlineStr">
        <is>
          <t>text</t>
        </is>
      </c>
      <c r="V4222" t="inlineStr">
        <is>
          <t>https://www.celma.org.cn/fxqgg/58371.jhtml</t>
        </is>
      </c>
      <c r="W4222" t="inlineStr">
        <is>
          <t>未能识别发行期限</t>
        </is>
      </c>
    </row>
    <row r="4223">
      <c r="A4223" t="inlineStr">
        <is>
          <t>2023年四川省2023第十一批次公开（0831）再融资债券发行公开</t>
        </is>
      </c>
      <c r="B4223" s="3" t="n">
        <v>45162</v>
      </c>
      <c r="C4223" t="inlineStr">
        <is>
          <t>四川省</t>
        </is>
      </c>
      <c r="D4223" t="inlineStr">
        <is>
          <t>再融资债券</t>
        </is>
      </c>
      <c r="E4223" t="inlineStr">
        <is>
          <t>专项</t>
        </is>
      </c>
      <c r="F4223" t="inlineStr">
        <is>
          <t>5Y</t>
        </is>
      </c>
      <c r="G4223" t="n">
        <v>11</v>
      </c>
      <c r="H4223" t="n">
        <v>13</v>
      </c>
      <c r="J4223" t="n">
        <v>89.2475</v>
      </c>
      <c r="K4223" s="3" t="n">
        <v>45169</v>
      </c>
      <c r="L4223" t="inlineStr">
        <is>
          <t>招标日</t>
        </is>
      </c>
      <c r="M4223" s="3" t="n">
        <v>45170</v>
      </c>
      <c r="N4223" s="3" t="inlineStr"/>
      <c r="O4223" t="n">
        <v>7</v>
      </c>
      <c r="P4223" t="n">
        <v>5</v>
      </c>
      <c r="Q4223" t="inlineStr">
        <is>
          <t>川财债〔2023〕34 号</t>
        </is>
      </c>
      <c r="R4223" t="inlineStr">
        <is>
          <t>2023年四川省政府再融资专项债券（十三期）</t>
        </is>
      </c>
      <c r="S4223" t="inlineStr">
        <is>
          <t>announcement</t>
        </is>
      </c>
      <c r="T4223" t="inlineStr">
        <is>
          <t>fxqgg</t>
        </is>
      </c>
      <c r="U4223" t="inlineStr">
        <is>
          <t>text</t>
        </is>
      </c>
      <c r="V4223" t="inlineStr">
        <is>
          <t>https://www.celma.org.cn/fxqgg/58372.jhtml</t>
        </is>
      </c>
    </row>
    <row r="4224">
      <c r="A4224" t="inlineStr">
        <is>
          <t>2023年四川省2023第十一批次公开（0831）再融资债券发行公开</t>
        </is>
      </c>
      <c r="B4224" s="3" t="n">
        <v>45162</v>
      </c>
      <c r="C4224" t="inlineStr">
        <is>
          <t>四川省</t>
        </is>
      </c>
      <c r="D4224" t="inlineStr">
        <is>
          <t>再融资债券</t>
        </is>
      </c>
      <c r="E4224" t="inlineStr">
        <is>
          <t>专项</t>
        </is>
      </c>
      <c r="F4224" t="inlineStr">
        <is>
          <t>7Y</t>
        </is>
      </c>
      <c r="G4224" t="n">
        <v>11</v>
      </c>
      <c r="H4224" t="n">
        <v>14</v>
      </c>
      <c r="J4224" t="n">
        <v>44</v>
      </c>
      <c r="K4224" s="3" t="n">
        <v>45169</v>
      </c>
      <c r="L4224" t="inlineStr">
        <is>
          <t>招标日</t>
        </is>
      </c>
      <c r="M4224" s="3" t="n">
        <v>45170</v>
      </c>
      <c r="N4224" s="3" t="inlineStr"/>
      <c r="O4224" t="n">
        <v>7</v>
      </c>
      <c r="P4224" t="n">
        <v>5</v>
      </c>
      <c r="Q4224" t="inlineStr">
        <is>
          <t>川财债〔2023〕34 号</t>
        </is>
      </c>
      <c r="R4224" t="inlineStr">
        <is>
          <t>2023年四川省政府再融资专项债券（十四期）</t>
        </is>
      </c>
      <c r="S4224" t="inlineStr">
        <is>
          <t>announcement</t>
        </is>
      </c>
      <c r="T4224" t="inlineStr">
        <is>
          <t>fxqgg</t>
        </is>
      </c>
      <c r="U4224" t="inlineStr">
        <is>
          <t>text</t>
        </is>
      </c>
      <c r="V4224" t="inlineStr">
        <is>
          <t>https://www.celma.org.cn/fxqgg/58372.jhtml</t>
        </is>
      </c>
    </row>
    <row r="4225">
      <c r="A4225" t="inlineStr">
        <is>
          <t>2023年四川省2023第十一批次公开（0831）新增专项债券发行公开</t>
        </is>
      </c>
      <c r="B4225" s="3" t="n">
        <v>45162</v>
      </c>
      <c r="C4225" t="inlineStr">
        <is>
          <t>四川省</t>
        </is>
      </c>
      <c r="D4225" t="inlineStr">
        <is>
          <t>专项新增债券</t>
        </is>
      </c>
      <c r="G4225" t="n">
        <v>11</v>
      </c>
      <c r="H4225" t="n">
        <v>41</v>
      </c>
      <c r="J4225" t="n">
        <v>9.7418</v>
      </c>
      <c r="K4225" s="3" t="n">
        <v>45169</v>
      </c>
      <c r="L4225" t="inlineStr">
        <is>
          <t>招标日</t>
        </is>
      </c>
      <c r="M4225" s="3" t="n">
        <v>45170</v>
      </c>
      <c r="N4225" s="3" t="inlineStr"/>
      <c r="O4225" t="n">
        <v>7</v>
      </c>
      <c r="P4225" t="n">
        <v>5</v>
      </c>
      <c r="Q4225" t="inlineStr">
        <is>
          <t>川财债〔2023〕33 号</t>
        </is>
      </c>
      <c r="R4225" t="inlineStr">
        <is>
          <t>2023年四川省城乡基础设施建设专项债券（四十一期）-2023年四川省政府专项债券（四十二期）</t>
        </is>
      </c>
      <c r="S4225" t="inlineStr">
        <is>
          <t>announcement</t>
        </is>
      </c>
      <c r="T4225" t="inlineStr">
        <is>
          <t>fxqgg</t>
        </is>
      </c>
      <c r="U4225" t="inlineStr">
        <is>
          <t>text</t>
        </is>
      </c>
      <c r="V4225" t="inlineStr">
        <is>
          <t>https://www.celma.org.cn/fxqgg/58371.jhtml</t>
        </is>
      </c>
      <c r="W4225" t="inlineStr">
        <is>
          <t>未能识别发行期限</t>
        </is>
      </c>
    </row>
    <row r="4226">
      <c r="A4226" t="inlineStr">
        <is>
          <t>2023年四川省2023第十一批次公开（0831）新增专项债券发行公开</t>
        </is>
      </c>
      <c r="B4226" s="3" t="n">
        <v>45162</v>
      </c>
      <c r="C4226" t="inlineStr">
        <is>
          <t>四川省</t>
        </is>
      </c>
      <c r="D4226" t="inlineStr">
        <is>
          <t>专项新增债券</t>
        </is>
      </c>
      <c r="G4226" t="n">
        <v>11</v>
      </c>
      <c r="H4226" t="n">
        <v>40</v>
      </c>
      <c r="J4226" t="n">
        <v>12.134</v>
      </c>
      <c r="K4226" s="3" t="n">
        <v>45169</v>
      </c>
      <c r="L4226" t="inlineStr">
        <is>
          <t>招标日</t>
        </is>
      </c>
      <c r="M4226" s="3" t="n">
        <v>45170</v>
      </c>
      <c r="N4226" s="3" t="inlineStr"/>
      <c r="O4226" t="n">
        <v>7</v>
      </c>
      <c r="P4226" t="n">
        <v>5</v>
      </c>
      <c r="Q4226" t="inlineStr">
        <is>
          <t>川财债〔2023〕33 号</t>
        </is>
      </c>
      <c r="R4226" t="inlineStr">
        <is>
          <t>2023年四川省城乡基础设施建设专项债券（四十期）-2023年四川省政府专项债券（四十一期）</t>
        </is>
      </c>
      <c r="S4226" t="inlineStr">
        <is>
          <t>announcement</t>
        </is>
      </c>
      <c r="T4226" t="inlineStr">
        <is>
          <t>fxqgg</t>
        </is>
      </c>
      <c r="U4226" t="inlineStr">
        <is>
          <t>text</t>
        </is>
      </c>
      <c r="V4226" t="inlineStr">
        <is>
          <t>https://www.celma.org.cn/fxqgg/58371.jhtml</t>
        </is>
      </c>
      <c r="W4226" t="inlineStr">
        <is>
          <t>未能识别发行期限</t>
        </is>
      </c>
    </row>
    <row r="4227">
      <c r="A4227" t="inlineStr">
        <is>
          <t>2023年四川省2023第十一批次公开（0831）新增专项债券发行公开</t>
        </is>
      </c>
      <c r="B4227" s="3" t="n">
        <v>45162</v>
      </c>
      <c r="C4227" t="inlineStr">
        <is>
          <t>四川省</t>
        </is>
      </c>
      <c r="D4227" t="inlineStr">
        <is>
          <t>专项新增债券</t>
        </is>
      </c>
      <c r="G4227" t="n">
        <v>11</v>
      </c>
      <c r="H4227" t="n">
        <v>42</v>
      </c>
      <c r="J4227" t="n">
        <v>104.5732</v>
      </c>
      <c r="K4227" s="3" t="n">
        <v>45169</v>
      </c>
      <c r="L4227" t="inlineStr">
        <is>
          <t>招标日</t>
        </is>
      </c>
      <c r="M4227" s="3" t="n">
        <v>45170</v>
      </c>
      <c r="N4227" s="3" t="inlineStr"/>
      <c r="O4227" t="n">
        <v>7</v>
      </c>
      <c r="P4227" t="n">
        <v>5</v>
      </c>
      <c r="Q4227" t="inlineStr">
        <is>
          <t>川财债〔2023〕33 号</t>
        </is>
      </c>
      <c r="R4227" t="inlineStr">
        <is>
          <t>2023年四川省城乡基础设施建设专项债券（四十二期）-2023年四川省政府专项债券（四十三期）</t>
        </is>
      </c>
      <c r="S4227" t="inlineStr">
        <is>
          <t>announcement</t>
        </is>
      </c>
      <c r="T4227" t="inlineStr">
        <is>
          <t>fxqgg</t>
        </is>
      </c>
      <c r="U4227" t="inlineStr">
        <is>
          <t>text</t>
        </is>
      </c>
      <c r="V4227" t="inlineStr">
        <is>
          <t>https://www.celma.org.cn/fxqgg/58371.jhtml</t>
        </is>
      </c>
      <c r="W4227" t="inlineStr">
        <is>
          <t>未能识别发行期限</t>
        </is>
      </c>
    </row>
    <row r="4228">
      <c r="A4228" t="inlineStr">
        <is>
          <t>2023年深圳市2023第七批专项债新增专项债券发行公开</t>
        </is>
      </c>
      <c r="B4228" s="3" t="n">
        <v>45162</v>
      </c>
      <c r="C4228" t="inlineStr">
        <is>
          <t>深圳市</t>
        </is>
      </c>
      <c r="D4228" t="inlineStr">
        <is>
          <t>专项新增债券</t>
        </is>
      </c>
      <c r="G4228" t="n">
        <v>7</v>
      </c>
      <c r="K4228" s="3" t="inlineStr"/>
      <c r="M4228" s="3" t="inlineStr"/>
      <c r="N4228" s="3" t="inlineStr"/>
      <c r="S4228" t="inlineStr">
        <is>
          <t>announcement</t>
        </is>
      </c>
      <c r="T4228" t="inlineStr">
        <is>
          <t>fxqgg</t>
        </is>
      </c>
      <c r="U4228" t="inlineStr">
        <is>
          <t>ocr</t>
        </is>
      </c>
      <c r="V4228" t="inlineStr">
        <is>
          <t>https://www.celma.org.cn/fxqgg/58378.jhtml</t>
        </is>
      </c>
      <c r="W4228" t="inlineStr">
        <is>
          <t>未能从表格解析分期明细，本行为整篇公告级别的合并记录; 未找到招标日期; 本行来自OCR识别，数值型字段准确性需人工核对</t>
        </is>
      </c>
    </row>
    <row r="4229">
      <c r="A4229" t="inlineStr">
        <is>
          <t>2023年河北省2023年第十一批新增专项债券发行公开</t>
        </is>
      </c>
      <c r="B4229" s="3" t="n">
        <v>45163</v>
      </c>
      <c r="C4229" t="inlineStr">
        <is>
          <t>河北省</t>
        </is>
      </c>
      <c r="D4229" t="inlineStr">
        <is>
          <t>专项新增债券</t>
        </is>
      </c>
      <c r="G4229" t="n">
        <v>11</v>
      </c>
      <c r="J4229" t="n">
        <v>647.87</v>
      </c>
      <c r="K4229" s="3" t="inlineStr"/>
      <c r="M4229" s="3" t="inlineStr"/>
      <c r="N4229" s="3" t="inlineStr"/>
      <c r="S4229" t="inlineStr">
        <is>
          <t>announcement</t>
        </is>
      </c>
      <c r="T4229" t="inlineStr">
        <is>
          <t>fxqgg</t>
        </is>
      </c>
      <c r="U4229" t="inlineStr">
        <is>
          <t>ocr</t>
        </is>
      </c>
      <c r="V4229" t="inlineStr">
        <is>
          <t>https://www.celma.org.cn/fxqgg/58367.jhtml</t>
        </is>
      </c>
      <c r="W4229" t="inlineStr">
        <is>
          <t>未能从表格解析分期明细，本行为整篇公告级别的合并记录; 未找到招标日期; 本行来自OCR识别，数值型字段准确性需人工核对</t>
        </is>
      </c>
    </row>
    <row r="4230">
      <c r="A4230" t="inlineStr">
        <is>
          <t>2023年河北省2023年第十一批新增一般债券发行公开</t>
        </is>
      </c>
      <c r="B4230" s="3" t="n">
        <v>45163</v>
      </c>
      <c r="C4230" t="inlineStr">
        <is>
          <t>河北省</t>
        </is>
      </c>
      <c r="D4230" t="inlineStr">
        <is>
          <t>一般新增债券</t>
        </is>
      </c>
      <c r="G4230" t="n">
        <v>11</v>
      </c>
      <c r="K4230" s="3" t="n">
        <v>45169</v>
      </c>
      <c r="L4230" t="inlineStr">
        <is>
          <t>招标日</t>
        </is>
      </c>
      <c r="M4230" s="3" t="inlineStr"/>
      <c r="N4230" s="3" t="inlineStr"/>
      <c r="O4230" t="n">
        <v>6</v>
      </c>
      <c r="P4230" t="n">
        <v>4</v>
      </c>
      <c r="S4230" t="inlineStr">
        <is>
          <t>announcement</t>
        </is>
      </c>
      <c r="T4230" t="inlineStr">
        <is>
          <t>fxqgg</t>
        </is>
      </c>
      <c r="U4230" t="inlineStr">
        <is>
          <t>ocr</t>
        </is>
      </c>
      <c r="V4230" t="inlineStr">
        <is>
          <t>https://www.celma.org.cn/fxqgg/58366.jhtml</t>
        </is>
      </c>
      <c r="W4230" t="inlineStr">
        <is>
          <t>未能从表格解析分期明细，本行为整篇公告级别的合并记录; 本行来自OCR识别，数值型字段准确性需人工核对</t>
        </is>
      </c>
    </row>
    <row r="4231">
      <c r="A4231" t="inlineStr">
        <is>
          <t>2023年厦门市2023年第二批新增新增专项债券发行公开</t>
        </is>
      </c>
      <c r="B4231" s="3" t="n">
        <v>45163</v>
      </c>
      <c r="C4231" t="inlineStr">
        <is>
          <t>厦门市</t>
        </is>
      </c>
      <c r="D4231" t="inlineStr">
        <is>
          <t>专项新增债券</t>
        </is>
      </c>
      <c r="G4231" t="n">
        <v>2</v>
      </c>
      <c r="K4231" s="3" t="inlineStr"/>
      <c r="M4231" s="3" t="n">
        <v>45155</v>
      </c>
      <c r="N4231" s="3" t="inlineStr"/>
      <c r="S4231" t="inlineStr">
        <is>
          <t>announcement</t>
        </is>
      </c>
      <c r="T4231" t="inlineStr">
        <is>
          <t>fxqgg</t>
        </is>
      </c>
      <c r="U4231" t="inlineStr">
        <is>
          <t>ocr</t>
        </is>
      </c>
      <c r="V4231" t="inlineStr">
        <is>
          <t>https://www.celma.org.cn/fxqgg/58354.jhtml</t>
        </is>
      </c>
      <c r="W4231" t="inlineStr">
        <is>
          <t>未能从表格解析分期明细，本行为整篇公告级别的合并记录; 未找到招标日期; 本行来自OCR识别，数值型字段准确性需人工核对</t>
        </is>
      </c>
    </row>
    <row r="4232">
      <c r="A4232" t="inlineStr">
        <is>
          <t>2023年厦门市2023年第一批再融资再融资债券发行公开</t>
        </is>
      </c>
      <c r="B4232" s="3" t="n">
        <v>45163</v>
      </c>
      <c r="C4232" t="inlineStr">
        <is>
          <t>厦门市</t>
        </is>
      </c>
      <c r="D4232" t="inlineStr">
        <is>
          <t>再融资债券</t>
        </is>
      </c>
      <c r="G4232" t="n">
        <v>1</v>
      </c>
      <c r="K4232" s="3" t="inlineStr"/>
      <c r="M4232" s="3" t="n">
        <v>45155</v>
      </c>
      <c r="N4232" s="3" t="inlineStr"/>
      <c r="S4232" t="inlineStr">
        <is>
          <t>announcement</t>
        </is>
      </c>
      <c r="T4232" t="inlineStr">
        <is>
          <t>fxqgg</t>
        </is>
      </c>
      <c r="U4232" t="inlineStr">
        <is>
          <t>ocr</t>
        </is>
      </c>
      <c r="V4232" t="inlineStr">
        <is>
          <t>https://www.celma.org.cn/fxqgg/58352.jhtml</t>
        </is>
      </c>
      <c r="W4232" t="inlineStr">
        <is>
          <t>未能从表格解析分期明细，本行为整篇公告级别的合并记录; 未找到招标日期; 本行来自OCR识别，数值型字段准确性需人工核对</t>
        </is>
      </c>
    </row>
    <row r="4233">
      <c r="A4233" t="inlineStr">
        <is>
          <t>2023年厦门市2023年第二批新增新增一般债券发行公开</t>
        </is>
      </c>
      <c r="B4233" s="3" t="n">
        <v>45163</v>
      </c>
      <c r="C4233" t="inlineStr">
        <is>
          <t>厦门市</t>
        </is>
      </c>
      <c r="D4233" t="inlineStr">
        <is>
          <t>一般新增债券</t>
        </is>
      </c>
      <c r="G4233" t="n">
        <v>2</v>
      </c>
      <c r="K4233" s="3" t="inlineStr"/>
      <c r="M4233" s="3" t="n">
        <v>45155</v>
      </c>
      <c r="N4233" s="3" t="inlineStr"/>
      <c r="S4233" t="inlineStr">
        <is>
          <t>announcement</t>
        </is>
      </c>
      <c r="T4233" t="inlineStr">
        <is>
          <t>fxqgg</t>
        </is>
      </c>
      <c r="U4233" t="inlineStr">
        <is>
          <t>ocr</t>
        </is>
      </c>
      <c r="V4233" t="inlineStr">
        <is>
          <t>https://www.celma.org.cn/fxqgg/58353.jhtml</t>
        </is>
      </c>
      <c r="W4233" t="inlineStr">
        <is>
          <t>未能从表格解析分期明细，本行为整篇公告级别的合并记录; 未找到招标日期; 本行来自OCR识别，数值型字段准确性需人工核对</t>
        </is>
      </c>
    </row>
    <row r="4234">
      <c r="A4234" t="inlineStr">
        <is>
          <t>2023年内蒙古自治区2023年第二批新增专项债券（内蒙古自治区五大任务建设）新增专项债券发行公开</t>
        </is>
      </c>
      <c r="B4234" s="3" t="n">
        <v>45166</v>
      </c>
      <c r="C4234" t="inlineStr">
        <is>
          <t>内蒙古自治区</t>
        </is>
      </c>
      <c r="F4234" t="inlineStr">
        <is>
          <t>10Y</t>
        </is>
      </c>
      <c r="G4234" t="n">
        <v>2</v>
      </c>
      <c r="J4234" t="n">
        <v>35.69</v>
      </c>
      <c r="K4234" s="3" t="n">
        <v>45133</v>
      </c>
      <c r="L4234" t="inlineStr">
        <is>
          <t>招标日</t>
        </is>
      </c>
      <c r="M4234" s="3" t="n">
        <v>45134</v>
      </c>
      <c r="N4234" s="3" t="inlineStr"/>
      <c r="O4234" t="n">
        <v>-33</v>
      </c>
      <c r="Q4234" t="inlineStr">
        <is>
          <t>内财债函〔2023〕589 号</t>
        </is>
      </c>
      <c r="S4234" t="inlineStr">
        <is>
          <t>announcement</t>
        </is>
      </c>
      <c r="T4234" t="inlineStr">
        <is>
          <t>fxqgg</t>
        </is>
      </c>
      <c r="U4234" t="inlineStr">
        <is>
          <t>text</t>
        </is>
      </c>
      <c r="V4234" t="inlineStr">
        <is>
          <t>https://www.celma.org.cn/fxqgg/58374.jhtml</t>
        </is>
      </c>
      <c r="W4234" t="inlineStr">
        <is>
          <t>未能从债券名称识别品种(一般新增/专项新增/再融资); 公告发布日期晚于PDF内招标日期(负值)，可能是celma.org.cn平台镜像/上传延迟而非真实违规，建议核对省级财政厅官网原始发布时间</t>
        </is>
      </c>
    </row>
    <row r="4235">
      <c r="A4235" t="inlineStr">
        <is>
          <t>2023年内蒙古自治区2023年第二批新增专项债券（内蒙古自治区五大任务建设）新增专项债券发行公开</t>
        </is>
      </c>
      <c r="B4235" s="3" t="n">
        <v>45166</v>
      </c>
      <c r="C4235" t="inlineStr">
        <is>
          <t>内蒙古自治区</t>
        </is>
      </c>
      <c r="F4235" t="inlineStr">
        <is>
          <t>15Y</t>
        </is>
      </c>
      <c r="G4235" t="n">
        <v>2</v>
      </c>
      <c r="J4235" t="n">
        <v>16.72</v>
      </c>
      <c r="K4235" s="3" t="n">
        <v>45133</v>
      </c>
      <c r="L4235" t="inlineStr">
        <is>
          <t>招标日</t>
        </is>
      </c>
      <c r="M4235" s="3" t="n">
        <v>45134</v>
      </c>
      <c r="N4235" s="3" t="inlineStr"/>
      <c r="O4235" t="n">
        <v>-33</v>
      </c>
      <c r="Q4235" t="inlineStr">
        <is>
          <t>内财债函〔2023〕589 号</t>
        </is>
      </c>
      <c r="S4235" t="inlineStr">
        <is>
          <t>announcement</t>
        </is>
      </c>
      <c r="T4235" t="inlineStr">
        <is>
          <t>fxqgg</t>
        </is>
      </c>
      <c r="U4235" t="inlineStr">
        <is>
          <t>text</t>
        </is>
      </c>
      <c r="V4235" t="inlineStr">
        <is>
          <t>https://www.celma.org.cn/fxqgg/58374.jhtml</t>
        </is>
      </c>
      <c r="W4235" t="inlineStr">
        <is>
          <t>未能从债券名称识别品种(一般新增/专项新增/再融资); 公告发布日期晚于PDF内招标日期(负值)，可能是celma.org.cn平台镜像/上传延迟而非真实违规，建议核对省级财政厅官网原始发布时间</t>
        </is>
      </c>
    </row>
    <row r="4236">
      <c r="A4236" t="inlineStr">
        <is>
          <t>2023年河北省2023年第十一批再融资债券发行公开</t>
        </is>
      </c>
      <c r="B4236" s="3" t="n">
        <v>45166</v>
      </c>
      <c r="C4236" t="inlineStr">
        <is>
          <t>河北省</t>
        </is>
      </c>
      <c r="D4236" t="inlineStr">
        <is>
          <t>再融资债券</t>
        </is>
      </c>
      <c r="G4236" t="n">
        <v>11</v>
      </c>
      <c r="J4236" t="n">
        <v>647.87</v>
      </c>
      <c r="K4236" s="3" t="inlineStr"/>
      <c r="M4236" s="3" t="inlineStr"/>
      <c r="N4236" s="3" t="inlineStr"/>
      <c r="S4236" t="inlineStr">
        <is>
          <t>announcement</t>
        </is>
      </c>
      <c r="T4236" t="inlineStr">
        <is>
          <t>fxqgg</t>
        </is>
      </c>
      <c r="U4236" t="inlineStr">
        <is>
          <t>ocr</t>
        </is>
      </c>
      <c r="V4236" t="inlineStr">
        <is>
          <t>https://www.celma.org.cn/fxqgg/58373.jhtml</t>
        </is>
      </c>
      <c r="W4236" t="inlineStr">
        <is>
          <t>未能从表格解析分期明细，本行为整篇公告级别的合并记录; 未找到招标日期; 本行来自OCR识别，数值型字段准确性需人工核对</t>
        </is>
      </c>
    </row>
    <row r="4237">
      <c r="A4237" t="inlineStr">
        <is>
          <t>2023年内蒙古自治区2023年第二批新增专项债券（内蒙古自治区五大任务建设）新增专项债券发行公开</t>
        </is>
      </c>
      <c r="B4237" s="3" t="n">
        <v>45166</v>
      </c>
      <c r="C4237" t="inlineStr">
        <is>
          <t>内蒙古自治区</t>
        </is>
      </c>
      <c r="F4237" t="inlineStr">
        <is>
          <t>20Y</t>
        </is>
      </c>
      <c r="G4237" t="n">
        <v>2</v>
      </c>
      <c r="J4237" t="n">
        <v>24.5</v>
      </c>
      <c r="K4237" s="3" t="n">
        <v>45133</v>
      </c>
      <c r="L4237" t="inlineStr">
        <is>
          <t>招标日</t>
        </is>
      </c>
      <c r="M4237" s="3" t="n">
        <v>45134</v>
      </c>
      <c r="N4237" s="3" t="inlineStr"/>
      <c r="O4237" t="n">
        <v>-33</v>
      </c>
      <c r="Q4237" t="inlineStr">
        <is>
          <t>内财债函〔2023〕589 号</t>
        </is>
      </c>
      <c r="S4237" t="inlineStr">
        <is>
          <t>announcement</t>
        </is>
      </c>
      <c r="T4237" t="inlineStr">
        <is>
          <t>fxqgg</t>
        </is>
      </c>
      <c r="U4237" t="inlineStr">
        <is>
          <t>text</t>
        </is>
      </c>
      <c r="V4237" t="inlineStr">
        <is>
          <t>https://www.celma.org.cn/fxqgg/58374.jhtml</t>
        </is>
      </c>
      <c r="W4237" t="inlineStr">
        <is>
          <t>未能从债券名称识别品种(一般新增/专项新增/再融资); 公告发布日期晚于PDF内招标日期(负值)，可能是celma.org.cn平台镜像/上传延迟而非真实违规，建议核对省级财政厅官网原始发布时间</t>
        </is>
      </c>
    </row>
    <row r="4238">
      <c r="A4238" t="inlineStr">
        <is>
          <t>2023年内蒙古自治区2023年第二批新增专项债券（内蒙古自治区五大任务建设）新增专项债券发行公开</t>
        </is>
      </c>
      <c r="B4238" s="3" t="n">
        <v>45166</v>
      </c>
      <c r="C4238" t="inlineStr">
        <is>
          <t>内蒙古自治区</t>
        </is>
      </c>
      <c r="D4238" t="inlineStr">
        <is>
          <t>专项新增债券</t>
        </is>
      </c>
      <c r="F4238" t="inlineStr">
        <is>
          <t>10Y</t>
        </is>
      </c>
      <c r="G4238" t="n">
        <v>2</v>
      </c>
      <c r="H4238" t="n">
        <v>4</v>
      </c>
      <c r="J4238" t="n">
        <v>35</v>
      </c>
      <c r="K4238" s="3" t="n">
        <v>45133</v>
      </c>
      <c r="L4238" t="inlineStr">
        <is>
          <t>招标日</t>
        </is>
      </c>
      <c r="M4238" s="3" t="n">
        <v>45134</v>
      </c>
      <c r="N4238" s="3" t="inlineStr"/>
      <c r="O4238" t="n">
        <v>-33</v>
      </c>
      <c r="Q4238" t="inlineStr">
        <is>
          <t>内财债函〔2023〕589 号</t>
        </is>
      </c>
      <c r="R4238" t="inlineStr">
        <is>
          <t>2023年内蒙古自治区保障五大任务建设交通基础项目专项债券（四期）-2023年内蒙古自治区政府专项债券（十二期）</t>
        </is>
      </c>
      <c r="S4238" t="inlineStr">
        <is>
          <t>announcement</t>
        </is>
      </c>
      <c r="T4238" t="inlineStr">
        <is>
          <t>fxqgg</t>
        </is>
      </c>
      <c r="U4238" t="inlineStr">
        <is>
          <t>text</t>
        </is>
      </c>
      <c r="V4238" t="inlineStr">
        <is>
          <t>https://www.celma.org.cn/fxqgg/58374.jhtml</t>
        </is>
      </c>
      <c r="W4238" t="inlineStr">
        <is>
          <t>公告发布日期晚于PDF内招标日期(负值)，可能是celma.org.cn平台镜像/上传延迟而非真实违规，建议核对省级财政厅官网原始发布时间</t>
        </is>
      </c>
    </row>
    <row r="4239">
      <c r="A4239" t="inlineStr">
        <is>
          <t>2023年内蒙古自治区2023年第二批新增专项债券（内蒙古自治区五大任务建设）新增专项债券发行公开</t>
        </is>
      </c>
      <c r="B4239" s="3" t="n">
        <v>45166</v>
      </c>
      <c r="C4239" t="inlineStr">
        <is>
          <t>内蒙古自治区</t>
        </is>
      </c>
      <c r="G4239" t="n">
        <v>2</v>
      </c>
      <c r="J4239" t="n">
        <v>76.91</v>
      </c>
      <c r="K4239" s="3" t="n">
        <v>45133</v>
      </c>
      <c r="L4239" t="inlineStr">
        <is>
          <t>招标日</t>
        </is>
      </c>
      <c r="M4239" s="3" t="n">
        <v>45134</v>
      </c>
      <c r="N4239" s="3" t="inlineStr"/>
      <c r="O4239" t="n">
        <v>-33</v>
      </c>
      <c r="Q4239" t="inlineStr">
        <is>
          <t>内财债函〔2023〕589 号</t>
        </is>
      </c>
      <c r="S4239" t="inlineStr">
        <is>
          <t>announcement</t>
        </is>
      </c>
      <c r="T4239" t="inlineStr">
        <is>
          <t>fxqgg</t>
        </is>
      </c>
      <c r="U4239" t="inlineStr">
        <is>
          <t>text</t>
        </is>
      </c>
      <c r="V4239" t="inlineStr">
        <is>
          <t>https://www.celma.org.cn/fxqgg/58374.jhtml</t>
        </is>
      </c>
      <c r="W423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240">
      <c r="A4240" t="inlineStr">
        <is>
          <t>2023年新疆生产建设兵团2023年第三批新增专项债券发行公开</t>
        </is>
      </c>
      <c r="B4240" s="3" t="n">
        <v>45167</v>
      </c>
      <c r="C4240" t="inlineStr">
        <is>
          <t>新疆生产建设兵团</t>
        </is>
      </c>
      <c r="D4240" t="inlineStr">
        <is>
          <t>专项新增债券</t>
        </is>
      </c>
      <c r="G4240" t="n">
        <v>3</v>
      </c>
      <c r="J4240" t="n">
        <v>34</v>
      </c>
      <c r="K4240" s="3" t="n">
        <v>45167</v>
      </c>
      <c r="L4240" t="inlineStr">
        <is>
          <t>招标日</t>
        </is>
      </c>
      <c r="M4240" s="3" t="n">
        <v>45168</v>
      </c>
      <c r="N4240" s="3" t="inlineStr"/>
      <c r="O4240" t="n">
        <v>0</v>
      </c>
      <c r="P4240" t="n">
        <v>0</v>
      </c>
      <c r="S4240" t="inlineStr">
        <is>
          <t>announcement</t>
        </is>
      </c>
      <c r="T4240" t="inlineStr">
        <is>
          <t>fxqgg</t>
        </is>
      </c>
      <c r="U4240" t="inlineStr">
        <is>
          <t>ocr</t>
        </is>
      </c>
      <c r="V4240" t="inlineStr">
        <is>
          <t>https://www.celma.org.cn/fxqgg/58383.jhtml</t>
        </is>
      </c>
      <c r="W4240" t="inlineStr">
        <is>
          <t>未能从表格解析分期明细，本行为整篇公告级别的合并记录; 本行来自OCR识别，数值型字段准确性需人工核对</t>
        </is>
      </c>
    </row>
    <row r="4241">
      <c r="A4241" t="inlineStr">
        <is>
          <t>2023年河北省2023年第十批新增专项债券发行公开</t>
        </is>
      </c>
      <c r="B4241" s="3" t="n">
        <v>45167</v>
      </c>
      <c r="C4241" t="inlineStr">
        <is>
          <t>河北省</t>
        </is>
      </c>
      <c r="D4241" t="inlineStr">
        <is>
          <t>专项新增债券</t>
        </is>
      </c>
      <c r="G4241" t="n">
        <v>10</v>
      </c>
      <c r="J4241" t="n">
        <v>400.33</v>
      </c>
      <c r="K4241" s="3" t="inlineStr"/>
      <c r="M4241" s="3" t="inlineStr"/>
      <c r="N4241" s="3" t="inlineStr"/>
      <c r="S4241" t="inlineStr">
        <is>
          <t>announcement</t>
        </is>
      </c>
      <c r="T4241" t="inlineStr">
        <is>
          <t>fxqgg</t>
        </is>
      </c>
      <c r="U4241" t="inlineStr">
        <is>
          <t>ocr</t>
        </is>
      </c>
      <c r="V4241" t="inlineStr">
        <is>
          <t>https://www.celma.org.cn/fxqgg/58377.jhtml</t>
        </is>
      </c>
      <c r="W4241" t="inlineStr">
        <is>
          <t>未能从表格解析分期明细，本行为整篇公告级别的合并记录; 未找到招标日期; 本行来自OCR识别，数值型字段准确性需人工核对</t>
        </is>
      </c>
    </row>
    <row r="4242">
      <c r="A4242" t="inlineStr">
        <is>
          <t>2023年湖北省2023年湖北省政府债券第十三批-新增一般债券第三批（2023090501）新增一般债券发行公开</t>
        </is>
      </c>
      <c r="B4242" s="3" t="n">
        <v>45168</v>
      </c>
      <c r="C4242" t="inlineStr">
        <is>
          <t>湖北省</t>
        </is>
      </c>
      <c r="D4242" t="inlineStr">
        <is>
          <t>一般新增债券</t>
        </is>
      </c>
      <c r="G4242" t="n">
        <v>13</v>
      </c>
      <c r="K4242" s="3" t="n">
        <v>45174</v>
      </c>
      <c r="L4242" t="inlineStr">
        <is>
          <t>招标日</t>
        </is>
      </c>
      <c r="M4242" s="3" t="n">
        <v>45180</v>
      </c>
      <c r="N4242" s="3" t="inlineStr"/>
      <c r="O4242" t="n">
        <v>6</v>
      </c>
      <c r="P4242" t="n">
        <v>4</v>
      </c>
      <c r="S4242" t="inlineStr">
        <is>
          <t>announcement</t>
        </is>
      </c>
      <c r="T4242" t="inlineStr">
        <is>
          <t>fxqgg</t>
        </is>
      </c>
      <c r="U4242" t="inlineStr">
        <is>
          <t>ocr</t>
        </is>
      </c>
      <c r="V4242" t="inlineStr">
        <is>
          <t>https://www.celma.org.cn/fxqgg/58384.jhtml</t>
        </is>
      </c>
      <c r="W4242" t="inlineStr">
        <is>
          <t>未能从表格解析分期明细，本行为整篇公告级别的合并记录; 本行来自OCR识别，数值型字段准确性需人工核对</t>
        </is>
      </c>
    </row>
    <row r="4243">
      <c r="A4243" t="inlineStr">
        <is>
          <t>2023年新疆维吾尔自治区2023年自治区第七批地方政府债券新增专项债券发行公开</t>
        </is>
      </c>
      <c r="B4243" s="3" t="n">
        <v>45168</v>
      </c>
      <c r="C4243" t="inlineStr">
        <is>
          <t>新疆维吾尔自治区</t>
        </is>
      </c>
      <c r="D4243" t="inlineStr">
        <is>
          <t>专项新增债券</t>
        </is>
      </c>
      <c r="G4243" t="n">
        <v>7</v>
      </c>
      <c r="K4243" s="3" t="n">
        <v>45167</v>
      </c>
      <c r="L4243" t="inlineStr">
        <is>
          <t>招标日</t>
        </is>
      </c>
      <c r="M4243" s="3" t="n">
        <v>45168</v>
      </c>
      <c r="N4243" s="3" t="inlineStr"/>
      <c r="O4243" t="n">
        <v>-1</v>
      </c>
      <c r="S4243" t="inlineStr">
        <is>
          <t>announcement</t>
        </is>
      </c>
      <c r="T4243" t="inlineStr">
        <is>
          <t>fxqgg</t>
        </is>
      </c>
      <c r="U4243" t="inlineStr">
        <is>
          <t>text</t>
        </is>
      </c>
      <c r="V4243" t="inlineStr">
        <is>
          <t>https://www.celma.org.cn/fxqgg/58386.jhtml</t>
        </is>
      </c>
      <c r="W4243" t="inlineStr">
        <is>
          <t>未能从表格解析分期明细，本行为整篇公告级别的合并记录; 公告发布日期晚于PDF内招标日期(负值)，可能是celma.org.cn平台镜像/上传延迟而非真实违规，建议核对省级财政厅官网原始发布时间</t>
        </is>
      </c>
    </row>
    <row r="4244">
      <c r="A4244" t="inlineStr">
        <is>
          <t>2023年湖北省2023年湖北省政府债券第十三批-再融资专项债券第六批（202309050302）再融资债券发行公开</t>
        </is>
      </c>
      <c r="B4244" s="3" t="n">
        <v>45168</v>
      </c>
      <c r="C4244" t="inlineStr">
        <is>
          <t>湖北省</t>
        </is>
      </c>
      <c r="D4244" t="inlineStr">
        <is>
          <t>再融资债券</t>
        </is>
      </c>
      <c r="E4244" t="inlineStr">
        <is>
          <t>专项</t>
        </is>
      </c>
      <c r="G4244" t="n">
        <v>13</v>
      </c>
      <c r="K4244" s="3" t="inlineStr"/>
      <c r="M4244" s="3" t="n">
        <v>45175</v>
      </c>
      <c r="N4244" s="3" t="inlineStr"/>
      <c r="S4244" t="inlineStr">
        <is>
          <t>announcement</t>
        </is>
      </c>
      <c r="T4244" t="inlineStr">
        <is>
          <t>fxqgg</t>
        </is>
      </c>
      <c r="U4244" t="inlineStr">
        <is>
          <t>ocr</t>
        </is>
      </c>
      <c r="V4244" t="inlineStr">
        <is>
          <t>https://www.celma.org.cn/fxqgg/58385.jhtml</t>
        </is>
      </c>
      <c r="W4244" t="inlineStr">
        <is>
          <t>未能从表格解析分期明细，本行为整篇公告级别的合并记录; 未找到招标日期; 本行来自OCR识别，数值型字段准确性需人工核对</t>
        </is>
      </c>
    </row>
    <row r="4245">
      <c r="A4245" t="inlineStr">
        <is>
          <t>2023年新疆维吾尔自治区2023年自治区第七批地方政府债券再融资债券发行公开</t>
        </is>
      </c>
      <c r="B4245" s="3" t="n">
        <v>45168</v>
      </c>
      <c r="C4245" t="inlineStr">
        <is>
          <t>新疆维吾尔自治区</t>
        </is>
      </c>
      <c r="D4245" t="inlineStr">
        <is>
          <t>再融资债券</t>
        </is>
      </c>
      <c r="G4245" t="n">
        <v>7</v>
      </c>
      <c r="K4245" s="3" t="n">
        <v>45167</v>
      </c>
      <c r="L4245" t="inlineStr">
        <is>
          <t>招标日</t>
        </is>
      </c>
      <c r="M4245" s="3" t="n">
        <v>45168</v>
      </c>
      <c r="N4245" s="3" t="inlineStr"/>
      <c r="O4245" t="n">
        <v>-1</v>
      </c>
      <c r="S4245" t="inlineStr">
        <is>
          <t>announcement</t>
        </is>
      </c>
      <c r="T4245" t="inlineStr">
        <is>
          <t>fxqgg</t>
        </is>
      </c>
      <c r="U4245" t="inlineStr">
        <is>
          <t>text</t>
        </is>
      </c>
      <c r="V4245" t="inlineStr">
        <is>
          <t>https://www.celma.org.cn/fxqgg/58387.jhtml</t>
        </is>
      </c>
      <c r="W4245" t="inlineStr">
        <is>
          <t>未能从表格解析分期明细，本行为整篇公告级别的合并记录; 公告发布日期晚于PDF内招标日期(负值)，可能是celma.org.cn平台镜像/上传延迟而非真实违规，建议核对省级财政厅官网原始发布时间</t>
        </is>
      </c>
    </row>
    <row r="4246">
      <c r="A4246" t="inlineStr">
        <is>
          <t>2023年湖南省2023第二十一批新增专项新增专项债券发行公开</t>
        </is>
      </c>
      <c r="B4246" s="3" t="n">
        <v>45169</v>
      </c>
      <c r="C4246" t="inlineStr">
        <is>
          <t>湖南省</t>
        </is>
      </c>
      <c r="D4246" t="inlineStr">
        <is>
          <t>专项新增债券</t>
        </is>
      </c>
      <c r="G4246" t="n">
        <v>21</v>
      </c>
      <c r="K4246" s="3" t="n">
        <v>45176</v>
      </c>
      <c r="L4246" t="inlineStr">
        <is>
          <t>招标日</t>
        </is>
      </c>
      <c r="M4246" s="3" t="n">
        <v>45177</v>
      </c>
      <c r="N4246" s="3" t="inlineStr"/>
      <c r="O4246" t="n">
        <v>7</v>
      </c>
      <c r="P4246" t="n">
        <v>5</v>
      </c>
      <c r="S4246" t="inlineStr">
        <is>
          <t>announcement</t>
        </is>
      </c>
      <c r="T4246" t="inlineStr">
        <is>
          <t>fxqgg</t>
        </is>
      </c>
      <c r="U4246" t="inlineStr">
        <is>
          <t>ocr</t>
        </is>
      </c>
      <c r="V4246" t="inlineStr">
        <is>
          <t>https://www.celma.org.cn/fxqgg/58926.jhtml</t>
        </is>
      </c>
      <c r="W4246" t="inlineStr">
        <is>
          <t>未能从表格解析分期明细，本行为整篇公告级别的合并记录; 本行来自OCR识别，数值型字段准确性需人工核对</t>
        </is>
      </c>
    </row>
    <row r="4247">
      <c r="A4247" t="inlineStr">
        <is>
          <t>2023年内蒙古自治区2023年内蒙古自治区政府再融资一般债券（六期）再融资债券发行公开</t>
        </is>
      </c>
      <c r="B4247" s="3" t="n">
        <v>45169</v>
      </c>
      <c r="C4247" t="inlineStr">
        <is>
          <t>内蒙古自治区</t>
        </is>
      </c>
      <c r="D4247" t="inlineStr">
        <is>
          <t>再融资债券</t>
        </is>
      </c>
      <c r="E4247" t="inlineStr">
        <is>
          <t>一般</t>
        </is>
      </c>
      <c r="K4247" s="3" t="n">
        <v>45155</v>
      </c>
      <c r="L4247" t="inlineStr">
        <is>
          <t>招标日</t>
        </is>
      </c>
      <c r="M4247" s="3" t="n">
        <v>45156</v>
      </c>
      <c r="N4247" s="3" t="inlineStr"/>
      <c r="O4247" t="n">
        <v>-14</v>
      </c>
      <c r="Q4247" t="inlineStr">
        <is>
          <t>内财债函〔2023〕659 号</t>
        </is>
      </c>
      <c r="S4247" t="inlineStr">
        <is>
          <t>announcement</t>
        </is>
      </c>
      <c r="T4247" t="inlineStr">
        <is>
          <t>fxqgg</t>
        </is>
      </c>
      <c r="U4247" t="inlineStr">
        <is>
          <t>text</t>
        </is>
      </c>
      <c r="V4247" t="inlineStr">
        <is>
          <t>https://www.celma.org.cn/fxqgg/58390.jhtml</t>
        </is>
      </c>
      <c r="W4247" t="inlineStr">
        <is>
          <t>未能从表格解析分期明细，本行为整篇公告级别的合并记录; 公告发布日期晚于PDF内招标日期(负值)，可能是celma.org.cn平台镜像/上传延迟而非真实违规，建议核对省级财政厅官网原始发布时间</t>
        </is>
      </c>
    </row>
    <row r="4248">
      <c r="A4248" t="inlineStr">
        <is>
          <t>2023年宁波市2023第四批新增专项债券发行公开</t>
        </is>
      </c>
      <c r="B4248" s="3" t="n">
        <v>45169</v>
      </c>
      <c r="C4248" t="inlineStr">
        <is>
          <t>宁波市</t>
        </is>
      </c>
      <c r="D4248" t="inlineStr">
        <is>
          <t>专项新增债券</t>
        </is>
      </c>
      <c r="G4248" t="n">
        <v>4</v>
      </c>
      <c r="K4248" s="3" t="n">
        <v>45176</v>
      </c>
      <c r="L4248" t="inlineStr">
        <is>
          <t>招标日</t>
        </is>
      </c>
      <c r="M4248" s="3" t="n">
        <v>45177</v>
      </c>
      <c r="N4248" s="3" t="inlineStr"/>
      <c r="O4248" t="n">
        <v>7</v>
      </c>
      <c r="P4248" t="n">
        <v>5</v>
      </c>
      <c r="S4248" t="inlineStr">
        <is>
          <t>announcement</t>
        </is>
      </c>
      <c r="T4248" t="inlineStr">
        <is>
          <t>fxqgg</t>
        </is>
      </c>
      <c r="U4248" t="inlineStr">
        <is>
          <t>ocr</t>
        </is>
      </c>
      <c r="V4248" t="inlineStr">
        <is>
          <t>https://www.celma.org.cn/fxqgg/58400.jhtml</t>
        </is>
      </c>
      <c r="W4248" t="inlineStr">
        <is>
          <t>未能从表格解析分期明细，本行为整篇公告级别的合并记录; 本行来自OCR识别，数值型字段准确性需人工核对</t>
        </is>
      </c>
    </row>
    <row r="4249">
      <c r="A4249" t="inlineStr">
        <is>
          <t>2023年内蒙古自治区2023年内蒙古自治区政府再融资专项债券（三期）再融资债券发行公开</t>
        </is>
      </c>
      <c r="B4249" s="3" t="n">
        <v>45169</v>
      </c>
      <c r="C4249" t="inlineStr">
        <is>
          <t>内蒙古自治区</t>
        </is>
      </c>
      <c r="D4249" t="inlineStr">
        <is>
          <t>再融资债券</t>
        </is>
      </c>
      <c r="E4249" t="inlineStr">
        <is>
          <t>专项</t>
        </is>
      </c>
      <c r="K4249" s="3" t="n">
        <v>45155</v>
      </c>
      <c r="L4249" t="inlineStr">
        <is>
          <t>招标日</t>
        </is>
      </c>
      <c r="M4249" s="3" t="n">
        <v>45156</v>
      </c>
      <c r="N4249" s="3" t="inlineStr"/>
      <c r="O4249" t="n">
        <v>-14</v>
      </c>
      <c r="Q4249" t="inlineStr">
        <is>
          <t>内财债函〔2023〕660 号</t>
        </is>
      </c>
      <c r="S4249" t="inlineStr">
        <is>
          <t>announcement</t>
        </is>
      </c>
      <c r="T4249" t="inlineStr">
        <is>
          <t>fxqgg</t>
        </is>
      </c>
      <c r="U4249" t="inlineStr">
        <is>
          <t>text</t>
        </is>
      </c>
      <c r="V4249" t="inlineStr">
        <is>
          <t>https://www.celma.org.cn/fxqgg/58391.jhtml</t>
        </is>
      </c>
      <c r="W4249" t="inlineStr">
        <is>
          <t>未能从表格解析分期明细，本行为整篇公告级别的合并记录; 公告发布日期晚于PDF内招标日期(负值)，可能是celma.org.cn平台镜像/上传延迟而非真实违规，建议核对省级财政厅官网原始发布时间</t>
        </is>
      </c>
    </row>
    <row r="4250">
      <c r="A4250" t="inlineStr">
        <is>
          <t>2023年浙江省2023年第六批公开发行新增专项债券发行公开</t>
        </is>
      </c>
      <c r="B4250" s="3" t="n">
        <v>45169</v>
      </c>
      <c r="C4250" t="inlineStr">
        <is>
          <t>浙江省</t>
        </is>
      </c>
      <c r="D4250" t="inlineStr">
        <is>
          <t>专项新增债券</t>
        </is>
      </c>
      <c r="G4250" t="n">
        <v>6</v>
      </c>
      <c r="K4250" s="3" t="inlineStr"/>
      <c r="M4250" s="3" t="inlineStr"/>
      <c r="N4250" s="3" t="inlineStr"/>
      <c r="S4250" t="inlineStr">
        <is>
          <t>announcement</t>
        </is>
      </c>
      <c r="T4250" t="inlineStr">
        <is>
          <t>fxqgg</t>
        </is>
      </c>
      <c r="U4250" t="inlineStr">
        <is>
          <t>ocr</t>
        </is>
      </c>
      <c r="V4250" t="inlineStr">
        <is>
          <t>https://www.celma.org.cn/fxqgg/58626.jhtml</t>
        </is>
      </c>
      <c r="W4250" t="inlineStr">
        <is>
          <t>未能从表格解析分期明细，本行为整篇公告级别的合并记录; 未找到招标日期; 本行来自OCR识别，数值型字段准确性需人工核对</t>
        </is>
      </c>
    </row>
    <row r="4251">
      <c r="A4251" t="inlineStr">
        <is>
          <t>2023年宁波市2023第四批再融资债券发行公开</t>
        </is>
      </c>
      <c r="B4251" s="3" t="n">
        <v>45169</v>
      </c>
      <c r="C4251" t="inlineStr">
        <is>
          <t>宁波市</t>
        </is>
      </c>
      <c r="D4251" t="inlineStr">
        <is>
          <t>再融资债券</t>
        </is>
      </c>
      <c r="G4251" t="n">
        <v>4</v>
      </c>
      <c r="K4251" s="3" t="n">
        <v>45176</v>
      </c>
      <c r="L4251" t="inlineStr">
        <is>
          <t>招标日</t>
        </is>
      </c>
      <c r="M4251" s="3" t="n">
        <v>45177</v>
      </c>
      <c r="N4251" s="3" t="inlineStr"/>
      <c r="O4251" t="n">
        <v>7</v>
      </c>
      <c r="P4251" t="n">
        <v>5</v>
      </c>
      <c r="S4251" t="inlineStr">
        <is>
          <t>announcement</t>
        </is>
      </c>
      <c r="T4251" t="inlineStr">
        <is>
          <t>fxqgg</t>
        </is>
      </c>
      <c r="U4251" t="inlineStr">
        <is>
          <t>ocr</t>
        </is>
      </c>
      <c r="V4251" t="inlineStr">
        <is>
          <t>https://www.celma.org.cn/fxqgg/58395.jhtml</t>
        </is>
      </c>
      <c r="W4251" t="inlineStr">
        <is>
          <t>未能从表格解析分期明细，本行为整篇公告级别的合并记录; 本行来自OCR识别，数值型字段准确性需人工核对</t>
        </is>
      </c>
    </row>
    <row r="4252">
      <c r="A4252" t="inlineStr">
        <is>
          <t>2023年内蒙古自治区2023年内蒙古自治区政府一般债券（二期）新增一般债券发行公开</t>
        </is>
      </c>
      <c r="B4252" s="3" t="n">
        <v>45169</v>
      </c>
      <c r="C4252" t="inlineStr">
        <is>
          <t>内蒙古自治区</t>
        </is>
      </c>
      <c r="D4252" t="inlineStr">
        <is>
          <t>一般新增债券</t>
        </is>
      </c>
      <c r="K4252" s="3" t="n">
        <v>45155</v>
      </c>
      <c r="L4252" t="inlineStr">
        <is>
          <t>招标日</t>
        </is>
      </c>
      <c r="M4252" s="3" t="n">
        <v>45156</v>
      </c>
      <c r="N4252" s="3" t="inlineStr"/>
      <c r="O4252" t="n">
        <v>-14</v>
      </c>
      <c r="Q4252" t="inlineStr">
        <is>
          <t>内财债函〔2023〕658 号</t>
        </is>
      </c>
      <c r="S4252" t="inlineStr">
        <is>
          <t>announcement</t>
        </is>
      </c>
      <c r="T4252" t="inlineStr">
        <is>
          <t>fxqgg</t>
        </is>
      </c>
      <c r="U4252" t="inlineStr">
        <is>
          <t>text</t>
        </is>
      </c>
      <c r="V4252" t="inlineStr">
        <is>
          <t>https://www.celma.org.cn/fxqgg/58389.jhtml</t>
        </is>
      </c>
      <c r="W4252" t="inlineStr">
        <is>
          <t>未能从表格解析分期明细，本行为整篇公告级别的合并记录; 公告发布日期晚于PDF内招标日期(负值)，可能是celma.org.cn平台镜像/上传延迟而非真实违规，建议核对省级财政厅官网原始发布时间</t>
        </is>
      </c>
    </row>
    <row r="4253">
      <c r="A4253" t="inlineStr">
        <is>
          <t>2023年宁波市2023第四批新增一般债券发行公开</t>
        </is>
      </c>
      <c r="B4253" s="3" t="n">
        <v>45169</v>
      </c>
      <c r="C4253" t="inlineStr">
        <is>
          <t>宁波市</t>
        </is>
      </c>
      <c r="D4253" t="inlineStr">
        <is>
          <t>一般新增债券</t>
        </is>
      </c>
      <c r="G4253" t="n">
        <v>4</v>
      </c>
      <c r="K4253" s="3" t="n">
        <v>45176</v>
      </c>
      <c r="L4253" t="inlineStr">
        <is>
          <t>招标日</t>
        </is>
      </c>
      <c r="M4253" s="3" t="n">
        <v>45177</v>
      </c>
      <c r="N4253" s="3" t="inlineStr"/>
      <c r="O4253" t="n">
        <v>7</v>
      </c>
      <c r="P4253" t="n">
        <v>5</v>
      </c>
      <c r="S4253" t="inlineStr">
        <is>
          <t>announcement</t>
        </is>
      </c>
      <c r="T4253" t="inlineStr">
        <is>
          <t>fxqgg</t>
        </is>
      </c>
      <c r="U4253" t="inlineStr">
        <is>
          <t>ocr</t>
        </is>
      </c>
      <c r="V4253" t="inlineStr">
        <is>
          <t>https://www.celma.org.cn/fxqgg/58396.jhtml</t>
        </is>
      </c>
      <c r="W4253" t="inlineStr">
        <is>
          <t>未能从表格解析分期明细，本行为整篇公告级别的合并记录; 本行来自OCR识别，数值型字段准确性需人工核对</t>
        </is>
      </c>
    </row>
    <row r="4254">
      <c r="A4254" t="inlineStr">
        <is>
          <t>2023年天津市2023年第九批新增一般债券发行公开</t>
        </is>
      </c>
      <c r="B4254" s="3" t="n">
        <v>45170</v>
      </c>
      <c r="C4254" t="inlineStr">
        <is>
          <t>天津市</t>
        </is>
      </c>
      <c r="D4254" t="inlineStr">
        <is>
          <t>一般新增债券</t>
        </is>
      </c>
      <c r="G4254" t="n">
        <v>9</v>
      </c>
      <c r="K4254" s="3" t="inlineStr"/>
      <c r="M4254" s="3" t="n">
        <v>45180</v>
      </c>
      <c r="N4254" s="3" t="inlineStr"/>
      <c r="S4254" t="inlineStr">
        <is>
          <t>announcement</t>
        </is>
      </c>
      <c r="T4254" t="inlineStr">
        <is>
          <t>fxqgg</t>
        </is>
      </c>
      <c r="U4254" t="inlineStr">
        <is>
          <t>ocr</t>
        </is>
      </c>
      <c r="V4254" t="inlineStr">
        <is>
          <t>https://www.celma.org.cn/fxqgg/58407.jhtml</t>
        </is>
      </c>
      <c r="W4254" t="inlineStr">
        <is>
          <t>未能从表格解析分期明细，本行为整篇公告级别的合并记录; 未找到招标日期; 本行来自OCR识别，数值型字段准确性需人工核对</t>
        </is>
      </c>
    </row>
    <row r="4255">
      <c r="A4255" t="inlineStr">
        <is>
          <t>2023年山东省第二批新增一般新增一般债券发行公开</t>
        </is>
      </c>
      <c r="B4255" s="3" t="n">
        <v>45173</v>
      </c>
      <c r="C4255" t="inlineStr">
        <is>
          <t>山东省</t>
        </is>
      </c>
      <c r="D4255" t="inlineStr">
        <is>
          <t>一般新增债券</t>
        </is>
      </c>
      <c r="G4255" t="n">
        <v>2</v>
      </c>
      <c r="K4255" s="3" t="n">
        <v>45180</v>
      </c>
      <c r="L4255" t="inlineStr">
        <is>
          <t>招标日</t>
        </is>
      </c>
      <c r="M4255" s="3" t="inlineStr"/>
      <c r="N4255" s="3" t="inlineStr"/>
      <c r="O4255" t="n">
        <v>7</v>
      </c>
      <c r="P4255" t="n">
        <v>5</v>
      </c>
      <c r="Q4255" t="inlineStr">
        <is>
          <t>鲁财库〔2023〕33 号</t>
        </is>
      </c>
      <c r="S4255" t="inlineStr">
        <is>
          <t>announcement</t>
        </is>
      </c>
      <c r="T4255" t="inlineStr">
        <is>
          <t>fxqgg</t>
        </is>
      </c>
      <c r="U4255" t="inlineStr">
        <is>
          <t>text</t>
        </is>
      </c>
      <c r="V4255" t="inlineStr">
        <is>
          <t>https://www.celma.org.cn/fxqgg/58410.jhtml</t>
        </is>
      </c>
      <c r="W4255" t="inlineStr">
        <is>
          <t>未能从表格解析分期明细，本行为整篇公告级别的合并记录</t>
        </is>
      </c>
    </row>
    <row r="4256">
      <c r="A4256" t="inlineStr">
        <is>
          <t>2023年山东省第十一批新增专项新增专项债券发行公开</t>
        </is>
      </c>
      <c r="B4256" s="3" t="n">
        <v>45173</v>
      </c>
      <c r="C4256" t="inlineStr">
        <is>
          <t>山东省</t>
        </is>
      </c>
      <c r="D4256" t="inlineStr">
        <is>
          <t>专项新增债券</t>
        </is>
      </c>
      <c r="G4256" t="n">
        <v>11</v>
      </c>
      <c r="H4256" t="n">
        <v>42</v>
      </c>
      <c r="J4256" t="n">
        <v>34.01</v>
      </c>
      <c r="K4256" s="3" t="n">
        <v>45180</v>
      </c>
      <c r="L4256" t="inlineStr">
        <is>
          <t>招标日</t>
        </is>
      </c>
      <c r="M4256" s="3" t="inlineStr"/>
      <c r="N4256" s="3" t="inlineStr"/>
      <c r="O4256" t="n">
        <v>7</v>
      </c>
      <c r="P4256" t="n">
        <v>5</v>
      </c>
      <c r="Q4256" t="inlineStr">
        <is>
          <t>鲁财库〔2023〕32号</t>
        </is>
      </c>
      <c r="R4256" t="inlineStr">
        <is>
          <t>2023年山东省政府交通水利及市政产业园区发展专项债券（四十二期）—2023年山东省政府专项债券（五十二期）</t>
        </is>
      </c>
      <c r="S4256" t="inlineStr">
        <is>
          <t>announcement</t>
        </is>
      </c>
      <c r="T4256" t="inlineStr">
        <is>
          <t>fxqgg</t>
        </is>
      </c>
      <c r="U4256" t="inlineStr">
        <is>
          <t>text</t>
        </is>
      </c>
      <c r="V4256" t="inlineStr">
        <is>
          <t>https://www.celma.org.cn/fxqgg/58411.jhtml</t>
        </is>
      </c>
      <c r="W4256" t="inlineStr">
        <is>
          <t>未能识别发行期限</t>
        </is>
      </c>
    </row>
    <row r="4257">
      <c r="A4257" t="inlineStr">
        <is>
          <t>2023年山东省第十一批新增专项新增专项债券发行公开</t>
        </is>
      </c>
      <c r="B4257" s="3" t="n">
        <v>45173</v>
      </c>
      <c r="C4257" t="inlineStr">
        <is>
          <t>山东省</t>
        </is>
      </c>
      <c r="D4257" t="inlineStr">
        <is>
          <t>专项新增债券</t>
        </is>
      </c>
      <c r="G4257" t="n">
        <v>11</v>
      </c>
      <c r="H4257" t="n">
        <v>41</v>
      </c>
      <c r="J4257" t="n">
        <v>109.25</v>
      </c>
      <c r="K4257" s="3" t="n">
        <v>45180</v>
      </c>
      <c r="L4257" t="inlineStr">
        <is>
          <t>招标日</t>
        </is>
      </c>
      <c r="M4257" s="3" t="inlineStr"/>
      <c r="N4257" s="3" t="inlineStr"/>
      <c r="O4257" t="n">
        <v>7</v>
      </c>
      <c r="P4257" t="n">
        <v>5</v>
      </c>
      <c r="Q4257" t="inlineStr">
        <is>
          <t>鲁财库〔2023〕32号</t>
        </is>
      </c>
      <c r="R4257" t="inlineStr">
        <is>
          <t>2023年山东省政府交通水利及市政产业园区发展专项债券（四十一期）—2023年山东省政府专项债券（五十一期）</t>
        </is>
      </c>
      <c r="S4257" t="inlineStr">
        <is>
          <t>announcement</t>
        </is>
      </c>
      <c r="T4257" t="inlineStr">
        <is>
          <t>fxqgg</t>
        </is>
      </c>
      <c r="U4257" t="inlineStr">
        <is>
          <t>text</t>
        </is>
      </c>
      <c r="V4257" t="inlineStr">
        <is>
          <t>https://www.celma.org.cn/fxqgg/58411.jhtml</t>
        </is>
      </c>
      <c r="W4257" t="inlineStr">
        <is>
          <t>未能识别发行期限</t>
        </is>
      </c>
    </row>
    <row r="4258">
      <c r="A4258" t="inlineStr">
        <is>
          <t>2023年山东省第十一批新增专项新增专项债券发行公开</t>
        </is>
      </c>
      <c r="B4258" s="3" t="n">
        <v>45173</v>
      </c>
      <c r="C4258" t="inlineStr">
        <is>
          <t>山东省</t>
        </is>
      </c>
      <c r="D4258" t="inlineStr">
        <is>
          <t>专项新增债券</t>
        </is>
      </c>
      <c r="G4258" t="n">
        <v>11</v>
      </c>
      <c r="H4258" t="n">
        <v>44</v>
      </c>
      <c r="J4258" t="n">
        <v>6.55</v>
      </c>
      <c r="K4258" s="3" t="n">
        <v>45180</v>
      </c>
      <c r="L4258" t="inlineStr">
        <is>
          <t>招标日</t>
        </is>
      </c>
      <c r="M4258" s="3" t="inlineStr"/>
      <c r="N4258" s="3" t="inlineStr"/>
      <c r="O4258" t="n">
        <v>7</v>
      </c>
      <c r="P4258" t="n">
        <v>5</v>
      </c>
      <c r="Q4258" t="inlineStr">
        <is>
          <t>鲁财库〔2023〕32号</t>
        </is>
      </c>
      <c r="R4258" t="inlineStr">
        <is>
          <t>2023年山东省政府交通水利及市政产业园区发展专项债券（四十四期）—2023年山东省政府专项债券（五十四期）</t>
        </is>
      </c>
      <c r="S4258" t="inlineStr">
        <is>
          <t>announcement</t>
        </is>
      </c>
      <c r="T4258" t="inlineStr">
        <is>
          <t>fxqgg</t>
        </is>
      </c>
      <c r="U4258" t="inlineStr">
        <is>
          <t>text</t>
        </is>
      </c>
      <c r="V4258" t="inlineStr">
        <is>
          <t>https://www.celma.org.cn/fxqgg/58411.jhtml</t>
        </is>
      </c>
      <c r="W4258" t="inlineStr">
        <is>
          <t>未能识别发行期限</t>
        </is>
      </c>
    </row>
    <row r="4259">
      <c r="A4259" t="inlineStr">
        <is>
          <t>2023年山东省第十一批新增专项新增专项债券发行公开</t>
        </is>
      </c>
      <c r="B4259" s="3" t="n">
        <v>45173</v>
      </c>
      <c r="C4259" t="inlineStr">
        <is>
          <t>山东省</t>
        </is>
      </c>
      <c r="D4259" t="inlineStr">
        <is>
          <t>专项新增债券</t>
        </is>
      </c>
      <c r="G4259" t="n">
        <v>11</v>
      </c>
      <c r="H4259" t="n">
        <v>43</v>
      </c>
      <c r="J4259" t="n">
        <v>2.67</v>
      </c>
      <c r="K4259" s="3" t="n">
        <v>45180</v>
      </c>
      <c r="L4259" t="inlineStr">
        <is>
          <t>招标日</t>
        </is>
      </c>
      <c r="M4259" s="3" t="inlineStr"/>
      <c r="N4259" s="3" t="inlineStr"/>
      <c r="O4259" t="n">
        <v>7</v>
      </c>
      <c r="P4259" t="n">
        <v>5</v>
      </c>
      <c r="Q4259" t="inlineStr">
        <is>
          <t>鲁财库〔2023〕32号</t>
        </is>
      </c>
      <c r="R4259" t="inlineStr">
        <is>
          <t>2023年山东省政府交通水利及市政产业园区发展专项债券（四十三期）—2023年山东省政府专项债券（五十三期）</t>
        </is>
      </c>
      <c r="S4259" t="inlineStr">
        <is>
          <t>announcement</t>
        </is>
      </c>
      <c r="T4259" t="inlineStr">
        <is>
          <t>fxqgg</t>
        </is>
      </c>
      <c r="U4259" t="inlineStr">
        <is>
          <t>text</t>
        </is>
      </c>
      <c r="V4259" t="inlineStr">
        <is>
          <t>https://www.celma.org.cn/fxqgg/58411.jhtml</t>
        </is>
      </c>
      <c r="W4259" t="inlineStr">
        <is>
          <t>未能识别发行期限</t>
        </is>
      </c>
    </row>
    <row r="4260">
      <c r="A4260" t="inlineStr">
        <is>
          <t>2023年山东省第十一批新增专项新增专项债券发行公开</t>
        </is>
      </c>
      <c r="B4260" s="3" t="n">
        <v>45173</v>
      </c>
      <c r="C4260" t="inlineStr">
        <is>
          <t>山东省</t>
        </is>
      </c>
      <c r="D4260" t="inlineStr">
        <is>
          <t>专项新增债券</t>
        </is>
      </c>
      <c r="G4260" t="n">
        <v>11</v>
      </c>
      <c r="H4260" t="n">
        <v>10</v>
      </c>
      <c r="J4260" t="n">
        <v>23.98</v>
      </c>
      <c r="K4260" s="3" t="n">
        <v>45180</v>
      </c>
      <c r="L4260" t="inlineStr">
        <is>
          <t>招标日</t>
        </is>
      </c>
      <c r="M4260" s="3" t="inlineStr"/>
      <c r="N4260" s="3" t="inlineStr"/>
      <c r="O4260" t="n">
        <v>7</v>
      </c>
      <c r="P4260" t="n">
        <v>5</v>
      </c>
      <c r="Q4260" t="inlineStr">
        <is>
          <t>鲁财库〔2023〕32号</t>
        </is>
      </c>
      <c r="R4260" t="inlineStr">
        <is>
          <t>2023年山东省政府棚改专项债券（十期）—2023年山东省政府专项债券（五十期）</t>
        </is>
      </c>
      <c r="S4260" t="inlineStr">
        <is>
          <t>announcement</t>
        </is>
      </c>
      <c r="T4260" t="inlineStr">
        <is>
          <t>fxqgg</t>
        </is>
      </c>
      <c r="U4260" t="inlineStr">
        <is>
          <t>text</t>
        </is>
      </c>
      <c r="V4260" t="inlineStr">
        <is>
          <t>https://www.celma.org.cn/fxqgg/58411.jhtml</t>
        </is>
      </c>
      <c r="W4260" t="inlineStr">
        <is>
          <t>未能识别发行期限</t>
        </is>
      </c>
    </row>
    <row r="4261">
      <c r="A4261" t="inlineStr">
        <is>
          <t>2023年青岛市2023第三批再融资专项债券再融资债券发行公开</t>
        </is>
      </c>
      <c r="B4261" s="3" t="n">
        <v>45174</v>
      </c>
      <c r="C4261" t="inlineStr">
        <is>
          <t>青岛市</t>
        </is>
      </c>
      <c r="D4261" t="inlineStr">
        <is>
          <t>再融资债券</t>
        </is>
      </c>
      <c r="E4261" t="inlineStr">
        <is>
          <t>专项</t>
        </is>
      </c>
      <c r="G4261" t="n">
        <v>3</v>
      </c>
      <c r="J4261" t="n">
        <v>20</v>
      </c>
      <c r="K4261" s="3" t="inlineStr"/>
      <c r="M4261" s="3" t="n">
        <v>45093</v>
      </c>
      <c r="N4261" s="3" t="inlineStr"/>
      <c r="S4261" t="inlineStr">
        <is>
          <t>announcement</t>
        </is>
      </c>
      <c r="T4261" t="inlineStr">
        <is>
          <t>fxqgg</t>
        </is>
      </c>
      <c r="U4261" t="inlineStr">
        <is>
          <t>ocr</t>
        </is>
      </c>
      <c r="V4261" t="inlineStr">
        <is>
          <t>https://www.celma.org.cn/fxqgg/58415.jhtml</t>
        </is>
      </c>
      <c r="W4261" t="inlineStr">
        <is>
          <t>未能从表格解析分期明细，本行为整篇公告级别的合并记录; 未找到招标日期; 本行来自OCR识别，数值型字段准确性需人工核对</t>
        </is>
      </c>
    </row>
    <row r="4262">
      <c r="A4262" t="inlineStr">
        <is>
          <t>2023年青岛市2023年第二批次新增一般债券新增一般债券发行公开</t>
        </is>
      </c>
      <c r="B4262" s="3" t="n">
        <v>45174</v>
      </c>
      <c r="C4262" t="inlineStr">
        <is>
          <t>青岛市</t>
        </is>
      </c>
      <c r="D4262" t="inlineStr">
        <is>
          <t>一般新增债券</t>
        </is>
      </c>
      <c r="G4262" t="n">
        <v>2</v>
      </c>
      <c r="J4262" t="n">
        <v>16</v>
      </c>
      <c r="K4262" s="3" t="n">
        <v>45106</v>
      </c>
      <c r="L4262" t="inlineStr">
        <is>
          <t>招标日</t>
        </is>
      </c>
      <c r="M4262" s="3" t="n">
        <v>45107</v>
      </c>
      <c r="N4262" s="3" t="inlineStr"/>
      <c r="O4262" t="n">
        <v>-68</v>
      </c>
      <c r="S4262" t="inlineStr">
        <is>
          <t>announcement</t>
        </is>
      </c>
      <c r="T4262" t="inlineStr">
        <is>
          <t>fxqgg</t>
        </is>
      </c>
      <c r="U4262" t="inlineStr">
        <is>
          <t>ocr</t>
        </is>
      </c>
      <c r="V4262" t="inlineStr">
        <is>
          <t>https://www.celma.org.cn/fxqgg/58416.jhtml</t>
        </is>
      </c>
      <c r="W426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63">
      <c r="A4263" t="inlineStr">
        <is>
          <t>2023年第七批安徽省政府再融资债券发行公开</t>
        </is>
      </c>
      <c r="B4263" s="3" t="n">
        <v>45174</v>
      </c>
      <c r="C4263" t="inlineStr">
        <is>
          <t>安徽省</t>
        </is>
      </c>
      <c r="D4263" t="inlineStr">
        <is>
          <t>再融资债券</t>
        </is>
      </c>
      <c r="G4263" t="n">
        <v>7</v>
      </c>
      <c r="K4263" s="3" t="inlineStr"/>
      <c r="M4263" s="3" t="n">
        <v>45182</v>
      </c>
      <c r="N4263" s="3" t="inlineStr"/>
      <c r="S4263" t="inlineStr">
        <is>
          <t>announcement</t>
        </is>
      </c>
      <c r="T4263" t="inlineStr">
        <is>
          <t>fxqgg</t>
        </is>
      </c>
      <c r="U4263" t="inlineStr">
        <is>
          <t>ocr</t>
        </is>
      </c>
      <c r="V4263" t="inlineStr">
        <is>
          <t>https://www.celma.org.cn/fxqgg/58412.jhtml</t>
        </is>
      </c>
      <c r="W4263" t="inlineStr">
        <is>
          <t>未能从表格解析分期明细，本行为整篇公告级别的合并记录; 未找到招标日期; 本行来自OCR识别，数值型字段准确性需人工核对</t>
        </is>
      </c>
    </row>
    <row r="4264">
      <c r="A4264" t="inlineStr">
        <is>
          <t>2023年青岛市2023第三批再融资一般债券再融资债券发行公开</t>
        </is>
      </c>
      <c r="B4264" s="3" t="n">
        <v>45174</v>
      </c>
      <c r="C4264" t="inlineStr">
        <is>
          <t>青岛市</t>
        </is>
      </c>
      <c r="D4264" t="inlineStr">
        <is>
          <t>再融资债券</t>
        </is>
      </c>
      <c r="E4264" t="inlineStr">
        <is>
          <t>一般</t>
        </is>
      </c>
      <c r="G4264" t="n">
        <v>3</v>
      </c>
      <c r="K4264" s="3" t="inlineStr"/>
      <c r="M4264" s="3" t="n">
        <v>45093</v>
      </c>
      <c r="N4264" s="3" t="inlineStr"/>
      <c r="S4264" t="inlineStr">
        <is>
          <t>announcement</t>
        </is>
      </c>
      <c r="T4264" t="inlineStr">
        <is>
          <t>fxqgg</t>
        </is>
      </c>
      <c r="U4264" t="inlineStr">
        <is>
          <t>ocr</t>
        </is>
      </c>
      <c r="V4264" t="inlineStr">
        <is>
          <t>https://www.celma.org.cn/fxqgg/58414.jhtml</t>
        </is>
      </c>
      <c r="W4264" t="inlineStr">
        <is>
          <t>未能从表格解析分期明细，本行为整篇公告级别的合并记录; 未找到招标日期; 本行来自OCR识别，数值型字段准确性需人工核对</t>
        </is>
      </c>
    </row>
    <row r="4265">
      <c r="A4265" t="inlineStr">
        <is>
          <t>2023年青岛市2023年第三批次新增专项债券新增专项债券发行公开</t>
        </is>
      </c>
      <c r="B4265" s="3" t="n">
        <v>45174</v>
      </c>
      <c r="C4265" t="inlineStr">
        <is>
          <t>青岛市</t>
        </is>
      </c>
      <c r="D4265" t="inlineStr">
        <is>
          <t>专项新增债券</t>
        </is>
      </c>
      <c r="G4265" t="n">
        <v>3</v>
      </c>
      <c r="K4265" s="3" t="inlineStr"/>
      <c r="M4265" s="3" t="n">
        <v>45135</v>
      </c>
      <c r="N4265" s="3" t="inlineStr"/>
      <c r="S4265" t="inlineStr">
        <is>
          <t>announcement</t>
        </is>
      </c>
      <c r="T4265" t="inlineStr">
        <is>
          <t>fxqgg</t>
        </is>
      </c>
      <c r="U4265" t="inlineStr">
        <is>
          <t>ocr</t>
        </is>
      </c>
      <c r="V4265" t="inlineStr">
        <is>
          <t>https://www.celma.org.cn/fxqgg/58417.jhtml</t>
        </is>
      </c>
      <c r="W4265" t="inlineStr">
        <is>
          <t>未能从表格解析分期明细，本行为整篇公告级别的合并记录; 未找到招标日期; 本行来自OCR识别，数值型字段准确性需人工核对</t>
        </is>
      </c>
    </row>
    <row r="4266">
      <c r="A4266" t="inlineStr">
        <is>
          <t>2023年陕西省2023年第三批再融资一般债券再融资债券发行公开</t>
        </is>
      </c>
      <c r="B4266" s="3" t="n">
        <v>45175</v>
      </c>
      <c r="C4266" t="inlineStr">
        <is>
          <t>陕西省</t>
        </is>
      </c>
      <c r="D4266" t="inlineStr">
        <is>
          <t>再融资债券</t>
        </is>
      </c>
      <c r="E4266" t="inlineStr">
        <is>
          <t>一般</t>
        </is>
      </c>
      <c r="G4266" t="n">
        <v>3</v>
      </c>
      <c r="H4266" t="n">
        <v>4</v>
      </c>
      <c r="J4266" t="n">
        <v>156.1837</v>
      </c>
      <c r="K4266" s="3" t="n">
        <v>45131</v>
      </c>
      <c r="L4266" t="inlineStr">
        <is>
          <t>招标日</t>
        </is>
      </c>
      <c r="M4266" s="3" t="n">
        <v>45132</v>
      </c>
      <c r="N4266" s="3" t="inlineStr"/>
      <c r="O4266" t="n">
        <v>-44</v>
      </c>
      <c r="Q4266" t="inlineStr">
        <is>
          <t>陕财办政债〔2023〕48 号</t>
        </is>
      </c>
      <c r="R4266" t="inlineStr">
        <is>
          <t>2023年陕西省地方政府再融资一般债券（四期）</t>
        </is>
      </c>
      <c r="S4266" t="inlineStr">
        <is>
          <t>announcement</t>
        </is>
      </c>
      <c r="T4266" t="inlineStr">
        <is>
          <t>fxqgg</t>
        </is>
      </c>
      <c r="U4266" t="inlineStr">
        <is>
          <t>text</t>
        </is>
      </c>
      <c r="V4266" t="inlineStr">
        <is>
          <t>https://www.celma.org.cn/fxqgg/58424.jhtml</t>
        </is>
      </c>
      <c r="W4266" t="inlineStr">
        <is>
          <t>未能识别发行期限; 公告发布日期晚于PDF内招标日期(负值)，可能是celma.org.cn平台镜像/上传延迟而非真实违规，建议核对省级财政厅官网原始发布时间</t>
        </is>
      </c>
    </row>
    <row r="4267">
      <c r="A4267" t="inlineStr">
        <is>
          <t>2023年甘肃省2023年甘肃省政府一般债券（三期）新增一般债券发行公开</t>
        </is>
      </c>
      <c r="B4267" s="3" t="n">
        <v>45175</v>
      </c>
      <c r="C4267" t="inlineStr">
        <is>
          <t>甘肃省</t>
        </is>
      </c>
      <c r="D4267" t="inlineStr">
        <is>
          <t>一般新增债券</t>
        </is>
      </c>
      <c r="K4267" s="3" t="n">
        <v>45167</v>
      </c>
      <c r="L4267" t="inlineStr">
        <is>
          <t>招标日</t>
        </is>
      </c>
      <c r="M4267" s="3" t="inlineStr"/>
      <c r="N4267" s="3" t="inlineStr"/>
      <c r="O4267" t="n">
        <v>-8</v>
      </c>
      <c r="S4267" t="inlineStr">
        <is>
          <t>announcement</t>
        </is>
      </c>
      <c r="T4267" t="inlineStr">
        <is>
          <t>fxqgg</t>
        </is>
      </c>
      <c r="U4267" t="inlineStr">
        <is>
          <t>ocr</t>
        </is>
      </c>
      <c r="V4267" t="inlineStr">
        <is>
          <t>https://www.celma.org.cn/fxqgg/58427.jhtml</t>
        </is>
      </c>
      <c r="W426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68">
      <c r="A4268" t="inlineStr">
        <is>
          <t>2023年江西省2023第九批再融资债券发行公开</t>
        </is>
      </c>
      <c r="B4268" s="3" t="n">
        <v>45175</v>
      </c>
      <c r="C4268" t="inlineStr">
        <is>
          <t>江西省</t>
        </is>
      </c>
      <c r="D4268" t="inlineStr">
        <is>
          <t>再融资债券</t>
        </is>
      </c>
      <c r="G4268" t="n">
        <v>9</v>
      </c>
      <c r="K4268" s="3" t="inlineStr"/>
      <c r="M4268" s="3" t="n">
        <v>45182</v>
      </c>
      <c r="N4268" s="3" t="inlineStr"/>
      <c r="S4268" t="inlineStr">
        <is>
          <t>announcement</t>
        </is>
      </c>
      <c r="T4268" t="inlineStr">
        <is>
          <t>fxqgg</t>
        </is>
      </c>
      <c r="U4268" t="inlineStr">
        <is>
          <t>ocr</t>
        </is>
      </c>
      <c r="V4268" t="inlineStr">
        <is>
          <t>https://www.celma.org.cn/fxqgg/58422.jhtml</t>
        </is>
      </c>
      <c r="W4268" t="inlineStr">
        <is>
          <t>未能从表格解析分期明细，本行为整篇公告级别的合并记录; 未找到招标日期; 本行来自OCR识别，数值型字段准确性需人工核对</t>
        </is>
      </c>
    </row>
    <row r="4269">
      <c r="A4269" t="inlineStr">
        <is>
          <t>2023年甘肃省2023年甘肃省政府再融资专项债券（三期）再融资债券发行公开</t>
        </is>
      </c>
      <c r="B4269" s="3" t="n">
        <v>45175</v>
      </c>
      <c r="C4269" t="inlineStr">
        <is>
          <t>甘肃省</t>
        </is>
      </c>
      <c r="D4269" t="inlineStr">
        <is>
          <t>再融资债券</t>
        </is>
      </c>
      <c r="E4269" t="inlineStr">
        <is>
          <t>专项</t>
        </is>
      </c>
      <c r="K4269" s="3" t="n">
        <v>45167</v>
      </c>
      <c r="L4269" t="inlineStr">
        <is>
          <t>招标日</t>
        </is>
      </c>
      <c r="M4269" s="3" t="inlineStr"/>
      <c r="N4269" s="3" t="inlineStr"/>
      <c r="O4269" t="n">
        <v>-8</v>
      </c>
      <c r="S4269" t="inlineStr">
        <is>
          <t>announcement</t>
        </is>
      </c>
      <c r="T4269" t="inlineStr">
        <is>
          <t>fxqgg</t>
        </is>
      </c>
      <c r="U4269" t="inlineStr">
        <is>
          <t>ocr</t>
        </is>
      </c>
      <c r="V4269" t="inlineStr">
        <is>
          <t>https://www.celma.org.cn/fxqgg/58429.jhtml</t>
        </is>
      </c>
      <c r="W426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70">
      <c r="A4270" t="inlineStr">
        <is>
          <t>2023年陕西省2023年第三批再融资一般债券再融资债券发行公开</t>
        </is>
      </c>
      <c r="B4270" s="3" t="n">
        <v>45175</v>
      </c>
      <c r="C4270" t="inlineStr">
        <is>
          <t>陕西省</t>
        </is>
      </c>
      <c r="D4270" t="inlineStr">
        <is>
          <t>再融资债券</t>
        </is>
      </c>
      <c r="E4270" t="inlineStr">
        <is>
          <t>一般</t>
        </is>
      </c>
      <c r="G4270" t="n">
        <v>3</v>
      </c>
      <c r="H4270" t="n">
        <v>3</v>
      </c>
      <c r="J4270" t="n">
        <v>6.1756</v>
      </c>
      <c r="K4270" s="3" t="n">
        <v>45131</v>
      </c>
      <c r="L4270" t="inlineStr">
        <is>
          <t>招标日</t>
        </is>
      </c>
      <c r="M4270" s="3" t="n">
        <v>45132</v>
      </c>
      <c r="N4270" s="3" t="inlineStr"/>
      <c r="O4270" t="n">
        <v>-44</v>
      </c>
      <c r="Q4270" t="inlineStr">
        <is>
          <t>陕财办政债〔2023〕48 号</t>
        </is>
      </c>
      <c r="R4270" t="inlineStr">
        <is>
          <t>2023年陕西省地方政府再融资一般债券（三期）</t>
        </is>
      </c>
      <c r="S4270" t="inlineStr">
        <is>
          <t>announcement</t>
        </is>
      </c>
      <c r="T4270" t="inlineStr">
        <is>
          <t>fxqgg</t>
        </is>
      </c>
      <c r="U4270" t="inlineStr">
        <is>
          <t>text</t>
        </is>
      </c>
      <c r="V4270" t="inlineStr">
        <is>
          <t>https://www.celma.org.cn/fxqgg/58424.jhtml</t>
        </is>
      </c>
      <c r="W4270" t="inlineStr">
        <is>
          <t>未能识别发行期限; 公告发布日期晚于PDF内招标日期(负值)，可能是celma.org.cn平台镜像/上传延迟而非真实违规，建议核对省级财政厅官网原始发布时间</t>
        </is>
      </c>
    </row>
    <row r="4271">
      <c r="A4271" t="inlineStr">
        <is>
          <t>2023年甘肃省2023年甘肃省政府一般债券（二期）新增一般债券发行公开</t>
        </is>
      </c>
      <c r="B4271" s="3" t="n">
        <v>45175</v>
      </c>
      <c r="C4271" t="inlineStr">
        <is>
          <t>甘肃省</t>
        </is>
      </c>
      <c r="D4271" t="inlineStr">
        <is>
          <t>一般新增债券</t>
        </is>
      </c>
      <c r="K4271" s="3" t="n">
        <v>45167</v>
      </c>
      <c r="L4271" t="inlineStr">
        <is>
          <t>招标日</t>
        </is>
      </c>
      <c r="M4271" s="3" t="inlineStr"/>
      <c r="N4271" s="3" t="inlineStr"/>
      <c r="O4271" t="n">
        <v>-8</v>
      </c>
      <c r="S4271" t="inlineStr">
        <is>
          <t>announcement</t>
        </is>
      </c>
      <c r="T4271" t="inlineStr">
        <is>
          <t>fxqgg</t>
        </is>
      </c>
      <c r="U4271" t="inlineStr">
        <is>
          <t>ocr</t>
        </is>
      </c>
      <c r="V4271" t="inlineStr">
        <is>
          <t>https://www.celma.org.cn/fxqgg/58425.jhtml</t>
        </is>
      </c>
      <c r="W427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72">
      <c r="A4272" t="inlineStr">
        <is>
          <t>2023年陕西省2023年第三批再融资专项债券再融资债券发行公开</t>
        </is>
      </c>
      <c r="B4272" s="3" t="n">
        <v>45176</v>
      </c>
      <c r="C4272" t="inlineStr">
        <is>
          <t>陕西省</t>
        </is>
      </c>
      <c r="D4272" t="inlineStr">
        <is>
          <t>再融资债券</t>
        </is>
      </c>
      <c r="E4272" t="inlineStr">
        <is>
          <t>专项</t>
        </is>
      </c>
      <c r="G4272" t="n">
        <v>3</v>
      </c>
      <c r="K4272" s="3" t="inlineStr"/>
      <c r="M4272" s="3" t="inlineStr"/>
      <c r="N4272" s="3" t="inlineStr"/>
      <c r="S4272" t="inlineStr">
        <is>
          <t>announcement</t>
        </is>
      </c>
      <c r="T4272" t="inlineStr">
        <is>
          <t>fxqgg</t>
        </is>
      </c>
      <c r="U4272" t="inlineStr">
        <is>
          <t>text</t>
        </is>
      </c>
      <c r="V4272" t="inlineStr">
        <is>
          <t>https://www.celma.org.cn/fxqgg/58464.jhtml</t>
        </is>
      </c>
      <c r="W4272" t="inlineStr">
        <is>
          <t>未能从表格解析分期明细，本行为整篇公告级别的合并记录; 未找到招标日期</t>
        </is>
      </c>
    </row>
    <row r="4273">
      <c r="A4273" t="inlineStr">
        <is>
          <t>2023年湖南省2023第二十二批再融资专项再融资债券发行公开</t>
        </is>
      </c>
      <c r="B4273" s="3" t="n">
        <v>45176</v>
      </c>
      <c r="C4273" t="inlineStr">
        <is>
          <t>湖南省</t>
        </is>
      </c>
      <c r="D4273" t="inlineStr">
        <is>
          <t>再融资债券</t>
        </is>
      </c>
      <c r="E4273" t="inlineStr">
        <is>
          <t>专项</t>
        </is>
      </c>
      <c r="G4273" t="n">
        <v>22</v>
      </c>
      <c r="K4273" s="3" t="n">
        <v>45183</v>
      </c>
      <c r="L4273" t="inlineStr">
        <is>
          <t>招标日</t>
        </is>
      </c>
      <c r="M4273" s="3" t="inlineStr"/>
      <c r="N4273" s="3" t="inlineStr"/>
      <c r="O4273" t="n">
        <v>7</v>
      </c>
      <c r="P4273" t="n">
        <v>5</v>
      </c>
      <c r="S4273" t="inlineStr">
        <is>
          <t>announcement</t>
        </is>
      </c>
      <c r="T4273" t="inlineStr">
        <is>
          <t>fxqgg</t>
        </is>
      </c>
      <c r="U4273" t="inlineStr">
        <is>
          <t>ocr</t>
        </is>
      </c>
      <c r="V4273" t="inlineStr">
        <is>
          <t>https://www.celma.org.cn/fxqgg/58927.jhtml</t>
        </is>
      </c>
      <c r="W4273" t="inlineStr">
        <is>
          <t>未能从表格解析分期明细，本行为整篇公告级别的合并记录; 本行来自OCR识别，数值型字段准确性需人工核对</t>
        </is>
      </c>
    </row>
    <row r="4274">
      <c r="A4274" t="inlineStr">
        <is>
          <t>2023年陕西省2023年第四批新增一般债券新增一般债券发行公开</t>
        </is>
      </c>
      <c r="B4274" s="3" t="n">
        <v>45176</v>
      </c>
      <c r="C4274" t="inlineStr">
        <is>
          <t>陕西省</t>
        </is>
      </c>
      <c r="D4274" t="inlineStr">
        <is>
          <t>一般新增债券</t>
        </is>
      </c>
      <c r="G4274" t="n">
        <v>4</v>
      </c>
      <c r="K4274" s="3" t="inlineStr"/>
      <c r="M4274" s="3" t="inlineStr"/>
      <c r="N4274" s="3" t="inlineStr"/>
      <c r="S4274" t="inlineStr">
        <is>
          <t>announcement</t>
        </is>
      </c>
      <c r="T4274" t="inlineStr">
        <is>
          <t>fxqgg</t>
        </is>
      </c>
      <c r="U4274" t="inlineStr">
        <is>
          <t>text</t>
        </is>
      </c>
      <c r="V4274" t="inlineStr">
        <is>
          <t>https://www.celma.org.cn/fxqgg/58468.jhtml</t>
        </is>
      </c>
      <c r="W4274" t="inlineStr">
        <is>
          <t>未能从表格解析分期明细，本行为整篇公告级别的合并记录; 未找到招标日期</t>
        </is>
      </c>
    </row>
    <row r="4275">
      <c r="A4275" t="inlineStr">
        <is>
          <t>2023年山西省2023年第七批再融资债券发行公开</t>
        </is>
      </c>
      <c r="B4275" s="3" t="n">
        <v>45177</v>
      </c>
      <c r="C4275" t="inlineStr">
        <is>
          <t>山西省</t>
        </is>
      </c>
      <c r="D4275" t="inlineStr">
        <is>
          <t>再融资债券</t>
        </is>
      </c>
      <c r="G4275" t="n">
        <v>7</v>
      </c>
      <c r="K4275" s="3" t="inlineStr"/>
      <c r="M4275" s="3" t="inlineStr"/>
      <c r="N4275" s="3" t="inlineStr"/>
      <c r="S4275" t="inlineStr">
        <is>
          <t>announcement</t>
        </is>
      </c>
      <c r="T4275" t="inlineStr">
        <is>
          <t>fxqgg</t>
        </is>
      </c>
      <c r="U4275" t="inlineStr">
        <is>
          <t>text</t>
        </is>
      </c>
      <c r="V4275" t="inlineStr">
        <is>
          <t>https://www.celma.org.cn/fxqgg/58476.jhtml</t>
        </is>
      </c>
      <c r="W4275" t="inlineStr">
        <is>
          <t>未能从表格解析分期明细，本行为整篇公告级别的合并记录; 未找到招标日期</t>
        </is>
      </c>
    </row>
    <row r="4276">
      <c r="A4276" t="inlineStr">
        <is>
          <t>2023年山西省2023年第七批新增一般债券发行公开</t>
        </is>
      </c>
      <c r="B4276" s="3" t="n">
        <v>45177</v>
      </c>
      <c r="C4276" t="inlineStr">
        <is>
          <t>山西省</t>
        </is>
      </c>
      <c r="D4276" t="inlineStr">
        <is>
          <t>一般新增债券</t>
        </is>
      </c>
      <c r="G4276" t="n">
        <v>7</v>
      </c>
      <c r="K4276" s="3" t="inlineStr"/>
      <c r="M4276" s="3" t="inlineStr"/>
      <c r="N4276" s="3" t="inlineStr"/>
      <c r="S4276" t="inlineStr">
        <is>
          <t>announcement</t>
        </is>
      </c>
      <c r="T4276" t="inlineStr">
        <is>
          <t>fxqgg</t>
        </is>
      </c>
      <c r="U4276" t="inlineStr">
        <is>
          <t>text</t>
        </is>
      </c>
      <c r="V4276" t="inlineStr">
        <is>
          <t>https://www.celma.org.cn/fxqgg/58474.jhtml</t>
        </is>
      </c>
      <c r="W4276" t="inlineStr">
        <is>
          <t>未能从表格解析分期明细，本行为整篇公告级别的合并记录; 未找到招标日期</t>
        </is>
      </c>
    </row>
    <row r="4277">
      <c r="A4277" t="inlineStr">
        <is>
          <t>2023年上海市2023年第三批新增专项债券发行公开</t>
        </is>
      </c>
      <c r="B4277" s="3" t="n">
        <v>45180</v>
      </c>
      <c r="C4277" t="inlineStr">
        <is>
          <t>上海市</t>
        </is>
      </c>
      <c r="D4277" t="inlineStr">
        <is>
          <t>专项新增债券</t>
        </is>
      </c>
      <c r="G4277" t="n">
        <v>3</v>
      </c>
      <c r="K4277" s="3" t="n">
        <v>45187</v>
      </c>
      <c r="L4277" t="inlineStr">
        <is>
          <t>招标日</t>
        </is>
      </c>
      <c r="M4277" s="3" t="n">
        <v>45188</v>
      </c>
      <c r="N4277" s="3" t="inlineStr"/>
      <c r="O4277" t="n">
        <v>7</v>
      </c>
      <c r="P4277" t="n">
        <v>5</v>
      </c>
      <c r="S4277" t="inlineStr">
        <is>
          <t>announcement</t>
        </is>
      </c>
      <c r="T4277" t="inlineStr">
        <is>
          <t>fxqgg</t>
        </is>
      </c>
      <c r="U4277" t="inlineStr">
        <is>
          <t>ocr</t>
        </is>
      </c>
      <c r="V4277" t="inlineStr">
        <is>
          <t>https://www.celma.org.cn/fxqgg/59216.jhtml</t>
        </is>
      </c>
      <c r="W4277" t="inlineStr">
        <is>
          <t>未能从表格解析分期明细，本行为整篇公告级别的合并记录; 本行来自OCR识别，数值型字段准确性需人工核对</t>
        </is>
      </c>
    </row>
    <row r="4278">
      <c r="A4278" t="inlineStr">
        <is>
          <t>2023年甘肃省2023年甘肃省政府再融资一般债券（五期）再融资债券发行公开</t>
        </is>
      </c>
      <c r="B4278" s="3" t="n">
        <v>45180</v>
      </c>
      <c r="C4278" t="inlineStr">
        <is>
          <t>甘肃省</t>
        </is>
      </c>
      <c r="D4278" t="inlineStr">
        <is>
          <t>再融资债券</t>
        </is>
      </c>
      <c r="E4278" t="inlineStr">
        <is>
          <t>一般</t>
        </is>
      </c>
      <c r="K4278" s="3" t="n">
        <v>45182</v>
      </c>
      <c r="L4278" t="inlineStr">
        <is>
          <t>招标日</t>
        </is>
      </c>
      <c r="M4278" s="3" t="inlineStr"/>
      <c r="N4278" s="3" t="inlineStr"/>
      <c r="O4278" t="n">
        <v>2</v>
      </c>
      <c r="P4278" t="n">
        <v>2</v>
      </c>
      <c r="S4278" t="inlineStr">
        <is>
          <t>announcement</t>
        </is>
      </c>
      <c r="T4278" t="inlineStr">
        <is>
          <t>fxqgg</t>
        </is>
      </c>
      <c r="U4278" t="inlineStr">
        <is>
          <t>ocr</t>
        </is>
      </c>
      <c r="V4278" t="inlineStr">
        <is>
          <t>https://www.celma.org.cn/fxqgg/58496.jhtml</t>
        </is>
      </c>
      <c r="W4278" t="inlineStr">
        <is>
          <t>未能从表格解析分期明细，本行为整篇公告级别的合并记录; 本行来自OCR识别，数值型字段准确性需人工核对</t>
        </is>
      </c>
    </row>
    <row r="4279">
      <c r="A4279" t="inlineStr">
        <is>
          <t>2023年甘肃省2023年甘肃省政府再融资专项债券（四期）再融资债券发行公开</t>
        </is>
      </c>
      <c r="B4279" s="3" t="n">
        <v>45180</v>
      </c>
      <c r="C4279" t="inlineStr">
        <is>
          <t>甘肃省</t>
        </is>
      </c>
      <c r="D4279" t="inlineStr">
        <is>
          <t>再融资债券</t>
        </is>
      </c>
      <c r="E4279" t="inlineStr">
        <is>
          <t>专项</t>
        </is>
      </c>
      <c r="K4279" s="3" t="n">
        <v>45182</v>
      </c>
      <c r="L4279" t="inlineStr">
        <is>
          <t>招标日</t>
        </is>
      </c>
      <c r="M4279" s="3" t="inlineStr"/>
      <c r="N4279" s="3" t="inlineStr"/>
      <c r="O4279" t="n">
        <v>2</v>
      </c>
      <c r="P4279" t="n">
        <v>2</v>
      </c>
      <c r="S4279" t="inlineStr">
        <is>
          <t>announcement</t>
        </is>
      </c>
      <c r="T4279" t="inlineStr">
        <is>
          <t>fxqgg</t>
        </is>
      </c>
      <c r="U4279" t="inlineStr">
        <is>
          <t>ocr</t>
        </is>
      </c>
      <c r="V4279" t="inlineStr">
        <is>
          <t>https://www.celma.org.cn/fxqgg/58495.jhtml</t>
        </is>
      </c>
      <c r="W4279" t="inlineStr">
        <is>
          <t>未能从表格解析分期明细，本行为整篇公告级别的合并记录; 本行来自OCR识别，数值型字段准确性需人工核对</t>
        </is>
      </c>
    </row>
    <row r="4280">
      <c r="A4280" t="inlineStr">
        <is>
          <t>2023年青岛市2023第四批再融资一般债券再融资债券发行公开</t>
        </is>
      </c>
      <c r="B4280" s="3" t="n">
        <v>45180</v>
      </c>
      <c r="C4280" t="inlineStr">
        <is>
          <t>青岛市</t>
        </is>
      </c>
      <c r="D4280" t="inlineStr">
        <is>
          <t>再融资债券</t>
        </is>
      </c>
      <c r="E4280" t="inlineStr">
        <is>
          <t>一般</t>
        </is>
      </c>
      <c r="G4280" t="n">
        <v>4</v>
      </c>
      <c r="K4280" s="3" t="inlineStr"/>
      <c r="M4280" s="3" t="inlineStr"/>
      <c r="N4280" s="3" t="inlineStr"/>
      <c r="S4280" t="inlineStr">
        <is>
          <t>announcement</t>
        </is>
      </c>
      <c r="T4280" t="inlineStr">
        <is>
          <t>fxqgg</t>
        </is>
      </c>
      <c r="U4280" t="inlineStr">
        <is>
          <t>ocr</t>
        </is>
      </c>
      <c r="V4280" t="inlineStr">
        <is>
          <t>https://www.celma.org.cn/fxqgg/58490.jhtml</t>
        </is>
      </c>
      <c r="W4280" t="inlineStr">
        <is>
          <t>未能从表格解析分期明细，本行为整篇公告级别的合并记录; 未找到招标日期; 本行来自OCR识别，数值型字段准确性需人工核对</t>
        </is>
      </c>
    </row>
    <row r="4281">
      <c r="A4281" t="inlineStr">
        <is>
          <t>2023年辽宁省2023第十批新增专项债券发行公开</t>
        </is>
      </c>
      <c r="B4281" s="3" t="n">
        <v>45180</v>
      </c>
      <c r="C4281" t="inlineStr">
        <is>
          <t>辽宁省</t>
        </is>
      </c>
      <c r="G4281" t="n">
        <v>10</v>
      </c>
      <c r="J4281" t="n">
        <v>45.5</v>
      </c>
      <c r="K4281" s="3" t="n">
        <v>45155</v>
      </c>
      <c r="L4281" t="inlineStr">
        <is>
          <t>招标日</t>
        </is>
      </c>
      <c r="M4281" s="3" t="n">
        <v>45156</v>
      </c>
      <c r="N4281" s="3" t="inlineStr"/>
      <c r="O4281" t="n">
        <v>-25</v>
      </c>
      <c r="Q4281" t="inlineStr">
        <is>
          <t>辽财债管〔2023〕156 号</t>
        </is>
      </c>
      <c r="R4281" t="inlineStr">
        <is>
          <t>合计</t>
        </is>
      </c>
      <c r="S4281" t="inlineStr">
        <is>
          <t>announcement</t>
        </is>
      </c>
      <c r="T4281" t="inlineStr">
        <is>
          <t>fxqgg</t>
        </is>
      </c>
      <c r="U4281" t="inlineStr">
        <is>
          <t>text</t>
        </is>
      </c>
      <c r="V4281" t="inlineStr">
        <is>
          <t>https://www.celma.org.cn/fxqgg/58516.jhtml</t>
        </is>
      </c>
      <c r="W4281"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282">
      <c r="A4282" t="inlineStr">
        <is>
          <t>2023年辽宁省2023第十批新增专项债券发行公开</t>
        </is>
      </c>
      <c r="B4282" s="3" t="n">
        <v>45180</v>
      </c>
      <c r="C4282" t="inlineStr">
        <is>
          <t>辽宁省</t>
        </is>
      </c>
      <c r="D4282" t="inlineStr">
        <is>
          <t>专项新增债券</t>
        </is>
      </c>
      <c r="G4282" t="n">
        <v>10</v>
      </c>
      <c r="H4282" t="n">
        <v>15</v>
      </c>
      <c r="J4282" t="n">
        <v>3.55</v>
      </c>
      <c r="K4282" s="3" t="n">
        <v>45155</v>
      </c>
      <c r="L4282" t="inlineStr">
        <is>
          <t>招标日</t>
        </is>
      </c>
      <c r="M4282" s="3" t="n">
        <v>45156</v>
      </c>
      <c r="N4282" s="3" t="inlineStr"/>
      <c r="O4282" t="n">
        <v>-25</v>
      </c>
      <c r="Q4282" t="inlineStr">
        <is>
          <t>辽财债管〔2023〕156 号</t>
        </is>
      </c>
      <c r="R4282" t="inlineStr">
        <is>
          <t>2023年辽宁省基础设施建设专项债券（十五期）-2023年辽宁省政府专项债券（二十一期）</t>
        </is>
      </c>
      <c r="S4282" t="inlineStr">
        <is>
          <t>announcement</t>
        </is>
      </c>
      <c r="T4282" t="inlineStr">
        <is>
          <t>fxqgg</t>
        </is>
      </c>
      <c r="U4282" t="inlineStr">
        <is>
          <t>text</t>
        </is>
      </c>
      <c r="V4282" t="inlineStr">
        <is>
          <t>https://www.celma.org.cn/fxqgg/58516.jhtml</t>
        </is>
      </c>
      <c r="W4282" t="inlineStr">
        <is>
          <t>未能识别发行期限; 公告发布日期晚于PDF内招标日期(负值)，可能是celma.org.cn平台镜像/上传延迟而非真实违规，建议核对省级财政厅官网原始发布时间</t>
        </is>
      </c>
    </row>
    <row r="4283">
      <c r="A4283" t="inlineStr">
        <is>
          <t>2023年辽宁省2023第十批新增专项债券发行公开</t>
        </is>
      </c>
      <c r="B4283" s="3" t="n">
        <v>45180</v>
      </c>
      <c r="C4283" t="inlineStr">
        <is>
          <t>辽宁省</t>
        </is>
      </c>
      <c r="D4283" t="inlineStr">
        <is>
          <t>专项新增债券</t>
        </is>
      </c>
      <c r="G4283" t="n">
        <v>10</v>
      </c>
      <c r="H4283" t="n">
        <v>13</v>
      </c>
      <c r="J4283" t="n">
        <v>14.94</v>
      </c>
      <c r="K4283" s="3" t="n">
        <v>45155</v>
      </c>
      <c r="L4283" t="inlineStr">
        <is>
          <t>招标日</t>
        </is>
      </c>
      <c r="M4283" s="3" t="n">
        <v>45156</v>
      </c>
      <c r="N4283" s="3" t="inlineStr"/>
      <c r="O4283" t="n">
        <v>-25</v>
      </c>
      <c r="Q4283" t="inlineStr">
        <is>
          <t>辽财债管〔2023〕156 号</t>
        </is>
      </c>
      <c r="R4283" t="inlineStr">
        <is>
          <t>2023年辽宁省基础设施建设专项债券（十三期）-2023年辽宁省政府专项债券（十九期）</t>
        </is>
      </c>
      <c r="S4283" t="inlineStr">
        <is>
          <t>announcement</t>
        </is>
      </c>
      <c r="T4283" t="inlineStr">
        <is>
          <t>fxqgg</t>
        </is>
      </c>
      <c r="U4283" t="inlineStr">
        <is>
          <t>text</t>
        </is>
      </c>
      <c r="V4283" t="inlineStr">
        <is>
          <t>https://www.celma.org.cn/fxqgg/58516.jhtml</t>
        </is>
      </c>
      <c r="W4283" t="inlineStr">
        <is>
          <t>未能识别发行期限; 公告发布日期晚于PDF内招标日期(负值)，可能是celma.org.cn平台镜像/上传延迟而非真实违规，建议核对省级财政厅官网原始发布时间</t>
        </is>
      </c>
    </row>
    <row r="4284">
      <c r="A4284" t="inlineStr">
        <is>
          <t>2023年河南省2023年河南省政府再融资专项债券（七期）再融资债券发行公开</t>
        </is>
      </c>
      <c r="B4284" s="3" t="n">
        <v>45180</v>
      </c>
      <c r="C4284" t="inlineStr">
        <is>
          <t>河南省</t>
        </is>
      </c>
      <c r="D4284" t="inlineStr">
        <is>
          <t>再融资债券</t>
        </is>
      </c>
      <c r="E4284" t="inlineStr">
        <is>
          <t>专项</t>
        </is>
      </c>
      <c r="K4284" s="3" t="n">
        <v>45187</v>
      </c>
      <c r="L4284" t="inlineStr">
        <is>
          <t>招标日</t>
        </is>
      </c>
      <c r="M4284" s="3" t="inlineStr"/>
      <c r="N4284" s="3" t="inlineStr"/>
      <c r="O4284" t="n">
        <v>7</v>
      </c>
      <c r="P4284" t="n">
        <v>5</v>
      </c>
      <c r="S4284" t="inlineStr">
        <is>
          <t>announcement</t>
        </is>
      </c>
      <c r="T4284" t="inlineStr">
        <is>
          <t>fxqgg</t>
        </is>
      </c>
      <c r="U4284" t="inlineStr">
        <is>
          <t>ocr</t>
        </is>
      </c>
      <c r="V4284" t="inlineStr">
        <is>
          <t>https://www.celma.org.cn/fxqgg/58535.jhtml</t>
        </is>
      </c>
      <c r="W4284" t="inlineStr">
        <is>
          <t>未能从表格解析分期明细，本行为整篇公告级别的合并记录; 本行来自OCR识别，数值型字段准确性需人工核对</t>
        </is>
      </c>
    </row>
    <row r="4285">
      <c r="A4285" t="inlineStr">
        <is>
          <t>2023年河南省2023年河南省政府再融资专项债券（六期）再融资债券发行公开</t>
        </is>
      </c>
      <c r="B4285" s="3" t="n">
        <v>45180</v>
      </c>
      <c r="C4285" t="inlineStr">
        <is>
          <t>河南省</t>
        </is>
      </c>
      <c r="D4285" t="inlineStr">
        <is>
          <t>再融资债券</t>
        </is>
      </c>
      <c r="E4285" t="inlineStr">
        <is>
          <t>专项</t>
        </is>
      </c>
      <c r="K4285" s="3" t="n">
        <v>45187</v>
      </c>
      <c r="L4285" t="inlineStr">
        <is>
          <t>招标日</t>
        </is>
      </c>
      <c r="M4285" s="3" t="inlineStr"/>
      <c r="N4285" s="3" t="inlineStr"/>
      <c r="O4285" t="n">
        <v>7</v>
      </c>
      <c r="P4285" t="n">
        <v>5</v>
      </c>
      <c r="S4285" t="inlineStr">
        <is>
          <t>announcement</t>
        </is>
      </c>
      <c r="T4285" t="inlineStr">
        <is>
          <t>fxqgg</t>
        </is>
      </c>
      <c r="U4285" t="inlineStr">
        <is>
          <t>ocr</t>
        </is>
      </c>
      <c r="V4285" t="inlineStr">
        <is>
          <t>https://www.celma.org.cn/fxqgg/58534.jhtml</t>
        </is>
      </c>
      <c r="W4285" t="inlineStr">
        <is>
          <t>未能从表格解析分期明细，本行为整篇公告级别的合并记录; 本行来自OCR识别，数值型字段准确性需人工核对</t>
        </is>
      </c>
    </row>
    <row r="4286">
      <c r="A4286" t="inlineStr">
        <is>
          <t>2023年辽宁省2023第十批新增专项债券发行公开</t>
        </is>
      </c>
      <c r="B4286" s="3" t="n">
        <v>45180</v>
      </c>
      <c r="C4286" t="inlineStr">
        <is>
          <t>辽宁省</t>
        </is>
      </c>
      <c r="D4286" t="inlineStr">
        <is>
          <t>专项新增债券</t>
        </is>
      </c>
      <c r="G4286" t="n">
        <v>10</v>
      </c>
      <c r="H4286" t="n">
        <v>12</v>
      </c>
      <c r="J4286" t="n">
        <v>6.49</v>
      </c>
      <c r="K4286" s="3" t="n">
        <v>45155</v>
      </c>
      <c r="L4286" t="inlineStr">
        <is>
          <t>招标日</t>
        </is>
      </c>
      <c r="M4286" s="3" t="n">
        <v>45156</v>
      </c>
      <c r="N4286" s="3" t="inlineStr"/>
      <c r="O4286" t="n">
        <v>-25</v>
      </c>
      <c r="Q4286" t="inlineStr">
        <is>
          <t>辽财债管〔2023〕156 号</t>
        </is>
      </c>
      <c r="R4286" t="inlineStr">
        <is>
          <t>2023年辽宁省基础设施建设专项债券（十二期）-2023年辽宁省政府专项债券（十八期）</t>
        </is>
      </c>
      <c r="S4286" t="inlineStr">
        <is>
          <t>announcement</t>
        </is>
      </c>
      <c r="T4286" t="inlineStr">
        <is>
          <t>fxqgg</t>
        </is>
      </c>
      <c r="U4286" t="inlineStr">
        <is>
          <t>text</t>
        </is>
      </c>
      <c r="V4286" t="inlineStr">
        <is>
          <t>https://www.celma.org.cn/fxqgg/58516.jhtml</t>
        </is>
      </c>
      <c r="W4286" t="inlineStr">
        <is>
          <t>未能识别发行期限; 公告发布日期晚于PDF内招标日期(负值)，可能是celma.org.cn平台镜像/上传延迟而非真实违规，建议核对省级财政厅官网原始发布时间</t>
        </is>
      </c>
    </row>
    <row r="4287">
      <c r="A4287" t="inlineStr">
        <is>
          <t>2023年辽宁省2023第十批新增一般债券发行公开</t>
        </is>
      </c>
      <c r="B4287" s="3" t="n">
        <v>45180</v>
      </c>
      <c r="C4287" t="inlineStr">
        <is>
          <t>辽宁省</t>
        </is>
      </c>
      <c r="D4287" t="inlineStr">
        <is>
          <t>一般新增债券</t>
        </is>
      </c>
      <c r="G4287" t="n">
        <v>10</v>
      </c>
      <c r="H4287" t="n">
        <v>3</v>
      </c>
      <c r="J4287" t="n">
        <v>19.6047</v>
      </c>
      <c r="K4287" s="3" t="n">
        <v>45155</v>
      </c>
      <c r="L4287" t="inlineStr">
        <is>
          <t>招标日</t>
        </is>
      </c>
      <c r="M4287" s="3" t="n">
        <v>45156</v>
      </c>
      <c r="N4287" s="3" t="inlineStr"/>
      <c r="O4287" t="n">
        <v>-25</v>
      </c>
      <c r="Q4287" t="inlineStr">
        <is>
          <t>辽财债管〔2023〕155 号</t>
        </is>
      </c>
      <c r="R4287" t="inlineStr">
        <is>
          <t>2023年辽宁省政府一般债券（三期）</t>
        </is>
      </c>
      <c r="S4287" t="inlineStr">
        <is>
          <t>announcement</t>
        </is>
      </c>
      <c r="T4287" t="inlineStr">
        <is>
          <t>fxqgg</t>
        </is>
      </c>
      <c r="U4287" t="inlineStr">
        <is>
          <t>text</t>
        </is>
      </c>
      <c r="V4287" t="inlineStr">
        <is>
          <t>https://www.celma.org.cn/fxqgg/58515.jhtml</t>
        </is>
      </c>
      <c r="W4287" t="inlineStr">
        <is>
          <t>未能识别发行期限; 公告发布日期晚于PDF内招标日期(负值)，可能是celma.org.cn平台镜像/上传延迟而非真实违规，建议核对省级财政厅官网原始发布时间</t>
        </is>
      </c>
    </row>
    <row r="4288">
      <c r="A4288" t="inlineStr">
        <is>
          <t>2023年河南省2023年河南省政府再融资专项债券（九期）再融资债券发行公开</t>
        </is>
      </c>
      <c r="B4288" s="3" t="n">
        <v>45180</v>
      </c>
      <c r="C4288" t="inlineStr">
        <is>
          <t>河南省</t>
        </is>
      </c>
      <c r="D4288" t="inlineStr">
        <is>
          <t>再融资债券</t>
        </is>
      </c>
      <c r="E4288" t="inlineStr">
        <is>
          <t>专项</t>
        </is>
      </c>
      <c r="K4288" s="3" t="n">
        <v>45187</v>
      </c>
      <c r="L4288" t="inlineStr">
        <is>
          <t>招标日</t>
        </is>
      </c>
      <c r="M4288" s="3" t="inlineStr"/>
      <c r="N4288" s="3" t="inlineStr"/>
      <c r="O4288" t="n">
        <v>7</v>
      </c>
      <c r="P4288" t="n">
        <v>5</v>
      </c>
      <c r="S4288" t="inlineStr">
        <is>
          <t>announcement</t>
        </is>
      </c>
      <c r="T4288" t="inlineStr">
        <is>
          <t>fxqgg</t>
        </is>
      </c>
      <c r="U4288" t="inlineStr">
        <is>
          <t>ocr</t>
        </is>
      </c>
      <c r="V4288" t="inlineStr">
        <is>
          <t>https://www.celma.org.cn/fxqgg/58537.jhtml</t>
        </is>
      </c>
      <c r="W4288" t="inlineStr">
        <is>
          <t>未能从表格解析分期明细，本行为整篇公告级别的合并记录; 本行来自OCR识别，数值型字段准确性需人工核对</t>
        </is>
      </c>
    </row>
    <row r="4289">
      <c r="A4289" t="inlineStr">
        <is>
          <t>2023年辽宁省2023第十批新增专项债券发行公开</t>
        </is>
      </c>
      <c r="B4289" s="3" t="n">
        <v>45180</v>
      </c>
      <c r="C4289" t="inlineStr">
        <is>
          <t>辽宁省</t>
        </is>
      </c>
      <c r="D4289" t="inlineStr">
        <is>
          <t>专项新增债券</t>
        </is>
      </c>
      <c r="G4289" t="n">
        <v>10</v>
      </c>
      <c r="H4289" t="n">
        <v>14</v>
      </c>
      <c r="J4289" t="n">
        <v>20.52</v>
      </c>
      <c r="K4289" s="3" t="n">
        <v>45155</v>
      </c>
      <c r="L4289" t="inlineStr">
        <is>
          <t>招标日</t>
        </is>
      </c>
      <c r="M4289" s="3" t="n">
        <v>45156</v>
      </c>
      <c r="N4289" s="3" t="inlineStr"/>
      <c r="O4289" t="n">
        <v>-25</v>
      </c>
      <c r="Q4289" t="inlineStr">
        <is>
          <t>辽财债管〔2023〕156 号</t>
        </is>
      </c>
      <c r="R4289" t="inlineStr">
        <is>
          <t>2023年辽宁省基础设施建设专项债券（十四期）-2023年辽宁省政府专项债券（二十期）</t>
        </is>
      </c>
      <c r="S4289" t="inlineStr">
        <is>
          <t>announcement</t>
        </is>
      </c>
      <c r="T4289" t="inlineStr">
        <is>
          <t>fxqgg</t>
        </is>
      </c>
      <c r="U4289" t="inlineStr">
        <is>
          <t>text</t>
        </is>
      </c>
      <c r="V4289" t="inlineStr">
        <is>
          <t>https://www.celma.org.cn/fxqgg/58516.jhtml</t>
        </is>
      </c>
      <c r="W4289" t="inlineStr">
        <is>
          <t>未能识别发行期限; 公告发布日期晚于PDF内招标日期(负值)，可能是celma.org.cn平台镜像/上传延迟而非真实违规，建议核对省级财政厅官网原始发布时间</t>
        </is>
      </c>
    </row>
    <row r="4290">
      <c r="A4290" t="inlineStr">
        <is>
          <t>2023年河南省2023年河南省政府再融资专项债券（八期）再融资债券发行公开</t>
        </is>
      </c>
      <c r="B4290" s="3" t="n">
        <v>45180</v>
      </c>
      <c r="C4290" t="inlineStr">
        <is>
          <t>河南省</t>
        </is>
      </c>
      <c r="D4290" t="inlineStr">
        <is>
          <t>再融资债券</t>
        </is>
      </c>
      <c r="E4290" t="inlineStr">
        <is>
          <t>专项</t>
        </is>
      </c>
      <c r="K4290" s="3" t="n">
        <v>45187</v>
      </c>
      <c r="L4290" t="inlineStr">
        <is>
          <t>招标日</t>
        </is>
      </c>
      <c r="M4290" s="3" t="inlineStr"/>
      <c r="N4290" s="3" t="inlineStr"/>
      <c r="O4290" t="n">
        <v>7</v>
      </c>
      <c r="P4290" t="n">
        <v>5</v>
      </c>
      <c r="S4290" t="inlineStr">
        <is>
          <t>announcement</t>
        </is>
      </c>
      <c r="T4290" t="inlineStr">
        <is>
          <t>fxqgg</t>
        </is>
      </c>
      <c r="U4290" t="inlineStr">
        <is>
          <t>ocr</t>
        </is>
      </c>
      <c r="V4290" t="inlineStr">
        <is>
          <t>https://www.celma.org.cn/fxqgg/58536.jhtml</t>
        </is>
      </c>
      <c r="W4290" t="inlineStr">
        <is>
          <t>未能从表格解析分期明细，本行为整篇公告级别的合并记录; 本行来自OCR识别，数值型字段准确性需人工核对</t>
        </is>
      </c>
    </row>
    <row r="4291">
      <c r="A4291" t="inlineStr">
        <is>
          <t>2023年河南省2023年河南省政府再融资一般债券（七期）再融资债券发行公开</t>
        </is>
      </c>
      <c r="B4291" s="3" t="n">
        <v>45180</v>
      </c>
      <c r="C4291" t="inlineStr">
        <is>
          <t>河南省</t>
        </is>
      </c>
      <c r="D4291" t="inlineStr">
        <is>
          <t>再融资债券</t>
        </is>
      </c>
      <c r="E4291" t="inlineStr">
        <is>
          <t>一般</t>
        </is>
      </c>
      <c r="K4291" s="3" t="n">
        <v>45187</v>
      </c>
      <c r="L4291" t="inlineStr">
        <is>
          <t>招标日</t>
        </is>
      </c>
      <c r="M4291" s="3" t="inlineStr"/>
      <c r="N4291" s="3" t="inlineStr"/>
      <c r="O4291" t="n">
        <v>7</v>
      </c>
      <c r="P4291" t="n">
        <v>5</v>
      </c>
      <c r="S4291" t="inlineStr">
        <is>
          <t>announcement</t>
        </is>
      </c>
      <c r="T4291" t="inlineStr">
        <is>
          <t>fxqgg</t>
        </is>
      </c>
      <c r="U4291" t="inlineStr">
        <is>
          <t>ocr</t>
        </is>
      </c>
      <c r="V4291" t="inlineStr">
        <is>
          <t>https://www.celma.org.cn/fxqgg/58533.jhtml</t>
        </is>
      </c>
      <c r="W4291" t="inlineStr">
        <is>
          <t>未能从表格解析分期明细，本行为整篇公告级别的合并记录; 本行来自OCR识别，数值型字段准确性需人工核对</t>
        </is>
      </c>
    </row>
    <row r="4292">
      <c r="A4292" t="inlineStr">
        <is>
          <t>2023年青岛市2023第四批再融资专项债券再融资债券发行公开</t>
        </is>
      </c>
      <c r="B4292" s="3" t="n">
        <v>45180</v>
      </c>
      <c r="C4292" t="inlineStr">
        <is>
          <t>青岛市</t>
        </is>
      </c>
      <c r="D4292" t="inlineStr">
        <is>
          <t>再融资债券</t>
        </is>
      </c>
      <c r="E4292" t="inlineStr">
        <is>
          <t>专项</t>
        </is>
      </c>
      <c r="G4292" t="n">
        <v>4</v>
      </c>
      <c r="K4292" s="3" t="inlineStr"/>
      <c r="M4292" s="3" t="inlineStr"/>
      <c r="N4292" s="3" t="inlineStr"/>
      <c r="S4292" t="inlineStr">
        <is>
          <t>announcement</t>
        </is>
      </c>
      <c r="T4292" t="inlineStr">
        <is>
          <t>fxqgg</t>
        </is>
      </c>
      <c r="U4292" t="inlineStr">
        <is>
          <t>ocr</t>
        </is>
      </c>
      <c r="V4292" t="inlineStr">
        <is>
          <t>https://www.celma.org.cn/fxqgg/58491.jhtml</t>
        </is>
      </c>
      <c r="W4292" t="inlineStr">
        <is>
          <t>未能从表格解析分期明细，本行为整篇公告级别的合并记录; 未找到招标日期; 本行来自OCR识别，数值型字段准确性需人工核对</t>
        </is>
      </c>
    </row>
    <row r="4293">
      <c r="A4293" t="inlineStr">
        <is>
          <t>2023年天津市2023年第十批新增专项债券发行公开</t>
        </is>
      </c>
      <c r="B4293" s="3" t="n">
        <v>45182</v>
      </c>
      <c r="C4293" t="inlineStr">
        <is>
          <t>天津市</t>
        </is>
      </c>
      <c r="D4293" t="inlineStr">
        <is>
          <t>专项新增债券</t>
        </is>
      </c>
      <c r="G4293" t="n">
        <v>10</v>
      </c>
      <c r="K4293" s="3" t="inlineStr"/>
      <c r="M4293" s="3" t="n">
        <v>45190</v>
      </c>
      <c r="N4293" s="3" t="inlineStr"/>
      <c r="S4293" t="inlineStr">
        <is>
          <t>announcement</t>
        </is>
      </c>
      <c r="T4293" t="inlineStr">
        <is>
          <t>fxqgg</t>
        </is>
      </c>
      <c r="U4293" t="inlineStr">
        <is>
          <t>ocr</t>
        </is>
      </c>
      <c r="V4293" t="inlineStr">
        <is>
          <t>https://www.celma.org.cn/fxqgg/58563.jhtml</t>
        </is>
      </c>
      <c r="W4293" t="inlineStr">
        <is>
          <t>未能从表格解析分期明细，本行为整篇公告级别的合并记录; 未找到招标日期; 本行来自OCR识别，数值型字段准确性需人工核对</t>
        </is>
      </c>
    </row>
    <row r="4294">
      <c r="A4294" t="inlineStr">
        <is>
          <t>2023年陕西省2023年第五批再融资一般债券再融资债券发行公开</t>
        </is>
      </c>
      <c r="B4294" s="3" t="n">
        <v>45182</v>
      </c>
      <c r="C4294" t="inlineStr">
        <is>
          <t>陕西省</t>
        </is>
      </c>
      <c r="D4294" t="inlineStr">
        <is>
          <t>再融资债券</t>
        </is>
      </c>
      <c r="E4294" t="inlineStr">
        <is>
          <t>一般</t>
        </is>
      </c>
      <c r="F4294" t="inlineStr">
        <is>
          <t>10Y</t>
        </is>
      </c>
      <c r="G4294" t="n">
        <v>5</v>
      </c>
      <c r="H4294" t="n">
        <v>5</v>
      </c>
      <c r="J4294" t="n">
        <v>28.5408</v>
      </c>
      <c r="K4294" s="3" t="n">
        <v>45167</v>
      </c>
      <c r="L4294" t="inlineStr">
        <is>
          <t>招标日</t>
        </is>
      </c>
      <c r="M4294" s="3" t="n">
        <v>45168</v>
      </c>
      <c r="N4294" s="3" t="inlineStr"/>
      <c r="O4294" t="n">
        <v>-15</v>
      </c>
      <c r="Q4294" t="inlineStr">
        <is>
          <t>陕财办政债〔2023〕59 号</t>
        </is>
      </c>
      <c r="R4294" t="inlineStr">
        <is>
          <t>2023 年陕西省地方政府再融资一般债券（五期）</t>
        </is>
      </c>
      <c r="S4294" t="inlineStr">
        <is>
          <t>announcement</t>
        </is>
      </c>
      <c r="T4294" t="inlineStr">
        <is>
          <t>fxqgg</t>
        </is>
      </c>
      <c r="U4294" t="inlineStr">
        <is>
          <t>text</t>
        </is>
      </c>
      <c r="V4294" t="inlineStr">
        <is>
          <t>https://www.celma.org.cn/fxqgg/58551.jhtml</t>
        </is>
      </c>
      <c r="W4294" t="inlineStr">
        <is>
          <t>公告发布日期晚于PDF内招标日期(负值)，可能是celma.org.cn平台镜像/上传延迟而非真实违规，建议核对省级财政厅官网原始发布时间</t>
        </is>
      </c>
    </row>
    <row r="4295">
      <c r="A4295" t="inlineStr">
        <is>
          <t>2023年陕西省2023年第一批再融资一般债券再融资债券发行公开</t>
        </is>
      </c>
      <c r="B4295" s="3" t="n">
        <v>45182</v>
      </c>
      <c r="C4295" t="inlineStr">
        <is>
          <t>陕西省</t>
        </is>
      </c>
      <c r="D4295" t="inlineStr">
        <is>
          <t>再融资债券</t>
        </is>
      </c>
      <c r="E4295" t="inlineStr">
        <is>
          <t>一般</t>
        </is>
      </c>
      <c r="G4295" t="n">
        <v>1</v>
      </c>
      <c r="H4295" t="n">
        <v>1</v>
      </c>
      <c r="J4295" t="n">
        <v>92.4586</v>
      </c>
      <c r="K4295" s="3" t="n">
        <v>45040</v>
      </c>
      <c r="L4295" t="inlineStr">
        <is>
          <t>招标日</t>
        </is>
      </c>
      <c r="M4295" s="3" t="n">
        <v>45041</v>
      </c>
      <c r="N4295" s="3" t="inlineStr"/>
      <c r="O4295" t="n">
        <v>-142</v>
      </c>
      <c r="Q4295" t="inlineStr">
        <is>
          <t>陕财办政债〔2023〕23 号</t>
        </is>
      </c>
      <c r="R4295" t="inlineStr">
        <is>
          <t>2023年陕西省地方政府再融资一般债券（一期）</t>
        </is>
      </c>
      <c r="S4295" t="inlineStr">
        <is>
          <t>announcement</t>
        </is>
      </c>
      <c r="T4295" t="inlineStr">
        <is>
          <t>fxqgg</t>
        </is>
      </c>
      <c r="U4295" t="inlineStr">
        <is>
          <t>text</t>
        </is>
      </c>
      <c r="V4295" t="inlineStr">
        <is>
          <t>https://www.celma.org.cn/fxqgg/58561.jhtml</t>
        </is>
      </c>
      <c r="W4295" t="inlineStr">
        <is>
          <t>未能识别发行期限; 公告发布日期晚于PDF内招标日期(负值)，可能是celma.org.cn平台镜像/上传延迟而非真实违规，建议核对省级财政厅官网原始发布时间</t>
        </is>
      </c>
    </row>
    <row r="4296">
      <c r="A4296" t="inlineStr">
        <is>
          <t>2023年陕西省2023年第七批新增专项债券新增专项债券发行公开</t>
        </is>
      </c>
      <c r="B4296" s="3" t="n">
        <v>45182</v>
      </c>
      <c r="C4296" t="inlineStr">
        <is>
          <t>陕西省</t>
        </is>
      </c>
      <c r="G4296" t="n">
        <v>7</v>
      </c>
      <c r="J4296" t="n">
        <v>0.6</v>
      </c>
      <c r="K4296" s="3" t="n">
        <v>45167</v>
      </c>
      <c r="L4296" t="inlineStr">
        <is>
          <t>招标日</t>
        </is>
      </c>
      <c r="M4296" s="3" t="inlineStr"/>
      <c r="N4296" s="3" t="inlineStr"/>
      <c r="O4296" t="n">
        <v>-15</v>
      </c>
      <c r="Q4296" t="inlineStr">
        <is>
          <t>陕财办政债〔2023〕58 号</t>
        </is>
      </c>
      <c r="S4296" t="inlineStr">
        <is>
          <t>announcement</t>
        </is>
      </c>
      <c r="T4296" t="inlineStr">
        <is>
          <t>fxqgg</t>
        </is>
      </c>
      <c r="U4296" t="inlineStr">
        <is>
          <t>text</t>
        </is>
      </c>
      <c r="V4296" t="inlineStr">
        <is>
          <t>https://www.celma.org.cn/fxqgg/58557.jhtml</t>
        </is>
      </c>
      <c r="W429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297">
      <c r="A4297" t="inlineStr">
        <is>
          <t>2023年天津市2023年第十批再融资债券发行公开</t>
        </is>
      </c>
      <c r="B4297" s="3" t="n">
        <v>45182</v>
      </c>
      <c r="C4297" t="inlineStr">
        <is>
          <t>天津市</t>
        </is>
      </c>
      <c r="D4297" t="inlineStr">
        <is>
          <t>再融资债券</t>
        </is>
      </c>
      <c r="G4297" t="n">
        <v>10</v>
      </c>
      <c r="K4297" s="3" t="inlineStr"/>
      <c r="M4297" s="3" t="n">
        <v>45190</v>
      </c>
      <c r="N4297" s="3" t="inlineStr"/>
      <c r="S4297" t="inlineStr">
        <is>
          <t>announcement</t>
        </is>
      </c>
      <c r="T4297" t="inlineStr">
        <is>
          <t>fxqgg</t>
        </is>
      </c>
      <c r="U4297" t="inlineStr">
        <is>
          <t>ocr</t>
        </is>
      </c>
      <c r="V4297" t="inlineStr">
        <is>
          <t>https://www.celma.org.cn/fxqgg/58564.jhtml</t>
        </is>
      </c>
      <c r="W4297" t="inlineStr">
        <is>
          <t>未能从表格解析分期明细，本行为整篇公告级别的合并记录; 未找到招标日期; 本行来自OCR识别，数值型字段准确性需人工核对</t>
        </is>
      </c>
    </row>
    <row r="4298">
      <c r="A4298" t="inlineStr">
        <is>
          <t>2023年陕西省2023年第五批新增一般债券新增一般债券发行公开</t>
        </is>
      </c>
      <c r="B4298" s="3" t="n">
        <v>45182</v>
      </c>
      <c r="C4298" t="inlineStr">
        <is>
          <t>陕西省</t>
        </is>
      </c>
      <c r="D4298" t="inlineStr">
        <is>
          <t>一般新增债券</t>
        </is>
      </c>
      <c r="F4298" t="inlineStr">
        <is>
          <t>10Y</t>
        </is>
      </c>
      <c r="G4298" t="n">
        <v>5</v>
      </c>
      <c r="H4298" t="n">
        <v>5</v>
      </c>
      <c r="J4298" t="n">
        <v>108.52</v>
      </c>
      <c r="K4298" s="3" t="n">
        <v>45167</v>
      </c>
      <c r="L4298" t="inlineStr">
        <is>
          <t>招标日</t>
        </is>
      </c>
      <c r="M4298" s="3" t="inlineStr"/>
      <c r="N4298" s="3" t="inlineStr"/>
      <c r="O4298" t="n">
        <v>-15</v>
      </c>
      <c r="Q4298" t="inlineStr">
        <is>
          <t>陕财办政债〔2023〕57 号</t>
        </is>
      </c>
      <c r="R4298" t="inlineStr">
        <is>
          <t>2023 年陕西省政府一般债券（五期）</t>
        </is>
      </c>
      <c r="S4298" t="inlineStr">
        <is>
          <t>announcement</t>
        </is>
      </c>
      <c r="T4298" t="inlineStr">
        <is>
          <t>fxqgg</t>
        </is>
      </c>
      <c r="U4298" t="inlineStr">
        <is>
          <t>text</t>
        </is>
      </c>
      <c r="V4298" t="inlineStr">
        <is>
          <t>https://www.celma.org.cn/fxqgg/58555.jhtml</t>
        </is>
      </c>
      <c r="W4298" t="inlineStr">
        <is>
          <t>公告发布日期晚于PDF内招标日期(负值)，可能是celma.org.cn平台镜像/上传延迟而非真实违规，建议核对省级财政厅官网原始发布时间</t>
        </is>
      </c>
    </row>
    <row r="4299">
      <c r="A4299" t="inlineStr">
        <is>
          <t>2023年陕西省2023年第四批再融资专项债券再融资债券发行公开</t>
        </is>
      </c>
      <c r="B4299" s="3" t="n">
        <v>45182</v>
      </c>
      <c r="C4299" t="inlineStr">
        <is>
          <t>陕西省</t>
        </is>
      </c>
      <c r="D4299" t="inlineStr">
        <is>
          <t>再融资债券</t>
        </is>
      </c>
      <c r="E4299" t="inlineStr">
        <is>
          <t>专项</t>
        </is>
      </c>
      <c r="F4299" t="inlineStr">
        <is>
          <t>5Y</t>
        </is>
      </c>
      <c r="G4299" t="n">
        <v>4</v>
      </c>
      <c r="H4299" t="n">
        <v>4</v>
      </c>
      <c r="J4299" t="n">
        <v>63.3854</v>
      </c>
      <c r="K4299" s="3" t="n">
        <v>45167</v>
      </c>
      <c r="L4299" t="inlineStr">
        <is>
          <t>招标日</t>
        </is>
      </c>
      <c r="M4299" s="3" t="n">
        <v>45168</v>
      </c>
      <c r="N4299" s="3" t="inlineStr"/>
      <c r="O4299" t="n">
        <v>-15</v>
      </c>
      <c r="Q4299" t="inlineStr">
        <is>
          <t>陕财办政债〔2023〕60 号</t>
        </is>
      </c>
      <c r="R4299" t="inlineStr">
        <is>
          <t>2023 年陕西省地方政府再融资专项债券（四期）</t>
        </is>
      </c>
      <c r="S4299" t="inlineStr">
        <is>
          <t>announcement</t>
        </is>
      </c>
      <c r="T4299" t="inlineStr">
        <is>
          <t>fxqgg</t>
        </is>
      </c>
      <c r="U4299" t="inlineStr">
        <is>
          <t>text</t>
        </is>
      </c>
      <c r="V4299" t="inlineStr">
        <is>
          <t>https://www.celma.org.cn/fxqgg/58553.jhtml</t>
        </is>
      </c>
      <c r="W4299" t="inlineStr">
        <is>
          <t>公告发布日期晚于PDF内招标日期(负值)，可能是celma.org.cn平台镜像/上传延迟而非真实违规，建议核对省级财政厅官网原始发布时间</t>
        </is>
      </c>
    </row>
    <row r="4300">
      <c r="A4300" t="inlineStr">
        <is>
          <t>2023年广东省2023年第六批新增专项债券发行公开</t>
        </is>
      </c>
      <c r="B4300" s="3" t="n">
        <v>45183</v>
      </c>
      <c r="C4300" t="inlineStr">
        <is>
          <t>广东省</t>
        </is>
      </c>
      <c r="G4300" t="n">
        <v>6</v>
      </c>
      <c r="J4300" t="n">
        <v>612.4523</v>
      </c>
      <c r="K4300" s="3" t="inlineStr"/>
      <c r="L4300" t="inlineStr">
        <is>
          <t>招标日</t>
        </is>
      </c>
      <c r="M4300" s="3" t="inlineStr"/>
      <c r="N4300" s="3" t="inlineStr"/>
      <c r="Q4300" t="inlineStr">
        <is>
          <t>粤财债〔2023〕45 号</t>
        </is>
      </c>
      <c r="S4300" t="inlineStr">
        <is>
          <t>announcement</t>
        </is>
      </c>
      <c r="T4300" t="inlineStr">
        <is>
          <t>fxqgg</t>
        </is>
      </c>
      <c r="U4300" t="inlineStr">
        <is>
          <t>text</t>
        </is>
      </c>
      <c r="V4300" t="inlineStr">
        <is>
          <t>https://www.celma.org.cn/fxqgg/58568.jhtml</t>
        </is>
      </c>
      <c r="W4300" t="inlineStr">
        <is>
          <t>未能从债券名称识别品种(一般新增/专项新增/再融资); 未能识别发行期限; 未找到招标日期</t>
        </is>
      </c>
    </row>
    <row r="4301">
      <c r="A4301" t="inlineStr">
        <is>
          <t>2023年青海省2023年第三批再融资债券发行公开</t>
        </is>
      </c>
      <c r="B4301" s="3" t="n">
        <v>45183</v>
      </c>
      <c r="C4301" t="inlineStr">
        <is>
          <t>青海省</t>
        </is>
      </c>
      <c r="D4301" t="inlineStr">
        <is>
          <t>再融资债券</t>
        </is>
      </c>
      <c r="G4301" t="n">
        <v>3</v>
      </c>
      <c r="K4301" s="3" t="inlineStr"/>
      <c r="M4301" s="3" t="inlineStr"/>
      <c r="N4301" s="3" t="inlineStr"/>
      <c r="S4301" t="inlineStr">
        <is>
          <t>announcement</t>
        </is>
      </c>
      <c r="T4301" t="inlineStr">
        <is>
          <t>fxqgg</t>
        </is>
      </c>
      <c r="U4301" t="inlineStr">
        <is>
          <t>ocr</t>
        </is>
      </c>
      <c r="V4301" t="inlineStr">
        <is>
          <t>https://www.celma.org.cn/fxqgg/58570.jhtml</t>
        </is>
      </c>
      <c r="W4301" t="inlineStr">
        <is>
          <t>未能从表格解析分期明细，本行为整篇公告级别的合并记录; 未找到招标日期; 本行来自OCR识别，数值型字段准确性需人工核对</t>
        </is>
      </c>
    </row>
    <row r="4302">
      <c r="A4302" t="inlineStr">
        <is>
          <t>2023年广东省2023年第六批新增专项债券发行公开</t>
        </is>
      </c>
      <c r="B4302" s="3" t="n">
        <v>45183</v>
      </c>
      <c r="C4302" t="inlineStr">
        <is>
          <t>广东省</t>
        </is>
      </c>
      <c r="F4302" t="inlineStr">
        <is>
          <t>7Y</t>
        </is>
      </c>
      <c r="G4302" t="n">
        <v>6</v>
      </c>
      <c r="J4302" t="n">
        <v>24.11</v>
      </c>
      <c r="K4302" s="3" t="inlineStr"/>
      <c r="L4302" t="inlineStr">
        <is>
          <t>招标日</t>
        </is>
      </c>
      <c r="M4302" s="3" t="inlineStr"/>
      <c r="N4302" s="3" t="inlineStr"/>
      <c r="Q4302" t="inlineStr">
        <is>
          <t>粤财债〔2023〕45 号</t>
        </is>
      </c>
      <c r="S4302" t="inlineStr">
        <is>
          <t>announcement</t>
        </is>
      </c>
      <c r="T4302" t="inlineStr">
        <is>
          <t>fxqgg</t>
        </is>
      </c>
      <c r="U4302" t="inlineStr">
        <is>
          <t>text</t>
        </is>
      </c>
      <c r="V4302" t="inlineStr">
        <is>
          <t>https://www.celma.org.cn/fxqgg/58568.jhtml</t>
        </is>
      </c>
      <c r="W4302" t="inlineStr">
        <is>
          <t>未能从债券名称识别品种(一般新增/专项新增/再融资); 未找到招标日期</t>
        </is>
      </c>
    </row>
    <row r="4303">
      <c r="A4303" t="inlineStr">
        <is>
          <t>2023年广东省2023年第六批新增专项债券发行公开</t>
        </is>
      </c>
      <c r="B4303" s="3" t="n">
        <v>45183</v>
      </c>
      <c r="C4303" t="inlineStr">
        <is>
          <t>广东省</t>
        </is>
      </c>
      <c r="F4303" t="inlineStr">
        <is>
          <t>30Y</t>
        </is>
      </c>
      <c r="G4303" t="n">
        <v>6</v>
      </c>
      <c r="J4303" t="n">
        <v>125.758</v>
      </c>
      <c r="K4303" s="3" t="inlineStr"/>
      <c r="L4303" t="inlineStr">
        <is>
          <t>招标日</t>
        </is>
      </c>
      <c r="M4303" s="3" t="inlineStr"/>
      <c r="N4303" s="3" t="inlineStr"/>
      <c r="Q4303" t="inlineStr">
        <is>
          <t>粤财债〔2023〕45 号</t>
        </is>
      </c>
      <c r="S4303" t="inlineStr">
        <is>
          <t>announcement</t>
        </is>
      </c>
      <c r="T4303" t="inlineStr">
        <is>
          <t>fxqgg</t>
        </is>
      </c>
      <c r="U4303" t="inlineStr">
        <is>
          <t>text</t>
        </is>
      </c>
      <c r="V4303" t="inlineStr">
        <is>
          <t>https://www.celma.org.cn/fxqgg/58568.jhtml</t>
        </is>
      </c>
      <c r="W4303" t="inlineStr">
        <is>
          <t>未能从债券名称识别品种(一般新增/专项新增/再融资); 未找到招标日期</t>
        </is>
      </c>
    </row>
    <row r="4304">
      <c r="A4304" t="inlineStr">
        <is>
          <t>2023年福建省2023年第七批（再融资）再融资债券发行公开</t>
        </is>
      </c>
      <c r="B4304" s="3" t="n">
        <v>45183</v>
      </c>
      <c r="C4304" t="inlineStr">
        <is>
          <t>福建省</t>
        </is>
      </c>
      <c r="D4304" t="inlineStr">
        <is>
          <t>再融资债券</t>
        </is>
      </c>
      <c r="G4304" t="n">
        <v>7</v>
      </c>
      <c r="K4304" s="3" t="n">
        <v>45183</v>
      </c>
      <c r="L4304" t="inlineStr">
        <is>
          <t>招标日</t>
        </is>
      </c>
      <c r="M4304" s="3" t="inlineStr"/>
      <c r="N4304" s="3" t="inlineStr"/>
      <c r="O4304" t="n">
        <v>0</v>
      </c>
      <c r="P4304" t="n">
        <v>0</v>
      </c>
      <c r="S4304" t="inlineStr">
        <is>
          <t>announcement</t>
        </is>
      </c>
      <c r="T4304" t="inlineStr">
        <is>
          <t>fxqgg</t>
        </is>
      </c>
      <c r="U4304" t="inlineStr">
        <is>
          <t>ocr</t>
        </is>
      </c>
      <c r="V4304" t="inlineStr">
        <is>
          <t>https://www.celma.org.cn/fxqgg/58485.jhtml</t>
        </is>
      </c>
      <c r="W4304" t="inlineStr">
        <is>
          <t>未能从表格解析分期明细，本行为整篇公告级别的合并记录; 本行来自OCR识别，数值型字段准确性需人工核对</t>
        </is>
      </c>
    </row>
    <row r="4305">
      <c r="A4305" t="inlineStr">
        <is>
          <t>2023年广东省2023年第七批新增一般债券发行公开</t>
        </is>
      </c>
      <c r="B4305" s="3" t="n">
        <v>45183</v>
      </c>
      <c r="C4305" t="inlineStr">
        <is>
          <t>广东省</t>
        </is>
      </c>
      <c r="G4305" t="n">
        <v>7</v>
      </c>
      <c r="J4305" t="n">
        <v>216.0298</v>
      </c>
      <c r="K4305" s="3" t="inlineStr"/>
      <c r="L4305" t="inlineStr">
        <is>
          <t>招标日</t>
        </is>
      </c>
      <c r="M4305" s="3" t="inlineStr"/>
      <c r="N4305" s="3" t="inlineStr"/>
      <c r="Q4305" t="inlineStr">
        <is>
          <t>粤财债〔2023〕54 号</t>
        </is>
      </c>
      <c r="S4305" t="inlineStr">
        <is>
          <t>announcement</t>
        </is>
      </c>
      <c r="T4305" t="inlineStr">
        <is>
          <t>fxqgg</t>
        </is>
      </c>
      <c r="U4305" t="inlineStr">
        <is>
          <t>text</t>
        </is>
      </c>
      <c r="V4305" t="inlineStr">
        <is>
          <t>https://www.celma.org.cn/fxqgg/58576.jhtml</t>
        </is>
      </c>
      <c r="W4305" t="inlineStr">
        <is>
          <t>未能从债券名称识别品种(一般新增/专项新增/再融资); 未能识别发行期限; 未找到招标日期</t>
        </is>
      </c>
    </row>
    <row r="4306">
      <c r="A4306" t="inlineStr">
        <is>
          <t>2023年广东省2023年第七批再融资债券发行公开</t>
        </is>
      </c>
      <c r="B4306" s="3" t="n">
        <v>45183</v>
      </c>
      <c r="C4306" t="inlineStr">
        <is>
          <t>广东省</t>
        </is>
      </c>
      <c r="F4306" t="inlineStr">
        <is>
          <t>7Y</t>
        </is>
      </c>
      <c r="G4306" t="n">
        <v>7</v>
      </c>
      <c r="J4306" t="n">
        <v>35.0411</v>
      </c>
      <c r="K4306" s="3" t="inlineStr"/>
      <c r="L4306" t="inlineStr">
        <is>
          <t>招标日</t>
        </is>
      </c>
      <c r="M4306" s="3" t="inlineStr"/>
      <c r="N4306" s="3" t="inlineStr"/>
      <c r="Q4306" t="inlineStr">
        <is>
          <t>粤财债〔2023〕55 号</t>
        </is>
      </c>
      <c r="S4306" t="inlineStr">
        <is>
          <t>announcement</t>
        </is>
      </c>
      <c r="T4306" t="inlineStr">
        <is>
          <t>fxqgg</t>
        </is>
      </c>
      <c r="U4306" t="inlineStr">
        <is>
          <t>text</t>
        </is>
      </c>
      <c r="V4306" t="inlineStr">
        <is>
          <t>https://www.celma.org.cn/fxqgg/58575.jhtml</t>
        </is>
      </c>
      <c r="W4306" t="inlineStr">
        <is>
          <t>未能从债券名称识别品种(一般新增/专项新增/再融资); 未找到招标日期</t>
        </is>
      </c>
    </row>
    <row r="4307">
      <c r="A4307" t="inlineStr">
        <is>
          <t>2023年广东省2023年第七批新增一般债券发行公开</t>
        </is>
      </c>
      <c r="B4307" s="3" t="n">
        <v>45183</v>
      </c>
      <c r="C4307" t="inlineStr">
        <is>
          <t>广东省</t>
        </is>
      </c>
      <c r="F4307" t="inlineStr">
        <is>
          <t>10Y</t>
        </is>
      </c>
      <c r="G4307" t="n">
        <v>7</v>
      </c>
      <c r="J4307" t="n">
        <v>70.8768</v>
      </c>
      <c r="K4307" s="3" t="inlineStr"/>
      <c r="L4307" t="inlineStr">
        <is>
          <t>招标日</t>
        </is>
      </c>
      <c r="M4307" s="3" t="inlineStr"/>
      <c r="N4307" s="3" t="inlineStr"/>
      <c r="Q4307" t="inlineStr">
        <is>
          <t>粤财债〔2023〕54 号</t>
        </is>
      </c>
      <c r="S4307" t="inlineStr">
        <is>
          <t>announcement</t>
        </is>
      </c>
      <c r="T4307" t="inlineStr">
        <is>
          <t>fxqgg</t>
        </is>
      </c>
      <c r="U4307" t="inlineStr">
        <is>
          <t>text</t>
        </is>
      </c>
      <c r="V4307" t="inlineStr">
        <is>
          <t>https://www.celma.org.cn/fxqgg/58576.jhtml</t>
        </is>
      </c>
      <c r="W4307" t="inlineStr">
        <is>
          <t>未能从债券名称识别品种(一般新增/专项新增/再融资); 未找到招标日期</t>
        </is>
      </c>
    </row>
    <row r="4308">
      <c r="A4308" t="inlineStr">
        <is>
          <t>2023年青海省2023年第三批新增一般债券发行公开</t>
        </is>
      </c>
      <c r="B4308" s="3" t="n">
        <v>45183</v>
      </c>
      <c r="C4308" t="inlineStr">
        <is>
          <t>青海省</t>
        </is>
      </c>
      <c r="D4308" t="inlineStr">
        <is>
          <t>一般新增债券</t>
        </is>
      </c>
      <c r="G4308" t="n">
        <v>3</v>
      </c>
      <c r="K4308" s="3" t="inlineStr"/>
      <c r="M4308" s="3" t="inlineStr"/>
      <c r="N4308" s="3" t="inlineStr"/>
      <c r="S4308" t="inlineStr">
        <is>
          <t>announcement</t>
        </is>
      </c>
      <c r="T4308" t="inlineStr">
        <is>
          <t>fxqgg</t>
        </is>
      </c>
      <c r="U4308" t="inlineStr">
        <is>
          <t>ocr</t>
        </is>
      </c>
      <c r="V4308" t="inlineStr">
        <is>
          <t>https://www.celma.org.cn/fxqgg/58569.jhtml</t>
        </is>
      </c>
      <c r="W4308" t="inlineStr">
        <is>
          <t>未能从表格解析分期明细，本行为整篇公告级别的合并记录; 未找到招标日期; 本行来自OCR识别，数值型字段准确性需人工核对</t>
        </is>
      </c>
    </row>
    <row r="4309">
      <c r="A4309" t="inlineStr">
        <is>
          <t>2023年广东省2023年第七批新增一般债券发行公开</t>
        </is>
      </c>
      <c r="B4309" s="3" t="n">
        <v>45183</v>
      </c>
      <c r="C4309" t="inlineStr">
        <is>
          <t>广东省</t>
        </is>
      </c>
      <c r="F4309" t="inlineStr">
        <is>
          <t>20Y</t>
        </is>
      </c>
      <c r="G4309" t="n">
        <v>7</v>
      </c>
      <c r="J4309" t="n">
        <v>52.05</v>
      </c>
      <c r="K4309" s="3" t="inlineStr"/>
      <c r="L4309" t="inlineStr">
        <is>
          <t>招标日</t>
        </is>
      </c>
      <c r="M4309" s="3" t="inlineStr"/>
      <c r="N4309" s="3" t="inlineStr"/>
      <c r="Q4309" t="inlineStr">
        <is>
          <t>粤财债〔2023〕54 号</t>
        </is>
      </c>
      <c r="S4309" t="inlineStr">
        <is>
          <t>announcement</t>
        </is>
      </c>
      <c r="T4309" t="inlineStr">
        <is>
          <t>fxqgg</t>
        </is>
      </c>
      <c r="U4309" t="inlineStr">
        <is>
          <t>text</t>
        </is>
      </c>
      <c r="V4309" t="inlineStr">
        <is>
          <t>https://www.celma.org.cn/fxqgg/58576.jhtml</t>
        </is>
      </c>
      <c r="W4309" t="inlineStr">
        <is>
          <t>未能从债券名称识别品种(一般新增/专项新增/再融资); 未找到招标日期</t>
        </is>
      </c>
    </row>
    <row r="4310">
      <c r="A4310" t="inlineStr">
        <is>
          <t>2023年广东省2023年第六批新增专项债券发行公开</t>
        </is>
      </c>
      <c r="B4310" s="3" t="n">
        <v>45183</v>
      </c>
      <c r="C4310" t="inlineStr">
        <is>
          <t>广东省</t>
        </is>
      </c>
      <c r="F4310" t="inlineStr">
        <is>
          <t>15Y</t>
        </is>
      </c>
      <c r="G4310" t="n">
        <v>6</v>
      </c>
      <c r="J4310" t="n">
        <v>4.6</v>
      </c>
      <c r="K4310" s="3" t="inlineStr"/>
      <c r="L4310" t="inlineStr">
        <is>
          <t>招标日</t>
        </is>
      </c>
      <c r="M4310" s="3" t="inlineStr"/>
      <c r="N4310" s="3" t="inlineStr"/>
      <c r="Q4310" t="inlineStr">
        <is>
          <t>粤财债〔2023〕45 号</t>
        </is>
      </c>
      <c r="S4310" t="inlineStr">
        <is>
          <t>announcement</t>
        </is>
      </c>
      <c r="T4310" t="inlineStr">
        <is>
          <t>fxqgg</t>
        </is>
      </c>
      <c r="U4310" t="inlineStr">
        <is>
          <t>text</t>
        </is>
      </c>
      <c r="V4310" t="inlineStr">
        <is>
          <t>https://www.celma.org.cn/fxqgg/58568.jhtml</t>
        </is>
      </c>
      <c r="W4310" t="inlineStr">
        <is>
          <t>未能从债券名称识别品种(一般新增/专项新增/再融资); 未找到招标日期</t>
        </is>
      </c>
    </row>
    <row r="4311">
      <c r="A4311" t="inlineStr">
        <is>
          <t>2023年广东省2023年第七批再融资债券发行公开</t>
        </is>
      </c>
      <c r="B4311" s="3" t="n">
        <v>45183</v>
      </c>
      <c r="C4311" t="inlineStr">
        <is>
          <t>广东省</t>
        </is>
      </c>
      <c r="G4311" t="n">
        <v>7</v>
      </c>
      <c r="J4311" t="n">
        <v>35.0411</v>
      </c>
      <c r="K4311" s="3" t="inlineStr"/>
      <c r="L4311" t="inlineStr">
        <is>
          <t>招标日</t>
        </is>
      </c>
      <c r="M4311" s="3" t="inlineStr"/>
      <c r="N4311" s="3" t="inlineStr"/>
      <c r="Q4311" t="inlineStr">
        <is>
          <t>粤财债〔2023〕55 号</t>
        </is>
      </c>
      <c r="S4311" t="inlineStr">
        <is>
          <t>announcement</t>
        </is>
      </c>
      <c r="T4311" t="inlineStr">
        <is>
          <t>fxqgg</t>
        </is>
      </c>
      <c r="U4311" t="inlineStr">
        <is>
          <t>text</t>
        </is>
      </c>
      <c r="V4311" t="inlineStr">
        <is>
          <t>https://www.celma.org.cn/fxqgg/58575.jhtml</t>
        </is>
      </c>
      <c r="W4311" t="inlineStr">
        <is>
          <t>未能从债券名称识别品种(一般新增/专项新增/再融资); 未能识别发行期限; 未找到招标日期</t>
        </is>
      </c>
    </row>
    <row r="4312">
      <c r="A4312" t="inlineStr">
        <is>
          <t>2023年广东省2023年第六批新增专项债券发行公开</t>
        </is>
      </c>
      <c r="B4312" s="3" t="n">
        <v>45183</v>
      </c>
      <c r="C4312" t="inlineStr">
        <is>
          <t>广东省</t>
        </is>
      </c>
      <c r="F4312" t="inlineStr">
        <is>
          <t>10Y</t>
        </is>
      </c>
      <c r="G4312" t="n">
        <v>6</v>
      </c>
      <c r="J4312" t="n">
        <v>52.81</v>
      </c>
      <c r="K4312" s="3" t="inlineStr"/>
      <c r="L4312" t="inlineStr">
        <is>
          <t>招标日</t>
        </is>
      </c>
      <c r="M4312" s="3" t="inlineStr"/>
      <c r="N4312" s="3" t="inlineStr"/>
      <c r="Q4312" t="inlineStr">
        <is>
          <t>粤财债〔2023〕45 号</t>
        </is>
      </c>
      <c r="S4312" t="inlineStr">
        <is>
          <t>announcement</t>
        </is>
      </c>
      <c r="T4312" t="inlineStr">
        <is>
          <t>fxqgg</t>
        </is>
      </c>
      <c r="U4312" t="inlineStr">
        <is>
          <t>text</t>
        </is>
      </c>
      <c r="V4312" t="inlineStr">
        <is>
          <t>https://www.celma.org.cn/fxqgg/58568.jhtml</t>
        </is>
      </c>
      <c r="W4312" t="inlineStr">
        <is>
          <t>未能从债券名称识别品种(一般新增/专项新增/再融资); 未找到招标日期</t>
        </is>
      </c>
    </row>
    <row r="4313">
      <c r="A4313" t="inlineStr">
        <is>
          <t>2023年浙江省2023年第七批公开发行再融资债券发行公开</t>
        </is>
      </c>
      <c r="B4313" s="3" t="n">
        <v>45183</v>
      </c>
      <c r="C4313" t="inlineStr">
        <is>
          <t>浙江省</t>
        </is>
      </c>
      <c r="D4313" t="inlineStr">
        <is>
          <t>再融资债券</t>
        </is>
      </c>
      <c r="G4313" t="n">
        <v>7</v>
      </c>
      <c r="K4313" s="3" t="inlineStr"/>
      <c r="M4313" s="3" t="n">
        <v>45191</v>
      </c>
      <c r="N4313" s="3" t="inlineStr"/>
      <c r="S4313" t="inlineStr">
        <is>
          <t>announcement</t>
        </is>
      </c>
      <c r="T4313" t="inlineStr">
        <is>
          <t>fxqgg</t>
        </is>
      </c>
      <c r="U4313" t="inlineStr">
        <is>
          <t>ocr</t>
        </is>
      </c>
      <c r="V4313" t="inlineStr">
        <is>
          <t>https://www.celma.org.cn/fxqgg/58598.jhtml</t>
        </is>
      </c>
      <c r="W4313" t="inlineStr">
        <is>
          <t>未能从表格解析分期明细，本行为整篇公告级别的合并记录; 未找到招标日期; 本行来自OCR识别，数值型字段准确性需人工核对</t>
        </is>
      </c>
    </row>
    <row r="4314">
      <c r="A4314" t="inlineStr">
        <is>
          <t>2023年广东省2023年第六批新增专项债券发行公开</t>
        </is>
      </c>
      <c r="B4314" s="3" t="n">
        <v>45183</v>
      </c>
      <c r="C4314" t="inlineStr">
        <is>
          <t>广东省</t>
        </is>
      </c>
      <c r="F4314" t="inlineStr">
        <is>
          <t>20Y</t>
        </is>
      </c>
      <c r="G4314" t="n">
        <v>6</v>
      </c>
      <c r="J4314" t="n">
        <v>25.213</v>
      </c>
      <c r="K4314" s="3" t="inlineStr"/>
      <c r="L4314" t="inlineStr">
        <is>
          <t>招标日</t>
        </is>
      </c>
      <c r="M4314" s="3" t="inlineStr"/>
      <c r="N4314" s="3" t="inlineStr"/>
      <c r="Q4314" t="inlineStr">
        <is>
          <t>粤财债〔2023〕45 号</t>
        </is>
      </c>
      <c r="S4314" t="inlineStr">
        <is>
          <t>announcement</t>
        </is>
      </c>
      <c r="T4314" t="inlineStr">
        <is>
          <t>fxqgg</t>
        </is>
      </c>
      <c r="U4314" t="inlineStr">
        <is>
          <t>text</t>
        </is>
      </c>
      <c r="V4314" t="inlineStr">
        <is>
          <t>https://www.celma.org.cn/fxqgg/58568.jhtml</t>
        </is>
      </c>
      <c r="W4314" t="inlineStr">
        <is>
          <t>未能从债券名称识别品种(一般新增/专项新增/再融资); 未找到招标日期</t>
        </is>
      </c>
    </row>
    <row r="4315">
      <c r="A4315" t="inlineStr">
        <is>
          <t>2023年广东省2023年第七批新增一般债券发行公开</t>
        </is>
      </c>
      <c r="B4315" s="3" t="n">
        <v>45183</v>
      </c>
      <c r="C4315" t="inlineStr">
        <is>
          <t>广东省</t>
        </is>
      </c>
      <c r="F4315" t="inlineStr">
        <is>
          <t>15Y</t>
        </is>
      </c>
      <c r="G4315" t="n">
        <v>7</v>
      </c>
      <c r="J4315" t="n">
        <v>2.1</v>
      </c>
      <c r="K4315" s="3" t="inlineStr"/>
      <c r="L4315" t="inlineStr">
        <is>
          <t>招标日</t>
        </is>
      </c>
      <c r="M4315" s="3" t="inlineStr"/>
      <c r="N4315" s="3" t="inlineStr"/>
      <c r="Q4315" t="inlineStr">
        <is>
          <t>粤财债〔2023〕54 号</t>
        </is>
      </c>
      <c r="S4315" t="inlineStr">
        <is>
          <t>announcement</t>
        </is>
      </c>
      <c r="T4315" t="inlineStr">
        <is>
          <t>fxqgg</t>
        </is>
      </c>
      <c r="U4315" t="inlineStr">
        <is>
          <t>text</t>
        </is>
      </c>
      <c r="V4315" t="inlineStr">
        <is>
          <t>https://www.celma.org.cn/fxqgg/58576.jhtml</t>
        </is>
      </c>
      <c r="W4315" t="inlineStr">
        <is>
          <t>未能从债券名称识别品种(一般新增/专项新增/再融资); 未找到招标日期</t>
        </is>
      </c>
    </row>
    <row r="4316">
      <c r="A4316" t="inlineStr">
        <is>
          <t>2023年第八批安徽省政府再融资债券发行公开</t>
        </is>
      </c>
      <c r="B4316" s="3" t="n">
        <v>45184</v>
      </c>
      <c r="C4316" t="inlineStr">
        <is>
          <t>安徽省</t>
        </is>
      </c>
      <c r="D4316" t="inlineStr">
        <is>
          <t>再融资债券</t>
        </is>
      </c>
      <c r="G4316" t="n">
        <v>8</v>
      </c>
      <c r="K4316" s="3" t="inlineStr"/>
      <c r="M4316" s="3" t="n">
        <v>45194</v>
      </c>
      <c r="N4316" s="3" t="inlineStr"/>
      <c r="S4316" t="inlineStr">
        <is>
          <t>announcement</t>
        </is>
      </c>
      <c r="T4316" t="inlineStr">
        <is>
          <t>fxqgg</t>
        </is>
      </c>
      <c r="U4316" t="inlineStr">
        <is>
          <t>ocr</t>
        </is>
      </c>
      <c r="V4316" t="inlineStr">
        <is>
          <t>https://www.celma.org.cn/fxqgg/58588.jhtml</t>
        </is>
      </c>
      <c r="W4316" t="inlineStr">
        <is>
          <t>未能从表格解析分期明细，本行为整篇公告级别的合并记录; 未找到招标日期; 本行来自OCR识别，数值型字段准确性需人工核对</t>
        </is>
      </c>
    </row>
    <row r="4317">
      <c r="A4317" t="inlineStr">
        <is>
          <t>2023年海南省海南2023年8月发行债券新增专项债券发行公开</t>
        </is>
      </c>
      <c r="B4317" s="3" t="n">
        <v>45184</v>
      </c>
      <c r="C4317" t="inlineStr">
        <is>
          <t>海南省</t>
        </is>
      </c>
      <c r="D4317" t="inlineStr">
        <is>
          <t>专项新增债券</t>
        </is>
      </c>
      <c r="K4317" s="3" t="inlineStr"/>
      <c r="M4317" s="3" t="n">
        <v>45156</v>
      </c>
      <c r="N4317" s="3" t="inlineStr"/>
      <c r="S4317" t="inlineStr">
        <is>
          <t>announcement</t>
        </is>
      </c>
      <c r="T4317" t="inlineStr">
        <is>
          <t>fxqgg</t>
        </is>
      </c>
      <c r="U4317" t="inlineStr">
        <is>
          <t>ocr</t>
        </is>
      </c>
      <c r="V4317" t="inlineStr">
        <is>
          <t>https://www.celma.org.cn/fxqgg/58606.jhtml</t>
        </is>
      </c>
      <c r="W4317" t="inlineStr">
        <is>
          <t>未能从表格解析分期明细，本行为整篇公告级别的合并记录; 未找到招标日期; 本行来自OCR识别，数值型字段准确性需人工核对</t>
        </is>
      </c>
    </row>
    <row r="4318">
      <c r="A4318" t="inlineStr">
        <is>
          <t>2023年海南省海南2023年8月发行债券再融资债券发行公开</t>
        </is>
      </c>
      <c r="B4318" s="3" t="n">
        <v>45184</v>
      </c>
      <c r="C4318" t="inlineStr">
        <is>
          <t>海南省</t>
        </is>
      </c>
      <c r="D4318" t="inlineStr">
        <is>
          <t>再融资债券</t>
        </is>
      </c>
      <c r="J4318" t="n">
        <v>48.8774</v>
      </c>
      <c r="K4318" s="3" t="inlineStr"/>
      <c r="M4318" s="3" t="n">
        <v>45156</v>
      </c>
      <c r="N4318" s="3" t="inlineStr"/>
      <c r="S4318" t="inlineStr">
        <is>
          <t>announcement</t>
        </is>
      </c>
      <c r="T4318" t="inlineStr">
        <is>
          <t>fxqgg</t>
        </is>
      </c>
      <c r="U4318" t="inlineStr">
        <is>
          <t>ocr</t>
        </is>
      </c>
      <c r="V4318" t="inlineStr">
        <is>
          <t>https://www.celma.org.cn/fxqgg/58607.jhtml</t>
        </is>
      </c>
      <c r="W4318" t="inlineStr">
        <is>
          <t>未能从表格解析分期明细，本行为整篇公告级别的合并记录; 未找到招标日期; 本行来自OCR识别，数值型字段准确性需人工核对</t>
        </is>
      </c>
    </row>
    <row r="4319">
      <c r="A4319" t="inlineStr">
        <is>
          <t>2023年海南省海南2023年8月发行债券新增一般债券发行公开</t>
        </is>
      </c>
      <c r="B4319" s="3" t="n">
        <v>45184</v>
      </c>
      <c r="C4319" t="inlineStr">
        <is>
          <t>海南省</t>
        </is>
      </c>
      <c r="D4319" t="inlineStr">
        <is>
          <t>一般新增债券</t>
        </is>
      </c>
      <c r="K4319" s="3" t="inlineStr"/>
      <c r="M4319" s="3" t="n">
        <v>45156</v>
      </c>
      <c r="N4319" s="3" t="inlineStr"/>
      <c r="S4319" t="inlineStr">
        <is>
          <t>announcement</t>
        </is>
      </c>
      <c r="T4319" t="inlineStr">
        <is>
          <t>fxqgg</t>
        </is>
      </c>
      <c r="U4319" t="inlineStr">
        <is>
          <t>ocr</t>
        </is>
      </c>
      <c r="V4319" t="inlineStr">
        <is>
          <t>https://www.celma.org.cn/fxqgg/58605.jhtml</t>
        </is>
      </c>
      <c r="W4319" t="inlineStr">
        <is>
          <t>未能从表格解析分期明细，本行为整篇公告级别的合并记录; 未找到招标日期; 本行来自OCR识别，数值型字段准确性需人工核对</t>
        </is>
      </c>
    </row>
    <row r="4320">
      <c r="A4320" t="inlineStr">
        <is>
          <t>2023年安徽省政府新增专项债券（六十七～七十六期）发行公开</t>
        </is>
      </c>
      <c r="B4320" s="3" t="n">
        <v>45184</v>
      </c>
      <c r="C4320" t="inlineStr">
        <is>
          <t>安徽省</t>
        </is>
      </c>
      <c r="D4320" t="inlineStr">
        <is>
          <t>专项新增债券</t>
        </is>
      </c>
      <c r="K4320" s="3" t="n">
        <v>45191</v>
      </c>
      <c r="L4320" t="inlineStr">
        <is>
          <t>招标日</t>
        </is>
      </c>
      <c r="M4320" s="3" t="n">
        <v>45194</v>
      </c>
      <c r="N4320" s="3" t="inlineStr"/>
      <c r="O4320" t="n">
        <v>7</v>
      </c>
      <c r="P4320" t="n">
        <v>5</v>
      </c>
      <c r="S4320" t="inlineStr">
        <is>
          <t>announcement</t>
        </is>
      </c>
      <c r="T4320" t="inlineStr">
        <is>
          <t>fxqgg</t>
        </is>
      </c>
      <c r="U4320" t="inlineStr">
        <is>
          <t>ocr</t>
        </is>
      </c>
      <c r="V4320" t="inlineStr">
        <is>
          <t>https://www.celma.org.cn/fxqgg/58591.jhtml</t>
        </is>
      </c>
      <c r="W4320" t="inlineStr">
        <is>
          <t>未能从表格解析分期明细，本行为整篇公告级别的合并记录; 本行来自OCR识别，数值型字段准确性需人工核对</t>
        </is>
      </c>
    </row>
    <row r="4321">
      <c r="A4321" t="inlineStr">
        <is>
          <t>2023年深圳市2023第八批专项债新增专项债券发行公开</t>
        </is>
      </c>
      <c r="B4321" s="3" t="n">
        <v>45187</v>
      </c>
      <c r="C4321" t="inlineStr">
        <is>
          <t>深圳市</t>
        </is>
      </c>
      <c r="D4321" t="inlineStr">
        <is>
          <t>专项新增债券</t>
        </is>
      </c>
      <c r="G4321" t="n">
        <v>8</v>
      </c>
      <c r="H4321" t="n">
        <v>57</v>
      </c>
      <c r="J4321" t="n">
        <v>9.66</v>
      </c>
      <c r="K4321" s="3" t="n">
        <v>45194</v>
      </c>
      <c r="L4321" t="inlineStr">
        <is>
          <t>招标日</t>
        </is>
      </c>
      <c r="M4321" s="3" t="n">
        <v>45195</v>
      </c>
      <c r="N4321" s="3" t="inlineStr"/>
      <c r="O4321" t="n">
        <v>7</v>
      </c>
      <c r="P4321" t="n">
        <v>5</v>
      </c>
      <c r="Q4321" t="inlineStr">
        <is>
          <t>深财库〔2023〕55 号</t>
        </is>
      </c>
      <c r="R4321" t="inlineStr">
        <is>
          <t>2023年深圳市政府专项债券（ 五十七期）</t>
        </is>
      </c>
      <c r="S4321" t="inlineStr">
        <is>
          <t>announcement</t>
        </is>
      </c>
      <c r="T4321" t="inlineStr">
        <is>
          <t>fxqgg</t>
        </is>
      </c>
      <c r="U4321" t="inlineStr">
        <is>
          <t>text</t>
        </is>
      </c>
      <c r="V4321" t="inlineStr">
        <is>
          <t>https://www.celma.org.cn/fxqgg/58624.jhtml</t>
        </is>
      </c>
      <c r="W4321" t="inlineStr">
        <is>
          <t>未能识别发行期限</t>
        </is>
      </c>
    </row>
    <row r="4322">
      <c r="A4322" t="inlineStr">
        <is>
          <t>2023年吉林省2023年第13批公开发行新增一般债券发行公开</t>
        </is>
      </c>
      <c r="B4322" s="3" t="n">
        <v>45187</v>
      </c>
      <c r="C4322" t="inlineStr">
        <is>
          <t>吉林省</t>
        </is>
      </c>
      <c r="D4322" t="inlineStr">
        <is>
          <t>一般新增债券</t>
        </is>
      </c>
      <c r="G4322" t="n">
        <v>13</v>
      </c>
      <c r="K4322" s="3" t="inlineStr"/>
      <c r="M4322" s="3" t="n">
        <v>45195</v>
      </c>
      <c r="N4322" s="3" t="inlineStr"/>
      <c r="S4322" t="inlineStr">
        <is>
          <t>announcement</t>
        </is>
      </c>
      <c r="T4322" t="inlineStr">
        <is>
          <t>fxqgg</t>
        </is>
      </c>
      <c r="U4322" t="inlineStr">
        <is>
          <t>ocr</t>
        </is>
      </c>
      <c r="V4322" t="inlineStr">
        <is>
          <t>https://www.celma.org.cn/fxqgg/58807.jhtml</t>
        </is>
      </c>
      <c r="W4322" t="inlineStr">
        <is>
          <t>未能从表格解析分期明细，本行为整篇公告级别的合并记录; 未找到招标日期; 本行来自OCR识别，数值型字段准确性需人工核对</t>
        </is>
      </c>
    </row>
    <row r="4323">
      <c r="A4323" t="inlineStr">
        <is>
          <t>2023年河北省2023年第十批新增一般债券发行公开</t>
        </is>
      </c>
      <c r="B4323" s="3" t="n">
        <v>45187</v>
      </c>
      <c r="C4323" t="inlineStr">
        <is>
          <t>河北省</t>
        </is>
      </c>
      <c r="D4323" t="inlineStr">
        <is>
          <t>一般新增债券</t>
        </is>
      </c>
      <c r="G4323" t="n">
        <v>10</v>
      </c>
      <c r="J4323" t="n">
        <v>400.33</v>
      </c>
      <c r="K4323" s="3" t="inlineStr"/>
      <c r="M4323" s="3" t="inlineStr"/>
      <c r="N4323" s="3" t="inlineStr"/>
      <c r="S4323" t="inlineStr">
        <is>
          <t>announcement</t>
        </is>
      </c>
      <c r="T4323" t="inlineStr">
        <is>
          <t>fxqgg</t>
        </is>
      </c>
      <c r="U4323" t="inlineStr">
        <is>
          <t>ocr</t>
        </is>
      </c>
      <c r="V4323" t="inlineStr">
        <is>
          <t>https://www.celma.org.cn/fxqgg/58623.jhtml</t>
        </is>
      </c>
      <c r="W4323" t="inlineStr">
        <is>
          <t>未能从表格解析分期明细，本行为整篇公告级别的合并记录; 未找到招标日期; 本行来自OCR识别，数值型字段准确性需人工核对</t>
        </is>
      </c>
    </row>
    <row r="4324">
      <c r="A4324" t="inlineStr">
        <is>
          <t>2023年深圳市2023第八批专项债新增专项债券发行公开</t>
        </is>
      </c>
      <c r="B4324" s="3" t="n">
        <v>45187</v>
      </c>
      <c r="C4324" t="inlineStr">
        <is>
          <t>深圳市</t>
        </is>
      </c>
      <c r="D4324" t="inlineStr">
        <is>
          <t>专项新增债券</t>
        </is>
      </c>
      <c r="G4324" t="n">
        <v>8</v>
      </c>
      <c r="H4324" t="n">
        <v>56</v>
      </c>
      <c r="J4324" t="n">
        <v>4.06</v>
      </c>
      <c r="K4324" s="3" t="n">
        <v>45194</v>
      </c>
      <c r="L4324" t="inlineStr">
        <is>
          <t>招标日</t>
        </is>
      </c>
      <c r="M4324" s="3" t="n">
        <v>45195</v>
      </c>
      <c r="N4324" s="3" t="inlineStr"/>
      <c r="O4324" t="n">
        <v>7</v>
      </c>
      <c r="P4324" t="n">
        <v>5</v>
      </c>
      <c r="Q4324" t="inlineStr">
        <is>
          <t>深财库〔2023〕55 号</t>
        </is>
      </c>
      <c r="R4324" t="inlineStr">
        <is>
          <t>2023年深圳市政府专项债券（ 五十六期）</t>
        </is>
      </c>
      <c r="S4324" t="inlineStr">
        <is>
          <t>announcement</t>
        </is>
      </c>
      <c r="T4324" t="inlineStr">
        <is>
          <t>fxqgg</t>
        </is>
      </c>
      <c r="U4324" t="inlineStr">
        <is>
          <t>text</t>
        </is>
      </c>
      <c r="V4324" t="inlineStr">
        <is>
          <t>https://www.celma.org.cn/fxqgg/58624.jhtml</t>
        </is>
      </c>
      <c r="W4324" t="inlineStr">
        <is>
          <t>未能识别发行期限</t>
        </is>
      </c>
    </row>
    <row r="4325">
      <c r="A4325" t="inlineStr">
        <is>
          <t>2023年重庆市2023年三月第一批债券新增专项债券发行公开</t>
        </is>
      </c>
      <c r="B4325" s="3" t="n">
        <v>45188</v>
      </c>
      <c r="C4325" t="inlineStr">
        <is>
          <t>重庆市</t>
        </is>
      </c>
      <c r="D4325" t="inlineStr">
        <is>
          <t>专项新增债券</t>
        </is>
      </c>
      <c r="G4325" t="n">
        <v>1</v>
      </c>
      <c r="J4325" t="n">
        <v>211.1</v>
      </c>
      <c r="K4325" s="3" t="inlineStr"/>
      <c r="M4325" s="3" t="n">
        <v>44991</v>
      </c>
      <c r="N4325" s="3" t="inlineStr"/>
      <c r="S4325" t="inlineStr">
        <is>
          <t>announcement</t>
        </is>
      </c>
      <c r="T4325" t="inlineStr">
        <is>
          <t>fxqgg</t>
        </is>
      </c>
      <c r="U4325" t="inlineStr">
        <is>
          <t>ocr</t>
        </is>
      </c>
      <c r="V4325" t="inlineStr">
        <is>
          <t>https://www.celma.org.cn/fxqgg/58637.jhtml</t>
        </is>
      </c>
      <c r="W4325" t="inlineStr">
        <is>
          <t>未能从表格解析分期明细，本行为整篇公告级别的合并记录; 未找到招标日期; 本行来自OCR识别，数值型字段准确性需人工核对</t>
        </is>
      </c>
    </row>
    <row r="4326">
      <c r="A4326" t="inlineStr">
        <is>
          <t>2023年江苏省2023年江苏省第8批公开发行（新增专项债券）新增专项债券发行公开</t>
        </is>
      </c>
      <c r="B4326" s="3" t="n">
        <v>45188</v>
      </c>
      <c r="C4326" t="inlineStr">
        <is>
          <t>江苏省</t>
        </is>
      </c>
      <c r="D4326" t="inlineStr">
        <is>
          <t>一般新增债券</t>
        </is>
      </c>
      <c r="F4326" t="inlineStr">
        <is>
          <t>10Y</t>
        </is>
      </c>
      <c r="G4326" t="n">
        <v>8</v>
      </c>
      <c r="H4326" t="n">
        <v>3</v>
      </c>
      <c r="J4326" t="n">
        <v>44.18</v>
      </c>
      <c r="K4326" s="3" t="n">
        <v>45184</v>
      </c>
      <c r="L4326" t="inlineStr">
        <is>
          <t>招标日</t>
        </is>
      </c>
      <c r="M4326" s="3" t="n">
        <v>45187</v>
      </c>
      <c r="N4326" s="3" t="inlineStr"/>
      <c r="O4326" t="n">
        <v>-4</v>
      </c>
      <c r="Q4326" t="inlineStr">
        <is>
          <t>苏财债〔2023〕57 号</t>
        </is>
      </c>
      <c r="R4326" t="inlineStr">
        <is>
          <t>2023 年江苏省政府一般债券（三期）</t>
        </is>
      </c>
      <c r="S4326" t="inlineStr">
        <is>
          <t>announcement</t>
        </is>
      </c>
      <c r="T4326" t="inlineStr">
        <is>
          <t>fxqgg</t>
        </is>
      </c>
      <c r="U4326" t="inlineStr">
        <is>
          <t>text</t>
        </is>
      </c>
      <c r="V4326" t="inlineStr">
        <is>
          <t>https://www.celma.org.cn/fxqgg/58664.jhtml</t>
        </is>
      </c>
      <c r="W4326" t="inlineStr">
        <is>
          <t>公告发布日期晚于PDF内招标日期(负值)，可能是celma.org.cn平台镜像/上传延迟而非真实违规，建议核对省级财政厅官网原始发布时间</t>
        </is>
      </c>
    </row>
    <row r="4327">
      <c r="A4327" t="inlineStr">
        <is>
          <t>2023年江苏省2023年江苏省第8批公开发行（新增专项债券）新增专项债券发行公开</t>
        </is>
      </c>
      <c r="B4327" s="3" t="n">
        <v>45188</v>
      </c>
      <c r="C4327" t="inlineStr">
        <is>
          <t>江苏省</t>
        </is>
      </c>
      <c r="D4327" t="inlineStr">
        <is>
          <t>专项新增债券</t>
        </is>
      </c>
      <c r="F4327" t="inlineStr">
        <is>
          <t>7Y</t>
        </is>
      </c>
      <c r="G4327" t="n">
        <v>8</v>
      </c>
      <c r="H4327" t="n">
        <v>3</v>
      </c>
      <c r="J4327" t="n">
        <v>35.15</v>
      </c>
      <c r="K4327" s="3" t="n">
        <v>45184</v>
      </c>
      <c r="L4327" t="inlineStr">
        <is>
          <t>招标日</t>
        </is>
      </c>
      <c r="M4327" s="3" t="n">
        <v>45187</v>
      </c>
      <c r="N4327" s="3" t="inlineStr"/>
      <c r="O4327" t="n">
        <v>-4</v>
      </c>
      <c r="Q4327" t="inlineStr">
        <is>
          <t>苏财债〔2023〕57 号</t>
        </is>
      </c>
      <c r="R4327" t="inlineStr">
        <is>
          <t>2023 年江苏省棚改专项债券（三期）-2023年江苏省政府专项债券（十五期）</t>
        </is>
      </c>
      <c r="S4327" t="inlineStr">
        <is>
          <t>announcement</t>
        </is>
      </c>
      <c r="T4327" t="inlineStr">
        <is>
          <t>fxqgg</t>
        </is>
      </c>
      <c r="U4327" t="inlineStr">
        <is>
          <t>text</t>
        </is>
      </c>
      <c r="V4327" t="inlineStr">
        <is>
          <t>https://www.celma.org.cn/fxqgg/58664.jhtml</t>
        </is>
      </c>
      <c r="W4327" t="inlineStr">
        <is>
          <t>公告发布日期晚于PDF内招标日期(负值)，可能是celma.org.cn平台镜像/上传延迟而非真实违规，建议核对省级财政厅官网原始发布时间</t>
        </is>
      </c>
    </row>
    <row r="4328">
      <c r="A4328" t="inlineStr">
        <is>
          <t>2023年重庆市2023年八月第一批债券再融资债券发行公开</t>
        </is>
      </c>
      <c r="B4328" s="3" t="n">
        <v>45188</v>
      </c>
      <c r="C4328" t="inlineStr">
        <is>
          <t>重庆市</t>
        </is>
      </c>
      <c r="D4328" t="inlineStr">
        <is>
          <t>再融资债券</t>
        </is>
      </c>
      <c r="G4328" t="n">
        <v>1</v>
      </c>
      <c r="J4328" t="n">
        <v>352.55</v>
      </c>
      <c r="K4328" s="3" t="inlineStr"/>
      <c r="M4328" s="3" t="n">
        <v>45156</v>
      </c>
      <c r="N4328" s="3" t="inlineStr"/>
      <c r="S4328" t="inlineStr">
        <is>
          <t>announcement</t>
        </is>
      </c>
      <c r="T4328" t="inlineStr">
        <is>
          <t>fxqgg</t>
        </is>
      </c>
      <c r="U4328" t="inlineStr">
        <is>
          <t>ocr</t>
        </is>
      </c>
      <c r="V4328" t="inlineStr">
        <is>
          <t>https://www.celma.org.cn/fxqgg/58630.jhtml</t>
        </is>
      </c>
      <c r="W4328" t="inlineStr">
        <is>
          <t>未能从表格解析分期明细，本行为整篇公告级别的合并记录; 未找到招标日期; 本行来自OCR识别，数值型字段准确性需人工核对</t>
        </is>
      </c>
    </row>
    <row r="4329">
      <c r="A4329" t="inlineStr">
        <is>
          <t>2023年江苏省2023年江苏省第8批公开发行（新增专项债券）新增专项债券发行公开</t>
        </is>
      </c>
      <c r="B4329" s="3" t="n">
        <v>45188</v>
      </c>
      <c r="C4329" t="inlineStr">
        <is>
          <t>江苏省</t>
        </is>
      </c>
      <c r="D4329" t="inlineStr">
        <is>
          <t>专项新增债券</t>
        </is>
      </c>
      <c r="F4329" t="inlineStr">
        <is>
          <t>30Y</t>
        </is>
      </c>
      <c r="G4329" t="n">
        <v>8</v>
      </c>
      <c r="H4329" t="n">
        <v>9</v>
      </c>
      <c r="J4329" t="n">
        <v>211.76</v>
      </c>
      <c r="K4329" s="3" t="n">
        <v>45184</v>
      </c>
      <c r="L4329" t="inlineStr">
        <is>
          <t>招标日</t>
        </is>
      </c>
      <c r="M4329" s="3" t="n">
        <v>45187</v>
      </c>
      <c r="N4329" s="3" t="inlineStr"/>
      <c r="O4329" t="n">
        <v>-4</v>
      </c>
      <c r="Q4329" t="inlineStr">
        <is>
          <t>苏财债〔2023〕57 号</t>
        </is>
      </c>
      <c r="R4329" t="inlineStr">
        <is>
          <t>2023 年江苏省城镇建设专项债券（九期）-2023 年江苏省政府专项债券（十四期）</t>
        </is>
      </c>
      <c r="S4329" t="inlineStr">
        <is>
          <t>announcement</t>
        </is>
      </c>
      <c r="T4329" t="inlineStr">
        <is>
          <t>fxqgg</t>
        </is>
      </c>
      <c r="U4329" t="inlineStr">
        <is>
          <t>text</t>
        </is>
      </c>
      <c r="V4329" t="inlineStr">
        <is>
          <t>https://www.celma.org.cn/fxqgg/58664.jhtml</t>
        </is>
      </c>
      <c r="W4329" t="inlineStr">
        <is>
          <t>公告发布日期晚于PDF内招标日期(负值)，可能是celma.org.cn平台镜像/上传延迟而非真实违规，建议核对省级财政厅官网原始发布时间</t>
        </is>
      </c>
    </row>
    <row r="4330">
      <c r="A4330" t="inlineStr">
        <is>
          <t>2023年江苏省2023年江苏省第8批公开发行（新增专项债券）新增专项债券发行公开</t>
        </is>
      </c>
      <c r="B4330" s="3" t="n">
        <v>45188</v>
      </c>
      <c r="C4330" t="inlineStr">
        <is>
          <t>江苏省</t>
        </is>
      </c>
      <c r="D4330" t="inlineStr">
        <is>
          <t>专项新增债券</t>
        </is>
      </c>
      <c r="F4330" t="inlineStr">
        <is>
          <t>10Y</t>
        </is>
      </c>
      <c r="G4330" t="n">
        <v>8</v>
      </c>
      <c r="H4330" t="n">
        <v>8</v>
      </c>
      <c r="J4330" t="n">
        <v>29.07</v>
      </c>
      <c r="K4330" s="3" t="n">
        <v>45184</v>
      </c>
      <c r="L4330" t="inlineStr">
        <is>
          <t>招标日</t>
        </is>
      </c>
      <c r="M4330" s="3" t="n">
        <v>45187</v>
      </c>
      <c r="N4330" s="3" t="inlineStr"/>
      <c r="O4330" t="n">
        <v>-4</v>
      </c>
      <c r="Q4330" t="inlineStr">
        <is>
          <t>苏财债〔2023〕57 号</t>
        </is>
      </c>
      <c r="R4330" t="inlineStr">
        <is>
          <t>2023 年江苏省城镇建设专项债券（八期）-2023 年江苏省政府专项债券（十三期）</t>
        </is>
      </c>
      <c r="S4330" t="inlineStr">
        <is>
          <t>announcement</t>
        </is>
      </c>
      <c r="T4330" t="inlineStr">
        <is>
          <t>fxqgg</t>
        </is>
      </c>
      <c r="U4330" t="inlineStr">
        <is>
          <t>text</t>
        </is>
      </c>
      <c r="V4330" t="inlineStr">
        <is>
          <t>https://www.celma.org.cn/fxqgg/58664.jhtml</t>
        </is>
      </c>
      <c r="W4330" t="inlineStr">
        <is>
          <t>公告发布日期晚于PDF内招标日期(负值)，可能是celma.org.cn平台镜像/上传延迟而非真实违规，建议核对省级财政厅官网原始发布时间</t>
        </is>
      </c>
    </row>
    <row r="4331">
      <c r="A4331" t="inlineStr">
        <is>
          <t>2023年重庆市2023年三月第一批债券再融资债券发行公开</t>
        </is>
      </c>
      <c r="B4331" s="3" t="n">
        <v>45188</v>
      </c>
      <c r="C4331" t="inlineStr">
        <is>
          <t>重庆市</t>
        </is>
      </c>
      <c r="D4331" t="inlineStr">
        <is>
          <t>再融资债券</t>
        </is>
      </c>
      <c r="G4331" t="n">
        <v>1</v>
      </c>
      <c r="J4331" t="n">
        <v>211.1</v>
      </c>
      <c r="K4331" s="3" t="inlineStr"/>
      <c r="M4331" s="3" t="n">
        <v>44991</v>
      </c>
      <c r="N4331" s="3" t="inlineStr"/>
      <c r="S4331" t="inlineStr">
        <is>
          <t>announcement</t>
        </is>
      </c>
      <c r="T4331" t="inlineStr">
        <is>
          <t>fxqgg</t>
        </is>
      </c>
      <c r="U4331" t="inlineStr">
        <is>
          <t>ocr</t>
        </is>
      </c>
      <c r="V4331" t="inlineStr">
        <is>
          <t>https://www.celma.org.cn/fxqgg/58638.jhtml</t>
        </is>
      </c>
      <c r="W4331" t="inlineStr">
        <is>
          <t>未能从表格解析分期明细，本行为整篇公告级别的合并记录; 未找到招标日期; 本行来自OCR识别，数值型字段准确性需人工核对</t>
        </is>
      </c>
    </row>
    <row r="4332">
      <c r="A4332" t="inlineStr">
        <is>
          <t>2023年重庆市2023年四月第一批债券再融资债券发行公开</t>
        </is>
      </c>
      <c r="B4332" s="3" t="n">
        <v>45188</v>
      </c>
      <c r="C4332" t="inlineStr">
        <is>
          <t>重庆市</t>
        </is>
      </c>
      <c r="D4332" t="inlineStr">
        <is>
          <t>再融资债券</t>
        </is>
      </c>
      <c r="G4332" t="n">
        <v>1</v>
      </c>
      <c r="J4332" t="n">
        <v>96.95999999999999</v>
      </c>
      <c r="K4332" s="3" t="inlineStr"/>
      <c r="M4332" s="3" t="n">
        <v>45040</v>
      </c>
      <c r="N4332" s="3" t="inlineStr"/>
      <c r="S4332" t="inlineStr">
        <is>
          <t>announcement</t>
        </is>
      </c>
      <c r="T4332" t="inlineStr">
        <is>
          <t>fxqgg</t>
        </is>
      </c>
      <c r="U4332" t="inlineStr">
        <is>
          <t>ocr</t>
        </is>
      </c>
      <c r="V4332" t="inlineStr">
        <is>
          <t>https://www.celma.org.cn/fxqgg/58634.jhtml</t>
        </is>
      </c>
      <c r="W4332" t="inlineStr">
        <is>
          <t>未能从表格解析分期明细，本行为整篇公告级别的合并记录; 未找到招标日期; 本行来自OCR识别，数值型字段准确性需人工核对</t>
        </is>
      </c>
    </row>
    <row r="4333">
      <c r="A4333" t="inlineStr">
        <is>
          <t>2023年山东省第六批再融资专项债券发行公开</t>
        </is>
      </c>
      <c r="B4333" s="3" t="n">
        <v>45188</v>
      </c>
      <c r="C4333" t="inlineStr">
        <is>
          <t>山东省</t>
        </is>
      </c>
      <c r="D4333" t="inlineStr">
        <is>
          <t>再融资债券</t>
        </is>
      </c>
      <c r="E4333" t="inlineStr">
        <is>
          <t>专项</t>
        </is>
      </c>
      <c r="G4333" t="n">
        <v>6</v>
      </c>
      <c r="H4333" t="n">
        <v>6</v>
      </c>
      <c r="J4333" t="n">
        <v>87.78</v>
      </c>
      <c r="K4333" s="3" t="n">
        <v>45195</v>
      </c>
      <c r="L4333" t="inlineStr">
        <is>
          <t>招标日</t>
        </is>
      </c>
      <c r="M4333" s="3" t="inlineStr"/>
      <c r="N4333" s="3" t="inlineStr"/>
      <c r="O4333" t="n">
        <v>7</v>
      </c>
      <c r="P4333" t="n">
        <v>5</v>
      </c>
      <c r="Q4333" t="inlineStr">
        <is>
          <t>鲁财库〔2023〕37 号</t>
        </is>
      </c>
      <c r="R4333" t="inlineStr">
        <is>
          <t>2023年山东省地方政府再融资专项债券（六期）</t>
        </is>
      </c>
      <c r="S4333" t="inlineStr">
        <is>
          <t>announcement</t>
        </is>
      </c>
      <c r="T4333" t="inlineStr">
        <is>
          <t>fxqgg</t>
        </is>
      </c>
      <c r="U4333" t="inlineStr">
        <is>
          <t>text</t>
        </is>
      </c>
      <c r="V4333" t="inlineStr">
        <is>
          <t>https://www.celma.org.cn/fxqgg/58675.jhtml</t>
        </is>
      </c>
      <c r="W4333" t="inlineStr">
        <is>
          <t>未能识别发行期限</t>
        </is>
      </c>
    </row>
    <row r="4334">
      <c r="A4334" t="inlineStr">
        <is>
          <t>2023年山东省第十二批新增专项债券发行公开</t>
        </is>
      </c>
      <c r="B4334" s="3" t="n">
        <v>45188</v>
      </c>
      <c r="C4334" t="inlineStr">
        <is>
          <t>山东省</t>
        </is>
      </c>
      <c r="D4334" t="inlineStr">
        <is>
          <t>专项新增债券</t>
        </is>
      </c>
      <c r="G4334" t="n">
        <v>12</v>
      </c>
      <c r="H4334" t="n">
        <v>45</v>
      </c>
      <c r="J4334" t="n">
        <v>143.04</v>
      </c>
      <c r="K4334" s="3" t="n">
        <v>45195</v>
      </c>
      <c r="L4334" t="inlineStr">
        <is>
          <t>招标日</t>
        </is>
      </c>
      <c r="M4334" s="3" t="inlineStr"/>
      <c r="N4334" s="3" t="inlineStr"/>
      <c r="O4334" t="n">
        <v>7</v>
      </c>
      <c r="P4334" t="n">
        <v>5</v>
      </c>
      <c r="Q4334" t="inlineStr">
        <is>
          <t>鲁财库〔2023〕35 号</t>
        </is>
      </c>
      <c r="R4334" t="inlineStr">
        <is>
          <t>2023年山东省政府交通水利及市政产业园区发展专项债券（四十五期）—2023年山东省政府专项债券（五十六期）</t>
        </is>
      </c>
      <c r="S4334" t="inlineStr">
        <is>
          <t>announcement</t>
        </is>
      </c>
      <c r="T4334" t="inlineStr">
        <is>
          <t>fxqgg</t>
        </is>
      </c>
      <c r="U4334" t="inlineStr">
        <is>
          <t>text</t>
        </is>
      </c>
      <c r="V4334" t="inlineStr">
        <is>
          <t>https://www.celma.org.cn/fxqgg/58673.jhtml</t>
        </is>
      </c>
      <c r="W4334" t="inlineStr">
        <is>
          <t>未能识别发行期限</t>
        </is>
      </c>
    </row>
    <row r="4335">
      <c r="A4335" t="inlineStr">
        <is>
          <t>2023年江苏省2023年江苏省第8批公开发行（新增专项债券）新增专项债券发行公开</t>
        </is>
      </c>
      <c r="B4335" s="3" t="n">
        <v>45188</v>
      </c>
      <c r="C4335" t="inlineStr">
        <is>
          <t>江苏省</t>
        </is>
      </c>
      <c r="D4335" t="inlineStr">
        <is>
          <t>专项新增债券</t>
        </is>
      </c>
      <c r="F4335" t="inlineStr">
        <is>
          <t>15Y</t>
        </is>
      </c>
      <c r="G4335" t="n">
        <v>8</v>
      </c>
      <c r="H4335" t="n">
        <v>3</v>
      </c>
      <c r="J4335" t="n">
        <v>12.72</v>
      </c>
      <c r="K4335" s="3" t="n">
        <v>45184</v>
      </c>
      <c r="L4335" t="inlineStr">
        <is>
          <t>招标日</t>
        </is>
      </c>
      <c r="M4335" s="3" t="n">
        <v>45187</v>
      </c>
      <c r="N4335" s="3" t="inlineStr"/>
      <c r="O4335" t="n">
        <v>-4</v>
      </c>
      <c r="Q4335" t="inlineStr">
        <is>
          <t>苏财债〔2023〕57 号</t>
        </is>
      </c>
      <c r="R4335" t="inlineStr">
        <is>
          <t>2023 年江苏省乡村振兴专项债券（三期）-2023 年江苏省政府专项债券（十六期）</t>
        </is>
      </c>
      <c r="S4335" t="inlineStr">
        <is>
          <t>announcement</t>
        </is>
      </c>
      <c r="T4335" t="inlineStr">
        <is>
          <t>fxqgg</t>
        </is>
      </c>
      <c r="U4335" t="inlineStr">
        <is>
          <t>text</t>
        </is>
      </c>
      <c r="V4335" t="inlineStr">
        <is>
          <t>https://www.celma.org.cn/fxqgg/58664.jhtml</t>
        </is>
      </c>
      <c r="W4335" t="inlineStr">
        <is>
          <t>公告发布日期晚于PDF内招标日期(负值)，可能是celma.org.cn平台镜像/上传延迟而非真实违规，建议核对省级财政厅官网原始发布时间</t>
        </is>
      </c>
    </row>
    <row r="4336">
      <c r="A4336" t="inlineStr">
        <is>
          <t>2023年河北省2023年第十二批新增专项债券发行公开</t>
        </is>
      </c>
      <c r="B4336" s="3" t="n">
        <v>45188</v>
      </c>
      <c r="C4336" t="inlineStr">
        <is>
          <t>河北省</t>
        </is>
      </c>
      <c r="D4336" t="inlineStr">
        <is>
          <t>专项新增债券</t>
        </is>
      </c>
      <c r="G4336" t="n">
        <v>12</v>
      </c>
      <c r="J4336" t="n">
        <v>95</v>
      </c>
      <c r="K4336" s="3" t="inlineStr"/>
      <c r="M4336" s="3" t="inlineStr"/>
      <c r="N4336" s="3" t="inlineStr"/>
      <c r="S4336" t="inlineStr">
        <is>
          <t>announcement</t>
        </is>
      </c>
      <c r="T4336" t="inlineStr">
        <is>
          <t>fxqgg</t>
        </is>
      </c>
      <c r="U4336" t="inlineStr">
        <is>
          <t>ocr</t>
        </is>
      </c>
      <c r="V4336" t="inlineStr">
        <is>
          <t>https://www.celma.org.cn/fxqgg/58662.jhtml</t>
        </is>
      </c>
      <c r="W4336" t="inlineStr">
        <is>
          <t>未能从表格解析分期明细，本行为整篇公告级别的合并记录; 未找到招标日期; 本行来自OCR识别，数值型字段准确性需人工核对</t>
        </is>
      </c>
    </row>
    <row r="4337">
      <c r="A4337" t="inlineStr">
        <is>
          <t>2023年山东省第十二批新增专项债券发行公开</t>
        </is>
      </c>
      <c r="B4337" s="3" t="n">
        <v>45188</v>
      </c>
      <c r="C4337" t="inlineStr">
        <is>
          <t>山东省</t>
        </is>
      </c>
      <c r="D4337" t="inlineStr">
        <is>
          <t>专项新增债券</t>
        </is>
      </c>
      <c r="G4337" t="n">
        <v>12</v>
      </c>
      <c r="H4337" t="n">
        <v>47</v>
      </c>
      <c r="J4337" t="n">
        <v>5.16</v>
      </c>
      <c r="K4337" s="3" t="n">
        <v>45195</v>
      </c>
      <c r="L4337" t="inlineStr">
        <is>
          <t>招标日</t>
        </is>
      </c>
      <c r="M4337" s="3" t="inlineStr"/>
      <c r="N4337" s="3" t="inlineStr"/>
      <c r="O4337" t="n">
        <v>7</v>
      </c>
      <c r="P4337" t="n">
        <v>5</v>
      </c>
      <c r="Q4337" t="inlineStr">
        <is>
          <t>鲁财库〔2023〕35 号</t>
        </is>
      </c>
      <c r="R4337" t="inlineStr">
        <is>
          <t>2023年山东省政府交通水利及市政产业园区发展专项债券（四十七期）—2023年山东省政府专项债券（五十八期）</t>
        </is>
      </c>
      <c r="S4337" t="inlineStr">
        <is>
          <t>announcement</t>
        </is>
      </c>
      <c r="T4337" t="inlineStr">
        <is>
          <t>fxqgg</t>
        </is>
      </c>
      <c r="U4337" t="inlineStr">
        <is>
          <t>text</t>
        </is>
      </c>
      <c r="V4337" t="inlineStr">
        <is>
          <t>https://www.celma.org.cn/fxqgg/58673.jhtml</t>
        </is>
      </c>
      <c r="W4337" t="inlineStr">
        <is>
          <t>未能识别发行期限</t>
        </is>
      </c>
    </row>
    <row r="4338">
      <c r="A4338" t="inlineStr">
        <is>
          <t>2023年山东省第十二批新增专项债券发行公开</t>
        </is>
      </c>
      <c r="B4338" s="3" t="n">
        <v>45188</v>
      </c>
      <c r="C4338" t="inlineStr">
        <is>
          <t>山东省</t>
        </is>
      </c>
      <c r="D4338" t="inlineStr">
        <is>
          <t>专项新增债券</t>
        </is>
      </c>
      <c r="G4338" t="n">
        <v>12</v>
      </c>
      <c r="H4338" t="n">
        <v>11</v>
      </c>
      <c r="J4338" t="n">
        <v>9.779999999999999</v>
      </c>
      <c r="K4338" s="3" t="n">
        <v>45195</v>
      </c>
      <c r="L4338" t="inlineStr">
        <is>
          <t>招标日</t>
        </is>
      </c>
      <c r="M4338" s="3" t="inlineStr"/>
      <c r="N4338" s="3" t="inlineStr"/>
      <c r="O4338" t="n">
        <v>7</v>
      </c>
      <c r="P4338" t="n">
        <v>5</v>
      </c>
      <c r="Q4338" t="inlineStr">
        <is>
          <t>鲁财库〔2023〕35 号</t>
        </is>
      </c>
      <c r="R4338" t="inlineStr">
        <is>
          <t>2023年山东省政府棚改专项债券（十一期）—2023年山东省政府专项债券（五十五期）</t>
        </is>
      </c>
      <c r="S4338" t="inlineStr">
        <is>
          <t>announcement</t>
        </is>
      </c>
      <c r="T4338" t="inlineStr">
        <is>
          <t>fxqgg</t>
        </is>
      </c>
      <c r="U4338" t="inlineStr">
        <is>
          <t>text</t>
        </is>
      </c>
      <c r="V4338" t="inlineStr">
        <is>
          <t>https://www.celma.org.cn/fxqgg/58673.jhtml</t>
        </is>
      </c>
      <c r="W4338" t="inlineStr">
        <is>
          <t>未能识别发行期限</t>
        </is>
      </c>
    </row>
    <row r="4339">
      <c r="A4339" t="inlineStr">
        <is>
          <t>2023年山东省第十二批新增专项债券发行公开</t>
        </is>
      </c>
      <c r="B4339" s="3" t="n">
        <v>45188</v>
      </c>
      <c r="C4339" t="inlineStr">
        <is>
          <t>山东省</t>
        </is>
      </c>
      <c r="D4339" t="inlineStr">
        <is>
          <t>专项新增债券</t>
        </is>
      </c>
      <c r="G4339" t="n">
        <v>12</v>
      </c>
      <c r="H4339" t="n">
        <v>48</v>
      </c>
      <c r="J4339" t="n">
        <v>4.2</v>
      </c>
      <c r="K4339" s="3" t="n">
        <v>45195</v>
      </c>
      <c r="L4339" t="inlineStr">
        <is>
          <t>招标日</t>
        </is>
      </c>
      <c r="M4339" s="3" t="inlineStr"/>
      <c r="N4339" s="3" t="inlineStr"/>
      <c r="O4339" t="n">
        <v>7</v>
      </c>
      <c r="P4339" t="n">
        <v>5</v>
      </c>
      <c r="Q4339" t="inlineStr">
        <is>
          <t>鲁财库〔2023〕35 号</t>
        </is>
      </c>
      <c r="R4339" t="inlineStr">
        <is>
          <t>2023年山东省政府交通水利及市政产业园区发展专项债券（四十八期）—2023年山东省政府专项债券（五十九期）</t>
        </is>
      </c>
      <c r="S4339" t="inlineStr">
        <is>
          <t>announcement</t>
        </is>
      </c>
      <c r="T4339" t="inlineStr">
        <is>
          <t>fxqgg</t>
        </is>
      </c>
      <c r="U4339" t="inlineStr">
        <is>
          <t>text</t>
        </is>
      </c>
      <c r="V4339" t="inlineStr">
        <is>
          <t>https://www.celma.org.cn/fxqgg/58673.jhtml</t>
        </is>
      </c>
      <c r="W4339" t="inlineStr">
        <is>
          <t>未能识别发行期限</t>
        </is>
      </c>
    </row>
    <row r="4340">
      <c r="A4340" t="inlineStr">
        <is>
          <t>2023年江苏省2023年江苏省第8批公开发行（新增一般债券）新增一般债券发行公开</t>
        </is>
      </c>
      <c r="B4340" s="3" t="n">
        <v>45188</v>
      </c>
      <c r="C4340" t="inlineStr">
        <is>
          <t>江苏省</t>
        </is>
      </c>
      <c r="D4340" t="inlineStr">
        <is>
          <t>一般新增债券</t>
        </is>
      </c>
      <c r="F4340" t="inlineStr">
        <is>
          <t>3Y</t>
        </is>
      </c>
      <c r="G4340" t="n">
        <v>8</v>
      </c>
      <c r="H4340" t="n">
        <v>2</v>
      </c>
      <c r="J4340" t="n">
        <v>17.82</v>
      </c>
      <c r="K4340" s="3" t="n">
        <v>45184</v>
      </c>
      <c r="L4340" t="inlineStr">
        <is>
          <t>招标日</t>
        </is>
      </c>
      <c r="M4340" s="3" t="inlineStr"/>
      <c r="N4340" s="3" t="inlineStr"/>
      <c r="O4340" t="n">
        <v>-4</v>
      </c>
      <c r="Q4340" t="inlineStr">
        <is>
          <t>苏财债〔2023〕56 号</t>
        </is>
      </c>
      <c r="R4340" t="inlineStr">
        <is>
          <t>2023年江苏省政府一般债券（二期）</t>
        </is>
      </c>
      <c r="S4340" t="inlineStr">
        <is>
          <t>announcement</t>
        </is>
      </c>
      <c r="T4340" t="inlineStr">
        <is>
          <t>fxqgg</t>
        </is>
      </c>
      <c r="U4340" t="inlineStr">
        <is>
          <t>text</t>
        </is>
      </c>
      <c r="V4340" t="inlineStr">
        <is>
          <t>https://www.celma.org.cn/fxqgg/58663.jhtml</t>
        </is>
      </c>
      <c r="W4340" t="inlineStr">
        <is>
          <t>公告发布日期晚于PDF内招标日期(负值)，可能是celma.org.cn平台镜像/上传延迟而非真实违规，建议核对省级财政厅官网原始发布时间</t>
        </is>
      </c>
    </row>
    <row r="4341">
      <c r="A4341" t="inlineStr">
        <is>
          <t>2023年山东省第十二批新增专项债券发行公开</t>
        </is>
      </c>
      <c r="B4341" s="3" t="n">
        <v>45188</v>
      </c>
      <c r="C4341" t="inlineStr">
        <is>
          <t>山东省</t>
        </is>
      </c>
      <c r="D4341" t="inlineStr">
        <is>
          <t>专项新增债券</t>
        </is>
      </c>
      <c r="G4341" t="n">
        <v>12</v>
      </c>
      <c r="H4341" t="n">
        <v>46</v>
      </c>
      <c r="J4341" t="n">
        <v>29.93</v>
      </c>
      <c r="K4341" s="3" t="n">
        <v>45195</v>
      </c>
      <c r="L4341" t="inlineStr">
        <is>
          <t>招标日</t>
        </is>
      </c>
      <c r="M4341" s="3" t="inlineStr"/>
      <c r="N4341" s="3" t="inlineStr"/>
      <c r="O4341" t="n">
        <v>7</v>
      </c>
      <c r="P4341" t="n">
        <v>5</v>
      </c>
      <c r="Q4341" t="inlineStr">
        <is>
          <t>鲁财库〔2023〕35 号</t>
        </is>
      </c>
      <c r="R4341" t="inlineStr">
        <is>
          <t>2023年山东省政府交通水利及市政产业园区发展专项债券（四十六期）—2023年山东省政府专项债券（五十七期）</t>
        </is>
      </c>
      <c r="S4341" t="inlineStr">
        <is>
          <t>announcement</t>
        </is>
      </c>
      <c r="T4341" t="inlineStr">
        <is>
          <t>fxqgg</t>
        </is>
      </c>
      <c r="U4341" t="inlineStr">
        <is>
          <t>text</t>
        </is>
      </c>
      <c r="V4341" t="inlineStr">
        <is>
          <t>https://www.celma.org.cn/fxqgg/58673.jhtml</t>
        </is>
      </c>
      <c r="W4341" t="inlineStr">
        <is>
          <t>未能识别发行期限</t>
        </is>
      </c>
    </row>
    <row r="4342">
      <c r="A4342" t="inlineStr">
        <is>
          <t>2023年山东省第六批再融资一般债券发行公开</t>
        </is>
      </c>
      <c r="B4342" s="3" t="n">
        <v>45188</v>
      </c>
      <c r="C4342" t="inlineStr">
        <is>
          <t>山东省</t>
        </is>
      </c>
      <c r="D4342" t="inlineStr">
        <is>
          <t>再融资债券</t>
        </is>
      </c>
      <c r="E4342" t="inlineStr">
        <is>
          <t>一般</t>
        </is>
      </c>
      <c r="G4342" t="n">
        <v>6</v>
      </c>
      <c r="H4342" t="n">
        <v>6</v>
      </c>
      <c r="J4342" t="n">
        <v>65.48</v>
      </c>
      <c r="K4342" s="3" t="n">
        <v>45195</v>
      </c>
      <c r="L4342" t="inlineStr">
        <is>
          <t>招标日</t>
        </is>
      </c>
      <c r="M4342" s="3" t="inlineStr"/>
      <c r="N4342" s="3" t="inlineStr"/>
      <c r="O4342" t="n">
        <v>7</v>
      </c>
      <c r="P4342" t="n">
        <v>5</v>
      </c>
      <c r="Q4342" t="inlineStr">
        <is>
          <t>鲁财库〔2023〕36 号</t>
        </is>
      </c>
      <c r="R4342" t="inlineStr">
        <is>
          <t>2023年山东省地方政府再融资一般债券（六期）</t>
        </is>
      </c>
      <c r="S4342" t="inlineStr">
        <is>
          <t>announcement</t>
        </is>
      </c>
      <c r="T4342" t="inlineStr">
        <is>
          <t>fxqgg</t>
        </is>
      </c>
      <c r="U4342" t="inlineStr">
        <is>
          <t>text</t>
        </is>
      </c>
      <c r="V4342" t="inlineStr">
        <is>
          <t>https://www.celma.org.cn/fxqgg/58674.jhtml</t>
        </is>
      </c>
      <c r="W4342" t="inlineStr">
        <is>
          <t>未能识别发行期限</t>
        </is>
      </c>
    </row>
    <row r="4343">
      <c r="A4343" t="inlineStr">
        <is>
          <t>2023年重庆市2023年八月第一批债券新增专项债券发行公开</t>
        </is>
      </c>
      <c r="B4343" s="3" t="n">
        <v>45188</v>
      </c>
      <c r="C4343" t="inlineStr">
        <is>
          <t>重庆市</t>
        </is>
      </c>
      <c r="D4343" t="inlineStr">
        <is>
          <t>专项新增债券</t>
        </is>
      </c>
      <c r="G4343" t="n">
        <v>1</v>
      </c>
      <c r="J4343" t="n">
        <v>352.55</v>
      </c>
      <c r="K4343" s="3" t="inlineStr"/>
      <c r="M4343" s="3" t="n">
        <v>45156</v>
      </c>
      <c r="N4343" s="3" t="inlineStr"/>
      <c r="S4343" t="inlineStr">
        <is>
          <t>announcement</t>
        </is>
      </c>
      <c r="T4343" t="inlineStr">
        <is>
          <t>fxqgg</t>
        </is>
      </c>
      <c r="U4343" t="inlineStr">
        <is>
          <t>ocr</t>
        </is>
      </c>
      <c r="V4343" t="inlineStr">
        <is>
          <t>https://www.celma.org.cn/fxqgg/58629.jhtml</t>
        </is>
      </c>
      <c r="W4343" t="inlineStr">
        <is>
          <t>未能从表格解析分期明细，本行为整篇公告级别的合并记录; 未找到招标日期; 本行来自OCR识别，数值型字段准确性需人工核对</t>
        </is>
      </c>
    </row>
    <row r="4344">
      <c r="A4344" t="inlineStr">
        <is>
          <t>2023年重庆市2023年四月第一批债券新增专项债券发行公开</t>
        </is>
      </c>
      <c r="B4344" s="3" t="n">
        <v>45188</v>
      </c>
      <c r="C4344" t="inlineStr">
        <is>
          <t>重庆市</t>
        </is>
      </c>
      <c r="D4344" t="inlineStr">
        <is>
          <t>专项新增债券</t>
        </is>
      </c>
      <c r="G4344" t="n">
        <v>1</v>
      </c>
      <c r="J4344" t="n">
        <v>96.95999999999999</v>
      </c>
      <c r="K4344" s="3" t="inlineStr"/>
      <c r="M4344" s="3" t="n">
        <v>45040</v>
      </c>
      <c r="N4344" s="3" t="inlineStr"/>
      <c r="S4344" t="inlineStr">
        <is>
          <t>announcement</t>
        </is>
      </c>
      <c r="T4344" t="inlineStr">
        <is>
          <t>fxqgg</t>
        </is>
      </c>
      <c r="U4344" t="inlineStr">
        <is>
          <t>ocr</t>
        </is>
      </c>
      <c r="V4344" t="inlineStr">
        <is>
          <t>https://www.celma.org.cn/fxqgg/58633.jhtml</t>
        </is>
      </c>
      <c r="W4344" t="inlineStr">
        <is>
          <t>未能从表格解析分期明细，本行为整篇公告级别的合并记录; 未找到招标日期; 本行来自OCR识别，数值型字段准确性需人工核对</t>
        </is>
      </c>
    </row>
    <row r="4345">
      <c r="A4345" t="inlineStr">
        <is>
          <t>2023年宁夏回族自治区第六批再融资债券发行公开</t>
        </is>
      </c>
      <c r="B4345" s="3" t="n">
        <v>45189</v>
      </c>
      <c r="C4345" t="inlineStr">
        <is>
          <t>宁夏回族自治区</t>
        </is>
      </c>
      <c r="D4345" t="inlineStr">
        <is>
          <t>再融资债券</t>
        </is>
      </c>
      <c r="G4345" t="n">
        <v>6</v>
      </c>
      <c r="J4345" t="n">
        <v>36.1798</v>
      </c>
      <c r="K4345" s="3" t="n">
        <v>45196</v>
      </c>
      <c r="L4345" t="inlineStr">
        <is>
          <t>招标日</t>
        </is>
      </c>
      <c r="M4345" s="3" t="n">
        <v>45197</v>
      </c>
      <c r="N4345" s="3" t="inlineStr"/>
      <c r="O4345" t="n">
        <v>7</v>
      </c>
      <c r="P4345" t="n">
        <v>5</v>
      </c>
      <c r="S4345" t="inlineStr">
        <is>
          <t>announcement</t>
        </is>
      </c>
      <c r="T4345" t="inlineStr">
        <is>
          <t>fxqgg</t>
        </is>
      </c>
      <c r="U4345" t="inlineStr">
        <is>
          <t>ocr</t>
        </is>
      </c>
      <c r="V4345" t="inlineStr">
        <is>
          <t>https://www.celma.org.cn/fxqgg/58700.jhtml</t>
        </is>
      </c>
      <c r="W4345" t="inlineStr">
        <is>
          <t>未能从表格解析分期明细，本行为整篇公告级别的合并记录; 本行来自OCR识别，数值型字段准确性需人工核对</t>
        </is>
      </c>
    </row>
    <row r="4346">
      <c r="A4346" t="inlineStr">
        <is>
          <t>2023年新疆维吾尔自治区2023年自治区第八批地方政府债券新增一般债券发行公开</t>
        </is>
      </c>
      <c r="B4346" s="3" t="n">
        <v>45189</v>
      </c>
      <c r="C4346" t="inlineStr">
        <is>
          <t>新疆维吾尔自治区</t>
        </is>
      </c>
      <c r="D4346" t="inlineStr">
        <is>
          <t>一般新增债券</t>
        </is>
      </c>
      <c r="G4346" t="n">
        <v>8</v>
      </c>
      <c r="K4346" s="3" t="n">
        <v>45194</v>
      </c>
      <c r="L4346" t="inlineStr">
        <is>
          <t>招标日</t>
        </is>
      </c>
      <c r="M4346" s="3" t="n">
        <v>45195</v>
      </c>
      <c r="N4346" s="3" t="inlineStr"/>
      <c r="O4346" t="n">
        <v>5</v>
      </c>
      <c r="P4346" t="n">
        <v>3</v>
      </c>
      <c r="S4346" t="inlineStr">
        <is>
          <t>announcement</t>
        </is>
      </c>
      <c r="T4346" t="inlineStr">
        <is>
          <t>fxqgg</t>
        </is>
      </c>
      <c r="U4346" t="inlineStr">
        <is>
          <t>ocr</t>
        </is>
      </c>
      <c r="V4346" t="inlineStr">
        <is>
          <t>https://www.celma.org.cn/fxqgg/58703.jhtml</t>
        </is>
      </c>
      <c r="W4346" t="inlineStr">
        <is>
          <t>未能从表格解析分期明细，本行为整篇公告级别的合并记录; 本行来自OCR识别，数值型字段准确性需人工核对</t>
        </is>
      </c>
    </row>
    <row r="4347">
      <c r="A4347" t="inlineStr">
        <is>
          <t>2023年云南省全辖2023年第八批再融资债券发行公开</t>
        </is>
      </c>
      <c r="B4347" s="3" t="n">
        <v>45189</v>
      </c>
      <c r="C4347" t="inlineStr">
        <is>
          <t>云南省</t>
        </is>
      </c>
      <c r="D4347" t="inlineStr">
        <is>
          <t>再融资债券</t>
        </is>
      </c>
      <c r="G4347" t="n">
        <v>8</v>
      </c>
      <c r="K4347" s="3" t="n">
        <v>45196</v>
      </c>
      <c r="L4347" t="inlineStr">
        <is>
          <t>招标日</t>
        </is>
      </c>
      <c r="M4347" s="3" t="inlineStr"/>
      <c r="N4347" s="3" t="inlineStr"/>
      <c r="O4347" t="n">
        <v>7</v>
      </c>
      <c r="P4347" t="n">
        <v>5</v>
      </c>
      <c r="S4347" t="inlineStr">
        <is>
          <t>announcement</t>
        </is>
      </c>
      <c r="T4347" t="inlineStr">
        <is>
          <t>fxqgg</t>
        </is>
      </c>
      <c r="U4347" t="inlineStr">
        <is>
          <t>ocr</t>
        </is>
      </c>
      <c r="V4347" t="inlineStr">
        <is>
          <t>https://www.celma.org.cn/fxqgg/58699.jhtml</t>
        </is>
      </c>
      <c r="W4347" t="inlineStr">
        <is>
          <t>未能从表格解析分期明细，本行为整篇公告级别的合并记录; 本行来自OCR识别，数值型字段准确性需人工核对</t>
        </is>
      </c>
    </row>
    <row r="4348">
      <c r="A4348" t="inlineStr">
        <is>
          <t>2023年新疆维吾尔自治区2023年自治区第八批地方政府债券新增专项债券发行公开</t>
        </is>
      </c>
      <c r="B4348" s="3" t="n">
        <v>45189</v>
      </c>
      <c r="C4348" t="inlineStr">
        <is>
          <t>新疆维吾尔自治区</t>
        </is>
      </c>
      <c r="D4348" t="inlineStr">
        <is>
          <t>专项新增债券</t>
        </is>
      </c>
      <c r="G4348" t="n">
        <v>8</v>
      </c>
      <c r="K4348" s="3" t="n">
        <v>45194</v>
      </c>
      <c r="L4348" t="inlineStr">
        <is>
          <t>招标日</t>
        </is>
      </c>
      <c r="M4348" s="3" t="n">
        <v>45195</v>
      </c>
      <c r="N4348" s="3" t="inlineStr"/>
      <c r="O4348" t="n">
        <v>5</v>
      </c>
      <c r="P4348" t="n">
        <v>3</v>
      </c>
      <c r="S4348" t="inlineStr">
        <is>
          <t>announcement</t>
        </is>
      </c>
      <c r="T4348" t="inlineStr">
        <is>
          <t>fxqgg</t>
        </is>
      </c>
      <c r="U4348" t="inlineStr">
        <is>
          <t>ocr</t>
        </is>
      </c>
      <c r="V4348" t="inlineStr">
        <is>
          <t>https://www.celma.org.cn/fxqgg/58705.jhtml</t>
        </is>
      </c>
      <c r="W4348" t="inlineStr">
        <is>
          <t>未能从表格解析分期明细，本行为整篇公告级别的合并记录; 本行来自OCR识别，数值型字段准确性需人工核对</t>
        </is>
      </c>
    </row>
    <row r="4349">
      <c r="A4349" t="inlineStr">
        <is>
          <t>2023年青岛市2023第五批再融资专项债券再融资债券发行公开</t>
        </is>
      </c>
      <c r="B4349" s="3" t="n">
        <v>45189</v>
      </c>
      <c r="C4349" t="inlineStr">
        <is>
          <t>青岛市</t>
        </is>
      </c>
      <c r="D4349" t="inlineStr">
        <is>
          <t>再融资债券</t>
        </is>
      </c>
      <c r="E4349" t="inlineStr">
        <is>
          <t>专项</t>
        </is>
      </c>
      <c r="G4349" t="n">
        <v>5</v>
      </c>
      <c r="J4349" t="n">
        <v>15</v>
      </c>
      <c r="K4349" s="3" t="inlineStr"/>
      <c r="M4349" s="3" t="inlineStr"/>
      <c r="N4349" s="3" t="inlineStr"/>
      <c r="S4349" t="inlineStr">
        <is>
          <t>announcement</t>
        </is>
      </c>
      <c r="T4349" t="inlineStr">
        <is>
          <t>fxqgg</t>
        </is>
      </c>
      <c r="U4349" t="inlineStr">
        <is>
          <t>ocr</t>
        </is>
      </c>
      <c r="V4349" t="inlineStr">
        <is>
          <t>https://www.celma.org.cn/fxqgg/58697.jhtml</t>
        </is>
      </c>
      <c r="W4349" t="inlineStr">
        <is>
          <t>未能从表格解析分期明细，本行为整篇公告级别的合并记录; 未找到招标日期; 本行来自OCR识别，数值型字段准确性需人工核对</t>
        </is>
      </c>
    </row>
    <row r="4350">
      <c r="A4350" t="inlineStr">
        <is>
          <t>2023年湖北省2023年湖北省政府债券第十四批-新增一般债券第四批（2023092101）新增一般债券发行公开</t>
        </is>
      </c>
      <c r="B4350" s="3" t="n">
        <v>45189</v>
      </c>
      <c r="C4350" t="inlineStr">
        <is>
          <t>湖北省</t>
        </is>
      </c>
      <c r="D4350" t="inlineStr">
        <is>
          <t>一般新增债券</t>
        </is>
      </c>
      <c r="G4350" t="n">
        <v>14</v>
      </c>
      <c r="K4350" s="3" t="n">
        <v>45190</v>
      </c>
      <c r="L4350" t="inlineStr">
        <is>
          <t>招标日</t>
        </is>
      </c>
      <c r="M4350" s="3" t="n">
        <v>45191</v>
      </c>
      <c r="N4350" s="3" t="inlineStr"/>
      <c r="O4350" t="n">
        <v>1</v>
      </c>
      <c r="P4350" t="n">
        <v>1</v>
      </c>
      <c r="S4350" t="inlineStr">
        <is>
          <t>announcement</t>
        </is>
      </c>
      <c r="T4350" t="inlineStr">
        <is>
          <t>fxqgg</t>
        </is>
      </c>
      <c r="U4350" t="inlineStr">
        <is>
          <t>ocr</t>
        </is>
      </c>
      <c r="V4350" t="inlineStr">
        <is>
          <t>https://www.celma.org.cn/fxqgg/58693.jhtml</t>
        </is>
      </c>
      <c r="W4350" t="inlineStr">
        <is>
          <t>未能从表格解析分期明细，本行为整篇公告级别的合并记录; 本行来自OCR识别，数值型字段准确性需人工核对</t>
        </is>
      </c>
    </row>
    <row r="4351">
      <c r="A4351" t="inlineStr">
        <is>
          <t>2023年湖北省2023年湖北省政府债券第十四批-新增专项债券第十二批（2023092102）新增专项债券发行公开</t>
        </is>
      </c>
      <c r="B4351" s="3" t="n">
        <v>45189</v>
      </c>
      <c r="C4351" t="inlineStr">
        <is>
          <t>湖北省</t>
        </is>
      </c>
      <c r="D4351" t="inlineStr">
        <is>
          <t>专项新增债券</t>
        </is>
      </c>
      <c r="G4351" t="n">
        <v>14</v>
      </c>
      <c r="K4351" s="3" t="n">
        <v>45190</v>
      </c>
      <c r="L4351" t="inlineStr">
        <is>
          <t>招标日</t>
        </is>
      </c>
      <c r="M4351" s="3" t="n">
        <v>45191</v>
      </c>
      <c r="N4351" s="3" t="inlineStr"/>
      <c r="O4351" t="n">
        <v>1</v>
      </c>
      <c r="P4351" t="n">
        <v>1</v>
      </c>
      <c r="S4351" t="inlineStr">
        <is>
          <t>announcement</t>
        </is>
      </c>
      <c r="T4351" t="inlineStr">
        <is>
          <t>fxqgg</t>
        </is>
      </c>
      <c r="U4351" t="inlineStr">
        <is>
          <t>ocr</t>
        </is>
      </c>
      <c r="V4351" t="inlineStr">
        <is>
          <t>https://www.celma.org.cn/fxqgg/58692.jhtml</t>
        </is>
      </c>
      <c r="W4351" t="inlineStr">
        <is>
          <t>未能从表格解析分期明细，本行为整篇公告级别的合并记录; 本行来自OCR识别，数值型字段准确性需人工核对</t>
        </is>
      </c>
    </row>
    <row r="4352">
      <c r="A4352" t="inlineStr">
        <is>
          <t>2023年新疆维吾尔自治区2023年自治区第八批地方政府债券再融资债券发行公开</t>
        </is>
      </c>
      <c r="B4352" s="3" t="n">
        <v>45189</v>
      </c>
      <c r="C4352" t="inlineStr">
        <is>
          <t>新疆维吾尔自治区</t>
        </is>
      </c>
      <c r="D4352" t="inlineStr">
        <is>
          <t>再融资债券</t>
        </is>
      </c>
      <c r="G4352" t="n">
        <v>8</v>
      </c>
      <c r="K4352" s="3" t="n">
        <v>45194</v>
      </c>
      <c r="L4352" t="inlineStr">
        <is>
          <t>招标日</t>
        </is>
      </c>
      <c r="M4352" s="3" t="n">
        <v>45195</v>
      </c>
      <c r="N4352" s="3" t="inlineStr"/>
      <c r="O4352" t="n">
        <v>5</v>
      </c>
      <c r="P4352" t="n">
        <v>3</v>
      </c>
      <c r="S4352" t="inlineStr">
        <is>
          <t>announcement</t>
        </is>
      </c>
      <c r="T4352" t="inlineStr">
        <is>
          <t>fxqgg</t>
        </is>
      </c>
      <c r="U4352" t="inlineStr">
        <is>
          <t>ocr</t>
        </is>
      </c>
      <c r="V4352" t="inlineStr">
        <is>
          <t>https://www.celma.org.cn/fxqgg/58704.jhtml</t>
        </is>
      </c>
      <c r="W4352" t="inlineStr">
        <is>
          <t>未能从表格解析分期明细，本行为整篇公告级别的合并记录; 本行来自OCR识别，数值型字段准确性需人工核对</t>
        </is>
      </c>
    </row>
    <row r="4353">
      <c r="A4353" t="inlineStr">
        <is>
          <t>2023年青岛市2023年第四批次新增专项债券新增专项债券发行公开</t>
        </is>
      </c>
      <c r="B4353" s="3" t="n">
        <v>45189</v>
      </c>
      <c r="C4353" t="inlineStr">
        <is>
          <t>青岛市</t>
        </is>
      </c>
      <c r="D4353" t="inlineStr">
        <is>
          <t>专项新增债券</t>
        </is>
      </c>
      <c r="G4353" t="n">
        <v>4</v>
      </c>
      <c r="K4353" s="3" t="inlineStr"/>
      <c r="M4353" s="3" t="n">
        <v>45189</v>
      </c>
      <c r="N4353" s="3" t="inlineStr"/>
      <c r="S4353" t="inlineStr">
        <is>
          <t>announcement</t>
        </is>
      </c>
      <c r="T4353" t="inlineStr">
        <is>
          <t>fxqgg</t>
        </is>
      </c>
      <c r="U4353" t="inlineStr">
        <is>
          <t>ocr</t>
        </is>
      </c>
      <c r="V4353" t="inlineStr">
        <is>
          <t>https://www.celma.org.cn/fxqgg/58696.jhtml</t>
        </is>
      </c>
      <c r="W4353" t="inlineStr">
        <is>
          <t>未能从表格解析分期明细，本行为整篇公告级别的合并记录; 未找到招标日期; 本行来自OCR识别，数值型字段准确性需人工核对</t>
        </is>
      </c>
    </row>
    <row r="4354">
      <c r="A4354" t="inlineStr">
        <is>
          <t>2023年山西省2023年第七批新增专项债券发行公开</t>
        </is>
      </c>
      <c r="B4354" s="3" t="n">
        <v>45189</v>
      </c>
      <c r="C4354" t="inlineStr">
        <is>
          <t>山西省</t>
        </is>
      </c>
      <c r="D4354" t="inlineStr">
        <is>
          <t>专项新增债券</t>
        </is>
      </c>
      <c r="G4354" t="n">
        <v>7</v>
      </c>
      <c r="K4354" s="3" t="inlineStr"/>
      <c r="M4354" s="3" t="inlineStr"/>
      <c r="N4354" s="3" t="inlineStr"/>
      <c r="S4354" t="inlineStr">
        <is>
          <t>announcement</t>
        </is>
      </c>
      <c r="T4354" t="inlineStr">
        <is>
          <t>fxqgg</t>
        </is>
      </c>
      <c r="U4354" t="inlineStr">
        <is>
          <t>text</t>
        </is>
      </c>
      <c r="V4354" t="inlineStr">
        <is>
          <t>https://www.celma.org.cn/fxqgg/58698.jhtml</t>
        </is>
      </c>
      <c r="W4354" t="inlineStr">
        <is>
          <t>未能从表格解析分期明细，本行为整篇公告级别的合并记录; 未找到招标日期</t>
        </is>
      </c>
    </row>
    <row r="4355">
      <c r="A4355" t="inlineStr">
        <is>
          <t>2023年大连市2023年第一批新增一般债券发行公开</t>
        </is>
      </c>
      <c r="B4355" s="3" t="n">
        <v>45190</v>
      </c>
      <c r="C4355" t="inlineStr">
        <is>
          <t>大连市</t>
        </is>
      </c>
      <c r="D4355" t="inlineStr">
        <is>
          <t>一般新增债券</t>
        </is>
      </c>
      <c r="G4355" t="n">
        <v>1</v>
      </c>
      <c r="K4355" s="3" t="inlineStr"/>
      <c r="M4355" s="3" t="n">
        <v>44939</v>
      </c>
      <c r="N4355" s="3" t="inlineStr"/>
      <c r="S4355" t="inlineStr">
        <is>
          <t>announcement</t>
        </is>
      </c>
      <c r="T4355" t="inlineStr">
        <is>
          <t>fxqgg</t>
        </is>
      </c>
      <c r="U4355" t="inlineStr">
        <is>
          <t>ocr</t>
        </is>
      </c>
      <c r="V4355" t="inlineStr">
        <is>
          <t>https://www.celma.org.cn/fxqgg/58710.jhtml</t>
        </is>
      </c>
      <c r="W4355" t="inlineStr">
        <is>
          <t>未能从表格解析分期明细，本行为整篇公告级别的合并记录; 未找到招标日期; 本行来自OCR识别，数值型字段准确性需人工核对</t>
        </is>
      </c>
    </row>
    <row r="4356">
      <c r="A4356" t="inlineStr">
        <is>
          <t>2023年大连市2023年第八批新增专项债券发行公开</t>
        </is>
      </c>
      <c r="B4356" s="3" t="n">
        <v>45190</v>
      </c>
      <c r="C4356" t="inlineStr">
        <is>
          <t>大连市</t>
        </is>
      </c>
      <c r="D4356" t="inlineStr">
        <is>
          <t>专项新增债券</t>
        </is>
      </c>
      <c r="G4356" t="n">
        <v>8</v>
      </c>
      <c r="K4356" s="3" t="inlineStr"/>
      <c r="M4356" s="3" t="n">
        <v>45169</v>
      </c>
      <c r="N4356" s="3" t="inlineStr"/>
      <c r="S4356" t="inlineStr">
        <is>
          <t>announcement</t>
        </is>
      </c>
      <c r="T4356" t="inlineStr">
        <is>
          <t>fxqgg</t>
        </is>
      </c>
      <c r="U4356" t="inlineStr">
        <is>
          <t>ocr</t>
        </is>
      </c>
      <c r="V4356" t="inlineStr">
        <is>
          <t>https://www.celma.org.cn/fxqgg/58709.jhtml</t>
        </is>
      </c>
      <c r="W4356" t="inlineStr">
        <is>
          <t>未能从表格解析分期明细，本行为整篇公告级别的合并记录; 未找到招标日期; 本行来自OCR识别，数值型字段准确性需人工核对</t>
        </is>
      </c>
    </row>
    <row r="4357">
      <c r="A4357" t="inlineStr">
        <is>
          <t>2023年深圳市2023第九批专项债新增专项债券发行公开</t>
        </is>
      </c>
      <c r="B4357" s="3" t="n">
        <v>45190</v>
      </c>
      <c r="C4357" t="inlineStr">
        <is>
          <t>深圳市</t>
        </is>
      </c>
      <c r="D4357" t="inlineStr">
        <is>
          <t>专项新增债券</t>
        </is>
      </c>
      <c r="G4357" t="n">
        <v>9</v>
      </c>
      <c r="H4357" t="n">
        <v>69</v>
      </c>
      <c r="J4357" t="n">
        <v>9.640000000000001</v>
      </c>
      <c r="K4357" s="3" t="n">
        <v>45197</v>
      </c>
      <c r="L4357" t="inlineStr">
        <is>
          <t>招标日</t>
        </is>
      </c>
      <c r="M4357" s="3" t="n">
        <v>45208</v>
      </c>
      <c r="N4357" s="3" t="inlineStr"/>
      <c r="O4357" t="n">
        <v>7</v>
      </c>
      <c r="P4357" t="n">
        <v>5</v>
      </c>
      <c r="Q4357" t="inlineStr">
        <is>
          <t>深财库〔2023〕57 号</t>
        </is>
      </c>
      <c r="R4357" t="inlineStr">
        <is>
          <t>2023年深圳市政府专项债券（ 六十九期）</t>
        </is>
      </c>
      <c r="S4357" t="inlineStr">
        <is>
          <t>announcement</t>
        </is>
      </c>
      <c r="T4357" t="inlineStr">
        <is>
          <t>fxqgg</t>
        </is>
      </c>
      <c r="U4357" t="inlineStr">
        <is>
          <t>text</t>
        </is>
      </c>
      <c r="V4357" t="inlineStr">
        <is>
          <t>https://www.celma.org.cn/fxqgg/58711.jhtml</t>
        </is>
      </c>
      <c r="W4357" t="inlineStr">
        <is>
          <t>未能识别发行期限</t>
        </is>
      </c>
    </row>
    <row r="4358">
      <c r="A4358" t="inlineStr">
        <is>
          <t>2023年大连市2023年第八批再融资债券发行公开</t>
        </is>
      </c>
      <c r="B4358" s="3" t="n">
        <v>45190</v>
      </c>
      <c r="C4358" t="inlineStr">
        <is>
          <t>大连市</t>
        </is>
      </c>
      <c r="D4358" t="inlineStr">
        <is>
          <t>再融资债券</t>
        </is>
      </c>
      <c r="G4358" t="n">
        <v>8</v>
      </c>
      <c r="K4358" s="3" t="inlineStr"/>
      <c r="M4358" s="3" t="n">
        <v>45169</v>
      </c>
      <c r="N4358" s="3" t="inlineStr"/>
      <c r="S4358" t="inlineStr">
        <is>
          <t>announcement</t>
        </is>
      </c>
      <c r="T4358" t="inlineStr">
        <is>
          <t>fxqgg</t>
        </is>
      </c>
      <c r="U4358" t="inlineStr">
        <is>
          <t>ocr</t>
        </is>
      </c>
      <c r="V4358" t="inlineStr">
        <is>
          <t>https://www.celma.org.cn/fxqgg/58708.jhtml</t>
        </is>
      </c>
      <c r="W4358" t="inlineStr">
        <is>
          <t>未能从表格解析分期明细，本行为整篇公告级别的合并记录; 未找到招标日期; 本行来自OCR识别，数值型字段准确性需人工核对</t>
        </is>
      </c>
    </row>
    <row r="4359">
      <c r="A4359" t="inlineStr">
        <is>
          <t>2023年江西省2023第十批新增专项债券发行公开</t>
        </is>
      </c>
      <c r="B4359" s="3" t="n">
        <v>45191</v>
      </c>
      <c r="C4359" t="inlineStr">
        <is>
          <t>江西省</t>
        </is>
      </c>
      <c r="D4359" t="inlineStr">
        <is>
          <t>专项新增债券</t>
        </is>
      </c>
      <c r="G4359" t="n">
        <v>10</v>
      </c>
      <c r="K4359" s="3" t="n">
        <v>45197</v>
      </c>
      <c r="L4359" t="inlineStr">
        <is>
          <t>招标日</t>
        </is>
      </c>
      <c r="M4359" s="3" t="n">
        <v>45208</v>
      </c>
      <c r="N4359" s="3" t="inlineStr"/>
      <c r="O4359" t="n">
        <v>6</v>
      </c>
      <c r="P4359" t="n">
        <v>4</v>
      </c>
      <c r="S4359" t="inlineStr">
        <is>
          <t>announcement</t>
        </is>
      </c>
      <c r="T4359" t="inlineStr">
        <is>
          <t>fxqgg</t>
        </is>
      </c>
      <c r="U4359" t="inlineStr">
        <is>
          <t>ocr</t>
        </is>
      </c>
      <c r="V4359" t="inlineStr">
        <is>
          <t>https://www.celma.org.cn/fxqgg/58718.jhtml</t>
        </is>
      </c>
      <c r="W4359" t="inlineStr">
        <is>
          <t>未能从表格解析分期明细，本行为整篇公告级别的合并记录; 本行来自OCR识别，数值型字段准确性需人工核对</t>
        </is>
      </c>
    </row>
    <row r="4360">
      <c r="A4360" t="inlineStr">
        <is>
          <t>2023年新疆生产建设兵团2023年第四批新增专项债券发行公开</t>
        </is>
      </c>
      <c r="B4360" s="3" t="n">
        <v>45194</v>
      </c>
      <c r="C4360" t="inlineStr">
        <is>
          <t>新疆生产建设兵团</t>
        </is>
      </c>
      <c r="D4360" t="inlineStr">
        <is>
          <t>专项新增债券</t>
        </is>
      </c>
      <c r="G4360" t="n">
        <v>4</v>
      </c>
      <c r="J4360" t="n">
        <v>14</v>
      </c>
      <c r="K4360" s="3" t="n">
        <v>45194</v>
      </c>
      <c r="L4360" t="inlineStr">
        <is>
          <t>招标日</t>
        </is>
      </c>
      <c r="M4360" s="3" t="n">
        <v>45195</v>
      </c>
      <c r="N4360" s="3" t="inlineStr"/>
      <c r="O4360" t="n">
        <v>0</v>
      </c>
      <c r="P4360" t="n">
        <v>0</v>
      </c>
      <c r="S4360" t="inlineStr">
        <is>
          <t>announcement</t>
        </is>
      </c>
      <c r="T4360" t="inlineStr">
        <is>
          <t>fxqgg</t>
        </is>
      </c>
      <c r="U4360" t="inlineStr">
        <is>
          <t>ocr</t>
        </is>
      </c>
      <c r="V4360" t="inlineStr">
        <is>
          <t>https://www.celma.org.cn/fxqgg/58756.jhtml</t>
        </is>
      </c>
      <c r="W4360" t="inlineStr">
        <is>
          <t>未能从表格解析分期明细，本行为整篇公告级别的合并记录; 本行来自OCR识别，数值型字段准确性需人工核对</t>
        </is>
      </c>
    </row>
    <row r="4361">
      <c r="A4361" t="inlineStr">
        <is>
          <t>2023年四川省2023第十二批次公开（1009）再融资债券发行公开</t>
        </is>
      </c>
      <c r="B4361" s="3" t="n">
        <v>45195</v>
      </c>
      <c r="C4361" t="inlineStr">
        <is>
          <t>四川省</t>
        </is>
      </c>
      <c r="D4361" t="inlineStr">
        <is>
          <t>再融资债券</t>
        </is>
      </c>
      <c r="E4361" t="inlineStr">
        <is>
          <t>一般</t>
        </is>
      </c>
      <c r="F4361" t="inlineStr">
        <is>
          <t>7Y</t>
        </is>
      </c>
      <c r="G4361" t="n">
        <v>12</v>
      </c>
      <c r="H4361" t="n">
        <v>7</v>
      </c>
      <c r="J4361" t="n">
        <v>115.5062</v>
      </c>
      <c r="K4361" s="3" t="n">
        <v>45208</v>
      </c>
      <c r="L4361" t="inlineStr">
        <is>
          <t>招标日</t>
        </is>
      </c>
      <c r="M4361" s="3" t="n">
        <v>45209</v>
      </c>
      <c r="N4361" s="3" t="inlineStr"/>
      <c r="O4361" t="n">
        <v>13</v>
      </c>
      <c r="P4361" t="n">
        <v>5</v>
      </c>
      <c r="Q4361" t="inlineStr">
        <is>
          <t>川财债〔2023〕37 号</t>
        </is>
      </c>
      <c r="R4361" t="inlineStr">
        <is>
          <t>2023年四川省政府再融资一般债券（七期）</t>
        </is>
      </c>
      <c r="S4361" t="inlineStr">
        <is>
          <t>announcement</t>
        </is>
      </c>
      <c r="T4361" t="inlineStr">
        <is>
          <t>fxqgg</t>
        </is>
      </c>
      <c r="U4361" t="inlineStr">
        <is>
          <t>text</t>
        </is>
      </c>
      <c r="V4361" t="inlineStr">
        <is>
          <t>https://www.celma.org.cn/fxqgg/58810.jhtml</t>
        </is>
      </c>
    </row>
    <row r="4362">
      <c r="A4362" t="inlineStr">
        <is>
          <t>2023年江苏省2023年江苏省第9批公开发行（再融资专项债券）再融资债券发行公开</t>
        </is>
      </c>
      <c r="B4362" s="3" t="n">
        <v>45195</v>
      </c>
      <c r="C4362" t="inlineStr">
        <is>
          <t>江苏省</t>
        </is>
      </c>
      <c r="D4362" t="inlineStr">
        <is>
          <t>再融资债券</t>
        </is>
      </c>
      <c r="E4362" t="inlineStr">
        <is>
          <t>一般</t>
        </is>
      </c>
      <c r="F4362" t="inlineStr">
        <is>
          <t>10Y</t>
        </is>
      </c>
      <c r="G4362" t="n">
        <v>9</v>
      </c>
      <c r="H4362" t="n">
        <v>7</v>
      </c>
      <c r="J4362" t="n">
        <v>13.52</v>
      </c>
      <c r="K4362" s="3" t="n">
        <v>45208</v>
      </c>
      <c r="L4362" t="inlineStr">
        <is>
          <t>招标日</t>
        </is>
      </c>
      <c r="M4362" s="3" t="n">
        <v>45209</v>
      </c>
      <c r="N4362" s="3" t="inlineStr"/>
      <c r="O4362" t="n">
        <v>13</v>
      </c>
      <c r="P4362" t="n">
        <v>5</v>
      </c>
      <c r="Q4362" t="inlineStr">
        <is>
          <t>苏财债〔2023〕64 号</t>
        </is>
      </c>
      <c r="R4362" t="inlineStr">
        <is>
          <t>2023 年江苏省地方政府再融资一般债券（七期）</t>
        </is>
      </c>
      <c r="S4362" t="inlineStr">
        <is>
          <t>announcement</t>
        </is>
      </c>
      <c r="T4362" t="inlineStr">
        <is>
          <t>fxqgg</t>
        </is>
      </c>
      <c r="U4362" t="inlineStr">
        <is>
          <t>text</t>
        </is>
      </c>
      <c r="V4362" t="inlineStr">
        <is>
          <t>https://www.celma.org.cn/fxqgg/58817.jhtml</t>
        </is>
      </c>
    </row>
    <row r="4363">
      <c r="A4363" t="inlineStr">
        <is>
          <t>2023年四川省2023第十二批次公开（1009）再融资债券发行公开</t>
        </is>
      </c>
      <c r="B4363" s="3" t="n">
        <v>45195</v>
      </c>
      <c r="C4363" t="inlineStr">
        <is>
          <t>四川省</t>
        </is>
      </c>
      <c r="D4363" t="inlineStr">
        <is>
          <t>再融资债券</t>
        </is>
      </c>
      <c r="E4363" t="inlineStr">
        <is>
          <t>专项</t>
        </is>
      </c>
      <c r="F4363" t="inlineStr">
        <is>
          <t>5Y</t>
        </is>
      </c>
      <c r="G4363" t="n">
        <v>12</v>
      </c>
      <c r="H4363" t="n">
        <v>16</v>
      </c>
      <c r="J4363" t="n">
        <v>31.685</v>
      </c>
      <c r="K4363" s="3" t="n">
        <v>45208</v>
      </c>
      <c r="L4363" t="inlineStr">
        <is>
          <t>招标日</t>
        </is>
      </c>
      <c r="M4363" s="3" t="n">
        <v>45209</v>
      </c>
      <c r="N4363" s="3" t="inlineStr"/>
      <c r="O4363" t="n">
        <v>13</v>
      </c>
      <c r="P4363" t="n">
        <v>5</v>
      </c>
      <c r="Q4363" t="inlineStr">
        <is>
          <t>川财债〔2023〕37 号</t>
        </is>
      </c>
      <c r="R4363" t="inlineStr">
        <is>
          <t>2023年四川省政府再融资专项债券（十六期）</t>
        </is>
      </c>
      <c r="S4363" t="inlineStr">
        <is>
          <t>announcement</t>
        </is>
      </c>
      <c r="T4363" t="inlineStr">
        <is>
          <t>fxqgg</t>
        </is>
      </c>
      <c r="U4363" t="inlineStr">
        <is>
          <t>text</t>
        </is>
      </c>
      <c r="V4363" t="inlineStr">
        <is>
          <t>https://www.celma.org.cn/fxqgg/58810.jhtml</t>
        </is>
      </c>
    </row>
    <row r="4364">
      <c r="A4364" t="inlineStr">
        <is>
          <t>2023年四川省2023第十二批次公开（1009）再融资债券发行公开</t>
        </is>
      </c>
      <c r="B4364" s="3" t="n">
        <v>45195</v>
      </c>
      <c r="C4364" t="inlineStr">
        <is>
          <t>四川省</t>
        </is>
      </c>
      <c r="D4364" t="inlineStr">
        <is>
          <t>再融资债券</t>
        </is>
      </c>
      <c r="E4364" t="inlineStr">
        <is>
          <t>专项</t>
        </is>
      </c>
      <c r="F4364" t="inlineStr">
        <is>
          <t>30Y</t>
        </is>
      </c>
      <c r="G4364" t="n">
        <v>12</v>
      </c>
      <c r="H4364" t="n">
        <v>17</v>
      </c>
      <c r="J4364" t="n">
        <v>23.9101</v>
      </c>
      <c r="K4364" s="3" t="n">
        <v>45208</v>
      </c>
      <c r="L4364" t="inlineStr">
        <is>
          <t>招标日</t>
        </is>
      </c>
      <c r="M4364" s="3" t="n">
        <v>45209</v>
      </c>
      <c r="N4364" s="3" t="inlineStr"/>
      <c r="O4364" t="n">
        <v>13</v>
      </c>
      <c r="P4364" t="n">
        <v>5</v>
      </c>
      <c r="Q4364" t="inlineStr">
        <is>
          <t>川财债〔2023〕37 号</t>
        </is>
      </c>
      <c r="R4364" t="inlineStr">
        <is>
          <t>2023年四川省政府再融资专项债券（十七期）</t>
        </is>
      </c>
      <c r="S4364" t="inlineStr">
        <is>
          <t>announcement</t>
        </is>
      </c>
      <c r="T4364" t="inlineStr">
        <is>
          <t>fxqgg</t>
        </is>
      </c>
      <c r="U4364" t="inlineStr">
        <is>
          <t>text</t>
        </is>
      </c>
      <c r="V4364" t="inlineStr">
        <is>
          <t>https://www.celma.org.cn/fxqgg/58810.jhtml</t>
        </is>
      </c>
    </row>
    <row r="4365">
      <c r="A4365" t="inlineStr">
        <is>
          <t>2023年江苏省2023年江苏省第9批公开发行（再融资一般债券）再融资债券发行公开</t>
        </is>
      </c>
      <c r="B4365" s="3" t="n">
        <v>45195</v>
      </c>
      <c r="C4365" t="inlineStr">
        <is>
          <t>江苏省</t>
        </is>
      </c>
      <c r="D4365" t="inlineStr">
        <is>
          <t>再融资债券</t>
        </is>
      </c>
      <c r="E4365" t="inlineStr">
        <is>
          <t>专项</t>
        </is>
      </c>
      <c r="F4365" t="inlineStr">
        <is>
          <t>7Y</t>
        </is>
      </c>
      <c r="G4365" t="n">
        <v>9</v>
      </c>
      <c r="H4365" t="n">
        <v>8</v>
      </c>
      <c r="J4365" t="n">
        <v>32.14</v>
      </c>
      <c r="K4365" s="3" t="n">
        <v>45208</v>
      </c>
      <c r="L4365" t="inlineStr">
        <is>
          <t>招标日</t>
        </is>
      </c>
      <c r="M4365" s="3" t="n">
        <v>45209</v>
      </c>
      <c r="N4365" s="3" t="inlineStr"/>
      <c r="O4365" t="n">
        <v>13</v>
      </c>
      <c r="P4365" t="n">
        <v>5</v>
      </c>
      <c r="Q4365" t="inlineStr">
        <is>
          <t>苏财债〔2023〕64 号</t>
        </is>
      </c>
      <c r="R4365" t="inlineStr">
        <is>
          <t>2023 年江苏省地方政府再融资专项债券（八期）</t>
        </is>
      </c>
      <c r="S4365" t="inlineStr">
        <is>
          <t>announcement</t>
        </is>
      </c>
      <c r="T4365" t="inlineStr">
        <is>
          <t>fxqgg</t>
        </is>
      </c>
      <c r="U4365" t="inlineStr">
        <is>
          <t>text</t>
        </is>
      </c>
      <c r="V4365" t="inlineStr">
        <is>
          <t>https://www.celma.org.cn/fxqgg/58816.jhtml</t>
        </is>
      </c>
    </row>
    <row r="4366">
      <c r="A4366" t="inlineStr">
        <is>
          <t>2023年江苏省2023年江苏省第9批公开发行（再融资一般债券）再融资债券发行公开</t>
        </is>
      </c>
      <c r="B4366" s="3" t="n">
        <v>45195</v>
      </c>
      <c r="C4366" t="inlineStr">
        <is>
          <t>江苏省</t>
        </is>
      </c>
      <c r="D4366" t="inlineStr">
        <is>
          <t>再融资债券</t>
        </is>
      </c>
      <c r="E4366" t="inlineStr">
        <is>
          <t>专项</t>
        </is>
      </c>
      <c r="F4366" t="inlineStr">
        <is>
          <t>30Y</t>
        </is>
      </c>
      <c r="G4366" t="n">
        <v>9</v>
      </c>
      <c r="H4366" t="n">
        <v>9</v>
      </c>
      <c r="J4366" t="n">
        <v>33.19</v>
      </c>
      <c r="K4366" s="3" t="n">
        <v>45208</v>
      </c>
      <c r="L4366" t="inlineStr">
        <is>
          <t>招标日</t>
        </is>
      </c>
      <c r="M4366" s="3" t="n">
        <v>45209</v>
      </c>
      <c r="N4366" s="3" t="inlineStr"/>
      <c r="O4366" t="n">
        <v>13</v>
      </c>
      <c r="P4366" t="n">
        <v>5</v>
      </c>
      <c r="Q4366" t="inlineStr">
        <is>
          <t>苏财债〔2023〕64 号</t>
        </is>
      </c>
      <c r="R4366" t="inlineStr">
        <is>
          <t>2023 年江苏省地方政府再融资专项债券（九期）</t>
        </is>
      </c>
      <c r="S4366" t="inlineStr">
        <is>
          <t>announcement</t>
        </is>
      </c>
      <c r="T4366" t="inlineStr">
        <is>
          <t>fxqgg</t>
        </is>
      </c>
      <c r="U4366" t="inlineStr">
        <is>
          <t>text</t>
        </is>
      </c>
      <c r="V4366" t="inlineStr">
        <is>
          <t>https://www.celma.org.cn/fxqgg/58816.jhtml</t>
        </is>
      </c>
    </row>
    <row r="4367">
      <c r="A4367" t="inlineStr">
        <is>
          <t>2023年江苏省2023年江苏省第9批公开发行（再融资一般债券）再融资债券发行公开</t>
        </is>
      </c>
      <c r="B4367" s="3" t="n">
        <v>45195</v>
      </c>
      <c r="C4367" t="inlineStr">
        <is>
          <t>江苏省</t>
        </is>
      </c>
      <c r="D4367" t="inlineStr">
        <is>
          <t>再融资债券</t>
        </is>
      </c>
      <c r="E4367" t="inlineStr">
        <is>
          <t>一般</t>
        </is>
      </c>
      <c r="F4367" t="inlineStr">
        <is>
          <t>10Y</t>
        </is>
      </c>
      <c r="G4367" t="n">
        <v>9</v>
      </c>
      <c r="H4367" t="n">
        <v>7</v>
      </c>
      <c r="J4367" t="n">
        <v>13.52</v>
      </c>
      <c r="K4367" s="3" t="n">
        <v>45208</v>
      </c>
      <c r="L4367" t="inlineStr">
        <is>
          <t>招标日</t>
        </is>
      </c>
      <c r="M4367" s="3" t="n">
        <v>45209</v>
      </c>
      <c r="N4367" s="3" t="inlineStr"/>
      <c r="O4367" t="n">
        <v>13</v>
      </c>
      <c r="P4367" t="n">
        <v>5</v>
      </c>
      <c r="Q4367" t="inlineStr">
        <is>
          <t>苏财债〔2023〕64 号</t>
        </is>
      </c>
      <c r="R4367" t="inlineStr">
        <is>
          <t>2023 年江苏省地方政府再融资一般债券（七期）</t>
        </is>
      </c>
      <c r="S4367" t="inlineStr">
        <is>
          <t>announcement</t>
        </is>
      </c>
      <c r="T4367" t="inlineStr">
        <is>
          <t>fxqgg</t>
        </is>
      </c>
      <c r="U4367" t="inlineStr">
        <is>
          <t>text</t>
        </is>
      </c>
      <c r="V4367" t="inlineStr">
        <is>
          <t>https://www.celma.org.cn/fxqgg/58816.jhtml</t>
        </is>
      </c>
    </row>
    <row r="4368">
      <c r="A4368" t="inlineStr">
        <is>
          <t>2023年江苏省2023年江苏省第9批公开发行（再融资专项债券）再融资债券发行公开</t>
        </is>
      </c>
      <c r="B4368" s="3" t="n">
        <v>45195</v>
      </c>
      <c r="C4368" t="inlineStr">
        <is>
          <t>江苏省</t>
        </is>
      </c>
      <c r="D4368" t="inlineStr">
        <is>
          <t>再融资债券</t>
        </is>
      </c>
      <c r="E4368" t="inlineStr">
        <is>
          <t>专项</t>
        </is>
      </c>
      <c r="F4368" t="inlineStr">
        <is>
          <t>30Y</t>
        </is>
      </c>
      <c r="G4368" t="n">
        <v>9</v>
      </c>
      <c r="H4368" t="n">
        <v>9</v>
      </c>
      <c r="J4368" t="n">
        <v>33.19</v>
      </c>
      <c r="K4368" s="3" t="n">
        <v>45208</v>
      </c>
      <c r="L4368" t="inlineStr">
        <is>
          <t>招标日</t>
        </is>
      </c>
      <c r="M4368" s="3" t="n">
        <v>45209</v>
      </c>
      <c r="N4368" s="3" t="inlineStr"/>
      <c r="O4368" t="n">
        <v>13</v>
      </c>
      <c r="P4368" t="n">
        <v>5</v>
      </c>
      <c r="Q4368" t="inlineStr">
        <is>
          <t>苏财债〔2023〕64 号</t>
        </is>
      </c>
      <c r="R4368" t="inlineStr">
        <is>
          <t>2023 年江苏省地方政府再融资专项债券（九期）</t>
        </is>
      </c>
      <c r="S4368" t="inlineStr">
        <is>
          <t>announcement</t>
        </is>
      </c>
      <c r="T4368" t="inlineStr">
        <is>
          <t>fxqgg</t>
        </is>
      </c>
      <c r="U4368" t="inlineStr">
        <is>
          <t>text</t>
        </is>
      </c>
      <c r="V4368" t="inlineStr">
        <is>
          <t>https://www.celma.org.cn/fxqgg/58817.jhtml</t>
        </is>
      </c>
    </row>
    <row r="4369">
      <c r="A4369" t="inlineStr">
        <is>
          <t>2023年江苏省2023年江苏省第9批公开发行（再融资专项债券）再融资债券发行公开</t>
        </is>
      </c>
      <c r="B4369" s="3" t="n">
        <v>45195</v>
      </c>
      <c r="C4369" t="inlineStr">
        <is>
          <t>江苏省</t>
        </is>
      </c>
      <c r="D4369" t="inlineStr">
        <is>
          <t>再融资债券</t>
        </is>
      </c>
      <c r="E4369" t="inlineStr">
        <is>
          <t>专项</t>
        </is>
      </c>
      <c r="F4369" t="inlineStr">
        <is>
          <t>7Y</t>
        </is>
      </c>
      <c r="G4369" t="n">
        <v>9</v>
      </c>
      <c r="H4369" t="n">
        <v>8</v>
      </c>
      <c r="J4369" t="n">
        <v>32.14</v>
      </c>
      <c r="K4369" s="3" t="n">
        <v>45208</v>
      </c>
      <c r="L4369" t="inlineStr">
        <is>
          <t>招标日</t>
        </is>
      </c>
      <c r="M4369" s="3" t="n">
        <v>45209</v>
      </c>
      <c r="N4369" s="3" t="inlineStr"/>
      <c r="O4369" t="n">
        <v>13</v>
      </c>
      <c r="P4369" t="n">
        <v>5</v>
      </c>
      <c r="Q4369" t="inlineStr">
        <is>
          <t>苏财债〔2023〕64 号</t>
        </is>
      </c>
      <c r="R4369" t="inlineStr">
        <is>
          <t>2023 年江苏省地方政府再融资专项债券（八期）</t>
        </is>
      </c>
      <c r="S4369" t="inlineStr">
        <is>
          <t>announcement</t>
        </is>
      </c>
      <c r="T4369" t="inlineStr">
        <is>
          <t>fxqgg</t>
        </is>
      </c>
      <c r="U4369" t="inlineStr">
        <is>
          <t>text</t>
        </is>
      </c>
      <c r="V4369" t="inlineStr">
        <is>
          <t>https://www.celma.org.cn/fxqgg/58817.jhtml</t>
        </is>
      </c>
    </row>
    <row r="4370">
      <c r="A4370" t="inlineStr">
        <is>
          <t>2023年四川省2023第十二批次公开（1009）再融资债券发行公开</t>
        </is>
      </c>
      <c r="B4370" s="3" t="n">
        <v>45195</v>
      </c>
      <c r="C4370" t="inlineStr">
        <is>
          <t>四川省</t>
        </is>
      </c>
      <c r="D4370" t="inlineStr">
        <is>
          <t>再融资债券</t>
        </is>
      </c>
      <c r="E4370" t="inlineStr">
        <is>
          <t>专项</t>
        </is>
      </c>
      <c r="F4370" t="inlineStr">
        <is>
          <t>3Y</t>
        </is>
      </c>
      <c r="G4370" t="n">
        <v>12</v>
      </c>
      <c r="H4370" t="n">
        <v>15</v>
      </c>
      <c r="J4370" t="n">
        <v>6.2</v>
      </c>
      <c r="K4370" s="3" t="n">
        <v>45208</v>
      </c>
      <c r="L4370" t="inlineStr">
        <is>
          <t>招标日</t>
        </is>
      </c>
      <c r="M4370" s="3" t="n">
        <v>45209</v>
      </c>
      <c r="N4370" s="3" t="inlineStr"/>
      <c r="O4370" t="n">
        <v>13</v>
      </c>
      <c r="P4370" t="n">
        <v>5</v>
      </c>
      <c r="Q4370" t="inlineStr">
        <is>
          <t>川财债〔2023〕37 号</t>
        </is>
      </c>
      <c r="R4370" t="inlineStr">
        <is>
          <t>2023年四川省政府再融资专项债券（十五期）</t>
        </is>
      </c>
      <c r="S4370" t="inlineStr">
        <is>
          <t>announcement</t>
        </is>
      </c>
      <c r="T4370" t="inlineStr">
        <is>
          <t>fxqgg</t>
        </is>
      </c>
      <c r="U4370" t="inlineStr">
        <is>
          <t>text</t>
        </is>
      </c>
      <c r="V4370" t="inlineStr">
        <is>
          <t>https://www.celma.org.cn/fxqgg/58810.jhtml</t>
        </is>
      </c>
    </row>
    <row r="4371">
      <c r="A4371" t="inlineStr">
        <is>
          <t>2023年天津市2023年第十一批新增专项债券发行公开</t>
        </is>
      </c>
      <c r="B4371" s="3" t="n">
        <v>45196</v>
      </c>
      <c r="C4371" t="inlineStr">
        <is>
          <t>天津市</t>
        </is>
      </c>
      <c r="D4371" t="inlineStr">
        <is>
          <t>专项新增债券</t>
        </is>
      </c>
      <c r="G4371" t="n">
        <v>11</v>
      </c>
      <c r="K4371" s="3" t="inlineStr"/>
      <c r="M4371" s="3" t="inlineStr"/>
      <c r="N4371" s="3" t="inlineStr"/>
      <c r="S4371" t="inlineStr">
        <is>
          <t>announcement</t>
        </is>
      </c>
      <c r="T4371" t="inlineStr">
        <is>
          <t>fxqgg</t>
        </is>
      </c>
      <c r="U4371" t="inlineStr">
        <is>
          <t>ocr</t>
        </is>
      </c>
      <c r="V4371" t="inlineStr">
        <is>
          <t>https://www.celma.org.cn/fxqgg/58822.jhtml</t>
        </is>
      </c>
      <c r="W4371" t="inlineStr">
        <is>
          <t>未能从表格解析分期明细，本行为整篇公告级别的合并记录; 未找到招标日期; 本行来自OCR识别，数值型字段准确性需人工核对</t>
        </is>
      </c>
    </row>
    <row r="4372">
      <c r="A4372" t="inlineStr">
        <is>
          <t>2023年天津市2023年第十一批新增一般债券发行公开</t>
        </is>
      </c>
      <c r="B4372" s="3" t="n">
        <v>45196</v>
      </c>
      <c r="C4372" t="inlineStr">
        <is>
          <t>天津市</t>
        </is>
      </c>
      <c r="D4372" t="inlineStr">
        <is>
          <t>一般新增债券</t>
        </is>
      </c>
      <c r="G4372" t="n">
        <v>11</v>
      </c>
      <c r="K4372" s="3" t="inlineStr"/>
      <c r="M4372" s="3" t="inlineStr"/>
      <c r="N4372" s="3" t="inlineStr"/>
      <c r="S4372" t="inlineStr">
        <is>
          <t>announcement</t>
        </is>
      </c>
      <c r="T4372" t="inlineStr">
        <is>
          <t>fxqgg</t>
        </is>
      </c>
      <c r="U4372" t="inlineStr">
        <is>
          <t>ocr</t>
        </is>
      </c>
      <c r="V4372" t="inlineStr">
        <is>
          <t>https://www.celma.org.cn/fxqgg/58821.jhtml</t>
        </is>
      </c>
      <c r="W4372" t="inlineStr">
        <is>
          <t>未能从表格解析分期明细，本行为整篇公告级别的合并记录; 未找到招标日期; 本行来自OCR识别，数值型字段准确性需人工核对</t>
        </is>
      </c>
    </row>
    <row r="4373">
      <c r="A4373" t="inlineStr">
        <is>
          <t>2023年海南省海南2023年9月发行债券新增专项债券发行公开</t>
        </is>
      </c>
      <c r="B4373" s="3" t="n">
        <v>45197</v>
      </c>
      <c r="C4373" t="inlineStr">
        <is>
          <t>海南省</t>
        </is>
      </c>
      <c r="D4373" t="inlineStr">
        <is>
          <t>专项新增债券</t>
        </is>
      </c>
      <c r="F4373" t="inlineStr">
        <is>
          <t>30Y</t>
        </is>
      </c>
      <c r="H4373" t="n">
        <v>3</v>
      </c>
      <c r="J4373" t="n">
        <v>36.74</v>
      </c>
      <c r="K4373" s="3" t="inlineStr"/>
      <c r="L4373" t="inlineStr">
        <is>
          <t>招标日</t>
        </is>
      </c>
      <c r="M4373" s="3" t="inlineStr"/>
      <c r="N4373" s="3" t="inlineStr"/>
      <c r="R4373" t="inlineStr">
        <is>
          <t>2023年海南省收费公路专项债券（三期）-2023年海南省政府专项债券（二十二期）</t>
        </is>
      </c>
      <c r="S4373" t="inlineStr">
        <is>
          <t>announcement</t>
        </is>
      </c>
      <c r="T4373" t="inlineStr">
        <is>
          <t>fxqgg</t>
        </is>
      </c>
      <c r="U4373" t="inlineStr">
        <is>
          <t>text</t>
        </is>
      </c>
      <c r="V4373" t="inlineStr">
        <is>
          <t>https://www.celma.org.cn/fxqgg/58840.jhtml</t>
        </is>
      </c>
      <c r="W4373" t="inlineStr">
        <is>
          <t>未找到招标日期</t>
        </is>
      </c>
    </row>
    <row r="4374">
      <c r="A4374" t="inlineStr">
        <is>
          <t>2023年海南省海南2023年9月发行债券新增专项债券发行公开</t>
        </is>
      </c>
      <c r="B4374" s="3" t="n">
        <v>45197</v>
      </c>
      <c r="C4374" t="inlineStr">
        <is>
          <t>海南省</t>
        </is>
      </c>
      <c r="D4374" t="inlineStr">
        <is>
          <t>专项新增债券</t>
        </is>
      </c>
      <c r="F4374" t="inlineStr">
        <is>
          <t>5Y</t>
        </is>
      </c>
      <c r="H4374" t="n">
        <v>1</v>
      </c>
      <c r="J4374" t="n">
        <v>1.7</v>
      </c>
      <c r="K4374" s="3" t="inlineStr"/>
      <c r="L4374" t="inlineStr">
        <is>
          <t>招标日</t>
        </is>
      </c>
      <c r="M4374" s="3" t="inlineStr"/>
      <c r="N4374" s="3" t="inlineStr"/>
      <c r="R4374" t="inlineStr">
        <is>
          <t>2023年海南省棚户区改造专项债券（一期）-2023年海南省政府专项债券（十七期）</t>
        </is>
      </c>
      <c r="S4374" t="inlineStr">
        <is>
          <t>announcement</t>
        </is>
      </c>
      <c r="T4374" t="inlineStr">
        <is>
          <t>fxqgg</t>
        </is>
      </c>
      <c r="U4374" t="inlineStr">
        <is>
          <t>text</t>
        </is>
      </c>
      <c r="V4374" t="inlineStr">
        <is>
          <t>https://www.celma.org.cn/fxqgg/58840.jhtml</t>
        </is>
      </c>
      <c r="W4374" t="inlineStr">
        <is>
          <t>未找到招标日期</t>
        </is>
      </c>
    </row>
    <row r="4375">
      <c r="A4375" t="inlineStr">
        <is>
          <t>2023年海南省海南2023年9月发行债券再融资债券发行公开</t>
        </is>
      </c>
      <c r="B4375" s="3" t="n">
        <v>45197</v>
      </c>
      <c r="C4375" t="inlineStr">
        <is>
          <t>海南省</t>
        </is>
      </c>
      <c r="D4375" t="inlineStr">
        <is>
          <t>再融资债券</t>
        </is>
      </c>
      <c r="K4375" s="3" t="inlineStr"/>
      <c r="M4375" s="3" t="n">
        <v>45182</v>
      </c>
      <c r="N4375" s="3" t="inlineStr"/>
      <c r="S4375" t="inlineStr">
        <is>
          <t>announcement</t>
        </is>
      </c>
      <c r="T4375" t="inlineStr">
        <is>
          <t>fxqgg</t>
        </is>
      </c>
      <c r="U4375" t="inlineStr">
        <is>
          <t>ocr</t>
        </is>
      </c>
      <c r="V4375" t="inlineStr">
        <is>
          <t>https://www.celma.org.cn/fxqgg/58839.jhtml</t>
        </is>
      </c>
      <c r="W4375" t="inlineStr">
        <is>
          <t>未能从表格解析分期明细，本行为整篇公告级别的合并记录; 未找到招标日期; 本行来自OCR识别，数值型字段准确性需人工核对</t>
        </is>
      </c>
    </row>
    <row r="4376">
      <c r="A4376" t="inlineStr">
        <is>
          <t>2023年海南省海南2023年9月发行债券新增一般债券发行公开</t>
        </is>
      </c>
      <c r="B4376" s="3" t="n">
        <v>45197</v>
      </c>
      <c r="C4376" t="inlineStr">
        <is>
          <t>海南省</t>
        </is>
      </c>
      <c r="D4376" t="inlineStr">
        <is>
          <t>一般新增债券</t>
        </is>
      </c>
      <c r="K4376" s="3" t="inlineStr"/>
      <c r="M4376" s="3" t="n">
        <v>45182</v>
      </c>
      <c r="N4376" s="3" t="inlineStr"/>
      <c r="S4376" t="inlineStr">
        <is>
          <t>announcement</t>
        </is>
      </c>
      <c r="T4376" t="inlineStr">
        <is>
          <t>fxqgg</t>
        </is>
      </c>
      <c r="U4376" t="inlineStr">
        <is>
          <t>ocr</t>
        </is>
      </c>
      <c r="V4376" t="inlineStr">
        <is>
          <t>https://www.celma.org.cn/fxqgg/58837.jhtml</t>
        </is>
      </c>
      <c r="W4376" t="inlineStr">
        <is>
          <t>未能从表格解析分期明细，本行为整篇公告级别的合并记录; 未找到招标日期; 本行来自OCR识别，数值型字段准确性需人工核对</t>
        </is>
      </c>
    </row>
    <row r="4377">
      <c r="A4377" t="inlineStr">
        <is>
          <t>2023年大连市2023年第九批再融资债券发行公开</t>
        </is>
      </c>
      <c r="B4377" s="3" t="n">
        <v>45197</v>
      </c>
      <c r="C4377" t="inlineStr">
        <is>
          <t>大连市</t>
        </is>
      </c>
      <c r="D4377" t="inlineStr">
        <is>
          <t>再融资债券</t>
        </is>
      </c>
      <c r="G4377" t="n">
        <v>9</v>
      </c>
      <c r="K4377" s="3" t="inlineStr"/>
      <c r="M4377" s="3" t="n">
        <v>45210</v>
      </c>
      <c r="N4377" s="3" t="inlineStr"/>
      <c r="S4377" t="inlineStr">
        <is>
          <t>announcement</t>
        </is>
      </c>
      <c r="T4377" t="inlineStr">
        <is>
          <t>fxqgg</t>
        </is>
      </c>
      <c r="U4377" t="inlineStr">
        <is>
          <t>ocr</t>
        </is>
      </c>
      <c r="V4377" t="inlineStr">
        <is>
          <t>https://www.celma.org.cn/fxqgg/58836.jhtml</t>
        </is>
      </c>
      <c r="W4377" t="inlineStr">
        <is>
          <t>未能从表格解析分期明细，本行为整篇公告级别的合并记录; 未找到招标日期; 本行来自OCR识别，数值型字段准确性需人工核对</t>
        </is>
      </c>
    </row>
    <row r="4378">
      <c r="A4378" t="inlineStr">
        <is>
          <t>2023年海南省海南2023年9月发行债券新增专项债券发行公开</t>
        </is>
      </c>
      <c r="B4378" s="3" t="n">
        <v>45197</v>
      </c>
      <c r="C4378" t="inlineStr">
        <is>
          <t>海南省</t>
        </is>
      </c>
      <c r="D4378" t="inlineStr">
        <is>
          <t>专项新增债券</t>
        </is>
      </c>
      <c r="F4378" t="inlineStr">
        <is>
          <t>20Y</t>
        </is>
      </c>
      <c r="H4378" t="n">
        <v>2</v>
      </c>
      <c r="J4378" t="n">
        <v>8</v>
      </c>
      <c r="K4378" s="3" t="inlineStr"/>
      <c r="L4378" t="inlineStr">
        <is>
          <t>招标日</t>
        </is>
      </c>
      <c r="M4378" s="3" t="inlineStr"/>
      <c r="N4378" s="3" t="inlineStr"/>
      <c r="R4378" t="inlineStr">
        <is>
          <t>2023年海南省收费公路专项债券（二期）-2023年海南省政府专项债券（二十期）</t>
        </is>
      </c>
      <c r="S4378" t="inlineStr">
        <is>
          <t>announcement</t>
        </is>
      </c>
      <c r="T4378" t="inlineStr">
        <is>
          <t>fxqgg</t>
        </is>
      </c>
      <c r="U4378" t="inlineStr">
        <is>
          <t>text</t>
        </is>
      </c>
      <c r="V4378" t="inlineStr">
        <is>
          <t>https://www.celma.org.cn/fxqgg/58840.jhtml</t>
        </is>
      </c>
      <c r="W4378" t="inlineStr">
        <is>
          <t>未找到招标日期</t>
        </is>
      </c>
    </row>
    <row r="4379">
      <c r="A4379" t="inlineStr">
        <is>
          <t>2023年海南省海南2023年9月发行债券新增专项债券发行公开</t>
        </is>
      </c>
      <c r="B4379" s="3" t="n">
        <v>45197</v>
      </c>
      <c r="C4379" t="inlineStr">
        <is>
          <t>海南省</t>
        </is>
      </c>
      <c r="F4379" t="inlineStr">
        <is>
          <t>3Y</t>
        </is>
      </c>
      <c r="J4379" t="n">
        <v>10</v>
      </c>
      <c r="K4379" s="3" t="inlineStr"/>
      <c r="L4379" t="inlineStr">
        <is>
          <t>招标日</t>
        </is>
      </c>
      <c r="M4379" s="3" t="inlineStr"/>
      <c r="N4379" s="3" t="inlineStr"/>
      <c r="R4379" t="inlineStr">
        <is>
          <t>2023年海南省人民政府生物多样性主题绿色债券</t>
        </is>
      </c>
      <c r="S4379" t="inlineStr">
        <is>
          <t>announcement</t>
        </is>
      </c>
      <c r="T4379" t="inlineStr">
        <is>
          <t>fxqgg</t>
        </is>
      </c>
      <c r="U4379" t="inlineStr">
        <is>
          <t>text</t>
        </is>
      </c>
      <c r="V4379" t="inlineStr">
        <is>
          <t>https://www.celma.org.cn/fxqgg/58840.jhtml</t>
        </is>
      </c>
      <c r="W4379" t="inlineStr">
        <is>
          <t>未能从债券名称识别品种(一般新增/专项新增/再融资); 未找到招标日期</t>
        </is>
      </c>
    </row>
    <row r="4380">
      <c r="A4380" t="inlineStr">
        <is>
          <t>2023年海南省海南2023年9月发行债券新增专项债券发行公开</t>
        </is>
      </c>
      <c r="B4380" s="3" t="n">
        <v>45197</v>
      </c>
      <c r="C4380" t="inlineStr">
        <is>
          <t>海南省</t>
        </is>
      </c>
      <c r="F4380" t="inlineStr">
        <is>
          <t>2Y</t>
        </is>
      </c>
      <c r="J4380" t="n">
        <v>30</v>
      </c>
      <c r="K4380" s="3" t="inlineStr"/>
      <c r="L4380" t="inlineStr">
        <is>
          <t>招标日</t>
        </is>
      </c>
      <c r="M4380" s="3" t="inlineStr"/>
      <c r="N4380" s="3" t="inlineStr"/>
      <c r="R4380" t="inlineStr">
        <is>
          <t>2023年海南省人民政府可持续债券</t>
        </is>
      </c>
      <c r="S4380" t="inlineStr">
        <is>
          <t>announcement</t>
        </is>
      </c>
      <c r="T4380" t="inlineStr">
        <is>
          <t>fxqgg</t>
        </is>
      </c>
      <c r="U4380" t="inlineStr">
        <is>
          <t>text</t>
        </is>
      </c>
      <c r="V4380" t="inlineStr">
        <is>
          <t>https://www.celma.org.cn/fxqgg/58840.jhtml</t>
        </is>
      </c>
      <c r="W4380" t="inlineStr">
        <is>
          <t>未能从债券名称识别品种(一般新增/专项新增/再融资); 未找到招标日期</t>
        </is>
      </c>
    </row>
    <row r="4381">
      <c r="A4381" t="inlineStr">
        <is>
          <t>2023年海南省海南2023年9月发行债券新增专项债券发行公开</t>
        </is>
      </c>
      <c r="B4381" s="3" t="n">
        <v>45197</v>
      </c>
      <c r="C4381" t="inlineStr">
        <is>
          <t>海南省</t>
        </is>
      </c>
      <c r="D4381" t="inlineStr">
        <is>
          <t>专项新增债券</t>
        </is>
      </c>
      <c r="F4381" t="inlineStr">
        <is>
          <t>20Y</t>
        </is>
      </c>
      <c r="H4381" t="n">
        <v>21</v>
      </c>
      <c r="J4381" t="n">
        <v>2.8</v>
      </c>
      <c r="K4381" s="3" t="inlineStr"/>
      <c r="L4381" t="inlineStr">
        <is>
          <t>招标日</t>
        </is>
      </c>
      <c r="M4381" s="3" t="inlineStr"/>
      <c r="N4381" s="3" t="inlineStr"/>
      <c r="R4381" t="inlineStr">
        <is>
          <t>2023年海南省政府专项债券（二十一期）</t>
        </is>
      </c>
      <c r="S4381" t="inlineStr">
        <is>
          <t>announcement</t>
        </is>
      </c>
      <c r="T4381" t="inlineStr">
        <is>
          <t>fxqgg</t>
        </is>
      </c>
      <c r="U4381" t="inlineStr">
        <is>
          <t>text</t>
        </is>
      </c>
      <c r="V4381" t="inlineStr">
        <is>
          <t>https://www.celma.org.cn/fxqgg/58840.jhtml</t>
        </is>
      </c>
      <c r="W4381" t="inlineStr">
        <is>
          <t>未找到招标日期</t>
        </is>
      </c>
    </row>
    <row r="4382">
      <c r="A4382" t="inlineStr">
        <is>
          <t>2023年海南省海南2023年9月发行债券新增专项债券发行公开</t>
        </is>
      </c>
      <c r="B4382" s="3" t="n">
        <v>45197</v>
      </c>
      <c r="C4382" t="inlineStr">
        <is>
          <t>海南省</t>
        </is>
      </c>
      <c r="D4382" t="inlineStr">
        <is>
          <t>专项新增债券</t>
        </is>
      </c>
      <c r="F4382" t="inlineStr">
        <is>
          <t>10Y</t>
        </is>
      </c>
      <c r="H4382" t="n">
        <v>18</v>
      </c>
      <c r="J4382" t="n">
        <v>58.21</v>
      </c>
      <c r="K4382" s="3" t="inlineStr"/>
      <c r="L4382" t="inlineStr">
        <is>
          <t>招标日</t>
        </is>
      </c>
      <c r="M4382" s="3" t="inlineStr"/>
      <c r="N4382" s="3" t="inlineStr"/>
      <c r="R4382" t="inlineStr">
        <is>
          <t>2023年海南省政府专项债券（十八期）</t>
        </is>
      </c>
      <c r="S4382" t="inlineStr">
        <is>
          <t>announcement</t>
        </is>
      </c>
      <c r="T4382" t="inlineStr">
        <is>
          <t>fxqgg</t>
        </is>
      </c>
      <c r="U4382" t="inlineStr">
        <is>
          <t>text</t>
        </is>
      </c>
      <c r="V4382" t="inlineStr">
        <is>
          <t>https://www.celma.org.cn/fxqgg/58840.jhtml</t>
        </is>
      </c>
      <c r="W4382" t="inlineStr">
        <is>
          <t>未找到招标日期</t>
        </is>
      </c>
    </row>
    <row r="4383">
      <c r="A4383" t="inlineStr">
        <is>
          <t>2023年海南省海南2023年9月发行债券新增专项债券发行公开</t>
        </is>
      </c>
      <c r="B4383" s="3" t="n">
        <v>45197</v>
      </c>
      <c r="C4383" t="inlineStr">
        <is>
          <t>海南省</t>
        </is>
      </c>
      <c r="D4383" t="inlineStr">
        <is>
          <t>专项新增债券</t>
        </is>
      </c>
      <c r="F4383" t="inlineStr">
        <is>
          <t>15Y</t>
        </is>
      </c>
      <c r="H4383" t="n">
        <v>19</v>
      </c>
      <c r="J4383" t="n">
        <v>13.23</v>
      </c>
      <c r="K4383" s="3" t="inlineStr"/>
      <c r="L4383" t="inlineStr">
        <is>
          <t>招标日</t>
        </is>
      </c>
      <c r="M4383" s="3" t="inlineStr"/>
      <c r="N4383" s="3" t="inlineStr"/>
      <c r="R4383" t="inlineStr">
        <is>
          <t>2023年海南省政府专项债券（十九期）</t>
        </is>
      </c>
      <c r="S4383" t="inlineStr">
        <is>
          <t>announcement</t>
        </is>
      </c>
      <c r="T4383" t="inlineStr">
        <is>
          <t>fxqgg</t>
        </is>
      </c>
      <c r="U4383" t="inlineStr">
        <is>
          <t>text</t>
        </is>
      </c>
      <c r="V4383" t="inlineStr">
        <is>
          <t>https://www.celma.org.cn/fxqgg/58840.jhtml</t>
        </is>
      </c>
      <c r="W4383" t="inlineStr">
        <is>
          <t>未找到招标日期</t>
        </is>
      </c>
    </row>
    <row r="4384">
      <c r="A4384" t="inlineStr">
        <is>
          <t>2023年海南省海南2023年9月发行债券新增专项债券发行公开</t>
        </is>
      </c>
      <c r="B4384" s="3" t="n">
        <v>45197</v>
      </c>
      <c r="C4384" t="inlineStr">
        <is>
          <t>海南省</t>
        </is>
      </c>
      <c r="F4384" t="inlineStr">
        <is>
          <t>5Y</t>
        </is>
      </c>
      <c r="J4384" t="n">
        <v>10</v>
      </c>
      <c r="K4384" s="3" t="inlineStr"/>
      <c r="L4384" t="inlineStr">
        <is>
          <t>招标日</t>
        </is>
      </c>
      <c r="M4384" s="3" t="inlineStr"/>
      <c r="N4384" s="3" t="inlineStr"/>
      <c r="R4384" t="inlineStr">
        <is>
          <t>2023年海南省人民政府蓝色债券</t>
        </is>
      </c>
      <c r="S4384" t="inlineStr">
        <is>
          <t>announcement</t>
        </is>
      </c>
      <c r="T4384" t="inlineStr">
        <is>
          <t>fxqgg</t>
        </is>
      </c>
      <c r="U4384" t="inlineStr">
        <is>
          <t>text</t>
        </is>
      </c>
      <c r="V4384" t="inlineStr">
        <is>
          <t>https://www.celma.org.cn/fxqgg/58840.jhtml</t>
        </is>
      </c>
      <c r="W4384" t="inlineStr">
        <is>
          <t>未能从债券名称识别品种(一般新增/专项新增/再融资); 未找到招标日期</t>
        </is>
      </c>
    </row>
    <row r="4385">
      <c r="A4385" t="inlineStr">
        <is>
          <t>2023年湖南省2023第二十三批新增专项新增专项债券发行公开</t>
        </is>
      </c>
      <c r="B4385" s="3" t="n">
        <v>45207</v>
      </c>
      <c r="C4385" t="inlineStr">
        <is>
          <t>湖南省</t>
        </is>
      </c>
      <c r="D4385" t="inlineStr">
        <is>
          <t>专项新增债券</t>
        </is>
      </c>
      <c r="G4385" t="n">
        <v>23</v>
      </c>
      <c r="K4385" s="3" t="inlineStr"/>
      <c r="M4385" s="3" t="n">
        <v>45215</v>
      </c>
      <c r="N4385" s="3" t="inlineStr"/>
      <c r="S4385" t="inlineStr">
        <is>
          <t>announcement</t>
        </is>
      </c>
      <c r="T4385" t="inlineStr">
        <is>
          <t>fxqgg</t>
        </is>
      </c>
      <c r="U4385" t="inlineStr">
        <is>
          <t>ocr</t>
        </is>
      </c>
      <c r="V4385" t="inlineStr">
        <is>
          <t>https://www.celma.org.cn/fxqgg/59468.jhtml</t>
        </is>
      </c>
      <c r="W4385" t="inlineStr">
        <is>
          <t>未能从表格解析分期明细，本行为整篇公告级别的合并记录; 未找到招标日期; 本行来自OCR识别，数值型字段准确性需人工核对</t>
        </is>
      </c>
    </row>
    <row r="4386">
      <c r="A4386" t="inlineStr">
        <is>
          <t>2023年广西壮族自治区2023年10月再融资专项债券批次（一）再融资债券发行公开</t>
        </is>
      </c>
      <c r="B4386" s="3" t="n">
        <v>45208</v>
      </c>
      <c r="C4386" t="inlineStr">
        <is>
          <t>广西壮族自治区</t>
        </is>
      </c>
      <c r="J4386" t="n">
        <v>547.8493</v>
      </c>
      <c r="K4386" s="3" t="n">
        <v>45215</v>
      </c>
      <c r="L4386" t="inlineStr">
        <is>
          <t>招标日</t>
        </is>
      </c>
      <c r="M4386" s="3" t="inlineStr"/>
      <c r="N4386" s="3" t="inlineStr"/>
      <c r="O4386" t="n">
        <v>7</v>
      </c>
      <c r="P4386" t="n">
        <v>5</v>
      </c>
      <c r="Q4386" t="inlineStr">
        <is>
          <t>桂财库〔2023〕54 号</t>
        </is>
      </c>
      <c r="S4386" t="inlineStr">
        <is>
          <t>announcement</t>
        </is>
      </c>
      <c r="T4386" t="inlineStr">
        <is>
          <t>fxqgg</t>
        </is>
      </c>
      <c r="U4386" t="inlineStr">
        <is>
          <t>text</t>
        </is>
      </c>
      <c r="V4386" t="inlineStr">
        <is>
          <t>https://www.celma.org.cn/fxqgg/58856.jhtml</t>
        </is>
      </c>
      <c r="W4386" t="inlineStr">
        <is>
          <t>未能从债券名称识别品种(一般新增/专项新增/再融资); 未能识别发行期限</t>
        </is>
      </c>
    </row>
    <row r="4387">
      <c r="A4387" t="inlineStr">
        <is>
          <t>2023年广西壮族自治区2023年10月再融资一般债券批次（一）再融资债券发行公开</t>
        </is>
      </c>
      <c r="B4387" s="3" t="n">
        <v>45208</v>
      </c>
      <c r="C4387" t="inlineStr">
        <is>
          <t>广西壮族自治区</t>
        </is>
      </c>
      <c r="J4387" t="n">
        <v>547.8493</v>
      </c>
      <c r="K4387" s="3" t="n">
        <v>45215</v>
      </c>
      <c r="L4387" t="inlineStr">
        <is>
          <t>招标日</t>
        </is>
      </c>
      <c r="M4387" s="3" t="inlineStr"/>
      <c r="N4387" s="3" t="inlineStr"/>
      <c r="O4387" t="n">
        <v>7</v>
      </c>
      <c r="P4387" t="n">
        <v>5</v>
      </c>
      <c r="Q4387" t="inlineStr">
        <is>
          <t>桂财库〔2023〕54 号</t>
        </is>
      </c>
      <c r="S4387" t="inlineStr">
        <is>
          <t>announcement</t>
        </is>
      </c>
      <c r="T4387" t="inlineStr">
        <is>
          <t>fxqgg</t>
        </is>
      </c>
      <c r="U4387" t="inlineStr">
        <is>
          <t>text</t>
        </is>
      </c>
      <c r="V4387" t="inlineStr">
        <is>
          <t>https://www.celma.org.cn/fxqgg/58855.jhtml</t>
        </is>
      </c>
      <c r="W4387" t="inlineStr">
        <is>
          <t>未能从债券名称识别品种(一般新增/专项新增/再融资); 未能识别发行期限</t>
        </is>
      </c>
    </row>
    <row r="4388">
      <c r="A4388" t="inlineStr">
        <is>
          <t>2023年广西壮族自治区2023年10月再融资一般债券批次（二）再融资债券发行公开</t>
        </is>
      </c>
      <c r="B4388" s="3" t="n">
        <v>45208</v>
      </c>
      <c r="C4388" t="inlineStr">
        <is>
          <t>广西壮族自治区</t>
        </is>
      </c>
      <c r="D4388" t="inlineStr">
        <is>
          <t>再融资债券</t>
        </is>
      </c>
      <c r="E4388" t="inlineStr">
        <is>
          <t>一般</t>
        </is>
      </c>
      <c r="J4388" t="n">
        <v>125</v>
      </c>
      <c r="K4388" s="3" t="n">
        <v>45229</v>
      </c>
      <c r="L4388" t="inlineStr">
        <is>
          <t>招标日</t>
        </is>
      </c>
      <c r="M4388" s="3" t="inlineStr"/>
      <c r="N4388" s="3" t="inlineStr"/>
      <c r="O4388" t="n">
        <v>21</v>
      </c>
      <c r="P4388" t="n">
        <v>15</v>
      </c>
      <c r="S4388" t="inlineStr">
        <is>
          <t>announcement</t>
        </is>
      </c>
      <c r="T4388" t="inlineStr">
        <is>
          <t>fxqgg</t>
        </is>
      </c>
      <c r="U4388" t="inlineStr">
        <is>
          <t>ocr</t>
        </is>
      </c>
      <c r="V4388" t="inlineStr">
        <is>
          <t>https://www.celma.org.cn/fxqgg/61246.jhtml</t>
        </is>
      </c>
      <c r="W4388" t="inlineStr">
        <is>
          <t>未能从表格解析分期明细，本行为整篇公告级别的合并记录; 本行来自OCR识别，数值型字段准确性需人工核对</t>
        </is>
      </c>
    </row>
    <row r="4389">
      <c r="A4389" t="inlineStr">
        <is>
          <t>2023年广西壮族自治区2023年10月再融资专项债券批次（二）再融资债券发行公开</t>
        </is>
      </c>
      <c r="B4389" s="3" t="n">
        <v>45208</v>
      </c>
      <c r="C4389" t="inlineStr">
        <is>
          <t>广西壮族自治区</t>
        </is>
      </c>
      <c r="D4389" t="inlineStr">
        <is>
          <t>再融资债券</t>
        </is>
      </c>
      <c r="E4389" t="inlineStr">
        <is>
          <t>专项</t>
        </is>
      </c>
      <c r="K4389" s="3" t="n">
        <v>45215</v>
      </c>
      <c r="L4389" t="inlineStr">
        <is>
          <t>招标日</t>
        </is>
      </c>
      <c r="M4389" s="3" t="inlineStr"/>
      <c r="N4389" s="3" t="inlineStr"/>
      <c r="O4389" t="n">
        <v>7</v>
      </c>
      <c r="P4389" t="n">
        <v>5</v>
      </c>
      <c r="S4389" t="inlineStr">
        <is>
          <t>announcement</t>
        </is>
      </c>
      <c r="T4389" t="inlineStr">
        <is>
          <t>fxqgg</t>
        </is>
      </c>
      <c r="U4389" t="inlineStr">
        <is>
          <t>ocr</t>
        </is>
      </c>
      <c r="V4389" t="inlineStr">
        <is>
          <t>https://www.celma.org.cn/fxqgg/60918.jhtml</t>
        </is>
      </c>
      <c r="W4389" t="inlineStr">
        <is>
          <t>未能从表格解析分期明细，本行为整篇公告级别的合并记录; 本行来自OCR识别，数值型字段准确性需人工核对</t>
        </is>
      </c>
    </row>
    <row r="4390">
      <c r="A4390" t="inlineStr">
        <is>
          <t>2023年湖北省2023年湖北省政府债券第十五批-再融资专项债券第七批（202310130302）再融资债券发行公开</t>
        </is>
      </c>
      <c r="B4390" s="3" t="n">
        <v>45209</v>
      </c>
      <c r="C4390" t="inlineStr">
        <is>
          <t>湖北省</t>
        </is>
      </c>
      <c r="D4390" t="inlineStr">
        <is>
          <t>再融资债券</t>
        </is>
      </c>
      <c r="E4390" t="inlineStr">
        <is>
          <t>专项</t>
        </is>
      </c>
      <c r="G4390" t="n">
        <v>15</v>
      </c>
      <c r="K4390" s="3" t="n">
        <v>45212</v>
      </c>
      <c r="L4390" t="inlineStr">
        <is>
          <t>招标日</t>
        </is>
      </c>
      <c r="M4390" s="3" t="n">
        <v>45215</v>
      </c>
      <c r="N4390" s="3" t="inlineStr"/>
      <c r="O4390" t="n">
        <v>3</v>
      </c>
      <c r="P4390" t="n">
        <v>3</v>
      </c>
      <c r="S4390" t="inlineStr">
        <is>
          <t>announcement</t>
        </is>
      </c>
      <c r="T4390" t="inlineStr">
        <is>
          <t>fxqgg</t>
        </is>
      </c>
      <c r="U4390" t="inlineStr">
        <is>
          <t>ocr</t>
        </is>
      </c>
      <c r="V4390" t="inlineStr">
        <is>
          <t>https://www.celma.org.cn/fxqgg/58858.jhtml</t>
        </is>
      </c>
      <c r="W4390" t="inlineStr">
        <is>
          <t>未能从表格解析分期明细，本行为整篇公告级别的合并记录; 本行来自OCR识别，数值型字段准确性需人工核对</t>
        </is>
      </c>
    </row>
    <row r="4391">
      <c r="A4391" t="inlineStr">
        <is>
          <t>2023年吉林省2023年第14批公开发行新增专项债券发行公开</t>
        </is>
      </c>
      <c r="B4391" s="3" t="n">
        <v>45209</v>
      </c>
      <c r="C4391" t="inlineStr">
        <is>
          <t>吉林省</t>
        </is>
      </c>
      <c r="D4391" t="inlineStr">
        <is>
          <t>专项新增债券</t>
        </is>
      </c>
      <c r="G4391" t="n">
        <v>14</v>
      </c>
      <c r="K4391" s="3" t="inlineStr"/>
      <c r="M4391" s="3" t="n">
        <v>45217</v>
      </c>
      <c r="N4391" s="3" t="inlineStr"/>
      <c r="S4391" t="inlineStr">
        <is>
          <t>announcement</t>
        </is>
      </c>
      <c r="T4391" t="inlineStr">
        <is>
          <t>fxqgg</t>
        </is>
      </c>
      <c r="U4391" t="inlineStr">
        <is>
          <t>ocr</t>
        </is>
      </c>
      <c r="V4391" t="inlineStr">
        <is>
          <t>https://www.celma.org.cn/fxqgg/59317.jhtml</t>
        </is>
      </c>
      <c r="W4391" t="inlineStr">
        <is>
          <t>未能从表格解析分期明细，本行为整篇公告级别的合并记录; 未找到招标日期; 本行来自OCR识别，数值型字段准确性需人工核对</t>
        </is>
      </c>
    </row>
    <row r="4392">
      <c r="A4392" t="inlineStr">
        <is>
          <t>2023年青海省2023年第四批再融资债券发行公开</t>
        </is>
      </c>
      <c r="B4392" s="3" t="n">
        <v>45209</v>
      </c>
      <c r="C4392" t="inlineStr">
        <is>
          <t>青海省</t>
        </is>
      </c>
      <c r="D4392" t="inlineStr">
        <is>
          <t>再融资债券</t>
        </is>
      </c>
      <c r="G4392" t="n">
        <v>4</v>
      </c>
      <c r="K4392" s="3" t="inlineStr"/>
      <c r="M4392" s="3" t="n">
        <v>45217</v>
      </c>
      <c r="N4392" s="3" t="inlineStr"/>
      <c r="S4392" t="inlineStr">
        <is>
          <t>announcement</t>
        </is>
      </c>
      <c r="T4392" t="inlineStr">
        <is>
          <t>fxqgg</t>
        </is>
      </c>
      <c r="U4392" t="inlineStr">
        <is>
          <t>ocr</t>
        </is>
      </c>
      <c r="V4392" t="inlineStr">
        <is>
          <t>https://www.celma.org.cn/fxqgg/61324.jhtml</t>
        </is>
      </c>
      <c r="W4392" t="inlineStr">
        <is>
          <t>未能从表格解析分期明细，本行为整篇公告级别的合并记录; 未找到招标日期; 本行来自OCR识别，数值型字段准确性需人工核对</t>
        </is>
      </c>
    </row>
    <row r="4393">
      <c r="A4393" t="inlineStr">
        <is>
          <t>2023年吉林省2023年第14批公开发行再融资债券发行公开</t>
        </is>
      </c>
      <c r="B4393" s="3" t="n">
        <v>45209</v>
      </c>
      <c r="C4393" t="inlineStr">
        <is>
          <t>吉林省</t>
        </is>
      </c>
      <c r="D4393" t="inlineStr">
        <is>
          <t>再融资债券</t>
        </is>
      </c>
      <c r="G4393" t="n">
        <v>14</v>
      </c>
      <c r="K4393" s="3" t="inlineStr"/>
      <c r="M4393" s="3" t="n">
        <v>45217</v>
      </c>
      <c r="N4393" s="3" t="inlineStr"/>
      <c r="S4393" t="inlineStr">
        <is>
          <t>announcement</t>
        </is>
      </c>
      <c r="T4393" t="inlineStr">
        <is>
          <t>fxqgg</t>
        </is>
      </c>
      <c r="U4393" t="inlineStr">
        <is>
          <t>ocr</t>
        </is>
      </c>
      <c r="V4393" t="inlineStr">
        <is>
          <t>https://www.celma.org.cn/fxqgg/59318.jhtml</t>
        </is>
      </c>
      <c r="W4393" t="inlineStr">
        <is>
          <t>未能从表格解析分期明细，本行为整篇公告级别的合并记录; 未找到招标日期; 本行来自OCR识别，数值型字段准确性需人工核对</t>
        </is>
      </c>
    </row>
    <row r="4394">
      <c r="A4394" t="inlineStr">
        <is>
          <t>2023年湖北省2023年湖北省政府债券第十五批-再融资一般债券第七批（202310130301）再融资债券发行公开</t>
        </is>
      </c>
      <c r="B4394" s="3" t="n">
        <v>45209</v>
      </c>
      <c r="C4394" t="inlineStr">
        <is>
          <t>湖北省</t>
        </is>
      </c>
      <c r="D4394" t="inlineStr">
        <is>
          <t>再融资债券</t>
        </is>
      </c>
      <c r="E4394" t="inlineStr">
        <is>
          <t>一般</t>
        </is>
      </c>
      <c r="G4394" t="n">
        <v>15</v>
      </c>
      <c r="K4394" s="3" t="n">
        <v>45212</v>
      </c>
      <c r="L4394" t="inlineStr">
        <is>
          <t>招标日</t>
        </is>
      </c>
      <c r="M4394" s="3" t="n">
        <v>45215</v>
      </c>
      <c r="N4394" s="3" t="inlineStr"/>
      <c r="O4394" t="n">
        <v>3</v>
      </c>
      <c r="P4394" t="n">
        <v>3</v>
      </c>
      <c r="S4394" t="inlineStr">
        <is>
          <t>announcement</t>
        </is>
      </c>
      <c r="T4394" t="inlineStr">
        <is>
          <t>fxqgg</t>
        </is>
      </c>
      <c r="U4394" t="inlineStr">
        <is>
          <t>ocr</t>
        </is>
      </c>
      <c r="V4394" t="inlineStr">
        <is>
          <t>https://www.celma.org.cn/fxqgg/58857.jhtml</t>
        </is>
      </c>
      <c r="W4394" t="inlineStr">
        <is>
          <t>未能从表格解析分期明细，本行为整篇公告级别的合并记录; 本行来自OCR识别，数值型字段准确性需人工核对</t>
        </is>
      </c>
    </row>
    <row r="4395">
      <c r="A4395" t="inlineStr">
        <is>
          <t>2023年甘肃省2023年甘肃省政府专项债券(二十一期)新增专项债券发行公开</t>
        </is>
      </c>
      <c r="B4395" s="3" t="n">
        <v>45211</v>
      </c>
      <c r="C4395" t="inlineStr">
        <is>
          <t>甘肃省</t>
        </is>
      </c>
      <c r="D4395" t="inlineStr">
        <is>
          <t>专项新增债券</t>
        </is>
      </c>
      <c r="K4395" s="3" t="inlineStr"/>
      <c r="M4395" s="3" t="inlineStr"/>
      <c r="N4395" s="3" t="inlineStr"/>
      <c r="S4395" t="inlineStr">
        <is>
          <t>announcement</t>
        </is>
      </c>
      <c r="T4395" t="inlineStr">
        <is>
          <t>fxqgg</t>
        </is>
      </c>
      <c r="U4395" t="inlineStr">
        <is>
          <t>ocr</t>
        </is>
      </c>
      <c r="V4395" t="inlineStr">
        <is>
          <t>https://www.celma.org.cn/fxqgg/58891.jhtml</t>
        </is>
      </c>
      <c r="W4395" t="inlineStr">
        <is>
          <t>未能从表格解析分期明细，本行为整篇公告级别的合并记录; 未找到招标日期; 本行来自OCR识别，数值型字段准确性需人工核对</t>
        </is>
      </c>
    </row>
    <row r="4396">
      <c r="A4396" t="inlineStr">
        <is>
          <t>2023年福建省2023年第八批（再融资）再融资债券发行公开</t>
        </is>
      </c>
      <c r="B4396" s="3" t="n">
        <v>45211</v>
      </c>
      <c r="C4396" t="inlineStr">
        <is>
          <t>福建省</t>
        </is>
      </c>
      <c r="D4396" t="inlineStr">
        <is>
          <t>再融资债券</t>
        </is>
      </c>
      <c r="G4396" t="n">
        <v>8</v>
      </c>
      <c r="K4396" s="3" t="n">
        <v>45218</v>
      </c>
      <c r="L4396" t="inlineStr">
        <is>
          <t>招标日</t>
        </is>
      </c>
      <c r="M4396" s="3" t="n">
        <v>45219</v>
      </c>
      <c r="N4396" s="3" t="inlineStr"/>
      <c r="O4396" t="n">
        <v>7</v>
      </c>
      <c r="P4396" t="n">
        <v>5</v>
      </c>
      <c r="S4396" t="inlineStr">
        <is>
          <t>announcement</t>
        </is>
      </c>
      <c r="T4396" t="inlineStr">
        <is>
          <t>fxqgg</t>
        </is>
      </c>
      <c r="U4396" t="inlineStr">
        <is>
          <t>ocr</t>
        </is>
      </c>
      <c r="V4396" t="inlineStr">
        <is>
          <t>https://www.celma.org.cn/fxqgg/58887.jhtml</t>
        </is>
      </c>
      <c r="W4396" t="inlineStr">
        <is>
          <t>未能从表格解析分期明细，本行为整篇公告级别的合并记录; 本行来自OCR识别，数值型字段准确性需人工核对</t>
        </is>
      </c>
    </row>
    <row r="4397">
      <c r="A4397" t="inlineStr">
        <is>
          <t>2023年山东省第七批再融资专项债券发行公开</t>
        </is>
      </c>
      <c r="B4397" s="3" t="n">
        <v>45211</v>
      </c>
      <c r="C4397" t="inlineStr">
        <is>
          <t>山东省</t>
        </is>
      </c>
      <c r="D4397" t="inlineStr">
        <is>
          <t>再融资债券</t>
        </is>
      </c>
      <c r="E4397" t="inlineStr">
        <is>
          <t>专项</t>
        </is>
      </c>
      <c r="G4397" t="n">
        <v>7</v>
      </c>
      <c r="H4397" t="n">
        <v>7</v>
      </c>
      <c r="J4397" t="n">
        <v>155.9</v>
      </c>
      <c r="K4397" s="3" t="inlineStr"/>
      <c r="L4397" t="inlineStr">
        <is>
          <t>招标日</t>
        </is>
      </c>
      <c r="M4397" s="3" t="inlineStr"/>
      <c r="N4397" s="3" t="inlineStr"/>
      <c r="Q4397" t="inlineStr">
        <is>
          <t>鲁财库〔2023〕40 号</t>
        </is>
      </c>
      <c r="R4397" t="inlineStr">
        <is>
          <t>2023年山东省地方政府再融资专项债券（七期）</t>
        </is>
      </c>
      <c r="S4397" t="inlineStr">
        <is>
          <t>announcement</t>
        </is>
      </c>
      <c r="T4397" t="inlineStr">
        <is>
          <t>fxqgg</t>
        </is>
      </c>
      <c r="U4397" t="inlineStr">
        <is>
          <t>text</t>
        </is>
      </c>
      <c r="V4397" t="inlineStr">
        <is>
          <t>https://www.celma.org.cn/fxqgg/58901.jhtml</t>
        </is>
      </c>
      <c r="W4397" t="inlineStr">
        <is>
          <t>未能识别发行期限; 未找到招标日期</t>
        </is>
      </c>
    </row>
    <row r="4398">
      <c r="A4398" t="inlineStr">
        <is>
          <t>2023年山东省第七批再融资一般债券发行公开</t>
        </is>
      </c>
      <c r="B4398" s="3" t="n">
        <v>45211</v>
      </c>
      <c r="C4398" t="inlineStr">
        <is>
          <t>山东省</t>
        </is>
      </c>
      <c r="D4398" t="inlineStr">
        <is>
          <t>再融资债券</t>
        </is>
      </c>
      <c r="E4398" t="inlineStr">
        <is>
          <t>一般</t>
        </is>
      </c>
      <c r="G4398" t="n">
        <v>7</v>
      </c>
      <c r="H4398" t="n">
        <v>7</v>
      </c>
      <c r="J4398" t="n">
        <v>126.1</v>
      </c>
      <c r="K4398" s="3" t="inlineStr"/>
      <c r="L4398" t="inlineStr">
        <is>
          <t>招标日</t>
        </is>
      </c>
      <c r="M4398" s="3" t="inlineStr"/>
      <c r="N4398" s="3" t="inlineStr"/>
      <c r="Q4398" t="inlineStr">
        <is>
          <t>鲁财库〔2023〕39 号</t>
        </is>
      </c>
      <c r="R4398" t="inlineStr">
        <is>
          <t>2023年山东省地方政府再融资一般债券（七期）</t>
        </is>
      </c>
      <c r="S4398" t="inlineStr">
        <is>
          <t>announcement</t>
        </is>
      </c>
      <c r="T4398" t="inlineStr">
        <is>
          <t>fxqgg</t>
        </is>
      </c>
      <c r="U4398" t="inlineStr">
        <is>
          <t>text</t>
        </is>
      </c>
      <c r="V4398" t="inlineStr">
        <is>
          <t>https://www.celma.org.cn/fxqgg/58902.jhtml</t>
        </is>
      </c>
      <c r="W4398" t="inlineStr">
        <is>
          <t>未能识别发行期限; 未找到招标日期</t>
        </is>
      </c>
    </row>
    <row r="4399">
      <c r="A4399" t="inlineStr">
        <is>
          <t>2023年甘肃省2023年甘肃省政府收费公路专项债券(五期)—2023年甘肃省政府专项债券(二十二期)新增专项债券发行公开</t>
        </is>
      </c>
      <c r="B4399" s="3" t="n">
        <v>45211</v>
      </c>
      <c r="C4399" t="inlineStr">
        <is>
          <t>甘肃省</t>
        </is>
      </c>
      <c r="D4399" t="inlineStr">
        <is>
          <t>专项新增债券</t>
        </is>
      </c>
      <c r="K4399" s="3" t="inlineStr"/>
      <c r="M4399" s="3" t="inlineStr"/>
      <c r="N4399" s="3" t="inlineStr"/>
      <c r="S4399" t="inlineStr">
        <is>
          <t>announcement</t>
        </is>
      </c>
      <c r="T4399" t="inlineStr">
        <is>
          <t>fxqgg</t>
        </is>
      </c>
      <c r="U4399" t="inlineStr">
        <is>
          <t>ocr</t>
        </is>
      </c>
      <c r="V4399" t="inlineStr">
        <is>
          <t>https://www.celma.org.cn/fxqgg/58892.jhtml</t>
        </is>
      </c>
      <c r="W4399" t="inlineStr">
        <is>
          <t>未能从表格解析分期明细，本行为整篇公告级别的合并记录; 未找到招标日期; 本行来自OCR识别，数值型字段准确性需人工核对</t>
        </is>
      </c>
    </row>
    <row r="4400">
      <c r="A4400" t="inlineStr">
        <is>
          <t>2023年甘肃省2023年甘肃省政府收费公路专项债券(七期)—2023年甘肃省政府专项债券(二十四期)新增专项债券发行公开</t>
        </is>
      </c>
      <c r="B4400" s="3" t="n">
        <v>45211</v>
      </c>
      <c r="C4400" t="inlineStr">
        <is>
          <t>甘肃省</t>
        </is>
      </c>
      <c r="D4400" t="inlineStr">
        <is>
          <t>专项新增债券</t>
        </is>
      </c>
      <c r="K4400" s="3" t="inlineStr"/>
      <c r="M4400" s="3" t="inlineStr"/>
      <c r="N4400" s="3" t="inlineStr"/>
      <c r="S4400" t="inlineStr">
        <is>
          <t>announcement</t>
        </is>
      </c>
      <c r="T4400" t="inlineStr">
        <is>
          <t>fxqgg</t>
        </is>
      </c>
      <c r="U4400" t="inlineStr">
        <is>
          <t>ocr</t>
        </is>
      </c>
      <c r="V4400" t="inlineStr">
        <is>
          <t>https://www.celma.org.cn/fxqgg/58894.jhtml</t>
        </is>
      </c>
      <c r="W4400" t="inlineStr">
        <is>
          <t>未能从表格解析分期明细，本行为整篇公告级别的合并记录; 未找到招标日期; 本行来自OCR识别，数值型字段准确性需人工核对</t>
        </is>
      </c>
    </row>
    <row r="4401">
      <c r="A4401" t="inlineStr">
        <is>
          <t>2023年甘肃省2023年甘肃省政府专项债券(二十五期)新增专项债券发行公开</t>
        </is>
      </c>
      <c r="B4401" s="3" t="n">
        <v>45211</v>
      </c>
      <c r="C4401" t="inlineStr">
        <is>
          <t>甘肃省</t>
        </is>
      </c>
      <c r="D4401" t="inlineStr">
        <is>
          <t>专项新增债券</t>
        </is>
      </c>
      <c r="K4401" s="3" t="inlineStr"/>
      <c r="M4401" s="3" t="inlineStr"/>
      <c r="N4401" s="3" t="inlineStr"/>
      <c r="S4401" t="inlineStr">
        <is>
          <t>announcement</t>
        </is>
      </c>
      <c r="T4401" t="inlineStr">
        <is>
          <t>fxqgg</t>
        </is>
      </c>
      <c r="U4401" t="inlineStr">
        <is>
          <t>ocr</t>
        </is>
      </c>
      <c r="V4401" t="inlineStr">
        <is>
          <t>https://www.celma.org.cn/fxqgg/58895.jhtml</t>
        </is>
      </c>
      <c r="W4401" t="inlineStr">
        <is>
          <t>未能从表格解析分期明细，本行为整篇公告级别的合并记录; 未找到招标日期; 本行来自OCR识别，数值型字段准确性需人工核对</t>
        </is>
      </c>
    </row>
    <row r="4402">
      <c r="A4402" t="inlineStr">
        <is>
          <t>2023年甘肃省2023年甘肃省政府专项债券(二十六期)新增专项债券发行公开</t>
        </is>
      </c>
      <c r="B4402" s="3" t="n">
        <v>45211</v>
      </c>
      <c r="C4402" t="inlineStr">
        <is>
          <t>甘肃省</t>
        </is>
      </c>
      <c r="D4402" t="inlineStr">
        <is>
          <t>专项新增债券</t>
        </is>
      </c>
      <c r="K4402" s="3" t="inlineStr"/>
      <c r="M4402" s="3" t="inlineStr"/>
      <c r="N4402" s="3" t="inlineStr"/>
      <c r="S4402" t="inlineStr">
        <is>
          <t>announcement</t>
        </is>
      </c>
      <c r="T4402" t="inlineStr">
        <is>
          <t>fxqgg</t>
        </is>
      </c>
      <c r="U4402" t="inlineStr">
        <is>
          <t>ocr</t>
        </is>
      </c>
      <c r="V4402" t="inlineStr">
        <is>
          <t>https://www.celma.org.cn/fxqgg/58896.jhtml</t>
        </is>
      </c>
      <c r="W4402" t="inlineStr">
        <is>
          <t>未能从表格解析分期明细，本行为整篇公告级别的合并记录; 未找到招标日期; 本行来自OCR识别，数值型字段准确性需人工核对</t>
        </is>
      </c>
    </row>
    <row r="4403">
      <c r="A4403" t="inlineStr">
        <is>
          <t>2023年山东省第十三批新增专项债券发行公开</t>
        </is>
      </c>
      <c r="B4403" s="3" t="n">
        <v>45211</v>
      </c>
      <c r="C4403" t="inlineStr">
        <is>
          <t>山东省</t>
        </is>
      </c>
      <c r="D4403" t="inlineStr">
        <is>
          <t>专项新增债券</t>
        </is>
      </c>
      <c r="G4403" t="n">
        <v>13</v>
      </c>
      <c r="K4403" s="3" t="inlineStr"/>
      <c r="M4403" s="3" t="inlineStr"/>
      <c r="N4403" s="3" t="inlineStr"/>
      <c r="S4403" t="inlineStr">
        <is>
          <t>announcement</t>
        </is>
      </c>
      <c r="T4403" t="inlineStr">
        <is>
          <t>fxqgg</t>
        </is>
      </c>
      <c r="U4403" t="inlineStr">
        <is>
          <t>ocr</t>
        </is>
      </c>
      <c r="V4403" t="inlineStr">
        <is>
          <t>https://www.celma.org.cn/fxqgg/59080.jhtml</t>
        </is>
      </c>
      <c r="W4403" t="inlineStr">
        <is>
          <t>未能从表格解析分期明细，本行为整篇公告级别的合并记录; 未找到招标日期; 本行来自OCR识别，数值型字段准确性需人工核对</t>
        </is>
      </c>
    </row>
    <row r="4404">
      <c r="A4404" t="inlineStr">
        <is>
          <t>2023年甘肃省2023年甘肃省政府收费公路专项债券(六期)—2023年甘肃省政府专项债券(二十三期)新增专项债券发行公开</t>
        </is>
      </c>
      <c r="B4404" s="3" t="n">
        <v>45211</v>
      </c>
      <c r="C4404" t="inlineStr">
        <is>
          <t>甘肃省</t>
        </is>
      </c>
      <c r="D4404" t="inlineStr">
        <is>
          <t>专项新增债券</t>
        </is>
      </c>
      <c r="K4404" s="3" t="inlineStr"/>
      <c r="M4404" s="3" t="inlineStr"/>
      <c r="N4404" s="3" t="inlineStr"/>
      <c r="S4404" t="inlineStr">
        <is>
          <t>announcement</t>
        </is>
      </c>
      <c r="T4404" t="inlineStr">
        <is>
          <t>fxqgg</t>
        </is>
      </c>
      <c r="U4404" t="inlineStr">
        <is>
          <t>ocr</t>
        </is>
      </c>
      <c r="V4404" t="inlineStr">
        <is>
          <t>https://www.celma.org.cn/fxqgg/58893.jhtml</t>
        </is>
      </c>
      <c r="W4404" t="inlineStr">
        <is>
          <t>未能从表格解析分期明细，本行为整篇公告级别的合并记录; 未找到招标日期; 本行来自OCR识别，数值型字段准确性需人工核对</t>
        </is>
      </c>
    </row>
    <row r="4405">
      <c r="A4405" t="inlineStr">
        <is>
          <t>2023年甘肃省2023年甘肃省政府棚户区改造专项债券(四期)—2023年甘肃省政府专项债券(二十期)新增专项债券发行公开</t>
        </is>
      </c>
      <c r="B4405" s="3" t="n">
        <v>45211</v>
      </c>
      <c r="C4405" t="inlineStr">
        <is>
          <t>甘肃省</t>
        </is>
      </c>
      <c r="D4405" t="inlineStr">
        <is>
          <t>专项新增债券</t>
        </is>
      </c>
      <c r="K4405" s="3" t="inlineStr"/>
      <c r="M4405" s="3" t="inlineStr"/>
      <c r="N4405" s="3" t="inlineStr"/>
      <c r="S4405" t="inlineStr">
        <is>
          <t>announcement</t>
        </is>
      </c>
      <c r="T4405" t="inlineStr">
        <is>
          <t>fxqgg</t>
        </is>
      </c>
      <c r="U4405" t="inlineStr">
        <is>
          <t>ocr</t>
        </is>
      </c>
      <c r="V4405" t="inlineStr">
        <is>
          <t>https://www.celma.org.cn/fxqgg/58890.jhtml</t>
        </is>
      </c>
      <c r="W4405" t="inlineStr">
        <is>
          <t>未能从表格解析分期明细，本行为整篇公告级别的合并记录; 未找到招标日期; 本行来自OCR识别，数值型字段准确性需人工核对</t>
        </is>
      </c>
    </row>
    <row r="4406">
      <c r="A4406" t="inlineStr">
        <is>
          <t>2023年第九批安徽省政府再融资债券发行公开</t>
        </is>
      </c>
      <c r="B4406" s="3" t="n">
        <v>45212</v>
      </c>
      <c r="C4406" t="inlineStr">
        <is>
          <t>安徽省</t>
        </is>
      </c>
      <c r="D4406" t="inlineStr">
        <is>
          <t>再融资债券</t>
        </is>
      </c>
      <c r="G4406" t="n">
        <v>9</v>
      </c>
      <c r="K4406" s="3" t="inlineStr"/>
      <c r="M4406" s="3" t="n">
        <v>45222</v>
      </c>
      <c r="N4406" s="3" t="inlineStr"/>
      <c r="S4406" t="inlineStr">
        <is>
          <t>announcement</t>
        </is>
      </c>
      <c r="T4406" t="inlineStr">
        <is>
          <t>fxqgg</t>
        </is>
      </c>
      <c r="U4406" t="inlineStr">
        <is>
          <t>ocr</t>
        </is>
      </c>
      <c r="V4406" t="inlineStr">
        <is>
          <t>https://www.celma.org.cn/fxqgg/58909.jhtml</t>
        </is>
      </c>
      <c r="W4406" t="inlineStr">
        <is>
          <t>未能从表格解析分期明细，本行为整篇公告级别的合并记录; 未找到招标日期; 本行来自OCR识别，数值型字段准确性需人工核对</t>
        </is>
      </c>
    </row>
    <row r="4407">
      <c r="A4407" t="inlineStr">
        <is>
          <t>2023年贵州省2023第九批再融资债券发行公开</t>
        </is>
      </c>
      <c r="B4407" s="3" t="n">
        <v>45212</v>
      </c>
      <c r="C4407" t="inlineStr">
        <is>
          <t>贵州省</t>
        </is>
      </c>
      <c r="D4407" t="inlineStr">
        <is>
          <t>再融资债券</t>
        </is>
      </c>
      <c r="G4407" t="n">
        <v>9</v>
      </c>
      <c r="J4407" t="n">
        <v>882.3804</v>
      </c>
      <c r="K4407" s="3" t="inlineStr"/>
      <c r="M4407" s="3" t="n">
        <v>45222</v>
      </c>
      <c r="N4407" s="3" t="inlineStr"/>
      <c r="S4407" t="inlineStr">
        <is>
          <t>announcement</t>
        </is>
      </c>
      <c r="T4407" t="inlineStr">
        <is>
          <t>fxqgg</t>
        </is>
      </c>
      <c r="U4407" t="inlineStr">
        <is>
          <t>ocr</t>
        </is>
      </c>
      <c r="V4407" t="inlineStr">
        <is>
          <t>https://www.celma.org.cn/fxqgg/59188.jhtml</t>
        </is>
      </c>
      <c r="W4407" t="inlineStr">
        <is>
          <t>未能从表格解析分期明细，本行为整篇公告级别的合并记录; 未找到招标日期; 本行来自OCR识别，数值型字段准确性需人工核对</t>
        </is>
      </c>
    </row>
    <row r="4408">
      <c r="A4408" t="inlineStr">
        <is>
          <t>2023年青岛市2023第六批再融资专项债券再融资债券发行公开</t>
        </is>
      </c>
      <c r="B4408" s="3" t="n">
        <v>45212</v>
      </c>
      <c r="C4408" t="inlineStr">
        <is>
          <t>青岛市</t>
        </is>
      </c>
      <c r="D4408" t="inlineStr">
        <is>
          <t>再融资债券</t>
        </is>
      </c>
      <c r="E4408" t="inlineStr">
        <is>
          <t>专项</t>
        </is>
      </c>
      <c r="G4408" t="n">
        <v>6</v>
      </c>
      <c r="K4408" s="3" t="inlineStr"/>
      <c r="M4408" s="3" t="n">
        <v>45212</v>
      </c>
      <c r="N4408" s="3" t="inlineStr"/>
      <c r="S4408" t="inlineStr">
        <is>
          <t>announcement</t>
        </is>
      </c>
      <c r="T4408" t="inlineStr">
        <is>
          <t>fxqgg</t>
        </is>
      </c>
      <c r="U4408" t="inlineStr">
        <is>
          <t>ocr</t>
        </is>
      </c>
      <c r="V4408" t="inlineStr">
        <is>
          <t>https://www.celma.org.cn/fxqgg/58905.jhtml</t>
        </is>
      </c>
      <c r="W4408" t="inlineStr">
        <is>
          <t>未能从表格解析分期明细，本行为整篇公告级别的合并记录; 未找到招标日期; 本行来自OCR识别，数值型字段准确性需人工核对</t>
        </is>
      </c>
    </row>
    <row r="4409">
      <c r="A4409" t="inlineStr">
        <is>
          <t>2023年湖南省2023第二十五批再融资专项再融资债券发行公开</t>
        </is>
      </c>
      <c r="B4409" s="3" t="n">
        <v>45212</v>
      </c>
      <c r="C4409" t="inlineStr">
        <is>
          <t>湖南省</t>
        </is>
      </c>
      <c r="D4409" t="inlineStr">
        <is>
          <t>再融资债券</t>
        </is>
      </c>
      <c r="E4409" t="inlineStr">
        <is>
          <t>专项</t>
        </is>
      </c>
      <c r="G4409" t="n">
        <v>25</v>
      </c>
      <c r="K4409" s="3" t="n">
        <v>45219</v>
      </c>
      <c r="L4409" t="inlineStr">
        <is>
          <t>招标日</t>
        </is>
      </c>
      <c r="M4409" s="3" t="inlineStr"/>
      <c r="N4409" s="3" t="inlineStr"/>
      <c r="O4409" t="n">
        <v>7</v>
      </c>
      <c r="P4409" t="n">
        <v>5</v>
      </c>
      <c r="S4409" t="inlineStr">
        <is>
          <t>announcement</t>
        </is>
      </c>
      <c r="T4409" t="inlineStr">
        <is>
          <t>fxqgg</t>
        </is>
      </c>
      <c r="U4409" t="inlineStr">
        <is>
          <t>ocr</t>
        </is>
      </c>
      <c r="V4409" t="inlineStr">
        <is>
          <t>https://www.celma.org.cn/fxqgg/59297.jhtml</t>
        </is>
      </c>
      <c r="W4409" t="inlineStr">
        <is>
          <t>未能从表格解析分期明细，本行为整篇公告级别的合并记录; 本行来自OCR识别，数值型字段准确性需人工核对</t>
        </is>
      </c>
    </row>
    <row r="4410">
      <c r="A4410" t="inlineStr">
        <is>
          <t>2023年湖南省2023第二十四批再融资一般再融资债券发行公开</t>
        </is>
      </c>
      <c r="B4410" s="3" t="n">
        <v>45212</v>
      </c>
      <c r="C4410" t="inlineStr">
        <is>
          <t>湖南省</t>
        </is>
      </c>
      <c r="D4410" t="inlineStr">
        <is>
          <t>再融资债券</t>
        </is>
      </c>
      <c r="E4410" t="inlineStr">
        <is>
          <t>一般</t>
        </is>
      </c>
      <c r="G4410" t="n">
        <v>24</v>
      </c>
      <c r="K4410" s="3" t="n">
        <v>45219</v>
      </c>
      <c r="L4410" t="inlineStr">
        <is>
          <t>招标日</t>
        </is>
      </c>
      <c r="M4410" s="3" t="inlineStr"/>
      <c r="N4410" s="3" t="inlineStr"/>
      <c r="O4410" t="n">
        <v>7</v>
      </c>
      <c r="P4410" t="n">
        <v>5</v>
      </c>
      <c r="S4410" t="inlineStr">
        <is>
          <t>announcement</t>
        </is>
      </c>
      <c r="T4410" t="inlineStr">
        <is>
          <t>fxqgg</t>
        </is>
      </c>
      <c r="U4410" t="inlineStr">
        <is>
          <t>ocr</t>
        </is>
      </c>
      <c r="V4410" t="inlineStr">
        <is>
          <t>https://www.celma.org.cn/fxqgg/59295.jhtml</t>
        </is>
      </c>
      <c r="W4410" t="inlineStr">
        <is>
          <t>未能从表格解析分期明细，本行为整篇公告级别的合并记录; 本行来自OCR识别，数值型字段准确性需人工核对</t>
        </is>
      </c>
    </row>
    <row r="4411">
      <c r="A4411" t="inlineStr">
        <is>
          <t>2023年青岛市2023第五批再融资一般债券再融资债券发行公开</t>
        </is>
      </c>
      <c r="B4411" s="3" t="n">
        <v>45212</v>
      </c>
      <c r="C4411" t="inlineStr">
        <is>
          <t>青岛市</t>
        </is>
      </c>
      <c r="D4411" t="inlineStr">
        <is>
          <t>再融资债券</t>
        </is>
      </c>
      <c r="E4411" t="inlineStr">
        <is>
          <t>一般</t>
        </is>
      </c>
      <c r="G4411" t="n">
        <v>5</v>
      </c>
      <c r="K4411" s="3" t="inlineStr"/>
      <c r="M4411" s="3" t="n">
        <v>45212</v>
      </c>
      <c r="N4411" s="3" t="inlineStr"/>
      <c r="S4411" t="inlineStr">
        <is>
          <t>announcement</t>
        </is>
      </c>
      <c r="T4411" t="inlineStr">
        <is>
          <t>fxqgg</t>
        </is>
      </c>
      <c r="U4411" t="inlineStr">
        <is>
          <t>ocr</t>
        </is>
      </c>
      <c r="V4411" t="inlineStr">
        <is>
          <t>https://www.celma.org.cn/fxqgg/58904.jhtml</t>
        </is>
      </c>
      <c r="W4411" t="inlineStr">
        <is>
          <t>未能从表格解析分期明细，本行为整篇公告级别的合并记录; 未找到招标日期; 本行来自OCR识别，数值型字段准确性需人工核对</t>
        </is>
      </c>
    </row>
    <row r="4412">
      <c r="A4412" t="inlineStr">
        <is>
          <t>2023年辽宁省2023第十一批再融资债券发行公开</t>
        </is>
      </c>
      <c r="B4412" s="3" t="n">
        <v>45215</v>
      </c>
      <c r="C4412" t="inlineStr">
        <is>
          <t>辽宁省</t>
        </is>
      </c>
      <c r="D4412" t="inlineStr">
        <is>
          <t>再融资债券</t>
        </is>
      </c>
      <c r="E4412" t="inlineStr">
        <is>
          <t>专项</t>
        </is>
      </c>
      <c r="G4412" t="n">
        <v>11</v>
      </c>
      <c r="H4412" t="n">
        <v>7</v>
      </c>
      <c r="J4412" t="n">
        <v>59.9996</v>
      </c>
      <c r="K4412" s="3" t="n">
        <v>45183</v>
      </c>
      <c r="L4412" t="inlineStr">
        <is>
          <t>招标日</t>
        </is>
      </c>
      <c r="M4412" s="3" t="n">
        <v>45184</v>
      </c>
      <c r="N4412" s="3" t="inlineStr"/>
      <c r="O4412" t="n">
        <v>-32</v>
      </c>
      <c r="Q4412" t="inlineStr">
        <is>
          <t>辽财债管〔2023〕185 号</t>
        </is>
      </c>
      <c r="R4412" t="inlineStr">
        <is>
          <t>2023年辽宁省地方政府再融资专项债券（七期）</t>
        </is>
      </c>
      <c r="S4412" t="inlineStr">
        <is>
          <t>announcement</t>
        </is>
      </c>
      <c r="T4412" t="inlineStr">
        <is>
          <t>fxqgg</t>
        </is>
      </c>
      <c r="U4412" t="inlineStr">
        <is>
          <t>text</t>
        </is>
      </c>
      <c r="V4412" t="inlineStr">
        <is>
          <t>https://www.celma.org.cn/fxqgg/58916.jhtml</t>
        </is>
      </c>
      <c r="W4412" t="inlineStr">
        <is>
          <t>未能识别发行期限; 公告发布日期晚于PDF内招标日期(负值)，可能是celma.org.cn平台镜像/上传延迟而非真实违规，建议核对省级财政厅官网原始发布时间</t>
        </is>
      </c>
    </row>
    <row r="4413">
      <c r="A4413" t="inlineStr">
        <is>
          <t>2023年辽宁省2023第十一批新增一般债券发行公开</t>
        </is>
      </c>
      <c r="B4413" s="3" t="n">
        <v>45215</v>
      </c>
      <c r="C4413" t="inlineStr">
        <is>
          <t>辽宁省</t>
        </is>
      </c>
      <c r="D4413" t="inlineStr">
        <is>
          <t>一般新增债券</t>
        </is>
      </c>
      <c r="G4413" t="n">
        <v>11</v>
      </c>
      <c r="K4413" s="3" t="n">
        <v>45183</v>
      </c>
      <c r="L4413" t="inlineStr">
        <is>
          <t>招标日</t>
        </is>
      </c>
      <c r="M4413" s="3" t="n">
        <v>45189</v>
      </c>
      <c r="N4413" s="3" t="inlineStr"/>
      <c r="O4413" t="n">
        <v>-32</v>
      </c>
      <c r="Q4413" t="inlineStr">
        <is>
          <t>辽财债管〔2023〕186 号</t>
        </is>
      </c>
      <c r="S4413" t="inlineStr">
        <is>
          <t>announcement</t>
        </is>
      </c>
      <c r="T4413" t="inlineStr">
        <is>
          <t>fxqgg</t>
        </is>
      </c>
      <c r="U4413" t="inlineStr">
        <is>
          <t>text</t>
        </is>
      </c>
      <c r="V4413" t="inlineStr">
        <is>
          <t>https://www.celma.org.cn/fxqgg/58915.jhtml</t>
        </is>
      </c>
      <c r="W4413" t="inlineStr">
        <is>
          <t>未能从表格解析分期明细，本行为整篇公告级别的合并记录; 公告发布日期晚于PDF内招标日期(负值)，可能是celma.org.cn平台镜像/上传延迟而非真实违规，建议核对省级财政厅官网原始发布时间</t>
        </is>
      </c>
    </row>
    <row r="4414">
      <c r="A4414" t="inlineStr">
        <is>
          <t>2023年重庆市2023年九月第二批债券新增专项债券发行公开</t>
        </is>
      </c>
      <c r="B4414" s="3" t="n">
        <v>45217</v>
      </c>
      <c r="C4414" t="inlineStr">
        <is>
          <t>重庆市</t>
        </is>
      </c>
      <c r="D4414" t="inlineStr">
        <is>
          <t>专项新增债券</t>
        </is>
      </c>
      <c r="G4414" t="n">
        <v>2</v>
      </c>
      <c r="J4414" t="n">
        <v>192.782</v>
      </c>
      <c r="K4414" s="3" t="inlineStr"/>
      <c r="M4414" s="3" t="n">
        <v>45208</v>
      </c>
      <c r="N4414" s="3" t="inlineStr"/>
      <c r="S4414" t="inlineStr">
        <is>
          <t>announcement</t>
        </is>
      </c>
      <c r="T4414" t="inlineStr">
        <is>
          <t>fxqgg</t>
        </is>
      </c>
      <c r="U4414" t="inlineStr">
        <is>
          <t>ocr</t>
        </is>
      </c>
      <c r="V4414" t="inlineStr">
        <is>
          <t>https://www.celma.org.cn/fxqgg/58947.jhtml</t>
        </is>
      </c>
      <c r="W4414" t="inlineStr">
        <is>
          <t>未能从表格解析分期明细，本行为整篇公告级别的合并记录; 未找到招标日期; 本行来自OCR识别，数值型字段准确性需人工核对</t>
        </is>
      </c>
    </row>
    <row r="4415">
      <c r="A4415" t="inlineStr">
        <is>
          <t>2023年重庆市2023年九月第一批债券再融资债券发行公开</t>
        </is>
      </c>
      <c r="B4415" s="3" t="n">
        <v>45217</v>
      </c>
      <c r="C4415" t="inlineStr">
        <is>
          <t>重庆市</t>
        </is>
      </c>
      <c r="D4415" t="inlineStr">
        <is>
          <t>再融资债券</t>
        </is>
      </c>
      <c r="G4415" t="n">
        <v>1</v>
      </c>
      <c r="J4415" t="n">
        <v>197.218</v>
      </c>
      <c r="K4415" s="3" t="inlineStr"/>
      <c r="M4415" s="3" t="n">
        <v>45180</v>
      </c>
      <c r="N4415" s="3" t="inlineStr"/>
      <c r="S4415" t="inlineStr">
        <is>
          <t>announcement</t>
        </is>
      </c>
      <c r="T4415" t="inlineStr">
        <is>
          <t>fxqgg</t>
        </is>
      </c>
      <c r="U4415" t="inlineStr">
        <is>
          <t>ocr</t>
        </is>
      </c>
      <c r="V4415" t="inlineStr">
        <is>
          <t>https://www.celma.org.cn/fxqgg/58943.jhtml</t>
        </is>
      </c>
      <c r="W4415" t="inlineStr">
        <is>
          <t>未能从表格解析分期明细，本行为整篇公告级别的合并记录; 未找到招标日期; 本行来自OCR识别，数值型字段准确性需人工核对</t>
        </is>
      </c>
    </row>
    <row r="4416">
      <c r="A4416" t="inlineStr">
        <is>
          <t>2023年黑龙江省城乡发展专项债券（十一期）—2023年黑龙江省政府专项债券（十八期）新增专项债券发行公开</t>
        </is>
      </c>
      <c r="B4416" s="3" t="n">
        <v>45217</v>
      </c>
      <c r="C4416" t="inlineStr">
        <is>
          <t>黑龙江省</t>
        </is>
      </c>
      <c r="D4416" t="inlineStr">
        <is>
          <t>专项新增债券</t>
        </is>
      </c>
      <c r="K4416" s="3" t="inlineStr"/>
      <c r="M4416" s="3" t="n">
        <v>45225</v>
      </c>
      <c r="N4416" s="3" t="inlineStr"/>
      <c r="S4416" t="inlineStr">
        <is>
          <t>announcement</t>
        </is>
      </c>
      <c r="T4416" t="inlineStr">
        <is>
          <t>fxqgg</t>
        </is>
      </c>
      <c r="U4416" t="inlineStr">
        <is>
          <t>ocr</t>
        </is>
      </c>
      <c r="V4416" t="inlineStr">
        <is>
          <t>https://www.celma.org.cn/fxqgg/58952.jhtml</t>
        </is>
      </c>
      <c r="W4416" t="inlineStr">
        <is>
          <t>未能从表格解析分期明细，本行为整篇公告级别的合并记录; 未找到招标日期; 本行来自OCR识别，数值型字段准确性需人工核对</t>
        </is>
      </c>
    </row>
    <row r="4417">
      <c r="A4417" t="inlineStr">
        <is>
          <t>2023年黑龙江省政府再融资专项债券（五期）再融资专项债券发行公开</t>
        </is>
      </c>
      <c r="B4417" s="3" t="n">
        <v>45217</v>
      </c>
      <c r="C4417" t="inlineStr">
        <is>
          <t>黑龙江省</t>
        </is>
      </c>
      <c r="D4417" t="inlineStr">
        <is>
          <t>再融资债券</t>
        </is>
      </c>
      <c r="E4417" t="inlineStr">
        <is>
          <t>专项</t>
        </is>
      </c>
      <c r="K4417" s="3" t="inlineStr"/>
      <c r="M4417" s="3" t="n">
        <v>45225</v>
      </c>
      <c r="N4417" s="3" t="inlineStr"/>
      <c r="S4417" t="inlineStr">
        <is>
          <t>announcement</t>
        </is>
      </c>
      <c r="T4417" t="inlineStr">
        <is>
          <t>fxqgg</t>
        </is>
      </c>
      <c r="U4417" t="inlineStr">
        <is>
          <t>ocr</t>
        </is>
      </c>
      <c r="V4417" t="inlineStr">
        <is>
          <t>https://www.celma.org.cn/fxqgg/58959.jhtml</t>
        </is>
      </c>
      <c r="W4417" t="inlineStr">
        <is>
          <t>未能从表格解析分期明细，本行为整篇公告级别的合并记录; 未找到招标日期; 本行来自OCR识别，数值型字段准确性需人工核对</t>
        </is>
      </c>
    </row>
    <row r="4418">
      <c r="A4418" t="inlineStr">
        <is>
          <t>2023年重庆市2023年九月第一批债券新增一般债券发行公开</t>
        </is>
      </c>
      <c r="B4418" s="3" t="n">
        <v>45217</v>
      </c>
      <c r="C4418" t="inlineStr">
        <is>
          <t>重庆市</t>
        </is>
      </c>
      <c r="D4418" t="inlineStr">
        <is>
          <t>一般新增债券</t>
        </is>
      </c>
      <c r="G4418" t="n">
        <v>1</v>
      </c>
      <c r="J4418" t="n">
        <v>197.218</v>
      </c>
      <c r="K4418" s="3" t="inlineStr"/>
      <c r="M4418" s="3" t="n">
        <v>45180</v>
      </c>
      <c r="N4418" s="3" t="inlineStr"/>
      <c r="S4418" t="inlineStr">
        <is>
          <t>announcement</t>
        </is>
      </c>
      <c r="T4418" t="inlineStr">
        <is>
          <t>fxqgg</t>
        </is>
      </c>
      <c r="U4418" t="inlineStr">
        <is>
          <t>ocr</t>
        </is>
      </c>
      <c r="V4418" t="inlineStr">
        <is>
          <t>https://www.celma.org.cn/fxqgg/58944.jhtml</t>
        </is>
      </c>
      <c r="W4418" t="inlineStr">
        <is>
          <t>未能从表格解析分期明细，本行为整篇公告级别的合并记录; 未找到招标日期; 本行来自OCR识别，数值型字段准确性需人工核对</t>
        </is>
      </c>
    </row>
    <row r="4419">
      <c r="A4419" t="inlineStr">
        <is>
          <t>2023年黑龙江省政府再融资一般债券（五期）再融资一般债券发行公开</t>
        </is>
      </c>
      <c r="B4419" s="3" t="n">
        <v>45217</v>
      </c>
      <c r="C4419" t="inlineStr">
        <is>
          <t>黑龙江省</t>
        </is>
      </c>
      <c r="D4419" t="inlineStr">
        <is>
          <t>再融资债券</t>
        </is>
      </c>
      <c r="E4419" t="inlineStr">
        <is>
          <t>一般</t>
        </is>
      </c>
      <c r="K4419" s="3" t="inlineStr"/>
      <c r="M4419" s="3" t="n">
        <v>45225</v>
      </c>
      <c r="N4419" s="3" t="inlineStr"/>
      <c r="S4419" t="inlineStr">
        <is>
          <t>announcement</t>
        </is>
      </c>
      <c r="T4419" t="inlineStr">
        <is>
          <t>fxqgg</t>
        </is>
      </c>
      <c r="U4419" t="inlineStr">
        <is>
          <t>ocr</t>
        </is>
      </c>
      <c r="V4419" t="inlineStr">
        <is>
          <t>https://www.celma.org.cn/fxqgg/58957.jhtml</t>
        </is>
      </c>
      <c r="W4419" t="inlineStr">
        <is>
          <t>未能从表格解析分期明细，本行为整篇公告级别的合并记录; 未找到招标日期; 本行来自OCR识别，数值型字段准确性需人工核对</t>
        </is>
      </c>
    </row>
    <row r="4420">
      <c r="A4420" t="inlineStr">
        <is>
          <t>2023年重庆市2023年九月第一批债券新增专项债券发行公开</t>
        </is>
      </c>
      <c r="B4420" s="3" t="n">
        <v>45217</v>
      </c>
      <c r="C4420" t="inlineStr">
        <is>
          <t>重庆市</t>
        </is>
      </c>
      <c r="D4420" t="inlineStr">
        <is>
          <t>专项新增债券</t>
        </is>
      </c>
      <c r="G4420" t="n">
        <v>1</v>
      </c>
      <c r="J4420" t="n">
        <v>197.218</v>
      </c>
      <c r="K4420" s="3" t="inlineStr"/>
      <c r="M4420" s="3" t="n">
        <v>45180</v>
      </c>
      <c r="N4420" s="3" t="inlineStr"/>
      <c r="S4420" t="inlineStr">
        <is>
          <t>announcement</t>
        </is>
      </c>
      <c r="T4420" t="inlineStr">
        <is>
          <t>fxqgg</t>
        </is>
      </c>
      <c r="U4420" t="inlineStr">
        <is>
          <t>ocr</t>
        </is>
      </c>
      <c r="V4420" t="inlineStr">
        <is>
          <t>https://www.celma.org.cn/fxqgg/58942.jhtml</t>
        </is>
      </c>
      <c r="W4420" t="inlineStr">
        <is>
          <t>未能从表格解析分期明细，本行为整篇公告级别的合并记录; 未找到招标日期; 本行来自OCR识别，数值型字段准确性需人工核对</t>
        </is>
      </c>
    </row>
    <row r="4421">
      <c r="A4421" t="inlineStr">
        <is>
          <t>2023年湖南省2023第二十六批新增专项新增专项债券发行公开</t>
        </is>
      </c>
      <c r="B4421" s="3" t="n">
        <v>45217</v>
      </c>
      <c r="C4421" t="inlineStr">
        <is>
          <t>湖南省</t>
        </is>
      </c>
      <c r="D4421" t="inlineStr">
        <is>
          <t>专项新增债券</t>
        </is>
      </c>
      <c r="G4421" t="n">
        <v>26</v>
      </c>
      <c r="K4421" s="3" t="n">
        <v>45224</v>
      </c>
      <c r="L4421" t="inlineStr">
        <is>
          <t>招标日</t>
        </is>
      </c>
      <c r="M4421" s="3" t="n">
        <v>45225</v>
      </c>
      <c r="N4421" s="3" t="inlineStr"/>
      <c r="O4421" t="n">
        <v>7</v>
      </c>
      <c r="P4421" t="n">
        <v>5</v>
      </c>
      <c r="S4421" t="inlineStr">
        <is>
          <t>announcement</t>
        </is>
      </c>
      <c r="T4421" t="inlineStr">
        <is>
          <t>fxqgg</t>
        </is>
      </c>
      <c r="U4421" t="inlineStr">
        <is>
          <t>ocr</t>
        </is>
      </c>
      <c r="V4421" t="inlineStr">
        <is>
          <t>https://www.celma.org.cn/fxqgg/58975.jhtml</t>
        </is>
      </c>
      <c r="W4421" t="inlineStr">
        <is>
          <t>未能从表格解析分期明细，本行为整篇公告级别的合并记录; 本行来自OCR识别，数值型字段准确性需人工核对</t>
        </is>
      </c>
    </row>
    <row r="4422">
      <c r="A4422" t="inlineStr">
        <is>
          <t>2023年黑龙江省城乡发展专项债券（十四期）— 2023年黑龙江省政府专项债券（二十一期）新增专项债券发行公开</t>
        </is>
      </c>
      <c r="B4422" s="3" t="n">
        <v>45217</v>
      </c>
      <c r="C4422" t="inlineStr">
        <is>
          <t>黑龙江省</t>
        </is>
      </c>
      <c r="D4422" t="inlineStr">
        <is>
          <t>专项新增债券</t>
        </is>
      </c>
      <c r="K4422" s="3" t="inlineStr"/>
      <c r="M4422" s="3" t="n">
        <v>45225</v>
      </c>
      <c r="N4422" s="3" t="inlineStr"/>
      <c r="S4422" t="inlineStr">
        <is>
          <t>announcement</t>
        </is>
      </c>
      <c r="T4422" t="inlineStr">
        <is>
          <t>fxqgg</t>
        </is>
      </c>
      <c r="U4422" t="inlineStr">
        <is>
          <t>ocr</t>
        </is>
      </c>
      <c r="V4422" t="inlineStr">
        <is>
          <t>https://www.celma.org.cn/fxqgg/58956.jhtml</t>
        </is>
      </c>
      <c r="W4422" t="inlineStr">
        <is>
          <t>未能从表格解析分期明细，本行为整篇公告级别的合并记录; 未找到招标日期; 本行来自OCR识别，数值型字段准确性需人工核对</t>
        </is>
      </c>
    </row>
    <row r="4423">
      <c r="A4423" t="inlineStr">
        <is>
          <t>2023年黑龙江省城乡发展专项债券（十二期）—2023年黑龙江省政府专项债券（十九期）新增专项债券发行公开</t>
        </is>
      </c>
      <c r="B4423" s="3" t="n">
        <v>45217</v>
      </c>
      <c r="C4423" t="inlineStr">
        <is>
          <t>黑龙江省</t>
        </is>
      </c>
      <c r="D4423" t="inlineStr">
        <is>
          <t>专项新增债券</t>
        </is>
      </c>
      <c r="K4423" s="3" t="inlineStr"/>
      <c r="M4423" s="3" t="n">
        <v>45225</v>
      </c>
      <c r="N4423" s="3" t="inlineStr"/>
      <c r="S4423" t="inlineStr">
        <is>
          <t>announcement</t>
        </is>
      </c>
      <c r="T4423" t="inlineStr">
        <is>
          <t>fxqgg</t>
        </is>
      </c>
      <c r="U4423" t="inlineStr">
        <is>
          <t>ocr</t>
        </is>
      </c>
      <c r="V4423" t="inlineStr">
        <is>
          <t>https://www.celma.org.cn/fxqgg/58953.jhtml</t>
        </is>
      </c>
      <c r="W4423" t="inlineStr">
        <is>
          <t>未能从表格解析分期明细，本行为整篇公告级别的合并记录; 未找到招标日期; 本行来自OCR识别，数值型字段准确性需人工核对</t>
        </is>
      </c>
    </row>
    <row r="4424">
      <c r="A4424" t="inlineStr">
        <is>
          <t>2023年天津市2023年第十二批新增一般债券发行公开</t>
        </is>
      </c>
      <c r="B4424" s="3" t="n">
        <v>45217</v>
      </c>
      <c r="C4424" t="inlineStr">
        <is>
          <t>天津市</t>
        </is>
      </c>
      <c r="D4424" t="inlineStr">
        <is>
          <t>一般新增债券</t>
        </is>
      </c>
      <c r="G4424" t="n">
        <v>12</v>
      </c>
      <c r="K4424" s="3" t="inlineStr"/>
      <c r="M4424" s="3" t="n">
        <v>45225</v>
      </c>
      <c r="N4424" s="3" t="inlineStr"/>
      <c r="S4424" t="inlineStr">
        <is>
          <t>announcement</t>
        </is>
      </c>
      <c r="T4424" t="inlineStr">
        <is>
          <t>fxqgg</t>
        </is>
      </c>
      <c r="U4424" t="inlineStr">
        <is>
          <t>ocr</t>
        </is>
      </c>
      <c r="V4424" t="inlineStr">
        <is>
          <t>https://www.celma.org.cn/fxqgg/58960.jhtml</t>
        </is>
      </c>
      <c r="W4424" t="inlineStr">
        <is>
          <t>未能从表格解析分期明细，本行为整篇公告级别的合并记录; 未找到招标日期; 本行来自OCR识别，数值型字段准确性需人工核对</t>
        </is>
      </c>
    </row>
    <row r="4425">
      <c r="A4425" t="inlineStr">
        <is>
          <t>2023年重庆市2023年九月第二批债券再融资债券发行公开</t>
        </is>
      </c>
      <c r="B4425" s="3" t="n">
        <v>45217</v>
      </c>
      <c r="C4425" t="inlineStr">
        <is>
          <t>重庆市</t>
        </is>
      </c>
      <c r="D4425" t="inlineStr">
        <is>
          <t>再融资债券</t>
        </is>
      </c>
      <c r="G4425" t="n">
        <v>2</v>
      </c>
      <c r="J4425" t="n">
        <v>192.782</v>
      </c>
      <c r="K4425" s="3" t="inlineStr"/>
      <c r="M4425" s="3" t="n">
        <v>45208</v>
      </c>
      <c r="N4425" s="3" t="inlineStr"/>
      <c r="S4425" t="inlineStr">
        <is>
          <t>announcement</t>
        </is>
      </c>
      <c r="T4425" t="inlineStr">
        <is>
          <t>fxqgg</t>
        </is>
      </c>
      <c r="U4425" t="inlineStr">
        <is>
          <t>ocr</t>
        </is>
      </c>
      <c r="V4425" t="inlineStr">
        <is>
          <t>https://www.celma.org.cn/fxqgg/58950.jhtml</t>
        </is>
      </c>
      <c r="W4425" t="inlineStr">
        <is>
          <t>未能从表格解析分期明细，本行为整篇公告级别的合并记录; 未找到招标日期; 本行来自OCR识别，数值型字段准确性需人工核对</t>
        </is>
      </c>
    </row>
    <row r="4426">
      <c r="A4426" t="inlineStr">
        <is>
          <t>2023年北京市20231002公开发行专项再融资债券再融资债券发行公开</t>
        </is>
      </c>
      <c r="B4426" s="3" t="n">
        <v>45218</v>
      </c>
      <c r="C4426" t="inlineStr">
        <is>
          <t>北京市</t>
        </is>
      </c>
      <c r="D4426" t="inlineStr">
        <is>
          <t>再融资债券</t>
        </is>
      </c>
      <c r="E4426" t="inlineStr">
        <is>
          <t>专项</t>
        </is>
      </c>
      <c r="J4426" t="n">
        <v>2</v>
      </c>
      <c r="K4426" s="3" t="n">
        <v>45225</v>
      </c>
      <c r="L4426" t="inlineStr">
        <is>
          <t>招标日</t>
        </is>
      </c>
      <c r="M4426" s="3" t="inlineStr"/>
      <c r="N4426" s="3" t="inlineStr"/>
      <c r="O4426" t="n">
        <v>7</v>
      </c>
      <c r="P4426" t="n">
        <v>5</v>
      </c>
      <c r="S4426" t="inlineStr">
        <is>
          <t>announcement</t>
        </is>
      </c>
      <c r="T4426" t="inlineStr">
        <is>
          <t>fxqgg</t>
        </is>
      </c>
      <c r="U4426" t="inlineStr">
        <is>
          <t>ocr</t>
        </is>
      </c>
      <c r="V4426" t="inlineStr">
        <is>
          <t>https://www.celma.org.cn/fxqgg/58977.jhtml</t>
        </is>
      </c>
      <c r="W4426" t="inlineStr">
        <is>
          <t>未能从表格解析分期明细，本行为整篇公告级别的合并记录; 本行来自OCR识别，数值型字段准确性需人工核对</t>
        </is>
      </c>
    </row>
    <row r="4427">
      <c r="A4427" t="inlineStr">
        <is>
          <t>2023年吉林省2023年第15批公开发行再融资债券发行公开</t>
        </is>
      </c>
      <c r="B4427" s="3" t="n">
        <v>45218</v>
      </c>
      <c r="C4427" t="inlineStr">
        <is>
          <t>吉林省</t>
        </is>
      </c>
      <c r="D4427" t="inlineStr">
        <is>
          <t>再融资债券</t>
        </is>
      </c>
      <c r="G4427" t="n">
        <v>15</v>
      </c>
      <c r="K4427" s="3" t="inlineStr"/>
      <c r="M4427" s="3" t="n">
        <v>45226</v>
      </c>
      <c r="N4427" s="3" t="inlineStr"/>
      <c r="S4427" t="inlineStr">
        <is>
          <t>announcement</t>
        </is>
      </c>
      <c r="T4427" t="inlineStr">
        <is>
          <t>fxqgg</t>
        </is>
      </c>
      <c r="U4427" t="inlineStr">
        <is>
          <t>ocr</t>
        </is>
      </c>
      <c r="V4427" t="inlineStr">
        <is>
          <t>https://www.celma.org.cn/fxqgg/59323.jhtml</t>
        </is>
      </c>
      <c r="W4427" t="inlineStr">
        <is>
          <t>未能从表格解析分期明细，本行为整篇公告级别的合并记录; 未找到招标日期; 本行来自OCR识别，数值型字段准确性需人工核对</t>
        </is>
      </c>
    </row>
    <row r="4428">
      <c r="A4428" t="inlineStr">
        <is>
          <t>2023年吉林省2023年第15批公开发行新增专项债券发行公开</t>
        </is>
      </c>
      <c r="B4428" s="3" t="n">
        <v>45218</v>
      </c>
      <c r="C4428" t="inlineStr">
        <is>
          <t>吉林省</t>
        </is>
      </c>
      <c r="D4428" t="inlineStr">
        <is>
          <t>专项新增债券</t>
        </is>
      </c>
      <c r="G4428" t="n">
        <v>15</v>
      </c>
      <c r="K4428" s="3" t="inlineStr"/>
      <c r="M4428" s="3" t="n">
        <v>45226</v>
      </c>
      <c r="N4428" s="3" t="inlineStr"/>
      <c r="S4428" t="inlineStr">
        <is>
          <t>announcement</t>
        </is>
      </c>
      <c r="T4428" t="inlineStr">
        <is>
          <t>fxqgg</t>
        </is>
      </c>
      <c r="U4428" t="inlineStr">
        <is>
          <t>ocr</t>
        </is>
      </c>
      <c r="V4428" t="inlineStr">
        <is>
          <t>https://www.celma.org.cn/fxqgg/59322.jhtml</t>
        </is>
      </c>
      <c r="W4428" t="inlineStr">
        <is>
          <t>未能从表格解析分期明细，本行为整篇公告级别的合并记录; 未找到招标日期; 本行来自OCR识别，数值型字段准确性需人工核对</t>
        </is>
      </c>
    </row>
    <row r="4429">
      <c r="A4429" t="inlineStr">
        <is>
          <t>2023年江苏省2023年江苏省第10批公开发行（再融资专项债券）再融资债券发行公开</t>
        </is>
      </c>
      <c r="B4429" s="3" t="n">
        <v>45218</v>
      </c>
      <c r="C4429" t="inlineStr">
        <is>
          <t>江苏省</t>
        </is>
      </c>
      <c r="D4429" t="inlineStr">
        <is>
          <t>再融资债券</t>
        </is>
      </c>
      <c r="E4429" t="inlineStr">
        <is>
          <t>一般</t>
        </is>
      </c>
      <c r="F4429" t="inlineStr">
        <is>
          <t>7Y</t>
        </is>
      </c>
      <c r="G4429" t="n">
        <v>10</v>
      </c>
      <c r="H4429" t="n">
        <v>8</v>
      </c>
      <c r="J4429" t="n">
        <v>116.7</v>
      </c>
      <c r="K4429" s="3" t="n">
        <v>45225</v>
      </c>
      <c r="L4429" t="inlineStr">
        <is>
          <t>招标日</t>
        </is>
      </c>
      <c r="M4429" s="3" t="n">
        <v>45226</v>
      </c>
      <c r="N4429" s="3" t="inlineStr"/>
      <c r="O4429" t="n">
        <v>7</v>
      </c>
      <c r="P4429" t="n">
        <v>5</v>
      </c>
      <c r="Q4429" t="inlineStr">
        <is>
          <t>苏财债〔2023〕71 号</t>
        </is>
      </c>
      <c r="R4429" t="inlineStr">
        <is>
          <t>2023 年江苏省地方政府再融资一般债券（八期）</t>
        </is>
      </c>
      <c r="S4429" t="inlineStr">
        <is>
          <t>announcement</t>
        </is>
      </c>
      <c r="T4429" t="inlineStr">
        <is>
          <t>fxqgg</t>
        </is>
      </c>
      <c r="U4429" t="inlineStr">
        <is>
          <t>text</t>
        </is>
      </c>
      <c r="V4429" t="inlineStr">
        <is>
          <t>https://www.celma.org.cn/fxqgg/58987.jhtml</t>
        </is>
      </c>
    </row>
    <row r="4430">
      <c r="A4430" t="inlineStr">
        <is>
          <t>2023年江苏省2023年江苏省第10批公开发行（再融资一般债券）再融资债券发行公开</t>
        </is>
      </c>
      <c r="B4430" s="3" t="n">
        <v>45218</v>
      </c>
      <c r="C4430" t="inlineStr">
        <is>
          <t>江苏省</t>
        </is>
      </c>
      <c r="D4430" t="inlineStr">
        <is>
          <t>再融资债券</t>
        </is>
      </c>
      <c r="E4430" t="inlineStr">
        <is>
          <t>专项</t>
        </is>
      </c>
      <c r="F4430" t="inlineStr">
        <is>
          <t>30Y</t>
        </is>
      </c>
      <c r="G4430" t="n">
        <v>10</v>
      </c>
      <c r="H4430" t="n">
        <v>10</v>
      </c>
      <c r="J4430" t="n">
        <v>144.3</v>
      </c>
      <c r="K4430" s="3" t="n">
        <v>45225</v>
      </c>
      <c r="L4430" t="inlineStr">
        <is>
          <t>招标日</t>
        </is>
      </c>
      <c r="M4430" s="3" t="n">
        <v>45226</v>
      </c>
      <c r="N4430" s="3" t="inlineStr"/>
      <c r="O4430" t="n">
        <v>7</v>
      </c>
      <c r="P4430" t="n">
        <v>5</v>
      </c>
      <c r="Q4430" t="inlineStr">
        <is>
          <t>苏财债〔2023〕71 号</t>
        </is>
      </c>
      <c r="R4430" t="inlineStr">
        <is>
          <t>2023 年江苏省地方政府再融资专项债券（十期）</t>
        </is>
      </c>
      <c r="S4430" t="inlineStr">
        <is>
          <t>announcement</t>
        </is>
      </c>
      <c r="T4430" t="inlineStr">
        <is>
          <t>fxqgg</t>
        </is>
      </c>
      <c r="U4430" t="inlineStr">
        <is>
          <t>text</t>
        </is>
      </c>
      <c r="V4430" t="inlineStr">
        <is>
          <t>https://www.celma.org.cn/fxqgg/58986.jhtml</t>
        </is>
      </c>
    </row>
    <row r="4431">
      <c r="A4431" t="inlineStr">
        <is>
          <t>2023年江苏省2023年江苏省第10批公开发行（新增专项债券）新增专项债券发行公开</t>
        </is>
      </c>
      <c r="B4431" s="3" t="n">
        <v>45218</v>
      </c>
      <c r="C4431" t="inlineStr">
        <is>
          <t>江苏省</t>
        </is>
      </c>
      <c r="D4431" t="inlineStr">
        <is>
          <t>专项新增债券</t>
        </is>
      </c>
      <c r="F4431" t="inlineStr">
        <is>
          <t>10Y</t>
        </is>
      </c>
      <c r="G4431" t="n">
        <v>10</v>
      </c>
      <c r="H4431" t="n">
        <v>20</v>
      </c>
      <c r="J4431" t="n">
        <v>351.35</v>
      </c>
      <c r="K4431" s="3" t="n">
        <v>45225</v>
      </c>
      <c r="L4431" t="inlineStr">
        <is>
          <t>招标日</t>
        </is>
      </c>
      <c r="M4431" s="3" t="n">
        <v>45226</v>
      </c>
      <c r="N4431" s="3" t="inlineStr"/>
      <c r="O4431" t="n">
        <v>7</v>
      </c>
      <c r="P4431" t="n">
        <v>5</v>
      </c>
      <c r="Q4431" t="inlineStr">
        <is>
          <t>苏财债〔2023〕72 号</t>
        </is>
      </c>
      <c r="R4431" t="inlineStr">
        <is>
          <t>2023 年江苏省政府专项债券（二十期）</t>
        </is>
      </c>
      <c r="S4431" t="inlineStr">
        <is>
          <t>announcement</t>
        </is>
      </c>
      <c r="T4431" t="inlineStr">
        <is>
          <t>fxqgg</t>
        </is>
      </c>
      <c r="U4431" t="inlineStr">
        <is>
          <t>text</t>
        </is>
      </c>
      <c r="V4431" t="inlineStr">
        <is>
          <t>https://www.celma.org.cn/fxqgg/58984.jhtml</t>
        </is>
      </c>
    </row>
    <row r="4432">
      <c r="A4432" t="inlineStr">
        <is>
          <t>2023年吉林省2023年第15批公开发行新增一般债券发行公开</t>
        </is>
      </c>
      <c r="B4432" s="3" t="n">
        <v>45218</v>
      </c>
      <c r="C4432" t="inlineStr">
        <is>
          <t>吉林省</t>
        </is>
      </c>
      <c r="D4432" t="inlineStr">
        <is>
          <t>一般新增债券</t>
        </is>
      </c>
      <c r="G4432" t="n">
        <v>15</v>
      </c>
      <c r="K4432" s="3" t="inlineStr"/>
      <c r="M4432" s="3" t="n">
        <v>45226</v>
      </c>
      <c r="N4432" s="3" t="inlineStr"/>
      <c r="S4432" t="inlineStr">
        <is>
          <t>announcement</t>
        </is>
      </c>
      <c r="T4432" t="inlineStr">
        <is>
          <t>fxqgg</t>
        </is>
      </c>
      <c r="U4432" t="inlineStr">
        <is>
          <t>ocr</t>
        </is>
      </c>
      <c r="V4432" t="inlineStr">
        <is>
          <t>https://www.celma.org.cn/fxqgg/59321.jhtml</t>
        </is>
      </c>
      <c r="W4432" t="inlineStr">
        <is>
          <t>未能从表格解析分期明细，本行为整篇公告级别的合并记录; 未找到招标日期; 本行来自OCR识别，数值型字段准确性需人工核对</t>
        </is>
      </c>
    </row>
    <row r="4433">
      <c r="A4433" t="inlineStr">
        <is>
          <t>2023年江苏省2023年江苏省第10批公开发行（再融资一般债券）再融资债券发行公开</t>
        </is>
      </c>
      <c r="B4433" s="3" t="n">
        <v>45218</v>
      </c>
      <c r="C4433" t="inlineStr">
        <is>
          <t>江苏省</t>
        </is>
      </c>
      <c r="D4433" t="inlineStr">
        <is>
          <t>再融资债券</t>
        </is>
      </c>
      <c r="E4433" t="inlineStr">
        <is>
          <t>一般</t>
        </is>
      </c>
      <c r="F4433" t="inlineStr">
        <is>
          <t>7Y</t>
        </is>
      </c>
      <c r="G4433" t="n">
        <v>10</v>
      </c>
      <c r="H4433" t="n">
        <v>8</v>
      </c>
      <c r="J4433" t="n">
        <v>116.7</v>
      </c>
      <c r="K4433" s="3" t="n">
        <v>45225</v>
      </c>
      <c r="L4433" t="inlineStr">
        <is>
          <t>招标日</t>
        </is>
      </c>
      <c r="M4433" s="3" t="n">
        <v>45226</v>
      </c>
      <c r="N4433" s="3" t="inlineStr"/>
      <c r="O4433" t="n">
        <v>7</v>
      </c>
      <c r="P4433" t="n">
        <v>5</v>
      </c>
      <c r="Q4433" t="inlineStr">
        <is>
          <t>苏财债〔2023〕71 号</t>
        </is>
      </c>
      <c r="R4433" t="inlineStr">
        <is>
          <t>2023 年江苏省地方政府再融资一般债券（八期）</t>
        </is>
      </c>
      <c r="S4433" t="inlineStr">
        <is>
          <t>announcement</t>
        </is>
      </c>
      <c r="T4433" t="inlineStr">
        <is>
          <t>fxqgg</t>
        </is>
      </c>
      <c r="U4433" t="inlineStr">
        <is>
          <t>text</t>
        </is>
      </c>
      <c r="V4433" t="inlineStr">
        <is>
          <t>https://www.celma.org.cn/fxqgg/58986.jhtml</t>
        </is>
      </c>
    </row>
    <row r="4434">
      <c r="A4434" t="inlineStr">
        <is>
          <t>2023年江苏省2023年江苏省第10批公开发行（新增专项债券）新增专项债券发行公开</t>
        </is>
      </c>
      <c r="B4434" s="3" t="n">
        <v>45218</v>
      </c>
      <c r="C4434" t="inlineStr">
        <is>
          <t>江苏省</t>
        </is>
      </c>
      <c r="D4434" t="inlineStr">
        <is>
          <t>专项新增债券</t>
        </is>
      </c>
      <c r="F4434" t="inlineStr">
        <is>
          <t>7Y</t>
        </is>
      </c>
      <c r="G4434" t="n">
        <v>10</v>
      </c>
      <c r="H4434" t="n">
        <v>4</v>
      </c>
      <c r="J4434" t="n">
        <v>5.1</v>
      </c>
      <c r="K4434" s="3" t="n">
        <v>45225</v>
      </c>
      <c r="L4434" t="inlineStr">
        <is>
          <t>招标日</t>
        </is>
      </c>
      <c r="M4434" s="3" t="n">
        <v>45226</v>
      </c>
      <c r="N4434" s="3" t="inlineStr"/>
      <c r="O4434" t="n">
        <v>7</v>
      </c>
      <c r="P4434" t="n">
        <v>5</v>
      </c>
      <c r="Q4434" t="inlineStr">
        <is>
          <t>苏财债〔2023〕72 号</t>
        </is>
      </c>
      <c r="R4434" t="inlineStr">
        <is>
          <t>2023 年江苏省棚改专项债券（四期）-2023年江苏省政府专项债券（十九期）</t>
        </is>
      </c>
      <c r="S4434" t="inlineStr">
        <is>
          <t>announcement</t>
        </is>
      </c>
      <c r="T4434" t="inlineStr">
        <is>
          <t>fxqgg</t>
        </is>
      </c>
      <c r="U4434" t="inlineStr">
        <is>
          <t>text</t>
        </is>
      </c>
      <c r="V4434" t="inlineStr">
        <is>
          <t>https://www.celma.org.cn/fxqgg/58984.jhtml</t>
        </is>
      </c>
    </row>
    <row r="4435">
      <c r="A4435" t="inlineStr">
        <is>
          <t>2023年江苏省2023年江苏省第10批公开发行（新增专项债券）新增专项债券发行公开</t>
        </is>
      </c>
      <c r="B4435" s="3" t="n">
        <v>45218</v>
      </c>
      <c r="C4435" t="inlineStr">
        <is>
          <t>江苏省</t>
        </is>
      </c>
      <c r="D4435" t="inlineStr">
        <is>
          <t>专项新增债券</t>
        </is>
      </c>
      <c r="F4435" t="inlineStr">
        <is>
          <t>10Y</t>
        </is>
      </c>
      <c r="G4435" t="n">
        <v>10</v>
      </c>
      <c r="H4435" t="n">
        <v>11</v>
      </c>
      <c r="J4435" t="n">
        <v>21.05</v>
      </c>
      <c r="K4435" s="3" t="n">
        <v>45225</v>
      </c>
      <c r="L4435" t="inlineStr">
        <is>
          <t>招标日</t>
        </is>
      </c>
      <c r="M4435" s="3" t="n">
        <v>45226</v>
      </c>
      <c r="N4435" s="3" t="inlineStr"/>
      <c r="O4435" t="n">
        <v>7</v>
      </c>
      <c r="P4435" t="n">
        <v>5</v>
      </c>
      <c r="Q4435" t="inlineStr">
        <is>
          <t>苏财债〔2023〕72 号</t>
        </is>
      </c>
      <c r="R4435" t="inlineStr">
        <is>
          <t>2023 年江苏省城镇建设专项债券（十一期）-2023年江苏省政府专项债券（十八期）</t>
        </is>
      </c>
      <c r="S4435" t="inlineStr">
        <is>
          <t>announcement</t>
        </is>
      </c>
      <c r="T4435" t="inlineStr">
        <is>
          <t>fxqgg</t>
        </is>
      </c>
      <c r="U4435" t="inlineStr">
        <is>
          <t>text</t>
        </is>
      </c>
      <c r="V4435" t="inlineStr">
        <is>
          <t>https://www.celma.org.cn/fxqgg/58984.jhtml</t>
        </is>
      </c>
    </row>
    <row r="4436">
      <c r="A4436" t="inlineStr">
        <is>
          <t>2023年江苏省2023年江苏省第10批公开发行（新增专项债券）新增专项债券发行公开</t>
        </is>
      </c>
      <c r="B4436" s="3" t="n">
        <v>45218</v>
      </c>
      <c r="C4436" t="inlineStr">
        <is>
          <t>江苏省</t>
        </is>
      </c>
      <c r="D4436" t="inlineStr">
        <is>
          <t>专项新增债券</t>
        </is>
      </c>
      <c r="F4436" t="inlineStr">
        <is>
          <t>30Y</t>
        </is>
      </c>
      <c r="G4436" t="n">
        <v>10</v>
      </c>
      <c r="H4436" t="n">
        <v>10</v>
      </c>
      <c r="J4436" t="n">
        <v>45.64</v>
      </c>
      <c r="K4436" s="3" t="n">
        <v>45225</v>
      </c>
      <c r="L4436" t="inlineStr">
        <is>
          <t>招标日</t>
        </is>
      </c>
      <c r="M4436" s="3" t="n">
        <v>45226</v>
      </c>
      <c r="N4436" s="3" t="inlineStr"/>
      <c r="O4436" t="n">
        <v>7</v>
      </c>
      <c r="P4436" t="n">
        <v>5</v>
      </c>
      <c r="Q4436" t="inlineStr">
        <is>
          <t>苏财债〔2023〕72 号</t>
        </is>
      </c>
      <c r="R4436" t="inlineStr">
        <is>
          <t>2023 年江苏省城镇建设专项债券（十期）-2023年江苏省政府专项债券（十七期）</t>
        </is>
      </c>
      <c r="S4436" t="inlineStr">
        <is>
          <t>announcement</t>
        </is>
      </c>
      <c r="T4436" t="inlineStr">
        <is>
          <t>fxqgg</t>
        </is>
      </c>
      <c r="U4436" t="inlineStr">
        <is>
          <t>text</t>
        </is>
      </c>
      <c r="V4436" t="inlineStr">
        <is>
          <t>https://www.celma.org.cn/fxqgg/58984.jhtml</t>
        </is>
      </c>
    </row>
    <row r="4437">
      <c r="A4437" t="inlineStr">
        <is>
          <t>2023年北京市20231001公开发行一般再融资债券再融资债券发行公开</t>
        </is>
      </c>
      <c r="B4437" s="3" t="n">
        <v>45218</v>
      </c>
      <c r="C4437" t="inlineStr">
        <is>
          <t>北京市</t>
        </is>
      </c>
      <c r="D4437" t="inlineStr">
        <is>
          <t>再融资债券</t>
        </is>
      </c>
      <c r="E4437" t="inlineStr">
        <is>
          <t>一般</t>
        </is>
      </c>
      <c r="K4437" s="3" t="inlineStr"/>
      <c r="M4437" s="3" t="inlineStr"/>
      <c r="N4437" s="3" t="inlineStr"/>
      <c r="S4437" t="inlineStr">
        <is>
          <t>announcement</t>
        </is>
      </c>
      <c r="T4437" t="inlineStr">
        <is>
          <t>fxqgg</t>
        </is>
      </c>
      <c r="U4437" t="inlineStr">
        <is>
          <t>ocr</t>
        </is>
      </c>
      <c r="V4437" t="inlineStr">
        <is>
          <t>https://www.celma.org.cn/fxqgg/58976.jhtml</t>
        </is>
      </c>
      <c r="W4437" t="inlineStr">
        <is>
          <t>未能从表格解析分期明细，本行为整篇公告级别的合并记录; 未找到招标日期; 本行来自OCR识别，数值型字段准确性需人工核对</t>
        </is>
      </c>
    </row>
    <row r="4438">
      <c r="A4438" t="inlineStr">
        <is>
          <t>2023年山西省2023年第九批再融资债券发行公开</t>
        </is>
      </c>
      <c r="B4438" s="3" t="n">
        <v>45218</v>
      </c>
      <c r="C4438" t="inlineStr">
        <is>
          <t>山西省</t>
        </is>
      </c>
      <c r="D4438" t="inlineStr">
        <is>
          <t>再融资债券</t>
        </is>
      </c>
      <c r="G4438" t="n">
        <v>9</v>
      </c>
      <c r="K4438" s="3" t="n">
        <v>45217</v>
      </c>
      <c r="L4438" t="inlineStr">
        <is>
          <t>招标日</t>
        </is>
      </c>
      <c r="M4438" s="3" t="n">
        <v>45218</v>
      </c>
      <c r="N4438" s="3" t="inlineStr"/>
      <c r="O4438" t="n">
        <v>-1</v>
      </c>
      <c r="S4438" t="inlineStr">
        <is>
          <t>announcement</t>
        </is>
      </c>
      <c r="T4438" t="inlineStr">
        <is>
          <t>fxqgg</t>
        </is>
      </c>
      <c r="U4438" t="inlineStr">
        <is>
          <t>ocr</t>
        </is>
      </c>
      <c r="V4438" t="inlineStr">
        <is>
          <t>https://www.celma.org.cn/fxqgg/58981.jhtml</t>
        </is>
      </c>
      <c r="W44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39">
      <c r="A4439" t="inlineStr">
        <is>
          <t>2023年江苏省2023年江苏省第10批公开发行（再融资专项债券）再融资债券发行公开</t>
        </is>
      </c>
      <c r="B4439" s="3" t="n">
        <v>45218</v>
      </c>
      <c r="C4439" t="inlineStr">
        <is>
          <t>江苏省</t>
        </is>
      </c>
      <c r="D4439" t="inlineStr">
        <is>
          <t>再融资债券</t>
        </is>
      </c>
      <c r="E4439" t="inlineStr">
        <is>
          <t>专项</t>
        </is>
      </c>
      <c r="F4439" t="inlineStr">
        <is>
          <t>30Y</t>
        </is>
      </c>
      <c r="G4439" t="n">
        <v>10</v>
      </c>
      <c r="H4439" t="n">
        <v>10</v>
      </c>
      <c r="J4439" t="n">
        <v>144.3</v>
      </c>
      <c r="K4439" s="3" t="n">
        <v>45225</v>
      </c>
      <c r="L4439" t="inlineStr">
        <is>
          <t>招标日</t>
        </is>
      </c>
      <c r="M4439" s="3" t="n">
        <v>45226</v>
      </c>
      <c r="N4439" s="3" t="inlineStr"/>
      <c r="O4439" t="n">
        <v>7</v>
      </c>
      <c r="P4439" t="n">
        <v>5</v>
      </c>
      <c r="Q4439" t="inlineStr">
        <is>
          <t>苏财债〔2023〕71 号</t>
        </is>
      </c>
      <c r="R4439" t="inlineStr">
        <is>
          <t>2023 年江苏省地方政府再融资专项债券（十期）</t>
        </is>
      </c>
      <c r="S4439" t="inlineStr">
        <is>
          <t>announcement</t>
        </is>
      </c>
      <c r="T4439" t="inlineStr">
        <is>
          <t>fxqgg</t>
        </is>
      </c>
      <c r="U4439" t="inlineStr">
        <is>
          <t>text</t>
        </is>
      </c>
      <c r="V4439" t="inlineStr">
        <is>
          <t>https://www.celma.org.cn/fxqgg/58987.jhtml</t>
        </is>
      </c>
    </row>
    <row r="4440">
      <c r="A4440" t="inlineStr">
        <is>
          <t>2023年山东省第十四批新增专项债券发行公开</t>
        </is>
      </c>
      <c r="B4440" s="3" t="n">
        <v>45219</v>
      </c>
      <c r="C4440" t="inlineStr">
        <is>
          <t>山东省</t>
        </is>
      </c>
      <c r="D4440" t="inlineStr">
        <is>
          <t>专项新增债券</t>
        </is>
      </c>
      <c r="G4440" t="n">
        <v>14</v>
      </c>
      <c r="H4440" t="n">
        <v>68</v>
      </c>
      <c r="J4440" t="n">
        <v>81.45</v>
      </c>
      <c r="K4440" s="3" t="inlineStr"/>
      <c r="L4440" t="inlineStr">
        <is>
          <t>招标日</t>
        </is>
      </c>
      <c r="M4440" s="3" t="inlineStr"/>
      <c r="N4440" s="3" t="inlineStr"/>
      <c r="Q4440" t="inlineStr">
        <is>
          <t>鲁财库〔2023〕42 号</t>
        </is>
      </c>
      <c r="R4440" t="inlineStr">
        <is>
          <t>2023年山东省政府专项债券（六十八期）</t>
        </is>
      </c>
      <c r="S4440" t="inlineStr">
        <is>
          <t>announcement</t>
        </is>
      </c>
      <c r="T4440" t="inlineStr">
        <is>
          <t>fxqgg</t>
        </is>
      </c>
      <c r="U4440" t="inlineStr">
        <is>
          <t>text</t>
        </is>
      </c>
      <c r="V4440" t="inlineStr">
        <is>
          <t>https://www.celma.org.cn/fxqgg/59079.jhtml</t>
        </is>
      </c>
      <c r="W4440" t="inlineStr">
        <is>
          <t>未能识别发行期限; 未找到招标日期</t>
        </is>
      </c>
    </row>
    <row r="4441">
      <c r="A4441" t="inlineStr">
        <is>
          <t>2023年山东省第十四批新增专项债券发行公开</t>
        </is>
      </c>
      <c r="B4441" s="3" t="n">
        <v>45219</v>
      </c>
      <c r="C4441" t="inlineStr">
        <is>
          <t>山东省</t>
        </is>
      </c>
      <c r="D4441" t="inlineStr">
        <is>
          <t>专项新增债券</t>
        </is>
      </c>
      <c r="G4441" t="n">
        <v>14</v>
      </c>
      <c r="H4441" t="n">
        <v>70</v>
      </c>
      <c r="J4441" t="n">
        <v>9.460000000000001</v>
      </c>
      <c r="K4441" s="3" t="inlineStr"/>
      <c r="L4441" t="inlineStr">
        <is>
          <t>招标日</t>
        </is>
      </c>
      <c r="M4441" s="3" t="inlineStr"/>
      <c r="N4441" s="3" t="inlineStr"/>
      <c r="Q4441" t="inlineStr">
        <is>
          <t>鲁财库〔2023〕42 号</t>
        </is>
      </c>
      <c r="R4441" t="inlineStr">
        <is>
          <t>2023年山东省政府专项债券（七十期）</t>
        </is>
      </c>
      <c r="S4441" t="inlineStr">
        <is>
          <t>announcement</t>
        </is>
      </c>
      <c r="T4441" t="inlineStr">
        <is>
          <t>fxqgg</t>
        </is>
      </c>
      <c r="U4441" t="inlineStr">
        <is>
          <t>text</t>
        </is>
      </c>
      <c r="V4441" t="inlineStr">
        <is>
          <t>https://www.celma.org.cn/fxqgg/59079.jhtml</t>
        </is>
      </c>
      <c r="W4441" t="inlineStr">
        <is>
          <t>未能识别发行期限; 未找到招标日期</t>
        </is>
      </c>
    </row>
    <row r="4442">
      <c r="A4442" t="inlineStr">
        <is>
          <t>2023年山东省第十四批新增专项债券发行公开</t>
        </is>
      </c>
      <c r="B4442" s="3" t="n">
        <v>45219</v>
      </c>
      <c r="C4442" t="inlineStr">
        <is>
          <t>山东省</t>
        </is>
      </c>
      <c r="D4442" t="inlineStr">
        <is>
          <t>专项新增债券</t>
        </is>
      </c>
      <c r="G4442" t="n">
        <v>14</v>
      </c>
      <c r="H4442" t="n">
        <v>72</v>
      </c>
      <c r="J4442" t="n">
        <v>2.28</v>
      </c>
      <c r="K4442" s="3" t="inlineStr"/>
      <c r="L4442" t="inlineStr">
        <is>
          <t>招标日</t>
        </is>
      </c>
      <c r="M4442" s="3" t="inlineStr"/>
      <c r="N4442" s="3" t="inlineStr"/>
      <c r="Q4442" t="inlineStr">
        <is>
          <t>鲁财库〔2023〕42 号</t>
        </is>
      </c>
      <c r="R4442" t="inlineStr">
        <is>
          <t>2023年山东省政府专项债券（七十二期）</t>
        </is>
      </c>
      <c r="S4442" t="inlineStr">
        <is>
          <t>announcement</t>
        </is>
      </c>
      <c r="T4442" t="inlineStr">
        <is>
          <t>fxqgg</t>
        </is>
      </c>
      <c r="U4442" t="inlineStr">
        <is>
          <t>text</t>
        </is>
      </c>
      <c r="V4442" t="inlineStr">
        <is>
          <t>https://www.celma.org.cn/fxqgg/59079.jhtml</t>
        </is>
      </c>
      <c r="W4442" t="inlineStr">
        <is>
          <t>未能识别发行期限; 未找到招标日期</t>
        </is>
      </c>
    </row>
    <row r="4443">
      <c r="A4443" t="inlineStr">
        <is>
          <t>2023年山东省第十四批新增专项债券发行公开</t>
        </is>
      </c>
      <c r="B4443" s="3" t="n">
        <v>45219</v>
      </c>
      <c r="C4443" t="inlineStr">
        <is>
          <t>山东省</t>
        </is>
      </c>
      <c r="D4443" t="inlineStr">
        <is>
          <t>专项新增债券</t>
        </is>
      </c>
      <c r="G4443" t="n">
        <v>14</v>
      </c>
      <c r="H4443" t="n">
        <v>69</v>
      </c>
      <c r="J4443" t="n">
        <v>1.67</v>
      </c>
      <c r="K4443" s="3" t="inlineStr"/>
      <c r="L4443" t="inlineStr">
        <is>
          <t>招标日</t>
        </is>
      </c>
      <c r="M4443" s="3" t="inlineStr"/>
      <c r="N4443" s="3" t="inlineStr"/>
      <c r="Q4443" t="inlineStr">
        <is>
          <t>鲁财库〔2023〕42 号</t>
        </is>
      </c>
      <c r="R4443" t="inlineStr">
        <is>
          <t>2023年山东省政府专项债券（六十九期）</t>
        </is>
      </c>
      <c r="S4443" t="inlineStr">
        <is>
          <t>announcement</t>
        </is>
      </c>
      <c r="T4443" t="inlineStr">
        <is>
          <t>fxqgg</t>
        </is>
      </c>
      <c r="U4443" t="inlineStr">
        <is>
          <t>text</t>
        </is>
      </c>
      <c r="V4443" t="inlineStr">
        <is>
          <t>https://www.celma.org.cn/fxqgg/59079.jhtml</t>
        </is>
      </c>
      <c r="W4443" t="inlineStr">
        <is>
          <t>未能识别发行期限; 未找到招标日期</t>
        </is>
      </c>
    </row>
    <row r="4444">
      <c r="A4444" t="inlineStr">
        <is>
          <t>2023年山东省第十四批新增专项债券发行公开</t>
        </is>
      </c>
      <c r="B4444" s="3" t="n">
        <v>45219</v>
      </c>
      <c r="C4444" t="inlineStr">
        <is>
          <t>山东省</t>
        </is>
      </c>
      <c r="D4444" t="inlineStr">
        <is>
          <t>专项新增债券</t>
        </is>
      </c>
      <c r="G4444" t="n">
        <v>14</v>
      </c>
      <c r="H4444" t="n">
        <v>67</v>
      </c>
      <c r="J4444" t="n">
        <v>7.53</v>
      </c>
      <c r="K4444" s="3" t="inlineStr"/>
      <c r="L4444" t="inlineStr">
        <is>
          <t>招标日</t>
        </is>
      </c>
      <c r="M4444" s="3" t="inlineStr"/>
      <c r="N4444" s="3" t="inlineStr"/>
      <c r="Q4444" t="inlineStr">
        <is>
          <t>鲁财库〔2023〕42 号</t>
        </is>
      </c>
      <c r="R4444" t="inlineStr">
        <is>
          <t>2023年山东省政府专项债券（六十七期）</t>
        </is>
      </c>
      <c r="S4444" t="inlineStr">
        <is>
          <t>announcement</t>
        </is>
      </c>
      <c r="T4444" t="inlineStr">
        <is>
          <t>fxqgg</t>
        </is>
      </c>
      <c r="U4444" t="inlineStr">
        <is>
          <t>text</t>
        </is>
      </c>
      <c r="V4444" t="inlineStr">
        <is>
          <t>https://www.celma.org.cn/fxqgg/59079.jhtml</t>
        </is>
      </c>
      <c r="W4444" t="inlineStr">
        <is>
          <t>未能识别发行期限; 未找到招标日期</t>
        </is>
      </c>
    </row>
    <row r="4445">
      <c r="A4445" t="inlineStr">
        <is>
          <t>2023年山东省第十四批新增专项债券发行公开</t>
        </is>
      </c>
      <c r="B4445" s="3" t="n">
        <v>45219</v>
      </c>
      <c r="C4445" t="inlineStr">
        <is>
          <t>山东省</t>
        </is>
      </c>
      <c r="D4445" t="inlineStr">
        <is>
          <t>专项新增债券</t>
        </is>
      </c>
      <c r="G4445" t="n">
        <v>14</v>
      </c>
      <c r="H4445" t="n">
        <v>71</v>
      </c>
      <c r="J4445" t="n">
        <v>0.25</v>
      </c>
      <c r="K4445" s="3" t="inlineStr"/>
      <c r="L4445" t="inlineStr">
        <is>
          <t>招标日</t>
        </is>
      </c>
      <c r="M4445" s="3" t="inlineStr"/>
      <c r="N4445" s="3" t="inlineStr"/>
      <c r="Q4445" t="inlineStr">
        <is>
          <t>鲁财库〔2023〕42 号</t>
        </is>
      </c>
      <c r="R4445" t="inlineStr">
        <is>
          <t>2023年山东省政府专项债券（七十一期）</t>
        </is>
      </c>
      <c r="S4445" t="inlineStr">
        <is>
          <t>announcement</t>
        </is>
      </c>
      <c r="T4445" t="inlineStr">
        <is>
          <t>fxqgg</t>
        </is>
      </c>
      <c r="U4445" t="inlineStr">
        <is>
          <t>text</t>
        </is>
      </c>
      <c r="V4445" t="inlineStr">
        <is>
          <t>https://www.celma.org.cn/fxqgg/59079.jhtml</t>
        </is>
      </c>
      <c r="W4445" t="inlineStr">
        <is>
          <t>未能识别发行期限; 未找到招标日期</t>
        </is>
      </c>
    </row>
    <row r="4446">
      <c r="A4446" t="inlineStr">
        <is>
          <t>2023年山东省第三批新增一般债券发行公开</t>
        </is>
      </c>
      <c r="B4446" s="3" t="n">
        <v>45219</v>
      </c>
      <c r="C4446" t="inlineStr">
        <is>
          <t>山东省</t>
        </is>
      </c>
      <c r="D4446" t="inlineStr">
        <is>
          <t>一般新增债券</t>
        </is>
      </c>
      <c r="G4446" t="n">
        <v>3</v>
      </c>
      <c r="H4446" t="n">
        <v>4</v>
      </c>
      <c r="J4446" t="n">
        <v>5</v>
      </c>
      <c r="K4446" s="3" t="inlineStr"/>
      <c r="L4446" t="inlineStr">
        <is>
          <t>招标日</t>
        </is>
      </c>
      <c r="M4446" s="3" t="inlineStr"/>
      <c r="N4446" s="3" t="inlineStr"/>
      <c r="Q4446" t="inlineStr">
        <is>
          <t>鲁财库〔2023〕43 号</t>
        </is>
      </c>
      <c r="R4446" t="inlineStr">
        <is>
          <t>2023年山东省政府一般债券（四期）</t>
        </is>
      </c>
      <c r="S4446" t="inlineStr">
        <is>
          <t>announcement</t>
        </is>
      </c>
      <c r="T4446" t="inlineStr">
        <is>
          <t>fxqgg</t>
        </is>
      </c>
      <c r="U4446" t="inlineStr">
        <is>
          <t>text</t>
        </is>
      </c>
      <c r="V4446" t="inlineStr">
        <is>
          <t>https://www.celma.org.cn/fxqgg/59014.jhtml</t>
        </is>
      </c>
      <c r="W4446" t="inlineStr">
        <is>
          <t>未能识别发行期限; 未找到招标日期</t>
        </is>
      </c>
    </row>
    <row r="4447">
      <c r="A4447" t="inlineStr">
        <is>
          <t>2023年大连市2023年第九批再融资债券发行公开</t>
        </is>
      </c>
      <c r="B4447" s="3" t="n">
        <v>45219</v>
      </c>
      <c r="C4447" t="inlineStr">
        <is>
          <t>大连市</t>
        </is>
      </c>
      <c r="D4447" t="inlineStr">
        <is>
          <t>再融资债券</t>
        </is>
      </c>
      <c r="G4447" t="n">
        <v>9</v>
      </c>
      <c r="K4447" s="3" t="inlineStr"/>
      <c r="M4447" s="3" t="n">
        <v>45210</v>
      </c>
      <c r="N4447" s="3" t="inlineStr"/>
      <c r="S4447" t="inlineStr">
        <is>
          <t>announcement</t>
        </is>
      </c>
      <c r="T4447" t="inlineStr">
        <is>
          <t>fxqgg</t>
        </is>
      </c>
      <c r="U4447" t="inlineStr">
        <is>
          <t>ocr</t>
        </is>
      </c>
      <c r="V4447" t="inlineStr">
        <is>
          <t>https://www.celma.org.cn/fxqgg/58990.jhtml</t>
        </is>
      </c>
      <c r="W4447" t="inlineStr">
        <is>
          <t>未能从表格解析分期明细，本行为整篇公告级别的合并记录; 未找到招标日期; 本行来自OCR识别，数值型字段准确性需人工核对</t>
        </is>
      </c>
    </row>
    <row r="4448">
      <c r="A4448" t="inlineStr">
        <is>
          <t>2023年河南省2023年河南省政府专项债券（四十八期）新增专项债券发行公开</t>
        </is>
      </c>
      <c r="B4448" s="3" t="n">
        <v>45223</v>
      </c>
      <c r="C4448" t="inlineStr">
        <is>
          <t>河南省</t>
        </is>
      </c>
      <c r="D4448" t="inlineStr">
        <is>
          <t>专项新增债券</t>
        </is>
      </c>
      <c r="K4448" s="3" t="n">
        <v>45230</v>
      </c>
      <c r="L4448" t="inlineStr">
        <is>
          <t>招标日</t>
        </is>
      </c>
      <c r="M4448" s="3" t="inlineStr"/>
      <c r="N4448" s="3" t="inlineStr"/>
      <c r="O4448" t="n">
        <v>7</v>
      </c>
      <c r="P4448" t="n">
        <v>5</v>
      </c>
      <c r="S4448" t="inlineStr">
        <is>
          <t>announcement</t>
        </is>
      </c>
      <c r="T4448" t="inlineStr">
        <is>
          <t>fxqgg</t>
        </is>
      </c>
      <c r="U4448" t="inlineStr">
        <is>
          <t>ocr</t>
        </is>
      </c>
      <c r="V4448" t="inlineStr">
        <is>
          <t>https://www.celma.org.cn/fxqgg/59183.jhtml</t>
        </is>
      </c>
      <c r="W4448" t="inlineStr">
        <is>
          <t>未能从表格解析分期明细，本行为整篇公告级别的合并记录; 本行来自OCR识别，数值型字段准确性需人工核对</t>
        </is>
      </c>
    </row>
    <row r="4449">
      <c r="A4449" t="inlineStr">
        <is>
          <t>2023年河南省2023年河南省城乡发展专项债券（十八期）30年新增专项债券发行公开</t>
        </is>
      </c>
      <c r="B4449" s="3" t="n">
        <v>45223</v>
      </c>
      <c r="C4449" t="inlineStr">
        <is>
          <t>河南省</t>
        </is>
      </c>
      <c r="D4449" t="inlineStr">
        <is>
          <t>专项新增债券</t>
        </is>
      </c>
      <c r="K4449" s="3" t="n">
        <v>45230</v>
      </c>
      <c r="L4449" t="inlineStr">
        <is>
          <t>招标日</t>
        </is>
      </c>
      <c r="M4449" s="3" t="inlineStr"/>
      <c r="N4449" s="3" t="inlineStr"/>
      <c r="O4449" t="n">
        <v>7</v>
      </c>
      <c r="P4449" t="n">
        <v>5</v>
      </c>
      <c r="S4449" t="inlineStr">
        <is>
          <t>announcement</t>
        </is>
      </c>
      <c r="T4449" t="inlineStr">
        <is>
          <t>fxqgg</t>
        </is>
      </c>
      <c r="U4449" t="inlineStr">
        <is>
          <t>ocr</t>
        </is>
      </c>
      <c r="V4449" t="inlineStr">
        <is>
          <t>https://www.celma.org.cn/fxqgg/59084.jhtml</t>
        </is>
      </c>
      <c r="W4449" t="inlineStr">
        <is>
          <t>未能从表格解析分期明细，本行为整篇公告级别的合并记录; 本行来自OCR识别，数值型字段准确性需人工核对</t>
        </is>
      </c>
    </row>
    <row r="4450">
      <c r="A4450" t="inlineStr">
        <is>
          <t>2023年河南省2023年河南省城乡发展专项债券（十七期）20年新增专项债券发行公开</t>
        </is>
      </c>
      <c r="B4450" s="3" t="n">
        <v>45223</v>
      </c>
      <c r="C4450" t="inlineStr">
        <is>
          <t>河南省</t>
        </is>
      </c>
      <c r="D4450" t="inlineStr">
        <is>
          <t>专项新增债券</t>
        </is>
      </c>
      <c r="K4450" s="3" t="n">
        <v>45230</v>
      </c>
      <c r="L4450" t="inlineStr">
        <is>
          <t>招标日</t>
        </is>
      </c>
      <c r="M4450" s="3" t="inlineStr"/>
      <c r="N4450" s="3" t="inlineStr"/>
      <c r="O4450" t="n">
        <v>7</v>
      </c>
      <c r="P4450" t="n">
        <v>5</v>
      </c>
      <c r="S4450" t="inlineStr">
        <is>
          <t>announcement</t>
        </is>
      </c>
      <c r="T4450" t="inlineStr">
        <is>
          <t>fxqgg</t>
        </is>
      </c>
      <c r="U4450" t="inlineStr">
        <is>
          <t>ocr</t>
        </is>
      </c>
      <c r="V4450" t="inlineStr">
        <is>
          <t>https://www.celma.org.cn/fxqgg/59083.jhtml</t>
        </is>
      </c>
      <c r="W4450" t="inlineStr">
        <is>
          <t>未能从表格解析分期明细，本行为整篇公告级别的合并记录; 本行来自OCR识别，数值型字段准确性需人工核对</t>
        </is>
      </c>
    </row>
    <row r="4451">
      <c r="A4451" t="inlineStr">
        <is>
          <t>2023年河南省2023年河南省社会事业专项债券（十四期）15年新增专项债券发行公开</t>
        </is>
      </c>
      <c r="B4451" s="3" t="n">
        <v>45223</v>
      </c>
      <c r="C4451" t="inlineStr">
        <is>
          <t>河南省</t>
        </is>
      </c>
      <c r="D4451" t="inlineStr">
        <is>
          <t>专项新增债券</t>
        </is>
      </c>
      <c r="K4451" s="3" t="n">
        <v>45230</v>
      </c>
      <c r="L4451" t="inlineStr">
        <is>
          <t>招标日</t>
        </is>
      </c>
      <c r="M4451" s="3" t="inlineStr"/>
      <c r="N4451" s="3" t="inlineStr"/>
      <c r="O4451" t="n">
        <v>7</v>
      </c>
      <c r="P4451" t="n">
        <v>5</v>
      </c>
      <c r="S4451" t="inlineStr">
        <is>
          <t>announcement</t>
        </is>
      </c>
      <c r="T4451" t="inlineStr">
        <is>
          <t>fxqgg</t>
        </is>
      </c>
      <c r="U4451" t="inlineStr">
        <is>
          <t>ocr</t>
        </is>
      </c>
      <c r="V4451" t="inlineStr">
        <is>
          <t>https://www.celma.org.cn/fxqgg/59088.jhtml</t>
        </is>
      </c>
      <c r="W4451" t="inlineStr">
        <is>
          <t>未能从表格解析分期明细，本行为整篇公告级别的合并记录; 本行来自OCR识别，数值型字段准确性需人工核对</t>
        </is>
      </c>
    </row>
    <row r="4452">
      <c r="A4452" t="inlineStr">
        <is>
          <t>2023年辽宁省2023第十二批再融资债券发行公开</t>
        </is>
      </c>
      <c r="B4452" s="3" t="n">
        <v>45223</v>
      </c>
      <c r="C4452" t="inlineStr">
        <is>
          <t>辽宁省</t>
        </is>
      </c>
      <c r="D4452" t="inlineStr">
        <is>
          <t>再融资债券</t>
        </is>
      </c>
      <c r="E4452" t="inlineStr">
        <is>
          <t>专项</t>
        </is>
      </c>
      <c r="G4452" t="n">
        <v>12</v>
      </c>
      <c r="H4452" t="n">
        <v>11</v>
      </c>
      <c r="J4452" t="n">
        <v>10.6</v>
      </c>
      <c r="K4452" s="3" t="n">
        <v>45209</v>
      </c>
      <c r="L4452" t="inlineStr">
        <is>
          <t>招标日</t>
        </is>
      </c>
      <c r="M4452" s="3" t="n">
        <v>45210</v>
      </c>
      <c r="N4452" s="3" t="inlineStr"/>
      <c r="O4452" t="n">
        <v>-14</v>
      </c>
      <c r="Q4452" t="inlineStr">
        <is>
          <t>辽财债管〔2023〕203 号</t>
        </is>
      </c>
      <c r="R4452" t="inlineStr">
        <is>
          <t>2023年辽宁省地方政府再融资专项债券（十一期）</t>
        </is>
      </c>
      <c r="S4452" t="inlineStr">
        <is>
          <t>announcement</t>
        </is>
      </c>
      <c r="T4452" t="inlineStr">
        <is>
          <t>fxqgg</t>
        </is>
      </c>
      <c r="U4452" t="inlineStr">
        <is>
          <t>text</t>
        </is>
      </c>
      <c r="V4452" t="inlineStr">
        <is>
          <t>https://www.celma.org.cn/fxqgg/59048.jhtml</t>
        </is>
      </c>
      <c r="W4452" t="inlineStr">
        <is>
          <t>未能识别发行期限; 公告发布日期晚于PDF内招标日期(负值)，可能是celma.org.cn平台镜像/上传延迟而非真实违规，建议核对省级财政厅官网原始发布时间</t>
        </is>
      </c>
    </row>
    <row r="4453">
      <c r="A4453" t="inlineStr">
        <is>
          <t>2023年辽宁省2023第十二批再融资债券发行公开</t>
        </is>
      </c>
      <c r="B4453" s="3" t="n">
        <v>45223</v>
      </c>
      <c r="C4453" t="inlineStr">
        <is>
          <t>辽宁省</t>
        </is>
      </c>
      <c r="D4453" t="inlineStr">
        <is>
          <t>再融资债券</t>
        </is>
      </c>
      <c r="E4453" t="inlineStr">
        <is>
          <t>专项</t>
        </is>
      </c>
      <c r="G4453" t="n">
        <v>12</v>
      </c>
      <c r="H4453" t="n">
        <v>10</v>
      </c>
      <c r="J4453" t="n">
        <v>0.3</v>
      </c>
      <c r="K4453" s="3" t="n">
        <v>45209</v>
      </c>
      <c r="L4453" t="inlineStr">
        <is>
          <t>招标日</t>
        </is>
      </c>
      <c r="M4453" s="3" t="n">
        <v>45210</v>
      </c>
      <c r="N4453" s="3" t="inlineStr"/>
      <c r="O4453" t="n">
        <v>-14</v>
      </c>
      <c r="Q4453" t="inlineStr">
        <is>
          <t>辽财债管〔2023〕203 号</t>
        </is>
      </c>
      <c r="R4453" t="inlineStr">
        <is>
          <t>2023年辽宁省地方政府再融资专项债券（十期）</t>
        </is>
      </c>
      <c r="S4453" t="inlineStr">
        <is>
          <t>announcement</t>
        </is>
      </c>
      <c r="T4453" t="inlineStr">
        <is>
          <t>fxqgg</t>
        </is>
      </c>
      <c r="U4453" t="inlineStr">
        <is>
          <t>text</t>
        </is>
      </c>
      <c r="V4453" t="inlineStr">
        <is>
          <t>https://www.celma.org.cn/fxqgg/59048.jhtml</t>
        </is>
      </c>
      <c r="W4453" t="inlineStr">
        <is>
          <t>未能识别发行期限; 公告发布日期晚于PDF内招标日期(负值)，可能是celma.org.cn平台镜像/上传延迟而非真实违规，建议核对省级财政厅官网原始发布时间</t>
        </is>
      </c>
    </row>
    <row r="4454">
      <c r="A4454" t="inlineStr">
        <is>
          <t>2023年辽宁省2023第十二批新增专项债券发行公开</t>
        </is>
      </c>
      <c r="B4454" s="3" t="n">
        <v>45223</v>
      </c>
      <c r="C4454" t="inlineStr">
        <is>
          <t>辽宁省</t>
        </is>
      </c>
      <c r="D4454" t="inlineStr">
        <is>
          <t>专项新增债券</t>
        </is>
      </c>
      <c r="G4454" t="n">
        <v>12</v>
      </c>
      <c r="H4454" t="n">
        <v>18</v>
      </c>
      <c r="J4454" t="n">
        <v>5.03</v>
      </c>
      <c r="K4454" s="3" t="n">
        <v>45209</v>
      </c>
      <c r="L4454" t="inlineStr">
        <is>
          <t>招标日</t>
        </is>
      </c>
      <c r="M4454" s="3" t="n">
        <v>45210</v>
      </c>
      <c r="N4454" s="3" t="inlineStr"/>
      <c r="O4454" t="n">
        <v>-14</v>
      </c>
      <c r="Q4454" t="inlineStr">
        <is>
          <t>辽财债管〔2023〕204 号</t>
        </is>
      </c>
      <c r="R4454" t="inlineStr">
        <is>
          <t>2023年辽宁省基础设施建设专项债券（十八期）-2023年辽宁省政府专项债券（二十四期）</t>
        </is>
      </c>
      <c r="S4454" t="inlineStr">
        <is>
          <t>announcement</t>
        </is>
      </c>
      <c r="T4454" t="inlineStr">
        <is>
          <t>fxqgg</t>
        </is>
      </c>
      <c r="U4454" t="inlineStr">
        <is>
          <t>text</t>
        </is>
      </c>
      <c r="V4454" t="inlineStr">
        <is>
          <t>https://www.celma.org.cn/fxqgg/59049.jhtml</t>
        </is>
      </c>
      <c r="W4454" t="inlineStr">
        <is>
          <t>未能识别发行期限; 公告发布日期晚于PDF内招标日期(负值)，可能是celma.org.cn平台镜像/上传延迟而非真实违规，建议核对省级财政厅官网原始发布时间</t>
        </is>
      </c>
    </row>
    <row r="4455">
      <c r="A4455" t="inlineStr">
        <is>
          <t>2023年辽宁省2023第十二批再融资债券发行公开</t>
        </is>
      </c>
      <c r="B4455" s="3" t="n">
        <v>45223</v>
      </c>
      <c r="C4455" t="inlineStr">
        <is>
          <t>辽宁省</t>
        </is>
      </c>
      <c r="D4455" t="inlineStr">
        <is>
          <t>再融资债券</t>
        </is>
      </c>
      <c r="E4455" t="inlineStr">
        <is>
          <t>专项</t>
        </is>
      </c>
      <c r="G4455" t="n">
        <v>12</v>
      </c>
      <c r="H4455" t="n">
        <v>8</v>
      </c>
      <c r="J4455" t="n">
        <v>2</v>
      </c>
      <c r="K4455" s="3" t="n">
        <v>45209</v>
      </c>
      <c r="L4455" t="inlineStr">
        <is>
          <t>招标日</t>
        </is>
      </c>
      <c r="M4455" s="3" t="n">
        <v>45210</v>
      </c>
      <c r="N4455" s="3" t="inlineStr"/>
      <c r="O4455" t="n">
        <v>-14</v>
      </c>
      <c r="Q4455" t="inlineStr">
        <is>
          <t>辽财债管〔2023〕203 号</t>
        </is>
      </c>
      <c r="R4455" t="inlineStr">
        <is>
          <t>2023年辽宁省地方政府再融资专项债券（八期）</t>
        </is>
      </c>
      <c r="S4455" t="inlineStr">
        <is>
          <t>announcement</t>
        </is>
      </c>
      <c r="T4455" t="inlineStr">
        <is>
          <t>fxqgg</t>
        </is>
      </c>
      <c r="U4455" t="inlineStr">
        <is>
          <t>text</t>
        </is>
      </c>
      <c r="V4455" t="inlineStr">
        <is>
          <t>https://www.celma.org.cn/fxqgg/59048.jhtml</t>
        </is>
      </c>
      <c r="W4455" t="inlineStr">
        <is>
          <t>未能识别发行期限; 公告发布日期晚于PDF内招标日期(负值)，可能是celma.org.cn平台镜像/上传延迟而非真实违规，建议核对省级财政厅官网原始发布时间</t>
        </is>
      </c>
    </row>
    <row r="4456">
      <c r="A4456" t="inlineStr">
        <is>
          <t>2023年宁夏回族自治区政府专项债券（九期）发行公开</t>
        </is>
      </c>
      <c r="B4456" s="3" t="n">
        <v>45223</v>
      </c>
      <c r="C4456" t="inlineStr">
        <is>
          <t>宁夏回族自治区</t>
        </is>
      </c>
      <c r="D4456" t="inlineStr">
        <is>
          <t>专项新增债券</t>
        </is>
      </c>
      <c r="J4456" t="n">
        <v>97.23</v>
      </c>
      <c r="K4456" s="3" t="inlineStr"/>
      <c r="M4456" s="3" t="n">
        <v>45219</v>
      </c>
      <c r="N4456" s="3" t="inlineStr"/>
      <c r="S4456" t="inlineStr">
        <is>
          <t>announcement</t>
        </is>
      </c>
      <c r="T4456" t="inlineStr">
        <is>
          <t>fxqgg</t>
        </is>
      </c>
      <c r="U4456" t="inlineStr">
        <is>
          <t>ocr</t>
        </is>
      </c>
      <c r="V4456" t="inlineStr">
        <is>
          <t>https://www.celma.org.cn/fxqgg/59058.jhtml</t>
        </is>
      </c>
      <c r="W4456" t="inlineStr">
        <is>
          <t>未能从表格解析分期明细，本行为整篇公告级别的合并记录; 未找到招标日期; 本行来自OCR识别，数值型字段准确性需人工核对</t>
        </is>
      </c>
    </row>
    <row r="4457">
      <c r="A4457" t="inlineStr">
        <is>
          <t>2023年河南省2023年河南省社会事业专项债券（十三期）10年新增专项债券发行公开</t>
        </is>
      </c>
      <c r="B4457" s="3" t="n">
        <v>45223</v>
      </c>
      <c r="C4457" t="inlineStr">
        <is>
          <t>河南省</t>
        </is>
      </c>
      <c r="D4457" t="inlineStr">
        <is>
          <t>专项新增债券</t>
        </is>
      </c>
      <c r="K4457" s="3" t="n">
        <v>45230</v>
      </c>
      <c r="L4457" t="inlineStr">
        <is>
          <t>招标日</t>
        </is>
      </c>
      <c r="M4457" s="3" t="inlineStr"/>
      <c r="N4457" s="3" t="inlineStr"/>
      <c r="O4457" t="n">
        <v>7</v>
      </c>
      <c r="P4457" t="n">
        <v>5</v>
      </c>
      <c r="S4457" t="inlineStr">
        <is>
          <t>announcement</t>
        </is>
      </c>
      <c r="T4457" t="inlineStr">
        <is>
          <t>fxqgg</t>
        </is>
      </c>
      <c r="U4457" t="inlineStr">
        <is>
          <t>ocr</t>
        </is>
      </c>
      <c r="V4457" t="inlineStr">
        <is>
          <t>https://www.celma.org.cn/fxqgg/59087.jhtml</t>
        </is>
      </c>
      <c r="W4457" t="inlineStr">
        <is>
          <t>未能从表格解析分期明细，本行为整篇公告级别的合并记录; 本行来自OCR识别，数值型字段准确性需人工核对</t>
        </is>
      </c>
    </row>
    <row r="4458">
      <c r="A4458" t="inlineStr">
        <is>
          <t>2023年辽宁省2023第十二批再融资债券发行公开</t>
        </is>
      </c>
      <c r="B4458" s="3" t="n">
        <v>45223</v>
      </c>
      <c r="C4458" t="inlineStr">
        <is>
          <t>辽宁省</t>
        </is>
      </c>
      <c r="D4458" t="inlineStr">
        <is>
          <t>再融资债券</t>
        </is>
      </c>
      <c r="E4458" t="inlineStr">
        <is>
          <t>一般</t>
        </is>
      </c>
      <c r="G4458" t="n">
        <v>12</v>
      </c>
      <c r="H4458" t="n">
        <v>7</v>
      </c>
      <c r="J4458" t="n">
        <v>49.4912</v>
      </c>
      <c r="K4458" s="3" t="n">
        <v>45209</v>
      </c>
      <c r="L4458" t="inlineStr">
        <is>
          <t>招标日</t>
        </is>
      </c>
      <c r="M4458" s="3" t="n">
        <v>45210</v>
      </c>
      <c r="N4458" s="3" t="inlineStr"/>
      <c r="O4458" t="n">
        <v>-14</v>
      </c>
      <c r="Q4458" t="inlineStr">
        <is>
          <t>辽财债管〔2023〕203 号</t>
        </is>
      </c>
      <c r="R4458" t="inlineStr">
        <is>
          <t>2023年辽宁省地方政府再融资一般债券（七期）</t>
        </is>
      </c>
      <c r="S4458" t="inlineStr">
        <is>
          <t>announcement</t>
        </is>
      </c>
      <c r="T4458" t="inlineStr">
        <is>
          <t>fxqgg</t>
        </is>
      </c>
      <c r="U4458" t="inlineStr">
        <is>
          <t>text</t>
        </is>
      </c>
      <c r="V4458" t="inlineStr">
        <is>
          <t>https://www.celma.org.cn/fxqgg/59048.jhtml</t>
        </is>
      </c>
      <c r="W4458" t="inlineStr">
        <is>
          <t>未能识别发行期限; 公告发布日期晚于PDF内招标日期(负值)，可能是celma.org.cn平台镜像/上传延迟而非真实违规，建议核对省级财政厅官网原始发布时间</t>
        </is>
      </c>
    </row>
    <row r="4459">
      <c r="A4459" t="inlineStr">
        <is>
          <t>2023年河南省2023年河南省政府一般债券（十一期）新增一般债券发行公开</t>
        </is>
      </c>
      <c r="B4459" s="3" t="n">
        <v>45223</v>
      </c>
      <c r="C4459" t="inlineStr">
        <is>
          <t>河南省</t>
        </is>
      </c>
      <c r="D4459" t="inlineStr">
        <is>
          <t>一般新增债券</t>
        </is>
      </c>
      <c r="K4459" s="3" t="n">
        <v>45230</v>
      </c>
      <c r="L4459" t="inlineStr">
        <is>
          <t>招标日</t>
        </is>
      </c>
      <c r="M4459" s="3" t="inlineStr"/>
      <c r="N4459" s="3" t="inlineStr"/>
      <c r="O4459" t="n">
        <v>7</v>
      </c>
      <c r="P4459" t="n">
        <v>5</v>
      </c>
      <c r="S4459" t="inlineStr">
        <is>
          <t>announcement</t>
        </is>
      </c>
      <c r="T4459" t="inlineStr">
        <is>
          <t>fxqgg</t>
        </is>
      </c>
      <c r="U4459" t="inlineStr">
        <is>
          <t>ocr</t>
        </is>
      </c>
      <c r="V4459" t="inlineStr">
        <is>
          <t>https://www.celma.org.cn/fxqgg/59081.jhtml</t>
        </is>
      </c>
      <c r="W4459" t="inlineStr">
        <is>
          <t>未能从表格解析分期明细，本行为整篇公告级别的合并记录; 本行来自OCR识别，数值型字段准确性需人工核对</t>
        </is>
      </c>
    </row>
    <row r="4460">
      <c r="A4460" t="inlineStr">
        <is>
          <t>2023年河南省2023年河南省棚改专项债券（十三期）7年新增专项债券发行公开</t>
        </is>
      </c>
      <c r="B4460" s="3" t="n">
        <v>45223</v>
      </c>
      <c r="C4460" t="inlineStr">
        <is>
          <t>河南省</t>
        </is>
      </c>
      <c r="D4460" t="inlineStr">
        <is>
          <t>专项新增债券</t>
        </is>
      </c>
      <c r="K4460" s="3" t="n">
        <v>45230</v>
      </c>
      <c r="L4460" t="inlineStr">
        <is>
          <t>招标日</t>
        </is>
      </c>
      <c r="M4460" s="3" t="inlineStr"/>
      <c r="N4460" s="3" t="inlineStr"/>
      <c r="O4460" t="n">
        <v>7</v>
      </c>
      <c r="P4460" t="n">
        <v>5</v>
      </c>
      <c r="S4460" t="inlineStr">
        <is>
          <t>announcement</t>
        </is>
      </c>
      <c r="T4460" t="inlineStr">
        <is>
          <t>fxqgg</t>
        </is>
      </c>
      <c r="U4460" t="inlineStr">
        <is>
          <t>ocr</t>
        </is>
      </c>
      <c r="V4460" t="inlineStr">
        <is>
          <t>https://www.celma.org.cn/fxqgg/59091.jhtml</t>
        </is>
      </c>
      <c r="W4460" t="inlineStr">
        <is>
          <t>未能从表格解析分期明细，本行为整篇公告级别的合并记录; 本行来自OCR识别，数值型字段准确性需人工核对</t>
        </is>
      </c>
    </row>
    <row r="4461">
      <c r="A4461" t="inlineStr">
        <is>
          <t>2023年河南省2023年河南省政府再融资一般债券（八期）再融资债券发行公开</t>
        </is>
      </c>
      <c r="B4461" s="3" t="n">
        <v>45223</v>
      </c>
      <c r="C4461" t="inlineStr">
        <is>
          <t>河南省</t>
        </is>
      </c>
      <c r="D4461" t="inlineStr">
        <is>
          <t>再融资债券</t>
        </is>
      </c>
      <c r="E4461" t="inlineStr">
        <is>
          <t>一般</t>
        </is>
      </c>
      <c r="K4461" s="3" t="n">
        <v>45230</v>
      </c>
      <c r="L4461" t="inlineStr">
        <is>
          <t>招标日</t>
        </is>
      </c>
      <c r="M4461" s="3" t="inlineStr"/>
      <c r="N4461" s="3" t="inlineStr"/>
      <c r="O4461" t="n">
        <v>7</v>
      </c>
      <c r="P4461" t="n">
        <v>5</v>
      </c>
      <c r="S4461" t="inlineStr">
        <is>
          <t>announcement</t>
        </is>
      </c>
      <c r="T4461" t="inlineStr">
        <is>
          <t>fxqgg</t>
        </is>
      </c>
      <c r="U4461" t="inlineStr">
        <is>
          <t>ocr</t>
        </is>
      </c>
      <c r="V4461" t="inlineStr">
        <is>
          <t>https://www.celma.org.cn/fxqgg/59129.jhtml</t>
        </is>
      </c>
      <c r="W4461" t="inlineStr">
        <is>
          <t>未能从表格解析分期明细，本行为整篇公告级别的合并记录; 本行来自OCR识别，数值型字段准确性需人工核对</t>
        </is>
      </c>
    </row>
    <row r="4462">
      <c r="A4462" t="inlineStr">
        <is>
          <t>2023年辽宁省2023第十二批新增专项债券发行公开</t>
        </is>
      </c>
      <c r="B4462" s="3" t="n">
        <v>45223</v>
      </c>
      <c r="C4462" t="inlineStr">
        <is>
          <t>辽宁省</t>
        </is>
      </c>
      <c r="G4462" t="n">
        <v>12</v>
      </c>
      <c r="J4462" t="n">
        <v>6.4</v>
      </c>
      <c r="K4462" s="3" t="n">
        <v>45209</v>
      </c>
      <c r="L4462" t="inlineStr">
        <is>
          <t>招标日</t>
        </is>
      </c>
      <c r="M4462" s="3" t="n">
        <v>45210</v>
      </c>
      <c r="N4462" s="3" t="inlineStr"/>
      <c r="O4462" t="n">
        <v>-14</v>
      </c>
      <c r="Q4462" t="inlineStr">
        <is>
          <t>辽财债管〔2023〕204 号</t>
        </is>
      </c>
      <c r="R4462" t="inlineStr">
        <is>
          <t>合计</t>
        </is>
      </c>
      <c r="S4462" t="inlineStr">
        <is>
          <t>announcement</t>
        </is>
      </c>
      <c r="T4462" t="inlineStr">
        <is>
          <t>fxqgg</t>
        </is>
      </c>
      <c r="U4462" t="inlineStr">
        <is>
          <t>text</t>
        </is>
      </c>
      <c r="V4462" t="inlineStr">
        <is>
          <t>https://www.celma.org.cn/fxqgg/59049.jhtml</t>
        </is>
      </c>
      <c r="W4462"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463">
      <c r="A4463" t="inlineStr">
        <is>
          <t>2023年辽宁省2023第十二批新增专项债券发行公开</t>
        </is>
      </c>
      <c r="B4463" s="3" t="n">
        <v>45223</v>
      </c>
      <c r="C4463" t="inlineStr">
        <is>
          <t>辽宁省</t>
        </is>
      </c>
      <c r="D4463" t="inlineStr">
        <is>
          <t>专项新增债券</t>
        </is>
      </c>
      <c r="G4463" t="n">
        <v>12</v>
      </c>
      <c r="H4463" t="n">
        <v>16</v>
      </c>
      <c r="J4463" t="n">
        <v>0.35</v>
      </c>
      <c r="K4463" s="3" t="n">
        <v>45209</v>
      </c>
      <c r="L4463" t="inlineStr">
        <is>
          <t>招标日</t>
        </is>
      </c>
      <c r="M4463" s="3" t="n">
        <v>45210</v>
      </c>
      <c r="N4463" s="3" t="inlineStr"/>
      <c r="O4463" t="n">
        <v>-14</v>
      </c>
      <c r="Q4463" t="inlineStr">
        <is>
          <t>辽财债管〔2023〕204 号</t>
        </is>
      </c>
      <c r="R4463" t="inlineStr">
        <is>
          <t>2023年辽宁省基础设施建设专项债券（十六期）-2023年辽宁省政府专项债券（二十二期）</t>
        </is>
      </c>
      <c r="S4463" t="inlineStr">
        <is>
          <t>announcement</t>
        </is>
      </c>
      <c r="T4463" t="inlineStr">
        <is>
          <t>fxqgg</t>
        </is>
      </c>
      <c r="U4463" t="inlineStr">
        <is>
          <t>text</t>
        </is>
      </c>
      <c r="V4463" t="inlineStr">
        <is>
          <t>https://www.celma.org.cn/fxqgg/59049.jhtml</t>
        </is>
      </c>
      <c r="W4463" t="inlineStr">
        <is>
          <t>未能识别发行期限; 公告发布日期晚于PDF内招标日期(负值)，可能是celma.org.cn平台镜像/上传延迟而非真实违规，建议核对省级财政厅官网原始发布时间</t>
        </is>
      </c>
    </row>
    <row r="4464">
      <c r="A4464" t="inlineStr">
        <is>
          <t>2023年辽宁省2023第十二批新增专项债券发行公开</t>
        </is>
      </c>
      <c r="B4464" s="3" t="n">
        <v>45223</v>
      </c>
      <c r="C4464" t="inlineStr">
        <is>
          <t>辽宁省</t>
        </is>
      </c>
      <c r="D4464" t="inlineStr">
        <is>
          <t>专项新增债券</t>
        </is>
      </c>
      <c r="G4464" t="n">
        <v>12</v>
      </c>
      <c r="H4464" t="n">
        <v>17</v>
      </c>
      <c r="J4464" t="n">
        <v>1.02</v>
      </c>
      <c r="K4464" s="3" t="n">
        <v>45209</v>
      </c>
      <c r="L4464" t="inlineStr">
        <is>
          <t>招标日</t>
        </is>
      </c>
      <c r="M4464" s="3" t="n">
        <v>45210</v>
      </c>
      <c r="N4464" s="3" t="inlineStr"/>
      <c r="O4464" t="n">
        <v>-14</v>
      </c>
      <c r="Q4464" t="inlineStr">
        <is>
          <t>辽财债管〔2023〕204 号</t>
        </is>
      </c>
      <c r="R4464" t="inlineStr">
        <is>
          <t>2023年辽宁省基础设施建设专项债券（十七期）-2023年辽宁省政府专项债券（二十三期）</t>
        </is>
      </c>
      <c r="S4464" t="inlineStr">
        <is>
          <t>announcement</t>
        </is>
      </c>
      <c r="T4464" t="inlineStr">
        <is>
          <t>fxqgg</t>
        </is>
      </c>
      <c r="U4464" t="inlineStr">
        <is>
          <t>text</t>
        </is>
      </c>
      <c r="V4464" t="inlineStr">
        <is>
          <t>https://www.celma.org.cn/fxqgg/59049.jhtml</t>
        </is>
      </c>
      <c r="W4464" t="inlineStr">
        <is>
          <t>未能识别发行期限; 公告发布日期晚于PDF内招标日期(负值)，可能是celma.org.cn平台镜像/上传延迟而非真实违规，建议核对省级财政厅官网原始发布时间</t>
        </is>
      </c>
    </row>
    <row r="4465">
      <c r="A4465" t="inlineStr">
        <is>
          <t>2023年辽宁省2023第十二批再融资债券发行公开</t>
        </is>
      </c>
      <c r="B4465" s="3" t="n">
        <v>45223</v>
      </c>
      <c r="C4465" t="inlineStr">
        <is>
          <t>辽宁省</t>
        </is>
      </c>
      <c r="D4465" t="inlineStr">
        <is>
          <t>再融资债券</t>
        </is>
      </c>
      <c r="E4465" t="inlineStr">
        <is>
          <t>专项</t>
        </is>
      </c>
      <c r="G4465" t="n">
        <v>12</v>
      </c>
      <c r="H4465" t="n">
        <v>9</v>
      </c>
      <c r="J4465" t="n">
        <v>3.7</v>
      </c>
      <c r="K4465" s="3" t="n">
        <v>45209</v>
      </c>
      <c r="L4465" t="inlineStr">
        <is>
          <t>招标日</t>
        </is>
      </c>
      <c r="M4465" s="3" t="n">
        <v>45210</v>
      </c>
      <c r="N4465" s="3" t="inlineStr"/>
      <c r="O4465" t="n">
        <v>-14</v>
      </c>
      <c r="Q4465" t="inlineStr">
        <is>
          <t>辽财债管〔2023〕203 号</t>
        </is>
      </c>
      <c r="R4465" t="inlineStr">
        <is>
          <t>2023年辽宁省地方政府再融资专项债券（九期）</t>
        </is>
      </c>
      <c r="S4465" t="inlineStr">
        <is>
          <t>announcement</t>
        </is>
      </c>
      <c r="T4465" t="inlineStr">
        <is>
          <t>fxqgg</t>
        </is>
      </c>
      <c r="U4465" t="inlineStr">
        <is>
          <t>text</t>
        </is>
      </c>
      <c r="V4465" t="inlineStr">
        <is>
          <t>https://www.celma.org.cn/fxqgg/59048.jhtml</t>
        </is>
      </c>
      <c r="W4465" t="inlineStr">
        <is>
          <t>未能识别发行期限; 公告发布日期晚于PDF内招标日期(负值)，可能是celma.org.cn平台镜像/上传延迟而非真实违规，建议核对省级财政厅官网原始发布时间</t>
        </is>
      </c>
    </row>
    <row r="4466">
      <c r="A4466" t="inlineStr">
        <is>
          <t>2023年湖南省2023第二十七批再融资专项再融资债券发行公开</t>
        </is>
      </c>
      <c r="B4466" s="3" t="n">
        <v>45224</v>
      </c>
      <c r="C4466" t="inlineStr">
        <is>
          <t>湖南省</t>
        </is>
      </c>
      <c r="D4466" t="inlineStr">
        <is>
          <t>再融资债券</t>
        </is>
      </c>
      <c r="E4466" t="inlineStr">
        <is>
          <t>专项</t>
        </is>
      </c>
      <c r="G4466" t="n">
        <v>27</v>
      </c>
      <c r="K4466" s="3" t="n">
        <v>45231</v>
      </c>
      <c r="L4466" t="inlineStr">
        <is>
          <t>招标日</t>
        </is>
      </c>
      <c r="M4466" s="3" t="n">
        <v>45232</v>
      </c>
      <c r="N4466" s="3" t="inlineStr"/>
      <c r="O4466" t="n">
        <v>7</v>
      </c>
      <c r="P4466" t="n">
        <v>5</v>
      </c>
      <c r="S4466" t="inlineStr">
        <is>
          <t>announcement</t>
        </is>
      </c>
      <c r="T4466" t="inlineStr">
        <is>
          <t>fxqgg</t>
        </is>
      </c>
      <c r="U4466" t="inlineStr">
        <is>
          <t>ocr</t>
        </is>
      </c>
      <c r="V4466" t="inlineStr">
        <is>
          <t>https://www.celma.org.cn/fxqgg/59075.jhtml</t>
        </is>
      </c>
      <c r="W4466" t="inlineStr">
        <is>
          <t>未能从表格解析分期明细，本行为整篇公告级别的合并记录; 本行来自OCR识别，数值型字段准确性需人工核对</t>
        </is>
      </c>
    </row>
    <row r="4467">
      <c r="A4467" t="inlineStr">
        <is>
          <t>2023年天津市2023年第十三批再融资债券发行公开</t>
        </is>
      </c>
      <c r="B4467" s="3" t="n">
        <v>45224</v>
      </c>
      <c r="C4467" t="inlineStr">
        <is>
          <t>天津市</t>
        </is>
      </c>
      <c r="D4467" t="inlineStr">
        <is>
          <t>再融资债券</t>
        </is>
      </c>
      <c r="G4467" t="n">
        <v>13</v>
      </c>
      <c r="K4467" s="3" t="inlineStr"/>
      <c r="M4467" s="3" t="inlineStr"/>
      <c r="N4467" s="3" t="inlineStr"/>
      <c r="S4467" t="inlineStr">
        <is>
          <t>announcement</t>
        </is>
      </c>
      <c r="T4467" t="inlineStr">
        <is>
          <t>fxqgg</t>
        </is>
      </c>
      <c r="U4467" t="inlineStr">
        <is>
          <t>ocr</t>
        </is>
      </c>
      <c r="V4467" t="inlineStr">
        <is>
          <t>https://www.celma.org.cn/fxqgg/59078.jhtml</t>
        </is>
      </c>
      <c r="W4467" t="inlineStr">
        <is>
          <t>未能从表格解析分期明细，本行为整篇公告级别的合并记录; 未找到招标日期; 本行来自OCR识别，数值型字段准确性需人工核对</t>
        </is>
      </c>
    </row>
    <row r="4468">
      <c r="A4468" t="inlineStr">
        <is>
          <t>2023年湖南省2023第二十八批再融资专项再融资债券发行公开</t>
        </is>
      </c>
      <c r="B4468" s="3" t="n">
        <v>45224</v>
      </c>
      <c r="C4468" t="inlineStr">
        <is>
          <t>湖南省</t>
        </is>
      </c>
      <c r="D4468" t="inlineStr">
        <is>
          <t>再融资债券</t>
        </is>
      </c>
      <c r="E4468" t="inlineStr">
        <is>
          <t>专项</t>
        </is>
      </c>
      <c r="G4468" t="n">
        <v>28</v>
      </c>
      <c r="K4468" s="3" t="n">
        <v>45231</v>
      </c>
      <c r="L4468" t="inlineStr">
        <is>
          <t>招标日</t>
        </is>
      </c>
      <c r="M4468" s="3" t="n">
        <v>45232</v>
      </c>
      <c r="N4468" s="3" t="inlineStr"/>
      <c r="O4468" t="n">
        <v>7</v>
      </c>
      <c r="P4468" t="n">
        <v>5</v>
      </c>
      <c r="S4468" t="inlineStr">
        <is>
          <t>announcement</t>
        </is>
      </c>
      <c r="T4468" t="inlineStr">
        <is>
          <t>fxqgg</t>
        </is>
      </c>
      <c r="U4468" t="inlineStr">
        <is>
          <t>ocr</t>
        </is>
      </c>
      <c r="V4468" t="inlineStr">
        <is>
          <t>https://www.celma.org.cn/fxqgg/59076.jhtml</t>
        </is>
      </c>
      <c r="W4468" t="inlineStr">
        <is>
          <t>未能从表格解析分期明细，本行为整篇公告级别的合并记录; 本行来自OCR识别，数值型字段准确性需人工核对</t>
        </is>
      </c>
    </row>
    <row r="4469">
      <c r="A4469" t="inlineStr">
        <is>
          <t>2023年宁夏回族自治区政府再融资一般债券（七期）发行公开</t>
        </is>
      </c>
      <c r="B4469" s="3" t="n">
        <v>45225</v>
      </c>
      <c r="C4469" t="inlineStr">
        <is>
          <t>宁夏回族自治区</t>
        </is>
      </c>
      <c r="D4469" t="inlineStr">
        <is>
          <t>再融资债券</t>
        </is>
      </c>
      <c r="E4469" t="inlineStr">
        <is>
          <t>一般</t>
        </is>
      </c>
      <c r="J4469" t="n">
        <v>97.23</v>
      </c>
      <c r="K4469" s="3" t="inlineStr"/>
      <c r="M4469" s="3" t="n">
        <v>45219</v>
      </c>
      <c r="N4469" s="3" t="inlineStr"/>
      <c r="S4469" t="inlineStr">
        <is>
          <t>announcement</t>
        </is>
      </c>
      <c r="T4469" t="inlineStr">
        <is>
          <t>fxqgg</t>
        </is>
      </c>
      <c r="U4469" t="inlineStr">
        <is>
          <t>ocr</t>
        </is>
      </c>
      <c r="V4469" t="inlineStr">
        <is>
          <t>https://www.celma.org.cn/fxqgg/59090.jhtml</t>
        </is>
      </c>
      <c r="W4469" t="inlineStr">
        <is>
          <t>未能从表格解析分期明细，本行为整篇公告级别的合并记录; 未找到招标日期; 本行来自OCR识别，数值型字段准确性需人工核对</t>
        </is>
      </c>
    </row>
    <row r="4470">
      <c r="A4470" t="inlineStr">
        <is>
          <t>2023年陕西省2023年第六批新增专项债券新增专项债券发行公开</t>
        </is>
      </c>
      <c r="B4470" s="3" t="n">
        <v>45226</v>
      </c>
      <c r="C4470" t="inlineStr">
        <is>
          <t>陕西省</t>
        </is>
      </c>
      <c r="G4470" t="n">
        <v>6</v>
      </c>
      <c r="J4470" t="n">
        <v>2</v>
      </c>
      <c r="K4470" s="3" t="n">
        <v>45197</v>
      </c>
      <c r="L4470" t="inlineStr">
        <is>
          <t>招标日</t>
        </is>
      </c>
      <c r="M4470" s="3" t="inlineStr"/>
      <c r="N4470" s="3" t="inlineStr"/>
      <c r="O4470" t="n">
        <v>-29</v>
      </c>
      <c r="Q4470" t="inlineStr">
        <is>
          <t>陕财办政债〔2023〕68 号</t>
        </is>
      </c>
      <c r="S4470" t="inlineStr">
        <is>
          <t>announcement</t>
        </is>
      </c>
      <c r="T4470" t="inlineStr">
        <is>
          <t>fxqgg</t>
        </is>
      </c>
      <c r="U4470" t="inlineStr">
        <is>
          <t>text</t>
        </is>
      </c>
      <c r="V4470" t="inlineStr">
        <is>
          <t>https://www.celma.org.cn/fxqgg/59099.jhtml</t>
        </is>
      </c>
      <c r="W4470"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471">
      <c r="A4471" t="inlineStr">
        <is>
          <t>2023年天津市2023年第十三批新增专项债券发行公开</t>
        </is>
      </c>
      <c r="B4471" s="3" t="n">
        <v>45226</v>
      </c>
      <c r="C4471" t="inlineStr">
        <is>
          <t>天津市</t>
        </is>
      </c>
      <c r="D4471" t="inlineStr">
        <is>
          <t>专项新增债券</t>
        </is>
      </c>
      <c r="G4471" t="n">
        <v>13</v>
      </c>
      <c r="K4471" s="3" t="inlineStr"/>
      <c r="M4471" s="3" t="inlineStr"/>
      <c r="N4471" s="3" t="inlineStr"/>
      <c r="S4471" t="inlineStr">
        <is>
          <t>announcement</t>
        </is>
      </c>
      <c r="T4471" t="inlineStr">
        <is>
          <t>fxqgg</t>
        </is>
      </c>
      <c r="U4471" t="inlineStr">
        <is>
          <t>ocr</t>
        </is>
      </c>
      <c r="V4471" t="inlineStr">
        <is>
          <t>https://www.celma.org.cn/fxqgg/59097.jhtml</t>
        </is>
      </c>
      <c r="W4471" t="inlineStr">
        <is>
          <t>未能从表格解析分期明细，本行为整篇公告级别的合并记录; 未找到招标日期; 本行来自OCR识别，数值型字段准确性需人工核对</t>
        </is>
      </c>
    </row>
    <row r="4472">
      <c r="A4472" t="inlineStr">
        <is>
          <t>2023年陕西省2023年第六批新增一般债券新增一般债券发行公开</t>
        </is>
      </c>
      <c r="B4472" s="3" t="n">
        <v>45226</v>
      </c>
      <c r="C4472" t="inlineStr">
        <is>
          <t>陕西省</t>
        </is>
      </c>
      <c r="D4472" t="inlineStr">
        <is>
          <t>一般新增债券</t>
        </is>
      </c>
      <c r="F4472" t="inlineStr">
        <is>
          <t>7Y</t>
        </is>
      </c>
      <c r="G4472" t="n">
        <v>6</v>
      </c>
      <c r="H4472" t="n">
        <v>6</v>
      </c>
      <c r="J4472" t="n">
        <v>28.81</v>
      </c>
      <c r="K4472" s="3" t="n">
        <v>45197</v>
      </c>
      <c r="L4472" t="inlineStr">
        <is>
          <t>招标日</t>
        </is>
      </c>
      <c r="M4472" s="3" t="inlineStr"/>
      <c r="N4472" s="3" t="inlineStr"/>
      <c r="O4472" t="n">
        <v>-29</v>
      </c>
      <c r="Q4472" t="inlineStr">
        <is>
          <t>陕财办政债〔2023〕67 号</t>
        </is>
      </c>
      <c r="R4472" t="inlineStr">
        <is>
          <t>2023年陕西省政府一般债券（六期）</t>
        </is>
      </c>
      <c r="S4472" t="inlineStr">
        <is>
          <t>announcement</t>
        </is>
      </c>
      <c r="T4472" t="inlineStr">
        <is>
          <t>fxqgg</t>
        </is>
      </c>
      <c r="U4472" t="inlineStr">
        <is>
          <t>text</t>
        </is>
      </c>
      <c r="V4472" t="inlineStr">
        <is>
          <t>https://www.celma.org.cn/fxqgg/59106.jhtml</t>
        </is>
      </c>
      <c r="W4472" t="inlineStr">
        <is>
          <t>公告发布日期晚于PDF内招标日期(负值)，可能是celma.org.cn平台镜像/上传延迟而非真实违规，建议核对省级财政厅官网原始发布时间</t>
        </is>
      </c>
    </row>
    <row r="4473">
      <c r="A4473" t="inlineStr">
        <is>
          <t>2023年浙江省2023年第八次公开发行再融资债券发行公开</t>
        </is>
      </c>
      <c r="B4473" s="3" t="n">
        <v>45229</v>
      </c>
      <c r="C4473" t="inlineStr">
        <is>
          <t>浙江省</t>
        </is>
      </c>
      <c r="D4473" t="inlineStr">
        <is>
          <t>再融资债券</t>
        </is>
      </c>
      <c r="K4473" s="3" t="inlineStr"/>
      <c r="M4473" s="3" t="inlineStr"/>
      <c r="N4473" s="3" t="inlineStr"/>
      <c r="S4473" t="inlineStr">
        <is>
          <t>announcement</t>
        </is>
      </c>
      <c r="T4473" t="inlineStr">
        <is>
          <t>fxqgg</t>
        </is>
      </c>
      <c r="U4473" t="inlineStr">
        <is>
          <t>ocr</t>
        </is>
      </c>
      <c r="V4473" t="inlineStr">
        <is>
          <t>https://www.celma.org.cn/fxqgg/59133.jhtml</t>
        </is>
      </c>
      <c r="W4473" t="inlineStr">
        <is>
          <t>未能从表格解析分期明细，本行为整篇公告级别的合并记录; 未找到招标日期; 本行来自OCR识别，数值型字段准确性需人工核对</t>
        </is>
      </c>
    </row>
    <row r="4474">
      <c r="A4474" t="inlineStr">
        <is>
          <t>2023年安徽省政府新增一般债券（五期）发行公开</t>
        </is>
      </c>
      <c r="B4474" s="3" t="n">
        <v>45230</v>
      </c>
      <c r="C4474" t="inlineStr">
        <is>
          <t>安徽省</t>
        </is>
      </c>
      <c r="D4474" t="inlineStr">
        <is>
          <t>一般新增债券</t>
        </is>
      </c>
      <c r="K4474" s="3" t="inlineStr"/>
      <c r="M4474" s="3" t="inlineStr"/>
      <c r="N4474" s="3" t="inlineStr"/>
      <c r="S4474" t="inlineStr">
        <is>
          <t>announcement</t>
        </is>
      </c>
      <c r="T4474" t="inlineStr">
        <is>
          <t>fxqgg</t>
        </is>
      </c>
      <c r="U4474" t="inlineStr">
        <is>
          <t>ocr</t>
        </is>
      </c>
      <c r="V4474" t="inlineStr">
        <is>
          <t>https://www.celma.org.cn/fxqgg/59135.jhtml</t>
        </is>
      </c>
      <c r="W4474" t="inlineStr">
        <is>
          <t>未能从表格解析分期明细，本行为整篇公告级别的合并记录; 未找到招标日期; 本行来自OCR识别，数值型字段准确性需人工核对</t>
        </is>
      </c>
    </row>
    <row r="4475">
      <c r="A4475" t="inlineStr">
        <is>
          <t>2023年第十批安徽省政府再融资债券发行公开</t>
        </is>
      </c>
      <c r="B4475" s="3" t="n">
        <v>45230</v>
      </c>
      <c r="C4475" t="inlineStr">
        <is>
          <t>安徽省</t>
        </is>
      </c>
      <c r="D4475" t="inlineStr">
        <is>
          <t>再融资债券</t>
        </is>
      </c>
      <c r="G4475" t="n">
        <v>10</v>
      </c>
      <c r="K4475" s="3" t="inlineStr"/>
      <c r="M4475" s="3" t="n">
        <v>45238</v>
      </c>
      <c r="N4475" s="3" t="inlineStr"/>
      <c r="S4475" t="inlineStr">
        <is>
          <t>announcement</t>
        </is>
      </c>
      <c r="T4475" t="inlineStr">
        <is>
          <t>fxqgg</t>
        </is>
      </c>
      <c r="U4475" t="inlineStr">
        <is>
          <t>ocr</t>
        </is>
      </c>
      <c r="V4475" t="inlineStr">
        <is>
          <t>https://www.celma.org.cn/fxqgg/59136.jhtml</t>
        </is>
      </c>
      <c r="W4475" t="inlineStr">
        <is>
          <t>未能从表格解析分期明细，本行为整篇公告级别的合并记录; 未找到招标日期; 本行来自OCR识别，数值型字段准确性需人工核对</t>
        </is>
      </c>
    </row>
    <row r="4476">
      <c r="A4476" t="inlineStr">
        <is>
          <t>2023年天津市2023年第十四批新增一般债券发行公开</t>
        </is>
      </c>
      <c r="B4476" s="3" t="n">
        <v>45231</v>
      </c>
      <c r="C4476" t="inlineStr">
        <is>
          <t>天津市</t>
        </is>
      </c>
      <c r="D4476" t="inlineStr">
        <is>
          <t>一般新增债券</t>
        </is>
      </c>
      <c r="G4476" t="n">
        <v>14</v>
      </c>
      <c r="K4476" s="3" t="inlineStr"/>
      <c r="M4476" s="3" t="inlineStr"/>
      <c r="N4476" s="3" t="inlineStr"/>
      <c r="S4476" t="inlineStr">
        <is>
          <t>announcement</t>
        </is>
      </c>
      <c r="T4476" t="inlineStr">
        <is>
          <t>fxqgg</t>
        </is>
      </c>
      <c r="U4476" t="inlineStr">
        <is>
          <t>ocr</t>
        </is>
      </c>
      <c r="V4476" t="inlineStr">
        <is>
          <t>https://www.celma.org.cn/fxqgg/59159.jhtml</t>
        </is>
      </c>
      <c r="W4476" t="inlineStr">
        <is>
          <t>未能从表格解析分期明细，本行为整篇公告级别的合并记录; 未找到招标日期; 本行来自OCR识别，数值型字段准确性需人工核对</t>
        </is>
      </c>
    </row>
    <row r="4477">
      <c r="A4477" t="inlineStr">
        <is>
          <t>2023年江西省2023第十一批再融资债券发行公开</t>
        </is>
      </c>
      <c r="B4477" s="3" t="n">
        <v>45232</v>
      </c>
      <c r="C4477" t="inlineStr">
        <is>
          <t>江西省</t>
        </is>
      </c>
      <c r="D4477" t="inlineStr">
        <is>
          <t>再融资债券</t>
        </is>
      </c>
      <c r="G4477" t="n">
        <v>11</v>
      </c>
      <c r="K4477" s="3" t="inlineStr"/>
      <c r="M4477" s="3" t="n">
        <v>45218</v>
      </c>
      <c r="N4477" s="3" t="inlineStr"/>
      <c r="S4477" t="inlineStr">
        <is>
          <t>announcement</t>
        </is>
      </c>
      <c r="T4477" t="inlineStr">
        <is>
          <t>fxqgg</t>
        </is>
      </c>
      <c r="U4477" t="inlineStr">
        <is>
          <t>ocr</t>
        </is>
      </c>
      <c r="V4477" t="inlineStr">
        <is>
          <t>https://www.celma.org.cn/fxqgg/59168.jhtml</t>
        </is>
      </c>
      <c r="W4477" t="inlineStr">
        <is>
          <t>未能从表格解析分期明细，本行为整篇公告级别的合并记录; 未找到招标日期; 本行来自OCR识别，数值型字段准确性需人工核对</t>
        </is>
      </c>
    </row>
    <row r="4478">
      <c r="A4478" t="inlineStr">
        <is>
          <t>2023年吉林省2023年第16批公开发行新增一般债券发行公开</t>
        </is>
      </c>
      <c r="B4478" s="3" t="n">
        <v>45232</v>
      </c>
      <c r="C4478" t="inlineStr">
        <is>
          <t>吉林省</t>
        </is>
      </c>
      <c r="D4478" t="inlineStr">
        <is>
          <t>一般新增债券</t>
        </is>
      </c>
      <c r="G4478" t="n">
        <v>16</v>
      </c>
      <c r="K4478" s="3" t="inlineStr"/>
      <c r="M4478" s="3" t="n">
        <v>45240</v>
      </c>
      <c r="N4478" s="3" t="inlineStr"/>
      <c r="S4478" t="inlineStr">
        <is>
          <t>announcement</t>
        </is>
      </c>
      <c r="T4478" t="inlineStr">
        <is>
          <t>fxqgg</t>
        </is>
      </c>
      <c r="U4478" t="inlineStr">
        <is>
          <t>ocr</t>
        </is>
      </c>
      <c r="V4478" t="inlineStr">
        <is>
          <t>https://www.celma.org.cn/fxqgg/59326.jhtml</t>
        </is>
      </c>
      <c r="W4478" t="inlineStr">
        <is>
          <t>未能从表格解析分期明细，本行为整篇公告级别的合并记录; 未找到招标日期; 本行来自OCR识别，数值型字段准确性需人工核对</t>
        </is>
      </c>
    </row>
    <row r="4479">
      <c r="A4479" t="inlineStr">
        <is>
          <t>2023年吉林省2023年第16批公开发行再融资债券发行公开</t>
        </is>
      </c>
      <c r="B4479" s="3" t="n">
        <v>45232</v>
      </c>
      <c r="C4479" t="inlineStr">
        <is>
          <t>吉林省</t>
        </is>
      </c>
      <c r="D4479" t="inlineStr">
        <is>
          <t>再融资债券</t>
        </is>
      </c>
      <c r="G4479" t="n">
        <v>16</v>
      </c>
      <c r="K4479" s="3" t="inlineStr"/>
      <c r="M4479" s="3" t="n">
        <v>45240</v>
      </c>
      <c r="N4479" s="3" t="inlineStr"/>
      <c r="S4479" t="inlineStr">
        <is>
          <t>announcement</t>
        </is>
      </c>
      <c r="T4479" t="inlineStr">
        <is>
          <t>fxqgg</t>
        </is>
      </c>
      <c r="U4479" t="inlineStr">
        <is>
          <t>ocr</t>
        </is>
      </c>
      <c r="V4479" t="inlineStr">
        <is>
          <t>https://www.celma.org.cn/fxqgg/59327.jhtml</t>
        </is>
      </c>
      <c r="W4479" t="inlineStr">
        <is>
          <t>未能从表格解析分期明细，本行为整篇公告级别的合并记录; 未找到招标日期; 本行来自OCR识别，数值型字段准确性需人工核对</t>
        </is>
      </c>
    </row>
    <row r="4480">
      <c r="A4480" t="inlineStr">
        <is>
          <t>2023年内蒙古自治区2023年内蒙古自治区政府再融资一般债券（七期）再融资债券发行公开</t>
        </is>
      </c>
      <c r="B4480" s="3" t="n">
        <v>45233</v>
      </c>
      <c r="C4480" t="inlineStr">
        <is>
          <t>内蒙古自治区</t>
        </is>
      </c>
      <c r="D4480" t="inlineStr">
        <is>
          <t>再融资债券</t>
        </is>
      </c>
      <c r="E4480" t="inlineStr">
        <is>
          <t>一般</t>
        </is>
      </c>
      <c r="K4480" s="3" t="n">
        <v>45176</v>
      </c>
      <c r="L4480" t="inlineStr">
        <is>
          <t>招标日</t>
        </is>
      </c>
      <c r="M4480" s="3" t="n">
        <v>45177</v>
      </c>
      <c r="N4480" s="3" t="inlineStr"/>
      <c r="O4480" t="n">
        <v>-57</v>
      </c>
      <c r="Q4480" t="inlineStr">
        <is>
          <t>内财债函〔2023〕750 号</t>
        </is>
      </c>
      <c r="S4480" t="inlineStr">
        <is>
          <t>announcement</t>
        </is>
      </c>
      <c r="T4480" t="inlineStr">
        <is>
          <t>fxqgg</t>
        </is>
      </c>
      <c r="U4480" t="inlineStr">
        <is>
          <t>text</t>
        </is>
      </c>
      <c r="V4480" t="inlineStr">
        <is>
          <t>https://www.celma.org.cn/fxqgg/59178.jhtml</t>
        </is>
      </c>
      <c r="W4480" t="inlineStr">
        <is>
          <t>未能从表格解析分期明细，本行为整篇公告级别的合并记录; 公告发布日期晚于PDF内招标日期(负值)，可能是celma.org.cn平台镜像/上传延迟而非真实违规，建议核对省级财政厅官网原始发布时间</t>
        </is>
      </c>
    </row>
    <row r="4481">
      <c r="A4481" t="inlineStr">
        <is>
          <t>2023年内蒙古自治区2023年内蒙古自治区政府一般债券（三期）新增一般债券发行公开</t>
        </is>
      </c>
      <c r="B4481" s="3" t="n">
        <v>45233</v>
      </c>
      <c r="C4481" t="inlineStr">
        <is>
          <t>内蒙古自治区</t>
        </is>
      </c>
      <c r="D4481" t="inlineStr">
        <is>
          <t>一般新增债券</t>
        </is>
      </c>
      <c r="K4481" s="3" t="n">
        <v>45176</v>
      </c>
      <c r="L4481" t="inlineStr">
        <is>
          <t>招标日</t>
        </is>
      </c>
      <c r="M4481" s="3" t="n">
        <v>45177</v>
      </c>
      <c r="N4481" s="3" t="inlineStr"/>
      <c r="O4481" t="n">
        <v>-57</v>
      </c>
      <c r="Q4481" t="inlineStr">
        <is>
          <t>内财债函〔2023〕749 号</t>
        </is>
      </c>
      <c r="S4481" t="inlineStr">
        <is>
          <t>announcement</t>
        </is>
      </c>
      <c r="T4481" t="inlineStr">
        <is>
          <t>fxqgg</t>
        </is>
      </c>
      <c r="U4481" t="inlineStr">
        <is>
          <t>text</t>
        </is>
      </c>
      <c r="V4481" t="inlineStr">
        <is>
          <t>https://www.celma.org.cn/fxqgg/59177.jhtml</t>
        </is>
      </c>
      <c r="W4481" t="inlineStr">
        <is>
          <t>未能从表格解析分期明细，本行为整篇公告级别的合并记录; 公告发布日期晚于PDF内招标日期(负值)，可能是celma.org.cn平台镜像/上传延迟而非真实违规，建议核对省级财政厅官网原始发布时间</t>
        </is>
      </c>
    </row>
    <row r="4482">
      <c r="A4482" t="inlineStr">
        <is>
          <t>2023年山西省2023年第十批再融资债券发行公开</t>
        </is>
      </c>
      <c r="B4482" s="3" t="n">
        <v>45233</v>
      </c>
      <c r="C4482" t="inlineStr">
        <is>
          <t>山西省</t>
        </is>
      </c>
      <c r="D4482" t="inlineStr">
        <is>
          <t>再融资债券</t>
        </is>
      </c>
      <c r="G4482" t="n">
        <v>10</v>
      </c>
      <c r="J4482" t="n">
        <v>28</v>
      </c>
      <c r="K4482" s="3" t="inlineStr"/>
      <c r="M4482" s="3" t="inlineStr"/>
      <c r="N4482" s="3" t="inlineStr"/>
      <c r="S4482" t="inlineStr">
        <is>
          <t>announcement</t>
        </is>
      </c>
      <c r="T4482" t="inlineStr">
        <is>
          <t>fxqgg</t>
        </is>
      </c>
      <c r="U4482" t="inlineStr">
        <is>
          <t>ocr</t>
        </is>
      </c>
      <c r="V4482" t="inlineStr">
        <is>
          <t>https://www.celma.org.cn/fxqgg/59173.jhtml</t>
        </is>
      </c>
      <c r="W4482" t="inlineStr">
        <is>
          <t>未能从表格解析分期明细，本行为整篇公告级别的合并记录; 未找到招标日期; 本行来自OCR识别，数值型字段准确性需人工核对</t>
        </is>
      </c>
    </row>
    <row r="4483">
      <c r="A4483" t="inlineStr">
        <is>
          <t>2023年内蒙古自治区2023年内蒙古自治区政府再融资专项债券（四期）再融资债券发行公开</t>
        </is>
      </c>
      <c r="B4483" s="3" t="n">
        <v>45233</v>
      </c>
      <c r="C4483" t="inlineStr">
        <is>
          <t>内蒙古自治区</t>
        </is>
      </c>
      <c r="D4483" t="inlineStr">
        <is>
          <t>再融资债券</t>
        </is>
      </c>
      <c r="E4483" t="inlineStr">
        <is>
          <t>专项</t>
        </is>
      </c>
      <c r="K4483" s="3" t="n">
        <v>45176</v>
      </c>
      <c r="L4483" t="inlineStr">
        <is>
          <t>招标日</t>
        </is>
      </c>
      <c r="M4483" s="3" t="n">
        <v>45177</v>
      </c>
      <c r="N4483" s="3" t="inlineStr"/>
      <c r="O4483" t="n">
        <v>-57</v>
      </c>
      <c r="Q4483" t="inlineStr">
        <is>
          <t>内财债函〔2023〕748 号</t>
        </is>
      </c>
      <c r="S4483" t="inlineStr">
        <is>
          <t>announcement</t>
        </is>
      </c>
      <c r="T4483" t="inlineStr">
        <is>
          <t>fxqgg</t>
        </is>
      </c>
      <c r="U4483" t="inlineStr">
        <is>
          <t>text</t>
        </is>
      </c>
      <c r="V4483" t="inlineStr">
        <is>
          <t>https://www.celma.org.cn/fxqgg/59179.jhtml</t>
        </is>
      </c>
      <c r="W4483" t="inlineStr">
        <is>
          <t>未能从表格解析分期明细，本行为整篇公告级别的合并记录; 公告发布日期晚于PDF内招标日期(负值)，可能是celma.org.cn平台镜像/上传延迟而非真实违规，建议核对省级财政厅官网原始发布时间</t>
        </is>
      </c>
    </row>
    <row r="4484">
      <c r="A4484" t="inlineStr">
        <is>
          <t>2023年贵州省2023第十批再融资债券发行公开</t>
        </is>
      </c>
      <c r="B4484" s="3" t="n">
        <v>45236</v>
      </c>
      <c r="C4484" t="inlineStr">
        <is>
          <t>贵州省</t>
        </is>
      </c>
      <c r="D4484" t="inlineStr">
        <is>
          <t>再融资债券</t>
        </is>
      </c>
      <c r="G4484" t="n">
        <v>10</v>
      </c>
      <c r="J4484" t="n">
        <v>709.8158</v>
      </c>
      <c r="K4484" s="3" t="inlineStr"/>
      <c r="M4484" s="3" t="n">
        <v>45244</v>
      </c>
      <c r="N4484" s="3" t="inlineStr"/>
      <c r="S4484" t="inlineStr">
        <is>
          <t>announcement</t>
        </is>
      </c>
      <c r="T4484" t="inlineStr">
        <is>
          <t>fxqgg</t>
        </is>
      </c>
      <c r="U4484" t="inlineStr">
        <is>
          <t>ocr</t>
        </is>
      </c>
      <c r="V4484" t="inlineStr">
        <is>
          <t>https://www.celma.org.cn/fxqgg/59717.jhtml</t>
        </is>
      </c>
      <c r="W4484" t="inlineStr">
        <is>
          <t>未能从表格解析分期明细，本行为整篇公告级别的合并记录; 未找到招标日期; 本行来自OCR识别，数值型字段准确性需人工核对</t>
        </is>
      </c>
    </row>
    <row r="4485">
      <c r="A4485" t="inlineStr">
        <is>
          <t>2023年新疆维吾尔自治区2023年自治区第九批地方政府债券再融资债券发行公开</t>
        </is>
      </c>
      <c r="B4485" s="3" t="n">
        <v>45236</v>
      </c>
      <c r="C4485" t="inlineStr">
        <is>
          <t>新疆维吾尔自治区</t>
        </is>
      </c>
      <c r="D4485" t="inlineStr">
        <is>
          <t>再融资债券</t>
        </is>
      </c>
      <c r="G4485" t="n">
        <v>9</v>
      </c>
      <c r="K4485" s="3" t="n">
        <v>45226</v>
      </c>
      <c r="L4485" t="inlineStr">
        <is>
          <t>招标日</t>
        </is>
      </c>
      <c r="M4485" s="3" t="n">
        <v>45229</v>
      </c>
      <c r="N4485" s="3" t="inlineStr"/>
      <c r="O4485" t="n">
        <v>-10</v>
      </c>
      <c r="S4485" t="inlineStr">
        <is>
          <t>announcement</t>
        </is>
      </c>
      <c r="T4485" t="inlineStr">
        <is>
          <t>fxqgg</t>
        </is>
      </c>
      <c r="U4485" t="inlineStr">
        <is>
          <t>ocr</t>
        </is>
      </c>
      <c r="V4485" t="inlineStr">
        <is>
          <t>https://www.celma.org.cn/fxqgg/59195.jhtml</t>
        </is>
      </c>
      <c r="W44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86">
      <c r="A4486" t="inlineStr">
        <is>
          <t>2023年新疆维吾尔自治区2023年自治区第九批地方政府债券新增专项债券发行公开</t>
        </is>
      </c>
      <c r="B4486" s="3" t="n">
        <v>45237</v>
      </c>
      <c r="C4486" t="inlineStr">
        <is>
          <t>新疆维吾尔自治区</t>
        </is>
      </c>
      <c r="D4486" t="inlineStr">
        <is>
          <t>专项新增债券</t>
        </is>
      </c>
      <c r="G4486" t="n">
        <v>9</v>
      </c>
      <c r="K4486" s="3" t="n">
        <v>45226</v>
      </c>
      <c r="L4486" t="inlineStr">
        <is>
          <t>招标日</t>
        </is>
      </c>
      <c r="M4486" s="3" t="n">
        <v>45229</v>
      </c>
      <c r="N4486" s="3" t="inlineStr"/>
      <c r="O4486" t="n">
        <v>-11</v>
      </c>
      <c r="S4486" t="inlineStr">
        <is>
          <t>announcement</t>
        </is>
      </c>
      <c r="T4486" t="inlineStr">
        <is>
          <t>fxqgg</t>
        </is>
      </c>
      <c r="U4486" t="inlineStr">
        <is>
          <t>ocr</t>
        </is>
      </c>
      <c r="V4486" t="inlineStr">
        <is>
          <t>https://www.celma.org.cn/fxqgg/59198.jhtml</t>
        </is>
      </c>
      <c r="W44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87">
      <c r="A4487" t="inlineStr">
        <is>
          <t>2023年宁波市地方政府再融资专项债券（八期）发行公开</t>
        </is>
      </c>
      <c r="B4487" s="3" t="n">
        <v>45239</v>
      </c>
      <c r="C4487" t="inlineStr">
        <is>
          <t>宁波市</t>
        </is>
      </c>
      <c r="D4487" t="inlineStr">
        <is>
          <t>再融资债券</t>
        </is>
      </c>
      <c r="E4487" t="inlineStr">
        <is>
          <t>专项</t>
        </is>
      </c>
      <c r="K4487" s="3" t="n">
        <v>45246</v>
      </c>
      <c r="L4487" t="inlineStr">
        <is>
          <t>招标日</t>
        </is>
      </c>
      <c r="M4487" s="3" t="inlineStr"/>
      <c r="N4487" s="3" t="inlineStr"/>
      <c r="O4487" t="n">
        <v>7</v>
      </c>
      <c r="P4487" t="n">
        <v>5</v>
      </c>
      <c r="S4487" t="inlineStr">
        <is>
          <t>announcement</t>
        </is>
      </c>
      <c r="T4487" t="inlineStr">
        <is>
          <t>fxqgg</t>
        </is>
      </c>
      <c r="U4487" t="inlineStr">
        <is>
          <t>ocr</t>
        </is>
      </c>
      <c r="V4487" t="inlineStr">
        <is>
          <t>https://www.celma.org.cn/fxqgg/59226.jhtml</t>
        </is>
      </c>
      <c r="W4487" t="inlineStr">
        <is>
          <t>未能从表格解析分期明细，本行为整篇公告级别的合并记录; 本行来自OCR识别，数值型字段准确性需人工核对</t>
        </is>
      </c>
    </row>
    <row r="4488">
      <c r="A4488" t="inlineStr">
        <is>
          <t>2023年湖南省2023第三十一批再融资一般再融资债券发行公开</t>
        </is>
      </c>
      <c r="B4488" s="3" t="n">
        <v>45239</v>
      </c>
      <c r="C4488" t="inlineStr">
        <is>
          <t>湖南省</t>
        </is>
      </c>
      <c r="D4488" t="inlineStr">
        <is>
          <t>再融资债券</t>
        </is>
      </c>
      <c r="E4488" t="inlineStr">
        <is>
          <t>一般</t>
        </is>
      </c>
      <c r="G4488" t="n">
        <v>31</v>
      </c>
      <c r="K4488" s="3" t="n">
        <v>45219</v>
      </c>
      <c r="L4488" t="inlineStr">
        <is>
          <t>招标日</t>
        </is>
      </c>
      <c r="M4488" s="3" t="inlineStr"/>
      <c r="N4488" s="3" t="inlineStr"/>
      <c r="O4488" t="n">
        <v>-20</v>
      </c>
      <c r="S4488" t="inlineStr">
        <is>
          <t>announcement</t>
        </is>
      </c>
      <c r="T4488" t="inlineStr">
        <is>
          <t>fxqgg</t>
        </is>
      </c>
      <c r="U4488" t="inlineStr">
        <is>
          <t>ocr</t>
        </is>
      </c>
      <c r="V4488" t="inlineStr">
        <is>
          <t>https://www.celma.org.cn/fxqgg/59462.jhtml</t>
        </is>
      </c>
      <c r="W448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89">
      <c r="A4489" t="inlineStr">
        <is>
          <t>2023年宁波市地方政府再融资一般债券（四期）、2023年宁波市地方政府再融资一般债券（五期）发行公开</t>
        </is>
      </c>
      <c r="B4489" s="3" t="n">
        <v>45239</v>
      </c>
      <c r="C4489" t="inlineStr">
        <is>
          <t>宁波市</t>
        </is>
      </c>
      <c r="D4489" t="inlineStr">
        <is>
          <t>再融资债券</t>
        </is>
      </c>
      <c r="E4489" t="inlineStr">
        <is>
          <t>一般</t>
        </is>
      </c>
      <c r="K4489" s="3" t="n">
        <v>45246</v>
      </c>
      <c r="L4489" t="inlineStr">
        <is>
          <t>招标日</t>
        </is>
      </c>
      <c r="M4489" s="3" t="inlineStr"/>
      <c r="N4489" s="3" t="inlineStr"/>
      <c r="O4489" t="n">
        <v>7</v>
      </c>
      <c r="P4489" t="n">
        <v>5</v>
      </c>
      <c r="S4489" t="inlineStr">
        <is>
          <t>announcement</t>
        </is>
      </c>
      <c r="T4489" t="inlineStr">
        <is>
          <t>fxqgg</t>
        </is>
      </c>
      <c r="U4489" t="inlineStr">
        <is>
          <t>ocr</t>
        </is>
      </c>
      <c r="V4489" t="inlineStr">
        <is>
          <t>https://www.celma.org.cn/fxqgg/59223.jhtml</t>
        </is>
      </c>
      <c r="W4489" t="inlineStr">
        <is>
          <t>未能从表格解析分期明细，本行为整篇公告级别的合并记录; 本行来自OCR识别，数值型字段准确性需人工核对</t>
        </is>
      </c>
    </row>
    <row r="4490">
      <c r="A4490" t="inlineStr">
        <is>
          <t>2023年湖南省2023第三十二批再融资专项再融资债券发行公开</t>
        </is>
      </c>
      <c r="B4490" s="3" t="n">
        <v>45239</v>
      </c>
      <c r="C4490" t="inlineStr">
        <is>
          <t>湖南省</t>
        </is>
      </c>
      <c r="D4490" t="inlineStr">
        <is>
          <t>再融资债券</t>
        </is>
      </c>
      <c r="E4490" t="inlineStr">
        <is>
          <t>专项</t>
        </is>
      </c>
      <c r="G4490" t="n">
        <v>32</v>
      </c>
      <c r="K4490" s="3" t="n">
        <v>45219</v>
      </c>
      <c r="L4490" t="inlineStr">
        <is>
          <t>招标日</t>
        </is>
      </c>
      <c r="M4490" s="3" t="inlineStr"/>
      <c r="N4490" s="3" t="inlineStr"/>
      <c r="O4490" t="n">
        <v>-20</v>
      </c>
      <c r="S4490" t="inlineStr">
        <is>
          <t>announcement</t>
        </is>
      </c>
      <c r="T4490" t="inlineStr">
        <is>
          <t>fxqgg</t>
        </is>
      </c>
      <c r="U4490" t="inlineStr">
        <is>
          <t>ocr</t>
        </is>
      </c>
      <c r="V4490" t="inlineStr">
        <is>
          <t>https://www.celma.org.cn/fxqgg/59463.jhtml</t>
        </is>
      </c>
      <c r="W449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91">
      <c r="A4491" t="inlineStr">
        <is>
          <t>2023年宁波市地方政府再融资专项债券（七期）发行公开</t>
        </is>
      </c>
      <c r="B4491" s="3" t="n">
        <v>45239</v>
      </c>
      <c r="C4491" t="inlineStr">
        <is>
          <t>宁波市</t>
        </is>
      </c>
      <c r="D4491" t="inlineStr">
        <is>
          <t>再融资债券</t>
        </is>
      </c>
      <c r="E4491" t="inlineStr">
        <is>
          <t>专项</t>
        </is>
      </c>
      <c r="K4491" s="3" t="n">
        <v>45246</v>
      </c>
      <c r="L4491" t="inlineStr">
        <is>
          <t>招标日</t>
        </is>
      </c>
      <c r="M4491" s="3" t="inlineStr"/>
      <c r="N4491" s="3" t="inlineStr"/>
      <c r="O4491" t="n">
        <v>7</v>
      </c>
      <c r="P4491" t="n">
        <v>5</v>
      </c>
      <c r="S4491" t="inlineStr">
        <is>
          <t>announcement</t>
        </is>
      </c>
      <c r="T4491" t="inlineStr">
        <is>
          <t>fxqgg</t>
        </is>
      </c>
      <c r="U4491" t="inlineStr">
        <is>
          <t>ocr</t>
        </is>
      </c>
      <c r="V4491" t="inlineStr">
        <is>
          <t>https://www.celma.org.cn/fxqgg/59224.jhtml</t>
        </is>
      </c>
      <c r="W4491" t="inlineStr">
        <is>
          <t>未能从表格解析分期明细，本行为整篇公告级别的合并记录; 本行来自OCR识别，数值型字段准确性需人工核对</t>
        </is>
      </c>
    </row>
    <row r="4492">
      <c r="A4492" t="inlineStr">
        <is>
          <t>2023年宁波市地方政府再融资一般债券（六期）发行公开</t>
        </is>
      </c>
      <c r="B4492" s="3" t="n">
        <v>45239</v>
      </c>
      <c r="C4492" t="inlineStr">
        <is>
          <t>宁波市</t>
        </is>
      </c>
      <c r="D4492" t="inlineStr">
        <is>
          <t>再融资债券</t>
        </is>
      </c>
      <c r="E4492" t="inlineStr">
        <is>
          <t>一般</t>
        </is>
      </c>
      <c r="K4492" s="3" t="n">
        <v>45246</v>
      </c>
      <c r="L4492" t="inlineStr">
        <is>
          <t>招标日</t>
        </is>
      </c>
      <c r="M4492" s="3" t="inlineStr"/>
      <c r="N4492" s="3" t="inlineStr"/>
      <c r="O4492" t="n">
        <v>7</v>
      </c>
      <c r="P4492" t="n">
        <v>5</v>
      </c>
      <c r="S4492" t="inlineStr">
        <is>
          <t>announcement</t>
        </is>
      </c>
      <c r="T4492" t="inlineStr">
        <is>
          <t>fxqgg</t>
        </is>
      </c>
      <c r="U4492" t="inlineStr">
        <is>
          <t>ocr</t>
        </is>
      </c>
      <c r="V4492" t="inlineStr">
        <is>
          <t>https://www.celma.org.cn/fxqgg/59225.jhtml</t>
        </is>
      </c>
      <c r="W4492" t="inlineStr">
        <is>
          <t>未能从表格解析分期明细，本行为整篇公告级别的合并记录; 本行来自OCR识别，数值型字段准确性需人工核对</t>
        </is>
      </c>
    </row>
    <row r="4493">
      <c r="A4493" t="inlineStr">
        <is>
          <t>2023年云南省全辖2023年第十一批再融资债券发行公开</t>
        </is>
      </c>
      <c r="B4493" s="3" t="n">
        <v>45240</v>
      </c>
      <c r="C4493" t="inlineStr">
        <is>
          <t>云南省</t>
        </is>
      </c>
      <c r="D4493" t="inlineStr">
        <is>
          <t>再融资债券</t>
        </is>
      </c>
      <c r="G4493" t="n">
        <v>11</v>
      </c>
      <c r="K4493" s="3" t="n">
        <v>45244</v>
      </c>
      <c r="L4493" t="inlineStr">
        <is>
          <t>招标日</t>
        </is>
      </c>
      <c r="M4493" s="3" t="n">
        <v>45250</v>
      </c>
      <c r="N4493" s="3" t="inlineStr"/>
      <c r="O4493" t="n">
        <v>4</v>
      </c>
      <c r="P4493" t="n">
        <v>2</v>
      </c>
      <c r="S4493" t="inlineStr">
        <is>
          <t>announcement</t>
        </is>
      </c>
      <c r="T4493" t="inlineStr">
        <is>
          <t>fxqgg</t>
        </is>
      </c>
      <c r="U4493" t="inlineStr">
        <is>
          <t>ocr</t>
        </is>
      </c>
      <c r="V4493" t="inlineStr">
        <is>
          <t>https://www.celma.org.cn/fxqgg/59232.jhtml</t>
        </is>
      </c>
      <c r="W4493" t="inlineStr">
        <is>
          <t>未能从表格解析分期明细，本行为整篇公告级别的合并记录; 本行来自OCR识别，数值型字段准确性需人工核对</t>
        </is>
      </c>
    </row>
    <row r="4494">
      <c r="A4494" t="inlineStr">
        <is>
          <t>2023年黑龙江省政府一般债券（六期）新增一般债券发行公开</t>
        </is>
      </c>
      <c r="B4494" s="3" t="n">
        <v>45243</v>
      </c>
      <c r="C4494" t="inlineStr">
        <is>
          <t>黑龙江省</t>
        </is>
      </c>
      <c r="D4494" t="inlineStr">
        <is>
          <t>一般新增债券</t>
        </is>
      </c>
      <c r="K4494" s="3" t="inlineStr"/>
      <c r="M4494" s="3" t="n">
        <v>45251</v>
      </c>
      <c r="N4494" s="3" t="inlineStr"/>
      <c r="S4494" t="inlineStr">
        <is>
          <t>announcement</t>
        </is>
      </c>
      <c r="T4494" t="inlineStr">
        <is>
          <t>fxqgg</t>
        </is>
      </c>
      <c r="U4494" t="inlineStr">
        <is>
          <t>ocr</t>
        </is>
      </c>
      <c r="V4494" t="inlineStr">
        <is>
          <t>https://www.celma.org.cn/fxqgg/59242.jhtml</t>
        </is>
      </c>
      <c r="W4494" t="inlineStr">
        <is>
          <t>未能从表格解析分期明细，本行为整篇公告级别的合并记录; 未找到招标日期; 本行来自OCR识别，数值型字段准确性需人工核对</t>
        </is>
      </c>
    </row>
    <row r="4495">
      <c r="A4495" t="inlineStr">
        <is>
          <t>2023年黑龙江省政府专项债券（二十二期）新增专项债券发行公开</t>
        </is>
      </c>
      <c r="B4495" s="3" t="n">
        <v>45243</v>
      </c>
      <c r="C4495" t="inlineStr">
        <is>
          <t>黑龙江省</t>
        </is>
      </c>
      <c r="D4495" t="inlineStr">
        <is>
          <t>专项新增债券</t>
        </is>
      </c>
      <c r="K4495" s="3" t="inlineStr"/>
      <c r="M4495" s="3" t="n">
        <v>45251</v>
      </c>
      <c r="N4495" s="3" t="inlineStr"/>
      <c r="S4495" t="inlineStr">
        <is>
          <t>announcement</t>
        </is>
      </c>
      <c r="T4495" t="inlineStr">
        <is>
          <t>fxqgg</t>
        </is>
      </c>
      <c r="U4495" t="inlineStr">
        <is>
          <t>ocr</t>
        </is>
      </c>
      <c r="V4495" t="inlineStr">
        <is>
          <t>https://www.celma.org.cn/fxqgg/59234.jhtml</t>
        </is>
      </c>
      <c r="W4495" t="inlineStr">
        <is>
          <t>未能从表格解析分期明细，本行为整篇公告级别的合并记录; 未找到招标日期; 本行来自OCR识别，数值型字段准确性需人工核对</t>
        </is>
      </c>
    </row>
    <row r="4496">
      <c r="A4496" t="inlineStr">
        <is>
          <t>2023年黑龙江省政府一般债券（七期）新增一般债券发行公开</t>
        </is>
      </c>
      <c r="B4496" s="3" t="n">
        <v>45243</v>
      </c>
      <c r="C4496" t="inlineStr">
        <is>
          <t>黑龙江省</t>
        </is>
      </c>
      <c r="D4496" t="inlineStr">
        <is>
          <t>一般新增债券</t>
        </is>
      </c>
      <c r="K4496" s="3" t="inlineStr"/>
      <c r="M4496" s="3" t="n">
        <v>45251</v>
      </c>
      <c r="N4496" s="3" t="inlineStr"/>
      <c r="S4496" t="inlineStr">
        <is>
          <t>announcement</t>
        </is>
      </c>
      <c r="T4496" t="inlineStr">
        <is>
          <t>fxqgg</t>
        </is>
      </c>
      <c r="U4496" t="inlineStr">
        <is>
          <t>ocr</t>
        </is>
      </c>
      <c r="V4496" t="inlineStr">
        <is>
          <t>https://www.celma.org.cn/fxqgg/59237.jhtml</t>
        </is>
      </c>
      <c r="W4496" t="inlineStr">
        <is>
          <t>未能从表格解析分期明细，本行为整篇公告级别的合并记录; 未找到招标日期; 本行来自OCR识别，数值型字段准确性需人工核对</t>
        </is>
      </c>
    </row>
    <row r="4497">
      <c r="A4497" t="inlineStr">
        <is>
          <t>2023年黑龙江省政府一般债券（五期）新增一般债券发行公开</t>
        </is>
      </c>
      <c r="B4497" s="3" t="n">
        <v>45243</v>
      </c>
      <c r="C4497" t="inlineStr">
        <is>
          <t>黑龙江省</t>
        </is>
      </c>
      <c r="D4497" t="inlineStr">
        <is>
          <t>一般新增债券</t>
        </is>
      </c>
      <c r="K4497" s="3" t="inlineStr"/>
      <c r="M4497" s="3" t="n">
        <v>45251</v>
      </c>
      <c r="N4497" s="3" t="inlineStr"/>
      <c r="S4497" t="inlineStr">
        <is>
          <t>announcement</t>
        </is>
      </c>
      <c r="T4497" t="inlineStr">
        <is>
          <t>fxqgg</t>
        </is>
      </c>
      <c r="U4497" t="inlineStr">
        <is>
          <t>ocr</t>
        </is>
      </c>
      <c r="V4497" t="inlineStr">
        <is>
          <t>https://www.celma.org.cn/fxqgg/59241.jhtml</t>
        </is>
      </c>
      <c r="W4497" t="inlineStr">
        <is>
          <t>未能从表格解析分期明细，本行为整篇公告级别的合并记录; 未找到招标日期; 本行来自OCR识别，数值型字段准确性需人工核对</t>
        </is>
      </c>
    </row>
    <row r="4498">
      <c r="A4498" t="inlineStr">
        <is>
          <t>2023年湖北省2023年湖北省政府债券第十六批-再融资一般债券第八批（202310200301）再融资债券发行公开</t>
        </is>
      </c>
      <c r="B4498" s="3" t="n">
        <v>45244</v>
      </c>
      <c r="C4498" t="inlineStr">
        <is>
          <t>湖北省</t>
        </is>
      </c>
      <c r="D4498" t="inlineStr">
        <is>
          <t>再融资债券</t>
        </is>
      </c>
      <c r="E4498" t="inlineStr">
        <is>
          <t>一般</t>
        </is>
      </c>
      <c r="G4498" t="n">
        <v>16</v>
      </c>
      <c r="K4498" s="3" t="n">
        <v>45219</v>
      </c>
      <c r="L4498" t="inlineStr">
        <is>
          <t>招标日</t>
        </is>
      </c>
      <c r="M4498" s="3" t="n">
        <v>45222</v>
      </c>
      <c r="N4498" s="3" t="inlineStr"/>
      <c r="O4498" t="n">
        <v>-25</v>
      </c>
      <c r="S4498" t="inlineStr">
        <is>
          <t>announcement</t>
        </is>
      </c>
      <c r="T4498" t="inlineStr">
        <is>
          <t>fxqgg</t>
        </is>
      </c>
      <c r="U4498" t="inlineStr">
        <is>
          <t>ocr</t>
        </is>
      </c>
      <c r="V4498" t="inlineStr">
        <is>
          <t>https://www.celma.org.cn/fxqgg/59250.jhtml</t>
        </is>
      </c>
      <c r="W44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99">
      <c r="A4499" t="inlineStr">
        <is>
          <t>2023年湖北省2023年湖北省政府债券第十六批-再融资专项债券第八批（202310200302）再融资债券发行公开</t>
        </is>
      </c>
      <c r="B4499" s="3" t="n">
        <v>45244</v>
      </c>
      <c r="C4499" t="inlineStr">
        <is>
          <t>湖北省</t>
        </is>
      </c>
      <c r="D4499" t="inlineStr">
        <is>
          <t>再融资债券</t>
        </is>
      </c>
      <c r="E4499" t="inlineStr">
        <is>
          <t>专项</t>
        </is>
      </c>
      <c r="G4499" t="n">
        <v>16</v>
      </c>
      <c r="K4499" s="3" t="n">
        <v>45219</v>
      </c>
      <c r="L4499" t="inlineStr">
        <is>
          <t>招标日</t>
        </is>
      </c>
      <c r="M4499" s="3" t="n">
        <v>45222</v>
      </c>
      <c r="N4499" s="3" t="inlineStr"/>
      <c r="O4499" t="n">
        <v>-25</v>
      </c>
      <c r="S4499" t="inlineStr">
        <is>
          <t>announcement</t>
        </is>
      </c>
      <c r="T4499" t="inlineStr">
        <is>
          <t>fxqgg</t>
        </is>
      </c>
      <c r="U4499" t="inlineStr">
        <is>
          <t>ocr</t>
        </is>
      </c>
      <c r="V4499" t="inlineStr">
        <is>
          <t>https://www.celma.org.cn/fxqgg/59251.jhtml</t>
        </is>
      </c>
      <c r="W44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00">
      <c r="A4500" t="inlineStr">
        <is>
          <t>2023年青海省2023年第五批新增一般债券发行公开</t>
        </is>
      </c>
      <c r="B4500" s="3" t="n">
        <v>45244</v>
      </c>
      <c r="C4500" t="inlineStr">
        <is>
          <t>青海省</t>
        </is>
      </c>
      <c r="D4500" t="inlineStr">
        <is>
          <t>一般新增债券</t>
        </is>
      </c>
      <c r="G4500" t="n">
        <v>5</v>
      </c>
      <c r="K4500" s="3" t="inlineStr"/>
      <c r="M4500" s="3" t="inlineStr"/>
      <c r="N4500" s="3" t="inlineStr"/>
      <c r="S4500" t="inlineStr">
        <is>
          <t>announcement</t>
        </is>
      </c>
      <c r="T4500" t="inlineStr">
        <is>
          <t>fxqgg</t>
        </is>
      </c>
      <c r="U4500" t="inlineStr">
        <is>
          <t>ocr</t>
        </is>
      </c>
      <c r="V4500" t="inlineStr">
        <is>
          <t>https://www.celma.org.cn/fxqgg/59256.jhtml</t>
        </is>
      </c>
      <c r="W4500" t="inlineStr">
        <is>
          <t>未能从表格解析分期明细，本行为整篇公告级别的合并记录; 未找到招标日期; 本行来自OCR识别，数值型字段准确性需人工核对</t>
        </is>
      </c>
    </row>
    <row r="4501">
      <c r="A4501" t="inlineStr">
        <is>
          <t>2023年厦门市2023年第三批新增新增专项债券发行公开</t>
        </is>
      </c>
      <c r="B4501" s="3" t="n">
        <v>45245</v>
      </c>
      <c r="C4501" t="inlineStr">
        <is>
          <t>厦门市</t>
        </is>
      </c>
      <c r="D4501" t="inlineStr">
        <is>
          <t>专项新增债券</t>
        </is>
      </c>
      <c r="G4501" t="n">
        <v>3</v>
      </c>
      <c r="K4501" s="3" t="inlineStr"/>
      <c r="M4501" s="3" t="n">
        <v>45226</v>
      </c>
      <c r="N4501" s="3" t="inlineStr"/>
      <c r="S4501" t="inlineStr">
        <is>
          <t>announcement</t>
        </is>
      </c>
      <c r="T4501" t="inlineStr">
        <is>
          <t>fxqgg</t>
        </is>
      </c>
      <c r="U4501" t="inlineStr">
        <is>
          <t>ocr</t>
        </is>
      </c>
      <c r="V4501" t="inlineStr">
        <is>
          <t>https://www.celma.org.cn/fxqgg/59279.jhtml</t>
        </is>
      </c>
      <c r="W4501" t="inlineStr">
        <is>
          <t>未能从表格解析分期明细，本行为整篇公告级别的合并记录; 未找到招标日期; 本行来自OCR识别，数值型字段准确性需人工核对</t>
        </is>
      </c>
    </row>
    <row r="4502">
      <c r="A4502" t="inlineStr">
        <is>
          <t>2023年辽宁省2023第十三批新增专项债券发行公开</t>
        </is>
      </c>
      <c r="B4502" s="3" t="n">
        <v>45245</v>
      </c>
      <c r="C4502" t="inlineStr">
        <is>
          <t>辽宁省</t>
        </is>
      </c>
      <c r="D4502" t="inlineStr">
        <is>
          <t>再融资债券</t>
        </is>
      </c>
      <c r="E4502" t="inlineStr">
        <is>
          <t>一般</t>
        </is>
      </c>
      <c r="G4502" t="n">
        <v>13</v>
      </c>
      <c r="H4502" t="n">
        <v>10</v>
      </c>
      <c r="J4502" t="n">
        <v>114</v>
      </c>
      <c r="K4502" s="3" t="n">
        <v>45211</v>
      </c>
      <c r="L4502" t="inlineStr">
        <is>
          <t>招标日</t>
        </is>
      </c>
      <c r="M4502" s="3" t="n">
        <v>45212</v>
      </c>
      <c r="N4502" s="3" t="inlineStr"/>
      <c r="O4502" t="n">
        <v>-34</v>
      </c>
      <c r="Q4502" t="inlineStr">
        <is>
          <t>辽财债管〔2023〕209 号</t>
        </is>
      </c>
      <c r="R4502" t="inlineStr">
        <is>
          <t>2023年辽宁省地方政府再融资一般债券（十期）</t>
        </is>
      </c>
      <c r="S4502" t="inlineStr">
        <is>
          <t>announcement</t>
        </is>
      </c>
      <c r="T4502" t="inlineStr">
        <is>
          <t>fxqgg</t>
        </is>
      </c>
      <c r="U4502" t="inlineStr">
        <is>
          <t>text</t>
        </is>
      </c>
      <c r="V4502" t="inlineStr">
        <is>
          <t>https://www.celma.org.cn/fxqgg/59262.jhtml</t>
        </is>
      </c>
      <c r="W4502" t="inlineStr">
        <is>
          <t>未能识别发行期限; 公告发布日期晚于PDF内招标日期(负值)，可能是celma.org.cn平台镜像/上传延迟而非真实违规，建议核对省级财政厅官网原始发布时间</t>
        </is>
      </c>
    </row>
    <row r="4503">
      <c r="A4503" t="inlineStr">
        <is>
          <t>2023年云南省全辖2023年第九批再融资债券发行公开</t>
        </is>
      </c>
      <c r="B4503" s="3" t="n">
        <v>45245</v>
      </c>
      <c r="C4503" t="inlineStr">
        <is>
          <t>云南省</t>
        </is>
      </c>
      <c r="D4503" t="inlineStr">
        <is>
          <t>再融资债券</t>
        </is>
      </c>
      <c r="G4503" t="n">
        <v>9</v>
      </c>
      <c r="K4503" s="3" t="inlineStr"/>
      <c r="M4503" s="3" t="inlineStr"/>
      <c r="N4503" s="3" t="inlineStr"/>
      <c r="S4503" t="inlineStr">
        <is>
          <t>announcement</t>
        </is>
      </c>
      <c r="T4503" t="inlineStr">
        <is>
          <t>fxqgg</t>
        </is>
      </c>
      <c r="U4503" t="inlineStr">
        <is>
          <t>text</t>
        </is>
      </c>
      <c r="V4503" t="inlineStr">
        <is>
          <t>https://www.celma.org.cn/fxqgg/59281.jhtml</t>
        </is>
      </c>
      <c r="W4503" t="inlineStr">
        <is>
          <t>未能从表格解析分期明细，本行为整篇公告级别的合并记录; 未找到招标日期</t>
        </is>
      </c>
    </row>
    <row r="4504">
      <c r="A4504" t="inlineStr">
        <is>
          <t>2023年辽宁省2023第十三批再融资债券发行公开</t>
        </is>
      </c>
      <c r="B4504" s="3" t="n">
        <v>45245</v>
      </c>
      <c r="C4504" t="inlineStr">
        <is>
          <t>辽宁省</t>
        </is>
      </c>
      <c r="D4504" t="inlineStr">
        <is>
          <t>再融资债券</t>
        </is>
      </c>
      <c r="E4504" t="inlineStr">
        <is>
          <t>一般</t>
        </is>
      </c>
      <c r="G4504" t="n">
        <v>13</v>
      </c>
      <c r="H4504" t="n">
        <v>11</v>
      </c>
      <c r="J4504" t="n">
        <v>356.14</v>
      </c>
      <c r="K4504" s="3" t="n">
        <v>45211</v>
      </c>
      <c r="L4504" t="inlineStr">
        <is>
          <t>招标日</t>
        </is>
      </c>
      <c r="M4504" s="3" t="n">
        <v>45212</v>
      </c>
      <c r="N4504" s="3" t="inlineStr"/>
      <c r="O4504" t="n">
        <v>-34</v>
      </c>
      <c r="Q4504" t="inlineStr">
        <is>
          <t>辽财债管〔2023〕209 号</t>
        </is>
      </c>
      <c r="R4504" t="inlineStr">
        <is>
          <t>2023年辽宁省地方政府再融资一般债券（十一期）</t>
        </is>
      </c>
      <c r="S4504" t="inlineStr">
        <is>
          <t>announcement</t>
        </is>
      </c>
      <c r="T4504" t="inlineStr">
        <is>
          <t>fxqgg</t>
        </is>
      </c>
      <c r="U4504" t="inlineStr">
        <is>
          <t>text</t>
        </is>
      </c>
      <c r="V4504" t="inlineStr">
        <is>
          <t>https://www.celma.org.cn/fxqgg/59263.jhtml</t>
        </is>
      </c>
      <c r="W4504" t="inlineStr">
        <is>
          <t>未能识别发行期限; 公告发布日期晚于PDF内招标日期(负值)，可能是celma.org.cn平台镜像/上传延迟而非真实违规，建议核对省级财政厅官网原始发布时间</t>
        </is>
      </c>
    </row>
    <row r="4505">
      <c r="A4505" t="inlineStr">
        <is>
          <t>2023年辽宁省2023第十三批再融资债券发行公开</t>
        </is>
      </c>
      <c r="B4505" s="3" t="n">
        <v>45245</v>
      </c>
      <c r="C4505" t="inlineStr">
        <is>
          <t>辽宁省</t>
        </is>
      </c>
      <c r="D4505" t="inlineStr">
        <is>
          <t>再融资债券</t>
        </is>
      </c>
      <c r="E4505" t="inlineStr">
        <is>
          <t>一般</t>
        </is>
      </c>
      <c r="G4505" t="n">
        <v>13</v>
      </c>
      <c r="H4505" t="n">
        <v>9</v>
      </c>
      <c r="J4505" t="n">
        <v>259.28</v>
      </c>
      <c r="K4505" s="3" t="n">
        <v>45211</v>
      </c>
      <c r="L4505" t="inlineStr">
        <is>
          <t>招标日</t>
        </is>
      </c>
      <c r="M4505" s="3" t="n">
        <v>45212</v>
      </c>
      <c r="N4505" s="3" t="inlineStr"/>
      <c r="O4505" t="n">
        <v>-34</v>
      </c>
      <c r="Q4505" t="inlineStr">
        <is>
          <t>辽财债管〔2023〕209 号</t>
        </is>
      </c>
      <c r="R4505" t="inlineStr">
        <is>
          <t>2023年辽宁省地方政府再融资一般债券（九期）</t>
        </is>
      </c>
      <c r="S4505" t="inlineStr">
        <is>
          <t>announcement</t>
        </is>
      </c>
      <c r="T4505" t="inlineStr">
        <is>
          <t>fxqgg</t>
        </is>
      </c>
      <c r="U4505" t="inlineStr">
        <is>
          <t>text</t>
        </is>
      </c>
      <c r="V4505" t="inlineStr">
        <is>
          <t>https://www.celma.org.cn/fxqgg/59263.jhtml</t>
        </is>
      </c>
      <c r="W4505" t="inlineStr">
        <is>
          <t>未能识别发行期限; 公告发布日期晚于PDF内招标日期(负值)，可能是celma.org.cn平台镜像/上传延迟而非真实违规，建议核对省级财政厅官网原始发布时间</t>
        </is>
      </c>
    </row>
    <row r="4506">
      <c r="A4506" t="inlineStr">
        <is>
          <t>2023年云南省全辖2023年第十批再融资债券发行公开</t>
        </is>
      </c>
      <c r="B4506" s="3" t="n">
        <v>45245</v>
      </c>
      <c r="C4506" t="inlineStr">
        <is>
          <t>云南省</t>
        </is>
      </c>
      <c r="D4506" t="inlineStr">
        <is>
          <t>再融资债券</t>
        </is>
      </c>
      <c r="G4506" t="n">
        <v>10</v>
      </c>
      <c r="J4506" t="n">
        <v>543</v>
      </c>
      <c r="K4506" s="3" t="n">
        <v>45218</v>
      </c>
      <c r="L4506" t="inlineStr">
        <is>
          <t>招标日</t>
        </is>
      </c>
      <c r="M4506" s="3" t="n">
        <v>45219</v>
      </c>
      <c r="N4506" s="3" t="inlineStr"/>
      <c r="O4506" t="n">
        <v>-27</v>
      </c>
      <c r="S4506" t="inlineStr">
        <is>
          <t>announcement</t>
        </is>
      </c>
      <c r="T4506" t="inlineStr">
        <is>
          <t>fxqgg</t>
        </is>
      </c>
      <c r="U4506" t="inlineStr">
        <is>
          <t>ocr</t>
        </is>
      </c>
      <c r="V4506" t="inlineStr">
        <is>
          <t>https://www.celma.org.cn/fxqgg/59283.jhtml</t>
        </is>
      </c>
      <c r="W45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07">
      <c r="A4507" t="inlineStr">
        <is>
          <t>2023年广东省2023年第八批再融资债券发行公开</t>
        </is>
      </c>
      <c r="B4507" s="3" t="n">
        <v>45245</v>
      </c>
      <c r="C4507" t="inlineStr">
        <is>
          <t>广东省</t>
        </is>
      </c>
      <c r="G4507" t="n">
        <v>8</v>
      </c>
      <c r="J4507" t="n">
        <v>40.2569</v>
      </c>
      <c r="K4507" s="3" t="inlineStr"/>
      <c r="L4507" t="inlineStr">
        <is>
          <t>招标日</t>
        </is>
      </c>
      <c r="M4507" s="3" t="inlineStr"/>
      <c r="N4507" s="3" t="inlineStr"/>
      <c r="Q4507" t="inlineStr">
        <is>
          <t>粤财债〔2023〕67号</t>
        </is>
      </c>
      <c r="S4507" t="inlineStr">
        <is>
          <t>announcement</t>
        </is>
      </c>
      <c r="T4507" t="inlineStr">
        <is>
          <t>fxqgg</t>
        </is>
      </c>
      <c r="U4507" t="inlineStr">
        <is>
          <t>text</t>
        </is>
      </c>
      <c r="V4507" t="inlineStr">
        <is>
          <t>https://www.celma.org.cn/fxqgg/59288.jhtml</t>
        </is>
      </c>
      <c r="W4507" t="inlineStr">
        <is>
          <t>未能从债券名称识别品种(一般新增/专项新增/再融资); 未能识别发行期限; 未找到招标日期</t>
        </is>
      </c>
    </row>
    <row r="4508">
      <c r="A4508" t="inlineStr">
        <is>
          <t>2023年大连市2023年第十批新增专项债券发行公开</t>
        </is>
      </c>
      <c r="B4508" s="3" t="n">
        <v>45245</v>
      </c>
      <c r="C4508" t="inlineStr">
        <is>
          <t>大连市</t>
        </is>
      </c>
      <c r="D4508" t="inlineStr">
        <is>
          <t>专项新增债券</t>
        </is>
      </c>
      <c r="G4508" t="n">
        <v>10</v>
      </c>
      <c r="K4508" s="3" t="inlineStr"/>
      <c r="M4508" s="3" t="n">
        <v>45219</v>
      </c>
      <c r="N4508" s="3" t="inlineStr"/>
      <c r="S4508" t="inlineStr">
        <is>
          <t>announcement</t>
        </is>
      </c>
      <c r="T4508" t="inlineStr">
        <is>
          <t>fxqgg</t>
        </is>
      </c>
      <c r="U4508" t="inlineStr">
        <is>
          <t>ocr</t>
        </is>
      </c>
      <c r="V4508" t="inlineStr">
        <is>
          <t>https://www.celma.org.cn/fxqgg/59267.jhtml</t>
        </is>
      </c>
      <c r="W4508" t="inlineStr">
        <is>
          <t>未能从表格解析分期明细，本行为整篇公告级别的合并记录; 未找到招标日期; 本行来自OCR识别，数值型字段准确性需人工核对</t>
        </is>
      </c>
    </row>
    <row r="4509">
      <c r="A4509" t="inlineStr">
        <is>
          <t>2023年厦门市2023年第二批再融资再融资债券发行公开</t>
        </is>
      </c>
      <c r="B4509" s="3" t="n">
        <v>45245</v>
      </c>
      <c r="C4509" t="inlineStr">
        <is>
          <t>厦门市</t>
        </is>
      </c>
      <c r="D4509" t="inlineStr">
        <is>
          <t>再融资债券</t>
        </is>
      </c>
      <c r="G4509" t="n">
        <v>2</v>
      </c>
      <c r="K4509" s="3" t="inlineStr"/>
      <c r="M4509" s="3" t="n">
        <v>45226</v>
      </c>
      <c r="N4509" s="3" t="inlineStr"/>
      <c r="S4509" t="inlineStr">
        <is>
          <t>announcement</t>
        </is>
      </c>
      <c r="T4509" t="inlineStr">
        <is>
          <t>fxqgg</t>
        </is>
      </c>
      <c r="U4509" t="inlineStr">
        <is>
          <t>ocr</t>
        </is>
      </c>
      <c r="V4509" t="inlineStr">
        <is>
          <t>https://www.celma.org.cn/fxqgg/59282.jhtml</t>
        </is>
      </c>
      <c r="W4509" t="inlineStr">
        <is>
          <t>未能从表格解析分期明细，本行为整篇公告级别的合并记录; 未找到招标日期; 本行来自OCR识别，数值型字段准确性需人工核对</t>
        </is>
      </c>
    </row>
    <row r="4510">
      <c r="A4510" t="inlineStr">
        <is>
          <t>2023年辽宁省2023第十三批新增专项债券发行公开</t>
        </is>
      </c>
      <c r="B4510" s="3" t="n">
        <v>45245</v>
      </c>
      <c r="C4510" t="inlineStr">
        <is>
          <t>辽宁省</t>
        </is>
      </c>
      <c r="D4510" t="inlineStr">
        <is>
          <t>再融资债券</t>
        </is>
      </c>
      <c r="E4510" t="inlineStr">
        <is>
          <t>一般</t>
        </is>
      </c>
      <c r="G4510" t="n">
        <v>13</v>
      </c>
      <c r="H4510" t="n">
        <v>11</v>
      </c>
      <c r="J4510" t="n">
        <v>356.14</v>
      </c>
      <c r="K4510" s="3" t="n">
        <v>45211</v>
      </c>
      <c r="L4510" t="inlineStr">
        <is>
          <t>招标日</t>
        </is>
      </c>
      <c r="M4510" s="3" t="n">
        <v>45212</v>
      </c>
      <c r="N4510" s="3" t="inlineStr"/>
      <c r="O4510" t="n">
        <v>-34</v>
      </c>
      <c r="Q4510" t="inlineStr">
        <is>
          <t>辽财债管〔2023〕209 号</t>
        </is>
      </c>
      <c r="R4510" t="inlineStr">
        <is>
          <t>2023年辽宁省地方政府再融资一般债券（十一期）</t>
        </is>
      </c>
      <c r="S4510" t="inlineStr">
        <is>
          <t>announcement</t>
        </is>
      </c>
      <c r="T4510" t="inlineStr">
        <is>
          <t>fxqgg</t>
        </is>
      </c>
      <c r="U4510" t="inlineStr">
        <is>
          <t>text</t>
        </is>
      </c>
      <c r="V4510" t="inlineStr">
        <is>
          <t>https://www.celma.org.cn/fxqgg/59262.jhtml</t>
        </is>
      </c>
      <c r="W4510" t="inlineStr">
        <is>
          <t>未能识别发行期限; 公告发布日期晚于PDF内招标日期(负值)，可能是celma.org.cn平台镜像/上传延迟而非真实违规，建议核对省级财政厅官网原始发布时间</t>
        </is>
      </c>
    </row>
    <row r="4511">
      <c r="A4511" t="inlineStr">
        <is>
          <t>2023年辽宁省2023第十三批再融资债券发行公开</t>
        </is>
      </c>
      <c r="B4511" s="3" t="n">
        <v>45245</v>
      </c>
      <c r="C4511" t="inlineStr">
        <is>
          <t>辽宁省</t>
        </is>
      </c>
      <c r="D4511" t="inlineStr">
        <is>
          <t>再融资债券</t>
        </is>
      </c>
      <c r="E4511" t="inlineStr">
        <is>
          <t>一般</t>
        </is>
      </c>
      <c r="G4511" t="n">
        <v>13</v>
      </c>
      <c r="H4511" t="n">
        <v>10</v>
      </c>
      <c r="J4511" t="n">
        <v>114</v>
      </c>
      <c r="K4511" s="3" t="n">
        <v>45211</v>
      </c>
      <c r="L4511" t="inlineStr">
        <is>
          <t>招标日</t>
        </is>
      </c>
      <c r="M4511" s="3" t="n">
        <v>45212</v>
      </c>
      <c r="N4511" s="3" t="inlineStr"/>
      <c r="O4511" t="n">
        <v>-34</v>
      </c>
      <c r="Q4511" t="inlineStr">
        <is>
          <t>辽财债管〔2023〕209 号</t>
        </is>
      </c>
      <c r="R4511" t="inlineStr">
        <is>
          <t>2023年辽宁省地方政府再融资一般债券（十期）</t>
        </is>
      </c>
      <c r="S4511" t="inlineStr">
        <is>
          <t>announcement</t>
        </is>
      </c>
      <c r="T4511" t="inlineStr">
        <is>
          <t>fxqgg</t>
        </is>
      </c>
      <c r="U4511" t="inlineStr">
        <is>
          <t>text</t>
        </is>
      </c>
      <c r="V4511" t="inlineStr">
        <is>
          <t>https://www.celma.org.cn/fxqgg/59263.jhtml</t>
        </is>
      </c>
      <c r="W4511" t="inlineStr">
        <is>
          <t>未能识别发行期限; 公告发布日期晚于PDF内招标日期(负值)，可能是celma.org.cn平台镜像/上传延迟而非真实违规，建议核对省级财政厅官网原始发布时间</t>
        </is>
      </c>
    </row>
    <row r="4512">
      <c r="A4512" t="inlineStr">
        <is>
          <t>2023年大连市2023年第十批再融资债券发行公开</t>
        </is>
      </c>
      <c r="B4512" s="3" t="n">
        <v>45245</v>
      </c>
      <c r="C4512" t="inlineStr">
        <is>
          <t>大连市</t>
        </is>
      </c>
      <c r="D4512" t="inlineStr">
        <is>
          <t>再融资债券</t>
        </is>
      </c>
      <c r="G4512" t="n">
        <v>10</v>
      </c>
      <c r="K4512" s="3" t="inlineStr"/>
      <c r="M4512" s="3" t="n">
        <v>45219</v>
      </c>
      <c r="N4512" s="3" t="inlineStr"/>
      <c r="S4512" t="inlineStr">
        <is>
          <t>announcement</t>
        </is>
      </c>
      <c r="T4512" t="inlineStr">
        <is>
          <t>fxqgg</t>
        </is>
      </c>
      <c r="U4512" t="inlineStr">
        <is>
          <t>ocr</t>
        </is>
      </c>
      <c r="V4512" t="inlineStr">
        <is>
          <t>https://www.celma.org.cn/fxqgg/59268.jhtml</t>
        </is>
      </c>
      <c r="W4512" t="inlineStr">
        <is>
          <t>未能从表格解析分期明细，本行为整篇公告级别的合并记录; 未找到招标日期; 本行来自OCR识别，数值型字段准确性需人工核对</t>
        </is>
      </c>
    </row>
    <row r="4513">
      <c r="A4513" t="inlineStr">
        <is>
          <t>2023年辽宁省2023第十三批新增专项债券发行公开</t>
        </is>
      </c>
      <c r="B4513" s="3" t="n">
        <v>45245</v>
      </c>
      <c r="C4513" t="inlineStr">
        <is>
          <t>辽宁省</t>
        </is>
      </c>
      <c r="D4513" t="inlineStr">
        <is>
          <t>再融资债券</t>
        </is>
      </c>
      <c r="E4513" t="inlineStr">
        <is>
          <t>一般</t>
        </is>
      </c>
      <c r="G4513" t="n">
        <v>13</v>
      </c>
      <c r="H4513" t="n">
        <v>9</v>
      </c>
      <c r="J4513" t="n">
        <v>259.28</v>
      </c>
      <c r="K4513" s="3" t="n">
        <v>45211</v>
      </c>
      <c r="L4513" t="inlineStr">
        <is>
          <t>招标日</t>
        </is>
      </c>
      <c r="M4513" s="3" t="n">
        <v>45212</v>
      </c>
      <c r="N4513" s="3" t="inlineStr"/>
      <c r="O4513" t="n">
        <v>-34</v>
      </c>
      <c r="Q4513" t="inlineStr">
        <is>
          <t>辽财债管〔2023〕209 号</t>
        </is>
      </c>
      <c r="R4513" t="inlineStr">
        <is>
          <t>2023年辽宁省地方政府再融资一般债券（九期）</t>
        </is>
      </c>
      <c r="S4513" t="inlineStr">
        <is>
          <t>announcement</t>
        </is>
      </c>
      <c r="T4513" t="inlineStr">
        <is>
          <t>fxqgg</t>
        </is>
      </c>
      <c r="U4513" t="inlineStr">
        <is>
          <t>text</t>
        </is>
      </c>
      <c r="V4513" t="inlineStr">
        <is>
          <t>https://www.celma.org.cn/fxqgg/59262.jhtml</t>
        </is>
      </c>
      <c r="W4513" t="inlineStr">
        <is>
          <t>未能识别发行期限; 公告发布日期晚于PDF内招标日期(负值)，可能是celma.org.cn平台镜像/上传延迟而非真实违规，建议核对省级财政厅官网原始发布时间</t>
        </is>
      </c>
    </row>
    <row r="4514">
      <c r="A4514" t="inlineStr">
        <is>
          <t>2023年新疆维吾尔自治区2023年自治区第十批地方政府债券再融资债券发行公开</t>
        </is>
      </c>
      <c r="B4514" s="3" t="n">
        <v>45246</v>
      </c>
      <c r="C4514" t="inlineStr">
        <is>
          <t>新疆维吾尔自治区</t>
        </is>
      </c>
      <c r="D4514" t="inlineStr">
        <is>
          <t>再融资债券</t>
        </is>
      </c>
      <c r="G4514" t="n">
        <v>10</v>
      </c>
      <c r="K4514" s="3" t="n">
        <v>45253</v>
      </c>
      <c r="L4514" t="inlineStr">
        <is>
          <t>招标日</t>
        </is>
      </c>
      <c r="M4514" s="3" t="n">
        <v>45254</v>
      </c>
      <c r="N4514" s="3" t="inlineStr"/>
      <c r="O4514" t="n">
        <v>7</v>
      </c>
      <c r="P4514" t="n">
        <v>5</v>
      </c>
      <c r="S4514" t="inlineStr">
        <is>
          <t>announcement</t>
        </is>
      </c>
      <c r="T4514" t="inlineStr">
        <is>
          <t>fxqgg</t>
        </is>
      </c>
      <c r="U4514" t="inlineStr">
        <is>
          <t>text</t>
        </is>
      </c>
      <c r="V4514" t="inlineStr">
        <is>
          <t>https://www.celma.org.cn/fxqgg/59299.jhtml</t>
        </is>
      </c>
      <c r="W4514" t="inlineStr">
        <is>
          <t>未能从表格解析分期明细，本行为整篇公告级别的合并记录</t>
        </is>
      </c>
    </row>
    <row r="4515">
      <c r="A4515" t="inlineStr">
        <is>
          <t>2023年贵州省2023第十一批新增一般债券发行公开</t>
        </is>
      </c>
      <c r="B4515" s="3" t="n">
        <v>45247</v>
      </c>
      <c r="C4515" t="inlineStr">
        <is>
          <t>贵州省</t>
        </is>
      </c>
      <c r="D4515" t="inlineStr">
        <is>
          <t>一般新增债券</t>
        </is>
      </c>
      <c r="G4515" t="n">
        <v>11</v>
      </c>
      <c r="K4515" s="3" t="n">
        <v>45254</v>
      </c>
      <c r="L4515" t="inlineStr">
        <is>
          <t>招标日</t>
        </is>
      </c>
      <c r="M4515" s="3" t="n">
        <v>45260</v>
      </c>
      <c r="N4515" s="3" t="inlineStr"/>
      <c r="O4515" t="n">
        <v>7</v>
      </c>
      <c r="P4515" t="n">
        <v>5</v>
      </c>
      <c r="S4515" t="inlineStr">
        <is>
          <t>announcement</t>
        </is>
      </c>
      <c r="T4515" t="inlineStr">
        <is>
          <t>fxqgg</t>
        </is>
      </c>
      <c r="U4515" t="inlineStr">
        <is>
          <t>ocr</t>
        </is>
      </c>
      <c r="V4515" t="inlineStr">
        <is>
          <t>https://www.celma.org.cn/fxqgg/59719.jhtml</t>
        </is>
      </c>
      <c r="W4515" t="inlineStr">
        <is>
          <t>未能从表格解析分期明细，本行为整篇公告级别的合并记录; 本行来自OCR识别，数值型字段准确性需人工核对</t>
        </is>
      </c>
    </row>
    <row r="4516">
      <c r="A4516" t="inlineStr">
        <is>
          <t>2023年贵州省2023第十一批新增专项债券发行公开</t>
        </is>
      </c>
      <c r="B4516" s="3" t="n">
        <v>45247</v>
      </c>
      <c r="C4516" t="inlineStr">
        <is>
          <t>贵州省</t>
        </is>
      </c>
      <c r="D4516" t="inlineStr">
        <is>
          <t>专项新增债券</t>
        </is>
      </c>
      <c r="G4516" t="n">
        <v>11</v>
      </c>
      <c r="J4516" t="n">
        <v>41.445</v>
      </c>
      <c r="K4516" s="3" t="inlineStr"/>
      <c r="M4516" s="3" t="n">
        <v>45257</v>
      </c>
      <c r="N4516" s="3" t="inlineStr"/>
      <c r="S4516" t="inlineStr">
        <is>
          <t>announcement</t>
        </is>
      </c>
      <c r="T4516" t="inlineStr">
        <is>
          <t>fxqgg</t>
        </is>
      </c>
      <c r="U4516" t="inlineStr">
        <is>
          <t>ocr</t>
        </is>
      </c>
      <c r="V4516" t="inlineStr">
        <is>
          <t>https://www.celma.org.cn/fxqgg/60819.jhtml</t>
        </is>
      </c>
      <c r="W4516" t="inlineStr">
        <is>
          <t>未能从表格解析分期明细，本行为整篇公告级别的合并记录; 未找到招标日期; 本行来自OCR识别，数值型字段准确性需人工核对</t>
        </is>
      </c>
    </row>
    <row r="4517">
      <c r="A4517" t="inlineStr">
        <is>
          <t>2023年贵州省2023第十一批再融资债券发行公开</t>
        </is>
      </c>
      <c r="B4517" s="3" t="n">
        <v>45247</v>
      </c>
      <c r="C4517" t="inlineStr">
        <is>
          <t>贵州省</t>
        </is>
      </c>
      <c r="D4517" t="inlineStr">
        <is>
          <t>再融资债券</t>
        </is>
      </c>
      <c r="G4517" t="n">
        <v>11</v>
      </c>
      <c r="J4517" t="n">
        <v>701.2688000000001</v>
      </c>
      <c r="K4517" s="3" t="inlineStr"/>
      <c r="M4517" s="3" t="n">
        <v>45257</v>
      </c>
      <c r="N4517" s="3" t="inlineStr"/>
      <c r="S4517" t="inlineStr">
        <is>
          <t>announcement</t>
        </is>
      </c>
      <c r="T4517" t="inlineStr">
        <is>
          <t>fxqgg</t>
        </is>
      </c>
      <c r="U4517" t="inlineStr">
        <is>
          <t>ocr</t>
        </is>
      </c>
      <c r="V4517" t="inlineStr">
        <is>
          <t>https://www.celma.org.cn/fxqgg/59718.jhtml</t>
        </is>
      </c>
      <c r="W4517" t="inlineStr">
        <is>
          <t>未能从表格解析分期明细，本行为整篇公告级别的合并记录; 未找到招标日期; 本行来自OCR识别，数值型字段准确性需人工核对</t>
        </is>
      </c>
    </row>
    <row r="4518">
      <c r="A4518" t="inlineStr">
        <is>
          <t>2023年山西省2023年第十一批再融资债券发行公开</t>
        </is>
      </c>
      <c r="B4518" s="3" t="n">
        <v>45247</v>
      </c>
      <c r="C4518" t="inlineStr">
        <is>
          <t>山西省</t>
        </is>
      </c>
      <c r="D4518" t="inlineStr">
        <is>
          <t>再融资债券</t>
        </is>
      </c>
      <c r="G4518" t="n">
        <v>11</v>
      </c>
      <c r="K4518" s="3" t="inlineStr"/>
      <c r="M4518" s="3" t="inlineStr"/>
      <c r="N4518" s="3" t="inlineStr"/>
      <c r="S4518" t="inlineStr">
        <is>
          <t>announcement</t>
        </is>
      </c>
      <c r="T4518" t="inlineStr">
        <is>
          <t>fxqgg</t>
        </is>
      </c>
      <c r="U4518" t="inlineStr">
        <is>
          <t>ocr</t>
        </is>
      </c>
      <c r="V4518" t="inlineStr">
        <is>
          <t>https://www.celma.org.cn/fxqgg/59302.jhtml</t>
        </is>
      </c>
      <c r="W4518" t="inlineStr">
        <is>
          <t>未能从表格解析分期明细，本行为整篇公告级别的合并记录; 未找到招标日期; 本行来自OCR识别，数值型字段准确性需人工核对</t>
        </is>
      </c>
    </row>
    <row r="4519">
      <c r="A4519" t="inlineStr">
        <is>
          <t>2023年江西省2023第十二批新增专项债券发行公开</t>
        </is>
      </c>
      <c r="B4519" s="3" t="n">
        <v>45250</v>
      </c>
      <c r="C4519" t="inlineStr">
        <is>
          <t>江西省</t>
        </is>
      </c>
      <c r="D4519" t="inlineStr">
        <is>
          <t>专项新增债券</t>
        </is>
      </c>
      <c r="G4519" t="n">
        <v>12</v>
      </c>
      <c r="K4519" s="3" t="inlineStr"/>
      <c r="M4519" s="3" t="inlineStr"/>
      <c r="N4519" s="3" t="inlineStr"/>
      <c r="S4519" t="inlineStr">
        <is>
          <t>announcement</t>
        </is>
      </c>
      <c r="T4519" t="inlineStr">
        <is>
          <t>fxqgg</t>
        </is>
      </c>
      <c r="U4519" t="inlineStr">
        <is>
          <t>ocr</t>
        </is>
      </c>
      <c r="V4519" t="inlineStr">
        <is>
          <t>https://www.celma.org.cn/fxqgg/59335.jhtml</t>
        </is>
      </c>
      <c r="W4519" t="inlineStr">
        <is>
          <t>未能从表格解析分期明细，本行为整篇公告级别的合并记录; 未找到招标日期; 本行来自OCR识别，数值型字段准确性需人工核对</t>
        </is>
      </c>
    </row>
    <row r="4520">
      <c r="A4520" t="inlineStr">
        <is>
          <t>2023年江西省2023第十二批再融资债券发行公开</t>
        </is>
      </c>
      <c r="B4520" s="3" t="n">
        <v>45250</v>
      </c>
      <c r="C4520" t="inlineStr">
        <is>
          <t>江西省</t>
        </is>
      </c>
      <c r="D4520" t="inlineStr">
        <is>
          <t>再融资债券</t>
        </is>
      </c>
      <c r="G4520" t="n">
        <v>12</v>
      </c>
      <c r="K4520" s="3" t="inlineStr"/>
      <c r="M4520" s="3" t="inlineStr"/>
      <c r="N4520" s="3" t="inlineStr"/>
      <c r="S4520" t="inlineStr">
        <is>
          <t>announcement</t>
        </is>
      </c>
      <c r="T4520" t="inlineStr">
        <is>
          <t>fxqgg</t>
        </is>
      </c>
      <c r="U4520" t="inlineStr">
        <is>
          <t>ocr</t>
        </is>
      </c>
      <c r="V4520" t="inlineStr">
        <is>
          <t>https://www.celma.org.cn/fxqgg/59336.jhtml</t>
        </is>
      </c>
      <c r="W4520" t="inlineStr">
        <is>
          <t>未能从表格解析分期明细，本行为整篇公告级别的合并记录; 未找到招标日期; 本行来自OCR识别，数值型字段准确性需人工核对</t>
        </is>
      </c>
    </row>
    <row r="4521">
      <c r="A4521" t="inlineStr">
        <is>
          <t>2023年陕西省2023年第一批再融资一般债券再融资债券发行公开</t>
        </is>
      </c>
      <c r="B4521" s="3" t="n">
        <v>45251</v>
      </c>
      <c r="C4521" t="inlineStr">
        <is>
          <t>陕西省</t>
        </is>
      </c>
      <c r="D4521" t="inlineStr">
        <is>
          <t>再融资债券</t>
        </is>
      </c>
      <c r="E4521" t="inlineStr">
        <is>
          <t>一般</t>
        </is>
      </c>
      <c r="G4521" t="n">
        <v>1</v>
      </c>
      <c r="H4521" t="n">
        <v>1</v>
      </c>
      <c r="J4521" t="n">
        <v>92.4586</v>
      </c>
      <c r="K4521" s="3" t="n">
        <v>45040</v>
      </c>
      <c r="L4521" t="inlineStr">
        <is>
          <t>招标日</t>
        </is>
      </c>
      <c r="M4521" s="3" t="n">
        <v>45041</v>
      </c>
      <c r="N4521" s="3" t="inlineStr"/>
      <c r="O4521" t="n">
        <v>-211</v>
      </c>
      <c r="Q4521" t="inlineStr">
        <is>
          <t>陕财办政债〔2023〕23 号</t>
        </is>
      </c>
      <c r="R4521" t="inlineStr">
        <is>
          <t>2023年陕西省地方政府再融资一般债券（一期）</t>
        </is>
      </c>
      <c r="S4521" t="inlineStr">
        <is>
          <t>announcement</t>
        </is>
      </c>
      <c r="T4521" t="inlineStr">
        <is>
          <t>fxqgg</t>
        </is>
      </c>
      <c r="U4521" t="inlineStr">
        <is>
          <t>text</t>
        </is>
      </c>
      <c r="V4521" t="inlineStr">
        <is>
          <t>https://www.celma.org.cn/fxqgg/59351.jhtml</t>
        </is>
      </c>
      <c r="W4521" t="inlineStr">
        <is>
          <t>未能识别发行期限; 公告发布日期晚于PDF内招标日期(负值)，可能是celma.org.cn平台镜像/上传延迟而非真实违规，建议核对省级财政厅官网原始发布时间</t>
        </is>
      </c>
    </row>
    <row r="4522">
      <c r="A4522" t="inlineStr">
        <is>
          <t>2023年陕西省2023年第六批再融资一般债券（特殊）再融资债券发行公开</t>
        </is>
      </c>
      <c r="B4522" s="3" t="n">
        <v>45251</v>
      </c>
      <c r="C4522" t="inlineStr">
        <is>
          <t>陕西省</t>
        </is>
      </c>
      <c r="D4522" t="inlineStr">
        <is>
          <t>再融资债券</t>
        </is>
      </c>
      <c r="E4522" t="inlineStr">
        <is>
          <t>一般</t>
        </is>
      </c>
      <c r="F4522" t="inlineStr">
        <is>
          <t>7Y</t>
        </is>
      </c>
      <c r="G4522" t="n">
        <v>6</v>
      </c>
      <c r="H4522" t="n">
        <v>6</v>
      </c>
      <c r="J4522" t="n">
        <v>44.7</v>
      </c>
      <c r="K4522" s="3" t="n">
        <v>45223</v>
      </c>
      <c r="L4522" t="inlineStr">
        <is>
          <t>招标日</t>
        </is>
      </c>
      <c r="M4522" s="3" t="inlineStr"/>
      <c r="N4522" s="3" t="inlineStr"/>
      <c r="O4522" t="n">
        <v>-28</v>
      </c>
      <c r="Q4522" t="inlineStr">
        <is>
          <t>陕财办政债〔2023〕74 号</t>
        </is>
      </c>
      <c r="R4522" t="inlineStr">
        <is>
          <t>2023年陕西省地方政府再融资一般债券（六期）</t>
        </is>
      </c>
      <c r="S4522" t="inlineStr">
        <is>
          <t>announcement</t>
        </is>
      </c>
      <c r="T4522" t="inlineStr">
        <is>
          <t>fxqgg</t>
        </is>
      </c>
      <c r="U4522" t="inlineStr">
        <is>
          <t>text</t>
        </is>
      </c>
      <c r="V4522" t="inlineStr">
        <is>
          <t>https://www.celma.org.cn/fxqgg/59343.jhtml</t>
        </is>
      </c>
      <c r="W4522" t="inlineStr">
        <is>
          <t>公告发布日期晚于PDF内招标日期(负值)，可能是celma.org.cn平台镜像/上传延迟而非真实违规，建议核对省级财政厅官网原始发布时间</t>
        </is>
      </c>
    </row>
    <row r="4523">
      <c r="A4523" t="inlineStr">
        <is>
          <t>2023年河南省2023年河南省政府再融资专项债券（十一期）再融资债券发行公开</t>
        </is>
      </c>
      <c r="B4523" s="3" t="n">
        <v>45251</v>
      </c>
      <c r="C4523" t="inlineStr">
        <is>
          <t>河南省</t>
        </is>
      </c>
      <c r="D4523" t="inlineStr">
        <is>
          <t>再融资债券</t>
        </is>
      </c>
      <c r="E4523" t="inlineStr">
        <is>
          <t>专项</t>
        </is>
      </c>
      <c r="K4523" s="3" t="n">
        <v>45258</v>
      </c>
      <c r="L4523" t="inlineStr">
        <is>
          <t>招标日</t>
        </is>
      </c>
      <c r="M4523" s="3" t="n">
        <v>45259</v>
      </c>
      <c r="N4523" s="3" t="inlineStr"/>
      <c r="O4523" t="n">
        <v>7</v>
      </c>
      <c r="P4523" t="n">
        <v>5</v>
      </c>
      <c r="S4523" t="inlineStr">
        <is>
          <t>announcement</t>
        </is>
      </c>
      <c r="T4523" t="inlineStr">
        <is>
          <t>fxqgg</t>
        </is>
      </c>
      <c r="U4523" t="inlineStr">
        <is>
          <t>ocr</t>
        </is>
      </c>
      <c r="V4523" t="inlineStr">
        <is>
          <t>https://www.celma.org.cn/fxqgg/59381.jhtml</t>
        </is>
      </c>
      <c r="W4523" t="inlineStr">
        <is>
          <t>未能从表格解析分期明细，本行为整篇公告级别的合并记录; 本行来自OCR识别，数值型字段准确性需人工核对</t>
        </is>
      </c>
    </row>
    <row r="4524">
      <c r="A4524" t="inlineStr">
        <is>
          <t>2023年陕西省2023年第七批再融资一般债券再融资债券发行公开</t>
        </is>
      </c>
      <c r="B4524" s="3" t="n">
        <v>45251</v>
      </c>
      <c r="C4524" t="inlineStr">
        <is>
          <t>陕西省</t>
        </is>
      </c>
      <c r="D4524" t="inlineStr">
        <is>
          <t>再融资债券</t>
        </is>
      </c>
      <c r="E4524" t="inlineStr">
        <is>
          <t>一般</t>
        </is>
      </c>
      <c r="F4524" t="inlineStr">
        <is>
          <t>7Y</t>
        </is>
      </c>
      <c r="G4524" t="n">
        <v>7</v>
      </c>
      <c r="H4524" t="n">
        <v>7</v>
      </c>
      <c r="J4524" t="n">
        <v>14.5123</v>
      </c>
      <c r="K4524" s="3" t="n">
        <v>45223</v>
      </c>
      <c r="L4524" t="inlineStr">
        <is>
          <t>招标日</t>
        </is>
      </c>
      <c r="M4524" s="3" t="inlineStr"/>
      <c r="N4524" s="3" t="inlineStr"/>
      <c r="O4524" t="n">
        <v>-28</v>
      </c>
      <c r="Q4524" t="inlineStr">
        <is>
          <t>陕财办政债〔2023〕75 号</t>
        </is>
      </c>
      <c r="R4524" t="inlineStr">
        <is>
          <t>2023年陕西省地方政府再融资一般债券（七期）</t>
        </is>
      </c>
      <c r="S4524" t="inlineStr">
        <is>
          <t>announcement</t>
        </is>
      </c>
      <c r="T4524" t="inlineStr">
        <is>
          <t>fxqgg</t>
        </is>
      </c>
      <c r="U4524" t="inlineStr">
        <is>
          <t>text</t>
        </is>
      </c>
      <c r="V4524" t="inlineStr">
        <is>
          <t>https://www.celma.org.cn/fxqgg/59345.jhtml</t>
        </is>
      </c>
      <c r="W4524" t="inlineStr">
        <is>
          <t>公告发布日期晚于PDF内招标日期(负值)，可能是celma.org.cn平台镜像/上传延迟而非真实违规，建议核对省级财政厅官网原始发布时间</t>
        </is>
      </c>
    </row>
    <row r="4525">
      <c r="A4525" t="inlineStr">
        <is>
          <t>2023年河南省2023年河南省政府再融资一般债券（九期）再融资债券发行公开</t>
        </is>
      </c>
      <c r="B4525" s="3" t="n">
        <v>45251</v>
      </c>
      <c r="C4525" t="inlineStr">
        <is>
          <t>河南省</t>
        </is>
      </c>
      <c r="D4525" t="inlineStr">
        <is>
          <t>再融资债券</t>
        </is>
      </c>
      <c r="E4525" t="inlineStr">
        <is>
          <t>一般</t>
        </is>
      </c>
      <c r="K4525" s="3" t="n">
        <v>45258</v>
      </c>
      <c r="L4525" t="inlineStr">
        <is>
          <t>招标日</t>
        </is>
      </c>
      <c r="M4525" s="3" t="n">
        <v>45259</v>
      </c>
      <c r="N4525" s="3" t="inlineStr"/>
      <c r="O4525" t="n">
        <v>7</v>
      </c>
      <c r="P4525" t="n">
        <v>5</v>
      </c>
      <c r="S4525" t="inlineStr">
        <is>
          <t>announcement</t>
        </is>
      </c>
      <c r="T4525" t="inlineStr">
        <is>
          <t>fxqgg</t>
        </is>
      </c>
      <c r="U4525" t="inlineStr">
        <is>
          <t>ocr</t>
        </is>
      </c>
      <c r="V4525" t="inlineStr">
        <is>
          <t>https://www.celma.org.cn/fxqgg/59380.jhtml</t>
        </is>
      </c>
      <c r="W4525" t="inlineStr">
        <is>
          <t>未能从表格解析分期明细，本行为整篇公告级别的合并记录; 本行来自OCR识别，数值型字段准确性需人工核对</t>
        </is>
      </c>
    </row>
    <row r="4526">
      <c r="A4526" t="inlineStr">
        <is>
          <t>2023年陕西省2023年第五批再融资专项债券（特殊）再融资债券发行公开</t>
        </is>
      </c>
      <c r="B4526" s="3" t="n">
        <v>45251</v>
      </c>
      <c r="C4526" t="inlineStr">
        <is>
          <t>陕西省</t>
        </is>
      </c>
      <c r="D4526" t="inlineStr">
        <is>
          <t>再融资债券</t>
        </is>
      </c>
      <c r="E4526" t="inlineStr">
        <is>
          <t>专项</t>
        </is>
      </c>
      <c r="F4526" t="inlineStr">
        <is>
          <t>7Y</t>
        </is>
      </c>
      <c r="G4526" t="n">
        <v>5</v>
      </c>
      <c r="H4526" t="n">
        <v>5</v>
      </c>
      <c r="J4526" t="n">
        <v>55.3</v>
      </c>
      <c r="K4526" s="3" t="n">
        <v>45223</v>
      </c>
      <c r="L4526" t="inlineStr">
        <is>
          <t>招标日</t>
        </is>
      </c>
      <c r="M4526" s="3" t="inlineStr"/>
      <c r="N4526" s="3" t="inlineStr"/>
      <c r="O4526" t="n">
        <v>-28</v>
      </c>
      <c r="Q4526" t="inlineStr">
        <is>
          <t>陕财办政债〔2023〕76 号</t>
        </is>
      </c>
      <c r="R4526" t="inlineStr">
        <is>
          <t>2023年陕西省地方政府再融资专项债券（五期）</t>
        </is>
      </c>
      <c r="S4526" t="inlineStr">
        <is>
          <t>announcement</t>
        </is>
      </c>
      <c r="T4526" t="inlineStr">
        <is>
          <t>fxqgg</t>
        </is>
      </c>
      <c r="U4526" t="inlineStr">
        <is>
          <t>text</t>
        </is>
      </c>
      <c r="V4526" t="inlineStr">
        <is>
          <t>https://www.celma.org.cn/fxqgg/59347.jhtml</t>
        </is>
      </c>
      <c r="W4526" t="inlineStr">
        <is>
          <t>公告发布日期晚于PDF内招标日期(负值)，可能是celma.org.cn平台镜像/上传延迟而非真实违规，建议核对省级财政厅官网原始发布时间</t>
        </is>
      </c>
    </row>
    <row r="4527">
      <c r="A4527" t="inlineStr">
        <is>
          <t>2023年河南省2023年河南省中小银行新增专项债券 10年新增专项债券发行公开</t>
        </is>
      </c>
      <c r="B4527" s="3" t="n">
        <v>45251</v>
      </c>
      <c r="C4527" t="inlineStr">
        <is>
          <t>河南省</t>
        </is>
      </c>
      <c r="D4527" t="inlineStr">
        <is>
          <t>专项新增债券</t>
        </is>
      </c>
      <c r="K4527" s="3" t="n">
        <v>45258</v>
      </c>
      <c r="L4527" t="inlineStr">
        <is>
          <t>招标日</t>
        </is>
      </c>
      <c r="M4527" s="3" t="n">
        <v>45259</v>
      </c>
      <c r="N4527" s="3" t="inlineStr"/>
      <c r="O4527" t="n">
        <v>7</v>
      </c>
      <c r="P4527" t="n">
        <v>5</v>
      </c>
      <c r="S4527" t="inlineStr">
        <is>
          <t>announcement</t>
        </is>
      </c>
      <c r="T4527" t="inlineStr">
        <is>
          <t>fxqgg</t>
        </is>
      </c>
      <c r="U4527" t="inlineStr">
        <is>
          <t>ocr</t>
        </is>
      </c>
      <c r="V4527" t="inlineStr">
        <is>
          <t>https://www.celma.org.cn/fxqgg/59382.jhtml</t>
        </is>
      </c>
      <c r="W4527" t="inlineStr">
        <is>
          <t>未能从表格解析分期明细，本行为整篇公告级别的合并记录; 本行来自OCR识别，数值型字段准确性需人工核对</t>
        </is>
      </c>
    </row>
    <row r="4528">
      <c r="A4528" t="inlineStr">
        <is>
          <t>2023年陕西省2023年第九批新增专项债券（偿还拖欠账款）新增专项债券发行公开</t>
        </is>
      </c>
      <c r="B4528" s="3" t="n">
        <v>45251</v>
      </c>
      <c r="C4528" t="inlineStr">
        <is>
          <t>陕西省</t>
        </is>
      </c>
      <c r="G4528" t="n">
        <v>9</v>
      </c>
      <c r="J4528" t="n">
        <v>64.31</v>
      </c>
      <c r="K4528" s="3" t="n">
        <v>45223</v>
      </c>
      <c r="L4528" t="inlineStr">
        <is>
          <t>招标日</t>
        </is>
      </c>
      <c r="M4528" s="3" t="inlineStr"/>
      <c r="N4528" s="3" t="inlineStr"/>
      <c r="O4528" t="n">
        <v>-28</v>
      </c>
      <c r="Q4528" t="inlineStr">
        <is>
          <t>陕财办政债〔2023〕73 号</t>
        </is>
      </c>
      <c r="S4528" t="inlineStr">
        <is>
          <t>announcement</t>
        </is>
      </c>
      <c r="T4528" t="inlineStr">
        <is>
          <t>fxqgg</t>
        </is>
      </c>
      <c r="U4528" t="inlineStr">
        <is>
          <t>text</t>
        </is>
      </c>
      <c r="V4528" t="inlineStr">
        <is>
          <t>https://www.celma.org.cn/fxqgg/59341.jhtml</t>
        </is>
      </c>
      <c r="W452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529">
      <c r="A4529" t="inlineStr">
        <is>
          <t>2023年湖北省2023年湖北省政府债券第十七批-新增专项债券第十三批（2023112102）新增专项债券发行公开</t>
        </is>
      </c>
      <c r="B4529" s="3" t="n">
        <v>45252</v>
      </c>
      <c r="C4529" t="inlineStr">
        <is>
          <t>湖北省</t>
        </is>
      </c>
      <c r="D4529" t="inlineStr">
        <is>
          <t>专项新增债券</t>
        </is>
      </c>
      <c r="G4529" t="n">
        <v>17</v>
      </c>
      <c r="K4529" s="3" t="n">
        <v>45251</v>
      </c>
      <c r="L4529" t="inlineStr">
        <is>
          <t>招标日</t>
        </is>
      </c>
      <c r="M4529" s="3" t="n">
        <v>45252</v>
      </c>
      <c r="N4529" s="3" t="inlineStr"/>
      <c r="O4529" t="n">
        <v>-1</v>
      </c>
      <c r="S4529" t="inlineStr">
        <is>
          <t>announcement</t>
        </is>
      </c>
      <c r="T4529" t="inlineStr">
        <is>
          <t>fxqgg</t>
        </is>
      </c>
      <c r="U4529" t="inlineStr">
        <is>
          <t>ocr</t>
        </is>
      </c>
      <c r="V4529" t="inlineStr">
        <is>
          <t>https://www.celma.org.cn/fxqgg/59353.jhtml</t>
        </is>
      </c>
      <c r="W45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30">
      <c r="A4530" t="inlineStr">
        <is>
          <t>2023年湖南省2023第二十九批新增专项新增专项债券发行公开</t>
        </is>
      </c>
      <c r="B4530" s="3" t="n">
        <v>45253</v>
      </c>
      <c r="C4530" t="inlineStr">
        <is>
          <t>湖南省</t>
        </is>
      </c>
      <c r="D4530" t="inlineStr">
        <is>
          <t>专项新增债券</t>
        </is>
      </c>
      <c r="G4530" t="n">
        <v>29</v>
      </c>
      <c r="K4530" s="3" t="n">
        <v>45260</v>
      </c>
      <c r="L4530" t="inlineStr">
        <is>
          <t>招标日</t>
        </is>
      </c>
      <c r="M4530" s="3" t="n">
        <v>45261</v>
      </c>
      <c r="N4530" s="3" t="inlineStr"/>
      <c r="O4530" t="n">
        <v>7</v>
      </c>
      <c r="P4530" t="n">
        <v>5</v>
      </c>
      <c r="S4530" t="inlineStr">
        <is>
          <t>announcement</t>
        </is>
      </c>
      <c r="T4530" t="inlineStr">
        <is>
          <t>fxqgg</t>
        </is>
      </c>
      <c r="U4530" t="inlineStr">
        <is>
          <t>ocr</t>
        </is>
      </c>
      <c r="V4530" t="inlineStr">
        <is>
          <t>https://www.celma.org.cn/fxqgg/59363.jhtml</t>
        </is>
      </c>
      <c r="W4530" t="inlineStr">
        <is>
          <t>未能从表格解析分期明细，本行为整篇公告级别的合并记录; 本行来自OCR识别，数值型字段准确性需人工核对</t>
        </is>
      </c>
    </row>
    <row r="4531">
      <c r="A4531" t="inlineStr">
        <is>
          <t>2023年大连市2023年第十一批新增专项债券发行公开</t>
        </is>
      </c>
      <c r="B4531" s="3" t="n">
        <v>45253</v>
      </c>
      <c r="C4531" t="inlineStr">
        <is>
          <t>大连市</t>
        </is>
      </c>
      <c r="D4531" t="inlineStr">
        <is>
          <t>专项新增债券</t>
        </is>
      </c>
      <c r="G4531" t="n">
        <v>11</v>
      </c>
      <c r="K4531" s="3" t="inlineStr"/>
      <c r="M4531" s="3" t="n">
        <v>45260</v>
      </c>
      <c r="N4531" s="3" t="inlineStr"/>
      <c r="S4531" t="inlineStr">
        <is>
          <t>announcement</t>
        </is>
      </c>
      <c r="T4531" t="inlineStr">
        <is>
          <t>fxqgg</t>
        </is>
      </c>
      <c r="U4531" t="inlineStr">
        <is>
          <t>ocr</t>
        </is>
      </c>
      <c r="V4531" t="inlineStr">
        <is>
          <t>https://www.celma.org.cn/fxqgg/59357.jhtml</t>
        </is>
      </c>
      <c r="W4531" t="inlineStr">
        <is>
          <t>未能从表格解析分期明细，本行为整篇公告级别的合并记录; 未找到招标日期; 本行来自OCR识别，数值型字段准确性需人工核对</t>
        </is>
      </c>
    </row>
    <row r="4532">
      <c r="A4532" t="inlineStr">
        <is>
          <t>2023年湖南省2023第三十批新增专项新增专项债券发行公开</t>
        </is>
      </c>
      <c r="B4532" s="3" t="n">
        <v>45253</v>
      </c>
      <c r="C4532" t="inlineStr">
        <is>
          <t>湖南省</t>
        </is>
      </c>
      <c r="D4532" t="inlineStr">
        <is>
          <t>专项新增债券</t>
        </is>
      </c>
      <c r="G4532" t="n">
        <v>30</v>
      </c>
      <c r="K4532" s="3" t="n">
        <v>45260</v>
      </c>
      <c r="L4532" t="inlineStr">
        <is>
          <t>招标日</t>
        </is>
      </c>
      <c r="M4532" s="3" t="n">
        <v>45261</v>
      </c>
      <c r="N4532" s="3" t="inlineStr"/>
      <c r="O4532" t="n">
        <v>7</v>
      </c>
      <c r="P4532" t="n">
        <v>5</v>
      </c>
      <c r="S4532" t="inlineStr">
        <is>
          <t>announcement</t>
        </is>
      </c>
      <c r="T4532" t="inlineStr">
        <is>
          <t>fxqgg</t>
        </is>
      </c>
      <c r="U4532" t="inlineStr">
        <is>
          <t>ocr</t>
        </is>
      </c>
      <c r="V4532" t="inlineStr">
        <is>
          <t>https://www.celma.org.cn/fxqgg/59366.jhtml</t>
        </is>
      </c>
      <c r="W4532" t="inlineStr">
        <is>
          <t>未能从表格解析分期明细，本行为整篇公告级别的合并记录; 本行来自OCR识别，数值型字段准确性需人工核对</t>
        </is>
      </c>
    </row>
    <row r="4533">
      <c r="A4533" t="inlineStr">
        <is>
          <t>2023年深圳市2023第一批再融资一般债再融资债券发行公开</t>
        </is>
      </c>
      <c r="B4533" s="3" t="n">
        <v>45257</v>
      </c>
      <c r="C4533" t="inlineStr">
        <is>
          <t>深圳市</t>
        </is>
      </c>
      <c r="D4533" t="inlineStr">
        <is>
          <t>再融资债券</t>
        </is>
      </c>
      <c r="E4533" t="inlineStr">
        <is>
          <t>专项</t>
        </is>
      </c>
      <c r="G4533" t="n">
        <v>1</v>
      </c>
      <c r="H4533" t="n">
        <v>2</v>
      </c>
      <c r="J4533" t="n">
        <v>8</v>
      </c>
      <c r="K4533" s="3" t="n">
        <v>45264</v>
      </c>
      <c r="L4533" t="inlineStr">
        <is>
          <t>招标日</t>
        </is>
      </c>
      <c r="M4533" s="3" t="n">
        <v>45265</v>
      </c>
      <c r="N4533" s="3" t="inlineStr"/>
      <c r="O4533" t="n">
        <v>7</v>
      </c>
      <c r="P4533" t="n">
        <v>5</v>
      </c>
      <c r="Q4533" t="inlineStr">
        <is>
          <t>深财库〔2023〕75 号</t>
        </is>
      </c>
      <c r="R4533" t="inlineStr">
        <is>
          <t>2023年深圳市政府再融资专项债券（ 二期）</t>
        </is>
      </c>
      <c r="S4533" t="inlineStr">
        <is>
          <t>announcement</t>
        </is>
      </c>
      <c r="T4533" t="inlineStr">
        <is>
          <t>fxqgg</t>
        </is>
      </c>
      <c r="U4533" t="inlineStr">
        <is>
          <t>text</t>
        </is>
      </c>
      <c r="V4533" t="inlineStr">
        <is>
          <t>https://www.celma.org.cn/fxqgg/59369.jhtml</t>
        </is>
      </c>
      <c r="W4533" t="inlineStr">
        <is>
          <t>未能识别发行期限</t>
        </is>
      </c>
    </row>
    <row r="4534">
      <c r="A4534" t="inlineStr">
        <is>
          <t>2023年深圳市2023第一批再融资专项债再融资债券发行公开</t>
        </is>
      </c>
      <c r="B4534" s="3" t="n">
        <v>45257</v>
      </c>
      <c r="C4534" t="inlineStr">
        <is>
          <t>深圳市</t>
        </is>
      </c>
      <c r="D4534" t="inlineStr">
        <is>
          <t>再融资债券</t>
        </is>
      </c>
      <c r="E4534" t="inlineStr">
        <is>
          <t>专项</t>
        </is>
      </c>
      <c r="G4534" t="n">
        <v>1</v>
      </c>
      <c r="H4534" t="n">
        <v>2</v>
      </c>
      <c r="J4534" t="n">
        <v>8</v>
      </c>
      <c r="K4534" s="3" t="n">
        <v>45264</v>
      </c>
      <c r="L4534" t="inlineStr">
        <is>
          <t>招标日</t>
        </is>
      </c>
      <c r="M4534" s="3" t="n">
        <v>45265</v>
      </c>
      <c r="N4534" s="3" t="inlineStr"/>
      <c r="O4534" t="n">
        <v>7</v>
      </c>
      <c r="P4534" t="n">
        <v>5</v>
      </c>
      <c r="Q4534" t="inlineStr">
        <is>
          <t>深财库〔2023〕75 号</t>
        </is>
      </c>
      <c r="R4534" t="inlineStr">
        <is>
          <t>2023年深圳市政府再融资专项债券（ 二期）</t>
        </is>
      </c>
      <c r="S4534" t="inlineStr">
        <is>
          <t>announcement</t>
        </is>
      </c>
      <c r="T4534" t="inlineStr">
        <is>
          <t>fxqgg</t>
        </is>
      </c>
      <c r="U4534" t="inlineStr">
        <is>
          <t>text</t>
        </is>
      </c>
      <c r="V4534" t="inlineStr">
        <is>
          <t>https://www.celma.org.cn/fxqgg/59370.jhtml</t>
        </is>
      </c>
      <c r="W4534" t="inlineStr">
        <is>
          <t>未能识别发行期限</t>
        </is>
      </c>
    </row>
    <row r="4535">
      <c r="A4535" t="inlineStr">
        <is>
          <t>2023年深圳市2023第一批再融资专项债再融资债券发行公开</t>
        </is>
      </c>
      <c r="B4535" s="3" t="n">
        <v>45257</v>
      </c>
      <c r="C4535" t="inlineStr">
        <is>
          <t>深圳市</t>
        </is>
      </c>
      <c r="D4535" t="inlineStr">
        <is>
          <t>再融资债券</t>
        </is>
      </c>
      <c r="E4535" t="inlineStr">
        <is>
          <t>专项</t>
        </is>
      </c>
      <c r="G4535" t="n">
        <v>1</v>
      </c>
      <c r="H4535" t="n">
        <v>1</v>
      </c>
      <c r="J4535" t="n">
        <v>10.0344</v>
      </c>
      <c r="K4535" s="3" t="n">
        <v>45264</v>
      </c>
      <c r="L4535" t="inlineStr">
        <is>
          <t>招标日</t>
        </is>
      </c>
      <c r="M4535" s="3" t="n">
        <v>45265</v>
      </c>
      <c r="N4535" s="3" t="inlineStr"/>
      <c r="O4535" t="n">
        <v>7</v>
      </c>
      <c r="P4535" t="n">
        <v>5</v>
      </c>
      <c r="Q4535" t="inlineStr">
        <is>
          <t>深财库〔2023〕75 号</t>
        </is>
      </c>
      <c r="R4535" t="inlineStr">
        <is>
          <t>2023年深圳市政府再融资专项债券（ 一期）</t>
        </is>
      </c>
      <c r="S4535" t="inlineStr">
        <is>
          <t>announcement</t>
        </is>
      </c>
      <c r="T4535" t="inlineStr">
        <is>
          <t>fxqgg</t>
        </is>
      </c>
      <c r="U4535" t="inlineStr">
        <is>
          <t>text</t>
        </is>
      </c>
      <c r="V4535" t="inlineStr">
        <is>
          <t>https://www.celma.org.cn/fxqgg/59370.jhtml</t>
        </is>
      </c>
      <c r="W4535" t="inlineStr">
        <is>
          <t>未能识别发行期限</t>
        </is>
      </c>
    </row>
    <row r="4536">
      <c r="A4536" t="inlineStr">
        <is>
          <t>2023年深圳市2023第一批再融资一般债再融资债券发行公开</t>
        </is>
      </c>
      <c r="B4536" s="3" t="n">
        <v>45257</v>
      </c>
      <c r="C4536" t="inlineStr">
        <is>
          <t>深圳市</t>
        </is>
      </c>
      <c r="D4536" t="inlineStr">
        <is>
          <t>再融资债券</t>
        </is>
      </c>
      <c r="E4536" t="inlineStr">
        <is>
          <t>专项</t>
        </is>
      </c>
      <c r="G4536" t="n">
        <v>1</v>
      </c>
      <c r="H4536" t="n">
        <v>1</v>
      </c>
      <c r="J4536" t="n">
        <v>10.0344</v>
      </c>
      <c r="K4536" s="3" t="n">
        <v>45264</v>
      </c>
      <c r="L4536" t="inlineStr">
        <is>
          <t>招标日</t>
        </is>
      </c>
      <c r="M4536" s="3" t="n">
        <v>45265</v>
      </c>
      <c r="N4536" s="3" t="inlineStr"/>
      <c r="O4536" t="n">
        <v>7</v>
      </c>
      <c r="P4536" t="n">
        <v>5</v>
      </c>
      <c r="Q4536" t="inlineStr">
        <is>
          <t>深财库〔2023〕75 号</t>
        </is>
      </c>
      <c r="R4536" t="inlineStr">
        <is>
          <t>2023年深圳市政府再融资专项债券（ 一期）</t>
        </is>
      </c>
      <c r="S4536" t="inlineStr">
        <is>
          <t>announcement</t>
        </is>
      </c>
      <c r="T4536" t="inlineStr">
        <is>
          <t>fxqgg</t>
        </is>
      </c>
      <c r="U4536" t="inlineStr">
        <is>
          <t>text</t>
        </is>
      </c>
      <c r="V4536" t="inlineStr">
        <is>
          <t>https://www.celma.org.cn/fxqgg/59369.jhtml</t>
        </is>
      </c>
      <c r="W4536" t="inlineStr">
        <is>
          <t>未能识别发行期限</t>
        </is>
      </c>
    </row>
    <row r="4537">
      <c r="A4537" t="inlineStr">
        <is>
          <t>2023年河北省2023年第十四批再融资债券发行公开</t>
        </is>
      </c>
      <c r="B4537" s="3" t="n">
        <v>45257</v>
      </c>
      <c r="C4537" t="inlineStr">
        <is>
          <t>河北省</t>
        </is>
      </c>
      <c r="D4537" t="inlineStr">
        <is>
          <t>再融资债券</t>
        </is>
      </c>
      <c r="G4537" t="n">
        <v>14</v>
      </c>
      <c r="J4537" t="n">
        <v>60</v>
      </c>
      <c r="K4537" s="3" t="inlineStr"/>
      <c r="M4537" s="3" t="inlineStr"/>
      <c r="N4537" s="3" t="inlineStr"/>
      <c r="S4537" t="inlineStr">
        <is>
          <t>announcement</t>
        </is>
      </c>
      <c r="T4537" t="inlineStr">
        <is>
          <t>fxqgg</t>
        </is>
      </c>
      <c r="U4537" t="inlineStr">
        <is>
          <t>ocr</t>
        </is>
      </c>
      <c r="V4537" t="inlineStr">
        <is>
          <t>https://www.celma.org.cn/fxqgg/59373.jhtml</t>
        </is>
      </c>
      <c r="W4537" t="inlineStr">
        <is>
          <t>未能从表格解析分期明细，本行为整篇公告级别的合并记录; 未找到招标日期; 本行来自OCR识别，数值型字段准确性需人工核对</t>
        </is>
      </c>
    </row>
    <row r="4538">
      <c r="A4538" t="inlineStr">
        <is>
          <t>2023年深圳市2023第一批再融资专项债再融资债券发行公开</t>
        </is>
      </c>
      <c r="B4538" s="3" t="n">
        <v>45257</v>
      </c>
      <c r="C4538" t="inlineStr">
        <is>
          <t>深圳市</t>
        </is>
      </c>
      <c r="D4538" t="inlineStr">
        <is>
          <t>再融资债券</t>
        </is>
      </c>
      <c r="E4538" t="inlineStr">
        <is>
          <t>专项</t>
        </is>
      </c>
      <c r="G4538" t="n">
        <v>1</v>
      </c>
      <c r="H4538" t="n">
        <v>3</v>
      </c>
      <c r="J4538" t="n">
        <v>19.5882</v>
      </c>
      <c r="K4538" s="3" t="n">
        <v>45264</v>
      </c>
      <c r="L4538" t="inlineStr">
        <is>
          <t>招标日</t>
        </is>
      </c>
      <c r="M4538" s="3" t="n">
        <v>45265</v>
      </c>
      <c r="N4538" s="3" t="inlineStr"/>
      <c r="O4538" t="n">
        <v>7</v>
      </c>
      <c r="P4538" t="n">
        <v>5</v>
      </c>
      <c r="Q4538" t="inlineStr">
        <is>
          <t>深财库〔2023〕75 号</t>
        </is>
      </c>
      <c r="R4538" t="inlineStr">
        <is>
          <t>2023年深圳市政府再融资专项债券（ 三期）</t>
        </is>
      </c>
      <c r="S4538" t="inlineStr">
        <is>
          <t>announcement</t>
        </is>
      </c>
      <c r="T4538" t="inlineStr">
        <is>
          <t>fxqgg</t>
        </is>
      </c>
      <c r="U4538" t="inlineStr">
        <is>
          <t>text</t>
        </is>
      </c>
      <c r="V4538" t="inlineStr">
        <is>
          <t>https://www.celma.org.cn/fxqgg/59370.jhtml</t>
        </is>
      </c>
      <c r="W4538" t="inlineStr">
        <is>
          <t>未能识别发行期限</t>
        </is>
      </c>
    </row>
    <row r="4539">
      <c r="A4539" t="inlineStr">
        <is>
          <t>2023年深圳市2023第一批再融资一般债再融资债券发行公开</t>
        </is>
      </c>
      <c r="B4539" s="3" t="n">
        <v>45257</v>
      </c>
      <c r="C4539" t="inlineStr">
        <is>
          <t>深圳市</t>
        </is>
      </c>
      <c r="D4539" t="inlineStr">
        <is>
          <t>再融资债券</t>
        </is>
      </c>
      <c r="E4539" t="inlineStr">
        <is>
          <t>专项</t>
        </is>
      </c>
      <c r="G4539" t="n">
        <v>1</v>
      </c>
      <c r="H4539" t="n">
        <v>3</v>
      </c>
      <c r="J4539" t="n">
        <v>19.5882</v>
      </c>
      <c r="K4539" s="3" t="n">
        <v>45264</v>
      </c>
      <c r="L4539" t="inlineStr">
        <is>
          <t>招标日</t>
        </is>
      </c>
      <c r="M4539" s="3" t="n">
        <v>45265</v>
      </c>
      <c r="N4539" s="3" t="inlineStr"/>
      <c r="O4539" t="n">
        <v>7</v>
      </c>
      <c r="P4539" t="n">
        <v>5</v>
      </c>
      <c r="Q4539" t="inlineStr">
        <is>
          <t>深财库〔2023〕75 号</t>
        </is>
      </c>
      <c r="R4539" t="inlineStr">
        <is>
          <t>2023年深圳市政府再融资专项债券（ 三期）</t>
        </is>
      </c>
      <c r="S4539" t="inlineStr">
        <is>
          <t>announcement</t>
        </is>
      </c>
      <c r="T4539" t="inlineStr">
        <is>
          <t>fxqgg</t>
        </is>
      </c>
      <c r="U4539" t="inlineStr">
        <is>
          <t>text</t>
        </is>
      </c>
      <c r="V4539" t="inlineStr">
        <is>
          <t>https://www.celma.org.cn/fxqgg/59369.jhtml</t>
        </is>
      </c>
      <c r="W4539" t="inlineStr">
        <is>
          <t>未能识别发行期限</t>
        </is>
      </c>
    </row>
    <row r="4540">
      <c r="A4540" t="inlineStr">
        <is>
          <t>2023年山西省2023年第十批新增一般债券发行公开</t>
        </is>
      </c>
      <c r="B4540" s="3" t="n">
        <v>45258</v>
      </c>
      <c r="C4540" t="inlineStr">
        <is>
          <t>山西省</t>
        </is>
      </c>
      <c r="D4540" t="inlineStr">
        <is>
          <t>一般新增债券</t>
        </is>
      </c>
      <c r="G4540" t="n">
        <v>10</v>
      </c>
      <c r="K4540" s="3" t="inlineStr"/>
      <c r="M4540" s="3" t="inlineStr"/>
      <c r="N4540" s="3" t="inlineStr"/>
      <c r="S4540" t="inlineStr">
        <is>
          <t>announcement</t>
        </is>
      </c>
      <c r="T4540" t="inlineStr">
        <is>
          <t>fxqgg</t>
        </is>
      </c>
      <c r="U4540" t="inlineStr">
        <is>
          <t>ocr</t>
        </is>
      </c>
      <c r="V4540" t="inlineStr">
        <is>
          <t>https://www.celma.org.cn/fxqgg/59377.jhtml</t>
        </is>
      </c>
      <c r="W4540" t="inlineStr">
        <is>
          <t>未能从表格解析分期明细，本行为整篇公告级别的合并记录; 未找到招标日期; 本行来自OCR识别，数值型字段准确性需人工核对</t>
        </is>
      </c>
    </row>
    <row r="4541">
      <c r="A4541" t="inlineStr">
        <is>
          <t>2023年浙江省2023年第九次公开发行再融资债券发行公开</t>
        </is>
      </c>
      <c r="B4541" s="3" t="n">
        <v>45258</v>
      </c>
      <c r="C4541" t="inlineStr">
        <is>
          <t>浙江省</t>
        </is>
      </c>
      <c r="D4541" t="inlineStr">
        <is>
          <t>再融资债券</t>
        </is>
      </c>
      <c r="K4541" s="3" t="inlineStr"/>
      <c r="M4541" s="3" t="n">
        <v>45266</v>
      </c>
      <c r="N4541" s="3" t="inlineStr"/>
      <c r="S4541" t="inlineStr">
        <is>
          <t>announcement</t>
        </is>
      </c>
      <c r="T4541" t="inlineStr">
        <is>
          <t>fxqgg</t>
        </is>
      </c>
      <c r="U4541" t="inlineStr">
        <is>
          <t>ocr</t>
        </is>
      </c>
      <c r="V4541" t="inlineStr">
        <is>
          <t>https://www.celma.org.cn/fxqgg/59556.jhtml</t>
        </is>
      </c>
      <c r="W4541" t="inlineStr">
        <is>
          <t>未能从表格解析分期明细，本行为整篇公告级别的合并记录; 未找到招标日期; 本行来自OCR识别，数值型字段准确性需人工核对</t>
        </is>
      </c>
    </row>
    <row r="4542">
      <c r="A4542" t="inlineStr">
        <is>
          <t>2023年浙江省2023年第九次公开发行新增一般债券发行公开</t>
        </is>
      </c>
      <c r="B4542" s="3" t="n">
        <v>45258</v>
      </c>
      <c r="C4542" t="inlineStr">
        <is>
          <t>浙江省</t>
        </is>
      </c>
      <c r="D4542" t="inlineStr">
        <is>
          <t>一般新增债券</t>
        </is>
      </c>
      <c r="K4542" s="3" t="inlineStr"/>
      <c r="M4542" s="3" t="n">
        <v>45266</v>
      </c>
      <c r="N4542" s="3" t="inlineStr"/>
      <c r="S4542" t="inlineStr">
        <is>
          <t>announcement</t>
        </is>
      </c>
      <c r="T4542" t="inlineStr">
        <is>
          <t>fxqgg</t>
        </is>
      </c>
      <c r="U4542" t="inlineStr">
        <is>
          <t>ocr</t>
        </is>
      </c>
      <c r="V4542" t="inlineStr">
        <is>
          <t>https://www.celma.org.cn/fxqgg/60697.jhtml</t>
        </is>
      </c>
      <c r="W4542" t="inlineStr">
        <is>
          <t>未能从表格解析分期明细，本行为整篇公告级别的合并记录; 未找到招标日期; 本行来自OCR识别，数值型字段准确性需人工核对</t>
        </is>
      </c>
    </row>
    <row r="4543">
      <c r="A4543" t="inlineStr">
        <is>
          <t>2023年山西省2023年第八批新增专项债券发行公开</t>
        </is>
      </c>
      <c r="B4543" s="3" t="n">
        <v>45258</v>
      </c>
      <c r="C4543" t="inlineStr">
        <is>
          <t>山西省</t>
        </is>
      </c>
      <c r="D4543" t="inlineStr">
        <is>
          <t>专项新增债券</t>
        </is>
      </c>
      <c r="G4543" t="n">
        <v>8</v>
      </c>
      <c r="K4543" s="3" t="n">
        <v>45196</v>
      </c>
      <c r="L4543" t="inlineStr">
        <is>
          <t>招标日</t>
        </is>
      </c>
      <c r="M4543" s="3" t="inlineStr"/>
      <c r="N4543" s="3" t="inlineStr"/>
      <c r="O4543" t="n">
        <v>-62</v>
      </c>
      <c r="S4543" t="inlineStr">
        <is>
          <t>announcement</t>
        </is>
      </c>
      <c r="T4543" t="inlineStr">
        <is>
          <t>fxqgg</t>
        </is>
      </c>
      <c r="U4543" t="inlineStr">
        <is>
          <t>ocr</t>
        </is>
      </c>
      <c r="V4543" t="inlineStr">
        <is>
          <t>https://www.celma.org.cn/fxqgg/59379.jhtml</t>
        </is>
      </c>
      <c r="W45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44">
      <c r="A4544" t="inlineStr">
        <is>
          <t>2023年北京市20231207公开发行专项再融资债券再融资债券发行公开</t>
        </is>
      </c>
      <c r="B4544" s="3" t="n">
        <v>45259</v>
      </c>
      <c r="C4544" t="inlineStr">
        <is>
          <t>北京市</t>
        </is>
      </c>
      <c r="D4544" t="inlineStr">
        <is>
          <t>再融资债券</t>
        </is>
      </c>
      <c r="E4544" t="inlineStr">
        <is>
          <t>专项</t>
        </is>
      </c>
      <c r="K4544" s="3" t="inlineStr"/>
      <c r="M4544" s="3" t="inlineStr"/>
      <c r="N4544" s="3" t="inlineStr"/>
      <c r="S4544" t="inlineStr">
        <is>
          <t>announcement</t>
        </is>
      </c>
      <c r="T4544" t="inlineStr">
        <is>
          <t>fxqgg</t>
        </is>
      </c>
      <c r="U4544" t="inlineStr">
        <is>
          <t>ocr</t>
        </is>
      </c>
      <c r="V4544" t="inlineStr">
        <is>
          <t>https://www.celma.org.cn/fxqgg/59389.jhtml</t>
        </is>
      </c>
      <c r="W4544" t="inlineStr">
        <is>
          <t>未能从表格解析分期明细，本行为整篇公告级别的合并记录; 未找到招标日期; 本行来自OCR识别，数值型字段准确性需人工核对</t>
        </is>
      </c>
    </row>
    <row r="4545">
      <c r="A4545" t="inlineStr">
        <is>
          <t>2023年天津市2023年第十六批新增一般债券发行公开</t>
        </is>
      </c>
      <c r="B4545" s="3" t="n">
        <v>45260</v>
      </c>
      <c r="C4545" t="inlineStr">
        <is>
          <t>天津市</t>
        </is>
      </c>
      <c r="D4545" t="inlineStr">
        <is>
          <t>一般新增债券</t>
        </is>
      </c>
      <c r="G4545" t="n">
        <v>16</v>
      </c>
      <c r="K4545" s="3" t="inlineStr"/>
      <c r="M4545" s="3" t="inlineStr"/>
      <c r="N4545" s="3" t="inlineStr"/>
      <c r="S4545" t="inlineStr">
        <is>
          <t>announcement</t>
        </is>
      </c>
      <c r="T4545" t="inlineStr">
        <is>
          <t>fxqgg</t>
        </is>
      </c>
      <c r="U4545" t="inlineStr">
        <is>
          <t>ocr</t>
        </is>
      </c>
      <c r="V4545" t="inlineStr">
        <is>
          <t>https://www.celma.org.cn/fxqgg/59402.jhtml</t>
        </is>
      </c>
      <c r="W4545" t="inlineStr">
        <is>
          <t>未能从表格解析分期明细，本行为整篇公告级别的合并记录; 未找到招标日期; 本行来自OCR识别，数值型字段准确性需人工核对</t>
        </is>
      </c>
    </row>
    <row r="4546">
      <c r="A4546" t="inlineStr">
        <is>
          <t>2023年广西壮族自治区2023年12月再融资专项债券批次再融资债券发行公开</t>
        </is>
      </c>
      <c r="B4546" s="3" t="n">
        <v>45260</v>
      </c>
      <c r="C4546" t="inlineStr">
        <is>
          <t>广西壮族自治区</t>
        </is>
      </c>
      <c r="D4546" t="inlineStr">
        <is>
          <t>再融资债券</t>
        </is>
      </c>
      <c r="E4546" t="inlineStr">
        <is>
          <t>专项</t>
        </is>
      </c>
      <c r="K4546" s="3" t="n">
        <v>45267</v>
      </c>
      <c r="L4546" t="inlineStr">
        <is>
          <t>招标日</t>
        </is>
      </c>
      <c r="M4546" s="3" t="inlineStr"/>
      <c r="N4546" s="3" t="inlineStr"/>
      <c r="O4546" t="n">
        <v>7</v>
      </c>
      <c r="P4546" t="n">
        <v>5</v>
      </c>
      <c r="S4546" t="inlineStr">
        <is>
          <t>announcement</t>
        </is>
      </c>
      <c r="T4546" t="inlineStr">
        <is>
          <t>fxqgg</t>
        </is>
      </c>
      <c r="U4546" t="inlineStr">
        <is>
          <t>ocr</t>
        </is>
      </c>
      <c r="V4546" t="inlineStr">
        <is>
          <t>https://www.celma.org.cn/fxqgg/59408.jhtml</t>
        </is>
      </c>
      <c r="W4546" t="inlineStr">
        <is>
          <t>未能从表格解析分期明细，本行为整篇公告级别的合并记录; 本行来自OCR识别，数值型字段准确性需人工核对</t>
        </is>
      </c>
    </row>
    <row r="4547">
      <c r="A4547" t="inlineStr">
        <is>
          <t>2023年宁夏回族自治区政府再融资一般债券（九期）和再融资专项债券（四期）发行信息披露文件</t>
        </is>
      </c>
      <c r="B4547" s="3" t="n">
        <v>45260</v>
      </c>
      <c r="C4547" t="inlineStr">
        <is>
          <t>宁夏回族自治区</t>
        </is>
      </c>
      <c r="D4547" t="inlineStr">
        <is>
          <t>再融资债券</t>
        </is>
      </c>
      <c r="E4547" t="inlineStr">
        <is>
          <t>专项</t>
        </is>
      </c>
      <c r="K4547" s="3" t="n">
        <v>45267</v>
      </c>
      <c r="L4547" t="inlineStr">
        <is>
          <t>招标日</t>
        </is>
      </c>
      <c r="M4547" s="3" t="n">
        <v>45273</v>
      </c>
      <c r="N4547" s="3" t="inlineStr"/>
      <c r="O4547" t="n">
        <v>7</v>
      </c>
      <c r="P4547" t="n">
        <v>5</v>
      </c>
      <c r="S4547" t="inlineStr">
        <is>
          <t>announcement</t>
        </is>
      </c>
      <c r="T4547" t="inlineStr">
        <is>
          <t>fxqgg</t>
        </is>
      </c>
      <c r="U4547" t="inlineStr">
        <is>
          <t>ocr</t>
        </is>
      </c>
      <c r="V4547" t="inlineStr">
        <is>
          <t>https://www.celma.org.cn/fxqgg/59397.jhtml</t>
        </is>
      </c>
      <c r="W4547" t="inlineStr">
        <is>
          <t>未能从表格解析分期明细，本行为整篇公告级别的合并记录; 本行来自OCR识别，数值型字段准确性需人工核对</t>
        </is>
      </c>
    </row>
    <row r="4548">
      <c r="A4548" t="inlineStr">
        <is>
          <t>2023年天津市2023年第十六批新增专项债券发行公开</t>
        </is>
      </c>
      <c r="B4548" s="3" t="n">
        <v>45260</v>
      </c>
      <c r="C4548" t="inlineStr">
        <is>
          <t>天津市</t>
        </is>
      </c>
      <c r="D4548" t="inlineStr">
        <is>
          <t>专项新增债券</t>
        </is>
      </c>
      <c r="G4548" t="n">
        <v>16</v>
      </c>
      <c r="K4548" s="3" t="inlineStr"/>
      <c r="M4548" s="3" t="inlineStr"/>
      <c r="N4548" s="3" t="inlineStr"/>
      <c r="S4548" t="inlineStr">
        <is>
          <t>announcement</t>
        </is>
      </c>
      <c r="T4548" t="inlineStr">
        <is>
          <t>fxqgg</t>
        </is>
      </c>
      <c r="U4548" t="inlineStr">
        <is>
          <t>ocr</t>
        </is>
      </c>
      <c r="V4548" t="inlineStr">
        <is>
          <t>https://www.celma.org.cn/fxqgg/59403.jhtml</t>
        </is>
      </c>
      <c r="W4548" t="inlineStr">
        <is>
          <t>未能从表格解析分期明细，本行为整篇公告级别的合并记录; 未找到招标日期; 本行来自OCR识别，数值型字段准确性需人工核对</t>
        </is>
      </c>
    </row>
    <row r="4549">
      <c r="A4549" t="inlineStr">
        <is>
          <t>2023年广西壮族自治区2023年12月化解中小银行风险专项债券批次新增专项债券发行公开</t>
        </is>
      </c>
      <c r="B4549" s="3" t="n">
        <v>45260</v>
      </c>
      <c r="C4549" t="inlineStr">
        <is>
          <t>广西壮族自治区</t>
        </is>
      </c>
      <c r="J4549" t="n">
        <v>282.8495</v>
      </c>
      <c r="K4549" s="3" t="n">
        <v>45267</v>
      </c>
      <c r="L4549" t="inlineStr">
        <is>
          <t>招标日</t>
        </is>
      </c>
      <c r="M4549" s="3" t="inlineStr"/>
      <c r="N4549" s="3" t="inlineStr"/>
      <c r="O4549" t="n">
        <v>7</v>
      </c>
      <c r="P4549" t="n">
        <v>5</v>
      </c>
      <c r="Q4549" t="inlineStr">
        <is>
          <t>桂财库〔2023〕64 号</t>
        </is>
      </c>
      <c r="S4549" t="inlineStr">
        <is>
          <t>announcement</t>
        </is>
      </c>
      <c r="T4549" t="inlineStr">
        <is>
          <t>fxqgg</t>
        </is>
      </c>
      <c r="U4549" t="inlineStr">
        <is>
          <t>text</t>
        </is>
      </c>
      <c r="V4549" t="inlineStr">
        <is>
          <t>https://www.celma.org.cn/fxqgg/59434.jhtml</t>
        </is>
      </c>
      <c r="W4549" t="inlineStr">
        <is>
          <t>未能从债券名称识别品种(一般新增/专项新增/再融资); 未能识别发行期限</t>
        </is>
      </c>
    </row>
    <row r="4550">
      <c r="A4550" t="inlineStr">
        <is>
          <t>2023年广西壮族自治区2023年12月新增专项债券批次（30年期）新增专项债券发行公开</t>
        </is>
      </c>
      <c r="B4550" s="3" t="n">
        <v>45260</v>
      </c>
      <c r="C4550" t="inlineStr">
        <is>
          <t>广西壮族自治区</t>
        </is>
      </c>
      <c r="D4550" t="inlineStr">
        <is>
          <t>专项新增债券</t>
        </is>
      </c>
      <c r="K4550" s="3" t="n">
        <v>45267</v>
      </c>
      <c r="L4550" t="inlineStr">
        <is>
          <t>招标日</t>
        </is>
      </c>
      <c r="M4550" s="3" t="inlineStr"/>
      <c r="N4550" s="3" t="inlineStr"/>
      <c r="O4550" t="n">
        <v>7</v>
      </c>
      <c r="P4550" t="n">
        <v>5</v>
      </c>
      <c r="S4550" t="inlineStr">
        <is>
          <t>announcement</t>
        </is>
      </c>
      <c r="T4550" t="inlineStr">
        <is>
          <t>fxqgg</t>
        </is>
      </c>
      <c r="U4550" t="inlineStr">
        <is>
          <t>ocr</t>
        </is>
      </c>
      <c r="V4550" t="inlineStr">
        <is>
          <t>https://www.celma.org.cn/fxqgg/60920.jhtml</t>
        </is>
      </c>
      <c r="W4550" t="inlineStr">
        <is>
          <t>未能从表格解析分期明细，本行为整篇公告级别的合并记录; 本行来自OCR识别，数值型字段准确性需人工核对</t>
        </is>
      </c>
    </row>
    <row r="4551">
      <c r="A4551" t="inlineStr">
        <is>
          <t>2023年广西壮族自治区2023年12月化解中小银行风险专项债券批次新增专项债券发行公开</t>
        </is>
      </c>
      <c r="B4551" s="3" t="n">
        <v>45260</v>
      </c>
      <c r="C4551" t="inlineStr">
        <is>
          <t>广西壮族自治区</t>
        </is>
      </c>
      <c r="J4551" t="n">
        <v>282.8495</v>
      </c>
      <c r="K4551" s="3" t="n">
        <v>45267</v>
      </c>
      <c r="L4551" t="inlineStr">
        <is>
          <t>招标日</t>
        </is>
      </c>
      <c r="M4551" s="3" t="inlineStr"/>
      <c r="N4551" s="3" t="inlineStr"/>
      <c r="O4551" t="n">
        <v>7</v>
      </c>
      <c r="P4551" t="n">
        <v>5</v>
      </c>
      <c r="Q4551" t="inlineStr">
        <is>
          <t>桂财库〔2023〕64 号</t>
        </is>
      </c>
      <c r="S4551" t="inlineStr">
        <is>
          <t>announcement</t>
        </is>
      </c>
      <c r="T4551" t="inlineStr">
        <is>
          <t>fxqgg</t>
        </is>
      </c>
      <c r="U4551" t="inlineStr">
        <is>
          <t>text</t>
        </is>
      </c>
      <c r="V4551" t="inlineStr">
        <is>
          <t>https://www.celma.org.cn/fxqgg/59433.jhtml</t>
        </is>
      </c>
      <c r="W4551" t="inlineStr">
        <is>
          <t>未能从债券名称识别品种(一般新增/专项新增/再融资); 未能识别发行期限</t>
        </is>
      </c>
    </row>
    <row r="4552">
      <c r="A4552" t="inlineStr">
        <is>
          <t>2023年广西壮族自治区2023年12月新增一般债券批次新增一般债券发行公开</t>
        </is>
      </c>
      <c r="B4552" s="3" t="n">
        <v>45260</v>
      </c>
      <c r="C4552" t="inlineStr">
        <is>
          <t>广西壮族自治区</t>
        </is>
      </c>
      <c r="D4552" t="inlineStr">
        <is>
          <t>一般新增债券</t>
        </is>
      </c>
      <c r="K4552" s="3" t="n">
        <v>45267</v>
      </c>
      <c r="L4552" t="inlineStr">
        <is>
          <t>招标日</t>
        </is>
      </c>
      <c r="M4552" s="3" t="inlineStr"/>
      <c r="N4552" s="3" t="inlineStr"/>
      <c r="O4552" t="n">
        <v>7</v>
      </c>
      <c r="P4552" t="n">
        <v>5</v>
      </c>
      <c r="S4552" t="inlineStr">
        <is>
          <t>announcement</t>
        </is>
      </c>
      <c r="T4552" t="inlineStr">
        <is>
          <t>fxqgg</t>
        </is>
      </c>
      <c r="U4552" t="inlineStr">
        <is>
          <t>ocr</t>
        </is>
      </c>
      <c r="V4552" t="inlineStr">
        <is>
          <t>https://www.celma.org.cn/fxqgg/59406.jhtml</t>
        </is>
      </c>
      <c r="W4552" t="inlineStr">
        <is>
          <t>未能从表格解析分期明细，本行为整篇公告级别的合并记录; 本行来自OCR识别，数值型字段准确性需人工核对</t>
        </is>
      </c>
    </row>
    <row r="4553">
      <c r="A4553" t="inlineStr">
        <is>
          <t>2023年宁夏回族自治区政府一般债券（四期）发行信息披露</t>
        </is>
      </c>
      <c r="B4553" s="3" t="n">
        <v>45260</v>
      </c>
      <c r="C4553" t="inlineStr">
        <is>
          <t>宁夏回族自治区</t>
        </is>
      </c>
      <c r="D4553" t="inlineStr">
        <is>
          <t>一般新增债券</t>
        </is>
      </c>
      <c r="K4553" s="3" t="n">
        <v>45267</v>
      </c>
      <c r="L4553" t="inlineStr">
        <is>
          <t>招标日</t>
        </is>
      </c>
      <c r="M4553" s="3" t="n">
        <v>45273</v>
      </c>
      <c r="N4553" s="3" t="inlineStr"/>
      <c r="O4553" t="n">
        <v>7</v>
      </c>
      <c r="P4553" t="n">
        <v>5</v>
      </c>
      <c r="S4553" t="inlineStr">
        <is>
          <t>announcement</t>
        </is>
      </c>
      <c r="T4553" t="inlineStr">
        <is>
          <t>fxqgg</t>
        </is>
      </c>
      <c r="U4553" t="inlineStr">
        <is>
          <t>ocr</t>
        </is>
      </c>
      <c r="V4553" t="inlineStr">
        <is>
          <t>https://www.celma.org.cn/fxqgg/59400.jhtml</t>
        </is>
      </c>
      <c r="W4553" t="inlineStr">
        <is>
          <t>未能从表格解析分期明细，本行为整篇公告级别的合并记录; 本行来自OCR识别，数值型字段准确性需人工核对</t>
        </is>
      </c>
    </row>
    <row r="4554">
      <c r="A4554" t="inlineStr">
        <is>
          <t>2023年广西壮族自治区2023年12月再融资一般债券批次再融资债券发行公开</t>
        </is>
      </c>
      <c r="B4554" s="3" t="n">
        <v>45260</v>
      </c>
      <c r="C4554" t="inlineStr">
        <is>
          <t>广西壮族自治区</t>
        </is>
      </c>
      <c r="D4554" t="inlineStr">
        <is>
          <t>再融资债券</t>
        </is>
      </c>
      <c r="E4554" t="inlineStr">
        <is>
          <t>一般</t>
        </is>
      </c>
      <c r="K4554" s="3" t="n">
        <v>45267</v>
      </c>
      <c r="L4554" t="inlineStr">
        <is>
          <t>招标日</t>
        </is>
      </c>
      <c r="M4554" s="3" t="inlineStr"/>
      <c r="N4554" s="3" t="inlineStr"/>
      <c r="O4554" t="n">
        <v>7</v>
      </c>
      <c r="P4554" t="n">
        <v>5</v>
      </c>
      <c r="S4554" t="inlineStr">
        <is>
          <t>announcement</t>
        </is>
      </c>
      <c r="T4554" t="inlineStr">
        <is>
          <t>fxqgg</t>
        </is>
      </c>
      <c r="U4554" t="inlineStr">
        <is>
          <t>ocr</t>
        </is>
      </c>
      <c r="V4554" t="inlineStr">
        <is>
          <t>https://www.celma.org.cn/fxqgg/59407.jhtml</t>
        </is>
      </c>
      <c r="W4554" t="inlineStr">
        <is>
          <t>未能从表格解析分期明细，本行为整篇公告级别的合并记录; 本行来自OCR识别，数值型字段准确性需人工核对</t>
        </is>
      </c>
    </row>
    <row r="4555">
      <c r="A4555" t="inlineStr">
        <is>
          <t>2023年宁夏回族自治区政府再融资一般债券（八期）和再融资专项债券（三期）发行信息披露文件</t>
        </is>
      </c>
      <c r="B4555" s="3" t="n">
        <v>45260</v>
      </c>
      <c r="C4555" t="inlineStr">
        <is>
          <t>宁夏回族自治区</t>
        </is>
      </c>
      <c r="D4555" t="inlineStr">
        <is>
          <t>再融资债券</t>
        </is>
      </c>
      <c r="E4555" t="inlineStr">
        <is>
          <t>专项</t>
        </is>
      </c>
      <c r="K4555" s="3" t="n">
        <v>45267</v>
      </c>
      <c r="L4555" t="inlineStr">
        <is>
          <t>招标日</t>
        </is>
      </c>
      <c r="M4555" s="3" t="n">
        <v>45273</v>
      </c>
      <c r="N4555" s="3" t="inlineStr"/>
      <c r="O4555" t="n">
        <v>7</v>
      </c>
      <c r="P4555" t="n">
        <v>5</v>
      </c>
      <c r="S4555" t="inlineStr">
        <is>
          <t>announcement</t>
        </is>
      </c>
      <c r="T4555" t="inlineStr">
        <is>
          <t>fxqgg</t>
        </is>
      </c>
      <c r="U4555" t="inlineStr">
        <is>
          <t>ocr</t>
        </is>
      </c>
      <c r="V4555" t="inlineStr">
        <is>
          <t>https://www.celma.org.cn/fxqgg/59395.jhtml</t>
        </is>
      </c>
      <c r="W4555" t="inlineStr">
        <is>
          <t>未能从表格解析分期明细，本行为整篇公告级别的合并记录; 本行来自OCR识别，数值型字段准确性需人工核对</t>
        </is>
      </c>
    </row>
    <row r="4556">
      <c r="A4556" t="inlineStr">
        <is>
          <t>2023年山西省2023年第十二批新增专项债券发行公开</t>
        </is>
      </c>
      <c r="B4556" s="3" t="n">
        <v>45260</v>
      </c>
      <c r="C4556" t="inlineStr">
        <is>
          <t>山西省</t>
        </is>
      </c>
      <c r="D4556" t="inlineStr">
        <is>
          <t>专项新增债券</t>
        </is>
      </c>
      <c r="G4556" t="n">
        <v>12</v>
      </c>
      <c r="K4556" s="3" t="inlineStr"/>
      <c r="M4556" s="3" t="inlineStr"/>
      <c r="N4556" s="3" t="inlineStr"/>
      <c r="S4556" t="inlineStr">
        <is>
          <t>announcement</t>
        </is>
      </c>
      <c r="T4556" t="inlineStr">
        <is>
          <t>fxqgg</t>
        </is>
      </c>
      <c r="U4556" t="inlineStr">
        <is>
          <t>ocr</t>
        </is>
      </c>
      <c r="V4556" t="inlineStr">
        <is>
          <t>https://www.celma.org.cn/fxqgg/59393.jhtml</t>
        </is>
      </c>
      <c r="W4556" t="inlineStr">
        <is>
          <t>未能从表格解析分期明细，本行为整篇公告级别的合并记录; 未找到招标日期; 本行来自OCR识别，数值型字段准确性需人工核对</t>
        </is>
      </c>
    </row>
    <row r="4557">
      <c r="A4557" t="inlineStr">
        <is>
          <t>2023年广西壮族自治区2023年12月新增专项债券批次（20年期）新增专项债券发行公开</t>
        </is>
      </c>
      <c r="B4557" s="3" t="n">
        <v>45260</v>
      </c>
      <c r="C4557" t="inlineStr">
        <is>
          <t>广西壮族自治区</t>
        </is>
      </c>
      <c r="D4557" t="inlineStr">
        <is>
          <t>专项新增债券</t>
        </is>
      </c>
      <c r="K4557" s="3" t="n">
        <v>45267</v>
      </c>
      <c r="L4557" t="inlineStr">
        <is>
          <t>招标日</t>
        </is>
      </c>
      <c r="M4557" s="3" t="inlineStr"/>
      <c r="N4557" s="3" t="inlineStr"/>
      <c r="O4557" t="n">
        <v>7</v>
      </c>
      <c r="P4557" t="n">
        <v>5</v>
      </c>
      <c r="S4557" t="inlineStr">
        <is>
          <t>announcement</t>
        </is>
      </c>
      <c r="T4557" t="inlineStr">
        <is>
          <t>fxqgg</t>
        </is>
      </c>
      <c r="U4557" t="inlineStr">
        <is>
          <t>ocr</t>
        </is>
      </c>
      <c r="V4557" t="inlineStr">
        <is>
          <t>https://www.celma.org.cn/fxqgg/61258.jhtml</t>
        </is>
      </c>
      <c r="W4557" t="inlineStr">
        <is>
          <t>未能从表格解析分期明细，本行为整篇公告级别的合并记录; 本行来自OCR识别，数值型字段准确性需人工核对</t>
        </is>
      </c>
    </row>
    <row r="4558">
      <c r="A4558" t="inlineStr">
        <is>
          <t>2023年山东省第十五批新增专项债券发行公开</t>
        </is>
      </c>
      <c r="B4558" s="3" t="n">
        <v>45261</v>
      </c>
      <c r="C4558" t="inlineStr">
        <is>
          <t>山东省</t>
        </is>
      </c>
      <c r="D4558" t="inlineStr">
        <is>
          <t>专项新增债券</t>
        </is>
      </c>
      <c r="G4558" t="n">
        <v>15</v>
      </c>
      <c r="H4558" t="n">
        <v>1</v>
      </c>
      <c r="J4558" t="n">
        <v>250</v>
      </c>
      <c r="K4558" s="3" t="n">
        <v>45268</v>
      </c>
      <c r="L4558" t="inlineStr">
        <is>
          <t>招标日</t>
        </is>
      </c>
      <c r="M4558" s="3" t="inlineStr"/>
      <c r="N4558" s="3" t="inlineStr"/>
      <c r="O4558" t="n">
        <v>7</v>
      </c>
      <c r="P4558" t="n">
        <v>5</v>
      </c>
      <c r="Q4558" t="inlineStr">
        <is>
          <t>鲁财库〔2023〕44 号</t>
        </is>
      </c>
      <c r="R4558" t="inlineStr">
        <is>
          <t>2023年山东省政府支持中小银行发展专项债券（一期）—2023年山东省政府专项债券（七十三期）</t>
        </is>
      </c>
      <c r="S4558" t="inlineStr">
        <is>
          <t>announcement</t>
        </is>
      </c>
      <c r="T4558" t="inlineStr">
        <is>
          <t>fxqgg</t>
        </is>
      </c>
      <c r="U4558" t="inlineStr">
        <is>
          <t>text</t>
        </is>
      </c>
      <c r="V4558" t="inlineStr">
        <is>
          <t>https://www.celma.org.cn/fxqgg/59418.jhtml</t>
        </is>
      </c>
      <c r="W4558" t="inlineStr">
        <is>
          <t>未能识别发行期限</t>
        </is>
      </c>
    </row>
    <row r="4559">
      <c r="A4559" t="inlineStr">
        <is>
          <t>2023年山西省2023年第十二批再融资债券发行公开</t>
        </is>
      </c>
      <c r="B4559" s="3" t="n">
        <v>45261</v>
      </c>
      <c r="C4559" t="inlineStr">
        <is>
          <t>山西省</t>
        </is>
      </c>
      <c r="D4559" t="inlineStr">
        <is>
          <t>再融资债券</t>
        </is>
      </c>
      <c r="G4559" t="n">
        <v>12</v>
      </c>
      <c r="K4559" s="3" t="inlineStr"/>
      <c r="M4559" s="3" t="inlineStr"/>
      <c r="N4559" s="3" t="inlineStr"/>
      <c r="S4559" t="inlineStr">
        <is>
          <t>announcement</t>
        </is>
      </c>
      <c r="T4559" t="inlineStr">
        <is>
          <t>fxqgg</t>
        </is>
      </c>
      <c r="U4559" t="inlineStr">
        <is>
          <t>ocr</t>
        </is>
      </c>
      <c r="V4559" t="inlineStr">
        <is>
          <t>https://www.celma.org.cn/fxqgg/59412.jhtml</t>
        </is>
      </c>
      <c r="W4559" t="inlineStr">
        <is>
          <t>未能从表格解析分期明细，本行为整篇公告级别的合并记录; 未找到招标日期; 本行来自OCR识别，数值型字段准确性需人工核对</t>
        </is>
      </c>
    </row>
    <row r="4560">
      <c r="A4560" t="inlineStr">
        <is>
          <t>2023年海南省海南2023年11月发行债券再融资债券发行公开</t>
        </is>
      </c>
      <c r="B4560" s="3" t="n">
        <v>45264</v>
      </c>
      <c r="C4560" t="inlineStr">
        <is>
          <t>海南省</t>
        </is>
      </c>
      <c r="D4560" t="inlineStr">
        <is>
          <t>再融资债券</t>
        </is>
      </c>
      <c r="K4560" s="3" t="inlineStr"/>
      <c r="M4560" s="3" t="n">
        <v>45246</v>
      </c>
      <c r="N4560" s="3" t="inlineStr"/>
      <c r="S4560" t="inlineStr">
        <is>
          <t>announcement</t>
        </is>
      </c>
      <c r="T4560" t="inlineStr">
        <is>
          <t>fxqgg</t>
        </is>
      </c>
      <c r="U4560" t="inlineStr">
        <is>
          <t>ocr</t>
        </is>
      </c>
      <c r="V4560" t="inlineStr">
        <is>
          <t>https://www.celma.org.cn/fxqgg/59445.jhtml</t>
        </is>
      </c>
      <c r="W4560" t="inlineStr">
        <is>
          <t>未能从表格解析分期明细，本行为整篇公告级别的合并记录; 未找到招标日期; 本行来自OCR识别，数值型字段准确性需人工核对</t>
        </is>
      </c>
    </row>
    <row r="4561">
      <c r="A4561" t="inlineStr">
        <is>
          <t>2023年甘肃省2023年甘肃省政府棚户区改造专项债券(五期)—2023年甘肃省政府专项债券(二十七期)新增专项债券发行公开</t>
        </is>
      </c>
      <c r="B4561" s="3" t="n">
        <v>45264</v>
      </c>
      <c r="C4561" t="inlineStr">
        <is>
          <t>甘肃省</t>
        </is>
      </c>
      <c r="D4561" t="inlineStr">
        <is>
          <t>专项新增债券</t>
        </is>
      </c>
      <c r="K4561" s="3" t="inlineStr"/>
      <c r="M4561" s="3" t="inlineStr"/>
      <c r="N4561" s="3" t="inlineStr"/>
      <c r="S4561" t="inlineStr">
        <is>
          <t>announcement</t>
        </is>
      </c>
      <c r="T4561" t="inlineStr">
        <is>
          <t>fxqgg</t>
        </is>
      </c>
      <c r="U4561" t="inlineStr">
        <is>
          <t>ocr</t>
        </is>
      </c>
      <c r="V4561" t="inlineStr">
        <is>
          <t>https://www.celma.org.cn/fxqgg/59437.jhtml</t>
        </is>
      </c>
      <c r="W4561" t="inlineStr">
        <is>
          <t>未能从表格解析分期明细，本行为整篇公告级别的合并记录; 未找到招标日期; 本行来自OCR识别，数值型字段准确性需人工核对</t>
        </is>
      </c>
    </row>
    <row r="4562">
      <c r="A4562" t="inlineStr">
        <is>
          <t>2023年甘肃省2023年甘肃省政府收费公路专项债券(八期)—2023年甘肃省政府专项债券(三十期)新增专项债券发行公开</t>
        </is>
      </c>
      <c r="B4562" s="3" t="n">
        <v>45264</v>
      </c>
      <c r="C4562" t="inlineStr">
        <is>
          <t>甘肃省</t>
        </is>
      </c>
      <c r="D4562" t="inlineStr">
        <is>
          <t>专项新增债券</t>
        </is>
      </c>
      <c r="K4562" s="3" t="inlineStr"/>
      <c r="M4562" s="3" t="inlineStr"/>
      <c r="N4562" s="3" t="inlineStr"/>
      <c r="S4562" t="inlineStr">
        <is>
          <t>announcement</t>
        </is>
      </c>
      <c r="T4562" t="inlineStr">
        <is>
          <t>fxqgg</t>
        </is>
      </c>
      <c r="U4562" t="inlineStr">
        <is>
          <t>ocr</t>
        </is>
      </c>
      <c r="V4562" t="inlineStr">
        <is>
          <t>https://www.celma.org.cn/fxqgg/59438.jhtml</t>
        </is>
      </c>
      <c r="W4562" t="inlineStr">
        <is>
          <t>未能从表格解析分期明细，本行为整篇公告级别的合并记录; 未找到招标日期; 本行来自OCR识别，数值型字段准确性需人工核对</t>
        </is>
      </c>
    </row>
    <row r="4563">
      <c r="A4563" t="inlineStr">
        <is>
          <t>2023年甘肃省2023年甘肃省政府专项债券（二十八期）新增专项债券发行公开</t>
        </is>
      </c>
      <c r="B4563" s="3" t="n">
        <v>45264</v>
      </c>
      <c r="C4563" t="inlineStr">
        <is>
          <t>甘肃省</t>
        </is>
      </c>
      <c r="D4563" t="inlineStr">
        <is>
          <t>专项新增债券</t>
        </is>
      </c>
      <c r="K4563" s="3" t="inlineStr"/>
      <c r="M4563" s="3" t="inlineStr"/>
      <c r="N4563" s="3" t="inlineStr"/>
      <c r="S4563" t="inlineStr">
        <is>
          <t>announcement</t>
        </is>
      </c>
      <c r="T4563" t="inlineStr">
        <is>
          <t>fxqgg</t>
        </is>
      </c>
      <c r="U4563" t="inlineStr">
        <is>
          <t>ocr</t>
        </is>
      </c>
      <c r="V4563" t="inlineStr">
        <is>
          <t>https://www.celma.org.cn/fxqgg/59439.jhtml</t>
        </is>
      </c>
      <c r="W4563" t="inlineStr">
        <is>
          <t>未能从表格解析分期明细，本行为整篇公告级别的合并记录; 未找到招标日期; 本行来自OCR识别，数值型字段准确性需人工核对</t>
        </is>
      </c>
    </row>
    <row r="4564">
      <c r="A4564" t="inlineStr">
        <is>
          <t>2023年甘肃省2023年甘肃省政府专项债券（三十一期）新增专项债券发行公开</t>
        </is>
      </c>
      <c r="B4564" s="3" t="n">
        <v>45264</v>
      </c>
      <c r="C4564" t="inlineStr">
        <is>
          <t>甘肃省</t>
        </is>
      </c>
      <c r="D4564" t="inlineStr">
        <is>
          <t>专项新增债券</t>
        </is>
      </c>
      <c r="K4564" s="3" t="inlineStr"/>
      <c r="M4564" s="3" t="inlineStr"/>
      <c r="N4564" s="3" t="inlineStr"/>
      <c r="S4564" t="inlineStr">
        <is>
          <t>announcement</t>
        </is>
      </c>
      <c r="T4564" t="inlineStr">
        <is>
          <t>fxqgg</t>
        </is>
      </c>
      <c r="U4564" t="inlineStr">
        <is>
          <t>ocr</t>
        </is>
      </c>
      <c r="V4564" t="inlineStr">
        <is>
          <t>https://www.celma.org.cn/fxqgg/59441.jhtml</t>
        </is>
      </c>
      <c r="W4564" t="inlineStr">
        <is>
          <t>未能从表格解析分期明细，本行为整篇公告级别的合并记录; 未找到招标日期; 本行来自OCR识别，数值型字段准确性需人工核对</t>
        </is>
      </c>
    </row>
    <row r="4565">
      <c r="A4565" t="inlineStr">
        <is>
          <t>2023年河南省2023年河南省政府一般债券（十四期）新增一般债券发行公开</t>
        </is>
      </c>
      <c r="B4565" s="3" t="n">
        <v>45267</v>
      </c>
      <c r="C4565" t="inlineStr">
        <is>
          <t>河南省</t>
        </is>
      </c>
      <c r="D4565" t="inlineStr">
        <is>
          <t>一般新增债券</t>
        </is>
      </c>
      <c r="K4565" s="3" t="n">
        <v>45274</v>
      </c>
      <c r="L4565" t="inlineStr">
        <is>
          <t>招标日</t>
        </is>
      </c>
      <c r="M4565" s="3" t="n">
        <v>45275</v>
      </c>
      <c r="N4565" s="3" t="inlineStr"/>
      <c r="O4565" t="n">
        <v>7</v>
      </c>
      <c r="P4565" t="n">
        <v>5</v>
      </c>
      <c r="S4565" t="inlineStr">
        <is>
          <t>announcement</t>
        </is>
      </c>
      <c r="T4565" t="inlineStr">
        <is>
          <t>fxqgg</t>
        </is>
      </c>
      <c r="U4565" t="inlineStr">
        <is>
          <t>ocr</t>
        </is>
      </c>
      <c r="V4565" t="inlineStr">
        <is>
          <t>https://www.celma.org.cn/fxqgg/59571.jhtml</t>
        </is>
      </c>
      <c r="W4565" t="inlineStr">
        <is>
          <t>未能从表格解析分期明细，本行为整篇公告级别的合并记录; 本行来自OCR识别，数值型字段准确性需人工核对</t>
        </is>
      </c>
    </row>
    <row r="4566">
      <c r="A4566" t="inlineStr">
        <is>
          <t>2023年贵州省2023第十二批再融资债券发行公开</t>
        </is>
      </c>
      <c r="B4566" s="3" t="n">
        <v>45268</v>
      </c>
      <c r="C4566" t="inlineStr">
        <is>
          <t>贵州省</t>
        </is>
      </c>
      <c r="D4566" t="inlineStr">
        <is>
          <t>再融资债券</t>
        </is>
      </c>
      <c r="G4566" t="n">
        <v>12</v>
      </c>
      <c r="J4566" t="n">
        <v>114.9793</v>
      </c>
      <c r="K4566" s="3" t="inlineStr"/>
      <c r="M4566" s="3" t="n">
        <v>45278</v>
      </c>
      <c r="N4566" s="3" t="inlineStr"/>
      <c r="S4566" t="inlineStr">
        <is>
          <t>announcement</t>
        </is>
      </c>
      <c r="T4566" t="inlineStr">
        <is>
          <t>fxqgg</t>
        </is>
      </c>
      <c r="U4566" t="inlineStr">
        <is>
          <t>ocr</t>
        </is>
      </c>
      <c r="V4566" t="inlineStr">
        <is>
          <t>https://www.celma.org.cn/fxqgg/59720.jhtml</t>
        </is>
      </c>
      <c r="W4566" t="inlineStr">
        <is>
          <t>未能从表格解析分期明细，本行为整篇公告级别的合并记录; 未找到招标日期; 本行来自OCR识别，数值型字段准确性需人工核对</t>
        </is>
      </c>
    </row>
    <row r="4567">
      <c r="A4567" t="inlineStr">
        <is>
          <t>2023年黑龙江省城乡发展专项债券（十五期）—2023年黑龙江省政府专项债券（二十三期）新增专项债券发行公开</t>
        </is>
      </c>
      <c r="B4567" s="3" t="n">
        <v>45271</v>
      </c>
      <c r="C4567" t="inlineStr">
        <is>
          <t>黑龙江省</t>
        </is>
      </c>
      <c r="D4567" t="inlineStr">
        <is>
          <t>专项新增债券</t>
        </is>
      </c>
      <c r="K4567" s="3" t="inlineStr"/>
      <c r="M4567" s="3" t="n">
        <v>45280</v>
      </c>
      <c r="N4567" s="3" t="inlineStr"/>
      <c r="S4567" t="inlineStr">
        <is>
          <t>announcement</t>
        </is>
      </c>
      <c r="T4567" t="inlineStr">
        <is>
          <t>fxqgg</t>
        </is>
      </c>
      <c r="U4567" t="inlineStr">
        <is>
          <t>ocr</t>
        </is>
      </c>
      <c r="V4567" t="inlineStr">
        <is>
          <t>https://www.celma.org.cn/fxqgg/59525.jhtml</t>
        </is>
      </c>
      <c r="W4567" t="inlineStr">
        <is>
          <t>未能从表格解析分期明细，本行为整篇公告级别的合并记录; 未找到招标日期; 本行来自OCR识别，数值型字段准确性需人工核对</t>
        </is>
      </c>
    </row>
    <row r="4568">
      <c r="A4568" t="inlineStr">
        <is>
          <t>2023年黑龙江省城乡发展专项债券（十七期）—2023年黑龙江省政府专项债券（二十五期）新增专项债券发行公开</t>
        </is>
      </c>
      <c r="B4568" s="3" t="n">
        <v>45271</v>
      </c>
      <c r="C4568" t="inlineStr">
        <is>
          <t>黑龙江省</t>
        </is>
      </c>
      <c r="D4568" t="inlineStr">
        <is>
          <t>专项新增债券</t>
        </is>
      </c>
      <c r="K4568" s="3" t="inlineStr"/>
      <c r="M4568" s="3" t="n">
        <v>45280</v>
      </c>
      <c r="N4568" s="3" t="inlineStr"/>
      <c r="S4568" t="inlineStr">
        <is>
          <t>announcement</t>
        </is>
      </c>
      <c r="T4568" t="inlineStr">
        <is>
          <t>fxqgg</t>
        </is>
      </c>
      <c r="U4568" t="inlineStr">
        <is>
          <t>ocr</t>
        </is>
      </c>
      <c r="V4568" t="inlineStr">
        <is>
          <t>https://www.celma.org.cn/fxqgg/59527.jhtml</t>
        </is>
      </c>
      <c r="W4568" t="inlineStr">
        <is>
          <t>未能从表格解析分期明细，本行为整篇公告级别的合并记录; 未找到招标日期; 本行来自OCR识别，数值型字段准确性需人工核对</t>
        </is>
      </c>
    </row>
    <row r="4569">
      <c r="A4569" t="inlineStr">
        <is>
          <t>2023年黑龙江省收费公路专项债券（四期）—2023年黑龙江省政府专项债券（二十六期）新增专项债券发行公开</t>
        </is>
      </c>
      <c r="B4569" s="3" t="n">
        <v>45271</v>
      </c>
      <c r="C4569" t="inlineStr">
        <is>
          <t>黑龙江省</t>
        </is>
      </c>
      <c r="D4569" t="inlineStr">
        <is>
          <t>专项新增债券</t>
        </is>
      </c>
      <c r="K4569" s="3" t="inlineStr"/>
      <c r="M4569" s="3" t="n">
        <v>45280</v>
      </c>
      <c r="N4569" s="3" t="inlineStr"/>
      <c r="S4569" t="inlineStr">
        <is>
          <t>announcement</t>
        </is>
      </c>
      <c r="T4569" t="inlineStr">
        <is>
          <t>fxqgg</t>
        </is>
      </c>
      <c r="U4569" t="inlineStr">
        <is>
          <t>ocr</t>
        </is>
      </c>
      <c r="V4569" t="inlineStr">
        <is>
          <t>https://www.celma.org.cn/fxqgg/59528.jhtml</t>
        </is>
      </c>
      <c r="W4569" t="inlineStr">
        <is>
          <t>未能从表格解析分期明细，本行为整篇公告级别的合并记录; 未找到招标日期; 本行来自OCR识别，数值型字段准确性需人工核对</t>
        </is>
      </c>
    </row>
    <row r="4570">
      <c r="A4570" t="inlineStr">
        <is>
          <t>2023年黑龙江省城乡发展专项债券（十六期）— 2023年黑龙江省政府专项债券（二十四期）新增专项债券发行公开</t>
        </is>
      </c>
      <c r="B4570" s="3" t="n">
        <v>45271</v>
      </c>
      <c r="C4570" t="inlineStr">
        <is>
          <t>黑龙江省</t>
        </is>
      </c>
      <c r="D4570" t="inlineStr">
        <is>
          <t>专项新增债券</t>
        </is>
      </c>
      <c r="K4570" s="3" t="inlineStr"/>
      <c r="M4570" s="3" t="n">
        <v>45280</v>
      </c>
      <c r="N4570" s="3" t="inlineStr"/>
      <c r="S4570" t="inlineStr">
        <is>
          <t>announcement</t>
        </is>
      </c>
      <c r="T4570" t="inlineStr">
        <is>
          <t>fxqgg</t>
        </is>
      </c>
      <c r="U4570" t="inlineStr">
        <is>
          <t>ocr</t>
        </is>
      </c>
      <c r="V4570" t="inlineStr">
        <is>
          <t>https://www.celma.org.cn/fxqgg/59526.jhtml</t>
        </is>
      </c>
      <c r="W4570" t="inlineStr">
        <is>
          <t>未能从表格解析分期明细，本行为整篇公告级别的合并记录; 未找到招标日期; 本行来自OCR识别，数值型字段准确性需人工核对</t>
        </is>
      </c>
    </row>
    <row r="4571">
      <c r="A4571" t="inlineStr">
        <is>
          <t>2023年内蒙古自治区2023年内蒙古自治区政府再融资一般债券（十四期）再融资债券发行公开</t>
        </is>
      </c>
      <c r="B4571" s="3" t="n">
        <v>45272</v>
      </c>
      <c r="C4571" t="inlineStr">
        <is>
          <t>内蒙古自治区</t>
        </is>
      </c>
      <c r="D4571" t="inlineStr">
        <is>
          <t>再融资债券</t>
        </is>
      </c>
      <c r="E4571" t="inlineStr">
        <is>
          <t>一般</t>
        </is>
      </c>
      <c r="K4571" s="3" t="n">
        <v>45246</v>
      </c>
      <c r="L4571" t="inlineStr">
        <is>
          <t>招标日</t>
        </is>
      </c>
      <c r="M4571" s="3" t="n">
        <v>45247</v>
      </c>
      <c r="N4571" s="3" t="inlineStr"/>
      <c r="O4571" t="n">
        <v>-26</v>
      </c>
      <c r="Q4571" t="inlineStr">
        <is>
          <t>内财债函〔2023〕946 号</t>
        </is>
      </c>
      <c r="S4571" t="inlineStr">
        <is>
          <t>announcement</t>
        </is>
      </c>
      <c r="T4571" t="inlineStr">
        <is>
          <t>fxqgg</t>
        </is>
      </c>
      <c r="U4571" t="inlineStr">
        <is>
          <t>text</t>
        </is>
      </c>
      <c r="V4571" t="inlineStr">
        <is>
          <t>https://www.celma.org.cn/fxqgg/59552.jhtml</t>
        </is>
      </c>
      <c r="W4571" t="inlineStr">
        <is>
          <t>未能从表格解析分期明细，本行为整篇公告级别的合并记录; 公告发布日期晚于PDF内招标日期(负值)，可能是celma.org.cn平台镜像/上传延迟而非真实违规，建议核对省级财政厅官网原始发布时间</t>
        </is>
      </c>
    </row>
    <row r="4572">
      <c r="A4572" t="inlineStr">
        <is>
          <t>2023年内蒙古自治区2023年内蒙古自治区政府再融资一般债券（十五期）再融资债券发行公开</t>
        </is>
      </c>
      <c r="B4572" s="3" t="n">
        <v>45272</v>
      </c>
      <c r="C4572" t="inlineStr">
        <is>
          <t>内蒙古自治区</t>
        </is>
      </c>
      <c r="D4572" t="inlineStr">
        <is>
          <t>再融资债券</t>
        </is>
      </c>
      <c r="E4572" t="inlineStr">
        <is>
          <t>一般</t>
        </is>
      </c>
      <c r="K4572" s="3" t="n">
        <v>45261</v>
      </c>
      <c r="L4572" t="inlineStr">
        <is>
          <t>招标日</t>
        </is>
      </c>
      <c r="M4572" s="3" t="n">
        <v>45264</v>
      </c>
      <c r="N4572" s="3" t="inlineStr"/>
      <c r="O4572" t="n">
        <v>-11</v>
      </c>
      <c r="Q4572" t="inlineStr">
        <is>
          <t>内财债函〔2023〕1003 号</t>
        </is>
      </c>
      <c r="S4572" t="inlineStr">
        <is>
          <t>announcement</t>
        </is>
      </c>
      <c r="T4572" t="inlineStr">
        <is>
          <t>fxqgg</t>
        </is>
      </c>
      <c r="U4572" t="inlineStr">
        <is>
          <t>text</t>
        </is>
      </c>
      <c r="V4572" t="inlineStr">
        <is>
          <t>https://www.celma.org.cn/fxqgg/59559.jhtml</t>
        </is>
      </c>
      <c r="W4572" t="inlineStr">
        <is>
          <t>未能从表格解析分期明细，本行为整篇公告级别的合并记录; 公告发布日期晚于PDF内招标日期(负值)，可能是celma.org.cn平台镜像/上传延迟而非真实违规，建议核对省级财政厅官网原始发布时间</t>
        </is>
      </c>
    </row>
    <row r="4573">
      <c r="A4573" t="inlineStr">
        <is>
          <t>2023年内蒙古自治区2023年内蒙古自治区五大任务建设项目专项债券（八期）-2023年内蒙古自治区政府专项债券（十六期）新增专项债券发行公开</t>
        </is>
      </c>
      <c r="B4573" s="3" t="n">
        <v>45272</v>
      </c>
      <c r="C4573" t="inlineStr">
        <is>
          <t>内蒙古自治区</t>
        </is>
      </c>
      <c r="D4573" t="inlineStr">
        <is>
          <t>专项新增债券</t>
        </is>
      </c>
      <c r="K4573" s="3" t="n">
        <v>45261</v>
      </c>
      <c r="L4573" t="inlineStr">
        <is>
          <t>招标日</t>
        </is>
      </c>
      <c r="M4573" s="3" t="n">
        <v>45264</v>
      </c>
      <c r="N4573" s="3" t="inlineStr"/>
      <c r="O4573" t="n">
        <v>-11</v>
      </c>
      <c r="Q4573" t="inlineStr">
        <is>
          <t>内财债函〔2023〕1002 号</t>
        </is>
      </c>
      <c r="S4573" t="inlineStr">
        <is>
          <t>announcement</t>
        </is>
      </c>
      <c r="T4573" t="inlineStr">
        <is>
          <t>fxqgg</t>
        </is>
      </c>
      <c r="U4573" t="inlineStr">
        <is>
          <t>text</t>
        </is>
      </c>
      <c r="V4573" t="inlineStr">
        <is>
          <t>https://www.celma.org.cn/fxqgg/59558.jhtml</t>
        </is>
      </c>
      <c r="W4573" t="inlineStr">
        <is>
          <t>未能从表格解析分期明细，本行为整篇公告级别的合并记录; 公告发布日期晚于PDF内招标日期(负值)，可能是celma.org.cn平台镜像/上传延迟而非真实违规，建议核对省级财政厅官网原始发布时间</t>
        </is>
      </c>
    </row>
    <row r="4574">
      <c r="A4574" t="inlineStr">
        <is>
          <t>2023年内蒙古自治区2023年内蒙古自治区政府再融资一般债券（八期）再融资债券发行公开</t>
        </is>
      </c>
      <c r="B4574" s="3" t="n">
        <v>45272</v>
      </c>
      <c r="C4574" t="inlineStr">
        <is>
          <t>内蒙古自治区</t>
        </is>
      </c>
      <c r="D4574" t="inlineStr">
        <is>
          <t>再融资债券</t>
        </is>
      </c>
      <c r="E4574" t="inlineStr">
        <is>
          <t>一般</t>
        </is>
      </c>
      <c r="K4574" s="3" t="n">
        <v>45208</v>
      </c>
      <c r="L4574" t="inlineStr">
        <is>
          <t>招标日</t>
        </is>
      </c>
      <c r="M4574" s="3" t="n">
        <v>45212</v>
      </c>
      <c r="N4574" s="3" t="inlineStr"/>
      <c r="O4574" t="n">
        <v>-64</v>
      </c>
      <c r="Q4574" t="inlineStr">
        <is>
          <t>内财债函〔2023〕845 号</t>
        </is>
      </c>
      <c r="S4574" t="inlineStr">
        <is>
          <t>announcement</t>
        </is>
      </c>
      <c r="T4574" t="inlineStr">
        <is>
          <t>fxqgg</t>
        </is>
      </c>
      <c r="U4574" t="inlineStr">
        <is>
          <t>text</t>
        </is>
      </c>
      <c r="V4574" t="inlineStr">
        <is>
          <t>https://www.celma.org.cn/fxqgg/59548.jhtml</t>
        </is>
      </c>
      <c r="W4574" t="inlineStr">
        <is>
          <t>未能从表格解析分期明细，本行为整篇公告级别的合并记录; 公告发布日期晚于PDF内招标日期(负值)，可能是celma.org.cn平台镜像/上传延迟而非真实违规，建议核对省级财政厅官网原始发布时间</t>
        </is>
      </c>
    </row>
    <row r="4575">
      <c r="A4575" t="inlineStr">
        <is>
          <t>2023年内蒙古自治区2023年内蒙古自治区政府专项债券（十五期）新增专项债券发行公开</t>
        </is>
      </c>
      <c r="B4575" s="3" t="n">
        <v>45272</v>
      </c>
      <c r="C4575" t="inlineStr">
        <is>
          <t>内蒙古自治区</t>
        </is>
      </c>
      <c r="D4575" t="inlineStr">
        <is>
          <t>专项新增债券</t>
        </is>
      </c>
      <c r="K4575" s="3" t="n">
        <v>45229</v>
      </c>
      <c r="L4575" t="inlineStr">
        <is>
          <t>招标日</t>
        </is>
      </c>
      <c r="M4575" s="3" t="n">
        <v>45230</v>
      </c>
      <c r="N4575" s="3" t="inlineStr"/>
      <c r="O4575" t="n">
        <v>-43</v>
      </c>
      <c r="Q4575" t="inlineStr">
        <is>
          <t>内财债函〔2023〕908 号</t>
        </is>
      </c>
      <c r="S4575" t="inlineStr">
        <is>
          <t>announcement</t>
        </is>
      </c>
      <c r="T4575" t="inlineStr">
        <is>
          <t>fxqgg</t>
        </is>
      </c>
      <c r="U4575" t="inlineStr">
        <is>
          <t>text</t>
        </is>
      </c>
      <c r="V4575" t="inlineStr">
        <is>
          <t>https://www.celma.org.cn/fxqgg/59550.jhtml</t>
        </is>
      </c>
      <c r="W4575" t="inlineStr">
        <is>
          <t>未能从表格解析分期明细，本行为整篇公告级别的合并记录; 公告发布日期晚于PDF内招标日期(负值)，可能是celma.org.cn平台镜像/上传延迟而非真实违规，建议核对省级财政厅官网原始发布时间</t>
        </is>
      </c>
    </row>
    <row r="4576">
      <c r="A4576" t="inlineStr">
        <is>
          <t>2023年内蒙古自治区2023年内蒙古自治区保障五大任务建设交通基础项目专项债券（七期）-2023年内蒙古自治区政府专项债券（十七期）新增专项债券发行公开</t>
        </is>
      </c>
      <c r="B4576" s="3" t="n">
        <v>45272</v>
      </c>
      <c r="C4576" t="inlineStr">
        <is>
          <t>内蒙古自治区</t>
        </is>
      </c>
      <c r="D4576" t="inlineStr">
        <is>
          <t>专项新增债券</t>
        </is>
      </c>
      <c r="K4576" s="3" t="n">
        <v>45261</v>
      </c>
      <c r="L4576" t="inlineStr">
        <is>
          <t>招标日</t>
        </is>
      </c>
      <c r="M4576" s="3" t="n">
        <v>45264</v>
      </c>
      <c r="N4576" s="3" t="inlineStr"/>
      <c r="O4576" t="n">
        <v>-11</v>
      </c>
      <c r="Q4576" t="inlineStr">
        <is>
          <t>内财债函〔2023〕1004 号</t>
        </is>
      </c>
      <c r="S4576" t="inlineStr">
        <is>
          <t>announcement</t>
        </is>
      </c>
      <c r="T4576" t="inlineStr">
        <is>
          <t>fxqgg</t>
        </is>
      </c>
      <c r="U4576" t="inlineStr">
        <is>
          <t>text</t>
        </is>
      </c>
      <c r="V4576" t="inlineStr">
        <is>
          <t>https://www.celma.org.cn/fxqgg/59557.jhtml</t>
        </is>
      </c>
      <c r="W4576" t="inlineStr">
        <is>
          <t>未能从表格解析分期明细，本行为整篇公告级别的合并记录; 公告发布日期晚于PDF内招标日期(负值)，可能是celma.org.cn平台镜像/上传延迟而非真实违规，建议核对省级财政厅官网原始发布时间</t>
        </is>
      </c>
    </row>
    <row r="4577">
      <c r="A4577" t="inlineStr">
        <is>
          <t>2023年湖北省2023年湖北省政府债券第十八批-再融资一般债券第九批（202312180301）再融资债券发行公开</t>
        </is>
      </c>
      <c r="B4577" s="3" t="n">
        <v>45274</v>
      </c>
      <c r="C4577" t="inlineStr">
        <is>
          <t>湖北省</t>
        </is>
      </c>
      <c r="D4577" t="inlineStr">
        <is>
          <t>再融资债券</t>
        </is>
      </c>
      <c r="E4577" t="inlineStr">
        <is>
          <t>一般</t>
        </is>
      </c>
      <c r="G4577" t="n">
        <v>18</v>
      </c>
      <c r="K4577" s="3" t="n">
        <v>45278</v>
      </c>
      <c r="L4577" t="inlineStr">
        <is>
          <t>招标日</t>
        </is>
      </c>
      <c r="M4577" s="3" t="n">
        <v>45279</v>
      </c>
      <c r="N4577" s="3" t="inlineStr"/>
      <c r="O4577" t="n">
        <v>4</v>
      </c>
      <c r="P4577" t="n">
        <v>2</v>
      </c>
      <c r="S4577" t="inlineStr">
        <is>
          <t>announcement</t>
        </is>
      </c>
      <c r="T4577" t="inlineStr">
        <is>
          <t>fxqgg</t>
        </is>
      </c>
      <c r="U4577" t="inlineStr">
        <is>
          <t>ocr</t>
        </is>
      </c>
      <c r="V4577" t="inlineStr">
        <is>
          <t>https://www.celma.org.cn/fxqgg/59584.jhtml</t>
        </is>
      </c>
      <c r="W4577" t="inlineStr">
        <is>
          <t>未能从表格解析分期明细，本行为整篇公告级别的合并记录; 本行来自OCR识别，数值型字段准确性需人工核对</t>
        </is>
      </c>
    </row>
    <row r="4578">
      <c r="A4578" t="inlineStr">
        <is>
          <t>2023年青海省2023年第六批新增一般债券发行公开</t>
        </is>
      </c>
      <c r="B4578" s="3" t="n">
        <v>45274</v>
      </c>
      <c r="C4578" t="inlineStr">
        <is>
          <t>青海省</t>
        </is>
      </c>
      <c r="D4578" t="inlineStr">
        <is>
          <t>一般新增债券</t>
        </is>
      </c>
      <c r="G4578" t="n">
        <v>6</v>
      </c>
      <c r="K4578" s="3" t="inlineStr"/>
      <c r="M4578" s="3" t="n">
        <v>45282</v>
      </c>
      <c r="N4578" s="3" t="inlineStr"/>
      <c r="S4578" t="inlineStr">
        <is>
          <t>announcement</t>
        </is>
      </c>
      <c r="T4578" t="inlineStr">
        <is>
          <t>fxqgg</t>
        </is>
      </c>
      <c r="U4578" t="inlineStr">
        <is>
          <t>ocr</t>
        </is>
      </c>
      <c r="V4578" t="inlineStr">
        <is>
          <t>https://www.celma.org.cn/fxqgg/59592.jhtml</t>
        </is>
      </c>
      <c r="W4578" t="inlineStr">
        <is>
          <t>未能从表格解析分期明细，本行为整篇公告级别的合并记录; 未找到招标日期; 本行来自OCR识别，数值型字段准确性需人工核对</t>
        </is>
      </c>
    </row>
    <row r="4579">
      <c r="A4579" t="inlineStr">
        <is>
          <t>2023年大连市2023年第十二批新增专项债券发行公开</t>
        </is>
      </c>
      <c r="B4579" s="3" t="n">
        <v>45275</v>
      </c>
      <c r="C4579" t="inlineStr">
        <is>
          <t>大连市</t>
        </is>
      </c>
      <c r="D4579" t="inlineStr">
        <is>
          <t>专项新增债券</t>
        </is>
      </c>
      <c r="G4579" t="n">
        <v>12</v>
      </c>
      <c r="K4579" s="3" t="inlineStr"/>
      <c r="M4579" s="3" t="n">
        <v>45282</v>
      </c>
      <c r="N4579" s="3" t="inlineStr"/>
      <c r="S4579" t="inlineStr">
        <is>
          <t>announcement</t>
        </is>
      </c>
      <c r="T4579" t="inlineStr">
        <is>
          <t>fxqgg</t>
        </is>
      </c>
      <c r="U4579" t="inlineStr">
        <is>
          <t>ocr</t>
        </is>
      </c>
      <c r="V4579" t="inlineStr">
        <is>
          <t>https://www.celma.org.cn/fxqgg/59596.jhtml</t>
        </is>
      </c>
      <c r="W4579" t="inlineStr">
        <is>
          <t>未能从表格解析分期明细，本行为整篇公告级别的合并记录; 未找到招标日期; 本行来自OCR识别，数值型字段准确性需人工核对</t>
        </is>
      </c>
    </row>
    <row r="4580">
      <c r="A4580" t="inlineStr">
        <is>
          <t>2023年湖北省2023年湖北省政府债券第十八批-再融资专项债券第九批（202312180302）再融资债券发行公开</t>
        </is>
      </c>
      <c r="B4580" s="3" t="n">
        <v>45288</v>
      </c>
      <c r="C4580" t="inlineStr">
        <is>
          <t>湖北省</t>
        </is>
      </c>
      <c r="D4580" t="inlineStr">
        <is>
          <t>再融资债券</t>
        </is>
      </c>
      <c r="E4580" t="inlineStr">
        <is>
          <t>专项</t>
        </is>
      </c>
      <c r="G4580" t="n">
        <v>18</v>
      </c>
      <c r="K4580" s="3" t="n">
        <v>45278</v>
      </c>
      <c r="L4580" t="inlineStr">
        <is>
          <t>招标日</t>
        </is>
      </c>
      <c r="M4580" s="3" t="n">
        <v>45279</v>
      </c>
      <c r="N4580" s="3" t="inlineStr"/>
      <c r="O4580" t="n">
        <v>-10</v>
      </c>
      <c r="S4580" t="inlineStr">
        <is>
          <t>announcement</t>
        </is>
      </c>
      <c r="T4580" t="inlineStr">
        <is>
          <t>fxqgg</t>
        </is>
      </c>
      <c r="U4580" t="inlineStr">
        <is>
          <t>ocr</t>
        </is>
      </c>
      <c r="V4580" t="inlineStr">
        <is>
          <t>https://www.celma.org.cn/fxqgg/59712.jhtml</t>
        </is>
      </c>
      <c r="W458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81">
      <c r="A4581" t="inlineStr">
        <is>
          <t>2023年海南省海南2023年12月发行债券新增专项债券发行公开</t>
        </is>
      </c>
      <c r="B4581" s="3" t="n">
        <v>45300</v>
      </c>
      <c r="C4581" t="inlineStr">
        <is>
          <t>海南省</t>
        </is>
      </c>
      <c r="D4581" t="inlineStr">
        <is>
          <t>专项新增债券</t>
        </is>
      </c>
      <c r="J4581" t="n">
        <v>100</v>
      </c>
      <c r="K4581" s="3" t="inlineStr"/>
      <c r="M4581" s="3" t="n">
        <v>45281</v>
      </c>
      <c r="N4581" s="3" t="inlineStr"/>
      <c r="S4581" t="inlineStr">
        <is>
          <t>announcement</t>
        </is>
      </c>
      <c r="T4581" t="inlineStr">
        <is>
          <t>fxqgg</t>
        </is>
      </c>
      <c r="U4581" t="inlineStr">
        <is>
          <t>ocr</t>
        </is>
      </c>
      <c r="V4581" t="inlineStr">
        <is>
          <t>https://www.celma.org.cn/fxqgg/59843.jhtml</t>
        </is>
      </c>
      <c r="W4581" t="inlineStr">
        <is>
          <t>未能从表格解析分期明细，本行为整篇公告级别的合并记录; 未找到招标日期; 本行来自OCR识别，数值型字段准确性需人工核对</t>
        </is>
      </c>
    </row>
    <row r="4582">
      <c r="A4582" t="inlineStr">
        <is>
          <t>2024年河南省2024年河南省政府再融资专项债券（二期）再融资债券发行公开</t>
        </is>
      </c>
      <c r="B4582" s="3" t="n">
        <v>45303</v>
      </c>
      <c r="C4582" t="inlineStr">
        <is>
          <t>河南省</t>
        </is>
      </c>
      <c r="D4582" t="inlineStr">
        <is>
          <t>再融资债券</t>
        </is>
      </c>
      <c r="E4582" t="inlineStr">
        <is>
          <t>专项</t>
        </is>
      </c>
      <c r="K4582" s="3" t="inlineStr"/>
      <c r="M4582" s="3" t="inlineStr"/>
      <c r="N4582" s="3" t="inlineStr"/>
      <c r="S4582" t="inlineStr">
        <is>
          <t>announcement</t>
        </is>
      </c>
      <c r="T4582" t="inlineStr">
        <is>
          <t>fxqgg</t>
        </is>
      </c>
      <c r="U4582" t="inlineStr">
        <is>
          <t>ocr</t>
        </is>
      </c>
      <c r="V4582" t="inlineStr">
        <is>
          <t>https://www.celma.org.cn/fxqgg/59861.jhtml</t>
        </is>
      </c>
      <c r="W4582" t="inlineStr">
        <is>
          <t>未能从表格解析分期明细，本行为整篇公告级别的合并记录; 未找到招标日期; 本行来自OCR识别，数值型字段准确性需人工核对</t>
        </is>
      </c>
    </row>
    <row r="4583">
      <c r="A4583" t="inlineStr">
        <is>
          <t>2024年河南省2024年河南省政府再融资专项债券（一期）再融资债券发行公开</t>
        </is>
      </c>
      <c r="B4583" s="3" t="n">
        <v>45303</v>
      </c>
      <c r="C4583" t="inlineStr">
        <is>
          <t>河南省</t>
        </is>
      </c>
      <c r="D4583" t="inlineStr">
        <is>
          <t>再融资债券</t>
        </is>
      </c>
      <c r="E4583" t="inlineStr">
        <is>
          <t>专项</t>
        </is>
      </c>
      <c r="K4583" s="3" t="inlineStr"/>
      <c r="M4583" s="3" t="inlineStr"/>
      <c r="N4583" s="3" t="inlineStr"/>
      <c r="S4583" t="inlineStr">
        <is>
          <t>announcement</t>
        </is>
      </c>
      <c r="T4583" t="inlineStr">
        <is>
          <t>fxqgg</t>
        </is>
      </c>
      <c r="U4583" t="inlineStr">
        <is>
          <t>ocr</t>
        </is>
      </c>
      <c r="V4583" t="inlineStr">
        <is>
          <t>https://www.celma.org.cn/fxqgg/59860.jhtml</t>
        </is>
      </c>
      <c r="W4583" t="inlineStr">
        <is>
          <t>未能从表格解析分期明细，本行为整篇公告级别的合并记录; 未找到招标日期; 本行来自OCR识别，数值型字段准确性需人工核对</t>
        </is>
      </c>
    </row>
    <row r="4584">
      <c r="A4584" t="inlineStr">
        <is>
          <t>2024年大连市2024年第一批新增一般债券发行公开</t>
        </is>
      </c>
      <c r="B4584" s="3" t="n">
        <v>45303</v>
      </c>
      <c r="C4584" t="inlineStr">
        <is>
          <t>大连市</t>
        </is>
      </c>
      <c r="D4584" t="inlineStr">
        <is>
          <t>一般新增债券</t>
        </is>
      </c>
      <c r="G4584" t="n">
        <v>1</v>
      </c>
      <c r="K4584" s="3" t="inlineStr"/>
      <c r="M4584" s="3" t="n">
        <v>45310</v>
      </c>
      <c r="N4584" s="3" t="inlineStr"/>
      <c r="S4584" t="inlineStr">
        <is>
          <t>announcement</t>
        </is>
      </c>
      <c r="T4584" t="inlineStr">
        <is>
          <t>fxqgg</t>
        </is>
      </c>
      <c r="U4584" t="inlineStr">
        <is>
          <t>ocr</t>
        </is>
      </c>
      <c r="V4584" t="inlineStr">
        <is>
          <t>https://www.celma.org.cn/fxqgg/59857.jhtml</t>
        </is>
      </c>
      <c r="W4584" t="inlineStr">
        <is>
          <t>未能从表格解析分期明细，本行为整篇公告级别的合并记录; 未找到招标日期; 本行来自OCR识别，数值型字段准确性需人工核对</t>
        </is>
      </c>
    </row>
    <row r="4585">
      <c r="A4585" t="inlineStr">
        <is>
          <t>2024年山东省第一批再融资专项债券发行公开</t>
        </is>
      </c>
      <c r="B4585" s="3" t="n">
        <v>45306</v>
      </c>
      <c r="C4585" t="inlineStr">
        <is>
          <t>山东省</t>
        </is>
      </c>
      <c r="D4585" t="inlineStr">
        <is>
          <t>再融资债券</t>
        </is>
      </c>
      <c r="E4585" t="inlineStr">
        <is>
          <t>专项</t>
        </is>
      </c>
      <c r="G4585" t="n">
        <v>1</v>
      </c>
      <c r="H4585" t="n">
        <v>1</v>
      </c>
      <c r="J4585" t="n">
        <v>347.43</v>
      </c>
      <c r="K4585" s="3" t="n">
        <v>45313</v>
      </c>
      <c r="L4585" t="inlineStr">
        <is>
          <t>招标日</t>
        </is>
      </c>
      <c r="M4585" s="3" t="inlineStr"/>
      <c r="N4585" s="3" t="inlineStr"/>
      <c r="O4585" t="n">
        <v>7</v>
      </c>
      <c r="P4585" t="n">
        <v>5</v>
      </c>
      <c r="Q4585" t="inlineStr">
        <is>
          <t>鲁财库〔2024〕7 号</t>
        </is>
      </c>
      <c r="R4585" t="inlineStr">
        <is>
          <t>2024年山东省地方政府再融资专项债券（一期）</t>
        </is>
      </c>
      <c r="S4585" t="inlineStr">
        <is>
          <t>announcement</t>
        </is>
      </c>
      <c r="T4585" t="inlineStr">
        <is>
          <t>fxqgg</t>
        </is>
      </c>
      <c r="U4585" t="inlineStr">
        <is>
          <t>text</t>
        </is>
      </c>
      <c r="V4585" t="inlineStr">
        <is>
          <t>https://www.celma.org.cn/fxqgg/59871.jhtml</t>
        </is>
      </c>
      <c r="W4585" t="inlineStr">
        <is>
          <t>未能识别发行期限</t>
        </is>
      </c>
    </row>
    <row r="4586">
      <c r="A4586" t="inlineStr">
        <is>
          <t>2024年湖北省2024年湖北省政府债券第一批-新增一般债券第一批（2024012201）新增一般债券发行公开</t>
        </is>
      </c>
      <c r="B4586" s="3" t="n">
        <v>45306</v>
      </c>
      <c r="C4586" t="inlineStr">
        <is>
          <t>湖北省</t>
        </is>
      </c>
      <c r="D4586" t="inlineStr">
        <is>
          <t>一般新增债券</t>
        </is>
      </c>
      <c r="G4586" t="n">
        <v>1</v>
      </c>
      <c r="K4586" s="3" t="n">
        <v>45313</v>
      </c>
      <c r="L4586" t="inlineStr">
        <is>
          <t>招标日</t>
        </is>
      </c>
      <c r="M4586" s="3" t="n">
        <v>45314</v>
      </c>
      <c r="N4586" s="3" t="inlineStr"/>
      <c r="O4586" t="n">
        <v>7</v>
      </c>
      <c r="P4586" t="n">
        <v>5</v>
      </c>
      <c r="S4586" t="inlineStr">
        <is>
          <t>announcement</t>
        </is>
      </c>
      <c r="T4586" t="inlineStr">
        <is>
          <t>fxqgg</t>
        </is>
      </c>
      <c r="U4586" t="inlineStr">
        <is>
          <t>ocr</t>
        </is>
      </c>
      <c r="V4586" t="inlineStr">
        <is>
          <t>https://www.celma.org.cn/fxqgg/65102.jhtml</t>
        </is>
      </c>
      <c r="W4586" t="inlineStr">
        <is>
          <t>未能从表格解析分期明细，本行为整篇公告级别的合并记录; 本行来自OCR识别，数值型字段准确性需人工核对</t>
        </is>
      </c>
    </row>
    <row r="4587">
      <c r="A4587" t="inlineStr">
        <is>
          <t>2024年山东省第一批再融资一般债券发行公开</t>
        </is>
      </c>
      <c r="B4587" s="3" t="n">
        <v>45306</v>
      </c>
      <c r="C4587" t="inlineStr">
        <is>
          <t>山东省</t>
        </is>
      </c>
      <c r="D4587" t="inlineStr">
        <is>
          <t>再融资债券</t>
        </is>
      </c>
      <c r="E4587" t="inlineStr">
        <is>
          <t>一般</t>
        </is>
      </c>
      <c r="G4587" t="n">
        <v>1</v>
      </c>
      <c r="H4587" t="n">
        <v>1</v>
      </c>
      <c r="J4587" t="n">
        <v>268.17</v>
      </c>
      <c r="K4587" s="3" t="n">
        <v>45313</v>
      </c>
      <c r="L4587" t="inlineStr">
        <is>
          <t>招标日</t>
        </is>
      </c>
      <c r="M4587" s="3" t="inlineStr"/>
      <c r="N4587" s="3" t="inlineStr"/>
      <c r="O4587" t="n">
        <v>7</v>
      </c>
      <c r="P4587" t="n">
        <v>5</v>
      </c>
      <c r="Q4587" t="inlineStr">
        <is>
          <t>鲁财库〔2024〕6 号</t>
        </is>
      </c>
      <c r="R4587" t="inlineStr">
        <is>
          <t>2024年山东省地方政府再融资一般债券（一期）</t>
        </is>
      </c>
      <c r="S4587" t="inlineStr">
        <is>
          <t>announcement</t>
        </is>
      </c>
      <c r="T4587" t="inlineStr">
        <is>
          <t>fxqgg</t>
        </is>
      </c>
      <c r="U4587" t="inlineStr">
        <is>
          <t>text</t>
        </is>
      </c>
      <c r="V4587" t="inlineStr">
        <is>
          <t>https://www.celma.org.cn/fxqgg/59870.jhtml</t>
        </is>
      </c>
      <c r="W4587" t="inlineStr">
        <is>
          <t>未能识别发行期限</t>
        </is>
      </c>
    </row>
    <row r="4588">
      <c r="A4588" t="inlineStr">
        <is>
          <t>2024年四川省2024第一批次公开（0123）再融资债券发行公开</t>
        </is>
      </c>
      <c r="B4588" s="3" t="n">
        <v>45307</v>
      </c>
      <c r="C4588" t="inlineStr">
        <is>
          <t>四川省</t>
        </is>
      </c>
      <c r="D4588" t="inlineStr">
        <is>
          <t>再融资债券</t>
        </is>
      </c>
      <c r="E4588" t="inlineStr">
        <is>
          <t>专项</t>
        </is>
      </c>
      <c r="F4588" t="inlineStr">
        <is>
          <t>3Y</t>
        </is>
      </c>
      <c r="G4588" t="n">
        <v>1</v>
      </c>
      <c r="H4588" t="n">
        <v>1</v>
      </c>
      <c r="J4588" t="n">
        <v>13.6132</v>
      </c>
      <c r="K4588" s="3" t="n">
        <v>45314</v>
      </c>
      <c r="L4588" t="inlineStr">
        <is>
          <t>招标日</t>
        </is>
      </c>
      <c r="M4588" s="3" t="n">
        <v>45315</v>
      </c>
      <c r="N4588" s="3" t="inlineStr"/>
      <c r="O4588" t="n">
        <v>7</v>
      </c>
      <c r="P4588" t="n">
        <v>5</v>
      </c>
      <c r="Q4588" t="inlineStr">
        <is>
          <t>川财债〔2024〕2 号</t>
        </is>
      </c>
      <c r="R4588" t="inlineStr">
        <is>
          <t>2024年四川省政府再融资专项债券（一期）</t>
        </is>
      </c>
      <c r="S4588" t="inlineStr">
        <is>
          <t>announcement</t>
        </is>
      </c>
      <c r="T4588" t="inlineStr">
        <is>
          <t>fxqgg</t>
        </is>
      </c>
      <c r="U4588" t="inlineStr">
        <is>
          <t>text</t>
        </is>
      </c>
      <c r="V4588" t="inlineStr">
        <is>
          <t>https://www.celma.org.cn/fxqgg/59869.jhtml</t>
        </is>
      </c>
    </row>
    <row r="4589">
      <c r="A4589" t="inlineStr">
        <is>
          <t>2024年天津市2024年第一批再融资债券发行公开</t>
        </is>
      </c>
      <c r="B4589" s="3" t="n">
        <v>45307</v>
      </c>
      <c r="C4589" t="inlineStr">
        <is>
          <t>天津市</t>
        </is>
      </c>
      <c r="D4589" t="inlineStr">
        <is>
          <t>再融资债券</t>
        </is>
      </c>
      <c r="G4589" t="n">
        <v>1</v>
      </c>
      <c r="K4589" s="3" t="inlineStr"/>
      <c r="M4589" s="3" t="n">
        <v>45315</v>
      </c>
      <c r="N4589" s="3" t="inlineStr"/>
      <c r="S4589" t="inlineStr">
        <is>
          <t>announcement</t>
        </is>
      </c>
      <c r="T4589" t="inlineStr">
        <is>
          <t>fxqgg</t>
        </is>
      </c>
      <c r="U4589" t="inlineStr">
        <is>
          <t>ocr</t>
        </is>
      </c>
      <c r="V4589" t="inlineStr">
        <is>
          <t>https://www.celma.org.cn/fxqgg/59866.jhtml</t>
        </is>
      </c>
      <c r="W4589" t="inlineStr">
        <is>
          <t>未能从表格解析分期明细，本行为整篇公告级别的合并记录; 未找到招标日期; 本行来自OCR识别，数值型字段准确性需人工核对</t>
        </is>
      </c>
    </row>
    <row r="4590">
      <c r="A4590" t="inlineStr">
        <is>
          <t>2024年四川省2024第一批次公开（0123）再融资债券发行公开</t>
        </is>
      </c>
      <c r="B4590" s="3" t="n">
        <v>45307</v>
      </c>
      <c r="C4590" t="inlineStr">
        <is>
          <t>四川省</t>
        </is>
      </c>
      <c r="D4590" t="inlineStr">
        <is>
          <t>再融资债券</t>
        </is>
      </c>
      <c r="E4590" t="inlineStr">
        <is>
          <t>一般</t>
        </is>
      </c>
      <c r="F4590" t="inlineStr">
        <is>
          <t>10Y</t>
        </is>
      </c>
      <c r="G4590" t="n">
        <v>1</v>
      </c>
      <c r="H4590" t="n">
        <v>1</v>
      </c>
      <c r="J4590" t="n">
        <v>20</v>
      </c>
      <c r="K4590" s="3" t="n">
        <v>45314</v>
      </c>
      <c r="L4590" t="inlineStr">
        <is>
          <t>招标日</t>
        </is>
      </c>
      <c r="M4590" s="3" t="n">
        <v>45315</v>
      </c>
      <c r="N4590" s="3" t="inlineStr"/>
      <c r="O4590" t="n">
        <v>7</v>
      </c>
      <c r="P4590" t="n">
        <v>5</v>
      </c>
      <c r="Q4590" t="inlineStr">
        <is>
          <t>川财债〔2024〕2 号</t>
        </is>
      </c>
      <c r="R4590" t="inlineStr">
        <is>
          <t>2024年四川省政府再融资一般债券（一期）</t>
        </is>
      </c>
      <c r="S4590" t="inlineStr">
        <is>
          <t>announcement</t>
        </is>
      </c>
      <c r="T4590" t="inlineStr">
        <is>
          <t>fxqgg</t>
        </is>
      </c>
      <c r="U4590" t="inlineStr">
        <is>
          <t>text</t>
        </is>
      </c>
      <c r="V4590" t="inlineStr">
        <is>
          <t>https://www.celma.org.cn/fxqgg/59869.jhtml</t>
        </is>
      </c>
    </row>
    <row r="4591">
      <c r="A4591" t="inlineStr">
        <is>
          <t>2024年四川省2024第一批次公开（0123）再融资债券发行公开</t>
        </is>
      </c>
      <c r="B4591" s="3" t="n">
        <v>45307</v>
      </c>
      <c r="C4591" t="inlineStr">
        <is>
          <t>四川省</t>
        </is>
      </c>
      <c r="D4591" t="inlineStr">
        <is>
          <t>再融资债券</t>
        </is>
      </c>
      <c r="E4591" t="inlineStr">
        <is>
          <t>专项</t>
        </is>
      </c>
      <c r="F4591" t="inlineStr">
        <is>
          <t>5Y</t>
        </is>
      </c>
      <c r="G4591" t="n">
        <v>1</v>
      </c>
      <c r="H4591" t="n">
        <v>2</v>
      </c>
      <c r="J4591" t="n">
        <v>94.6516</v>
      </c>
      <c r="K4591" s="3" t="n">
        <v>45314</v>
      </c>
      <c r="L4591" t="inlineStr">
        <is>
          <t>招标日</t>
        </is>
      </c>
      <c r="M4591" s="3" t="n">
        <v>45315</v>
      </c>
      <c r="N4591" s="3" t="inlineStr"/>
      <c r="O4591" t="n">
        <v>7</v>
      </c>
      <c r="P4591" t="n">
        <v>5</v>
      </c>
      <c r="Q4591" t="inlineStr">
        <is>
          <t>川财债〔2024〕2 号</t>
        </is>
      </c>
      <c r="R4591" t="inlineStr">
        <is>
          <t>2024年四川省政府再融资专项债券（二期）</t>
        </is>
      </c>
      <c r="S4591" t="inlineStr">
        <is>
          <t>announcement</t>
        </is>
      </c>
      <c r="T4591" t="inlineStr">
        <is>
          <t>fxqgg</t>
        </is>
      </c>
      <c r="U4591" t="inlineStr">
        <is>
          <t>text</t>
        </is>
      </c>
      <c r="V4591" t="inlineStr">
        <is>
          <t>https://www.celma.org.cn/fxqgg/59869.jhtml</t>
        </is>
      </c>
    </row>
    <row r="4592">
      <c r="A4592" t="inlineStr">
        <is>
          <t>2024年福建省2024年第一批（再融资）再融资债券发行公开</t>
        </is>
      </c>
      <c r="B4592" s="3" t="n">
        <v>45307</v>
      </c>
      <c r="C4592" t="inlineStr">
        <is>
          <t>福建省</t>
        </is>
      </c>
      <c r="D4592" t="inlineStr">
        <is>
          <t>再融资债券</t>
        </is>
      </c>
      <c r="G4592" t="n">
        <v>1</v>
      </c>
      <c r="K4592" s="3" t="n">
        <v>45314</v>
      </c>
      <c r="L4592" t="inlineStr">
        <is>
          <t>招标日</t>
        </is>
      </c>
      <c r="M4592" s="3" t="n">
        <v>45315</v>
      </c>
      <c r="N4592" s="3" t="inlineStr"/>
      <c r="O4592" t="n">
        <v>7</v>
      </c>
      <c r="P4592" t="n">
        <v>5</v>
      </c>
      <c r="S4592" t="inlineStr">
        <is>
          <t>announcement</t>
        </is>
      </c>
      <c r="T4592" t="inlineStr">
        <is>
          <t>fxqgg</t>
        </is>
      </c>
      <c r="U4592" t="inlineStr">
        <is>
          <t>ocr</t>
        </is>
      </c>
      <c r="V4592" t="inlineStr">
        <is>
          <t>https://www.celma.org.cn/fxqgg/59898.jhtml</t>
        </is>
      </c>
      <c r="W4592" t="inlineStr">
        <is>
          <t>未能从表格解析分期明细，本行为整篇公告级别的合并记录; 本行来自OCR识别，数值型字段准确性需人工核对</t>
        </is>
      </c>
    </row>
    <row r="4593">
      <c r="A4593" t="inlineStr">
        <is>
          <t>2024年云南省全辖2024年第一批再融资债券发行公开</t>
        </is>
      </c>
      <c r="B4593" s="3" t="n">
        <v>45308</v>
      </c>
      <c r="C4593" t="inlineStr">
        <is>
          <t>云南省</t>
        </is>
      </c>
      <c r="D4593" t="inlineStr">
        <is>
          <t>再融资债券</t>
        </is>
      </c>
      <c r="G4593" t="n">
        <v>1</v>
      </c>
      <c r="K4593" s="3" t="n">
        <v>45315</v>
      </c>
      <c r="L4593" t="inlineStr">
        <is>
          <t>招标日</t>
        </is>
      </c>
      <c r="M4593" s="3" t="inlineStr"/>
      <c r="N4593" s="3" t="inlineStr"/>
      <c r="O4593" t="n">
        <v>7</v>
      </c>
      <c r="P4593" t="n">
        <v>5</v>
      </c>
      <c r="S4593" t="inlineStr">
        <is>
          <t>announcement</t>
        </is>
      </c>
      <c r="T4593" t="inlineStr">
        <is>
          <t>fxqgg</t>
        </is>
      </c>
      <c r="U4593" t="inlineStr">
        <is>
          <t>ocr</t>
        </is>
      </c>
      <c r="V4593" t="inlineStr">
        <is>
          <t>https://www.celma.org.cn/fxqgg/59874.jhtml</t>
        </is>
      </c>
      <c r="W4593" t="inlineStr">
        <is>
          <t>未能从表格解析分期明细，本行为整篇公告级别的合并记录; 本行来自OCR识别，数值型字段准确性需人工核对</t>
        </is>
      </c>
    </row>
    <row r="4594">
      <c r="A4594" t="inlineStr">
        <is>
          <t>2024年江西省2024第一批再融资债券发行公开</t>
        </is>
      </c>
      <c r="B4594" s="3" t="n">
        <v>45309</v>
      </c>
      <c r="C4594" t="inlineStr">
        <is>
          <t>江西省</t>
        </is>
      </c>
      <c r="D4594" t="inlineStr">
        <is>
          <t>再融资债券</t>
        </is>
      </c>
      <c r="G4594" t="n">
        <v>1</v>
      </c>
      <c r="K4594" s="3" t="inlineStr"/>
      <c r="M4594" s="3" t="n">
        <v>45317</v>
      </c>
      <c r="N4594" s="3" t="inlineStr"/>
      <c r="S4594" t="inlineStr">
        <is>
          <t>announcement</t>
        </is>
      </c>
      <c r="T4594" t="inlineStr">
        <is>
          <t>fxqgg</t>
        </is>
      </c>
      <c r="U4594" t="inlineStr">
        <is>
          <t>ocr</t>
        </is>
      </c>
      <c r="V4594" t="inlineStr">
        <is>
          <t>https://www.celma.org.cn/fxqgg/59886.jhtml</t>
        </is>
      </c>
      <c r="W4594" t="inlineStr">
        <is>
          <t>未能从表格解析分期明细，本行为整篇公告级别的合并记录; 未找到招标日期; 本行来自OCR识别，数值型字段准确性需人工核对</t>
        </is>
      </c>
    </row>
    <row r="4595">
      <c r="A4595" t="inlineStr">
        <is>
          <t>2024年北京市2024012601公开发行一般再融资债券再融资债券发行公开</t>
        </is>
      </c>
      <c r="B4595" s="3" t="n">
        <v>45310</v>
      </c>
      <c r="C4595" t="inlineStr">
        <is>
          <t>北京市</t>
        </is>
      </c>
      <c r="D4595" t="inlineStr">
        <is>
          <t>再融资债券</t>
        </is>
      </c>
      <c r="E4595" t="inlineStr">
        <is>
          <t>一般</t>
        </is>
      </c>
      <c r="K4595" s="3" t="inlineStr"/>
      <c r="M4595" s="3" t="inlineStr"/>
      <c r="N4595" s="3" t="inlineStr"/>
      <c r="S4595" t="inlineStr">
        <is>
          <t>announcement</t>
        </is>
      </c>
      <c r="T4595" t="inlineStr">
        <is>
          <t>fxqgg</t>
        </is>
      </c>
      <c r="U4595" t="inlineStr">
        <is>
          <t>ocr</t>
        </is>
      </c>
      <c r="V4595" t="inlineStr">
        <is>
          <t>https://www.celma.org.cn/fxqgg/59897.jhtml</t>
        </is>
      </c>
      <c r="W4595" t="inlineStr">
        <is>
          <t>未能从表格解析分期明细，本行为整篇公告级别的合并记录; 未找到招标日期; 本行来自OCR识别，数值型字段准确性需人工核对</t>
        </is>
      </c>
    </row>
    <row r="4596">
      <c r="A4596" t="inlineStr">
        <is>
          <t>2024年江苏省2024年江苏省第1批公开发行（新增一般债券）新增一般债券发行公开</t>
        </is>
      </c>
      <c r="B4596" s="3" t="n">
        <v>45310</v>
      </c>
      <c r="C4596" t="inlineStr">
        <is>
          <t>江苏省</t>
        </is>
      </c>
      <c r="D4596" t="inlineStr">
        <is>
          <t>一般新增债券</t>
        </is>
      </c>
      <c r="F4596" t="inlineStr">
        <is>
          <t>10Y</t>
        </is>
      </c>
      <c r="G4596" t="n">
        <v>1</v>
      </c>
      <c r="H4596" t="n">
        <v>1</v>
      </c>
      <c r="J4596" t="n">
        <v>130</v>
      </c>
      <c r="K4596" s="3" t="n">
        <v>45317</v>
      </c>
      <c r="L4596" t="inlineStr">
        <is>
          <t>招标日</t>
        </is>
      </c>
      <c r="M4596" s="3" t="n">
        <v>45320</v>
      </c>
      <c r="N4596" s="3" t="inlineStr"/>
      <c r="O4596" t="n">
        <v>7</v>
      </c>
      <c r="P4596" t="n">
        <v>5</v>
      </c>
      <c r="Q4596" t="inlineStr">
        <is>
          <t>苏财债〔2024〕6号</t>
        </is>
      </c>
      <c r="R4596" t="inlineStr">
        <is>
          <t>2024 年江苏省政府一般债券（一期）</t>
        </is>
      </c>
      <c r="S4596" t="inlineStr">
        <is>
          <t>announcement</t>
        </is>
      </c>
      <c r="T4596" t="inlineStr">
        <is>
          <t>fxqgg</t>
        </is>
      </c>
      <c r="U4596" t="inlineStr">
        <is>
          <t>text</t>
        </is>
      </c>
      <c r="V4596" t="inlineStr">
        <is>
          <t>https://www.celma.org.cn/fxqgg/59892.jhtml</t>
        </is>
      </c>
    </row>
    <row r="4597">
      <c r="A4597" t="inlineStr">
        <is>
          <t>2024年北京市2024012602公开发行专项再融资债券再融资债券发行公开</t>
        </is>
      </c>
      <c r="B4597" s="3" t="n">
        <v>45310</v>
      </c>
      <c r="C4597" t="inlineStr">
        <is>
          <t>北京市</t>
        </is>
      </c>
      <c r="D4597" t="inlineStr">
        <is>
          <t>再融资债券</t>
        </is>
      </c>
      <c r="E4597" t="inlineStr">
        <is>
          <t>专项</t>
        </is>
      </c>
      <c r="J4597" t="n">
        <v>39</v>
      </c>
      <c r="K4597" s="3" t="inlineStr"/>
      <c r="M4597" s="3" t="inlineStr"/>
      <c r="N4597" s="3" t="inlineStr"/>
      <c r="S4597" t="inlineStr">
        <is>
          <t>announcement</t>
        </is>
      </c>
      <c r="T4597" t="inlineStr">
        <is>
          <t>fxqgg</t>
        </is>
      </c>
      <c r="U4597" t="inlineStr">
        <is>
          <t>ocr</t>
        </is>
      </c>
      <c r="V4597" t="inlineStr">
        <is>
          <t>https://www.celma.org.cn/fxqgg/59896.jhtml</t>
        </is>
      </c>
      <c r="W4597" t="inlineStr">
        <is>
          <t>未能从表格解析分期明细，本行为整篇公告级别的合并记录; 未找到招标日期; 本行来自OCR识别，数值型字段准确性需人工核对</t>
        </is>
      </c>
    </row>
    <row r="4598">
      <c r="A4598" t="inlineStr">
        <is>
          <t>2024年湖南省2024第一批新增一般债券发行公开</t>
        </is>
      </c>
      <c r="B4598" s="3" t="n">
        <v>45314</v>
      </c>
      <c r="C4598" t="inlineStr">
        <is>
          <t>湖南省</t>
        </is>
      </c>
      <c r="D4598" t="inlineStr">
        <is>
          <t>一般新增债券</t>
        </is>
      </c>
      <c r="G4598" t="n">
        <v>1</v>
      </c>
      <c r="K4598" s="3" t="n">
        <v>45321</v>
      </c>
      <c r="L4598" t="inlineStr">
        <is>
          <t>招标日</t>
        </is>
      </c>
      <c r="M4598" s="3" t="n">
        <v>45322</v>
      </c>
      <c r="N4598" s="3" t="inlineStr"/>
      <c r="O4598" t="n">
        <v>7</v>
      </c>
      <c r="P4598" t="n">
        <v>5</v>
      </c>
      <c r="S4598" t="inlineStr">
        <is>
          <t>announcement</t>
        </is>
      </c>
      <c r="T4598" t="inlineStr">
        <is>
          <t>fxqgg</t>
        </is>
      </c>
      <c r="U4598" t="inlineStr">
        <is>
          <t>ocr</t>
        </is>
      </c>
      <c r="V4598" t="inlineStr">
        <is>
          <t>https://www.celma.org.cn/fxqgg/59911.jhtml</t>
        </is>
      </c>
      <c r="W4598" t="inlineStr">
        <is>
          <t>未能从表格解析分期明细，本行为整篇公告级别的合并记录; 本行来自OCR识别，数值型字段准确性需人工核对</t>
        </is>
      </c>
    </row>
    <row r="4599">
      <c r="A4599" t="inlineStr">
        <is>
          <t>2024年湖北省2024年湖北省政府债券第一批-新增一般债券第一批（2023012201）新增一般债券发行公开</t>
        </is>
      </c>
      <c r="B4599" s="3" t="n">
        <v>45314</v>
      </c>
      <c r="C4599" t="inlineStr">
        <is>
          <t>湖北省</t>
        </is>
      </c>
      <c r="D4599" t="inlineStr">
        <is>
          <t>一般新增债券</t>
        </is>
      </c>
      <c r="G4599" t="n">
        <v>1</v>
      </c>
      <c r="K4599" s="3" t="n">
        <v>45313</v>
      </c>
      <c r="L4599" t="inlineStr">
        <is>
          <t>招标日</t>
        </is>
      </c>
      <c r="M4599" s="3" t="n">
        <v>45314</v>
      </c>
      <c r="N4599" s="3" t="inlineStr"/>
      <c r="O4599" t="n">
        <v>-1</v>
      </c>
      <c r="S4599" t="inlineStr">
        <is>
          <t>announcement</t>
        </is>
      </c>
      <c r="T4599" t="inlineStr">
        <is>
          <t>fxqgg</t>
        </is>
      </c>
      <c r="U4599" t="inlineStr">
        <is>
          <t>ocr</t>
        </is>
      </c>
      <c r="V4599" t="inlineStr">
        <is>
          <t>https://www.celma.org.cn/fxqgg/59903.jhtml</t>
        </is>
      </c>
      <c r="W45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600">
      <c r="A4600" t="inlineStr">
        <is>
          <t>2024年1月浙江省新增一般债券发行公开</t>
        </is>
      </c>
      <c r="B4600" s="3" t="n">
        <v>45314</v>
      </c>
      <c r="C4600" t="inlineStr">
        <is>
          <t>浙江省</t>
        </is>
      </c>
      <c r="D4600" t="inlineStr">
        <is>
          <t>一般新增债券</t>
        </is>
      </c>
      <c r="K4600" s="3" t="n">
        <v>45320</v>
      </c>
      <c r="L4600" t="inlineStr">
        <is>
          <t>招标日</t>
        </is>
      </c>
      <c r="M4600" s="3" t="n">
        <v>45321</v>
      </c>
      <c r="N4600" s="3" t="inlineStr"/>
      <c r="O4600" t="n">
        <v>6</v>
      </c>
      <c r="P4600" t="n">
        <v>4</v>
      </c>
      <c r="S4600" t="inlineStr">
        <is>
          <t>announcement</t>
        </is>
      </c>
      <c r="T4600" t="inlineStr">
        <is>
          <t>fxqgg</t>
        </is>
      </c>
      <c r="U4600" t="inlineStr">
        <is>
          <t>ocr</t>
        </is>
      </c>
      <c r="V4600" t="inlineStr">
        <is>
          <t>https://www.celma.org.cn/fxqgg/59907.jhtml</t>
        </is>
      </c>
      <c r="W4600" t="inlineStr">
        <is>
          <t>未能从表格解析分期明细，本行为整篇公告级别的合并记录; 本行来自OCR识别，数值型字段准确性需人工核对</t>
        </is>
      </c>
    </row>
    <row r="4601">
      <c r="A4601" t="inlineStr">
        <is>
          <t>2024年江苏省2024年江苏省第2批公开发行（再融资专项债券）再融资债券发行公开</t>
        </is>
      </c>
      <c r="B4601" s="3" t="n">
        <v>45315</v>
      </c>
      <c r="C4601" t="inlineStr">
        <is>
          <t>江苏省</t>
        </is>
      </c>
      <c r="D4601" t="inlineStr">
        <is>
          <t>再融资债券</t>
        </is>
      </c>
      <c r="E4601" t="inlineStr">
        <is>
          <t>专项</t>
        </is>
      </c>
      <c r="F4601" t="inlineStr">
        <is>
          <t>30Y</t>
        </is>
      </c>
      <c r="G4601" t="n">
        <v>2</v>
      </c>
      <c r="H4601" t="n">
        <v>1</v>
      </c>
      <c r="J4601" t="n">
        <v>31.95</v>
      </c>
      <c r="K4601" s="3" t="n">
        <v>45323</v>
      </c>
      <c r="L4601" t="inlineStr">
        <is>
          <t>招标日</t>
        </is>
      </c>
      <c r="M4601" s="3" t="n">
        <v>45324</v>
      </c>
      <c r="N4601" s="3" t="inlineStr"/>
      <c r="O4601" t="n">
        <v>8</v>
      </c>
      <c r="P4601" t="n">
        <v>6</v>
      </c>
      <c r="Q4601" t="inlineStr">
        <is>
          <t>苏财债〔2024〕9号</t>
        </is>
      </c>
      <c r="R4601" t="inlineStr">
        <is>
          <t>2024 年江苏省地方政府再融资专项债券（一期）</t>
        </is>
      </c>
      <c r="S4601" t="inlineStr">
        <is>
          <t>announcement</t>
        </is>
      </c>
      <c r="T4601" t="inlineStr">
        <is>
          <t>fxqgg</t>
        </is>
      </c>
      <c r="U4601" t="inlineStr">
        <is>
          <t>text</t>
        </is>
      </c>
      <c r="V4601" t="inlineStr">
        <is>
          <t>https://www.celma.org.cn/fxqgg/59915.jhtml</t>
        </is>
      </c>
    </row>
    <row r="4602">
      <c r="A4602" t="inlineStr">
        <is>
          <t>2024年河北省2024年第一批再融资债券发行公开</t>
        </is>
      </c>
      <c r="B4602" s="3" t="n">
        <v>45315</v>
      </c>
      <c r="C4602" t="inlineStr">
        <is>
          <t>河北省</t>
        </is>
      </c>
      <c r="D4602" t="inlineStr">
        <is>
          <t>再融资债券</t>
        </is>
      </c>
      <c r="G4602" t="n">
        <v>1</v>
      </c>
      <c r="K4602" s="3" t="inlineStr"/>
      <c r="M4602" s="3" t="inlineStr"/>
      <c r="N4602" s="3" t="inlineStr"/>
      <c r="S4602" t="inlineStr">
        <is>
          <t>announcement</t>
        </is>
      </c>
      <c r="T4602" t="inlineStr">
        <is>
          <t>fxqgg</t>
        </is>
      </c>
      <c r="U4602" t="inlineStr">
        <is>
          <t>ocr</t>
        </is>
      </c>
      <c r="V4602" t="inlineStr">
        <is>
          <t>https://www.celma.org.cn/fxqgg/59924.jhtml</t>
        </is>
      </c>
      <c r="W4602" t="inlineStr">
        <is>
          <t>未能从表格解析分期明细，本行为整篇公告级别的合并记录; 未找到招标日期; 本行来自OCR识别，数值型字段准确性需人工核对</t>
        </is>
      </c>
    </row>
    <row r="4603">
      <c r="A4603" t="inlineStr">
        <is>
          <t>2024年河北省2024年第一批新增一般债券发行公开</t>
        </is>
      </c>
      <c r="B4603" s="3" t="n">
        <v>45315</v>
      </c>
      <c r="C4603" t="inlineStr">
        <is>
          <t>河北省</t>
        </is>
      </c>
      <c r="D4603" t="inlineStr">
        <is>
          <t>一般新增债券</t>
        </is>
      </c>
      <c r="G4603" t="n">
        <v>1</v>
      </c>
      <c r="K4603" s="3" t="inlineStr"/>
      <c r="M4603" s="3" t="inlineStr"/>
      <c r="N4603" s="3" t="inlineStr"/>
      <c r="S4603" t="inlineStr">
        <is>
          <t>announcement</t>
        </is>
      </c>
      <c r="T4603" t="inlineStr">
        <is>
          <t>fxqgg</t>
        </is>
      </c>
      <c r="U4603" t="inlineStr">
        <is>
          <t>ocr</t>
        </is>
      </c>
      <c r="V4603" t="inlineStr">
        <is>
          <t>https://www.celma.org.cn/fxqgg/59923.jhtml</t>
        </is>
      </c>
      <c r="W4603" t="inlineStr">
        <is>
          <t>未能从表格解析分期明细，本行为整篇公告级别的合并记录; 未找到招标日期; 本行来自OCR识别，数值型字段准确性需人工核对</t>
        </is>
      </c>
    </row>
    <row r="4604">
      <c r="A4604" t="inlineStr">
        <is>
          <t>2024年江苏省2024年江苏省第2批公开发行（再融资专项债券）再融资债券发行公开</t>
        </is>
      </c>
      <c r="B4604" s="3" t="n">
        <v>45315</v>
      </c>
      <c r="C4604" t="inlineStr">
        <is>
          <t>江苏省</t>
        </is>
      </c>
      <c r="D4604" t="inlineStr">
        <is>
          <t>再融资债券</t>
        </is>
      </c>
      <c r="E4604" t="inlineStr">
        <is>
          <t>专项</t>
        </is>
      </c>
      <c r="F4604" t="inlineStr">
        <is>
          <t>7Y</t>
        </is>
      </c>
      <c r="G4604" t="n">
        <v>2</v>
      </c>
      <c r="H4604" t="n">
        <v>2</v>
      </c>
      <c r="J4604" t="n">
        <v>97.17</v>
      </c>
      <c r="K4604" s="3" t="n">
        <v>45323</v>
      </c>
      <c r="L4604" t="inlineStr">
        <is>
          <t>招标日</t>
        </is>
      </c>
      <c r="M4604" s="3" t="n">
        <v>45324</v>
      </c>
      <c r="N4604" s="3" t="inlineStr"/>
      <c r="O4604" t="n">
        <v>8</v>
      </c>
      <c r="P4604" t="n">
        <v>6</v>
      </c>
      <c r="Q4604" t="inlineStr">
        <is>
          <t>苏财债〔2024〕9号</t>
        </is>
      </c>
      <c r="R4604" t="inlineStr">
        <is>
          <t>2024 年江苏省地方政府再融资专项债券（二期）</t>
        </is>
      </c>
      <c r="S4604" t="inlineStr">
        <is>
          <t>announcement</t>
        </is>
      </c>
      <c r="T4604" t="inlineStr">
        <is>
          <t>fxqgg</t>
        </is>
      </c>
      <c r="U4604" t="inlineStr">
        <is>
          <t>text</t>
        </is>
      </c>
      <c r="V4604" t="inlineStr">
        <is>
          <t>https://www.celma.org.cn/fxqgg/59915.jhtml</t>
        </is>
      </c>
    </row>
    <row r="4605">
      <c r="A4605" t="inlineStr">
        <is>
          <t>2024年山西省2024年第一批新增一般债券发行公开</t>
        </is>
      </c>
      <c r="B4605" s="3" t="n">
        <v>45315</v>
      </c>
      <c r="C4605" t="inlineStr">
        <is>
          <t>山西省</t>
        </is>
      </c>
      <c r="D4605" t="inlineStr">
        <is>
          <t>一般新增债券</t>
        </is>
      </c>
      <c r="G4605" t="n">
        <v>1</v>
      </c>
      <c r="K4605" s="3" t="inlineStr"/>
      <c r="M4605" s="3" t="inlineStr"/>
      <c r="N4605" s="3" t="inlineStr"/>
      <c r="S4605" t="inlineStr">
        <is>
          <t>announcement</t>
        </is>
      </c>
      <c r="T4605" t="inlineStr">
        <is>
          <t>fxqgg</t>
        </is>
      </c>
      <c r="U4605" t="inlineStr">
        <is>
          <t>ocr</t>
        </is>
      </c>
      <c r="V4605" t="inlineStr">
        <is>
          <t>https://www.celma.org.cn/fxqgg/59917.jhtml</t>
        </is>
      </c>
      <c r="W4605" t="inlineStr">
        <is>
          <t>未能从表格解析分期明细，本行为整篇公告级别的合并记录; 未找到招标日期; 本行来自OCR识别，数值型字段准确性需人工核对</t>
        </is>
      </c>
    </row>
    <row r="4606">
      <c r="A4606" t="inlineStr">
        <is>
          <t>2024年江苏省2024年江苏省第2批公开发行（再融资专项债券）再融资债券发行公开</t>
        </is>
      </c>
      <c r="B4606" s="3" t="n">
        <v>45315</v>
      </c>
      <c r="C4606" t="inlineStr">
        <is>
          <t>江苏省</t>
        </is>
      </c>
      <c r="D4606" t="inlineStr">
        <is>
          <t>再融资债券</t>
        </is>
      </c>
      <c r="E4606" t="inlineStr">
        <is>
          <t>专项</t>
        </is>
      </c>
      <c r="F4606" t="inlineStr">
        <is>
          <t>3Y</t>
        </is>
      </c>
      <c r="G4606" t="n">
        <v>2</v>
      </c>
      <c r="H4606" t="n">
        <v>3</v>
      </c>
      <c r="J4606" t="n">
        <v>253.56</v>
      </c>
      <c r="K4606" s="3" t="n">
        <v>45323</v>
      </c>
      <c r="L4606" t="inlineStr">
        <is>
          <t>招标日</t>
        </is>
      </c>
      <c r="M4606" s="3" t="n">
        <v>45324</v>
      </c>
      <c r="N4606" s="3" t="inlineStr"/>
      <c r="O4606" t="n">
        <v>8</v>
      </c>
      <c r="P4606" t="n">
        <v>6</v>
      </c>
      <c r="Q4606" t="inlineStr">
        <is>
          <t>苏财债〔2024〕9号</t>
        </is>
      </c>
      <c r="R4606" t="inlineStr">
        <is>
          <t>2024 年江苏省地方政府再融资专项债券（三期）</t>
        </is>
      </c>
      <c r="S4606" t="inlineStr">
        <is>
          <t>announcement</t>
        </is>
      </c>
      <c r="T4606" t="inlineStr">
        <is>
          <t>fxqgg</t>
        </is>
      </c>
      <c r="U4606" t="inlineStr">
        <is>
          <t>text</t>
        </is>
      </c>
      <c r="V4606" t="inlineStr">
        <is>
          <t>https://www.celma.org.cn/fxqgg/59915.jhtml</t>
        </is>
      </c>
    </row>
    <row r="4607">
      <c r="A4607" t="inlineStr">
        <is>
          <t>2024年贵州省2024第一批再融资债券发行公开</t>
        </is>
      </c>
      <c r="B4607" s="3" t="n">
        <v>45316</v>
      </c>
      <c r="C4607" t="inlineStr">
        <is>
          <t>贵州省</t>
        </is>
      </c>
      <c r="D4607" t="inlineStr">
        <is>
          <t>再融资债券</t>
        </is>
      </c>
      <c r="G4607" t="n">
        <v>1</v>
      </c>
      <c r="J4607" t="n">
        <v>375.5761</v>
      </c>
      <c r="K4607" s="3" t="inlineStr"/>
      <c r="M4607" s="3" t="n">
        <v>45327</v>
      </c>
      <c r="N4607" s="3" t="inlineStr"/>
      <c r="S4607" t="inlineStr">
        <is>
          <t>announcement</t>
        </is>
      </c>
      <c r="T4607" t="inlineStr">
        <is>
          <t>fxqgg</t>
        </is>
      </c>
      <c r="U4607" t="inlineStr">
        <is>
          <t>ocr</t>
        </is>
      </c>
      <c r="V4607" t="inlineStr">
        <is>
          <t>https://www.celma.org.cn/fxqgg/60560.jhtml</t>
        </is>
      </c>
      <c r="W4607" t="inlineStr">
        <is>
          <t>未能从表格解析分期明细，本行为整篇公告级别的合并记录; 未找到招标日期; 本行来自OCR识别，数值型字段准确性需人工核对</t>
        </is>
      </c>
    </row>
    <row r="4608">
      <c r="A4608" t="inlineStr">
        <is>
          <t>2024年四川省2024第二批次公开（0131）新增一般债券发行公开</t>
        </is>
      </c>
      <c r="B4608" s="3" t="n">
        <v>45317</v>
      </c>
      <c r="C4608" t="inlineStr">
        <is>
          <t>四川省</t>
        </is>
      </c>
      <c r="D4608" t="inlineStr">
        <is>
          <t>一般新增债券</t>
        </is>
      </c>
      <c r="F4608" t="inlineStr">
        <is>
          <t>7Y</t>
        </is>
      </c>
      <c r="G4608" t="n">
        <v>2</v>
      </c>
      <c r="H4608" t="n">
        <v>1</v>
      </c>
      <c r="J4608" t="n">
        <v>161.987</v>
      </c>
      <c r="K4608" s="3" t="n">
        <v>45322</v>
      </c>
      <c r="L4608" t="inlineStr">
        <is>
          <t>招标日</t>
        </is>
      </c>
      <c r="M4608" s="3" t="n">
        <v>45323</v>
      </c>
      <c r="N4608" s="3" t="inlineStr"/>
      <c r="O4608" t="n">
        <v>5</v>
      </c>
      <c r="P4608" t="n">
        <v>3</v>
      </c>
      <c r="Q4608" t="inlineStr">
        <is>
          <t>川财债〔2024〕4 号</t>
        </is>
      </c>
      <c r="R4608" t="inlineStr">
        <is>
          <t>2024年四川省政府一般债券（一期）</t>
        </is>
      </c>
      <c r="S4608" t="inlineStr">
        <is>
          <t>announcement</t>
        </is>
      </c>
      <c r="T4608" t="inlineStr">
        <is>
          <t>fxqgg</t>
        </is>
      </c>
      <c r="U4608" t="inlineStr">
        <is>
          <t>text</t>
        </is>
      </c>
      <c r="V4608" t="inlineStr">
        <is>
          <t>https://www.celma.org.cn/fxqgg/59945.jhtml</t>
        </is>
      </c>
    </row>
    <row r="4609">
      <c r="A4609" t="inlineStr">
        <is>
          <t>2024年四川省2024第二批次公开（0131）新增一般债券发行公开</t>
        </is>
      </c>
      <c r="B4609" s="3" t="n">
        <v>45317</v>
      </c>
      <c r="C4609" t="inlineStr">
        <is>
          <t>四川省</t>
        </is>
      </c>
      <c r="D4609" t="inlineStr">
        <is>
          <t>一般新增债券</t>
        </is>
      </c>
      <c r="F4609" t="inlineStr">
        <is>
          <t>10Y</t>
        </is>
      </c>
      <c r="G4609" t="n">
        <v>2</v>
      </c>
      <c r="H4609" t="n">
        <v>2</v>
      </c>
      <c r="J4609" t="n">
        <v>60</v>
      </c>
      <c r="K4609" s="3" t="n">
        <v>45322</v>
      </c>
      <c r="L4609" t="inlineStr">
        <is>
          <t>招标日</t>
        </is>
      </c>
      <c r="M4609" s="3" t="n">
        <v>45323</v>
      </c>
      <c r="N4609" s="3" t="inlineStr"/>
      <c r="O4609" t="n">
        <v>5</v>
      </c>
      <c r="P4609" t="n">
        <v>3</v>
      </c>
      <c r="Q4609" t="inlineStr">
        <is>
          <t>川财债〔2024〕4 号</t>
        </is>
      </c>
      <c r="R4609" t="inlineStr">
        <is>
          <t>2024年四川省政府一般债券（二期）</t>
        </is>
      </c>
      <c r="S4609" t="inlineStr">
        <is>
          <t>announcement</t>
        </is>
      </c>
      <c r="T4609" t="inlineStr">
        <is>
          <t>fxqgg</t>
        </is>
      </c>
      <c r="U4609" t="inlineStr">
        <is>
          <t>text</t>
        </is>
      </c>
      <c r="V4609" t="inlineStr">
        <is>
          <t>https://www.celma.org.cn/fxqgg/59945.jhtml</t>
        </is>
      </c>
    </row>
    <row r="4610">
      <c r="A4610" t="inlineStr">
        <is>
          <t>2024年青岛市2024第一批次再融资一般债券再融资债券发行公开</t>
        </is>
      </c>
      <c r="B4610" s="3" t="n">
        <v>45320</v>
      </c>
      <c r="C4610" t="inlineStr">
        <is>
          <t>青岛市</t>
        </is>
      </c>
      <c r="D4610" t="inlineStr">
        <is>
          <t>再融资债券</t>
        </is>
      </c>
      <c r="E4610" t="inlineStr">
        <is>
          <t>一般</t>
        </is>
      </c>
      <c r="G4610" t="n">
        <v>1</v>
      </c>
      <c r="J4610" t="n">
        <v>22</v>
      </c>
      <c r="K4610" s="3" t="n">
        <v>45317</v>
      </c>
      <c r="L4610" t="inlineStr">
        <is>
          <t>招标日</t>
        </is>
      </c>
      <c r="M4610" s="3" t="inlineStr"/>
      <c r="N4610" s="3" t="inlineStr"/>
      <c r="O4610" t="n">
        <v>-3</v>
      </c>
      <c r="S4610" t="inlineStr">
        <is>
          <t>announcement</t>
        </is>
      </c>
      <c r="T4610" t="inlineStr">
        <is>
          <t>fxqgg</t>
        </is>
      </c>
      <c r="U4610" t="inlineStr">
        <is>
          <t>ocr</t>
        </is>
      </c>
      <c r="V4610" t="inlineStr">
        <is>
          <t>https://www.celma.org.cn/fxqgg/59936.jhtml</t>
        </is>
      </c>
      <c r="W46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611">
      <c r="A4611" t="inlineStr">
        <is>
          <t>2024年山东省第一批新增专项债券发行公开</t>
        </is>
      </c>
      <c r="B4611" s="3" t="n">
        <v>45320</v>
      </c>
      <c r="C4611" t="inlineStr">
        <is>
          <t>山东省</t>
        </is>
      </c>
      <c r="D4611" t="inlineStr">
        <is>
          <t>专项新增债券</t>
        </is>
      </c>
      <c r="G4611" t="n">
        <v>1</v>
      </c>
      <c r="H4611" t="n">
        <v>4</v>
      </c>
      <c r="J4611" t="n">
        <v>14.22</v>
      </c>
      <c r="K4611" s="3" t="n">
        <v>45327</v>
      </c>
      <c r="L4611" t="inlineStr">
        <is>
          <t>招标日</t>
        </is>
      </c>
      <c r="M4611" s="3" t="inlineStr"/>
      <c r="N4611" s="3" t="inlineStr"/>
      <c r="O4611" t="n">
        <v>7</v>
      </c>
      <c r="P4611" t="n">
        <v>6</v>
      </c>
      <c r="Q4611" t="inlineStr">
        <is>
          <t>鲁财库〔2024〕8 号</t>
        </is>
      </c>
      <c r="R4611" t="inlineStr">
        <is>
          <t>2024年山东省政府专项债券（四期）</t>
        </is>
      </c>
      <c r="S4611" t="inlineStr">
        <is>
          <t>announcement</t>
        </is>
      </c>
      <c r="T4611" t="inlineStr">
        <is>
          <t>fxqgg</t>
        </is>
      </c>
      <c r="U4611" t="inlineStr">
        <is>
          <t>text</t>
        </is>
      </c>
      <c r="V4611" t="inlineStr">
        <is>
          <t>https://www.celma.org.cn/fxqgg/60675.jhtml</t>
        </is>
      </c>
      <c r="W4611" t="inlineStr">
        <is>
          <t>未能识别发行期限</t>
        </is>
      </c>
    </row>
    <row r="4612">
      <c r="A4612" t="inlineStr">
        <is>
          <t>2024年山东省第一批新增专项债券发行公开</t>
        </is>
      </c>
      <c r="B4612" s="3" t="n">
        <v>45320</v>
      </c>
      <c r="C4612" t="inlineStr">
        <is>
          <t>山东省</t>
        </is>
      </c>
      <c r="D4612" t="inlineStr">
        <is>
          <t>专项新增债券</t>
        </is>
      </c>
      <c r="G4612" t="n">
        <v>1</v>
      </c>
      <c r="H4612" t="n">
        <v>2</v>
      </c>
      <c r="J4612" t="n">
        <v>421.3</v>
      </c>
      <c r="K4612" s="3" t="n">
        <v>45327</v>
      </c>
      <c r="L4612" t="inlineStr">
        <is>
          <t>招标日</t>
        </is>
      </c>
      <c r="M4612" s="3" t="inlineStr"/>
      <c r="N4612" s="3" t="inlineStr"/>
      <c r="O4612" t="n">
        <v>7</v>
      </c>
      <c r="P4612" t="n">
        <v>6</v>
      </c>
      <c r="Q4612" t="inlineStr">
        <is>
          <t>鲁财库〔2024〕8 号</t>
        </is>
      </c>
      <c r="R4612" t="inlineStr">
        <is>
          <t>2024年山东省政府专项债券（二期）</t>
        </is>
      </c>
      <c r="S4612" t="inlineStr">
        <is>
          <t>announcement</t>
        </is>
      </c>
      <c r="T4612" t="inlineStr">
        <is>
          <t>fxqgg</t>
        </is>
      </c>
      <c r="U4612" t="inlineStr">
        <is>
          <t>text</t>
        </is>
      </c>
      <c r="V4612" t="inlineStr">
        <is>
          <t>https://www.celma.org.cn/fxqgg/60675.jhtml</t>
        </is>
      </c>
      <c r="W4612" t="inlineStr">
        <is>
          <t>未能识别发行期限</t>
        </is>
      </c>
    </row>
    <row r="4613">
      <c r="A4613" t="inlineStr">
        <is>
          <t>2024年山东省第一批新增专项债券发行公开</t>
        </is>
      </c>
      <c r="B4613" s="3" t="n">
        <v>45320</v>
      </c>
      <c r="C4613" t="inlineStr">
        <is>
          <t>山东省</t>
        </is>
      </c>
      <c r="D4613" t="inlineStr">
        <is>
          <t>专项新增债券</t>
        </is>
      </c>
      <c r="G4613" t="n">
        <v>1</v>
      </c>
      <c r="H4613" t="n">
        <v>1</v>
      </c>
      <c r="J4613" t="n">
        <v>68.53</v>
      </c>
      <c r="K4613" s="3" t="n">
        <v>45327</v>
      </c>
      <c r="L4613" t="inlineStr">
        <is>
          <t>招标日</t>
        </is>
      </c>
      <c r="M4613" s="3" t="inlineStr"/>
      <c r="N4613" s="3" t="inlineStr"/>
      <c r="O4613" t="n">
        <v>7</v>
      </c>
      <c r="P4613" t="n">
        <v>6</v>
      </c>
      <c r="Q4613" t="inlineStr">
        <is>
          <t>鲁财库〔2024〕8 号</t>
        </is>
      </c>
      <c r="R4613" t="inlineStr">
        <is>
          <t>2024年山东省政府专项债券（一期）</t>
        </is>
      </c>
      <c r="S4613" t="inlineStr">
        <is>
          <t>announcement</t>
        </is>
      </c>
      <c r="T4613" t="inlineStr">
        <is>
          <t>fxqgg</t>
        </is>
      </c>
      <c r="U4613" t="inlineStr">
        <is>
          <t>text</t>
        </is>
      </c>
      <c r="V4613" t="inlineStr">
        <is>
          <t>https://www.celma.org.cn/fxqgg/60675.jhtml</t>
        </is>
      </c>
      <c r="W4613" t="inlineStr">
        <is>
          <t>未能识别发行期限</t>
        </is>
      </c>
    </row>
    <row r="4614">
      <c r="A4614" t="inlineStr">
        <is>
          <t>2024年山东省第一批新增专项债券发行公开</t>
        </is>
      </c>
      <c r="B4614" s="3" t="n">
        <v>45320</v>
      </c>
      <c r="C4614" t="inlineStr">
        <is>
          <t>山东省</t>
        </is>
      </c>
      <c r="D4614" t="inlineStr">
        <is>
          <t>专项新增债券</t>
        </is>
      </c>
      <c r="G4614" t="n">
        <v>1</v>
      </c>
      <c r="H4614" t="n">
        <v>3</v>
      </c>
      <c r="J4614" t="n">
        <v>18.98</v>
      </c>
      <c r="K4614" s="3" t="n">
        <v>45327</v>
      </c>
      <c r="L4614" t="inlineStr">
        <is>
          <t>招标日</t>
        </is>
      </c>
      <c r="M4614" s="3" t="inlineStr"/>
      <c r="N4614" s="3" t="inlineStr"/>
      <c r="O4614" t="n">
        <v>7</v>
      </c>
      <c r="P4614" t="n">
        <v>6</v>
      </c>
      <c r="Q4614" t="inlineStr">
        <is>
          <t>鲁财库〔2024〕8 号</t>
        </is>
      </c>
      <c r="R4614" t="inlineStr">
        <is>
          <t>2024年山东省政府专项债券（三期）</t>
        </is>
      </c>
      <c r="S4614" t="inlineStr">
        <is>
          <t>announcement</t>
        </is>
      </c>
      <c r="T4614" t="inlineStr">
        <is>
          <t>fxqgg</t>
        </is>
      </c>
      <c r="U4614" t="inlineStr">
        <is>
          <t>text</t>
        </is>
      </c>
      <c r="V4614" t="inlineStr">
        <is>
          <t>https://www.celma.org.cn/fxqgg/60675.jhtml</t>
        </is>
      </c>
      <c r="W4614" t="inlineStr">
        <is>
          <t>未能识别发行期限</t>
        </is>
      </c>
    </row>
    <row r="4615">
      <c r="A4615" t="inlineStr">
        <is>
          <t>2024年河南省2024年河南省社会事业专项债券（一期）15年新增专项债券发行公开</t>
        </is>
      </c>
      <c r="B4615" s="3" t="n">
        <v>45321</v>
      </c>
      <c r="C4615" t="inlineStr">
        <is>
          <t>河南省</t>
        </is>
      </c>
      <c r="D4615" t="inlineStr">
        <is>
          <t>专项新增债券</t>
        </is>
      </c>
      <c r="K4615" s="3" t="n">
        <v>45327</v>
      </c>
      <c r="L4615" t="inlineStr">
        <is>
          <t>招标日</t>
        </is>
      </c>
      <c r="M4615" s="3" t="n">
        <v>45328</v>
      </c>
      <c r="N4615" s="3" t="inlineStr"/>
      <c r="O4615" t="n">
        <v>6</v>
      </c>
      <c r="P4615" t="n">
        <v>5</v>
      </c>
      <c r="S4615" t="inlineStr">
        <is>
          <t>announcement</t>
        </is>
      </c>
      <c r="T4615" t="inlineStr">
        <is>
          <t>fxqgg</t>
        </is>
      </c>
      <c r="U4615" t="inlineStr">
        <is>
          <t>ocr</t>
        </is>
      </c>
      <c r="V4615" t="inlineStr">
        <is>
          <t>https://www.celma.org.cn/fxqgg/59969.jhtml</t>
        </is>
      </c>
      <c r="W4615" t="inlineStr">
        <is>
          <t>未能从表格解析分期明细，本行为整篇公告级别的合并记录; 本行来自OCR识别，数值型字段准确性需人工核对</t>
        </is>
      </c>
    </row>
    <row r="4616">
      <c r="A4616" t="inlineStr">
        <is>
          <t>2024年河南省2024年河南省城乡发展专项债券（二期）15年新增专项债券发行公开</t>
        </is>
      </c>
      <c r="B4616" s="3" t="n">
        <v>45321</v>
      </c>
      <c r="C4616" t="inlineStr">
        <is>
          <t>河南省</t>
        </is>
      </c>
      <c r="D4616" t="inlineStr">
        <is>
          <t>专项新增债券</t>
        </is>
      </c>
      <c r="K4616" s="3" t="n">
        <v>45327</v>
      </c>
      <c r="L4616" t="inlineStr">
        <is>
          <t>招标日</t>
        </is>
      </c>
      <c r="M4616" s="3" t="n">
        <v>45328</v>
      </c>
      <c r="N4616" s="3" t="inlineStr"/>
      <c r="O4616" t="n">
        <v>6</v>
      </c>
      <c r="P4616" t="n">
        <v>5</v>
      </c>
      <c r="S4616" t="inlineStr">
        <is>
          <t>announcement</t>
        </is>
      </c>
      <c r="T4616" t="inlineStr">
        <is>
          <t>fxqgg</t>
        </is>
      </c>
      <c r="U4616" t="inlineStr">
        <is>
          <t>ocr</t>
        </is>
      </c>
      <c r="V4616" t="inlineStr">
        <is>
          <t>https://www.celma.org.cn/fxqgg/59966.jhtml</t>
        </is>
      </c>
      <c r="W4616" t="inlineStr">
        <is>
          <t>未能从表格解析分期明细，本行为整篇公告级别的合并记录; 本行来自OCR识别，数值型字段准确性需人工核对</t>
        </is>
      </c>
    </row>
    <row r="4617">
      <c r="A4617" t="inlineStr">
        <is>
          <t>2024年安徽省政府新增专项债券（一～九期）发行公开</t>
        </is>
      </c>
      <c r="B4617" s="3" t="n">
        <v>45321</v>
      </c>
      <c r="C4617" t="inlineStr">
        <is>
          <t>安徽省</t>
        </is>
      </c>
      <c r="D4617" t="inlineStr">
        <is>
          <t>专项新增债券</t>
        </is>
      </c>
      <c r="K4617" s="3" t="n">
        <v>45327</v>
      </c>
      <c r="L4617" t="inlineStr">
        <is>
          <t>招标日</t>
        </is>
      </c>
      <c r="M4617" s="3" t="n">
        <v>45328</v>
      </c>
      <c r="N4617" s="3" t="inlineStr"/>
      <c r="O4617" t="n">
        <v>6</v>
      </c>
      <c r="P4617" t="n">
        <v>5</v>
      </c>
      <c r="S4617" t="inlineStr">
        <is>
          <t>announcement</t>
        </is>
      </c>
      <c r="T4617" t="inlineStr">
        <is>
          <t>fxqgg</t>
        </is>
      </c>
      <c r="U4617" t="inlineStr">
        <is>
          <t>ocr</t>
        </is>
      </c>
      <c r="V4617" t="inlineStr">
        <is>
          <t>https://www.celma.org.cn/fxqgg/59944.jhtml</t>
        </is>
      </c>
      <c r="W4617" t="inlineStr">
        <is>
          <t>未能从表格解析分期明细，本行为整篇公告级别的合并记录; 本行来自OCR识别，数值型字段准确性需人工核对</t>
        </is>
      </c>
    </row>
    <row r="4618">
      <c r="A4618" t="inlineStr">
        <is>
          <t>2024年河南省2024年河南省棚改专项债券（三期）10年新增专项债券发行公开</t>
        </is>
      </c>
      <c r="B4618" s="3" t="n">
        <v>45321</v>
      </c>
      <c r="C4618" t="inlineStr">
        <is>
          <t>河南省</t>
        </is>
      </c>
      <c r="D4618" t="inlineStr">
        <is>
          <t>专项新增债券</t>
        </is>
      </c>
      <c r="K4618" s="3" t="n">
        <v>45327</v>
      </c>
      <c r="L4618" t="inlineStr">
        <is>
          <t>招标日</t>
        </is>
      </c>
      <c r="M4618" s="3" t="n">
        <v>45328</v>
      </c>
      <c r="N4618" s="3" t="inlineStr"/>
      <c r="O4618" t="n">
        <v>6</v>
      </c>
      <c r="P4618" t="n">
        <v>5</v>
      </c>
      <c r="S4618" t="inlineStr">
        <is>
          <t>announcement</t>
        </is>
      </c>
      <c r="T4618" t="inlineStr">
        <is>
          <t>fxqgg</t>
        </is>
      </c>
      <c r="U4618" t="inlineStr">
        <is>
          <t>ocr</t>
        </is>
      </c>
      <c r="V4618" t="inlineStr">
        <is>
          <t>https://www.celma.org.cn/fxqgg/59973.jhtml</t>
        </is>
      </c>
      <c r="W4618" t="inlineStr">
        <is>
          <t>未能从表格解析分期明细，本行为整篇公告级别的合并记录; 本行来自OCR识别，数值型字段准确性需人工核对</t>
        </is>
      </c>
    </row>
    <row r="4619">
      <c r="A4619" t="inlineStr">
        <is>
          <t>2024年河南省2024年河南省城乡发展专项债券（四期）30年新增专项债券发行公开</t>
        </is>
      </c>
      <c r="B4619" s="3" t="n">
        <v>45321</v>
      </c>
      <c r="C4619" t="inlineStr">
        <is>
          <t>河南省</t>
        </is>
      </c>
      <c r="D4619" t="inlineStr">
        <is>
          <t>专项新增债券</t>
        </is>
      </c>
      <c r="K4619" s="3" t="n">
        <v>45327</v>
      </c>
      <c r="L4619" t="inlineStr">
        <is>
          <t>招标日</t>
        </is>
      </c>
      <c r="M4619" s="3" t="n">
        <v>45328</v>
      </c>
      <c r="N4619" s="3" t="inlineStr"/>
      <c r="O4619" t="n">
        <v>6</v>
      </c>
      <c r="P4619" t="n">
        <v>5</v>
      </c>
      <c r="S4619" t="inlineStr">
        <is>
          <t>announcement</t>
        </is>
      </c>
      <c r="T4619" t="inlineStr">
        <is>
          <t>fxqgg</t>
        </is>
      </c>
      <c r="U4619" t="inlineStr">
        <is>
          <t>ocr</t>
        </is>
      </c>
      <c r="V4619" t="inlineStr">
        <is>
          <t>https://www.celma.org.cn/fxqgg/59968.jhtml</t>
        </is>
      </c>
      <c r="W4619" t="inlineStr">
        <is>
          <t>未能从表格解析分期明细，本行为整篇公告级别的合并记录; 本行来自OCR识别，数值型字段准确性需人工核对</t>
        </is>
      </c>
    </row>
    <row r="4620">
      <c r="A4620" t="inlineStr">
        <is>
          <t>2024年河南省2024年河南省城乡发展专项债券（一期）10年新增专项债券发行公开</t>
        </is>
      </c>
      <c r="B4620" s="3" t="n">
        <v>45321</v>
      </c>
      <c r="C4620" t="inlineStr">
        <is>
          <t>河南省</t>
        </is>
      </c>
      <c r="D4620" t="inlineStr">
        <is>
          <t>专项新增债券</t>
        </is>
      </c>
      <c r="K4620" s="3" t="n">
        <v>45327</v>
      </c>
      <c r="L4620" t="inlineStr">
        <is>
          <t>招标日</t>
        </is>
      </c>
      <c r="M4620" s="3" t="n">
        <v>45328</v>
      </c>
      <c r="N4620" s="3" t="inlineStr"/>
      <c r="O4620" t="n">
        <v>6</v>
      </c>
      <c r="P4620" t="n">
        <v>5</v>
      </c>
      <c r="S4620" t="inlineStr">
        <is>
          <t>announcement</t>
        </is>
      </c>
      <c r="T4620" t="inlineStr">
        <is>
          <t>fxqgg</t>
        </is>
      </c>
      <c r="U4620" t="inlineStr">
        <is>
          <t>ocr</t>
        </is>
      </c>
      <c r="V4620" t="inlineStr">
        <is>
          <t>https://www.celma.org.cn/fxqgg/59965.jhtml</t>
        </is>
      </c>
      <c r="W4620" t="inlineStr">
        <is>
          <t>未能从表格解析分期明细，本行为整篇公告级别的合并记录; 本行来自OCR识别，数值型字段准确性需人工核对</t>
        </is>
      </c>
    </row>
    <row r="4621">
      <c r="A4621" t="inlineStr">
        <is>
          <t>2024年河南省2024年河南省棚改专项债券（二期）7年新增专项债券发行公开</t>
        </is>
      </c>
      <c r="B4621" s="3" t="n">
        <v>45321</v>
      </c>
      <c r="C4621" t="inlineStr">
        <is>
          <t>河南省</t>
        </is>
      </c>
      <c r="D4621" t="inlineStr">
        <is>
          <t>专项新增债券</t>
        </is>
      </c>
      <c r="K4621" s="3" t="n">
        <v>45327</v>
      </c>
      <c r="L4621" t="inlineStr">
        <is>
          <t>招标日</t>
        </is>
      </c>
      <c r="M4621" s="3" t="n">
        <v>45328</v>
      </c>
      <c r="N4621" s="3" t="inlineStr"/>
      <c r="O4621" t="n">
        <v>6</v>
      </c>
      <c r="P4621" t="n">
        <v>5</v>
      </c>
      <c r="S4621" t="inlineStr">
        <is>
          <t>announcement</t>
        </is>
      </c>
      <c r="T4621" t="inlineStr">
        <is>
          <t>fxqgg</t>
        </is>
      </c>
      <c r="U4621" t="inlineStr">
        <is>
          <t>ocr</t>
        </is>
      </c>
      <c r="V4621" t="inlineStr">
        <is>
          <t>https://www.celma.org.cn/fxqgg/59972.jhtml</t>
        </is>
      </c>
      <c r="W4621" t="inlineStr">
        <is>
          <t>未能从表格解析分期明细，本行为整篇公告级别的合并记录; 本行来自OCR识别，数值型字段准确性需人工核对</t>
        </is>
      </c>
    </row>
    <row r="4622">
      <c r="A4622" t="inlineStr">
        <is>
          <t>2024年河北省2024年第二批新增一般债券发行公开</t>
        </is>
      </c>
      <c r="B4622" s="3" t="n">
        <v>45321</v>
      </c>
      <c r="C4622" t="inlineStr">
        <is>
          <t>河北省</t>
        </is>
      </c>
      <c r="D4622" t="inlineStr">
        <is>
          <t>一般新增债券</t>
        </is>
      </c>
      <c r="G4622" t="n">
        <v>2</v>
      </c>
      <c r="K4622" s="3" t="inlineStr"/>
      <c r="M4622" s="3" t="inlineStr"/>
      <c r="N4622" s="3" t="inlineStr"/>
      <c r="S4622" t="inlineStr">
        <is>
          <t>announcement</t>
        </is>
      </c>
      <c r="T4622" t="inlineStr">
        <is>
          <t>fxqgg</t>
        </is>
      </c>
      <c r="U4622" t="inlineStr">
        <is>
          <t>ocr</t>
        </is>
      </c>
      <c r="V4622" t="inlineStr">
        <is>
          <t>https://www.celma.org.cn/fxqgg/59942.jhtml</t>
        </is>
      </c>
      <c r="W4622" t="inlineStr">
        <is>
          <t>未能从表格解析分期明细，本行为整篇公告级别的合并记录; 未找到招标日期; 本行来自OCR识别，数值型字段准确性需人工核对</t>
        </is>
      </c>
    </row>
    <row r="4623">
      <c r="A4623" t="inlineStr">
        <is>
          <t>2024年河南省2024年河南省政府一般债券（一期）7年新增一般债券发行公开</t>
        </is>
      </c>
      <c r="B4623" s="3" t="n">
        <v>45321</v>
      </c>
      <c r="C4623" t="inlineStr">
        <is>
          <t>河南省</t>
        </is>
      </c>
      <c r="D4623" t="inlineStr">
        <is>
          <t>一般新增债券</t>
        </is>
      </c>
      <c r="K4623" s="3" t="n">
        <v>45327</v>
      </c>
      <c r="L4623" t="inlineStr">
        <is>
          <t>招标日</t>
        </is>
      </c>
      <c r="M4623" s="3" t="n">
        <v>45328</v>
      </c>
      <c r="N4623" s="3" t="inlineStr"/>
      <c r="O4623" t="n">
        <v>6</v>
      </c>
      <c r="P4623" t="n">
        <v>5</v>
      </c>
      <c r="S4623" t="inlineStr">
        <is>
          <t>announcement</t>
        </is>
      </c>
      <c r="T4623" t="inlineStr">
        <is>
          <t>fxqgg</t>
        </is>
      </c>
      <c r="U4623" t="inlineStr">
        <is>
          <t>ocr</t>
        </is>
      </c>
      <c r="V4623" t="inlineStr">
        <is>
          <t>https://www.celma.org.cn/fxqgg/59963.jhtml</t>
        </is>
      </c>
      <c r="W4623" t="inlineStr">
        <is>
          <t>未能从表格解析分期明细，本行为整篇公告级别的合并记录; 本行来自OCR识别，数值型字段准确性需人工核对</t>
        </is>
      </c>
    </row>
    <row r="4624">
      <c r="A4624" t="inlineStr">
        <is>
          <t>2024年河南省2024年河南省政府一般债券（二期）30年新增一般债券发行公开</t>
        </is>
      </c>
      <c r="B4624" s="3" t="n">
        <v>45321</v>
      </c>
      <c r="C4624" t="inlineStr">
        <is>
          <t>河南省</t>
        </is>
      </c>
      <c r="D4624" t="inlineStr">
        <is>
          <t>一般新增债券</t>
        </is>
      </c>
      <c r="K4624" s="3" t="n">
        <v>45327</v>
      </c>
      <c r="L4624" t="inlineStr">
        <is>
          <t>招标日</t>
        </is>
      </c>
      <c r="M4624" s="3" t="n">
        <v>45328</v>
      </c>
      <c r="N4624" s="3" t="inlineStr"/>
      <c r="O4624" t="n">
        <v>6</v>
      </c>
      <c r="P4624" t="n">
        <v>5</v>
      </c>
      <c r="S4624" t="inlineStr">
        <is>
          <t>announcement</t>
        </is>
      </c>
      <c r="T4624" t="inlineStr">
        <is>
          <t>fxqgg</t>
        </is>
      </c>
      <c r="U4624" t="inlineStr">
        <is>
          <t>ocr</t>
        </is>
      </c>
      <c r="V4624" t="inlineStr">
        <is>
          <t>https://www.celma.org.cn/fxqgg/59964.jhtml</t>
        </is>
      </c>
      <c r="W4624" t="inlineStr">
        <is>
          <t>未能从表格解析分期明细，本行为整篇公告级别的合并记录; 本行来自OCR识别，数值型字段准确性需人工核对</t>
        </is>
      </c>
    </row>
    <row r="4625">
      <c r="A4625" t="inlineStr">
        <is>
          <t>2024年河南省2024年河南省棚改专项债券（一期）5年新增专项债券发行公开</t>
        </is>
      </c>
      <c r="B4625" s="3" t="n">
        <v>45321</v>
      </c>
      <c r="C4625" t="inlineStr">
        <is>
          <t>河南省</t>
        </is>
      </c>
      <c r="D4625" t="inlineStr">
        <is>
          <t>专项新增债券</t>
        </is>
      </c>
      <c r="K4625" s="3" t="n">
        <v>45327</v>
      </c>
      <c r="L4625" t="inlineStr">
        <is>
          <t>招标日</t>
        </is>
      </c>
      <c r="M4625" s="3" t="n">
        <v>45328</v>
      </c>
      <c r="N4625" s="3" t="inlineStr"/>
      <c r="O4625" t="n">
        <v>6</v>
      </c>
      <c r="P4625" t="n">
        <v>5</v>
      </c>
      <c r="S4625" t="inlineStr">
        <is>
          <t>announcement</t>
        </is>
      </c>
      <c r="T4625" t="inlineStr">
        <is>
          <t>fxqgg</t>
        </is>
      </c>
      <c r="U4625" t="inlineStr">
        <is>
          <t>ocr</t>
        </is>
      </c>
      <c r="V4625" t="inlineStr">
        <is>
          <t>https://www.celma.org.cn/fxqgg/59971.jhtml</t>
        </is>
      </c>
      <c r="W4625" t="inlineStr">
        <is>
          <t>未能从表格解析分期明细，本行为整篇公告级别的合并记录; 本行来自OCR识别，数值型字段准确性需人工核对</t>
        </is>
      </c>
    </row>
    <row r="4626">
      <c r="A4626" t="inlineStr">
        <is>
          <t>2024年江西省2024第二批新增专项债券发行公开</t>
        </is>
      </c>
      <c r="B4626" s="3" t="n">
        <v>45322</v>
      </c>
      <c r="C4626" t="inlineStr">
        <is>
          <t>江西省</t>
        </is>
      </c>
      <c r="D4626" t="inlineStr">
        <is>
          <t>专项新增债券</t>
        </is>
      </c>
      <c r="G4626" t="n">
        <v>2</v>
      </c>
      <c r="H4626" t="n">
        <v>3</v>
      </c>
      <c r="J4626" t="n">
        <v>18.4661</v>
      </c>
      <c r="K4626" s="3" t="n">
        <v>45328</v>
      </c>
      <c r="L4626" t="inlineStr">
        <is>
          <t>招标日</t>
        </is>
      </c>
      <c r="M4626" s="3" t="n">
        <v>45329</v>
      </c>
      <c r="N4626" s="3" t="inlineStr"/>
      <c r="O4626" t="n">
        <v>6</v>
      </c>
      <c r="P4626" t="n">
        <v>5</v>
      </c>
      <c r="Q4626" t="inlineStr">
        <is>
          <t>赣财公服〔2024〕4 号</t>
        </is>
      </c>
      <c r="R4626" t="inlineStr">
        <is>
          <t>2024年江西省高质量发展补短板专项债券（三期）——2024年江西省政府专项债券（五期）</t>
        </is>
      </c>
      <c r="S4626" t="inlineStr">
        <is>
          <t>announcement</t>
        </is>
      </c>
      <c r="T4626" t="inlineStr">
        <is>
          <t>fxqgg</t>
        </is>
      </c>
      <c r="U4626" t="inlineStr">
        <is>
          <t>text</t>
        </is>
      </c>
      <c r="V4626" t="inlineStr">
        <is>
          <t>https://www.celma.org.cn/fxqgg/59962.jhtml</t>
        </is>
      </c>
      <c r="W4626" t="inlineStr">
        <is>
          <t>未能识别发行期限</t>
        </is>
      </c>
    </row>
    <row r="4627">
      <c r="A4627" t="inlineStr">
        <is>
          <t>2024年江西省2024第二批新增专项债券发行公开</t>
        </is>
      </c>
      <c r="B4627" s="3" t="n">
        <v>45322</v>
      </c>
      <c r="C4627" t="inlineStr">
        <is>
          <t>江西省</t>
        </is>
      </c>
      <c r="G4627" t="n">
        <v>2</v>
      </c>
      <c r="J4627" t="n">
        <v>260.3701</v>
      </c>
      <c r="K4627" s="3" t="n">
        <v>45328</v>
      </c>
      <c r="L4627" t="inlineStr">
        <is>
          <t>招标日</t>
        </is>
      </c>
      <c r="M4627" s="3" t="n">
        <v>45329</v>
      </c>
      <c r="N4627" s="3" t="inlineStr"/>
      <c r="O4627" t="n">
        <v>6</v>
      </c>
      <c r="P4627" t="n">
        <v>5</v>
      </c>
      <c r="Q4627" t="inlineStr">
        <is>
          <t>赣财公服〔2024〕4 号</t>
        </is>
      </c>
      <c r="R4627" t="inlineStr">
        <is>
          <t>总计</t>
        </is>
      </c>
      <c r="S4627" t="inlineStr">
        <is>
          <t>announcement</t>
        </is>
      </c>
      <c r="T4627" t="inlineStr">
        <is>
          <t>fxqgg</t>
        </is>
      </c>
      <c r="U4627" t="inlineStr">
        <is>
          <t>text</t>
        </is>
      </c>
      <c r="V4627" t="inlineStr">
        <is>
          <t>https://www.celma.org.cn/fxqgg/59962.jhtml</t>
        </is>
      </c>
      <c r="W4627" t="inlineStr">
        <is>
          <t>未能从债券名称识别品种(一般新增/专项新增/再融资); 未能识别发行期限</t>
        </is>
      </c>
    </row>
    <row r="4628">
      <c r="A4628" t="inlineStr">
        <is>
          <t>2024年江西省2024第二批新增一般债券发行公开</t>
        </is>
      </c>
      <c r="B4628" s="3" t="n">
        <v>45322</v>
      </c>
      <c r="C4628" t="inlineStr">
        <is>
          <t>江西省</t>
        </is>
      </c>
      <c r="D4628" t="inlineStr">
        <is>
          <t>专项新增债券</t>
        </is>
      </c>
      <c r="G4628" t="n">
        <v>2</v>
      </c>
      <c r="H4628" t="n">
        <v>1</v>
      </c>
      <c r="J4628" t="n">
        <v>5.906</v>
      </c>
      <c r="K4628" s="3" t="n">
        <v>45328</v>
      </c>
      <c r="L4628" t="inlineStr">
        <is>
          <t>招标日</t>
        </is>
      </c>
      <c r="M4628" s="3" t="n">
        <v>45329</v>
      </c>
      <c r="N4628" s="3" t="inlineStr"/>
      <c r="O4628" t="n">
        <v>6</v>
      </c>
      <c r="P4628" t="n">
        <v>5</v>
      </c>
      <c r="Q4628" t="inlineStr">
        <is>
          <t>赣财公服〔2024〕4 号</t>
        </is>
      </c>
      <c r="R4628" t="inlineStr">
        <is>
          <t>2024年江西省高质量发展补短板专项债券（一期）——2024年江西省政府专项债券（三期）</t>
        </is>
      </c>
      <c r="S4628" t="inlineStr">
        <is>
          <t>announcement</t>
        </is>
      </c>
      <c r="T4628" t="inlineStr">
        <is>
          <t>fxqgg</t>
        </is>
      </c>
      <c r="U4628" t="inlineStr">
        <is>
          <t>text</t>
        </is>
      </c>
      <c r="V4628" t="inlineStr">
        <is>
          <t>https://www.celma.org.cn/fxqgg/59960.jhtml</t>
        </is>
      </c>
      <c r="W4628" t="inlineStr">
        <is>
          <t>未能识别发行期限</t>
        </is>
      </c>
    </row>
    <row r="4629">
      <c r="A4629" t="inlineStr">
        <is>
          <t>2024年江西省2024第二批新增一般债券发行公开</t>
        </is>
      </c>
      <c r="B4629" s="3" t="n">
        <v>45322</v>
      </c>
      <c r="C4629" t="inlineStr">
        <is>
          <t>江西省</t>
        </is>
      </c>
      <c r="G4629" t="n">
        <v>2</v>
      </c>
      <c r="J4629" t="n">
        <v>260.3701</v>
      </c>
      <c r="K4629" s="3" t="n">
        <v>45328</v>
      </c>
      <c r="L4629" t="inlineStr">
        <is>
          <t>招标日</t>
        </is>
      </c>
      <c r="M4629" s="3" t="n">
        <v>45329</v>
      </c>
      <c r="N4629" s="3" t="inlineStr"/>
      <c r="O4629" t="n">
        <v>6</v>
      </c>
      <c r="P4629" t="n">
        <v>5</v>
      </c>
      <c r="Q4629" t="inlineStr">
        <is>
          <t>赣财公服〔2024〕4 号</t>
        </is>
      </c>
      <c r="R4629" t="inlineStr">
        <is>
          <t>总计</t>
        </is>
      </c>
      <c r="S4629" t="inlineStr">
        <is>
          <t>announcement</t>
        </is>
      </c>
      <c r="T4629" t="inlineStr">
        <is>
          <t>fxqgg</t>
        </is>
      </c>
      <c r="U4629" t="inlineStr">
        <is>
          <t>text</t>
        </is>
      </c>
      <c r="V4629" t="inlineStr">
        <is>
          <t>https://www.celma.org.cn/fxqgg/59960.jhtml</t>
        </is>
      </c>
      <c r="W4629" t="inlineStr">
        <is>
          <t>未能从债券名称识别品种(一般新增/专项新增/再融资); 未能识别发行期限</t>
        </is>
      </c>
    </row>
    <row r="4630">
      <c r="A4630" t="inlineStr">
        <is>
          <t>2024年厦门市2024年第一批新增新增一般债券发行公开</t>
        </is>
      </c>
      <c r="B4630" s="3" t="n">
        <v>45322</v>
      </c>
      <c r="C4630" t="inlineStr">
        <is>
          <t>厦门市</t>
        </is>
      </c>
      <c r="D4630" t="inlineStr">
        <is>
          <t>一般新增债券</t>
        </is>
      </c>
      <c r="G4630" t="n">
        <v>1</v>
      </c>
      <c r="J4630" t="n">
        <v>14</v>
      </c>
      <c r="K4630" s="3" t="inlineStr"/>
      <c r="M4630" s="3" t="inlineStr"/>
      <c r="N4630" s="3" t="inlineStr"/>
      <c r="S4630" t="inlineStr">
        <is>
          <t>announcement</t>
        </is>
      </c>
      <c r="T4630" t="inlineStr">
        <is>
          <t>fxqgg</t>
        </is>
      </c>
      <c r="U4630" t="inlineStr">
        <is>
          <t>ocr</t>
        </is>
      </c>
      <c r="V4630" t="inlineStr">
        <is>
          <t>https://www.celma.org.cn/fxqgg/59953.jhtml</t>
        </is>
      </c>
      <c r="W4630" t="inlineStr">
        <is>
          <t>未能从表格解析分期明细，本行为整篇公告级别的合并记录; 未找到招标日期; 本行来自OCR识别，数值型字段准确性需人工核对</t>
        </is>
      </c>
    </row>
    <row r="4631">
      <c r="A4631" t="inlineStr">
        <is>
          <t>2024年江西省2024第二批新增专项债券发行公开</t>
        </is>
      </c>
      <c r="B4631" s="3" t="n">
        <v>45322</v>
      </c>
      <c r="C4631" t="inlineStr">
        <is>
          <t>江西省</t>
        </is>
      </c>
      <c r="D4631" t="inlineStr">
        <is>
          <t>专项新增债券</t>
        </is>
      </c>
      <c r="G4631" t="n">
        <v>2</v>
      </c>
      <c r="H4631" t="n">
        <v>4</v>
      </c>
      <c r="J4631" t="n">
        <v>48.9305</v>
      </c>
      <c r="K4631" s="3" t="n">
        <v>45328</v>
      </c>
      <c r="L4631" t="inlineStr">
        <is>
          <t>招标日</t>
        </is>
      </c>
      <c r="M4631" s="3" t="n">
        <v>45329</v>
      </c>
      <c r="N4631" s="3" t="inlineStr"/>
      <c r="O4631" t="n">
        <v>6</v>
      </c>
      <c r="P4631" t="n">
        <v>5</v>
      </c>
      <c r="Q4631" t="inlineStr">
        <is>
          <t>赣财公服〔2024〕4 号</t>
        </is>
      </c>
      <c r="R4631" t="inlineStr">
        <is>
          <t>2024年江西省高质量发展补短板专项债券（四期）——2024年江西省政府专项债券（六期）</t>
        </is>
      </c>
      <c r="S4631" t="inlineStr">
        <is>
          <t>announcement</t>
        </is>
      </c>
      <c r="T4631" t="inlineStr">
        <is>
          <t>fxqgg</t>
        </is>
      </c>
      <c r="U4631" t="inlineStr">
        <is>
          <t>text</t>
        </is>
      </c>
      <c r="V4631" t="inlineStr">
        <is>
          <t>https://www.celma.org.cn/fxqgg/59962.jhtml</t>
        </is>
      </c>
      <c r="W4631" t="inlineStr">
        <is>
          <t>未能识别发行期限</t>
        </is>
      </c>
    </row>
    <row r="4632">
      <c r="A4632" t="inlineStr">
        <is>
          <t>2024年江西省2024第二批新增一般债券发行公开</t>
        </is>
      </c>
      <c r="B4632" s="3" t="n">
        <v>45322</v>
      </c>
      <c r="C4632" t="inlineStr">
        <is>
          <t>江西省</t>
        </is>
      </c>
      <c r="D4632" t="inlineStr">
        <is>
          <t>专项新增债券</t>
        </is>
      </c>
      <c r="G4632" t="n">
        <v>2</v>
      </c>
      <c r="H4632" t="n">
        <v>4</v>
      </c>
      <c r="J4632" t="n">
        <v>48.9305</v>
      </c>
      <c r="K4632" s="3" t="n">
        <v>45328</v>
      </c>
      <c r="L4632" t="inlineStr">
        <is>
          <t>招标日</t>
        </is>
      </c>
      <c r="M4632" s="3" t="n">
        <v>45329</v>
      </c>
      <c r="N4632" s="3" t="inlineStr"/>
      <c r="O4632" t="n">
        <v>6</v>
      </c>
      <c r="P4632" t="n">
        <v>5</v>
      </c>
      <c r="Q4632" t="inlineStr">
        <is>
          <t>赣财公服〔2024〕4 号</t>
        </is>
      </c>
      <c r="R4632" t="inlineStr">
        <is>
          <t>2024年江西省高质量发展补短板专项债券（四期）——2024年江西省政府专项债券（六期）</t>
        </is>
      </c>
      <c r="S4632" t="inlineStr">
        <is>
          <t>announcement</t>
        </is>
      </c>
      <c r="T4632" t="inlineStr">
        <is>
          <t>fxqgg</t>
        </is>
      </c>
      <c r="U4632" t="inlineStr">
        <is>
          <t>text</t>
        </is>
      </c>
      <c r="V4632" t="inlineStr">
        <is>
          <t>https://www.celma.org.cn/fxqgg/59960.jhtml</t>
        </is>
      </c>
      <c r="W4632" t="inlineStr">
        <is>
          <t>未能识别发行期限</t>
        </is>
      </c>
    </row>
    <row r="4633">
      <c r="A4633" t="inlineStr">
        <is>
          <t>2024年江西省2024第二批新增一般债券发行公开</t>
        </is>
      </c>
      <c r="B4633" s="3" t="n">
        <v>45322</v>
      </c>
      <c r="C4633" t="inlineStr">
        <is>
          <t>江西省</t>
        </is>
      </c>
      <c r="D4633" t="inlineStr">
        <is>
          <t>专项新增债券</t>
        </is>
      </c>
      <c r="G4633" t="n">
        <v>2</v>
      </c>
      <c r="H4633" t="n">
        <v>3</v>
      </c>
      <c r="J4633" t="n">
        <v>18.4661</v>
      </c>
      <c r="K4633" s="3" t="n">
        <v>45328</v>
      </c>
      <c r="L4633" t="inlineStr">
        <is>
          <t>招标日</t>
        </is>
      </c>
      <c r="M4633" s="3" t="n">
        <v>45329</v>
      </c>
      <c r="N4633" s="3" t="inlineStr"/>
      <c r="O4633" t="n">
        <v>6</v>
      </c>
      <c r="P4633" t="n">
        <v>5</v>
      </c>
      <c r="Q4633" t="inlineStr">
        <is>
          <t>赣财公服〔2024〕4 号</t>
        </is>
      </c>
      <c r="R4633" t="inlineStr">
        <is>
          <t>2024年江西省高质量发展补短板专项债券（三期）——2024年江西省政府专项债券（五期）</t>
        </is>
      </c>
      <c r="S4633" t="inlineStr">
        <is>
          <t>announcement</t>
        </is>
      </c>
      <c r="T4633" t="inlineStr">
        <is>
          <t>fxqgg</t>
        </is>
      </c>
      <c r="U4633" t="inlineStr">
        <is>
          <t>text</t>
        </is>
      </c>
      <c r="V4633" t="inlineStr">
        <is>
          <t>https://www.celma.org.cn/fxqgg/59960.jhtml</t>
        </is>
      </c>
      <c r="W4633" t="inlineStr">
        <is>
          <t>未能识别发行期限</t>
        </is>
      </c>
    </row>
    <row r="4634">
      <c r="A4634" t="inlineStr">
        <is>
          <t>2024年江西省2024第二批新增专项债券发行公开</t>
        </is>
      </c>
      <c r="B4634" s="3" t="n">
        <v>45322</v>
      </c>
      <c r="C4634" t="inlineStr">
        <is>
          <t>江西省</t>
        </is>
      </c>
      <c r="D4634" t="inlineStr">
        <is>
          <t>专项新增债券</t>
        </is>
      </c>
      <c r="G4634" t="n">
        <v>2</v>
      </c>
      <c r="H4634" t="n">
        <v>1</v>
      </c>
      <c r="J4634" t="n">
        <v>5.906</v>
      </c>
      <c r="K4634" s="3" t="n">
        <v>45328</v>
      </c>
      <c r="L4634" t="inlineStr">
        <is>
          <t>招标日</t>
        </is>
      </c>
      <c r="M4634" s="3" t="n">
        <v>45329</v>
      </c>
      <c r="N4634" s="3" t="inlineStr"/>
      <c r="O4634" t="n">
        <v>6</v>
      </c>
      <c r="P4634" t="n">
        <v>5</v>
      </c>
      <c r="Q4634" t="inlineStr">
        <is>
          <t>赣财公服〔2024〕4 号</t>
        </is>
      </c>
      <c r="R4634" t="inlineStr">
        <is>
          <t>2024年江西省高质量发展补短板专项债券（一期）——2024年江西省政府专项债券（三期）</t>
        </is>
      </c>
      <c r="S4634" t="inlineStr">
        <is>
          <t>announcement</t>
        </is>
      </c>
      <c r="T4634" t="inlineStr">
        <is>
          <t>fxqgg</t>
        </is>
      </c>
      <c r="U4634" t="inlineStr">
        <is>
          <t>text</t>
        </is>
      </c>
      <c r="V4634" t="inlineStr">
        <is>
          <t>https://www.celma.org.cn/fxqgg/59962.jhtml</t>
        </is>
      </c>
      <c r="W4634" t="inlineStr">
        <is>
          <t>未能识别发行期限</t>
        </is>
      </c>
    </row>
    <row r="4635">
      <c r="A4635" t="inlineStr">
        <is>
          <t>2024年江西省2024第二批新增一般债券发行公开</t>
        </is>
      </c>
      <c r="B4635" s="3" t="n">
        <v>45322</v>
      </c>
      <c r="C4635" t="inlineStr">
        <is>
          <t>江西省</t>
        </is>
      </c>
      <c r="D4635" t="inlineStr">
        <is>
          <t>专项新增债券</t>
        </is>
      </c>
      <c r="G4635" t="n">
        <v>2</v>
      </c>
      <c r="H4635" t="n">
        <v>2</v>
      </c>
      <c r="J4635" t="n">
        <v>4.529</v>
      </c>
      <c r="K4635" s="3" t="n">
        <v>45328</v>
      </c>
      <c r="L4635" t="inlineStr">
        <is>
          <t>招标日</t>
        </is>
      </c>
      <c r="M4635" s="3" t="n">
        <v>45329</v>
      </c>
      <c r="N4635" s="3" t="inlineStr"/>
      <c r="O4635" t="n">
        <v>6</v>
      </c>
      <c r="P4635" t="n">
        <v>5</v>
      </c>
      <c r="Q4635" t="inlineStr">
        <is>
          <t>赣财公服〔2024〕4 号</t>
        </is>
      </c>
      <c r="R4635" t="inlineStr">
        <is>
          <t>2024年江西省高质量发展补短板专项债券（二期）——2024年江西省政府专项债券（四期）</t>
        </is>
      </c>
      <c r="S4635" t="inlineStr">
        <is>
          <t>announcement</t>
        </is>
      </c>
      <c r="T4635" t="inlineStr">
        <is>
          <t>fxqgg</t>
        </is>
      </c>
      <c r="U4635" t="inlineStr">
        <is>
          <t>text</t>
        </is>
      </c>
      <c r="V4635" t="inlineStr">
        <is>
          <t>https://www.celma.org.cn/fxqgg/59960.jhtml</t>
        </is>
      </c>
      <c r="W4635" t="inlineStr">
        <is>
          <t>未能识别发行期限</t>
        </is>
      </c>
    </row>
    <row r="4636">
      <c r="A4636" t="inlineStr">
        <is>
          <t>2024年江西省2024第二批新增专项债券发行公开</t>
        </is>
      </c>
      <c r="B4636" s="3" t="n">
        <v>45322</v>
      </c>
      <c r="C4636" t="inlineStr">
        <is>
          <t>江西省</t>
        </is>
      </c>
      <c r="D4636" t="inlineStr">
        <is>
          <t>专项新增债券</t>
        </is>
      </c>
      <c r="G4636" t="n">
        <v>2</v>
      </c>
      <c r="H4636" t="n">
        <v>2</v>
      </c>
      <c r="J4636" t="n">
        <v>4.529</v>
      </c>
      <c r="K4636" s="3" t="n">
        <v>45328</v>
      </c>
      <c r="L4636" t="inlineStr">
        <is>
          <t>招标日</t>
        </is>
      </c>
      <c r="M4636" s="3" t="n">
        <v>45329</v>
      </c>
      <c r="N4636" s="3" t="inlineStr"/>
      <c r="O4636" t="n">
        <v>6</v>
      </c>
      <c r="P4636" t="n">
        <v>5</v>
      </c>
      <c r="Q4636" t="inlineStr">
        <is>
          <t>赣财公服〔2024〕4 号</t>
        </is>
      </c>
      <c r="R4636" t="inlineStr">
        <is>
          <t>2024年江西省高质量发展补短板专项债券（二期）——2024年江西省政府专项债券（四期）</t>
        </is>
      </c>
      <c r="S4636" t="inlineStr">
        <is>
          <t>announcement</t>
        </is>
      </c>
      <c r="T4636" t="inlineStr">
        <is>
          <t>fxqgg</t>
        </is>
      </c>
      <c r="U4636" t="inlineStr">
        <is>
          <t>text</t>
        </is>
      </c>
      <c r="V4636" t="inlineStr">
        <is>
          <t>https://www.celma.org.cn/fxqgg/59962.jhtml</t>
        </is>
      </c>
      <c r="W4636" t="inlineStr">
        <is>
          <t>未能识别发行期限</t>
        </is>
      </c>
    </row>
    <row r="4637">
      <c r="A4637" t="inlineStr">
        <is>
          <t>2024年海南省海南2024年1月发行债券再融资债券发行公开</t>
        </is>
      </c>
      <c r="B4637" s="3" t="n">
        <v>45323</v>
      </c>
      <c r="C4637" t="inlineStr">
        <is>
          <t>海南省</t>
        </is>
      </c>
      <c r="D4637" t="inlineStr">
        <is>
          <t>再融资债券</t>
        </is>
      </c>
      <c r="K4637" s="3" t="inlineStr"/>
      <c r="M4637" s="3" t="n">
        <v>45321</v>
      </c>
      <c r="N4637" s="3" t="inlineStr"/>
      <c r="S4637" t="inlineStr">
        <is>
          <t>announcement</t>
        </is>
      </c>
      <c r="T4637" t="inlineStr">
        <is>
          <t>fxqgg</t>
        </is>
      </c>
      <c r="U4637" t="inlineStr">
        <is>
          <t>ocr</t>
        </is>
      </c>
      <c r="V4637" t="inlineStr">
        <is>
          <t>https://www.celma.org.cn/fxqgg/59984.jhtml</t>
        </is>
      </c>
      <c r="W4637" t="inlineStr">
        <is>
          <t>未能从表格解析分期明细，本行为整篇公告级别的合并记录; 未找到招标日期; 本行来自OCR识别，数值型字段准确性需人工核对</t>
        </is>
      </c>
    </row>
    <row r="4638">
      <c r="A4638" t="inlineStr">
        <is>
          <t>2024年海南省海南2024年1月发行债券新增一般债券发行公开</t>
        </is>
      </c>
      <c r="B4638" s="3" t="n">
        <v>45323</v>
      </c>
      <c r="C4638" t="inlineStr">
        <is>
          <t>海南省</t>
        </is>
      </c>
      <c r="D4638" t="inlineStr">
        <is>
          <t>一般新增债券</t>
        </is>
      </c>
      <c r="J4638" t="n">
        <v>30</v>
      </c>
      <c r="K4638" s="3" t="inlineStr"/>
      <c r="M4638" s="3" t="n">
        <v>45321</v>
      </c>
      <c r="N4638" s="3" t="inlineStr"/>
      <c r="S4638" t="inlineStr">
        <is>
          <t>announcement</t>
        </is>
      </c>
      <c r="T4638" t="inlineStr">
        <is>
          <t>fxqgg</t>
        </is>
      </c>
      <c r="U4638" t="inlineStr">
        <is>
          <t>ocr</t>
        </is>
      </c>
      <c r="V4638" t="inlineStr">
        <is>
          <t>https://www.celma.org.cn/fxqgg/59983.jhtml</t>
        </is>
      </c>
      <c r="W4638" t="inlineStr">
        <is>
          <t>未能从表格解析分期明细，本行为整篇公告级别的合并记录; 未找到招标日期; 本行来自OCR识别，数值型字段准确性需人工核对</t>
        </is>
      </c>
    </row>
    <row r="4639">
      <c r="A4639" t="inlineStr">
        <is>
          <t>2024年月广东省2024年第一批再融资债券发行公开</t>
        </is>
      </c>
      <c r="B4639" s="3" t="n">
        <v>45327</v>
      </c>
      <c r="C4639" t="inlineStr">
        <is>
          <t>广东省</t>
        </is>
      </c>
      <c r="F4639" t="inlineStr">
        <is>
          <t>5Y</t>
        </is>
      </c>
      <c r="G4639" t="n">
        <v>1</v>
      </c>
      <c r="J4639" t="n">
        <v>35.852</v>
      </c>
      <c r="K4639" s="3" t="inlineStr"/>
      <c r="L4639" t="inlineStr">
        <is>
          <t>招标日</t>
        </is>
      </c>
      <c r="M4639" s="3" t="inlineStr"/>
      <c r="N4639" s="3" t="inlineStr"/>
      <c r="Q4639" t="inlineStr">
        <is>
          <t>粤财债〔2024〕5 号</t>
        </is>
      </c>
      <c r="S4639" t="inlineStr">
        <is>
          <t>announcement</t>
        </is>
      </c>
      <c r="T4639" t="inlineStr">
        <is>
          <t>fxqgg</t>
        </is>
      </c>
      <c r="U4639" t="inlineStr">
        <is>
          <t>text</t>
        </is>
      </c>
      <c r="V4639" t="inlineStr">
        <is>
          <t>https://www.celma.org.cn/fxqgg/59995.jhtml</t>
        </is>
      </c>
      <c r="W4639" t="inlineStr">
        <is>
          <t>未能从债券名称识别品种(一般新增/专项新增/再融资); 未找到招标日期</t>
        </is>
      </c>
    </row>
    <row r="4640">
      <c r="A4640" t="inlineStr">
        <is>
          <t>2024年月广东省2024年第一批再融资债券发行公开</t>
        </is>
      </c>
      <c r="B4640" s="3" t="n">
        <v>45327</v>
      </c>
      <c r="C4640" t="inlineStr">
        <is>
          <t>广东省</t>
        </is>
      </c>
      <c r="G4640" t="n">
        <v>1</v>
      </c>
      <c r="J4640" t="n">
        <v>288.0757</v>
      </c>
      <c r="K4640" s="3" t="inlineStr"/>
      <c r="L4640" t="inlineStr">
        <is>
          <t>招标日</t>
        </is>
      </c>
      <c r="M4640" s="3" t="inlineStr"/>
      <c r="N4640" s="3" t="inlineStr"/>
      <c r="Q4640" t="inlineStr">
        <is>
          <t>粤财债〔2024〕5 号</t>
        </is>
      </c>
      <c r="S4640" t="inlineStr">
        <is>
          <t>announcement</t>
        </is>
      </c>
      <c r="T4640" t="inlineStr">
        <is>
          <t>fxqgg</t>
        </is>
      </c>
      <c r="U4640" t="inlineStr">
        <is>
          <t>text</t>
        </is>
      </c>
      <c r="V4640" t="inlineStr">
        <is>
          <t>https://www.celma.org.cn/fxqgg/59995.jhtml</t>
        </is>
      </c>
      <c r="W4640" t="inlineStr">
        <is>
          <t>未能从债券名称识别品种(一般新增/专项新增/再融资); 未能识别发行期限; 未找到招标日期</t>
        </is>
      </c>
    </row>
    <row r="4641">
      <c r="A4641" t="inlineStr">
        <is>
          <t>2024年月广东省2024年第一批再融资债券发行公开</t>
        </is>
      </c>
      <c r="B4641" s="3" t="n">
        <v>45327</v>
      </c>
      <c r="C4641" t="inlineStr">
        <is>
          <t>广东省</t>
        </is>
      </c>
      <c r="F4641" t="inlineStr">
        <is>
          <t>15Y</t>
        </is>
      </c>
      <c r="G4641" t="n">
        <v>1</v>
      </c>
      <c r="J4641" t="n">
        <v>19.9489</v>
      </c>
      <c r="K4641" s="3" t="inlineStr"/>
      <c r="L4641" t="inlineStr">
        <is>
          <t>招标日</t>
        </is>
      </c>
      <c r="M4641" s="3" t="inlineStr"/>
      <c r="N4641" s="3" t="inlineStr"/>
      <c r="Q4641" t="inlineStr">
        <is>
          <t>粤财债〔2024〕5 号</t>
        </is>
      </c>
      <c r="S4641" t="inlineStr">
        <is>
          <t>announcement</t>
        </is>
      </c>
      <c r="T4641" t="inlineStr">
        <is>
          <t>fxqgg</t>
        </is>
      </c>
      <c r="U4641" t="inlineStr">
        <is>
          <t>text</t>
        </is>
      </c>
      <c r="V4641" t="inlineStr">
        <is>
          <t>https://www.celma.org.cn/fxqgg/59995.jhtml</t>
        </is>
      </c>
      <c r="W4641" t="inlineStr">
        <is>
          <t>未能从债券名称识别品种(一般新增/专项新增/再融资); 未找到招标日期</t>
        </is>
      </c>
    </row>
    <row r="4642">
      <c r="A4642" t="inlineStr">
        <is>
          <t>2024年月广东省2024年第一批再融资债券发行公开</t>
        </is>
      </c>
      <c r="B4642" s="3" t="n">
        <v>45327</v>
      </c>
      <c r="C4642" t="inlineStr">
        <is>
          <t>广东省</t>
        </is>
      </c>
      <c r="F4642" t="inlineStr">
        <is>
          <t>7Y</t>
        </is>
      </c>
      <c r="G4642" t="n">
        <v>1</v>
      </c>
      <c r="J4642" t="n">
        <v>88.092</v>
      </c>
      <c r="K4642" s="3" t="inlineStr"/>
      <c r="L4642" t="inlineStr">
        <is>
          <t>招标日</t>
        </is>
      </c>
      <c r="M4642" s="3" t="inlineStr"/>
      <c r="N4642" s="3" t="inlineStr"/>
      <c r="Q4642" t="inlineStr">
        <is>
          <t>粤财债〔2024〕5 号</t>
        </is>
      </c>
      <c r="S4642" t="inlineStr">
        <is>
          <t>announcement</t>
        </is>
      </c>
      <c r="T4642" t="inlineStr">
        <is>
          <t>fxqgg</t>
        </is>
      </c>
      <c r="U4642" t="inlineStr">
        <is>
          <t>text</t>
        </is>
      </c>
      <c r="V4642" t="inlineStr">
        <is>
          <t>https://www.celma.org.cn/fxqgg/59995.jhtml</t>
        </is>
      </c>
      <c r="W4642" t="inlineStr">
        <is>
          <t>未能从债券名称识别品种(一般新增/专项新增/再融资); 未找到招标日期</t>
        </is>
      </c>
    </row>
    <row r="4643">
      <c r="A4643" t="inlineStr">
        <is>
          <t>2024年月广东省2024年第一批再融资债券发行公开</t>
        </is>
      </c>
      <c r="B4643" s="3" t="n">
        <v>45327</v>
      </c>
      <c r="C4643" t="inlineStr">
        <is>
          <t>广东省</t>
        </is>
      </c>
      <c r="F4643" t="inlineStr">
        <is>
          <t>10Y</t>
        </is>
      </c>
      <c r="G4643" t="n">
        <v>1</v>
      </c>
      <c r="J4643" t="n">
        <v>58.75</v>
      </c>
      <c r="K4643" s="3" t="inlineStr"/>
      <c r="L4643" t="inlineStr">
        <is>
          <t>招标日</t>
        </is>
      </c>
      <c r="M4643" s="3" t="inlineStr"/>
      <c r="N4643" s="3" t="inlineStr"/>
      <c r="Q4643" t="inlineStr">
        <is>
          <t>粤财债〔2024〕5 号</t>
        </is>
      </c>
      <c r="S4643" t="inlineStr">
        <is>
          <t>announcement</t>
        </is>
      </c>
      <c r="T4643" t="inlineStr">
        <is>
          <t>fxqgg</t>
        </is>
      </c>
      <c r="U4643" t="inlineStr">
        <is>
          <t>text</t>
        </is>
      </c>
      <c r="V4643" t="inlineStr">
        <is>
          <t>https://www.celma.org.cn/fxqgg/59995.jhtml</t>
        </is>
      </c>
      <c r="W4643" t="inlineStr">
        <is>
          <t>未能从债券名称识别品种(一般新增/专项新增/再融资); 未找到招标日期</t>
        </is>
      </c>
    </row>
    <row r="4644">
      <c r="A4644" t="inlineStr">
        <is>
          <t>2023年内蒙古自治区2023年内蒙古自治区政府再融资一般债券（十一期）再融资债券发行公开</t>
        </is>
      </c>
      <c r="B4644" s="3" t="n">
        <v>45328</v>
      </c>
      <c r="C4644" t="inlineStr">
        <is>
          <t>内蒙古自治区</t>
        </is>
      </c>
      <c r="D4644" t="inlineStr">
        <is>
          <t>再融资债券</t>
        </is>
      </c>
      <c r="E4644" t="inlineStr">
        <is>
          <t>一般</t>
        </is>
      </c>
      <c r="K4644" s="3" t="n">
        <v>45208</v>
      </c>
      <c r="L4644" t="inlineStr">
        <is>
          <t>招标日</t>
        </is>
      </c>
      <c r="M4644" s="3" t="n">
        <v>45209</v>
      </c>
      <c r="N4644" s="3" t="inlineStr"/>
      <c r="O4644" t="n">
        <v>-120</v>
      </c>
      <c r="Q4644" t="inlineStr">
        <is>
          <t>内财债函〔2023〕818 号</t>
        </is>
      </c>
      <c r="S4644" t="inlineStr">
        <is>
          <t>announcement</t>
        </is>
      </c>
      <c r="T4644" t="inlineStr">
        <is>
          <t>fxqgg</t>
        </is>
      </c>
      <c r="U4644" t="inlineStr">
        <is>
          <t>text</t>
        </is>
      </c>
      <c r="V4644" t="inlineStr">
        <is>
          <t>https://www.celma.org.cn/fxqgg/60023.jhtml</t>
        </is>
      </c>
      <c r="W4644" t="inlineStr">
        <is>
          <t>未能从表格解析分期明细，本行为整篇公告级别的合并记录; 公告发布日期晚于PDF内招标日期(负值)，可能是celma.org.cn平台镜像/上传延迟而非真实违规，建议核对省级财政厅官网原始发布时间</t>
        </is>
      </c>
    </row>
    <row r="4645">
      <c r="A4645" t="inlineStr">
        <is>
          <t>2023年内蒙古自治区2023年内蒙古自治区政府再融资一般债券（十二期）再融资债券发行公开</t>
        </is>
      </c>
      <c r="B4645" s="3" t="n">
        <v>45328</v>
      </c>
      <c r="C4645" t="inlineStr">
        <is>
          <t>内蒙古自治区</t>
        </is>
      </c>
      <c r="D4645" t="inlineStr">
        <is>
          <t>再融资债券</t>
        </is>
      </c>
      <c r="E4645" t="inlineStr">
        <is>
          <t>一般</t>
        </is>
      </c>
      <c r="K4645" s="3" t="n">
        <v>45216</v>
      </c>
      <c r="L4645" t="inlineStr">
        <is>
          <t>招标日</t>
        </is>
      </c>
      <c r="M4645" s="3" t="n">
        <v>45217</v>
      </c>
      <c r="N4645" s="3" t="inlineStr"/>
      <c r="O4645" t="n">
        <v>-112</v>
      </c>
      <c r="Q4645" t="inlineStr">
        <is>
          <t>内财债函〔2023〕866 号</t>
        </is>
      </c>
      <c r="S4645" t="inlineStr">
        <is>
          <t>announcement</t>
        </is>
      </c>
      <c r="T4645" t="inlineStr">
        <is>
          <t>fxqgg</t>
        </is>
      </c>
      <c r="U4645" t="inlineStr">
        <is>
          <t>text</t>
        </is>
      </c>
      <c r="V4645" t="inlineStr">
        <is>
          <t>https://www.celma.org.cn/fxqgg/60025.jhtml</t>
        </is>
      </c>
      <c r="W4645" t="inlineStr">
        <is>
          <t>未能从表格解析分期明细，本行为整篇公告级别的合并记录; 公告发布日期晚于PDF内招标日期(负值)，可能是celma.org.cn平台镜像/上传延迟而非真实违规，建议核对省级财政厅官网原始发布时间</t>
        </is>
      </c>
    </row>
    <row r="4646">
      <c r="A4646" t="inlineStr">
        <is>
          <t>2023年内蒙古自治区2023年内蒙古自治区政府再融资一般债券（十期）再融资债券发行公开</t>
        </is>
      </c>
      <c r="B4646" s="3" t="n">
        <v>45328</v>
      </c>
      <c r="C4646" t="inlineStr">
        <is>
          <t>内蒙古自治区</t>
        </is>
      </c>
      <c r="D4646" t="inlineStr">
        <is>
          <t>再融资债券</t>
        </is>
      </c>
      <c r="E4646" t="inlineStr">
        <is>
          <t>一般</t>
        </is>
      </c>
      <c r="K4646" s="3" t="n">
        <v>45208</v>
      </c>
      <c r="L4646" t="inlineStr">
        <is>
          <t>招标日</t>
        </is>
      </c>
      <c r="M4646" s="3" t="n">
        <v>45209</v>
      </c>
      <c r="N4646" s="3" t="inlineStr"/>
      <c r="O4646" t="n">
        <v>-120</v>
      </c>
      <c r="Q4646" t="inlineStr">
        <is>
          <t>内财债函〔2023〕815 号</t>
        </is>
      </c>
      <c r="S4646" t="inlineStr">
        <is>
          <t>announcement</t>
        </is>
      </c>
      <c r="T4646" t="inlineStr">
        <is>
          <t>fxqgg</t>
        </is>
      </c>
      <c r="U4646" t="inlineStr">
        <is>
          <t>text</t>
        </is>
      </c>
      <c r="V4646" t="inlineStr">
        <is>
          <t>https://www.celma.org.cn/fxqgg/60021.jhtml</t>
        </is>
      </c>
      <c r="W4646" t="inlineStr">
        <is>
          <t>未能从表格解析分期明细，本行为整篇公告级别的合并记录; 公告发布日期晚于PDF内招标日期(负值)，可能是celma.org.cn平台镜像/上传延迟而非真实违规，建议核对省级财政厅官网原始发布时间</t>
        </is>
      </c>
    </row>
    <row r="4647">
      <c r="A4647" t="inlineStr">
        <is>
          <t>2023年内蒙古自治区2023年内蒙古自治区政府再融资专项债券（五期）再融资债券发行公开</t>
        </is>
      </c>
      <c r="B4647" s="3" t="n">
        <v>45328</v>
      </c>
      <c r="C4647" t="inlineStr">
        <is>
          <t>内蒙古自治区</t>
        </is>
      </c>
      <c r="D4647" t="inlineStr">
        <is>
          <t>再融资债券</t>
        </is>
      </c>
      <c r="E4647" t="inlineStr">
        <is>
          <t>专项</t>
        </is>
      </c>
      <c r="K4647" s="3" t="n">
        <v>45216</v>
      </c>
      <c r="L4647" t="inlineStr">
        <is>
          <t>招标日</t>
        </is>
      </c>
      <c r="M4647" s="3" t="n">
        <v>45217</v>
      </c>
      <c r="N4647" s="3" t="inlineStr"/>
      <c r="O4647" t="n">
        <v>-112</v>
      </c>
      <c r="Q4647" t="inlineStr">
        <is>
          <t>内财债函〔2023〕867 号</t>
        </is>
      </c>
      <c r="S4647" t="inlineStr">
        <is>
          <t>announcement</t>
        </is>
      </c>
      <c r="T4647" t="inlineStr">
        <is>
          <t>fxqgg</t>
        </is>
      </c>
      <c r="U4647" t="inlineStr">
        <is>
          <t>text</t>
        </is>
      </c>
      <c r="V4647" t="inlineStr">
        <is>
          <t>https://www.celma.org.cn/fxqgg/60029.jhtml</t>
        </is>
      </c>
      <c r="W4647" t="inlineStr">
        <is>
          <t>未能从表格解析分期明细，本行为整篇公告级别的合并记录; 公告发布日期晚于PDF内招标日期(负值)，可能是celma.org.cn平台镜像/上传延迟而非真实违规，建议核对省级财政厅官网原始发布时间</t>
        </is>
      </c>
    </row>
    <row r="4648">
      <c r="A4648" t="inlineStr">
        <is>
          <t>2023年内蒙古自治区2023年内蒙古自治区政府再融资一般债券（九期）再融资债券发行公开</t>
        </is>
      </c>
      <c r="B4648" s="3" t="n">
        <v>45328</v>
      </c>
      <c r="C4648" t="inlineStr">
        <is>
          <t>内蒙古自治区</t>
        </is>
      </c>
      <c r="D4648" t="inlineStr">
        <is>
          <t>再融资债券</t>
        </is>
      </c>
      <c r="E4648" t="inlineStr">
        <is>
          <t>一般</t>
        </is>
      </c>
      <c r="K4648" s="3" t="n">
        <v>45208</v>
      </c>
      <c r="L4648" t="inlineStr">
        <is>
          <t>招标日</t>
        </is>
      </c>
      <c r="M4648" s="3" t="n">
        <v>45209</v>
      </c>
      <c r="N4648" s="3" t="inlineStr"/>
      <c r="O4648" t="n">
        <v>-120</v>
      </c>
      <c r="Q4648" t="inlineStr">
        <is>
          <t>内财债函〔2023〕816 号</t>
        </is>
      </c>
      <c r="S4648" t="inlineStr">
        <is>
          <t>announcement</t>
        </is>
      </c>
      <c r="T4648" t="inlineStr">
        <is>
          <t>fxqgg</t>
        </is>
      </c>
      <c r="U4648" t="inlineStr">
        <is>
          <t>text</t>
        </is>
      </c>
      <c r="V4648" t="inlineStr">
        <is>
          <t>https://www.celma.org.cn/fxqgg/60019.jhtml</t>
        </is>
      </c>
      <c r="W4648" t="inlineStr">
        <is>
          <t>未能从表格解析分期明细，本行为整篇公告级别的合并记录; 公告发布日期晚于PDF内招标日期(负值)，可能是celma.org.cn平台镜像/上传延迟而非真实违规，建议核对省级财政厅官网原始发布时间</t>
        </is>
      </c>
    </row>
    <row r="4649">
      <c r="A4649" t="inlineStr">
        <is>
          <t>2023年内蒙古自治区2023年内蒙古自治区政府再融资一般债券（十三期）再融资债券发行公开</t>
        </is>
      </c>
      <c r="B4649" s="3" t="n">
        <v>45328</v>
      </c>
      <c r="C4649" t="inlineStr">
        <is>
          <t>内蒙古自治区</t>
        </is>
      </c>
      <c r="D4649" t="inlineStr">
        <is>
          <t>再融资债券</t>
        </is>
      </c>
      <c r="E4649" t="inlineStr">
        <is>
          <t>一般</t>
        </is>
      </c>
      <c r="K4649" s="3" t="n">
        <v>45216</v>
      </c>
      <c r="L4649" t="inlineStr">
        <is>
          <t>招标日</t>
        </is>
      </c>
      <c r="M4649" s="3" t="n">
        <v>45217</v>
      </c>
      <c r="N4649" s="3" t="inlineStr"/>
      <c r="O4649" t="n">
        <v>-112</v>
      </c>
      <c r="Q4649" t="inlineStr">
        <is>
          <t>内财债函〔2023〕868 号</t>
        </is>
      </c>
      <c r="S4649" t="inlineStr">
        <is>
          <t>announcement</t>
        </is>
      </c>
      <c r="T4649" t="inlineStr">
        <is>
          <t>fxqgg</t>
        </is>
      </c>
      <c r="U4649" t="inlineStr">
        <is>
          <t>text</t>
        </is>
      </c>
      <c r="V4649" t="inlineStr">
        <is>
          <t>https://www.celma.org.cn/fxqgg/60027.jhtml</t>
        </is>
      </c>
      <c r="W4649" t="inlineStr">
        <is>
          <t>未能从表格解析分期明细，本行为整篇公告级别的合并记录; 公告发布日期晚于PDF内招标日期(负值)，可能是celma.org.cn平台镜像/上传延迟而非真实违规，建议核对省级财政厅官网原始发布时间</t>
        </is>
      </c>
    </row>
    <row r="4650">
      <c r="A4650" t="inlineStr">
        <is>
          <t>2024年广西壮族自治区2024年2月再融资专项债券发行批次（一）再融资债券发行公开</t>
        </is>
      </c>
      <c r="B4650" s="3" t="n">
        <v>45329</v>
      </c>
      <c r="C4650" t="inlineStr">
        <is>
          <t>广西壮族自治区</t>
        </is>
      </c>
      <c r="J4650" t="n">
        <v>196.68</v>
      </c>
      <c r="K4650" s="3" t="n">
        <v>45343</v>
      </c>
      <c r="L4650" t="inlineStr">
        <is>
          <t>招标日</t>
        </is>
      </c>
      <c r="M4650" s="3" t="inlineStr"/>
      <c r="N4650" s="3" t="inlineStr"/>
      <c r="O4650" t="n">
        <v>14</v>
      </c>
      <c r="P4650" t="n">
        <v>6</v>
      </c>
      <c r="Q4650" t="inlineStr">
        <is>
          <t>桂财库〔2024〕8 号</t>
        </is>
      </c>
      <c r="S4650" t="inlineStr">
        <is>
          <t>announcement</t>
        </is>
      </c>
      <c r="T4650" t="inlineStr">
        <is>
          <t>fxqgg</t>
        </is>
      </c>
      <c r="U4650" t="inlineStr">
        <is>
          <t>text</t>
        </is>
      </c>
      <c r="V4650" t="inlineStr">
        <is>
          <t>https://www.celma.org.cn/fxqgg/60042.jhtml</t>
        </is>
      </c>
      <c r="W4650" t="inlineStr">
        <is>
          <t>未能从债券名称识别品种(一般新增/专项新增/再融资); 未能识别发行期限</t>
        </is>
      </c>
    </row>
    <row r="4651">
      <c r="A4651" t="inlineStr">
        <is>
          <t>2024年广西壮族自治区2024年2月再融资专项债券发行批次（二）再融资债券发行公开</t>
        </is>
      </c>
      <c r="B4651" s="3" t="n">
        <v>45329</v>
      </c>
      <c r="C4651" t="inlineStr">
        <is>
          <t>广西壮族自治区</t>
        </is>
      </c>
      <c r="J4651" t="n">
        <v>196.68</v>
      </c>
      <c r="K4651" s="3" t="n">
        <v>45343</v>
      </c>
      <c r="L4651" t="inlineStr">
        <is>
          <t>招标日</t>
        </is>
      </c>
      <c r="M4651" s="3" t="inlineStr"/>
      <c r="N4651" s="3" t="inlineStr"/>
      <c r="O4651" t="n">
        <v>14</v>
      </c>
      <c r="P4651" t="n">
        <v>6</v>
      </c>
      <c r="Q4651" t="inlineStr">
        <is>
          <t>桂财库〔2024〕8 号</t>
        </is>
      </c>
      <c r="S4651" t="inlineStr">
        <is>
          <t>announcement</t>
        </is>
      </c>
      <c r="T4651" t="inlineStr">
        <is>
          <t>fxqgg</t>
        </is>
      </c>
      <c r="U4651" t="inlineStr">
        <is>
          <t>text</t>
        </is>
      </c>
      <c r="V4651" t="inlineStr">
        <is>
          <t>https://www.celma.org.cn/fxqgg/60043.jhtml</t>
        </is>
      </c>
      <c r="W4651" t="inlineStr">
        <is>
          <t>未能从债券名称识别品种(一般新增/专项新增/再融资); 未能识别发行期限</t>
        </is>
      </c>
    </row>
    <row r="4652">
      <c r="A4652" t="inlineStr">
        <is>
          <t>2024年广西壮族自治区2024年2月再融资专项债券发行批次（三）再融资债券发行公开</t>
        </is>
      </c>
      <c r="B4652" s="3" t="n">
        <v>45329</v>
      </c>
      <c r="C4652" t="inlineStr">
        <is>
          <t>广西壮族自治区</t>
        </is>
      </c>
      <c r="J4652" t="n">
        <v>196.68</v>
      </c>
      <c r="K4652" s="3" t="n">
        <v>45343</v>
      </c>
      <c r="L4652" t="inlineStr">
        <is>
          <t>招标日</t>
        </is>
      </c>
      <c r="M4652" s="3" t="inlineStr"/>
      <c r="N4652" s="3" t="inlineStr"/>
      <c r="O4652" t="n">
        <v>14</v>
      </c>
      <c r="P4652" t="n">
        <v>6</v>
      </c>
      <c r="Q4652" t="inlineStr">
        <is>
          <t>桂财库〔2024〕8 号</t>
        </is>
      </c>
      <c r="S4652" t="inlineStr">
        <is>
          <t>announcement</t>
        </is>
      </c>
      <c r="T4652" t="inlineStr">
        <is>
          <t>fxqgg</t>
        </is>
      </c>
      <c r="U4652" t="inlineStr">
        <is>
          <t>text</t>
        </is>
      </c>
      <c r="V4652" t="inlineStr">
        <is>
          <t>https://www.celma.org.cn/fxqgg/60044.jhtml</t>
        </is>
      </c>
      <c r="W4652" t="inlineStr">
        <is>
          <t>未能从债券名称识别品种(一般新增/专项新增/再融资); 未能识别发行期限</t>
        </is>
      </c>
    </row>
    <row r="4653">
      <c r="A4653" t="inlineStr">
        <is>
          <t>2024年广西壮族自治区2024年2月新增一般债券发行批次新增一般债券发行公开</t>
        </is>
      </c>
      <c r="B4653" s="3" t="n">
        <v>45329</v>
      </c>
      <c r="C4653" t="inlineStr">
        <is>
          <t>广西壮族自治区</t>
        </is>
      </c>
      <c r="J4653" t="n">
        <v>59.55</v>
      </c>
      <c r="K4653" s="3" t="n">
        <v>45343</v>
      </c>
      <c r="L4653" t="inlineStr">
        <is>
          <t>招标日</t>
        </is>
      </c>
      <c r="M4653" s="3" t="inlineStr"/>
      <c r="N4653" s="3" t="inlineStr"/>
      <c r="O4653" t="n">
        <v>14</v>
      </c>
      <c r="P4653" t="n">
        <v>6</v>
      </c>
      <c r="Q4653" t="inlineStr">
        <is>
          <t>桂财库〔2024〕7 号</t>
        </is>
      </c>
      <c r="S4653" t="inlineStr">
        <is>
          <t>announcement</t>
        </is>
      </c>
      <c r="T4653" t="inlineStr">
        <is>
          <t>fxqgg</t>
        </is>
      </c>
      <c r="U4653" t="inlineStr">
        <is>
          <t>text</t>
        </is>
      </c>
      <c r="V4653" t="inlineStr">
        <is>
          <t>https://www.celma.org.cn/fxqgg/60040.jhtml</t>
        </is>
      </c>
      <c r="W4653" t="inlineStr">
        <is>
          <t>未能从债券名称识别品种(一般新增/专项新增/再融资); 未能识别发行期限</t>
        </is>
      </c>
    </row>
    <row r="4654">
      <c r="A4654" t="inlineStr">
        <is>
          <t>2024年广西壮族自治区2024年2月再融资一般债券发行批次再融资债券发行公开</t>
        </is>
      </c>
      <c r="B4654" s="3" t="n">
        <v>45329</v>
      </c>
      <c r="C4654" t="inlineStr">
        <is>
          <t>广西壮族自治区</t>
        </is>
      </c>
      <c r="J4654" t="n">
        <v>196.68</v>
      </c>
      <c r="K4654" s="3" t="n">
        <v>45343</v>
      </c>
      <c r="L4654" t="inlineStr">
        <is>
          <t>招标日</t>
        </is>
      </c>
      <c r="M4654" s="3" t="inlineStr"/>
      <c r="N4654" s="3" t="inlineStr"/>
      <c r="O4654" t="n">
        <v>14</v>
      </c>
      <c r="P4654" t="n">
        <v>6</v>
      </c>
      <c r="Q4654" t="inlineStr">
        <is>
          <t>桂财库〔2024〕8 号</t>
        </is>
      </c>
      <c r="S4654" t="inlineStr">
        <is>
          <t>announcement</t>
        </is>
      </c>
      <c r="T4654" t="inlineStr">
        <is>
          <t>fxqgg</t>
        </is>
      </c>
      <c r="U4654" t="inlineStr">
        <is>
          <t>text</t>
        </is>
      </c>
      <c r="V4654" t="inlineStr">
        <is>
          <t>https://www.celma.org.cn/fxqgg/60041.jhtml</t>
        </is>
      </c>
      <c r="W4654" t="inlineStr">
        <is>
          <t>未能从债券名称识别品种(一般新增/专项新增/再融资); 未能识别发行期限</t>
        </is>
      </c>
    </row>
    <row r="4655">
      <c r="A4655" t="inlineStr">
        <is>
          <t>2024年宁夏回族自治区政府再融资一般债券（一期）发行公开</t>
        </is>
      </c>
      <c r="B4655" s="3" t="n">
        <v>45341</v>
      </c>
      <c r="C4655" t="inlineStr">
        <is>
          <t>宁夏回族自治区</t>
        </is>
      </c>
      <c r="D4655" t="inlineStr">
        <is>
          <t>再融资债券</t>
        </is>
      </c>
      <c r="E4655" t="inlineStr">
        <is>
          <t>一般</t>
        </is>
      </c>
      <c r="J4655" t="n">
        <v>36.4023</v>
      </c>
      <c r="K4655" s="3" t="n">
        <v>45349</v>
      </c>
      <c r="L4655" t="inlineStr">
        <is>
          <t>招标日</t>
        </is>
      </c>
      <c r="M4655" s="3" t="n">
        <v>45350</v>
      </c>
      <c r="N4655" s="3" t="inlineStr"/>
      <c r="O4655" t="n">
        <v>8</v>
      </c>
      <c r="P4655" t="n">
        <v>6</v>
      </c>
      <c r="S4655" t="inlineStr">
        <is>
          <t>announcement</t>
        </is>
      </c>
      <c r="T4655" t="inlineStr">
        <is>
          <t>fxqgg</t>
        </is>
      </c>
      <c r="U4655" t="inlineStr">
        <is>
          <t>ocr</t>
        </is>
      </c>
      <c r="V4655" t="inlineStr">
        <is>
          <t>https://www.celma.org.cn/fxqgg/60101.jhtml</t>
        </is>
      </c>
      <c r="W4655" t="inlineStr">
        <is>
          <t>未能从表格解析分期明细，本行为整篇公告级别的合并记录; 本行来自OCR识别，数值型字段准确性需人工核对</t>
        </is>
      </c>
    </row>
    <row r="4656">
      <c r="A4656" t="inlineStr">
        <is>
          <t>2024年福建省政府专项债券（一至五期）信息披露文件</t>
        </is>
      </c>
      <c r="B4656" s="3" t="n">
        <v>45342</v>
      </c>
      <c r="C4656" t="inlineStr">
        <is>
          <t>福建省</t>
        </is>
      </c>
      <c r="D4656" t="inlineStr">
        <is>
          <t>专项新增债券</t>
        </is>
      </c>
      <c r="K4656" s="3" t="inlineStr"/>
      <c r="M4656" s="3" t="n">
        <v>45350</v>
      </c>
      <c r="N4656" s="3" t="inlineStr"/>
      <c r="S4656" t="inlineStr">
        <is>
          <t>announcement</t>
        </is>
      </c>
      <c r="T4656" t="inlineStr">
        <is>
          <t>fxqgg</t>
        </is>
      </c>
      <c r="U4656" t="inlineStr">
        <is>
          <t>ocr</t>
        </is>
      </c>
      <c r="V4656" t="inlineStr">
        <is>
          <t>https://www.celma.org.cn/fxqgg/60211.jhtml</t>
        </is>
      </c>
      <c r="W4656" t="inlineStr">
        <is>
          <t>未能从表格解析分期明细，本行为整篇公告级别的合并记录; 未找到招标日期; 本行来自OCR识别，数值型字段准确性需人工核对</t>
        </is>
      </c>
    </row>
    <row r="4657">
      <c r="A4657" t="inlineStr">
        <is>
          <t>2024年河北省2024年第三批新增专项债券发行公开</t>
        </is>
      </c>
      <c r="B4657" s="3" t="n">
        <v>45342</v>
      </c>
      <c r="C4657" t="inlineStr">
        <is>
          <t>河北省</t>
        </is>
      </c>
      <c r="D4657" t="inlineStr">
        <is>
          <t>专项新增债券</t>
        </is>
      </c>
      <c r="G4657" t="n">
        <v>3</v>
      </c>
      <c r="J4657" t="n">
        <v>475.56</v>
      </c>
      <c r="K4657" s="3" t="inlineStr"/>
      <c r="M4657" s="3" t="inlineStr"/>
      <c r="N4657" s="3" t="inlineStr"/>
      <c r="S4657" t="inlineStr">
        <is>
          <t>announcement</t>
        </is>
      </c>
      <c r="T4657" t="inlineStr">
        <is>
          <t>fxqgg</t>
        </is>
      </c>
      <c r="U4657" t="inlineStr">
        <is>
          <t>ocr</t>
        </is>
      </c>
      <c r="V4657" t="inlineStr">
        <is>
          <t>https://www.celma.org.cn/fxqgg/60114.jhtml</t>
        </is>
      </c>
      <c r="W4657" t="inlineStr">
        <is>
          <t>未能从表格解析分期明细，本行为整篇公告级别的合并记录; 未找到招标日期; 本行来自OCR识别，数值型字段准确性需人工核对</t>
        </is>
      </c>
    </row>
    <row r="4658">
      <c r="A4658" t="inlineStr">
        <is>
          <t>2024年河北省2024年第三批再融资债券发行公开</t>
        </is>
      </c>
      <c r="B4658" s="3" t="n">
        <v>45342</v>
      </c>
      <c r="C4658" t="inlineStr">
        <is>
          <t>河北省</t>
        </is>
      </c>
      <c r="D4658" t="inlineStr">
        <is>
          <t>再融资债券</t>
        </is>
      </c>
      <c r="G4658" t="n">
        <v>3</v>
      </c>
      <c r="J4658" t="n">
        <v>475.56</v>
      </c>
      <c r="K4658" s="3" t="inlineStr"/>
      <c r="M4658" s="3" t="inlineStr"/>
      <c r="N4658" s="3" t="inlineStr"/>
      <c r="S4658" t="inlineStr">
        <is>
          <t>announcement</t>
        </is>
      </c>
      <c r="T4658" t="inlineStr">
        <is>
          <t>fxqgg</t>
        </is>
      </c>
      <c r="U4658" t="inlineStr">
        <is>
          <t>ocr</t>
        </is>
      </c>
      <c r="V4658" t="inlineStr">
        <is>
          <t>https://www.celma.org.cn/fxqgg/60115.jhtml</t>
        </is>
      </c>
      <c r="W4658" t="inlineStr">
        <is>
          <t>未能从表格解析分期明细，本行为整篇公告级别的合并记录; 未找到招标日期; 本行来自OCR识别，数值型字段准确性需人工核对</t>
        </is>
      </c>
    </row>
    <row r="4659">
      <c r="A4659" t="inlineStr">
        <is>
          <t>2024年河北省2024年第三批新增一般债券发行公开</t>
        </is>
      </c>
      <c r="B4659" s="3" t="n">
        <v>45342</v>
      </c>
      <c r="C4659" t="inlineStr">
        <is>
          <t>河北省</t>
        </is>
      </c>
      <c r="D4659" t="inlineStr">
        <is>
          <t>一般新增债券</t>
        </is>
      </c>
      <c r="G4659" t="n">
        <v>3</v>
      </c>
      <c r="J4659" t="n">
        <v>475.56</v>
      </c>
      <c r="K4659" s="3" t="inlineStr"/>
      <c r="M4659" s="3" t="inlineStr"/>
      <c r="N4659" s="3" t="inlineStr"/>
      <c r="S4659" t="inlineStr">
        <is>
          <t>announcement</t>
        </is>
      </c>
      <c r="T4659" t="inlineStr">
        <is>
          <t>fxqgg</t>
        </is>
      </c>
      <c r="U4659" t="inlineStr">
        <is>
          <t>ocr</t>
        </is>
      </c>
      <c r="V4659" t="inlineStr">
        <is>
          <t>https://www.celma.org.cn/fxqgg/60113.jhtml</t>
        </is>
      </c>
      <c r="W4659" t="inlineStr">
        <is>
          <t>未能从表格解析分期明细，本行为整篇公告级别的合并记录; 未找到招标日期; 本行来自OCR识别，数值型字段准确性需人工核对</t>
        </is>
      </c>
    </row>
    <row r="4660">
      <c r="A4660" t="inlineStr">
        <is>
          <t>2024年四川省2024第三批次公开（0229）新增专项债券发行公开</t>
        </is>
      </c>
      <c r="B4660" s="3" t="n">
        <v>45344</v>
      </c>
      <c r="C4660" t="inlineStr">
        <is>
          <t>四川省</t>
        </is>
      </c>
      <c r="D4660" t="inlineStr">
        <is>
          <t>专项新增债券</t>
        </is>
      </c>
      <c r="F4660" t="inlineStr">
        <is>
          <t>30Y</t>
        </is>
      </c>
      <c r="G4660" t="n">
        <v>3</v>
      </c>
      <c r="H4660" t="n">
        <v>6</v>
      </c>
      <c r="J4660" t="n">
        <v>17.72</v>
      </c>
      <c r="K4660" s="3" t="n">
        <v>45351</v>
      </c>
      <c r="L4660" t="inlineStr">
        <is>
          <t>招标日</t>
        </is>
      </c>
      <c r="M4660" s="3" t="n">
        <v>45352</v>
      </c>
      <c r="N4660" s="3" t="inlineStr"/>
      <c r="O4660" t="n">
        <v>7</v>
      </c>
      <c r="P4660" t="n">
        <v>5</v>
      </c>
      <c r="Q4660" t="inlineStr">
        <is>
          <t>川财债〔2024〕6 号</t>
        </is>
      </c>
      <c r="R4660" t="inlineStr">
        <is>
          <t>2024年四川省政府专项债券（六期）</t>
        </is>
      </c>
      <c r="S4660" t="inlineStr">
        <is>
          <t>announcement</t>
        </is>
      </c>
      <c r="T4660" t="inlineStr">
        <is>
          <t>fxqgg</t>
        </is>
      </c>
      <c r="U4660" t="inlineStr">
        <is>
          <t>text</t>
        </is>
      </c>
      <c r="V4660" t="inlineStr">
        <is>
          <t>https://www.celma.org.cn/fxqgg/60392.jhtml</t>
        </is>
      </c>
    </row>
    <row r="4661">
      <c r="A4661" t="inlineStr">
        <is>
          <t>2024年四川省2024第三批次公开（0229）新增专项债券发行公开</t>
        </is>
      </c>
      <c r="B4661" s="3" t="n">
        <v>45344</v>
      </c>
      <c r="C4661" t="inlineStr">
        <is>
          <t>四川省</t>
        </is>
      </c>
      <c r="D4661" t="inlineStr">
        <is>
          <t>专项新增债券</t>
        </is>
      </c>
      <c r="F4661" t="inlineStr">
        <is>
          <t>30Y</t>
        </is>
      </c>
      <c r="G4661" t="n">
        <v>3</v>
      </c>
      <c r="H4661" t="n">
        <v>5</v>
      </c>
      <c r="J4661" t="n">
        <v>44.9025</v>
      </c>
      <c r="K4661" s="3" t="n">
        <v>45351</v>
      </c>
      <c r="L4661" t="inlineStr">
        <is>
          <t>招标日</t>
        </is>
      </c>
      <c r="M4661" s="3" t="n">
        <v>45352</v>
      </c>
      <c r="N4661" s="3" t="inlineStr"/>
      <c r="O4661" t="n">
        <v>7</v>
      </c>
      <c r="P4661" t="n">
        <v>5</v>
      </c>
      <c r="Q4661" t="inlineStr">
        <is>
          <t>川财债〔2024〕6 号</t>
        </is>
      </c>
      <c r="R4661" t="inlineStr">
        <is>
          <t>2024年四川省政府专项债券（五期）</t>
        </is>
      </c>
      <c r="S4661" t="inlineStr">
        <is>
          <t>announcement</t>
        </is>
      </c>
      <c r="T4661" t="inlineStr">
        <is>
          <t>fxqgg</t>
        </is>
      </c>
      <c r="U4661" t="inlineStr">
        <is>
          <t>text</t>
        </is>
      </c>
      <c r="V4661" t="inlineStr">
        <is>
          <t>https://www.celma.org.cn/fxqgg/60392.jhtml</t>
        </is>
      </c>
    </row>
    <row r="4662">
      <c r="A4662" t="inlineStr">
        <is>
          <t>2024年四川省2024第三批次公开（0229）新增专项债券发行公开</t>
        </is>
      </c>
      <c r="B4662" s="3" t="n">
        <v>45344</v>
      </c>
      <c r="C4662" t="inlineStr">
        <is>
          <t>四川省</t>
        </is>
      </c>
      <c r="D4662" t="inlineStr">
        <is>
          <t>专项新增债券</t>
        </is>
      </c>
      <c r="F4662" t="inlineStr">
        <is>
          <t>20Y</t>
        </is>
      </c>
      <c r="G4662" t="n">
        <v>3</v>
      </c>
      <c r="H4662" t="n">
        <v>4</v>
      </c>
      <c r="J4662" t="n">
        <v>182.5345</v>
      </c>
      <c r="K4662" s="3" t="n">
        <v>45351</v>
      </c>
      <c r="L4662" t="inlineStr">
        <is>
          <t>招标日</t>
        </is>
      </c>
      <c r="M4662" s="3" t="n">
        <v>45352</v>
      </c>
      <c r="N4662" s="3" t="inlineStr"/>
      <c r="O4662" t="n">
        <v>7</v>
      </c>
      <c r="P4662" t="n">
        <v>5</v>
      </c>
      <c r="Q4662" t="inlineStr">
        <is>
          <t>川财债〔2024〕6 号</t>
        </is>
      </c>
      <c r="R4662" t="inlineStr">
        <is>
          <t>2024年四川省政府专项债券（四期）</t>
        </is>
      </c>
      <c r="S4662" t="inlineStr">
        <is>
          <t>announcement</t>
        </is>
      </c>
      <c r="T4662" t="inlineStr">
        <is>
          <t>fxqgg</t>
        </is>
      </c>
      <c r="U4662" t="inlineStr">
        <is>
          <t>text</t>
        </is>
      </c>
      <c r="V4662" t="inlineStr">
        <is>
          <t>https://www.celma.org.cn/fxqgg/60392.jhtml</t>
        </is>
      </c>
    </row>
    <row r="4663">
      <c r="A4663" t="inlineStr">
        <is>
          <t>2024年四川省2024第三批次公开（0229）新增专项债券发行公开</t>
        </is>
      </c>
      <c r="B4663" s="3" t="n">
        <v>45344</v>
      </c>
      <c r="C4663" t="inlineStr">
        <is>
          <t>四川省</t>
        </is>
      </c>
      <c r="D4663" t="inlineStr">
        <is>
          <t>专项新增债券</t>
        </is>
      </c>
      <c r="F4663" t="inlineStr">
        <is>
          <t>15Y</t>
        </is>
      </c>
      <c r="G4663" t="n">
        <v>3</v>
      </c>
      <c r="H4663" t="n">
        <v>3</v>
      </c>
      <c r="J4663" t="n">
        <v>28.2277</v>
      </c>
      <c r="K4663" s="3" t="n">
        <v>45351</v>
      </c>
      <c r="L4663" t="inlineStr">
        <is>
          <t>招标日</t>
        </is>
      </c>
      <c r="M4663" s="3" t="n">
        <v>45352</v>
      </c>
      <c r="N4663" s="3" t="inlineStr"/>
      <c r="O4663" t="n">
        <v>7</v>
      </c>
      <c r="P4663" t="n">
        <v>5</v>
      </c>
      <c r="Q4663" t="inlineStr">
        <is>
          <t>川财债〔2024〕6 号</t>
        </is>
      </c>
      <c r="R4663" t="inlineStr">
        <is>
          <t>2024年四川省政府专项债券（三期）</t>
        </is>
      </c>
      <c r="S4663" t="inlineStr">
        <is>
          <t>announcement</t>
        </is>
      </c>
      <c r="T4663" t="inlineStr">
        <is>
          <t>fxqgg</t>
        </is>
      </c>
      <c r="U4663" t="inlineStr">
        <is>
          <t>text</t>
        </is>
      </c>
      <c r="V4663" t="inlineStr">
        <is>
          <t>https://www.celma.org.cn/fxqgg/60392.jhtml</t>
        </is>
      </c>
    </row>
    <row r="4664">
      <c r="A4664" t="inlineStr">
        <is>
          <t>2024年四川省2024第三批次公开（0229）新增专项债券发行公开</t>
        </is>
      </c>
      <c r="B4664" s="3" t="n">
        <v>45344</v>
      </c>
      <c r="C4664" t="inlineStr">
        <is>
          <t>四川省</t>
        </is>
      </c>
      <c r="D4664" t="inlineStr">
        <is>
          <t>专项新增债券</t>
        </is>
      </c>
      <c r="F4664" t="inlineStr">
        <is>
          <t>10Y</t>
        </is>
      </c>
      <c r="G4664" t="n">
        <v>3</v>
      </c>
      <c r="H4664" t="n">
        <v>2</v>
      </c>
      <c r="J4664" t="n">
        <v>31.4479</v>
      </c>
      <c r="K4664" s="3" t="n">
        <v>45351</v>
      </c>
      <c r="L4664" t="inlineStr">
        <is>
          <t>招标日</t>
        </is>
      </c>
      <c r="M4664" s="3" t="n">
        <v>45352</v>
      </c>
      <c r="N4664" s="3" t="inlineStr"/>
      <c r="O4664" t="n">
        <v>7</v>
      </c>
      <c r="P4664" t="n">
        <v>5</v>
      </c>
      <c r="Q4664" t="inlineStr">
        <is>
          <t>川财债〔2024〕6 号</t>
        </is>
      </c>
      <c r="R4664" t="inlineStr">
        <is>
          <t>2024年四川省政府专项债券（二期）</t>
        </is>
      </c>
      <c r="S4664" t="inlineStr">
        <is>
          <t>announcement</t>
        </is>
      </c>
      <c r="T4664" t="inlineStr">
        <is>
          <t>fxqgg</t>
        </is>
      </c>
      <c r="U4664" t="inlineStr">
        <is>
          <t>text</t>
        </is>
      </c>
      <c r="V4664" t="inlineStr">
        <is>
          <t>https://www.celma.org.cn/fxqgg/60392.jhtml</t>
        </is>
      </c>
    </row>
    <row r="4665">
      <c r="A4665" t="inlineStr">
        <is>
          <t>2024年浙江省2024年第二次公开发行新增专项债券发行公开</t>
        </is>
      </c>
      <c r="B4665" s="3" t="n">
        <v>45344</v>
      </c>
      <c r="C4665" t="inlineStr">
        <is>
          <t>浙江省</t>
        </is>
      </c>
      <c r="D4665" t="inlineStr">
        <is>
          <t>专项新增债券</t>
        </is>
      </c>
      <c r="K4665" s="3" t="inlineStr"/>
      <c r="M4665" s="3" t="inlineStr"/>
      <c r="N4665" s="3" t="inlineStr"/>
      <c r="S4665" t="inlineStr">
        <is>
          <t>announcement</t>
        </is>
      </c>
      <c r="T4665" t="inlineStr">
        <is>
          <t>fxqgg</t>
        </is>
      </c>
      <c r="U4665" t="inlineStr">
        <is>
          <t>ocr</t>
        </is>
      </c>
      <c r="V4665" t="inlineStr">
        <is>
          <t>https://www.celma.org.cn/fxqgg/60230.jhtml</t>
        </is>
      </c>
      <c r="W4665" t="inlineStr">
        <is>
          <t>未能从表格解析分期明细，本行为整篇公告级别的合并记录; 未找到招标日期; 本行来自OCR识别，数值型字段准确性需人工核对</t>
        </is>
      </c>
    </row>
    <row r="4666">
      <c r="A4666" t="inlineStr">
        <is>
          <t>2024年四川省2024第三批次公开（0229）新增专项债券发行公开</t>
        </is>
      </c>
      <c r="B4666" s="3" t="n">
        <v>45344</v>
      </c>
      <c r="C4666" t="inlineStr">
        <is>
          <t>四川省</t>
        </is>
      </c>
      <c r="D4666" t="inlineStr">
        <is>
          <t>专项新增债券</t>
        </is>
      </c>
      <c r="F4666" t="inlineStr">
        <is>
          <t>7Y</t>
        </is>
      </c>
      <c r="G4666" t="n">
        <v>3</v>
      </c>
      <c r="H4666" t="n">
        <v>1</v>
      </c>
      <c r="J4666" t="n">
        <v>0.3</v>
      </c>
      <c r="K4666" s="3" t="n">
        <v>45351</v>
      </c>
      <c r="L4666" t="inlineStr">
        <is>
          <t>招标日</t>
        </is>
      </c>
      <c r="M4666" s="3" t="n">
        <v>45352</v>
      </c>
      <c r="N4666" s="3" t="inlineStr"/>
      <c r="O4666" t="n">
        <v>7</v>
      </c>
      <c r="P4666" t="n">
        <v>5</v>
      </c>
      <c r="Q4666" t="inlineStr">
        <is>
          <t>川财债〔2024〕6 号</t>
        </is>
      </c>
      <c r="R4666" t="inlineStr">
        <is>
          <t>2024年四川省政府专项债券（一期）</t>
        </is>
      </c>
      <c r="S4666" t="inlineStr">
        <is>
          <t>announcement</t>
        </is>
      </c>
      <c r="T4666" t="inlineStr">
        <is>
          <t>fxqgg</t>
        </is>
      </c>
      <c r="U4666" t="inlineStr">
        <is>
          <t>text</t>
        </is>
      </c>
      <c r="V4666" t="inlineStr">
        <is>
          <t>https://www.celma.org.cn/fxqgg/60392.jhtml</t>
        </is>
      </c>
    </row>
    <row r="4667">
      <c r="A4667" t="inlineStr">
        <is>
          <t>2024年北京市2月29日新增一般债券发行公开</t>
        </is>
      </c>
      <c r="B4667" s="3" t="n">
        <v>45344</v>
      </c>
      <c r="C4667" t="inlineStr">
        <is>
          <t>北京市</t>
        </is>
      </c>
      <c r="D4667" t="inlineStr">
        <is>
          <t>一般新增债券</t>
        </is>
      </c>
      <c r="K4667" s="3" t="n">
        <v>45351</v>
      </c>
      <c r="L4667" t="inlineStr">
        <is>
          <t>招标日</t>
        </is>
      </c>
      <c r="M4667" s="3" t="inlineStr"/>
      <c r="N4667" s="3" t="inlineStr"/>
      <c r="O4667" t="n">
        <v>7</v>
      </c>
      <c r="P4667" t="n">
        <v>5</v>
      </c>
      <c r="S4667" t="inlineStr">
        <is>
          <t>announcement</t>
        </is>
      </c>
      <c r="T4667" t="inlineStr">
        <is>
          <t>fxqgg</t>
        </is>
      </c>
      <c r="U4667" t="inlineStr">
        <is>
          <t>ocr</t>
        </is>
      </c>
      <c r="V4667" t="inlineStr">
        <is>
          <t>https://www.celma.org.cn/fxqgg/60130.jhtml</t>
        </is>
      </c>
      <c r="W4667" t="inlineStr">
        <is>
          <t>未能从表格解析分期明细，本行为整篇公告级别的合并记录; 本行来自OCR识别，数值型字段准确性需人工核对</t>
        </is>
      </c>
    </row>
    <row r="4668">
      <c r="A4668" t="inlineStr">
        <is>
          <t>2024年北京市2024022903公开发行专项再融资债券再融资债券发行公开</t>
        </is>
      </c>
      <c r="B4668" s="3" t="n">
        <v>45344</v>
      </c>
      <c r="C4668" t="inlineStr">
        <is>
          <t>北京市</t>
        </is>
      </c>
      <c r="D4668" t="inlineStr">
        <is>
          <t>再融资债券</t>
        </is>
      </c>
      <c r="E4668" t="inlineStr">
        <is>
          <t>专项</t>
        </is>
      </c>
      <c r="J4668" t="n">
        <v>9</v>
      </c>
      <c r="K4668" s="3" t="n">
        <v>45351</v>
      </c>
      <c r="L4668" t="inlineStr">
        <is>
          <t>招标日</t>
        </is>
      </c>
      <c r="M4668" s="3" t="inlineStr"/>
      <c r="N4668" s="3" t="inlineStr"/>
      <c r="O4668" t="n">
        <v>7</v>
      </c>
      <c r="P4668" t="n">
        <v>5</v>
      </c>
      <c r="S4668" t="inlineStr">
        <is>
          <t>announcement</t>
        </is>
      </c>
      <c r="T4668" t="inlineStr">
        <is>
          <t>fxqgg</t>
        </is>
      </c>
      <c r="U4668" t="inlineStr">
        <is>
          <t>ocr</t>
        </is>
      </c>
      <c r="V4668" t="inlineStr">
        <is>
          <t>https://www.celma.org.cn/fxqgg/60129.jhtml</t>
        </is>
      </c>
      <c r="W4668" t="inlineStr">
        <is>
          <t>未能从表格解析分期明细，本行为整篇公告级别的合并记录; 本行来自OCR识别，数值型字段准确性需人工核对</t>
        </is>
      </c>
    </row>
    <row r="4669">
      <c r="A4669" t="inlineStr">
        <is>
          <t>2024年浙江省2024年第二次公开发行再融资债券发行公开</t>
        </is>
      </c>
      <c r="B4669" s="3" t="n">
        <v>45344</v>
      </c>
      <c r="C4669" t="inlineStr">
        <is>
          <t>浙江省</t>
        </is>
      </c>
      <c r="D4669" t="inlineStr">
        <is>
          <t>再融资债券</t>
        </is>
      </c>
      <c r="K4669" s="3" t="inlineStr"/>
      <c r="M4669" s="3" t="n">
        <v>45352</v>
      </c>
      <c r="N4669" s="3" t="inlineStr"/>
      <c r="S4669" t="inlineStr">
        <is>
          <t>announcement</t>
        </is>
      </c>
      <c r="T4669" t="inlineStr">
        <is>
          <t>fxqgg</t>
        </is>
      </c>
      <c r="U4669" t="inlineStr">
        <is>
          <t>ocr</t>
        </is>
      </c>
      <c r="V4669" t="inlineStr">
        <is>
          <t>https://www.celma.org.cn/fxqgg/60146.jhtml</t>
        </is>
      </c>
      <c r="W4669" t="inlineStr">
        <is>
          <t>未能从表格解析分期明细，本行为整篇公告级别的合并记录; 未找到招标日期; 本行来自OCR识别，数值型字段准确性需人工核对</t>
        </is>
      </c>
    </row>
    <row r="4670">
      <c r="A4670" t="inlineStr">
        <is>
          <t>2024年天津市2024年第二批再融资债券发行公开</t>
        </is>
      </c>
      <c r="B4670" s="3" t="n">
        <v>45349</v>
      </c>
      <c r="C4670" t="inlineStr">
        <is>
          <t>天津市</t>
        </is>
      </c>
      <c r="D4670" t="inlineStr">
        <is>
          <t>再融资债券</t>
        </is>
      </c>
      <c r="G4670" t="n">
        <v>2</v>
      </c>
      <c r="K4670" s="3" t="inlineStr"/>
      <c r="M4670" s="3" t="n">
        <v>45357</v>
      </c>
      <c r="N4670" s="3" t="inlineStr"/>
      <c r="S4670" t="inlineStr">
        <is>
          <t>announcement</t>
        </is>
      </c>
      <c r="T4670" t="inlineStr">
        <is>
          <t>fxqgg</t>
        </is>
      </c>
      <c r="U4670" t="inlineStr">
        <is>
          <t>ocr</t>
        </is>
      </c>
      <c r="V4670" t="inlineStr">
        <is>
          <t>https://www.celma.org.cn/fxqgg/60159.jhtml</t>
        </is>
      </c>
      <c r="W4670" t="inlineStr">
        <is>
          <t>未能从表格解析分期明细，本行为整篇公告级别的合并记录; 未找到招标日期; 本行来自OCR识别，数值型字段准确性需人工核对</t>
        </is>
      </c>
    </row>
    <row r="4671">
      <c r="A4671" t="inlineStr">
        <is>
          <t>2024年福建省2024年第三批（再融资）再融资债券发行公开</t>
        </is>
      </c>
      <c r="B4671" s="3" t="n">
        <v>45351</v>
      </c>
      <c r="C4671" t="inlineStr">
        <is>
          <t>福建省</t>
        </is>
      </c>
      <c r="D4671" t="inlineStr">
        <is>
          <t>再融资债券</t>
        </is>
      </c>
      <c r="G4671" t="n">
        <v>3</v>
      </c>
      <c r="K4671" s="3" t="n">
        <v>45358</v>
      </c>
      <c r="L4671" t="inlineStr">
        <is>
          <t>招标日</t>
        </is>
      </c>
      <c r="M4671" s="3" t="n">
        <v>45359</v>
      </c>
      <c r="N4671" s="3" t="inlineStr"/>
      <c r="O4671" t="n">
        <v>7</v>
      </c>
      <c r="P4671" t="n">
        <v>5</v>
      </c>
      <c r="S4671" t="inlineStr">
        <is>
          <t>announcement</t>
        </is>
      </c>
      <c r="T4671" t="inlineStr">
        <is>
          <t>fxqgg</t>
        </is>
      </c>
      <c r="U4671" t="inlineStr">
        <is>
          <t>ocr</t>
        </is>
      </c>
      <c r="V4671" t="inlineStr">
        <is>
          <t>https://www.celma.org.cn/fxqgg/60165.jhtml</t>
        </is>
      </c>
      <c r="W4671" t="inlineStr">
        <is>
          <t>未能从表格解析分期明细，本行为整篇公告级别的合并记录; 本行来自OCR识别，数值型字段准确性需人工核对</t>
        </is>
      </c>
    </row>
    <row r="4672">
      <c r="A4672" t="inlineStr">
        <is>
          <t>2024年山西省2024年第二批新增一般债券发行公开</t>
        </is>
      </c>
      <c r="B4672" s="3" t="n">
        <v>45356</v>
      </c>
      <c r="C4672" t="inlineStr">
        <is>
          <t>山西省</t>
        </is>
      </c>
      <c r="D4672" t="inlineStr">
        <is>
          <t>一般新增债券</t>
        </is>
      </c>
      <c r="G4672" t="n">
        <v>2</v>
      </c>
      <c r="K4672" s="3" t="inlineStr"/>
      <c r="M4672" s="3" t="inlineStr"/>
      <c r="N4672" s="3" t="inlineStr"/>
      <c r="S4672" t="inlineStr">
        <is>
          <t>announcement</t>
        </is>
      </c>
      <c r="T4672" t="inlineStr">
        <is>
          <t>fxqgg</t>
        </is>
      </c>
      <c r="U4672" t="inlineStr">
        <is>
          <t>ocr</t>
        </is>
      </c>
      <c r="V4672" t="inlineStr">
        <is>
          <t>https://www.celma.org.cn/fxqgg/60179.jhtml</t>
        </is>
      </c>
      <c r="W4672" t="inlineStr">
        <is>
          <t>未能从表格解析分期明细，本行为整篇公告级别的合并记录; 未找到招标日期; 本行来自OCR识别，数值型字段准确性需人工核对</t>
        </is>
      </c>
    </row>
    <row r="4673">
      <c r="A4673" t="inlineStr">
        <is>
          <t>2024年山西省2024年第二批再融资债券发行公开</t>
        </is>
      </c>
      <c r="B4673" s="3" t="n">
        <v>45356</v>
      </c>
      <c r="C4673" t="inlineStr">
        <is>
          <t>山西省</t>
        </is>
      </c>
      <c r="D4673" t="inlineStr">
        <is>
          <t>再融资债券</t>
        </is>
      </c>
      <c r="G4673" t="n">
        <v>2</v>
      </c>
      <c r="K4673" s="3" t="inlineStr"/>
      <c r="M4673" s="3" t="inlineStr"/>
      <c r="N4673" s="3" t="inlineStr"/>
      <c r="S4673" t="inlineStr">
        <is>
          <t>announcement</t>
        </is>
      </c>
      <c r="T4673" t="inlineStr">
        <is>
          <t>fxqgg</t>
        </is>
      </c>
      <c r="U4673" t="inlineStr">
        <is>
          <t>ocr</t>
        </is>
      </c>
      <c r="V4673" t="inlineStr">
        <is>
          <t>https://www.celma.org.cn/fxqgg/60180.jhtml</t>
        </is>
      </c>
      <c r="W4673" t="inlineStr">
        <is>
          <t>未能从表格解析分期明细，本行为整篇公告级别的合并记录; 未找到招标日期; 本行来自OCR识别，数值型字段准确性需人工核对</t>
        </is>
      </c>
    </row>
    <row r="4674">
      <c r="A4674" t="inlineStr">
        <is>
          <t>2024年重庆市2024年二月第一批债券再融资债券发行公开</t>
        </is>
      </c>
      <c r="B4674" s="3" t="n">
        <v>45357</v>
      </c>
      <c r="C4674" t="inlineStr">
        <is>
          <t>重庆市</t>
        </is>
      </c>
      <c r="D4674" t="inlineStr">
        <is>
          <t>再融资债券</t>
        </is>
      </c>
      <c r="G4674" t="n">
        <v>1</v>
      </c>
      <c r="J4674" t="n">
        <v>433.5497</v>
      </c>
      <c r="K4674" s="3" t="inlineStr"/>
      <c r="M4674" s="3" t="inlineStr"/>
      <c r="N4674" s="3" t="inlineStr"/>
      <c r="S4674" t="inlineStr">
        <is>
          <t>announcement</t>
        </is>
      </c>
      <c r="T4674" t="inlineStr">
        <is>
          <t>fxqgg</t>
        </is>
      </c>
      <c r="U4674" t="inlineStr">
        <is>
          <t>ocr</t>
        </is>
      </c>
      <c r="V4674" t="inlineStr">
        <is>
          <t>https://www.celma.org.cn/fxqgg/60187.jhtml</t>
        </is>
      </c>
      <c r="W4674" t="inlineStr">
        <is>
          <t>未能从表格解析分期明细，本行为整篇公告级别的合并记录; 未找到招标日期; 本行来自OCR识别，数值型字段准确性需人工核对</t>
        </is>
      </c>
    </row>
    <row r="4675">
      <c r="A4675" t="inlineStr">
        <is>
          <t>2024年黑龙江省政府再融资专项债券(一期)发行公开</t>
        </is>
      </c>
      <c r="B4675" s="3" t="n">
        <v>45357</v>
      </c>
      <c r="C4675" t="inlineStr">
        <is>
          <t>黑龙江省</t>
        </is>
      </c>
      <c r="D4675" t="inlineStr">
        <is>
          <t>再融资债券</t>
        </is>
      </c>
      <c r="E4675" t="inlineStr">
        <is>
          <t>专项</t>
        </is>
      </c>
      <c r="K4675" s="3" t="n">
        <v>45364</v>
      </c>
      <c r="L4675" t="inlineStr">
        <is>
          <t>招标日</t>
        </is>
      </c>
      <c r="M4675" s="3" t="n">
        <v>45365</v>
      </c>
      <c r="N4675" s="3" t="inlineStr"/>
      <c r="O4675" t="n">
        <v>7</v>
      </c>
      <c r="P4675" t="n">
        <v>5</v>
      </c>
      <c r="S4675" t="inlineStr">
        <is>
          <t>announcement</t>
        </is>
      </c>
      <c r="T4675" t="inlineStr">
        <is>
          <t>fxqgg</t>
        </is>
      </c>
      <c r="U4675" t="inlineStr">
        <is>
          <t>ocr</t>
        </is>
      </c>
      <c r="V4675" t="inlineStr">
        <is>
          <t>https://www.celma.org.cn/fxqgg/60182.jhtml</t>
        </is>
      </c>
      <c r="W4675" t="inlineStr">
        <is>
          <t>未能从表格解析分期明细，本行为整篇公告级别的合并记录; 本行来自OCR识别，数值型字段准确性需人工核对</t>
        </is>
      </c>
    </row>
    <row r="4676">
      <c r="A4676" t="inlineStr">
        <is>
          <t>2024年湖南省2024年第二批再融资专项再融资债券发行公开</t>
        </is>
      </c>
      <c r="B4676" s="3" t="n">
        <v>45357</v>
      </c>
      <c r="C4676" t="inlineStr">
        <is>
          <t>湖南省</t>
        </is>
      </c>
      <c r="D4676" t="inlineStr">
        <is>
          <t>再融资债券</t>
        </is>
      </c>
      <c r="E4676" t="inlineStr">
        <is>
          <t>专项</t>
        </is>
      </c>
      <c r="G4676" t="n">
        <v>2</v>
      </c>
      <c r="K4676" s="3" t="n">
        <v>45364</v>
      </c>
      <c r="L4676" t="inlineStr">
        <is>
          <t>招标日</t>
        </is>
      </c>
      <c r="M4676" s="3" t="inlineStr"/>
      <c r="N4676" s="3" t="inlineStr"/>
      <c r="O4676" t="n">
        <v>7</v>
      </c>
      <c r="P4676" t="n">
        <v>5</v>
      </c>
      <c r="S4676" t="inlineStr">
        <is>
          <t>announcement</t>
        </is>
      </c>
      <c r="T4676" t="inlineStr">
        <is>
          <t>fxqgg</t>
        </is>
      </c>
      <c r="U4676" t="inlineStr">
        <is>
          <t>ocr</t>
        </is>
      </c>
      <c r="V4676" t="inlineStr">
        <is>
          <t>https://www.celma.org.cn/fxqgg/60190.jhtml</t>
        </is>
      </c>
      <c r="W4676" t="inlineStr">
        <is>
          <t>未能从表格解析分期明细，本行为整篇公告级别的合并记录; 本行来自OCR识别，数值型字段准确性需人工核对</t>
        </is>
      </c>
    </row>
    <row r="4677">
      <c r="A4677" t="inlineStr">
        <is>
          <t>2024年重庆市2024年二月第一批债券新增专项债券发行公开</t>
        </is>
      </c>
      <c r="B4677" s="3" t="n">
        <v>45357</v>
      </c>
      <c r="C4677" t="inlineStr">
        <is>
          <t>重庆市</t>
        </is>
      </c>
      <c r="D4677" t="inlineStr">
        <is>
          <t>专项新增债券</t>
        </is>
      </c>
      <c r="G4677" t="n">
        <v>1</v>
      </c>
      <c r="J4677" t="n">
        <v>433.5497</v>
      </c>
      <c r="K4677" s="3" t="inlineStr"/>
      <c r="M4677" s="3" t="inlineStr"/>
      <c r="N4677" s="3" t="inlineStr"/>
      <c r="S4677" t="inlineStr">
        <is>
          <t>announcement</t>
        </is>
      </c>
      <c r="T4677" t="inlineStr">
        <is>
          <t>fxqgg</t>
        </is>
      </c>
      <c r="U4677" t="inlineStr">
        <is>
          <t>ocr</t>
        </is>
      </c>
      <c r="V4677" t="inlineStr">
        <is>
          <t>https://www.celma.org.cn/fxqgg/60188.jhtml</t>
        </is>
      </c>
      <c r="W4677" t="inlineStr">
        <is>
          <t>未能从表格解析分期明细，本行为整篇公告级别的合并记录; 未找到招标日期; 本行来自OCR识别，数值型字段准确性需人工核对</t>
        </is>
      </c>
    </row>
    <row r="4678">
      <c r="A4678" t="inlineStr">
        <is>
          <t>2024年黑龙江省政府再融资一般债券(一期)发行公开</t>
        </is>
      </c>
      <c r="B4678" s="3" t="n">
        <v>45357</v>
      </c>
      <c r="C4678" t="inlineStr">
        <is>
          <t>黑龙江省</t>
        </is>
      </c>
      <c r="D4678" t="inlineStr">
        <is>
          <t>再融资债券</t>
        </is>
      </c>
      <c r="E4678" t="inlineStr">
        <is>
          <t>一般</t>
        </is>
      </c>
      <c r="K4678" s="3" t="n">
        <v>45364</v>
      </c>
      <c r="L4678" t="inlineStr">
        <is>
          <t>招标日</t>
        </is>
      </c>
      <c r="M4678" s="3" t="n">
        <v>45365</v>
      </c>
      <c r="N4678" s="3" t="inlineStr"/>
      <c r="O4678" t="n">
        <v>7</v>
      </c>
      <c r="P4678" t="n">
        <v>5</v>
      </c>
      <c r="S4678" t="inlineStr">
        <is>
          <t>announcement</t>
        </is>
      </c>
      <c r="T4678" t="inlineStr">
        <is>
          <t>fxqgg</t>
        </is>
      </c>
      <c r="U4678" t="inlineStr">
        <is>
          <t>ocr</t>
        </is>
      </c>
      <c r="V4678" t="inlineStr">
        <is>
          <t>https://www.celma.org.cn/fxqgg/60181.jhtml</t>
        </is>
      </c>
      <c r="W4678" t="inlineStr">
        <is>
          <t>未能从表格解析分期明细，本行为整篇公告级别的合并记录; 本行来自OCR识别，数值型字段准确性需人工核对</t>
        </is>
      </c>
    </row>
    <row r="4679">
      <c r="A4679" t="inlineStr">
        <is>
          <t>2024年云南省全辖2024年第二批再融资债券发行公开</t>
        </is>
      </c>
      <c r="B4679" s="3" t="n">
        <v>45358</v>
      </c>
      <c r="C4679" t="inlineStr">
        <is>
          <t>云南省</t>
        </is>
      </c>
      <c r="D4679" t="inlineStr">
        <is>
          <t>再融资债券</t>
        </is>
      </c>
      <c r="G4679" t="n">
        <v>2</v>
      </c>
      <c r="K4679" s="3" t="n">
        <v>45364</v>
      </c>
      <c r="L4679" t="inlineStr">
        <is>
          <t>招标日</t>
        </is>
      </c>
      <c r="M4679" s="3" t="inlineStr"/>
      <c r="N4679" s="3" t="inlineStr"/>
      <c r="O4679" t="n">
        <v>6</v>
      </c>
      <c r="P4679" t="n">
        <v>4</v>
      </c>
      <c r="S4679" t="inlineStr">
        <is>
          <t>announcement</t>
        </is>
      </c>
      <c r="T4679" t="inlineStr">
        <is>
          <t>fxqgg</t>
        </is>
      </c>
      <c r="U4679" t="inlineStr">
        <is>
          <t>ocr</t>
        </is>
      </c>
      <c r="V4679" t="inlineStr">
        <is>
          <t>https://www.celma.org.cn/fxqgg/60192.jhtml</t>
        </is>
      </c>
      <c r="W4679" t="inlineStr">
        <is>
          <t>未能从表格解析分期明细，本行为整篇公告级别的合并记录; 本行来自OCR识别，数值型字段准确性需人工核对</t>
        </is>
      </c>
    </row>
    <row r="4680">
      <c r="A4680" t="inlineStr">
        <is>
          <t>2024年辽宁省2024第一批再融资债券发行公开</t>
        </is>
      </c>
      <c r="B4680" s="3" t="n">
        <v>45358</v>
      </c>
      <c r="C4680" t="inlineStr">
        <is>
          <t>辽宁省</t>
        </is>
      </c>
      <c r="D4680" t="inlineStr">
        <is>
          <t>再融资债券</t>
        </is>
      </c>
      <c r="E4680" t="inlineStr">
        <is>
          <t>专项</t>
        </is>
      </c>
      <c r="G4680" t="n">
        <v>1</v>
      </c>
      <c r="H4680" t="n">
        <v>1</v>
      </c>
      <c r="J4680" t="n">
        <v>9</v>
      </c>
      <c r="K4680" s="3" t="n">
        <v>45342</v>
      </c>
      <c r="L4680" t="inlineStr">
        <is>
          <t>招标日</t>
        </is>
      </c>
      <c r="M4680" s="3" t="n">
        <v>45343</v>
      </c>
      <c r="N4680" s="3" t="inlineStr"/>
      <c r="O4680" t="n">
        <v>-16</v>
      </c>
      <c r="Q4680" t="inlineStr">
        <is>
          <t>辽财债管〔2024〕34 号</t>
        </is>
      </c>
      <c r="R4680" t="inlineStr">
        <is>
          <t>2024年辽宁省地方政府再融资专项债券（一期）</t>
        </is>
      </c>
      <c r="S4680" t="inlineStr">
        <is>
          <t>announcement</t>
        </is>
      </c>
      <c r="T4680" t="inlineStr">
        <is>
          <t>fxqgg</t>
        </is>
      </c>
      <c r="U4680" t="inlineStr">
        <is>
          <t>text</t>
        </is>
      </c>
      <c r="V4680" t="inlineStr">
        <is>
          <t>https://www.celma.org.cn/fxqgg/60197.jhtml</t>
        </is>
      </c>
      <c r="W4680" t="inlineStr">
        <is>
          <t>未能识别发行期限; 公告发布日期晚于PDF内招标日期(负值)，可能是celma.org.cn平台镜像/上传延迟而非真实违规，建议核对省级财政厅官网原始发布时间</t>
        </is>
      </c>
    </row>
    <row r="4681">
      <c r="A4681" t="inlineStr">
        <is>
          <t>2024年海南省海南2024年2月发行债券新增专项债券发行公开</t>
        </is>
      </c>
      <c r="B4681" s="3" t="n">
        <v>45358</v>
      </c>
      <c r="C4681" t="inlineStr">
        <is>
          <t>海南省</t>
        </is>
      </c>
      <c r="D4681" t="inlineStr">
        <is>
          <t>专项新增债券</t>
        </is>
      </c>
      <c r="J4681" t="n">
        <v>75</v>
      </c>
      <c r="K4681" s="3" t="inlineStr"/>
      <c r="M4681" s="3" t="n">
        <v>45351</v>
      </c>
      <c r="N4681" s="3" t="inlineStr"/>
      <c r="S4681" t="inlineStr">
        <is>
          <t>announcement</t>
        </is>
      </c>
      <c r="T4681" t="inlineStr">
        <is>
          <t>fxqgg</t>
        </is>
      </c>
      <c r="U4681" t="inlineStr">
        <is>
          <t>ocr</t>
        </is>
      </c>
      <c r="V4681" t="inlineStr">
        <is>
          <t>https://www.celma.org.cn/fxqgg/60201.jhtml</t>
        </is>
      </c>
      <c r="W4681" t="inlineStr">
        <is>
          <t>未能从表格解析分期明细，本行为整篇公告级别的合并记录; 未找到招标日期; 本行来自OCR识别，数值型字段准确性需人工核对</t>
        </is>
      </c>
    </row>
    <row r="4682">
      <c r="A4682" t="inlineStr">
        <is>
          <t>2024年云南省全辖2024年第二批新增一般债券发行公开</t>
        </is>
      </c>
      <c r="B4682" s="3" t="n">
        <v>45358</v>
      </c>
      <c r="C4682" t="inlineStr">
        <is>
          <t>云南省</t>
        </is>
      </c>
      <c r="D4682" t="inlineStr">
        <is>
          <t>一般新增债券</t>
        </is>
      </c>
      <c r="G4682" t="n">
        <v>2</v>
      </c>
      <c r="K4682" s="3" t="n">
        <v>45364</v>
      </c>
      <c r="L4682" t="inlineStr">
        <is>
          <t>招标日</t>
        </is>
      </c>
      <c r="M4682" s="3" t="inlineStr"/>
      <c r="N4682" s="3" t="inlineStr"/>
      <c r="O4682" t="n">
        <v>6</v>
      </c>
      <c r="P4682" t="n">
        <v>4</v>
      </c>
      <c r="S4682" t="inlineStr">
        <is>
          <t>announcement</t>
        </is>
      </c>
      <c r="T4682" t="inlineStr">
        <is>
          <t>fxqgg</t>
        </is>
      </c>
      <c r="U4682" t="inlineStr">
        <is>
          <t>ocr</t>
        </is>
      </c>
      <c r="V4682" t="inlineStr">
        <is>
          <t>https://www.celma.org.cn/fxqgg/60191.jhtml</t>
        </is>
      </c>
      <c r="W4682" t="inlineStr">
        <is>
          <t>未能从表格解析分期明细，本行为整篇公告级别的合并记录; 本行来自OCR识别，数值型字段准确性需人工核对</t>
        </is>
      </c>
    </row>
    <row r="4683">
      <c r="A4683" t="inlineStr">
        <is>
          <t>2024年四川省2024第四批次公开（0314）再融资债券发行公开</t>
        </is>
      </c>
      <c r="B4683" s="3" t="n">
        <v>45358</v>
      </c>
      <c r="C4683" t="inlineStr">
        <is>
          <t>四川省</t>
        </is>
      </c>
      <c r="D4683" t="inlineStr">
        <is>
          <t>再融资债券</t>
        </is>
      </c>
      <c r="E4683" t="inlineStr">
        <is>
          <t>专项</t>
        </is>
      </c>
      <c r="F4683" t="inlineStr">
        <is>
          <t>3Y</t>
        </is>
      </c>
      <c r="G4683" t="n">
        <v>4</v>
      </c>
      <c r="H4683" t="n">
        <v>3</v>
      </c>
      <c r="J4683" t="n">
        <v>1</v>
      </c>
      <c r="K4683" s="3" t="n">
        <v>45365</v>
      </c>
      <c r="L4683" t="inlineStr">
        <is>
          <t>招标日</t>
        </is>
      </c>
      <c r="M4683" s="3" t="n">
        <v>45366</v>
      </c>
      <c r="N4683" s="3" t="inlineStr"/>
      <c r="O4683" t="n">
        <v>7</v>
      </c>
      <c r="P4683" t="n">
        <v>5</v>
      </c>
      <c r="Q4683" t="inlineStr">
        <is>
          <t>川财债〔2024〕7 号</t>
        </is>
      </c>
      <c r="R4683" t="inlineStr">
        <is>
          <t>2024年四川省政府再融资专项债券（三期）</t>
        </is>
      </c>
      <c r="S4683" t="inlineStr">
        <is>
          <t>announcement</t>
        </is>
      </c>
      <c r="T4683" t="inlineStr">
        <is>
          <t>fxqgg</t>
        </is>
      </c>
      <c r="U4683" t="inlineStr">
        <is>
          <t>text</t>
        </is>
      </c>
      <c r="V4683" t="inlineStr">
        <is>
          <t>https://www.celma.org.cn/fxqgg/60208.jhtml</t>
        </is>
      </c>
    </row>
    <row r="4684">
      <c r="A4684" t="inlineStr">
        <is>
          <t>2024年四川省2024第四批次公开（0314）再融资债券发行公开</t>
        </is>
      </c>
      <c r="B4684" s="3" t="n">
        <v>45358</v>
      </c>
      <c r="C4684" t="inlineStr">
        <is>
          <t>四川省</t>
        </is>
      </c>
      <c r="D4684" t="inlineStr">
        <is>
          <t>再融资债券</t>
        </is>
      </c>
      <c r="E4684" t="inlineStr">
        <is>
          <t>一般</t>
        </is>
      </c>
      <c r="F4684" t="inlineStr">
        <is>
          <t>10Y</t>
        </is>
      </c>
      <c r="G4684" t="n">
        <v>4</v>
      </c>
      <c r="H4684" t="n">
        <v>2</v>
      </c>
      <c r="J4684" t="n">
        <v>85.7315</v>
      </c>
      <c r="K4684" s="3" t="n">
        <v>45365</v>
      </c>
      <c r="L4684" t="inlineStr">
        <is>
          <t>招标日</t>
        </is>
      </c>
      <c r="M4684" s="3" t="n">
        <v>45366</v>
      </c>
      <c r="N4684" s="3" t="inlineStr"/>
      <c r="O4684" t="n">
        <v>7</v>
      </c>
      <c r="P4684" t="n">
        <v>5</v>
      </c>
      <c r="Q4684" t="inlineStr">
        <is>
          <t>川财债〔2024〕7 号</t>
        </is>
      </c>
      <c r="R4684" t="inlineStr">
        <is>
          <t>2024年四川省政府再融资一般债券（二期）</t>
        </is>
      </c>
      <c r="S4684" t="inlineStr">
        <is>
          <t>announcement</t>
        </is>
      </c>
      <c r="T4684" t="inlineStr">
        <is>
          <t>fxqgg</t>
        </is>
      </c>
      <c r="U4684" t="inlineStr">
        <is>
          <t>text</t>
        </is>
      </c>
      <c r="V4684" t="inlineStr">
        <is>
          <t>https://www.celma.org.cn/fxqgg/60208.jhtml</t>
        </is>
      </c>
    </row>
    <row r="4685">
      <c r="A4685" t="inlineStr">
        <is>
          <t>2024年四川省2024第四批次公开（0314）再融资债券发行公开</t>
        </is>
      </c>
      <c r="B4685" s="3" t="n">
        <v>45358</v>
      </c>
      <c r="C4685" t="inlineStr">
        <is>
          <t>四川省</t>
        </is>
      </c>
      <c r="D4685" t="inlineStr">
        <is>
          <t>再融资债券</t>
        </is>
      </c>
      <c r="E4685" t="inlineStr">
        <is>
          <t>专项</t>
        </is>
      </c>
      <c r="F4685" t="inlineStr">
        <is>
          <t>5Y</t>
        </is>
      </c>
      <c r="G4685" t="n">
        <v>4</v>
      </c>
      <c r="H4685" t="n">
        <v>4</v>
      </c>
      <c r="J4685" t="n">
        <v>52.3819</v>
      </c>
      <c r="K4685" s="3" t="n">
        <v>45365</v>
      </c>
      <c r="L4685" t="inlineStr">
        <is>
          <t>招标日</t>
        </is>
      </c>
      <c r="M4685" s="3" t="n">
        <v>45366</v>
      </c>
      <c r="N4685" s="3" t="inlineStr"/>
      <c r="O4685" t="n">
        <v>7</v>
      </c>
      <c r="P4685" t="n">
        <v>5</v>
      </c>
      <c r="Q4685" t="inlineStr">
        <is>
          <t>川财债〔2024〕7 号</t>
        </is>
      </c>
      <c r="R4685" t="inlineStr">
        <is>
          <t>2024年四川省政府再融资专项债券（四期）</t>
        </is>
      </c>
      <c r="S4685" t="inlineStr">
        <is>
          <t>announcement</t>
        </is>
      </c>
      <c r="T4685" t="inlineStr">
        <is>
          <t>fxqgg</t>
        </is>
      </c>
      <c r="U4685" t="inlineStr">
        <is>
          <t>text</t>
        </is>
      </c>
      <c r="V4685" t="inlineStr">
        <is>
          <t>https://www.celma.org.cn/fxqgg/60208.jhtml</t>
        </is>
      </c>
    </row>
    <row r="4686">
      <c r="A4686" t="inlineStr">
        <is>
          <t>2024年四川省2024第四批次公开（0314）再融资债券发行公开</t>
        </is>
      </c>
      <c r="B4686" s="3" t="n">
        <v>45358</v>
      </c>
      <c r="C4686" t="inlineStr">
        <is>
          <t>四川省</t>
        </is>
      </c>
      <c r="D4686" t="inlineStr">
        <is>
          <t>再融资债券</t>
        </is>
      </c>
      <c r="E4686" t="inlineStr">
        <is>
          <t>专项</t>
        </is>
      </c>
      <c r="F4686" t="inlineStr">
        <is>
          <t>30Y</t>
        </is>
      </c>
      <c r="G4686" t="n">
        <v>4</v>
      </c>
      <c r="H4686" t="n">
        <v>5</v>
      </c>
      <c r="J4686" t="n">
        <v>111.6549</v>
      </c>
      <c r="K4686" s="3" t="n">
        <v>45365</v>
      </c>
      <c r="L4686" t="inlineStr">
        <is>
          <t>招标日</t>
        </is>
      </c>
      <c r="M4686" s="3" t="n">
        <v>45366</v>
      </c>
      <c r="N4686" s="3" t="inlineStr"/>
      <c r="O4686" t="n">
        <v>7</v>
      </c>
      <c r="P4686" t="n">
        <v>5</v>
      </c>
      <c r="Q4686" t="inlineStr">
        <is>
          <t>川财债〔2024〕7 号</t>
        </is>
      </c>
      <c r="R4686" t="inlineStr">
        <is>
          <t>2024年四川省政府再融资专项债券（五期）</t>
        </is>
      </c>
      <c r="S4686" t="inlineStr">
        <is>
          <t>announcement</t>
        </is>
      </c>
      <c r="T4686" t="inlineStr">
        <is>
          <t>fxqgg</t>
        </is>
      </c>
      <c r="U4686" t="inlineStr">
        <is>
          <t>text</t>
        </is>
      </c>
      <c r="V4686" t="inlineStr">
        <is>
          <t>https://www.celma.org.cn/fxqgg/60208.jhtml</t>
        </is>
      </c>
    </row>
    <row r="4687">
      <c r="A4687" t="inlineStr">
        <is>
          <t>2024年第一批安徽省政府再融资债券发行前信息公开</t>
        </is>
      </c>
      <c r="B4687" s="3" t="n">
        <v>45358</v>
      </c>
      <c r="C4687" t="inlineStr">
        <is>
          <t>安徽省</t>
        </is>
      </c>
      <c r="D4687" t="inlineStr">
        <is>
          <t>再融资债券</t>
        </is>
      </c>
      <c r="G4687" t="n">
        <v>1</v>
      </c>
      <c r="K4687" s="3" t="inlineStr"/>
      <c r="M4687" s="3" t="inlineStr"/>
      <c r="N4687" s="3" t="inlineStr"/>
      <c r="S4687" t="inlineStr">
        <is>
          <t>announcement</t>
        </is>
      </c>
      <c r="T4687" t="inlineStr">
        <is>
          <t>fxqgg</t>
        </is>
      </c>
      <c r="U4687" t="inlineStr">
        <is>
          <t>ocr</t>
        </is>
      </c>
      <c r="V4687" t="inlineStr">
        <is>
          <t>https://www.celma.org.cn/fxqgg/60204.jhtml</t>
        </is>
      </c>
      <c r="W4687" t="inlineStr">
        <is>
          <t>未能从表格解析分期明细，本行为整篇公告级别的合并记录; 未找到招标日期; 本行来自OCR识别，数值型字段准确性需人工核对</t>
        </is>
      </c>
    </row>
    <row r="4688">
      <c r="A4688" t="inlineStr">
        <is>
          <t>2024年河北省2024年第四批再融资债券发行公开</t>
        </is>
      </c>
      <c r="B4688" s="3" t="n">
        <v>45359</v>
      </c>
      <c r="C4688" t="inlineStr">
        <is>
          <t>河北省</t>
        </is>
      </c>
      <c r="D4688" t="inlineStr">
        <is>
          <t>再融资债券</t>
        </is>
      </c>
      <c r="G4688" t="n">
        <v>4</v>
      </c>
      <c r="K4688" s="3" t="inlineStr"/>
      <c r="M4688" s="3" t="inlineStr"/>
      <c r="N4688" s="3" t="inlineStr"/>
      <c r="S4688" t="inlineStr">
        <is>
          <t>announcement</t>
        </is>
      </c>
      <c r="T4688" t="inlineStr">
        <is>
          <t>fxqgg</t>
        </is>
      </c>
      <c r="U4688" t="inlineStr">
        <is>
          <t>ocr</t>
        </is>
      </c>
      <c r="V4688" t="inlineStr">
        <is>
          <t>https://www.celma.org.cn/fxqgg/60215.jhtml</t>
        </is>
      </c>
      <c r="W4688" t="inlineStr">
        <is>
          <t>未能从表格解析分期明细，本行为整篇公告级别的合并记录; 未找到招标日期; 本行来自OCR识别，数值型字段准确性需人工核对</t>
        </is>
      </c>
    </row>
    <row r="4689">
      <c r="A4689" t="inlineStr">
        <is>
          <t>2024年贵州省2024第二批再融资债券发行公开</t>
        </is>
      </c>
      <c r="B4689" s="3" t="n">
        <v>45362</v>
      </c>
      <c r="C4689" t="inlineStr">
        <is>
          <t>贵州省</t>
        </is>
      </c>
      <c r="D4689" t="inlineStr">
        <is>
          <t>再融资债券</t>
        </is>
      </c>
      <c r="G4689" t="n">
        <v>2</v>
      </c>
      <c r="J4689" t="n">
        <v>419.3248</v>
      </c>
      <c r="K4689" s="3" t="inlineStr"/>
      <c r="M4689" s="3" t="inlineStr"/>
      <c r="N4689" s="3" t="inlineStr"/>
      <c r="S4689" t="inlineStr">
        <is>
          <t>announcement</t>
        </is>
      </c>
      <c r="T4689" t="inlineStr">
        <is>
          <t>fxqgg</t>
        </is>
      </c>
      <c r="U4689" t="inlineStr">
        <is>
          <t>ocr</t>
        </is>
      </c>
      <c r="V4689" t="inlineStr">
        <is>
          <t>https://www.celma.org.cn/fxqgg/60569.jhtml</t>
        </is>
      </c>
      <c r="W4689" t="inlineStr">
        <is>
          <t>未能从表格解析分期明细，本行为整篇公告级别的合并记录; 未找到招标日期; 本行来自OCR识别，数值型字段准确性需人工核对</t>
        </is>
      </c>
    </row>
    <row r="4690">
      <c r="A4690" t="inlineStr">
        <is>
          <t>2024年江西省2024第三批再融资债券发行公开</t>
        </is>
      </c>
      <c r="B4690" s="3" t="n">
        <v>45362</v>
      </c>
      <c r="C4690" t="inlineStr">
        <is>
          <t>江西省</t>
        </is>
      </c>
      <c r="D4690" t="inlineStr">
        <is>
          <t>再融资债券</t>
        </is>
      </c>
      <c r="G4690" t="n">
        <v>3</v>
      </c>
      <c r="K4690" s="3" t="inlineStr"/>
      <c r="M4690" s="3" t="n">
        <v>45370</v>
      </c>
      <c r="N4690" s="3" t="inlineStr"/>
      <c r="S4690" t="inlineStr">
        <is>
          <t>announcement</t>
        </is>
      </c>
      <c r="T4690" t="inlineStr">
        <is>
          <t>fxqgg</t>
        </is>
      </c>
      <c r="U4690" t="inlineStr">
        <is>
          <t>ocr</t>
        </is>
      </c>
      <c r="V4690" t="inlineStr">
        <is>
          <t>https://www.celma.org.cn/fxqgg/60220.jhtml</t>
        </is>
      </c>
      <c r="W4690" t="inlineStr">
        <is>
          <t>未能从表格解析分期明细，本行为整篇公告级别的合并记录; 未找到招标日期; 本行来自OCR识别，数值型字段准确性需人工核对</t>
        </is>
      </c>
    </row>
    <row r="4691">
      <c r="A4691" t="inlineStr">
        <is>
          <t>2024年江苏省2024年江苏省第3批公开发行（新增专项债券）新增专项债券发行公开</t>
        </is>
      </c>
      <c r="B4691" s="3" t="n">
        <v>45363</v>
      </c>
      <c r="C4691" t="inlineStr">
        <is>
          <t>江苏省</t>
        </is>
      </c>
      <c r="D4691" t="inlineStr">
        <is>
          <t>专项新增债券</t>
        </is>
      </c>
      <c r="F4691" t="inlineStr">
        <is>
          <t>7Y</t>
        </is>
      </c>
      <c r="G4691" t="n">
        <v>3</v>
      </c>
      <c r="H4691" t="n">
        <v>1</v>
      </c>
      <c r="J4691" t="n">
        <v>50</v>
      </c>
      <c r="K4691" s="3" t="n">
        <v>45370</v>
      </c>
      <c r="L4691" t="inlineStr">
        <is>
          <t>招标日</t>
        </is>
      </c>
      <c r="M4691" s="3" t="n">
        <v>45371</v>
      </c>
      <c r="N4691" s="3" t="inlineStr"/>
      <c r="O4691" t="n">
        <v>7</v>
      </c>
      <c r="P4691" t="n">
        <v>5</v>
      </c>
      <c r="Q4691" t="inlineStr">
        <is>
          <t>苏财债〔2024〕16号</t>
        </is>
      </c>
      <c r="R4691" t="inlineStr">
        <is>
          <t>2024年江苏省棚改专项债券（一期）-2024年江苏省政府专项债券（一期）</t>
        </is>
      </c>
      <c r="S4691" t="inlineStr">
        <is>
          <t>announcement</t>
        </is>
      </c>
      <c r="T4691" t="inlineStr">
        <is>
          <t>fxqgg</t>
        </is>
      </c>
      <c r="U4691" t="inlineStr">
        <is>
          <t>text</t>
        </is>
      </c>
      <c r="V4691" t="inlineStr">
        <is>
          <t>https://www.celma.org.cn/fxqgg/60232.jhtml</t>
        </is>
      </c>
    </row>
    <row r="4692">
      <c r="A4692" t="inlineStr">
        <is>
          <t>2024年甘肃省全辖2024年甘肃省政府一般债券（一期）新增一般债券发行公开</t>
        </is>
      </c>
      <c r="B4692" s="3" t="n">
        <v>45363</v>
      </c>
      <c r="C4692" t="inlineStr">
        <is>
          <t>甘肃省</t>
        </is>
      </c>
      <c r="D4692" t="inlineStr">
        <is>
          <t>一般新增债券</t>
        </is>
      </c>
      <c r="K4692" s="3" t="n">
        <v>45370</v>
      </c>
      <c r="L4692" t="inlineStr">
        <is>
          <t>招标日</t>
        </is>
      </c>
      <c r="M4692" s="3" t="inlineStr"/>
      <c r="N4692" s="3" t="inlineStr"/>
      <c r="O4692" t="n">
        <v>7</v>
      </c>
      <c r="P4692" t="n">
        <v>5</v>
      </c>
      <c r="Q4692" t="inlineStr">
        <is>
          <t>甘财库〔2024〕8 号</t>
        </is>
      </c>
      <c r="S4692" t="inlineStr">
        <is>
          <t>announcement</t>
        </is>
      </c>
      <c r="T4692" t="inlineStr">
        <is>
          <t>fxqgg</t>
        </is>
      </c>
      <c r="U4692" t="inlineStr">
        <is>
          <t>text</t>
        </is>
      </c>
      <c r="V4692" t="inlineStr">
        <is>
          <t>https://www.celma.org.cn/fxqgg/60234.jhtml</t>
        </is>
      </c>
      <c r="W4692" t="inlineStr">
        <is>
          <t>未能从表格解析分期明细，本行为整篇公告级别的合并记录</t>
        </is>
      </c>
    </row>
    <row r="4693">
      <c r="A4693" t="inlineStr">
        <is>
          <t>2024年江苏省2024年江苏省第3批公开发行（新增专项债券）新增专项债券发行公开</t>
        </is>
      </c>
      <c r="B4693" s="3" t="n">
        <v>45363</v>
      </c>
      <c r="C4693" t="inlineStr">
        <is>
          <t>江苏省</t>
        </is>
      </c>
      <c r="D4693" t="inlineStr">
        <is>
          <t>专项新增债券</t>
        </is>
      </c>
      <c r="F4693" t="inlineStr">
        <is>
          <t>10Y</t>
        </is>
      </c>
      <c r="G4693" t="n">
        <v>3</v>
      </c>
      <c r="H4693" t="n">
        <v>1</v>
      </c>
      <c r="J4693" t="n">
        <v>301.75</v>
      </c>
      <c r="K4693" s="3" t="n">
        <v>45370</v>
      </c>
      <c r="L4693" t="inlineStr">
        <is>
          <t>招标日</t>
        </is>
      </c>
      <c r="M4693" s="3" t="n">
        <v>45371</v>
      </c>
      <c r="N4693" s="3" t="inlineStr"/>
      <c r="O4693" t="n">
        <v>7</v>
      </c>
      <c r="P4693" t="n">
        <v>5</v>
      </c>
      <c r="Q4693" t="inlineStr">
        <is>
          <t>苏财债〔2024〕16号</t>
        </is>
      </c>
      <c r="R4693" t="inlineStr">
        <is>
          <t>2024年江苏省城镇建设专项债券（一期）-2024年江苏省政府专项债券（二期）</t>
        </is>
      </c>
      <c r="S4693" t="inlineStr">
        <is>
          <t>announcement</t>
        </is>
      </c>
      <c r="T4693" t="inlineStr">
        <is>
          <t>fxqgg</t>
        </is>
      </c>
      <c r="U4693" t="inlineStr">
        <is>
          <t>text</t>
        </is>
      </c>
      <c r="V4693" t="inlineStr">
        <is>
          <t>https://www.celma.org.cn/fxqgg/60232.jhtml</t>
        </is>
      </c>
    </row>
    <row r="4694">
      <c r="A4694" t="inlineStr">
        <is>
          <t>2024年江苏省2024年江苏省第3批公开发行（新增专项债券）新增专项债券发行公开</t>
        </is>
      </c>
      <c r="B4694" s="3" t="n">
        <v>45363</v>
      </c>
      <c r="C4694" t="inlineStr">
        <is>
          <t>江苏省</t>
        </is>
      </c>
      <c r="D4694" t="inlineStr">
        <is>
          <t>专项新增债券</t>
        </is>
      </c>
      <c r="F4694" t="inlineStr">
        <is>
          <t>15Y</t>
        </is>
      </c>
      <c r="G4694" t="n">
        <v>3</v>
      </c>
      <c r="H4694" t="n">
        <v>1</v>
      </c>
      <c r="J4694" t="n">
        <v>7.4</v>
      </c>
      <c r="K4694" s="3" t="n">
        <v>45370</v>
      </c>
      <c r="L4694" t="inlineStr">
        <is>
          <t>招标日</t>
        </is>
      </c>
      <c r="M4694" s="3" t="n">
        <v>45371</v>
      </c>
      <c r="N4694" s="3" t="inlineStr"/>
      <c r="O4694" t="n">
        <v>7</v>
      </c>
      <c r="P4694" t="n">
        <v>5</v>
      </c>
      <c r="Q4694" t="inlineStr">
        <is>
          <t>苏财债〔2024〕16号</t>
        </is>
      </c>
      <c r="R4694" t="inlineStr">
        <is>
          <t>2024年江苏省乡村振兴专项债券（一期）-2024年江苏省政府专项债券（三期）</t>
        </is>
      </c>
      <c r="S4694" t="inlineStr">
        <is>
          <t>announcement</t>
        </is>
      </c>
      <c r="T4694" t="inlineStr">
        <is>
          <t>fxqgg</t>
        </is>
      </c>
      <c r="U4694" t="inlineStr">
        <is>
          <t>text</t>
        </is>
      </c>
      <c r="V4694" t="inlineStr">
        <is>
          <t>https://www.celma.org.cn/fxqgg/60232.jhtml</t>
        </is>
      </c>
    </row>
    <row r="4695">
      <c r="A4695" t="inlineStr">
        <is>
          <t>2024年新疆维吾尔自治区2024年自治区第一批地方政府债券新增一般债券发行公开</t>
        </is>
      </c>
      <c r="B4695" s="3" t="n">
        <v>45365</v>
      </c>
      <c r="C4695" t="inlineStr">
        <is>
          <t>新疆维吾尔自治区</t>
        </is>
      </c>
      <c r="D4695" t="inlineStr">
        <is>
          <t>一般新增债券</t>
        </is>
      </c>
      <c r="G4695" t="n">
        <v>1</v>
      </c>
      <c r="K4695" s="3" t="n">
        <v>45372</v>
      </c>
      <c r="L4695" t="inlineStr">
        <is>
          <t>招标日</t>
        </is>
      </c>
      <c r="M4695" s="3" t="n">
        <v>45373</v>
      </c>
      <c r="N4695" s="3" t="inlineStr"/>
      <c r="O4695" t="n">
        <v>7</v>
      </c>
      <c r="P4695" t="n">
        <v>5</v>
      </c>
      <c r="S4695" t="inlineStr">
        <is>
          <t>announcement</t>
        </is>
      </c>
      <c r="T4695" t="inlineStr">
        <is>
          <t>fxqgg</t>
        </is>
      </c>
      <c r="U4695" t="inlineStr">
        <is>
          <t>text</t>
        </is>
      </c>
      <c r="V4695" t="inlineStr">
        <is>
          <t>https://www.celma.org.cn/fxqgg/60251.jhtml</t>
        </is>
      </c>
      <c r="W4695" t="inlineStr">
        <is>
          <t>未能从表格解析分期明细，本行为整篇公告级别的合并记录</t>
        </is>
      </c>
    </row>
    <row r="4696">
      <c r="A4696" t="inlineStr">
        <is>
          <t>2024年新疆维吾尔自治区2024年自治区第一批地方政府债券新增专项债券发行公开</t>
        </is>
      </c>
      <c r="B4696" s="3" t="n">
        <v>45365</v>
      </c>
      <c r="C4696" t="inlineStr">
        <is>
          <t>新疆维吾尔自治区</t>
        </is>
      </c>
      <c r="D4696" t="inlineStr">
        <is>
          <t>专项新增债券</t>
        </is>
      </c>
      <c r="G4696" t="n">
        <v>1</v>
      </c>
      <c r="K4696" s="3" t="n">
        <v>45372</v>
      </c>
      <c r="L4696" t="inlineStr">
        <is>
          <t>招标日</t>
        </is>
      </c>
      <c r="M4696" s="3" t="n">
        <v>45373</v>
      </c>
      <c r="N4696" s="3" t="inlineStr"/>
      <c r="O4696" t="n">
        <v>7</v>
      </c>
      <c r="P4696" t="n">
        <v>5</v>
      </c>
      <c r="S4696" t="inlineStr">
        <is>
          <t>announcement</t>
        </is>
      </c>
      <c r="T4696" t="inlineStr">
        <is>
          <t>fxqgg</t>
        </is>
      </c>
      <c r="U4696" t="inlineStr">
        <is>
          <t>text</t>
        </is>
      </c>
      <c r="V4696" t="inlineStr">
        <is>
          <t>https://www.celma.org.cn/fxqgg/60252.jhtml</t>
        </is>
      </c>
      <c r="W4696" t="inlineStr">
        <is>
          <t>未能从表格解析分期明细，本行为整篇公告级别的合并记录</t>
        </is>
      </c>
    </row>
    <row r="4697">
      <c r="A4697" t="inlineStr">
        <is>
          <t>2024年新疆维吾尔自治区2024年自治区第一批地方政府债券再融资债券发行公开</t>
        </is>
      </c>
      <c r="B4697" s="3" t="n">
        <v>45365</v>
      </c>
      <c r="C4697" t="inlineStr">
        <is>
          <t>新疆维吾尔自治区</t>
        </is>
      </c>
      <c r="D4697" t="inlineStr">
        <is>
          <t>再融资债券</t>
        </is>
      </c>
      <c r="G4697" t="n">
        <v>1</v>
      </c>
      <c r="K4697" s="3" t="inlineStr"/>
      <c r="M4697" s="3" t="n">
        <v>45373</v>
      </c>
      <c r="N4697" s="3" t="inlineStr"/>
      <c r="S4697" t="inlineStr">
        <is>
          <t>announcement</t>
        </is>
      </c>
      <c r="T4697" t="inlineStr">
        <is>
          <t>fxqgg</t>
        </is>
      </c>
      <c r="U4697" t="inlineStr">
        <is>
          <t>text</t>
        </is>
      </c>
      <c r="V4697" t="inlineStr">
        <is>
          <t>https://www.celma.org.cn/fxqgg/60253.jhtml</t>
        </is>
      </c>
      <c r="W4697" t="inlineStr">
        <is>
          <t>未能从表格解析分期明细，本行为整篇公告级别的合并记录; 未找到招标日期</t>
        </is>
      </c>
    </row>
    <row r="4698">
      <c r="A4698" t="inlineStr">
        <is>
          <t>2024年湖北省2024年湖北省政府债券第二批-再融资一般债券第一批（202303180301）再融资债券发行公开</t>
        </is>
      </c>
      <c r="B4698" s="3" t="n">
        <v>45366</v>
      </c>
      <c r="C4698" t="inlineStr">
        <is>
          <t>湖北省</t>
        </is>
      </c>
      <c r="D4698" t="inlineStr">
        <is>
          <t>再融资债券</t>
        </is>
      </c>
      <c r="E4698" t="inlineStr">
        <is>
          <t>一般</t>
        </is>
      </c>
      <c r="G4698" t="n">
        <v>2</v>
      </c>
      <c r="K4698" s="3" t="n">
        <v>45369</v>
      </c>
      <c r="L4698" t="inlineStr">
        <is>
          <t>招标日</t>
        </is>
      </c>
      <c r="M4698" s="3" t="n">
        <v>45370</v>
      </c>
      <c r="N4698" s="3" t="inlineStr"/>
      <c r="O4698" t="n">
        <v>3</v>
      </c>
      <c r="P4698" t="n">
        <v>1</v>
      </c>
      <c r="S4698" t="inlineStr">
        <is>
          <t>announcement</t>
        </is>
      </c>
      <c r="T4698" t="inlineStr">
        <is>
          <t>fxqgg</t>
        </is>
      </c>
      <c r="U4698" t="inlineStr">
        <is>
          <t>ocr</t>
        </is>
      </c>
      <c r="V4698" t="inlineStr">
        <is>
          <t>https://www.celma.org.cn/fxqgg/60255.jhtml</t>
        </is>
      </c>
      <c r="W4698" t="inlineStr">
        <is>
          <t>未能从表格解析分期明细，本行为整篇公告级别的合并记录; 本行来自OCR识别，数值型字段准确性需人工核对</t>
        </is>
      </c>
    </row>
    <row r="4699">
      <c r="A4699" t="inlineStr">
        <is>
          <t>2024年湖北省2024年湖北省政府债券第二批-再融资专项债券第一批（202303180302）再融资债券发行公开</t>
        </is>
      </c>
      <c r="B4699" s="3" t="n">
        <v>45366</v>
      </c>
      <c r="C4699" t="inlineStr">
        <is>
          <t>湖北省</t>
        </is>
      </c>
      <c r="D4699" t="inlineStr">
        <is>
          <t>再融资债券</t>
        </is>
      </c>
      <c r="E4699" t="inlineStr">
        <is>
          <t>专项</t>
        </is>
      </c>
      <c r="G4699" t="n">
        <v>2</v>
      </c>
      <c r="K4699" s="3" t="n">
        <v>45369</v>
      </c>
      <c r="L4699" t="inlineStr">
        <is>
          <t>招标日</t>
        </is>
      </c>
      <c r="M4699" s="3" t="n">
        <v>45370</v>
      </c>
      <c r="N4699" s="3" t="inlineStr"/>
      <c r="O4699" t="n">
        <v>3</v>
      </c>
      <c r="P4699" t="n">
        <v>1</v>
      </c>
      <c r="S4699" t="inlineStr">
        <is>
          <t>announcement</t>
        </is>
      </c>
      <c r="T4699" t="inlineStr">
        <is>
          <t>fxqgg</t>
        </is>
      </c>
      <c r="U4699" t="inlineStr">
        <is>
          <t>ocr</t>
        </is>
      </c>
      <c r="V4699" t="inlineStr">
        <is>
          <t>https://www.celma.org.cn/fxqgg/60256.jhtml</t>
        </is>
      </c>
      <c r="W4699" t="inlineStr">
        <is>
          <t>未能从表格解析分期明细，本行为整篇公告级别的合并记录; 本行来自OCR识别，数值型字段准确性需人工核对</t>
        </is>
      </c>
    </row>
    <row r="4700">
      <c r="A4700" t="inlineStr">
        <is>
          <t>2024年内蒙古自治区2024年内蒙古自治区政府再融资一般债券（二期）再融资债券发行公开</t>
        </is>
      </c>
      <c r="B4700" s="3" t="n">
        <v>45369</v>
      </c>
      <c r="C4700" t="inlineStr">
        <is>
          <t>内蒙古自治区</t>
        </is>
      </c>
      <c r="D4700" t="inlineStr">
        <is>
          <t>再融资债券</t>
        </is>
      </c>
      <c r="E4700" t="inlineStr">
        <is>
          <t>一般</t>
        </is>
      </c>
      <c r="K4700" s="3" t="n">
        <v>45348</v>
      </c>
      <c r="L4700" t="inlineStr">
        <is>
          <t>招标日</t>
        </is>
      </c>
      <c r="M4700" s="3" t="n">
        <v>45349</v>
      </c>
      <c r="N4700" s="3" t="inlineStr"/>
      <c r="O4700" t="n">
        <v>-21</v>
      </c>
      <c r="Q4700" t="inlineStr">
        <is>
          <t>内财债函〔2024〕104 号</t>
        </is>
      </c>
      <c r="S4700" t="inlineStr">
        <is>
          <t>announcement</t>
        </is>
      </c>
      <c r="T4700" t="inlineStr">
        <is>
          <t>fxqgg</t>
        </is>
      </c>
      <c r="U4700" t="inlineStr">
        <is>
          <t>text</t>
        </is>
      </c>
      <c r="V4700" t="inlineStr">
        <is>
          <t>https://www.celma.org.cn/fxqgg/60275.jhtml</t>
        </is>
      </c>
      <c r="W4700" t="inlineStr">
        <is>
          <t>未能从表格解析分期明细，本行为整篇公告级别的合并记录; 公告发布日期晚于PDF内招标日期(负值)，可能是celma.org.cn平台镜像/上传延迟而非真实违规，建议核对省级财政厅官网原始发布时间</t>
        </is>
      </c>
    </row>
    <row r="4701">
      <c r="A4701" t="inlineStr">
        <is>
          <t>2024年内蒙古自治区2024年内蒙古自治区政府再融资一般债券（三期）再融资债券发行公开</t>
        </is>
      </c>
      <c r="B4701" s="3" t="n">
        <v>45369</v>
      </c>
      <c r="C4701" t="inlineStr">
        <is>
          <t>内蒙古自治区</t>
        </is>
      </c>
      <c r="D4701" t="inlineStr">
        <is>
          <t>再融资债券</t>
        </is>
      </c>
      <c r="E4701" t="inlineStr">
        <is>
          <t>一般</t>
        </is>
      </c>
      <c r="K4701" s="3" t="n">
        <v>45355</v>
      </c>
      <c r="L4701" t="inlineStr">
        <is>
          <t>招标日</t>
        </is>
      </c>
      <c r="M4701" s="3" t="n">
        <v>45356</v>
      </c>
      <c r="N4701" s="3" t="inlineStr"/>
      <c r="O4701" t="n">
        <v>-14</v>
      </c>
      <c r="Q4701" t="inlineStr">
        <is>
          <t>内财债函〔2024〕126 号</t>
        </is>
      </c>
      <c r="S4701" t="inlineStr">
        <is>
          <t>announcement</t>
        </is>
      </c>
      <c r="T4701" t="inlineStr">
        <is>
          <t>fxqgg</t>
        </is>
      </c>
      <c r="U4701" t="inlineStr">
        <is>
          <t>text</t>
        </is>
      </c>
      <c r="V4701" t="inlineStr">
        <is>
          <t>https://www.celma.org.cn/fxqgg/60276.jhtml</t>
        </is>
      </c>
      <c r="W4701" t="inlineStr">
        <is>
          <t>未能从表格解析分期明细，本行为整篇公告级别的合并记录; 公告发布日期晚于PDF内招标日期(负值)，可能是celma.org.cn平台镜像/上传延迟而非真实违规，建议核对省级财政厅官网原始发布时间</t>
        </is>
      </c>
    </row>
    <row r="4702">
      <c r="A4702" t="inlineStr">
        <is>
          <t>2024年内蒙古自治区2024年内蒙古自治区政府再融资一般债券（一期）再融资债券发行公开</t>
        </is>
      </c>
      <c r="B4702" s="3" t="n">
        <v>45369</v>
      </c>
      <c r="C4702" t="inlineStr">
        <is>
          <t>内蒙古自治区</t>
        </is>
      </c>
      <c r="D4702" t="inlineStr">
        <is>
          <t>再融资债券</t>
        </is>
      </c>
      <c r="E4702" t="inlineStr">
        <is>
          <t>一般</t>
        </is>
      </c>
      <c r="K4702" s="3" t="n">
        <v>45316</v>
      </c>
      <c r="L4702" t="inlineStr">
        <is>
          <t>招标日</t>
        </is>
      </c>
      <c r="M4702" s="3" t="n">
        <v>45317</v>
      </c>
      <c r="N4702" s="3" t="inlineStr"/>
      <c r="O4702" t="n">
        <v>-53</v>
      </c>
      <c r="Q4702" t="inlineStr">
        <is>
          <t>内财债函〔2024〕49 号</t>
        </is>
      </c>
      <c r="S4702" t="inlineStr">
        <is>
          <t>announcement</t>
        </is>
      </c>
      <c r="T4702" t="inlineStr">
        <is>
          <t>fxqgg</t>
        </is>
      </c>
      <c r="U4702" t="inlineStr">
        <is>
          <t>text</t>
        </is>
      </c>
      <c r="V4702" t="inlineStr">
        <is>
          <t>https://www.celma.org.cn/fxqgg/60273.jhtml</t>
        </is>
      </c>
      <c r="W4702" t="inlineStr">
        <is>
          <t>未能从表格解析分期明细，本行为整篇公告级别的合并记录; 公告发布日期晚于PDF内招标日期(负值)，可能是celma.org.cn平台镜像/上传延迟而非真实违规，建议核对省级财政厅官网原始发布时间</t>
        </is>
      </c>
    </row>
    <row r="4703">
      <c r="A4703" t="inlineStr">
        <is>
          <t>2024年吉林省2024年第1批公开发行再融资债券发行公开</t>
        </is>
      </c>
      <c r="B4703" s="3" t="n">
        <v>45370</v>
      </c>
      <c r="C4703" t="inlineStr">
        <is>
          <t>吉林省</t>
        </is>
      </c>
      <c r="D4703" t="inlineStr">
        <is>
          <t>再融资债券</t>
        </is>
      </c>
      <c r="G4703" t="n">
        <v>1</v>
      </c>
      <c r="K4703" s="3" t="inlineStr"/>
      <c r="M4703" s="3" t="n">
        <v>45378</v>
      </c>
      <c r="N4703" s="3" t="inlineStr"/>
      <c r="S4703" t="inlineStr">
        <is>
          <t>announcement</t>
        </is>
      </c>
      <c r="T4703" t="inlineStr">
        <is>
          <t>fxqgg</t>
        </is>
      </c>
      <c r="U4703" t="inlineStr">
        <is>
          <t>ocr</t>
        </is>
      </c>
      <c r="V4703" t="inlineStr">
        <is>
          <t>https://www.celma.org.cn/fxqgg/60353.jhtml</t>
        </is>
      </c>
      <c r="W4703" t="inlineStr">
        <is>
          <t>未能从表格解析分期明细，本行为整篇公告级别的合并记录; 未找到招标日期; 本行来自OCR识别，数值型字段准确性需人工核对</t>
        </is>
      </c>
    </row>
    <row r="4704">
      <c r="A4704" t="inlineStr">
        <is>
          <t>2024年江苏省2024年江苏省第3批公开发行（再融资专项债券）再融资债券发行公开</t>
        </is>
      </c>
      <c r="B4704" s="3" t="n">
        <v>45370</v>
      </c>
      <c r="C4704" t="inlineStr">
        <is>
          <t>江苏省</t>
        </is>
      </c>
      <c r="D4704" t="inlineStr">
        <is>
          <t>再融资债券</t>
        </is>
      </c>
      <c r="E4704" t="inlineStr">
        <is>
          <t>一般</t>
        </is>
      </c>
      <c r="F4704" t="inlineStr">
        <is>
          <t>5Y</t>
        </is>
      </c>
      <c r="G4704" t="n">
        <v>3</v>
      </c>
      <c r="H4704" t="n">
        <v>1</v>
      </c>
      <c r="J4704" t="n">
        <v>185.13</v>
      </c>
      <c r="K4704" s="3" t="n">
        <v>45377</v>
      </c>
      <c r="L4704" t="inlineStr">
        <is>
          <t>招标日</t>
        </is>
      </c>
      <c r="M4704" s="3" t="n">
        <v>45378</v>
      </c>
      <c r="N4704" s="3" t="inlineStr"/>
      <c r="O4704" t="n">
        <v>7</v>
      </c>
      <c r="P4704" t="n">
        <v>5</v>
      </c>
      <c r="Q4704" t="inlineStr">
        <is>
          <t>苏财债〔2024〕17号</t>
        </is>
      </c>
      <c r="R4704" t="inlineStr">
        <is>
          <t>2024年江苏省地方政府再融资一般债券（一期）</t>
        </is>
      </c>
      <c r="S4704" t="inlineStr">
        <is>
          <t>announcement</t>
        </is>
      </c>
      <c r="T4704" t="inlineStr">
        <is>
          <t>fxqgg</t>
        </is>
      </c>
      <c r="U4704" t="inlineStr">
        <is>
          <t>text</t>
        </is>
      </c>
      <c r="V4704" t="inlineStr">
        <is>
          <t>https://www.celma.org.cn/fxqgg/60295.jhtml</t>
        </is>
      </c>
    </row>
    <row r="4705">
      <c r="A4705" t="inlineStr">
        <is>
          <t>2024年江苏省2024年江苏省第3批公开发行（再融资一般债券）再融资债券发行公开</t>
        </is>
      </c>
      <c r="B4705" s="3" t="n">
        <v>45370</v>
      </c>
      <c r="C4705" t="inlineStr">
        <is>
          <t>江苏省</t>
        </is>
      </c>
      <c r="D4705" t="inlineStr">
        <is>
          <t>再融资债券</t>
        </is>
      </c>
      <c r="E4705" t="inlineStr">
        <is>
          <t>专项</t>
        </is>
      </c>
      <c r="F4705" t="inlineStr">
        <is>
          <t>7Y</t>
        </is>
      </c>
      <c r="G4705" t="n">
        <v>3</v>
      </c>
      <c r="H4705" t="n">
        <v>4</v>
      </c>
      <c r="J4705" t="n">
        <v>105.06</v>
      </c>
      <c r="K4705" s="3" t="n">
        <v>45377</v>
      </c>
      <c r="L4705" t="inlineStr">
        <is>
          <t>招标日</t>
        </is>
      </c>
      <c r="M4705" s="3" t="n">
        <v>45378</v>
      </c>
      <c r="N4705" s="3" t="inlineStr"/>
      <c r="O4705" t="n">
        <v>7</v>
      </c>
      <c r="P4705" t="n">
        <v>5</v>
      </c>
      <c r="Q4705" t="inlineStr">
        <is>
          <t>苏财债〔2024〕17号</t>
        </is>
      </c>
      <c r="R4705" t="inlineStr">
        <is>
          <t>2024年江苏省地方政府再融资专项债券（四期）</t>
        </is>
      </c>
      <c r="S4705" t="inlineStr">
        <is>
          <t>announcement</t>
        </is>
      </c>
      <c r="T4705" t="inlineStr">
        <is>
          <t>fxqgg</t>
        </is>
      </c>
      <c r="U4705" t="inlineStr">
        <is>
          <t>text</t>
        </is>
      </c>
      <c r="V4705" t="inlineStr">
        <is>
          <t>https://www.celma.org.cn/fxqgg/60294.jhtml</t>
        </is>
      </c>
    </row>
    <row r="4706">
      <c r="A4706" t="inlineStr">
        <is>
          <t>2024年江苏省2024年江苏省第3批公开发行（再融资专项债券）再融资债券发行公开</t>
        </is>
      </c>
      <c r="B4706" s="3" t="n">
        <v>45370</v>
      </c>
      <c r="C4706" t="inlineStr">
        <is>
          <t>江苏省</t>
        </is>
      </c>
      <c r="D4706" t="inlineStr">
        <is>
          <t>再融资债券</t>
        </is>
      </c>
      <c r="E4706" t="inlineStr">
        <is>
          <t>专项</t>
        </is>
      </c>
      <c r="F4706" t="inlineStr">
        <is>
          <t>7Y</t>
        </is>
      </c>
      <c r="G4706" t="n">
        <v>3</v>
      </c>
      <c r="H4706" t="n">
        <v>4</v>
      </c>
      <c r="J4706" t="n">
        <v>105.06</v>
      </c>
      <c r="K4706" s="3" t="n">
        <v>45377</v>
      </c>
      <c r="L4706" t="inlineStr">
        <is>
          <t>招标日</t>
        </is>
      </c>
      <c r="M4706" s="3" t="n">
        <v>45378</v>
      </c>
      <c r="N4706" s="3" t="inlineStr"/>
      <c r="O4706" t="n">
        <v>7</v>
      </c>
      <c r="P4706" t="n">
        <v>5</v>
      </c>
      <c r="Q4706" t="inlineStr">
        <is>
          <t>苏财债〔2024〕17号</t>
        </is>
      </c>
      <c r="R4706" t="inlineStr">
        <is>
          <t>2024年江苏省地方政府再融资专项债券（四期）</t>
        </is>
      </c>
      <c r="S4706" t="inlineStr">
        <is>
          <t>announcement</t>
        </is>
      </c>
      <c r="T4706" t="inlineStr">
        <is>
          <t>fxqgg</t>
        </is>
      </c>
      <c r="U4706" t="inlineStr">
        <is>
          <t>text</t>
        </is>
      </c>
      <c r="V4706" t="inlineStr">
        <is>
          <t>https://www.celma.org.cn/fxqgg/60295.jhtml</t>
        </is>
      </c>
    </row>
    <row r="4707">
      <c r="A4707" t="inlineStr">
        <is>
          <t>2024年江苏省2024年江苏省第3批公开发行（再融资一般债券）再融资债券发行公开</t>
        </is>
      </c>
      <c r="B4707" s="3" t="n">
        <v>45370</v>
      </c>
      <c r="C4707" t="inlineStr">
        <is>
          <t>江苏省</t>
        </is>
      </c>
      <c r="D4707" t="inlineStr">
        <is>
          <t>再融资债券</t>
        </is>
      </c>
      <c r="E4707" t="inlineStr">
        <is>
          <t>一般</t>
        </is>
      </c>
      <c r="F4707" t="inlineStr">
        <is>
          <t>5Y</t>
        </is>
      </c>
      <c r="G4707" t="n">
        <v>3</v>
      </c>
      <c r="H4707" t="n">
        <v>1</v>
      </c>
      <c r="J4707" t="n">
        <v>185.13</v>
      </c>
      <c r="K4707" s="3" t="n">
        <v>45377</v>
      </c>
      <c r="L4707" t="inlineStr">
        <is>
          <t>招标日</t>
        </is>
      </c>
      <c r="M4707" s="3" t="n">
        <v>45378</v>
      </c>
      <c r="N4707" s="3" t="inlineStr"/>
      <c r="O4707" t="n">
        <v>7</v>
      </c>
      <c r="P4707" t="n">
        <v>5</v>
      </c>
      <c r="Q4707" t="inlineStr">
        <is>
          <t>苏财债〔2024〕17号</t>
        </is>
      </c>
      <c r="R4707" t="inlineStr">
        <is>
          <t>2024年江苏省地方政府再融资一般债券（一期）</t>
        </is>
      </c>
      <c r="S4707" t="inlineStr">
        <is>
          <t>announcement</t>
        </is>
      </c>
      <c r="T4707" t="inlineStr">
        <is>
          <t>fxqgg</t>
        </is>
      </c>
      <c r="U4707" t="inlineStr">
        <is>
          <t>text</t>
        </is>
      </c>
      <c r="V4707" t="inlineStr">
        <is>
          <t>https://www.celma.org.cn/fxqgg/60294.jhtml</t>
        </is>
      </c>
    </row>
    <row r="4708">
      <c r="A4708" t="inlineStr">
        <is>
          <t>2024年广西壮族自治区2024年3月社会领域新增专项债券批次新增专项债券发行公开</t>
        </is>
      </c>
      <c r="B4708" s="3" t="n">
        <v>45371</v>
      </c>
      <c r="C4708" t="inlineStr">
        <is>
          <t>广西壮族自治区</t>
        </is>
      </c>
      <c r="J4708" t="n">
        <v>286</v>
      </c>
      <c r="K4708" s="3" t="n">
        <v>45378</v>
      </c>
      <c r="L4708" t="inlineStr">
        <is>
          <t>招标日</t>
        </is>
      </c>
      <c r="M4708" s="3" t="inlineStr"/>
      <c r="N4708" s="3" t="inlineStr"/>
      <c r="O4708" t="n">
        <v>7</v>
      </c>
      <c r="P4708" t="n">
        <v>5</v>
      </c>
      <c r="Q4708" t="inlineStr">
        <is>
          <t>桂财库〔2024〕17 号</t>
        </is>
      </c>
      <c r="S4708" t="inlineStr">
        <is>
          <t>announcement</t>
        </is>
      </c>
      <c r="T4708" t="inlineStr">
        <is>
          <t>fxqgg</t>
        </is>
      </c>
      <c r="U4708" t="inlineStr">
        <is>
          <t>text</t>
        </is>
      </c>
      <c r="V4708" t="inlineStr">
        <is>
          <t>https://www.celma.org.cn/fxqgg/64472.jhtml</t>
        </is>
      </c>
      <c r="W4708" t="inlineStr">
        <is>
          <t>未能从债券名称识别品种(一般新增/专项新增/再融资); 未能识别发行期限</t>
        </is>
      </c>
    </row>
    <row r="4709">
      <c r="A4709" t="inlineStr">
        <is>
          <t>2024年北京市3月25日专项再融资债券发行公开</t>
        </is>
      </c>
      <c r="B4709" s="3" t="n">
        <v>45371</v>
      </c>
      <c r="C4709" t="inlineStr">
        <is>
          <t>北京市</t>
        </is>
      </c>
      <c r="D4709" t="inlineStr">
        <is>
          <t>再融资债券</t>
        </is>
      </c>
      <c r="E4709" t="inlineStr">
        <is>
          <t>专项</t>
        </is>
      </c>
      <c r="J4709" t="n">
        <v>10</v>
      </c>
      <c r="K4709" s="3" t="n">
        <v>45376</v>
      </c>
      <c r="L4709" t="inlineStr">
        <is>
          <t>招标日</t>
        </is>
      </c>
      <c r="M4709" s="3" t="inlineStr"/>
      <c r="N4709" s="3" t="inlineStr"/>
      <c r="O4709" t="n">
        <v>5</v>
      </c>
      <c r="P4709" t="n">
        <v>3</v>
      </c>
      <c r="S4709" t="inlineStr">
        <is>
          <t>announcement</t>
        </is>
      </c>
      <c r="T4709" t="inlineStr">
        <is>
          <t>fxqgg</t>
        </is>
      </c>
      <c r="U4709" t="inlineStr">
        <is>
          <t>ocr</t>
        </is>
      </c>
      <c r="V4709" t="inlineStr">
        <is>
          <t>https://www.celma.org.cn/fxqgg/60310.jhtml</t>
        </is>
      </c>
      <c r="W4709" t="inlineStr">
        <is>
          <t>未能从表格解析分期明细，本行为整篇公告级别的合并记录; 本行来自OCR识别，数值型字段准确性需人工核对</t>
        </is>
      </c>
    </row>
    <row r="4710">
      <c r="A4710" t="inlineStr">
        <is>
          <t>2024年山东省第二批新增专项债券发行公开</t>
        </is>
      </c>
      <c r="B4710" s="3" t="n">
        <v>45371</v>
      </c>
      <c r="C4710" t="inlineStr">
        <is>
          <t>山东省</t>
        </is>
      </c>
      <c r="D4710" t="inlineStr">
        <is>
          <t>专项新增债券</t>
        </is>
      </c>
      <c r="G4710" t="n">
        <v>2</v>
      </c>
      <c r="H4710" t="n">
        <v>7</v>
      </c>
      <c r="J4710" t="n">
        <v>21.46</v>
      </c>
      <c r="K4710" s="3" t="n">
        <v>45378</v>
      </c>
      <c r="L4710" t="inlineStr">
        <is>
          <t>招标日</t>
        </is>
      </c>
      <c r="M4710" s="3" t="inlineStr"/>
      <c r="N4710" s="3" t="inlineStr"/>
      <c r="O4710" t="n">
        <v>7</v>
      </c>
      <c r="P4710" t="n">
        <v>5</v>
      </c>
      <c r="Q4710" t="inlineStr">
        <is>
          <t>鲁财库〔2024〕12 号</t>
        </is>
      </c>
      <c r="R4710" t="inlineStr">
        <is>
          <t>2024年山东省政府专项债券（七期）</t>
        </is>
      </c>
      <c r="S4710" t="inlineStr">
        <is>
          <t>announcement</t>
        </is>
      </c>
      <c r="T4710" t="inlineStr">
        <is>
          <t>fxqgg</t>
        </is>
      </c>
      <c r="U4710" t="inlineStr">
        <is>
          <t>text</t>
        </is>
      </c>
      <c r="V4710" t="inlineStr">
        <is>
          <t>https://www.celma.org.cn/fxqgg/60316.jhtml</t>
        </is>
      </c>
      <c r="W4710" t="inlineStr">
        <is>
          <t>未能识别发行期限</t>
        </is>
      </c>
    </row>
    <row r="4711">
      <c r="A4711" t="inlineStr">
        <is>
          <t>2024年厦门市2024年第一批新增新增专项债券发行公开</t>
        </is>
      </c>
      <c r="B4711" s="3" t="n">
        <v>45371</v>
      </c>
      <c r="C4711" t="inlineStr">
        <is>
          <t>厦门市</t>
        </is>
      </c>
      <c r="D4711" t="inlineStr">
        <is>
          <t>专项新增债券</t>
        </is>
      </c>
      <c r="G4711" t="n">
        <v>1</v>
      </c>
      <c r="K4711" s="3" t="inlineStr"/>
      <c r="M4711" s="3" t="n">
        <v>45329</v>
      </c>
      <c r="N4711" s="3" t="inlineStr"/>
      <c r="S4711" t="inlineStr">
        <is>
          <t>announcement</t>
        </is>
      </c>
      <c r="T4711" t="inlineStr">
        <is>
          <t>fxqgg</t>
        </is>
      </c>
      <c r="U4711" t="inlineStr">
        <is>
          <t>ocr</t>
        </is>
      </c>
      <c r="V4711" t="inlineStr">
        <is>
          <t>https://www.celma.org.cn/fxqgg/60303.jhtml</t>
        </is>
      </c>
      <c r="W4711" t="inlineStr">
        <is>
          <t>未能从表格解析分期明细，本行为整篇公告级别的合并记录; 未找到招标日期; 本行来自OCR识别，数值型字段准确性需人工核对</t>
        </is>
      </c>
    </row>
    <row r="4712">
      <c r="A4712" t="inlineStr">
        <is>
          <t>2024年山东省第二批新增专项债券发行公开</t>
        </is>
      </c>
      <c r="B4712" s="3" t="n">
        <v>45371</v>
      </c>
      <c r="C4712" t="inlineStr">
        <is>
          <t>山东省</t>
        </is>
      </c>
      <c r="D4712" t="inlineStr">
        <is>
          <t>专项新增债券</t>
        </is>
      </c>
      <c r="G4712" t="n">
        <v>2</v>
      </c>
      <c r="H4712" t="n">
        <v>8</v>
      </c>
      <c r="J4712" t="n">
        <v>18.87</v>
      </c>
      <c r="K4712" s="3" t="n">
        <v>45378</v>
      </c>
      <c r="L4712" t="inlineStr">
        <is>
          <t>招标日</t>
        </is>
      </c>
      <c r="M4712" s="3" t="inlineStr"/>
      <c r="N4712" s="3" t="inlineStr"/>
      <c r="O4712" t="n">
        <v>7</v>
      </c>
      <c r="P4712" t="n">
        <v>5</v>
      </c>
      <c r="Q4712" t="inlineStr">
        <is>
          <t>鲁财库〔2024〕12 号</t>
        </is>
      </c>
      <c r="R4712" t="inlineStr">
        <is>
          <t>2024年山东省政府专项债券（八期）</t>
        </is>
      </c>
      <c r="S4712" t="inlineStr">
        <is>
          <t>announcement</t>
        </is>
      </c>
      <c r="T4712" t="inlineStr">
        <is>
          <t>fxqgg</t>
        </is>
      </c>
      <c r="U4712" t="inlineStr">
        <is>
          <t>text</t>
        </is>
      </c>
      <c r="V4712" t="inlineStr">
        <is>
          <t>https://www.celma.org.cn/fxqgg/60316.jhtml</t>
        </is>
      </c>
      <c r="W4712" t="inlineStr">
        <is>
          <t>未能识别发行期限</t>
        </is>
      </c>
    </row>
    <row r="4713">
      <c r="A4713" t="inlineStr">
        <is>
          <t>2024年广西壮族自治区2024年3月收费公路新增专项债券批次新增专项债券发行公开</t>
        </is>
      </c>
      <c r="B4713" s="3" t="n">
        <v>45371</v>
      </c>
      <c r="C4713" t="inlineStr">
        <is>
          <t>广西壮族自治区</t>
        </is>
      </c>
      <c r="J4713" t="n">
        <v>286</v>
      </c>
      <c r="K4713" s="3" t="n">
        <v>45378</v>
      </c>
      <c r="L4713" t="inlineStr">
        <is>
          <t>招标日</t>
        </is>
      </c>
      <c r="M4713" s="3" t="inlineStr"/>
      <c r="N4713" s="3" t="inlineStr"/>
      <c r="O4713" t="n">
        <v>7</v>
      </c>
      <c r="P4713" t="n">
        <v>5</v>
      </c>
      <c r="Q4713" t="inlineStr">
        <is>
          <t>桂财库〔2024〕17 号</t>
        </is>
      </c>
      <c r="S4713" t="inlineStr">
        <is>
          <t>announcement</t>
        </is>
      </c>
      <c r="T4713" t="inlineStr">
        <is>
          <t>fxqgg</t>
        </is>
      </c>
      <c r="U4713" t="inlineStr">
        <is>
          <t>text</t>
        </is>
      </c>
      <c r="V4713" t="inlineStr">
        <is>
          <t>https://www.celma.org.cn/fxqgg/64474.jhtml</t>
        </is>
      </c>
      <c r="W4713" t="inlineStr">
        <is>
          <t>未能从债券名称识别品种(一般新增/专项新增/再融资); 未能识别发行期限</t>
        </is>
      </c>
    </row>
    <row r="4714">
      <c r="A4714" t="inlineStr">
        <is>
          <t>2024年厦门市2024年第一批再融资再融资债券发行公开</t>
        </is>
      </c>
      <c r="B4714" s="3" t="n">
        <v>45371</v>
      </c>
      <c r="C4714" t="inlineStr">
        <is>
          <t>厦门市</t>
        </is>
      </c>
      <c r="D4714" t="inlineStr">
        <is>
          <t>再融资债券</t>
        </is>
      </c>
      <c r="G4714" t="n">
        <v>1</v>
      </c>
      <c r="K4714" s="3" t="inlineStr"/>
      <c r="M4714" s="3" t="n">
        <v>45329</v>
      </c>
      <c r="N4714" s="3" t="inlineStr"/>
      <c r="S4714" t="inlineStr">
        <is>
          <t>announcement</t>
        </is>
      </c>
      <c r="T4714" t="inlineStr">
        <is>
          <t>fxqgg</t>
        </is>
      </c>
      <c r="U4714" t="inlineStr">
        <is>
          <t>ocr</t>
        </is>
      </c>
      <c r="V4714" t="inlineStr">
        <is>
          <t>https://www.celma.org.cn/fxqgg/60301.jhtml</t>
        </is>
      </c>
      <c r="W4714" t="inlineStr">
        <is>
          <t>未能从表格解析分期明细，本行为整篇公告级别的合并记录; 未找到招标日期; 本行来自OCR识别，数值型字段准确性需人工核对</t>
        </is>
      </c>
    </row>
    <row r="4715">
      <c r="A4715" t="inlineStr">
        <is>
          <t>2024年山东省第二批新增专项债券发行公开</t>
        </is>
      </c>
      <c r="B4715" s="3" t="n">
        <v>45371</v>
      </c>
      <c r="C4715" t="inlineStr">
        <is>
          <t>山东省</t>
        </is>
      </c>
      <c r="D4715" t="inlineStr">
        <is>
          <t>专项新增债券</t>
        </is>
      </c>
      <c r="G4715" t="n">
        <v>2</v>
      </c>
      <c r="H4715" t="n">
        <v>6</v>
      </c>
      <c r="J4715" t="n">
        <v>250.94</v>
      </c>
      <c r="K4715" s="3" t="n">
        <v>45378</v>
      </c>
      <c r="L4715" t="inlineStr">
        <is>
          <t>招标日</t>
        </is>
      </c>
      <c r="M4715" s="3" t="inlineStr"/>
      <c r="N4715" s="3" t="inlineStr"/>
      <c r="O4715" t="n">
        <v>7</v>
      </c>
      <c r="P4715" t="n">
        <v>5</v>
      </c>
      <c r="Q4715" t="inlineStr">
        <is>
          <t>鲁财库〔2024〕12 号</t>
        </is>
      </c>
      <c r="R4715" t="inlineStr">
        <is>
          <t>2024年山东省政府专项债券（六期）</t>
        </is>
      </c>
      <c r="S4715" t="inlineStr">
        <is>
          <t>announcement</t>
        </is>
      </c>
      <c r="T4715" t="inlineStr">
        <is>
          <t>fxqgg</t>
        </is>
      </c>
      <c r="U4715" t="inlineStr">
        <is>
          <t>text</t>
        </is>
      </c>
      <c r="V4715" t="inlineStr">
        <is>
          <t>https://www.celma.org.cn/fxqgg/60316.jhtml</t>
        </is>
      </c>
      <c r="W4715" t="inlineStr">
        <is>
          <t>未能识别发行期限</t>
        </is>
      </c>
    </row>
    <row r="4716">
      <c r="A4716" t="inlineStr">
        <is>
          <t>2024年山东省第二批新增专项债券发行公开</t>
        </is>
      </c>
      <c r="B4716" s="3" t="n">
        <v>45371</v>
      </c>
      <c r="C4716" t="inlineStr">
        <is>
          <t>山东省</t>
        </is>
      </c>
      <c r="D4716" t="inlineStr">
        <is>
          <t>专项新增债券</t>
        </is>
      </c>
      <c r="G4716" t="n">
        <v>2</v>
      </c>
      <c r="H4716" t="n">
        <v>5</v>
      </c>
      <c r="J4716" t="n">
        <v>44.94</v>
      </c>
      <c r="K4716" s="3" t="n">
        <v>45378</v>
      </c>
      <c r="L4716" t="inlineStr">
        <is>
          <t>招标日</t>
        </is>
      </c>
      <c r="M4716" s="3" t="inlineStr"/>
      <c r="N4716" s="3" t="inlineStr"/>
      <c r="O4716" t="n">
        <v>7</v>
      </c>
      <c r="P4716" t="n">
        <v>5</v>
      </c>
      <c r="Q4716" t="inlineStr">
        <is>
          <t>鲁财库〔2024〕12 号</t>
        </is>
      </c>
      <c r="R4716" t="inlineStr">
        <is>
          <t>2024年山东省政府专项债券（五期）</t>
        </is>
      </c>
      <c r="S4716" t="inlineStr">
        <is>
          <t>announcement</t>
        </is>
      </c>
      <c r="T4716" t="inlineStr">
        <is>
          <t>fxqgg</t>
        </is>
      </c>
      <c r="U4716" t="inlineStr">
        <is>
          <t>text</t>
        </is>
      </c>
      <c r="V4716" t="inlineStr">
        <is>
          <t>https://www.celma.org.cn/fxqgg/60316.jhtml</t>
        </is>
      </c>
      <c r="W4716" t="inlineStr">
        <is>
          <t>未能识别发行期限</t>
        </is>
      </c>
    </row>
    <row r="4717">
      <c r="A4717" t="inlineStr">
        <is>
          <t>2024年广西壮族自治区2024年3月中小银行新增专项债券批次新增专项债券发行公开</t>
        </is>
      </c>
      <c r="B4717" s="3" t="n">
        <v>45371</v>
      </c>
      <c r="C4717" t="inlineStr">
        <is>
          <t>广西壮族自治区</t>
        </is>
      </c>
      <c r="J4717" t="n">
        <v>286</v>
      </c>
      <c r="K4717" s="3" t="n">
        <v>45378</v>
      </c>
      <c r="L4717" t="inlineStr">
        <is>
          <t>招标日</t>
        </is>
      </c>
      <c r="M4717" s="3" t="inlineStr"/>
      <c r="N4717" s="3" t="inlineStr"/>
      <c r="O4717" t="n">
        <v>7</v>
      </c>
      <c r="P4717" t="n">
        <v>5</v>
      </c>
      <c r="Q4717" t="inlineStr">
        <is>
          <t>桂财库〔2024〕17 号</t>
        </is>
      </c>
      <c r="S4717" t="inlineStr">
        <is>
          <t>announcement</t>
        </is>
      </c>
      <c r="T4717" t="inlineStr">
        <is>
          <t>fxqgg</t>
        </is>
      </c>
      <c r="U4717" t="inlineStr">
        <is>
          <t>text</t>
        </is>
      </c>
      <c r="V4717" t="inlineStr">
        <is>
          <t>https://www.celma.org.cn/fxqgg/64476.jhtml</t>
        </is>
      </c>
      <c r="W4717" t="inlineStr">
        <is>
          <t>未能从债券名称识别品种(一般新增/专项新增/再融资); 未能识别发行期限</t>
        </is>
      </c>
    </row>
    <row r="4718">
      <c r="A4718" t="inlineStr">
        <is>
          <t>2024年广西壮族自治区2024年3月产业园区新增专项债券批次新增专项债券发行公开</t>
        </is>
      </c>
      <c r="B4718" s="3" t="n">
        <v>45371</v>
      </c>
      <c r="C4718" t="inlineStr">
        <is>
          <t>广西壮族自治区</t>
        </is>
      </c>
      <c r="J4718" t="n">
        <v>286</v>
      </c>
      <c r="K4718" s="3" t="n">
        <v>45378</v>
      </c>
      <c r="L4718" t="inlineStr">
        <is>
          <t>招标日</t>
        </is>
      </c>
      <c r="M4718" s="3" t="inlineStr"/>
      <c r="N4718" s="3" t="inlineStr"/>
      <c r="O4718" t="n">
        <v>7</v>
      </c>
      <c r="P4718" t="n">
        <v>5</v>
      </c>
      <c r="Q4718" t="inlineStr">
        <is>
          <t>桂财库〔2024〕17 号</t>
        </is>
      </c>
      <c r="S4718" t="inlineStr">
        <is>
          <t>announcement</t>
        </is>
      </c>
      <c r="T4718" t="inlineStr">
        <is>
          <t>fxqgg</t>
        </is>
      </c>
      <c r="U4718" t="inlineStr">
        <is>
          <t>text</t>
        </is>
      </c>
      <c r="V4718" t="inlineStr">
        <is>
          <t>https://www.celma.org.cn/fxqgg/64469.jhtml</t>
        </is>
      </c>
      <c r="W4718" t="inlineStr">
        <is>
          <t>未能从债券名称识别品种(一般新增/专项新增/再融资); 未能识别发行期限</t>
        </is>
      </c>
    </row>
    <row r="4719">
      <c r="A4719" t="inlineStr">
        <is>
          <t>2024年广西壮族自治区2024年3月交通基础设施新增专项债券批次新增专项债券发行公开</t>
        </is>
      </c>
      <c r="B4719" s="3" t="n">
        <v>45371</v>
      </c>
      <c r="C4719" t="inlineStr">
        <is>
          <t>广西壮族自治区</t>
        </is>
      </c>
      <c r="J4719" t="n">
        <v>286</v>
      </c>
      <c r="K4719" s="3" t="n">
        <v>45378</v>
      </c>
      <c r="L4719" t="inlineStr">
        <is>
          <t>招标日</t>
        </is>
      </c>
      <c r="M4719" s="3" t="inlineStr"/>
      <c r="N4719" s="3" t="inlineStr"/>
      <c r="O4719" t="n">
        <v>7</v>
      </c>
      <c r="P4719" t="n">
        <v>5</v>
      </c>
      <c r="Q4719" t="inlineStr">
        <is>
          <t>桂财库〔2024〕17 号</t>
        </is>
      </c>
      <c r="S4719" t="inlineStr">
        <is>
          <t>announcement</t>
        </is>
      </c>
      <c r="T4719" t="inlineStr">
        <is>
          <t>fxqgg</t>
        </is>
      </c>
      <c r="U4719" t="inlineStr">
        <is>
          <t>text</t>
        </is>
      </c>
      <c r="V4719" t="inlineStr">
        <is>
          <t>https://www.celma.org.cn/fxqgg/64470.jhtml</t>
        </is>
      </c>
      <c r="W4719" t="inlineStr">
        <is>
          <t>未能从债券名称识别品种(一般新增/专项新增/再融资); 未能识别发行期限</t>
        </is>
      </c>
    </row>
    <row r="4720">
      <c r="A4720" t="inlineStr">
        <is>
          <t>2024年深圳市2024第一批专项债新增专项债券发行公开</t>
        </is>
      </c>
      <c r="B4720" s="3" t="n">
        <v>45372</v>
      </c>
      <c r="C4720" t="inlineStr">
        <is>
          <t>深圳市</t>
        </is>
      </c>
      <c r="D4720" t="inlineStr">
        <is>
          <t>专项新增债券</t>
        </is>
      </c>
      <c r="G4720" t="n">
        <v>1</v>
      </c>
      <c r="H4720" t="n">
        <v>5</v>
      </c>
      <c r="J4720" t="n">
        <v>13.28</v>
      </c>
      <c r="K4720" s="3" t="n">
        <v>45379</v>
      </c>
      <c r="L4720" t="inlineStr">
        <is>
          <t>招标日</t>
        </is>
      </c>
      <c r="M4720" s="3" t="n">
        <v>45380</v>
      </c>
      <c r="N4720" s="3" t="inlineStr"/>
      <c r="O4720" t="n">
        <v>7</v>
      </c>
      <c r="P4720" t="n">
        <v>5</v>
      </c>
      <c r="Q4720" t="inlineStr">
        <is>
          <t>深财库〔2024〕15 号</t>
        </is>
      </c>
      <c r="R4720" t="inlineStr">
        <is>
          <t>2024年深圳市政府专项债券（ 五期）</t>
        </is>
      </c>
      <c r="S4720" t="inlineStr">
        <is>
          <t>announcement</t>
        </is>
      </c>
      <c r="T4720" t="inlineStr">
        <is>
          <t>fxqgg</t>
        </is>
      </c>
      <c r="U4720" t="inlineStr">
        <is>
          <t>text</t>
        </is>
      </c>
      <c r="V4720" t="inlineStr">
        <is>
          <t>https://www.celma.org.cn/fxqgg/60348.jhtml</t>
        </is>
      </c>
      <c r="W4720" t="inlineStr">
        <is>
          <t>未能识别发行期限</t>
        </is>
      </c>
    </row>
    <row r="4721">
      <c r="A4721" t="inlineStr">
        <is>
          <t>2024年深圳市2024第一批专项债新增专项债券发行公开</t>
        </is>
      </c>
      <c r="B4721" s="3" t="n">
        <v>45372</v>
      </c>
      <c r="C4721" t="inlineStr">
        <is>
          <t>深圳市</t>
        </is>
      </c>
      <c r="D4721" t="inlineStr">
        <is>
          <t>专项新增债券</t>
        </is>
      </c>
      <c r="G4721" t="n">
        <v>1</v>
      </c>
      <c r="H4721" t="n">
        <v>3</v>
      </c>
      <c r="J4721" t="n">
        <v>29.3</v>
      </c>
      <c r="K4721" s="3" t="n">
        <v>45379</v>
      </c>
      <c r="L4721" t="inlineStr">
        <is>
          <t>招标日</t>
        </is>
      </c>
      <c r="M4721" s="3" t="n">
        <v>45380</v>
      </c>
      <c r="N4721" s="3" t="inlineStr"/>
      <c r="O4721" t="n">
        <v>7</v>
      </c>
      <c r="P4721" t="n">
        <v>5</v>
      </c>
      <c r="Q4721" t="inlineStr">
        <is>
          <t>深财库〔2024〕15 号</t>
        </is>
      </c>
      <c r="R4721" t="inlineStr">
        <is>
          <t>2024年深圳市政府专项债券（ 三期）</t>
        </is>
      </c>
      <c r="S4721" t="inlineStr">
        <is>
          <t>announcement</t>
        </is>
      </c>
      <c r="T4721" t="inlineStr">
        <is>
          <t>fxqgg</t>
        </is>
      </c>
      <c r="U4721" t="inlineStr">
        <is>
          <t>text</t>
        </is>
      </c>
      <c r="V4721" t="inlineStr">
        <is>
          <t>https://www.celma.org.cn/fxqgg/60348.jhtml</t>
        </is>
      </c>
      <c r="W4721" t="inlineStr">
        <is>
          <t>未能识别发行期限</t>
        </is>
      </c>
    </row>
    <row r="4722">
      <c r="A4722" t="inlineStr">
        <is>
          <t>2024年深圳市2024第一批专项债新增专项债券发行公开</t>
        </is>
      </c>
      <c r="B4722" s="3" t="n">
        <v>45372</v>
      </c>
      <c r="C4722" t="inlineStr">
        <is>
          <t>深圳市</t>
        </is>
      </c>
      <c r="D4722" t="inlineStr">
        <is>
          <t>专项新增债券</t>
        </is>
      </c>
      <c r="G4722" t="n">
        <v>1</v>
      </c>
      <c r="H4722" t="n">
        <v>1</v>
      </c>
      <c r="J4722" t="n">
        <v>2.53</v>
      </c>
      <c r="K4722" s="3" t="n">
        <v>45379</v>
      </c>
      <c r="L4722" t="inlineStr">
        <is>
          <t>招标日</t>
        </is>
      </c>
      <c r="M4722" s="3" t="n">
        <v>45380</v>
      </c>
      <c r="N4722" s="3" t="inlineStr"/>
      <c r="O4722" t="n">
        <v>7</v>
      </c>
      <c r="P4722" t="n">
        <v>5</v>
      </c>
      <c r="Q4722" t="inlineStr">
        <is>
          <t>深财库〔2024〕15 号</t>
        </is>
      </c>
      <c r="R4722" t="inlineStr">
        <is>
          <t>2024年深圳市政府专项债券（ 一期）</t>
        </is>
      </c>
      <c r="S4722" t="inlineStr">
        <is>
          <t>announcement</t>
        </is>
      </c>
      <c r="T4722" t="inlineStr">
        <is>
          <t>fxqgg</t>
        </is>
      </c>
      <c r="U4722" t="inlineStr">
        <is>
          <t>text</t>
        </is>
      </c>
      <c r="V4722" t="inlineStr">
        <is>
          <t>https://www.celma.org.cn/fxqgg/60348.jhtml</t>
        </is>
      </c>
      <c r="W4722" t="inlineStr">
        <is>
          <t>未能识别发行期限</t>
        </is>
      </c>
    </row>
    <row r="4723">
      <c r="A4723" t="inlineStr">
        <is>
          <t>2024年深圳市2024第一批专项债新增专项债券发行公开</t>
        </is>
      </c>
      <c r="B4723" s="3" t="n">
        <v>45372</v>
      </c>
      <c r="C4723" t="inlineStr">
        <is>
          <t>深圳市</t>
        </is>
      </c>
      <c r="D4723" t="inlineStr">
        <is>
          <t>专项新增债券</t>
        </is>
      </c>
      <c r="G4723" t="n">
        <v>1</v>
      </c>
      <c r="H4723" t="n">
        <v>2</v>
      </c>
      <c r="J4723" t="n">
        <v>5.15</v>
      </c>
      <c r="K4723" s="3" t="n">
        <v>45379</v>
      </c>
      <c r="L4723" t="inlineStr">
        <is>
          <t>招标日</t>
        </is>
      </c>
      <c r="M4723" s="3" t="n">
        <v>45380</v>
      </c>
      <c r="N4723" s="3" t="inlineStr"/>
      <c r="O4723" t="n">
        <v>7</v>
      </c>
      <c r="P4723" t="n">
        <v>5</v>
      </c>
      <c r="Q4723" t="inlineStr">
        <is>
          <t>深财库〔2024〕15 号</t>
        </is>
      </c>
      <c r="R4723" t="inlineStr">
        <is>
          <t>2024年深圳市政府专项债券（ 二期）</t>
        </is>
      </c>
      <c r="S4723" t="inlineStr">
        <is>
          <t>announcement</t>
        </is>
      </c>
      <c r="T4723" t="inlineStr">
        <is>
          <t>fxqgg</t>
        </is>
      </c>
      <c r="U4723" t="inlineStr">
        <is>
          <t>text</t>
        </is>
      </c>
      <c r="V4723" t="inlineStr">
        <is>
          <t>https://www.celma.org.cn/fxqgg/60348.jhtml</t>
        </is>
      </c>
      <c r="W4723" t="inlineStr">
        <is>
          <t>未能识别发行期限</t>
        </is>
      </c>
    </row>
    <row r="4724">
      <c r="A4724" t="inlineStr">
        <is>
          <t>2024年深圳市2024第一批专项债新增专项债券发行公开</t>
        </is>
      </c>
      <c r="B4724" s="3" t="n">
        <v>45372</v>
      </c>
      <c r="C4724" t="inlineStr">
        <is>
          <t>深圳市</t>
        </is>
      </c>
      <c r="D4724" t="inlineStr">
        <is>
          <t>专项新增债券</t>
        </is>
      </c>
      <c r="G4724" t="n">
        <v>1</v>
      </c>
      <c r="H4724" t="n">
        <v>4</v>
      </c>
      <c r="J4724" t="n">
        <v>6.19</v>
      </c>
      <c r="K4724" s="3" t="n">
        <v>45379</v>
      </c>
      <c r="L4724" t="inlineStr">
        <is>
          <t>招标日</t>
        </is>
      </c>
      <c r="M4724" s="3" t="n">
        <v>45380</v>
      </c>
      <c r="N4724" s="3" t="inlineStr"/>
      <c r="O4724" t="n">
        <v>7</v>
      </c>
      <c r="P4724" t="n">
        <v>5</v>
      </c>
      <c r="Q4724" t="inlineStr">
        <is>
          <t>深财库〔2024〕15 号</t>
        </is>
      </c>
      <c r="R4724" t="inlineStr">
        <is>
          <t>2024年深圳市政府专项债券（ 四期）</t>
        </is>
      </c>
      <c r="S4724" t="inlineStr">
        <is>
          <t>announcement</t>
        </is>
      </c>
      <c r="T4724" t="inlineStr">
        <is>
          <t>fxqgg</t>
        </is>
      </c>
      <c r="U4724" t="inlineStr">
        <is>
          <t>text</t>
        </is>
      </c>
      <c r="V4724" t="inlineStr">
        <is>
          <t>https://www.celma.org.cn/fxqgg/60348.jhtml</t>
        </is>
      </c>
      <c r="W4724" t="inlineStr">
        <is>
          <t>未能识别发行期限</t>
        </is>
      </c>
    </row>
    <row r="4725">
      <c r="A4725" t="inlineStr">
        <is>
          <t>2024年深圳市2024第一批专项债新增专项债券发行公开</t>
        </is>
      </c>
      <c r="B4725" s="3" t="n">
        <v>45372</v>
      </c>
      <c r="C4725" t="inlineStr">
        <is>
          <t>深圳市</t>
        </is>
      </c>
      <c r="D4725" t="inlineStr">
        <is>
          <t>专项新增债券</t>
        </is>
      </c>
      <c r="G4725" t="n">
        <v>1</v>
      </c>
      <c r="H4725" t="n">
        <v>6</v>
      </c>
      <c r="J4725" t="n">
        <v>1.7</v>
      </c>
      <c r="K4725" s="3" t="n">
        <v>45379</v>
      </c>
      <c r="L4725" t="inlineStr">
        <is>
          <t>招标日</t>
        </is>
      </c>
      <c r="M4725" s="3" t="n">
        <v>45380</v>
      </c>
      <c r="N4725" s="3" t="inlineStr"/>
      <c r="O4725" t="n">
        <v>7</v>
      </c>
      <c r="P4725" t="n">
        <v>5</v>
      </c>
      <c r="Q4725" t="inlineStr">
        <is>
          <t>深财库〔2024〕15 号</t>
        </is>
      </c>
      <c r="R4725" t="inlineStr">
        <is>
          <t>2024年深圳市政府专项债券（ 六期）</t>
        </is>
      </c>
      <c r="S4725" t="inlineStr">
        <is>
          <t>announcement</t>
        </is>
      </c>
      <c r="T4725" t="inlineStr">
        <is>
          <t>fxqgg</t>
        </is>
      </c>
      <c r="U4725" t="inlineStr">
        <is>
          <t>text</t>
        </is>
      </c>
      <c r="V4725" t="inlineStr">
        <is>
          <t>https://www.celma.org.cn/fxqgg/60348.jhtml</t>
        </is>
      </c>
      <c r="W4725" t="inlineStr">
        <is>
          <t>未能识别发行期限</t>
        </is>
      </c>
    </row>
    <row r="4726">
      <c r="A4726" t="inlineStr">
        <is>
          <t>2024年浙江省2024年第三次公开发行新增专项债券发行公开</t>
        </is>
      </c>
      <c r="B4726" s="3" t="n">
        <v>45373</v>
      </c>
      <c r="C4726" t="inlineStr">
        <is>
          <t>浙江省</t>
        </is>
      </c>
      <c r="D4726" t="inlineStr">
        <is>
          <t>专项新增债券</t>
        </is>
      </c>
      <c r="K4726" s="3" t="inlineStr"/>
      <c r="M4726" s="3" t="inlineStr"/>
      <c r="N4726" s="3" t="inlineStr"/>
      <c r="S4726" t="inlineStr">
        <is>
          <t>announcement</t>
        </is>
      </c>
      <c r="T4726" t="inlineStr">
        <is>
          <t>fxqgg</t>
        </is>
      </c>
      <c r="U4726" t="inlineStr">
        <is>
          <t>ocr</t>
        </is>
      </c>
      <c r="V4726" t="inlineStr">
        <is>
          <t>https://www.celma.org.cn/fxqgg/60329.jhtml</t>
        </is>
      </c>
      <c r="W4726" t="inlineStr">
        <is>
          <t>未能从表格解析分期明细，本行为整篇公告级别的合并记录; 未找到招标日期; 本行来自OCR识别，数值型字段准确性需人工核对</t>
        </is>
      </c>
    </row>
    <row r="4727">
      <c r="A4727" t="inlineStr">
        <is>
          <t>2024年宁波市2024第一批新增专项债券发行公开</t>
        </is>
      </c>
      <c r="B4727" s="3" t="n">
        <v>45373</v>
      </c>
      <c r="C4727" t="inlineStr">
        <is>
          <t>宁波市</t>
        </is>
      </c>
      <c r="D4727" t="inlineStr">
        <is>
          <t>专项新增债券</t>
        </is>
      </c>
      <c r="G4727" t="n">
        <v>1</v>
      </c>
      <c r="K4727" s="3" t="n">
        <v>45380</v>
      </c>
      <c r="L4727" t="inlineStr">
        <is>
          <t>招标日</t>
        </is>
      </c>
      <c r="M4727" s="3" t="inlineStr"/>
      <c r="N4727" s="3" t="inlineStr"/>
      <c r="O4727" t="n">
        <v>7</v>
      </c>
      <c r="P4727" t="n">
        <v>5</v>
      </c>
      <c r="S4727" t="inlineStr">
        <is>
          <t>announcement</t>
        </is>
      </c>
      <c r="T4727" t="inlineStr">
        <is>
          <t>fxqgg</t>
        </is>
      </c>
      <c r="U4727" t="inlineStr">
        <is>
          <t>ocr</t>
        </is>
      </c>
      <c r="V4727" t="inlineStr">
        <is>
          <t>https://www.celma.org.cn/fxqgg/60328.jhtml</t>
        </is>
      </c>
      <c r="W4727" t="inlineStr">
        <is>
          <t>未能从表格解析分期明细，本行为整篇公告级别的合并记录; 本行来自OCR识别，数值型字段准确性需人工核对</t>
        </is>
      </c>
    </row>
    <row r="4728">
      <c r="A4728" t="inlineStr">
        <is>
          <t>2024年湖南省2024第三批新增一般新增一般债券发行公开</t>
        </is>
      </c>
      <c r="B4728" s="3" t="n">
        <v>45373</v>
      </c>
      <c r="C4728" t="inlineStr">
        <is>
          <t>湖南省</t>
        </is>
      </c>
      <c r="D4728" t="inlineStr">
        <is>
          <t>一般新增债券</t>
        </is>
      </c>
      <c r="G4728" t="n">
        <v>3</v>
      </c>
      <c r="K4728" s="3" t="n">
        <v>45380</v>
      </c>
      <c r="L4728" t="inlineStr">
        <is>
          <t>招标日</t>
        </is>
      </c>
      <c r="M4728" s="3" t="inlineStr"/>
      <c r="N4728" s="3" t="inlineStr"/>
      <c r="O4728" t="n">
        <v>7</v>
      </c>
      <c r="P4728" t="n">
        <v>5</v>
      </c>
      <c r="S4728" t="inlineStr">
        <is>
          <t>announcement</t>
        </is>
      </c>
      <c r="T4728" t="inlineStr">
        <is>
          <t>fxqgg</t>
        </is>
      </c>
      <c r="U4728" t="inlineStr">
        <is>
          <t>ocr</t>
        </is>
      </c>
      <c r="V4728" t="inlineStr">
        <is>
          <t>https://www.celma.org.cn/fxqgg/60331.jhtml</t>
        </is>
      </c>
      <c r="W4728" t="inlineStr">
        <is>
          <t>未能从表格解析分期明细，本行为整篇公告级别的合并记录; 本行来自OCR识别，数值型字段准确性需人工核对</t>
        </is>
      </c>
    </row>
    <row r="4729">
      <c r="A4729" t="inlineStr">
        <is>
          <t>2024年宁波市2024第一批新增一般债券发行公开</t>
        </is>
      </c>
      <c r="B4729" s="3" t="n">
        <v>45373</v>
      </c>
      <c r="C4729" t="inlineStr">
        <is>
          <t>宁波市</t>
        </is>
      </c>
      <c r="D4729" t="inlineStr">
        <is>
          <t>一般新增债券</t>
        </is>
      </c>
      <c r="G4729" t="n">
        <v>1</v>
      </c>
      <c r="K4729" s="3" t="n">
        <v>45380</v>
      </c>
      <c r="L4729" t="inlineStr">
        <is>
          <t>招标日</t>
        </is>
      </c>
      <c r="M4729" s="3" t="inlineStr"/>
      <c r="N4729" s="3" t="inlineStr"/>
      <c r="O4729" t="n">
        <v>7</v>
      </c>
      <c r="P4729" t="n">
        <v>5</v>
      </c>
      <c r="S4729" t="inlineStr">
        <is>
          <t>announcement</t>
        </is>
      </c>
      <c r="T4729" t="inlineStr">
        <is>
          <t>fxqgg</t>
        </is>
      </c>
      <c r="U4729" t="inlineStr">
        <is>
          <t>ocr</t>
        </is>
      </c>
      <c r="V4729" t="inlineStr">
        <is>
          <t>https://www.celma.org.cn/fxqgg/60327.jhtml</t>
        </is>
      </c>
      <c r="W4729" t="inlineStr">
        <is>
          <t>未能从表格解析分期明细，本行为整篇公告级别的合并记录; 本行来自OCR识别，数值型字段准确性需人工核对</t>
        </is>
      </c>
    </row>
    <row r="4730">
      <c r="A4730" t="inlineStr">
        <is>
          <t>2024年湖南省2024第四批新增专项新增专项债券发行公开</t>
        </is>
      </c>
      <c r="B4730" s="3" t="n">
        <v>45373</v>
      </c>
      <c r="C4730" t="inlineStr">
        <is>
          <t>湖南省</t>
        </is>
      </c>
      <c r="D4730" t="inlineStr">
        <is>
          <t>专项新增债券</t>
        </is>
      </c>
      <c r="G4730" t="n">
        <v>4</v>
      </c>
      <c r="K4730" s="3" t="n">
        <v>45380</v>
      </c>
      <c r="L4730" t="inlineStr">
        <is>
          <t>招标日</t>
        </is>
      </c>
      <c r="M4730" s="3" t="inlineStr"/>
      <c r="N4730" s="3" t="inlineStr"/>
      <c r="O4730" t="n">
        <v>7</v>
      </c>
      <c r="P4730" t="n">
        <v>5</v>
      </c>
      <c r="S4730" t="inlineStr">
        <is>
          <t>announcement</t>
        </is>
      </c>
      <c r="T4730" t="inlineStr">
        <is>
          <t>fxqgg</t>
        </is>
      </c>
      <c r="U4730" t="inlineStr">
        <is>
          <t>ocr</t>
        </is>
      </c>
      <c r="V4730" t="inlineStr">
        <is>
          <t>https://www.celma.org.cn/fxqgg/60333.jhtml</t>
        </is>
      </c>
      <c r="W4730" t="inlineStr">
        <is>
          <t>未能从表格解析分期明细，本行为整篇公告级别的合并记录; 本行来自OCR识别，数值型字段准确性需人工核对</t>
        </is>
      </c>
    </row>
    <row r="4731">
      <c r="A4731" t="inlineStr">
        <is>
          <t>2024年浙江省2024年第三次公开发行再融资债券发行公开</t>
        </is>
      </c>
      <c r="B4731" s="3" t="n">
        <v>45373</v>
      </c>
      <c r="C4731" t="inlineStr">
        <is>
          <t>浙江省</t>
        </is>
      </c>
      <c r="D4731" t="inlineStr">
        <is>
          <t>再融资债券</t>
        </is>
      </c>
      <c r="K4731" s="3" t="inlineStr"/>
      <c r="M4731" s="3" t="n">
        <v>45383</v>
      </c>
      <c r="N4731" s="3" t="inlineStr"/>
      <c r="S4731" t="inlineStr">
        <is>
          <t>announcement</t>
        </is>
      </c>
      <c r="T4731" t="inlineStr">
        <is>
          <t>fxqgg</t>
        </is>
      </c>
      <c r="U4731" t="inlineStr">
        <is>
          <t>ocr</t>
        </is>
      </c>
      <c r="V4731" t="inlineStr">
        <is>
          <t>https://www.celma.org.cn/fxqgg/60330.jhtml</t>
        </is>
      </c>
      <c r="W4731" t="inlineStr">
        <is>
          <t>未能从表格解析分期明细，本行为整篇公告级别的合并记录; 未找到招标日期; 本行来自OCR识别，数值型字段准确性需人工核对</t>
        </is>
      </c>
    </row>
    <row r="4732">
      <c r="A4732" t="inlineStr">
        <is>
          <t>2024年河南省2024年河南省政府再融资专项债券（五期）再融资债券发行公开</t>
        </is>
      </c>
      <c r="B4732" s="3" t="n">
        <v>45380</v>
      </c>
      <c r="C4732" t="inlineStr">
        <is>
          <t>河南省</t>
        </is>
      </c>
      <c r="D4732" t="inlineStr">
        <is>
          <t>再融资债券</t>
        </is>
      </c>
      <c r="E4732" t="inlineStr">
        <is>
          <t>专项</t>
        </is>
      </c>
      <c r="K4732" s="3" t="n">
        <v>45390</v>
      </c>
      <c r="L4732" t="inlineStr">
        <is>
          <t>招标日</t>
        </is>
      </c>
      <c r="M4732" s="3" t="n">
        <v>45391</v>
      </c>
      <c r="N4732" s="3" t="inlineStr"/>
      <c r="O4732" t="n">
        <v>10</v>
      </c>
      <c r="P4732" t="n">
        <v>5</v>
      </c>
      <c r="S4732" t="inlineStr">
        <is>
          <t>announcement</t>
        </is>
      </c>
      <c r="T4732" t="inlineStr">
        <is>
          <t>fxqgg</t>
        </is>
      </c>
      <c r="U4732" t="inlineStr">
        <is>
          <t>ocr</t>
        </is>
      </c>
      <c r="V4732" t="inlineStr">
        <is>
          <t>https://www.celma.org.cn/fxqgg/60358.jhtml</t>
        </is>
      </c>
      <c r="W4732" t="inlineStr">
        <is>
          <t>未能从表格解析分期明细，本行为整篇公告级别的合并记录; 本行来自OCR识别，数值型字段准确性需人工核对</t>
        </is>
      </c>
    </row>
    <row r="4733">
      <c r="A4733" t="inlineStr">
        <is>
          <t>2024年河南省2024年河南省政府再融资一般债券（一期）再融资债券发行公开</t>
        </is>
      </c>
      <c r="B4733" s="3" t="n">
        <v>45380</v>
      </c>
      <c r="C4733" t="inlineStr">
        <is>
          <t>河南省</t>
        </is>
      </c>
      <c r="D4733" t="inlineStr">
        <is>
          <t>再融资债券</t>
        </is>
      </c>
      <c r="E4733" t="inlineStr">
        <is>
          <t>一般</t>
        </is>
      </c>
      <c r="K4733" s="3" t="n">
        <v>45390</v>
      </c>
      <c r="L4733" t="inlineStr">
        <is>
          <t>招标日</t>
        </is>
      </c>
      <c r="M4733" s="3" t="n">
        <v>45391</v>
      </c>
      <c r="N4733" s="3" t="inlineStr"/>
      <c r="O4733" t="n">
        <v>10</v>
      </c>
      <c r="P4733" t="n">
        <v>5</v>
      </c>
      <c r="S4733" t="inlineStr">
        <is>
          <t>announcement</t>
        </is>
      </c>
      <c r="T4733" t="inlineStr">
        <is>
          <t>fxqgg</t>
        </is>
      </c>
      <c r="U4733" t="inlineStr">
        <is>
          <t>ocr</t>
        </is>
      </c>
      <c r="V4733" t="inlineStr">
        <is>
          <t>https://www.celma.org.cn/fxqgg/60355.jhtml</t>
        </is>
      </c>
      <c r="W4733" t="inlineStr">
        <is>
          <t>未能从表格解析分期明细，本行为整篇公告级别的合并记录; 本行来自OCR识别，数值型字段准确性需人工核对</t>
        </is>
      </c>
    </row>
    <row r="4734">
      <c r="A4734" t="inlineStr">
        <is>
          <t>2024年河南省2024年河南省政府再融资专项债券（三期）再融资债券发行公开</t>
        </is>
      </c>
      <c r="B4734" s="3" t="n">
        <v>45380</v>
      </c>
      <c r="C4734" t="inlineStr">
        <is>
          <t>河南省</t>
        </is>
      </c>
      <c r="D4734" t="inlineStr">
        <is>
          <t>再融资债券</t>
        </is>
      </c>
      <c r="E4734" t="inlineStr">
        <is>
          <t>专项</t>
        </is>
      </c>
      <c r="K4734" s="3" t="n">
        <v>45390</v>
      </c>
      <c r="L4734" t="inlineStr">
        <is>
          <t>招标日</t>
        </is>
      </c>
      <c r="M4734" s="3" t="n">
        <v>45391</v>
      </c>
      <c r="N4734" s="3" t="inlineStr"/>
      <c r="O4734" t="n">
        <v>10</v>
      </c>
      <c r="P4734" t="n">
        <v>5</v>
      </c>
      <c r="S4734" t="inlineStr">
        <is>
          <t>announcement</t>
        </is>
      </c>
      <c r="T4734" t="inlineStr">
        <is>
          <t>fxqgg</t>
        </is>
      </c>
      <c r="U4734" t="inlineStr">
        <is>
          <t>ocr</t>
        </is>
      </c>
      <c r="V4734" t="inlineStr">
        <is>
          <t>https://www.celma.org.cn/fxqgg/60356.jhtml</t>
        </is>
      </c>
      <c r="W4734" t="inlineStr">
        <is>
          <t>未能从表格解析分期明细，本行为整篇公告级别的合并记录; 本行来自OCR识别，数值型字段准确性需人工核对</t>
        </is>
      </c>
    </row>
    <row r="4735">
      <c r="A4735" t="inlineStr">
        <is>
          <t>2024年河南省2024年河南省政府再融资专项债券（四期）再融资债券发行公开</t>
        </is>
      </c>
      <c r="B4735" s="3" t="n">
        <v>45380</v>
      </c>
      <c r="C4735" t="inlineStr">
        <is>
          <t>河南省</t>
        </is>
      </c>
      <c r="D4735" t="inlineStr">
        <is>
          <t>再融资债券</t>
        </is>
      </c>
      <c r="E4735" t="inlineStr">
        <is>
          <t>专项</t>
        </is>
      </c>
      <c r="K4735" s="3" t="n">
        <v>45390</v>
      </c>
      <c r="L4735" t="inlineStr">
        <is>
          <t>招标日</t>
        </is>
      </c>
      <c r="M4735" s="3" t="n">
        <v>45391</v>
      </c>
      <c r="N4735" s="3" t="inlineStr"/>
      <c r="O4735" t="n">
        <v>10</v>
      </c>
      <c r="P4735" t="n">
        <v>5</v>
      </c>
      <c r="S4735" t="inlineStr">
        <is>
          <t>announcement</t>
        </is>
      </c>
      <c r="T4735" t="inlineStr">
        <is>
          <t>fxqgg</t>
        </is>
      </c>
      <c r="U4735" t="inlineStr">
        <is>
          <t>ocr</t>
        </is>
      </c>
      <c r="V4735" t="inlineStr">
        <is>
          <t>https://www.celma.org.cn/fxqgg/60357.jhtml</t>
        </is>
      </c>
      <c r="W4735" t="inlineStr">
        <is>
          <t>未能从表格解析分期明细，本行为整篇公告级别的合并记录; 本行来自OCR识别，数值型字段准确性需人工核对</t>
        </is>
      </c>
    </row>
    <row r="4736">
      <c r="A4736" t="inlineStr">
        <is>
          <t>2024年大连市2024年第二批再融资债券发行公开</t>
        </is>
      </c>
      <c r="B4736" s="3" t="n">
        <v>45383</v>
      </c>
      <c r="C4736" t="inlineStr">
        <is>
          <t>大连市</t>
        </is>
      </c>
      <c r="D4736" t="inlineStr">
        <is>
          <t>再融资债券</t>
        </is>
      </c>
      <c r="G4736" t="n">
        <v>2</v>
      </c>
      <c r="K4736" s="3" t="inlineStr"/>
      <c r="M4736" s="3" t="n">
        <v>45391</v>
      </c>
      <c r="N4736" s="3" t="inlineStr"/>
      <c r="S4736" t="inlineStr">
        <is>
          <t>announcement</t>
        </is>
      </c>
      <c r="T4736" t="inlineStr">
        <is>
          <t>fxqgg</t>
        </is>
      </c>
      <c r="U4736" t="inlineStr">
        <is>
          <t>ocr</t>
        </is>
      </c>
      <c r="V4736" t="inlineStr">
        <is>
          <t>https://www.celma.org.cn/fxqgg/60363.jhtml</t>
        </is>
      </c>
      <c r="W4736" t="inlineStr">
        <is>
          <t>未能从表格解析分期明细，本行为整篇公告级别的合并记录; 未找到招标日期; 本行来自OCR识别，数值型字段准确性需人工核对</t>
        </is>
      </c>
    </row>
    <row r="4737">
      <c r="A4737" t="inlineStr">
        <is>
          <t>2024年北京市4月9日新增一般债券发行公开</t>
        </is>
      </c>
      <c r="B4737" s="3" t="n">
        <v>45383</v>
      </c>
      <c r="C4737" t="inlineStr">
        <is>
          <t>北京市</t>
        </is>
      </c>
      <c r="D4737" t="inlineStr">
        <is>
          <t>一般新增债券</t>
        </is>
      </c>
      <c r="K4737" s="3" t="n">
        <v>45391</v>
      </c>
      <c r="L4737" t="inlineStr">
        <is>
          <t>招标日</t>
        </is>
      </c>
      <c r="M4737" s="3" t="inlineStr"/>
      <c r="N4737" s="3" t="inlineStr"/>
      <c r="O4737" t="n">
        <v>8</v>
      </c>
      <c r="P4737" t="n">
        <v>5</v>
      </c>
      <c r="S4737" t="inlineStr">
        <is>
          <t>announcement</t>
        </is>
      </c>
      <c r="T4737" t="inlineStr">
        <is>
          <t>fxqgg</t>
        </is>
      </c>
      <c r="U4737" t="inlineStr">
        <is>
          <t>ocr</t>
        </is>
      </c>
      <c r="V4737" t="inlineStr">
        <is>
          <t>https://www.celma.org.cn/fxqgg/60371.jhtml</t>
        </is>
      </c>
      <c r="W4737" t="inlineStr">
        <is>
          <t>未能从表格解析分期明细，本行为整篇公告级别的合并记录; 本行来自OCR识别，数值型字段准确性需人工核对</t>
        </is>
      </c>
    </row>
    <row r="4738">
      <c r="A4738" t="inlineStr">
        <is>
          <t>2024年北京市4月9日专项再融资债券发行公开</t>
        </is>
      </c>
      <c r="B4738" s="3" t="n">
        <v>45383</v>
      </c>
      <c r="C4738" t="inlineStr">
        <is>
          <t>北京市</t>
        </is>
      </c>
      <c r="D4738" t="inlineStr">
        <is>
          <t>再融资债券</t>
        </is>
      </c>
      <c r="E4738" t="inlineStr">
        <is>
          <t>专项</t>
        </is>
      </c>
      <c r="J4738" t="n">
        <v>2</v>
      </c>
      <c r="K4738" s="3" t="n">
        <v>45391</v>
      </c>
      <c r="L4738" t="inlineStr">
        <is>
          <t>招标日</t>
        </is>
      </c>
      <c r="M4738" s="3" t="inlineStr"/>
      <c r="N4738" s="3" t="inlineStr"/>
      <c r="O4738" t="n">
        <v>8</v>
      </c>
      <c r="P4738" t="n">
        <v>5</v>
      </c>
      <c r="S4738" t="inlineStr">
        <is>
          <t>announcement</t>
        </is>
      </c>
      <c r="T4738" t="inlineStr">
        <is>
          <t>fxqgg</t>
        </is>
      </c>
      <c r="U4738" t="inlineStr">
        <is>
          <t>ocr</t>
        </is>
      </c>
      <c r="V4738" t="inlineStr">
        <is>
          <t>https://www.celma.org.cn/fxqgg/60373.jhtml</t>
        </is>
      </c>
      <c r="W4738" t="inlineStr">
        <is>
          <t>未能从表格解析分期明细，本行为整篇公告级别的合并记录; 本行来自OCR识别，数值型字段准确性需人工核对</t>
        </is>
      </c>
    </row>
    <row r="4739">
      <c r="A4739" t="inlineStr">
        <is>
          <t>2024年北京市4月9日新增专项债券发行公开</t>
        </is>
      </c>
      <c r="B4739" s="3" t="n">
        <v>45383</v>
      </c>
      <c r="C4739" t="inlineStr">
        <is>
          <t>北京市</t>
        </is>
      </c>
      <c r="D4739" t="inlineStr">
        <is>
          <t>专项新增债券</t>
        </is>
      </c>
      <c r="K4739" s="3" t="n">
        <v>45391</v>
      </c>
      <c r="L4739" t="inlineStr">
        <is>
          <t>招标日</t>
        </is>
      </c>
      <c r="M4739" s="3" t="inlineStr"/>
      <c r="N4739" s="3" t="inlineStr"/>
      <c r="O4739" t="n">
        <v>8</v>
      </c>
      <c r="P4739" t="n">
        <v>5</v>
      </c>
      <c r="S4739" t="inlineStr">
        <is>
          <t>announcement</t>
        </is>
      </c>
      <c r="T4739" t="inlineStr">
        <is>
          <t>fxqgg</t>
        </is>
      </c>
      <c r="U4739" t="inlineStr">
        <is>
          <t>ocr</t>
        </is>
      </c>
      <c r="V4739" t="inlineStr">
        <is>
          <t>https://www.celma.org.cn/fxqgg/60374.jhtml</t>
        </is>
      </c>
      <c r="W4739" t="inlineStr">
        <is>
          <t>未能从表格解析分期明细，本行为整篇公告级别的合并记录; 本行来自OCR识别，数值型字段准确性需人工核对</t>
        </is>
      </c>
    </row>
    <row r="4740">
      <c r="A4740" t="inlineStr">
        <is>
          <t>2024年北京市4月9日一般再融资债券发行公开</t>
        </is>
      </c>
      <c r="B4740" s="3" t="n">
        <v>45383</v>
      </c>
      <c r="C4740" t="inlineStr">
        <is>
          <t>北京市</t>
        </is>
      </c>
      <c r="D4740" t="inlineStr">
        <is>
          <t>再融资债券</t>
        </is>
      </c>
      <c r="E4740" t="inlineStr">
        <is>
          <t>一般</t>
        </is>
      </c>
      <c r="J4740" t="n">
        <v>34</v>
      </c>
      <c r="K4740" s="3" t="n">
        <v>45391</v>
      </c>
      <c r="L4740" t="inlineStr">
        <is>
          <t>招标日</t>
        </is>
      </c>
      <c r="M4740" s="3" t="inlineStr"/>
      <c r="N4740" s="3" t="inlineStr"/>
      <c r="O4740" t="n">
        <v>8</v>
      </c>
      <c r="P4740" t="n">
        <v>5</v>
      </c>
      <c r="S4740" t="inlineStr">
        <is>
          <t>announcement</t>
        </is>
      </c>
      <c r="T4740" t="inlineStr">
        <is>
          <t>fxqgg</t>
        </is>
      </c>
      <c r="U4740" t="inlineStr">
        <is>
          <t>ocr</t>
        </is>
      </c>
      <c r="V4740" t="inlineStr">
        <is>
          <t>https://www.celma.org.cn/fxqgg/60372.jhtml</t>
        </is>
      </c>
      <c r="W4740" t="inlineStr">
        <is>
          <t>未能从表格解析分期明细，本行为整篇公告级别的合并记录; 本行来自OCR识别，数值型字段准确性需人工核对</t>
        </is>
      </c>
    </row>
    <row r="4741">
      <c r="A4741" t="inlineStr">
        <is>
          <t>2024年青岛市2024第一批次再融资专项债券再融资债券发行公开</t>
        </is>
      </c>
      <c r="B4741" s="3" t="n">
        <v>45384</v>
      </c>
      <c r="C4741" t="inlineStr">
        <is>
          <t>青岛市</t>
        </is>
      </c>
      <c r="D4741" t="inlineStr">
        <is>
          <t>再融资债券</t>
        </is>
      </c>
      <c r="E4741" t="inlineStr">
        <is>
          <t>专项</t>
        </is>
      </c>
      <c r="G4741" t="n">
        <v>1</v>
      </c>
      <c r="J4741" t="n">
        <v>13</v>
      </c>
      <c r="K4741" s="3" t="n">
        <v>45364</v>
      </c>
      <c r="L4741" t="inlineStr">
        <is>
          <t>招标日</t>
        </is>
      </c>
      <c r="M4741" s="3" t="n">
        <v>45365</v>
      </c>
      <c r="N4741" s="3" t="inlineStr"/>
      <c r="O4741" t="n">
        <v>-20</v>
      </c>
      <c r="S4741" t="inlineStr">
        <is>
          <t>announcement</t>
        </is>
      </c>
      <c r="T4741" t="inlineStr">
        <is>
          <t>fxqgg</t>
        </is>
      </c>
      <c r="U4741" t="inlineStr">
        <is>
          <t>ocr</t>
        </is>
      </c>
      <c r="V4741" t="inlineStr">
        <is>
          <t>https://www.celma.org.cn/fxqgg/60375.jhtml</t>
        </is>
      </c>
      <c r="W47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742">
      <c r="A4742" t="inlineStr">
        <is>
          <t>2024年深圳市2024第一批再融资专项债再融资债券发行公开</t>
        </is>
      </c>
      <c r="B4742" s="3" t="n">
        <v>45385</v>
      </c>
      <c r="C4742" t="inlineStr">
        <is>
          <t>深圳市</t>
        </is>
      </c>
      <c r="D4742" t="inlineStr">
        <is>
          <t>再融资债券</t>
        </is>
      </c>
      <c r="E4742" t="inlineStr">
        <is>
          <t>专项</t>
        </is>
      </c>
      <c r="G4742" t="n">
        <v>1</v>
      </c>
      <c r="H4742" t="n">
        <v>4</v>
      </c>
      <c r="J4742" t="n">
        <v>30</v>
      </c>
      <c r="K4742" s="3" t="n">
        <v>45393</v>
      </c>
      <c r="L4742" t="inlineStr">
        <is>
          <t>招标日</t>
        </is>
      </c>
      <c r="M4742" s="3" t="n">
        <v>45394</v>
      </c>
      <c r="N4742" s="3" t="inlineStr"/>
      <c r="O4742" t="n">
        <v>8</v>
      </c>
      <c r="P4742" t="n">
        <v>5</v>
      </c>
      <c r="Q4742" t="inlineStr">
        <is>
          <t>深财库〔2024〕17 号</t>
        </is>
      </c>
      <c r="R4742" t="inlineStr">
        <is>
          <t>2024年深圳市政府再融资专项债券（ 四期）</t>
        </is>
      </c>
      <c r="S4742" t="inlineStr">
        <is>
          <t>announcement</t>
        </is>
      </c>
      <c r="T4742" t="inlineStr">
        <is>
          <t>fxqgg</t>
        </is>
      </c>
      <c r="U4742" t="inlineStr">
        <is>
          <t>text</t>
        </is>
      </c>
      <c r="V4742" t="inlineStr">
        <is>
          <t>https://www.celma.org.cn/fxqgg/60393.jhtml</t>
        </is>
      </c>
      <c r="W4742" t="inlineStr">
        <is>
          <t>未能识别发行期限</t>
        </is>
      </c>
    </row>
    <row r="4743">
      <c r="A4743" t="inlineStr">
        <is>
          <t>2024年深圳市2024第一批再融资专项债再融资债券发行公开</t>
        </is>
      </c>
      <c r="B4743" s="3" t="n">
        <v>45385</v>
      </c>
      <c r="C4743" t="inlineStr">
        <is>
          <t>深圳市</t>
        </is>
      </c>
      <c r="D4743" t="inlineStr">
        <is>
          <t>再融资债券</t>
        </is>
      </c>
      <c r="E4743" t="inlineStr">
        <is>
          <t>专项</t>
        </is>
      </c>
      <c r="G4743" t="n">
        <v>1</v>
      </c>
      <c r="H4743" t="n">
        <v>3</v>
      </c>
      <c r="J4743" t="n">
        <v>11.251</v>
      </c>
      <c r="K4743" s="3" t="n">
        <v>45393</v>
      </c>
      <c r="L4743" t="inlineStr">
        <is>
          <t>招标日</t>
        </is>
      </c>
      <c r="M4743" s="3" t="n">
        <v>45394</v>
      </c>
      <c r="N4743" s="3" t="inlineStr"/>
      <c r="O4743" t="n">
        <v>8</v>
      </c>
      <c r="P4743" t="n">
        <v>5</v>
      </c>
      <c r="Q4743" t="inlineStr">
        <is>
          <t>深财库〔2024〕17 号</t>
        </is>
      </c>
      <c r="R4743" t="inlineStr">
        <is>
          <t>2024年深圳市政府再融资专项债券（ 三期）</t>
        </is>
      </c>
      <c r="S4743" t="inlineStr">
        <is>
          <t>announcement</t>
        </is>
      </c>
      <c r="T4743" t="inlineStr">
        <is>
          <t>fxqgg</t>
        </is>
      </c>
      <c r="U4743" t="inlineStr">
        <is>
          <t>text</t>
        </is>
      </c>
      <c r="V4743" t="inlineStr">
        <is>
          <t>https://www.celma.org.cn/fxqgg/60393.jhtml</t>
        </is>
      </c>
      <c r="W4743" t="inlineStr">
        <is>
          <t>未能识别发行期限</t>
        </is>
      </c>
    </row>
    <row r="4744">
      <c r="A4744" t="inlineStr">
        <is>
          <t>2024年深圳市2024第一批再融资专项债再融资债券发行公开</t>
        </is>
      </c>
      <c r="B4744" s="3" t="n">
        <v>45385</v>
      </c>
      <c r="C4744" t="inlineStr">
        <is>
          <t>深圳市</t>
        </is>
      </c>
      <c r="D4744" t="inlineStr">
        <is>
          <t>再融资债券</t>
        </is>
      </c>
      <c r="E4744" t="inlineStr">
        <is>
          <t>专项</t>
        </is>
      </c>
      <c r="G4744" t="n">
        <v>1</v>
      </c>
      <c r="H4744" t="n">
        <v>2</v>
      </c>
      <c r="J4744" t="n">
        <v>1.7825</v>
      </c>
      <c r="K4744" s="3" t="n">
        <v>45393</v>
      </c>
      <c r="L4744" t="inlineStr">
        <is>
          <t>招标日</t>
        </is>
      </c>
      <c r="M4744" s="3" t="n">
        <v>45394</v>
      </c>
      <c r="N4744" s="3" t="inlineStr"/>
      <c r="O4744" t="n">
        <v>8</v>
      </c>
      <c r="P4744" t="n">
        <v>5</v>
      </c>
      <c r="Q4744" t="inlineStr">
        <is>
          <t>深财库〔2024〕17 号</t>
        </is>
      </c>
      <c r="R4744" t="inlineStr">
        <is>
          <t>2024年深圳市政府再融资专项债券（ 二期）</t>
        </is>
      </c>
      <c r="S4744" t="inlineStr">
        <is>
          <t>announcement</t>
        </is>
      </c>
      <c r="T4744" t="inlineStr">
        <is>
          <t>fxqgg</t>
        </is>
      </c>
      <c r="U4744" t="inlineStr">
        <is>
          <t>text</t>
        </is>
      </c>
      <c r="V4744" t="inlineStr">
        <is>
          <t>https://www.celma.org.cn/fxqgg/60393.jhtml</t>
        </is>
      </c>
      <c r="W4744" t="inlineStr">
        <is>
          <t>未能识别发行期限</t>
        </is>
      </c>
    </row>
    <row r="4745">
      <c r="A4745" t="inlineStr">
        <is>
          <t>2024年深圳市2024第一批再融资专项债再融资债券发行公开</t>
        </is>
      </c>
      <c r="B4745" s="3" t="n">
        <v>45385</v>
      </c>
      <c r="C4745" t="inlineStr">
        <is>
          <t>深圳市</t>
        </is>
      </c>
      <c r="D4745" t="inlineStr">
        <is>
          <t>再融资债券</t>
        </is>
      </c>
      <c r="E4745" t="inlineStr">
        <is>
          <t>专项</t>
        </is>
      </c>
      <c r="G4745" t="n">
        <v>1</v>
      </c>
      <c r="H4745" t="n">
        <v>1</v>
      </c>
      <c r="J4745" t="n">
        <v>1.5151</v>
      </c>
      <c r="K4745" s="3" t="n">
        <v>45393</v>
      </c>
      <c r="L4745" t="inlineStr">
        <is>
          <t>招标日</t>
        </is>
      </c>
      <c r="M4745" s="3" t="n">
        <v>45394</v>
      </c>
      <c r="N4745" s="3" t="inlineStr"/>
      <c r="O4745" t="n">
        <v>8</v>
      </c>
      <c r="P4745" t="n">
        <v>5</v>
      </c>
      <c r="Q4745" t="inlineStr">
        <is>
          <t>深财库〔2024〕17 号</t>
        </is>
      </c>
      <c r="R4745" t="inlineStr">
        <is>
          <t>2024年深圳市政府再融资专项债券（ 一期）</t>
        </is>
      </c>
      <c r="S4745" t="inlineStr">
        <is>
          <t>announcement</t>
        </is>
      </c>
      <c r="T4745" t="inlineStr">
        <is>
          <t>fxqgg</t>
        </is>
      </c>
      <c r="U4745" t="inlineStr">
        <is>
          <t>text</t>
        </is>
      </c>
      <c r="V4745" t="inlineStr">
        <is>
          <t>https://www.celma.org.cn/fxqgg/60393.jhtml</t>
        </is>
      </c>
      <c r="W4745" t="inlineStr">
        <is>
          <t>未能识别发行期限</t>
        </is>
      </c>
    </row>
    <row r="4746">
      <c r="A4746" t="inlineStr">
        <is>
          <t>2024年内蒙古自治区2024年内蒙古自治区政府再融资一般债券（四期）再融资债券发行公开</t>
        </is>
      </c>
      <c r="B4746" s="3" t="n">
        <v>45385</v>
      </c>
      <c r="C4746" t="inlineStr">
        <is>
          <t>内蒙古自治区</t>
        </is>
      </c>
      <c r="D4746" t="inlineStr">
        <is>
          <t>再融资债券</t>
        </is>
      </c>
      <c r="E4746" t="inlineStr">
        <is>
          <t>一般</t>
        </is>
      </c>
      <c r="K4746" s="3" t="n">
        <v>45394</v>
      </c>
      <c r="L4746" t="inlineStr">
        <is>
          <t>招标日</t>
        </is>
      </c>
      <c r="M4746" s="3" t="n">
        <v>45397</v>
      </c>
      <c r="N4746" s="3" t="inlineStr"/>
      <c r="O4746" t="n">
        <v>9</v>
      </c>
      <c r="P4746" t="n">
        <v>6</v>
      </c>
      <c r="Q4746" t="inlineStr">
        <is>
          <t>内财债函〔2024〕212 号</t>
        </is>
      </c>
      <c r="S4746" t="inlineStr">
        <is>
          <t>announcement</t>
        </is>
      </c>
      <c r="T4746" t="inlineStr">
        <is>
          <t>fxqgg</t>
        </is>
      </c>
      <c r="U4746" t="inlineStr">
        <is>
          <t>text</t>
        </is>
      </c>
      <c r="V4746" t="inlineStr">
        <is>
          <t>https://www.celma.org.cn/fxqgg/60408.jhtml</t>
        </is>
      </c>
      <c r="W4746" t="inlineStr">
        <is>
          <t>未能从表格解析分期明细，本行为整篇公告级别的合并记录</t>
        </is>
      </c>
    </row>
    <row r="4747">
      <c r="A4747" t="inlineStr">
        <is>
          <t>2024年吉林省2024年第2批公开发行再融资债券发行公开</t>
        </is>
      </c>
      <c r="B4747" s="3" t="n">
        <v>45389</v>
      </c>
      <c r="C4747" t="inlineStr">
        <is>
          <t>吉林省</t>
        </is>
      </c>
      <c r="D4747" t="inlineStr">
        <is>
          <t>再融资债券</t>
        </is>
      </c>
      <c r="G4747" t="n">
        <v>2</v>
      </c>
      <c r="K4747" s="3" t="inlineStr"/>
      <c r="M4747" s="3" t="n">
        <v>45397</v>
      </c>
      <c r="N4747" s="3" t="inlineStr"/>
      <c r="S4747" t="inlineStr">
        <is>
          <t>announcement</t>
        </is>
      </c>
      <c r="T4747" t="inlineStr">
        <is>
          <t>fxqgg</t>
        </is>
      </c>
      <c r="U4747" t="inlineStr">
        <is>
          <t>ocr</t>
        </is>
      </c>
      <c r="V4747" t="inlineStr">
        <is>
          <t>https://www.celma.org.cn/fxqgg/60712.jhtml</t>
        </is>
      </c>
      <c r="W4747" t="inlineStr">
        <is>
          <t>未能从表格解析分期明细，本行为整篇公告级别的合并记录; 未找到招标日期; 本行来自OCR识别，数值型字段准确性需人工核对</t>
        </is>
      </c>
    </row>
    <row r="4748">
      <c r="A4748" t="inlineStr">
        <is>
          <t>2024年内蒙古自治区2024年内蒙古自治区政府再融资专项债券（一期）再融资债券发行公开</t>
        </is>
      </c>
      <c r="B4748" s="3" t="n">
        <v>45389</v>
      </c>
      <c r="C4748" t="inlineStr">
        <is>
          <t>内蒙古自治区</t>
        </is>
      </c>
      <c r="D4748" t="inlineStr">
        <is>
          <t>再融资债券</t>
        </is>
      </c>
      <c r="E4748" t="inlineStr">
        <is>
          <t>专项</t>
        </is>
      </c>
      <c r="K4748" s="3" t="n">
        <v>45394</v>
      </c>
      <c r="L4748" t="inlineStr">
        <is>
          <t>招标日</t>
        </is>
      </c>
      <c r="M4748" s="3" t="n">
        <v>45397</v>
      </c>
      <c r="N4748" s="3" t="inlineStr"/>
      <c r="O4748" t="n">
        <v>5</v>
      </c>
      <c r="P4748" t="n">
        <v>5</v>
      </c>
      <c r="Q4748" t="inlineStr">
        <is>
          <t>内财债函〔2024〕211 号</t>
        </is>
      </c>
      <c r="S4748" t="inlineStr">
        <is>
          <t>announcement</t>
        </is>
      </c>
      <c r="T4748" t="inlineStr">
        <is>
          <t>fxqgg</t>
        </is>
      </c>
      <c r="U4748" t="inlineStr">
        <is>
          <t>text</t>
        </is>
      </c>
      <c r="V4748" t="inlineStr">
        <is>
          <t>https://www.celma.org.cn/fxqgg/60413.jhtml</t>
        </is>
      </c>
      <c r="W4748" t="inlineStr">
        <is>
          <t>未能从表格解析分期明细，本行为整篇公告级别的合并记录</t>
        </is>
      </c>
    </row>
    <row r="4749">
      <c r="A4749" t="inlineStr">
        <is>
          <t>2024年黑龙江省政府再融资一般债券(二期)发行公开</t>
        </is>
      </c>
      <c r="B4749" s="3" t="n">
        <v>45390</v>
      </c>
      <c r="C4749" t="inlineStr">
        <is>
          <t>黑龙江省</t>
        </is>
      </c>
      <c r="D4749" t="inlineStr">
        <is>
          <t>再融资债券</t>
        </is>
      </c>
      <c r="E4749" t="inlineStr">
        <is>
          <t>一般</t>
        </is>
      </c>
      <c r="K4749" s="3" t="n">
        <v>45397</v>
      </c>
      <c r="L4749" t="inlineStr">
        <is>
          <t>招标日</t>
        </is>
      </c>
      <c r="M4749" s="3" t="n">
        <v>45398</v>
      </c>
      <c r="N4749" s="3" t="inlineStr"/>
      <c r="O4749" t="n">
        <v>7</v>
      </c>
      <c r="P4749" t="n">
        <v>5</v>
      </c>
      <c r="S4749" t="inlineStr">
        <is>
          <t>announcement</t>
        </is>
      </c>
      <c r="T4749" t="inlineStr">
        <is>
          <t>fxqgg</t>
        </is>
      </c>
      <c r="U4749" t="inlineStr">
        <is>
          <t>ocr</t>
        </is>
      </c>
      <c r="V4749" t="inlineStr">
        <is>
          <t>https://www.celma.org.cn/fxqgg/60414.jhtml</t>
        </is>
      </c>
      <c r="W4749" t="inlineStr">
        <is>
          <t>未能从表格解析分期明细，本行为整篇公告级别的合并记录; 本行来自OCR识别，数值型字段准确性需人工核对</t>
        </is>
      </c>
    </row>
    <row r="4750">
      <c r="A4750" t="inlineStr">
        <is>
          <t>2024年黑龙江省政府再融资专项债券(二期)发行公开</t>
        </is>
      </c>
      <c r="B4750" s="3" t="n">
        <v>45390</v>
      </c>
      <c r="C4750" t="inlineStr">
        <is>
          <t>黑龙江省</t>
        </is>
      </c>
      <c r="D4750" t="inlineStr">
        <is>
          <t>再融资债券</t>
        </is>
      </c>
      <c r="E4750" t="inlineStr">
        <is>
          <t>专项</t>
        </is>
      </c>
      <c r="K4750" s="3" t="n">
        <v>45397</v>
      </c>
      <c r="L4750" t="inlineStr">
        <is>
          <t>招标日</t>
        </is>
      </c>
      <c r="M4750" s="3" t="n">
        <v>45398</v>
      </c>
      <c r="N4750" s="3" t="inlineStr"/>
      <c r="O4750" t="n">
        <v>7</v>
      </c>
      <c r="P4750" t="n">
        <v>5</v>
      </c>
      <c r="S4750" t="inlineStr">
        <is>
          <t>announcement</t>
        </is>
      </c>
      <c r="T4750" t="inlineStr">
        <is>
          <t>fxqgg</t>
        </is>
      </c>
      <c r="U4750" t="inlineStr">
        <is>
          <t>ocr</t>
        </is>
      </c>
      <c r="V4750" t="inlineStr">
        <is>
          <t>https://www.celma.org.cn/fxqgg/60415.jhtml</t>
        </is>
      </c>
      <c r="W4750" t="inlineStr">
        <is>
          <t>未能从表格解析分期明细，本行为整篇公告级别的合并记录; 本行来自OCR识别，数值型字段准确性需人工核对</t>
        </is>
      </c>
    </row>
    <row r="4751">
      <c r="A4751" t="inlineStr">
        <is>
          <t>2024年甘肃省2024年甘肃省政府一般债券（二期）新增一般债券发行公开</t>
        </is>
      </c>
      <c r="B4751" s="3" t="n">
        <v>45391</v>
      </c>
      <c r="C4751" t="inlineStr">
        <is>
          <t>甘肃省</t>
        </is>
      </c>
      <c r="D4751" t="inlineStr">
        <is>
          <t>一般新增债券</t>
        </is>
      </c>
      <c r="K4751" s="3" t="n">
        <v>45398</v>
      </c>
      <c r="L4751" t="inlineStr">
        <is>
          <t>招标日</t>
        </is>
      </c>
      <c r="M4751" s="3" t="inlineStr"/>
      <c r="N4751" s="3" t="inlineStr"/>
      <c r="O4751" t="n">
        <v>7</v>
      </c>
      <c r="P4751" t="n">
        <v>5</v>
      </c>
      <c r="S4751" t="inlineStr">
        <is>
          <t>announcement</t>
        </is>
      </c>
      <c r="T4751" t="inlineStr">
        <is>
          <t>fxqgg</t>
        </is>
      </c>
      <c r="U4751" t="inlineStr">
        <is>
          <t>ocr</t>
        </is>
      </c>
      <c r="V4751" t="inlineStr">
        <is>
          <t>https://www.celma.org.cn/fxqgg/60426.jhtml</t>
        </is>
      </c>
      <c r="W4751" t="inlineStr">
        <is>
          <t>未能从表格解析分期明细，本行为整篇公告级别的合并记录; 本行来自OCR识别，数值型字段准确性需人工核对</t>
        </is>
      </c>
    </row>
    <row r="4752">
      <c r="A4752" t="inlineStr">
        <is>
          <t>2024年甘肃省2024年甘肃省政府再融资一般债券（一期）再融资债券发行公开</t>
        </is>
      </c>
      <c r="B4752" s="3" t="n">
        <v>45391</v>
      </c>
      <c r="C4752" t="inlineStr">
        <is>
          <t>甘肃省</t>
        </is>
      </c>
      <c r="D4752" t="inlineStr">
        <is>
          <t>再融资债券</t>
        </is>
      </c>
      <c r="E4752" t="inlineStr">
        <is>
          <t>一般</t>
        </is>
      </c>
      <c r="K4752" s="3" t="n">
        <v>45398</v>
      </c>
      <c r="L4752" t="inlineStr">
        <is>
          <t>招标日</t>
        </is>
      </c>
      <c r="M4752" s="3" t="inlineStr"/>
      <c r="N4752" s="3" t="inlineStr"/>
      <c r="O4752" t="n">
        <v>7</v>
      </c>
      <c r="P4752" t="n">
        <v>5</v>
      </c>
      <c r="S4752" t="inlineStr">
        <is>
          <t>announcement</t>
        </is>
      </c>
      <c r="T4752" t="inlineStr">
        <is>
          <t>fxqgg</t>
        </is>
      </c>
      <c r="U4752" t="inlineStr">
        <is>
          <t>ocr</t>
        </is>
      </c>
      <c r="V4752" t="inlineStr">
        <is>
          <t>https://www.celma.org.cn/fxqgg/60425.jhtml</t>
        </is>
      </c>
      <c r="W4752" t="inlineStr">
        <is>
          <t>未能从表格解析分期明细，本行为整篇公告级别的合并记录; 本行来自OCR识别，数值型字段准确性需人工核对</t>
        </is>
      </c>
    </row>
    <row r="4753">
      <c r="A4753" t="inlineStr">
        <is>
          <t>2024年贵州省2024第三批新增一般债券发行公开</t>
        </is>
      </c>
      <c r="B4753" s="3" t="n">
        <v>45393</v>
      </c>
      <c r="C4753" t="inlineStr">
        <is>
          <t>贵州省</t>
        </is>
      </c>
      <c r="D4753" t="inlineStr">
        <is>
          <t>一般新增债券</t>
        </is>
      </c>
      <c r="G4753" t="n">
        <v>3</v>
      </c>
      <c r="K4753" s="3" t="inlineStr"/>
      <c r="M4753" s="3" t="n">
        <v>45401</v>
      </c>
      <c r="N4753" s="3" t="inlineStr"/>
      <c r="S4753" t="inlineStr">
        <is>
          <t>announcement</t>
        </is>
      </c>
      <c r="T4753" t="inlineStr">
        <is>
          <t>fxqgg</t>
        </is>
      </c>
      <c r="U4753" t="inlineStr">
        <is>
          <t>ocr</t>
        </is>
      </c>
      <c r="V4753" t="inlineStr">
        <is>
          <t>https://www.celma.org.cn/fxqgg/60905.jhtml</t>
        </is>
      </c>
      <c r="W4753" t="inlineStr">
        <is>
          <t>未能从表格解析分期明细，本行为整篇公告级别的合并记录; 未找到招标日期; 本行来自OCR识别，数值型字段准确性需人工核对</t>
        </is>
      </c>
    </row>
    <row r="4754">
      <c r="A4754" t="inlineStr">
        <is>
          <t>2024年辽宁省2024第二批再融资债券发行公开</t>
        </is>
      </c>
      <c r="B4754" s="3" t="n">
        <v>45393</v>
      </c>
      <c r="C4754" t="inlineStr">
        <is>
          <t>辽宁省</t>
        </is>
      </c>
      <c r="D4754" t="inlineStr">
        <is>
          <t>再融资债券</t>
        </is>
      </c>
      <c r="E4754" t="inlineStr">
        <is>
          <t>专项</t>
        </is>
      </c>
      <c r="G4754" t="n">
        <v>2</v>
      </c>
      <c r="H4754" t="n">
        <v>2</v>
      </c>
      <c r="J4754" t="n">
        <v>56.1858</v>
      </c>
      <c r="K4754" s="3" t="n">
        <v>45365</v>
      </c>
      <c r="L4754" t="inlineStr">
        <is>
          <t>招标日</t>
        </is>
      </c>
      <c r="M4754" s="3" t="n">
        <v>45366</v>
      </c>
      <c r="N4754" s="3" t="inlineStr"/>
      <c r="O4754" t="n">
        <v>-28</v>
      </c>
      <c r="Q4754" t="inlineStr">
        <is>
          <t>辽财债管〔2024〕50 号</t>
        </is>
      </c>
      <c r="R4754" t="inlineStr">
        <is>
          <t>2024年辽宁省地方政府再融资专项债券（二期）</t>
        </is>
      </c>
      <c r="S4754" t="inlineStr">
        <is>
          <t>announcement</t>
        </is>
      </c>
      <c r="T4754" t="inlineStr">
        <is>
          <t>fxqgg</t>
        </is>
      </c>
      <c r="U4754" t="inlineStr">
        <is>
          <t>text</t>
        </is>
      </c>
      <c r="V4754" t="inlineStr">
        <is>
          <t>https://www.celma.org.cn/fxqgg/60433.jhtml</t>
        </is>
      </c>
      <c r="W4754" t="inlineStr">
        <is>
          <t>未能识别发行期限; 公告发布日期晚于PDF内招标日期(负值)，可能是celma.org.cn平台镜像/上传延迟而非真实违规，建议核对省级财政厅官网原始发布时间</t>
        </is>
      </c>
    </row>
    <row r="4755">
      <c r="A4755" t="inlineStr">
        <is>
          <t>2024年贵州省2024第三批再融资债券发行公开</t>
        </is>
      </c>
      <c r="B4755" s="3" t="n">
        <v>45393</v>
      </c>
      <c r="C4755" t="inlineStr">
        <is>
          <t>贵州省</t>
        </is>
      </c>
      <c r="D4755" t="inlineStr">
        <is>
          <t>再融资债券</t>
        </is>
      </c>
      <c r="G4755" t="n">
        <v>3</v>
      </c>
      <c r="K4755" s="3" t="inlineStr"/>
      <c r="M4755" s="3" t="n">
        <v>45401</v>
      </c>
      <c r="N4755" s="3" t="inlineStr"/>
      <c r="S4755" t="inlineStr">
        <is>
          <t>announcement</t>
        </is>
      </c>
      <c r="T4755" t="inlineStr">
        <is>
          <t>fxqgg</t>
        </is>
      </c>
      <c r="U4755" t="inlineStr">
        <is>
          <t>ocr</t>
        </is>
      </c>
      <c r="V4755" t="inlineStr">
        <is>
          <t>https://www.celma.org.cn/fxqgg/60906.jhtml</t>
        </is>
      </c>
      <c r="W4755" t="inlineStr">
        <is>
          <t>未能从表格解析分期明细，本行为整篇公告级别的合并记录; 未找到招标日期; 本行来自OCR识别，数值型字段准确性需人工核对</t>
        </is>
      </c>
    </row>
    <row r="4756">
      <c r="A4756" t="inlineStr">
        <is>
          <t>2024年湖南省2024第六批新增专项新增专项债券发行公开</t>
        </is>
      </c>
      <c r="B4756" s="3" t="n">
        <v>45394</v>
      </c>
      <c r="C4756" t="inlineStr">
        <is>
          <t>湖南省</t>
        </is>
      </c>
      <c r="D4756" t="inlineStr">
        <is>
          <t>专项新增债券</t>
        </is>
      </c>
      <c r="G4756" t="n">
        <v>6</v>
      </c>
      <c r="K4756" s="3" t="n">
        <v>45401</v>
      </c>
      <c r="L4756" t="inlineStr">
        <is>
          <t>招标日</t>
        </is>
      </c>
      <c r="M4756" s="3" t="n">
        <v>45404</v>
      </c>
      <c r="N4756" s="3" t="inlineStr"/>
      <c r="O4756" t="n">
        <v>7</v>
      </c>
      <c r="P4756" t="n">
        <v>5</v>
      </c>
      <c r="S4756" t="inlineStr">
        <is>
          <t>announcement</t>
        </is>
      </c>
      <c r="T4756" t="inlineStr">
        <is>
          <t>fxqgg</t>
        </is>
      </c>
      <c r="U4756" t="inlineStr">
        <is>
          <t>ocr</t>
        </is>
      </c>
      <c r="V4756" t="inlineStr">
        <is>
          <t>https://www.celma.org.cn/fxqgg/60440.jhtml</t>
        </is>
      </c>
      <c r="W4756" t="inlineStr">
        <is>
          <t>未能从表格解析分期明细，本行为整篇公告级别的合并记录; 本行来自OCR识别，数值型字段准确性需人工核对</t>
        </is>
      </c>
    </row>
    <row r="4757">
      <c r="A4757" t="inlineStr">
        <is>
          <t>2024年新疆维吾尔自治区2024年自治区第二批地方政府债券新增一般债券发行公开</t>
        </is>
      </c>
      <c r="B4757" s="3" t="n">
        <v>45398</v>
      </c>
      <c r="C4757" t="inlineStr">
        <is>
          <t>新疆维吾尔自治区</t>
        </is>
      </c>
      <c r="D4757" t="inlineStr">
        <is>
          <t>一般新增债券</t>
        </is>
      </c>
      <c r="G4757" t="n">
        <v>2</v>
      </c>
      <c r="K4757" s="3" t="n">
        <v>45405</v>
      </c>
      <c r="L4757" t="inlineStr">
        <is>
          <t>招标日</t>
        </is>
      </c>
      <c r="M4757" s="3" t="n">
        <v>45406</v>
      </c>
      <c r="N4757" s="3" t="inlineStr"/>
      <c r="O4757" t="n">
        <v>7</v>
      </c>
      <c r="P4757" t="n">
        <v>5</v>
      </c>
      <c r="S4757" t="inlineStr">
        <is>
          <t>announcement</t>
        </is>
      </c>
      <c r="T4757" t="inlineStr">
        <is>
          <t>fxqgg</t>
        </is>
      </c>
      <c r="U4757" t="inlineStr">
        <is>
          <t>text</t>
        </is>
      </c>
      <c r="V4757" t="inlineStr">
        <is>
          <t>https://www.celma.org.cn/fxqgg/60448.jhtml</t>
        </is>
      </c>
      <c r="W4757" t="inlineStr">
        <is>
          <t>未能从表格解析分期明细，本行为整篇公告级别的合并记录</t>
        </is>
      </c>
    </row>
    <row r="4758">
      <c r="A4758" t="inlineStr">
        <is>
          <t>2024年新疆维吾尔自治区2024年自治区第二批地方政府债券新增专项债券发行公开</t>
        </is>
      </c>
      <c r="B4758" s="3" t="n">
        <v>45398</v>
      </c>
      <c r="C4758" t="inlineStr">
        <is>
          <t>新疆维吾尔自治区</t>
        </is>
      </c>
      <c r="D4758" t="inlineStr">
        <is>
          <t>专项新增债券</t>
        </is>
      </c>
      <c r="G4758" t="n">
        <v>2</v>
      </c>
      <c r="K4758" s="3" t="n">
        <v>45405</v>
      </c>
      <c r="L4758" t="inlineStr">
        <is>
          <t>招标日</t>
        </is>
      </c>
      <c r="M4758" s="3" t="inlineStr"/>
      <c r="N4758" s="3" t="inlineStr"/>
      <c r="O4758" t="n">
        <v>7</v>
      </c>
      <c r="P4758" t="n">
        <v>5</v>
      </c>
      <c r="S4758" t="inlineStr">
        <is>
          <t>announcement</t>
        </is>
      </c>
      <c r="T4758" t="inlineStr">
        <is>
          <t>fxqgg</t>
        </is>
      </c>
      <c r="U4758" t="inlineStr">
        <is>
          <t>text</t>
        </is>
      </c>
      <c r="V4758" t="inlineStr">
        <is>
          <t>https://www.celma.org.cn/fxqgg/60449.jhtml</t>
        </is>
      </c>
      <c r="W4758" t="inlineStr">
        <is>
          <t>未能从表格解析分期明细，本行为整篇公告级别的合并记录</t>
        </is>
      </c>
    </row>
    <row r="4759">
      <c r="A4759" t="inlineStr">
        <is>
          <t>2023年新疆维吾尔自治区2023年自治区第九批地方政府债券新增一般债券发行公开</t>
        </is>
      </c>
      <c r="B4759" s="3" t="n">
        <v>45400</v>
      </c>
      <c r="C4759" t="inlineStr">
        <is>
          <t>新疆维吾尔自治区</t>
        </is>
      </c>
      <c r="D4759" t="inlineStr">
        <is>
          <t>一般新增债券</t>
        </is>
      </c>
      <c r="G4759" t="n">
        <v>9</v>
      </c>
      <c r="K4759" s="3" t="n">
        <v>45592</v>
      </c>
      <c r="L4759" t="inlineStr">
        <is>
          <t>招标日</t>
        </is>
      </c>
      <c r="M4759" s="3" t="n">
        <v>45595</v>
      </c>
      <c r="N4759" s="3" t="inlineStr"/>
      <c r="O4759" t="n">
        <v>192</v>
      </c>
      <c r="P4759" t="n">
        <v>130</v>
      </c>
      <c r="S4759" t="inlineStr">
        <is>
          <t>announcement</t>
        </is>
      </c>
      <c r="T4759" t="inlineStr">
        <is>
          <t>fxqgg</t>
        </is>
      </c>
      <c r="U4759" t="inlineStr">
        <is>
          <t>ocr</t>
        </is>
      </c>
      <c r="V4759" t="inlineStr">
        <is>
          <t>https://www.celma.org.cn/fxqgg/60486.jhtml</t>
        </is>
      </c>
      <c r="W4759" t="inlineStr">
        <is>
          <t>未能从表格解析分期明细，本行为整篇公告级别的合并记录; 本行来自OCR识别，数值型字段准确性需人工核对</t>
        </is>
      </c>
    </row>
    <row r="4760">
      <c r="A4760" t="inlineStr">
        <is>
          <t>2023年甘肃省2023年甘肃省政府再融资一般债券（六期）再融资债券发行公开</t>
        </is>
      </c>
      <c r="B4760" s="3" t="n">
        <v>45400</v>
      </c>
      <c r="C4760" t="inlineStr">
        <is>
          <t>甘肃省</t>
        </is>
      </c>
      <c r="D4760" t="inlineStr">
        <is>
          <t>再融资债券</t>
        </is>
      </c>
      <c r="E4760" t="inlineStr">
        <is>
          <t>一般</t>
        </is>
      </c>
      <c r="K4760" s="3" t="inlineStr"/>
      <c r="M4760" s="3" t="inlineStr"/>
      <c r="N4760" s="3" t="inlineStr"/>
      <c r="S4760" t="inlineStr">
        <is>
          <t>announcement</t>
        </is>
      </c>
      <c r="T4760" t="inlineStr">
        <is>
          <t>fxqgg</t>
        </is>
      </c>
      <c r="U4760" t="inlineStr">
        <is>
          <t>ocr</t>
        </is>
      </c>
      <c r="V4760" t="inlineStr">
        <is>
          <t>https://www.celma.org.cn/fxqgg/60518.jhtml</t>
        </is>
      </c>
      <c r="W4760" t="inlineStr">
        <is>
          <t>未能从表格解析分期明细，本行为整篇公告级别的合并记录; 未找到招标日期; 本行来自OCR识别，数值型字段准确性需人工核对</t>
        </is>
      </c>
    </row>
    <row r="4761">
      <c r="A4761" t="inlineStr">
        <is>
          <t>2024年天津市2024年第三批再融资债券发行公开</t>
        </is>
      </c>
      <c r="B4761" s="3" t="n">
        <v>45400</v>
      </c>
      <c r="C4761" t="inlineStr">
        <is>
          <t>天津市</t>
        </is>
      </c>
      <c r="D4761" t="inlineStr">
        <is>
          <t>再融资债券</t>
        </is>
      </c>
      <c r="G4761" t="n">
        <v>3</v>
      </c>
      <c r="K4761" s="3" t="n">
        <v>45407</v>
      </c>
      <c r="L4761" t="inlineStr">
        <is>
          <t>招标日</t>
        </is>
      </c>
      <c r="M4761" s="3" t="n">
        <v>45408</v>
      </c>
      <c r="N4761" s="3" t="inlineStr"/>
      <c r="O4761" t="n">
        <v>7</v>
      </c>
      <c r="P4761" t="n">
        <v>5</v>
      </c>
      <c r="S4761" t="inlineStr">
        <is>
          <t>announcement</t>
        </is>
      </c>
      <c r="T4761" t="inlineStr">
        <is>
          <t>fxqgg</t>
        </is>
      </c>
      <c r="U4761" t="inlineStr">
        <is>
          <t>ocr</t>
        </is>
      </c>
      <c r="V4761" t="inlineStr">
        <is>
          <t>https://www.celma.org.cn/fxqgg/60496.jhtml</t>
        </is>
      </c>
      <c r="W4761" t="inlineStr">
        <is>
          <t>未能从表格解析分期明细，本行为整篇公告级别的合并记录; 本行来自OCR识别，数值型字段准确性需人工核对</t>
        </is>
      </c>
    </row>
    <row r="4762">
      <c r="A4762" t="inlineStr">
        <is>
          <t>2024年河北省2024年第五批新增专项债券发行公开</t>
        </is>
      </c>
      <c r="B4762" s="3" t="n">
        <v>45400</v>
      </c>
      <c r="C4762" t="inlineStr">
        <is>
          <t>河北省</t>
        </is>
      </c>
      <c r="D4762" t="inlineStr">
        <is>
          <t>专项新增债券</t>
        </is>
      </c>
      <c r="G4762" t="n">
        <v>5</v>
      </c>
      <c r="J4762" t="n">
        <v>80.38</v>
      </c>
      <c r="K4762" s="3" t="inlineStr"/>
      <c r="M4762" s="3" t="inlineStr"/>
      <c r="N4762" s="3" t="inlineStr"/>
      <c r="S4762" t="inlineStr">
        <is>
          <t>announcement</t>
        </is>
      </c>
      <c r="T4762" t="inlineStr">
        <is>
          <t>fxqgg</t>
        </is>
      </c>
      <c r="U4762" t="inlineStr">
        <is>
          <t>ocr</t>
        </is>
      </c>
      <c r="V4762" t="inlineStr">
        <is>
          <t>https://www.celma.org.cn/fxqgg/60540.jhtml</t>
        </is>
      </c>
      <c r="W4762" t="inlineStr">
        <is>
          <t>未能从表格解析分期明细，本行为整篇公告级别的合并记录; 未找到招标日期; 本行来自OCR识别，数值型字段准确性需人工核对</t>
        </is>
      </c>
    </row>
    <row r="4763">
      <c r="A4763" t="inlineStr">
        <is>
          <t>2023年甘肃省2023年甘肃省政府再融资专项债券（五期）再融资债券发行公开</t>
        </is>
      </c>
      <c r="B4763" s="3" t="n">
        <v>45400</v>
      </c>
      <c r="C4763" t="inlineStr">
        <is>
          <t>甘肃省</t>
        </is>
      </c>
      <c r="D4763" t="inlineStr">
        <is>
          <t>再融资债券</t>
        </is>
      </c>
      <c r="E4763" t="inlineStr">
        <is>
          <t>专项</t>
        </is>
      </c>
      <c r="K4763" s="3" t="inlineStr"/>
      <c r="M4763" s="3" t="inlineStr"/>
      <c r="N4763" s="3" t="inlineStr"/>
      <c r="S4763" t="inlineStr">
        <is>
          <t>announcement</t>
        </is>
      </c>
      <c r="T4763" t="inlineStr">
        <is>
          <t>fxqgg</t>
        </is>
      </c>
      <c r="U4763" t="inlineStr">
        <is>
          <t>ocr</t>
        </is>
      </c>
      <c r="V4763" t="inlineStr">
        <is>
          <t>https://www.celma.org.cn/fxqgg/60517.jhtml</t>
        </is>
      </c>
      <c r="W4763" t="inlineStr">
        <is>
          <t>未能从表格解析分期明细，本行为整篇公告级别的合并记录; 未找到招标日期; 本行来自OCR识别，数值型字段准确性需人工核对</t>
        </is>
      </c>
    </row>
    <row r="4764">
      <c r="A4764" t="inlineStr">
        <is>
          <t>2024年四川省2024第五批次公开（0425）再融资债券发行公开</t>
        </is>
      </c>
      <c r="B4764" s="3" t="n">
        <v>45400</v>
      </c>
      <c r="C4764" t="inlineStr">
        <is>
          <t>四川省</t>
        </is>
      </c>
      <c r="D4764" t="inlineStr">
        <is>
          <t>再融资债券</t>
        </is>
      </c>
      <c r="E4764" t="inlineStr">
        <is>
          <t>专项</t>
        </is>
      </c>
      <c r="F4764" t="inlineStr">
        <is>
          <t>5Y</t>
        </is>
      </c>
      <c r="G4764" t="n">
        <v>5</v>
      </c>
      <c r="H4764" t="n">
        <v>7</v>
      </c>
      <c r="J4764" t="n">
        <v>33.799</v>
      </c>
      <c r="K4764" s="3" t="n">
        <v>45407</v>
      </c>
      <c r="L4764" t="inlineStr">
        <is>
          <t>招标日</t>
        </is>
      </c>
      <c r="M4764" s="3" t="n">
        <v>45408</v>
      </c>
      <c r="N4764" s="3" t="inlineStr"/>
      <c r="O4764" t="n">
        <v>7</v>
      </c>
      <c r="P4764" t="n">
        <v>5</v>
      </c>
      <c r="Q4764" t="inlineStr">
        <is>
          <t>川财债〔2024〕8 号</t>
        </is>
      </c>
      <c r="R4764" t="inlineStr">
        <is>
          <t>2024年四川省政府再融资专项债券（七期）</t>
        </is>
      </c>
      <c r="S4764" t="inlineStr">
        <is>
          <t>announcement</t>
        </is>
      </c>
      <c r="T4764" t="inlineStr">
        <is>
          <t>fxqgg</t>
        </is>
      </c>
      <c r="U4764" t="inlineStr">
        <is>
          <t>text</t>
        </is>
      </c>
      <c r="V4764" t="inlineStr">
        <is>
          <t>https://www.celma.org.cn/fxqgg/60534.jhtml</t>
        </is>
      </c>
    </row>
    <row r="4765">
      <c r="A4765" t="inlineStr">
        <is>
          <t>2023年天津市2023年第十四批再融资债券发行公开</t>
        </is>
      </c>
      <c r="B4765" s="3" t="n">
        <v>45400</v>
      </c>
      <c r="C4765" t="inlineStr">
        <is>
          <t>天津市</t>
        </is>
      </c>
      <c r="D4765" t="inlineStr">
        <is>
          <t>再融资债券</t>
        </is>
      </c>
      <c r="G4765" t="n">
        <v>14</v>
      </c>
      <c r="K4765" s="3" t="inlineStr"/>
      <c r="M4765" s="3" t="inlineStr"/>
      <c r="N4765" s="3" t="inlineStr"/>
      <c r="S4765" t="inlineStr">
        <is>
          <t>announcement</t>
        </is>
      </c>
      <c r="T4765" t="inlineStr">
        <is>
          <t>fxqgg</t>
        </is>
      </c>
      <c r="U4765" t="inlineStr">
        <is>
          <t>ocr</t>
        </is>
      </c>
      <c r="V4765" t="inlineStr">
        <is>
          <t>https://www.celma.org.cn/fxqgg/60532.jhtml</t>
        </is>
      </c>
      <c r="W4765" t="inlineStr">
        <is>
          <t>未能从表格解析分期明细，本行为整篇公告级别的合并记录; 未找到招标日期; 本行来自OCR识别，数值型字段准确性需人工核对</t>
        </is>
      </c>
    </row>
    <row r="4766">
      <c r="A4766" t="inlineStr">
        <is>
          <t>2023年河北省2023年第十三批新增专项债券发行公开</t>
        </is>
      </c>
      <c r="B4766" s="3" t="n">
        <v>45400</v>
      </c>
      <c r="C4766" t="inlineStr">
        <is>
          <t>河北省</t>
        </is>
      </c>
      <c r="D4766" t="inlineStr">
        <is>
          <t>专项新增债券</t>
        </is>
      </c>
      <c r="G4766" t="n">
        <v>13</v>
      </c>
      <c r="J4766" t="n">
        <v>338.92</v>
      </c>
      <c r="K4766" s="3" t="inlineStr"/>
      <c r="M4766" s="3" t="inlineStr"/>
      <c r="N4766" s="3" t="inlineStr"/>
      <c r="S4766" t="inlineStr">
        <is>
          <t>announcement</t>
        </is>
      </c>
      <c r="T4766" t="inlineStr">
        <is>
          <t>fxqgg</t>
        </is>
      </c>
      <c r="U4766" t="inlineStr">
        <is>
          <t>ocr</t>
        </is>
      </c>
      <c r="V4766" t="inlineStr">
        <is>
          <t>https://www.celma.org.cn/fxqgg/60541.jhtml</t>
        </is>
      </c>
      <c r="W4766" t="inlineStr">
        <is>
          <t>未能从表格解析分期明细，本行为整篇公告级别的合并记录; 未找到招标日期; 本行来自OCR识别，数值型字段准确性需人工核对</t>
        </is>
      </c>
    </row>
    <row r="4767">
      <c r="A4767" t="inlineStr">
        <is>
          <t>2023年天津市2023年第十五批再融资债券发行公开</t>
        </is>
      </c>
      <c r="B4767" s="3" t="n">
        <v>45400</v>
      </c>
      <c r="C4767" t="inlineStr">
        <is>
          <t>天津市</t>
        </is>
      </c>
      <c r="D4767" t="inlineStr">
        <is>
          <t>再融资债券</t>
        </is>
      </c>
      <c r="G4767" t="n">
        <v>15</v>
      </c>
      <c r="K4767" s="3" t="inlineStr"/>
      <c r="M4767" s="3" t="n">
        <v>45254</v>
      </c>
      <c r="N4767" s="3" t="inlineStr"/>
      <c r="S4767" t="inlineStr">
        <is>
          <t>announcement</t>
        </is>
      </c>
      <c r="T4767" t="inlineStr">
        <is>
          <t>fxqgg</t>
        </is>
      </c>
      <c r="U4767" t="inlineStr">
        <is>
          <t>ocr</t>
        </is>
      </c>
      <c r="V4767" t="inlineStr">
        <is>
          <t>https://www.celma.org.cn/fxqgg/60533.jhtml</t>
        </is>
      </c>
      <c r="W4767" t="inlineStr">
        <is>
          <t>未能从表格解析分期明细，本行为整篇公告级别的合并记录; 未找到招标日期; 本行来自OCR识别，数值型字段准确性需人工核对</t>
        </is>
      </c>
    </row>
    <row r="4768">
      <c r="A4768" t="inlineStr">
        <is>
          <t>2024年四川省2024第五批次公开（0425）再融资债券发行公开</t>
        </is>
      </c>
      <c r="B4768" s="3" t="n">
        <v>45400</v>
      </c>
      <c r="C4768" t="inlineStr">
        <is>
          <t>四川省</t>
        </is>
      </c>
      <c r="D4768" t="inlineStr">
        <is>
          <t>再融资债券</t>
        </is>
      </c>
      <c r="E4768" t="inlineStr">
        <is>
          <t>一般</t>
        </is>
      </c>
      <c r="F4768" t="inlineStr">
        <is>
          <t>10Y</t>
        </is>
      </c>
      <c r="G4768" t="n">
        <v>5</v>
      </c>
      <c r="H4768" t="n">
        <v>3</v>
      </c>
      <c r="J4768" t="n">
        <v>87.3173</v>
      </c>
      <c r="K4768" s="3" t="n">
        <v>45407</v>
      </c>
      <c r="L4768" t="inlineStr">
        <is>
          <t>招标日</t>
        </is>
      </c>
      <c r="M4768" s="3" t="n">
        <v>45408</v>
      </c>
      <c r="N4768" s="3" t="inlineStr"/>
      <c r="O4768" t="n">
        <v>7</v>
      </c>
      <c r="P4768" t="n">
        <v>5</v>
      </c>
      <c r="Q4768" t="inlineStr">
        <is>
          <t>川财债〔2024〕8 号</t>
        </is>
      </c>
      <c r="R4768" t="inlineStr">
        <is>
          <t>2024年四川省政府再融资一般债券（三期）</t>
        </is>
      </c>
      <c r="S4768" t="inlineStr">
        <is>
          <t>announcement</t>
        </is>
      </c>
      <c r="T4768" t="inlineStr">
        <is>
          <t>fxqgg</t>
        </is>
      </c>
      <c r="U4768" t="inlineStr">
        <is>
          <t>text</t>
        </is>
      </c>
      <c r="V4768" t="inlineStr">
        <is>
          <t>https://www.celma.org.cn/fxqgg/60534.jhtml</t>
        </is>
      </c>
    </row>
    <row r="4769">
      <c r="A4769" t="inlineStr">
        <is>
          <t>2023年天津市2023年第十一批再融资债券发行公开</t>
        </is>
      </c>
      <c r="B4769" s="3" t="n">
        <v>45400</v>
      </c>
      <c r="C4769" t="inlineStr">
        <is>
          <t>天津市</t>
        </is>
      </c>
      <c r="D4769" t="inlineStr">
        <is>
          <t>再融资债券</t>
        </is>
      </c>
      <c r="G4769" t="n">
        <v>11</v>
      </c>
      <c r="K4769" s="3" t="inlineStr"/>
      <c r="M4769" s="3" t="inlineStr"/>
      <c r="N4769" s="3" t="inlineStr"/>
      <c r="S4769" t="inlineStr">
        <is>
          <t>announcement</t>
        </is>
      </c>
      <c r="T4769" t="inlineStr">
        <is>
          <t>fxqgg</t>
        </is>
      </c>
      <c r="U4769" t="inlineStr">
        <is>
          <t>ocr</t>
        </is>
      </c>
      <c r="V4769" t="inlineStr">
        <is>
          <t>https://www.celma.org.cn/fxqgg/60529.jhtml</t>
        </is>
      </c>
      <c r="W4769" t="inlineStr">
        <is>
          <t>未能从表格解析分期明细，本行为整篇公告级别的合并记录; 未找到招标日期; 本行来自OCR识别，数值型字段准确性需人工核对</t>
        </is>
      </c>
    </row>
    <row r="4770">
      <c r="A4770" t="inlineStr">
        <is>
          <t>2023年河北省2023年第十三批再融资债券发行公开</t>
        </is>
      </c>
      <c r="B4770" s="3" t="n">
        <v>45400</v>
      </c>
      <c r="C4770" t="inlineStr">
        <is>
          <t>河北省</t>
        </is>
      </c>
      <c r="D4770" t="inlineStr">
        <is>
          <t>再融资债券</t>
        </is>
      </c>
      <c r="G4770" t="n">
        <v>13</v>
      </c>
      <c r="J4770" t="n">
        <v>338.92</v>
      </c>
      <c r="K4770" s="3" t="inlineStr"/>
      <c r="M4770" s="3" t="inlineStr"/>
      <c r="N4770" s="3" t="inlineStr"/>
      <c r="S4770" t="inlineStr">
        <is>
          <t>announcement</t>
        </is>
      </c>
      <c r="T4770" t="inlineStr">
        <is>
          <t>fxqgg</t>
        </is>
      </c>
      <c r="U4770" t="inlineStr">
        <is>
          <t>ocr</t>
        </is>
      </c>
      <c r="V4770" t="inlineStr">
        <is>
          <t>https://www.celma.org.cn/fxqgg/60543.jhtml</t>
        </is>
      </c>
      <c r="W4770" t="inlineStr">
        <is>
          <t>未能从表格解析分期明细，本行为整篇公告级别的合并记录; 未找到招标日期; 本行来自OCR识别，数值型字段准确性需人工核对</t>
        </is>
      </c>
    </row>
    <row r="4771">
      <c r="A4771" t="inlineStr">
        <is>
          <t>2024年四川省2024第五批次公开（0425）再融资债券发行公开</t>
        </is>
      </c>
      <c r="B4771" s="3" t="n">
        <v>45400</v>
      </c>
      <c r="C4771" t="inlineStr">
        <is>
          <t>四川省</t>
        </is>
      </c>
      <c r="D4771" t="inlineStr">
        <is>
          <t>再融资债券</t>
        </is>
      </c>
      <c r="E4771" t="inlineStr">
        <is>
          <t>专项</t>
        </is>
      </c>
      <c r="F4771" t="inlineStr">
        <is>
          <t>3Y</t>
        </is>
      </c>
      <c r="G4771" t="n">
        <v>5</v>
      </c>
      <c r="H4771" t="n">
        <v>6</v>
      </c>
      <c r="J4771" t="n">
        <v>0.85</v>
      </c>
      <c r="K4771" s="3" t="n">
        <v>45407</v>
      </c>
      <c r="L4771" t="inlineStr">
        <is>
          <t>招标日</t>
        </is>
      </c>
      <c r="M4771" s="3" t="n">
        <v>45408</v>
      </c>
      <c r="N4771" s="3" t="inlineStr"/>
      <c r="O4771" t="n">
        <v>7</v>
      </c>
      <c r="P4771" t="n">
        <v>5</v>
      </c>
      <c r="Q4771" t="inlineStr">
        <is>
          <t>川财债〔2024〕8 号</t>
        </is>
      </c>
      <c r="R4771" t="inlineStr">
        <is>
          <t>2024年四川省政府再融资专项债券（六期）</t>
        </is>
      </c>
      <c r="S4771" t="inlineStr">
        <is>
          <t>announcement</t>
        </is>
      </c>
      <c r="T4771" t="inlineStr">
        <is>
          <t>fxqgg</t>
        </is>
      </c>
      <c r="U4771" t="inlineStr">
        <is>
          <t>text</t>
        </is>
      </c>
      <c r="V4771" t="inlineStr">
        <is>
          <t>https://www.celma.org.cn/fxqgg/60534.jhtml</t>
        </is>
      </c>
    </row>
    <row r="4772">
      <c r="A4772" t="inlineStr">
        <is>
          <t>2024年四川省2024第五批次公开（0425）再融资债券发行公开</t>
        </is>
      </c>
      <c r="B4772" s="3" t="n">
        <v>45400</v>
      </c>
      <c r="C4772" t="inlineStr">
        <is>
          <t>四川省</t>
        </is>
      </c>
      <c r="D4772" t="inlineStr">
        <is>
          <t>再融资债券</t>
        </is>
      </c>
      <c r="E4772" t="inlineStr">
        <is>
          <t>专项</t>
        </is>
      </c>
      <c r="F4772" t="inlineStr">
        <is>
          <t>30Y</t>
        </is>
      </c>
      <c r="G4772" t="n">
        <v>5</v>
      </c>
      <c r="H4772" t="n">
        <v>8</v>
      </c>
      <c r="J4772" t="n">
        <v>28.507</v>
      </c>
      <c r="K4772" s="3" t="n">
        <v>45407</v>
      </c>
      <c r="L4772" t="inlineStr">
        <is>
          <t>招标日</t>
        </is>
      </c>
      <c r="M4772" s="3" t="n">
        <v>45408</v>
      </c>
      <c r="N4772" s="3" t="inlineStr"/>
      <c r="O4772" t="n">
        <v>7</v>
      </c>
      <c r="P4772" t="n">
        <v>5</v>
      </c>
      <c r="Q4772" t="inlineStr">
        <is>
          <t>川财债〔2024〕8 号</t>
        </is>
      </c>
      <c r="R4772" t="inlineStr">
        <is>
          <t>2024年四川省政府再融资专项债券（八期）</t>
        </is>
      </c>
      <c r="S4772" t="inlineStr">
        <is>
          <t>announcement</t>
        </is>
      </c>
      <c r="T4772" t="inlineStr">
        <is>
          <t>fxqgg</t>
        </is>
      </c>
      <c r="U4772" t="inlineStr">
        <is>
          <t>text</t>
        </is>
      </c>
      <c r="V4772" t="inlineStr">
        <is>
          <t>https://www.celma.org.cn/fxqgg/60534.jhtml</t>
        </is>
      </c>
    </row>
    <row r="4773">
      <c r="A4773" t="inlineStr">
        <is>
          <t>2023年天津市2023年第十二批再融资债券发行公开</t>
        </is>
      </c>
      <c r="B4773" s="3" t="n">
        <v>45400</v>
      </c>
      <c r="C4773" t="inlineStr">
        <is>
          <t>天津市</t>
        </is>
      </c>
      <c r="D4773" t="inlineStr">
        <is>
          <t>再融资债券</t>
        </is>
      </c>
      <c r="G4773" t="n">
        <v>12</v>
      </c>
      <c r="K4773" s="3" t="inlineStr"/>
      <c r="M4773" s="3" t="n">
        <v>45225</v>
      </c>
      <c r="N4773" s="3" t="inlineStr"/>
      <c r="S4773" t="inlineStr">
        <is>
          <t>announcement</t>
        </is>
      </c>
      <c r="T4773" t="inlineStr">
        <is>
          <t>fxqgg</t>
        </is>
      </c>
      <c r="U4773" t="inlineStr">
        <is>
          <t>ocr</t>
        </is>
      </c>
      <c r="V4773" t="inlineStr">
        <is>
          <t>https://www.celma.org.cn/fxqgg/60531.jhtml</t>
        </is>
      </c>
      <c r="W4773" t="inlineStr">
        <is>
          <t>未能从表格解析分期明细，本行为整篇公告级别的合并记录; 未找到招标日期; 本行来自OCR识别，数值型字段准确性需人工核对</t>
        </is>
      </c>
    </row>
    <row r="4774">
      <c r="A4774" t="inlineStr">
        <is>
          <t>2024年河北省2024年第四批新增专项债券发行公开</t>
        </is>
      </c>
      <c r="B4774" s="3" t="n">
        <v>45400</v>
      </c>
      <c r="C4774" t="inlineStr">
        <is>
          <t>河北省</t>
        </is>
      </c>
      <c r="D4774" t="inlineStr">
        <is>
          <t>专项新增债券</t>
        </is>
      </c>
      <c r="G4774" t="n">
        <v>4</v>
      </c>
      <c r="K4774" s="3" t="inlineStr"/>
      <c r="M4774" s="3" t="inlineStr"/>
      <c r="N4774" s="3" t="inlineStr"/>
      <c r="S4774" t="inlineStr">
        <is>
          <t>announcement</t>
        </is>
      </c>
      <c r="T4774" t="inlineStr">
        <is>
          <t>fxqgg</t>
        </is>
      </c>
      <c r="U4774" t="inlineStr">
        <is>
          <t>ocr</t>
        </is>
      </c>
      <c r="V4774" t="inlineStr">
        <is>
          <t>https://www.celma.org.cn/fxqgg/60539.jhtml</t>
        </is>
      </c>
      <c r="W4774" t="inlineStr">
        <is>
          <t>未能从表格解析分期明细，本行为整篇公告级别的合并记录; 未找到招标日期; 本行来自OCR识别，数值型字段准确性需人工核对</t>
        </is>
      </c>
    </row>
    <row r="4775">
      <c r="A4775" t="inlineStr">
        <is>
          <t>2024年月广东省2024年第一批新增专项债券发行公开</t>
        </is>
      </c>
      <c r="B4775" s="3" t="n">
        <v>45401</v>
      </c>
      <c r="C4775" t="inlineStr">
        <is>
          <t>广东省</t>
        </is>
      </c>
      <c r="F4775" t="inlineStr">
        <is>
          <t>5Y</t>
        </is>
      </c>
      <c r="G4775" t="n">
        <v>1</v>
      </c>
      <c r="J4775" t="n">
        <v>126.3469</v>
      </c>
      <c r="K4775" s="3" t="inlineStr"/>
      <c r="L4775" t="inlineStr">
        <is>
          <t>招标日</t>
        </is>
      </c>
      <c r="M4775" s="3" t="inlineStr"/>
      <c r="N4775" s="3" t="inlineStr"/>
      <c r="Q4775" t="inlineStr">
        <is>
          <t>粤财债〔2024〕4 号</t>
        </is>
      </c>
      <c r="S4775" t="inlineStr">
        <is>
          <t>announcement</t>
        </is>
      </c>
      <c r="T4775" t="inlineStr">
        <is>
          <t>fxqgg</t>
        </is>
      </c>
      <c r="U4775" t="inlineStr">
        <is>
          <t>text</t>
        </is>
      </c>
      <c r="V4775" t="inlineStr">
        <is>
          <t>https://www.celma.org.cn/fxqgg/60584.jhtml</t>
        </is>
      </c>
      <c r="W4775" t="inlineStr">
        <is>
          <t>未能从债券名称识别品种(一般新增/专项新增/再融资); 未找到招标日期</t>
        </is>
      </c>
    </row>
    <row r="4776">
      <c r="A4776" t="inlineStr">
        <is>
          <t>2024年月广东省2024年第一批新增一般债券发行公开</t>
        </is>
      </c>
      <c r="B4776" s="3" t="n">
        <v>45401</v>
      </c>
      <c r="C4776" t="inlineStr">
        <is>
          <t>广东省</t>
        </is>
      </c>
      <c r="F4776" t="inlineStr">
        <is>
          <t>15Y</t>
        </is>
      </c>
      <c r="G4776" t="n">
        <v>1</v>
      </c>
      <c r="J4776" t="n">
        <v>69.02</v>
      </c>
      <c r="K4776" s="3" t="inlineStr"/>
      <c r="L4776" t="inlineStr">
        <is>
          <t>招标日</t>
        </is>
      </c>
      <c r="M4776" s="3" t="inlineStr"/>
      <c r="N4776" s="3" t="inlineStr"/>
      <c r="Q4776" t="inlineStr">
        <is>
          <t>粤财债〔2024〕4 号</t>
        </is>
      </c>
      <c r="S4776" t="inlineStr">
        <is>
          <t>announcement</t>
        </is>
      </c>
      <c r="T4776" t="inlineStr">
        <is>
          <t>fxqgg</t>
        </is>
      </c>
      <c r="U4776" t="inlineStr">
        <is>
          <t>text</t>
        </is>
      </c>
      <c r="V4776" t="inlineStr">
        <is>
          <t>https://www.celma.org.cn/fxqgg/60583.jhtml</t>
        </is>
      </c>
      <c r="W4776" t="inlineStr">
        <is>
          <t>未能从债券名称识别品种(一般新增/专项新增/再融资); 未找到招标日期</t>
        </is>
      </c>
    </row>
    <row r="4777">
      <c r="A4777" t="inlineStr">
        <is>
          <t>2024年辽宁省2024第一批新增一般债券发行公开</t>
        </is>
      </c>
      <c r="B4777" s="3" t="n">
        <v>45401</v>
      </c>
      <c r="C4777" t="inlineStr">
        <is>
          <t>辽宁省</t>
        </is>
      </c>
      <c r="D4777" t="inlineStr">
        <is>
          <t>一般新增债券</t>
        </is>
      </c>
      <c r="G4777" t="n">
        <v>1</v>
      </c>
      <c r="H4777" t="n">
        <v>1</v>
      </c>
      <c r="J4777" t="n">
        <v>20.1</v>
      </c>
      <c r="K4777" s="3" t="n">
        <v>45342</v>
      </c>
      <c r="L4777" t="inlineStr">
        <is>
          <t>招标日</t>
        </is>
      </c>
      <c r="M4777" s="3" t="n">
        <v>45343</v>
      </c>
      <c r="N4777" s="3" t="inlineStr"/>
      <c r="O4777" t="n">
        <v>-59</v>
      </c>
      <c r="Q4777" t="inlineStr">
        <is>
          <t>辽财债管〔2024〕33 号</t>
        </is>
      </c>
      <c r="R4777" t="inlineStr">
        <is>
          <t>2024年辽宁省政府一般债券（一期）</t>
        </is>
      </c>
      <c r="S4777" t="inlineStr">
        <is>
          <t>announcement</t>
        </is>
      </c>
      <c r="T4777" t="inlineStr">
        <is>
          <t>fxqgg</t>
        </is>
      </c>
      <c r="U4777" t="inlineStr">
        <is>
          <t>text</t>
        </is>
      </c>
      <c r="V4777" t="inlineStr">
        <is>
          <t>https://www.celma.org.cn/fxqgg/60590.jhtml</t>
        </is>
      </c>
      <c r="W4777" t="inlineStr">
        <is>
          <t>未能识别发行期限; 公告发布日期晚于PDF内招标日期(负值)，可能是celma.org.cn平台镜像/上传延迟而非真实违规，建议核对省级财政厅官网原始发布时间</t>
        </is>
      </c>
    </row>
    <row r="4778">
      <c r="A4778" t="inlineStr">
        <is>
          <t>2024年月广东省2024年第一批新增一般债券发行公开</t>
        </is>
      </c>
      <c r="B4778" s="3" t="n">
        <v>45401</v>
      </c>
      <c r="C4778" t="inlineStr">
        <is>
          <t>广东省</t>
        </is>
      </c>
      <c r="G4778" t="n">
        <v>1</v>
      </c>
      <c r="J4778" t="n">
        <v>765.8138</v>
      </c>
      <c r="K4778" s="3" t="inlineStr"/>
      <c r="L4778" t="inlineStr">
        <is>
          <t>招标日</t>
        </is>
      </c>
      <c r="M4778" s="3" t="inlineStr"/>
      <c r="N4778" s="3" t="inlineStr"/>
      <c r="Q4778" t="inlineStr">
        <is>
          <t>粤财债〔2024〕4 号</t>
        </is>
      </c>
      <c r="S4778" t="inlineStr">
        <is>
          <t>announcement</t>
        </is>
      </c>
      <c r="T4778" t="inlineStr">
        <is>
          <t>fxqgg</t>
        </is>
      </c>
      <c r="U4778" t="inlineStr">
        <is>
          <t>text</t>
        </is>
      </c>
      <c r="V4778" t="inlineStr">
        <is>
          <t>https://www.celma.org.cn/fxqgg/60583.jhtml</t>
        </is>
      </c>
      <c r="W4778" t="inlineStr">
        <is>
          <t>未能从债券名称识别品种(一般新增/专项新增/再融资); 未能识别发行期限; 未找到招标日期</t>
        </is>
      </c>
    </row>
    <row r="4779">
      <c r="A4779" t="inlineStr">
        <is>
          <t>2024年月广东省2024年第一批新增专项债券发行公开</t>
        </is>
      </c>
      <c r="B4779" s="3" t="n">
        <v>45401</v>
      </c>
      <c r="C4779" t="inlineStr">
        <is>
          <t>广东省</t>
        </is>
      </c>
      <c r="G4779" t="n">
        <v>1</v>
      </c>
      <c r="J4779" t="n">
        <v>765.8138</v>
      </c>
      <c r="K4779" s="3" t="inlineStr"/>
      <c r="L4779" t="inlineStr">
        <is>
          <t>招标日</t>
        </is>
      </c>
      <c r="M4779" s="3" t="inlineStr"/>
      <c r="N4779" s="3" t="inlineStr"/>
      <c r="Q4779" t="inlineStr">
        <is>
          <t>粤财债〔2024〕4 号</t>
        </is>
      </c>
      <c r="S4779" t="inlineStr">
        <is>
          <t>announcement</t>
        </is>
      </c>
      <c r="T4779" t="inlineStr">
        <is>
          <t>fxqgg</t>
        </is>
      </c>
      <c r="U4779" t="inlineStr">
        <is>
          <t>text</t>
        </is>
      </c>
      <c r="V4779" t="inlineStr">
        <is>
          <t>https://www.celma.org.cn/fxqgg/60584.jhtml</t>
        </is>
      </c>
      <c r="W4779" t="inlineStr">
        <is>
          <t>未能从债券名称识别品种(一般新增/专项新增/再融资); 未能识别发行期限; 未找到招标日期</t>
        </is>
      </c>
    </row>
    <row r="4780">
      <c r="A4780" t="inlineStr">
        <is>
          <t>2024年河北省2024年第五批再融资债券发行公开</t>
        </is>
      </c>
      <c r="B4780" s="3" t="n">
        <v>45401</v>
      </c>
      <c r="C4780" t="inlineStr">
        <is>
          <t>河北省</t>
        </is>
      </c>
      <c r="D4780" t="inlineStr">
        <is>
          <t>再融资债券</t>
        </is>
      </c>
      <c r="G4780" t="n">
        <v>5</v>
      </c>
      <c r="J4780" t="n">
        <v>80.38</v>
      </c>
      <c r="K4780" s="3" t="inlineStr"/>
      <c r="M4780" s="3" t="inlineStr"/>
      <c r="N4780" s="3" t="inlineStr"/>
      <c r="S4780" t="inlineStr">
        <is>
          <t>announcement</t>
        </is>
      </c>
      <c r="T4780" t="inlineStr">
        <is>
          <t>fxqgg</t>
        </is>
      </c>
      <c r="U4780" t="inlineStr">
        <is>
          <t>ocr</t>
        </is>
      </c>
      <c r="V4780" t="inlineStr">
        <is>
          <t>https://www.celma.org.cn/fxqgg/60558.jhtml</t>
        </is>
      </c>
      <c r="W4780" t="inlineStr">
        <is>
          <t>未能从表格解析分期明细，本行为整篇公告级别的合并记录; 未找到招标日期; 本行来自OCR识别，数值型字段准确性需人工核对</t>
        </is>
      </c>
    </row>
    <row r="4781">
      <c r="A4781" t="inlineStr">
        <is>
          <t>2024年月广东省2024年第一批新增一般债券发行公开</t>
        </is>
      </c>
      <c r="B4781" s="3" t="n">
        <v>45401</v>
      </c>
      <c r="C4781" t="inlineStr">
        <is>
          <t>广东省</t>
        </is>
      </c>
      <c r="F4781" t="inlineStr">
        <is>
          <t>7Y</t>
        </is>
      </c>
      <c r="G4781" t="n">
        <v>1</v>
      </c>
      <c r="J4781" t="n">
        <v>36.4399</v>
      </c>
      <c r="K4781" s="3" t="inlineStr"/>
      <c r="L4781" t="inlineStr">
        <is>
          <t>招标日</t>
        </is>
      </c>
      <c r="M4781" s="3" t="inlineStr"/>
      <c r="N4781" s="3" t="inlineStr"/>
      <c r="Q4781" t="inlineStr">
        <is>
          <t>粤财债〔2024〕4 号</t>
        </is>
      </c>
      <c r="S4781" t="inlineStr">
        <is>
          <t>announcement</t>
        </is>
      </c>
      <c r="T4781" t="inlineStr">
        <is>
          <t>fxqgg</t>
        </is>
      </c>
      <c r="U4781" t="inlineStr">
        <is>
          <t>text</t>
        </is>
      </c>
      <c r="V4781" t="inlineStr">
        <is>
          <t>https://www.celma.org.cn/fxqgg/60583.jhtml</t>
        </is>
      </c>
      <c r="W4781" t="inlineStr">
        <is>
          <t>未能从债券名称识别品种(一般新增/专项新增/再融资); 未找到招标日期</t>
        </is>
      </c>
    </row>
    <row r="4782">
      <c r="A4782" t="inlineStr">
        <is>
          <t>2024年月广东省2024年第一批新增一般债券发行公开</t>
        </is>
      </c>
      <c r="B4782" s="3" t="n">
        <v>45401</v>
      </c>
      <c r="C4782" t="inlineStr">
        <is>
          <t>广东省</t>
        </is>
      </c>
      <c r="F4782" t="inlineStr">
        <is>
          <t>5Y</t>
        </is>
      </c>
      <c r="G4782" t="n">
        <v>1</v>
      </c>
      <c r="J4782" t="n">
        <v>126.3469</v>
      </c>
      <c r="K4782" s="3" t="inlineStr"/>
      <c r="L4782" t="inlineStr">
        <is>
          <t>招标日</t>
        </is>
      </c>
      <c r="M4782" s="3" t="inlineStr"/>
      <c r="N4782" s="3" t="inlineStr"/>
      <c r="Q4782" t="inlineStr">
        <is>
          <t>粤财债〔2024〕4 号</t>
        </is>
      </c>
      <c r="S4782" t="inlineStr">
        <is>
          <t>announcement</t>
        </is>
      </c>
      <c r="T4782" t="inlineStr">
        <is>
          <t>fxqgg</t>
        </is>
      </c>
      <c r="U4782" t="inlineStr">
        <is>
          <t>text</t>
        </is>
      </c>
      <c r="V4782" t="inlineStr">
        <is>
          <t>https://www.celma.org.cn/fxqgg/60583.jhtml</t>
        </is>
      </c>
      <c r="W4782" t="inlineStr">
        <is>
          <t>未能从债券名称识别品种(一般新增/专项新增/再融资); 未找到招标日期</t>
        </is>
      </c>
    </row>
    <row r="4783">
      <c r="A4783" t="inlineStr">
        <is>
          <t>2024年大连市2024年第三批再融资债券发行公开</t>
        </is>
      </c>
      <c r="B4783" s="3" t="n">
        <v>45401</v>
      </c>
      <c r="C4783" t="inlineStr">
        <is>
          <t>大连市</t>
        </is>
      </c>
      <c r="D4783" t="inlineStr">
        <is>
          <t>再融资债券</t>
        </is>
      </c>
      <c r="G4783" t="n">
        <v>3</v>
      </c>
      <c r="K4783" s="3" t="inlineStr"/>
      <c r="M4783" s="3" t="n">
        <v>45419</v>
      </c>
      <c r="N4783" s="3" t="inlineStr"/>
      <c r="S4783" t="inlineStr">
        <is>
          <t>announcement</t>
        </is>
      </c>
      <c r="T4783" t="inlineStr">
        <is>
          <t>fxqgg</t>
        </is>
      </c>
      <c r="U4783" t="inlineStr">
        <is>
          <t>ocr</t>
        </is>
      </c>
      <c r="V4783" t="inlineStr">
        <is>
          <t>https://www.celma.org.cn/fxqgg/60611.jhtml</t>
        </is>
      </c>
      <c r="W4783" t="inlineStr">
        <is>
          <t>未能从表格解析分期明细，本行为整篇公告级别的合并记录; 未找到招标日期; 本行来自OCR识别，数值型字段准确性需人工核对</t>
        </is>
      </c>
    </row>
    <row r="4784">
      <c r="A4784" t="inlineStr">
        <is>
          <t>2024年月广东省2024年第一批新增一般债券发行公开</t>
        </is>
      </c>
      <c r="B4784" s="3" t="n">
        <v>45401</v>
      </c>
      <c r="C4784" t="inlineStr">
        <is>
          <t>广东省</t>
        </is>
      </c>
      <c r="F4784" t="inlineStr">
        <is>
          <t>20Y</t>
        </is>
      </c>
      <c r="G4784" t="n">
        <v>1</v>
      </c>
      <c r="J4784" t="n">
        <v>79.08</v>
      </c>
      <c r="K4784" s="3" t="inlineStr"/>
      <c r="L4784" t="inlineStr">
        <is>
          <t>招标日</t>
        </is>
      </c>
      <c r="M4784" s="3" t="inlineStr"/>
      <c r="N4784" s="3" t="inlineStr"/>
      <c r="Q4784" t="inlineStr">
        <is>
          <t>粤财债〔2024〕4 号</t>
        </is>
      </c>
      <c r="S4784" t="inlineStr">
        <is>
          <t>announcement</t>
        </is>
      </c>
      <c r="T4784" t="inlineStr">
        <is>
          <t>fxqgg</t>
        </is>
      </c>
      <c r="U4784" t="inlineStr">
        <is>
          <t>text</t>
        </is>
      </c>
      <c r="V4784" t="inlineStr">
        <is>
          <t>https://www.celma.org.cn/fxqgg/60583.jhtml</t>
        </is>
      </c>
      <c r="W4784" t="inlineStr">
        <is>
          <t>未能从债券名称识别品种(一般新增/专项新增/再融资); 未找到招标日期</t>
        </is>
      </c>
    </row>
    <row r="4785">
      <c r="A4785" t="inlineStr">
        <is>
          <t>2024年月广东省2024年第一批新增一般债券发行公开</t>
        </is>
      </c>
      <c r="B4785" s="3" t="n">
        <v>45401</v>
      </c>
      <c r="C4785" t="inlineStr">
        <is>
          <t>广东省</t>
        </is>
      </c>
      <c r="F4785" t="inlineStr">
        <is>
          <t>30Y</t>
        </is>
      </c>
      <c r="G4785" t="n">
        <v>1</v>
      </c>
      <c r="J4785" t="n">
        <v>115.37</v>
      </c>
      <c r="K4785" s="3" t="inlineStr"/>
      <c r="L4785" t="inlineStr">
        <is>
          <t>招标日</t>
        </is>
      </c>
      <c r="M4785" s="3" t="inlineStr"/>
      <c r="N4785" s="3" t="inlineStr"/>
      <c r="Q4785" t="inlineStr">
        <is>
          <t>粤财债〔2024〕4 号</t>
        </is>
      </c>
      <c r="S4785" t="inlineStr">
        <is>
          <t>announcement</t>
        </is>
      </c>
      <c r="T4785" t="inlineStr">
        <is>
          <t>fxqgg</t>
        </is>
      </c>
      <c r="U4785" t="inlineStr">
        <is>
          <t>text</t>
        </is>
      </c>
      <c r="V4785" t="inlineStr">
        <is>
          <t>https://www.celma.org.cn/fxqgg/60583.jhtml</t>
        </is>
      </c>
      <c r="W4785" t="inlineStr">
        <is>
          <t>未能从债券名称识别品种(一般新增/专项新增/再融资); 未找到招标日期</t>
        </is>
      </c>
    </row>
    <row r="4786">
      <c r="A4786" t="inlineStr">
        <is>
          <t>2024年月广东省2024年第一批新增一般债券发行公开</t>
        </is>
      </c>
      <c r="B4786" s="3" t="n">
        <v>45401</v>
      </c>
      <c r="C4786" t="inlineStr">
        <is>
          <t>广东省</t>
        </is>
      </c>
      <c r="F4786" t="inlineStr">
        <is>
          <t>10Y</t>
        </is>
      </c>
      <c r="G4786" t="n">
        <v>1</v>
      </c>
      <c r="J4786" t="n">
        <v>31.67</v>
      </c>
      <c r="K4786" s="3" t="inlineStr"/>
      <c r="L4786" t="inlineStr">
        <is>
          <t>招标日</t>
        </is>
      </c>
      <c r="M4786" s="3" t="inlineStr"/>
      <c r="N4786" s="3" t="inlineStr"/>
      <c r="Q4786" t="inlineStr">
        <is>
          <t>粤财债〔2024〕4 号</t>
        </is>
      </c>
      <c r="S4786" t="inlineStr">
        <is>
          <t>announcement</t>
        </is>
      </c>
      <c r="T4786" t="inlineStr">
        <is>
          <t>fxqgg</t>
        </is>
      </c>
      <c r="U4786" t="inlineStr">
        <is>
          <t>text</t>
        </is>
      </c>
      <c r="V4786" t="inlineStr">
        <is>
          <t>https://www.celma.org.cn/fxqgg/60583.jhtml</t>
        </is>
      </c>
      <c r="W4786" t="inlineStr">
        <is>
          <t>未能从债券名称识别品种(一般新增/专项新增/再融资); 未找到招标日期</t>
        </is>
      </c>
    </row>
    <row r="4787">
      <c r="A4787" t="inlineStr">
        <is>
          <t>2024年湖北省2024年湖北省政府债券第二批-新增专项债券第一批（2024031802）新增专项债券发行公开</t>
        </is>
      </c>
      <c r="B4787" s="3" t="n">
        <v>45401</v>
      </c>
      <c r="C4787" t="inlineStr">
        <is>
          <t>湖北省</t>
        </is>
      </c>
      <c r="D4787" t="inlineStr">
        <is>
          <t>专项新增债券</t>
        </is>
      </c>
      <c r="G4787" t="n">
        <v>2</v>
      </c>
      <c r="K4787" s="3" t="n">
        <v>45369</v>
      </c>
      <c r="L4787" t="inlineStr">
        <is>
          <t>招标日</t>
        </is>
      </c>
      <c r="M4787" s="3" t="n">
        <v>45370</v>
      </c>
      <c r="N4787" s="3" t="inlineStr"/>
      <c r="O4787" t="n">
        <v>-32</v>
      </c>
      <c r="S4787" t="inlineStr">
        <is>
          <t>announcement</t>
        </is>
      </c>
      <c r="T4787" t="inlineStr">
        <is>
          <t>fxqgg</t>
        </is>
      </c>
      <c r="U4787" t="inlineStr">
        <is>
          <t>ocr</t>
        </is>
      </c>
      <c r="V4787" t="inlineStr">
        <is>
          <t>https://www.celma.org.cn/fxqgg/60572.jhtml</t>
        </is>
      </c>
      <c r="W478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788">
      <c r="A4788" t="inlineStr">
        <is>
          <t>2024年月广东省2024年第一批新增专项债券发行公开</t>
        </is>
      </c>
      <c r="B4788" s="3" t="n">
        <v>45401</v>
      </c>
      <c r="C4788" t="inlineStr">
        <is>
          <t>广东省</t>
        </is>
      </c>
      <c r="F4788" t="inlineStr">
        <is>
          <t>30Y</t>
        </is>
      </c>
      <c r="G4788" t="n">
        <v>1</v>
      </c>
      <c r="J4788" t="n">
        <v>115.37</v>
      </c>
      <c r="K4788" s="3" t="inlineStr"/>
      <c r="L4788" t="inlineStr">
        <is>
          <t>招标日</t>
        </is>
      </c>
      <c r="M4788" s="3" t="inlineStr"/>
      <c r="N4788" s="3" t="inlineStr"/>
      <c r="Q4788" t="inlineStr">
        <is>
          <t>粤财债〔2024〕4 号</t>
        </is>
      </c>
      <c r="S4788" t="inlineStr">
        <is>
          <t>announcement</t>
        </is>
      </c>
      <c r="T4788" t="inlineStr">
        <is>
          <t>fxqgg</t>
        </is>
      </c>
      <c r="U4788" t="inlineStr">
        <is>
          <t>text</t>
        </is>
      </c>
      <c r="V4788" t="inlineStr">
        <is>
          <t>https://www.celma.org.cn/fxqgg/60584.jhtml</t>
        </is>
      </c>
      <c r="W4788" t="inlineStr">
        <is>
          <t>未能从债券名称识别品种(一般新增/专项新增/再融资); 未找到招标日期</t>
        </is>
      </c>
    </row>
    <row r="4789">
      <c r="A4789" t="inlineStr">
        <is>
          <t>2024年月广东省2024年第一批新增专项债券发行公开</t>
        </is>
      </c>
      <c r="B4789" s="3" t="n">
        <v>45401</v>
      </c>
      <c r="C4789" t="inlineStr">
        <is>
          <t>广东省</t>
        </is>
      </c>
      <c r="F4789" t="inlineStr">
        <is>
          <t>15Y</t>
        </is>
      </c>
      <c r="G4789" t="n">
        <v>1</v>
      </c>
      <c r="J4789" t="n">
        <v>69.02</v>
      </c>
      <c r="K4789" s="3" t="inlineStr"/>
      <c r="L4789" t="inlineStr">
        <is>
          <t>招标日</t>
        </is>
      </c>
      <c r="M4789" s="3" t="inlineStr"/>
      <c r="N4789" s="3" t="inlineStr"/>
      <c r="Q4789" t="inlineStr">
        <is>
          <t>粤财债〔2024〕4 号</t>
        </is>
      </c>
      <c r="S4789" t="inlineStr">
        <is>
          <t>announcement</t>
        </is>
      </c>
      <c r="T4789" t="inlineStr">
        <is>
          <t>fxqgg</t>
        </is>
      </c>
      <c r="U4789" t="inlineStr">
        <is>
          <t>text</t>
        </is>
      </c>
      <c r="V4789" t="inlineStr">
        <is>
          <t>https://www.celma.org.cn/fxqgg/60584.jhtml</t>
        </is>
      </c>
      <c r="W4789" t="inlineStr">
        <is>
          <t>未能从债券名称识别品种(一般新增/专项新增/再融资); 未找到招标日期</t>
        </is>
      </c>
    </row>
    <row r="4790">
      <c r="A4790" t="inlineStr">
        <is>
          <t>2024年月广东省2024年第一批新增专项债券发行公开</t>
        </is>
      </c>
      <c r="B4790" s="3" t="n">
        <v>45401</v>
      </c>
      <c r="C4790" t="inlineStr">
        <is>
          <t>广东省</t>
        </is>
      </c>
      <c r="F4790" t="inlineStr">
        <is>
          <t>20Y</t>
        </is>
      </c>
      <c r="G4790" t="n">
        <v>1</v>
      </c>
      <c r="J4790" t="n">
        <v>79.08</v>
      </c>
      <c r="K4790" s="3" t="inlineStr"/>
      <c r="L4790" t="inlineStr">
        <is>
          <t>招标日</t>
        </is>
      </c>
      <c r="M4790" s="3" t="inlineStr"/>
      <c r="N4790" s="3" t="inlineStr"/>
      <c r="Q4790" t="inlineStr">
        <is>
          <t>粤财债〔2024〕4 号</t>
        </is>
      </c>
      <c r="S4790" t="inlineStr">
        <is>
          <t>announcement</t>
        </is>
      </c>
      <c r="T4790" t="inlineStr">
        <is>
          <t>fxqgg</t>
        </is>
      </c>
      <c r="U4790" t="inlineStr">
        <is>
          <t>text</t>
        </is>
      </c>
      <c r="V4790" t="inlineStr">
        <is>
          <t>https://www.celma.org.cn/fxqgg/60584.jhtml</t>
        </is>
      </c>
      <c r="W4790" t="inlineStr">
        <is>
          <t>未能从债券名称识别品种(一般新增/专项新增/再融资); 未找到招标日期</t>
        </is>
      </c>
    </row>
    <row r="4791">
      <c r="A4791" t="inlineStr">
        <is>
          <t>2024年月广东省2024年第一批新增专项债券发行公开</t>
        </is>
      </c>
      <c r="B4791" s="3" t="n">
        <v>45401</v>
      </c>
      <c r="C4791" t="inlineStr">
        <is>
          <t>广东省</t>
        </is>
      </c>
      <c r="F4791" t="inlineStr">
        <is>
          <t>7Y</t>
        </is>
      </c>
      <c r="G4791" t="n">
        <v>1</v>
      </c>
      <c r="J4791" t="n">
        <v>36.4399</v>
      </c>
      <c r="K4791" s="3" t="inlineStr"/>
      <c r="L4791" t="inlineStr">
        <is>
          <t>招标日</t>
        </is>
      </c>
      <c r="M4791" s="3" t="inlineStr"/>
      <c r="N4791" s="3" t="inlineStr"/>
      <c r="Q4791" t="inlineStr">
        <is>
          <t>粤财债〔2024〕4 号</t>
        </is>
      </c>
      <c r="S4791" t="inlineStr">
        <is>
          <t>announcement</t>
        </is>
      </c>
      <c r="T4791" t="inlineStr">
        <is>
          <t>fxqgg</t>
        </is>
      </c>
      <c r="U4791" t="inlineStr">
        <is>
          <t>text</t>
        </is>
      </c>
      <c r="V4791" t="inlineStr">
        <is>
          <t>https://www.celma.org.cn/fxqgg/60584.jhtml</t>
        </is>
      </c>
      <c r="W4791" t="inlineStr">
        <is>
          <t>未能从债券名称识别品种(一般新增/专项新增/再融资); 未找到招标日期</t>
        </is>
      </c>
    </row>
    <row r="4792">
      <c r="A4792" t="inlineStr">
        <is>
          <t>2024年月广东省2024年第一批新增专项债券发行公开</t>
        </is>
      </c>
      <c r="B4792" s="3" t="n">
        <v>45401</v>
      </c>
      <c r="C4792" t="inlineStr">
        <is>
          <t>广东省</t>
        </is>
      </c>
      <c r="F4792" t="inlineStr">
        <is>
          <t>10Y</t>
        </is>
      </c>
      <c r="G4792" t="n">
        <v>1</v>
      </c>
      <c r="J4792" t="n">
        <v>31.67</v>
      </c>
      <c r="K4792" s="3" t="inlineStr"/>
      <c r="L4792" t="inlineStr">
        <is>
          <t>招标日</t>
        </is>
      </c>
      <c r="M4792" s="3" t="inlineStr"/>
      <c r="N4792" s="3" t="inlineStr"/>
      <c r="Q4792" t="inlineStr">
        <is>
          <t>粤财债〔2024〕4 号</t>
        </is>
      </c>
      <c r="S4792" t="inlineStr">
        <is>
          <t>announcement</t>
        </is>
      </c>
      <c r="T4792" t="inlineStr">
        <is>
          <t>fxqgg</t>
        </is>
      </c>
      <c r="U4792" t="inlineStr">
        <is>
          <t>text</t>
        </is>
      </c>
      <c r="V4792" t="inlineStr">
        <is>
          <t>https://www.celma.org.cn/fxqgg/60584.jhtml</t>
        </is>
      </c>
      <c r="W4792" t="inlineStr">
        <is>
          <t>未能从债券名称识别品种(一般新增/专项新增/再融资); 未找到招标日期</t>
        </is>
      </c>
    </row>
    <row r="4793">
      <c r="A4793" t="inlineStr">
        <is>
          <t>2023年内蒙古自治区2023年内蒙古自治区政府再融资一般债券（三期）再融资债券发行公开</t>
        </is>
      </c>
      <c r="B4793" s="3" t="n">
        <v>45405</v>
      </c>
      <c r="C4793" t="inlineStr">
        <is>
          <t>内蒙古自治区</t>
        </is>
      </c>
      <c r="D4793" t="inlineStr">
        <is>
          <t>再融资债券</t>
        </is>
      </c>
      <c r="E4793" t="inlineStr">
        <is>
          <t>一般</t>
        </is>
      </c>
      <c r="K4793" s="3" t="n">
        <v>45071</v>
      </c>
      <c r="L4793" t="inlineStr">
        <is>
          <t>招标日</t>
        </is>
      </c>
      <c r="M4793" s="3" t="n">
        <v>45072</v>
      </c>
      <c r="N4793" s="3" t="inlineStr"/>
      <c r="O4793" t="n">
        <v>-334</v>
      </c>
      <c r="Q4793" t="inlineStr">
        <is>
          <t>内财债函〔2023〕388 号</t>
        </is>
      </c>
      <c r="S4793" t="inlineStr">
        <is>
          <t>announcement</t>
        </is>
      </c>
      <c r="T4793" t="inlineStr">
        <is>
          <t>fxqgg</t>
        </is>
      </c>
      <c r="U4793" t="inlineStr">
        <is>
          <t>text</t>
        </is>
      </c>
      <c r="V4793" t="inlineStr">
        <is>
          <t>https://www.celma.org.cn/fxqgg/60639.jhtml</t>
        </is>
      </c>
      <c r="W4793" t="inlineStr">
        <is>
          <t>未能从表格解析分期明细，本行为整篇公告级别的合并记录; 公告发布日期晚于PDF内招标日期(负值)，可能是celma.org.cn平台镜像/上传延迟而非真实违规，建议核对省级财政厅官网原始发布时间</t>
        </is>
      </c>
    </row>
    <row r="4794">
      <c r="A4794" t="inlineStr">
        <is>
          <t>2024年山西省2024年第三批再融资债券发行公开</t>
        </is>
      </c>
      <c r="B4794" s="3" t="n">
        <v>45405</v>
      </c>
      <c r="C4794" t="inlineStr">
        <is>
          <t>山西省</t>
        </is>
      </c>
      <c r="D4794" t="inlineStr">
        <is>
          <t>再融资债券</t>
        </is>
      </c>
      <c r="G4794" t="n">
        <v>3</v>
      </c>
      <c r="K4794" s="3" t="inlineStr"/>
      <c r="M4794" s="3" t="inlineStr"/>
      <c r="N4794" s="3" t="inlineStr"/>
      <c r="S4794" t="inlineStr">
        <is>
          <t>announcement</t>
        </is>
      </c>
      <c r="T4794" t="inlineStr">
        <is>
          <t>fxqgg</t>
        </is>
      </c>
      <c r="U4794" t="inlineStr">
        <is>
          <t>ocr</t>
        </is>
      </c>
      <c r="V4794" t="inlineStr">
        <is>
          <t>https://www.celma.org.cn/fxqgg/60661.jhtml</t>
        </is>
      </c>
      <c r="W4794" t="inlineStr">
        <is>
          <t>未能从表格解析分期明细，本行为整篇公告级别的合并记录; 未找到招标日期; 本行来自OCR识别，数值型字段准确性需人工核对</t>
        </is>
      </c>
    </row>
    <row r="4795">
      <c r="A4795" t="inlineStr">
        <is>
          <t>2024年山西省2024年第三批新增一般债券发行公开</t>
        </is>
      </c>
      <c r="B4795" s="3" t="n">
        <v>45405</v>
      </c>
      <c r="C4795" t="inlineStr">
        <is>
          <t>山西省</t>
        </is>
      </c>
      <c r="D4795" t="inlineStr">
        <is>
          <t>一般新增债券</t>
        </is>
      </c>
      <c r="G4795" t="n">
        <v>3</v>
      </c>
      <c r="K4795" s="3" t="inlineStr"/>
      <c r="M4795" s="3" t="inlineStr"/>
      <c r="N4795" s="3" t="inlineStr"/>
      <c r="S4795" t="inlineStr">
        <is>
          <t>announcement</t>
        </is>
      </c>
      <c r="T4795" t="inlineStr">
        <is>
          <t>fxqgg</t>
        </is>
      </c>
      <c r="U4795" t="inlineStr">
        <is>
          <t>ocr</t>
        </is>
      </c>
      <c r="V4795" t="inlineStr">
        <is>
          <t>https://www.celma.org.cn/fxqgg/60659.jhtml</t>
        </is>
      </c>
      <c r="W4795" t="inlineStr">
        <is>
          <t>未能从表格解析分期明细，本行为整篇公告级别的合并记录; 未找到招标日期; 本行来自OCR识别，数值型字段准确性需人工核对</t>
        </is>
      </c>
    </row>
    <row r="4796">
      <c r="A4796" t="inlineStr">
        <is>
          <t>2023年内蒙古自治区2023年内蒙古自治区政府再融资一般债券（二期）再融资债券发行公开</t>
        </is>
      </c>
      <c r="B4796" s="3" t="n">
        <v>45405</v>
      </c>
      <c r="C4796" t="inlineStr">
        <is>
          <t>内蒙古自治区</t>
        </is>
      </c>
      <c r="D4796" t="inlineStr">
        <is>
          <t>再融资债券</t>
        </is>
      </c>
      <c r="E4796" t="inlineStr">
        <is>
          <t>一般</t>
        </is>
      </c>
      <c r="K4796" s="3" t="n">
        <v>45041</v>
      </c>
      <c r="L4796" t="inlineStr">
        <is>
          <t>招标日</t>
        </is>
      </c>
      <c r="M4796" s="3" t="n">
        <v>45042</v>
      </c>
      <c r="N4796" s="3" t="inlineStr"/>
      <c r="O4796" t="n">
        <v>-364</v>
      </c>
      <c r="Q4796" t="inlineStr">
        <is>
          <t>内财债函〔2023〕330 号</t>
        </is>
      </c>
      <c r="S4796" t="inlineStr">
        <is>
          <t>announcement</t>
        </is>
      </c>
      <c r="T4796" t="inlineStr">
        <is>
          <t>fxqgg</t>
        </is>
      </c>
      <c r="U4796" t="inlineStr">
        <is>
          <t>text</t>
        </is>
      </c>
      <c r="V4796" t="inlineStr">
        <is>
          <t>https://www.celma.org.cn/fxqgg/60640.jhtml</t>
        </is>
      </c>
      <c r="W4796" t="inlineStr">
        <is>
          <t>未能从表格解析分期明细，本行为整篇公告级别的合并记录; 公告发布日期晚于PDF内招标日期(负值)，可能是celma.org.cn平台镜像/上传延迟而非真实违规，建议核对省级财政厅官网原始发布时间</t>
        </is>
      </c>
    </row>
    <row r="4797">
      <c r="A4797" t="inlineStr">
        <is>
          <t>2024年山西省2024年第三批新增专项债券发行公开</t>
        </is>
      </c>
      <c r="B4797" s="3" t="n">
        <v>45406</v>
      </c>
      <c r="C4797" t="inlineStr">
        <is>
          <t>山西省</t>
        </is>
      </c>
      <c r="D4797" t="inlineStr">
        <is>
          <t>专项新增债券</t>
        </is>
      </c>
      <c r="G4797" t="n">
        <v>3</v>
      </c>
      <c r="K4797" s="3" t="inlineStr"/>
      <c r="M4797" s="3" t="inlineStr"/>
      <c r="N4797" s="3" t="inlineStr"/>
      <c r="S4797" t="inlineStr">
        <is>
          <t>announcement</t>
        </is>
      </c>
      <c r="T4797" t="inlineStr">
        <is>
          <t>fxqgg</t>
        </is>
      </c>
      <c r="U4797" t="inlineStr">
        <is>
          <t>ocr</t>
        </is>
      </c>
      <c r="V4797" t="inlineStr">
        <is>
          <t>https://www.celma.org.cn/fxqgg/60674.jhtml</t>
        </is>
      </c>
      <c r="W4797" t="inlineStr">
        <is>
          <t>未能从表格解析分期明细，本行为整篇公告级别的合并记录; 未找到招标日期; 本行来自OCR识别，数值型字段准确性需人工核对</t>
        </is>
      </c>
    </row>
    <row r="4798">
      <c r="A4798" t="inlineStr">
        <is>
          <t>2024年山东省第三批新增专项债券发行公开</t>
        </is>
      </c>
      <c r="B4798" s="3" t="n">
        <v>45406</v>
      </c>
      <c r="C4798" t="inlineStr">
        <is>
          <t>山东省</t>
        </is>
      </c>
      <c r="D4798" t="inlineStr">
        <is>
          <t>专项新增债券</t>
        </is>
      </c>
      <c r="G4798" t="n">
        <v>3</v>
      </c>
      <c r="H4798" t="n">
        <v>9</v>
      </c>
      <c r="J4798" t="n">
        <v>29.61</v>
      </c>
      <c r="K4798" s="3" t="n">
        <v>45412</v>
      </c>
      <c r="L4798" t="inlineStr">
        <is>
          <t>招标日</t>
        </is>
      </c>
      <c r="M4798" s="3" t="inlineStr"/>
      <c r="N4798" s="3" t="inlineStr"/>
      <c r="O4798" t="n">
        <v>6</v>
      </c>
      <c r="P4798" t="n">
        <v>5</v>
      </c>
      <c r="Q4798" t="inlineStr">
        <is>
          <t>鲁财库〔2024〕15 号</t>
        </is>
      </c>
      <c r="R4798" t="inlineStr">
        <is>
          <t>2024 年山东省政府专项债券（九期）</t>
        </is>
      </c>
      <c r="S4798" t="inlineStr">
        <is>
          <t>announcement</t>
        </is>
      </c>
      <c r="T4798" t="inlineStr">
        <is>
          <t>fxqgg</t>
        </is>
      </c>
      <c r="U4798" t="inlineStr">
        <is>
          <t>text</t>
        </is>
      </c>
      <c r="V4798" t="inlineStr">
        <is>
          <t>https://www.celma.org.cn/fxqgg/60698.jhtml</t>
        </is>
      </c>
      <c r="W4798" t="inlineStr">
        <is>
          <t>未能识别发行期限</t>
        </is>
      </c>
    </row>
    <row r="4799">
      <c r="A4799" t="inlineStr">
        <is>
          <t>2024年山东省第三批新增专项债券发行公开</t>
        </is>
      </c>
      <c r="B4799" s="3" t="n">
        <v>45406</v>
      </c>
      <c r="C4799" t="inlineStr">
        <is>
          <t>山东省</t>
        </is>
      </c>
      <c r="D4799" t="inlineStr">
        <is>
          <t>专项新增债券</t>
        </is>
      </c>
      <c r="G4799" t="n">
        <v>3</v>
      </c>
      <c r="H4799" t="n">
        <v>10</v>
      </c>
      <c r="J4799" t="n">
        <v>91.31999999999999</v>
      </c>
      <c r="K4799" s="3" t="n">
        <v>45412</v>
      </c>
      <c r="L4799" t="inlineStr">
        <is>
          <t>招标日</t>
        </is>
      </c>
      <c r="M4799" s="3" t="inlineStr"/>
      <c r="N4799" s="3" t="inlineStr"/>
      <c r="O4799" t="n">
        <v>6</v>
      </c>
      <c r="P4799" t="n">
        <v>5</v>
      </c>
      <c r="Q4799" t="inlineStr">
        <is>
          <t>鲁财库〔2024〕15 号</t>
        </is>
      </c>
      <c r="R4799" t="inlineStr">
        <is>
          <t>2024 年山东省政府专项债券（十期）</t>
        </is>
      </c>
      <c r="S4799" t="inlineStr">
        <is>
          <t>announcement</t>
        </is>
      </c>
      <c r="T4799" t="inlineStr">
        <is>
          <t>fxqgg</t>
        </is>
      </c>
      <c r="U4799" t="inlineStr">
        <is>
          <t>text</t>
        </is>
      </c>
      <c r="V4799" t="inlineStr">
        <is>
          <t>https://www.celma.org.cn/fxqgg/60698.jhtml</t>
        </is>
      </c>
      <c r="W4799" t="inlineStr">
        <is>
          <t>未能识别发行期限</t>
        </is>
      </c>
    </row>
    <row r="4800">
      <c r="A4800" t="inlineStr">
        <is>
          <t>2024年内蒙古自治区2024年内蒙古自治区保障五大任务建设交通基础项目专项债券（一期）-2024年内蒙古自治区政府专项债券（一期）新增专项债券发行公开</t>
        </is>
      </c>
      <c r="B4800" s="3" t="n">
        <v>45406</v>
      </c>
      <c r="C4800" t="inlineStr">
        <is>
          <t>内蒙古自治区</t>
        </is>
      </c>
      <c r="D4800" t="inlineStr">
        <is>
          <t>专项新增债券</t>
        </is>
      </c>
      <c r="K4800" s="3" t="n">
        <v>45412</v>
      </c>
      <c r="L4800" t="inlineStr">
        <is>
          <t>招标日</t>
        </is>
      </c>
      <c r="M4800" s="3" t="n">
        <v>45418</v>
      </c>
      <c r="N4800" s="3" t="inlineStr"/>
      <c r="O4800" t="n">
        <v>6</v>
      </c>
      <c r="P4800" t="n">
        <v>5</v>
      </c>
      <c r="Q4800" t="inlineStr">
        <is>
          <t>内财债函〔2024〕268 号</t>
        </is>
      </c>
      <c r="S4800" t="inlineStr">
        <is>
          <t>announcement</t>
        </is>
      </c>
      <c r="T4800" t="inlineStr">
        <is>
          <t>fxqgg</t>
        </is>
      </c>
      <c r="U4800" t="inlineStr">
        <is>
          <t>text</t>
        </is>
      </c>
      <c r="V4800" t="inlineStr">
        <is>
          <t>https://www.celma.org.cn/fxqgg/61118.jhtml</t>
        </is>
      </c>
      <c r="W4800" t="inlineStr">
        <is>
          <t>未能从表格解析分期明细，本行为整篇公告级别的合并记录</t>
        </is>
      </c>
    </row>
    <row r="4801">
      <c r="A4801" t="inlineStr">
        <is>
          <t>2024年山东省第三批新增专项债券发行公开</t>
        </is>
      </c>
      <c r="B4801" s="3" t="n">
        <v>45406</v>
      </c>
      <c r="C4801" t="inlineStr">
        <is>
          <t>山东省</t>
        </is>
      </c>
      <c r="D4801" t="inlineStr">
        <is>
          <t>专项新增债券</t>
        </is>
      </c>
      <c r="G4801" t="n">
        <v>3</v>
      </c>
      <c r="H4801" t="n">
        <v>13</v>
      </c>
      <c r="J4801" t="n">
        <v>20.13</v>
      </c>
      <c r="K4801" s="3" t="n">
        <v>45412</v>
      </c>
      <c r="L4801" t="inlineStr">
        <is>
          <t>招标日</t>
        </is>
      </c>
      <c r="M4801" s="3" t="inlineStr"/>
      <c r="N4801" s="3" t="inlineStr"/>
      <c r="O4801" t="n">
        <v>6</v>
      </c>
      <c r="P4801" t="n">
        <v>5</v>
      </c>
      <c r="Q4801" t="inlineStr">
        <is>
          <t>鲁财库〔2024〕15 号</t>
        </is>
      </c>
      <c r="R4801" t="inlineStr">
        <is>
          <t>2024年山东省政府专项债券（十三期）</t>
        </is>
      </c>
      <c r="S4801" t="inlineStr">
        <is>
          <t>announcement</t>
        </is>
      </c>
      <c r="T4801" t="inlineStr">
        <is>
          <t>fxqgg</t>
        </is>
      </c>
      <c r="U4801" t="inlineStr">
        <is>
          <t>text</t>
        </is>
      </c>
      <c r="V4801" t="inlineStr">
        <is>
          <t>https://www.celma.org.cn/fxqgg/60698.jhtml</t>
        </is>
      </c>
      <c r="W4801" t="inlineStr">
        <is>
          <t>未能识别发行期限</t>
        </is>
      </c>
    </row>
    <row r="4802">
      <c r="A4802" t="inlineStr">
        <is>
          <t>2024年内蒙古自治区2024年内蒙古自治区保障五大任务建设交通基础项目专项债券（二期）-2024年内蒙古自治区政府专项债券（二期）新增专项债券发行公开</t>
        </is>
      </c>
      <c r="B4802" s="3" t="n">
        <v>45406</v>
      </c>
      <c r="C4802" t="inlineStr">
        <is>
          <t>内蒙古自治区</t>
        </is>
      </c>
      <c r="D4802" t="inlineStr">
        <is>
          <t>专项新增债券</t>
        </is>
      </c>
      <c r="K4802" s="3" t="n">
        <v>45412</v>
      </c>
      <c r="L4802" t="inlineStr">
        <is>
          <t>招标日</t>
        </is>
      </c>
      <c r="M4802" s="3" t="n">
        <v>45418</v>
      </c>
      <c r="N4802" s="3" t="inlineStr"/>
      <c r="O4802" t="n">
        <v>6</v>
      </c>
      <c r="P4802" t="n">
        <v>5</v>
      </c>
      <c r="Q4802" t="inlineStr">
        <is>
          <t>内财债函〔2024〕268 号</t>
        </is>
      </c>
      <c r="S4802" t="inlineStr">
        <is>
          <t>announcement</t>
        </is>
      </c>
      <c r="T4802" t="inlineStr">
        <is>
          <t>fxqgg</t>
        </is>
      </c>
      <c r="U4802" t="inlineStr">
        <is>
          <t>text</t>
        </is>
      </c>
      <c r="V4802" t="inlineStr">
        <is>
          <t>https://www.celma.org.cn/fxqgg/61186.jhtml</t>
        </is>
      </c>
      <c r="W4802" t="inlineStr">
        <is>
          <t>未能从表格解析分期明细，本行为整篇公告级别的合并记录</t>
        </is>
      </c>
    </row>
    <row r="4803">
      <c r="A4803" t="inlineStr">
        <is>
          <t>2024年内蒙古自治区2024年内蒙古自治区保障五大任务建设交通基础项目专项债券（三期）-2024年内蒙古自治区政府专项债券（三期）新增专项债券发行公开</t>
        </is>
      </c>
      <c r="B4803" s="3" t="n">
        <v>45406</v>
      </c>
      <c r="C4803" t="inlineStr">
        <is>
          <t>内蒙古自治区</t>
        </is>
      </c>
      <c r="D4803" t="inlineStr">
        <is>
          <t>专项新增债券</t>
        </is>
      </c>
      <c r="K4803" s="3" t="n">
        <v>45412</v>
      </c>
      <c r="L4803" t="inlineStr">
        <is>
          <t>招标日</t>
        </is>
      </c>
      <c r="M4803" s="3" t="n">
        <v>45418</v>
      </c>
      <c r="N4803" s="3" t="inlineStr"/>
      <c r="O4803" t="n">
        <v>6</v>
      </c>
      <c r="P4803" t="n">
        <v>5</v>
      </c>
      <c r="Q4803" t="inlineStr">
        <is>
          <t>内财债函〔2024〕268 号</t>
        </is>
      </c>
      <c r="S4803" t="inlineStr">
        <is>
          <t>announcement</t>
        </is>
      </c>
      <c r="T4803" t="inlineStr">
        <is>
          <t>fxqgg</t>
        </is>
      </c>
      <c r="U4803" t="inlineStr">
        <is>
          <t>text</t>
        </is>
      </c>
      <c r="V4803" t="inlineStr">
        <is>
          <t>https://www.celma.org.cn/fxqgg/61185.jhtml</t>
        </is>
      </c>
      <c r="W4803" t="inlineStr">
        <is>
          <t>未能从表格解析分期明细，本行为整篇公告级别的合并记录</t>
        </is>
      </c>
    </row>
    <row r="4804">
      <c r="A4804" t="inlineStr">
        <is>
          <t>2024年山东省第三批新增专项债券发行公开</t>
        </is>
      </c>
      <c r="B4804" s="3" t="n">
        <v>45406</v>
      </c>
      <c r="C4804" t="inlineStr">
        <is>
          <t>山东省</t>
        </is>
      </c>
      <c r="D4804" t="inlineStr">
        <is>
          <t>专项新增债券</t>
        </is>
      </c>
      <c r="G4804" t="n">
        <v>3</v>
      </c>
      <c r="H4804" t="n">
        <v>11</v>
      </c>
      <c r="J4804" t="n">
        <v>85</v>
      </c>
      <c r="K4804" s="3" t="n">
        <v>45412</v>
      </c>
      <c r="L4804" t="inlineStr">
        <is>
          <t>招标日</t>
        </is>
      </c>
      <c r="M4804" s="3" t="inlineStr"/>
      <c r="N4804" s="3" t="inlineStr"/>
      <c r="O4804" t="n">
        <v>6</v>
      </c>
      <c r="P4804" t="n">
        <v>5</v>
      </c>
      <c r="Q4804" t="inlineStr">
        <is>
          <t>鲁财库〔2024〕15 号</t>
        </is>
      </c>
      <c r="R4804" t="inlineStr">
        <is>
          <t>2024 年山东省政府专项债券（十一期）</t>
        </is>
      </c>
      <c r="S4804" t="inlineStr">
        <is>
          <t>announcement</t>
        </is>
      </c>
      <c r="T4804" t="inlineStr">
        <is>
          <t>fxqgg</t>
        </is>
      </c>
      <c r="U4804" t="inlineStr">
        <is>
          <t>text</t>
        </is>
      </c>
      <c r="V4804" t="inlineStr">
        <is>
          <t>https://www.celma.org.cn/fxqgg/60698.jhtml</t>
        </is>
      </c>
      <c r="W4804" t="inlineStr">
        <is>
          <t>未能识别发行期限</t>
        </is>
      </c>
    </row>
    <row r="4805">
      <c r="A4805" t="inlineStr">
        <is>
          <t>2024年山东省第三批新增专项债券发行公开</t>
        </is>
      </c>
      <c r="B4805" s="3" t="n">
        <v>45406</v>
      </c>
      <c r="C4805" t="inlineStr">
        <is>
          <t>山东省</t>
        </is>
      </c>
      <c r="D4805" t="inlineStr">
        <is>
          <t>专项新增债券</t>
        </is>
      </c>
      <c r="G4805" t="n">
        <v>3</v>
      </c>
      <c r="H4805" t="n">
        <v>12</v>
      </c>
      <c r="J4805" t="n">
        <v>4.55</v>
      </c>
      <c r="K4805" s="3" t="n">
        <v>45412</v>
      </c>
      <c r="L4805" t="inlineStr">
        <is>
          <t>招标日</t>
        </is>
      </c>
      <c r="M4805" s="3" t="inlineStr"/>
      <c r="N4805" s="3" t="inlineStr"/>
      <c r="O4805" t="n">
        <v>6</v>
      </c>
      <c r="P4805" t="n">
        <v>5</v>
      </c>
      <c r="Q4805" t="inlineStr">
        <is>
          <t>鲁财库〔2024〕15 号</t>
        </is>
      </c>
      <c r="R4805" t="inlineStr">
        <is>
          <t>2024年山东省政府专项债券（十二期）</t>
        </is>
      </c>
      <c r="S4805" t="inlineStr">
        <is>
          <t>announcement</t>
        </is>
      </c>
      <c r="T4805" t="inlineStr">
        <is>
          <t>fxqgg</t>
        </is>
      </c>
      <c r="U4805" t="inlineStr">
        <is>
          <t>text</t>
        </is>
      </c>
      <c r="V4805" t="inlineStr">
        <is>
          <t>https://www.celma.org.cn/fxqgg/60698.jhtml</t>
        </is>
      </c>
      <c r="W4805" t="inlineStr">
        <is>
          <t>未能识别发行期限</t>
        </is>
      </c>
    </row>
    <row r="4806">
      <c r="A4806" t="inlineStr">
        <is>
          <t>2024年海南省海南2024年4月发行债券再融资债券发行公开</t>
        </is>
      </c>
      <c r="B4806" s="3" t="n">
        <v>45407</v>
      </c>
      <c r="C4806" t="inlineStr">
        <is>
          <t>海南省</t>
        </is>
      </c>
      <c r="D4806" t="inlineStr">
        <is>
          <t>再融资债券</t>
        </is>
      </c>
      <c r="E4806" t="inlineStr">
        <is>
          <t>专项</t>
        </is>
      </c>
      <c r="F4806" t="inlineStr">
        <is>
          <t>5Y</t>
        </is>
      </c>
      <c r="H4806" t="n">
        <v>1</v>
      </c>
      <c r="J4806" t="n">
        <v>6.5</v>
      </c>
      <c r="K4806" s="3" t="inlineStr"/>
      <c r="L4806" t="inlineStr">
        <is>
          <t>招标日</t>
        </is>
      </c>
      <c r="M4806" s="3" t="n">
        <v>45406</v>
      </c>
      <c r="N4806" s="3" t="inlineStr"/>
      <c r="Q4806" t="inlineStr">
        <is>
          <t>琼财库〔2024〕206 号</t>
        </is>
      </c>
      <c r="R4806" t="inlineStr">
        <is>
          <t>2024年海南省政府再融资专项债券（一期）</t>
        </is>
      </c>
      <c r="S4806" t="inlineStr">
        <is>
          <t>announcement</t>
        </is>
      </c>
      <c r="T4806" t="inlineStr">
        <is>
          <t>fxqgg</t>
        </is>
      </c>
      <c r="U4806" t="inlineStr">
        <is>
          <t>text</t>
        </is>
      </c>
      <c r="V4806" t="inlineStr">
        <is>
          <t>https://www.celma.org.cn/fxqgg/60704.jhtml</t>
        </is>
      </c>
      <c r="W4806" t="inlineStr">
        <is>
          <t>未找到招标日期</t>
        </is>
      </c>
    </row>
    <row r="4807">
      <c r="A4807" t="inlineStr">
        <is>
          <t>2024年海南省海南2024年4月发行债券再融资债券发行公开</t>
        </is>
      </c>
      <c r="B4807" s="3" t="n">
        <v>45407</v>
      </c>
      <c r="C4807" t="inlineStr">
        <is>
          <t>海南省</t>
        </is>
      </c>
      <c r="D4807" t="inlineStr">
        <is>
          <t>再融资债券</t>
        </is>
      </c>
      <c r="E4807" t="inlineStr">
        <is>
          <t>专项</t>
        </is>
      </c>
      <c r="F4807" t="inlineStr">
        <is>
          <t>5Y</t>
        </is>
      </c>
      <c r="H4807" t="n">
        <v>2</v>
      </c>
      <c r="J4807" t="n">
        <v>8</v>
      </c>
      <c r="K4807" s="3" t="inlineStr"/>
      <c r="L4807" t="inlineStr">
        <is>
          <t>招标日</t>
        </is>
      </c>
      <c r="M4807" s="3" t="n">
        <v>45406</v>
      </c>
      <c r="N4807" s="3" t="inlineStr"/>
      <c r="Q4807" t="inlineStr">
        <is>
          <t>琼财库〔2024〕206 号</t>
        </is>
      </c>
      <c r="R4807" t="inlineStr">
        <is>
          <t>2024年海南省政府再融资专项债券（二期）</t>
        </is>
      </c>
      <c r="S4807" t="inlineStr">
        <is>
          <t>announcement</t>
        </is>
      </c>
      <c r="T4807" t="inlineStr">
        <is>
          <t>fxqgg</t>
        </is>
      </c>
      <c r="U4807" t="inlineStr">
        <is>
          <t>text</t>
        </is>
      </c>
      <c r="V4807" t="inlineStr">
        <is>
          <t>https://www.celma.org.cn/fxqgg/60704.jhtml</t>
        </is>
      </c>
      <c r="W4807" t="inlineStr">
        <is>
          <t>未找到招标日期</t>
        </is>
      </c>
    </row>
    <row r="4808">
      <c r="A4808" t="inlineStr">
        <is>
          <t>2024年江西省2024第四批新增专项债券发行公开</t>
        </is>
      </c>
      <c r="B4808" s="3" t="n">
        <v>45407</v>
      </c>
      <c r="C4808" t="inlineStr">
        <is>
          <t>江西省</t>
        </is>
      </c>
      <c r="D4808" t="inlineStr">
        <is>
          <t>专项新增债券</t>
        </is>
      </c>
      <c r="G4808" t="n">
        <v>4</v>
      </c>
      <c r="K4808" s="3" t="inlineStr"/>
      <c r="M4808" s="3" t="n">
        <v>45412</v>
      </c>
      <c r="N4808" s="3" t="inlineStr"/>
      <c r="S4808" t="inlineStr">
        <is>
          <t>announcement</t>
        </is>
      </c>
      <c r="T4808" t="inlineStr">
        <is>
          <t>fxqgg</t>
        </is>
      </c>
      <c r="U4808" t="inlineStr">
        <is>
          <t>ocr</t>
        </is>
      </c>
      <c r="V4808" t="inlineStr">
        <is>
          <t>https://www.celma.org.cn/fxqgg/60678.jhtml</t>
        </is>
      </c>
      <c r="W4808" t="inlineStr">
        <is>
          <t>未能从表格解析分期明细，本行为整篇公告级别的合并记录; 未找到招标日期; 本行来自OCR识别，数值型字段准确性需人工核对</t>
        </is>
      </c>
    </row>
    <row r="4809">
      <c r="A4809" t="inlineStr">
        <is>
          <t>2024年海南省海南2024年4月发行债券新增一般债券发行公开</t>
        </is>
      </c>
      <c r="B4809" s="3" t="n">
        <v>45407</v>
      </c>
      <c r="C4809" t="inlineStr">
        <is>
          <t>海南省</t>
        </is>
      </c>
      <c r="D4809" t="inlineStr">
        <is>
          <t>一般新增债券</t>
        </is>
      </c>
      <c r="F4809" t="inlineStr">
        <is>
          <t>7Y</t>
        </is>
      </c>
      <c r="H4809" t="n">
        <v>2</v>
      </c>
      <c r="J4809" t="n">
        <v>10</v>
      </c>
      <c r="K4809" s="3" t="inlineStr"/>
      <c r="L4809" t="inlineStr">
        <is>
          <t>招标日</t>
        </is>
      </c>
      <c r="M4809" s="3" t="n">
        <v>45406</v>
      </c>
      <c r="N4809" s="3" t="inlineStr"/>
      <c r="Q4809" t="inlineStr">
        <is>
          <t>琼财库〔2024〕207 号</t>
        </is>
      </c>
      <c r="R4809" t="inlineStr">
        <is>
          <t>2024年海南省政府一般债券（二期）</t>
        </is>
      </c>
      <c r="S4809" t="inlineStr">
        <is>
          <t>announcement</t>
        </is>
      </c>
      <c r="T4809" t="inlineStr">
        <is>
          <t>fxqgg</t>
        </is>
      </c>
      <c r="U4809" t="inlineStr">
        <is>
          <t>text</t>
        </is>
      </c>
      <c r="V4809" t="inlineStr">
        <is>
          <t>https://www.celma.org.cn/fxqgg/60708.jhtml</t>
        </is>
      </c>
      <c r="W4809" t="inlineStr">
        <is>
          <t>未找到招标日期</t>
        </is>
      </c>
    </row>
    <row r="4810">
      <c r="A4810" t="inlineStr">
        <is>
          <t>2024年海南省海南2024年4月发行债券再融资债券发行公开</t>
        </is>
      </c>
      <c r="B4810" s="3" t="n">
        <v>45407</v>
      </c>
      <c r="C4810" t="inlineStr">
        <is>
          <t>海南省</t>
        </is>
      </c>
      <c r="D4810" t="inlineStr">
        <is>
          <t>再融资债券</t>
        </is>
      </c>
      <c r="E4810" t="inlineStr">
        <is>
          <t>专项</t>
        </is>
      </c>
      <c r="F4810" t="inlineStr">
        <is>
          <t>5Y</t>
        </is>
      </c>
      <c r="H4810" t="n">
        <v>3</v>
      </c>
      <c r="J4810" t="n">
        <v>35.9998</v>
      </c>
      <c r="K4810" s="3" t="inlineStr"/>
      <c r="L4810" t="inlineStr">
        <is>
          <t>招标日</t>
        </is>
      </c>
      <c r="M4810" s="3" t="n">
        <v>45406</v>
      </c>
      <c r="N4810" s="3" t="inlineStr"/>
      <c r="Q4810" t="inlineStr">
        <is>
          <t>琼财库〔2024〕206 号</t>
        </is>
      </c>
      <c r="R4810" t="inlineStr">
        <is>
          <t>2024年海南省政府再融资专项债券（三期）</t>
        </is>
      </c>
      <c r="S4810" t="inlineStr">
        <is>
          <t>announcement</t>
        </is>
      </c>
      <c r="T4810" t="inlineStr">
        <is>
          <t>fxqgg</t>
        </is>
      </c>
      <c r="U4810" t="inlineStr">
        <is>
          <t>text</t>
        </is>
      </c>
      <c r="V4810" t="inlineStr">
        <is>
          <t>https://www.celma.org.cn/fxqgg/60704.jhtml</t>
        </is>
      </c>
      <c r="W4810" t="inlineStr">
        <is>
          <t>未找到招标日期</t>
        </is>
      </c>
    </row>
    <row r="4811">
      <c r="A4811" t="inlineStr">
        <is>
          <t>2024年福建省2024年第四批（新增）新增专项债券发行公开</t>
        </is>
      </c>
      <c r="B4811" s="3" t="n">
        <v>45408</v>
      </c>
      <c r="C4811" t="inlineStr">
        <is>
          <t>福建省</t>
        </is>
      </c>
      <c r="D4811" t="inlineStr">
        <is>
          <t>专项新增债券</t>
        </is>
      </c>
      <c r="G4811" t="n">
        <v>4</v>
      </c>
      <c r="K4811" s="3" t="inlineStr"/>
      <c r="M4811" s="3" t="n">
        <v>45420</v>
      </c>
      <c r="N4811" s="3" t="inlineStr"/>
      <c r="S4811" t="inlineStr">
        <is>
          <t>announcement</t>
        </is>
      </c>
      <c r="T4811" t="inlineStr">
        <is>
          <t>fxqgg</t>
        </is>
      </c>
      <c r="U4811" t="inlineStr">
        <is>
          <t>ocr</t>
        </is>
      </c>
      <c r="V4811" t="inlineStr">
        <is>
          <t>https://www.celma.org.cn/fxqgg/60750.jhtml</t>
        </is>
      </c>
      <c r="W4811" t="inlineStr">
        <is>
          <t>未能从表格解析分期明细，本行为整篇公告级别的合并记录; 未找到招标日期; 本行来自OCR识别，数值型字段准确性需人工核对</t>
        </is>
      </c>
    </row>
    <row r="4812">
      <c r="A4812" t="inlineStr">
        <is>
          <t>2024年贵州省2024第四批再融资债券发行公开</t>
        </is>
      </c>
      <c r="B4812" s="3" t="n">
        <v>45408</v>
      </c>
      <c r="C4812" t="inlineStr">
        <is>
          <t>贵州省</t>
        </is>
      </c>
      <c r="D4812" t="inlineStr">
        <is>
          <t>再融资债券</t>
        </is>
      </c>
      <c r="G4812" t="n">
        <v>4</v>
      </c>
      <c r="J4812" t="n">
        <v>136.0009</v>
      </c>
      <c r="K4812" s="3" t="inlineStr"/>
      <c r="M4812" s="3" t="n">
        <v>45420</v>
      </c>
      <c r="N4812" s="3" t="inlineStr"/>
      <c r="S4812" t="inlineStr">
        <is>
          <t>announcement</t>
        </is>
      </c>
      <c r="T4812" t="inlineStr">
        <is>
          <t>fxqgg</t>
        </is>
      </c>
      <c r="U4812" t="inlineStr">
        <is>
          <t>ocr</t>
        </is>
      </c>
      <c r="V4812" t="inlineStr">
        <is>
          <t>https://www.celma.org.cn/fxqgg/61074.jhtml</t>
        </is>
      </c>
      <c r="W4812" t="inlineStr">
        <is>
          <t>未能从表格解析分期明细，本行为整篇公告级别的合并记录; 未找到招标日期; 本行来自OCR识别，数值型字段准确性需人工核对</t>
        </is>
      </c>
    </row>
    <row r="4813">
      <c r="A4813" t="inlineStr">
        <is>
          <t>山东省2024年第四批新增专项债券发行公开</t>
        </is>
      </c>
      <c r="B4813" s="3" t="n">
        <v>45411</v>
      </c>
      <c r="C4813" t="inlineStr">
        <is>
          <t>山东省</t>
        </is>
      </c>
      <c r="G4813" t="n">
        <v>4</v>
      </c>
      <c r="H4813" t="n">
        <v>15</v>
      </c>
      <c r="J4813" t="n">
        <v>6.09</v>
      </c>
      <c r="K4813" s="3" t="n">
        <v>45421</v>
      </c>
      <c r="L4813" t="inlineStr">
        <is>
          <t>招标日</t>
        </is>
      </c>
      <c r="M4813" s="3" t="inlineStr"/>
      <c r="N4813" s="3" t="inlineStr"/>
      <c r="O4813" t="n">
        <v>10</v>
      </c>
      <c r="P4813" t="n">
        <v>5</v>
      </c>
      <c r="Q4813" t="inlineStr">
        <is>
          <t>鲁财库〔2024〕17 号</t>
        </is>
      </c>
      <c r="R4813" t="inlineStr">
        <is>
          <t>2024 年山东 省 政 府专 项 债 券（十五期）</t>
        </is>
      </c>
      <c r="S4813" t="inlineStr">
        <is>
          <t>announcement</t>
        </is>
      </c>
      <c r="T4813" t="inlineStr">
        <is>
          <t>fxqgg</t>
        </is>
      </c>
      <c r="U4813" t="inlineStr">
        <is>
          <t>text</t>
        </is>
      </c>
      <c r="V4813" t="inlineStr">
        <is>
          <t>https://www.celma.org.cn/fxqgg/64795.jhtml</t>
        </is>
      </c>
      <c r="W4813" t="inlineStr">
        <is>
          <t>未能从债券名称识别品种(一般新增/专项新增/再融资); 未能识别发行期限</t>
        </is>
      </c>
    </row>
    <row r="4814">
      <c r="A4814" t="inlineStr">
        <is>
          <t>2024年山东省第二批再融资专项债券发行公开</t>
        </is>
      </c>
      <c r="B4814" s="3" t="n">
        <v>45411</v>
      </c>
      <c r="C4814" t="inlineStr">
        <is>
          <t>山东省</t>
        </is>
      </c>
      <c r="D4814" t="inlineStr">
        <is>
          <t>再融资债券</t>
        </is>
      </c>
      <c r="E4814" t="inlineStr">
        <is>
          <t>专项</t>
        </is>
      </c>
      <c r="G4814" t="n">
        <v>2</v>
      </c>
      <c r="H4814" t="n">
        <v>2</v>
      </c>
      <c r="J4814" t="n">
        <v>165.42</v>
      </c>
      <c r="K4814" s="3" t="n">
        <v>45421</v>
      </c>
      <c r="L4814" t="inlineStr">
        <is>
          <t>招标日</t>
        </is>
      </c>
      <c r="M4814" s="3" t="inlineStr"/>
      <c r="N4814" s="3" t="inlineStr"/>
      <c r="O4814" t="n">
        <v>10</v>
      </c>
      <c r="P4814" t="n">
        <v>5</v>
      </c>
      <c r="Q4814" t="inlineStr">
        <is>
          <t>鲁财库〔2024〕19 号</t>
        </is>
      </c>
      <c r="R4814" t="inlineStr">
        <is>
          <t>2024 年山东省地方政府再融资专项债券（二期）</t>
        </is>
      </c>
      <c r="S4814" t="inlineStr">
        <is>
          <t>announcement</t>
        </is>
      </c>
      <c r="T4814" t="inlineStr">
        <is>
          <t>fxqgg</t>
        </is>
      </c>
      <c r="U4814" t="inlineStr">
        <is>
          <t>text</t>
        </is>
      </c>
      <c r="V4814" t="inlineStr">
        <is>
          <t>https://www.celma.org.cn/fxqgg/60756.jhtml</t>
        </is>
      </c>
      <c r="W4814" t="inlineStr">
        <is>
          <t>未能识别发行期限</t>
        </is>
      </c>
    </row>
    <row r="4815">
      <c r="A4815" t="inlineStr">
        <is>
          <t>山东省2024年第四批新增专项债券发行公开</t>
        </is>
      </c>
      <c r="B4815" s="3" t="n">
        <v>45411</v>
      </c>
      <c r="C4815" t="inlineStr">
        <is>
          <t>山东省</t>
        </is>
      </c>
      <c r="G4815" t="n">
        <v>4</v>
      </c>
      <c r="H4815" t="n">
        <v>14</v>
      </c>
      <c r="J4815" t="n">
        <v>56.27</v>
      </c>
      <c r="K4815" s="3" t="n">
        <v>45421</v>
      </c>
      <c r="L4815" t="inlineStr">
        <is>
          <t>招标日</t>
        </is>
      </c>
      <c r="M4815" s="3" t="inlineStr"/>
      <c r="N4815" s="3" t="inlineStr"/>
      <c r="O4815" t="n">
        <v>10</v>
      </c>
      <c r="P4815" t="n">
        <v>5</v>
      </c>
      <c r="Q4815" t="inlineStr">
        <is>
          <t>鲁财库〔2024〕17 号</t>
        </is>
      </c>
      <c r="R4815" t="inlineStr">
        <is>
          <t>2024 年山东 省 政 府专 项 债 券（十四期）</t>
        </is>
      </c>
      <c r="S4815" t="inlineStr">
        <is>
          <t>announcement</t>
        </is>
      </c>
      <c r="T4815" t="inlineStr">
        <is>
          <t>fxqgg</t>
        </is>
      </c>
      <c r="U4815" t="inlineStr">
        <is>
          <t>text</t>
        </is>
      </c>
      <c r="V4815" t="inlineStr">
        <is>
          <t>https://www.celma.org.cn/fxqgg/64795.jhtml</t>
        </is>
      </c>
      <c r="W4815" t="inlineStr">
        <is>
          <t>未能从债券名称识别品种(一般新增/专项新增/再融资); 未能识别发行期限</t>
        </is>
      </c>
    </row>
    <row r="4816">
      <c r="A4816" t="inlineStr">
        <is>
          <t>2024年山东省第二批再融资一般债券发行公开</t>
        </is>
      </c>
      <c r="B4816" s="3" t="n">
        <v>45411</v>
      </c>
      <c r="C4816" t="inlineStr">
        <is>
          <t>山东省</t>
        </is>
      </c>
      <c r="D4816" t="inlineStr">
        <is>
          <t>再融资债券</t>
        </is>
      </c>
      <c r="E4816" t="inlineStr">
        <is>
          <t>一般</t>
        </is>
      </c>
      <c r="G4816" t="n">
        <v>2</v>
      </c>
      <c r="H4816" t="n">
        <v>2</v>
      </c>
      <c r="J4816" t="n">
        <v>93.33</v>
      </c>
      <c r="K4816" s="3" t="n">
        <v>45421</v>
      </c>
      <c r="L4816" t="inlineStr">
        <is>
          <t>招标日</t>
        </is>
      </c>
      <c r="M4816" s="3" t="inlineStr"/>
      <c r="N4816" s="3" t="inlineStr"/>
      <c r="O4816" t="n">
        <v>10</v>
      </c>
      <c r="P4816" t="n">
        <v>5</v>
      </c>
      <c r="Q4816" t="inlineStr">
        <is>
          <t>鲁财库〔2024〕18 号</t>
        </is>
      </c>
      <c r="R4816" t="inlineStr">
        <is>
          <t>2024 年山东省地方政府再融资一般债券（二期）</t>
        </is>
      </c>
      <c r="S4816" t="inlineStr">
        <is>
          <t>announcement</t>
        </is>
      </c>
      <c r="T4816" t="inlineStr">
        <is>
          <t>fxqgg</t>
        </is>
      </c>
      <c r="U4816" t="inlineStr">
        <is>
          <t>text</t>
        </is>
      </c>
      <c r="V4816" t="inlineStr">
        <is>
          <t>https://www.celma.org.cn/fxqgg/60755.jhtml</t>
        </is>
      </c>
      <c r="W4816" t="inlineStr">
        <is>
          <t>未能识别发行期限</t>
        </is>
      </c>
    </row>
    <row r="4817">
      <c r="A4817" t="inlineStr">
        <is>
          <t>2024年吉林省2024年第3批公开发行新增专项债券发行公开</t>
        </is>
      </c>
      <c r="B4817" s="3" t="n">
        <v>45412</v>
      </c>
      <c r="C4817" t="inlineStr">
        <is>
          <t>吉林省</t>
        </is>
      </c>
      <c r="D4817" t="inlineStr">
        <is>
          <t>专项新增债券</t>
        </is>
      </c>
      <c r="G4817" t="n">
        <v>3</v>
      </c>
      <c r="K4817" s="3" t="inlineStr"/>
      <c r="M4817" s="3" t="n">
        <v>45425</v>
      </c>
      <c r="N4817" s="3" t="inlineStr"/>
      <c r="S4817" t="inlineStr">
        <is>
          <t>announcement</t>
        </is>
      </c>
      <c r="T4817" t="inlineStr">
        <is>
          <t>fxqgg</t>
        </is>
      </c>
      <c r="U4817" t="inlineStr">
        <is>
          <t>ocr</t>
        </is>
      </c>
      <c r="V4817" t="inlineStr">
        <is>
          <t>https://www.celma.org.cn/fxqgg/60909.jhtml</t>
        </is>
      </c>
      <c r="W4817" t="inlineStr">
        <is>
          <t>未能从表格解析分期明细，本行为整篇公告级别的合并记录; 未找到招标日期; 本行来自OCR识别，数值型字段准确性需人工核对</t>
        </is>
      </c>
    </row>
    <row r="4818">
      <c r="A4818" t="inlineStr">
        <is>
          <t>2024年吉林省2024年第3批公开发行新增一般债券发行公开</t>
        </is>
      </c>
      <c r="B4818" s="3" t="n">
        <v>45412</v>
      </c>
      <c r="C4818" t="inlineStr">
        <is>
          <t>吉林省</t>
        </is>
      </c>
      <c r="D4818" t="inlineStr">
        <is>
          <t>一般新增债券</t>
        </is>
      </c>
      <c r="G4818" t="n">
        <v>3</v>
      </c>
      <c r="K4818" s="3" t="inlineStr"/>
      <c r="M4818" s="3" t="n">
        <v>45425</v>
      </c>
      <c r="N4818" s="3" t="inlineStr"/>
      <c r="S4818" t="inlineStr">
        <is>
          <t>announcement</t>
        </is>
      </c>
      <c r="T4818" t="inlineStr">
        <is>
          <t>fxqgg</t>
        </is>
      </c>
      <c r="U4818" t="inlineStr">
        <is>
          <t>ocr</t>
        </is>
      </c>
      <c r="V4818" t="inlineStr">
        <is>
          <t>https://www.celma.org.cn/fxqgg/60904.jhtml</t>
        </is>
      </c>
      <c r="W4818" t="inlineStr">
        <is>
          <t>未能从表格解析分期明细，本行为整篇公告级别的合并记录; 未找到招标日期; 本行来自OCR识别，数值型字段准确性需人工核对</t>
        </is>
      </c>
    </row>
    <row r="4819">
      <c r="A4819" t="inlineStr">
        <is>
          <t>2024年青岛市2024年第一批次新增专项债券新增专项债券发行公开</t>
        </is>
      </c>
      <c r="B4819" s="3" t="n">
        <v>45421</v>
      </c>
      <c r="C4819" t="inlineStr">
        <is>
          <t>青岛市</t>
        </is>
      </c>
      <c r="D4819" t="inlineStr">
        <is>
          <t>专项新增债券</t>
        </is>
      </c>
      <c r="G4819" t="n">
        <v>1</v>
      </c>
      <c r="K4819" s="3" t="n">
        <v>45323</v>
      </c>
      <c r="L4819" t="inlineStr">
        <is>
          <t>招标日</t>
        </is>
      </c>
      <c r="M4819" s="3" t="n">
        <v>45324</v>
      </c>
      <c r="N4819" s="3" t="inlineStr"/>
      <c r="O4819" t="n">
        <v>-98</v>
      </c>
      <c r="S4819" t="inlineStr">
        <is>
          <t>announcement</t>
        </is>
      </c>
      <c r="T4819" t="inlineStr">
        <is>
          <t>fxqgg</t>
        </is>
      </c>
      <c r="U4819" t="inlineStr">
        <is>
          <t>ocr</t>
        </is>
      </c>
      <c r="V4819" t="inlineStr">
        <is>
          <t>https://www.celma.org.cn/fxqgg/60797.jhtml</t>
        </is>
      </c>
      <c r="W48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20">
      <c r="A4820" t="inlineStr">
        <is>
          <t>2024年青岛市2024第二批次再融资一般债券再融资债券发行公开</t>
        </is>
      </c>
      <c r="B4820" s="3" t="n">
        <v>45421</v>
      </c>
      <c r="C4820" t="inlineStr">
        <is>
          <t>青岛市</t>
        </is>
      </c>
      <c r="D4820" t="inlineStr">
        <is>
          <t>再融资债券</t>
        </is>
      </c>
      <c r="E4820" t="inlineStr">
        <is>
          <t>一般</t>
        </is>
      </c>
      <c r="G4820" t="n">
        <v>2</v>
      </c>
      <c r="K4820" s="3" t="n">
        <v>45421</v>
      </c>
      <c r="L4820" t="inlineStr">
        <is>
          <t>招标日</t>
        </is>
      </c>
      <c r="M4820" s="3" t="n">
        <v>45422</v>
      </c>
      <c r="N4820" s="3" t="inlineStr"/>
      <c r="O4820" t="n">
        <v>0</v>
      </c>
      <c r="P4820" t="n">
        <v>0</v>
      </c>
      <c r="S4820" t="inlineStr">
        <is>
          <t>announcement</t>
        </is>
      </c>
      <c r="T4820" t="inlineStr">
        <is>
          <t>fxqgg</t>
        </is>
      </c>
      <c r="U4820" t="inlineStr">
        <is>
          <t>ocr</t>
        </is>
      </c>
      <c r="V4820" t="inlineStr">
        <is>
          <t>https://www.celma.org.cn/fxqgg/60792.jhtml</t>
        </is>
      </c>
      <c r="W4820" t="inlineStr">
        <is>
          <t>未能从表格解析分期明细，本行为整篇公告级别的合并记录; 本行来自OCR识别，数值型字段准确性需人工核对</t>
        </is>
      </c>
    </row>
    <row r="4821">
      <c r="A4821" t="inlineStr">
        <is>
          <t>2024年青岛市2024第二批次再融资专项债券再融资债券发行公开</t>
        </is>
      </c>
      <c r="B4821" s="3" t="n">
        <v>45421</v>
      </c>
      <c r="C4821" t="inlineStr">
        <is>
          <t>青岛市</t>
        </is>
      </c>
      <c r="D4821" t="inlineStr">
        <is>
          <t>再融资债券</t>
        </is>
      </c>
      <c r="E4821" t="inlineStr">
        <is>
          <t>专项</t>
        </is>
      </c>
      <c r="G4821" t="n">
        <v>2</v>
      </c>
      <c r="K4821" s="3" t="n">
        <v>45421</v>
      </c>
      <c r="L4821" t="inlineStr">
        <is>
          <t>招标日</t>
        </is>
      </c>
      <c r="M4821" s="3" t="n">
        <v>45422</v>
      </c>
      <c r="N4821" s="3" t="inlineStr"/>
      <c r="O4821" t="n">
        <v>0</v>
      </c>
      <c r="P4821" t="n">
        <v>0</v>
      </c>
      <c r="S4821" t="inlineStr">
        <is>
          <t>announcement</t>
        </is>
      </c>
      <c r="T4821" t="inlineStr">
        <is>
          <t>fxqgg</t>
        </is>
      </c>
      <c r="U4821" t="inlineStr">
        <is>
          <t>ocr</t>
        </is>
      </c>
      <c r="V4821" t="inlineStr">
        <is>
          <t>https://www.celma.org.cn/fxqgg/60793.jhtml</t>
        </is>
      </c>
      <c r="W4821" t="inlineStr">
        <is>
          <t>未能从表格解析分期明细，本行为整篇公告级别的合并记录; 本行来自OCR识别，数值型字段准确性需人工核对</t>
        </is>
      </c>
    </row>
    <row r="4822">
      <c r="A4822" t="inlineStr">
        <is>
          <t>2024年厦门市2024年第一批再融资再融资债券发行公开</t>
        </is>
      </c>
      <c r="B4822" s="3" t="n">
        <v>45421</v>
      </c>
      <c r="C4822" t="inlineStr">
        <is>
          <t>厦门市</t>
        </is>
      </c>
      <c r="D4822" t="inlineStr">
        <is>
          <t>再融资债券</t>
        </is>
      </c>
      <c r="G4822" t="n">
        <v>1</v>
      </c>
      <c r="K4822" s="3" t="inlineStr"/>
      <c r="M4822" s="3" t="n">
        <v>45329</v>
      </c>
      <c r="N4822" s="3" t="inlineStr"/>
      <c r="S4822" t="inlineStr">
        <is>
          <t>announcement</t>
        </is>
      </c>
      <c r="T4822" t="inlineStr">
        <is>
          <t>fxqgg</t>
        </is>
      </c>
      <c r="U4822" t="inlineStr">
        <is>
          <t>ocr</t>
        </is>
      </c>
      <c r="V4822" t="inlineStr">
        <is>
          <t>https://www.celma.org.cn/fxqgg/60788.jhtml</t>
        </is>
      </c>
      <c r="W4822" t="inlineStr">
        <is>
          <t>未能从表格解析分期明细，本行为整篇公告级别的合并记录; 未找到招标日期; 本行来自OCR识别，数值型字段准确性需人工核对</t>
        </is>
      </c>
    </row>
    <row r="4823">
      <c r="A4823" t="inlineStr">
        <is>
          <t>2024年湖南省2024第七批再融资一般再融资债券发行公开</t>
        </is>
      </c>
      <c r="B4823" s="3" t="n">
        <v>45421</v>
      </c>
      <c r="C4823" t="inlineStr">
        <is>
          <t>湖南省</t>
        </is>
      </c>
      <c r="D4823" t="inlineStr">
        <is>
          <t>再融资债券</t>
        </is>
      </c>
      <c r="E4823" t="inlineStr">
        <is>
          <t>一般</t>
        </is>
      </c>
      <c r="G4823" t="n">
        <v>7</v>
      </c>
      <c r="K4823" s="3" t="n">
        <v>45427</v>
      </c>
      <c r="L4823" t="inlineStr">
        <is>
          <t>招标日</t>
        </is>
      </c>
      <c r="M4823" s="3" t="inlineStr"/>
      <c r="N4823" s="3" t="inlineStr"/>
      <c r="O4823" t="n">
        <v>6</v>
      </c>
      <c r="P4823" t="n">
        <v>5</v>
      </c>
      <c r="S4823" t="inlineStr">
        <is>
          <t>announcement</t>
        </is>
      </c>
      <c r="T4823" t="inlineStr">
        <is>
          <t>fxqgg</t>
        </is>
      </c>
      <c r="U4823" t="inlineStr">
        <is>
          <t>ocr</t>
        </is>
      </c>
      <c r="V4823" t="inlineStr">
        <is>
          <t>https://www.celma.org.cn/fxqgg/60800.jhtml</t>
        </is>
      </c>
      <c r="W4823" t="inlineStr">
        <is>
          <t>未能从表格解析分期明细，本行为整篇公告级别的合并记录; 本行来自OCR识别，数值型字段准确性需人工核对</t>
        </is>
      </c>
    </row>
    <row r="4824">
      <c r="A4824" t="inlineStr">
        <is>
          <t>2024年厦门市2024年第一批新增新增专项债券发行公开</t>
        </is>
      </c>
      <c r="B4824" s="3" t="n">
        <v>45421</v>
      </c>
      <c r="C4824" t="inlineStr">
        <is>
          <t>厦门市</t>
        </is>
      </c>
      <c r="D4824" t="inlineStr">
        <is>
          <t>专项新增债券</t>
        </is>
      </c>
      <c r="G4824" t="n">
        <v>1</v>
      </c>
      <c r="K4824" s="3" t="inlineStr"/>
      <c r="M4824" s="3" t="n">
        <v>45329</v>
      </c>
      <c r="N4824" s="3" t="inlineStr"/>
      <c r="S4824" t="inlineStr">
        <is>
          <t>announcement</t>
        </is>
      </c>
      <c r="T4824" t="inlineStr">
        <is>
          <t>fxqgg</t>
        </is>
      </c>
      <c r="U4824" t="inlineStr">
        <is>
          <t>ocr</t>
        </is>
      </c>
      <c r="V4824" t="inlineStr">
        <is>
          <t>https://www.celma.org.cn/fxqgg/60785.jhtml</t>
        </is>
      </c>
      <c r="W4824" t="inlineStr">
        <is>
          <t>未能从表格解析分期明细，本行为整篇公告级别的合并记录; 未找到招标日期; 本行来自OCR识别，数值型字段准确性需人工核对</t>
        </is>
      </c>
    </row>
    <row r="4825">
      <c r="A4825" t="inlineStr">
        <is>
          <t>2024年云南省全辖2024年第三批再融资债券发行公开</t>
        </is>
      </c>
      <c r="B4825" s="3" t="n">
        <v>45421</v>
      </c>
      <c r="C4825" t="inlineStr">
        <is>
          <t>云南省</t>
        </is>
      </c>
      <c r="D4825" t="inlineStr">
        <is>
          <t>再融资债券</t>
        </is>
      </c>
      <c r="G4825" t="n">
        <v>3</v>
      </c>
      <c r="K4825" s="3" t="n">
        <v>45427</v>
      </c>
      <c r="L4825" t="inlineStr">
        <is>
          <t>招标日</t>
        </is>
      </c>
      <c r="M4825" s="3" t="inlineStr"/>
      <c r="N4825" s="3" t="inlineStr"/>
      <c r="O4825" t="n">
        <v>6</v>
      </c>
      <c r="P4825" t="n">
        <v>5</v>
      </c>
      <c r="S4825" t="inlineStr">
        <is>
          <t>announcement</t>
        </is>
      </c>
      <c r="T4825" t="inlineStr">
        <is>
          <t>fxqgg</t>
        </is>
      </c>
      <c r="U4825" t="inlineStr">
        <is>
          <t>ocr</t>
        </is>
      </c>
      <c r="V4825" t="inlineStr">
        <is>
          <t>https://www.celma.org.cn/fxqgg/60798.jhtml</t>
        </is>
      </c>
      <c r="W4825" t="inlineStr">
        <is>
          <t>未能从表格解析分期明细，本行为整篇公告级别的合并记录; 本行来自OCR识别，数值型字段准确性需人工核对</t>
        </is>
      </c>
    </row>
    <row r="4826">
      <c r="A4826" t="inlineStr">
        <is>
          <t>2024年青岛市2024年第三批次新增专项债券新增专项债券发行公开</t>
        </is>
      </c>
      <c r="B4826" s="3" t="n">
        <v>45421</v>
      </c>
      <c r="C4826" t="inlineStr">
        <is>
          <t>青岛市</t>
        </is>
      </c>
      <c r="D4826" t="inlineStr">
        <is>
          <t>专项新增债券</t>
        </is>
      </c>
      <c r="G4826" t="n">
        <v>3</v>
      </c>
      <c r="K4826" s="3" t="n">
        <v>45393</v>
      </c>
      <c r="L4826" t="inlineStr">
        <is>
          <t>招标日</t>
        </is>
      </c>
      <c r="M4826" s="3" t="n">
        <v>45394</v>
      </c>
      <c r="N4826" s="3" t="inlineStr"/>
      <c r="O4826" t="n">
        <v>-28</v>
      </c>
      <c r="S4826" t="inlineStr">
        <is>
          <t>announcement</t>
        </is>
      </c>
      <c r="T4826" t="inlineStr">
        <is>
          <t>fxqgg</t>
        </is>
      </c>
      <c r="U4826" t="inlineStr">
        <is>
          <t>ocr</t>
        </is>
      </c>
      <c r="V4826" t="inlineStr">
        <is>
          <t>https://www.celma.org.cn/fxqgg/60799.jhtml</t>
        </is>
      </c>
      <c r="W48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27">
      <c r="A4827" t="inlineStr">
        <is>
          <t>2023年陕西省2023年第二批新增一般债券新增一般债券发行公开</t>
        </is>
      </c>
      <c r="B4827" s="3" t="n">
        <v>45421</v>
      </c>
      <c r="C4827" t="inlineStr">
        <is>
          <t>陕西省</t>
        </is>
      </c>
      <c r="D4827" t="inlineStr">
        <is>
          <t>一般新增债券</t>
        </is>
      </c>
      <c r="F4827" t="inlineStr">
        <is>
          <t>10Y</t>
        </is>
      </c>
      <c r="G4827" t="n">
        <v>2</v>
      </c>
      <c r="H4827" t="n">
        <v>2</v>
      </c>
      <c r="J4827" t="n">
        <v>39.14</v>
      </c>
      <c r="K4827" s="3" t="inlineStr"/>
      <c r="M4827" s="3" t="inlineStr"/>
      <c r="N4827" s="3" t="inlineStr"/>
      <c r="Q4827" t="inlineStr">
        <is>
          <t>陕财办政债〔2023〕14 号</t>
        </is>
      </c>
      <c r="R4827" t="inlineStr">
        <is>
          <t>2023年陕西省政府一般债券（二期）</t>
        </is>
      </c>
      <c r="S4827" t="inlineStr">
        <is>
          <t>announcement</t>
        </is>
      </c>
      <c r="T4827" t="inlineStr">
        <is>
          <t>fxqgg</t>
        </is>
      </c>
      <c r="U4827" t="inlineStr">
        <is>
          <t>text</t>
        </is>
      </c>
      <c r="V4827" t="inlineStr">
        <is>
          <t>https://www.celma.org.cn/fxqgg/60804.jhtml</t>
        </is>
      </c>
      <c r="W4827" t="inlineStr">
        <is>
          <t>招标日期与公告日期相差-409天，超出合理范围(可能是OCR将'年'误读为其他字，错误锚定到文中其他年份)，已丢弃该招标日期</t>
        </is>
      </c>
    </row>
    <row r="4828">
      <c r="A4828" t="inlineStr">
        <is>
          <t>2024年厦门市2024年第一批新增新增一般债券发行公开</t>
        </is>
      </c>
      <c r="B4828" s="3" t="n">
        <v>45421</v>
      </c>
      <c r="C4828" t="inlineStr">
        <is>
          <t>厦门市</t>
        </is>
      </c>
      <c r="D4828" t="inlineStr">
        <is>
          <t>一般新增债券</t>
        </is>
      </c>
      <c r="G4828" t="n">
        <v>1</v>
      </c>
      <c r="J4828" t="n">
        <v>14</v>
      </c>
      <c r="K4828" s="3" t="inlineStr"/>
      <c r="M4828" s="3" t="inlineStr"/>
      <c r="N4828" s="3" t="inlineStr"/>
      <c r="S4828" t="inlineStr">
        <is>
          <t>announcement</t>
        </is>
      </c>
      <c r="T4828" t="inlineStr">
        <is>
          <t>fxqgg</t>
        </is>
      </c>
      <c r="U4828" t="inlineStr">
        <is>
          <t>ocr</t>
        </is>
      </c>
      <c r="V4828" t="inlineStr">
        <is>
          <t>https://www.celma.org.cn/fxqgg/60784.jhtml</t>
        </is>
      </c>
      <c r="W4828" t="inlineStr">
        <is>
          <t>未能从表格解析分期明细，本行为整篇公告级别的合并记录; 未找到招标日期; 本行来自OCR识别，数值型字段准确性需人工核对</t>
        </is>
      </c>
    </row>
    <row r="4829">
      <c r="A4829" t="inlineStr">
        <is>
          <t>2023年浙江省2023年第八次公开发行再融资债券发行公开</t>
        </is>
      </c>
      <c r="B4829" s="3" t="n">
        <v>45422</v>
      </c>
      <c r="C4829" t="inlineStr">
        <is>
          <t>浙江省</t>
        </is>
      </c>
      <c r="D4829" t="inlineStr">
        <is>
          <t>再融资债券</t>
        </is>
      </c>
      <c r="K4829" s="3" t="inlineStr"/>
      <c r="M4829" s="3" t="n">
        <v>45238</v>
      </c>
      <c r="N4829" s="3" t="inlineStr"/>
      <c r="S4829" t="inlineStr">
        <is>
          <t>announcement</t>
        </is>
      </c>
      <c r="T4829" t="inlineStr">
        <is>
          <t>fxqgg</t>
        </is>
      </c>
      <c r="U4829" t="inlineStr">
        <is>
          <t>ocr</t>
        </is>
      </c>
      <c r="V4829" t="inlineStr">
        <is>
          <t>https://www.celma.org.cn/fxqgg/60816.jhtml</t>
        </is>
      </c>
      <c r="W4829" t="inlineStr">
        <is>
          <t>未能从表格解析分期明细，本行为整篇公告级别的合并记录; 未找到招标日期; 本行来自OCR识别，数值型字段准确性需人工核对</t>
        </is>
      </c>
    </row>
    <row r="4830">
      <c r="A4830" t="inlineStr">
        <is>
          <t>2024年内蒙古自治区2024年内蒙古自治区五大任务建设项目专项债券（一期）-2024年内蒙古自治区政府专项债券（四期）新增专项债券发行公开</t>
        </is>
      </c>
      <c r="B4830" s="3" t="n">
        <v>45422</v>
      </c>
      <c r="C4830" t="inlineStr">
        <is>
          <t>内蒙古自治区</t>
        </is>
      </c>
      <c r="D4830" t="inlineStr">
        <is>
          <t>专项新增债券</t>
        </is>
      </c>
      <c r="K4830" s="3" t="n">
        <v>45428</v>
      </c>
      <c r="L4830" t="inlineStr">
        <is>
          <t>招标日</t>
        </is>
      </c>
      <c r="M4830" s="3" t="n">
        <v>45429</v>
      </c>
      <c r="N4830" s="3" t="inlineStr"/>
      <c r="O4830" t="n">
        <v>6</v>
      </c>
      <c r="P4830" t="n">
        <v>5</v>
      </c>
      <c r="Q4830" t="inlineStr">
        <is>
          <t>内财债函〔2024〕324 号</t>
        </is>
      </c>
      <c r="S4830" t="inlineStr">
        <is>
          <t>announcement</t>
        </is>
      </c>
      <c r="T4830" t="inlineStr">
        <is>
          <t>fxqgg</t>
        </is>
      </c>
      <c r="U4830" t="inlineStr">
        <is>
          <t>text</t>
        </is>
      </c>
      <c r="V4830" t="inlineStr">
        <is>
          <t>https://www.celma.org.cn/fxqgg/60892.jhtml</t>
        </is>
      </c>
      <c r="W4830" t="inlineStr">
        <is>
          <t>未能从表格解析分期明细，本行为整篇公告级别的合并记录</t>
        </is>
      </c>
    </row>
    <row r="4831">
      <c r="A4831" t="inlineStr">
        <is>
          <t>2024年内蒙古自治区2024年内蒙古自治区政府再融资一般债券（五期）再融资债券发行公开</t>
        </is>
      </c>
      <c r="B4831" s="3" t="n">
        <v>45422</v>
      </c>
      <c r="C4831" t="inlineStr">
        <is>
          <t>内蒙古自治区</t>
        </is>
      </c>
      <c r="D4831" t="inlineStr">
        <is>
          <t>再融资债券</t>
        </is>
      </c>
      <c r="E4831" t="inlineStr">
        <is>
          <t>一般</t>
        </is>
      </c>
      <c r="K4831" s="3" t="n">
        <v>45428</v>
      </c>
      <c r="L4831" t="inlineStr">
        <is>
          <t>招标日</t>
        </is>
      </c>
      <c r="M4831" s="3" t="n">
        <v>45429</v>
      </c>
      <c r="N4831" s="3" t="inlineStr"/>
      <c r="O4831" t="n">
        <v>6</v>
      </c>
      <c r="P4831" t="n">
        <v>5</v>
      </c>
      <c r="Q4831" t="inlineStr">
        <is>
          <t>内财债函〔2024〕322 号</t>
        </is>
      </c>
      <c r="S4831" t="inlineStr">
        <is>
          <t>announcement</t>
        </is>
      </c>
      <c r="T4831" t="inlineStr">
        <is>
          <t>fxqgg</t>
        </is>
      </c>
      <c r="U4831" t="inlineStr">
        <is>
          <t>text</t>
        </is>
      </c>
      <c r="V4831" t="inlineStr">
        <is>
          <t>https://www.celma.org.cn/fxqgg/60836.jhtml</t>
        </is>
      </c>
      <c r="W4831" t="inlineStr">
        <is>
          <t>未能从表格解析分期明细，本行为整篇公告级别的合并记录</t>
        </is>
      </c>
    </row>
    <row r="4832">
      <c r="A4832" t="inlineStr">
        <is>
          <t>2024年青岛市2024年第二批次新增专项债券新增专项债券发行公开</t>
        </is>
      </c>
      <c r="B4832" s="3" t="n">
        <v>45422</v>
      </c>
      <c r="C4832" t="inlineStr">
        <is>
          <t>青岛市</t>
        </is>
      </c>
      <c r="D4832" t="inlineStr">
        <is>
          <t>专项新增债券</t>
        </is>
      </c>
      <c r="G4832" t="n">
        <v>2</v>
      </c>
      <c r="K4832" s="3" t="n">
        <v>45364</v>
      </c>
      <c r="L4832" t="inlineStr">
        <is>
          <t>招标日</t>
        </is>
      </c>
      <c r="M4832" s="3" t="n">
        <v>45365</v>
      </c>
      <c r="N4832" s="3" t="inlineStr"/>
      <c r="O4832" t="n">
        <v>-58</v>
      </c>
      <c r="S4832" t="inlineStr">
        <is>
          <t>announcement</t>
        </is>
      </c>
      <c r="T4832" t="inlineStr">
        <is>
          <t>fxqgg</t>
        </is>
      </c>
      <c r="U4832" t="inlineStr">
        <is>
          <t>ocr</t>
        </is>
      </c>
      <c r="V4832" t="inlineStr">
        <is>
          <t>https://www.celma.org.cn/fxqgg/60809.jhtml</t>
        </is>
      </c>
      <c r="W48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33">
      <c r="A4833" t="inlineStr">
        <is>
          <t>2023年浙江省2023年第九次公开发行再融资债券发行公开</t>
        </is>
      </c>
      <c r="B4833" s="3" t="n">
        <v>45422</v>
      </c>
      <c r="C4833" t="inlineStr">
        <is>
          <t>浙江省</t>
        </is>
      </c>
      <c r="D4833" t="inlineStr">
        <is>
          <t>再融资债券</t>
        </is>
      </c>
      <c r="K4833" s="3" t="inlineStr"/>
      <c r="M4833" s="3" t="n">
        <v>45266</v>
      </c>
      <c r="N4833" s="3" t="inlineStr"/>
      <c r="S4833" t="inlineStr">
        <is>
          <t>announcement</t>
        </is>
      </c>
      <c r="T4833" t="inlineStr">
        <is>
          <t>fxqgg</t>
        </is>
      </c>
      <c r="U4833" t="inlineStr">
        <is>
          <t>ocr</t>
        </is>
      </c>
      <c r="V4833" t="inlineStr">
        <is>
          <t>https://www.celma.org.cn/fxqgg/60818.jhtml</t>
        </is>
      </c>
      <c r="W4833" t="inlineStr">
        <is>
          <t>未能从表格解析分期明细，本行为整篇公告级别的合并记录; 未找到招标日期; 本行来自OCR识别，数值型字段准确性需人工核对</t>
        </is>
      </c>
    </row>
    <row r="4834">
      <c r="A4834" t="inlineStr">
        <is>
          <t>2024年广西壮族自治区2024年5月新增一般债券发行批次新增一般债券发行公开</t>
        </is>
      </c>
      <c r="B4834" s="3" t="n">
        <v>45422</v>
      </c>
      <c r="C4834" t="inlineStr">
        <is>
          <t>广西壮族自治区</t>
        </is>
      </c>
      <c r="J4834" t="n">
        <v>80</v>
      </c>
      <c r="K4834" s="3" t="n">
        <v>45429</v>
      </c>
      <c r="L4834" t="inlineStr">
        <is>
          <t>招标日</t>
        </is>
      </c>
      <c r="M4834" s="3" t="inlineStr"/>
      <c r="N4834" s="3" t="inlineStr"/>
      <c r="O4834" t="n">
        <v>7</v>
      </c>
      <c r="P4834" t="n">
        <v>6</v>
      </c>
      <c r="Q4834" t="inlineStr">
        <is>
          <t>桂财库〔2024〕26 号</t>
        </is>
      </c>
      <c r="S4834" t="inlineStr">
        <is>
          <t>announcement</t>
        </is>
      </c>
      <c r="T4834" t="inlineStr">
        <is>
          <t>fxqgg</t>
        </is>
      </c>
      <c r="U4834" t="inlineStr">
        <is>
          <t>text</t>
        </is>
      </c>
      <c r="V4834" t="inlineStr">
        <is>
          <t>https://www.celma.org.cn/fxqgg/64439.jhtml</t>
        </is>
      </c>
      <c r="W4834" t="inlineStr">
        <is>
          <t>未能从债券名称识别品种(一般新增/专项新增/再融资); 未能识别发行期限</t>
        </is>
      </c>
    </row>
    <row r="4835">
      <c r="A4835" t="inlineStr">
        <is>
          <t>2024年内蒙古自治区2024年内蒙古自治区五大任务建设项目专项债券（四期）-2024年内蒙古自治区政府专项债券（七期）新增专项债券发行公开</t>
        </is>
      </c>
      <c r="B4835" s="3" t="n">
        <v>45422</v>
      </c>
      <c r="C4835" t="inlineStr">
        <is>
          <t>内蒙古自治区</t>
        </is>
      </c>
      <c r="D4835" t="inlineStr">
        <is>
          <t>专项新增债券</t>
        </is>
      </c>
      <c r="K4835" s="3" t="n">
        <v>45428</v>
      </c>
      <c r="L4835" t="inlineStr">
        <is>
          <t>招标日</t>
        </is>
      </c>
      <c r="M4835" s="3" t="n">
        <v>45429</v>
      </c>
      <c r="N4835" s="3" t="inlineStr"/>
      <c r="O4835" t="n">
        <v>6</v>
      </c>
      <c r="P4835" t="n">
        <v>5</v>
      </c>
      <c r="Q4835" t="inlineStr">
        <is>
          <t>内财债函〔2024〕324 号</t>
        </is>
      </c>
      <c r="S4835" t="inlineStr">
        <is>
          <t>announcement</t>
        </is>
      </c>
      <c r="T4835" t="inlineStr">
        <is>
          <t>fxqgg</t>
        </is>
      </c>
      <c r="U4835" t="inlineStr">
        <is>
          <t>text</t>
        </is>
      </c>
      <c r="V4835" t="inlineStr">
        <is>
          <t>https://www.celma.org.cn/fxqgg/60896.jhtml</t>
        </is>
      </c>
      <c r="W4835" t="inlineStr">
        <is>
          <t>未能从表格解析分期明细，本行为整篇公告级别的合并记录</t>
        </is>
      </c>
    </row>
    <row r="4836">
      <c r="A4836" t="inlineStr">
        <is>
          <t>2024年内蒙古自治区2024年内蒙古自治区五大任务建设项目专项债券（二期）-2024年内蒙古自治区政府专项债券（五期）新增专项债券发行公开</t>
        </is>
      </c>
      <c r="B4836" s="3" t="n">
        <v>45422</v>
      </c>
      <c r="C4836" t="inlineStr">
        <is>
          <t>内蒙古自治区</t>
        </is>
      </c>
      <c r="D4836" t="inlineStr">
        <is>
          <t>专项新增债券</t>
        </is>
      </c>
      <c r="K4836" s="3" t="n">
        <v>45428</v>
      </c>
      <c r="L4836" t="inlineStr">
        <is>
          <t>招标日</t>
        </is>
      </c>
      <c r="M4836" s="3" t="n">
        <v>45429</v>
      </c>
      <c r="N4836" s="3" t="inlineStr"/>
      <c r="O4836" t="n">
        <v>6</v>
      </c>
      <c r="P4836" t="n">
        <v>5</v>
      </c>
      <c r="Q4836" t="inlineStr">
        <is>
          <t>内财债函〔2024〕324 号</t>
        </is>
      </c>
      <c r="S4836" t="inlineStr">
        <is>
          <t>announcement</t>
        </is>
      </c>
      <c r="T4836" t="inlineStr">
        <is>
          <t>fxqgg</t>
        </is>
      </c>
      <c r="U4836" t="inlineStr">
        <is>
          <t>text</t>
        </is>
      </c>
      <c r="V4836" t="inlineStr">
        <is>
          <t>https://www.celma.org.cn/fxqgg/60894.jhtml</t>
        </is>
      </c>
      <c r="W4836" t="inlineStr">
        <is>
          <t>未能从表格解析分期明细，本行为整篇公告级别的合并记录</t>
        </is>
      </c>
    </row>
    <row r="4837">
      <c r="A4837" t="inlineStr">
        <is>
          <t>2024年内蒙古自治区2024年内蒙古自治区五大任务建设项目专项债券（三期）-2024年内蒙古自治区政府专项债券（六期）新增专项债券发行公开</t>
        </is>
      </c>
      <c r="B4837" s="3" t="n">
        <v>45422</v>
      </c>
      <c r="C4837" t="inlineStr">
        <is>
          <t>内蒙古自治区</t>
        </is>
      </c>
      <c r="D4837" t="inlineStr">
        <is>
          <t>专项新增债券</t>
        </is>
      </c>
      <c r="K4837" s="3" t="n">
        <v>45428</v>
      </c>
      <c r="L4837" t="inlineStr">
        <is>
          <t>招标日</t>
        </is>
      </c>
      <c r="M4837" s="3" t="n">
        <v>45429</v>
      </c>
      <c r="N4837" s="3" t="inlineStr"/>
      <c r="O4837" t="n">
        <v>6</v>
      </c>
      <c r="P4837" t="n">
        <v>5</v>
      </c>
      <c r="Q4837" t="inlineStr">
        <is>
          <t>内财债函〔2024〕324 号</t>
        </is>
      </c>
      <c r="S4837" t="inlineStr">
        <is>
          <t>announcement</t>
        </is>
      </c>
      <c r="T4837" t="inlineStr">
        <is>
          <t>fxqgg</t>
        </is>
      </c>
      <c r="U4837" t="inlineStr">
        <is>
          <t>text</t>
        </is>
      </c>
      <c r="V4837" t="inlineStr">
        <is>
          <t>https://www.celma.org.cn/fxqgg/61181.jhtml</t>
        </is>
      </c>
      <c r="W4837" t="inlineStr">
        <is>
          <t>未能从表格解析分期明细，本行为整篇公告级别的合并记录</t>
        </is>
      </c>
    </row>
    <row r="4838">
      <c r="A4838" t="inlineStr">
        <is>
          <t>2023年浙江省2023年第三批公开发行再融资债券发行公开</t>
        </is>
      </c>
      <c r="B4838" s="3" t="n">
        <v>45422</v>
      </c>
      <c r="C4838" t="inlineStr">
        <is>
          <t>浙江省</t>
        </is>
      </c>
      <c r="D4838" t="inlineStr">
        <is>
          <t>再融资债券</t>
        </is>
      </c>
      <c r="G4838" t="n">
        <v>3</v>
      </c>
      <c r="K4838" s="3" t="n">
        <v>45044</v>
      </c>
      <c r="L4838" t="inlineStr">
        <is>
          <t>招标日</t>
        </is>
      </c>
      <c r="M4838" s="3" t="n">
        <v>45050</v>
      </c>
      <c r="N4838" s="3" t="inlineStr"/>
      <c r="O4838" t="n">
        <v>-378</v>
      </c>
      <c r="S4838" t="inlineStr">
        <is>
          <t>announcement</t>
        </is>
      </c>
      <c r="T4838" t="inlineStr">
        <is>
          <t>fxqgg</t>
        </is>
      </c>
      <c r="U4838" t="inlineStr">
        <is>
          <t>ocr</t>
        </is>
      </c>
      <c r="V4838" t="inlineStr">
        <is>
          <t>https://www.celma.org.cn/fxqgg/60815.jhtml</t>
        </is>
      </c>
      <c r="W48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39">
      <c r="A4839" t="inlineStr">
        <is>
          <t>2024年重庆市2024年四月第一批债券再融资债券发行公开</t>
        </is>
      </c>
      <c r="B4839" s="3" t="n">
        <v>45423</v>
      </c>
      <c r="C4839" t="inlineStr">
        <is>
          <t>重庆市</t>
        </is>
      </c>
      <c r="D4839" t="inlineStr">
        <is>
          <t>再融资债券</t>
        </is>
      </c>
      <c r="G4839" t="n">
        <v>1</v>
      </c>
      <c r="J4839" t="n">
        <v>194</v>
      </c>
      <c r="K4839" s="3" t="inlineStr"/>
      <c r="M4839" s="3" t="n">
        <v>45385</v>
      </c>
      <c r="N4839" s="3" t="inlineStr"/>
      <c r="S4839" t="inlineStr">
        <is>
          <t>announcement</t>
        </is>
      </c>
      <c r="T4839" t="inlineStr">
        <is>
          <t>fxqgg</t>
        </is>
      </c>
      <c r="U4839" t="inlineStr">
        <is>
          <t>ocr</t>
        </is>
      </c>
      <c r="V4839" t="inlineStr">
        <is>
          <t>https://www.celma.org.cn/fxqgg/60872.jhtml</t>
        </is>
      </c>
      <c r="W4839" t="inlineStr">
        <is>
          <t>未能从表格解析分期明细，本行为整篇公告级别的合并记录; 未找到招标日期; 本行来自OCR识别，数值型字段准确性需人工核对</t>
        </is>
      </c>
    </row>
    <row r="4840">
      <c r="A4840" t="inlineStr">
        <is>
          <t>2024年广西壮族自治区2024年5月再融资专项债券发行批次再融资债券发行公开</t>
        </is>
      </c>
      <c r="B4840" s="3" t="n">
        <v>45423</v>
      </c>
      <c r="C4840" t="inlineStr">
        <is>
          <t>广西壮族自治区</t>
        </is>
      </c>
      <c r="J4840" t="n">
        <v>199.002</v>
      </c>
      <c r="K4840" s="3" t="n">
        <v>45429</v>
      </c>
      <c r="L4840" t="inlineStr">
        <is>
          <t>招标日</t>
        </is>
      </c>
      <c r="M4840" s="3" t="inlineStr"/>
      <c r="N4840" s="3" t="inlineStr"/>
      <c r="O4840" t="n">
        <v>6</v>
      </c>
      <c r="P4840" t="n">
        <v>5</v>
      </c>
      <c r="Q4840" t="inlineStr">
        <is>
          <t>桂财库〔2024〕27 号</t>
        </is>
      </c>
      <c r="S4840" t="inlineStr">
        <is>
          <t>announcement</t>
        </is>
      </c>
      <c r="T4840" t="inlineStr">
        <is>
          <t>fxqgg</t>
        </is>
      </c>
      <c r="U4840" t="inlineStr">
        <is>
          <t>text</t>
        </is>
      </c>
      <c r="V4840" t="inlineStr">
        <is>
          <t>https://www.celma.org.cn/fxqgg/60878.jhtml</t>
        </is>
      </c>
      <c r="W4840" t="inlineStr">
        <is>
          <t>未能从债券名称识别品种(一般新增/专项新增/再融资); 未能识别发行期限</t>
        </is>
      </c>
    </row>
    <row r="4841">
      <c r="A4841" t="inlineStr">
        <is>
          <t>2024年广西壮族自治区2024年5月再融资一般债券发行批次再融资债券发行公开</t>
        </is>
      </c>
      <c r="B4841" s="3" t="n">
        <v>45423</v>
      </c>
      <c r="C4841" t="inlineStr">
        <is>
          <t>广西壮族自治区</t>
        </is>
      </c>
      <c r="J4841" t="n">
        <v>199.002</v>
      </c>
      <c r="K4841" s="3" t="n">
        <v>45429</v>
      </c>
      <c r="L4841" t="inlineStr">
        <is>
          <t>招标日</t>
        </is>
      </c>
      <c r="M4841" s="3" t="inlineStr"/>
      <c r="N4841" s="3" t="inlineStr"/>
      <c r="O4841" t="n">
        <v>6</v>
      </c>
      <c r="P4841" t="n">
        <v>5</v>
      </c>
      <c r="Q4841" t="inlineStr">
        <is>
          <t>桂财库〔2024〕27 号</t>
        </is>
      </c>
      <c r="S4841" t="inlineStr">
        <is>
          <t>announcement</t>
        </is>
      </c>
      <c r="T4841" t="inlineStr">
        <is>
          <t>fxqgg</t>
        </is>
      </c>
      <c r="U4841" t="inlineStr">
        <is>
          <t>text</t>
        </is>
      </c>
      <c r="V4841" t="inlineStr">
        <is>
          <t>https://www.celma.org.cn/fxqgg/60877.jhtml</t>
        </is>
      </c>
      <c r="W4841" t="inlineStr">
        <is>
          <t>未能从债券名称识别品种(一般新增/专项新增/再融资); 未能识别发行期限</t>
        </is>
      </c>
    </row>
    <row r="4842">
      <c r="A4842" t="inlineStr">
        <is>
          <t>2023年山西省2023年第二批新增专项债券发行公开</t>
        </is>
      </c>
      <c r="B4842" s="3" t="n">
        <v>45425</v>
      </c>
      <c r="C4842" t="inlineStr">
        <is>
          <t>山西省</t>
        </is>
      </c>
      <c r="D4842" t="inlineStr">
        <is>
          <t>专项新增债券</t>
        </is>
      </c>
      <c r="G4842" t="n">
        <v>2</v>
      </c>
      <c r="K4842" s="3" t="inlineStr"/>
      <c r="M4842" s="3" t="inlineStr"/>
      <c r="N4842" s="3" t="inlineStr"/>
      <c r="S4842" t="inlineStr">
        <is>
          <t>announcement</t>
        </is>
      </c>
      <c r="T4842" t="inlineStr">
        <is>
          <t>fxqgg</t>
        </is>
      </c>
      <c r="U4842" t="inlineStr">
        <is>
          <t>ocr</t>
        </is>
      </c>
      <c r="V4842" t="inlineStr">
        <is>
          <t>https://www.celma.org.cn/fxqgg/60912.jhtml</t>
        </is>
      </c>
      <c r="W4842" t="inlineStr">
        <is>
          <t>未能从表格解析分期明细，本行为整篇公告级别的合并记录; 本行来自OCR识别，数值型字段准确性需人工核对; 招标日期与公告日期相差-409天，超出合理范围(可能是OCR将'年'误读为其他字，错误锚定到文中其他年份)，已丢弃该招标日期</t>
        </is>
      </c>
    </row>
    <row r="4843">
      <c r="A4843" t="inlineStr">
        <is>
          <t>2024年上海市2024年第一批新增一般债券发行公开</t>
        </is>
      </c>
      <c r="B4843" s="3" t="n">
        <v>45425</v>
      </c>
      <c r="C4843" t="inlineStr">
        <is>
          <t>上海市</t>
        </is>
      </c>
      <c r="D4843" t="inlineStr">
        <is>
          <t>一般新增债券</t>
        </is>
      </c>
      <c r="G4843" t="n">
        <v>1</v>
      </c>
      <c r="K4843" s="3" t="n">
        <v>45432</v>
      </c>
      <c r="L4843" t="inlineStr">
        <is>
          <t>招标日</t>
        </is>
      </c>
      <c r="M4843" s="3" t="inlineStr"/>
      <c r="N4843" s="3" t="inlineStr"/>
      <c r="O4843" t="n">
        <v>7</v>
      </c>
      <c r="P4843" t="n">
        <v>5</v>
      </c>
      <c r="S4843" t="inlineStr">
        <is>
          <t>announcement</t>
        </is>
      </c>
      <c r="T4843" t="inlineStr">
        <is>
          <t>fxqgg</t>
        </is>
      </c>
      <c r="U4843" t="inlineStr">
        <is>
          <t>ocr</t>
        </is>
      </c>
      <c r="V4843" t="inlineStr">
        <is>
          <t>https://www.celma.org.cn/fxqgg/60916.jhtml</t>
        </is>
      </c>
      <c r="W4843" t="inlineStr">
        <is>
          <t>未能从表格解析分期明细，本行为整篇公告级别的合并记录; 本行来自OCR识别，数值型字段准确性需人工核对</t>
        </is>
      </c>
    </row>
    <row r="4844">
      <c r="A4844" t="inlineStr">
        <is>
          <t>2024年青岛市2024年第四批次新增专项债券新增专项债券发行公开</t>
        </is>
      </c>
      <c r="B4844" s="3" t="n">
        <v>45426</v>
      </c>
      <c r="C4844" t="inlineStr">
        <is>
          <t>青岛市</t>
        </is>
      </c>
      <c r="D4844" t="inlineStr">
        <is>
          <t>专项新增债券</t>
        </is>
      </c>
      <c r="G4844" t="n">
        <v>4</v>
      </c>
      <c r="K4844" s="3" t="n">
        <v>45433</v>
      </c>
      <c r="L4844" t="inlineStr">
        <is>
          <t>招标日</t>
        </is>
      </c>
      <c r="M4844" s="3" t="n">
        <v>45434</v>
      </c>
      <c r="N4844" s="3" t="inlineStr"/>
      <c r="O4844" t="n">
        <v>7</v>
      </c>
      <c r="P4844" t="n">
        <v>5</v>
      </c>
      <c r="S4844" t="inlineStr">
        <is>
          <t>announcement</t>
        </is>
      </c>
      <c r="T4844" t="inlineStr">
        <is>
          <t>fxqgg</t>
        </is>
      </c>
      <c r="U4844" t="inlineStr">
        <is>
          <t>ocr</t>
        </is>
      </c>
      <c r="V4844" t="inlineStr">
        <is>
          <t>https://www.celma.org.cn/fxqgg/60930.jhtml</t>
        </is>
      </c>
      <c r="W4844" t="inlineStr">
        <is>
          <t>未能从表格解析分期明细，本行为整篇公告级别的合并记录; 本行来自OCR识别，数值型字段准确性需人工核对</t>
        </is>
      </c>
    </row>
    <row r="4845">
      <c r="A4845" t="inlineStr">
        <is>
          <t>2024年浙江省2024年第四次公开发行新增专项债券发行公开</t>
        </is>
      </c>
      <c r="B4845" s="3" t="n">
        <v>45426</v>
      </c>
      <c r="C4845" t="inlineStr">
        <is>
          <t>浙江省</t>
        </is>
      </c>
      <c r="D4845" t="inlineStr">
        <is>
          <t>专项新增债券</t>
        </is>
      </c>
      <c r="K4845" s="3" t="inlineStr"/>
      <c r="M4845" s="3" t="inlineStr"/>
      <c r="N4845" s="3" t="inlineStr"/>
      <c r="S4845" t="inlineStr">
        <is>
          <t>announcement</t>
        </is>
      </c>
      <c r="T4845" t="inlineStr">
        <is>
          <t>fxqgg</t>
        </is>
      </c>
      <c r="U4845" t="inlineStr">
        <is>
          <t>ocr</t>
        </is>
      </c>
      <c r="V4845" t="inlineStr">
        <is>
          <t>https://www.celma.org.cn/fxqgg/60932.jhtml</t>
        </is>
      </c>
      <c r="W4845" t="inlineStr">
        <is>
          <t>未能从表格解析分期明细，本行为整篇公告级别的合并记录; 未找到招标日期; 本行来自OCR识别，数值型字段准确性需人工核对</t>
        </is>
      </c>
    </row>
    <row r="4846">
      <c r="A4846" t="inlineStr">
        <is>
          <t>2024年月广东省2024年第三批新增专项债券发行公开</t>
        </is>
      </c>
      <c r="B4846" s="3" t="n">
        <v>45427</v>
      </c>
      <c r="C4846" t="inlineStr">
        <is>
          <t>广东省</t>
        </is>
      </c>
      <c r="G4846" t="n">
        <v>3</v>
      </c>
      <c r="J4846" t="n">
        <v>611.3893</v>
      </c>
      <c r="K4846" s="3" t="inlineStr"/>
      <c r="L4846" t="inlineStr">
        <is>
          <t>招标日</t>
        </is>
      </c>
      <c r="M4846" s="3" t="inlineStr"/>
      <c r="N4846" s="3" t="inlineStr"/>
      <c r="Q4846" t="inlineStr">
        <is>
          <t>粤财债〔2024〕23 号</t>
        </is>
      </c>
      <c r="S4846" t="inlineStr">
        <is>
          <t>announcement</t>
        </is>
      </c>
      <c r="T4846" t="inlineStr">
        <is>
          <t>fxqgg</t>
        </is>
      </c>
      <c r="U4846" t="inlineStr">
        <is>
          <t>text</t>
        </is>
      </c>
      <c r="V4846" t="inlineStr">
        <is>
          <t>https://www.celma.org.cn/fxqgg/60941.jhtml</t>
        </is>
      </c>
      <c r="W4846" t="inlineStr">
        <is>
          <t>未能从债券名称识别品种(一般新增/专项新增/再融资); 未能识别发行期限; 未找到招标日期</t>
        </is>
      </c>
    </row>
    <row r="4847">
      <c r="A4847" t="inlineStr">
        <is>
          <t>2024年月广东省2024年第三批新增专项债券发行公开</t>
        </is>
      </c>
      <c r="B4847" s="3" t="n">
        <v>45427</v>
      </c>
      <c r="C4847" t="inlineStr">
        <is>
          <t>广东省</t>
        </is>
      </c>
      <c r="F4847" t="inlineStr">
        <is>
          <t>30Y</t>
        </is>
      </c>
      <c r="G4847" t="n">
        <v>3</v>
      </c>
      <c r="J4847" t="n">
        <v>88.27</v>
      </c>
      <c r="K4847" s="3" t="inlineStr"/>
      <c r="L4847" t="inlineStr">
        <is>
          <t>招标日</t>
        </is>
      </c>
      <c r="M4847" s="3" t="inlineStr"/>
      <c r="N4847" s="3" t="inlineStr"/>
      <c r="Q4847" t="inlineStr">
        <is>
          <t>粤财债〔2024〕23 号</t>
        </is>
      </c>
      <c r="S4847" t="inlineStr">
        <is>
          <t>announcement</t>
        </is>
      </c>
      <c r="T4847" t="inlineStr">
        <is>
          <t>fxqgg</t>
        </is>
      </c>
      <c r="U4847" t="inlineStr">
        <is>
          <t>text</t>
        </is>
      </c>
      <c r="V4847" t="inlineStr">
        <is>
          <t>https://www.celma.org.cn/fxqgg/60941.jhtml</t>
        </is>
      </c>
      <c r="W4847" t="inlineStr">
        <is>
          <t>未能从债券名称识别品种(一般新增/专项新增/再融资); 未找到招标日期</t>
        </is>
      </c>
    </row>
    <row r="4848">
      <c r="A4848" t="inlineStr">
        <is>
          <t>2024年月广东省2024年第三批再融资债券发行公开</t>
        </is>
      </c>
      <c r="B4848" s="3" t="n">
        <v>45427</v>
      </c>
      <c r="C4848" t="inlineStr">
        <is>
          <t>广东省</t>
        </is>
      </c>
      <c r="D4848" t="inlineStr">
        <is>
          <t>再融资债券</t>
        </is>
      </c>
      <c r="G4848" t="n">
        <v>3</v>
      </c>
      <c r="K4848" s="3" t="n">
        <v>45420</v>
      </c>
      <c r="L4848" t="inlineStr">
        <is>
          <t>招标日</t>
        </is>
      </c>
      <c r="M4848" s="3" t="inlineStr"/>
      <c r="N4848" s="3" t="inlineStr"/>
      <c r="O4848" t="n">
        <v>-7</v>
      </c>
      <c r="Q4848" t="inlineStr">
        <is>
          <t>粤财债〔2024〕25 号</t>
        </is>
      </c>
      <c r="S4848" t="inlineStr">
        <is>
          <t>announcement</t>
        </is>
      </c>
      <c r="T4848" t="inlineStr">
        <is>
          <t>fxqgg</t>
        </is>
      </c>
      <c r="U4848" t="inlineStr">
        <is>
          <t>text</t>
        </is>
      </c>
      <c r="V4848" t="inlineStr">
        <is>
          <t>https://www.celma.org.cn/fxqgg/60940.jhtml</t>
        </is>
      </c>
      <c r="W4848" t="inlineStr">
        <is>
          <t>未能从表格解析分期明细，本行为整篇公告级别的合并记录; 公告发布日期晚于PDF内招标日期(负值)，可能是celma.org.cn平台镜像/上传延迟而非真实违规，建议核对省级财政厅官网原始发布时间</t>
        </is>
      </c>
    </row>
    <row r="4849">
      <c r="A4849" t="inlineStr">
        <is>
          <t>2024年月广东省2024年第三批新增专项债券发行公开</t>
        </is>
      </c>
      <c r="B4849" s="3" t="n">
        <v>45427</v>
      </c>
      <c r="C4849" t="inlineStr">
        <is>
          <t>广东省</t>
        </is>
      </c>
      <c r="F4849" t="inlineStr">
        <is>
          <t>15Y</t>
        </is>
      </c>
      <c r="G4849" t="n">
        <v>3</v>
      </c>
      <c r="J4849" t="n">
        <v>4.1</v>
      </c>
      <c r="K4849" s="3" t="inlineStr"/>
      <c r="L4849" t="inlineStr">
        <is>
          <t>招标日</t>
        </is>
      </c>
      <c r="M4849" s="3" t="inlineStr"/>
      <c r="N4849" s="3" t="inlineStr"/>
      <c r="Q4849" t="inlineStr">
        <is>
          <t>粤财债〔2024〕23 号</t>
        </is>
      </c>
      <c r="S4849" t="inlineStr">
        <is>
          <t>announcement</t>
        </is>
      </c>
      <c r="T4849" t="inlineStr">
        <is>
          <t>fxqgg</t>
        </is>
      </c>
      <c r="U4849" t="inlineStr">
        <is>
          <t>text</t>
        </is>
      </c>
      <c r="V4849" t="inlineStr">
        <is>
          <t>https://www.celma.org.cn/fxqgg/60941.jhtml</t>
        </is>
      </c>
      <c r="W4849" t="inlineStr">
        <is>
          <t>未能从债券名称识别品种(一般新增/专项新增/再融资); 未找到招标日期</t>
        </is>
      </c>
    </row>
    <row r="4850">
      <c r="A4850" t="inlineStr">
        <is>
          <t>2024年月广东省2024年第三批新增专项债券发行公开</t>
        </is>
      </c>
      <c r="B4850" s="3" t="n">
        <v>45427</v>
      </c>
      <c r="C4850" t="inlineStr">
        <is>
          <t>广东省</t>
        </is>
      </c>
      <c r="F4850" t="inlineStr">
        <is>
          <t>20Y</t>
        </is>
      </c>
      <c r="G4850" t="n">
        <v>3</v>
      </c>
      <c r="J4850" t="n">
        <v>48.875</v>
      </c>
      <c r="K4850" s="3" t="inlineStr"/>
      <c r="L4850" t="inlineStr">
        <is>
          <t>招标日</t>
        </is>
      </c>
      <c r="M4850" s="3" t="inlineStr"/>
      <c r="N4850" s="3" t="inlineStr"/>
      <c r="Q4850" t="inlineStr">
        <is>
          <t>粤财债〔2024〕23 号</t>
        </is>
      </c>
      <c r="S4850" t="inlineStr">
        <is>
          <t>announcement</t>
        </is>
      </c>
      <c r="T4850" t="inlineStr">
        <is>
          <t>fxqgg</t>
        </is>
      </c>
      <c r="U4850" t="inlineStr">
        <is>
          <t>text</t>
        </is>
      </c>
      <c r="V4850" t="inlineStr">
        <is>
          <t>https://www.celma.org.cn/fxqgg/60941.jhtml</t>
        </is>
      </c>
      <c r="W4850" t="inlineStr">
        <is>
          <t>未能从债券名称识别品种(一般新增/专项新增/再融资); 未找到招标日期</t>
        </is>
      </c>
    </row>
    <row r="4851">
      <c r="A4851" t="inlineStr">
        <is>
          <t>2024年月广东省2024年第三批新增专项债券发行公开</t>
        </is>
      </c>
      <c r="B4851" s="3" t="n">
        <v>45427</v>
      </c>
      <c r="C4851" t="inlineStr">
        <is>
          <t>广东省</t>
        </is>
      </c>
      <c r="F4851" t="inlineStr">
        <is>
          <t>5Y</t>
        </is>
      </c>
      <c r="G4851" t="n">
        <v>3</v>
      </c>
      <c r="J4851" t="n">
        <v>14.3459</v>
      </c>
      <c r="K4851" s="3" t="inlineStr"/>
      <c r="L4851" t="inlineStr">
        <is>
          <t>招标日</t>
        </is>
      </c>
      <c r="M4851" s="3" t="inlineStr"/>
      <c r="N4851" s="3" t="inlineStr"/>
      <c r="Q4851" t="inlineStr">
        <is>
          <t>粤财债〔2024〕23 号</t>
        </is>
      </c>
      <c r="S4851" t="inlineStr">
        <is>
          <t>announcement</t>
        </is>
      </c>
      <c r="T4851" t="inlineStr">
        <is>
          <t>fxqgg</t>
        </is>
      </c>
      <c r="U4851" t="inlineStr">
        <is>
          <t>text</t>
        </is>
      </c>
      <c r="V4851" t="inlineStr">
        <is>
          <t>https://www.celma.org.cn/fxqgg/60941.jhtml</t>
        </is>
      </c>
      <c r="W4851" t="inlineStr">
        <is>
          <t>未能从债券名称识别品种(一般新增/专项新增/再融资); 未找到招标日期</t>
        </is>
      </c>
    </row>
    <row r="4852">
      <c r="A4852" t="inlineStr">
        <is>
          <t>2024年月广东省2024年第三批新增专项债券发行公开</t>
        </is>
      </c>
      <c r="B4852" s="3" t="n">
        <v>45427</v>
      </c>
      <c r="C4852" t="inlineStr">
        <is>
          <t>广东省</t>
        </is>
      </c>
      <c r="F4852" t="inlineStr">
        <is>
          <t>10Y</t>
        </is>
      </c>
      <c r="G4852" t="n">
        <v>3</v>
      </c>
      <c r="J4852" t="n">
        <v>29.78</v>
      </c>
      <c r="K4852" s="3" t="inlineStr"/>
      <c r="L4852" t="inlineStr">
        <is>
          <t>招标日</t>
        </is>
      </c>
      <c r="M4852" s="3" t="inlineStr"/>
      <c r="N4852" s="3" t="inlineStr"/>
      <c r="Q4852" t="inlineStr">
        <is>
          <t>粤财债〔2024〕23 号</t>
        </is>
      </c>
      <c r="S4852" t="inlineStr">
        <is>
          <t>announcement</t>
        </is>
      </c>
      <c r="T4852" t="inlineStr">
        <is>
          <t>fxqgg</t>
        </is>
      </c>
      <c r="U4852" t="inlineStr">
        <is>
          <t>text</t>
        </is>
      </c>
      <c r="V4852" t="inlineStr">
        <is>
          <t>https://www.celma.org.cn/fxqgg/60941.jhtml</t>
        </is>
      </c>
      <c r="W4852" t="inlineStr">
        <is>
          <t>未能从债券名称识别品种(一般新增/专项新增/再融资); 未找到招标日期</t>
        </is>
      </c>
    </row>
    <row r="4853">
      <c r="A4853" t="inlineStr">
        <is>
          <t>2024年月广东省2024年第三批新增专项债券发行公开</t>
        </is>
      </c>
      <c r="B4853" s="3" t="n">
        <v>45427</v>
      </c>
      <c r="C4853" t="inlineStr">
        <is>
          <t>广东省</t>
        </is>
      </c>
      <c r="F4853" t="inlineStr">
        <is>
          <t>7Y</t>
        </is>
      </c>
      <c r="G4853" t="n">
        <v>3</v>
      </c>
      <c r="J4853" t="n">
        <v>11.15</v>
      </c>
      <c r="K4853" s="3" t="inlineStr"/>
      <c r="L4853" t="inlineStr">
        <is>
          <t>招标日</t>
        </is>
      </c>
      <c r="M4853" s="3" t="inlineStr"/>
      <c r="N4853" s="3" t="inlineStr"/>
      <c r="Q4853" t="inlineStr">
        <is>
          <t>粤财债〔2024〕23 号</t>
        </is>
      </c>
      <c r="S4853" t="inlineStr">
        <is>
          <t>announcement</t>
        </is>
      </c>
      <c r="T4853" t="inlineStr">
        <is>
          <t>fxqgg</t>
        </is>
      </c>
      <c r="U4853" t="inlineStr">
        <is>
          <t>text</t>
        </is>
      </c>
      <c r="V4853" t="inlineStr">
        <is>
          <t>https://www.celma.org.cn/fxqgg/60941.jhtml</t>
        </is>
      </c>
      <c r="W4853" t="inlineStr">
        <is>
          <t>未能从债券名称识别品种(一般新增/专项新增/再融资); 未找到招标日期</t>
        </is>
      </c>
    </row>
    <row r="4854">
      <c r="A4854" t="inlineStr">
        <is>
          <t>2024年海南省海南2024年5月发行债券再融资债券发行公开</t>
        </is>
      </c>
      <c r="B4854" s="3" t="n">
        <v>45428</v>
      </c>
      <c r="C4854" t="inlineStr">
        <is>
          <t>海南省</t>
        </is>
      </c>
      <c r="D4854" t="inlineStr">
        <is>
          <t>再融资债券</t>
        </is>
      </c>
      <c r="E4854" t="inlineStr">
        <is>
          <t>一般</t>
        </is>
      </c>
      <c r="F4854" t="inlineStr">
        <is>
          <t>10Y</t>
        </is>
      </c>
      <c r="H4854" t="n">
        <v>2</v>
      </c>
      <c r="J4854" t="n">
        <v>31.0183</v>
      </c>
      <c r="K4854" s="3" t="inlineStr"/>
      <c r="L4854" t="inlineStr">
        <is>
          <t>招标日</t>
        </is>
      </c>
      <c r="M4854" s="3" t="n">
        <v>45436</v>
      </c>
      <c r="N4854" s="3" t="inlineStr"/>
      <c r="Q4854" t="inlineStr">
        <is>
          <t>琼财库〔2024〕276 号</t>
        </is>
      </c>
      <c r="R4854" t="inlineStr">
        <is>
          <t>2024年海南省政府再融资一般债券（二期）</t>
        </is>
      </c>
      <c r="S4854" t="inlineStr">
        <is>
          <t>announcement</t>
        </is>
      </c>
      <c r="T4854" t="inlineStr">
        <is>
          <t>fxqgg</t>
        </is>
      </c>
      <c r="U4854" t="inlineStr">
        <is>
          <t>text</t>
        </is>
      </c>
      <c r="V4854" t="inlineStr">
        <is>
          <t>https://www.celma.org.cn/fxqgg/60959.jhtml</t>
        </is>
      </c>
      <c r="W4854" t="inlineStr">
        <is>
          <t>未找到招标日期</t>
        </is>
      </c>
    </row>
    <row r="4855">
      <c r="A4855" t="inlineStr">
        <is>
          <t>2024年海南省海南2024年5月发行债券新增专项债券发行公开</t>
        </is>
      </c>
      <c r="B4855" s="3" t="n">
        <v>45428</v>
      </c>
      <c r="C4855" t="inlineStr">
        <is>
          <t>海南省</t>
        </is>
      </c>
      <c r="D4855" t="inlineStr">
        <is>
          <t>专项新增债券</t>
        </is>
      </c>
      <c r="H4855" t="n">
        <v>2</v>
      </c>
      <c r="J4855" t="n">
        <v>72</v>
      </c>
      <c r="K4855" s="3" t="inlineStr"/>
      <c r="L4855" t="inlineStr">
        <is>
          <t>招标日</t>
        </is>
      </c>
      <c r="M4855" s="3" t="n">
        <v>45436</v>
      </c>
      <c r="N4855" s="3" t="inlineStr"/>
      <c r="Q4855" t="inlineStr">
        <is>
          <t>琼财库〔2024〕275 号</t>
        </is>
      </c>
      <c r="R4855" t="inlineStr">
        <is>
          <t>2024年海南省收费公路专项债券（二期）-2024年海南省政府专项债券（十二期）</t>
        </is>
      </c>
      <c r="S4855" t="inlineStr">
        <is>
          <t>announcement</t>
        </is>
      </c>
      <c r="T4855" t="inlineStr">
        <is>
          <t>fxqgg</t>
        </is>
      </c>
      <c r="U4855" t="inlineStr">
        <is>
          <t>text</t>
        </is>
      </c>
      <c r="V4855" t="inlineStr">
        <is>
          <t>https://www.celma.org.cn/fxqgg/60958.jhtml</t>
        </is>
      </c>
      <c r="W4855" t="inlineStr">
        <is>
          <t>未能识别发行期限; 未找到招标日期</t>
        </is>
      </c>
    </row>
    <row r="4856">
      <c r="A4856" t="inlineStr">
        <is>
          <t>2024年海南省海南2024年5月发行债券再融资债券发行公开</t>
        </is>
      </c>
      <c r="B4856" s="3" t="n">
        <v>45428</v>
      </c>
      <c r="C4856" t="inlineStr">
        <is>
          <t>海南省</t>
        </is>
      </c>
      <c r="D4856" t="inlineStr">
        <is>
          <t>再融资债券</t>
        </is>
      </c>
      <c r="E4856" t="inlineStr">
        <is>
          <t>专项</t>
        </is>
      </c>
      <c r="F4856" t="inlineStr">
        <is>
          <t>5Y</t>
        </is>
      </c>
      <c r="H4856" t="n">
        <v>4</v>
      </c>
      <c r="J4856" t="n">
        <v>12.4944</v>
      </c>
      <c r="K4856" s="3" t="inlineStr"/>
      <c r="L4856" t="inlineStr">
        <is>
          <t>招标日</t>
        </is>
      </c>
      <c r="M4856" s="3" t="n">
        <v>45436</v>
      </c>
      <c r="N4856" s="3" t="inlineStr"/>
      <c r="Q4856" t="inlineStr">
        <is>
          <t>琼财库〔2024〕276 号</t>
        </is>
      </c>
      <c r="R4856" t="inlineStr">
        <is>
          <t>2024年海南省政府再融资专项债券（四期）</t>
        </is>
      </c>
      <c r="S4856" t="inlineStr">
        <is>
          <t>announcement</t>
        </is>
      </c>
      <c r="T4856" t="inlineStr">
        <is>
          <t>fxqgg</t>
        </is>
      </c>
      <c r="U4856" t="inlineStr">
        <is>
          <t>text</t>
        </is>
      </c>
      <c r="V4856" t="inlineStr">
        <is>
          <t>https://www.celma.org.cn/fxqgg/60959.jhtml</t>
        </is>
      </c>
      <c r="W4856" t="inlineStr">
        <is>
          <t>未找到招标日期</t>
        </is>
      </c>
    </row>
    <row r="4857">
      <c r="A4857" t="inlineStr">
        <is>
          <t>2024年海南省海南2024年5月发行债券新增专项债券发行公开</t>
        </is>
      </c>
      <c r="B4857" s="3" t="n">
        <v>45428</v>
      </c>
      <c r="C4857" t="inlineStr">
        <is>
          <t>海南省</t>
        </is>
      </c>
      <c r="D4857" t="inlineStr">
        <is>
          <t>专项新增债券</t>
        </is>
      </c>
      <c r="H4857" t="n">
        <v>11</v>
      </c>
      <c r="J4857" t="n">
        <v>2.71</v>
      </c>
      <c r="K4857" s="3" t="inlineStr"/>
      <c r="L4857" t="inlineStr">
        <is>
          <t>招标日</t>
        </is>
      </c>
      <c r="M4857" s="3" t="n">
        <v>45436</v>
      </c>
      <c r="N4857" s="3" t="inlineStr"/>
      <c r="Q4857" t="inlineStr">
        <is>
          <t>琼财库〔2024〕275 号</t>
        </is>
      </c>
      <c r="R4857" t="inlineStr">
        <is>
          <t>2024年海南省政府专项债券（十一期）</t>
        </is>
      </c>
      <c r="S4857" t="inlineStr">
        <is>
          <t>announcement</t>
        </is>
      </c>
      <c r="T4857" t="inlineStr">
        <is>
          <t>fxqgg</t>
        </is>
      </c>
      <c r="U4857" t="inlineStr">
        <is>
          <t>text</t>
        </is>
      </c>
      <c r="V4857" t="inlineStr">
        <is>
          <t>https://www.celma.org.cn/fxqgg/60958.jhtml</t>
        </is>
      </c>
      <c r="W4857" t="inlineStr">
        <is>
          <t>未能识别发行期限; 未找到招标日期</t>
        </is>
      </c>
    </row>
    <row r="4858">
      <c r="A4858" t="inlineStr">
        <is>
          <t>2024年海南省海南2024年5月发行债券再融资债券发行公开</t>
        </is>
      </c>
      <c r="B4858" s="3" t="n">
        <v>45428</v>
      </c>
      <c r="C4858" t="inlineStr">
        <is>
          <t>海南省</t>
        </is>
      </c>
      <c r="D4858" t="inlineStr">
        <is>
          <t>再融资债券</t>
        </is>
      </c>
      <c r="E4858" t="inlineStr">
        <is>
          <t>专项</t>
        </is>
      </c>
      <c r="F4858" t="inlineStr">
        <is>
          <t>5Y</t>
        </is>
      </c>
      <c r="H4858" t="n">
        <v>5</v>
      </c>
      <c r="J4858" t="n">
        <v>19.9999</v>
      </c>
      <c r="K4858" s="3" t="inlineStr"/>
      <c r="L4858" t="inlineStr">
        <is>
          <t>招标日</t>
        </is>
      </c>
      <c r="M4858" s="3" t="n">
        <v>45436</v>
      </c>
      <c r="N4858" s="3" t="inlineStr"/>
      <c r="Q4858" t="inlineStr">
        <is>
          <t>琼财库〔2024〕276 号</t>
        </is>
      </c>
      <c r="R4858" t="inlineStr">
        <is>
          <t>2024年海南省政府再融资专项债券（五期）</t>
        </is>
      </c>
      <c r="S4858" t="inlineStr">
        <is>
          <t>announcement</t>
        </is>
      </c>
      <c r="T4858" t="inlineStr">
        <is>
          <t>fxqgg</t>
        </is>
      </c>
      <c r="U4858" t="inlineStr">
        <is>
          <t>text</t>
        </is>
      </c>
      <c r="V4858" t="inlineStr">
        <is>
          <t>https://www.celma.org.cn/fxqgg/60959.jhtml</t>
        </is>
      </c>
      <c r="W4858" t="inlineStr">
        <is>
          <t>未找到招标日期</t>
        </is>
      </c>
    </row>
    <row r="4859">
      <c r="A4859" t="inlineStr">
        <is>
          <t>2024年新疆维吾尔自治区2024年自治区第三批地方政府债券新增专项债券发行公开</t>
        </is>
      </c>
      <c r="B4859" s="3" t="n">
        <v>45428</v>
      </c>
      <c r="C4859" t="inlineStr">
        <is>
          <t>新疆维吾尔自治区</t>
        </is>
      </c>
      <c r="D4859" t="inlineStr">
        <is>
          <t>专项新增债券</t>
        </is>
      </c>
      <c r="G4859" t="n">
        <v>3</v>
      </c>
      <c r="K4859" s="3" t="n">
        <v>45435</v>
      </c>
      <c r="L4859" t="inlineStr">
        <is>
          <t>招标日</t>
        </is>
      </c>
      <c r="M4859" s="3" t="n">
        <v>45436</v>
      </c>
      <c r="N4859" s="3" t="inlineStr"/>
      <c r="O4859" t="n">
        <v>7</v>
      </c>
      <c r="P4859" t="n">
        <v>5</v>
      </c>
      <c r="S4859" t="inlineStr">
        <is>
          <t>announcement</t>
        </is>
      </c>
      <c r="T4859" t="inlineStr">
        <is>
          <t>fxqgg</t>
        </is>
      </c>
      <c r="U4859" t="inlineStr">
        <is>
          <t>text</t>
        </is>
      </c>
      <c r="V4859" t="inlineStr">
        <is>
          <t>https://www.celma.org.cn/fxqgg/60965.jhtml</t>
        </is>
      </c>
      <c r="W4859" t="inlineStr">
        <is>
          <t>未能从表格解析分期明细，本行为整篇公告级别的合并记录</t>
        </is>
      </c>
    </row>
    <row r="4860">
      <c r="A4860" t="inlineStr">
        <is>
          <t>2024年新疆维吾尔自治区2024年自治区第三批地方政府债券新增一般债券发行公开</t>
        </is>
      </c>
      <c r="B4860" s="3" t="n">
        <v>45428</v>
      </c>
      <c r="C4860" t="inlineStr">
        <is>
          <t>新疆维吾尔自治区</t>
        </is>
      </c>
      <c r="D4860" t="inlineStr">
        <is>
          <t>一般新增债券</t>
        </is>
      </c>
      <c r="G4860" t="n">
        <v>3</v>
      </c>
      <c r="K4860" s="3" t="n">
        <v>45435</v>
      </c>
      <c r="L4860" t="inlineStr">
        <is>
          <t>招标日</t>
        </is>
      </c>
      <c r="M4860" s="3" t="n">
        <v>45436</v>
      </c>
      <c r="N4860" s="3" t="inlineStr"/>
      <c r="O4860" t="n">
        <v>7</v>
      </c>
      <c r="P4860" t="n">
        <v>5</v>
      </c>
      <c r="S4860" t="inlineStr">
        <is>
          <t>announcement</t>
        </is>
      </c>
      <c r="T4860" t="inlineStr">
        <is>
          <t>fxqgg</t>
        </is>
      </c>
      <c r="U4860" t="inlineStr">
        <is>
          <t>text</t>
        </is>
      </c>
      <c r="V4860" t="inlineStr">
        <is>
          <t>https://www.celma.org.cn/fxqgg/60964.jhtml</t>
        </is>
      </c>
      <c r="W4860" t="inlineStr">
        <is>
          <t>未能从表格解析分期明细，本行为整篇公告级别的合并记录</t>
        </is>
      </c>
    </row>
    <row r="4861">
      <c r="A4861" t="inlineStr">
        <is>
          <t>2024年海南省海南2024年5月发行债券新增专项债券发行公开</t>
        </is>
      </c>
      <c r="B4861" s="3" t="n">
        <v>45428</v>
      </c>
      <c r="C4861" t="inlineStr">
        <is>
          <t>海南省</t>
        </is>
      </c>
      <c r="D4861" t="inlineStr">
        <is>
          <t>专项新增债券</t>
        </is>
      </c>
      <c r="H4861" t="n">
        <v>10</v>
      </c>
      <c r="J4861" t="n">
        <v>12.07</v>
      </c>
      <c r="K4861" s="3" t="inlineStr"/>
      <c r="L4861" t="inlineStr">
        <is>
          <t>招标日</t>
        </is>
      </c>
      <c r="M4861" s="3" t="n">
        <v>45436</v>
      </c>
      <c r="N4861" s="3" t="inlineStr"/>
      <c r="Q4861" t="inlineStr">
        <is>
          <t>琼财库〔2024〕275 号</t>
        </is>
      </c>
      <c r="R4861" t="inlineStr">
        <is>
          <t>2024年海南省政府专项债券（十期）</t>
        </is>
      </c>
      <c r="S4861" t="inlineStr">
        <is>
          <t>announcement</t>
        </is>
      </c>
      <c r="T4861" t="inlineStr">
        <is>
          <t>fxqgg</t>
        </is>
      </c>
      <c r="U4861" t="inlineStr">
        <is>
          <t>text</t>
        </is>
      </c>
      <c r="V4861" t="inlineStr">
        <is>
          <t>https://www.celma.org.cn/fxqgg/60958.jhtml</t>
        </is>
      </c>
      <c r="W4861" t="inlineStr">
        <is>
          <t>未能识别发行期限; 未找到招标日期</t>
        </is>
      </c>
    </row>
    <row r="4862">
      <c r="A4862" t="inlineStr">
        <is>
          <t>2024年海南省海南2024年5月发行债券新增专项债券发行公开</t>
        </is>
      </c>
      <c r="B4862" s="3" t="n">
        <v>45428</v>
      </c>
      <c r="C4862" t="inlineStr">
        <is>
          <t>海南省</t>
        </is>
      </c>
      <c r="D4862" t="inlineStr">
        <is>
          <t>专项新增债券</t>
        </is>
      </c>
      <c r="H4862" t="n">
        <v>8</v>
      </c>
      <c r="J4862" t="n">
        <v>37.61</v>
      </c>
      <c r="K4862" s="3" t="inlineStr"/>
      <c r="L4862" t="inlineStr">
        <is>
          <t>招标日</t>
        </is>
      </c>
      <c r="M4862" s="3" t="n">
        <v>45436</v>
      </c>
      <c r="N4862" s="3" t="inlineStr"/>
      <c r="Q4862" t="inlineStr">
        <is>
          <t>琼财库〔2024〕275 号</t>
        </is>
      </c>
      <c r="R4862" t="inlineStr">
        <is>
          <t>2024年海南省政府专项债券（八期）</t>
        </is>
      </c>
      <c r="S4862" t="inlineStr">
        <is>
          <t>announcement</t>
        </is>
      </c>
      <c r="T4862" t="inlineStr">
        <is>
          <t>fxqgg</t>
        </is>
      </c>
      <c r="U4862" t="inlineStr">
        <is>
          <t>text</t>
        </is>
      </c>
      <c r="V4862" t="inlineStr">
        <is>
          <t>https://www.celma.org.cn/fxqgg/60958.jhtml</t>
        </is>
      </c>
      <c r="W4862" t="inlineStr">
        <is>
          <t>未能识别发行期限; 未找到招标日期</t>
        </is>
      </c>
    </row>
    <row r="4863">
      <c r="A4863" t="inlineStr">
        <is>
          <t>2024年海南省海南2024年5月发行债券新增专项债券发行公开</t>
        </is>
      </c>
      <c r="B4863" s="3" t="n">
        <v>45428</v>
      </c>
      <c r="C4863" t="inlineStr">
        <is>
          <t>海南省</t>
        </is>
      </c>
      <c r="D4863" t="inlineStr">
        <is>
          <t>专项新增债券</t>
        </is>
      </c>
      <c r="H4863" t="n">
        <v>9</v>
      </c>
      <c r="J4863" t="n">
        <v>35.61</v>
      </c>
      <c r="K4863" s="3" t="inlineStr"/>
      <c r="L4863" t="inlineStr">
        <is>
          <t>招标日</t>
        </is>
      </c>
      <c r="M4863" s="3" t="n">
        <v>45436</v>
      </c>
      <c r="N4863" s="3" t="inlineStr"/>
      <c r="Q4863" t="inlineStr">
        <is>
          <t>琼财库〔2024〕275 号</t>
        </is>
      </c>
      <c r="R4863" t="inlineStr">
        <is>
          <t>2024年海南省政府专项债券（九期）</t>
        </is>
      </c>
      <c r="S4863" t="inlineStr">
        <is>
          <t>announcement</t>
        </is>
      </c>
      <c r="T4863" t="inlineStr">
        <is>
          <t>fxqgg</t>
        </is>
      </c>
      <c r="U4863" t="inlineStr">
        <is>
          <t>text</t>
        </is>
      </c>
      <c r="V4863" t="inlineStr">
        <is>
          <t>https://www.celma.org.cn/fxqgg/60958.jhtml</t>
        </is>
      </c>
      <c r="W4863" t="inlineStr">
        <is>
          <t>未能识别发行期限; 未找到招标日期</t>
        </is>
      </c>
    </row>
    <row r="4864">
      <c r="A4864" t="inlineStr">
        <is>
          <t>2024年内蒙古自治区2024年内蒙古自治区政府一般债券（一期）新增一般债券发行公开</t>
        </is>
      </c>
      <c r="B4864" s="3" t="n">
        <v>45429</v>
      </c>
      <c r="C4864" t="inlineStr">
        <is>
          <t>内蒙古自治区</t>
        </is>
      </c>
      <c r="D4864" t="inlineStr">
        <is>
          <t>一般新增债券</t>
        </is>
      </c>
      <c r="K4864" s="3" t="n">
        <v>45412</v>
      </c>
      <c r="L4864" t="inlineStr">
        <is>
          <t>招标日</t>
        </is>
      </c>
      <c r="M4864" s="3" t="n">
        <v>45418</v>
      </c>
      <c r="N4864" s="3" t="inlineStr"/>
      <c r="O4864" t="n">
        <v>-17</v>
      </c>
      <c r="Q4864" t="inlineStr">
        <is>
          <t>内财债函〔2024〕267 号</t>
        </is>
      </c>
      <c r="S4864" t="inlineStr">
        <is>
          <t>announcement</t>
        </is>
      </c>
      <c r="T4864" t="inlineStr">
        <is>
          <t>fxqgg</t>
        </is>
      </c>
      <c r="U4864" t="inlineStr">
        <is>
          <t>text</t>
        </is>
      </c>
      <c r="V4864" t="inlineStr">
        <is>
          <t>https://www.celma.org.cn/fxqgg/60972.jhtml</t>
        </is>
      </c>
      <c r="W4864" t="inlineStr">
        <is>
          <t>未能从表格解析分期明细，本行为整篇公告级别的合并记录; 公告发布日期晚于PDF内招标日期(负值)，可能是celma.org.cn平台镜像/上传延迟而非真实违规，建议核对省级财政厅官网原始发布时间</t>
        </is>
      </c>
    </row>
    <row r="4865">
      <c r="A4865" t="inlineStr">
        <is>
          <t>2024年湖南省2024第八批再融资一般再融资债券发行公开</t>
        </is>
      </c>
      <c r="B4865" s="3" t="n">
        <v>45429</v>
      </c>
      <c r="C4865" t="inlineStr">
        <is>
          <t>湖南省</t>
        </is>
      </c>
      <c r="D4865" t="inlineStr">
        <is>
          <t>再融资债券</t>
        </is>
      </c>
      <c r="E4865" t="inlineStr">
        <is>
          <t>一般</t>
        </is>
      </c>
      <c r="G4865" t="n">
        <v>8</v>
      </c>
      <c r="K4865" s="3" t="n">
        <v>45436</v>
      </c>
      <c r="L4865" t="inlineStr">
        <is>
          <t>招标日</t>
        </is>
      </c>
      <c r="M4865" s="3" t="n">
        <v>45439</v>
      </c>
      <c r="N4865" s="3" t="inlineStr"/>
      <c r="O4865" t="n">
        <v>7</v>
      </c>
      <c r="P4865" t="n">
        <v>5</v>
      </c>
      <c r="S4865" t="inlineStr">
        <is>
          <t>announcement</t>
        </is>
      </c>
      <c r="T4865" t="inlineStr">
        <is>
          <t>fxqgg</t>
        </is>
      </c>
      <c r="U4865" t="inlineStr">
        <is>
          <t>ocr</t>
        </is>
      </c>
      <c r="V4865" t="inlineStr">
        <is>
          <t>https://www.celma.org.cn/fxqgg/60980.jhtml</t>
        </is>
      </c>
      <c r="W4865" t="inlineStr">
        <is>
          <t>未能从表格解析分期明细，本行为整篇公告级别的合并记录; 本行来自OCR识别，数值型字段准确性需人工核对</t>
        </is>
      </c>
    </row>
    <row r="4866">
      <c r="A4866" t="inlineStr">
        <is>
          <t>山东省2024年第五批新增专项新增专项债券发行公开</t>
        </is>
      </c>
      <c r="B4866" s="3" t="n">
        <v>45429</v>
      </c>
      <c r="C4866" t="inlineStr">
        <is>
          <t>山东省</t>
        </is>
      </c>
      <c r="G4866" t="n">
        <v>5</v>
      </c>
      <c r="H4866" t="n">
        <v>16</v>
      </c>
      <c r="J4866" t="n">
        <v>24.67</v>
      </c>
      <c r="K4866" s="3" t="n">
        <v>45436</v>
      </c>
      <c r="L4866" t="inlineStr">
        <is>
          <t>招标日</t>
        </is>
      </c>
      <c r="M4866" s="3" t="inlineStr"/>
      <c r="N4866" s="3" t="inlineStr"/>
      <c r="O4866" t="n">
        <v>7</v>
      </c>
      <c r="P4866" t="n">
        <v>5</v>
      </c>
      <c r="Q4866" t="inlineStr">
        <is>
          <t>鲁财库〔2024〕20 号</t>
        </is>
      </c>
      <c r="R4866" t="inlineStr">
        <is>
          <t>2024 年山东 省 政 府专 项 债 券（十六期）</t>
        </is>
      </c>
      <c r="S4866" t="inlineStr">
        <is>
          <t>announcement</t>
        </is>
      </c>
      <c r="T4866" t="inlineStr">
        <is>
          <t>fxqgg</t>
        </is>
      </c>
      <c r="U4866" t="inlineStr">
        <is>
          <t>text</t>
        </is>
      </c>
      <c r="V4866" t="inlineStr">
        <is>
          <t>https://www.celma.org.cn/fxqgg/60979.jhtml</t>
        </is>
      </c>
      <c r="W4866" t="inlineStr">
        <is>
          <t>未能从债券名称识别品种(一般新增/专项新增/再融资); 未能识别发行期限</t>
        </is>
      </c>
    </row>
    <row r="4867">
      <c r="A4867" t="inlineStr">
        <is>
          <t>山东省2024年第五批新增专项新增专项债券发行公开</t>
        </is>
      </c>
      <c r="B4867" s="3" t="n">
        <v>45429</v>
      </c>
      <c r="C4867" t="inlineStr">
        <is>
          <t>山东省</t>
        </is>
      </c>
      <c r="G4867" t="n">
        <v>5</v>
      </c>
      <c r="H4867" t="n">
        <v>20</v>
      </c>
      <c r="J4867" t="n">
        <v>7.28</v>
      </c>
      <c r="K4867" s="3" t="n">
        <v>45436</v>
      </c>
      <c r="L4867" t="inlineStr">
        <is>
          <t>招标日</t>
        </is>
      </c>
      <c r="M4867" s="3" t="inlineStr"/>
      <c r="N4867" s="3" t="inlineStr"/>
      <c r="O4867" t="n">
        <v>7</v>
      </c>
      <c r="P4867" t="n">
        <v>5</v>
      </c>
      <c r="Q4867" t="inlineStr">
        <is>
          <t>鲁财库〔2024〕20 号</t>
        </is>
      </c>
      <c r="R4867" t="inlineStr">
        <is>
          <t>2024 年山东 省 政 府专 项 债 券（二十期）</t>
        </is>
      </c>
      <c r="S4867" t="inlineStr">
        <is>
          <t>announcement</t>
        </is>
      </c>
      <c r="T4867" t="inlineStr">
        <is>
          <t>fxqgg</t>
        </is>
      </c>
      <c r="U4867" t="inlineStr">
        <is>
          <t>text</t>
        </is>
      </c>
      <c r="V4867" t="inlineStr">
        <is>
          <t>https://www.celma.org.cn/fxqgg/60979.jhtml</t>
        </is>
      </c>
      <c r="W4867" t="inlineStr">
        <is>
          <t>未能从债券名称识别品种(一般新增/专项新增/再融资); 未能识别发行期限</t>
        </is>
      </c>
    </row>
    <row r="4868">
      <c r="A4868" t="inlineStr">
        <is>
          <t>2024年湖南省2024第九批新增专项新增专项债券发行公开</t>
        </is>
      </c>
      <c r="B4868" s="3" t="n">
        <v>45429</v>
      </c>
      <c r="C4868" t="inlineStr">
        <is>
          <t>湖南省</t>
        </is>
      </c>
      <c r="D4868" t="inlineStr">
        <is>
          <t>专项新增债券</t>
        </is>
      </c>
      <c r="G4868" t="n">
        <v>9</v>
      </c>
      <c r="K4868" s="3" t="n">
        <v>45436</v>
      </c>
      <c r="L4868" t="inlineStr">
        <is>
          <t>招标日</t>
        </is>
      </c>
      <c r="M4868" s="3" t="n">
        <v>45439</v>
      </c>
      <c r="N4868" s="3" t="inlineStr"/>
      <c r="O4868" t="n">
        <v>7</v>
      </c>
      <c r="P4868" t="n">
        <v>5</v>
      </c>
      <c r="S4868" t="inlineStr">
        <is>
          <t>announcement</t>
        </is>
      </c>
      <c r="T4868" t="inlineStr">
        <is>
          <t>fxqgg</t>
        </is>
      </c>
      <c r="U4868" t="inlineStr">
        <is>
          <t>ocr</t>
        </is>
      </c>
      <c r="V4868" t="inlineStr">
        <is>
          <t>https://www.celma.org.cn/fxqgg/60981.jhtml</t>
        </is>
      </c>
      <c r="W4868" t="inlineStr">
        <is>
          <t>未能从表格解析分期明细，本行为整篇公告级别的合并记录; 本行来自OCR识别，数值型字段准确性需人工核对</t>
        </is>
      </c>
    </row>
    <row r="4869">
      <c r="A4869" t="inlineStr">
        <is>
          <t>山东省2024年第五批新增专项新增专项债券发行公开</t>
        </is>
      </c>
      <c r="B4869" s="3" t="n">
        <v>45429</v>
      </c>
      <c r="C4869" t="inlineStr">
        <is>
          <t>山东省</t>
        </is>
      </c>
      <c r="G4869" t="n">
        <v>5</v>
      </c>
      <c r="H4869" t="n">
        <v>18</v>
      </c>
      <c r="J4869" t="n">
        <v>71.93000000000001</v>
      </c>
      <c r="K4869" s="3" t="n">
        <v>45436</v>
      </c>
      <c r="L4869" t="inlineStr">
        <is>
          <t>招标日</t>
        </is>
      </c>
      <c r="M4869" s="3" t="inlineStr"/>
      <c r="N4869" s="3" t="inlineStr"/>
      <c r="O4869" t="n">
        <v>7</v>
      </c>
      <c r="P4869" t="n">
        <v>5</v>
      </c>
      <c r="Q4869" t="inlineStr">
        <is>
          <t>鲁财库〔2024〕20 号</t>
        </is>
      </c>
      <c r="R4869" t="inlineStr">
        <is>
          <t>2024 年山东 省 政 府专 项 债 券（十八期）</t>
        </is>
      </c>
      <c r="S4869" t="inlineStr">
        <is>
          <t>announcement</t>
        </is>
      </c>
      <c r="T4869" t="inlineStr">
        <is>
          <t>fxqgg</t>
        </is>
      </c>
      <c r="U4869" t="inlineStr">
        <is>
          <t>text</t>
        </is>
      </c>
      <c r="V4869" t="inlineStr">
        <is>
          <t>https://www.celma.org.cn/fxqgg/60979.jhtml</t>
        </is>
      </c>
      <c r="W4869" t="inlineStr">
        <is>
          <t>未能从债券名称识别品种(一般新增/专项新增/再融资); 未能识别发行期限</t>
        </is>
      </c>
    </row>
    <row r="4870">
      <c r="A4870" t="inlineStr">
        <is>
          <t>山东省2024年第五批新增专项新增专项债券发行公开</t>
        </is>
      </c>
      <c r="B4870" s="3" t="n">
        <v>45429</v>
      </c>
      <c r="C4870" t="inlineStr">
        <is>
          <t>山东省</t>
        </is>
      </c>
      <c r="G4870" t="n">
        <v>5</v>
      </c>
      <c r="H4870" t="n">
        <v>17</v>
      </c>
      <c r="J4870" t="n">
        <v>79.39</v>
      </c>
      <c r="K4870" s="3" t="n">
        <v>45436</v>
      </c>
      <c r="L4870" t="inlineStr">
        <is>
          <t>招标日</t>
        </is>
      </c>
      <c r="M4870" s="3" t="inlineStr"/>
      <c r="N4870" s="3" t="inlineStr"/>
      <c r="O4870" t="n">
        <v>7</v>
      </c>
      <c r="P4870" t="n">
        <v>5</v>
      </c>
      <c r="Q4870" t="inlineStr">
        <is>
          <t>鲁财库〔2024〕20 号</t>
        </is>
      </c>
      <c r="R4870" t="inlineStr">
        <is>
          <t>2024 年山东 省 政 府专 项 债 券（十七期）</t>
        </is>
      </c>
      <c r="S4870" t="inlineStr">
        <is>
          <t>announcement</t>
        </is>
      </c>
      <c r="T4870" t="inlineStr">
        <is>
          <t>fxqgg</t>
        </is>
      </c>
      <c r="U4870" t="inlineStr">
        <is>
          <t>text</t>
        </is>
      </c>
      <c r="V4870" t="inlineStr">
        <is>
          <t>https://www.celma.org.cn/fxqgg/60979.jhtml</t>
        </is>
      </c>
      <c r="W4870" t="inlineStr">
        <is>
          <t>未能从债券名称识别品种(一般新增/专项新增/再融资); 未能识别发行期限</t>
        </is>
      </c>
    </row>
    <row r="4871">
      <c r="A4871" t="inlineStr">
        <is>
          <t>山东省2024年第五批新增专项新增专项债券发行公开</t>
        </is>
      </c>
      <c r="B4871" s="3" t="n">
        <v>45429</v>
      </c>
      <c r="C4871" t="inlineStr">
        <is>
          <t>山东省</t>
        </is>
      </c>
      <c r="G4871" t="n">
        <v>5</v>
      </c>
      <c r="H4871" t="n">
        <v>19</v>
      </c>
      <c r="J4871" t="n">
        <v>13.09</v>
      </c>
      <c r="K4871" s="3" t="n">
        <v>45436</v>
      </c>
      <c r="L4871" t="inlineStr">
        <is>
          <t>招标日</t>
        </is>
      </c>
      <c r="M4871" s="3" t="inlineStr"/>
      <c r="N4871" s="3" t="inlineStr"/>
      <c r="O4871" t="n">
        <v>7</v>
      </c>
      <c r="P4871" t="n">
        <v>5</v>
      </c>
      <c r="Q4871" t="inlineStr">
        <is>
          <t>鲁财库〔2024〕20 号</t>
        </is>
      </c>
      <c r="R4871" t="inlineStr">
        <is>
          <t>2024 年山东 省 政 府专 项 债 券（十九期）</t>
        </is>
      </c>
      <c r="S4871" t="inlineStr">
        <is>
          <t>announcement</t>
        </is>
      </c>
      <c r="T4871" t="inlineStr">
        <is>
          <t>fxqgg</t>
        </is>
      </c>
      <c r="U4871" t="inlineStr">
        <is>
          <t>text</t>
        </is>
      </c>
      <c r="V4871" t="inlineStr">
        <is>
          <t>https://www.celma.org.cn/fxqgg/60979.jhtml</t>
        </is>
      </c>
      <c r="W4871" t="inlineStr">
        <is>
          <t>未能从债券名称识别品种(一般新增/专项新增/再融资); 未能识别发行期限</t>
        </is>
      </c>
    </row>
    <row r="4872">
      <c r="A4872" t="inlineStr">
        <is>
          <t>2024年重庆市2024年五月第一批债券再融资债券发行公开</t>
        </is>
      </c>
      <c r="B4872" s="3" t="n">
        <v>45432</v>
      </c>
      <c r="C4872" t="inlineStr">
        <is>
          <t>重庆市</t>
        </is>
      </c>
      <c r="D4872" t="inlineStr">
        <is>
          <t>再融资债券</t>
        </is>
      </c>
      <c r="G4872" t="n">
        <v>1</v>
      </c>
      <c r="J4872" t="n">
        <v>227.36</v>
      </c>
      <c r="K4872" s="3" t="inlineStr"/>
      <c r="M4872" s="3" t="n">
        <v>45440</v>
      </c>
      <c r="N4872" s="3" t="inlineStr"/>
      <c r="S4872" t="inlineStr">
        <is>
          <t>announcement</t>
        </is>
      </c>
      <c r="T4872" t="inlineStr">
        <is>
          <t>fxqgg</t>
        </is>
      </c>
      <c r="U4872" t="inlineStr">
        <is>
          <t>ocr</t>
        </is>
      </c>
      <c r="V4872" t="inlineStr">
        <is>
          <t>https://www.celma.org.cn/fxqgg/61021.jhtml</t>
        </is>
      </c>
      <c r="W4872" t="inlineStr">
        <is>
          <t>未能从表格解析分期明细，本行为整篇公告级别的合并记录; 未找到招标日期; 本行来自OCR识别，数值型字段准确性需人工核对</t>
        </is>
      </c>
    </row>
    <row r="4873">
      <c r="A4873" t="inlineStr">
        <is>
          <t>2024年深圳市2024第二批专项债新增专项债券发行公开</t>
        </is>
      </c>
      <c r="B4873" s="3" t="n">
        <v>45432</v>
      </c>
      <c r="C4873" t="inlineStr">
        <is>
          <t>深圳市</t>
        </is>
      </c>
      <c r="D4873" t="inlineStr">
        <is>
          <t>专项新增债券</t>
        </is>
      </c>
      <c r="G4873" t="n">
        <v>2</v>
      </c>
      <c r="K4873" s="3" t="inlineStr"/>
      <c r="M4873" s="3" t="n">
        <v>45440</v>
      </c>
      <c r="N4873" s="3" t="inlineStr"/>
      <c r="S4873" t="inlineStr">
        <is>
          <t>announcement</t>
        </is>
      </c>
      <c r="T4873" t="inlineStr">
        <is>
          <t>fxqgg</t>
        </is>
      </c>
      <c r="U4873" t="inlineStr">
        <is>
          <t>ocr</t>
        </is>
      </c>
      <c r="V4873" t="inlineStr">
        <is>
          <t>https://www.celma.org.cn/fxqgg/61031.jhtml</t>
        </is>
      </c>
      <c r="W4873" t="inlineStr">
        <is>
          <t>未能从表格解析分期明细，本行为整篇公告级别的合并记录; 未找到招标日期; 本行来自OCR识别，数值型字段准确性需人工核对</t>
        </is>
      </c>
    </row>
    <row r="4874">
      <c r="A4874" t="inlineStr">
        <is>
          <t>2024年陕西省2024年第一批新增专项债券新增专项债券发行公开</t>
        </is>
      </c>
      <c r="B4874" s="3" t="n">
        <v>45432</v>
      </c>
      <c r="C4874" t="inlineStr">
        <is>
          <t>陕西省</t>
        </is>
      </c>
      <c r="D4874" t="inlineStr">
        <is>
          <t>专项新增债券</t>
        </is>
      </c>
      <c r="G4874" t="n">
        <v>1</v>
      </c>
      <c r="K4874" s="3" t="n">
        <v>45380</v>
      </c>
      <c r="L4874" t="inlineStr">
        <is>
          <t>招标日</t>
        </is>
      </c>
      <c r="M4874" s="3" t="inlineStr"/>
      <c r="N4874" s="3" t="inlineStr"/>
      <c r="O4874" t="n">
        <v>-52</v>
      </c>
      <c r="S4874" t="inlineStr">
        <is>
          <t>announcement</t>
        </is>
      </c>
      <c r="T4874" t="inlineStr">
        <is>
          <t>fxqgg</t>
        </is>
      </c>
      <c r="U4874" t="inlineStr">
        <is>
          <t>ocr</t>
        </is>
      </c>
      <c r="V4874" t="inlineStr">
        <is>
          <t>https://www.celma.org.cn/fxqgg/60984.jhtml</t>
        </is>
      </c>
      <c r="W48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75">
      <c r="A4875" t="inlineStr">
        <is>
          <t>2024年陕西省2024年第二批新增一般债券新增一般债券发行公开</t>
        </is>
      </c>
      <c r="B4875" s="3" t="n">
        <v>45432</v>
      </c>
      <c r="C4875" t="inlineStr">
        <is>
          <t>陕西省</t>
        </is>
      </c>
      <c r="D4875" t="inlineStr">
        <is>
          <t>一般新增债券</t>
        </is>
      </c>
      <c r="F4875" t="inlineStr">
        <is>
          <t>10Y</t>
        </is>
      </c>
      <c r="G4875" t="n">
        <v>2</v>
      </c>
      <c r="H4875" t="n">
        <v>2</v>
      </c>
      <c r="J4875" t="n">
        <v>15.26</v>
      </c>
      <c r="K4875" s="3" t="n">
        <v>45380</v>
      </c>
      <c r="L4875" t="inlineStr">
        <is>
          <t>招标日</t>
        </is>
      </c>
      <c r="M4875" s="3" t="inlineStr"/>
      <c r="N4875" s="3" t="inlineStr"/>
      <c r="O4875" t="n">
        <v>-52</v>
      </c>
      <c r="Q4875" t="inlineStr">
        <is>
          <t>陕财办政债〔2024〕19 号</t>
        </is>
      </c>
      <c r="R4875" t="inlineStr">
        <is>
          <t>2024年陕西省政府一般债券（二期）</t>
        </is>
      </c>
      <c r="S4875" t="inlineStr">
        <is>
          <t>announcement</t>
        </is>
      </c>
      <c r="T4875" t="inlineStr">
        <is>
          <t>fxqgg</t>
        </is>
      </c>
      <c r="U4875" t="inlineStr">
        <is>
          <t>text</t>
        </is>
      </c>
      <c r="V4875" t="inlineStr">
        <is>
          <t>https://www.celma.org.cn/fxqgg/60988.jhtml</t>
        </is>
      </c>
      <c r="W4875" t="inlineStr">
        <is>
          <t>公告发布日期晚于PDF内招标日期(负值)，可能是celma.org.cn平台镜像/上传延迟而非真实违规，建议核对省级财政厅官网原始发布时间</t>
        </is>
      </c>
    </row>
    <row r="4876">
      <c r="A4876" t="inlineStr">
        <is>
          <t>2024年陕西省2024年第一批新增一般债券新增一般债券发行公开</t>
        </is>
      </c>
      <c r="B4876" s="3" t="n">
        <v>45432</v>
      </c>
      <c r="C4876" t="inlineStr">
        <is>
          <t>陕西省</t>
        </is>
      </c>
      <c r="D4876" t="inlineStr">
        <is>
          <t>一般新增债券</t>
        </is>
      </c>
      <c r="F4876" t="inlineStr">
        <is>
          <t>7Y</t>
        </is>
      </c>
      <c r="G4876" t="n">
        <v>1</v>
      </c>
      <c r="H4876" t="n">
        <v>1</v>
      </c>
      <c r="J4876" t="n">
        <v>29.32</v>
      </c>
      <c r="K4876" s="3" t="n">
        <v>45350</v>
      </c>
      <c r="L4876" t="inlineStr">
        <is>
          <t>招标日</t>
        </is>
      </c>
      <c r="M4876" s="3" t="inlineStr"/>
      <c r="N4876" s="3" t="inlineStr"/>
      <c r="O4876" t="n">
        <v>-82</v>
      </c>
      <c r="Q4876" t="inlineStr">
        <is>
          <t>陕财办政债〔2024〕11 号</t>
        </is>
      </c>
      <c r="R4876" t="inlineStr">
        <is>
          <t>2024年陕西省政府一般债券（一期）</t>
        </is>
      </c>
      <c r="S4876" t="inlineStr">
        <is>
          <t>announcement</t>
        </is>
      </c>
      <c r="T4876" t="inlineStr">
        <is>
          <t>fxqgg</t>
        </is>
      </c>
      <c r="U4876" t="inlineStr">
        <is>
          <t>text</t>
        </is>
      </c>
      <c r="V4876" t="inlineStr">
        <is>
          <t>https://www.celma.org.cn/fxqgg/60985.jhtml</t>
        </is>
      </c>
      <c r="W4876" t="inlineStr">
        <is>
          <t>公告发布日期晚于PDF内招标日期(负值)，可能是celma.org.cn平台镜像/上传延迟而非真实违规，建议核对省级财政厅官网原始发布时间</t>
        </is>
      </c>
    </row>
    <row r="4877">
      <c r="A4877" t="inlineStr">
        <is>
          <t>2024年陕西省2024年第二批再融资专项债券再融资债券发行公开</t>
        </is>
      </c>
      <c r="B4877" s="3" t="n">
        <v>45432</v>
      </c>
      <c r="C4877" t="inlineStr">
        <is>
          <t>陕西省</t>
        </is>
      </c>
      <c r="D4877" t="inlineStr">
        <is>
          <t>再融资债券</t>
        </is>
      </c>
      <c r="E4877" t="inlineStr">
        <is>
          <t>专项</t>
        </is>
      </c>
      <c r="F4877" t="inlineStr">
        <is>
          <t>10Y</t>
        </is>
      </c>
      <c r="G4877" t="n">
        <v>2</v>
      </c>
      <c r="H4877" t="n">
        <v>2</v>
      </c>
      <c r="J4877" t="n">
        <v>43.3519</v>
      </c>
      <c r="K4877" s="3" t="n">
        <v>45411</v>
      </c>
      <c r="L4877" t="inlineStr">
        <is>
          <t>招标日</t>
        </is>
      </c>
      <c r="M4877" s="3" t="inlineStr"/>
      <c r="N4877" s="3" t="inlineStr"/>
      <c r="O4877" t="n">
        <v>-21</v>
      </c>
      <c r="Q4877" t="inlineStr">
        <is>
          <t>陕财办政债〔2024〕30 号</t>
        </is>
      </c>
      <c r="R4877" t="inlineStr">
        <is>
          <t>2024年陕西省地方政府再融资专项债券（二期）</t>
        </is>
      </c>
      <c r="S4877" t="inlineStr">
        <is>
          <t>announcement</t>
        </is>
      </c>
      <c r="T4877" t="inlineStr">
        <is>
          <t>fxqgg</t>
        </is>
      </c>
      <c r="U4877" t="inlineStr">
        <is>
          <t>text</t>
        </is>
      </c>
      <c r="V4877" t="inlineStr">
        <is>
          <t>https://www.celma.org.cn/fxqgg/60987.jhtml</t>
        </is>
      </c>
      <c r="W4877" t="inlineStr">
        <is>
          <t>公告发布日期晚于PDF内招标日期(负值)，可能是celma.org.cn平台镜像/上传延迟而非真实违规，建议核对省级财政厅官网原始发布时间</t>
        </is>
      </c>
    </row>
    <row r="4878">
      <c r="A4878" t="inlineStr">
        <is>
          <t>2024年陕西省2024年第一批再融资专项债券再融资债券发行公开</t>
        </is>
      </c>
      <c r="B4878" s="3" t="n">
        <v>45432</v>
      </c>
      <c r="C4878" t="inlineStr">
        <is>
          <t>陕西省</t>
        </is>
      </c>
      <c r="D4878" t="inlineStr">
        <is>
          <t>再融资债券</t>
        </is>
      </c>
      <c r="E4878" t="inlineStr">
        <is>
          <t>专项</t>
        </is>
      </c>
      <c r="F4878" t="inlineStr">
        <is>
          <t>10Y</t>
        </is>
      </c>
      <c r="G4878" t="n">
        <v>1</v>
      </c>
      <c r="H4878" t="n">
        <v>1</v>
      </c>
      <c r="J4878" t="n">
        <v>72.5296</v>
      </c>
      <c r="K4878" s="3" t="n">
        <v>45372</v>
      </c>
      <c r="L4878" t="inlineStr">
        <is>
          <t>招标日</t>
        </is>
      </c>
      <c r="M4878" s="3" t="n">
        <v>45373</v>
      </c>
      <c r="N4878" s="3" t="inlineStr"/>
      <c r="O4878" t="n">
        <v>-60</v>
      </c>
      <c r="Q4878" t="inlineStr">
        <is>
          <t>陕财办政债〔2024〕16 号</t>
        </is>
      </c>
      <c r="R4878" t="inlineStr">
        <is>
          <t>2024年陕西省地方政府再融资专项债券（一期）</t>
        </is>
      </c>
      <c r="S4878" t="inlineStr">
        <is>
          <t>announcement</t>
        </is>
      </c>
      <c r="T4878" t="inlineStr">
        <is>
          <t>fxqgg</t>
        </is>
      </c>
      <c r="U4878" t="inlineStr">
        <is>
          <t>text</t>
        </is>
      </c>
      <c r="V4878" t="inlineStr">
        <is>
          <t>https://www.celma.org.cn/fxqgg/60982.jhtml</t>
        </is>
      </c>
      <c r="W4878" t="inlineStr">
        <is>
          <t>公告发布日期晚于PDF内招标日期(负值)，可能是celma.org.cn平台镜像/上传延迟而非真实违规，建议核对省级财政厅官网原始发布时间</t>
        </is>
      </c>
    </row>
    <row r="4879">
      <c r="A4879" t="inlineStr">
        <is>
          <t>2024年宁波市第一批再融资债券发行公开</t>
        </is>
      </c>
      <c r="B4879" s="3" t="n">
        <v>45432</v>
      </c>
      <c r="C4879" t="inlineStr">
        <is>
          <t>宁波市</t>
        </is>
      </c>
      <c r="D4879" t="inlineStr">
        <is>
          <t>再融资债券</t>
        </is>
      </c>
      <c r="G4879" t="n">
        <v>1</v>
      </c>
      <c r="K4879" s="3" t="n">
        <v>45439</v>
      </c>
      <c r="L4879" t="inlineStr">
        <is>
          <t>招标日</t>
        </is>
      </c>
      <c r="M4879" s="3" t="inlineStr"/>
      <c r="N4879" s="3" t="inlineStr"/>
      <c r="O4879" t="n">
        <v>7</v>
      </c>
      <c r="P4879" t="n">
        <v>5</v>
      </c>
      <c r="S4879" t="inlineStr">
        <is>
          <t>announcement</t>
        </is>
      </c>
      <c r="T4879" t="inlineStr">
        <is>
          <t>fxqgg</t>
        </is>
      </c>
      <c r="U4879" t="inlineStr">
        <is>
          <t>ocr</t>
        </is>
      </c>
      <c r="V4879" t="inlineStr">
        <is>
          <t>https://www.celma.org.cn/fxqgg/61018.jhtml</t>
        </is>
      </c>
      <c r="W4879" t="inlineStr">
        <is>
          <t>未能从表格解析分期明细，本行为整篇公告级别的合并记录; 本行来自OCR识别，数值型字段准确性需人工核对</t>
        </is>
      </c>
    </row>
    <row r="4880">
      <c r="A4880" t="inlineStr">
        <is>
          <t>2024年宁波市第二批新增专项债券发行公开</t>
        </is>
      </c>
      <c r="B4880" s="3" t="n">
        <v>45432</v>
      </c>
      <c r="C4880" t="inlineStr">
        <is>
          <t>宁波市</t>
        </is>
      </c>
      <c r="D4880" t="inlineStr">
        <is>
          <t>专项新增债券</t>
        </is>
      </c>
      <c r="G4880" t="n">
        <v>2</v>
      </c>
      <c r="K4880" s="3" t="n">
        <v>45439</v>
      </c>
      <c r="L4880" t="inlineStr">
        <is>
          <t>招标日</t>
        </is>
      </c>
      <c r="M4880" s="3" t="inlineStr"/>
      <c r="N4880" s="3" t="inlineStr"/>
      <c r="O4880" t="n">
        <v>7</v>
      </c>
      <c r="P4880" t="n">
        <v>5</v>
      </c>
      <c r="S4880" t="inlineStr">
        <is>
          <t>announcement</t>
        </is>
      </c>
      <c r="T4880" t="inlineStr">
        <is>
          <t>fxqgg</t>
        </is>
      </c>
      <c r="U4880" t="inlineStr">
        <is>
          <t>ocr</t>
        </is>
      </c>
      <c r="V4880" t="inlineStr">
        <is>
          <t>https://www.celma.org.cn/fxqgg/61016.jhtml</t>
        </is>
      </c>
      <c r="W4880" t="inlineStr">
        <is>
          <t>未能从表格解析分期明细，本行为整篇公告级别的合并记录; 本行来自OCR识别，数值型字段准确性需人工核对</t>
        </is>
      </c>
    </row>
    <row r="4881">
      <c r="A4881" t="inlineStr">
        <is>
          <t>2024年陕西省2024年第三批新增一般债券新增一般债券发行公开</t>
        </is>
      </c>
      <c r="B4881" s="3" t="n">
        <v>45432</v>
      </c>
      <c r="C4881" t="inlineStr">
        <is>
          <t>陕西省</t>
        </is>
      </c>
      <c r="D4881" t="inlineStr">
        <is>
          <t>一般新增债券</t>
        </is>
      </c>
      <c r="F4881" t="inlineStr">
        <is>
          <t>10Y</t>
        </is>
      </c>
      <c r="G4881" t="n">
        <v>3</v>
      </c>
      <c r="H4881" t="n">
        <v>3</v>
      </c>
      <c r="J4881" t="n">
        <v>26.26</v>
      </c>
      <c r="K4881" s="3" t="n">
        <v>45411</v>
      </c>
      <c r="L4881" t="inlineStr">
        <is>
          <t>招标日</t>
        </is>
      </c>
      <c r="M4881" s="3" t="inlineStr"/>
      <c r="N4881" s="3" t="inlineStr"/>
      <c r="O4881" t="n">
        <v>-21</v>
      </c>
      <c r="Q4881" t="inlineStr">
        <is>
          <t>陕财办政债〔2024〕26 号</t>
        </is>
      </c>
      <c r="R4881" t="inlineStr">
        <is>
          <t>2024年陕西省政府一般债券（三期）</t>
        </is>
      </c>
      <c r="S4881" t="inlineStr">
        <is>
          <t>announcement</t>
        </is>
      </c>
      <c r="T4881" t="inlineStr">
        <is>
          <t>fxqgg</t>
        </is>
      </c>
      <c r="U4881" t="inlineStr">
        <is>
          <t>text</t>
        </is>
      </c>
      <c r="V4881" t="inlineStr">
        <is>
          <t>https://www.celma.org.cn/fxqgg/60986.jhtml</t>
        </is>
      </c>
      <c r="W4881" t="inlineStr">
        <is>
          <t>公告发布日期晚于PDF内招标日期(负值)，可能是celma.org.cn平台镜像/上传延迟而非真实违规，建议核对省级财政厅官网原始发布时间</t>
        </is>
      </c>
    </row>
    <row r="4882">
      <c r="A4882" t="inlineStr">
        <is>
          <t>2024年陕西省2024年第一批再融资一般债券再融资债券发行公开</t>
        </is>
      </c>
      <c r="B4882" s="3" t="n">
        <v>45432</v>
      </c>
      <c r="C4882" t="inlineStr">
        <is>
          <t>陕西省</t>
        </is>
      </c>
      <c r="D4882" t="inlineStr">
        <is>
          <t>再融资债券</t>
        </is>
      </c>
      <c r="E4882" t="inlineStr">
        <is>
          <t>一般</t>
        </is>
      </c>
      <c r="F4882" t="inlineStr">
        <is>
          <t>10Y</t>
        </is>
      </c>
      <c r="G4882" t="n">
        <v>1</v>
      </c>
      <c r="H4882" t="n">
        <v>1</v>
      </c>
      <c r="J4882" t="n">
        <v>111.141</v>
      </c>
      <c r="K4882" s="3" t="n">
        <v>45411</v>
      </c>
      <c r="L4882" t="inlineStr">
        <is>
          <t>招标日</t>
        </is>
      </c>
      <c r="M4882" s="3" t="inlineStr"/>
      <c r="N4882" s="3" t="inlineStr"/>
      <c r="O4882" t="n">
        <v>-21</v>
      </c>
      <c r="Q4882" t="inlineStr">
        <is>
          <t>陕财办政债〔2024〕29 号</t>
        </is>
      </c>
      <c r="R4882" t="inlineStr">
        <is>
          <t>2024年陕西省地方政府再融资一般债券(一期)</t>
        </is>
      </c>
      <c r="S4882" t="inlineStr">
        <is>
          <t>announcement</t>
        </is>
      </c>
      <c r="T4882" t="inlineStr">
        <is>
          <t>fxqgg</t>
        </is>
      </c>
      <c r="U4882" t="inlineStr">
        <is>
          <t>text</t>
        </is>
      </c>
      <c r="V4882" t="inlineStr">
        <is>
          <t>https://www.celma.org.cn/fxqgg/60983.jhtml</t>
        </is>
      </c>
      <c r="W4882" t="inlineStr">
        <is>
          <t>公告发布日期晚于PDF内招标日期(负值)，可能是celma.org.cn平台镜像/上传延迟而非真实违规，建议核对省级财政厅官网原始发布时间</t>
        </is>
      </c>
    </row>
    <row r="4883">
      <c r="A4883" t="inlineStr">
        <is>
          <t>2024年新疆兵团2024年再融资债券批次再融资债券发行公开</t>
        </is>
      </c>
      <c r="B4883" s="3" t="n">
        <v>45433</v>
      </c>
      <c r="C4883" t="inlineStr">
        <is>
          <t>新疆维吾尔自治区</t>
        </is>
      </c>
      <c r="D4883" t="inlineStr">
        <is>
          <t>再融资债券</t>
        </is>
      </c>
      <c r="J4883" t="n">
        <v>11.1356</v>
      </c>
      <c r="K4883" s="3" t="n">
        <v>45440</v>
      </c>
      <c r="L4883" t="inlineStr">
        <is>
          <t>招标日</t>
        </is>
      </c>
      <c r="M4883" s="3" t="n">
        <v>45441</v>
      </c>
      <c r="N4883" s="3" t="inlineStr"/>
      <c r="O4883" t="n">
        <v>7</v>
      </c>
      <c r="P4883" t="n">
        <v>5</v>
      </c>
      <c r="S4883" t="inlineStr">
        <is>
          <t>announcement</t>
        </is>
      </c>
      <c r="T4883" t="inlineStr">
        <is>
          <t>fxqgg</t>
        </is>
      </c>
      <c r="U4883" t="inlineStr">
        <is>
          <t>ocr</t>
        </is>
      </c>
      <c r="V4883" t="inlineStr">
        <is>
          <t>https://www.celma.org.cn/fxqgg/61043.jhtml</t>
        </is>
      </c>
      <c r="W4883" t="inlineStr">
        <is>
          <t>未能从表格解析分期明细，本行为整篇公告级别的合并记录; 本行来自OCR识别，数值型字段准确性需人工核对</t>
        </is>
      </c>
    </row>
    <row r="4884">
      <c r="A4884" t="inlineStr">
        <is>
          <t>2024年天津市2024年第四批再融资债券发行公开</t>
        </is>
      </c>
      <c r="B4884" s="3" t="n">
        <v>45433</v>
      </c>
      <c r="C4884" t="inlineStr">
        <is>
          <t>天津市</t>
        </is>
      </c>
      <c r="D4884" t="inlineStr">
        <is>
          <t>再融资债券</t>
        </is>
      </c>
      <c r="G4884" t="n">
        <v>4</v>
      </c>
      <c r="K4884" s="3" t="n">
        <v>45440</v>
      </c>
      <c r="L4884" t="inlineStr">
        <is>
          <t>招标日</t>
        </is>
      </c>
      <c r="M4884" s="3" t="n">
        <v>45441</v>
      </c>
      <c r="N4884" s="3" t="inlineStr"/>
      <c r="O4884" t="n">
        <v>7</v>
      </c>
      <c r="P4884" t="n">
        <v>5</v>
      </c>
      <c r="S4884" t="inlineStr">
        <is>
          <t>announcement</t>
        </is>
      </c>
      <c r="T4884" t="inlineStr">
        <is>
          <t>fxqgg</t>
        </is>
      </c>
      <c r="U4884" t="inlineStr">
        <is>
          <t>ocr</t>
        </is>
      </c>
      <c r="V4884" t="inlineStr">
        <is>
          <t>https://www.celma.org.cn/fxqgg/61037.jhtml</t>
        </is>
      </c>
      <c r="W4884" t="inlineStr">
        <is>
          <t>未能从表格解析分期明细，本行为整篇公告级别的合并记录; 本行来自OCR识别，数值型字段准确性需人工核对</t>
        </is>
      </c>
    </row>
    <row r="4885">
      <c r="A4885" t="inlineStr">
        <is>
          <t>2024年新疆兵团2024年第一批新增一般债券发行公开</t>
        </is>
      </c>
      <c r="B4885" s="3" t="n">
        <v>45433</v>
      </c>
      <c r="C4885" t="inlineStr">
        <is>
          <t>新疆维吾尔自治区</t>
        </is>
      </c>
      <c r="D4885" t="inlineStr">
        <is>
          <t>一般新增债券</t>
        </is>
      </c>
      <c r="G4885" t="n">
        <v>1</v>
      </c>
      <c r="J4885" t="n">
        <v>46</v>
      </c>
      <c r="K4885" s="3" t="n">
        <v>45440</v>
      </c>
      <c r="L4885" t="inlineStr">
        <is>
          <t>招标日</t>
        </is>
      </c>
      <c r="M4885" s="3" t="n">
        <v>45441</v>
      </c>
      <c r="N4885" s="3" t="inlineStr"/>
      <c r="O4885" t="n">
        <v>7</v>
      </c>
      <c r="P4885" t="n">
        <v>5</v>
      </c>
      <c r="S4885" t="inlineStr">
        <is>
          <t>announcement</t>
        </is>
      </c>
      <c r="T4885" t="inlineStr">
        <is>
          <t>fxqgg</t>
        </is>
      </c>
      <c r="U4885" t="inlineStr">
        <is>
          <t>ocr</t>
        </is>
      </c>
      <c r="V4885" t="inlineStr">
        <is>
          <t>https://www.celma.org.cn/fxqgg/61044.jhtml</t>
        </is>
      </c>
      <c r="W4885" t="inlineStr">
        <is>
          <t>未能从表格解析分期明细，本行为整篇公告级别的合并记录; 本行来自OCR识别，数值型字段准确性需人工核对</t>
        </is>
      </c>
    </row>
    <row r="4886">
      <c r="A4886" t="inlineStr">
        <is>
          <t>2024年天津市2024年第四批新增专项债券发行公开</t>
        </is>
      </c>
      <c r="B4886" s="3" t="n">
        <v>45433</v>
      </c>
      <c r="C4886" t="inlineStr">
        <is>
          <t>天津市</t>
        </is>
      </c>
      <c r="D4886" t="inlineStr">
        <is>
          <t>专项新增债券</t>
        </is>
      </c>
      <c r="G4886" t="n">
        <v>4</v>
      </c>
      <c r="K4886" s="3" t="n">
        <v>45440</v>
      </c>
      <c r="L4886" t="inlineStr">
        <is>
          <t>招标日</t>
        </is>
      </c>
      <c r="M4886" s="3" t="n">
        <v>45441</v>
      </c>
      <c r="N4886" s="3" t="inlineStr"/>
      <c r="O4886" t="n">
        <v>7</v>
      </c>
      <c r="P4886" t="n">
        <v>5</v>
      </c>
      <c r="S4886" t="inlineStr">
        <is>
          <t>announcement</t>
        </is>
      </c>
      <c r="T4886" t="inlineStr">
        <is>
          <t>fxqgg</t>
        </is>
      </c>
      <c r="U4886" t="inlineStr">
        <is>
          <t>ocr</t>
        </is>
      </c>
      <c r="V4886" t="inlineStr">
        <is>
          <t>https://www.celma.org.cn/fxqgg/61041.jhtml</t>
        </is>
      </c>
      <c r="W4886" t="inlineStr">
        <is>
          <t>未能从表格解析分期明细，本行为整篇公告级别的合并记录; 本行来自OCR识别，数值型字段准确性需人工核对</t>
        </is>
      </c>
    </row>
    <row r="4887">
      <c r="A4887" t="inlineStr">
        <is>
          <t>2024年安徽省政府新增专项债券（十～十九期）发行公开</t>
        </is>
      </c>
      <c r="B4887" s="3" t="n">
        <v>45433</v>
      </c>
      <c r="C4887" t="inlineStr">
        <is>
          <t>安徽省</t>
        </is>
      </c>
      <c r="D4887" t="inlineStr">
        <is>
          <t>专项新增债券</t>
        </is>
      </c>
      <c r="K4887" s="3" t="n">
        <v>45440</v>
      </c>
      <c r="L4887" t="inlineStr">
        <is>
          <t>招标日</t>
        </is>
      </c>
      <c r="M4887" s="3" t="n">
        <v>45441</v>
      </c>
      <c r="N4887" s="3" t="inlineStr"/>
      <c r="O4887" t="n">
        <v>7</v>
      </c>
      <c r="P4887" t="n">
        <v>5</v>
      </c>
      <c r="S4887" t="inlineStr">
        <is>
          <t>announcement</t>
        </is>
      </c>
      <c r="T4887" t="inlineStr">
        <is>
          <t>fxqgg</t>
        </is>
      </c>
      <c r="U4887" t="inlineStr">
        <is>
          <t>ocr</t>
        </is>
      </c>
      <c r="V4887" t="inlineStr">
        <is>
          <t>https://www.celma.org.cn/fxqgg/61682.jhtml</t>
        </is>
      </c>
      <c r="W4887" t="inlineStr">
        <is>
          <t>未能从表格解析分期明细，本行为整篇公告级别的合并记录; 本行来自OCR识别，数值型字段准确性需人工核对</t>
        </is>
      </c>
    </row>
    <row r="4888">
      <c r="A4888" t="inlineStr">
        <is>
          <t>2024年河南省2024年河南省政府再融资一般债券（二期）再融资债券发行公开</t>
        </is>
      </c>
      <c r="B4888" s="3" t="n">
        <v>45433</v>
      </c>
      <c r="C4888" t="inlineStr">
        <is>
          <t>河南省</t>
        </is>
      </c>
      <c r="D4888" t="inlineStr">
        <is>
          <t>再融资债券</t>
        </is>
      </c>
      <c r="E4888" t="inlineStr">
        <is>
          <t>一般</t>
        </is>
      </c>
      <c r="K4888" s="3" t="n">
        <v>45440</v>
      </c>
      <c r="L4888" t="inlineStr">
        <is>
          <t>招标日</t>
        </is>
      </c>
      <c r="M4888" s="3" t="n">
        <v>45441</v>
      </c>
      <c r="N4888" s="3" t="inlineStr"/>
      <c r="O4888" t="n">
        <v>7</v>
      </c>
      <c r="P4888" t="n">
        <v>5</v>
      </c>
      <c r="S4888" t="inlineStr">
        <is>
          <t>announcement</t>
        </is>
      </c>
      <c r="T4888" t="inlineStr">
        <is>
          <t>fxqgg</t>
        </is>
      </c>
      <c r="U4888" t="inlineStr">
        <is>
          <t>ocr</t>
        </is>
      </c>
      <c r="V4888" t="inlineStr">
        <is>
          <t>https://www.celma.org.cn/fxqgg/61026.jhtml</t>
        </is>
      </c>
      <c r="W4888" t="inlineStr">
        <is>
          <t>未能从表格解析分期明细，本行为整篇公告级别的合并记录; 本行来自OCR识别，数值型字段准确性需人工核对</t>
        </is>
      </c>
    </row>
    <row r="4889">
      <c r="A4889" t="inlineStr">
        <is>
          <t>2024年重庆市2024年五月第一批债券新增专项债券发行公开</t>
        </is>
      </c>
      <c r="B4889" s="3" t="n">
        <v>45434</v>
      </c>
      <c r="C4889" t="inlineStr">
        <is>
          <t>重庆市</t>
        </is>
      </c>
      <c r="D4889" t="inlineStr">
        <is>
          <t>专项新增债券</t>
        </is>
      </c>
      <c r="G4889" t="n">
        <v>1</v>
      </c>
      <c r="J4889" t="n">
        <v>227.36</v>
      </c>
      <c r="K4889" s="3" t="inlineStr"/>
      <c r="M4889" s="3" t="n">
        <v>45440</v>
      </c>
      <c r="N4889" s="3" t="inlineStr"/>
      <c r="S4889" t="inlineStr">
        <is>
          <t>announcement</t>
        </is>
      </c>
      <c r="T4889" t="inlineStr">
        <is>
          <t>fxqgg</t>
        </is>
      </c>
      <c r="U4889" t="inlineStr">
        <is>
          <t>ocr</t>
        </is>
      </c>
      <c r="V4889" t="inlineStr">
        <is>
          <t>https://www.celma.org.cn/fxqgg/61053.jhtml</t>
        </is>
      </c>
      <c r="W4889" t="inlineStr">
        <is>
          <t>未能从表格解析分期明细，本行为整篇公告级别的合并记录; 未找到招标日期; 本行来自OCR识别，数值型字段准确性需人工核对</t>
        </is>
      </c>
    </row>
    <row r="4890">
      <c r="A4890" t="inlineStr">
        <is>
          <t>2024年福建省2024年第五批（再融资）再融资债券发行公开</t>
        </is>
      </c>
      <c r="B4890" s="3" t="n">
        <v>45434</v>
      </c>
      <c r="C4890" t="inlineStr">
        <is>
          <t>福建省</t>
        </is>
      </c>
      <c r="D4890" t="inlineStr">
        <is>
          <t>再融资债券</t>
        </is>
      </c>
      <c r="G4890" t="n">
        <v>5</v>
      </c>
      <c r="K4890" s="3" t="n">
        <v>45442</v>
      </c>
      <c r="L4890" t="inlineStr">
        <is>
          <t>招标日</t>
        </is>
      </c>
      <c r="M4890" s="3" t="n">
        <v>45443</v>
      </c>
      <c r="N4890" s="3" t="inlineStr"/>
      <c r="O4890" t="n">
        <v>8</v>
      </c>
      <c r="P4890" t="n">
        <v>6</v>
      </c>
      <c r="S4890" t="inlineStr">
        <is>
          <t>announcement</t>
        </is>
      </c>
      <c r="T4890" t="inlineStr">
        <is>
          <t>fxqgg</t>
        </is>
      </c>
      <c r="U4890" t="inlineStr">
        <is>
          <t>ocr</t>
        </is>
      </c>
      <c r="V4890" t="inlineStr">
        <is>
          <t>https://www.celma.org.cn/fxqgg/61050.jhtml</t>
        </is>
      </c>
      <c r="W4890" t="inlineStr">
        <is>
          <t>未能从表格解析分期明细，本行为整篇公告级别的合并记录; 本行来自OCR识别，数值型字段准确性需人工核对</t>
        </is>
      </c>
    </row>
    <row r="4891">
      <c r="A4891" t="inlineStr">
        <is>
          <t>2024年四川省2024第七批次公开（0529）再融资债券发行公开</t>
        </is>
      </c>
      <c r="B4891" s="3" t="n">
        <v>45434</v>
      </c>
      <c r="C4891" t="inlineStr">
        <is>
          <t>四川省</t>
        </is>
      </c>
      <c r="D4891" t="inlineStr">
        <is>
          <t>再融资债券</t>
        </is>
      </c>
      <c r="E4891" t="inlineStr">
        <is>
          <t>专项</t>
        </is>
      </c>
      <c r="F4891" t="inlineStr">
        <is>
          <t>3Y</t>
        </is>
      </c>
      <c r="G4891" t="n">
        <v>7</v>
      </c>
      <c r="H4891" t="n">
        <v>9</v>
      </c>
      <c r="J4891" t="n">
        <v>4.1</v>
      </c>
      <c r="K4891" s="3" t="n">
        <v>45441</v>
      </c>
      <c r="L4891" t="inlineStr">
        <is>
          <t>招标日</t>
        </is>
      </c>
      <c r="M4891" s="3" t="n">
        <v>45442</v>
      </c>
      <c r="N4891" s="3" t="inlineStr"/>
      <c r="O4891" t="n">
        <v>7</v>
      </c>
      <c r="P4891" t="n">
        <v>5</v>
      </c>
      <c r="Q4891" t="inlineStr">
        <is>
          <t>川财债〔2024〕11 号</t>
        </is>
      </c>
      <c r="R4891" t="inlineStr">
        <is>
          <t>2024年四川省政府再融资专项债券（九期）</t>
        </is>
      </c>
      <c r="S4891" t="inlineStr">
        <is>
          <t>announcement</t>
        </is>
      </c>
      <c r="T4891" t="inlineStr">
        <is>
          <t>fxqgg</t>
        </is>
      </c>
      <c r="U4891" t="inlineStr">
        <is>
          <t>text</t>
        </is>
      </c>
      <c r="V4891" t="inlineStr">
        <is>
          <t>https://www.celma.org.cn/fxqgg/61051.jhtml</t>
        </is>
      </c>
    </row>
    <row r="4892">
      <c r="A4892" t="inlineStr">
        <is>
          <t>2024年四川省2024第七批次公开（0529）再融资债券发行公开</t>
        </is>
      </c>
      <c r="B4892" s="3" t="n">
        <v>45434</v>
      </c>
      <c r="C4892" t="inlineStr">
        <is>
          <t>四川省</t>
        </is>
      </c>
      <c r="D4892" t="inlineStr">
        <is>
          <t>再融资债券</t>
        </is>
      </c>
      <c r="E4892" t="inlineStr">
        <is>
          <t>一般</t>
        </is>
      </c>
      <c r="F4892" t="inlineStr">
        <is>
          <t>10Y</t>
        </is>
      </c>
      <c r="G4892" t="n">
        <v>7</v>
      </c>
      <c r="H4892" t="n">
        <v>5</v>
      </c>
      <c r="J4892" t="n">
        <v>58.7803</v>
      </c>
      <c r="K4892" s="3" t="n">
        <v>45441</v>
      </c>
      <c r="L4892" t="inlineStr">
        <is>
          <t>招标日</t>
        </is>
      </c>
      <c r="M4892" s="3" t="n">
        <v>45442</v>
      </c>
      <c r="N4892" s="3" t="inlineStr"/>
      <c r="O4892" t="n">
        <v>7</v>
      </c>
      <c r="P4892" t="n">
        <v>5</v>
      </c>
      <c r="Q4892" t="inlineStr">
        <is>
          <t>川财债〔2024〕11 号</t>
        </is>
      </c>
      <c r="R4892" t="inlineStr">
        <is>
          <t>2024年四川省政府再融资一般债券（五期）</t>
        </is>
      </c>
      <c r="S4892" t="inlineStr">
        <is>
          <t>announcement</t>
        </is>
      </c>
      <c r="T4892" t="inlineStr">
        <is>
          <t>fxqgg</t>
        </is>
      </c>
      <c r="U4892" t="inlineStr">
        <is>
          <t>text</t>
        </is>
      </c>
      <c r="V4892" t="inlineStr">
        <is>
          <t>https://www.celma.org.cn/fxqgg/61051.jhtml</t>
        </is>
      </c>
    </row>
    <row r="4893">
      <c r="A4893" t="inlineStr">
        <is>
          <t>2024年四川省2024第七批次公开（0529）再融资债券发行公开</t>
        </is>
      </c>
      <c r="B4893" s="3" t="n">
        <v>45434</v>
      </c>
      <c r="C4893" t="inlineStr">
        <is>
          <t>四川省</t>
        </is>
      </c>
      <c r="D4893" t="inlineStr">
        <is>
          <t>再融资债券</t>
        </is>
      </c>
      <c r="E4893" t="inlineStr">
        <is>
          <t>一般</t>
        </is>
      </c>
      <c r="F4893" t="inlineStr">
        <is>
          <t>7Y</t>
        </is>
      </c>
      <c r="G4893" t="n">
        <v>7</v>
      </c>
      <c r="H4893" t="n">
        <v>4</v>
      </c>
      <c r="J4893" t="n">
        <v>118.444</v>
      </c>
      <c r="K4893" s="3" t="n">
        <v>45441</v>
      </c>
      <c r="L4893" t="inlineStr">
        <is>
          <t>招标日</t>
        </is>
      </c>
      <c r="M4893" s="3" t="n">
        <v>45442</v>
      </c>
      <c r="N4893" s="3" t="inlineStr"/>
      <c r="O4893" t="n">
        <v>7</v>
      </c>
      <c r="P4893" t="n">
        <v>5</v>
      </c>
      <c r="Q4893" t="inlineStr">
        <is>
          <t>川财债〔2024〕11 号</t>
        </is>
      </c>
      <c r="R4893" t="inlineStr">
        <is>
          <t>2024年四川省政府再融资一般债券（四期）</t>
        </is>
      </c>
      <c r="S4893" t="inlineStr">
        <is>
          <t>announcement</t>
        </is>
      </c>
      <c r="T4893" t="inlineStr">
        <is>
          <t>fxqgg</t>
        </is>
      </c>
      <c r="U4893" t="inlineStr">
        <is>
          <t>text</t>
        </is>
      </c>
      <c r="V4893" t="inlineStr">
        <is>
          <t>https://www.celma.org.cn/fxqgg/61051.jhtml</t>
        </is>
      </c>
    </row>
    <row r="4894">
      <c r="A4894" t="inlineStr">
        <is>
          <t>2024年河北省2024年第六批再融资债券发行公开</t>
        </is>
      </c>
      <c r="B4894" s="3" t="n">
        <v>45435</v>
      </c>
      <c r="C4894" t="inlineStr">
        <is>
          <t>河北省</t>
        </is>
      </c>
      <c r="D4894" t="inlineStr">
        <is>
          <t>再融资债券</t>
        </is>
      </c>
      <c r="G4894" t="n">
        <v>6</v>
      </c>
      <c r="J4894" t="n">
        <v>489.89</v>
      </c>
      <c r="K4894" s="3" t="inlineStr"/>
      <c r="M4894" s="3" t="inlineStr"/>
      <c r="N4894" s="3" t="inlineStr"/>
      <c r="S4894" t="inlineStr">
        <is>
          <t>announcement</t>
        </is>
      </c>
      <c r="T4894" t="inlineStr">
        <is>
          <t>fxqgg</t>
        </is>
      </c>
      <c r="U4894" t="inlineStr">
        <is>
          <t>ocr</t>
        </is>
      </c>
      <c r="V4894" t="inlineStr">
        <is>
          <t>https://www.celma.org.cn/fxqgg/61078.jhtml</t>
        </is>
      </c>
      <c r="W4894" t="inlineStr">
        <is>
          <t>未能从表格解析分期明细，本行为整篇公告级别的合并记录; 未找到招标日期; 本行来自OCR识别，数值型字段准确性需人工核对</t>
        </is>
      </c>
    </row>
    <row r="4895">
      <c r="A4895" t="inlineStr">
        <is>
          <t>2024年河北省2024年第六批新增一般债券发行公开</t>
        </is>
      </c>
      <c r="B4895" s="3" t="n">
        <v>45435</v>
      </c>
      <c r="C4895" t="inlineStr">
        <is>
          <t>河北省</t>
        </is>
      </c>
      <c r="D4895" t="inlineStr">
        <is>
          <t>一般新增债券</t>
        </is>
      </c>
      <c r="G4895" t="n">
        <v>6</v>
      </c>
      <c r="J4895" t="n">
        <v>489.89</v>
      </c>
      <c r="K4895" s="3" t="inlineStr"/>
      <c r="M4895" s="3" t="inlineStr"/>
      <c r="N4895" s="3" t="inlineStr"/>
      <c r="S4895" t="inlineStr">
        <is>
          <t>announcement</t>
        </is>
      </c>
      <c r="T4895" t="inlineStr">
        <is>
          <t>fxqgg</t>
        </is>
      </c>
      <c r="U4895" t="inlineStr">
        <is>
          <t>ocr</t>
        </is>
      </c>
      <c r="V4895" t="inlineStr">
        <is>
          <t>https://www.celma.org.cn/fxqgg/61077.jhtml</t>
        </is>
      </c>
      <c r="W4895" t="inlineStr">
        <is>
          <t>未能从表格解析分期明细，本行为整篇公告级别的合并记录; 未找到招标日期; 本行来自OCR识别，数值型字段准确性需人工核对</t>
        </is>
      </c>
    </row>
    <row r="4896">
      <c r="A4896" t="inlineStr">
        <is>
          <t>2024年甘肃省 2024年甘肃省政府专项债券(二期) 新增专项债券发行公开</t>
        </is>
      </c>
      <c r="B4896" s="3" t="n">
        <v>45435</v>
      </c>
      <c r="C4896" t="inlineStr">
        <is>
          <t>甘肃省</t>
        </is>
      </c>
      <c r="D4896" t="inlineStr">
        <is>
          <t>专项新增债券</t>
        </is>
      </c>
      <c r="K4896" s="3" t="inlineStr"/>
      <c r="M4896" s="3" t="inlineStr"/>
      <c r="N4896" s="3" t="inlineStr"/>
      <c r="S4896" t="inlineStr">
        <is>
          <t>announcement</t>
        </is>
      </c>
      <c r="T4896" t="inlineStr">
        <is>
          <t>fxqgg</t>
        </is>
      </c>
      <c r="U4896" t="inlineStr">
        <is>
          <t>ocr</t>
        </is>
      </c>
      <c r="V4896" t="inlineStr">
        <is>
          <t>https://www.celma.org.cn/fxqgg/61083.jhtml</t>
        </is>
      </c>
      <c r="W4896" t="inlineStr">
        <is>
          <t>未能从表格解析分期明细，本行为整篇公告级别的合并记录; 未找到招标日期; 本行来自OCR识别，数值型字段准确性需人工核对</t>
        </is>
      </c>
    </row>
    <row r="4897">
      <c r="A4897" t="inlineStr">
        <is>
          <t>2024年甘肃省 2024年甘肃省政府专项债券(三期) 新增专项债券发行公开</t>
        </is>
      </c>
      <c r="B4897" s="3" t="n">
        <v>45435</v>
      </c>
      <c r="C4897" t="inlineStr">
        <is>
          <t>甘肃省</t>
        </is>
      </c>
      <c r="D4897" t="inlineStr">
        <is>
          <t>专项新增债券</t>
        </is>
      </c>
      <c r="K4897" s="3" t="inlineStr"/>
      <c r="M4897" s="3" t="inlineStr"/>
      <c r="N4897" s="3" t="inlineStr"/>
      <c r="S4897" t="inlineStr">
        <is>
          <t>announcement</t>
        </is>
      </c>
      <c r="T4897" t="inlineStr">
        <is>
          <t>fxqgg</t>
        </is>
      </c>
      <c r="U4897" t="inlineStr">
        <is>
          <t>ocr</t>
        </is>
      </c>
      <c r="V4897" t="inlineStr">
        <is>
          <t>https://www.celma.org.cn/fxqgg/61084.jhtml</t>
        </is>
      </c>
      <c r="W4897" t="inlineStr">
        <is>
          <t>未能从表格解析分期明细，本行为整篇公告级别的合并记录; 未找到招标日期; 本行来自OCR识别，数值型字段准确性需人工核对</t>
        </is>
      </c>
    </row>
    <row r="4898">
      <c r="A4898" t="inlineStr">
        <is>
          <t>2024年甘肃省 2024年甘肃省政府收费公路专项债券(一期)——2024年甘肃省政府专项债券（四期） 新增专项债券发行公开</t>
        </is>
      </c>
      <c r="B4898" s="3" t="n">
        <v>45435</v>
      </c>
      <c r="C4898" t="inlineStr">
        <is>
          <t>甘肃省</t>
        </is>
      </c>
      <c r="D4898" t="inlineStr">
        <is>
          <t>专项新增债券</t>
        </is>
      </c>
      <c r="K4898" s="3" t="inlineStr"/>
      <c r="M4898" s="3" t="inlineStr"/>
      <c r="N4898" s="3" t="inlineStr"/>
      <c r="S4898" t="inlineStr">
        <is>
          <t>announcement</t>
        </is>
      </c>
      <c r="T4898" t="inlineStr">
        <is>
          <t>fxqgg</t>
        </is>
      </c>
      <c r="U4898" t="inlineStr">
        <is>
          <t>ocr</t>
        </is>
      </c>
      <c r="V4898" t="inlineStr">
        <is>
          <t>https://www.celma.org.cn/fxqgg/61085.jhtml</t>
        </is>
      </c>
      <c r="W4898" t="inlineStr">
        <is>
          <t>未能从表格解析分期明细，本行为整篇公告级别的合并记录; 未找到招标日期; 本行来自OCR识别，数值型字段准确性需人工核对</t>
        </is>
      </c>
    </row>
    <row r="4899">
      <c r="A4899" t="inlineStr">
        <is>
          <t>2024年江西省2024第五批新增专项债券发行公开</t>
        </is>
      </c>
      <c r="B4899" s="3" t="n">
        <v>45435</v>
      </c>
      <c r="C4899" t="inlineStr">
        <is>
          <t>江西省</t>
        </is>
      </c>
      <c r="D4899" t="inlineStr">
        <is>
          <t>专项新增债券</t>
        </is>
      </c>
      <c r="G4899" t="n">
        <v>5</v>
      </c>
      <c r="K4899" s="3" t="inlineStr"/>
      <c r="M4899" s="3" t="n">
        <v>-615647</v>
      </c>
      <c r="N4899" s="3" t="inlineStr"/>
      <c r="S4899" t="inlineStr">
        <is>
          <t>announcement</t>
        </is>
      </c>
      <c r="T4899" t="inlineStr">
        <is>
          <t>fxqgg</t>
        </is>
      </c>
      <c r="U4899" t="inlineStr">
        <is>
          <t>ocr</t>
        </is>
      </c>
      <c r="V4899" t="inlineStr">
        <is>
          <t>https://www.celma.org.cn/fxqgg/61059.jhtml</t>
        </is>
      </c>
      <c r="W4899" t="inlineStr">
        <is>
          <t>未能从表格解析分期明细，本行为整篇公告级别的合并记录; 未找到招标日期; 本行来自OCR识别，数值型字段准确性需人工核对</t>
        </is>
      </c>
    </row>
    <row r="4900">
      <c r="A4900" t="inlineStr">
        <is>
          <t>2024年甘肃省 2024年甘肃省政府棚户区改造专项债券(一期)——2024年甘肃省政府专项债券(一期) 新增专项债券发行公开</t>
        </is>
      </c>
      <c r="B4900" s="3" t="n">
        <v>45435</v>
      </c>
      <c r="C4900" t="inlineStr">
        <is>
          <t>甘肃省</t>
        </is>
      </c>
      <c r="D4900" t="inlineStr">
        <is>
          <t>专项新增债券</t>
        </is>
      </c>
      <c r="K4900" s="3" t="inlineStr"/>
      <c r="M4900" s="3" t="inlineStr"/>
      <c r="N4900" s="3" t="inlineStr"/>
      <c r="S4900" t="inlineStr">
        <is>
          <t>announcement</t>
        </is>
      </c>
      <c r="T4900" t="inlineStr">
        <is>
          <t>fxqgg</t>
        </is>
      </c>
      <c r="U4900" t="inlineStr">
        <is>
          <t>ocr</t>
        </is>
      </c>
      <c r="V4900" t="inlineStr">
        <is>
          <t>https://www.celma.org.cn/fxqgg/61082.jhtml</t>
        </is>
      </c>
      <c r="W4900" t="inlineStr">
        <is>
          <t>未能从表格解析分期明细，本行为整篇公告级别的合并记录; 未找到招标日期; 本行来自OCR识别，数值型字段准确性需人工核对</t>
        </is>
      </c>
    </row>
    <row r="4901">
      <c r="A4901" t="inlineStr">
        <is>
          <t>2024年河北省2024年第六批新增专项债券发行公开</t>
        </is>
      </c>
      <c r="B4901" s="3" t="n">
        <v>45435</v>
      </c>
      <c r="C4901" t="inlineStr">
        <is>
          <t>河北省</t>
        </is>
      </c>
      <c r="D4901" t="inlineStr">
        <is>
          <t>专项新增债券</t>
        </is>
      </c>
      <c r="G4901" t="n">
        <v>6</v>
      </c>
      <c r="J4901" t="n">
        <v>489.89</v>
      </c>
      <c r="K4901" s="3" t="inlineStr"/>
      <c r="M4901" s="3" t="inlineStr"/>
      <c r="N4901" s="3" t="inlineStr"/>
      <c r="S4901" t="inlineStr">
        <is>
          <t>announcement</t>
        </is>
      </c>
      <c r="T4901" t="inlineStr">
        <is>
          <t>fxqgg</t>
        </is>
      </c>
      <c r="U4901" t="inlineStr">
        <is>
          <t>ocr</t>
        </is>
      </c>
      <c r="V4901" t="inlineStr">
        <is>
          <t>https://www.celma.org.cn/fxqgg/61081.jhtml</t>
        </is>
      </c>
      <c r="W4901" t="inlineStr">
        <is>
          <t>未能从表格解析分期明细，本行为整篇公告级别的合并记录; 未找到招标日期; 本行来自OCR识别，数值型字段准确性需人工核对</t>
        </is>
      </c>
    </row>
    <row r="4902">
      <c r="A4902" t="inlineStr">
        <is>
          <t>2024年江苏省2024年江苏省第5批公开发行（再融资一般债券）再融资债券发行公开</t>
        </is>
      </c>
      <c r="B4902" s="3" t="n">
        <v>45436</v>
      </c>
      <c r="C4902" t="inlineStr">
        <is>
          <t>江苏省</t>
        </is>
      </c>
      <c r="D4902" t="inlineStr">
        <is>
          <t>再融资债券</t>
        </is>
      </c>
      <c r="E4902" t="inlineStr">
        <is>
          <t>一般</t>
        </is>
      </c>
      <c r="F4902" t="inlineStr">
        <is>
          <t>10Y</t>
        </is>
      </c>
      <c r="G4902" t="n">
        <v>5</v>
      </c>
      <c r="H4902" t="n">
        <v>2</v>
      </c>
      <c r="J4902" t="n">
        <v>118.78</v>
      </c>
      <c r="K4902" s="3" t="n">
        <v>45443</v>
      </c>
      <c r="L4902" t="inlineStr">
        <is>
          <t>招标日</t>
        </is>
      </c>
      <c r="M4902" s="3" t="n">
        <v>45446</v>
      </c>
      <c r="N4902" s="3" t="inlineStr"/>
      <c r="O4902" t="n">
        <v>7</v>
      </c>
      <c r="P4902" t="n">
        <v>5</v>
      </c>
      <c r="Q4902" t="inlineStr">
        <is>
          <t>苏财债〔2024〕24号</t>
        </is>
      </c>
      <c r="R4902" t="inlineStr">
        <is>
          <t>2024 年江苏省地方政府再融资一般债券（二期）</t>
        </is>
      </c>
      <c r="S4902" t="inlineStr">
        <is>
          <t>announcement</t>
        </is>
      </c>
      <c r="T4902" t="inlineStr">
        <is>
          <t>fxqgg</t>
        </is>
      </c>
      <c r="U4902" t="inlineStr">
        <is>
          <t>text</t>
        </is>
      </c>
      <c r="V4902" t="inlineStr">
        <is>
          <t>https://www.celma.org.cn/fxqgg/61094.jhtml</t>
        </is>
      </c>
    </row>
    <row r="4903">
      <c r="A4903" t="inlineStr">
        <is>
          <t>2024年山西省2024年第四批新增一般债券发行公开</t>
        </is>
      </c>
      <c r="B4903" s="3" t="n">
        <v>45436</v>
      </c>
      <c r="C4903" t="inlineStr">
        <is>
          <t>山西省</t>
        </is>
      </c>
      <c r="D4903" t="inlineStr">
        <is>
          <t>一般新增债券</t>
        </is>
      </c>
      <c r="G4903" t="n">
        <v>4</v>
      </c>
      <c r="K4903" s="3" t="inlineStr"/>
      <c r="M4903" s="3" t="inlineStr"/>
      <c r="N4903" s="3" t="inlineStr"/>
      <c r="S4903" t="inlineStr">
        <is>
          <t>announcement</t>
        </is>
      </c>
      <c r="T4903" t="inlineStr">
        <is>
          <t>fxqgg</t>
        </is>
      </c>
      <c r="U4903" t="inlineStr">
        <is>
          <t>ocr</t>
        </is>
      </c>
      <c r="V4903" t="inlineStr">
        <is>
          <t>https://www.celma.org.cn/fxqgg/61089.jhtml</t>
        </is>
      </c>
      <c r="W4903" t="inlineStr">
        <is>
          <t>未能从表格解析分期明细，本行为整篇公告级别的合并记录; 未找到招标日期; 本行来自OCR识别，数值型字段准确性需人工核对</t>
        </is>
      </c>
    </row>
    <row r="4904">
      <c r="A4904" t="inlineStr">
        <is>
          <t>2024年山西省2024年第四批新增专项债券发行公开</t>
        </is>
      </c>
      <c r="B4904" s="3" t="n">
        <v>45436</v>
      </c>
      <c r="C4904" t="inlineStr">
        <is>
          <t>山西省</t>
        </is>
      </c>
      <c r="D4904" t="inlineStr">
        <is>
          <t>专项新增债券</t>
        </is>
      </c>
      <c r="G4904" t="n">
        <v>4</v>
      </c>
      <c r="K4904" s="3" t="inlineStr"/>
      <c r="M4904" s="3" t="inlineStr"/>
      <c r="N4904" s="3" t="inlineStr"/>
      <c r="S4904" t="inlineStr">
        <is>
          <t>announcement</t>
        </is>
      </c>
      <c r="T4904" t="inlineStr">
        <is>
          <t>fxqgg</t>
        </is>
      </c>
      <c r="U4904" t="inlineStr">
        <is>
          <t>ocr</t>
        </is>
      </c>
      <c r="V4904" t="inlineStr">
        <is>
          <t>https://www.celma.org.cn/fxqgg/61090.jhtml</t>
        </is>
      </c>
      <c r="W4904" t="inlineStr">
        <is>
          <t>未能从表格解析分期明细，本行为整篇公告级别的合并记录; 未找到招标日期; 本行来自OCR识别，数值型字段准确性需人工核对</t>
        </is>
      </c>
    </row>
    <row r="4905">
      <c r="A4905" t="inlineStr">
        <is>
          <t>2024年江苏省2024年江苏省第5批公开发行（再融资专项债券）再融资债券发行公开</t>
        </is>
      </c>
      <c r="B4905" s="3" t="n">
        <v>45436</v>
      </c>
      <c r="C4905" t="inlineStr">
        <is>
          <t>江苏省</t>
        </is>
      </c>
      <c r="D4905" t="inlineStr">
        <is>
          <t>再融资债券</t>
        </is>
      </c>
      <c r="E4905" t="inlineStr">
        <is>
          <t>一般</t>
        </is>
      </c>
      <c r="F4905" t="inlineStr">
        <is>
          <t>10Y</t>
        </is>
      </c>
      <c r="G4905" t="n">
        <v>5</v>
      </c>
      <c r="H4905" t="n">
        <v>2</v>
      </c>
      <c r="J4905" t="n">
        <v>118.78</v>
      </c>
      <c r="K4905" s="3" t="n">
        <v>45443</v>
      </c>
      <c r="L4905" t="inlineStr">
        <is>
          <t>招标日</t>
        </is>
      </c>
      <c r="M4905" s="3" t="n">
        <v>45446</v>
      </c>
      <c r="N4905" s="3" t="inlineStr"/>
      <c r="O4905" t="n">
        <v>7</v>
      </c>
      <c r="P4905" t="n">
        <v>5</v>
      </c>
      <c r="Q4905" t="inlineStr">
        <is>
          <t>苏财债〔2024〕24号</t>
        </is>
      </c>
      <c r="R4905" t="inlineStr">
        <is>
          <t>2024 年江苏省地方政府再融资一般债券（二期）</t>
        </is>
      </c>
      <c r="S4905" t="inlineStr">
        <is>
          <t>announcement</t>
        </is>
      </c>
      <c r="T4905" t="inlineStr">
        <is>
          <t>fxqgg</t>
        </is>
      </c>
      <c r="U4905" t="inlineStr">
        <is>
          <t>text</t>
        </is>
      </c>
      <c r="V4905" t="inlineStr">
        <is>
          <t>https://www.celma.org.cn/fxqgg/61096.jhtml</t>
        </is>
      </c>
    </row>
    <row r="4906">
      <c r="A4906" t="inlineStr">
        <is>
          <t>2024年江苏省2024年江苏省第5批公开发行（再融资一般债券）再融资债券发行公开</t>
        </is>
      </c>
      <c r="B4906" s="3" t="n">
        <v>45436</v>
      </c>
      <c r="C4906" t="inlineStr">
        <is>
          <t>江苏省</t>
        </is>
      </c>
      <c r="D4906" t="inlineStr">
        <is>
          <t>再融资债券</t>
        </is>
      </c>
      <c r="E4906" t="inlineStr">
        <is>
          <t>专项</t>
        </is>
      </c>
      <c r="F4906" t="inlineStr">
        <is>
          <t>30Y</t>
        </is>
      </c>
      <c r="G4906" t="n">
        <v>5</v>
      </c>
      <c r="H4906" t="n">
        <v>7</v>
      </c>
      <c r="J4906" t="n">
        <v>152.77</v>
      </c>
      <c r="K4906" s="3" t="n">
        <v>45443</v>
      </c>
      <c r="L4906" t="inlineStr">
        <is>
          <t>招标日</t>
        </is>
      </c>
      <c r="M4906" s="3" t="n">
        <v>45446</v>
      </c>
      <c r="N4906" s="3" t="inlineStr"/>
      <c r="O4906" t="n">
        <v>7</v>
      </c>
      <c r="P4906" t="n">
        <v>5</v>
      </c>
      <c r="Q4906" t="inlineStr">
        <is>
          <t>苏财债〔2024〕24号</t>
        </is>
      </c>
      <c r="R4906" t="inlineStr">
        <is>
          <t>2024 年江苏省地方政府再融资专项债券（七期）</t>
        </is>
      </c>
      <c r="S4906" t="inlineStr">
        <is>
          <t>announcement</t>
        </is>
      </c>
      <c r="T4906" t="inlineStr">
        <is>
          <t>fxqgg</t>
        </is>
      </c>
      <c r="U4906" t="inlineStr">
        <is>
          <t>text</t>
        </is>
      </c>
      <c r="V4906" t="inlineStr">
        <is>
          <t>https://www.celma.org.cn/fxqgg/61094.jhtml</t>
        </is>
      </c>
    </row>
    <row r="4907">
      <c r="A4907" t="inlineStr">
        <is>
          <t>2024年江苏省2024年江苏省第5批公开发行（再融资一般债券）再融资债券发行公开</t>
        </is>
      </c>
      <c r="B4907" s="3" t="n">
        <v>45436</v>
      </c>
      <c r="C4907" t="inlineStr">
        <is>
          <t>江苏省</t>
        </is>
      </c>
      <c r="D4907" t="inlineStr">
        <is>
          <t>再融资债券</t>
        </is>
      </c>
      <c r="E4907" t="inlineStr">
        <is>
          <t>专项</t>
        </is>
      </c>
      <c r="F4907" t="inlineStr">
        <is>
          <t>5Y</t>
        </is>
      </c>
      <c r="G4907" t="n">
        <v>5</v>
      </c>
      <c r="H4907" t="n">
        <v>6</v>
      </c>
      <c r="J4907" t="n">
        <v>177.44</v>
      </c>
      <c r="K4907" s="3" t="n">
        <v>45443</v>
      </c>
      <c r="L4907" t="inlineStr">
        <is>
          <t>招标日</t>
        </is>
      </c>
      <c r="M4907" s="3" t="n">
        <v>45446</v>
      </c>
      <c r="N4907" s="3" t="inlineStr"/>
      <c r="O4907" t="n">
        <v>7</v>
      </c>
      <c r="P4907" t="n">
        <v>5</v>
      </c>
      <c r="Q4907" t="inlineStr">
        <is>
          <t>苏财债〔2024〕24号</t>
        </is>
      </c>
      <c r="R4907" t="inlineStr">
        <is>
          <t>2024 年江苏省地方政府再融资专项债券（六期）</t>
        </is>
      </c>
      <c r="S4907" t="inlineStr">
        <is>
          <t>announcement</t>
        </is>
      </c>
      <c r="T4907" t="inlineStr">
        <is>
          <t>fxqgg</t>
        </is>
      </c>
      <c r="U4907" t="inlineStr">
        <is>
          <t>text</t>
        </is>
      </c>
      <c r="V4907" t="inlineStr">
        <is>
          <t>https://www.celma.org.cn/fxqgg/61094.jhtml</t>
        </is>
      </c>
    </row>
    <row r="4908">
      <c r="A4908" t="inlineStr">
        <is>
          <t>2024年湖北省2024年湖北省政府债券第三批-再融资一般债券第二批（202405310301）再融资债券发行公开</t>
        </is>
      </c>
      <c r="B4908" s="3" t="n">
        <v>45436</v>
      </c>
      <c r="C4908" t="inlineStr">
        <is>
          <t>湖北省</t>
        </is>
      </c>
      <c r="D4908" t="inlineStr">
        <is>
          <t>再融资债券</t>
        </is>
      </c>
      <c r="E4908" t="inlineStr">
        <is>
          <t>一般</t>
        </is>
      </c>
      <c r="G4908" t="n">
        <v>3</v>
      </c>
      <c r="K4908" s="3" t="n">
        <v>45443</v>
      </c>
      <c r="L4908" t="inlineStr">
        <is>
          <t>招标日</t>
        </is>
      </c>
      <c r="M4908" s="3" t="n">
        <v>45446</v>
      </c>
      <c r="N4908" s="3" t="inlineStr"/>
      <c r="O4908" t="n">
        <v>7</v>
      </c>
      <c r="P4908" t="n">
        <v>5</v>
      </c>
      <c r="S4908" t="inlineStr">
        <is>
          <t>announcement</t>
        </is>
      </c>
      <c r="T4908" t="inlineStr">
        <is>
          <t>fxqgg</t>
        </is>
      </c>
      <c r="U4908" t="inlineStr">
        <is>
          <t>ocr</t>
        </is>
      </c>
      <c r="V4908" t="inlineStr">
        <is>
          <t>https://www.celma.org.cn/fxqgg/65103.jhtml</t>
        </is>
      </c>
      <c r="W4908" t="inlineStr">
        <is>
          <t>未能从表格解析分期明细，本行为整篇公告级别的合并记录; 本行来自OCR识别，数值型字段准确性需人工核对</t>
        </is>
      </c>
    </row>
    <row r="4909">
      <c r="A4909" t="inlineStr">
        <is>
          <t>2024年江苏省2024年江苏省第5批公开发行（再融资专项债券）再融资债券发行公开</t>
        </is>
      </c>
      <c r="B4909" s="3" t="n">
        <v>45436</v>
      </c>
      <c r="C4909" t="inlineStr">
        <is>
          <t>江苏省</t>
        </is>
      </c>
      <c r="D4909" t="inlineStr">
        <is>
          <t>再融资债券</t>
        </is>
      </c>
      <c r="E4909" t="inlineStr">
        <is>
          <t>专项</t>
        </is>
      </c>
      <c r="F4909" t="inlineStr">
        <is>
          <t>30Y</t>
        </is>
      </c>
      <c r="G4909" t="n">
        <v>5</v>
      </c>
      <c r="H4909" t="n">
        <v>7</v>
      </c>
      <c r="J4909" t="n">
        <v>152.77</v>
      </c>
      <c r="K4909" s="3" t="n">
        <v>45443</v>
      </c>
      <c r="L4909" t="inlineStr">
        <is>
          <t>招标日</t>
        </is>
      </c>
      <c r="M4909" s="3" t="n">
        <v>45446</v>
      </c>
      <c r="N4909" s="3" t="inlineStr"/>
      <c r="O4909" t="n">
        <v>7</v>
      </c>
      <c r="P4909" t="n">
        <v>5</v>
      </c>
      <c r="Q4909" t="inlineStr">
        <is>
          <t>苏财债〔2024〕24号</t>
        </is>
      </c>
      <c r="R4909" t="inlineStr">
        <is>
          <t>2024 年江苏省地方政府再融资专项债券（七期）</t>
        </is>
      </c>
      <c r="S4909" t="inlineStr">
        <is>
          <t>announcement</t>
        </is>
      </c>
      <c r="T4909" t="inlineStr">
        <is>
          <t>fxqgg</t>
        </is>
      </c>
      <c r="U4909" t="inlineStr">
        <is>
          <t>text</t>
        </is>
      </c>
      <c r="V4909" t="inlineStr">
        <is>
          <t>https://www.celma.org.cn/fxqgg/61096.jhtml</t>
        </is>
      </c>
    </row>
    <row r="4910">
      <c r="A4910" t="inlineStr">
        <is>
          <t>2024年江苏省2024年江苏省第5批公开发行（再融资一般债券）再融资债券发行公开</t>
        </is>
      </c>
      <c r="B4910" s="3" t="n">
        <v>45436</v>
      </c>
      <c r="C4910" t="inlineStr">
        <is>
          <t>江苏省</t>
        </is>
      </c>
      <c r="D4910" t="inlineStr">
        <is>
          <t>再融资债券</t>
        </is>
      </c>
      <c r="E4910" t="inlineStr">
        <is>
          <t>专项</t>
        </is>
      </c>
      <c r="F4910" t="inlineStr">
        <is>
          <t>10Y</t>
        </is>
      </c>
      <c r="G4910" t="n">
        <v>5</v>
      </c>
      <c r="H4910" t="n">
        <v>5</v>
      </c>
      <c r="J4910" t="n">
        <v>147.75</v>
      </c>
      <c r="K4910" s="3" t="n">
        <v>45443</v>
      </c>
      <c r="L4910" t="inlineStr">
        <is>
          <t>招标日</t>
        </is>
      </c>
      <c r="M4910" s="3" t="n">
        <v>45446</v>
      </c>
      <c r="N4910" s="3" t="inlineStr"/>
      <c r="O4910" t="n">
        <v>7</v>
      </c>
      <c r="P4910" t="n">
        <v>5</v>
      </c>
      <c r="Q4910" t="inlineStr">
        <is>
          <t>苏财债〔2024〕24号</t>
        </is>
      </c>
      <c r="R4910" t="inlineStr">
        <is>
          <t>2024 年江苏省地方政府再融资专项债券（五期）</t>
        </is>
      </c>
      <c r="S4910" t="inlineStr">
        <is>
          <t>announcement</t>
        </is>
      </c>
      <c r="T4910" t="inlineStr">
        <is>
          <t>fxqgg</t>
        </is>
      </c>
      <c r="U4910" t="inlineStr">
        <is>
          <t>text</t>
        </is>
      </c>
      <c r="V4910" t="inlineStr">
        <is>
          <t>https://www.celma.org.cn/fxqgg/61094.jhtml</t>
        </is>
      </c>
    </row>
    <row r="4911">
      <c r="A4911" t="inlineStr">
        <is>
          <t>2024年天津市2024年第五批新增专项债券发行公开</t>
        </is>
      </c>
      <c r="B4911" s="3" t="n">
        <v>45436</v>
      </c>
      <c r="C4911" t="inlineStr">
        <is>
          <t>天津市</t>
        </is>
      </c>
      <c r="D4911" t="inlineStr">
        <is>
          <t>专项新增债券</t>
        </is>
      </c>
      <c r="G4911" t="n">
        <v>5</v>
      </c>
      <c r="K4911" s="3" t="inlineStr"/>
      <c r="M4911" s="3" t="inlineStr"/>
      <c r="N4911" s="3" t="inlineStr"/>
      <c r="S4911" t="inlineStr">
        <is>
          <t>announcement</t>
        </is>
      </c>
      <c r="T4911" t="inlineStr">
        <is>
          <t>fxqgg</t>
        </is>
      </c>
      <c r="U4911" t="inlineStr">
        <is>
          <t>ocr</t>
        </is>
      </c>
      <c r="V4911" t="inlineStr">
        <is>
          <t>https://www.celma.org.cn/fxqgg/61098.jhtml</t>
        </is>
      </c>
      <c r="W4911" t="inlineStr">
        <is>
          <t>未能从表格解析分期明细，本行为整篇公告级别的合并记录; 未找到招标日期; 本行来自OCR识别，数值型字段准确性需人工核对</t>
        </is>
      </c>
    </row>
    <row r="4912">
      <c r="A4912" t="inlineStr">
        <is>
          <t>2024年江苏省2024年江苏省第5批公开发行（再融资专项债券）再融资债券发行公开</t>
        </is>
      </c>
      <c r="B4912" s="3" t="n">
        <v>45436</v>
      </c>
      <c r="C4912" t="inlineStr">
        <is>
          <t>江苏省</t>
        </is>
      </c>
      <c r="D4912" t="inlineStr">
        <is>
          <t>再融资债券</t>
        </is>
      </c>
      <c r="E4912" t="inlineStr">
        <is>
          <t>专项</t>
        </is>
      </c>
      <c r="F4912" t="inlineStr">
        <is>
          <t>10Y</t>
        </is>
      </c>
      <c r="G4912" t="n">
        <v>5</v>
      </c>
      <c r="H4912" t="n">
        <v>5</v>
      </c>
      <c r="J4912" t="n">
        <v>147.75</v>
      </c>
      <c r="K4912" s="3" t="n">
        <v>45443</v>
      </c>
      <c r="L4912" t="inlineStr">
        <is>
          <t>招标日</t>
        </is>
      </c>
      <c r="M4912" s="3" t="n">
        <v>45446</v>
      </c>
      <c r="N4912" s="3" t="inlineStr"/>
      <c r="O4912" t="n">
        <v>7</v>
      </c>
      <c r="P4912" t="n">
        <v>5</v>
      </c>
      <c r="Q4912" t="inlineStr">
        <is>
          <t>苏财债〔2024〕24号</t>
        </is>
      </c>
      <c r="R4912" t="inlineStr">
        <is>
          <t>2024 年江苏省地方政府再融资专项债券（五期）</t>
        </is>
      </c>
      <c r="S4912" t="inlineStr">
        <is>
          <t>announcement</t>
        </is>
      </c>
      <c r="T4912" t="inlineStr">
        <is>
          <t>fxqgg</t>
        </is>
      </c>
      <c r="U4912" t="inlineStr">
        <is>
          <t>text</t>
        </is>
      </c>
      <c r="V4912" t="inlineStr">
        <is>
          <t>https://www.celma.org.cn/fxqgg/61096.jhtml</t>
        </is>
      </c>
    </row>
    <row r="4913">
      <c r="A4913" t="inlineStr">
        <is>
          <t>2024年江苏省2024年江苏省第5批公开发行（再融资专项债券）再融资债券发行公开</t>
        </is>
      </c>
      <c r="B4913" s="3" t="n">
        <v>45436</v>
      </c>
      <c r="C4913" t="inlineStr">
        <is>
          <t>江苏省</t>
        </is>
      </c>
      <c r="D4913" t="inlineStr">
        <is>
          <t>再融资债券</t>
        </is>
      </c>
      <c r="E4913" t="inlineStr">
        <is>
          <t>专项</t>
        </is>
      </c>
      <c r="F4913" t="inlineStr">
        <is>
          <t>5Y</t>
        </is>
      </c>
      <c r="G4913" t="n">
        <v>5</v>
      </c>
      <c r="H4913" t="n">
        <v>6</v>
      </c>
      <c r="J4913" t="n">
        <v>177.44</v>
      </c>
      <c r="K4913" s="3" t="n">
        <v>45443</v>
      </c>
      <c r="L4913" t="inlineStr">
        <is>
          <t>招标日</t>
        </is>
      </c>
      <c r="M4913" s="3" t="n">
        <v>45446</v>
      </c>
      <c r="N4913" s="3" t="inlineStr"/>
      <c r="O4913" t="n">
        <v>7</v>
      </c>
      <c r="P4913" t="n">
        <v>5</v>
      </c>
      <c r="Q4913" t="inlineStr">
        <is>
          <t>苏财债〔2024〕24号</t>
        </is>
      </c>
      <c r="R4913" t="inlineStr">
        <is>
          <t>2024 年江苏省地方政府再融资专项债券（六期）</t>
        </is>
      </c>
      <c r="S4913" t="inlineStr">
        <is>
          <t>announcement</t>
        </is>
      </c>
      <c r="T4913" t="inlineStr">
        <is>
          <t>fxqgg</t>
        </is>
      </c>
      <c r="U4913" t="inlineStr">
        <is>
          <t>text</t>
        </is>
      </c>
      <c r="V4913" t="inlineStr">
        <is>
          <t>https://www.celma.org.cn/fxqgg/61096.jhtml</t>
        </is>
      </c>
    </row>
    <row r="4914">
      <c r="A4914" t="inlineStr">
        <is>
          <t>2024年月广东省2024年第四批再融资债券发行公开</t>
        </is>
      </c>
      <c r="B4914" s="3" t="n">
        <v>45441</v>
      </c>
      <c r="C4914" t="inlineStr">
        <is>
          <t>广东省</t>
        </is>
      </c>
      <c r="F4914" t="inlineStr">
        <is>
          <t>10Y</t>
        </is>
      </c>
      <c r="G4914" t="n">
        <v>4</v>
      </c>
      <c r="J4914" t="n">
        <v>22.0885</v>
      </c>
      <c r="K4914" s="3" t="inlineStr"/>
      <c r="L4914" t="inlineStr">
        <is>
          <t>招标日</t>
        </is>
      </c>
      <c r="M4914" s="3" t="inlineStr"/>
      <c r="N4914" s="3" t="inlineStr"/>
      <c r="Q4914" t="inlineStr">
        <is>
          <t>粤财债〔2024〕29 号</t>
        </is>
      </c>
      <c r="S4914" t="inlineStr">
        <is>
          <t>announcement</t>
        </is>
      </c>
      <c r="T4914" t="inlineStr">
        <is>
          <t>fxqgg</t>
        </is>
      </c>
      <c r="U4914" t="inlineStr">
        <is>
          <t>text</t>
        </is>
      </c>
      <c r="V4914" t="inlineStr">
        <is>
          <t>https://www.celma.org.cn/fxqgg/61123.jhtml</t>
        </is>
      </c>
      <c r="W4914" t="inlineStr">
        <is>
          <t>未能从债券名称识别品种(一般新增/专项新增/再融资); 未找到招标日期</t>
        </is>
      </c>
    </row>
    <row r="4915">
      <c r="A4915" t="inlineStr">
        <is>
          <t>2024年月广东省2024年第四批再融资债券发行公开</t>
        </is>
      </c>
      <c r="B4915" s="3" t="n">
        <v>45441</v>
      </c>
      <c r="C4915" t="inlineStr">
        <is>
          <t>广东省</t>
        </is>
      </c>
      <c r="F4915" t="inlineStr">
        <is>
          <t>5Y</t>
        </is>
      </c>
      <c r="G4915" t="n">
        <v>4</v>
      </c>
      <c r="J4915" t="n">
        <v>66.2851</v>
      </c>
      <c r="K4915" s="3" t="inlineStr"/>
      <c r="L4915" t="inlineStr">
        <is>
          <t>招标日</t>
        </is>
      </c>
      <c r="M4915" s="3" t="inlineStr"/>
      <c r="N4915" s="3" t="inlineStr"/>
      <c r="Q4915" t="inlineStr">
        <is>
          <t>粤财债〔2024〕29 号</t>
        </is>
      </c>
      <c r="S4915" t="inlineStr">
        <is>
          <t>announcement</t>
        </is>
      </c>
      <c r="T4915" t="inlineStr">
        <is>
          <t>fxqgg</t>
        </is>
      </c>
      <c r="U4915" t="inlineStr">
        <is>
          <t>text</t>
        </is>
      </c>
      <c r="V4915" t="inlineStr">
        <is>
          <t>https://www.celma.org.cn/fxqgg/61123.jhtml</t>
        </is>
      </c>
      <c r="W4915" t="inlineStr">
        <is>
          <t>未能从债券名称识别品种(一般新增/专项新增/再融资); 未找到招标日期</t>
        </is>
      </c>
    </row>
    <row r="4916">
      <c r="A4916" t="inlineStr">
        <is>
          <t>2024年月广东省2024年第四批再融资债券发行公开</t>
        </is>
      </c>
      <c r="B4916" s="3" t="n">
        <v>45441</v>
      </c>
      <c r="C4916" t="inlineStr">
        <is>
          <t>广东省</t>
        </is>
      </c>
      <c r="G4916" t="n">
        <v>4</v>
      </c>
      <c r="J4916" t="n">
        <v>157.6389</v>
      </c>
      <c r="K4916" s="3" t="inlineStr"/>
      <c r="L4916" t="inlineStr">
        <is>
          <t>招标日</t>
        </is>
      </c>
      <c r="M4916" s="3" t="inlineStr"/>
      <c r="N4916" s="3" t="inlineStr"/>
      <c r="Q4916" t="inlineStr">
        <is>
          <t>粤财债〔2024〕29 号</t>
        </is>
      </c>
      <c r="S4916" t="inlineStr">
        <is>
          <t>announcement</t>
        </is>
      </c>
      <c r="T4916" t="inlineStr">
        <is>
          <t>fxqgg</t>
        </is>
      </c>
      <c r="U4916" t="inlineStr">
        <is>
          <t>text</t>
        </is>
      </c>
      <c r="V4916" t="inlineStr">
        <is>
          <t>https://www.celma.org.cn/fxqgg/61123.jhtml</t>
        </is>
      </c>
      <c r="W4916" t="inlineStr">
        <is>
          <t>未能从债券名称识别品种(一般新增/专项新增/再融资); 未能识别发行期限; 未找到招标日期</t>
        </is>
      </c>
    </row>
    <row r="4917">
      <c r="A4917" t="inlineStr">
        <is>
          <t>2024年月广东省2024年第四批再融资债券发行公开</t>
        </is>
      </c>
      <c r="B4917" s="3" t="n">
        <v>45441</v>
      </c>
      <c r="C4917" t="inlineStr">
        <is>
          <t>广东省</t>
        </is>
      </c>
      <c r="F4917" t="inlineStr">
        <is>
          <t>15Y</t>
        </is>
      </c>
      <c r="G4917" t="n">
        <v>4</v>
      </c>
      <c r="J4917" t="n">
        <v>27.6165</v>
      </c>
      <c r="K4917" s="3" t="inlineStr"/>
      <c r="L4917" t="inlineStr">
        <is>
          <t>招标日</t>
        </is>
      </c>
      <c r="M4917" s="3" t="inlineStr"/>
      <c r="N4917" s="3" t="inlineStr"/>
      <c r="Q4917" t="inlineStr">
        <is>
          <t>粤财债〔2024〕29 号</t>
        </is>
      </c>
      <c r="S4917" t="inlineStr">
        <is>
          <t>announcement</t>
        </is>
      </c>
      <c r="T4917" t="inlineStr">
        <is>
          <t>fxqgg</t>
        </is>
      </c>
      <c r="U4917" t="inlineStr">
        <is>
          <t>text</t>
        </is>
      </c>
      <c r="V4917" t="inlineStr">
        <is>
          <t>https://www.celma.org.cn/fxqgg/61123.jhtml</t>
        </is>
      </c>
      <c r="W4917" t="inlineStr">
        <is>
          <t>未能从债券名称识别品种(一般新增/专项新增/再融资); 未找到招标日期</t>
        </is>
      </c>
    </row>
    <row r="4918">
      <c r="A4918" t="inlineStr">
        <is>
          <t>2024年河南省2024年河南省政府再融资专项债券（六期）再融资债券发行公开</t>
        </is>
      </c>
      <c r="B4918" s="3" t="n">
        <v>45442</v>
      </c>
      <c r="C4918" t="inlineStr">
        <is>
          <t>河南省</t>
        </is>
      </c>
      <c r="D4918" t="inlineStr">
        <is>
          <t>再融资债券</t>
        </is>
      </c>
      <c r="E4918" t="inlineStr">
        <is>
          <t>专项</t>
        </is>
      </c>
      <c r="K4918" s="3" t="n">
        <v>45449</v>
      </c>
      <c r="L4918" t="inlineStr">
        <is>
          <t>招标日</t>
        </is>
      </c>
      <c r="M4918" s="3" t="n">
        <v>45450</v>
      </c>
      <c r="N4918" s="3" t="inlineStr"/>
      <c r="O4918" t="n">
        <v>7</v>
      </c>
      <c r="P4918" t="n">
        <v>5</v>
      </c>
      <c r="S4918" t="inlineStr">
        <is>
          <t>announcement</t>
        </is>
      </c>
      <c r="T4918" t="inlineStr">
        <is>
          <t>fxqgg</t>
        </is>
      </c>
      <c r="U4918" t="inlineStr">
        <is>
          <t>ocr</t>
        </is>
      </c>
      <c r="V4918" t="inlineStr">
        <is>
          <t>https://www.celma.org.cn/fxqgg/61135.jhtml</t>
        </is>
      </c>
      <c r="W4918" t="inlineStr">
        <is>
          <t>未能从表格解析分期明细，本行为整篇公告级别的合并记录; 本行来自OCR识别，数值型字段准确性需人工核对</t>
        </is>
      </c>
    </row>
    <row r="4919">
      <c r="A4919" t="inlineStr">
        <is>
          <t>2024年河南省2024年河南省政府再融资一般债券（三期）再融资债券发行公开</t>
        </is>
      </c>
      <c r="B4919" s="3" t="n">
        <v>45442</v>
      </c>
      <c r="C4919" t="inlineStr">
        <is>
          <t>河南省</t>
        </is>
      </c>
      <c r="D4919" t="inlineStr">
        <is>
          <t>再融资债券</t>
        </is>
      </c>
      <c r="E4919" t="inlineStr">
        <is>
          <t>一般</t>
        </is>
      </c>
      <c r="K4919" s="3" t="n">
        <v>45449</v>
      </c>
      <c r="L4919" t="inlineStr">
        <is>
          <t>招标日</t>
        </is>
      </c>
      <c r="M4919" s="3" t="n">
        <v>45450</v>
      </c>
      <c r="N4919" s="3" t="inlineStr"/>
      <c r="O4919" t="n">
        <v>7</v>
      </c>
      <c r="P4919" t="n">
        <v>5</v>
      </c>
      <c r="S4919" t="inlineStr">
        <is>
          <t>announcement</t>
        </is>
      </c>
      <c r="T4919" t="inlineStr">
        <is>
          <t>fxqgg</t>
        </is>
      </c>
      <c r="U4919" t="inlineStr">
        <is>
          <t>ocr</t>
        </is>
      </c>
      <c r="V4919" t="inlineStr">
        <is>
          <t>https://www.celma.org.cn/fxqgg/61134.jhtml</t>
        </is>
      </c>
      <c r="W4919" t="inlineStr">
        <is>
          <t>未能从表格解析分期明细，本行为整篇公告级别的合并记录; 本行来自OCR识别，数值型字段准确性需人工核对</t>
        </is>
      </c>
    </row>
    <row r="4920">
      <c r="A4920" t="inlineStr">
        <is>
          <t>2024年宁夏回族自治区2024年第二批再融资再融资债券发行公开</t>
        </is>
      </c>
      <c r="B4920" s="3" t="n">
        <v>45442</v>
      </c>
      <c r="C4920" t="inlineStr">
        <is>
          <t>宁夏回族自治区</t>
        </is>
      </c>
      <c r="D4920" t="inlineStr">
        <is>
          <t>再融资债券</t>
        </is>
      </c>
      <c r="G4920" t="n">
        <v>2</v>
      </c>
      <c r="J4920" t="n">
        <v>60.8594</v>
      </c>
      <c r="K4920" s="3" t="n">
        <v>45449</v>
      </c>
      <c r="L4920" t="inlineStr">
        <is>
          <t>招标日</t>
        </is>
      </c>
      <c r="M4920" s="3" t="n">
        <v>45450</v>
      </c>
      <c r="N4920" s="3" t="inlineStr"/>
      <c r="O4920" t="n">
        <v>7</v>
      </c>
      <c r="P4920" t="n">
        <v>5</v>
      </c>
      <c r="S4920" t="inlineStr">
        <is>
          <t>announcement</t>
        </is>
      </c>
      <c r="T4920" t="inlineStr">
        <is>
          <t>fxqgg</t>
        </is>
      </c>
      <c r="U4920" t="inlineStr">
        <is>
          <t>ocr</t>
        </is>
      </c>
      <c r="V4920" t="inlineStr">
        <is>
          <t>https://www.celma.org.cn/fxqgg/61136.jhtml</t>
        </is>
      </c>
      <c r="W4920" t="inlineStr">
        <is>
          <t>未能从表格解析分期明细，本行为整篇公告级别的合并记录; 本行来自OCR识别，数值型字段准确性需人工核对</t>
        </is>
      </c>
    </row>
    <row r="4921">
      <c r="A4921" t="inlineStr">
        <is>
          <t>2024年湖北省2024年湖北省政府债券第三批-再融资专项债券第二批（202405310302）再融资债券发行公开</t>
        </is>
      </c>
      <c r="B4921" s="3" t="n">
        <v>45443</v>
      </c>
      <c r="C4921" t="inlineStr">
        <is>
          <t>湖北省</t>
        </is>
      </c>
      <c r="D4921" t="inlineStr">
        <is>
          <t>再融资债券</t>
        </is>
      </c>
      <c r="E4921" t="inlineStr">
        <is>
          <t>专项</t>
        </is>
      </c>
      <c r="G4921" t="n">
        <v>3</v>
      </c>
      <c r="K4921" s="3" t="n">
        <v>45443</v>
      </c>
      <c r="L4921" t="inlineStr">
        <is>
          <t>招标日</t>
        </is>
      </c>
      <c r="M4921" s="3" t="n">
        <v>45446</v>
      </c>
      <c r="N4921" s="3" t="inlineStr"/>
      <c r="O4921" t="n">
        <v>0</v>
      </c>
      <c r="P4921" t="n">
        <v>0</v>
      </c>
      <c r="S4921" t="inlineStr">
        <is>
          <t>announcement</t>
        </is>
      </c>
      <c r="T4921" t="inlineStr">
        <is>
          <t>fxqgg</t>
        </is>
      </c>
      <c r="U4921" t="inlineStr">
        <is>
          <t>ocr</t>
        </is>
      </c>
      <c r="V4921" t="inlineStr">
        <is>
          <t>https://www.celma.org.cn/fxqgg/61155.jhtml</t>
        </is>
      </c>
      <c r="W4921" t="inlineStr">
        <is>
          <t>未能从表格解析分期明细，本行为整篇公告级别的合并记录; 本行来自OCR识别，数值型字段准确性需人工核对</t>
        </is>
      </c>
    </row>
    <row r="4922">
      <c r="A4922" t="inlineStr">
        <is>
          <t>2024年湖北省2024年湖北省政府债券第三批-新增专项债券第二批（2024053102）新增专项债券发行公开</t>
        </is>
      </c>
      <c r="B4922" s="3" t="n">
        <v>45443</v>
      </c>
      <c r="C4922" t="inlineStr">
        <is>
          <t>湖北省</t>
        </is>
      </c>
      <c r="D4922" t="inlineStr">
        <is>
          <t>专项新增债券</t>
        </is>
      </c>
      <c r="G4922" t="n">
        <v>3</v>
      </c>
      <c r="K4922" s="3" t="n">
        <v>45443</v>
      </c>
      <c r="L4922" t="inlineStr">
        <is>
          <t>招标日</t>
        </is>
      </c>
      <c r="M4922" s="3" t="n">
        <v>45446</v>
      </c>
      <c r="N4922" s="3" t="inlineStr"/>
      <c r="O4922" t="n">
        <v>0</v>
      </c>
      <c r="P4922" t="n">
        <v>0</v>
      </c>
      <c r="S4922" t="inlineStr">
        <is>
          <t>announcement</t>
        </is>
      </c>
      <c r="T4922" t="inlineStr">
        <is>
          <t>fxqgg</t>
        </is>
      </c>
      <c r="U4922" t="inlineStr">
        <is>
          <t>ocr</t>
        </is>
      </c>
      <c r="V4922" t="inlineStr">
        <is>
          <t>https://www.celma.org.cn/fxqgg/61163.jhtml</t>
        </is>
      </c>
      <c r="W4922" t="inlineStr">
        <is>
          <t>未能从表格解析分期明细，本行为整篇公告级别的合并记录; 本行来自OCR识别，数值型字段准确性需人工核对</t>
        </is>
      </c>
    </row>
    <row r="4923">
      <c r="A4923" t="inlineStr">
        <is>
          <t>2024年月广东省2024年第四批新增专项债券发行公开</t>
        </is>
      </c>
      <c r="B4923" s="3" t="n">
        <v>45448</v>
      </c>
      <c r="C4923" t="inlineStr">
        <is>
          <t>广东省</t>
        </is>
      </c>
      <c r="F4923" t="inlineStr">
        <is>
          <t>7Y</t>
        </is>
      </c>
      <c r="G4923" t="n">
        <v>4</v>
      </c>
      <c r="J4923" t="n">
        <v>15.17</v>
      </c>
      <c r="K4923" s="3" t="inlineStr"/>
      <c r="L4923" t="inlineStr">
        <is>
          <t>招标日</t>
        </is>
      </c>
      <c r="M4923" s="3" t="inlineStr"/>
      <c r="N4923" s="3" t="inlineStr"/>
      <c r="Q4923" t="inlineStr">
        <is>
          <t>粤财债〔2024〕28 号</t>
        </is>
      </c>
      <c r="S4923" t="inlineStr">
        <is>
          <t>announcement</t>
        </is>
      </c>
      <c r="T4923" t="inlineStr">
        <is>
          <t>fxqgg</t>
        </is>
      </c>
      <c r="U4923" t="inlineStr">
        <is>
          <t>text</t>
        </is>
      </c>
      <c r="V4923" t="inlineStr">
        <is>
          <t>https://www.celma.org.cn/fxqgg/61184.jhtml</t>
        </is>
      </c>
      <c r="W4923" t="inlineStr">
        <is>
          <t>未能从债券名称识别品种(一般新增/专项新增/再融资); 未找到招标日期</t>
        </is>
      </c>
    </row>
    <row r="4924">
      <c r="A4924" t="inlineStr">
        <is>
          <t>2023年陕西省2023年第六批新增专项债券新增专项债券发行公开</t>
        </is>
      </c>
      <c r="B4924" s="3" t="n">
        <v>45448</v>
      </c>
      <c r="C4924" t="inlineStr">
        <is>
          <t>陕西省</t>
        </is>
      </c>
      <c r="G4924" t="n">
        <v>6</v>
      </c>
      <c r="J4924" t="n">
        <v>4.25</v>
      </c>
      <c r="K4924" s="3" t="n">
        <v>45131</v>
      </c>
      <c r="L4924" t="inlineStr">
        <is>
          <t>招标日</t>
        </is>
      </c>
      <c r="M4924" s="3" t="inlineStr"/>
      <c r="N4924" s="3" t="inlineStr"/>
      <c r="O4924" t="n">
        <v>-317</v>
      </c>
      <c r="Q4924" t="inlineStr">
        <is>
          <t>陕财办政债〔2023〕47 号</t>
        </is>
      </c>
      <c r="S4924" t="inlineStr">
        <is>
          <t>announcement</t>
        </is>
      </c>
      <c r="T4924" t="inlineStr">
        <is>
          <t>fxqgg</t>
        </is>
      </c>
      <c r="U4924" t="inlineStr">
        <is>
          <t>text</t>
        </is>
      </c>
      <c r="V4924" t="inlineStr">
        <is>
          <t>https://www.celma.org.cn/fxqgg/61183.jhtml</t>
        </is>
      </c>
      <c r="W492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925">
      <c r="A4925" t="inlineStr">
        <is>
          <t>2024年月广东省2024年第四批新增专项债券发行公开</t>
        </is>
      </c>
      <c r="B4925" s="3" t="n">
        <v>45448</v>
      </c>
      <c r="C4925" t="inlineStr">
        <is>
          <t>广东省</t>
        </is>
      </c>
      <c r="F4925" t="inlineStr">
        <is>
          <t>30Y</t>
        </is>
      </c>
      <c r="G4925" t="n">
        <v>4</v>
      </c>
      <c r="J4925" t="n">
        <v>72.02</v>
      </c>
      <c r="K4925" s="3" t="inlineStr"/>
      <c r="L4925" t="inlineStr">
        <is>
          <t>招标日</t>
        </is>
      </c>
      <c r="M4925" s="3" t="inlineStr"/>
      <c r="N4925" s="3" t="inlineStr"/>
      <c r="Q4925" t="inlineStr">
        <is>
          <t>粤财债〔2024〕28 号</t>
        </is>
      </c>
      <c r="S4925" t="inlineStr">
        <is>
          <t>announcement</t>
        </is>
      </c>
      <c r="T4925" t="inlineStr">
        <is>
          <t>fxqgg</t>
        </is>
      </c>
      <c r="U4925" t="inlineStr">
        <is>
          <t>text</t>
        </is>
      </c>
      <c r="V4925" t="inlineStr">
        <is>
          <t>https://www.celma.org.cn/fxqgg/61184.jhtml</t>
        </is>
      </c>
      <c r="W4925" t="inlineStr">
        <is>
          <t>未能从债券名称识别品种(一般新增/专项新增/再融资); 未找到招标日期</t>
        </is>
      </c>
    </row>
    <row r="4926">
      <c r="A4926" t="inlineStr">
        <is>
          <t>2024年陕西省2024年第二批新增专项债券新增专项债券发行公开</t>
        </is>
      </c>
      <c r="B4926" s="3" t="n">
        <v>45448</v>
      </c>
      <c r="C4926" t="inlineStr">
        <is>
          <t>陕西省</t>
        </is>
      </c>
      <c r="D4926" t="inlineStr">
        <is>
          <t>专项新增债券</t>
        </is>
      </c>
      <c r="F4926" t="inlineStr">
        <is>
          <t>15Y</t>
        </is>
      </c>
      <c r="G4926" t="n">
        <v>2</v>
      </c>
      <c r="H4926" t="n">
        <v>5</v>
      </c>
      <c r="J4926" t="n">
        <v>0.5</v>
      </c>
      <c r="K4926" s="3" t="n">
        <v>45443</v>
      </c>
      <c r="L4926" t="inlineStr">
        <is>
          <t>招标日</t>
        </is>
      </c>
      <c r="M4926" s="3" t="inlineStr"/>
      <c r="N4926" s="3" t="inlineStr"/>
      <c r="O4926" t="n">
        <v>-5</v>
      </c>
      <c r="Q4926" t="inlineStr">
        <is>
          <t>陕财办政债〔2024〕34 号</t>
        </is>
      </c>
      <c r="R4926" t="inlineStr">
        <is>
          <t>2024年陕西省政府专项债券(五期)</t>
        </is>
      </c>
      <c r="S4926" t="inlineStr">
        <is>
          <t>announcement</t>
        </is>
      </c>
      <c r="T4926" t="inlineStr">
        <is>
          <t>fxqgg</t>
        </is>
      </c>
      <c r="U4926" t="inlineStr">
        <is>
          <t>text</t>
        </is>
      </c>
      <c r="V4926" t="inlineStr">
        <is>
          <t>https://www.celma.org.cn/fxqgg/61182.jhtml</t>
        </is>
      </c>
      <c r="W4926" t="inlineStr">
        <is>
          <t>公告发布日期晚于PDF内招标日期(负值)，可能是celma.org.cn平台镜像/上传延迟而非真实违规，建议核对省级财政厅官网原始发布时间</t>
        </is>
      </c>
    </row>
    <row r="4927">
      <c r="A4927" t="inlineStr">
        <is>
          <t>2024年陕西省2024年第二批新增专项债券新增专项债券发行公开</t>
        </is>
      </c>
      <c r="B4927" s="3" t="n">
        <v>45448</v>
      </c>
      <c r="C4927" t="inlineStr">
        <is>
          <t>陕西省</t>
        </is>
      </c>
      <c r="D4927" t="inlineStr">
        <is>
          <t>专项新增债券</t>
        </is>
      </c>
      <c r="F4927" t="inlineStr">
        <is>
          <t>10Y</t>
        </is>
      </c>
      <c r="G4927" t="n">
        <v>2</v>
      </c>
      <c r="H4927" t="n">
        <v>4</v>
      </c>
      <c r="J4927" t="n">
        <v>13.6</v>
      </c>
      <c r="K4927" s="3" t="n">
        <v>45443</v>
      </c>
      <c r="L4927" t="inlineStr">
        <is>
          <t>招标日</t>
        </is>
      </c>
      <c r="M4927" s="3" t="inlineStr"/>
      <c r="N4927" s="3" t="inlineStr"/>
      <c r="O4927" t="n">
        <v>-5</v>
      </c>
      <c r="Q4927" t="inlineStr">
        <is>
          <t>陕财办政债〔2024〕34 号</t>
        </is>
      </c>
      <c r="R4927" t="inlineStr">
        <is>
          <t>2024年陕西省政府专项债券(四期)</t>
        </is>
      </c>
      <c r="S4927" t="inlineStr">
        <is>
          <t>announcement</t>
        </is>
      </c>
      <c r="T4927" t="inlineStr">
        <is>
          <t>fxqgg</t>
        </is>
      </c>
      <c r="U4927" t="inlineStr">
        <is>
          <t>text</t>
        </is>
      </c>
      <c r="V4927" t="inlineStr">
        <is>
          <t>https://www.celma.org.cn/fxqgg/61182.jhtml</t>
        </is>
      </c>
      <c r="W4927" t="inlineStr">
        <is>
          <t>公告发布日期晚于PDF内招标日期(负值)，可能是celma.org.cn平台镜像/上传延迟而非真实违规，建议核对省级财政厅官网原始发布时间</t>
        </is>
      </c>
    </row>
    <row r="4928">
      <c r="A4928" t="inlineStr">
        <is>
          <t>2024年陕西省2024年第二批新增专项债券新增专项债券发行公开</t>
        </is>
      </c>
      <c r="B4928" s="3" t="n">
        <v>45448</v>
      </c>
      <c r="C4928" t="inlineStr">
        <is>
          <t>陕西省</t>
        </is>
      </c>
      <c r="D4928" t="inlineStr">
        <is>
          <t>专项新增债券</t>
        </is>
      </c>
      <c r="F4928" t="inlineStr">
        <is>
          <t>7Y</t>
        </is>
      </c>
      <c r="G4928" t="n">
        <v>2</v>
      </c>
      <c r="H4928" t="n">
        <v>3</v>
      </c>
      <c r="J4928" t="n">
        <v>1.5</v>
      </c>
      <c r="K4928" s="3" t="n">
        <v>45443</v>
      </c>
      <c r="L4928" t="inlineStr">
        <is>
          <t>招标日</t>
        </is>
      </c>
      <c r="M4928" s="3" t="inlineStr"/>
      <c r="N4928" s="3" t="inlineStr"/>
      <c r="O4928" t="n">
        <v>-5</v>
      </c>
      <c r="Q4928" t="inlineStr">
        <is>
          <t>陕财办政债〔2024〕34 号</t>
        </is>
      </c>
      <c r="R4928" t="inlineStr">
        <is>
          <t>2024年陕西省政府专项债券(三期)</t>
        </is>
      </c>
      <c r="S4928" t="inlineStr">
        <is>
          <t>announcement</t>
        </is>
      </c>
      <c r="T4928" t="inlineStr">
        <is>
          <t>fxqgg</t>
        </is>
      </c>
      <c r="U4928" t="inlineStr">
        <is>
          <t>text</t>
        </is>
      </c>
      <c r="V4928" t="inlineStr">
        <is>
          <t>https://www.celma.org.cn/fxqgg/61182.jhtml</t>
        </is>
      </c>
      <c r="W4928" t="inlineStr">
        <is>
          <t>公告发布日期晚于PDF内招标日期(负值)，可能是celma.org.cn平台镜像/上传延迟而非真实违规，建议核对省级财政厅官网原始发布时间</t>
        </is>
      </c>
    </row>
    <row r="4929">
      <c r="A4929" t="inlineStr">
        <is>
          <t>2024年月广东省2024年第四批新增专项债券发行公开</t>
        </is>
      </c>
      <c r="B4929" s="3" t="n">
        <v>45448</v>
      </c>
      <c r="C4929" t="inlineStr">
        <is>
          <t>广东省</t>
        </is>
      </c>
      <c r="F4929" t="inlineStr">
        <is>
          <t>20Y</t>
        </is>
      </c>
      <c r="G4929" t="n">
        <v>4</v>
      </c>
      <c r="J4929" t="n">
        <v>25.67</v>
      </c>
      <c r="K4929" s="3" t="inlineStr"/>
      <c r="L4929" t="inlineStr">
        <is>
          <t>招标日</t>
        </is>
      </c>
      <c r="M4929" s="3" t="inlineStr"/>
      <c r="N4929" s="3" t="inlineStr"/>
      <c r="Q4929" t="inlineStr">
        <is>
          <t>粤财债〔2024〕28 号</t>
        </is>
      </c>
      <c r="S4929" t="inlineStr">
        <is>
          <t>announcement</t>
        </is>
      </c>
      <c r="T4929" t="inlineStr">
        <is>
          <t>fxqgg</t>
        </is>
      </c>
      <c r="U4929" t="inlineStr">
        <is>
          <t>text</t>
        </is>
      </c>
      <c r="V4929" t="inlineStr">
        <is>
          <t>https://www.celma.org.cn/fxqgg/61184.jhtml</t>
        </is>
      </c>
      <c r="W4929" t="inlineStr">
        <is>
          <t>未能从债券名称识别品种(一般新增/专项新增/再融资); 未找到招标日期</t>
        </is>
      </c>
    </row>
    <row r="4930">
      <c r="A4930" t="inlineStr">
        <is>
          <t>2024年月广东省2024年第四批新增专项债券发行公开</t>
        </is>
      </c>
      <c r="B4930" s="3" t="n">
        <v>45448</v>
      </c>
      <c r="C4930" t="inlineStr">
        <is>
          <t>广东省</t>
        </is>
      </c>
      <c r="F4930" t="inlineStr">
        <is>
          <t>15Y</t>
        </is>
      </c>
      <c r="G4930" t="n">
        <v>4</v>
      </c>
      <c r="J4930" t="n">
        <v>19.46</v>
      </c>
      <c r="K4930" s="3" t="inlineStr"/>
      <c r="L4930" t="inlineStr">
        <is>
          <t>招标日</t>
        </is>
      </c>
      <c r="M4930" s="3" t="inlineStr"/>
      <c r="N4930" s="3" t="inlineStr"/>
      <c r="Q4930" t="inlineStr">
        <is>
          <t>粤财债〔2024〕28 号</t>
        </is>
      </c>
      <c r="S4930" t="inlineStr">
        <is>
          <t>announcement</t>
        </is>
      </c>
      <c r="T4930" t="inlineStr">
        <is>
          <t>fxqgg</t>
        </is>
      </c>
      <c r="U4930" t="inlineStr">
        <is>
          <t>text</t>
        </is>
      </c>
      <c r="V4930" t="inlineStr">
        <is>
          <t>https://www.celma.org.cn/fxqgg/61184.jhtml</t>
        </is>
      </c>
      <c r="W4930" t="inlineStr">
        <is>
          <t>未能从债券名称识别品种(一般新增/专项新增/再融资); 未找到招标日期</t>
        </is>
      </c>
    </row>
    <row r="4931">
      <c r="A4931" t="inlineStr">
        <is>
          <t>2024年月广东省2024年第四批新增专项债券发行公开</t>
        </is>
      </c>
      <c r="B4931" s="3" t="n">
        <v>45448</v>
      </c>
      <c r="C4931" t="inlineStr">
        <is>
          <t>广东省</t>
        </is>
      </c>
      <c r="G4931" t="n">
        <v>4</v>
      </c>
      <c r="J4931" t="n">
        <v>508.175</v>
      </c>
      <c r="K4931" s="3" t="inlineStr"/>
      <c r="L4931" t="inlineStr">
        <is>
          <t>招标日</t>
        </is>
      </c>
      <c r="M4931" s="3" t="inlineStr"/>
      <c r="N4931" s="3" t="inlineStr"/>
      <c r="Q4931" t="inlineStr">
        <is>
          <t>粤财债〔2024〕28 号</t>
        </is>
      </c>
      <c r="S4931" t="inlineStr">
        <is>
          <t>announcement</t>
        </is>
      </c>
      <c r="T4931" t="inlineStr">
        <is>
          <t>fxqgg</t>
        </is>
      </c>
      <c r="U4931" t="inlineStr">
        <is>
          <t>text</t>
        </is>
      </c>
      <c r="V4931" t="inlineStr">
        <is>
          <t>https://www.celma.org.cn/fxqgg/61184.jhtml</t>
        </is>
      </c>
      <c r="W4931" t="inlineStr">
        <is>
          <t>未能从债券名称识别品种(一般新增/专项新增/再融资); 未能识别发行期限; 未找到招标日期</t>
        </is>
      </c>
    </row>
    <row r="4932">
      <c r="A4932" t="inlineStr">
        <is>
          <t>2024年陕西省2024年第二批新增专项债券新增专项债券发行公开</t>
        </is>
      </c>
      <c r="B4932" s="3" t="n">
        <v>45448</v>
      </c>
      <c r="C4932" t="inlineStr">
        <is>
          <t>陕西省</t>
        </is>
      </c>
      <c r="D4932" t="inlineStr">
        <is>
          <t>专项新增债券</t>
        </is>
      </c>
      <c r="F4932" t="inlineStr">
        <is>
          <t>20Y</t>
        </is>
      </c>
      <c r="G4932" t="n">
        <v>2</v>
      </c>
      <c r="H4932" t="n">
        <v>6</v>
      </c>
      <c r="J4932" t="n">
        <v>52.12</v>
      </c>
      <c r="K4932" s="3" t="n">
        <v>45443</v>
      </c>
      <c r="L4932" t="inlineStr">
        <is>
          <t>招标日</t>
        </is>
      </c>
      <c r="M4932" s="3" t="inlineStr"/>
      <c r="N4932" s="3" t="inlineStr"/>
      <c r="O4932" t="n">
        <v>-5</v>
      </c>
      <c r="Q4932" t="inlineStr">
        <is>
          <t>陕财办政债〔2024〕34 号</t>
        </is>
      </c>
      <c r="R4932" t="inlineStr">
        <is>
          <t>2024年陕西省政府专项债券(六期)</t>
        </is>
      </c>
      <c r="S4932" t="inlineStr">
        <is>
          <t>announcement</t>
        </is>
      </c>
      <c r="T4932" t="inlineStr">
        <is>
          <t>fxqgg</t>
        </is>
      </c>
      <c r="U4932" t="inlineStr">
        <is>
          <t>text</t>
        </is>
      </c>
      <c r="V4932" t="inlineStr">
        <is>
          <t>https://www.celma.org.cn/fxqgg/61182.jhtml</t>
        </is>
      </c>
      <c r="W4932" t="inlineStr">
        <is>
          <t>公告发布日期晚于PDF内招标日期(负值)，可能是celma.org.cn平台镜像/上传延迟而非真实违规，建议核对省级财政厅官网原始发布时间</t>
        </is>
      </c>
    </row>
    <row r="4933">
      <c r="A4933" t="inlineStr">
        <is>
          <t>2024年陕西省2024年第二批新增专项债券新增专项债券发行公开</t>
        </is>
      </c>
      <c r="B4933" s="3" t="n">
        <v>45448</v>
      </c>
      <c r="C4933" t="inlineStr">
        <is>
          <t>陕西省</t>
        </is>
      </c>
      <c r="D4933" t="inlineStr">
        <is>
          <t>专项新增债券</t>
        </is>
      </c>
      <c r="F4933" t="inlineStr">
        <is>
          <t>30Y</t>
        </is>
      </c>
      <c r="G4933" t="n">
        <v>2</v>
      </c>
      <c r="H4933" t="n">
        <v>7</v>
      </c>
      <c r="J4933" t="n">
        <v>33.29</v>
      </c>
      <c r="K4933" s="3" t="n">
        <v>45443</v>
      </c>
      <c r="L4933" t="inlineStr">
        <is>
          <t>招标日</t>
        </is>
      </c>
      <c r="M4933" s="3" t="inlineStr"/>
      <c r="N4933" s="3" t="inlineStr"/>
      <c r="O4933" t="n">
        <v>-5</v>
      </c>
      <c r="Q4933" t="inlineStr">
        <is>
          <t>陕财办政债〔2024〕34 号</t>
        </is>
      </c>
      <c r="R4933" t="inlineStr">
        <is>
          <t>2024年陕西省政府专项债券(七期)</t>
        </is>
      </c>
      <c r="S4933" t="inlineStr">
        <is>
          <t>announcement</t>
        </is>
      </c>
      <c r="T4933" t="inlineStr">
        <is>
          <t>fxqgg</t>
        </is>
      </c>
      <c r="U4933" t="inlineStr">
        <is>
          <t>text</t>
        </is>
      </c>
      <c r="V4933" t="inlineStr">
        <is>
          <t>https://www.celma.org.cn/fxqgg/61182.jhtml</t>
        </is>
      </c>
      <c r="W4933" t="inlineStr">
        <is>
          <t>公告发布日期晚于PDF内招标日期(负值)，可能是celma.org.cn平台镜像/上传延迟而非真实违规，建议核对省级财政厅官网原始发布时间</t>
        </is>
      </c>
    </row>
    <row r="4934">
      <c r="A4934" t="inlineStr">
        <is>
          <t>2024年陕西省2024年第四批新增一般债券新增一般债券发行公开</t>
        </is>
      </c>
      <c r="B4934" s="3" t="n">
        <v>45448</v>
      </c>
      <c r="C4934" t="inlineStr">
        <is>
          <t>陕西省</t>
        </is>
      </c>
      <c r="D4934" t="inlineStr">
        <is>
          <t>一般新增债券</t>
        </is>
      </c>
      <c r="F4934" t="inlineStr">
        <is>
          <t>7Y</t>
        </is>
      </c>
      <c r="G4934" t="n">
        <v>4</v>
      </c>
      <c r="H4934" t="n">
        <v>4</v>
      </c>
      <c r="J4934" t="n">
        <v>13.38</v>
      </c>
      <c r="K4934" s="3" t="n">
        <v>45443</v>
      </c>
      <c r="L4934" t="inlineStr">
        <is>
          <t>招标日</t>
        </is>
      </c>
      <c r="M4934" s="3" t="inlineStr"/>
      <c r="N4934" s="3" t="inlineStr"/>
      <c r="O4934" t="n">
        <v>-5</v>
      </c>
      <c r="Q4934" t="inlineStr">
        <is>
          <t>陕财办政债〔2024〕33 号</t>
        </is>
      </c>
      <c r="R4934" t="inlineStr">
        <is>
          <t>2024年陕西省政府一般债券（四期）</t>
        </is>
      </c>
      <c r="S4934" t="inlineStr">
        <is>
          <t>announcement</t>
        </is>
      </c>
      <c r="T4934" t="inlineStr">
        <is>
          <t>fxqgg</t>
        </is>
      </c>
      <c r="U4934" t="inlineStr">
        <is>
          <t>text</t>
        </is>
      </c>
      <c r="V4934" t="inlineStr">
        <is>
          <t>https://www.celma.org.cn/fxqgg/61180.jhtml</t>
        </is>
      </c>
      <c r="W4934" t="inlineStr">
        <is>
          <t>公告发布日期晚于PDF内招标日期(负值)，可能是celma.org.cn平台镜像/上传延迟而非真实违规，建议核对省级财政厅官网原始发布时间</t>
        </is>
      </c>
    </row>
    <row r="4935">
      <c r="A4935" t="inlineStr">
        <is>
          <t>2024年月广东省2024年第四批新增专项债券发行公开</t>
        </is>
      </c>
      <c r="B4935" s="3" t="n">
        <v>45448</v>
      </c>
      <c r="C4935" t="inlineStr">
        <is>
          <t>广东省</t>
        </is>
      </c>
      <c r="F4935" t="inlineStr">
        <is>
          <t>10Y</t>
        </is>
      </c>
      <c r="G4935" t="n">
        <v>4</v>
      </c>
      <c r="J4935" t="n">
        <v>6.29</v>
      </c>
      <c r="K4935" s="3" t="inlineStr"/>
      <c r="L4935" t="inlineStr">
        <is>
          <t>招标日</t>
        </is>
      </c>
      <c r="M4935" s="3" t="inlineStr"/>
      <c r="N4935" s="3" t="inlineStr"/>
      <c r="Q4935" t="inlineStr">
        <is>
          <t>粤财债〔2024〕28 号</t>
        </is>
      </c>
      <c r="S4935" t="inlineStr">
        <is>
          <t>announcement</t>
        </is>
      </c>
      <c r="T4935" t="inlineStr">
        <is>
          <t>fxqgg</t>
        </is>
      </c>
      <c r="U4935" t="inlineStr">
        <is>
          <t>text</t>
        </is>
      </c>
      <c r="V4935" t="inlineStr">
        <is>
          <t>https://www.celma.org.cn/fxqgg/61184.jhtml</t>
        </is>
      </c>
      <c r="W4935" t="inlineStr">
        <is>
          <t>未能从债券名称识别品种(一般新增/专项新增/再融资); 未找到招标日期</t>
        </is>
      </c>
    </row>
    <row r="4936">
      <c r="A4936" t="inlineStr">
        <is>
          <t>2024年江西省2024第六批再融资债券发行公开</t>
        </is>
      </c>
      <c r="B4936" s="3" t="n">
        <v>45449</v>
      </c>
      <c r="C4936" t="inlineStr">
        <is>
          <t>江西省</t>
        </is>
      </c>
      <c r="D4936" t="inlineStr">
        <is>
          <t>再融资债券</t>
        </is>
      </c>
      <c r="G4936" t="n">
        <v>6</v>
      </c>
      <c r="K4936" s="3" t="inlineStr"/>
      <c r="M4936" s="3" t="n">
        <v>45460</v>
      </c>
      <c r="N4936" s="3" t="inlineStr"/>
      <c r="S4936" t="inlineStr">
        <is>
          <t>announcement</t>
        </is>
      </c>
      <c r="T4936" t="inlineStr">
        <is>
          <t>fxqgg</t>
        </is>
      </c>
      <c r="U4936" t="inlineStr">
        <is>
          <t>ocr</t>
        </is>
      </c>
      <c r="V4936" t="inlineStr">
        <is>
          <t>https://www.celma.org.cn/fxqgg/61187.jhtml</t>
        </is>
      </c>
      <c r="W4936" t="inlineStr">
        <is>
          <t>未能从表格解析分期明细，本行为整篇公告级别的合并记录; 未找到招标日期; 本行来自OCR识别，数值型字段准确性需人工核对</t>
        </is>
      </c>
    </row>
    <row r="4937">
      <c r="A4937" t="inlineStr">
        <is>
          <t>2024年浙江省2024年第五次公开发行再融资债券发行公开</t>
        </is>
      </c>
      <c r="B4937" s="3" t="n">
        <v>45450</v>
      </c>
      <c r="C4937" t="inlineStr">
        <is>
          <t>浙江省</t>
        </is>
      </c>
      <c r="D4937" t="inlineStr">
        <is>
          <t>再融资债券</t>
        </is>
      </c>
      <c r="K4937" s="3" t="inlineStr"/>
      <c r="M4937" s="3" t="inlineStr"/>
      <c r="N4937" s="3" t="inlineStr"/>
      <c r="S4937" t="inlineStr">
        <is>
          <t>announcement</t>
        </is>
      </c>
      <c r="T4937" t="inlineStr">
        <is>
          <t>fxqgg</t>
        </is>
      </c>
      <c r="U4937" t="inlineStr">
        <is>
          <t>ocr</t>
        </is>
      </c>
      <c r="V4937" t="inlineStr">
        <is>
          <t>https://www.celma.org.cn/fxqgg/61195.jhtml</t>
        </is>
      </c>
      <c r="W4937" t="inlineStr">
        <is>
          <t>未能从表格解析分期明细，本行为整篇公告级别的合并记录; 未找到招标日期; 本行来自OCR识别，数值型字段准确性需人工核对</t>
        </is>
      </c>
    </row>
    <row r="4938">
      <c r="A4938" t="inlineStr">
        <is>
          <t>2024年浙江省2024年第五次公开发行新增专项债券发行公开</t>
        </is>
      </c>
      <c r="B4938" s="3" t="n">
        <v>45450</v>
      </c>
      <c r="C4938" t="inlineStr">
        <is>
          <t>浙江省</t>
        </is>
      </c>
      <c r="D4938" t="inlineStr">
        <is>
          <t>专项新增债券</t>
        </is>
      </c>
      <c r="K4938" s="3" t="inlineStr"/>
      <c r="M4938" s="3" t="inlineStr"/>
      <c r="N4938" s="3" t="inlineStr"/>
      <c r="S4938" t="inlineStr">
        <is>
          <t>announcement</t>
        </is>
      </c>
      <c r="T4938" t="inlineStr">
        <is>
          <t>fxqgg</t>
        </is>
      </c>
      <c r="U4938" t="inlineStr">
        <is>
          <t>ocr</t>
        </is>
      </c>
      <c r="V4938" t="inlineStr">
        <is>
          <t>https://www.celma.org.cn/fxqgg/61196.jhtml</t>
        </is>
      </c>
      <c r="W4938" t="inlineStr">
        <is>
          <t>未能从表格解析分期明细，本行为整篇公告级别的合并记录; 未找到招标日期; 本行来自OCR识别，数值型字段准确性需人工核对</t>
        </is>
      </c>
    </row>
    <row r="4939">
      <c r="A4939" t="inlineStr">
        <is>
          <t>2024年青海省2024年第一批新增一般债券发行公开</t>
        </is>
      </c>
      <c r="B4939" s="3" t="n">
        <v>45450</v>
      </c>
      <c r="C4939" t="inlineStr">
        <is>
          <t>青海省</t>
        </is>
      </c>
      <c r="D4939" t="inlineStr">
        <is>
          <t>一般新增债券</t>
        </is>
      </c>
      <c r="G4939" t="n">
        <v>1</v>
      </c>
      <c r="K4939" s="3" t="inlineStr"/>
      <c r="M4939" s="3" t="inlineStr"/>
      <c r="N4939" s="3" t="inlineStr"/>
      <c r="S4939" t="inlineStr">
        <is>
          <t>announcement</t>
        </is>
      </c>
      <c r="T4939" t="inlineStr">
        <is>
          <t>fxqgg</t>
        </is>
      </c>
      <c r="U4939" t="inlineStr">
        <is>
          <t>ocr</t>
        </is>
      </c>
      <c r="V4939" t="inlineStr">
        <is>
          <t>https://www.celma.org.cn/fxqgg/61193.jhtml</t>
        </is>
      </c>
      <c r="W4939" t="inlineStr">
        <is>
          <t>未能从表格解析分期明细，本行为整篇公告级别的合并记录; 未找到招标日期; 本行来自OCR识别，数值型字段准确性需人工核对</t>
        </is>
      </c>
    </row>
    <row r="4940">
      <c r="A4940" t="inlineStr">
        <is>
          <t>2024年深圳市2024第一批再融资一般债再融资债券发行公开</t>
        </is>
      </c>
      <c r="B4940" s="3" t="n">
        <v>45450</v>
      </c>
      <c r="C4940" t="inlineStr">
        <is>
          <t>深圳市</t>
        </is>
      </c>
      <c r="D4940" t="inlineStr">
        <is>
          <t>再融资债券</t>
        </is>
      </c>
      <c r="E4940" t="inlineStr">
        <is>
          <t>一般</t>
        </is>
      </c>
      <c r="G4940" t="n">
        <v>1</v>
      </c>
      <c r="K4940" s="3" t="inlineStr"/>
      <c r="M4940" s="3" t="n">
        <v>45461</v>
      </c>
      <c r="N4940" s="3" t="inlineStr"/>
      <c r="S4940" t="inlineStr">
        <is>
          <t>announcement</t>
        </is>
      </c>
      <c r="T4940" t="inlineStr">
        <is>
          <t>fxqgg</t>
        </is>
      </c>
      <c r="U4940" t="inlineStr">
        <is>
          <t>ocr</t>
        </is>
      </c>
      <c r="V4940" t="inlineStr">
        <is>
          <t>https://www.celma.org.cn/fxqgg/64971.jhtml</t>
        </is>
      </c>
      <c r="W4940" t="inlineStr">
        <is>
          <t>未能从表格解析分期明细，本行为整篇公告级别的合并记录; 未找到招标日期; 本行来自OCR识别，数值型字段准确性需人工核对</t>
        </is>
      </c>
    </row>
    <row r="4941">
      <c r="A4941" t="inlineStr">
        <is>
          <t>2024年山东省第三批再融资一般债券发行公开</t>
        </is>
      </c>
      <c r="B4941" s="3" t="n">
        <v>45450</v>
      </c>
      <c r="C4941" t="inlineStr">
        <is>
          <t>山东省</t>
        </is>
      </c>
      <c r="D4941" t="inlineStr">
        <is>
          <t>再融资债券</t>
        </is>
      </c>
      <c r="E4941" t="inlineStr">
        <is>
          <t>一般</t>
        </is>
      </c>
      <c r="G4941" t="n">
        <v>3</v>
      </c>
      <c r="H4941" t="n">
        <v>3</v>
      </c>
      <c r="J4941" t="n">
        <v>41.51</v>
      </c>
      <c r="K4941" s="3" t="n">
        <v>45460</v>
      </c>
      <c r="L4941" t="inlineStr">
        <is>
          <t>招标日</t>
        </is>
      </c>
      <c r="M4941" s="3" t="inlineStr"/>
      <c r="N4941" s="3" t="inlineStr"/>
      <c r="O4941" t="n">
        <v>10</v>
      </c>
      <c r="P4941" t="n">
        <v>5</v>
      </c>
      <c r="Q4941" t="inlineStr">
        <is>
          <t>鲁财库〔2024〕22 号</t>
        </is>
      </c>
      <c r="R4941" t="inlineStr">
        <is>
          <t>2024 年山东省地方政府再融资一般债券（三期）</t>
        </is>
      </c>
      <c r="S4941" t="inlineStr">
        <is>
          <t>announcement</t>
        </is>
      </c>
      <c r="T4941" t="inlineStr">
        <is>
          <t>fxqgg</t>
        </is>
      </c>
      <c r="U4941" t="inlineStr">
        <is>
          <t>text</t>
        </is>
      </c>
      <c r="V4941" t="inlineStr">
        <is>
          <t>https://www.celma.org.cn/fxqgg/61198.jhtml</t>
        </is>
      </c>
      <c r="W4941" t="inlineStr">
        <is>
          <t>未能识别发行期限</t>
        </is>
      </c>
    </row>
    <row r="4942">
      <c r="A4942" t="inlineStr">
        <is>
          <t>2024年北京市6月17日专项再融资债券发行公开</t>
        </is>
      </c>
      <c r="B4942" s="3" t="n">
        <v>45450</v>
      </c>
      <c r="C4942" t="inlineStr">
        <is>
          <t>北京市</t>
        </is>
      </c>
      <c r="D4942" t="inlineStr">
        <is>
          <t>再融资债券</t>
        </is>
      </c>
      <c r="E4942" t="inlineStr">
        <is>
          <t>专项</t>
        </is>
      </c>
      <c r="J4942" t="n">
        <v>8</v>
      </c>
      <c r="K4942" s="3" t="n">
        <v>45460</v>
      </c>
      <c r="L4942" t="inlineStr">
        <is>
          <t>招标日</t>
        </is>
      </c>
      <c r="M4942" s="3" t="inlineStr"/>
      <c r="N4942" s="3" t="inlineStr"/>
      <c r="O4942" t="n">
        <v>10</v>
      </c>
      <c r="P4942" t="n">
        <v>5</v>
      </c>
      <c r="S4942" t="inlineStr">
        <is>
          <t>announcement</t>
        </is>
      </c>
      <c r="T4942" t="inlineStr">
        <is>
          <t>fxqgg</t>
        </is>
      </c>
      <c r="U4942" t="inlineStr">
        <is>
          <t>ocr</t>
        </is>
      </c>
      <c r="V4942" t="inlineStr">
        <is>
          <t>https://www.celma.org.cn/fxqgg/61200.jhtml</t>
        </is>
      </c>
      <c r="W4942" t="inlineStr">
        <is>
          <t>未能从表格解析分期明细，本行为整篇公告级别的合并记录; 本行来自OCR识别，数值型字段准确性需人工核对</t>
        </is>
      </c>
    </row>
    <row r="4943">
      <c r="A4943" t="inlineStr">
        <is>
          <t>2024年青海省2024年第一批再融资债券发行公开</t>
        </is>
      </c>
      <c r="B4943" s="3" t="n">
        <v>45450</v>
      </c>
      <c r="C4943" t="inlineStr">
        <is>
          <t>青海省</t>
        </is>
      </c>
      <c r="D4943" t="inlineStr">
        <is>
          <t>再融资债券</t>
        </is>
      </c>
      <c r="G4943" t="n">
        <v>1</v>
      </c>
      <c r="K4943" s="3" t="inlineStr"/>
      <c r="M4943" s="3" t="inlineStr"/>
      <c r="N4943" s="3" t="inlineStr"/>
      <c r="S4943" t="inlineStr">
        <is>
          <t>announcement</t>
        </is>
      </c>
      <c r="T4943" t="inlineStr">
        <is>
          <t>fxqgg</t>
        </is>
      </c>
      <c r="U4943" t="inlineStr">
        <is>
          <t>ocr</t>
        </is>
      </c>
      <c r="V4943" t="inlineStr">
        <is>
          <t>https://www.celma.org.cn/fxqgg/61194.jhtml</t>
        </is>
      </c>
      <c r="W4943" t="inlineStr">
        <is>
          <t>未能从表格解析分期明细，本行为整篇公告级别的合并记录; 未找到招标日期; 本行来自OCR识别，数值型字段准确性需人工核对</t>
        </is>
      </c>
    </row>
    <row r="4944">
      <c r="A4944" t="inlineStr">
        <is>
          <t>2024年山东省第三批再融资专项债券发行公开</t>
        </is>
      </c>
      <c r="B4944" s="3" t="n">
        <v>45450</v>
      </c>
      <c r="C4944" t="inlineStr">
        <is>
          <t>山东省</t>
        </is>
      </c>
      <c r="D4944" t="inlineStr">
        <is>
          <t>再融资债券</t>
        </is>
      </c>
      <c r="E4944" t="inlineStr">
        <is>
          <t>专项</t>
        </is>
      </c>
      <c r="G4944" t="n">
        <v>3</v>
      </c>
      <c r="H4944" t="n">
        <v>3</v>
      </c>
      <c r="J4944" t="n">
        <v>211.3905</v>
      </c>
      <c r="K4944" s="3" t="n">
        <v>45460</v>
      </c>
      <c r="L4944" t="inlineStr">
        <is>
          <t>招标日</t>
        </is>
      </c>
      <c r="M4944" s="3" t="inlineStr"/>
      <c r="N4944" s="3" t="inlineStr"/>
      <c r="O4944" t="n">
        <v>10</v>
      </c>
      <c r="P4944" t="n">
        <v>5</v>
      </c>
      <c r="Q4944" t="inlineStr">
        <is>
          <t>鲁财库〔2024〕23 号</t>
        </is>
      </c>
      <c r="R4944" t="inlineStr">
        <is>
          <t>2024 年山东省地方政府再融资专项债券（三期）</t>
        </is>
      </c>
      <c r="S4944" t="inlineStr">
        <is>
          <t>announcement</t>
        </is>
      </c>
      <c r="T4944" t="inlineStr">
        <is>
          <t>fxqgg</t>
        </is>
      </c>
      <c r="U4944" t="inlineStr">
        <is>
          <t>text</t>
        </is>
      </c>
      <c r="V4944" t="inlineStr">
        <is>
          <t>https://www.celma.org.cn/fxqgg/61199.jhtml</t>
        </is>
      </c>
      <c r="W4944" t="inlineStr">
        <is>
          <t>未能识别发行期限</t>
        </is>
      </c>
    </row>
    <row r="4945">
      <c r="A4945" t="inlineStr">
        <is>
          <t>2024年月广东省2024年第五批新增专项债券发行公开</t>
        </is>
      </c>
      <c r="B4945" s="3" t="n">
        <v>45450</v>
      </c>
      <c r="C4945" t="inlineStr">
        <is>
          <t>广东省</t>
        </is>
      </c>
      <c r="F4945" t="inlineStr">
        <is>
          <t>15Y</t>
        </is>
      </c>
      <c r="G4945" t="n">
        <v>5</v>
      </c>
      <c r="J4945" t="n">
        <v>10.61</v>
      </c>
      <c r="K4945" s="3" t="inlineStr"/>
      <c r="L4945" t="inlineStr">
        <is>
          <t>招标日</t>
        </is>
      </c>
      <c r="M4945" s="3" t="inlineStr"/>
      <c r="N4945" s="3" t="inlineStr"/>
      <c r="Q4945" t="inlineStr">
        <is>
          <t>粤财债〔2024〕33 号</t>
        </is>
      </c>
      <c r="S4945" t="inlineStr">
        <is>
          <t>announcement</t>
        </is>
      </c>
      <c r="T4945" t="inlineStr">
        <is>
          <t>fxqgg</t>
        </is>
      </c>
      <c r="U4945" t="inlineStr">
        <is>
          <t>text</t>
        </is>
      </c>
      <c r="V4945" t="inlineStr">
        <is>
          <t>https://www.celma.org.cn/fxqgg/61191.jhtml</t>
        </is>
      </c>
      <c r="W4945" t="inlineStr">
        <is>
          <t>未能从债券名称识别品种(一般新增/专项新增/再融资); 未找到招标日期</t>
        </is>
      </c>
    </row>
    <row r="4946">
      <c r="A4946" t="inlineStr">
        <is>
          <t>2024年月广东省2024年第五批再融资债券发行公开</t>
        </is>
      </c>
      <c r="B4946" s="3" t="n">
        <v>45450</v>
      </c>
      <c r="C4946" t="inlineStr">
        <is>
          <t>广东省</t>
        </is>
      </c>
      <c r="F4946" t="inlineStr">
        <is>
          <t>10Y</t>
        </is>
      </c>
      <c r="G4946" t="n">
        <v>5</v>
      </c>
      <c r="J4946" t="n">
        <v>70.294</v>
      </c>
      <c r="K4946" s="3" t="inlineStr"/>
      <c r="L4946" t="inlineStr">
        <is>
          <t>招标日</t>
        </is>
      </c>
      <c r="M4946" s="3" t="inlineStr"/>
      <c r="N4946" s="3" t="inlineStr"/>
      <c r="Q4946" t="inlineStr">
        <is>
          <t>粤财债〔2024〕34 号</t>
        </is>
      </c>
      <c r="S4946" t="inlineStr">
        <is>
          <t>announcement</t>
        </is>
      </c>
      <c r="T4946" t="inlineStr">
        <is>
          <t>fxqgg</t>
        </is>
      </c>
      <c r="U4946" t="inlineStr">
        <is>
          <t>text</t>
        </is>
      </c>
      <c r="V4946" t="inlineStr">
        <is>
          <t>https://www.celma.org.cn/fxqgg/61190.jhtml</t>
        </is>
      </c>
      <c r="W4946" t="inlineStr">
        <is>
          <t>未能从债券名称识别品种(一般新增/专项新增/再融资); 未找到招标日期</t>
        </is>
      </c>
    </row>
    <row r="4947">
      <c r="A4947" t="inlineStr">
        <is>
          <t>2024年月广东省2024年第五批新增专项债券发行公开</t>
        </is>
      </c>
      <c r="B4947" s="3" t="n">
        <v>45450</v>
      </c>
      <c r="C4947" t="inlineStr">
        <is>
          <t>广东省</t>
        </is>
      </c>
      <c r="G4947" t="n">
        <v>5</v>
      </c>
      <c r="J4947" t="n">
        <v>263.3686</v>
      </c>
      <c r="K4947" s="3" t="inlineStr"/>
      <c r="L4947" t="inlineStr">
        <is>
          <t>招标日</t>
        </is>
      </c>
      <c r="M4947" s="3" t="inlineStr"/>
      <c r="N4947" s="3" t="inlineStr"/>
      <c r="Q4947" t="inlineStr">
        <is>
          <t>粤财债〔2024〕33 号</t>
        </is>
      </c>
      <c r="S4947" t="inlineStr">
        <is>
          <t>announcement</t>
        </is>
      </c>
      <c r="T4947" t="inlineStr">
        <is>
          <t>fxqgg</t>
        </is>
      </c>
      <c r="U4947" t="inlineStr">
        <is>
          <t>text</t>
        </is>
      </c>
      <c r="V4947" t="inlineStr">
        <is>
          <t>https://www.celma.org.cn/fxqgg/61191.jhtml</t>
        </is>
      </c>
      <c r="W4947" t="inlineStr">
        <is>
          <t>未能从债券名称识别品种(一般新增/专项新增/再融资); 未能识别发行期限; 未找到招标日期</t>
        </is>
      </c>
    </row>
    <row r="4948">
      <c r="A4948" t="inlineStr">
        <is>
          <t>2024年深圳市2024第二批再融资专项债再融资债券发行公开</t>
        </is>
      </c>
      <c r="B4948" s="3" t="n">
        <v>45450</v>
      </c>
      <c r="C4948" t="inlineStr">
        <is>
          <t>深圳市</t>
        </is>
      </c>
      <c r="D4948" t="inlineStr">
        <is>
          <t>再融资债券</t>
        </is>
      </c>
      <c r="E4948" t="inlineStr">
        <is>
          <t>专项</t>
        </is>
      </c>
      <c r="G4948" t="n">
        <v>2</v>
      </c>
      <c r="K4948" s="3" t="inlineStr"/>
      <c r="M4948" s="3" t="n">
        <v>45461</v>
      </c>
      <c r="N4948" s="3" t="inlineStr"/>
      <c r="S4948" t="inlineStr">
        <is>
          <t>announcement</t>
        </is>
      </c>
      <c r="T4948" t="inlineStr">
        <is>
          <t>fxqgg</t>
        </is>
      </c>
      <c r="U4948" t="inlineStr">
        <is>
          <t>ocr</t>
        </is>
      </c>
      <c r="V4948" t="inlineStr">
        <is>
          <t>https://www.celma.org.cn/fxqgg/61197.jhtml</t>
        </is>
      </c>
      <c r="W4948" t="inlineStr">
        <is>
          <t>未能从表格解析分期明细，本行为整篇公告级别的合并记录; 未找到招标日期; 本行来自OCR识别，数值型字段准确性需人工核对</t>
        </is>
      </c>
    </row>
    <row r="4949">
      <c r="A4949" t="inlineStr">
        <is>
          <t>2024年月广东省2024年第五批新增专项债券发行公开</t>
        </is>
      </c>
      <c r="B4949" s="3" t="n">
        <v>45450</v>
      </c>
      <c r="C4949" t="inlineStr">
        <is>
          <t>广东省</t>
        </is>
      </c>
      <c r="F4949" t="inlineStr">
        <is>
          <t>20Y</t>
        </is>
      </c>
      <c r="G4949" t="n">
        <v>5</v>
      </c>
      <c r="J4949" t="n">
        <v>5.35</v>
      </c>
      <c r="K4949" s="3" t="inlineStr"/>
      <c r="L4949" t="inlineStr">
        <is>
          <t>招标日</t>
        </is>
      </c>
      <c r="M4949" s="3" t="inlineStr"/>
      <c r="N4949" s="3" t="inlineStr"/>
      <c r="Q4949" t="inlineStr">
        <is>
          <t>粤财债〔2024〕33 号</t>
        </is>
      </c>
      <c r="S4949" t="inlineStr">
        <is>
          <t>announcement</t>
        </is>
      </c>
      <c r="T4949" t="inlineStr">
        <is>
          <t>fxqgg</t>
        </is>
      </c>
      <c r="U4949" t="inlineStr">
        <is>
          <t>text</t>
        </is>
      </c>
      <c r="V4949" t="inlineStr">
        <is>
          <t>https://www.celma.org.cn/fxqgg/61191.jhtml</t>
        </is>
      </c>
      <c r="W4949" t="inlineStr">
        <is>
          <t>未能从债券名称识别品种(一般新增/专项新增/再融资); 未找到招标日期</t>
        </is>
      </c>
    </row>
    <row r="4950">
      <c r="A4950" t="inlineStr">
        <is>
          <t>2024年月广东省2024年第五批新增专项债券发行公开</t>
        </is>
      </c>
      <c r="B4950" s="3" t="n">
        <v>45450</v>
      </c>
      <c r="C4950" t="inlineStr">
        <is>
          <t>广东省</t>
        </is>
      </c>
      <c r="F4950" t="inlineStr">
        <is>
          <t>7Y</t>
        </is>
      </c>
      <c r="G4950" t="n">
        <v>5</v>
      </c>
      <c r="J4950" t="n">
        <v>10.2522</v>
      </c>
      <c r="K4950" s="3" t="inlineStr"/>
      <c r="L4950" t="inlineStr">
        <is>
          <t>招标日</t>
        </is>
      </c>
      <c r="M4950" s="3" t="inlineStr"/>
      <c r="N4950" s="3" t="inlineStr"/>
      <c r="Q4950" t="inlineStr">
        <is>
          <t>粤财债〔2024〕33 号</t>
        </is>
      </c>
      <c r="S4950" t="inlineStr">
        <is>
          <t>announcement</t>
        </is>
      </c>
      <c r="T4950" t="inlineStr">
        <is>
          <t>fxqgg</t>
        </is>
      </c>
      <c r="U4950" t="inlineStr">
        <is>
          <t>text</t>
        </is>
      </c>
      <c r="V4950" t="inlineStr">
        <is>
          <t>https://www.celma.org.cn/fxqgg/61191.jhtml</t>
        </is>
      </c>
      <c r="W4950" t="inlineStr">
        <is>
          <t>未能从债券名称识别品种(一般新增/专项新增/再融资); 未找到招标日期</t>
        </is>
      </c>
    </row>
    <row r="4951">
      <c r="A4951" t="inlineStr">
        <is>
          <t>2024年月广东省2024年第五批再融资债券发行公开</t>
        </is>
      </c>
      <c r="B4951" s="3" t="n">
        <v>45450</v>
      </c>
      <c r="C4951" t="inlineStr">
        <is>
          <t>广东省</t>
        </is>
      </c>
      <c r="G4951" t="n">
        <v>5</v>
      </c>
      <c r="J4951" t="n">
        <v>149.0522</v>
      </c>
      <c r="K4951" s="3" t="inlineStr"/>
      <c r="L4951" t="inlineStr">
        <is>
          <t>招标日</t>
        </is>
      </c>
      <c r="M4951" s="3" t="inlineStr"/>
      <c r="N4951" s="3" t="inlineStr"/>
      <c r="Q4951" t="inlineStr">
        <is>
          <t>粤财债〔2024〕34 号</t>
        </is>
      </c>
      <c r="S4951" t="inlineStr">
        <is>
          <t>announcement</t>
        </is>
      </c>
      <c r="T4951" t="inlineStr">
        <is>
          <t>fxqgg</t>
        </is>
      </c>
      <c r="U4951" t="inlineStr">
        <is>
          <t>text</t>
        </is>
      </c>
      <c r="V4951" t="inlineStr">
        <is>
          <t>https://www.celma.org.cn/fxqgg/61190.jhtml</t>
        </is>
      </c>
      <c r="W4951" t="inlineStr">
        <is>
          <t>未能从债券名称识别品种(一般新增/专项新增/再融资); 未能识别发行期限; 未找到招标日期</t>
        </is>
      </c>
    </row>
    <row r="4952">
      <c r="A4952" t="inlineStr">
        <is>
          <t>2024年月广东省2024年第五批新增专项债券发行公开</t>
        </is>
      </c>
      <c r="B4952" s="3" t="n">
        <v>45450</v>
      </c>
      <c r="C4952" t="inlineStr">
        <is>
          <t>广东省</t>
        </is>
      </c>
      <c r="F4952" t="inlineStr">
        <is>
          <t>10Y</t>
        </is>
      </c>
      <c r="G4952" t="n">
        <v>5</v>
      </c>
      <c r="J4952" t="n">
        <v>3.46</v>
      </c>
      <c r="K4952" s="3" t="inlineStr"/>
      <c r="L4952" t="inlineStr">
        <is>
          <t>招标日</t>
        </is>
      </c>
      <c r="M4952" s="3" t="inlineStr"/>
      <c r="N4952" s="3" t="inlineStr"/>
      <c r="Q4952" t="inlineStr">
        <is>
          <t>粤财债〔2024〕33 号</t>
        </is>
      </c>
      <c r="S4952" t="inlineStr">
        <is>
          <t>announcement</t>
        </is>
      </c>
      <c r="T4952" t="inlineStr">
        <is>
          <t>fxqgg</t>
        </is>
      </c>
      <c r="U4952" t="inlineStr">
        <is>
          <t>text</t>
        </is>
      </c>
      <c r="V4952" t="inlineStr">
        <is>
          <t>https://www.celma.org.cn/fxqgg/61191.jhtml</t>
        </is>
      </c>
      <c r="W4952" t="inlineStr">
        <is>
          <t>未能从债券名称识别品种(一般新增/专项新增/再融资); 未找到招标日期</t>
        </is>
      </c>
    </row>
    <row r="4953">
      <c r="A4953" t="inlineStr">
        <is>
          <t>2024年月广东省2024年第五批新增专项债券发行公开</t>
        </is>
      </c>
      <c r="B4953" s="3" t="n">
        <v>45450</v>
      </c>
      <c r="C4953" t="inlineStr">
        <is>
          <t>广东省</t>
        </is>
      </c>
      <c r="F4953" t="inlineStr">
        <is>
          <t>30Y</t>
        </is>
      </c>
      <c r="G4953" t="n">
        <v>5</v>
      </c>
      <c r="J4953" t="n">
        <v>41.125</v>
      </c>
      <c r="K4953" s="3" t="inlineStr"/>
      <c r="L4953" t="inlineStr">
        <is>
          <t>招标日</t>
        </is>
      </c>
      <c r="M4953" s="3" t="inlineStr"/>
      <c r="N4953" s="3" t="inlineStr"/>
      <c r="Q4953" t="inlineStr">
        <is>
          <t>粤财债〔2024〕33 号</t>
        </is>
      </c>
      <c r="S4953" t="inlineStr">
        <is>
          <t>announcement</t>
        </is>
      </c>
      <c r="T4953" t="inlineStr">
        <is>
          <t>fxqgg</t>
        </is>
      </c>
      <c r="U4953" t="inlineStr">
        <is>
          <t>text</t>
        </is>
      </c>
      <c r="V4953" t="inlineStr">
        <is>
          <t>https://www.celma.org.cn/fxqgg/61191.jhtml</t>
        </is>
      </c>
      <c r="W4953" t="inlineStr">
        <is>
          <t>未能从债券名称识别品种(一般新增/专项新增/再融资); 未找到招标日期</t>
        </is>
      </c>
    </row>
    <row r="4954">
      <c r="A4954" t="inlineStr">
        <is>
          <t>2024年湖南省2024第十批再融资专项再融资债券发行公开</t>
        </is>
      </c>
      <c r="B4954" s="3" t="n">
        <v>45454</v>
      </c>
      <c r="C4954" t="inlineStr">
        <is>
          <t>湖南省</t>
        </is>
      </c>
      <c r="D4954" t="inlineStr">
        <is>
          <t>再融资债券</t>
        </is>
      </c>
      <c r="E4954" t="inlineStr">
        <is>
          <t>专项</t>
        </is>
      </c>
      <c r="G4954" t="n">
        <v>10</v>
      </c>
      <c r="K4954" s="3" t="n">
        <v>45461</v>
      </c>
      <c r="L4954" t="inlineStr">
        <is>
          <t>招标日</t>
        </is>
      </c>
      <c r="M4954" s="3" t="n">
        <v>45462</v>
      </c>
      <c r="N4954" s="3" t="inlineStr"/>
      <c r="O4954" t="n">
        <v>7</v>
      </c>
      <c r="P4954" t="n">
        <v>5</v>
      </c>
      <c r="S4954" t="inlineStr">
        <is>
          <t>announcement</t>
        </is>
      </c>
      <c r="T4954" t="inlineStr">
        <is>
          <t>fxqgg</t>
        </is>
      </c>
      <c r="U4954" t="inlineStr">
        <is>
          <t>ocr</t>
        </is>
      </c>
      <c r="V4954" t="inlineStr">
        <is>
          <t>https://www.celma.org.cn/fxqgg/61233.jhtml</t>
        </is>
      </c>
      <c r="W4954" t="inlineStr">
        <is>
          <t>未能从表格解析分期明细，本行为整篇公告级别的合并记录; 本行来自OCR识别，数值型字段准确性需人工核对</t>
        </is>
      </c>
    </row>
    <row r="4955">
      <c r="A4955" t="inlineStr">
        <is>
          <t>2024年青岛市2024年第五批次新增专项债券新增专项债券发行公开</t>
        </is>
      </c>
      <c r="B4955" s="3" t="n">
        <v>45454</v>
      </c>
      <c r="C4955" t="inlineStr">
        <is>
          <t>青岛市</t>
        </is>
      </c>
      <c r="D4955" t="inlineStr">
        <is>
          <t>专项新增债券</t>
        </is>
      </c>
      <c r="G4955" t="n">
        <v>5</v>
      </c>
      <c r="K4955" s="3" t="inlineStr"/>
      <c r="M4955" s="3" t="n">
        <v>45462</v>
      </c>
      <c r="N4955" s="3" t="inlineStr"/>
      <c r="S4955" t="inlineStr">
        <is>
          <t>announcement</t>
        </is>
      </c>
      <c r="T4955" t="inlineStr">
        <is>
          <t>fxqgg</t>
        </is>
      </c>
      <c r="U4955" t="inlineStr">
        <is>
          <t>ocr</t>
        </is>
      </c>
      <c r="V4955" t="inlineStr">
        <is>
          <t>https://www.celma.org.cn/fxqgg/61229.jhtml</t>
        </is>
      </c>
      <c r="W4955" t="inlineStr">
        <is>
          <t>未能从表格解析分期明细，本行为整篇公告级别的合并记录; 未找到招标日期; 本行来自OCR识别，数值型字段准确性需人工核对</t>
        </is>
      </c>
    </row>
    <row r="4956">
      <c r="A4956" t="inlineStr">
        <is>
          <t>2024年湖南省2024第十一批新增专项新增专项债券发行公开</t>
        </is>
      </c>
      <c r="B4956" s="3" t="n">
        <v>45454</v>
      </c>
      <c r="C4956" t="inlineStr">
        <is>
          <t>湖南省</t>
        </is>
      </c>
      <c r="D4956" t="inlineStr">
        <is>
          <t>专项新增债券</t>
        </is>
      </c>
      <c r="G4956" t="n">
        <v>11</v>
      </c>
      <c r="K4956" s="3" t="n">
        <v>45461</v>
      </c>
      <c r="L4956" t="inlineStr">
        <is>
          <t>招标日</t>
        </is>
      </c>
      <c r="M4956" s="3" t="n">
        <v>45462</v>
      </c>
      <c r="N4956" s="3" t="inlineStr"/>
      <c r="O4956" t="n">
        <v>7</v>
      </c>
      <c r="P4956" t="n">
        <v>5</v>
      </c>
      <c r="S4956" t="inlineStr">
        <is>
          <t>announcement</t>
        </is>
      </c>
      <c r="T4956" t="inlineStr">
        <is>
          <t>fxqgg</t>
        </is>
      </c>
      <c r="U4956" t="inlineStr">
        <is>
          <t>ocr</t>
        </is>
      </c>
      <c r="V4956" t="inlineStr">
        <is>
          <t>https://www.celma.org.cn/fxqgg/61234.jhtml</t>
        </is>
      </c>
      <c r="W4956" t="inlineStr">
        <is>
          <t>未能从表格解析分期明细，本行为整篇公告级别的合并记录; 本行来自OCR识别，数值型字段准确性需人工核对</t>
        </is>
      </c>
    </row>
    <row r="4957">
      <c r="A4957" t="inlineStr">
        <is>
          <t>2024年安徽省政府新增一般债券（一~二期）发行前信息公开</t>
        </is>
      </c>
      <c r="B4957" s="3" t="n">
        <v>45454</v>
      </c>
      <c r="C4957" t="inlineStr">
        <is>
          <t>安徽省</t>
        </is>
      </c>
      <c r="D4957" t="inlineStr">
        <is>
          <t>一般新增债券</t>
        </is>
      </c>
      <c r="K4957" s="3" t="n">
        <v>45461</v>
      </c>
      <c r="L4957" t="inlineStr">
        <is>
          <t>招标日</t>
        </is>
      </c>
      <c r="M4957" s="3" t="n">
        <v>45467</v>
      </c>
      <c r="N4957" s="3" t="inlineStr"/>
      <c r="O4957" t="n">
        <v>7</v>
      </c>
      <c r="P4957" t="n">
        <v>5</v>
      </c>
      <c r="S4957" t="inlineStr">
        <is>
          <t>announcement</t>
        </is>
      </c>
      <c r="T4957" t="inlineStr">
        <is>
          <t>fxqgg</t>
        </is>
      </c>
      <c r="U4957" t="inlineStr">
        <is>
          <t>ocr</t>
        </is>
      </c>
      <c r="V4957" t="inlineStr">
        <is>
          <t>https://www.celma.org.cn/fxqgg/61230.jhtml</t>
        </is>
      </c>
      <c r="W4957" t="inlineStr">
        <is>
          <t>未能从表格解析分期明细，本行为整篇公告级别的合并记录; 本行来自OCR识别，数值型字段准确性需人工核对</t>
        </is>
      </c>
    </row>
    <row r="4958">
      <c r="A4958" t="inlineStr">
        <is>
          <t>2024年辽宁省2024第三批再融资债券发行公开</t>
        </is>
      </c>
      <c r="B4958" s="3" t="n">
        <v>45454</v>
      </c>
      <c r="C4958" t="inlineStr">
        <is>
          <t>辽宁省</t>
        </is>
      </c>
      <c r="D4958" t="inlineStr">
        <is>
          <t>再融资债券</t>
        </is>
      </c>
      <c r="E4958" t="inlineStr">
        <is>
          <t>专项</t>
        </is>
      </c>
      <c r="G4958" t="n">
        <v>3</v>
      </c>
      <c r="H4958" t="n">
        <v>3</v>
      </c>
      <c r="J4958" t="n">
        <v>40.7845</v>
      </c>
      <c r="K4958" s="3" t="n">
        <v>45426</v>
      </c>
      <c r="L4958" t="inlineStr">
        <is>
          <t>招标日</t>
        </is>
      </c>
      <c r="M4958" s="3" t="n">
        <v>45427</v>
      </c>
      <c r="N4958" s="3" t="inlineStr"/>
      <c r="O4958" t="n">
        <v>-28</v>
      </c>
      <c r="Q4958" t="inlineStr">
        <is>
          <t>辽财债管〔2024〕101 号</t>
        </is>
      </c>
      <c r="R4958" t="inlineStr">
        <is>
          <t>2024年辽宁省地方政府再融资专项债券（三期）</t>
        </is>
      </c>
      <c r="S4958" t="inlineStr">
        <is>
          <t>announcement</t>
        </is>
      </c>
      <c r="T4958" t="inlineStr">
        <is>
          <t>fxqgg</t>
        </is>
      </c>
      <c r="U4958" t="inlineStr">
        <is>
          <t>text</t>
        </is>
      </c>
      <c r="V4958" t="inlineStr">
        <is>
          <t>https://www.celma.org.cn/fxqgg/61221.jhtml</t>
        </is>
      </c>
      <c r="W4958" t="inlineStr">
        <is>
          <t>未能识别发行期限; 公告发布日期晚于PDF内招标日期(负值)，可能是celma.org.cn平台镜像/上传延迟而非真实违规，建议核对省级财政厅官网原始发布时间</t>
        </is>
      </c>
    </row>
    <row r="4959">
      <c r="A4959" t="inlineStr">
        <is>
          <t>2024年辽宁省2024第三批新增一般债券发行公开</t>
        </is>
      </c>
      <c r="B4959" s="3" t="n">
        <v>45454</v>
      </c>
      <c r="C4959" t="inlineStr">
        <is>
          <t>辽宁省</t>
        </is>
      </c>
      <c r="D4959" t="inlineStr">
        <is>
          <t>一般新增债券</t>
        </is>
      </c>
      <c r="G4959" t="n">
        <v>3</v>
      </c>
      <c r="H4959" t="n">
        <v>2</v>
      </c>
      <c r="J4959" t="n">
        <v>23.9</v>
      </c>
      <c r="K4959" s="3" t="n">
        <v>45426</v>
      </c>
      <c r="L4959" t="inlineStr">
        <is>
          <t>招标日</t>
        </is>
      </c>
      <c r="M4959" s="3" t="n">
        <v>45427</v>
      </c>
      <c r="N4959" s="3" t="inlineStr"/>
      <c r="O4959" t="n">
        <v>-28</v>
      </c>
      <c r="Q4959" t="inlineStr">
        <is>
          <t>辽财债管〔2024〕100 号</t>
        </is>
      </c>
      <c r="R4959" t="inlineStr">
        <is>
          <t>2024年辽宁省政府一般债券（二期）</t>
        </is>
      </c>
      <c r="S4959" t="inlineStr">
        <is>
          <t>announcement</t>
        </is>
      </c>
      <c r="T4959" t="inlineStr">
        <is>
          <t>fxqgg</t>
        </is>
      </c>
      <c r="U4959" t="inlineStr">
        <is>
          <t>text</t>
        </is>
      </c>
      <c r="V4959" t="inlineStr">
        <is>
          <t>https://www.celma.org.cn/fxqgg/61222.jhtml</t>
        </is>
      </c>
      <c r="W4959" t="inlineStr">
        <is>
          <t>未能识别发行期限; 公告发布日期晚于PDF内招标日期(负值)，可能是celma.org.cn平台镜像/上传延迟而非真实违规，建议核对省级财政厅官网原始发布时间</t>
        </is>
      </c>
    </row>
    <row r="4960">
      <c r="A4960" t="inlineStr">
        <is>
          <t>2024年贵州省2024第五批再融资债券发行公开</t>
        </is>
      </c>
      <c r="B4960" s="3" t="n">
        <v>45454</v>
      </c>
      <c r="C4960" t="inlineStr">
        <is>
          <t>贵州省</t>
        </is>
      </c>
      <c r="D4960" t="inlineStr">
        <is>
          <t>再融资债券</t>
        </is>
      </c>
      <c r="G4960" t="n">
        <v>5</v>
      </c>
      <c r="J4960" t="n">
        <v>163.7682</v>
      </c>
      <c r="K4960" s="3" t="inlineStr"/>
      <c r="M4960" s="3" t="n">
        <v>45462</v>
      </c>
      <c r="N4960" s="3" t="inlineStr"/>
      <c r="S4960" t="inlineStr">
        <is>
          <t>announcement</t>
        </is>
      </c>
      <c r="T4960" t="inlineStr">
        <is>
          <t>fxqgg</t>
        </is>
      </c>
      <c r="U4960" t="inlineStr">
        <is>
          <t>ocr</t>
        </is>
      </c>
      <c r="V4960" t="inlineStr">
        <is>
          <t>https://www.celma.org.cn/fxqgg/61211.jhtml</t>
        </is>
      </c>
      <c r="W4960" t="inlineStr">
        <is>
          <t>未能从表格解析分期明细，本行为整篇公告级别的合并记录; 未找到招标日期; 本行来自OCR识别，数值型字段准确性需人工核对</t>
        </is>
      </c>
    </row>
    <row r="4961">
      <c r="A4961" t="inlineStr">
        <is>
          <t>2024年江苏省2024年江苏省第6批公开发行（新增专项债券）新增专项债券发行公开</t>
        </is>
      </c>
      <c r="B4961" s="3" t="n">
        <v>45455</v>
      </c>
      <c r="C4961" t="inlineStr">
        <is>
          <t>江苏省</t>
        </is>
      </c>
      <c r="D4961" t="inlineStr">
        <is>
          <t>专项新增债券</t>
        </is>
      </c>
      <c r="F4961" t="inlineStr">
        <is>
          <t>7Y</t>
        </is>
      </c>
      <c r="G4961" t="n">
        <v>6</v>
      </c>
      <c r="H4961" t="n">
        <v>2</v>
      </c>
      <c r="J4961" t="n">
        <v>61.61</v>
      </c>
      <c r="K4961" s="3" t="n">
        <v>45462</v>
      </c>
      <c r="L4961" t="inlineStr">
        <is>
          <t>招标日</t>
        </is>
      </c>
      <c r="M4961" s="3" t="n">
        <v>45463</v>
      </c>
      <c r="N4961" s="3" t="inlineStr"/>
      <c r="O4961" t="n">
        <v>7</v>
      </c>
      <c r="P4961" t="n">
        <v>5</v>
      </c>
      <c r="Q4961" t="inlineStr">
        <is>
          <t>苏财债〔2024〕30号</t>
        </is>
      </c>
      <c r="R4961" t="inlineStr">
        <is>
          <t>2024 年江苏省棚改专项债券（二期）-2024年江苏省政府专项债券（四期）</t>
        </is>
      </c>
      <c r="S4961" t="inlineStr">
        <is>
          <t>announcement</t>
        </is>
      </c>
      <c r="T4961" t="inlineStr">
        <is>
          <t>fxqgg</t>
        </is>
      </c>
      <c r="U4961" t="inlineStr">
        <is>
          <t>text</t>
        </is>
      </c>
      <c r="V4961" t="inlineStr">
        <is>
          <t>https://www.celma.org.cn/fxqgg/61240.jhtml</t>
        </is>
      </c>
    </row>
    <row r="4962">
      <c r="A4962" t="inlineStr">
        <is>
          <t>2024年江苏省2024年江苏省第6批公开发行（新增专项债券）新增专项债券发行公开</t>
        </is>
      </c>
      <c r="B4962" s="3" t="n">
        <v>45455</v>
      </c>
      <c r="C4962" t="inlineStr">
        <is>
          <t>江苏省</t>
        </is>
      </c>
      <c r="D4962" t="inlineStr">
        <is>
          <t>专项新增债券</t>
        </is>
      </c>
      <c r="F4962" t="inlineStr">
        <is>
          <t>10Y</t>
        </is>
      </c>
      <c r="G4962" t="n">
        <v>6</v>
      </c>
      <c r="H4962" t="n">
        <v>2</v>
      </c>
      <c r="J4962" t="n">
        <v>289.55</v>
      </c>
      <c r="K4962" s="3" t="n">
        <v>45462</v>
      </c>
      <c r="L4962" t="inlineStr">
        <is>
          <t>招标日</t>
        </is>
      </c>
      <c r="M4962" s="3" t="n">
        <v>45463</v>
      </c>
      <c r="N4962" s="3" t="inlineStr"/>
      <c r="O4962" t="n">
        <v>7</v>
      </c>
      <c r="P4962" t="n">
        <v>5</v>
      </c>
      <c r="Q4962" t="inlineStr">
        <is>
          <t>苏财债〔2024〕30号</t>
        </is>
      </c>
      <c r="R4962" t="inlineStr">
        <is>
          <t>2024 年江苏省城镇建设专项债券（二期）-2024年江苏省政府专项债券（五期）</t>
        </is>
      </c>
      <c r="S4962" t="inlineStr">
        <is>
          <t>announcement</t>
        </is>
      </c>
      <c r="T4962" t="inlineStr">
        <is>
          <t>fxqgg</t>
        </is>
      </c>
      <c r="U4962" t="inlineStr">
        <is>
          <t>text</t>
        </is>
      </c>
      <c r="V4962" t="inlineStr">
        <is>
          <t>https://www.celma.org.cn/fxqgg/61240.jhtml</t>
        </is>
      </c>
    </row>
    <row r="4963">
      <c r="A4963" t="inlineStr">
        <is>
          <t>2024年江苏省2024年江苏省第6批公开发行（新增专项债券）新增专项债券发行公开</t>
        </is>
      </c>
      <c r="B4963" s="3" t="n">
        <v>45455</v>
      </c>
      <c r="C4963" t="inlineStr">
        <is>
          <t>江苏省</t>
        </is>
      </c>
      <c r="D4963" t="inlineStr">
        <is>
          <t>专项新增债券</t>
        </is>
      </c>
      <c r="F4963" t="inlineStr">
        <is>
          <t>15Y</t>
        </is>
      </c>
      <c r="G4963" t="n">
        <v>6</v>
      </c>
      <c r="H4963" t="n">
        <v>1</v>
      </c>
      <c r="J4963" t="n">
        <v>29</v>
      </c>
      <c r="K4963" s="3" t="n">
        <v>45462</v>
      </c>
      <c r="L4963" t="inlineStr">
        <is>
          <t>招标日</t>
        </is>
      </c>
      <c r="M4963" s="3" t="n">
        <v>45463</v>
      </c>
      <c r="N4963" s="3" t="inlineStr"/>
      <c r="O4963" t="n">
        <v>7</v>
      </c>
      <c r="P4963" t="n">
        <v>5</v>
      </c>
      <c r="Q4963" t="inlineStr">
        <is>
          <t>苏财债〔2024〕30号</t>
        </is>
      </c>
      <c r="R4963" t="inlineStr">
        <is>
          <t>2024 年江苏省收费公路专项债券（一期）-2024年江苏省政府专项债券（七期）</t>
        </is>
      </c>
      <c r="S4963" t="inlineStr">
        <is>
          <t>announcement</t>
        </is>
      </c>
      <c r="T4963" t="inlineStr">
        <is>
          <t>fxqgg</t>
        </is>
      </c>
      <c r="U4963" t="inlineStr">
        <is>
          <t>text</t>
        </is>
      </c>
      <c r="V4963" t="inlineStr">
        <is>
          <t>https://www.celma.org.cn/fxqgg/61240.jhtml</t>
        </is>
      </c>
    </row>
    <row r="4964">
      <c r="A4964" t="inlineStr">
        <is>
          <t>2024年江苏省2024年江苏省第6批公开发行（新增专项债券）新增专项债券发行公开</t>
        </is>
      </c>
      <c r="B4964" s="3" t="n">
        <v>45455</v>
      </c>
      <c r="C4964" t="inlineStr">
        <is>
          <t>江苏省</t>
        </is>
      </c>
      <c r="D4964" t="inlineStr">
        <is>
          <t>专项新增债券</t>
        </is>
      </c>
      <c r="F4964" t="inlineStr">
        <is>
          <t>15Y</t>
        </is>
      </c>
      <c r="G4964" t="n">
        <v>6</v>
      </c>
      <c r="H4964" t="n">
        <v>2</v>
      </c>
      <c r="J4964" t="n">
        <v>13.41</v>
      </c>
      <c r="K4964" s="3" t="n">
        <v>45462</v>
      </c>
      <c r="L4964" t="inlineStr">
        <is>
          <t>招标日</t>
        </is>
      </c>
      <c r="M4964" s="3" t="n">
        <v>45463</v>
      </c>
      <c r="N4964" s="3" t="inlineStr"/>
      <c r="O4964" t="n">
        <v>7</v>
      </c>
      <c r="P4964" t="n">
        <v>5</v>
      </c>
      <c r="Q4964" t="inlineStr">
        <is>
          <t>苏财债〔2024〕30号</t>
        </is>
      </c>
      <c r="R4964" t="inlineStr">
        <is>
          <t>2024 年江苏省乡村振兴专项债券（二期）-2024年江苏省政府专项债券（六期）</t>
        </is>
      </c>
      <c r="S4964" t="inlineStr">
        <is>
          <t>announcement</t>
        </is>
      </c>
      <c r="T4964" t="inlineStr">
        <is>
          <t>fxqgg</t>
        </is>
      </c>
      <c r="U4964" t="inlineStr">
        <is>
          <t>text</t>
        </is>
      </c>
      <c r="V4964" t="inlineStr">
        <is>
          <t>https://www.celma.org.cn/fxqgg/61240.jhtml</t>
        </is>
      </c>
    </row>
    <row r="4965">
      <c r="A4965" t="inlineStr">
        <is>
          <t>2024年江苏省2024年江苏省第6批公开发行（新增专项债券）新增专项债券发行公开</t>
        </is>
      </c>
      <c r="B4965" s="3" t="n">
        <v>45455</v>
      </c>
      <c r="C4965" t="inlineStr">
        <is>
          <t>江苏省</t>
        </is>
      </c>
      <c r="D4965" t="inlineStr">
        <is>
          <t>专项新增债券</t>
        </is>
      </c>
      <c r="F4965" t="inlineStr">
        <is>
          <t>30Y</t>
        </is>
      </c>
      <c r="G4965" t="n">
        <v>6</v>
      </c>
      <c r="H4965" t="n">
        <v>3</v>
      </c>
      <c r="J4965" t="n">
        <v>67.23999999999999</v>
      </c>
      <c r="K4965" s="3" t="n">
        <v>45462</v>
      </c>
      <c r="L4965" t="inlineStr">
        <is>
          <t>招标日</t>
        </is>
      </c>
      <c r="M4965" s="3" t="n">
        <v>45463</v>
      </c>
      <c r="N4965" s="3" t="inlineStr"/>
      <c r="O4965" t="n">
        <v>7</v>
      </c>
      <c r="P4965" t="n">
        <v>5</v>
      </c>
      <c r="Q4965" t="inlineStr">
        <is>
          <t>苏财债〔2024〕30号</t>
        </is>
      </c>
      <c r="R4965" t="inlineStr">
        <is>
          <t>2024 年江苏省城镇建设专项债券（三期）-2024年江苏省政府专项债券（八期）</t>
        </is>
      </c>
      <c r="S4965" t="inlineStr">
        <is>
          <t>announcement</t>
        </is>
      </c>
      <c r="T4965" t="inlineStr">
        <is>
          <t>fxqgg</t>
        </is>
      </c>
      <c r="U4965" t="inlineStr">
        <is>
          <t>text</t>
        </is>
      </c>
      <c r="V4965" t="inlineStr">
        <is>
          <t>https://www.celma.org.cn/fxqgg/61240.jhtml</t>
        </is>
      </c>
    </row>
    <row r="4966">
      <c r="A4966" t="inlineStr">
        <is>
          <t>2024年广西壮族自治区2024年6月新增一般债券发行批次新增一般债券发行公开</t>
        </is>
      </c>
      <c r="B4966" s="3" t="n">
        <v>45456</v>
      </c>
      <c r="C4966" t="inlineStr">
        <is>
          <t>广西壮族自治区</t>
        </is>
      </c>
      <c r="J4966" t="n">
        <v>15.2</v>
      </c>
      <c r="K4966" s="3" t="n">
        <v>45463</v>
      </c>
      <c r="L4966" t="inlineStr">
        <is>
          <t>招标日</t>
        </is>
      </c>
      <c r="M4966" s="3" t="inlineStr"/>
      <c r="N4966" s="3" t="inlineStr"/>
      <c r="O4966" t="n">
        <v>7</v>
      </c>
      <c r="P4966" t="n">
        <v>5</v>
      </c>
      <c r="Q4966" t="inlineStr">
        <is>
          <t>桂财库〔2024〕32 号</t>
        </is>
      </c>
      <c r="S4966" t="inlineStr">
        <is>
          <t>announcement</t>
        </is>
      </c>
      <c r="T4966" t="inlineStr">
        <is>
          <t>fxqgg</t>
        </is>
      </c>
      <c r="U4966" t="inlineStr">
        <is>
          <t>text</t>
        </is>
      </c>
      <c r="V4966" t="inlineStr">
        <is>
          <t>https://www.celma.org.cn/fxqgg/61260.jhtml</t>
        </is>
      </c>
      <c r="W4966" t="inlineStr">
        <is>
          <t>未能从债券名称识别品种(一般新增/专项新增/再融资); 未能识别发行期限</t>
        </is>
      </c>
    </row>
    <row r="4967">
      <c r="A4967" t="inlineStr">
        <is>
          <t>2024年广西壮族自治区2024年6月产业园区新增专项债券批次新增专项债券发行公开</t>
        </is>
      </c>
      <c r="B4967" s="3" t="n">
        <v>45456</v>
      </c>
      <c r="C4967" t="inlineStr">
        <is>
          <t>广西壮族自治区</t>
        </is>
      </c>
      <c r="J4967" t="n">
        <v>15.2</v>
      </c>
      <c r="K4967" s="3" t="n">
        <v>45463</v>
      </c>
      <c r="L4967" t="inlineStr">
        <is>
          <t>招标日</t>
        </is>
      </c>
      <c r="M4967" s="3" t="inlineStr"/>
      <c r="N4967" s="3" t="inlineStr"/>
      <c r="O4967" t="n">
        <v>7</v>
      </c>
      <c r="P4967" t="n">
        <v>5</v>
      </c>
      <c r="Q4967" t="inlineStr">
        <is>
          <t>桂财库〔2024〕32 号</t>
        </is>
      </c>
      <c r="S4967" t="inlineStr">
        <is>
          <t>announcement</t>
        </is>
      </c>
      <c r="T4967" t="inlineStr">
        <is>
          <t>fxqgg</t>
        </is>
      </c>
      <c r="U4967" t="inlineStr">
        <is>
          <t>text</t>
        </is>
      </c>
      <c r="V4967" t="inlineStr">
        <is>
          <t>https://www.celma.org.cn/fxqgg/61261.jhtml</t>
        </is>
      </c>
      <c r="W4967" t="inlineStr">
        <is>
          <t>未能从债券名称识别品种(一般新增/专项新增/再融资); 未能识别发行期限</t>
        </is>
      </c>
    </row>
    <row r="4968">
      <c r="A4968" t="inlineStr">
        <is>
          <t>2024年广西壮族自治区2024年6月再融资专项债券发行批次再融资债券发行公开</t>
        </is>
      </c>
      <c r="B4968" s="3" t="n">
        <v>45456</v>
      </c>
      <c r="C4968" t="inlineStr">
        <is>
          <t>广西壮族自治区</t>
        </is>
      </c>
      <c r="J4968" t="n">
        <v>86.7693</v>
      </c>
      <c r="K4968" s="3" t="n">
        <v>45463</v>
      </c>
      <c r="L4968" t="inlineStr">
        <is>
          <t>招标日</t>
        </is>
      </c>
      <c r="M4968" s="3" t="inlineStr"/>
      <c r="N4968" s="3" t="inlineStr"/>
      <c r="O4968" t="n">
        <v>7</v>
      </c>
      <c r="P4968" t="n">
        <v>5</v>
      </c>
      <c r="Q4968" t="inlineStr">
        <is>
          <t>桂财库〔2024〕33 号</t>
        </is>
      </c>
      <c r="S4968" t="inlineStr">
        <is>
          <t>announcement</t>
        </is>
      </c>
      <c r="T4968" t="inlineStr">
        <is>
          <t>fxqgg</t>
        </is>
      </c>
      <c r="U4968" t="inlineStr">
        <is>
          <t>text</t>
        </is>
      </c>
      <c r="V4968" t="inlineStr">
        <is>
          <t>https://www.celma.org.cn/fxqgg/61262.jhtml</t>
        </is>
      </c>
      <c r="W4968" t="inlineStr">
        <is>
          <t>未能从债券名称识别品种(一般新增/专项新增/再融资); 未能识别发行期限</t>
        </is>
      </c>
    </row>
    <row r="4969">
      <c r="A4969" t="inlineStr">
        <is>
          <t>2024年重庆市2024年六月第一批债券新增专项债券发行公开</t>
        </is>
      </c>
      <c r="B4969" s="3" t="n">
        <v>45456</v>
      </c>
      <c r="C4969" t="inlineStr">
        <is>
          <t>重庆市</t>
        </is>
      </c>
      <c r="D4969" t="inlineStr">
        <is>
          <t>专项新增债券</t>
        </is>
      </c>
      <c r="G4969" t="n">
        <v>1</v>
      </c>
      <c r="K4969" s="3" t="inlineStr"/>
      <c r="M4969" s="3" t="n">
        <v>45464</v>
      </c>
      <c r="N4969" s="3" t="inlineStr"/>
      <c r="S4969" t="inlineStr">
        <is>
          <t>announcement</t>
        </is>
      </c>
      <c r="T4969" t="inlineStr">
        <is>
          <t>fxqgg</t>
        </is>
      </c>
      <c r="U4969" t="inlineStr">
        <is>
          <t>ocr</t>
        </is>
      </c>
      <c r="V4969" t="inlineStr">
        <is>
          <t>https://www.celma.org.cn/fxqgg/61257.jhtml</t>
        </is>
      </c>
      <c r="W4969" t="inlineStr">
        <is>
          <t>未能从表格解析分期明细，本行为整篇公告级别的合并记录; 未找到招标日期; 本行来自OCR识别，数值型字段准确性需人工核对</t>
        </is>
      </c>
    </row>
    <row r="4970">
      <c r="A4970" t="inlineStr">
        <is>
          <t>2024年天津市2024年第六批新增专项债券发行公开</t>
        </is>
      </c>
      <c r="B4970" s="3" t="n">
        <v>45456</v>
      </c>
      <c r="C4970" t="inlineStr">
        <is>
          <t>天津市</t>
        </is>
      </c>
      <c r="D4970" t="inlineStr">
        <is>
          <t>专项新增债券</t>
        </is>
      </c>
      <c r="G4970" t="n">
        <v>6</v>
      </c>
      <c r="K4970" s="3" t="n">
        <v>45463</v>
      </c>
      <c r="L4970" t="inlineStr">
        <is>
          <t>招标日</t>
        </is>
      </c>
      <c r="M4970" s="3" t="n">
        <v>45464</v>
      </c>
      <c r="N4970" s="3" t="inlineStr"/>
      <c r="O4970" t="n">
        <v>7</v>
      </c>
      <c r="P4970" t="n">
        <v>5</v>
      </c>
      <c r="S4970" t="inlineStr">
        <is>
          <t>announcement</t>
        </is>
      </c>
      <c r="T4970" t="inlineStr">
        <is>
          <t>fxqgg</t>
        </is>
      </c>
      <c r="U4970" t="inlineStr">
        <is>
          <t>ocr</t>
        </is>
      </c>
      <c r="V4970" t="inlineStr">
        <is>
          <t>https://www.celma.org.cn/fxqgg/61253.jhtml</t>
        </is>
      </c>
      <c r="W4970" t="inlineStr">
        <is>
          <t>未能从表格解析分期明细，本行为整篇公告级别的合并记录; 本行来自OCR识别，数值型字段准确性需人工核对</t>
        </is>
      </c>
    </row>
    <row r="4971">
      <c r="A4971" t="inlineStr">
        <is>
          <t>2024年吉林省2024年第4批公开发行再融资债券发行公开</t>
        </is>
      </c>
      <c r="B4971" s="3" t="n">
        <v>45456</v>
      </c>
      <c r="C4971" t="inlineStr">
        <is>
          <t>吉林省</t>
        </is>
      </c>
      <c r="D4971" t="inlineStr">
        <is>
          <t>再融资债券</t>
        </is>
      </c>
      <c r="G4971" t="n">
        <v>4</v>
      </c>
      <c r="K4971" s="3" t="inlineStr"/>
      <c r="M4971" s="3" t="n">
        <v>45464</v>
      </c>
      <c r="N4971" s="3" t="inlineStr"/>
      <c r="S4971" t="inlineStr">
        <is>
          <t>announcement</t>
        </is>
      </c>
      <c r="T4971" t="inlineStr">
        <is>
          <t>fxqgg</t>
        </is>
      </c>
      <c r="U4971" t="inlineStr">
        <is>
          <t>ocr</t>
        </is>
      </c>
      <c r="V4971" t="inlineStr">
        <is>
          <t>https://www.celma.org.cn/fxqgg/61425.jhtml</t>
        </is>
      </c>
      <c r="W4971" t="inlineStr">
        <is>
          <t>未能从表格解析分期明细，本行为整篇公告级别的合并记录; 未找到招标日期; 本行来自OCR识别，数值型字段准确性需人工核对</t>
        </is>
      </c>
    </row>
    <row r="4972">
      <c r="A4972" t="inlineStr">
        <is>
          <t>2024年天津市2024年第六批再融资债券发行公开</t>
        </is>
      </c>
      <c r="B4972" s="3" t="n">
        <v>45456</v>
      </c>
      <c r="C4972" t="inlineStr">
        <is>
          <t>天津市</t>
        </is>
      </c>
      <c r="D4972" t="inlineStr">
        <is>
          <t>再融资债券</t>
        </is>
      </c>
      <c r="G4972" t="n">
        <v>6</v>
      </c>
      <c r="K4972" s="3" t="n">
        <v>45463</v>
      </c>
      <c r="L4972" t="inlineStr">
        <is>
          <t>招标日</t>
        </is>
      </c>
      <c r="M4972" s="3" t="n">
        <v>45464</v>
      </c>
      <c r="N4972" s="3" t="inlineStr"/>
      <c r="O4972" t="n">
        <v>7</v>
      </c>
      <c r="P4972" t="n">
        <v>5</v>
      </c>
      <c r="S4972" t="inlineStr">
        <is>
          <t>announcement</t>
        </is>
      </c>
      <c r="T4972" t="inlineStr">
        <is>
          <t>fxqgg</t>
        </is>
      </c>
      <c r="U4972" t="inlineStr">
        <is>
          <t>ocr</t>
        </is>
      </c>
      <c r="V4972" t="inlineStr">
        <is>
          <t>https://www.celma.org.cn/fxqgg/61254.jhtml</t>
        </is>
      </c>
      <c r="W4972" t="inlineStr">
        <is>
          <t>未能从表格解析分期明细，本行为整篇公告级别的合并记录; 本行来自OCR识别，数值型字段准确性需人工核对</t>
        </is>
      </c>
    </row>
    <row r="4973">
      <c r="A4973" t="inlineStr">
        <is>
          <t>2024年重庆市2024年六月第一批债券再融资债券发行公开</t>
        </is>
      </c>
      <c r="B4973" s="3" t="n">
        <v>45456</v>
      </c>
      <c r="C4973" t="inlineStr">
        <is>
          <t>重庆市</t>
        </is>
      </c>
      <c r="D4973" t="inlineStr">
        <is>
          <t>再融资债券</t>
        </is>
      </c>
      <c r="G4973" t="n">
        <v>1</v>
      </c>
      <c r="K4973" s="3" t="inlineStr"/>
      <c r="M4973" s="3" t="n">
        <v>45464</v>
      </c>
      <c r="N4973" s="3" t="inlineStr"/>
      <c r="S4973" t="inlineStr">
        <is>
          <t>announcement</t>
        </is>
      </c>
      <c r="T4973" t="inlineStr">
        <is>
          <t>fxqgg</t>
        </is>
      </c>
      <c r="U4973" t="inlineStr">
        <is>
          <t>ocr</t>
        </is>
      </c>
      <c r="V4973" t="inlineStr">
        <is>
          <t>https://www.celma.org.cn/fxqgg/61259.jhtml</t>
        </is>
      </c>
      <c r="W4973" t="inlineStr">
        <is>
          <t>未能从表格解析分期明细，本行为整篇公告级别的合并记录; 未找到招标日期; 本行来自OCR识别，数值型字段准确性需人工核对</t>
        </is>
      </c>
    </row>
    <row r="4974">
      <c r="A4974" t="inlineStr">
        <is>
          <t>2024年北京市6月20日新增专项债券发行公开</t>
        </is>
      </c>
      <c r="B4974" s="3" t="n">
        <v>45456</v>
      </c>
      <c r="C4974" t="inlineStr">
        <is>
          <t>北京市</t>
        </is>
      </c>
      <c r="D4974" t="inlineStr">
        <is>
          <t>专项新增债券</t>
        </is>
      </c>
      <c r="K4974" s="3" t="inlineStr"/>
      <c r="M4974" s="3" t="inlineStr"/>
      <c r="N4974" s="3" t="inlineStr"/>
      <c r="S4974" t="inlineStr">
        <is>
          <t>announcement</t>
        </is>
      </c>
      <c r="T4974" t="inlineStr">
        <is>
          <t>fxqgg</t>
        </is>
      </c>
      <c r="U4974" t="inlineStr">
        <is>
          <t>ocr</t>
        </is>
      </c>
      <c r="V4974" t="inlineStr">
        <is>
          <t>https://www.celma.org.cn/fxqgg/61252.jhtml</t>
        </is>
      </c>
      <c r="W4974" t="inlineStr">
        <is>
          <t>未能从表格解析分期明细，本行为整篇公告级别的合并记录; 未找到招标日期; 本行来自OCR识别，数值型字段准确性需人工核对</t>
        </is>
      </c>
    </row>
    <row r="4975">
      <c r="A4975" t="inlineStr">
        <is>
          <t>2024年山西省2024年第五批再融资债券发行公开</t>
        </is>
      </c>
      <c r="B4975" s="3" t="n">
        <v>45457</v>
      </c>
      <c r="C4975" t="inlineStr">
        <is>
          <t>山西省</t>
        </is>
      </c>
      <c r="D4975" t="inlineStr">
        <is>
          <t>再融资债券</t>
        </is>
      </c>
      <c r="G4975" t="n">
        <v>5</v>
      </c>
      <c r="K4975" s="3" t="inlineStr"/>
      <c r="M4975" s="3" t="inlineStr"/>
      <c r="N4975" s="3" t="inlineStr"/>
      <c r="S4975" t="inlineStr">
        <is>
          <t>announcement</t>
        </is>
      </c>
      <c r="T4975" t="inlineStr">
        <is>
          <t>fxqgg</t>
        </is>
      </c>
      <c r="U4975" t="inlineStr">
        <is>
          <t>ocr</t>
        </is>
      </c>
      <c r="V4975" t="inlineStr">
        <is>
          <t>https://www.celma.org.cn/fxqgg/61321.jhtml</t>
        </is>
      </c>
      <c r="W4975" t="inlineStr">
        <is>
          <t>未能从表格解析分期明细，本行为整篇公告级别的合并记录; 未找到招标日期; 本行来自OCR识别，数值型字段准确性需人工核对</t>
        </is>
      </c>
    </row>
    <row r="4976">
      <c r="A4976" t="inlineStr">
        <is>
          <t>2024年山东省第六批新增专项债券发行公开</t>
        </is>
      </c>
      <c r="B4976" s="3" t="n">
        <v>45460</v>
      </c>
      <c r="C4976" t="inlineStr">
        <is>
          <t>山东省</t>
        </is>
      </c>
      <c r="G4976" t="n">
        <v>6</v>
      </c>
      <c r="J4976" t="n">
        <v>17.84</v>
      </c>
      <c r="K4976" s="3" t="n">
        <v>45467</v>
      </c>
      <c r="L4976" t="inlineStr">
        <is>
          <t>招标日</t>
        </is>
      </c>
      <c r="M4976" s="3" t="inlineStr"/>
      <c r="N4976" s="3" t="inlineStr"/>
      <c r="O4976" t="n">
        <v>7</v>
      </c>
      <c r="P4976" t="n">
        <v>5</v>
      </c>
      <c r="Q4976" t="inlineStr">
        <is>
          <t>鲁财库〔2024〕24 号</t>
        </is>
      </c>
      <c r="R4976" t="inlineStr">
        <is>
          <t>2024 年山东 省 政 府专 项 债 券（ 二 十 四期）</t>
        </is>
      </c>
      <c r="S4976" t="inlineStr">
        <is>
          <t>announcement</t>
        </is>
      </c>
      <c r="T4976" t="inlineStr">
        <is>
          <t>fxqgg</t>
        </is>
      </c>
      <c r="U4976" t="inlineStr">
        <is>
          <t>text</t>
        </is>
      </c>
      <c r="V4976" t="inlineStr">
        <is>
          <t>https://www.celma.org.cn/fxqgg/61387.jhtml</t>
        </is>
      </c>
      <c r="W4976" t="inlineStr">
        <is>
          <t>未能从债券名称识别品种(一般新增/专项新增/再融资); 未能识别发行期限</t>
        </is>
      </c>
    </row>
    <row r="4977">
      <c r="A4977" t="inlineStr">
        <is>
          <t>2024年陕西省2024年第二批再融资一般债券再融资债券发行公开</t>
        </is>
      </c>
      <c r="B4977" s="3" t="n">
        <v>45460</v>
      </c>
      <c r="C4977" t="inlineStr">
        <is>
          <t>陕西省</t>
        </is>
      </c>
      <c r="D4977" t="inlineStr">
        <is>
          <t>再融资债券</t>
        </is>
      </c>
      <c r="E4977" t="inlineStr">
        <is>
          <t>一般</t>
        </is>
      </c>
      <c r="F4977" t="inlineStr">
        <is>
          <t>5Y</t>
        </is>
      </c>
      <c r="G4977" t="n">
        <v>2</v>
      </c>
      <c r="H4977" t="n">
        <v>2</v>
      </c>
      <c r="J4977" t="n">
        <v>75</v>
      </c>
      <c r="K4977" s="3" t="n">
        <v>45449</v>
      </c>
      <c r="L4977" t="inlineStr">
        <is>
          <t>招标日</t>
        </is>
      </c>
      <c r="M4977" s="3" t="n">
        <v>45450</v>
      </c>
      <c r="N4977" s="3" t="inlineStr"/>
      <c r="O4977" t="n">
        <v>-11</v>
      </c>
      <c r="Q4977" t="inlineStr">
        <is>
          <t>陕财办政债〔2024〕35 号</t>
        </is>
      </c>
      <c r="R4977" t="inlineStr">
        <is>
          <t>2024年陕西省地方政府再融资一般债券(二期)</t>
        </is>
      </c>
      <c r="S4977" t="inlineStr">
        <is>
          <t>announcement</t>
        </is>
      </c>
      <c r="T4977" t="inlineStr">
        <is>
          <t>fxqgg</t>
        </is>
      </c>
      <c r="U4977" t="inlineStr">
        <is>
          <t>text</t>
        </is>
      </c>
      <c r="V4977" t="inlineStr">
        <is>
          <t>https://www.celma.org.cn/fxqgg/61355.jhtml</t>
        </is>
      </c>
      <c r="W4977" t="inlineStr">
        <is>
          <t>公告发布日期晚于PDF内招标日期(负值)，可能是celma.org.cn平台镜像/上传延迟而非真实违规，建议核对省级财政厅官网原始发布时间</t>
        </is>
      </c>
    </row>
    <row r="4978">
      <c r="A4978" t="inlineStr">
        <is>
          <t>2023年西藏自治区2023再融资债券专项第一批再融资债券发行公开</t>
        </is>
      </c>
      <c r="B4978" s="3" t="n">
        <v>45460</v>
      </c>
      <c r="C4978" t="inlineStr">
        <is>
          <t>西藏自治区</t>
        </is>
      </c>
      <c r="F4978" t="inlineStr">
        <is>
          <t>10Y</t>
        </is>
      </c>
      <c r="G4978" t="n">
        <v>1</v>
      </c>
      <c r="J4978" t="n">
        <v>10</v>
      </c>
      <c r="K4978" s="3" t="n">
        <v>45259</v>
      </c>
      <c r="L4978" t="inlineStr">
        <is>
          <t>招标日</t>
        </is>
      </c>
      <c r="M4978" s="3" t="n">
        <v>45260</v>
      </c>
      <c r="N4978" s="3" t="inlineStr"/>
      <c r="O4978" t="n">
        <v>-201</v>
      </c>
      <c r="Q4978" t="inlineStr">
        <is>
          <t>藏财债〔2023〕51 号</t>
        </is>
      </c>
      <c r="S4978" t="inlineStr">
        <is>
          <t>announcement</t>
        </is>
      </c>
      <c r="T4978" t="inlineStr">
        <is>
          <t>fxqgg</t>
        </is>
      </c>
      <c r="U4978" t="inlineStr">
        <is>
          <t>text</t>
        </is>
      </c>
      <c r="V4978" t="inlineStr">
        <is>
          <t>https://www.celma.org.cn/fxqgg/61374.jhtml</t>
        </is>
      </c>
      <c r="W4978" t="inlineStr">
        <is>
          <t>未能从债券名称识别品种(一般新增/专项新增/再融资); 公告发布日期晚于PDF内招标日期(负值)，可能是celma.org.cn平台镜像/上传延迟而非真实违规，建议核对省级财政厅官网原始发布时间</t>
        </is>
      </c>
    </row>
    <row r="4979">
      <c r="A4979" t="inlineStr">
        <is>
          <t>2023年西藏自治区2023再融资债券专项第一批再融资债券发行公开</t>
        </is>
      </c>
      <c r="B4979" s="3" t="n">
        <v>45460</v>
      </c>
      <c r="C4979" t="inlineStr">
        <is>
          <t>西藏自治区</t>
        </is>
      </c>
      <c r="F4979" t="inlineStr">
        <is>
          <t>5Y</t>
        </is>
      </c>
      <c r="G4979" t="n">
        <v>1</v>
      </c>
      <c r="J4979" t="n">
        <v>5.33</v>
      </c>
      <c r="K4979" s="3" t="n">
        <v>45259</v>
      </c>
      <c r="L4979" t="inlineStr">
        <is>
          <t>招标日</t>
        </is>
      </c>
      <c r="M4979" s="3" t="n">
        <v>45260</v>
      </c>
      <c r="N4979" s="3" t="inlineStr"/>
      <c r="O4979" t="n">
        <v>-201</v>
      </c>
      <c r="Q4979" t="inlineStr">
        <is>
          <t>藏财债〔2023〕51 号</t>
        </is>
      </c>
      <c r="S4979" t="inlineStr">
        <is>
          <t>announcement</t>
        </is>
      </c>
      <c r="T4979" t="inlineStr">
        <is>
          <t>fxqgg</t>
        </is>
      </c>
      <c r="U4979" t="inlineStr">
        <is>
          <t>text</t>
        </is>
      </c>
      <c r="V4979" t="inlineStr">
        <is>
          <t>https://www.celma.org.cn/fxqgg/61374.jhtml</t>
        </is>
      </c>
      <c r="W4979" t="inlineStr">
        <is>
          <t>未能从债券名称识别品种(一般新增/专项新增/再融资); 公告发布日期晚于PDF内招标日期(负值)，可能是celma.org.cn平台镜像/上传延迟而非真实违规，建议核对省级财政厅官网原始发布时间</t>
        </is>
      </c>
    </row>
    <row r="4980">
      <c r="A4980" t="inlineStr">
        <is>
          <t>2023年西藏自治区2023再融资债券一般第一批再融资债券发行公开</t>
        </is>
      </c>
      <c r="B4980" s="3" t="n">
        <v>45460</v>
      </c>
      <c r="C4980" t="inlineStr">
        <is>
          <t>西藏自治区</t>
        </is>
      </c>
      <c r="F4980" t="inlineStr">
        <is>
          <t>10Y</t>
        </is>
      </c>
      <c r="G4980" t="n">
        <v>1</v>
      </c>
      <c r="J4980" t="n">
        <v>10</v>
      </c>
      <c r="K4980" s="3" t="n">
        <v>45259</v>
      </c>
      <c r="L4980" t="inlineStr">
        <is>
          <t>招标日</t>
        </is>
      </c>
      <c r="M4980" s="3" t="n">
        <v>45260</v>
      </c>
      <c r="N4980" s="3" t="inlineStr"/>
      <c r="O4980" t="n">
        <v>-201</v>
      </c>
      <c r="Q4980" t="inlineStr">
        <is>
          <t>藏财债〔2023〕51 号</t>
        </is>
      </c>
      <c r="S4980" t="inlineStr">
        <is>
          <t>announcement</t>
        </is>
      </c>
      <c r="T4980" t="inlineStr">
        <is>
          <t>fxqgg</t>
        </is>
      </c>
      <c r="U4980" t="inlineStr">
        <is>
          <t>text</t>
        </is>
      </c>
      <c r="V4980" t="inlineStr">
        <is>
          <t>https://www.celma.org.cn/fxqgg/61373.jhtml</t>
        </is>
      </c>
      <c r="W4980" t="inlineStr">
        <is>
          <t>未能从债券名称识别品种(一般新增/专项新增/再融资); 公告发布日期晚于PDF内招标日期(负值)，可能是celma.org.cn平台镜像/上传延迟而非真实违规，建议核对省级财政厅官网原始发布时间</t>
        </is>
      </c>
    </row>
    <row r="4981">
      <c r="A4981" t="inlineStr">
        <is>
          <t>2023年西藏自治区2023再融资债券一般第一批再融资债券发行公开</t>
        </is>
      </c>
      <c r="B4981" s="3" t="n">
        <v>45460</v>
      </c>
      <c r="C4981" t="inlineStr">
        <is>
          <t>西藏自治区</t>
        </is>
      </c>
      <c r="G4981" t="n">
        <v>1</v>
      </c>
      <c r="J4981" t="n">
        <v>5.33</v>
      </c>
      <c r="K4981" s="3" t="n">
        <v>45259</v>
      </c>
      <c r="L4981" t="inlineStr">
        <is>
          <t>招标日</t>
        </is>
      </c>
      <c r="M4981" s="3" t="n">
        <v>45260</v>
      </c>
      <c r="N4981" s="3" t="inlineStr"/>
      <c r="O4981" t="n">
        <v>-201</v>
      </c>
      <c r="Q4981" t="inlineStr">
        <is>
          <t>藏财债〔2023〕51 号</t>
        </is>
      </c>
      <c r="S4981" t="inlineStr">
        <is>
          <t>announcement</t>
        </is>
      </c>
      <c r="T4981" t="inlineStr">
        <is>
          <t>fxqgg</t>
        </is>
      </c>
      <c r="U4981" t="inlineStr">
        <is>
          <t>text</t>
        </is>
      </c>
      <c r="V4981" t="inlineStr">
        <is>
          <t>https://www.celma.org.cn/fxqgg/61373.jhtml</t>
        </is>
      </c>
      <c r="W4981"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982">
      <c r="A4982" t="inlineStr">
        <is>
          <t>2023年西藏自治区2023再融资债券一般第一批再融资债券发行公开</t>
        </is>
      </c>
      <c r="B4982" s="3" t="n">
        <v>45460</v>
      </c>
      <c r="C4982" t="inlineStr">
        <is>
          <t>西藏自治区</t>
        </is>
      </c>
      <c r="F4982" t="inlineStr">
        <is>
          <t>5Y</t>
        </is>
      </c>
      <c r="G4982" t="n">
        <v>1</v>
      </c>
      <c r="J4982" t="n">
        <v>5.33</v>
      </c>
      <c r="K4982" s="3" t="n">
        <v>45259</v>
      </c>
      <c r="L4982" t="inlineStr">
        <is>
          <t>招标日</t>
        </is>
      </c>
      <c r="M4982" s="3" t="n">
        <v>45260</v>
      </c>
      <c r="N4982" s="3" t="inlineStr"/>
      <c r="O4982" t="n">
        <v>-201</v>
      </c>
      <c r="Q4982" t="inlineStr">
        <is>
          <t>藏财债〔2023〕51 号</t>
        </is>
      </c>
      <c r="S4982" t="inlineStr">
        <is>
          <t>announcement</t>
        </is>
      </c>
      <c r="T4982" t="inlineStr">
        <is>
          <t>fxqgg</t>
        </is>
      </c>
      <c r="U4982" t="inlineStr">
        <is>
          <t>text</t>
        </is>
      </c>
      <c r="V4982" t="inlineStr">
        <is>
          <t>https://www.celma.org.cn/fxqgg/61373.jhtml</t>
        </is>
      </c>
      <c r="W4982" t="inlineStr">
        <is>
          <t>未能从债券名称识别品种(一般新增/专项新增/再融资); 公告发布日期晚于PDF内招标日期(负值)，可能是celma.org.cn平台镜像/上传延迟而非真实违规，建议核对省级财政厅官网原始发布时间</t>
        </is>
      </c>
    </row>
    <row r="4983">
      <c r="A4983" t="inlineStr">
        <is>
          <t>2023年西藏自治区2023再融资债券专项第一批再融资债券发行公开</t>
        </is>
      </c>
      <c r="B4983" s="3" t="n">
        <v>45460</v>
      </c>
      <c r="C4983" t="inlineStr">
        <is>
          <t>西藏自治区</t>
        </is>
      </c>
      <c r="F4983" t="inlineStr">
        <is>
          <t>20Y</t>
        </is>
      </c>
      <c r="G4983" t="n">
        <v>1</v>
      </c>
      <c r="J4983" t="n">
        <v>0.17</v>
      </c>
      <c r="K4983" s="3" t="n">
        <v>45259</v>
      </c>
      <c r="L4983" t="inlineStr">
        <is>
          <t>招标日</t>
        </is>
      </c>
      <c r="M4983" s="3" t="n">
        <v>45260</v>
      </c>
      <c r="N4983" s="3" t="inlineStr"/>
      <c r="O4983" t="n">
        <v>-201</v>
      </c>
      <c r="Q4983" t="inlineStr">
        <is>
          <t>藏财债〔2023〕51 号</t>
        </is>
      </c>
      <c r="S4983" t="inlineStr">
        <is>
          <t>announcement</t>
        </is>
      </c>
      <c r="T4983" t="inlineStr">
        <is>
          <t>fxqgg</t>
        </is>
      </c>
      <c r="U4983" t="inlineStr">
        <is>
          <t>text</t>
        </is>
      </c>
      <c r="V4983" t="inlineStr">
        <is>
          <t>https://www.celma.org.cn/fxqgg/61374.jhtml</t>
        </is>
      </c>
      <c r="W4983" t="inlineStr">
        <is>
          <t>未能从债券名称识别品种(一般新增/专项新增/再融资); 公告发布日期晚于PDF内招标日期(负值)，可能是celma.org.cn平台镜像/上传延迟而非真实违规，建议核对省级财政厅官网原始发布时间</t>
        </is>
      </c>
    </row>
    <row r="4984">
      <c r="A4984" t="inlineStr">
        <is>
          <t>2023年西藏自治区2023再融资债券一般第一批再融资债券发行公开</t>
        </is>
      </c>
      <c r="B4984" s="3" t="n">
        <v>45460</v>
      </c>
      <c r="C4984" t="inlineStr">
        <is>
          <t>西藏自治区</t>
        </is>
      </c>
      <c r="F4984" t="inlineStr">
        <is>
          <t>15Y</t>
        </is>
      </c>
      <c r="G4984" t="n">
        <v>1</v>
      </c>
      <c r="J4984" t="n">
        <v>64.36</v>
      </c>
      <c r="K4984" s="3" t="n">
        <v>45259</v>
      </c>
      <c r="L4984" t="inlineStr">
        <is>
          <t>招标日</t>
        </is>
      </c>
      <c r="M4984" s="3" t="n">
        <v>45260</v>
      </c>
      <c r="N4984" s="3" t="inlineStr"/>
      <c r="O4984" t="n">
        <v>-201</v>
      </c>
      <c r="Q4984" t="inlineStr">
        <is>
          <t>藏财债〔2023〕51 号</t>
        </is>
      </c>
      <c r="S4984" t="inlineStr">
        <is>
          <t>announcement</t>
        </is>
      </c>
      <c r="T4984" t="inlineStr">
        <is>
          <t>fxqgg</t>
        </is>
      </c>
      <c r="U4984" t="inlineStr">
        <is>
          <t>text</t>
        </is>
      </c>
      <c r="V4984" t="inlineStr">
        <is>
          <t>https://www.celma.org.cn/fxqgg/61373.jhtml</t>
        </is>
      </c>
      <c r="W4984" t="inlineStr">
        <is>
          <t>未能从债券名称识别品种(一般新增/专项新增/再融资); 公告发布日期晚于PDF内招标日期(负值)，可能是celma.org.cn平台镜像/上传延迟而非真实违规，建议核对省级财政厅官网原始发布时间</t>
        </is>
      </c>
    </row>
    <row r="4985">
      <c r="A4985" t="inlineStr">
        <is>
          <t>2023年西藏自治区2023再融资债券专项第一批再融资债券发行公开</t>
        </is>
      </c>
      <c r="B4985" s="3" t="n">
        <v>45460</v>
      </c>
      <c r="C4985" t="inlineStr">
        <is>
          <t>西藏自治区</t>
        </is>
      </c>
      <c r="F4985" t="inlineStr">
        <is>
          <t>15Y</t>
        </is>
      </c>
      <c r="G4985" t="n">
        <v>1</v>
      </c>
      <c r="J4985" t="n">
        <v>64.36</v>
      </c>
      <c r="K4985" s="3" t="n">
        <v>45259</v>
      </c>
      <c r="L4985" t="inlineStr">
        <is>
          <t>招标日</t>
        </is>
      </c>
      <c r="M4985" s="3" t="n">
        <v>45260</v>
      </c>
      <c r="N4985" s="3" t="inlineStr"/>
      <c r="O4985" t="n">
        <v>-201</v>
      </c>
      <c r="Q4985" t="inlineStr">
        <is>
          <t>藏财债〔2023〕51 号</t>
        </is>
      </c>
      <c r="S4985" t="inlineStr">
        <is>
          <t>announcement</t>
        </is>
      </c>
      <c r="T4985" t="inlineStr">
        <is>
          <t>fxqgg</t>
        </is>
      </c>
      <c r="U4985" t="inlineStr">
        <is>
          <t>text</t>
        </is>
      </c>
      <c r="V4985" t="inlineStr">
        <is>
          <t>https://www.celma.org.cn/fxqgg/61374.jhtml</t>
        </is>
      </c>
      <c r="W4985" t="inlineStr">
        <is>
          <t>未能从债券名称识别品种(一般新增/专项新增/再融资); 公告发布日期晚于PDF内招标日期(负值)，可能是celma.org.cn平台镜像/上传延迟而非真实违规，建议核对省级财政厅官网原始发布时间</t>
        </is>
      </c>
    </row>
    <row r="4986">
      <c r="A4986" t="inlineStr">
        <is>
          <t>2023年西藏自治区2023再融资债券专项第一批再融资债券发行公开</t>
        </is>
      </c>
      <c r="B4986" s="3" t="n">
        <v>45460</v>
      </c>
      <c r="C4986" t="inlineStr">
        <is>
          <t>西藏自治区</t>
        </is>
      </c>
      <c r="G4986" t="n">
        <v>1</v>
      </c>
      <c r="J4986" t="n">
        <v>5.33</v>
      </c>
      <c r="K4986" s="3" t="n">
        <v>45259</v>
      </c>
      <c r="L4986" t="inlineStr">
        <is>
          <t>招标日</t>
        </is>
      </c>
      <c r="M4986" s="3" t="n">
        <v>45260</v>
      </c>
      <c r="N4986" s="3" t="inlineStr"/>
      <c r="O4986" t="n">
        <v>-201</v>
      </c>
      <c r="Q4986" t="inlineStr">
        <is>
          <t>藏财债〔2023〕51 号</t>
        </is>
      </c>
      <c r="S4986" t="inlineStr">
        <is>
          <t>announcement</t>
        </is>
      </c>
      <c r="T4986" t="inlineStr">
        <is>
          <t>fxqgg</t>
        </is>
      </c>
      <c r="U4986" t="inlineStr">
        <is>
          <t>text</t>
        </is>
      </c>
      <c r="V4986" t="inlineStr">
        <is>
          <t>https://www.celma.org.cn/fxqgg/61374.jhtml</t>
        </is>
      </c>
      <c r="W498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987">
      <c r="A4987" t="inlineStr">
        <is>
          <t>2023年西藏自治区2023再融资债券一般第一批再融资债券发行公开</t>
        </is>
      </c>
      <c r="B4987" s="3" t="n">
        <v>45460</v>
      </c>
      <c r="C4987" t="inlineStr">
        <is>
          <t>西藏自治区</t>
        </is>
      </c>
      <c r="F4987" t="inlineStr">
        <is>
          <t>20Y</t>
        </is>
      </c>
      <c r="G4987" t="n">
        <v>1</v>
      </c>
      <c r="J4987" t="n">
        <v>0.17</v>
      </c>
      <c r="K4987" s="3" t="n">
        <v>45259</v>
      </c>
      <c r="L4987" t="inlineStr">
        <is>
          <t>招标日</t>
        </is>
      </c>
      <c r="M4987" s="3" t="n">
        <v>45260</v>
      </c>
      <c r="N4987" s="3" t="inlineStr"/>
      <c r="O4987" t="n">
        <v>-201</v>
      </c>
      <c r="Q4987" t="inlineStr">
        <is>
          <t>藏财债〔2023〕51 号</t>
        </is>
      </c>
      <c r="S4987" t="inlineStr">
        <is>
          <t>announcement</t>
        </is>
      </c>
      <c r="T4987" t="inlineStr">
        <is>
          <t>fxqgg</t>
        </is>
      </c>
      <c r="U4987" t="inlineStr">
        <is>
          <t>text</t>
        </is>
      </c>
      <c r="V4987" t="inlineStr">
        <is>
          <t>https://www.celma.org.cn/fxqgg/61373.jhtml</t>
        </is>
      </c>
      <c r="W4987" t="inlineStr">
        <is>
          <t>未能从债券名称识别品种(一般新增/专项新增/再融资); 公告发布日期晚于PDF内招标日期(负值)，可能是celma.org.cn平台镜像/上传延迟而非真实违规，建议核对省级财政厅官网原始发布时间</t>
        </is>
      </c>
    </row>
    <row r="4988">
      <c r="A4988" t="inlineStr">
        <is>
          <t>2023年云南省全辖2023年第八批再融资债券发行公开</t>
        </is>
      </c>
      <c r="B4988" s="3" t="n">
        <v>45461</v>
      </c>
      <c r="C4988" t="inlineStr">
        <is>
          <t>云南省</t>
        </is>
      </c>
      <c r="D4988" t="inlineStr">
        <is>
          <t>再融资债券</t>
        </is>
      </c>
      <c r="G4988" t="n">
        <v>8</v>
      </c>
      <c r="K4988" s="3" t="n">
        <v>45196</v>
      </c>
      <c r="L4988" t="inlineStr">
        <is>
          <t>招标日</t>
        </is>
      </c>
      <c r="M4988" s="3" t="inlineStr"/>
      <c r="N4988" s="3" t="inlineStr"/>
      <c r="O4988" t="n">
        <v>-265</v>
      </c>
      <c r="S4988" t="inlineStr">
        <is>
          <t>announcement</t>
        </is>
      </c>
      <c r="T4988" t="inlineStr">
        <is>
          <t>fxqgg</t>
        </is>
      </c>
      <c r="U4988" t="inlineStr">
        <is>
          <t>ocr</t>
        </is>
      </c>
      <c r="V4988" t="inlineStr">
        <is>
          <t>https://www.celma.org.cn/fxqgg/61405.jhtml</t>
        </is>
      </c>
      <c r="W498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989">
      <c r="A4989" t="inlineStr">
        <is>
          <t>2024年河南省2024年河南省政府专项债券（十六期）新增专项债券发行公开</t>
        </is>
      </c>
      <c r="B4989" s="3" t="n">
        <v>45462</v>
      </c>
      <c r="C4989" t="inlineStr">
        <is>
          <t>河南省</t>
        </is>
      </c>
      <c r="D4989" t="inlineStr">
        <is>
          <t>专项新增债券</t>
        </is>
      </c>
      <c r="K4989" s="3" t="n">
        <v>45469</v>
      </c>
      <c r="L4989" t="inlineStr">
        <is>
          <t>招标日</t>
        </is>
      </c>
      <c r="M4989" s="3" t="n">
        <v>45470</v>
      </c>
      <c r="N4989" s="3" t="inlineStr"/>
      <c r="O4989" t="n">
        <v>7</v>
      </c>
      <c r="P4989" t="n">
        <v>5</v>
      </c>
      <c r="S4989" t="inlineStr">
        <is>
          <t>announcement</t>
        </is>
      </c>
      <c r="T4989" t="inlineStr">
        <is>
          <t>fxqgg</t>
        </is>
      </c>
      <c r="U4989" t="inlineStr">
        <is>
          <t>ocr</t>
        </is>
      </c>
      <c r="V4989" t="inlineStr">
        <is>
          <t>https://www.celma.org.cn/fxqgg/61869.jhtml</t>
        </is>
      </c>
      <c r="W4989" t="inlineStr">
        <is>
          <t>未能从表格解析分期明细，本行为整篇公告级别的合并记录; 本行来自OCR识别，数值型字段准确性需人工核对</t>
        </is>
      </c>
    </row>
    <row r="4990">
      <c r="A4990" t="inlineStr">
        <is>
          <t>2024年河南省2024年河南省政府再融资专项债券（七期）再融资债券发行公开</t>
        </is>
      </c>
      <c r="B4990" s="3" t="n">
        <v>45462</v>
      </c>
      <c r="C4990" t="inlineStr">
        <is>
          <t>河南省</t>
        </is>
      </c>
      <c r="D4990" t="inlineStr">
        <is>
          <t>再融资债券</t>
        </is>
      </c>
      <c r="E4990" t="inlineStr">
        <is>
          <t>专项</t>
        </is>
      </c>
      <c r="K4990" s="3" t="n">
        <v>45469</v>
      </c>
      <c r="L4990" t="inlineStr">
        <is>
          <t>招标日</t>
        </is>
      </c>
      <c r="M4990" s="3" t="n">
        <v>45470</v>
      </c>
      <c r="N4990" s="3" t="inlineStr"/>
      <c r="O4990" t="n">
        <v>7</v>
      </c>
      <c r="P4990" t="n">
        <v>5</v>
      </c>
      <c r="S4990" t="inlineStr">
        <is>
          <t>announcement</t>
        </is>
      </c>
      <c r="T4990" t="inlineStr">
        <is>
          <t>fxqgg</t>
        </is>
      </c>
      <c r="U4990" t="inlineStr">
        <is>
          <t>ocr</t>
        </is>
      </c>
      <c r="V4990" t="inlineStr">
        <is>
          <t>https://www.celma.org.cn/fxqgg/61545.jhtml</t>
        </is>
      </c>
      <c r="W4990" t="inlineStr">
        <is>
          <t>未能从表格解析分期明细，本行为整篇公告级别的合并记录; 本行来自OCR识别，数值型字段准确性需人工核对</t>
        </is>
      </c>
    </row>
    <row r="4991">
      <c r="A4991" t="inlineStr">
        <is>
          <t>2024年深圳市2024第三批专项债新增专项债券发行公开</t>
        </is>
      </c>
      <c r="B4991" s="3" t="n">
        <v>45462</v>
      </c>
      <c r="C4991" t="inlineStr">
        <is>
          <t>深圳市</t>
        </is>
      </c>
      <c r="D4991" t="inlineStr">
        <is>
          <t>专项新增债券</t>
        </is>
      </c>
      <c r="G4991" t="n">
        <v>3</v>
      </c>
      <c r="K4991" s="3" t="inlineStr"/>
      <c r="M4991" s="3" t="n">
        <v>45470</v>
      </c>
      <c r="N4991" s="3" t="inlineStr"/>
      <c r="S4991" t="inlineStr">
        <is>
          <t>announcement</t>
        </is>
      </c>
      <c r="T4991" t="inlineStr">
        <is>
          <t>fxqgg</t>
        </is>
      </c>
      <c r="U4991" t="inlineStr">
        <is>
          <t>ocr</t>
        </is>
      </c>
      <c r="V4991" t="inlineStr">
        <is>
          <t>https://www.celma.org.cn/fxqgg/61435.jhtml</t>
        </is>
      </c>
      <c r="W4991" t="inlineStr">
        <is>
          <t>未能从表格解析分期明细，本行为整篇公告级别的合并记录; 未找到招标日期; 本行来自OCR识别，数值型字段准确性需人工核对</t>
        </is>
      </c>
    </row>
    <row r="4992">
      <c r="A4992" t="inlineStr">
        <is>
          <t>2024年大连市2024年第四批新增专项债券发行公开</t>
        </is>
      </c>
      <c r="B4992" s="3" t="n">
        <v>45462</v>
      </c>
      <c r="C4992" t="inlineStr">
        <is>
          <t>大连市</t>
        </is>
      </c>
      <c r="D4992" t="inlineStr">
        <is>
          <t>专项新增债券</t>
        </is>
      </c>
      <c r="G4992" t="n">
        <v>4</v>
      </c>
      <c r="K4992" s="3" t="inlineStr"/>
      <c r="M4992" s="3" t="n">
        <v>45470</v>
      </c>
      <c r="N4992" s="3" t="inlineStr"/>
      <c r="S4992" t="inlineStr">
        <is>
          <t>announcement</t>
        </is>
      </c>
      <c r="T4992" t="inlineStr">
        <is>
          <t>fxqgg</t>
        </is>
      </c>
      <c r="U4992" t="inlineStr">
        <is>
          <t>ocr</t>
        </is>
      </c>
      <c r="V4992" t="inlineStr">
        <is>
          <t>https://www.celma.org.cn/fxqgg/61437.jhtml</t>
        </is>
      </c>
      <c r="W4992" t="inlineStr">
        <is>
          <t>未能从表格解析分期明细，本行为整篇公告级别的合并记录; 未找到招标日期; 本行来自OCR识别，数值型字段准确性需人工核对</t>
        </is>
      </c>
    </row>
    <row r="4993">
      <c r="A4993" t="inlineStr">
        <is>
          <t>2023年重庆市2023年10月第一批再融资债券发行公开</t>
        </is>
      </c>
      <c r="B4993" s="3" t="n">
        <v>45463</v>
      </c>
      <c r="C4993" t="inlineStr">
        <is>
          <t>重庆市</t>
        </is>
      </c>
      <c r="D4993" t="inlineStr">
        <is>
          <t>再融资债券</t>
        </is>
      </c>
      <c r="G4993" t="n">
        <v>1</v>
      </c>
      <c r="J4993" t="n">
        <v>421.9</v>
      </c>
      <c r="K4993" s="3" t="inlineStr"/>
      <c r="M4993" s="3" t="n">
        <v>45216</v>
      </c>
      <c r="N4993" s="3" t="inlineStr"/>
      <c r="S4993" t="inlineStr">
        <is>
          <t>announcement</t>
        </is>
      </c>
      <c r="T4993" t="inlineStr">
        <is>
          <t>fxqgg</t>
        </is>
      </c>
      <c r="U4993" t="inlineStr">
        <is>
          <t>ocr</t>
        </is>
      </c>
      <c r="V4993" t="inlineStr">
        <is>
          <t>https://www.celma.org.cn/fxqgg/61467.jhtml</t>
        </is>
      </c>
      <c r="W4993" t="inlineStr">
        <is>
          <t>未能从表格解析分期明细，本行为整篇公告级别的合并记录; 未找到招标日期; 本行来自OCR识别，数值型字段准确性需人工核对</t>
        </is>
      </c>
    </row>
    <row r="4994">
      <c r="A4994" t="inlineStr">
        <is>
          <t>2023年重庆市2023年十一月第二批债券新增专项债券发行公开</t>
        </is>
      </c>
      <c r="B4994" s="3" t="n">
        <v>45463</v>
      </c>
      <c r="C4994" t="inlineStr">
        <is>
          <t>重庆市</t>
        </is>
      </c>
      <c r="D4994" t="inlineStr">
        <is>
          <t>专项新增债券</t>
        </is>
      </c>
      <c r="G4994" t="n">
        <v>2</v>
      </c>
      <c r="J4994" t="n">
        <v>31.798</v>
      </c>
      <c r="K4994" s="3" t="inlineStr"/>
      <c r="M4994" s="3" t="n">
        <v>45254</v>
      </c>
      <c r="N4994" s="3" t="inlineStr"/>
      <c r="S4994" t="inlineStr">
        <is>
          <t>announcement</t>
        </is>
      </c>
      <c r="T4994" t="inlineStr">
        <is>
          <t>fxqgg</t>
        </is>
      </c>
      <c r="U4994" t="inlineStr">
        <is>
          <t>ocr</t>
        </is>
      </c>
      <c r="V4994" t="inlineStr">
        <is>
          <t>https://www.celma.org.cn/fxqgg/61469.jhtml</t>
        </is>
      </c>
      <c r="W4994" t="inlineStr">
        <is>
          <t>未能从表格解析分期明细，本行为整篇公告级别的合并记录; 未找到招标日期; 本行来自OCR识别，数值型字段准确性需人工核对</t>
        </is>
      </c>
    </row>
    <row r="4995">
      <c r="A4995" t="inlineStr">
        <is>
          <t>2023年重庆市2023年七月第一批债券新增专项债券发行公开</t>
        </is>
      </c>
      <c r="B4995" s="3" t="n">
        <v>45463</v>
      </c>
      <c r="C4995" t="inlineStr">
        <is>
          <t>重庆市</t>
        </is>
      </c>
      <c r="D4995" t="inlineStr">
        <is>
          <t>专项新增债券</t>
        </is>
      </c>
      <c r="G4995" t="n">
        <v>1</v>
      </c>
      <c r="J4995" t="n">
        <v>148.212</v>
      </c>
      <c r="K4995" s="3" t="inlineStr"/>
      <c r="M4995" s="3" t="n">
        <v>45128</v>
      </c>
      <c r="N4995" s="3" t="inlineStr"/>
      <c r="S4995" t="inlineStr">
        <is>
          <t>announcement</t>
        </is>
      </c>
      <c r="T4995" t="inlineStr">
        <is>
          <t>fxqgg</t>
        </is>
      </c>
      <c r="U4995" t="inlineStr">
        <is>
          <t>ocr</t>
        </is>
      </c>
      <c r="V4995" t="inlineStr">
        <is>
          <t>https://www.celma.org.cn/fxqgg/61462.jhtml</t>
        </is>
      </c>
      <c r="W4995" t="inlineStr">
        <is>
          <t>未能从表格解析分期明细，本行为整篇公告级别的合并记录; 未找到招标日期; 本行来自OCR识别，数值型字段准确性需人工核对</t>
        </is>
      </c>
    </row>
    <row r="4996">
      <c r="A4996" t="inlineStr">
        <is>
          <t>2023年重庆市2023年十一月第一批债券新增专项债券发行公开</t>
        </is>
      </c>
      <c r="B4996" s="3" t="n">
        <v>45463</v>
      </c>
      <c r="C4996" t="inlineStr">
        <is>
          <t>重庆市</t>
        </is>
      </c>
      <c r="D4996" t="inlineStr">
        <is>
          <t>专项新增债券</t>
        </is>
      </c>
      <c r="G4996" t="n">
        <v>1</v>
      </c>
      <c r="J4996" t="n">
        <v>413.76</v>
      </c>
      <c r="K4996" s="3" t="inlineStr"/>
      <c r="M4996" s="3" t="n">
        <v>45232</v>
      </c>
      <c r="N4996" s="3" t="inlineStr"/>
      <c r="S4996" t="inlineStr">
        <is>
          <t>announcement</t>
        </is>
      </c>
      <c r="T4996" t="inlineStr">
        <is>
          <t>fxqgg</t>
        </is>
      </c>
      <c r="U4996" t="inlineStr">
        <is>
          <t>ocr</t>
        </is>
      </c>
      <c r="V4996" t="inlineStr">
        <is>
          <t>https://www.celma.org.cn/fxqgg/61468.jhtml</t>
        </is>
      </c>
      <c r="W4996" t="inlineStr">
        <is>
          <t>未能从表格解析分期明细，本行为整篇公告级别的合并记录; 未找到招标日期; 本行来自OCR识别，数值型字段准确性需人工核对</t>
        </is>
      </c>
    </row>
    <row r="4997">
      <c r="A4997" t="inlineStr">
        <is>
          <t>2023年重庆市2023年七月第一批债券新增一般债券发行公开</t>
        </is>
      </c>
      <c r="B4997" s="3" t="n">
        <v>45463</v>
      </c>
      <c r="C4997" t="inlineStr">
        <is>
          <t>重庆市</t>
        </is>
      </c>
      <c r="D4997" t="inlineStr">
        <is>
          <t>一般新增债券</t>
        </is>
      </c>
      <c r="G4997" t="n">
        <v>1</v>
      </c>
      <c r="J4997" t="n">
        <v>148.212</v>
      </c>
      <c r="K4997" s="3" t="inlineStr"/>
      <c r="M4997" s="3" t="n">
        <v>45128</v>
      </c>
      <c r="N4997" s="3" t="inlineStr"/>
      <c r="S4997" t="inlineStr">
        <is>
          <t>announcement</t>
        </is>
      </c>
      <c r="T4997" t="inlineStr">
        <is>
          <t>fxqgg</t>
        </is>
      </c>
      <c r="U4997" t="inlineStr">
        <is>
          <t>ocr</t>
        </is>
      </c>
      <c r="V4997" t="inlineStr">
        <is>
          <t>https://www.celma.org.cn/fxqgg/61461.jhtml</t>
        </is>
      </c>
      <c r="W4997" t="inlineStr">
        <is>
          <t>未能从表格解析分期明细，本行为整篇公告级别的合并记录; 未找到招标日期; 本行来自OCR识别，数值型字段准确性需人工核对</t>
        </is>
      </c>
    </row>
    <row r="4998">
      <c r="A4998" t="inlineStr">
        <is>
          <t>2024年黑龙江省政府一般债券（一期）新增一般债券发行公开</t>
        </is>
      </c>
      <c r="B4998" s="3" t="n">
        <v>45464</v>
      </c>
      <c r="C4998" t="inlineStr">
        <is>
          <t>黑龙江省</t>
        </is>
      </c>
      <c r="D4998" t="inlineStr">
        <is>
          <t>一般新增债券</t>
        </is>
      </c>
      <c r="K4998" s="3" t="n">
        <v>45471</v>
      </c>
      <c r="L4998" t="inlineStr">
        <is>
          <t>招标日</t>
        </is>
      </c>
      <c r="M4998" s="3" t="n">
        <v>45474</v>
      </c>
      <c r="N4998" s="3" t="inlineStr"/>
      <c r="O4998" t="n">
        <v>7</v>
      </c>
      <c r="P4998" t="n">
        <v>5</v>
      </c>
      <c r="S4998" t="inlineStr">
        <is>
          <t>announcement</t>
        </is>
      </c>
      <c r="T4998" t="inlineStr">
        <is>
          <t>fxqgg</t>
        </is>
      </c>
      <c r="U4998" t="inlineStr">
        <is>
          <t>ocr</t>
        </is>
      </c>
      <c r="V4998" t="inlineStr">
        <is>
          <t>https://www.celma.org.cn/fxqgg/61480.jhtml</t>
        </is>
      </c>
      <c r="W4998" t="inlineStr">
        <is>
          <t>未能从表格解析分期明细，本行为整篇公告级别的合并记录; 本行来自OCR识别，数值型字段准确性需人工核对</t>
        </is>
      </c>
    </row>
    <row r="4999">
      <c r="A4999" t="inlineStr">
        <is>
          <t>2024年黑龙江省政府一般债券（二期）新增一般债券发行公开</t>
        </is>
      </c>
      <c r="B4999" s="3" t="n">
        <v>45464</v>
      </c>
      <c r="C4999" t="inlineStr">
        <is>
          <t>黑龙江省</t>
        </is>
      </c>
      <c r="D4999" t="inlineStr">
        <is>
          <t>一般新增债券</t>
        </is>
      </c>
      <c r="K4999" s="3" t="n">
        <v>45471</v>
      </c>
      <c r="L4999" t="inlineStr">
        <is>
          <t>招标日</t>
        </is>
      </c>
      <c r="M4999" s="3" t="n">
        <v>45474</v>
      </c>
      <c r="N4999" s="3" t="inlineStr"/>
      <c r="O4999" t="n">
        <v>7</v>
      </c>
      <c r="P4999" t="n">
        <v>5</v>
      </c>
      <c r="S4999" t="inlineStr">
        <is>
          <t>announcement</t>
        </is>
      </c>
      <c r="T4999" t="inlineStr">
        <is>
          <t>fxqgg</t>
        </is>
      </c>
      <c r="U4999" t="inlineStr">
        <is>
          <t>ocr</t>
        </is>
      </c>
      <c r="V4999" t="inlineStr">
        <is>
          <t>https://www.celma.org.cn/fxqgg/61481.jhtml</t>
        </is>
      </c>
      <c r="W4999" t="inlineStr">
        <is>
          <t>未能从表格解析分期明细，本行为整篇公告级别的合并记录; 本行来自OCR识别，数值型字段准确性需人工核对</t>
        </is>
      </c>
    </row>
    <row r="5000">
      <c r="A5000" t="inlineStr">
        <is>
          <t>2024年新疆维吾尔自治区2024年自治区第四批地方政府债券新增一般债券发行公开</t>
        </is>
      </c>
      <c r="B5000" s="3" t="n">
        <v>45464</v>
      </c>
      <c r="C5000" t="inlineStr">
        <is>
          <t>新疆维吾尔自治区</t>
        </is>
      </c>
      <c r="D5000" t="inlineStr">
        <is>
          <t>一般新增债券</t>
        </is>
      </c>
      <c r="G5000" t="n">
        <v>4</v>
      </c>
      <c r="K5000" s="3" t="n">
        <v>45470</v>
      </c>
      <c r="L5000" t="inlineStr">
        <is>
          <t>招标日</t>
        </is>
      </c>
      <c r="M5000" s="3" t="inlineStr"/>
      <c r="N5000" s="3" t="inlineStr"/>
      <c r="O5000" t="n">
        <v>6</v>
      </c>
      <c r="P5000" t="n">
        <v>4</v>
      </c>
      <c r="S5000" t="inlineStr">
        <is>
          <t>announcement</t>
        </is>
      </c>
      <c r="T5000" t="inlineStr">
        <is>
          <t>fxqgg</t>
        </is>
      </c>
      <c r="U5000" t="inlineStr">
        <is>
          <t>text</t>
        </is>
      </c>
      <c r="V5000" t="inlineStr">
        <is>
          <t>https://www.celma.org.cn/fxqgg/61471.jhtml</t>
        </is>
      </c>
      <c r="W5000" t="inlineStr">
        <is>
          <t>未能从表格解析分期明细，本行为整篇公告级别的合并记录</t>
        </is>
      </c>
    </row>
    <row r="5001">
      <c r="A5001" t="inlineStr">
        <is>
          <t>2024年青岛市2024年第二批次新增一般债券新增一般债券发行公开</t>
        </is>
      </c>
      <c r="B5001" s="3" t="n">
        <v>45464</v>
      </c>
      <c r="C5001" t="inlineStr">
        <is>
          <t>青岛市</t>
        </is>
      </c>
      <c r="D5001" t="inlineStr">
        <is>
          <t>一般新增债券</t>
        </is>
      </c>
      <c r="G5001" t="n">
        <v>2</v>
      </c>
      <c r="J5001" t="n">
        <v>18</v>
      </c>
      <c r="K5001" s="3" t="n">
        <v>45470</v>
      </c>
      <c r="L5001" t="inlineStr">
        <is>
          <t>招标日</t>
        </is>
      </c>
      <c r="M5001" s="3" t="n">
        <v>45471</v>
      </c>
      <c r="N5001" s="3" t="inlineStr"/>
      <c r="O5001" t="n">
        <v>6</v>
      </c>
      <c r="P5001" t="n">
        <v>4</v>
      </c>
      <c r="S5001" t="inlineStr">
        <is>
          <t>announcement</t>
        </is>
      </c>
      <c r="T5001" t="inlineStr">
        <is>
          <t>fxqgg</t>
        </is>
      </c>
      <c r="U5001" t="inlineStr">
        <is>
          <t>ocr</t>
        </is>
      </c>
      <c r="V5001" t="inlineStr">
        <is>
          <t>https://www.celma.org.cn/fxqgg/61473.jhtml</t>
        </is>
      </c>
      <c r="W5001" t="inlineStr">
        <is>
          <t>未能从表格解析分期明细，本行为整篇公告级别的合并记录; 本行来自OCR识别，数值型字段准确性需人工核对</t>
        </is>
      </c>
    </row>
    <row r="5002">
      <c r="A5002" t="inlineStr">
        <is>
          <t>2024年黑龙江省城乡发展专项债券（三期）—2024年黑龙江省政府专项债券（三期）新增专项债券发行公开</t>
        </is>
      </c>
      <c r="B5002" s="3" t="n">
        <v>45464</v>
      </c>
      <c r="C5002" t="inlineStr">
        <is>
          <t>黑龙江省</t>
        </is>
      </c>
      <c r="D5002" t="inlineStr">
        <is>
          <t>专项新增债券</t>
        </is>
      </c>
      <c r="K5002" s="3" t="n">
        <v>45471</v>
      </c>
      <c r="L5002" t="inlineStr">
        <is>
          <t>招标日</t>
        </is>
      </c>
      <c r="M5002" s="3" t="n">
        <v>45474</v>
      </c>
      <c r="N5002" s="3" t="inlineStr"/>
      <c r="O5002" t="n">
        <v>7</v>
      </c>
      <c r="P5002" t="n">
        <v>5</v>
      </c>
      <c r="S5002" t="inlineStr">
        <is>
          <t>announcement</t>
        </is>
      </c>
      <c r="T5002" t="inlineStr">
        <is>
          <t>fxqgg</t>
        </is>
      </c>
      <c r="U5002" t="inlineStr">
        <is>
          <t>ocr</t>
        </is>
      </c>
      <c r="V5002" t="inlineStr">
        <is>
          <t>https://www.celma.org.cn/fxqgg/61488.jhtml</t>
        </is>
      </c>
      <c r="W5002" t="inlineStr">
        <is>
          <t>未能从表格解析分期明细，本行为整篇公告级别的合并记录; 本行来自OCR识别，数值型字段准确性需人工核对</t>
        </is>
      </c>
    </row>
    <row r="5003">
      <c r="A5003" t="inlineStr">
        <is>
          <t>2024年黑龙江省城乡发展专项债券（二期）—2024年黑龙江省政府专项债券（二期）新增专项债券发行公开</t>
        </is>
      </c>
      <c r="B5003" s="3" t="n">
        <v>45464</v>
      </c>
      <c r="C5003" t="inlineStr">
        <is>
          <t>黑龙江省</t>
        </is>
      </c>
      <c r="D5003" t="inlineStr">
        <is>
          <t>专项新增债券</t>
        </is>
      </c>
      <c r="K5003" s="3" t="n">
        <v>45471</v>
      </c>
      <c r="L5003" t="inlineStr">
        <is>
          <t>招标日</t>
        </is>
      </c>
      <c r="M5003" s="3" t="n">
        <v>45474</v>
      </c>
      <c r="N5003" s="3" t="inlineStr"/>
      <c r="O5003" t="n">
        <v>7</v>
      </c>
      <c r="P5003" t="n">
        <v>5</v>
      </c>
      <c r="S5003" t="inlineStr">
        <is>
          <t>announcement</t>
        </is>
      </c>
      <c r="T5003" t="inlineStr">
        <is>
          <t>fxqgg</t>
        </is>
      </c>
      <c r="U5003" t="inlineStr">
        <is>
          <t>ocr</t>
        </is>
      </c>
      <c r="V5003" t="inlineStr">
        <is>
          <t>https://www.celma.org.cn/fxqgg/61487.jhtml</t>
        </is>
      </c>
      <c r="W5003" t="inlineStr">
        <is>
          <t>未能从表格解析分期明细，本行为整篇公告级别的合并记录; 本行来自OCR识别，数值型字段准确性需人工核对</t>
        </is>
      </c>
    </row>
    <row r="5004">
      <c r="A5004" t="inlineStr">
        <is>
          <t>2024年黑龙江省收费公路专项债券（一期）—2024年黑龙江省政府专项债券（六期）新增专项债券发行公开</t>
        </is>
      </c>
      <c r="B5004" s="3" t="n">
        <v>45464</v>
      </c>
      <c r="C5004" t="inlineStr">
        <is>
          <t>黑龙江省</t>
        </is>
      </c>
      <c r="D5004" t="inlineStr">
        <is>
          <t>专项新增债券</t>
        </is>
      </c>
      <c r="K5004" s="3" t="n">
        <v>45471</v>
      </c>
      <c r="L5004" t="inlineStr">
        <is>
          <t>招标日</t>
        </is>
      </c>
      <c r="M5004" s="3" t="n">
        <v>45474</v>
      </c>
      <c r="N5004" s="3" t="inlineStr"/>
      <c r="O5004" t="n">
        <v>7</v>
      </c>
      <c r="P5004" t="n">
        <v>5</v>
      </c>
      <c r="S5004" t="inlineStr">
        <is>
          <t>announcement</t>
        </is>
      </c>
      <c r="T5004" t="inlineStr">
        <is>
          <t>fxqgg</t>
        </is>
      </c>
      <c r="U5004" t="inlineStr">
        <is>
          <t>ocr</t>
        </is>
      </c>
      <c r="V5004" t="inlineStr">
        <is>
          <t>https://www.celma.org.cn/fxqgg/61491.jhtml</t>
        </is>
      </c>
      <c r="W5004" t="inlineStr">
        <is>
          <t>未能从表格解析分期明细，本行为整篇公告级别的合并记录; 本行来自OCR识别，数值型字段准确性需人工核对</t>
        </is>
      </c>
    </row>
    <row r="5005">
      <c r="A5005" t="inlineStr">
        <is>
          <t>2024年新疆维吾尔自治区2024年自治区第四批地方政府债券新增专项债券发行公开</t>
        </is>
      </c>
      <c r="B5005" s="3" t="n">
        <v>45464</v>
      </c>
      <c r="C5005" t="inlineStr">
        <is>
          <t>新疆维吾尔自治区</t>
        </is>
      </c>
      <c r="D5005" t="inlineStr">
        <is>
          <t>专项新增债券</t>
        </is>
      </c>
      <c r="G5005" t="n">
        <v>4</v>
      </c>
      <c r="K5005" s="3" t="n">
        <v>45470</v>
      </c>
      <c r="L5005" t="inlineStr">
        <is>
          <t>招标日</t>
        </is>
      </c>
      <c r="M5005" s="3" t="inlineStr"/>
      <c r="N5005" s="3" t="inlineStr"/>
      <c r="O5005" t="n">
        <v>6</v>
      </c>
      <c r="P5005" t="n">
        <v>4</v>
      </c>
      <c r="S5005" t="inlineStr">
        <is>
          <t>announcement</t>
        </is>
      </c>
      <c r="T5005" t="inlineStr">
        <is>
          <t>fxqgg</t>
        </is>
      </c>
      <c r="U5005" t="inlineStr">
        <is>
          <t>text</t>
        </is>
      </c>
      <c r="V5005" t="inlineStr">
        <is>
          <t>https://www.celma.org.cn/fxqgg/61472.jhtml</t>
        </is>
      </c>
      <c r="W5005" t="inlineStr">
        <is>
          <t>未能从表格解析分期明细，本行为整篇公告级别的合并记录</t>
        </is>
      </c>
    </row>
    <row r="5006">
      <c r="A5006" t="inlineStr">
        <is>
          <t>2024年青岛市2024年第一批次新增一般债券新增一般债券发行公开</t>
        </is>
      </c>
      <c r="B5006" s="3" t="n">
        <v>45464</v>
      </c>
      <c r="C5006" t="inlineStr">
        <is>
          <t>青岛市</t>
        </is>
      </c>
      <c r="D5006" t="inlineStr">
        <is>
          <t>一般新增债券</t>
        </is>
      </c>
      <c r="G5006" t="n">
        <v>1</v>
      </c>
      <c r="J5006" t="n">
        <v>39</v>
      </c>
      <c r="K5006" s="3" t="n">
        <v>45323</v>
      </c>
      <c r="L5006" t="inlineStr">
        <is>
          <t>招标日</t>
        </is>
      </c>
      <c r="M5006" s="3" t="n">
        <v>45324</v>
      </c>
      <c r="N5006" s="3" t="inlineStr"/>
      <c r="O5006" t="n">
        <v>-141</v>
      </c>
      <c r="S5006" t="inlineStr">
        <is>
          <t>announcement</t>
        </is>
      </c>
      <c r="T5006" t="inlineStr">
        <is>
          <t>fxqgg</t>
        </is>
      </c>
      <c r="U5006" t="inlineStr">
        <is>
          <t>ocr</t>
        </is>
      </c>
      <c r="V5006" t="inlineStr">
        <is>
          <t>https://www.celma.org.cn/fxqgg/61474.jhtml</t>
        </is>
      </c>
      <c r="W50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007">
      <c r="A5007" t="inlineStr">
        <is>
          <t>2024年内蒙古自治区2024年内蒙古自治区政府再融资一般债券（六期）再融资债券发行公开</t>
        </is>
      </c>
      <c r="B5007" s="3" t="n">
        <v>45467</v>
      </c>
      <c r="C5007" t="inlineStr">
        <is>
          <t>内蒙古自治区</t>
        </is>
      </c>
      <c r="D5007" t="inlineStr">
        <is>
          <t>再融资债券</t>
        </is>
      </c>
      <c r="E5007" t="inlineStr">
        <is>
          <t>一般</t>
        </is>
      </c>
      <c r="K5007" s="3" t="n">
        <v>45474</v>
      </c>
      <c r="L5007" t="inlineStr">
        <is>
          <t>招标日</t>
        </is>
      </c>
      <c r="M5007" s="3" t="n">
        <v>45475</v>
      </c>
      <c r="N5007" s="3" t="inlineStr"/>
      <c r="O5007" t="n">
        <v>7</v>
      </c>
      <c r="P5007" t="n">
        <v>5</v>
      </c>
      <c r="Q5007" t="inlineStr">
        <is>
          <t>内财债函〔2024〕418 号</t>
        </is>
      </c>
      <c r="S5007" t="inlineStr">
        <is>
          <t>announcement</t>
        </is>
      </c>
      <c r="T5007" t="inlineStr">
        <is>
          <t>fxqgg</t>
        </is>
      </c>
      <c r="U5007" t="inlineStr">
        <is>
          <t>text</t>
        </is>
      </c>
      <c r="V5007" t="inlineStr">
        <is>
          <t>https://www.celma.org.cn/fxqgg/61518.jhtml</t>
        </is>
      </c>
      <c r="W5007" t="inlineStr">
        <is>
          <t>未能从表格解析分期明细，本行为整篇公告级别的合并记录</t>
        </is>
      </c>
    </row>
    <row r="5008">
      <c r="A5008" t="inlineStr">
        <is>
          <t>2024年内蒙古自治区2024年内蒙古自治区政府再融资专项债券（二期）再融资债券发行公开</t>
        </is>
      </c>
      <c r="B5008" s="3" t="n">
        <v>45467</v>
      </c>
      <c r="C5008" t="inlineStr">
        <is>
          <t>内蒙古自治区</t>
        </is>
      </c>
      <c r="D5008" t="inlineStr">
        <is>
          <t>再融资债券</t>
        </is>
      </c>
      <c r="E5008" t="inlineStr">
        <is>
          <t>专项</t>
        </is>
      </c>
      <c r="K5008" s="3" t="n">
        <v>45474</v>
      </c>
      <c r="L5008" t="inlineStr">
        <is>
          <t>招标日</t>
        </is>
      </c>
      <c r="M5008" s="3" t="n">
        <v>45475</v>
      </c>
      <c r="N5008" s="3" t="inlineStr"/>
      <c r="O5008" t="n">
        <v>7</v>
      </c>
      <c r="P5008" t="n">
        <v>5</v>
      </c>
      <c r="Q5008" t="inlineStr">
        <is>
          <t>内财债函〔2024〕419 号</t>
        </is>
      </c>
      <c r="S5008" t="inlineStr">
        <is>
          <t>announcement</t>
        </is>
      </c>
      <c r="T5008" t="inlineStr">
        <is>
          <t>fxqgg</t>
        </is>
      </c>
      <c r="U5008" t="inlineStr">
        <is>
          <t>text</t>
        </is>
      </c>
      <c r="V5008" t="inlineStr">
        <is>
          <t>https://www.celma.org.cn/fxqgg/61517.jhtml</t>
        </is>
      </c>
      <c r="W5008" t="inlineStr">
        <is>
          <t>未能从表格解析分期明细，本行为整篇公告级别的合并记录</t>
        </is>
      </c>
    </row>
    <row r="5009">
      <c r="A5009" t="inlineStr">
        <is>
          <t>2024年云南省2024年第四批再融资债券发行公开</t>
        </is>
      </c>
      <c r="B5009" s="3" t="n">
        <v>45468</v>
      </c>
      <c r="C5009" t="inlineStr">
        <is>
          <t>云南省</t>
        </is>
      </c>
      <c r="D5009" t="inlineStr">
        <is>
          <t>再融资债券</t>
        </is>
      </c>
      <c r="G5009" t="n">
        <v>4</v>
      </c>
      <c r="K5009" s="3" t="n">
        <v>45475</v>
      </c>
      <c r="L5009" t="inlineStr">
        <is>
          <t>招标日</t>
        </is>
      </c>
      <c r="M5009" s="3" t="inlineStr"/>
      <c r="N5009" s="3" t="inlineStr"/>
      <c r="O5009" t="n">
        <v>7</v>
      </c>
      <c r="P5009" t="n">
        <v>5</v>
      </c>
      <c r="S5009" t="inlineStr">
        <is>
          <t>announcement</t>
        </is>
      </c>
      <c r="T5009" t="inlineStr">
        <is>
          <t>fxqgg</t>
        </is>
      </c>
      <c r="U5009" t="inlineStr">
        <is>
          <t>ocr</t>
        </is>
      </c>
      <c r="V5009" t="inlineStr">
        <is>
          <t>https://www.celma.org.cn/fxqgg/61524.jhtml</t>
        </is>
      </c>
      <c r="W5009" t="inlineStr">
        <is>
          <t>未能从表格解析分期明细，本行为整篇公告级别的合并记录; 本行来自OCR识别，数值型字段准确性需人工核对</t>
        </is>
      </c>
    </row>
    <row r="5010">
      <c r="A5010" t="inlineStr">
        <is>
          <t>2024年湖北省2024年湖北省政府债券第四批-新增专项债券第三批（2024062102）新增专项债券发行公开</t>
        </is>
      </c>
      <c r="B5010" s="3" t="n">
        <v>45468</v>
      </c>
      <c r="C5010" t="inlineStr">
        <is>
          <t>湖北省</t>
        </is>
      </c>
      <c r="D5010" t="inlineStr">
        <is>
          <t>专项新增债券</t>
        </is>
      </c>
      <c r="G5010" t="n">
        <v>4</v>
      </c>
      <c r="K5010" s="3" t="n">
        <v>45464</v>
      </c>
      <c r="L5010" t="inlineStr">
        <is>
          <t>招标日</t>
        </is>
      </c>
      <c r="M5010" s="3" t="n">
        <v>45467</v>
      </c>
      <c r="N5010" s="3" t="inlineStr"/>
      <c r="O5010" t="n">
        <v>-4</v>
      </c>
      <c r="S5010" t="inlineStr">
        <is>
          <t>announcement</t>
        </is>
      </c>
      <c r="T5010" t="inlineStr">
        <is>
          <t>fxqgg</t>
        </is>
      </c>
      <c r="U5010" t="inlineStr">
        <is>
          <t>ocr</t>
        </is>
      </c>
      <c r="V5010" t="inlineStr">
        <is>
          <t>https://www.celma.org.cn/fxqgg/61523.jhtml</t>
        </is>
      </c>
      <c r="W50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011">
      <c r="A5011" t="inlineStr">
        <is>
          <t>2024年湖北省2024年湖北省政府债券第五批-新增专项债券第四批（2024062602）新增专项债券发行公开</t>
        </is>
      </c>
      <c r="B5011" s="3" t="n">
        <v>45469</v>
      </c>
      <c r="C5011" t="inlineStr">
        <is>
          <t>湖北省</t>
        </is>
      </c>
      <c r="D5011" t="inlineStr">
        <is>
          <t>专项新增债券</t>
        </is>
      </c>
      <c r="G5011" t="n">
        <v>5</v>
      </c>
      <c r="K5011" s="3" t="n">
        <v>45469</v>
      </c>
      <c r="L5011" t="inlineStr">
        <is>
          <t>招标日</t>
        </is>
      </c>
      <c r="M5011" s="3" t="n">
        <v>45470</v>
      </c>
      <c r="N5011" s="3" t="inlineStr"/>
      <c r="O5011" t="n">
        <v>0</v>
      </c>
      <c r="P5011" t="n">
        <v>0</v>
      </c>
      <c r="S5011" t="inlineStr">
        <is>
          <t>announcement</t>
        </is>
      </c>
      <c r="T5011" t="inlineStr">
        <is>
          <t>fxqgg</t>
        </is>
      </c>
      <c r="U5011" t="inlineStr">
        <is>
          <t>ocr</t>
        </is>
      </c>
      <c r="V5011" t="inlineStr">
        <is>
          <t>https://www.celma.org.cn/fxqgg/61534.jhtml</t>
        </is>
      </c>
      <c r="W5011" t="inlineStr">
        <is>
          <t>未能从表格解析分期明细，本行为整篇公告级别的合并记录; 本行来自OCR识别，数值型字段准确性需人工核对</t>
        </is>
      </c>
    </row>
    <row r="5012">
      <c r="A5012" t="inlineStr">
        <is>
          <t>2024年江西省2024第七批新增专项债券发行公开</t>
        </is>
      </c>
      <c r="B5012" s="3" t="n">
        <v>45469</v>
      </c>
      <c r="C5012" t="inlineStr">
        <is>
          <t>江西省</t>
        </is>
      </c>
      <c r="D5012" t="inlineStr">
        <is>
          <t>专项新增债券</t>
        </is>
      </c>
      <c r="G5012" t="n">
        <v>7</v>
      </c>
      <c r="K5012" s="3" t="inlineStr"/>
      <c r="M5012" s="3" t="n">
        <v>45477</v>
      </c>
      <c r="N5012" s="3" t="inlineStr"/>
      <c r="S5012" t="inlineStr">
        <is>
          <t>announcement</t>
        </is>
      </c>
      <c r="T5012" t="inlineStr">
        <is>
          <t>fxqgg</t>
        </is>
      </c>
      <c r="U5012" t="inlineStr">
        <is>
          <t>ocr</t>
        </is>
      </c>
      <c r="V5012" t="inlineStr">
        <is>
          <t>https://www.celma.org.cn/fxqgg/61532.jhtml</t>
        </is>
      </c>
      <c r="W5012" t="inlineStr">
        <is>
          <t>未能从表格解析分期明细，本行为整篇公告级别的合并记录; 未找到招标日期; 本行来自OCR识别，数值型字段准确性需人工核对</t>
        </is>
      </c>
    </row>
    <row r="5013">
      <c r="A5013" t="inlineStr">
        <is>
          <t>2024年江西省2024第七批再融资债券发行公开</t>
        </is>
      </c>
      <c r="B5013" s="3" t="n">
        <v>45469</v>
      </c>
      <c r="C5013" t="inlineStr">
        <is>
          <t>江西省</t>
        </is>
      </c>
      <c r="D5013" t="inlineStr">
        <is>
          <t>再融资债券</t>
        </is>
      </c>
      <c r="G5013" t="n">
        <v>7</v>
      </c>
      <c r="K5013" s="3" t="inlineStr"/>
      <c r="M5013" s="3" t="n">
        <v>45477</v>
      </c>
      <c r="N5013" s="3" t="inlineStr"/>
      <c r="S5013" t="inlineStr">
        <is>
          <t>announcement</t>
        </is>
      </c>
      <c r="T5013" t="inlineStr">
        <is>
          <t>fxqgg</t>
        </is>
      </c>
      <c r="U5013" t="inlineStr">
        <is>
          <t>ocr</t>
        </is>
      </c>
      <c r="V5013" t="inlineStr">
        <is>
          <t>https://www.celma.org.cn/fxqgg/61533.jhtml</t>
        </is>
      </c>
      <c r="W5013" t="inlineStr">
        <is>
          <t>未能从表格解析分期明细，本行为整篇公告级别的合并记录; 未找到招标日期; 本行来自OCR识别，数值型字段准确性需人工核对</t>
        </is>
      </c>
    </row>
    <row r="5014">
      <c r="A5014" t="inlineStr">
        <is>
          <t>2024年河北省2024年第七批再融资债券发行公开</t>
        </is>
      </c>
      <c r="B5014" s="3" t="n">
        <v>45470</v>
      </c>
      <c r="C5014" t="inlineStr">
        <is>
          <t>河北省</t>
        </is>
      </c>
      <c r="D5014" t="inlineStr">
        <is>
          <t>再融资债券</t>
        </is>
      </c>
      <c r="G5014" t="n">
        <v>7</v>
      </c>
      <c r="J5014" t="n">
        <v>675.71</v>
      </c>
      <c r="K5014" s="3" t="inlineStr"/>
      <c r="M5014" s="3" t="inlineStr"/>
      <c r="N5014" s="3" t="inlineStr"/>
      <c r="S5014" t="inlineStr">
        <is>
          <t>announcement</t>
        </is>
      </c>
      <c r="T5014" t="inlineStr">
        <is>
          <t>fxqgg</t>
        </is>
      </c>
      <c r="U5014" t="inlineStr">
        <is>
          <t>ocr</t>
        </is>
      </c>
      <c r="V5014" t="inlineStr">
        <is>
          <t>https://www.celma.org.cn/fxqgg/61559.jhtml</t>
        </is>
      </c>
      <c r="W5014" t="inlineStr">
        <is>
          <t>未能从表格解析分期明细，本行为整篇公告级别的合并记录; 未找到招标日期; 本行来自OCR识别，数值型字段准确性需人工核对</t>
        </is>
      </c>
    </row>
    <row r="5015">
      <c r="A5015" t="inlineStr">
        <is>
          <t>2024年河北省2024年第七批新增专项债券发行公开</t>
        </is>
      </c>
      <c r="B5015" s="3" t="n">
        <v>45470</v>
      </c>
      <c r="C5015" t="inlineStr">
        <is>
          <t>河北省</t>
        </is>
      </c>
      <c r="D5015" t="inlineStr">
        <is>
          <t>专项新增债券</t>
        </is>
      </c>
      <c r="G5015" t="n">
        <v>7</v>
      </c>
      <c r="J5015" t="n">
        <v>675.71</v>
      </c>
      <c r="K5015" s="3" t="inlineStr"/>
      <c r="M5015" s="3" t="inlineStr"/>
      <c r="N5015" s="3" t="inlineStr"/>
      <c r="S5015" t="inlineStr">
        <is>
          <t>announcement</t>
        </is>
      </c>
      <c r="T5015" t="inlineStr">
        <is>
          <t>fxqgg</t>
        </is>
      </c>
      <c r="U5015" t="inlineStr">
        <is>
          <t>ocr</t>
        </is>
      </c>
      <c r="V5015" t="inlineStr">
        <is>
          <t>https://www.celma.org.cn/fxqgg/61558.jhtml</t>
        </is>
      </c>
      <c r="W5015" t="inlineStr">
        <is>
          <t>未能从表格解析分期明细，本行为整篇公告级别的合并记录; 未找到招标日期; 本行来自OCR识别，数值型字段准确性需人工核对</t>
        </is>
      </c>
    </row>
    <row r="5016">
      <c r="A5016" t="inlineStr">
        <is>
          <t>2024年内蒙古自治区2024年内蒙古自治区政府一般债券（二期）新增一般债券发行公开</t>
        </is>
      </c>
      <c r="B5016" s="3" t="n">
        <v>45471</v>
      </c>
      <c r="C5016" t="inlineStr">
        <is>
          <t>内蒙古自治区</t>
        </is>
      </c>
      <c r="D5016" t="inlineStr">
        <is>
          <t>一般新增债券</t>
        </is>
      </c>
      <c r="K5016" s="3" t="n">
        <v>45477</v>
      </c>
      <c r="L5016" t="inlineStr">
        <is>
          <t>招标日</t>
        </is>
      </c>
      <c r="M5016" s="3" t="n">
        <v>45478</v>
      </c>
      <c r="N5016" s="3" t="inlineStr"/>
      <c r="O5016" t="n">
        <v>6</v>
      </c>
      <c r="P5016" t="n">
        <v>4</v>
      </c>
      <c r="Q5016" t="inlineStr">
        <is>
          <t>内财债函〔2024〕431 号</t>
        </is>
      </c>
      <c r="S5016" t="inlineStr">
        <is>
          <t>announcement</t>
        </is>
      </c>
      <c r="T5016" t="inlineStr">
        <is>
          <t>fxqgg</t>
        </is>
      </c>
      <c r="U5016" t="inlineStr">
        <is>
          <t>text</t>
        </is>
      </c>
      <c r="V5016" t="inlineStr">
        <is>
          <t>https://www.celma.org.cn/fxqgg/61616.jhtml</t>
        </is>
      </c>
      <c r="W5016" t="inlineStr">
        <is>
          <t>未能从表格解析分期明细，本行为整篇公告级别的合并记录</t>
        </is>
      </c>
    </row>
    <row r="5017">
      <c r="A5017" t="inlineStr">
        <is>
          <t>2024年大连市2024年第五批新增专项债券发行公开</t>
        </is>
      </c>
      <c r="B5017" s="3" t="n">
        <v>45474</v>
      </c>
      <c r="C5017" t="inlineStr">
        <is>
          <t>大连市</t>
        </is>
      </c>
      <c r="D5017" t="inlineStr">
        <is>
          <t>专项新增债券</t>
        </is>
      </c>
      <c r="G5017" t="n">
        <v>5</v>
      </c>
      <c r="K5017" s="3" t="inlineStr"/>
      <c r="M5017" s="3" t="n">
        <v>45481</v>
      </c>
      <c r="N5017" s="3" t="inlineStr"/>
      <c r="S5017" t="inlineStr">
        <is>
          <t>announcement</t>
        </is>
      </c>
      <c r="T5017" t="inlineStr">
        <is>
          <t>fxqgg</t>
        </is>
      </c>
      <c r="U5017" t="inlineStr">
        <is>
          <t>ocr</t>
        </is>
      </c>
      <c r="V5017" t="inlineStr">
        <is>
          <t>https://www.celma.org.cn/fxqgg/61629.jhtml</t>
        </is>
      </c>
      <c r="W5017" t="inlineStr">
        <is>
          <t>未能从表格解析分期明细，本行为整篇公告级别的合并记录; 未找到招标日期; 本行来自OCR识别，数值型字段准确性需人工核对</t>
        </is>
      </c>
    </row>
    <row r="5018">
      <c r="A5018" t="inlineStr">
        <is>
          <t>2024年甘肃省2024年甘肃省政府专项债券(六期)新增专项债券发行公开</t>
        </is>
      </c>
      <c r="B5018" s="3" t="n">
        <v>45475</v>
      </c>
      <c r="C5018" t="inlineStr">
        <is>
          <t>甘肃省</t>
        </is>
      </c>
      <c r="D5018" t="inlineStr">
        <is>
          <t>专项新增债券</t>
        </is>
      </c>
      <c r="K5018" s="3" t="inlineStr"/>
      <c r="M5018" s="3" t="inlineStr"/>
      <c r="N5018" s="3" t="inlineStr"/>
      <c r="S5018" t="inlineStr">
        <is>
          <t>announcement</t>
        </is>
      </c>
      <c r="T5018" t="inlineStr">
        <is>
          <t>fxqgg</t>
        </is>
      </c>
      <c r="U5018" t="inlineStr">
        <is>
          <t>ocr</t>
        </is>
      </c>
      <c r="V5018" t="inlineStr">
        <is>
          <t>https://www.celma.org.cn/fxqgg/61636.jhtml</t>
        </is>
      </c>
      <c r="W5018" t="inlineStr">
        <is>
          <t>未能从表格解析分期明细，本行为整篇公告级别的合并记录; 未找到招标日期; 本行来自OCR识别，数值型字段准确性需人工核对</t>
        </is>
      </c>
    </row>
    <row r="5019">
      <c r="A5019" t="inlineStr">
        <is>
          <t>2024年甘肃省2024年甘肃省政府专项债券(八期)新增专项债券发行公开</t>
        </is>
      </c>
      <c r="B5019" s="3" t="n">
        <v>45475</v>
      </c>
      <c r="C5019" t="inlineStr">
        <is>
          <t>甘肃省</t>
        </is>
      </c>
      <c r="D5019" t="inlineStr">
        <is>
          <t>专项新增债券</t>
        </is>
      </c>
      <c r="K5019" s="3" t="inlineStr"/>
      <c r="M5019" s="3" t="inlineStr"/>
      <c r="N5019" s="3" t="inlineStr"/>
      <c r="S5019" t="inlineStr">
        <is>
          <t>announcement</t>
        </is>
      </c>
      <c r="T5019" t="inlineStr">
        <is>
          <t>fxqgg</t>
        </is>
      </c>
      <c r="U5019" t="inlineStr">
        <is>
          <t>ocr</t>
        </is>
      </c>
      <c r="V5019" t="inlineStr">
        <is>
          <t>https://www.celma.org.cn/fxqgg/61638.jhtml</t>
        </is>
      </c>
      <c r="W5019" t="inlineStr">
        <is>
          <t>未能从表格解析分期明细，本行为整篇公告级别的合并记录; 未找到招标日期; 本行来自OCR识别，数值型字段准确性需人工核对</t>
        </is>
      </c>
    </row>
    <row r="5020">
      <c r="A5020" t="inlineStr">
        <is>
          <t>2024年甘肃省2024年甘肃省政府再融资专项债券(一期)再融资债券发行公开</t>
        </is>
      </c>
      <c r="B5020" s="3" t="n">
        <v>45475</v>
      </c>
      <c r="C5020" t="inlineStr">
        <is>
          <t>甘肃省</t>
        </is>
      </c>
      <c r="D5020" t="inlineStr">
        <is>
          <t>再融资债券</t>
        </is>
      </c>
      <c r="E5020" t="inlineStr">
        <is>
          <t>专项</t>
        </is>
      </c>
      <c r="K5020" s="3" t="inlineStr"/>
      <c r="M5020" s="3" t="inlineStr"/>
      <c r="N5020" s="3" t="inlineStr"/>
      <c r="S5020" t="inlineStr">
        <is>
          <t>announcement</t>
        </is>
      </c>
      <c r="T5020" t="inlineStr">
        <is>
          <t>fxqgg</t>
        </is>
      </c>
      <c r="U5020" t="inlineStr">
        <is>
          <t>ocr</t>
        </is>
      </c>
      <c r="V5020" t="inlineStr">
        <is>
          <t>https://www.celma.org.cn/fxqgg/61633.jhtml</t>
        </is>
      </c>
      <c r="W5020" t="inlineStr">
        <is>
          <t>未能从表格解析分期明细，本行为整篇公告级别的合并记录; 未找到招标日期; 本行来自OCR识别，数值型字段准确性需人工核对</t>
        </is>
      </c>
    </row>
    <row r="5021">
      <c r="A5021" t="inlineStr">
        <is>
          <t>2024年甘肃省2024年甘肃省政府棚户区改造专项债券(二期)——2024年甘肃省政府专项债券(五期)新增专项债券发行公开</t>
        </is>
      </c>
      <c r="B5021" s="3" t="n">
        <v>45475</v>
      </c>
      <c r="C5021" t="inlineStr">
        <is>
          <t>甘肃省</t>
        </is>
      </c>
      <c r="D5021" t="inlineStr">
        <is>
          <t>专项新增债券</t>
        </is>
      </c>
      <c r="K5021" s="3" t="inlineStr"/>
      <c r="M5021" s="3" t="inlineStr"/>
      <c r="N5021" s="3" t="inlineStr"/>
      <c r="S5021" t="inlineStr">
        <is>
          <t>announcement</t>
        </is>
      </c>
      <c r="T5021" t="inlineStr">
        <is>
          <t>fxqgg</t>
        </is>
      </c>
      <c r="U5021" t="inlineStr">
        <is>
          <t>ocr</t>
        </is>
      </c>
      <c r="V5021" t="inlineStr">
        <is>
          <t>https://www.celma.org.cn/fxqgg/61635.jhtml</t>
        </is>
      </c>
      <c r="W5021" t="inlineStr">
        <is>
          <t>未能从表格解析分期明细，本行为整篇公告级别的合并记录; 未找到招标日期; 本行来自OCR识别，数值型字段准确性需人工核对</t>
        </is>
      </c>
    </row>
    <row r="5022">
      <c r="A5022" t="inlineStr">
        <is>
          <t>2024年甘肃省2024年甘肃省政府一般债券 (三期)新增一般债券发行公开</t>
        </is>
      </c>
      <c r="B5022" s="3" t="n">
        <v>45475</v>
      </c>
      <c r="C5022" t="inlineStr">
        <is>
          <t>甘肃省</t>
        </is>
      </c>
      <c r="D5022" t="inlineStr">
        <is>
          <t>一般新增债券</t>
        </is>
      </c>
      <c r="K5022" s="3" t="inlineStr"/>
      <c r="M5022" s="3" t="inlineStr"/>
      <c r="N5022" s="3" t="inlineStr"/>
      <c r="S5022" t="inlineStr">
        <is>
          <t>announcement</t>
        </is>
      </c>
      <c r="T5022" t="inlineStr">
        <is>
          <t>fxqgg</t>
        </is>
      </c>
      <c r="U5022" t="inlineStr">
        <is>
          <t>ocr</t>
        </is>
      </c>
      <c r="V5022" t="inlineStr">
        <is>
          <t>https://www.celma.org.cn/fxqgg/61634.jhtml</t>
        </is>
      </c>
      <c r="W5022" t="inlineStr">
        <is>
          <t>未能从表格解析分期明细，本行为整篇公告级别的合并记录; 未找到招标日期; 本行来自OCR识别，数值型字段准确性需人工核对</t>
        </is>
      </c>
    </row>
    <row r="5023">
      <c r="A5023" t="inlineStr">
        <is>
          <t>2024年甘肃省2024年甘肃省政府收费公路专项债券(二期)——2024年甘肃省政府专项债券(七期)新增专项债券发行公开</t>
        </is>
      </c>
      <c r="B5023" s="3" t="n">
        <v>45475</v>
      </c>
      <c r="C5023" t="inlineStr">
        <is>
          <t>甘肃省</t>
        </is>
      </c>
      <c r="D5023" t="inlineStr">
        <is>
          <t>专项新增债券</t>
        </is>
      </c>
      <c r="K5023" s="3" t="inlineStr"/>
      <c r="M5023" s="3" t="inlineStr"/>
      <c r="N5023" s="3" t="inlineStr"/>
      <c r="S5023" t="inlineStr">
        <is>
          <t>announcement</t>
        </is>
      </c>
      <c r="T5023" t="inlineStr">
        <is>
          <t>fxqgg</t>
        </is>
      </c>
      <c r="U5023" t="inlineStr">
        <is>
          <t>ocr</t>
        </is>
      </c>
      <c r="V5023" t="inlineStr">
        <is>
          <t>https://www.celma.org.cn/fxqgg/61637.jhtml</t>
        </is>
      </c>
      <c r="W5023" t="inlineStr">
        <is>
          <t>未能从表格解析分期明细，本行为整篇公告级别的合并记录; 未找到招标日期; 本行来自OCR识别，数值型字段准确性需人工核对</t>
        </is>
      </c>
    </row>
    <row r="5024">
      <c r="A5024" t="inlineStr">
        <is>
          <t>2024年陕西省2024年第五批新增一般债券新增一般债券发行公开</t>
        </is>
      </c>
      <c r="B5024" s="3" t="n">
        <v>45476</v>
      </c>
      <c r="C5024" t="inlineStr">
        <is>
          <t>陕西省</t>
        </is>
      </c>
      <c r="D5024" t="inlineStr">
        <is>
          <t>一般新增债券</t>
        </is>
      </c>
      <c r="G5024" t="n">
        <v>5</v>
      </c>
      <c r="K5024" s="3" t="inlineStr"/>
      <c r="M5024" s="3" t="inlineStr"/>
      <c r="N5024" s="3" t="inlineStr"/>
      <c r="S5024" t="inlineStr">
        <is>
          <t>announcement</t>
        </is>
      </c>
      <c r="T5024" t="inlineStr">
        <is>
          <t>fxqgg</t>
        </is>
      </c>
      <c r="U5024" t="inlineStr">
        <is>
          <t>text</t>
        </is>
      </c>
      <c r="V5024" t="inlineStr">
        <is>
          <t>https://www.celma.org.cn/fxqgg/61643.jhtml</t>
        </is>
      </c>
      <c r="W5024" t="inlineStr">
        <is>
          <t>未能从表格解析分期明细，本行为整篇公告级别的合并记录; 未找到招标日期</t>
        </is>
      </c>
    </row>
    <row r="5025">
      <c r="A5025" t="inlineStr">
        <is>
          <t>2024年北京市7月9日一般再融资债券发行公开</t>
        </is>
      </c>
      <c r="B5025" s="3" t="n">
        <v>45476</v>
      </c>
      <c r="C5025" t="inlineStr">
        <is>
          <t>北京市</t>
        </is>
      </c>
      <c r="D5025" t="inlineStr">
        <is>
          <t>再融资债券</t>
        </is>
      </c>
      <c r="E5025" t="inlineStr">
        <is>
          <t>一般</t>
        </is>
      </c>
      <c r="K5025" s="3" t="n">
        <v>45482</v>
      </c>
      <c r="L5025" t="inlineStr">
        <is>
          <t>招标日</t>
        </is>
      </c>
      <c r="M5025" s="3" t="inlineStr"/>
      <c r="N5025" s="3" t="inlineStr"/>
      <c r="O5025" t="n">
        <v>6</v>
      </c>
      <c r="P5025" t="n">
        <v>4</v>
      </c>
      <c r="S5025" t="inlineStr">
        <is>
          <t>announcement</t>
        </is>
      </c>
      <c r="T5025" t="inlineStr">
        <is>
          <t>fxqgg</t>
        </is>
      </c>
      <c r="U5025" t="inlineStr">
        <is>
          <t>ocr</t>
        </is>
      </c>
      <c r="V5025" t="inlineStr">
        <is>
          <t>https://www.celma.org.cn/fxqgg/61646.jhtml</t>
        </is>
      </c>
      <c r="W5025" t="inlineStr">
        <is>
          <t>未能从表格解析分期明细，本行为整篇公告级别的合并记录; 本行来自OCR识别，数值型字段准确性需人工核对</t>
        </is>
      </c>
    </row>
    <row r="5026">
      <c r="A5026" t="inlineStr">
        <is>
          <t>2024年陕西省2024年第三批再融资一般债券再融资债券发行公开</t>
        </is>
      </c>
      <c r="B5026" s="3" t="n">
        <v>45476</v>
      </c>
      <c r="C5026" t="inlineStr">
        <is>
          <t>陕西省</t>
        </is>
      </c>
      <c r="D5026" t="inlineStr">
        <is>
          <t>再融资债券</t>
        </is>
      </c>
      <c r="E5026" t="inlineStr">
        <is>
          <t>一般</t>
        </is>
      </c>
      <c r="F5026" t="inlineStr">
        <is>
          <t>7Y</t>
        </is>
      </c>
      <c r="G5026" t="n">
        <v>3</v>
      </c>
      <c r="H5026" t="n">
        <v>3</v>
      </c>
      <c r="J5026" t="n">
        <v>55.0779</v>
      </c>
      <c r="K5026" s="3" t="n">
        <v>45471</v>
      </c>
      <c r="L5026" t="inlineStr">
        <is>
          <t>招标日</t>
        </is>
      </c>
      <c r="M5026" s="3" t="inlineStr"/>
      <c r="N5026" s="3" t="inlineStr"/>
      <c r="O5026" t="n">
        <v>-5</v>
      </c>
      <c r="Q5026" t="inlineStr">
        <is>
          <t>陕财办政债〔2024〕39 号</t>
        </is>
      </c>
      <c r="R5026" t="inlineStr">
        <is>
          <t>2024年陕西省地方政府再融资一般债券(三期)</t>
        </is>
      </c>
      <c r="S5026" t="inlineStr">
        <is>
          <t>announcement</t>
        </is>
      </c>
      <c r="T5026" t="inlineStr">
        <is>
          <t>fxqgg</t>
        </is>
      </c>
      <c r="U5026" t="inlineStr">
        <is>
          <t>text</t>
        </is>
      </c>
      <c r="V5026" t="inlineStr">
        <is>
          <t>https://www.celma.org.cn/fxqgg/61644.jhtml</t>
        </is>
      </c>
      <c r="W5026" t="inlineStr">
        <is>
          <t>公告发布日期晚于PDF内招标日期(负值)，可能是celma.org.cn平台镜像/上传延迟而非真实违规，建议核对省级财政厅官网原始发布时间</t>
        </is>
      </c>
    </row>
    <row r="5027">
      <c r="A5027" t="inlineStr">
        <is>
          <t>2024年北京市7月9日专项再融资债券发行公开</t>
        </is>
      </c>
      <c r="B5027" s="3" t="n">
        <v>45476</v>
      </c>
      <c r="C5027" t="inlineStr">
        <is>
          <t>北京市</t>
        </is>
      </c>
      <c r="D5027" t="inlineStr">
        <is>
          <t>再融资债券</t>
        </is>
      </c>
      <c r="E5027" t="inlineStr">
        <is>
          <t>专项</t>
        </is>
      </c>
      <c r="J5027" t="n">
        <v>44</v>
      </c>
      <c r="K5027" s="3" t="n">
        <v>45482</v>
      </c>
      <c r="L5027" t="inlineStr">
        <is>
          <t>招标日</t>
        </is>
      </c>
      <c r="M5027" s="3" t="inlineStr"/>
      <c r="N5027" s="3" t="inlineStr"/>
      <c r="O5027" t="n">
        <v>6</v>
      </c>
      <c r="P5027" t="n">
        <v>4</v>
      </c>
      <c r="S5027" t="inlineStr">
        <is>
          <t>announcement</t>
        </is>
      </c>
      <c r="T5027" t="inlineStr">
        <is>
          <t>fxqgg</t>
        </is>
      </c>
      <c r="U5027" t="inlineStr">
        <is>
          <t>ocr</t>
        </is>
      </c>
      <c r="V5027" t="inlineStr">
        <is>
          <t>https://www.celma.org.cn/fxqgg/61647.jhtml</t>
        </is>
      </c>
      <c r="W5027" t="inlineStr">
        <is>
          <t>未能从表格解析分期明细，本行为整篇公告级别的合并记录; 本行来自OCR识别，数值型字段准确性需人工核对</t>
        </is>
      </c>
    </row>
    <row r="5028">
      <c r="A5028" t="inlineStr">
        <is>
          <t>2024年重庆市2024年七月第一批债券再融资债券发行公开</t>
        </is>
      </c>
      <c r="B5028" s="3" t="n">
        <v>45477</v>
      </c>
      <c r="C5028" t="inlineStr">
        <is>
          <t>重庆市</t>
        </is>
      </c>
      <c r="D5028" t="inlineStr">
        <is>
          <t>再融资债券</t>
        </is>
      </c>
      <c r="G5028" t="n">
        <v>1</v>
      </c>
      <c r="J5028" t="n">
        <v>240.7</v>
      </c>
      <c r="K5028" s="3" t="inlineStr"/>
      <c r="M5028" s="3" t="n">
        <v>45485</v>
      </c>
      <c r="N5028" s="3" t="inlineStr"/>
      <c r="S5028" t="inlineStr">
        <is>
          <t>announcement</t>
        </is>
      </c>
      <c r="T5028" t="inlineStr">
        <is>
          <t>fxqgg</t>
        </is>
      </c>
      <c r="U5028" t="inlineStr">
        <is>
          <t>ocr</t>
        </is>
      </c>
      <c r="V5028" t="inlineStr">
        <is>
          <t>https://www.celma.org.cn/fxqgg/61651.jhtml</t>
        </is>
      </c>
      <c r="W5028" t="inlineStr">
        <is>
          <t>未能从表格解析分期明细，本行为整篇公告级别的合并记录; 未找到招标日期; 本行来自OCR识别，数值型字段准确性需人工核对</t>
        </is>
      </c>
    </row>
    <row r="5029">
      <c r="A5029" t="inlineStr">
        <is>
          <t>2024年新疆维吾尔自治区2024年自治区第五批地方政府债券 新增专项债券发行公开</t>
        </is>
      </c>
      <c r="B5029" s="3" t="n">
        <v>45477</v>
      </c>
      <c r="C5029" t="inlineStr">
        <is>
          <t>新疆维吾尔自治区</t>
        </is>
      </c>
      <c r="D5029" t="inlineStr">
        <is>
          <t>专项新增债券</t>
        </is>
      </c>
      <c r="G5029" t="n">
        <v>5</v>
      </c>
      <c r="K5029" s="3" t="n">
        <v>45484</v>
      </c>
      <c r="L5029" t="inlineStr">
        <is>
          <t>招标日</t>
        </is>
      </c>
      <c r="M5029" s="3" t="n">
        <v>45485</v>
      </c>
      <c r="N5029" s="3" t="inlineStr"/>
      <c r="O5029" t="n">
        <v>7</v>
      </c>
      <c r="P5029" t="n">
        <v>5</v>
      </c>
      <c r="S5029" t="inlineStr">
        <is>
          <t>announcement</t>
        </is>
      </c>
      <c r="T5029" t="inlineStr">
        <is>
          <t>fxqgg</t>
        </is>
      </c>
      <c r="U5029" t="inlineStr">
        <is>
          <t>text</t>
        </is>
      </c>
      <c r="V5029" t="inlineStr">
        <is>
          <t>https://www.celma.org.cn/fxqgg/61659.jhtml</t>
        </is>
      </c>
      <c r="W5029" t="inlineStr">
        <is>
          <t>未能从表格解析分期明细，本行为整篇公告级别的合并记录</t>
        </is>
      </c>
    </row>
    <row r="5030">
      <c r="A5030" t="inlineStr">
        <is>
          <t>2024年吉林省2024年第5批公开发行新增一般债券发行公开</t>
        </is>
      </c>
      <c r="B5030" s="3" t="n">
        <v>45477</v>
      </c>
      <c r="C5030" t="inlineStr">
        <is>
          <t>吉林省</t>
        </is>
      </c>
      <c r="D5030" t="inlineStr">
        <is>
          <t>一般新增债券</t>
        </is>
      </c>
      <c r="G5030" t="n">
        <v>5</v>
      </c>
      <c r="K5030" s="3" t="inlineStr"/>
      <c r="M5030" s="3" t="n">
        <v>45485</v>
      </c>
      <c r="N5030" s="3" t="inlineStr"/>
      <c r="S5030" t="inlineStr">
        <is>
          <t>announcement</t>
        </is>
      </c>
      <c r="T5030" t="inlineStr">
        <is>
          <t>fxqgg</t>
        </is>
      </c>
      <c r="U5030" t="inlineStr">
        <is>
          <t>ocr</t>
        </is>
      </c>
      <c r="V5030" t="inlineStr">
        <is>
          <t>https://www.celma.org.cn/fxqgg/61654.jhtml</t>
        </is>
      </c>
      <c r="W5030" t="inlineStr">
        <is>
          <t>未能从表格解析分期明细，本行为整篇公告级别的合并记录; 未找到招标日期; 本行来自OCR识别，数值型字段准确性需人工核对</t>
        </is>
      </c>
    </row>
    <row r="5031">
      <c r="A5031" t="inlineStr">
        <is>
          <t>2024年吉林省2024年第5批公开发行新增专项债券发行公开</t>
        </is>
      </c>
      <c r="B5031" s="3" t="n">
        <v>45477</v>
      </c>
      <c r="C5031" t="inlineStr">
        <is>
          <t>吉林省</t>
        </is>
      </c>
      <c r="D5031" t="inlineStr">
        <is>
          <t>专项新增债券</t>
        </is>
      </c>
      <c r="G5031" t="n">
        <v>5</v>
      </c>
      <c r="K5031" s="3" t="inlineStr"/>
      <c r="M5031" s="3" t="n">
        <v>45485</v>
      </c>
      <c r="N5031" s="3" t="inlineStr"/>
      <c r="S5031" t="inlineStr">
        <is>
          <t>announcement</t>
        </is>
      </c>
      <c r="T5031" t="inlineStr">
        <is>
          <t>fxqgg</t>
        </is>
      </c>
      <c r="U5031" t="inlineStr">
        <is>
          <t>ocr</t>
        </is>
      </c>
      <c r="V5031" t="inlineStr">
        <is>
          <t>https://www.celma.org.cn/fxqgg/61653.jhtml</t>
        </is>
      </c>
      <c r="W5031" t="inlineStr">
        <is>
          <t>未能从表格解析分期明细，本行为整篇公告级别的合并记录; 未找到招标日期; 本行来自OCR识别，数值型字段准确性需人工核对</t>
        </is>
      </c>
    </row>
    <row r="5032">
      <c r="A5032" t="inlineStr">
        <is>
          <t>2024年四川省2024第八批次公开（0711）再融资债券发行公开</t>
        </is>
      </c>
      <c r="B5032" s="3" t="n">
        <v>45477</v>
      </c>
      <c r="C5032" t="inlineStr">
        <is>
          <t>四川省</t>
        </is>
      </c>
      <c r="D5032" t="inlineStr">
        <is>
          <t>再融资债券</t>
        </is>
      </c>
      <c r="E5032" t="inlineStr">
        <is>
          <t>专项</t>
        </is>
      </c>
      <c r="F5032" t="inlineStr">
        <is>
          <t>7Y</t>
        </is>
      </c>
      <c r="G5032" t="n">
        <v>8</v>
      </c>
      <c r="H5032" t="n">
        <v>12</v>
      </c>
      <c r="J5032" t="n">
        <v>20.1729</v>
      </c>
      <c r="K5032" s="3" t="n">
        <v>45484</v>
      </c>
      <c r="L5032" t="inlineStr">
        <is>
          <t>招标日</t>
        </is>
      </c>
      <c r="M5032" s="3" t="n">
        <v>45485</v>
      </c>
      <c r="N5032" s="3" t="inlineStr"/>
      <c r="O5032" t="n">
        <v>7</v>
      </c>
      <c r="P5032" t="n">
        <v>5</v>
      </c>
      <c r="Q5032" t="inlineStr">
        <is>
          <t>川财债〔2024〕13 号</t>
        </is>
      </c>
      <c r="R5032" t="inlineStr">
        <is>
          <t>2024年四川省政府再融资专项债券（十二期）</t>
        </is>
      </c>
      <c r="S5032" t="inlineStr">
        <is>
          <t>announcement</t>
        </is>
      </c>
      <c r="T5032" t="inlineStr">
        <is>
          <t>fxqgg</t>
        </is>
      </c>
      <c r="U5032" t="inlineStr">
        <is>
          <t>text</t>
        </is>
      </c>
      <c r="V5032" t="inlineStr">
        <is>
          <t>https://www.celma.org.cn/fxqgg/61650.jhtml</t>
        </is>
      </c>
    </row>
    <row r="5033">
      <c r="A5033" t="inlineStr">
        <is>
          <t>2024年四川省2024第八批次公开（0711）再融资债券发行公开</t>
        </is>
      </c>
      <c r="B5033" s="3" t="n">
        <v>45477</v>
      </c>
      <c r="C5033" t="inlineStr">
        <is>
          <t>四川省</t>
        </is>
      </c>
      <c r="D5033" t="inlineStr">
        <is>
          <t>再融资债券</t>
        </is>
      </c>
      <c r="E5033" t="inlineStr">
        <is>
          <t>专项</t>
        </is>
      </c>
      <c r="F5033" t="inlineStr">
        <is>
          <t>3Y</t>
        </is>
      </c>
      <c r="G5033" t="n">
        <v>8</v>
      </c>
      <c r="H5033" t="n">
        <v>10</v>
      </c>
      <c r="J5033" t="n">
        <v>8.19</v>
      </c>
      <c r="K5033" s="3" t="n">
        <v>45484</v>
      </c>
      <c r="L5033" t="inlineStr">
        <is>
          <t>招标日</t>
        </is>
      </c>
      <c r="M5033" s="3" t="n">
        <v>45485</v>
      </c>
      <c r="N5033" s="3" t="inlineStr"/>
      <c r="O5033" t="n">
        <v>7</v>
      </c>
      <c r="P5033" t="n">
        <v>5</v>
      </c>
      <c r="Q5033" t="inlineStr">
        <is>
          <t>川财债〔2024〕13 号</t>
        </is>
      </c>
      <c r="R5033" t="inlineStr">
        <is>
          <t>2024年四川省政府再融资专项债券（十期）</t>
        </is>
      </c>
      <c r="S5033" t="inlineStr">
        <is>
          <t>announcement</t>
        </is>
      </c>
      <c r="T5033" t="inlineStr">
        <is>
          <t>fxqgg</t>
        </is>
      </c>
      <c r="U5033" t="inlineStr">
        <is>
          <t>text</t>
        </is>
      </c>
      <c r="V5033" t="inlineStr">
        <is>
          <t>https://www.celma.org.cn/fxqgg/61650.jhtml</t>
        </is>
      </c>
    </row>
    <row r="5034">
      <c r="A5034" t="inlineStr">
        <is>
          <t>2024年四川省2024第八批次公开（0711）再融资债券发行公开</t>
        </is>
      </c>
      <c r="B5034" s="3" t="n">
        <v>45477</v>
      </c>
      <c r="C5034" t="inlineStr">
        <is>
          <t>四川省</t>
        </is>
      </c>
      <c r="D5034" t="inlineStr">
        <is>
          <t>再融资债券</t>
        </is>
      </c>
      <c r="E5034" t="inlineStr">
        <is>
          <t>专项</t>
        </is>
      </c>
      <c r="F5034" t="inlineStr">
        <is>
          <t>5Y</t>
        </is>
      </c>
      <c r="G5034" t="n">
        <v>8</v>
      </c>
      <c r="H5034" t="n">
        <v>11</v>
      </c>
      <c r="J5034" t="n">
        <v>100.8569</v>
      </c>
      <c r="K5034" s="3" t="n">
        <v>45484</v>
      </c>
      <c r="L5034" t="inlineStr">
        <is>
          <t>招标日</t>
        </is>
      </c>
      <c r="M5034" s="3" t="n">
        <v>45485</v>
      </c>
      <c r="N5034" s="3" t="inlineStr"/>
      <c r="O5034" t="n">
        <v>7</v>
      </c>
      <c r="P5034" t="n">
        <v>5</v>
      </c>
      <c r="Q5034" t="inlineStr">
        <is>
          <t>川财债〔2024〕13 号</t>
        </is>
      </c>
      <c r="R5034" t="inlineStr">
        <is>
          <t>2024年四川省政府再融资专项债券（十一期）</t>
        </is>
      </c>
      <c r="S5034" t="inlineStr">
        <is>
          <t>announcement</t>
        </is>
      </c>
      <c r="T5034" t="inlineStr">
        <is>
          <t>fxqgg</t>
        </is>
      </c>
      <c r="U5034" t="inlineStr">
        <is>
          <t>text</t>
        </is>
      </c>
      <c r="V5034" t="inlineStr">
        <is>
          <t>https://www.celma.org.cn/fxqgg/61650.jhtml</t>
        </is>
      </c>
    </row>
    <row r="5035">
      <c r="A5035" t="inlineStr">
        <is>
          <t>2024年吉林省2024年第5批公开发行再融资债券发行公开</t>
        </is>
      </c>
      <c r="B5035" s="3" t="n">
        <v>45477</v>
      </c>
      <c r="C5035" t="inlineStr">
        <is>
          <t>吉林省</t>
        </is>
      </c>
      <c r="D5035" t="inlineStr">
        <is>
          <t>再融资债券</t>
        </is>
      </c>
      <c r="G5035" t="n">
        <v>5</v>
      </c>
      <c r="K5035" s="3" t="inlineStr"/>
      <c r="M5035" s="3" t="n">
        <v>45485</v>
      </c>
      <c r="N5035" s="3" t="inlineStr"/>
      <c r="S5035" t="inlineStr">
        <is>
          <t>announcement</t>
        </is>
      </c>
      <c r="T5035" t="inlineStr">
        <is>
          <t>fxqgg</t>
        </is>
      </c>
      <c r="U5035" t="inlineStr">
        <is>
          <t>ocr</t>
        </is>
      </c>
      <c r="V5035" t="inlineStr">
        <is>
          <t>https://www.celma.org.cn/fxqgg/61652.jhtml</t>
        </is>
      </c>
      <c r="W5035" t="inlineStr">
        <is>
          <t>未能从表格解析分期明细，本行为整篇公告级别的合并记录; 未找到招标日期; 本行来自OCR识别，数值型字段准确性需人工核对</t>
        </is>
      </c>
    </row>
    <row r="5036">
      <c r="A5036" t="inlineStr">
        <is>
          <t>2024年新疆维吾尔自治区2024年自治区第五批地方政府债券 新增一般债券发行公开</t>
        </is>
      </c>
      <c r="B5036" s="3" t="n">
        <v>45477</v>
      </c>
      <c r="C5036" t="inlineStr">
        <is>
          <t>新疆维吾尔自治区</t>
        </is>
      </c>
      <c r="D5036" t="inlineStr">
        <is>
          <t>一般新增债券</t>
        </is>
      </c>
      <c r="G5036" t="n">
        <v>5</v>
      </c>
      <c r="K5036" s="3" t="n">
        <v>45484</v>
      </c>
      <c r="L5036" t="inlineStr">
        <is>
          <t>招标日</t>
        </is>
      </c>
      <c r="M5036" s="3" t="n">
        <v>45485</v>
      </c>
      <c r="N5036" s="3" t="inlineStr"/>
      <c r="O5036" t="n">
        <v>7</v>
      </c>
      <c r="P5036" t="n">
        <v>5</v>
      </c>
      <c r="S5036" t="inlineStr">
        <is>
          <t>announcement</t>
        </is>
      </c>
      <c r="T5036" t="inlineStr">
        <is>
          <t>fxqgg</t>
        </is>
      </c>
      <c r="U5036" t="inlineStr">
        <is>
          <t>text</t>
        </is>
      </c>
      <c r="V5036" t="inlineStr">
        <is>
          <t>https://www.celma.org.cn/fxqgg/61658.jhtml</t>
        </is>
      </c>
      <c r="W5036" t="inlineStr">
        <is>
          <t>未能从表格解析分期明细，本行为整篇公告级别的合并记录</t>
        </is>
      </c>
    </row>
    <row r="5037">
      <c r="A5037" t="inlineStr">
        <is>
          <t>2024年四川省2024第八批次公开（0711）再融资债券发行公开</t>
        </is>
      </c>
      <c r="B5037" s="3" t="n">
        <v>45477</v>
      </c>
      <c r="C5037" t="inlineStr">
        <is>
          <t>四川省</t>
        </is>
      </c>
      <c r="D5037" t="inlineStr">
        <is>
          <t>再融资债券</t>
        </is>
      </c>
      <c r="E5037" t="inlineStr">
        <is>
          <t>一般</t>
        </is>
      </c>
      <c r="F5037" t="inlineStr">
        <is>
          <t>10Y</t>
        </is>
      </c>
      <c r="G5037" t="n">
        <v>8</v>
      </c>
      <c r="H5037" t="n">
        <v>6</v>
      </c>
      <c r="J5037" t="n">
        <v>108.8956</v>
      </c>
      <c r="K5037" s="3" t="n">
        <v>45484</v>
      </c>
      <c r="L5037" t="inlineStr">
        <is>
          <t>招标日</t>
        </is>
      </c>
      <c r="M5037" s="3" t="n">
        <v>45485</v>
      </c>
      <c r="N5037" s="3" t="inlineStr"/>
      <c r="O5037" t="n">
        <v>7</v>
      </c>
      <c r="P5037" t="n">
        <v>5</v>
      </c>
      <c r="Q5037" t="inlineStr">
        <is>
          <t>川财债〔2024〕13 号</t>
        </is>
      </c>
      <c r="R5037" t="inlineStr">
        <is>
          <t>2024年四川省政府再融资一般债券（六期）</t>
        </is>
      </c>
      <c r="S5037" t="inlineStr">
        <is>
          <t>announcement</t>
        </is>
      </c>
      <c r="T5037" t="inlineStr">
        <is>
          <t>fxqgg</t>
        </is>
      </c>
      <c r="U5037" t="inlineStr">
        <is>
          <t>text</t>
        </is>
      </c>
      <c r="V5037" t="inlineStr">
        <is>
          <t>https://www.celma.org.cn/fxqgg/61650.jhtml</t>
        </is>
      </c>
    </row>
    <row r="5038">
      <c r="A5038" t="inlineStr">
        <is>
          <t>2024年湖南省2024第十二批再融资专项再融资债券发行公开</t>
        </is>
      </c>
      <c r="B5038" s="3" t="n">
        <v>45478</v>
      </c>
      <c r="C5038" t="inlineStr">
        <is>
          <t>湖南省</t>
        </is>
      </c>
      <c r="D5038" t="inlineStr">
        <is>
          <t>再融资债券</t>
        </is>
      </c>
      <c r="E5038" t="inlineStr">
        <is>
          <t>专项</t>
        </is>
      </c>
      <c r="G5038" t="n">
        <v>12</v>
      </c>
      <c r="K5038" s="3" t="n">
        <v>45485</v>
      </c>
      <c r="L5038" t="inlineStr">
        <is>
          <t>招标日</t>
        </is>
      </c>
      <c r="M5038" s="3" t="n">
        <v>45488</v>
      </c>
      <c r="N5038" s="3" t="inlineStr"/>
      <c r="O5038" t="n">
        <v>7</v>
      </c>
      <c r="P5038" t="n">
        <v>5</v>
      </c>
      <c r="S5038" t="inlineStr">
        <is>
          <t>announcement</t>
        </is>
      </c>
      <c r="T5038" t="inlineStr">
        <is>
          <t>fxqgg</t>
        </is>
      </c>
      <c r="U5038" t="inlineStr">
        <is>
          <t>ocr</t>
        </is>
      </c>
      <c r="V5038" t="inlineStr">
        <is>
          <t>https://www.celma.org.cn/fxqgg/61667.jhtml</t>
        </is>
      </c>
      <c r="W5038" t="inlineStr">
        <is>
          <t>未能从表格解析分期明细，本行为整篇公告级别的合并记录; 本行来自OCR识别，数值型字段准确性需人工核对</t>
        </is>
      </c>
    </row>
    <row r="5039">
      <c r="A5039" t="inlineStr">
        <is>
          <t>2024年湖南省2024第十三批再融资一般再融资债券发行公开</t>
        </is>
      </c>
      <c r="B5039" s="3" t="n">
        <v>45478</v>
      </c>
      <c r="C5039" t="inlineStr">
        <is>
          <t>湖南省</t>
        </is>
      </c>
      <c r="D5039" t="inlineStr">
        <is>
          <t>再融资债券</t>
        </is>
      </c>
      <c r="E5039" t="inlineStr">
        <is>
          <t>一般</t>
        </is>
      </c>
      <c r="G5039" t="n">
        <v>13</v>
      </c>
      <c r="K5039" s="3" t="n">
        <v>45485</v>
      </c>
      <c r="L5039" t="inlineStr">
        <is>
          <t>招标日</t>
        </is>
      </c>
      <c r="M5039" s="3" t="n">
        <v>45488</v>
      </c>
      <c r="N5039" s="3" t="inlineStr"/>
      <c r="O5039" t="n">
        <v>7</v>
      </c>
      <c r="P5039" t="n">
        <v>5</v>
      </c>
      <c r="S5039" t="inlineStr">
        <is>
          <t>announcement</t>
        </is>
      </c>
      <c r="T5039" t="inlineStr">
        <is>
          <t>fxqgg</t>
        </is>
      </c>
      <c r="U5039" t="inlineStr">
        <is>
          <t>ocr</t>
        </is>
      </c>
      <c r="V5039" t="inlineStr">
        <is>
          <t>https://www.celma.org.cn/fxqgg/61668.jhtml</t>
        </is>
      </c>
      <c r="W5039" t="inlineStr">
        <is>
          <t>未能从表格解析分期明细，本行为整篇公告级别的合并记录; 本行来自OCR识别，数值型字段准确性需人工核对</t>
        </is>
      </c>
    </row>
    <row r="5040">
      <c r="A5040" t="inlineStr">
        <is>
          <t>2024年山西省2024年第六批新增一般债券发行公开</t>
        </is>
      </c>
      <c r="B5040" s="3" t="n">
        <v>45478</v>
      </c>
      <c r="C5040" t="inlineStr">
        <is>
          <t>山西省</t>
        </is>
      </c>
      <c r="D5040" t="inlineStr">
        <is>
          <t>一般新增债券</t>
        </is>
      </c>
      <c r="G5040" t="n">
        <v>6</v>
      </c>
      <c r="K5040" s="3" t="inlineStr"/>
      <c r="M5040" s="3" t="inlineStr"/>
      <c r="N5040" s="3" t="inlineStr"/>
      <c r="S5040" t="inlineStr">
        <is>
          <t>announcement</t>
        </is>
      </c>
      <c r="T5040" t="inlineStr">
        <is>
          <t>fxqgg</t>
        </is>
      </c>
      <c r="U5040" t="inlineStr">
        <is>
          <t>ocr</t>
        </is>
      </c>
      <c r="V5040" t="inlineStr">
        <is>
          <t>https://www.celma.org.cn/fxqgg/61661.jhtml</t>
        </is>
      </c>
      <c r="W5040" t="inlineStr">
        <is>
          <t>未能从表格解析分期明细，本行为整篇公告级别的合并记录; 未找到招标日期; 本行来自OCR识别，数值型字段准确性需人工核对</t>
        </is>
      </c>
    </row>
    <row r="5041">
      <c r="A5041" t="inlineStr">
        <is>
          <t>2024年厦门市2024年第二批新增新增一般债券发行公开</t>
        </is>
      </c>
      <c r="B5041" s="3" t="n">
        <v>45479</v>
      </c>
      <c r="C5041" t="inlineStr">
        <is>
          <t>厦门市</t>
        </is>
      </c>
      <c r="D5041" t="inlineStr">
        <is>
          <t>一般新增债券</t>
        </is>
      </c>
      <c r="G5041" t="n">
        <v>2</v>
      </c>
      <c r="K5041" s="3" t="inlineStr"/>
      <c r="M5041" s="3" t="n">
        <v>45485</v>
      </c>
      <c r="N5041" s="3" t="inlineStr"/>
      <c r="S5041" t="inlineStr">
        <is>
          <t>announcement</t>
        </is>
      </c>
      <c r="T5041" t="inlineStr">
        <is>
          <t>fxqgg</t>
        </is>
      </c>
      <c r="U5041" t="inlineStr">
        <is>
          <t>ocr</t>
        </is>
      </c>
      <c r="V5041" t="inlineStr">
        <is>
          <t>https://www.celma.org.cn/fxqgg/61670.jhtml</t>
        </is>
      </c>
      <c r="W5041" t="inlineStr">
        <is>
          <t>未能从表格解析分期明细，本行为整篇公告级别的合并记录; 未找到招标日期; 本行来自OCR识别，数值型字段准确性需人工核对</t>
        </is>
      </c>
    </row>
    <row r="5042">
      <c r="A5042" t="inlineStr">
        <is>
          <t>2024年厦门市2024年第二批新增新增一般债券发行公开</t>
        </is>
      </c>
      <c r="B5042" s="3" t="n">
        <v>45481</v>
      </c>
      <c r="C5042" t="inlineStr">
        <is>
          <t>厦门市</t>
        </is>
      </c>
      <c r="D5042" t="inlineStr">
        <is>
          <t>一般新增债券</t>
        </is>
      </c>
      <c r="G5042" t="n">
        <v>2</v>
      </c>
      <c r="K5042" s="3" t="inlineStr"/>
      <c r="M5042" s="3" t="n">
        <v>45485</v>
      </c>
      <c r="N5042" s="3" t="inlineStr"/>
      <c r="S5042" t="inlineStr">
        <is>
          <t>announcement</t>
        </is>
      </c>
      <c r="T5042" t="inlineStr">
        <is>
          <t>fxqgg</t>
        </is>
      </c>
      <c r="U5042" t="inlineStr">
        <is>
          <t>ocr</t>
        </is>
      </c>
      <c r="V5042" t="inlineStr">
        <is>
          <t>https://www.celma.org.cn/fxqgg/61675.jhtml</t>
        </is>
      </c>
      <c r="W5042" t="inlineStr">
        <is>
          <t>未能从表格解析分期明细，本行为整篇公告级别的合并记录; 未找到招标日期; 本行来自OCR识别，数值型字段准确性需人工核对</t>
        </is>
      </c>
    </row>
    <row r="5043">
      <c r="A5043" t="inlineStr">
        <is>
          <t>2024年厦门市2024年第二批再融资再融资债券发行公开</t>
        </is>
      </c>
      <c r="B5043" s="3" t="n">
        <v>45481</v>
      </c>
      <c r="C5043" t="inlineStr">
        <is>
          <t>厦门市</t>
        </is>
      </c>
      <c r="D5043" t="inlineStr">
        <is>
          <t>再融资债券</t>
        </is>
      </c>
      <c r="G5043" t="n">
        <v>2</v>
      </c>
      <c r="K5043" s="3" t="inlineStr"/>
      <c r="M5043" s="3" t="n">
        <v>45485</v>
      </c>
      <c r="N5043" s="3" t="inlineStr"/>
      <c r="S5043" t="inlineStr">
        <is>
          <t>announcement</t>
        </is>
      </c>
      <c r="T5043" t="inlineStr">
        <is>
          <t>fxqgg</t>
        </is>
      </c>
      <c r="U5043" t="inlineStr">
        <is>
          <t>ocr</t>
        </is>
      </c>
      <c r="V5043" t="inlineStr">
        <is>
          <t>https://www.celma.org.cn/fxqgg/61676.jhtml</t>
        </is>
      </c>
      <c r="W5043" t="inlineStr">
        <is>
          <t>未能从表格解析分期明细，本行为整篇公告级别的合并记录; 未找到招标日期; 本行来自OCR识别，数值型字段准确性需人工核对</t>
        </is>
      </c>
    </row>
    <row r="5044">
      <c r="A5044" t="inlineStr">
        <is>
          <t>2024年厦门市2024年第二批新增新增专项债券发行公开</t>
        </is>
      </c>
      <c r="B5044" s="3" t="n">
        <v>45481</v>
      </c>
      <c r="C5044" t="inlineStr">
        <is>
          <t>厦门市</t>
        </is>
      </c>
      <c r="D5044" t="inlineStr">
        <is>
          <t>专项新增债券</t>
        </is>
      </c>
      <c r="G5044" t="n">
        <v>2</v>
      </c>
      <c r="K5044" s="3" t="inlineStr"/>
      <c r="M5044" s="3" t="n">
        <v>45485</v>
      </c>
      <c r="N5044" s="3" t="inlineStr"/>
      <c r="S5044" t="inlineStr">
        <is>
          <t>announcement</t>
        </is>
      </c>
      <c r="T5044" t="inlineStr">
        <is>
          <t>fxqgg</t>
        </is>
      </c>
      <c r="U5044" t="inlineStr">
        <is>
          <t>ocr</t>
        </is>
      </c>
      <c r="V5044" t="inlineStr">
        <is>
          <t>https://www.celma.org.cn/fxqgg/61674.jhtml</t>
        </is>
      </c>
      <c r="W5044" t="inlineStr">
        <is>
          <t>未能从表格解析分期明细，本行为整篇公告级别的合并记录; 未找到招标日期; 本行来自OCR识别，数值型字段准确性需人工核对</t>
        </is>
      </c>
    </row>
    <row r="5045">
      <c r="A5045" t="inlineStr">
        <is>
          <t>2024年河南省2024年河南省棚改专项债券（五期）7年新增专项债券发行公开</t>
        </is>
      </c>
      <c r="B5045" s="3" t="n">
        <v>45482</v>
      </c>
      <c r="C5045" t="inlineStr">
        <is>
          <t>河南省</t>
        </is>
      </c>
      <c r="D5045" t="inlineStr">
        <is>
          <t>专项新增债券</t>
        </is>
      </c>
      <c r="K5045" s="3" t="n">
        <v>45489</v>
      </c>
      <c r="L5045" t="inlineStr">
        <is>
          <t>招标日</t>
        </is>
      </c>
      <c r="M5045" s="3" t="inlineStr"/>
      <c r="N5045" s="3" t="inlineStr"/>
      <c r="O5045" t="n">
        <v>7</v>
      </c>
      <c r="P5045" t="n">
        <v>5</v>
      </c>
      <c r="S5045" t="inlineStr">
        <is>
          <t>announcement</t>
        </is>
      </c>
      <c r="T5045" t="inlineStr">
        <is>
          <t>fxqgg</t>
        </is>
      </c>
      <c r="U5045" t="inlineStr">
        <is>
          <t>ocr</t>
        </is>
      </c>
      <c r="V5045" t="inlineStr">
        <is>
          <t>https://www.celma.org.cn/fxqgg/61718.jhtml</t>
        </is>
      </c>
      <c r="W5045" t="inlineStr">
        <is>
          <t>未能从表格解析分期明细，本行为整篇公告级别的合并记录; 本行来自OCR识别，数值型字段准确性需人工核对</t>
        </is>
      </c>
    </row>
    <row r="5046">
      <c r="A5046" t="inlineStr">
        <is>
          <t>2024年河南省2024年河南省社会事业专项债券（四期）15年新增专项债券发行公开</t>
        </is>
      </c>
      <c r="B5046" s="3" t="n">
        <v>45482</v>
      </c>
      <c r="C5046" t="inlineStr">
        <is>
          <t>河南省</t>
        </is>
      </c>
      <c r="D5046" t="inlineStr">
        <is>
          <t>专项新增债券</t>
        </is>
      </c>
      <c r="K5046" s="3" t="n">
        <v>45489</v>
      </c>
      <c r="L5046" t="inlineStr">
        <is>
          <t>招标日</t>
        </is>
      </c>
      <c r="M5046" s="3" t="inlineStr"/>
      <c r="N5046" s="3" t="inlineStr"/>
      <c r="O5046" t="n">
        <v>7</v>
      </c>
      <c r="P5046" t="n">
        <v>5</v>
      </c>
      <c r="S5046" t="inlineStr">
        <is>
          <t>announcement</t>
        </is>
      </c>
      <c r="T5046" t="inlineStr">
        <is>
          <t>fxqgg</t>
        </is>
      </c>
      <c r="U5046" t="inlineStr">
        <is>
          <t>ocr</t>
        </is>
      </c>
      <c r="V5046" t="inlineStr">
        <is>
          <t>https://www.celma.org.cn/fxqgg/61722.jhtml</t>
        </is>
      </c>
      <c r="W5046" t="inlineStr">
        <is>
          <t>未能从表格解析分期明细，本行为整篇公告级别的合并记录; 本行来自OCR识别，数值型字段准确性需人工核对</t>
        </is>
      </c>
    </row>
    <row r="5047">
      <c r="A5047" t="inlineStr">
        <is>
          <t>2024年河南省2024年河南省城乡发展专项债券（五期）10年新增专项债券发行公开</t>
        </is>
      </c>
      <c r="B5047" s="3" t="n">
        <v>45482</v>
      </c>
      <c r="C5047" t="inlineStr">
        <is>
          <t>河南省</t>
        </is>
      </c>
      <c r="D5047" t="inlineStr">
        <is>
          <t>专项新增债券</t>
        </is>
      </c>
      <c r="K5047" s="3" t="n">
        <v>45489</v>
      </c>
      <c r="L5047" t="inlineStr">
        <is>
          <t>招标日</t>
        </is>
      </c>
      <c r="M5047" s="3" t="inlineStr"/>
      <c r="N5047" s="3" t="inlineStr"/>
      <c r="O5047" t="n">
        <v>7</v>
      </c>
      <c r="P5047" t="n">
        <v>5</v>
      </c>
      <c r="S5047" t="inlineStr">
        <is>
          <t>announcement</t>
        </is>
      </c>
      <c r="T5047" t="inlineStr">
        <is>
          <t>fxqgg</t>
        </is>
      </c>
      <c r="U5047" t="inlineStr">
        <is>
          <t>ocr</t>
        </is>
      </c>
      <c r="V5047" t="inlineStr">
        <is>
          <t>https://www.celma.org.cn/fxqgg/61714.jhtml</t>
        </is>
      </c>
      <c r="W5047" t="inlineStr">
        <is>
          <t>未能从表格解析分期明细，本行为整篇公告级别的合并记录; 本行来自OCR识别，数值型字段准确性需人工核对</t>
        </is>
      </c>
    </row>
    <row r="5048">
      <c r="A5048" t="inlineStr">
        <is>
          <t>2024年宁夏回族自治区第一批新增专项债券发行公开</t>
        </is>
      </c>
      <c r="B5048" s="3" t="n">
        <v>45482</v>
      </c>
      <c r="C5048" t="inlineStr">
        <is>
          <t>宁夏回族自治区</t>
        </is>
      </c>
      <c r="D5048" t="inlineStr">
        <is>
          <t>专项新增债券</t>
        </is>
      </c>
      <c r="G5048" t="n">
        <v>1</v>
      </c>
      <c r="J5048" t="n">
        <v>54.4908</v>
      </c>
      <c r="K5048" s="3" t="n">
        <v>45490</v>
      </c>
      <c r="L5048" t="inlineStr">
        <is>
          <t>招标日</t>
        </is>
      </c>
      <c r="M5048" s="3" t="n">
        <v>45491</v>
      </c>
      <c r="N5048" s="3" t="inlineStr"/>
      <c r="O5048" t="n">
        <v>8</v>
      </c>
      <c r="P5048" t="n">
        <v>6</v>
      </c>
      <c r="S5048" t="inlineStr">
        <is>
          <t>announcement</t>
        </is>
      </c>
      <c r="T5048" t="inlineStr">
        <is>
          <t>fxqgg</t>
        </is>
      </c>
      <c r="U5048" t="inlineStr">
        <is>
          <t>ocr</t>
        </is>
      </c>
      <c r="V5048" t="inlineStr">
        <is>
          <t>https://www.celma.org.cn/fxqgg/61692.jhtml</t>
        </is>
      </c>
      <c r="W5048" t="inlineStr">
        <is>
          <t>未能从表格解析分期明细，本行为整篇公告级别的合并记录; 本行来自OCR识别，数值型字段准确性需人工核对</t>
        </is>
      </c>
    </row>
    <row r="5049">
      <c r="A5049" t="inlineStr">
        <is>
          <t>2024年河南省2024年河南省棚改专项债券（四期）5年新增专项债券发行公开</t>
        </is>
      </c>
      <c r="B5049" s="3" t="n">
        <v>45482</v>
      </c>
      <c r="C5049" t="inlineStr">
        <is>
          <t>河南省</t>
        </is>
      </c>
      <c r="D5049" t="inlineStr">
        <is>
          <t>专项新增债券</t>
        </is>
      </c>
      <c r="K5049" s="3" t="n">
        <v>45489</v>
      </c>
      <c r="L5049" t="inlineStr">
        <is>
          <t>招标日</t>
        </is>
      </c>
      <c r="M5049" s="3" t="inlineStr"/>
      <c r="N5049" s="3" t="inlineStr"/>
      <c r="O5049" t="n">
        <v>7</v>
      </c>
      <c r="P5049" t="n">
        <v>5</v>
      </c>
      <c r="S5049" t="inlineStr">
        <is>
          <t>announcement</t>
        </is>
      </c>
      <c r="T5049" t="inlineStr">
        <is>
          <t>fxqgg</t>
        </is>
      </c>
      <c r="U5049" t="inlineStr">
        <is>
          <t>ocr</t>
        </is>
      </c>
      <c r="V5049" t="inlineStr">
        <is>
          <t>https://www.celma.org.cn/fxqgg/61717.jhtml</t>
        </is>
      </c>
      <c r="W5049" t="inlineStr">
        <is>
          <t>未能从表格解析分期明细，本行为整篇公告级别的合并记录; 本行来自OCR识别，数值型字段准确性需人工核对</t>
        </is>
      </c>
    </row>
    <row r="5050">
      <c r="A5050" t="inlineStr">
        <is>
          <t>2024年河南省2024年河南省社会事业专项债券（三期）10年新增专项债券发行公开</t>
        </is>
      </c>
      <c r="B5050" s="3" t="n">
        <v>45482</v>
      </c>
      <c r="C5050" t="inlineStr">
        <is>
          <t>河南省</t>
        </is>
      </c>
      <c r="D5050" t="inlineStr">
        <is>
          <t>专项新增债券</t>
        </is>
      </c>
      <c r="K5050" s="3" t="n">
        <v>45489</v>
      </c>
      <c r="L5050" t="inlineStr">
        <is>
          <t>招标日</t>
        </is>
      </c>
      <c r="M5050" s="3" t="inlineStr"/>
      <c r="N5050" s="3" t="inlineStr"/>
      <c r="O5050" t="n">
        <v>7</v>
      </c>
      <c r="P5050" t="n">
        <v>5</v>
      </c>
      <c r="S5050" t="inlineStr">
        <is>
          <t>announcement</t>
        </is>
      </c>
      <c r="T5050" t="inlineStr">
        <is>
          <t>fxqgg</t>
        </is>
      </c>
      <c r="U5050" t="inlineStr">
        <is>
          <t>ocr</t>
        </is>
      </c>
      <c r="V5050" t="inlineStr">
        <is>
          <t>https://www.celma.org.cn/fxqgg/61720.jhtml</t>
        </is>
      </c>
      <c r="W5050" t="inlineStr">
        <is>
          <t>未能从表格解析分期明细，本行为整篇公告级别的合并记录; 本行来自OCR识别，数值型字段准确性需人工核对</t>
        </is>
      </c>
    </row>
    <row r="5051">
      <c r="A5051" t="inlineStr">
        <is>
          <t>2024年宁夏回族自治区再融资一般债券（三期）和再融资专项债券（二期）公开</t>
        </is>
      </c>
      <c r="B5051" s="3" t="n">
        <v>45482</v>
      </c>
      <c r="C5051" t="inlineStr">
        <is>
          <t>宁夏回族自治区</t>
        </is>
      </c>
      <c r="D5051" t="inlineStr">
        <is>
          <t>再融资债券</t>
        </is>
      </c>
      <c r="E5051" t="inlineStr">
        <is>
          <t>专项</t>
        </is>
      </c>
      <c r="J5051" t="n">
        <v>54.4908</v>
      </c>
      <c r="K5051" s="3" t="n">
        <v>45490</v>
      </c>
      <c r="L5051" t="inlineStr">
        <is>
          <t>招标日</t>
        </is>
      </c>
      <c r="M5051" s="3" t="n">
        <v>45491</v>
      </c>
      <c r="N5051" s="3" t="inlineStr"/>
      <c r="O5051" t="n">
        <v>8</v>
      </c>
      <c r="P5051" t="n">
        <v>6</v>
      </c>
      <c r="S5051" t="inlineStr">
        <is>
          <t>announcement</t>
        </is>
      </c>
      <c r="T5051" t="inlineStr">
        <is>
          <t>fxqgg</t>
        </is>
      </c>
      <c r="U5051" t="inlineStr">
        <is>
          <t>ocr</t>
        </is>
      </c>
      <c r="V5051" t="inlineStr">
        <is>
          <t>https://www.celma.org.cn/fxqgg/61693.jhtml</t>
        </is>
      </c>
      <c r="W5051" t="inlineStr">
        <is>
          <t>未能从表格解析分期明细，本行为整篇公告级别的合并记录; 本行来自OCR识别，数值型字段准确性需人工核对</t>
        </is>
      </c>
    </row>
    <row r="5052">
      <c r="A5052" t="inlineStr">
        <is>
          <t>2024年河南省2024年河南省城乡发展专项债券（六期）15年新增专项债券发行公开</t>
        </is>
      </c>
      <c r="B5052" s="3" t="n">
        <v>45482</v>
      </c>
      <c r="C5052" t="inlineStr">
        <is>
          <t>河南省</t>
        </is>
      </c>
      <c r="D5052" t="inlineStr">
        <is>
          <t>专项新增债券</t>
        </is>
      </c>
      <c r="K5052" s="3" t="n">
        <v>45489</v>
      </c>
      <c r="L5052" t="inlineStr">
        <is>
          <t>招标日</t>
        </is>
      </c>
      <c r="M5052" s="3" t="inlineStr"/>
      <c r="N5052" s="3" t="inlineStr"/>
      <c r="O5052" t="n">
        <v>7</v>
      </c>
      <c r="P5052" t="n">
        <v>5</v>
      </c>
      <c r="S5052" t="inlineStr">
        <is>
          <t>announcement</t>
        </is>
      </c>
      <c r="T5052" t="inlineStr">
        <is>
          <t>fxqgg</t>
        </is>
      </c>
      <c r="U5052" t="inlineStr">
        <is>
          <t>ocr</t>
        </is>
      </c>
      <c r="V5052" t="inlineStr">
        <is>
          <t>https://www.celma.org.cn/fxqgg/61715.jhtml</t>
        </is>
      </c>
      <c r="W5052" t="inlineStr">
        <is>
          <t>未能从表格解析分期明细，本行为整篇公告级别的合并记录; 本行来自OCR识别，数值型字段准确性需人工核对</t>
        </is>
      </c>
    </row>
    <row r="5053">
      <c r="A5053" t="inlineStr">
        <is>
          <t>2024年第三批安徽省政府再融资债券发行公开</t>
        </is>
      </c>
      <c r="B5053" s="3" t="n">
        <v>45482</v>
      </c>
      <c r="C5053" t="inlineStr">
        <is>
          <t>安徽省</t>
        </is>
      </c>
      <c r="D5053" t="inlineStr">
        <is>
          <t>再融资债券</t>
        </is>
      </c>
      <c r="G5053" t="n">
        <v>3</v>
      </c>
      <c r="K5053" s="3" t="n">
        <v>45489</v>
      </c>
      <c r="L5053" t="inlineStr">
        <is>
          <t>招标日</t>
        </is>
      </c>
      <c r="M5053" s="3" t="n">
        <v>45490</v>
      </c>
      <c r="N5053" s="3" t="inlineStr"/>
      <c r="O5053" t="n">
        <v>7</v>
      </c>
      <c r="P5053" t="n">
        <v>5</v>
      </c>
      <c r="S5053" t="inlineStr">
        <is>
          <t>announcement</t>
        </is>
      </c>
      <c r="T5053" t="inlineStr">
        <is>
          <t>fxqgg</t>
        </is>
      </c>
      <c r="U5053" t="inlineStr">
        <is>
          <t>ocr</t>
        </is>
      </c>
      <c r="V5053" t="inlineStr">
        <is>
          <t>https://www.celma.org.cn/fxqgg/61681.jhtml</t>
        </is>
      </c>
      <c r="W5053" t="inlineStr">
        <is>
          <t>未能从表格解析分期明细，本行为整篇公告级别的合并记录; 本行来自OCR识别，数值型字段准确性需人工核对</t>
        </is>
      </c>
    </row>
    <row r="5054">
      <c r="A5054" t="inlineStr">
        <is>
          <t>2024年安徽省政府新增专项债券（三十～三十四期）发行公开</t>
        </is>
      </c>
      <c r="B5054" s="3" t="n">
        <v>45482</v>
      </c>
      <c r="C5054" t="inlineStr">
        <is>
          <t>安徽省</t>
        </is>
      </c>
      <c r="D5054" t="inlineStr">
        <is>
          <t>专项新增债券</t>
        </is>
      </c>
      <c r="K5054" s="3" t="n">
        <v>45489</v>
      </c>
      <c r="L5054" t="inlineStr">
        <is>
          <t>招标日</t>
        </is>
      </c>
      <c r="M5054" s="3" t="n">
        <v>45490</v>
      </c>
      <c r="N5054" s="3" t="inlineStr"/>
      <c r="O5054" t="n">
        <v>7</v>
      </c>
      <c r="P5054" t="n">
        <v>5</v>
      </c>
      <c r="S5054" t="inlineStr">
        <is>
          <t>announcement</t>
        </is>
      </c>
      <c r="T5054" t="inlineStr">
        <is>
          <t>fxqgg</t>
        </is>
      </c>
      <c r="U5054" t="inlineStr">
        <is>
          <t>ocr</t>
        </is>
      </c>
      <c r="V5054" t="inlineStr">
        <is>
          <t>https://www.celma.org.cn/fxqgg/61680.jhtml</t>
        </is>
      </c>
      <c r="W5054" t="inlineStr">
        <is>
          <t>未能从表格解析分期明细，本行为整篇公告级别的合并记录; 本行来自OCR识别，数值型字段准确性需人工核对</t>
        </is>
      </c>
    </row>
    <row r="5055">
      <c r="A5055" t="inlineStr">
        <is>
          <t>2024年宁夏回族自治区第一批新增一般债券发行公开</t>
        </is>
      </c>
      <c r="B5055" s="3" t="n">
        <v>45482</v>
      </c>
      <c r="C5055" t="inlineStr">
        <is>
          <t>宁夏回族自治区</t>
        </is>
      </c>
      <c r="D5055" t="inlineStr">
        <is>
          <t>一般新增债券</t>
        </is>
      </c>
      <c r="G5055" t="n">
        <v>1</v>
      </c>
      <c r="J5055" t="n">
        <v>54.4908</v>
      </c>
      <c r="K5055" s="3" t="n">
        <v>45490</v>
      </c>
      <c r="L5055" t="inlineStr">
        <is>
          <t>招标日</t>
        </is>
      </c>
      <c r="M5055" s="3" t="n">
        <v>45491</v>
      </c>
      <c r="N5055" s="3" t="inlineStr"/>
      <c r="O5055" t="n">
        <v>8</v>
      </c>
      <c r="P5055" t="n">
        <v>6</v>
      </c>
      <c r="S5055" t="inlineStr">
        <is>
          <t>announcement</t>
        </is>
      </c>
      <c r="T5055" t="inlineStr">
        <is>
          <t>fxqgg</t>
        </is>
      </c>
      <c r="U5055" t="inlineStr">
        <is>
          <t>ocr</t>
        </is>
      </c>
      <c r="V5055" t="inlineStr">
        <is>
          <t>https://www.celma.org.cn/fxqgg/61691.jhtml</t>
        </is>
      </c>
      <c r="W5055" t="inlineStr">
        <is>
          <t>未能从表格解析分期明细，本行为整篇公告级别的合并记录; 本行来自OCR识别，数值型字段准确性需人工核对</t>
        </is>
      </c>
    </row>
    <row r="5056">
      <c r="A5056" t="inlineStr">
        <is>
          <t>2024年福建省2024年第六批（再融资）再融资债券发行公开</t>
        </is>
      </c>
      <c r="B5056" s="3" t="n">
        <v>45484</v>
      </c>
      <c r="C5056" t="inlineStr">
        <is>
          <t>福建省</t>
        </is>
      </c>
      <c r="D5056" t="inlineStr">
        <is>
          <t>再融资债券</t>
        </is>
      </c>
      <c r="G5056" t="n">
        <v>6</v>
      </c>
      <c r="K5056" s="3" t="inlineStr"/>
      <c r="M5056" s="3" t="n">
        <v>45492</v>
      </c>
      <c r="N5056" s="3" t="inlineStr"/>
      <c r="S5056" t="inlineStr">
        <is>
          <t>announcement</t>
        </is>
      </c>
      <c r="T5056" t="inlineStr">
        <is>
          <t>fxqgg</t>
        </is>
      </c>
      <c r="U5056" t="inlineStr">
        <is>
          <t>ocr</t>
        </is>
      </c>
      <c r="V5056" t="inlineStr">
        <is>
          <t>https://www.celma.org.cn/fxqgg/61710.jhtml</t>
        </is>
      </c>
      <c r="W5056" t="inlineStr">
        <is>
          <t>未能从表格解析分期明细，本行为整篇公告级别的合并记录; 未找到招标日期; 本行来自OCR识别，数值型字段准确性需人工核对</t>
        </is>
      </c>
    </row>
    <row r="5057">
      <c r="A5057" t="inlineStr">
        <is>
          <t>2024年山东省第四批再融资专项债券发行公开</t>
        </is>
      </c>
      <c r="B5057" s="3" t="n">
        <v>45485</v>
      </c>
      <c r="C5057" t="inlineStr">
        <is>
          <t>山东省</t>
        </is>
      </c>
      <c r="D5057" t="inlineStr">
        <is>
          <t>再融资债券</t>
        </is>
      </c>
      <c r="E5057" t="inlineStr">
        <is>
          <t>专项</t>
        </is>
      </c>
      <c r="G5057" t="n">
        <v>4</v>
      </c>
      <c r="H5057" t="n">
        <v>4</v>
      </c>
      <c r="J5057" t="n">
        <v>91.0604</v>
      </c>
      <c r="K5057" s="3" t="n">
        <v>45492</v>
      </c>
      <c r="L5057" t="inlineStr">
        <is>
          <t>招标日</t>
        </is>
      </c>
      <c r="M5057" s="3" t="inlineStr"/>
      <c r="N5057" s="3" t="inlineStr"/>
      <c r="O5057" t="n">
        <v>7</v>
      </c>
      <c r="P5057" t="n">
        <v>5</v>
      </c>
      <c r="Q5057" t="inlineStr">
        <is>
          <t>鲁财库〔2024〕28 号</t>
        </is>
      </c>
      <c r="R5057" t="inlineStr">
        <is>
          <t>2024 年山东省地方政府再融资专项债券（四期）</t>
        </is>
      </c>
      <c r="S5057" t="inlineStr">
        <is>
          <t>announcement</t>
        </is>
      </c>
      <c r="T5057" t="inlineStr">
        <is>
          <t>fxqgg</t>
        </is>
      </c>
      <c r="U5057" t="inlineStr">
        <is>
          <t>text</t>
        </is>
      </c>
      <c r="V5057" t="inlineStr">
        <is>
          <t>https://www.celma.org.cn/fxqgg/61738.jhtml</t>
        </is>
      </c>
      <c r="W5057" t="inlineStr">
        <is>
          <t>未能识别发行期限</t>
        </is>
      </c>
    </row>
    <row r="5058">
      <c r="A5058" t="inlineStr">
        <is>
          <t>2024年山东省第四批再融资一般债券发行公开</t>
        </is>
      </c>
      <c r="B5058" s="3" t="n">
        <v>45485</v>
      </c>
      <c r="C5058" t="inlineStr">
        <is>
          <t>山东省</t>
        </is>
      </c>
      <c r="D5058" t="inlineStr">
        <is>
          <t>再融资债券</t>
        </is>
      </c>
      <c r="E5058" t="inlineStr">
        <is>
          <t>一般</t>
        </is>
      </c>
      <c r="G5058" t="n">
        <v>4</v>
      </c>
      <c r="H5058" t="n">
        <v>4</v>
      </c>
      <c r="J5058" t="n">
        <v>34.1124</v>
      </c>
      <c r="K5058" s="3" t="n">
        <v>45492</v>
      </c>
      <c r="L5058" t="inlineStr">
        <is>
          <t>招标日</t>
        </is>
      </c>
      <c r="M5058" s="3" t="inlineStr"/>
      <c r="N5058" s="3" t="inlineStr"/>
      <c r="O5058" t="n">
        <v>7</v>
      </c>
      <c r="P5058" t="n">
        <v>5</v>
      </c>
      <c r="Q5058" t="inlineStr">
        <is>
          <t>鲁财库〔2024〕27 号</t>
        </is>
      </c>
      <c r="R5058" t="inlineStr">
        <is>
          <t>2024 年山东省地方政府再融资一般债券（四期）</t>
        </is>
      </c>
      <c r="S5058" t="inlineStr">
        <is>
          <t>announcement</t>
        </is>
      </c>
      <c r="T5058" t="inlineStr">
        <is>
          <t>fxqgg</t>
        </is>
      </c>
      <c r="U5058" t="inlineStr">
        <is>
          <t>text</t>
        </is>
      </c>
      <c r="V5058" t="inlineStr">
        <is>
          <t>https://www.celma.org.cn/fxqgg/61737.jhtml</t>
        </is>
      </c>
      <c r="W5058" t="inlineStr">
        <is>
          <t>未能识别发行期限</t>
        </is>
      </c>
    </row>
    <row r="5059">
      <c r="A5059" t="inlineStr">
        <is>
          <t>2024年云南省2024年第五批再融资债券发行公开</t>
        </is>
      </c>
      <c r="B5059" s="3" t="n">
        <v>45485</v>
      </c>
      <c r="C5059" t="inlineStr">
        <is>
          <t>云南省</t>
        </is>
      </c>
      <c r="D5059" t="inlineStr">
        <is>
          <t>再融资债券</t>
        </is>
      </c>
      <c r="G5059" t="n">
        <v>5</v>
      </c>
      <c r="K5059" s="3" t="n">
        <v>45492</v>
      </c>
      <c r="L5059" t="inlineStr">
        <is>
          <t>招标日</t>
        </is>
      </c>
      <c r="M5059" s="3" t="inlineStr"/>
      <c r="N5059" s="3" t="inlineStr"/>
      <c r="O5059" t="n">
        <v>7</v>
      </c>
      <c r="P5059" t="n">
        <v>5</v>
      </c>
      <c r="S5059" t="inlineStr">
        <is>
          <t>announcement</t>
        </is>
      </c>
      <c r="T5059" t="inlineStr">
        <is>
          <t>fxqgg</t>
        </is>
      </c>
      <c r="U5059" t="inlineStr">
        <is>
          <t>ocr</t>
        </is>
      </c>
      <c r="V5059" t="inlineStr">
        <is>
          <t>https://www.celma.org.cn/fxqgg/61734.jhtml</t>
        </is>
      </c>
      <c r="W5059" t="inlineStr">
        <is>
          <t>未能从表格解析分期明细，本行为整篇公告级别的合并记录; 本行来自OCR识别，数值型字段准确性需人工核对</t>
        </is>
      </c>
    </row>
    <row r="5060">
      <c r="A5060" t="inlineStr">
        <is>
          <t>2023年甘肃省2023年甘肃省政府专项债券(三期)新增专项债券发行公开</t>
        </is>
      </c>
      <c r="B5060" s="3" t="n">
        <v>45488</v>
      </c>
      <c r="C5060" t="inlineStr">
        <is>
          <t>甘肃省</t>
        </is>
      </c>
      <c r="D5060" t="inlineStr">
        <is>
          <t>专项新增债券</t>
        </is>
      </c>
      <c r="K5060" s="3" t="inlineStr"/>
      <c r="M5060" s="3" t="inlineStr"/>
      <c r="N5060" s="3" t="inlineStr"/>
      <c r="S5060" t="inlineStr">
        <is>
          <t>announcement</t>
        </is>
      </c>
      <c r="T5060" t="inlineStr">
        <is>
          <t>fxqgg</t>
        </is>
      </c>
      <c r="U5060" t="inlineStr">
        <is>
          <t>ocr</t>
        </is>
      </c>
      <c r="V5060" t="inlineStr">
        <is>
          <t>https://www.celma.org.cn/fxqgg/61751.jhtml</t>
        </is>
      </c>
      <c r="W5060" t="inlineStr">
        <is>
          <t>未能从表格解析分期明细，本行为整篇公告级别的合并记录; 未找到招标日期; 本行来自OCR识别，数值型字段准确性需人工核对</t>
        </is>
      </c>
    </row>
    <row r="5061">
      <c r="A5061" t="inlineStr">
        <is>
          <t>2023年甘肃省2023年甘肃省政府专项债券（二十九期）新增专项债券发行公开</t>
        </is>
      </c>
      <c r="B5061" s="3" t="n">
        <v>45488</v>
      </c>
      <c r="C5061" t="inlineStr">
        <is>
          <t>甘肃省</t>
        </is>
      </c>
      <c r="D5061" t="inlineStr">
        <is>
          <t>专项新增债券</t>
        </is>
      </c>
      <c r="K5061" s="3" t="inlineStr"/>
      <c r="M5061" s="3" t="inlineStr"/>
      <c r="N5061" s="3" t="inlineStr"/>
      <c r="S5061" t="inlineStr">
        <is>
          <t>announcement</t>
        </is>
      </c>
      <c r="T5061" t="inlineStr">
        <is>
          <t>fxqgg</t>
        </is>
      </c>
      <c r="U5061" t="inlineStr">
        <is>
          <t>ocr</t>
        </is>
      </c>
      <c r="V5061" t="inlineStr">
        <is>
          <t>https://www.celma.org.cn/fxqgg/61752.jhtml</t>
        </is>
      </c>
      <c r="W5061" t="inlineStr">
        <is>
          <t>未能从表格解析分期明细，本行为整篇公告级别的合并记录; 未找到招标日期; 本行来自OCR识别，数值型字段准确性需人工核对</t>
        </is>
      </c>
    </row>
    <row r="5062">
      <c r="A5062" t="inlineStr">
        <is>
          <t>2024年吉林省2024年第6批公开发行新增专项债券发行公开</t>
        </is>
      </c>
      <c r="B5062" s="3" t="n">
        <v>45489</v>
      </c>
      <c r="C5062" t="inlineStr">
        <is>
          <t>吉林省</t>
        </is>
      </c>
      <c r="D5062" t="inlineStr">
        <is>
          <t>专项新增债券</t>
        </is>
      </c>
      <c r="G5062" t="n">
        <v>6</v>
      </c>
      <c r="K5062" s="3" t="inlineStr"/>
      <c r="M5062" s="3" t="n">
        <v>45497</v>
      </c>
      <c r="N5062" s="3" t="inlineStr"/>
      <c r="S5062" t="inlineStr">
        <is>
          <t>announcement</t>
        </is>
      </c>
      <c r="T5062" t="inlineStr">
        <is>
          <t>fxqgg</t>
        </is>
      </c>
      <c r="U5062" t="inlineStr">
        <is>
          <t>ocr</t>
        </is>
      </c>
      <c r="V5062" t="inlineStr">
        <is>
          <t>https://www.celma.org.cn/fxqgg/61857.jhtml</t>
        </is>
      </c>
      <c r="W5062" t="inlineStr">
        <is>
          <t>未能从表格解析分期明细，本行为整篇公告级别的合并记录; 未找到招标日期; 本行来自OCR识别，数值型字段准确性需人工核对</t>
        </is>
      </c>
    </row>
    <row r="5063">
      <c r="A5063" t="inlineStr">
        <is>
          <t>2024年湖北省2024年湖北省政府债券第六批-再融资专项债券第三批（202407180302）再融资债券发行公开</t>
        </is>
      </c>
      <c r="B5063" s="3" t="n">
        <v>45489</v>
      </c>
      <c r="C5063" t="inlineStr">
        <is>
          <t>湖北省</t>
        </is>
      </c>
      <c r="D5063" t="inlineStr">
        <is>
          <t>再融资债券</t>
        </is>
      </c>
      <c r="E5063" t="inlineStr">
        <is>
          <t>专项</t>
        </is>
      </c>
      <c r="G5063" t="n">
        <v>6</v>
      </c>
      <c r="K5063" s="3" t="n">
        <v>45491</v>
      </c>
      <c r="L5063" t="inlineStr">
        <is>
          <t>招标日</t>
        </is>
      </c>
      <c r="M5063" s="3" t="n">
        <v>45492</v>
      </c>
      <c r="N5063" s="3" t="inlineStr"/>
      <c r="O5063" t="n">
        <v>2</v>
      </c>
      <c r="P5063" t="n">
        <v>2</v>
      </c>
      <c r="S5063" t="inlineStr">
        <is>
          <t>announcement</t>
        </is>
      </c>
      <c r="T5063" t="inlineStr">
        <is>
          <t>fxqgg</t>
        </is>
      </c>
      <c r="U5063" t="inlineStr">
        <is>
          <t>ocr</t>
        </is>
      </c>
      <c r="V5063" t="inlineStr">
        <is>
          <t>https://www.celma.org.cn/fxqgg/61758.jhtml</t>
        </is>
      </c>
      <c r="W5063" t="inlineStr">
        <is>
          <t>未能从表格解析分期明细，本行为整篇公告级别的合并记录; 本行来自OCR识别，数值型字段准确性需人工核对</t>
        </is>
      </c>
    </row>
    <row r="5064">
      <c r="A5064" t="inlineStr">
        <is>
          <t>2024年湖北省2024年湖北省政府债券第六批-再融资一般债券第三批（202407180301）再融资债券发行公开</t>
        </is>
      </c>
      <c r="B5064" s="3" t="n">
        <v>45489</v>
      </c>
      <c r="C5064" t="inlineStr">
        <is>
          <t>湖北省</t>
        </is>
      </c>
      <c r="D5064" t="inlineStr">
        <is>
          <t>再融资债券</t>
        </is>
      </c>
      <c r="E5064" t="inlineStr">
        <is>
          <t>一般</t>
        </is>
      </c>
      <c r="G5064" t="n">
        <v>6</v>
      </c>
      <c r="K5064" s="3" t="n">
        <v>45491</v>
      </c>
      <c r="L5064" t="inlineStr">
        <is>
          <t>招标日</t>
        </is>
      </c>
      <c r="M5064" s="3" t="n">
        <v>45492</v>
      </c>
      <c r="N5064" s="3" t="inlineStr"/>
      <c r="O5064" t="n">
        <v>2</v>
      </c>
      <c r="P5064" t="n">
        <v>2</v>
      </c>
      <c r="S5064" t="inlineStr">
        <is>
          <t>announcement</t>
        </is>
      </c>
      <c r="T5064" t="inlineStr">
        <is>
          <t>fxqgg</t>
        </is>
      </c>
      <c r="U5064" t="inlineStr">
        <is>
          <t>ocr</t>
        </is>
      </c>
      <c r="V5064" t="inlineStr">
        <is>
          <t>https://www.celma.org.cn/fxqgg/61757.jhtml</t>
        </is>
      </c>
      <c r="W5064" t="inlineStr">
        <is>
          <t>未能从表格解析分期明细，本行为整篇公告级别的合并记录; 本行来自OCR识别，数值型字段准确性需人工核对</t>
        </is>
      </c>
    </row>
    <row r="5065">
      <c r="A5065" t="inlineStr">
        <is>
          <t>2024年吉林省2024年第6批公开发行再融资债券发行公开</t>
        </is>
      </c>
      <c r="B5065" s="3" t="n">
        <v>45489</v>
      </c>
      <c r="C5065" t="inlineStr">
        <is>
          <t>吉林省</t>
        </is>
      </c>
      <c r="D5065" t="inlineStr">
        <is>
          <t>再融资债券</t>
        </is>
      </c>
      <c r="G5065" t="n">
        <v>6</v>
      </c>
      <c r="K5065" s="3" t="inlineStr"/>
      <c r="M5065" s="3" t="n">
        <v>45497</v>
      </c>
      <c r="N5065" s="3" t="inlineStr"/>
      <c r="S5065" t="inlineStr">
        <is>
          <t>announcement</t>
        </is>
      </c>
      <c r="T5065" t="inlineStr">
        <is>
          <t>fxqgg</t>
        </is>
      </c>
      <c r="U5065" t="inlineStr">
        <is>
          <t>ocr</t>
        </is>
      </c>
      <c r="V5065" t="inlineStr">
        <is>
          <t>https://www.celma.org.cn/fxqgg/61858.jhtml</t>
        </is>
      </c>
      <c r="W5065" t="inlineStr">
        <is>
          <t>未能从表格解析分期明细，本行为整篇公告级别的合并记录; 未找到招标日期; 本行来自OCR识别，数值型字段准确性需人工核对</t>
        </is>
      </c>
    </row>
    <row r="5066">
      <c r="A5066" t="inlineStr">
        <is>
          <t>2024年吉林省2024年第6批公开发行新增一般债券发行公开</t>
        </is>
      </c>
      <c r="B5066" s="3" t="n">
        <v>45489</v>
      </c>
      <c r="C5066" t="inlineStr">
        <is>
          <t>吉林省</t>
        </is>
      </c>
      <c r="D5066" t="inlineStr">
        <is>
          <t>一般新增债券</t>
        </is>
      </c>
      <c r="G5066" t="n">
        <v>6</v>
      </c>
      <c r="K5066" s="3" t="inlineStr"/>
      <c r="M5066" s="3" t="n">
        <v>45497</v>
      </c>
      <c r="N5066" s="3" t="inlineStr"/>
      <c r="S5066" t="inlineStr">
        <is>
          <t>announcement</t>
        </is>
      </c>
      <c r="T5066" t="inlineStr">
        <is>
          <t>fxqgg</t>
        </is>
      </c>
      <c r="U5066" t="inlineStr">
        <is>
          <t>ocr</t>
        </is>
      </c>
      <c r="V5066" t="inlineStr">
        <is>
          <t>https://www.celma.org.cn/fxqgg/61856.jhtml</t>
        </is>
      </c>
      <c r="W5066" t="inlineStr">
        <is>
          <t>未能从表格解析分期明细，本行为整篇公告级别的合并记录; 未找到招标日期; 本行来自OCR识别，数值型字段准确性需人工核对</t>
        </is>
      </c>
    </row>
    <row r="5067">
      <c r="A5067" t="inlineStr">
        <is>
          <t>2024年上海市2024年再融资再融资债券发行公开</t>
        </is>
      </c>
      <c r="B5067" s="3" t="n">
        <v>45491</v>
      </c>
      <c r="C5067" t="inlineStr">
        <is>
          <t>上海市</t>
        </is>
      </c>
      <c r="D5067" t="inlineStr">
        <is>
          <t>再融资债券</t>
        </is>
      </c>
      <c r="K5067" s="3" t="inlineStr"/>
      <c r="M5067" s="3" t="n">
        <v>45499</v>
      </c>
      <c r="N5067" s="3" t="inlineStr"/>
      <c r="S5067" t="inlineStr">
        <is>
          <t>announcement</t>
        </is>
      </c>
      <c r="T5067" t="inlineStr">
        <is>
          <t>fxqgg</t>
        </is>
      </c>
      <c r="U5067" t="inlineStr">
        <is>
          <t>ocr</t>
        </is>
      </c>
      <c r="V5067" t="inlineStr">
        <is>
          <t>https://www.celma.org.cn/fxqgg/61795.jhtml</t>
        </is>
      </c>
      <c r="W5067" t="inlineStr">
        <is>
          <t>未能从表格解析分期明细，本行为整篇公告级别的合并记录; 未找到招标日期; 本行来自OCR识别，数值型字段准确性需人工核对</t>
        </is>
      </c>
    </row>
    <row r="5068">
      <c r="A5068" t="inlineStr">
        <is>
          <t>2023年甘肃省2023年甘肃省政府专项债券(四期)新增专项债券发行公开</t>
        </is>
      </c>
      <c r="B5068" s="3" t="n">
        <v>45491</v>
      </c>
      <c r="C5068" t="inlineStr">
        <is>
          <t>甘肃省</t>
        </is>
      </c>
      <c r="D5068" t="inlineStr">
        <is>
          <t>专项新增债券</t>
        </is>
      </c>
      <c r="K5068" s="3" t="inlineStr"/>
      <c r="M5068" s="3" t="inlineStr"/>
      <c r="N5068" s="3" t="inlineStr"/>
      <c r="S5068" t="inlineStr">
        <is>
          <t>announcement</t>
        </is>
      </c>
      <c r="T5068" t="inlineStr">
        <is>
          <t>fxqgg</t>
        </is>
      </c>
      <c r="U5068" t="inlineStr">
        <is>
          <t>ocr</t>
        </is>
      </c>
      <c r="V5068" t="inlineStr">
        <is>
          <t>https://www.celma.org.cn/fxqgg/61781.jhtml</t>
        </is>
      </c>
      <c r="W5068" t="inlineStr">
        <is>
          <t>未能从表格解析分期明细，本行为整篇公告级别的合并记录; 未找到招标日期; 本行来自OCR识别，数值型字段准确性需人工核对</t>
        </is>
      </c>
    </row>
    <row r="5069">
      <c r="A5069" t="inlineStr">
        <is>
          <t>2024年新疆维吾尔自治区2024年自治区第六批地方政府债券新增专项债券发行公开</t>
        </is>
      </c>
      <c r="B5069" s="3" t="n">
        <v>45491</v>
      </c>
      <c r="C5069" t="inlineStr">
        <is>
          <t>新疆维吾尔自治区</t>
        </is>
      </c>
      <c r="D5069" t="inlineStr">
        <is>
          <t>专项新增债券</t>
        </is>
      </c>
      <c r="G5069" t="n">
        <v>6</v>
      </c>
      <c r="K5069" s="3" t="n">
        <v>45498</v>
      </c>
      <c r="L5069" t="inlineStr">
        <is>
          <t>招标日</t>
        </is>
      </c>
      <c r="M5069" s="3" t="inlineStr"/>
      <c r="N5069" s="3" t="inlineStr"/>
      <c r="O5069" t="n">
        <v>7</v>
      </c>
      <c r="P5069" t="n">
        <v>5</v>
      </c>
      <c r="S5069" t="inlineStr">
        <is>
          <t>announcement</t>
        </is>
      </c>
      <c r="T5069" t="inlineStr">
        <is>
          <t>fxqgg</t>
        </is>
      </c>
      <c r="U5069" t="inlineStr">
        <is>
          <t>text</t>
        </is>
      </c>
      <c r="V5069" t="inlineStr">
        <is>
          <t>https://www.celma.org.cn/fxqgg/61794.jhtml</t>
        </is>
      </c>
      <c r="W5069" t="inlineStr">
        <is>
          <t>未能从表格解析分期明细，本行为整篇公告级别的合并记录</t>
        </is>
      </c>
    </row>
    <row r="5070">
      <c r="A5070" t="inlineStr">
        <is>
          <t>2023年甘肃省2023年甘肃省政府专项债券(七期)新增专项债券发行公开</t>
        </is>
      </c>
      <c r="B5070" s="3" t="n">
        <v>45491</v>
      </c>
      <c r="C5070" t="inlineStr">
        <is>
          <t>甘肃省</t>
        </is>
      </c>
      <c r="D5070" t="inlineStr">
        <is>
          <t>专项新增债券</t>
        </is>
      </c>
      <c r="K5070" s="3" t="inlineStr"/>
      <c r="M5070" s="3" t="inlineStr"/>
      <c r="N5070" s="3" t="inlineStr"/>
      <c r="S5070" t="inlineStr">
        <is>
          <t>announcement</t>
        </is>
      </c>
      <c r="T5070" t="inlineStr">
        <is>
          <t>fxqgg</t>
        </is>
      </c>
      <c r="U5070" t="inlineStr">
        <is>
          <t>ocr</t>
        </is>
      </c>
      <c r="V5070" t="inlineStr">
        <is>
          <t>https://www.celma.org.cn/fxqgg/61777.jhtml</t>
        </is>
      </c>
      <c r="W5070" t="inlineStr">
        <is>
          <t>未能从表格解析分期明细，本行为整篇公告级别的合并记录; 未找到招标日期; 本行来自OCR识别，数值型字段准确性需人工核对</t>
        </is>
      </c>
    </row>
    <row r="5071">
      <c r="A5071" t="inlineStr">
        <is>
          <t>2023年甘肃省2023年甘肃省政府专项债券(五期)新增专项债券发行公开</t>
        </is>
      </c>
      <c r="B5071" s="3" t="n">
        <v>45491</v>
      </c>
      <c r="C5071" t="inlineStr">
        <is>
          <t>甘肃省</t>
        </is>
      </c>
      <c r="D5071" t="inlineStr">
        <is>
          <t>专项新增债券</t>
        </is>
      </c>
      <c r="K5071" s="3" t="inlineStr"/>
      <c r="M5071" s="3" t="inlineStr"/>
      <c r="N5071" s="3" t="inlineStr"/>
      <c r="S5071" t="inlineStr">
        <is>
          <t>announcement</t>
        </is>
      </c>
      <c r="T5071" t="inlineStr">
        <is>
          <t>fxqgg</t>
        </is>
      </c>
      <c r="U5071" t="inlineStr">
        <is>
          <t>ocr</t>
        </is>
      </c>
      <c r="V5071" t="inlineStr">
        <is>
          <t>https://www.celma.org.cn/fxqgg/61779.jhtml</t>
        </is>
      </c>
      <c r="W5071" t="inlineStr">
        <is>
          <t>未能从表格解析分期明细，本行为整篇公告级别的合并记录; 未找到招标日期; 本行来自OCR识别，数值型字段准确性需人工核对</t>
        </is>
      </c>
    </row>
    <row r="5072">
      <c r="A5072" t="inlineStr">
        <is>
          <t>2023年甘肃省2023年甘肃省政府收费公路专项债券(一期)-2023年甘肃省政府专项债券(九期)新增专项债券发行公开</t>
        </is>
      </c>
      <c r="B5072" s="3" t="n">
        <v>45491</v>
      </c>
      <c r="C5072" t="inlineStr">
        <is>
          <t>甘肃省</t>
        </is>
      </c>
      <c r="D5072" t="inlineStr">
        <is>
          <t>专项新增债券</t>
        </is>
      </c>
      <c r="K5072" s="3" t="inlineStr"/>
      <c r="M5072" s="3" t="inlineStr"/>
      <c r="N5072" s="3" t="inlineStr"/>
      <c r="S5072" t="inlineStr">
        <is>
          <t>announcement</t>
        </is>
      </c>
      <c r="T5072" t="inlineStr">
        <is>
          <t>fxqgg</t>
        </is>
      </c>
      <c r="U5072" t="inlineStr">
        <is>
          <t>ocr</t>
        </is>
      </c>
      <c r="V5072" t="inlineStr">
        <is>
          <t>https://www.celma.org.cn/fxqgg/61778.jhtml</t>
        </is>
      </c>
      <c r="W5072" t="inlineStr">
        <is>
          <t>未能从表格解析分期明细，本行为整篇公告级别的合并记录; 未找到招标日期; 本行来自OCR识别，数值型字段准确性需人工核对</t>
        </is>
      </c>
    </row>
    <row r="5073">
      <c r="A5073" t="inlineStr">
        <is>
          <t>2023年甘肃省2023年甘肃省政府专项债券(八期)新增专项债券发行公开</t>
        </is>
      </c>
      <c r="B5073" s="3" t="n">
        <v>45491</v>
      </c>
      <c r="C5073" t="inlineStr">
        <is>
          <t>甘肃省</t>
        </is>
      </c>
      <c r="D5073" t="inlineStr">
        <is>
          <t>专项新增债券</t>
        </is>
      </c>
      <c r="K5073" s="3" t="inlineStr"/>
      <c r="M5073" s="3" t="inlineStr"/>
      <c r="N5073" s="3" t="inlineStr"/>
      <c r="S5073" t="inlineStr">
        <is>
          <t>announcement</t>
        </is>
      </c>
      <c r="T5073" t="inlineStr">
        <is>
          <t>fxqgg</t>
        </is>
      </c>
      <c r="U5073" t="inlineStr">
        <is>
          <t>ocr</t>
        </is>
      </c>
      <c r="V5073" t="inlineStr">
        <is>
          <t>https://www.celma.org.cn/fxqgg/61790.jhtml</t>
        </is>
      </c>
      <c r="W5073" t="inlineStr">
        <is>
          <t>未能从表格解析分期明细，本行为整篇公告级别的合并记录; 未找到招标日期; 本行来自OCR识别，数值型字段准确性需人工核对</t>
        </is>
      </c>
    </row>
    <row r="5074">
      <c r="A5074" t="inlineStr">
        <is>
          <t>2023年甘肃省2023年甘肃省政府“一带一路”专项债券(二期)-2023年甘肃省政府专项债券(六期)新增专项债券发行公开</t>
        </is>
      </c>
      <c r="B5074" s="3" t="n">
        <v>45491</v>
      </c>
      <c r="C5074" t="inlineStr">
        <is>
          <t>甘肃省</t>
        </is>
      </c>
      <c r="D5074" t="inlineStr">
        <is>
          <t>专项新增债券</t>
        </is>
      </c>
      <c r="K5074" s="3" t="inlineStr"/>
      <c r="M5074" s="3" t="inlineStr"/>
      <c r="N5074" s="3" t="inlineStr"/>
      <c r="S5074" t="inlineStr">
        <is>
          <t>announcement</t>
        </is>
      </c>
      <c r="T5074" t="inlineStr">
        <is>
          <t>fxqgg</t>
        </is>
      </c>
      <c r="U5074" t="inlineStr">
        <is>
          <t>ocr</t>
        </is>
      </c>
      <c r="V5074" t="inlineStr">
        <is>
          <t>https://www.celma.org.cn/fxqgg/61776.jhtml</t>
        </is>
      </c>
      <c r="W5074" t="inlineStr">
        <is>
          <t>未能从表格解析分期明细，本行为整篇公告级别的合并记录; 未找到招标日期; 本行来自OCR识别，数值型字段准确性需人工核对</t>
        </is>
      </c>
    </row>
    <row r="5075">
      <c r="A5075" t="inlineStr">
        <is>
          <t>2024年新疆维吾尔自治区2024年自治区第六批地方政府债券新增一般债券发行公开</t>
        </is>
      </c>
      <c r="B5075" s="3" t="n">
        <v>45491</v>
      </c>
      <c r="C5075" t="inlineStr">
        <is>
          <t>新疆维吾尔自治区</t>
        </is>
      </c>
      <c r="D5075" t="inlineStr">
        <is>
          <t>一般新增债券</t>
        </is>
      </c>
      <c r="G5075" t="n">
        <v>6</v>
      </c>
      <c r="K5075" s="3" t="n">
        <v>45498</v>
      </c>
      <c r="L5075" t="inlineStr">
        <is>
          <t>招标日</t>
        </is>
      </c>
      <c r="M5075" s="3" t="n">
        <v>45499</v>
      </c>
      <c r="N5075" s="3" t="inlineStr"/>
      <c r="O5075" t="n">
        <v>7</v>
      </c>
      <c r="P5075" t="n">
        <v>5</v>
      </c>
      <c r="S5075" t="inlineStr">
        <is>
          <t>announcement</t>
        </is>
      </c>
      <c r="T5075" t="inlineStr">
        <is>
          <t>fxqgg</t>
        </is>
      </c>
      <c r="U5075" t="inlineStr">
        <is>
          <t>text</t>
        </is>
      </c>
      <c r="V5075" t="inlineStr">
        <is>
          <t>https://www.celma.org.cn/fxqgg/61793.jhtml</t>
        </is>
      </c>
      <c r="W5075" t="inlineStr">
        <is>
          <t>未能从表格解析分期明细，本行为整篇公告级别的合并记录</t>
        </is>
      </c>
    </row>
    <row r="5076">
      <c r="A5076" t="inlineStr">
        <is>
          <t>2024年厦门市2024年第二批新增新增专项债券发行公开</t>
        </is>
      </c>
      <c r="B5076" s="3" t="n">
        <v>45491</v>
      </c>
      <c r="C5076" t="inlineStr">
        <is>
          <t>厦门市</t>
        </is>
      </c>
      <c r="D5076" t="inlineStr">
        <is>
          <t>专项新增债券</t>
        </is>
      </c>
      <c r="G5076" t="n">
        <v>2</v>
      </c>
      <c r="K5076" s="3" t="inlineStr"/>
      <c r="M5076" s="3" t="n">
        <v>45485</v>
      </c>
      <c r="N5076" s="3" t="inlineStr"/>
      <c r="S5076" t="inlineStr">
        <is>
          <t>announcement</t>
        </is>
      </c>
      <c r="T5076" t="inlineStr">
        <is>
          <t>fxqgg</t>
        </is>
      </c>
      <c r="U5076" t="inlineStr">
        <is>
          <t>ocr</t>
        </is>
      </c>
      <c r="V5076" t="inlineStr">
        <is>
          <t>https://www.celma.org.cn/fxqgg/61791.jhtml</t>
        </is>
      </c>
      <c r="W5076" t="inlineStr">
        <is>
          <t>未能从表格解析分期明细，本行为整篇公告级别的合并记录; 未找到招标日期; 本行来自OCR识别，数值型字段准确性需人工核对</t>
        </is>
      </c>
    </row>
    <row r="5077">
      <c r="A5077" t="inlineStr">
        <is>
          <t>2023年甘肃省2023年甘肃省政府收费公路专项债券(三期)-2023年甘肃省政府专项债券(十一期)新增专项债券发行公开</t>
        </is>
      </c>
      <c r="B5077" s="3" t="n">
        <v>45491</v>
      </c>
      <c r="C5077" t="inlineStr">
        <is>
          <t>甘肃省</t>
        </is>
      </c>
      <c r="D5077" t="inlineStr">
        <is>
          <t>专项新增债券</t>
        </is>
      </c>
      <c r="K5077" s="3" t="inlineStr"/>
      <c r="M5077" s="3" t="inlineStr"/>
      <c r="N5077" s="3" t="inlineStr"/>
      <c r="S5077" t="inlineStr">
        <is>
          <t>announcement</t>
        </is>
      </c>
      <c r="T5077" t="inlineStr">
        <is>
          <t>fxqgg</t>
        </is>
      </c>
      <c r="U5077" t="inlineStr">
        <is>
          <t>ocr</t>
        </is>
      </c>
      <c r="V5077" t="inlineStr">
        <is>
          <t>https://www.celma.org.cn/fxqgg/61782.jhtml</t>
        </is>
      </c>
      <c r="W5077" t="inlineStr">
        <is>
          <t>未能从表格解析分期明细，本行为整篇公告级别的合并记录; 未找到招标日期; 本行来自OCR识别，数值型字段准确性需人工核对</t>
        </is>
      </c>
    </row>
    <row r="5078">
      <c r="A5078" t="inlineStr">
        <is>
          <t>2024年新疆维吾尔自治区2024年自治区第六批地方政府债券再融资债券发行公开</t>
        </is>
      </c>
      <c r="B5078" s="3" t="n">
        <v>45491</v>
      </c>
      <c r="C5078" t="inlineStr">
        <is>
          <t>新疆维吾尔自治区</t>
        </is>
      </c>
      <c r="D5078" t="inlineStr">
        <is>
          <t>再融资债券</t>
        </is>
      </c>
      <c r="G5078" t="n">
        <v>6</v>
      </c>
      <c r="K5078" s="3" t="inlineStr"/>
      <c r="M5078" s="3" t="n">
        <v>45499</v>
      </c>
      <c r="N5078" s="3" t="inlineStr"/>
      <c r="S5078" t="inlineStr">
        <is>
          <t>announcement</t>
        </is>
      </c>
      <c r="T5078" t="inlineStr">
        <is>
          <t>fxqgg</t>
        </is>
      </c>
      <c r="U5078" t="inlineStr">
        <is>
          <t>text</t>
        </is>
      </c>
      <c r="V5078" t="inlineStr">
        <is>
          <t>https://www.celma.org.cn/fxqgg/61792.jhtml</t>
        </is>
      </c>
      <c r="W5078" t="inlineStr">
        <is>
          <t>未能从表格解析分期明细，本行为整篇公告级别的合并记录; 未找到招标日期</t>
        </is>
      </c>
    </row>
    <row r="5079">
      <c r="A5079" t="inlineStr">
        <is>
          <t>2024年河北省2024年第八批新增一般债券发行公开</t>
        </is>
      </c>
      <c r="B5079" s="3" t="n">
        <v>45492</v>
      </c>
      <c r="C5079" t="inlineStr">
        <is>
          <t>河北省</t>
        </is>
      </c>
      <c r="D5079" t="inlineStr">
        <is>
          <t>一般新增债券</t>
        </is>
      </c>
      <c r="G5079" t="n">
        <v>8</v>
      </c>
      <c r="J5079" t="n">
        <v>205.04</v>
      </c>
      <c r="K5079" s="3" t="inlineStr"/>
      <c r="M5079" s="3" t="inlineStr"/>
      <c r="N5079" s="3" t="inlineStr"/>
      <c r="S5079" t="inlineStr">
        <is>
          <t>announcement</t>
        </is>
      </c>
      <c r="T5079" t="inlineStr">
        <is>
          <t>fxqgg</t>
        </is>
      </c>
      <c r="U5079" t="inlineStr">
        <is>
          <t>ocr</t>
        </is>
      </c>
      <c r="V5079" t="inlineStr">
        <is>
          <t>https://www.celma.org.cn/fxqgg/61807.jhtml</t>
        </is>
      </c>
      <c r="W5079" t="inlineStr">
        <is>
          <t>未能从表格解析分期明细，本行为整篇公告级别的合并记录; 未找到招标日期; 本行来自OCR识别，数值型字段准确性需人工核对</t>
        </is>
      </c>
    </row>
    <row r="5080">
      <c r="A5080" t="inlineStr">
        <is>
          <t>2024年河北省2024年第八批新增专项债券发行公开</t>
        </is>
      </c>
      <c r="B5080" s="3" t="n">
        <v>45492</v>
      </c>
      <c r="C5080" t="inlineStr">
        <is>
          <t>河北省</t>
        </is>
      </c>
      <c r="D5080" t="inlineStr">
        <is>
          <t>专项新增债券</t>
        </is>
      </c>
      <c r="G5080" t="n">
        <v>8</v>
      </c>
      <c r="J5080" t="n">
        <v>205.04</v>
      </c>
      <c r="K5080" s="3" t="inlineStr"/>
      <c r="M5080" s="3" t="inlineStr"/>
      <c r="N5080" s="3" t="inlineStr"/>
      <c r="S5080" t="inlineStr">
        <is>
          <t>announcement</t>
        </is>
      </c>
      <c r="T5080" t="inlineStr">
        <is>
          <t>fxqgg</t>
        </is>
      </c>
      <c r="U5080" t="inlineStr">
        <is>
          <t>ocr</t>
        </is>
      </c>
      <c r="V5080" t="inlineStr">
        <is>
          <t>https://www.celma.org.cn/fxqgg/61806.jhtml</t>
        </is>
      </c>
      <c r="W5080" t="inlineStr">
        <is>
          <t>未能从表格解析分期明细，本行为整篇公告级别的合并记录; 未找到招标日期; 本行来自OCR识别，数值型字段准确性需人工核对</t>
        </is>
      </c>
    </row>
    <row r="5081">
      <c r="A5081" t="inlineStr">
        <is>
          <t>2024年浙江省2024年第六次公开发行新增专项债券发行公开</t>
        </is>
      </c>
      <c r="B5081" s="3" t="n">
        <v>45492</v>
      </c>
      <c r="C5081" t="inlineStr">
        <is>
          <t>浙江省</t>
        </is>
      </c>
      <c r="D5081" t="inlineStr">
        <is>
          <t>专项新增债券</t>
        </is>
      </c>
      <c r="K5081" s="3" t="inlineStr"/>
      <c r="M5081" s="3" t="inlineStr"/>
      <c r="N5081" s="3" t="inlineStr"/>
      <c r="S5081" t="inlineStr">
        <is>
          <t>announcement</t>
        </is>
      </c>
      <c r="T5081" t="inlineStr">
        <is>
          <t>fxqgg</t>
        </is>
      </c>
      <c r="U5081" t="inlineStr">
        <is>
          <t>ocr</t>
        </is>
      </c>
      <c r="V5081" t="inlineStr">
        <is>
          <t>https://www.celma.org.cn/fxqgg/61811.jhtml</t>
        </is>
      </c>
      <c r="W5081" t="inlineStr">
        <is>
          <t>未能从表格解析分期明细，本行为整篇公告级别的合并记录; 未找到招标日期; 本行来自OCR识别，数值型字段准确性需人工核对</t>
        </is>
      </c>
    </row>
    <row r="5082">
      <c r="A5082" t="inlineStr">
        <is>
          <t>2024年浙江省2024年第六次公开发行再融资债券发行公开</t>
        </is>
      </c>
      <c r="B5082" s="3" t="n">
        <v>45492</v>
      </c>
      <c r="C5082" t="inlineStr">
        <is>
          <t>浙江省</t>
        </is>
      </c>
      <c r="D5082" t="inlineStr">
        <is>
          <t>再融资债券</t>
        </is>
      </c>
      <c r="K5082" s="3" t="inlineStr"/>
      <c r="M5082" s="3" t="inlineStr"/>
      <c r="N5082" s="3" t="inlineStr"/>
      <c r="S5082" t="inlineStr">
        <is>
          <t>announcement</t>
        </is>
      </c>
      <c r="T5082" t="inlineStr">
        <is>
          <t>fxqgg</t>
        </is>
      </c>
      <c r="U5082" t="inlineStr">
        <is>
          <t>ocr</t>
        </is>
      </c>
      <c r="V5082" t="inlineStr">
        <is>
          <t>https://www.celma.org.cn/fxqgg/61810.jhtml</t>
        </is>
      </c>
      <c r="W5082" t="inlineStr">
        <is>
          <t>未能从表格解析分期明细，本行为整篇公告级别的合并记录; 未找到招标日期; 本行来自OCR识别，数值型字段准确性需人工核对</t>
        </is>
      </c>
    </row>
    <row r="5083">
      <c r="A5083" t="inlineStr">
        <is>
          <t>2024年深圳市2024第四批专项债新增专项债券发行公开</t>
        </is>
      </c>
      <c r="B5083" s="3" t="n">
        <v>45495</v>
      </c>
      <c r="C5083" t="inlineStr">
        <is>
          <t>深圳市</t>
        </is>
      </c>
      <c r="D5083" t="inlineStr">
        <is>
          <t>专项新增债券</t>
        </is>
      </c>
      <c r="G5083" t="n">
        <v>4</v>
      </c>
      <c r="K5083" s="3" t="inlineStr"/>
      <c r="M5083" s="3" t="n">
        <v>45503</v>
      </c>
      <c r="N5083" s="3" t="inlineStr"/>
      <c r="S5083" t="inlineStr">
        <is>
          <t>announcement</t>
        </is>
      </c>
      <c r="T5083" t="inlineStr">
        <is>
          <t>fxqgg</t>
        </is>
      </c>
      <c r="U5083" t="inlineStr">
        <is>
          <t>ocr</t>
        </is>
      </c>
      <c r="V5083" t="inlineStr">
        <is>
          <t>https://www.celma.org.cn/fxqgg/61825.jhtml</t>
        </is>
      </c>
      <c r="W5083" t="inlineStr">
        <is>
          <t>未能从表格解析分期明细，本行为整篇公告级别的合并记录; 未找到招标日期; 本行来自OCR识别，数值型字段准确性需人工核对</t>
        </is>
      </c>
    </row>
    <row r="5084">
      <c r="A5084" t="inlineStr">
        <is>
          <t>2024年山东省第五批再融资专项债券发行公开</t>
        </is>
      </c>
      <c r="B5084" s="3" t="n">
        <v>45495</v>
      </c>
      <c r="C5084" t="inlineStr">
        <is>
          <t>山东省</t>
        </is>
      </c>
      <c r="D5084" t="inlineStr">
        <is>
          <t>再融资债券</t>
        </is>
      </c>
      <c r="E5084" t="inlineStr">
        <is>
          <t>专项</t>
        </is>
      </c>
      <c r="G5084" t="n">
        <v>5</v>
      </c>
      <c r="H5084" t="n">
        <v>5</v>
      </c>
      <c r="J5084" t="n">
        <v>321.0786</v>
      </c>
      <c r="K5084" s="3" t="n">
        <v>45502</v>
      </c>
      <c r="L5084" t="inlineStr">
        <is>
          <t>招标日</t>
        </is>
      </c>
      <c r="M5084" s="3" t="inlineStr"/>
      <c r="N5084" s="3" t="inlineStr"/>
      <c r="O5084" t="n">
        <v>7</v>
      </c>
      <c r="P5084" t="n">
        <v>5</v>
      </c>
      <c r="Q5084" t="inlineStr">
        <is>
          <t>鲁财库〔2024〕29 号</t>
        </is>
      </c>
      <c r="R5084" t="inlineStr">
        <is>
          <t>2024 年山东省地方政府再融资专项债券（五期）</t>
        </is>
      </c>
      <c r="S5084" t="inlineStr">
        <is>
          <t>announcement</t>
        </is>
      </c>
      <c r="T5084" t="inlineStr">
        <is>
          <t>fxqgg</t>
        </is>
      </c>
      <c r="U5084" t="inlineStr">
        <is>
          <t>text</t>
        </is>
      </c>
      <c r="V5084" t="inlineStr">
        <is>
          <t>https://www.celma.org.cn/fxqgg/61826.jhtml</t>
        </is>
      </c>
      <c r="W5084" t="inlineStr">
        <is>
          <t>未能识别发行期限</t>
        </is>
      </c>
    </row>
    <row r="5085">
      <c r="A5085" t="inlineStr">
        <is>
          <t>2024年甘肃省2024年甘肃省政府专项债券（十期）新增专项债券发行公开</t>
        </is>
      </c>
      <c r="B5085" s="3" t="n">
        <v>45496</v>
      </c>
      <c r="C5085" t="inlineStr">
        <is>
          <t>甘肃省</t>
        </is>
      </c>
      <c r="D5085" t="inlineStr">
        <is>
          <t>专项新增债券</t>
        </is>
      </c>
      <c r="K5085" s="3" t="n">
        <v>45503</v>
      </c>
      <c r="L5085" t="inlineStr">
        <is>
          <t>招标日</t>
        </is>
      </c>
      <c r="M5085" s="3" t="inlineStr"/>
      <c r="N5085" s="3" t="inlineStr"/>
      <c r="O5085" t="n">
        <v>7</v>
      </c>
      <c r="P5085" t="n">
        <v>5</v>
      </c>
      <c r="S5085" t="inlineStr">
        <is>
          <t>announcement</t>
        </is>
      </c>
      <c r="T5085" t="inlineStr">
        <is>
          <t>fxqgg</t>
        </is>
      </c>
      <c r="U5085" t="inlineStr">
        <is>
          <t>ocr</t>
        </is>
      </c>
      <c r="V5085" t="inlineStr">
        <is>
          <t>https://www.celma.org.cn/fxqgg/61835.jhtml</t>
        </is>
      </c>
      <c r="W5085" t="inlineStr">
        <is>
          <t>未能从表格解析分期明细，本行为整篇公告级别的合并记录; 本行来自OCR识别，数值型字段准确性需人工核对</t>
        </is>
      </c>
    </row>
    <row r="5086">
      <c r="A5086" t="inlineStr">
        <is>
          <t>2024年山西省2024年第七批再融资债券发行公开</t>
        </is>
      </c>
      <c r="B5086" s="3" t="n">
        <v>45496</v>
      </c>
      <c r="C5086" t="inlineStr">
        <is>
          <t>山西省</t>
        </is>
      </c>
      <c r="D5086" t="inlineStr">
        <is>
          <t>再融资债券</t>
        </is>
      </c>
      <c r="G5086" t="n">
        <v>7</v>
      </c>
      <c r="K5086" s="3" t="n">
        <v>45503</v>
      </c>
      <c r="L5086" t="inlineStr">
        <is>
          <t>招标日</t>
        </is>
      </c>
      <c r="M5086" s="3" t="inlineStr"/>
      <c r="N5086" s="3" t="inlineStr"/>
      <c r="O5086" t="n">
        <v>7</v>
      </c>
      <c r="P5086" t="n">
        <v>5</v>
      </c>
      <c r="S5086" t="inlineStr">
        <is>
          <t>announcement</t>
        </is>
      </c>
      <c r="T5086" t="inlineStr">
        <is>
          <t>fxqgg</t>
        </is>
      </c>
      <c r="U5086" t="inlineStr">
        <is>
          <t>ocr</t>
        </is>
      </c>
      <c r="V5086" t="inlineStr">
        <is>
          <t>https://www.celma.org.cn/fxqgg/61833.jhtml</t>
        </is>
      </c>
      <c r="W5086" t="inlineStr">
        <is>
          <t>未能从表格解析分期明细，本行为整篇公告级别的合并记录; 本行来自OCR识别，数值型字段准确性需人工核对</t>
        </is>
      </c>
    </row>
    <row r="5087">
      <c r="A5087" t="inlineStr">
        <is>
          <t>2024年甘肃省2024年甘肃省政府专项债券（十二期）新增专项债券发行公开</t>
        </is>
      </c>
      <c r="B5087" s="3" t="n">
        <v>45496</v>
      </c>
      <c r="C5087" t="inlineStr">
        <is>
          <t>甘肃省</t>
        </is>
      </c>
      <c r="D5087" t="inlineStr">
        <is>
          <t>专项新增债券</t>
        </is>
      </c>
      <c r="K5087" s="3" t="n">
        <v>45503</v>
      </c>
      <c r="L5087" t="inlineStr">
        <is>
          <t>招标日</t>
        </is>
      </c>
      <c r="M5087" s="3" t="inlineStr"/>
      <c r="N5087" s="3" t="inlineStr"/>
      <c r="O5087" t="n">
        <v>7</v>
      </c>
      <c r="P5087" t="n">
        <v>5</v>
      </c>
      <c r="S5087" t="inlineStr">
        <is>
          <t>announcement</t>
        </is>
      </c>
      <c r="T5087" t="inlineStr">
        <is>
          <t>fxqgg</t>
        </is>
      </c>
      <c r="U5087" t="inlineStr">
        <is>
          <t>ocr</t>
        </is>
      </c>
      <c r="V5087" t="inlineStr">
        <is>
          <t>https://www.celma.org.cn/fxqgg/61837.jhtml</t>
        </is>
      </c>
      <c r="W5087" t="inlineStr">
        <is>
          <t>未能从表格解析分期明细，本行为整篇公告级别的合并记录; 本行来自OCR识别，数值型字段准确性需人工核对</t>
        </is>
      </c>
    </row>
    <row r="5088">
      <c r="A5088" t="inlineStr">
        <is>
          <t>2024年甘肃省2024年甘肃省政府专项债券（十一期）新增专项债券发行公开</t>
        </is>
      </c>
      <c r="B5088" s="3" t="n">
        <v>45496</v>
      </c>
      <c r="C5088" t="inlineStr">
        <is>
          <t>甘肃省</t>
        </is>
      </c>
      <c r="D5088" t="inlineStr">
        <is>
          <t>专项新增债券</t>
        </is>
      </c>
      <c r="K5088" s="3" t="n">
        <v>45503</v>
      </c>
      <c r="L5088" t="inlineStr">
        <is>
          <t>招标日</t>
        </is>
      </c>
      <c r="M5088" s="3" t="inlineStr"/>
      <c r="N5088" s="3" t="inlineStr"/>
      <c r="O5088" t="n">
        <v>7</v>
      </c>
      <c r="P5088" t="n">
        <v>5</v>
      </c>
      <c r="S5088" t="inlineStr">
        <is>
          <t>announcement</t>
        </is>
      </c>
      <c r="T5088" t="inlineStr">
        <is>
          <t>fxqgg</t>
        </is>
      </c>
      <c r="U5088" t="inlineStr">
        <is>
          <t>ocr</t>
        </is>
      </c>
      <c r="V5088" t="inlineStr">
        <is>
          <t>https://www.celma.org.cn/fxqgg/61836.jhtml</t>
        </is>
      </c>
      <c r="W5088" t="inlineStr">
        <is>
          <t>未能从表格解析分期明细，本行为整篇公告级别的合并记录; 本行来自OCR识别，数值型字段准确性需人工核对</t>
        </is>
      </c>
    </row>
    <row r="5089">
      <c r="A5089" t="inlineStr">
        <is>
          <t>2024年甘肃省2024年甘肃省政府棚户区改造专项债券(三期)-2024年甘肃省政府专项债券（九期）新增专项债券发行公开</t>
        </is>
      </c>
      <c r="B5089" s="3" t="n">
        <v>45496</v>
      </c>
      <c r="C5089" t="inlineStr">
        <is>
          <t>甘肃省</t>
        </is>
      </c>
      <c r="D5089" t="inlineStr">
        <is>
          <t>专项新增债券</t>
        </is>
      </c>
      <c r="K5089" s="3" t="n">
        <v>45503</v>
      </c>
      <c r="L5089" t="inlineStr">
        <is>
          <t>招标日</t>
        </is>
      </c>
      <c r="M5089" s="3" t="inlineStr"/>
      <c r="N5089" s="3" t="inlineStr"/>
      <c r="O5089" t="n">
        <v>7</v>
      </c>
      <c r="P5089" t="n">
        <v>5</v>
      </c>
      <c r="S5089" t="inlineStr">
        <is>
          <t>announcement</t>
        </is>
      </c>
      <c r="T5089" t="inlineStr">
        <is>
          <t>fxqgg</t>
        </is>
      </c>
      <c r="U5089" t="inlineStr">
        <is>
          <t>ocr</t>
        </is>
      </c>
      <c r="V5089" t="inlineStr">
        <is>
          <t>https://www.celma.org.cn/fxqgg/61834.jhtml</t>
        </is>
      </c>
      <c r="W5089" t="inlineStr">
        <is>
          <t>未能从表格解析分期明细，本行为整篇公告级别的合并记录; 本行来自OCR识别，数值型字段准确性需人工核对</t>
        </is>
      </c>
    </row>
    <row r="5090">
      <c r="A5090" t="inlineStr">
        <is>
          <t>2024年天津市2024年第七批再融资债券发行公开</t>
        </is>
      </c>
      <c r="B5090" s="3" t="n">
        <v>45498</v>
      </c>
      <c r="C5090" t="inlineStr">
        <is>
          <t>天津市</t>
        </is>
      </c>
      <c r="D5090" t="inlineStr">
        <is>
          <t>再融资债券</t>
        </is>
      </c>
      <c r="G5090" t="n">
        <v>7</v>
      </c>
      <c r="K5090" s="3" t="inlineStr"/>
      <c r="M5090" s="3" t="n">
        <v>45506</v>
      </c>
      <c r="N5090" s="3" t="inlineStr"/>
      <c r="S5090" t="inlineStr">
        <is>
          <t>announcement</t>
        </is>
      </c>
      <c r="T5090" t="inlineStr">
        <is>
          <t>fxqgg</t>
        </is>
      </c>
      <c r="U5090" t="inlineStr">
        <is>
          <t>ocr</t>
        </is>
      </c>
      <c r="V5090" t="inlineStr">
        <is>
          <t>https://www.celma.org.cn/fxqgg/61847.jhtml</t>
        </is>
      </c>
      <c r="W5090" t="inlineStr">
        <is>
          <t>未能从表格解析分期明细，本行为整篇公告级别的合并记录; 未找到招标日期; 本行来自OCR识别，数值型字段准确性需人工核对</t>
        </is>
      </c>
    </row>
    <row r="5091">
      <c r="A5091" t="inlineStr">
        <is>
          <t>2024年黑龙江省政府再融资专项债券（三期）发行公开</t>
        </is>
      </c>
      <c r="B5091" s="3" t="n">
        <v>45498</v>
      </c>
      <c r="C5091" t="inlineStr">
        <is>
          <t>黑龙江省</t>
        </is>
      </c>
      <c r="D5091" t="inlineStr">
        <is>
          <t>再融资债券</t>
        </is>
      </c>
      <c r="E5091" t="inlineStr">
        <is>
          <t>专项</t>
        </is>
      </c>
      <c r="K5091" s="3" t="n">
        <v>45505</v>
      </c>
      <c r="L5091" t="inlineStr">
        <is>
          <t>招标日</t>
        </is>
      </c>
      <c r="M5091" s="3" t="n">
        <v>45506</v>
      </c>
      <c r="N5091" s="3" t="inlineStr"/>
      <c r="O5091" t="n">
        <v>7</v>
      </c>
      <c r="P5091" t="n">
        <v>5</v>
      </c>
      <c r="S5091" t="inlineStr">
        <is>
          <t>announcement</t>
        </is>
      </c>
      <c r="T5091" t="inlineStr">
        <is>
          <t>fxqgg</t>
        </is>
      </c>
      <c r="U5091" t="inlineStr">
        <is>
          <t>ocr</t>
        </is>
      </c>
      <c r="V5091" t="inlineStr">
        <is>
          <t>https://www.celma.org.cn/fxqgg/61845.jhtml</t>
        </is>
      </c>
      <c r="W5091" t="inlineStr">
        <is>
          <t>未能从表格解析分期明细，本行为整篇公告级别的合并记录; 本行来自OCR识别，数值型字段准确性需人工核对</t>
        </is>
      </c>
    </row>
    <row r="5092">
      <c r="A5092" t="inlineStr">
        <is>
          <t>2024年黑龙江省政府再融资一般债券（三期）发行公开</t>
        </is>
      </c>
      <c r="B5092" s="3" t="n">
        <v>45498</v>
      </c>
      <c r="C5092" t="inlineStr">
        <is>
          <t>黑龙江省</t>
        </is>
      </c>
      <c r="D5092" t="inlineStr">
        <is>
          <t>再融资债券</t>
        </is>
      </c>
      <c r="E5092" t="inlineStr">
        <is>
          <t>一般</t>
        </is>
      </c>
      <c r="K5092" s="3" t="n">
        <v>45505</v>
      </c>
      <c r="L5092" t="inlineStr">
        <is>
          <t>招标日</t>
        </is>
      </c>
      <c r="M5092" s="3" t="n">
        <v>45506</v>
      </c>
      <c r="N5092" s="3" t="inlineStr"/>
      <c r="O5092" t="n">
        <v>7</v>
      </c>
      <c r="P5092" t="n">
        <v>5</v>
      </c>
      <c r="S5092" t="inlineStr">
        <is>
          <t>announcement</t>
        </is>
      </c>
      <c r="T5092" t="inlineStr">
        <is>
          <t>fxqgg</t>
        </is>
      </c>
      <c r="U5092" t="inlineStr">
        <is>
          <t>ocr</t>
        </is>
      </c>
      <c r="V5092" t="inlineStr">
        <is>
          <t>https://www.celma.org.cn/fxqgg/61844.jhtml</t>
        </is>
      </c>
      <c r="W5092" t="inlineStr">
        <is>
          <t>未能从表格解析分期明细，本行为整篇公告级别的合并记录; 本行来自OCR识别，数值型字段准确性需人工核对</t>
        </is>
      </c>
    </row>
    <row r="5093">
      <c r="A5093" t="inlineStr">
        <is>
          <t>2024年天津市2024年第七批新增专项债券发行公开</t>
        </is>
      </c>
      <c r="B5093" s="3" t="n">
        <v>45498</v>
      </c>
      <c r="C5093" t="inlineStr">
        <is>
          <t>天津市</t>
        </is>
      </c>
      <c r="D5093" t="inlineStr">
        <is>
          <t>专项新增债券</t>
        </is>
      </c>
      <c r="G5093" t="n">
        <v>7</v>
      </c>
      <c r="K5093" s="3" t="inlineStr"/>
      <c r="M5093" s="3" t="n">
        <v>45506</v>
      </c>
      <c r="N5093" s="3" t="inlineStr"/>
      <c r="S5093" t="inlineStr">
        <is>
          <t>announcement</t>
        </is>
      </c>
      <c r="T5093" t="inlineStr">
        <is>
          <t>fxqgg</t>
        </is>
      </c>
      <c r="U5093" t="inlineStr">
        <is>
          <t>ocr</t>
        </is>
      </c>
      <c r="V5093" t="inlineStr">
        <is>
          <t>https://www.celma.org.cn/fxqgg/61848.jhtml</t>
        </is>
      </c>
      <c r="W5093" t="inlineStr">
        <is>
          <t>未能从表格解析分期明细，本行为整篇公告级别的合并记录; 未找到招标日期; 本行来自OCR识别，数值型字段准确性需人工核对</t>
        </is>
      </c>
    </row>
    <row r="5094">
      <c r="A5094" t="inlineStr">
        <is>
          <t>2024年大连市2024年第六批新增专项债券发行公开</t>
        </is>
      </c>
      <c r="B5094" s="3" t="n">
        <v>45499</v>
      </c>
      <c r="C5094" t="inlineStr">
        <is>
          <t>大连市</t>
        </is>
      </c>
      <c r="D5094" t="inlineStr">
        <is>
          <t>专项新增债券</t>
        </is>
      </c>
      <c r="G5094" t="n">
        <v>6</v>
      </c>
      <c r="K5094" s="3" t="inlineStr"/>
      <c r="M5094" s="3" t="n">
        <v>45497</v>
      </c>
      <c r="N5094" s="3" t="inlineStr"/>
      <c r="S5094" t="inlineStr">
        <is>
          <t>announcement</t>
        </is>
      </c>
      <c r="T5094" t="inlineStr">
        <is>
          <t>fxqgg</t>
        </is>
      </c>
      <c r="U5094" t="inlineStr">
        <is>
          <t>ocr</t>
        </is>
      </c>
      <c r="V5094" t="inlineStr">
        <is>
          <t>https://www.celma.org.cn/fxqgg/61854.jhtml</t>
        </is>
      </c>
      <c r="W5094" t="inlineStr">
        <is>
          <t>未能从表格解析分期明细，本行为整篇公告级别的合并记录; 未找到招标日期; 本行来自OCR识别，数值型字段准确性需人工核对</t>
        </is>
      </c>
    </row>
    <row r="5095">
      <c r="A5095" t="inlineStr">
        <is>
          <t>2024年大连市2024年第五批新增一般债券发行公开</t>
        </is>
      </c>
      <c r="B5095" s="3" t="n">
        <v>45499</v>
      </c>
      <c r="C5095" t="inlineStr">
        <is>
          <t>大连市</t>
        </is>
      </c>
      <c r="D5095" t="inlineStr">
        <is>
          <t>一般新增债券</t>
        </is>
      </c>
      <c r="G5095" t="n">
        <v>5</v>
      </c>
      <c r="K5095" s="3" t="inlineStr"/>
      <c r="M5095" s="3" t="n">
        <v>45481</v>
      </c>
      <c r="N5095" s="3" t="inlineStr"/>
      <c r="S5095" t="inlineStr">
        <is>
          <t>announcement</t>
        </is>
      </c>
      <c r="T5095" t="inlineStr">
        <is>
          <t>fxqgg</t>
        </is>
      </c>
      <c r="U5095" t="inlineStr">
        <is>
          <t>ocr</t>
        </is>
      </c>
      <c r="V5095" t="inlineStr">
        <is>
          <t>https://www.celma.org.cn/fxqgg/61855.jhtml</t>
        </is>
      </c>
      <c r="W5095" t="inlineStr">
        <is>
          <t>未能从表格解析分期明细，本行为整篇公告级别的合并记录; 未找到招标日期; 本行来自OCR识别，数值型字段准确性需人工核对</t>
        </is>
      </c>
    </row>
    <row r="5096">
      <c r="A5096" t="inlineStr">
        <is>
          <t>2024年山西省2024年第七批新增专项债券发行公开</t>
        </is>
      </c>
      <c r="B5096" s="3" t="n">
        <v>45502</v>
      </c>
      <c r="C5096" t="inlineStr">
        <is>
          <t>山西省</t>
        </is>
      </c>
      <c r="D5096" t="inlineStr">
        <is>
          <t>专项新增债券</t>
        </is>
      </c>
      <c r="G5096" t="n">
        <v>7</v>
      </c>
      <c r="K5096" s="3" t="n">
        <v>45503</v>
      </c>
      <c r="L5096" t="inlineStr">
        <is>
          <t>招标日</t>
        </is>
      </c>
      <c r="M5096" s="3" t="n">
        <v>45504</v>
      </c>
      <c r="N5096" s="3" t="inlineStr"/>
      <c r="O5096" t="n">
        <v>1</v>
      </c>
      <c r="P5096" t="n">
        <v>1</v>
      </c>
      <c r="S5096" t="inlineStr">
        <is>
          <t>announcement</t>
        </is>
      </c>
      <c r="T5096" t="inlineStr">
        <is>
          <t>fxqgg</t>
        </is>
      </c>
      <c r="U5096" t="inlineStr">
        <is>
          <t>ocr</t>
        </is>
      </c>
      <c r="V5096" t="inlineStr">
        <is>
          <t>https://www.celma.org.cn/fxqgg/61871.jhtml</t>
        </is>
      </c>
      <c r="W5096" t="inlineStr">
        <is>
          <t>未能从表格解析分期明细，本行为整篇公告级别的合并记录; 本行来自OCR识别，数值型字段准确性需人工核对</t>
        </is>
      </c>
    </row>
    <row r="5097">
      <c r="A5097" t="inlineStr">
        <is>
          <t>2024年湖南省2024第十四批新增专项新增专项债券发行公开</t>
        </is>
      </c>
      <c r="B5097" s="3" t="n">
        <v>45503</v>
      </c>
      <c r="C5097" t="inlineStr">
        <is>
          <t>湖南省</t>
        </is>
      </c>
      <c r="D5097" t="inlineStr">
        <is>
          <t>专项新增债券</t>
        </is>
      </c>
      <c r="G5097" t="n">
        <v>14</v>
      </c>
      <c r="K5097" s="3" t="n">
        <v>45510</v>
      </c>
      <c r="L5097" t="inlineStr">
        <is>
          <t>招标日</t>
        </is>
      </c>
      <c r="M5097" s="3" t="inlineStr"/>
      <c r="N5097" s="3" t="inlineStr"/>
      <c r="O5097" t="n">
        <v>7</v>
      </c>
      <c r="P5097" t="n">
        <v>5</v>
      </c>
      <c r="S5097" t="inlineStr">
        <is>
          <t>announcement</t>
        </is>
      </c>
      <c r="T5097" t="inlineStr">
        <is>
          <t>fxqgg</t>
        </is>
      </c>
      <c r="U5097" t="inlineStr">
        <is>
          <t>ocr</t>
        </is>
      </c>
      <c r="V5097" t="inlineStr">
        <is>
          <t>https://www.celma.org.cn/fxqgg/61884.jhtml</t>
        </is>
      </c>
      <c r="W5097" t="inlineStr">
        <is>
          <t>未能从表格解析分期明细，本行为整篇公告级别的合并记录; 本行来自OCR识别，数值型字段准确性需人工核对</t>
        </is>
      </c>
    </row>
    <row r="5098">
      <c r="A5098" t="inlineStr">
        <is>
          <t>2024年福建省2024年第七批（新增）新增一般债券发行公开</t>
        </is>
      </c>
      <c r="B5098" s="3" t="n">
        <v>45503</v>
      </c>
      <c r="C5098" t="inlineStr">
        <is>
          <t>福建省</t>
        </is>
      </c>
      <c r="D5098" t="inlineStr">
        <is>
          <t>一般新增债券</t>
        </is>
      </c>
      <c r="G5098" t="n">
        <v>7</v>
      </c>
      <c r="K5098" s="3" t="n">
        <v>45510</v>
      </c>
      <c r="L5098" t="inlineStr">
        <is>
          <t>招标日</t>
        </is>
      </c>
      <c r="M5098" s="3" t="n">
        <v>45511</v>
      </c>
      <c r="N5098" s="3" t="inlineStr"/>
      <c r="O5098" t="n">
        <v>7</v>
      </c>
      <c r="P5098" t="n">
        <v>5</v>
      </c>
      <c r="S5098" t="inlineStr">
        <is>
          <t>announcement</t>
        </is>
      </c>
      <c r="T5098" t="inlineStr">
        <is>
          <t>fxqgg</t>
        </is>
      </c>
      <c r="U5098" t="inlineStr">
        <is>
          <t>ocr</t>
        </is>
      </c>
      <c r="V5098" t="inlineStr">
        <is>
          <t>https://www.celma.org.cn/fxqgg/61883.jhtml</t>
        </is>
      </c>
      <c r="W5098" t="inlineStr">
        <is>
          <t>未能从表格解析分期明细，本行为整篇公告级别的合并记录; 本行来自OCR识别，数值型字段准确性需人工核对</t>
        </is>
      </c>
    </row>
    <row r="5099">
      <c r="A5099" t="inlineStr">
        <is>
          <t>2024年新疆维吾尔自治区2024年自治区第七批地方政府债券 新增一般债券发行公开</t>
        </is>
      </c>
      <c r="B5099" s="3" t="n">
        <v>45505</v>
      </c>
      <c r="C5099" t="inlineStr">
        <is>
          <t>新疆维吾尔自治区</t>
        </is>
      </c>
      <c r="D5099" t="inlineStr">
        <is>
          <t>一般新增债券</t>
        </is>
      </c>
      <c r="G5099" t="n">
        <v>7</v>
      </c>
      <c r="K5099" s="3" t="n">
        <v>45512</v>
      </c>
      <c r="L5099" t="inlineStr">
        <is>
          <t>招标日</t>
        </is>
      </c>
      <c r="M5099" s="3" t="n">
        <v>45513</v>
      </c>
      <c r="N5099" s="3" t="inlineStr"/>
      <c r="O5099" t="n">
        <v>7</v>
      </c>
      <c r="P5099" t="n">
        <v>5</v>
      </c>
      <c r="S5099" t="inlineStr">
        <is>
          <t>announcement</t>
        </is>
      </c>
      <c r="T5099" t="inlineStr">
        <is>
          <t>fxqgg</t>
        </is>
      </c>
      <c r="U5099" t="inlineStr">
        <is>
          <t>text</t>
        </is>
      </c>
      <c r="V5099" t="inlineStr">
        <is>
          <t>https://www.celma.org.cn/fxqgg/61904.jhtml</t>
        </is>
      </c>
      <c r="W5099" t="inlineStr">
        <is>
          <t>未能从表格解析分期明细，本行为整篇公告级别的合并记录</t>
        </is>
      </c>
    </row>
    <row r="5100">
      <c r="A5100" t="inlineStr">
        <is>
          <t>2024年安徽省政府新增专项债券（三十五~四十四期）发行公开</t>
        </is>
      </c>
      <c r="B5100" s="3" t="n">
        <v>45505</v>
      </c>
      <c r="C5100" t="inlineStr">
        <is>
          <t>安徽省</t>
        </is>
      </c>
      <c r="D5100" t="inlineStr">
        <is>
          <t>专项新增债券</t>
        </is>
      </c>
      <c r="K5100" s="3" t="n">
        <v>45512</v>
      </c>
      <c r="L5100" t="inlineStr">
        <is>
          <t>招标日</t>
        </is>
      </c>
      <c r="M5100" s="3" t="inlineStr"/>
      <c r="N5100" s="3" t="inlineStr"/>
      <c r="O5100" t="n">
        <v>7</v>
      </c>
      <c r="P5100" t="n">
        <v>5</v>
      </c>
      <c r="S5100" t="inlineStr">
        <is>
          <t>announcement</t>
        </is>
      </c>
      <c r="T5100" t="inlineStr">
        <is>
          <t>fxqgg</t>
        </is>
      </c>
      <c r="U5100" t="inlineStr">
        <is>
          <t>ocr</t>
        </is>
      </c>
      <c r="V5100" t="inlineStr">
        <is>
          <t>https://www.celma.org.cn/fxqgg/61892.jhtml</t>
        </is>
      </c>
      <c r="W5100" t="inlineStr">
        <is>
          <t>未能从表格解析分期明细，本行为整篇公告级别的合并记录; 本行来自OCR识别，数值型字段准确性需人工核对</t>
        </is>
      </c>
    </row>
    <row r="5101">
      <c r="A5101" t="inlineStr">
        <is>
          <t>2024年安徽省2024第六批再融资债券发行公开</t>
        </is>
      </c>
      <c r="B5101" s="3" t="n">
        <v>45505</v>
      </c>
      <c r="C5101" t="inlineStr">
        <is>
          <t>安徽省</t>
        </is>
      </c>
      <c r="D5101" t="inlineStr">
        <is>
          <t>再融资债券</t>
        </is>
      </c>
      <c r="G5101" t="n">
        <v>6</v>
      </c>
      <c r="K5101" s="3" t="n">
        <v>45512</v>
      </c>
      <c r="L5101" t="inlineStr">
        <is>
          <t>招标日</t>
        </is>
      </c>
      <c r="M5101" s="3" t="n">
        <v>45513</v>
      </c>
      <c r="N5101" s="3" t="inlineStr"/>
      <c r="O5101" t="n">
        <v>7</v>
      </c>
      <c r="P5101" t="n">
        <v>5</v>
      </c>
      <c r="S5101" t="inlineStr">
        <is>
          <t>announcement</t>
        </is>
      </c>
      <c r="T5101" t="inlineStr">
        <is>
          <t>fxqgg</t>
        </is>
      </c>
      <c r="U5101" t="inlineStr">
        <is>
          <t>ocr</t>
        </is>
      </c>
      <c r="V5101" t="inlineStr">
        <is>
          <t>https://www.celma.org.cn/fxqgg/61891.jhtml</t>
        </is>
      </c>
      <c r="W5101" t="inlineStr">
        <is>
          <t>未能从表格解析分期明细，本行为整篇公告级别的合并记录; 本行来自OCR识别，数值型字段准确性需人工核对</t>
        </is>
      </c>
    </row>
    <row r="5102">
      <c r="A5102" t="inlineStr">
        <is>
          <t>2024年新疆维吾尔自治区2024年自治区第七批地方政府债券 新增专项债券发行公开</t>
        </is>
      </c>
      <c r="B5102" s="3" t="n">
        <v>45505</v>
      </c>
      <c r="C5102" t="inlineStr">
        <is>
          <t>新疆维吾尔自治区</t>
        </is>
      </c>
      <c r="D5102" t="inlineStr">
        <is>
          <t>专项新增债券</t>
        </is>
      </c>
      <c r="G5102" t="n">
        <v>7</v>
      </c>
      <c r="K5102" s="3" t="n">
        <v>45512</v>
      </c>
      <c r="L5102" t="inlineStr">
        <is>
          <t>招标日</t>
        </is>
      </c>
      <c r="M5102" s="3" t="n">
        <v>45513</v>
      </c>
      <c r="N5102" s="3" t="inlineStr"/>
      <c r="O5102" t="n">
        <v>7</v>
      </c>
      <c r="P5102" t="n">
        <v>5</v>
      </c>
      <c r="S5102" t="inlineStr">
        <is>
          <t>announcement</t>
        </is>
      </c>
      <c r="T5102" t="inlineStr">
        <is>
          <t>fxqgg</t>
        </is>
      </c>
      <c r="U5102" t="inlineStr">
        <is>
          <t>text</t>
        </is>
      </c>
      <c r="V5102" t="inlineStr">
        <is>
          <t>https://www.celma.org.cn/fxqgg/61905.jhtml</t>
        </is>
      </c>
      <c r="W5102" t="inlineStr">
        <is>
          <t>未能从表格解析分期明细，本行为整篇公告级别的合并记录</t>
        </is>
      </c>
    </row>
    <row r="5103">
      <c r="A5103" t="inlineStr">
        <is>
          <t>2024年海南省海南2024年8月发行债券再融资债券发行公开</t>
        </is>
      </c>
      <c r="B5103" s="3" t="n">
        <v>45506</v>
      </c>
      <c r="C5103" t="inlineStr">
        <is>
          <t>海南省</t>
        </is>
      </c>
      <c r="D5103" t="inlineStr">
        <is>
          <t>再融资债券</t>
        </is>
      </c>
      <c r="E5103" t="inlineStr">
        <is>
          <t>一般</t>
        </is>
      </c>
      <c r="F5103" t="inlineStr">
        <is>
          <t>7Y</t>
        </is>
      </c>
      <c r="H5103" t="n">
        <v>3</v>
      </c>
      <c r="J5103" t="n">
        <v>39.4788</v>
      </c>
      <c r="K5103" s="3" t="inlineStr"/>
      <c r="L5103" t="inlineStr">
        <is>
          <t>招标日</t>
        </is>
      </c>
      <c r="M5103" s="3" t="n">
        <v>45513</v>
      </c>
      <c r="N5103" s="3" t="inlineStr"/>
      <c r="Q5103" t="inlineStr">
        <is>
          <t>琼财库〔2024〕705 号</t>
        </is>
      </c>
      <c r="R5103" t="inlineStr">
        <is>
          <t>2024 年海南省政府再融资一般债券（三期）</t>
        </is>
      </c>
      <c r="S5103" t="inlineStr">
        <is>
          <t>announcement</t>
        </is>
      </c>
      <c r="T5103" t="inlineStr">
        <is>
          <t>fxqgg</t>
        </is>
      </c>
      <c r="U5103" t="inlineStr">
        <is>
          <t>text</t>
        </is>
      </c>
      <c r="V5103" t="inlineStr">
        <is>
          <t>https://www.celma.org.cn/fxqgg/61908.jhtml</t>
        </is>
      </c>
      <c r="W5103" t="inlineStr">
        <is>
          <t>未找到招标日期</t>
        </is>
      </c>
    </row>
    <row r="5104">
      <c r="A5104" t="inlineStr">
        <is>
          <t>2024年海南省海南2024年8月发行债券再融资债券发行公开</t>
        </is>
      </c>
      <c r="B5104" s="3" t="n">
        <v>45506</v>
      </c>
      <c r="C5104" t="inlineStr">
        <is>
          <t>海南省</t>
        </is>
      </c>
      <c r="D5104" t="inlineStr">
        <is>
          <t>再融资债券</t>
        </is>
      </c>
      <c r="E5104" t="inlineStr">
        <is>
          <t>一般</t>
        </is>
      </c>
      <c r="F5104" t="inlineStr">
        <is>
          <t>10Y</t>
        </is>
      </c>
      <c r="H5104" t="n">
        <v>4</v>
      </c>
      <c r="J5104" t="n">
        <v>38.0587</v>
      </c>
      <c r="K5104" s="3" t="inlineStr"/>
      <c r="L5104" t="inlineStr">
        <is>
          <t>招标日</t>
        </is>
      </c>
      <c r="M5104" s="3" t="n">
        <v>45513</v>
      </c>
      <c r="N5104" s="3" t="inlineStr"/>
      <c r="Q5104" t="inlineStr">
        <is>
          <t>琼财库〔2024〕705 号</t>
        </is>
      </c>
      <c r="R5104" t="inlineStr">
        <is>
          <t>2024 年海南省政府再融资一般债券（四期）</t>
        </is>
      </c>
      <c r="S5104" t="inlineStr">
        <is>
          <t>announcement</t>
        </is>
      </c>
      <c r="T5104" t="inlineStr">
        <is>
          <t>fxqgg</t>
        </is>
      </c>
      <c r="U5104" t="inlineStr">
        <is>
          <t>text</t>
        </is>
      </c>
      <c r="V5104" t="inlineStr">
        <is>
          <t>https://www.celma.org.cn/fxqgg/61908.jhtml</t>
        </is>
      </c>
      <c r="W5104" t="inlineStr">
        <is>
          <t>未找到招标日期</t>
        </is>
      </c>
    </row>
    <row r="5105">
      <c r="A5105" t="inlineStr">
        <is>
          <t>2024年海南省海南2024年8月发行债券再融资债券发行公开</t>
        </is>
      </c>
      <c r="B5105" s="3" t="n">
        <v>45506</v>
      </c>
      <c r="C5105" t="inlineStr">
        <is>
          <t>海南省</t>
        </is>
      </c>
      <c r="D5105" t="inlineStr">
        <is>
          <t>再融资债券</t>
        </is>
      </c>
      <c r="E5105" t="inlineStr">
        <is>
          <t>专项</t>
        </is>
      </c>
      <c r="F5105" t="inlineStr">
        <is>
          <t>5Y</t>
        </is>
      </c>
      <c r="H5105" t="n">
        <v>6</v>
      </c>
      <c r="J5105" t="n">
        <v>18.6121</v>
      </c>
      <c r="K5105" s="3" t="inlineStr"/>
      <c r="L5105" t="inlineStr">
        <is>
          <t>招标日</t>
        </is>
      </c>
      <c r="M5105" s="3" t="n">
        <v>45513</v>
      </c>
      <c r="N5105" s="3" t="inlineStr"/>
      <c r="Q5105" t="inlineStr">
        <is>
          <t>琼财库〔2024〕705 号</t>
        </is>
      </c>
      <c r="R5105" t="inlineStr">
        <is>
          <t>2024 年海南省政府再融资专项债券（六期）</t>
        </is>
      </c>
      <c r="S5105" t="inlineStr">
        <is>
          <t>announcement</t>
        </is>
      </c>
      <c r="T5105" t="inlineStr">
        <is>
          <t>fxqgg</t>
        </is>
      </c>
      <c r="U5105" t="inlineStr">
        <is>
          <t>text</t>
        </is>
      </c>
      <c r="V5105" t="inlineStr">
        <is>
          <t>https://www.celma.org.cn/fxqgg/61908.jhtml</t>
        </is>
      </c>
      <c r="W5105" t="inlineStr">
        <is>
          <t>未找到招标日期</t>
        </is>
      </c>
    </row>
    <row r="5106">
      <c r="A5106" t="inlineStr">
        <is>
          <t>2024年海南省海南2024年8月发行债券再融资债券发行公开</t>
        </is>
      </c>
      <c r="B5106" s="3" t="n">
        <v>45506</v>
      </c>
      <c r="C5106" t="inlineStr">
        <is>
          <t>海南省</t>
        </is>
      </c>
      <c r="D5106" t="inlineStr">
        <is>
          <t>再融资债券</t>
        </is>
      </c>
      <c r="E5106" t="inlineStr">
        <is>
          <t>专项</t>
        </is>
      </c>
      <c r="F5106" t="inlineStr">
        <is>
          <t>5Y</t>
        </is>
      </c>
      <c r="H5106" t="n">
        <v>8</v>
      </c>
      <c r="J5106" t="n">
        <v>29.1875</v>
      </c>
      <c r="K5106" s="3" t="inlineStr"/>
      <c r="L5106" t="inlineStr">
        <is>
          <t>招标日</t>
        </is>
      </c>
      <c r="M5106" s="3" t="n">
        <v>45513</v>
      </c>
      <c r="N5106" s="3" t="inlineStr"/>
      <c r="Q5106" t="inlineStr">
        <is>
          <t>琼财库〔2024〕705 号</t>
        </is>
      </c>
      <c r="R5106" t="inlineStr">
        <is>
          <t>2024 年海南省政府再融资专项债券（八期）</t>
        </is>
      </c>
      <c r="S5106" t="inlineStr">
        <is>
          <t>announcement</t>
        </is>
      </c>
      <c r="T5106" t="inlineStr">
        <is>
          <t>fxqgg</t>
        </is>
      </c>
      <c r="U5106" t="inlineStr">
        <is>
          <t>text</t>
        </is>
      </c>
      <c r="V5106" t="inlineStr">
        <is>
          <t>https://www.celma.org.cn/fxqgg/61908.jhtml</t>
        </is>
      </c>
      <c r="W5106" t="inlineStr">
        <is>
          <t>未找到招标日期</t>
        </is>
      </c>
    </row>
    <row r="5107">
      <c r="A5107" t="inlineStr">
        <is>
          <t>2024年海南省海南2024年8月发行债券再融资债券发行公开</t>
        </is>
      </c>
      <c r="B5107" s="3" t="n">
        <v>45506</v>
      </c>
      <c r="C5107" t="inlineStr">
        <is>
          <t>海南省</t>
        </is>
      </c>
      <c r="D5107" t="inlineStr">
        <is>
          <t>再融资债券</t>
        </is>
      </c>
      <c r="E5107" t="inlineStr">
        <is>
          <t>专项</t>
        </is>
      </c>
      <c r="F5107" t="inlineStr">
        <is>
          <t>30Y</t>
        </is>
      </c>
      <c r="H5107" t="n">
        <v>9</v>
      </c>
      <c r="J5107" t="n">
        <v>12.1562</v>
      </c>
      <c r="K5107" s="3" t="inlineStr"/>
      <c r="L5107" t="inlineStr">
        <is>
          <t>招标日</t>
        </is>
      </c>
      <c r="M5107" s="3" t="n">
        <v>45513</v>
      </c>
      <c r="N5107" s="3" t="inlineStr"/>
      <c r="Q5107" t="inlineStr">
        <is>
          <t>琼财库〔2024〕705 号</t>
        </is>
      </c>
      <c r="R5107" t="inlineStr">
        <is>
          <t>2024 年海南省政府再融资专项债券（九期）</t>
        </is>
      </c>
      <c r="S5107" t="inlineStr">
        <is>
          <t>announcement</t>
        </is>
      </c>
      <c r="T5107" t="inlineStr">
        <is>
          <t>fxqgg</t>
        </is>
      </c>
      <c r="U5107" t="inlineStr">
        <is>
          <t>text</t>
        </is>
      </c>
      <c r="V5107" t="inlineStr">
        <is>
          <t>https://www.celma.org.cn/fxqgg/61908.jhtml</t>
        </is>
      </c>
      <c r="W5107" t="inlineStr">
        <is>
          <t>未找到招标日期</t>
        </is>
      </c>
    </row>
    <row r="5108">
      <c r="A5108" t="inlineStr">
        <is>
          <t>2024年江西省2024第八批新增专项债券发行公开</t>
        </is>
      </c>
      <c r="B5108" s="3" t="n">
        <v>45506</v>
      </c>
      <c r="C5108" t="inlineStr">
        <is>
          <t>江西省</t>
        </is>
      </c>
      <c r="D5108" t="inlineStr">
        <is>
          <t>专项新增债券</t>
        </is>
      </c>
      <c r="G5108" t="n">
        <v>8</v>
      </c>
      <c r="K5108" s="3" t="inlineStr"/>
      <c r="M5108" s="3" t="n">
        <v>45516</v>
      </c>
      <c r="N5108" s="3" t="inlineStr"/>
      <c r="S5108" t="inlineStr">
        <is>
          <t>announcement</t>
        </is>
      </c>
      <c r="T5108" t="inlineStr">
        <is>
          <t>fxqgg</t>
        </is>
      </c>
      <c r="U5108" t="inlineStr">
        <is>
          <t>ocr</t>
        </is>
      </c>
      <c r="V5108" t="inlineStr">
        <is>
          <t>https://www.celma.org.cn/fxqgg/61906.jhtml</t>
        </is>
      </c>
      <c r="W5108" t="inlineStr">
        <is>
          <t>未能从表格解析分期明细，本行为整篇公告级别的合并记录; 未找到招标日期; 本行来自OCR识别，数值型字段准确性需人工核对</t>
        </is>
      </c>
    </row>
    <row r="5109">
      <c r="A5109" t="inlineStr">
        <is>
          <t>2024年江西省2024第八批再融资债券发行公开</t>
        </is>
      </c>
      <c r="B5109" s="3" t="n">
        <v>45506</v>
      </c>
      <c r="C5109" t="inlineStr">
        <is>
          <t>江西省</t>
        </is>
      </c>
      <c r="D5109" t="inlineStr">
        <is>
          <t>再融资债券</t>
        </is>
      </c>
      <c r="G5109" t="n">
        <v>8</v>
      </c>
      <c r="K5109" s="3" t="inlineStr"/>
      <c r="M5109" s="3" t="n">
        <v>45516</v>
      </c>
      <c r="N5109" s="3" t="inlineStr"/>
      <c r="S5109" t="inlineStr">
        <is>
          <t>announcement</t>
        </is>
      </c>
      <c r="T5109" t="inlineStr">
        <is>
          <t>fxqgg</t>
        </is>
      </c>
      <c r="U5109" t="inlineStr">
        <is>
          <t>ocr</t>
        </is>
      </c>
      <c r="V5109" t="inlineStr">
        <is>
          <t>https://www.celma.org.cn/fxqgg/61907.jhtml</t>
        </is>
      </c>
      <c r="W5109" t="inlineStr">
        <is>
          <t>未能从表格解析分期明细，本行为整篇公告级别的合并记录; 未找到招标日期; 本行来自OCR识别，数值型字段准确性需人工核对</t>
        </is>
      </c>
    </row>
    <row r="5110">
      <c r="A5110" t="inlineStr">
        <is>
          <t>2024年海南省海南2024年8月发行债券再融资债券发行公开</t>
        </is>
      </c>
      <c r="B5110" s="3" t="n">
        <v>45506</v>
      </c>
      <c r="C5110" t="inlineStr">
        <is>
          <t>海南省</t>
        </is>
      </c>
      <c r="D5110" t="inlineStr">
        <is>
          <t>再融资债券</t>
        </is>
      </c>
      <c r="E5110" t="inlineStr">
        <is>
          <t>专项</t>
        </is>
      </c>
      <c r="F5110" t="inlineStr">
        <is>
          <t>10Y</t>
        </is>
      </c>
      <c r="H5110" t="n">
        <v>7</v>
      </c>
      <c r="J5110" t="n">
        <v>6</v>
      </c>
      <c r="K5110" s="3" t="inlineStr"/>
      <c r="L5110" t="inlineStr">
        <is>
          <t>招标日</t>
        </is>
      </c>
      <c r="M5110" s="3" t="n">
        <v>45513</v>
      </c>
      <c r="N5110" s="3" t="inlineStr"/>
      <c r="Q5110" t="inlineStr">
        <is>
          <t>琼财库〔2024〕705 号</t>
        </is>
      </c>
      <c r="R5110" t="inlineStr">
        <is>
          <t>2024 年海南省政府再融资专项债券（七期）</t>
        </is>
      </c>
      <c r="S5110" t="inlineStr">
        <is>
          <t>announcement</t>
        </is>
      </c>
      <c r="T5110" t="inlineStr">
        <is>
          <t>fxqgg</t>
        </is>
      </c>
      <c r="U5110" t="inlineStr">
        <is>
          <t>text</t>
        </is>
      </c>
      <c r="V5110" t="inlineStr">
        <is>
          <t>https://www.celma.org.cn/fxqgg/61908.jhtml</t>
        </is>
      </c>
      <c r="W5110" t="inlineStr">
        <is>
          <t>未找到招标日期</t>
        </is>
      </c>
    </row>
    <row r="5111">
      <c r="A5111" t="inlineStr">
        <is>
          <t>2024年福建省2024年第七批（新增）新增专项债券发行公开</t>
        </is>
      </c>
      <c r="B5111" s="3" t="n">
        <v>45509</v>
      </c>
      <c r="C5111" t="inlineStr">
        <is>
          <t>福建省</t>
        </is>
      </c>
      <c r="D5111" t="inlineStr">
        <is>
          <t>专项新增债券</t>
        </is>
      </c>
      <c r="G5111" t="n">
        <v>7</v>
      </c>
      <c r="K5111" s="3" t="n">
        <v>45510</v>
      </c>
      <c r="L5111" t="inlineStr">
        <is>
          <t>招标日</t>
        </is>
      </c>
      <c r="M5111" s="3" t="n">
        <v>45511</v>
      </c>
      <c r="N5111" s="3" t="inlineStr"/>
      <c r="O5111" t="n">
        <v>1</v>
      </c>
      <c r="P5111" t="n">
        <v>1</v>
      </c>
      <c r="S5111" t="inlineStr">
        <is>
          <t>announcement</t>
        </is>
      </c>
      <c r="T5111" t="inlineStr">
        <is>
          <t>fxqgg</t>
        </is>
      </c>
      <c r="U5111" t="inlineStr">
        <is>
          <t>ocr</t>
        </is>
      </c>
      <c r="V5111" t="inlineStr">
        <is>
          <t>https://www.celma.org.cn/fxqgg/61912.jhtml</t>
        </is>
      </c>
      <c r="W5111" t="inlineStr">
        <is>
          <t>未能从表格解析分期明细，本行为整篇公告级别的合并记录; 本行来自OCR识别，数值型字段准确性需人工核对</t>
        </is>
      </c>
    </row>
    <row r="5112">
      <c r="A5112" t="inlineStr">
        <is>
          <t>2024年广西壮族自治区2024年8月交通基础设施新增专项债券批次新增专项债券发行公开</t>
        </is>
      </c>
      <c r="B5112" s="3" t="n">
        <v>45510</v>
      </c>
      <c r="C5112" t="inlineStr">
        <is>
          <t>广西壮族自治区</t>
        </is>
      </c>
      <c r="J5112" t="n">
        <v>51.76</v>
      </c>
      <c r="K5112" s="3" t="n">
        <v>45517</v>
      </c>
      <c r="L5112" t="inlineStr">
        <is>
          <t>招标日</t>
        </is>
      </c>
      <c r="M5112" s="3" t="inlineStr"/>
      <c r="N5112" s="3" t="inlineStr"/>
      <c r="O5112" t="n">
        <v>7</v>
      </c>
      <c r="P5112" t="n">
        <v>5</v>
      </c>
      <c r="Q5112" t="inlineStr">
        <is>
          <t>桂财库〔2024〕46 号</t>
        </is>
      </c>
      <c r="S5112" t="inlineStr">
        <is>
          <t>announcement</t>
        </is>
      </c>
      <c r="T5112" t="inlineStr">
        <is>
          <t>fxqgg</t>
        </is>
      </c>
      <c r="U5112" t="inlineStr">
        <is>
          <t>text</t>
        </is>
      </c>
      <c r="V5112" t="inlineStr">
        <is>
          <t>https://www.celma.org.cn/fxqgg/61921.jhtml</t>
        </is>
      </c>
      <c r="W5112" t="inlineStr">
        <is>
          <t>未能从债券名称识别品种(一般新增/专项新增/再融资); 未能识别发行期限</t>
        </is>
      </c>
    </row>
    <row r="5113">
      <c r="A5113" t="inlineStr">
        <is>
          <t>2024年河南省2024年河南省政府再融资专项债券（八期）再融资债券发行公开</t>
        </is>
      </c>
      <c r="B5113" s="3" t="n">
        <v>45510</v>
      </c>
      <c r="C5113" t="inlineStr">
        <is>
          <t>河南省</t>
        </is>
      </c>
      <c r="D5113" t="inlineStr">
        <is>
          <t>再融资债券</t>
        </is>
      </c>
      <c r="E5113" t="inlineStr">
        <is>
          <t>专项</t>
        </is>
      </c>
      <c r="K5113" s="3" t="n">
        <v>45517</v>
      </c>
      <c r="L5113" t="inlineStr">
        <is>
          <t>招标日</t>
        </is>
      </c>
      <c r="M5113" s="3" t="n">
        <v>45518</v>
      </c>
      <c r="N5113" s="3" t="inlineStr"/>
      <c r="O5113" t="n">
        <v>7</v>
      </c>
      <c r="P5113" t="n">
        <v>5</v>
      </c>
      <c r="S5113" t="inlineStr">
        <is>
          <t>announcement</t>
        </is>
      </c>
      <c r="T5113" t="inlineStr">
        <is>
          <t>fxqgg</t>
        </is>
      </c>
      <c r="U5113" t="inlineStr">
        <is>
          <t>ocr</t>
        </is>
      </c>
      <c r="V5113" t="inlineStr">
        <is>
          <t>https://www.celma.org.cn/fxqgg/61916.jhtml</t>
        </is>
      </c>
      <c r="W5113" t="inlineStr">
        <is>
          <t>未能从表格解析分期明细，本行为整篇公告级别的合并记录; 本行来自OCR识别，数值型字段准确性需人工核对</t>
        </is>
      </c>
    </row>
    <row r="5114">
      <c r="A5114" t="inlineStr">
        <is>
          <t>2024年广西壮族自治区2024年8月产业园区新增专项债券批次新增专项债券发行公开</t>
        </is>
      </c>
      <c r="B5114" s="3" t="n">
        <v>45510</v>
      </c>
      <c r="C5114" t="inlineStr">
        <is>
          <t>广西壮族自治区</t>
        </is>
      </c>
      <c r="J5114" t="n">
        <v>51.76</v>
      </c>
      <c r="K5114" s="3" t="n">
        <v>45517</v>
      </c>
      <c r="L5114" t="inlineStr">
        <is>
          <t>招标日</t>
        </is>
      </c>
      <c r="M5114" s="3" t="inlineStr"/>
      <c r="N5114" s="3" t="inlineStr"/>
      <c r="O5114" t="n">
        <v>7</v>
      </c>
      <c r="P5114" t="n">
        <v>5</v>
      </c>
      <c r="Q5114" t="inlineStr">
        <is>
          <t>桂财库〔2024〕46 号</t>
        </is>
      </c>
      <c r="S5114" t="inlineStr">
        <is>
          <t>announcement</t>
        </is>
      </c>
      <c r="T5114" t="inlineStr">
        <is>
          <t>fxqgg</t>
        </is>
      </c>
      <c r="U5114" t="inlineStr">
        <is>
          <t>text</t>
        </is>
      </c>
      <c r="V5114" t="inlineStr">
        <is>
          <t>https://www.celma.org.cn/fxqgg/61919.jhtml</t>
        </is>
      </c>
      <c r="W5114" t="inlineStr">
        <is>
          <t>未能从债券名称识别品种(一般新增/专项新增/再融资); 未能识别发行期限</t>
        </is>
      </c>
    </row>
    <row r="5115">
      <c r="A5115" t="inlineStr">
        <is>
          <t>2024年广西壮族自治区2024年8月收费公路新增专项债券批次新增专项债券发行公开</t>
        </is>
      </c>
      <c r="B5115" s="3" t="n">
        <v>45510</v>
      </c>
      <c r="C5115" t="inlineStr">
        <is>
          <t>广西壮族自治区</t>
        </is>
      </c>
      <c r="J5115" t="n">
        <v>51.76</v>
      </c>
      <c r="K5115" s="3" t="n">
        <v>45517</v>
      </c>
      <c r="L5115" t="inlineStr">
        <is>
          <t>招标日</t>
        </is>
      </c>
      <c r="M5115" s="3" t="inlineStr"/>
      <c r="N5115" s="3" t="inlineStr"/>
      <c r="O5115" t="n">
        <v>7</v>
      </c>
      <c r="P5115" t="n">
        <v>5</v>
      </c>
      <c r="Q5115" t="inlineStr">
        <is>
          <t>桂财库〔2024〕46 号</t>
        </is>
      </c>
      <c r="S5115" t="inlineStr">
        <is>
          <t>announcement</t>
        </is>
      </c>
      <c r="T5115" t="inlineStr">
        <is>
          <t>fxqgg</t>
        </is>
      </c>
      <c r="U5115" t="inlineStr">
        <is>
          <t>text</t>
        </is>
      </c>
      <c r="V5115" t="inlineStr">
        <is>
          <t>https://www.celma.org.cn/fxqgg/61923.jhtml</t>
        </is>
      </c>
      <c r="W5115" t="inlineStr">
        <is>
          <t>未能从债券名称识别品种(一般新增/专项新增/再融资); 未能识别发行期限</t>
        </is>
      </c>
    </row>
    <row r="5116">
      <c r="A5116" t="inlineStr">
        <is>
          <t>2024年河南省2024年河南省政府再融资专项债券（九期）再融资债券发行公开</t>
        </is>
      </c>
      <c r="B5116" s="3" t="n">
        <v>45510</v>
      </c>
      <c r="C5116" t="inlineStr">
        <is>
          <t>河南省</t>
        </is>
      </c>
      <c r="D5116" t="inlineStr">
        <is>
          <t>再融资债券</t>
        </is>
      </c>
      <c r="E5116" t="inlineStr">
        <is>
          <t>专项</t>
        </is>
      </c>
      <c r="K5116" s="3" t="n">
        <v>45517</v>
      </c>
      <c r="L5116" t="inlineStr">
        <is>
          <t>招标日</t>
        </is>
      </c>
      <c r="M5116" s="3" t="n">
        <v>45518</v>
      </c>
      <c r="N5116" s="3" t="inlineStr"/>
      <c r="O5116" t="n">
        <v>7</v>
      </c>
      <c r="P5116" t="n">
        <v>5</v>
      </c>
      <c r="S5116" t="inlineStr">
        <is>
          <t>announcement</t>
        </is>
      </c>
      <c r="T5116" t="inlineStr">
        <is>
          <t>fxqgg</t>
        </is>
      </c>
      <c r="U5116" t="inlineStr">
        <is>
          <t>ocr</t>
        </is>
      </c>
      <c r="V5116" t="inlineStr">
        <is>
          <t>https://www.celma.org.cn/fxqgg/61917.jhtml</t>
        </is>
      </c>
      <c r="W5116" t="inlineStr">
        <is>
          <t>未能从表格解析分期明细，本行为整篇公告级别的合并记录; 本行来自OCR识别，数值型字段准确性需人工核对</t>
        </is>
      </c>
    </row>
    <row r="5117">
      <c r="A5117" t="inlineStr">
        <is>
          <t>2024年广西壮族自治区2024年8月新增一般债券发行批次新增一般债券发行公开</t>
        </is>
      </c>
      <c r="B5117" s="3" t="n">
        <v>45510</v>
      </c>
      <c r="C5117" t="inlineStr">
        <is>
          <t>广西壮族自治区</t>
        </is>
      </c>
      <c r="J5117" t="n">
        <v>51.76</v>
      </c>
      <c r="K5117" s="3" t="n">
        <v>45517</v>
      </c>
      <c r="L5117" t="inlineStr">
        <is>
          <t>招标日</t>
        </is>
      </c>
      <c r="M5117" s="3" t="inlineStr"/>
      <c r="N5117" s="3" t="inlineStr"/>
      <c r="O5117" t="n">
        <v>7</v>
      </c>
      <c r="P5117" t="n">
        <v>5</v>
      </c>
      <c r="Q5117" t="inlineStr">
        <is>
          <t>桂财库〔2024〕46 号</t>
        </is>
      </c>
      <c r="S5117" t="inlineStr">
        <is>
          <t>announcement</t>
        </is>
      </c>
      <c r="T5117" t="inlineStr">
        <is>
          <t>fxqgg</t>
        </is>
      </c>
      <c r="U5117" t="inlineStr">
        <is>
          <t>text</t>
        </is>
      </c>
      <c r="V5117" t="inlineStr">
        <is>
          <t>https://www.celma.org.cn/fxqgg/61920.jhtml</t>
        </is>
      </c>
      <c r="W5117" t="inlineStr">
        <is>
          <t>未能从债券名称识别品种(一般新增/专项新增/再融资); 未能识别发行期限</t>
        </is>
      </c>
    </row>
    <row r="5118">
      <c r="A5118" t="inlineStr">
        <is>
          <t>2024年广西壮族自治区2024年8月社会领域新增专项债券批次新增专项债券发行公开</t>
        </is>
      </c>
      <c r="B5118" s="3" t="n">
        <v>45510</v>
      </c>
      <c r="C5118" t="inlineStr">
        <is>
          <t>广西壮族自治区</t>
        </is>
      </c>
      <c r="J5118" t="n">
        <v>51.76</v>
      </c>
      <c r="K5118" s="3" t="n">
        <v>45517</v>
      </c>
      <c r="L5118" t="inlineStr">
        <is>
          <t>招标日</t>
        </is>
      </c>
      <c r="M5118" s="3" t="inlineStr"/>
      <c r="N5118" s="3" t="inlineStr"/>
      <c r="O5118" t="n">
        <v>7</v>
      </c>
      <c r="P5118" t="n">
        <v>5</v>
      </c>
      <c r="Q5118" t="inlineStr">
        <is>
          <t>桂财库〔2024〕46 号</t>
        </is>
      </c>
      <c r="S5118" t="inlineStr">
        <is>
          <t>announcement</t>
        </is>
      </c>
      <c r="T5118" t="inlineStr">
        <is>
          <t>fxqgg</t>
        </is>
      </c>
      <c r="U5118" t="inlineStr">
        <is>
          <t>text</t>
        </is>
      </c>
      <c r="V5118" t="inlineStr">
        <is>
          <t>https://www.celma.org.cn/fxqgg/61922.jhtml</t>
        </is>
      </c>
      <c r="W5118" t="inlineStr">
        <is>
          <t>未能从债券名称识别品种(一般新增/专项新增/再融资); 未能识别发行期限</t>
        </is>
      </c>
    </row>
    <row r="5119">
      <c r="A5119" t="inlineStr">
        <is>
          <t>2024年河南省2024年河南省政府再融资专项债券（十期）再融资债券发行公开</t>
        </is>
      </c>
      <c r="B5119" s="3" t="n">
        <v>45510</v>
      </c>
      <c r="C5119" t="inlineStr">
        <is>
          <t>河南省</t>
        </is>
      </c>
      <c r="D5119" t="inlineStr">
        <is>
          <t>再融资债券</t>
        </is>
      </c>
      <c r="E5119" t="inlineStr">
        <is>
          <t>专项</t>
        </is>
      </c>
      <c r="K5119" s="3" t="n">
        <v>45517</v>
      </c>
      <c r="L5119" t="inlineStr">
        <is>
          <t>招标日</t>
        </is>
      </c>
      <c r="M5119" s="3" t="n">
        <v>45518</v>
      </c>
      <c r="N5119" s="3" t="inlineStr"/>
      <c r="O5119" t="n">
        <v>7</v>
      </c>
      <c r="P5119" t="n">
        <v>5</v>
      </c>
      <c r="S5119" t="inlineStr">
        <is>
          <t>announcement</t>
        </is>
      </c>
      <c r="T5119" t="inlineStr">
        <is>
          <t>fxqgg</t>
        </is>
      </c>
      <c r="U5119" t="inlineStr">
        <is>
          <t>ocr</t>
        </is>
      </c>
      <c r="V5119" t="inlineStr">
        <is>
          <t>https://www.celma.org.cn/fxqgg/61918.jhtml</t>
        </is>
      </c>
      <c r="W5119" t="inlineStr">
        <is>
          <t>未能从表格解析分期明细，本行为整篇公告级别的合并记录; 本行来自OCR识别，数值型字段准确性需人工核对</t>
        </is>
      </c>
    </row>
    <row r="5120">
      <c r="A5120" t="inlineStr">
        <is>
          <t>2024年河北省2024年第九批再融资债券发行公开</t>
        </is>
      </c>
      <c r="B5120" s="3" t="n">
        <v>45511</v>
      </c>
      <c r="C5120" t="inlineStr">
        <is>
          <t>河北省</t>
        </is>
      </c>
      <c r="D5120" t="inlineStr">
        <is>
          <t>再融资债券</t>
        </is>
      </c>
      <c r="G5120" t="n">
        <v>9</v>
      </c>
      <c r="J5120" t="n">
        <v>161.37</v>
      </c>
      <c r="K5120" s="3" t="inlineStr"/>
      <c r="M5120" s="3" t="inlineStr"/>
      <c r="N5120" s="3" t="inlineStr"/>
      <c r="S5120" t="inlineStr">
        <is>
          <t>announcement</t>
        </is>
      </c>
      <c r="T5120" t="inlineStr">
        <is>
          <t>fxqgg</t>
        </is>
      </c>
      <c r="U5120" t="inlineStr">
        <is>
          <t>ocr</t>
        </is>
      </c>
      <c r="V5120" t="inlineStr">
        <is>
          <t>https://www.celma.org.cn/fxqgg/61933.jhtml</t>
        </is>
      </c>
      <c r="W5120" t="inlineStr">
        <is>
          <t>未能从表格解析分期明细，本行为整篇公告级别的合并记录; 未找到招标日期; 本行来自OCR识别，数值型字段准确性需人工核对</t>
        </is>
      </c>
    </row>
    <row r="5121">
      <c r="A5121" t="inlineStr">
        <is>
          <t>2024年河北省2024年第九批新增专项债券发行公开</t>
        </is>
      </c>
      <c r="B5121" s="3" t="n">
        <v>45511</v>
      </c>
      <c r="C5121" t="inlineStr">
        <is>
          <t>河北省</t>
        </is>
      </c>
      <c r="D5121" t="inlineStr">
        <is>
          <t>专项新增债券</t>
        </is>
      </c>
      <c r="G5121" t="n">
        <v>9</v>
      </c>
      <c r="J5121" t="n">
        <v>161.37</v>
      </c>
      <c r="K5121" s="3" t="inlineStr"/>
      <c r="M5121" s="3" t="inlineStr"/>
      <c r="N5121" s="3" t="inlineStr"/>
      <c r="S5121" t="inlineStr">
        <is>
          <t>announcement</t>
        </is>
      </c>
      <c r="T5121" t="inlineStr">
        <is>
          <t>fxqgg</t>
        </is>
      </c>
      <c r="U5121" t="inlineStr">
        <is>
          <t>ocr</t>
        </is>
      </c>
      <c r="V5121" t="inlineStr">
        <is>
          <t>https://www.celma.org.cn/fxqgg/61932.jhtml</t>
        </is>
      </c>
      <c r="W5121" t="inlineStr">
        <is>
          <t>未能从表格解析分期明细，本行为整篇公告级别的合并记录; 未找到招标日期; 本行来自OCR识别，数值型字段准确性需人工核对</t>
        </is>
      </c>
    </row>
    <row r="5122">
      <c r="A5122" t="inlineStr">
        <is>
          <t>2024年河北省2024年第九批新增一般债券发行公开</t>
        </is>
      </c>
      <c r="B5122" s="3" t="n">
        <v>45511</v>
      </c>
      <c r="C5122" t="inlineStr">
        <is>
          <t>河北省</t>
        </is>
      </c>
      <c r="D5122" t="inlineStr">
        <is>
          <t>一般新增债券</t>
        </is>
      </c>
      <c r="G5122" t="n">
        <v>9</v>
      </c>
      <c r="J5122" t="n">
        <v>161.37</v>
      </c>
      <c r="K5122" s="3" t="inlineStr"/>
      <c r="M5122" s="3" t="inlineStr"/>
      <c r="N5122" s="3" t="inlineStr"/>
      <c r="S5122" t="inlineStr">
        <is>
          <t>announcement</t>
        </is>
      </c>
      <c r="T5122" t="inlineStr">
        <is>
          <t>fxqgg</t>
        </is>
      </c>
      <c r="U5122" t="inlineStr">
        <is>
          <t>ocr</t>
        </is>
      </c>
      <c r="V5122" t="inlineStr">
        <is>
          <t>https://www.celma.org.cn/fxqgg/61931.jhtml</t>
        </is>
      </c>
      <c r="W5122" t="inlineStr">
        <is>
          <t>未能从表格解析分期明细，本行为整篇公告级别的合并记录; 未找到招标日期; 本行来自OCR识别，数值型字段准确性需人工核对</t>
        </is>
      </c>
    </row>
    <row r="5123">
      <c r="A5123" t="inlineStr">
        <is>
          <t>2024年云南省2024年第六批新增一般债券发行公开</t>
        </is>
      </c>
      <c r="B5123" s="3" t="n">
        <v>45511</v>
      </c>
      <c r="C5123" t="inlineStr">
        <is>
          <t>云南省</t>
        </is>
      </c>
      <c r="D5123" t="inlineStr">
        <is>
          <t>一般新增债券</t>
        </is>
      </c>
      <c r="G5123" t="n">
        <v>6</v>
      </c>
      <c r="K5123" s="3" t="n">
        <v>45518</v>
      </c>
      <c r="L5123" t="inlineStr">
        <is>
          <t>招标日</t>
        </is>
      </c>
      <c r="M5123" s="3" t="inlineStr"/>
      <c r="N5123" s="3" t="inlineStr"/>
      <c r="O5123" t="n">
        <v>7</v>
      </c>
      <c r="P5123" t="n">
        <v>5</v>
      </c>
      <c r="S5123" t="inlineStr">
        <is>
          <t>announcement</t>
        </is>
      </c>
      <c r="T5123" t="inlineStr">
        <is>
          <t>fxqgg</t>
        </is>
      </c>
      <c r="U5123" t="inlineStr">
        <is>
          <t>ocr</t>
        </is>
      </c>
      <c r="V5123" t="inlineStr">
        <is>
          <t>https://www.celma.org.cn/fxqgg/61929.jhtml</t>
        </is>
      </c>
      <c r="W5123" t="inlineStr">
        <is>
          <t>未能从表格解析分期明细，本行为整篇公告级别的合并记录; 本行来自OCR识别，数值型字段准确性需人工核对</t>
        </is>
      </c>
    </row>
    <row r="5124">
      <c r="A5124" t="inlineStr">
        <is>
          <t>2024年云南省2024年第六批再融资债券发行公开</t>
        </is>
      </c>
      <c r="B5124" s="3" t="n">
        <v>45511</v>
      </c>
      <c r="C5124" t="inlineStr">
        <is>
          <t>云南省</t>
        </is>
      </c>
      <c r="D5124" t="inlineStr">
        <is>
          <t>再融资债券</t>
        </is>
      </c>
      <c r="G5124" t="n">
        <v>6</v>
      </c>
      <c r="K5124" s="3" t="n">
        <v>45518</v>
      </c>
      <c r="L5124" t="inlineStr">
        <is>
          <t>招标日</t>
        </is>
      </c>
      <c r="M5124" s="3" t="inlineStr"/>
      <c r="N5124" s="3" t="inlineStr"/>
      <c r="O5124" t="n">
        <v>7</v>
      </c>
      <c r="P5124" t="n">
        <v>5</v>
      </c>
      <c r="S5124" t="inlineStr">
        <is>
          <t>announcement</t>
        </is>
      </c>
      <c r="T5124" t="inlineStr">
        <is>
          <t>fxqgg</t>
        </is>
      </c>
      <c r="U5124" t="inlineStr">
        <is>
          <t>ocr</t>
        </is>
      </c>
      <c r="V5124" t="inlineStr">
        <is>
          <t>https://www.celma.org.cn/fxqgg/61928.jhtml</t>
        </is>
      </c>
      <c r="W5124" t="inlineStr">
        <is>
          <t>未能从表格解析分期明细，本行为整篇公告级别的合并记录; 本行来自OCR识别，数值型字段准确性需人工核对</t>
        </is>
      </c>
    </row>
    <row r="5125">
      <c r="A5125" t="inlineStr">
        <is>
          <t>2024年内蒙古自治区2024年内蒙古自治区政府一般债券（三期）新增一般债券发行公开</t>
        </is>
      </c>
      <c r="B5125" s="3" t="n">
        <v>45512</v>
      </c>
      <c r="C5125" t="inlineStr">
        <is>
          <t>内蒙古自治区</t>
        </is>
      </c>
      <c r="D5125" t="inlineStr">
        <is>
          <t>一般新增债券</t>
        </is>
      </c>
      <c r="K5125" s="3" t="n">
        <v>45519</v>
      </c>
      <c r="L5125" t="inlineStr">
        <is>
          <t>招标日</t>
        </is>
      </c>
      <c r="M5125" s="3" t="n">
        <v>45520</v>
      </c>
      <c r="N5125" s="3" t="inlineStr"/>
      <c r="O5125" t="n">
        <v>7</v>
      </c>
      <c r="P5125" t="n">
        <v>5</v>
      </c>
      <c r="Q5125" t="inlineStr">
        <is>
          <t>内财债函〔2024〕533 号</t>
        </is>
      </c>
      <c r="S5125" t="inlineStr">
        <is>
          <t>announcement</t>
        </is>
      </c>
      <c r="T5125" t="inlineStr">
        <is>
          <t>fxqgg</t>
        </is>
      </c>
      <c r="U5125" t="inlineStr">
        <is>
          <t>text</t>
        </is>
      </c>
      <c r="V5125" t="inlineStr">
        <is>
          <t>https://www.celma.org.cn/fxqgg/61944.jhtml</t>
        </is>
      </c>
      <c r="W5125" t="inlineStr">
        <is>
          <t>未能从表格解析分期明细，本行为整篇公告级别的合并记录</t>
        </is>
      </c>
    </row>
    <row r="5126">
      <c r="A5126" t="inlineStr">
        <is>
          <t>2024年内蒙古自治区2024年内蒙古自治区五大任务建设项目专项债券（五期）-2024年内蒙古自治区政府专项债券（八期）新增专项债券发行公开</t>
        </is>
      </c>
      <c r="B5126" s="3" t="n">
        <v>45512</v>
      </c>
      <c r="C5126" t="inlineStr">
        <is>
          <t>内蒙古自治区</t>
        </is>
      </c>
      <c r="D5126" t="inlineStr">
        <is>
          <t>专项新增债券</t>
        </is>
      </c>
      <c r="K5126" s="3" t="n">
        <v>45519</v>
      </c>
      <c r="L5126" t="inlineStr">
        <is>
          <t>招标日</t>
        </is>
      </c>
      <c r="M5126" s="3" t="n">
        <v>45520</v>
      </c>
      <c r="N5126" s="3" t="inlineStr"/>
      <c r="O5126" t="n">
        <v>7</v>
      </c>
      <c r="P5126" t="n">
        <v>5</v>
      </c>
      <c r="Q5126" t="inlineStr">
        <is>
          <t>内财债函〔2024〕532 号</t>
        </is>
      </c>
      <c r="S5126" t="inlineStr">
        <is>
          <t>announcement</t>
        </is>
      </c>
      <c r="T5126" t="inlineStr">
        <is>
          <t>fxqgg</t>
        </is>
      </c>
      <c r="U5126" t="inlineStr">
        <is>
          <t>text</t>
        </is>
      </c>
      <c r="V5126" t="inlineStr">
        <is>
          <t>https://www.celma.org.cn/fxqgg/61943.jhtml</t>
        </is>
      </c>
      <c r="W5126" t="inlineStr">
        <is>
          <t>未能从表格解析分期明细，本行为整篇公告级别的合并记录</t>
        </is>
      </c>
    </row>
    <row r="5127">
      <c r="A5127" t="inlineStr">
        <is>
          <t>2024年山东省新增专项债券（二十五期至二十九期）发行公开</t>
        </is>
      </c>
      <c r="B5127" s="3" t="n">
        <v>45512</v>
      </c>
      <c r="C5127" t="inlineStr">
        <is>
          <t>山东省</t>
        </is>
      </c>
      <c r="J5127" t="n">
        <v>2.96</v>
      </c>
      <c r="K5127" s="3" t="n">
        <v>45519</v>
      </c>
      <c r="L5127" t="inlineStr">
        <is>
          <t>招标日</t>
        </is>
      </c>
      <c r="M5127" s="3" t="inlineStr"/>
      <c r="N5127" s="3" t="inlineStr"/>
      <c r="O5127" t="n">
        <v>7</v>
      </c>
      <c r="P5127" t="n">
        <v>5</v>
      </c>
      <c r="Q5127" t="inlineStr">
        <is>
          <t>鲁财库〔2024〕31 号</t>
        </is>
      </c>
      <c r="R5127" t="inlineStr">
        <is>
          <t>2024 年山东 省 政 府专 项 债 券（ 三 十 二期）</t>
        </is>
      </c>
      <c r="S5127" t="inlineStr">
        <is>
          <t>announcement</t>
        </is>
      </c>
      <c r="T5127" t="inlineStr">
        <is>
          <t>fxqgg</t>
        </is>
      </c>
      <c r="U5127" t="inlineStr">
        <is>
          <t>text</t>
        </is>
      </c>
      <c r="V5127" t="inlineStr">
        <is>
          <t>https://www.celma.org.cn/fxqgg/61949.jhtml</t>
        </is>
      </c>
      <c r="W5127" t="inlineStr">
        <is>
          <t>未能从债券名称识别品种(一般新增/专项新增/再融资); 未能识别发行期限</t>
        </is>
      </c>
    </row>
    <row r="5128">
      <c r="A5128" t="inlineStr">
        <is>
          <t>2024年山东省新增专项债券（二十五期至二十九期）发行公开</t>
        </is>
      </c>
      <c r="B5128" s="3" t="n">
        <v>45512</v>
      </c>
      <c r="C5128" t="inlineStr">
        <is>
          <t>山东省</t>
        </is>
      </c>
      <c r="H5128" t="n">
        <v>30</v>
      </c>
      <c r="J5128" t="n">
        <v>14.12</v>
      </c>
      <c r="K5128" s="3" t="n">
        <v>45519</v>
      </c>
      <c r="L5128" t="inlineStr">
        <is>
          <t>招标日</t>
        </is>
      </c>
      <c r="M5128" s="3" t="inlineStr"/>
      <c r="N5128" s="3" t="inlineStr"/>
      <c r="O5128" t="n">
        <v>7</v>
      </c>
      <c r="P5128" t="n">
        <v>5</v>
      </c>
      <c r="Q5128" t="inlineStr">
        <is>
          <t>鲁财库〔2024〕31 号</t>
        </is>
      </c>
      <c r="R5128" t="inlineStr">
        <is>
          <t>2024 年山东 省 政 府专 项 债 券（三十期）</t>
        </is>
      </c>
      <c r="S5128" t="inlineStr">
        <is>
          <t>announcement</t>
        </is>
      </c>
      <c r="T5128" t="inlineStr">
        <is>
          <t>fxqgg</t>
        </is>
      </c>
      <c r="U5128" t="inlineStr">
        <is>
          <t>text</t>
        </is>
      </c>
      <c r="V5128" t="inlineStr">
        <is>
          <t>https://www.celma.org.cn/fxqgg/61949.jhtml</t>
        </is>
      </c>
      <c r="W5128" t="inlineStr">
        <is>
          <t>未能从债券名称识别品种(一般新增/专项新增/再融资); 未能识别发行期限</t>
        </is>
      </c>
    </row>
    <row r="5129">
      <c r="A5129" t="inlineStr">
        <is>
          <t>2024年内蒙古自治区2024年内蒙古自治区政府再融资一般债券（七期）再融资债券发行公开</t>
        </is>
      </c>
      <c r="B5129" s="3" t="n">
        <v>45512</v>
      </c>
      <c r="C5129" t="inlineStr">
        <is>
          <t>内蒙古自治区</t>
        </is>
      </c>
      <c r="D5129" t="inlineStr">
        <is>
          <t>再融资债券</t>
        </is>
      </c>
      <c r="E5129" t="inlineStr">
        <is>
          <t>一般</t>
        </is>
      </c>
      <c r="K5129" s="3" t="n">
        <v>45519</v>
      </c>
      <c r="L5129" t="inlineStr">
        <is>
          <t>招标日</t>
        </is>
      </c>
      <c r="M5129" s="3" t="n">
        <v>45520</v>
      </c>
      <c r="N5129" s="3" t="inlineStr"/>
      <c r="O5129" t="n">
        <v>7</v>
      </c>
      <c r="P5129" t="n">
        <v>5</v>
      </c>
      <c r="Q5129" t="inlineStr">
        <is>
          <t>内财债函〔2024〕530 号</t>
        </is>
      </c>
      <c r="S5129" t="inlineStr">
        <is>
          <t>announcement</t>
        </is>
      </c>
      <c r="T5129" t="inlineStr">
        <is>
          <t>fxqgg</t>
        </is>
      </c>
      <c r="U5129" t="inlineStr">
        <is>
          <t>text</t>
        </is>
      </c>
      <c r="V5129" t="inlineStr">
        <is>
          <t>https://www.celma.org.cn/fxqgg/61945.jhtml</t>
        </is>
      </c>
      <c r="W5129" t="inlineStr">
        <is>
          <t>未能从表格解析分期明细，本行为整篇公告级别的合并记录</t>
        </is>
      </c>
    </row>
    <row r="5130">
      <c r="A5130" t="inlineStr">
        <is>
          <t>2024年山东省第六批再融资专项债券发行公开</t>
        </is>
      </c>
      <c r="B5130" s="3" t="n">
        <v>45512</v>
      </c>
      <c r="C5130" t="inlineStr">
        <is>
          <t>山东省</t>
        </is>
      </c>
      <c r="D5130" t="inlineStr">
        <is>
          <t>再融资债券</t>
        </is>
      </c>
      <c r="E5130" t="inlineStr">
        <is>
          <t>专项</t>
        </is>
      </c>
      <c r="G5130" t="n">
        <v>6</v>
      </c>
      <c r="H5130" t="n">
        <v>6</v>
      </c>
      <c r="J5130" t="n">
        <v>26.929</v>
      </c>
      <c r="K5130" s="3" t="n">
        <v>45519</v>
      </c>
      <c r="L5130" t="inlineStr">
        <is>
          <t>招标日</t>
        </is>
      </c>
      <c r="M5130" s="3" t="inlineStr"/>
      <c r="N5130" s="3" t="inlineStr"/>
      <c r="O5130" t="n">
        <v>7</v>
      </c>
      <c r="P5130" t="n">
        <v>5</v>
      </c>
      <c r="Q5130" t="inlineStr">
        <is>
          <t>鲁财库〔2024〕33 号</t>
        </is>
      </c>
      <c r="R5130" t="inlineStr">
        <is>
          <t>2024年山东省地方政府再融资专项债券（六期）</t>
        </is>
      </c>
      <c r="S5130" t="inlineStr">
        <is>
          <t>announcement</t>
        </is>
      </c>
      <c r="T5130" t="inlineStr">
        <is>
          <t>fxqgg</t>
        </is>
      </c>
      <c r="U5130" t="inlineStr">
        <is>
          <t>text</t>
        </is>
      </c>
      <c r="V5130" t="inlineStr">
        <is>
          <t>https://www.celma.org.cn/fxqgg/61947.jhtml</t>
        </is>
      </c>
      <c r="W5130" t="inlineStr">
        <is>
          <t>未能识别发行期限</t>
        </is>
      </c>
    </row>
    <row r="5131">
      <c r="A5131" t="inlineStr">
        <is>
          <t>2024年山东省第五批再融资一般债券发行公开</t>
        </is>
      </c>
      <c r="B5131" s="3" t="n">
        <v>45512</v>
      </c>
      <c r="C5131" t="inlineStr">
        <is>
          <t>山东省</t>
        </is>
      </c>
      <c r="D5131" t="inlineStr">
        <is>
          <t>再融资债券</t>
        </is>
      </c>
      <c r="E5131" t="inlineStr">
        <is>
          <t>一般</t>
        </is>
      </c>
      <c r="G5131" t="n">
        <v>5</v>
      </c>
      <c r="H5131" t="n">
        <v>5</v>
      </c>
      <c r="J5131" t="n">
        <v>84.8321</v>
      </c>
      <c r="K5131" s="3" t="n">
        <v>45519</v>
      </c>
      <c r="L5131" t="inlineStr">
        <is>
          <t>招标日</t>
        </is>
      </c>
      <c r="M5131" s="3" t="inlineStr"/>
      <c r="N5131" s="3" t="inlineStr"/>
      <c r="O5131" t="n">
        <v>7</v>
      </c>
      <c r="P5131" t="n">
        <v>5</v>
      </c>
      <c r="Q5131" t="inlineStr">
        <is>
          <t>鲁财库〔2024〕32 号</t>
        </is>
      </c>
      <c r="R5131" t="inlineStr">
        <is>
          <t>2024 年山东省地方政府再融资一般债券（五期）</t>
        </is>
      </c>
      <c r="S5131" t="inlineStr">
        <is>
          <t>announcement</t>
        </is>
      </c>
      <c r="T5131" t="inlineStr">
        <is>
          <t>fxqgg</t>
        </is>
      </c>
      <c r="U5131" t="inlineStr">
        <is>
          <t>text</t>
        </is>
      </c>
      <c r="V5131" t="inlineStr">
        <is>
          <t>https://www.celma.org.cn/fxqgg/61946.jhtml</t>
        </is>
      </c>
      <c r="W5131" t="inlineStr">
        <is>
          <t>未能识别发行期限</t>
        </is>
      </c>
    </row>
    <row r="5132">
      <c r="A5132" t="inlineStr">
        <is>
          <t>2024年山东省新增专项债券（三十期至三十二期）发行公开</t>
        </is>
      </c>
      <c r="B5132" s="3" t="n">
        <v>45512</v>
      </c>
      <c r="C5132" t="inlineStr">
        <is>
          <t>山东省</t>
        </is>
      </c>
      <c r="J5132" t="n">
        <v>2.96</v>
      </c>
      <c r="K5132" s="3" t="n">
        <v>45519</v>
      </c>
      <c r="L5132" t="inlineStr">
        <is>
          <t>招标日</t>
        </is>
      </c>
      <c r="M5132" s="3" t="inlineStr"/>
      <c r="N5132" s="3" t="inlineStr"/>
      <c r="O5132" t="n">
        <v>7</v>
      </c>
      <c r="P5132" t="n">
        <v>5</v>
      </c>
      <c r="Q5132" t="inlineStr">
        <is>
          <t>鲁财库〔2024〕31 号</t>
        </is>
      </c>
      <c r="R5132" t="inlineStr">
        <is>
          <t>2024 年山东 省 政 府专 项 债 券（ 三 十 二期）</t>
        </is>
      </c>
      <c r="S5132" t="inlineStr">
        <is>
          <t>announcement</t>
        </is>
      </c>
      <c r="T5132" t="inlineStr">
        <is>
          <t>fxqgg</t>
        </is>
      </c>
      <c r="U5132" t="inlineStr">
        <is>
          <t>text</t>
        </is>
      </c>
      <c r="V5132" t="inlineStr">
        <is>
          <t>https://www.celma.org.cn/fxqgg/61948.jhtml</t>
        </is>
      </c>
      <c r="W5132" t="inlineStr">
        <is>
          <t>未能从债券名称识别品种(一般新增/专项新增/再融资); 未能识别发行期限</t>
        </is>
      </c>
    </row>
    <row r="5133">
      <c r="A5133" t="inlineStr">
        <is>
          <t>2024年内蒙古自治区2024年内蒙古自治区政府专项债券（九期）新增专项债券发行公开</t>
        </is>
      </c>
      <c r="B5133" s="3" t="n">
        <v>45512</v>
      </c>
      <c r="C5133" t="inlineStr">
        <is>
          <t>内蒙古自治区</t>
        </is>
      </c>
      <c r="D5133" t="inlineStr">
        <is>
          <t>专项新增债券</t>
        </is>
      </c>
      <c r="K5133" s="3" t="n">
        <v>45519</v>
      </c>
      <c r="L5133" t="inlineStr">
        <is>
          <t>招标日</t>
        </is>
      </c>
      <c r="M5133" s="3" t="n">
        <v>45520</v>
      </c>
      <c r="N5133" s="3" t="inlineStr"/>
      <c r="O5133" t="n">
        <v>7</v>
      </c>
      <c r="P5133" t="n">
        <v>5</v>
      </c>
      <c r="Q5133" t="inlineStr">
        <is>
          <t>内财债函〔2024〕531 号</t>
        </is>
      </c>
      <c r="S5133" t="inlineStr">
        <is>
          <t>announcement</t>
        </is>
      </c>
      <c r="T5133" t="inlineStr">
        <is>
          <t>fxqgg</t>
        </is>
      </c>
      <c r="U5133" t="inlineStr">
        <is>
          <t>text</t>
        </is>
      </c>
      <c r="V5133" t="inlineStr">
        <is>
          <t>https://www.celma.org.cn/fxqgg/62076.jhtml</t>
        </is>
      </c>
      <c r="W5133" t="inlineStr">
        <is>
          <t>未能从表格解析分期明细，本行为整篇公告级别的合并记录</t>
        </is>
      </c>
    </row>
    <row r="5134">
      <c r="A5134" t="inlineStr">
        <is>
          <t>2024年山东省新增专项债券（三十期至三十二期）发行公开</t>
        </is>
      </c>
      <c r="B5134" s="3" t="n">
        <v>45512</v>
      </c>
      <c r="C5134" t="inlineStr">
        <is>
          <t>山东省</t>
        </is>
      </c>
      <c r="H5134" t="n">
        <v>30</v>
      </c>
      <c r="J5134" t="n">
        <v>14.12</v>
      </c>
      <c r="K5134" s="3" t="n">
        <v>45519</v>
      </c>
      <c r="L5134" t="inlineStr">
        <is>
          <t>招标日</t>
        </is>
      </c>
      <c r="M5134" s="3" t="inlineStr"/>
      <c r="N5134" s="3" t="inlineStr"/>
      <c r="O5134" t="n">
        <v>7</v>
      </c>
      <c r="P5134" t="n">
        <v>5</v>
      </c>
      <c r="Q5134" t="inlineStr">
        <is>
          <t>鲁财库〔2024〕31 号</t>
        </is>
      </c>
      <c r="R5134" t="inlineStr">
        <is>
          <t>2024 年山东 省 政 府专 项 债 券（三十期）</t>
        </is>
      </c>
      <c r="S5134" t="inlineStr">
        <is>
          <t>announcement</t>
        </is>
      </c>
      <c r="T5134" t="inlineStr">
        <is>
          <t>fxqgg</t>
        </is>
      </c>
      <c r="U5134" t="inlineStr">
        <is>
          <t>text</t>
        </is>
      </c>
      <c r="V5134" t="inlineStr">
        <is>
          <t>https://www.celma.org.cn/fxqgg/61948.jhtml</t>
        </is>
      </c>
      <c r="W5134" t="inlineStr">
        <is>
          <t>未能从债券名称识别品种(一般新增/专项新增/再融资); 未能识别发行期限</t>
        </is>
      </c>
    </row>
    <row r="5135">
      <c r="A5135" t="inlineStr">
        <is>
          <t>2024年四川省2024第九批公开(0816)新增专项债券发行公开</t>
        </is>
      </c>
      <c r="B5135" s="3" t="n">
        <v>45513</v>
      </c>
      <c r="C5135" t="inlineStr">
        <is>
          <t>四川省</t>
        </is>
      </c>
      <c r="D5135" t="inlineStr">
        <is>
          <t>专项新增债券</t>
        </is>
      </c>
      <c r="F5135" t="inlineStr">
        <is>
          <t>30Y</t>
        </is>
      </c>
      <c r="G5135" t="n">
        <v>9</v>
      </c>
      <c r="H5135" t="n">
        <v>18</v>
      </c>
      <c r="J5135" t="n">
        <v>13.7193</v>
      </c>
      <c r="K5135" s="3" t="n">
        <v>45520</v>
      </c>
      <c r="L5135" t="inlineStr">
        <is>
          <t>招标日</t>
        </is>
      </c>
      <c r="M5135" s="3" t="n">
        <v>45523</v>
      </c>
      <c r="N5135" s="3" t="inlineStr"/>
      <c r="O5135" t="n">
        <v>7</v>
      </c>
      <c r="P5135" t="n">
        <v>5</v>
      </c>
      <c r="Q5135" t="inlineStr">
        <is>
          <t>川财债〔2024〕17 号</t>
        </is>
      </c>
      <c r="R5135" t="inlineStr">
        <is>
          <t>2024年四川省政府专项债券（十八期）</t>
        </is>
      </c>
      <c r="S5135" t="inlineStr">
        <is>
          <t>announcement</t>
        </is>
      </c>
      <c r="T5135" t="inlineStr">
        <is>
          <t>fxqgg</t>
        </is>
      </c>
      <c r="U5135" t="inlineStr">
        <is>
          <t>text</t>
        </is>
      </c>
      <c r="V5135" t="inlineStr">
        <is>
          <t>https://www.celma.org.cn/fxqgg/61962.jhtml</t>
        </is>
      </c>
    </row>
    <row r="5136">
      <c r="A5136" t="inlineStr">
        <is>
          <t>2024年四川省2024第九批公开(0816)再融资债券发行公开</t>
        </is>
      </c>
      <c r="B5136" s="3" t="n">
        <v>45513</v>
      </c>
      <c r="C5136" t="inlineStr">
        <is>
          <t>四川省</t>
        </is>
      </c>
      <c r="D5136" t="inlineStr">
        <is>
          <t>再融资债券</t>
        </is>
      </c>
      <c r="E5136" t="inlineStr">
        <is>
          <t>专项</t>
        </is>
      </c>
      <c r="F5136" t="inlineStr">
        <is>
          <t>30Y</t>
        </is>
      </c>
      <c r="G5136" t="n">
        <v>9</v>
      </c>
      <c r="H5136" t="n">
        <v>13</v>
      </c>
      <c r="J5136" t="n">
        <v>63.94</v>
      </c>
      <c r="K5136" s="3" t="n">
        <v>45520</v>
      </c>
      <c r="L5136" t="inlineStr">
        <is>
          <t>招标日</t>
        </is>
      </c>
      <c r="M5136" s="3" t="n">
        <v>45523</v>
      </c>
      <c r="N5136" s="3" t="inlineStr"/>
      <c r="O5136" t="n">
        <v>7</v>
      </c>
      <c r="P5136" t="n">
        <v>5</v>
      </c>
      <c r="Q5136" t="inlineStr">
        <is>
          <t>川财债〔2024〕16 号</t>
        </is>
      </c>
      <c r="R5136" t="inlineStr">
        <is>
          <t>2024年四川省政府再融资专项债券（十三期）</t>
        </is>
      </c>
      <c r="S5136" t="inlineStr">
        <is>
          <t>announcement</t>
        </is>
      </c>
      <c r="T5136" t="inlineStr">
        <is>
          <t>fxqgg</t>
        </is>
      </c>
      <c r="U5136" t="inlineStr">
        <is>
          <t>text</t>
        </is>
      </c>
      <c r="V5136" t="inlineStr">
        <is>
          <t>https://www.celma.org.cn/fxqgg/61963.jhtml</t>
        </is>
      </c>
    </row>
    <row r="5137">
      <c r="A5137" t="inlineStr">
        <is>
          <t>2024年四川省2024第九批公开(0816)新增专项债券发行公开</t>
        </is>
      </c>
      <c r="B5137" s="3" t="n">
        <v>45513</v>
      </c>
      <c r="C5137" t="inlineStr">
        <is>
          <t>四川省</t>
        </is>
      </c>
      <c r="D5137" t="inlineStr">
        <is>
          <t>专项新增债券</t>
        </is>
      </c>
      <c r="F5137" t="inlineStr">
        <is>
          <t>10Y</t>
        </is>
      </c>
      <c r="G5137" t="n">
        <v>9</v>
      </c>
      <c r="H5137" t="n">
        <v>14</v>
      </c>
      <c r="J5137" t="n">
        <v>19.0998</v>
      </c>
      <c r="K5137" s="3" t="n">
        <v>45520</v>
      </c>
      <c r="L5137" t="inlineStr">
        <is>
          <t>招标日</t>
        </is>
      </c>
      <c r="M5137" s="3" t="n">
        <v>45523</v>
      </c>
      <c r="N5137" s="3" t="inlineStr"/>
      <c r="O5137" t="n">
        <v>7</v>
      </c>
      <c r="P5137" t="n">
        <v>5</v>
      </c>
      <c r="Q5137" t="inlineStr">
        <is>
          <t>川财债〔2024〕17 号</t>
        </is>
      </c>
      <c r="R5137" t="inlineStr">
        <is>
          <t>2024年四川省政府专项债券（十四期）</t>
        </is>
      </c>
      <c r="S5137" t="inlineStr">
        <is>
          <t>announcement</t>
        </is>
      </c>
      <c r="T5137" t="inlineStr">
        <is>
          <t>fxqgg</t>
        </is>
      </c>
      <c r="U5137" t="inlineStr">
        <is>
          <t>text</t>
        </is>
      </c>
      <c r="V5137" t="inlineStr">
        <is>
          <t>https://www.celma.org.cn/fxqgg/61962.jhtml</t>
        </is>
      </c>
    </row>
    <row r="5138">
      <c r="A5138" t="inlineStr">
        <is>
          <t>2024年四川省2024第九批公开(0816)新增专项债券发行公开</t>
        </is>
      </c>
      <c r="B5138" s="3" t="n">
        <v>45513</v>
      </c>
      <c r="C5138" t="inlineStr">
        <is>
          <t>四川省</t>
        </is>
      </c>
      <c r="D5138" t="inlineStr">
        <is>
          <t>专项新增债券</t>
        </is>
      </c>
      <c r="F5138" t="inlineStr">
        <is>
          <t>7Y</t>
        </is>
      </c>
      <c r="G5138" t="n">
        <v>9</v>
      </c>
      <c r="H5138" t="n">
        <v>13</v>
      </c>
      <c r="J5138" t="n">
        <v>2.1865</v>
      </c>
      <c r="K5138" s="3" t="n">
        <v>45520</v>
      </c>
      <c r="L5138" t="inlineStr">
        <is>
          <t>招标日</t>
        </is>
      </c>
      <c r="M5138" s="3" t="n">
        <v>45523</v>
      </c>
      <c r="N5138" s="3" t="inlineStr"/>
      <c r="O5138" t="n">
        <v>7</v>
      </c>
      <c r="P5138" t="n">
        <v>5</v>
      </c>
      <c r="Q5138" t="inlineStr">
        <is>
          <t>川财债〔2024〕17 号</t>
        </is>
      </c>
      <c r="R5138" t="inlineStr">
        <is>
          <t>2024年四川省政府专项债券（十三期）</t>
        </is>
      </c>
      <c r="S5138" t="inlineStr">
        <is>
          <t>announcement</t>
        </is>
      </c>
      <c r="T5138" t="inlineStr">
        <is>
          <t>fxqgg</t>
        </is>
      </c>
      <c r="U5138" t="inlineStr">
        <is>
          <t>text</t>
        </is>
      </c>
      <c r="V5138" t="inlineStr">
        <is>
          <t>https://www.celma.org.cn/fxqgg/61962.jhtml</t>
        </is>
      </c>
    </row>
    <row r="5139">
      <c r="A5139" t="inlineStr">
        <is>
          <t>2024年四川省2024第九批公开(0816)新增专项债券发行公开</t>
        </is>
      </c>
      <c r="B5139" s="3" t="n">
        <v>45513</v>
      </c>
      <c r="C5139" t="inlineStr">
        <is>
          <t>四川省</t>
        </is>
      </c>
      <c r="D5139" t="inlineStr">
        <is>
          <t>专项新增债券</t>
        </is>
      </c>
      <c r="F5139" t="inlineStr">
        <is>
          <t>30Y</t>
        </is>
      </c>
      <c r="G5139" t="n">
        <v>9</v>
      </c>
      <c r="H5139" t="n">
        <v>17</v>
      </c>
      <c r="J5139" t="n">
        <v>32.28</v>
      </c>
      <c r="K5139" s="3" t="n">
        <v>45520</v>
      </c>
      <c r="L5139" t="inlineStr">
        <is>
          <t>招标日</t>
        </is>
      </c>
      <c r="M5139" s="3" t="n">
        <v>45523</v>
      </c>
      <c r="N5139" s="3" t="inlineStr"/>
      <c r="O5139" t="n">
        <v>7</v>
      </c>
      <c r="P5139" t="n">
        <v>5</v>
      </c>
      <c r="Q5139" t="inlineStr">
        <is>
          <t>川财债〔2024〕17 号</t>
        </is>
      </c>
      <c r="R5139" t="inlineStr">
        <is>
          <t>2024年四川省政府专项债券（十七期）</t>
        </is>
      </c>
      <c r="S5139" t="inlineStr">
        <is>
          <t>announcement</t>
        </is>
      </c>
      <c r="T5139" t="inlineStr">
        <is>
          <t>fxqgg</t>
        </is>
      </c>
      <c r="U5139" t="inlineStr">
        <is>
          <t>text</t>
        </is>
      </c>
      <c r="V5139" t="inlineStr">
        <is>
          <t>https://www.celma.org.cn/fxqgg/61962.jhtml</t>
        </is>
      </c>
    </row>
    <row r="5140">
      <c r="A5140" t="inlineStr">
        <is>
          <t>2024年四川省2024第九批公开(0816)新增专项债券发行公开</t>
        </is>
      </c>
      <c r="B5140" s="3" t="n">
        <v>45513</v>
      </c>
      <c r="C5140" t="inlineStr">
        <is>
          <t>四川省</t>
        </is>
      </c>
      <c r="D5140" t="inlineStr">
        <is>
          <t>专项新增债券</t>
        </is>
      </c>
      <c r="F5140" t="inlineStr">
        <is>
          <t>20Y</t>
        </is>
      </c>
      <c r="G5140" t="n">
        <v>9</v>
      </c>
      <c r="H5140" t="n">
        <v>16</v>
      </c>
      <c r="J5140" t="n">
        <v>69.33759999999999</v>
      </c>
      <c r="K5140" s="3" t="n">
        <v>45520</v>
      </c>
      <c r="L5140" t="inlineStr">
        <is>
          <t>招标日</t>
        </is>
      </c>
      <c r="M5140" s="3" t="n">
        <v>45523</v>
      </c>
      <c r="N5140" s="3" t="inlineStr"/>
      <c r="O5140" t="n">
        <v>7</v>
      </c>
      <c r="P5140" t="n">
        <v>5</v>
      </c>
      <c r="Q5140" t="inlineStr">
        <is>
          <t>川财债〔2024〕17 号</t>
        </is>
      </c>
      <c r="R5140" t="inlineStr">
        <is>
          <t>2024年四川省政府专项债券（十六期）</t>
        </is>
      </c>
      <c r="S5140" t="inlineStr">
        <is>
          <t>announcement</t>
        </is>
      </c>
      <c r="T5140" t="inlineStr">
        <is>
          <t>fxqgg</t>
        </is>
      </c>
      <c r="U5140" t="inlineStr">
        <is>
          <t>text</t>
        </is>
      </c>
      <c r="V5140" t="inlineStr">
        <is>
          <t>https://www.celma.org.cn/fxqgg/61962.jhtml</t>
        </is>
      </c>
    </row>
    <row r="5141">
      <c r="A5141" t="inlineStr">
        <is>
          <t>2024年湖北省2024年湖北省政府债券第七批-新增专项债券第五批（2024080802）新增专项债券发行公开</t>
        </is>
      </c>
      <c r="B5141" s="3" t="n">
        <v>45513</v>
      </c>
      <c r="C5141" t="inlineStr">
        <is>
          <t>湖北省</t>
        </is>
      </c>
      <c r="D5141" t="inlineStr">
        <is>
          <t>专项新增债券</t>
        </is>
      </c>
      <c r="G5141" t="n">
        <v>7</v>
      </c>
      <c r="K5141" s="3" t="n">
        <v>45512</v>
      </c>
      <c r="L5141" t="inlineStr">
        <is>
          <t>招标日</t>
        </is>
      </c>
      <c r="M5141" s="3" t="n">
        <v>45513</v>
      </c>
      <c r="N5141" s="3" t="inlineStr"/>
      <c r="O5141" t="n">
        <v>-1</v>
      </c>
      <c r="S5141" t="inlineStr">
        <is>
          <t>announcement</t>
        </is>
      </c>
      <c r="T5141" t="inlineStr">
        <is>
          <t>fxqgg</t>
        </is>
      </c>
      <c r="U5141" t="inlineStr">
        <is>
          <t>ocr</t>
        </is>
      </c>
      <c r="V5141" t="inlineStr">
        <is>
          <t>https://www.celma.org.cn/fxqgg/61967.jhtml</t>
        </is>
      </c>
      <c r="W51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142">
      <c r="A5142" t="inlineStr">
        <is>
          <t>2024年四川省2024第九批公开(0816)再融资债券发行公开</t>
        </is>
      </c>
      <c r="B5142" s="3" t="n">
        <v>45513</v>
      </c>
      <c r="C5142" t="inlineStr">
        <is>
          <t>四川省</t>
        </is>
      </c>
      <c r="D5142" t="inlineStr">
        <is>
          <t>再融资债券</t>
        </is>
      </c>
      <c r="E5142" t="inlineStr">
        <is>
          <t>一般</t>
        </is>
      </c>
      <c r="F5142" t="inlineStr">
        <is>
          <t>10Y</t>
        </is>
      </c>
      <c r="G5142" t="n">
        <v>9</v>
      </c>
      <c r="H5142" t="n">
        <v>7</v>
      </c>
      <c r="J5142" t="n">
        <v>52.713</v>
      </c>
      <c r="K5142" s="3" t="n">
        <v>45520</v>
      </c>
      <c r="L5142" t="inlineStr">
        <is>
          <t>招标日</t>
        </is>
      </c>
      <c r="M5142" s="3" t="n">
        <v>45523</v>
      </c>
      <c r="N5142" s="3" t="inlineStr"/>
      <c r="O5142" t="n">
        <v>7</v>
      </c>
      <c r="P5142" t="n">
        <v>5</v>
      </c>
      <c r="Q5142" t="inlineStr">
        <is>
          <t>川财债〔2024〕16 号</t>
        </is>
      </c>
      <c r="R5142" t="inlineStr">
        <is>
          <t>2024年四川省政府再融资一般债券（七期）</t>
        </is>
      </c>
      <c r="S5142" t="inlineStr">
        <is>
          <t>announcement</t>
        </is>
      </c>
      <c r="T5142" t="inlineStr">
        <is>
          <t>fxqgg</t>
        </is>
      </c>
      <c r="U5142" t="inlineStr">
        <is>
          <t>text</t>
        </is>
      </c>
      <c r="V5142" t="inlineStr">
        <is>
          <t>https://www.celma.org.cn/fxqgg/61963.jhtml</t>
        </is>
      </c>
    </row>
    <row r="5143">
      <c r="A5143" t="inlineStr">
        <is>
          <t>2024年四川省2024第九批公开(0816)新增专项债券发行公开</t>
        </is>
      </c>
      <c r="B5143" s="3" t="n">
        <v>45513</v>
      </c>
      <c r="C5143" t="inlineStr">
        <is>
          <t>四川省</t>
        </is>
      </c>
      <c r="D5143" t="inlineStr">
        <is>
          <t>专项新增债券</t>
        </is>
      </c>
      <c r="F5143" t="inlineStr">
        <is>
          <t>15Y</t>
        </is>
      </c>
      <c r="G5143" t="n">
        <v>9</v>
      </c>
      <c r="H5143" t="n">
        <v>15</v>
      </c>
      <c r="J5143" t="n">
        <v>12.48</v>
      </c>
      <c r="K5143" s="3" t="n">
        <v>45520</v>
      </c>
      <c r="L5143" t="inlineStr">
        <is>
          <t>招标日</t>
        </is>
      </c>
      <c r="M5143" s="3" t="n">
        <v>45523</v>
      </c>
      <c r="N5143" s="3" t="inlineStr"/>
      <c r="O5143" t="n">
        <v>7</v>
      </c>
      <c r="P5143" t="n">
        <v>5</v>
      </c>
      <c r="Q5143" t="inlineStr">
        <is>
          <t>川财债〔2024〕17 号</t>
        </is>
      </c>
      <c r="R5143" t="inlineStr">
        <is>
          <t>2024年四川省政府专项债券（十五期）</t>
        </is>
      </c>
      <c r="S5143" t="inlineStr">
        <is>
          <t>announcement</t>
        </is>
      </c>
      <c r="T5143" t="inlineStr">
        <is>
          <t>fxqgg</t>
        </is>
      </c>
      <c r="U5143" t="inlineStr">
        <is>
          <t>text</t>
        </is>
      </c>
      <c r="V5143" t="inlineStr">
        <is>
          <t>https://www.celma.org.cn/fxqgg/61962.jhtml</t>
        </is>
      </c>
    </row>
    <row r="5144">
      <c r="A5144" t="inlineStr">
        <is>
          <t>2024年月广东省2024年第六批再融资债券发行公开</t>
        </is>
      </c>
      <c r="B5144" s="3" t="n">
        <v>45514</v>
      </c>
      <c r="C5144" t="inlineStr">
        <is>
          <t>广东省</t>
        </is>
      </c>
      <c r="F5144" t="inlineStr">
        <is>
          <t>5Y</t>
        </is>
      </c>
      <c r="G5144" t="n">
        <v>6</v>
      </c>
      <c r="J5144" t="n">
        <v>15.7042</v>
      </c>
      <c r="K5144" s="3" t="inlineStr"/>
      <c r="L5144" t="inlineStr">
        <is>
          <t>招标日</t>
        </is>
      </c>
      <c r="M5144" s="3" t="inlineStr"/>
      <c r="N5144" s="3" t="inlineStr"/>
      <c r="Q5144" t="inlineStr">
        <is>
          <t>粤财债〔2024〕45 号</t>
        </is>
      </c>
      <c r="S5144" t="inlineStr">
        <is>
          <t>announcement</t>
        </is>
      </c>
      <c r="T5144" t="inlineStr">
        <is>
          <t>fxqgg</t>
        </is>
      </c>
      <c r="U5144" t="inlineStr">
        <is>
          <t>text</t>
        </is>
      </c>
      <c r="V5144" t="inlineStr">
        <is>
          <t>https://www.celma.org.cn/fxqgg/61971.jhtml</t>
        </is>
      </c>
      <c r="W5144" t="inlineStr">
        <is>
          <t>未能从债券名称识别品种(一般新增/专项新增/再融资); 未找到招标日期</t>
        </is>
      </c>
    </row>
    <row r="5145">
      <c r="A5145" t="inlineStr">
        <is>
          <t>2024年月广东省2024年第六批再融资债券发行公开</t>
        </is>
      </c>
      <c r="B5145" s="3" t="n">
        <v>45514</v>
      </c>
      <c r="C5145" t="inlineStr">
        <is>
          <t>广东省</t>
        </is>
      </c>
      <c r="G5145" t="n">
        <v>6</v>
      </c>
      <c r="J5145" t="n">
        <v>102.1938</v>
      </c>
      <c r="K5145" s="3" t="inlineStr"/>
      <c r="L5145" t="inlineStr">
        <is>
          <t>招标日</t>
        </is>
      </c>
      <c r="M5145" s="3" t="inlineStr"/>
      <c r="N5145" s="3" t="inlineStr"/>
      <c r="Q5145" t="inlineStr">
        <is>
          <t>粤财债〔2024〕45 号</t>
        </is>
      </c>
      <c r="S5145" t="inlineStr">
        <is>
          <t>announcement</t>
        </is>
      </c>
      <c r="T5145" t="inlineStr">
        <is>
          <t>fxqgg</t>
        </is>
      </c>
      <c r="U5145" t="inlineStr">
        <is>
          <t>text</t>
        </is>
      </c>
      <c r="V5145" t="inlineStr">
        <is>
          <t>https://www.celma.org.cn/fxqgg/61971.jhtml</t>
        </is>
      </c>
      <c r="W5145" t="inlineStr">
        <is>
          <t>未能从债券名称识别品种(一般新增/专项新增/再融资); 未能识别发行期限; 未找到招标日期</t>
        </is>
      </c>
    </row>
    <row r="5146">
      <c r="A5146" t="inlineStr">
        <is>
          <t>2024年月广东省2024年第六批再融资债券发行公开</t>
        </is>
      </c>
      <c r="B5146" s="3" t="n">
        <v>45514</v>
      </c>
      <c r="C5146" t="inlineStr">
        <is>
          <t>广东省</t>
        </is>
      </c>
      <c r="F5146" t="inlineStr">
        <is>
          <t>7Y</t>
        </is>
      </c>
      <c r="G5146" t="n">
        <v>6</v>
      </c>
      <c r="J5146" t="n">
        <v>23.4896</v>
      </c>
      <c r="K5146" s="3" t="inlineStr"/>
      <c r="L5146" t="inlineStr">
        <is>
          <t>招标日</t>
        </is>
      </c>
      <c r="M5146" s="3" t="inlineStr"/>
      <c r="N5146" s="3" t="inlineStr"/>
      <c r="Q5146" t="inlineStr">
        <is>
          <t>粤财债〔2024〕45 号</t>
        </is>
      </c>
      <c r="S5146" t="inlineStr">
        <is>
          <t>announcement</t>
        </is>
      </c>
      <c r="T5146" t="inlineStr">
        <is>
          <t>fxqgg</t>
        </is>
      </c>
      <c r="U5146" t="inlineStr">
        <is>
          <t>text</t>
        </is>
      </c>
      <c r="V5146" t="inlineStr">
        <is>
          <t>https://www.celma.org.cn/fxqgg/61971.jhtml</t>
        </is>
      </c>
      <c r="W5146" t="inlineStr">
        <is>
          <t>未能从债券名称识别品种(一般新增/专项新增/再融资); 未找到招标日期</t>
        </is>
      </c>
    </row>
    <row r="5147">
      <c r="A5147" t="inlineStr">
        <is>
          <t>2024年月广东省2024年第六批新增一般债券发行公开</t>
        </is>
      </c>
      <c r="B5147" s="3" t="n">
        <v>45514</v>
      </c>
      <c r="C5147" t="inlineStr">
        <is>
          <t>广东省</t>
        </is>
      </c>
      <c r="F5147" t="inlineStr">
        <is>
          <t>10Y</t>
        </is>
      </c>
      <c r="G5147" t="n">
        <v>6</v>
      </c>
      <c r="J5147" t="n">
        <v>58.7724</v>
      </c>
      <c r="K5147" s="3" t="inlineStr"/>
      <c r="L5147" t="inlineStr">
        <is>
          <t>招标日</t>
        </is>
      </c>
      <c r="M5147" s="3" t="inlineStr"/>
      <c r="N5147" s="3" t="inlineStr"/>
      <c r="Q5147" t="inlineStr">
        <is>
          <t>粤财债〔2024〕44 号</t>
        </is>
      </c>
      <c r="S5147" t="inlineStr">
        <is>
          <t>announcement</t>
        </is>
      </c>
      <c r="T5147" t="inlineStr">
        <is>
          <t>fxqgg</t>
        </is>
      </c>
      <c r="U5147" t="inlineStr">
        <is>
          <t>text</t>
        </is>
      </c>
      <c r="V5147" t="inlineStr">
        <is>
          <t>https://www.celma.org.cn/fxqgg/61972.jhtml</t>
        </is>
      </c>
      <c r="W5147" t="inlineStr">
        <is>
          <t>未能从债券名称识别品种(一般新增/专项新增/再融资); 未找到招标日期</t>
        </is>
      </c>
    </row>
    <row r="5148">
      <c r="A5148" t="inlineStr">
        <is>
          <t>2024年月广东省2024年第六批新增一般债券发行公开</t>
        </is>
      </c>
      <c r="B5148" s="3" t="n">
        <v>45514</v>
      </c>
      <c r="C5148" t="inlineStr">
        <is>
          <t>广东省</t>
        </is>
      </c>
      <c r="F5148" t="inlineStr">
        <is>
          <t>15Y</t>
        </is>
      </c>
      <c r="G5148" t="n">
        <v>6</v>
      </c>
      <c r="J5148" t="n">
        <v>29.11</v>
      </c>
      <c r="K5148" s="3" t="inlineStr"/>
      <c r="L5148" t="inlineStr">
        <is>
          <t>招标日</t>
        </is>
      </c>
      <c r="M5148" s="3" t="inlineStr"/>
      <c r="N5148" s="3" t="inlineStr"/>
      <c r="Q5148" t="inlineStr">
        <is>
          <t>粤财债〔2024〕44 号</t>
        </is>
      </c>
      <c r="S5148" t="inlineStr">
        <is>
          <t>announcement</t>
        </is>
      </c>
      <c r="T5148" t="inlineStr">
        <is>
          <t>fxqgg</t>
        </is>
      </c>
      <c r="U5148" t="inlineStr">
        <is>
          <t>text</t>
        </is>
      </c>
      <c r="V5148" t="inlineStr">
        <is>
          <t>https://www.celma.org.cn/fxqgg/61972.jhtml</t>
        </is>
      </c>
      <c r="W5148" t="inlineStr">
        <is>
          <t>未能从债券名称识别品种(一般新增/专项新增/再融资); 未找到招标日期</t>
        </is>
      </c>
    </row>
    <row r="5149">
      <c r="A5149" t="inlineStr">
        <is>
          <t>2024年月广东省2024年第六批新增一般债券发行公开</t>
        </is>
      </c>
      <c r="B5149" s="3" t="n">
        <v>45514</v>
      </c>
      <c r="C5149" t="inlineStr">
        <is>
          <t>广东省</t>
        </is>
      </c>
      <c r="F5149" t="inlineStr">
        <is>
          <t>20Y</t>
        </is>
      </c>
      <c r="G5149" t="n">
        <v>6</v>
      </c>
      <c r="J5149" t="n">
        <v>28.17</v>
      </c>
      <c r="K5149" s="3" t="inlineStr"/>
      <c r="L5149" t="inlineStr">
        <is>
          <t>招标日</t>
        </is>
      </c>
      <c r="M5149" s="3" t="inlineStr"/>
      <c r="N5149" s="3" t="inlineStr"/>
      <c r="Q5149" t="inlineStr">
        <is>
          <t>粤财债〔2024〕44 号</t>
        </is>
      </c>
      <c r="S5149" t="inlineStr">
        <is>
          <t>announcement</t>
        </is>
      </c>
      <c r="T5149" t="inlineStr">
        <is>
          <t>fxqgg</t>
        </is>
      </c>
      <c r="U5149" t="inlineStr">
        <is>
          <t>text</t>
        </is>
      </c>
      <c r="V5149" t="inlineStr">
        <is>
          <t>https://www.celma.org.cn/fxqgg/61972.jhtml</t>
        </is>
      </c>
      <c r="W5149" t="inlineStr">
        <is>
          <t>未能从债券名称识别品种(一般新增/专项新增/再融资); 未找到招标日期</t>
        </is>
      </c>
    </row>
    <row r="5150">
      <c r="A5150" t="inlineStr">
        <is>
          <t>2024年月广东省2024年第六批新增一般债券发行公开</t>
        </is>
      </c>
      <c r="B5150" s="3" t="n">
        <v>45514</v>
      </c>
      <c r="C5150" t="inlineStr">
        <is>
          <t>广东省</t>
        </is>
      </c>
      <c r="F5150" t="inlineStr">
        <is>
          <t>30Y</t>
        </is>
      </c>
      <c r="G5150" t="n">
        <v>6</v>
      </c>
      <c r="J5150" t="n">
        <v>26.585</v>
      </c>
      <c r="K5150" s="3" t="inlineStr"/>
      <c r="L5150" t="inlineStr">
        <is>
          <t>招标日</t>
        </is>
      </c>
      <c r="M5150" s="3" t="inlineStr"/>
      <c r="N5150" s="3" t="inlineStr"/>
      <c r="Q5150" t="inlineStr">
        <is>
          <t>粤财债〔2024〕44 号</t>
        </is>
      </c>
      <c r="S5150" t="inlineStr">
        <is>
          <t>announcement</t>
        </is>
      </c>
      <c r="T5150" t="inlineStr">
        <is>
          <t>fxqgg</t>
        </is>
      </c>
      <c r="U5150" t="inlineStr">
        <is>
          <t>text</t>
        </is>
      </c>
      <c r="V5150" t="inlineStr">
        <is>
          <t>https://www.celma.org.cn/fxqgg/61972.jhtml</t>
        </is>
      </c>
      <c r="W5150" t="inlineStr">
        <is>
          <t>未能从债券名称识别品种(一般新增/专项新增/再融资); 未找到招标日期</t>
        </is>
      </c>
    </row>
    <row r="5151">
      <c r="A5151" t="inlineStr">
        <is>
          <t>2024年月广东省2024年第六批再融资债券发行公开</t>
        </is>
      </c>
      <c r="B5151" s="3" t="n">
        <v>45514</v>
      </c>
      <c r="C5151" t="inlineStr">
        <is>
          <t>广东省</t>
        </is>
      </c>
      <c r="F5151" t="inlineStr">
        <is>
          <t>10Y</t>
        </is>
      </c>
      <c r="G5151" t="n">
        <v>6</v>
      </c>
      <c r="J5151" t="n">
        <v>63</v>
      </c>
      <c r="K5151" s="3" t="inlineStr"/>
      <c r="L5151" t="inlineStr">
        <is>
          <t>招标日</t>
        </is>
      </c>
      <c r="M5151" s="3" t="inlineStr"/>
      <c r="N5151" s="3" t="inlineStr"/>
      <c r="Q5151" t="inlineStr">
        <is>
          <t>粤财债〔2024〕45 号</t>
        </is>
      </c>
      <c r="S5151" t="inlineStr">
        <is>
          <t>announcement</t>
        </is>
      </c>
      <c r="T5151" t="inlineStr">
        <is>
          <t>fxqgg</t>
        </is>
      </c>
      <c r="U5151" t="inlineStr">
        <is>
          <t>text</t>
        </is>
      </c>
      <c r="V5151" t="inlineStr">
        <is>
          <t>https://www.celma.org.cn/fxqgg/61971.jhtml</t>
        </is>
      </c>
      <c r="W5151" t="inlineStr">
        <is>
          <t>未能从债券名称识别品种(一般新增/专项新增/再融资); 未找到招标日期</t>
        </is>
      </c>
    </row>
    <row r="5152">
      <c r="A5152" t="inlineStr">
        <is>
          <t>2024年月广东省2024年第六批新增一般债券发行公开</t>
        </is>
      </c>
      <c r="B5152" s="3" t="n">
        <v>45514</v>
      </c>
      <c r="C5152" t="inlineStr">
        <is>
          <t>广东省</t>
        </is>
      </c>
      <c r="G5152" t="n">
        <v>6</v>
      </c>
      <c r="J5152" t="n">
        <v>213.8738</v>
      </c>
      <c r="K5152" s="3" t="inlineStr"/>
      <c r="L5152" t="inlineStr">
        <is>
          <t>招标日</t>
        </is>
      </c>
      <c r="M5152" s="3" t="inlineStr"/>
      <c r="N5152" s="3" t="inlineStr"/>
      <c r="Q5152" t="inlineStr">
        <is>
          <t>粤财债〔2024〕44 号</t>
        </is>
      </c>
      <c r="S5152" t="inlineStr">
        <is>
          <t>announcement</t>
        </is>
      </c>
      <c r="T5152" t="inlineStr">
        <is>
          <t>fxqgg</t>
        </is>
      </c>
      <c r="U5152" t="inlineStr">
        <is>
          <t>text</t>
        </is>
      </c>
      <c r="V5152" t="inlineStr">
        <is>
          <t>https://www.celma.org.cn/fxqgg/61972.jhtml</t>
        </is>
      </c>
      <c r="W5152" t="inlineStr">
        <is>
          <t>未能从债券名称识别品种(一般新增/专项新增/再融资); 未能识别发行期限; 未找到招标日期</t>
        </is>
      </c>
    </row>
    <row r="5153">
      <c r="A5153" t="inlineStr">
        <is>
          <t>2024年月广东省2024年第六批新增专项债券发行公开</t>
        </is>
      </c>
      <c r="B5153" s="3" t="n">
        <v>45516</v>
      </c>
      <c r="C5153" t="inlineStr">
        <is>
          <t>广东省</t>
        </is>
      </c>
      <c r="G5153" t="n">
        <v>6</v>
      </c>
      <c r="J5153" t="n">
        <v>213.8738</v>
      </c>
      <c r="K5153" s="3" t="inlineStr"/>
      <c r="L5153" t="inlineStr">
        <is>
          <t>招标日</t>
        </is>
      </c>
      <c r="M5153" s="3" t="inlineStr"/>
      <c r="N5153" s="3" t="inlineStr"/>
      <c r="Q5153" t="inlineStr">
        <is>
          <t>粤财债〔2024〕44 号</t>
        </is>
      </c>
      <c r="S5153" t="inlineStr">
        <is>
          <t>announcement</t>
        </is>
      </c>
      <c r="T5153" t="inlineStr">
        <is>
          <t>fxqgg</t>
        </is>
      </c>
      <c r="U5153" t="inlineStr">
        <is>
          <t>text</t>
        </is>
      </c>
      <c r="V5153" t="inlineStr">
        <is>
          <t>https://www.celma.org.cn/fxqgg/61977.jhtml</t>
        </is>
      </c>
      <c r="W5153" t="inlineStr">
        <is>
          <t>未能从债券名称识别品种(一般新增/专项新增/再融资); 未能识别发行期限; 未找到招标日期</t>
        </is>
      </c>
    </row>
    <row r="5154">
      <c r="A5154" t="inlineStr">
        <is>
          <t>2024年月广东省2024年第六批新增专项债券发行公开</t>
        </is>
      </c>
      <c r="B5154" s="3" t="n">
        <v>45516</v>
      </c>
      <c r="C5154" t="inlineStr">
        <is>
          <t>广东省</t>
        </is>
      </c>
      <c r="F5154" t="inlineStr">
        <is>
          <t>15Y</t>
        </is>
      </c>
      <c r="G5154" t="n">
        <v>6</v>
      </c>
      <c r="J5154" t="n">
        <v>29.11</v>
      </c>
      <c r="K5154" s="3" t="inlineStr"/>
      <c r="L5154" t="inlineStr">
        <is>
          <t>招标日</t>
        </is>
      </c>
      <c r="M5154" s="3" t="inlineStr"/>
      <c r="N5154" s="3" t="inlineStr"/>
      <c r="Q5154" t="inlineStr">
        <is>
          <t>粤财债〔2024〕44 号</t>
        </is>
      </c>
      <c r="S5154" t="inlineStr">
        <is>
          <t>announcement</t>
        </is>
      </c>
      <c r="T5154" t="inlineStr">
        <is>
          <t>fxqgg</t>
        </is>
      </c>
      <c r="U5154" t="inlineStr">
        <is>
          <t>text</t>
        </is>
      </c>
      <c r="V5154" t="inlineStr">
        <is>
          <t>https://www.celma.org.cn/fxqgg/61977.jhtml</t>
        </is>
      </c>
      <c r="W5154" t="inlineStr">
        <is>
          <t>未能从债券名称识别品种(一般新增/专项新增/再融资); 未找到招标日期</t>
        </is>
      </c>
    </row>
    <row r="5155">
      <c r="A5155" t="inlineStr">
        <is>
          <t>2024年月广东省2024年第六批新增专项债券发行公开</t>
        </is>
      </c>
      <c r="B5155" s="3" t="n">
        <v>45516</v>
      </c>
      <c r="C5155" t="inlineStr">
        <is>
          <t>广东省</t>
        </is>
      </c>
      <c r="F5155" t="inlineStr">
        <is>
          <t>10Y</t>
        </is>
      </c>
      <c r="G5155" t="n">
        <v>6</v>
      </c>
      <c r="J5155" t="n">
        <v>58.7724</v>
      </c>
      <c r="K5155" s="3" t="inlineStr"/>
      <c r="L5155" t="inlineStr">
        <is>
          <t>招标日</t>
        </is>
      </c>
      <c r="M5155" s="3" t="inlineStr"/>
      <c r="N5155" s="3" t="inlineStr"/>
      <c r="Q5155" t="inlineStr">
        <is>
          <t>粤财债〔2024〕44 号</t>
        </is>
      </c>
      <c r="S5155" t="inlineStr">
        <is>
          <t>announcement</t>
        </is>
      </c>
      <c r="T5155" t="inlineStr">
        <is>
          <t>fxqgg</t>
        </is>
      </c>
      <c r="U5155" t="inlineStr">
        <is>
          <t>text</t>
        </is>
      </c>
      <c r="V5155" t="inlineStr">
        <is>
          <t>https://www.celma.org.cn/fxqgg/61977.jhtml</t>
        </is>
      </c>
      <c r="W5155" t="inlineStr">
        <is>
          <t>未能从债券名称识别品种(一般新增/专项新增/再融资); 未找到招标日期</t>
        </is>
      </c>
    </row>
    <row r="5156">
      <c r="A5156" t="inlineStr">
        <is>
          <t>2024年月广东省2024年第六批新增专项债券发行公开</t>
        </is>
      </c>
      <c r="B5156" s="3" t="n">
        <v>45516</v>
      </c>
      <c r="C5156" t="inlineStr">
        <is>
          <t>广东省</t>
        </is>
      </c>
      <c r="F5156" t="inlineStr">
        <is>
          <t>20Y</t>
        </is>
      </c>
      <c r="G5156" t="n">
        <v>6</v>
      </c>
      <c r="J5156" t="n">
        <v>28.17</v>
      </c>
      <c r="K5156" s="3" t="inlineStr"/>
      <c r="L5156" t="inlineStr">
        <is>
          <t>招标日</t>
        </is>
      </c>
      <c r="M5156" s="3" t="inlineStr"/>
      <c r="N5156" s="3" t="inlineStr"/>
      <c r="Q5156" t="inlineStr">
        <is>
          <t>粤财债〔2024〕44 号</t>
        </is>
      </c>
      <c r="S5156" t="inlineStr">
        <is>
          <t>announcement</t>
        </is>
      </c>
      <c r="T5156" t="inlineStr">
        <is>
          <t>fxqgg</t>
        </is>
      </c>
      <c r="U5156" t="inlineStr">
        <is>
          <t>text</t>
        </is>
      </c>
      <c r="V5156" t="inlineStr">
        <is>
          <t>https://www.celma.org.cn/fxqgg/61977.jhtml</t>
        </is>
      </c>
      <c r="W5156" t="inlineStr">
        <is>
          <t>未能从债券名称识别品种(一般新增/专项新增/再融资); 未找到招标日期</t>
        </is>
      </c>
    </row>
    <row r="5157">
      <c r="A5157" t="inlineStr">
        <is>
          <t>2024年月广东省2024年第六批新增专项债券发行公开</t>
        </is>
      </c>
      <c r="B5157" s="3" t="n">
        <v>45516</v>
      </c>
      <c r="C5157" t="inlineStr">
        <is>
          <t>广东省</t>
        </is>
      </c>
      <c r="F5157" t="inlineStr">
        <is>
          <t>30Y</t>
        </is>
      </c>
      <c r="G5157" t="n">
        <v>6</v>
      </c>
      <c r="J5157" t="n">
        <v>26.585</v>
      </c>
      <c r="K5157" s="3" t="inlineStr"/>
      <c r="L5157" t="inlineStr">
        <is>
          <t>招标日</t>
        </is>
      </c>
      <c r="M5157" s="3" t="inlineStr"/>
      <c r="N5157" s="3" t="inlineStr"/>
      <c r="Q5157" t="inlineStr">
        <is>
          <t>粤财债〔2024〕44 号</t>
        </is>
      </c>
      <c r="S5157" t="inlineStr">
        <is>
          <t>announcement</t>
        </is>
      </c>
      <c r="T5157" t="inlineStr">
        <is>
          <t>fxqgg</t>
        </is>
      </c>
      <c r="U5157" t="inlineStr">
        <is>
          <t>text</t>
        </is>
      </c>
      <c r="V5157" t="inlineStr">
        <is>
          <t>https://www.celma.org.cn/fxqgg/61977.jhtml</t>
        </is>
      </c>
      <c r="W5157" t="inlineStr">
        <is>
          <t>未能从债券名称识别品种(一般新增/专项新增/再融资); 未找到招标日期</t>
        </is>
      </c>
    </row>
    <row r="5158">
      <c r="A5158" t="inlineStr">
        <is>
          <t>2024年宁夏回族自治区政府再融资一般债券（四期）和再融资专项债券（三期）发行公开</t>
        </is>
      </c>
      <c r="B5158" s="3" t="n">
        <v>45517</v>
      </c>
      <c r="C5158" t="inlineStr">
        <is>
          <t>宁夏回族自治区</t>
        </is>
      </c>
      <c r="D5158" t="inlineStr">
        <is>
          <t>再融资债券</t>
        </is>
      </c>
      <c r="E5158" t="inlineStr">
        <is>
          <t>专项</t>
        </is>
      </c>
      <c r="K5158" s="3" t="n">
        <v>45524</v>
      </c>
      <c r="L5158" t="inlineStr">
        <is>
          <t>招标日</t>
        </is>
      </c>
      <c r="M5158" s="3" t="inlineStr"/>
      <c r="N5158" s="3" t="inlineStr"/>
      <c r="O5158" t="n">
        <v>7</v>
      </c>
      <c r="P5158" t="n">
        <v>5</v>
      </c>
      <c r="S5158" t="inlineStr">
        <is>
          <t>announcement</t>
        </is>
      </c>
      <c r="T5158" t="inlineStr">
        <is>
          <t>fxqgg</t>
        </is>
      </c>
      <c r="U5158" t="inlineStr">
        <is>
          <t>ocr</t>
        </is>
      </c>
      <c r="V5158" t="inlineStr">
        <is>
          <t>https://www.celma.org.cn/fxqgg/61996.jhtml</t>
        </is>
      </c>
      <c r="W5158" t="inlineStr">
        <is>
          <t>未能从表格解析分期明细，本行为整篇公告级别的合并记录; 本行来自OCR识别，数值型字段准确性需人工核对</t>
        </is>
      </c>
    </row>
    <row r="5159">
      <c r="A5159" t="inlineStr">
        <is>
          <t>2024年贵州省2024第六批再融资债券发行公开</t>
        </is>
      </c>
      <c r="B5159" s="3" t="n">
        <v>45517</v>
      </c>
      <c r="C5159" t="inlineStr">
        <is>
          <t>贵州省</t>
        </is>
      </c>
      <c r="D5159" t="inlineStr">
        <is>
          <t>再融资债券</t>
        </is>
      </c>
      <c r="G5159" t="n">
        <v>6</v>
      </c>
      <c r="J5159" t="n">
        <v>84.5842</v>
      </c>
      <c r="K5159" s="3" t="inlineStr"/>
      <c r="M5159" s="3" t="inlineStr"/>
      <c r="N5159" s="3" t="inlineStr"/>
      <c r="S5159" t="inlineStr">
        <is>
          <t>announcement</t>
        </is>
      </c>
      <c r="T5159" t="inlineStr">
        <is>
          <t>fxqgg</t>
        </is>
      </c>
      <c r="U5159" t="inlineStr">
        <is>
          <t>ocr</t>
        </is>
      </c>
      <c r="V5159" t="inlineStr">
        <is>
          <t>https://www.celma.org.cn/fxqgg/61993.jhtml</t>
        </is>
      </c>
      <c r="W5159" t="inlineStr">
        <is>
          <t>未能从表格解析分期明细，本行为整篇公告级别的合并记录; 未找到招标日期; 本行来自OCR识别，数值型字段准确性需人工核对</t>
        </is>
      </c>
    </row>
    <row r="5160">
      <c r="A5160" t="inlineStr">
        <is>
          <t>2024年宁夏回族自治区政府新增一般债券（二期）发行公开</t>
        </is>
      </c>
      <c r="B5160" s="3" t="n">
        <v>45517</v>
      </c>
      <c r="C5160" t="inlineStr">
        <is>
          <t>宁夏回族自治区</t>
        </is>
      </c>
      <c r="D5160" t="inlineStr">
        <is>
          <t>一般新增债券</t>
        </is>
      </c>
      <c r="K5160" s="3" t="n">
        <v>45524</v>
      </c>
      <c r="L5160" t="inlineStr">
        <is>
          <t>招标日</t>
        </is>
      </c>
      <c r="M5160" s="3" t="inlineStr"/>
      <c r="N5160" s="3" t="inlineStr"/>
      <c r="O5160" t="n">
        <v>7</v>
      </c>
      <c r="P5160" t="n">
        <v>5</v>
      </c>
      <c r="S5160" t="inlineStr">
        <is>
          <t>announcement</t>
        </is>
      </c>
      <c r="T5160" t="inlineStr">
        <is>
          <t>fxqgg</t>
        </is>
      </c>
      <c r="U5160" t="inlineStr">
        <is>
          <t>ocr</t>
        </is>
      </c>
      <c r="V5160" t="inlineStr">
        <is>
          <t>https://www.celma.org.cn/fxqgg/61995.jhtml</t>
        </is>
      </c>
      <c r="W5160" t="inlineStr">
        <is>
          <t>未能从表格解析分期明细，本行为整篇公告级别的合并记录; 本行来自OCR识别，数值型字段准确性需人工核对</t>
        </is>
      </c>
    </row>
    <row r="5161">
      <c r="A5161" t="inlineStr">
        <is>
          <t>2024年北京市8月20日专项再融资债券发行公开</t>
        </is>
      </c>
      <c r="B5161" s="3" t="n">
        <v>45517</v>
      </c>
      <c r="C5161" t="inlineStr">
        <is>
          <t>北京市</t>
        </is>
      </c>
      <c r="D5161" t="inlineStr">
        <is>
          <t>再融资债券</t>
        </is>
      </c>
      <c r="E5161" t="inlineStr">
        <is>
          <t>专项</t>
        </is>
      </c>
      <c r="K5161" s="3" t="n">
        <v>45524</v>
      </c>
      <c r="L5161" t="inlineStr">
        <is>
          <t>招标日</t>
        </is>
      </c>
      <c r="M5161" s="3" t="inlineStr"/>
      <c r="N5161" s="3" t="inlineStr"/>
      <c r="O5161" t="n">
        <v>7</v>
      </c>
      <c r="P5161" t="n">
        <v>5</v>
      </c>
      <c r="S5161" t="inlineStr">
        <is>
          <t>announcement</t>
        </is>
      </c>
      <c r="T5161" t="inlineStr">
        <is>
          <t>fxqgg</t>
        </is>
      </c>
      <c r="U5161" t="inlineStr">
        <is>
          <t>ocr</t>
        </is>
      </c>
      <c r="V5161" t="inlineStr">
        <is>
          <t>https://www.celma.org.cn/fxqgg/61998.jhtml</t>
        </is>
      </c>
      <c r="W5161" t="inlineStr">
        <is>
          <t>未能从表格解析分期明细，本行为整篇公告级别的合并记录; 本行来自OCR识别，数值型字段准确性需人工核对</t>
        </is>
      </c>
    </row>
    <row r="5162">
      <c r="A5162" t="inlineStr">
        <is>
          <t>2024年北京市8月20日一般再融资债券发行公开</t>
        </is>
      </c>
      <c r="B5162" s="3" t="n">
        <v>45517</v>
      </c>
      <c r="C5162" t="inlineStr">
        <is>
          <t>北京市</t>
        </is>
      </c>
      <c r="D5162" t="inlineStr">
        <is>
          <t>再融资债券</t>
        </is>
      </c>
      <c r="E5162" t="inlineStr">
        <is>
          <t>一般</t>
        </is>
      </c>
      <c r="K5162" s="3" t="n">
        <v>45524</v>
      </c>
      <c r="L5162" t="inlineStr">
        <is>
          <t>招标日</t>
        </is>
      </c>
      <c r="M5162" s="3" t="inlineStr"/>
      <c r="N5162" s="3" t="inlineStr"/>
      <c r="O5162" t="n">
        <v>7</v>
      </c>
      <c r="P5162" t="n">
        <v>5</v>
      </c>
      <c r="S5162" t="inlineStr">
        <is>
          <t>announcement</t>
        </is>
      </c>
      <c r="T5162" t="inlineStr">
        <is>
          <t>fxqgg</t>
        </is>
      </c>
      <c r="U5162" t="inlineStr">
        <is>
          <t>ocr</t>
        </is>
      </c>
      <c r="V5162" t="inlineStr">
        <is>
          <t>https://www.celma.org.cn/fxqgg/61997.jhtml</t>
        </is>
      </c>
      <c r="W5162" t="inlineStr">
        <is>
          <t>未能从表格解析分期明细，本行为整篇公告级别的合并记录; 本行来自OCR识别，数值型字段准确性需人工核对</t>
        </is>
      </c>
    </row>
    <row r="5163">
      <c r="A5163" t="inlineStr">
        <is>
          <t>2024年北京市8月20日新增一般债券发行公开</t>
        </is>
      </c>
      <c r="B5163" s="3" t="n">
        <v>45517</v>
      </c>
      <c r="C5163" t="inlineStr">
        <is>
          <t>北京市</t>
        </is>
      </c>
      <c r="D5163" t="inlineStr">
        <is>
          <t>一般新增债券</t>
        </is>
      </c>
      <c r="K5163" s="3" t="n">
        <v>45524</v>
      </c>
      <c r="L5163" t="inlineStr">
        <is>
          <t>招标日</t>
        </is>
      </c>
      <c r="M5163" s="3" t="inlineStr"/>
      <c r="N5163" s="3" t="inlineStr"/>
      <c r="O5163" t="n">
        <v>7</v>
      </c>
      <c r="P5163" t="n">
        <v>5</v>
      </c>
      <c r="S5163" t="inlineStr">
        <is>
          <t>announcement</t>
        </is>
      </c>
      <c r="T5163" t="inlineStr">
        <is>
          <t>fxqgg</t>
        </is>
      </c>
      <c r="U5163" t="inlineStr">
        <is>
          <t>ocr</t>
        </is>
      </c>
      <c r="V5163" t="inlineStr">
        <is>
          <t>https://www.celma.org.cn/fxqgg/61999.jhtml</t>
        </is>
      </c>
      <c r="W5163" t="inlineStr">
        <is>
          <t>未能从表格解析分期明细，本行为整篇公告级别的合并记录; 本行来自OCR识别，数值型字段准确性需人工核对</t>
        </is>
      </c>
    </row>
    <row r="5164">
      <c r="A5164" t="inlineStr">
        <is>
          <t>2024年湖北省2024年湖北省政府债券第八批-新增专项债券第六批（2024081602）新增专项债券发行公开</t>
        </is>
      </c>
      <c r="B5164" s="3" t="n">
        <v>45518</v>
      </c>
      <c r="C5164" t="inlineStr">
        <is>
          <t>湖北省</t>
        </is>
      </c>
      <c r="D5164" t="inlineStr">
        <is>
          <t>专项新增债券</t>
        </is>
      </c>
      <c r="G5164" t="n">
        <v>8</v>
      </c>
      <c r="K5164" s="3" t="n">
        <v>45520</v>
      </c>
      <c r="L5164" t="inlineStr">
        <is>
          <t>招标日</t>
        </is>
      </c>
      <c r="M5164" s="3" t="n">
        <v>45523</v>
      </c>
      <c r="N5164" s="3" t="inlineStr"/>
      <c r="O5164" t="n">
        <v>2</v>
      </c>
      <c r="P5164" t="n">
        <v>2</v>
      </c>
      <c r="S5164" t="inlineStr">
        <is>
          <t>announcement</t>
        </is>
      </c>
      <c r="T5164" t="inlineStr">
        <is>
          <t>fxqgg</t>
        </is>
      </c>
      <c r="U5164" t="inlineStr">
        <is>
          <t>ocr</t>
        </is>
      </c>
      <c r="V5164" t="inlineStr">
        <is>
          <t>https://www.celma.org.cn/fxqgg/62007.jhtml</t>
        </is>
      </c>
      <c r="W5164" t="inlineStr">
        <is>
          <t>未能从表格解析分期明细，本行为整篇公告级别的合并记录; 本行来自OCR识别，数值型字段准确性需人工核对</t>
        </is>
      </c>
    </row>
    <row r="5165">
      <c r="A5165" t="inlineStr">
        <is>
          <t>2024年山西省2024年第八批再融资债券发行公开</t>
        </is>
      </c>
      <c r="B5165" s="3" t="n">
        <v>45518</v>
      </c>
      <c r="C5165" t="inlineStr">
        <is>
          <t>山西省</t>
        </is>
      </c>
      <c r="D5165" t="inlineStr">
        <is>
          <t>再融资债券</t>
        </is>
      </c>
      <c r="G5165" t="n">
        <v>8</v>
      </c>
      <c r="K5165" s="3" t="inlineStr"/>
      <c r="M5165" s="3" t="inlineStr"/>
      <c r="N5165" s="3" t="inlineStr"/>
      <c r="S5165" t="inlineStr">
        <is>
          <t>announcement</t>
        </is>
      </c>
      <c r="T5165" t="inlineStr">
        <is>
          <t>fxqgg</t>
        </is>
      </c>
      <c r="U5165" t="inlineStr">
        <is>
          <t>ocr</t>
        </is>
      </c>
      <c r="V5165" t="inlineStr">
        <is>
          <t>https://www.celma.org.cn/fxqgg/62016.jhtml</t>
        </is>
      </c>
      <c r="W5165" t="inlineStr">
        <is>
          <t>未能从表格解析分期明细，本行为整篇公告级别的合并记录; 未找到招标日期; 本行来自OCR识别，数值型字段准确性需人工核对</t>
        </is>
      </c>
    </row>
    <row r="5166">
      <c r="A5166" t="inlineStr">
        <is>
          <t>2024年山西省2024年第八批新增一般债券发行公开</t>
        </is>
      </c>
      <c r="B5166" s="3" t="n">
        <v>45518</v>
      </c>
      <c r="C5166" t="inlineStr">
        <is>
          <t>山西省</t>
        </is>
      </c>
      <c r="D5166" t="inlineStr">
        <is>
          <t>一般新增债券</t>
        </is>
      </c>
      <c r="G5166" t="n">
        <v>8</v>
      </c>
      <c r="K5166" s="3" t="n">
        <v>45525</v>
      </c>
      <c r="L5166" t="inlineStr">
        <is>
          <t>招标日</t>
        </is>
      </c>
      <c r="M5166" s="3" t="n">
        <v>45531</v>
      </c>
      <c r="N5166" s="3" t="inlineStr"/>
      <c r="O5166" t="n">
        <v>7</v>
      </c>
      <c r="P5166" t="n">
        <v>5</v>
      </c>
      <c r="S5166" t="inlineStr">
        <is>
          <t>announcement</t>
        </is>
      </c>
      <c r="T5166" t="inlineStr">
        <is>
          <t>fxqgg</t>
        </is>
      </c>
      <c r="U5166" t="inlineStr">
        <is>
          <t>ocr</t>
        </is>
      </c>
      <c r="V5166" t="inlineStr">
        <is>
          <t>https://www.celma.org.cn/fxqgg/62015.jhtml</t>
        </is>
      </c>
      <c r="W5166" t="inlineStr">
        <is>
          <t>未能从表格解析分期明细，本行为整篇公告级别的合并记录; 本行来自OCR识别，数值型字段准确性需人工核对</t>
        </is>
      </c>
    </row>
    <row r="5167">
      <c r="A5167" t="inlineStr">
        <is>
          <t>2024年辽宁省2024第四批新增专项债券发行公开</t>
        </is>
      </c>
      <c r="B5167" s="3" t="n">
        <v>45519</v>
      </c>
      <c r="C5167" t="inlineStr">
        <is>
          <t>辽宁省</t>
        </is>
      </c>
      <c r="D5167" t="inlineStr">
        <is>
          <t>专项新增债券</t>
        </is>
      </c>
      <c r="G5167" t="n">
        <v>4</v>
      </c>
      <c r="H5167" t="n">
        <v>1</v>
      </c>
      <c r="J5167" t="n">
        <v>8.619999999999999</v>
      </c>
      <c r="K5167" s="3" t="n">
        <v>45477</v>
      </c>
      <c r="L5167" t="inlineStr">
        <is>
          <t>招标日</t>
        </is>
      </c>
      <c r="M5167" s="3" t="n">
        <v>45478</v>
      </c>
      <c r="N5167" s="3" t="inlineStr"/>
      <c r="O5167" t="n">
        <v>-42</v>
      </c>
      <c r="Q5167" t="inlineStr">
        <is>
          <t>辽财债管〔2024〕142 号</t>
        </is>
      </c>
      <c r="R5167" t="inlineStr">
        <is>
          <t>2024年辽宁省政府专项债券（一期）</t>
        </is>
      </c>
      <c r="S5167" t="inlineStr">
        <is>
          <t>announcement</t>
        </is>
      </c>
      <c r="T5167" t="inlineStr">
        <is>
          <t>fxqgg</t>
        </is>
      </c>
      <c r="U5167" t="inlineStr">
        <is>
          <t>text</t>
        </is>
      </c>
      <c r="V5167" t="inlineStr">
        <is>
          <t>https://www.celma.org.cn/fxqgg/62027.jhtml</t>
        </is>
      </c>
      <c r="W5167" t="inlineStr">
        <is>
          <t>未能识别发行期限; 公告发布日期晚于PDF内招标日期(负值)，可能是celma.org.cn平台镜像/上传延迟而非真实违规，建议核对省级财政厅官网原始发布时间</t>
        </is>
      </c>
    </row>
    <row r="5168">
      <c r="A5168" t="inlineStr">
        <is>
          <t>2024年辽宁省2024第四批新增专项债券发行公开</t>
        </is>
      </c>
      <c r="B5168" s="3" t="n">
        <v>45519</v>
      </c>
      <c r="C5168" t="inlineStr">
        <is>
          <t>辽宁省</t>
        </is>
      </c>
      <c r="D5168" t="inlineStr">
        <is>
          <t>专项新增债券</t>
        </is>
      </c>
      <c r="G5168" t="n">
        <v>4</v>
      </c>
      <c r="H5168" t="n">
        <v>4</v>
      </c>
      <c r="J5168" t="n">
        <v>23.9</v>
      </c>
      <c r="K5168" s="3" t="n">
        <v>45477</v>
      </c>
      <c r="L5168" t="inlineStr">
        <is>
          <t>招标日</t>
        </is>
      </c>
      <c r="M5168" s="3" t="n">
        <v>45478</v>
      </c>
      <c r="N5168" s="3" t="inlineStr"/>
      <c r="O5168" t="n">
        <v>-42</v>
      </c>
      <c r="Q5168" t="inlineStr">
        <is>
          <t>辽财债管〔2024〕142 号</t>
        </is>
      </c>
      <c r="R5168" t="inlineStr">
        <is>
          <t>2024年辽宁省政府专项债券（四期）</t>
        </is>
      </c>
      <c r="S5168" t="inlineStr">
        <is>
          <t>announcement</t>
        </is>
      </c>
      <c r="T5168" t="inlineStr">
        <is>
          <t>fxqgg</t>
        </is>
      </c>
      <c r="U5168" t="inlineStr">
        <is>
          <t>text</t>
        </is>
      </c>
      <c r="V5168" t="inlineStr">
        <is>
          <t>https://www.celma.org.cn/fxqgg/62027.jhtml</t>
        </is>
      </c>
      <c r="W5168" t="inlineStr">
        <is>
          <t>未能识别发行期限; 公告发布日期晚于PDF内招标日期(负值)，可能是celma.org.cn平台镜像/上传延迟而非真实违规，建议核对省级财政厅官网原始发布时间</t>
        </is>
      </c>
    </row>
    <row r="5169">
      <c r="A5169" t="inlineStr">
        <is>
          <t>2024年河南省2024年河南省棚改专项债券（八期）7年新增专项债券发行公开</t>
        </is>
      </c>
      <c r="B5169" s="3" t="n">
        <v>45519</v>
      </c>
      <c r="C5169" t="inlineStr">
        <is>
          <t>河南省</t>
        </is>
      </c>
      <c r="D5169" t="inlineStr">
        <is>
          <t>专项新增债券</t>
        </is>
      </c>
      <c r="K5169" s="3" t="n">
        <v>45526</v>
      </c>
      <c r="L5169" t="inlineStr">
        <is>
          <t>招标日</t>
        </is>
      </c>
      <c r="M5169" s="3" t="n">
        <v>45527</v>
      </c>
      <c r="N5169" s="3" t="inlineStr"/>
      <c r="O5169" t="n">
        <v>7</v>
      </c>
      <c r="P5169" t="n">
        <v>5</v>
      </c>
      <c r="S5169" t="inlineStr">
        <is>
          <t>announcement</t>
        </is>
      </c>
      <c r="T5169" t="inlineStr">
        <is>
          <t>fxqgg</t>
        </is>
      </c>
      <c r="U5169" t="inlineStr">
        <is>
          <t>ocr</t>
        </is>
      </c>
      <c r="V5169" t="inlineStr">
        <is>
          <t>https://www.celma.org.cn/fxqgg/62048.jhtml</t>
        </is>
      </c>
      <c r="W5169" t="inlineStr">
        <is>
          <t>未能从表格解析分期明细，本行为整篇公告级别的合并记录; 本行来自OCR识别，数值型字段准确性需人工核对</t>
        </is>
      </c>
    </row>
    <row r="5170">
      <c r="A5170" t="inlineStr">
        <is>
          <t>2024年新疆维吾尔自治区2024年自治区第八批地方政府债券 新增一般债券发行公开</t>
        </is>
      </c>
      <c r="B5170" s="3" t="n">
        <v>45519</v>
      </c>
      <c r="C5170" t="inlineStr">
        <is>
          <t>新疆维吾尔自治区</t>
        </is>
      </c>
      <c r="D5170" t="inlineStr">
        <is>
          <t>一般新增债券</t>
        </is>
      </c>
      <c r="G5170" t="n">
        <v>8</v>
      </c>
      <c r="K5170" s="3" t="n">
        <v>45526</v>
      </c>
      <c r="L5170" t="inlineStr">
        <is>
          <t>招标日</t>
        </is>
      </c>
      <c r="M5170" s="3" t="n">
        <v>45527</v>
      </c>
      <c r="N5170" s="3" t="inlineStr"/>
      <c r="O5170" t="n">
        <v>7</v>
      </c>
      <c r="P5170" t="n">
        <v>5</v>
      </c>
      <c r="S5170" t="inlineStr">
        <is>
          <t>announcement</t>
        </is>
      </c>
      <c r="T5170" t="inlineStr">
        <is>
          <t>fxqgg</t>
        </is>
      </c>
      <c r="U5170" t="inlineStr">
        <is>
          <t>text</t>
        </is>
      </c>
      <c r="V5170" t="inlineStr">
        <is>
          <t>https://www.celma.org.cn/fxqgg/62051.jhtml</t>
        </is>
      </c>
      <c r="W5170" t="inlineStr">
        <is>
          <t>未能从表格解析分期明细，本行为整篇公告级别的合并记录</t>
        </is>
      </c>
    </row>
    <row r="5171">
      <c r="A5171" t="inlineStr">
        <is>
          <t>2024年河南省2024年河南省社会事业专项债券（六期）10年新增专项债券发行公开</t>
        </is>
      </c>
      <c r="B5171" s="3" t="n">
        <v>45519</v>
      </c>
      <c r="C5171" t="inlineStr">
        <is>
          <t>河南省</t>
        </is>
      </c>
      <c r="D5171" t="inlineStr">
        <is>
          <t>专项新增债券</t>
        </is>
      </c>
      <c r="K5171" s="3" t="n">
        <v>45526</v>
      </c>
      <c r="L5171" t="inlineStr">
        <is>
          <t>招标日</t>
        </is>
      </c>
      <c r="M5171" s="3" t="n">
        <v>45527</v>
      </c>
      <c r="N5171" s="3" t="inlineStr"/>
      <c r="O5171" t="n">
        <v>7</v>
      </c>
      <c r="P5171" t="n">
        <v>5</v>
      </c>
      <c r="S5171" t="inlineStr">
        <is>
          <t>announcement</t>
        </is>
      </c>
      <c r="T5171" t="inlineStr">
        <is>
          <t>fxqgg</t>
        </is>
      </c>
      <c r="U5171" t="inlineStr">
        <is>
          <t>ocr</t>
        </is>
      </c>
      <c r="V5171" t="inlineStr">
        <is>
          <t>https://www.celma.org.cn/fxqgg/62044.jhtml</t>
        </is>
      </c>
      <c r="W5171" t="inlineStr">
        <is>
          <t>未能从表格解析分期明细，本行为整篇公告级别的合并记录; 本行来自OCR识别，数值型字段准确性需人工核对</t>
        </is>
      </c>
    </row>
    <row r="5172">
      <c r="A5172" t="inlineStr">
        <is>
          <t>2024年青岛市2024年第八批次新增专项债券新增专项债券发行公开</t>
        </is>
      </c>
      <c r="B5172" s="3" t="n">
        <v>45519</v>
      </c>
      <c r="C5172" t="inlineStr">
        <is>
          <t>青岛市</t>
        </is>
      </c>
      <c r="D5172" t="inlineStr">
        <is>
          <t>专项新增债券</t>
        </is>
      </c>
      <c r="G5172" t="n">
        <v>8</v>
      </c>
      <c r="K5172" s="3" t="inlineStr"/>
      <c r="M5172" s="3" t="n">
        <v>45530</v>
      </c>
      <c r="N5172" s="3" t="inlineStr"/>
      <c r="S5172" t="inlineStr">
        <is>
          <t>announcement</t>
        </is>
      </c>
      <c r="T5172" t="inlineStr">
        <is>
          <t>fxqgg</t>
        </is>
      </c>
      <c r="U5172" t="inlineStr">
        <is>
          <t>ocr</t>
        </is>
      </c>
      <c r="V5172" t="inlineStr">
        <is>
          <t>https://www.celma.org.cn/fxqgg/62036.jhtml</t>
        </is>
      </c>
      <c r="W5172" t="inlineStr">
        <is>
          <t>未能从表格解析分期明细，本行为整篇公告级别的合并记录; 未找到招标日期; 本行来自OCR识别，数值型字段准确性需人工核对</t>
        </is>
      </c>
    </row>
    <row r="5173">
      <c r="A5173" t="inlineStr">
        <is>
          <t>2024年新疆维吾尔自治区2024年自治区第八批地方政府债券 新增专项债券发行公开</t>
        </is>
      </c>
      <c r="B5173" s="3" t="n">
        <v>45519</v>
      </c>
      <c r="C5173" t="inlineStr">
        <is>
          <t>新疆维吾尔自治区</t>
        </is>
      </c>
      <c r="D5173" t="inlineStr">
        <is>
          <t>专项新增债券</t>
        </is>
      </c>
      <c r="G5173" t="n">
        <v>8</v>
      </c>
      <c r="K5173" s="3" t="n">
        <v>45526</v>
      </c>
      <c r="L5173" t="inlineStr">
        <is>
          <t>招标日</t>
        </is>
      </c>
      <c r="M5173" s="3" t="inlineStr"/>
      <c r="N5173" s="3" t="inlineStr"/>
      <c r="O5173" t="n">
        <v>7</v>
      </c>
      <c r="P5173" t="n">
        <v>5</v>
      </c>
      <c r="S5173" t="inlineStr">
        <is>
          <t>announcement</t>
        </is>
      </c>
      <c r="T5173" t="inlineStr">
        <is>
          <t>fxqgg</t>
        </is>
      </c>
      <c r="U5173" t="inlineStr">
        <is>
          <t>text</t>
        </is>
      </c>
      <c r="V5173" t="inlineStr">
        <is>
          <t>https://www.celma.org.cn/fxqgg/62052.jhtml</t>
        </is>
      </c>
      <c r="W5173" t="inlineStr">
        <is>
          <t>未能从表格解析分期明细，本行为整篇公告级别的合并记录</t>
        </is>
      </c>
    </row>
    <row r="5174">
      <c r="A5174" t="inlineStr">
        <is>
          <t>2024年辽宁省2024第四批新增专项债券发行公开</t>
        </is>
      </c>
      <c r="B5174" s="3" t="n">
        <v>45519</v>
      </c>
      <c r="C5174" t="inlineStr">
        <is>
          <t>辽宁省</t>
        </is>
      </c>
      <c r="D5174" t="inlineStr">
        <is>
          <t>专项新增债券</t>
        </is>
      </c>
      <c r="G5174" t="n">
        <v>4</v>
      </c>
      <c r="H5174" t="n">
        <v>3</v>
      </c>
      <c r="J5174" t="n">
        <v>17.63</v>
      </c>
      <c r="K5174" s="3" t="n">
        <v>45477</v>
      </c>
      <c r="L5174" t="inlineStr">
        <is>
          <t>招标日</t>
        </is>
      </c>
      <c r="M5174" s="3" t="n">
        <v>45478</v>
      </c>
      <c r="N5174" s="3" t="inlineStr"/>
      <c r="O5174" t="n">
        <v>-42</v>
      </c>
      <c r="Q5174" t="inlineStr">
        <is>
          <t>辽财债管〔2024〕142 号</t>
        </is>
      </c>
      <c r="R5174" t="inlineStr">
        <is>
          <t>2024年辽宁省政府专项债券（三期）</t>
        </is>
      </c>
      <c r="S5174" t="inlineStr">
        <is>
          <t>announcement</t>
        </is>
      </c>
      <c r="T5174" t="inlineStr">
        <is>
          <t>fxqgg</t>
        </is>
      </c>
      <c r="U5174" t="inlineStr">
        <is>
          <t>text</t>
        </is>
      </c>
      <c r="V5174" t="inlineStr">
        <is>
          <t>https://www.celma.org.cn/fxqgg/62027.jhtml</t>
        </is>
      </c>
      <c r="W5174" t="inlineStr">
        <is>
          <t>未能识别发行期限; 公告发布日期晚于PDF内招标日期(负值)，可能是celma.org.cn平台镜像/上传延迟而非真实违规，建议核对省级财政厅官网原始发布时间</t>
        </is>
      </c>
    </row>
    <row r="5175">
      <c r="A5175" t="inlineStr">
        <is>
          <t>2024年辽宁省2024第四批新增专项债券发行公开</t>
        </is>
      </c>
      <c r="B5175" s="3" t="n">
        <v>45519</v>
      </c>
      <c r="C5175" t="inlineStr">
        <is>
          <t>辽宁省</t>
        </is>
      </c>
      <c r="D5175" t="inlineStr">
        <is>
          <t>专项新增债券</t>
        </is>
      </c>
      <c r="G5175" t="n">
        <v>4</v>
      </c>
      <c r="H5175" t="n">
        <v>2</v>
      </c>
      <c r="J5175" t="n">
        <v>7.85</v>
      </c>
      <c r="K5175" s="3" t="n">
        <v>45477</v>
      </c>
      <c r="L5175" t="inlineStr">
        <is>
          <t>招标日</t>
        </is>
      </c>
      <c r="M5175" s="3" t="n">
        <v>45478</v>
      </c>
      <c r="N5175" s="3" t="inlineStr"/>
      <c r="O5175" t="n">
        <v>-42</v>
      </c>
      <c r="Q5175" t="inlineStr">
        <is>
          <t>辽财债管〔2024〕142 号</t>
        </is>
      </c>
      <c r="R5175" t="inlineStr">
        <is>
          <t>2024年辽宁省政府专项债券（二期）</t>
        </is>
      </c>
      <c r="S5175" t="inlineStr">
        <is>
          <t>announcement</t>
        </is>
      </c>
      <c r="T5175" t="inlineStr">
        <is>
          <t>fxqgg</t>
        </is>
      </c>
      <c r="U5175" t="inlineStr">
        <is>
          <t>text</t>
        </is>
      </c>
      <c r="V5175" t="inlineStr">
        <is>
          <t>https://www.celma.org.cn/fxqgg/62027.jhtml</t>
        </is>
      </c>
      <c r="W5175" t="inlineStr">
        <is>
          <t>未能识别发行期限; 公告发布日期晚于PDF内招标日期(负值)，可能是celma.org.cn平台镜像/上传延迟而非真实违规，建议核对省级财政厅官网原始发布时间</t>
        </is>
      </c>
    </row>
    <row r="5176">
      <c r="A5176" t="inlineStr">
        <is>
          <t>2024年河南省2024年河南省棚改专项债券（七期）5年新增专项债券发行公开</t>
        </is>
      </c>
      <c r="B5176" s="3" t="n">
        <v>45519</v>
      </c>
      <c r="C5176" t="inlineStr">
        <is>
          <t>河南省</t>
        </is>
      </c>
      <c r="D5176" t="inlineStr">
        <is>
          <t>专项新增债券</t>
        </is>
      </c>
      <c r="K5176" s="3" t="n">
        <v>45526</v>
      </c>
      <c r="L5176" t="inlineStr">
        <is>
          <t>招标日</t>
        </is>
      </c>
      <c r="M5176" s="3" t="n">
        <v>45527</v>
      </c>
      <c r="N5176" s="3" t="inlineStr"/>
      <c r="O5176" t="n">
        <v>7</v>
      </c>
      <c r="P5176" t="n">
        <v>5</v>
      </c>
      <c r="S5176" t="inlineStr">
        <is>
          <t>announcement</t>
        </is>
      </c>
      <c r="T5176" t="inlineStr">
        <is>
          <t>fxqgg</t>
        </is>
      </c>
      <c r="U5176" t="inlineStr">
        <is>
          <t>ocr</t>
        </is>
      </c>
      <c r="V5176" t="inlineStr">
        <is>
          <t>https://www.celma.org.cn/fxqgg/62047.jhtml</t>
        </is>
      </c>
      <c r="W5176" t="inlineStr">
        <is>
          <t>未能从表格解析分期明细，本行为整篇公告级别的合并记录; 本行来自OCR识别，数值型字段准确性需人工核对</t>
        </is>
      </c>
    </row>
    <row r="5177">
      <c r="A5177" t="inlineStr">
        <is>
          <t>2024年河南省2024年河南省城乡发展专项债券（九期）15年新增专项债券发行公开</t>
        </is>
      </c>
      <c r="B5177" s="3" t="n">
        <v>45519</v>
      </c>
      <c r="C5177" t="inlineStr">
        <is>
          <t>河南省</t>
        </is>
      </c>
      <c r="D5177" t="inlineStr">
        <is>
          <t>专项新增债券</t>
        </is>
      </c>
      <c r="K5177" s="3" t="n">
        <v>45526</v>
      </c>
      <c r="L5177" t="inlineStr">
        <is>
          <t>招标日</t>
        </is>
      </c>
      <c r="M5177" s="3" t="n">
        <v>45527</v>
      </c>
      <c r="N5177" s="3" t="inlineStr"/>
      <c r="O5177" t="n">
        <v>7</v>
      </c>
      <c r="P5177" t="n">
        <v>5</v>
      </c>
      <c r="S5177" t="inlineStr">
        <is>
          <t>announcement</t>
        </is>
      </c>
      <c r="T5177" t="inlineStr">
        <is>
          <t>fxqgg</t>
        </is>
      </c>
      <c r="U5177" t="inlineStr">
        <is>
          <t>ocr</t>
        </is>
      </c>
      <c r="V5177" t="inlineStr">
        <is>
          <t>https://www.celma.org.cn/fxqgg/62042.jhtml</t>
        </is>
      </c>
      <c r="W5177" t="inlineStr">
        <is>
          <t>未能从表格解析分期明细，本行为整篇公告级别的合并记录; 本行来自OCR识别，数值型字段准确性需人工核对</t>
        </is>
      </c>
    </row>
    <row r="5178">
      <c r="A5178" t="inlineStr">
        <is>
          <t>2024年吉林省2024年第7批公开发行新增一般债券发行公开</t>
        </is>
      </c>
      <c r="B5178" s="3" t="n">
        <v>45519</v>
      </c>
      <c r="C5178" t="inlineStr">
        <is>
          <t>吉林省</t>
        </is>
      </c>
      <c r="D5178" t="inlineStr">
        <is>
          <t>一般新增债券</t>
        </is>
      </c>
      <c r="G5178" t="n">
        <v>7</v>
      </c>
      <c r="K5178" s="3" t="inlineStr"/>
      <c r="M5178" s="3" t="n">
        <v>45527</v>
      </c>
      <c r="N5178" s="3" t="inlineStr"/>
      <c r="S5178" t="inlineStr">
        <is>
          <t>announcement</t>
        </is>
      </c>
      <c r="T5178" t="inlineStr">
        <is>
          <t>fxqgg</t>
        </is>
      </c>
      <c r="U5178" t="inlineStr">
        <is>
          <t>ocr</t>
        </is>
      </c>
      <c r="V5178" t="inlineStr">
        <is>
          <t>https://www.celma.org.cn/fxqgg/62228.jhtml</t>
        </is>
      </c>
      <c r="W5178" t="inlineStr">
        <is>
          <t>未能从表格解析分期明细，本行为整篇公告级别的合并记录; 未找到招标日期; 本行来自OCR识别，数值型字段准确性需人工核对</t>
        </is>
      </c>
    </row>
    <row r="5179">
      <c r="A5179" t="inlineStr">
        <is>
          <t>2024年河南省2024年河南省棚改专项债券（九期）10年新增专项债券发行公开</t>
        </is>
      </c>
      <c r="B5179" s="3" t="n">
        <v>45519</v>
      </c>
      <c r="C5179" t="inlineStr">
        <is>
          <t>河南省</t>
        </is>
      </c>
      <c r="D5179" t="inlineStr">
        <is>
          <t>专项新增债券</t>
        </is>
      </c>
      <c r="K5179" s="3" t="n">
        <v>45526</v>
      </c>
      <c r="L5179" t="inlineStr">
        <is>
          <t>招标日</t>
        </is>
      </c>
      <c r="M5179" s="3" t="n">
        <v>45527</v>
      </c>
      <c r="N5179" s="3" t="inlineStr"/>
      <c r="O5179" t="n">
        <v>7</v>
      </c>
      <c r="P5179" t="n">
        <v>5</v>
      </c>
      <c r="S5179" t="inlineStr">
        <is>
          <t>announcement</t>
        </is>
      </c>
      <c r="T5179" t="inlineStr">
        <is>
          <t>fxqgg</t>
        </is>
      </c>
      <c r="U5179" t="inlineStr">
        <is>
          <t>ocr</t>
        </is>
      </c>
      <c r="V5179" t="inlineStr">
        <is>
          <t>https://www.celma.org.cn/fxqgg/62049.jhtml</t>
        </is>
      </c>
      <c r="W5179" t="inlineStr">
        <is>
          <t>未能从表格解析分期明细，本行为整篇公告级别的合并记录; 本行来自OCR识别，数值型字段准确性需人工核对</t>
        </is>
      </c>
    </row>
    <row r="5180">
      <c r="A5180" t="inlineStr">
        <is>
          <t>2024年吉林省2024年第7批公开发行新增专项债券发行公开</t>
        </is>
      </c>
      <c r="B5180" s="3" t="n">
        <v>45519</v>
      </c>
      <c r="C5180" t="inlineStr">
        <is>
          <t>吉林省</t>
        </is>
      </c>
      <c r="D5180" t="inlineStr">
        <is>
          <t>专项新增债券</t>
        </is>
      </c>
      <c r="G5180" t="n">
        <v>7</v>
      </c>
      <c r="K5180" s="3" t="inlineStr"/>
      <c r="M5180" s="3" t="n">
        <v>45527</v>
      </c>
      <c r="N5180" s="3" t="inlineStr"/>
      <c r="S5180" t="inlineStr">
        <is>
          <t>announcement</t>
        </is>
      </c>
      <c r="T5180" t="inlineStr">
        <is>
          <t>fxqgg</t>
        </is>
      </c>
      <c r="U5180" t="inlineStr">
        <is>
          <t>ocr</t>
        </is>
      </c>
      <c r="V5180" t="inlineStr">
        <is>
          <t>https://www.celma.org.cn/fxqgg/62232.jhtml</t>
        </is>
      </c>
      <c r="W5180" t="inlineStr">
        <is>
          <t>未能从表格解析分期明细，本行为整篇公告级别的合并记录; 未找到招标日期; 本行来自OCR识别，数值型字段准确性需人工核对</t>
        </is>
      </c>
    </row>
    <row r="5181">
      <c r="A5181" t="inlineStr">
        <is>
          <t>2024年辽宁省2024第四批再融资债券发行公开</t>
        </is>
      </c>
      <c r="B5181" s="3" t="n">
        <v>45519</v>
      </c>
      <c r="C5181" t="inlineStr">
        <is>
          <t>辽宁省</t>
        </is>
      </c>
      <c r="D5181" t="inlineStr">
        <is>
          <t>再融资债券</t>
        </is>
      </c>
      <c r="E5181" t="inlineStr">
        <is>
          <t>专项</t>
        </is>
      </c>
      <c r="G5181" t="n">
        <v>4</v>
      </c>
      <c r="H5181" t="n">
        <v>4</v>
      </c>
      <c r="J5181" t="n">
        <v>1.09</v>
      </c>
      <c r="K5181" s="3" t="n">
        <v>45477</v>
      </c>
      <c r="L5181" t="inlineStr">
        <is>
          <t>招标日</t>
        </is>
      </c>
      <c r="M5181" s="3" t="n">
        <v>45478</v>
      </c>
      <c r="N5181" s="3" t="inlineStr"/>
      <c r="O5181" t="n">
        <v>-42</v>
      </c>
      <c r="Q5181" t="inlineStr">
        <is>
          <t>辽财债管〔2024〕143 号</t>
        </is>
      </c>
      <c r="R5181" t="inlineStr">
        <is>
          <t>2024年辽宁省地方政府再融资专项债券（四期）</t>
        </is>
      </c>
      <c r="S5181" t="inlineStr">
        <is>
          <t>announcement</t>
        </is>
      </c>
      <c r="T5181" t="inlineStr">
        <is>
          <t>fxqgg</t>
        </is>
      </c>
      <c r="U5181" t="inlineStr">
        <is>
          <t>text</t>
        </is>
      </c>
      <c r="V5181" t="inlineStr">
        <is>
          <t>https://www.celma.org.cn/fxqgg/62026.jhtml</t>
        </is>
      </c>
      <c r="W5181" t="inlineStr">
        <is>
          <t>未能识别发行期限; 公告发布日期晚于PDF内招标日期(负值)，可能是celma.org.cn平台镜像/上传延迟而非真实违规，建议核对省级财政厅官网原始发布时间</t>
        </is>
      </c>
    </row>
    <row r="5182">
      <c r="A5182" t="inlineStr">
        <is>
          <t>2024年辽宁省2024第四批再融资债券发行公开</t>
        </is>
      </c>
      <c r="B5182" s="3" t="n">
        <v>45519</v>
      </c>
      <c r="C5182" t="inlineStr">
        <is>
          <t>辽宁省</t>
        </is>
      </c>
      <c r="D5182" t="inlineStr">
        <is>
          <t>再融资债券</t>
        </is>
      </c>
      <c r="E5182" t="inlineStr">
        <is>
          <t>专项</t>
        </is>
      </c>
      <c r="G5182" t="n">
        <v>4</v>
      </c>
      <c r="H5182" t="n">
        <v>5</v>
      </c>
      <c r="J5182" t="n">
        <v>8.228</v>
      </c>
      <c r="K5182" s="3" t="n">
        <v>45477</v>
      </c>
      <c r="L5182" t="inlineStr">
        <is>
          <t>招标日</t>
        </is>
      </c>
      <c r="M5182" s="3" t="n">
        <v>45478</v>
      </c>
      <c r="N5182" s="3" t="inlineStr"/>
      <c r="O5182" t="n">
        <v>-42</v>
      </c>
      <c r="Q5182" t="inlineStr">
        <is>
          <t>辽财债管〔2024〕143 号</t>
        </is>
      </c>
      <c r="R5182" t="inlineStr">
        <is>
          <t>2024年辽宁省地方政府再融资专项债券（五期）</t>
        </is>
      </c>
      <c r="S5182" t="inlineStr">
        <is>
          <t>announcement</t>
        </is>
      </c>
      <c r="T5182" t="inlineStr">
        <is>
          <t>fxqgg</t>
        </is>
      </c>
      <c r="U5182" t="inlineStr">
        <is>
          <t>text</t>
        </is>
      </c>
      <c r="V5182" t="inlineStr">
        <is>
          <t>https://www.celma.org.cn/fxqgg/62026.jhtml</t>
        </is>
      </c>
      <c r="W5182" t="inlineStr">
        <is>
          <t>未能识别发行期限; 公告发布日期晚于PDF内招标日期(负值)，可能是celma.org.cn平台镜像/上传延迟而非真实违规，建议核对省级财政厅官网原始发布时间</t>
        </is>
      </c>
    </row>
    <row r="5183">
      <c r="A5183" t="inlineStr">
        <is>
          <t>2024年辽宁省2024第四批新增专项债券发行公开</t>
        </is>
      </c>
      <c r="B5183" s="3" t="n">
        <v>45519</v>
      </c>
      <c r="C5183" t="inlineStr">
        <is>
          <t>辽宁省</t>
        </is>
      </c>
      <c r="G5183" t="n">
        <v>4</v>
      </c>
      <c r="J5183" t="n">
        <v>58</v>
      </c>
      <c r="K5183" s="3" t="n">
        <v>45477</v>
      </c>
      <c r="L5183" t="inlineStr">
        <is>
          <t>招标日</t>
        </is>
      </c>
      <c r="M5183" s="3" t="n">
        <v>45478</v>
      </c>
      <c r="N5183" s="3" t="inlineStr"/>
      <c r="O5183" t="n">
        <v>-42</v>
      </c>
      <c r="Q5183" t="inlineStr">
        <is>
          <t>辽财债管〔2024〕142 号</t>
        </is>
      </c>
      <c r="R5183" t="inlineStr">
        <is>
          <t>合计</t>
        </is>
      </c>
      <c r="S5183" t="inlineStr">
        <is>
          <t>announcement</t>
        </is>
      </c>
      <c r="T5183" t="inlineStr">
        <is>
          <t>fxqgg</t>
        </is>
      </c>
      <c r="U5183" t="inlineStr">
        <is>
          <t>text</t>
        </is>
      </c>
      <c r="V5183" t="inlineStr">
        <is>
          <t>https://www.celma.org.cn/fxqgg/62027.jhtml</t>
        </is>
      </c>
      <c r="W518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184">
      <c r="A5184" t="inlineStr">
        <is>
          <t>2024年河南省2024年河南省社会事业专项债券（八期）30年新增专项债券发行公开</t>
        </is>
      </c>
      <c r="B5184" s="3" t="n">
        <v>45519</v>
      </c>
      <c r="C5184" t="inlineStr">
        <is>
          <t>河南省</t>
        </is>
      </c>
      <c r="D5184" t="inlineStr">
        <is>
          <t>专项新增债券</t>
        </is>
      </c>
      <c r="K5184" s="3" t="n">
        <v>45526</v>
      </c>
      <c r="L5184" t="inlineStr">
        <is>
          <t>招标日</t>
        </is>
      </c>
      <c r="M5184" s="3" t="n">
        <v>45527</v>
      </c>
      <c r="N5184" s="3" t="inlineStr"/>
      <c r="O5184" t="n">
        <v>7</v>
      </c>
      <c r="P5184" t="n">
        <v>5</v>
      </c>
      <c r="S5184" t="inlineStr">
        <is>
          <t>announcement</t>
        </is>
      </c>
      <c r="T5184" t="inlineStr">
        <is>
          <t>fxqgg</t>
        </is>
      </c>
      <c r="U5184" t="inlineStr">
        <is>
          <t>ocr</t>
        </is>
      </c>
      <c r="V5184" t="inlineStr">
        <is>
          <t>https://www.celma.org.cn/fxqgg/62046.jhtml</t>
        </is>
      </c>
      <c r="W5184" t="inlineStr">
        <is>
          <t>未能从表格解析分期明细，本行为整篇公告级别的合并记录; 本行来自OCR识别，数值型字段准确性需人工核对</t>
        </is>
      </c>
    </row>
    <row r="5185">
      <c r="A5185" t="inlineStr">
        <is>
          <t>2024年青海省2024年第二批新增一般债券发行公开</t>
        </is>
      </c>
      <c r="B5185" s="3" t="n">
        <v>45519</v>
      </c>
      <c r="C5185" t="inlineStr">
        <is>
          <t>青海省</t>
        </is>
      </c>
      <c r="D5185" t="inlineStr">
        <is>
          <t>一般新增债券</t>
        </is>
      </c>
      <c r="G5185" t="n">
        <v>2</v>
      </c>
      <c r="K5185" s="3" t="inlineStr"/>
      <c r="M5185" s="3" t="n">
        <v>45527</v>
      </c>
      <c r="N5185" s="3" t="inlineStr"/>
      <c r="S5185" t="inlineStr">
        <is>
          <t>announcement</t>
        </is>
      </c>
      <c r="T5185" t="inlineStr">
        <is>
          <t>fxqgg</t>
        </is>
      </c>
      <c r="U5185" t="inlineStr">
        <is>
          <t>ocr</t>
        </is>
      </c>
      <c r="V5185" t="inlineStr">
        <is>
          <t>https://www.celma.org.cn/fxqgg/62039.jhtml</t>
        </is>
      </c>
      <c r="W5185" t="inlineStr">
        <is>
          <t>未能从表格解析分期明细，本行为整篇公告级别的合并记录; 未找到招标日期; 本行来自OCR识别，数值型字段准确性需人工核对</t>
        </is>
      </c>
    </row>
    <row r="5186">
      <c r="A5186" t="inlineStr">
        <is>
          <t>2024年河南省2024年河南省社会事业专项债券（七期）15年新增专项债券发行公开</t>
        </is>
      </c>
      <c r="B5186" s="3" t="n">
        <v>45519</v>
      </c>
      <c r="C5186" t="inlineStr">
        <is>
          <t>河南省</t>
        </is>
      </c>
      <c r="D5186" t="inlineStr">
        <is>
          <t>专项新增债券</t>
        </is>
      </c>
      <c r="K5186" s="3" t="n">
        <v>45526</v>
      </c>
      <c r="L5186" t="inlineStr">
        <is>
          <t>招标日</t>
        </is>
      </c>
      <c r="M5186" s="3" t="n">
        <v>45527</v>
      </c>
      <c r="N5186" s="3" t="inlineStr"/>
      <c r="O5186" t="n">
        <v>7</v>
      </c>
      <c r="P5186" t="n">
        <v>5</v>
      </c>
      <c r="S5186" t="inlineStr">
        <is>
          <t>announcement</t>
        </is>
      </c>
      <c r="T5186" t="inlineStr">
        <is>
          <t>fxqgg</t>
        </is>
      </c>
      <c r="U5186" t="inlineStr">
        <is>
          <t>ocr</t>
        </is>
      </c>
      <c r="V5186" t="inlineStr">
        <is>
          <t>https://www.celma.org.cn/fxqgg/62045.jhtml</t>
        </is>
      </c>
      <c r="W5186" t="inlineStr">
        <is>
          <t>未能从表格解析分期明细，本行为整篇公告级别的合并记录; 本行来自OCR识别，数值型字段准确性需人工核对</t>
        </is>
      </c>
    </row>
    <row r="5187">
      <c r="A5187" t="inlineStr">
        <is>
          <t>2024年河南省2024年河南省城乡发展专项债券（八期）10年新增专项债券发行公开</t>
        </is>
      </c>
      <c r="B5187" s="3" t="n">
        <v>45519</v>
      </c>
      <c r="C5187" t="inlineStr">
        <is>
          <t>河南省</t>
        </is>
      </c>
      <c r="D5187" t="inlineStr">
        <is>
          <t>专项新增债券</t>
        </is>
      </c>
      <c r="K5187" s="3" t="n">
        <v>45526</v>
      </c>
      <c r="L5187" t="inlineStr">
        <is>
          <t>招标日</t>
        </is>
      </c>
      <c r="M5187" s="3" t="n">
        <v>45527</v>
      </c>
      <c r="N5187" s="3" t="inlineStr"/>
      <c r="O5187" t="n">
        <v>7</v>
      </c>
      <c r="P5187" t="n">
        <v>5</v>
      </c>
      <c r="S5187" t="inlineStr">
        <is>
          <t>announcement</t>
        </is>
      </c>
      <c r="T5187" t="inlineStr">
        <is>
          <t>fxqgg</t>
        </is>
      </c>
      <c r="U5187" t="inlineStr">
        <is>
          <t>ocr</t>
        </is>
      </c>
      <c r="V5187" t="inlineStr">
        <is>
          <t>https://www.celma.org.cn/fxqgg/62041.jhtml</t>
        </is>
      </c>
      <c r="W5187" t="inlineStr">
        <is>
          <t>未能从表格解析分期明细，本行为整篇公告级别的合并记录; 本行来自OCR识别，数值型字段准确性需人工核对</t>
        </is>
      </c>
    </row>
    <row r="5188">
      <c r="A5188" t="inlineStr">
        <is>
          <t>2024年山西省2024年第八批新增专项债券发行公开</t>
        </is>
      </c>
      <c r="B5188" s="3" t="n">
        <v>45519</v>
      </c>
      <c r="C5188" t="inlineStr">
        <is>
          <t>山西省</t>
        </is>
      </c>
      <c r="D5188" t="inlineStr">
        <is>
          <t>专项新增债券</t>
        </is>
      </c>
      <c r="G5188" t="n">
        <v>8</v>
      </c>
      <c r="K5188" s="3" t="n">
        <v>45525</v>
      </c>
      <c r="L5188" t="inlineStr">
        <is>
          <t>招标日</t>
        </is>
      </c>
      <c r="M5188" s="3" t="n">
        <v>45531</v>
      </c>
      <c r="N5188" s="3" t="inlineStr"/>
      <c r="O5188" t="n">
        <v>6</v>
      </c>
      <c r="P5188" t="n">
        <v>4</v>
      </c>
      <c r="S5188" t="inlineStr">
        <is>
          <t>announcement</t>
        </is>
      </c>
      <c r="T5188" t="inlineStr">
        <is>
          <t>fxqgg</t>
        </is>
      </c>
      <c r="U5188" t="inlineStr">
        <is>
          <t>ocr</t>
        </is>
      </c>
      <c r="V5188" t="inlineStr">
        <is>
          <t>https://www.celma.org.cn/fxqgg/62022.jhtml</t>
        </is>
      </c>
      <c r="W5188" t="inlineStr">
        <is>
          <t>未能从表格解析分期明细，本行为整篇公告级别的合并记录; 本行来自OCR识别，数值型字段准确性需人工核对</t>
        </is>
      </c>
    </row>
    <row r="5189">
      <c r="A5189" t="inlineStr">
        <is>
          <t>2024年河南省2024年河南省城乡发展专项债券（十期）30年新增专项债券发行公开</t>
        </is>
      </c>
      <c r="B5189" s="3" t="n">
        <v>45519</v>
      </c>
      <c r="C5189" t="inlineStr">
        <is>
          <t>河南省</t>
        </is>
      </c>
      <c r="D5189" t="inlineStr">
        <is>
          <t>专项新增债券</t>
        </is>
      </c>
      <c r="K5189" s="3" t="n">
        <v>45526</v>
      </c>
      <c r="L5189" t="inlineStr">
        <is>
          <t>招标日</t>
        </is>
      </c>
      <c r="M5189" s="3" t="n">
        <v>45527</v>
      </c>
      <c r="N5189" s="3" t="inlineStr"/>
      <c r="O5189" t="n">
        <v>7</v>
      </c>
      <c r="P5189" t="n">
        <v>5</v>
      </c>
      <c r="S5189" t="inlineStr">
        <is>
          <t>announcement</t>
        </is>
      </c>
      <c r="T5189" t="inlineStr">
        <is>
          <t>fxqgg</t>
        </is>
      </c>
      <c r="U5189" t="inlineStr">
        <is>
          <t>ocr</t>
        </is>
      </c>
      <c r="V5189" t="inlineStr">
        <is>
          <t>https://www.celma.org.cn/fxqgg/62043.jhtml</t>
        </is>
      </c>
      <c r="W5189" t="inlineStr">
        <is>
          <t>未能从表格解析分期明细，本行为整篇公告级别的合并记录; 本行来自OCR识别，数值型字段准确性需人工核对</t>
        </is>
      </c>
    </row>
    <row r="5190">
      <c r="A5190" t="inlineStr">
        <is>
          <t>2024年江苏省2024年江苏省第7批公开发行（新增专项债券）新增专项债券发行公开</t>
        </is>
      </c>
      <c r="B5190" s="3" t="n">
        <v>45520</v>
      </c>
      <c r="C5190" t="inlineStr">
        <is>
          <t>江苏省</t>
        </is>
      </c>
      <c r="D5190" t="inlineStr">
        <is>
          <t>专项新增债券</t>
        </is>
      </c>
      <c r="F5190" t="inlineStr">
        <is>
          <t>10Y</t>
        </is>
      </c>
      <c r="G5190" t="n">
        <v>7</v>
      </c>
      <c r="H5190" t="n">
        <v>9</v>
      </c>
      <c r="J5190" t="n">
        <v>400</v>
      </c>
      <c r="K5190" s="3" t="n">
        <v>45527</v>
      </c>
      <c r="L5190" t="inlineStr">
        <is>
          <t>招标日</t>
        </is>
      </c>
      <c r="M5190" s="3" t="n">
        <v>45530</v>
      </c>
      <c r="N5190" s="3" t="inlineStr"/>
      <c r="O5190" t="n">
        <v>7</v>
      </c>
      <c r="P5190" t="n">
        <v>5</v>
      </c>
      <c r="Q5190" t="inlineStr">
        <is>
          <t>苏财债〔2024〕40号</t>
        </is>
      </c>
      <c r="R5190" t="inlineStr">
        <is>
          <t>2024 年江苏省政府专项债券（九期）</t>
        </is>
      </c>
      <c r="S5190" t="inlineStr">
        <is>
          <t>announcement</t>
        </is>
      </c>
      <c r="T5190" t="inlineStr">
        <is>
          <t>fxqgg</t>
        </is>
      </c>
      <c r="U5190" t="inlineStr">
        <is>
          <t>text</t>
        </is>
      </c>
      <c r="V5190" t="inlineStr">
        <is>
          <t>https://www.celma.org.cn/fxqgg/62075.jhtml</t>
        </is>
      </c>
    </row>
    <row r="5191">
      <c r="A5191" t="inlineStr">
        <is>
          <t>2024年重庆市2024年八月第一批债券新增一般债券发行公开</t>
        </is>
      </c>
      <c r="B5191" s="3" t="n">
        <v>45520</v>
      </c>
      <c r="C5191" t="inlineStr">
        <is>
          <t>重庆市</t>
        </is>
      </c>
      <c r="D5191" t="inlineStr">
        <is>
          <t>一般新增债券</t>
        </is>
      </c>
      <c r="G5191" t="n">
        <v>1</v>
      </c>
      <c r="J5191" t="n">
        <v>316.8107</v>
      </c>
      <c r="K5191" s="3" t="inlineStr"/>
      <c r="M5191" s="3" t="n">
        <v>45513</v>
      </c>
      <c r="N5191" s="3" t="inlineStr"/>
      <c r="S5191" t="inlineStr">
        <is>
          <t>announcement</t>
        </is>
      </c>
      <c r="T5191" t="inlineStr">
        <is>
          <t>fxqgg</t>
        </is>
      </c>
      <c r="U5191" t="inlineStr">
        <is>
          <t>ocr</t>
        </is>
      </c>
      <c r="V5191" t="inlineStr">
        <is>
          <t>https://www.celma.org.cn/fxqgg/62058.jhtml</t>
        </is>
      </c>
      <c r="W5191" t="inlineStr">
        <is>
          <t>未能从表格解析分期明细，本行为整篇公告级别的合并记录; 未找到招标日期; 本行来自OCR识别，数值型字段准确性需人工核对</t>
        </is>
      </c>
    </row>
    <row r="5192">
      <c r="A5192" t="inlineStr">
        <is>
          <t>2024年重庆市2024年八月第一批债券新增专项债券发行公开</t>
        </is>
      </c>
      <c r="B5192" s="3" t="n">
        <v>45520</v>
      </c>
      <c r="C5192" t="inlineStr">
        <is>
          <t>重庆市</t>
        </is>
      </c>
      <c r="D5192" t="inlineStr">
        <is>
          <t>专项新增债券</t>
        </is>
      </c>
      <c r="G5192" t="n">
        <v>1</v>
      </c>
      <c r="J5192" t="n">
        <v>316.8107</v>
      </c>
      <c r="K5192" s="3" t="inlineStr"/>
      <c r="M5192" s="3" t="n">
        <v>45513</v>
      </c>
      <c r="N5192" s="3" t="inlineStr"/>
      <c r="S5192" t="inlineStr">
        <is>
          <t>announcement</t>
        </is>
      </c>
      <c r="T5192" t="inlineStr">
        <is>
          <t>fxqgg</t>
        </is>
      </c>
      <c r="U5192" t="inlineStr">
        <is>
          <t>ocr</t>
        </is>
      </c>
      <c r="V5192" t="inlineStr">
        <is>
          <t>https://www.celma.org.cn/fxqgg/62059.jhtml</t>
        </is>
      </c>
      <c r="W5192" t="inlineStr">
        <is>
          <t>未能从表格解析分期明细，本行为整篇公告级别的合并记录; 未找到招标日期; 本行来自OCR识别，数值型字段准确性需人工核对</t>
        </is>
      </c>
    </row>
    <row r="5193">
      <c r="A5193" t="inlineStr">
        <is>
          <t>2024年新疆兵团2024年第二批新增专项债券发行公开</t>
        </is>
      </c>
      <c r="B5193" s="3" t="n">
        <v>45522</v>
      </c>
      <c r="C5193" t="inlineStr">
        <is>
          <t>新疆维吾尔自治区</t>
        </is>
      </c>
      <c r="D5193" t="inlineStr">
        <is>
          <t>专项新增债券</t>
        </is>
      </c>
      <c r="G5193" t="n">
        <v>2</v>
      </c>
      <c r="J5193" t="n">
        <v>61</v>
      </c>
      <c r="K5193" s="3" t="n">
        <v>45519</v>
      </c>
      <c r="L5193" t="inlineStr">
        <is>
          <t>招标日</t>
        </is>
      </c>
      <c r="M5193" s="3" t="n">
        <v>45520</v>
      </c>
      <c r="N5193" s="3" t="inlineStr"/>
      <c r="O5193" t="n">
        <v>-3</v>
      </c>
      <c r="S5193" t="inlineStr">
        <is>
          <t>announcement</t>
        </is>
      </c>
      <c r="T5193" t="inlineStr">
        <is>
          <t>fxqgg</t>
        </is>
      </c>
      <c r="U5193" t="inlineStr">
        <is>
          <t>ocr</t>
        </is>
      </c>
      <c r="V5193" t="inlineStr">
        <is>
          <t>https://www.celma.org.cn/fxqgg/62081.jhtml</t>
        </is>
      </c>
      <c r="W51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194">
      <c r="A5194" t="inlineStr">
        <is>
          <t>2024年新疆兵团2024年第二批新增一般债券发行公开</t>
        </is>
      </c>
      <c r="B5194" s="3" t="n">
        <v>45522</v>
      </c>
      <c r="C5194" t="inlineStr">
        <is>
          <t>新疆维吾尔自治区</t>
        </is>
      </c>
      <c r="D5194" t="inlineStr">
        <is>
          <t>一般新增债券</t>
        </is>
      </c>
      <c r="G5194" t="n">
        <v>2</v>
      </c>
      <c r="J5194" t="n">
        <v>34</v>
      </c>
      <c r="K5194" s="3" t="n">
        <v>45519</v>
      </c>
      <c r="L5194" t="inlineStr">
        <is>
          <t>招标日</t>
        </is>
      </c>
      <c r="M5194" s="3" t="n">
        <v>45520</v>
      </c>
      <c r="N5194" s="3" t="inlineStr"/>
      <c r="O5194" t="n">
        <v>-3</v>
      </c>
      <c r="S5194" t="inlineStr">
        <is>
          <t>announcement</t>
        </is>
      </c>
      <c r="T5194" t="inlineStr">
        <is>
          <t>fxqgg</t>
        </is>
      </c>
      <c r="U5194" t="inlineStr">
        <is>
          <t>ocr</t>
        </is>
      </c>
      <c r="V5194" t="inlineStr">
        <is>
          <t>https://www.celma.org.cn/fxqgg/62080.jhtml</t>
        </is>
      </c>
      <c r="W519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195">
      <c r="A5195" t="inlineStr">
        <is>
          <t>2024年陕西省2024年第三批再融资专项债券再融资债券发行公开</t>
        </is>
      </c>
      <c r="B5195" s="3" t="n">
        <v>45523</v>
      </c>
      <c r="C5195" t="inlineStr">
        <is>
          <t>陕西省</t>
        </is>
      </c>
      <c r="D5195" t="inlineStr">
        <is>
          <t>再融资债券</t>
        </is>
      </c>
      <c r="E5195" t="inlineStr">
        <is>
          <t>专项</t>
        </is>
      </c>
      <c r="F5195" t="inlineStr">
        <is>
          <t>7Y</t>
        </is>
      </c>
      <c r="G5195" t="n">
        <v>3</v>
      </c>
      <c r="H5195" t="n">
        <v>3</v>
      </c>
      <c r="J5195" t="n">
        <v>9.050000000000001</v>
      </c>
      <c r="K5195" s="3" t="n">
        <v>45502</v>
      </c>
      <c r="L5195" t="inlineStr">
        <is>
          <t>招标日</t>
        </is>
      </c>
      <c r="M5195" s="3" t="inlineStr"/>
      <c r="N5195" s="3" t="inlineStr"/>
      <c r="O5195" t="n">
        <v>-21</v>
      </c>
      <c r="Q5195" t="inlineStr">
        <is>
          <t>陕财办政债〔2024〕44 号</t>
        </is>
      </c>
      <c r="R5195" t="inlineStr">
        <is>
          <t>2024年陕西省地方政府再融资专项债券（三期）</t>
        </is>
      </c>
      <c r="S5195" t="inlineStr">
        <is>
          <t>announcement</t>
        </is>
      </c>
      <c r="T5195" t="inlineStr">
        <is>
          <t>fxqgg</t>
        </is>
      </c>
      <c r="U5195" t="inlineStr">
        <is>
          <t>text</t>
        </is>
      </c>
      <c r="V5195" t="inlineStr">
        <is>
          <t>https://www.celma.org.cn/fxqgg/62093.jhtml</t>
        </is>
      </c>
      <c r="W5195" t="inlineStr">
        <is>
          <t>公告发布日期晚于PDF内招标日期(负值)，可能是celma.org.cn平台镜像/上传延迟而非真实违规，建议核对省级财政厅官网原始发布时间</t>
        </is>
      </c>
    </row>
    <row r="5196">
      <c r="A5196" t="inlineStr">
        <is>
          <t>2024年浙江省2024年第七次公开发行新增专项债券发行公开</t>
        </is>
      </c>
      <c r="B5196" s="3" t="n">
        <v>45523</v>
      </c>
      <c r="C5196" t="inlineStr">
        <is>
          <t>浙江省</t>
        </is>
      </c>
      <c r="D5196" t="inlineStr">
        <is>
          <t>专项新增债券</t>
        </is>
      </c>
      <c r="K5196" s="3" t="inlineStr"/>
      <c r="M5196" s="3" t="n">
        <v>45531</v>
      </c>
      <c r="N5196" s="3" t="inlineStr"/>
      <c r="S5196" t="inlineStr">
        <is>
          <t>announcement</t>
        </is>
      </c>
      <c r="T5196" t="inlineStr">
        <is>
          <t>fxqgg</t>
        </is>
      </c>
      <c r="U5196" t="inlineStr">
        <is>
          <t>ocr</t>
        </is>
      </c>
      <c r="V5196" t="inlineStr">
        <is>
          <t>https://www.celma.org.cn/fxqgg/62108.jhtml</t>
        </is>
      </c>
      <c r="W5196" t="inlineStr">
        <is>
          <t>未能从表格解析分期明细，本行为整篇公告级别的合并记录; 未找到招标日期; 本行来自OCR识别，数值型字段准确性需人工核对</t>
        </is>
      </c>
    </row>
    <row r="5197">
      <c r="A5197" t="inlineStr">
        <is>
          <t>2024年浙江省2024年第七次公开发行再融资债券发行公开</t>
        </is>
      </c>
      <c r="B5197" s="3" t="n">
        <v>45523</v>
      </c>
      <c r="C5197" t="inlineStr">
        <is>
          <t>浙江省</t>
        </is>
      </c>
      <c r="D5197" t="inlineStr">
        <is>
          <t>再融资债券</t>
        </is>
      </c>
      <c r="K5197" s="3" t="n">
        <v>45530</v>
      </c>
      <c r="L5197" t="inlineStr">
        <is>
          <t>招标日</t>
        </is>
      </c>
      <c r="M5197" s="3" t="n">
        <v>45531</v>
      </c>
      <c r="N5197" s="3" t="inlineStr"/>
      <c r="O5197" t="n">
        <v>7</v>
      </c>
      <c r="P5197" t="n">
        <v>5</v>
      </c>
      <c r="S5197" t="inlineStr">
        <is>
          <t>announcement</t>
        </is>
      </c>
      <c r="T5197" t="inlineStr">
        <is>
          <t>fxqgg</t>
        </is>
      </c>
      <c r="U5197" t="inlineStr">
        <is>
          <t>ocr</t>
        </is>
      </c>
      <c r="V5197" t="inlineStr">
        <is>
          <t>https://www.celma.org.cn/fxqgg/62107.jhtml</t>
        </is>
      </c>
      <c r="W5197" t="inlineStr">
        <is>
          <t>未能从表格解析分期明细，本行为整篇公告级别的合并记录; 本行来自OCR识别，数值型字段准确性需人工核对</t>
        </is>
      </c>
    </row>
    <row r="5198">
      <c r="A5198" t="inlineStr">
        <is>
          <t>2024年陕西省2024年第六批新增一般债券新增一般债券发行公开</t>
        </is>
      </c>
      <c r="B5198" s="3" t="n">
        <v>45523</v>
      </c>
      <c r="C5198" t="inlineStr">
        <is>
          <t>陕西省</t>
        </is>
      </c>
      <c r="D5198" t="inlineStr">
        <is>
          <t>一般新增债券</t>
        </is>
      </c>
      <c r="F5198" t="inlineStr">
        <is>
          <t>7Y</t>
        </is>
      </c>
      <c r="G5198" t="n">
        <v>6</v>
      </c>
      <c r="H5198" t="n">
        <v>6</v>
      </c>
      <c r="J5198" t="n">
        <v>11.76</v>
      </c>
      <c r="K5198" s="3" t="n">
        <v>45502</v>
      </c>
      <c r="L5198" t="inlineStr">
        <is>
          <t>招标日</t>
        </is>
      </c>
      <c r="M5198" s="3" t="inlineStr"/>
      <c r="N5198" s="3" t="inlineStr"/>
      <c r="O5198" t="n">
        <v>-21</v>
      </c>
      <c r="Q5198" t="inlineStr">
        <is>
          <t>陕财办政债〔2024〕42 号</t>
        </is>
      </c>
      <c r="R5198" t="inlineStr">
        <is>
          <t>2024年陕西省政府一般债券（六期）</t>
        </is>
      </c>
      <c r="S5198" t="inlineStr">
        <is>
          <t>announcement</t>
        </is>
      </c>
      <c r="T5198" t="inlineStr">
        <is>
          <t>fxqgg</t>
        </is>
      </c>
      <c r="U5198" t="inlineStr">
        <is>
          <t>text</t>
        </is>
      </c>
      <c r="V5198" t="inlineStr">
        <is>
          <t>https://www.celma.org.cn/fxqgg/62091.jhtml</t>
        </is>
      </c>
      <c r="W5198" t="inlineStr">
        <is>
          <t>公告发布日期晚于PDF内招标日期(负值)，可能是celma.org.cn平台镜像/上传延迟而非真实违规，建议核对省级财政厅官网原始发布时间</t>
        </is>
      </c>
    </row>
    <row r="5199">
      <c r="A5199" t="inlineStr">
        <is>
          <t>2024年山东省新增专项债券（三十三期至三十七期）发行公开</t>
        </is>
      </c>
      <c r="B5199" s="3" t="n">
        <v>45524</v>
      </c>
      <c r="C5199" t="inlineStr">
        <is>
          <t>山东省</t>
        </is>
      </c>
      <c r="J5199" t="n">
        <v>62.79</v>
      </c>
      <c r="K5199" s="3" t="n">
        <v>45531</v>
      </c>
      <c r="L5199" t="inlineStr">
        <is>
          <t>招标日</t>
        </is>
      </c>
      <c r="M5199" s="3" t="inlineStr"/>
      <c r="N5199" s="3" t="inlineStr"/>
      <c r="O5199" t="n">
        <v>7</v>
      </c>
      <c r="P5199" t="n">
        <v>5</v>
      </c>
      <c r="Q5199" t="inlineStr">
        <is>
          <t>鲁财库〔2024〕34 号</t>
        </is>
      </c>
      <c r="R5199" t="inlineStr">
        <is>
          <t>2024 年山东 省 政 府专 项 债 券（ 三 十 八期）</t>
        </is>
      </c>
      <c r="S5199" t="inlineStr">
        <is>
          <t>announcement</t>
        </is>
      </c>
      <c r="T5199" t="inlineStr">
        <is>
          <t>fxqgg</t>
        </is>
      </c>
      <c r="U5199" t="inlineStr">
        <is>
          <t>text</t>
        </is>
      </c>
      <c r="V5199" t="inlineStr">
        <is>
          <t>https://www.celma.org.cn/fxqgg/62128.jhtml</t>
        </is>
      </c>
      <c r="W5199" t="inlineStr">
        <is>
          <t>未能从债券名称识别品种(一般新增/专项新增/再融资); 未能识别发行期限</t>
        </is>
      </c>
    </row>
    <row r="5200">
      <c r="A5200" t="inlineStr">
        <is>
          <t>2024年西藏自治区2024再融资债券一般第一批再融资债券发行公开</t>
        </is>
      </c>
      <c r="B5200" s="3" t="n">
        <v>45524</v>
      </c>
      <c r="C5200" t="inlineStr">
        <is>
          <t>西藏自治区</t>
        </is>
      </c>
      <c r="D5200" t="inlineStr">
        <is>
          <t>再融资债券</t>
        </is>
      </c>
      <c r="E5200" t="inlineStr">
        <is>
          <t>一般</t>
        </is>
      </c>
      <c r="G5200" t="n">
        <v>1</v>
      </c>
      <c r="J5200" t="n">
        <v>300</v>
      </c>
      <c r="K5200" s="3" t="n">
        <v>45530</v>
      </c>
      <c r="L5200" t="inlineStr">
        <is>
          <t>招标日</t>
        </is>
      </c>
      <c r="M5200" s="3" t="n">
        <v>45531</v>
      </c>
      <c r="N5200" s="3" t="inlineStr"/>
      <c r="O5200" t="n">
        <v>6</v>
      </c>
      <c r="P5200" t="n">
        <v>4</v>
      </c>
      <c r="S5200" t="inlineStr">
        <is>
          <t>announcement</t>
        </is>
      </c>
      <c r="T5200" t="inlineStr">
        <is>
          <t>fxqgg</t>
        </is>
      </c>
      <c r="U5200" t="inlineStr">
        <is>
          <t>ocr</t>
        </is>
      </c>
      <c r="V5200" t="inlineStr">
        <is>
          <t>https://www.celma.org.cn/fxqgg/62127.jhtml</t>
        </is>
      </c>
      <c r="W5200" t="inlineStr">
        <is>
          <t>未能从表格解析分期明细，本行为整篇公告级别的合并记录; 本行来自OCR识别，数值型字段准确性需人工核对</t>
        </is>
      </c>
    </row>
    <row r="5201">
      <c r="A5201" t="inlineStr">
        <is>
          <t>2024年西藏自治区2024再融资债券专项第一批再融资债券发行公开</t>
        </is>
      </c>
      <c r="B5201" s="3" t="n">
        <v>45524</v>
      </c>
      <c r="C5201" t="inlineStr">
        <is>
          <t>西藏自治区</t>
        </is>
      </c>
      <c r="D5201" t="inlineStr">
        <is>
          <t>再融资债券</t>
        </is>
      </c>
      <c r="E5201" t="inlineStr">
        <is>
          <t>专项</t>
        </is>
      </c>
      <c r="G5201" t="n">
        <v>1</v>
      </c>
      <c r="J5201" t="n">
        <v>300</v>
      </c>
      <c r="K5201" s="3" t="n">
        <v>45530</v>
      </c>
      <c r="L5201" t="inlineStr">
        <is>
          <t>招标日</t>
        </is>
      </c>
      <c r="M5201" s="3" t="n">
        <v>45531</v>
      </c>
      <c r="N5201" s="3" t="inlineStr"/>
      <c r="O5201" t="n">
        <v>6</v>
      </c>
      <c r="P5201" t="n">
        <v>4</v>
      </c>
      <c r="S5201" t="inlineStr">
        <is>
          <t>announcement</t>
        </is>
      </c>
      <c r="T5201" t="inlineStr">
        <is>
          <t>fxqgg</t>
        </is>
      </c>
      <c r="U5201" t="inlineStr">
        <is>
          <t>ocr</t>
        </is>
      </c>
      <c r="V5201" t="inlineStr">
        <is>
          <t>https://www.celma.org.cn/fxqgg/62126.jhtml</t>
        </is>
      </c>
      <c r="W5201" t="inlineStr">
        <is>
          <t>未能从表格解析分期明细，本行为整篇公告级别的合并记录; 本行来自OCR识别，数值型字段准确性需人工核对</t>
        </is>
      </c>
    </row>
    <row r="5202">
      <c r="A5202" t="inlineStr">
        <is>
          <t>2024年山东省新增一般债券（一期）发行公开</t>
        </is>
      </c>
      <c r="B5202" s="3" t="n">
        <v>45524</v>
      </c>
      <c r="C5202" t="inlineStr">
        <is>
          <t>山东省</t>
        </is>
      </c>
      <c r="H5202" t="n">
        <v>1</v>
      </c>
      <c r="J5202" t="n">
        <v>57.3753</v>
      </c>
      <c r="K5202" s="3" t="n">
        <v>45531</v>
      </c>
      <c r="L5202" t="inlineStr">
        <is>
          <t>招标日</t>
        </is>
      </c>
      <c r="M5202" s="3" t="inlineStr"/>
      <c r="N5202" s="3" t="inlineStr"/>
      <c r="O5202" t="n">
        <v>7</v>
      </c>
      <c r="P5202" t="n">
        <v>5</v>
      </c>
      <c r="Q5202" t="inlineStr">
        <is>
          <t>鲁财库〔2024〕35 号</t>
        </is>
      </c>
      <c r="R5202" t="inlineStr">
        <is>
          <t>2024 年山东 省 政 府一 般 债 券（一期）</t>
        </is>
      </c>
      <c r="S5202" t="inlineStr">
        <is>
          <t>announcement</t>
        </is>
      </c>
      <c r="T5202" t="inlineStr">
        <is>
          <t>fxqgg</t>
        </is>
      </c>
      <c r="U5202" t="inlineStr">
        <is>
          <t>text</t>
        </is>
      </c>
      <c r="V5202" t="inlineStr">
        <is>
          <t>https://www.celma.org.cn/fxqgg/62130.jhtml</t>
        </is>
      </c>
      <c r="W5202" t="inlineStr">
        <is>
          <t>未能从债券名称识别品种(一般新增/专项新增/再融资); 未能识别发行期限</t>
        </is>
      </c>
    </row>
    <row r="5203">
      <c r="A5203" t="inlineStr">
        <is>
          <t>2024年湖南省2024第十六批新增专项新增专项债券发行公开</t>
        </is>
      </c>
      <c r="B5203" s="3" t="n">
        <v>45524</v>
      </c>
      <c r="C5203" t="inlineStr">
        <is>
          <t>湖南省</t>
        </is>
      </c>
      <c r="D5203" t="inlineStr">
        <is>
          <t>专项新增债券</t>
        </is>
      </c>
      <c r="G5203" t="n">
        <v>16</v>
      </c>
      <c r="K5203" s="3" t="n">
        <v>45531</v>
      </c>
      <c r="L5203" t="inlineStr">
        <is>
          <t>招标日</t>
        </is>
      </c>
      <c r="M5203" s="3" t="n">
        <v>45532</v>
      </c>
      <c r="N5203" s="3" t="inlineStr"/>
      <c r="O5203" t="n">
        <v>7</v>
      </c>
      <c r="P5203" t="n">
        <v>5</v>
      </c>
      <c r="S5203" t="inlineStr">
        <is>
          <t>announcement</t>
        </is>
      </c>
      <c r="T5203" t="inlineStr">
        <is>
          <t>fxqgg</t>
        </is>
      </c>
      <c r="U5203" t="inlineStr">
        <is>
          <t>ocr</t>
        </is>
      </c>
      <c r="V5203" t="inlineStr">
        <is>
          <t>https://www.celma.org.cn/fxqgg/62138.jhtml</t>
        </is>
      </c>
      <c r="W5203" t="inlineStr">
        <is>
          <t>未能从表格解析分期明细，本行为整篇公告级别的合并记录; 本行来自OCR识别，数值型字段准确性需人工核对</t>
        </is>
      </c>
    </row>
    <row r="5204">
      <c r="A5204" t="inlineStr">
        <is>
          <t>2024年西藏自治区2024第一批新增一般债券新增一般债券发行公开</t>
        </is>
      </c>
      <c r="B5204" s="3" t="n">
        <v>45524</v>
      </c>
      <c r="C5204" t="inlineStr">
        <is>
          <t>西藏自治区</t>
        </is>
      </c>
      <c r="D5204" t="inlineStr">
        <is>
          <t>一般新增债券</t>
        </is>
      </c>
      <c r="G5204" t="n">
        <v>1</v>
      </c>
      <c r="J5204" t="n">
        <v>300</v>
      </c>
      <c r="K5204" s="3" t="n">
        <v>45530</v>
      </c>
      <c r="L5204" t="inlineStr">
        <is>
          <t>招标日</t>
        </is>
      </c>
      <c r="M5204" s="3" t="n">
        <v>45531</v>
      </c>
      <c r="N5204" s="3" t="inlineStr"/>
      <c r="O5204" t="n">
        <v>6</v>
      </c>
      <c r="P5204" t="n">
        <v>4</v>
      </c>
      <c r="S5204" t="inlineStr">
        <is>
          <t>announcement</t>
        </is>
      </c>
      <c r="T5204" t="inlineStr">
        <is>
          <t>fxqgg</t>
        </is>
      </c>
      <c r="U5204" t="inlineStr">
        <is>
          <t>ocr</t>
        </is>
      </c>
      <c r="V5204" t="inlineStr">
        <is>
          <t>https://www.celma.org.cn/fxqgg/62125.jhtml</t>
        </is>
      </c>
      <c r="W5204" t="inlineStr">
        <is>
          <t>未能从表格解析分期明细，本行为整篇公告级别的合并记录; 本行来自OCR识别，数值型字段准确性需人工核对</t>
        </is>
      </c>
    </row>
    <row r="5205">
      <c r="A5205" t="inlineStr">
        <is>
          <t>2024年山东省新增专项债券（三十八期）发行公开</t>
        </is>
      </c>
      <c r="B5205" s="3" t="n">
        <v>45524</v>
      </c>
      <c r="C5205" t="inlineStr">
        <is>
          <t>山东省</t>
        </is>
      </c>
      <c r="J5205" t="n">
        <v>62.79</v>
      </c>
      <c r="K5205" s="3" t="n">
        <v>45531</v>
      </c>
      <c r="L5205" t="inlineStr">
        <is>
          <t>招标日</t>
        </is>
      </c>
      <c r="M5205" s="3" t="inlineStr"/>
      <c r="N5205" s="3" t="inlineStr"/>
      <c r="O5205" t="n">
        <v>7</v>
      </c>
      <c r="P5205" t="n">
        <v>5</v>
      </c>
      <c r="Q5205" t="inlineStr">
        <is>
          <t>鲁财库〔2024〕34 号</t>
        </is>
      </c>
      <c r="R5205" t="inlineStr">
        <is>
          <t>2024 年山东 省 政 府专 项 债 券（ 三 十 八期）</t>
        </is>
      </c>
      <c r="S5205" t="inlineStr">
        <is>
          <t>announcement</t>
        </is>
      </c>
      <c r="T5205" t="inlineStr">
        <is>
          <t>fxqgg</t>
        </is>
      </c>
      <c r="U5205" t="inlineStr">
        <is>
          <t>text</t>
        </is>
      </c>
      <c r="V5205" t="inlineStr">
        <is>
          <t>https://www.celma.org.cn/fxqgg/62129.jhtml</t>
        </is>
      </c>
      <c r="W5205" t="inlineStr">
        <is>
          <t>未能从债券名称识别品种(一般新增/专项新增/再融资); 未能识别发行期限</t>
        </is>
      </c>
    </row>
    <row r="5206">
      <c r="A5206" t="inlineStr">
        <is>
          <t>2024年湖南省2024第十五批新增一般新增一般债券发行公开</t>
        </is>
      </c>
      <c r="B5206" s="3" t="n">
        <v>45524</v>
      </c>
      <c r="C5206" t="inlineStr">
        <is>
          <t>湖南省</t>
        </is>
      </c>
      <c r="D5206" t="inlineStr">
        <is>
          <t>一般新增债券</t>
        </is>
      </c>
      <c r="G5206" t="n">
        <v>15</v>
      </c>
      <c r="K5206" s="3" t="n">
        <v>45531</v>
      </c>
      <c r="L5206" t="inlineStr">
        <is>
          <t>招标日</t>
        </is>
      </c>
      <c r="M5206" s="3" t="n">
        <v>45532</v>
      </c>
      <c r="N5206" s="3" t="inlineStr"/>
      <c r="O5206" t="n">
        <v>7</v>
      </c>
      <c r="P5206" t="n">
        <v>5</v>
      </c>
      <c r="S5206" t="inlineStr">
        <is>
          <t>announcement</t>
        </is>
      </c>
      <c r="T5206" t="inlineStr">
        <is>
          <t>fxqgg</t>
        </is>
      </c>
      <c r="U5206" t="inlineStr">
        <is>
          <t>ocr</t>
        </is>
      </c>
      <c r="V5206" t="inlineStr">
        <is>
          <t>https://www.celma.org.cn/fxqgg/62137.jhtml</t>
        </is>
      </c>
      <c r="W5206" t="inlineStr">
        <is>
          <t>未能从表格解析分期明细，本行为整篇公告级别的合并记录; 本行来自OCR识别，数值型字段准确性需人工核对</t>
        </is>
      </c>
    </row>
    <row r="5207">
      <c r="A5207" t="inlineStr">
        <is>
          <t>2024年湖北省2024年湖北省政府债券第九批-新增专项债券第七批新增专项债券发行公开</t>
        </is>
      </c>
      <c r="B5207" s="3" t="n">
        <v>45525</v>
      </c>
      <c r="C5207" t="inlineStr">
        <is>
          <t>湖北省</t>
        </is>
      </c>
      <c r="D5207" t="inlineStr">
        <is>
          <t>专项新增债券</t>
        </is>
      </c>
      <c r="G5207" t="n">
        <v>9</v>
      </c>
      <c r="K5207" s="3" t="n">
        <v>45525</v>
      </c>
      <c r="L5207" t="inlineStr">
        <is>
          <t>招标日</t>
        </is>
      </c>
      <c r="M5207" s="3" t="n">
        <v>45526</v>
      </c>
      <c r="N5207" s="3" t="inlineStr"/>
      <c r="O5207" t="n">
        <v>0</v>
      </c>
      <c r="P5207" t="n">
        <v>0</v>
      </c>
      <c r="S5207" t="inlineStr">
        <is>
          <t>announcement</t>
        </is>
      </c>
      <c r="T5207" t="inlineStr">
        <is>
          <t>fxqgg</t>
        </is>
      </c>
      <c r="U5207" t="inlineStr">
        <is>
          <t>ocr</t>
        </is>
      </c>
      <c r="V5207" t="inlineStr">
        <is>
          <t>https://www.celma.org.cn/fxqgg/62142.jhtml</t>
        </is>
      </c>
      <c r="W5207" t="inlineStr">
        <is>
          <t>未能从表格解析分期明细，本行为整篇公告级别的合并记录; 本行来自OCR识别，数值型字段准确性需人工核对</t>
        </is>
      </c>
    </row>
    <row r="5208">
      <c r="A5208" t="inlineStr">
        <is>
          <t>2024年西藏自治区2024第一批新增专项债券新增专项债券发行公开</t>
        </is>
      </c>
      <c r="B5208" s="3" t="n">
        <v>45525</v>
      </c>
      <c r="C5208" t="inlineStr">
        <is>
          <t>西藏自治区</t>
        </is>
      </c>
      <c r="D5208" t="inlineStr">
        <is>
          <t>专项新增债券</t>
        </is>
      </c>
      <c r="G5208" t="n">
        <v>1</v>
      </c>
      <c r="J5208" t="n">
        <v>300</v>
      </c>
      <c r="K5208" s="3" t="n">
        <v>45530</v>
      </c>
      <c r="L5208" t="inlineStr">
        <is>
          <t>招标日</t>
        </is>
      </c>
      <c r="M5208" s="3" t="n">
        <v>45531</v>
      </c>
      <c r="N5208" s="3" t="inlineStr"/>
      <c r="O5208" t="n">
        <v>5</v>
      </c>
      <c r="P5208" t="n">
        <v>3</v>
      </c>
      <c r="S5208" t="inlineStr">
        <is>
          <t>announcement</t>
        </is>
      </c>
      <c r="T5208" t="inlineStr">
        <is>
          <t>fxqgg</t>
        </is>
      </c>
      <c r="U5208" t="inlineStr">
        <is>
          <t>ocr</t>
        </is>
      </c>
      <c r="V5208" t="inlineStr">
        <is>
          <t>https://www.celma.org.cn/fxqgg/62132.jhtml</t>
        </is>
      </c>
      <c r="W5208" t="inlineStr">
        <is>
          <t>未能从表格解析分期明细，本行为整篇公告级别的合并记录; 本行来自OCR识别，数值型字段准确性需人工核对</t>
        </is>
      </c>
    </row>
    <row r="5209">
      <c r="A5209" t="inlineStr">
        <is>
          <t>2024年深圳市2024第五批专项债新增专项债券发行公开</t>
        </is>
      </c>
      <c r="B5209" s="3" t="n">
        <v>45525</v>
      </c>
      <c r="C5209" t="inlineStr">
        <is>
          <t>深圳市</t>
        </is>
      </c>
      <c r="D5209" t="inlineStr">
        <is>
          <t>专项新增债券</t>
        </is>
      </c>
      <c r="G5209" t="n">
        <v>5</v>
      </c>
      <c r="K5209" s="3" t="inlineStr"/>
      <c r="M5209" s="3" t="n">
        <v>45533</v>
      </c>
      <c r="N5209" s="3" t="inlineStr"/>
      <c r="S5209" t="inlineStr">
        <is>
          <t>announcement</t>
        </is>
      </c>
      <c r="T5209" t="inlineStr">
        <is>
          <t>fxqgg</t>
        </is>
      </c>
      <c r="U5209" t="inlineStr">
        <is>
          <t>ocr</t>
        </is>
      </c>
      <c r="V5209" t="inlineStr">
        <is>
          <t>https://www.celma.org.cn/fxqgg/62140.jhtml</t>
        </is>
      </c>
      <c r="W5209" t="inlineStr">
        <is>
          <t>未能从表格解析分期明细，本行为整篇公告级别的合并记录; 未找到招标日期; 本行来自OCR识别，数值型字段准确性需人工核对</t>
        </is>
      </c>
    </row>
    <row r="5210">
      <c r="A5210" t="inlineStr">
        <is>
          <t>2024年江苏省2024年江苏省第8批公开发行（新增一般债券）新增一般债券发行公开</t>
        </is>
      </c>
      <c r="B5210" s="3" t="n">
        <v>45526</v>
      </c>
      <c r="C5210" t="inlineStr">
        <is>
          <t>江苏省</t>
        </is>
      </c>
      <c r="D5210" t="inlineStr">
        <is>
          <t>专项新增债券</t>
        </is>
      </c>
      <c r="F5210" t="inlineStr">
        <is>
          <t>10Y</t>
        </is>
      </c>
      <c r="G5210" t="n">
        <v>8</v>
      </c>
      <c r="H5210" t="n">
        <v>10</v>
      </c>
      <c r="J5210" t="n">
        <v>280</v>
      </c>
      <c r="K5210" s="3" t="n">
        <v>45533</v>
      </c>
      <c r="L5210" t="inlineStr">
        <is>
          <t>招标日</t>
        </is>
      </c>
      <c r="M5210" s="3" t="n">
        <v>45534</v>
      </c>
      <c r="N5210" s="3" t="inlineStr"/>
      <c r="O5210" t="n">
        <v>7</v>
      </c>
      <c r="P5210" t="n">
        <v>5</v>
      </c>
      <c r="Q5210" t="inlineStr">
        <is>
          <t>苏财债〔2024〕41号</t>
        </is>
      </c>
      <c r="R5210" t="inlineStr">
        <is>
          <t>2024 年江苏省政府专项债券（十期）</t>
        </is>
      </c>
      <c r="S5210" t="inlineStr">
        <is>
          <t>announcement</t>
        </is>
      </c>
      <c r="T5210" t="inlineStr">
        <is>
          <t>fxqgg</t>
        </is>
      </c>
      <c r="U5210" t="inlineStr">
        <is>
          <t>text</t>
        </is>
      </c>
      <c r="V5210" t="inlineStr">
        <is>
          <t>https://www.celma.org.cn/fxqgg/62158.jhtml</t>
        </is>
      </c>
    </row>
    <row r="5211">
      <c r="A5211" t="inlineStr">
        <is>
          <t>2024年江西省2024第九批新增专项债券发行公开</t>
        </is>
      </c>
      <c r="B5211" s="3" t="n">
        <v>45526</v>
      </c>
      <c r="C5211" t="inlineStr">
        <is>
          <t>江西省</t>
        </is>
      </c>
      <c r="D5211" t="inlineStr">
        <is>
          <t>专项新增债券</t>
        </is>
      </c>
      <c r="G5211" t="n">
        <v>9</v>
      </c>
      <c r="K5211" s="3" t="inlineStr"/>
      <c r="M5211" s="3" t="n">
        <v>45534</v>
      </c>
      <c r="N5211" s="3" t="inlineStr"/>
      <c r="S5211" t="inlineStr">
        <is>
          <t>announcement</t>
        </is>
      </c>
      <c r="T5211" t="inlineStr">
        <is>
          <t>fxqgg</t>
        </is>
      </c>
      <c r="U5211" t="inlineStr">
        <is>
          <t>ocr</t>
        </is>
      </c>
      <c r="V5211" t="inlineStr">
        <is>
          <t>https://www.celma.org.cn/fxqgg/62163.jhtml</t>
        </is>
      </c>
      <c r="W5211" t="inlineStr">
        <is>
          <t>未能从表格解析分期明细，本行为整篇公告级别的合并记录; 未找到招标日期; 本行来自OCR识别，数值型字段准确性需人工核对</t>
        </is>
      </c>
    </row>
    <row r="5212">
      <c r="A5212" t="inlineStr">
        <is>
          <t>2024年江苏省2024年江苏省第8批公开发行（新增专项债券）新增专项债券发行公开</t>
        </is>
      </c>
      <c r="B5212" s="3" t="n">
        <v>45526</v>
      </c>
      <c r="C5212" t="inlineStr">
        <is>
          <t>江苏省</t>
        </is>
      </c>
      <c r="D5212" t="inlineStr">
        <is>
          <t>一般新增债券</t>
        </is>
      </c>
      <c r="F5212" t="inlineStr">
        <is>
          <t>10Y</t>
        </is>
      </c>
      <c r="G5212" t="n">
        <v>8</v>
      </c>
      <c r="H5212" t="n">
        <v>2</v>
      </c>
      <c r="J5212" t="n">
        <v>84</v>
      </c>
      <c r="K5212" s="3" t="n">
        <v>45533</v>
      </c>
      <c r="L5212" t="inlineStr">
        <is>
          <t>招标日</t>
        </is>
      </c>
      <c r="M5212" s="3" t="n">
        <v>45534</v>
      </c>
      <c r="N5212" s="3" t="inlineStr"/>
      <c r="O5212" t="n">
        <v>7</v>
      </c>
      <c r="P5212" t="n">
        <v>5</v>
      </c>
      <c r="Q5212" t="inlineStr">
        <is>
          <t>苏财债〔2024〕41号</t>
        </is>
      </c>
      <c r="R5212" t="inlineStr">
        <is>
          <t>2024 年江苏省政府一般债券（二期）</t>
        </is>
      </c>
      <c r="S5212" t="inlineStr">
        <is>
          <t>announcement</t>
        </is>
      </c>
      <c r="T5212" t="inlineStr">
        <is>
          <t>fxqgg</t>
        </is>
      </c>
      <c r="U5212" t="inlineStr">
        <is>
          <t>text</t>
        </is>
      </c>
      <c r="V5212" t="inlineStr">
        <is>
          <t>https://www.celma.org.cn/fxqgg/62159.jhtml</t>
        </is>
      </c>
    </row>
    <row r="5213">
      <c r="A5213" t="inlineStr">
        <is>
          <t>2024年内蒙古自治区政府专项债券（十期）新增专项债券发行公开</t>
        </is>
      </c>
      <c r="B5213" s="3" t="n">
        <v>45526</v>
      </c>
      <c r="C5213" t="inlineStr">
        <is>
          <t>内蒙古自治区</t>
        </is>
      </c>
      <c r="D5213" t="inlineStr">
        <is>
          <t>专项新增债券</t>
        </is>
      </c>
      <c r="K5213" s="3" t="n">
        <v>45533</v>
      </c>
      <c r="L5213" t="inlineStr">
        <is>
          <t>招标日</t>
        </is>
      </c>
      <c r="M5213" s="3" t="n">
        <v>45534</v>
      </c>
      <c r="N5213" s="3" t="inlineStr"/>
      <c r="O5213" t="n">
        <v>7</v>
      </c>
      <c r="P5213" t="n">
        <v>5</v>
      </c>
      <c r="Q5213" t="inlineStr">
        <is>
          <t>内财债函〔2024〕563 号</t>
        </is>
      </c>
      <c r="S5213" t="inlineStr">
        <is>
          <t>announcement</t>
        </is>
      </c>
      <c r="T5213" t="inlineStr">
        <is>
          <t>fxqgg</t>
        </is>
      </c>
      <c r="U5213" t="inlineStr">
        <is>
          <t>text</t>
        </is>
      </c>
      <c r="V5213" t="inlineStr">
        <is>
          <t>https://www.celma.org.cn/fxqgg/62213.jhtml</t>
        </is>
      </c>
      <c r="W5213" t="inlineStr">
        <is>
          <t>未能从表格解析分期明细，本行为整篇公告级别的合并记录</t>
        </is>
      </c>
    </row>
    <row r="5214">
      <c r="A5214" t="inlineStr">
        <is>
          <t>2024年江苏省2024年江苏省第8批公开发行（新增一般债券）新增一般债券发行公开</t>
        </is>
      </c>
      <c r="B5214" s="3" t="n">
        <v>45526</v>
      </c>
      <c r="C5214" t="inlineStr">
        <is>
          <t>江苏省</t>
        </is>
      </c>
      <c r="D5214" t="inlineStr">
        <is>
          <t>一般新增债券</t>
        </is>
      </c>
      <c r="F5214" t="inlineStr">
        <is>
          <t>10Y</t>
        </is>
      </c>
      <c r="G5214" t="n">
        <v>8</v>
      </c>
      <c r="H5214" t="n">
        <v>2</v>
      </c>
      <c r="J5214" t="n">
        <v>84</v>
      </c>
      <c r="K5214" s="3" t="n">
        <v>45533</v>
      </c>
      <c r="L5214" t="inlineStr">
        <is>
          <t>招标日</t>
        </is>
      </c>
      <c r="M5214" s="3" t="n">
        <v>45534</v>
      </c>
      <c r="N5214" s="3" t="inlineStr"/>
      <c r="O5214" t="n">
        <v>7</v>
      </c>
      <c r="P5214" t="n">
        <v>5</v>
      </c>
      <c r="Q5214" t="inlineStr">
        <is>
          <t>苏财债〔2024〕41号</t>
        </is>
      </c>
      <c r="R5214" t="inlineStr">
        <is>
          <t>2024 年江苏省政府一般债券（二期）</t>
        </is>
      </c>
      <c r="S5214" t="inlineStr">
        <is>
          <t>announcement</t>
        </is>
      </c>
      <c r="T5214" t="inlineStr">
        <is>
          <t>fxqgg</t>
        </is>
      </c>
      <c r="U5214" t="inlineStr">
        <is>
          <t>text</t>
        </is>
      </c>
      <c r="V5214" t="inlineStr">
        <is>
          <t>https://www.celma.org.cn/fxqgg/62158.jhtml</t>
        </is>
      </c>
    </row>
    <row r="5215">
      <c r="A5215" t="inlineStr">
        <is>
          <t>2024年湖北省2024年湖北省政府债券第十批-新增专项债券第八批新增专项债券发行公开</t>
        </is>
      </c>
      <c r="B5215" s="3" t="n">
        <v>45526</v>
      </c>
      <c r="C5215" t="inlineStr">
        <is>
          <t>湖北省</t>
        </is>
      </c>
      <c r="D5215" t="inlineStr">
        <is>
          <t>专项新增债券</t>
        </is>
      </c>
      <c r="G5215" t="n">
        <v>10</v>
      </c>
      <c r="K5215" s="3" t="n">
        <v>45531</v>
      </c>
      <c r="L5215" t="inlineStr">
        <is>
          <t>招标日</t>
        </is>
      </c>
      <c r="M5215" s="3" t="n">
        <v>45532</v>
      </c>
      <c r="N5215" s="3" t="inlineStr"/>
      <c r="O5215" t="n">
        <v>5</v>
      </c>
      <c r="P5215" t="n">
        <v>3</v>
      </c>
      <c r="S5215" t="inlineStr">
        <is>
          <t>announcement</t>
        </is>
      </c>
      <c r="T5215" t="inlineStr">
        <is>
          <t>fxqgg</t>
        </is>
      </c>
      <c r="U5215" t="inlineStr">
        <is>
          <t>ocr</t>
        </is>
      </c>
      <c r="V5215" t="inlineStr">
        <is>
          <t>https://www.celma.org.cn/fxqgg/62162.jhtml</t>
        </is>
      </c>
      <c r="W5215" t="inlineStr">
        <is>
          <t>未能从表格解析分期明细，本行为整篇公告级别的合并记录; 本行来自OCR识别，数值型字段准确性需人工核对</t>
        </is>
      </c>
    </row>
    <row r="5216">
      <c r="A5216" t="inlineStr">
        <is>
          <t>2024年江苏省2024年江苏省第8批公开发行（新增专项债券）新增专项债券发行公开</t>
        </is>
      </c>
      <c r="B5216" s="3" t="n">
        <v>45526</v>
      </c>
      <c r="C5216" t="inlineStr">
        <is>
          <t>江苏省</t>
        </is>
      </c>
      <c r="D5216" t="inlineStr">
        <is>
          <t>专项新增债券</t>
        </is>
      </c>
      <c r="F5216" t="inlineStr">
        <is>
          <t>10Y</t>
        </is>
      </c>
      <c r="G5216" t="n">
        <v>8</v>
      </c>
      <c r="H5216" t="n">
        <v>10</v>
      </c>
      <c r="J5216" t="n">
        <v>280</v>
      </c>
      <c r="K5216" s="3" t="n">
        <v>45533</v>
      </c>
      <c r="L5216" t="inlineStr">
        <is>
          <t>招标日</t>
        </is>
      </c>
      <c r="M5216" s="3" t="n">
        <v>45534</v>
      </c>
      <c r="N5216" s="3" t="inlineStr"/>
      <c r="O5216" t="n">
        <v>7</v>
      </c>
      <c r="P5216" t="n">
        <v>5</v>
      </c>
      <c r="Q5216" t="inlineStr">
        <is>
          <t>苏财债〔2024〕41号</t>
        </is>
      </c>
      <c r="R5216" t="inlineStr">
        <is>
          <t>2024 年江苏省政府专项债券（十期）</t>
        </is>
      </c>
      <c r="S5216" t="inlineStr">
        <is>
          <t>announcement</t>
        </is>
      </c>
      <c r="T5216" t="inlineStr">
        <is>
          <t>fxqgg</t>
        </is>
      </c>
      <c r="U5216" t="inlineStr">
        <is>
          <t>text</t>
        </is>
      </c>
      <c r="V5216" t="inlineStr">
        <is>
          <t>https://www.celma.org.cn/fxqgg/62159.jhtml</t>
        </is>
      </c>
    </row>
    <row r="5217">
      <c r="A5217" t="inlineStr">
        <is>
          <t>2024年内蒙古自治区政府一般债券（四期）新增一般债券发行公开</t>
        </is>
      </c>
      <c r="B5217" s="3" t="n">
        <v>45526</v>
      </c>
      <c r="C5217" t="inlineStr">
        <is>
          <t>内蒙古自治区</t>
        </is>
      </c>
      <c r="D5217" t="inlineStr">
        <is>
          <t>一般新增债券</t>
        </is>
      </c>
      <c r="K5217" s="3" t="n">
        <v>45533</v>
      </c>
      <c r="L5217" t="inlineStr">
        <is>
          <t>招标日</t>
        </is>
      </c>
      <c r="M5217" s="3" t="n">
        <v>45534</v>
      </c>
      <c r="N5217" s="3" t="inlineStr"/>
      <c r="O5217" t="n">
        <v>7</v>
      </c>
      <c r="P5217" t="n">
        <v>5</v>
      </c>
      <c r="Q5217" t="inlineStr">
        <is>
          <t>内财债函〔2024〕561 号</t>
        </is>
      </c>
      <c r="S5217" t="inlineStr">
        <is>
          <t>announcement</t>
        </is>
      </c>
      <c r="T5217" t="inlineStr">
        <is>
          <t>fxqgg</t>
        </is>
      </c>
      <c r="U5217" t="inlineStr">
        <is>
          <t>text</t>
        </is>
      </c>
      <c r="V5217" t="inlineStr">
        <is>
          <t>https://www.celma.org.cn/fxqgg/62212.jhtml</t>
        </is>
      </c>
      <c r="W5217" t="inlineStr">
        <is>
          <t>未能从表格解析分期明细，本行为整篇公告级别的合并记录</t>
        </is>
      </c>
    </row>
    <row r="5218">
      <c r="A5218" t="inlineStr">
        <is>
          <t>2024年江西省2024第九批新增一般债券发行公开</t>
        </is>
      </c>
      <c r="B5218" s="3" t="n">
        <v>45526</v>
      </c>
      <c r="C5218" t="inlineStr">
        <is>
          <t>江西省</t>
        </is>
      </c>
      <c r="D5218" t="inlineStr">
        <is>
          <t>一般新增债券</t>
        </is>
      </c>
      <c r="G5218" t="n">
        <v>9</v>
      </c>
      <c r="K5218" s="3" t="inlineStr"/>
      <c r="M5218" s="3" t="n">
        <v>45534</v>
      </c>
      <c r="N5218" s="3" t="inlineStr"/>
      <c r="S5218" t="inlineStr">
        <is>
          <t>announcement</t>
        </is>
      </c>
      <c r="T5218" t="inlineStr">
        <is>
          <t>fxqgg</t>
        </is>
      </c>
      <c r="U5218" t="inlineStr">
        <is>
          <t>ocr</t>
        </is>
      </c>
      <c r="V5218" t="inlineStr">
        <is>
          <t>https://www.celma.org.cn/fxqgg/62165.jhtml</t>
        </is>
      </c>
      <c r="W5218" t="inlineStr">
        <is>
          <t>未能从表格解析分期明细，本行为整篇公告级别的合并记录; 未找到招标日期; 本行来自OCR识别，数值型字段准确性需人工核对</t>
        </is>
      </c>
    </row>
    <row r="5219">
      <c r="A5219" t="inlineStr">
        <is>
          <t>2024年湖南省2024第十九批新增专项新增专项债券发行公开</t>
        </is>
      </c>
      <c r="B5219" s="3" t="n">
        <v>45527</v>
      </c>
      <c r="C5219" t="inlineStr">
        <is>
          <t>湖南省</t>
        </is>
      </c>
      <c r="D5219" t="inlineStr">
        <is>
          <t>专项新增债券</t>
        </is>
      </c>
      <c r="G5219" t="n">
        <v>19</v>
      </c>
      <c r="K5219" s="3" t="n">
        <v>45534</v>
      </c>
      <c r="L5219" t="inlineStr">
        <is>
          <t>招标日</t>
        </is>
      </c>
      <c r="M5219" s="3" t="inlineStr"/>
      <c r="N5219" s="3" t="inlineStr"/>
      <c r="O5219" t="n">
        <v>7</v>
      </c>
      <c r="P5219" t="n">
        <v>5</v>
      </c>
      <c r="S5219" t="inlineStr">
        <is>
          <t>announcement</t>
        </is>
      </c>
      <c r="T5219" t="inlineStr">
        <is>
          <t>fxqgg</t>
        </is>
      </c>
      <c r="U5219" t="inlineStr">
        <is>
          <t>ocr</t>
        </is>
      </c>
      <c r="V5219" t="inlineStr">
        <is>
          <t>https://www.celma.org.cn/fxqgg/62176.jhtml</t>
        </is>
      </c>
      <c r="W5219" t="inlineStr">
        <is>
          <t>未能从表格解析分期明细，本行为整篇公告级别的合并记录; 本行来自OCR识别，数值型字段准确性需人工核对</t>
        </is>
      </c>
    </row>
    <row r="5220">
      <c r="A5220" t="inlineStr">
        <is>
          <t>2024年湖南省2024第十七批新增专项(棚改项目)新增专项债券发行公开</t>
        </is>
      </c>
      <c r="B5220" s="3" t="n">
        <v>45527</v>
      </c>
      <c r="C5220" t="inlineStr">
        <is>
          <t>湖南省</t>
        </is>
      </c>
      <c r="D5220" t="inlineStr">
        <is>
          <t>专项新增债券</t>
        </is>
      </c>
      <c r="G5220" t="n">
        <v>17</v>
      </c>
      <c r="K5220" s="3" t="n">
        <v>45534</v>
      </c>
      <c r="L5220" t="inlineStr">
        <is>
          <t>招标日</t>
        </is>
      </c>
      <c r="M5220" s="3" t="inlineStr"/>
      <c r="N5220" s="3" t="inlineStr"/>
      <c r="O5220" t="n">
        <v>7</v>
      </c>
      <c r="P5220" t="n">
        <v>5</v>
      </c>
      <c r="S5220" t="inlineStr">
        <is>
          <t>announcement</t>
        </is>
      </c>
      <c r="T5220" t="inlineStr">
        <is>
          <t>fxqgg</t>
        </is>
      </c>
      <c r="U5220" t="inlineStr">
        <is>
          <t>ocr</t>
        </is>
      </c>
      <c r="V5220" t="inlineStr">
        <is>
          <t>https://www.celma.org.cn/fxqgg/62174.jhtml</t>
        </is>
      </c>
      <c r="W5220" t="inlineStr">
        <is>
          <t>未能从表格解析分期明细，本行为整篇公告级别的合并记录; 本行来自OCR识别，数值型字段准确性需人工核对</t>
        </is>
      </c>
    </row>
    <row r="5221">
      <c r="A5221" t="inlineStr">
        <is>
          <t>2024年湖南省2024第十八批新增专项(建设项目)新增专项债券发行公开</t>
        </is>
      </c>
      <c r="B5221" s="3" t="n">
        <v>45527</v>
      </c>
      <c r="C5221" t="inlineStr">
        <is>
          <t>湖南省</t>
        </is>
      </c>
      <c r="D5221" t="inlineStr">
        <is>
          <t>专项新增债券</t>
        </is>
      </c>
      <c r="G5221" t="n">
        <v>18</v>
      </c>
      <c r="K5221" s="3" t="n">
        <v>45534</v>
      </c>
      <c r="L5221" t="inlineStr">
        <is>
          <t>招标日</t>
        </is>
      </c>
      <c r="M5221" s="3" t="inlineStr"/>
      <c r="N5221" s="3" t="inlineStr"/>
      <c r="O5221" t="n">
        <v>7</v>
      </c>
      <c r="P5221" t="n">
        <v>5</v>
      </c>
      <c r="S5221" t="inlineStr">
        <is>
          <t>announcement</t>
        </is>
      </c>
      <c r="T5221" t="inlineStr">
        <is>
          <t>fxqgg</t>
        </is>
      </c>
      <c r="U5221" t="inlineStr">
        <is>
          <t>ocr</t>
        </is>
      </c>
      <c r="V5221" t="inlineStr">
        <is>
          <t>https://www.celma.org.cn/fxqgg/62175.jhtml</t>
        </is>
      </c>
      <c r="W5221" t="inlineStr">
        <is>
          <t>未能从表格解析分期明细，本行为整篇公告级别的合并记录; 本行来自OCR识别，数值型字段准确性需人工核对</t>
        </is>
      </c>
    </row>
    <row r="5222">
      <c r="A5222" t="inlineStr">
        <is>
          <t>2024年四川省2024第十批公开(0829)新增专项债券发行公开</t>
        </is>
      </c>
      <c r="B5222" s="3" t="n">
        <v>45530</v>
      </c>
      <c r="C5222" t="inlineStr">
        <is>
          <t>四川省</t>
        </is>
      </c>
      <c r="D5222" t="inlineStr">
        <is>
          <t>专项新增债券</t>
        </is>
      </c>
      <c r="G5222" t="n">
        <v>10</v>
      </c>
      <c r="J5222" t="n">
        <v>747.9959</v>
      </c>
      <c r="K5222" s="3" t="n">
        <v>45533</v>
      </c>
      <c r="L5222" t="inlineStr">
        <is>
          <t>招标日</t>
        </is>
      </c>
      <c r="M5222" s="3" t="n">
        <v>45534</v>
      </c>
      <c r="N5222" s="3" t="inlineStr"/>
      <c r="O5222" t="n">
        <v>3</v>
      </c>
      <c r="P5222" t="n">
        <v>3</v>
      </c>
      <c r="S5222" t="inlineStr">
        <is>
          <t>announcement</t>
        </is>
      </c>
      <c r="T5222" t="inlineStr">
        <is>
          <t>fxqgg</t>
        </is>
      </c>
      <c r="U5222" t="inlineStr">
        <is>
          <t>ocr</t>
        </is>
      </c>
      <c r="V5222" t="inlineStr">
        <is>
          <t>https://www.celma.org.cn/fxqgg/62206.jhtml</t>
        </is>
      </c>
      <c r="W5222" t="inlineStr">
        <is>
          <t>未能从表格解析分期明细，本行为整篇公告级别的合并记录; 本行来自OCR识别，数值型字段准确性需人工核对</t>
        </is>
      </c>
    </row>
    <row r="5223">
      <c r="A5223" t="inlineStr">
        <is>
          <t>2024年贵州省2024第七批再融资债券发行公开</t>
        </is>
      </c>
      <c r="B5223" s="3" t="n">
        <v>45531</v>
      </c>
      <c r="C5223" t="inlineStr">
        <is>
          <t>贵州省</t>
        </is>
      </c>
      <c r="D5223" t="inlineStr">
        <is>
          <t>再融资债券</t>
        </is>
      </c>
      <c r="G5223" t="n">
        <v>7</v>
      </c>
      <c r="J5223" t="n">
        <v>137.9922</v>
      </c>
      <c r="K5223" s="3" t="inlineStr"/>
      <c r="M5223" s="3" t="inlineStr"/>
      <c r="N5223" s="3" t="inlineStr"/>
      <c r="S5223" t="inlineStr">
        <is>
          <t>announcement</t>
        </is>
      </c>
      <c r="T5223" t="inlineStr">
        <is>
          <t>fxqgg</t>
        </is>
      </c>
      <c r="U5223" t="inlineStr">
        <is>
          <t>ocr</t>
        </is>
      </c>
      <c r="V5223" t="inlineStr">
        <is>
          <t>https://www.celma.org.cn/fxqgg/62205.jhtml</t>
        </is>
      </c>
      <c r="W5223" t="inlineStr">
        <is>
          <t>未能从表格解析分期明细，本行为整篇公告级别的合并记录; 未找到招标日期; 本行来自OCR识别，数值型字段准确性需人工核对</t>
        </is>
      </c>
    </row>
    <row r="5224">
      <c r="A5224" t="inlineStr">
        <is>
          <t>2024年湖南省2024第二十批再融资专项再融资债券发行公开</t>
        </is>
      </c>
      <c r="B5224" s="3" t="n">
        <v>45531</v>
      </c>
      <c r="C5224" t="inlineStr">
        <is>
          <t>湖南省</t>
        </is>
      </c>
      <c r="D5224" t="inlineStr">
        <is>
          <t>再融资债券</t>
        </is>
      </c>
      <c r="E5224" t="inlineStr">
        <is>
          <t>专项</t>
        </is>
      </c>
      <c r="G5224" t="n">
        <v>20</v>
      </c>
      <c r="K5224" s="3" t="n">
        <v>45538</v>
      </c>
      <c r="L5224" t="inlineStr">
        <is>
          <t>招标日</t>
        </is>
      </c>
      <c r="M5224" s="3" t="inlineStr"/>
      <c r="N5224" s="3" t="inlineStr"/>
      <c r="O5224" t="n">
        <v>7</v>
      </c>
      <c r="P5224" t="n">
        <v>5</v>
      </c>
      <c r="S5224" t="inlineStr">
        <is>
          <t>announcement</t>
        </is>
      </c>
      <c r="T5224" t="inlineStr">
        <is>
          <t>fxqgg</t>
        </is>
      </c>
      <c r="U5224" t="inlineStr">
        <is>
          <t>ocr</t>
        </is>
      </c>
      <c r="V5224" t="inlineStr">
        <is>
          <t>https://www.celma.org.cn/fxqgg/62189.jhtml</t>
        </is>
      </c>
      <c r="W5224" t="inlineStr">
        <is>
          <t>未能从表格解析分期明细，本行为整篇公告级别的合并记录; 本行来自OCR识别，数值型字段准确性需人工核对</t>
        </is>
      </c>
    </row>
    <row r="5225">
      <c r="A5225" t="inlineStr">
        <is>
          <t>2024年福建省2024年第八批（再融资）再融资债券发行公开</t>
        </is>
      </c>
      <c r="B5225" s="3" t="n">
        <v>45533</v>
      </c>
      <c r="C5225" t="inlineStr">
        <is>
          <t>福建省</t>
        </is>
      </c>
      <c r="D5225" t="inlineStr">
        <is>
          <t>再融资债券</t>
        </is>
      </c>
      <c r="G5225" t="n">
        <v>8</v>
      </c>
      <c r="K5225" s="3" t="n">
        <v>45547</v>
      </c>
      <c r="L5225" t="inlineStr">
        <is>
          <t>招标日</t>
        </is>
      </c>
      <c r="M5225" s="3" t="n">
        <v>45548</v>
      </c>
      <c r="N5225" s="3" t="inlineStr"/>
      <c r="O5225" t="n">
        <v>14</v>
      </c>
      <c r="P5225" t="n">
        <v>10</v>
      </c>
      <c r="S5225" t="inlineStr">
        <is>
          <t>announcement</t>
        </is>
      </c>
      <c r="T5225" t="inlineStr">
        <is>
          <t>fxqgg</t>
        </is>
      </c>
      <c r="U5225" t="inlineStr">
        <is>
          <t>ocr</t>
        </is>
      </c>
      <c r="V5225" t="inlineStr">
        <is>
          <t>https://www.celma.org.cn/fxqgg/62210.jhtml</t>
        </is>
      </c>
      <c r="W5225" t="inlineStr">
        <is>
          <t>未能从表格解析分期明细，本行为整篇公告级别的合并记录; 本行来自OCR识别，数值型字段准确性需人工核对</t>
        </is>
      </c>
    </row>
    <row r="5226">
      <c r="A5226" t="inlineStr">
        <is>
          <t>2024年河北省2024年第十批再融资债券发行公开</t>
        </is>
      </c>
      <c r="B5226" s="3" t="n">
        <v>45537</v>
      </c>
      <c r="C5226" t="inlineStr">
        <is>
          <t>河北省</t>
        </is>
      </c>
      <c r="D5226" t="inlineStr">
        <is>
          <t>再融资债券</t>
        </is>
      </c>
      <c r="G5226" t="n">
        <v>10</v>
      </c>
      <c r="J5226" t="n">
        <v>281.46</v>
      </c>
      <c r="K5226" s="3" t="inlineStr"/>
      <c r="M5226" s="3" t="inlineStr"/>
      <c r="N5226" s="3" t="inlineStr"/>
      <c r="S5226" t="inlineStr">
        <is>
          <t>announcement</t>
        </is>
      </c>
      <c r="T5226" t="inlineStr">
        <is>
          <t>fxqgg</t>
        </is>
      </c>
      <c r="U5226" t="inlineStr">
        <is>
          <t>ocr</t>
        </is>
      </c>
      <c r="V5226" t="inlineStr">
        <is>
          <t>https://www.celma.org.cn/fxqgg/62261.jhtml</t>
        </is>
      </c>
      <c r="W5226" t="inlineStr">
        <is>
          <t>未能从表格解析分期明细，本行为整篇公告级别的合并记录; 未找到招标日期; 本行来自OCR识别，数值型字段准确性需人工核对</t>
        </is>
      </c>
    </row>
    <row r="5227">
      <c r="A5227" t="inlineStr">
        <is>
          <t>2024年广西壮族自治区2024年9月交通基础设施新增专项债券批次新增专项债券发行公开</t>
        </is>
      </c>
      <c r="B5227" s="3" t="n">
        <v>45537</v>
      </c>
      <c r="C5227" t="inlineStr">
        <is>
          <t>广西壮族自治区</t>
        </is>
      </c>
      <c r="J5227" t="n">
        <v>3.73</v>
      </c>
      <c r="K5227" s="3" t="n">
        <v>45544</v>
      </c>
      <c r="L5227" t="inlineStr">
        <is>
          <t>招标日</t>
        </is>
      </c>
      <c r="M5227" s="3" t="inlineStr"/>
      <c r="N5227" s="3" t="inlineStr"/>
      <c r="O5227" t="n">
        <v>7</v>
      </c>
      <c r="P5227" t="n">
        <v>5</v>
      </c>
      <c r="Q5227" t="inlineStr">
        <is>
          <t>桂财库〔2024〕50 号</t>
        </is>
      </c>
      <c r="S5227" t="inlineStr">
        <is>
          <t>announcement</t>
        </is>
      </c>
      <c r="T5227" t="inlineStr">
        <is>
          <t>fxqgg</t>
        </is>
      </c>
      <c r="U5227" t="inlineStr">
        <is>
          <t>text</t>
        </is>
      </c>
      <c r="V5227" t="inlineStr">
        <is>
          <t>https://www.celma.org.cn/fxqgg/62257.jhtml</t>
        </is>
      </c>
      <c r="W5227" t="inlineStr">
        <is>
          <t>未能从债券名称识别品种(一般新增/专项新增/再融资); 未能识别发行期限</t>
        </is>
      </c>
    </row>
    <row r="5228">
      <c r="A5228" t="inlineStr">
        <is>
          <t>2024年广西壮族自治区2024年9月社会领域新增专项债券批次新增专项债券发行公开</t>
        </is>
      </c>
      <c r="B5228" s="3" t="n">
        <v>45537</v>
      </c>
      <c r="C5228" t="inlineStr">
        <is>
          <t>广西壮族自治区</t>
        </is>
      </c>
      <c r="J5228" t="n">
        <v>3.73</v>
      </c>
      <c r="K5228" s="3" t="n">
        <v>45544</v>
      </c>
      <c r="L5228" t="inlineStr">
        <is>
          <t>招标日</t>
        </is>
      </c>
      <c r="M5228" s="3" t="inlineStr"/>
      <c r="N5228" s="3" t="inlineStr"/>
      <c r="O5228" t="n">
        <v>7</v>
      </c>
      <c r="P5228" t="n">
        <v>5</v>
      </c>
      <c r="Q5228" t="inlineStr">
        <is>
          <t>桂财库〔2024〕50 号</t>
        </is>
      </c>
      <c r="S5228" t="inlineStr">
        <is>
          <t>announcement</t>
        </is>
      </c>
      <c r="T5228" t="inlineStr">
        <is>
          <t>fxqgg</t>
        </is>
      </c>
      <c r="U5228" t="inlineStr">
        <is>
          <t>text</t>
        </is>
      </c>
      <c r="V5228" t="inlineStr">
        <is>
          <t>https://www.celma.org.cn/fxqgg/62255.jhtml</t>
        </is>
      </c>
      <c r="W5228" t="inlineStr">
        <is>
          <t>未能从债券名称识别品种(一般新增/专项新增/再融资); 未能识别发行期限</t>
        </is>
      </c>
    </row>
    <row r="5229">
      <c r="A5229" t="inlineStr">
        <is>
          <t>2024年广西壮族自治区2024年9月棚户区改造新增专项债券批次新增专项债券发行公开</t>
        </is>
      </c>
      <c r="B5229" s="3" t="n">
        <v>45537</v>
      </c>
      <c r="C5229" t="inlineStr">
        <is>
          <t>广西壮族自治区</t>
        </is>
      </c>
      <c r="J5229" t="n">
        <v>3.73</v>
      </c>
      <c r="K5229" s="3" t="n">
        <v>45544</v>
      </c>
      <c r="L5229" t="inlineStr">
        <is>
          <t>招标日</t>
        </is>
      </c>
      <c r="M5229" s="3" t="inlineStr"/>
      <c r="N5229" s="3" t="inlineStr"/>
      <c r="O5229" t="n">
        <v>7</v>
      </c>
      <c r="P5229" t="n">
        <v>5</v>
      </c>
      <c r="Q5229" t="inlineStr">
        <is>
          <t>桂财库〔2024〕50 号</t>
        </is>
      </c>
      <c r="S5229" t="inlineStr">
        <is>
          <t>announcement</t>
        </is>
      </c>
      <c r="T5229" t="inlineStr">
        <is>
          <t>fxqgg</t>
        </is>
      </c>
      <c r="U5229" t="inlineStr">
        <is>
          <t>text</t>
        </is>
      </c>
      <c r="V5229" t="inlineStr">
        <is>
          <t>https://www.celma.org.cn/fxqgg/62256.jhtml</t>
        </is>
      </c>
      <c r="W5229" t="inlineStr">
        <is>
          <t>未能从债券名称识别品种(一般新增/专项新增/再融资); 未能识别发行期限</t>
        </is>
      </c>
    </row>
    <row r="5230">
      <c r="A5230" t="inlineStr">
        <is>
          <t>2024年广西壮族自治区2024年9月再融资一般债券发行批次再融资债券发行公开</t>
        </is>
      </c>
      <c r="B5230" s="3" t="n">
        <v>45537</v>
      </c>
      <c r="C5230" t="inlineStr">
        <is>
          <t>广西壮族自治区</t>
        </is>
      </c>
      <c r="J5230" t="n">
        <v>64.69799999999999</v>
      </c>
      <c r="K5230" s="3" t="n">
        <v>45544</v>
      </c>
      <c r="L5230" t="inlineStr">
        <is>
          <t>招标日</t>
        </is>
      </c>
      <c r="M5230" s="3" t="inlineStr"/>
      <c r="N5230" s="3" t="inlineStr"/>
      <c r="O5230" t="n">
        <v>7</v>
      </c>
      <c r="P5230" t="n">
        <v>5</v>
      </c>
      <c r="Q5230" t="inlineStr">
        <is>
          <t>桂财库〔2024〕51 号</t>
        </is>
      </c>
      <c r="S5230" t="inlineStr">
        <is>
          <t>announcement</t>
        </is>
      </c>
      <c r="T5230" t="inlineStr">
        <is>
          <t>fxqgg</t>
        </is>
      </c>
      <c r="U5230" t="inlineStr">
        <is>
          <t>text</t>
        </is>
      </c>
      <c r="V5230" t="inlineStr">
        <is>
          <t>https://www.celma.org.cn/fxqgg/62259.jhtml</t>
        </is>
      </c>
      <c r="W5230" t="inlineStr">
        <is>
          <t>未能从债券名称识别品种(一般新增/专项新增/再融资); 未能识别发行期限</t>
        </is>
      </c>
    </row>
    <row r="5231">
      <c r="A5231" t="inlineStr">
        <is>
          <t>2024年河北省2024年第十批新增专项债券发行公开</t>
        </is>
      </c>
      <c r="B5231" s="3" t="n">
        <v>45537</v>
      </c>
      <c r="C5231" t="inlineStr">
        <is>
          <t>河北省</t>
        </is>
      </c>
      <c r="D5231" t="inlineStr">
        <is>
          <t>专项新增债券</t>
        </is>
      </c>
      <c r="G5231" t="n">
        <v>10</v>
      </c>
      <c r="J5231" t="n">
        <v>281.46</v>
      </c>
      <c r="K5231" s="3" t="inlineStr"/>
      <c r="M5231" s="3" t="inlineStr"/>
      <c r="N5231" s="3" t="inlineStr"/>
      <c r="S5231" t="inlineStr">
        <is>
          <t>announcement</t>
        </is>
      </c>
      <c r="T5231" t="inlineStr">
        <is>
          <t>fxqgg</t>
        </is>
      </c>
      <c r="U5231" t="inlineStr">
        <is>
          <t>ocr</t>
        </is>
      </c>
      <c r="V5231" t="inlineStr">
        <is>
          <t>https://www.celma.org.cn/fxqgg/62262.jhtml</t>
        </is>
      </c>
      <c r="W5231" t="inlineStr">
        <is>
          <t>未能从表格解析分期明细，本行为整篇公告级别的合并记录; 未找到招标日期; 本行来自OCR识别，数值型字段准确性需人工核对</t>
        </is>
      </c>
    </row>
    <row r="5232">
      <c r="A5232" t="inlineStr">
        <is>
          <t>2024年广西壮族自治区2024年9月产业园区新增专项债券批次新增专项债券发行公开</t>
        </is>
      </c>
      <c r="B5232" s="3" t="n">
        <v>45537</v>
      </c>
      <c r="C5232" t="inlineStr">
        <is>
          <t>广西壮族自治区</t>
        </is>
      </c>
      <c r="J5232" t="n">
        <v>3.73</v>
      </c>
      <c r="K5232" s="3" t="n">
        <v>45544</v>
      </c>
      <c r="L5232" t="inlineStr">
        <is>
          <t>招标日</t>
        </is>
      </c>
      <c r="M5232" s="3" t="inlineStr"/>
      <c r="N5232" s="3" t="inlineStr"/>
      <c r="O5232" t="n">
        <v>7</v>
      </c>
      <c r="P5232" t="n">
        <v>5</v>
      </c>
      <c r="Q5232" t="inlineStr">
        <is>
          <t>桂财库〔2024〕50 号</t>
        </is>
      </c>
      <c r="S5232" t="inlineStr">
        <is>
          <t>announcement</t>
        </is>
      </c>
      <c r="T5232" t="inlineStr">
        <is>
          <t>fxqgg</t>
        </is>
      </c>
      <c r="U5232" t="inlineStr">
        <is>
          <t>text</t>
        </is>
      </c>
      <c r="V5232" t="inlineStr">
        <is>
          <t>https://www.celma.org.cn/fxqgg/62254.jhtml</t>
        </is>
      </c>
      <c r="W5232" t="inlineStr">
        <is>
          <t>未能从债券名称识别品种(一般新增/专项新增/再融资); 未能识别发行期限</t>
        </is>
      </c>
    </row>
    <row r="5233">
      <c r="A5233" t="inlineStr">
        <is>
          <t>2024年广西壮族自治区2024年9月再融资专项债券发行批次再融资债券发行公开</t>
        </is>
      </c>
      <c r="B5233" s="3" t="n">
        <v>45537</v>
      </c>
      <c r="C5233" t="inlineStr">
        <is>
          <t>广西壮族自治区</t>
        </is>
      </c>
      <c r="J5233" t="n">
        <v>64.69799999999999</v>
      </c>
      <c r="K5233" s="3" t="n">
        <v>45544</v>
      </c>
      <c r="L5233" t="inlineStr">
        <is>
          <t>招标日</t>
        </is>
      </c>
      <c r="M5233" s="3" t="inlineStr"/>
      <c r="N5233" s="3" t="inlineStr"/>
      <c r="O5233" t="n">
        <v>7</v>
      </c>
      <c r="P5233" t="n">
        <v>5</v>
      </c>
      <c r="Q5233" t="inlineStr">
        <is>
          <t>桂财库〔2024〕51 号</t>
        </is>
      </c>
      <c r="S5233" t="inlineStr">
        <is>
          <t>announcement</t>
        </is>
      </c>
      <c r="T5233" t="inlineStr">
        <is>
          <t>fxqgg</t>
        </is>
      </c>
      <c r="U5233" t="inlineStr">
        <is>
          <t>text</t>
        </is>
      </c>
      <c r="V5233" t="inlineStr">
        <is>
          <t>https://www.celma.org.cn/fxqgg/62258.jhtml</t>
        </is>
      </c>
      <c r="W5233" t="inlineStr">
        <is>
          <t>未能从债券名称识别品种(一般新增/专项新增/再融资); 未能识别发行期限</t>
        </is>
      </c>
    </row>
    <row r="5234">
      <c r="A5234" t="inlineStr">
        <is>
          <t>2024年甘肃省2024年甘肃省政府专项债券(十五期)新增专项债券发行公开</t>
        </is>
      </c>
      <c r="B5234" s="3" t="n">
        <v>45538</v>
      </c>
      <c r="C5234" t="inlineStr">
        <is>
          <t>甘肃省</t>
        </is>
      </c>
      <c r="D5234" t="inlineStr">
        <is>
          <t>专项新增债券</t>
        </is>
      </c>
      <c r="K5234" s="3" t="inlineStr"/>
      <c r="M5234" s="3" t="inlineStr"/>
      <c r="N5234" s="3" t="inlineStr"/>
      <c r="S5234" t="inlineStr">
        <is>
          <t>announcement</t>
        </is>
      </c>
      <c r="T5234" t="inlineStr">
        <is>
          <t>fxqgg</t>
        </is>
      </c>
      <c r="U5234" t="inlineStr">
        <is>
          <t>ocr</t>
        </is>
      </c>
      <c r="V5234" t="inlineStr">
        <is>
          <t>https://www.celma.org.cn/fxqgg/62268.jhtml</t>
        </is>
      </c>
      <c r="W5234" t="inlineStr">
        <is>
          <t>未能从表格解析分期明细，本行为整篇公告级别的合并记录; 未找到招标日期; 本行来自OCR识别，数值型字段准确性需人工核对</t>
        </is>
      </c>
    </row>
    <row r="5235">
      <c r="A5235" t="inlineStr">
        <is>
          <t>2024年内蒙古自治区政府再融资一般债券（八期）再融资债券发行公开</t>
        </is>
      </c>
      <c r="B5235" s="3" t="n">
        <v>45538</v>
      </c>
      <c r="C5235" t="inlineStr">
        <is>
          <t>内蒙古自治区</t>
        </is>
      </c>
      <c r="D5235" t="inlineStr">
        <is>
          <t>再融资债券</t>
        </is>
      </c>
      <c r="E5235" t="inlineStr">
        <is>
          <t>一般</t>
        </is>
      </c>
      <c r="K5235" s="3" t="n">
        <v>45545</v>
      </c>
      <c r="L5235" t="inlineStr">
        <is>
          <t>招标日</t>
        </is>
      </c>
      <c r="M5235" s="3" t="n">
        <v>45546</v>
      </c>
      <c r="N5235" s="3" t="inlineStr"/>
      <c r="O5235" t="n">
        <v>7</v>
      </c>
      <c r="P5235" t="n">
        <v>5</v>
      </c>
      <c r="Q5235" t="inlineStr">
        <is>
          <t>内财债函〔2024〕608 号</t>
        </is>
      </c>
      <c r="S5235" t="inlineStr">
        <is>
          <t>announcement</t>
        </is>
      </c>
      <c r="T5235" t="inlineStr">
        <is>
          <t>fxqgg</t>
        </is>
      </c>
      <c r="U5235" t="inlineStr">
        <is>
          <t>text</t>
        </is>
      </c>
      <c r="V5235" t="inlineStr">
        <is>
          <t>https://www.celma.org.cn/fxqgg/62389.jhtml</t>
        </is>
      </c>
      <c r="W5235" t="inlineStr">
        <is>
          <t>未能从表格解析分期明细，本行为整篇公告级别的合并记录</t>
        </is>
      </c>
    </row>
    <row r="5236">
      <c r="A5236" t="inlineStr">
        <is>
          <t>2024年甘肃省2024年甘肃省政府专项债券(十四期)新增专项债券发行公开</t>
        </is>
      </c>
      <c r="B5236" s="3" t="n">
        <v>45538</v>
      </c>
      <c r="C5236" t="inlineStr">
        <is>
          <t>甘肃省</t>
        </is>
      </c>
      <c r="D5236" t="inlineStr">
        <is>
          <t>专项新增债券</t>
        </is>
      </c>
      <c r="K5236" s="3" t="inlineStr"/>
      <c r="M5236" s="3" t="inlineStr"/>
      <c r="N5236" s="3" t="inlineStr"/>
      <c r="S5236" t="inlineStr">
        <is>
          <t>announcement</t>
        </is>
      </c>
      <c r="T5236" t="inlineStr">
        <is>
          <t>fxqgg</t>
        </is>
      </c>
      <c r="U5236" t="inlineStr">
        <is>
          <t>ocr</t>
        </is>
      </c>
      <c r="V5236" t="inlineStr">
        <is>
          <t>https://www.celma.org.cn/fxqgg/62274.jhtml</t>
        </is>
      </c>
      <c r="W5236" t="inlineStr">
        <is>
          <t>未能从表格解析分期明细，本行为整篇公告级别的合并记录; 未找到招标日期; 本行来自OCR识别，数值型字段准确性需人工核对</t>
        </is>
      </c>
    </row>
    <row r="5237">
      <c r="A5237" t="inlineStr">
        <is>
          <t>2024年甘肃省2024年甘肃省政府收费公路专项债券(三期)——2024年甘肃省政府专项债券(十七期)新增专项债券发行公开</t>
        </is>
      </c>
      <c r="B5237" s="3" t="n">
        <v>45538</v>
      </c>
      <c r="C5237" t="inlineStr">
        <is>
          <t>甘肃省</t>
        </is>
      </c>
      <c r="D5237" t="inlineStr">
        <is>
          <t>专项新增债券</t>
        </is>
      </c>
      <c r="K5237" s="3" t="inlineStr"/>
      <c r="M5237" s="3" t="inlineStr"/>
      <c r="N5237" s="3" t="inlineStr"/>
      <c r="S5237" t="inlineStr">
        <is>
          <t>announcement</t>
        </is>
      </c>
      <c r="T5237" t="inlineStr">
        <is>
          <t>fxqgg</t>
        </is>
      </c>
      <c r="U5237" t="inlineStr">
        <is>
          <t>ocr</t>
        </is>
      </c>
      <c r="V5237" t="inlineStr">
        <is>
          <t>https://www.celma.org.cn/fxqgg/62270.jhtml</t>
        </is>
      </c>
      <c r="W5237" t="inlineStr">
        <is>
          <t>未能从表格解析分期明细，本行为整篇公告级别的合并记录; 未找到招标日期; 本行来自OCR识别，数值型字段准确性需人工核对</t>
        </is>
      </c>
    </row>
    <row r="5238">
      <c r="A5238" t="inlineStr">
        <is>
          <t>2024年甘肃省2024年甘肃省政府专项债券(十六期)新增专项债券发行公开</t>
        </is>
      </c>
      <c r="B5238" s="3" t="n">
        <v>45538</v>
      </c>
      <c r="C5238" t="inlineStr">
        <is>
          <t>甘肃省</t>
        </is>
      </c>
      <c r="D5238" t="inlineStr">
        <is>
          <t>专项新增债券</t>
        </is>
      </c>
      <c r="K5238" s="3" t="inlineStr"/>
      <c r="M5238" s="3" t="inlineStr"/>
      <c r="N5238" s="3" t="inlineStr"/>
      <c r="S5238" t="inlineStr">
        <is>
          <t>announcement</t>
        </is>
      </c>
      <c r="T5238" t="inlineStr">
        <is>
          <t>fxqgg</t>
        </is>
      </c>
      <c r="U5238" t="inlineStr">
        <is>
          <t>ocr</t>
        </is>
      </c>
      <c r="V5238" t="inlineStr">
        <is>
          <t>https://www.celma.org.cn/fxqgg/62269.jhtml</t>
        </is>
      </c>
      <c r="W5238" t="inlineStr">
        <is>
          <t>未能从表格解析分期明细，本行为整篇公告级别的合并记录; 未找到招标日期; 本行来自OCR识别，数值型字段准确性需人工核对</t>
        </is>
      </c>
    </row>
    <row r="5239">
      <c r="A5239" t="inlineStr">
        <is>
          <t>2024年甘肃省2024年甘肃省政府棚户区改造专项债券(四期)——2024年甘肃省政府专项债券 (十三期)新增专项债券发行公开</t>
        </is>
      </c>
      <c r="B5239" s="3" t="n">
        <v>45538</v>
      </c>
      <c r="C5239" t="inlineStr">
        <is>
          <t>甘肃省</t>
        </is>
      </c>
      <c r="D5239" t="inlineStr">
        <is>
          <t>专项新增债券</t>
        </is>
      </c>
      <c r="K5239" s="3" t="inlineStr"/>
      <c r="M5239" s="3" t="inlineStr"/>
      <c r="N5239" s="3" t="inlineStr"/>
      <c r="S5239" t="inlineStr">
        <is>
          <t>announcement</t>
        </is>
      </c>
      <c r="T5239" t="inlineStr">
        <is>
          <t>fxqgg</t>
        </is>
      </c>
      <c r="U5239" t="inlineStr">
        <is>
          <t>ocr</t>
        </is>
      </c>
      <c r="V5239" t="inlineStr">
        <is>
          <t>https://www.celma.org.cn/fxqgg/62271.jhtml</t>
        </is>
      </c>
      <c r="W5239" t="inlineStr">
        <is>
          <t>未能从表格解析分期明细，本行为整篇公告级别的合并记录; 未找到招标日期; 本行来自OCR识别，数值型字段准确性需人工核对</t>
        </is>
      </c>
    </row>
    <row r="5240">
      <c r="A5240" t="inlineStr">
        <is>
          <t>2024年月广东省2024年第八批新增一般债券发行公开</t>
        </is>
      </c>
      <c r="B5240" s="3" t="n">
        <v>45539</v>
      </c>
      <c r="C5240" t="inlineStr">
        <is>
          <t>广东省</t>
        </is>
      </c>
      <c r="F5240" t="inlineStr">
        <is>
          <t>30Y</t>
        </is>
      </c>
      <c r="G5240" t="n">
        <v>8</v>
      </c>
      <c r="J5240" t="n">
        <v>109.2626</v>
      </c>
      <c r="K5240" s="3" t="inlineStr"/>
      <c r="L5240" t="inlineStr">
        <is>
          <t>招标日</t>
        </is>
      </c>
      <c r="M5240" s="3" t="inlineStr"/>
      <c r="N5240" s="3" t="inlineStr"/>
      <c r="Q5240" t="inlineStr">
        <is>
          <t>粤财债〔2024〕51号</t>
        </is>
      </c>
      <c r="S5240" t="inlineStr">
        <is>
          <t>announcement</t>
        </is>
      </c>
      <c r="T5240" t="inlineStr">
        <is>
          <t>fxqgg</t>
        </is>
      </c>
      <c r="U5240" t="inlineStr">
        <is>
          <t>text</t>
        </is>
      </c>
      <c r="V5240" t="inlineStr">
        <is>
          <t>https://www.celma.org.cn/fxqgg/62284.jhtml</t>
        </is>
      </c>
      <c r="W5240" t="inlineStr">
        <is>
          <t>未能从债券名称识别品种(一般新增/专项新增/再融资); 未找到招标日期</t>
        </is>
      </c>
    </row>
    <row r="5241">
      <c r="A5241" t="inlineStr">
        <is>
          <t>2024年四川省2024第十一批公开(0911)新增一般债券发行公开</t>
        </is>
      </c>
      <c r="B5241" s="3" t="n">
        <v>45539</v>
      </c>
      <c r="C5241" t="inlineStr">
        <is>
          <t>四川省</t>
        </is>
      </c>
      <c r="D5241" t="inlineStr">
        <is>
          <t>一般新增债券</t>
        </is>
      </c>
      <c r="F5241" t="inlineStr">
        <is>
          <t>10Y</t>
        </is>
      </c>
      <c r="G5241" t="n">
        <v>11</v>
      </c>
      <c r="H5241" t="n">
        <v>4</v>
      </c>
      <c r="J5241" t="n">
        <v>114.9575</v>
      </c>
      <c r="K5241" s="3" t="n">
        <v>45546</v>
      </c>
      <c r="L5241" t="inlineStr">
        <is>
          <t>招标日</t>
        </is>
      </c>
      <c r="M5241" s="3" t="n">
        <v>45554</v>
      </c>
      <c r="N5241" s="3" t="inlineStr"/>
      <c r="O5241" t="n">
        <v>7</v>
      </c>
      <c r="P5241" t="n">
        <v>5</v>
      </c>
      <c r="Q5241" t="inlineStr">
        <is>
          <t>川财债〔2024〕22 号</t>
        </is>
      </c>
      <c r="R5241" t="inlineStr">
        <is>
          <t>2024年四川省政府一般债券（四期）</t>
        </is>
      </c>
      <c r="S5241" t="inlineStr">
        <is>
          <t>announcement</t>
        </is>
      </c>
      <c r="T5241" t="inlineStr">
        <is>
          <t>fxqgg</t>
        </is>
      </c>
      <c r="U5241" t="inlineStr">
        <is>
          <t>text</t>
        </is>
      </c>
      <c r="V5241" t="inlineStr">
        <is>
          <t>https://www.celma.org.cn/fxqgg/62292.jhtml</t>
        </is>
      </c>
    </row>
    <row r="5242">
      <c r="A5242" t="inlineStr">
        <is>
          <t>2024年四川省2024第十一批公开(0911)新增专项债券发行公开</t>
        </is>
      </c>
      <c r="B5242" s="3" t="n">
        <v>45539</v>
      </c>
      <c r="C5242" t="inlineStr">
        <is>
          <t>四川省</t>
        </is>
      </c>
      <c r="D5242" t="inlineStr">
        <is>
          <t>专项新增债券</t>
        </is>
      </c>
      <c r="F5242" t="inlineStr">
        <is>
          <t>30Y</t>
        </is>
      </c>
      <c r="G5242" t="n">
        <v>11</v>
      </c>
      <c r="H5242" t="n">
        <v>32</v>
      </c>
      <c r="J5242" t="n">
        <v>57.2093</v>
      </c>
      <c r="K5242" s="3" t="n">
        <v>45546</v>
      </c>
      <c r="L5242" t="inlineStr">
        <is>
          <t>招标日</t>
        </is>
      </c>
      <c r="M5242" s="3" t="n">
        <v>45547</v>
      </c>
      <c r="N5242" s="3" t="inlineStr"/>
      <c r="O5242" t="n">
        <v>7</v>
      </c>
      <c r="P5242" t="n">
        <v>5</v>
      </c>
      <c r="Q5242" t="inlineStr">
        <is>
          <t>川财债〔2024〕23 号</t>
        </is>
      </c>
      <c r="R5242" t="inlineStr">
        <is>
          <t>2024年四川省政府专项债券（三十二期）</t>
        </is>
      </c>
      <c r="S5242" t="inlineStr">
        <is>
          <t>announcement</t>
        </is>
      </c>
      <c r="T5242" t="inlineStr">
        <is>
          <t>fxqgg</t>
        </is>
      </c>
      <c r="U5242" t="inlineStr">
        <is>
          <t>text</t>
        </is>
      </c>
      <c r="V5242" t="inlineStr">
        <is>
          <t>https://www.celma.org.cn/fxqgg/62277.jhtml</t>
        </is>
      </c>
    </row>
    <row r="5243">
      <c r="A5243" t="inlineStr">
        <is>
          <t>2024年四川省2024第十一批公开(0911)新增一般债券发行公开</t>
        </is>
      </c>
      <c r="B5243" s="3" t="n">
        <v>45539</v>
      </c>
      <c r="C5243" t="inlineStr">
        <is>
          <t>四川省</t>
        </is>
      </c>
      <c r="D5243" t="inlineStr">
        <is>
          <t>一般新增债券</t>
        </is>
      </c>
      <c r="F5243" t="inlineStr">
        <is>
          <t>3Y</t>
        </is>
      </c>
      <c r="G5243" t="n">
        <v>11</v>
      </c>
      <c r="H5243" t="n">
        <v>3</v>
      </c>
      <c r="J5243" t="n">
        <v>10</v>
      </c>
      <c r="K5243" s="3" t="n">
        <v>45546</v>
      </c>
      <c r="L5243" t="inlineStr">
        <is>
          <t>招标日</t>
        </is>
      </c>
      <c r="M5243" s="3" t="n">
        <v>45554</v>
      </c>
      <c r="N5243" s="3" t="inlineStr"/>
      <c r="O5243" t="n">
        <v>7</v>
      </c>
      <c r="P5243" t="n">
        <v>5</v>
      </c>
      <c r="Q5243" t="inlineStr">
        <is>
          <t>川财债〔2024〕22 号</t>
        </is>
      </c>
      <c r="R5243" t="inlineStr">
        <is>
          <t>2024年四川省政府一般债券（三期）</t>
        </is>
      </c>
      <c r="S5243" t="inlineStr">
        <is>
          <t>announcement</t>
        </is>
      </c>
      <c r="T5243" t="inlineStr">
        <is>
          <t>fxqgg</t>
        </is>
      </c>
      <c r="U5243" t="inlineStr">
        <is>
          <t>text</t>
        </is>
      </c>
      <c r="V5243" t="inlineStr">
        <is>
          <t>https://www.celma.org.cn/fxqgg/62292.jhtml</t>
        </is>
      </c>
    </row>
    <row r="5244">
      <c r="A5244" t="inlineStr">
        <is>
          <t>2024年四川省2024第十一批公开(0911)新增专项债券发行公开</t>
        </is>
      </c>
      <c r="B5244" s="3" t="n">
        <v>45539</v>
      </c>
      <c r="C5244" t="inlineStr">
        <is>
          <t>四川省</t>
        </is>
      </c>
      <c r="D5244" t="inlineStr">
        <is>
          <t>专项新增债券</t>
        </is>
      </c>
      <c r="F5244" t="inlineStr">
        <is>
          <t>7Y</t>
        </is>
      </c>
      <c r="G5244" t="n">
        <v>11</v>
      </c>
      <c r="H5244" t="n">
        <v>28</v>
      </c>
      <c r="J5244" t="n">
        <v>5.2</v>
      </c>
      <c r="K5244" s="3" t="n">
        <v>45546</v>
      </c>
      <c r="L5244" t="inlineStr">
        <is>
          <t>招标日</t>
        </is>
      </c>
      <c r="M5244" s="3" t="n">
        <v>45547</v>
      </c>
      <c r="N5244" s="3" t="inlineStr"/>
      <c r="O5244" t="n">
        <v>7</v>
      </c>
      <c r="P5244" t="n">
        <v>5</v>
      </c>
      <c r="Q5244" t="inlineStr">
        <is>
          <t>川财债〔2024〕23 号</t>
        </is>
      </c>
      <c r="R5244" t="inlineStr">
        <is>
          <t>2024年四川省政府专项债券（二十八期）</t>
        </is>
      </c>
      <c r="S5244" t="inlineStr">
        <is>
          <t>announcement</t>
        </is>
      </c>
      <c r="T5244" t="inlineStr">
        <is>
          <t>fxqgg</t>
        </is>
      </c>
      <c r="U5244" t="inlineStr">
        <is>
          <t>text</t>
        </is>
      </c>
      <c r="V5244" t="inlineStr">
        <is>
          <t>https://www.celma.org.cn/fxqgg/62277.jhtml</t>
        </is>
      </c>
    </row>
    <row r="5245">
      <c r="A5245" t="inlineStr">
        <is>
          <t>2024年月广东省2024年第八批新增一般债券发行公开</t>
        </is>
      </c>
      <c r="B5245" s="3" t="n">
        <v>45539</v>
      </c>
      <c r="C5245" t="inlineStr">
        <is>
          <t>广东省</t>
        </is>
      </c>
      <c r="F5245" t="inlineStr">
        <is>
          <t>7Y</t>
        </is>
      </c>
      <c r="G5245" t="n">
        <v>8</v>
      </c>
      <c r="J5245" t="n">
        <v>9.210000000000001</v>
      </c>
      <c r="K5245" s="3" t="inlineStr"/>
      <c r="L5245" t="inlineStr">
        <is>
          <t>招标日</t>
        </is>
      </c>
      <c r="M5245" s="3" t="inlineStr"/>
      <c r="N5245" s="3" t="inlineStr"/>
      <c r="Q5245" t="inlineStr">
        <is>
          <t>粤财债〔2024〕51号</t>
        </is>
      </c>
      <c r="S5245" t="inlineStr">
        <is>
          <t>announcement</t>
        </is>
      </c>
      <c r="T5245" t="inlineStr">
        <is>
          <t>fxqgg</t>
        </is>
      </c>
      <c r="U5245" t="inlineStr">
        <is>
          <t>text</t>
        </is>
      </c>
      <c r="V5245" t="inlineStr">
        <is>
          <t>https://www.celma.org.cn/fxqgg/62284.jhtml</t>
        </is>
      </c>
      <c r="W5245" t="inlineStr">
        <is>
          <t>未能从债券名称识别品种(一般新增/专项新增/再融资); 未找到招标日期</t>
        </is>
      </c>
    </row>
    <row r="5246">
      <c r="A5246" t="inlineStr">
        <is>
          <t>2024年四川省2024第十一批公开(0911)新增专项债券发行公开</t>
        </is>
      </c>
      <c r="B5246" s="3" t="n">
        <v>45539</v>
      </c>
      <c r="C5246" t="inlineStr">
        <is>
          <t>四川省</t>
        </is>
      </c>
      <c r="D5246" t="inlineStr">
        <is>
          <t>专项新增债券</t>
        </is>
      </c>
      <c r="F5246" t="inlineStr">
        <is>
          <t>15Y</t>
        </is>
      </c>
      <c r="G5246" t="n">
        <v>11</v>
      </c>
      <c r="H5246" t="n">
        <v>30</v>
      </c>
      <c r="J5246" t="n">
        <v>16.661</v>
      </c>
      <c r="K5246" s="3" t="n">
        <v>45546</v>
      </c>
      <c r="L5246" t="inlineStr">
        <is>
          <t>招标日</t>
        </is>
      </c>
      <c r="M5246" s="3" t="n">
        <v>45547</v>
      </c>
      <c r="N5246" s="3" t="inlineStr"/>
      <c r="O5246" t="n">
        <v>7</v>
      </c>
      <c r="P5246" t="n">
        <v>5</v>
      </c>
      <c r="Q5246" t="inlineStr">
        <is>
          <t>川财债〔2024〕23 号</t>
        </is>
      </c>
      <c r="R5246" t="inlineStr">
        <is>
          <t>2024年四川省政府专项债券（三十期）</t>
        </is>
      </c>
      <c r="S5246" t="inlineStr">
        <is>
          <t>announcement</t>
        </is>
      </c>
      <c r="T5246" t="inlineStr">
        <is>
          <t>fxqgg</t>
        </is>
      </c>
      <c r="U5246" t="inlineStr">
        <is>
          <t>text</t>
        </is>
      </c>
      <c r="V5246" t="inlineStr">
        <is>
          <t>https://www.celma.org.cn/fxqgg/62277.jhtml</t>
        </is>
      </c>
    </row>
    <row r="5247">
      <c r="A5247" t="inlineStr">
        <is>
          <t>2024年月广东省2024年第八批新增一般债券发行公开</t>
        </is>
      </c>
      <c r="B5247" s="3" t="n">
        <v>45539</v>
      </c>
      <c r="C5247" t="inlineStr">
        <is>
          <t>广东省</t>
        </is>
      </c>
      <c r="F5247" t="inlineStr">
        <is>
          <t>20Y</t>
        </is>
      </c>
      <c r="G5247" t="n">
        <v>8</v>
      </c>
      <c r="J5247" t="n">
        <v>101.9724</v>
      </c>
      <c r="K5247" s="3" t="inlineStr"/>
      <c r="L5247" t="inlineStr">
        <is>
          <t>招标日</t>
        </is>
      </c>
      <c r="M5247" s="3" t="inlineStr"/>
      <c r="N5247" s="3" t="inlineStr"/>
      <c r="Q5247" t="inlineStr">
        <is>
          <t>粤财债〔2024〕51号</t>
        </is>
      </c>
      <c r="S5247" t="inlineStr">
        <is>
          <t>announcement</t>
        </is>
      </c>
      <c r="T5247" t="inlineStr">
        <is>
          <t>fxqgg</t>
        </is>
      </c>
      <c r="U5247" t="inlineStr">
        <is>
          <t>text</t>
        </is>
      </c>
      <c r="V5247" t="inlineStr">
        <is>
          <t>https://www.celma.org.cn/fxqgg/62284.jhtml</t>
        </is>
      </c>
      <c r="W5247" t="inlineStr">
        <is>
          <t>未能从债券名称识别品种(一般新增/专项新增/再融资); 未找到招标日期</t>
        </is>
      </c>
    </row>
    <row r="5248">
      <c r="A5248" t="inlineStr">
        <is>
          <t>2024年四川省2024第十一批公开(0911)新增专项债券发行公开</t>
        </is>
      </c>
      <c r="B5248" s="3" t="n">
        <v>45539</v>
      </c>
      <c r="C5248" t="inlineStr">
        <is>
          <t>四川省</t>
        </is>
      </c>
      <c r="D5248" t="inlineStr">
        <is>
          <t>专项新增债券</t>
        </is>
      </c>
      <c r="F5248" t="inlineStr">
        <is>
          <t>20Y</t>
        </is>
      </c>
      <c r="G5248" t="n">
        <v>11</v>
      </c>
      <c r="H5248" t="n">
        <v>31</v>
      </c>
      <c r="J5248" t="n">
        <v>41.4828</v>
      </c>
      <c r="K5248" s="3" t="n">
        <v>45546</v>
      </c>
      <c r="L5248" t="inlineStr">
        <is>
          <t>招标日</t>
        </is>
      </c>
      <c r="M5248" s="3" t="n">
        <v>45547</v>
      </c>
      <c r="N5248" s="3" t="inlineStr"/>
      <c r="O5248" t="n">
        <v>7</v>
      </c>
      <c r="P5248" t="n">
        <v>5</v>
      </c>
      <c r="Q5248" t="inlineStr">
        <is>
          <t>川财债〔2024〕23 号</t>
        </is>
      </c>
      <c r="R5248" t="inlineStr">
        <is>
          <t>2024年四川省政府专项债券（三十一期）</t>
        </is>
      </c>
      <c r="S5248" t="inlineStr">
        <is>
          <t>announcement</t>
        </is>
      </c>
      <c r="T5248" t="inlineStr">
        <is>
          <t>fxqgg</t>
        </is>
      </c>
      <c r="U5248" t="inlineStr">
        <is>
          <t>text</t>
        </is>
      </c>
      <c r="V5248" t="inlineStr">
        <is>
          <t>https://www.celma.org.cn/fxqgg/62277.jhtml</t>
        </is>
      </c>
    </row>
    <row r="5249">
      <c r="A5249" t="inlineStr">
        <is>
          <t>2024年月广东省2024年第八批新增专项债券发行公开</t>
        </is>
      </c>
      <c r="B5249" s="3" t="n">
        <v>45539</v>
      </c>
      <c r="C5249" t="inlineStr">
        <is>
          <t>广东省</t>
        </is>
      </c>
      <c r="F5249" t="inlineStr">
        <is>
          <t>15Y</t>
        </is>
      </c>
      <c r="G5249" t="n">
        <v>8</v>
      </c>
      <c r="J5249" t="n">
        <v>0.5</v>
      </c>
      <c r="K5249" s="3" t="inlineStr"/>
      <c r="L5249" t="inlineStr">
        <is>
          <t>招标日</t>
        </is>
      </c>
      <c r="M5249" s="3" t="inlineStr"/>
      <c r="N5249" s="3" t="inlineStr"/>
      <c r="Q5249" t="inlineStr">
        <is>
          <t>粤财债〔2024〕51号</t>
        </is>
      </c>
      <c r="S5249" t="inlineStr">
        <is>
          <t>announcement</t>
        </is>
      </c>
      <c r="T5249" t="inlineStr">
        <is>
          <t>fxqgg</t>
        </is>
      </c>
      <c r="U5249" t="inlineStr">
        <is>
          <t>text</t>
        </is>
      </c>
      <c r="V5249" t="inlineStr">
        <is>
          <t>https://www.celma.org.cn/fxqgg/62285.jhtml</t>
        </is>
      </c>
      <c r="W5249" t="inlineStr">
        <is>
          <t>未能从债券名称识别品种(一般新增/专项新增/再融资); 未找到招标日期</t>
        </is>
      </c>
    </row>
    <row r="5250">
      <c r="A5250" t="inlineStr">
        <is>
          <t>2024年月广东省2024年第八批新增专项债券发行公开</t>
        </is>
      </c>
      <c r="B5250" s="3" t="n">
        <v>45539</v>
      </c>
      <c r="C5250" t="inlineStr">
        <is>
          <t>广东省</t>
        </is>
      </c>
      <c r="G5250" t="n">
        <v>8</v>
      </c>
      <c r="J5250" t="n">
        <v>529.9167</v>
      </c>
      <c r="K5250" s="3" t="inlineStr"/>
      <c r="L5250" t="inlineStr">
        <is>
          <t>招标日</t>
        </is>
      </c>
      <c r="M5250" s="3" t="inlineStr"/>
      <c r="N5250" s="3" t="inlineStr"/>
      <c r="Q5250" t="inlineStr">
        <is>
          <t>粤财债〔2024〕51号</t>
        </is>
      </c>
      <c r="S5250" t="inlineStr">
        <is>
          <t>announcement</t>
        </is>
      </c>
      <c r="T5250" t="inlineStr">
        <is>
          <t>fxqgg</t>
        </is>
      </c>
      <c r="U5250" t="inlineStr">
        <is>
          <t>text</t>
        </is>
      </c>
      <c r="V5250" t="inlineStr">
        <is>
          <t>https://www.celma.org.cn/fxqgg/62285.jhtml</t>
        </is>
      </c>
      <c r="W5250" t="inlineStr">
        <is>
          <t>未能从债券名称识别品种(一般新增/专项新增/再融资); 未能识别发行期限; 未找到招标日期</t>
        </is>
      </c>
    </row>
    <row r="5251">
      <c r="A5251" t="inlineStr">
        <is>
          <t>2024年四川省2024第十一批公开(0911)新增专项债券发行公开</t>
        </is>
      </c>
      <c r="B5251" s="3" t="n">
        <v>45539</v>
      </c>
      <c r="C5251" t="inlineStr">
        <is>
          <t>四川省</t>
        </is>
      </c>
      <c r="D5251" t="inlineStr">
        <is>
          <t>专项新增债券</t>
        </is>
      </c>
      <c r="F5251" t="inlineStr">
        <is>
          <t>10Y</t>
        </is>
      </c>
      <c r="G5251" t="n">
        <v>11</v>
      </c>
      <c r="H5251" t="n">
        <v>29</v>
      </c>
      <c r="J5251" t="n">
        <v>25.1293</v>
      </c>
      <c r="K5251" s="3" t="n">
        <v>45546</v>
      </c>
      <c r="L5251" t="inlineStr">
        <is>
          <t>招标日</t>
        </is>
      </c>
      <c r="M5251" s="3" t="n">
        <v>45547</v>
      </c>
      <c r="N5251" s="3" t="inlineStr"/>
      <c r="O5251" t="n">
        <v>7</v>
      </c>
      <c r="P5251" t="n">
        <v>5</v>
      </c>
      <c r="Q5251" t="inlineStr">
        <is>
          <t>川财债〔2024〕23 号</t>
        </is>
      </c>
      <c r="R5251" t="inlineStr">
        <is>
          <t>2024年四川省政府专项债券（二十九期）</t>
        </is>
      </c>
      <c r="S5251" t="inlineStr">
        <is>
          <t>announcement</t>
        </is>
      </c>
      <c r="T5251" t="inlineStr">
        <is>
          <t>fxqgg</t>
        </is>
      </c>
      <c r="U5251" t="inlineStr">
        <is>
          <t>text</t>
        </is>
      </c>
      <c r="V5251" t="inlineStr">
        <is>
          <t>https://www.celma.org.cn/fxqgg/62277.jhtml</t>
        </is>
      </c>
    </row>
    <row r="5252">
      <c r="A5252" t="inlineStr">
        <is>
          <t>2024年月广东省2024年第八批新增专项债券发行公开</t>
        </is>
      </c>
      <c r="B5252" s="3" t="n">
        <v>45539</v>
      </c>
      <c r="C5252" t="inlineStr">
        <is>
          <t>广东省</t>
        </is>
      </c>
      <c r="F5252" t="inlineStr">
        <is>
          <t>10Y</t>
        </is>
      </c>
      <c r="G5252" t="n">
        <v>8</v>
      </c>
      <c r="J5252" t="n">
        <v>96.57250000000001</v>
      </c>
      <c r="K5252" s="3" t="inlineStr"/>
      <c r="L5252" t="inlineStr">
        <is>
          <t>招标日</t>
        </is>
      </c>
      <c r="M5252" s="3" t="inlineStr"/>
      <c r="N5252" s="3" t="inlineStr"/>
      <c r="Q5252" t="inlineStr">
        <is>
          <t>粤财债〔2024〕51号</t>
        </is>
      </c>
      <c r="S5252" t="inlineStr">
        <is>
          <t>announcement</t>
        </is>
      </c>
      <c r="T5252" t="inlineStr">
        <is>
          <t>fxqgg</t>
        </is>
      </c>
      <c r="U5252" t="inlineStr">
        <is>
          <t>text</t>
        </is>
      </c>
      <c r="V5252" t="inlineStr">
        <is>
          <t>https://www.celma.org.cn/fxqgg/62285.jhtml</t>
        </is>
      </c>
      <c r="W5252" t="inlineStr">
        <is>
          <t>未能从债券名称识别品种(一般新增/专项新增/再融资); 未找到招标日期</t>
        </is>
      </c>
    </row>
    <row r="5253">
      <c r="A5253" t="inlineStr">
        <is>
          <t>2024年月广东省2024年第八批新增专项债券发行公开</t>
        </is>
      </c>
      <c r="B5253" s="3" t="n">
        <v>45539</v>
      </c>
      <c r="C5253" t="inlineStr">
        <is>
          <t>广东省</t>
        </is>
      </c>
      <c r="F5253" t="inlineStr">
        <is>
          <t>7Y</t>
        </is>
      </c>
      <c r="G5253" t="n">
        <v>8</v>
      </c>
      <c r="J5253" t="n">
        <v>9.210000000000001</v>
      </c>
      <c r="K5253" s="3" t="inlineStr"/>
      <c r="L5253" t="inlineStr">
        <is>
          <t>招标日</t>
        </is>
      </c>
      <c r="M5253" s="3" t="inlineStr"/>
      <c r="N5253" s="3" t="inlineStr"/>
      <c r="Q5253" t="inlineStr">
        <is>
          <t>粤财债〔2024〕51号</t>
        </is>
      </c>
      <c r="S5253" t="inlineStr">
        <is>
          <t>announcement</t>
        </is>
      </c>
      <c r="T5253" t="inlineStr">
        <is>
          <t>fxqgg</t>
        </is>
      </c>
      <c r="U5253" t="inlineStr">
        <is>
          <t>text</t>
        </is>
      </c>
      <c r="V5253" t="inlineStr">
        <is>
          <t>https://www.celma.org.cn/fxqgg/62285.jhtml</t>
        </is>
      </c>
      <c r="W5253" t="inlineStr">
        <is>
          <t>未能从债券名称识别品种(一般新增/专项新增/再融资); 未找到招标日期</t>
        </is>
      </c>
    </row>
    <row r="5254">
      <c r="A5254" t="inlineStr">
        <is>
          <t>2024年四川省2024第十一批公开(0911)新增专项债券发行公开</t>
        </is>
      </c>
      <c r="B5254" s="3" t="n">
        <v>45539</v>
      </c>
      <c r="C5254" t="inlineStr">
        <is>
          <t>四川省</t>
        </is>
      </c>
      <c r="D5254" t="inlineStr">
        <is>
          <t>专项新增债券</t>
        </is>
      </c>
      <c r="F5254" t="inlineStr">
        <is>
          <t>5Y</t>
        </is>
      </c>
      <c r="G5254" t="n">
        <v>11</v>
      </c>
      <c r="H5254" t="n">
        <v>27</v>
      </c>
      <c r="J5254" t="n">
        <v>0.2</v>
      </c>
      <c r="K5254" s="3" t="n">
        <v>45546</v>
      </c>
      <c r="L5254" t="inlineStr">
        <is>
          <t>招标日</t>
        </is>
      </c>
      <c r="M5254" s="3" t="n">
        <v>45547</v>
      </c>
      <c r="N5254" s="3" t="inlineStr"/>
      <c r="O5254" t="n">
        <v>7</v>
      </c>
      <c r="P5254" t="n">
        <v>5</v>
      </c>
      <c r="Q5254" t="inlineStr">
        <is>
          <t>川财债〔2024〕23 号</t>
        </is>
      </c>
      <c r="R5254" t="inlineStr">
        <is>
          <t>2024年四川省政府专项债券（二十七期）</t>
        </is>
      </c>
      <c r="S5254" t="inlineStr">
        <is>
          <t>announcement</t>
        </is>
      </c>
      <c r="T5254" t="inlineStr">
        <is>
          <t>fxqgg</t>
        </is>
      </c>
      <c r="U5254" t="inlineStr">
        <is>
          <t>text</t>
        </is>
      </c>
      <c r="V5254" t="inlineStr">
        <is>
          <t>https://www.celma.org.cn/fxqgg/62277.jhtml</t>
        </is>
      </c>
    </row>
    <row r="5255">
      <c r="A5255" t="inlineStr">
        <is>
          <t>2024年月广东省2024年第八批新增专项债券发行公开</t>
        </is>
      </c>
      <c r="B5255" s="3" t="n">
        <v>45539</v>
      </c>
      <c r="C5255" t="inlineStr">
        <is>
          <t>广东省</t>
        </is>
      </c>
      <c r="F5255" t="inlineStr">
        <is>
          <t>20Y</t>
        </is>
      </c>
      <c r="G5255" t="n">
        <v>8</v>
      </c>
      <c r="J5255" t="n">
        <v>101.9724</v>
      </c>
      <c r="K5255" s="3" t="inlineStr"/>
      <c r="L5255" t="inlineStr">
        <is>
          <t>招标日</t>
        </is>
      </c>
      <c r="M5255" s="3" t="inlineStr"/>
      <c r="N5255" s="3" t="inlineStr"/>
      <c r="Q5255" t="inlineStr">
        <is>
          <t>粤财债〔2024〕51号</t>
        </is>
      </c>
      <c r="S5255" t="inlineStr">
        <is>
          <t>announcement</t>
        </is>
      </c>
      <c r="T5255" t="inlineStr">
        <is>
          <t>fxqgg</t>
        </is>
      </c>
      <c r="U5255" t="inlineStr">
        <is>
          <t>text</t>
        </is>
      </c>
      <c r="V5255" t="inlineStr">
        <is>
          <t>https://www.celma.org.cn/fxqgg/62285.jhtml</t>
        </is>
      </c>
      <c r="W5255" t="inlineStr">
        <is>
          <t>未能从债券名称识别品种(一般新增/专项新增/再融资); 未找到招标日期</t>
        </is>
      </c>
    </row>
    <row r="5256">
      <c r="A5256" t="inlineStr">
        <is>
          <t>2024年月广东省2024年第八批新增专项债券发行公开</t>
        </is>
      </c>
      <c r="B5256" s="3" t="n">
        <v>45539</v>
      </c>
      <c r="C5256" t="inlineStr">
        <is>
          <t>广东省</t>
        </is>
      </c>
      <c r="F5256" t="inlineStr">
        <is>
          <t>30Y</t>
        </is>
      </c>
      <c r="G5256" t="n">
        <v>8</v>
      </c>
      <c r="J5256" t="n">
        <v>109.2626</v>
      </c>
      <c r="K5256" s="3" t="inlineStr"/>
      <c r="L5256" t="inlineStr">
        <is>
          <t>招标日</t>
        </is>
      </c>
      <c r="M5256" s="3" t="inlineStr"/>
      <c r="N5256" s="3" t="inlineStr"/>
      <c r="Q5256" t="inlineStr">
        <is>
          <t>粤财债〔2024〕51号</t>
        </is>
      </c>
      <c r="S5256" t="inlineStr">
        <is>
          <t>announcement</t>
        </is>
      </c>
      <c r="T5256" t="inlineStr">
        <is>
          <t>fxqgg</t>
        </is>
      </c>
      <c r="U5256" t="inlineStr">
        <is>
          <t>text</t>
        </is>
      </c>
      <c r="V5256" t="inlineStr">
        <is>
          <t>https://www.celma.org.cn/fxqgg/62285.jhtml</t>
        </is>
      </c>
      <c r="W5256" t="inlineStr">
        <is>
          <t>未能从债券名称识别品种(一般新增/专项新增/再融资); 未找到招标日期</t>
        </is>
      </c>
    </row>
    <row r="5257">
      <c r="A5257" t="inlineStr">
        <is>
          <t>2024年月广东省2024年第八批新增一般债券发行公开</t>
        </is>
      </c>
      <c r="B5257" s="3" t="n">
        <v>45539</v>
      </c>
      <c r="C5257" t="inlineStr">
        <is>
          <t>广东省</t>
        </is>
      </c>
      <c r="F5257" t="inlineStr">
        <is>
          <t>15Y</t>
        </is>
      </c>
      <c r="G5257" t="n">
        <v>8</v>
      </c>
      <c r="J5257" t="n">
        <v>0.5</v>
      </c>
      <c r="K5257" s="3" t="inlineStr"/>
      <c r="L5257" t="inlineStr">
        <is>
          <t>招标日</t>
        </is>
      </c>
      <c r="M5257" s="3" t="inlineStr"/>
      <c r="N5257" s="3" t="inlineStr"/>
      <c r="Q5257" t="inlineStr">
        <is>
          <t>粤财债〔2024〕51号</t>
        </is>
      </c>
      <c r="S5257" t="inlineStr">
        <is>
          <t>announcement</t>
        </is>
      </c>
      <c r="T5257" t="inlineStr">
        <is>
          <t>fxqgg</t>
        </is>
      </c>
      <c r="U5257" t="inlineStr">
        <is>
          <t>text</t>
        </is>
      </c>
      <c r="V5257" t="inlineStr">
        <is>
          <t>https://www.celma.org.cn/fxqgg/62284.jhtml</t>
        </is>
      </c>
      <c r="W5257" t="inlineStr">
        <is>
          <t>未能从债券名称识别品种(一般新增/专项新增/再融资); 未找到招标日期</t>
        </is>
      </c>
    </row>
    <row r="5258">
      <c r="A5258" t="inlineStr">
        <is>
          <t>2024年月广东省2024年第八批新增一般债券发行公开</t>
        </is>
      </c>
      <c r="B5258" s="3" t="n">
        <v>45539</v>
      </c>
      <c r="C5258" t="inlineStr">
        <is>
          <t>广东省</t>
        </is>
      </c>
      <c r="G5258" t="n">
        <v>8</v>
      </c>
      <c r="J5258" t="n">
        <v>529.9167</v>
      </c>
      <c r="K5258" s="3" t="inlineStr"/>
      <c r="L5258" t="inlineStr">
        <is>
          <t>招标日</t>
        </is>
      </c>
      <c r="M5258" s="3" t="inlineStr"/>
      <c r="N5258" s="3" t="inlineStr"/>
      <c r="Q5258" t="inlineStr">
        <is>
          <t>粤财债〔2024〕51号</t>
        </is>
      </c>
      <c r="S5258" t="inlineStr">
        <is>
          <t>announcement</t>
        </is>
      </c>
      <c r="T5258" t="inlineStr">
        <is>
          <t>fxqgg</t>
        </is>
      </c>
      <c r="U5258" t="inlineStr">
        <is>
          <t>text</t>
        </is>
      </c>
      <c r="V5258" t="inlineStr">
        <is>
          <t>https://www.celma.org.cn/fxqgg/62284.jhtml</t>
        </is>
      </c>
      <c r="W5258" t="inlineStr">
        <is>
          <t>未能从债券名称识别品种(一般新增/专项新增/再融资); 未能识别发行期限; 未找到招标日期</t>
        </is>
      </c>
    </row>
    <row r="5259">
      <c r="A5259" t="inlineStr">
        <is>
          <t>2024年月广东省2024年第八批新增一般债券发行公开</t>
        </is>
      </c>
      <c r="B5259" s="3" t="n">
        <v>45539</v>
      </c>
      <c r="C5259" t="inlineStr">
        <is>
          <t>广东省</t>
        </is>
      </c>
      <c r="F5259" t="inlineStr">
        <is>
          <t>10Y</t>
        </is>
      </c>
      <c r="G5259" t="n">
        <v>8</v>
      </c>
      <c r="J5259" t="n">
        <v>96.57250000000001</v>
      </c>
      <c r="K5259" s="3" t="inlineStr"/>
      <c r="L5259" t="inlineStr">
        <is>
          <t>招标日</t>
        </is>
      </c>
      <c r="M5259" s="3" t="inlineStr"/>
      <c r="N5259" s="3" t="inlineStr"/>
      <c r="Q5259" t="inlineStr">
        <is>
          <t>粤财债〔2024〕51号</t>
        </is>
      </c>
      <c r="S5259" t="inlineStr">
        <is>
          <t>announcement</t>
        </is>
      </c>
      <c r="T5259" t="inlineStr">
        <is>
          <t>fxqgg</t>
        </is>
      </c>
      <c r="U5259" t="inlineStr">
        <is>
          <t>text</t>
        </is>
      </c>
      <c r="V5259" t="inlineStr">
        <is>
          <t>https://www.celma.org.cn/fxqgg/62284.jhtml</t>
        </is>
      </c>
      <c r="W5259" t="inlineStr">
        <is>
          <t>未能从债券名称识别品种(一般新增/专项新增/再融资); 未找到招标日期</t>
        </is>
      </c>
    </row>
    <row r="5260">
      <c r="A5260" t="inlineStr">
        <is>
          <t>2024年四川省2024第十一批公开(0911)新增一般债券发行公开</t>
        </is>
      </c>
      <c r="B5260" s="3" t="n">
        <v>45539</v>
      </c>
      <c r="C5260" t="inlineStr">
        <is>
          <t>四川省</t>
        </is>
      </c>
      <c r="D5260" t="inlineStr">
        <is>
          <t>一般新增债券</t>
        </is>
      </c>
      <c r="F5260" t="inlineStr">
        <is>
          <t>30Y</t>
        </is>
      </c>
      <c r="G5260" t="n">
        <v>11</v>
      </c>
      <c r="H5260" t="n">
        <v>5</v>
      </c>
      <c r="J5260" t="n">
        <v>27</v>
      </c>
      <c r="K5260" s="3" t="n">
        <v>45546</v>
      </c>
      <c r="L5260" t="inlineStr">
        <is>
          <t>招标日</t>
        </is>
      </c>
      <c r="M5260" s="3" t="n">
        <v>45554</v>
      </c>
      <c r="N5260" s="3" t="inlineStr"/>
      <c r="O5260" t="n">
        <v>7</v>
      </c>
      <c r="P5260" t="n">
        <v>5</v>
      </c>
      <c r="Q5260" t="inlineStr">
        <is>
          <t>川财债〔2024〕22 号</t>
        </is>
      </c>
      <c r="R5260" t="inlineStr">
        <is>
          <t>2024年四川省政府一般债券（五期）</t>
        </is>
      </c>
      <c r="S5260" t="inlineStr">
        <is>
          <t>announcement</t>
        </is>
      </c>
      <c r="T5260" t="inlineStr">
        <is>
          <t>fxqgg</t>
        </is>
      </c>
      <c r="U5260" t="inlineStr">
        <is>
          <t>text</t>
        </is>
      </c>
      <c r="V5260" t="inlineStr">
        <is>
          <t>https://www.celma.org.cn/fxqgg/62292.jhtml</t>
        </is>
      </c>
    </row>
    <row r="5261">
      <c r="A5261" t="inlineStr">
        <is>
          <t>2024年河南省2024年河南省政府再融资一般债券（四期）再融资债券发行公开</t>
        </is>
      </c>
      <c r="B5261" s="3" t="n">
        <v>45540</v>
      </c>
      <c r="C5261" t="inlineStr">
        <is>
          <t>河南省</t>
        </is>
      </c>
      <c r="D5261" t="inlineStr">
        <is>
          <t>再融资债券</t>
        </is>
      </c>
      <c r="E5261" t="inlineStr">
        <is>
          <t>一般</t>
        </is>
      </c>
      <c r="K5261" s="3" t="n">
        <v>45547</v>
      </c>
      <c r="L5261" t="inlineStr">
        <is>
          <t>招标日</t>
        </is>
      </c>
      <c r="M5261" s="3" t="n">
        <v>45548</v>
      </c>
      <c r="N5261" s="3" t="inlineStr"/>
      <c r="O5261" t="n">
        <v>7</v>
      </c>
      <c r="P5261" t="n">
        <v>5</v>
      </c>
      <c r="S5261" t="inlineStr">
        <is>
          <t>announcement</t>
        </is>
      </c>
      <c r="T5261" t="inlineStr">
        <is>
          <t>fxqgg</t>
        </is>
      </c>
      <c r="U5261" t="inlineStr">
        <is>
          <t>ocr</t>
        </is>
      </c>
      <c r="V5261" t="inlineStr">
        <is>
          <t>https://www.celma.org.cn/fxqgg/62297.jhtml</t>
        </is>
      </c>
      <c r="W5261" t="inlineStr">
        <is>
          <t>未能从表格解析分期明细，本行为整篇公告级别的合并记录; 本行来自OCR识别，数值型字段准确性需人工核对</t>
        </is>
      </c>
    </row>
    <row r="5262">
      <c r="A5262" t="inlineStr">
        <is>
          <t>2024年新疆维吾尔自治区2024年自治区第九批地方政府债券 新增专项债券发行公开</t>
        </is>
      </c>
      <c r="B5262" s="3" t="n">
        <v>45540</v>
      </c>
      <c r="C5262" t="inlineStr">
        <is>
          <t>新疆维吾尔自治区</t>
        </is>
      </c>
      <c r="D5262" t="inlineStr">
        <is>
          <t>专项新增债券</t>
        </is>
      </c>
      <c r="G5262" t="n">
        <v>9</v>
      </c>
      <c r="K5262" s="3" t="n">
        <v>45547</v>
      </c>
      <c r="L5262" t="inlineStr">
        <is>
          <t>招标日</t>
        </is>
      </c>
      <c r="M5262" s="3" t="n">
        <v>45548</v>
      </c>
      <c r="N5262" s="3" t="inlineStr"/>
      <c r="O5262" t="n">
        <v>7</v>
      </c>
      <c r="P5262" t="n">
        <v>5</v>
      </c>
      <c r="S5262" t="inlineStr">
        <is>
          <t>announcement</t>
        </is>
      </c>
      <c r="T5262" t="inlineStr">
        <is>
          <t>fxqgg</t>
        </is>
      </c>
      <c r="U5262" t="inlineStr">
        <is>
          <t>ocr</t>
        </is>
      </c>
      <c r="V5262" t="inlineStr">
        <is>
          <t>https://www.celma.org.cn/fxqgg/62300.jhtml</t>
        </is>
      </c>
      <c r="W5262" t="inlineStr">
        <is>
          <t>未能从表格解析分期明细，本行为整篇公告级别的合并记录; 本行来自OCR识别，数值型字段准确性需人工核对</t>
        </is>
      </c>
    </row>
    <row r="5263">
      <c r="A5263" t="inlineStr">
        <is>
          <t>2024年江苏省2024年江苏省第9批公开发行（再融资专项债券）再融资债券发行公开</t>
        </is>
      </c>
      <c r="B5263" s="3" t="n">
        <v>45540</v>
      </c>
      <c r="C5263" t="inlineStr">
        <is>
          <t>江苏省</t>
        </is>
      </c>
      <c r="D5263" t="inlineStr">
        <is>
          <t>再融资债券</t>
        </is>
      </c>
      <c r="E5263" t="inlineStr">
        <is>
          <t>一般</t>
        </is>
      </c>
      <c r="F5263" t="inlineStr">
        <is>
          <t>10Y</t>
        </is>
      </c>
      <c r="G5263" t="n">
        <v>9</v>
      </c>
      <c r="H5263" t="n">
        <v>3</v>
      </c>
      <c r="J5263" t="n">
        <v>81.06</v>
      </c>
      <c r="K5263" s="3" t="n">
        <v>45547</v>
      </c>
      <c r="L5263" t="inlineStr">
        <is>
          <t>招标日</t>
        </is>
      </c>
      <c r="M5263" s="3" t="n">
        <v>45548</v>
      </c>
      <c r="N5263" s="3" t="inlineStr"/>
      <c r="O5263" t="n">
        <v>7</v>
      </c>
      <c r="P5263" t="n">
        <v>5</v>
      </c>
      <c r="Q5263" t="inlineStr">
        <is>
          <t>苏财债〔2024〕48号</t>
        </is>
      </c>
      <c r="R5263" t="inlineStr">
        <is>
          <t>2024 年江苏省地方政府再融资一般债券（三期）</t>
        </is>
      </c>
      <c r="S5263" t="inlineStr">
        <is>
          <t>announcement</t>
        </is>
      </c>
      <c r="T5263" t="inlineStr">
        <is>
          <t>fxqgg</t>
        </is>
      </c>
      <c r="U5263" t="inlineStr">
        <is>
          <t>text</t>
        </is>
      </c>
      <c r="V5263" t="inlineStr">
        <is>
          <t>https://www.celma.org.cn/fxqgg/62296.jhtml</t>
        </is>
      </c>
    </row>
    <row r="5264">
      <c r="A5264" t="inlineStr">
        <is>
          <t>2024年河南省2024年河南省政府一般债券（六期）新增一般债券发行公开</t>
        </is>
      </c>
      <c r="B5264" s="3" t="n">
        <v>45540</v>
      </c>
      <c r="C5264" t="inlineStr">
        <is>
          <t>河南省</t>
        </is>
      </c>
      <c r="D5264" t="inlineStr">
        <is>
          <t>一般新增债券</t>
        </is>
      </c>
      <c r="K5264" s="3" t="n">
        <v>45547</v>
      </c>
      <c r="L5264" t="inlineStr">
        <is>
          <t>招标日</t>
        </is>
      </c>
      <c r="M5264" s="3" t="n">
        <v>45548</v>
      </c>
      <c r="N5264" s="3" t="inlineStr"/>
      <c r="O5264" t="n">
        <v>7</v>
      </c>
      <c r="P5264" t="n">
        <v>5</v>
      </c>
      <c r="S5264" t="inlineStr">
        <is>
          <t>announcement</t>
        </is>
      </c>
      <c r="T5264" t="inlineStr">
        <is>
          <t>fxqgg</t>
        </is>
      </c>
      <c r="U5264" t="inlineStr">
        <is>
          <t>ocr</t>
        </is>
      </c>
      <c r="V5264" t="inlineStr">
        <is>
          <t>https://www.celma.org.cn/fxqgg/62401.jhtml</t>
        </is>
      </c>
      <c r="W5264" t="inlineStr">
        <is>
          <t>未能从表格解析分期明细，本行为整篇公告级别的合并记录; 本行来自OCR识别，数值型字段准确性需人工核对</t>
        </is>
      </c>
    </row>
    <row r="5265">
      <c r="A5265" t="inlineStr">
        <is>
          <t>2024年新疆维吾尔自治区2024年自治区第九批地方政府债券 新增一般债券发行公开</t>
        </is>
      </c>
      <c r="B5265" s="3" t="n">
        <v>45540</v>
      </c>
      <c r="C5265" t="inlineStr">
        <is>
          <t>新疆维吾尔自治区</t>
        </is>
      </c>
      <c r="D5265" t="inlineStr">
        <is>
          <t>一般新增债券</t>
        </is>
      </c>
      <c r="G5265" t="n">
        <v>9</v>
      </c>
      <c r="K5265" s="3" t="n">
        <v>45547</v>
      </c>
      <c r="L5265" t="inlineStr">
        <is>
          <t>招标日</t>
        </is>
      </c>
      <c r="M5265" s="3" t="n">
        <v>45548</v>
      </c>
      <c r="N5265" s="3" t="inlineStr"/>
      <c r="O5265" t="n">
        <v>7</v>
      </c>
      <c r="P5265" t="n">
        <v>5</v>
      </c>
      <c r="S5265" t="inlineStr">
        <is>
          <t>announcement</t>
        </is>
      </c>
      <c r="T5265" t="inlineStr">
        <is>
          <t>fxqgg</t>
        </is>
      </c>
      <c r="U5265" t="inlineStr">
        <is>
          <t>ocr</t>
        </is>
      </c>
      <c r="V5265" t="inlineStr">
        <is>
          <t>https://www.celma.org.cn/fxqgg/62301.jhtml</t>
        </is>
      </c>
      <c r="W5265" t="inlineStr">
        <is>
          <t>未能从表格解析分期明细，本行为整篇公告级别的合并记录; 本行来自OCR识别，数值型字段准确性需人工核对</t>
        </is>
      </c>
    </row>
    <row r="5266">
      <c r="A5266" t="inlineStr">
        <is>
          <t>2024年江苏省2024年江苏省第9批公开发行（再融资一般债券）再融资债券发行公开</t>
        </is>
      </c>
      <c r="B5266" s="3" t="n">
        <v>45540</v>
      </c>
      <c r="C5266" t="inlineStr">
        <is>
          <t>江苏省</t>
        </is>
      </c>
      <c r="D5266" t="inlineStr">
        <is>
          <t>再融资债券</t>
        </is>
      </c>
      <c r="E5266" t="inlineStr">
        <is>
          <t>一般</t>
        </is>
      </c>
      <c r="F5266" t="inlineStr">
        <is>
          <t>10Y</t>
        </is>
      </c>
      <c r="G5266" t="n">
        <v>9</v>
      </c>
      <c r="H5266" t="n">
        <v>3</v>
      </c>
      <c r="J5266" t="n">
        <v>81.06</v>
      </c>
      <c r="K5266" s="3" t="n">
        <v>45547</v>
      </c>
      <c r="L5266" t="inlineStr">
        <is>
          <t>招标日</t>
        </is>
      </c>
      <c r="M5266" s="3" t="n">
        <v>45548</v>
      </c>
      <c r="N5266" s="3" t="inlineStr"/>
      <c r="O5266" t="n">
        <v>7</v>
      </c>
      <c r="P5266" t="n">
        <v>5</v>
      </c>
      <c r="Q5266" t="inlineStr">
        <is>
          <t>苏财债〔2024〕48号</t>
        </is>
      </c>
      <c r="R5266" t="inlineStr">
        <is>
          <t>2024 年江苏省地方政府再融资一般债券（三期）</t>
        </is>
      </c>
      <c r="S5266" t="inlineStr">
        <is>
          <t>announcement</t>
        </is>
      </c>
      <c r="T5266" t="inlineStr">
        <is>
          <t>fxqgg</t>
        </is>
      </c>
      <c r="U5266" t="inlineStr">
        <is>
          <t>text</t>
        </is>
      </c>
      <c r="V5266" t="inlineStr">
        <is>
          <t>https://www.celma.org.cn/fxqgg/62295.jhtml</t>
        </is>
      </c>
    </row>
    <row r="5267">
      <c r="A5267" t="inlineStr">
        <is>
          <t>2024年江苏省2024年江苏省第9批公开发行（新增专项债券）新增专项债券发行公开</t>
        </is>
      </c>
      <c r="B5267" s="3" t="n">
        <v>45540</v>
      </c>
      <c r="C5267" t="inlineStr">
        <is>
          <t>江苏省</t>
        </is>
      </c>
      <c r="D5267" t="inlineStr">
        <is>
          <t>专项新增债券</t>
        </is>
      </c>
      <c r="F5267" t="inlineStr">
        <is>
          <t>10Y</t>
        </is>
      </c>
      <c r="G5267" t="n">
        <v>9</v>
      </c>
      <c r="H5267" t="n">
        <v>11</v>
      </c>
      <c r="J5267" t="n">
        <v>120</v>
      </c>
      <c r="K5267" s="3" t="n">
        <v>45547</v>
      </c>
      <c r="L5267" t="inlineStr">
        <is>
          <t>招标日</t>
        </is>
      </c>
      <c r="M5267" s="3" t="n">
        <v>45548</v>
      </c>
      <c r="N5267" s="3" t="inlineStr"/>
      <c r="O5267" t="n">
        <v>7</v>
      </c>
      <c r="P5267" t="n">
        <v>5</v>
      </c>
      <c r="Q5267" t="inlineStr">
        <is>
          <t>苏财债〔2024〕47号</t>
        </is>
      </c>
      <c r="R5267" t="inlineStr">
        <is>
          <t>2024 年江苏省政府专项债券（十一期）</t>
        </is>
      </c>
      <c r="S5267" t="inlineStr">
        <is>
          <t>announcement</t>
        </is>
      </c>
      <c r="T5267" t="inlineStr">
        <is>
          <t>fxqgg</t>
        </is>
      </c>
      <c r="U5267" t="inlineStr">
        <is>
          <t>text</t>
        </is>
      </c>
      <c r="V5267" t="inlineStr">
        <is>
          <t>https://www.celma.org.cn/fxqgg/62294.jhtml</t>
        </is>
      </c>
    </row>
    <row r="5268">
      <c r="A5268" t="inlineStr">
        <is>
          <t>2024年江苏省2024年江苏省第9批公开发行（再融资一般债券）再融资债券发行公开</t>
        </is>
      </c>
      <c r="B5268" s="3" t="n">
        <v>45540</v>
      </c>
      <c r="C5268" t="inlineStr">
        <is>
          <t>江苏省</t>
        </is>
      </c>
      <c r="D5268" t="inlineStr">
        <is>
          <t>再融资债券</t>
        </is>
      </c>
      <c r="E5268" t="inlineStr">
        <is>
          <t>专项</t>
        </is>
      </c>
      <c r="F5268" t="inlineStr">
        <is>
          <t>15Y</t>
        </is>
      </c>
      <c r="G5268" t="n">
        <v>9</v>
      </c>
      <c r="H5268" t="n">
        <v>8</v>
      </c>
      <c r="J5268" t="n">
        <v>141.02</v>
      </c>
      <c r="K5268" s="3" t="n">
        <v>45547</v>
      </c>
      <c r="L5268" t="inlineStr">
        <is>
          <t>招标日</t>
        </is>
      </c>
      <c r="M5268" s="3" t="n">
        <v>45548</v>
      </c>
      <c r="N5268" s="3" t="inlineStr"/>
      <c r="O5268" t="n">
        <v>7</v>
      </c>
      <c r="P5268" t="n">
        <v>5</v>
      </c>
      <c r="Q5268" t="inlineStr">
        <is>
          <t>苏财债〔2024〕48号</t>
        </is>
      </c>
      <c r="R5268" t="inlineStr">
        <is>
          <t>2024 年江苏省地方政府再融资专项债券（八期）</t>
        </is>
      </c>
      <c r="S5268" t="inlineStr">
        <is>
          <t>announcement</t>
        </is>
      </c>
      <c r="T5268" t="inlineStr">
        <is>
          <t>fxqgg</t>
        </is>
      </c>
      <c r="U5268" t="inlineStr">
        <is>
          <t>text</t>
        </is>
      </c>
      <c r="V5268" t="inlineStr">
        <is>
          <t>https://www.celma.org.cn/fxqgg/62295.jhtml</t>
        </is>
      </c>
    </row>
    <row r="5269">
      <c r="A5269" t="inlineStr">
        <is>
          <t>2024年江苏省2024年江苏省第9批公开发行（再融资专项债券）再融资债券发行公开</t>
        </is>
      </c>
      <c r="B5269" s="3" t="n">
        <v>45540</v>
      </c>
      <c r="C5269" t="inlineStr">
        <is>
          <t>江苏省</t>
        </is>
      </c>
      <c r="D5269" t="inlineStr">
        <is>
          <t>再融资债券</t>
        </is>
      </c>
      <c r="E5269" t="inlineStr">
        <is>
          <t>专项</t>
        </is>
      </c>
      <c r="F5269" t="inlineStr">
        <is>
          <t>15Y</t>
        </is>
      </c>
      <c r="G5269" t="n">
        <v>9</v>
      </c>
      <c r="H5269" t="n">
        <v>8</v>
      </c>
      <c r="J5269" t="n">
        <v>141.02</v>
      </c>
      <c r="K5269" s="3" t="n">
        <v>45547</v>
      </c>
      <c r="L5269" t="inlineStr">
        <is>
          <t>招标日</t>
        </is>
      </c>
      <c r="M5269" s="3" t="n">
        <v>45548</v>
      </c>
      <c r="N5269" s="3" t="inlineStr"/>
      <c r="O5269" t="n">
        <v>7</v>
      </c>
      <c r="P5269" t="n">
        <v>5</v>
      </c>
      <c r="Q5269" t="inlineStr">
        <is>
          <t>苏财债〔2024〕48号</t>
        </is>
      </c>
      <c r="R5269" t="inlineStr">
        <is>
          <t>2024 年江苏省地方政府再融资专项债券（八期）</t>
        </is>
      </c>
      <c r="S5269" t="inlineStr">
        <is>
          <t>announcement</t>
        </is>
      </c>
      <c r="T5269" t="inlineStr">
        <is>
          <t>fxqgg</t>
        </is>
      </c>
      <c r="U5269" t="inlineStr">
        <is>
          <t>text</t>
        </is>
      </c>
      <c r="V5269" t="inlineStr">
        <is>
          <t>https://www.celma.org.cn/fxqgg/62296.jhtml</t>
        </is>
      </c>
    </row>
    <row r="5270">
      <c r="A5270" t="inlineStr">
        <is>
          <t>2024年陕西省2024年第七批新增一般债券新增一般债券发行公开</t>
        </is>
      </c>
      <c r="B5270" s="3" t="n">
        <v>45541</v>
      </c>
      <c r="C5270" t="inlineStr">
        <is>
          <t>陕西省</t>
        </is>
      </c>
      <c r="D5270" t="inlineStr">
        <is>
          <t>一般新增债券</t>
        </is>
      </c>
      <c r="F5270" t="inlineStr">
        <is>
          <t>15Y</t>
        </is>
      </c>
      <c r="G5270" t="n">
        <v>7</v>
      </c>
      <c r="H5270" t="n">
        <v>7</v>
      </c>
      <c r="J5270" t="n">
        <v>52.7919</v>
      </c>
      <c r="K5270" s="3" t="n">
        <v>45534</v>
      </c>
      <c r="L5270" t="inlineStr">
        <is>
          <t>招标日</t>
        </is>
      </c>
      <c r="M5270" s="3" t="inlineStr"/>
      <c r="N5270" s="3" t="inlineStr"/>
      <c r="O5270" t="n">
        <v>-7</v>
      </c>
      <c r="Q5270" t="inlineStr">
        <is>
          <t>陕财办政债〔2024〕53 号</t>
        </is>
      </c>
      <c r="R5270" t="inlineStr">
        <is>
          <t>2024年陕西省政府一般债券（七期）</t>
        </is>
      </c>
      <c r="S5270" t="inlineStr">
        <is>
          <t>announcement</t>
        </is>
      </c>
      <c r="T5270" t="inlineStr">
        <is>
          <t>fxqgg</t>
        </is>
      </c>
      <c r="U5270" t="inlineStr">
        <is>
          <t>text</t>
        </is>
      </c>
      <c r="V5270" t="inlineStr">
        <is>
          <t>https://www.celma.org.cn/fxqgg/62310.jhtml</t>
        </is>
      </c>
      <c r="W5270" t="inlineStr">
        <is>
          <t>公告发布日期晚于PDF内招标日期(负值)，可能是celma.org.cn平台镜像/上传延迟而非真实违规，建议核对省级财政厅官网原始发布时间</t>
        </is>
      </c>
    </row>
    <row r="5271">
      <c r="A5271" t="inlineStr">
        <is>
          <t>2024年陕西省2024年第四批再融资专项债券再融资债券发行公开</t>
        </is>
      </c>
      <c r="B5271" s="3" t="n">
        <v>45541</v>
      </c>
      <c r="C5271" t="inlineStr">
        <is>
          <t>陕西省</t>
        </is>
      </c>
      <c r="D5271" t="inlineStr">
        <is>
          <t>再融资债券</t>
        </is>
      </c>
      <c r="E5271" t="inlineStr">
        <is>
          <t>专项</t>
        </is>
      </c>
      <c r="F5271" t="inlineStr">
        <is>
          <t>5Y</t>
        </is>
      </c>
      <c r="G5271" t="n">
        <v>4</v>
      </c>
      <c r="H5271" t="n">
        <v>4</v>
      </c>
      <c r="J5271" t="n">
        <v>16.2588</v>
      </c>
      <c r="K5271" s="3" t="n">
        <v>45534</v>
      </c>
      <c r="L5271" t="inlineStr">
        <is>
          <t>招标日</t>
        </is>
      </c>
      <c r="M5271" s="3" t="inlineStr"/>
      <c r="N5271" s="3" t="inlineStr"/>
      <c r="O5271" t="n">
        <v>-7</v>
      </c>
      <c r="Q5271" t="inlineStr">
        <is>
          <t>陕财办政债〔2024〕55 号</t>
        </is>
      </c>
      <c r="R5271" t="inlineStr">
        <is>
          <t>2024年陕西省地方政府再融资专项债券（四期）</t>
        </is>
      </c>
      <c r="S5271" t="inlineStr">
        <is>
          <t>announcement</t>
        </is>
      </c>
      <c r="T5271" t="inlineStr">
        <is>
          <t>fxqgg</t>
        </is>
      </c>
      <c r="U5271" t="inlineStr">
        <is>
          <t>text</t>
        </is>
      </c>
      <c r="V5271" t="inlineStr">
        <is>
          <t>https://www.celma.org.cn/fxqgg/62313.jhtml</t>
        </is>
      </c>
      <c r="W5271" t="inlineStr">
        <is>
          <t>公告发布日期晚于PDF内招标日期(负值)，可能是celma.org.cn平台镜像/上传延迟而非真实违规，建议核对省级财政厅官网原始发布时间</t>
        </is>
      </c>
    </row>
    <row r="5272">
      <c r="A5272" t="inlineStr">
        <is>
          <t>2024年陕西省2024年第四批新增专项债券新增专项债券发行公开</t>
        </is>
      </c>
      <c r="B5272" s="3" t="n">
        <v>45541</v>
      </c>
      <c r="C5272" t="inlineStr">
        <is>
          <t>陕西省</t>
        </is>
      </c>
      <c r="D5272" t="inlineStr">
        <is>
          <t>专项新增债券</t>
        </is>
      </c>
      <c r="G5272" t="n">
        <v>4</v>
      </c>
      <c r="H5272" t="n">
        <v>10</v>
      </c>
      <c r="J5272" t="n">
        <v>1.77</v>
      </c>
      <c r="K5272" s="3" t="n">
        <v>45534</v>
      </c>
      <c r="L5272" t="inlineStr">
        <is>
          <t>招标日</t>
        </is>
      </c>
      <c r="M5272" s="3" t="inlineStr"/>
      <c r="N5272" s="3" t="inlineStr"/>
      <c r="O5272" t="n">
        <v>-7</v>
      </c>
      <c r="Q5272" t="inlineStr">
        <is>
          <t>陕财办政债〔2024〕54 号</t>
        </is>
      </c>
      <c r="R5272" t="inlineStr">
        <is>
          <t>2024年陕西省政府专项债券(十期)</t>
        </is>
      </c>
      <c r="S5272" t="inlineStr">
        <is>
          <t>announcement</t>
        </is>
      </c>
      <c r="T5272" t="inlineStr">
        <is>
          <t>fxqgg</t>
        </is>
      </c>
      <c r="U5272" t="inlineStr">
        <is>
          <t>text</t>
        </is>
      </c>
      <c r="V5272" t="inlineStr">
        <is>
          <t>https://www.celma.org.cn/fxqgg/62311.jhtml</t>
        </is>
      </c>
      <c r="W5272" t="inlineStr">
        <is>
          <t>未能识别发行期限; 公告发布日期晚于PDF内招标日期(负值)，可能是celma.org.cn平台镜像/上传延迟而非真实违规，建议核对省级财政厅官网原始发布时间</t>
        </is>
      </c>
    </row>
    <row r="5273">
      <c r="A5273" t="inlineStr">
        <is>
          <t>2024年陕西省2024年第四批新增专项债券新增专项债券发行公开</t>
        </is>
      </c>
      <c r="B5273" s="3" t="n">
        <v>45541</v>
      </c>
      <c r="C5273" t="inlineStr">
        <is>
          <t>陕西省</t>
        </is>
      </c>
      <c r="D5273" t="inlineStr">
        <is>
          <t>专项新增债券</t>
        </is>
      </c>
      <c r="G5273" t="n">
        <v>4</v>
      </c>
      <c r="H5273" t="n">
        <v>11</v>
      </c>
      <c r="J5273" t="n">
        <v>31.52</v>
      </c>
      <c r="K5273" s="3" t="n">
        <v>45534</v>
      </c>
      <c r="L5273" t="inlineStr">
        <is>
          <t>招标日</t>
        </is>
      </c>
      <c r="M5273" s="3" t="inlineStr"/>
      <c r="N5273" s="3" t="inlineStr"/>
      <c r="O5273" t="n">
        <v>-7</v>
      </c>
      <c r="Q5273" t="inlineStr">
        <is>
          <t>陕财办政债〔2024〕54 号</t>
        </is>
      </c>
      <c r="R5273" t="inlineStr">
        <is>
          <t>2024年陕西省政府专项债券(十一期)</t>
        </is>
      </c>
      <c r="S5273" t="inlineStr">
        <is>
          <t>announcement</t>
        </is>
      </c>
      <c r="T5273" t="inlineStr">
        <is>
          <t>fxqgg</t>
        </is>
      </c>
      <c r="U5273" t="inlineStr">
        <is>
          <t>text</t>
        </is>
      </c>
      <c r="V5273" t="inlineStr">
        <is>
          <t>https://www.celma.org.cn/fxqgg/62311.jhtml</t>
        </is>
      </c>
      <c r="W5273" t="inlineStr">
        <is>
          <t>未能识别发行期限; 公告发布日期晚于PDF内招标日期(负值)，可能是celma.org.cn平台镜像/上传延迟而非真实违规，建议核对省级财政厅官网原始发布时间</t>
        </is>
      </c>
    </row>
    <row r="5274">
      <c r="A5274" t="inlineStr">
        <is>
          <t>2024年陕西省2024年第四批新增专项债券新增专项债券发行公开</t>
        </is>
      </c>
      <c r="B5274" s="3" t="n">
        <v>45541</v>
      </c>
      <c r="C5274" t="inlineStr">
        <is>
          <t>陕西省</t>
        </is>
      </c>
      <c r="D5274" t="inlineStr">
        <is>
          <t>专项新增债券</t>
        </is>
      </c>
      <c r="G5274" t="n">
        <v>4</v>
      </c>
      <c r="H5274" t="n">
        <v>12</v>
      </c>
      <c r="J5274" t="n">
        <v>49.19</v>
      </c>
      <c r="K5274" s="3" t="n">
        <v>45534</v>
      </c>
      <c r="L5274" t="inlineStr">
        <is>
          <t>招标日</t>
        </is>
      </c>
      <c r="M5274" s="3" t="inlineStr"/>
      <c r="N5274" s="3" t="inlineStr"/>
      <c r="O5274" t="n">
        <v>-7</v>
      </c>
      <c r="Q5274" t="inlineStr">
        <is>
          <t>陕财办政债〔2024〕54 号</t>
        </is>
      </c>
      <c r="R5274" t="inlineStr">
        <is>
          <t>2024年陕西省政府专项债券(十二期)</t>
        </is>
      </c>
      <c r="S5274" t="inlineStr">
        <is>
          <t>announcement</t>
        </is>
      </c>
      <c r="T5274" t="inlineStr">
        <is>
          <t>fxqgg</t>
        </is>
      </c>
      <c r="U5274" t="inlineStr">
        <is>
          <t>text</t>
        </is>
      </c>
      <c r="V5274" t="inlineStr">
        <is>
          <t>https://www.celma.org.cn/fxqgg/62311.jhtml</t>
        </is>
      </c>
      <c r="W5274" t="inlineStr">
        <is>
          <t>未能识别发行期限; 公告发布日期晚于PDF内招标日期(负值)，可能是celma.org.cn平台镜像/上传延迟而非真实违规，建议核对省级财政厅官网原始发布时间</t>
        </is>
      </c>
    </row>
    <row r="5275">
      <c r="A5275" t="inlineStr">
        <is>
          <t>2024年辽宁省2024第五批再融资债券发行公开</t>
        </is>
      </c>
      <c r="B5275" s="3" t="n">
        <v>45545</v>
      </c>
      <c r="C5275" t="inlineStr">
        <is>
          <t>辽宁省</t>
        </is>
      </c>
      <c r="D5275" t="inlineStr">
        <is>
          <t>再融资债券</t>
        </is>
      </c>
      <c r="E5275" t="inlineStr">
        <is>
          <t>专项</t>
        </is>
      </c>
      <c r="G5275" t="n">
        <v>5</v>
      </c>
      <c r="H5275" t="n">
        <v>6</v>
      </c>
      <c r="J5275" t="n">
        <v>59.6846</v>
      </c>
      <c r="K5275" s="3" t="n">
        <v>45531</v>
      </c>
      <c r="L5275" t="inlineStr">
        <is>
          <t>招标日</t>
        </is>
      </c>
      <c r="M5275" s="3" t="n">
        <v>45532</v>
      </c>
      <c r="N5275" s="3" t="inlineStr"/>
      <c r="O5275" t="n">
        <v>-14</v>
      </c>
      <c r="Q5275" t="inlineStr">
        <is>
          <t>辽财债管〔2024〕185 号</t>
        </is>
      </c>
      <c r="R5275" t="inlineStr">
        <is>
          <t>2024年辽宁省地方政府再融资专项债券（六期）</t>
        </is>
      </c>
      <c r="S5275" t="inlineStr">
        <is>
          <t>announcement</t>
        </is>
      </c>
      <c r="T5275" t="inlineStr">
        <is>
          <t>fxqgg</t>
        </is>
      </c>
      <c r="U5275" t="inlineStr">
        <is>
          <t>text</t>
        </is>
      </c>
      <c r="V5275" t="inlineStr">
        <is>
          <t>https://www.celma.org.cn/fxqgg/62338.jhtml</t>
        </is>
      </c>
      <c r="W5275" t="inlineStr">
        <is>
          <t>未能识别发行期限; 公告发布日期晚于PDF内招标日期(负值)，可能是celma.org.cn平台镜像/上传延迟而非真实违规，建议核对省级财政厅官网原始发布时间</t>
        </is>
      </c>
    </row>
    <row r="5276">
      <c r="A5276" t="inlineStr">
        <is>
          <t>2024年湖南省2024第二十一批新增专项（建设项目）新增专项债券发行公开</t>
        </is>
      </c>
      <c r="B5276" s="3" t="n">
        <v>45545</v>
      </c>
      <c r="C5276" t="inlineStr">
        <is>
          <t>湖南省</t>
        </is>
      </c>
      <c r="D5276" t="inlineStr">
        <is>
          <t>专项新增债券</t>
        </is>
      </c>
      <c r="G5276" t="n">
        <v>21</v>
      </c>
      <c r="K5276" s="3" t="n">
        <v>45553</v>
      </c>
      <c r="L5276" t="inlineStr">
        <is>
          <t>招标日</t>
        </is>
      </c>
      <c r="M5276" s="3" t="n">
        <v>45554</v>
      </c>
      <c r="N5276" s="3" t="inlineStr"/>
      <c r="O5276" t="n">
        <v>8</v>
      </c>
      <c r="P5276" t="n">
        <v>5</v>
      </c>
      <c r="S5276" t="inlineStr">
        <is>
          <t>announcement</t>
        </is>
      </c>
      <c r="T5276" t="inlineStr">
        <is>
          <t>fxqgg</t>
        </is>
      </c>
      <c r="U5276" t="inlineStr">
        <is>
          <t>ocr</t>
        </is>
      </c>
      <c r="V5276" t="inlineStr">
        <is>
          <t>https://www.celma.org.cn/fxqgg/62357.jhtml</t>
        </is>
      </c>
      <c r="W5276" t="inlineStr">
        <is>
          <t>未能从表格解析分期明细，本行为整篇公告级别的合并记录; 本行来自OCR识别，数值型字段准确性需人工核对</t>
        </is>
      </c>
    </row>
    <row r="5277">
      <c r="A5277" t="inlineStr">
        <is>
          <t>2024年青岛市2024年第九批次新增专项债券新增专项债券发行公开</t>
        </is>
      </c>
      <c r="B5277" s="3" t="n">
        <v>45545</v>
      </c>
      <c r="C5277" t="inlineStr">
        <is>
          <t>青岛市</t>
        </is>
      </c>
      <c r="D5277" t="inlineStr">
        <is>
          <t>专项新增债券</t>
        </is>
      </c>
      <c r="G5277" t="n">
        <v>9</v>
      </c>
      <c r="K5277" s="3" t="inlineStr"/>
      <c r="M5277" s="3" t="inlineStr"/>
      <c r="N5277" s="3" t="inlineStr"/>
      <c r="S5277" t="inlineStr">
        <is>
          <t>announcement</t>
        </is>
      </c>
      <c r="T5277" t="inlineStr">
        <is>
          <t>fxqgg</t>
        </is>
      </c>
      <c r="U5277" t="inlineStr">
        <is>
          <t>ocr</t>
        </is>
      </c>
      <c r="V5277" t="inlineStr">
        <is>
          <t>https://www.celma.org.cn/fxqgg/62334.jhtml</t>
        </is>
      </c>
      <c r="W5277" t="inlineStr">
        <is>
          <t>未能从表格解析分期明细，本行为整篇公告级别的合并记录; 未找到招标日期; 本行来自OCR识别，数值型字段准确性需人工核对</t>
        </is>
      </c>
    </row>
    <row r="5278">
      <c r="A5278" t="inlineStr">
        <is>
          <t>2024年辽宁省2024第五批再融资债券发行公开</t>
        </is>
      </c>
      <c r="B5278" s="3" t="n">
        <v>45545</v>
      </c>
      <c r="C5278" t="inlineStr">
        <is>
          <t>辽宁省</t>
        </is>
      </c>
      <c r="D5278" t="inlineStr">
        <is>
          <t>再融资债券</t>
        </is>
      </c>
      <c r="E5278" t="inlineStr">
        <is>
          <t>一般</t>
        </is>
      </c>
      <c r="G5278" t="n">
        <v>5</v>
      </c>
      <c r="H5278" t="n">
        <v>5</v>
      </c>
      <c r="J5278" t="n">
        <v>238.0181</v>
      </c>
      <c r="K5278" s="3" t="n">
        <v>45531</v>
      </c>
      <c r="L5278" t="inlineStr">
        <is>
          <t>招标日</t>
        </is>
      </c>
      <c r="M5278" s="3" t="n">
        <v>45532</v>
      </c>
      <c r="N5278" s="3" t="inlineStr"/>
      <c r="O5278" t="n">
        <v>-14</v>
      </c>
      <c r="Q5278" t="inlineStr">
        <is>
          <t>辽财债管〔2024〕185 号</t>
        </is>
      </c>
      <c r="R5278" t="inlineStr">
        <is>
          <t>2024年辽宁省地方政府再融资一般债券（五期）</t>
        </is>
      </c>
      <c r="S5278" t="inlineStr">
        <is>
          <t>announcement</t>
        </is>
      </c>
      <c r="T5278" t="inlineStr">
        <is>
          <t>fxqgg</t>
        </is>
      </c>
      <c r="U5278" t="inlineStr">
        <is>
          <t>text</t>
        </is>
      </c>
      <c r="V5278" t="inlineStr">
        <is>
          <t>https://www.celma.org.cn/fxqgg/62338.jhtml</t>
        </is>
      </c>
      <c r="W5278" t="inlineStr">
        <is>
          <t>未能识别发行期限; 公告发布日期晚于PDF内招标日期(负值)，可能是celma.org.cn平台镜像/上传延迟而非真实违规，建议核对省级财政厅官网原始发布时间</t>
        </is>
      </c>
    </row>
    <row r="5279">
      <c r="A5279" t="inlineStr">
        <is>
          <t>2024年湖南省2024第二十三批再融资专项再融资债券发行公开</t>
        </is>
      </c>
      <c r="B5279" s="3" t="n">
        <v>45545</v>
      </c>
      <c r="C5279" t="inlineStr">
        <is>
          <t>湖南省</t>
        </is>
      </c>
      <c r="D5279" t="inlineStr">
        <is>
          <t>再融资债券</t>
        </is>
      </c>
      <c r="E5279" t="inlineStr">
        <is>
          <t>专项</t>
        </is>
      </c>
      <c r="G5279" t="n">
        <v>23</v>
      </c>
      <c r="K5279" s="3" t="n">
        <v>45553</v>
      </c>
      <c r="L5279" t="inlineStr">
        <is>
          <t>招标日</t>
        </is>
      </c>
      <c r="M5279" s="3" t="n">
        <v>45554</v>
      </c>
      <c r="N5279" s="3" t="inlineStr"/>
      <c r="O5279" t="n">
        <v>8</v>
      </c>
      <c r="P5279" t="n">
        <v>5</v>
      </c>
      <c r="S5279" t="inlineStr">
        <is>
          <t>announcement</t>
        </is>
      </c>
      <c r="T5279" t="inlineStr">
        <is>
          <t>fxqgg</t>
        </is>
      </c>
      <c r="U5279" t="inlineStr">
        <is>
          <t>ocr</t>
        </is>
      </c>
      <c r="V5279" t="inlineStr">
        <is>
          <t>https://www.celma.org.cn/fxqgg/62355.jhtml</t>
        </is>
      </c>
      <c r="W5279" t="inlineStr">
        <is>
          <t>未能从表格解析分期明细，本行为整篇公告级别的合并记录; 本行来自OCR识别，数值型字段准确性需人工核对</t>
        </is>
      </c>
    </row>
    <row r="5280">
      <c r="A5280" t="inlineStr">
        <is>
          <t>2024年吉林省2024年第8批公开发行新增专项债券发行公开</t>
        </is>
      </c>
      <c r="B5280" s="3" t="n">
        <v>45546</v>
      </c>
      <c r="C5280" t="inlineStr">
        <is>
          <t>吉林省</t>
        </is>
      </c>
      <c r="D5280" t="inlineStr">
        <is>
          <t>专项新增债券</t>
        </is>
      </c>
      <c r="G5280" t="n">
        <v>8</v>
      </c>
      <c r="K5280" s="3" t="inlineStr"/>
      <c r="M5280" s="3" t="n">
        <v>45555</v>
      </c>
      <c r="N5280" s="3" t="inlineStr"/>
      <c r="S5280" t="inlineStr">
        <is>
          <t>announcement</t>
        </is>
      </c>
      <c r="T5280" t="inlineStr">
        <is>
          <t>fxqgg</t>
        </is>
      </c>
      <c r="U5280" t="inlineStr">
        <is>
          <t>ocr</t>
        </is>
      </c>
      <c r="V5280" t="inlineStr">
        <is>
          <t>https://www.celma.org.cn/fxqgg/62382.jhtml</t>
        </is>
      </c>
      <c r="W5280" t="inlineStr">
        <is>
          <t>未能从表格解析分期明细，本行为整篇公告级别的合并记录; 未找到招标日期; 本行来自OCR识别，数值型字段准确性需人工核对</t>
        </is>
      </c>
    </row>
    <row r="5281">
      <c r="A5281" t="inlineStr">
        <is>
          <t>2024年重庆市2024年九月第一批债券新增一般债券发行公开</t>
        </is>
      </c>
      <c r="B5281" s="3" t="n">
        <v>45546</v>
      </c>
      <c r="C5281" t="inlineStr">
        <is>
          <t>重庆市</t>
        </is>
      </c>
      <c r="D5281" t="inlineStr">
        <is>
          <t>一般新增债券</t>
        </is>
      </c>
      <c r="G5281" t="n">
        <v>1</v>
      </c>
      <c r="K5281" s="3" t="inlineStr"/>
      <c r="M5281" s="3" t="n">
        <v>45560</v>
      </c>
      <c r="N5281" s="3" t="inlineStr"/>
      <c r="S5281" t="inlineStr">
        <is>
          <t>announcement</t>
        </is>
      </c>
      <c r="T5281" t="inlineStr">
        <is>
          <t>fxqgg</t>
        </is>
      </c>
      <c r="U5281" t="inlineStr">
        <is>
          <t>ocr</t>
        </is>
      </c>
      <c r="V5281" t="inlineStr">
        <is>
          <t>https://www.celma.org.cn/fxqgg/62379.jhtml</t>
        </is>
      </c>
      <c r="W5281" t="inlineStr">
        <is>
          <t>未能从表格解析分期明细，本行为整篇公告级别的合并记录; 未找到招标日期; 本行来自OCR识别，数值型字段准确性需人工核对</t>
        </is>
      </c>
    </row>
    <row r="5282">
      <c r="A5282" t="inlineStr">
        <is>
          <t>2024年黑龙江省棚改专项债券（二期）—2024年黑龙江省政府专项债券（七期）新增专项债券发行公开</t>
        </is>
      </c>
      <c r="B5282" s="3" t="n">
        <v>45546</v>
      </c>
      <c r="C5282" t="inlineStr">
        <is>
          <t>黑龙江省</t>
        </is>
      </c>
      <c r="D5282" t="inlineStr">
        <is>
          <t>专项新增债券</t>
        </is>
      </c>
      <c r="K5282" s="3" t="n">
        <v>45554</v>
      </c>
      <c r="L5282" t="inlineStr">
        <is>
          <t>招标日</t>
        </is>
      </c>
      <c r="M5282" s="3" t="n">
        <v>45555</v>
      </c>
      <c r="N5282" s="3" t="inlineStr"/>
      <c r="O5282" t="n">
        <v>8</v>
      </c>
      <c r="P5282" t="n">
        <v>5</v>
      </c>
      <c r="S5282" t="inlineStr">
        <is>
          <t>announcement</t>
        </is>
      </c>
      <c r="T5282" t="inlineStr">
        <is>
          <t>fxqgg</t>
        </is>
      </c>
      <c r="U5282" t="inlineStr">
        <is>
          <t>ocr</t>
        </is>
      </c>
      <c r="V5282" t="inlineStr">
        <is>
          <t>https://www.celma.org.cn/fxqgg/62362.jhtml</t>
        </is>
      </c>
      <c r="W5282" t="inlineStr">
        <is>
          <t>未能从表格解析分期明细，本行为整篇公告级别的合并记录; 本行来自OCR识别，数值型字段准确性需人工核对</t>
        </is>
      </c>
    </row>
    <row r="5283">
      <c r="A5283" t="inlineStr">
        <is>
          <t>2024年陕西省2024年第五批新增专项债券新增专项债券发行公开</t>
        </is>
      </c>
      <c r="B5283" s="3" t="n">
        <v>45546</v>
      </c>
      <c r="C5283" t="inlineStr">
        <is>
          <t>陕西省</t>
        </is>
      </c>
      <c r="D5283" t="inlineStr">
        <is>
          <t>专项新增债券</t>
        </is>
      </c>
      <c r="G5283" t="n">
        <v>5</v>
      </c>
      <c r="H5283" t="n">
        <v>13</v>
      </c>
      <c r="J5283" t="n">
        <v>2.07</v>
      </c>
      <c r="K5283" s="3" t="n">
        <v>45553</v>
      </c>
      <c r="L5283" t="inlineStr">
        <is>
          <t>招标日</t>
        </is>
      </c>
      <c r="M5283" s="3" t="inlineStr"/>
      <c r="N5283" s="3" t="inlineStr"/>
      <c r="O5283" t="n">
        <v>7</v>
      </c>
      <c r="P5283" t="n">
        <v>4</v>
      </c>
      <c r="Q5283" t="inlineStr">
        <is>
          <t>陕财办政债〔2024〕63 号</t>
        </is>
      </c>
      <c r="R5283" t="inlineStr">
        <is>
          <t>2024年陕西省政府专项债券(十三期)</t>
        </is>
      </c>
      <c r="S5283" t="inlineStr">
        <is>
          <t>announcement</t>
        </is>
      </c>
      <c r="T5283" t="inlineStr">
        <is>
          <t>fxqgg</t>
        </is>
      </c>
      <c r="U5283" t="inlineStr">
        <is>
          <t>text</t>
        </is>
      </c>
      <c r="V5283" t="inlineStr">
        <is>
          <t>https://www.celma.org.cn/fxqgg/62373.jhtml</t>
        </is>
      </c>
      <c r="W5283" t="inlineStr">
        <is>
          <t>未能识别发行期限</t>
        </is>
      </c>
    </row>
    <row r="5284">
      <c r="A5284" t="inlineStr">
        <is>
          <t>2024年陕西省2024年第五批新增专项债券新增专项债券发行公开</t>
        </is>
      </c>
      <c r="B5284" s="3" t="n">
        <v>45546</v>
      </c>
      <c r="C5284" t="inlineStr">
        <is>
          <t>陕西省</t>
        </is>
      </c>
      <c r="D5284" t="inlineStr">
        <is>
          <t>专项新增债券</t>
        </is>
      </c>
      <c r="G5284" t="n">
        <v>5</v>
      </c>
      <c r="H5284" t="n">
        <v>14</v>
      </c>
      <c r="J5284" t="n">
        <v>5.1</v>
      </c>
      <c r="K5284" s="3" t="n">
        <v>45553</v>
      </c>
      <c r="L5284" t="inlineStr">
        <is>
          <t>招标日</t>
        </is>
      </c>
      <c r="M5284" s="3" t="inlineStr"/>
      <c r="N5284" s="3" t="inlineStr"/>
      <c r="O5284" t="n">
        <v>7</v>
      </c>
      <c r="P5284" t="n">
        <v>4</v>
      </c>
      <c r="Q5284" t="inlineStr">
        <is>
          <t>陕财办政债〔2024〕63 号</t>
        </is>
      </c>
      <c r="R5284" t="inlineStr">
        <is>
          <t>2024年陕西省政府专项债券(十四期)</t>
        </is>
      </c>
      <c r="S5284" t="inlineStr">
        <is>
          <t>announcement</t>
        </is>
      </c>
      <c r="T5284" t="inlineStr">
        <is>
          <t>fxqgg</t>
        </is>
      </c>
      <c r="U5284" t="inlineStr">
        <is>
          <t>text</t>
        </is>
      </c>
      <c r="V5284" t="inlineStr">
        <is>
          <t>https://www.celma.org.cn/fxqgg/62373.jhtml</t>
        </is>
      </c>
      <c r="W5284" t="inlineStr">
        <is>
          <t>未能识别发行期限</t>
        </is>
      </c>
    </row>
    <row r="5285">
      <c r="A5285" t="inlineStr">
        <is>
          <t>2024年山东省新增专项债券（三十九期至四十五期）发行公开</t>
        </is>
      </c>
      <c r="B5285" s="3" t="n">
        <v>45546</v>
      </c>
      <c r="C5285" t="inlineStr">
        <is>
          <t>山东省</t>
        </is>
      </c>
      <c r="D5285" t="inlineStr">
        <is>
          <t>专项新增债券</t>
        </is>
      </c>
      <c r="F5285" t="inlineStr">
        <is>
          <t>30Y</t>
        </is>
      </c>
      <c r="H5285" t="n">
        <v>40</v>
      </c>
      <c r="J5285" t="n">
        <v>166.18</v>
      </c>
      <c r="K5285" s="3" t="n">
        <v>45554</v>
      </c>
      <c r="L5285" t="inlineStr">
        <is>
          <t>招标日</t>
        </is>
      </c>
      <c r="M5285" s="3" t="inlineStr"/>
      <c r="N5285" s="3" t="inlineStr"/>
      <c r="O5285" t="n">
        <v>8</v>
      </c>
      <c r="P5285" t="n">
        <v>5</v>
      </c>
      <c r="Q5285" t="inlineStr">
        <is>
          <t>鲁财库〔2024〕36 号</t>
        </is>
      </c>
      <c r="R5285" t="inlineStr">
        <is>
          <t>2024年山东省政府专项债券（四十期）</t>
        </is>
      </c>
      <c r="S5285" t="inlineStr">
        <is>
          <t>announcement</t>
        </is>
      </c>
      <c r="T5285" t="inlineStr">
        <is>
          <t>fxqgg</t>
        </is>
      </c>
      <c r="U5285" t="inlineStr">
        <is>
          <t>text</t>
        </is>
      </c>
      <c r="V5285" t="inlineStr">
        <is>
          <t>https://www.celma.org.cn/fxqgg/62388.jhtml</t>
        </is>
      </c>
    </row>
    <row r="5286">
      <c r="A5286" t="inlineStr">
        <is>
          <t>2024年山东省新增专项债券（三十九期至四十五期）发行公开</t>
        </is>
      </c>
      <c r="B5286" s="3" t="n">
        <v>45546</v>
      </c>
      <c r="C5286" t="inlineStr">
        <is>
          <t>山东省</t>
        </is>
      </c>
      <c r="D5286" t="inlineStr">
        <is>
          <t>专项新增债券</t>
        </is>
      </c>
      <c r="F5286" t="inlineStr">
        <is>
          <t>10Y</t>
        </is>
      </c>
      <c r="H5286" t="n">
        <v>44</v>
      </c>
      <c r="J5286" t="n">
        <v>5.73</v>
      </c>
      <c r="K5286" s="3" t="n">
        <v>45554</v>
      </c>
      <c r="L5286" t="inlineStr">
        <is>
          <t>招标日</t>
        </is>
      </c>
      <c r="M5286" s="3" t="inlineStr"/>
      <c r="N5286" s="3" t="inlineStr"/>
      <c r="O5286" t="n">
        <v>8</v>
      </c>
      <c r="P5286" t="n">
        <v>5</v>
      </c>
      <c r="Q5286" t="inlineStr">
        <is>
          <t>鲁财库〔2024〕36 号</t>
        </is>
      </c>
      <c r="R5286" t="inlineStr">
        <is>
          <t>2024年山东省政府专项债券（四十四期）</t>
        </is>
      </c>
      <c r="S5286" t="inlineStr">
        <is>
          <t>announcement</t>
        </is>
      </c>
      <c r="T5286" t="inlineStr">
        <is>
          <t>fxqgg</t>
        </is>
      </c>
      <c r="U5286" t="inlineStr">
        <is>
          <t>text</t>
        </is>
      </c>
      <c r="V5286" t="inlineStr">
        <is>
          <t>https://www.celma.org.cn/fxqgg/62388.jhtml</t>
        </is>
      </c>
    </row>
    <row r="5287">
      <c r="A5287" t="inlineStr">
        <is>
          <t>2024年山东省新增专项债券（三十九期至四十五期）发行公开</t>
        </is>
      </c>
      <c r="B5287" s="3" t="n">
        <v>45546</v>
      </c>
      <c r="C5287" t="inlineStr">
        <is>
          <t>山东省</t>
        </is>
      </c>
      <c r="D5287" t="inlineStr">
        <is>
          <t>专项新增债券</t>
        </is>
      </c>
      <c r="F5287" t="inlineStr">
        <is>
          <t>7Y</t>
        </is>
      </c>
      <c r="H5287" t="n">
        <v>43</v>
      </c>
      <c r="J5287" t="n">
        <v>20.39</v>
      </c>
      <c r="K5287" s="3" t="n">
        <v>45554</v>
      </c>
      <c r="L5287" t="inlineStr">
        <is>
          <t>招标日</t>
        </is>
      </c>
      <c r="M5287" s="3" t="inlineStr"/>
      <c r="N5287" s="3" t="inlineStr"/>
      <c r="O5287" t="n">
        <v>8</v>
      </c>
      <c r="P5287" t="n">
        <v>5</v>
      </c>
      <c r="Q5287" t="inlineStr">
        <is>
          <t>鲁财库〔2024〕36 号</t>
        </is>
      </c>
      <c r="R5287" t="inlineStr">
        <is>
          <t>2024年山东省政府专项债券（四十三期）</t>
        </is>
      </c>
      <c r="S5287" t="inlineStr">
        <is>
          <t>announcement</t>
        </is>
      </c>
      <c r="T5287" t="inlineStr">
        <is>
          <t>fxqgg</t>
        </is>
      </c>
      <c r="U5287" t="inlineStr">
        <is>
          <t>text</t>
        </is>
      </c>
      <c r="V5287" t="inlineStr">
        <is>
          <t>https://www.celma.org.cn/fxqgg/62388.jhtml</t>
        </is>
      </c>
    </row>
    <row r="5288">
      <c r="A5288" t="inlineStr">
        <is>
          <t>2024年黑龙江省城乡发展专项债券（七期）—2024年黑龙江省政府专项债券（十一期）新增专项债券发行公开</t>
        </is>
      </c>
      <c r="B5288" s="3" t="n">
        <v>45546</v>
      </c>
      <c r="C5288" t="inlineStr">
        <is>
          <t>黑龙江省</t>
        </is>
      </c>
      <c r="D5288" t="inlineStr">
        <is>
          <t>专项新增债券</t>
        </is>
      </c>
      <c r="K5288" s="3" t="n">
        <v>45554</v>
      </c>
      <c r="L5288" t="inlineStr">
        <is>
          <t>招标日</t>
        </is>
      </c>
      <c r="M5288" s="3" t="n">
        <v>45555</v>
      </c>
      <c r="N5288" s="3" t="inlineStr"/>
      <c r="O5288" t="n">
        <v>8</v>
      </c>
      <c r="P5288" t="n">
        <v>5</v>
      </c>
      <c r="S5288" t="inlineStr">
        <is>
          <t>announcement</t>
        </is>
      </c>
      <c r="T5288" t="inlineStr">
        <is>
          <t>fxqgg</t>
        </is>
      </c>
      <c r="U5288" t="inlineStr">
        <is>
          <t>ocr</t>
        </is>
      </c>
      <c r="V5288" t="inlineStr">
        <is>
          <t>https://www.celma.org.cn/fxqgg/62366.jhtml</t>
        </is>
      </c>
      <c r="W5288" t="inlineStr">
        <is>
          <t>未能从表格解析分期明细，本行为整篇公告级别的合并记录; 本行来自OCR识别，数值型字段准确性需人工核对</t>
        </is>
      </c>
    </row>
    <row r="5289">
      <c r="A5289" t="inlineStr">
        <is>
          <t>2024年陕西省2024年第五批再融资专项债券再融资债券发行公开</t>
        </is>
      </c>
      <c r="B5289" s="3" t="n">
        <v>45546</v>
      </c>
      <c r="C5289" t="inlineStr">
        <is>
          <t>陕西省</t>
        </is>
      </c>
      <c r="D5289" t="inlineStr">
        <is>
          <t>再融资债券</t>
        </is>
      </c>
      <c r="E5289" t="inlineStr">
        <is>
          <t>专项</t>
        </is>
      </c>
      <c r="F5289" t="inlineStr">
        <is>
          <t>7Y</t>
        </is>
      </c>
      <c r="G5289" t="n">
        <v>5</v>
      </c>
      <c r="H5289" t="n">
        <v>5</v>
      </c>
      <c r="J5289" t="n">
        <v>85.46899999999999</v>
      </c>
      <c r="K5289" s="3" t="n">
        <v>45553</v>
      </c>
      <c r="L5289" t="inlineStr">
        <is>
          <t>招标日</t>
        </is>
      </c>
      <c r="M5289" s="3" t="inlineStr"/>
      <c r="N5289" s="3" t="inlineStr"/>
      <c r="O5289" t="n">
        <v>7</v>
      </c>
      <c r="P5289" t="n">
        <v>4</v>
      </c>
      <c r="Q5289" t="inlineStr">
        <is>
          <t>陕财办政债〔2024〕65 号</t>
        </is>
      </c>
      <c r="R5289" t="inlineStr">
        <is>
          <t>2024年陕西省地方政府再融资专项债券（五期）</t>
        </is>
      </c>
      <c r="S5289" t="inlineStr">
        <is>
          <t>announcement</t>
        </is>
      </c>
      <c r="T5289" t="inlineStr">
        <is>
          <t>fxqgg</t>
        </is>
      </c>
      <c r="U5289" t="inlineStr">
        <is>
          <t>text</t>
        </is>
      </c>
      <c r="V5289" t="inlineStr">
        <is>
          <t>https://www.celma.org.cn/fxqgg/62376.jhtml</t>
        </is>
      </c>
    </row>
    <row r="5290">
      <c r="A5290" t="inlineStr">
        <is>
          <t>2024年山东省新增专项债券（三十九期至四十五期）发行公开</t>
        </is>
      </c>
      <c r="B5290" s="3" t="n">
        <v>45546</v>
      </c>
      <c r="C5290" t="inlineStr">
        <is>
          <t>山东省</t>
        </is>
      </c>
      <c r="D5290" t="inlineStr">
        <is>
          <t>专项新增债券</t>
        </is>
      </c>
      <c r="F5290" t="inlineStr">
        <is>
          <t>7Y</t>
        </is>
      </c>
      <c r="H5290" t="n">
        <v>39</v>
      </c>
      <c r="J5290" t="n">
        <v>34.8</v>
      </c>
      <c r="K5290" s="3" t="n">
        <v>45554</v>
      </c>
      <c r="L5290" t="inlineStr">
        <is>
          <t>招标日</t>
        </is>
      </c>
      <c r="M5290" s="3" t="inlineStr"/>
      <c r="N5290" s="3" t="inlineStr"/>
      <c r="O5290" t="n">
        <v>8</v>
      </c>
      <c r="P5290" t="n">
        <v>5</v>
      </c>
      <c r="Q5290" t="inlineStr">
        <is>
          <t>鲁财库〔2024〕36 号</t>
        </is>
      </c>
      <c r="R5290" t="inlineStr">
        <is>
          <t>2024年山东省政府专项债券（三十九期）</t>
        </is>
      </c>
      <c r="S5290" t="inlineStr">
        <is>
          <t>announcement</t>
        </is>
      </c>
      <c r="T5290" t="inlineStr">
        <is>
          <t>fxqgg</t>
        </is>
      </c>
      <c r="U5290" t="inlineStr">
        <is>
          <t>text</t>
        </is>
      </c>
      <c r="V5290" t="inlineStr">
        <is>
          <t>https://www.celma.org.cn/fxqgg/62388.jhtml</t>
        </is>
      </c>
    </row>
    <row r="5291">
      <c r="A5291" t="inlineStr">
        <is>
          <t>2024年重庆市2024年九月第一批债券再融资债券发行公开</t>
        </is>
      </c>
      <c r="B5291" s="3" t="n">
        <v>45546</v>
      </c>
      <c r="C5291" t="inlineStr">
        <is>
          <t>重庆市</t>
        </is>
      </c>
      <c r="D5291" t="inlineStr">
        <is>
          <t>再融资债券</t>
        </is>
      </c>
      <c r="G5291" t="n">
        <v>1</v>
      </c>
      <c r="J5291" t="n">
        <v>277.3619</v>
      </c>
      <c r="K5291" s="3" t="inlineStr"/>
      <c r="M5291" s="3" t="n">
        <v>45555</v>
      </c>
      <c r="N5291" s="3" t="inlineStr"/>
      <c r="S5291" t="inlineStr">
        <is>
          <t>announcement</t>
        </is>
      </c>
      <c r="T5291" t="inlineStr">
        <is>
          <t>fxqgg</t>
        </is>
      </c>
      <c r="U5291" t="inlineStr">
        <is>
          <t>ocr</t>
        </is>
      </c>
      <c r="V5291" t="inlineStr">
        <is>
          <t>https://www.celma.org.cn/fxqgg/62384.jhtml</t>
        </is>
      </c>
      <c r="W5291" t="inlineStr">
        <is>
          <t>未能从表格解析分期明细，本行为整篇公告级别的合并记录; 未找到招标日期; 本行来自OCR识别，数值型字段准确性需人工核对</t>
        </is>
      </c>
    </row>
    <row r="5292">
      <c r="A5292" t="inlineStr">
        <is>
          <t>2024年山东省新增专项债券（三十九期至四十五期）发行公开</t>
        </is>
      </c>
      <c r="B5292" s="3" t="n">
        <v>45546</v>
      </c>
      <c r="C5292" t="inlineStr">
        <is>
          <t>山东省</t>
        </is>
      </c>
      <c r="D5292" t="inlineStr">
        <is>
          <t>专项新增债券</t>
        </is>
      </c>
      <c r="F5292" t="inlineStr">
        <is>
          <t>20Y</t>
        </is>
      </c>
      <c r="H5292" t="n">
        <v>41</v>
      </c>
      <c r="J5292" t="n">
        <v>1.33</v>
      </c>
      <c r="K5292" s="3" t="n">
        <v>45554</v>
      </c>
      <c r="L5292" t="inlineStr">
        <is>
          <t>招标日</t>
        </is>
      </c>
      <c r="M5292" s="3" t="inlineStr"/>
      <c r="N5292" s="3" t="inlineStr"/>
      <c r="O5292" t="n">
        <v>8</v>
      </c>
      <c r="P5292" t="n">
        <v>5</v>
      </c>
      <c r="Q5292" t="inlineStr">
        <is>
          <t>鲁财库〔2024〕36 号</t>
        </is>
      </c>
      <c r="R5292" t="inlineStr">
        <is>
          <t>2024年山东省政府专项债券（四十一期）</t>
        </is>
      </c>
      <c r="S5292" t="inlineStr">
        <is>
          <t>announcement</t>
        </is>
      </c>
      <c r="T5292" t="inlineStr">
        <is>
          <t>fxqgg</t>
        </is>
      </c>
      <c r="U5292" t="inlineStr">
        <is>
          <t>text</t>
        </is>
      </c>
      <c r="V5292" t="inlineStr">
        <is>
          <t>https://www.celma.org.cn/fxqgg/62388.jhtml</t>
        </is>
      </c>
    </row>
    <row r="5293">
      <c r="A5293" t="inlineStr">
        <is>
          <t>2024年黑龙江省城乡发展专项债券（六期）—2024年黑龙江省政府专项债券（十期）新增专项债券发行公开</t>
        </is>
      </c>
      <c r="B5293" s="3" t="n">
        <v>45546</v>
      </c>
      <c r="C5293" t="inlineStr">
        <is>
          <t>黑龙江省</t>
        </is>
      </c>
      <c r="D5293" t="inlineStr">
        <is>
          <t>专项新增债券</t>
        </is>
      </c>
      <c r="K5293" s="3" t="n">
        <v>45554</v>
      </c>
      <c r="L5293" t="inlineStr">
        <is>
          <t>招标日</t>
        </is>
      </c>
      <c r="M5293" s="3" t="n">
        <v>45555</v>
      </c>
      <c r="N5293" s="3" t="inlineStr"/>
      <c r="O5293" t="n">
        <v>8</v>
      </c>
      <c r="P5293" t="n">
        <v>5</v>
      </c>
      <c r="S5293" t="inlineStr">
        <is>
          <t>announcement</t>
        </is>
      </c>
      <c r="T5293" t="inlineStr">
        <is>
          <t>fxqgg</t>
        </is>
      </c>
      <c r="U5293" t="inlineStr">
        <is>
          <t>ocr</t>
        </is>
      </c>
      <c r="V5293" t="inlineStr">
        <is>
          <t>https://www.celma.org.cn/fxqgg/62365.jhtml</t>
        </is>
      </c>
      <c r="W5293" t="inlineStr">
        <is>
          <t>未能从表格解析分期明细，本行为整篇公告级别的合并记录; 本行来自OCR识别，数值型字段准确性需人工核对</t>
        </is>
      </c>
    </row>
    <row r="5294">
      <c r="A5294" t="inlineStr">
        <is>
          <t>2024年黑龙江省城乡发展专项债券（九期）—2024年黑龙江省政府专项债券（十四期）新增专项债券发行公开</t>
        </is>
      </c>
      <c r="B5294" s="3" t="n">
        <v>45546</v>
      </c>
      <c r="C5294" t="inlineStr">
        <is>
          <t>黑龙江省</t>
        </is>
      </c>
      <c r="D5294" t="inlineStr">
        <is>
          <t>专项新增债券</t>
        </is>
      </c>
      <c r="K5294" s="3" t="n">
        <v>45554</v>
      </c>
      <c r="L5294" t="inlineStr">
        <is>
          <t>招标日</t>
        </is>
      </c>
      <c r="M5294" s="3" t="n">
        <v>45555</v>
      </c>
      <c r="N5294" s="3" t="inlineStr"/>
      <c r="O5294" t="n">
        <v>8</v>
      </c>
      <c r="P5294" t="n">
        <v>5</v>
      </c>
      <c r="S5294" t="inlineStr">
        <is>
          <t>announcement</t>
        </is>
      </c>
      <c r="T5294" t="inlineStr">
        <is>
          <t>fxqgg</t>
        </is>
      </c>
      <c r="U5294" t="inlineStr">
        <is>
          <t>ocr</t>
        </is>
      </c>
      <c r="V5294" t="inlineStr">
        <is>
          <t>https://www.celma.org.cn/fxqgg/62369.jhtml</t>
        </is>
      </c>
      <c r="W5294" t="inlineStr">
        <is>
          <t>未能从表格解析分期明细，本行为整篇公告级别的合并记录; 本行来自OCR识别，数值型字段准确性需人工核对</t>
        </is>
      </c>
    </row>
    <row r="5295">
      <c r="A5295" t="inlineStr">
        <is>
          <t>2024年山东省新增专项债券（三十九期至四十五期）发行公开</t>
        </is>
      </c>
      <c r="B5295" s="3" t="n">
        <v>45546</v>
      </c>
      <c r="C5295" t="inlineStr">
        <is>
          <t>山东省</t>
        </is>
      </c>
      <c r="D5295" t="inlineStr">
        <is>
          <t>专项新增债券</t>
        </is>
      </c>
      <c r="F5295" t="inlineStr">
        <is>
          <t>10Y</t>
        </is>
      </c>
      <c r="H5295" t="n">
        <v>46</v>
      </c>
      <c r="J5295" t="n">
        <v>39.26</v>
      </c>
      <c r="K5295" s="3" t="n">
        <v>45554</v>
      </c>
      <c r="L5295" t="inlineStr">
        <is>
          <t>招标日</t>
        </is>
      </c>
      <c r="M5295" s="3" t="inlineStr"/>
      <c r="N5295" s="3" t="inlineStr"/>
      <c r="O5295" t="n">
        <v>8</v>
      </c>
      <c r="P5295" t="n">
        <v>5</v>
      </c>
      <c r="Q5295" t="inlineStr">
        <is>
          <t>鲁财库〔2024〕36 号</t>
        </is>
      </c>
      <c r="R5295" t="inlineStr">
        <is>
          <t>2024年山东省政府专项债券（四十六期）</t>
        </is>
      </c>
      <c r="S5295" t="inlineStr">
        <is>
          <t>announcement</t>
        </is>
      </c>
      <c r="T5295" t="inlineStr">
        <is>
          <t>fxqgg</t>
        </is>
      </c>
      <c r="U5295" t="inlineStr">
        <is>
          <t>text</t>
        </is>
      </c>
      <c r="V5295" t="inlineStr">
        <is>
          <t>https://www.celma.org.cn/fxqgg/62388.jhtml</t>
        </is>
      </c>
    </row>
    <row r="5296">
      <c r="A5296" t="inlineStr">
        <is>
          <t>2024年陕西省2024年第五批新增专项债券新增专项债券发行公开</t>
        </is>
      </c>
      <c r="B5296" s="3" t="n">
        <v>45546</v>
      </c>
      <c r="C5296" t="inlineStr">
        <is>
          <t>陕西省</t>
        </is>
      </c>
      <c r="D5296" t="inlineStr">
        <is>
          <t>专项新增债券</t>
        </is>
      </c>
      <c r="G5296" t="n">
        <v>5</v>
      </c>
      <c r="H5296" t="n">
        <v>15</v>
      </c>
      <c r="J5296" t="n">
        <v>53.49</v>
      </c>
      <c r="K5296" s="3" t="n">
        <v>45553</v>
      </c>
      <c r="L5296" t="inlineStr">
        <is>
          <t>招标日</t>
        </is>
      </c>
      <c r="M5296" s="3" t="inlineStr"/>
      <c r="N5296" s="3" t="inlineStr"/>
      <c r="O5296" t="n">
        <v>7</v>
      </c>
      <c r="P5296" t="n">
        <v>4</v>
      </c>
      <c r="Q5296" t="inlineStr">
        <is>
          <t>陕财办政债〔2024〕63 号</t>
        </is>
      </c>
      <c r="R5296" t="inlineStr">
        <is>
          <t>2024年陕西省政府专项债券(十五期)</t>
        </is>
      </c>
      <c r="S5296" t="inlineStr">
        <is>
          <t>announcement</t>
        </is>
      </c>
      <c r="T5296" t="inlineStr">
        <is>
          <t>fxqgg</t>
        </is>
      </c>
      <c r="U5296" t="inlineStr">
        <is>
          <t>text</t>
        </is>
      </c>
      <c r="V5296" t="inlineStr">
        <is>
          <t>https://www.celma.org.cn/fxqgg/62373.jhtml</t>
        </is>
      </c>
      <c r="W5296" t="inlineStr">
        <is>
          <t>未能识别发行期限</t>
        </is>
      </c>
    </row>
    <row r="5297">
      <c r="A5297" t="inlineStr">
        <is>
          <t>2024年黑龙江省棚改专项债券（三期）—2024年黑龙江省政府专项债券（八期）新增专项债券发行公开</t>
        </is>
      </c>
      <c r="B5297" s="3" t="n">
        <v>45546</v>
      </c>
      <c r="C5297" t="inlineStr">
        <is>
          <t>黑龙江省</t>
        </is>
      </c>
      <c r="D5297" t="inlineStr">
        <is>
          <t>专项新增债券</t>
        </is>
      </c>
      <c r="K5297" s="3" t="n">
        <v>45554</v>
      </c>
      <c r="L5297" t="inlineStr">
        <is>
          <t>招标日</t>
        </is>
      </c>
      <c r="M5297" s="3" t="n">
        <v>45555</v>
      </c>
      <c r="N5297" s="3" t="inlineStr"/>
      <c r="O5297" t="n">
        <v>8</v>
      </c>
      <c r="P5297" t="n">
        <v>5</v>
      </c>
      <c r="S5297" t="inlineStr">
        <is>
          <t>announcement</t>
        </is>
      </c>
      <c r="T5297" t="inlineStr">
        <is>
          <t>fxqgg</t>
        </is>
      </c>
      <c r="U5297" t="inlineStr">
        <is>
          <t>ocr</t>
        </is>
      </c>
      <c r="V5297" t="inlineStr">
        <is>
          <t>https://www.celma.org.cn/fxqgg/62363.jhtml</t>
        </is>
      </c>
      <c r="W5297" t="inlineStr">
        <is>
          <t>未能从表格解析分期明细，本行为整篇公告级别的合并记录; 本行来自OCR识别，数值型字段准确性需人工核对</t>
        </is>
      </c>
    </row>
    <row r="5298">
      <c r="A5298" t="inlineStr">
        <is>
          <t>2024年黑龙江省政府一般债券（六期）新增一般债券发行公开</t>
        </is>
      </c>
      <c r="B5298" s="3" t="n">
        <v>45546</v>
      </c>
      <c r="C5298" t="inlineStr">
        <is>
          <t>黑龙江省</t>
        </is>
      </c>
      <c r="D5298" t="inlineStr">
        <is>
          <t>一般新增债券</t>
        </is>
      </c>
      <c r="K5298" s="3" t="n">
        <v>45554</v>
      </c>
      <c r="L5298" t="inlineStr">
        <is>
          <t>招标日</t>
        </is>
      </c>
      <c r="M5298" s="3" t="n">
        <v>45555</v>
      </c>
      <c r="N5298" s="3" t="inlineStr"/>
      <c r="O5298" t="n">
        <v>8</v>
      </c>
      <c r="P5298" t="n">
        <v>5</v>
      </c>
      <c r="S5298" t="inlineStr">
        <is>
          <t>announcement</t>
        </is>
      </c>
      <c r="T5298" t="inlineStr">
        <is>
          <t>fxqgg</t>
        </is>
      </c>
      <c r="U5298" t="inlineStr">
        <is>
          <t>ocr</t>
        </is>
      </c>
      <c r="V5298" t="inlineStr">
        <is>
          <t>https://www.celma.org.cn/fxqgg/62360.jhtml</t>
        </is>
      </c>
      <c r="W5298" t="inlineStr">
        <is>
          <t>未能从表格解析分期明细，本行为整篇公告级别的合并记录; 本行来自OCR识别，数值型字段准确性需人工核对</t>
        </is>
      </c>
    </row>
    <row r="5299">
      <c r="A5299" t="inlineStr">
        <is>
          <t>2024年山东省新增专项债券（三十九期至四十五期）发行公开</t>
        </is>
      </c>
      <c r="B5299" s="3" t="n">
        <v>45546</v>
      </c>
      <c r="C5299" t="inlineStr">
        <is>
          <t>山东省</t>
        </is>
      </c>
      <c r="D5299" t="inlineStr">
        <is>
          <t>专项新增债券</t>
        </is>
      </c>
      <c r="F5299" t="inlineStr">
        <is>
          <t>7Y</t>
        </is>
      </c>
      <c r="H5299" t="n">
        <v>45</v>
      </c>
      <c r="J5299" t="n">
        <v>1.35</v>
      </c>
      <c r="K5299" s="3" t="n">
        <v>45554</v>
      </c>
      <c r="L5299" t="inlineStr">
        <is>
          <t>招标日</t>
        </is>
      </c>
      <c r="M5299" s="3" t="inlineStr"/>
      <c r="N5299" s="3" t="inlineStr"/>
      <c r="O5299" t="n">
        <v>8</v>
      </c>
      <c r="P5299" t="n">
        <v>5</v>
      </c>
      <c r="Q5299" t="inlineStr">
        <is>
          <t>鲁财库〔2024〕36 号</t>
        </is>
      </c>
      <c r="R5299" t="inlineStr">
        <is>
          <t>2024年山东省政府专项债券（四十五期）</t>
        </is>
      </c>
      <c r="S5299" t="inlineStr">
        <is>
          <t>announcement</t>
        </is>
      </c>
      <c r="T5299" t="inlineStr">
        <is>
          <t>fxqgg</t>
        </is>
      </c>
      <c r="U5299" t="inlineStr">
        <is>
          <t>text</t>
        </is>
      </c>
      <c r="V5299" t="inlineStr">
        <is>
          <t>https://www.celma.org.cn/fxqgg/62388.jhtml</t>
        </is>
      </c>
    </row>
    <row r="5300">
      <c r="A5300" t="inlineStr">
        <is>
          <t>2024年黑龙江省收费公路专项债券（二期）—2024年黑龙江省政府专项债券（十五期）新增专项债券发行公开</t>
        </is>
      </c>
      <c r="B5300" s="3" t="n">
        <v>45546</v>
      </c>
      <c r="C5300" t="inlineStr">
        <is>
          <t>黑龙江省</t>
        </is>
      </c>
      <c r="D5300" t="inlineStr">
        <is>
          <t>专项新增债券</t>
        </is>
      </c>
      <c r="K5300" s="3" t="n">
        <v>45554</v>
      </c>
      <c r="L5300" t="inlineStr">
        <is>
          <t>招标日</t>
        </is>
      </c>
      <c r="M5300" s="3" t="n">
        <v>45555</v>
      </c>
      <c r="N5300" s="3" t="inlineStr"/>
      <c r="O5300" t="n">
        <v>8</v>
      </c>
      <c r="P5300" t="n">
        <v>5</v>
      </c>
      <c r="S5300" t="inlineStr">
        <is>
          <t>announcement</t>
        </is>
      </c>
      <c r="T5300" t="inlineStr">
        <is>
          <t>fxqgg</t>
        </is>
      </c>
      <c r="U5300" t="inlineStr">
        <is>
          <t>ocr</t>
        </is>
      </c>
      <c r="V5300" t="inlineStr">
        <is>
          <t>https://www.celma.org.cn/fxqgg/62370.jhtml</t>
        </is>
      </c>
      <c r="W5300" t="inlineStr">
        <is>
          <t>未能从表格解析分期明细，本行为整篇公告级别的合并记录; 本行来自OCR识别，数值型字段准确性需人工核对</t>
        </is>
      </c>
    </row>
    <row r="5301">
      <c r="A5301" t="inlineStr">
        <is>
          <t>2024年黑龙江省政府一般债券（五期）新增一般债券发行公开</t>
        </is>
      </c>
      <c r="B5301" s="3" t="n">
        <v>45546</v>
      </c>
      <c r="C5301" t="inlineStr">
        <is>
          <t>黑龙江省</t>
        </is>
      </c>
      <c r="D5301" t="inlineStr">
        <is>
          <t>一般新增债券</t>
        </is>
      </c>
      <c r="K5301" s="3" t="n">
        <v>45554</v>
      </c>
      <c r="L5301" t="inlineStr">
        <is>
          <t>招标日</t>
        </is>
      </c>
      <c r="M5301" s="3" t="n">
        <v>45555</v>
      </c>
      <c r="N5301" s="3" t="inlineStr"/>
      <c r="O5301" t="n">
        <v>8</v>
      </c>
      <c r="P5301" t="n">
        <v>5</v>
      </c>
      <c r="S5301" t="inlineStr">
        <is>
          <t>announcement</t>
        </is>
      </c>
      <c r="T5301" t="inlineStr">
        <is>
          <t>fxqgg</t>
        </is>
      </c>
      <c r="U5301" t="inlineStr">
        <is>
          <t>ocr</t>
        </is>
      </c>
      <c r="V5301" t="inlineStr">
        <is>
          <t>https://www.celma.org.cn/fxqgg/62359.jhtml</t>
        </is>
      </c>
      <c r="W5301" t="inlineStr">
        <is>
          <t>未能从表格解析分期明细，本行为整篇公告级别的合并记录; 本行来自OCR识别，数值型字段准确性需人工核对</t>
        </is>
      </c>
    </row>
    <row r="5302">
      <c r="A5302" t="inlineStr">
        <is>
          <t>2024年黑龙江省政府专项债券（十三期）新增专项债券发行公开</t>
        </is>
      </c>
      <c r="B5302" s="3" t="n">
        <v>45546</v>
      </c>
      <c r="C5302" t="inlineStr">
        <is>
          <t>黑龙江省</t>
        </is>
      </c>
      <c r="D5302" t="inlineStr">
        <is>
          <t>专项新增债券</t>
        </is>
      </c>
      <c r="K5302" s="3" t="n">
        <v>45554</v>
      </c>
      <c r="L5302" t="inlineStr">
        <is>
          <t>招标日</t>
        </is>
      </c>
      <c r="M5302" s="3" t="n">
        <v>45555</v>
      </c>
      <c r="N5302" s="3" t="inlineStr"/>
      <c r="O5302" t="n">
        <v>8</v>
      </c>
      <c r="P5302" t="n">
        <v>5</v>
      </c>
      <c r="S5302" t="inlineStr">
        <is>
          <t>announcement</t>
        </is>
      </c>
      <c r="T5302" t="inlineStr">
        <is>
          <t>fxqgg</t>
        </is>
      </c>
      <c r="U5302" t="inlineStr">
        <is>
          <t>ocr</t>
        </is>
      </c>
      <c r="V5302" t="inlineStr">
        <is>
          <t>https://www.celma.org.cn/fxqgg/62378.jhtml</t>
        </is>
      </c>
      <c r="W5302" t="inlineStr">
        <is>
          <t>未能从表格解析分期明细，本行为整篇公告级别的合并记录; 本行来自OCR识别，数值型字段准确性需人工核对</t>
        </is>
      </c>
    </row>
    <row r="5303">
      <c r="A5303" t="inlineStr">
        <is>
          <t>2024年吉林省2024年第8批公开发行再融资债券发行公开</t>
        </is>
      </c>
      <c r="B5303" s="3" t="n">
        <v>45546</v>
      </c>
      <c r="C5303" t="inlineStr">
        <is>
          <t>吉林省</t>
        </is>
      </c>
      <c r="D5303" t="inlineStr">
        <is>
          <t>再融资债券</t>
        </is>
      </c>
      <c r="G5303" t="n">
        <v>8</v>
      </c>
      <c r="K5303" s="3" t="inlineStr"/>
      <c r="M5303" s="3" t="n">
        <v>45555</v>
      </c>
      <c r="N5303" s="3" t="inlineStr"/>
      <c r="S5303" t="inlineStr">
        <is>
          <t>announcement</t>
        </is>
      </c>
      <c r="T5303" t="inlineStr">
        <is>
          <t>fxqgg</t>
        </is>
      </c>
      <c r="U5303" t="inlineStr">
        <is>
          <t>ocr</t>
        </is>
      </c>
      <c r="V5303" t="inlineStr">
        <is>
          <t>https://www.celma.org.cn/fxqgg/62381.jhtml</t>
        </is>
      </c>
      <c r="W5303" t="inlineStr">
        <is>
          <t>未能从表格解析分期明细，本行为整篇公告级别的合并记录; 未找到招标日期; 本行来自OCR识别，数值型字段准确性需人工核对</t>
        </is>
      </c>
    </row>
    <row r="5304">
      <c r="A5304" t="inlineStr">
        <is>
          <t>2024年山东省新增专项债券（三十九期至四十五期）发行公开</t>
        </is>
      </c>
      <c r="B5304" s="3" t="n">
        <v>45546</v>
      </c>
      <c r="C5304" t="inlineStr">
        <is>
          <t>山东省</t>
        </is>
      </c>
      <c r="D5304" t="inlineStr">
        <is>
          <t>专项新增债券</t>
        </is>
      </c>
      <c r="F5304" t="inlineStr">
        <is>
          <t>10Y</t>
        </is>
      </c>
      <c r="H5304" t="n">
        <v>42</v>
      </c>
      <c r="J5304" t="n">
        <v>3.41</v>
      </c>
      <c r="K5304" s="3" t="n">
        <v>45554</v>
      </c>
      <c r="L5304" t="inlineStr">
        <is>
          <t>招标日</t>
        </is>
      </c>
      <c r="M5304" s="3" t="inlineStr"/>
      <c r="N5304" s="3" t="inlineStr"/>
      <c r="O5304" t="n">
        <v>8</v>
      </c>
      <c r="P5304" t="n">
        <v>5</v>
      </c>
      <c r="Q5304" t="inlineStr">
        <is>
          <t>鲁财库〔2024〕36 号</t>
        </is>
      </c>
      <c r="R5304" t="inlineStr">
        <is>
          <t>2024年山东省政府专项债券（四十二期）</t>
        </is>
      </c>
      <c r="S5304" t="inlineStr">
        <is>
          <t>announcement</t>
        </is>
      </c>
      <c r="T5304" t="inlineStr">
        <is>
          <t>fxqgg</t>
        </is>
      </c>
      <c r="U5304" t="inlineStr">
        <is>
          <t>text</t>
        </is>
      </c>
      <c r="V5304" t="inlineStr">
        <is>
          <t>https://www.celma.org.cn/fxqgg/62388.jhtml</t>
        </is>
      </c>
    </row>
    <row r="5305">
      <c r="A5305" t="inlineStr">
        <is>
          <t>2024年重庆市2024年九月第一批债券新增专项债券发行公开</t>
        </is>
      </c>
      <c r="B5305" s="3" t="n">
        <v>45546</v>
      </c>
      <c r="C5305" t="inlineStr">
        <is>
          <t>重庆市</t>
        </is>
      </c>
      <c r="D5305" t="inlineStr">
        <is>
          <t>专项新增债券</t>
        </is>
      </c>
      <c r="G5305" t="n">
        <v>1</v>
      </c>
      <c r="J5305" t="n">
        <v>277.3619</v>
      </c>
      <c r="K5305" s="3" t="inlineStr"/>
      <c r="M5305" s="3" t="n">
        <v>45555</v>
      </c>
      <c r="N5305" s="3" t="inlineStr"/>
      <c r="S5305" t="inlineStr">
        <is>
          <t>announcement</t>
        </is>
      </c>
      <c r="T5305" t="inlineStr">
        <is>
          <t>fxqgg</t>
        </is>
      </c>
      <c r="U5305" t="inlineStr">
        <is>
          <t>ocr</t>
        </is>
      </c>
      <c r="V5305" t="inlineStr">
        <is>
          <t>https://www.celma.org.cn/fxqgg/62383.jhtml</t>
        </is>
      </c>
      <c r="W5305" t="inlineStr">
        <is>
          <t>未能从表格解析分期明细，本行为整篇公告级别的合并记录; 未找到招标日期; 本行来自OCR识别，数值型字段准确性需人工核对</t>
        </is>
      </c>
    </row>
    <row r="5306">
      <c r="A5306" t="inlineStr">
        <is>
          <t>2024年安徽省政府新增专项债券（四十五～五十四期）发行公开</t>
        </is>
      </c>
      <c r="B5306" s="3" t="n">
        <v>45546</v>
      </c>
      <c r="C5306" t="inlineStr">
        <is>
          <t>安徽省</t>
        </is>
      </c>
      <c r="D5306" t="inlineStr">
        <is>
          <t>专项新增债券</t>
        </is>
      </c>
      <c r="K5306" s="3" t="n">
        <v>45554</v>
      </c>
      <c r="L5306" t="inlineStr">
        <is>
          <t>招标日</t>
        </is>
      </c>
      <c r="M5306" s="3" t="n">
        <v>45555</v>
      </c>
      <c r="N5306" s="3" t="inlineStr"/>
      <c r="O5306" t="n">
        <v>8</v>
      </c>
      <c r="P5306" t="n">
        <v>5</v>
      </c>
      <c r="S5306" t="inlineStr">
        <is>
          <t>announcement</t>
        </is>
      </c>
      <c r="T5306" t="inlineStr">
        <is>
          <t>fxqgg</t>
        </is>
      </c>
      <c r="U5306" t="inlineStr">
        <is>
          <t>ocr</t>
        </is>
      </c>
      <c r="V5306" t="inlineStr">
        <is>
          <t>https://www.celma.org.cn/fxqgg/62385.jhtml</t>
        </is>
      </c>
      <c r="W5306" t="inlineStr">
        <is>
          <t>未能从表格解析分期明细，本行为整篇公告级别的合并记录; 本行来自OCR识别，数值型字段准确性需人工核对</t>
        </is>
      </c>
    </row>
    <row r="5307">
      <c r="A5307" t="inlineStr">
        <is>
          <t>2024年大连市2024年第七批新增专项债券发行公开</t>
        </is>
      </c>
      <c r="B5307" s="3" t="n">
        <v>45547</v>
      </c>
      <c r="C5307" t="inlineStr">
        <is>
          <t>大连市</t>
        </is>
      </c>
      <c r="D5307" t="inlineStr">
        <is>
          <t>专项新增债券</t>
        </is>
      </c>
      <c r="G5307" t="n">
        <v>7</v>
      </c>
      <c r="K5307" s="3" t="inlineStr"/>
      <c r="M5307" s="3" t="n">
        <v>45558</v>
      </c>
      <c r="N5307" s="3" t="inlineStr"/>
      <c r="S5307" t="inlineStr">
        <is>
          <t>announcement</t>
        </is>
      </c>
      <c r="T5307" t="inlineStr">
        <is>
          <t>fxqgg</t>
        </is>
      </c>
      <c r="U5307" t="inlineStr">
        <is>
          <t>ocr</t>
        </is>
      </c>
      <c r="V5307" t="inlineStr">
        <is>
          <t>https://www.celma.org.cn/fxqgg/62404.jhtml</t>
        </is>
      </c>
      <c r="W5307" t="inlineStr">
        <is>
          <t>未能从表格解析分期明细，本行为整篇公告级别的合并记录; 未找到招标日期; 本行来自OCR识别，数值型字段准确性需人工核对</t>
        </is>
      </c>
    </row>
    <row r="5308">
      <c r="A5308" t="inlineStr">
        <is>
          <t>2024年宁波市第二批新增一般债券发行公开</t>
        </is>
      </c>
      <c r="B5308" s="3" t="n">
        <v>45547</v>
      </c>
      <c r="C5308" t="inlineStr">
        <is>
          <t>宁波市</t>
        </is>
      </c>
      <c r="D5308" t="inlineStr">
        <is>
          <t>一般新增债券</t>
        </is>
      </c>
      <c r="G5308" t="n">
        <v>2</v>
      </c>
      <c r="K5308" s="3" t="n">
        <v>45555</v>
      </c>
      <c r="L5308" t="inlineStr">
        <is>
          <t>招标日</t>
        </is>
      </c>
      <c r="M5308" s="3" t="inlineStr"/>
      <c r="N5308" s="3" t="inlineStr"/>
      <c r="O5308" t="n">
        <v>8</v>
      </c>
      <c r="P5308" t="n">
        <v>5</v>
      </c>
      <c r="S5308" t="inlineStr">
        <is>
          <t>announcement</t>
        </is>
      </c>
      <c r="T5308" t="inlineStr">
        <is>
          <t>fxqgg</t>
        </is>
      </c>
      <c r="U5308" t="inlineStr">
        <is>
          <t>ocr</t>
        </is>
      </c>
      <c r="V5308" t="inlineStr">
        <is>
          <t>https://www.celma.org.cn/fxqgg/62397.jhtml</t>
        </is>
      </c>
      <c r="W5308" t="inlineStr">
        <is>
          <t>未能从表格解析分期明细，本行为整篇公告级别的合并记录; 本行来自OCR识别，数值型字段准确性需人工核对</t>
        </is>
      </c>
    </row>
    <row r="5309">
      <c r="A5309" t="inlineStr">
        <is>
          <t>2024年宁波市第三批新增专项债券发行公开（十三～十八期）</t>
        </is>
      </c>
      <c r="B5309" s="3" t="n">
        <v>45547</v>
      </c>
      <c r="C5309" t="inlineStr">
        <is>
          <t>宁波市</t>
        </is>
      </c>
      <c r="D5309" t="inlineStr">
        <is>
          <t>专项新增债券</t>
        </is>
      </c>
      <c r="G5309" t="n">
        <v>3</v>
      </c>
      <c r="K5309" s="3" t="n">
        <v>45555</v>
      </c>
      <c r="L5309" t="inlineStr">
        <is>
          <t>招标日</t>
        </is>
      </c>
      <c r="M5309" s="3" t="inlineStr"/>
      <c r="N5309" s="3" t="inlineStr"/>
      <c r="O5309" t="n">
        <v>8</v>
      </c>
      <c r="P5309" t="n">
        <v>5</v>
      </c>
      <c r="S5309" t="inlineStr">
        <is>
          <t>announcement</t>
        </is>
      </c>
      <c r="T5309" t="inlineStr">
        <is>
          <t>fxqgg</t>
        </is>
      </c>
      <c r="U5309" t="inlineStr">
        <is>
          <t>ocr</t>
        </is>
      </c>
      <c r="V5309" t="inlineStr">
        <is>
          <t>https://www.celma.org.cn/fxqgg/62399.jhtml</t>
        </is>
      </c>
      <c r="W5309" t="inlineStr">
        <is>
          <t>未能从表格解析分期明细，本行为整篇公告级别的合并记录; 本行来自OCR识别，数值型字段准确性需人工核对</t>
        </is>
      </c>
    </row>
    <row r="5310">
      <c r="A5310" t="inlineStr">
        <is>
          <t>2024年宁波市第二批再融资债券发行公开</t>
        </is>
      </c>
      <c r="B5310" s="3" t="n">
        <v>45547</v>
      </c>
      <c r="C5310" t="inlineStr">
        <is>
          <t>宁波市</t>
        </is>
      </c>
      <c r="D5310" t="inlineStr">
        <is>
          <t>再融资债券</t>
        </is>
      </c>
      <c r="G5310" t="n">
        <v>2</v>
      </c>
      <c r="K5310" s="3" t="inlineStr"/>
      <c r="M5310" s="3" t="inlineStr"/>
      <c r="N5310" s="3" t="inlineStr"/>
      <c r="S5310" t="inlineStr">
        <is>
          <t>announcement</t>
        </is>
      </c>
      <c r="T5310" t="inlineStr">
        <is>
          <t>fxqgg</t>
        </is>
      </c>
      <c r="U5310" t="inlineStr">
        <is>
          <t>text</t>
        </is>
      </c>
      <c r="V5310" t="inlineStr">
        <is>
          <t>https://www.celma.org.cn/fxqgg/62396.jhtml</t>
        </is>
      </c>
      <c r="W5310" t="inlineStr">
        <is>
          <t>未能从表格解析分期明细，本行为整篇公告级别的合并记录; 未找到招标日期</t>
        </is>
      </c>
    </row>
    <row r="5311">
      <c r="A5311" t="inlineStr">
        <is>
          <t>2024年宁波市第三批新增专项债券发行公开（十二期）</t>
        </is>
      </c>
      <c r="B5311" s="3" t="n">
        <v>45547</v>
      </c>
      <c r="C5311" t="inlineStr">
        <is>
          <t>宁波市</t>
        </is>
      </c>
      <c r="D5311" t="inlineStr">
        <is>
          <t>专项新增债券</t>
        </is>
      </c>
      <c r="G5311" t="n">
        <v>3</v>
      </c>
      <c r="K5311" s="3" t="n">
        <v>45555</v>
      </c>
      <c r="L5311" t="inlineStr">
        <is>
          <t>招标日</t>
        </is>
      </c>
      <c r="M5311" s="3" t="inlineStr"/>
      <c r="N5311" s="3" t="inlineStr"/>
      <c r="O5311" t="n">
        <v>8</v>
      </c>
      <c r="P5311" t="n">
        <v>5</v>
      </c>
      <c r="S5311" t="inlineStr">
        <is>
          <t>announcement</t>
        </is>
      </c>
      <c r="T5311" t="inlineStr">
        <is>
          <t>fxqgg</t>
        </is>
      </c>
      <c r="U5311" t="inlineStr">
        <is>
          <t>ocr</t>
        </is>
      </c>
      <c r="V5311" t="inlineStr">
        <is>
          <t>https://www.celma.org.cn/fxqgg/62398.jhtml</t>
        </is>
      </c>
      <c r="W5311" t="inlineStr">
        <is>
          <t>未能从表格解析分期明细，本行为整篇公告级别的合并记录; 本行来自OCR识别，数值型字段准确性需人工核对</t>
        </is>
      </c>
    </row>
    <row r="5312">
      <c r="A5312" t="inlineStr">
        <is>
          <t>2024年甘肃省2024年甘肃省政府专项债券（二十一期）新增专项债券发行公开</t>
        </is>
      </c>
      <c r="B5312" s="3" t="n">
        <v>45548</v>
      </c>
      <c r="C5312" t="inlineStr">
        <is>
          <t>甘肃省</t>
        </is>
      </c>
      <c r="D5312" t="inlineStr">
        <is>
          <t>专项新增债券</t>
        </is>
      </c>
      <c r="K5312" s="3" t="inlineStr"/>
      <c r="M5312" s="3" t="inlineStr"/>
      <c r="N5312" s="3" t="inlineStr"/>
      <c r="S5312" t="inlineStr">
        <is>
          <t>announcement</t>
        </is>
      </c>
      <c r="T5312" t="inlineStr">
        <is>
          <t>fxqgg</t>
        </is>
      </c>
      <c r="U5312" t="inlineStr">
        <is>
          <t>ocr</t>
        </is>
      </c>
      <c r="V5312" t="inlineStr">
        <is>
          <t>https://www.celma.org.cn/fxqgg/62421.jhtml</t>
        </is>
      </c>
      <c r="W5312" t="inlineStr">
        <is>
          <t>未能从表格解析分期明细，本行为整篇公告级别的合并记录; 未找到招标日期; 本行来自OCR识别，数值型字段准确性需人工核对</t>
        </is>
      </c>
    </row>
    <row r="5313">
      <c r="A5313" t="inlineStr">
        <is>
          <t>2024年河北省2024年第十一批新增专项债券发行公开</t>
        </is>
      </c>
      <c r="B5313" s="3" t="n">
        <v>45548</v>
      </c>
      <c r="C5313" t="inlineStr">
        <is>
          <t>河北省</t>
        </is>
      </c>
      <c r="D5313" t="inlineStr">
        <is>
          <t>专项新增债券</t>
        </is>
      </c>
      <c r="G5313" t="n">
        <v>11</v>
      </c>
      <c r="J5313" t="n">
        <v>299.44</v>
      </c>
      <c r="K5313" s="3" t="inlineStr"/>
      <c r="M5313" s="3" t="inlineStr"/>
      <c r="N5313" s="3" t="inlineStr"/>
      <c r="S5313" t="inlineStr">
        <is>
          <t>announcement</t>
        </is>
      </c>
      <c r="T5313" t="inlineStr">
        <is>
          <t>fxqgg</t>
        </is>
      </c>
      <c r="U5313" t="inlineStr">
        <is>
          <t>ocr</t>
        </is>
      </c>
      <c r="V5313" t="inlineStr">
        <is>
          <t>https://www.celma.org.cn/fxqgg/62424.jhtml</t>
        </is>
      </c>
      <c r="W5313" t="inlineStr">
        <is>
          <t>未能从表格解析分期明细，本行为整篇公告级别的合并记录; 未找到招标日期; 本行来自OCR识别，数值型字段准确性需人工核对</t>
        </is>
      </c>
    </row>
    <row r="5314">
      <c r="A5314" t="inlineStr">
        <is>
          <t>2024年甘肃省2024年甘肃省政府收费公路专项债券(四期)——2024年甘肃省政府专项债券(二十三期)新增专项债券发行公开</t>
        </is>
      </c>
      <c r="B5314" s="3" t="n">
        <v>45548</v>
      </c>
      <c r="C5314" t="inlineStr">
        <is>
          <t>甘肃省</t>
        </is>
      </c>
      <c r="D5314" t="inlineStr">
        <is>
          <t>专项新增债券</t>
        </is>
      </c>
      <c r="K5314" s="3" t="inlineStr"/>
      <c r="M5314" s="3" t="inlineStr"/>
      <c r="N5314" s="3" t="inlineStr"/>
      <c r="S5314" t="inlineStr">
        <is>
          <t>announcement</t>
        </is>
      </c>
      <c r="T5314" t="inlineStr">
        <is>
          <t>fxqgg</t>
        </is>
      </c>
      <c r="U5314" t="inlineStr">
        <is>
          <t>ocr</t>
        </is>
      </c>
      <c r="V5314" t="inlineStr">
        <is>
          <t>https://www.celma.org.cn/fxqgg/62423.jhtml</t>
        </is>
      </c>
      <c r="W5314" t="inlineStr">
        <is>
          <t>未能从表格解析分期明细，本行为整篇公告级别的合并记录; 未找到招标日期; 本行来自OCR识别，数值型字段准确性需人工核对</t>
        </is>
      </c>
    </row>
    <row r="5315">
      <c r="A5315" t="inlineStr">
        <is>
          <t>2024年甘肃省2024年甘肃省政府专项债券(二十二期)新增专项债券发行公开</t>
        </is>
      </c>
      <c r="B5315" s="3" t="n">
        <v>45548</v>
      </c>
      <c r="C5315" t="inlineStr">
        <is>
          <t>甘肃省</t>
        </is>
      </c>
      <c r="D5315" t="inlineStr">
        <is>
          <t>专项新增债券</t>
        </is>
      </c>
      <c r="K5315" s="3" t="inlineStr"/>
      <c r="M5315" s="3" t="inlineStr"/>
      <c r="N5315" s="3" t="inlineStr"/>
      <c r="S5315" t="inlineStr">
        <is>
          <t>announcement</t>
        </is>
      </c>
      <c r="T5315" t="inlineStr">
        <is>
          <t>fxqgg</t>
        </is>
      </c>
      <c r="U5315" t="inlineStr">
        <is>
          <t>ocr</t>
        </is>
      </c>
      <c r="V5315" t="inlineStr">
        <is>
          <t>https://www.celma.org.cn/fxqgg/62422.jhtml</t>
        </is>
      </c>
      <c r="W5315" t="inlineStr">
        <is>
          <t>未能从表格解析分期明细，本行为整篇公告级别的合并记录; 未找到招标日期; 本行来自OCR识别，数值型字段准确性需人工核对</t>
        </is>
      </c>
    </row>
    <row r="5316">
      <c r="A5316" t="inlineStr">
        <is>
          <t>2024年江西省2024第十批新增专项债券发行公开</t>
        </is>
      </c>
      <c r="B5316" s="3" t="n">
        <v>45548</v>
      </c>
      <c r="C5316" t="inlineStr">
        <is>
          <t>江西省</t>
        </is>
      </c>
      <c r="D5316" t="inlineStr">
        <is>
          <t>专项新增债券</t>
        </is>
      </c>
      <c r="G5316" t="n">
        <v>10</v>
      </c>
      <c r="K5316" s="3" t="inlineStr"/>
      <c r="M5316" s="3" t="n">
        <v>45547</v>
      </c>
      <c r="N5316" s="3" t="inlineStr"/>
      <c r="S5316" t="inlineStr">
        <is>
          <t>announcement</t>
        </is>
      </c>
      <c r="T5316" t="inlineStr">
        <is>
          <t>fxqgg</t>
        </is>
      </c>
      <c r="U5316" t="inlineStr">
        <is>
          <t>ocr</t>
        </is>
      </c>
      <c r="V5316" t="inlineStr">
        <is>
          <t>https://www.celma.org.cn/fxqgg/62411.jhtml</t>
        </is>
      </c>
      <c r="W5316" t="inlineStr">
        <is>
          <t>未能从表格解析分期明细，本行为整篇公告级别的合并记录; 未找到招标日期; 本行来自OCR识别，数值型字段准确性需人工核对</t>
        </is>
      </c>
    </row>
    <row r="5317">
      <c r="A5317" t="inlineStr">
        <is>
          <t>2024年深圳市2024第六批专项债新增专项债券发行公开</t>
        </is>
      </c>
      <c r="B5317" s="3" t="n">
        <v>45548</v>
      </c>
      <c r="C5317" t="inlineStr">
        <is>
          <t>深圳市</t>
        </is>
      </c>
      <c r="D5317" t="inlineStr">
        <is>
          <t>专项新增债券</t>
        </is>
      </c>
      <c r="G5317" t="n">
        <v>6</v>
      </c>
      <c r="K5317" s="3" t="inlineStr"/>
      <c r="M5317" s="3" t="n">
        <v>45559</v>
      </c>
      <c r="N5317" s="3" t="inlineStr"/>
      <c r="S5317" t="inlineStr">
        <is>
          <t>announcement</t>
        </is>
      </c>
      <c r="T5317" t="inlineStr">
        <is>
          <t>fxqgg</t>
        </is>
      </c>
      <c r="U5317" t="inlineStr">
        <is>
          <t>ocr</t>
        </is>
      </c>
      <c r="V5317" t="inlineStr">
        <is>
          <t>https://www.celma.org.cn/fxqgg/62413.jhtml</t>
        </is>
      </c>
      <c r="W5317" t="inlineStr">
        <is>
          <t>未能从表格解析分期明细，本行为整篇公告级别的合并记录; 未找到招标日期; 本行来自OCR识别，数值型字段准确性需人工核对</t>
        </is>
      </c>
    </row>
    <row r="5318">
      <c r="A5318" t="inlineStr">
        <is>
          <t>2024年河北省2024年第十一批再融资债券发行公开</t>
        </is>
      </c>
      <c r="B5318" s="3" t="n">
        <v>45548</v>
      </c>
      <c r="C5318" t="inlineStr">
        <is>
          <t>河北省</t>
        </is>
      </c>
      <c r="D5318" t="inlineStr">
        <is>
          <t>再融资债券</t>
        </is>
      </c>
      <c r="G5318" t="n">
        <v>11</v>
      </c>
      <c r="J5318" t="n">
        <v>299.44</v>
      </c>
      <c r="K5318" s="3" t="inlineStr"/>
      <c r="M5318" s="3" t="inlineStr"/>
      <c r="N5318" s="3" t="inlineStr"/>
      <c r="S5318" t="inlineStr">
        <is>
          <t>announcement</t>
        </is>
      </c>
      <c r="T5318" t="inlineStr">
        <is>
          <t>fxqgg</t>
        </is>
      </c>
      <c r="U5318" t="inlineStr">
        <is>
          <t>ocr</t>
        </is>
      </c>
      <c r="V5318" t="inlineStr">
        <is>
          <t>https://www.celma.org.cn/fxqgg/62419.jhtml</t>
        </is>
      </c>
      <c r="W5318" t="inlineStr">
        <is>
          <t>未能从表格解析分期明细，本行为整篇公告级别的合并记录; 未找到招标日期; 本行来自OCR识别，数值型字段准确性需人工核对</t>
        </is>
      </c>
    </row>
    <row r="5319">
      <c r="A5319" t="inlineStr">
        <is>
          <t>2024年月广东省2024年第九批新增专项债券发行公开</t>
        </is>
      </c>
      <c r="B5319" s="3" t="n">
        <v>45548</v>
      </c>
      <c r="C5319" t="inlineStr">
        <is>
          <t>广东省</t>
        </is>
      </c>
      <c r="G5319" t="n">
        <v>9</v>
      </c>
      <c r="H5319" t="n">
        <v>3</v>
      </c>
      <c r="J5319" t="n">
        <v>15</v>
      </c>
      <c r="K5319" s="3" t="inlineStr"/>
      <c r="L5319" t="inlineStr">
        <is>
          <t>招标日</t>
        </is>
      </c>
      <c r="M5319" s="3" t="inlineStr"/>
      <c r="N5319" s="3" t="inlineStr"/>
      <c r="R5319" t="inlineStr">
        <is>
          <t>2024年广东省在香港发行的离岸人民币地方政府债券（三期）</t>
        </is>
      </c>
      <c r="S5319" t="inlineStr">
        <is>
          <t>announcement</t>
        </is>
      </c>
      <c r="T5319" t="inlineStr">
        <is>
          <t>fxqgg</t>
        </is>
      </c>
      <c r="U5319" t="inlineStr">
        <is>
          <t>text</t>
        </is>
      </c>
      <c r="V5319" t="inlineStr">
        <is>
          <t>https://www.celma.org.cn/fxqgg/62414.jhtml</t>
        </is>
      </c>
      <c r="W5319" t="inlineStr">
        <is>
          <t>未能从债券名称识别品种(一般新增/专项新增/再融资); 未找到招标日期</t>
        </is>
      </c>
    </row>
    <row r="5320">
      <c r="A5320" t="inlineStr">
        <is>
          <t>2024年甘肃省2024年甘肃省政府专项债券(十九期)新增专项债券发行公开</t>
        </is>
      </c>
      <c r="B5320" s="3" t="n">
        <v>45548</v>
      </c>
      <c r="C5320" t="inlineStr">
        <is>
          <t>甘肃省</t>
        </is>
      </c>
      <c r="D5320" t="inlineStr">
        <is>
          <t>专项新增债券</t>
        </is>
      </c>
      <c r="K5320" s="3" t="inlineStr"/>
      <c r="M5320" s="3" t="inlineStr"/>
      <c r="N5320" s="3" t="inlineStr"/>
      <c r="S5320" t="inlineStr">
        <is>
          <t>announcement</t>
        </is>
      </c>
      <c r="T5320" t="inlineStr">
        <is>
          <t>fxqgg</t>
        </is>
      </c>
      <c r="U5320" t="inlineStr">
        <is>
          <t>ocr</t>
        </is>
      </c>
      <c r="V5320" t="inlineStr">
        <is>
          <t>https://www.celma.org.cn/fxqgg/62417.jhtml</t>
        </is>
      </c>
      <c r="W5320" t="inlineStr">
        <is>
          <t>未能从表格解析分期明细，本行为整篇公告级别的合并记录; 未找到招标日期; 本行来自OCR识别，数值型字段准确性需人工核对</t>
        </is>
      </c>
    </row>
    <row r="5321">
      <c r="A5321" t="inlineStr">
        <is>
          <t>2024年月广东省2024年第九批新增专项债券发行公开</t>
        </is>
      </c>
      <c r="B5321" s="3" t="n">
        <v>45548</v>
      </c>
      <c r="C5321" t="inlineStr">
        <is>
          <t>广东省</t>
        </is>
      </c>
      <c r="F5321" t="inlineStr">
        <is>
          <t>3Y</t>
        </is>
      </c>
      <c r="G5321" t="n">
        <v>9</v>
      </c>
      <c r="H5321" t="n">
        <v>2</v>
      </c>
      <c r="J5321" t="n">
        <v>15</v>
      </c>
      <c r="K5321" s="3" t="inlineStr"/>
      <c r="L5321" t="inlineStr">
        <is>
          <t>招标日</t>
        </is>
      </c>
      <c r="M5321" s="3" t="inlineStr"/>
      <c r="N5321" s="3" t="inlineStr"/>
      <c r="R5321" t="inlineStr">
        <is>
          <t>2024年广东省在香港发行的离岸人民币地方政府债券（二期）</t>
        </is>
      </c>
      <c r="S5321" t="inlineStr">
        <is>
          <t>announcement</t>
        </is>
      </c>
      <c r="T5321" t="inlineStr">
        <is>
          <t>fxqgg</t>
        </is>
      </c>
      <c r="U5321" t="inlineStr">
        <is>
          <t>text</t>
        </is>
      </c>
      <c r="V5321" t="inlineStr">
        <is>
          <t>https://www.celma.org.cn/fxqgg/62414.jhtml</t>
        </is>
      </c>
      <c r="W5321" t="inlineStr">
        <is>
          <t>未能从债券名称识别品种(一般新增/专项新增/再融资); 未找到招标日期</t>
        </is>
      </c>
    </row>
    <row r="5322">
      <c r="A5322" t="inlineStr">
        <is>
          <t>2024年甘肃省2024年甘肃省政府专项债券（二十期）新增专项债券发行公开</t>
        </is>
      </c>
      <c r="B5322" s="3" t="n">
        <v>45548</v>
      </c>
      <c r="C5322" t="inlineStr">
        <is>
          <t>甘肃省</t>
        </is>
      </c>
      <c r="D5322" t="inlineStr">
        <is>
          <t>专项新增债券</t>
        </is>
      </c>
      <c r="K5322" s="3" t="inlineStr"/>
      <c r="M5322" s="3" t="inlineStr"/>
      <c r="N5322" s="3" t="inlineStr"/>
      <c r="S5322" t="inlineStr">
        <is>
          <t>announcement</t>
        </is>
      </c>
      <c r="T5322" t="inlineStr">
        <is>
          <t>fxqgg</t>
        </is>
      </c>
      <c r="U5322" t="inlineStr">
        <is>
          <t>ocr</t>
        </is>
      </c>
      <c r="V5322" t="inlineStr">
        <is>
          <t>https://www.celma.org.cn/fxqgg/62420.jhtml</t>
        </is>
      </c>
      <c r="W5322" t="inlineStr">
        <is>
          <t>未能从表格解析分期明细，本行为整篇公告级别的合并记录; 未找到招标日期; 本行来自OCR识别，数值型字段准确性需人工核对</t>
        </is>
      </c>
    </row>
    <row r="5323">
      <c r="A5323" t="inlineStr">
        <is>
          <t>2024年甘肃省2024年甘肃省政府棚户区改造专项债券（五期）—2024年甘肃省政府专项债券（十八期）新增专项债券发行公开</t>
        </is>
      </c>
      <c r="B5323" s="3" t="n">
        <v>45548</v>
      </c>
      <c r="C5323" t="inlineStr">
        <is>
          <t>甘肃省</t>
        </is>
      </c>
      <c r="D5323" t="inlineStr">
        <is>
          <t>专项新增债券</t>
        </is>
      </c>
      <c r="K5323" s="3" t="inlineStr"/>
      <c r="M5323" s="3" t="inlineStr"/>
      <c r="N5323" s="3" t="inlineStr"/>
      <c r="S5323" t="inlineStr">
        <is>
          <t>announcement</t>
        </is>
      </c>
      <c r="T5323" t="inlineStr">
        <is>
          <t>fxqgg</t>
        </is>
      </c>
      <c r="U5323" t="inlineStr">
        <is>
          <t>ocr</t>
        </is>
      </c>
      <c r="V5323" t="inlineStr">
        <is>
          <t>https://www.celma.org.cn/fxqgg/62416.jhtml</t>
        </is>
      </c>
      <c r="W5323" t="inlineStr">
        <is>
          <t>未能从表格解析分期明细，本行为整篇公告级别的合并记录; 未找到招标日期; 本行来自OCR识别，数值型字段准确性需人工核对</t>
        </is>
      </c>
    </row>
    <row r="5324">
      <c r="A5324" t="inlineStr">
        <is>
          <t>2024年河北省2024年第十一批新增一般债券发行公开</t>
        </is>
      </c>
      <c r="B5324" s="3" t="n">
        <v>45548</v>
      </c>
      <c r="C5324" t="inlineStr">
        <is>
          <t>河北省</t>
        </is>
      </c>
      <c r="D5324" t="inlineStr">
        <is>
          <t>一般新增债券</t>
        </is>
      </c>
      <c r="G5324" t="n">
        <v>11</v>
      </c>
      <c r="J5324" t="n">
        <v>299.44</v>
      </c>
      <c r="K5324" s="3" t="inlineStr"/>
      <c r="M5324" s="3" t="inlineStr"/>
      <c r="N5324" s="3" t="inlineStr"/>
      <c r="S5324" t="inlineStr">
        <is>
          <t>announcement</t>
        </is>
      </c>
      <c r="T5324" t="inlineStr">
        <is>
          <t>fxqgg</t>
        </is>
      </c>
      <c r="U5324" t="inlineStr">
        <is>
          <t>ocr</t>
        </is>
      </c>
      <c r="V5324" t="inlineStr">
        <is>
          <t>https://www.celma.org.cn/fxqgg/62418.jhtml</t>
        </is>
      </c>
      <c r="W5324" t="inlineStr">
        <is>
          <t>未能从表格解析分期明细，本行为整篇公告级别的合并记录; 未找到招标日期; 本行来自OCR识别，数值型字段准确性需人工核对</t>
        </is>
      </c>
    </row>
    <row r="5325">
      <c r="A5325" t="inlineStr">
        <is>
          <t>2024年月广东省2024年第九批新增专项债券发行公开</t>
        </is>
      </c>
      <c r="B5325" s="3" t="n">
        <v>45548</v>
      </c>
      <c r="C5325" t="inlineStr">
        <is>
          <t>广东省</t>
        </is>
      </c>
      <c r="F5325" t="inlineStr">
        <is>
          <t>2Y</t>
        </is>
      </c>
      <c r="G5325" t="n">
        <v>9</v>
      </c>
      <c r="H5325" t="n">
        <v>1</v>
      </c>
      <c r="J5325" t="n">
        <v>20</v>
      </c>
      <c r="K5325" s="3" t="inlineStr"/>
      <c r="L5325" t="inlineStr">
        <is>
          <t>招标日</t>
        </is>
      </c>
      <c r="M5325" s="3" t="inlineStr"/>
      <c r="N5325" s="3" t="inlineStr"/>
      <c r="R5325" t="inlineStr">
        <is>
          <t>2024年广东省在香港发行的离岸人民币地方政府债券（一期）</t>
        </is>
      </c>
      <c r="S5325" t="inlineStr">
        <is>
          <t>announcement</t>
        </is>
      </c>
      <c r="T5325" t="inlineStr">
        <is>
          <t>fxqgg</t>
        </is>
      </c>
      <c r="U5325" t="inlineStr">
        <is>
          <t>text</t>
        </is>
      </c>
      <c r="V5325" t="inlineStr">
        <is>
          <t>https://www.celma.org.cn/fxqgg/62414.jhtml</t>
        </is>
      </c>
      <c r="W5325" t="inlineStr">
        <is>
          <t>未能从债券名称识别品种(一般新增/专项新增/再融资); 未找到招标日期</t>
        </is>
      </c>
    </row>
    <row r="5326">
      <c r="A5326" t="inlineStr">
        <is>
          <t>2024年深圳市2024第三批再融资专项债再融资债券发行公开</t>
        </is>
      </c>
      <c r="B5326" s="3" t="n">
        <v>45548</v>
      </c>
      <c r="C5326" t="inlineStr">
        <is>
          <t>深圳市</t>
        </is>
      </c>
      <c r="D5326" t="inlineStr">
        <is>
          <t>再融资债券</t>
        </is>
      </c>
      <c r="E5326" t="inlineStr">
        <is>
          <t>专项</t>
        </is>
      </c>
      <c r="G5326" t="n">
        <v>3</v>
      </c>
      <c r="K5326" s="3" t="inlineStr"/>
      <c r="M5326" s="3" t="n">
        <v>45559</v>
      </c>
      <c r="N5326" s="3" t="inlineStr"/>
      <c r="S5326" t="inlineStr">
        <is>
          <t>announcement</t>
        </is>
      </c>
      <c r="T5326" t="inlineStr">
        <is>
          <t>fxqgg</t>
        </is>
      </c>
      <c r="U5326" t="inlineStr">
        <is>
          <t>ocr</t>
        </is>
      </c>
      <c r="V5326" t="inlineStr">
        <is>
          <t>https://www.celma.org.cn/fxqgg/62412.jhtml</t>
        </is>
      </c>
      <c r="W5326" t="inlineStr">
        <is>
          <t>未能从表格解析分期明细，本行为整篇公告级别的合并记录; 未找到招标日期; 本行来自OCR识别，数值型字段准确性需人工核对</t>
        </is>
      </c>
    </row>
    <row r="5327">
      <c r="A5327" t="inlineStr">
        <is>
          <t>2024年甘肃省2024年甘肃省政府专项债券(二十四期)新增专项债券发行公开</t>
        </is>
      </c>
      <c r="B5327" s="3" t="n">
        <v>45549</v>
      </c>
      <c r="C5327" t="inlineStr">
        <is>
          <t>甘肃省</t>
        </is>
      </c>
      <c r="D5327" t="inlineStr">
        <is>
          <t>专项新增债券</t>
        </is>
      </c>
      <c r="K5327" s="3" t="inlineStr"/>
      <c r="M5327" s="3" t="inlineStr"/>
      <c r="N5327" s="3" t="inlineStr"/>
      <c r="S5327" t="inlineStr">
        <is>
          <t>announcement</t>
        </is>
      </c>
      <c r="T5327" t="inlineStr">
        <is>
          <t>fxqgg</t>
        </is>
      </c>
      <c r="U5327" t="inlineStr">
        <is>
          <t>ocr</t>
        </is>
      </c>
      <c r="V5327" t="inlineStr">
        <is>
          <t>https://www.celma.org.cn/fxqgg/62438.jhtml</t>
        </is>
      </c>
      <c r="W5327" t="inlineStr">
        <is>
          <t>未能从表格解析分期明细，本行为整篇公告级别的合并记录; 未找到招标日期; 本行来自OCR识别，数值型字段准确性需人工核对</t>
        </is>
      </c>
    </row>
    <row r="5328">
      <c r="A5328" t="inlineStr">
        <is>
          <t>2024年贵州省2024第八批新增专项债券发行公开</t>
        </is>
      </c>
      <c r="B5328" s="3" t="n">
        <v>45549</v>
      </c>
      <c r="C5328" t="inlineStr">
        <is>
          <t>贵州省</t>
        </is>
      </c>
      <c r="D5328" t="inlineStr">
        <is>
          <t>专项新增债券</t>
        </is>
      </c>
      <c r="G5328" t="n">
        <v>8</v>
      </c>
      <c r="J5328" t="n">
        <v>431.3327</v>
      </c>
      <c r="K5328" s="3" t="inlineStr"/>
      <c r="M5328" s="3" t="n">
        <v>45560</v>
      </c>
      <c r="N5328" s="3" t="inlineStr"/>
      <c r="S5328" t="inlineStr">
        <is>
          <t>announcement</t>
        </is>
      </c>
      <c r="T5328" t="inlineStr">
        <is>
          <t>fxqgg</t>
        </is>
      </c>
      <c r="U5328" t="inlineStr">
        <is>
          <t>ocr</t>
        </is>
      </c>
      <c r="V5328" t="inlineStr">
        <is>
          <t>https://www.celma.org.cn/fxqgg/62989.jhtml</t>
        </is>
      </c>
      <c r="W5328" t="inlineStr">
        <is>
          <t>未能从表格解析分期明细，本行为整篇公告级别的合并记录; 未找到招标日期; 本行来自OCR识别，数值型字段准确性需人工核对</t>
        </is>
      </c>
    </row>
    <row r="5329">
      <c r="A5329" t="inlineStr">
        <is>
          <t>2024年贵州省2024第八批再融资债券发行公开</t>
        </is>
      </c>
      <c r="B5329" s="3" t="n">
        <v>45549</v>
      </c>
      <c r="C5329" t="inlineStr">
        <is>
          <t>贵州省</t>
        </is>
      </c>
      <c r="D5329" t="inlineStr">
        <is>
          <t>再融资债券</t>
        </is>
      </c>
      <c r="G5329" t="n">
        <v>8</v>
      </c>
      <c r="J5329" t="n">
        <v>431.3327</v>
      </c>
      <c r="K5329" s="3" t="inlineStr"/>
      <c r="M5329" s="3" t="n">
        <v>45560</v>
      </c>
      <c r="N5329" s="3" t="inlineStr"/>
      <c r="S5329" t="inlineStr">
        <is>
          <t>announcement</t>
        </is>
      </c>
      <c r="T5329" t="inlineStr">
        <is>
          <t>fxqgg</t>
        </is>
      </c>
      <c r="U5329" t="inlineStr">
        <is>
          <t>ocr</t>
        </is>
      </c>
      <c r="V5329" t="inlineStr">
        <is>
          <t>https://www.celma.org.cn/fxqgg/62429.jhtml</t>
        </is>
      </c>
      <c r="W5329" t="inlineStr">
        <is>
          <t>未能从表格解析分期明细，本行为整篇公告级别的合并记录; 未找到招标日期; 本行来自OCR识别，数值型字段准确性需人工核对</t>
        </is>
      </c>
    </row>
    <row r="5330">
      <c r="A5330" t="inlineStr">
        <is>
          <t>2024年海南省海南2024年9月发行债券新增专项债券发行公开</t>
        </is>
      </c>
      <c r="B5330" s="3" t="n">
        <v>45550</v>
      </c>
      <c r="C5330" t="inlineStr">
        <is>
          <t>海南省</t>
        </is>
      </c>
      <c r="D5330" t="inlineStr">
        <is>
          <t>专项新增债券</t>
        </is>
      </c>
      <c r="F5330" t="inlineStr">
        <is>
          <t>10Y</t>
        </is>
      </c>
      <c r="H5330" t="n">
        <v>13</v>
      </c>
      <c r="J5330" t="n">
        <v>25.8896</v>
      </c>
      <c r="K5330" s="3" t="inlineStr"/>
      <c r="L5330" t="inlineStr">
        <is>
          <t>招标日</t>
        </is>
      </c>
      <c r="M5330" s="3" t="n">
        <v>45553</v>
      </c>
      <c r="N5330" s="3" t="inlineStr"/>
      <c r="Q5330" t="inlineStr">
        <is>
          <t>琼财库〔2024〕851 号</t>
        </is>
      </c>
      <c r="R5330" t="inlineStr">
        <is>
          <t>2024年海南省政府专项债券（十三期）</t>
        </is>
      </c>
      <c r="S5330" t="inlineStr">
        <is>
          <t>announcement</t>
        </is>
      </c>
      <c r="T5330" t="inlineStr">
        <is>
          <t>fxqgg</t>
        </is>
      </c>
      <c r="U5330" t="inlineStr">
        <is>
          <t>text</t>
        </is>
      </c>
      <c r="V5330" t="inlineStr">
        <is>
          <t>https://www.celma.org.cn/fxqgg/62440.jhtml</t>
        </is>
      </c>
      <c r="W5330" t="inlineStr">
        <is>
          <t>未找到招标日期</t>
        </is>
      </c>
    </row>
    <row r="5331">
      <c r="A5331" t="inlineStr">
        <is>
          <t>2024年海南省海南2024年9月发行债券新增专项债券发行公开</t>
        </is>
      </c>
      <c r="B5331" s="3" t="n">
        <v>45550</v>
      </c>
      <c r="C5331" t="inlineStr">
        <is>
          <t>海南省</t>
        </is>
      </c>
      <c r="D5331" t="inlineStr">
        <is>
          <t>一般新增债券</t>
        </is>
      </c>
      <c r="F5331" t="inlineStr">
        <is>
          <t>30Y</t>
        </is>
      </c>
      <c r="H5331" t="n">
        <v>4</v>
      </c>
      <c r="J5331" t="n">
        <v>12.75</v>
      </c>
      <c r="K5331" s="3" t="inlineStr"/>
      <c r="L5331" t="inlineStr">
        <is>
          <t>招标日</t>
        </is>
      </c>
      <c r="M5331" s="3" t="n">
        <v>45553</v>
      </c>
      <c r="N5331" s="3" t="inlineStr"/>
      <c r="Q5331" t="inlineStr">
        <is>
          <t>琼财库〔2024〕851 号</t>
        </is>
      </c>
      <c r="R5331" t="inlineStr">
        <is>
          <t>2024年海南省政府一般债券（四期）</t>
        </is>
      </c>
      <c r="S5331" t="inlineStr">
        <is>
          <t>announcement</t>
        </is>
      </c>
      <c r="T5331" t="inlineStr">
        <is>
          <t>fxqgg</t>
        </is>
      </c>
      <c r="U5331" t="inlineStr">
        <is>
          <t>text</t>
        </is>
      </c>
      <c r="V5331" t="inlineStr">
        <is>
          <t>https://www.celma.org.cn/fxqgg/62440.jhtml</t>
        </is>
      </c>
      <c r="W5331" t="inlineStr">
        <is>
          <t>未找到招标日期</t>
        </is>
      </c>
    </row>
    <row r="5332">
      <c r="A5332" t="inlineStr">
        <is>
          <t>2024年海南省海南2024年9月发行债券新增一般债券发行公开</t>
        </is>
      </c>
      <c r="B5332" s="3" t="n">
        <v>45550</v>
      </c>
      <c r="C5332" t="inlineStr">
        <is>
          <t>海南省</t>
        </is>
      </c>
      <c r="D5332" t="inlineStr">
        <is>
          <t>专项新增债券</t>
        </is>
      </c>
      <c r="F5332" t="inlineStr">
        <is>
          <t>15Y</t>
        </is>
      </c>
      <c r="H5332" t="n">
        <v>14</v>
      </c>
      <c r="J5332" t="n">
        <v>8.933</v>
      </c>
      <c r="K5332" s="3" t="inlineStr"/>
      <c r="L5332" t="inlineStr">
        <is>
          <t>招标日</t>
        </is>
      </c>
      <c r="M5332" s="3" t="n">
        <v>45553</v>
      </c>
      <c r="N5332" s="3" t="inlineStr"/>
      <c r="Q5332" t="inlineStr">
        <is>
          <t>琼财库〔2024〕851 号</t>
        </is>
      </c>
      <c r="R5332" t="inlineStr">
        <is>
          <t>2024年海南省政府专项债券（十四期）</t>
        </is>
      </c>
      <c r="S5332" t="inlineStr">
        <is>
          <t>announcement</t>
        </is>
      </c>
      <c r="T5332" t="inlineStr">
        <is>
          <t>fxqgg</t>
        </is>
      </c>
      <c r="U5332" t="inlineStr">
        <is>
          <t>text</t>
        </is>
      </c>
      <c r="V5332" t="inlineStr">
        <is>
          <t>https://www.celma.org.cn/fxqgg/62439.jhtml</t>
        </is>
      </c>
      <c r="W5332" t="inlineStr">
        <is>
          <t>未找到招标日期</t>
        </is>
      </c>
    </row>
    <row r="5333">
      <c r="A5333" t="inlineStr">
        <is>
          <t>2024年海南省海南2024年9月发行债券新增专项债券发行公开</t>
        </is>
      </c>
      <c r="B5333" s="3" t="n">
        <v>45550</v>
      </c>
      <c r="C5333" t="inlineStr">
        <is>
          <t>海南省</t>
        </is>
      </c>
      <c r="D5333" t="inlineStr">
        <is>
          <t>一般新增债券</t>
        </is>
      </c>
      <c r="F5333" t="inlineStr">
        <is>
          <t>5Y</t>
        </is>
      </c>
      <c r="H5333" t="n">
        <v>3</v>
      </c>
      <c r="J5333" t="n">
        <v>33.5595</v>
      </c>
      <c r="K5333" s="3" t="inlineStr"/>
      <c r="L5333" t="inlineStr">
        <is>
          <t>招标日</t>
        </is>
      </c>
      <c r="M5333" s="3" t="n">
        <v>45553</v>
      </c>
      <c r="N5333" s="3" t="inlineStr"/>
      <c r="Q5333" t="inlineStr">
        <is>
          <t>琼财库〔2024〕851 号</t>
        </is>
      </c>
      <c r="R5333" t="inlineStr">
        <is>
          <t>2024年海南省政府一般债券（三期）</t>
        </is>
      </c>
      <c r="S5333" t="inlineStr">
        <is>
          <t>announcement</t>
        </is>
      </c>
      <c r="T5333" t="inlineStr">
        <is>
          <t>fxqgg</t>
        </is>
      </c>
      <c r="U5333" t="inlineStr">
        <is>
          <t>text</t>
        </is>
      </c>
      <c r="V5333" t="inlineStr">
        <is>
          <t>https://www.celma.org.cn/fxqgg/62440.jhtml</t>
        </is>
      </c>
      <c r="W5333" t="inlineStr">
        <is>
          <t>未找到招标日期</t>
        </is>
      </c>
    </row>
    <row r="5334">
      <c r="A5334" t="inlineStr">
        <is>
          <t>2024年海南省海南2024年9月发行债券新增一般债券发行公开</t>
        </is>
      </c>
      <c r="B5334" s="3" t="n">
        <v>45550</v>
      </c>
      <c r="C5334" t="inlineStr">
        <is>
          <t>海南省</t>
        </is>
      </c>
      <c r="D5334" t="inlineStr">
        <is>
          <t>一般新增债券</t>
        </is>
      </c>
      <c r="F5334" t="inlineStr">
        <is>
          <t>30Y</t>
        </is>
      </c>
      <c r="H5334" t="n">
        <v>4</v>
      </c>
      <c r="J5334" t="n">
        <v>12.75</v>
      </c>
      <c r="K5334" s="3" t="inlineStr"/>
      <c r="L5334" t="inlineStr">
        <is>
          <t>招标日</t>
        </is>
      </c>
      <c r="M5334" s="3" t="n">
        <v>45553</v>
      </c>
      <c r="N5334" s="3" t="inlineStr"/>
      <c r="Q5334" t="inlineStr">
        <is>
          <t>琼财库〔2024〕851 号</t>
        </is>
      </c>
      <c r="R5334" t="inlineStr">
        <is>
          <t>2024年海南省政府一般债券（四期）</t>
        </is>
      </c>
      <c r="S5334" t="inlineStr">
        <is>
          <t>announcement</t>
        </is>
      </c>
      <c r="T5334" t="inlineStr">
        <is>
          <t>fxqgg</t>
        </is>
      </c>
      <c r="U5334" t="inlineStr">
        <is>
          <t>text</t>
        </is>
      </c>
      <c r="V5334" t="inlineStr">
        <is>
          <t>https://www.celma.org.cn/fxqgg/62439.jhtml</t>
        </is>
      </c>
      <c r="W5334" t="inlineStr">
        <is>
          <t>未找到招标日期</t>
        </is>
      </c>
    </row>
    <row r="5335">
      <c r="A5335" t="inlineStr">
        <is>
          <t>2024年海南省海南2024年9月发行债券新增一般债券发行公开</t>
        </is>
      </c>
      <c r="B5335" s="3" t="n">
        <v>45550</v>
      </c>
      <c r="C5335" t="inlineStr">
        <is>
          <t>海南省</t>
        </is>
      </c>
      <c r="D5335" t="inlineStr">
        <is>
          <t>一般新增债券</t>
        </is>
      </c>
      <c r="F5335" t="inlineStr">
        <is>
          <t>5Y</t>
        </is>
      </c>
      <c r="H5335" t="n">
        <v>3</v>
      </c>
      <c r="J5335" t="n">
        <v>33.5595</v>
      </c>
      <c r="K5335" s="3" t="inlineStr"/>
      <c r="L5335" t="inlineStr">
        <is>
          <t>招标日</t>
        </is>
      </c>
      <c r="M5335" s="3" t="n">
        <v>45553</v>
      </c>
      <c r="N5335" s="3" t="inlineStr"/>
      <c r="Q5335" t="inlineStr">
        <is>
          <t>琼财库〔2024〕851 号</t>
        </is>
      </c>
      <c r="R5335" t="inlineStr">
        <is>
          <t>2024年海南省政府一般债券（三期）</t>
        </is>
      </c>
      <c r="S5335" t="inlineStr">
        <is>
          <t>announcement</t>
        </is>
      </c>
      <c r="T5335" t="inlineStr">
        <is>
          <t>fxqgg</t>
        </is>
      </c>
      <c r="U5335" t="inlineStr">
        <is>
          <t>text</t>
        </is>
      </c>
      <c r="V5335" t="inlineStr">
        <is>
          <t>https://www.celma.org.cn/fxqgg/62439.jhtml</t>
        </is>
      </c>
      <c r="W5335" t="inlineStr">
        <is>
          <t>未找到招标日期</t>
        </is>
      </c>
    </row>
    <row r="5336">
      <c r="A5336" t="inlineStr">
        <is>
          <t>2024年海南省海南2024年9月发行债券新增专项债券发行公开</t>
        </is>
      </c>
      <c r="B5336" s="3" t="n">
        <v>45550</v>
      </c>
      <c r="C5336" t="inlineStr">
        <is>
          <t>海南省</t>
        </is>
      </c>
      <c r="D5336" t="inlineStr">
        <is>
          <t>专项新增债券</t>
        </is>
      </c>
      <c r="F5336" t="inlineStr">
        <is>
          <t>15Y</t>
        </is>
      </c>
      <c r="H5336" t="n">
        <v>14</v>
      </c>
      <c r="J5336" t="n">
        <v>8.933</v>
      </c>
      <c r="K5336" s="3" t="inlineStr"/>
      <c r="L5336" t="inlineStr">
        <is>
          <t>招标日</t>
        </is>
      </c>
      <c r="M5336" s="3" t="n">
        <v>45553</v>
      </c>
      <c r="N5336" s="3" t="inlineStr"/>
      <c r="Q5336" t="inlineStr">
        <is>
          <t>琼财库〔2024〕851 号</t>
        </is>
      </c>
      <c r="R5336" t="inlineStr">
        <is>
          <t>2024年海南省政府专项债券（十四期）</t>
        </is>
      </c>
      <c r="S5336" t="inlineStr">
        <is>
          <t>announcement</t>
        </is>
      </c>
      <c r="T5336" t="inlineStr">
        <is>
          <t>fxqgg</t>
        </is>
      </c>
      <c r="U5336" t="inlineStr">
        <is>
          <t>text</t>
        </is>
      </c>
      <c r="V5336" t="inlineStr">
        <is>
          <t>https://www.celma.org.cn/fxqgg/62440.jhtml</t>
        </is>
      </c>
      <c r="W5336" t="inlineStr">
        <is>
          <t>未找到招标日期</t>
        </is>
      </c>
    </row>
    <row r="5337">
      <c r="A5337" t="inlineStr">
        <is>
          <t>2024年海南省海南2024年9月发行债券新增一般债券发行公开</t>
        </is>
      </c>
      <c r="B5337" s="3" t="n">
        <v>45550</v>
      </c>
      <c r="C5337" t="inlineStr">
        <is>
          <t>海南省</t>
        </is>
      </c>
      <c r="D5337" t="inlineStr">
        <is>
          <t>专项新增债券</t>
        </is>
      </c>
      <c r="F5337" t="inlineStr">
        <is>
          <t>20Y</t>
        </is>
      </c>
      <c r="H5337" t="n">
        <v>15</v>
      </c>
      <c r="J5337" t="n">
        <v>19.5084</v>
      </c>
      <c r="K5337" s="3" t="inlineStr"/>
      <c r="L5337" t="inlineStr">
        <is>
          <t>招标日</t>
        </is>
      </c>
      <c r="M5337" s="3" t="n">
        <v>45553</v>
      </c>
      <c r="N5337" s="3" t="inlineStr"/>
      <c r="Q5337" t="inlineStr">
        <is>
          <t>琼财库〔2024〕851 号</t>
        </is>
      </c>
      <c r="R5337" t="inlineStr">
        <is>
          <t>2024年海南省政府专项债券（十五期）</t>
        </is>
      </c>
      <c r="S5337" t="inlineStr">
        <is>
          <t>announcement</t>
        </is>
      </c>
      <c r="T5337" t="inlineStr">
        <is>
          <t>fxqgg</t>
        </is>
      </c>
      <c r="U5337" t="inlineStr">
        <is>
          <t>text</t>
        </is>
      </c>
      <c r="V5337" t="inlineStr">
        <is>
          <t>https://www.celma.org.cn/fxqgg/62439.jhtml</t>
        </is>
      </c>
      <c r="W5337" t="inlineStr">
        <is>
          <t>未找到招标日期</t>
        </is>
      </c>
    </row>
    <row r="5338">
      <c r="A5338" t="inlineStr">
        <is>
          <t>2024年海南省海南2024年9月发行债券新增专项债券发行公开</t>
        </is>
      </c>
      <c r="B5338" s="3" t="n">
        <v>45550</v>
      </c>
      <c r="C5338" t="inlineStr">
        <is>
          <t>海南省</t>
        </is>
      </c>
      <c r="D5338" t="inlineStr">
        <is>
          <t>专项新增债券</t>
        </is>
      </c>
      <c r="F5338" t="inlineStr">
        <is>
          <t>20Y</t>
        </is>
      </c>
      <c r="H5338" t="n">
        <v>15</v>
      </c>
      <c r="J5338" t="n">
        <v>19.5084</v>
      </c>
      <c r="K5338" s="3" t="inlineStr"/>
      <c r="L5338" t="inlineStr">
        <is>
          <t>招标日</t>
        </is>
      </c>
      <c r="M5338" s="3" t="n">
        <v>45553</v>
      </c>
      <c r="N5338" s="3" t="inlineStr"/>
      <c r="Q5338" t="inlineStr">
        <is>
          <t>琼财库〔2024〕851 号</t>
        </is>
      </c>
      <c r="R5338" t="inlineStr">
        <is>
          <t>2024年海南省政府专项债券（十五期）</t>
        </is>
      </c>
      <c r="S5338" t="inlineStr">
        <is>
          <t>announcement</t>
        </is>
      </c>
      <c r="T5338" t="inlineStr">
        <is>
          <t>fxqgg</t>
        </is>
      </c>
      <c r="U5338" t="inlineStr">
        <is>
          <t>text</t>
        </is>
      </c>
      <c r="V5338" t="inlineStr">
        <is>
          <t>https://www.celma.org.cn/fxqgg/62440.jhtml</t>
        </is>
      </c>
      <c r="W5338" t="inlineStr">
        <is>
          <t>未找到招标日期</t>
        </is>
      </c>
    </row>
    <row r="5339">
      <c r="A5339" t="inlineStr">
        <is>
          <t>2024年海南省海南2024年9月发行债券新增一般债券发行公开</t>
        </is>
      </c>
      <c r="B5339" s="3" t="n">
        <v>45550</v>
      </c>
      <c r="C5339" t="inlineStr">
        <is>
          <t>海南省</t>
        </is>
      </c>
      <c r="D5339" t="inlineStr">
        <is>
          <t>专项新增债券</t>
        </is>
      </c>
      <c r="F5339" t="inlineStr">
        <is>
          <t>10Y</t>
        </is>
      </c>
      <c r="H5339" t="n">
        <v>13</v>
      </c>
      <c r="J5339" t="n">
        <v>25.8896</v>
      </c>
      <c r="K5339" s="3" t="inlineStr"/>
      <c r="L5339" t="inlineStr">
        <is>
          <t>招标日</t>
        </is>
      </c>
      <c r="M5339" s="3" t="n">
        <v>45553</v>
      </c>
      <c r="N5339" s="3" t="inlineStr"/>
      <c r="Q5339" t="inlineStr">
        <is>
          <t>琼财库〔2024〕851 号</t>
        </is>
      </c>
      <c r="R5339" t="inlineStr">
        <is>
          <t>2024年海南省政府专项债券（十三期）</t>
        </is>
      </c>
      <c r="S5339" t="inlineStr">
        <is>
          <t>announcement</t>
        </is>
      </c>
      <c r="T5339" t="inlineStr">
        <is>
          <t>fxqgg</t>
        </is>
      </c>
      <c r="U5339" t="inlineStr">
        <is>
          <t>text</t>
        </is>
      </c>
      <c r="V5339" t="inlineStr">
        <is>
          <t>https://www.celma.org.cn/fxqgg/62439.jhtml</t>
        </is>
      </c>
      <c r="W5339" t="inlineStr">
        <is>
          <t>未找到招标日期</t>
        </is>
      </c>
    </row>
    <row r="5340">
      <c r="A5340" t="inlineStr">
        <is>
          <t>2024年黑龙江省收费公路专项债券（三期）—2024年黑龙江省政府专项债券（二十二期）新增专项债券发行公开</t>
        </is>
      </c>
      <c r="B5340" s="3" t="n">
        <v>45553</v>
      </c>
      <c r="C5340" t="inlineStr">
        <is>
          <t>黑龙江省</t>
        </is>
      </c>
      <c r="D5340" t="inlineStr">
        <is>
          <t>专项新增债券</t>
        </is>
      </c>
      <c r="K5340" s="3" t="n">
        <v>45560</v>
      </c>
      <c r="L5340" t="inlineStr">
        <is>
          <t>招标日</t>
        </is>
      </c>
      <c r="M5340" s="3" t="n">
        <v>45561</v>
      </c>
      <c r="N5340" s="3" t="inlineStr"/>
      <c r="O5340" t="n">
        <v>7</v>
      </c>
      <c r="P5340" t="n">
        <v>5</v>
      </c>
      <c r="S5340" t="inlineStr">
        <is>
          <t>announcement</t>
        </is>
      </c>
      <c r="T5340" t="inlineStr">
        <is>
          <t>fxqgg</t>
        </is>
      </c>
      <c r="U5340" t="inlineStr">
        <is>
          <t>ocr</t>
        </is>
      </c>
      <c r="V5340" t="inlineStr">
        <is>
          <t>https://www.celma.org.cn/fxqgg/62461.jhtml</t>
        </is>
      </c>
      <c r="W5340" t="inlineStr">
        <is>
          <t>未能从表格解析分期明细，本行为整篇公告级别的合并记录; 本行来自OCR识别，数值型字段准确性需人工核对</t>
        </is>
      </c>
    </row>
    <row r="5341">
      <c r="A5341" t="inlineStr">
        <is>
          <t>2024年广西壮族自治区2024年9月社会领域新增专项债券批次（0925）新增专项债券发行公开</t>
        </is>
      </c>
      <c r="B5341" s="3" t="n">
        <v>45553</v>
      </c>
      <c r="C5341" t="inlineStr">
        <is>
          <t>广西壮族自治区</t>
        </is>
      </c>
      <c r="J5341" t="n">
        <v>2</v>
      </c>
      <c r="K5341" s="3" t="n">
        <v>45560</v>
      </c>
      <c r="L5341" t="inlineStr">
        <is>
          <t>招标日</t>
        </is>
      </c>
      <c r="M5341" s="3" t="inlineStr"/>
      <c r="N5341" s="3" t="inlineStr"/>
      <c r="O5341" t="n">
        <v>7</v>
      </c>
      <c r="P5341" t="n">
        <v>5</v>
      </c>
      <c r="Q5341" t="inlineStr">
        <is>
          <t>桂财库〔2024〕58 号</t>
        </is>
      </c>
      <c r="S5341" t="inlineStr">
        <is>
          <t>announcement</t>
        </is>
      </c>
      <c r="T5341" t="inlineStr">
        <is>
          <t>fxqgg</t>
        </is>
      </c>
      <c r="U5341" t="inlineStr">
        <is>
          <t>text</t>
        </is>
      </c>
      <c r="V5341" t="inlineStr">
        <is>
          <t>https://www.celma.org.cn/fxqgg/62463.jhtml</t>
        </is>
      </c>
      <c r="W5341" t="inlineStr">
        <is>
          <t>未能从债券名称识别品种(一般新增/专项新增/再融资); 未能识别发行期限</t>
        </is>
      </c>
    </row>
    <row r="5342">
      <c r="A5342" t="inlineStr">
        <is>
          <t>2024年上海市2024年第一批新增专项债券发行公开</t>
        </is>
      </c>
      <c r="B5342" s="3" t="n">
        <v>45553</v>
      </c>
      <c r="C5342" t="inlineStr">
        <is>
          <t>上海市</t>
        </is>
      </c>
      <c r="D5342" t="inlineStr">
        <is>
          <t>专项新增债券</t>
        </is>
      </c>
      <c r="G5342" t="n">
        <v>1</v>
      </c>
      <c r="K5342" s="3" t="n">
        <v>45560</v>
      </c>
      <c r="L5342" t="inlineStr">
        <is>
          <t>招标日</t>
        </is>
      </c>
      <c r="M5342" s="3" t="n">
        <v>45561</v>
      </c>
      <c r="N5342" s="3" t="inlineStr"/>
      <c r="O5342" t="n">
        <v>7</v>
      </c>
      <c r="P5342" t="n">
        <v>5</v>
      </c>
      <c r="S5342" t="inlineStr">
        <is>
          <t>announcement</t>
        </is>
      </c>
      <c r="T5342" t="inlineStr">
        <is>
          <t>fxqgg</t>
        </is>
      </c>
      <c r="U5342" t="inlineStr">
        <is>
          <t>ocr</t>
        </is>
      </c>
      <c r="V5342" t="inlineStr">
        <is>
          <t>https://www.celma.org.cn/fxqgg/62454.jhtml</t>
        </is>
      </c>
      <c r="W5342" t="inlineStr">
        <is>
          <t>未能从表格解析分期明细，本行为整篇公告级别的合并记录; 本行来自OCR识别，数值型字段准确性需人工核对</t>
        </is>
      </c>
    </row>
    <row r="5343">
      <c r="A5343" t="inlineStr">
        <is>
          <t>2024年河南省2024年河南省社会事业专项债券（九期）10年新增专项债券发行公开</t>
        </is>
      </c>
      <c r="B5343" s="3" t="n">
        <v>45553</v>
      </c>
      <c r="C5343" t="inlineStr">
        <is>
          <t>河南省</t>
        </is>
      </c>
      <c r="D5343" t="inlineStr">
        <is>
          <t>专项新增债券</t>
        </is>
      </c>
      <c r="K5343" s="3" t="n">
        <v>45560</v>
      </c>
      <c r="L5343" t="inlineStr">
        <is>
          <t>招标日</t>
        </is>
      </c>
      <c r="M5343" s="3" t="inlineStr"/>
      <c r="N5343" s="3" t="inlineStr"/>
      <c r="O5343" t="n">
        <v>7</v>
      </c>
      <c r="P5343" t="n">
        <v>5</v>
      </c>
      <c r="S5343" t="inlineStr">
        <is>
          <t>announcement</t>
        </is>
      </c>
      <c r="T5343" t="inlineStr">
        <is>
          <t>fxqgg</t>
        </is>
      </c>
      <c r="U5343" t="inlineStr">
        <is>
          <t>ocr</t>
        </is>
      </c>
      <c r="V5343" t="inlineStr">
        <is>
          <t>https://www.celma.org.cn/fxqgg/62472.jhtml</t>
        </is>
      </c>
      <c r="W5343" t="inlineStr">
        <is>
          <t>未能从表格解析分期明细，本行为整篇公告级别的合并记录; 本行来自OCR识别，数值型字段准确性需人工核对</t>
        </is>
      </c>
    </row>
    <row r="5344">
      <c r="A5344" t="inlineStr">
        <is>
          <t>2024年黑龙江省棚改专项债券（四期）—2024年黑龙江省政府专项债券（十六期）新增专项债券发行公开</t>
        </is>
      </c>
      <c r="B5344" s="3" t="n">
        <v>45553</v>
      </c>
      <c r="C5344" t="inlineStr">
        <is>
          <t>黑龙江省</t>
        </is>
      </c>
      <c r="D5344" t="inlineStr">
        <is>
          <t>专项新增债券</t>
        </is>
      </c>
      <c r="K5344" s="3" t="n">
        <v>45560</v>
      </c>
      <c r="L5344" t="inlineStr">
        <is>
          <t>招标日</t>
        </is>
      </c>
      <c r="M5344" s="3" t="n">
        <v>45561</v>
      </c>
      <c r="N5344" s="3" t="inlineStr"/>
      <c r="O5344" t="n">
        <v>7</v>
      </c>
      <c r="P5344" t="n">
        <v>5</v>
      </c>
      <c r="S5344" t="inlineStr">
        <is>
          <t>announcement</t>
        </is>
      </c>
      <c r="T5344" t="inlineStr">
        <is>
          <t>fxqgg</t>
        </is>
      </c>
      <c r="U5344" t="inlineStr">
        <is>
          <t>ocr</t>
        </is>
      </c>
      <c r="V5344" t="inlineStr">
        <is>
          <t>https://www.celma.org.cn/fxqgg/62455.jhtml</t>
        </is>
      </c>
      <c r="W5344" t="inlineStr">
        <is>
          <t>未能从表格解析分期明细，本行为整篇公告级别的合并记录; 本行来自OCR识别，数值型字段准确性需人工核对</t>
        </is>
      </c>
    </row>
    <row r="5345">
      <c r="A5345" t="inlineStr">
        <is>
          <t>2024年河南省2024年河南省棚改专项债券（十二期）10年新增专项债券发行公开</t>
        </is>
      </c>
      <c r="B5345" s="3" t="n">
        <v>45553</v>
      </c>
      <c r="C5345" t="inlineStr">
        <is>
          <t>河南省</t>
        </is>
      </c>
      <c r="D5345" t="inlineStr">
        <is>
          <t>专项新增债券</t>
        </is>
      </c>
      <c r="K5345" s="3" t="n">
        <v>45560</v>
      </c>
      <c r="L5345" t="inlineStr">
        <is>
          <t>招标日</t>
        </is>
      </c>
      <c r="M5345" s="3" t="inlineStr"/>
      <c r="N5345" s="3" t="inlineStr"/>
      <c r="O5345" t="n">
        <v>7</v>
      </c>
      <c r="P5345" t="n">
        <v>5</v>
      </c>
      <c r="S5345" t="inlineStr">
        <is>
          <t>announcement</t>
        </is>
      </c>
      <c r="T5345" t="inlineStr">
        <is>
          <t>fxqgg</t>
        </is>
      </c>
      <c r="U5345" t="inlineStr">
        <is>
          <t>ocr</t>
        </is>
      </c>
      <c r="V5345" t="inlineStr">
        <is>
          <t>https://www.celma.org.cn/fxqgg/62477.jhtml</t>
        </is>
      </c>
      <c r="W5345" t="inlineStr">
        <is>
          <t>未能从表格解析分期明细，本行为整篇公告级别的合并记录; 本行来自OCR识别，数值型字段准确性需人工核对</t>
        </is>
      </c>
    </row>
    <row r="5346">
      <c r="A5346" t="inlineStr">
        <is>
          <t>2024年湖北省2024湖北省政府债券第十二批-再融资专项债券第四批再融资债券发行公开</t>
        </is>
      </c>
      <c r="B5346" s="3" t="n">
        <v>45553</v>
      </c>
      <c r="C5346" t="inlineStr">
        <is>
          <t>湖北省</t>
        </is>
      </c>
      <c r="D5346" t="inlineStr">
        <is>
          <t>再融资债券</t>
        </is>
      </c>
      <c r="E5346" t="inlineStr">
        <is>
          <t>专项</t>
        </is>
      </c>
      <c r="G5346" t="n">
        <v>12</v>
      </c>
      <c r="K5346" s="3" t="n">
        <v>45558</v>
      </c>
      <c r="L5346" t="inlineStr">
        <is>
          <t>招标日</t>
        </is>
      </c>
      <c r="M5346" s="3" t="n">
        <v>45559</v>
      </c>
      <c r="N5346" s="3" t="inlineStr"/>
      <c r="O5346" t="n">
        <v>5</v>
      </c>
      <c r="P5346" t="n">
        <v>3</v>
      </c>
      <c r="S5346" t="inlineStr">
        <is>
          <t>announcement</t>
        </is>
      </c>
      <c r="T5346" t="inlineStr">
        <is>
          <t>fxqgg</t>
        </is>
      </c>
      <c r="U5346" t="inlineStr">
        <is>
          <t>ocr</t>
        </is>
      </c>
      <c r="V5346" t="inlineStr">
        <is>
          <t>https://www.celma.org.cn/fxqgg/62446.jhtml</t>
        </is>
      </c>
      <c r="W5346" t="inlineStr">
        <is>
          <t>未能从表格解析分期明细，本行为整篇公告级别的合并记录; 本行来自OCR识别，数值型字段准确性需人工核对</t>
        </is>
      </c>
    </row>
    <row r="5347">
      <c r="A5347" t="inlineStr">
        <is>
          <t>2024年浙江省2024年第八次公开发行新增专项债券发行公开</t>
        </is>
      </c>
      <c r="B5347" s="3" t="n">
        <v>45553</v>
      </c>
      <c r="C5347" t="inlineStr">
        <is>
          <t>浙江省</t>
        </is>
      </c>
      <c r="D5347" t="inlineStr">
        <is>
          <t>专项新增债券</t>
        </is>
      </c>
      <c r="K5347" s="3" t="inlineStr"/>
      <c r="M5347" s="3" t="inlineStr"/>
      <c r="N5347" s="3" t="inlineStr"/>
      <c r="S5347" t="inlineStr">
        <is>
          <t>announcement</t>
        </is>
      </c>
      <c r="T5347" t="inlineStr">
        <is>
          <t>fxqgg</t>
        </is>
      </c>
      <c r="U5347" t="inlineStr">
        <is>
          <t>ocr</t>
        </is>
      </c>
      <c r="V5347" t="inlineStr">
        <is>
          <t>https://www.celma.org.cn/fxqgg/62453.jhtml</t>
        </is>
      </c>
      <c r="W5347" t="inlineStr">
        <is>
          <t>未能从表格解析分期明细，本行为整篇公告级别的合并记录; 未找到招标日期; 本行来自OCR识别，数值型字段准确性需人工核对</t>
        </is>
      </c>
    </row>
    <row r="5348">
      <c r="A5348" t="inlineStr">
        <is>
          <t>2024年广西壮族自治区2024年9月产业园区新增专项债券批次（0925）新增专项债券发行公开</t>
        </is>
      </c>
      <c r="B5348" s="3" t="n">
        <v>45553</v>
      </c>
      <c r="C5348" t="inlineStr">
        <is>
          <t>广西壮族自治区</t>
        </is>
      </c>
      <c r="J5348" t="n">
        <v>2</v>
      </c>
      <c r="K5348" s="3" t="n">
        <v>45560</v>
      </c>
      <c r="L5348" t="inlineStr">
        <is>
          <t>招标日</t>
        </is>
      </c>
      <c r="M5348" s="3" t="inlineStr"/>
      <c r="N5348" s="3" t="inlineStr"/>
      <c r="O5348" t="n">
        <v>7</v>
      </c>
      <c r="P5348" t="n">
        <v>5</v>
      </c>
      <c r="Q5348" t="inlineStr">
        <is>
          <t>桂财库〔2024〕58 号</t>
        </is>
      </c>
      <c r="S5348" t="inlineStr">
        <is>
          <t>announcement</t>
        </is>
      </c>
      <c r="T5348" t="inlineStr">
        <is>
          <t>fxqgg</t>
        </is>
      </c>
      <c r="U5348" t="inlineStr">
        <is>
          <t>text</t>
        </is>
      </c>
      <c r="V5348" t="inlineStr">
        <is>
          <t>https://www.celma.org.cn/fxqgg/62448.jhtml</t>
        </is>
      </c>
      <c r="W5348" t="inlineStr">
        <is>
          <t>未能从债券名称识别品种(一般新增/专项新增/再融资); 未能识别发行期限</t>
        </is>
      </c>
    </row>
    <row r="5349">
      <c r="A5349" t="inlineStr">
        <is>
          <t>2024年广西壮族自治区2024年9月新增一般债券发行批次（0925）新增一般债券发行公开</t>
        </is>
      </c>
      <c r="B5349" s="3" t="n">
        <v>45553</v>
      </c>
      <c r="C5349" t="inlineStr">
        <is>
          <t>广西壮族自治区</t>
        </is>
      </c>
      <c r="J5349" t="n">
        <v>2</v>
      </c>
      <c r="K5349" s="3" t="n">
        <v>45560</v>
      </c>
      <c r="L5349" t="inlineStr">
        <is>
          <t>招标日</t>
        </is>
      </c>
      <c r="M5349" s="3" t="inlineStr"/>
      <c r="N5349" s="3" t="inlineStr"/>
      <c r="O5349" t="n">
        <v>7</v>
      </c>
      <c r="P5349" t="n">
        <v>5</v>
      </c>
      <c r="Q5349" t="inlineStr">
        <is>
          <t>桂财库〔2024〕58 号</t>
        </is>
      </c>
      <c r="S5349" t="inlineStr">
        <is>
          <t>announcement</t>
        </is>
      </c>
      <c r="T5349" t="inlineStr">
        <is>
          <t>fxqgg</t>
        </is>
      </c>
      <c r="U5349" t="inlineStr">
        <is>
          <t>text</t>
        </is>
      </c>
      <c r="V5349" t="inlineStr">
        <is>
          <t>https://www.celma.org.cn/fxqgg/62478.jhtml</t>
        </is>
      </c>
      <c r="W5349" t="inlineStr">
        <is>
          <t>未能从债券名称识别品种(一般新增/专项新增/再融资); 未能识别发行期限</t>
        </is>
      </c>
    </row>
    <row r="5350">
      <c r="A5350" t="inlineStr">
        <is>
          <t>2024年河南省2024年河南省政府一般债券（八期）5年新增一般债券发行公开</t>
        </is>
      </c>
      <c r="B5350" s="3" t="n">
        <v>45553</v>
      </c>
      <c r="C5350" t="inlineStr">
        <is>
          <t>河南省</t>
        </is>
      </c>
      <c r="D5350" t="inlineStr">
        <is>
          <t>一般新增债券</t>
        </is>
      </c>
      <c r="K5350" s="3" t="n">
        <v>45560</v>
      </c>
      <c r="L5350" t="inlineStr">
        <is>
          <t>招标日</t>
        </is>
      </c>
      <c r="M5350" s="3" t="inlineStr"/>
      <c r="N5350" s="3" t="inlineStr"/>
      <c r="O5350" t="n">
        <v>7</v>
      </c>
      <c r="P5350" t="n">
        <v>5</v>
      </c>
      <c r="S5350" t="inlineStr">
        <is>
          <t>announcement</t>
        </is>
      </c>
      <c r="T5350" t="inlineStr">
        <is>
          <t>fxqgg</t>
        </is>
      </c>
      <c r="U5350" t="inlineStr">
        <is>
          <t>ocr</t>
        </is>
      </c>
      <c r="V5350" t="inlineStr">
        <is>
          <t>https://www.celma.org.cn/fxqgg/62742.jhtml</t>
        </is>
      </c>
      <c r="W5350" t="inlineStr">
        <is>
          <t>未能从表格解析分期明细，本行为整篇公告级别的合并记录; 本行来自OCR识别，数值型字段准确性需人工核对</t>
        </is>
      </c>
    </row>
    <row r="5351">
      <c r="A5351" t="inlineStr">
        <is>
          <t>2024年浙江省2024年第八次公开发行新增一般债券发行公开</t>
        </is>
      </c>
      <c r="B5351" s="3" t="n">
        <v>45553</v>
      </c>
      <c r="C5351" t="inlineStr">
        <is>
          <t>浙江省</t>
        </is>
      </c>
      <c r="D5351" t="inlineStr">
        <is>
          <t>一般新增债券</t>
        </is>
      </c>
      <c r="K5351" s="3" t="inlineStr"/>
      <c r="M5351" s="3" t="inlineStr"/>
      <c r="N5351" s="3" t="inlineStr"/>
      <c r="S5351" t="inlineStr">
        <is>
          <t>announcement</t>
        </is>
      </c>
      <c r="T5351" t="inlineStr">
        <is>
          <t>fxqgg</t>
        </is>
      </c>
      <c r="U5351" t="inlineStr">
        <is>
          <t>ocr</t>
        </is>
      </c>
      <c r="V5351" t="inlineStr">
        <is>
          <t>https://www.celma.org.cn/fxqgg/62447.jhtml</t>
        </is>
      </c>
      <c r="W5351" t="inlineStr">
        <is>
          <t>未能从表格解析分期明细，本行为整篇公告级别的合并记录; 未找到招标日期; 本行来自OCR识别，数值型字段准确性需人工核对</t>
        </is>
      </c>
    </row>
    <row r="5352">
      <c r="A5352" t="inlineStr">
        <is>
          <t>2024年广西壮族自治区2024年9月交通基础设施新增专项债券批次（0925）新增专项债券发行公开</t>
        </is>
      </c>
      <c r="B5352" s="3" t="n">
        <v>45553</v>
      </c>
      <c r="C5352" t="inlineStr">
        <is>
          <t>广西壮族自治区</t>
        </is>
      </c>
      <c r="J5352" t="n">
        <v>2</v>
      </c>
      <c r="K5352" s="3" t="n">
        <v>45560</v>
      </c>
      <c r="L5352" t="inlineStr">
        <is>
          <t>招标日</t>
        </is>
      </c>
      <c r="M5352" s="3" t="inlineStr"/>
      <c r="N5352" s="3" t="inlineStr"/>
      <c r="O5352" t="n">
        <v>7</v>
      </c>
      <c r="P5352" t="n">
        <v>5</v>
      </c>
      <c r="Q5352" t="inlineStr">
        <is>
          <t>桂财库〔2024〕58 号</t>
        </is>
      </c>
      <c r="S5352" t="inlineStr">
        <is>
          <t>announcement</t>
        </is>
      </c>
      <c r="T5352" t="inlineStr">
        <is>
          <t>fxqgg</t>
        </is>
      </c>
      <c r="U5352" t="inlineStr">
        <is>
          <t>text</t>
        </is>
      </c>
      <c r="V5352" t="inlineStr">
        <is>
          <t>https://www.celma.org.cn/fxqgg/62467.jhtml</t>
        </is>
      </c>
      <c r="W5352" t="inlineStr">
        <is>
          <t>未能从债券名称识别品种(一般新增/专项新增/再融资); 未能识别发行期限</t>
        </is>
      </c>
    </row>
    <row r="5353">
      <c r="A5353" t="inlineStr">
        <is>
          <t>2024年广西壮族自治区2024年9月收费公路新增专项债券批次（0925）新增专项债券发行公开</t>
        </is>
      </c>
      <c r="B5353" s="3" t="n">
        <v>45553</v>
      </c>
      <c r="C5353" t="inlineStr">
        <is>
          <t>广西壮族自治区</t>
        </is>
      </c>
      <c r="J5353" t="n">
        <v>2</v>
      </c>
      <c r="K5353" s="3" t="n">
        <v>45560</v>
      </c>
      <c r="L5353" t="inlineStr">
        <is>
          <t>招标日</t>
        </is>
      </c>
      <c r="M5353" s="3" t="inlineStr"/>
      <c r="N5353" s="3" t="inlineStr"/>
      <c r="O5353" t="n">
        <v>7</v>
      </c>
      <c r="P5353" t="n">
        <v>5</v>
      </c>
      <c r="Q5353" t="inlineStr">
        <is>
          <t>桂财库〔2024〕58 号</t>
        </is>
      </c>
      <c r="S5353" t="inlineStr">
        <is>
          <t>announcement</t>
        </is>
      </c>
      <c r="T5353" t="inlineStr">
        <is>
          <t>fxqgg</t>
        </is>
      </c>
      <c r="U5353" t="inlineStr">
        <is>
          <t>text</t>
        </is>
      </c>
      <c r="V5353" t="inlineStr">
        <is>
          <t>https://www.celma.org.cn/fxqgg/62468.jhtml</t>
        </is>
      </c>
      <c r="W5353" t="inlineStr">
        <is>
          <t>未能从债券名称识别品种(一般新增/专项新增/再融资); 未能识别发行期限</t>
        </is>
      </c>
    </row>
    <row r="5354">
      <c r="A5354" t="inlineStr">
        <is>
          <t>2024年河南省2024年河南省社会事业专项债券（十期）15年新增专项债券发行公开</t>
        </is>
      </c>
      <c r="B5354" s="3" t="n">
        <v>45553</v>
      </c>
      <c r="C5354" t="inlineStr">
        <is>
          <t>河南省</t>
        </is>
      </c>
      <c r="D5354" t="inlineStr">
        <is>
          <t>专项新增债券</t>
        </is>
      </c>
      <c r="K5354" s="3" t="n">
        <v>45560</v>
      </c>
      <c r="L5354" t="inlineStr">
        <is>
          <t>招标日</t>
        </is>
      </c>
      <c r="M5354" s="3" t="inlineStr"/>
      <c r="N5354" s="3" t="inlineStr"/>
      <c r="O5354" t="n">
        <v>7</v>
      </c>
      <c r="P5354" t="n">
        <v>5</v>
      </c>
      <c r="S5354" t="inlineStr">
        <is>
          <t>announcement</t>
        </is>
      </c>
      <c r="T5354" t="inlineStr">
        <is>
          <t>fxqgg</t>
        </is>
      </c>
      <c r="U5354" t="inlineStr">
        <is>
          <t>ocr</t>
        </is>
      </c>
      <c r="V5354" t="inlineStr">
        <is>
          <t>https://www.celma.org.cn/fxqgg/62473.jhtml</t>
        </is>
      </c>
      <c r="W5354" t="inlineStr">
        <is>
          <t>未能从表格解析分期明细，本行为整篇公告级别的合并记录; 本行来自OCR识别，数值型字段准确性需人工核对</t>
        </is>
      </c>
    </row>
    <row r="5355">
      <c r="A5355" t="inlineStr">
        <is>
          <t>2024年广西壮族自治区2024年9月棚户区改造新增专项债券批次（0925）新增专项债券发行公开</t>
        </is>
      </c>
      <c r="B5355" s="3" t="n">
        <v>45553</v>
      </c>
      <c r="C5355" t="inlineStr">
        <is>
          <t>广西壮族自治区</t>
        </is>
      </c>
      <c r="J5355" t="n">
        <v>2</v>
      </c>
      <c r="K5355" s="3" t="n">
        <v>45560</v>
      </c>
      <c r="L5355" t="inlineStr">
        <is>
          <t>招标日</t>
        </is>
      </c>
      <c r="M5355" s="3" t="inlineStr"/>
      <c r="N5355" s="3" t="inlineStr"/>
      <c r="O5355" t="n">
        <v>7</v>
      </c>
      <c r="P5355" t="n">
        <v>5</v>
      </c>
      <c r="Q5355" t="inlineStr">
        <is>
          <t>桂财库〔2024〕58 号</t>
        </is>
      </c>
      <c r="S5355" t="inlineStr">
        <is>
          <t>announcement</t>
        </is>
      </c>
      <c r="T5355" t="inlineStr">
        <is>
          <t>fxqgg</t>
        </is>
      </c>
      <c r="U5355" t="inlineStr">
        <is>
          <t>text</t>
        </is>
      </c>
      <c r="V5355" t="inlineStr">
        <is>
          <t>https://www.celma.org.cn/fxqgg/62450.jhtml</t>
        </is>
      </c>
      <c r="W5355" t="inlineStr">
        <is>
          <t>未能从债券名称识别品种(一般新增/专项新增/再融资); 未能识别发行期限</t>
        </is>
      </c>
    </row>
    <row r="5356">
      <c r="A5356" t="inlineStr">
        <is>
          <t>2024年河南省2024年河南省棚改专项债券（十期）5年新增专项债券发行公开</t>
        </is>
      </c>
      <c r="B5356" s="3" t="n">
        <v>45553</v>
      </c>
      <c r="C5356" t="inlineStr">
        <is>
          <t>河南省</t>
        </is>
      </c>
      <c r="D5356" t="inlineStr">
        <is>
          <t>专项新增债券</t>
        </is>
      </c>
      <c r="K5356" s="3" t="n">
        <v>45560</v>
      </c>
      <c r="L5356" t="inlineStr">
        <is>
          <t>招标日</t>
        </is>
      </c>
      <c r="M5356" s="3" t="inlineStr"/>
      <c r="N5356" s="3" t="inlineStr"/>
      <c r="O5356" t="n">
        <v>7</v>
      </c>
      <c r="P5356" t="n">
        <v>5</v>
      </c>
      <c r="S5356" t="inlineStr">
        <is>
          <t>announcement</t>
        </is>
      </c>
      <c r="T5356" t="inlineStr">
        <is>
          <t>fxqgg</t>
        </is>
      </c>
      <c r="U5356" t="inlineStr">
        <is>
          <t>ocr</t>
        </is>
      </c>
      <c r="V5356" t="inlineStr">
        <is>
          <t>https://www.celma.org.cn/fxqgg/62475.jhtml</t>
        </is>
      </c>
      <c r="W5356" t="inlineStr">
        <is>
          <t>未能从表格解析分期明细，本行为整篇公告级别的合并记录; 本行来自OCR识别，数值型字段准确性需人工核对</t>
        </is>
      </c>
    </row>
    <row r="5357">
      <c r="A5357" t="inlineStr">
        <is>
          <t>2024年黑龙江省城乡发展专项债券（十一期）—2024年黑龙江省政府专项债券（十八期）新增专项债券发行公开</t>
        </is>
      </c>
      <c r="B5357" s="3" t="n">
        <v>45553</v>
      </c>
      <c r="C5357" t="inlineStr">
        <is>
          <t>黑龙江省</t>
        </is>
      </c>
      <c r="D5357" t="inlineStr">
        <is>
          <t>专项新增债券</t>
        </is>
      </c>
      <c r="K5357" s="3" t="n">
        <v>45560</v>
      </c>
      <c r="L5357" t="inlineStr">
        <is>
          <t>招标日</t>
        </is>
      </c>
      <c r="M5357" s="3" t="n">
        <v>45561</v>
      </c>
      <c r="N5357" s="3" t="inlineStr"/>
      <c r="O5357" t="n">
        <v>7</v>
      </c>
      <c r="P5357" t="n">
        <v>5</v>
      </c>
      <c r="S5357" t="inlineStr">
        <is>
          <t>announcement</t>
        </is>
      </c>
      <c r="T5357" t="inlineStr">
        <is>
          <t>fxqgg</t>
        </is>
      </c>
      <c r="U5357" t="inlineStr">
        <is>
          <t>ocr</t>
        </is>
      </c>
      <c r="V5357" t="inlineStr">
        <is>
          <t>https://www.celma.org.cn/fxqgg/62457.jhtml</t>
        </is>
      </c>
      <c r="W5357" t="inlineStr">
        <is>
          <t>未能从表格解析分期明细，本行为整篇公告级别的合并记录; 本行来自OCR识别，数值型字段准确性需人工核对</t>
        </is>
      </c>
    </row>
    <row r="5358">
      <c r="A5358" t="inlineStr">
        <is>
          <t>2024年河南省2024年河南省棚改专项债券（十一期）7年新增专项债券发行公开</t>
        </is>
      </c>
      <c r="B5358" s="3" t="n">
        <v>45553</v>
      </c>
      <c r="C5358" t="inlineStr">
        <is>
          <t>河南省</t>
        </is>
      </c>
      <c r="D5358" t="inlineStr">
        <is>
          <t>专项新增债券</t>
        </is>
      </c>
      <c r="K5358" s="3" t="n">
        <v>45560</v>
      </c>
      <c r="L5358" t="inlineStr">
        <is>
          <t>招标日</t>
        </is>
      </c>
      <c r="M5358" s="3" t="inlineStr"/>
      <c r="N5358" s="3" t="inlineStr"/>
      <c r="O5358" t="n">
        <v>7</v>
      </c>
      <c r="P5358" t="n">
        <v>5</v>
      </c>
      <c r="S5358" t="inlineStr">
        <is>
          <t>announcement</t>
        </is>
      </c>
      <c r="T5358" t="inlineStr">
        <is>
          <t>fxqgg</t>
        </is>
      </c>
      <c r="U5358" t="inlineStr">
        <is>
          <t>ocr</t>
        </is>
      </c>
      <c r="V5358" t="inlineStr">
        <is>
          <t>https://www.celma.org.cn/fxqgg/62476.jhtml</t>
        </is>
      </c>
      <c r="W5358" t="inlineStr">
        <is>
          <t>未能从表格解析分期明细，本行为整篇公告级别的合并记录; 本行来自OCR识别，数值型字段准确性需人工核对</t>
        </is>
      </c>
    </row>
    <row r="5359">
      <c r="A5359" t="inlineStr">
        <is>
          <t>2024年湖北省2024湖北省政府债券第十二批-再融资一般债券第四批再融资债券发行公开</t>
        </is>
      </c>
      <c r="B5359" s="3" t="n">
        <v>45553</v>
      </c>
      <c r="C5359" t="inlineStr">
        <is>
          <t>湖北省</t>
        </is>
      </c>
      <c r="D5359" t="inlineStr">
        <is>
          <t>再融资债券</t>
        </is>
      </c>
      <c r="E5359" t="inlineStr">
        <is>
          <t>一般</t>
        </is>
      </c>
      <c r="G5359" t="n">
        <v>12</v>
      </c>
      <c r="K5359" s="3" t="n">
        <v>45558</v>
      </c>
      <c r="L5359" t="inlineStr">
        <is>
          <t>招标日</t>
        </is>
      </c>
      <c r="M5359" s="3" t="n">
        <v>45559</v>
      </c>
      <c r="N5359" s="3" t="inlineStr"/>
      <c r="O5359" t="n">
        <v>5</v>
      </c>
      <c r="P5359" t="n">
        <v>3</v>
      </c>
      <c r="S5359" t="inlineStr">
        <is>
          <t>announcement</t>
        </is>
      </c>
      <c r="T5359" t="inlineStr">
        <is>
          <t>fxqgg</t>
        </is>
      </c>
      <c r="U5359" t="inlineStr">
        <is>
          <t>ocr</t>
        </is>
      </c>
      <c r="V5359" t="inlineStr">
        <is>
          <t>https://www.celma.org.cn/fxqgg/62445.jhtml</t>
        </is>
      </c>
      <c r="W5359" t="inlineStr">
        <is>
          <t>未能从表格解析分期明细，本行为整篇公告级别的合并记录; 本行来自OCR识别，数值型字段准确性需人工核对</t>
        </is>
      </c>
    </row>
    <row r="5360">
      <c r="A5360" t="inlineStr">
        <is>
          <t>2024年湖北省2024年湖北省政府债券第十一批-新增专项债券第九批新增专项债券发行公开</t>
        </is>
      </c>
      <c r="B5360" s="3" t="n">
        <v>45553</v>
      </c>
      <c r="C5360" t="inlineStr">
        <is>
          <t>湖北省</t>
        </is>
      </c>
      <c r="D5360" t="inlineStr">
        <is>
          <t>专项新增债券</t>
        </is>
      </c>
      <c r="G5360" t="n">
        <v>11</v>
      </c>
      <c r="K5360" s="3" t="n">
        <v>45546</v>
      </c>
      <c r="L5360" t="inlineStr">
        <is>
          <t>招标日</t>
        </is>
      </c>
      <c r="M5360" s="3" t="n">
        <v>45547</v>
      </c>
      <c r="N5360" s="3" t="inlineStr"/>
      <c r="O5360" t="n">
        <v>-7</v>
      </c>
      <c r="S5360" t="inlineStr">
        <is>
          <t>announcement</t>
        </is>
      </c>
      <c r="T5360" t="inlineStr">
        <is>
          <t>fxqgg</t>
        </is>
      </c>
      <c r="U5360" t="inlineStr">
        <is>
          <t>ocr</t>
        </is>
      </c>
      <c r="V5360" t="inlineStr">
        <is>
          <t>https://www.celma.org.cn/fxqgg/62443.jhtml</t>
        </is>
      </c>
      <c r="W53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361">
      <c r="A5361" t="inlineStr">
        <is>
          <t>2024年黑龙江省城乡发展专项债券（十三期）—2024年黑龙江省政府专项债券（二十期）新增专项债券发行公开</t>
        </is>
      </c>
      <c r="B5361" s="3" t="n">
        <v>45553</v>
      </c>
      <c r="C5361" t="inlineStr">
        <is>
          <t>黑龙江省</t>
        </is>
      </c>
      <c r="D5361" t="inlineStr">
        <is>
          <t>专项新增债券</t>
        </is>
      </c>
      <c r="K5361" s="3" t="n">
        <v>45560</v>
      </c>
      <c r="L5361" t="inlineStr">
        <is>
          <t>招标日</t>
        </is>
      </c>
      <c r="M5361" s="3" t="n">
        <v>45561</v>
      </c>
      <c r="N5361" s="3" t="inlineStr"/>
      <c r="O5361" t="n">
        <v>7</v>
      </c>
      <c r="P5361" t="n">
        <v>5</v>
      </c>
      <c r="S5361" t="inlineStr">
        <is>
          <t>announcement</t>
        </is>
      </c>
      <c r="T5361" t="inlineStr">
        <is>
          <t>fxqgg</t>
        </is>
      </c>
      <c r="U5361" t="inlineStr">
        <is>
          <t>ocr</t>
        </is>
      </c>
      <c r="V5361" t="inlineStr">
        <is>
          <t>https://www.celma.org.cn/fxqgg/62459.jhtml</t>
        </is>
      </c>
      <c r="W5361" t="inlineStr">
        <is>
          <t>未能从表格解析分期明细，本行为整篇公告级别的合并记录; 本行来自OCR识别，数值型字段准确性需人工核对</t>
        </is>
      </c>
    </row>
    <row r="5362">
      <c r="A5362" t="inlineStr">
        <is>
          <t>2024年河南省2024年河南省城乡发展专项债券（十三期）30年新增专项债券发行公开</t>
        </is>
      </c>
      <c r="B5362" s="3" t="n">
        <v>45553</v>
      </c>
      <c r="C5362" t="inlineStr">
        <is>
          <t>河南省</t>
        </is>
      </c>
      <c r="D5362" t="inlineStr">
        <is>
          <t>专项新增债券</t>
        </is>
      </c>
      <c r="K5362" s="3" t="n">
        <v>45560</v>
      </c>
      <c r="L5362" t="inlineStr">
        <is>
          <t>招标日</t>
        </is>
      </c>
      <c r="M5362" s="3" t="inlineStr"/>
      <c r="N5362" s="3" t="inlineStr"/>
      <c r="O5362" t="n">
        <v>7</v>
      </c>
      <c r="P5362" t="n">
        <v>5</v>
      </c>
      <c r="S5362" t="inlineStr">
        <is>
          <t>announcement</t>
        </is>
      </c>
      <c r="T5362" t="inlineStr">
        <is>
          <t>fxqgg</t>
        </is>
      </c>
      <c r="U5362" t="inlineStr">
        <is>
          <t>ocr</t>
        </is>
      </c>
      <c r="V5362" t="inlineStr">
        <is>
          <t>https://www.celma.org.cn/fxqgg/62471.jhtml</t>
        </is>
      </c>
      <c r="W5362" t="inlineStr">
        <is>
          <t>未能从表格解析分期明细，本行为整篇公告级别的合并记录; 本行来自OCR识别，数值型字段准确性需人工核对</t>
        </is>
      </c>
    </row>
    <row r="5363">
      <c r="A5363" t="inlineStr">
        <is>
          <t>2024年黑龙江省城乡发展专项债券（十四期）—2024年黑龙江省政府专项债券（二十一期）新增专项债券发行公开</t>
        </is>
      </c>
      <c r="B5363" s="3" t="n">
        <v>45553</v>
      </c>
      <c r="C5363" t="inlineStr">
        <is>
          <t>黑龙江省</t>
        </is>
      </c>
      <c r="D5363" t="inlineStr">
        <is>
          <t>专项新增债券</t>
        </is>
      </c>
      <c r="K5363" s="3" t="n">
        <v>45560</v>
      </c>
      <c r="L5363" t="inlineStr">
        <is>
          <t>招标日</t>
        </is>
      </c>
      <c r="M5363" s="3" t="n">
        <v>45561</v>
      </c>
      <c r="N5363" s="3" t="inlineStr"/>
      <c r="O5363" t="n">
        <v>7</v>
      </c>
      <c r="P5363" t="n">
        <v>5</v>
      </c>
      <c r="S5363" t="inlineStr">
        <is>
          <t>announcement</t>
        </is>
      </c>
      <c r="T5363" t="inlineStr">
        <is>
          <t>fxqgg</t>
        </is>
      </c>
      <c r="U5363" t="inlineStr">
        <is>
          <t>ocr</t>
        </is>
      </c>
      <c r="V5363" t="inlineStr">
        <is>
          <t>https://www.celma.org.cn/fxqgg/62462.jhtml</t>
        </is>
      </c>
      <c r="W5363" t="inlineStr">
        <is>
          <t>未能从表格解析分期明细，本行为整篇公告级别的合并记录; 本行来自OCR识别，数值型字段准确性需人工核对</t>
        </is>
      </c>
    </row>
    <row r="5364">
      <c r="A5364" t="inlineStr">
        <is>
          <t>2024年河南省2024年河南省城乡发展专项债券（十二期）15年新增专项债券发行公开</t>
        </is>
      </c>
      <c r="B5364" s="3" t="n">
        <v>45553</v>
      </c>
      <c r="C5364" t="inlineStr">
        <is>
          <t>河南省</t>
        </is>
      </c>
      <c r="D5364" t="inlineStr">
        <is>
          <t>专项新增债券</t>
        </is>
      </c>
      <c r="K5364" s="3" t="n">
        <v>45560</v>
      </c>
      <c r="L5364" t="inlineStr">
        <is>
          <t>招标日</t>
        </is>
      </c>
      <c r="M5364" s="3" t="inlineStr"/>
      <c r="N5364" s="3" t="inlineStr"/>
      <c r="O5364" t="n">
        <v>7</v>
      </c>
      <c r="P5364" t="n">
        <v>5</v>
      </c>
      <c r="S5364" t="inlineStr">
        <is>
          <t>announcement</t>
        </is>
      </c>
      <c r="T5364" t="inlineStr">
        <is>
          <t>fxqgg</t>
        </is>
      </c>
      <c r="U5364" t="inlineStr">
        <is>
          <t>ocr</t>
        </is>
      </c>
      <c r="V5364" t="inlineStr">
        <is>
          <t>https://www.celma.org.cn/fxqgg/62470.jhtml</t>
        </is>
      </c>
      <c r="W5364" t="inlineStr">
        <is>
          <t>未能从表格解析分期明细，本行为整篇公告级别的合并记录; 本行来自OCR识别，数值型字段准确性需人工核对</t>
        </is>
      </c>
    </row>
    <row r="5365">
      <c r="A5365" t="inlineStr">
        <is>
          <t>2024年上海市2024年第二批新增一般债券发行公开</t>
        </is>
      </c>
      <c r="B5365" s="3" t="n">
        <v>45553</v>
      </c>
      <c r="C5365" t="inlineStr">
        <is>
          <t>上海市</t>
        </is>
      </c>
      <c r="D5365" t="inlineStr">
        <is>
          <t>一般新增债券</t>
        </is>
      </c>
      <c r="G5365" t="n">
        <v>2</v>
      </c>
      <c r="K5365" s="3" t="n">
        <v>45560</v>
      </c>
      <c r="L5365" t="inlineStr">
        <is>
          <t>招标日</t>
        </is>
      </c>
      <c r="M5365" s="3" t="n">
        <v>45561</v>
      </c>
      <c r="N5365" s="3" t="inlineStr"/>
      <c r="O5365" t="n">
        <v>7</v>
      </c>
      <c r="P5365" t="n">
        <v>5</v>
      </c>
      <c r="S5365" t="inlineStr">
        <is>
          <t>announcement</t>
        </is>
      </c>
      <c r="T5365" t="inlineStr">
        <is>
          <t>fxqgg</t>
        </is>
      </c>
      <c r="U5365" t="inlineStr">
        <is>
          <t>ocr</t>
        </is>
      </c>
      <c r="V5365" t="inlineStr">
        <is>
          <t>https://www.celma.org.cn/fxqgg/62451.jhtml</t>
        </is>
      </c>
      <c r="W5365" t="inlineStr">
        <is>
          <t>未能从表格解析分期明细，本行为整篇公告级别的合并记录; 本行来自OCR识别，数值型字段准确性需人工核对</t>
        </is>
      </c>
    </row>
    <row r="5366">
      <c r="A5366" t="inlineStr">
        <is>
          <t>2024年河南省2024年河南省城乡发展专项债券（十一期）10年新增专项债券发行公开</t>
        </is>
      </c>
      <c r="B5366" s="3" t="n">
        <v>45553</v>
      </c>
      <c r="C5366" t="inlineStr">
        <is>
          <t>河南省</t>
        </is>
      </c>
      <c r="D5366" t="inlineStr">
        <is>
          <t>专项新增债券</t>
        </is>
      </c>
      <c r="K5366" s="3" t="n">
        <v>45560</v>
      </c>
      <c r="L5366" t="inlineStr">
        <is>
          <t>招标日</t>
        </is>
      </c>
      <c r="M5366" s="3" t="inlineStr"/>
      <c r="N5366" s="3" t="inlineStr"/>
      <c r="O5366" t="n">
        <v>7</v>
      </c>
      <c r="P5366" t="n">
        <v>5</v>
      </c>
      <c r="S5366" t="inlineStr">
        <is>
          <t>announcement</t>
        </is>
      </c>
      <c r="T5366" t="inlineStr">
        <is>
          <t>fxqgg</t>
        </is>
      </c>
      <c r="U5366" t="inlineStr">
        <is>
          <t>ocr</t>
        </is>
      </c>
      <c r="V5366" t="inlineStr">
        <is>
          <t>https://www.celma.org.cn/fxqgg/62469.jhtml</t>
        </is>
      </c>
      <c r="W5366" t="inlineStr">
        <is>
          <t>未能从表格解析分期明细，本行为整篇公告级别的合并记录; 本行来自OCR识别，数值型字段准确性需人工核对</t>
        </is>
      </c>
    </row>
    <row r="5367">
      <c r="A5367" t="inlineStr">
        <is>
          <t>2024年河南省2024年河南省社会事业专项债券（十一期）30年新增专项债券发行公开</t>
        </is>
      </c>
      <c r="B5367" s="3" t="n">
        <v>45553</v>
      </c>
      <c r="C5367" t="inlineStr">
        <is>
          <t>河南省</t>
        </is>
      </c>
      <c r="D5367" t="inlineStr">
        <is>
          <t>专项新增债券</t>
        </is>
      </c>
      <c r="K5367" s="3" t="n">
        <v>45560</v>
      </c>
      <c r="L5367" t="inlineStr">
        <is>
          <t>招标日</t>
        </is>
      </c>
      <c r="M5367" s="3" t="inlineStr"/>
      <c r="N5367" s="3" t="inlineStr"/>
      <c r="O5367" t="n">
        <v>7</v>
      </c>
      <c r="P5367" t="n">
        <v>5</v>
      </c>
      <c r="S5367" t="inlineStr">
        <is>
          <t>announcement</t>
        </is>
      </c>
      <c r="T5367" t="inlineStr">
        <is>
          <t>fxqgg</t>
        </is>
      </c>
      <c r="U5367" t="inlineStr">
        <is>
          <t>ocr</t>
        </is>
      </c>
      <c r="V5367" t="inlineStr">
        <is>
          <t>https://www.celma.org.cn/fxqgg/62474.jhtml</t>
        </is>
      </c>
      <c r="W5367" t="inlineStr">
        <is>
          <t>未能从表格解析分期明细，本行为整篇公告级别的合并记录; 本行来自OCR识别，数值型字段准确性需人工核对</t>
        </is>
      </c>
    </row>
    <row r="5368">
      <c r="A5368" t="inlineStr">
        <is>
          <t>2024年湖北省2024年湖北省政府债券第十二批-新增专项债券第十批新增专项债券发行公开</t>
        </is>
      </c>
      <c r="B5368" s="3" t="n">
        <v>45553</v>
      </c>
      <c r="C5368" t="inlineStr">
        <is>
          <t>湖北省</t>
        </is>
      </c>
      <c r="D5368" t="inlineStr">
        <is>
          <t>专项新增债券</t>
        </is>
      </c>
      <c r="G5368" t="n">
        <v>12</v>
      </c>
      <c r="K5368" s="3" t="n">
        <v>45558</v>
      </c>
      <c r="L5368" t="inlineStr">
        <is>
          <t>招标日</t>
        </is>
      </c>
      <c r="M5368" s="3" t="n">
        <v>45559</v>
      </c>
      <c r="N5368" s="3" t="inlineStr"/>
      <c r="O5368" t="n">
        <v>5</v>
      </c>
      <c r="P5368" t="n">
        <v>3</v>
      </c>
      <c r="S5368" t="inlineStr">
        <is>
          <t>announcement</t>
        </is>
      </c>
      <c r="T5368" t="inlineStr">
        <is>
          <t>fxqgg</t>
        </is>
      </c>
      <c r="U5368" t="inlineStr">
        <is>
          <t>ocr</t>
        </is>
      </c>
      <c r="V5368" t="inlineStr">
        <is>
          <t>https://www.celma.org.cn/fxqgg/62449.jhtml</t>
        </is>
      </c>
      <c r="W5368" t="inlineStr">
        <is>
          <t>未能从表格解析分期明细，本行为整篇公告级别的合并记录; 本行来自OCR识别，数值型字段准确性需人工核对</t>
        </is>
      </c>
    </row>
    <row r="5369">
      <c r="A5369" t="inlineStr">
        <is>
          <t>2024年黑龙江省城乡发展专项债券（十期）—2024年黑龙江省政府专项债券（十七期））新增专项债券发行公开</t>
        </is>
      </c>
      <c r="B5369" s="3" t="n">
        <v>45553</v>
      </c>
      <c r="C5369" t="inlineStr">
        <is>
          <t>黑龙江省</t>
        </is>
      </c>
      <c r="D5369" t="inlineStr">
        <is>
          <t>专项新增债券</t>
        </is>
      </c>
      <c r="K5369" s="3" t="n">
        <v>45560</v>
      </c>
      <c r="L5369" t="inlineStr">
        <is>
          <t>招标日</t>
        </is>
      </c>
      <c r="M5369" s="3" t="n">
        <v>45561</v>
      </c>
      <c r="N5369" s="3" t="inlineStr"/>
      <c r="O5369" t="n">
        <v>7</v>
      </c>
      <c r="P5369" t="n">
        <v>5</v>
      </c>
      <c r="S5369" t="inlineStr">
        <is>
          <t>announcement</t>
        </is>
      </c>
      <c r="T5369" t="inlineStr">
        <is>
          <t>fxqgg</t>
        </is>
      </c>
      <c r="U5369" t="inlineStr">
        <is>
          <t>ocr</t>
        </is>
      </c>
      <c r="V5369" t="inlineStr">
        <is>
          <t>https://www.celma.org.cn/fxqgg/62456.jhtml</t>
        </is>
      </c>
      <c r="W5369" t="inlineStr">
        <is>
          <t>未能从表格解析分期明细，本行为整篇公告级别的合并记录; 本行来自OCR识别，数值型字段准确性需人工核对</t>
        </is>
      </c>
    </row>
    <row r="5370">
      <c r="A5370" t="inlineStr">
        <is>
          <t>2024年黑龙江省城乡发展专项债券（十二期）—2024年黑龙江省政府专项债券（十九期）新增专项债券发行公开</t>
        </is>
      </c>
      <c r="B5370" s="3" t="n">
        <v>45553</v>
      </c>
      <c r="C5370" t="inlineStr">
        <is>
          <t>黑龙江省</t>
        </is>
      </c>
      <c r="D5370" t="inlineStr">
        <is>
          <t>专项新增债券</t>
        </is>
      </c>
      <c r="K5370" s="3" t="n">
        <v>45560</v>
      </c>
      <c r="L5370" t="inlineStr">
        <is>
          <t>招标日</t>
        </is>
      </c>
      <c r="M5370" s="3" t="n">
        <v>45561</v>
      </c>
      <c r="N5370" s="3" t="inlineStr"/>
      <c r="O5370" t="n">
        <v>7</v>
      </c>
      <c r="P5370" t="n">
        <v>5</v>
      </c>
      <c r="S5370" t="inlineStr">
        <is>
          <t>announcement</t>
        </is>
      </c>
      <c r="T5370" t="inlineStr">
        <is>
          <t>fxqgg</t>
        </is>
      </c>
      <c r="U5370" t="inlineStr">
        <is>
          <t>ocr</t>
        </is>
      </c>
      <c r="V5370" t="inlineStr">
        <is>
          <t>https://www.celma.org.cn/fxqgg/62458.jhtml</t>
        </is>
      </c>
      <c r="W5370" t="inlineStr">
        <is>
          <t>未能从表格解析分期明细，本行为整篇公告级别的合并记录; 本行来自OCR识别，数值型字段准确性需人工核对</t>
        </is>
      </c>
    </row>
    <row r="5371">
      <c r="A5371" t="inlineStr">
        <is>
          <t>2024年江苏省2024年江苏省第10批公开发行（新增专项债券）新增专项债券发行公开</t>
        </is>
      </c>
      <c r="B5371" s="3" t="n">
        <v>45554</v>
      </c>
      <c r="C5371" t="inlineStr">
        <is>
          <t>江苏省</t>
        </is>
      </c>
      <c r="D5371" t="inlineStr">
        <is>
          <t>专项新增债券</t>
        </is>
      </c>
      <c r="F5371" t="inlineStr">
        <is>
          <t>15Y</t>
        </is>
      </c>
      <c r="G5371" t="n">
        <v>10</v>
      </c>
      <c r="H5371" t="n">
        <v>4</v>
      </c>
      <c r="J5371" t="n">
        <v>223.06</v>
      </c>
      <c r="K5371" s="3" t="n">
        <v>45561</v>
      </c>
      <c r="L5371" t="inlineStr">
        <is>
          <t>招标日</t>
        </is>
      </c>
      <c r="M5371" s="3" t="n">
        <v>45562</v>
      </c>
      <c r="N5371" s="3" t="inlineStr"/>
      <c r="O5371" t="n">
        <v>7</v>
      </c>
      <c r="P5371" t="n">
        <v>5</v>
      </c>
      <c r="Q5371" t="inlineStr">
        <is>
          <t>苏财债〔2024〕51号</t>
        </is>
      </c>
      <c r="R5371" t="inlineStr">
        <is>
          <t>2024 年江苏省城镇建设专项债券（四期）-2024年江苏省政府专项债券（十四期）</t>
        </is>
      </c>
      <c r="S5371" t="inlineStr">
        <is>
          <t>announcement</t>
        </is>
      </c>
      <c r="T5371" t="inlineStr">
        <is>
          <t>fxqgg</t>
        </is>
      </c>
      <c r="U5371" t="inlineStr">
        <is>
          <t>text</t>
        </is>
      </c>
      <c r="V5371" t="inlineStr">
        <is>
          <t>https://www.celma.org.cn/fxqgg/62489.jhtml</t>
        </is>
      </c>
    </row>
    <row r="5372">
      <c r="A5372" t="inlineStr">
        <is>
          <t>2024年湖南省2024第二十五批新增专项（建设）新增专项债券发行公开</t>
        </is>
      </c>
      <c r="B5372" s="3" t="n">
        <v>45554</v>
      </c>
      <c r="C5372" t="inlineStr">
        <is>
          <t>湖南省</t>
        </is>
      </c>
      <c r="D5372" t="inlineStr">
        <is>
          <t>专项新增债券</t>
        </is>
      </c>
      <c r="G5372" t="n">
        <v>25</v>
      </c>
      <c r="K5372" s="3" t="n">
        <v>45561</v>
      </c>
      <c r="L5372" t="inlineStr">
        <is>
          <t>招标日</t>
        </is>
      </c>
      <c r="M5372" s="3" t="n">
        <v>45562</v>
      </c>
      <c r="N5372" s="3" t="inlineStr"/>
      <c r="O5372" t="n">
        <v>7</v>
      </c>
      <c r="P5372" t="n">
        <v>5</v>
      </c>
      <c r="S5372" t="inlineStr">
        <is>
          <t>announcement</t>
        </is>
      </c>
      <c r="T5372" t="inlineStr">
        <is>
          <t>fxqgg</t>
        </is>
      </c>
      <c r="U5372" t="inlineStr">
        <is>
          <t>ocr</t>
        </is>
      </c>
      <c r="V5372" t="inlineStr">
        <is>
          <t>https://www.celma.org.cn/fxqgg/62506.jhtml</t>
        </is>
      </c>
      <c r="W5372" t="inlineStr">
        <is>
          <t>未能从表格解析分期明细，本行为整篇公告级别的合并记录; 本行来自OCR识别，数值型字段准确性需人工核对</t>
        </is>
      </c>
    </row>
    <row r="5373">
      <c r="A5373" t="inlineStr">
        <is>
          <t>2024年湖南省2024第二十七批新增专项新增专项债券发行公开</t>
        </is>
      </c>
      <c r="B5373" s="3" t="n">
        <v>45554</v>
      </c>
      <c r="C5373" t="inlineStr">
        <is>
          <t>湖南省</t>
        </is>
      </c>
      <c r="D5373" t="inlineStr">
        <is>
          <t>专项新增债券</t>
        </is>
      </c>
      <c r="G5373" t="n">
        <v>27</v>
      </c>
      <c r="K5373" s="3" t="n">
        <v>45561</v>
      </c>
      <c r="L5373" t="inlineStr">
        <is>
          <t>招标日</t>
        </is>
      </c>
      <c r="M5373" s="3" t="n">
        <v>45562</v>
      </c>
      <c r="N5373" s="3" t="inlineStr"/>
      <c r="O5373" t="n">
        <v>7</v>
      </c>
      <c r="P5373" t="n">
        <v>5</v>
      </c>
      <c r="S5373" t="inlineStr">
        <is>
          <t>announcement</t>
        </is>
      </c>
      <c r="T5373" t="inlineStr">
        <is>
          <t>fxqgg</t>
        </is>
      </c>
      <c r="U5373" t="inlineStr">
        <is>
          <t>ocr</t>
        </is>
      </c>
      <c r="V5373" t="inlineStr">
        <is>
          <t>https://www.celma.org.cn/fxqgg/62508.jhtml</t>
        </is>
      </c>
      <c r="W5373" t="inlineStr">
        <is>
          <t>未能从表格解析分期明细，本行为整篇公告级别的合并记录; 本行来自OCR识别，数值型字段准确性需人工核对</t>
        </is>
      </c>
    </row>
    <row r="5374">
      <c r="A5374" t="inlineStr">
        <is>
          <t>2024年湖南省2024第二十六批新增专项（棚改）新增专项债券发行公开</t>
        </is>
      </c>
      <c r="B5374" s="3" t="n">
        <v>45554</v>
      </c>
      <c r="C5374" t="inlineStr">
        <is>
          <t>湖南省</t>
        </is>
      </c>
      <c r="D5374" t="inlineStr">
        <is>
          <t>专项新增债券</t>
        </is>
      </c>
      <c r="G5374" t="n">
        <v>26</v>
      </c>
      <c r="K5374" s="3" t="n">
        <v>45561</v>
      </c>
      <c r="L5374" t="inlineStr">
        <is>
          <t>招标日</t>
        </is>
      </c>
      <c r="M5374" s="3" t="n">
        <v>45562</v>
      </c>
      <c r="N5374" s="3" t="inlineStr"/>
      <c r="O5374" t="n">
        <v>7</v>
      </c>
      <c r="P5374" t="n">
        <v>5</v>
      </c>
      <c r="S5374" t="inlineStr">
        <is>
          <t>announcement</t>
        </is>
      </c>
      <c r="T5374" t="inlineStr">
        <is>
          <t>fxqgg</t>
        </is>
      </c>
      <c r="U5374" t="inlineStr">
        <is>
          <t>ocr</t>
        </is>
      </c>
      <c r="V5374" t="inlineStr">
        <is>
          <t>https://www.celma.org.cn/fxqgg/62507.jhtml</t>
        </is>
      </c>
      <c r="W5374" t="inlineStr">
        <is>
          <t>未能从表格解析分期明细，本行为整篇公告级别的合并记录; 本行来自OCR识别，数值型字段准确性需人工核对</t>
        </is>
      </c>
    </row>
    <row r="5375">
      <c r="A5375" t="inlineStr">
        <is>
          <t>2024年江苏省2024年江苏省第10批公开发行（新增专项债券）新增专项债券发行公开</t>
        </is>
      </c>
      <c r="B5375" s="3" t="n">
        <v>45554</v>
      </c>
      <c r="C5375" t="inlineStr">
        <is>
          <t>江苏省</t>
        </is>
      </c>
      <c r="D5375" t="inlineStr">
        <is>
          <t>专项新增债券</t>
        </is>
      </c>
      <c r="F5375" t="inlineStr">
        <is>
          <t>15Y</t>
        </is>
      </c>
      <c r="G5375" t="n">
        <v>10</v>
      </c>
      <c r="H5375" t="n">
        <v>3</v>
      </c>
      <c r="J5375" t="n">
        <v>17.39</v>
      </c>
      <c r="K5375" s="3" t="n">
        <v>45561</v>
      </c>
      <c r="L5375" t="inlineStr">
        <is>
          <t>招标日</t>
        </is>
      </c>
      <c r="M5375" s="3" t="n">
        <v>45562</v>
      </c>
      <c r="N5375" s="3" t="inlineStr"/>
      <c r="O5375" t="n">
        <v>7</v>
      </c>
      <c r="P5375" t="n">
        <v>5</v>
      </c>
      <c r="Q5375" t="inlineStr">
        <is>
          <t>苏财债〔2024〕51号</t>
        </is>
      </c>
      <c r="R5375" t="inlineStr">
        <is>
          <t>2024 年江苏省乡村振兴专项债券（三期）-2024年江苏省政府专项债券（十三期）</t>
        </is>
      </c>
      <c r="S5375" t="inlineStr">
        <is>
          <t>announcement</t>
        </is>
      </c>
      <c r="T5375" t="inlineStr">
        <is>
          <t>fxqgg</t>
        </is>
      </c>
      <c r="U5375" t="inlineStr">
        <is>
          <t>text</t>
        </is>
      </c>
      <c r="V5375" t="inlineStr">
        <is>
          <t>https://www.celma.org.cn/fxqgg/62489.jhtml</t>
        </is>
      </c>
    </row>
    <row r="5376">
      <c r="A5376" t="inlineStr">
        <is>
          <t>2024年江苏省2024年江苏省第10批公开发行（新增专项债券）新增专项债券发行公开</t>
        </is>
      </c>
      <c r="B5376" s="3" t="n">
        <v>45554</v>
      </c>
      <c r="C5376" t="inlineStr">
        <is>
          <t>江苏省</t>
        </is>
      </c>
      <c r="D5376" t="inlineStr">
        <is>
          <t>专项新增债券</t>
        </is>
      </c>
      <c r="F5376" t="inlineStr">
        <is>
          <t>20Y</t>
        </is>
      </c>
      <c r="G5376" t="n">
        <v>10</v>
      </c>
      <c r="H5376" t="n">
        <v>5</v>
      </c>
      <c r="J5376" t="n">
        <v>45.76</v>
      </c>
      <c r="K5376" s="3" t="n">
        <v>45561</v>
      </c>
      <c r="L5376" t="inlineStr">
        <is>
          <t>招标日</t>
        </is>
      </c>
      <c r="M5376" s="3" t="n">
        <v>45562</v>
      </c>
      <c r="N5376" s="3" t="inlineStr"/>
      <c r="O5376" t="n">
        <v>7</v>
      </c>
      <c r="P5376" t="n">
        <v>5</v>
      </c>
      <c r="Q5376" t="inlineStr">
        <is>
          <t>苏财债〔2024〕51号</t>
        </is>
      </c>
      <c r="R5376" t="inlineStr">
        <is>
          <t>2024 年江苏省城镇建设专项债券（五期）-2024年江苏省政府专项债券（十五期）</t>
        </is>
      </c>
      <c r="S5376" t="inlineStr">
        <is>
          <t>announcement</t>
        </is>
      </c>
      <c r="T5376" t="inlineStr">
        <is>
          <t>fxqgg</t>
        </is>
      </c>
      <c r="U5376" t="inlineStr">
        <is>
          <t>text</t>
        </is>
      </c>
      <c r="V5376" t="inlineStr">
        <is>
          <t>https://www.celma.org.cn/fxqgg/62489.jhtml</t>
        </is>
      </c>
    </row>
    <row r="5377">
      <c r="A5377" t="inlineStr">
        <is>
          <t>2024年江苏省2024年江苏省第10批公开发行（新增专项债券）新增专项债券发行公开</t>
        </is>
      </c>
      <c r="B5377" s="3" t="n">
        <v>45554</v>
      </c>
      <c r="C5377" t="inlineStr">
        <is>
          <t>江苏省</t>
        </is>
      </c>
      <c r="D5377" t="inlineStr">
        <is>
          <t>专项新增债券</t>
        </is>
      </c>
      <c r="F5377" t="inlineStr">
        <is>
          <t>30Y</t>
        </is>
      </c>
      <c r="G5377" t="n">
        <v>10</v>
      </c>
      <c r="H5377" t="n">
        <v>6</v>
      </c>
      <c r="J5377" t="n">
        <v>379.91</v>
      </c>
      <c r="K5377" s="3" t="n">
        <v>45561</v>
      </c>
      <c r="L5377" t="inlineStr">
        <is>
          <t>招标日</t>
        </is>
      </c>
      <c r="M5377" s="3" t="n">
        <v>45562</v>
      </c>
      <c r="N5377" s="3" t="inlineStr"/>
      <c r="O5377" t="n">
        <v>7</v>
      </c>
      <c r="P5377" t="n">
        <v>5</v>
      </c>
      <c r="Q5377" t="inlineStr">
        <is>
          <t>苏财债〔2024〕51号</t>
        </is>
      </c>
      <c r="R5377" t="inlineStr">
        <is>
          <t>2024 年江苏省城镇建设专项债券（六期）-2024年江苏省政府专项债券（十六期）</t>
        </is>
      </c>
      <c r="S5377" t="inlineStr">
        <is>
          <t>announcement</t>
        </is>
      </c>
      <c r="T5377" t="inlineStr">
        <is>
          <t>fxqgg</t>
        </is>
      </c>
      <c r="U5377" t="inlineStr">
        <is>
          <t>text</t>
        </is>
      </c>
      <c r="V5377" t="inlineStr">
        <is>
          <t>https://www.celma.org.cn/fxqgg/62489.jhtml</t>
        </is>
      </c>
    </row>
    <row r="5378">
      <c r="A5378" t="inlineStr">
        <is>
          <t>2024年北京市9月26日新增专项债券发行公开</t>
        </is>
      </c>
      <c r="B5378" s="3" t="n">
        <v>45554</v>
      </c>
      <c r="C5378" t="inlineStr">
        <is>
          <t>北京市</t>
        </is>
      </c>
      <c r="D5378" t="inlineStr">
        <is>
          <t>专项新增债券</t>
        </is>
      </c>
      <c r="K5378" s="3" t="inlineStr"/>
      <c r="M5378" s="3" t="inlineStr"/>
      <c r="N5378" s="3" t="inlineStr"/>
      <c r="S5378" t="inlineStr">
        <is>
          <t>announcement</t>
        </is>
      </c>
      <c r="T5378" t="inlineStr">
        <is>
          <t>fxqgg</t>
        </is>
      </c>
      <c r="U5378" t="inlineStr">
        <is>
          <t>ocr</t>
        </is>
      </c>
      <c r="V5378" t="inlineStr">
        <is>
          <t>https://www.celma.org.cn/fxqgg/62509.jhtml</t>
        </is>
      </c>
      <c r="W5378" t="inlineStr">
        <is>
          <t>未能从表格解析分期明细，本行为整篇公告级别的合并记录; 未找到招标日期; 本行来自OCR识别，数值型字段准确性需人工核对</t>
        </is>
      </c>
    </row>
    <row r="5379">
      <c r="A5379" t="inlineStr">
        <is>
          <t>2024年湖南省2024第二十四批新增一般新增一般债券发行公开</t>
        </is>
      </c>
      <c r="B5379" s="3" t="n">
        <v>45554</v>
      </c>
      <c r="C5379" t="inlineStr">
        <is>
          <t>湖南省</t>
        </is>
      </c>
      <c r="D5379" t="inlineStr">
        <is>
          <t>一般新增债券</t>
        </is>
      </c>
      <c r="G5379" t="n">
        <v>24</v>
      </c>
      <c r="K5379" s="3" t="n">
        <v>45561</v>
      </c>
      <c r="L5379" t="inlineStr">
        <is>
          <t>招标日</t>
        </is>
      </c>
      <c r="M5379" s="3" t="n">
        <v>45562</v>
      </c>
      <c r="N5379" s="3" t="inlineStr"/>
      <c r="O5379" t="n">
        <v>7</v>
      </c>
      <c r="P5379" t="n">
        <v>5</v>
      </c>
      <c r="S5379" t="inlineStr">
        <is>
          <t>announcement</t>
        </is>
      </c>
      <c r="T5379" t="inlineStr">
        <is>
          <t>fxqgg</t>
        </is>
      </c>
      <c r="U5379" t="inlineStr">
        <is>
          <t>ocr</t>
        </is>
      </c>
      <c r="V5379" t="inlineStr">
        <is>
          <t>https://www.celma.org.cn/fxqgg/62505.jhtml</t>
        </is>
      </c>
      <c r="W5379" t="inlineStr">
        <is>
          <t>未能从表格解析分期明细，本行为整篇公告级别的合并记录; 本行来自OCR识别，数值型字段准确性需人工核对</t>
        </is>
      </c>
    </row>
    <row r="5380">
      <c r="A5380" t="inlineStr">
        <is>
          <t>2024年云南省2024年第八批新增专项债券发行公开</t>
        </is>
      </c>
      <c r="B5380" s="3" t="n">
        <v>45554</v>
      </c>
      <c r="C5380" t="inlineStr">
        <is>
          <t>云南省</t>
        </is>
      </c>
      <c r="D5380" t="inlineStr">
        <is>
          <t>专项新增债券</t>
        </is>
      </c>
      <c r="G5380" t="n">
        <v>8</v>
      </c>
      <c r="K5380" s="3" t="n">
        <v>45561</v>
      </c>
      <c r="L5380" t="inlineStr">
        <is>
          <t>招标日</t>
        </is>
      </c>
      <c r="M5380" s="3" t="inlineStr"/>
      <c r="N5380" s="3" t="inlineStr"/>
      <c r="O5380" t="n">
        <v>7</v>
      </c>
      <c r="P5380" t="n">
        <v>5</v>
      </c>
      <c r="S5380" t="inlineStr">
        <is>
          <t>announcement</t>
        </is>
      </c>
      <c r="T5380" t="inlineStr">
        <is>
          <t>fxqgg</t>
        </is>
      </c>
      <c r="U5380" t="inlineStr">
        <is>
          <t>ocr</t>
        </is>
      </c>
      <c r="V5380" t="inlineStr">
        <is>
          <t>https://www.celma.org.cn/fxqgg/62503.jhtml</t>
        </is>
      </c>
      <c r="W5380" t="inlineStr">
        <is>
          <t>未能从表格解析分期明细，本行为整篇公告级别的合并记录; 本行来自OCR识别，数值型字段准确性需人工核对</t>
        </is>
      </c>
    </row>
    <row r="5381">
      <c r="A5381" t="inlineStr">
        <is>
          <t>2024年四川省2024第十二批公开(0926)新增专项债券发行公开</t>
        </is>
      </c>
      <c r="B5381" s="3" t="n">
        <v>45554</v>
      </c>
      <c r="C5381" t="inlineStr">
        <is>
          <t>四川省</t>
        </is>
      </c>
      <c r="D5381" t="inlineStr">
        <is>
          <t>专项新增债券</t>
        </is>
      </c>
      <c r="F5381" t="inlineStr">
        <is>
          <t>10Y</t>
        </is>
      </c>
      <c r="G5381" t="n">
        <v>12</v>
      </c>
      <c r="H5381" t="n">
        <v>33</v>
      </c>
      <c r="J5381" t="n">
        <v>415</v>
      </c>
      <c r="K5381" s="3" t="n">
        <v>45561</v>
      </c>
      <c r="L5381" t="inlineStr">
        <is>
          <t>招标日</t>
        </is>
      </c>
      <c r="M5381" s="3" t="n">
        <v>45562</v>
      </c>
      <c r="N5381" s="3" t="inlineStr"/>
      <c r="O5381" t="n">
        <v>7</v>
      </c>
      <c r="P5381" t="n">
        <v>5</v>
      </c>
      <c r="Q5381" t="inlineStr">
        <is>
          <t>川财债〔2024〕25 号</t>
        </is>
      </c>
      <c r="R5381" t="inlineStr">
        <is>
          <t>2024年四川省政府专项债券（三十三期）</t>
        </is>
      </c>
      <c r="S5381" t="inlineStr">
        <is>
          <t>announcement</t>
        </is>
      </c>
      <c r="T5381" t="inlineStr">
        <is>
          <t>fxqgg</t>
        </is>
      </c>
      <c r="U5381" t="inlineStr">
        <is>
          <t>text</t>
        </is>
      </c>
      <c r="V5381" t="inlineStr">
        <is>
          <t>https://www.celma.org.cn/fxqgg/62492.jhtml</t>
        </is>
      </c>
    </row>
    <row r="5382">
      <c r="A5382" t="inlineStr">
        <is>
          <t>2024年湖北省2024年湖北省政府债券第十三批-新增专项债券第十一批新增专项债券发行公开</t>
        </is>
      </c>
      <c r="B5382" s="3" t="n">
        <v>45555</v>
      </c>
      <c r="C5382" t="inlineStr">
        <is>
          <t>湖北省</t>
        </is>
      </c>
      <c r="D5382" t="inlineStr">
        <is>
          <t>专项新增债券</t>
        </is>
      </c>
      <c r="G5382" t="n">
        <v>13</v>
      </c>
      <c r="K5382" s="3" t="n">
        <v>45562</v>
      </c>
      <c r="L5382" t="inlineStr">
        <is>
          <t>招标日</t>
        </is>
      </c>
      <c r="M5382" s="3" t="n">
        <v>45565</v>
      </c>
      <c r="N5382" s="3" t="inlineStr"/>
      <c r="O5382" t="n">
        <v>7</v>
      </c>
      <c r="P5382" t="n">
        <v>5</v>
      </c>
      <c r="S5382" t="inlineStr">
        <is>
          <t>announcement</t>
        </is>
      </c>
      <c r="T5382" t="inlineStr">
        <is>
          <t>fxqgg</t>
        </is>
      </c>
      <c r="U5382" t="inlineStr">
        <is>
          <t>ocr</t>
        </is>
      </c>
      <c r="V5382" t="inlineStr">
        <is>
          <t>https://www.celma.org.cn/fxqgg/63086.jhtml</t>
        </is>
      </c>
      <c r="W5382" t="inlineStr">
        <is>
          <t>未能从表格解析分期明细，本行为整篇公告级别的合并记录; 本行来自OCR识别，数值型字段准确性需人工核对</t>
        </is>
      </c>
    </row>
    <row r="5383">
      <c r="A5383" t="inlineStr">
        <is>
          <t>2024年深圳市2024第七批专项债新增专项债券发行公开</t>
        </is>
      </c>
      <c r="B5383" s="3" t="n">
        <v>45555</v>
      </c>
      <c r="C5383" t="inlineStr">
        <is>
          <t>深圳市</t>
        </is>
      </c>
      <c r="D5383" t="inlineStr">
        <is>
          <t>专项新增债券</t>
        </is>
      </c>
      <c r="G5383" t="n">
        <v>7</v>
      </c>
      <c r="K5383" s="3" t="inlineStr"/>
      <c r="M5383" s="3" t="inlineStr"/>
      <c r="N5383" s="3" t="inlineStr"/>
      <c r="S5383" t="inlineStr">
        <is>
          <t>announcement</t>
        </is>
      </c>
      <c r="T5383" t="inlineStr">
        <is>
          <t>fxqgg</t>
        </is>
      </c>
      <c r="U5383" t="inlineStr">
        <is>
          <t>ocr</t>
        </is>
      </c>
      <c r="V5383" t="inlineStr">
        <is>
          <t>https://www.celma.org.cn/fxqgg/62525.jhtml</t>
        </is>
      </c>
      <c r="W5383" t="inlineStr">
        <is>
          <t>未能从表格解析分期明细，本行为整篇公告级别的合并记录; 未找到招标日期; 本行来自OCR识别，数值型字段准确性需人工核对</t>
        </is>
      </c>
    </row>
    <row r="5384">
      <c r="A5384" t="inlineStr">
        <is>
          <t>2024年陕西省2024年第三批新增专项债券新增专项债券发行公开</t>
        </is>
      </c>
      <c r="B5384" s="3" t="n">
        <v>45558</v>
      </c>
      <c r="C5384" t="inlineStr">
        <is>
          <t>陕西省</t>
        </is>
      </c>
      <c r="D5384" t="inlineStr">
        <is>
          <t>专项新增债券</t>
        </is>
      </c>
      <c r="F5384" t="inlineStr">
        <is>
          <t>10Y</t>
        </is>
      </c>
      <c r="G5384" t="n">
        <v>3</v>
      </c>
      <c r="H5384" t="n">
        <v>9</v>
      </c>
      <c r="J5384" t="n">
        <v>445.5909</v>
      </c>
      <c r="K5384" s="3" t="n">
        <v>45502</v>
      </c>
      <c r="L5384" t="inlineStr">
        <is>
          <t>招标日</t>
        </is>
      </c>
      <c r="M5384" s="3" t="inlineStr"/>
      <c r="N5384" s="3" t="inlineStr"/>
      <c r="O5384" t="n">
        <v>-56</v>
      </c>
      <c r="Q5384" t="inlineStr">
        <is>
          <t>陕财办政债〔2024〕43 号</t>
        </is>
      </c>
      <c r="R5384" t="inlineStr">
        <is>
          <t>2024年陕西省政府专项债券(九期)</t>
        </is>
      </c>
      <c r="S5384" t="inlineStr">
        <is>
          <t>announcement</t>
        </is>
      </c>
      <c r="T5384" t="inlineStr">
        <is>
          <t>fxqgg</t>
        </is>
      </c>
      <c r="U5384" t="inlineStr">
        <is>
          <t>text</t>
        </is>
      </c>
      <c r="V5384" t="inlineStr">
        <is>
          <t>https://www.celma.org.cn/fxqgg/62543.jhtml</t>
        </is>
      </c>
      <c r="W5384" t="inlineStr">
        <is>
          <t>公告发布日期晚于PDF内招标日期(负值)，可能是celma.org.cn平台镜像/上传延迟而非真实违规，建议核对省级财政厅官网原始发布时间</t>
        </is>
      </c>
    </row>
    <row r="5385">
      <c r="A5385" t="inlineStr">
        <is>
          <t>2024年陕西省2024年第三批新增专项债券新增专项债券发行公开</t>
        </is>
      </c>
      <c r="B5385" s="3" t="n">
        <v>45558</v>
      </c>
      <c r="C5385" t="inlineStr">
        <is>
          <t>陕西省</t>
        </is>
      </c>
      <c r="D5385" t="inlineStr">
        <is>
          <t>专项新增债券</t>
        </is>
      </c>
      <c r="F5385" t="inlineStr">
        <is>
          <t>7Y</t>
        </is>
      </c>
      <c r="G5385" t="n">
        <v>3</v>
      </c>
      <c r="H5385" t="n">
        <v>8</v>
      </c>
      <c r="J5385" t="n">
        <v>55.4091</v>
      </c>
      <c r="K5385" s="3" t="n">
        <v>45502</v>
      </c>
      <c r="L5385" t="inlineStr">
        <is>
          <t>招标日</t>
        </is>
      </c>
      <c r="M5385" s="3" t="inlineStr"/>
      <c r="N5385" s="3" t="inlineStr"/>
      <c r="O5385" t="n">
        <v>-56</v>
      </c>
      <c r="Q5385" t="inlineStr">
        <is>
          <t>陕财办政债〔2024〕43 号</t>
        </is>
      </c>
      <c r="R5385" t="inlineStr">
        <is>
          <t>2024年陕西省政府专项债券(八期)</t>
        </is>
      </c>
      <c r="S5385" t="inlineStr">
        <is>
          <t>announcement</t>
        </is>
      </c>
      <c r="T5385" t="inlineStr">
        <is>
          <t>fxqgg</t>
        </is>
      </c>
      <c r="U5385" t="inlineStr">
        <is>
          <t>text</t>
        </is>
      </c>
      <c r="V5385" t="inlineStr">
        <is>
          <t>https://www.celma.org.cn/fxqgg/62543.jhtml</t>
        </is>
      </c>
      <c r="W5385" t="inlineStr">
        <is>
          <t>公告发布日期晚于PDF内招标日期(负值)，可能是celma.org.cn平台镜像/上传延迟而非真实违规，建议核对省级财政厅官网原始发布时间</t>
        </is>
      </c>
    </row>
    <row r="5386">
      <c r="A5386" t="inlineStr">
        <is>
          <t>2024年新疆维吾尔自治区2024年自治区第十批地方政府债券 新增专项债券发行公开</t>
        </is>
      </c>
      <c r="B5386" s="3" t="n">
        <v>45559</v>
      </c>
      <c r="C5386" t="inlineStr">
        <is>
          <t>新疆维吾尔自治区</t>
        </is>
      </c>
      <c r="D5386" t="inlineStr">
        <is>
          <t>专项新增债券</t>
        </is>
      </c>
      <c r="G5386" t="n">
        <v>10</v>
      </c>
      <c r="K5386" s="3" t="inlineStr"/>
      <c r="M5386" s="3" t="n">
        <v>45573</v>
      </c>
      <c r="N5386" s="3" t="inlineStr"/>
      <c r="S5386" t="inlineStr">
        <is>
          <t>announcement</t>
        </is>
      </c>
      <c r="T5386" t="inlineStr">
        <is>
          <t>fxqgg</t>
        </is>
      </c>
      <c r="U5386" t="inlineStr">
        <is>
          <t>ocr</t>
        </is>
      </c>
      <c r="V5386" t="inlineStr">
        <is>
          <t>https://www.celma.org.cn/fxqgg/62571.jhtml</t>
        </is>
      </c>
      <c r="W5386" t="inlineStr">
        <is>
          <t>未能从表格解析分期明细，本行为整篇公告级别的合并记录; 未找到招标日期; 本行来自OCR识别，数值型字段准确性需人工核对</t>
        </is>
      </c>
    </row>
    <row r="5387">
      <c r="A5387" t="inlineStr">
        <is>
          <t>2024年江西省2024第十一批新增专项债券发行公开</t>
        </is>
      </c>
      <c r="B5387" s="3" t="n">
        <v>45559</v>
      </c>
      <c r="C5387" t="inlineStr">
        <is>
          <t>江西省</t>
        </is>
      </c>
      <c r="D5387" t="inlineStr">
        <is>
          <t>专项新增债券</t>
        </is>
      </c>
      <c r="G5387" t="n">
        <v>11</v>
      </c>
      <c r="K5387" s="3" t="inlineStr"/>
      <c r="M5387" s="3" t="n">
        <v>45573</v>
      </c>
      <c r="N5387" s="3" t="inlineStr"/>
      <c r="S5387" t="inlineStr">
        <is>
          <t>announcement</t>
        </is>
      </c>
      <c r="T5387" t="inlineStr">
        <is>
          <t>fxqgg</t>
        </is>
      </c>
      <c r="U5387" t="inlineStr">
        <is>
          <t>ocr</t>
        </is>
      </c>
      <c r="V5387" t="inlineStr">
        <is>
          <t>https://www.celma.org.cn/fxqgg/62568.jhtml</t>
        </is>
      </c>
      <c r="W5387" t="inlineStr">
        <is>
          <t>未能从表格解析分期明细，本行为整篇公告级别的合并记录; 未找到招标日期; 本行来自OCR识别，数值型字段准确性需人工核对</t>
        </is>
      </c>
    </row>
    <row r="5388">
      <c r="A5388" t="inlineStr">
        <is>
          <t>2024年新疆维吾尔自治区2024年自治区第十批地方政府债券 新增一般债券发行公开</t>
        </is>
      </c>
      <c r="B5388" s="3" t="n">
        <v>45559</v>
      </c>
      <c r="C5388" t="inlineStr">
        <is>
          <t>新疆维吾尔自治区</t>
        </is>
      </c>
      <c r="D5388" t="inlineStr">
        <is>
          <t>一般新增债券</t>
        </is>
      </c>
      <c r="G5388" t="n">
        <v>10</v>
      </c>
      <c r="K5388" s="3" t="n">
        <v>45565</v>
      </c>
      <c r="L5388" t="inlineStr">
        <is>
          <t>招标日</t>
        </is>
      </c>
      <c r="M5388" s="3" t="n">
        <v>45573</v>
      </c>
      <c r="N5388" s="3" t="inlineStr"/>
      <c r="O5388" t="n">
        <v>6</v>
      </c>
      <c r="P5388" t="n">
        <v>5</v>
      </c>
      <c r="S5388" t="inlineStr">
        <is>
          <t>announcement</t>
        </is>
      </c>
      <c r="T5388" t="inlineStr">
        <is>
          <t>fxqgg</t>
        </is>
      </c>
      <c r="U5388" t="inlineStr">
        <is>
          <t>ocr</t>
        </is>
      </c>
      <c r="V5388" t="inlineStr">
        <is>
          <t>https://www.celma.org.cn/fxqgg/62570.jhtml</t>
        </is>
      </c>
      <c r="W5388" t="inlineStr">
        <is>
          <t>未能从表格解析分期明细，本行为整篇公告级别的合并记录; 本行来自OCR识别，数值型字段准确性需人工核对</t>
        </is>
      </c>
    </row>
    <row r="5389">
      <c r="A5389" t="inlineStr">
        <is>
          <t>2024年湖北省2024湖北省政府债券第十三批-再融资专项债券第五批再融资债券发行公开</t>
        </is>
      </c>
      <c r="B5389" s="3" t="n">
        <v>45559</v>
      </c>
      <c r="C5389" t="inlineStr">
        <is>
          <t>湖北省</t>
        </is>
      </c>
      <c r="D5389" t="inlineStr">
        <is>
          <t>再融资债券</t>
        </is>
      </c>
      <c r="E5389" t="inlineStr">
        <is>
          <t>专项</t>
        </is>
      </c>
      <c r="G5389" t="n">
        <v>13</v>
      </c>
      <c r="K5389" s="3" t="n">
        <v>45562</v>
      </c>
      <c r="L5389" t="inlineStr">
        <is>
          <t>招标日</t>
        </is>
      </c>
      <c r="M5389" s="3" t="n">
        <v>45565</v>
      </c>
      <c r="N5389" s="3" t="inlineStr"/>
      <c r="O5389" t="n">
        <v>3</v>
      </c>
      <c r="P5389" t="n">
        <v>3</v>
      </c>
      <c r="S5389" t="inlineStr">
        <is>
          <t>announcement</t>
        </is>
      </c>
      <c r="T5389" t="inlineStr">
        <is>
          <t>fxqgg</t>
        </is>
      </c>
      <c r="U5389" t="inlineStr">
        <is>
          <t>ocr</t>
        </is>
      </c>
      <c r="V5389" t="inlineStr">
        <is>
          <t>https://www.celma.org.cn/fxqgg/62562.jhtml</t>
        </is>
      </c>
      <c r="W5389" t="inlineStr">
        <is>
          <t>未能从表格解析分期明细，本行为整篇公告级别的合并记录; 本行来自OCR识别，数值型字段准确性需人工核对</t>
        </is>
      </c>
    </row>
    <row r="5390">
      <c r="A5390" t="inlineStr">
        <is>
          <t>2024年江西省2024第十一批再融资债券发行公开</t>
        </is>
      </c>
      <c r="B5390" s="3" t="n">
        <v>45559</v>
      </c>
      <c r="C5390" t="inlineStr">
        <is>
          <t>江西省</t>
        </is>
      </c>
      <c r="D5390" t="inlineStr">
        <is>
          <t>再融资债券</t>
        </is>
      </c>
      <c r="G5390" t="n">
        <v>11</v>
      </c>
      <c r="K5390" s="3" t="inlineStr"/>
      <c r="M5390" s="3" t="n">
        <v>45573</v>
      </c>
      <c r="N5390" s="3" t="inlineStr"/>
      <c r="S5390" t="inlineStr">
        <is>
          <t>announcement</t>
        </is>
      </c>
      <c r="T5390" t="inlineStr">
        <is>
          <t>fxqgg</t>
        </is>
      </c>
      <c r="U5390" t="inlineStr">
        <is>
          <t>ocr</t>
        </is>
      </c>
      <c r="V5390" t="inlineStr">
        <is>
          <t>https://www.celma.org.cn/fxqgg/62566.jhtml</t>
        </is>
      </c>
      <c r="W5390" t="inlineStr">
        <is>
          <t>未能从表格解析分期明细，本行为整篇公告级别的合并记录; 未找到招标日期; 本行来自OCR识别，数值型字段准确性需人工核对</t>
        </is>
      </c>
    </row>
    <row r="5391">
      <c r="A5391" t="inlineStr">
        <is>
          <t>2024年湖北省2024年湖北省政府债券第十三批-新增专项债券第十一批新增专项债券发行公开</t>
        </is>
      </c>
      <c r="B5391" s="3" t="n">
        <v>45559</v>
      </c>
      <c r="C5391" t="inlineStr">
        <is>
          <t>湖北省</t>
        </is>
      </c>
      <c r="D5391" t="inlineStr">
        <is>
          <t>专项新增债券</t>
        </is>
      </c>
      <c r="G5391" t="n">
        <v>13</v>
      </c>
      <c r="K5391" s="3" t="n">
        <v>45562</v>
      </c>
      <c r="L5391" t="inlineStr">
        <is>
          <t>招标日</t>
        </is>
      </c>
      <c r="M5391" s="3" t="n">
        <v>45565</v>
      </c>
      <c r="N5391" s="3" t="inlineStr"/>
      <c r="O5391" t="n">
        <v>3</v>
      </c>
      <c r="P5391" t="n">
        <v>3</v>
      </c>
      <c r="S5391" t="inlineStr">
        <is>
          <t>announcement</t>
        </is>
      </c>
      <c r="T5391" t="inlineStr">
        <is>
          <t>fxqgg</t>
        </is>
      </c>
      <c r="U5391" t="inlineStr">
        <is>
          <t>ocr</t>
        </is>
      </c>
      <c r="V5391" t="inlineStr">
        <is>
          <t>https://www.celma.org.cn/fxqgg/62563.jhtml</t>
        </is>
      </c>
      <c r="W5391" t="inlineStr">
        <is>
          <t>未能从表格解析分期明细，本行为整篇公告级别的合并记录; 本行来自OCR识别，数值型字段准确性需人工核对</t>
        </is>
      </c>
    </row>
    <row r="5392">
      <c r="A5392" t="inlineStr">
        <is>
          <t>2024年海南省海南2024年9月下旬发行债券新增专项债券发行公开</t>
        </is>
      </c>
      <c r="B5392" s="3" t="n">
        <v>45560</v>
      </c>
      <c r="C5392" t="inlineStr">
        <is>
          <t>海南省</t>
        </is>
      </c>
      <c r="D5392" t="inlineStr">
        <is>
          <t>专项新增债券</t>
        </is>
      </c>
      <c r="K5392" s="3" t="inlineStr"/>
      <c r="M5392" s="3" t="n">
        <v>45565</v>
      </c>
      <c r="N5392" s="3" t="inlineStr"/>
      <c r="S5392" t="inlineStr">
        <is>
          <t>announcement</t>
        </is>
      </c>
      <c r="T5392" t="inlineStr">
        <is>
          <t>fxqgg</t>
        </is>
      </c>
      <c r="U5392" t="inlineStr">
        <is>
          <t>ocr</t>
        </is>
      </c>
      <c r="V5392" t="inlineStr">
        <is>
          <t>https://www.celma.org.cn/fxqgg/62590.jhtml</t>
        </is>
      </c>
      <c r="W5392" t="inlineStr">
        <is>
          <t>未能从表格解析分期明细，本行为整篇公告级别的合并记录; 未找到招标日期; 本行来自OCR识别，数值型字段准确性需人工核对</t>
        </is>
      </c>
    </row>
    <row r="5393">
      <c r="A5393" t="inlineStr">
        <is>
          <t>2024年海南省海南2024年9月下旬发行债券新增一般债券发行公开</t>
        </is>
      </c>
      <c r="B5393" s="3" t="n">
        <v>45561</v>
      </c>
      <c r="C5393" t="inlineStr">
        <is>
          <t>海南省</t>
        </is>
      </c>
      <c r="D5393" t="inlineStr">
        <is>
          <t>专项新增债券</t>
        </is>
      </c>
      <c r="F5393" t="inlineStr">
        <is>
          <t>20Y</t>
        </is>
      </c>
      <c r="H5393" t="n">
        <v>15</v>
      </c>
      <c r="J5393" t="n">
        <v>19.5084</v>
      </c>
      <c r="K5393" s="3" t="inlineStr"/>
      <c r="L5393" t="inlineStr">
        <is>
          <t>招标日</t>
        </is>
      </c>
      <c r="M5393" s="3" t="n">
        <v>45553</v>
      </c>
      <c r="N5393" s="3" t="inlineStr"/>
      <c r="Q5393" t="inlineStr">
        <is>
          <t>琼财库〔2024〕851 号</t>
        </is>
      </c>
      <c r="R5393" t="inlineStr">
        <is>
          <t>2024年海南省政府专项债券（十五期）</t>
        </is>
      </c>
      <c r="S5393" t="inlineStr">
        <is>
          <t>announcement</t>
        </is>
      </c>
      <c r="T5393" t="inlineStr">
        <is>
          <t>fxqgg</t>
        </is>
      </c>
      <c r="U5393" t="inlineStr">
        <is>
          <t>text</t>
        </is>
      </c>
      <c r="V5393" t="inlineStr">
        <is>
          <t>https://www.celma.org.cn/fxqgg/62634.jhtml</t>
        </is>
      </c>
      <c r="W5393" t="inlineStr">
        <is>
          <t>未找到招标日期</t>
        </is>
      </c>
    </row>
    <row r="5394">
      <c r="A5394" t="inlineStr">
        <is>
          <t>2024年海南省海南2024年9月下旬发行债券新增一般债券发行公开</t>
        </is>
      </c>
      <c r="B5394" s="3" t="n">
        <v>45561</v>
      </c>
      <c r="C5394" t="inlineStr">
        <is>
          <t>海南省</t>
        </is>
      </c>
      <c r="D5394" t="inlineStr">
        <is>
          <t>专项新增债券</t>
        </is>
      </c>
      <c r="F5394" t="inlineStr">
        <is>
          <t>15Y</t>
        </is>
      </c>
      <c r="H5394" t="n">
        <v>14</v>
      </c>
      <c r="J5394" t="n">
        <v>8.933</v>
      </c>
      <c r="K5394" s="3" t="inlineStr"/>
      <c r="L5394" t="inlineStr">
        <is>
          <t>招标日</t>
        </is>
      </c>
      <c r="M5394" s="3" t="n">
        <v>45553</v>
      </c>
      <c r="N5394" s="3" t="inlineStr"/>
      <c r="Q5394" t="inlineStr">
        <is>
          <t>琼财库〔2024〕851 号</t>
        </is>
      </c>
      <c r="R5394" t="inlineStr">
        <is>
          <t>2024年海南省政府专项债券（十四期）</t>
        </is>
      </c>
      <c r="S5394" t="inlineStr">
        <is>
          <t>announcement</t>
        </is>
      </c>
      <c r="T5394" t="inlineStr">
        <is>
          <t>fxqgg</t>
        </is>
      </c>
      <c r="U5394" t="inlineStr">
        <is>
          <t>text</t>
        </is>
      </c>
      <c r="V5394" t="inlineStr">
        <is>
          <t>https://www.celma.org.cn/fxqgg/62634.jhtml</t>
        </is>
      </c>
      <c r="W5394" t="inlineStr">
        <is>
          <t>未找到招标日期</t>
        </is>
      </c>
    </row>
    <row r="5395">
      <c r="A5395" t="inlineStr">
        <is>
          <t>2024年海南省海南2024年9月下旬发行债券新增一般债券发行公开</t>
        </is>
      </c>
      <c r="B5395" s="3" t="n">
        <v>45561</v>
      </c>
      <c r="C5395" t="inlineStr">
        <is>
          <t>海南省</t>
        </is>
      </c>
      <c r="D5395" t="inlineStr">
        <is>
          <t>一般新增债券</t>
        </is>
      </c>
      <c r="F5395" t="inlineStr">
        <is>
          <t>30Y</t>
        </is>
      </c>
      <c r="H5395" t="n">
        <v>4</v>
      </c>
      <c r="J5395" t="n">
        <v>12.75</v>
      </c>
      <c r="K5395" s="3" t="inlineStr"/>
      <c r="L5395" t="inlineStr">
        <is>
          <t>招标日</t>
        </is>
      </c>
      <c r="M5395" s="3" t="n">
        <v>45553</v>
      </c>
      <c r="N5395" s="3" t="inlineStr"/>
      <c r="Q5395" t="inlineStr">
        <is>
          <t>琼财库〔2024〕851 号</t>
        </is>
      </c>
      <c r="R5395" t="inlineStr">
        <is>
          <t>2024年海南省政府一般债券（四期）</t>
        </is>
      </c>
      <c r="S5395" t="inlineStr">
        <is>
          <t>announcement</t>
        </is>
      </c>
      <c r="T5395" t="inlineStr">
        <is>
          <t>fxqgg</t>
        </is>
      </c>
      <c r="U5395" t="inlineStr">
        <is>
          <t>text</t>
        </is>
      </c>
      <c r="V5395" t="inlineStr">
        <is>
          <t>https://www.celma.org.cn/fxqgg/62634.jhtml</t>
        </is>
      </c>
      <c r="W5395" t="inlineStr">
        <is>
          <t>未找到招标日期</t>
        </is>
      </c>
    </row>
    <row r="5396">
      <c r="A5396" t="inlineStr">
        <is>
          <t>2024年海南省海南2024年9月下旬发行债券新增一般债券发行公开</t>
        </is>
      </c>
      <c r="B5396" s="3" t="n">
        <v>45561</v>
      </c>
      <c r="C5396" t="inlineStr">
        <is>
          <t>海南省</t>
        </is>
      </c>
      <c r="D5396" t="inlineStr">
        <is>
          <t>一般新增债券</t>
        </is>
      </c>
      <c r="F5396" t="inlineStr">
        <is>
          <t>5Y</t>
        </is>
      </c>
      <c r="H5396" t="n">
        <v>3</v>
      </c>
      <c r="J5396" t="n">
        <v>33.5595</v>
      </c>
      <c r="K5396" s="3" t="inlineStr"/>
      <c r="L5396" t="inlineStr">
        <is>
          <t>招标日</t>
        </is>
      </c>
      <c r="M5396" s="3" t="n">
        <v>45553</v>
      </c>
      <c r="N5396" s="3" t="inlineStr"/>
      <c r="Q5396" t="inlineStr">
        <is>
          <t>琼财库〔2024〕851 号</t>
        </is>
      </c>
      <c r="R5396" t="inlineStr">
        <is>
          <t>2024年海南省政府一般债券（三期）</t>
        </is>
      </c>
      <c r="S5396" t="inlineStr">
        <is>
          <t>announcement</t>
        </is>
      </c>
      <c r="T5396" t="inlineStr">
        <is>
          <t>fxqgg</t>
        </is>
      </c>
      <c r="U5396" t="inlineStr">
        <is>
          <t>text</t>
        </is>
      </c>
      <c r="V5396" t="inlineStr">
        <is>
          <t>https://www.celma.org.cn/fxqgg/62634.jhtml</t>
        </is>
      </c>
      <c r="W5396" t="inlineStr">
        <is>
          <t>未找到招标日期</t>
        </is>
      </c>
    </row>
    <row r="5397">
      <c r="A5397" t="inlineStr">
        <is>
          <t>2024年海南省海南2024年9月下旬发行债券新增一般债券发行公开</t>
        </is>
      </c>
      <c r="B5397" s="3" t="n">
        <v>45561</v>
      </c>
      <c r="C5397" t="inlineStr">
        <is>
          <t>海南省</t>
        </is>
      </c>
      <c r="D5397" t="inlineStr">
        <is>
          <t>专项新增债券</t>
        </is>
      </c>
      <c r="F5397" t="inlineStr">
        <is>
          <t>10Y</t>
        </is>
      </c>
      <c r="H5397" t="n">
        <v>13</v>
      </c>
      <c r="J5397" t="n">
        <v>25.8896</v>
      </c>
      <c r="K5397" s="3" t="inlineStr"/>
      <c r="L5397" t="inlineStr">
        <is>
          <t>招标日</t>
        </is>
      </c>
      <c r="M5397" s="3" t="n">
        <v>45553</v>
      </c>
      <c r="N5397" s="3" t="inlineStr"/>
      <c r="Q5397" t="inlineStr">
        <is>
          <t>琼财库〔2024〕851 号</t>
        </is>
      </c>
      <c r="R5397" t="inlineStr">
        <is>
          <t>2024年海南省政府专项债券（十三期）</t>
        </is>
      </c>
      <c r="S5397" t="inlineStr">
        <is>
          <t>announcement</t>
        </is>
      </c>
      <c r="T5397" t="inlineStr">
        <is>
          <t>fxqgg</t>
        </is>
      </c>
      <c r="U5397" t="inlineStr">
        <is>
          <t>text</t>
        </is>
      </c>
      <c r="V5397" t="inlineStr">
        <is>
          <t>https://www.celma.org.cn/fxqgg/62634.jhtml</t>
        </is>
      </c>
      <c r="W5397" t="inlineStr">
        <is>
          <t>未找到招标日期</t>
        </is>
      </c>
    </row>
    <row r="5398">
      <c r="A5398" t="inlineStr">
        <is>
          <t>2024年天津市2024年第九批再融资债券发行公开</t>
        </is>
      </c>
      <c r="B5398" s="3" t="n">
        <v>45562</v>
      </c>
      <c r="C5398" t="inlineStr">
        <is>
          <t>天津市</t>
        </is>
      </c>
      <c r="D5398" t="inlineStr">
        <is>
          <t>再融资债券</t>
        </is>
      </c>
      <c r="G5398" t="n">
        <v>9</v>
      </c>
      <c r="K5398" s="3" t="inlineStr"/>
      <c r="M5398" s="3" t="n">
        <v>45575</v>
      </c>
      <c r="N5398" s="3" t="inlineStr"/>
      <c r="S5398" t="inlineStr">
        <is>
          <t>announcement</t>
        </is>
      </c>
      <c r="T5398" t="inlineStr">
        <is>
          <t>fxqgg</t>
        </is>
      </c>
      <c r="U5398" t="inlineStr">
        <is>
          <t>ocr</t>
        </is>
      </c>
      <c r="V5398" t="inlineStr">
        <is>
          <t>https://www.celma.org.cn/fxqgg/62649.jhtml</t>
        </is>
      </c>
      <c r="W5398" t="inlineStr">
        <is>
          <t>未能从表格解析分期明细，本行为整篇公告级别的合并记录; 未找到招标日期; 本行来自OCR识别，数值型字段准确性需人工核对</t>
        </is>
      </c>
    </row>
    <row r="5399">
      <c r="A5399" t="inlineStr">
        <is>
          <t>2024年天津市2024年第九批新增专项债券发行公开</t>
        </is>
      </c>
      <c r="B5399" s="3" t="n">
        <v>45562</v>
      </c>
      <c r="C5399" t="inlineStr">
        <is>
          <t>天津市</t>
        </is>
      </c>
      <c r="D5399" t="inlineStr">
        <is>
          <t>专项新增债券</t>
        </is>
      </c>
      <c r="G5399" t="n">
        <v>9</v>
      </c>
      <c r="K5399" s="3" t="inlineStr"/>
      <c r="M5399" s="3" t="n">
        <v>45575</v>
      </c>
      <c r="N5399" s="3" t="inlineStr"/>
      <c r="S5399" t="inlineStr">
        <is>
          <t>announcement</t>
        </is>
      </c>
      <c r="T5399" t="inlineStr">
        <is>
          <t>fxqgg</t>
        </is>
      </c>
      <c r="U5399" t="inlineStr">
        <is>
          <t>ocr</t>
        </is>
      </c>
      <c r="V5399" t="inlineStr">
        <is>
          <t>https://www.celma.org.cn/fxqgg/62648.jhtml</t>
        </is>
      </c>
      <c r="W5399" t="inlineStr">
        <is>
          <t>未能从表格解析分期明细，本行为整篇公告级别的合并记录; 未找到招标日期; 本行来自OCR识别，数值型字段准确性需人工核对</t>
        </is>
      </c>
    </row>
    <row r="5400">
      <c r="A5400" t="inlineStr">
        <is>
          <t>2024年天津市2024年第九批新增一般债券发行公开</t>
        </is>
      </c>
      <c r="B5400" s="3" t="n">
        <v>45562</v>
      </c>
      <c r="C5400" t="inlineStr">
        <is>
          <t>天津市</t>
        </is>
      </c>
      <c r="D5400" t="inlineStr">
        <is>
          <t>一般新增债券</t>
        </is>
      </c>
      <c r="G5400" t="n">
        <v>9</v>
      </c>
      <c r="K5400" s="3" t="inlineStr"/>
      <c r="M5400" s="3" t="n">
        <v>45575</v>
      </c>
      <c r="N5400" s="3" t="inlineStr"/>
      <c r="S5400" t="inlineStr">
        <is>
          <t>announcement</t>
        </is>
      </c>
      <c r="T5400" t="inlineStr">
        <is>
          <t>fxqgg</t>
        </is>
      </c>
      <c r="U5400" t="inlineStr">
        <is>
          <t>ocr</t>
        </is>
      </c>
      <c r="V5400" t="inlineStr">
        <is>
          <t>https://www.celma.org.cn/fxqgg/62647.jhtml</t>
        </is>
      </c>
      <c r="W5400" t="inlineStr">
        <is>
          <t>未能从表格解析分期明细，本行为整篇公告级别的合并记录; 未找到招标日期; 本行来自OCR识别，数值型字段准确性需人工核对</t>
        </is>
      </c>
    </row>
    <row r="5401">
      <c r="A5401" t="inlineStr">
        <is>
          <t>2024年天津市2024年第七批新增一般债券发行公开</t>
        </is>
      </c>
      <c r="B5401" s="3" t="n">
        <v>45562</v>
      </c>
      <c r="C5401" t="inlineStr">
        <is>
          <t>天津市</t>
        </is>
      </c>
      <c r="D5401" t="inlineStr">
        <is>
          <t>一般新增债券</t>
        </is>
      </c>
      <c r="G5401" t="n">
        <v>7</v>
      </c>
      <c r="K5401" s="3" t="inlineStr"/>
      <c r="M5401" s="3" t="n">
        <v>45506</v>
      </c>
      <c r="N5401" s="3" t="inlineStr"/>
      <c r="S5401" t="inlineStr">
        <is>
          <t>announcement</t>
        </is>
      </c>
      <c r="T5401" t="inlineStr">
        <is>
          <t>fxqgg</t>
        </is>
      </c>
      <c r="U5401" t="inlineStr">
        <is>
          <t>ocr</t>
        </is>
      </c>
      <c r="V5401" t="inlineStr">
        <is>
          <t>https://www.celma.org.cn/fxqgg/62643.jhtml</t>
        </is>
      </c>
      <c r="W5401" t="inlineStr">
        <is>
          <t>未能从表格解析分期明细，本行为整篇公告级别的合并记录; 未找到招标日期; 本行来自OCR识别，数值型字段准确性需人工核对</t>
        </is>
      </c>
    </row>
    <row r="5402">
      <c r="A5402" t="inlineStr">
        <is>
          <t>2024年新疆兵团2024年第三批新增专项债券发行公开</t>
        </is>
      </c>
      <c r="B5402" s="3" t="n">
        <v>45562</v>
      </c>
      <c r="C5402" t="inlineStr">
        <is>
          <t>新疆维吾尔自治区</t>
        </is>
      </c>
      <c r="D5402" t="inlineStr">
        <is>
          <t>专项新增债券</t>
        </is>
      </c>
      <c r="G5402" t="n">
        <v>3</v>
      </c>
      <c r="J5402" t="n">
        <v>50</v>
      </c>
      <c r="K5402" s="3" t="n">
        <v>45561</v>
      </c>
      <c r="L5402" t="inlineStr">
        <is>
          <t>招标日</t>
        </is>
      </c>
      <c r="M5402" s="3" t="n">
        <v>45562</v>
      </c>
      <c r="N5402" s="3" t="inlineStr"/>
      <c r="O5402" t="n">
        <v>-1</v>
      </c>
      <c r="S5402" t="inlineStr">
        <is>
          <t>announcement</t>
        </is>
      </c>
      <c r="T5402" t="inlineStr">
        <is>
          <t>fxqgg</t>
        </is>
      </c>
      <c r="U5402" t="inlineStr">
        <is>
          <t>ocr</t>
        </is>
      </c>
      <c r="V5402" t="inlineStr">
        <is>
          <t>https://www.celma.org.cn/fxqgg/62646.jhtml</t>
        </is>
      </c>
      <c r="W54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403">
      <c r="A5403" t="inlineStr">
        <is>
          <t>2024年天津市2024年第八批新增专项债券发行公开</t>
        </is>
      </c>
      <c r="B5403" s="3" t="n">
        <v>45564</v>
      </c>
      <c r="C5403" t="inlineStr">
        <is>
          <t>天津市</t>
        </is>
      </c>
      <c r="D5403" t="inlineStr">
        <is>
          <t>专项新增债券</t>
        </is>
      </c>
      <c r="G5403" t="n">
        <v>8</v>
      </c>
      <c r="K5403" s="3" t="inlineStr"/>
      <c r="M5403" s="3" t="n">
        <v>45565</v>
      </c>
      <c r="N5403" s="3" t="inlineStr"/>
      <c r="S5403" t="inlineStr">
        <is>
          <t>announcement</t>
        </is>
      </c>
      <c r="T5403" t="inlineStr">
        <is>
          <t>fxqgg</t>
        </is>
      </c>
      <c r="U5403" t="inlineStr">
        <is>
          <t>ocr</t>
        </is>
      </c>
      <c r="V5403" t="inlineStr">
        <is>
          <t>https://www.celma.org.cn/fxqgg/62662.jhtml</t>
        </is>
      </c>
      <c r="W5403" t="inlineStr">
        <is>
          <t>未能从表格解析分期明细，本行为整篇公告级别的合并记录; 未找到招标日期; 本行来自OCR识别，数值型字段准确性需人工核对</t>
        </is>
      </c>
    </row>
    <row r="5404">
      <c r="A5404" t="inlineStr">
        <is>
          <t>2024年月广东省2024年第十批新增专项债券发行公开</t>
        </is>
      </c>
      <c r="B5404" s="3" t="n">
        <v>45565</v>
      </c>
      <c r="C5404" t="inlineStr">
        <is>
          <t>广东省</t>
        </is>
      </c>
      <c r="F5404" t="inlineStr">
        <is>
          <t>7Y</t>
        </is>
      </c>
      <c r="G5404" t="n">
        <v>10</v>
      </c>
      <c r="J5404" t="n">
        <v>27.374</v>
      </c>
      <c r="K5404" s="3" t="inlineStr"/>
      <c r="L5404" t="inlineStr">
        <is>
          <t>招标日</t>
        </is>
      </c>
      <c r="M5404" s="3" t="inlineStr"/>
      <c r="N5404" s="3" t="inlineStr"/>
      <c r="Q5404" t="inlineStr">
        <is>
          <t>粤财债〔2024〕61号</t>
        </is>
      </c>
      <c r="S5404" t="inlineStr">
        <is>
          <t>announcement</t>
        </is>
      </c>
      <c r="T5404" t="inlineStr">
        <is>
          <t>fxqgg</t>
        </is>
      </c>
      <c r="U5404" t="inlineStr">
        <is>
          <t>text</t>
        </is>
      </c>
      <c r="V5404" t="inlineStr">
        <is>
          <t>https://www.celma.org.cn/fxqgg/62674.jhtml</t>
        </is>
      </c>
      <c r="W5404" t="inlineStr">
        <is>
          <t>未能从债券名称识别品种(一般新增/专项新增/再融资); 未找到招标日期</t>
        </is>
      </c>
    </row>
    <row r="5405">
      <c r="A5405" t="inlineStr">
        <is>
          <t>2024年月广东省2024年第十批新增专项债券发行公开</t>
        </is>
      </c>
      <c r="B5405" s="3" t="n">
        <v>45565</v>
      </c>
      <c r="C5405" t="inlineStr">
        <is>
          <t>广东省</t>
        </is>
      </c>
      <c r="F5405" t="inlineStr">
        <is>
          <t>5Y</t>
        </is>
      </c>
      <c r="G5405" t="n">
        <v>10</v>
      </c>
      <c r="J5405" t="n">
        <v>24.11</v>
      </c>
      <c r="K5405" s="3" t="inlineStr"/>
      <c r="L5405" t="inlineStr">
        <is>
          <t>招标日</t>
        </is>
      </c>
      <c r="M5405" s="3" t="inlineStr"/>
      <c r="N5405" s="3" t="inlineStr"/>
      <c r="Q5405" t="inlineStr">
        <is>
          <t>粤财债〔2024〕61号</t>
        </is>
      </c>
      <c r="S5405" t="inlineStr">
        <is>
          <t>announcement</t>
        </is>
      </c>
      <c r="T5405" t="inlineStr">
        <is>
          <t>fxqgg</t>
        </is>
      </c>
      <c r="U5405" t="inlineStr">
        <is>
          <t>text</t>
        </is>
      </c>
      <c r="V5405" t="inlineStr">
        <is>
          <t>https://www.celma.org.cn/fxqgg/62674.jhtml</t>
        </is>
      </c>
      <c r="W5405" t="inlineStr">
        <is>
          <t>未能从债券名称识别品种(一般新增/专项新增/再融资); 未找到招标日期</t>
        </is>
      </c>
    </row>
    <row r="5406">
      <c r="A5406" t="inlineStr">
        <is>
          <t>2024年月广东省2024年第十批新增专项债券发行公开</t>
        </is>
      </c>
      <c r="B5406" s="3" t="n">
        <v>45565</v>
      </c>
      <c r="C5406" t="inlineStr">
        <is>
          <t>广东省</t>
        </is>
      </c>
      <c r="F5406" t="inlineStr">
        <is>
          <t>15Y</t>
        </is>
      </c>
      <c r="G5406" t="n">
        <v>10</v>
      </c>
      <c r="J5406" t="n">
        <v>168.882</v>
      </c>
      <c r="K5406" s="3" t="inlineStr"/>
      <c r="L5406" t="inlineStr">
        <is>
          <t>招标日</t>
        </is>
      </c>
      <c r="M5406" s="3" t="inlineStr"/>
      <c r="N5406" s="3" t="inlineStr"/>
      <c r="Q5406" t="inlineStr">
        <is>
          <t>粤财债〔2024〕61号</t>
        </is>
      </c>
      <c r="S5406" t="inlineStr">
        <is>
          <t>announcement</t>
        </is>
      </c>
      <c r="T5406" t="inlineStr">
        <is>
          <t>fxqgg</t>
        </is>
      </c>
      <c r="U5406" t="inlineStr">
        <is>
          <t>text</t>
        </is>
      </c>
      <c r="V5406" t="inlineStr">
        <is>
          <t>https://www.celma.org.cn/fxqgg/62674.jhtml</t>
        </is>
      </c>
      <c r="W5406" t="inlineStr">
        <is>
          <t>未能从债券名称识别品种(一般新增/专项新增/再融资); 未找到招标日期</t>
        </is>
      </c>
    </row>
    <row r="5407">
      <c r="A5407" t="inlineStr">
        <is>
          <t>2024年月广东省2024年第十批新增专项债券发行公开</t>
        </is>
      </c>
      <c r="B5407" s="3" t="n">
        <v>45565</v>
      </c>
      <c r="C5407" t="inlineStr">
        <is>
          <t>广东省</t>
        </is>
      </c>
      <c r="F5407" t="inlineStr">
        <is>
          <t>20Y</t>
        </is>
      </c>
      <c r="G5407" t="n">
        <v>10</v>
      </c>
      <c r="J5407" t="n">
        <v>140.592</v>
      </c>
      <c r="K5407" s="3" t="inlineStr"/>
      <c r="L5407" t="inlineStr">
        <is>
          <t>招标日</t>
        </is>
      </c>
      <c r="M5407" s="3" t="inlineStr"/>
      <c r="N5407" s="3" t="inlineStr"/>
      <c r="Q5407" t="inlineStr">
        <is>
          <t>粤财债〔2024〕61号</t>
        </is>
      </c>
      <c r="S5407" t="inlineStr">
        <is>
          <t>announcement</t>
        </is>
      </c>
      <c r="T5407" t="inlineStr">
        <is>
          <t>fxqgg</t>
        </is>
      </c>
      <c r="U5407" t="inlineStr">
        <is>
          <t>text</t>
        </is>
      </c>
      <c r="V5407" t="inlineStr">
        <is>
          <t>https://www.celma.org.cn/fxqgg/62674.jhtml</t>
        </is>
      </c>
      <c r="W5407" t="inlineStr">
        <is>
          <t>未能从债券名称识别品种(一般新增/专项新增/再融资); 未找到招标日期</t>
        </is>
      </c>
    </row>
    <row r="5408">
      <c r="A5408" t="inlineStr">
        <is>
          <t>2024年月广东省2024年第十批新增专项债券发行公开</t>
        </is>
      </c>
      <c r="B5408" s="3" t="n">
        <v>45565</v>
      </c>
      <c r="C5408" t="inlineStr">
        <is>
          <t>广东省</t>
        </is>
      </c>
      <c r="F5408" t="inlineStr">
        <is>
          <t>30Y</t>
        </is>
      </c>
      <c r="G5408" t="n">
        <v>10</v>
      </c>
      <c r="J5408" t="n">
        <v>137.4802</v>
      </c>
      <c r="K5408" s="3" t="inlineStr"/>
      <c r="L5408" t="inlineStr">
        <is>
          <t>招标日</t>
        </is>
      </c>
      <c r="M5408" s="3" t="inlineStr"/>
      <c r="N5408" s="3" t="inlineStr"/>
      <c r="Q5408" t="inlineStr">
        <is>
          <t>粤财债〔2024〕61号</t>
        </is>
      </c>
      <c r="S5408" t="inlineStr">
        <is>
          <t>announcement</t>
        </is>
      </c>
      <c r="T5408" t="inlineStr">
        <is>
          <t>fxqgg</t>
        </is>
      </c>
      <c r="U5408" t="inlineStr">
        <is>
          <t>text</t>
        </is>
      </c>
      <c r="V5408" t="inlineStr">
        <is>
          <t>https://www.celma.org.cn/fxqgg/62674.jhtml</t>
        </is>
      </c>
      <c r="W5408" t="inlineStr">
        <is>
          <t>未能从债券名称识别品种(一般新增/专项新增/再融资); 未找到招标日期</t>
        </is>
      </c>
    </row>
    <row r="5409">
      <c r="A5409" t="inlineStr">
        <is>
          <t>2024年月广东省2024年第十批新增专项债券发行公开</t>
        </is>
      </c>
      <c r="B5409" s="3" t="n">
        <v>45565</v>
      </c>
      <c r="C5409" t="inlineStr">
        <is>
          <t>广东省</t>
        </is>
      </c>
      <c r="F5409" t="inlineStr">
        <is>
          <t>10Y</t>
        </is>
      </c>
      <c r="G5409" t="n">
        <v>10</v>
      </c>
      <c r="J5409" t="n">
        <v>151.0475</v>
      </c>
      <c r="K5409" s="3" t="inlineStr"/>
      <c r="L5409" t="inlineStr">
        <is>
          <t>招标日</t>
        </is>
      </c>
      <c r="M5409" s="3" t="inlineStr"/>
      <c r="N5409" s="3" t="inlineStr"/>
      <c r="Q5409" t="inlineStr">
        <is>
          <t>粤财债〔2024〕61号</t>
        </is>
      </c>
      <c r="S5409" t="inlineStr">
        <is>
          <t>announcement</t>
        </is>
      </c>
      <c r="T5409" t="inlineStr">
        <is>
          <t>fxqgg</t>
        </is>
      </c>
      <c r="U5409" t="inlineStr">
        <is>
          <t>text</t>
        </is>
      </c>
      <c r="V5409" t="inlineStr">
        <is>
          <t>https://www.celma.org.cn/fxqgg/62674.jhtml</t>
        </is>
      </c>
      <c r="W5409" t="inlineStr">
        <is>
          <t>未能从债券名称识别品种(一般新增/专项新增/再融资); 未找到招标日期</t>
        </is>
      </c>
    </row>
    <row r="5410">
      <c r="A5410" t="inlineStr">
        <is>
          <t>2024年月广东省2024年第十批新增专项债券发行公开</t>
        </is>
      </c>
      <c r="B5410" s="3" t="n">
        <v>45565</v>
      </c>
      <c r="C5410" t="inlineStr">
        <is>
          <t>广东省</t>
        </is>
      </c>
      <c r="G5410" t="n">
        <v>10</v>
      </c>
      <c r="J5410" t="n">
        <v>796.3637</v>
      </c>
      <c r="K5410" s="3" t="inlineStr"/>
      <c r="L5410" t="inlineStr">
        <is>
          <t>招标日</t>
        </is>
      </c>
      <c r="M5410" s="3" t="inlineStr"/>
      <c r="N5410" s="3" t="inlineStr"/>
      <c r="Q5410" t="inlineStr">
        <is>
          <t>粤财债〔2024〕61号</t>
        </is>
      </c>
      <c r="S5410" t="inlineStr">
        <is>
          <t>announcement</t>
        </is>
      </c>
      <c r="T5410" t="inlineStr">
        <is>
          <t>fxqgg</t>
        </is>
      </c>
      <c r="U5410" t="inlineStr">
        <is>
          <t>text</t>
        </is>
      </c>
      <c r="V5410" t="inlineStr">
        <is>
          <t>https://www.celma.org.cn/fxqgg/62674.jhtml</t>
        </is>
      </c>
      <c r="W5410" t="inlineStr">
        <is>
          <t>未能从债券名称识别品种(一般新增/专项新增/再融资); 未能识别发行期限; 未找到招标日期</t>
        </is>
      </c>
    </row>
    <row r="5411">
      <c r="A5411" t="inlineStr">
        <is>
          <t>2024年河北省2024年第十二批再融资债券发行公开</t>
        </is>
      </c>
      <c r="B5411" s="3" t="n">
        <v>45573</v>
      </c>
      <c r="C5411" t="inlineStr">
        <is>
          <t>河北省</t>
        </is>
      </c>
      <c r="D5411" t="inlineStr">
        <is>
          <t>再融资债券</t>
        </is>
      </c>
      <c r="G5411" t="n">
        <v>12</v>
      </c>
      <c r="J5411" t="n">
        <v>25.57</v>
      </c>
      <c r="K5411" s="3" t="inlineStr"/>
      <c r="M5411" s="3" t="inlineStr"/>
      <c r="N5411" s="3" t="inlineStr"/>
      <c r="S5411" t="inlineStr">
        <is>
          <t>announcement</t>
        </is>
      </c>
      <c r="T5411" t="inlineStr">
        <is>
          <t>fxqgg</t>
        </is>
      </c>
      <c r="U5411" t="inlineStr">
        <is>
          <t>ocr</t>
        </is>
      </c>
      <c r="V5411" t="inlineStr">
        <is>
          <t>https://www.celma.org.cn/fxqgg/62693.jhtml</t>
        </is>
      </c>
      <c r="W5411" t="inlineStr">
        <is>
          <t>未能从表格解析分期明细，本行为整篇公告级别的合并记录; 未找到招标日期; 本行来自OCR识别，数值型字段准确性需人工核对</t>
        </is>
      </c>
    </row>
    <row r="5412">
      <c r="A5412" t="inlineStr">
        <is>
          <t>2024年四川省2024第十三批公开(1015)再融资债券发行公开</t>
        </is>
      </c>
      <c r="B5412" s="3" t="n">
        <v>45574</v>
      </c>
      <c r="C5412" t="inlineStr">
        <is>
          <t>四川省</t>
        </is>
      </c>
      <c r="D5412" t="inlineStr">
        <is>
          <t>再融资债券</t>
        </is>
      </c>
      <c r="E5412" t="inlineStr">
        <is>
          <t>一般</t>
        </is>
      </c>
      <c r="F5412" t="inlineStr">
        <is>
          <t>10Y</t>
        </is>
      </c>
      <c r="G5412" t="n">
        <v>13</v>
      </c>
      <c r="H5412" t="n">
        <v>8</v>
      </c>
      <c r="J5412" t="n">
        <v>41.857</v>
      </c>
      <c r="K5412" s="3" t="n">
        <v>45580</v>
      </c>
      <c r="L5412" t="inlineStr">
        <is>
          <t>招标日</t>
        </is>
      </c>
      <c r="M5412" s="3" t="n">
        <v>45581</v>
      </c>
      <c r="N5412" s="3" t="inlineStr"/>
      <c r="O5412" t="n">
        <v>6</v>
      </c>
      <c r="P5412" t="n">
        <v>5</v>
      </c>
      <c r="Q5412" t="inlineStr">
        <is>
          <t>川财债〔2024〕27 号</t>
        </is>
      </c>
      <c r="R5412" t="inlineStr">
        <is>
          <t>2024年四川省政府再融资一般债券（八期）</t>
        </is>
      </c>
      <c r="S5412" t="inlineStr">
        <is>
          <t>announcement</t>
        </is>
      </c>
      <c r="T5412" t="inlineStr">
        <is>
          <t>fxqgg</t>
        </is>
      </c>
      <c r="U5412" t="inlineStr">
        <is>
          <t>text</t>
        </is>
      </c>
      <c r="V5412" t="inlineStr">
        <is>
          <t>https://www.celma.org.cn/fxqgg/62698.jhtml</t>
        </is>
      </c>
    </row>
    <row r="5413">
      <c r="A5413" t="inlineStr">
        <is>
          <t>2024年四川省2024第十三批公开(1015)再融资债券发行公开</t>
        </is>
      </c>
      <c r="B5413" s="3" t="n">
        <v>45574</v>
      </c>
      <c r="C5413" t="inlineStr">
        <is>
          <t>四川省</t>
        </is>
      </c>
      <c r="D5413" t="inlineStr">
        <is>
          <t>再融资债券</t>
        </is>
      </c>
      <c r="E5413" t="inlineStr">
        <is>
          <t>专项</t>
        </is>
      </c>
      <c r="F5413" t="inlineStr">
        <is>
          <t>5Y</t>
        </is>
      </c>
      <c r="G5413" t="n">
        <v>13</v>
      </c>
      <c r="H5413" t="n">
        <v>14</v>
      </c>
      <c r="J5413" t="n">
        <v>10.4577</v>
      </c>
      <c r="K5413" s="3" t="n">
        <v>45580</v>
      </c>
      <c r="L5413" t="inlineStr">
        <is>
          <t>招标日</t>
        </is>
      </c>
      <c r="M5413" s="3" t="n">
        <v>45581</v>
      </c>
      <c r="N5413" s="3" t="inlineStr"/>
      <c r="O5413" t="n">
        <v>6</v>
      </c>
      <c r="P5413" t="n">
        <v>5</v>
      </c>
      <c r="Q5413" t="inlineStr">
        <is>
          <t>川财债〔2024〕27 号</t>
        </is>
      </c>
      <c r="R5413" t="inlineStr">
        <is>
          <t>2024年四川省政府再融资专项债券（十四期）</t>
        </is>
      </c>
      <c r="S5413" t="inlineStr">
        <is>
          <t>announcement</t>
        </is>
      </c>
      <c r="T5413" t="inlineStr">
        <is>
          <t>fxqgg</t>
        </is>
      </c>
      <c r="U5413" t="inlineStr">
        <is>
          <t>text</t>
        </is>
      </c>
      <c r="V5413" t="inlineStr">
        <is>
          <t>https://www.celma.org.cn/fxqgg/62698.jhtml</t>
        </is>
      </c>
    </row>
    <row r="5414">
      <c r="A5414" t="inlineStr">
        <is>
          <t>2024年四川省2024第十三批公开(1015)再融资债券发行公开</t>
        </is>
      </c>
      <c r="B5414" s="3" t="n">
        <v>45574</v>
      </c>
      <c r="C5414" t="inlineStr">
        <is>
          <t>四川省</t>
        </is>
      </c>
      <c r="D5414" t="inlineStr">
        <is>
          <t>再融资债券</t>
        </is>
      </c>
      <c r="E5414" t="inlineStr">
        <is>
          <t>专项</t>
        </is>
      </c>
      <c r="F5414" t="inlineStr">
        <is>
          <t>10Y</t>
        </is>
      </c>
      <c r="G5414" t="n">
        <v>13</v>
      </c>
      <c r="H5414" t="n">
        <v>15</v>
      </c>
      <c r="J5414" t="n">
        <v>63.3366</v>
      </c>
      <c r="K5414" s="3" t="n">
        <v>45580</v>
      </c>
      <c r="L5414" t="inlineStr">
        <is>
          <t>招标日</t>
        </is>
      </c>
      <c r="M5414" s="3" t="n">
        <v>45581</v>
      </c>
      <c r="N5414" s="3" t="inlineStr"/>
      <c r="O5414" t="n">
        <v>6</v>
      </c>
      <c r="P5414" t="n">
        <v>5</v>
      </c>
      <c r="Q5414" t="inlineStr">
        <is>
          <t>川财债〔2024〕27 号</t>
        </is>
      </c>
      <c r="R5414" t="inlineStr">
        <is>
          <t>2024年四川省政府再融资专项债券（十五期）</t>
        </is>
      </c>
      <c r="S5414" t="inlineStr">
        <is>
          <t>announcement</t>
        </is>
      </c>
      <c r="T5414" t="inlineStr">
        <is>
          <t>fxqgg</t>
        </is>
      </c>
      <c r="U5414" t="inlineStr">
        <is>
          <t>text</t>
        </is>
      </c>
      <c r="V5414" t="inlineStr">
        <is>
          <t>https://www.celma.org.cn/fxqgg/62698.jhtml</t>
        </is>
      </c>
    </row>
    <row r="5415">
      <c r="A5415" t="inlineStr">
        <is>
          <t>2024年宁夏回族自治区政府专项债券（五期）发行公开</t>
        </is>
      </c>
      <c r="B5415" s="3" t="n">
        <v>45575</v>
      </c>
      <c r="C5415" t="inlineStr">
        <is>
          <t>宁夏回族自治区</t>
        </is>
      </c>
      <c r="D5415" t="inlineStr">
        <is>
          <t>专项新增债券</t>
        </is>
      </c>
      <c r="K5415" s="3" t="n">
        <v>45582</v>
      </c>
      <c r="L5415" t="inlineStr">
        <is>
          <t>招标日</t>
        </is>
      </c>
      <c r="M5415" s="3" t="n">
        <v>45588</v>
      </c>
      <c r="N5415" s="3" t="inlineStr"/>
      <c r="O5415" t="n">
        <v>7</v>
      </c>
      <c r="P5415" t="n">
        <v>6</v>
      </c>
      <c r="S5415" t="inlineStr">
        <is>
          <t>announcement</t>
        </is>
      </c>
      <c r="T5415" t="inlineStr">
        <is>
          <t>fxqgg</t>
        </is>
      </c>
      <c r="U5415" t="inlineStr">
        <is>
          <t>ocr</t>
        </is>
      </c>
      <c r="V5415" t="inlineStr">
        <is>
          <t>https://www.celma.org.cn/fxqgg/62714.jhtml</t>
        </is>
      </c>
      <c r="W5415" t="inlineStr">
        <is>
          <t>未能从表格解析分期明细，本行为整篇公告级别的合并记录; 本行来自OCR识别，数值型字段准确性需人工核对</t>
        </is>
      </c>
    </row>
    <row r="5416">
      <c r="A5416" t="inlineStr">
        <is>
          <t>2024年宁夏回族自治区第五批再融资债券发行公开</t>
        </is>
      </c>
      <c r="B5416" s="3" t="n">
        <v>45575</v>
      </c>
      <c r="C5416" t="inlineStr">
        <is>
          <t>宁夏回族自治区</t>
        </is>
      </c>
      <c r="D5416" t="inlineStr">
        <is>
          <t>再融资债券</t>
        </is>
      </c>
      <c r="G5416" t="n">
        <v>5</v>
      </c>
      <c r="K5416" s="3" t="n">
        <v>45582</v>
      </c>
      <c r="L5416" t="inlineStr">
        <is>
          <t>招标日</t>
        </is>
      </c>
      <c r="M5416" s="3" t="n">
        <v>45588</v>
      </c>
      <c r="N5416" s="3" t="inlineStr"/>
      <c r="O5416" t="n">
        <v>7</v>
      </c>
      <c r="P5416" t="n">
        <v>6</v>
      </c>
      <c r="S5416" t="inlineStr">
        <is>
          <t>announcement</t>
        </is>
      </c>
      <c r="T5416" t="inlineStr">
        <is>
          <t>fxqgg</t>
        </is>
      </c>
      <c r="U5416" t="inlineStr">
        <is>
          <t>ocr</t>
        </is>
      </c>
      <c r="V5416" t="inlineStr">
        <is>
          <t>https://www.celma.org.cn/fxqgg/62700.jhtml</t>
        </is>
      </c>
      <c r="W5416" t="inlineStr">
        <is>
          <t>未能从表格解析分期明细，本行为整篇公告级别的合并记录; 本行来自OCR识别，数值型字段准确性需人工核对</t>
        </is>
      </c>
    </row>
    <row r="5417">
      <c r="A5417" t="inlineStr">
        <is>
          <t>2024年宁夏回族自治区第三批新增一般债券发行公开</t>
        </is>
      </c>
      <c r="B5417" s="3" t="n">
        <v>45575</v>
      </c>
      <c r="C5417" t="inlineStr">
        <is>
          <t>宁夏回族自治区</t>
        </is>
      </c>
      <c r="D5417" t="inlineStr">
        <is>
          <t>一般新增债券</t>
        </is>
      </c>
      <c r="G5417" t="n">
        <v>3</v>
      </c>
      <c r="K5417" s="3" t="n">
        <v>45582</v>
      </c>
      <c r="L5417" t="inlineStr">
        <is>
          <t>招标日</t>
        </is>
      </c>
      <c r="M5417" s="3" t="n">
        <v>45588</v>
      </c>
      <c r="N5417" s="3" t="inlineStr"/>
      <c r="O5417" t="n">
        <v>7</v>
      </c>
      <c r="P5417" t="n">
        <v>6</v>
      </c>
      <c r="S5417" t="inlineStr">
        <is>
          <t>announcement</t>
        </is>
      </c>
      <c r="T5417" t="inlineStr">
        <is>
          <t>fxqgg</t>
        </is>
      </c>
      <c r="U5417" t="inlineStr">
        <is>
          <t>ocr</t>
        </is>
      </c>
      <c r="V5417" t="inlineStr">
        <is>
          <t>https://www.celma.org.cn/fxqgg/62702.jhtml</t>
        </is>
      </c>
      <c r="W5417" t="inlineStr">
        <is>
          <t>未能从表格解析分期明细，本行为整篇公告级别的合并记录; 本行来自OCR识别，数值型字段准确性需人工核对</t>
        </is>
      </c>
    </row>
    <row r="5418">
      <c r="A5418" t="inlineStr">
        <is>
          <t>2024年宁夏回族自治区政府专项债券（六至七期）发行公开</t>
        </is>
      </c>
      <c r="B5418" s="3" t="n">
        <v>45575</v>
      </c>
      <c r="C5418" t="inlineStr">
        <is>
          <t>宁夏回族自治区</t>
        </is>
      </c>
      <c r="D5418" t="inlineStr">
        <is>
          <t>专项新增债券</t>
        </is>
      </c>
      <c r="K5418" s="3" t="n">
        <v>45582</v>
      </c>
      <c r="L5418" t="inlineStr">
        <is>
          <t>招标日</t>
        </is>
      </c>
      <c r="M5418" s="3" t="n">
        <v>45588</v>
      </c>
      <c r="N5418" s="3" t="inlineStr"/>
      <c r="O5418" t="n">
        <v>7</v>
      </c>
      <c r="P5418" t="n">
        <v>6</v>
      </c>
      <c r="S5418" t="inlineStr">
        <is>
          <t>announcement</t>
        </is>
      </c>
      <c r="T5418" t="inlineStr">
        <is>
          <t>fxqgg</t>
        </is>
      </c>
      <c r="U5418" t="inlineStr">
        <is>
          <t>ocr</t>
        </is>
      </c>
      <c r="V5418" t="inlineStr">
        <is>
          <t>https://www.celma.org.cn/fxqgg/62715.jhtml</t>
        </is>
      </c>
      <c r="W5418" t="inlineStr">
        <is>
          <t>未能从表格解析分期明细，本行为整篇公告级别的合并记录; 本行来自OCR识别，数值型字段准确性需人工核对</t>
        </is>
      </c>
    </row>
    <row r="5419">
      <c r="A5419" t="inlineStr">
        <is>
          <t>2024年辽宁省2024第七批新增专项债券发行公开</t>
        </is>
      </c>
      <c r="B5419" s="3" t="n">
        <v>45576</v>
      </c>
      <c r="C5419" t="inlineStr">
        <is>
          <t>辽宁省</t>
        </is>
      </c>
      <c r="D5419" t="inlineStr">
        <is>
          <t>专项新增债券</t>
        </is>
      </c>
      <c r="G5419" t="n">
        <v>7</v>
      </c>
      <c r="H5419" t="n">
        <v>10</v>
      </c>
      <c r="J5419" t="n">
        <v>4.33</v>
      </c>
      <c r="K5419" s="3" t="n">
        <v>45554</v>
      </c>
      <c r="L5419" t="inlineStr">
        <is>
          <t>招标日</t>
        </is>
      </c>
      <c r="M5419" s="3" t="n">
        <v>45555</v>
      </c>
      <c r="N5419" s="3" t="inlineStr"/>
      <c r="O5419" t="n">
        <v>-22</v>
      </c>
      <c r="Q5419" t="inlineStr">
        <is>
          <t>辽财债管〔2024〕216 号</t>
        </is>
      </c>
      <c r="R5419" t="inlineStr">
        <is>
          <t>2024年辽宁省政府专项债券（十期）</t>
        </is>
      </c>
      <c r="S5419" t="inlineStr">
        <is>
          <t>announcement</t>
        </is>
      </c>
      <c r="T5419" t="inlineStr">
        <is>
          <t>fxqgg</t>
        </is>
      </c>
      <c r="U5419" t="inlineStr">
        <is>
          <t>text</t>
        </is>
      </c>
      <c r="V5419" t="inlineStr">
        <is>
          <t>https://www.celma.org.cn/fxqgg/62719.jhtml</t>
        </is>
      </c>
      <c r="W5419" t="inlineStr">
        <is>
          <t>未能识别发行期限; 公告发布日期晚于PDF内招标日期(负值)，可能是celma.org.cn平台镜像/上传延迟而非真实违规，建议核对省级财政厅官网原始发布时间</t>
        </is>
      </c>
    </row>
    <row r="5420">
      <c r="A5420" t="inlineStr">
        <is>
          <t>2024年辽宁省2024第七批新增专项债券发行公开</t>
        </is>
      </c>
      <c r="B5420" s="3" t="n">
        <v>45576</v>
      </c>
      <c r="C5420" t="inlineStr">
        <is>
          <t>辽宁省</t>
        </is>
      </c>
      <c r="D5420" t="inlineStr">
        <is>
          <t>专项新增债券</t>
        </is>
      </c>
      <c r="G5420" t="n">
        <v>7</v>
      </c>
      <c r="H5420" t="n">
        <v>9</v>
      </c>
      <c r="J5420" t="n">
        <v>2.9</v>
      </c>
      <c r="K5420" s="3" t="n">
        <v>45554</v>
      </c>
      <c r="L5420" t="inlineStr">
        <is>
          <t>招标日</t>
        </is>
      </c>
      <c r="M5420" s="3" t="n">
        <v>45555</v>
      </c>
      <c r="N5420" s="3" t="inlineStr"/>
      <c r="O5420" t="n">
        <v>-22</v>
      </c>
      <c r="Q5420" t="inlineStr">
        <is>
          <t>辽财债管〔2024〕216 号</t>
        </is>
      </c>
      <c r="R5420" t="inlineStr">
        <is>
          <t>2024年辽宁省政府专项债券（九期）</t>
        </is>
      </c>
      <c r="S5420" t="inlineStr">
        <is>
          <t>announcement</t>
        </is>
      </c>
      <c r="T5420" t="inlineStr">
        <is>
          <t>fxqgg</t>
        </is>
      </c>
      <c r="U5420" t="inlineStr">
        <is>
          <t>text</t>
        </is>
      </c>
      <c r="V5420" t="inlineStr">
        <is>
          <t>https://www.celma.org.cn/fxqgg/62719.jhtml</t>
        </is>
      </c>
      <c r="W5420" t="inlineStr">
        <is>
          <t>未能识别发行期限; 公告发布日期晚于PDF内招标日期(负值)，可能是celma.org.cn平台镜像/上传延迟而非真实违规，建议核对省级财政厅官网原始发布时间</t>
        </is>
      </c>
    </row>
    <row r="5421">
      <c r="A5421" t="inlineStr">
        <is>
          <t>2024年内蒙古自治区2024年内蒙古自治区政府再融资一般债券（九期）再融资债券发行公开</t>
        </is>
      </c>
      <c r="B5421" s="3" t="n">
        <v>45576</v>
      </c>
      <c r="C5421" t="inlineStr">
        <is>
          <t>内蒙古自治区</t>
        </is>
      </c>
      <c r="D5421" t="inlineStr">
        <is>
          <t>再融资债券</t>
        </is>
      </c>
      <c r="E5421" t="inlineStr">
        <is>
          <t>一般</t>
        </is>
      </c>
      <c r="K5421" s="3" t="n">
        <v>45582</v>
      </c>
      <c r="L5421" t="inlineStr">
        <is>
          <t>招标日</t>
        </is>
      </c>
      <c r="M5421" s="3" t="n">
        <v>45583</v>
      </c>
      <c r="N5421" s="3" t="inlineStr"/>
      <c r="O5421" t="n">
        <v>6</v>
      </c>
      <c r="P5421" t="n">
        <v>5</v>
      </c>
      <c r="Q5421" t="inlineStr">
        <is>
          <t>内财债函〔2024〕692 号</t>
        </is>
      </c>
      <c r="S5421" t="inlineStr">
        <is>
          <t>announcement</t>
        </is>
      </c>
      <c r="T5421" t="inlineStr">
        <is>
          <t>fxqgg</t>
        </is>
      </c>
      <c r="U5421" t="inlineStr">
        <is>
          <t>text</t>
        </is>
      </c>
      <c r="V5421" t="inlineStr">
        <is>
          <t>https://www.celma.org.cn/fxqgg/62728.jhtml</t>
        </is>
      </c>
      <c r="W5421" t="inlineStr">
        <is>
          <t>未能从表格解析分期明细，本行为整篇公告级别的合并记录</t>
        </is>
      </c>
    </row>
    <row r="5422">
      <c r="A5422" t="inlineStr">
        <is>
          <t>2024年辽宁省2024第七批新增专项债券发行公开</t>
        </is>
      </c>
      <c r="B5422" s="3" t="n">
        <v>45576</v>
      </c>
      <c r="C5422" t="inlineStr">
        <is>
          <t>辽宁省</t>
        </is>
      </c>
      <c r="D5422" t="inlineStr">
        <is>
          <t>专项新增债券</t>
        </is>
      </c>
      <c r="G5422" t="n">
        <v>7</v>
      </c>
      <c r="H5422" t="n">
        <v>12</v>
      </c>
      <c r="J5422" t="n">
        <v>0.84</v>
      </c>
      <c r="K5422" s="3" t="n">
        <v>45554</v>
      </c>
      <c r="L5422" t="inlineStr">
        <is>
          <t>招标日</t>
        </is>
      </c>
      <c r="M5422" s="3" t="n">
        <v>45555</v>
      </c>
      <c r="N5422" s="3" t="inlineStr"/>
      <c r="O5422" t="n">
        <v>-22</v>
      </c>
      <c r="Q5422" t="inlineStr">
        <is>
          <t>辽财债管〔2024〕216 号</t>
        </is>
      </c>
      <c r="R5422" t="inlineStr">
        <is>
          <t>2024年辽宁省政府专项债券（十二期）</t>
        </is>
      </c>
      <c r="S5422" t="inlineStr">
        <is>
          <t>announcement</t>
        </is>
      </c>
      <c r="T5422" t="inlineStr">
        <is>
          <t>fxqgg</t>
        </is>
      </c>
      <c r="U5422" t="inlineStr">
        <is>
          <t>text</t>
        </is>
      </c>
      <c r="V5422" t="inlineStr">
        <is>
          <t>https://www.celma.org.cn/fxqgg/62719.jhtml</t>
        </is>
      </c>
      <c r="W5422" t="inlineStr">
        <is>
          <t>未能识别发行期限; 公告发布日期晚于PDF内招标日期(负值)，可能是celma.org.cn平台镜像/上传延迟而非真实违规，建议核对省级财政厅官网原始发布时间</t>
        </is>
      </c>
    </row>
    <row r="5423">
      <c r="A5423" t="inlineStr">
        <is>
          <t>2024年辽宁省2024第七批新增专项债券发行公开</t>
        </is>
      </c>
      <c r="B5423" s="3" t="n">
        <v>45576</v>
      </c>
      <c r="C5423" t="inlineStr">
        <is>
          <t>辽宁省</t>
        </is>
      </c>
      <c r="D5423" t="inlineStr">
        <is>
          <t>专项新增债券</t>
        </is>
      </c>
      <c r="G5423" t="n">
        <v>7</v>
      </c>
      <c r="H5423" t="n">
        <v>11</v>
      </c>
      <c r="J5423" t="n">
        <v>12.93</v>
      </c>
      <c r="K5423" s="3" t="n">
        <v>45554</v>
      </c>
      <c r="L5423" t="inlineStr">
        <is>
          <t>招标日</t>
        </is>
      </c>
      <c r="M5423" s="3" t="n">
        <v>45555</v>
      </c>
      <c r="N5423" s="3" t="inlineStr"/>
      <c r="O5423" t="n">
        <v>-22</v>
      </c>
      <c r="Q5423" t="inlineStr">
        <is>
          <t>辽财债管〔2024〕216 号</t>
        </is>
      </c>
      <c r="R5423" t="inlineStr">
        <is>
          <t>2024年辽宁省政府专项债券（十一期）</t>
        </is>
      </c>
      <c r="S5423" t="inlineStr">
        <is>
          <t>announcement</t>
        </is>
      </c>
      <c r="T5423" t="inlineStr">
        <is>
          <t>fxqgg</t>
        </is>
      </c>
      <c r="U5423" t="inlineStr">
        <is>
          <t>text</t>
        </is>
      </c>
      <c r="V5423" t="inlineStr">
        <is>
          <t>https://www.celma.org.cn/fxqgg/62719.jhtml</t>
        </is>
      </c>
      <c r="W5423" t="inlineStr">
        <is>
          <t>未能识别发行期限; 公告发布日期晚于PDF内招标日期(负值)，可能是celma.org.cn平台镜像/上传延迟而非真实违规，建议核对省级财政厅官网原始发布时间</t>
        </is>
      </c>
    </row>
    <row r="5424">
      <c r="A5424" t="inlineStr">
        <is>
          <t>2024年辽宁省2024第七批新增专项债券发行公开</t>
        </is>
      </c>
      <c r="B5424" s="3" t="n">
        <v>45576</v>
      </c>
      <c r="C5424" t="inlineStr">
        <is>
          <t>辽宁省</t>
        </is>
      </c>
      <c r="D5424" t="inlineStr">
        <is>
          <t>专项新增债券</t>
        </is>
      </c>
      <c r="G5424" t="n">
        <v>7</v>
      </c>
      <c r="H5424" t="n">
        <v>7</v>
      </c>
      <c r="J5424" t="n">
        <v>4.2</v>
      </c>
      <c r="K5424" s="3" t="n">
        <v>45554</v>
      </c>
      <c r="L5424" t="inlineStr">
        <is>
          <t>招标日</t>
        </is>
      </c>
      <c r="M5424" s="3" t="n">
        <v>45555</v>
      </c>
      <c r="N5424" s="3" t="inlineStr"/>
      <c r="O5424" t="n">
        <v>-22</v>
      </c>
      <c r="Q5424" t="inlineStr">
        <is>
          <t>辽财债管〔2024〕216 号</t>
        </is>
      </c>
      <c r="R5424" t="inlineStr">
        <is>
          <t>2024年辽宁省政府专项债券（七期）</t>
        </is>
      </c>
      <c r="S5424" t="inlineStr">
        <is>
          <t>announcement</t>
        </is>
      </c>
      <c r="T5424" t="inlineStr">
        <is>
          <t>fxqgg</t>
        </is>
      </c>
      <c r="U5424" t="inlineStr">
        <is>
          <t>text</t>
        </is>
      </c>
      <c r="V5424" t="inlineStr">
        <is>
          <t>https://www.celma.org.cn/fxqgg/62719.jhtml</t>
        </is>
      </c>
      <c r="W5424" t="inlineStr">
        <is>
          <t>未能识别发行期限; 公告发布日期晚于PDF内招标日期(负值)，可能是celma.org.cn平台镜像/上传延迟而非真实违规，建议核对省级财政厅官网原始发布时间</t>
        </is>
      </c>
    </row>
    <row r="5425">
      <c r="A5425" t="inlineStr">
        <is>
          <t>2024年辽宁省2024第七批新增一般债券发行公开</t>
        </is>
      </c>
      <c r="B5425" s="3" t="n">
        <v>45576</v>
      </c>
      <c r="C5425" t="inlineStr">
        <is>
          <t>辽宁省</t>
        </is>
      </c>
      <c r="D5425" t="inlineStr">
        <is>
          <t>一般新增债券</t>
        </is>
      </c>
      <c r="G5425" t="n">
        <v>7</v>
      </c>
      <c r="H5425" t="n">
        <v>3</v>
      </c>
      <c r="J5425" t="n">
        <v>36</v>
      </c>
      <c r="K5425" s="3" t="n">
        <v>45554</v>
      </c>
      <c r="L5425" t="inlineStr">
        <is>
          <t>招标日</t>
        </is>
      </c>
      <c r="M5425" s="3" t="n">
        <v>45555</v>
      </c>
      <c r="N5425" s="3" t="inlineStr"/>
      <c r="O5425" t="n">
        <v>-22</v>
      </c>
      <c r="Q5425" t="inlineStr">
        <is>
          <t>辽财债管〔2024〕217 号</t>
        </is>
      </c>
      <c r="R5425" t="inlineStr">
        <is>
          <t>2024年辽宁省政府一般债券（三期）</t>
        </is>
      </c>
      <c r="S5425" t="inlineStr">
        <is>
          <t>announcement</t>
        </is>
      </c>
      <c r="T5425" t="inlineStr">
        <is>
          <t>fxqgg</t>
        </is>
      </c>
      <c r="U5425" t="inlineStr">
        <is>
          <t>text</t>
        </is>
      </c>
      <c r="V5425" t="inlineStr">
        <is>
          <t>https://www.celma.org.cn/fxqgg/62718.jhtml</t>
        </is>
      </c>
      <c r="W5425" t="inlineStr">
        <is>
          <t>未能识别发行期限; 公告发布日期晚于PDF内招标日期(负值)，可能是celma.org.cn平台镜像/上传延迟而非真实违规，建议核对省级财政厅官网原始发布时间</t>
        </is>
      </c>
    </row>
    <row r="5426">
      <c r="A5426" t="inlineStr">
        <is>
          <t>2024年青岛市2024年第十批次新增专项债券新增专项债券发行公开</t>
        </is>
      </c>
      <c r="B5426" s="3" t="n">
        <v>45576</v>
      </c>
      <c r="C5426" t="inlineStr">
        <is>
          <t>青岛市</t>
        </is>
      </c>
      <c r="D5426" t="inlineStr">
        <is>
          <t>专项新增债券</t>
        </is>
      </c>
      <c r="G5426" t="n">
        <v>10</v>
      </c>
      <c r="J5426" t="n">
        <v>41</v>
      </c>
      <c r="K5426" s="3" t="n">
        <v>45580</v>
      </c>
      <c r="L5426" t="inlineStr">
        <is>
          <t>招标日</t>
        </is>
      </c>
      <c r="M5426" s="3" t="n">
        <v>45581</v>
      </c>
      <c r="N5426" s="3" t="inlineStr"/>
      <c r="O5426" t="n">
        <v>4</v>
      </c>
      <c r="P5426" t="n">
        <v>3</v>
      </c>
      <c r="S5426" t="inlineStr">
        <is>
          <t>announcement</t>
        </is>
      </c>
      <c r="T5426" t="inlineStr">
        <is>
          <t>fxqgg</t>
        </is>
      </c>
      <c r="U5426" t="inlineStr">
        <is>
          <t>ocr</t>
        </is>
      </c>
      <c r="V5426" t="inlineStr">
        <is>
          <t>https://www.celma.org.cn/fxqgg/62724.jhtml</t>
        </is>
      </c>
      <c r="W5426" t="inlineStr">
        <is>
          <t>未能从表格解析分期明细，本行为整篇公告级别的合并记录; 本行来自OCR识别，数值型字段准确性需人工核对</t>
        </is>
      </c>
    </row>
    <row r="5427">
      <c r="A5427" t="inlineStr">
        <is>
          <t>2024年辽宁省2024第六批新增专项债券发行公开</t>
        </is>
      </c>
      <c r="B5427" s="3" t="n">
        <v>45576</v>
      </c>
      <c r="C5427" t="inlineStr">
        <is>
          <t>辽宁省</t>
        </is>
      </c>
      <c r="D5427" t="inlineStr">
        <is>
          <t>专项新增债券</t>
        </is>
      </c>
      <c r="G5427" t="n">
        <v>6</v>
      </c>
      <c r="H5427" t="n">
        <v>5</v>
      </c>
      <c r="J5427" t="n">
        <v>59.1</v>
      </c>
      <c r="K5427" s="3" t="n">
        <v>45547</v>
      </c>
      <c r="L5427" t="inlineStr">
        <is>
          <t>招标日</t>
        </is>
      </c>
      <c r="M5427" s="3" t="n">
        <v>45548</v>
      </c>
      <c r="N5427" s="3" t="inlineStr"/>
      <c r="O5427" t="n">
        <v>-29</v>
      </c>
      <c r="Q5427" t="inlineStr">
        <is>
          <t>辽财债管〔2024〕212 号</t>
        </is>
      </c>
      <c r="R5427" t="inlineStr">
        <is>
          <t>2024年辽宁省政府专项债券（五期）</t>
        </is>
      </c>
      <c r="S5427" t="inlineStr">
        <is>
          <t>announcement</t>
        </is>
      </c>
      <c r="T5427" t="inlineStr">
        <is>
          <t>fxqgg</t>
        </is>
      </c>
      <c r="U5427" t="inlineStr">
        <is>
          <t>text</t>
        </is>
      </c>
      <c r="V5427" t="inlineStr">
        <is>
          <t>https://www.celma.org.cn/fxqgg/62716.jhtml</t>
        </is>
      </c>
      <c r="W5427" t="inlineStr">
        <is>
          <t>未能识别发行期限; 公告发布日期晚于PDF内招标日期(负值)，可能是celma.org.cn平台镜像/上传延迟而非真实违规，建议核对省级财政厅官网原始发布时间</t>
        </is>
      </c>
    </row>
    <row r="5428">
      <c r="A5428" t="inlineStr">
        <is>
          <t>2024年辽宁省2024第六批新增专项债券发行公开</t>
        </is>
      </c>
      <c r="B5428" s="3" t="n">
        <v>45576</v>
      </c>
      <c r="C5428" t="inlineStr">
        <is>
          <t>辽宁省</t>
        </is>
      </c>
      <c r="G5428" t="n">
        <v>6</v>
      </c>
      <c r="J5428" t="n">
        <v>59.1</v>
      </c>
      <c r="K5428" s="3" t="n">
        <v>45547</v>
      </c>
      <c r="L5428" t="inlineStr">
        <is>
          <t>招标日</t>
        </is>
      </c>
      <c r="M5428" s="3" t="n">
        <v>45548</v>
      </c>
      <c r="N5428" s="3" t="inlineStr"/>
      <c r="O5428" t="n">
        <v>-29</v>
      </c>
      <c r="Q5428" t="inlineStr">
        <is>
          <t>辽财债管〔2024〕212 号</t>
        </is>
      </c>
      <c r="R5428" t="inlineStr">
        <is>
          <t>合计</t>
        </is>
      </c>
      <c r="S5428" t="inlineStr">
        <is>
          <t>announcement</t>
        </is>
      </c>
      <c r="T5428" t="inlineStr">
        <is>
          <t>fxqgg</t>
        </is>
      </c>
      <c r="U5428" t="inlineStr">
        <is>
          <t>text</t>
        </is>
      </c>
      <c r="V5428" t="inlineStr">
        <is>
          <t>https://www.celma.org.cn/fxqgg/62716.jhtml</t>
        </is>
      </c>
      <c r="W542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429">
      <c r="A5429" t="inlineStr">
        <is>
          <t>2024年辽宁省2024第七批新增专项债券发行公开</t>
        </is>
      </c>
      <c r="B5429" s="3" t="n">
        <v>45576</v>
      </c>
      <c r="C5429" t="inlineStr">
        <is>
          <t>辽宁省</t>
        </is>
      </c>
      <c r="G5429" t="n">
        <v>7</v>
      </c>
      <c r="J5429" t="n">
        <v>42</v>
      </c>
      <c r="K5429" s="3" t="n">
        <v>45554</v>
      </c>
      <c r="L5429" t="inlineStr">
        <is>
          <t>招标日</t>
        </is>
      </c>
      <c r="M5429" s="3" t="n">
        <v>45555</v>
      </c>
      <c r="N5429" s="3" t="inlineStr"/>
      <c r="O5429" t="n">
        <v>-22</v>
      </c>
      <c r="Q5429" t="inlineStr">
        <is>
          <t>辽财债管〔2024〕216 号</t>
        </is>
      </c>
      <c r="R5429" t="inlineStr">
        <is>
          <t>合计</t>
        </is>
      </c>
      <c r="S5429" t="inlineStr">
        <is>
          <t>announcement</t>
        </is>
      </c>
      <c r="T5429" t="inlineStr">
        <is>
          <t>fxqgg</t>
        </is>
      </c>
      <c r="U5429" t="inlineStr">
        <is>
          <t>text</t>
        </is>
      </c>
      <c r="V5429" t="inlineStr">
        <is>
          <t>https://www.celma.org.cn/fxqgg/62719.jhtml</t>
        </is>
      </c>
      <c r="W542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430">
      <c r="A5430" t="inlineStr">
        <is>
          <t>2024年辽宁省2024第七批新增专项债券发行公开</t>
        </is>
      </c>
      <c r="B5430" s="3" t="n">
        <v>45576</v>
      </c>
      <c r="C5430" t="inlineStr">
        <is>
          <t>辽宁省</t>
        </is>
      </c>
      <c r="D5430" t="inlineStr">
        <is>
          <t>专项新增债券</t>
        </is>
      </c>
      <c r="G5430" t="n">
        <v>7</v>
      </c>
      <c r="H5430" t="n">
        <v>6</v>
      </c>
      <c r="J5430" t="n">
        <v>0.75</v>
      </c>
      <c r="K5430" s="3" t="n">
        <v>45554</v>
      </c>
      <c r="L5430" t="inlineStr">
        <is>
          <t>招标日</t>
        </is>
      </c>
      <c r="M5430" s="3" t="n">
        <v>45555</v>
      </c>
      <c r="N5430" s="3" t="inlineStr"/>
      <c r="O5430" t="n">
        <v>-22</v>
      </c>
      <c r="Q5430" t="inlineStr">
        <is>
          <t>辽财债管〔2024〕216 号</t>
        </is>
      </c>
      <c r="R5430" t="inlineStr">
        <is>
          <t>2024年辽宁省政府专项债券（六期）</t>
        </is>
      </c>
      <c r="S5430" t="inlineStr">
        <is>
          <t>announcement</t>
        </is>
      </c>
      <c r="T5430" t="inlineStr">
        <is>
          <t>fxqgg</t>
        </is>
      </c>
      <c r="U5430" t="inlineStr">
        <is>
          <t>text</t>
        </is>
      </c>
      <c r="V5430" t="inlineStr">
        <is>
          <t>https://www.celma.org.cn/fxqgg/62719.jhtml</t>
        </is>
      </c>
      <c r="W5430" t="inlineStr">
        <is>
          <t>未能识别发行期限; 公告发布日期晚于PDF内招标日期(负值)，可能是celma.org.cn平台镜像/上传延迟而非真实违规，建议核对省级财政厅官网原始发布时间</t>
        </is>
      </c>
    </row>
    <row r="5431">
      <c r="A5431" t="inlineStr">
        <is>
          <t>2024年辽宁省2024第七批新增专项债券发行公开</t>
        </is>
      </c>
      <c r="B5431" s="3" t="n">
        <v>45576</v>
      </c>
      <c r="C5431" t="inlineStr">
        <is>
          <t>辽宁省</t>
        </is>
      </c>
      <c r="D5431" t="inlineStr">
        <is>
          <t>专项新增债券</t>
        </is>
      </c>
      <c r="G5431" t="n">
        <v>7</v>
      </c>
      <c r="H5431" t="n">
        <v>8</v>
      </c>
      <c r="J5431" t="n">
        <v>16.05</v>
      </c>
      <c r="K5431" s="3" t="n">
        <v>45554</v>
      </c>
      <c r="L5431" t="inlineStr">
        <is>
          <t>招标日</t>
        </is>
      </c>
      <c r="M5431" s="3" t="n">
        <v>45555</v>
      </c>
      <c r="N5431" s="3" t="inlineStr"/>
      <c r="O5431" t="n">
        <v>-22</v>
      </c>
      <c r="Q5431" t="inlineStr">
        <is>
          <t>辽财债管〔2024〕216 号</t>
        </is>
      </c>
      <c r="R5431" t="inlineStr">
        <is>
          <t>2024年辽宁省政府专项债券（八期）</t>
        </is>
      </c>
      <c r="S5431" t="inlineStr">
        <is>
          <t>announcement</t>
        </is>
      </c>
      <c r="T5431" t="inlineStr">
        <is>
          <t>fxqgg</t>
        </is>
      </c>
      <c r="U5431" t="inlineStr">
        <is>
          <t>text</t>
        </is>
      </c>
      <c r="V5431" t="inlineStr">
        <is>
          <t>https://www.celma.org.cn/fxqgg/62719.jhtml</t>
        </is>
      </c>
      <c r="W5431" t="inlineStr">
        <is>
          <t>未能识别发行期限; 公告发布日期晚于PDF内招标日期(负值)，可能是celma.org.cn平台镜像/上传延迟而非真实违规，建议核对省级财政厅官网原始发布时间</t>
        </is>
      </c>
    </row>
    <row r="5432">
      <c r="A5432" t="inlineStr">
        <is>
          <t>2024年湖南省2024第二十八批再融资一般再融资债券发行公开</t>
        </is>
      </c>
      <c r="B5432" s="3" t="n">
        <v>45577</v>
      </c>
      <c r="C5432" t="inlineStr">
        <is>
          <t>湖南省</t>
        </is>
      </c>
      <c r="D5432" t="inlineStr">
        <is>
          <t>再融资债券</t>
        </is>
      </c>
      <c r="E5432" t="inlineStr">
        <is>
          <t>一般</t>
        </is>
      </c>
      <c r="G5432" t="n">
        <v>28</v>
      </c>
      <c r="K5432" s="3" t="n">
        <v>45583</v>
      </c>
      <c r="L5432" t="inlineStr">
        <is>
          <t>招标日</t>
        </is>
      </c>
      <c r="M5432" s="3" t="inlineStr"/>
      <c r="N5432" s="3" t="inlineStr"/>
      <c r="O5432" t="n">
        <v>6</v>
      </c>
      <c r="P5432" t="n">
        <v>5</v>
      </c>
      <c r="S5432" t="inlineStr">
        <is>
          <t>announcement</t>
        </is>
      </c>
      <c r="T5432" t="inlineStr">
        <is>
          <t>fxqgg</t>
        </is>
      </c>
      <c r="U5432" t="inlineStr">
        <is>
          <t>ocr</t>
        </is>
      </c>
      <c r="V5432" t="inlineStr">
        <is>
          <t>https://www.celma.org.cn/fxqgg/62738.jhtml</t>
        </is>
      </c>
      <c r="W5432" t="inlineStr">
        <is>
          <t>未能从表格解析分期明细，本行为整篇公告级别的合并记录; 本行来自OCR识别，数值型字段准确性需人工核对</t>
        </is>
      </c>
    </row>
    <row r="5433">
      <c r="A5433" t="inlineStr">
        <is>
          <t>2024年青海省2024年第三批新增一般债券发行公开</t>
        </is>
      </c>
      <c r="B5433" s="3" t="n">
        <v>45579</v>
      </c>
      <c r="C5433" t="inlineStr">
        <is>
          <t>青海省</t>
        </is>
      </c>
      <c r="D5433" t="inlineStr">
        <is>
          <t>一般新增债券</t>
        </is>
      </c>
      <c r="G5433" t="n">
        <v>3</v>
      </c>
      <c r="K5433" s="3" t="inlineStr"/>
      <c r="M5433" s="3" t="n">
        <v>45583</v>
      </c>
      <c r="N5433" s="3" t="inlineStr"/>
      <c r="S5433" t="inlineStr">
        <is>
          <t>announcement</t>
        </is>
      </c>
      <c r="T5433" t="inlineStr">
        <is>
          <t>fxqgg</t>
        </is>
      </c>
      <c r="U5433" t="inlineStr">
        <is>
          <t>ocr</t>
        </is>
      </c>
      <c r="V5433" t="inlineStr">
        <is>
          <t>https://www.celma.org.cn/fxqgg/62752.jhtml</t>
        </is>
      </c>
      <c r="W5433" t="inlineStr">
        <is>
          <t>未能从表格解析分期明细，本行为整篇公告级别的合并记录; 未找到招标日期; 本行来自OCR识别，数值型字段准确性需人工核对</t>
        </is>
      </c>
    </row>
    <row r="5434">
      <c r="A5434" t="inlineStr">
        <is>
          <t>2024年广西壮族自治区2024年10月再融资一般债券发行批次再融资债券发行公开</t>
        </is>
      </c>
      <c r="B5434" s="3" t="n">
        <v>45579</v>
      </c>
      <c r="C5434" t="inlineStr">
        <is>
          <t>广西壮族自治区</t>
        </is>
      </c>
      <c r="D5434" t="inlineStr">
        <is>
          <t>再融资债券</t>
        </is>
      </c>
      <c r="E5434" t="inlineStr">
        <is>
          <t>一般</t>
        </is>
      </c>
      <c r="K5434" s="3" t="n">
        <v>45586</v>
      </c>
      <c r="L5434" t="inlineStr">
        <is>
          <t>招标日</t>
        </is>
      </c>
      <c r="M5434" s="3" t="inlineStr"/>
      <c r="N5434" s="3" t="inlineStr"/>
      <c r="O5434" t="n">
        <v>7</v>
      </c>
      <c r="P5434" t="n">
        <v>5</v>
      </c>
      <c r="S5434" t="inlineStr">
        <is>
          <t>announcement</t>
        </is>
      </c>
      <c r="T5434" t="inlineStr">
        <is>
          <t>fxqgg</t>
        </is>
      </c>
      <c r="U5434" t="inlineStr">
        <is>
          <t>ocr</t>
        </is>
      </c>
      <c r="V5434" t="inlineStr">
        <is>
          <t>https://www.celma.org.cn/fxqgg/62748.jhtml</t>
        </is>
      </c>
      <c r="W5434" t="inlineStr">
        <is>
          <t>未能从表格解析分期明细，本行为整篇公告级别的合并记录; 本行来自OCR识别，数值型字段准确性需人工核对</t>
        </is>
      </c>
    </row>
    <row r="5435">
      <c r="A5435" t="inlineStr">
        <is>
          <t>2024年青海省2024年第三批新增专项债券发行公开</t>
        </is>
      </c>
      <c r="B5435" s="3" t="n">
        <v>45579</v>
      </c>
      <c r="C5435" t="inlineStr">
        <is>
          <t>青海省</t>
        </is>
      </c>
      <c r="D5435" t="inlineStr">
        <is>
          <t>专项新增债券</t>
        </is>
      </c>
      <c r="G5435" t="n">
        <v>3</v>
      </c>
      <c r="K5435" s="3" t="inlineStr"/>
      <c r="M5435" s="3" t="n">
        <v>45583</v>
      </c>
      <c r="N5435" s="3" t="inlineStr"/>
      <c r="S5435" t="inlineStr">
        <is>
          <t>announcement</t>
        </is>
      </c>
      <c r="T5435" t="inlineStr">
        <is>
          <t>fxqgg</t>
        </is>
      </c>
      <c r="U5435" t="inlineStr">
        <is>
          <t>ocr</t>
        </is>
      </c>
      <c r="V5435" t="inlineStr">
        <is>
          <t>https://www.celma.org.cn/fxqgg/62753.jhtml</t>
        </is>
      </c>
      <c r="W5435" t="inlineStr">
        <is>
          <t>未能从表格解析分期明细，本行为整篇公告级别的合并记录; 未找到招标日期; 本行来自OCR识别，数值型字段准确性需人工核对</t>
        </is>
      </c>
    </row>
    <row r="5436">
      <c r="A5436" t="inlineStr">
        <is>
          <t>2024年广西壮族自治区2024年10月新增政府专项债券发行批次新增专项债券发行公开</t>
        </is>
      </c>
      <c r="B5436" s="3" t="n">
        <v>45579</v>
      </c>
      <c r="C5436" t="inlineStr">
        <is>
          <t>广西壮族自治区</t>
        </is>
      </c>
      <c r="D5436" t="inlineStr">
        <is>
          <t>专项新增债券</t>
        </is>
      </c>
      <c r="J5436" t="n">
        <v>137</v>
      </c>
      <c r="K5436" s="3" t="inlineStr"/>
      <c r="M5436" s="3" t="inlineStr"/>
      <c r="N5436" s="3" t="inlineStr"/>
      <c r="S5436" t="inlineStr">
        <is>
          <t>announcement</t>
        </is>
      </c>
      <c r="T5436" t="inlineStr">
        <is>
          <t>fxqgg</t>
        </is>
      </c>
      <c r="U5436" t="inlineStr">
        <is>
          <t>ocr</t>
        </is>
      </c>
      <c r="V5436" t="inlineStr">
        <is>
          <t>https://www.celma.org.cn/fxqgg/62750.jhtml</t>
        </is>
      </c>
      <c r="W5436" t="inlineStr">
        <is>
          <t>未能从表格解析分期明细，本行为整篇公告级别的合并记录; 未找到招标日期; 本行来自OCR识别，数值型字段准确性需人工核对</t>
        </is>
      </c>
    </row>
    <row r="5437">
      <c r="A5437" t="inlineStr">
        <is>
          <t>2024年广西壮族自治区2024年10月再融资专项债券发行批次再融资债券发行公开</t>
        </is>
      </c>
      <c r="B5437" s="3" t="n">
        <v>45579</v>
      </c>
      <c r="C5437" t="inlineStr">
        <is>
          <t>广西壮族自治区</t>
        </is>
      </c>
      <c r="D5437" t="inlineStr">
        <is>
          <t>再融资债券</t>
        </is>
      </c>
      <c r="E5437" t="inlineStr">
        <is>
          <t>专项</t>
        </is>
      </c>
      <c r="K5437" s="3" t="n">
        <v>45586</v>
      </c>
      <c r="L5437" t="inlineStr">
        <is>
          <t>招标日</t>
        </is>
      </c>
      <c r="M5437" s="3" t="inlineStr"/>
      <c r="N5437" s="3" t="inlineStr"/>
      <c r="O5437" t="n">
        <v>7</v>
      </c>
      <c r="P5437" t="n">
        <v>5</v>
      </c>
      <c r="S5437" t="inlineStr">
        <is>
          <t>announcement</t>
        </is>
      </c>
      <c r="T5437" t="inlineStr">
        <is>
          <t>fxqgg</t>
        </is>
      </c>
      <c r="U5437" t="inlineStr">
        <is>
          <t>ocr</t>
        </is>
      </c>
      <c r="V5437" t="inlineStr">
        <is>
          <t>https://www.celma.org.cn/fxqgg/62749.jhtml</t>
        </is>
      </c>
      <c r="W5437" t="inlineStr">
        <is>
          <t>未能从表格解析分期明细，本行为整篇公告级别的合并记录; 本行来自OCR识别，数值型字段准确性需人工核对</t>
        </is>
      </c>
    </row>
    <row r="5438">
      <c r="A5438" t="inlineStr">
        <is>
          <t>2024年吉林省2024年第9批公开发行新增专项债券发行公开</t>
        </is>
      </c>
      <c r="B5438" s="3" t="n">
        <v>45580</v>
      </c>
      <c r="C5438" t="inlineStr">
        <is>
          <t>吉林省</t>
        </is>
      </c>
      <c r="D5438" t="inlineStr">
        <is>
          <t>专项新增债券</t>
        </is>
      </c>
      <c r="G5438" t="n">
        <v>9</v>
      </c>
      <c r="K5438" s="3" t="inlineStr"/>
      <c r="M5438" s="3" t="n">
        <v>45588</v>
      </c>
      <c r="N5438" s="3" t="inlineStr"/>
      <c r="S5438" t="inlineStr">
        <is>
          <t>announcement</t>
        </is>
      </c>
      <c r="T5438" t="inlineStr">
        <is>
          <t>fxqgg</t>
        </is>
      </c>
      <c r="U5438" t="inlineStr">
        <is>
          <t>ocr</t>
        </is>
      </c>
      <c r="V5438" t="inlineStr">
        <is>
          <t>https://www.celma.org.cn/fxqgg/62773.jhtml</t>
        </is>
      </c>
      <c r="W5438" t="inlineStr">
        <is>
          <t>未能从表格解析分期明细，本行为整篇公告级别的合并记录; 未找到招标日期; 本行来自OCR识别，数值型字段准确性需人工核对</t>
        </is>
      </c>
    </row>
    <row r="5439">
      <c r="A5439" t="inlineStr">
        <is>
          <t>2024年月广东省2024年第十一批再融资债券发行公开</t>
        </is>
      </c>
      <c r="B5439" s="3" t="n">
        <v>45580</v>
      </c>
      <c r="C5439" t="inlineStr">
        <is>
          <t>广东省</t>
        </is>
      </c>
      <c r="F5439" t="inlineStr">
        <is>
          <t>15Y</t>
        </is>
      </c>
      <c r="G5439" t="n">
        <v>11</v>
      </c>
      <c r="J5439" t="n">
        <v>16.2313</v>
      </c>
      <c r="K5439" s="3" t="inlineStr"/>
      <c r="L5439" t="inlineStr">
        <is>
          <t>招标日</t>
        </is>
      </c>
      <c r="M5439" s="3" t="inlineStr"/>
      <c r="N5439" s="3" t="inlineStr"/>
      <c r="Q5439" t="inlineStr">
        <is>
          <t>粤财债〔2024〕72 号</t>
        </is>
      </c>
      <c r="S5439" t="inlineStr">
        <is>
          <t>announcement</t>
        </is>
      </c>
      <c r="T5439" t="inlineStr">
        <is>
          <t>fxqgg</t>
        </is>
      </c>
      <c r="U5439" t="inlineStr">
        <is>
          <t>text</t>
        </is>
      </c>
      <c r="V5439" t="inlineStr">
        <is>
          <t>https://www.celma.org.cn/fxqgg/62768.jhtml</t>
        </is>
      </c>
      <c r="W5439" t="inlineStr">
        <is>
          <t>未能从债券名称识别品种(一般新增/专项新增/再融资); 未找到招标日期</t>
        </is>
      </c>
    </row>
    <row r="5440">
      <c r="A5440" t="inlineStr">
        <is>
          <t>2024年月广东省2024年第十一批再融资债券发行公开</t>
        </is>
      </c>
      <c r="B5440" s="3" t="n">
        <v>45580</v>
      </c>
      <c r="C5440" t="inlineStr">
        <is>
          <t>广东省</t>
        </is>
      </c>
      <c r="F5440" t="inlineStr">
        <is>
          <t>7Y</t>
        </is>
      </c>
      <c r="G5440" t="n">
        <v>11</v>
      </c>
      <c r="J5440" t="n">
        <v>7.9452</v>
      </c>
      <c r="K5440" s="3" t="inlineStr"/>
      <c r="L5440" t="inlineStr">
        <is>
          <t>招标日</t>
        </is>
      </c>
      <c r="M5440" s="3" t="inlineStr"/>
      <c r="N5440" s="3" t="inlineStr"/>
      <c r="Q5440" t="inlineStr">
        <is>
          <t>粤财债〔2024〕72 号</t>
        </is>
      </c>
      <c r="S5440" t="inlineStr">
        <is>
          <t>announcement</t>
        </is>
      </c>
      <c r="T5440" t="inlineStr">
        <is>
          <t>fxqgg</t>
        </is>
      </c>
      <c r="U5440" t="inlineStr">
        <is>
          <t>text</t>
        </is>
      </c>
      <c r="V5440" t="inlineStr">
        <is>
          <t>https://www.celma.org.cn/fxqgg/62768.jhtml</t>
        </is>
      </c>
      <c r="W5440" t="inlineStr">
        <is>
          <t>未能从债券名称识别品种(一般新增/专项新增/再融资); 未找到招标日期</t>
        </is>
      </c>
    </row>
    <row r="5441">
      <c r="A5441" t="inlineStr">
        <is>
          <t>2024年重庆市2024年十月第一批债券新增一般债券发行公开</t>
        </is>
      </c>
      <c r="B5441" s="3" t="n">
        <v>45580</v>
      </c>
      <c r="C5441" t="inlineStr">
        <is>
          <t>重庆市</t>
        </is>
      </c>
      <c r="D5441" t="inlineStr">
        <is>
          <t>一般新增债券</t>
        </is>
      </c>
      <c r="G5441" t="n">
        <v>1</v>
      </c>
      <c r="J5441" t="n">
        <v>264.2134</v>
      </c>
      <c r="K5441" s="3" t="inlineStr"/>
      <c r="M5441" s="3" t="n">
        <v>45588</v>
      </c>
      <c r="N5441" s="3" t="inlineStr"/>
      <c r="S5441" t="inlineStr">
        <is>
          <t>announcement</t>
        </is>
      </c>
      <c r="T5441" t="inlineStr">
        <is>
          <t>fxqgg</t>
        </is>
      </c>
      <c r="U5441" t="inlineStr">
        <is>
          <t>ocr</t>
        </is>
      </c>
      <c r="V5441" t="inlineStr">
        <is>
          <t>https://www.celma.org.cn/fxqgg/62763.jhtml</t>
        </is>
      </c>
      <c r="W5441" t="inlineStr">
        <is>
          <t>未能从表格解析分期明细，本行为整篇公告级别的合并记录; 未找到招标日期; 本行来自OCR识别，数值型字段准确性需人工核对</t>
        </is>
      </c>
    </row>
    <row r="5442">
      <c r="A5442" t="inlineStr">
        <is>
          <t>2024年吉林省2024年第9批公开发行新增一般债券发行公开</t>
        </is>
      </c>
      <c r="B5442" s="3" t="n">
        <v>45580</v>
      </c>
      <c r="C5442" t="inlineStr">
        <is>
          <t>吉林省</t>
        </is>
      </c>
      <c r="D5442" t="inlineStr">
        <is>
          <t>一般新增债券</t>
        </is>
      </c>
      <c r="G5442" t="n">
        <v>9</v>
      </c>
      <c r="K5442" s="3" t="inlineStr"/>
      <c r="M5442" s="3" t="n">
        <v>45588</v>
      </c>
      <c r="N5442" s="3" t="inlineStr"/>
      <c r="S5442" t="inlineStr">
        <is>
          <t>announcement</t>
        </is>
      </c>
      <c r="T5442" t="inlineStr">
        <is>
          <t>fxqgg</t>
        </is>
      </c>
      <c r="U5442" t="inlineStr">
        <is>
          <t>ocr</t>
        </is>
      </c>
      <c r="V5442" t="inlineStr">
        <is>
          <t>https://www.celma.org.cn/fxqgg/62771.jhtml</t>
        </is>
      </c>
      <c r="W5442" t="inlineStr">
        <is>
          <t>未能从表格解析分期明细，本行为整篇公告级别的合并记录; 未找到招标日期; 本行来自OCR识别，数值型字段准确性需人工核对</t>
        </is>
      </c>
    </row>
    <row r="5443">
      <c r="A5443" t="inlineStr">
        <is>
          <t>2024年吉林省2024年第9批公开发行再融资债券发行公开</t>
        </is>
      </c>
      <c r="B5443" s="3" t="n">
        <v>45580</v>
      </c>
      <c r="C5443" t="inlineStr">
        <is>
          <t>吉林省</t>
        </is>
      </c>
      <c r="D5443" t="inlineStr">
        <is>
          <t>再融资债券</t>
        </is>
      </c>
      <c r="G5443" t="n">
        <v>9</v>
      </c>
      <c r="K5443" s="3" t="inlineStr"/>
      <c r="M5443" s="3" t="n">
        <v>45588</v>
      </c>
      <c r="N5443" s="3" t="inlineStr"/>
      <c r="S5443" t="inlineStr">
        <is>
          <t>announcement</t>
        </is>
      </c>
      <c r="T5443" t="inlineStr">
        <is>
          <t>fxqgg</t>
        </is>
      </c>
      <c r="U5443" t="inlineStr">
        <is>
          <t>ocr</t>
        </is>
      </c>
      <c r="V5443" t="inlineStr">
        <is>
          <t>https://www.celma.org.cn/fxqgg/62772.jhtml</t>
        </is>
      </c>
      <c r="W5443" t="inlineStr">
        <is>
          <t>未能从表格解析分期明细，本行为整篇公告级别的合并记录; 未找到招标日期; 本行来自OCR识别，数值型字段准确性需人工核对</t>
        </is>
      </c>
    </row>
    <row r="5444">
      <c r="A5444" t="inlineStr">
        <is>
          <t>2024年月广东省2024年第十一批新增专项债券发行公开</t>
        </is>
      </c>
      <c r="B5444" s="3" t="n">
        <v>45580</v>
      </c>
      <c r="C5444" t="inlineStr">
        <is>
          <t>广东省</t>
        </is>
      </c>
      <c r="F5444" t="inlineStr">
        <is>
          <t>15Y</t>
        </is>
      </c>
      <c r="G5444" t="n">
        <v>11</v>
      </c>
      <c r="J5444" t="n">
        <v>77.06999999999999</v>
      </c>
      <c r="K5444" s="3" t="inlineStr"/>
      <c r="L5444" t="inlineStr">
        <is>
          <t>招标日</t>
        </is>
      </c>
      <c r="M5444" s="3" t="inlineStr"/>
      <c r="N5444" s="3" t="inlineStr"/>
      <c r="Q5444" t="inlineStr">
        <is>
          <t>粤财债〔2024〕71 号</t>
        </is>
      </c>
      <c r="S5444" t="inlineStr">
        <is>
          <t>announcement</t>
        </is>
      </c>
      <c r="T5444" t="inlineStr">
        <is>
          <t>fxqgg</t>
        </is>
      </c>
      <c r="U5444" t="inlineStr">
        <is>
          <t>text</t>
        </is>
      </c>
      <c r="V5444" t="inlineStr">
        <is>
          <t>https://www.celma.org.cn/fxqgg/62769.jhtml</t>
        </is>
      </c>
      <c r="W5444" t="inlineStr">
        <is>
          <t>未能从债券名称识别品种(一般新增/专项新增/再融资); 未找到招标日期</t>
        </is>
      </c>
    </row>
    <row r="5445">
      <c r="A5445" t="inlineStr">
        <is>
          <t>2024年月广东省2024年第十一批新增专项债券发行公开</t>
        </is>
      </c>
      <c r="B5445" s="3" t="n">
        <v>45580</v>
      </c>
      <c r="C5445" t="inlineStr">
        <is>
          <t>广东省</t>
        </is>
      </c>
      <c r="F5445" t="inlineStr">
        <is>
          <t>30Y</t>
        </is>
      </c>
      <c r="G5445" t="n">
        <v>11</v>
      </c>
      <c r="J5445" t="n">
        <v>113.9726</v>
      </c>
      <c r="K5445" s="3" t="inlineStr"/>
      <c r="L5445" t="inlineStr">
        <is>
          <t>招标日</t>
        </is>
      </c>
      <c r="M5445" s="3" t="inlineStr"/>
      <c r="N5445" s="3" t="inlineStr"/>
      <c r="Q5445" t="inlineStr">
        <is>
          <t>粤财债〔2024〕71 号</t>
        </is>
      </c>
      <c r="S5445" t="inlineStr">
        <is>
          <t>announcement</t>
        </is>
      </c>
      <c r="T5445" t="inlineStr">
        <is>
          <t>fxqgg</t>
        </is>
      </c>
      <c r="U5445" t="inlineStr">
        <is>
          <t>text</t>
        </is>
      </c>
      <c r="V5445" t="inlineStr">
        <is>
          <t>https://www.celma.org.cn/fxqgg/62769.jhtml</t>
        </is>
      </c>
      <c r="W5445" t="inlineStr">
        <is>
          <t>未能从债券名称识别品种(一般新增/专项新增/再融资); 未找到招标日期</t>
        </is>
      </c>
    </row>
    <row r="5446">
      <c r="A5446" t="inlineStr">
        <is>
          <t>2024年重庆市2024年十月第一批债券新增专项债券发行公开</t>
        </is>
      </c>
      <c r="B5446" s="3" t="n">
        <v>45580</v>
      </c>
      <c r="C5446" t="inlineStr">
        <is>
          <t>重庆市</t>
        </is>
      </c>
      <c r="D5446" t="inlineStr">
        <is>
          <t>专项新增债券</t>
        </is>
      </c>
      <c r="G5446" t="n">
        <v>1</v>
      </c>
      <c r="J5446" t="n">
        <v>264.2134</v>
      </c>
      <c r="K5446" s="3" t="inlineStr"/>
      <c r="M5446" s="3" t="n">
        <v>45588</v>
      </c>
      <c r="N5446" s="3" t="inlineStr"/>
      <c r="S5446" t="inlineStr">
        <is>
          <t>announcement</t>
        </is>
      </c>
      <c r="T5446" t="inlineStr">
        <is>
          <t>fxqgg</t>
        </is>
      </c>
      <c r="U5446" t="inlineStr">
        <is>
          <t>ocr</t>
        </is>
      </c>
      <c r="V5446" t="inlineStr">
        <is>
          <t>https://www.celma.org.cn/fxqgg/62764.jhtml</t>
        </is>
      </c>
      <c r="W5446" t="inlineStr">
        <is>
          <t>未能从表格解析分期明细，本行为整篇公告级别的合并记录; 未找到招标日期; 本行来自OCR识别，数值型字段准确性需人工核对</t>
        </is>
      </c>
    </row>
    <row r="5447">
      <c r="A5447" t="inlineStr">
        <is>
          <t>2024年月广东省2024年第十一批新增专项债券发行公开</t>
        </is>
      </c>
      <c r="B5447" s="3" t="n">
        <v>45580</v>
      </c>
      <c r="C5447" t="inlineStr">
        <is>
          <t>广东省</t>
        </is>
      </c>
      <c r="G5447" t="n">
        <v>11</v>
      </c>
      <c r="J5447" t="n">
        <v>400</v>
      </c>
      <c r="K5447" s="3" t="inlineStr"/>
      <c r="L5447" t="inlineStr">
        <is>
          <t>招标日</t>
        </is>
      </c>
      <c r="M5447" s="3" t="inlineStr"/>
      <c r="N5447" s="3" t="inlineStr"/>
      <c r="Q5447" t="inlineStr">
        <is>
          <t>粤财债〔2024〕71 号</t>
        </is>
      </c>
      <c r="S5447" t="inlineStr">
        <is>
          <t>announcement</t>
        </is>
      </c>
      <c r="T5447" t="inlineStr">
        <is>
          <t>fxqgg</t>
        </is>
      </c>
      <c r="U5447" t="inlineStr">
        <is>
          <t>text</t>
        </is>
      </c>
      <c r="V5447" t="inlineStr">
        <is>
          <t>https://www.celma.org.cn/fxqgg/62769.jhtml</t>
        </is>
      </c>
      <c r="W5447" t="inlineStr">
        <is>
          <t>未能从债券名称识别品种(一般新增/专项新增/再融资); 未能识别发行期限; 未找到招标日期</t>
        </is>
      </c>
    </row>
    <row r="5448">
      <c r="A5448" t="inlineStr">
        <is>
          <t>2024年月广东省2024年第十一批新增专项债券发行公开</t>
        </is>
      </c>
      <c r="B5448" s="3" t="n">
        <v>45580</v>
      </c>
      <c r="C5448" t="inlineStr">
        <is>
          <t>广东省</t>
        </is>
      </c>
      <c r="F5448" t="inlineStr">
        <is>
          <t>20Y</t>
        </is>
      </c>
      <c r="G5448" t="n">
        <v>11</v>
      </c>
      <c r="J5448" t="n">
        <v>127.5905</v>
      </c>
      <c r="K5448" s="3" t="inlineStr"/>
      <c r="L5448" t="inlineStr">
        <is>
          <t>招标日</t>
        </is>
      </c>
      <c r="M5448" s="3" t="inlineStr"/>
      <c r="N5448" s="3" t="inlineStr"/>
      <c r="Q5448" t="inlineStr">
        <is>
          <t>粤财债〔2024〕71 号</t>
        </is>
      </c>
      <c r="S5448" t="inlineStr">
        <is>
          <t>announcement</t>
        </is>
      </c>
      <c r="T5448" t="inlineStr">
        <is>
          <t>fxqgg</t>
        </is>
      </c>
      <c r="U5448" t="inlineStr">
        <is>
          <t>text</t>
        </is>
      </c>
      <c r="V5448" t="inlineStr">
        <is>
          <t>https://www.celma.org.cn/fxqgg/62769.jhtml</t>
        </is>
      </c>
      <c r="W5448" t="inlineStr">
        <is>
          <t>未能从债券名称识别品种(一般新增/专项新增/再融资); 未找到招标日期</t>
        </is>
      </c>
    </row>
    <row r="5449">
      <c r="A5449" t="inlineStr">
        <is>
          <t>2024年月广东省2024年第十一批再融资债券发行公开</t>
        </is>
      </c>
      <c r="B5449" s="3" t="n">
        <v>45580</v>
      </c>
      <c r="C5449" t="inlineStr">
        <is>
          <t>广东省</t>
        </is>
      </c>
      <c r="G5449" t="n">
        <v>11</v>
      </c>
      <c r="J5449" t="n">
        <v>42.6272</v>
      </c>
      <c r="K5449" s="3" t="inlineStr"/>
      <c r="L5449" t="inlineStr">
        <is>
          <t>招标日</t>
        </is>
      </c>
      <c r="M5449" s="3" t="inlineStr"/>
      <c r="N5449" s="3" t="inlineStr"/>
      <c r="Q5449" t="inlineStr">
        <is>
          <t>粤财债〔2024〕72 号</t>
        </is>
      </c>
      <c r="S5449" t="inlineStr">
        <is>
          <t>announcement</t>
        </is>
      </c>
      <c r="T5449" t="inlineStr">
        <is>
          <t>fxqgg</t>
        </is>
      </c>
      <c r="U5449" t="inlineStr">
        <is>
          <t>text</t>
        </is>
      </c>
      <c r="V5449" t="inlineStr">
        <is>
          <t>https://www.celma.org.cn/fxqgg/62768.jhtml</t>
        </is>
      </c>
      <c r="W5449" t="inlineStr">
        <is>
          <t>未能从债券名称识别品种(一般新增/专项新增/再融资); 未能识别发行期限; 未找到招标日期</t>
        </is>
      </c>
    </row>
    <row r="5450">
      <c r="A5450" t="inlineStr">
        <is>
          <t>2024年重庆市2024年十月第一批债券再融资债券发行公开</t>
        </is>
      </c>
      <c r="B5450" s="3" t="n">
        <v>45580</v>
      </c>
      <c r="C5450" t="inlineStr">
        <is>
          <t>重庆市</t>
        </is>
      </c>
      <c r="D5450" t="inlineStr">
        <is>
          <t>再融资债券</t>
        </is>
      </c>
      <c r="G5450" t="n">
        <v>1</v>
      </c>
      <c r="J5450" t="n">
        <v>264.2134</v>
      </c>
      <c r="K5450" s="3" t="inlineStr"/>
      <c r="M5450" s="3" t="n">
        <v>45588</v>
      </c>
      <c r="N5450" s="3" t="inlineStr"/>
      <c r="S5450" t="inlineStr">
        <is>
          <t>announcement</t>
        </is>
      </c>
      <c r="T5450" t="inlineStr">
        <is>
          <t>fxqgg</t>
        </is>
      </c>
      <c r="U5450" t="inlineStr">
        <is>
          <t>ocr</t>
        </is>
      </c>
      <c r="V5450" t="inlineStr">
        <is>
          <t>https://www.celma.org.cn/fxqgg/62765.jhtml</t>
        </is>
      </c>
      <c r="W5450" t="inlineStr">
        <is>
          <t>未能从表格解析分期明细，本行为整篇公告级别的合并记录; 未找到招标日期; 本行来自OCR识别，数值型字段准确性需人工核对</t>
        </is>
      </c>
    </row>
    <row r="5451">
      <c r="A5451" t="inlineStr">
        <is>
          <t>2024年月广东省2024年第十一批新增专项债券发行公开</t>
        </is>
      </c>
      <c r="B5451" s="3" t="n">
        <v>45580</v>
      </c>
      <c r="C5451" t="inlineStr">
        <is>
          <t>广东省</t>
        </is>
      </c>
      <c r="F5451" t="inlineStr">
        <is>
          <t>10Y</t>
        </is>
      </c>
      <c r="G5451" t="n">
        <v>11</v>
      </c>
      <c r="J5451" t="n">
        <v>57.49</v>
      </c>
      <c r="K5451" s="3" t="inlineStr"/>
      <c r="L5451" t="inlineStr">
        <is>
          <t>招标日</t>
        </is>
      </c>
      <c r="M5451" s="3" t="inlineStr"/>
      <c r="N5451" s="3" t="inlineStr"/>
      <c r="Q5451" t="inlineStr">
        <is>
          <t>粤财债〔2024〕71 号</t>
        </is>
      </c>
      <c r="S5451" t="inlineStr">
        <is>
          <t>announcement</t>
        </is>
      </c>
      <c r="T5451" t="inlineStr">
        <is>
          <t>fxqgg</t>
        </is>
      </c>
      <c r="U5451" t="inlineStr">
        <is>
          <t>text</t>
        </is>
      </c>
      <c r="V5451" t="inlineStr">
        <is>
          <t>https://www.celma.org.cn/fxqgg/62769.jhtml</t>
        </is>
      </c>
      <c r="W5451" t="inlineStr">
        <is>
          <t>未能从债券名称识别品种(一般新增/专项新增/再融资); 未找到招标日期</t>
        </is>
      </c>
    </row>
    <row r="5452">
      <c r="A5452" t="inlineStr">
        <is>
          <t>2024年月广东省2024年第十一批新增专项债券发行公开</t>
        </is>
      </c>
      <c r="B5452" s="3" t="n">
        <v>45580</v>
      </c>
      <c r="C5452" t="inlineStr">
        <is>
          <t>广东省</t>
        </is>
      </c>
      <c r="F5452" t="inlineStr">
        <is>
          <t>7Y</t>
        </is>
      </c>
      <c r="G5452" t="n">
        <v>11</v>
      </c>
      <c r="J5452" t="n">
        <v>23.8769</v>
      </c>
      <c r="K5452" s="3" t="inlineStr"/>
      <c r="L5452" t="inlineStr">
        <is>
          <t>招标日</t>
        </is>
      </c>
      <c r="M5452" s="3" t="inlineStr"/>
      <c r="N5452" s="3" t="inlineStr"/>
      <c r="Q5452" t="inlineStr">
        <is>
          <t>粤财债〔2024〕71 号</t>
        </is>
      </c>
      <c r="S5452" t="inlineStr">
        <is>
          <t>announcement</t>
        </is>
      </c>
      <c r="T5452" t="inlineStr">
        <is>
          <t>fxqgg</t>
        </is>
      </c>
      <c r="U5452" t="inlineStr">
        <is>
          <t>text</t>
        </is>
      </c>
      <c r="V5452" t="inlineStr">
        <is>
          <t>https://www.celma.org.cn/fxqgg/62769.jhtml</t>
        </is>
      </c>
      <c r="W5452" t="inlineStr">
        <is>
          <t>未能从债券名称识别品种(一般新增/专项新增/再融资); 未找到招标日期</t>
        </is>
      </c>
    </row>
    <row r="5453">
      <c r="A5453" t="inlineStr">
        <is>
          <t>2024年山东省政府专项债券（四十七期-五十三期）发行信息公开</t>
        </is>
      </c>
      <c r="B5453" s="3" t="n">
        <v>45581</v>
      </c>
      <c r="C5453" t="inlineStr">
        <is>
          <t>山东省</t>
        </is>
      </c>
      <c r="D5453" t="inlineStr">
        <is>
          <t>专项新增债券</t>
        </is>
      </c>
      <c r="H5453" t="n">
        <v>48</v>
      </c>
      <c r="J5453" t="n">
        <v>147.28</v>
      </c>
      <c r="K5453" s="3" t="n">
        <v>45588</v>
      </c>
      <c r="L5453" t="inlineStr">
        <is>
          <t>招标日</t>
        </is>
      </c>
      <c r="M5453" s="3" t="inlineStr"/>
      <c r="N5453" s="3" t="inlineStr"/>
      <c r="O5453" t="n">
        <v>7</v>
      </c>
      <c r="P5453" t="n">
        <v>5</v>
      </c>
      <c r="Q5453" t="inlineStr">
        <is>
          <t>鲁财库〔2024〕37 号</t>
        </is>
      </c>
      <c r="R5453" t="inlineStr">
        <is>
          <t>2024 年山东省政府专项债券（四十八期）</t>
        </is>
      </c>
      <c r="S5453" t="inlineStr">
        <is>
          <t>announcement</t>
        </is>
      </c>
      <c r="T5453" t="inlineStr">
        <is>
          <t>fxqgg</t>
        </is>
      </c>
      <c r="U5453" t="inlineStr">
        <is>
          <t>text</t>
        </is>
      </c>
      <c r="V5453" t="inlineStr">
        <is>
          <t>https://www.celma.org.cn/fxqgg/62780.jhtml</t>
        </is>
      </c>
      <c r="W5453" t="inlineStr">
        <is>
          <t>未能识别发行期限</t>
        </is>
      </c>
    </row>
    <row r="5454">
      <c r="A5454" t="inlineStr">
        <is>
          <t>2024年山东省政府专项债券（五十四期）发行信息公开</t>
        </is>
      </c>
      <c r="B5454" s="3" t="n">
        <v>45581</v>
      </c>
      <c r="C5454" t="inlineStr">
        <is>
          <t>山东省</t>
        </is>
      </c>
      <c r="D5454" t="inlineStr">
        <is>
          <t>专项新增债券</t>
        </is>
      </c>
      <c r="H5454" t="n">
        <v>48</v>
      </c>
      <c r="J5454" t="n">
        <v>147.28</v>
      </c>
      <c r="K5454" s="3" t="n">
        <v>45588</v>
      </c>
      <c r="L5454" t="inlineStr">
        <is>
          <t>招标日</t>
        </is>
      </c>
      <c r="M5454" s="3" t="inlineStr"/>
      <c r="N5454" s="3" t="inlineStr"/>
      <c r="O5454" t="n">
        <v>7</v>
      </c>
      <c r="P5454" t="n">
        <v>5</v>
      </c>
      <c r="Q5454" t="inlineStr">
        <is>
          <t>鲁财库〔2024〕37 号</t>
        </is>
      </c>
      <c r="R5454" t="inlineStr">
        <is>
          <t>2024 年山东省政府专项债券（四十八期）</t>
        </is>
      </c>
      <c r="S5454" t="inlineStr">
        <is>
          <t>announcement</t>
        </is>
      </c>
      <c r="T5454" t="inlineStr">
        <is>
          <t>fxqgg</t>
        </is>
      </c>
      <c r="U5454" t="inlineStr">
        <is>
          <t>text</t>
        </is>
      </c>
      <c r="V5454" t="inlineStr">
        <is>
          <t>https://www.celma.org.cn/fxqgg/62784.jhtml</t>
        </is>
      </c>
      <c r="W5454" t="inlineStr">
        <is>
          <t>未能识别发行期限</t>
        </is>
      </c>
    </row>
    <row r="5455">
      <c r="A5455" t="inlineStr">
        <is>
          <t>2024年山东省政府专项债券（五十四期）发行信息公开</t>
        </is>
      </c>
      <c r="B5455" s="3" t="n">
        <v>45581</v>
      </c>
      <c r="C5455" t="inlineStr">
        <is>
          <t>山东省</t>
        </is>
      </c>
      <c r="D5455" t="inlineStr">
        <is>
          <t>专项新增债券</t>
        </is>
      </c>
      <c r="H5455" t="n">
        <v>47</v>
      </c>
      <c r="J5455" t="n">
        <v>32.23</v>
      </c>
      <c r="K5455" s="3" t="n">
        <v>45588</v>
      </c>
      <c r="L5455" t="inlineStr">
        <is>
          <t>招标日</t>
        </is>
      </c>
      <c r="M5455" s="3" t="inlineStr"/>
      <c r="N5455" s="3" t="inlineStr"/>
      <c r="O5455" t="n">
        <v>7</v>
      </c>
      <c r="P5455" t="n">
        <v>5</v>
      </c>
      <c r="Q5455" t="inlineStr">
        <is>
          <t>鲁财库〔2024〕37 号</t>
        </is>
      </c>
      <c r="R5455" t="inlineStr">
        <is>
          <t>2024 年山东省政府专项债券（四十七期）</t>
        </is>
      </c>
      <c r="S5455" t="inlineStr">
        <is>
          <t>announcement</t>
        </is>
      </c>
      <c r="T5455" t="inlineStr">
        <is>
          <t>fxqgg</t>
        </is>
      </c>
      <c r="U5455" t="inlineStr">
        <is>
          <t>text</t>
        </is>
      </c>
      <c r="V5455" t="inlineStr">
        <is>
          <t>https://www.celma.org.cn/fxqgg/62784.jhtml</t>
        </is>
      </c>
      <c r="W5455" t="inlineStr">
        <is>
          <t>未能识别发行期限</t>
        </is>
      </c>
    </row>
    <row r="5456">
      <c r="A5456" t="inlineStr">
        <is>
          <t>2024年山东省政府专项债券（四十七期-五十三期）发行信息公开</t>
        </is>
      </c>
      <c r="B5456" s="3" t="n">
        <v>45581</v>
      </c>
      <c r="C5456" t="inlineStr">
        <is>
          <t>山东省</t>
        </is>
      </c>
      <c r="D5456" t="inlineStr">
        <is>
          <t>专项新增债券</t>
        </is>
      </c>
      <c r="H5456" t="n">
        <v>49</v>
      </c>
      <c r="J5456" t="n">
        <v>247.61</v>
      </c>
      <c r="K5456" s="3" t="n">
        <v>45588</v>
      </c>
      <c r="L5456" t="inlineStr">
        <is>
          <t>招标日</t>
        </is>
      </c>
      <c r="M5456" s="3" t="inlineStr"/>
      <c r="N5456" s="3" t="inlineStr"/>
      <c r="O5456" t="n">
        <v>7</v>
      </c>
      <c r="P5456" t="n">
        <v>5</v>
      </c>
      <c r="Q5456" t="inlineStr">
        <is>
          <t>鲁财库〔2024〕37 号</t>
        </is>
      </c>
      <c r="R5456" t="inlineStr">
        <is>
          <t>2024 年山东省政府专项债券（四十九期）</t>
        </is>
      </c>
      <c r="S5456" t="inlineStr">
        <is>
          <t>announcement</t>
        </is>
      </c>
      <c r="T5456" t="inlineStr">
        <is>
          <t>fxqgg</t>
        </is>
      </c>
      <c r="U5456" t="inlineStr">
        <is>
          <t>text</t>
        </is>
      </c>
      <c r="V5456" t="inlineStr">
        <is>
          <t>https://www.celma.org.cn/fxqgg/62780.jhtml</t>
        </is>
      </c>
      <c r="W5456" t="inlineStr">
        <is>
          <t>未能识别发行期限</t>
        </is>
      </c>
    </row>
    <row r="5457">
      <c r="A5457" t="inlineStr">
        <is>
          <t>2024年山东省政府专项债券（四十七期-五十三期）发行信息公开</t>
        </is>
      </c>
      <c r="B5457" s="3" t="n">
        <v>45581</v>
      </c>
      <c r="C5457" t="inlineStr">
        <is>
          <t>山东省</t>
        </is>
      </c>
      <c r="D5457" t="inlineStr">
        <is>
          <t>专项新增债券</t>
        </is>
      </c>
      <c r="H5457" t="n">
        <v>47</v>
      </c>
      <c r="J5457" t="n">
        <v>32.23</v>
      </c>
      <c r="K5457" s="3" t="n">
        <v>45588</v>
      </c>
      <c r="L5457" t="inlineStr">
        <is>
          <t>招标日</t>
        </is>
      </c>
      <c r="M5457" s="3" t="inlineStr"/>
      <c r="N5457" s="3" t="inlineStr"/>
      <c r="O5457" t="n">
        <v>7</v>
      </c>
      <c r="P5457" t="n">
        <v>5</v>
      </c>
      <c r="Q5457" t="inlineStr">
        <is>
          <t>鲁财库〔2024〕37 号</t>
        </is>
      </c>
      <c r="R5457" t="inlineStr">
        <is>
          <t>2024 年山东省政府专项债券（四十七期）</t>
        </is>
      </c>
      <c r="S5457" t="inlineStr">
        <is>
          <t>announcement</t>
        </is>
      </c>
      <c r="T5457" t="inlineStr">
        <is>
          <t>fxqgg</t>
        </is>
      </c>
      <c r="U5457" t="inlineStr">
        <is>
          <t>text</t>
        </is>
      </c>
      <c r="V5457" t="inlineStr">
        <is>
          <t>https://www.celma.org.cn/fxqgg/62780.jhtml</t>
        </is>
      </c>
      <c r="W5457" t="inlineStr">
        <is>
          <t>未能识别发行期限</t>
        </is>
      </c>
    </row>
    <row r="5458">
      <c r="A5458" t="inlineStr">
        <is>
          <t>2024年山东省政府专项债券（四十七期-五十三期）发行信息公开</t>
        </is>
      </c>
      <c r="B5458" s="3" t="n">
        <v>45581</v>
      </c>
      <c r="C5458" t="inlineStr">
        <is>
          <t>山东省</t>
        </is>
      </c>
      <c r="D5458" t="inlineStr">
        <is>
          <t>专项新增债券</t>
        </is>
      </c>
      <c r="H5458" t="n">
        <v>52</v>
      </c>
      <c r="J5458" t="n">
        <v>7.9</v>
      </c>
      <c r="K5458" s="3" t="n">
        <v>45588</v>
      </c>
      <c r="L5458" t="inlineStr">
        <is>
          <t>招标日</t>
        </is>
      </c>
      <c r="M5458" s="3" t="inlineStr"/>
      <c r="N5458" s="3" t="inlineStr"/>
      <c r="O5458" t="n">
        <v>7</v>
      </c>
      <c r="P5458" t="n">
        <v>5</v>
      </c>
      <c r="Q5458" t="inlineStr">
        <is>
          <t>鲁财库〔2024〕37 号</t>
        </is>
      </c>
      <c r="R5458" t="inlineStr">
        <is>
          <t>2024 年山东省政府专项债券（五十二期）</t>
        </is>
      </c>
      <c r="S5458" t="inlineStr">
        <is>
          <t>announcement</t>
        </is>
      </c>
      <c r="T5458" t="inlineStr">
        <is>
          <t>fxqgg</t>
        </is>
      </c>
      <c r="U5458" t="inlineStr">
        <is>
          <t>text</t>
        </is>
      </c>
      <c r="V5458" t="inlineStr">
        <is>
          <t>https://www.celma.org.cn/fxqgg/62780.jhtml</t>
        </is>
      </c>
      <c r="W5458" t="inlineStr">
        <is>
          <t>未能识别发行期限</t>
        </is>
      </c>
    </row>
    <row r="5459">
      <c r="A5459" t="inlineStr">
        <is>
          <t>2024年海南省海南2024年10月发行境外债新增一般债券发行公开</t>
        </is>
      </c>
      <c r="B5459" s="3" t="n">
        <v>45581</v>
      </c>
      <c r="C5459" t="inlineStr">
        <is>
          <t>海南省</t>
        </is>
      </c>
      <c r="F5459" t="inlineStr">
        <is>
          <t>3Y</t>
        </is>
      </c>
      <c r="J5459" t="n">
        <v>10</v>
      </c>
      <c r="K5459" s="3" t="inlineStr"/>
      <c r="L5459" t="inlineStr">
        <is>
          <t>招标日</t>
        </is>
      </c>
      <c r="M5459" s="3" t="inlineStr"/>
      <c r="N5459" s="3" t="inlineStr"/>
      <c r="R5459" t="inlineStr">
        <is>
          <t>2024年海南省人民政府可持续债券</t>
        </is>
      </c>
      <c r="S5459" t="inlineStr">
        <is>
          <t>announcement</t>
        </is>
      </c>
      <c r="T5459" t="inlineStr">
        <is>
          <t>fxqgg</t>
        </is>
      </c>
      <c r="U5459" t="inlineStr">
        <is>
          <t>text</t>
        </is>
      </c>
      <c r="V5459" t="inlineStr">
        <is>
          <t>https://www.celma.org.cn/fxqgg/62776.jhtml</t>
        </is>
      </c>
      <c r="W5459" t="inlineStr">
        <is>
          <t>未能从债券名称识别品种(一般新增/专项新增/再融资); 未找到招标日期</t>
        </is>
      </c>
    </row>
    <row r="5460">
      <c r="A5460" t="inlineStr">
        <is>
          <t>2024年海南省海南2024年10月发行境外债新增专项债券发行公开</t>
        </is>
      </c>
      <c r="B5460" s="3" t="n">
        <v>45581</v>
      </c>
      <c r="C5460" t="inlineStr">
        <is>
          <t>海南省</t>
        </is>
      </c>
      <c r="F5460" t="inlineStr">
        <is>
          <t>5Y</t>
        </is>
      </c>
      <c r="J5460" t="n">
        <v>10</v>
      </c>
      <c r="K5460" s="3" t="inlineStr"/>
      <c r="L5460" t="inlineStr">
        <is>
          <t>招标日</t>
        </is>
      </c>
      <c r="M5460" s="3" t="inlineStr"/>
      <c r="N5460" s="3" t="inlineStr"/>
      <c r="R5460" t="inlineStr">
        <is>
          <t>2024年海南省人民政府非认证债券</t>
        </is>
      </c>
      <c r="S5460" t="inlineStr">
        <is>
          <t>announcement</t>
        </is>
      </c>
      <c r="T5460" t="inlineStr">
        <is>
          <t>fxqgg</t>
        </is>
      </c>
      <c r="U5460" t="inlineStr">
        <is>
          <t>text</t>
        </is>
      </c>
      <c r="V5460" t="inlineStr">
        <is>
          <t>https://www.celma.org.cn/fxqgg/62777.jhtml</t>
        </is>
      </c>
      <c r="W5460" t="inlineStr">
        <is>
          <t>未能从债券名称识别品种(一般新增/专项新增/再融资); 未找到招标日期</t>
        </is>
      </c>
    </row>
    <row r="5461">
      <c r="A5461" t="inlineStr">
        <is>
          <t>2024年山东省政府专项债券（五十四期）发行信息公开</t>
        </is>
      </c>
      <c r="B5461" s="3" t="n">
        <v>45581</v>
      </c>
      <c r="C5461" t="inlineStr">
        <is>
          <t>山东省</t>
        </is>
      </c>
      <c r="D5461" t="inlineStr">
        <is>
          <t>专项新增债券</t>
        </is>
      </c>
      <c r="J5461" t="n">
        <v>1.99</v>
      </c>
      <c r="K5461" s="3" t="n">
        <v>45588</v>
      </c>
      <c r="L5461" t="inlineStr">
        <is>
          <t>招标日</t>
        </is>
      </c>
      <c r="M5461" s="3" t="inlineStr"/>
      <c r="N5461" s="3" t="inlineStr"/>
      <c r="O5461" t="n">
        <v>7</v>
      </c>
      <c r="P5461" t="n">
        <v>5</v>
      </c>
      <c r="Q5461" t="inlineStr">
        <is>
          <t>鲁财库〔2024〕37 号</t>
        </is>
      </c>
      <c r="R5461" t="inlineStr">
        <is>
          <t>2024 年山东省政府专项债券（ 五 十期）</t>
        </is>
      </c>
      <c r="S5461" t="inlineStr">
        <is>
          <t>announcement</t>
        </is>
      </c>
      <c r="T5461" t="inlineStr">
        <is>
          <t>fxqgg</t>
        </is>
      </c>
      <c r="U5461" t="inlineStr">
        <is>
          <t>text</t>
        </is>
      </c>
      <c r="V5461" t="inlineStr">
        <is>
          <t>https://www.celma.org.cn/fxqgg/62784.jhtml</t>
        </is>
      </c>
      <c r="W5461" t="inlineStr">
        <is>
          <t>未能识别发行期限</t>
        </is>
      </c>
    </row>
    <row r="5462">
      <c r="A5462" t="inlineStr">
        <is>
          <t>2024年河南省2024年河南省社会事业专项债券（十三期）15年新增专项债券发行公开</t>
        </is>
      </c>
      <c r="B5462" s="3" t="n">
        <v>45581</v>
      </c>
      <c r="C5462" t="inlineStr">
        <is>
          <t>河南省</t>
        </is>
      </c>
      <c r="J5462" t="n">
        <v>4.18</v>
      </c>
      <c r="K5462" s="3" t="inlineStr"/>
      <c r="L5462" t="inlineStr">
        <is>
          <t>招标日</t>
        </is>
      </c>
      <c r="M5462" s="3" t="inlineStr"/>
      <c r="N5462" s="3" t="inlineStr"/>
      <c r="S5462" t="inlineStr">
        <is>
          <t>announcement</t>
        </is>
      </c>
      <c r="T5462" t="inlineStr">
        <is>
          <t>fxqgg</t>
        </is>
      </c>
      <c r="U5462" t="inlineStr">
        <is>
          <t>text</t>
        </is>
      </c>
      <c r="V5462" t="inlineStr">
        <is>
          <t>https://www.celma.org.cn/fxqgg/62798.jhtml</t>
        </is>
      </c>
      <c r="W5462" t="inlineStr">
        <is>
          <t>未能从债券名称识别品种(一般新增/专项新增/再融资); 未能识别发行期限; 未找到招标日期</t>
        </is>
      </c>
    </row>
    <row r="5463">
      <c r="A5463" t="inlineStr">
        <is>
          <t>2024年河南省2024年河南省城乡发展专项债券（十五期）15年新增专项债券发行公开</t>
        </is>
      </c>
      <c r="B5463" s="3" t="n">
        <v>45581</v>
      </c>
      <c r="C5463" t="inlineStr">
        <is>
          <t>河南省</t>
        </is>
      </c>
      <c r="J5463" t="n">
        <v>4.18</v>
      </c>
      <c r="K5463" s="3" t="inlineStr"/>
      <c r="L5463" t="inlineStr">
        <is>
          <t>招标日</t>
        </is>
      </c>
      <c r="M5463" s="3" t="inlineStr"/>
      <c r="N5463" s="3" t="inlineStr"/>
      <c r="S5463" t="inlineStr">
        <is>
          <t>announcement</t>
        </is>
      </c>
      <c r="T5463" t="inlineStr">
        <is>
          <t>fxqgg</t>
        </is>
      </c>
      <c r="U5463" t="inlineStr">
        <is>
          <t>text</t>
        </is>
      </c>
      <c r="V5463" t="inlineStr">
        <is>
          <t>https://www.celma.org.cn/fxqgg/62795.jhtml</t>
        </is>
      </c>
      <c r="W5463" t="inlineStr">
        <is>
          <t>未能从债券名称识别品种(一般新增/专项新增/再融资); 未能识别发行期限; 未找到招标日期</t>
        </is>
      </c>
    </row>
    <row r="5464">
      <c r="A5464" t="inlineStr">
        <is>
          <t>2024年山东省政府专项债券（四十七期-五十三期）发行信息公开</t>
        </is>
      </c>
      <c r="B5464" s="3" t="n">
        <v>45581</v>
      </c>
      <c r="C5464" t="inlineStr">
        <is>
          <t>山东省</t>
        </is>
      </c>
      <c r="D5464" t="inlineStr">
        <is>
          <t>专项新增债券</t>
        </is>
      </c>
      <c r="H5464" t="n">
        <v>51</v>
      </c>
      <c r="J5464" t="n">
        <v>2.49</v>
      </c>
      <c r="K5464" s="3" t="n">
        <v>45588</v>
      </c>
      <c r="L5464" t="inlineStr">
        <is>
          <t>招标日</t>
        </is>
      </c>
      <c r="M5464" s="3" t="inlineStr"/>
      <c r="N5464" s="3" t="inlineStr"/>
      <c r="O5464" t="n">
        <v>7</v>
      </c>
      <c r="P5464" t="n">
        <v>5</v>
      </c>
      <c r="Q5464" t="inlineStr">
        <is>
          <t>鲁财库〔2024〕37 号</t>
        </is>
      </c>
      <c r="R5464" t="inlineStr">
        <is>
          <t>2024 年山东省政府专项债券（五十一期）</t>
        </is>
      </c>
      <c r="S5464" t="inlineStr">
        <is>
          <t>announcement</t>
        </is>
      </c>
      <c r="T5464" t="inlineStr">
        <is>
          <t>fxqgg</t>
        </is>
      </c>
      <c r="U5464" t="inlineStr">
        <is>
          <t>text</t>
        </is>
      </c>
      <c r="V5464" t="inlineStr">
        <is>
          <t>https://www.celma.org.cn/fxqgg/62780.jhtml</t>
        </is>
      </c>
      <c r="W5464" t="inlineStr">
        <is>
          <t>未能识别发行期限</t>
        </is>
      </c>
    </row>
    <row r="5465">
      <c r="A5465" t="inlineStr">
        <is>
          <t>2024年新疆维吾尔自治区2024年自治区第十一批地方政府债券 新增一般债券发行公开</t>
        </is>
      </c>
      <c r="B5465" s="3" t="n">
        <v>45581</v>
      </c>
      <c r="C5465" t="inlineStr">
        <is>
          <t>新疆维吾尔自治区</t>
        </is>
      </c>
      <c r="D5465" t="inlineStr">
        <is>
          <t>一般新增债券</t>
        </is>
      </c>
      <c r="G5465" t="n">
        <v>11</v>
      </c>
      <c r="K5465" s="3" t="n">
        <v>45588</v>
      </c>
      <c r="L5465" t="inlineStr">
        <is>
          <t>招标日</t>
        </is>
      </c>
      <c r="M5465" s="3" t="n">
        <v>45589</v>
      </c>
      <c r="N5465" s="3" t="inlineStr"/>
      <c r="O5465" t="n">
        <v>7</v>
      </c>
      <c r="P5465" t="n">
        <v>5</v>
      </c>
      <c r="S5465" t="inlineStr">
        <is>
          <t>announcement</t>
        </is>
      </c>
      <c r="T5465" t="inlineStr">
        <is>
          <t>fxqgg</t>
        </is>
      </c>
      <c r="U5465" t="inlineStr">
        <is>
          <t>ocr</t>
        </is>
      </c>
      <c r="V5465" t="inlineStr">
        <is>
          <t>https://www.celma.org.cn/fxqgg/62778.jhtml</t>
        </is>
      </c>
      <c r="W5465" t="inlineStr">
        <is>
          <t>未能从表格解析分期明细，本行为整篇公告级别的合并记录; 本行来自OCR识别，数值型字段准确性需人工核对</t>
        </is>
      </c>
    </row>
    <row r="5466">
      <c r="A5466" t="inlineStr">
        <is>
          <t>2024年河南省2024年河南省棚改专项债券（十四期）7年新增专项债券发行公开</t>
        </is>
      </c>
      <c r="B5466" s="3" t="n">
        <v>45581</v>
      </c>
      <c r="C5466" t="inlineStr">
        <is>
          <t>河南省</t>
        </is>
      </c>
      <c r="J5466" t="n">
        <v>4.18</v>
      </c>
      <c r="K5466" s="3" t="inlineStr"/>
      <c r="L5466" t="inlineStr">
        <is>
          <t>招标日</t>
        </is>
      </c>
      <c r="M5466" s="3" t="inlineStr"/>
      <c r="N5466" s="3" t="inlineStr"/>
      <c r="S5466" t="inlineStr">
        <is>
          <t>announcement</t>
        </is>
      </c>
      <c r="T5466" t="inlineStr">
        <is>
          <t>fxqgg</t>
        </is>
      </c>
      <c r="U5466" t="inlineStr">
        <is>
          <t>text</t>
        </is>
      </c>
      <c r="V5466" t="inlineStr">
        <is>
          <t>https://www.celma.org.cn/fxqgg/62801.jhtml</t>
        </is>
      </c>
      <c r="W5466" t="inlineStr">
        <is>
          <t>未能从债券名称识别品种(一般新增/专项新增/再融资); 未能识别发行期限; 未找到招标日期</t>
        </is>
      </c>
    </row>
    <row r="5467">
      <c r="A5467" t="inlineStr">
        <is>
          <t>2024年山东省第五批再融资一般债券发行公开</t>
        </is>
      </c>
      <c r="B5467" s="3" t="n">
        <v>45581</v>
      </c>
      <c r="C5467" t="inlineStr">
        <is>
          <t>山东省</t>
        </is>
      </c>
      <c r="D5467" t="inlineStr">
        <is>
          <t>再融资债券</t>
        </is>
      </c>
      <c r="E5467" t="inlineStr">
        <is>
          <t>一般</t>
        </is>
      </c>
      <c r="G5467" t="n">
        <v>5</v>
      </c>
      <c r="H5467" t="n">
        <v>6</v>
      </c>
      <c r="J5467" t="n">
        <v>11.5341</v>
      </c>
      <c r="K5467" s="3" t="n">
        <v>45588</v>
      </c>
      <c r="L5467" t="inlineStr">
        <is>
          <t>招标日</t>
        </is>
      </c>
      <c r="M5467" s="3" t="inlineStr"/>
      <c r="N5467" s="3" t="inlineStr"/>
      <c r="O5467" t="n">
        <v>7</v>
      </c>
      <c r="P5467" t="n">
        <v>5</v>
      </c>
      <c r="Q5467" t="inlineStr">
        <is>
          <t>鲁财库〔2024〕39 号</t>
        </is>
      </c>
      <c r="R5467" t="inlineStr">
        <is>
          <t>2024 年山东省地方政府再融资一般债券（六期）</t>
        </is>
      </c>
      <c r="S5467" t="inlineStr">
        <is>
          <t>announcement</t>
        </is>
      </c>
      <c r="T5467" t="inlineStr">
        <is>
          <t>fxqgg</t>
        </is>
      </c>
      <c r="U5467" t="inlineStr">
        <is>
          <t>text</t>
        </is>
      </c>
      <c r="V5467" t="inlineStr">
        <is>
          <t>https://www.celma.org.cn/fxqgg/62782.jhtml</t>
        </is>
      </c>
      <c r="W5467" t="inlineStr">
        <is>
          <t>未能识别发行期限</t>
        </is>
      </c>
    </row>
    <row r="5468">
      <c r="A5468" t="inlineStr">
        <is>
          <t>2024年山东省政府专项债券（四十七期-五十三期）发行信息公开</t>
        </is>
      </c>
      <c r="B5468" s="3" t="n">
        <v>45581</v>
      </c>
      <c r="C5468" t="inlineStr">
        <is>
          <t>山东省</t>
        </is>
      </c>
      <c r="D5468" t="inlineStr">
        <is>
          <t>专项新增债券</t>
        </is>
      </c>
      <c r="H5468" t="n">
        <v>53</v>
      </c>
      <c r="J5468" t="n">
        <v>1.72</v>
      </c>
      <c r="K5468" s="3" t="n">
        <v>45588</v>
      </c>
      <c r="L5468" t="inlineStr">
        <is>
          <t>招标日</t>
        </is>
      </c>
      <c r="M5468" s="3" t="inlineStr"/>
      <c r="N5468" s="3" t="inlineStr"/>
      <c r="O5468" t="n">
        <v>7</v>
      </c>
      <c r="P5468" t="n">
        <v>5</v>
      </c>
      <c r="Q5468" t="inlineStr">
        <is>
          <t>鲁财库〔2024〕37 号</t>
        </is>
      </c>
      <c r="R5468" t="inlineStr">
        <is>
          <t>2024 年山东省政府专项债券（五十三期）</t>
        </is>
      </c>
      <c r="S5468" t="inlineStr">
        <is>
          <t>announcement</t>
        </is>
      </c>
      <c r="T5468" t="inlineStr">
        <is>
          <t>fxqgg</t>
        </is>
      </c>
      <c r="U5468" t="inlineStr">
        <is>
          <t>text</t>
        </is>
      </c>
      <c r="V5468" t="inlineStr">
        <is>
          <t>https://www.celma.org.cn/fxqgg/62780.jhtml</t>
        </is>
      </c>
      <c r="W5468" t="inlineStr">
        <is>
          <t>未能识别发行期限</t>
        </is>
      </c>
    </row>
    <row r="5469">
      <c r="A5469" t="inlineStr">
        <is>
          <t>2024年山东省政府专项债券（五十四期）发行信息公开</t>
        </is>
      </c>
      <c r="B5469" s="3" t="n">
        <v>45581</v>
      </c>
      <c r="C5469" t="inlineStr">
        <is>
          <t>山东省</t>
        </is>
      </c>
      <c r="D5469" t="inlineStr">
        <is>
          <t>专项新增债券</t>
        </is>
      </c>
      <c r="H5469" t="n">
        <v>49</v>
      </c>
      <c r="J5469" t="n">
        <v>247.61</v>
      </c>
      <c r="K5469" s="3" t="n">
        <v>45588</v>
      </c>
      <c r="L5469" t="inlineStr">
        <is>
          <t>招标日</t>
        </is>
      </c>
      <c r="M5469" s="3" t="inlineStr"/>
      <c r="N5469" s="3" t="inlineStr"/>
      <c r="O5469" t="n">
        <v>7</v>
      </c>
      <c r="P5469" t="n">
        <v>5</v>
      </c>
      <c r="Q5469" t="inlineStr">
        <is>
          <t>鲁财库〔2024〕37 号</t>
        </is>
      </c>
      <c r="R5469" t="inlineStr">
        <is>
          <t>2024 年山东省政府专项债券（四十九期）</t>
        </is>
      </c>
      <c r="S5469" t="inlineStr">
        <is>
          <t>announcement</t>
        </is>
      </c>
      <c r="T5469" t="inlineStr">
        <is>
          <t>fxqgg</t>
        </is>
      </c>
      <c r="U5469" t="inlineStr">
        <is>
          <t>text</t>
        </is>
      </c>
      <c r="V5469" t="inlineStr">
        <is>
          <t>https://www.celma.org.cn/fxqgg/62784.jhtml</t>
        </is>
      </c>
      <c r="W5469" t="inlineStr">
        <is>
          <t>未能识别发行期限</t>
        </is>
      </c>
    </row>
    <row r="5470">
      <c r="A5470" t="inlineStr">
        <is>
          <t>2024年浙江省2024年第九次公开发行新增专项债券发行公开</t>
        </is>
      </c>
      <c r="B5470" s="3" t="n">
        <v>45581</v>
      </c>
      <c r="C5470" t="inlineStr">
        <is>
          <t>浙江省</t>
        </is>
      </c>
      <c r="D5470" t="inlineStr">
        <is>
          <t>专项新增债券</t>
        </is>
      </c>
      <c r="K5470" s="3" t="inlineStr"/>
      <c r="M5470" s="3" t="inlineStr"/>
      <c r="N5470" s="3" t="inlineStr"/>
      <c r="S5470" t="inlineStr">
        <is>
          <t>announcement</t>
        </is>
      </c>
      <c r="T5470" t="inlineStr">
        <is>
          <t>fxqgg</t>
        </is>
      </c>
      <c r="U5470" t="inlineStr">
        <is>
          <t>ocr</t>
        </is>
      </c>
      <c r="V5470" t="inlineStr">
        <is>
          <t>https://www.celma.org.cn/fxqgg/62789.jhtml</t>
        </is>
      </c>
      <c r="W5470" t="inlineStr">
        <is>
          <t>未能从表格解析分期明细，本行为整篇公告级别的合并记录; 未找到招标日期; 本行来自OCR识别，数值型字段准确性需人工核对</t>
        </is>
      </c>
    </row>
    <row r="5471">
      <c r="A5471" t="inlineStr">
        <is>
          <t>2024年山东省政府专项债券（五十四期）发行信息公开</t>
        </is>
      </c>
      <c r="B5471" s="3" t="n">
        <v>45581</v>
      </c>
      <c r="C5471" t="inlineStr">
        <is>
          <t>山东省</t>
        </is>
      </c>
      <c r="D5471" t="inlineStr">
        <is>
          <t>专项新增债券</t>
        </is>
      </c>
      <c r="H5471" t="n">
        <v>51</v>
      </c>
      <c r="J5471" t="n">
        <v>2.49</v>
      </c>
      <c r="K5471" s="3" t="n">
        <v>45588</v>
      </c>
      <c r="L5471" t="inlineStr">
        <is>
          <t>招标日</t>
        </is>
      </c>
      <c r="M5471" s="3" t="inlineStr"/>
      <c r="N5471" s="3" t="inlineStr"/>
      <c r="O5471" t="n">
        <v>7</v>
      </c>
      <c r="P5471" t="n">
        <v>5</v>
      </c>
      <c r="Q5471" t="inlineStr">
        <is>
          <t>鲁财库〔2024〕37 号</t>
        </is>
      </c>
      <c r="R5471" t="inlineStr">
        <is>
          <t>2024 年山东省政府专项债券（五十一期）</t>
        </is>
      </c>
      <c r="S5471" t="inlineStr">
        <is>
          <t>announcement</t>
        </is>
      </c>
      <c r="T5471" t="inlineStr">
        <is>
          <t>fxqgg</t>
        </is>
      </c>
      <c r="U5471" t="inlineStr">
        <is>
          <t>text</t>
        </is>
      </c>
      <c r="V5471" t="inlineStr">
        <is>
          <t>https://www.celma.org.cn/fxqgg/62784.jhtml</t>
        </is>
      </c>
      <c r="W5471" t="inlineStr">
        <is>
          <t>未能识别发行期限</t>
        </is>
      </c>
    </row>
    <row r="5472">
      <c r="A5472" t="inlineStr">
        <is>
          <t>2024年山东省政府专项债券（五十四期）发行信息公开</t>
        </is>
      </c>
      <c r="B5472" s="3" t="n">
        <v>45581</v>
      </c>
      <c r="C5472" t="inlineStr">
        <is>
          <t>山东省</t>
        </is>
      </c>
      <c r="D5472" t="inlineStr">
        <is>
          <t>专项新增债券</t>
        </is>
      </c>
      <c r="H5472" t="n">
        <v>53</v>
      </c>
      <c r="J5472" t="n">
        <v>1.72</v>
      </c>
      <c r="K5472" s="3" t="n">
        <v>45588</v>
      </c>
      <c r="L5472" t="inlineStr">
        <is>
          <t>招标日</t>
        </is>
      </c>
      <c r="M5472" s="3" t="inlineStr"/>
      <c r="N5472" s="3" t="inlineStr"/>
      <c r="O5472" t="n">
        <v>7</v>
      </c>
      <c r="P5472" t="n">
        <v>5</v>
      </c>
      <c r="Q5472" t="inlineStr">
        <is>
          <t>鲁财库〔2024〕37 号</t>
        </is>
      </c>
      <c r="R5472" t="inlineStr">
        <is>
          <t>2024 年山东省政府专项债券（五十三期）</t>
        </is>
      </c>
      <c r="S5472" t="inlineStr">
        <is>
          <t>announcement</t>
        </is>
      </c>
      <c r="T5472" t="inlineStr">
        <is>
          <t>fxqgg</t>
        </is>
      </c>
      <c r="U5472" t="inlineStr">
        <is>
          <t>text</t>
        </is>
      </c>
      <c r="V5472" t="inlineStr">
        <is>
          <t>https://www.celma.org.cn/fxqgg/62784.jhtml</t>
        </is>
      </c>
      <c r="W5472" t="inlineStr">
        <is>
          <t>未能识别发行期限</t>
        </is>
      </c>
    </row>
    <row r="5473">
      <c r="A5473" t="inlineStr">
        <is>
          <t>2024年浙江省2024年第九次公开发行再融资债券发行公开</t>
        </is>
      </c>
      <c r="B5473" s="3" t="n">
        <v>45581</v>
      </c>
      <c r="C5473" t="inlineStr">
        <is>
          <t>浙江省</t>
        </is>
      </c>
      <c r="D5473" t="inlineStr">
        <is>
          <t>再融资债券</t>
        </is>
      </c>
      <c r="K5473" s="3" t="inlineStr"/>
      <c r="M5473" s="3" t="inlineStr"/>
      <c r="N5473" s="3" t="inlineStr"/>
      <c r="S5473" t="inlineStr">
        <is>
          <t>announcement</t>
        </is>
      </c>
      <c r="T5473" t="inlineStr">
        <is>
          <t>fxqgg</t>
        </is>
      </c>
      <c r="U5473" t="inlineStr">
        <is>
          <t>ocr</t>
        </is>
      </c>
      <c r="V5473" t="inlineStr">
        <is>
          <t>https://www.celma.org.cn/fxqgg/62785.jhtml</t>
        </is>
      </c>
      <c r="W5473" t="inlineStr">
        <is>
          <t>未能从表格解析分期明细，本行为整篇公告级别的合并记录; 未找到招标日期; 本行来自OCR识别，数值型字段准确性需人工核对</t>
        </is>
      </c>
    </row>
    <row r="5474">
      <c r="A5474" t="inlineStr">
        <is>
          <t>2024年新疆维吾尔自治区2024年自治区第十一批地方政府债券 新增专项债券发行公开</t>
        </is>
      </c>
      <c r="B5474" s="3" t="n">
        <v>45581</v>
      </c>
      <c r="C5474" t="inlineStr">
        <is>
          <t>新疆维吾尔自治区</t>
        </is>
      </c>
      <c r="D5474" t="inlineStr">
        <is>
          <t>专项新增债券</t>
        </is>
      </c>
      <c r="G5474" t="n">
        <v>11</v>
      </c>
      <c r="K5474" s="3" t="n">
        <v>45588</v>
      </c>
      <c r="L5474" t="inlineStr">
        <is>
          <t>招标日</t>
        </is>
      </c>
      <c r="M5474" s="3" t="n">
        <v>45589</v>
      </c>
      <c r="N5474" s="3" t="inlineStr"/>
      <c r="O5474" t="n">
        <v>7</v>
      </c>
      <c r="P5474" t="n">
        <v>5</v>
      </c>
      <c r="S5474" t="inlineStr">
        <is>
          <t>announcement</t>
        </is>
      </c>
      <c r="T5474" t="inlineStr">
        <is>
          <t>fxqgg</t>
        </is>
      </c>
      <c r="U5474" t="inlineStr">
        <is>
          <t>ocr</t>
        </is>
      </c>
      <c r="V5474" t="inlineStr">
        <is>
          <t>https://www.celma.org.cn/fxqgg/62779.jhtml</t>
        </is>
      </c>
      <c r="W5474" t="inlineStr">
        <is>
          <t>未能从表格解析分期明细，本行为整篇公告级别的合并记录; 本行来自OCR识别，数值型字段准确性需人工核对</t>
        </is>
      </c>
    </row>
    <row r="5475">
      <c r="A5475" t="inlineStr">
        <is>
          <t>2024年河南省2024年河南省城乡发展专项债券（十四期）10年新增专项债券发行公开</t>
        </is>
      </c>
      <c r="B5475" s="3" t="n">
        <v>45581</v>
      </c>
      <c r="C5475" t="inlineStr">
        <is>
          <t>河南省</t>
        </is>
      </c>
      <c r="J5475" t="n">
        <v>4.18</v>
      </c>
      <c r="K5475" s="3" t="inlineStr"/>
      <c r="L5475" t="inlineStr">
        <is>
          <t>招标日</t>
        </is>
      </c>
      <c r="M5475" s="3" t="inlineStr"/>
      <c r="N5475" s="3" t="inlineStr"/>
      <c r="S5475" t="inlineStr">
        <is>
          <t>announcement</t>
        </is>
      </c>
      <c r="T5475" t="inlineStr">
        <is>
          <t>fxqgg</t>
        </is>
      </c>
      <c r="U5475" t="inlineStr">
        <is>
          <t>text</t>
        </is>
      </c>
      <c r="V5475" t="inlineStr">
        <is>
          <t>https://www.celma.org.cn/fxqgg/62794.jhtml</t>
        </is>
      </c>
      <c r="W5475" t="inlineStr">
        <is>
          <t>未能从债券名称识别品种(一般新增/专项新增/再融资); 未能识别发行期限; 未找到招标日期</t>
        </is>
      </c>
    </row>
    <row r="5476">
      <c r="A5476" t="inlineStr">
        <is>
          <t>2024年河南省2024年河南省社会事业专项债券（十四期）30年新增专项债券发行公开</t>
        </is>
      </c>
      <c r="B5476" s="3" t="n">
        <v>45581</v>
      </c>
      <c r="C5476" t="inlineStr">
        <is>
          <t>河南省</t>
        </is>
      </c>
      <c r="J5476" t="n">
        <v>4.18</v>
      </c>
      <c r="K5476" s="3" t="inlineStr"/>
      <c r="L5476" t="inlineStr">
        <is>
          <t>招标日</t>
        </is>
      </c>
      <c r="M5476" s="3" t="inlineStr"/>
      <c r="N5476" s="3" t="inlineStr"/>
      <c r="S5476" t="inlineStr">
        <is>
          <t>announcement</t>
        </is>
      </c>
      <c r="T5476" t="inlineStr">
        <is>
          <t>fxqgg</t>
        </is>
      </c>
      <c r="U5476" t="inlineStr">
        <is>
          <t>text</t>
        </is>
      </c>
      <c r="V5476" t="inlineStr">
        <is>
          <t>https://www.celma.org.cn/fxqgg/62799.jhtml</t>
        </is>
      </c>
      <c r="W5476" t="inlineStr">
        <is>
          <t>未能从债券名称识别品种(一般新增/专项新增/再融资); 未能识别发行期限; 未找到招标日期</t>
        </is>
      </c>
    </row>
    <row r="5477">
      <c r="A5477" t="inlineStr">
        <is>
          <t>2024年海南省海南2024年10月发行境外债新增专项债券发行公开</t>
        </is>
      </c>
      <c r="B5477" s="3" t="n">
        <v>45581</v>
      </c>
      <c r="C5477" t="inlineStr">
        <is>
          <t>海南省</t>
        </is>
      </c>
      <c r="F5477" t="inlineStr">
        <is>
          <t>10Y</t>
        </is>
      </c>
      <c r="J5477" t="n">
        <v>10</v>
      </c>
      <c r="K5477" s="3" t="inlineStr"/>
      <c r="L5477" t="inlineStr">
        <is>
          <t>招标日</t>
        </is>
      </c>
      <c r="M5477" s="3" t="inlineStr"/>
      <c r="N5477" s="3" t="inlineStr"/>
      <c r="R5477" t="inlineStr">
        <is>
          <t>2024年海南省人民政府蓝色债券</t>
        </is>
      </c>
      <c r="S5477" t="inlineStr">
        <is>
          <t>announcement</t>
        </is>
      </c>
      <c r="T5477" t="inlineStr">
        <is>
          <t>fxqgg</t>
        </is>
      </c>
      <c r="U5477" t="inlineStr">
        <is>
          <t>text</t>
        </is>
      </c>
      <c r="V5477" t="inlineStr">
        <is>
          <t>https://www.celma.org.cn/fxqgg/62777.jhtml</t>
        </is>
      </c>
      <c r="W5477" t="inlineStr">
        <is>
          <t>未能从债券名称识别品种(一般新增/专项新增/再融资); 未找到招标日期</t>
        </is>
      </c>
    </row>
    <row r="5478">
      <c r="A5478" t="inlineStr">
        <is>
          <t>2024年山东省政府专项债券（四十七期-五十三期）发行信息公开</t>
        </is>
      </c>
      <c r="B5478" s="3" t="n">
        <v>45581</v>
      </c>
      <c r="C5478" t="inlineStr">
        <is>
          <t>山东省</t>
        </is>
      </c>
      <c r="D5478" t="inlineStr">
        <is>
          <t>专项新增债券</t>
        </is>
      </c>
      <c r="H5478" t="n">
        <v>54</v>
      </c>
      <c r="J5478" t="n">
        <v>8.880000000000001</v>
      </c>
      <c r="K5478" s="3" t="n">
        <v>45588</v>
      </c>
      <c r="L5478" t="inlineStr">
        <is>
          <t>招标日</t>
        </is>
      </c>
      <c r="M5478" s="3" t="inlineStr"/>
      <c r="N5478" s="3" t="inlineStr"/>
      <c r="O5478" t="n">
        <v>7</v>
      </c>
      <c r="P5478" t="n">
        <v>5</v>
      </c>
      <c r="Q5478" t="inlineStr">
        <is>
          <t>鲁财库〔2024〕37 号</t>
        </is>
      </c>
      <c r="R5478" t="inlineStr">
        <is>
          <t>2024 年山东省政府专项债券（五十四期）</t>
        </is>
      </c>
      <c r="S5478" t="inlineStr">
        <is>
          <t>announcement</t>
        </is>
      </c>
      <c r="T5478" t="inlineStr">
        <is>
          <t>fxqgg</t>
        </is>
      </c>
      <c r="U5478" t="inlineStr">
        <is>
          <t>text</t>
        </is>
      </c>
      <c r="V5478" t="inlineStr">
        <is>
          <t>https://www.celma.org.cn/fxqgg/62780.jhtml</t>
        </is>
      </c>
      <c r="W5478" t="inlineStr">
        <is>
          <t>未能识别发行期限</t>
        </is>
      </c>
    </row>
    <row r="5479">
      <c r="A5479" t="inlineStr">
        <is>
          <t>2024年山东省政府专项债券（四十七期-五十三期）发行信息公开</t>
        </is>
      </c>
      <c r="B5479" s="3" t="n">
        <v>45581</v>
      </c>
      <c r="C5479" t="inlineStr">
        <is>
          <t>山东省</t>
        </is>
      </c>
      <c r="D5479" t="inlineStr">
        <is>
          <t>专项新增债券</t>
        </is>
      </c>
      <c r="J5479" t="n">
        <v>1.99</v>
      </c>
      <c r="K5479" s="3" t="n">
        <v>45588</v>
      </c>
      <c r="L5479" t="inlineStr">
        <is>
          <t>招标日</t>
        </is>
      </c>
      <c r="M5479" s="3" t="inlineStr"/>
      <c r="N5479" s="3" t="inlineStr"/>
      <c r="O5479" t="n">
        <v>7</v>
      </c>
      <c r="P5479" t="n">
        <v>5</v>
      </c>
      <c r="Q5479" t="inlineStr">
        <is>
          <t>鲁财库〔2024〕37 号</t>
        </is>
      </c>
      <c r="R5479" t="inlineStr">
        <is>
          <t>2024 年山东省政府专项债券（ 五 十期）</t>
        </is>
      </c>
      <c r="S5479" t="inlineStr">
        <is>
          <t>announcement</t>
        </is>
      </c>
      <c r="T5479" t="inlineStr">
        <is>
          <t>fxqgg</t>
        </is>
      </c>
      <c r="U5479" t="inlineStr">
        <is>
          <t>text</t>
        </is>
      </c>
      <c r="V5479" t="inlineStr">
        <is>
          <t>https://www.celma.org.cn/fxqgg/62780.jhtml</t>
        </is>
      </c>
      <c r="W5479" t="inlineStr">
        <is>
          <t>未能识别发行期限</t>
        </is>
      </c>
    </row>
    <row r="5480">
      <c r="A5480" t="inlineStr">
        <is>
          <t>2024年山东省第二批新增一般债券发行公开</t>
        </is>
      </c>
      <c r="B5480" s="3" t="n">
        <v>45581</v>
      </c>
      <c r="C5480" t="inlineStr">
        <is>
          <t>山东省</t>
        </is>
      </c>
      <c r="G5480" t="n">
        <v>2</v>
      </c>
      <c r="H5480" t="n">
        <v>2</v>
      </c>
      <c r="J5480" t="n">
        <v>46.1942</v>
      </c>
      <c r="K5480" s="3" t="n">
        <v>45588</v>
      </c>
      <c r="L5480" t="inlineStr">
        <is>
          <t>招标日</t>
        </is>
      </c>
      <c r="M5480" s="3" t="inlineStr"/>
      <c r="N5480" s="3" t="inlineStr"/>
      <c r="O5480" t="n">
        <v>7</v>
      </c>
      <c r="P5480" t="n">
        <v>5</v>
      </c>
      <c r="Q5480" t="inlineStr">
        <is>
          <t>鲁财库〔2024〕38 号</t>
        </is>
      </c>
      <c r="R5480" t="inlineStr">
        <is>
          <t>2024 年山东 省 政 府一 般 债 券（二期）</t>
        </is>
      </c>
      <c r="S5480" t="inlineStr">
        <is>
          <t>announcement</t>
        </is>
      </c>
      <c r="T5480" t="inlineStr">
        <is>
          <t>fxqgg</t>
        </is>
      </c>
      <c r="U5480" t="inlineStr">
        <is>
          <t>text</t>
        </is>
      </c>
      <c r="V5480" t="inlineStr">
        <is>
          <t>https://www.celma.org.cn/fxqgg/62783.jhtml</t>
        </is>
      </c>
      <c r="W5480" t="inlineStr">
        <is>
          <t>未能从债券名称识别品种(一般新增/专项新增/再融资); 未能识别发行期限</t>
        </is>
      </c>
    </row>
    <row r="5481">
      <c r="A5481" t="inlineStr">
        <is>
          <t>2024年浙江省2024年第九次公开发行再融资债券发行公开</t>
        </is>
      </c>
      <c r="B5481" s="3" t="n">
        <v>45581</v>
      </c>
      <c r="C5481" t="inlineStr">
        <is>
          <t>浙江省</t>
        </is>
      </c>
      <c r="D5481" t="inlineStr">
        <is>
          <t>再融资债券</t>
        </is>
      </c>
      <c r="K5481" s="3" t="inlineStr"/>
      <c r="M5481" s="3" t="inlineStr"/>
      <c r="N5481" s="3" t="inlineStr"/>
      <c r="S5481" t="inlineStr">
        <is>
          <t>announcement</t>
        </is>
      </c>
      <c r="T5481" t="inlineStr">
        <is>
          <t>fxqgg</t>
        </is>
      </c>
      <c r="U5481" t="inlineStr">
        <is>
          <t>ocr</t>
        </is>
      </c>
      <c r="V5481" t="inlineStr">
        <is>
          <t>https://www.celma.org.cn/fxqgg/62786.jhtml</t>
        </is>
      </c>
      <c r="W5481" t="inlineStr">
        <is>
          <t>未能从表格解析分期明细，本行为整篇公告级别的合并记录; 未找到招标日期; 本行来自OCR识别，数值型字段准确性需人工核对</t>
        </is>
      </c>
    </row>
    <row r="5482">
      <c r="A5482" t="inlineStr">
        <is>
          <t>2024年河南省2024年河南省城乡发展专项债券（十六期）30年新增专项债券发行公开</t>
        </is>
      </c>
      <c r="B5482" s="3" t="n">
        <v>45581</v>
      </c>
      <c r="C5482" t="inlineStr">
        <is>
          <t>河南省</t>
        </is>
      </c>
      <c r="J5482" t="n">
        <v>4.18</v>
      </c>
      <c r="K5482" s="3" t="inlineStr"/>
      <c r="L5482" t="inlineStr">
        <is>
          <t>招标日</t>
        </is>
      </c>
      <c r="M5482" s="3" t="inlineStr"/>
      <c r="N5482" s="3" t="inlineStr"/>
      <c r="S5482" t="inlineStr">
        <is>
          <t>announcement</t>
        </is>
      </c>
      <c r="T5482" t="inlineStr">
        <is>
          <t>fxqgg</t>
        </is>
      </c>
      <c r="U5482" t="inlineStr">
        <is>
          <t>text</t>
        </is>
      </c>
      <c r="V5482" t="inlineStr">
        <is>
          <t>https://www.celma.org.cn/fxqgg/62796.jhtml</t>
        </is>
      </c>
      <c r="W5482" t="inlineStr">
        <is>
          <t>未能从债券名称识别品种(一般新增/专项新增/再融资); 未能识别发行期限; 未找到招标日期</t>
        </is>
      </c>
    </row>
    <row r="5483">
      <c r="A5483" t="inlineStr">
        <is>
          <t>2024年河南省2024年河南省棚改专项债券（十五期）10年新增专项债券发行公开</t>
        </is>
      </c>
      <c r="B5483" s="3" t="n">
        <v>45581</v>
      </c>
      <c r="C5483" t="inlineStr">
        <is>
          <t>河南省</t>
        </is>
      </c>
      <c r="J5483" t="n">
        <v>4.18</v>
      </c>
      <c r="K5483" s="3" t="inlineStr"/>
      <c r="L5483" t="inlineStr">
        <is>
          <t>招标日</t>
        </is>
      </c>
      <c r="M5483" s="3" t="inlineStr"/>
      <c r="N5483" s="3" t="inlineStr"/>
      <c r="S5483" t="inlineStr">
        <is>
          <t>announcement</t>
        </is>
      </c>
      <c r="T5483" t="inlineStr">
        <is>
          <t>fxqgg</t>
        </is>
      </c>
      <c r="U5483" t="inlineStr">
        <is>
          <t>text</t>
        </is>
      </c>
      <c r="V5483" t="inlineStr">
        <is>
          <t>https://www.celma.org.cn/fxqgg/62802.jhtml</t>
        </is>
      </c>
      <c r="W5483" t="inlineStr">
        <is>
          <t>未能从债券名称识别品种(一般新增/专项新增/再融资); 未能识别发行期限; 未找到招标日期</t>
        </is>
      </c>
    </row>
    <row r="5484">
      <c r="A5484" t="inlineStr">
        <is>
          <t>2024年山东省政府专项债券（五十四期）发行信息公开</t>
        </is>
      </c>
      <c r="B5484" s="3" t="n">
        <v>45581</v>
      </c>
      <c r="C5484" t="inlineStr">
        <is>
          <t>山东省</t>
        </is>
      </c>
      <c r="D5484" t="inlineStr">
        <is>
          <t>专项新增债券</t>
        </is>
      </c>
      <c r="H5484" t="n">
        <v>52</v>
      </c>
      <c r="J5484" t="n">
        <v>7.9</v>
      </c>
      <c r="K5484" s="3" t="n">
        <v>45588</v>
      </c>
      <c r="L5484" t="inlineStr">
        <is>
          <t>招标日</t>
        </is>
      </c>
      <c r="M5484" s="3" t="inlineStr"/>
      <c r="N5484" s="3" t="inlineStr"/>
      <c r="O5484" t="n">
        <v>7</v>
      </c>
      <c r="P5484" t="n">
        <v>5</v>
      </c>
      <c r="Q5484" t="inlineStr">
        <is>
          <t>鲁财库〔2024〕37 号</t>
        </is>
      </c>
      <c r="R5484" t="inlineStr">
        <is>
          <t>2024 年山东省政府专项债券（五十二期）</t>
        </is>
      </c>
      <c r="S5484" t="inlineStr">
        <is>
          <t>announcement</t>
        </is>
      </c>
      <c r="T5484" t="inlineStr">
        <is>
          <t>fxqgg</t>
        </is>
      </c>
      <c r="U5484" t="inlineStr">
        <is>
          <t>text</t>
        </is>
      </c>
      <c r="V5484" t="inlineStr">
        <is>
          <t>https://www.celma.org.cn/fxqgg/62784.jhtml</t>
        </is>
      </c>
      <c r="W5484" t="inlineStr">
        <is>
          <t>未能识别发行期限</t>
        </is>
      </c>
    </row>
    <row r="5485">
      <c r="A5485" t="inlineStr">
        <is>
          <t>2024年山东省政府专项债券（五十四期）发行信息公开</t>
        </is>
      </c>
      <c r="B5485" s="3" t="n">
        <v>45581</v>
      </c>
      <c r="C5485" t="inlineStr">
        <is>
          <t>山东省</t>
        </is>
      </c>
      <c r="D5485" t="inlineStr">
        <is>
          <t>专项新增债券</t>
        </is>
      </c>
      <c r="H5485" t="n">
        <v>54</v>
      </c>
      <c r="J5485" t="n">
        <v>8.880000000000001</v>
      </c>
      <c r="K5485" s="3" t="n">
        <v>45588</v>
      </c>
      <c r="L5485" t="inlineStr">
        <is>
          <t>招标日</t>
        </is>
      </c>
      <c r="M5485" s="3" t="inlineStr"/>
      <c r="N5485" s="3" t="inlineStr"/>
      <c r="O5485" t="n">
        <v>7</v>
      </c>
      <c r="P5485" t="n">
        <v>5</v>
      </c>
      <c r="Q5485" t="inlineStr">
        <is>
          <t>鲁财库〔2024〕37 号</t>
        </is>
      </c>
      <c r="R5485" t="inlineStr">
        <is>
          <t>2024 年山东省政府专项债券（五十四期）</t>
        </is>
      </c>
      <c r="S5485" t="inlineStr">
        <is>
          <t>announcement</t>
        </is>
      </c>
      <c r="T5485" t="inlineStr">
        <is>
          <t>fxqgg</t>
        </is>
      </c>
      <c r="U5485" t="inlineStr">
        <is>
          <t>text</t>
        </is>
      </c>
      <c r="V5485" t="inlineStr">
        <is>
          <t>https://www.celma.org.cn/fxqgg/62784.jhtml</t>
        </is>
      </c>
      <c r="W5485" t="inlineStr">
        <is>
          <t>未能识别发行期限</t>
        </is>
      </c>
    </row>
    <row r="5486">
      <c r="A5486" t="inlineStr">
        <is>
          <t>2024年江苏省2024年江苏省第11批公开发行（再融资一般债券）再融资债券发行公开</t>
        </is>
      </c>
      <c r="B5486" s="3" t="n">
        <v>45582</v>
      </c>
      <c r="C5486" t="inlineStr">
        <is>
          <t>江苏省</t>
        </is>
      </c>
      <c r="D5486" t="inlineStr">
        <is>
          <t>再融资债券</t>
        </is>
      </c>
      <c r="E5486" t="inlineStr">
        <is>
          <t>一般</t>
        </is>
      </c>
      <c r="F5486" t="inlineStr">
        <is>
          <t>7Y</t>
        </is>
      </c>
      <c r="G5486" t="n">
        <v>11</v>
      </c>
      <c r="H5486" t="n">
        <v>4</v>
      </c>
      <c r="J5486" t="n">
        <v>327</v>
      </c>
      <c r="K5486" s="3" t="n">
        <v>45589</v>
      </c>
      <c r="L5486" t="inlineStr">
        <is>
          <t>招标日</t>
        </is>
      </c>
      <c r="M5486" s="3" t="n">
        <v>45590</v>
      </c>
      <c r="N5486" s="3" t="inlineStr"/>
      <c r="O5486" t="n">
        <v>7</v>
      </c>
      <c r="P5486" t="n">
        <v>5</v>
      </c>
      <c r="Q5486" t="inlineStr">
        <is>
          <t>苏财债〔2024〕60号</t>
        </is>
      </c>
      <c r="R5486" t="inlineStr">
        <is>
          <t>2024年江苏省地方政府再融资一般债券（四期）</t>
        </is>
      </c>
      <c r="S5486" t="inlineStr">
        <is>
          <t>announcement</t>
        </is>
      </c>
      <c r="T5486" t="inlineStr">
        <is>
          <t>fxqgg</t>
        </is>
      </c>
      <c r="U5486" t="inlineStr">
        <is>
          <t>text</t>
        </is>
      </c>
      <c r="V5486" t="inlineStr">
        <is>
          <t>https://www.celma.org.cn/fxqgg/62790.jhtml</t>
        </is>
      </c>
    </row>
    <row r="5487">
      <c r="A5487" t="inlineStr">
        <is>
          <t>2024年江苏省2024年江苏省第11批公开发行（再融资专项债券）再融资债券发行公开</t>
        </is>
      </c>
      <c r="B5487" s="3" t="n">
        <v>45582</v>
      </c>
      <c r="C5487" t="inlineStr">
        <is>
          <t>江苏省</t>
        </is>
      </c>
      <c r="D5487" t="inlineStr">
        <is>
          <t>再融资债券</t>
        </is>
      </c>
      <c r="E5487" t="inlineStr">
        <is>
          <t>专项</t>
        </is>
      </c>
      <c r="F5487" t="inlineStr">
        <is>
          <t>30Y</t>
        </is>
      </c>
      <c r="G5487" t="n">
        <v>11</v>
      </c>
      <c r="H5487" t="n">
        <v>9</v>
      </c>
      <c r="J5487" t="n">
        <v>298</v>
      </c>
      <c r="K5487" s="3" t="n">
        <v>45589</v>
      </c>
      <c r="L5487" t="inlineStr">
        <is>
          <t>招标日</t>
        </is>
      </c>
      <c r="M5487" s="3" t="n">
        <v>45590</v>
      </c>
      <c r="N5487" s="3" t="inlineStr"/>
      <c r="O5487" t="n">
        <v>7</v>
      </c>
      <c r="P5487" t="n">
        <v>5</v>
      </c>
      <c r="Q5487" t="inlineStr">
        <is>
          <t>苏财债〔2024〕60号</t>
        </is>
      </c>
      <c r="R5487" t="inlineStr">
        <is>
          <t>2024年江苏省地方政府再融资专项债券（九期）</t>
        </is>
      </c>
      <c r="S5487" t="inlineStr">
        <is>
          <t>announcement</t>
        </is>
      </c>
      <c r="T5487" t="inlineStr">
        <is>
          <t>fxqgg</t>
        </is>
      </c>
      <c r="U5487" t="inlineStr">
        <is>
          <t>text</t>
        </is>
      </c>
      <c r="V5487" t="inlineStr">
        <is>
          <t>https://www.celma.org.cn/fxqgg/62791.jhtml</t>
        </is>
      </c>
    </row>
    <row r="5488">
      <c r="A5488" t="inlineStr">
        <is>
          <t>2024年江苏省2024年江苏省第11批公开发行（再融资一般债券）再融资债券发行公开</t>
        </is>
      </c>
      <c r="B5488" s="3" t="n">
        <v>45582</v>
      </c>
      <c r="C5488" t="inlineStr">
        <is>
          <t>江苏省</t>
        </is>
      </c>
      <c r="D5488" t="inlineStr">
        <is>
          <t>再融资债券</t>
        </is>
      </c>
      <c r="E5488" t="inlineStr">
        <is>
          <t>专项</t>
        </is>
      </c>
      <c r="F5488" t="inlineStr">
        <is>
          <t>30Y</t>
        </is>
      </c>
      <c r="G5488" t="n">
        <v>11</v>
      </c>
      <c r="H5488" t="n">
        <v>9</v>
      </c>
      <c r="J5488" t="n">
        <v>298</v>
      </c>
      <c r="K5488" s="3" t="n">
        <v>45589</v>
      </c>
      <c r="L5488" t="inlineStr">
        <is>
          <t>招标日</t>
        </is>
      </c>
      <c r="M5488" s="3" t="n">
        <v>45590</v>
      </c>
      <c r="N5488" s="3" t="inlineStr"/>
      <c r="O5488" t="n">
        <v>7</v>
      </c>
      <c r="P5488" t="n">
        <v>5</v>
      </c>
      <c r="Q5488" t="inlineStr">
        <is>
          <t>苏财债〔2024〕60号</t>
        </is>
      </c>
      <c r="R5488" t="inlineStr">
        <is>
          <t>2024年江苏省地方政府再融资专项债券（九期）</t>
        </is>
      </c>
      <c r="S5488" t="inlineStr">
        <is>
          <t>announcement</t>
        </is>
      </c>
      <c r="T5488" t="inlineStr">
        <is>
          <t>fxqgg</t>
        </is>
      </c>
      <c r="U5488" t="inlineStr">
        <is>
          <t>text</t>
        </is>
      </c>
      <c r="V5488" t="inlineStr">
        <is>
          <t>https://www.celma.org.cn/fxqgg/62790.jhtml</t>
        </is>
      </c>
    </row>
    <row r="5489">
      <c r="A5489" t="inlineStr">
        <is>
          <t>2024年江苏省2024年江苏省第11批公开发行（再融资专项债券）再融资债券发行公开</t>
        </is>
      </c>
      <c r="B5489" s="3" t="n">
        <v>45582</v>
      </c>
      <c r="C5489" t="inlineStr">
        <is>
          <t>江苏省</t>
        </is>
      </c>
      <c r="D5489" t="inlineStr">
        <is>
          <t>再融资债券</t>
        </is>
      </c>
      <c r="E5489" t="inlineStr">
        <is>
          <t>一般</t>
        </is>
      </c>
      <c r="F5489" t="inlineStr">
        <is>
          <t>7Y</t>
        </is>
      </c>
      <c r="G5489" t="n">
        <v>11</v>
      </c>
      <c r="H5489" t="n">
        <v>4</v>
      </c>
      <c r="J5489" t="n">
        <v>327</v>
      </c>
      <c r="K5489" s="3" t="n">
        <v>45589</v>
      </c>
      <c r="L5489" t="inlineStr">
        <is>
          <t>招标日</t>
        </is>
      </c>
      <c r="M5489" s="3" t="n">
        <v>45590</v>
      </c>
      <c r="N5489" s="3" t="inlineStr"/>
      <c r="O5489" t="n">
        <v>7</v>
      </c>
      <c r="P5489" t="n">
        <v>5</v>
      </c>
      <c r="Q5489" t="inlineStr">
        <is>
          <t>苏财债〔2024〕60号</t>
        </is>
      </c>
      <c r="R5489" t="inlineStr">
        <is>
          <t>2024年江苏省地方政府再融资一般债券（四期）</t>
        </is>
      </c>
      <c r="S5489" t="inlineStr">
        <is>
          <t>announcement</t>
        </is>
      </c>
      <c r="T5489" t="inlineStr">
        <is>
          <t>fxqgg</t>
        </is>
      </c>
      <c r="U5489" t="inlineStr">
        <is>
          <t>text</t>
        </is>
      </c>
      <c r="V5489" t="inlineStr">
        <is>
          <t>https://www.celma.org.cn/fxqgg/62791.jhtml</t>
        </is>
      </c>
    </row>
    <row r="5490">
      <c r="A5490" t="inlineStr">
        <is>
          <t>2024年青海省2024年第二批新增专项债券发行公开</t>
        </is>
      </c>
      <c r="B5490" s="3" t="n">
        <v>45582</v>
      </c>
      <c r="C5490" t="inlineStr">
        <is>
          <t>青海省</t>
        </is>
      </c>
      <c r="D5490" t="inlineStr">
        <is>
          <t>专项新增债券</t>
        </is>
      </c>
      <c r="G5490" t="n">
        <v>2</v>
      </c>
      <c r="K5490" s="3" t="inlineStr"/>
      <c r="M5490" s="3" t="n">
        <v>45527</v>
      </c>
      <c r="N5490" s="3" t="inlineStr"/>
      <c r="S5490" t="inlineStr">
        <is>
          <t>announcement</t>
        </is>
      </c>
      <c r="T5490" t="inlineStr">
        <is>
          <t>fxqgg</t>
        </is>
      </c>
      <c r="U5490" t="inlineStr">
        <is>
          <t>ocr</t>
        </is>
      </c>
      <c r="V5490" t="inlineStr">
        <is>
          <t>https://www.celma.org.cn/fxqgg/62787.jhtml</t>
        </is>
      </c>
      <c r="W5490" t="inlineStr">
        <is>
          <t>未能从表格解析分期明细，本行为整篇公告级别的合并记录; 未找到招标日期; 本行来自OCR识别，数值型字段准确性需人工核对</t>
        </is>
      </c>
    </row>
    <row r="5491">
      <c r="A5491" t="inlineStr">
        <is>
          <t>2024年贵州省2024第九批再融资债券发行公开</t>
        </is>
      </c>
      <c r="B5491" s="3" t="n">
        <v>45583</v>
      </c>
      <c r="C5491" t="inlineStr">
        <is>
          <t>贵州省</t>
        </is>
      </c>
      <c r="D5491" t="inlineStr">
        <is>
          <t>再融资债券</t>
        </is>
      </c>
      <c r="G5491" t="n">
        <v>9</v>
      </c>
      <c r="J5491" t="n">
        <v>142.2628</v>
      </c>
      <c r="K5491" s="3" t="inlineStr"/>
      <c r="M5491" s="3" t="n">
        <v>45593</v>
      </c>
      <c r="N5491" s="3" t="inlineStr"/>
      <c r="S5491" t="inlineStr">
        <is>
          <t>announcement</t>
        </is>
      </c>
      <c r="T5491" t="inlineStr">
        <is>
          <t>fxqgg</t>
        </is>
      </c>
      <c r="U5491" t="inlineStr">
        <is>
          <t>ocr</t>
        </is>
      </c>
      <c r="V5491" t="inlineStr">
        <is>
          <t>https://www.celma.org.cn/fxqgg/62817.jhtml</t>
        </is>
      </c>
      <c r="W5491" t="inlineStr">
        <is>
          <t>未能从表格解析分期明细，本行为整篇公告级别的合并记录; 未找到招标日期; 本行来自OCR识别，数值型字段准确性需人工核对</t>
        </is>
      </c>
    </row>
    <row r="5492">
      <c r="A5492" t="inlineStr">
        <is>
          <t>2024年贵州省2024第九批新增一般债券发行公开</t>
        </is>
      </c>
      <c r="B5492" s="3" t="n">
        <v>45583</v>
      </c>
      <c r="C5492" t="inlineStr">
        <is>
          <t>贵州省</t>
        </is>
      </c>
      <c r="D5492" t="inlineStr">
        <is>
          <t>一般新增债券</t>
        </is>
      </c>
      <c r="G5492" t="n">
        <v>9</v>
      </c>
      <c r="J5492" t="n">
        <v>142.2628</v>
      </c>
      <c r="K5492" s="3" t="inlineStr"/>
      <c r="M5492" s="3" t="n">
        <v>45593</v>
      </c>
      <c r="N5492" s="3" t="inlineStr"/>
      <c r="S5492" t="inlineStr">
        <is>
          <t>announcement</t>
        </is>
      </c>
      <c r="T5492" t="inlineStr">
        <is>
          <t>fxqgg</t>
        </is>
      </c>
      <c r="U5492" t="inlineStr">
        <is>
          <t>ocr</t>
        </is>
      </c>
      <c r="V5492" t="inlineStr">
        <is>
          <t>https://www.celma.org.cn/fxqgg/62818.jhtml</t>
        </is>
      </c>
      <c r="W5492" t="inlineStr">
        <is>
          <t>未能从表格解析分期明细，本行为整篇公告级别的合并记录; 未找到招标日期; 本行来自OCR识别，数值型字段准确性需人工核对</t>
        </is>
      </c>
    </row>
    <row r="5493">
      <c r="A5493" t="inlineStr">
        <is>
          <t>2024年第五批安徽省政府再融资债券发行公开</t>
        </is>
      </c>
      <c r="B5493" s="3" t="n">
        <v>45586</v>
      </c>
      <c r="C5493" t="inlineStr">
        <is>
          <t>安徽省</t>
        </is>
      </c>
      <c r="D5493" t="inlineStr">
        <is>
          <t>再融资债券</t>
        </is>
      </c>
      <c r="G5493" t="n">
        <v>5</v>
      </c>
      <c r="K5493" s="3" t="n">
        <v>45593</v>
      </c>
      <c r="L5493" t="inlineStr">
        <is>
          <t>招标日</t>
        </is>
      </c>
      <c r="M5493" s="3" t="n">
        <v>45594</v>
      </c>
      <c r="N5493" s="3" t="inlineStr"/>
      <c r="O5493" t="n">
        <v>7</v>
      </c>
      <c r="P5493" t="n">
        <v>5</v>
      </c>
      <c r="S5493" t="inlineStr">
        <is>
          <t>announcement</t>
        </is>
      </c>
      <c r="T5493" t="inlineStr">
        <is>
          <t>fxqgg</t>
        </is>
      </c>
      <c r="U5493" t="inlineStr">
        <is>
          <t>ocr</t>
        </is>
      </c>
      <c r="V5493" t="inlineStr">
        <is>
          <t>https://www.celma.org.cn/fxqgg/62936.jhtml</t>
        </is>
      </c>
      <c r="W5493" t="inlineStr">
        <is>
          <t>未能从表格解析分期明细，本行为整篇公告级别的合并记录; 本行来自OCR识别，数值型字段准确性需人工核对</t>
        </is>
      </c>
    </row>
    <row r="5494">
      <c r="A5494" t="inlineStr">
        <is>
          <t>2024年福建省2024年第九批（新增）新增专项债券发行公开</t>
        </is>
      </c>
      <c r="B5494" s="3" t="n">
        <v>45586</v>
      </c>
      <c r="C5494" t="inlineStr">
        <is>
          <t>福建省</t>
        </is>
      </c>
      <c r="D5494" t="inlineStr">
        <is>
          <t>专项新增债券</t>
        </is>
      </c>
      <c r="G5494" t="n">
        <v>9</v>
      </c>
      <c r="K5494" s="3" t="n">
        <v>45593</v>
      </c>
      <c r="L5494" t="inlineStr">
        <is>
          <t>招标日</t>
        </is>
      </c>
      <c r="M5494" s="3" t="n">
        <v>45594</v>
      </c>
      <c r="N5494" s="3" t="inlineStr"/>
      <c r="O5494" t="n">
        <v>7</v>
      </c>
      <c r="P5494" t="n">
        <v>5</v>
      </c>
      <c r="S5494" t="inlineStr">
        <is>
          <t>announcement</t>
        </is>
      </c>
      <c r="T5494" t="inlineStr">
        <is>
          <t>fxqgg</t>
        </is>
      </c>
      <c r="U5494" t="inlineStr">
        <is>
          <t>ocr</t>
        </is>
      </c>
      <c r="V5494" t="inlineStr">
        <is>
          <t>https://www.celma.org.cn/fxqgg/62831.jhtml</t>
        </is>
      </c>
      <c r="W5494" t="inlineStr">
        <is>
          <t>未能从表格解析分期明细，本行为整篇公告级别的合并记录; 本行来自OCR识别，数值型字段准确性需人工核对</t>
        </is>
      </c>
    </row>
    <row r="5495">
      <c r="A5495" t="inlineStr">
        <is>
          <t>2024年福建省2024年第十批（再融资）再融资债券发行公开</t>
        </is>
      </c>
      <c r="B5495" s="3" t="n">
        <v>45586</v>
      </c>
      <c r="C5495" t="inlineStr">
        <is>
          <t>福建省</t>
        </is>
      </c>
      <c r="D5495" t="inlineStr">
        <is>
          <t>再融资债券</t>
        </is>
      </c>
      <c r="G5495" t="n">
        <v>10</v>
      </c>
      <c r="K5495" s="3" t="n">
        <v>45593</v>
      </c>
      <c r="L5495" t="inlineStr">
        <is>
          <t>招标日</t>
        </is>
      </c>
      <c r="M5495" s="3" t="n">
        <v>45594</v>
      </c>
      <c r="N5495" s="3" t="inlineStr"/>
      <c r="O5495" t="n">
        <v>7</v>
      </c>
      <c r="P5495" t="n">
        <v>5</v>
      </c>
      <c r="S5495" t="inlineStr">
        <is>
          <t>announcement</t>
        </is>
      </c>
      <c r="T5495" t="inlineStr">
        <is>
          <t>fxqgg</t>
        </is>
      </c>
      <c r="U5495" t="inlineStr">
        <is>
          <t>ocr</t>
        </is>
      </c>
      <c r="V5495" t="inlineStr">
        <is>
          <t>https://www.celma.org.cn/fxqgg/62832.jhtml</t>
        </is>
      </c>
      <c r="W5495" t="inlineStr">
        <is>
          <t>未能从表格解析分期明细，本行为整篇公告级别的合并记录; 本行来自OCR识别，数值型字段准确性需人工核对</t>
        </is>
      </c>
    </row>
    <row r="5496">
      <c r="A5496" t="inlineStr">
        <is>
          <t>2024年黑龙江省政府一般债券(八期)新增一般债券发行公开</t>
        </is>
      </c>
      <c r="B5496" s="3" t="n">
        <v>45586</v>
      </c>
      <c r="C5496" t="inlineStr">
        <is>
          <t>黑龙江省</t>
        </is>
      </c>
      <c r="D5496" t="inlineStr">
        <is>
          <t>一般新增债券</t>
        </is>
      </c>
      <c r="K5496" s="3" t="n">
        <v>45593</v>
      </c>
      <c r="L5496" t="inlineStr">
        <is>
          <t>招标日</t>
        </is>
      </c>
      <c r="M5496" s="3" t="n">
        <v>45597</v>
      </c>
      <c r="N5496" s="3" t="inlineStr"/>
      <c r="O5496" t="n">
        <v>7</v>
      </c>
      <c r="P5496" t="n">
        <v>5</v>
      </c>
      <c r="S5496" t="inlineStr">
        <is>
          <t>announcement</t>
        </is>
      </c>
      <c r="T5496" t="inlineStr">
        <is>
          <t>fxqgg</t>
        </is>
      </c>
      <c r="U5496" t="inlineStr">
        <is>
          <t>ocr</t>
        </is>
      </c>
      <c r="V5496" t="inlineStr">
        <is>
          <t>https://www.celma.org.cn/fxqgg/62829.jhtml</t>
        </is>
      </c>
      <c r="W5496" t="inlineStr">
        <is>
          <t>未能从表格解析分期明细，本行为整篇公告级别的合并记录; 本行来自OCR识别，数值型字段准确性需人工核对</t>
        </is>
      </c>
    </row>
    <row r="5497">
      <c r="A5497" t="inlineStr">
        <is>
          <t>2024年海南省海南2024年10月发行境内债新增一般债券发行公开</t>
        </is>
      </c>
      <c r="B5497" s="3" t="n">
        <v>45587</v>
      </c>
      <c r="C5497" t="inlineStr">
        <is>
          <t>海南省</t>
        </is>
      </c>
      <c r="D5497" t="inlineStr">
        <is>
          <t>专项新增债券</t>
        </is>
      </c>
      <c r="F5497" t="inlineStr">
        <is>
          <t>20Y</t>
        </is>
      </c>
      <c r="H5497" t="n">
        <v>27</v>
      </c>
      <c r="J5497" t="n">
        <v>2.3</v>
      </c>
      <c r="K5497" s="3" t="inlineStr"/>
      <c r="L5497" t="inlineStr">
        <is>
          <t>招标日</t>
        </is>
      </c>
      <c r="M5497" s="3" t="n">
        <v>45593</v>
      </c>
      <c r="N5497" s="3" t="inlineStr"/>
      <c r="Q5497" t="inlineStr">
        <is>
          <t>琼财库〔2024〕1065 号</t>
        </is>
      </c>
      <c r="R5497" t="inlineStr">
        <is>
          <t>2024年海南省政府专项债券（二十七期）</t>
        </is>
      </c>
      <c r="S5497" t="inlineStr">
        <is>
          <t>announcement</t>
        </is>
      </c>
      <c r="T5497" t="inlineStr">
        <is>
          <t>fxqgg</t>
        </is>
      </c>
      <c r="U5497" t="inlineStr">
        <is>
          <t>text</t>
        </is>
      </c>
      <c r="V5497" t="inlineStr">
        <is>
          <t>https://www.celma.org.cn/fxqgg/62842.jhtml</t>
        </is>
      </c>
      <c r="W5497" t="inlineStr">
        <is>
          <t>未找到招标日期</t>
        </is>
      </c>
    </row>
    <row r="5498">
      <c r="A5498" t="inlineStr">
        <is>
          <t>2024年海南省海南2024年10月发行境内债新增一般债券发行公开</t>
        </is>
      </c>
      <c r="B5498" s="3" t="n">
        <v>45587</v>
      </c>
      <c r="C5498" t="inlineStr">
        <is>
          <t>海南省</t>
        </is>
      </c>
      <c r="D5498" t="inlineStr">
        <is>
          <t>专项新增债券</t>
        </is>
      </c>
      <c r="F5498" t="inlineStr">
        <is>
          <t>20Y</t>
        </is>
      </c>
      <c r="H5498" t="n">
        <v>26</v>
      </c>
      <c r="J5498" t="n">
        <v>30.39</v>
      </c>
      <c r="K5498" s="3" t="inlineStr"/>
      <c r="L5498" t="inlineStr">
        <is>
          <t>招标日</t>
        </is>
      </c>
      <c r="M5498" s="3" t="n">
        <v>45593</v>
      </c>
      <c r="N5498" s="3" t="inlineStr"/>
      <c r="Q5498" t="inlineStr">
        <is>
          <t>琼财库〔2024〕1065 号</t>
        </is>
      </c>
      <c r="R5498" t="inlineStr">
        <is>
          <t>2024年海南省政府专项债券（二十六期）</t>
        </is>
      </c>
      <c r="S5498" t="inlineStr">
        <is>
          <t>announcement</t>
        </is>
      </c>
      <c r="T5498" t="inlineStr">
        <is>
          <t>fxqgg</t>
        </is>
      </c>
      <c r="U5498" t="inlineStr">
        <is>
          <t>text</t>
        </is>
      </c>
      <c r="V5498" t="inlineStr">
        <is>
          <t>https://www.celma.org.cn/fxqgg/62842.jhtml</t>
        </is>
      </c>
      <c r="W5498" t="inlineStr">
        <is>
          <t>未找到招标日期</t>
        </is>
      </c>
    </row>
    <row r="5499">
      <c r="A5499" t="inlineStr">
        <is>
          <t>2024年北京市10月29日专项再融资债券发行公开</t>
        </is>
      </c>
      <c r="B5499" s="3" t="n">
        <v>45587</v>
      </c>
      <c r="C5499" t="inlineStr">
        <is>
          <t>北京市</t>
        </is>
      </c>
      <c r="D5499" t="inlineStr">
        <is>
          <t>再融资债券</t>
        </is>
      </c>
      <c r="E5499" t="inlineStr">
        <is>
          <t>专项</t>
        </is>
      </c>
      <c r="K5499" s="3" t="n">
        <v>45594</v>
      </c>
      <c r="L5499" t="inlineStr">
        <is>
          <t>招标日</t>
        </is>
      </c>
      <c r="M5499" s="3" t="inlineStr"/>
      <c r="N5499" s="3" t="inlineStr"/>
      <c r="O5499" t="n">
        <v>7</v>
      </c>
      <c r="P5499" t="n">
        <v>5</v>
      </c>
      <c r="S5499" t="inlineStr">
        <is>
          <t>announcement</t>
        </is>
      </c>
      <c r="T5499" t="inlineStr">
        <is>
          <t>fxqgg</t>
        </is>
      </c>
      <c r="U5499" t="inlineStr">
        <is>
          <t>ocr</t>
        </is>
      </c>
      <c r="V5499" t="inlineStr">
        <is>
          <t>https://www.celma.org.cn/fxqgg/62840.jhtml</t>
        </is>
      </c>
      <c r="W5499" t="inlineStr">
        <is>
          <t>未能从表格解析分期明细，本行为整篇公告级别的合并记录; 本行来自OCR识别，数值型字段准确性需人工核对</t>
        </is>
      </c>
    </row>
    <row r="5500">
      <c r="A5500" t="inlineStr">
        <is>
          <t>2024年海南省海南2024年10月发行境内债新增专项债券发行公开</t>
        </is>
      </c>
      <c r="B5500" s="3" t="n">
        <v>45587</v>
      </c>
      <c r="C5500" t="inlineStr">
        <is>
          <t>海南省</t>
        </is>
      </c>
      <c r="D5500" t="inlineStr">
        <is>
          <t>专项新增债券</t>
        </is>
      </c>
      <c r="F5500" t="inlineStr">
        <is>
          <t>20Y</t>
        </is>
      </c>
      <c r="H5500" t="n">
        <v>26</v>
      </c>
      <c r="J5500" t="n">
        <v>30.39</v>
      </c>
      <c r="K5500" s="3" t="inlineStr"/>
      <c r="L5500" t="inlineStr">
        <is>
          <t>招标日</t>
        </is>
      </c>
      <c r="M5500" s="3" t="n">
        <v>45593</v>
      </c>
      <c r="N5500" s="3" t="inlineStr"/>
      <c r="Q5500" t="inlineStr">
        <is>
          <t>琼财库〔2024〕1065 号</t>
        </is>
      </c>
      <c r="R5500" t="inlineStr">
        <is>
          <t>2024年海南省政府专项债券（二十六期）</t>
        </is>
      </c>
      <c r="S5500" t="inlineStr">
        <is>
          <t>announcement</t>
        </is>
      </c>
      <c r="T5500" t="inlineStr">
        <is>
          <t>fxqgg</t>
        </is>
      </c>
      <c r="U5500" t="inlineStr">
        <is>
          <t>text</t>
        </is>
      </c>
      <c r="V5500" t="inlineStr">
        <is>
          <t>https://www.celma.org.cn/fxqgg/62844.jhtml</t>
        </is>
      </c>
      <c r="W5500" t="inlineStr">
        <is>
          <t>未找到招标日期</t>
        </is>
      </c>
    </row>
    <row r="5501">
      <c r="A5501" t="inlineStr">
        <is>
          <t>2024年海南省海南2024年10月发行境内债新增一般债券发行公开</t>
        </is>
      </c>
      <c r="B5501" s="3" t="n">
        <v>45587</v>
      </c>
      <c r="C5501" t="inlineStr">
        <is>
          <t>海南省</t>
        </is>
      </c>
      <c r="D5501" t="inlineStr">
        <is>
          <t>一般新增债券</t>
        </is>
      </c>
      <c r="F5501" t="inlineStr">
        <is>
          <t>7Y</t>
        </is>
      </c>
      <c r="H5501" t="n">
        <v>6</v>
      </c>
      <c r="J5501" t="n">
        <v>2.3626</v>
      </c>
      <c r="K5501" s="3" t="inlineStr"/>
      <c r="L5501" t="inlineStr">
        <is>
          <t>招标日</t>
        </is>
      </c>
      <c r="M5501" s="3" t="n">
        <v>45593</v>
      </c>
      <c r="N5501" s="3" t="inlineStr"/>
      <c r="Q5501" t="inlineStr">
        <is>
          <t>琼财库〔2024〕1065 号</t>
        </is>
      </c>
      <c r="R5501" t="inlineStr">
        <is>
          <t>2024年海南省政府一般债券（六期）</t>
        </is>
      </c>
      <c r="S5501" t="inlineStr">
        <is>
          <t>announcement</t>
        </is>
      </c>
      <c r="T5501" t="inlineStr">
        <is>
          <t>fxqgg</t>
        </is>
      </c>
      <c r="U5501" t="inlineStr">
        <is>
          <t>text</t>
        </is>
      </c>
      <c r="V5501" t="inlineStr">
        <is>
          <t>https://www.celma.org.cn/fxqgg/62842.jhtml</t>
        </is>
      </c>
      <c r="W5501" t="inlineStr">
        <is>
          <t>未找到招标日期</t>
        </is>
      </c>
    </row>
    <row r="5502">
      <c r="A5502" t="inlineStr">
        <is>
          <t>2024年海南省海南2024年10月发行境内债新增专项债券发行公开</t>
        </is>
      </c>
      <c r="B5502" s="3" t="n">
        <v>45587</v>
      </c>
      <c r="C5502" t="inlineStr">
        <is>
          <t>海南省</t>
        </is>
      </c>
      <c r="D5502" t="inlineStr">
        <is>
          <t>专项新增债券</t>
        </is>
      </c>
      <c r="F5502" t="inlineStr">
        <is>
          <t>20Y</t>
        </is>
      </c>
      <c r="H5502" t="n">
        <v>27</v>
      </c>
      <c r="J5502" t="n">
        <v>2.3</v>
      </c>
      <c r="K5502" s="3" t="inlineStr"/>
      <c r="L5502" t="inlineStr">
        <is>
          <t>招标日</t>
        </is>
      </c>
      <c r="M5502" s="3" t="n">
        <v>45593</v>
      </c>
      <c r="N5502" s="3" t="inlineStr"/>
      <c r="Q5502" t="inlineStr">
        <is>
          <t>琼财库〔2024〕1065 号</t>
        </is>
      </c>
      <c r="R5502" t="inlineStr">
        <is>
          <t>2024年海南省政府专项债券（二十七期）</t>
        </is>
      </c>
      <c r="S5502" t="inlineStr">
        <is>
          <t>announcement</t>
        </is>
      </c>
      <c r="T5502" t="inlineStr">
        <is>
          <t>fxqgg</t>
        </is>
      </c>
      <c r="U5502" t="inlineStr">
        <is>
          <t>text</t>
        </is>
      </c>
      <c r="V5502" t="inlineStr">
        <is>
          <t>https://www.celma.org.cn/fxqgg/62844.jhtml</t>
        </is>
      </c>
      <c r="W5502" t="inlineStr">
        <is>
          <t>未找到招标日期</t>
        </is>
      </c>
    </row>
    <row r="5503">
      <c r="A5503" t="inlineStr">
        <is>
          <t>2024年海南省海南2024年10月发行境内债新增专项债券发行公开</t>
        </is>
      </c>
      <c r="B5503" s="3" t="n">
        <v>45587</v>
      </c>
      <c r="C5503" t="inlineStr">
        <is>
          <t>海南省</t>
        </is>
      </c>
      <c r="D5503" t="inlineStr">
        <is>
          <t>专项新增债券</t>
        </is>
      </c>
      <c r="F5503" t="inlineStr">
        <is>
          <t>30Y</t>
        </is>
      </c>
      <c r="H5503" t="n">
        <v>28</v>
      </c>
      <c r="J5503" t="n">
        <v>13.68</v>
      </c>
      <c r="K5503" s="3" t="inlineStr"/>
      <c r="L5503" t="inlineStr">
        <is>
          <t>招标日</t>
        </is>
      </c>
      <c r="M5503" s="3" t="n">
        <v>45593</v>
      </c>
      <c r="N5503" s="3" t="inlineStr"/>
      <c r="Q5503" t="inlineStr">
        <is>
          <t>琼财库〔2024〕1065 号</t>
        </is>
      </c>
      <c r="R5503" t="inlineStr">
        <is>
          <t>2024年海南省政府专项债券（二十八期）</t>
        </is>
      </c>
      <c r="S5503" t="inlineStr">
        <is>
          <t>announcement</t>
        </is>
      </c>
      <c r="T5503" t="inlineStr">
        <is>
          <t>fxqgg</t>
        </is>
      </c>
      <c r="U5503" t="inlineStr">
        <is>
          <t>text</t>
        </is>
      </c>
      <c r="V5503" t="inlineStr">
        <is>
          <t>https://www.celma.org.cn/fxqgg/62844.jhtml</t>
        </is>
      </c>
      <c r="W5503" t="inlineStr">
        <is>
          <t>未找到招标日期</t>
        </is>
      </c>
    </row>
    <row r="5504">
      <c r="A5504" t="inlineStr">
        <is>
          <t>2024年海南省海南2024年10月再融资债券发行公开</t>
        </is>
      </c>
      <c r="B5504" s="3" t="n">
        <v>45587</v>
      </c>
      <c r="C5504" t="inlineStr">
        <is>
          <t>海南省</t>
        </is>
      </c>
      <c r="D5504" t="inlineStr">
        <is>
          <t>再融资债券</t>
        </is>
      </c>
      <c r="E5504" t="inlineStr">
        <is>
          <t>专项</t>
        </is>
      </c>
      <c r="F5504" t="inlineStr">
        <is>
          <t>10Y</t>
        </is>
      </c>
      <c r="H5504" t="n">
        <v>10</v>
      </c>
      <c r="J5504" t="n">
        <v>11</v>
      </c>
      <c r="K5504" s="3" t="inlineStr"/>
      <c r="L5504" t="inlineStr">
        <is>
          <t>招标日</t>
        </is>
      </c>
      <c r="M5504" s="3" t="n">
        <v>45593</v>
      </c>
      <c r="N5504" s="3" t="inlineStr"/>
      <c r="Q5504" t="inlineStr">
        <is>
          <t>琼财库〔2024〕1064 号</t>
        </is>
      </c>
      <c r="R5504" t="inlineStr">
        <is>
          <t>2024 年海南省政府再融资专项债券（十期）</t>
        </is>
      </c>
      <c r="S5504" t="inlineStr">
        <is>
          <t>announcement</t>
        </is>
      </c>
      <c r="T5504" t="inlineStr">
        <is>
          <t>fxqgg</t>
        </is>
      </c>
      <c r="U5504" t="inlineStr">
        <is>
          <t>text</t>
        </is>
      </c>
      <c r="V5504" t="inlineStr">
        <is>
          <t>https://www.celma.org.cn/fxqgg/62845.jhtml</t>
        </is>
      </c>
      <c r="W5504" t="inlineStr">
        <is>
          <t>未找到招标日期</t>
        </is>
      </c>
    </row>
    <row r="5505">
      <c r="A5505" t="inlineStr">
        <is>
          <t>2024年海南省海南2024年10月发行境内债新增专项债券发行公开</t>
        </is>
      </c>
      <c r="B5505" s="3" t="n">
        <v>45587</v>
      </c>
      <c r="C5505" t="inlineStr">
        <is>
          <t>海南省</t>
        </is>
      </c>
      <c r="D5505" t="inlineStr">
        <is>
          <t>专项新增债券</t>
        </is>
      </c>
      <c r="F5505" t="inlineStr">
        <is>
          <t>30Y</t>
        </is>
      </c>
      <c r="H5505" t="n">
        <v>3</v>
      </c>
      <c r="J5505" t="n">
        <v>6</v>
      </c>
      <c r="K5505" s="3" t="inlineStr"/>
      <c r="L5505" t="inlineStr">
        <is>
          <t>招标日</t>
        </is>
      </c>
      <c r="M5505" s="3" t="n">
        <v>45593</v>
      </c>
      <c r="N5505" s="3" t="inlineStr"/>
      <c r="Q5505" t="inlineStr">
        <is>
          <t>琼财库〔2024〕1065 号</t>
        </is>
      </c>
      <c r="R5505" t="inlineStr">
        <is>
          <t>2024年海南省棚户区改造专项债券（三期）－2024年海南省政府专项债券（三十期）</t>
        </is>
      </c>
      <c r="S5505" t="inlineStr">
        <is>
          <t>announcement</t>
        </is>
      </c>
      <c r="T5505" t="inlineStr">
        <is>
          <t>fxqgg</t>
        </is>
      </c>
      <c r="U5505" t="inlineStr">
        <is>
          <t>text</t>
        </is>
      </c>
      <c r="V5505" t="inlineStr">
        <is>
          <t>https://www.celma.org.cn/fxqgg/62844.jhtml</t>
        </is>
      </c>
      <c r="W5505" t="inlineStr">
        <is>
          <t>未找到招标日期</t>
        </is>
      </c>
    </row>
    <row r="5506">
      <c r="A5506" t="inlineStr">
        <is>
          <t>2024年海南省海南2024年10月再融资债券发行公开</t>
        </is>
      </c>
      <c r="B5506" s="3" t="n">
        <v>45587</v>
      </c>
      <c r="C5506" t="inlineStr">
        <is>
          <t>海南省</t>
        </is>
      </c>
      <c r="D5506" t="inlineStr">
        <is>
          <t>再融资债券</t>
        </is>
      </c>
      <c r="E5506" t="inlineStr">
        <is>
          <t>一般</t>
        </is>
      </c>
      <c r="F5506" t="inlineStr">
        <is>
          <t>7Y</t>
        </is>
      </c>
      <c r="H5506" t="n">
        <v>6</v>
      </c>
      <c r="J5506" t="n">
        <v>12</v>
      </c>
      <c r="K5506" s="3" t="inlineStr"/>
      <c r="L5506" t="inlineStr">
        <is>
          <t>招标日</t>
        </is>
      </c>
      <c r="M5506" s="3" t="n">
        <v>45593</v>
      </c>
      <c r="N5506" s="3" t="inlineStr"/>
      <c r="Q5506" t="inlineStr">
        <is>
          <t>琼财库〔2024〕1064 号</t>
        </is>
      </c>
      <c r="R5506" t="inlineStr">
        <is>
          <t>2024 年海南省政府再融资一般债券（六期）</t>
        </is>
      </c>
      <c r="S5506" t="inlineStr">
        <is>
          <t>announcement</t>
        </is>
      </c>
      <c r="T5506" t="inlineStr">
        <is>
          <t>fxqgg</t>
        </is>
      </c>
      <c r="U5506" t="inlineStr">
        <is>
          <t>text</t>
        </is>
      </c>
      <c r="V5506" t="inlineStr">
        <is>
          <t>https://www.celma.org.cn/fxqgg/62845.jhtml</t>
        </is>
      </c>
      <c r="W5506" t="inlineStr">
        <is>
          <t>未找到招标日期</t>
        </is>
      </c>
    </row>
    <row r="5507">
      <c r="A5507" t="inlineStr">
        <is>
          <t>2024年海南省海南2024年10月再融资债券发行公开</t>
        </is>
      </c>
      <c r="B5507" s="3" t="n">
        <v>45587</v>
      </c>
      <c r="C5507" t="inlineStr">
        <is>
          <t>海南省</t>
        </is>
      </c>
      <c r="D5507" t="inlineStr">
        <is>
          <t>再融资债券</t>
        </is>
      </c>
      <c r="E5507" t="inlineStr">
        <is>
          <t>一般</t>
        </is>
      </c>
      <c r="F5507" t="inlineStr">
        <is>
          <t>7Y</t>
        </is>
      </c>
      <c r="H5507" t="n">
        <v>5</v>
      </c>
      <c r="J5507" t="n">
        <v>19.1127</v>
      </c>
      <c r="K5507" s="3" t="inlineStr"/>
      <c r="L5507" t="inlineStr">
        <is>
          <t>招标日</t>
        </is>
      </c>
      <c r="M5507" s="3" t="n">
        <v>45593</v>
      </c>
      <c r="N5507" s="3" t="inlineStr"/>
      <c r="Q5507" t="inlineStr">
        <is>
          <t>琼财库〔2024〕1064 号</t>
        </is>
      </c>
      <c r="R5507" t="inlineStr">
        <is>
          <t>2024 年海南省政府再融资一般债券（五期）</t>
        </is>
      </c>
      <c r="S5507" t="inlineStr">
        <is>
          <t>announcement</t>
        </is>
      </c>
      <c r="T5507" t="inlineStr">
        <is>
          <t>fxqgg</t>
        </is>
      </c>
      <c r="U5507" t="inlineStr">
        <is>
          <t>text</t>
        </is>
      </c>
      <c r="V5507" t="inlineStr">
        <is>
          <t>https://www.celma.org.cn/fxqgg/62845.jhtml</t>
        </is>
      </c>
      <c r="W5507" t="inlineStr">
        <is>
          <t>未找到招标日期</t>
        </is>
      </c>
    </row>
    <row r="5508">
      <c r="A5508" t="inlineStr">
        <is>
          <t>2024年海南省海南2024年10月发行境内债新增专项债券发行公开</t>
        </is>
      </c>
      <c r="B5508" s="3" t="n">
        <v>45587</v>
      </c>
      <c r="C5508" t="inlineStr">
        <is>
          <t>海南省</t>
        </is>
      </c>
      <c r="D5508" t="inlineStr">
        <is>
          <t>专项新增债券</t>
        </is>
      </c>
      <c r="F5508" t="inlineStr">
        <is>
          <t>30Y</t>
        </is>
      </c>
      <c r="H5508" t="n">
        <v>4</v>
      </c>
      <c r="J5508" t="n">
        <v>50.3</v>
      </c>
      <c r="K5508" s="3" t="inlineStr"/>
      <c r="L5508" t="inlineStr">
        <is>
          <t>招标日</t>
        </is>
      </c>
      <c r="M5508" s="3" t="n">
        <v>45593</v>
      </c>
      <c r="N5508" s="3" t="inlineStr"/>
      <c r="Q5508" t="inlineStr">
        <is>
          <t>琼财库〔2024〕1065 号</t>
        </is>
      </c>
      <c r="R5508" t="inlineStr">
        <is>
          <t>2024年海南省收费公路专项债券（四期）－2024年海南省政府专项债券（二十九期）</t>
        </is>
      </c>
      <c r="S5508" t="inlineStr">
        <is>
          <t>announcement</t>
        </is>
      </c>
      <c r="T5508" t="inlineStr">
        <is>
          <t>fxqgg</t>
        </is>
      </c>
      <c r="U5508" t="inlineStr">
        <is>
          <t>text</t>
        </is>
      </c>
      <c r="V5508" t="inlineStr">
        <is>
          <t>https://www.celma.org.cn/fxqgg/62844.jhtml</t>
        </is>
      </c>
      <c r="W5508" t="inlineStr">
        <is>
          <t>未找到招标日期</t>
        </is>
      </c>
    </row>
    <row r="5509">
      <c r="A5509" t="inlineStr">
        <is>
          <t>2024年海南省海南2024年10月发行境内债新增专项债券发行公开</t>
        </is>
      </c>
      <c r="B5509" s="3" t="n">
        <v>45587</v>
      </c>
      <c r="C5509" t="inlineStr">
        <is>
          <t>海南省</t>
        </is>
      </c>
      <c r="D5509" t="inlineStr">
        <is>
          <t>一般新增债券</t>
        </is>
      </c>
      <c r="F5509" t="inlineStr">
        <is>
          <t>7Y</t>
        </is>
      </c>
      <c r="H5509" t="n">
        <v>6</v>
      </c>
      <c r="J5509" t="n">
        <v>2.3626</v>
      </c>
      <c r="K5509" s="3" t="inlineStr"/>
      <c r="L5509" t="inlineStr">
        <is>
          <t>招标日</t>
        </is>
      </c>
      <c r="M5509" s="3" t="n">
        <v>45593</v>
      </c>
      <c r="N5509" s="3" t="inlineStr"/>
      <c r="Q5509" t="inlineStr">
        <is>
          <t>琼财库〔2024〕1065 号</t>
        </is>
      </c>
      <c r="R5509" t="inlineStr">
        <is>
          <t>2024年海南省政府一般债券（六期）</t>
        </is>
      </c>
      <c r="S5509" t="inlineStr">
        <is>
          <t>announcement</t>
        </is>
      </c>
      <c r="T5509" t="inlineStr">
        <is>
          <t>fxqgg</t>
        </is>
      </c>
      <c r="U5509" t="inlineStr">
        <is>
          <t>text</t>
        </is>
      </c>
      <c r="V5509" t="inlineStr">
        <is>
          <t>https://www.celma.org.cn/fxqgg/62844.jhtml</t>
        </is>
      </c>
      <c r="W5509" t="inlineStr">
        <is>
          <t>未找到招标日期</t>
        </is>
      </c>
    </row>
    <row r="5510">
      <c r="A5510" t="inlineStr">
        <is>
          <t>2024年北京市10月29日新增专项债券发行公开</t>
        </is>
      </c>
      <c r="B5510" s="3" t="n">
        <v>45587</v>
      </c>
      <c r="C5510" t="inlineStr">
        <is>
          <t>北京市</t>
        </is>
      </c>
      <c r="D5510" t="inlineStr">
        <is>
          <t>专项新增债券</t>
        </is>
      </c>
      <c r="K5510" s="3" t="n">
        <v>45594</v>
      </c>
      <c r="L5510" t="inlineStr">
        <is>
          <t>招标日</t>
        </is>
      </c>
      <c r="M5510" s="3" t="inlineStr"/>
      <c r="N5510" s="3" t="inlineStr"/>
      <c r="O5510" t="n">
        <v>7</v>
      </c>
      <c r="P5510" t="n">
        <v>5</v>
      </c>
      <c r="S5510" t="inlineStr">
        <is>
          <t>announcement</t>
        </is>
      </c>
      <c r="T5510" t="inlineStr">
        <is>
          <t>fxqgg</t>
        </is>
      </c>
      <c r="U5510" t="inlineStr">
        <is>
          <t>ocr</t>
        </is>
      </c>
      <c r="V5510" t="inlineStr">
        <is>
          <t>https://www.celma.org.cn/fxqgg/62841.jhtml</t>
        </is>
      </c>
      <c r="W5510" t="inlineStr">
        <is>
          <t>未能从表格解析分期明细，本行为整篇公告级别的合并记录; 本行来自OCR识别，数值型字段准确性需人工核对</t>
        </is>
      </c>
    </row>
    <row r="5511">
      <c r="A5511" t="inlineStr">
        <is>
          <t>2024年湖南省2024第二十九批再融资专项再融资债券发行公开</t>
        </is>
      </c>
      <c r="B5511" s="3" t="n">
        <v>45587</v>
      </c>
      <c r="C5511" t="inlineStr">
        <is>
          <t>湖南省</t>
        </is>
      </c>
      <c r="D5511" t="inlineStr">
        <is>
          <t>再融资债券</t>
        </is>
      </c>
      <c r="E5511" t="inlineStr">
        <is>
          <t>专项</t>
        </is>
      </c>
      <c r="G5511" t="n">
        <v>29</v>
      </c>
      <c r="K5511" s="3" t="n">
        <v>45594</v>
      </c>
      <c r="L5511" t="inlineStr">
        <is>
          <t>招标日</t>
        </is>
      </c>
      <c r="M5511" s="3" t="n">
        <v>45595</v>
      </c>
      <c r="N5511" s="3" t="inlineStr"/>
      <c r="O5511" t="n">
        <v>7</v>
      </c>
      <c r="P5511" t="n">
        <v>5</v>
      </c>
      <c r="S5511" t="inlineStr">
        <is>
          <t>announcement</t>
        </is>
      </c>
      <c r="T5511" t="inlineStr">
        <is>
          <t>fxqgg</t>
        </is>
      </c>
      <c r="U5511" t="inlineStr">
        <is>
          <t>ocr</t>
        </is>
      </c>
      <c r="V5511" t="inlineStr">
        <is>
          <t>https://www.celma.org.cn/fxqgg/62894.jhtml</t>
        </is>
      </c>
      <c r="W5511" t="inlineStr">
        <is>
          <t>未能从表格解析分期明细，本行为整篇公告级别的合并记录; 本行来自OCR识别，数值型字段准确性需人工核对</t>
        </is>
      </c>
    </row>
    <row r="5512">
      <c r="A5512" t="inlineStr">
        <is>
          <t>2024年海南省海南2024年10月发行境内债新增专项债券发行公开</t>
        </is>
      </c>
      <c r="B5512" s="3" t="n">
        <v>45587</v>
      </c>
      <c r="C5512" t="inlineStr">
        <is>
          <t>海南省</t>
        </is>
      </c>
      <c r="D5512" t="inlineStr">
        <is>
          <t>专项新增债券</t>
        </is>
      </c>
      <c r="F5512" t="inlineStr">
        <is>
          <t>10Y</t>
        </is>
      </c>
      <c r="H5512" t="n">
        <v>24</v>
      </c>
      <c r="J5512" t="n">
        <v>64.98</v>
      </c>
      <c r="K5512" s="3" t="inlineStr"/>
      <c r="L5512" t="inlineStr">
        <is>
          <t>招标日</t>
        </is>
      </c>
      <c r="M5512" s="3" t="n">
        <v>45593</v>
      </c>
      <c r="N5512" s="3" t="inlineStr"/>
      <c r="Q5512" t="inlineStr">
        <is>
          <t>琼财库〔2024〕1065 号</t>
        </is>
      </c>
      <c r="R5512" t="inlineStr">
        <is>
          <t>2024年海南省政府专项债券（二十四期）</t>
        </is>
      </c>
      <c r="S5512" t="inlineStr">
        <is>
          <t>announcement</t>
        </is>
      </c>
      <c r="T5512" t="inlineStr">
        <is>
          <t>fxqgg</t>
        </is>
      </c>
      <c r="U5512" t="inlineStr">
        <is>
          <t>text</t>
        </is>
      </c>
      <c r="V5512" t="inlineStr">
        <is>
          <t>https://www.celma.org.cn/fxqgg/62844.jhtml</t>
        </is>
      </c>
      <c r="W5512" t="inlineStr">
        <is>
          <t>未找到招标日期</t>
        </is>
      </c>
    </row>
    <row r="5513">
      <c r="A5513" t="inlineStr">
        <is>
          <t>2024年海南省海南2024年10月发行境内债新增专项债券发行公开</t>
        </is>
      </c>
      <c r="B5513" s="3" t="n">
        <v>45587</v>
      </c>
      <c r="C5513" t="inlineStr">
        <is>
          <t>海南省</t>
        </is>
      </c>
      <c r="D5513" t="inlineStr">
        <is>
          <t>专项新增债券</t>
        </is>
      </c>
      <c r="F5513" t="inlineStr">
        <is>
          <t>15Y</t>
        </is>
      </c>
      <c r="H5513" t="n">
        <v>25</v>
      </c>
      <c r="J5513" t="n">
        <v>32.35</v>
      </c>
      <c r="K5513" s="3" t="inlineStr"/>
      <c r="L5513" t="inlineStr">
        <is>
          <t>招标日</t>
        </is>
      </c>
      <c r="M5513" s="3" t="n">
        <v>45593</v>
      </c>
      <c r="N5513" s="3" t="inlineStr"/>
      <c r="Q5513" t="inlineStr">
        <is>
          <t>琼财库〔2024〕1065 号</t>
        </is>
      </c>
      <c r="R5513" t="inlineStr">
        <is>
          <t>2024年海南省政府专项债券（二十五期）</t>
        </is>
      </c>
      <c r="S5513" t="inlineStr">
        <is>
          <t>announcement</t>
        </is>
      </c>
      <c r="T5513" t="inlineStr">
        <is>
          <t>fxqgg</t>
        </is>
      </c>
      <c r="U5513" t="inlineStr">
        <is>
          <t>text</t>
        </is>
      </c>
      <c r="V5513" t="inlineStr">
        <is>
          <t>https://www.celma.org.cn/fxqgg/62844.jhtml</t>
        </is>
      </c>
      <c r="W5513" t="inlineStr">
        <is>
          <t>未找到招标日期</t>
        </is>
      </c>
    </row>
    <row r="5514">
      <c r="A5514" t="inlineStr">
        <is>
          <t>2024年海南省海南2024年10月发行境内债新增一般债券发行公开</t>
        </is>
      </c>
      <c r="B5514" s="3" t="n">
        <v>45587</v>
      </c>
      <c r="C5514" t="inlineStr">
        <is>
          <t>海南省</t>
        </is>
      </c>
      <c r="D5514" t="inlineStr">
        <is>
          <t>专项新增债券</t>
        </is>
      </c>
      <c r="F5514" t="inlineStr">
        <is>
          <t>10Y</t>
        </is>
      </c>
      <c r="H5514" t="n">
        <v>24</v>
      </c>
      <c r="J5514" t="n">
        <v>64.98</v>
      </c>
      <c r="K5514" s="3" t="inlineStr"/>
      <c r="L5514" t="inlineStr">
        <is>
          <t>招标日</t>
        </is>
      </c>
      <c r="M5514" s="3" t="n">
        <v>45593</v>
      </c>
      <c r="N5514" s="3" t="inlineStr"/>
      <c r="Q5514" t="inlineStr">
        <is>
          <t>琼财库〔2024〕1065 号</t>
        </is>
      </c>
      <c r="R5514" t="inlineStr">
        <is>
          <t>2024年海南省政府专项债券（二十四期）</t>
        </is>
      </c>
      <c r="S5514" t="inlineStr">
        <is>
          <t>announcement</t>
        </is>
      </c>
      <c r="T5514" t="inlineStr">
        <is>
          <t>fxqgg</t>
        </is>
      </c>
      <c r="U5514" t="inlineStr">
        <is>
          <t>text</t>
        </is>
      </c>
      <c r="V5514" t="inlineStr">
        <is>
          <t>https://www.celma.org.cn/fxqgg/62842.jhtml</t>
        </is>
      </c>
      <c r="W5514" t="inlineStr">
        <is>
          <t>未找到招标日期</t>
        </is>
      </c>
    </row>
    <row r="5515">
      <c r="A5515" t="inlineStr">
        <is>
          <t>2024年海南省海南2024年10月发行境内债再融资债券发行公开</t>
        </is>
      </c>
      <c r="B5515" s="3" t="n">
        <v>45587</v>
      </c>
      <c r="C5515" t="inlineStr">
        <is>
          <t>海南省</t>
        </is>
      </c>
      <c r="D5515" t="inlineStr">
        <is>
          <t>再融资债券</t>
        </is>
      </c>
      <c r="E5515" t="inlineStr">
        <is>
          <t>一般</t>
        </is>
      </c>
      <c r="F5515" t="inlineStr">
        <is>
          <t>7Y</t>
        </is>
      </c>
      <c r="H5515" t="n">
        <v>5</v>
      </c>
      <c r="J5515" t="n">
        <v>19.1127</v>
      </c>
      <c r="K5515" s="3" t="inlineStr"/>
      <c r="L5515" t="inlineStr">
        <is>
          <t>招标日</t>
        </is>
      </c>
      <c r="M5515" s="3" t="n">
        <v>45593</v>
      </c>
      <c r="N5515" s="3" t="inlineStr"/>
      <c r="Q5515" t="inlineStr">
        <is>
          <t>琼财库〔2024〕1064 号</t>
        </is>
      </c>
      <c r="R5515" t="inlineStr">
        <is>
          <t>2024 年海南省政府再融资一般债券（五期）</t>
        </is>
      </c>
      <c r="S5515" t="inlineStr">
        <is>
          <t>announcement</t>
        </is>
      </c>
      <c r="T5515" t="inlineStr">
        <is>
          <t>fxqgg</t>
        </is>
      </c>
      <c r="U5515" t="inlineStr">
        <is>
          <t>text</t>
        </is>
      </c>
      <c r="V5515" t="inlineStr">
        <is>
          <t>https://www.celma.org.cn/fxqgg/62843.jhtml</t>
        </is>
      </c>
      <c r="W5515" t="inlineStr">
        <is>
          <t>未找到招标日期</t>
        </is>
      </c>
    </row>
    <row r="5516">
      <c r="A5516" t="inlineStr">
        <is>
          <t>2024年海南省海南2024年10月发行境内债新增一般债券发行公开</t>
        </is>
      </c>
      <c r="B5516" s="3" t="n">
        <v>45587</v>
      </c>
      <c r="C5516" t="inlineStr">
        <is>
          <t>海南省</t>
        </is>
      </c>
      <c r="D5516" t="inlineStr">
        <is>
          <t>专项新增债券</t>
        </is>
      </c>
      <c r="F5516" t="inlineStr">
        <is>
          <t>30Y</t>
        </is>
      </c>
      <c r="H5516" t="n">
        <v>4</v>
      </c>
      <c r="J5516" t="n">
        <v>50.3</v>
      </c>
      <c r="K5516" s="3" t="inlineStr"/>
      <c r="L5516" t="inlineStr">
        <is>
          <t>招标日</t>
        </is>
      </c>
      <c r="M5516" s="3" t="n">
        <v>45593</v>
      </c>
      <c r="N5516" s="3" t="inlineStr"/>
      <c r="Q5516" t="inlineStr">
        <is>
          <t>琼财库〔2024〕1065 号</t>
        </is>
      </c>
      <c r="R5516" t="inlineStr">
        <is>
          <t>2024年海南省收费公路专项债券（四期）－2024年海南省政府专项债券（二十九期）</t>
        </is>
      </c>
      <c r="S5516" t="inlineStr">
        <is>
          <t>announcement</t>
        </is>
      </c>
      <c r="T5516" t="inlineStr">
        <is>
          <t>fxqgg</t>
        </is>
      </c>
      <c r="U5516" t="inlineStr">
        <is>
          <t>text</t>
        </is>
      </c>
      <c r="V5516" t="inlineStr">
        <is>
          <t>https://www.celma.org.cn/fxqgg/62842.jhtml</t>
        </is>
      </c>
      <c r="W5516" t="inlineStr">
        <is>
          <t>未找到招标日期</t>
        </is>
      </c>
    </row>
    <row r="5517">
      <c r="A5517" t="inlineStr">
        <is>
          <t>2024年海南省海南2024年10月发行境内债新增一般债券发行公开</t>
        </is>
      </c>
      <c r="B5517" s="3" t="n">
        <v>45587</v>
      </c>
      <c r="C5517" t="inlineStr">
        <is>
          <t>海南省</t>
        </is>
      </c>
      <c r="D5517" t="inlineStr">
        <is>
          <t>专项新增债券</t>
        </is>
      </c>
      <c r="F5517" t="inlineStr">
        <is>
          <t>30Y</t>
        </is>
      </c>
      <c r="H5517" t="n">
        <v>28</v>
      </c>
      <c r="J5517" t="n">
        <v>13.68</v>
      </c>
      <c r="K5517" s="3" t="inlineStr"/>
      <c r="L5517" t="inlineStr">
        <is>
          <t>招标日</t>
        </is>
      </c>
      <c r="M5517" s="3" t="n">
        <v>45593</v>
      </c>
      <c r="N5517" s="3" t="inlineStr"/>
      <c r="Q5517" t="inlineStr">
        <is>
          <t>琼财库〔2024〕1065 号</t>
        </is>
      </c>
      <c r="R5517" t="inlineStr">
        <is>
          <t>2024年海南省政府专项债券（二十八期）</t>
        </is>
      </c>
      <c r="S5517" t="inlineStr">
        <is>
          <t>announcement</t>
        </is>
      </c>
      <c r="T5517" t="inlineStr">
        <is>
          <t>fxqgg</t>
        </is>
      </c>
      <c r="U5517" t="inlineStr">
        <is>
          <t>text</t>
        </is>
      </c>
      <c r="V5517" t="inlineStr">
        <is>
          <t>https://www.celma.org.cn/fxqgg/62842.jhtml</t>
        </is>
      </c>
      <c r="W5517" t="inlineStr">
        <is>
          <t>未找到招标日期</t>
        </is>
      </c>
    </row>
    <row r="5518">
      <c r="A5518" t="inlineStr">
        <is>
          <t>2024年湖南省2024第三十批再融资一般再融资债券发行公开</t>
        </is>
      </c>
      <c r="B5518" s="3" t="n">
        <v>45587</v>
      </c>
      <c r="C5518" t="inlineStr">
        <is>
          <t>湖南省</t>
        </is>
      </c>
      <c r="D5518" t="inlineStr">
        <is>
          <t>再融资债券</t>
        </is>
      </c>
      <c r="E5518" t="inlineStr">
        <is>
          <t>一般</t>
        </is>
      </c>
      <c r="G5518" t="n">
        <v>30</v>
      </c>
      <c r="K5518" s="3" t="n">
        <v>45594</v>
      </c>
      <c r="L5518" t="inlineStr">
        <is>
          <t>招标日</t>
        </is>
      </c>
      <c r="M5518" s="3" t="n">
        <v>45595</v>
      </c>
      <c r="N5518" s="3" t="inlineStr"/>
      <c r="O5518" t="n">
        <v>7</v>
      </c>
      <c r="P5518" t="n">
        <v>5</v>
      </c>
      <c r="S5518" t="inlineStr">
        <is>
          <t>announcement</t>
        </is>
      </c>
      <c r="T5518" t="inlineStr">
        <is>
          <t>fxqgg</t>
        </is>
      </c>
      <c r="U5518" t="inlineStr">
        <is>
          <t>ocr</t>
        </is>
      </c>
      <c r="V5518" t="inlineStr">
        <is>
          <t>https://www.celma.org.cn/fxqgg/62895.jhtml</t>
        </is>
      </c>
      <c r="W5518" t="inlineStr">
        <is>
          <t>未能从表格解析分期明细，本行为整篇公告级别的合并记录; 本行来自OCR识别，数值型字段准确性需人工核对</t>
        </is>
      </c>
    </row>
    <row r="5519">
      <c r="A5519" t="inlineStr">
        <is>
          <t>2024年海南省海南2024年10月发行境内债再融资债券发行公开</t>
        </is>
      </c>
      <c r="B5519" s="3" t="n">
        <v>45587</v>
      </c>
      <c r="C5519" t="inlineStr">
        <is>
          <t>海南省</t>
        </is>
      </c>
      <c r="D5519" t="inlineStr">
        <is>
          <t>再融资债券</t>
        </is>
      </c>
      <c r="E5519" t="inlineStr">
        <is>
          <t>一般</t>
        </is>
      </c>
      <c r="F5519" t="inlineStr">
        <is>
          <t>7Y</t>
        </is>
      </c>
      <c r="H5519" t="n">
        <v>6</v>
      </c>
      <c r="J5519" t="n">
        <v>12</v>
      </c>
      <c r="K5519" s="3" t="inlineStr"/>
      <c r="L5519" t="inlineStr">
        <is>
          <t>招标日</t>
        </is>
      </c>
      <c r="M5519" s="3" t="n">
        <v>45593</v>
      </c>
      <c r="N5519" s="3" t="inlineStr"/>
      <c r="Q5519" t="inlineStr">
        <is>
          <t>琼财库〔2024〕1064 号</t>
        </is>
      </c>
      <c r="R5519" t="inlineStr">
        <is>
          <t>2024 年海南省政府再融资一般债券（六期）</t>
        </is>
      </c>
      <c r="S5519" t="inlineStr">
        <is>
          <t>announcement</t>
        </is>
      </c>
      <c r="T5519" t="inlineStr">
        <is>
          <t>fxqgg</t>
        </is>
      </c>
      <c r="U5519" t="inlineStr">
        <is>
          <t>text</t>
        </is>
      </c>
      <c r="V5519" t="inlineStr">
        <is>
          <t>https://www.celma.org.cn/fxqgg/62843.jhtml</t>
        </is>
      </c>
      <c r="W5519" t="inlineStr">
        <is>
          <t>未找到招标日期</t>
        </is>
      </c>
    </row>
    <row r="5520">
      <c r="A5520" t="inlineStr">
        <is>
          <t>2024年海南省海南2024年10月发行境内债新增一般债券发行公开</t>
        </is>
      </c>
      <c r="B5520" s="3" t="n">
        <v>45587</v>
      </c>
      <c r="C5520" t="inlineStr">
        <is>
          <t>海南省</t>
        </is>
      </c>
      <c r="D5520" t="inlineStr">
        <is>
          <t>专项新增债券</t>
        </is>
      </c>
      <c r="F5520" t="inlineStr">
        <is>
          <t>30Y</t>
        </is>
      </c>
      <c r="H5520" t="n">
        <v>3</v>
      </c>
      <c r="J5520" t="n">
        <v>6</v>
      </c>
      <c r="K5520" s="3" t="inlineStr"/>
      <c r="L5520" t="inlineStr">
        <is>
          <t>招标日</t>
        </is>
      </c>
      <c r="M5520" s="3" t="n">
        <v>45593</v>
      </c>
      <c r="N5520" s="3" t="inlineStr"/>
      <c r="Q5520" t="inlineStr">
        <is>
          <t>琼财库〔2024〕1065 号</t>
        </is>
      </c>
      <c r="R5520" t="inlineStr">
        <is>
          <t>2024年海南省棚户区改造专项债券（三期）－2024年海南省政府专项债券（三十期）</t>
        </is>
      </c>
      <c r="S5520" t="inlineStr">
        <is>
          <t>announcement</t>
        </is>
      </c>
      <c r="T5520" t="inlineStr">
        <is>
          <t>fxqgg</t>
        </is>
      </c>
      <c r="U5520" t="inlineStr">
        <is>
          <t>text</t>
        </is>
      </c>
      <c r="V5520" t="inlineStr">
        <is>
          <t>https://www.celma.org.cn/fxqgg/62842.jhtml</t>
        </is>
      </c>
      <c r="W5520" t="inlineStr">
        <is>
          <t>未找到招标日期</t>
        </is>
      </c>
    </row>
    <row r="5521">
      <c r="A5521" t="inlineStr">
        <is>
          <t>2024年海南省海南2024年10月发行境内债新增一般债券发行公开</t>
        </is>
      </c>
      <c r="B5521" s="3" t="n">
        <v>45587</v>
      </c>
      <c r="C5521" t="inlineStr">
        <is>
          <t>海南省</t>
        </is>
      </c>
      <c r="D5521" t="inlineStr">
        <is>
          <t>专项新增债券</t>
        </is>
      </c>
      <c r="F5521" t="inlineStr">
        <is>
          <t>15Y</t>
        </is>
      </c>
      <c r="H5521" t="n">
        <v>25</v>
      </c>
      <c r="J5521" t="n">
        <v>32.35</v>
      </c>
      <c r="K5521" s="3" t="inlineStr"/>
      <c r="L5521" t="inlineStr">
        <is>
          <t>招标日</t>
        </is>
      </c>
      <c r="M5521" s="3" t="n">
        <v>45593</v>
      </c>
      <c r="N5521" s="3" t="inlineStr"/>
      <c r="Q5521" t="inlineStr">
        <is>
          <t>琼财库〔2024〕1065 号</t>
        </is>
      </c>
      <c r="R5521" t="inlineStr">
        <is>
          <t>2024年海南省政府专项债券（二十五期）</t>
        </is>
      </c>
      <c r="S5521" t="inlineStr">
        <is>
          <t>announcement</t>
        </is>
      </c>
      <c r="T5521" t="inlineStr">
        <is>
          <t>fxqgg</t>
        </is>
      </c>
      <c r="U5521" t="inlineStr">
        <is>
          <t>text</t>
        </is>
      </c>
      <c r="V5521" t="inlineStr">
        <is>
          <t>https://www.celma.org.cn/fxqgg/62842.jhtml</t>
        </is>
      </c>
      <c r="W5521" t="inlineStr">
        <is>
          <t>未找到招标日期</t>
        </is>
      </c>
    </row>
    <row r="5522">
      <c r="A5522" t="inlineStr">
        <is>
          <t>2024年陕西省2024年第九批新增一般债券新增一般债券发行公开</t>
        </is>
      </c>
      <c r="B5522" s="3" t="n">
        <v>45587</v>
      </c>
      <c r="C5522" t="inlineStr">
        <is>
          <t>陕西省</t>
        </is>
      </c>
      <c r="D5522" t="inlineStr">
        <is>
          <t>一般新增债券</t>
        </is>
      </c>
      <c r="F5522" t="inlineStr">
        <is>
          <t>15Y</t>
        </is>
      </c>
      <c r="G5522" t="n">
        <v>9</v>
      </c>
      <c r="H5522" t="n">
        <v>9</v>
      </c>
      <c r="J5522" t="n">
        <v>4.91</v>
      </c>
      <c r="K5522" s="3" t="n">
        <v>45593</v>
      </c>
      <c r="L5522" t="inlineStr">
        <is>
          <t>招标日</t>
        </is>
      </c>
      <c r="M5522" s="3" t="inlineStr"/>
      <c r="N5522" s="3" t="inlineStr"/>
      <c r="O5522" t="n">
        <v>6</v>
      </c>
      <c r="P5522" t="n">
        <v>4</v>
      </c>
      <c r="Q5522" t="inlineStr">
        <is>
          <t>陕财办政债〔2024〕72 号</t>
        </is>
      </c>
      <c r="R5522" t="inlineStr">
        <is>
          <t>2024年陕西省政府一般债券（九期）</t>
        </is>
      </c>
      <c r="S5522" t="inlineStr">
        <is>
          <t>announcement</t>
        </is>
      </c>
      <c r="T5522" t="inlineStr">
        <is>
          <t>fxqgg</t>
        </is>
      </c>
      <c r="U5522" t="inlineStr">
        <is>
          <t>text</t>
        </is>
      </c>
      <c r="V5522" t="inlineStr">
        <is>
          <t>https://www.celma.org.cn/fxqgg/62839.jhtml</t>
        </is>
      </c>
    </row>
    <row r="5523">
      <c r="A5523" t="inlineStr">
        <is>
          <t>2024年海南省海南2024年10月发行境内债再融资债券发行公开</t>
        </is>
      </c>
      <c r="B5523" s="3" t="n">
        <v>45587</v>
      </c>
      <c r="C5523" t="inlineStr">
        <is>
          <t>海南省</t>
        </is>
      </c>
      <c r="D5523" t="inlineStr">
        <is>
          <t>再融资债券</t>
        </is>
      </c>
      <c r="E5523" t="inlineStr">
        <is>
          <t>专项</t>
        </is>
      </c>
      <c r="F5523" t="inlineStr">
        <is>
          <t>10Y</t>
        </is>
      </c>
      <c r="H5523" t="n">
        <v>10</v>
      </c>
      <c r="J5523" t="n">
        <v>11</v>
      </c>
      <c r="K5523" s="3" t="inlineStr"/>
      <c r="L5523" t="inlineStr">
        <is>
          <t>招标日</t>
        </is>
      </c>
      <c r="M5523" s="3" t="n">
        <v>45593</v>
      </c>
      <c r="N5523" s="3" t="inlineStr"/>
      <c r="Q5523" t="inlineStr">
        <is>
          <t>琼财库〔2024〕1064 号</t>
        </is>
      </c>
      <c r="R5523" t="inlineStr">
        <is>
          <t>2024 年海南省政府再融资专项债券（十期）</t>
        </is>
      </c>
      <c r="S5523" t="inlineStr">
        <is>
          <t>announcement</t>
        </is>
      </c>
      <c r="T5523" t="inlineStr">
        <is>
          <t>fxqgg</t>
        </is>
      </c>
      <c r="U5523" t="inlineStr">
        <is>
          <t>text</t>
        </is>
      </c>
      <c r="V5523" t="inlineStr">
        <is>
          <t>https://www.celma.org.cn/fxqgg/62843.jhtml</t>
        </is>
      </c>
      <c r="W5523" t="inlineStr">
        <is>
          <t>未找到招标日期</t>
        </is>
      </c>
    </row>
    <row r="5524">
      <c r="A5524" t="inlineStr">
        <is>
          <t>2024年陕西省2024年第六批新增专项债券新增专项债券发行公开</t>
        </is>
      </c>
      <c r="B5524" s="3" t="n">
        <v>45588</v>
      </c>
      <c r="C5524" t="inlineStr">
        <is>
          <t>陕西省</t>
        </is>
      </c>
      <c r="D5524" t="inlineStr">
        <is>
          <t>专项新增债券</t>
        </is>
      </c>
      <c r="G5524" t="n">
        <v>6</v>
      </c>
      <c r="H5524" t="n">
        <v>17</v>
      </c>
      <c r="J5524" t="n">
        <v>16.88</v>
      </c>
      <c r="K5524" s="3" t="n">
        <v>45593</v>
      </c>
      <c r="L5524" t="inlineStr">
        <is>
          <t>招标日</t>
        </is>
      </c>
      <c r="M5524" s="3" t="inlineStr"/>
      <c r="N5524" s="3" t="inlineStr"/>
      <c r="O5524" t="n">
        <v>5</v>
      </c>
      <c r="P5524" t="n">
        <v>3</v>
      </c>
      <c r="Q5524" t="inlineStr">
        <is>
          <t>陕财办政债〔2024〕73 号</t>
        </is>
      </c>
      <c r="R5524" t="inlineStr">
        <is>
          <t>2024年陕西省政府专项债券(十七期)</t>
        </is>
      </c>
      <c r="S5524" t="inlineStr">
        <is>
          <t>announcement</t>
        </is>
      </c>
      <c r="T5524" t="inlineStr">
        <is>
          <t>fxqgg</t>
        </is>
      </c>
      <c r="U5524" t="inlineStr">
        <is>
          <t>text</t>
        </is>
      </c>
      <c r="V5524" t="inlineStr">
        <is>
          <t>https://www.celma.org.cn/fxqgg/62846.jhtml</t>
        </is>
      </c>
      <c r="W5524" t="inlineStr">
        <is>
          <t>未能识别发行期限</t>
        </is>
      </c>
    </row>
    <row r="5525">
      <c r="A5525" t="inlineStr">
        <is>
          <t>2024年陕西省2024年第六批新增专项债券新增专项债券发行公开</t>
        </is>
      </c>
      <c r="B5525" s="3" t="n">
        <v>45588</v>
      </c>
      <c r="C5525" t="inlineStr">
        <is>
          <t>陕西省</t>
        </is>
      </c>
      <c r="D5525" t="inlineStr">
        <is>
          <t>专项新增债券</t>
        </is>
      </c>
      <c r="G5525" t="n">
        <v>6</v>
      </c>
      <c r="H5525" t="n">
        <v>16</v>
      </c>
      <c r="J5525" t="n">
        <v>1.88</v>
      </c>
      <c r="K5525" s="3" t="n">
        <v>45593</v>
      </c>
      <c r="L5525" t="inlineStr">
        <is>
          <t>招标日</t>
        </is>
      </c>
      <c r="M5525" s="3" t="inlineStr"/>
      <c r="N5525" s="3" t="inlineStr"/>
      <c r="O5525" t="n">
        <v>5</v>
      </c>
      <c r="P5525" t="n">
        <v>3</v>
      </c>
      <c r="Q5525" t="inlineStr">
        <is>
          <t>陕财办政债〔2024〕73 号</t>
        </is>
      </c>
      <c r="R5525" t="inlineStr">
        <is>
          <t>2024年陕西省政府专项债券(十六期)</t>
        </is>
      </c>
      <c r="S5525" t="inlineStr">
        <is>
          <t>announcement</t>
        </is>
      </c>
      <c r="T5525" t="inlineStr">
        <is>
          <t>fxqgg</t>
        </is>
      </c>
      <c r="U5525" t="inlineStr">
        <is>
          <t>text</t>
        </is>
      </c>
      <c r="V5525" t="inlineStr">
        <is>
          <t>https://www.celma.org.cn/fxqgg/62846.jhtml</t>
        </is>
      </c>
      <c r="W5525" t="inlineStr">
        <is>
          <t>未能识别发行期限</t>
        </is>
      </c>
    </row>
    <row r="5526">
      <c r="A5526" t="inlineStr">
        <is>
          <t>2024年陕西省2024年第六批新增专项债券新增专项债券发行公开</t>
        </is>
      </c>
      <c r="B5526" s="3" t="n">
        <v>45588</v>
      </c>
      <c r="C5526" t="inlineStr">
        <is>
          <t>陕西省</t>
        </is>
      </c>
      <c r="D5526" t="inlineStr">
        <is>
          <t>专项新增债券</t>
        </is>
      </c>
      <c r="G5526" t="n">
        <v>6</v>
      </c>
      <c r="H5526" t="n">
        <v>18</v>
      </c>
      <c r="J5526" t="n">
        <v>1.7</v>
      </c>
      <c r="K5526" s="3" t="n">
        <v>45593</v>
      </c>
      <c r="L5526" t="inlineStr">
        <is>
          <t>招标日</t>
        </is>
      </c>
      <c r="M5526" s="3" t="inlineStr"/>
      <c r="N5526" s="3" t="inlineStr"/>
      <c r="O5526" t="n">
        <v>5</v>
      </c>
      <c r="P5526" t="n">
        <v>3</v>
      </c>
      <c r="Q5526" t="inlineStr">
        <is>
          <t>陕财办政债〔2024〕73 号</t>
        </is>
      </c>
      <c r="R5526" t="inlineStr">
        <is>
          <t>2024年陕西省政府专项债券(十八期)</t>
        </is>
      </c>
      <c r="S5526" t="inlineStr">
        <is>
          <t>announcement</t>
        </is>
      </c>
      <c r="T5526" t="inlineStr">
        <is>
          <t>fxqgg</t>
        </is>
      </c>
      <c r="U5526" t="inlineStr">
        <is>
          <t>text</t>
        </is>
      </c>
      <c r="V5526" t="inlineStr">
        <is>
          <t>https://www.celma.org.cn/fxqgg/62846.jhtml</t>
        </is>
      </c>
      <c r="W5526" t="inlineStr">
        <is>
          <t>未能识别发行期限</t>
        </is>
      </c>
    </row>
    <row r="5527">
      <c r="A5527" t="inlineStr">
        <is>
          <t>2024年陕西省2024年第六批新增专项债券新增专项债券发行公开</t>
        </is>
      </c>
      <c r="B5527" s="3" t="n">
        <v>45588</v>
      </c>
      <c r="C5527" t="inlineStr">
        <is>
          <t>陕西省</t>
        </is>
      </c>
      <c r="D5527" t="inlineStr">
        <is>
          <t>专项新增债券</t>
        </is>
      </c>
      <c r="G5527" t="n">
        <v>6</v>
      </c>
      <c r="H5527" t="n">
        <v>19</v>
      </c>
      <c r="J5527" t="n">
        <v>2.94</v>
      </c>
      <c r="K5527" s="3" t="n">
        <v>45593</v>
      </c>
      <c r="L5527" t="inlineStr">
        <is>
          <t>招标日</t>
        </is>
      </c>
      <c r="M5527" s="3" t="inlineStr"/>
      <c r="N5527" s="3" t="inlineStr"/>
      <c r="O5527" t="n">
        <v>5</v>
      </c>
      <c r="P5527" t="n">
        <v>3</v>
      </c>
      <c r="Q5527" t="inlineStr">
        <is>
          <t>陕财办政债〔2024〕73 号</t>
        </is>
      </c>
      <c r="R5527" t="inlineStr">
        <is>
          <t>2024年陕西省政府专项债券(十九期)</t>
        </is>
      </c>
      <c r="S5527" t="inlineStr">
        <is>
          <t>announcement</t>
        </is>
      </c>
      <c r="T5527" t="inlineStr">
        <is>
          <t>fxqgg</t>
        </is>
      </c>
      <c r="U5527" t="inlineStr">
        <is>
          <t>text</t>
        </is>
      </c>
      <c r="V5527" t="inlineStr">
        <is>
          <t>https://www.celma.org.cn/fxqgg/62846.jhtml</t>
        </is>
      </c>
      <c r="W5527" t="inlineStr">
        <is>
          <t>未能识别发行期限</t>
        </is>
      </c>
    </row>
    <row r="5528">
      <c r="A5528" t="inlineStr">
        <is>
          <t>2024年甘肃省2024年甘肃省政府再融资一般债券(三期)再融资债券发行公开</t>
        </is>
      </c>
      <c r="B5528" s="3" t="n">
        <v>45588</v>
      </c>
      <c r="C5528" t="inlineStr">
        <is>
          <t>甘肃省</t>
        </is>
      </c>
      <c r="D5528" t="inlineStr">
        <is>
          <t>再融资债券</t>
        </is>
      </c>
      <c r="E5528" t="inlineStr">
        <is>
          <t>一般</t>
        </is>
      </c>
      <c r="K5528" s="3" t="inlineStr"/>
      <c r="M5528" s="3" t="inlineStr"/>
      <c r="N5528" s="3" t="inlineStr"/>
      <c r="S5528" t="inlineStr">
        <is>
          <t>announcement</t>
        </is>
      </c>
      <c r="T5528" t="inlineStr">
        <is>
          <t>fxqgg</t>
        </is>
      </c>
      <c r="U5528" t="inlineStr">
        <is>
          <t>ocr</t>
        </is>
      </c>
      <c r="V5528" t="inlineStr">
        <is>
          <t>https://www.celma.org.cn/fxqgg/62893.jhtml</t>
        </is>
      </c>
      <c r="W5528" t="inlineStr">
        <is>
          <t>未能从表格解析分期明细，本行为整篇公告级别的合并记录; 未找到招标日期; 本行来自OCR识别，数值型字段准确性需人工核对</t>
        </is>
      </c>
    </row>
    <row r="5529">
      <c r="A5529" t="inlineStr">
        <is>
          <t>2024年甘肃省2024年甘肃省政府再融资专项债券(三期)再融资债券发行公开</t>
        </is>
      </c>
      <c r="B5529" s="3" t="n">
        <v>45588</v>
      </c>
      <c r="C5529" t="inlineStr">
        <is>
          <t>甘肃省</t>
        </is>
      </c>
      <c r="D5529" t="inlineStr">
        <is>
          <t>再融资债券</t>
        </is>
      </c>
      <c r="E5529" t="inlineStr">
        <is>
          <t>专项</t>
        </is>
      </c>
      <c r="K5529" s="3" t="inlineStr"/>
      <c r="M5529" s="3" t="inlineStr"/>
      <c r="N5529" s="3" t="inlineStr"/>
      <c r="S5529" t="inlineStr">
        <is>
          <t>announcement</t>
        </is>
      </c>
      <c r="T5529" t="inlineStr">
        <is>
          <t>fxqgg</t>
        </is>
      </c>
      <c r="U5529" t="inlineStr">
        <is>
          <t>ocr</t>
        </is>
      </c>
      <c r="V5529" t="inlineStr">
        <is>
          <t>https://www.celma.org.cn/fxqgg/62892.jhtml</t>
        </is>
      </c>
      <c r="W5529" t="inlineStr">
        <is>
          <t>未能从表格解析分期明细，本行为整篇公告级别的合并记录; 未找到招标日期; 本行来自OCR识别，数值型字段准确性需人工核对</t>
        </is>
      </c>
    </row>
    <row r="5530">
      <c r="A5530" t="inlineStr">
        <is>
          <t>2024年四川省2024第十四批公开(1031)再融资债券发行公开</t>
        </is>
      </c>
      <c r="B5530" s="3" t="n">
        <v>45589</v>
      </c>
      <c r="C5530" t="inlineStr">
        <is>
          <t>四川省</t>
        </is>
      </c>
      <c r="D5530" t="inlineStr">
        <is>
          <t>再融资债券</t>
        </is>
      </c>
      <c r="E5530" t="inlineStr">
        <is>
          <t>一般</t>
        </is>
      </c>
      <c r="F5530" t="inlineStr">
        <is>
          <t>10Y</t>
        </is>
      </c>
      <c r="G5530" t="n">
        <v>14</v>
      </c>
      <c r="H5530" t="n">
        <v>9</v>
      </c>
      <c r="J5530" t="n">
        <v>114</v>
      </c>
      <c r="K5530" s="3" t="n">
        <v>45596</v>
      </c>
      <c r="L5530" t="inlineStr">
        <is>
          <t>招标日</t>
        </is>
      </c>
      <c r="M5530" s="3" t="n">
        <v>45597</v>
      </c>
      <c r="N5530" s="3" t="inlineStr"/>
      <c r="O5530" t="n">
        <v>7</v>
      </c>
      <c r="P5530" t="n">
        <v>5</v>
      </c>
      <c r="Q5530" t="inlineStr">
        <is>
          <t>川财债〔2024〕31 号</t>
        </is>
      </c>
      <c r="R5530" t="inlineStr">
        <is>
          <t>2024年四川省政府再融资一般债券（九期）</t>
        </is>
      </c>
      <c r="S5530" t="inlineStr">
        <is>
          <t>announcement</t>
        </is>
      </c>
      <c r="T5530" t="inlineStr">
        <is>
          <t>fxqgg</t>
        </is>
      </c>
      <c r="U5530" t="inlineStr">
        <is>
          <t>text</t>
        </is>
      </c>
      <c r="V5530" t="inlineStr">
        <is>
          <t>https://www.celma.org.cn/fxqgg/62914.jhtml</t>
        </is>
      </c>
    </row>
    <row r="5531">
      <c r="A5531" t="inlineStr">
        <is>
          <t>2024年厦门市2024年第三批再融资债券发行公开</t>
        </is>
      </c>
      <c r="B5531" s="3" t="n">
        <v>45589</v>
      </c>
      <c r="C5531" t="inlineStr">
        <is>
          <t>厦门市</t>
        </is>
      </c>
      <c r="D5531" t="inlineStr">
        <is>
          <t>再融资债券</t>
        </is>
      </c>
      <c r="G5531" t="n">
        <v>3</v>
      </c>
      <c r="K5531" s="3" t="inlineStr"/>
      <c r="M5531" s="3" t="n">
        <v>45596</v>
      </c>
      <c r="N5531" s="3" t="inlineStr"/>
      <c r="S5531" t="inlineStr">
        <is>
          <t>announcement</t>
        </is>
      </c>
      <c r="T5531" t="inlineStr">
        <is>
          <t>fxqgg</t>
        </is>
      </c>
      <c r="U5531" t="inlineStr">
        <is>
          <t>ocr</t>
        </is>
      </c>
      <c r="V5531" t="inlineStr">
        <is>
          <t>https://www.celma.org.cn/fxqgg/62900.jhtml</t>
        </is>
      </c>
      <c r="W5531" t="inlineStr">
        <is>
          <t>未能从表格解析分期明细，本行为整篇公告级别的合并记录; 未找到招标日期; 本行来自OCR识别，数值型字段准确性需人工核对</t>
        </is>
      </c>
    </row>
    <row r="5532">
      <c r="A5532" t="inlineStr">
        <is>
          <t>2024年深圳市2024第八批专项债新增专项债券发行公开</t>
        </is>
      </c>
      <c r="B5532" s="3" t="n">
        <v>45589</v>
      </c>
      <c r="C5532" t="inlineStr">
        <is>
          <t>深圳市</t>
        </is>
      </c>
      <c r="D5532" t="inlineStr">
        <is>
          <t>专项新增债券</t>
        </is>
      </c>
      <c r="G5532" t="n">
        <v>8</v>
      </c>
      <c r="K5532" s="3" t="inlineStr"/>
      <c r="M5532" s="3" t="n">
        <v>45597</v>
      </c>
      <c r="N5532" s="3" t="inlineStr"/>
      <c r="S5532" t="inlineStr">
        <is>
          <t>announcement</t>
        </is>
      </c>
      <c r="T5532" t="inlineStr">
        <is>
          <t>fxqgg</t>
        </is>
      </c>
      <c r="U5532" t="inlineStr">
        <is>
          <t>ocr</t>
        </is>
      </c>
      <c r="V5532" t="inlineStr">
        <is>
          <t>https://www.celma.org.cn/fxqgg/62921.jhtml</t>
        </is>
      </c>
      <c r="W5532" t="inlineStr">
        <is>
          <t>未能从表格解析分期明细，本行为整篇公告级别的合并记录; 未找到招标日期; 本行来自OCR识别，数值型字段准确性需人工核对</t>
        </is>
      </c>
    </row>
    <row r="5533">
      <c r="A5533" t="inlineStr">
        <is>
          <t>2024年四川省2024第十四批公开(1031)再融资债券发行公开</t>
        </is>
      </c>
      <c r="B5533" s="3" t="n">
        <v>45589</v>
      </c>
      <c r="C5533" t="inlineStr">
        <is>
          <t>四川省</t>
        </is>
      </c>
      <c r="D5533" t="inlineStr">
        <is>
          <t>再融资债券</t>
        </is>
      </c>
      <c r="E5533" t="inlineStr">
        <is>
          <t>专项</t>
        </is>
      </c>
      <c r="F5533" t="inlineStr">
        <is>
          <t>30Y</t>
        </is>
      </c>
      <c r="G5533" t="n">
        <v>14</v>
      </c>
      <c r="H5533" t="n">
        <v>16</v>
      </c>
      <c r="J5533" t="n">
        <v>105</v>
      </c>
      <c r="K5533" s="3" t="n">
        <v>45596</v>
      </c>
      <c r="L5533" t="inlineStr">
        <is>
          <t>招标日</t>
        </is>
      </c>
      <c r="M5533" s="3" t="n">
        <v>45597</v>
      </c>
      <c r="N5533" s="3" t="inlineStr"/>
      <c r="O5533" t="n">
        <v>7</v>
      </c>
      <c r="P5533" t="n">
        <v>5</v>
      </c>
      <c r="Q5533" t="inlineStr">
        <is>
          <t>川财债〔2024〕31 号</t>
        </is>
      </c>
      <c r="R5533" t="inlineStr">
        <is>
          <t>2024年四川省政府再融资专项债券（十六期）</t>
        </is>
      </c>
      <c r="S5533" t="inlineStr">
        <is>
          <t>announcement</t>
        </is>
      </c>
      <c r="T5533" t="inlineStr">
        <is>
          <t>fxqgg</t>
        </is>
      </c>
      <c r="U5533" t="inlineStr">
        <is>
          <t>text</t>
        </is>
      </c>
      <c r="V5533" t="inlineStr">
        <is>
          <t>https://www.celma.org.cn/fxqgg/62914.jhtml</t>
        </is>
      </c>
    </row>
    <row r="5534">
      <c r="A5534" t="inlineStr">
        <is>
          <t>2024年上海市2024年第二批新增专项债券发行公开</t>
        </is>
      </c>
      <c r="B5534" s="3" t="n">
        <v>45589</v>
      </c>
      <c r="C5534" t="inlineStr">
        <is>
          <t>上海市</t>
        </is>
      </c>
      <c r="D5534" t="inlineStr">
        <is>
          <t>专项新增债券</t>
        </is>
      </c>
      <c r="G5534" t="n">
        <v>2</v>
      </c>
      <c r="K5534" s="3" t="inlineStr"/>
      <c r="M5534" s="3" t="n">
        <v>45597</v>
      </c>
      <c r="N5534" s="3" t="inlineStr"/>
      <c r="S5534" t="inlineStr">
        <is>
          <t>announcement</t>
        </is>
      </c>
      <c r="T5534" t="inlineStr">
        <is>
          <t>fxqgg</t>
        </is>
      </c>
      <c r="U5534" t="inlineStr">
        <is>
          <t>ocr</t>
        </is>
      </c>
      <c r="V5534" t="inlineStr">
        <is>
          <t>https://www.celma.org.cn/fxqgg/62982.jhtml</t>
        </is>
      </c>
      <c r="W5534" t="inlineStr">
        <is>
          <t>未能从表格解析分期明细，本行为整篇公告级别的合并记录; 未找到招标日期; 本行来自OCR识别，数值型字段准确性需人工核对</t>
        </is>
      </c>
    </row>
    <row r="5535">
      <c r="A5535" t="inlineStr">
        <is>
          <t>2024年云南省2024年第九批再融资债券发行公开</t>
        </is>
      </c>
      <c r="B5535" s="3" t="n">
        <v>45590</v>
      </c>
      <c r="C5535" t="inlineStr">
        <is>
          <t>云南省</t>
        </is>
      </c>
      <c r="D5535" t="inlineStr">
        <is>
          <t>再融资债券</t>
        </is>
      </c>
      <c r="G5535" t="n">
        <v>9</v>
      </c>
      <c r="K5535" s="3" t="inlineStr"/>
      <c r="M5535" s="3" t="inlineStr"/>
      <c r="N5535" s="3" t="inlineStr"/>
      <c r="S5535" t="inlineStr">
        <is>
          <t>announcement</t>
        </is>
      </c>
      <c r="T5535" t="inlineStr">
        <is>
          <t>fxqgg</t>
        </is>
      </c>
      <c r="U5535" t="inlineStr">
        <is>
          <t>ocr</t>
        </is>
      </c>
      <c r="V5535" t="inlineStr">
        <is>
          <t>https://www.celma.org.cn/fxqgg/62928.jhtml</t>
        </is>
      </c>
      <c r="W5535" t="inlineStr">
        <is>
          <t>未能从表格解析分期明细，本行为整篇公告级别的合并记录; 未找到招标日期; 本行来自OCR识别，数值型字段准确性需人工核对</t>
        </is>
      </c>
    </row>
    <row r="5536">
      <c r="A5536" t="inlineStr">
        <is>
          <t>2024年天津市2024年第十批再融资债券发行公开</t>
        </is>
      </c>
      <c r="B5536" s="3" t="n">
        <v>45590</v>
      </c>
      <c r="C5536" t="inlineStr">
        <is>
          <t>天津市</t>
        </is>
      </c>
      <c r="D5536" t="inlineStr">
        <is>
          <t>再融资债券</t>
        </is>
      </c>
      <c r="G5536" t="n">
        <v>10</v>
      </c>
      <c r="K5536" s="3" t="inlineStr"/>
      <c r="M5536" s="3" t="n">
        <v>45600</v>
      </c>
      <c r="N5536" s="3" t="inlineStr"/>
      <c r="S5536" t="inlineStr">
        <is>
          <t>announcement</t>
        </is>
      </c>
      <c r="T5536" t="inlineStr">
        <is>
          <t>fxqgg</t>
        </is>
      </c>
      <c r="U5536" t="inlineStr">
        <is>
          <t>ocr</t>
        </is>
      </c>
      <c r="V5536" t="inlineStr">
        <is>
          <t>https://www.celma.org.cn/fxqgg/62923.jhtml</t>
        </is>
      </c>
      <c r="W5536" t="inlineStr">
        <is>
          <t>未能从表格解析分期明细，本行为整篇公告级别的合并记录; 未找到招标日期; 本行来自OCR识别，数值型字段准确性需人工核对</t>
        </is>
      </c>
    </row>
    <row r="5537">
      <c r="A5537" t="inlineStr">
        <is>
          <t>2024年江西省2024第十二批再融资债券发行公开</t>
        </is>
      </c>
      <c r="B5537" s="3" t="n">
        <v>45593</v>
      </c>
      <c r="C5537" t="inlineStr">
        <is>
          <t>江西省</t>
        </is>
      </c>
      <c r="D5537" t="inlineStr">
        <is>
          <t>再融资债券</t>
        </is>
      </c>
      <c r="E5537" t="inlineStr">
        <is>
          <t>一般</t>
        </is>
      </c>
      <c r="G5537" t="n">
        <v>12</v>
      </c>
      <c r="H5537" t="n">
        <v>10</v>
      </c>
      <c r="J5537" t="n">
        <v>63</v>
      </c>
      <c r="K5537" s="3" t="n">
        <v>45595</v>
      </c>
      <c r="L5537" t="inlineStr">
        <is>
          <t>招标日</t>
        </is>
      </c>
      <c r="M5537" s="3" t="n">
        <v>45596</v>
      </c>
      <c r="N5537" s="3" t="inlineStr"/>
      <c r="O5537" t="n">
        <v>2</v>
      </c>
      <c r="P5537" t="n">
        <v>2</v>
      </c>
      <c r="Q5537" t="inlineStr">
        <is>
          <t>赣财公服〔2024〕43 号</t>
        </is>
      </c>
      <c r="R5537" t="inlineStr">
        <is>
          <t>2024 年江西省地方政府再融资一般债券（十期）</t>
        </is>
      </c>
      <c r="S5537" t="inlineStr">
        <is>
          <t>announcement</t>
        </is>
      </c>
      <c r="T5537" t="inlineStr">
        <is>
          <t>fxqgg</t>
        </is>
      </c>
      <c r="U5537" t="inlineStr">
        <is>
          <t>text</t>
        </is>
      </c>
      <c r="V5537" t="inlineStr">
        <is>
          <t>https://www.celma.org.cn/fxqgg/62940.jhtml</t>
        </is>
      </c>
      <c r="W5537" t="inlineStr">
        <is>
          <t>未能识别发行期限</t>
        </is>
      </c>
    </row>
    <row r="5538">
      <c r="A5538" t="inlineStr">
        <is>
          <t>2024年江西省2024第十二批再融资债券发行公开</t>
        </is>
      </c>
      <c r="B5538" s="3" t="n">
        <v>45593</v>
      </c>
      <c r="C5538" t="inlineStr">
        <is>
          <t>江西省</t>
        </is>
      </c>
      <c r="G5538" t="n">
        <v>12</v>
      </c>
      <c r="J5538" t="n">
        <v>121</v>
      </c>
      <c r="K5538" s="3" t="n">
        <v>45595</v>
      </c>
      <c r="L5538" t="inlineStr">
        <is>
          <t>招标日</t>
        </is>
      </c>
      <c r="M5538" s="3" t="n">
        <v>45596</v>
      </c>
      <c r="N5538" s="3" t="inlineStr"/>
      <c r="O5538" t="n">
        <v>2</v>
      </c>
      <c r="P5538" t="n">
        <v>2</v>
      </c>
      <c r="Q5538" t="inlineStr">
        <is>
          <t>赣财公服〔2024〕43 号</t>
        </is>
      </c>
      <c r="R5538" t="inlineStr">
        <is>
          <t>总计</t>
        </is>
      </c>
      <c r="S5538" t="inlineStr">
        <is>
          <t>announcement</t>
        </is>
      </c>
      <c r="T5538" t="inlineStr">
        <is>
          <t>fxqgg</t>
        </is>
      </c>
      <c r="U5538" t="inlineStr">
        <is>
          <t>text</t>
        </is>
      </c>
      <c r="V5538" t="inlineStr">
        <is>
          <t>https://www.celma.org.cn/fxqgg/62940.jhtml</t>
        </is>
      </c>
      <c r="W5538" t="inlineStr">
        <is>
          <t>未能从债券名称识别品种(一般新增/专项新增/再融资); 未能识别发行期限</t>
        </is>
      </c>
    </row>
    <row r="5539">
      <c r="A5539" t="inlineStr">
        <is>
          <t>2024年江西省2024第十二批再融资债券发行公开</t>
        </is>
      </c>
      <c r="B5539" s="3" t="n">
        <v>45593</v>
      </c>
      <c r="C5539" t="inlineStr">
        <is>
          <t>江西省</t>
        </is>
      </c>
      <c r="D5539" t="inlineStr">
        <is>
          <t>再融资债券</t>
        </is>
      </c>
      <c r="E5539" t="inlineStr">
        <is>
          <t>专项</t>
        </is>
      </c>
      <c r="G5539" t="n">
        <v>12</v>
      </c>
      <c r="H5539" t="n">
        <v>14</v>
      </c>
      <c r="J5539" t="n">
        <v>58</v>
      </c>
      <c r="K5539" s="3" t="n">
        <v>45595</v>
      </c>
      <c r="L5539" t="inlineStr">
        <is>
          <t>招标日</t>
        </is>
      </c>
      <c r="M5539" s="3" t="n">
        <v>45596</v>
      </c>
      <c r="N5539" s="3" t="inlineStr"/>
      <c r="O5539" t="n">
        <v>2</v>
      </c>
      <c r="P5539" t="n">
        <v>2</v>
      </c>
      <c r="Q5539" t="inlineStr">
        <is>
          <t>赣财公服〔2024〕43 号</t>
        </is>
      </c>
      <c r="R5539" t="inlineStr">
        <is>
          <t>2024 年江西省地方政府再融资专项债券（十四期）</t>
        </is>
      </c>
      <c r="S5539" t="inlineStr">
        <is>
          <t>announcement</t>
        </is>
      </c>
      <c r="T5539" t="inlineStr">
        <is>
          <t>fxqgg</t>
        </is>
      </c>
      <c r="U5539" t="inlineStr">
        <is>
          <t>text</t>
        </is>
      </c>
      <c r="V5539" t="inlineStr">
        <is>
          <t>https://www.celma.org.cn/fxqgg/62940.jhtml</t>
        </is>
      </c>
      <c r="W5539" t="inlineStr">
        <is>
          <t>未能识别发行期限</t>
        </is>
      </c>
    </row>
    <row r="5540">
      <c r="A5540" t="inlineStr">
        <is>
          <t>2024年河北省2024年第十三批再融资债券发行公开</t>
        </is>
      </c>
      <c r="B5540" s="3" t="n">
        <v>45594</v>
      </c>
      <c r="C5540" t="inlineStr">
        <is>
          <t>河北省</t>
        </is>
      </c>
      <c r="D5540" t="inlineStr">
        <is>
          <t>再融资债券</t>
        </is>
      </c>
      <c r="G5540" t="n">
        <v>13</v>
      </c>
      <c r="J5540" t="n">
        <v>136</v>
      </c>
      <c r="K5540" s="3" t="inlineStr"/>
      <c r="M5540" s="3" t="inlineStr"/>
      <c r="N5540" s="3" t="inlineStr"/>
      <c r="S5540" t="inlineStr">
        <is>
          <t>announcement</t>
        </is>
      </c>
      <c r="T5540" t="inlineStr">
        <is>
          <t>fxqgg</t>
        </is>
      </c>
      <c r="U5540" t="inlineStr">
        <is>
          <t>ocr</t>
        </is>
      </c>
      <c r="V5540" t="inlineStr">
        <is>
          <t>https://www.celma.org.cn/fxqgg/62959.jhtml</t>
        </is>
      </c>
      <c r="W5540" t="inlineStr">
        <is>
          <t>未能从表格解析分期明细，本行为整篇公告级别的合并记录; 未找到招标日期; 本行来自OCR识别，数值型字段准确性需人工核对</t>
        </is>
      </c>
    </row>
    <row r="5541">
      <c r="A5541" t="inlineStr">
        <is>
          <t>2024年黑龙江省政府再融资专项债券（四期)再融资债券发行公开</t>
        </is>
      </c>
      <c r="B5541" s="3" t="n">
        <v>45594</v>
      </c>
      <c r="C5541" t="inlineStr">
        <is>
          <t>黑龙江省</t>
        </is>
      </c>
      <c r="D5541" t="inlineStr">
        <is>
          <t>再融资债券</t>
        </is>
      </c>
      <c r="E5541" t="inlineStr">
        <is>
          <t>专项</t>
        </is>
      </c>
      <c r="K5541" s="3" t="n">
        <v>45593</v>
      </c>
      <c r="L5541" t="inlineStr">
        <is>
          <t>招标日</t>
        </is>
      </c>
      <c r="M5541" s="3" t="n">
        <v>45594</v>
      </c>
      <c r="N5541" s="3" t="inlineStr"/>
      <c r="O5541" t="n">
        <v>-1</v>
      </c>
      <c r="S5541" t="inlineStr">
        <is>
          <t>announcement</t>
        </is>
      </c>
      <c r="T5541" t="inlineStr">
        <is>
          <t>fxqgg</t>
        </is>
      </c>
      <c r="U5541" t="inlineStr">
        <is>
          <t>ocr</t>
        </is>
      </c>
      <c r="V5541" t="inlineStr">
        <is>
          <t>https://www.celma.org.cn/fxqgg/62944.jhtml</t>
        </is>
      </c>
      <c r="W55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542">
      <c r="A5542" t="inlineStr">
        <is>
          <t>2024年甘肃省2024年甘肃省政府再融资专项债券（二期）再融资债券发行公开</t>
        </is>
      </c>
      <c r="B5542" s="3" t="n">
        <v>45594</v>
      </c>
      <c r="C5542" t="inlineStr">
        <is>
          <t>甘肃省</t>
        </is>
      </c>
      <c r="D5542" t="inlineStr">
        <is>
          <t>再融资债券</t>
        </is>
      </c>
      <c r="E5542" t="inlineStr">
        <is>
          <t>专项</t>
        </is>
      </c>
      <c r="K5542" s="3" t="inlineStr"/>
      <c r="M5542" s="3" t="inlineStr"/>
      <c r="N5542" s="3" t="inlineStr"/>
      <c r="S5542" t="inlineStr">
        <is>
          <t>announcement</t>
        </is>
      </c>
      <c r="T5542" t="inlineStr">
        <is>
          <t>fxqgg</t>
        </is>
      </c>
      <c r="U5542" t="inlineStr">
        <is>
          <t>ocr</t>
        </is>
      </c>
      <c r="V5542" t="inlineStr">
        <is>
          <t>https://www.celma.org.cn/fxqgg/62965.jhtml</t>
        </is>
      </c>
      <c r="W5542" t="inlineStr">
        <is>
          <t>未能从表格解析分期明细，本行为整篇公告级别的合并记录; 未找到招标日期; 本行来自OCR识别，数值型字段准确性需人工核对</t>
        </is>
      </c>
    </row>
    <row r="5543">
      <c r="A5543" t="inlineStr">
        <is>
          <t>2024年黑龙江省政府再融资一般债券(四期)再融资债券发行公开</t>
        </is>
      </c>
      <c r="B5543" s="3" t="n">
        <v>45594</v>
      </c>
      <c r="C5543" t="inlineStr">
        <is>
          <t>黑龙江省</t>
        </is>
      </c>
      <c r="D5543" t="inlineStr">
        <is>
          <t>再融资债券</t>
        </is>
      </c>
      <c r="E5543" t="inlineStr">
        <is>
          <t>一般</t>
        </is>
      </c>
      <c r="K5543" s="3" t="n">
        <v>45593</v>
      </c>
      <c r="L5543" t="inlineStr">
        <is>
          <t>招标日</t>
        </is>
      </c>
      <c r="M5543" s="3" t="n">
        <v>45594</v>
      </c>
      <c r="N5543" s="3" t="inlineStr"/>
      <c r="O5543" t="n">
        <v>-1</v>
      </c>
      <c r="S5543" t="inlineStr">
        <is>
          <t>announcement</t>
        </is>
      </c>
      <c r="T5543" t="inlineStr">
        <is>
          <t>fxqgg</t>
        </is>
      </c>
      <c r="U5543" t="inlineStr">
        <is>
          <t>ocr</t>
        </is>
      </c>
      <c r="V5543" t="inlineStr">
        <is>
          <t>https://www.celma.org.cn/fxqgg/62943.jhtml</t>
        </is>
      </c>
      <c r="W55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544">
      <c r="A5544" t="inlineStr">
        <is>
          <t>2024年甘肃省2024年甘肃省政府再融资一般债券（二期）再融资债券发行公开</t>
        </is>
      </c>
      <c r="B5544" s="3" t="n">
        <v>45594</v>
      </c>
      <c r="C5544" t="inlineStr">
        <is>
          <t>甘肃省</t>
        </is>
      </c>
      <c r="D5544" t="inlineStr">
        <is>
          <t>再融资债券</t>
        </is>
      </c>
      <c r="E5544" t="inlineStr">
        <is>
          <t>一般</t>
        </is>
      </c>
      <c r="K5544" s="3" t="inlineStr"/>
      <c r="M5544" s="3" t="inlineStr"/>
      <c r="N5544" s="3" t="inlineStr"/>
      <c r="S5544" t="inlineStr">
        <is>
          <t>announcement</t>
        </is>
      </c>
      <c r="T5544" t="inlineStr">
        <is>
          <t>fxqgg</t>
        </is>
      </c>
      <c r="U5544" t="inlineStr">
        <is>
          <t>ocr</t>
        </is>
      </c>
      <c r="V5544" t="inlineStr">
        <is>
          <t>https://www.celma.org.cn/fxqgg/62964.jhtml</t>
        </is>
      </c>
      <c r="W5544" t="inlineStr">
        <is>
          <t>未能从表格解析分期明细，本行为整篇公告级别的合并记录; 未找到招标日期; 本行来自OCR识别，数值型字段准确性需人工核对</t>
        </is>
      </c>
    </row>
    <row r="5545">
      <c r="A5545" t="inlineStr">
        <is>
          <t>2024年宁波市第三批再融资债券发行公开</t>
        </is>
      </c>
      <c r="B5545" s="3" t="n">
        <v>45595</v>
      </c>
      <c r="C5545" t="inlineStr">
        <is>
          <t>宁波市</t>
        </is>
      </c>
      <c r="D5545" t="inlineStr">
        <is>
          <t>再融资债券</t>
        </is>
      </c>
      <c r="G5545" t="n">
        <v>3</v>
      </c>
      <c r="K5545" s="3" t="n">
        <v>45602</v>
      </c>
      <c r="L5545" t="inlineStr">
        <is>
          <t>招标日</t>
        </is>
      </c>
      <c r="M5545" s="3" t="inlineStr"/>
      <c r="N5545" s="3" t="inlineStr"/>
      <c r="O5545" t="n">
        <v>7</v>
      </c>
      <c r="P5545" t="n">
        <v>5</v>
      </c>
      <c r="S5545" t="inlineStr">
        <is>
          <t>announcement</t>
        </is>
      </c>
      <c r="T5545" t="inlineStr">
        <is>
          <t>fxqgg</t>
        </is>
      </c>
      <c r="U5545" t="inlineStr">
        <is>
          <t>ocr</t>
        </is>
      </c>
      <c r="V5545" t="inlineStr">
        <is>
          <t>https://www.celma.org.cn/fxqgg/62970.jhtml</t>
        </is>
      </c>
      <c r="W5545" t="inlineStr">
        <is>
          <t>未能从表格解析分期明细，本行为整篇公告级别的合并记录; 本行来自OCR识别，数值型字段准确性需人工核对</t>
        </is>
      </c>
    </row>
    <row r="5546">
      <c r="A5546" t="inlineStr">
        <is>
          <t>2024年黑龙江省政府一般债券（九期）新增一般债券发行公开</t>
        </is>
      </c>
      <c r="B5546" s="3" t="n">
        <v>45596</v>
      </c>
      <c r="C5546" t="inlineStr">
        <is>
          <t>黑龙江省</t>
        </is>
      </c>
      <c r="D5546" t="inlineStr">
        <is>
          <t>一般新增债券</t>
        </is>
      </c>
      <c r="K5546" s="3" t="n">
        <v>45603</v>
      </c>
      <c r="L5546" t="inlineStr">
        <is>
          <t>招标日</t>
        </is>
      </c>
      <c r="M5546" s="3" t="n">
        <v>45604</v>
      </c>
      <c r="N5546" s="3" t="inlineStr"/>
      <c r="O5546" t="n">
        <v>7</v>
      </c>
      <c r="P5546" t="n">
        <v>5</v>
      </c>
      <c r="S5546" t="inlineStr">
        <is>
          <t>announcement</t>
        </is>
      </c>
      <c r="T5546" t="inlineStr">
        <is>
          <t>fxqgg</t>
        </is>
      </c>
      <c r="U5546" t="inlineStr">
        <is>
          <t>ocr</t>
        </is>
      </c>
      <c r="V5546" t="inlineStr">
        <is>
          <t>https://www.celma.org.cn/fxqgg/62977.jhtml</t>
        </is>
      </c>
      <c r="W5546" t="inlineStr">
        <is>
          <t>未能从表格解析分期明细，本行为整篇公告级别的合并记录; 本行来自OCR识别，数值型字段准确性需人工核对</t>
        </is>
      </c>
    </row>
    <row r="5547">
      <c r="A5547" t="inlineStr">
        <is>
          <t>2024年厦门市2024年第三批新增专项债券发行公开</t>
        </is>
      </c>
      <c r="B5547" s="3" t="n">
        <v>45596</v>
      </c>
      <c r="C5547" t="inlineStr">
        <is>
          <t>厦门市</t>
        </is>
      </c>
      <c r="D5547" t="inlineStr">
        <is>
          <t>专项新增债券</t>
        </is>
      </c>
      <c r="G5547" t="n">
        <v>3</v>
      </c>
      <c r="K5547" s="3" t="inlineStr"/>
      <c r="M5547" s="3" t="n">
        <v>45596</v>
      </c>
      <c r="N5547" s="3" t="inlineStr"/>
      <c r="S5547" t="inlineStr">
        <is>
          <t>announcement</t>
        </is>
      </c>
      <c r="T5547" t="inlineStr">
        <is>
          <t>fxqgg</t>
        </is>
      </c>
      <c r="U5547" t="inlineStr">
        <is>
          <t>ocr</t>
        </is>
      </c>
      <c r="V5547" t="inlineStr">
        <is>
          <t>https://www.celma.org.cn/fxqgg/62973.jhtml</t>
        </is>
      </c>
      <c r="W5547" t="inlineStr">
        <is>
          <t>未能从表格解析分期明细，本行为整篇公告级别的合并记录; 未找到招标日期; 本行来自OCR识别，数值型字段准确性需人工核对</t>
        </is>
      </c>
    </row>
    <row r="5548">
      <c r="A5548" t="inlineStr">
        <is>
          <t>2024年黑龙江省政府再融资专项债券（五期）发行公开</t>
        </is>
      </c>
      <c r="B5548" s="3" t="n">
        <v>45596</v>
      </c>
      <c r="C5548" t="inlineStr">
        <is>
          <t>黑龙江省</t>
        </is>
      </c>
      <c r="D5548" t="inlineStr">
        <is>
          <t>再融资债券</t>
        </is>
      </c>
      <c r="E5548" t="inlineStr">
        <is>
          <t>专项</t>
        </is>
      </c>
      <c r="K5548" s="3" t="n">
        <v>45603</v>
      </c>
      <c r="L5548" t="inlineStr">
        <is>
          <t>招标日</t>
        </is>
      </c>
      <c r="M5548" s="3" t="n">
        <v>45604</v>
      </c>
      <c r="N5548" s="3" t="inlineStr"/>
      <c r="O5548" t="n">
        <v>7</v>
      </c>
      <c r="P5548" t="n">
        <v>5</v>
      </c>
      <c r="S5548" t="inlineStr">
        <is>
          <t>announcement</t>
        </is>
      </c>
      <c r="T5548" t="inlineStr">
        <is>
          <t>fxqgg</t>
        </is>
      </c>
      <c r="U5548" t="inlineStr">
        <is>
          <t>ocr</t>
        </is>
      </c>
      <c r="V5548" t="inlineStr">
        <is>
          <t>https://www.celma.org.cn/fxqgg/62978.jhtml</t>
        </is>
      </c>
      <c r="W5548" t="inlineStr">
        <is>
          <t>未能从表格解析分期明细，本行为整篇公告级别的合并记录; 本行来自OCR识别，数值型字段准确性需人工核对</t>
        </is>
      </c>
    </row>
    <row r="5549">
      <c r="A5549" t="inlineStr">
        <is>
          <t>2024年宁夏回族自治区新增一般债券发行公开（四期）</t>
        </is>
      </c>
      <c r="B5549" s="3" t="n">
        <v>45602</v>
      </c>
      <c r="C5549" t="inlineStr">
        <is>
          <t>宁夏回族自治区</t>
        </is>
      </c>
      <c r="D5549" t="inlineStr">
        <is>
          <t>一般新增债券</t>
        </is>
      </c>
      <c r="J5549" t="n">
        <v>47.9026</v>
      </c>
      <c r="K5549" s="3" t="n">
        <v>45609</v>
      </c>
      <c r="L5549" t="inlineStr">
        <is>
          <t>招标日</t>
        </is>
      </c>
      <c r="M5549" s="3" t="n">
        <v>45610</v>
      </c>
      <c r="N5549" s="3" t="inlineStr"/>
      <c r="O5549" t="n">
        <v>7</v>
      </c>
      <c r="P5549" t="n">
        <v>5</v>
      </c>
      <c r="S5549" t="inlineStr">
        <is>
          <t>announcement</t>
        </is>
      </c>
      <c r="T5549" t="inlineStr">
        <is>
          <t>fxqgg</t>
        </is>
      </c>
      <c r="U5549" t="inlineStr">
        <is>
          <t>ocr</t>
        </is>
      </c>
      <c r="V5549" t="inlineStr">
        <is>
          <t>https://www.celma.org.cn/fxqgg/63053.jhtml</t>
        </is>
      </c>
      <c r="W5549" t="inlineStr">
        <is>
          <t>未能从表格解析分期明细，本行为整篇公告级别的合并记录; 本行来自OCR识别，数值型字段准确性需人工核对</t>
        </is>
      </c>
    </row>
    <row r="5550">
      <c r="A5550" t="inlineStr">
        <is>
          <t>2024年青岛市2024第五批次再融资专项债券再融资债券发行公开</t>
        </is>
      </c>
      <c r="B5550" s="3" t="n">
        <v>45602</v>
      </c>
      <c r="C5550" t="inlineStr">
        <is>
          <t>青岛市</t>
        </is>
      </c>
      <c r="D5550" t="inlineStr">
        <is>
          <t>再融资债券</t>
        </is>
      </c>
      <c r="E5550" t="inlineStr">
        <is>
          <t>专项</t>
        </is>
      </c>
      <c r="G5550" t="n">
        <v>5</v>
      </c>
      <c r="K5550" s="3" t="n">
        <v>45580</v>
      </c>
      <c r="L5550" t="inlineStr">
        <is>
          <t>招标日</t>
        </is>
      </c>
      <c r="M5550" s="3" t="n">
        <v>45581</v>
      </c>
      <c r="N5550" s="3" t="inlineStr"/>
      <c r="O5550" t="n">
        <v>-22</v>
      </c>
      <c r="S5550" t="inlineStr">
        <is>
          <t>announcement</t>
        </is>
      </c>
      <c r="T5550" t="inlineStr">
        <is>
          <t>fxqgg</t>
        </is>
      </c>
      <c r="U5550" t="inlineStr">
        <is>
          <t>ocr</t>
        </is>
      </c>
      <c r="V5550" t="inlineStr">
        <is>
          <t>https://www.celma.org.cn/fxqgg/63058.jhtml</t>
        </is>
      </c>
      <c r="W55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551">
      <c r="A5551" t="inlineStr">
        <is>
          <t>2024年宁夏回族自治区再融资一般债券发行公开（六期）</t>
        </is>
      </c>
      <c r="B5551" s="3" t="n">
        <v>45602</v>
      </c>
      <c r="C5551" t="inlineStr">
        <is>
          <t>宁夏回族自治区</t>
        </is>
      </c>
      <c r="D5551" t="inlineStr">
        <is>
          <t>再融资债券</t>
        </is>
      </c>
      <c r="E5551" t="inlineStr">
        <is>
          <t>一般</t>
        </is>
      </c>
      <c r="J5551" t="n">
        <v>47.9026</v>
      </c>
      <c r="K5551" s="3" t="n">
        <v>45609</v>
      </c>
      <c r="L5551" t="inlineStr">
        <is>
          <t>招标日</t>
        </is>
      </c>
      <c r="M5551" s="3" t="n">
        <v>45610</v>
      </c>
      <c r="N5551" s="3" t="inlineStr"/>
      <c r="O5551" t="n">
        <v>7</v>
      </c>
      <c r="P5551" t="n">
        <v>5</v>
      </c>
      <c r="S5551" t="inlineStr">
        <is>
          <t>announcement</t>
        </is>
      </c>
      <c r="T5551" t="inlineStr">
        <is>
          <t>fxqgg</t>
        </is>
      </c>
      <c r="U5551" t="inlineStr">
        <is>
          <t>ocr</t>
        </is>
      </c>
      <c r="V5551" t="inlineStr">
        <is>
          <t>https://www.celma.org.cn/fxqgg/63054.jhtml</t>
        </is>
      </c>
      <c r="W5551" t="inlineStr">
        <is>
          <t>未能从表格解析分期明细，本行为整篇公告级别的合并记录; 本行来自OCR识别，数值型字段准确性需人工核对</t>
        </is>
      </c>
    </row>
    <row r="5552">
      <c r="A5552" t="inlineStr">
        <is>
          <t>2024年宁夏回族自治区再融资一般债券（七期）和再融资专项债券（四期）发行公开</t>
        </is>
      </c>
      <c r="B5552" s="3" t="n">
        <v>45602</v>
      </c>
      <c r="C5552" t="inlineStr">
        <is>
          <t>宁夏回族自治区</t>
        </is>
      </c>
      <c r="D5552" t="inlineStr">
        <is>
          <t>再融资债券</t>
        </is>
      </c>
      <c r="E5552" t="inlineStr">
        <is>
          <t>专项</t>
        </is>
      </c>
      <c r="J5552" t="n">
        <v>47.9026</v>
      </c>
      <c r="K5552" s="3" t="n">
        <v>45609</v>
      </c>
      <c r="L5552" t="inlineStr">
        <is>
          <t>招标日</t>
        </is>
      </c>
      <c r="M5552" s="3" t="n">
        <v>45610</v>
      </c>
      <c r="N5552" s="3" t="inlineStr"/>
      <c r="O5552" t="n">
        <v>7</v>
      </c>
      <c r="P5552" t="n">
        <v>5</v>
      </c>
      <c r="S5552" t="inlineStr">
        <is>
          <t>announcement</t>
        </is>
      </c>
      <c r="T5552" t="inlineStr">
        <is>
          <t>fxqgg</t>
        </is>
      </c>
      <c r="U5552" t="inlineStr">
        <is>
          <t>ocr</t>
        </is>
      </c>
      <c r="V5552" t="inlineStr">
        <is>
          <t>https://www.celma.org.cn/fxqgg/63055.jhtml</t>
        </is>
      </c>
      <c r="W5552" t="inlineStr">
        <is>
          <t>未能从表格解析分期明细，本行为整篇公告级别的合并记录; 本行来自OCR识别，数值型字段准确性需人工核对</t>
        </is>
      </c>
    </row>
    <row r="5553">
      <c r="A5553" t="inlineStr">
        <is>
          <t>2024年青岛市2024第五批次再融资一般债券再融资债券发行公开</t>
        </is>
      </c>
      <c r="B5553" s="3" t="n">
        <v>45602</v>
      </c>
      <c r="C5553" t="inlineStr">
        <is>
          <t>青岛市</t>
        </is>
      </c>
      <c r="D5553" t="inlineStr">
        <is>
          <t>再融资债券</t>
        </is>
      </c>
      <c r="E5553" t="inlineStr">
        <is>
          <t>一般</t>
        </is>
      </c>
      <c r="G5553" t="n">
        <v>5</v>
      </c>
      <c r="K5553" s="3" t="inlineStr"/>
      <c r="M5553" s="3" t="inlineStr"/>
      <c r="N5553" s="3" t="inlineStr"/>
      <c r="S5553" t="inlineStr">
        <is>
          <t>announcement</t>
        </is>
      </c>
      <c r="T5553" t="inlineStr">
        <is>
          <t>fxqgg</t>
        </is>
      </c>
      <c r="U5553" t="inlineStr">
        <is>
          <t>text</t>
        </is>
      </c>
      <c r="V5553" t="inlineStr">
        <is>
          <t>https://www.celma.org.cn/fxqgg/63061.jhtml</t>
        </is>
      </c>
      <c r="W5553" t="inlineStr">
        <is>
          <t>未能从表格解析分期明细，本行为整篇公告级别的合并记录; 未找到招标日期</t>
        </is>
      </c>
    </row>
    <row r="5554">
      <c r="A5554" t="inlineStr">
        <is>
          <t>2024年福建省2024年第十批（再融资）再融资债券发行公开</t>
        </is>
      </c>
      <c r="B5554" s="3" t="n">
        <v>45603</v>
      </c>
      <c r="C5554" t="inlineStr">
        <is>
          <t>福建省</t>
        </is>
      </c>
      <c r="D5554" t="inlineStr">
        <is>
          <t>再融资债券</t>
        </is>
      </c>
      <c r="G5554" t="n">
        <v>10</v>
      </c>
      <c r="K5554" s="3" t="n">
        <v>45608</v>
      </c>
      <c r="L5554" t="inlineStr">
        <is>
          <t>招标日</t>
        </is>
      </c>
      <c r="M5554" s="3" t="n">
        <v>45609</v>
      </c>
      <c r="N5554" s="3" t="inlineStr"/>
      <c r="O5554" t="n">
        <v>5</v>
      </c>
      <c r="P5554" t="n">
        <v>3</v>
      </c>
      <c r="S5554" t="inlineStr">
        <is>
          <t>announcement</t>
        </is>
      </c>
      <c r="T5554" t="inlineStr">
        <is>
          <t>fxqgg</t>
        </is>
      </c>
      <c r="U5554" t="inlineStr">
        <is>
          <t>ocr</t>
        </is>
      </c>
      <c r="V5554" t="inlineStr">
        <is>
          <t>https://www.celma.org.cn/fxqgg/63066.jhtml</t>
        </is>
      </c>
      <c r="W5554" t="inlineStr">
        <is>
          <t>未能从表格解析分期明细，本行为整篇公告级别的合并记录; 本行来自OCR识别，数值型字段准确性需人工核对</t>
        </is>
      </c>
    </row>
    <row r="5555">
      <c r="A5555" t="inlineStr">
        <is>
          <t>2024年浙江省2024年第十次公开发行再融资债券发行公开</t>
        </is>
      </c>
      <c r="B5555" s="3" t="n">
        <v>45607</v>
      </c>
      <c r="C5555" t="inlineStr">
        <is>
          <t>浙江省</t>
        </is>
      </c>
      <c r="D5555" t="inlineStr">
        <is>
          <t>再融资债券</t>
        </is>
      </c>
      <c r="K5555" s="3" t="inlineStr"/>
      <c r="M5555" s="3" t="inlineStr"/>
      <c r="N5555" s="3" t="inlineStr"/>
      <c r="S5555" t="inlineStr">
        <is>
          <t>announcement</t>
        </is>
      </c>
      <c r="T5555" t="inlineStr">
        <is>
          <t>fxqgg</t>
        </is>
      </c>
      <c r="U5555" t="inlineStr">
        <is>
          <t>ocr</t>
        </is>
      </c>
      <c r="V5555" t="inlineStr">
        <is>
          <t>https://www.celma.org.cn/fxqgg/63088.jhtml</t>
        </is>
      </c>
      <c r="W5555" t="inlineStr">
        <is>
          <t>未能从表格解析分期明细，本行为整篇公告级别的合并记录; 未找到招标日期; 本行来自OCR识别，数值型字段准确性需人工核对</t>
        </is>
      </c>
    </row>
    <row r="5556">
      <c r="A5556" t="inlineStr">
        <is>
          <t>2024年浙江省2024年第十次公开发行新增一般债券发行公开</t>
        </is>
      </c>
      <c r="B5556" s="3" t="n">
        <v>45607</v>
      </c>
      <c r="C5556" t="inlineStr">
        <is>
          <t>浙江省</t>
        </is>
      </c>
      <c r="D5556" t="inlineStr">
        <is>
          <t>一般新增债券</t>
        </is>
      </c>
      <c r="K5556" s="3" t="inlineStr"/>
      <c r="M5556" s="3" t="inlineStr"/>
      <c r="N5556" s="3" t="inlineStr"/>
      <c r="S5556" t="inlineStr">
        <is>
          <t>announcement</t>
        </is>
      </c>
      <c r="T5556" t="inlineStr">
        <is>
          <t>fxqgg</t>
        </is>
      </c>
      <c r="U5556" t="inlineStr">
        <is>
          <t>ocr</t>
        </is>
      </c>
      <c r="V5556" t="inlineStr">
        <is>
          <t>https://www.celma.org.cn/fxqgg/63089.jhtml</t>
        </is>
      </c>
      <c r="W5556" t="inlineStr">
        <is>
          <t>未能从表格解析分期明细，本行为整篇公告级别的合并记录; 未找到招标日期; 本行来自OCR识别，数值型字段准确性需人工核对</t>
        </is>
      </c>
    </row>
    <row r="5557">
      <c r="A5557" t="inlineStr">
        <is>
          <t>2024年浙江省2024年第十次公开发行新增专项债券发行公开</t>
        </is>
      </c>
      <c r="B5557" s="3" t="n">
        <v>45607</v>
      </c>
      <c r="C5557" t="inlineStr">
        <is>
          <t>浙江省</t>
        </is>
      </c>
      <c r="D5557" t="inlineStr">
        <is>
          <t>专项新增债券</t>
        </is>
      </c>
      <c r="K5557" s="3" t="inlineStr"/>
      <c r="M5557" s="3" t="inlineStr"/>
      <c r="N5557" s="3" t="inlineStr"/>
      <c r="S5557" t="inlineStr">
        <is>
          <t>announcement</t>
        </is>
      </c>
      <c r="T5557" t="inlineStr">
        <is>
          <t>fxqgg</t>
        </is>
      </c>
      <c r="U5557" t="inlineStr">
        <is>
          <t>ocr</t>
        </is>
      </c>
      <c r="V5557" t="inlineStr">
        <is>
          <t>https://www.celma.org.cn/fxqgg/63090.jhtml</t>
        </is>
      </c>
      <c r="W5557" t="inlineStr">
        <is>
          <t>未能从表格解析分期明细，本行为整篇公告级别的合并记录; 未找到招标日期; 本行来自OCR识别，数值型字段准确性需人工核对</t>
        </is>
      </c>
    </row>
    <row r="5558">
      <c r="A5558" t="inlineStr">
        <is>
          <t>2024年河南省2024年河南省政府再融资一般债券（五期）再融资债券发行公开</t>
        </is>
      </c>
      <c r="B5558" s="3" t="n">
        <v>45608</v>
      </c>
      <c r="C5558" t="inlineStr">
        <is>
          <t>河南省</t>
        </is>
      </c>
      <c r="J5558" t="n">
        <v>318.169</v>
      </c>
      <c r="K5558" s="3" t="inlineStr"/>
      <c r="L5558" t="inlineStr">
        <is>
          <t>招标日</t>
        </is>
      </c>
      <c r="M5558" s="3" t="inlineStr"/>
      <c r="N5558" s="3" t="inlineStr"/>
      <c r="S5558" t="inlineStr">
        <is>
          <t>announcement</t>
        </is>
      </c>
      <c r="T5558" t="inlineStr">
        <is>
          <t>fxqgg</t>
        </is>
      </c>
      <c r="U5558" t="inlineStr">
        <is>
          <t>text</t>
        </is>
      </c>
      <c r="V5558" t="inlineStr">
        <is>
          <t>https://www.celma.org.cn/fxqgg/63213.jhtml</t>
        </is>
      </c>
      <c r="W5558" t="inlineStr">
        <is>
          <t>未能从债券名称识别品种(一般新增/专项新增/再融资); 未能识别发行期限; 未找到招标日期</t>
        </is>
      </c>
    </row>
    <row r="5559">
      <c r="A5559" t="inlineStr">
        <is>
          <t>2024年河南省政府再融资专项债券（十一期）再融资债券发行公开</t>
        </is>
      </c>
      <c r="B5559" s="3" t="n">
        <v>45608</v>
      </c>
      <c r="C5559" t="inlineStr">
        <is>
          <t>河南省</t>
        </is>
      </c>
      <c r="J5559" t="n">
        <v>318.169</v>
      </c>
      <c r="K5559" s="3" t="inlineStr"/>
      <c r="L5559" t="inlineStr">
        <is>
          <t>招标日</t>
        </is>
      </c>
      <c r="M5559" s="3" t="inlineStr"/>
      <c r="N5559" s="3" t="inlineStr"/>
      <c r="S5559" t="inlineStr">
        <is>
          <t>announcement</t>
        </is>
      </c>
      <c r="T5559" t="inlineStr">
        <is>
          <t>fxqgg</t>
        </is>
      </c>
      <c r="U5559" t="inlineStr">
        <is>
          <t>text</t>
        </is>
      </c>
      <c r="V5559" t="inlineStr">
        <is>
          <t>https://www.celma.org.cn/fxqgg/63399.jhtml</t>
        </is>
      </c>
      <c r="W5559" t="inlineStr">
        <is>
          <t>未能从债券名称识别品种(一般新增/专项新增/再融资); 未能识别发行期限; 未找到招标日期</t>
        </is>
      </c>
    </row>
    <row r="5560">
      <c r="A5560" t="inlineStr">
        <is>
          <t>2024年云南省2024年第十批再融资债券发行公开</t>
        </is>
      </c>
      <c r="B5560" s="3" t="n">
        <v>45608</v>
      </c>
      <c r="C5560" t="inlineStr">
        <is>
          <t>云南省</t>
        </is>
      </c>
      <c r="D5560" t="inlineStr">
        <is>
          <t>再融资债券</t>
        </is>
      </c>
      <c r="G5560" t="n">
        <v>10</v>
      </c>
      <c r="K5560" s="3" t="n">
        <v>45615</v>
      </c>
      <c r="L5560" t="inlineStr">
        <is>
          <t>招标日</t>
        </is>
      </c>
      <c r="M5560" s="3" t="inlineStr"/>
      <c r="N5560" s="3" t="inlineStr"/>
      <c r="O5560" t="n">
        <v>7</v>
      </c>
      <c r="P5560" t="n">
        <v>5</v>
      </c>
      <c r="S5560" t="inlineStr">
        <is>
          <t>announcement</t>
        </is>
      </c>
      <c r="T5560" t="inlineStr">
        <is>
          <t>fxqgg</t>
        </is>
      </c>
      <c r="U5560" t="inlineStr">
        <is>
          <t>ocr</t>
        </is>
      </c>
      <c r="V5560" t="inlineStr">
        <is>
          <t>https://www.celma.org.cn/fxqgg/63101.jhtml</t>
        </is>
      </c>
      <c r="W5560" t="inlineStr">
        <is>
          <t>未能从表格解析分期明细，本行为整篇公告级别的合并记录; 本行来自OCR识别，数值型字段准确性需人工核对</t>
        </is>
      </c>
    </row>
    <row r="5561">
      <c r="A5561" t="inlineStr">
        <is>
          <t>2024年吉林省2024年第10批公开发行再融资债券发行公开</t>
        </is>
      </c>
      <c r="B5561" s="3" t="n">
        <v>45609</v>
      </c>
      <c r="C5561" t="inlineStr">
        <is>
          <t>吉林省</t>
        </is>
      </c>
      <c r="D5561" t="inlineStr">
        <is>
          <t>再融资债券</t>
        </is>
      </c>
      <c r="G5561" t="n">
        <v>10</v>
      </c>
      <c r="K5561" s="3" t="inlineStr"/>
      <c r="M5561" s="3" t="n">
        <v>45617</v>
      </c>
      <c r="N5561" s="3" t="inlineStr"/>
      <c r="S5561" t="inlineStr">
        <is>
          <t>announcement</t>
        </is>
      </c>
      <c r="T5561" t="inlineStr">
        <is>
          <t>fxqgg</t>
        </is>
      </c>
      <c r="U5561" t="inlineStr">
        <is>
          <t>ocr</t>
        </is>
      </c>
      <c r="V5561" t="inlineStr">
        <is>
          <t>https://www.celma.org.cn/fxqgg/63196.jhtml</t>
        </is>
      </c>
      <c r="W5561" t="inlineStr">
        <is>
          <t>未能从表格解析分期明细，本行为整篇公告级别的合并记录; 未找到招标日期; 本行来自OCR识别，数值型字段准确性需人工核对</t>
        </is>
      </c>
    </row>
    <row r="5562">
      <c r="A5562" t="inlineStr">
        <is>
          <t>2024年吉林省2024年第10批公开发行新增一般债券发行公开</t>
        </is>
      </c>
      <c r="B5562" s="3" t="n">
        <v>45609</v>
      </c>
      <c r="C5562" t="inlineStr">
        <is>
          <t>吉林省</t>
        </is>
      </c>
      <c r="D5562" t="inlineStr">
        <is>
          <t>一般新增债券</t>
        </is>
      </c>
      <c r="G5562" t="n">
        <v>10</v>
      </c>
      <c r="K5562" s="3" t="inlineStr"/>
      <c r="M5562" s="3" t="n">
        <v>45617</v>
      </c>
      <c r="N5562" s="3" t="inlineStr"/>
      <c r="S5562" t="inlineStr">
        <is>
          <t>announcement</t>
        </is>
      </c>
      <c r="T5562" t="inlineStr">
        <is>
          <t>fxqgg</t>
        </is>
      </c>
      <c r="U5562" t="inlineStr">
        <is>
          <t>ocr</t>
        </is>
      </c>
      <c r="V5562" t="inlineStr">
        <is>
          <t>https://www.celma.org.cn/fxqgg/63195.jhtml</t>
        </is>
      </c>
      <c r="W5562" t="inlineStr">
        <is>
          <t>未能从表格解析分期明细，本行为整篇公告级别的合并记录; 未找到招标日期; 本行来自OCR识别，数值型字段准确性需人工核对</t>
        </is>
      </c>
    </row>
    <row r="5563">
      <c r="A5563" t="inlineStr">
        <is>
          <t>2024年大连市2024年第八批再融资债券发行公开</t>
        </is>
      </c>
      <c r="B5563" s="3" t="n">
        <v>45610</v>
      </c>
      <c r="C5563" t="inlineStr">
        <is>
          <t>大连市</t>
        </is>
      </c>
      <c r="D5563" t="inlineStr">
        <is>
          <t>再融资债券</t>
        </is>
      </c>
      <c r="G5563" t="n">
        <v>8</v>
      </c>
      <c r="K5563" s="3" t="inlineStr"/>
      <c r="M5563" s="3" t="n">
        <v>45618</v>
      </c>
      <c r="N5563" s="3" t="inlineStr"/>
      <c r="S5563" t="inlineStr">
        <is>
          <t>announcement</t>
        </is>
      </c>
      <c r="T5563" t="inlineStr">
        <is>
          <t>fxqgg</t>
        </is>
      </c>
      <c r="U5563" t="inlineStr">
        <is>
          <t>ocr</t>
        </is>
      </c>
      <c r="V5563" t="inlineStr">
        <is>
          <t>https://www.celma.org.cn/fxqgg/63119.jhtml</t>
        </is>
      </c>
      <c r="W5563" t="inlineStr">
        <is>
          <t>未能从表格解析分期明细，本行为整篇公告级别的合并记录; 未找到招标日期; 本行来自OCR识别，数值型字段准确性需人工核对</t>
        </is>
      </c>
    </row>
    <row r="5564">
      <c r="A5564" t="inlineStr">
        <is>
          <t>2024年河南省2024年河南省城乡发展专项债券（十七期）10年新增专项债券发行公开</t>
        </is>
      </c>
      <c r="B5564" s="3" t="n">
        <v>45610</v>
      </c>
      <c r="C5564" t="inlineStr">
        <is>
          <t>河南省</t>
        </is>
      </c>
      <c r="D5564" t="inlineStr">
        <is>
          <t>专项新增债券</t>
        </is>
      </c>
      <c r="K5564" s="3" t="n">
        <v>45617</v>
      </c>
      <c r="L5564" t="inlineStr">
        <is>
          <t>招标日</t>
        </is>
      </c>
      <c r="M5564" s="3" t="n">
        <v>45618</v>
      </c>
      <c r="N5564" s="3" t="inlineStr"/>
      <c r="O5564" t="n">
        <v>7</v>
      </c>
      <c r="P5564" t="n">
        <v>5</v>
      </c>
      <c r="S5564" t="inlineStr">
        <is>
          <t>announcement</t>
        </is>
      </c>
      <c r="T5564" t="inlineStr">
        <is>
          <t>fxqgg</t>
        </is>
      </c>
      <c r="U5564" t="inlineStr">
        <is>
          <t>ocr</t>
        </is>
      </c>
      <c r="V5564" t="inlineStr">
        <is>
          <t>https://www.celma.org.cn/fxqgg/63123.jhtml</t>
        </is>
      </c>
      <c r="W5564" t="inlineStr">
        <is>
          <t>未能从表格解析分期明细，本行为整篇公告级别的合并记录; 本行来自OCR识别，数值型字段准确性需人工核对</t>
        </is>
      </c>
    </row>
    <row r="5565">
      <c r="A5565" t="inlineStr">
        <is>
          <t>2024年贵州省2024第十批新增专项债券发行公开</t>
        </is>
      </c>
      <c r="B5565" s="3" t="n">
        <v>45610</v>
      </c>
      <c r="C5565" t="inlineStr">
        <is>
          <t>贵州省</t>
        </is>
      </c>
      <c r="D5565" t="inlineStr">
        <is>
          <t>专项新增债券</t>
        </is>
      </c>
      <c r="G5565" t="n">
        <v>10</v>
      </c>
      <c r="J5565" t="n">
        <v>582.6779</v>
      </c>
      <c r="K5565" s="3" t="inlineStr"/>
      <c r="M5565" s="3" t="n">
        <v>45618</v>
      </c>
      <c r="N5565" s="3" t="inlineStr"/>
      <c r="S5565" t="inlineStr">
        <is>
          <t>announcement</t>
        </is>
      </c>
      <c r="T5565" t="inlineStr">
        <is>
          <t>fxqgg</t>
        </is>
      </c>
      <c r="U5565" t="inlineStr">
        <is>
          <t>ocr</t>
        </is>
      </c>
      <c r="V5565" t="inlineStr">
        <is>
          <t>https://www.celma.org.cn/fxqgg/63317.jhtml</t>
        </is>
      </c>
      <c r="W5565" t="inlineStr">
        <is>
          <t>未能从表格解析分期明细，本行为整篇公告级别的合并记录; 未找到招标日期; 本行来自OCR识别，数值型字段准确性需人工核对</t>
        </is>
      </c>
    </row>
    <row r="5566">
      <c r="A5566" t="inlineStr">
        <is>
          <t>2024年贵州省2024第十批再融资债券发行公开</t>
        </is>
      </c>
      <c r="B5566" s="3" t="n">
        <v>45610</v>
      </c>
      <c r="C5566" t="inlineStr">
        <is>
          <t>贵州省</t>
        </is>
      </c>
      <c r="D5566" t="inlineStr">
        <is>
          <t>再融资债券</t>
        </is>
      </c>
      <c r="G5566" t="n">
        <v>10</v>
      </c>
      <c r="J5566" t="n">
        <v>582.6779</v>
      </c>
      <c r="K5566" s="3" t="inlineStr"/>
      <c r="M5566" s="3" t="n">
        <v>45618</v>
      </c>
      <c r="N5566" s="3" t="inlineStr"/>
      <c r="S5566" t="inlineStr">
        <is>
          <t>announcement</t>
        </is>
      </c>
      <c r="T5566" t="inlineStr">
        <is>
          <t>fxqgg</t>
        </is>
      </c>
      <c r="U5566" t="inlineStr">
        <is>
          <t>ocr</t>
        </is>
      </c>
      <c r="V5566" t="inlineStr">
        <is>
          <t>https://www.celma.org.cn/fxqgg/63187.jhtml</t>
        </is>
      </c>
      <c r="W5566" t="inlineStr">
        <is>
          <t>未能从表格解析分期明细，本行为整篇公告级别的合并记录; 未找到招标日期; 本行来自OCR识别，数值型字段准确性需人工核对</t>
        </is>
      </c>
    </row>
    <row r="5567">
      <c r="A5567" t="inlineStr">
        <is>
          <t>2024年河南省2024年河南省棚改专项债券（十七期）7年新增专项债券发行公开</t>
        </is>
      </c>
      <c r="B5567" s="3" t="n">
        <v>45610</v>
      </c>
      <c r="C5567" t="inlineStr">
        <is>
          <t>河南省</t>
        </is>
      </c>
      <c r="D5567" t="inlineStr">
        <is>
          <t>专项新增债券</t>
        </is>
      </c>
      <c r="K5567" s="3" t="n">
        <v>45617</v>
      </c>
      <c r="L5567" t="inlineStr">
        <is>
          <t>招标日</t>
        </is>
      </c>
      <c r="M5567" s="3" t="n">
        <v>45618</v>
      </c>
      <c r="N5567" s="3" t="inlineStr"/>
      <c r="O5567" t="n">
        <v>7</v>
      </c>
      <c r="P5567" t="n">
        <v>5</v>
      </c>
      <c r="S5567" t="inlineStr">
        <is>
          <t>announcement</t>
        </is>
      </c>
      <c r="T5567" t="inlineStr">
        <is>
          <t>fxqgg</t>
        </is>
      </c>
      <c r="U5567" t="inlineStr">
        <is>
          <t>ocr</t>
        </is>
      </c>
      <c r="V5567" t="inlineStr">
        <is>
          <t>https://www.celma.org.cn/fxqgg/63130.jhtml</t>
        </is>
      </c>
      <c r="W5567" t="inlineStr">
        <is>
          <t>未能从表格解析分期明细，本行为整篇公告级别的合并记录; 本行来自OCR识别，数值型字段准确性需人工核对</t>
        </is>
      </c>
    </row>
    <row r="5568">
      <c r="A5568" t="inlineStr">
        <is>
          <t>2024年河南省2024年河南省社会事业专项债券（十六期）15年新增专项债券发行公开</t>
        </is>
      </c>
      <c r="B5568" s="3" t="n">
        <v>45610</v>
      </c>
      <c r="C5568" t="inlineStr">
        <is>
          <t>河南省</t>
        </is>
      </c>
      <c r="D5568" t="inlineStr">
        <is>
          <t>专项新增债券</t>
        </is>
      </c>
      <c r="K5568" s="3" t="n">
        <v>45617</v>
      </c>
      <c r="L5568" t="inlineStr">
        <is>
          <t>招标日</t>
        </is>
      </c>
      <c r="M5568" s="3" t="n">
        <v>45618</v>
      </c>
      <c r="N5568" s="3" t="inlineStr"/>
      <c r="O5568" t="n">
        <v>7</v>
      </c>
      <c r="P5568" t="n">
        <v>5</v>
      </c>
      <c r="S5568" t="inlineStr">
        <is>
          <t>announcement</t>
        </is>
      </c>
      <c r="T5568" t="inlineStr">
        <is>
          <t>fxqgg</t>
        </is>
      </c>
      <c r="U5568" t="inlineStr">
        <is>
          <t>ocr</t>
        </is>
      </c>
      <c r="V5568" t="inlineStr">
        <is>
          <t>https://www.celma.org.cn/fxqgg/63127.jhtml</t>
        </is>
      </c>
      <c r="W5568" t="inlineStr">
        <is>
          <t>未能从表格解析分期明细，本行为整篇公告级别的合并记录; 本行来自OCR识别，数值型字段准确性需人工核对</t>
        </is>
      </c>
    </row>
    <row r="5569">
      <c r="A5569" t="inlineStr">
        <is>
          <t>2024年河南省2024年河南省城乡发展专项债券（十八期）15年新增专项债券发行公开</t>
        </is>
      </c>
      <c r="B5569" s="3" t="n">
        <v>45610</v>
      </c>
      <c r="C5569" t="inlineStr">
        <is>
          <t>河南省</t>
        </is>
      </c>
      <c r="D5569" t="inlineStr">
        <is>
          <t>专项新增债券</t>
        </is>
      </c>
      <c r="K5569" s="3" t="n">
        <v>45617</v>
      </c>
      <c r="L5569" t="inlineStr">
        <is>
          <t>招标日</t>
        </is>
      </c>
      <c r="M5569" s="3" t="n">
        <v>45618</v>
      </c>
      <c r="N5569" s="3" t="inlineStr"/>
      <c r="O5569" t="n">
        <v>7</v>
      </c>
      <c r="P5569" t="n">
        <v>5</v>
      </c>
      <c r="S5569" t="inlineStr">
        <is>
          <t>announcement</t>
        </is>
      </c>
      <c r="T5569" t="inlineStr">
        <is>
          <t>fxqgg</t>
        </is>
      </c>
      <c r="U5569" t="inlineStr">
        <is>
          <t>ocr</t>
        </is>
      </c>
      <c r="V5569" t="inlineStr">
        <is>
          <t>https://www.celma.org.cn/fxqgg/63124.jhtml</t>
        </is>
      </c>
      <c r="W5569" t="inlineStr">
        <is>
          <t>未能从表格解析分期明细，本行为整篇公告级别的合并记录; 本行来自OCR识别，数值型字段准确性需人工核对</t>
        </is>
      </c>
    </row>
    <row r="5570">
      <c r="A5570" t="inlineStr">
        <is>
          <t>2024年河南省2024年河南省棚改专项债券（十八期）10年新增专项债券发行公开</t>
        </is>
      </c>
      <c r="B5570" s="3" t="n">
        <v>45610</v>
      </c>
      <c r="C5570" t="inlineStr">
        <is>
          <t>河南省</t>
        </is>
      </c>
      <c r="D5570" t="inlineStr">
        <is>
          <t>专项新增债券</t>
        </is>
      </c>
      <c r="K5570" s="3" t="n">
        <v>45617</v>
      </c>
      <c r="L5570" t="inlineStr">
        <is>
          <t>招标日</t>
        </is>
      </c>
      <c r="M5570" s="3" t="n">
        <v>45618</v>
      </c>
      <c r="N5570" s="3" t="inlineStr"/>
      <c r="O5570" t="n">
        <v>7</v>
      </c>
      <c r="P5570" t="n">
        <v>5</v>
      </c>
      <c r="S5570" t="inlineStr">
        <is>
          <t>announcement</t>
        </is>
      </c>
      <c r="T5570" t="inlineStr">
        <is>
          <t>fxqgg</t>
        </is>
      </c>
      <c r="U5570" t="inlineStr">
        <is>
          <t>ocr</t>
        </is>
      </c>
      <c r="V5570" t="inlineStr">
        <is>
          <t>https://www.celma.org.cn/fxqgg/63131.jhtml</t>
        </is>
      </c>
      <c r="W5570" t="inlineStr">
        <is>
          <t>未能从表格解析分期明细，本行为整篇公告级别的合并记录; 本行来自OCR识别，数值型字段准确性需人工核对</t>
        </is>
      </c>
    </row>
    <row r="5571">
      <c r="A5571" t="inlineStr">
        <is>
          <t>2024年河南省2024年河南省社会事业专项债券（十七期）30年新增专项债券发行公开</t>
        </is>
      </c>
      <c r="B5571" s="3" t="n">
        <v>45610</v>
      </c>
      <c r="C5571" t="inlineStr">
        <is>
          <t>河南省</t>
        </is>
      </c>
      <c r="D5571" t="inlineStr">
        <is>
          <t>专项新增债券</t>
        </is>
      </c>
      <c r="K5571" s="3" t="n">
        <v>45617</v>
      </c>
      <c r="L5571" t="inlineStr">
        <is>
          <t>招标日</t>
        </is>
      </c>
      <c r="M5571" s="3" t="n">
        <v>45618</v>
      </c>
      <c r="N5571" s="3" t="inlineStr"/>
      <c r="O5571" t="n">
        <v>7</v>
      </c>
      <c r="P5571" t="n">
        <v>5</v>
      </c>
      <c r="S5571" t="inlineStr">
        <is>
          <t>announcement</t>
        </is>
      </c>
      <c r="T5571" t="inlineStr">
        <is>
          <t>fxqgg</t>
        </is>
      </c>
      <c r="U5571" t="inlineStr">
        <is>
          <t>ocr</t>
        </is>
      </c>
      <c r="V5571" t="inlineStr">
        <is>
          <t>https://www.celma.org.cn/fxqgg/63128.jhtml</t>
        </is>
      </c>
      <c r="W5571" t="inlineStr">
        <is>
          <t>未能从表格解析分期明细，本行为整篇公告级别的合并记录; 本行来自OCR识别，数值型字段准确性需人工核对</t>
        </is>
      </c>
    </row>
    <row r="5572">
      <c r="A5572" t="inlineStr">
        <is>
          <t>2024年辽宁省2024第八批新增专项债券发行公开</t>
        </is>
      </c>
      <c r="B5572" s="3" t="n">
        <v>45610</v>
      </c>
      <c r="C5572" t="inlineStr">
        <is>
          <t>辽宁省</t>
        </is>
      </c>
      <c r="D5572" t="inlineStr">
        <is>
          <t>专项新增债券</t>
        </is>
      </c>
      <c r="G5572" t="n">
        <v>8</v>
      </c>
      <c r="H5572" t="n">
        <v>13</v>
      </c>
      <c r="J5572" t="n">
        <v>43.9</v>
      </c>
      <c r="K5572" s="3" t="n">
        <v>45587</v>
      </c>
      <c r="L5572" t="inlineStr">
        <is>
          <t>招标日</t>
        </is>
      </c>
      <c r="M5572" s="3" t="n">
        <v>45588</v>
      </c>
      <c r="N5572" s="3" t="inlineStr"/>
      <c r="O5572" t="n">
        <v>-23</v>
      </c>
      <c r="Q5572" t="inlineStr">
        <is>
          <t>辽财债管〔2024〕234 号</t>
        </is>
      </c>
      <c r="R5572" t="inlineStr">
        <is>
          <t>2024年辽宁省政府专项债券（十三期）</t>
        </is>
      </c>
      <c r="S5572" t="inlineStr">
        <is>
          <t>announcement</t>
        </is>
      </c>
      <c r="T5572" t="inlineStr">
        <is>
          <t>fxqgg</t>
        </is>
      </c>
      <c r="U5572" t="inlineStr">
        <is>
          <t>text</t>
        </is>
      </c>
      <c r="V5572" t="inlineStr">
        <is>
          <t>https://www.celma.org.cn/fxqgg/63111.jhtml</t>
        </is>
      </c>
      <c r="W5572" t="inlineStr">
        <is>
          <t>未能识别发行期限; 公告发布日期晚于PDF内招标日期(负值)，可能是celma.org.cn平台镜像/上传延迟而非真实违规，建议核对省级财政厅官网原始发布时间</t>
        </is>
      </c>
    </row>
    <row r="5573">
      <c r="A5573" t="inlineStr">
        <is>
          <t>2024年湖南省2024第三十一批再融资一般再融资债券发行公开</t>
        </is>
      </c>
      <c r="B5573" s="3" t="n">
        <v>45610</v>
      </c>
      <c r="C5573" t="inlineStr">
        <is>
          <t>湖南省</t>
        </is>
      </c>
      <c r="D5573" t="inlineStr">
        <is>
          <t>再融资债券</t>
        </is>
      </c>
      <c r="E5573" t="inlineStr">
        <is>
          <t>一般</t>
        </is>
      </c>
      <c r="G5573" t="n">
        <v>31</v>
      </c>
      <c r="K5573" s="3" t="n">
        <v>45617</v>
      </c>
      <c r="L5573" t="inlineStr">
        <is>
          <t>招标日</t>
        </is>
      </c>
      <c r="M5573" s="3" t="inlineStr"/>
      <c r="N5573" s="3" t="inlineStr"/>
      <c r="O5573" t="n">
        <v>7</v>
      </c>
      <c r="P5573" t="n">
        <v>5</v>
      </c>
      <c r="S5573" t="inlineStr">
        <is>
          <t>announcement</t>
        </is>
      </c>
      <c r="T5573" t="inlineStr">
        <is>
          <t>fxqgg</t>
        </is>
      </c>
      <c r="U5573" t="inlineStr">
        <is>
          <t>ocr</t>
        </is>
      </c>
      <c r="V5573" t="inlineStr">
        <is>
          <t>https://www.celma.org.cn/fxqgg/63120.jhtml</t>
        </is>
      </c>
      <c r="W5573" t="inlineStr">
        <is>
          <t>未能从表格解析分期明细，本行为整篇公告级别的合并记录; 本行来自OCR识别，数值型字段准确性需人工核对</t>
        </is>
      </c>
    </row>
    <row r="5574">
      <c r="A5574" t="inlineStr">
        <is>
          <t>2024年河南省2024年河南省社会事业专项债券（十五期）10年新增专项债券发行公开</t>
        </is>
      </c>
      <c r="B5574" s="3" t="n">
        <v>45610</v>
      </c>
      <c r="C5574" t="inlineStr">
        <is>
          <t>河南省</t>
        </is>
      </c>
      <c r="D5574" t="inlineStr">
        <is>
          <t>专项新增债券</t>
        </is>
      </c>
      <c r="K5574" s="3" t="n">
        <v>45617</v>
      </c>
      <c r="L5574" t="inlineStr">
        <is>
          <t>招标日</t>
        </is>
      </c>
      <c r="M5574" s="3" t="n">
        <v>45618</v>
      </c>
      <c r="N5574" s="3" t="inlineStr"/>
      <c r="O5574" t="n">
        <v>7</v>
      </c>
      <c r="P5574" t="n">
        <v>5</v>
      </c>
      <c r="S5574" t="inlineStr">
        <is>
          <t>announcement</t>
        </is>
      </c>
      <c r="T5574" t="inlineStr">
        <is>
          <t>fxqgg</t>
        </is>
      </c>
      <c r="U5574" t="inlineStr">
        <is>
          <t>ocr</t>
        </is>
      </c>
      <c r="V5574" t="inlineStr">
        <is>
          <t>https://www.celma.org.cn/fxqgg/63126.jhtml</t>
        </is>
      </c>
      <c r="W5574" t="inlineStr">
        <is>
          <t>未能从表格解析分期明细，本行为整篇公告级别的合并记录; 本行来自OCR识别，数值型字段准确性需人工核对</t>
        </is>
      </c>
    </row>
    <row r="5575">
      <c r="A5575" t="inlineStr">
        <is>
          <t>2024年河南省2024年河南省城乡发展专项债券（十九期）30年新增专项债券发行公开</t>
        </is>
      </c>
      <c r="B5575" s="3" t="n">
        <v>45610</v>
      </c>
      <c r="C5575" t="inlineStr">
        <is>
          <t>河南省</t>
        </is>
      </c>
      <c r="D5575" t="inlineStr">
        <is>
          <t>专项新增债券</t>
        </is>
      </c>
      <c r="K5575" s="3" t="n">
        <v>45617</v>
      </c>
      <c r="L5575" t="inlineStr">
        <is>
          <t>招标日</t>
        </is>
      </c>
      <c r="M5575" s="3" t="n">
        <v>45618</v>
      </c>
      <c r="N5575" s="3" t="inlineStr"/>
      <c r="O5575" t="n">
        <v>7</v>
      </c>
      <c r="P5575" t="n">
        <v>5</v>
      </c>
      <c r="S5575" t="inlineStr">
        <is>
          <t>announcement</t>
        </is>
      </c>
      <c r="T5575" t="inlineStr">
        <is>
          <t>fxqgg</t>
        </is>
      </c>
      <c r="U5575" t="inlineStr">
        <is>
          <t>ocr</t>
        </is>
      </c>
      <c r="V5575" t="inlineStr">
        <is>
          <t>https://www.celma.org.cn/fxqgg/63125.jhtml</t>
        </is>
      </c>
      <c r="W5575" t="inlineStr">
        <is>
          <t>未能从表格解析分期明细，本行为整篇公告级别的合并记录; 本行来自OCR识别，数值型字段准确性需人工核对</t>
        </is>
      </c>
    </row>
    <row r="5576">
      <c r="A5576" t="inlineStr">
        <is>
          <t>2024年辽宁省2024第八批新增专项债券发行公开</t>
        </is>
      </c>
      <c r="B5576" s="3" t="n">
        <v>45610</v>
      </c>
      <c r="C5576" t="inlineStr">
        <is>
          <t>辽宁省</t>
        </is>
      </c>
      <c r="G5576" t="n">
        <v>8</v>
      </c>
      <c r="J5576" t="n">
        <v>43.9</v>
      </c>
      <c r="K5576" s="3" t="n">
        <v>45587</v>
      </c>
      <c r="L5576" t="inlineStr">
        <is>
          <t>招标日</t>
        </is>
      </c>
      <c r="M5576" s="3" t="n">
        <v>45588</v>
      </c>
      <c r="N5576" s="3" t="inlineStr"/>
      <c r="O5576" t="n">
        <v>-23</v>
      </c>
      <c r="Q5576" t="inlineStr">
        <is>
          <t>辽财债管〔2024〕234 号</t>
        </is>
      </c>
      <c r="R5576" t="inlineStr">
        <is>
          <t>合计</t>
        </is>
      </c>
      <c r="S5576" t="inlineStr">
        <is>
          <t>announcement</t>
        </is>
      </c>
      <c r="T5576" t="inlineStr">
        <is>
          <t>fxqgg</t>
        </is>
      </c>
      <c r="U5576" t="inlineStr">
        <is>
          <t>text</t>
        </is>
      </c>
      <c r="V5576" t="inlineStr">
        <is>
          <t>https://www.celma.org.cn/fxqgg/63111.jhtml</t>
        </is>
      </c>
      <c r="W557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577">
      <c r="A5577" t="inlineStr">
        <is>
          <t>2024年江苏省2024年江苏省第12批公开发行（再融资专项债券）再融资债券发行公开</t>
        </is>
      </c>
      <c r="B5577" s="3" t="n">
        <v>45611</v>
      </c>
      <c r="C5577" t="inlineStr">
        <is>
          <t>江苏省</t>
        </is>
      </c>
      <c r="D5577" t="inlineStr">
        <is>
          <t>再融资债券</t>
        </is>
      </c>
      <c r="E5577" t="inlineStr">
        <is>
          <t>专项</t>
        </is>
      </c>
      <c r="F5577" t="inlineStr">
        <is>
          <t>15Y</t>
        </is>
      </c>
      <c r="G5577" t="n">
        <v>12</v>
      </c>
      <c r="H5577" t="n">
        <v>10</v>
      </c>
      <c r="J5577" t="n">
        <v>400</v>
      </c>
      <c r="K5577" s="3" t="n">
        <v>45618</v>
      </c>
      <c r="L5577" t="inlineStr">
        <is>
          <t>招标日</t>
        </is>
      </c>
      <c r="M5577" s="3" t="n">
        <v>45621</v>
      </c>
      <c r="N5577" s="3" t="inlineStr"/>
      <c r="O5577" t="n">
        <v>7</v>
      </c>
      <c r="P5577" t="n">
        <v>5</v>
      </c>
      <c r="Q5577" t="inlineStr">
        <is>
          <t>苏财债〔2024〕66号</t>
        </is>
      </c>
      <c r="R5577" t="inlineStr">
        <is>
          <t>2024 年江苏省地方政府再融资专项债券（十期）</t>
        </is>
      </c>
      <c r="S5577" t="inlineStr">
        <is>
          <t>announcement</t>
        </is>
      </c>
      <c r="T5577" t="inlineStr">
        <is>
          <t>fxqgg</t>
        </is>
      </c>
      <c r="U5577" t="inlineStr">
        <is>
          <t>text</t>
        </is>
      </c>
      <c r="V5577" t="inlineStr">
        <is>
          <t>https://www.celma.org.cn/fxqgg/63134.jhtml</t>
        </is>
      </c>
    </row>
    <row r="5578">
      <c r="A5578" t="inlineStr">
        <is>
          <t>2024年山东省第十一批新增专项债券发行公开</t>
        </is>
      </c>
      <c r="B5578" s="3" t="n">
        <v>45611</v>
      </c>
      <c r="C5578" t="inlineStr">
        <is>
          <t>山东省</t>
        </is>
      </c>
      <c r="D5578" t="inlineStr">
        <is>
          <t>专项新增债券</t>
        </is>
      </c>
      <c r="G5578" t="n">
        <v>11</v>
      </c>
      <c r="H5578" t="n">
        <v>57</v>
      </c>
      <c r="J5578" t="n">
        <v>7.76</v>
      </c>
      <c r="K5578" s="3" t="n">
        <v>45618</v>
      </c>
      <c r="L5578" t="inlineStr">
        <is>
          <t>招标日</t>
        </is>
      </c>
      <c r="M5578" s="3" t="inlineStr"/>
      <c r="N5578" s="3" t="inlineStr"/>
      <c r="O5578" t="n">
        <v>7</v>
      </c>
      <c r="P5578" t="n">
        <v>5</v>
      </c>
      <c r="Q5578" t="inlineStr">
        <is>
          <t>鲁财库〔2024〕42 号</t>
        </is>
      </c>
      <c r="R5578" t="inlineStr">
        <is>
          <t>2024 年山东省政府专项债券（五十七期）</t>
        </is>
      </c>
      <c r="S5578" t="inlineStr">
        <is>
          <t>announcement</t>
        </is>
      </c>
      <c r="T5578" t="inlineStr">
        <is>
          <t>fxqgg</t>
        </is>
      </c>
      <c r="U5578" t="inlineStr">
        <is>
          <t>text</t>
        </is>
      </c>
      <c r="V5578" t="inlineStr">
        <is>
          <t>https://www.celma.org.cn/fxqgg/63136.jhtml</t>
        </is>
      </c>
      <c r="W5578" t="inlineStr">
        <is>
          <t>未能识别发行期限</t>
        </is>
      </c>
    </row>
    <row r="5579">
      <c r="A5579" t="inlineStr">
        <is>
          <t>2024年山东省第十一批新增专项债券发行公开</t>
        </is>
      </c>
      <c r="B5579" s="3" t="n">
        <v>45611</v>
      </c>
      <c r="C5579" t="inlineStr">
        <is>
          <t>山东省</t>
        </is>
      </c>
      <c r="D5579" t="inlineStr">
        <is>
          <t>专项新增债券</t>
        </is>
      </c>
      <c r="G5579" t="n">
        <v>11</v>
      </c>
      <c r="H5579" t="n">
        <v>55</v>
      </c>
      <c r="J5579" t="n">
        <v>6.9</v>
      </c>
      <c r="K5579" s="3" t="n">
        <v>45618</v>
      </c>
      <c r="L5579" t="inlineStr">
        <is>
          <t>招标日</t>
        </is>
      </c>
      <c r="M5579" s="3" t="inlineStr"/>
      <c r="N5579" s="3" t="inlineStr"/>
      <c r="O5579" t="n">
        <v>7</v>
      </c>
      <c r="P5579" t="n">
        <v>5</v>
      </c>
      <c r="Q5579" t="inlineStr">
        <is>
          <t>鲁财库〔2024〕42 号</t>
        </is>
      </c>
      <c r="R5579" t="inlineStr">
        <is>
          <t>2024 年山东省政府专项债券（五十五期）</t>
        </is>
      </c>
      <c r="S5579" t="inlineStr">
        <is>
          <t>announcement</t>
        </is>
      </c>
      <c r="T5579" t="inlineStr">
        <is>
          <t>fxqgg</t>
        </is>
      </c>
      <c r="U5579" t="inlineStr">
        <is>
          <t>text</t>
        </is>
      </c>
      <c r="V5579" t="inlineStr">
        <is>
          <t>https://www.celma.org.cn/fxqgg/63136.jhtml</t>
        </is>
      </c>
      <c r="W5579" t="inlineStr">
        <is>
          <t>未能识别发行期限</t>
        </is>
      </c>
    </row>
    <row r="5580">
      <c r="A5580" t="inlineStr">
        <is>
          <t>2024年山东省第十一批新增专项债券发行公开</t>
        </is>
      </c>
      <c r="B5580" s="3" t="n">
        <v>45611</v>
      </c>
      <c r="C5580" t="inlineStr">
        <is>
          <t>山东省</t>
        </is>
      </c>
      <c r="D5580" t="inlineStr">
        <is>
          <t>专项新增债券</t>
        </is>
      </c>
      <c r="G5580" t="n">
        <v>11</v>
      </c>
      <c r="H5580" t="n">
        <v>56</v>
      </c>
      <c r="J5580" t="n">
        <v>54.96</v>
      </c>
      <c r="K5580" s="3" t="n">
        <v>45618</v>
      </c>
      <c r="L5580" t="inlineStr">
        <is>
          <t>招标日</t>
        </is>
      </c>
      <c r="M5580" s="3" t="inlineStr"/>
      <c r="N5580" s="3" t="inlineStr"/>
      <c r="O5580" t="n">
        <v>7</v>
      </c>
      <c r="P5580" t="n">
        <v>5</v>
      </c>
      <c r="Q5580" t="inlineStr">
        <is>
          <t>鲁财库〔2024〕42 号</t>
        </is>
      </c>
      <c r="R5580" t="inlineStr">
        <is>
          <t>2024 年山东省政府专项债券（五十六期）</t>
        </is>
      </c>
      <c r="S5580" t="inlineStr">
        <is>
          <t>announcement</t>
        </is>
      </c>
      <c r="T5580" t="inlineStr">
        <is>
          <t>fxqgg</t>
        </is>
      </c>
      <c r="U5580" t="inlineStr">
        <is>
          <t>text</t>
        </is>
      </c>
      <c r="V5580" t="inlineStr">
        <is>
          <t>https://www.celma.org.cn/fxqgg/63136.jhtml</t>
        </is>
      </c>
      <c r="W5580" t="inlineStr">
        <is>
          <t>未能识别发行期限</t>
        </is>
      </c>
    </row>
    <row r="5581">
      <c r="A5581" t="inlineStr">
        <is>
          <t>2024年山东省第三批新增一般债券发行公开</t>
        </is>
      </c>
      <c r="B5581" s="3" t="n">
        <v>45611</v>
      </c>
      <c r="C5581" t="inlineStr">
        <is>
          <t>山东省</t>
        </is>
      </c>
      <c r="D5581" t="inlineStr">
        <is>
          <t>一般新增债券</t>
        </is>
      </c>
      <c r="G5581" t="n">
        <v>3</v>
      </c>
      <c r="H5581" t="n">
        <v>3</v>
      </c>
      <c r="J5581" t="n">
        <v>6</v>
      </c>
      <c r="K5581" s="3" t="n">
        <v>45618</v>
      </c>
      <c r="L5581" t="inlineStr">
        <is>
          <t>招标日</t>
        </is>
      </c>
      <c r="M5581" s="3" t="inlineStr"/>
      <c r="N5581" s="3" t="inlineStr"/>
      <c r="O5581" t="n">
        <v>7</v>
      </c>
      <c r="P5581" t="n">
        <v>5</v>
      </c>
      <c r="Q5581" t="inlineStr">
        <is>
          <t>鲁财库〔2024〕43 号</t>
        </is>
      </c>
      <c r="R5581" t="inlineStr">
        <is>
          <t>2024 年山东省政府一般债券（三期）</t>
        </is>
      </c>
      <c r="S5581" t="inlineStr">
        <is>
          <t>announcement</t>
        </is>
      </c>
      <c r="T5581" t="inlineStr">
        <is>
          <t>fxqgg</t>
        </is>
      </c>
      <c r="U5581" t="inlineStr">
        <is>
          <t>text</t>
        </is>
      </c>
      <c r="V5581" t="inlineStr">
        <is>
          <t>https://www.celma.org.cn/fxqgg/63137.jhtml</t>
        </is>
      </c>
      <c r="W5581" t="inlineStr">
        <is>
          <t>未能识别发行期限</t>
        </is>
      </c>
    </row>
    <row r="5582">
      <c r="A5582" t="inlineStr">
        <is>
          <t>2024年江苏省2024年江苏省第12批公开发行（再融资专项债券）再融资债券发行公开</t>
        </is>
      </c>
      <c r="B5582" s="3" t="n">
        <v>45611</v>
      </c>
      <c r="C5582" t="inlineStr">
        <is>
          <t>江苏省</t>
        </is>
      </c>
      <c r="D5582" t="inlineStr">
        <is>
          <t>再融资债券</t>
        </is>
      </c>
      <c r="E5582" t="inlineStr">
        <is>
          <t>专项</t>
        </is>
      </c>
      <c r="F5582" t="inlineStr">
        <is>
          <t>30Y</t>
        </is>
      </c>
      <c r="G5582" t="n">
        <v>12</v>
      </c>
      <c r="H5582" t="n">
        <v>12</v>
      </c>
      <c r="J5582" t="n">
        <v>400</v>
      </c>
      <c r="K5582" s="3" t="n">
        <v>45618</v>
      </c>
      <c r="L5582" t="inlineStr">
        <is>
          <t>招标日</t>
        </is>
      </c>
      <c r="M5582" s="3" t="n">
        <v>45621</v>
      </c>
      <c r="N5582" s="3" t="inlineStr"/>
      <c r="O5582" t="n">
        <v>7</v>
      </c>
      <c r="P5582" t="n">
        <v>5</v>
      </c>
      <c r="Q5582" t="inlineStr">
        <is>
          <t>苏财债〔2024〕66号</t>
        </is>
      </c>
      <c r="R5582" t="inlineStr">
        <is>
          <t>2024 年江苏省地方政府再融资专项债券（十二期）</t>
        </is>
      </c>
      <c r="S5582" t="inlineStr">
        <is>
          <t>announcement</t>
        </is>
      </c>
      <c r="T5582" t="inlineStr">
        <is>
          <t>fxqgg</t>
        </is>
      </c>
      <c r="U5582" t="inlineStr">
        <is>
          <t>text</t>
        </is>
      </c>
      <c r="V5582" t="inlineStr">
        <is>
          <t>https://www.celma.org.cn/fxqgg/63134.jhtml</t>
        </is>
      </c>
    </row>
    <row r="5583">
      <c r="A5583" t="inlineStr">
        <is>
          <t>2024年江苏省2024年江苏省第12批公开发行（再融资专项债券）再融资债券发行公开</t>
        </is>
      </c>
      <c r="B5583" s="3" t="n">
        <v>45611</v>
      </c>
      <c r="C5583" t="inlineStr">
        <is>
          <t>江苏省</t>
        </is>
      </c>
      <c r="D5583" t="inlineStr">
        <is>
          <t>再融资债券</t>
        </is>
      </c>
      <c r="E5583" t="inlineStr">
        <is>
          <t>专项</t>
        </is>
      </c>
      <c r="F5583" t="inlineStr">
        <is>
          <t>20Y</t>
        </is>
      </c>
      <c r="G5583" t="n">
        <v>12</v>
      </c>
      <c r="H5583" t="n">
        <v>11</v>
      </c>
      <c r="J5583" t="n">
        <v>400</v>
      </c>
      <c r="K5583" s="3" t="n">
        <v>45618</v>
      </c>
      <c r="L5583" t="inlineStr">
        <is>
          <t>招标日</t>
        </is>
      </c>
      <c r="M5583" s="3" t="n">
        <v>45621</v>
      </c>
      <c r="N5583" s="3" t="inlineStr"/>
      <c r="O5583" t="n">
        <v>7</v>
      </c>
      <c r="P5583" t="n">
        <v>5</v>
      </c>
      <c r="Q5583" t="inlineStr">
        <is>
          <t>苏财债〔2024〕66号</t>
        </is>
      </c>
      <c r="R5583" t="inlineStr">
        <is>
          <t>2024 年江苏省地方政府再融资专项债券（十一期）</t>
        </is>
      </c>
      <c r="S5583" t="inlineStr">
        <is>
          <t>announcement</t>
        </is>
      </c>
      <c r="T5583" t="inlineStr">
        <is>
          <t>fxqgg</t>
        </is>
      </c>
      <c r="U5583" t="inlineStr">
        <is>
          <t>text</t>
        </is>
      </c>
      <c r="V5583" t="inlineStr">
        <is>
          <t>https://www.celma.org.cn/fxqgg/63134.jhtml</t>
        </is>
      </c>
    </row>
    <row r="5584">
      <c r="A5584" t="inlineStr">
        <is>
          <t>2024年新疆维吾尔自治区2024年自治区第十一批地方政府债券 再融资债券发行公开</t>
        </is>
      </c>
      <c r="B5584" s="3" t="n">
        <v>45612</v>
      </c>
      <c r="C5584" t="inlineStr">
        <is>
          <t>新疆维吾尔自治区</t>
        </is>
      </c>
      <c r="D5584" t="inlineStr">
        <is>
          <t>再融资债券</t>
        </is>
      </c>
      <c r="G5584" t="n">
        <v>11</v>
      </c>
      <c r="K5584" s="3" t="inlineStr"/>
      <c r="M5584" s="3" t="n">
        <v>45589</v>
      </c>
      <c r="N5584" s="3" t="inlineStr"/>
      <c r="S5584" t="inlineStr">
        <is>
          <t>announcement</t>
        </is>
      </c>
      <c r="T5584" t="inlineStr">
        <is>
          <t>fxqgg</t>
        </is>
      </c>
      <c r="U5584" t="inlineStr">
        <is>
          <t>ocr</t>
        </is>
      </c>
      <c r="V5584" t="inlineStr">
        <is>
          <t>https://www.celma.org.cn/fxqgg/63145.jhtml</t>
        </is>
      </c>
      <c r="W5584" t="inlineStr">
        <is>
          <t>未能从表格解析分期明细，本行为整篇公告级别的合并记录; 未找到招标日期; 本行来自OCR识别，数值型字段准确性需人工核对</t>
        </is>
      </c>
    </row>
    <row r="5585">
      <c r="A5585" t="inlineStr">
        <is>
          <t>2024年新疆维吾尔自治区2024年自治区第十二批地方政府债券 新增专项债券发行公开</t>
        </is>
      </c>
      <c r="B5585" s="3" t="n">
        <v>45612</v>
      </c>
      <c r="C5585" t="inlineStr">
        <is>
          <t>新疆维吾尔自治区</t>
        </is>
      </c>
      <c r="D5585" t="inlineStr">
        <is>
          <t>专项新增债券</t>
        </is>
      </c>
      <c r="G5585" t="n">
        <v>12</v>
      </c>
      <c r="K5585" s="3" t="inlineStr"/>
      <c r="M5585" s="3" t="inlineStr"/>
      <c r="N5585" s="3" t="inlineStr"/>
      <c r="S5585" t="inlineStr">
        <is>
          <t>announcement</t>
        </is>
      </c>
      <c r="T5585" t="inlineStr">
        <is>
          <t>fxqgg</t>
        </is>
      </c>
      <c r="U5585" t="inlineStr">
        <is>
          <t>ocr</t>
        </is>
      </c>
      <c r="V5585" t="inlineStr">
        <is>
          <t>https://www.celma.org.cn/fxqgg/63142.jhtml</t>
        </is>
      </c>
      <c r="W5585" t="inlineStr">
        <is>
          <t>未能从表格解析分期明细，本行为整篇公告级别的合并记录; 未找到招标日期; 本行来自OCR识别，数值型字段准确性需人工核对</t>
        </is>
      </c>
    </row>
    <row r="5586">
      <c r="A5586" t="inlineStr">
        <is>
          <t>2024年新疆维吾尔自治区2024年自治区第十二批地方政府债券 新增一般债券发行公开</t>
        </is>
      </c>
      <c r="B5586" s="3" t="n">
        <v>45612</v>
      </c>
      <c r="C5586" t="inlineStr">
        <is>
          <t>新疆维吾尔自治区</t>
        </is>
      </c>
      <c r="D5586" t="inlineStr">
        <is>
          <t>一般新增债券</t>
        </is>
      </c>
      <c r="G5586" t="n">
        <v>12</v>
      </c>
      <c r="K5586" s="3" t="inlineStr"/>
      <c r="M5586" s="3" t="n">
        <v>45618</v>
      </c>
      <c r="N5586" s="3" t="inlineStr"/>
      <c r="S5586" t="inlineStr">
        <is>
          <t>announcement</t>
        </is>
      </c>
      <c r="T5586" t="inlineStr">
        <is>
          <t>fxqgg</t>
        </is>
      </c>
      <c r="U5586" t="inlineStr">
        <is>
          <t>ocr</t>
        </is>
      </c>
      <c r="V5586" t="inlineStr">
        <is>
          <t>https://www.celma.org.cn/fxqgg/63141.jhtml</t>
        </is>
      </c>
      <c r="W5586" t="inlineStr">
        <is>
          <t>未能从表格解析分期明细，本行为整篇公告级别的合并记录; 未找到招标日期; 本行来自OCR识别，数值型字段准确性需人工核对</t>
        </is>
      </c>
    </row>
    <row r="5587">
      <c r="A5587" t="inlineStr">
        <is>
          <t>2024年宁波市第四批再融资债券发行公开</t>
        </is>
      </c>
      <c r="B5587" s="3" t="n">
        <v>45614</v>
      </c>
      <c r="C5587" t="inlineStr">
        <is>
          <t>宁波市</t>
        </is>
      </c>
      <c r="D5587" t="inlineStr">
        <is>
          <t>再融资债券</t>
        </is>
      </c>
      <c r="G5587" t="n">
        <v>4</v>
      </c>
      <c r="K5587" s="3" t="n">
        <v>45621</v>
      </c>
      <c r="L5587" t="inlineStr">
        <is>
          <t>招标日</t>
        </is>
      </c>
      <c r="M5587" s="3" t="inlineStr"/>
      <c r="N5587" s="3" t="inlineStr"/>
      <c r="O5587" t="n">
        <v>7</v>
      </c>
      <c r="P5587" t="n">
        <v>5</v>
      </c>
      <c r="S5587" t="inlineStr">
        <is>
          <t>announcement</t>
        </is>
      </c>
      <c r="T5587" t="inlineStr">
        <is>
          <t>fxqgg</t>
        </is>
      </c>
      <c r="U5587" t="inlineStr">
        <is>
          <t>ocr</t>
        </is>
      </c>
      <c r="V5587" t="inlineStr">
        <is>
          <t>https://www.celma.org.cn/fxqgg/63157.jhtml</t>
        </is>
      </c>
      <c r="W5587" t="inlineStr">
        <is>
          <t>未能从表格解析分期明细，本行为整篇公告级别的合并记录; 本行来自OCR识别，数值型字段准确性需人工核对</t>
        </is>
      </c>
    </row>
    <row r="5588">
      <c r="A5588" t="inlineStr">
        <is>
          <t>2024年浙江省2024年第十一次公开发行新增专项债券发行公开</t>
        </is>
      </c>
      <c r="B5588" s="3" t="n">
        <v>45614</v>
      </c>
      <c r="C5588" t="inlineStr">
        <is>
          <t>浙江省</t>
        </is>
      </c>
      <c r="D5588" t="inlineStr">
        <is>
          <t>专项新增债券</t>
        </is>
      </c>
      <c r="K5588" s="3" t="inlineStr"/>
      <c r="M5588" s="3" t="n">
        <v>45622</v>
      </c>
      <c r="N5588" s="3" t="inlineStr"/>
      <c r="S5588" t="inlineStr">
        <is>
          <t>announcement</t>
        </is>
      </c>
      <c r="T5588" t="inlineStr">
        <is>
          <t>fxqgg</t>
        </is>
      </c>
      <c r="U5588" t="inlineStr">
        <is>
          <t>ocr</t>
        </is>
      </c>
      <c r="V5588" t="inlineStr">
        <is>
          <t>https://www.celma.org.cn/fxqgg/63163.jhtml</t>
        </is>
      </c>
      <c r="W5588" t="inlineStr">
        <is>
          <t>未能从表格解析分期明细，本行为整篇公告级别的合并记录; 未找到招标日期; 本行来自OCR识别，数值型字段准确性需人工核对</t>
        </is>
      </c>
    </row>
    <row r="5589">
      <c r="A5589" t="inlineStr">
        <is>
          <t>2024年青海省2024年第四批新增一般债券发行公开</t>
        </is>
      </c>
      <c r="B5589" s="3" t="n">
        <v>45614</v>
      </c>
      <c r="C5589" t="inlineStr">
        <is>
          <t>青海省</t>
        </is>
      </c>
      <c r="D5589" t="inlineStr">
        <is>
          <t>一般新增债券</t>
        </is>
      </c>
      <c r="G5589" t="n">
        <v>4</v>
      </c>
      <c r="K5589" s="3" t="inlineStr"/>
      <c r="M5589" s="3" t="n">
        <v>45625</v>
      </c>
      <c r="N5589" s="3" t="inlineStr"/>
      <c r="S5589" t="inlineStr">
        <is>
          <t>announcement</t>
        </is>
      </c>
      <c r="T5589" t="inlineStr">
        <is>
          <t>fxqgg</t>
        </is>
      </c>
      <c r="U5589" t="inlineStr">
        <is>
          <t>ocr</t>
        </is>
      </c>
      <c r="V5589" t="inlineStr">
        <is>
          <t>https://www.celma.org.cn/fxqgg/63160.jhtml</t>
        </is>
      </c>
      <c r="W5589" t="inlineStr">
        <is>
          <t>未能从表格解析分期明细，本行为整篇公告级别的合并记录; 未找到招标日期; 本行来自OCR识别，数值型字段准确性需人工核对</t>
        </is>
      </c>
    </row>
    <row r="5590">
      <c r="A5590" t="inlineStr">
        <is>
          <t>2024年浙江省2024年第十一次公开发行再融资债券发行公开</t>
        </is>
      </c>
      <c r="B5590" s="3" t="n">
        <v>45614</v>
      </c>
      <c r="C5590" t="inlineStr">
        <is>
          <t>浙江省</t>
        </is>
      </c>
      <c r="D5590" t="inlineStr">
        <is>
          <t>再融资债券</t>
        </is>
      </c>
      <c r="K5590" s="3" t="inlineStr"/>
      <c r="M5590" s="3" t="n">
        <v>45622</v>
      </c>
      <c r="N5590" s="3" t="inlineStr"/>
      <c r="S5590" t="inlineStr">
        <is>
          <t>announcement</t>
        </is>
      </c>
      <c r="T5590" t="inlineStr">
        <is>
          <t>fxqgg</t>
        </is>
      </c>
      <c r="U5590" t="inlineStr">
        <is>
          <t>ocr</t>
        </is>
      </c>
      <c r="V5590" t="inlineStr">
        <is>
          <t>https://www.celma.org.cn/fxqgg/63189.jhtml</t>
        </is>
      </c>
      <c r="W5590" t="inlineStr">
        <is>
          <t>未能从表格解析分期明细，本行为整篇公告级别的合并记录; 未找到招标日期; 本行来自OCR识别，数值型字段准确性需人工核对</t>
        </is>
      </c>
    </row>
    <row r="5591">
      <c r="A5591" t="inlineStr">
        <is>
          <t>2024年青海省2024年第四批再融资债券发行公开</t>
        </is>
      </c>
      <c r="B5591" s="3" t="n">
        <v>45614</v>
      </c>
      <c r="C5591" t="inlineStr">
        <is>
          <t>青海省</t>
        </is>
      </c>
      <c r="D5591" t="inlineStr">
        <is>
          <t>再融资债券</t>
        </is>
      </c>
      <c r="G5591" t="n">
        <v>4</v>
      </c>
      <c r="K5591" s="3" t="inlineStr"/>
      <c r="M5591" s="3" t="n">
        <v>45625</v>
      </c>
      <c r="N5591" s="3" t="inlineStr"/>
      <c r="S5591" t="inlineStr">
        <is>
          <t>announcement</t>
        </is>
      </c>
      <c r="T5591" t="inlineStr">
        <is>
          <t>fxqgg</t>
        </is>
      </c>
      <c r="U5591" t="inlineStr">
        <is>
          <t>ocr</t>
        </is>
      </c>
      <c r="V5591" t="inlineStr">
        <is>
          <t>https://www.celma.org.cn/fxqgg/63161.jhtml</t>
        </is>
      </c>
      <c r="W5591" t="inlineStr">
        <is>
          <t>未能从表格解析分期明细，本行为整篇公告级别的合并记录; 未找到招标日期; 本行来自OCR识别，数值型字段准确性需人工核对</t>
        </is>
      </c>
    </row>
    <row r="5592">
      <c r="A5592" t="inlineStr">
        <is>
          <t>2024年内蒙古自治区2024年内蒙古自治区政府再融资一般债券（十期）再融资债券发行公开</t>
        </is>
      </c>
      <c r="B5592" s="3" t="n">
        <v>45615</v>
      </c>
      <c r="C5592" t="inlineStr">
        <is>
          <t>内蒙古自治区</t>
        </is>
      </c>
      <c r="D5592" t="inlineStr">
        <is>
          <t>再融资债券</t>
        </is>
      </c>
      <c r="E5592" t="inlineStr">
        <is>
          <t>一般</t>
        </is>
      </c>
      <c r="K5592" s="3" t="n">
        <v>45622</v>
      </c>
      <c r="L5592" t="inlineStr">
        <is>
          <t>招标日</t>
        </is>
      </c>
      <c r="M5592" s="3" t="n">
        <v>45623</v>
      </c>
      <c r="N5592" s="3" t="inlineStr"/>
      <c r="O5592" t="n">
        <v>7</v>
      </c>
      <c r="P5592" t="n">
        <v>5</v>
      </c>
      <c r="Q5592" t="inlineStr">
        <is>
          <t>内财债函〔2024〕799 号</t>
        </is>
      </c>
      <c r="S5592" t="inlineStr">
        <is>
          <t>announcement</t>
        </is>
      </c>
      <c r="T5592" t="inlineStr">
        <is>
          <t>fxqgg</t>
        </is>
      </c>
      <c r="U5592" t="inlineStr">
        <is>
          <t>text</t>
        </is>
      </c>
      <c r="V5592" t="inlineStr">
        <is>
          <t>https://www.celma.org.cn/fxqgg/63168.jhtml</t>
        </is>
      </c>
      <c r="W5592" t="inlineStr">
        <is>
          <t>未能从表格解析分期明细，本行为整篇公告级别的合并记录</t>
        </is>
      </c>
    </row>
    <row r="5593">
      <c r="A5593" t="inlineStr">
        <is>
          <t>2024年湖南省2024第三十四批再融资专项再融资债券发行公开</t>
        </is>
      </c>
      <c r="B5593" s="3" t="n">
        <v>45615</v>
      </c>
      <c r="C5593" t="inlineStr">
        <is>
          <t>湖南省</t>
        </is>
      </c>
      <c r="D5593" t="inlineStr">
        <is>
          <t>再融资债券</t>
        </is>
      </c>
      <c r="E5593" t="inlineStr">
        <is>
          <t>专项</t>
        </is>
      </c>
      <c r="G5593" t="n">
        <v>34</v>
      </c>
      <c r="K5593" s="3" t="n">
        <v>45622</v>
      </c>
      <c r="L5593" t="inlineStr">
        <is>
          <t>招标日</t>
        </is>
      </c>
      <c r="M5593" s="3" t="inlineStr"/>
      <c r="N5593" s="3" t="inlineStr"/>
      <c r="O5593" t="n">
        <v>7</v>
      </c>
      <c r="P5593" t="n">
        <v>5</v>
      </c>
      <c r="S5593" t="inlineStr">
        <is>
          <t>announcement</t>
        </is>
      </c>
      <c r="T5593" t="inlineStr">
        <is>
          <t>fxqgg</t>
        </is>
      </c>
      <c r="U5593" t="inlineStr">
        <is>
          <t>ocr</t>
        </is>
      </c>
      <c r="V5593" t="inlineStr">
        <is>
          <t>https://www.celma.org.cn/fxqgg/63176.jhtml</t>
        </is>
      </c>
      <c r="W5593" t="inlineStr">
        <is>
          <t>未能从表格解析分期明细，本行为整篇公告级别的合并记录; 本行来自OCR识别，数值型字段准确性需人工核对</t>
        </is>
      </c>
    </row>
    <row r="5594">
      <c r="A5594" t="inlineStr">
        <is>
          <t>2024年湖南省2024第三十二批再融资专项再融资债券发行公开</t>
        </is>
      </c>
      <c r="B5594" s="3" t="n">
        <v>45615</v>
      </c>
      <c r="C5594" t="inlineStr">
        <is>
          <t>湖南省</t>
        </is>
      </c>
      <c r="D5594" t="inlineStr">
        <is>
          <t>再融资债券</t>
        </is>
      </c>
      <c r="E5594" t="inlineStr">
        <is>
          <t>专项</t>
        </is>
      </c>
      <c r="G5594" t="n">
        <v>32</v>
      </c>
      <c r="K5594" s="3" t="n">
        <v>45622</v>
      </c>
      <c r="L5594" t="inlineStr">
        <is>
          <t>招标日</t>
        </is>
      </c>
      <c r="M5594" s="3" t="inlineStr"/>
      <c r="N5594" s="3" t="inlineStr"/>
      <c r="O5594" t="n">
        <v>7</v>
      </c>
      <c r="P5594" t="n">
        <v>5</v>
      </c>
      <c r="S5594" t="inlineStr">
        <is>
          <t>announcement</t>
        </is>
      </c>
      <c r="T5594" t="inlineStr">
        <is>
          <t>fxqgg</t>
        </is>
      </c>
      <c r="U5594" t="inlineStr">
        <is>
          <t>ocr</t>
        </is>
      </c>
      <c r="V5594" t="inlineStr">
        <is>
          <t>https://www.celma.org.cn/fxqgg/63174.jhtml</t>
        </is>
      </c>
      <c r="W5594" t="inlineStr">
        <is>
          <t>未能从表格解析分期明细，本行为整篇公告级别的合并记录; 本行来自OCR识别，数值型字段准确性需人工核对</t>
        </is>
      </c>
    </row>
    <row r="5595">
      <c r="A5595" t="inlineStr">
        <is>
          <t>2024年湖南省2024第三十三批再融资专项再融资债券发行公开</t>
        </is>
      </c>
      <c r="B5595" s="3" t="n">
        <v>45615</v>
      </c>
      <c r="C5595" t="inlineStr">
        <is>
          <t>湖南省</t>
        </is>
      </c>
      <c r="D5595" t="inlineStr">
        <is>
          <t>再融资债券</t>
        </is>
      </c>
      <c r="E5595" t="inlineStr">
        <is>
          <t>专项</t>
        </is>
      </c>
      <c r="G5595" t="n">
        <v>33</v>
      </c>
      <c r="K5595" s="3" t="n">
        <v>45622</v>
      </c>
      <c r="L5595" t="inlineStr">
        <is>
          <t>招标日</t>
        </is>
      </c>
      <c r="M5595" s="3" t="inlineStr"/>
      <c r="N5595" s="3" t="inlineStr"/>
      <c r="O5595" t="n">
        <v>7</v>
      </c>
      <c r="P5595" t="n">
        <v>5</v>
      </c>
      <c r="S5595" t="inlineStr">
        <is>
          <t>announcement</t>
        </is>
      </c>
      <c r="T5595" t="inlineStr">
        <is>
          <t>fxqgg</t>
        </is>
      </c>
      <c r="U5595" t="inlineStr">
        <is>
          <t>ocr</t>
        </is>
      </c>
      <c r="V5595" t="inlineStr">
        <is>
          <t>https://www.celma.org.cn/fxqgg/63175.jhtml</t>
        </is>
      </c>
      <c r="W5595" t="inlineStr">
        <is>
          <t>未能从表格解析分期明细，本行为整篇公告级别的合并记录; 本行来自OCR识别，数值型字段准确性需人工核对</t>
        </is>
      </c>
    </row>
    <row r="5596">
      <c r="A5596" t="inlineStr">
        <is>
          <t>2024年贵州省2024第十一批再融资债券发行公开</t>
        </is>
      </c>
      <c r="B5596" s="3" t="n">
        <v>45615</v>
      </c>
      <c r="C5596" t="inlineStr">
        <is>
          <t>贵州省</t>
        </is>
      </c>
      <c r="D5596" t="inlineStr">
        <is>
          <t>再融资债券</t>
        </is>
      </c>
      <c r="G5596" t="n">
        <v>11</v>
      </c>
      <c r="J5596" t="n">
        <v>700</v>
      </c>
      <c r="K5596" s="3" t="inlineStr"/>
      <c r="M5596" s="3" t="n">
        <v>45623</v>
      </c>
      <c r="N5596" s="3" t="inlineStr"/>
      <c r="S5596" t="inlineStr">
        <is>
          <t>announcement</t>
        </is>
      </c>
      <c r="T5596" t="inlineStr">
        <is>
          <t>fxqgg</t>
        </is>
      </c>
      <c r="U5596" t="inlineStr">
        <is>
          <t>ocr</t>
        </is>
      </c>
      <c r="V5596" t="inlineStr">
        <is>
          <t>https://www.celma.org.cn/fxqgg/63185.jhtml</t>
        </is>
      </c>
      <c r="W5596" t="inlineStr">
        <is>
          <t>未能从表格解析分期明细，本行为整篇公告级别的合并记录; 未找到招标日期; 本行来自OCR识别，数值型字段准确性需人工核对</t>
        </is>
      </c>
    </row>
    <row r="5597">
      <c r="A5597" t="inlineStr">
        <is>
          <t>2024年西藏自治区2024第二批新增专项债券发行公开</t>
        </is>
      </c>
      <c r="B5597" s="3" t="n">
        <v>45616</v>
      </c>
      <c r="C5597" t="inlineStr">
        <is>
          <t>西藏自治区</t>
        </is>
      </c>
      <c r="F5597" t="inlineStr">
        <is>
          <t>10Y</t>
        </is>
      </c>
      <c r="G5597" t="n">
        <v>2</v>
      </c>
      <c r="J5597" t="n">
        <v>4</v>
      </c>
      <c r="K5597" s="3" t="inlineStr"/>
      <c r="L5597" t="inlineStr">
        <is>
          <t>招标日</t>
        </is>
      </c>
      <c r="M5597" s="3" t="n">
        <v>45624</v>
      </c>
      <c r="N5597" s="3" t="inlineStr"/>
      <c r="Q5597" t="inlineStr">
        <is>
          <t>藏财债〔2024〕44 号</t>
        </is>
      </c>
      <c r="S5597" t="inlineStr">
        <is>
          <t>announcement</t>
        </is>
      </c>
      <c r="T5597" t="inlineStr">
        <is>
          <t>fxqgg</t>
        </is>
      </c>
      <c r="U5597" t="inlineStr">
        <is>
          <t>text</t>
        </is>
      </c>
      <c r="V5597" t="inlineStr">
        <is>
          <t>https://www.celma.org.cn/fxqgg/63199.jhtml</t>
        </is>
      </c>
      <c r="W5597" t="inlineStr">
        <is>
          <t>未能从债券名称识别品种(一般新增/专项新增/再融资); 未找到招标日期</t>
        </is>
      </c>
    </row>
    <row r="5598">
      <c r="A5598" t="inlineStr">
        <is>
          <t>2024年西藏自治区2024第二批新增专项债券发行公开</t>
        </is>
      </c>
      <c r="B5598" s="3" t="n">
        <v>45616</v>
      </c>
      <c r="C5598" t="inlineStr">
        <is>
          <t>西藏自治区</t>
        </is>
      </c>
      <c r="G5598" t="n">
        <v>2</v>
      </c>
      <c r="J5598" t="n">
        <v>17.55</v>
      </c>
      <c r="K5598" s="3" t="inlineStr"/>
      <c r="L5598" t="inlineStr">
        <is>
          <t>招标日</t>
        </is>
      </c>
      <c r="M5598" s="3" t="n">
        <v>45624</v>
      </c>
      <c r="N5598" s="3" t="inlineStr"/>
      <c r="Q5598" t="inlineStr">
        <is>
          <t>藏财债〔2024〕44 号</t>
        </is>
      </c>
      <c r="S5598" t="inlineStr">
        <is>
          <t>announcement</t>
        </is>
      </c>
      <c r="T5598" t="inlineStr">
        <is>
          <t>fxqgg</t>
        </is>
      </c>
      <c r="U5598" t="inlineStr">
        <is>
          <t>text</t>
        </is>
      </c>
      <c r="V5598" t="inlineStr">
        <is>
          <t>https://www.celma.org.cn/fxqgg/63199.jhtml</t>
        </is>
      </c>
      <c r="W5598" t="inlineStr">
        <is>
          <t>未能从债券名称识别品种(一般新增/专项新增/再融资); 未能识别发行期限; 未找到招标日期</t>
        </is>
      </c>
    </row>
    <row r="5599">
      <c r="A5599" t="inlineStr">
        <is>
          <t>2024年西藏自治区2024第二批新增专项债券发行公开</t>
        </is>
      </c>
      <c r="B5599" s="3" t="n">
        <v>45616</v>
      </c>
      <c r="C5599" t="inlineStr">
        <is>
          <t>西藏自治区</t>
        </is>
      </c>
      <c r="F5599" t="inlineStr">
        <is>
          <t>7Y</t>
        </is>
      </c>
      <c r="G5599" t="n">
        <v>2</v>
      </c>
      <c r="J5599" t="n">
        <v>8.550000000000001</v>
      </c>
      <c r="K5599" s="3" t="inlineStr"/>
      <c r="L5599" t="inlineStr">
        <is>
          <t>招标日</t>
        </is>
      </c>
      <c r="M5599" s="3" t="n">
        <v>45624</v>
      </c>
      <c r="N5599" s="3" t="inlineStr"/>
      <c r="Q5599" t="inlineStr">
        <is>
          <t>藏财债〔2024〕44 号</t>
        </is>
      </c>
      <c r="S5599" t="inlineStr">
        <is>
          <t>announcement</t>
        </is>
      </c>
      <c r="T5599" t="inlineStr">
        <is>
          <t>fxqgg</t>
        </is>
      </c>
      <c r="U5599" t="inlineStr">
        <is>
          <t>text</t>
        </is>
      </c>
      <c r="V5599" t="inlineStr">
        <is>
          <t>https://www.celma.org.cn/fxqgg/63199.jhtml</t>
        </is>
      </c>
      <c r="W5599" t="inlineStr">
        <is>
          <t>未能从债券名称识别品种(一般新增/专项新增/再融资); 未找到招标日期</t>
        </is>
      </c>
    </row>
    <row r="5600">
      <c r="A5600" t="inlineStr">
        <is>
          <t>2024年西藏自治区2024第二批新增一般债券新增一般债券发行公开</t>
        </is>
      </c>
      <c r="B5600" s="3" t="n">
        <v>45616</v>
      </c>
      <c r="C5600" t="inlineStr">
        <is>
          <t>西藏自治区</t>
        </is>
      </c>
      <c r="D5600" t="inlineStr">
        <is>
          <t>一般新增债券</t>
        </is>
      </c>
      <c r="G5600" t="n">
        <v>2</v>
      </c>
      <c r="K5600" s="3" t="n">
        <v>45623</v>
      </c>
      <c r="L5600" t="inlineStr">
        <is>
          <t>招标日</t>
        </is>
      </c>
      <c r="M5600" s="3" t="n">
        <v>45629</v>
      </c>
      <c r="N5600" s="3" t="inlineStr"/>
      <c r="O5600" t="n">
        <v>7</v>
      </c>
      <c r="P5600" t="n">
        <v>5</v>
      </c>
      <c r="Q5600" t="inlineStr">
        <is>
          <t>藏财债〔2024〕43 号</t>
        </is>
      </c>
      <c r="S5600" t="inlineStr">
        <is>
          <t>announcement</t>
        </is>
      </c>
      <c r="T5600" t="inlineStr">
        <is>
          <t>fxqgg</t>
        </is>
      </c>
      <c r="U5600" t="inlineStr">
        <is>
          <t>text</t>
        </is>
      </c>
      <c r="V5600" t="inlineStr">
        <is>
          <t>https://www.celma.org.cn/fxqgg/63200.jhtml</t>
        </is>
      </c>
      <c r="W5600" t="inlineStr">
        <is>
          <t>未能从表格解析分期明细，本行为整篇公告级别的合并记录</t>
        </is>
      </c>
    </row>
    <row r="5601">
      <c r="A5601" t="inlineStr">
        <is>
          <t>山东省2024年第八批再融资专项债券发行公开</t>
        </is>
      </c>
      <c r="B5601" s="3" t="n">
        <v>45617</v>
      </c>
      <c r="C5601" t="inlineStr">
        <is>
          <t>山东省</t>
        </is>
      </c>
      <c r="D5601" t="inlineStr">
        <is>
          <t>再融资债券</t>
        </is>
      </c>
      <c r="E5601" t="inlineStr">
        <is>
          <t>专项</t>
        </is>
      </c>
      <c r="G5601" t="n">
        <v>8</v>
      </c>
      <c r="H5601" t="n">
        <v>9</v>
      </c>
      <c r="J5601" t="n">
        <v>83.0839</v>
      </c>
      <c r="K5601" s="3" t="n">
        <v>45624</v>
      </c>
      <c r="L5601" t="inlineStr">
        <is>
          <t>招标日</t>
        </is>
      </c>
      <c r="M5601" s="3" t="inlineStr"/>
      <c r="N5601" s="3" t="inlineStr"/>
      <c r="O5601" t="n">
        <v>7</v>
      </c>
      <c r="P5601" t="n">
        <v>5</v>
      </c>
      <c r="Q5601" t="inlineStr">
        <is>
          <t>鲁财库〔2024〕44 号</t>
        </is>
      </c>
      <c r="R5601" t="inlineStr">
        <is>
          <t>2024 年山东省地方政府再融资专项债券（九期）</t>
        </is>
      </c>
      <c r="S5601" t="inlineStr">
        <is>
          <t>announcement</t>
        </is>
      </c>
      <c r="T5601" t="inlineStr">
        <is>
          <t>fxqgg</t>
        </is>
      </c>
      <c r="U5601" t="inlineStr">
        <is>
          <t>text</t>
        </is>
      </c>
      <c r="V5601" t="inlineStr">
        <is>
          <t>https://www.celma.org.cn/fxqgg/63220.jhtml</t>
        </is>
      </c>
      <c r="W5601" t="inlineStr">
        <is>
          <t>未能识别发行期限</t>
        </is>
      </c>
    </row>
    <row r="5602">
      <c r="A5602" t="inlineStr">
        <is>
          <t>2024年黑龙江省政府再融资专项债券（六期）再融资债券发行公开</t>
        </is>
      </c>
      <c r="B5602" s="3" t="n">
        <v>45617</v>
      </c>
      <c r="C5602" t="inlineStr">
        <is>
          <t>黑龙江省</t>
        </is>
      </c>
      <c r="D5602" t="inlineStr">
        <is>
          <t>再融资债券</t>
        </is>
      </c>
      <c r="E5602" t="inlineStr">
        <is>
          <t>专项</t>
        </is>
      </c>
      <c r="K5602" s="3" t="n">
        <v>45624</v>
      </c>
      <c r="L5602" t="inlineStr">
        <is>
          <t>招标日</t>
        </is>
      </c>
      <c r="M5602" s="3" t="n">
        <v>45625</v>
      </c>
      <c r="N5602" s="3" t="inlineStr"/>
      <c r="O5602" t="n">
        <v>7</v>
      </c>
      <c r="P5602" t="n">
        <v>5</v>
      </c>
      <c r="S5602" t="inlineStr">
        <is>
          <t>announcement</t>
        </is>
      </c>
      <c r="T5602" t="inlineStr">
        <is>
          <t>fxqgg</t>
        </is>
      </c>
      <c r="U5602" t="inlineStr">
        <is>
          <t>ocr</t>
        </is>
      </c>
      <c r="V5602" t="inlineStr">
        <is>
          <t>https://www.celma.org.cn/fxqgg/63217.jhtml</t>
        </is>
      </c>
      <c r="W5602" t="inlineStr">
        <is>
          <t>未能从表格解析分期明细，本行为整篇公告级别的合并记录; 本行来自OCR识别，数值型字段准确性需人工核对</t>
        </is>
      </c>
    </row>
    <row r="5603">
      <c r="A5603" t="inlineStr">
        <is>
          <t>山东省2024年第八批再融资专项债券发行公开</t>
        </is>
      </c>
      <c r="B5603" s="3" t="n">
        <v>45617</v>
      </c>
      <c r="C5603" t="inlineStr">
        <is>
          <t>山东省</t>
        </is>
      </c>
      <c r="D5603" t="inlineStr">
        <is>
          <t>再融资债券</t>
        </is>
      </c>
      <c r="E5603" t="inlineStr">
        <is>
          <t>专项</t>
        </is>
      </c>
      <c r="G5603" t="n">
        <v>8</v>
      </c>
      <c r="H5603" t="n">
        <v>12</v>
      </c>
      <c r="J5603" t="n">
        <v>413.5426</v>
      </c>
      <c r="K5603" s="3" t="n">
        <v>45624</v>
      </c>
      <c r="L5603" t="inlineStr">
        <is>
          <t>招标日</t>
        </is>
      </c>
      <c r="M5603" s="3" t="inlineStr"/>
      <c r="N5603" s="3" t="inlineStr"/>
      <c r="O5603" t="n">
        <v>7</v>
      </c>
      <c r="P5603" t="n">
        <v>5</v>
      </c>
      <c r="Q5603" t="inlineStr">
        <is>
          <t>鲁财库〔2024〕44 号</t>
        </is>
      </c>
      <c r="R5603" t="inlineStr">
        <is>
          <t>2024 年山东省地方政府再融资专项债券（十二期）</t>
        </is>
      </c>
      <c r="S5603" t="inlineStr">
        <is>
          <t>announcement</t>
        </is>
      </c>
      <c r="T5603" t="inlineStr">
        <is>
          <t>fxqgg</t>
        </is>
      </c>
      <c r="U5603" t="inlineStr">
        <is>
          <t>text</t>
        </is>
      </c>
      <c r="V5603" t="inlineStr">
        <is>
          <t>https://www.celma.org.cn/fxqgg/63220.jhtml</t>
        </is>
      </c>
      <c r="W5603" t="inlineStr">
        <is>
          <t>未能识别发行期限</t>
        </is>
      </c>
    </row>
    <row r="5604">
      <c r="A5604" t="inlineStr">
        <is>
          <t>山东省2024年第八批再融资专项债券发行公开</t>
        </is>
      </c>
      <c r="B5604" s="3" t="n">
        <v>45617</v>
      </c>
      <c r="C5604" t="inlineStr">
        <is>
          <t>山东省</t>
        </is>
      </c>
      <c r="D5604" t="inlineStr">
        <is>
          <t>再融资债券</t>
        </is>
      </c>
      <c r="E5604" t="inlineStr">
        <is>
          <t>专项</t>
        </is>
      </c>
      <c r="G5604" t="n">
        <v>8</v>
      </c>
      <c r="H5604" t="n">
        <v>11</v>
      </c>
      <c r="J5604" t="n">
        <v>240.4766</v>
      </c>
      <c r="K5604" s="3" t="n">
        <v>45624</v>
      </c>
      <c r="L5604" t="inlineStr">
        <is>
          <t>招标日</t>
        </is>
      </c>
      <c r="M5604" s="3" t="inlineStr"/>
      <c r="N5604" s="3" t="inlineStr"/>
      <c r="O5604" t="n">
        <v>7</v>
      </c>
      <c r="P5604" t="n">
        <v>5</v>
      </c>
      <c r="Q5604" t="inlineStr">
        <is>
          <t>鲁财库〔2024〕44 号</t>
        </is>
      </c>
      <c r="R5604" t="inlineStr">
        <is>
          <t>2024 年山东省地方政府再融资专项债券（十一期）</t>
        </is>
      </c>
      <c r="S5604" t="inlineStr">
        <is>
          <t>announcement</t>
        </is>
      </c>
      <c r="T5604" t="inlineStr">
        <is>
          <t>fxqgg</t>
        </is>
      </c>
      <c r="U5604" t="inlineStr">
        <is>
          <t>text</t>
        </is>
      </c>
      <c r="V5604" t="inlineStr">
        <is>
          <t>https://www.celma.org.cn/fxqgg/63220.jhtml</t>
        </is>
      </c>
      <c r="W5604" t="inlineStr">
        <is>
          <t>未能识别发行期限</t>
        </is>
      </c>
    </row>
    <row r="5605">
      <c r="A5605" t="inlineStr">
        <is>
          <t>山东省2024年第八批再融资专项债券发行公开</t>
        </is>
      </c>
      <c r="B5605" s="3" t="n">
        <v>45617</v>
      </c>
      <c r="C5605" t="inlineStr">
        <is>
          <t>山东省</t>
        </is>
      </c>
      <c r="D5605" t="inlineStr">
        <is>
          <t>再融资债券</t>
        </is>
      </c>
      <c r="E5605" t="inlineStr">
        <is>
          <t>专项</t>
        </is>
      </c>
      <c r="G5605" t="n">
        <v>8</v>
      </c>
      <c r="H5605" t="n">
        <v>10</v>
      </c>
      <c r="J5605" t="n">
        <v>246.2218</v>
      </c>
      <c r="K5605" s="3" t="n">
        <v>45624</v>
      </c>
      <c r="L5605" t="inlineStr">
        <is>
          <t>招标日</t>
        </is>
      </c>
      <c r="M5605" s="3" t="inlineStr"/>
      <c r="N5605" s="3" t="inlineStr"/>
      <c r="O5605" t="n">
        <v>7</v>
      </c>
      <c r="P5605" t="n">
        <v>5</v>
      </c>
      <c r="Q5605" t="inlineStr">
        <is>
          <t>鲁财库〔2024〕44 号</t>
        </is>
      </c>
      <c r="R5605" t="inlineStr">
        <is>
          <t>2024 年山东省地方政府再融资专项债券（十期）</t>
        </is>
      </c>
      <c r="S5605" t="inlineStr">
        <is>
          <t>announcement</t>
        </is>
      </c>
      <c r="T5605" t="inlineStr">
        <is>
          <t>fxqgg</t>
        </is>
      </c>
      <c r="U5605" t="inlineStr">
        <is>
          <t>text</t>
        </is>
      </c>
      <c r="V5605" t="inlineStr">
        <is>
          <t>https://www.celma.org.cn/fxqgg/63220.jhtml</t>
        </is>
      </c>
      <c r="W5605" t="inlineStr">
        <is>
          <t>未能识别发行期限</t>
        </is>
      </c>
    </row>
    <row r="5606">
      <c r="A5606" t="inlineStr">
        <is>
          <t>山东省2024年第八批再融资专项债券发行公开</t>
        </is>
      </c>
      <c r="B5606" s="3" t="n">
        <v>45617</v>
      </c>
      <c r="C5606" t="inlineStr">
        <is>
          <t>山东省</t>
        </is>
      </c>
      <c r="D5606" t="inlineStr">
        <is>
          <t>再融资债券</t>
        </is>
      </c>
      <c r="E5606" t="inlineStr">
        <is>
          <t>专项</t>
        </is>
      </c>
      <c r="G5606" t="n">
        <v>8</v>
      </c>
      <c r="H5606" t="n">
        <v>8</v>
      </c>
      <c r="J5606" t="n">
        <v>96</v>
      </c>
      <c r="K5606" s="3" t="n">
        <v>45624</v>
      </c>
      <c r="L5606" t="inlineStr">
        <is>
          <t>招标日</t>
        </is>
      </c>
      <c r="M5606" s="3" t="inlineStr"/>
      <c r="N5606" s="3" t="inlineStr"/>
      <c r="O5606" t="n">
        <v>7</v>
      </c>
      <c r="P5606" t="n">
        <v>5</v>
      </c>
      <c r="Q5606" t="inlineStr">
        <is>
          <t>鲁财库〔2024〕44 号</t>
        </is>
      </c>
      <c r="R5606" t="inlineStr">
        <is>
          <t>2024 年山东省地方政府再融资专项债券（八期）</t>
        </is>
      </c>
      <c r="S5606" t="inlineStr">
        <is>
          <t>announcement</t>
        </is>
      </c>
      <c r="T5606" t="inlineStr">
        <is>
          <t>fxqgg</t>
        </is>
      </c>
      <c r="U5606" t="inlineStr">
        <is>
          <t>text</t>
        </is>
      </c>
      <c r="V5606" t="inlineStr">
        <is>
          <t>https://www.celma.org.cn/fxqgg/63220.jhtml</t>
        </is>
      </c>
      <c r="W5606" t="inlineStr">
        <is>
          <t>未能识别发行期限</t>
        </is>
      </c>
    </row>
    <row r="5607">
      <c r="A5607" t="inlineStr">
        <is>
          <t>2024年甘肃省2024年甘肃省政府一般债券（四期）新增一般债券发行公开</t>
        </is>
      </c>
      <c r="B5607" s="3" t="n">
        <v>45617</v>
      </c>
      <c r="C5607" t="inlineStr">
        <is>
          <t>甘肃省</t>
        </is>
      </c>
      <c r="D5607" t="inlineStr">
        <is>
          <t>一般新增债券</t>
        </is>
      </c>
      <c r="K5607" s="3" t="inlineStr"/>
      <c r="M5607" s="3" t="inlineStr"/>
      <c r="N5607" s="3" t="inlineStr"/>
      <c r="S5607" t="inlineStr">
        <is>
          <t>announcement</t>
        </is>
      </c>
      <c r="T5607" t="inlineStr">
        <is>
          <t>fxqgg</t>
        </is>
      </c>
      <c r="U5607" t="inlineStr">
        <is>
          <t>ocr</t>
        </is>
      </c>
      <c r="V5607" t="inlineStr">
        <is>
          <t>https://www.celma.org.cn/fxqgg/63216.jhtml</t>
        </is>
      </c>
      <c r="W5607" t="inlineStr">
        <is>
          <t>未能从表格解析分期明细，本行为整篇公告级别的合并记录; 未找到招标日期; 本行来自OCR识别，数值型字段准确性需人工核对</t>
        </is>
      </c>
    </row>
    <row r="5608">
      <c r="A5608" t="inlineStr">
        <is>
          <t>2024年甘肃省2024年甘肃省政府再融资专项债券(四期)再融资债券发行公开</t>
        </is>
      </c>
      <c r="B5608" s="3" t="n">
        <v>45617</v>
      </c>
      <c r="C5608" t="inlineStr">
        <is>
          <t>甘肃省</t>
        </is>
      </c>
      <c r="D5608" t="inlineStr">
        <is>
          <t>再融资债券</t>
        </is>
      </c>
      <c r="E5608" t="inlineStr">
        <is>
          <t>专项</t>
        </is>
      </c>
      <c r="K5608" s="3" t="inlineStr"/>
      <c r="M5608" s="3" t="inlineStr"/>
      <c r="N5608" s="3" t="inlineStr"/>
      <c r="S5608" t="inlineStr">
        <is>
          <t>announcement</t>
        </is>
      </c>
      <c r="T5608" t="inlineStr">
        <is>
          <t>fxqgg</t>
        </is>
      </c>
      <c r="U5608" t="inlineStr">
        <is>
          <t>ocr</t>
        </is>
      </c>
      <c r="V5608" t="inlineStr">
        <is>
          <t>https://www.celma.org.cn/fxqgg/63203.jhtml</t>
        </is>
      </c>
      <c r="W5608" t="inlineStr">
        <is>
          <t>未能从表格解析分期明细，本行为整篇公告级别的合并记录; 未找到招标日期; 本行来自OCR识别，数值型字段准确性需人工核对</t>
        </is>
      </c>
    </row>
    <row r="5609">
      <c r="A5609" t="inlineStr">
        <is>
          <t>2024年黑龙江省政府再融资专项债券（七期）再融资债券发行公开</t>
        </is>
      </c>
      <c r="B5609" s="3" t="n">
        <v>45617</v>
      </c>
      <c r="C5609" t="inlineStr">
        <is>
          <t>黑龙江省</t>
        </is>
      </c>
      <c r="D5609" t="inlineStr">
        <is>
          <t>再融资债券</t>
        </is>
      </c>
      <c r="E5609" t="inlineStr">
        <is>
          <t>专项</t>
        </is>
      </c>
      <c r="K5609" s="3" t="n">
        <v>45624</v>
      </c>
      <c r="L5609" t="inlineStr">
        <is>
          <t>招标日</t>
        </is>
      </c>
      <c r="M5609" s="3" t="n">
        <v>45625</v>
      </c>
      <c r="N5609" s="3" t="inlineStr"/>
      <c r="O5609" t="n">
        <v>7</v>
      </c>
      <c r="P5609" t="n">
        <v>5</v>
      </c>
      <c r="S5609" t="inlineStr">
        <is>
          <t>announcement</t>
        </is>
      </c>
      <c r="T5609" t="inlineStr">
        <is>
          <t>fxqgg</t>
        </is>
      </c>
      <c r="U5609" t="inlineStr">
        <is>
          <t>ocr</t>
        </is>
      </c>
      <c r="V5609" t="inlineStr">
        <is>
          <t>https://www.celma.org.cn/fxqgg/63218.jhtml</t>
        </is>
      </c>
      <c r="W5609" t="inlineStr">
        <is>
          <t>未能从表格解析分期明细，本行为整篇公告级别的合并记录; 本行来自OCR识别，数值型字段准确性需人工核对</t>
        </is>
      </c>
    </row>
    <row r="5610">
      <c r="A5610" t="inlineStr">
        <is>
          <t>山东省2024年第六批再融资一般债券发行公开</t>
        </is>
      </c>
      <c r="B5610" s="3" t="n">
        <v>45617</v>
      </c>
      <c r="C5610" t="inlineStr">
        <is>
          <t>山东省</t>
        </is>
      </c>
      <c r="D5610" t="inlineStr">
        <is>
          <t>再融资债券</t>
        </is>
      </c>
      <c r="E5610" t="inlineStr">
        <is>
          <t>一般</t>
        </is>
      </c>
      <c r="G5610" t="n">
        <v>6</v>
      </c>
      <c r="H5610" t="n">
        <v>7</v>
      </c>
      <c r="J5610" t="n">
        <v>105</v>
      </c>
      <c r="K5610" s="3" t="n">
        <v>45624</v>
      </c>
      <c r="L5610" t="inlineStr">
        <is>
          <t>招标日</t>
        </is>
      </c>
      <c r="M5610" s="3" t="inlineStr"/>
      <c r="N5610" s="3" t="inlineStr"/>
      <c r="O5610" t="n">
        <v>7</v>
      </c>
      <c r="P5610" t="n">
        <v>5</v>
      </c>
      <c r="Q5610" t="inlineStr">
        <is>
          <t>鲁财库〔2024〕45 号</t>
        </is>
      </c>
      <c r="R5610" t="inlineStr">
        <is>
          <t>2024 年山东省地方政府再融资一般债券（七期）</t>
        </is>
      </c>
      <c r="S5610" t="inlineStr">
        <is>
          <t>announcement</t>
        </is>
      </c>
      <c r="T5610" t="inlineStr">
        <is>
          <t>fxqgg</t>
        </is>
      </c>
      <c r="U5610" t="inlineStr">
        <is>
          <t>text</t>
        </is>
      </c>
      <c r="V5610" t="inlineStr">
        <is>
          <t>https://www.celma.org.cn/fxqgg/63219.jhtml</t>
        </is>
      </c>
      <c r="W5610" t="inlineStr">
        <is>
          <t>未能识别发行期限</t>
        </is>
      </c>
    </row>
    <row r="5611">
      <c r="A5611" t="inlineStr">
        <is>
          <t>2024年四川省2024第十五批公开(1129)再融资债券发行公开</t>
        </is>
      </c>
      <c r="B5611" s="3" t="n">
        <v>45618</v>
      </c>
      <c r="C5611" t="inlineStr">
        <is>
          <t>四川省</t>
        </is>
      </c>
      <c r="D5611" t="inlineStr">
        <is>
          <t>再融资债券</t>
        </is>
      </c>
      <c r="E5611" t="inlineStr">
        <is>
          <t>专项</t>
        </is>
      </c>
      <c r="F5611" t="inlineStr">
        <is>
          <t>30Y</t>
        </is>
      </c>
      <c r="G5611" t="n">
        <v>15</v>
      </c>
      <c r="H5611" t="n">
        <v>20</v>
      </c>
      <c r="J5611" t="n">
        <v>174</v>
      </c>
      <c r="K5611" s="3" t="n">
        <v>45625</v>
      </c>
      <c r="L5611" t="inlineStr">
        <is>
          <t>招标日</t>
        </is>
      </c>
      <c r="M5611" s="3" t="n">
        <v>45628</v>
      </c>
      <c r="N5611" s="3" t="inlineStr"/>
      <c r="O5611" t="n">
        <v>7</v>
      </c>
      <c r="P5611" t="n">
        <v>5</v>
      </c>
      <c r="Q5611" t="inlineStr">
        <is>
          <t>川财债〔2024〕35 号</t>
        </is>
      </c>
      <c r="R5611" t="inlineStr">
        <is>
          <t>2024年四川省政府再融资专项债券（二十期）</t>
        </is>
      </c>
      <c r="S5611" t="inlineStr">
        <is>
          <t>announcement</t>
        </is>
      </c>
      <c r="T5611" t="inlineStr">
        <is>
          <t>fxqgg</t>
        </is>
      </c>
      <c r="U5611" t="inlineStr">
        <is>
          <t>text</t>
        </is>
      </c>
      <c r="V5611" t="inlineStr">
        <is>
          <t>https://www.celma.org.cn/fxqgg/63227.jhtml</t>
        </is>
      </c>
    </row>
    <row r="5612">
      <c r="A5612" t="inlineStr">
        <is>
          <t>2024年江苏省2024年江苏省第13批公开发行（再融资专项债券）再融资债券发行公开</t>
        </is>
      </c>
      <c r="B5612" s="3" t="n">
        <v>45618</v>
      </c>
      <c r="C5612" t="inlineStr">
        <is>
          <t>江苏省</t>
        </is>
      </c>
      <c r="D5612" t="inlineStr">
        <is>
          <t>再融资债券</t>
        </is>
      </c>
      <c r="E5612" t="inlineStr">
        <is>
          <t>专项</t>
        </is>
      </c>
      <c r="F5612" t="inlineStr">
        <is>
          <t>10Y</t>
        </is>
      </c>
      <c r="G5612" t="n">
        <v>13</v>
      </c>
      <c r="H5612" t="n">
        <v>15</v>
      </c>
      <c r="J5612" t="n">
        <v>400</v>
      </c>
      <c r="K5612" s="3" t="n">
        <v>45625</v>
      </c>
      <c r="L5612" t="inlineStr">
        <is>
          <t>招标日</t>
        </is>
      </c>
      <c r="M5612" s="3" t="n">
        <v>45628</v>
      </c>
      <c r="N5612" s="3" t="inlineStr"/>
      <c r="O5612" t="n">
        <v>7</v>
      </c>
      <c r="P5612" t="n">
        <v>5</v>
      </c>
      <c r="Q5612" t="inlineStr">
        <is>
          <t>苏财债〔2024〕67号</t>
        </is>
      </c>
      <c r="R5612" t="inlineStr">
        <is>
          <t>2024年江苏省地方政府再融资专项债券（十五期）</t>
        </is>
      </c>
      <c r="S5612" t="inlineStr">
        <is>
          <t>announcement</t>
        </is>
      </c>
      <c r="T5612" t="inlineStr">
        <is>
          <t>fxqgg</t>
        </is>
      </c>
      <c r="U5612" t="inlineStr">
        <is>
          <t>text</t>
        </is>
      </c>
      <c r="V5612" t="inlineStr">
        <is>
          <t>https://www.celma.org.cn/fxqgg/63228.jhtml</t>
        </is>
      </c>
    </row>
    <row r="5613">
      <c r="A5613" t="inlineStr">
        <is>
          <t>2024年四川省2024第十五批公开(1129)再融资债券发行公开</t>
        </is>
      </c>
      <c r="B5613" s="3" t="n">
        <v>45618</v>
      </c>
      <c r="C5613" t="inlineStr">
        <is>
          <t>四川省</t>
        </is>
      </c>
      <c r="D5613" t="inlineStr">
        <is>
          <t>再融资债券</t>
        </is>
      </c>
      <c r="E5613" t="inlineStr">
        <is>
          <t>专项</t>
        </is>
      </c>
      <c r="F5613" t="inlineStr">
        <is>
          <t>15Y</t>
        </is>
      </c>
      <c r="G5613" t="n">
        <v>15</v>
      </c>
      <c r="H5613" t="n">
        <v>18</v>
      </c>
      <c r="J5613" t="n">
        <v>260</v>
      </c>
      <c r="K5613" s="3" t="n">
        <v>45625</v>
      </c>
      <c r="L5613" t="inlineStr">
        <is>
          <t>招标日</t>
        </is>
      </c>
      <c r="M5613" s="3" t="n">
        <v>45628</v>
      </c>
      <c r="N5613" s="3" t="inlineStr"/>
      <c r="O5613" t="n">
        <v>7</v>
      </c>
      <c r="P5613" t="n">
        <v>5</v>
      </c>
      <c r="Q5613" t="inlineStr">
        <is>
          <t>川财债〔2024〕35 号</t>
        </is>
      </c>
      <c r="R5613" t="inlineStr">
        <is>
          <t>2024年四川省政府再融资专项债券（十八期）</t>
        </is>
      </c>
      <c r="S5613" t="inlineStr">
        <is>
          <t>announcement</t>
        </is>
      </c>
      <c r="T5613" t="inlineStr">
        <is>
          <t>fxqgg</t>
        </is>
      </c>
      <c r="U5613" t="inlineStr">
        <is>
          <t>text</t>
        </is>
      </c>
      <c r="V5613" t="inlineStr">
        <is>
          <t>https://www.celma.org.cn/fxqgg/63227.jhtml</t>
        </is>
      </c>
    </row>
    <row r="5614">
      <c r="A5614" t="inlineStr">
        <is>
          <t>2024年江苏省2024年江苏省第13批公开发行（再融资专项债券）再融资债券发行公开</t>
        </is>
      </c>
      <c r="B5614" s="3" t="n">
        <v>45618</v>
      </c>
      <c r="C5614" t="inlineStr">
        <is>
          <t>江苏省</t>
        </is>
      </c>
      <c r="D5614" t="inlineStr">
        <is>
          <t>再融资债券</t>
        </is>
      </c>
      <c r="E5614" t="inlineStr">
        <is>
          <t>专项</t>
        </is>
      </c>
      <c r="F5614" t="inlineStr">
        <is>
          <t>7Y</t>
        </is>
      </c>
      <c r="G5614" t="n">
        <v>13</v>
      </c>
      <c r="H5614" t="n">
        <v>14</v>
      </c>
      <c r="J5614" t="n">
        <v>200</v>
      </c>
      <c r="K5614" s="3" t="n">
        <v>45625</v>
      </c>
      <c r="L5614" t="inlineStr">
        <is>
          <t>招标日</t>
        </is>
      </c>
      <c r="M5614" s="3" t="n">
        <v>45628</v>
      </c>
      <c r="N5614" s="3" t="inlineStr"/>
      <c r="O5614" t="n">
        <v>7</v>
      </c>
      <c r="P5614" t="n">
        <v>5</v>
      </c>
      <c r="Q5614" t="inlineStr">
        <is>
          <t>苏财债〔2024〕67号</t>
        </is>
      </c>
      <c r="R5614" t="inlineStr">
        <is>
          <t>2024年江苏省地方政府再融资专项债券（十四期）</t>
        </is>
      </c>
      <c r="S5614" t="inlineStr">
        <is>
          <t>announcement</t>
        </is>
      </c>
      <c r="T5614" t="inlineStr">
        <is>
          <t>fxqgg</t>
        </is>
      </c>
      <c r="U5614" t="inlineStr">
        <is>
          <t>text</t>
        </is>
      </c>
      <c r="V5614" t="inlineStr">
        <is>
          <t>https://www.celma.org.cn/fxqgg/63228.jhtml</t>
        </is>
      </c>
    </row>
    <row r="5615">
      <c r="A5615" t="inlineStr">
        <is>
          <t>2024年江苏省2024年江苏省第13批公开发行（再融资专项债券）再融资债券发行公开</t>
        </is>
      </c>
      <c r="B5615" s="3" t="n">
        <v>45618</v>
      </c>
      <c r="C5615" t="inlineStr">
        <is>
          <t>江苏省</t>
        </is>
      </c>
      <c r="D5615" t="inlineStr">
        <is>
          <t>再融资债券</t>
        </is>
      </c>
      <c r="E5615" t="inlineStr">
        <is>
          <t>专项</t>
        </is>
      </c>
      <c r="F5615" t="inlineStr">
        <is>
          <t>15Y</t>
        </is>
      </c>
      <c r="G5615" t="n">
        <v>13</v>
      </c>
      <c r="H5615" t="n">
        <v>16</v>
      </c>
      <c r="J5615" t="n">
        <v>200</v>
      </c>
      <c r="K5615" s="3" t="n">
        <v>45625</v>
      </c>
      <c r="L5615" t="inlineStr">
        <is>
          <t>招标日</t>
        </is>
      </c>
      <c r="M5615" s="3" t="n">
        <v>45628</v>
      </c>
      <c r="N5615" s="3" t="inlineStr"/>
      <c r="O5615" t="n">
        <v>7</v>
      </c>
      <c r="P5615" t="n">
        <v>5</v>
      </c>
      <c r="Q5615" t="inlineStr">
        <is>
          <t>苏财债〔2024〕67号</t>
        </is>
      </c>
      <c r="R5615" t="inlineStr">
        <is>
          <t>2024年江苏省地方政府再融资专项债券（十六期）</t>
        </is>
      </c>
      <c r="S5615" t="inlineStr">
        <is>
          <t>announcement</t>
        </is>
      </c>
      <c r="T5615" t="inlineStr">
        <is>
          <t>fxqgg</t>
        </is>
      </c>
      <c r="U5615" t="inlineStr">
        <is>
          <t>text</t>
        </is>
      </c>
      <c r="V5615" t="inlineStr">
        <is>
          <t>https://www.celma.org.cn/fxqgg/63228.jhtml</t>
        </is>
      </c>
    </row>
    <row r="5616">
      <c r="A5616" t="inlineStr">
        <is>
          <t>2024年江苏省2024年江苏省第13批公开发行（再融资专项债券）再融资债券发行公开</t>
        </is>
      </c>
      <c r="B5616" s="3" t="n">
        <v>45618</v>
      </c>
      <c r="C5616" t="inlineStr">
        <is>
          <t>江苏省</t>
        </is>
      </c>
      <c r="D5616" t="inlineStr">
        <is>
          <t>再融资债券</t>
        </is>
      </c>
      <c r="E5616" t="inlineStr">
        <is>
          <t>专项</t>
        </is>
      </c>
      <c r="F5616" t="inlineStr">
        <is>
          <t>20Y</t>
        </is>
      </c>
      <c r="G5616" t="n">
        <v>13</v>
      </c>
      <c r="H5616" t="n">
        <v>17</v>
      </c>
      <c r="J5616" t="n">
        <v>100</v>
      </c>
      <c r="K5616" s="3" t="n">
        <v>45625</v>
      </c>
      <c r="L5616" t="inlineStr">
        <is>
          <t>招标日</t>
        </is>
      </c>
      <c r="M5616" s="3" t="n">
        <v>45628</v>
      </c>
      <c r="N5616" s="3" t="inlineStr"/>
      <c r="O5616" t="n">
        <v>7</v>
      </c>
      <c r="P5616" t="n">
        <v>5</v>
      </c>
      <c r="Q5616" t="inlineStr">
        <is>
          <t>苏财债〔2024〕67号</t>
        </is>
      </c>
      <c r="R5616" t="inlineStr">
        <is>
          <t>2024年江苏省地方政府再融资专项债券（十七期）</t>
        </is>
      </c>
      <c r="S5616" t="inlineStr">
        <is>
          <t>announcement</t>
        </is>
      </c>
      <c r="T5616" t="inlineStr">
        <is>
          <t>fxqgg</t>
        </is>
      </c>
      <c r="U5616" t="inlineStr">
        <is>
          <t>text</t>
        </is>
      </c>
      <c r="V5616" t="inlineStr">
        <is>
          <t>https://www.celma.org.cn/fxqgg/63228.jhtml</t>
        </is>
      </c>
    </row>
    <row r="5617">
      <c r="A5617" t="inlineStr">
        <is>
          <t>2024年云南省2024年第十一批再融资债券发行公开</t>
        </is>
      </c>
      <c r="B5617" s="3" t="n">
        <v>45618</v>
      </c>
      <c r="C5617" t="inlineStr">
        <is>
          <t>云南省</t>
        </is>
      </c>
      <c r="D5617" t="inlineStr">
        <is>
          <t>再融资债券</t>
        </is>
      </c>
      <c r="G5617" t="n">
        <v>11</v>
      </c>
      <c r="J5617" t="n">
        <v>555</v>
      </c>
      <c r="K5617" s="3" t="n">
        <v>45625</v>
      </c>
      <c r="L5617" t="inlineStr">
        <is>
          <t>招标日</t>
        </is>
      </c>
      <c r="M5617" s="3" t="inlineStr"/>
      <c r="N5617" s="3" t="inlineStr"/>
      <c r="O5617" t="n">
        <v>7</v>
      </c>
      <c r="P5617" t="n">
        <v>5</v>
      </c>
      <c r="S5617" t="inlineStr">
        <is>
          <t>announcement</t>
        </is>
      </c>
      <c r="T5617" t="inlineStr">
        <is>
          <t>fxqgg</t>
        </is>
      </c>
      <c r="U5617" t="inlineStr">
        <is>
          <t>ocr</t>
        </is>
      </c>
      <c r="V5617" t="inlineStr">
        <is>
          <t>https://www.celma.org.cn/fxqgg/63230.jhtml</t>
        </is>
      </c>
      <c r="W5617" t="inlineStr">
        <is>
          <t>未能从表格解析分期明细，本行为整篇公告级别的合并记录; 本行来自OCR识别，数值型字段准确性需人工核对</t>
        </is>
      </c>
    </row>
    <row r="5618">
      <c r="A5618" t="inlineStr">
        <is>
          <t>2024年四川省2024第十五批公开(1129)再融资债券发行公开</t>
        </is>
      </c>
      <c r="B5618" s="3" t="n">
        <v>45618</v>
      </c>
      <c r="C5618" t="inlineStr">
        <is>
          <t>四川省</t>
        </is>
      </c>
      <c r="D5618" t="inlineStr">
        <is>
          <t>再融资债券</t>
        </is>
      </c>
      <c r="E5618" t="inlineStr">
        <is>
          <t>专项</t>
        </is>
      </c>
      <c r="F5618" t="inlineStr">
        <is>
          <t>30Y</t>
        </is>
      </c>
      <c r="G5618" t="n">
        <v>15</v>
      </c>
      <c r="H5618" t="n">
        <v>19</v>
      </c>
      <c r="J5618" t="n">
        <v>100</v>
      </c>
      <c r="K5618" s="3" t="n">
        <v>45625</v>
      </c>
      <c r="L5618" t="inlineStr">
        <is>
          <t>招标日</t>
        </is>
      </c>
      <c r="M5618" s="3" t="n">
        <v>45628</v>
      </c>
      <c r="N5618" s="3" t="inlineStr"/>
      <c r="O5618" t="n">
        <v>7</v>
      </c>
      <c r="P5618" t="n">
        <v>5</v>
      </c>
      <c r="Q5618" t="inlineStr">
        <is>
          <t>川财债〔2024〕35 号</t>
        </is>
      </c>
      <c r="R5618" t="inlineStr">
        <is>
          <t>2024年四川省政府再融资专项债券（十九期）</t>
        </is>
      </c>
      <c r="S5618" t="inlineStr">
        <is>
          <t>announcement</t>
        </is>
      </c>
      <c r="T5618" t="inlineStr">
        <is>
          <t>fxqgg</t>
        </is>
      </c>
      <c r="U5618" t="inlineStr">
        <is>
          <t>text</t>
        </is>
      </c>
      <c r="V5618" t="inlineStr">
        <is>
          <t>https://www.celma.org.cn/fxqgg/63227.jhtml</t>
        </is>
      </c>
    </row>
    <row r="5619">
      <c r="A5619" t="inlineStr">
        <is>
          <t>2024年湖南省2024第三十六批再融资专项再融资债券发行公开</t>
        </is>
      </c>
      <c r="B5619" s="3" t="n">
        <v>45618</v>
      </c>
      <c r="C5619" t="inlineStr">
        <is>
          <t>湖南省</t>
        </is>
      </c>
      <c r="D5619" t="inlineStr">
        <is>
          <t>再融资债券</t>
        </is>
      </c>
      <c r="E5619" t="inlineStr">
        <is>
          <t>专项</t>
        </is>
      </c>
      <c r="G5619" t="n">
        <v>36</v>
      </c>
      <c r="K5619" s="3" t="n">
        <v>45625</v>
      </c>
      <c r="L5619" t="inlineStr">
        <is>
          <t>招标日</t>
        </is>
      </c>
      <c r="M5619" s="3" t="inlineStr"/>
      <c r="N5619" s="3" t="inlineStr"/>
      <c r="O5619" t="n">
        <v>7</v>
      </c>
      <c r="P5619" t="n">
        <v>5</v>
      </c>
      <c r="S5619" t="inlineStr">
        <is>
          <t>announcement</t>
        </is>
      </c>
      <c r="T5619" t="inlineStr">
        <is>
          <t>fxqgg</t>
        </is>
      </c>
      <c r="U5619" t="inlineStr">
        <is>
          <t>ocr</t>
        </is>
      </c>
      <c r="V5619" t="inlineStr">
        <is>
          <t>https://www.celma.org.cn/fxqgg/63234.jhtml</t>
        </is>
      </c>
      <c r="W5619" t="inlineStr">
        <is>
          <t>未能从表格解析分期明细，本行为整篇公告级别的合并记录; 本行来自OCR识别，数值型字段准确性需人工核对</t>
        </is>
      </c>
    </row>
    <row r="5620">
      <c r="A5620" t="inlineStr">
        <is>
          <t>2024年河北省2024年第十四批再融资债券发行公开</t>
        </is>
      </c>
      <c r="B5620" s="3" t="n">
        <v>45618</v>
      </c>
      <c r="C5620" t="inlineStr">
        <is>
          <t>河北省</t>
        </is>
      </c>
      <c r="D5620" t="inlineStr">
        <is>
          <t>再融资债券</t>
        </is>
      </c>
      <c r="G5620" t="n">
        <v>14</v>
      </c>
      <c r="J5620" t="n">
        <v>281</v>
      </c>
      <c r="K5620" s="3" t="inlineStr"/>
      <c r="M5620" s="3" t="inlineStr"/>
      <c r="N5620" s="3" t="inlineStr"/>
      <c r="S5620" t="inlineStr">
        <is>
          <t>announcement</t>
        </is>
      </c>
      <c r="T5620" t="inlineStr">
        <is>
          <t>fxqgg</t>
        </is>
      </c>
      <c r="U5620" t="inlineStr">
        <is>
          <t>ocr</t>
        </is>
      </c>
      <c r="V5620" t="inlineStr">
        <is>
          <t>https://www.celma.org.cn/fxqgg/63231.jhtml</t>
        </is>
      </c>
      <c r="W5620" t="inlineStr">
        <is>
          <t>未能从表格解析分期明细，本行为整篇公告级别的合并记录; 未找到招标日期; 本行来自OCR识别，数值型字段准确性需人工核对</t>
        </is>
      </c>
    </row>
    <row r="5621">
      <c r="A5621" t="inlineStr">
        <is>
          <t>2024年江苏省2024年江苏省第13批公开发行（再融资专项债券）再融资债券发行公开</t>
        </is>
      </c>
      <c r="B5621" s="3" t="n">
        <v>45618</v>
      </c>
      <c r="C5621" t="inlineStr">
        <is>
          <t>江苏省</t>
        </is>
      </c>
      <c r="D5621" t="inlineStr">
        <is>
          <t>再融资债券</t>
        </is>
      </c>
      <c r="E5621" t="inlineStr">
        <is>
          <t>专项</t>
        </is>
      </c>
      <c r="F5621" t="inlineStr">
        <is>
          <t>3Y</t>
        </is>
      </c>
      <c r="G5621" t="n">
        <v>13</v>
      </c>
      <c r="H5621" t="n">
        <v>13</v>
      </c>
      <c r="J5621" t="n">
        <v>411</v>
      </c>
      <c r="K5621" s="3" t="n">
        <v>45625</v>
      </c>
      <c r="L5621" t="inlineStr">
        <is>
          <t>招标日</t>
        </is>
      </c>
      <c r="M5621" s="3" t="n">
        <v>45628</v>
      </c>
      <c r="N5621" s="3" t="inlineStr"/>
      <c r="O5621" t="n">
        <v>7</v>
      </c>
      <c r="P5621" t="n">
        <v>5</v>
      </c>
      <c r="Q5621" t="inlineStr">
        <is>
          <t>苏财债〔2024〕67号</t>
        </is>
      </c>
      <c r="R5621" t="inlineStr">
        <is>
          <t>2024年江苏省地方政府再融资专项债券（十三期）</t>
        </is>
      </c>
      <c r="S5621" t="inlineStr">
        <is>
          <t>announcement</t>
        </is>
      </c>
      <c r="T5621" t="inlineStr">
        <is>
          <t>fxqgg</t>
        </is>
      </c>
      <c r="U5621" t="inlineStr">
        <is>
          <t>text</t>
        </is>
      </c>
      <c r="V5621" t="inlineStr">
        <is>
          <t>https://www.celma.org.cn/fxqgg/63228.jhtml</t>
        </is>
      </c>
    </row>
    <row r="5622">
      <c r="A5622" t="inlineStr">
        <is>
          <t>2024年湖南省2024第三十五批再融资专项再融资债券发行公开</t>
        </is>
      </c>
      <c r="B5622" s="3" t="n">
        <v>45618</v>
      </c>
      <c r="C5622" t="inlineStr">
        <is>
          <t>湖南省</t>
        </is>
      </c>
      <c r="D5622" t="inlineStr">
        <is>
          <t>再融资债券</t>
        </is>
      </c>
      <c r="E5622" t="inlineStr">
        <is>
          <t>专项</t>
        </is>
      </c>
      <c r="G5622" t="n">
        <v>35</v>
      </c>
      <c r="K5622" s="3" t="n">
        <v>45625</v>
      </c>
      <c r="L5622" t="inlineStr">
        <is>
          <t>招标日</t>
        </is>
      </c>
      <c r="M5622" s="3" t="inlineStr"/>
      <c r="N5622" s="3" t="inlineStr"/>
      <c r="O5622" t="n">
        <v>7</v>
      </c>
      <c r="P5622" t="n">
        <v>5</v>
      </c>
      <c r="S5622" t="inlineStr">
        <is>
          <t>announcement</t>
        </is>
      </c>
      <c r="T5622" t="inlineStr">
        <is>
          <t>fxqgg</t>
        </is>
      </c>
      <c r="U5622" t="inlineStr">
        <is>
          <t>ocr</t>
        </is>
      </c>
      <c r="V5622" t="inlineStr">
        <is>
          <t>https://www.celma.org.cn/fxqgg/63233.jhtml</t>
        </is>
      </c>
      <c r="W5622" t="inlineStr">
        <is>
          <t>未能从表格解析分期明细，本行为整篇公告级别的合并记录; 本行来自OCR识别，数值型字段准确性需人工核对</t>
        </is>
      </c>
    </row>
    <row r="5623">
      <c r="A5623" t="inlineStr">
        <is>
          <t>2024年湖南省2024第三十七批再融资专项再融资债券发行公开</t>
        </is>
      </c>
      <c r="B5623" s="3" t="n">
        <v>45618</v>
      </c>
      <c r="C5623" t="inlineStr">
        <is>
          <t>湖南省</t>
        </is>
      </c>
      <c r="D5623" t="inlineStr">
        <is>
          <t>再融资债券</t>
        </is>
      </c>
      <c r="E5623" t="inlineStr">
        <is>
          <t>专项</t>
        </is>
      </c>
      <c r="G5623" t="n">
        <v>37</v>
      </c>
      <c r="K5623" s="3" t="n">
        <v>45625</v>
      </c>
      <c r="L5623" t="inlineStr">
        <is>
          <t>招标日</t>
        </is>
      </c>
      <c r="M5623" s="3" t="inlineStr"/>
      <c r="N5623" s="3" t="inlineStr"/>
      <c r="O5623" t="n">
        <v>7</v>
      </c>
      <c r="P5623" t="n">
        <v>5</v>
      </c>
      <c r="S5623" t="inlineStr">
        <is>
          <t>announcement</t>
        </is>
      </c>
      <c r="T5623" t="inlineStr">
        <is>
          <t>fxqgg</t>
        </is>
      </c>
      <c r="U5623" t="inlineStr">
        <is>
          <t>ocr</t>
        </is>
      </c>
      <c r="V5623" t="inlineStr">
        <is>
          <t>https://www.celma.org.cn/fxqgg/63235.jhtml</t>
        </is>
      </c>
      <c r="W5623" t="inlineStr">
        <is>
          <t>未能从表格解析分期明细，本行为整篇公告级别的合并记录; 本行来自OCR识别，数值型字段准确性需人工核对</t>
        </is>
      </c>
    </row>
    <row r="5624">
      <c r="A5624" t="inlineStr">
        <is>
          <t>2024年四川省2024第十五批公开(1129)再融资债券发行公开</t>
        </is>
      </c>
      <c r="B5624" s="3" t="n">
        <v>45618</v>
      </c>
      <c r="C5624" t="inlineStr">
        <is>
          <t>四川省</t>
        </is>
      </c>
      <c r="D5624" t="inlineStr">
        <is>
          <t>再融资债券</t>
        </is>
      </c>
      <c r="E5624" t="inlineStr">
        <is>
          <t>专项</t>
        </is>
      </c>
      <c r="F5624" t="inlineStr">
        <is>
          <t>10Y</t>
        </is>
      </c>
      <c r="G5624" t="n">
        <v>15</v>
      </c>
      <c r="H5624" t="n">
        <v>17</v>
      </c>
      <c r="J5624" t="n">
        <v>260</v>
      </c>
      <c r="K5624" s="3" t="n">
        <v>45625</v>
      </c>
      <c r="L5624" t="inlineStr">
        <is>
          <t>招标日</t>
        </is>
      </c>
      <c r="M5624" s="3" t="n">
        <v>45628</v>
      </c>
      <c r="N5624" s="3" t="inlineStr"/>
      <c r="O5624" t="n">
        <v>7</v>
      </c>
      <c r="P5624" t="n">
        <v>5</v>
      </c>
      <c r="Q5624" t="inlineStr">
        <is>
          <t>川财债〔2024〕35 号</t>
        </is>
      </c>
      <c r="R5624" t="inlineStr">
        <is>
          <t>2024年四川省政府再融资专项债券（十七期）</t>
        </is>
      </c>
      <c r="S5624" t="inlineStr">
        <is>
          <t>announcement</t>
        </is>
      </c>
      <c r="T5624" t="inlineStr">
        <is>
          <t>fxqgg</t>
        </is>
      </c>
      <c r="U5624" t="inlineStr">
        <is>
          <t>text</t>
        </is>
      </c>
      <c r="V5624" t="inlineStr">
        <is>
          <t>https://www.celma.org.cn/fxqgg/63227.jhtml</t>
        </is>
      </c>
    </row>
    <row r="5625">
      <c r="A5625" t="inlineStr">
        <is>
          <t>2024年深圳市2024第二批再融资一般债再融资债券发行公开</t>
        </is>
      </c>
      <c r="B5625" s="3" t="n">
        <v>45621</v>
      </c>
      <c r="C5625" t="inlineStr">
        <is>
          <t>深圳市</t>
        </is>
      </c>
      <c r="D5625" t="inlineStr">
        <is>
          <t>再融资债券</t>
        </is>
      </c>
      <c r="E5625" t="inlineStr">
        <is>
          <t>一般</t>
        </is>
      </c>
      <c r="G5625" t="n">
        <v>2</v>
      </c>
      <c r="K5625" s="3" t="inlineStr"/>
      <c r="M5625" s="3" t="n">
        <v>45629</v>
      </c>
      <c r="N5625" s="3" t="inlineStr"/>
      <c r="S5625" t="inlineStr">
        <is>
          <t>announcement</t>
        </is>
      </c>
      <c r="T5625" t="inlineStr">
        <is>
          <t>fxqgg</t>
        </is>
      </c>
      <c r="U5625" t="inlineStr">
        <is>
          <t>ocr</t>
        </is>
      </c>
      <c r="V5625" t="inlineStr">
        <is>
          <t>https://www.celma.org.cn/fxqgg/63236.jhtml</t>
        </is>
      </c>
      <c r="W5625" t="inlineStr">
        <is>
          <t>未能从表格解析分期明细，本行为整篇公告级别的合并记录; 未找到招标日期; 本行来自OCR识别，数值型字段准确性需人工核对</t>
        </is>
      </c>
    </row>
    <row r="5626">
      <c r="A5626" t="inlineStr">
        <is>
          <t>2024年广西壮族自治区2024年12月再融资专项债券发行批次再融资债券发行公开</t>
        </is>
      </c>
      <c r="B5626" s="3" t="n">
        <v>45621</v>
      </c>
      <c r="C5626" t="inlineStr">
        <is>
          <t>广西壮族自治区</t>
        </is>
      </c>
      <c r="J5626" t="n">
        <v>215</v>
      </c>
      <c r="K5626" s="3" t="n">
        <v>45628</v>
      </c>
      <c r="L5626" t="inlineStr">
        <is>
          <t>招标日</t>
        </is>
      </c>
      <c r="M5626" s="3" t="inlineStr"/>
      <c r="N5626" s="3" t="inlineStr"/>
      <c r="O5626" t="n">
        <v>7</v>
      </c>
      <c r="P5626" t="n">
        <v>5</v>
      </c>
      <c r="Q5626" t="inlineStr">
        <is>
          <t>桂财库〔2024〕70 号</t>
        </is>
      </c>
      <c r="S5626" t="inlineStr">
        <is>
          <t>announcement</t>
        </is>
      </c>
      <c r="T5626" t="inlineStr">
        <is>
          <t>fxqgg</t>
        </is>
      </c>
      <c r="U5626" t="inlineStr">
        <is>
          <t>text</t>
        </is>
      </c>
      <c r="V5626" t="inlineStr">
        <is>
          <t>https://www.celma.org.cn/fxqgg/63250.jhtml</t>
        </is>
      </c>
      <c r="W5626" t="inlineStr">
        <is>
          <t>未能从债券名称识别品种(一般新增/专项新增/再融资); 未能识别发行期限</t>
        </is>
      </c>
    </row>
    <row r="5627">
      <c r="A5627" t="inlineStr">
        <is>
          <t>2024年广西壮族自治区2024年12月再融资专项债券发行批次（三）再融资债券发行公开</t>
        </is>
      </c>
      <c r="B5627" s="3" t="n">
        <v>45621</v>
      </c>
      <c r="C5627" t="inlineStr">
        <is>
          <t>广西壮族自治区</t>
        </is>
      </c>
      <c r="J5627" t="n">
        <v>215</v>
      </c>
      <c r="K5627" s="3" t="n">
        <v>45628</v>
      </c>
      <c r="L5627" t="inlineStr">
        <is>
          <t>招标日</t>
        </is>
      </c>
      <c r="M5627" s="3" t="inlineStr"/>
      <c r="N5627" s="3" t="inlineStr"/>
      <c r="O5627" t="n">
        <v>7</v>
      </c>
      <c r="P5627" t="n">
        <v>5</v>
      </c>
      <c r="Q5627" t="inlineStr">
        <is>
          <t>桂财库〔2024〕70 号</t>
        </is>
      </c>
      <c r="S5627" t="inlineStr">
        <is>
          <t>announcement</t>
        </is>
      </c>
      <c r="T5627" t="inlineStr">
        <is>
          <t>fxqgg</t>
        </is>
      </c>
      <c r="U5627" t="inlineStr">
        <is>
          <t>text</t>
        </is>
      </c>
      <c r="V5627" t="inlineStr">
        <is>
          <t>https://www.celma.org.cn/fxqgg/65120.jhtml</t>
        </is>
      </c>
      <c r="W5627" t="inlineStr">
        <is>
          <t>未能从债券名称识别品种(一般新增/专项新增/再融资); 未能识别发行期限</t>
        </is>
      </c>
    </row>
    <row r="5628">
      <c r="A5628" t="inlineStr">
        <is>
          <t>2024年河南省2024年河南省政府再融资一般债券（六期）再融资债券发行公开</t>
        </is>
      </c>
      <c r="B5628" s="3" t="n">
        <v>45621</v>
      </c>
      <c r="C5628" t="inlineStr">
        <is>
          <t>河南省</t>
        </is>
      </c>
      <c r="J5628" t="n">
        <v>241.7546</v>
      </c>
      <c r="K5628" s="3" t="inlineStr"/>
      <c r="L5628" t="inlineStr">
        <is>
          <t>招标日</t>
        </is>
      </c>
      <c r="M5628" s="3" t="inlineStr"/>
      <c r="N5628" s="3" t="inlineStr"/>
      <c r="S5628" t="inlineStr">
        <is>
          <t>announcement</t>
        </is>
      </c>
      <c r="T5628" t="inlineStr">
        <is>
          <t>fxqgg</t>
        </is>
      </c>
      <c r="U5628" t="inlineStr">
        <is>
          <t>text</t>
        </is>
      </c>
      <c r="V5628" t="inlineStr">
        <is>
          <t>https://www.celma.org.cn/fxqgg/63355.jhtml</t>
        </is>
      </c>
      <c r="W5628" t="inlineStr">
        <is>
          <t>未能从债券名称识别品种(一般新增/专项新增/再融资); 未能识别发行期限; 未找到招标日期</t>
        </is>
      </c>
    </row>
    <row r="5629">
      <c r="A5629" t="inlineStr">
        <is>
          <t>2024年河南省2024年河南省政府再融资专项债券（十二期）再融资债券发行公开</t>
        </is>
      </c>
      <c r="B5629" s="3" t="n">
        <v>45621</v>
      </c>
      <c r="C5629" t="inlineStr">
        <is>
          <t>河南省</t>
        </is>
      </c>
      <c r="J5629" t="n">
        <v>241.7546</v>
      </c>
      <c r="K5629" s="3" t="inlineStr"/>
      <c r="L5629" t="inlineStr">
        <is>
          <t>招标日</t>
        </is>
      </c>
      <c r="M5629" s="3" t="inlineStr"/>
      <c r="N5629" s="3" t="inlineStr"/>
      <c r="S5629" t="inlineStr">
        <is>
          <t>announcement</t>
        </is>
      </c>
      <c r="T5629" t="inlineStr">
        <is>
          <t>fxqgg</t>
        </is>
      </c>
      <c r="U5629" t="inlineStr">
        <is>
          <t>text</t>
        </is>
      </c>
      <c r="V5629" t="inlineStr">
        <is>
          <t>https://www.celma.org.cn/fxqgg/63358.jhtml</t>
        </is>
      </c>
      <c r="W5629" t="inlineStr">
        <is>
          <t>未能从债券名称识别品种(一般新增/专项新增/再融资); 未能识别发行期限; 未找到招标日期</t>
        </is>
      </c>
    </row>
    <row r="5630">
      <c r="A5630" t="inlineStr">
        <is>
          <t>2024年河南省政府再融资专项债券（十四期）再融资债券发行公开</t>
        </is>
      </c>
      <c r="B5630" s="3" t="n">
        <v>45621</v>
      </c>
      <c r="C5630" t="inlineStr">
        <is>
          <t>河南省</t>
        </is>
      </c>
      <c r="J5630" t="n">
        <v>241.7546</v>
      </c>
      <c r="K5630" s="3" t="inlineStr"/>
      <c r="L5630" t="inlineStr">
        <is>
          <t>招标日</t>
        </is>
      </c>
      <c r="M5630" s="3" t="inlineStr"/>
      <c r="N5630" s="3" t="inlineStr"/>
      <c r="S5630" t="inlineStr">
        <is>
          <t>announcement</t>
        </is>
      </c>
      <c r="T5630" t="inlineStr">
        <is>
          <t>fxqgg</t>
        </is>
      </c>
      <c r="U5630" t="inlineStr">
        <is>
          <t>text</t>
        </is>
      </c>
      <c r="V5630" t="inlineStr">
        <is>
          <t>https://www.celma.org.cn/fxqgg/63400.jhtml</t>
        </is>
      </c>
      <c r="W5630" t="inlineStr">
        <is>
          <t>未能从债券名称识别品种(一般新增/专项新增/再融资); 未能识别发行期限; 未找到招标日期</t>
        </is>
      </c>
    </row>
    <row r="5631">
      <c r="A5631" t="inlineStr">
        <is>
          <t>2024年广西壮族自治区2024年12月再融资专项债券发行批次（二）再融资债券发行公开</t>
        </is>
      </c>
      <c r="B5631" s="3" t="n">
        <v>45621</v>
      </c>
      <c r="C5631" t="inlineStr">
        <is>
          <t>广西壮族自治区</t>
        </is>
      </c>
      <c r="J5631" t="n">
        <v>215</v>
      </c>
      <c r="K5631" s="3" t="n">
        <v>45628</v>
      </c>
      <c r="L5631" t="inlineStr">
        <is>
          <t>招标日</t>
        </is>
      </c>
      <c r="M5631" s="3" t="inlineStr"/>
      <c r="N5631" s="3" t="inlineStr"/>
      <c r="O5631" t="n">
        <v>7</v>
      </c>
      <c r="P5631" t="n">
        <v>5</v>
      </c>
      <c r="Q5631" t="inlineStr">
        <is>
          <t>桂财库〔2024〕70 号</t>
        </is>
      </c>
      <c r="S5631" t="inlineStr">
        <is>
          <t>announcement</t>
        </is>
      </c>
      <c r="T5631" t="inlineStr">
        <is>
          <t>fxqgg</t>
        </is>
      </c>
      <c r="U5631" t="inlineStr">
        <is>
          <t>text</t>
        </is>
      </c>
      <c r="V5631" t="inlineStr">
        <is>
          <t>https://www.celma.org.cn/fxqgg/65119.jhtml</t>
        </is>
      </c>
      <c r="W5631" t="inlineStr">
        <is>
          <t>未能从债券名称识别品种(一般新增/专项新增/再融资); 未能识别发行期限</t>
        </is>
      </c>
    </row>
    <row r="5632">
      <c r="A5632" t="inlineStr">
        <is>
          <t>2024年广西壮族自治区2024年12月再融资一般债券发行批次再融资债券发行公开</t>
        </is>
      </c>
      <c r="B5632" s="3" t="n">
        <v>45621</v>
      </c>
      <c r="C5632" t="inlineStr">
        <is>
          <t>广西壮族自治区</t>
        </is>
      </c>
      <c r="J5632" t="n">
        <v>215</v>
      </c>
      <c r="K5632" s="3" t="n">
        <v>45628</v>
      </c>
      <c r="L5632" t="inlineStr">
        <is>
          <t>招标日</t>
        </is>
      </c>
      <c r="M5632" s="3" t="inlineStr"/>
      <c r="N5632" s="3" t="inlineStr"/>
      <c r="O5632" t="n">
        <v>7</v>
      </c>
      <c r="P5632" t="n">
        <v>5</v>
      </c>
      <c r="Q5632" t="inlineStr">
        <is>
          <t>桂财库〔2024〕70 号</t>
        </is>
      </c>
      <c r="S5632" t="inlineStr">
        <is>
          <t>announcement</t>
        </is>
      </c>
      <c r="T5632" t="inlineStr">
        <is>
          <t>fxqgg</t>
        </is>
      </c>
      <c r="U5632" t="inlineStr">
        <is>
          <t>text</t>
        </is>
      </c>
      <c r="V5632" t="inlineStr">
        <is>
          <t>https://www.celma.org.cn/fxqgg/63253.jhtml</t>
        </is>
      </c>
      <c r="W5632" t="inlineStr">
        <is>
          <t>未能从债券名称识别品种(一般新增/专项新增/再融资); 未能识别发行期限</t>
        </is>
      </c>
    </row>
    <row r="5633">
      <c r="A5633" t="inlineStr">
        <is>
          <t>2024年河南省2024年河南省政府再融资专项债券（十三期）再融资债券发行公开</t>
        </is>
      </c>
      <c r="B5633" s="3" t="n">
        <v>45621</v>
      </c>
      <c r="C5633" t="inlineStr">
        <is>
          <t>河南省</t>
        </is>
      </c>
      <c r="J5633" t="n">
        <v>241.7546</v>
      </c>
      <c r="K5633" s="3" t="inlineStr"/>
      <c r="L5633" t="inlineStr">
        <is>
          <t>招标日</t>
        </is>
      </c>
      <c r="M5633" s="3" t="inlineStr"/>
      <c r="N5633" s="3" t="inlineStr"/>
      <c r="S5633" t="inlineStr">
        <is>
          <t>announcement</t>
        </is>
      </c>
      <c r="T5633" t="inlineStr">
        <is>
          <t>fxqgg</t>
        </is>
      </c>
      <c r="U5633" t="inlineStr">
        <is>
          <t>text</t>
        </is>
      </c>
      <c r="V5633" t="inlineStr">
        <is>
          <t>https://www.celma.org.cn/fxqgg/63296.jhtml</t>
        </is>
      </c>
      <c r="W5633" t="inlineStr">
        <is>
          <t>未能从债券名称识别品种(一般新增/专项新增/再融资); 未能识别发行期限; 未找到招标日期</t>
        </is>
      </c>
    </row>
    <row r="5634">
      <c r="A5634" t="inlineStr">
        <is>
          <t>2024年河南省政府再融资专项债券（十六期）再融资债券发行公开</t>
        </is>
      </c>
      <c r="B5634" s="3" t="n">
        <v>45621</v>
      </c>
      <c r="C5634" t="inlineStr">
        <is>
          <t>河南省</t>
        </is>
      </c>
      <c r="J5634" t="n">
        <v>241.7546</v>
      </c>
      <c r="K5634" s="3" t="inlineStr"/>
      <c r="L5634" t="inlineStr">
        <is>
          <t>招标日</t>
        </is>
      </c>
      <c r="M5634" s="3" t="inlineStr"/>
      <c r="N5634" s="3" t="inlineStr"/>
      <c r="S5634" t="inlineStr">
        <is>
          <t>announcement</t>
        </is>
      </c>
      <c r="T5634" t="inlineStr">
        <is>
          <t>fxqgg</t>
        </is>
      </c>
      <c r="U5634" t="inlineStr">
        <is>
          <t>text</t>
        </is>
      </c>
      <c r="V5634" t="inlineStr">
        <is>
          <t>https://www.celma.org.cn/fxqgg/63402.jhtml</t>
        </is>
      </c>
      <c r="W5634" t="inlineStr">
        <is>
          <t>未能从债券名称识别品种(一般新增/专项新增/再融资); 未能识别发行期限; 未找到招标日期</t>
        </is>
      </c>
    </row>
    <row r="5635">
      <c r="A5635" t="inlineStr">
        <is>
          <t>2024年河南省政府再融资专项债券（十五期）再融资债券发行公开</t>
        </is>
      </c>
      <c r="B5635" s="3" t="n">
        <v>45621</v>
      </c>
      <c r="C5635" t="inlineStr">
        <is>
          <t>河南省</t>
        </is>
      </c>
      <c r="J5635" t="n">
        <v>241.7546</v>
      </c>
      <c r="K5635" s="3" t="inlineStr"/>
      <c r="L5635" t="inlineStr">
        <is>
          <t>招标日</t>
        </is>
      </c>
      <c r="M5635" s="3" t="inlineStr"/>
      <c r="N5635" s="3" t="inlineStr"/>
      <c r="S5635" t="inlineStr">
        <is>
          <t>announcement</t>
        </is>
      </c>
      <c r="T5635" t="inlineStr">
        <is>
          <t>fxqgg</t>
        </is>
      </c>
      <c r="U5635" t="inlineStr">
        <is>
          <t>text</t>
        </is>
      </c>
      <c r="V5635" t="inlineStr">
        <is>
          <t>https://www.celma.org.cn/fxqgg/63401.jhtml</t>
        </is>
      </c>
      <c r="W5635" t="inlineStr">
        <is>
          <t>未能从债券名称识别品种(一般新增/专项新增/再融资); 未能识别发行期限; 未找到招标日期</t>
        </is>
      </c>
    </row>
    <row r="5636">
      <c r="A5636" t="inlineStr">
        <is>
          <t>2024年厦门市 2024年第四批再融资债券发行公开</t>
        </is>
      </c>
      <c r="B5636" s="3" t="n">
        <v>45622</v>
      </c>
      <c r="C5636" t="inlineStr">
        <is>
          <t>厦门市</t>
        </is>
      </c>
      <c r="D5636" t="inlineStr">
        <is>
          <t>再融资债券</t>
        </is>
      </c>
      <c r="G5636" t="n">
        <v>4</v>
      </c>
      <c r="K5636" s="3" t="inlineStr"/>
      <c r="M5636" s="3" t="n">
        <v>45630</v>
      </c>
      <c r="N5636" s="3" t="inlineStr"/>
      <c r="S5636" t="inlineStr">
        <is>
          <t>announcement</t>
        </is>
      </c>
      <c r="T5636" t="inlineStr">
        <is>
          <t>fxqgg</t>
        </is>
      </c>
      <c r="U5636" t="inlineStr">
        <is>
          <t>ocr</t>
        </is>
      </c>
      <c r="V5636" t="inlineStr">
        <is>
          <t>https://www.celma.org.cn/fxqgg/63244.jhtml</t>
        </is>
      </c>
      <c r="W5636" t="inlineStr">
        <is>
          <t>未能从表格解析分期明细，本行为整篇公告级别的合并记录; 未找到招标日期; 本行来自OCR识别，数值型字段准确性需人工核对</t>
        </is>
      </c>
    </row>
    <row r="5637">
      <c r="A5637" t="inlineStr">
        <is>
          <t>2024年湖北省2024湖北省政府债券第十四批-再融资专项债券第六批再融资债券发行公开</t>
        </is>
      </c>
      <c r="B5637" s="3" t="n">
        <v>45623</v>
      </c>
      <c r="C5637" t="inlineStr">
        <is>
          <t>湖北省</t>
        </is>
      </c>
      <c r="D5637" t="inlineStr">
        <is>
          <t>再融资债券</t>
        </is>
      </c>
      <c r="E5637" t="inlineStr">
        <is>
          <t>专项</t>
        </is>
      </c>
      <c r="G5637" t="n">
        <v>14</v>
      </c>
      <c r="K5637" s="3" t="n">
        <v>45630</v>
      </c>
      <c r="L5637" t="inlineStr">
        <is>
          <t>招标日</t>
        </is>
      </c>
      <c r="M5637" s="3" t="n">
        <v>45631</v>
      </c>
      <c r="N5637" s="3" t="inlineStr"/>
      <c r="O5637" t="n">
        <v>7</v>
      </c>
      <c r="P5637" t="n">
        <v>5</v>
      </c>
      <c r="S5637" t="inlineStr">
        <is>
          <t>announcement</t>
        </is>
      </c>
      <c r="T5637" t="inlineStr">
        <is>
          <t>fxqgg</t>
        </is>
      </c>
      <c r="U5637" t="inlineStr">
        <is>
          <t>ocr</t>
        </is>
      </c>
      <c r="V5637" t="inlineStr">
        <is>
          <t>https://www.celma.org.cn/fxqgg/63551.jhtml</t>
        </is>
      </c>
      <c r="W5637" t="inlineStr">
        <is>
          <t>未能从表格解析分期明细，本行为整篇公告级别的合并记录; 本行来自OCR识别，数值型字段准确性需人工核对</t>
        </is>
      </c>
    </row>
    <row r="5638">
      <c r="A5638" t="inlineStr">
        <is>
          <t>2024年新疆维吾尔自治区2024年自治区第十三批地方政府债券再融资债券发行公开</t>
        </is>
      </c>
      <c r="B5638" s="3" t="n">
        <v>45623</v>
      </c>
      <c r="C5638" t="inlineStr">
        <is>
          <t>新疆维吾尔自治区</t>
        </is>
      </c>
      <c r="D5638" t="inlineStr">
        <is>
          <t>再融资债券</t>
        </is>
      </c>
      <c r="G5638" t="n">
        <v>13</v>
      </c>
      <c r="K5638" s="3" t="n">
        <v>45630</v>
      </c>
      <c r="L5638" t="inlineStr">
        <is>
          <t>招标日</t>
        </is>
      </c>
      <c r="M5638" s="3" t="n">
        <v>45631</v>
      </c>
      <c r="N5638" s="3" t="inlineStr"/>
      <c r="O5638" t="n">
        <v>7</v>
      </c>
      <c r="P5638" t="n">
        <v>5</v>
      </c>
      <c r="S5638" t="inlineStr">
        <is>
          <t>announcement</t>
        </is>
      </c>
      <c r="T5638" t="inlineStr">
        <is>
          <t>fxqgg</t>
        </is>
      </c>
      <c r="U5638" t="inlineStr">
        <is>
          <t>ocr</t>
        </is>
      </c>
      <c r="V5638" t="inlineStr">
        <is>
          <t>https://www.celma.org.cn/fxqgg/63489.jhtml</t>
        </is>
      </c>
      <c r="W5638" t="inlineStr">
        <is>
          <t>未能从表格解析分期明细，本行为整篇公告级别的合并记录; 本行来自OCR识别，数值型字段准确性需人工核对</t>
        </is>
      </c>
    </row>
    <row r="5639">
      <c r="A5639" t="inlineStr">
        <is>
          <t>2024年福建省2024年第十一批新增专项债券发行公开</t>
        </is>
      </c>
      <c r="B5639" s="3" t="n">
        <v>45624</v>
      </c>
      <c r="C5639" t="inlineStr">
        <is>
          <t>福建省</t>
        </is>
      </c>
      <c r="D5639" t="inlineStr">
        <is>
          <t>专项新增债券</t>
        </is>
      </c>
      <c r="G5639" t="n">
        <v>11</v>
      </c>
      <c r="K5639" s="3" t="n">
        <v>45631</v>
      </c>
      <c r="L5639" t="inlineStr">
        <is>
          <t>招标日</t>
        </is>
      </c>
      <c r="M5639" s="3" t="inlineStr"/>
      <c r="N5639" s="3" t="inlineStr"/>
      <c r="O5639" t="n">
        <v>7</v>
      </c>
      <c r="P5639" t="n">
        <v>5</v>
      </c>
      <c r="S5639" t="inlineStr">
        <is>
          <t>announcement</t>
        </is>
      </c>
      <c r="T5639" t="inlineStr">
        <is>
          <t>fxqgg</t>
        </is>
      </c>
      <c r="U5639" t="inlineStr">
        <is>
          <t>ocr</t>
        </is>
      </c>
      <c r="V5639" t="inlineStr">
        <is>
          <t>https://www.celma.org.cn/fxqgg/63264.jhtml</t>
        </is>
      </c>
      <c r="W5639" t="inlineStr">
        <is>
          <t>未能从表格解析分期明细，本行为整篇公告级别的合并记录; 本行来自OCR识别，数值型字段准确性需人工核对</t>
        </is>
      </c>
    </row>
    <row r="5640">
      <c r="A5640" t="inlineStr">
        <is>
          <t>2024年内蒙古自治区2024年内蒙古自治区政府再融资专项债券（四期）再融资债券发行公开</t>
        </is>
      </c>
      <c r="B5640" s="3" t="n">
        <v>45624</v>
      </c>
      <c r="C5640" t="inlineStr">
        <is>
          <t>内蒙古自治区</t>
        </is>
      </c>
      <c r="D5640" t="inlineStr">
        <is>
          <t>再融资债券</t>
        </is>
      </c>
      <c r="E5640" t="inlineStr">
        <is>
          <t>专项</t>
        </is>
      </c>
      <c r="F5640" t="inlineStr">
        <is>
          <t>20Y</t>
        </is>
      </c>
      <c r="H5640" t="n">
        <v>3</v>
      </c>
      <c r="J5640" t="n">
        <v>30</v>
      </c>
      <c r="K5640" s="3" t="n">
        <v>45631</v>
      </c>
      <c r="L5640" t="inlineStr">
        <is>
          <t>招标日</t>
        </is>
      </c>
      <c r="M5640" s="3" t="n">
        <v>45632</v>
      </c>
      <c r="N5640" s="3" t="inlineStr"/>
      <c r="O5640" t="n">
        <v>7</v>
      </c>
      <c r="P5640" t="n">
        <v>5</v>
      </c>
      <c r="Q5640" t="inlineStr">
        <is>
          <t>内财债函〔2024〕830 号</t>
        </is>
      </c>
      <c r="R5640" t="inlineStr">
        <is>
          <t>2024 年内蒙古自治区政府再融资专项债券（三期）</t>
        </is>
      </c>
      <c r="S5640" t="inlineStr">
        <is>
          <t>announcement</t>
        </is>
      </c>
      <c r="T5640" t="inlineStr">
        <is>
          <t>fxqgg</t>
        </is>
      </c>
      <c r="U5640" t="inlineStr">
        <is>
          <t>text</t>
        </is>
      </c>
      <c r="V5640" t="inlineStr">
        <is>
          <t>https://www.celma.org.cn/fxqgg/63485.jhtml</t>
        </is>
      </c>
    </row>
    <row r="5641">
      <c r="A5641" t="inlineStr">
        <is>
          <t>2024年内蒙古自治区2024年内蒙古自治区政府再融资专项债券（六期）再融资债券发行公开</t>
        </is>
      </c>
      <c r="B5641" s="3" t="n">
        <v>45624</v>
      </c>
      <c r="C5641" t="inlineStr">
        <is>
          <t>内蒙古自治区</t>
        </is>
      </c>
      <c r="D5641" t="inlineStr">
        <is>
          <t>再融资债券</t>
        </is>
      </c>
      <c r="E5641" t="inlineStr">
        <is>
          <t>专项</t>
        </is>
      </c>
      <c r="F5641" t="inlineStr">
        <is>
          <t>15Y</t>
        </is>
      </c>
      <c r="H5641" t="n">
        <v>6</v>
      </c>
      <c r="J5641" t="n">
        <v>150</v>
      </c>
      <c r="K5641" s="3" t="n">
        <v>45631</v>
      </c>
      <c r="L5641" t="inlineStr">
        <is>
          <t>招标日</t>
        </is>
      </c>
      <c r="M5641" s="3" t="n">
        <v>45632</v>
      </c>
      <c r="N5641" s="3" t="inlineStr"/>
      <c r="O5641" t="n">
        <v>7</v>
      </c>
      <c r="P5641" t="n">
        <v>5</v>
      </c>
      <c r="Q5641" t="inlineStr">
        <is>
          <t>内财债函〔2024〕830 号</t>
        </is>
      </c>
      <c r="R5641" t="inlineStr">
        <is>
          <t>2024 年内蒙古自治区政府再融资专项债券（六期）</t>
        </is>
      </c>
      <c r="S5641" t="inlineStr">
        <is>
          <t>announcement</t>
        </is>
      </c>
      <c r="T5641" t="inlineStr">
        <is>
          <t>fxqgg</t>
        </is>
      </c>
      <c r="U5641" t="inlineStr">
        <is>
          <t>text</t>
        </is>
      </c>
      <c r="V5641" t="inlineStr">
        <is>
          <t>https://www.celma.org.cn/fxqgg/63487.jhtml</t>
        </is>
      </c>
    </row>
    <row r="5642">
      <c r="A5642" t="inlineStr">
        <is>
          <t>2024年内蒙古自治区2024年内蒙古自治区政府再融资专项债券（五期）再融资债券发行公开</t>
        </is>
      </c>
      <c r="B5642" s="3" t="n">
        <v>45624</v>
      </c>
      <c r="C5642" t="inlineStr">
        <is>
          <t>内蒙古自治区</t>
        </is>
      </c>
      <c r="D5642" t="inlineStr">
        <is>
          <t>再融资债券</t>
        </is>
      </c>
      <c r="E5642" t="inlineStr">
        <is>
          <t>专项</t>
        </is>
      </c>
      <c r="F5642" t="inlineStr">
        <is>
          <t>20Y</t>
        </is>
      </c>
      <c r="H5642" t="n">
        <v>3</v>
      </c>
      <c r="J5642" t="n">
        <v>30</v>
      </c>
      <c r="K5642" s="3" t="n">
        <v>45631</v>
      </c>
      <c r="L5642" t="inlineStr">
        <is>
          <t>招标日</t>
        </is>
      </c>
      <c r="M5642" s="3" t="n">
        <v>45632</v>
      </c>
      <c r="N5642" s="3" t="inlineStr"/>
      <c r="O5642" t="n">
        <v>7</v>
      </c>
      <c r="P5642" t="n">
        <v>5</v>
      </c>
      <c r="Q5642" t="inlineStr">
        <is>
          <t>内财债函〔2024〕830 号</t>
        </is>
      </c>
      <c r="R5642" t="inlineStr">
        <is>
          <t>2024 年内蒙古自治区政府再融资专项债券（三期）</t>
        </is>
      </c>
      <c r="S5642" t="inlineStr">
        <is>
          <t>announcement</t>
        </is>
      </c>
      <c r="T5642" t="inlineStr">
        <is>
          <t>fxqgg</t>
        </is>
      </c>
      <c r="U5642" t="inlineStr">
        <is>
          <t>text</t>
        </is>
      </c>
      <c r="V5642" t="inlineStr">
        <is>
          <t>https://www.celma.org.cn/fxqgg/63486.jhtml</t>
        </is>
      </c>
    </row>
    <row r="5643">
      <c r="A5643" t="inlineStr">
        <is>
          <t>2024年内蒙古自治区2024年内蒙古自治区政府一般债券（五期）新增一般债券发行公开</t>
        </is>
      </c>
      <c r="B5643" s="3" t="n">
        <v>45624</v>
      </c>
      <c r="C5643" t="inlineStr">
        <is>
          <t>内蒙古自治区</t>
        </is>
      </c>
      <c r="D5643" t="inlineStr">
        <is>
          <t>一般新增债券</t>
        </is>
      </c>
      <c r="K5643" s="3" t="n">
        <v>45631</v>
      </c>
      <c r="L5643" t="inlineStr">
        <is>
          <t>招标日</t>
        </is>
      </c>
      <c r="M5643" s="3" t="n">
        <v>45632</v>
      </c>
      <c r="N5643" s="3" t="inlineStr"/>
      <c r="O5643" t="n">
        <v>7</v>
      </c>
      <c r="P5643" t="n">
        <v>5</v>
      </c>
      <c r="Q5643" t="inlineStr">
        <is>
          <t>内财债函〔2024〕831 号</t>
        </is>
      </c>
      <c r="S5643" t="inlineStr">
        <is>
          <t>announcement</t>
        </is>
      </c>
      <c r="T5643" t="inlineStr">
        <is>
          <t>fxqgg</t>
        </is>
      </c>
      <c r="U5643" t="inlineStr">
        <is>
          <t>text</t>
        </is>
      </c>
      <c r="V5643" t="inlineStr">
        <is>
          <t>https://www.celma.org.cn/fxqgg/63367.jhtml</t>
        </is>
      </c>
      <c r="W5643" t="inlineStr">
        <is>
          <t>未能从表格解析分期明细，本行为整篇公告级别的合并记录</t>
        </is>
      </c>
    </row>
    <row r="5644">
      <c r="A5644" t="inlineStr">
        <is>
          <t>2024年内蒙古自治区2024年内蒙古自治区政府再融资专项债券（五期）再融资债券发行公开</t>
        </is>
      </c>
      <c r="B5644" s="3" t="n">
        <v>45624</v>
      </c>
      <c r="C5644" t="inlineStr">
        <is>
          <t>内蒙古自治区</t>
        </is>
      </c>
      <c r="D5644" t="inlineStr">
        <is>
          <t>再融资债券</t>
        </is>
      </c>
      <c r="E5644" t="inlineStr">
        <is>
          <t>专项</t>
        </is>
      </c>
      <c r="F5644" t="inlineStr">
        <is>
          <t>15Y</t>
        </is>
      </c>
      <c r="H5644" t="n">
        <v>6</v>
      </c>
      <c r="J5644" t="n">
        <v>150</v>
      </c>
      <c r="K5644" s="3" t="n">
        <v>45631</v>
      </c>
      <c r="L5644" t="inlineStr">
        <is>
          <t>招标日</t>
        </is>
      </c>
      <c r="M5644" s="3" t="n">
        <v>45632</v>
      </c>
      <c r="N5644" s="3" t="inlineStr"/>
      <c r="O5644" t="n">
        <v>7</v>
      </c>
      <c r="P5644" t="n">
        <v>5</v>
      </c>
      <c r="Q5644" t="inlineStr">
        <is>
          <t>内财债函〔2024〕830 号</t>
        </is>
      </c>
      <c r="R5644" t="inlineStr">
        <is>
          <t>2024 年内蒙古自治区政府再融资专项债券（六期）</t>
        </is>
      </c>
      <c r="S5644" t="inlineStr">
        <is>
          <t>announcement</t>
        </is>
      </c>
      <c r="T5644" t="inlineStr">
        <is>
          <t>fxqgg</t>
        </is>
      </c>
      <c r="U5644" t="inlineStr">
        <is>
          <t>text</t>
        </is>
      </c>
      <c r="V5644" t="inlineStr">
        <is>
          <t>https://www.celma.org.cn/fxqgg/63486.jhtml</t>
        </is>
      </c>
    </row>
    <row r="5645">
      <c r="A5645" t="inlineStr">
        <is>
          <t>2024年内蒙古自治区2024年内蒙古自治区政府再融资专项债券（六期）再融资债券发行公开</t>
        </is>
      </c>
      <c r="B5645" s="3" t="n">
        <v>45624</v>
      </c>
      <c r="C5645" t="inlineStr">
        <is>
          <t>内蒙古自治区</t>
        </is>
      </c>
      <c r="D5645" t="inlineStr">
        <is>
          <t>再融资债券</t>
        </is>
      </c>
      <c r="E5645" t="inlineStr">
        <is>
          <t>专项</t>
        </is>
      </c>
      <c r="F5645" t="inlineStr">
        <is>
          <t>20Y</t>
        </is>
      </c>
      <c r="H5645" t="n">
        <v>7</v>
      </c>
      <c r="J5645" t="n">
        <v>200</v>
      </c>
      <c r="K5645" s="3" t="n">
        <v>45631</v>
      </c>
      <c r="L5645" t="inlineStr">
        <is>
          <t>招标日</t>
        </is>
      </c>
      <c r="M5645" s="3" t="n">
        <v>45632</v>
      </c>
      <c r="N5645" s="3" t="inlineStr"/>
      <c r="O5645" t="n">
        <v>7</v>
      </c>
      <c r="P5645" t="n">
        <v>5</v>
      </c>
      <c r="Q5645" t="inlineStr">
        <is>
          <t>内财债函〔2024〕830 号</t>
        </is>
      </c>
      <c r="R5645" t="inlineStr">
        <is>
          <t>2024 年内蒙古自治区政府再融资专项债券（七期）</t>
        </is>
      </c>
      <c r="S5645" t="inlineStr">
        <is>
          <t>announcement</t>
        </is>
      </c>
      <c r="T5645" t="inlineStr">
        <is>
          <t>fxqgg</t>
        </is>
      </c>
      <c r="U5645" t="inlineStr">
        <is>
          <t>text</t>
        </is>
      </c>
      <c r="V5645" t="inlineStr">
        <is>
          <t>https://www.celma.org.cn/fxqgg/63487.jhtml</t>
        </is>
      </c>
    </row>
    <row r="5646">
      <c r="A5646" t="inlineStr">
        <is>
          <t>2024年内蒙古自治区2024年内蒙古自治区政府再融资专项债券（四期）再融资债券发行公开</t>
        </is>
      </c>
      <c r="B5646" s="3" t="n">
        <v>45624</v>
      </c>
      <c r="C5646" t="inlineStr">
        <is>
          <t>内蒙古自治区</t>
        </is>
      </c>
      <c r="D5646" t="inlineStr">
        <is>
          <t>再融资债券</t>
        </is>
      </c>
      <c r="E5646" t="inlineStr">
        <is>
          <t>专项</t>
        </is>
      </c>
      <c r="F5646" t="inlineStr">
        <is>
          <t>10Y</t>
        </is>
      </c>
      <c r="H5646" t="n">
        <v>5</v>
      </c>
      <c r="J5646" t="n">
        <v>150</v>
      </c>
      <c r="K5646" s="3" t="n">
        <v>45631</v>
      </c>
      <c r="L5646" t="inlineStr">
        <is>
          <t>招标日</t>
        </is>
      </c>
      <c r="M5646" s="3" t="n">
        <v>45632</v>
      </c>
      <c r="N5646" s="3" t="inlineStr"/>
      <c r="O5646" t="n">
        <v>7</v>
      </c>
      <c r="P5646" t="n">
        <v>5</v>
      </c>
      <c r="Q5646" t="inlineStr">
        <is>
          <t>内财债函〔2024〕830 号</t>
        </is>
      </c>
      <c r="R5646" t="inlineStr">
        <is>
          <t>2024 年内蒙古自治区政府再融资专项债券（五期）</t>
        </is>
      </c>
      <c r="S5646" t="inlineStr">
        <is>
          <t>announcement</t>
        </is>
      </c>
      <c r="T5646" t="inlineStr">
        <is>
          <t>fxqgg</t>
        </is>
      </c>
      <c r="U5646" t="inlineStr">
        <is>
          <t>text</t>
        </is>
      </c>
      <c r="V5646" t="inlineStr">
        <is>
          <t>https://www.celma.org.cn/fxqgg/63485.jhtml</t>
        </is>
      </c>
    </row>
    <row r="5647">
      <c r="A5647" t="inlineStr">
        <is>
          <t>2024年内蒙古自治区2024年内蒙古自治区政府再融资一般债券（十一期）再融资债券发行公开</t>
        </is>
      </c>
      <c r="B5647" s="3" t="n">
        <v>45624</v>
      </c>
      <c r="C5647" t="inlineStr">
        <is>
          <t>内蒙古自治区</t>
        </is>
      </c>
      <c r="D5647" t="inlineStr">
        <is>
          <t>再融资债券</t>
        </is>
      </c>
      <c r="E5647" t="inlineStr">
        <is>
          <t>一般</t>
        </is>
      </c>
      <c r="K5647" s="3" t="n">
        <v>45631</v>
      </c>
      <c r="L5647" t="inlineStr">
        <is>
          <t>招标日</t>
        </is>
      </c>
      <c r="M5647" s="3" t="n">
        <v>45632</v>
      </c>
      <c r="N5647" s="3" t="inlineStr"/>
      <c r="O5647" t="n">
        <v>7</v>
      </c>
      <c r="P5647" t="n">
        <v>5</v>
      </c>
      <c r="Q5647" t="inlineStr">
        <is>
          <t>内财债函〔2024〕832 号</t>
        </is>
      </c>
      <c r="S5647" t="inlineStr">
        <is>
          <t>announcement</t>
        </is>
      </c>
      <c r="T5647" t="inlineStr">
        <is>
          <t>fxqgg</t>
        </is>
      </c>
      <c r="U5647" t="inlineStr">
        <is>
          <t>text</t>
        </is>
      </c>
      <c r="V5647" t="inlineStr">
        <is>
          <t>https://www.celma.org.cn/fxqgg/63368.jhtml</t>
        </is>
      </c>
      <c r="W5647" t="inlineStr">
        <is>
          <t>未能从表格解析分期明细，本行为整篇公告级别的合并记录</t>
        </is>
      </c>
    </row>
    <row r="5648">
      <c r="A5648" t="inlineStr">
        <is>
          <t>2024年内蒙古自治区2024年内蒙古自治区政府再融资专项债券（四期）再融资债券发行公开</t>
        </is>
      </c>
      <c r="B5648" s="3" t="n">
        <v>45624</v>
      </c>
      <c r="C5648" t="inlineStr">
        <is>
          <t>内蒙古自治区</t>
        </is>
      </c>
      <c r="D5648" t="inlineStr">
        <is>
          <t>再融资债券</t>
        </is>
      </c>
      <c r="E5648" t="inlineStr">
        <is>
          <t>专项</t>
        </is>
      </c>
      <c r="F5648" t="inlineStr">
        <is>
          <t>20Y</t>
        </is>
      </c>
      <c r="H5648" t="n">
        <v>7</v>
      </c>
      <c r="J5648" t="n">
        <v>200</v>
      </c>
      <c r="K5648" s="3" t="n">
        <v>45631</v>
      </c>
      <c r="L5648" t="inlineStr">
        <is>
          <t>招标日</t>
        </is>
      </c>
      <c r="M5648" s="3" t="n">
        <v>45632</v>
      </c>
      <c r="N5648" s="3" t="inlineStr"/>
      <c r="O5648" t="n">
        <v>7</v>
      </c>
      <c r="P5648" t="n">
        <v>5</v>
      </c>
      <c r="Q5648" t="inlineStr">
        <is>
          <t>内财债函〔2024〕830 号</t>
        </is>
      </c>
      <c r="R5648" t="inlineStr">
        <is>
          <t>2024 年内蒙古自治区政府再融资专项债券（七期）</t>
        </is>
      </c>
      <c r="S5648" t="inlineStr">
        <is>
          <t>announcement</t>
        </is>
      </c>
      <c r="T5648" t="inlineStr">
        <is>
          <t>fxqgg</t>
        </is>
      </c>
      <c r="U5648" t="inlineStr">
        <is>
          <t>text</t>
        </is>
      </c>
      <c r="V5648" t="inlineStr">
        <is>
          <t>https://www.celma.org.cn/fxqgg/63485.jhtml</t>
        </is>
      </c>
    </row>
    <row r="5649">
      <c r="A5649" t="inlineStr">
        <is>
          <t>2024年内蒙古自治区2024年内蒙古自治区政府再融资专项债券（七期）再融资债券发行公开</t>
        </is>
      </c>
      <c r="B5649" s="3" t="n">
        <v>45624</v>
      </c>
      <c r="C5649" t="inlineStr">
        <is>
          <t>内蒙古自治区</t>
        </is>
      </c>
      <c r="D5649" t="inlineStr">
        <is>
          <t>再融资债券</t>
        </is>
      </c>
      <c r="E5649" t="inlineStr">
        <is>
          <t>专项</t>
        </is>
      </c>
      <c r="F5649" t="inlineStr">
        <is>
          <t>15Y</t>
        </is>
      </c>
      <c r="H5649" t="n">
        <v>6</v>
      </c>
      <c r="J5649" t="n">
        <v>150</v>
      </c>
      <c r="K5649" s="3" t="n">
        <v>45631</v>
      </c>
      <c r="L5649" t="inlineStr">
        <is>
          <t>招标日</t>
        </is>
      </c>
      <c r="M5649" s="3" t="n">
        <v>45632</v>
      </c>
      <c r="N5649" s="3" t="inlineStr"/>
      <c r="O5649" t="n">
        <v>7</v>
      </c>
      <c r="P5649" t="n">
        <v>5</v>
      </c>
      <c r="Q5649" t="inlineStr">
        <is>
          <t>内财债函〔2024〕830 号</t>
        </is>
      </c>
      <c r="R5649" t="inlineStr">
        <is>
          <t>2024 年内蒙古自治区政府再融资专项债券（六期）</t>
        </is>
      </c>
      <c r="S5649" t="inlineStr">
        <is>
          <t>announcement</t>
        </is>
      </c>
      <c r="T5649" t="inlineStr">
        <is>
          <t>fxqgg</t>
        </is>
      </c>
      <c r="U5649" t="inlineStr">
        <is>
          <t>text</t>
        </is>
      </c>
      <c r="V5649" t="inlineStr">
        <is>
          <t>https://www.celma.org.cn/fxqgg/63488.jhtml</t>
        </is>
      </c>
    </row>
    <row r="5650">
      <c r="A5650" t="inlineStr">
        <is>
          <t>2024年内蒙古自治区2024年内蒙古自治区政府再融资专项债券（七期）再融资债券发行公开</t>
        </is>
      </c>
      <c r="B5650" s="3" t="n">
        <v>45624</v>
      </c>
      <c r="C5650" t="inlineStr">
        <is>
          <t>内蒙古自治区</t>
        </is>
      </c>
      <c r="D5650" t="inlineStr">
        <is>
          <t>再融资债券</t>
        </is>
      </c>
      <c r="E5650" t="inlineStr">
        <is>
          <t>专项</t>
        </is>
      </c>
      <c r="F5650" t="inlineStr">
        <is>
          <t>10Y</t>
        </is>
      </c>
      <c r="H5650" t="n">
        <v>5</v>
      </c>
      <c r="J5650" t="n">
        <v>150</v>
      </c>
      <c r="K5650" s="3" t="n">
        <v>45631</v>
      </c>
      <c r="L5650" t="inlineStr">
        <is>
          <t>招标日</t>
        </is>
      </c>
      <c r="M5650" s="3" t="n">
        <v>45632</v>
      </c>
      <c r="N5650" s="3" t="inlineStr"/>
      <c r="O5650" t="n">
        <v>7</v>
      </c>
      <c r="P5650" t="n">
        <v>5</v>
      </c>
      <c r="Q5650" t="inlineStr">
        <is>
          <t>内财债函〔2024〕830 号</t>
        </is>
      </c>
      <c r="R5650" t="inlineStr">
        <is>
          <t>2024 年内蒙古自治区政府再融资专项债券（五期）</t>
        </is>
      </c>
      <c r="S5650" t="inlineStr">
        <is>
          <t>announcement</t>
        </is>
      </c>
      <c r="T5650" t="inlineStr">
        <is>
          <t>fxqgg</t>
        </is>
      </c>
      <c r="U5650" t="inlineStr">
        <is>
          <t>text</t>
        </is>
      </c>
      <c r="V5650" t="inlineStr">
        <is>
          <t>https://www.celma.org.cn/fxqgg/63488.jhtml</t>
        </is>
      </c>
    </row>
    <row r="5651">
      <c r="A5651" t="inlineStr">
        <is>
          <t>2024年内蒙古自治区2024年内蒙古自治区政府再融资专项债券（七期）再融资债券发行公开</t>
        </is>
      </c>
      <c r="B5651" s="3" t="n">
        <v>45624</v>
      </c>
      <c r="C5651" t="inlineStr">
        <is>
          <t>内蒙古自治区</t>
        </is>
      </c>
      <c r="D5651" t="inlineStr">
        <is>
          <t>再融资债券</t>
        </is>
      </c>
      <c r="E5651" t="inlineStr">
        <is>
          <t>专项</t>
        </is>
      </c>
      <c r="F5651" t="inlineStr">
        <is>
          <t>7Y</t>
        </is>
      </c>
      <c r="H5651" t="n">
        <v>4</v>
      </c>
      <c r="J5651" t="n">
        <v>72</v>
      </c>
      <c r="K5651" s="3" t="n">
        <v>45631</v>
      </c>
      <c r="L5651" t="inlineStr">
        <is>
          <t>招标日</t>
        </is>
      </c>
      <c r="M5651" s="3" t="n">
        <v>45632</v>
      </c>
      <c r="N5651" s="3" t="inlineStr"/>
      <c r="O5651" t="n">
        <v>7</v>
      </c>
      <c r="P5651" t="n">
        <v>5</v>
      </c>
      <c r="Q5651" t="inlineStr">
        <is>
          <t>内财债函〔2024〕830 号</t>
        </is>
      </c>
      <c r="R5651" t="inlineStr">
        <is>
          <t>2024 年内蒙古自治区政府再融资专项债券（四期）</t>
        </is>
      </c>
      <c r="S5651" t="inlineStr">
        <is>
          <t>announcement</t>
        </is>
      </c>
      <c r="T5651" t="inlineStr">
        <is>
          <t>fxqgg</t>
        </is>
      </c>
      <c r="U5651" t="inlineStr">
        <is>
          <t>text</t>
        </is>
      </c>
      <c r="V5651" t="inlineStr">
        <is>
          <t>https://www.celma.org.cn/fxqgg/63488.jhtml</t>
        </is>
      </c>
    </row>
    <row r="5652">
      <c r="A5652" t="inlineStr">
        <is>
          <t>2024年内蒙古自治区2024年内蒙古自治区政府再融资专项债券（七期）再融资债券发行公开</t>
        </is>
      </c>
      <c r="B5652" s="3" t="n">
        <v>45624</v>
      </c>
      <c r="C5652" t="inlineStr">
        <is>
          <t>内蒙古自治区</t>
        </is>
      </c>
      <c r="D5652" t="inlineStr">
        <is>
          <t>再融资债券</t>
        </is>
      </c>
      <c r="E5652" t="inlineStr">
        <is>
          <t>专项</t>
        </is>
      </c>
      <c r="F5652" t="inlineStr">
        <is>
          <t>20Y</t>
        </is>
      </c>
      <c r="H5652" t="n">
        <v>3</v>
      </c>
      <c r="J5652" t="n">
        <v>30</v>
      </c>
      <c r="K5652" s="3" t="n">
        <v>45631</v>
      </c>
      <c r="L5652" t="inlineStr">
        <is>
          <t>招标日</t>
        </is>
      </c>
      <c r="M5652" s="3" t="n">
        <v>45632</v>
      </c>
      <c r="N5652" s="3" t="inlineStr"/>
      <c r="O5652" t="n">
        <v>7</v>
      </c>
      <c r="P5652" t="n">
        <v>5</v>
      </c>
      <c r="Q5652" t="inlineStr">
        <is>
          <t>内财债函〔2024〕830 号</t>
        </is>
      </c>
      <c r="R5652" t="inlineStr">
        <is>
          <t>2024 年内蒙古自治区政府再融资专项债券（三期）</t>
        </is>
      </c>
      <c r="S5652" t="inlineStr">
        <is>
          <t>announcement</t>
        </is>
      </c>
      <c r="T5652" t="inlineStr">
        <is>
          <t>fxqgg</t>
        </is>
      </c>
      <c r="U5652" t="inlineStr">
        <is>
          <t>text</t>
        </is>
      </c>
      <c r="V5652" t="inlineStr">
        <is>
          <t>https://www.celma.org.cn/fxqgg/63488.jhtml</t>
        </is>
      </c>
    </row>
    <row r="5653">
      <c r="A5653" t="inlineStr">
        <is>
          <t>2024年福建省2024年第十一批再融资债券发行公开</t>
        </is>
      </c>
      <c r="B5653" s="3" t="n">
        <v>45624</v>
      </c>
      <c r="C5653" t="inlineStr">
        <is>
          <t>福建省</t>
        </is>
      </c>
      <c r="D5653" t="inlineStr">
        <is>
          <t>再融资债券</t>
        </is>
      </c>
      <c r="G5653" t="n">
        <v>11</v>
      </c>
      <c r="K5653" s="3" t="n">
        <v>45631</v>
      </c>
      <c r="L5653" t="inlineStr">
        <is>
          <t>招标日</t>
        </is>
      </c>
      <c r="M5653" s="3" t="n">
        <v>45632</v>
      </c>
      <c r="N5653" s="3" t="inlineStr"/>
      <c r="O5653" t="n">
        <v>7</v>
      </c>
      <c r="P5653" t="n">
        <v>5</v>
      </c>
      <c r="S5653" t="inlineStr">
        <is>
          <t>announcement</t>
        </is>
      </c>
      <c r="T5653" t="inlineStr">
        <is>
          <t>fxqgg</t>
        </is>
      </c>
      <c r="U5653" t="inlineStr">
        <is>
          <t>ocr</t>
        </is>
      </c>
      <c r="V5653" t="inlineStr">
        <is>
          <t>https://www.celma.org.cn/fxqgg/63263.jhtml</t>
        </is>
      </c>
      <c r="W5653" t="inlineStr">
        <is>
          <t>未能从表格解析分期明细，本行为整篇公告级别的合并记录; 本行来自OCR识别，数值型字段准确性需人工核对</t>
        </is>
      </c>
    </row>
    <row r="5654">
      <c r="A5654" t="inlineStr">
        <is>
          <t>2024年内蒙古自治区2024年内蒙古自治区政府再融资专项债券（六期）再融资债券发行公开</t>
        </is>
      </c>
      <c r="B5654" s="3" t="n">
        <v>45624</v>
      </c>
      <c r="C5654" t="inlineStr">
        <is>
          <t>内蒙古自治区</t>
        </is>
      </c>
      <c r="D5654" t="inlineStr">
        <is>
          <t>再融资债券</t>
        </is>
      </c>
      <c r="E5654" t="inlineStr">
        <is>
          <t>专项</t>
        </is>
      </c>
      <c r="F5654" t="inlineStr">
        <is>
          <t>7Y</t>
        </is>
      </c>
      <c r="H5654" t="n">
        <v>4</v>
      </c>
      <c r="J5654" t="n">
        <v>72</v>
      </c>
      <c r="K5654" s="3" t="n">
        <v>45631</v>
      </c>
      <c r="L5654" t="inlineStr">
        <is>
          <t>招标日</t>
        </is>
      </c>
      <c r="M5654" s="3" t="n">
        <v>45632</v>
      </c>
      <c r="N5654" s="3" t="inlineStr"/>
      <c r="O5654" t="n">
        <v>7</v>
      </c>
      <c r="P5654" t="n">
        <v>5</v>
      </c>
      <c r="Q5654" t="inlineStr">
        <is>
          <t>内财债函〔2024〕830 号</t>
        </is>
      </c>
      <c r="R5654" t="inlineStr">
        <is>
          <t>2024 年内蒙古自治区政府再融资专项债券（四期）</t>
        </is>
      </c>
      <c r="S5654" t="inlineStr">
        <is>
          <t>announcement</t>
        </is>
      </c>
      <c r="T5654" t="inlineStr">
        <is>
          <t>fxqgg</t>
        </is>
      </c>
      <c r="U5654" t="inlineStr">
        <is>
          <t>text</t>
        </is>
      </c>
      <c r="V5654" t="inlineStr">
        <is>
          <t>https://www.celma.org.cn/fxqgg/63487.jhtml</t>
        </is>
      </c>
    </row>
    <row r="5655">
      <c r="A5655" t="inlineStr">
        <is>
          <t>2024年内蒙古自治区2024年内蒙古自治区政府再融资专项债券（六期）再融资债券发行公开</t>
        </is>
      </c>
      <c r="B5655" s="3" t="n">
        <v>45624</v>
      </c>
      <c r="C5655" t="inlineStr">
        <is>
          <t>内蒙古自治区</t>
        </is>
      </c>
      <c r="D5655" t="inlineStr">
        <is>
          <t>再融资债券</t>
        </is>
      </c>
      <c r="E5655" t="inlineStr">
        <is>
          <t>专项</t>
        </is>
      </c>
      <c r="F5655" t="inlineStr">
        <is>
          <t>10Y</t>
        </is>
      </c>
      <c r="H5655" t="n">
        <v>5</v>
      </c>
      <c r="J5655" t="n">
        <v>150</v>
      </c>
      <c r="K5655" s="3" t="n">
        <v>45631</v>
      </c>
      <c r="L5655" t="inlineStr">
        <is>
          <t>招标日</t>
        </is>
      </c>
      <c r="M5655" s="3" t="n">
        <v>45632</v>
      </c>
      <c r="N5655" s="3" t="inlineStr"/>
      <c r="O5655" t="n">
        <v>7</v>
      </c>
      <c r="P5655" t="n">
        <v>5</v>
      </c>
      <c r="Q5655" t="inlineStr">
        <is>
          <t>内财债函〔2024〕830 号</t>
        </is>
      </c>
      <c r="R5655" t="inlineStr">
        <is>
          <t>2024 年内蒙古自治区政府再融资专项债券（五期）</t>
        </is>
      </c>
      <c r="S5655" t="inlineStr">
        <is>
          <t>announcement</t>
        </is>
      </c>
      <c r="T5655" t="inlineStr">
        <is>
          <t>fxqgg</t>
        </is>
      </c>
      <c r="U5655" t="inlineStr">
        <is>
          <t>text</t>
        </is>
      </c>
      <c r="V5655" t="inlineStr">
        <is>
          <t>https://www.celma.org.cn/fxqgg/63487.jhtml</t>
        </is>
      </c>
    </row>
    <row r="5656">
      <c r="A5656" t="inlineStr">
        <is>
          <t>2024年内蒙古自治区2024年内蒙古自治区政府再融资专项债券（六期）再融资债券发行公开</t>
        </is>
      </c>
      <c r="B5656" s="3" t="n">
        <v>45624</v>
      </c>
      <c r="C5656" t="inlineStr">
        <is>
          <t>内蒙古自治区</t>
        </is>
      </c>
      <c r="D5656" t="inlineStr">
        <is>
          <t>再融资债券</t>
        </is>
      </c>
      <c r="E5656" t="inlineStr">
        <is>
          <t>专项</t>
        </is>
      </c>
      <c r="F5656" t="inlineStr">
        <is>
          <t>20Y</t>
        </is>
      </c>
      <c r="H5656" t="n">
        <v>3</v>
      </c>
      <c r="J5656" t="n">
        <v>30</v>
      </c>
      <c r="K5656" s="3" t="n">
        <v>45631</v>
      </c>
      <c r="L5656" t="inlineStr">
        <is>
          <t>招标日</t>
        </is>
      </c>
      <c r="M5656" s="3" t="n">
        <v>45632</v>
      </c>
      <c r="N5656" s="3" t="inlineStr"/>
      <c r="O5656" t="n">
        <v>7</v>
      </c>
      <c r="P5656" t="n">
        <v>5</v>
      </c>
      <c r="Q5656" t="inlineStr">
        <is>
          <t>内财债函〔2024〕830 号</t>
        </is>
      </c>
      <c r="R5656" t="inlineStr">
        <is>
          <t>2024 年内蒙古自治区政府再融资专项债券（三期）</t>
        </is>
      </c>
      <c r="S5656" t="inlineStr">
        <is>
          <t>announcement</t>
        </is>
      </c>
      <c r="T5656" t="inlineStr">
        <is>
          <t>fxqgg</t>
        </is>
      </c>
      <c r="U5656" t="inlineStr">
        <is>
          <t>text</t>
        </is>
      </c>
      <c r="V5656" t="inlineStr">
        <is>
          <t>https://www.celma.org.cn/fxqgg/63487.jhtml</t>
        </is>
      </c>
    </row>
    <row r="5657">
      <c r="A5657" t="inlineStr">
        <is>
          <t>2024年内蒙古自治区2024年内蒙古自治区政府再融资专项债券（四期）再融资债券发行公开</t>
        </is>
      </c>
      <c r="B5657" s="3" t="n">
        <v>45624</v>
      </c>
      <c r="C5657" t="inlineStr">
        <is>
          <t>内蒙古自治区</t>
        </is>
      </c>
      <c r="D5657" t="inlineStr">
        <is>
          <t>再融资债券</t>
        </is>
      </c>
      <c r="E5657" t="inlineStr">
        <is>
          <t>专项</t>
        </is>
      </c>
      <c r="F5657" t="inlineStr">
        <is>
          <t>7Y</t>
        </is>
      </c>
      <c r="H5657" t="n">
        <v>4</v>
      </c>
      <c r="J5657" t="n">
        <v>72</v>
      </c>
      <c r="K5657" s="3" t="n">
        <v>45631</v>
      </c>
      <c r="L5657" t="inlineStr">
        <is>
          <t>招标日</t>
        </is>
      </c>
      <c r="M5657" s="3" t="n">
        <v>45632</v>
      </c>
      <c r="N5657" s="3" t="inlineStr"/>
      <c r="O5657" t="n">
        <v>7</v>
      </c>
      <c r="P5657" t="n">
        <v>5</v>
      </c>
      <c r="Q5657" t="inlineStr">
        <is>
          <t>内财债函〔2024〕830 号</t>
        </is>
      </c>
      <c r="R5657" t="inlineStr">
        <is>
          <t>2024 年内蒙古自治区政府再融资专项债券（四期）</t>
        </is>
      </c>
      <c r="S5657" t="inlineStr">
        <is>
          <t>announcement</t>
        </is>
      </c>
      <c r="T5657" t="inlineStr">
        <is>
          <t>fxqgg</t>
        </is>
      </c>
      <c r="U5657" t="inlineStr">
        <is>
          <t>text</t>
        </is>
      </c>
      <c r="V5657" t="inlineStr">
        <is>
          <t>https://www.celma.org.cn/fxqgg/63485.jhtml</t>
        </is>
      </c>
    </row>
    <row r="5658">
      <c r="A5658" t="inlineStr">
        <is>
          <t>2024年内蒙古自治区2024年内蒙古自治区政府再融资专项债券（四期）再融资债券发行公开</t>
        </is>
      </c>
      <c r="B5658" s="3" t="n">
        <v>45624</v>
      </c>
      <c r="C5658" t="inlineStr">
        <is>
          <t>内蒙古自治区</t>
        </is>
      </c>
      <c r="D5658" t="inlineStr">
        <is>
          <t>再融资债券</t>
        </is>
      </c>
      <c r="E5658" t="inlineStr">
        <is>
          <t>专项</t>
        </is>
      </c>
      <c r="F5658" t="inlineStr">
        <is>
          <t>15Y</t>
        </is>
      </c>
      <c r="H5658" t="n">
        <v>6</v>
      </c>
      <c r="J5658" t="n">
        <v>150</v>
      </c>
      <c r="K5658" s="3" t="n">
        <v>45631</v>
      </c>
      <c r="L5658" t="inlineStr">
        <is>
          <t>招标日</t>
        </is>
      </c>
      <c r="M5658" s="3" t="n">
        <v>45632</v>
      </c>
      <c r="N5658" s="3" t="inlineStr"/>
      <c r="O5658" t="n">
        <v>7</v>
      </c>
      <c r="P5658" t="n">
        <v>5</v>
      </c>
      <c r="Q5658" t="inlineStr">
        <is>
          <t>内财债函〔2024〕830 号</t>
        </is>
      </c>
      <c r="R5658" t="inlineStr">
        <is>
          <t>2024 年内蒙古自治区政府再融资专项债券（六期）</t>
        </is>
      </c>
      <c r="S5658" t="inlineStr">
        <is>
          <t>announcement</t>
        </is>
      </c>
      <c r="T5658" t="inlineStr">
        <is>
          <t>fxqgg</t>
        </is>
      </c>
      <c r="U5658" t="inlineStr">
        <is>
          <t>text</t>
        </is>
      </c>
      <c r="V5658" t="inlineStr">
        <is>
          <t>https://www.celma.org.cn/fxqgg/63485.jhtml</t>
        </is>
      </c>
    </row>
    <row r="5659">
      <c r="A5659" t="inlineStr">
        <is>
          <t>2024年湖北省2024湖北省政府债券第十五批-再融资专项债券第七批再融资债券发行公开</t>
        </is>
      </c>
      <c r="B5659" s="3" t="n">
        <v>45624</v>
      </c>
      <c r="C5659" t="inlineStr">
        <is>
          <t>湖北省</t>
        </is>
      </c>
      <c r="D5659" t="inlineStr">
        <is>
          <t>再融资债券</t>
        </is>
      </c>
      <c r="E5659" t="inlineStr">
        <is>
          <t>专项</t>
        </is>
      </c>
      <c r="G5659" t="n">
        <v>15</v>
      </c>
      <c r="K5659" s="3" t="n">
        <v>45631</v>
      </c>
      <c r="L5659" t="inlineStr">
        <is>
          <t>招标日</t>
        </is>
      </c>
      <c r="M5659" s="3" t="n">
        <v>45632</v>
      </c>
      <c r="N5659" s="3" t="inlineStr"/>
      <c r="O5659" t="n">
        <v>7</v>
      </c>
      <c r="P5659" t="n">
        <v>5</v>
      </c>
      <c r="S5659" t="inlineStr">
        <is>
          <t>announcement</t>
        </is>
      </c>
      <c r="T5659" t="inlineStr">
        <is>
          <t>fxqgg</t>
        </is>
      </c>
      <c r="U5659" t="inlineStr">
        <is>
          <t>ocr</t>
        </is>
      </c>
      <c r="V5659" t="inlineStr">
        <is>
          <t>https://www.celma.org.cn/fxqgg/63552.jhtml</t>
        </is>
      </c>
      <c r="W5659" t="inlineStr">
        <is>
          <t>未能从表格解析分期明细，本行为整篇公告级别的合并记录; 本行来自OCR识别，数值型字段准确性需人工核对</t>
        </is>
      </c>
    </row>
    <row r="5660">
      <c r="A5660" t="inlineStr">
        <is>
          <t>2024年内蒙古自治区2024年内蒙古自治区政府再融资专项债券（七期）再融资债券发行公开</t>
        </is>
      </c>
      <c r="B5660" s="3" t="n">
        <v>45624</v>
      </c>
      <c r="C5660" t="inlineStr">
        <is>
          <t>内蒙古自治区</t>
        </is>
      </c>
      <c r="D5660" t="inlineStr">
        <is>
          <t>再融资债券</t>
        </is>
      </c>
      <c r="E5660" t="inlineStr">
        <is>
          <t>专项</t>
        </is>
      </c>
      <c r="F5660" t="inlineStr">
        <is>
          <t>20Y</t>
        </is>
      </c>
      <c r="H5660" t="n">
        <v>7</v>
      </c>
      <c r="J5660" t="n">
        <v>200</v>
      </c>
      <c r="K5660" s="3" t="n">
        <v>45631</v>
      </c>
      <c r="L5660" t="inlineStr">
        <is>
          <t>招标日</t>
        </is>
      </c>
      <c r="M5660" s="3" t="n">
        <v>45632</v>
      </c>
      <c r="N5660" s="3" t="inlineStr"/>
      <c r="O5660" t="n">
        <v>7</v>
      </c>
      <c r="P5660" t="n">
        <v>5</v>
      </c>
      <c r="Q5660" t="inlineStr">
        <is>
          <t>内财债函〔2024〕830 号</t>
        </is>
      </c>
      <c r="R5660" t="inlineStr">
        <is>
          <t>2024 年内蒙古自治区政府再融资专项债券（七期）</t>
        </is>
      </c>
      <c r="S5660" t="inlineStr">
        <is>
          <t>announcement</t>
        </is>
      </c>
      <c r="T5660" t="inlineStr">
        <is>
          <t>fxqgg</t>
        </is>
      </c>
      <c r="U5660" t="inlineStr">
        <is>
          <t>text</t>
        </is>
      </c>
      <c r="V5660" t="inlineStr">
        <is>
          <t>https://www.celma.org.cn/fxqgg/63488.jhtml</t>
        </is>
      </c>
    </row>
    <row r="5661">
      <c r="A5661" t="inlineStr">
        <is>
          <t>2024年内蒙古自治区2024年内蒙古自治区政府再融资专项债券（五期）再融资债券发行公开</t>
        </is>
      </c>
      <c r="B5661" s="3" t="n">
        <v>45624</v>
      </c>
      <c r="C5661" t="inlineStr">
        <is>
          <t>内蒙古自治区</t>
        </is>
      </c>
      <c r="D5661" t="inlineStr">
        <is>
          <t>再融资债券</t>
        </is>
      </c>
      <c r="E5661" t="inlineStr">
        <is>
          <t>专项</t>
        </is>
      </c>
      <c r="F5661" t="inlineStr">
        <is>
          <t>7Y</t>
        </is>
      </c>
      <c r="H5661" t="n">
        <v>4</v>
      </c>
      <c r="J5661" t="n">
        <v>72</v>
      </c>
      <c r="K5661" s="3" t="n">
        <v>45631</v>
      </c>
      <c r="L5661" t="inlineStr">
        <is>
          <t>招标日</t>
        </is>
      </c>
      <c r="M5661" s="3" t="n">
        <v>45632</v>
      </c>
      <c r="N5661" s="3" t="inlineStr"/>
      <c r="O5661" t="n">
        <v>7</v>
      </c>
      <c r="P5661" t="n">
        <v>5</v>
      </c>
      <c r="Q5661" t="inlineStr">
        <is>
          <t>内财债函〔2024〕830 号</t>
        </is>
      </c>
      <c r="R5661" t="inlineStr">
        <is>
          <t>2024 年内蒙古自治区政府再融资专项债券（四期）</t>
        </is>
      </c>
      <c r="S5661" t="inlineStr">
        <is>
          <t>announcement</t>
        </is>
      </c>
      <c r="T5661" t="inlineStr">
        <is>
          <t>fxqgg</t>
        </is>
      </c>
      <c r="U5661" t="inlineStr">
        <is>
          <t>text</t>
        </is>
      </c>
      <c r="V5661" t="inlineStr">
        <is>
          <t>https://www.celma.org.cn/fxqgg/63486.jhtml</t>
        </is>
      </c>
    </row>
    <row r="5662">
      <c r="A5662" t="inlineStr">
        <is>
          <t>2024年内蒙古自治区2024年内蒙古自治区政府再融资专项债券（五期）再融资债券发行公开</t>
        </is>
      </c>
      <c r="B5662" s="3" t="n">
        <v>45624</v>
      </c>
      <c r="C5662" t="inlineStr">
        <is>
          <t>内蒙古自治区</t>
        </is>
      </c>
      <c r="D5662" t="inlineStr">
        <is>
          <t>再融资债券</t>
        </is>
      </c>
      <c r="E5662" t="inlineStr">
        <is>
          <t>专项</t>
        </is>
      </c>
      <c r="F5662" t="inlineStr">
        <is>
          <t>20Y</t>
        </is>
      </c>
      <c r="H5662" t="n">
        <v>7</v>
      </c>
      <c r="J5662" t="n">
        <v>200</v>
      </c>
      <c r="K5662" s="3" t="n">
        <v>45631</v>
      </c>
      <c r="L5662" t="inlineStr">
        <is>
          <t>招标日</t>
        </is>
      </c>
      <c r="M5662" s="3" t="n">
        <v>45632</v>
      </c>
      <c r="N5662" s="3" t="inlineStr"/>
      <c r="O5662" t="n">
        <v>7</v>
      </c>
      <c r="P5662" t="n">
        <v>5</v>
      </c>
      <c r="Q5662" t="inlineStr">
        <is>
          <t>内财债函〔2024〕830 号</t>
        </is>
      </c>
      <c r="R5662" t="inlineStr">
        <is>
          <t>2024 年内蒙古自治区政府再融资专项债券（七期）</t>
        </is>
      </c>
      <c r="S5662" t="inlineStr">
        <is>
          <t>announcement</t>
        </is>
      </c>
      <c r="T5662" t="inlineStr">
        <is>
          <t>fxqgg</t>
        </is>
      </c>
      <c r="U5662" t="inlineStr">
        <is>
          <t>text</t>
        </is>
      </c>
      <c r="V5662" t="inlineStr">
        <is>
          <t>https://www.celma.org.cn/fxqgg/63486.jhtml</t>
        </is>
      </c>
    </row>
    <row r="5663">
      <c r="A5663" t="inlineStr">
        <is>
          <t>2024年内蒙古自治区2024年内蒙古自治区政府再融资专项债券（五期）再融资债券发行公开</t>
        </is>
      </c>
      <c r="B5663" s="3" t="n">
        <v>45624</v>
      </c>
      <c r="C5663" t="inlineStr">
        <is>
          <t>内蒙古自治区</t>
        </is>
      </c>
      <c r="D5663" t="inlineStr">
        <is>
          <t>再融资债券</t>
        </is>
      </c>
      <c r="E5663" t="inlineStr">
        <is>
          <t>专项</t>
        </is>
      </c>
      <c r="F5663" t="inlineStr">
        <is>
          <t>10Y</t>
        </is>
      </c>
      <c r="H5663" t="n">
        <v>5</v>
      </c>
      <c r="J5663" t="n">
        <v>150</v>
      </c>
      <c r="K5663" s="3" t="n">
        <v>45631</v>
      </c>
      <c r="L5663" t="inlineStr">
        <is>
          <t>招标日</t>
        </is>
      </c>
      <c r="M5663" s="3" t="n">
        <v>45632</v>
      </c>
      <c r="N5663" s="3" t="inlineStr"/>
      <c r="O5663" t="n">
        <v>7</v>
      </c>
      <c r="P5663" t="n">
        <v>5</v>
      </c>
      <c r="Q5663" t="inlineStr">
        <is>
          <t>内财债函〔2024〕830 号</t>
        </is>
      </c>
      <c r="R5663" t="inlineStr">
        <is>
          <t>2024 年内蒙古自治区政府再融资专项债券（五期）</t>
        </is>
      </c>
      <c r="S5663" t="inlineStr">
        <is>
          <t>announcement</t>
        </is>
      </c>
      <c r="T5663" t="inlineStr">
        <is>
          <t>fxqgg</t>
        </is>
      </c>
      <c r="U5663" t="inlineStr">
        <is>
          <t>text</t>
        </is>
      </c>
      <c r="V5663" t="inlineStr">
        <is>
          <t>https://www.celma.org.cn/fxqgg/63486.jhtml</t>
        </is>
      </c>
    </row>
    <row r="5664">
      <c r="A5664" t="inlineStr">
        <is>
          <t>山东省2024年第九批再融资专项债券发行公开</t>
        </is>
      </c>
      <c r="B5664" s="3" t="n">
        <v>45628</v>
      </c>
      <c r="C5664" t="inlineStr">
        <is>
          <t>山东省</t>
        </is>
      </c>
      <c r="D5664" t="inlineStr">
        <is>
          <t>再融资债券</t>
        </is>
      </c>
      <c r="E5664" t="inlineStr">
        <is>
          <t>专项</t>
        </is>
      </c>
      <c r="G5664" t="n">
        <v>9</v>
      </c>
      <c r="H5664" t="n">
        <v>13</v>
      </c>
      <c r="J5664" t="n">
        <v>2.9941</v>
      </c>
      <c r="K5664" s="3" t="n">
        <v>45635</v>
      </c>
      <c r="L5664" t="inlineStr">
        <is>
          <t>招标日</t>
        </is>
      </c>
      <c r="M5664" s="3" t="inlineStr"/>
      <c r="N5664" s="3" t="inlineStr"/>
      <c r="O5664" t="n">
        <v>7</v>
      </c>
      <c r="P5664" t="n">
        <v>5</v>
      </c>
      <c r="Q5664" t="inlineStr">
        <is>
          <t>鲁财库〔2024〕48 号</t>
        </is>
      </c>
      <c r="R5664" t="inlineStr">
        <is>
          <t>2024 年山东省地方政府再融资专项债券（十三期）</t>
        </is>
      </c>
      <c r="S5664" t="inlineStr">
        <is>
          <t>announcement</t>
        </is>
      </c>
      <c r="T5664" t="inlineStr">
        <is>
          <t>fxqgg</t>
        </is>
      </c>
      <c r="U5664" t="inlineStr">
        <is>
          <t>text</t>
        </is>
      </c>
      <c r="V5664" t="inlineStr">
        <is>
          <t>https://www.celma.org.cn/fxqgg/63282.jhtml</t>
        </is>
      </c>
      <c r="W5664" t="inlineStr">
        <is>
          <t>未能识别发行期限</t>
        </is>
      </c>
    </row>
    <row r="5665">
      <c r="A5665" t="inlineStr">
        <is>
          <t>山东省2024年第九批再融资专项债券发行公开</t>
        </is>
      </c>
      <c r="B5665" s="3" t="n">
        <v>45628</v>
      </c>
      <c r="C5665" t="inlineStr">
        <is>
          <t>山东省</t>
        </is>
      </c>
      <c r="D5665" t="inlineStr">
        <is>
          <t>再融资债券</t>
        </is>
      </c>
      <c r="E5665" t="inlineStr">
        <is>
          <t>专项</t>
        </is>
      </c>
      <c r="G5665" t="n">
        <v>9</v>
      </c>
      <c r="H5665" t="n">
        <v>14</v>
      </c>
      <c r="J5665" t="n">
        <v>13.0221</v>
      </c>
      <c r="K5665" s="3" t="n">
        <v>45635</v>
      </c>
      <c r="L5665" t="inlineStr">
        <is>
          <t>招标日</t>
        </is>
      </c>
      <c r="M5665" s="3" t="inlineStr"/>
      <c r="N5665" s="3" t="inlineStr"/>
      <c r="O5665" t="n">
        <v>7</v>
      </c>
      <c r="P5665" t="n">
        <v>5</v>
      </c>
      <c r="Q5665" t="inlineStr">
        <is>
          <t>鲁财库〔2024〕48 号</t>
        </is>
      </c>
      <c r="R5665" t="inlineStr">
        <is>
          <t>2024 年山东省地方政府再融资专项债券（十四期）</t>
        </is>
      </c>
      <c r="S5665" t="inlineStr">
        <is>
          <t>announcement</t>
        </is>
      </c>
      <c r="T5665" t="inlineStr">
        <is>
          <t>fxqgg</t>
        </is>
      </c>
      <c r="U5665" t="inlineStr">
        <is>
          <t>text</t>
        </is>
      </c>
      <c r="V5665" t="inlineStr">
        <is>
          <t>https://www.celma.org.cn/fxqgg/63282.jhtml</t>
        </is>
      </c>
      <c r="W5665" t="inlineStr">
        <is>
          <t>未能识别发行期限</t>
        </is>
      </c>
    </row>
    <row r="5666">
      <c r="A5666" t="inlineStr">
        <is>
          <t>2024年北京市12月9日专项再融资债券发行公开</t>
        </is>
      </c>
      <c r="B5666" s="3" t="n">
        <v>45628</v>
      </c>
      <c r="C5666" t="inlineStr">
        <is>
          <t>北京市</t>
        </is>
      </c>
      <c r="D5666" t="inlineStr">
        <is>
          <t>再融资债券</t>
        </is>
      </c>
      <c r="E5666" t="inlineStr">
        <is>
          <t>专项</t>
        </is>
      </c>
      <c r="K5666" s="3" t="n">
        <v>45635</v>
      </c>
      <c r="L5666" t="inlineStr">
        <is>
          <t>招标日</t>
        </is>
      </c>
      <c r="M5666" s="3" t="inlineStr"/>
      <c r="N5666" s="3" t="inlineStr"/>
      <c r="O5666" t="n">
        <v>7</v>
      </c>
      <c r="P5666" t="n">
        <v>5</v>
      </c>
      <c r="S5666" t="inlineStr">
        <is>
          <t>announcement</t>
        </is>
      </c>
      <c r="T5666" t="inlineStr">
        <is>
          <t>fxqgg</t>
        </is>
      </c>
      <c r="U5666" t="inlineStr">
        <is>
          <t>ocr</t>
        </is>
      </c>
      <c r="V5666" t="inlineStr">
        <is>
          <t>https://www.celma.org.cn/fxqgg/63274.jhtml</t>
        </is>
      </c>
      <c r="W5666" t="inlineStr">
        <is>
          <t>未能从表格解析分期明细，本行为整篇公告级别的合并记录; 本行来自OCR识别，数值型字段准确性需人工核对</t>
        </is>
      </c>
    </row>
    <row r="5667">
      <c r="A5667" t="inlineStr">
        <is>
          <t>山东省2024年第十二批新增专项债券发行公开</t>
        </is>
      </c>
      <c r="B5667" s="3" t="n">
        <v>45628</v>
      </c>
      <c r="C5667" t="inlineStr">
        <is>
          <t>山东省</t>
        </is>
      </c>
      <c r="D5667" t="inlineStr">
        <is>
          <t>专项新增债券</t>
        </is>
      </c>
      <c r="G5667" t="n">
        <v>12</v>
      </c>
      <c r="H5667" t="n">
        <v>58</v>
      </c>
      <c r="J5667" t="n">
        <v>8.140000000000001</v>
      </c>
      <c r="K5667" s="3" t="n">
        <v>45635</v>
      </c>
      <c r="L5667" t="inlineStr">
        <is>
          <t>招标日</t>
        </is>
      </c>
      <c r="M5667" s="3" t="inlineStr"/>
      <c r="N5667" s="3" t="inlineStr"/>
      <c r="O5667" t="n">
        <v>7</v>
      </c>
      <c r="P5667" t="n">
        <v>5</v>
      </c>
      <c r="Q5667" t="inlineStr">
        <is>
          <t>鲁财库〔2024〕47 号</t>
        </is>
      </c>
      <c r="R5667" t="inlineStr">
        <is>
          <t>2024 年山东省政府专项债券（五十八期）</t>
        </is>
      </c>
      <c r="S5667" t="inlineStr">
        <is>
          <t>announcement</t>
        </is>
      </c>
      <c r="T5667" t="inlineStr">
        <is>
          <t>fxqgg</t>
        </is>
      </c>
      <c r="U5667" t="inlineStr">
        <is>
          <t>text</t>
        </is>
      </c>
      <c r="V5667" t="inlineStr">
        <is>
          <t>https://www.celma.org.cn/fxqgg/63281.jhtml</t>
        </is>
      </c>
      <c r="W5667" t="inlineStr">
        <is>
          <t>未能识别发行期限</t>
        </is>
      </c>
    </row>
    <row r="5668">
      <c r="A5668" t="inlineStr">
        <is>
          <t>山东省2024年第九批再融资专项债券发行公开</t>
        </is>
      </c>
      <c r="B5668" s="3" t="n">
        <v>45628</v>
      </c>
      <c r="C5668" t="inlineStr">
        <is>
          <t>山东省</t>
        </is>
      </c>
      <c r="D5668" t="inlineStr">
        <is>
          <t>再融资债券</t>
        </is>
      </c>
      <c r="E5668" t="inlineStr">
        <is>
          <t>专项</t>
        </is>
      </c>
      <c r="G5668" t="n">
        <v>9</v>
      </c>
      <c r="H5668" t="n">
        <v>15</v>
      </c>
      <c r="J5668" t="n">
        <v>58.2004</v>
      </c>
      <c r="K5668" s="3" t="n">
        <v>45635</v>
      </c>
      <c r="L5668" t="inlineStr">
        <is>
          <t>招标日</t>
        </is>
      </c>
      <c r="M5668" s="3" t="inlineStr"/>
      <c r="N5668" s="3" t="inlineStr"/>
      <c r="O5668" t="n">
        <v>7</v>
      </c>
      <c r="P5668" t="n">
        <v>5</v>
      </c>
      <c r="Q5668" t="inlineStr">
        <is>
          <t>鲁财库〔2024〕48 号</t>
        </is>
      </c>
      <c r="R5668" t="inlineStr">
        <is>
          <t>2024 年山东省地方政府再融资专项债券（十五期）</t>
        </is>
      </c>
      <c r="S5668" t="inlineStr">
        <is>
          <t>announcement</t>
        </is>
      </c>
      <c r="T5668" t="inlineStr">
        <is>
          <t>fxqgg</t>
        </is>
      </c>
      <c r="U5668" t="inlineStr">
        <is>
          <t>text</t>
        </is>
      </c>
      <c r="V5668" t="inlineStr">
        <is>
          <t>https://www.celma.org.cn/fxqgg/63282.jhtml</t>
        </is>
      </c>
      <c r="W5668" t="inlineStr">
        <is>
          <t>未能识别发行期限</t>
        </is>
      </c>
    </row>
    <row r="5669">
      <c r="A5669" t="inlineStr">
        <is>
          <t>山东省2024年第九批再融资专项债券发行公开</t>
        </is>
      </c>
      <c r="B5669" s="3" t="n">
        <v>45628</v>
      </c>
      <c r="C5669" t="inlineStr">
        <is>
          <t>山东省</t>
        </is>
      </c>
      <c r="D5669" t="inlineStr">
        <is>
          <t>再融资债券</t>
        </is>
      </c>
      <c r="E5669" t="inlineStr">
        <is>
          <t>专项</t>
        </is>
      </c>
      <c r="G5669" t="n">
        <v>9</v>
      </c>
      <c r="H5669" t="n">
        <v>16</v>
      </c>
      <c r="J5669" t="n">
        <v>55.4585</v>
      </c>
      <c r="K5669" s="3" t="n">
        <v>45635</v>
      </c>
      <c r="L5669" t="inlineStr">
        <is>
          <t>招标日</t>
        </is>
      </c>
      <c r="M5669" s="3" t="inlineStr"/>
      <c r="N5669" s="3" t="inlineStr"/>
      <c r="O5669" t="n">
        <v>7</v>
      </c>
      <c r="P5669" t="n">
        <v>5</v>
      </c>
      <c r="Q5669" t="inlineStr">
        <is>
          <t>鲁财库〔2024〕48 号</t>
        </is>
      </c>
      <c r="R5669" t="inlineStr">
        <is>
          <t>2024 年山东省地方政府再融资专项债券（十六期）</t>
        </is>
      </c>
      <c r="S5669" t="inlineStr">
        <is>
          <t>announcement</t>
        </is>
      </c>
      <c r="T5669" t="inlineStr">
        <is>
          <t>fxqgg</t>
        </is>
      </c>
      <c r="U5669" t="inlineStr">
        <is>
          <t>text</t>
        </is>
      </c>
      <c r="V5669" t="inlineStr">
        <is>
          <t>https://www.celma.org.cn/fxqgg/63282.jhtml</t>
        </is>
      </c>
      <c r="W5669" t="inlineStr">
        <is>
          <t>未能识别发行期限</t>
        </is>
      </c>
    </row>
    <row r="5670">
      <c r="A5670" t="inlineStr">
        <is>
          <t>2024年云南省2024年第十二批再融资债券发行公开</t>
        </is>
      </c>
      <c r="B5670" s="3" t="n">
        <v>45628</v>
      </c>
      <c r="C5670" t="inlineStr">
        <is>
          <t>云南省</t>
        </is>
      </c>
      <c r="D5670" t="inlineStr">
        <is>
          <t>再融资债券</t>
        </is>
      </c>
      <c r="G5670" t="n">
        <v>12</v>
      </c>
      <c r="J5670" t="n">
        <v>323</v>
      </c>
      <c r="K5670" s="3" t="n">
        <v>45635</v>
      </c>
      <c r="L5670" t="inlineStr">
        <is>
          <t>招标日</t>
        </is>
      </c>
      <c r="M5670" s="3" t="inlineStr"/>
      <c r="N5670" s="3" t="inlineStr"/>
      <c r="O5670" t="n">
        <v>7</v>
      </c>
      <c r="P5670" t="n">
        <v>5</v>
      </c>
      <c r="S5670" t="inlineStr">
        <is>
          <t>announcement</t>
        </is>
      </c>
      <c r="T5670" t="inlineStr">
        <is>
          <t>fxqgg</t>
        </is>
      </c>
      <c r="U5670" t="inlineStr">
        <is>
          <t>ocr</t>
        </is>
      </c>
      <c r="V5670" t="inlineStr">
        <is>
          <t>https://www.celma.org.cn/fxqgg/63277.jhtml</t>
        </is>
      </c>
      <c r="W5670" t="inlineStr">
        <is>
          <t>未能从表格解析分期明细，本行为整篇公告级别的合并记录; 本行来自OCR识别，数值型字段准确性需人工核对</t>
        </is>
      </c>
    </row>
    <row r="5671">
      <c r="A5671" t="inlineStr">
        <is>
          <t>2024年青海省2024年第五批新增一般债券发行公开</t>
        </is>
      </c>
      <c r="B5671" s="3" t="n">
        <v>45629</v>
      </c>
      <c r="C5671" t="inlineStr">
        <is>
          <t>青海省</t>
        </is>
      </c>
      <c r="D5671" t="inlineStr">
        <is>
          <t>一般新增债券</t>
        </is>
      </c>
      <c r="G5671" t="n">
        <v>5</v>
      </c>
      <c r="K5671" s="3" t="inlineStr"/>
      <c r="M5671" s="3" t="n">
        <v>45637</v>
      </c>
      <c r="N5671" s="3" t="inlineStr"/>
      <c r="S5671" t="inlineStr">
        <is>
          <t>announcement</t>
        </is>
      </c>
      <c r="T5671" t="inlineStr">
        <is>
          <t>fxqgg</t>
        </is>
      </c>
      <c r="U5671" t="inlineStr">
        <is>
          <t>ocr</t>
        </is>
      </c>
      <c r="V5671" t="inlineStr">
        <is>
          <t>https://www.celma.org.cn/fxqgg/63288.jhtml</t>
        </is>
      </c>
      <c r="W5671" t="inlineStr">
        <is>
          <t>未能从表格解析分期明细，本行为整篇公告级别的合并记录; 未找到招标日期; 本行来自OCR识别，数值型字段准确性需人工核对</t>
        </is>
      </c>
    </row>
    <row r="5672">
      <c r="A5672" t="inlineStr">
        <is>
          <t>2024年吉林省 2024年第11批公开发行新增一般债券发行公开</t>
        </is>
      </c>
      <c r="B5672" s="3" t="n">
        <v>45629</v>
      </c>
      <c r="C5672" t="inlineStr">
        <is>
          <t>吉林省</t>
        </is>
      </c>
      <c r="D5672" t="inlineStr">
        <is>
          <t>一般新增债券</t>
        </is>
      </c>
      <c r="G5672" t="n">
        <v>11</v>
      </c>
      <c r="K5672" s="3" t="inlineStr"/>
      <c r="M5672" s="3" t="n">
        <v>45637</v>
      </c>
      <c r="N5672" s="3" t="inlineStr"/>
      <c r="S5672" t="inlineStr">
        <is>
          <t>announcement</t>
        </is>
      </c>
      <c r="T5672" t="inlineStr">
        <is>
          <t>fxqgg</t>
        </is>
      </c>
      <c r="U5672" t="inlineStr">
        <is>
          <t>ocr</t>
        </is>
      </c>
      <c r="V5672" t="inlineStr">
        <is>
          <t>https://www.celma.org.cn/fxqgg/63381.jhtml</t>
        </is>
      </c>
      <c r="W5672" t="inlineStr">
        <is>
          <t>未能从表格解析分期明细，本行为整篇公告级别的合并记录; 未找到招标日期; 本行来自OCR识别，数值型字段准确性需人工核对</t>
        </is>
      </c>
    </row>
    <row r="5673">
      <c r="A5673" t="inlineStr">
        <is>
          <t>2024年吉林省 2024年第11批公开发行再融资债券发行公开</t>
        </is>
      </c>
      <c r="B5673" s="3" t="n">
        <v>45629</v>
      </c>
      <c r="C5673" t="inlineStr">
        <is>
          <t>吉林省</t>
        </is>
      </c>
      <c r="D5673" t="inlineStr">
        <is>
          <t>再融资债券</t>
        </is>
      </c>
      <c r="G5673" t="n">
        <v>11</v>
      </c>
      <c r="K5673" s="3" t="inlineStr"/>
      <c r="M5673" s="3" t="n">
        <v>45637</v>
      </c>
      <c r="N5673" s="3" t="inlineStr"/>
      <c r="S5673" t="inlineStr">
        <is>
          <t>announcement</t>
        </is>
      </c>
      <c r="T5673" t="inlineStr">
        <is>
          <t>fxqgg</t>
        </is>
      </c>
      <c r="U5673" t="inlineStr">
        <is>
          <t>ocr</t>
        </is>
      </c>
      <c r="V5673" t="inlineStr">
        <is>
          <t>https://www.celma.org.cn/fxqgg/63382.jhtml</t>
        </is>
      </c>
      <c r="W5673" t="inlineStr">
        <is>
          <t>未能从表格解析分期明细，本行为整篇公告级别的合并记录; 未找到招标日期; 本行来自OCR识别，数值型字段准确性需人工核对</t>
        </is>
      </c>
    </row>
    <row r="5674">
      <c r="A5674" t="inlineStr">
        <is>
          <t>2024年河南省政府再融资专项债券（十七期）再融资债券发行公开</t>
        </is>
      </c>
      <c r="B5674" s="3" t="n">
        <v>45629</v>
      </c>
      <c r="C5674" t="inlineStr">
        <is>
          <t>河南省</t>
        </is>
      </c>
      <c r="D5674" t="inlineStr">
        <is>
          <t>再融资债券</t>
        </is>
      </c>
      <c r="E5674" t="inlineStr">
        <is>
          <t>专项</t>
        </is>
      </c>
      <c r="K5674" s="3" t="n">
        <v>45636</v>
      </c>
      <c r="L5674" t="inlineStr">
        <is>
          <t>招标日</t>
        </is>
      </c>
      <c r="M5674" s="3" t="n">
        <v>45637</v>
      </c>
      <c r="N5674" s="3" t="inlineStr"/>
      <c r="O5674" t="n">
        <v>7</v>
      </c>
      <c r="P5674" t="n">
        <v>5</v>
      </c>
      <c r="S5674" t="inlineStr">
        <is>
          <t>announcement</t>
        </is>
      </c>
      <c r="T5674" t="inlineStr">
        <is>
          <t>fxqgg</t>
        </is>
      </c>
      <c r="U5674" t="inlineStr">
        <is>
          <t>ocr</t>
        </is>
      </c>
      <c r="V5674" t="inlineStr">
        <is>
          <t>https://www.celma.org.cn/fxqgg/63403.jhtml</t>
        </is>
      </c>
      <c r="W5674" t="inlineStr">
        <is>
          <t>未能从表格解析分期明细，本行为整篇公告级别的合并记录; 本行来自OCR识别，数值型字段准确性需人工核对</t>
        </is>
      </c>
    </row>
    <row r="5675">
      <c r="A5675" t="inlineStr">
        <is>
          <t>2024年第六批安徽省政府再融资债券发行公开</t>
        </is>
      </c>
      <c r="B5675" s="3" t="n">
        <v>45629</v>
      </c>
      <c r="C5675" t="inlineStr">
        <is>
          <t>安徽省</t>
        </is>
      </c>
      <c r="D5675" t="inlineStr">
        <is>
          <t>再融资债券</t>
        </is>
      </c>
      <c r="G5675" t="n">
        <v>6</v>
      </c>
      <c r="K5675" s="3" t="n">
        <v>45636</v>
      </c>
      <c r="L5675" t="inlineStr">
        <is>
          <t>招标日</t>
        </is>
      </c>
      <c r="M5675" s="3" t="n">
        <v>45637</v>
      </c>
      <c r="N5675" s="3" t="inlineStr"/>
      <c r="O5675" t="n">
        <v>7</v>
      </c>
      <c r="P5675" t="n">
        <v>5</v>
      </c>
      <c r="S5675" t="inlineStr">
        <is>
          <t>announcement</t>
        </is>
      </c>
      <c r="T5675" t="inlineStr">
        <is>
          <t>fxqgg</t>
        </is>
      </c>
      <c r="U5675" t="inlineStr">
        <is>
          <t>ocr</t>
        </is>
      </c>
      <c r="V5675" t="inlineStr">
        <is>
          <t>https://www.celma.org.cn/fxqgg/63351.jhtml</t>
        </is>
      </c>
      <c r="W5675" t="inlineStr">
        <is>
          <t>未能从表格解析分期明细，本行为整篇公告级别的合并记录; 本行来自OCR识别，数值型字段准确性需人工核对</t>
        </is>
      </c>
    </row>
    <row r="5676">
      <c r="A5676" t="inlineStr">
        <is>
          <t>2024年河南省政府再融资专项债券（十八期）再融资债券发行公开</t>
        </is>
      </c>
      <c r="B5676" s="3" t="n">
        <v>45629</v>
      </c>
      <c r="C5676" t="inlineStr">
        <is>
          <t>河南省</t>
        </is>
      </c>
      <c r="D5676" t="inlineStr">
        <is>
          <t>再融资债券</t>
        </is>
      </c>
      <c r="E5676" t="inlineStr">
        <is>
          <t>专项</t>
        </is>
      </c>
      <c r="K5676" s="3" t="n">
        <v>45636</v>
      </c>
      <c r="L5676" t="inlineStr">
        <is>
          <t>招标日</t>
        </is>
      </c>
      <c r="M5676" s="3" t="n">
        <v>45637</v>
      </c>
      <c r="N5676" s="3" t="inlineStr"/>
      <c r="O5676" t="n">
        <v>7</v>
      </c>
      <c r="P5676" t="n">
        <v>5</v>
      </c>
      <c r="S5676" t="inlineStr">
        <is>
          <t>announcement</t>
        </is>
      </c>
      <c r="T5676" t="inlineStr">
        <is>
          <t>fxqgg</t>
        </is>
      </c>
      <c r="U5676" t="inlineStr">
        <is>
          <t>ocr</t>
        </is>
      </c>
      <c r="V5676" t="inlineStr">
        <is>
          <t>https://www.celma.org.cn/fxqgg/63404.jhtml</t>
        </is>
      </c>
      <c r="W5676" t="inlineStr">
        <is>
          <t>未能从表格解析分期明细，本行为整篇公告级别的合并记录; 本行来自OCR识别，数值型字段准确性需人工核对</t>
        </is>
      </c>
    </row>
    <row r="5677">
      <c r="A5677" t="inlineStr">
        <is>
          <t>2024年天津市2024年第十一批新增一般债券发行公开</t>
        </is>
      </c>
      <c r="B5677" s="3" t="n">
        <v>45630</v>
      </c>
      <c r="C5677" t="inlineStr">
        <is>
          <t>天津市</t>
        </is>
      </c>
      <c r="D5677" t="inlineStr">
        <is>
          <t>一般新增债券</t>
        </is>
      </c>
      <c r="G5677" t="n">
        <v>11</v>
      </c>
      <c r="K5677" s="3" t="inlineStr"/>
      <c r="M5677" s="3" t="n">
        <v>45638</v>
      </c>
      <c r="N5677" s="3" t="inlineStr"/>
      <c r="S5677" t="inlineStr">
        <is>
          <t>announcement</t>
        </is>
      </c>
      <c r="T5677" t="inlineStr">
        <is>
          <t>fxqgg</t>
        </is>
      </c>
      <c r="U5677" t="inlineStr">
        <is>
          <t>ocr</t>
        </is>
      </c>
      <c r="V5677" t="inlineStr">
        <is>
          <t>https://www.celma.org.cn/fxqgg/63308.jhtml</t>
        </is>
      </c>
      <c r="W5677" t="inlineStr">
        <is>
          <t>未能从表格解析分期明细，本行为整篇公告级别的合并记录; 未找到招标日期; 本行来自OCR识别，数值型字段准确性需人工核对</t>
        </is>
      </c>
    </row>
    <row r="5678">
      <c r="A5678" t="inlineStr">
        <is>
          <t>2024年四川省2024第十六批公开(1211）再融资债券发行公开</t>
        </is>
      </c>
      <c r="B5678" s="3" t="n">
        <v>45630</v>
      </c>
      <c r="C5678" t="inlineStr">
        <is>
          <t>四川省</t>
        </is>
      </c>
      <c r="D5678" t="inlineStr">
        <is>
          <t>再融资债券</t>
        </is>
      </c>
      <c r="E5678" t="inlineStr">
        <is>
          <t>专项</t>
        </is>
      </c>
      <c r="F5678" t="inlineStr">
        <is>
          <t>30Y</t>
        </is>
      </c>
      <c r="G5678" t="n">
        <v>16</v>
      </c>
      <c r="H5678" t="n">
        <v>21</v>
      </c>
      <c r="J5678" t="n">
        <v>354</v>
      </c>
      <c r="K5678" s="3" t="n">
        <v>45637</v>
      </c>
      <c r="L5678" t="inlineStr">
        <is>
          <t>招标日</t>
        </is>
      </c>
      <c r="M5678" s="3" t="n">
        <v>45638</v>
      </c>
      <c r="N5678" s="3" t="inlineStr"/>
      <c r="O5678" t="n">
        <v>7</v>
      </c>
      <c r="P5678" t="n">
        <v>5</v>
      </c>
      <c r="Q5678" t="inlineStr">
        <is>
          <t>川财债〔2024〕38 号</t>
        </is>
      </c>
      <c r="R5678" t="inlineStr">
        <is>
          <t>2024年四川省政府再融资专项债券（二十一期）</t>
        </is>
      </c>
      <c r="S5678" t="inlineStr">
        <is>
          <t>announcement</t>
        </is>
      </c>
      <c r="T5678" t="inlineStr">
        <is>
          <t>fxqgg</t>
        </is>
      </c>
      <c r="U5678" t="inlineStr">
        <is>
          <t>text</t>
        </is>
      </c>
      <c r="V5678" t="inlineStr">
        <is>
          <t>https://www.celma.org.cn/fxqgg/63295.jhtml</t>
        </is>
      </c>
    </row>
    <row r="5679">
      <c r="A5679" t="inlineStr">
        <is>
          <t>2024年甘肃省2024年甘肃省政府再融资专项债券(五期)再融资债券发行公开</t>
        </is>
      </c>
      <c r="B5679" s="3" t="n">
        <v>45631</v>
      </c>
      <c r="C5679" t="inlineStr">
        <is>
          <t>甘肃省</t>
        </is>
      </c>
      <c r="D5679" t="inlineStr">
        <is>
          <t>再融资债券</t>
        </is>
      </c>
      <c r="E5679" t="inlineStr">
        <is>
          <t>专项</t>
        </is>
      </c>
      <c r="K5679" s="3" t="inlineStr"/>
      <c r="M5679" s="3" t="inlineStr"/>
      <c r="N5679" s="3" t="inlineStr"/>
      <c r="S5679" t="inlineStr">
        <is>
          <t>announcement</t>
        </is>
      </c>
      <c r="T5679" t="inlineStr">
        <is>
          <t>fxqgg</t>
        </is>
      </c>
      <c r="U5679" t="inlineStr">
        <is>
          <t>ocr</t>
        </is>
      </c>
      <c r="V5679" t="inlineStr">
        <is>
          <t>https://www.celma.org.cn/fxqgg/63316.jhtml</t>
        </is>
      </c>
      <c r="W5679" t="inlineStr">
        <is>
          <t>未能从表格解析分期明细，本行为整篇公告级别的合并记录; 未找到招标日期; 本行来自OCR识别，数值型字段准确性需人工核对</t>
        </is>
      </c>
    </row>
    <row r="5680">
      <c r="A5680" t="inlineStr">
        <is>
          <t>2024年宁夏回族自治区政府第九批再融资债券发行公开</t>
        </is>
      </c>
      <c r="B5680" s="3" t="n">
        <v>45631</v>
      </c>
      <c r="C5680" t="inlineStr">
        <is>
          <t>宁夏回族自治区</t>
        </is>
      </c>
      <c r="D5680" t="inlineStr">
        <is>
          <t>再融资债券</t>
        </is>
      </c>
      <c r="G5680" t="n">
        <v>9</v>
      </c>
      <c r="J5680" t="n">
        <v>148.21</v>
      </c>
      <c r="K5680" s="3" t="n">
        <v>45638</v>
      </c>
      <c r="L5680" t="inlineStr">
        <is>
          <t>招标日</t>
        </is>
      </c>
      <c r="M5680" s="3" t="n">
        <v>45639</v>
      </c>
      <c r="N5680" s="3" t="inlineStr"/>
      <c r="O5680" t="n">
        <v>7</v>
      </c>
      <c r="P5680" t="n">
        <v>5</v>
      </c>
      <c r="S5680" t="inlineStr">
        <is>
          <t>announcement</t>
        </is>
      </c>
      <c r="T5680" t="inlineStr">
        <is>
          <t>fxqgg</t>
        </is>
      </c>
      <c r="U5680" t="inlineStr">
        <is>
          <t>ocr</t>
        </is>
      </c>
      <c r="V5680" t="inlineStr">
        <is>
          <t>https://www.celma.org.cn/fxqgg/63315.jhtml</t>
        </is>
      </c>
      <c r="W5680" t="inlineStr">
        <is>
          <t>未能从表格解析分期明细，本行为整篇公告级别的合并记录; 本行来自OCR识别，数值型字段准确性需人工核对</t>
        </is>
      </c>
    </row>
    <row r="5681">
      <c r="A5681" t="inlineStr">
        <is>
          <t>2024年宁夏回族自治区政府第八批再融资债券发行公开</t>
        </is>
      </c>
      <c r="B5681" s="3" t="n">
        <v>45631</v>
      </c>
      <c r="C5681" t="inlineStr">
        <is>
          <t>宁夏回族自治区</t>
        </is>
      </c>
      <c r="D5681" t="inlineStr">
        <is>
          <t>再融资债券</t>
        </is>
      </c>
      <c r="G5681" t="n">
        <v>8</v>
      </c>
      <c r="J5681" t="n">
        <v>148.21</v>
      </c>
      <c r="K5681" s="3" t="n">
        <v>45638</v>
      </c>
      <c r="L5681" t="inlineStr">
        <is>
          <t>招标日</t>
        </is>
      </c>
      <c r="M5681" s="3" t="n">
        <v>45639</v>
      </c>
      <c r="N5681" s="3" t="inlineStr"/>
      <c r="O5681" t="n">
        <v>7</v>
      </c>
      <c r="P5681" t="n">
        <v>5</v>
      </c>
      <c r="S5681" t="inlineStr">
        <is>
          <t>announcement</t>
        </is>
      </c>
      <c r="T5681" t="inlineStr">
        <is>
          <t>fxqgg</t>
        </is>
      </c>
      <c r="U5681" t="inlineStr">
        <is>
          <t>ocr</t>
        </is>
      </c>
      <c r="V5681" t="inlineStr">
        <is>
          <t>https://www.celma.org.cn/fxqgg/63314.jhtml</t>
        </is>
      </c>
      <c r="W5681" t="inlineStr">
        <is>
          <t>未能从表格解析分期明细，本行为整篇公告级别的合并记录; 本行来自OCR识别，数值型字段准确性需人工核对</t>
        </is>
      </c>
    </row>
    <row r="5682">
      <c r="A5682" t="inlineStr">
        <is>
          <t>2024年天津市2024年第十一批再融资债券发行公开</t>
        </is>
      </c>
      <c r="B5682" s="3" t="n">
        <v>45635</v>
      </c>
      <c r="C5682" t="inlineStr">
        <is>
          <t>天津市</t>
        </is>
      </c>
      <c r="D5682" t="inlineStr">
        <is>
          <t>再融资债券</t>
        </is>
      </c>
      <c r="G5682" t="n">
        <v>11</v>
      </c>
      <c r="K5682" s="3" t="inlineStr"/>
      <c r="M5682" s="3" t="n">
        <v>45638</v>
      </c>
      <c r="N5682" s="3" t="inlineStr"/>
      <c r="S5682" t="inlineStr">
        <is>
          <t>announcement</t>
        </is>
      </c>
      <c r="T5682" t="inlineStr">
        <is>
          <t>fxqgg</t>
        </is>
      </c>
      <c r="U5682" t="inlineStr">
        <is>
          <t>ocr</t>
        </is>
      </c>
      <c r="V5682" t="inlineStr">
        <is>
          <t>https://www.celma.org.cn/fxqgg/63329.jhtml</t>
        </is>
      </c>
      <c r="W5682" t="inlineStr">
        <is>
          <t>未能从表格解析分期明细，本行为整篇公告级别的合并记录; 未找到招标日期; 本行来自OCR识别，数值型字段准确性需人工核对</t>
        </is>
      </c>
    </row>
    <row r="5683">
      <c r="A5683" t="inlineStr">
        <is>
          <t>2024年青海省2024年第五批再融资债券发行公开</t>
        </is>
      </c>
      <c r="B5683" s="3" t="n">
        <v>45635</v>
      </c>
      <c r="C5683" t="inlineStr">
        <is>
          <t>青海省</t>
        </is>
      </c>
      <c r="D5683" t="inlineStr">
        <is>
          <t>再融资债券</t>
        </is>
      </c>
      <c r="G5683" t="n">
        <v>5</v>
      </c>
      <c r="K5683" s="3" t="inlineStr"/>
      <c r="M5683" s="3" t="n">
        <v>45637</v>
      </c>
      <c r="N5683" s="3" t="inlineStr"/>
      <c r="S5683" t="inlineStr">
        <is>
          <t>announcement</t>
        </is>
      </c>
      <c r="T5683" t="inlineStr">
        <is>
          <t>fxqgg</t>
        </is>
      </c>
      <c r="U5683" t="inlineStr">
        <is>
          <t>ocr</t>
        </is>
      </c>
      <c r="V5683" t="inlineStr">
        <is>
          <t>https://www.celma.org.cn/fxqgg/63334.jhtml</t>
        </is>
      </c>
      <c r="W5683" t="inlineStr">
        <is>
          <t>未能从表格解析分期明细，本行为整篇公告级别的合并记录; 未找到招标日期; 本行来自OCR识别，数值型字段准确性需人工核对</t>
        </is>
      </c>
    </row>
    <row r="5684">
      <c r="A5684" t="inlineStr">
        <is>
          <t>2024年陕西省2024年第六批再融资专项债券（置）再融资债券发行公开</t>
        </is>
      </c>
      <c r="B5684" s="3" t="n">
        <v>45637</v>
      </c>
      <c r="C5684" t="inlineStr">
        <is>
          <t>陕西省</t>
        </is>
      </c>
      <c r="D5684" t="inlineStr">
        <is>
          <t>再融资债券</t>
        </is>
      </c>
      <c r="E5684" t="inlineStr">
        <is>
          <t>专项</t>
        </is>
      </c>
      <c r="F5684" t="inlineStr">
        <is>
          <t>15Y</t>
        </is>
      </c>
      <c r="G5684" t="n">
        <v>6</v>
      </c>
      <c r="H5684" t="n">
        <v>6</v>
      </c>
      <c r="J5684" t="n">
        <v>61</v>
      </c>
      <c r="K5684" s="3" t="n">
        <v>45593</v>
      </c>
      <c r="L5684" t="inlineStr">
        <is>
          <t>招标日</t>
        </is>
      </c>
      <c r="M5684" s="3" t="inlineStr"/>
      <c r="N5684" s="3" t="inlineStr"/>
      <c r="O5684" t="n">
        <v>-44</v>
      </c>
      <c r="Q5684" t="inlineStr">
        <is>
          <t>陕财办政债〔2024〕75 号</t>
        </is>
      </c>
      <c r="R5684" t="inlineStr">
        <is>
          <t>2024年陕西省地方政府再融资专项债券（六期）</t>
        </is>
      </c>
      <c r="S5684" t="inlineStr">
        <is>
          <t>announcement</t>
        </is>
      </c>
      <c r="T5684" t="inlineStr">
        <is>
          <t>fxqgg</t>
        </is>
      </c>
      <c r="U5684" t="inlineStr">
        <is>
          <t>text</t>
        </is>
      </c>
      <c r="V5684" t="inlineStr">
        <is>
          <t>https://www.celma.org.cn/fxqgg/63357.jhtml</t>
        </is>
      </c>
      <c r="W5684" t="inlineStr">
        <is>
          <t>公告发布日期晚于PDF内招标日期(负值)，可能是celma.org.cn平台镜像/上传延迟而非真实违规，建议核对省级财政厅官网原始发布时间</t>
        </is>
      </c>
    </row>
    <row r="5685">
      <c r="A5685" t="inlineStr">
        <is>
          <t>2024年陕西省2024年第五批再融资一般债券（置）再融资债券发行公开</t>
        </is>
      </c>
      <c r="B5685" s="3" t="n">
        <v>45637</v>
      </c>
      <c r="C5685" t="inlineStr">
        <is>
          <t>陕西省</t>
        </is>
      </c>
      <c r="D5685" t="inlineStr">
        <is>
          <t>再融资债券</t>
        </is>
      </c>
      <c r="E5685" t="inlineStr">
        <is>
          <t>一般</t>
        </is>
      </c>
      <c r="F5685" t="inlineStr">
        <is>
          <t>7Y</t>
        </is>
      </c>
      <c r="G5685" t="n">
        <v>5</v>
      </c>
      <c r="H5685" t="n">
        <v>5</v>
      </c>
      <c r="J5685" t="n">
        <v>66</v>
      </c>
      <c r="K5685" s="3" t="n">
        <v>45593</v>
      </c>
      <c r="L5685" t="inlineStr">
        <is>
          <t>招标日</t>
        </is>
      </c>
      <c r="M5685" s="3" t="inlineStr"/>
      <c r="N5685" s="3" t="inlineStr"/>
      <c r="O5685" t="n">
        <v>-44</v>
      </c>
      <c r="Q5685" t="inlineStr">
        <is>
          <t>陕财办政债〔2024〕74 号</t>
        </is>
      </c>
      <c r="R5685" t="inlineStr">
        <is>
          <t>2024年陕西省地方政府再融资一般债券(五期)</t>
        </is>
      </c>
      <c r="S5685" t="inlineStr">
        <is>
          <t>announcement</t>
        </is>
      </c>
      <c r="T5685" t="inlineStr">
        <is>
          <t>fxqgg</t>
        </is>
      </c>
      <c r="U5685" t="inlineStr">
        <is>
          <t>text</t>
        </is>
      </c>
      <c r="V5685" t="inlineStr">
        <is>
          <t>https://www.celma.org.cn/fxqgg/63356.jhtml</t>
        </is>
      </c>
      <c r="W5685" t="inlineStr">
        <is>
          <t>公告发布日期晚于PDF内招标日期(负值)，可能是celma.org.cn平台镜像/上传延迟而非真实违规，建议核对省级财政厅官网原始发布时间</t>
        </is>
      </c>
    </row>
    <row r="5686">
      <c r="A5686" t="inlineStr">
        <is>
          <t>2024年贵州省2024年第十二批新增专项债券发行公开</t>
        </is>
      </c>
      <c r="B5686" s="3" t="n">
        <v>45638</v>
      </c>
      <c r="C5686" t="inlineStr">
        <is>
          <t>贵州省</t>
        </is>
      </c>
      <c r="D5686" t="inlineStr">
        <is>
          <t>专项新增债券</t>
        </is>
      </c>
      <c r="G5686" t="n">
        <v>12</v>
      </c>
      <c r="J5686" t="n">
        <v>61.3186</v>
      </c>
      <c r="K5686" s="3" t="inlineStr"/>
      <c r="M5686" s="3" t="n">
        <v>45646</v>
      </c>
      <c r="N5686" s="3" t="inlineStr"/>
      <c r="S5686" t="inlineStr">
        <is>
          <t>announcement</t>
        </is>
      </c>
      <c r="T5686" t="inlineStr">
        <is>
          <t>fxqgg</t>
        </is>
      </c>
      <c r="U5686" t="inlineStr">
        <is>
          <t>ocr</t>
        </is>
      </c>
      <c r="V5686" t="inlineStr">
        <is>
          <t>https://www.celma.org.cn/fxqgg/63460.jhtml</t>
        </is>
      </c>
      <c r="W5686" t="inlineStr">
        <is>
          <t>未能从表格解析分期明细，本行为整篇公告级别的合并记录; 未找到招标日期; 本行来自OCR识别，数值型字段准确性需人工核对</t>
        </is>
      </c>
    </row>
    <row r="5687">
      <c r="A5687" t="inlineStr">
        <is>
          <t>2024年湖南省2024第三十八批再融资专项再融资债券发行公开</t>
        </is>
      </c>
      <c r="B5687" s="3" t="n">
        <v>45638</v>
      </c>
      <c r="C5687" t="inlineStr">
        <is>
          <t>湖南省</t>
        </is>
      </c>
      <c r="D5687" t="inlineStr">
        <is>
          <t>再融资债券</t>
        </is>
      </c>
      <c r="E5687" t="inlineStr">
        <is>
          <t>专项</t>
        </is>
      </c>
      <c r="G5687" t="n">
        <v>38</v>
      </c>
      <c r="K5687" s="3" t="n">
        <v>45645</v>
      </c>
      <c r="L5687" t="inlineStr">
        <is>
          <t>招标日</t>
        </is>
      </c>
      <c r="M5687" s="3" t="n">
        <v>45646</v>
      </c>
      <c r="N5687" s="3" t="inlineStr"/>
      <c r="O5687" t="n">
        <v>7</v>
      </c>
      <c r="P5687" t="n">
        <v>5</v>
      </c>
      <c r="S5687" t="inlineStr">
        <is>
          <t>announcement</t>
        </is>
      </c>
      <c r="T5687" t="inlineStr">
        <is>
          <t>fxqgg</t>
        </is>
      </c>
      <c r="U5687" t="inlineStr">
        <is>
          <t>ocr</t>
        </is>
      </c>
      <c r="V5687" t="inlineStr">
        <is>
          <t>https://www.celma.org.cn/fxqgg/63380.jhtml</t>
        </is>
      </c>
      <c r="W5687" t="inlineStr">
        <is>
          <t>未能从表格解析分期明细，本行为整篇公告级别的合并记录; 本行来自OCR识别，数值型字段准确性需人工核对</t>
        </is>
      </c>
    </row>
    <row r="5688">
      <c r="A5688" t="inlineStr">
        <is>
          <t>2024年新疆维吾尔自治区2024年自治区第十四批地方政府债券再融资债券发行公开</t>
        </is>
      </c>
      <c r="B5688" s="3" t="n">
        <v>45638</v>
      </c>
      <c r="C5688" t="inlineStr">
        <is>
          <t>新疆维吾尔自治区</t>
        </is>
      </c>
      <c r="D5688" t="inlineStr">
        <is>
          <t>再融资债券</t>
        </is>
      </c>
      <c r="G5688" t="n">
        <v>14</v>
      </c>
      <c r="K5688" s="3" t="inlineStr"/>
      <c r="M5688" s="3" t="n">
        <v>45646</v>
      </c>
      <c r="N5688" s="3" t="inlineStr"/>
      <c r="S5688" t="inlineStr">
        <is>
          <t>announcement</t>
        </is>
      </c>
      <c r="T5688" t="inlineStr">
        <is>
          <t>fxqgg</t>
        </is>
      </c>
      <c r="U5688" t="inlineStr">
        <is>
          <t>ocr</t>
        </is>
      </c>
      <c r="V5688" t="inlineStr">
        <is>
          <t>https://www.celma.org.cn/fxqgg/63384.jhtml</t>
        </is>
      </c>
      <c r="W5688" t="inlineStr">
        <is>
          <t>未能从表格解析分期明细，本行为整篇公告级别的合并记录; 未找到招标日期; 本行来自OCR识别，数值型字段准确性需人工核对</t>
        </is>
      </c>
    </row>
    <row r="5689">
      <c r="A5689" t="inlineStr">
        <is>
          <t>2024年北京市12月18日第二批再融资专项债券发行公开</t>
        </is>
      </c>
      <c r="B5689" s="3" t="n">
        <v>45639</v>
      </c>
      <c r="C5689" t="inlineStr">
        <is>
          <t>北京市</t>
        </is>
      </c>
      <c r="D5689" t="inlineStr">
        <is>
          <t>再融资债券</t>
        </is>
      </c>
      <c r="E5689" t="inlineStr">
        <is>
          <t>专项</t>
        </is>
      </c>
      <c r="G5689" t="n">
        <v>2</v>
      </c>
      <c r="K5689" s="3" t="inlineStr"/>
      <c r="M5689" s="3" t="inlineStr"/>
      <c r="N5689" s="3" t="inlineStr"/>
      <c r="S5689" t="inlineStr">
        <is>
          <t>announcement</t>
        </is>
      </c>
      <c r="T5689" t="inlineStr">
        <is>
          <t>fxqgg</t>
        </is>
      </c>
      <c r="U5689" t="inlineStr">
        <is>
          <t>ocr</t>
        </is>
      </c>
      <c r="V5689" t="inlineStr">
        <is>
          <t>https://www.celma.org.cn/fxqgg/63413.jhtml</t>
        </is>
      </c>
      <c r="W5689" t="inlineStr">
        <is>
          <t>未能从表格解析分期明细，本行为整篇公告级别的合并记录; 未找到招标日期; 本行来自OCR识别，数值型字段准确性需人工核对</t>
        </is>
      </c>
    </row>
    <row r="5690">
      <c r="A5690" t="inlineStr">
        <is>
          <t>2024年北京市12月18日第一批再融资专项债券发行公开</t>
        </is>
      </c>
      <c r="B5690" s="3" t="n">
        <v>45639</v>
      </c>
      <c r="C5690" t="inlineStr">
        <is>
          <t>北京市</t>
        </is>
      </c>
      <c r="D5690" t="inlineStr">
        <is>
          <t>再融资债券</t>
        </is>
      </c>
      <c r="E5690" t="inlineStr">
        <is>
          <t>专项</t>
        </is>
      </c>
      <c r="G5690" t="n">
        <v>1</v>
      </c>
      <c r="K5690" s="3" t="inlineStr"/>
      <c r="M5690" s="3" t="inlineStr"/>
      <c r="N5690" s="3" t="inlineStr"/>
      <c r="S5690" t="inlineStr">
        <is>
          <t>announcement</t>
        </is>
      </c>
      <c r="T5690" t="inlineStr">
        <is>
          <t>fxqgg</t>
        </is>
      </c>
      <c r="U5690" t="inlineStr">
        <is>
          <t>ocr</t>
        </is>
      </c>
      <c r="V5690" t="inlineStr">
        <is>
          <t>https://www.celma.org.cn/fxqgg/63411.jhtml</t>
        </is>
      </c>
      <c r="W5690" t="inlineStr">
        <is>
          <t>未能从表格解析分期明细，本行为整篇公告级别的合并记录; 未找到招标日期; 本行来自OCR识别，数值型字段准确性需人工核对</t>
        </is>
      </c>
    </row>
    <row r="5691">
      <c r="A5691" t="inlineStr">
        <is>
          <t>2024年北京市12月18日再融资一般债券发行公开</t>
        </is>
      </c>
      <c r="B5691" s="3" t="n">
        <v>45639</v>
      </c>
      <c r="C5691" t="inlineStr">
        <is>
          <t>北京市</t>
        </is>
      </c>
      <c r="D5691" t="inlineStr">
        <is>
          <t>再融资债券</t>
        </is>
      </c>
      <c r="E5691" t="inlineStr">
        <is>
          <t>一般</t>
        </is>
      </c>
      <c r="K5691" s="3" t="inlineStr"/>
      <c r="M5691" s="3" t="inlineStr"/>
      <c r="N5691" s="3" t="inlineStr"/>
      <c r="S5691" t="inlineStr">
        <is>
          <t>announcement</t>
        </is>
      </c>
      <c r="T5691" t="inlineStr">
        <is>
          <t>fxqgg</t>
        </is>
      </c>
      <c r="U5691" t="inlineStr">
        <is>
          <t>ocr</t>
        </is>
      </c>
      <c r="V5691" t="inlineStr">
        <is>
          <t>https://www.celma.org.cn/fxqgg/63412.jhtml</t>
        </is>
      </c>
      <c r="W5691" t="inlineStr">
        <is>
          <t>未能从表格解析分期明细，本行为整篇公告级别的合并记录; 未找到招标日期; 本行来自OCR识别，数值型字段准确性需人工核对</t>
        </is>
      </c>
    </row>
    <row r="5692">
      <c r="A5692" t="inlineStr">
        <is>
          <t>2024年河南省2024年河南省社会事业专项债券（十八期）15年新增专项债券发行公开</t>
        </is>
      </c>
      <c r="B5692" s="3" t="n">
        <v>45643</v>
      </c>
      <c r="C5692" t="inlineStr">
        <is>
          <t>河南省</t>
        </is>
      </c>
      <c r="J5692" t="n">
        <v>4.34</v>
      </c>
      <c r="K5692" s="3" t="inlineStr"/>
      <c r="L5692" t="inlineStr">
        <is>
          <t>招标日</t>
        </is>
      </c>
      <c r="M5692" s="3" t="inlineStr"/>
      <c r="N5692" s="3" t="inlineStr"/>
      <c r="S5692" t="inlineStr">
        <is>
          <t>announcement</t>
        </is>
      </c>
      <c r="T5692" t="inlineStr">
        <is>
          <t>fxqgg</t>
        </is>
      </c>
      <c r="U5692" t="inlineStr">
        <is>
          <t>text</t>
        </is>
      </c>
      <c r="V5692" t="inlineStr">
        <is>
          <t>https://www.celma.org.cn/fxqgg/63436.jhtml</t>
        </is>
      </c>
      <c r="W5692" t="inlineStr">
        <is>
          <t>未能从债券名称识别品种(一般新增/专项新增/再融资); 未能识别发行期限; 未找到招标日期</t>
        </is>
      </c>
    </row>
    <row r="5693">
      <c r="A5693" t="inlineStr">
        <is>
          <t>2024年陕西省2024年第七批再融资专项债券（置）再融资债券发行公开</t>
        </is>
      </c>
      <c r="B5693" s="3" t="n">
        <v>45643</v>
      </c>
      <c r="C5693" t="inlineStr">
        <is>
          <t>陕西省</t>
        </is>
      </c>
      <c r="D5693" t="inlineStr">
        <is>
          <t>再融资债券</t>
        </is>
      </c>
      <c r="E5693" t="inlineStr">
        <is>
          <t>专项</t>
        </is>
      </c>
      <c r="F5693" t="inlineStr">
        <is>
          <t>20Y</t>
        </is>
      </c>
      <c r="G5693" t="n">
        <v>7</v>
      </c>
      <c r="H5693" t="n">
        <v>8</v>
      </c>
      <c r="J5693" t="n">
        <v>364</v>
      </c>
      <c r="K5693" s="3" t="n">
        <v>45624</v>
      </c>
      <c r="L5693" t="inlineStr">
        <is>
          <t>招标日</t>
        </is>
      </c>
      <c r="M5693" s="3" t="inlineStr"/>
      <c r="N5693" s="3" t="inlineStr"/>
      <c r="O5693" t="n">
        <v>-19</v>
      </c>
      <c r="Q5693" t="inlineStr">
        <is>
          <t>陕财办政债〔2024〕88 号</t>
        </is>
      </c>
      <c r="R5693" t="inlineStr">
        <is>
          <t>2024年陕西省地方政府再融资专项债券（八期）</t>
        </is>
      </c>
      <c r="S5693" t="inlineStr">
        <is>
          <t>announcement</t>
        </is>
      </c>
      <c r="T5693" t="inlineStr">
        <is>
          <t>fxqgg</t>
        </is>
      </c>
      <c r="U5693" t="inlineStr">
        <is>
          <t>text</t>
        </is>
      </c>
      <c r="V5693" t="inlineStr">
        <is>
          <t>https://www.celma.org.cn/fxqgg/63427.jhtml</t>
        </is>
      </c>
      <c r="W5693" t="inlineStr">
        <is>
          <t>公告发布日期晚于PDF内招标日期(负值)，可能是celma.org.cn平台镜像/上传延迟而非真实违规，建议核对省级财政厅官网原始发布时间</t>
        </is>
      </c>
    </row>
    <row r="5694">
      <c r="A5694" t="inlineStr">
        <is>
          <t>2024年河南省2024年河南省城乡发展专项债券（二十期）15年新增专项债券发行公开</t>
        </is>
      </c>
      <c r="B5694" s="3" t="n">
        <v>45643</v>
      </c>
      <c r="C5694" t="inlineStr">
        <is>
          <t>河南省</t>
        </is>
      </c>
      <c r="J5694" t="n">
        <v>4.34</v>
      </c>
      <c r="K5694" s="3" t="inlineStr"/>
      <c r="L5694" t="inlineStr">
        <is>
          <t>招标日</t>
        </is>
      </c>
      <c r="M5694" s="3" t="inlineStr"/>
      <c r="N5694" s="3" t="inlineStr"/>
      <c r="S5694" t="inlineStr">
        <is>
          <t>announcement</t>
        </is>
      </c>
      <c r="T5694" t="inlineStr">
        <is>
          <t>fxqgg</t>
        </is>
      </c>
      <c r="U5694" t="inlineStr">
        <is>
          <t>text</t>
        </is>
      </c>
      <c r="V5694" t="inlineStr">
        <is>
          <t>https://www.celma.org.cn/fxqgg/63433.jhtml</t>
        </is>
      </c>
      <c r="W5694" t="inlineStr">
        <is>
          <t>未能从债券名称识别品种(一般新增/专项新增/再融资); 未能识别发行期限; 未找到招标日期</t>
        </is>
      </c>
    </row>
    <row r="5695">
      <c r="A5695" t="inlineStr">
        <is>
          <t>2024年陕西省2024年第七批再融资专项债券（置）再融资债券发行公开</t>
        </is>
      </c>
      <c r="B5695" s="3" t="n">
        <v>45643</v>
      </c>
      <c r="C5695" t="inlineStr">
        <is>
          <t>陕西省</t>
        </is>
      </c>
      <c r="D5695" t="inlineStr">
        <is>
          <t>再融资债券</t>
        </is>
      </c>
      <c r="E5695" t="inlineStr">
        <is>
          <t>专项</t>
        </is>
      </c>
      <c r="F5695" t="inlineStr">
        <is>
          <t>15Y</t>
        </is>
      </c>
      <c r="G5695" t="n">
        <v>7</v>
      </c>
      <c r="H5695" t="n">
        <v>7</v>
      </c>
      <c r="J5695" t="n">
        <v>100</v>
      </c>
      <c r="K5695" s="3" t="n">
        <v>45624</v>
      </c>
      <c r="L5695" t="inlineStr">
        <is>
          <t>招标日</t>
        </is>
      </c>
      <c r="M5695" s="3" t="inlineStr"/>
      <c r="N5695" s="3" t="inlineStr"/>
      <c r="O5695" t="n">
        <v>-19</v>
      </c>
      <c r="Q5695" t="inlineStr">
        <is>
          <t>陕财办政债〔2024〕88 号</t>
        </is>
      </c>
      <c r="R5695" t="inlineStr">
        <is>
          <t>2024年陕西省地方政府再融资专项债券（七期）</t>
        </is>
      </c>
      <c r="S5695" t="inlineStr">
        <is>
          <t>announcement</t>
        </is>
      </c>
      <c r="T5695" t="inlineStr">
        <is>
          <t>fxqgg</t>
        </is>
      </c>
      <c r="U5695" t="inlineStr">
        <is>
          <t>text</t>
        </is>
      </c>
      <c r="V5695" t="inlineStr">
        <is>
          <t>https://www.celma.org.cn/fxqgg/63427.jhtml</t>
        </is>
      </c>
      <c r="W5695" t="inlineStr">
        <is>
          <t>公告发布日期晚于PDF内招标日期(负值)，可能是celma.org.cn平台镜像/上传延迟而非真实违规，建议核对省级财政厅官网原始发布时间</t>
        </is>
      </c>
    </row>
    <row r="5696">
      <c r="A5696" t="inlineStr">
        <is>
          <t>2024年河南省2024年河南省政府一般债券（十三期）10年新增一般债券发行公开</t>
        </is>
      </c>
      <c r="B5696" s="3" t="n">
        <v>45643</v>
      </c>
      <c r="C5696" t="inlineStr">
        <is>
          <t>河南省</t>
        </is>
      </c>
      <c r="J5696" t="n">
        <v>4.34</v>
      </c>
      <c r="K5696" s="3" t="inlineStr"/>
      <c r="L5696" t="inlineStr">
        <is>
          <t>招标日</t>
        </is>
      </c>
      <c r="M5696" s="3" t="inlineStr"/>
      <c r="N5696" s="3" t="inlineStr"/>
      <c r="S5696" t="inlineStr">
        <is>
          <t>announcement</t>
        </is>
      </c>
      <c r="T5696" t="inlineStr">
        <is>
          <t>fxqgg</t>
        </is>
      </c>
      <c r="U5696" t="inlineStr">
        <is>
          <t>text</t>
        </is>
      </c>
      <c r="V5696" t="inlineStr">
        <is>
          <t>https://www.celma.org.cn/fxqgg/63531.jhtml</t>
        </is>
      </c>
      <c r="W5696" t="inlineStr">
        <is>
          <t>未能从债券名称识别品种(一般新增/专项新增/再融资); 未能识别发行期限; 未找到招标日期</t>
        </is>
      </c>
    </row>
    <row r="5697">
      <c r="A5697" t="inlineStr">
        <is>
          <t>2024年河南省2024年河南省棚改专项债券（十九期）5年新增专项债券发行公开</t>
        </is>
      </c>
      <c r="B5697" s="3" t="n">
        <v>45643</v>
      </c>
      <c r="C5697" t="inlineStr">
        <is>
          <t>河南省</t>
        </is>
      </c>
      <c r="J5697" t="n">
        <v>4.34</v>
      </c>
      <c r="K5697" s="3" t="inlineStr"/>
      <c r="L5697" t="inlineStr">
        <is>
          <t>招标日</t>
        </is>
      </c>
      <c r="M5697" s="3" t="inlineStr"/>
      <c r="N5697" s="3" t="inlineStr"/>
      <c r="S5697" t="inlineStr">
        <is>
          <t>announcement</t>
        </is>
      </c>
      <c r="T5697" t="inlineStr">
        <is>
          <t>fxqgg</t>
        </is>
      </c>
      <c r="U5697" t="inlineStr">
        <is>
          <t>text</t>
        </is>
      </c>
      <c r="V5697" t="inlineStr">
        <is>
          <t>https://www.celma.org.cn/fxqgg/63438.jhtml</t>
        </is>
      </c>
      <c r="W5697" t="inlineStr">
        <is>
          <t>未能从债券名称识别品种(一般新增/专项新增/再融资); 未能识别发行期限; 未找到招标日期</t>
        </is>
      </c>
    </row>
    <row r="5698">
      <c r="A5698" t="inlineStr">
        <is>
          <t>2024年河南省2024年河南省政府一般债券（十二期）5年新增一般债券发行公开</t>
        </is>
      </c>
      <c r="B5698" s="3" t="n">
        <v>45643</v>
      </c>
      <c r="C5698" t="inlineStr">
        <is>
          <t>河南省</t>
        </is>
      </c>
      <c r="J5698" t="n">
        <v>4.34</v>
      </c>
      <c r="K5698" s="3" t="inlineStr"/>
      <c r="L5698" t="inlineStr">
        <is>
          <t>招标日</t>
        </is>
      </c>
      <c r="M5698" s="3" t="inlineStr"/>
      <c r="N5698" s="3" t="inlineStr"/>
      <c r="S5698" t="inlineStr">
        <is>
          <t>announcement</t>
        </is>
      </c>
      <c r="T5698" t="inlineStr">
        <is>
          <t>fxqgg</t>
        </is>
      </c>
      <c r="U5698" t="inlineStr">
        <is>
          <t>text</t>
        </is>
      </c>
      <c r="V5698" t="inlineStr">
        <is>
          <t>https://www.celma.org.cn/fxqgg/63530.jhtml</t>
        </is>
      </c>
      <c r="W5698" t="inlineStr">
        <is>
          <t>未能从债券名称识别品种(一般新增/专项新增/再融资); 未能识别发行期限; 未找到招标日期</t>
        </is>
      </c>
    </row>
    <row r="5699">
      <c r="A5699" t="inlineStr">
        <is>
          <t>2024年河南省2024年河南省城乡发展专项债券（二十一期）30年新增专项债券发行公开</t>
        </is>
      </c>
      <c r="B5699" s="3" t="n">
        <v>45643</v>
      </c>
      <c r="C5699" t="inlineStr">
        <is>
          <t>河南省</t>
        </is>
      </c>
      <c r="J5699" t="n">
        <v>4.34</v>
      </c>
      <c r="K5699" s="3" t="inlineStr"/>
      <c r="L5699" t="inlineStr">
        <is>
          <t>招标日</t>
        </is>
      </c>
      <c r="M5699" s="3" t="inlineStr"/>
      <c r="N5699" s="3" t="inlineStr"/>
      <c r="S5699" t="inlineStr">
        <is>
          <t>announcement</t>
        </is>
      </c>
      <c r="T5699" t="inlineStr">
        <is>
          <t>fxqgg</t>
        </is>
      </c>
      <c r="U5699" t="inlineStr">
        <is>
          <t>text</t>
        </is>
      </c>
      <c r="V5699" t="inlineStr">
        <is>
          <t>https://www.celma.org.cn/fxqgg/63434.jhtml</t>
        </is>
      </c>
      <c r="W5699" t="inlineStr">
        <is>
          <t>未能从债券名称识别品种(一般新增/专项新增/再融资); 未能识别发行期限; 未找到招标日期</t>
        </is>
      </c>
    </row>
    <row r="5700">
      <c r="A5700" t="inlineStr">
        <is>
          <t>2024年陕西省2024年第七批再融资专项债券（置）再融资债券发行公开</t>
        </is>
      </c>
      <c r="B5700" s="3" t="n">
        <v>45643</v>
      </c>
      <c r="C5700" t="inlineStr">
        <is>
          <t>陕西省</t>
        </is>
      </c>
      <c r="D5700" t="inlineStr">
        <is>
          <t>再融资债券</t>
        </is>
      </c>
      <c r="E5700" t="inlineStr">
        <is>
          <t>专项</t>
        </is>
      </c>
      <c r="F5700" t="inlineStr">
        <is>
          <t>30Y</t>
        </is>
      </c>
      <c r="G5700" t="n">
        <v>7</v>
      </c>
      <c r="H5700" t="n">
        <v>9</v>
      </c>
      <c r="J5700" t="n">
        <v>100</v>
      </c>
      <c r="K5700" s="3" t="n">
        <v>45624</v>
      </c>
      <c r="L5700" t="inlineStr">
        <is>
          <t>招标日</t>
        </is>
      </c>
      <c r="M5700" s="3" t="inlineStr"/>
      <c r="N5700" s="3" t="inlineStr"/>
      <c r="O5700" t="n">
        <v>-19</v>
      </c>
      <c r="Q5700" t="inlineStr">
        <is>
          <t>陕财办政债〔2024〕88 号</t>
        </is>
      </c>
      <c r="R5700" t="inlineStr">
        <is>
          <t>2024年陕西省地方政府再融资专项债券（九期）</t>
        </is>
      </c>
      <c r="S5700" t="inlineStr">
        <is>
          <t>announcement</t>
        </is>
      </c>
      <c r="T5700" t="inlineStr">
        <is>
          <t>fxqgg</t>
        </is>
      </c>
      <c r="U5700" t="inlineStr">
        <is>
          <t>text</t>
        </is>
      </c>
      <c r="V5700" t="inlineStr">
        <is>
          <t>https://www.celma.org.cn/fxqgg/63427.jhtml</t>
        </is>
      </c>
      <c r="W5700" t="inlineStr">
        <is>
          <t>公告发布日期晚于PDF内招标日期(负值)，可能是celma.org.cn平台镜像/上传延迟而非真实违规，建议核对省级财政厅官网原始发布时间</t>
        </is>
      </c>
    </row>
    <row r="5701">
      <c r="A5701" t="inlineStr">
        <is>
          <t>2024年河南省2024年河南省社会事业专项债券（十九期）30年新增专项债券发行公开</t>
        </is>
      </c>
      <c r="B5701" s="3" t="n">
        <v>45643</v>
      </c>
      <c r="C5701" t="inlineStr">
        <is>
          <t>河南省</t>
        </is>
      </c>
      <c r="J5701" t="n">
        <v>4.34</v>
      </c>
      <c r="K5701" s="3" t="inlineStr"/>
      <c r="L5701" t="inlineStr">
        <is>
          <t>招标日</t>
        </is>
      </c>
      <c r="M5701" s="3" t="inlineStr"/>
      <c r="N5701" s="3" t="inlineStr"/>
      <c r="S5701" t="inlineStr">
        <is>
          <t>announcement</t>
        </is>
      </c>
      <c r="T5701" t="inlineStr">
        <is>
          <t>fxqgg</t>
        </is>
      </c>
      <c r="U5701" t="inlineStr">
        <is>
          <t>text</t>
        </is>
      </c>
      <c r="V5701" t="inlineStr">
        <is>
          <t>https://www.celma.org.cn/fxqgg/63437.jhtml</t>
        </is>
      </c>
      <c r="W5701" t="inlineStr">
        <is>
          <t>未能从债券名称识别品种(一般新增/专项新增/再融资); 未能识别发行期限; 未找到招标日期</t>
        </is>
      </c>
    </row>
    <row r="5702">
      <c r="A5702" t="inlineStr">
        <is>
          <t>2024年湖北省2024湖北省政府债券第十六批-再融资专项债券第八批再融资债券发行公开</t>
        </is>
      </c>
      <c r="B5702" s="3" t="n">
        <v>45644</v>
      </c>
      <c r="C5702" t="inlineStr">
        <is>
          <t>湖北省</t>
        </is>
      </c>
      <c r="D5702" t="inlineStr">
        <is>
          <t>再融资债券</t>
        </is>
      </c>
      <c r="E5702" t="inlineStr">
        <is>
          <t>专项</t>
        </is>
      </c>
      <c r="G5702" t="n">
        <v>16</v>
      </c>
      <c r="K5702" s="3" t="n">
        <v>45651</v>
      </c>
      <c r="L5702" t="inlineStr">
        <is>
          <t>招标日</t>
        </is>
      </c>
      <c r="M5702" s="3" t="n">
        <v>45652</v>
      </c>
      <c r="N5702" s="3" t="inlineStr"/>
      <c r="O5702" t="n">
        <v>7</v>
      </c>
      <c r="P5702" t="n">
        <v>5</v>
      </c>
      <c r="S5702" t="inlineStr">
        <is>
          <t>announcement</t>
        </is>
      </c>
      <c r="T5702" t="inlineStr">
        <is>
          <t>fxqgg</t>
        </is>
      </c>
      <c r="U5702" t="inlineStr">
        <is>
          <t>ocr</t>
        </is>
      </c>
      <c r="V5702" t="inlineStr">
        <is>
          <t>https://www.celma.org.cn/fxqgg/63582.jhtml</t>
        </is>
      </c>
      <c r="W5702" t="inlineStr">
        <is>
          <t>未能从表格解析分期明细，本行为整篇公告级别的合并记录; 本行来自OCR识别，数值型字段准确性需人工核对</t>
        </is>
      </c>
    </row>
    <row r="5703">
      <c r="A5703" t="inlineStr">
        <is>
          <t>2024年湖北省2024年湖北省政府债券第十六批-新增一般债券第二批（20年）新增一般债券发行公开</t>
        </is>
      </c>
      <c r="B5703" s="3" t="n">
        <v>45644</v>
      </c>
      <c r="C5703" t="inlineStr">
        <is>
          <t>湖北省</t>
        </is>
      </c>
      <c r="D5703" t="inlineStr">
        <is>
          <t>一般新增债券</t>
        </is>
      </c>
      <c r="G5703" t="n">
        <v>16</v>
      </c>
      <c r="K5703" s="3" t="n">
        <v>45651</v>
      </c>
      <c r="L5703" t="inlineStr">
        <is>
          <t>招标日</t>
        </is>
      </c>
      <c r="M5703" s="3" t="n">
        <v>45652</v>
      </c>
      <c r="N5703" s="3" t="inlineStr"/>
      <c r="O5703" t="n">
        <v>7</v>
      </c>
      <c r="P5703" t="n">
        <v>5</v>
      </c>
      <c r="S5703" t="inlineStr">
        <is>
          <t>announcement</t>
        </is>
      </c>
      <c r="T5703" t="inlineStr">
        <is>
          <t>fxqgg</t>
        </is>
      </c>
      <c r="U5703" t="inlineStr">
        <is>
          <t>ocr</t>
        </is>
      </c>
      <c r="V5703" t="inlineStr">
        <is>
          <t>https://www.celma.org.cn/fxqgg/63580.jhtml</t>
        </is>
      </c>
      <c r="W5703" t="inlineStr">
        <is>
          <t>未能从表格解析分期明细，本行为整篇公告级别的合并记录; 本行来自OCR识别，数值型字段准确性需人工核对</t>
        </is>
      </c>
    </row>
    <row r="5704">
      <c r="A5704" t="inlineStr">
        <is>
          <t>2024年湖北省2024湖北省政府债券第十六批-再融资一般债券第五批再融资债券发行公开</t>
        </is>
      </c>
      <c r="B5704" s="3" t="n">
        <v>45644</v>
      </c>
      <c r="C5704" t="inlineStr">
        <is>
          <t>湖北省</t>
        </is>
      </c>
      <c r="D5704" t="inlineStr">
        <is>
          <t>再融资债券</t>
        </is>
      </c>
      <c r="E5704" t="inlineStr">
        <is>
          <t>一般</t>
        </is>
      </c>
      <c r="G5704" t="n">
        <v>16</v>
      </c>
      <c r="K5704" s="3" t="n">
        <v>45651</v>
      </c>
      <c r="L5704" t="inlineStr">
        <is>
          <t>招标日</t>
        </is>
      </c>
      <c r="M5704" s="3" t="n">
        <v>45652</v>
      </c>
      <c r="N5704" s="3" t="inlineStr"/>
      <c r="O5704" t="n">
        <v>7</v>
      </c>
      <c r="P5704" t="n">
        <v>5</v>
      </c>
      <c r="S5704" t="inlineStr">
        <is>
          <t>announcement</t>
        </is>
      </c>
      <c r="T5704" t="inlineStr">
        <is>
          <t>fxqgg</t>
        </is>
      </c>
      <c r="U5704" t="inlineStr">
        <is>
          <t>ocr</t>
        </is>
      </c>
      <c r="V5704" t="inlineStr">
        <is>
          <t>https://www.celma.org.cn/fxqgg/63581.jhtml</t>
        </is>
      </c>
      <c r="W5704" t="inlineStr">
        <is>
          <t>未能从表格解析分期明细，本行为整篇公告级别的合并记录; 本行来自OCR识别，数值型字段准确性需人工核对</t>
        </is>
      </c>
    </row>
    <row r="5705">
      <c r="A5705" t="inlineStr">
        <is>
          <t>2024年湖北省2024年湖北省政府债券第十六批-新增一般债券第二批（7年）新增一般债券发行公开</t>
        </is>
      </c>
      <c r="B5705" s="3" t="n">
        <v>45644</v>
      </c>
      <c r="C5705" t="inlineStr">
        <is>
          <t>湖北省</t>
        </is>
      </c>
      <c r="D5705" t="inlineStr">
        <is>
          <t>一般新增债券</t>
        </is>
      </c>
      <c r="G5705" t="n">
        <v>16</v>
      </c>
      <c r="K5705" s="3" t="n">
        <v>45651</v>
      </c>
      <c r="L5705" t="inlineStr">
        <is>
          <t>招标日</t>
        </is>
      </c>
      <c r="M5705" s="3" t="n">
        <v>45652</v>
      </c>
      <c r="N5705" s="3" t="inlineStr"/>
      <c r="O5705" t="n">
        <v>7</v>
      </c>
      <c r="P5705" t="n">
        <v>5</v>
      </c>
      <c r="S5705" t="inlineStr">
        <is>
          <t>announcement</t>
        </is>
      </c>
      <c r="T5705" t="inlineStr">
        <is>
          <t>fxqgg</t>
        </is>
      </c>
      <c r="U5705" t="inlineStr">
        <is>
          <t>ocr</t>
        </is>
      </c>
      <c r="V5705" t="inlineStr">
        <is>
          <t>https://www.celma.org.cn/fxqgg/63579.jhtml</t>
        </is>
      </c>
      <c r="W5705" t="inlineStr">
        <is>
          <t>未能从表格解析分期明细，本行为整篇公告级别的合并记录; 本行来自OCR识别，数值型字段准确性需人工核对</t>
        </is>
      </c>
    </row>
    <row r="5706">
      <c r="A5706" t="inlineStr">
        <is>
          <t>2025年湖北省2025年新增专项债券第1批（2501）新增专项债券发行公开</t>
        </is>
      </c>
      <c r="B5706" s="3" t="n">
        <v>45663</v>
      </c>
      <c r="C5706" t="inlineStr">
        <is>
          <t>湖北省</t>
        </is>
      </c>
      <c r="D5706" t="inlineStr">
        <is>
          <t>专项新增债券</t>
        </is>
      </c>
      <c r="G5706" t="n">
        <v>1</v>
      </c>
      <c r="K5706" s="3" t="n">
        <v>45670</v>
      </c>
      <c r="L5706" t="inlineStr">
        <is>
          <t>招标日</t>
        </is>
      </c>
      <c r="M5706" s="3" t="n">
        <v>45671</v>
      </c>
      <c r="N5706" s="3" t="inlineStr"/>
      <c r="O5706" t="n">
        <v>7</v>
      </c>
      <c r="P5706" t="n">
        <v>5</v>
      </c>
      <c r="S5706" t="inlineStr">
        <is>
          <t>announcement</t>
        </is>
      </c>
      <c r="T5706" t="inlineStr">
        <is>
          <t>fxqgg</t>
        </is>
      </c>
      <c r="U5706" t="inlineStr">
        <is>
          <t>ocr</t>
        </is>
      </c>
      <c r="V5706" t="inlineStr">
        <is>
          <t>https://www.celma.org.cn/fxqgg/63712.jhtml</t>
        </is>
      </c>
      <c r="W5706" t="inlineStr">
        <is>
          <t>未能从表格解析分期明细，本行为整篇公告级别的合并记录; 本行来自OCR识别，数值型字段准确性需人工核对</t>
        </is>
      </c>
    </row>
    <row r="5707">
      <c r="A5707" t="inlineStr">
        <is>
          <t>2025年湖北省2025年湖北第一批-再融资专项第一批再融资债券发行公开</t>
        </is>
      </c>
      <c r="B5707" s="3" t="n">
        <v>45663</v>
      </c>
      <c r="C5707" t="inlineStr">
        <is>
          <t>湖北省</t>
        </is>
      </c>
      <c r="D5707" t="inlineStr">
        <is>
          <t>再融资债券</t>
        </is>
      </c>
      <c r="E5707" t="inlineStr">
        <is>
          <t>专项</t>
        </is>
      </c>
      <c r="G5707" t="n">
        <v>1</v>
      </c>
      <c r="K5707" s="3" t="n">
        <v>45670</v>
      </c>
      <c r="L5707" t="inlineStr">
        <is>
          <t>招标日</t>
        </is>
      </c>
      <c r="M5707" s="3" t="n">
        <v>45671</v>
      </c>
      <c r="N5707" s="3" t="inlineStr"/>
      <c r="O5707" t="n">
        <v>7</v>
      </c>
      <c r="P5707" t="n">
        <v>5</v>
      </c>
      <c r="S5707" t="inlineStr">
        <is>
          <t>announcement</t>
        </is>
      </c>
      <c r="T5707" t="inlineStr">
        <is>
          <t>fxqgg</t>
        </is>
      </c>
      <c r="U5707" t="inlineStr">
        <is>
          <t>ocr</t>
        </is>
      </c>
      <c r="V5707" t="inlineStr">
        <is>
          <t>https://www.celma.org.cn/fxqgg/63639.jhtml</t>
        </is>
      </c>
      <c r="W5707" t="inlineStr">
        <is>
          <t>未能从表格解析分期明细，本行为整篇公告级别的合并记录; 本行来自OCR识别，数值型字段准确性需人工核对</t>
        </is>
      </c>
    </row>
    <row r="5708">
      <c r="A5708" t="inlineStr">
        <is>
          <t>2025年湖北省2025年湖北第二批-新增专项第二批(15年)新增专项债券发行公开</t>
        </is>
      </c>
      <c r="B5708" s="3" t="n">
        <v>45664</v>
      </c>
      <c r="C5708" t="inlineStr">
        <is>
          <t>湖北省</t>
        </is>
      </c>
      <c r="D5708" t="inlineStr">
        <is>
          <t>专项新增债券</t>
        </is>
      </c>
      <c r="G5708" t="n">
        <v>2</v>
      </c>
      <c r="K5708" s="3" t="n">
        <v>45671</v>
      </c>
      <c r="L5708" t="inlineStr">
        <is>
          <t>招标日</t>
        </is>
      </c>
      <c r="M5708" s="3" t="n">
        <v>45672</v>
      </c>
      <c r="N5708" s="3" t="inlineStr"/>
      <c r="O5708" t="n">
        <v>7</v>
      </c>
      <c r="P5708" t="n">
        <v>5</v>
      </c>
      <c r="S5708" t="inlineStr">
        <is>
          <t>announcement</t>
        </is>
      </c>
      <c r="T5708" t="inlineStr">
        <is>
          <t>fxqgg</t>
        </is>
      </c>
      <c r="U5708" t="inlineStr">
        <is>
          <t>ocr</t>
        </is>
      </c>
      <c r="V5708" t="inlineStr">
        <is>
          <t>https://www.celma.org.cn/fxqgg/63727.jhtml</t>
        </is>
      </c>
      <c r="W5708" t="inlineStr">
        <is>
          <t>未能从表格解析分期明细，本行为整篇公告级别的合并记录; 本行来自OCR识别，数值型字段准确性需人工核对</t>
        </is>
      </c>
    </row>
    <row r="5709">
      <c r="A5709" t="inlineStr">
        <is>
          <t>2025年湖北省2025年湖北省政府债券第二批-新增一般债券第一批（15年期）新增一般债券发行公开</t>
        </is>
      </c>
      <c r="B5709" s="3" t="n">
        <v>45664</v>
      </c>
      <c r="C5709" t="inlineStr">
        <is>
          <t>湖北省</t>
        </is>
      </c>
      <c r="D5709" t="inlineStr">
        <is>
          <t>一般新增债券</t>
        </is>
      </c>
      <c r="G5709" t="n">
        <v>2</v>
      </c>
      <c r="K5709" s="3" t="n">
        <v>45671</v>
      </c>
      <c r="L5709" t="inlineStr">
        <is>
          <t>招标日</t>
        </is>
      </c>
      <c r="M5709" s="3" t="n">
        <v>45672</v>
      </c>
      <c r="N5709" s="3" t="inlineStr"/>
      <c r="O5709" t="n">
        <v>7</v>
      </c>
      <c r="P5709" t="n">
        <v>5</v>
      </c>
      <c r="S5709" t="inlineStr">
        <is>
          <t>announcement</t>
        </is>
      </c>
      <c r="T5709" t="inlineStr">
        <is>
          <t>fxqgg</t>
        </is>
      </c>
      <c r="U5709" t="inlineStr">
        <is>
          <t>ocr</t>
        </is>
      </c>
      <c r="V5709" t="inlineStr">
        <is>
          <t>https://www.celma.org.cn/fxqgg/63769.jhtml</t>
        </is>
      </c>
      <c r="W5709" t="inlineStr">
        <is>
          <t>未能从表格解析分期明细，本行为整篇公告级别的合并记录; 本行来自OCR识别，数值型字段准确性需人工核对</t>
        </is>
      </c>
    </row>
    <row r="5710">
      <c r="A5710" t="inlineStr">
        <is>
          <t>2025年湖北省2025年湖北省政府债券第二批-新增一般债券第一批（7年期）新增一般债券发行公开</t>
        </is>
      </c>
      <c r="B5710" s="3" t="n">
        <v>45664</v>
      </c>
      <c r="C5710" t="inlineStr">
        <is>
          <t>湖北省</t>
        </is>
      </c>
      <c r="D5710" t="inlineStr">
        <is>
          <t>一般新增债券</t>
        </is>
      </c>
      <c r="G5710" t="n">
        <v>2</v>
      </c>
      <c r="K5710" s="3" t="n">
        <v>45671</v>
      </c>
      <c r="L5710" t="inlineStr">
        <is>
          <t>招标日</t>
        </is>
      </c>
      <c r="M5710" s="3" t="n">
        <v>45672</v>
      </c>
      <c r="N5710" s="3" t="inlineStr"/>
      <c r="O5710" t="n">
        <v>7</v>
      </c>
      <c r="P5710" t="n">
        <v>5</v>
      </c>
      <c r="S5710" t="inlineStr">
        <is>
          <t>announcement</t>
        </is>
      </c>
      <c r="T5710" t="inlineStr">
        <is>
          <t>fxqgg</t>
        </is>
      </c>
      <c r="U5710" t="inlineStr">
        <is>
          <t>ocr</t>
        </is>
      </c>
      <c r="V5710" t="inlineStr">
        <is>
          <t>https://www.celma.org.cn/fxqgg/63768.jhtml</t>
        </is>
      </c>
      <c r="W5710" t="inlineStr">
        <is>
          <t>未能从表格解析分期明细，本行为整篇公告级别的合并记录; 本行来自OCR识别，数值型字段准确性需人工核对</t>
        </is>
      </c>
    </row>
    <row r="5711">
      <c r="A5711" t="inlineStr">
        <is>
          <t>2024年辽宁省2024第九批再融资债券发行公开</t>
        </is>
      </c>
      <c r="B5711" s="3" t="n">
        <v>45665</v>
      </c>
      <c r="C5711" t="inlineStr">
        <is>
          <t>辽宁省</t>
        </is>
      </c>
      <c r="D5711" t="inlineStr">
        <is>
          <t>再融资债券</t>
        </is>
      </c>
      <c r="E5711" t="inlineStr">
        <is>
          <t>专项</t>
        </is>
      </c>
      <c r="G5711" t="n">
        <v>9</v>
      </c>
      <c r="H5711" t="n">
        <v>7</v>
      </c>
      <c r="J5711" t="n">
        <v>14</v>
      </c>
      <c r="K5711" s="3" t="n">
        <v>45597</v>
      </c>
      <c r="L5711" t="inlineStr">
        <is>
          <t>招标日</t>
        </is>
      </c>
      <c r="M5711" s="3" t="n">
        <v>45600</v>
      </c>
      <c r="N5711" s="3" t="inlineStr"/>
      <c r="O5711" t="n">
        <v>-68</v>
      </c>
      <c r="Q5711" t="inlineStr">
        <is>
          <t>辽财债管〔2024〕241 号</t>
        </is>
      </c>
      <c r="R5711" t="inlineStr">
        <is>
          <t>2024年辽宁省地方政府再融资专项债券（七期）</t>
        </is>
      </c>
      <c r="S5711" t="inlineStr">
        <is>
          <t>announcement</t>
        </is>
      </c>
      <c r="T5711" t="inlineStr">
        <is>
          <t>fxqgg</t>
        </is>
      </c>
      <c r="U5711" t="inlineStr">
        <is>
          <t>text</t>
        </is>
      </c>
      <c r="V5711" t="inlineStr">
        <is>
          <t>https://www.celma.org.cn/fxqgg/63558.jhtml</t>
        </is>
      </c>
      <c r="W5711" t="inlineStr">
        <is>
          <t>未能识别发行期限; 公告发布日期晚于PDF内招标日期(负值)，可能是celma.org.cn平台镜像/上传延迟而非真实违规，建议核对省级财政厅官网原始发布时间</t>
        </is>
      </c>
    </row>
    <row r="5712">
      <c r="A5712" t="inlineStr">
        <is>
          <t>2024年辽宁省2024第九批再融资债券发行公开</t>
        </is>
      </c>
      <c r="B5712" s="3" t="n">
        <v>45665</v>
      </c>
      <c r="C5712" t="inlineStr">
        <is>
          <t>辽宁省</t>
        </is>
      </c>
      <c r="D5712" t="inlineStr">
        <is>
          <t>再融资债券</t>
        </is>
      </c>
      <c r="E5712" t="inlineStr">
        <is>
          <t>一般</t>
        </is>
      </c>
      <c r="G5712" t="n">
        <v>9</v>
      </c>
      <c r="H5712" t="n">
        <v>6</v>
      </c>
      <c r="J5712" t="n">
        <v>15</v>
      </c>
      <c r="K5712" s="3" t="n">
        <v>45597</v>
      </c>
      <c r="L5712" t="inlineStr">
        <is>
          <t>招标日</t>
        </is>
      </c>
      <c r="M5712" s="3" t="n">
        <v>45600</v>
      </c>
      <c r="N5712" s="3" t="inlineStr"/>
      <c r="O5712" t="n">
        <v>-68</v>
      </c>
      <c r="Q5712" t="inlineStr">
        <is>
          <t>辽财债管〔2024〕241 号</t>
        </is>
      </c>
      <c r="R5712" t="inlineStr">
        <is>
          <t>2024年辽宁省地方政府再融资一般债券（六期）</t>
        </is>
      </c>
      <c r="S5712" t="inlineStr">
        <is>
          <t>announcement</t>
        </is>
      </c>
      <c r="T5712" t="inlineStr">
        <is>
          <t>fxqgg</t>
        </is>
      </c>
      <c r="U5712" t="inlineStr">
        <is>
          <t>text</t>
        </is>
      </c>
      <c r="V5712" t="inlineStr">
        <is>
          <t>https://www.celma.org.cn/fxqgg/63558.jhtml</t>
        </is>
      </c>
      <c r="W5712" t="inlineStr">
        <is>
          <t>未能识别发行期限; 公告发布日期晚于PDF内招标日期(负值)，可能是celma.org.cn平台镜像/上传延迟而非真实违规，建议核对省级财政厅官网原始发布时间</t>
        </is>
      </c>
    </row>
    <row r="5713">
      <c r="A5713" t="inlineStr">
        <is>
          <t>2025年海南省海南2025年1月发行债券新增一般债券发行公开</t>
        </is>
      </c>
      <c r="B5713" s="3" t="n">
        <v>45670</v>
      </c>
      <c r="C5713" t="inlineStr">
        <is>
          <t>海南省</t>
        </is>
      </c>
      <c r="D5713" t="inlineStr">
        <is>
          <t>再融资债券</t>
        </is>
      </c>
      <c r="E5713" t="inlineStr">
        <is>
          <t>专项</t>
        </is>
      </c>
      <c r="F5713" t="inlineStr">
        <is>
          <t>15Y</t>
        </is>
      </c>
      <c r="H5713" t="n">
        <v>1</v>
      </c>
      <c r="J5713" t="n">
        <v>50</v>
      </c>
      <c r="K5713" s="3" t="inlineStr"/>
      <c r="L5713" t="inlineStr">
        <is>
          <t>招标日</t>
        </is>
      </c>
      <c r="M5713" s="3" t="n">
        <v>45678</v>
      </c>
      <c r="N5713" s="3" t="inlineStr"/>
      <c r="Q5713" t="inlineStr">
        <is>
          <t>琼财库〔2025〕17 号</t>
        </is>
      </c>
      <c r="R5713" t="inlineStr">
        <is>
          <t>2025 年海省政府再融资专项债券（一期）</t>
        </is>
      </c>
      <c r="S5713" t="inlineStr">
        <is>
          <t>announcement</t>
        </is>
      </c>
      <c r="T5713" t="inlineStr">
        <is>
          <t>fxqgg</t>
        </is>
      </c>
      <c r="U5713" t="inlineStr">
        <is>
          <t>text</t>
        </is>
      </c>
      <c r="V5713" t="inlineStr">
        <is>
          <t>https://www.celma.org.cn/fxqgg/63601.jhtml</t>
        </is>
      </c>
      <c r="W5713" t="inlineStr">
        <is>
          <t>未找到招标日期</t>
        </is>
      </c>
    </row>
    <row r="5714">
      <c r="A5714" t="inlineStr">
        <is>
          <t>2025年海南省海南2025年1月发行债券新增一般债券发行公开</t>
        </is>
      </c>
      <c r="B5714" s="3" t="n">
        <v>45670</v>
      </c>
      <c r="C5714" t="inlineStr">
        <is>
          <t>海南省</t>
        </is>
      </c>
      <c r="D5714" t="inlineStr">
        <is>
          <t>一般新增债券</t>
        </is>
      </c>
      <c r="F5714" t="inlineStr">
        <is>
          <t>20Y</t>
        </is>
      </c>
      <c r="H5714" t="n">
        <v>2</v>
      </c>
      <c r="J5714" t="n">
        <v>10</v>
      </c>
      <c r="K5714" s="3" t="inlineStr"/>
      <c r="L5714" t="inlineStr">
        <is>
          <t>招标日</t>
        </is>
      </c>
      <c r="M5714" s="3" t="n">
        <v>45678</v>
      </c>
      <c r="N5714" s="3" t="inlineStr"/>
      <c r="Q5714" t="inlineStr">
        <is>
          <t>琼财库〔2025〕17 号</t>
        </is>
      </c>
      <c r="R5714" t="inlineStr">
        <is>
          <t>2025年海南省政府一般债券（二期）</t>
        </is>
      </c>
      <c r="S5714" t="inlineStr">
        <is>
          <t>announcement</t>
        </is>
      </c>
      <c r="T5714" t="inlineStr">
        <is>
          <t>fxqgg</t>
        </is>
      </c>
      <c r="U5714" t="inlineStr">
        <is>
          <t>text</t>
        </is>
      </c>
      <c r="V5714" t="inlineStr">
        <is>
          <t>https://www.celma.org.cn/fxqgg/63601.jhtml</t>
        </is>
      </c>
      <c r="W5714" t="inlineStr">
        <is>
          <t>未找到招标日期</t>
        </is>
      </c>
    </row>
    <row r="5715">
      <c r="A5715" t="inlineStr">
        <is>
          <t>2025年湖南省2025年第二批再融资专项再融资债券发行公开</t>
        </is>
      </c>
      <c r="B5715" s="3" t="n">
        <v>45670</v>
      </c>
      <c r="C5715" t="inlineStr">
        <is>
          <t>湖南省</t>
        </is>
      </c>
      <c r="D5715" t="inlineStr">
        <is>
          <t>再融资债券</t>
        </is>
      </c>
      <c r="E5715" t="inlineStr">
        <is>
          <t>专项</t>
        </is>
      </c>
      <c r="G5715" t="n">
        <v>2</v>
      </c>
      <c r="K5715" s="3" t="n">
        <v>45677</v>
      </c>
      <c r="L5715" t="inlineStr">
        <is>
          <t>招标日</t>
        </is>
      </c>
      <c r="M5715" s="3" t="n">
        <v>45678</v>
      </c>
      <c r="N5715" s="3" t="inlineStr"/>
      <c r="O5715" t="n">
        <v>7</v>
      </c>
      <c r="P5715" t="n">
        <v>5</v>
      </c>
      <c r="S5715" t="inlineStr">
        <is>
          <t>announcement</t>
        </is>
      </c>
      <c r="T5715" t="inlineStr">
        <is>
          <t>fxqgg</t>
        </is>
      </c>
      <c r="U5715" t="inlineStr">
        <is>
          <t>ocr</t>
        </is>
      </c>
      <c r="V5715" t="inlineStr">
        <is>
          <t>https://www.celma.org.cn/fxqgg/63615.jhtml</t>
        </is>
      </c>
      <c r="W5715" t="inlineStr">
        <is>
          <t>未能从表格解析分期明细，本行为整篇公告级别的合并记录; 本行来自OCR识别，数值型字段准确性需人工核对</t>
        </is>
      </c>
    </row>
    <row r="5716">
      <c r="A5716" t="inlineStr">
        <is>
          <t>2025年湖南省2025年第三批新增一般新增一般债券发行公开</t>
        </is>
      </c>
      <c r="B5716" s="3" t="n">
        <v>45670</v>
      </c>
      <c r="C5716" t="inlineStr">
        <is>
          <t>湖南省</t>
        </is>
      </c>
      <c r="D5716" t="inlineStr">
        <is>
          <t>一般新增债券</t>
        </is>
      </c>
      <c r="G5716" t="n">
        <v>3</v>
      </c>
      <c r="K5716" s="3" t="n">
        <v>45677</v>
      </c>
      <c r="L5716" t="inlineStr">
        <is>
          <t>招标日</t>
        </is>
      </c>
      <c r="M5716" s="3" t="n">
        <v>45678</v>
      </c>
      <c r="N5716" s="3" t="inlineStr"/>
      <c r="O5716" t="n">
        <v>7</v>
      </c>
      <c r="P5716" t="n">
        <v>5</v>
      </c>
      <c r="S5716" t="inlineStr">
        <is>
          <t>announcement</t>
        </is>
      </c>
      <c r="T5716" t="inlineStr">
        <is>
          <t>fxqgg</t>
        </is>
      </c>
      <c r="U5716" t="inlineStr">
        <is>
          <t>ocr</t>
        </is>
      </c>
      <c r="V5716" t="inlineStr">
        <is>
          <t>https://www.celma.org.cn/fxqgg/63606.jhtml</t>
        </is>
      </c>
      <c r="W5716" t="inlineStr">
        <is>
          <t>未能从表格解析分期明细，本行为整篇公告级别的合并记录; 本行来自OCR识别，数值型字段准确性需人工核对</t>
        </is>
      </c>
    </row>
    <row r="5717">
      <c r="A5717" t="inlineStr">
        <is>
          <t>2025年安徽省政府新增专项债券（一期至九期）发行公开</t>
        </is>
      </c>
      <c r="B5717" s="3" t="n">
        <v>45670</v>
      </c>
      <c r="C5717" t="inlineStr">
        <is>
          <t>安徽省</t>
        </is>
      </c>
      <c r="D5717" t="inlineStr">
        <is>
          <t>专项新增债券</t>
        </is>
      </c>
      <c r="K5717" s="3" t="inlineStr"/>
      <c r="M5717" s="3" t="n">
        <v>45678</v>
      </c>
      <c r="N5717" s="3" t="inlineStr"/>
      <c r="S5717" t="inlineStr">
        <is>
          <t>announcement</t>
        </is>
      </c>
      <c r="T5717" t="inlineStr">
        <is>
          <t>fxqgg</t>
        </is>
      </c>
      <c r="U5717" t="inlineStr">
        <is>
          <t>ocr</t>
        </is>
      </c>
      <c r="V5717" t="inlineStr">
        <is>
          <t>https://www.celma.org.cn/fxqgg/63594.jhtml</t>
        </is>
      </c>
      <c r="W5717" t="inlineStr">
        <is>
          <t>未能从表格解析分期明细，本行为整篇公告级别的合并记录; 未找到招标日期; 本行来自OCR识别，数值型字段准确性需人工核对</t>
        </is>
      </c>
    </row>
    <row r="5718">
      <c r="A5718" t="inlineStr">
        <is>
          <t>2025年河北省2025年第一批再融资债券发行公开</t>
        </is>
      </c>
      <c r="B5718" s="3" t="n">
        <v>45670</v>
      </c>
      <c r="C5718" t="inlineStr">
        <is>
          <t>河北省</t>
        </is>
      </c>
      <c r="D5718" t="inlineStr">
        <is>
          <t>再融资债券</t>
        </is>
      </c>
      <c r="G5718" t="n">
        <v>1</v>
      </c>
      <c r="J5718" t="n">
        <v>96.98</v>
      </c>
      <c r="K5718" s="3" t="inlineStr"/>
      <c r="M5718" s="3" t="inlineStr"/>
      <c r="N5718" s="3" t="inlineStr"/>
      <c r="S5718" t="inlineStr">
        <is>
          <t>announcement</t>
        </is>
      </c>
      <c r="T5718" t="inlineStr">
        <is>
          <t>fxqgg</t>
        </is>
      </c>
      <c r="U5718" t="inlineStr">
        <is>
          <t>ocr</t>
        </is>
      </c>
      <c r="V5718" t="inlineStr">
        <is>
          <t>https://www.celma.org.cn/fxqgg/63600.jhtml</t>
        </is>
      </c>
      <c r="W5718" t="inlineStr">
        <is>
          <t>未能从表格解析分期明细，本行为整篇公告级别的合并记录; 未找到招标日期; 本行来自OCR识别，数值型字段准确性需人工核对</t>
        </is>
      </c>
    </row>
    <row r="5719">
      <c r="A5719" t="inlineStr">
        <is>
          <t>2025年河北省2025年第一批新增一般债券发行公开</t>
        </is>
      </c>
      <c r="B5719" s="3" t="n">
        <v>45670</v>
      </c>
      <c r="C5719" t="inlineStr">
        <is>
          <t>河北省</t>
        </is>
      </c>
      <c r="D5719" t="inlineStr">
        <is>
          <t>一般新增债券</t>
        </is>
      </c>
      <c r="G5719" t="n">
        <v>1</v>
      </c>
      <c r="J5719" t="n">
        <v>96.98</v>
      </c>
      <c r="K5719" s="3" t="inlineStr"/>
      <c r="M5719" s="3" t="inlineStr"/>
      <c r="N5719" s="3" t="inlineStr"/>
      <c r="S5719" t="inlineStr">
        <is>
          <t>announcement</t>
        </is>
      </c>
      <c r="T5719" t="inlineStr">
        <is>
          <t>fxqgg</t>
        </is>
      </c>
      <c r="U5719" t="inlineStr">
        <is>
          <t>ocr</t>
        </is>
      </c>
      <c r="V5719" t="inlineStr">
        <is>
          <t>https://www.celma.org.cn/fxqgg/63599.jhtml</t>
        </is>
      </c>
      <c r="W5719" t="inlineStr">
        <is>
          <t>未能从表格解析分期明细，本行为整篇公告级别的合并记录; 未找到招标日期; 本行来自OCR识别，数值型字段准确性需人工核对</t>
        </is>
      </c>
    </row>
    <row r="5720">
      <c r="A5720" t="inlineStr">
        <is>
          <t>2025年天津市2025年第一批再融资债券发行公开</t>
        </is>
      </c>
      <c r="B5720" s="3" t="n">
        <v>45670</v>
      </c>
      <c r="C5720" t="inlineStr">
        <is>
          <t>天津市</t>
        </is>
      </c>
      <c r="D5720" t="inlineStr">
        <is>
          <t>再融资债券</t>
        </is>
      </c>
      <c r="G5720" t="n">
        <v>1</v>
      </c>
      <c r="K5720" s="3" t="inlineStr"/>
      <c r="M5720" s="3" t="n">
        <v>45678</v>
      </c>
      <c r="N5720" s="3" t="inlineStr"/>
      <c r="S5720" t="inlineStr">
        <is>
          <t>announcement</t>
        </is>
      </c>
      <c r="T5720" t="inlineStr">
        <is>
          <t>fxqgg</t>
        </is>
      </c>
      <c r="U5720" t="inlineStr">
        <is>
          <t>ocr</t>
        </is>
      </c>
      <c r="V5720" t="inlineStr">
        <is>
          <t>https://www.celma.org.cn/fxqgg/63598.jhtml</t>
        </is>
      </c>
      <c r="W5720" t="inlineStr">
        <is>
          <t>未能从表格解析分期明细，本行为整篇公告级别的合并记录; 未找到招标日期; 本行来自OCR识别，数值型字段准确性需人工核对</t>
        </is>
      </c>
    </row>
    <row r="5721">
      <c r="A5721" t="inlineStr">
        <is>
          <t>2025年湖南省2025年第一批再融资一般再融资债券发行公开</t>
        </is>
      </c>
      <c r="B5721" s="3" t="n">
        <v>45670</v>
      </c>
      <c r="C5721" t="inlineStr">
        <is>
          <t>湖南省</t>
        </is>
      </c>
      <c r="D5721" t="inlineStr">
        <is>
          <t>再融资债券</t>
        </is>
      </c>
      <c r="E5721" t="inlineStr">
        <is>
          <t>一般</t>
        </is>
      </c>
      <c r="G5721" t="n">
        <v>1</v>
      </c>
      <c r="K5721" s="3" t="n">
        <v>45677</v>
      </c>
      <c r="L5721" t="inlineStr">
        <is>
          <t>招标日</t>
        </is>
      </c>
      <c r="M5721" s="3" t="n">
        <v>45678</v>
      </c>
      <c r="N5721" s="3" t="inlineStr"/>
      <c r="O5721" t="n">
        <v>7</v>
      </c>
      <c r="P5721" t="n">
        <v>5</v>
      </c>
      <c r="S5721" t="inlineStr">
        <is>
          <t>announcement</t>
        </is>
      </c>
      <c r="T5721" t="inlineStr">
        <is>
          <t>fxqgg</t>
        </is>
      </c>
      <c r="U5721" t="inlineStr">
        <is>
          <t>ocr</t>
        </is>
      </c>
      <c r="V5721" t="inlineStr">
        <is>
          <t>https://www.celma.org.cn/fxqgg/63614.jhtml</t>
        </is>
      </c>
      <c r="W5721" t="inlineStr">
        <is>
          <t>未能从表格解析分期明细，本行为整篇公告级别的合并记录; 本行来自OCR识别，数值型字段准确性需人工核对</t>
        </is>
      </c>
    </row>
    <row r="5722">
      <c r="A5722" t="inlineStr">
        <is>
          <t>2025年安徽省政府再融资专项债券（一期）发行公开</t>
        </is>
      </c>
      <c r="B5722" s="3" t="n">
        <v>45670</v>
      </c>
      <c r="C5722" t="inlineStr">
        <is>
          <t>安徽省</t>
        </is>
      </c>
      <c r="D5722" t="inlineStr">
        <is>
          <t>再融资债券</t>
        </is>
      </c>
      <c r="E5722" t="inlineStr">
        <is>
          <t>专项</t>
        </is>
      </c>
      <c r="K5722" s="3" t="n">
        <v>45677</v>
      </c>
      <c r="L5722" t="inlineStr">
        <is>
          <t>招标日</t>
        </is>
      </c>
      <c r="M5722" s="3" t="inlineStr"/>
      <c r="N5722" s="3" t="inlineStr"/>
      <c r="O5722" t="n">
        <v>7</v>
      </c>
      <c r="P5722" t="n">
        <v>5</v>
      </c>
      <c r="S5722" t="inlineStr">
        <is>
          <t>announcement</t>
        </is>
      </c>
      <c r="T5722" t="inlineStr">
        <is>
          <t>fxqgg</t>
        </is>
      </c>
      <c r="U5722" t="inlineStr">
        <is>
          <t>ocr</t>
        </is>
      </c>
      <c r="V5722" t="inlineStr">
        <is>
          <t>https://www.celma.org.cn/fxqgg/63597.jhtml</t>
        </is>
      </c>
      <c r="W5722" t="inlineStr">
        <is>
          <t>未能从表格解析分期明细，本行为整篇公告级别的合并记录; 本行来自OCR识别，数值型字段准确性需人工核对</t>
        </is>
      </c>
    </row>
    <row r="5723">
      <c r="A5723" t="inlineStr">
        <is>
          <t>2025年海南省海南2025年1月发行债券新增一般债券发行公开</t>
        </is>
      </c>
      <c r="B5723" s="3" t="n">
        <v>45670</v>
      </c>
      <c r="C5723" t="inlineStr">
        <is>
          <t>海南省</t>
        </is>
      </c>
      <c r="D5723" t="inlineStr">
        <is>
          <t>一般新增债券</t>
        </is>
      </c>
      <c r="F5723" t="inlineStr">
        <is>
          <t>7Y</t>
        </is>
      </c>
      <c r="H5723" t="n">
        <v>1</v>
      </c>
      <c r="J5723" t="n">
        <v>20</v>
      </c>
      <c r="K5723" s="3" t="inlineStr"/>
      <c r="L5723" t="inlineStr">
        <is>
          <t>招标日</t>
        </is>
      </c>
      <c r="M5723" s="3" t="n">
        <v>45678</v>
      </c>
      <c r="N5723" s="3" t="inlineStr"/>
      <c r="Q5723" t="inlineStr">
        <is>
          <t>琼财库〔2025〕17 号</t>
        </is>
      </c>
      <c r="R5723" t="inlineStr">
        <is>
          <t>2025 年海南省政府一般债券（一期）</t>
        </is>
      </c>
      <c r="S5723" t="inlineStr">
        <is>
          <t>announcement</t>
        </is>
      </c>
      <c r="T5723" t="inlineStr">
        <is>
          <t>fxqgg</t>
        </is>
      </c>
      <c r="U5723" t="inlineStr">
        <is>
          <t>text</t>
        </is>
      </c>
      <c r="V5723" t="inlineStr">
        <is>
          <t>https://www.celma.org.cn/fxqgg/63601.jhtml</t>
        </is>
      </c>
      <c r="W5723" t="inlineStr">
        <is>
          <t>未找到招标日期</t>
        </is>
      </c>
    </row>
    <row r="5724">
      <c r="A5724" t="inlineStr">
        <is>
          <t>2025年四川省2025第一批次公开（0121）新增一般债券发行公开</t>
        </is>
      </c>
      <c r="B5724" s="3" t="n">
        <v>45671</v>
      </c>
      <c r="C5724" t="inlineStr">
        <is>
          <t>四川省</t>
        </is>
      </c>
      <c r="D5724" t="inlineStr">
        <is>
          <t>专项新增债券</t>
        </is>
      </c>
      <c r="F5724" t="inlineStr">
        <is>
          <t>20Y</t>
        </is>
      </c>
      <c r="G5724" t="n">
        <v>1</v>
      </c>
      <c r="H5724" t="n">
        <v>5</v>
      </c>
      <c r="J5724" t="n">
        <v>104.4415</v>
      </c>
      <c r="K5724" s="3" t="n">
        <v>45678</v>
      </c>
      <c r="L5724" t="inlineStr">
        <is>
          <t>招标日</t>
        </is>
      </c>
      <c r="M5724" s="3" t="n">
        <v>45679</v>
      </c>
      <c r="N5724" s="3" t="inlineStr"/>
      <c r="O5724" t="n">
        <v>7</v>
      </c>
      <c r="P5724" t="n">
        <v>5</v>
      </c>
      <c r="Q5724" t="inlineStr">
        <is>
          <t>川财债〔2025〕7 号</t>
        </is>
      </c>
      <c r="R5724" t="inlineStr">
        <is>
          <t>2025年四川省政府专项债券（五期）</t>
        </is>
      </c>
      <c r="S5724" t="inlineStr">
        <is>
          <t>announcement</t>
        </is>
      </c>
      <c r="T5724" t="inlineStr">
        <is>
          <t>fxqgg</t>
        </is>
      </c>
      <c r="U5724" t="inlineStr">
        <is>
          <t>text</t>
        </is>
      </c>
      <c r="V5724" t="inlineStr">
        <is>
          <t>https://www.celma.org.cn/fxqgg/63619.jhtml</t>
        </is>
      </c>
    </row>
    <row r="5725">
      <c r="A5725" t="inlineStr">
        <is>
          <t>2025年四川省2025第一批次公开（0121）新增一般债券发行公开</t>
        </is>
      </c>
      <c r="B5725" s="3" t="n">
        <v>45671</v>
      </c>
      <c r="C5725" t="inlineStr">
        <is>
          <t>四川省</t>
        </is>
      </c>
      <c r="D5725" t="inlineStr">
        <is>
          <t>专项新增债券</t>
        </is>
      </c>
      <c r="F5725" t="inlineStr">
        <is>
          <t>7Y</t>
        </is>
      </c>
      <c r="G5725" t="n">
        <v>1</v>
      </c>
      <c r="H5725" t="n">
        <v>2</v>
      </c>
      <c r="J5725" t="n">
        <v>8.300000000000001</v>
      </c>
      <c r="K5725" s="3" t="n">
        <v>45678</v>
      </c>
      <c r="L5725" t="inlineStr">
        <is>
          <t>招标日</t>
        </is>
      </c>
      <c r="M5725" s="3" t="n">
        <v>45679</v>
      </c>
      <c r="N5725" s="3" t="inlineStr"/>
      <c r="O5725" t="n">
        <v>7</v>
      </c>
      <c r="P5725" t="n">
        <v>5</v>
      </c>
      <c r="Q5725" t="inlineStr">
        <is>
          <t>川财债〔2025〕7 号</t>
        </is>
      </c>
      <c r="R5725" t="inlineStr">
        <is>
          <t>2025年四川省政府专项债券（二期）</t>
        </is>
      </c>
      <c r="S5725" t="inlineStr">
        <is>
          <t>announcement</t>
        </is>
      </c>
      <c r="T5725" t="inlineStr">
        <is>
          <t>fxqgg</t>
        </is>
      </c>
      <c r="U5725" t="inlineStr">
        <is>
          <t>text</t>
        </is>
      </c>
      <c r="V5725" t="inlineStr">
        <is>
          <t>https://www.celma.org.cn/fxqgg/63619.jhtml</t>
        </is>
      </c>
    </row>
    <row r="5726">
      <c r="A5726" t="inlineStr">
        <is>
          <t>2025年北京市1月21日一般再融资债券发行公开</t>
        </is>
      </c>
      <c r="B5726" s="3" t="n">
        <v>45671</v>
      </c>
      <c r="C5726" t="inlineStr">
        <is>
          <t>北京市</t>
        </is>
      </c>
      <c r="D5726" t="inlineStr">
        <is>
          <t>再融资债券</t>
        </is>
      </c>
      <c r="E5726" t="inlineStr">
        <is>
          <t>一般</t>
        </is>
      </c>
      <c r="J5726" t="n">
        <v>16</v>
      </c>
      <c r="K5726" s="3" t="n">
        <v>45678</v>
      </c>
      <c r="L5726" t="inlineStr">
        <is>
          <t>招标日</t>
        </is>
      </c>
      <c r="M5726" s="3" t="inlineStr"/>
      <c r="N5726" s="3" t="inlineStr"/>
      <c r="O5726" t="n">
        <v>7</v>
      </c>
      <c r="P5726" t="n">
        <v>5</v>
      </c>
      <c r="S5726" t="inlineStr">
        <is>
          <t>announcement</t>
        </is>
      </c>
      <c r="T5726" t="inlineStr">
        <is>
          <t>fxqgg</t>
        </is>
      </c>
      <c r="U5726" t="inlineStr">
        <is>
          <t>ocr</t>
        </is>
      </c>
      <c r="V5726" t="inlineStr">
        <is>
          <t>https://www.celma.org.cn/fxqgg/63617.jhtml</t>
        </is>
      </c>
      <c r="W5726" t="inlineStr">
        <is>
          <t>未能从表格解析分期明细，本行为整篇公告级别的合并记录; 本行来自OCR识别，数值型字段准确性需人工核对</t>
        </is>
      </c>
    </row>
    <row r="5727">
      <c r="A5727" t="inlineStr">
        <is>
          <t>2025年四川省2025第一批次公开（0121）新增一般债券发行公开</t>
        </is>
      </c>
      <c r="B5727" s="3" t="n">
        <v>45671</v>
      </c>
      <c r="C5727" t="inlineStr">
        <is>
          <t>四川省</t>
        </is>
      </c>
      <c r="D5727" t="inlineStr">
        <is>
          <t>专项新增债券</t>
        </is>
      </c>
      <c r="F5727" t="inlineStr">
        <is>
          <t>10Y</t>
        </is>
      </c>
      <c r="G5727" t="n">
        <v>1</v>
      </c>
      <c r="H5727" t="n">
        <v>3</v>
      </c>
      <c r="J5727" t="n">
        <v>31.8102</v>
      </c>
      <c r="K5727" s="3" t="n">
        <v>45678</v>
      </c>
      <c r="L5727" t="inlineStr">
        <is>
          <t>招标日</t>
        </is>
      </c>
      <c r="M5727" s="3" t="n">
        <v>45679</v>
      </c>
      <c r="N5727" s="3" t="inlineStr"/>
      <c r="O5727" t="n">
        <v>7</v>
      </c>
      <c r="P5727" t="n">
        <v>5</v>
      </c>
      <c r="Q5727" t="inlineStr">
        <is>
          <t>川财债〔2025〕7 号</t>
        </is>
      </c>
      <c r="R5727" t="inlineStr">
        <is>
          <t>2025年四川省政府专项债券（三期）</t>
        </is>
      </c>
      <c r="S5727" t="inlineStr">
        <is>
          <t>announcement</t>
        </is>
      </c>
      <c r="T5727" t="inlineStr">
        <is>
          <t>fxqgg</t>
        </is>
      </c>
      <c r="U5727" t="inlineStr">
        <is>
          <t>text</t>
        </is>
      </c>
      <c r="V5727" t="inlineStr">
        <is>
          <t>https://www.celma.org.cn/fxqgg/63619.jhtml</t>
        </is>
      </c>
    </row>
    <row r="5728">
      <c r="A5728" t="inlineStr">
        <is>
          <t>2025年四川省2025第一批次公开（0121）新增专项债券发行公开</t>
        </is>
      </c>
      <c r="B5728" s="3" t="n">
        <v>45671</v>
      </c>
      <c r="C5728" t="inlineStr">
        <is>
          <t>四川省</t>
        </is>
      </c>
      <c r="D5728" t="inlineStr">
        <is>
          <t>一般新增债券</t>
        </is>
      </c>
      <c r="F5728" t="inlineStr">
        <is>
          <t>10Y</t>
        </is>
      </c>
      <c r="G5728" t="n">
        <v>1</v>
      </c>
      <c r="H5728" t="n">
        <v>1</v>
      </c>
      <c r="J5728" t="n">
        <v>219.1513</v>
      </c>
      <c r="K5728" s="3" t="n">
        <v>45678</v>
      </c>
      <c r="L5728" t="inlineStr">
        <is>
          <t>招标日</t>
        </is>
      </c>
      <c r="M5728" s="3" t="n">
        <v>45679</v>
      </c>
      <c r="N5728" s="3" t="inlineStr"/>
      <c r="O5728" t="n">
        <v>7</v>
      </c>
      <c r="P5728" t="n">
        <v>5</v>
      </c>
      <c r="Q5728" t="inlineStr">
        <is>
          <t>川财债〔2025〕7 号</t>
        </is>
      </c>
      <c r="R5728" t="inlineStr">
        <is>
          <t>2025年四川省政府一般债券（一期）</t>
        </is>
      </c>
      <c r="S5728" t="inlineStr">
        <is>
          <t>announcement</t>
        </is>
      </c>
      <c r="T5728" t="inlineStr">
        <is>
          <t>fxqgg</t>
        </is>
      </c>
      <c r="U5728" t="inlineStr">
        <is>
          <t>text</t>
        </is>
      </c>
      <c r="V5728" t="inlineStr">
        <is>
          <t>https://www.celma.org.cn/fxqgg/63620.jhtml</t>
        </is>
      </c>
    </row>
    <row r="5729">
      <c r="A5729" t="inlineStr">
        <is>
          <t>2025年北京市1月21日专项再融资债券发行公开</t>
        </is>
      </c>
      <c r="B5729" s="3" t="n">
        <v>45671</v>
      </c>
      <c r="C5729" t="inlineStr">
        <is>
          <t>北京市</t>
        </is>
      </c>
      <c r="D5729" t="inlineStr">
        <is>
          <t>再融资债券</t>
        </is>
      </c>
      <c r="E5729" t="inlineStr">
        <is>
          <t>专项</t>
        </is>
      </c>
      <c r="J5729" t="n">
        <v>33.7</v>
      </c>
      <c r="K5729" s="3" t="n">
        <v>45678</v>
      </c>
      <c r="L5729" t="inlineStr">
        <is>
          <t>招标日</t>
        </is>
      </c>
      <c r="M5729" s="3" t="inlineStr"/>
      <c r="N5729" s="3" t="inlineStr"/>
      <c r="O5729" t="n">
        <v>7</v>
      </c>
      <c r="P5729" t="n">
        <v>5</v>
      </c>
      <c r="S5729" t="inlineStr">
        <is>
          <t>announcement</t>
        </is>
      </c>
      <c r="T5729" t="inlineStr">
        <is>
          <t>fxqgg</t>
        </is>
      </c>
      <c r="U5729" t="inlineStr">
        <is>
          <t>ocr</t>
        </is>
      </c>
      <c r="V5729" t="inlineStr">
        <is>
          <t>https://www.celma.org.cn/fxqgg/63618.jhtml</t>
        </is>
      </c>
      <c r="W5729" t="inlineStr">
        <is>
          <t>未能从表格解析分期明细，本行为整篇公告级别的合并记录; 本行来自OCR识别，数值型字段准确性需人工核对</t>
        </is>
      </c>
    </row>
    <row r="5730">
      <c r="A5730" t="inlineStr">
        <is>
          <t>2025年四川省2025第一批次公开（0121）新增一般债券发行公开</t>
        </is>
      </c>
      <c r="B5730" s="3" t="n">
        <v>45671</v>
      </c>
      <c r="C5730" t="inlineStr">
        <is>
          <t>四川省</t>
        </is>
      </c>
      <c r="D5730" t="inlineStr">
        <is>
          <t>专项新增债券</t>
        </is>
      </c>
      <c r="F5730" t="inlineStr">
        <is>
          <t>30Y</t>
        </is>
      </c>
      <c r="G5730" t="n">
        <v>1</v>
      </c>
      <c r="H5730" t="n">
        <v>7</v>
      </c>
      <c r="J5730" t="n">
        <v>2.18</v>
      </c>
      <c r="K5730" s="3" t="n">
        <v>45678</v>
      </c>
      <c r="L5730" t="inlineStr">
        <is>
          <t>招标日</t>
        </is>
      </c>
      <c r="M5730" s="3" t="n">
        <v>45679</v>
      </c>
      <c r="N5730" s="3" t="inlineStr"/>
      <c r="O5730" t="n">
        <v>7</v>
      </c>
      <c r="P5730" t="n">
        <v>5</v>
      </c>
      <c r="Q5730" t="inlineStr">
        <is>
          <t>川财债〔2025〕7 号</t>
        </is>
      </c>
      <c r="R5730" t="inlineStr">
        <is>
          <t>2025年四川省政府专项债券（七期）</t>
        </is>
      </c>
      <c r="S5730" t="inlineStr">
        <is>
          <t>announcement</t>
        </is>
      </c>
      <c r="T5730" t="inlineStr">
        <is>
          <t>fxqgg</t>
        </is>
      </c>
      <c r="U5730" t="inlineStr">
        <is>
          <t>text</t>
        </is>
      </c>
      <c r="V5730" t="inlineStr">
        <is>
          <t>https://www.celma.org.cn/fxqgg/63619.jhtml</t>
        </is>
      </c>
    </row>
    <row r="5731">
      <c r="A5731" t="inlineStr">
        <is>
          <t>2025年河南省2025年河南省政府再融资专项债券（二期）再融资债券发行公开</t>
        </is>
      </c>
      <c r="B5731" s="3" t="n">
        <v>45671</v>
      </c>
      <c r="C5731" t="inlineStr">
        <is>
          <t>河南省</t>
        </is>
      </c>
      <c r="J5731" t="n">
        <v>176.3397</v>
      </c>
      <c r="K5731" s="3" t="inlineStr"/>
      <c r="L5731" t="inlineStr">
        <is>
          <t>招标日</t>
        </is>
      </c>
      <c r="M5731" s="3" t="inlineStr"/>
      <c r="N5731" s="3" t="inlineStr"/>
      <c r="S5731" t="inlineStr">
        <is>
          <t>announcement</t>
        </is>
      </c>
      <c r="T5731" t="inlineStr">
        <is>
          <t>fxqgg</t>
        </is>
      </c>
      <c r="U5731" t="inlineStr">
        <is>
          <t>text</t>
        </is>
      </c>
      <c r="V5731" t="inlineStr">
        <is>
          <t>https://www.celma.org.cn/fxqgg/63669.jhtml</t>
        </is>
      </c>
      <c r="W5731" t="inlineStr">
        <is>
          <t>未能从债券名称识别品种(一般新增/专项新增/再融资); 未能识别发行期限; 未找到招标日期</t>
        </is>
      </c>
    </row>
    <row r="5732">
      <c r="A5732" t="inlineStr">
        <is>
          <t>2025年四川省2025第一批次公开（0121）新增一般债券发行公开</t>
        </is>
      </c>
      <c r="B5732" s="3" t="n">
        <v>45671</v>
      </c>
      <c r="C5732" t="inlineStr">
        <is>
          <t>四川省</t>
        </is>
      </c>
      <c r="D5732" t="inlineStr">
        <is>
          <t>专项新增债券</t>
        </is>
      </c>
      <c r="F5732" t="inlineStr">
        <is>
          <t>15Y</t>
        </is>
      </c>
      <c r="G5732" t="n">
        <v>1</v>
      </c>
      <c r="H5732" t="n">
        <v>4</v>
      </c>
      <c r="J5732" t="n">
        <v>38.972</v>
      </c>
      <c r="K5732" s="3" t="n">
        <v>45678</v>
      </c>
      <c r="L5732" t="inlineStr">
        <is>
          <t>招标日</t>
        </is>
      </c>
      <c r="M5732" s="3" t="n">
        <v>45679</v>
      </c>
      <c r="N5732" s="3" t="inlineStr"/>
      <c r="O5732" t="n">
        <v>7</v>
      </c>
      <c r="P5732" t="n">
        <v>5</v>
      </c>
      <c r="Q5732" t="inlineStr">
        <is>
          <t>川财债〔2025〕7 号</t>
        </is>
      </c>
      <c r="R5732" t="inlineStr">
        <is>
          <t>2025年四川省政府专项债券（四期）</t>
        </is>
      </c>
      <c r="S5732" t="inlineStr">
        <is>
          <t>announcement</t>
        </is>
      </c>
      <c r="T5732" t="inlineStr">
        <is>
          <t>fxqgg</t>
        </is>
      </c>
      <c r="U5732" t="inlineStr">
        <is>
          <t>text</t>
        </is>
      </c>
      <c r="V5732" t="inlineStr">
        <is>
          <t>https://www.celma.org.cn/fxqgg/63619.jhtml</t>
        </is>
      </c>
    </row>
    <row r="5733">
      <c r="A5733" t="inlineStr">
        <is>
          <t>2025年四川省2025第一批次公开（0121）新增专项债券发行公开</t>
        </is>
      </c>
      <c r="B5733" s="3" t="n">
        <v>45671</v>
      </c>
      <c r="C5733" t="inlineStr">
        <is>
          <t>四川省</t>
        </is>
      </c>
      <c r="D5733" t="inlineStr">
        <is>
          <t>专项新增债券</t>
        </is>
      </c>
      <c r="F5733" t="inlineStr">
        <is>
          <t>7Y</t>
        </is>
      </c>
      <c r="G5733" t="n">
        <v>1</v>
      </c>
      <c r="H5733" t="n">
        <v>2</v>
      </c>
      <c r="J5733" t="n">
        <v>8.300000000000001</v>
      </c>
      <c r="K5733" s="3" t="n">
        <v>45678</v>
      </c>
      <c r="L5733" t="inlineStr">
        <is>
          <t>招标日</t>
        </is>
      </c>
      <c r="M5733" s="3" t="n">
        <v>45679</v>
      </c>
      <c r="N5733" s="3" t="inlineStr"/>
      <c r="O5733" t="n">
        <v>7</v>
      </c>
      <c r="P5733" t="n">
        <v>5</v>
      </c>
      <c r="Q5733" t="inlineStr">
        <is>
          <t>川财债〔2025〕7 号</t>
        </is>
      </c>
      <c r="R5733" t="inlineStr">
        <is>
          <t>2025年四川省政府专项债券（二期）</t>
        </is>
      </c>
      <c r="S5733" t="inlineStr">
        <is>
          <t>announcement</t>
        </is>
      </c>
      <c r="T5733" t="inlineStr">
        <is>
          <t>fxqgg</t>
        </is>
      </c>
      <c r="U5733" t="inlineStr">
        <is>
          <t>text</t>
        </is>
      </c>
      <c r="V5733" t="inlineStr">
        <is>
          <t>https://www.celma.org.cn/fxqgg/63620.jhtml</t>
        </is>
      </c>
    </row>
    <row r="5734">
      <c r="A5734" t="inlineStr">
        <is>
          <t>2025年四川省2025第一批次公开（0121）新增专项债券发行公开</t>
        </is>
      </c>
      <c r="B5734" s="3" t="n">
        <v>45671</v>
      </c>
      <c r="C5734" t="inlineStr">
        <is>
          <t>四川省</t>
        </is>
      </c>
      <c r="D5734" t="inlineStr">
        <is>
          <t>专项新增债券</t>
        </is>
      </c>
      <c r="F5734" t="inlineStr">
        <is>
          <t>5Y</t>
        </is>
      </c>
      <c r="G5734" t="n">
        <v>1</v>
      </c>
      <c r="H5734" t="n">
        <v>1</v>
      </c>
      <c r="J5734" t="n">
        <v>0.43</v>
      </c>
      <c r="K5734" s="3" t="n">
        <v>45678</v>
      </c>
      <c r="L5734" t="inlineStr">
        <is>
          <t>招标日</t>
        </is>
      </c>
      <c r="M5734" s="3" t="n">
        <v>45679</v>
      </c>
      <c r="N5734" s="3" t="inlineStr"/>
      <c r="O5734" t="n">
        <v>7</v>
      </c>
      <c r="P5734" t="n">
        <v>5</v>
      </c>
      <c r="Q5734" t="inlineStr">
        <is>
          <t>川财债〔2025〕7 号</t>
        </is>
      </c>
      <c r="R5734" t="inlineStr">
        <is>
          <t>2025年四川省政府专项债券（一期）</t>
        </is>
      </c>
      <c r="S5734" t="inlineStr">
        <is>
          <t>announcement</t>
        </is>
      </c>
      <c r="T5734" t="inlineStr">
        <is>
          <t>fxqgg</t>
        </is>
      </c>
      <c r="U5734" t="inlineStr">
        <is>
          <t>text</t>
        </is>
      </c>
      <c r="V5734" t="inlineStr">
        <is>
          <t>https://www.celma.org.cn/fxqgg/63620.jhtml</t>
        </is>
      </c>
    </row>
    <row r="5735">
      <c r="A5735" t="inlineStr">
        <is>
          <t>2025年四川省2025第一批次公开（0121）新增一般债券发行公开</t>
        </is>
      </c>
      <c r="B5735" s="3" t="n">
        <v>45671</v>
      </c>
      <c r="C5735" t="inlineStr">
        <is>
          <t>四川省</t>
        </is>
      </c>
      <c r="D5735" t="inlineStr">
        <is>
          <t>专项新增债券</t>
        </is>
      </c>
      <c r="F5735" t="inlineStr">
        <is>
          <t>30Y</t>
        </is>
      </c>
      <c r="G5735" t="n">
        <v>1</v>
      </c>
      <c r="H5735" t="n">
        <v>6</v>
      </c>
      <c r="J5735" t="n">
        <v>159.0208</v>
      </c>
      <c r="K5735" s="3" t="n">
        <v>45678</v>
      </c>
      <c r="L5735" t="inlineStr">
        <is>
          <t>招标日</t>
        </is>
      </c>
      <c r="M5735" s="3" t="n">
        <v>45679</v>
      </c>
      <c r="N5735" s="3" t="inlineStr"/>
      <c r="O5735" t="n">
        <v>7</v>
      </c>
      <c r="P5735" t="n">
        <v>5</v>
      </c>
      <c r="Q5735" t="inlineStr">
        <is>
          <t>川财债〔2025〕7 号</t>
        </is>
      </c>
      <c r="R5735" t="inlineStr">
        <is>
          <t>2025年四川省政府专项债券（六期）</t>
        </is>
      </c>
      <c r="S5735" t="inlineStr">
        <is>
          <t>announcement</t>
        </is>
      </c>
      <c r="T5735" t="inlineStr">
        <is>
          <t>fxqgg</t>
        </is>
      </c>
      <c r="U5735" t="inlineStr">
        <is>
          <t>text</t>
        </is>
      </c>
      <c r="V5735" t="inlineStr">
        <is>
          <t>https://www.celma.org.cn/fxqgg/63619.jhtml</t>
        </is>
      </c>
    </row>
    <row r="5736">
      <c r="A5736" t="inlineStr">
        <is>
          <t>2025年四川省2025第一批次公开（0121）新增专项债券发行公开</t>
        </is>
      </c>
      <c r="B5736" s="3" t="n">
        <v>45671</v>
      </c>
      <c r="C5736" t="inlineStr">
        <is>
          <t>四川省</t>
        </is>
      </c>
      <c r="D5736" t="inlineStr">
        <is>
          <t>专项新增债券</t>
        </is>
      </c>
      <c r="F5736" t="inlineStr">
        <is>
          <t>20Y</t>
        </is>
      </c>
      <c r="G5736" t="n">
        <v>1</v>
      </c>
      <c r="H5736" t="n">
        <v>5</v>
      </c>
      <c r="J5736" t="n">
        <v>104.4415</v>
      </c>
      <c r="K5736" s="3" t="n">
        <v>45678</v>
      </c>
      <c r="L5736" t="inlineStr">
        <is>
          <t>招标日</t>
        </is>
      </c>
      <c r="M5736" s="3" t="n">
        <v>45679</v>
      </c>
      <c r="N5736" s="3" t="inlineStr"/>
      <c r="O5736" t="n">
        <v>7</v>
      </c>
      <c r="P5736" t="n">
        <v>5</v>
      </c>
      <c r="Q5736" t="inlineStr">
        <is>
          <t>川财债〔2025〕7 号</t>
        </is>
      </c>
      <c r="R5736" t="inlineStr">
        <is>
          <t>2025年四川省政府专项债券（五期）</t>
        </is>
      </c>
      <c r="S5736" t="inlineStr">
        <is>
          <t>announcement</t>
        </is>
      </c>
      <c r="T5736" t="inlineStr">
        <is>
          <t>fxqgg</t>
        </is>
      </c>
      <c r="U5736" t="inlineStr">
        <is>
          <t>text</t>
        </is>
      </c>
      <c r="V5736" t="inlineStr">
        <is>
          <t>https://www.celma.org.cn/fxqgg/63620.jhtml</t>
        </is>
      </c>
    </row>
    <row r="5737">
      <c r="A5737" t="inlineStr">
        <is>
          <t>2025年四川省2025第一批次公开（0121）新增一般债券发行公开</t>
        </is>
      </c>
      <c r="B5737" s="3" t="n">
        <v>45671</v>
      </c>
      <c r="C5737" t="inlineStr">
        <is>
          <t>四川省</t>
        </is>
      </c>
      <c r="D5737" t="inlineStr">
        <is>
          <t>一般新增债券</t>
        </is>
      </c>
      <c r="F5737" t="inlineStr">
        <is>
          <t>10Y</t>
        </is>
      </c>
      <c r="G5737" t="n">
        <v>1</v>
      </c>
      <c r="H5737" t="n">
        <v>1</v>
      </c>
      <c r="J5737" t="n">
        <v>219.1513</v>
      </c>
      <c r="K5737" s="3" t="n">
        <v>45678</v>
      </c>
      <c r="L5737" t="inlineStr">
        <is>
          <t>招标日</t>
        </is>
      </c>
      <c r="M5737" s="3" t="n">
        <v>45679</v>
      </c>
      <c r="N5737" s="3" t="inlineStr"/>
      <c r="O5737" t="n">
        <v>7</v>
      </c>
      <c r="P5737" t="n">
        <v>5</v>
      </c>
      <c r="Q5737" t="inlineStr">
        <is>
          <t>川财债〔2025〕7 号</t>
        </is>
      </c>
      <c r="R5737" t="inlineStr">
        <is>
          <t>2025年四川省政府一般债券（一期）</t>
        </is>
      </c>
      <c r="S5737" t="inlineStr">
        <is>
          <t>announcement</t>
        </is>
      </c>
      <c r="T5737" t="inlineStr">
        <is>
          <t>fxqgg</t>
        </is>
      </c>
      <c r="U5737" t="inlineStr">
        <is>
          <t>text</t>
        </is>
      </c>
      <c r="V5737" t="inlineStr">
        <is>
          <t>https://www.celma.org.cn/fxqgg/63619.jhtml</t>
        </is>
      </c>
    </row>
    <row r="5738">
      <c r="A5738" t="inlineStr">
        <is>
          <t>2025年四川省2025第一批次公开（0121）新增专项债券发行公开</t>
        </is>
      </c>
      <c r="B5738" s="3" t="n">
        <v>45671</v>
      </c>
      <c r="C5738" t="inlineStr">
        <is>
          <t>四川省</t>
        </is>
      </c>
      <c r="D5738" t="inlineStr">
        <is>
          <t>专项新增债券</t>
        </is>
      </c>
      <c r="F5738" t="inlineStr">
        <is>
          <t>30Y</t>
        </is>
      </c>
      <c r="G5738" t="n">
        <v>1</v>
      </c>
      <c r="H5738" t="n">
        <v>6</v>
      </c>
      <c r="J5738" t="n">
        <v>159.0208</v>
      </c>
      <c r="K5738" s="3" t="n">
        <v>45678</v>
      </c>
      <c r="L5738" t="inlineStr">
        <is>
          <t>招标日</t>
        </is>
      </c>
      <c r="M5738" s="3" t="n">
        <v>45679</v>
      </c>
      <c r="N5738" s="3" t="inlineStr"/>
      <c r="O5738" t="n">
        <v>7</v>
      </c>
      <c r="P5738" t="n">
        <v>5</v>
      </c>
      <c r="Q5738" t="inlineStr">
        <is>
          <t>川财债〔2025〕7 号</t>
        </is>
      </c>
      <c r="R5738" t="inlineStr">
        <is>
          <t>2025年四川省政府专项债券（六期）</t>
        </is>
      </c>
      <c r="S5738" t="inlineStr">
        <is>
          <t>announcement</t>
        </is>
      </c>
      <c r="T5738" t="inlineStr">
        <is>
          <t>fxqgg</t>
        </is>
      </c>
      <c r="U5738" t="inlineStr">
        <is>
          <t>text</t>
        </is>
      </c>
      <c r="V5738" t="inlineStr">
        <is>
          <t>https://www.celma.org.cn/fxqgg/63620.jhtml</t>
        </is>
      </c>
    </row>
    <row r="5739">
      <c r="A5739" t="inlineStr">
        <is>
          <t>2025年河南省2025年河南省政府再融资专项债券（一期）再融资债券发行公开</t>
        </is>
      </c>
      <c r="B5739" s="3" t="n">
        <v>45671</v>
      </c>
      <c r="C5739" t="inlineStr">
        <is>
          <t>河南省</t>
        </is>
      </c>
      <c r="J5739" t="n">
        <v>176.3397</v>
      </c>
      <c r="K5739" s="3" t="inlineStr"/>
      <c r="L5739" t="inlineStr">
        <is>
          <t>招标日</t>
        </is>
      </c>
      <c r="M5739" s="3" t="inlineStr"/>
      <c r="N5739" s="3" t="inlineStr"/>
      <c r="S5739" t="inlineStr">
        <is>
          <t>announcement</t>
        </is>
      </c>
      <c r="T5739" t="inlineStr">
        <is>
          <t>fxqgg</t>
        </is>
      </c>
      <c r="U5739" t="inlineStr">
        <is>
          <t>text</t>
        </is>
      </c>
      <c r="V5739" t="inlineStr">
        <is>
          <t>https://www.celma.org.cn/fxqgg/63668.jhtml</t>
        </is>
      </c>
      <c r="W5739" t="inlineStr">
        <is>
          <t>未能从债券名称识别品种(一般新增/专项新增/再融资); 未能识别发行期限; 未找到招标日期</t>
        </is>
      </c>
    </row>
    <row r="5740">
      <c r="A5740" t="inlineStr">
        <is>
          <t>2025年四川省2025第一批次公开（0121）新增专项债券发行公开</t>
        </is>
      </c>
      <c r="B5740" s="3" t="n">
        <v>45671</v>
      </c>
      <c r="C5740" t="inlineStr">
        <is>
          <t>四川省</t>
        </is>
      </c>
      <c r="D5740" t="inlineStr">
        <is>
          <t>专项新增债券</t>
        </is>
      </c>
      <c r="F5740" t="inlineStr">
        <is>
          <t>15Y</t>
        </is>
      </c>
      <c r="G5740" t="n">
        <v>1</v>
      </c>
      <c r="H5740" t="n">
        <v>4</v>
      </c>
      <c r="J5740" t="n">
        <v>38.972</v>
      </c>
      <c r="K5740" s="3" t="n">
        <v>45678</v>
      </c>
      <c r="L5740" t="inlineStr">
        <is>
          <t>招标日</t>
        </is>
      </c>
      <c r="M5740" s="3" t="n">
        <v>45679</v>
      </c>
      <c r="N5740" s="3" t="inlineStr"/>
      <c r="O5740" t="n">
        <v>7</v>
      </c>
      <c r="P5740" t="n">
        <v>5</v>
      </c>
      <c r="Q5740" t="inlineStr">
        <is>
          <t>川财债〔2025〕7 号</t>
        </is>
      </c>
      <c r="R5740" t="inlineStr">
        <is>
          <t>2025年四川省政府专项债券（四期）</t>
        </is>
      </c>
      <c r="S5740" t="inlineStr">
        <is>
          <t>announcement</t>
        </is>
      </c>
      <c r="T5740" t="inlineStr">
        <is>
          <t>fxqgg</t>
        </is>
      </c>
      <c r="U5740" t="inlineStr">
        <is>
          <t>text</t>
        </is>
      </c>
      <c r="V5740" t="inlineStr">
        <is>
          <t>https://www.celma.org.cn/fxqgg/63620.jhtml</t>
        </is>
      </c>
    </row>
    <row r="5741">
      <c r="A5741" t="inlineStr">
        <is>
          <t>2025年四川省2025第一批次公开（0121）新增专项债券发行公开</t>
        </is>
      </c>
      <c r="B5741" s="3" t="n">
        <v>45671</v>
      </c>
      <c r="C5741" t="inlineStr">
        <is>
          <t>四川省</t>
        </is>
      </c>
      <c r="D5741" t="inlineStr">
        <is>
          <t>专项新增债券</t>
        </is>
      </c>
      <c r="F5741" t="inlineStr">
        <is>
          <t>10Y</t>
        </is>
      </c>
      <c r="G5741" t="n">
        <v>1</v>
      </c>
      <c r="H5741" t="n">
        <v>3</v>
      </c>
      <c r="J5741" t="n">
        <v>31.8102</v>
      </c>
      <c r="K5741" s="3" t="n">
        <v>45678</v>
      </c>
      <c r="L5741" t="inlineStr">
        <is>
          <t>招标日</t>
        </is>
      </c>
      <c r="M5741" s="3" t="n">
        <v>45679</v>
      </c>
      <c r="N5741" s="3" t="inlineStr"/>
      <c r="O5741" t="n">
        <v>7</v>
      </c>
      <c r="P5741" t="n">
        <v>5</v>
      </c>
      <c r="Q5741" t="inlineStr">
        <is>
          <t>川财债〔2025〕7 号</t>
        </is>
      </c>
      <c r="R5741" t="inlineStr">
        <is>
          <t>2025年四川省政府专项债券（三期）</t>
        </is>
      </c>
      <c r="S5741" t="inlineStr">
        <is>
          <t>announcement</t>
        </is>
      </c>
      <c r="T5741" t="inlineStr">
        <is>
          <t>fxqgg</t>
        </is>
      </c>
      <c r="U5741" t="inlineStr">
        <is>
          <t>text</t>
        </is>
      </c>
      <c r="V5741" t="inlineStr">
        <is>
          <t>https://www.celma.org.cn/fxqgg/63620.jhtml</t>
        </is>
      </c>
    </row>
    <row r="5742">
      <c r="A5742" t="inlineStr">
        <is>
          <t>2025年四川省2025第一批次公开（0121）再融资债券发行公开</t>
        </is>
      </c>
      <c r="B5742" s="3" t="n">
        <v>45671</v>
      </c>
      <c r="C5742" t="inlineStr">
        <is>
          <t>四川省</t>
        </is>
      </c>
      <c r="D5742" t="inlineStr">
        <is>
          <t>再融资债券</t>
        </is>
      </c>
      <c r="E5742" t="inlineStr">
        <is>
          <t>专项</t>
        </is>
      </c>
      <c r="F5742" t="inlineStr">
        <is>
          <t>7Y</t>
        </is>
      </c>
      <c r="G5742" t="n">
        <v>1</v>
      </c>
      <c r="H5742" t="n">
        <v>1</v>
      </c>
      <c r="J5742" t="n">
        <v>25.128</v>
      </c>
      <c r="K5742" s="3" t="n">
        <v>45678</v>
      </c>
      <c r="L5742" t="inlineStr">
        <is>
          <t>招标日</t>
        </is>
      </c>
      <c r="M5742" s="3" t="n">
        <v>45679</v>
      </c>
      <c r="N5742" s="3" t="inlineStr"/>
      <c r="O5742" t="n">
        <v>7</v>
      </c>
      <c r="P5742" t="n">
        <v>5</v>
      </c>
      <c r="Q5742" t="inlineStr">
        <is>
          <t>川财债〔2025〕6 号</t>
        </is>
      </c>
      <c r="R5742" t="inlineStr">
        <is>
          <t>2025年四川省政府再融资专项债券（一期）</t>
        </is>
      </c>
      <c r="S5742" t="inlineStr">
        <is>
          <t>announcement</t>
        </is>
      </c>
      <c r="T5742" t="inlineStr">
        <is>
          <t>fxqgg</t>
        </is>
      </c>
      <c r="U5742" t="inlineStr">
        <is>
          <t>text</t>
        </is>
      </c>
      <c r="V5742" t="inlineStr">
        <is>
          <t>https://www.celma.org.cn/fxqgg/63616.jhtml</t>
        </is>
      </c>
    </row>
    <row r="5743">
      <c r="A5743" t="inlineStr">
        <is>
          <t>2025年四川省2025第一批次公开（0121）新增专项债券发行公开</t>
        </is>
      </c>
      <c r="B5743" s="3" t="n">
        <v>45671</v>
      </c>
      <c r="C5743" t="inlineStr">
        <is>
          <t>四川省</t>
        </is>
      </c>
      <c r="D5743" t="inlineStr">
        <is>
          <t>专项新增债券</t>
        </is>
      </c>
      <c r="F5743" t="inlineStr">
        <is>
          <t>30Y</t>
        </is>
      </c>
      <c r="G5743" t="n">
        <v>1</v>
      </c>
      <c r="H5743" t="n">
        <v>7</v>
      </c>
      <c r="J5743" t="n">
        <v>2.18</v>
      </c>
      <c r="K5743" s="3" t="n">
        <v>45678</v>
      </c>
      <c r="L5743" t="inlineStr">
        <is>
          <t>招标日</t>
        </is>
      </c>
      <c r="M5743" s="3" t="n">
        <v>45679</v>
      </c>
      <c r="N5743" s="3" t="inlineStr"/>
      <c r="O5743" t="n">
        <v>7</v>
      </c>
      <c r="P5743" t="n">
        <v>5</v>
      </c>
      <c r="Q5743" t="inlineStr">
        <is>
          <t>川财债〔2025〕7 号</t>
        </is>
      </c>
      <c r="R5743" t="inlineStr">
        <is>
          <t>2025年四川省政府专项债券（七期）</t>
        </is>
      </c>
      <c r="S5743" t="inlineStr">
        <is>
          <t>announcement</t>
        </is>
      </c>
      <c r="T5743" t="inlineStr">
        <is>
          <t>fxqgg</t>
        </is>
      </c>
      <c r="U5743" t="inlineStr">
        <is>
          <t>text</t>
        </is>
      </c>
      <c r="V5743" t="inlineStr">
        <is>
          <t>https://www.celma.org.cn/fxqgg/63620.jhtml</t>
        </is>
      </c>
    </row>
    <row r="5744">
      <c r="A5744" t="inlineStr">
        <is>
          <t>2025年四川省2025第一批次公开（0121）新增一般债券发行公开</t>
        </is>
      </c>
      <c r="B5744" s="3" t="n">
        <v>45671</v>
      </c>
      <c r="C5744" t="inlineStr">
        <is>
          <t>四川省</t>
        </is>
      </c>
      <c r="D5744" t="inlineStr">
        <is>
          <t>专项新增债券</t>
        </is>
      </c>
      <c r="F5744" t="inlineStr">
        <is>
          <t>5Y</t>
        </is>
      </c>
      <c r="G5744" t="n">
        <v>1</v>
      </c>
      <c r="H5744" t="n">
        <v>1</v>
      </c>
      <c r="J5744" t="n">
        <v>0.43</v>
      </c>
      <c r="K5744" s="3" t="n">
        <v>45678</v>
      </c>
      <c r="L5744" t="inlineStr">
        <is>
          <t>招标日</t>
        </is>
      </c>
      <c r="M5744" s="3" t="n">
        <v>45679</v>
      </c>
      <c r="N5744" s="3" t="inlineStr"/>
      <c r="O5744" t="n">
        <v>7</v>
      </c>
      <c r="P5744" t="n">
        <v>5</v>
      </c>
      <c r="Q5744" t="inlineStr">
        <is>
          <t>川财债〔2025〕7 号</t>
        </is>
      </c>
      <c r="R5744" t="inlineStr">
        <is>
          <t>2025年四川省政府专项债券（一期）</t>
        </is>
      </c>
      <c r="S5744" t="inlineStr">
        <is>
          <t>announcement</t>
        </is>
      </c>
      <c r="T5744" t="inlineStr">
        <is>
          <t>fxqgg</t>
        </is>
      </c>
      <c r="U5744" t="inlineStr">
        <is>
          <t>text</t>
        </is>
      </c>
      <c r="V5744" t="inlineStr">
        <is>
          <t>https://www.celma.org.cn/fxqgg/63619.jhtml</t>
        </is>
      </c>
    </row>
    <row r="5745">
      <c r="A5745" t="inlineStr">
        <is>
          <t>山东省2025年第一批再融资专项债券发行公开</t>
        </is>
      </c>
      <c r="B5745" s="3" t="n">
        <v>45672</v>
      </c>
      <c r="C5745" t="inlineStr">
        <is>
          <t>山东省</t>
        </is>
      </c>
      <c r="D5745" t="inlineStr">
        <is>
          <t>再融资债券</t>
        </is>
      </c>
      <c r="E5745" t="inlineStr">
        <is>
          <t>专项</t>
        </is>
      </c>
      <c r="G5745" t="n">
        <v>1</v>
      </c>
      <c r="H5745" t="n">
        <v>4</v>
      </c>
      <c r="J5745" t="n">
        <v>153.29</v>
      </c>
      <c r="K5745" s="3" t="n">
        <v>45679</v>
      </c>
      <c r="L5745" t="inlineStr">
        <is>
          <t>招标日</t>
        </is>
      </c>
      <c r="M5745" s="3" t="inlineStr"/>
      <c r="N5745" s="3" t="inlineStr"/>
      <c r="O5745" t="n">
        <v>7</v>
      </c>
      <c r="P5745" t="n">
        <v>5</v>
      </c>
      <c r="Q5745" t="inlineStr">
        <is>
          <t>鲁财库〔2025〕5 号</t>
        </is>
      </c>
      <c r="R5745" t="inlineStr">
        <is>
          <t>2025 年山东省地方政府再融资专项债券（四期）</t>
        </is>
      </c>
      <c r="S5745" t="inlineStr">
        <is>
          <t>announcement</t>
        </is>
      </c>
      <c r="T5745" t="inlineStr">
        <is>
          <t>fxqgg</t>
        </is>
      </c>
      <c r="U5745" t="inlineStr">
        <is>
          <t>text</t>
        </is>
      </c>
      <c r="V5745" t="inlineStr">
        <is>
          <t>https://www.celma.org.cn/fxqgg/63627.jhtml</t>
        </is>
      </c>
      <c r="W5745" t="inlineStr">
        <is>
          <t>未能识别发行期限</t>
        </is>
      </c>
    </row>
    <row r="5746">
      <c r="A5746" t="inlineStr">
        <is>
          <t>山东省2025年第一批再融资专项债券发行公开</t>
        </is>
      </c>
      <c r="B5746" s="3" t="n">
        <v>45672</v>
      </c>
      <c r="C5746" t="inlineStr">
        <is>
          <t>山东省</t>
        </is>
      </c>
      <c r="D5746" t="inlineStr">
        <is>
          <t>再融资债券</t>
        </is>
      </c>
      <c r="E5746" t="inlineStr">
        <is>
          <t>专项</t>
        </is>
      </c>
      <c r="G5746" t="n">
        <v>1</v>
      </c>
      <c r="H5746" t="n">
        <v>2</v>
      </c>
      <c r="J5746" t="n">
        <v>26.72</v>
      </c>
      <c r="K5746" s="3" t="n">
        <v>45679</v>
      </c>
      <c r="L5746" t="inlineStr">
        <is>
          <t>招标日</t>
        </is>
      </c>
      <c r="M5746" s="3" t="inlineStr"/>
      <c r="N5746" s="3" t="inlineStr"/>
      <c r="O5746" t="n">
        <v>7</v>
      </c>
      <c r="P5746" t="n">
        <v>5</v>
      </c>
      <c r="Q5746" t="inlineStr">
        <is>
          <t>鲁财库〔2025〕5 号</t>
        </is>
      </c>
      <c r="R5746" t="inlineStr">
        <is>
          <t>2025 年山东省地方政府再融资专项债券（二期）</t>
        </is>
      </c>
      <c r="S5746" t="inlineStr">
        <is>
          <t>announcement</t>
        </is>
      </c>
      <c r="T5746" t="inlineStr">
        <is>
          <t>fxqgg</t>
        </is>
      </c>
      <c r="U5746" t="inlineStr">
        <is>
          <t>text</t>
        </is>
      </c>
      <c r="V5746" t="inlineStr">
        <is>
          <t>https://www.celma.org.cn/fxqgg/63627.jhtml</t>
        </is>
      </c>
      <c r="W5746" t="inlineStr">
        <is>
          <t>未能识别发行期限</t>
        </is>
      </c>
    </row>
    <row r="5747">
      <c r="A5747" t="inlineStr">
        <is>
          <t>山东省2025年第一批再融资专项债券发行公开</t>
        </is>
      </c>
      <c r="B5747" s="3" t="n">
        <v>45672</v>
      </c>
      <c r="C5747" t="inlineStr">
        <is>
          <t>山东省</t>
        </is>
      </c>
      <c r="D5747" t="inlineStr">
        <is>
          <t>再融资债券</t>
        </is>
      </c>
      <c r="E5747" t="inlineStr">
        <is>
          <t>专项</t>
        </is>
      </c>
      <c r="G5747" t="n">
        <v>1</v>
      </c>
      <c r="H5747" t="n">
        <v>1</v>
      </c>
      <c r="J5747" t="n">
        <v>15.86</v>
      </c>
      <c r="K5747" s="3" t="n">
        <v>45679</v>
      </c>
      <c r="L5747" t="inlineStr">
        <is>
          <t>招标日</t>
        </is>
      </c>
      <c r="M5747" s="3" t="inlineStr"/>
      <c r="N5747" s="3" t="inlineStr"/>
      <c r="O5747" t="n">
        <v>7</v>
      </c>
      <c r="P5747" t="n">
        <v>5</v>
      </c>
      <c r="Q5747" t="inlineStr">
        <is>
          <t>鲁财库〔2025〕5 号</t>
        </is>
      </c>
      <c r="R5747" t="inlineStr">
        <is>
          <t>2025 年山东省地方政府再融资专项债券（一期）</t>
        </is>
      </c>
      <c r="S5747" t="inlineStr">
        <is>
          <t>announcement</t>
        </is>
      </c>
      <c r="T5747" t="inlineStr">
        <is>
          <t>fxqgg</t>
        </is>
      </c>
      <c r="U5747" t="inlineStr">
        <is>
          <t>text</t>
        </is>
      </c>
      <c r="V5747" t="inlineStr">
        <is>
          <t>https://www.celma.org.cn/fxqgg/63627.jhtml</t>
        </is>
      </c>
      <c r="W5747" t="inlineStr">
        <is>
          <t>未能识别发行期限</t>
        </is>
      </c>
    </row>
    <row r="5748">
      <c r="A5748" t="inlineStr">
        <is>
          <t>山东省2025年第一批再融资专项债券发行公开</t>
        </is>
      </c>
      <c r="B5748" s="3" t="n">
        <v>45672</v>
      </c>
      <c r="C5748" t="inlineStr">
        <is>
          <t>山东省</t>
        </is>
      </c>
      <c r="D5748" t="inlineStr">
        <is>
          <t>再融资债券</t>
        </is>
      </c>
      <c r="E5748" t="inlineStr">
        <is>
          <t>专项</t>
        </is>
      </c>
      <c r="G5748" t="n">
        <v>1</v>
      </c>
      <c r="H5748" t="n">
        <v>3</v>
      </c>
      <c r="J5748" t="n">
        <v>122.29</v>
      </c>
      <c r="K5748" s="3" t="n">
        <v>45679</v>
      </c>
      <c r="L5748" t="inlineStr">
        <is>
          <t>招标日</t>
        </is>
      </c>
      <c r="M5748" s="3" t="inlineStr"/>
      <c r="N5748" s="3" t="inlineStr"/>
      <c r="O5748" t="n">
        <v>7</v>
      </c>
      <c r="P5748" t="n">
        <v>5</v>
      </c>
      <c r="Q5748" t="inlineStr">
        <is>
          <t>鲁财库〔2025〕5 号</t>
        </is>
      </c>
      <c r="R5748" t="inlineStr">
        <is>
          <t>2025 年山东省地方政府再融资专项债券（三期）</t>
        </is>
      </c>
      <c r="S5748" t="inlineStr">
        <is>
          <t>announcement</t>
        </is>
      </c>
      <c r="T5748" t="inlineStr">
        <is>
          <t>fxqgg</t>
        </is>
      </c>
      <c r="U5748" t="inlineStr">
        <is>
          <t>text</t>
        </is>
      </c>
      <c r="V5748" t="inlineStr">
        <is>
          <t>https://www.celma.org.cn/fxqgg/63627.jhtml</t>
        </is>
      </c>
      <c r="W5748" t="inlineStr">
        <is>
          <t>未能识别发行期限</t>
        </is>
      </c>
    </row>
    <row r="5749">
      <c r="A5749" t="inlineStr">
        <is>
          <t>2025年江西省2025第一批再融资债券发行公开</t>
        </is>
      </c>
      <c r="B5749" s="3" t="n">
        <v>45673</v>
      </c>
      <c r="C5749" t="inlineStr">
        <is>
          <t>江西省</t>
        </is>
      </c>
      <c r="D5749" t="inlineStr">
        <is>
          <t>再融资债券</t>
        </is>
      </c>
      <c r="G5749" t="n">
        <v>1</v>
      </c>
      <c r="K5749" s="3" t="inlineStr"/>
      <c r="M5749" s="3" t="n">
        <v>45681</v>
      </c>
      <c r="N5749" s="3" t="inlineStr"/>
      <c r="S5749" t="inlineStr">
        <is>
          <t>announcement</t>
        </is>
      </c>
      <c r="T5749" t="inlineStr">
        <is>
          <t>fxqgg</t>
        </is>
      </c>
      <c r="U5749" t="inlineStr">
        <is>
          <t>ocr</t>
        </is>
      </c>
      <c r="V5749" t="inlineStr">
        <is>
          <t>https://www.celma.org.cn/fxqgg/63632.jhtml</t>
        </is>
      </c>
      <c r="W5749" t="inlineStr">
        <is>
          <t>未能从表格解析分期明细，本行为整篇公告级别的合并记录; 未找到招标日期; 本行来自OCR识别，数值型字段准确性需人工核对</t>
        </is>
      </c>
    </row>
    <row r="5750">
      <c r="A5750" t="inlineStr">
        <is>
          <t>2025年厦门市2025年第一批新增一般债券发行公开</t>
        </is>
      </c>
      <c r="B5750" s="3" t="n">
        <v>45674</v>
      </c>
      <c r="C5750" t="inlineStr">
        <is>
          <t>厦门市</t>
        </is>
      </c>
      <c r="D5750" t="inlineStr">
        <is>
          <t>一般新增债券</t>
        </is>
      </c>
      <c r="G5750" t="n">
        <v>1</v>
      </c>
      <c r="J5750" t="n">
        <v>67</v>
      </c>
      <c r="K5750" s="3" t="inlineStr"/>
      <c r="M5750" s="3" t="inlineStr"/>
      <c r="N5750" s="3" t="inlineStr"/>
      <c r="S5750" t="inlineStr">
        <is>
          <t>announcement</t>
        </is>
      </c>
      <c r="T5750" t="inlineStr">
        <is>
          <t>fxqgg</t>
        </is>
      </c>
      <c r="U5750" t="inlineStr">
        <is>
          <t>ocr</t>
        </is>
      </c>
      <c r="V5750" t="inlineStr">
        <is>
          <t>https://www.celma.org.cn/fxqgg/63637.jhtml</t>
        </is>
      </c>
      <c r="W5750" t="inlineStr">
        <is>
          <t>未能从表格解析分期明细，本行为整篇公告级别的合并记录; 未找到招标日期; 本行来自OCR识别，数值型字段准确性需人工核对</t>
        </is>
      </c>
    </row>
    <row r="5751">
      <c r="A5751" t="inlineStr">
        <is>
          <t>2025年厦门市2025年第一批新增再融资债券发行公开</t>
        </is>
      </c>
      <c r="B5751" s="3" t="n">
        <v>45674</v>
      </c>
      <c r="C5751" t="inlineStr">
        <is>
          <t>厦门市</t>
        </is>
      </c>
      <c r="D5751" t="inlineStr">
        <is>
          <t>再融资债券</t>
        </is>
      </c>
      <c r="G5751" t="n">
        <v>1</v>
      </c>
      <c r="J5751" t="n">
        <v>67</v>
      </c>
      <c r="K5751" s="3" t="inlineStr"/>
      <c r="M5751" s="3" t="inlineStr"/>
      <c r="N5751" s="3" t="inlineStr"/>
      <c r="S5751" t="inlineStr">
        <is>
          <t>announcement</t>
        </is>
      </c>
      <c r="T5751" t="inlineStr">
        <is>
          <t>fxqgg</t>
        </is>
      </c>
      <c r="U5751" t="inlineStr">
        <is>
          <t>ocr</t>
        </is>
      </c>
      <c r="V5751" t="inlineStr">
        <is>
          <t>https://www.celma.org.cn/fxqgg/63636.jhtml</t>
        </is>
      </c>
      <c r="W5751" t="inlineStr">
        <is>
          <t>未能从表格解析分期明细，本行为整篇公告级别的合并记录; 未找到招标日期; 本行来自OCR识别，数值型字段准确性需人工核对</t>
        </is>
      </c>
    </row>
    <row r="5752">
      <c r="A5752" t="inlineStr">
        <is>
          <t>2025年海南省海南2025年1月发行债券再融资债券发行公开</t>
        </is>
      </c>
      <c r="B5752" s="3" t="n">
        <v>45678</v>
      </c>
      <c r="C5752" t="inlineStr">
        <is>
          <t>海南省</t>
        </is>
      </c>
      <c r="D5752" t="inlineStr">
        <is>
          <t>一般新增债券</t>
        </is>
      </c>
      <c r="F5752" t="inlineStr">
        <is>
          <t>7Y</t>
        </is>
      </c>
      <c r="H5752" t="n">
        <v>1</v>
      </c>
      <c r="J5752" t="n">
        <v>20</v>
      </c>
      <c r="K5752" s="3" t="inlineStr"/>
      <c r="L5752" t="inlineStr">
        <is>
          <t>招标日</t>
        </is>
      </c>
      <c r="M5752" s="3" t="n">
        <v>45678</v>
      </c>
      <c r="N5752" s="3" t="inlineStr"/>
      <c r="Q5752" t="inlineStr">
        <is>
          <t>琼财库〔2025〕17 号</t>
        </is>
      </c>
      <c r="R5752" t="inlineStr">
        <is>
          <t>2025年海南省政府一般债券（一期）</t>
        </is>
      </c>
      <c r="S5752" t="inlineStr">
        <is>
          <t>announcement</t>
        </is>
      </c>
      <c r="T5752" t="inlineStr">
        <is>
          <t>fxqgg</t>
        </is>
      </c>
      <c r="U5752" t="inlineStr">
        <is>
          <t>text</t>
        </is>
      </c>
      <c r="V5752" t="inlineStr">
        <is>
          <t>https://www.celma.org.cn/fxqgg/63663.jhtml</t>
        </is>
      </c>
      <c r="W5752" t="inlineStr">
        <is>
          <t>未找到招标日期</t>
        </is>
      </c>
    </row>
    <row r="5753">
      <c r="A5753" t="inlineStr">
        <is>
          <t>2025年江西省2025第一批新增一般债券发行公开</t>
        </is>
      </c>
      <c r="B5753" s="3" t="n">
        <v>45678</v>
      </c>
      <c r="C5753" t="inlineStr">
        <is>
          <t>江西省</t>
        </is>
      </c>
      <c r="D5753" t="inlineStr">
        <is>
          <t>一般新增债券</t>
        </is>
      </c>
      <c r="G5753" t="n">
        <v>1</v>
      </c>
      <c r="K5753" s="3" t="inlineStr"/>
      <c r="M5753" s="3" t="n">
        <v>45681</v>
      </c>
      <c r="N5753" s="3" t="inlineStr"/>
      <c r="S5753" t="inlineStr">
        <is>
          <t>announcement</t>
        </is>
      </c>
      <c r="T5753" t="inlineStr">
        <is>
          <t>fxqgg</t>
        </is>
      </c>
      <c r="U5753" t="inlineStr">
        <is>
          <t>ocr</t>
        </is>
      </c>
      <c r="V5753" t="inlineStr">
        <is>
          <t>https://www.celma.org.cn/fxqgg/63659.jhtml</t>
        </is>
      </c>
      <c r="W5753" t="inlineStr">
        <is>
          <t>未能从表格解析分期明细，本行为整篇公告级别的合并记录; 未找到招标日期; 本行来自OCR识别，数值型字段准确性需人工核对</t>
        </is>
      </c>
    </row>
    <row r="5754">
      <c r="A5754" t="inlineStr">
        <is>
          <t>2025年海南省海南2025年1月发行债券再融资债券发行公开</t>
        </is>
      </c>
      <c r="B5754" s="3" t="n">
        <v>45678</v>
      </c>
      <c r="C5754" t="inlineStr">
        <is>
          <t>海南省</t>
        </is>
      </c>
      <c r="D5754" t="inlineStr">
        <is>
          <t>再融资债券</t>
        </is>
      </c>
      <c r="E5754" t="inlineStr">
        <is>
          <t>专项</t>
        </is>
      </c>
      <c r="F5754" t="inlineStr">
        <is>
          <t>15Y</t>
        </is>
      </c>
      <c r="H5754" t="n">
        <v>1</v>
      </c>
      <c r="J5754" t="n">
        <v>50</v>
      </c>
      <c r="K5754" s="3" t="inlineStr"/>
      <c r="L5754" t="inlineStr">
        <is>
          <t>招标日</t>
        </is>
      </c>
      <c r="M5754" s="3" t="n">
        <v>45678</v>
      </c>
      <c r="N5754" s="3" t="inlineStr"/>
      <c r="Q5754" t="inlineStr">
        <is>
          <t>琼财库〔2025〕17 号</t>
        </is>
      </c>
      <c r="R5754" t="inlineStr">
        <is>
          <t>2025年海南省政府再融资专项债券（一期）</t>
        </is>
      </c>
      <c r="S5754" t="inlineStr">
        <is>
          <t>announcement</t>
        </is>
      </c>
      <c r="T5754" t="inlineStr">
        <is>
          <t>fxqgg</t>
        </is>
      </c>
      <c r="U5754" t="inlineStr">
        <is>
          <t>text</t>
        </is>
      </c>
      <c r="V5754" t="inlineStr">
        <is>
          <t>https://www.celma.org.cn/fxqgg/63663.jhtml</t>
        </is>
      </c>
      <c r="W5754" t="inlineStr">
        <is>
          <t>未找到招标日期</t>
        </is>
      </c>
    </row>
    <row r="5755">
      <c r="A5755" t="inlineStr">
        <is>
          <t>2025年北京市1月27日新增专项债券发行公开</t>
        </is>
      </c>
      <c r="B5755" s="3" t="n">
        <v>45678</v>
      </c>
      <c r="C5755" t="inlineStr">
        <is>
          <t>北京市</t>
        </is>
      </c>
      <c r="D5755" t="inlineStr">
        <is>
          <t>专项新增债券</t>
        </is>
      </c>
      <c r="K5755" s="3" t="n">
        <v>45684</v>
      </c>
      <c r="L5755" t="inlineStr">
        <is>
          <t>招标日</t>
        </is>
      </c>
      <c r="M5755" s="3" t="inlineStr"/>
      <c r="N5755" s="3" t="inlineStr"/>
      <c r="O5755" t="n">
        <v>6</v>
      </c>
      <c r="P5755" t="n">
        <v>5</v>
      </c>
      <c r="S5755" t="inlineStr">
        <is>
          <t>announcement</t>
        </is>
      </c>
      <c r="T5755" t="inlineStr">
        <is>
          <t>fxqgg</t>
        </is>
      </c>
      <c r="U5755" t="inlineStr">
        <is>
          <t>ocr</t>
        </is>
      </c>
      <c r="V5755" t="inlineStr">
        <is>
          <t>https://www.celma.org.cn/fxqgg/63674.jhtml</t>
        </is>
      </c>
      <c r="W5755" t="inlineStr">
        <is>
          <t>未能从表格解析分期明细，本行为整篇公告级别的合并记录; 本行来自OCR识别，数值型字段准确性需人工核对</t>
        </is>
      </c>
    </row>
    <row r="5756">
      <c r="A5756" t="inlineStr">
        <is>
          <t>2025年海南省海南2025年1月发行债券再融资债券发行公开</t>
        </is>
      </c>
      <c r="B5756" s="3" t="n">
        <v>45678</v>
      </c>
      <c r="C5756" t="inlineStr">
        <is>
          <t>海南省</t>
        </is>
      </c>
      <c r="D5756" t="inlineStr">
        <is>
          <t>一般新增债券</t>
        </is>
      </c>
      <c r="F5756" t="inlineStr">
        <is>
          <t>20Y</t>
        </is>
      </c>
      <c r="H5756" t="n">
        <v>2</v>
      </c>
      <c r="J5756" t="n">
        <v>10</v>
      </c>
      <c r="K5756" s="3" t="inlineStr"/>
      <c r="L5756" t="inlineStr">
        <is>
          <t>招标日</t>
        </is>
      </c>
      <c r="M5756" s="3" t="n">
        <v>45678</v>
      </c>
      <c r="N5756" s="3" t="inlineStr"/>
      <c r="Q5756" t="inlineStr">
        <is>
          <t>琼财库〔2025〕17 号</t>
        </is>
      </c>
      <c r="R5756" t="inlineStr">
        <is>
          <t>2025年海南省政府一般债券（二期）</t>
        </is>
      </c>
      <c r="S5756" t="inlineStr">
        <is>
          <t>announcement</t>
        </is>
      </c>
      <c r="T5756" t="inlineStr">
        <is>
          <t>fxqgg</t>
        </is>
      </c>
      <c r="U5756" t="inlineStr">
        <is>
          <t>text</t>
        </is>
      </c>
      <c r="V5756" t="inlineStr">
        <is>
          <t>https://www.celma.org.cn/fxqgg/63663.jhtml</t>
        </is>
      </c>
      <c r="W5756" t="inlineStr">
        <is>
          <t>未找到招标日期</t>
        </is>
      </c>
    </row>
    <row r="5757">
      <c r="A5757" t="inlineStr">
        <is>
          <t>2025年浙江省2025年第一次公开发行新增一般债券发行公开</t>
        </is>
      </c>
      <c r="B5757" s="3" t="n">
        <v>45680</v>
      </c>
      <c r="C5757" t="inlineStr">
        <is>
          <t>浙江省</t>
        </is>
      </c>
      <c r="D5757" t="inlineStr">
        <is>
          <t>一般新增债券</t>
        </is>
      </c>
      <c r="K5757" s="3" t="inlineStr"/>
      <c r="M5757" s="3" t="n">
        <v>45695</v>
      </c>
      <c r="N5757" s="3" t="inlineStr"/>
      <c r="S5757" t="inlineStr">
        <is>
          <t>announcement</t>
        </is>
      </c>
      <c r="T5757" t="inlineStr">
        <is>
          <t>fxqgg</t>
        </is>
      </c>
      <c r="U5757" t="inlineStr">
        <is>
          <t>ocr</t>
        </is>
      </c>
      <c r="V5757" t="inlineStr">
        <is>
          <t>https://www.celma.org.cn/fxqgg/63701.jhtml</t>
        </is>
      </c>
      <c r="W5757" t="inlineStr">
        <is>
          <t>未能从表格解析分期明细，本行为整篇公告级别的合并记录; 未找到招标日期; 本行来自OCR识别，数值型字段准确性需人工核对</t>
        </is>
      </c>
    </row>
    <row r="5758">
      <c r="A5758" t="inlineStr">
        <is>
          <t>2025年浙江省2025年第一次公开发行新增专项债券发行公开</t>
        </is>
      </c>
      <c r="B5758" s="3" t="n">
        <v>45680</v>
      </c>
      <c r="C5758" t="inlineStr">
        <is>
          <t>浙江省</t>
        </is>
      </c>
      <c r="D5758" t="inlineStr">
        <is>
          <t>专项新增债券</t>
        </is>
      </c>
      <c r="K5758" s="3" t="inlineStr"/>
      <c r="M5758" s="3" t="n">
        <v>45695</v>
      </c>
      <c r="N5758" s="3" t="inlineStr"/>
      <c r="S5758" t="inlineStr">
        <is>
          <t>announcement</t>
        </is>
      </c>
      <c r="T5758" t="inlineStr">
        <is>
          <t>fxqgg</t>
        </is>
      </c>
      <c r="U5758" t="inlineStr">
        <is>
          <t>ocr</t>
        </is>
      </c>
      <c r="V5758" t="inlineStr">
        <is>
          <t>https://www.celma.org.cn/fxqgg/63702.jhtml</t>
        </is>
      </c>
      <c r="W5758" t="inlineStr">
        <is>
          <t>未能从表格解析分期明细，本行为整篇公告级别的合并记录; 未找到招标日期; 本行来自OCR识别，数值型字段准确性需人工核对</t>
        </is>
      </c>
    </row>
    <row r="5759">
      <c r="A5759" t="inlineStr">
        <is>
          <t>2025年浙江省2025年第一次公开发行再融资债券发行公开</t>
        </is>
      </c>
      <c r="B5759" s="3" t="n">
        <v>45680</v>
      </c>
      <c r="C5759" t="inlineStr">
        <is>
          <t>浙江省</t>
        </is>
      </c>
      <c r="D5759" t="inlineStr">
        <is>
          <t>再融资债券</t>
        </is>
      </c>
      <c r="K5759" s="3" t="inlineStr"/>
      <c r="M5759" s="3" t="n">
        <v>45695</v>
      </c>
      <c r="N5759" s="3" t="inlineStr"/>
      <c r="S5759" t="inlineStr">
        <is>
          <t>announcement</t>
        </is>
      </c>
      <c r="T5759" t="inlineStr">
        <is>
          <t>fxqgg</t>
        </is>
      </c>
      <c r="U5759" t="inlineStr">
        <is>
          <t>ocr</t>
        </is>
      </c>
      <c r="V5759" t="inlineStr">
        <is>
          <t>https://www.celma.org.cn/fxqgg/63700.jhtml</t>
        </is>
      </c>
      <c r="W5759" t="inlineStr">
        <is>
          <t>未能从表格解析分期明细，本行为整篇公告级别的合并记录; 未找到招标日期; 本行来自OCR识别，数值型字段准确性需人工核对</t>
        </is>
      </c>
    </row>
    <row r="5760">
      <c r="A5760" t="inlineStr">
        <is>
          <t>2025年青岛市2025第一批次新增专项债券新增专项债券发行公开</t>
        </is>
      </c>
      <c r="B5760" s="3" t="n">
        <v>45681</v>
      </c>
      <c r="C5760" t="inlineStr">
        <is>
          <t>青岛市</t>
        </is>
      </c>
      <c r="D5760" t="inlineStr">
        <is>
          <t>专项新增债券</t>
        </is>
      </c>
      <c r="G5760" t="n">
        <v>1</v>
      </c>
      <c r="J5760" t="n">
        <v>79</v>
      </c>
      <c r="K5760" s="3" t="n">
        <v>45680</v>
      </c>
      <c r="L5760" t="inlineStr">
        <is>
          <t>招标日</t>
        </is>
      </c>
      <c r="M5760" s="3" t="inlineStr"/>
      <c r="N5760" s="3" t="inlineStr"/>
      <c r="O5760" t="n">
        <v>-1</v>
      </c>
      <c r="S5760" t="inlineStr">
        <is>
          <t>announcement</t>
        </is>
      </c>
      <c r="T5760" t="inlineStr">
        <is>
          <t>fxqgg</t>
        </is>
      </c>
      <c r="U5760" t="inlineStr">
        <is>
          <t>ocr</t>
        </is>
      </c>
      <c r="V5760" t="inlineStr">
        <is>
          <t>https://www.celma.org.cn/fxqgg/63708.jhtml</t>
        </is>
      </c>
      <c r="W57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761">
      <c r="A5761" t="inlineStr">
        <is>
          <t>2025年青岛市2025第二批次再融资专项债券再融资债券发行公开</t>
        </is>
      </c>
      <c r="B5761" s="3" t="n">
        <v>45681</v>
      </c>
      <c r="C5761" t="inlineStr">
        <is>
          <t>青岛市</t>
        </is>
      </c>
      <c r="D5761" t="inlineStr">
        <is>
          <t>再融资债券</t>
        </is>
      </c>
      <c r="E5761" t="inlineStr">
        <is>
          <t>专项</t>
        </is>
      </c>
      <c r="G5761" t="n">
        <v>2</v>
      </c>
      <c r="J5761" t="n">
        <v>4</v>
      </c>
      <c r="K5761" s="3" t="n">
        <v>45680</v>
      </c>
      <c r="L5761" t="inlineStr">
        <is>
          <t>招标日</t>
        </is>
      </c>
      <c r="M5761" s="3" t="n">
        <v>45681</v>
      </c>
      <c r="N5761" s="3" t="inlineStr"/>
      <c r="O5761" t="n">
        <v>-1</v>
      </c>
      <c r="S5761" t="inlineStr">
        <is>
          <t>announcement</t>
        </is>
      </c>
      <c r="T5761" t="inlineStr">
        <is>
          <t>fxqgg</t>
        </is>
      </c>
      <c r="U5761" t="inlineStr">
        <is>
          <t>ocr</t>
        </is>
      </c>
      <c r="V5761" t="inlineStr">
        <is>
          <t>https://www.celma.org.cn/fxqgg/63704.jhtml</t>
        </is>
      </c>
      <c r="W57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762">
      <c r="A5762" t="inlineStr">
        <is>
          <t>2025年月广东省2025年第一批新增一般债券发行公开</t>
        </is>
      </c>
      <c r="B5762" s="3" t="n">
        <v>45681</v>
      </c>
      <c r="C5762" t="inlineStr">
        <is>
          <t>广东省</t>
        </is>
      </c>
      <c r="F5762" t="inlineStr">
        <is>
          <t>30Y</t>
        </is>
      </c>
      <c r="G5762" t="n">
        <v>1</v>
      </c>
      <c r="J5762" t="n">
        <v>196.48</v>
      </c>
      <c r="K5762" s="3" t="inlineStr"/>
      <c r="L5762" t="inlineStr">
        <is>
          <t>招标日</t>
        </is>
      </c>
      <c r="M5762" s="3" t="inlineStr"/>
      <c r="N5762" s="3" t="inlineStr"/>
      <c r="Q5762" t="inlineStr">
        <is>
          <t>粤财债〔2025〕6 号</t>
        </is>
      </c>
      <c r="S5762" t="inlineStr">
        <is>
          <t>announcement</t>
        </is>
      </c>
      <c r="T5762" t="inlineStr">
        <is>
          <t>fxqgg</t>
        </is>
      </c>
      <c r="U5762" t="inlineStr">
        <is>
          <t>text</t>
        </is>
      </c>
      <c r="V5762" t="inlineStr">
        <is>
          <t>https://www.celma.org.cn/fxqgg/63709.jhtml</t>
        </is>
      </c>
      <c r="W5762" t="inlineStr">
        <is>
          <t>未能从债券名称识别品种(一般新增/专项新增/再融资); 未找到招标日期</t>
        </is>
      </c>
    </row>
    <row r="5763">
      <c r="A5763" t="inlineStr">
        <is>
          <t>2025年月广东省2025年第一批新增一般债券发行公开</t>
        </is>
      </c>
      <c r="B5763" s="3" t="n">
        <v>45681</v>
      </c>
      <c r="C5763" t="inlineStr">
        <is>
          <t>广东省</t>
        </is>
      </c>
      <c r="F5763" t="inlineStr">
        <is>
          <t>20Y</t>
        </is>
      </c>
      <c r="G5763" t="n">
        <v>1</v>
      </c>
      <c r="J5763" t="n">
        <v>145.1884</v>
      </c>
      <c r="K5763" s="3" t="inlineStr"/>
      <c r="L5763" t="inlineStr">
        <is>
          <t>招标日</t>
        </is>
      </c>
      <c r="M5763" s="3" t="inlineStr"/>
      <c r="N5763" s="3" t="inlineStr"/>
      <c r="Q5763" t="inlineStr">
        <is>
          <t>粤财债〔2025〕6 号</t>
        </is>
      </c>
      <c r="S5763" t="inlineStr">
        <is>
          <t>announcement</t>
        </is>
      </c>
      <c r="T5763" t="inlineStr">
        <is>
          <t>fxqgg</t>
        </is>
      </c>
      <c r="U5763" t="inlineStr">
        <is>
          <t>text</t>
        </is>
      </c>
      <c r="V5763" t="inlineStr">
        <is>
          <t>https://www.celma.org.cn/fxqgg/63709.jhtml</t>
        </is>
      </c>
      <c r="W5763" t="inlineStr">
        <is>
          <t>未能从债券名称识别品种(一般新增/专项新增/再融资); 未找到招标日期</t>
        </is>
      </c>
    </row>
    <row r="5764">
      <c r="A5764" t="inlineStr">
        <is>
          <t>2025年月广东省2025年第一批新增一般债券发行公开</t>
        </is>
      </c>
      <c r="B5764" s="3" t="n">
        <v>45681</v>
      </c>
      <c r="C5764" t="inlineStr">
        <is>
          <t>广东省</t>
        </is>
      </c>
      <c r="F5764" t="inlineStr">
        <is>
          <t>10Y</t>
        </is>
      </c>
      <c r="G5764" t="n">
        <v>1</v>
      </c>
      <c r="J5764" t="n">
        <v>153.88</v>
      </c>
      <c r="K5764" s="3" t="inlineStr"/>
      <c r="L5764" t="inlineStr">
        <is>
          <t>招标日</t>
        </is>
      </c>
      <c r="M5764" s="3" t="inlineStr"/>
      <c r="N5764" s="3" t="inlineStr"/>
      <c r="Q5764" t="inlineStr">
        <is>
          <t>粤财债〔2025〕6 号</t>
        </is>
      </c>
      <c r="S5764" t="inlineStr">
        <is>
          <t>announcement</t>
        </is>
      </c>
      <c r="T5764" t="inlineStr">
        <is>
          <t>fxqgg</t>
        </is>
      </c>
      <c r="U5764" t="inlineStr">
        <is>
          <t>text</t>
        </is>
      </c>
      <c r="V5764" t="inlineStr">
        <is>
          <t>https://www.celma.org.cn/fxqgg/63709.jhtml</t>
        </is>
      </c>
      <c r="W5764" t="inlineStr">
        <is>
          <t>未能从债券名称识别品种(一般新增/专项新增/再融资); 未找到招标日期</t>
        </is>
      </c>
    </row>
    <row r="5765">
      <c r="A5765" t="inlineStr">
        <is>
          <t>2025年月广东省2025年第一批新增一般债券发行公开</t>
        </is>
      </c>
      <c r="B5765" s="3" t="n">
        <v>45681</v>
      </c>
      <c r="C5765" t="inlineStr">
        <is>
          <t>广东省</t>
        </is>
      </c>
      <c r="F5765" t="inlineStr">
        <is>
          <t>15Y</t>
        </is>
      </c>
      <c r="G5765" t="n">
        <v>1</v>
      </c>
      <c r="J5765" t="n">
        <v>193.0954</v>
      </c>
      <c r="K5765" s="3" t="inlineStr"/>
      <c r="L5765" t="inlineStr">
        <is>
          <t>招标日</t>
        </is>
      </c>
      <c r="M5765" s="3" t="inlineStr"/>
      <c r="N5765" s="3" t="inlineStr"/>
      <c r="Q5765" t="inlineStr">
        <is>
          <t>粤财债〔2025〕6 号</t>
        </is>
      </c>
      <c r="S5765" t="inlineStr">
        <is>
          <t>announcement</t>
        </is>
      </c>
      <c r="T5765" t="inlineStr">
        <is>
          <t>fxqgg</t>
        </is>
      </c>
      <c r="U5765" t="inlineStr">
        <is>
          <t>text</t>
        </is>
      </c>
      <c r="V5765" t="inlineStr">
        <is>
          <t>https://www.celma.org.cn/fxqgg/63709.jhtml</t>
        </is>
      </c>
      <c r="W5765" t="inlineStr">
        <is>
          <t>未能从债券名称识别品种(一般新增/专项新增/再融资); 未找到招标日期</t>
        </is>
      </c>
    </row>
    <row r="5766">
      <c r="A5766" t="inlineStr">
        <is>
          <t>2025年月广东省2025年第一批新增一般债券发行公开</t>
        </is>
      </c>
      <c r="B5766" s="3" t="n">
        <v>45681</v>
      </c>
      <c r="C5766" t="inlineStr">
        <is>
          <t>广东省</t>
        </is>
      </c>
      <c r="G5766" t="n">
        <v>1</v>
      </c>
      <c r="J5766" t="n">
        <v>1181.0259</v>
      </c>
      <c r="K5766" s="3" t="inlineStr"/>
      <c r="L5766" t="inlineStr">
        <is>
          <t>招标日</t>
        </is>
      </c>
      <c r="M5766" s="3" t="inlineStr"/>
      <c r="N5766" s="3" t="inlineStr"/>
      <c r="Q5766" t="inlineStr">
        <is>
          <t>粤财债〔2025〕6 号</t>
        </is>
      </c>
      <c r="S5766" t="inlineStr">
        <is>
          <t>announcement</t>
        </is>
      </c>
      <c r="T5766" t="inlineStr">
        <is>
          <t>fxqgg</t>
        </is>
      </c>
      <c r="U5766" t="inlineStr">
        <is>
          <t>text</t>
        </is>
      </c>
      <c r="V5766" t="inlineStr">
        <is>
          <t>https://www.celma.org.cn/fxqgg/63709.jhtml</t>
        </is>
      </c>
      <c r="W5766" t="inlineStr">
        <is>
          <t>未能从债券名称识别品种(一般新增/专项新增/再融资); 未能识别发行期限; 未找到招标日期</t>
        </is>
      </c>
    </row>
    <row r="5767">
      <c r="A5767" t="inlineStr">
        <is>
          <t>2025年月广东省2025年第一批新增一般债券发行公开</t>
        </is>
      </c>
      <c r="B5767" s="3" t="n">
        <v>45681</v>
      </c>
      <c r="C5767" t="inlineStr">
        <is>
          <t>广东省</t>
        </is>
      </c>
      <c r="F5767" t="inlineStr">
        <is>
          <t>7Y</t>
        </is>
      </c>
      <c r="G5767" t="n">
        <v>1</v>
      </c>
      <c r="J5767" t="n">
        <v>28.4664</v>
      </c>
      <c r="K5767" s="3" t="inlineStr"/>
      <c r="L5767" t="inlineStr">
        <is>
          <t>招标日</t>
        </is>
      </c>
      <c r="M5767" s="3" t="inlineStr"/>
      <c r="N5767" s="3" t="inlineStr"/>
      <c r="Q5767" t="inlineStr">
        <is>
          <t>粤财债〔2025〕6 号</t>
        </is>
      </c>
      <c r="S5767" t="inlineStr">
        <is>
          <t>announcement</t>
        </is>
      </c>
      <c r="T5767" t="inlineStr">
        <is>
          <t>fxqgg</t>
        </is>
      </c>
      <c r="U5767" t="inlineStr">
        <is>
          <t>text</t>
        </is>
      </c>
      <c r="V5767" t="inlineStr">
        <is>
          <t>https://www.celma.org.cn/fxqgg/63709.jhtml</t>
        </is>
      </c>
      <c r="W5767" t="inlineStr">
        <is>
          <t>未能从债券名称识别品种(一般新增/专项新增/再融资); 未找到招标日期</t>
        </is>
      </c>
    </row>
    <row r="5768">
      <c r="A5768" t="inlineStr">
        <is>
          <t>2025年月广东省2025年第一批新增专项债券发行公开</t>
        </is>
      </c>
      <c r="B5768" s="3" t="n">
        <v>45684</v>
      </c>
      <c r="C5768" t="inlineStr">
        <is>
          <t>广东省</t>
        </is>
      </c>
      <c r="F5768" t="inlineStr">
        <is>
          <t>15Y</t>
        </is>
      </c>
      <c r="G5768" t="n">
        <v>1</v>
      </c>
      <c r="J5768" t="n">
        <v>193.0954</v>
      </c>
      <c r="K5768" s="3" t="inlineStr"/>
      <c r="L5768" t="inlineStr">
        <is>
          <t>招标日</t>
        </is>
      </c>
      <c r="M5768" s="3" t="inlineStr"/>
      <c r="N5768" s="3" t="inlineStr"/>
      <c r="Q5768" t="inlineStr">
        <is>
          <t>粤财债〔2025〕6 号</t>
        </is>
      </c>
      <c r="S5768" t="inlineStr">
        <is>
          <t>announcement</t>
        </is>
      </c>
      <c r="T5768" t="inlineStr">
        <is>
          <t>fxqgg</t>
        </is>
      </c>
      <c r="U5768" t="inlineStr">
        <is>
          <t>text</t>
        </is>
      </c>
      <c r="V5768" t="inlineStr">
        <is>
          <t>https://www.celma.org.cn/fxqgg/63731.jhtml</t>
        </is>
      </c>
      <c r="W5768" t="inlineStr">
        <is>
          <t>未能从债券名称识别品种(一般新增/专项新增/再融资); 未找到招标日期</t>
        </is>
      </c>
    </row>
    <row r="5769">
      <c r="A5769" t="inlineStr">
        <is>
          <t>2025年广西壮族自治区2025年2月新增一般债券批次新增一般债券发行公开</t>
        </is>
      </c>
      <c r="B5769" s="3" t="n">
        <v>45684</v>
      </c>
      <c r="C5769" t="inlineStr">
        <is>
          <t>广西壮族自治区</t>
        </is>
      </c>
      <c r="J5769" t="n">
        <v>22.43</v>
      </c>
      <c r="K5769" s="3" t="n">
        <v>45698</v>
      </c>
      <c r="L5769" t="inlineStr">
        <is>
          <t>招标日</t>
        </is>
      </c>
      <c r="M5769" s="3" t="inlineStr"/>
      <c r="N5769" s="3" t="inlineStr"/>
      <c r="O5769" t="n">
        <v>14</v>
      </c>
      <c r="P5769" t="n">
        <v>5</v>
      </c>
      <c r="Q5769" t="inlineStr">
        <is>
          <t>桂财库〔2025〕9 号</t>
        </is>
      </c>
      <c r="S5769" t="inlineStr">
        <is>
          <t>announcement</t>
        </is>
      </c>
      <c r="T5769" t="inlineStr">
        <is>
          <t>fxqgg</t>
        </is>
      </c>
      <c r="U5769" t="inlineStr">
        <is>
          <t>text</t>
        </is>
      </c>
      <c r="V5769" t="inlineStr">
        <is>
          <t>https://www.celma.org.cn/fxqgg/63926.jhtml</t>
        </is>
      </c>
      <c r="W5769" t="inlineStr">
        <is>
          <t>未能从债券名称识别品种(一般新增/专项新增/再融资); 未能识别发行期限</t>
        </is>
      </c>
    </row>
    <row r="5770">
      <c r="A5770" t="inlineStr">
        <is>
          <t>2025年广西壮族自治区2025年2月社会领域新增专项债券批次新增专项债券发行公开</t>
        </is>
      </c>
      <c r="B5770" s="3" t="n">
        <v>45684</v>
      </c>
      <c r="C5770" t="inlineStr">
        <is>
          <t>广西壮族自治区</t>
        </is>
      </c>
      <c r="J5770" t="n">
        <v>22.43</v>
      </c>
      <c r="K5770" s="3" t="n">
        <v>45698</v>
      </c>
      <c r="L5770" t="inlineStr">
        <is>
          <t>招标日</t>
        </is>
      </c>
      <c r="M5770" s="3" t="inlineStr"/>
      <c r="N5770" s="3" t="inlineStr"/>
      <c r="O5770" t="n">
        <v>14</v>
      </c>
      <c r="P5770" t="n">
        <v>5</v>
      </c>
      <c r="Q5770" t="inlineStr">
        <is>
          <t>桂财库〔2025〕9 号</t>
        </is>
      </c>
      <c r="S5770" t="inlineStr">
        <is>
          <t>announcement</t>
        </is>
      </c>
      <c r="T5770" t="inlineStr">
        <is>
          <t>fxqgg</t>
        </is>
      </c>
      <c r="U5770" t="inlineStr">
        <is>
          <t>text</t>
        </is>
      </c>
      <c r="V5770" t="inlineStr">
        <is>
          <t>https://www.celma.org.cn/fxqgg/63924.jhtml</t>
        </is>
      </c>
      <c r="W5770" t="inlineStr">
        <is>
          <t>未能从债券名称识别品种(一般新增/专项新增/再融资); 未能识别发行期限</t>
        </is>
      </c>
    </row>
    <row r="5771">
      <c r="A5771" t="inlineStr">
        <is>
          <t>2025年月广东省2025年第一批新增专项债券发行公开</t>
        </is>
      </c>
      <c r="B5771" s="3" t="n">
        <v>45684</v>
      </c>
      <c r="C5771" t="inlineStr">
        <is>
          <t>广东省</t>
        </is>
      </c>
      <c r="G5771" t="n">
        <v>1</v>
      </c>
      <c r="J5771" t="n">
        <v>1181.0259</v>
      </c>
      <c r="K5771" s="3" t="inlineStr"/>
      <c r="L5771" t="inlineStr">
        <is>
          <t>招标日</t>
        </is>
      </c>
      <c r="M5771" s="3" t="inlineStr"/>
      <c r="N5771" s="3" t="inlineStr"/>
      <c r="Q5771" t="inlineStr">
        <is>
          <t>粤财债〔2025〕6 号</t>
        </is>
      </c>
      <c r="S5771" t="inlineStr">
        <is>
          <t>announcement</t>
        </is>
      </c>
      <c r="T5771" t="inlineStr">
        <is>
          <t>fxqgg</t>
        </is>
      </c>
      <c r="U5771" t="inlineStr">
        <is>
          <t>text</t>
        </is>
      </c>
      <c r="V5771" t="inlineStr">
        <is>
          <t>https://www.celma.org.cn/fxqgg/63731.jhtml</t>
        </is>
      </c>
      <c r="W5771" t="inlineStr">
        <is>
          <t>未能从债券名称识别品种(一般新增/专项新增/再融资); 未能识别发行期限; 未找到招标日期</t>
        </is>
      </c>
    </row>
    <row r="5772">
      <c r="A5772" t="inlineStr">
        <is>
          <t>2025年广西壮族自治区2025年2月再融资一般债券批次再融资债券发行公开</t>
        </is>
      </c>
      <c r="B5772" s="3" t="n">
        <v>45684</v>
      </c>
      <c r="C5772" t="inlineStr">
        <is>
          <t>广西壮族自治区</t>
        </is>
      </c>
      <c r="J5772" t="n">
        <v>12.77</v>
      </c>
      <c r="K5772" s="3" t="n">
        <v>45698</v>
      </c>
      <c r="L5772" t="inlineStr">
        <is>
          <t>招标日</t>
        </is>
      </c>
      <c r="M5772" s="3" t="inlineStr"/>
      <c r="N5772" s="3" t="inlineStr"/>
      <c r="O5772" t="n">
        <v>14</v>
      </c>
      <c r="P5772" t="n">
        <v>5</v>
      </c>
      <c r="Q5772" t="inlineStr">
        <is>
          <t>桂财库〔2025〕10 号</t>
        </is>
      </c>
      <c r="S5772" t="inlineStr">
        <is>
          <t>announcement</t>
        </is>
      </c>
      <c r="T5772" t="inlineStr">
        <is>
          <t>fxqgg</t>
        </is>
      </c>
      <c r="U5772" t="inlineStr">
        <is>
          <t>text</t>
        </is>
      </c>
      <c r="V5772" t="inlineStr">
        <is>
          <t>https://www.celma.org.cn/fxqgg/63732.jhtml</t>
        </is>
      </c>
      <c r="W5772" t="inlineStr">
        <is>
          <t>未能从债券名称识别品种(一般新增/专项新增/再融资); 未能识别发行期限</t>
        </is>
      </c>
    </row>
    <row r="5773">
      <c r="A5773" t="inlineStr">
        <is>
          <t>2025年广西壮族自治区2025年2月交通基础设施新增专项债券批次新增专项债券发行公开</t>
        </is>
      </c>
      <c r="B5773" s="3" t="n">
        <v>45684</v>
      </c>
      <c r="C5773" t="inlineStr">
        <is>
          <t>广西壮族自治区</t>
        </is>
      </c>
      <c r="J5773" t="n">
        <v>22.43</v>
      </c>
      <c r="K5773" s="3" t="n">
        <v>45698</v>
      </c>
      <c r="L5773" t="inlineStr">
        <is>
          <t>招标日</t>
        </is>
      </c>
      <c r="M5773" s="3" t="inlineStr"/>
      <c r="N5773" s="3" t="inlineStr"/>
      <c r="O5773" t="n">
        <v>14</v>
      </c>
      <c r="P5773" t="n">
        <v>5</v>
      </c>
      <c r="Q5773" t="inlineStr">
        <is>
          <t>桂财库〔2025〕9 号</t>
        </is>
      </c>
      <c r="S5773" t="inlineStr">
        <is>
          <t>announcement</t>
        </is>
      </c>
      <c r="T5773" t="inlineStr">
        <is>
          <t>fxqgg</t>
        </is>
      </c>
      <c r="U5773" t="inlineStr">
        <is>
          <t>text</t>
        </is>
      </c>
      <c r="V5773" t="inlineStr">
        <is>
          <t>https://www.celma.org.cn/fxqgg/63925.jhtml</t>
        </is>
      </c>
      <c r="W5773" t="inlineStr">
        <is>
          <t>未能从债券名称识别品种(一般新增/专项新增/再融资); 未能识别发行期限</t>
        </is>
      </c>
    </row>
    <row r="5774">
      <c r="A5774" t="inlineStr">
        <is>
          <t>2025年广西壮族自治区2025年2月再融资专项债券批次再融资债券发行公开</t>
        </is>
      </c>
      <c r="B5774" s="3" t="n">
        <v>45684</v>
      </c>
      <c r="C5774" t="inlineStr">
        <is>
          <t>广西壮族自治区</t>
        </is>
      </c>
      <c r="J5774" t="n">
        <v>12.77</v>
      </c>
      <c r="K5774" s="3" t="n">
        <v>45698</v>
      </c>
      <c r="L5774" t="inlineStr">
        <is>
          <t>招标日</t>
        </is>
      </c>
      <c r="M5774" s="3" t="inlineStr"/>
      <c r="N5774" s="3" t="inlineStr"/>
      <c r="O5774" t="n">
        <v>14</v>
      </c>
      <c r="P5774" t="n">
        <v>5</v>
      </c>
      <c r="Q5774" t="inlineStr">
        <is>
          <t>桂财库〔2025〕10 号</t>
        </is>
      </c>
      <c r="S5774" t="inlineStr">
        <is>
          <t>announcement</t>
        </is>
      </c>
      <c r="T5774" t="inlineStr">
        <is>
          <t>fxqgg</t>
        </is>
      </c>
      <c r="U5774" t="inlineStr">
        <is>
          <t>text</t>
        </is>
      </c>
      <c r="V5774" t="inlineStr">
        <is>
          <t>https://www.celma.org.cn/fxqgg/63733.jhtml</t>
        </is>
      </c>
      <c r="W5774" t="inlineStr">
        <is>
          <t>未能从债券名称识别品种(一般新增/专项新增/再融资); 未能识别发行期限</t>
        </is>
      </c>
    </row>
    <row r="5775">
      <c r="A5775" t="inlineStr">
        <is>
          <t>2025年月广东省2025年第一批新增专项债券发行公开</t>
        </is>
      </c>
      <c r="B5775" s="3" t="n">
        <v>45684</v>
      </c>
      <c r="C5775" t="inlineStr">
        <is>
          <t>广东省</t>
        </is>
      </c>
      <c r="F5775" t="inlineStr">
        <is>
          <t>20Y</t>
        </is>
      </c>
      <c r="G5775" t="n">
        <v>1</v>
      </c>
      <c r="J5775" t="n">
        <v>145.1884</v>
      </c>
      <c r="K5775" s="3" t="inlineStr"/>
      <c r="L5775" t="inlineStr">
        <is>
          <t>招标日</t>
        </is>
      </c>
      <c r="M5775" s="3" t="inlineStr"/>
      <c r="N5775" s="3" t="inlineStr"/>
      <c r="Q5775" t="inlineStr">
        <is>
          <t>粤财债〔2025〕6 号</t>
        </is>
      </c>
      <c r="S5775" t="inlineStr">
        <is>
          <t>announcement</t>
        </is>
      </c>
      <c r="T5775" t="inlineStr">
        <is>
          <t>fxqgg</t>
        </is>
      </c>
      <c r="U5775" t="inlineStr">
        <is>
          <t>text</t>
        </is>
      </c>
      <c r="V5775" t="inlineStr">
        <is>
          <t>https://www.celma.org.cn/fxqgg/63731.jhtml</t>
        </is>
      </c>
      <c r="W5775" t="inlineStr">
        <is>
          <t>未能从债券名称识别品种(一般新增/专项新增/再融资); 未找到招标日期</t>
        </is>
      </c>
    </row>
    <row r="5776">
      <c r="A5776" t="inlineStr">
        <is>
          <t>2025年月广东省2025年第一批新增专项债券发行公开</t>
        </is>
      </c>
      <c r="B5776" s="3" t="n">
        <v>45684</v>
      </c>
      <c r="C5776" t="inlineStr">
        <is>
          <t>广东省</t>
        </is>
      </c>
      <c r="F5776" t="inlineStr">
        <is>
          <t>30Y</t>
        </is>
      </c>
      <c r="G5776" t="n">
        <v>1</v>
      </c>
      <c r="J5776" t="n">
        <v>196.48</v>
      </c>
      <c r="K5776" s="3" t="inlineStr"/>
      <c r="L5776" t="inlineStr">
        <is>
          <t>招标日</t>
        </is>
      </c>
      <c r="M5776" s="3" t="inlineStr"/>
      <c r="N5776" s="3" t="inlineStr"/>
      <c r="Q5776" t="inlineStr">
        <is>
          <t>粤财债〔2025〕6 号</t>
        </is>
      </c>
      <c r="S5776" t="inlineStr">
        <is>
          <t>announcement</t>
        </is>
      </c>
      <c r="T5776" t="inlineStr">
        <is>
          <t>fxqgg</t>
        </is>
      </c>
      <c r="U5776" t="inlineStr">
        <is>
          <t>text</t>
        </is>
      </c>
      <c r="V5776" t="inlineStr">
        <is>
          <t>https://www.celma.org.cn/fxqgg/63731.jhtml</t>
        </is>
      </c>
      <c r="W5776" t="inlineStr">
        <is>
          <t>未能从债券名称识别品种(一般新增/专项新增/再融资); 未找到招标日期</t>
        </is>
      </c>
    </row>
    <row r="5777">
      <c r="A5777" t="inlineStr">
        <is>
          <t>2025年月广东省2025年第一批新增专项债券发行公开</t>
        </is>
      </c>
      <c r="B5777" s="3" t="n">
        <v>45684</v>
      </c>
      <c r="C5777" t="inlineStr">
        <is>
          <t>广东省</t>
        </is>
      </c>
      <c r="F5777" t="inlineStr">
        <is>
          <t>7Y</t>
        </is>
      </c>
      <c r="G5777" t="n">
        <v>1</v>
      </c>
      <c r="J5777" t="n">
        <v>28.4664</v>
      </c>
      <c r="K5777" s="3" t="inlineStr"/>
      <c r="L5777" t="inlineStr">
        <is>
          <t>招标日</t>
        </is>
      </c>
      <c r="M5777" s="3" t="inlineStr"/>
      <c r="N5777" s="3" t="inlineStr"/>
      <c r="Q5777" t="inlineStr">
        <is>
          <t>粤财债〔2025〕6 号</t>
        </is>
      </c>
      <c r="S5777" t="inlineStr">
        <is>
          <t>announcement</t>
        </is>
      </c>
      <c r="T5777" t="inlineStr">
        <is>
          <t>fxqgg</t>
        </is>
      </c>
      <c r="U5777" t="inlineStr">
        <is>
          <t>text</t>
        </is>
      </c>
      <c r="V5777" t="inlineStr">
        <is>
          <t>https://www.celma.org.cn/fxqgg/63731.jhtml</t>
        </is>
      </c>
      <c r="W5777" t="inlineStr">
        <is>
          <t>未能从债券名称识别品种(一般新增/专项新增/再融资); 未找到招标日期</t>
        </is>
      </c>
    </row>
    <row r="5778">
      <c r="A5778" t="inlineStr">
        <is>
          <t>2025年月广东省2025年第一批新增专项债券发行公开</t>
        </is>
      </c>
      <c r="B5778" s="3" t="n">
        <v>45684</v>
      </c>
      <c r="C5778" t="inlineStr">
        <is>
          <t>广东省</t>
        </is>
      </c>
      <c r="F5778" t="inlineStr">
        <is>
          <t>10Y</t>
        </is>
      </c>
      <c r="G5778" t="n">
        <v>1</v>
      </c>
      <c r="J5778" t="n">
        <v>153.88</v>
      </c>
      <c r="K5778" s="3" t="inlineStr"/>
      <c r="L5778" t="inlineStr">
        <is>
          <t>招标日</t>
        </is>
      </c>
      <c r="M5778" s="3" t="inlineStr"/>
      <c r="N5778" s="3" t="inlineStr"/>
      <c r="Q5778" t="inlineStr">
        <is>
          <t>粤财债〔2025〕6 号</t>
        </is>
      </c>
      <c r="S5778" t="inlineStr">
        <is>
          <t>announcement</t>
        </is>
      </c>
      <c r="T5778" t="inlineStr">
        <is>
          <t>fxqgg</t>
        </is>
      </c>
      <c r="U5778" t="inlineStr">
        <is>
          <t>text</t>
        </is>
      </c>
      <c r="V5778" t="inlineStr">
        <is>
          <t>https://www.celma.org.cn/fxqgg/63731.jhtml</t>
        </is>
      </c>
      <c r="W5778" t="inlineStr">
        <is>
          <t>未能从债券名称识别品种(一般新增/专项新增/再融资); 未找到招标日期</t>
        </is>
      </c>
    </row>
    <row r="5779">
      <c r="A5779" t="inlineStr">
        <is>
          <t>2025年山西省2025年第一批新增一般债券发行公开</t>
        </is>
      </c>
      <c r="B5779" s="3" t="n">
        <v>45693</v>
      </c>
      <c r="C5779" t="inlineStr">
        <is>
          <t>山西省</t>
        </is>
      </c>
      <c r="D5779" t="inlineStr">
        <is>
          <t>一般新增债券</t>
        </is>
      </c>
      <c r="G5779" t="n">
        <v>1</v>
      </c>
      <c r="K5779" s="3" t="n">
        <v>45695</v>
      </c>
      <c r="L5779" t="inlineStr">
        <is>
          <t>招标日</t>
        </is>
      </c>
      <c r="M5779" s="3" t="n">
        <v>45696</v>
      </c>
      <c r="N5779" s="3" t="inlineStr"/>
      <c r="O5779" t="n">
        <v>2</v>
      </c>
      <c r="P5779" t="n">
        <v>2</v>
      </c>
      <c r="S5779" t="inlineStr">
        <is>
          <t>announcement</t>
        </is>
      </c>
      <c r="T5779" t="inlineStr">
        <is>
          <t>fxqgg</t>
        </is>
      </c>
      <c r="U5779" t="inlineStr">
        <is>
          <t>ocr</t>
        </is>
      </c>
      <c r="V5779" t="inlineStr">
        <is>
          <t>https://www.celma.org.cn/fxqgg/63737.jhtml</t>
        </is>
      </c>
      <c r="W5779" t="inlineStr">
        <is>
          <t>未能从表格解析分期明细，本行为整篇公告级别的合并记录; 本行来自OCR识别，数值型字段准确性需人工核对</t>
        </is>
      </c>
    </row>
    <row r="5780">
      <c r="A5780" t="inlineStr">
        <is>
          <t>2025年山西省2025年第一批新增专项债券发行公开</t>
        </is>
      </c>
      <c r="B5780" s="3" t="n">
        <v>45693</v>
      </c>
      <c r="C5780" t="inlineStr">
        <is>
          <t>山西省</t>
        </is>
      </c>
      <c r="D5780" t="inlineStr">
        <is>
          <t>专项新增债券</t>
        </is>
      </c>
      <c r="G5780" t="n">
        <v>1</v>
      </c>
      <c r="K5780" s="3" t="n">
        <v>45695</v>
      </c>
      <c r="L5780" t="inlineStr">
        <is>
          <t>招标日</t>
        </is>
      </c>
      <c r="M5780" s="3" t="n">
        <v>45696</v>
      </c>
      <c r="N5780" s="3" t="inlineStr"/>
      <c r="O5780" t="n">
        <v>2</v>
      </c>
      <c r="P5780" t="n">
        <v>2</v>
      </c>
      <c r="S5780" t="inlineStr">
        <is>
          <t>announcement</t>
        </is>
      </c>
      <c r="T5780" t="inlineStr">
        <is>
          <t>fxqgg</t>
        </is>
      </c>
      <c r="U5780" t="inlineStr">
        <is>
          <t>ocr</t>
        </is>
      </c>
      <c r="V5780" t="inlineStr">
        <is>
          <t>https://www.celma.org.cn/fxqgg/63738.jhtml</t>
        </is>
      </c>
      <c r="W5780" t="inlineStr">
        <is>
          <t>未能从表格解析分期明细，本行为整篇公告级别的合并记录; 本行来自OCR识别，数值型字段准确性需人工核对</t>
        </is>
      </c>
    </row>
    <row r="5781">
      <c r="A5781" t="inlineStr">
        <is>
          <t>2024年海南省海南2024年12月发行债券再融资债券发行公开</t>
        </is>
      </c>
      <c r="B5781" s="3" t="n">
        <v>45695</v>
      </c>
      <c r="C5781" t="inlineStr">
        <is>
          <t>海南省</t>
        </is>
      </c>
      <c r="D5781" t="inlineStr">
        <is>
          <t>再融资债券</t>
        </is>
      </c>
      <c r="E5781" t="inlineStr">
        <is>
          <t>专项</t>
        </is>
      </c>
      <c r="F5781" t="inlineStr">
        <is>
          <t>20Y</t>
        </is>
      </c>
      <c r="H5781" t="n">
        <v>12</v>
      </c>
      <c r="J5781" t="n">
        <v>10.6778</v>
      </c>
      <c r="K5781" s="3" t="inlineStr"/>
      <c r="L5781" t="inlineStr">
        <is>
          <t>招标日</t>
        </is>
      </c>
      <c r="M5781" s="3" t="n">
        <v>45629</v>
      </c>
      <c r="N5781" s="3" t="inlineStr"/>
      <c r="Q5781" t="inlineStr">
        <is>
          <t>琼财库〔2024〕1267 号</t>
        </is>
      </c>
      <c r="R5781" t="inlineStr">
        <is>
          <t>2024 年海南省政府再融资专项债券（十二期）</t>
        </is>
      </c>
      <c r="S5781" t="inlineStr">
        <is>
          <t>announcement</t>
        </is>
      </c>
      <c r="T5781" t="inlineStr">
        <is>
          <t>fxqgg</t>
        </is>
      </c>
      <c r="U5781" t="inlineStr">
        <is>
          <t>text</t>
        </is>
      </c>
      <c r="V5781" t="inlineStr">
        <is>
          <t>https://www.celma.org.cn/fxqgg/63750.jhtml</t>
        </is>
      </c>
      <c r="W5781" t="inlineStr">
        <is>
          <t>未找到招标日期</t>
        </is>
      </c>
    </row>
    <row r="5782">
      <c r="A5782" t="inlineStr">
        <is>
          <t>2024年海南省海南2024年12月发行债券再融资债券发行公开</t>
        </is>
      </c>
      <c r="B5782" s="3" t="n">
        <v>45695</v>
      </c>
      <c r="C5782" t="inlineStr">
        <is>
          <t>海南省</t>
        </is>
      </c>
      <c r="D5782" t="inlineStr">
        <is>
          <t>再融资债券</t>
        </is>
      </c>
      <c r="E5782" t="inlineStr">
        <is>
          <t>专项</t>
        </is>
      </c>
      <c r="F5782" t="inlineStr">
        <is>
          <t>20Y</t>
        </is>
      </c>
      <c r="H5782" t="n">
        <v>13</v>
      </c>
      <c r="J5782" t="n">
        <v>83.09999999999999</v>
      </c>
      <c r="K5782" s="3" t="inlineStr"/>
      <c r="L5782" t="inlineStr">
        <is>
          <t>招标日</t>
        </is>
      </c>
      <c r="M5782" s="3" t="n">
        <v>45629</v>
      </c>
      <c r="N5782" s="3" t="inlineStr"/>
      <c r="Q5782" t="inlineStr">
        <is>
          <t>琼财库〔2024〕1267 号</t>
        </is>
      </c>
      <c r="R5782" t="inlineStr">
        <is>
          <t>2024 年海南省政府再融资专项债券（十三期）</t>
        </is>
      </c>
      <c r="S5782" t="inlineStr">
        <is>
          <t>announcement</t>
        </is>
      </c>
      <c r="T5782" t="inlineStr">
        <is>
          <t>fxqgg</t>
        </is>
      </c>
      <c r="U5782" t="inlineStr">
        <is>
          <t>text</t>
        </is>
      </c>
      <c r="V5782" t="inlineStr">
        <is>
          <t>https://www.celma.org.cn/fxqgg/63750.jhtml</t>
        </is>
      </c>
      <c r="W5782" t="inlineStr">
        <is>
          <t>未找到招标日期</t>
        </is>
      </c>
    </row>
    <row r="5783">
      <c r="A5783" t="inlineStr">
        <is>
          <t>2025年宁夏回族自治区政府再融资专项债券（一至二期）发行公开</t>
        </is>
      </c>
      <c r="B5783" s="3" t="n">
        <v>45695</v>
      </c>
      <c r="C5783" t="inlineStr">
        <is>
          <t>宁夏回族自治区</t>
        </is>
      </c>
      <c r="D5783" t="inlineStr">
        <is>
          <t>再融资债券</t>
        </is>
      </c>
      <c r="E5783" t="inlineStr">
        <is>
          <t>专项</t>
        </is>
      </c>
      <c r="J5783" t="n">
        <v>138</v>
      </c>
      <c r="K5783" s="3" t="n">
        <v>45701</v>
      </c>
      <c r="L5783" t="inlineStr">
        <is>
          <t>招标日</t>
        </is>
      </c>
      <c r="M5783" s="3" t="n">
        <v>45702</v>
      </c>
      <c r="N5783" s="3" t="inlineStr"/>
      <c r="O5783" t="n">
        <v>6</v>
      </c>
      <c r="P5783" t="n">
        <v>5</v>
      </c>
      <c r="S5783" t="inlineStr">
        <is>
          <t>announcement</t>
        </is>
      </c>
      <c r="T5783" t="inlineStr">
        <is>
          <t>fxqgg</t>
        </is>
      </c>
      <c r="U5783" t="inlineStr">
        <is>
          <t>ocr</t>
        </is>
      </c>
      <c r="V5783" t="inlineStr">
        <is>
          <t>https://www.celma.org.cn/fxqgg/63753.jhtml</t>
        </is>
      </c>
      <c r="W5783" t="inlineStr">
        <is>
          <t>未能从表格解析分期明细，本行为整篇公告级别的合并记录; 本行来自OCR识别，数值型字段准确性需人工核对</t>
        </is>
      </c>
    </row>
    <row r="5784">
      <c r="A5784" t="inlineStr">
        <is>
          <t>2024年海南省海南2024年12月发行债券再融资债券发行公开</t>
        </is>
      </c>
      <c r="B5784" s="3" t="n">
        <v>45695</v>
      </c>
      <c r="C5784" t="inlineStr">
        <is>
          <t>海南省</t>
        </is>
      </c>
      <c r="D5784" t="inlineStr">
        <is>
          <t>再融资债券</t>
        </is>
      </c>
      <c r="E5784" t="inlineStr">
        <is>
          <t>一般</t>
        </is>
      </c>
      <c r="F5784" t="inlineStr">
        <is>
          <t>10Y</t>
        </is>
      </c>
      <c r="H5784" t="n">
        <v>8</v>
      </c>
      <c r="J5784" t="n">
        <v>15</v>
      </c>
      <c r="K5784" s="3" t="inlineStr"/>
      <c r="L5784" t="inlineStr">
        <is>
          <t>招标日</t>
        </is>
      </c>
      <c r="M5784" s="3" t="n">
        <v>45629</v>
      </c>
      <c r="N5784" s="3" t="inlineStr"/>
      <c r="Q5784" t="inlineStr">
        <is>
          <t>琼财库〔2024〕1267 号</t>
        </is>
      </c>
      <c r="R5784" t="inlineStr">
        <is>
          <t>2024 年海南省政府再融资一般债券（八期）</t>
        </is>
      </c>
      <c r="S5784" t="inlineStr">
        <is>
          <t>announcement</t>
        </is>
      </c>
      <c r="T5784" t="inlineStr">
        <is>
          <t>fxqgg</t>
        </is>
      </c>
      <c r="U5784" t="inlineStr">
        <is>
          <t>text</t>
        </is>
      </c>
      <c r="V5784" t="inlineStr">
        <is>
          <t>https://www.celma.org.cn/fxqgg/63750.jhtml</t>
        </is>
      </c>
      <c r="W5784" t="inlineStr">
        <is>
          <t>未找到招标日期</t>
        </is>
      </c>
    </row>
    <row r="5785">
      <c r="A5785" t="inlineStr">
        <is>
          <t>2024年海南省海南2024年12月发行债券再融资债券发行公开</t>
        </is>
      </c>
      <c r="B5785" s="3" t="n">
        <v>45695</v>
      </c>
      <c r="C5785" t="inlineStr">
        <is>
          <t>海南省</t>
        </is>
      </c>
      <c r="D5785" t="inlineStr">
        <is>
          <t>再融资债券</t>
        </is>
      </c>
      <c r="E5785" t="inlineStr">
        <is>
          <t>专项</t>
        </is>
      </c>
      <c r="F5785" t="inlineStr">
        <is>
          <t>15Y</t>
        </is>
      </c>
      <c r="H5785" t="n">
        <v>11</v>
      </c>
      <c r="J5785" t="n">
        <v>9.319800000000001</v>
      </c>
      <c r="K5785" s="3" t="inlineStr"/>
      <c r="L5785" t="inlineStr">
        <is>
          <t>招标日</t>
        </is>
      </c>
      <c r="M5785" s="3" t="n">
        <v>45629</v>
      </c>
      <c r="N5785" s="3" t="inlineStr"/>
      <c r="Q5785" t="inlineStr">
        <is>
          <t>琼财库〔2024〕1267 号</t>
        </is>
      </c>
      <c r="R5785" t="inlineStr">
        <is>
          <t>2024 年海南省政府再融资专项债券（十一期）</t>
        </is>
      </c>
      <c r="S5785" t="inlineStr">
        <is>
          <t>announcement</t>
        </is>
      </c>
      <c r="T5785" t="inlineStr">
        <is>
          <t>fxqgg</t>
        </is>
      </c>
      <c r="U5785" t="inlineStr">
        <is>
          <t>text</t>
        </is>
      </c>
      <c r="V5785" t="inlineStr">
        <is>
          <t>https://www.celma.org.cn/fxqgg/63750.jhtml</t>
        </is>
      </c>
      <c r="W5785" t="inlineStr">
        <is>
          <t>未找到招标日期</t>
        </is>
      </c>
    </row>
    <row r="5786">
      <c r="A5786" t="inlineStr">
        <is>
          <t>2024年海南省海南2024年12月发行债券再融资债券发行公开</t>
        </is>
      </c>
      <c r="B5786" s="3" t="n">
        <v>45695</v>
      </c>
      <c r="C5786" t="inlineStr">
        <is>
          <t>海南省</t>
        </is>
      </c>
      <c r="D5786" t="inlineStr">
        <is>
          <t>再融资债券</t>
        </is>
      </c>
      <c r="E5786" t="inlineStr">
        <is>
          <t>一般</t>
        </is>
      </c>
      <c r="F5786" t="inlineStr">
        <is>
          <t>7Y</t>
        </is>
      </c>
      <c r="H5786" t="n">
        <v>7</v>
      </c>
      <c r="J5786" t="n">
        <v>15</v>
      </c>
      <c r="K5786" s="3" t="inlineStr"/>
      <c r="L5786" t="inlineStr">
        <is>
          <t>招标日</t>
        </is>
      </c>
      <c r="M5786" s="3" t="n">
        <v>45629</v>
      </c>
      <c r="N5786" s="3" t="inlineStr"/>
      <c r="Q5786" t="inlineStr">
        <is>
          <t>琼财库〔2024〕1267 号</t>
        </is>
      </c>
      <c r="R5786" t="inlineStr">
        <is>
          <t>2024 年海南省政府再融资一般债券（七期）</t>
        </is>
      </c>
      <c r="S5786" t="inlineStr">
        <is>
          <t>announcement</t>
        </is>
      </c>
      <c r="T5786" t="inlineStr">
        <is>
          <t>fxqgg</t>
        </is>
      </c>
      <c r="U5786" t="inlineStr">
        <is>
          <t>text</t>
        </is>
      </c>
      <c r="V5786" t="inlineStr">
        <is>
          <t>https://www.celma.org.cn/fxqgg/63750.jhtml</t>
        </is>
      </c>
      <c r="W5786" t="inlineStr">
        <is>
          <t>未找到招标日期</t>
        </is>
      </c>
    </row>
    <row r="5787">
      <c r="A5787" t="inlineStr">
        <is>
          <t>2024年海南省海南2024年12月发行债券再融资债券发行公开</t>
        </is>
      </c>
      <c r="B5787" s="3" t="n">
        <v>45695</v>
      </c>
      <c r="C5787" t="inlineStr">
        <is>
          <t>海南省</t>
        </is>
      </c>
      <c r="D5787" t="inlineStr">
        <is>
          <t>再融资债券</t>
        </is>
      </c>
      <c r="E5787" t="inlineStr">
        <is>
          <t>专项</t>
        </is>
      </c>
      <c r="F5787" t="inlineStr">
        <is>
          <t>30Y</t>
        </is>
      </c>
      <c r="H5787" t="n">
        <v>14</v>
      </c>
      <c r="J5787" t="n">
        <v>68.90000000000001</v>
      </c>
      <c r="K5787" s="3" t="inlineStr"/>
      <c r="L5787" t="inlineStr">
        <is>
          <t>招标日</t>
        </is>
      </c>
      <c r="M5787" s="3" t="n">
        <v>45629</v>
      </c>
      <c r="N5787" s="3" t="inlineStr"/>
      <c r="Q5787" t="inlineStr">
        <is>
          <t>琼财库〔2024〕1267 号</t>
        </is>
      </c>
      <c r="R5787" t="inlineStr">
        <is>
          <t>2024 年海南省政府再融资专项债券（十四期）</t>
        </is>
      </c>
      <c r="S5787" t="inlineStr">
        <is>
          <t>announcement</t>
        </is>
      </c>
      <c r="T5787" t="inlineStr">
        <is>
          <t>fxqgg</t>
        </is>
      </c>
      <c r="U5787" t="inlineStr">
        <is>
          <t>text</t>
        </is>
      </c>
      <c r="V5787" t="inlineStr">
        <is>
          <t>https://www.celma.org.cn/fxqgg/63750.jhtml</t>
        </is>
      </c>
      <c r="W5787" t="inlineStr">
        <is>
          <t>未找到招标日期</t>
        </is>
      </c>
    </row>
    <row r="5788">
      <c r="A5788" t="inlineStr">
        <is>
          <t>2025年湖北省2025年湖北省第三批-再融资专项第二批再融资债券发行公开</t>
        </is>
      </c>
      <c r="B5788" s="3" t="n">
        <v>45698</v>
      </c>
      <c r="C5788" t="inlineStr">
        <is>
          <t>湖北省</t>
        </is>
      </c>
      <c r="D5788" t="inlineStr">
        <is>
          <t>再融资债券</t>
        </is>
      </c>
      <c r="E5788" t="inlineStr">
        <is>
          <t>专项</t>
        </is>
      </c>
      <c r="G5788" t="n">
        <v>3</v>
      </c>
      <c r="K5788" s="3" t="n">
        <v>45705</v>
      </c>
      <c r="L5788" t="inlineStr">
        <is>
          <t>招标日</t>
        </is>
      </c>
      <c r="M5788" s="3" t="n">
        <v>45706</v>
      </c>
      <c r="N5788" s="3" t="inlineStr"/>
      <c r="O5788" t="n">
        <v>7</v>
      </c>
      <c r="P5788" t="n">
        <v>5</v>
      </c>
      <c r="S5788" t="inlineStr">
        <is>
          <t>announcement</t>
        </is>
      </c>
      <c r="T5788" t="inlineStr">
        <is>
          <t>fxqgg</t>
        </is>
      </c>
      <c r="U5788" t="inlineStr">
        <is>
          <t>ocr</t>
        </is>
      </c>
      <c r="V5788" t="inlineStr">
        <is>
          <t>https://www.celma.org.cn/fxqgg/64475.jhtml</t>
        </is>
      </c>
      <c r="W5788" t="inlineStr">
        <is>
          <t>未能从表格解析分期明细，本行为整篇公告级别的合并记录; 本行来自OCR识别，数值型字段准确性需人工核对</t>
        </is>
      </c>
    </row>
    <row r="5789">
      <c r="A5789" t="inlineStr">
        <is>
          <t>2025年甘肃省2025年甘肃省政府再融资专项债券（一期）再融资债券发行公开</t>
        </is>
      </c>
      <c r="B5789" s="3" t="n">
        <v>45699</v>
      </c>
      <c r="C5789" t="inlineStr">
        <is>
          <t>甘肃省</t>
        </is>
      </c>
      <c r="D5789" t="inlineStr">
        <is>
          <t>再融资债券</t>
        </is>
      </c>
      <c r="E5789" t="inlineStr">
        <is>
          <t>专项</t>
        </is>
      </c>
      <c r="K5789" s="3" t="n">
        <v>45706</v>
      </c>
      <c r="L5789" t="inlineStr">
        <is>
          <t>招标日</t>
        </is>
      </c>
      <c r="M5789" s="3" t="inlineStr"/>
      <c r="N5789" s="3" t="inlineStr"/>
      <c r="O5789" t="n">
        <v>7</v>
      </c>
      <c r="P5789" t="n">
        <v>5</v>
      </c>
      <c r="S5789" t="inlineStr">
        <is>
          <t>announcement</t>
        </is>
      </c>
      <c r="T5789" t="inlineStr">
        <is>
          <t>fxqgg</t>
        </is>
      </c>
      <c r="U5789" t="inlineStr">
        <is>
          <t>ocr</t>
        </is>
      </c>
      <c r="V5789" t="inlineStr">
        <is>
          <t>https://www.celma.org.cn/fxqgg/63815.jhtml</t>
        </is>
      </c>
      <c r="W5789" t="inlineStr">
        <is>
          <t>未能从表格解析分期明细，本行为整篇公告级别的合并记录; 本行来自OCR识别，数值型字段准确性需人工核对</t>
        </is>
      </c>
    </row>
    <row r="5790">
      <c r="A5790" t="inlineStr">
        <is>
          <t>2025年北京市2月18日新增专项债券发行公开</t>
        </is>
      </c>
      <c r="B5790" s="3" t="n">
        <v>45699</v>
      </c>
      <c r="C5790" t="inlineStr">
        <is>
          <t>北京市</t>
        </is>
      </c>
      <c r="D5790" t="inlineStr">
        <is>
          <t>专项新增债券</t>
        </is>
      </c>
      <c r="K5790" s="3" t="n">
        <v>45706</v>
      </c>
      <c r="L5790" t="inlineStr">
        <is>
          <t>招标日</t>
        </is>
      </c>
      <c r="M5790" s="3" t="inlineStr"/>
      <c r="N5790" s="3" t="inlineStr"/>
      <c r="O5790" t="n">
        <v>7</v>
      </c>
      <c r="P5790" t="n">
        <v>5</v>
      </c>
      <c r="S5790" t="inlineStr">
        <is>
          <t>announcement</t>
        </is>
      </c>
      <c r="T5790" t="inlineStr">
        <is>
          <t>fxqgg</t>
        </is>
      </c>
      <c r="U5790" t="inlineStr">
        <is>
          <t>ocr</t>
        </is>
      </c>
      <c r="V5790" t="inlineStr">
        <is>
          <t>https://www.celma.org.cn/fxqgg/63801.jhtml</t>
        </is>
      </c>
      <c r="W5790" t="inlineStr">
        <is>
          <t>未能从表格解析分期明细，本行为整篇公告级别的合并记录; 本行来自OCR识别，数值型字段准确性需人工核对</t>
        </is>
      </c>
    </row>
    <row r="5791">
      <c r="A5791" t="inlineStr">
        <is>
          <t>2025年甘肃省2025年甘肃省政府收费公路专项债券（一期）——2025年甘肃省政府专项债券（一期）新增专项债券发行公开</t>
        </is>
      </c>
      <c r="B5791" s="3" t="n">
        <v>45699</v>
      </c>
      <c r="C5791" t="inlineStr">
        <is>
          <t>甘肃省</t>
        </is>
      </c>
      <c r="D5791" t="inlineStr">
        <is>
          <t>专项新增债券</t>
        </is>
      </c>
      <c r="K5791" s="3" t="n">
        <v>45706</v>
      </c>
      <c r="L5791" t="inlineStr">
        <is>
          <t>招标日</t>
        </is>
      </c>
      <c r="M5791" s="3" t="inlineStr"/>
      <c r="N5791" s="3" t="inlineStr"/>
      <c r="O5791" t="n">
        <v>7</v>
      </c>
      <c r="P5791" t="n">
        <v>5</v>
      </c>
      <c r="S5791" t="inlineStr">
        <is>
          <t>announcement</t>
        </is>
      </c>
      <c r="T5791" t="inlineStr">
        <is>
          <t>fxqgg</t>
        </is>
      </c>
      <c r="U5791" t="inlineStr">
        <is>
          <t>ocr</t>
        </is>
      </c>
      <c r="V5791" t="inlineStr">
        <is>
          <t>https://www.celma.org.cn/fxqgg/63807.jhtml</t>
        </is>
      </c>
      <c r="W5791" t="inlineStr">
        <is>
          <t>未能从表格解析分期明细，本行为整篇公告级别的合并记录; 本行来自OCR识别，数值型字段准确性需人工核对</t>
        </is>
      </c>
    </row>
    <row r="5792">
      <c r="A5792" t="inlineStr">
        <is>
          <t>2025年甘肃省2025年甘肃省政府再融资专项债券（二期）再融资债券发行公开</t>
        </is>
      </c>
      <c r="B5792" s="3" t="n">
        <v>45699</v>
      </c>
      <c r="C5792" t="inlineStr">
        <is>
          <t>甘肃省</t>
        </is>
      </c>
      <c r="D5792" t="inlineStr">
        <is>
          <t>再融资债券</t>
        </is>
      </c>
      <c r="E5792" t="inlineStr">
        <is>
          <t>专项</t>
        </is>
      </c>
      <c r="K5792" s="3" t="n">
        <v>45706</v>
      </c>
      <c r="L5792" t="inlineStr">
        <is>
          <t>招标日</t>
        </is>
      </c>
      <c r="M5792" s="3" t="inlineStr"/>
      <c r="N5792" s="3" t="inlineStr"/>
      <c r="O5792" t="n">
        <v>7</v>
      </c>
      <c r="P5792" t="n">
        <v>5</v>
      </c>
      <c r="S5792" t="inlineStr">
        <is>
          <t>announcement</t>
        </is>
      </c>
      <c r="T5792" t="inlineStr">
        <is>
          <t>fxqgg</t>
        </is>
      </c>
      <c r="U5792" t="inlineStr">
        <is>
          <t>ocr</t>
        </is>
      </c>
      <c r="V5792" t="inlineStr">
        <is>
          <t>https://www.celma.org.cn/fxqgg/63816.jhtml</t>
        </is>
      </c>
      <c r="W5792" t="inlineStr">
        <is>
          <t>未能从表格解析分期明细，本行为整篇公告级别的合并记录; 本行来自OCR识别，数值型字段准确性需人工核对</t>
        </is>
      </c>
    </row>
    <row r="5793">
      <c r="A5793" t="inlineStr">
        <is>
          <t>2025年福建省2025年第一批（新增）新增一般债券发行公开</t>
        </is>
      </c>
      <c r="B5793" s="3" t="n">
        <v>45699</v>
      </c>
      <c r="C5793" t="inlineStr">
        <is>
          <t>福建省</t>
        </is>
      </c>
      <c r="D5793" t="inlineStr">
        <is>
          <t>一般新增债券</t>
        </is>
      </c>
      <c r="G5793" t="n">
        <v>1</v>
      </c>
      <c r="K5793" s="3" t="n">
        <v>45706</v>
      </c>
      <c r="L5793" t="inlineStr">
        <is>
          <t>招标日</t>
        </is>
      </c>
      <c r="M5793" s="3" t="n">
        <v>45707</v>
      </c>
      <c r="N5793" s="3" t="inlineStr"/>
      <c r="O5793" t="n">
        <v>7</v>
      </c>
      <c r="P5793" t="n">
        <v>5</v>
      </c>
      <c r="S5793" t="inlineStr">
        <is>
          <t>announcement</t>
        </is>
      </c>
      <c r="T5793" t="inlineStr">
        <is>
          <t>fxqgg</t>
        </is>
      </c>
      <c r="U5793" t="inlineStr">
        <is>
          <t>ocr</t>
        </is>
      </c>
      <c r="V5793" t="inlineStr">
        <is>
          <t>https://www.celma.org.cn/fxqgg/63802.jhtml</t>
        </is>
      </c>
      <c r="W5793" t="inlineStr">
        <is>
          <t>未能从表格解析分期明细，本行为整篇公告级别的合并记录; 本行来自OCR识别，数值型字段准确性需人工核对</t>
        </is>
      </c>
    </row>
    <row r="5794">
      <c r="A5794" t="inlineStr">
        <is>
          <t>2025年甘肃省2025年甘肃省政府专项债券（三期）新增专项债券发行公开</t>
        </is>
      </c>
      <c r="B5794" s="3" t="n">
        <v>45699</v>
      </c>
      <c r="C5794" t="inlineStr">
        <is>
          <t>甘肃省</t>
        </is>
      </c>
      <c r="D5794" t="inlineStr">
        <is>
          <t>专项新增债券</t>
        </is>
      </c>
      <c r="K5794" s="3" t="n">
        <v>45706</v>
      </c>
      <c r="L5794" t="inlineStr">
        <is>
          <t>招标日</t>
        </is>
      </c>
      <c r="M5794" s="3" t="inlineStr"/>
      <c r="N5794" s="3" t="inlineStr"/>
      <c r="O5794" t="n">
        <v>7</v>
      </c>
      <c r="P5794" t="n">
        <v>5</v>
      </c>
      <c r="S5794" t="inlineStr">
        <is>
          <t>announcement</t>
        </is>
      </c>
      <c r="T5794" t="inlineStr">
        <is>
          <t>fxqgg</t>
        </is>
      </c>
      <c r="U5794" t="inlineStr">
        <is>
          <t>ocr</t>
        </is>
      </c>
      <c r="V5794" t="inlineStr">
        <is>
          <t>https://www.celma.org.cn/fxqgg/63808.jhtml</t>
        </is>
      </c>
      <c r="W5794" t="inlineStr">
        <is>
          <t>未能从表格解析分期明细，本行为整篇公告级别的合并记录; 本行来自OCR识别，数值型字段准确性需人工核对</t>
        </is>
      </c>
    </row>
    <row r="5795">
      <c r="A5795" t="inlineStr">
        <is>
          <t>2025年甘肃省2025年甘肃省政府专项债券（二期）新增专项债券发行公开</t>
        </is>
      </c>
      <c r="B5795" s="3" t="n">
        <v>45699</v>
      </c>
      <c r="C5795" t="inlineStr">
        <is>
          <t>甘肃省</t>
        </is>
      </c>
      <c r="D5795" t="inlineStr">
        <is>
          <t>专项新增债券</t>
        </is>
      </c>
      <c r="K5795" s="3" t="n">
        <v>45706</v>
      </c>
      <c r="L5795" t="inlineStr">
        <is>
          <t>招标日</t>
        </is>
      </c>
      <c r="M5795" s="3" t="inlineStr"/>
      <c r="N5795" s="3" t="inlineStr"/>
      <c r="O5795" t="n">
        <v>7</v>
      </c>
      <c r="P5795" t="n">
        <v>5</v>
      </c>
      <c r="S5795" t="inlineStr">
        <is>
          <t>announcement</t>
        </is>
      </c>
      <c r="T5795" t="inlineStr">
        <is>
          <t>fxqgg</t>
        </is>
      </c>
      <c r="U5795" t="inlineStr">
        <is>
          <t>ocr</t>
        </is>
      </c>
      <c r="V5795" t="inlineStr">
        <is>
          <t>https://www.celma.org.cn/fxqgg/63809.jhtml</t>
        </is>
      </c>
      <c r="W5795" t="inlineStr">
        <is>
          <t>未能从表格解析分期明细，本行为整篇公告级别的合并记录; 本行来自OCR识别，数值型字段准确性需人工核对</t>
        </is>
      </c>
    </row>
    <row r="5796">
      <c r="A5796" t="inlineStr">
        <is>
          <t>2025年北京市2月18日新增一般债券发行公开</t>
        </is>
      </c>
      <c r="B5796" s="3" t="n">
        <v>45699</v>
      </c>
      <c r="C5796" t="inlineStr">
        <is>
          <t>北京市</t>
        </is>
      </c>
      <c r="D5796" t="inlineStr">
        <is>
          <t>一般新增债券</t>
        </is>
      </c>
      <c r="J5796" t="n">
        <v>7</v>
      </c>
      <c r="K5796" s="3" t="n">
        <v>45706</v>
      </c>
      <c r="L5796" t="inlineStr">
        <is>
          <t>招标日</t>
        </is>
      </c>
      <c r="M5796" s="3" t="inlineStr"/>
      <c r="N5796" s="3" t="inlineStr"/>
      <c r="O5796" t="n">
        <v>7</v>
      </c>
      <c r="P5796" t="n">
        <v>5</v>
      </c>
      <c r="S5796" t="inlineStr">
        <is>
          <t>announcement</t>
        </is>
      </c>
      <c r="T5796" t="inlineStr">
        <is>
          <t>fxqgg</t>
        </is>
      </c>
      <c r="U5796" t="inlineStr">
        <is>
          <t>ocr</t>
        </is>
      </c>
      <c r="V5796" t="inlineStr">
        <is>
          <t>https://www.celma.org.cn/fxqgg/63800.jhtml</t>
        </is>
      </c>
      <c r="W5796" t="inlineStr">
        <is>
          <t>未能从表格解析分期明细，本行为整篇公告级别的合并记录; 本行来自OCR识别，数值型字段准确性需人工核对</t>
        </is>
      </c>
    </row>
    <row r="5797">
      <c r="A5797" t="inlineStr">
        <is>
          <t>2025年福建省2025年第一批（新增）新增专项债券发行公开</t>
        </is>
      </c>
      <c r="B5797" s="3" t="n">
        <v>45699</v>
      </c>
      <c r="C5797" t="inlineStr">
        <is>
          <t>福建省</t>
        </is>
      </c>
      <c r="D5797" t="inlineStr">
        <is>
          <t>专项新增债券</t>
        </is>
      </c>
      <c r="G5797" t="n">
        <v>1</v>
      </c>
      <c r="K5797" s="3" t="n">
        <v>45706</v>
      </c>
      <c r="L5797" t="inlineStr">
        <is>
          <t>招标日</t>
        </is>
      </c>
      <c r="M5797" s="3" t="n">
        <v>45707</v>
      </c>
      <c r="N5797" s="3" t="inlineStr"/>
      <c r="O5797" t="n">
        <v>7</v>
      </c>
      <c r="P5797" t="n">
        <v>5</v>
      </c>
      <c r="S5797" t="inlineStr">
        <is>
          <t>announcement</t>
        </is>
      </c>
      <c r="T5797" t="inlineStr">
        <is>
          <t>fxqgg</t>
        </is>
      </c>
      <c r="U5797" t="inlineStr">
        <is>
          <t>ocr</t>
        </is>
      </c>
      <c r="V5797" t="inlineStr">
        <is>
          <t>https://www.celma.org.cn/fxqgg/63803.jhtml</t>
        </is>
      </c>
      <c r="W5797" t="inlineStr">
        <is>
          <t>未能从表格解析分期明细，本行为整篇公告级别的合并记录; 本行来自OCR识别，数值型字段准确性需人工核对</t>
        </is>
      </c>
    </row>
    <row r="5798">
      <c r="A5798" t="inlineStr">
        <is>
          <t>2025年甘肃省2025年甘肃省政府再融资专项债券（三期）再融资债券发行公开</t>
        </is>
      </c>
      <c r="B5798" s="3" t="n">
        <v>45699</v>
      </c>
      <c r="C5798" t="inlineStr">
        <is>
          <t>甘肃省</t>
        </is>
      </c>
      <c r="D5798" t="inlineStr">
        <is>
          <t>再融资债券</t>
        </is>
      </c>
      <c r="E5798" t="inlineStr">
        <is>
          <t>专项</t>
        </is>
      </c>
      <c r="K5798" s="3" t="n">
        <v>45706</v>
      </c>
      <c r="L5798" t="inlineStr">
        <is>
          <t>招标日</t>
        </is>
      </c>
      <c r="M5798" s="3" t="inlineStr"/>
      <c r="N5798" s="3" t="inlineStr"/>
      <c r="O5798" t="n">
        <v>7</v>
      </c>
      <c r="P5798" t="n">
        <v>5</v>
      </c>
      <c r="S5798" t="inlineStr">
        <is>
          <t>announcement</t>
        </is>
      </c>
      <c r="T5798" t="inlineStr">
        <is>
          <t>fxqgg</t>
        </is>
      </c>
      <c r="U5798" t="inlineStr">
        <is>
          <t>ocr</t>
        </is>
      </c>
      <c r="V5798" t="inlineStr">
        <is>
          <t>https://www.celma.org.cn/fxqgg/63814.jhtml</t>
        </is>
      </c>
      <c r="W5798" t="inlineStr">
        <is>
          <t>未能从表格解析分期明细，本行为整篇公告级别的合并记录; 本行来自OCR识别，数值型字段准确性需人工核对</t>
        </is>
      </c>
    </row>
    <row r="5799">
      <c r="A5799" t="inlineStr">
        <is>
          <t>2025年甘肃省2025年甘肃省政府一般债券（一期）新增一般债券发行公开</t>
        </is>
      </c>
      <c r="B5799" s="3" t="n">
        <v>45699</v>
      </c>
      <c r="C5799" t="inlineStr">
        <is>
          <t>甘肃省</t>
        </is>
      </c>
      <c r="D5799" t="inlineStr">
        <is>
          <t>一般新增债券</t>
        </is>
      </c>
      <c r="K5799" s="3" t="n">
        <v>45706</v>
      </c>
      <c r="L5799" t="inlineStr">
        <is>
          <t>招标日</t>
        </is>
      </c>
      <c r="M5799" s="3" t="inlineStr"/>
      <c r="N5799" s="3" t="inlineStr"/>
      <c r="O5799" t="n">
        <v>7</v>
      </c>
      <c r="P5799" t="n">
        <v>5</v>
      </c>
      <c r="S5799" t="inlineStr">
        <is>
          <t>announcement</t>
        </is>
      </c>
      <c r="T5799" t="inlineStr">
        <is>
          <t>fxqgg</t>
        </is>
      </c>
      <c r="U5799" t="inlineStr">
        <is>
          <t>ocr</t>
        </is>
      </c>
      <c r="V5799" t="inlineStr">
        <is>
          <t>https://www.celma.org.cn/fxqgg/63806.jhtml</t>
        </is>
      </c>
      <c r="W5799" t="inlineStr">
        <is>
          <t>未能从表格解析分期明细，本行为整篇公告级别的合并记录; 本行来自OCR识别，数值型字段准确性需人工核对</t>
        </is>
      </c>
    </row>
    <row r="5800">
      <c r="A5800" t="inlineStr">
        <is>
          <t>2025年天津市2025年第二批再融资债券发行公开</t>
        </is>
      </c>
      <c r="B5800" s="3" t="n">
        <v>45701</v>
      </c>
      <c r="C5800" t="inlineStr">
        <is>
          <t>天津市</t>
        </is>
      </c>
      <c r="D5800" t="inlineStr">
        <is>
          <t>再融资债券</t>
        </is>
      </c>
      <c r="G5800" t="n">
        <v>2</v>
      </c>
      <c r="K5800" s="3" t="n">
        <v>45708</v>
      </c>
      <c r="L5800" t="inlineStr">
        <is>
          <t>招标日</t>
        </is>
      </c>
      <c r="M5800" s="3" t="n">
        <v>45709</v>
      </c>
      <c r="N5800" s="3" t="inlineStr"/>
      <c r="O5800" t="n">
        <v>7</v>
      </c>
      <c r="P5800" t="n">
        <v>5</v>
      </c>
      <c r="S5800" t="inlineStr">
        <is>
          <t>announcement</t>
        </is>
      </c>
      <c r="T5800" t="inlineStr">
        <is>
          <t>fxqgg</t>
        </is>
      </c>
      <c r="U5800" t="inlineStr">
        <is>
          <t>ocr</t>
        </is>
      </c>
      <c r="V5800" t="inlineStr">
        <is>
          <t>https://www.celma.org.cn/fxqgg/63826.jhtml</t>
        </is>
      </c>
      <c r="W5800" t="inlineStr">
        <is>
          <t>未能从表格解析分期明细，本行为整篇公告级别的合并记录; 本行来自OCR识别，数值型字段准确性需人工核对</t>
        </is>
      </c>
    </row>
    <row r="5801">
      <c r="A5801" t="inlineStr">
        <is>
          <t>2025年四川省2025第二批次公开（0220）再融资债券发行公开</t>
        </is>
      </c>
      <c r="B5801" s="3" t="n">
        <v>45701</v>
      </c>
      <c r="C5801" t="inlineStr">
        <is>
          <t>四川省</t>
        </is>
      </c>
      <c r="D5801" t="inlineStr">
        <is>
          <t>再融资债券</t>
        </is>
      </c>
      <c r="E5801" t="inlineStr">
        <is>
          <t>专项</t>
        </is>
      </c>
      <c r="F5801" t="inlineStr">
        <is>
          <t>30Y</t>
        </is>
      </c>
      <c r="G5801" t="n">
        <v>2</v>
      </c>
      <c r="H5801" t="n">
        <v>4</v>
      </c>
      <c r="J5801" t="n">
        <v>169.63</v>
      </c>
      <c r="K5801" s="3" t="n">
        <v>45708</v>
      </c>
      <c r="L5801" t="inlineStr">
        <is>
          <t>招标日</t>
        </is>
      </c>
      <c r="M5801" s="3" t="n">
        <v>45709</v>
      </c>
      <c r="N5801" s="3" t="inlineStr"/>
      <c r="O5801" t="n">
        <v>7</v>
      </c>
      <c r="P5801" t="n">
        <v>5</v>
      </c>
      <c r="Q5801" t="inlineStr">
        <is>
          <t>川财债〔2025〕10 号</t>
        </is>
      </c>
      <c r="R5801" t="inlineStr">
        <is>
          <t>2025年四川省政府再融资专项债券（四期）</t>
        </is>
      </c>
      <c r="S5801" t="inlineStr">
        <is>
          <t>announcement</t>
        </is>
      </c>
      <c r="T5801" t="inlineStr">
        <is>
          <t>fxqgg</t>
        </is>
      </c>
      <c r="U5801" t="inlineStr">
        <is>
          <t>text</t>
        </is>
      </c>
      <c r="V5801" t="inlineStr">
        <is>
          <t>https://www.celma.org.cn/fxqgg/63831.jhtml</t>
        </is>
      </c>
    </row>
    <row r="5802">
      <c r="A5802" t="inlineStr">
        <is>
          <t>2025年四川省2025第二批次公开（0220）再融资债券发行公开</t>
        </is>
      </c>
      <c r="B5802" s="3" t="n">
        <v>45701</v>
      </c>
      <c r="C5802" t="inlineStr">
        <is>
          <t>四川省</t>
        </is>
      </c>
      <c r="D5802" t="inlineStr">
        <is>
          <t>再融资债券</t>
        </is>
      </c>
      <c r="E5802" t="inlineStr">
        <is>
          <t>专项</t>
        </is>
      </c>
      <c r="F5802" t="inlineStr">
        <is>
          <t>10Y</t>
        </is>
      </c>
      <c r="G5802" t="n">
        <v>2</v>
      </c>
      <c r="H5802" t="n">
        <v>2</v>
      </c>
      <c r="J5802" t="n">
        <v>168.56</v>
      </c>
      <c r="K5802" s="3" t="n">
        <v>45708</v>
      </c>
      <c r="L5802" t="inlineStr">
        <is>
          <t>招标日</t>
        </is>
      </c>
      <c r="M5802" s="3" t="n">
        <v>45709</v>
      </c>
      <c r="N5802" s="3" t="inlineStr"/>
      <c r="O5802" t="n">
        <v>7</v>
      </c>
      <c r="P5802" t="n">
        <v>5</v>
      </c>
      <c r="Q5802" t="inlineStr">
        <is>
          <t>川财债〔2025〕10 号</t>
        </is>
      </c>
      <c r="R5802" t="inlineStr">
        <is>
          <t>2025年四川省政府再融资专项债券（二期）</t>
        </is>
      </c>
      <c r="S5802" t="inlineStr">
        <is>
          <t>announcement</t>
        </is>
      </c>
      <c r="T5802" t="inlineStr">
        <is>
          <t>fxqgg</t>
        </is>
      </c>
      <c r="U5802" t="inlineStr">
        <is>
          <t>text</t>
        </is>
      </c>
      <c r="V5802" t="inlineStr">
        <is>
          <t>https://www.celma.org.cn/fxqgg/63831.jhtml</t>
        </is>
      </c>
    </row>
    <row r="5803">
      <c r="A5803" t="inlineStr">
        <is>
          <t>2025年福建省2025年第一批（再融资）再融资债券发行公开</t>
        </is>
      </c>
      <c r="B5803" s="3" t="n">
        <v>45701</v>
      </c>
      <c r="C5803" t="inlineStr">
        <is>
          <t>福建省</t>
        </is>
      </c>
      <c r="D5803" t="inlineStr">
        <is>
          <t>再融资债券</t>
        </is>
      </c>
      <c r="G5803" t="n">
        <v>1</v>
      </c>
      <c r="K5803" s="3" t="n">
        <v>45706</v>
      </c>
      <c r="L5803" t="inlineStr">
        <is>
          <t>招标日</t>
        </is>
      </c>
      <c r="M5803" s="3" t="n">
        <v>45707</v>
      </c>
      <c r="N5803" s="3" t="inlineStr"/>
      <c r="O5803" t="n">
        <v>5</v>
      </c>
      <c r="P5803" t="n">
        <v>3</v>
      </c>
      <c r="S5803" t="inlineStr">
        <is>
          <t>announcement</t>
        </is>
      </c>
      <c r="T5803" t="inlineStr">
        <is>
          <t>fxqgg</t>
        </is>
      </c>
      <c r="U5803" t="inlineStr">
        <is>
          <t>ocr</t>
        </is>
      </c>
      <c r="V5803" t="inlineStr">
        <is>
          <t>https://www.celma.org.cn/fxqgg/63830.jhtml</t>
        </is>
      </c>
      <c r="W5803" t="inlineStr">
        <is>
          <t>未能从表格解析分期明细，本行为整篇公告级别的合并记录; 本行来自OCR识别，数值型字段准确性需人工核对</t>
        </is>
      </c>
    </row>
    <row r="5804">
      <c r="A5804" t="inlineStr">
        <is>
          <t>2025年四川省2025第二批次公开（0220）再融资债券发行公开</t>
        </is>
      </c>
      <c r="B5804" s="3" t="n">
        <v>45701</v>
      </c>
      <c r="C5804" t="inlineStr">
        <is>
          <t>四川省</t>
        </is>
      </c>
      <c r="D5804" t="inlineStr">
        <is>
          <t>再融资债券</t>
        </is>
      </c>
      <c r="E5804" t="inlineStr">
        <is>
          <t>专项</t>
        </is>
      </c>
      <c r="F5804" t="inlineStr">
        <is>
          <t>20Y</t>
        </is>
      </c>
      <c r="G5804" t="n">
        <v>2</v>
      </c>
      <c r="H5804" t="n">
        <v>3</v>
      </c>
      <c r="J5804" t="n">
        <v>168.56</v>
      </c>
      <c r="K5804" s="3" t="n">
        <v>45708</v>
      </c>
      <c r="L5804" t="inlineStr">
        <is>
          <t>招标日</t>
        </is>
      </c>
      <c r="M5804" s="3" t="n">
        <v>45709</v>
      </c>
      <c r="N5804" s="3" t="inlineStr"/>
      <c r="O5804" t="n">
        <v>7</v>
      </c>
      <c r="P5804" t="n">
        <v>5</v>
      </c>
      <c r="Q5804" t="inlineStr">
        <is>
          <t>川财债〔2025〕10 号</t>
        </is>
      </c>
      <c r="R5804" t="inlineStr">
        <is>
          <t>2025年四川省政府再融资专项债券（三期）</t>
        </is>
      </c>
      <c r="S5804" t="inlineStr">
        <is>
          <t>announcement</t>
        </is>
      </c>
      <c r="T5804" t="inlineStr">
        <is>
          <t>fxqgg</t>
        </is>
      </c>
      <c r="U5804" t="inlineStr">
        <is>
          <t>text</t>
        </is>
      </c>
      <c r="V5804" t="inlineStr">
        <is>
          <t>https://www.celma.org.cn/fxqgg/63831.jhtml</t>
        </is>
      </c>
    </row>
    <row r="5805">
      <c r="A5805" t="inlineStr">
        <is>
          <t>2025年河北省2025年第二批再融资债券发行公开</t>
        </is>
      </c>
      <c r="B5805" s="3" t="n">
        <v>45702</v>
      </c>
      <c r="C5805" t="inlineStr">
        <is>
          <t>河北省</t>
        </is>
      </c>
      <c r="D5805" t="inlineStr">
        <is>
          <t>再融资债券</t>
        </is>
      </c>
      <c r="G5805" t="n">
        <v>2</v>
      </c>
      <c r="J5805" t="n">
        <v>619.89</v>
      </c>
      <c r="K5805" s="3" t="inlineStr"/>
      <c r="M5805" s="3" t="inlineStr"/>
      <c r="N5805" s="3" t="inlineStr"/>
      <c r="S5805" t="inlineStr">
        <is>
          <t>announcement</t>
        </is>
      </c>
      <c r="T5805" t="inlineStr">
        <is>
          <t>fxqgg</t>
        </is>
      </c>
      <c r="U5805" t="inlineStr">
        <is>
          <t>ocr</t>
        </is>
      </c>
      <c r="V5805" t="inlineStr">
        <is>
          <t>https://www.celma.org.cn/fxqgg/63839.jhtml</t>
        </is>
      </c>
      <c r="W5805" t="inlineStr">
        <is>
          <t>未能从表格解析分期明细，本行为整篇公告级别的合并记录; 未找到招标日期; 本行来自OCR识别，数值型字段准确性需人工核对</t>
        </is>
      </c>
    </row>
    <row r="5806">
      <c r="A5806" t="inlineStr">
        <is>
          <t>2025年河北省2025年第二批新增专项债券发行公开</t>
        </is>
      </c>
      <c r="B5806" s="3" t="n">
        <v>45702</v>
      </c>
      <c r="C5806" t="inlineStr">
        <is>
          <t>河北省</t>
        </is>
      </c>
      <c r="D5806" t="inlineStr">
        <is>
          <t>专项新增债券</t>
        </is>
      </c>
      <c r="G5806" t="n">
        <v>2</v>
      </c>
      <c r="J5806" t="n">
        <v>619.89</v>
      </c>
      <c r="K5806" s="3" t="inlineStr"/>
      <c r="M5806" s="3" t="inlineStr"/>
      <c r="N5806" s="3" t="inlineStr"/>
      <c r="S5806" t="inlineStr">
        <is>
          <t>announcement</t>
        </is>
      </c>
      <c r="T5806" t="inlineStr">
        <is>
          <t>fxqgg</t>
        </is>
      </c>
      <c r="U5806" t="inlineStr">
        <is>
          <t>ocr</t>
        </is>
      </c>
      <c r="V5806" t="inlineStr">
        <is>
          <t>https://www.celma.org.cn/fxqgg/63838.jhtml</t>
        </is>
      </c>
      <c r="W5806" t="inlineStr">
        <is>
          <t>未能从表格解析分期明细，本行为整篇公告级别的合并记录; 未找到招标日期; 本行来自OCR识别，数值型字段准确性需人工核对</t>
        </is>
      </c>
    </row>
    <row r="5807">
      <c r="A5807" t="inlineStr">
        <is>
          <t>2025年江苏省2025年江苏省第1批公开发行（新增一般债券）新增一般债券发行公开</t>
        </is>
      </c>
      <c r="B5807" s="3" t="n">
        <v>45702</v>
      </c>
      <c r="C5807" t="inlineStr">
        <is>
          <t>江苏省</t>
        </is>
      </c>
      <c r="D5807" t="inlineStr">
        <is>
          <t>一般新增债券</t>
        </is>
      </c>
      <c r="F5807" t="inlineStr">
        <is>
          <t>1Y</t>
        </is>
      </c>
      <c r="G5807" t="n">
        <v>1</v>
      </c>
      <c r="H5807" t="n">
        <v>1</v>
      </c>
      <c r="J5807" t="n">
        <v>26.9</v>
      </c>
      <c r="K5807" s="3" t="n">
        <v>45709</v>
      </c>
      <c r="L5807" t="inlineStr">
        <is>
          <t>招标日</t>
        </is>
      </c>
      <c r="M5807" s="3" t="n">
        <v>45712</v>
      </c>
      <c r="N5807" s="3" t="inlineStr"/>
      <c r="O5807" t="n">
        <v>7</v>
      </c>
      <c r="P5807" t="n">
        <v>5</v>
      </c>
      <c r="Q5807" t="inlineStr">
        <is>
          <t>苏财债〔2025〕14号</t>
        </is>
      </c>
      <c r="R5807" t="inlineStr">
        <is>
          <t>2025年江苏省政府一般债券（一期）</t>
        </is>
      </c>
      <c r="S5807" t="inlineStr">
        <is>
          <t>announcement</t>
        </is>
      </c>
      <c r="T5807" t="inlineStr">
        <is>
          <t>fxqgg</t>
        </is>
      </c>
      <c r="U5807" t="inlineStr">
        <is>
          <t>text</t>
        </is>
      </c>
      <c r="V5807" t="inlineStr">
        <is>
          <t>https://www.celma.org.cn/fxqgg/63842.jhtml</t>
        </is>
      </c>
    </row>
    <row r="5808">
      <c r="A5808" t="inlineStr">
        <is>
          <t>2025年河北省2025年第二批新增一般债券发行公开</t>
        </is>
      </c>
      <c r="B5808" s="3" t="n">
        <v>45702</v>
      </c>
      <c r="C5808" t="inlineStr">
        <is>
          <t>河北省</t>
        </is>
      </c>
      <c r="D5808" t="inlineStr">
        <is>
          <t>一般新增债券</t>
        </is>
      </c>
      <c r="G5808" t="n">
        <v>2</v>
      </c>
      <c r="J5808" t="n">
        <v>619.89</v>
      </c>
      <c r="K5808" s="3" t="inlineStr"/>
      <c r="M5808" s="3" t="inlineStr"/>
      <c r="N5808" s="3" t="inlineStr"/>
      <c r="S5808" t="inlineStr">
        <is>
          <t>announcement</t>
        </is>
      </c>
      <c r="T5808" t="inlineStr">
        <is>
          <t>fxqgg</t>
        </is>
      </c>
      <c r="U5808" t="inlineStr">
        <is>
          <t>ocr</t>
        </is>
      </c>
      <c r="V5808" t="inlineStr">
        <is>
          <t>https://www.celma.org.cn/fxqgg/63837.jhtml</t>
        </is>
      </c>
      <c r="W5808" t="inlineStr">
        <is>
          <t>未能从表格解析分期明细，本行为整篇公告级别的合并记录; 未找到招标日期; 本行来自OCR识别，数值型字段准确性需人工核对</t>
        </is>
      </c>
    </row>
    <row r="5809">
      <c r="A5809" t="inlineStr">
        <is>
          <t>2025年湖北省2025年新增专项债券第3批（2502）新增专项债券发行公开</t>
        </is>
      </c>
      <c r="B5809" s="3" t="n">
        <v>45702</v>
      </c>
      <c r="C5809" t="inlineStr">
        <is>
          <t>湖北省</t>
        </is>
      </c>
      <c r="D5809" t="inlineStr">
        <is>
          <t>专项新增债券</t>
        </is>
      </c>
      <c r="G5809" t="n">
        <v>3</v>
      </c>
      <c r="K5809" s="3" t="n">
        <v>45709</v>
      </c>
      <c r="L5809" t="inlineStr">
        <is>
          <t>招标日</t>
        </is>
      </c>
      <c r="M5809" s="3" t="n">
        <v>45712</v>
      </c>
      <c r="N5809" s="3" t="inlineStr"/>
      <c r="O5809" t="n">
        <v>7</v>
      </c>
      <c r="P5809" t="n">
        <v>5</v>
      </c>
      <c r="S5809" t="inlineStr">
        <is>
          <t>announcement</t>
        </is>
      </c>
      <c r="T5809" t="inlineStr">
        <is>
          <t>fxqgg</t>
        </is>
      </c>
      <c r="U5809" t="inlineStr">
        <is>
          <t>ocr</t>
        </is>
      </c>
      <c r="V5809" t="inlineStr">
        <is>
          <t>https://www.celma.org.cn/fxqgg/64090.jhtml</t>
        </is>
      </c>
      <c r="W5809" t="inlineStr">
        <is>
          <t>未能从表格解析分期明细，本行为整篇公告级别的合并记录; 本行来自OCR识别，数值型字段准确性需人工核对</t>
        </is>
      </c>
    </row>
    <row r="5810">
      <c r="A5810" t="inlineStr">
        <is>
          <t>2025年江苏省2025年江苏省第1批公开发行（新增一般债券）新增一般债券发行公开</t>
        </is>
      </c>
      <c r="B5810" s="3" t="n">
        <v>45702</v>
      </c>
      <c r="C5810" t="inlineStr">
        <is>
          <t>江苏省</t>
        </is>
      </c>
      <c r="D5810" t="inlineStr">
        <is>
          <t>一般新增债券</t>
        </is>
      </c>
      <c r="F5810" t="inlineStr">
        <is>
          <t>10Y</t>
        </is>
      </c>
      <c r="G5810" t="n">
        <v>1</v>
      </c>
      <c r="H5810" t="n">
        <v>2</v>
      </c>
      <c r="J5810" t="n">
        <v>101.1</v>
      </c>
      <c r="K5810" s="3" t="n">
        <v>45709</v>
      </c>
      <c r="L5810" t="inlineStr">
        <is>
          <t>招标日</t>
        </is>
      </c>
      <c r="M5810" s="3" t="n">
        <v>45712</v>
      </c>
      <c r="N5810" s="3" t="inlineStr"/>
      <c r="O5810" t="n">
        <v>7</v>
      </c>
      <c r="P5810" t="n">
        <v>5</v>
      </c>
      <c r="Q5810" t="inlineStr">
        <is>
          <t>苏财债〔2025〕14号</t>
        </is>
      </c>
      <c r="R5810" t="inlineStr">
        <is>
          <t>2025年江苏省政府一般债券（二期）</t>
        </is>
      </c>
      <c r="S5810" t="inlineStr">
        <is>
          <t>announcement</t>
        </is>
      </c>
      <c r="T5810" t="inlineStr">
        <is>
          <t>fxqgg</t>
        </is>
      </c>
      <c r="U5810" t="inlineStr">
        <is>
          <t>text</t>
        </is>
      </c>
      <c r="V5810" t="inlineStr">
        <is>
          <t>https://www.celma.org.cn/fxqgg/63842.jhtml</t>
        </is>
      </c>
    </row>
    <row r="5811">
      <c r="A5811" t="inlineStr">
        <is>
          <t>2025年浙江省2025年第二次公开发行新增专项债券发行公开</t>
        </is>
      </c>
      <c r="B5811" s="3" t="n">
        <v>45705</v>
      </c>
      <c r="C5811" t="inlineStr">
        <is>
          <t>浙江省</t>
        </is>
      </c>
      <c r="D5811" t="inlineStr">
        <is>
          <t>专项新增债券</t>
        </is>
      </c>
      <c r="K5811" s="3" t="inlineStr"/>
      <c r="M5811" s="3" t="n">
        <v>45713</v>
      </c>
      <c r="N5811" s="3" t="inlineStr"/>
      <c r="S5811" t="inlineStr">
        <is>
          <t>announcement</t>
        </is>
      </c>
      <c r="T5811" t="inlineStr">
        <is>
          <t>fxqgg</t>
        </is>
      </c>
      <c r="U5811" t="inlineStr">
        <is>
          <t>ocr</t>
        </is>
      </c>
      <c r="V5811" t="inlineStr">
        <is>
          <t>https://www.celma.org.cn/fxqgg/63857.jhtml</t>
        </is>
      </c>
      <c r="W5811" t="inlineStr">
        <is>
          <t>未能从表格解析分期明细，本行为整篇公告级别的合并记录; 未找到招标日期; 本行来自OCR识别，数值型字段准确性需人工核对</t>
        </is>
      </c>
    </row>
    <row r="5812">
      <c r="A5812" t="inlineStr">
        <is>
          <t>2025年江西省2025第二批再融资债券发行公开</t>
        </is>
      </c>
      <c r="B5812" s="3" t="n">
        <v>45705</v>
      </c>
      <c r="C5812" t="inlineStr">
        <is>
          <t>江西省</t>
        </is>
      </c>
      <c r="D5812" t="inlineStr">
        <is>
          <t>再融资债券</t>
        </is>
      </c>
      <c r="G5812" t="n">
        <v>2</v>
      </c>
      <c r="K5812" s="3" t="inlineStr"/>
      <c r="M5812" s="3" t="n">
        <v>45712</v>
      </c>
      <c r="N5812" s="3" t="inlineStr"/>
      <c r="S5812" t="inlineStr">
        <is>
          <t>announcement</t>
        </is>
      </c>
      <c r="T5812" t="inlineStr">
        <is>
          <t>fxqgg</t>
        </is>
      </c>
      <c r="U5812" t="inlineStr">
        <is>
          <t>ocr</t>
        </is>
      </c>
      <c r="V5812" t="inlineStr">
        <is>
          <t>https://www.celma.org.cn/fxqgg/63845.jhtml</t>
        </is>
      </c>
      <c r="W5812" t="inlineStr">
        <is>
          <t>未能从表格解析分期明细，本行为整篇公告级别的合并记录; 未找到招标日期; 本行来自OCR识别，数值型字段准确性需人工核对</t>
        </is>
      </c>
    </row>
    <row r="5813">
      <c r="A5813" t="inlineStr">
        <is>
          <t>2025年山东省第一批新增专项债券发行公开</t>
        </is>
      </c>
      <c r="B5813" s="3" t="n">
        <v>45705</v>
      </c>
      <c r="C5813" t="inlineStr">
        <is>
          <t>山东省</t>
        </is>
      </c>
      <c r="D5813" t="inlineStr">
        <is>
          <t>专项新增债券</t>
        </is>
      </c>
      <c r="G5813" t="n">
        <v>1</v>
      </c>
      <c r="H5813" t="n">
        <v>1</v>
      </c>
      <c r="J5813" t="n">
        <v>81.65000000000001</v>
      </c>
      <c r="K5813" s="3" t="n">
        <v>45712</v>
      </c>
      <c r="L5813" t="inlineStr">
        <is>
          <t>招标日</t>
        </is>
      </c>
      <c r="M5813" s="3" t="inlineStr"/>
      <c r="N5813" s="3" t="inlineStr"/>
      <c r="O5813" t="n">
        <v>7</v>
      </c>
      <c r="P5813" t="n">
        <v>5</v>
      </c>
      <c r="Q5813" t="inlineStr">
        <is>
          <t>鲁财库〔2025〕7 号</t>
        </is>
      </c>
      <c r="R5813" t="inlineStr">
        <is>
          <t>2025 年山东省政府专项债券（一期）</t>
        </is>
      </c>
      <c r="S5813" t="inlineStr">
        <is>
          <t>announcement</t>
        </is>
      </c>
      <c r="T5813" t="inlineStr">
        <is>
          <t>fxqgg</t>
        </is>
      </c>
      <c r="U5813" t="inlineStr">
        <is>
          <t>text</t>
        </is>
      </c>
      <c r="V5813" t="inlineStr">
        <is>
          <t>https://www.celma.org.cn/fxqgg/63858.jhtml</t>
        </is>
      </c>
      <c r="W5813" t="inlineStr">
        <is>
          <t>未能识别发行期限</t>
        </is>
      </c>
    </row>
    <row r="5814">
      <c r="A5814" t="inlineStr">
        <is>
          <t>2024年江西省2024第十三批再融资债券发行公开</t>
        </is>
      </c>
      <c r="B5814" s="3" t="n">
        <v>45705</v>
      </c>
      <c r="C5814" t="inlineStr">
        <is>
          <t>江西省</t>
        </is>
      </c>
      <c r="D5814" t="inlineStr">
        <is>
          <t>再融资债券</t>
        </is>
      </c>
      <c r="G5814" t="n">
        <v>13</v>
      </c>
      <c r="K5814" s="3" t="n">
        <v>45635</v>
      </c>
      <c r="L5814" t="inlineStr">
        <is>
          <t>招标日</t>
        </is>
      </c>
      <c r="M5814" s="3" t="n">
        <v>45636</v>
      </c>
      <c r="N5814" s="3" t="inlineStr"/>
      <c r="O5814" t="n">
        <v>-70</v>
      </c>
      <c r="S5814" t="inlineStr">
        <is>
          <t>announcement</t>
        </is>
      </c>
      <c r="T5814" t="inlineStr">
        <is>
          <t>fxqgg</t>
        </is>
      </c>
      <c r="U5814" t="inlineStr">
        <is>
          <t>ocr</t>
        </is>
      </c>
      <c r="V5814" t="inlineStr">
        <is>
          <t>https://www.celma.org.cn/fxqgg/63846.jhtml</t>
        </is>
      </c>
      <c r="W581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815">
      <c r="A5815" t="inlineStr">
        <is>
          <t>2025年河南省2025年河南省棚改专项债券（一期）5年新增专项债券发行公开</t>
        </is>
      </c>
      <c r="B5815" s="3" t="n">
        <v>45706</v>
      </c>
      <c r="C5815" t="inlineStr">
        <is>
          <t>河南省</t>
        </is>
      </c>
      <c r="J5815" t="n">
        <v>8.09</v>
      </c>
      <c r="K5815" s="3" t="inlineStr"/>
      <c r="L5815" t="inlineStr">
        <is>
          <t>招标日</t>
        </is>
      </c>
      <c r="M5815" s="3" t="inlineStr"/>
      <c r="N5815" s="3" t="inlineStr"/>
      <c r="S5815" t="inlineStr">
        <is>
          <t>announcement</t>
        </is>
      </c>
      <c r="T5815" t="inlineStr">
        <is>
          <t>fxqgg</t>
        </is>
      </c>
      <c r="U5815" t="inlineStr">
        <is>
          <t>text</t>
        </is>
      </c>
      <c r="V5815" t="inlineStr">
        <is>
          <t>https://www.celma.org.cn/fxqgg/65023.jhtml</t>
        </is>
      </c>
      <c r="W5815" t="inlineStr">
        <is>
          <t>未能从债券名称识别品种(一般新增/专项新增/再融资); 未能识别发行期限; 未找到招标日期</t>
        </is>
      </c>
    </row>
    <row r="5816">
      <c r="A5816" t="inlineStr">
        <is>
          <t>2025年内蒙古自治区2025年内蒙古自治区政府再融资专项债券（二期）再融资债券发行公开</t>
        </is>
      </c>
      <c r="B5816" s="3" t="n">
        <v>45706</v>
      </c>
      <c r="C5816" t="inlineStr">
        <is>
          <t>内蒙古自治区</t>
        </is>
      </c>
      <c r="D5816" t="inlineStr">
        <is>
          <t>再融资债券</t>
        </is>
      </c>
      <c r="E5816" t="inlineStr">
        <is>
          <t>专项</t>
        </is>
      </c>
      <c r="F5816" t="inlineStr">
        <is>
          <t>30Y</t>
        </is>
      </c>
      <c r="H5816" t="n">
        <v>3</v>
      </c>
      <c r="J5816" t="n">
        <v>72</v>
      </c>
      <c r="K5816" s="3" t="n">
        <v>45713</v>
      </c>
      <c r="L5816" t="inlineStr">
        <is>
          <t>招标日</t>
        </is>
      </c>
      <c r="M5816" s="3" t="n">
        <v>45714</v>
      </c>
      <c r="N5816" s="3" t="inlineStr"/>
      <c r="O5816" t="n">
        <v>7</v>
      </c>
      <c r="P5816" t="n">
        <v>5</v>
      </c>
      <c r="Q5816" t="inlineStr">
        <is>
          <t>内财债函〔2025〕90 号</t>
        </is>
      </c>
      <c r="R5816" t="inlineStr">
        <is>
          <t>2025 年 内 蒙古自治区政府再融资专项债券（三期）</t>
        </is>
      </c>
      <c r="S5816" t="inlineStr">
        <is>
          <t>announcement</t>
        </is>
      </c>
      <c r="T5816" t="inlineStr">
        <is>
          <t>fxqgg</t>
        </is>
      </c>
      <c r="U5816" t="inlineStr">
        <is>
          <t>text</t>
        </is>
      </c>
      <c r="V5816" t="inlineStr">
        <is>
          <t>https://www.celma.org.cn/fxqgg/64544.jhtml</t>
        </is>
      </c>
    </row>
    <row r="5817">
      <c r="A5817" t="inlineStr">
        <is>
          <t>2025年内蒙古自治区2025年内蒙古自治区政府再融资一般债券（一期）再融资债券发行公开</t>
        </is>
      </c>
      <c r="B5817" s="3" t="n">
        <v>45706</v>
      </c>
      <c r="C5817" t="inlineStr">
        <is>
          <t>内蒙古自治区</t>
        </is>
      </c>
      <c r="D5817" t="inlineStr">
        <is>
          <t>再融资债券</t>
        </is>
      </c>
      <c r="E5817" t="inlineStr">
        <is>
          <t>一般</t>
        </is>
      </c>
      <c r="K5817" s="3" t="n">
        <v>45713</v>
      </c>
      <c r="L5817" t="inlineStr">
        <is>
          <t>招标日</t>
        </is>
      </c>
      <c r="M5817" s="3" t="n">
        <v>45714</v>
      </c>
      <c r="N5817" s="3" t="inlineStr"/>
      <c r="O5817" t="n">
        <v>7</v>
      </c>
      <c r="P5817" t="n">
        <v>5</v>
      </c>
      <c r="Q5817" t="inlineStr">
        <is>
          <t>内财债函〔2025〕89 号</t>
        </is>
      </c>
      <c r="S5817" t="inlineStr">
        <is>
          <t>announcement</t>
        </is>
      </c>
      <c r="T5817" t="inlineStr">
        <is>
          <t>fxqgg</t>
        </is>
      </c>
      <c r="U5817" t="inlineStr">
        <is>
          <t>text</t>
        </is>
      </c>
      <c r="V5817" t="inlineStr">
        <is>
          <t>https://www.celma.org.cn/fxqgg/63861.jhtml</t>
        </is>
      </c>
      <c r="W5817" t="inlineStr">
        <is>
          <t>未能从表格解析分期明细，本行为整篇公告级别的合并记录</t>
        </is>
      </c>
    </row>
    <row r="5818">
      <c r="A5818" t="inlineStr">
        <is>
          <t>2025年内蒙古自治区2025年内蒙古自治区政府再融资专项债券（二期）再融资债券发行公开</t>
        </is>
      </c>
      <c r="B5818" s="3" t="n">
        <v>45706</v>
      </c>
      <c r="C5818" t="inlineStr">
        <is>
          <t>内蒙古自治区</t>
        </is>
      </c>
      <c r="D5818" t="inlineStr">
        <is>
          <t>再融资债券</t>
        </is>
      </c>
      <c r="E5818" t="inlineStr">
        <is>
          <t>专项</t>
        </is>
      </c>
      <c r="F5818" t="inlineStr">
        <is>
          <t>20Y</t>
        </is>
      </c>
      <c r="H5818" t="n">
        <v>2</v>
      </c>
      <c r="J5818" t="n">
        <v>250</v>
      </c>
      <c r="K5818" s="3" t="n">
        <v>45713</v>
      </c>
      <c r="L5818" t="inlineStr">
        <is>
          <t>招标日</t>
        </is>
      </c>
      <c r="M5818" s="3" t="n">
        <v>45714</v>
      </c>
      <c r="N5818" s="3" t="inlineStr"/>
      <c r="O5818" t="n">
        <v>7</v>
      </c>
      <c r="P5818" t="n">
        <v>5</v>
      </c>
      <c r="Q5818" t="inlineStr">
        <is>
          <t>内财债函〔2025〕90 号</t>
        </is>
      </c>
      <c r="R5818" t="inlineStr">
        <is>
          <t>2025 年 内 蒙古自治区政府再融资专项债券（二期）</t>
        </is>
      </c>
      <c r="S5818" t="inlineStr">
        <is>
          <t>announcement</t>
        </is>
      </c>
      <c r="T5818" t="inlineStr">
        <is>
          <t>fxqgg</t>
        </is>
      </c>
      <c r="U5818" t="inlineStr">
        <is>
          <t>text</t>
        </is>
      </c>
      <c r="V5818" t="inlineStr">
        <is>
          <t>https://www.celma.org.cn/fxqgg/64544.jhtml</t>
        </is>
      </c>
    </row>
    <row r="5819">
      <c r="A5819" t="inlineStr">
        <is>
          <t>2025年河南省2025年河南省政府专项债券（三期）20年新增专项债券发行公开</t>
        </is>
      </c>
      <c r="B5819" s="3" t="n">
        <v>45706</v>
      </c>
      <c r="C5819" t="inlineStr">
        <is>
          <t>河南省</t>
        </is>
      </c>
      <c r="J5819" t="n">
        <v>8.09</v>
      </c>
      <c r="K5819" s="3" t="inlineStr"/>
      <c r="L5819" t="inlineStr">
        <is>
          <t>招标日</t>
        </is>
      </c>
      <c r="M5819" s="3" t="inlineStr"/>
      <c r="N5819" s="3" t="inlineStr"/>
      <c r="S5819" t="inlineStr">
        <is>
          <t>announcement</t>
        </is>
      </c>
      <c r="T5819" t="inlineStr">
        <is>
          <t>fxqgg</t>
        </is>
      </c>
      <c r="U5819" t="inlineStr">
        <is>
          <t>text</t>
        </is>
      </c>
      <c r="V5819" t="inlineStr">
        <is>
          <t>https://www.celma.org.cn/fxqgg/66236.jhtml</t>
        </is>
      </c>
      <c r="W5819" t="inlineStr">
        <is>
          <t>未能从债券名称识别品种(一般新增/专项新增/再融资); 未能识别发行期限; 未找到招标日期</t>
        </is>
      </c>
    </row>
    <row r="5820">
      <c r="A5820" t="inlineStr">
        <is>
          <t>2025年河南省2025年河南省社会事业专项债券（二期）30年新增专项债券发行公开</t>
        </is>
      </c>
      <c r="B5820" s="3" t="n">
        <v>45706</v>
      </c>
      <c r="C5820" t="inlineStr">
        <is>
          <t>河南省</t>
        </is>
      </c>
      <c r="J5820" t="n">
        <v>8.09</v>
      </c>
      <c r="K5820" s="3" t="inlineStr"/>
      <c r="L5820" t="inlineStr">
        <is>
          <t>招标日</t>
        </is>
      </c>
      <c r="M5820" s="3" t="inlineStr"/>
      <c r="N5820" s="3" t="inlineStr"/>
      <c r="S5820" t="inlineStr">
        <is>
          <t>announcement</t>
        </is>
      </c>
      <c r="T5820" t="inlineStr">
        <is>
          <t>fxqgg</t>
        </is>
      </c>
      <c r="U5820" t="inlineStr">
        <is>
          <t>text</t>
        </is>
      </c>
      <c r="V5820" t="inlineStr">
        <is>
          <t>https://www.celma.org.cn/fxqgg/65022.jhtml</t>
        </is>
      </c>
      <c r="W5820" t="inlineStr">
        <is>
          <t>未能从债券名称识别品种(一般新增/专项新增/再融资); 未能识别发行期限; 未找到招标日期</t>
        </is>
      </c>
    </row>
    <row r="5821">
      <c r="A5821" t="inlineStr">
        <is>
          <t>2025年河南省2025年河南省棚改专项债券（三期）10年新增专项债券发行公开</t>
        </is>
      </c>
      <c r="B5821" s="3" t="n">
        <v>45706</v>
      </c>
      <c r="C5821" t="inlineStr">
        <is>
          <t>河南省</t>
        </is>
      </c>
      <c r="J5821" t="n">
        <v>8.09</v>
      </c>
      <c r="K5821" s="3" t="inlineStr"/>
      <c r="L5821" t="inlineStr">
        <is>
          <t>招标日</t>
        </is>
      </c>
      <c r="M5821" s="3" t="inlineStr"/>
      <c r="N5821" s="3" t="inlineStr"/>
      <c r="S5821" t="inlineStr">
        <is>
          <t>announcement</t>
        </is>
      </c>
      <c r="T5821" t="inlineStr">
        <is>
          <t>fxqgg</t>
        </is>
      </c>
      <c r="U5821" t="inlineStr">
        <is>
          <t>text</t>
        </is>
      </c>
      <c r="V5821" t="inlineStr">
        <is>
          <t>https://www.celma.org.cn/fxqgg/63886.jhtml</t>
        </is>
      </c>
      <c r="W5821" t="inlineStr">
        <is>
          <t>未能从债券名称识别品种(一般新增/专项新增/再融资); 未能识别发行期限; 未找到招标日期</t>
        </is>
      </c>
    </row>
    <row r="5822">
      <c r="A5822" t="inlineStr">
        <is>
          <t>2025年内蒙古自治区2025年内蒙古自治区政府再融资专项债券（四期）再融资债券发行公开</t>
        </is>
      </c>
      <c r="B5822" s="3" t="n">
        <v>45706</v>
      </c>
      <c r="C5822" t="inlineStr">
        <is>
          <t>内蒙古自治区</t>
        </is>
      </c>
      <c r="D5822" t="inlineStr">
        <is>
          <t>再融资债券</t>
        </is>
      </c>
      <c r="E5822" t="inlineStr">
        <is>
          <t>专项</t>
        </is>
      </c>
      <c r="K5822" s="3" t="n">
        <v>45713</v>
      </c>
      <c r="L5822" t="inlineStr">
        <is>
          <t>招标日</t>
        </is>
      </c>
      <c r="M5822" s="3" t="n">
        <v>45714</v>
      </c>
      <c r="N5822" s="3" t="inlineStr"/>
      <c r="O5822" t="n">
        <v>7</v>
      </c>
      <c r="P5822" t="n">
        <v>5</v>
      </c>
      <c r="Q5822" t="inlineStr">
        <is>
          <t>内财债函〔2025〕88 号</t>
        </is>
      </c>
      <c r="S5822" t="inlineStr">
        <is>
          <t>announcement</t>
        </is>
      </c>
      <c r="T5822" t="inlineStr">
        <is>
          <t>fxqgg</t>
        </is>
      </c>
      <c r="U5822" t="inlineStr">
        <is>
          <t>text</t>
        </is>
      </c>
      <c r="V5822" t="inlineStr">
        <is>
          <t>https://www.celma.org.cn/fxqgg/63862.jhtml</t>
        </is>
      </c>
      <c r="W5822" t="inlineStr">
        <is>
          <t>未能从表格解析分期明细，本行为整篇公告级别的合并记录</t>
        </is>
      </c>
    </row>
    <row r="5823">
      <c r="A5823" t="inlineStr">
        <is>
          <t>2025年内蒙古自治区2025年内蒙古自治区政府再融资专项债券（二期）再融资债券发行公开</t>
        </is>
      </c>
      <c r="B5823" s="3" t="n">
        <v>45706</v>
      </c>
      <c r="C5823" t="inlineStr">
        <is>
          <t>内蒙古自治区</t>
        </is>
      </c>
      <c r="D5823" t="inlineStr">
        <is>
          <t>再融资债券</t>
        </is>
      </c>
      <c r="E5823" t="inlineStr">
        <is>
          <t>专项</t>
        </is>
      </c>
      <c r="F5823" t="inlineStr">
        <is>
          <t>15Y</t>
        </is>
      </c>
      <c r="H5823" t="n">
        <v>1</v>
      </c>
      <c r="J5823" t="n">
        <v>250</v>
      </c>
      <c r="K5823" s="3" t="n">
        <v>45713</v>
      </c>
      <c r="L5823" t="inlineStr">
        <is>
          <t>招标日</t>
        </is>
      </c>
      <c r="M5823" s="3" t="n">
        <v>45714</v>
      </c>
      <c r="N5823" s="3" t="inlineStr"/>
      <c r="O5823" t="n">
        <v>7</v>
      </c>
      <c r="P5823" t="n">
        <v>5</v>
      </c>
      <c r="Q5823" t="inlineStr">
        <is>
          <t>内财债函〔2025〕90 号</t>
        </is>
      </c>
      <c r="R5823" t="inlineStr">
        <is>
          <t>2025 年 内 蒙古自治区政府再融资专项债券（一期）</t>
        </is>
      </c>
      <c r="S5823" t="inlineStr">
        <is>
          <t>announcement</t>
        </is>
      </c>
      <c r="T5823" t="inlineStr">
        <is>
          <t>fxqgg</t>
        </is>
      </c>
      <c r="U5823" t="inlineStr">
        <is>
          <t>text</t>
        </is>
      </c>
      <c r="V5823" t="inlineStr">
        <is>
          <t>https://www.celma.org.cn/fxqgg/64544.jhtml</t>
        </is>
      </c>
    </row>
    <row r="5824">
      <c r="A5824" t="inlineStr">
        <is>
          <t>2025年内蒙古自治区2025年内蒙古自治区政府再融资专项债券（二期）再融资债券发行公开</t>
        </is>
      </c>
      <c r="B5824" s="3" t="n">
        <v>45706</v>
      </c>
      <c r="C5824" t="inlineStr">
        <is>
          <t>内蒙古自治区</t>
        </is>
      </c>
      <c r="J5824" t="n">
        <v>572</v>
      </c>
      <c r="K5824" s="3" t="n">
        <v>45713</v>
      </c>
      <c r="L5824" t="inlineStr">
        <is>
          <t>招标日</t>
        </is>
      </c>
      <c r="M5824" s="3" t="n">
        <v>45714</v>
      </c>
      <c r="N5824" s="3" t="inlineStr"/>
      <c r="O5824" t="n">
        <v>7</v>
      </c>
      <c r="P5824" t="n">
        <v>5</v>
      </c>
      <c r="Q5824" t="inlineStr">
        <is>
          <t>内财债函〔2025〕90 号</t>
        </is>
      </c>
      <c r="R5824" t="inlineStr">
        <is>
          <t>—</t>
        </is>
      </c>
      <c r="S5824" t="inlineStr">
        <is>
          <t>announcement</t>
        </is>
      </c>
      <c r="T5824" t="inlineStr">
        <is>
          <t>fxqgg</t>
        </is>
      </c>
      <c r="U5824" t="inlineStr">
        <is>
          <t>text</t>
        </is>
      </c>
      <c r="V5824" t="inlineStr">
        <is>
          <t>https://www.celma.org.cn/fxqgg/64544.jhtml</t>
        </is>
      </c>
      <c r="W5824" t="inlineStr">
        <is>
          <t>未能从债券名称识别品种(一般新增/专项新增/再融资); 未能识别发行期限</t>
        </is>
      </c>
    </row>
    <row r="5825">
      <c r="A5825" t="inlineStr">
        <is>
          <t>2025年河南省2025年河南省城乡发展专项债券（二期）15年新增专项债券发行公开</t>
        </is>
      </c>
      <c r="B5825" s="3" t="n">
        <v>45706</v>
      </c>
      <c r="C5825" t="inlineStr">
        <is>
          <t>河南省</t>
        </is>
      </c>
      <c r="J5825" t="n">
        <v>8.09</v>
      </c>
      <c r="K5825" s="3" t="inlineStr"/>
      <c r="L5825" t="inlineStr">
        <is>
          <t>招标日</t>
        </is>
      </c>
      <c r="M5825" s="3" t="inlineStr"/>
      <c r="N5825" s="3" t="inlineStr"/>
      <c r="S5825" t="inlineStr">
        <is>
          <t>announcement</t>
        </is>
      </c>
      <c r="T5825" t="inlineStr">
        <is>
          <t>fxqgg</t>
        </is>
      </c>
      <c r="U5825" t="inlineStr">
        <is>
          <t>text</t>
        </is>
      </c>
      <c r="V5825" t="inlineStr">
        <is>
          <t>https://www.celma.org.cn/fxqgg/65019.jhtml</t>
        </is>
      </c>
      <c r="W5825" t="inlineStr">
        <is>
          <t>未能从债券名称识别品种(一般新增/专项新增/再融资); 未能识别发行期限; 未找到招标日期</t>
        </is>
      </c>
    </row>
    <row r="5826">
      <c r="A5826" t="inlineStr">
        <is>
          <t>2025年河南省2025年河南省棚改专项债券（二期）7年新增专项债券发行公开</t>
        </is>
      </c>
      <c r="B5826" s="3" t="n">
        <v>45706</v>
      </c>
      <c r="C5826" t="inlineStr">
        <is>
          <t>河南省</t>
        </is>
      </c>
      <c r="J5826" t="n">
        <v>8.09</v>
      </c>
      <c r="K5826" s="3" t="inlineStr"/>
      <c r="L5826" t="inlineStr">
        <is>
          <t>招标日</t>
        </is>
      </c>
      <c r="M5826" s="3" t="inlineStr"/>
      <c r="N5826" s="3" t="inlineStr"/>
      <c r="S5826" t="inlineStr">
        <is>
          <t>announcement</t>
        </is>
      </c>
      <c r="T5826" t="inlineStr">
        <is>
          <t>fxqgg</t>
        </is>
      </c>
      <c r="U5826" t="inlineStr">
        <is>
          <t>text</t>
        </is>
      </c>
      <c r="V5826" t="inlineStr">
        <is>
          <t>https://www.celma.org.cn/fxqgg/63885.jhtml</t>
        </is>
      </c>
      <c r="W5826" t="inlineStr">
        <is>
          <t>未能从债券名称识别品种(一般新增/专项新增/再融资); 未能识别发行期限; 未找到招标日期</t>
        </is>
      </c>
    </row>
    <row r="5827">
      <c r="A5827" t="inlineStr">
        <is>
          <t>2025年大连市2025年第一批新增一般债券发行公开</t>
        </is>
      </c>
      <c r="B5827" s="3" t="n">
        <v>45706</v>
      </c>
      <c r="C5827" t="inlineStr">
        <is>
          <t>大连市</t>
        </is>
      </c>
      <c r="D5827" t="inlineStr">
        <is>
          <t>一般新增债券</t>
        </is>
      </c>
      <c r="G5827" t="n">
        <v>1</v>
      </c>
      <c r="K5827" s="3" t="inlineStr"/>
      <c r="M5827" s="3" t="n">
        <v>45714</v>
      </c>
      <c r="N5827" s="3" t="inlineStr"/>
      <c r="S5827" t="inlineStr">
        <is>
          <t>announcement</t>
        </is>
      </c>
      <c r="T5827" t="inlineStr">
        <is>
          <t>fxqgg</t>
        </is>
      </c>
      <c r="U5827" t="inlineStr">
        <is>
          <t>ocr</t>
        </is>
      </c>
      <c r="V5827" t="inlineStr">
        <is>
          <t>https://www.celma.org.cn/fxqgg/63888.jhtml</t>
        </is>
      </c>
      <c r="W5827" t="inlineStr">
        <is>
          <t>未能从表格解析分期明细，本行为整篇公告级别的合并记录; 未找到招标日期; 本行来自OCR识别，数值型字段准确性需人工核对</t>
        </is>
      </c>
    </row>
    <row r="5828">
      <c r="A5828" t="inlineStr">
        <is>
          <t>大连市2025年第一批再融资债券发行公开</t>
        </is>
      </c>
      <c r="B5828" s="3" t="n">
        <v>45706</v>
      </c>
      <c r="C5828" t="inlineStr">
        <is>
          <t>大连市</t>
        </is>
      </c>
      <c r="D5828" t="inlineStr">
        <is>
          <t>再融资债券</t>
        </is>
      </c>
      <c r="G5828" t="n">
        <v>1</v>
      </c>
      <c r="K5828" s="3" t="inlineStr"/>
      <c r="M5828" s="3" t="n">
        <v>45714</v>
      </c>
      <c r="N5828" s="3" t="inlineStr"/>
      <c r="S5828" t="inlineStr">
        <is>
          <t>announcement</t>
        </is>
      </c>
      <c r="T5828" t="inlineStr">
        <is>
          <t>fxqgg</t>
        </is>
      </c>
      <c r="U5828" t="inlineStr">
        <is>
          <t>ocr</t>
        </is>
      </c>
      <c r="V5828" t="inlineStr">
        <is>
          <t>https://www.celma.org.cn/fxqgg/63889.jhtml</t>
        </is>
      </c>
      <c r="W5828" t="inlineStr">
        <is>
          <t>未能从表格解析分期明细，本行为整篇公告级别的合并记录; 未找到招标日期; 本行来自OCR识别，数值型字段准确性需人工核对</t>
        </is>
      </c>
    </row>
    <row r="5829">
      <c r="A5829" t="inlineStr">
        <is>
          <t>2025年河南省2025年河南省政府一般债券（一期）10年新增一般债券发行公开</t>
        </is>
      </c>
      <c r="B5829" s="3" t="n">
        <v>45706</v>
      </c>
      <c r="C5829" t="inlineStr">
        <is>
          <t>河南省</t>
        </is>
      </c>
      <c r="J5829" t="n">
        <v>8.09</v>
      </c>
      <c r="K5829" s="3" t="inlineStr"/>
      <c r="L5829" t="inlineStr">
        <is>
          <t>招标日</t>
        </is>
      </c>
      <c r="M5829" s="3" t="inlineStr"/>
      <c r="N5829" s="3" t="inlineStr"/>
      <c r="S5829" t="inlineStr">
        <is>
          <t>announcement</t>
        </is>
      </c>
      <c r="T5829" t="inlineStr">
        <is>
          <t>fxqgg</t>
        </is>
      </c>
      <c r="U5829" t="inlineStr">
        <is>
          <t>text</t>
        </is>
      </c>
      <c r="V5829" t="inlineStr">
        <is>
          <t>https://www.celma.org.cn/fxqgg/64122.jhtml</t>
        </is>
      </c>
      <c r="W5829" t="inlineStr">
        <is>
          <t>未能从债券名称识别品种(一般新增/专项新增/再融资); 未能识别发行期限; 未找到招标日期</t>
        </is>
      </c>
    </row>
    <row r="5830">
      <c r="A5830" t="inlineStr">
        <is>
          <t>2025年河南省2025年河南省城乡发展专项债券（一期）10年新增专项债券发行公开</t>
        </is>
      </c>
      <c r="B5830" s="3" t="n">
        <v>45706</v>
      </c>
      <c r="C5830" t="inlineStr">
        <is>
          <t>河南省</t>
        </is>
      </c>
      <c r="J5830" t="n">
        <v>8.09</v>
      </c>
      <c r="K5830" s="3" t="inlineStr"/>
      <c r="L5830" t="inlineStr">
        <is>
          <t>招标日</t>
        </is>
      </c>
      <c r="M5830" s="3" t="inlineStr"/>
      <c r="N5830" s="3" t="inlineStr"/>
      <c r="S5830" t="inlineStr">
        <is>
          <t>announcement</t>
        </is>
      </c>
      <c r="T5830" t="inlineStr">
        <is>
          <t>fxqgg</t>
        </is>
      </c>
      <c r="U5830" t="inlineStr">
        <is>
          <t>text</t>
        </is>
      </c>
      <c r="V5830" t="inlineStr">
        <is>
          <t>https://www.celma.org.cn/fxqgg/65018.jhtml</t>
        </is>
      </c>
      <c r="W5830" t="inlineStr">
        <is>
          <t>未能从债券名称识别品种(一般新增/专项新增/再融资); 未能识别发行期限; 未找到招标日期</t>
        </is>
      </c>
    </row>
    <row r="5831">
      <c r="A5831" t="inlineStr">
        <is>
          <t>2025年海南省海南2025年2月发行债券新增一般债券发行公开</t>
        </is>
      </c>
      <c r="B5831" s="3" t="n">
        <v>45707</v>
      </c>
      <c r="C5831" t="inlineStr">
        <is>
          <t>海南省</t>
        </is>
      </c>
      <c r="D5831" t="inlineStr">
        <is>
          <t>专项新增债券</t>
        </is>
      </c>
      <c r="F5831" t="inlineStr">
        <is>
          <t>15Y</t>
        </is>
      </c>
      <c r="H5831" t="n">
        <v>2</v>
      </c>
      <c r="J5831" t="n">
        <v>8.140000000000001</v>
      </c>
      <c r="K5831" s="3" t="inlineStr"/>
      <c r="L5831" t="inlineStr">
        <is>
          <t>招标日</t>
        </is>
      </c>
      <c r="M5831" s="3" t="n">
        <v>45714</v>
      </c>
      <c r="N5831" s="3" t="inlineStr"/>
      <c r="Q5831" t="inlineStr">
        <is>
          <t>琼财库〔2025〕81 号</t>
        </is>
      </c>
      <c r="R5831" t="inlineStr">
        <is>
          <t>2025 年海南省政府专项债券（二期）</t>
        </is>
      </c>
      <c r="S5831" t="inlineStr">
        <is>
          <t>announcement</t>
        </is>
      </c>
      <c r="T5831" t="inlineStr">
        <is>
          <t>fxqgg</t>
        </is>
      </c>
      <c r="U5831" t="inlineStr">
        <is>
          <t>text</t>
        </is>
      </c>
      <c r="V5831" t="inlineStr">
        <is>
          <t>https://www.celma.org.cn/fxqgg/63913.jhtml</t>
        </is>
      </c>
      <c r="W5831" t="inlineStr">
        <is>
          <t>未找到招标日期</t>
        </is>
      </c>
    </row>
    <row r="5832">
      <c r="A5832" t="inlineStr">
        <is>
          <t>2025年海南省海南2025年2月发行债券新增一般债券发行公开</t>
        </is>
      </c>
      <c r="B5832" s="3" t="n">
        <v>45707</v>
      </c>
      <c r="C5832" t="inlineStr">
        <is>
          <t>海南省</t>
        </is>
      </c>
      <c r="D5832" t="inlineStr">
        <is>
          <t>一般新增债券</t>
        </is>
      </c>
      <c r="F5832" t="inlineStr">
        <is>
          <t>20Y</t>
        </is>
      </c>
      <c r="H5832" t="n">
        <v>4</v>
      </c>
      <c r="J5832" t="n">
        <v>5.06</v>
      </c>
      <c r="K5832" s="3" t="inlineStr"/>
      <c r="L5832" t="inlineStr">
        <is>
          <t>招标日</t>
        </is>
      </c>
      <c r="M5832" s="3" t="n">
        <v>45714</v>
      </c>
      <c r="N5832" s="3" t="inlineStr"/>
      <c r="Q5832" t="inlineStr">
        <is>
          <t>琼财库〔2025〕81 号</t>
        </is>
      </c>
      <c r="R5832" t="inlineStr">
        <is>
          <t>2025 年海南省政府一般债券（四期）</t>
        </is>
      </c>
      <c r="S5832" t="inlineStr">
        <is>
          <t>announcement</t>
        </is>
      </c>
      <c r="T5832" t="inlineStr">
        <is>
          <t>fxqgg</t>
        </is>
      </c>
      <c r="U5832" t="inlineStr">
        <is>
          <t>text</t>
        </is>
      </c>
      <c r="V5832" t="inlineStr">
        <is>
          <t>https://www.celma.org.cn/fxqgg/63913.jhtml</t>
        </is>
      </c>
      <c r="W5832" t="inlineStr">
        <is>
          <t>未找到招标日期</t>
        </is>
      </c>
    </row>
    <row r="5833">
      <c r="A5833" t="inlineStr">
        <is>
          <t>2025年西藏自治区2025再融资债券一般第一批再融资债券发行公开</t>
        </is>
      </c>
      <c r="B5833" s="3" t="n">
        <v>45707</v>
      </c>
      <c r="C5833" t="inlineStr">
        <is>
          <t>西藏自治区</t>
        </is>
      </c>
      <c r="F5833" t="inlineStr">
        <is>
          <t>30Y</t>
        </is>
      </c>
      <c r="G5833" t="n">
        <v>1</v>
      </c>
      <c r="J5833" t="n">
        <v>59.23</v>
      </c>
      <c r="K5833" s="3" t="n">
        <v>45714</v>
      </c>
      <c r="L5833" t="inlineStr">
        <is>
          <t>招标日</t>
        </is>
      </c>
      <c r="M5833" s="3" t="n">
        <v>45715</v>
      </c>
      <c r="N5833" s="3" t="inlineStr"/>
      <c r="O5833" t="n">
        <v>7</v>
      </c>
      <c r="P5833" t="n">
        <v>5</v>
      </c>
      <c r="Q5833" t="inlineStr">
        <is>
          <t>藏财债〔2025〕15 号</t>
        </is>
      </c>
      <c r="S5833" t="inlineStr">
        <is>
          <t>announcement</t>
        </is>
      </c>
      <c r="T5833" t="inlineStr">
        <is>
          <t>fxqgg</t>
        </is>
      </c>
      <c r="U5833" t="inlineStr">
        <is>
          <t>text</t>
        </is>
      </c>
      <c r="V5833" t="inlineStr">
        <is>
          <t>https://www.celma.org.cn/fxqgg/63910.jhtml</t>
        </is>
      </c>
      <c r="W5833" t="inlineStr">
        <is>
          <t>未能从债券名称识别品种(一般新增/专项新增/再融资)</t>
        </is>
      </c>
    </row>
    <row r="5834">
      <c r="A5834" t="inlineStr">
        <is>
          <t>2025年海南省海南2025年2月发行债券新增一般债券发行公开</t>
        </is>
      </c>
      <c r="B5834" s="3" t="n">
        <v>45707</v>
      </c>
      <c r="C5834" t="inlineStr">
        <is>
          <t>海南省</t>
        </is>
      </c>
      <c r="D5834" t="inlineStr">
        <is>
          <t>专项新增债券</t>
        </is>
      </c>
      <c r="F5834" t="inlineStr">
        <is>
          <t>10Y</t>
        </is>
      </c>
      <c r="H5834" t="n">
        <v>1</v>
      </c>
      <c r="J5834" t="n">
        <v>58.24</v>
      </c>
      <c r="K5834" s="3" t="inlineStr"/>
      <c r="L5834" t="inlineStr">
        <is>
          <t>招标日</t>
        </is>
      </c>
      <c r="M5834" s="3" t="n">
        <v>45714</v>
      </c>
      <c r="N5834" s="3" t="inlineStr"/>
      <c r="Q5834" t="inlineStr">
        <is>
          <t>琼财库〔2025〕81 号</t>
        </is>
      </c>
      <c r="R5834" t="inlineStr">
        <is>
          <t>2025 年海南省政府专项债券（一期）</t>
        </is>
      </c>
      <c r="S5834" t="inlineStr">
        <is>
          <t>announcement</t>
        </is>
      </c>
      <c r="T5834" t="inlineStr">
        <is>
          <t>fxqgg</t>
        </is>
      </c>
      <c r="U5834" t="inlineStr">
        <is>
          <t>text</t>
        </is>
      </c>
      <c r="V5834" t="inlineStr">
        <is>
          <t>https://www.celma.org.cn/fxqgg/63913.jhtml</t>
        </is>
      </c>
      <c r="W5834" t="inlineStr">
        <is>
          <t>未找到招标日期</t>
        </is>
      </c>
    </row>
    <row r="5835">
      <c r="A5835" t="inlineStr">
        <is>
          <t>2025年海南省海南2025年2月发行债券新增一般债券发行公开</t>
        </is>
      </c>
      <c r="B5835" s="3" t="n">
        <v>45707</v>
      </c>
      <c r="C5835" t="inlineStr">
        <is>
          <t>海南省</t>
        </is>
      </c>
      <c r="D5835" t="inlineStr">
        <is>
          <t>专项新增债券</t>
        </is>
      </c>
      <c r="F5835" t="inlineStr">
        <is>
          <t>30Y</t>
        </is>
      </c>
      <c r="H5835" t="n">
        <v>4</v>
      </c>
      <c r="J5835" t="n">
        <v>12.09</v>
      </c>
      <c r="K5835" s="3" t="inlineStr"/>
      <c r="L5835" t="inlineStr">
        <is>
          <t>招标日</t>
        </is>
      </c>
      <c r="M5835" s="3" t="n">
        <v>45714</v>
      </c>
      <c r="N5835" s="3" t="inlineStr"/>
      <c r="Q5835" t="inlineStr">
        <is>
          <t>琼财库〔2025〕81 号</t>
        </is>
      </c>
      <c r="R5835" t="inlineStr">
        <is>
          <t>2025 年海南省政府专项债券（四期）</t>
        </is>
      </c>
      <c r="S5835" t="inlineStr">
        <is>
          <t>announcement</t>
        </is>
      </c>
      <c r="T5835" t="inlineStr">
        <is>
          <t>fxqgg</t>
        </is>
      </c>
      <c r="U5835" t="inlineStr">
        <is>
          <t>text</t>
        </is>
      </c>
      <c r="V5835" t="inlineStr">
        <is>
          <t>https://www.celma.org.cn/fxqgg/63913.jhtml</t>
        </is>
      </c>
      <c r="W5835" t="inlineStr">
        <is>
          <t>未找到招标日期</t>
        </is>
      </c>
    </row>
    <row r="5836">
      <c r="A5836" t="inlineStr">
        <is>
          <t>2025年海南省海南2025年2月发行债券新增一般债券发行公开</t>
        </is>
      </c>
      <c r="B5836" s="3" t="n">
        <v>45707</v>
      </c>
      <c r="C5836" t="inlineStr">
        <is>
          <t>海南省</t>
        </is>
      </c>
      <c r="D5836" t="inlineStr">
        <is>
          <t>一般新增债券</t>
        </is>
      </c>
      <c r="F5836" t="inlineStr">
        <is>
          <t>5Y</t>
        </is>
      </c>
      <c r="H5836" t="n">
        <v>3</v>
      </c>
      <c r="J5836" t="n">
        <v>14.94</v>
      </c>
      <c r="K5836" s="3" t="inlineStr"/>
      <c r="L5836" t="inlineStr">
        <is>
          <t>招标日</t>
        </is>
      </c>
      <c r="M5836" s="3" t="n">
        <v>45714</v>
      </c>
      <c r="N5836" s="3" t="inlineStr"/>
      <c r="Q5836" t="inlineStr">
        <is>
          <t>琼财库〔2025〕81 号</t>
        </is>
      </c>
      <c r="R5836" t="inlineStr">
        <is>
          <t>2025 年海南省政府一般债券（三期）</t>
        </is>
      </c>
      <c r="S5836" t="inlineStr">
        <is>
          <t>announcement</t>
        </is>
      </c>
      <c r="T5836" t="inlineStr">
        <is>
          <t>fxqgg</t>
        </is>
      </c>
      <c r="U5836" t="inlineStr">
        <is>
          <t>text</t>
        </is>
      </c>
      <c r="V5836" t="inlineStr">
        <is>
          <t>https://www.celma.org.cn/fxqgg/63913.jhtml</t>
        </is>
      </c>
      <c r="W5836" t="inlineStr">
        <is>
          <t>未找到招标日期</t>
        </is>
      </c>
    </row>
    <row r="5837">
      <c r="A5837" t="inlineStr">
        <is>
          <t>2025年西藏自治区2025再融资债券一般第一批再融资债券发行公开</t>
        </is>
      </c>
      <c r="B5837" s="3" t="n">
        <v>45707</v>
      </c>
      <c r="C5837" t="inlineStr">
        <is>
          <t>西藏自治区</t>
        </is>
      </c>
      <c r="F5837" t="inlineStr">
        <is>
          <t>10Y</t>
        </is>
      </c>
      <c r="G5837" t="n">
        <v>1</v>
      </c>
      <c r="J5837" t="n">
        <v>6</v>
      </c>
      <c r="K5837" s="3" t="n">
        <v>45714</v>
      </c>
      <c r="L5837" t="inlineStr">
        <is>
          <t>招标日</t>
        </is>
      </c>
      <c r="M5837" s="3" t="n">
        <v>45715</v>
      </c>
      <c r="N5837" s="3" t="inlineStr"/>
      <c r="O5837" t="n">
        <v>7</v>
      </c>
      <c r="P5837" t="n">
        <v>5</v>
      </c>
      <c r="Q5837" t="inlineStr">
        <is>
          <t>藏财债〔2025〕15 号</t>
        </is>
      </c>
      <c r="S5837" t="inlineStr">
        <is>
          <t>announcement</t>
        </is>
      </c>
      <c r="T5837" t="inlineStr">
        <is>
          <t>fxqgg</t>
        </is>
      </c>
      <c r="U5837" t="inlineStr">
        <is>
          <t>text</t>
        </is>
      </c>
      <c r="V5837" t="inlineStr">
        <is>
          <t>https://www.celma.org.cn/fxqgg/63910.jhtml</t>
        </is>
      </c>
      <c r="W5837" t="inlineStr">
        <is>
          <t>未能从债券名称识别品种(一般新增/专项新增/再融资)</t>
        </is>
      </c>
    </row>
    <row r="5838">
      <c r="A5838" t="inlineStr">
        <is>
          <t>2025年青海省2025年第一批新增一般债券发行公开</t>
        </is>
      </c>
      <c r="B5838" s="3" t="n">
        <v>45707</v>
      </c>
      <c r="C5838" t="inlineStr">
        <is>
          <t>青海省</t>
        </is>
      </c>
      <c r="D5838" t="inlineStr">
        <is>
          <t>一般新增债券</t>
        </is>
      </c>
      <c r="G5838" t="n">
        <v>1</v>
      </c>
      <c r="K5838" s="3" t="inlineStr"/>
      <c r="M5838" s="3" t="n">
        <v>45715</v>
      </c>
      <c r="N5838" s="3" t="inlineStr"/>
      <c r="S5838" t="inlineStr">
        <is>
          <t>announcement</t>
        </is>
      </c>
      <c r="T5838" t="inlineStr">
        <is>
          <t>fxqgg</t>
        </is>
      </c>
      <c r="U5838" t="inlineStr">
        <is>
          <t>ocr</t>
        </is>
      </c>
      <c r="V5838" t="inlineStr">
        <is>
          <t>https://www.celma.org.cn/fxqgg/63907.jhtml</t>
        </is>
      </c>
      <c r="W5838" t="inlineStr">
        <is>
          <t>未能从表格解析分期明细，本行为整篇公告级别的合并记录; 未找到招标日期; 本行来自OCR识别，数值型字段准确性需人工核对</t>
        </is>
      </c>
    </row>
    <row r="5839">
      <c r="A5839" t="inlineStr">
        <is>
          <t>2025年西藏自治区2025再融资债券一般第一批再融资债券发行公开</t>
        </is>
      </c>
      <c r="B5839" s="3" t="n">
        <v>45707</v>
      </c>
      <c r="C5839" t="inlineStr">
        <is>
          <t>西藏自治区</t>
        </is>
      </c>
      <c r="G5839" t="n">
        <v>1</v>
      </c>
      <c r="J5839" t="n">
        <v>143</v>
      </c>
      <c r="K5839" s="3" t="n">
        <v>45714</v>
      </c>
      <c r="L5839" t="inlineStr">
        <is>
          <t>招标日</t>
        </is>
      </c>
      <c r="M5839" s="3" t="n">
        <v>45715</v>
      </c>
      <c r="N5839" s="3" t="inlineStr"/>
      <c r="O5839" t="n">
        <v>7</v>
      </c>
      <c r="P5839" t="n">
        <v>5</v>
      </c>
      <c r="Q5839" t="inlineStr">
        <is>
          <t>藏财债〔2025〕15 号</t>
        </is>
      </c>
      <c r="S5839" t="inlineStr">
        <is>
          <t>announcement</t>
        </is>
      </c>
      <c r="T5839" t="inlineStr">
        <is>
          <t>fxqgg</t>
        </is>
      </c>
      <c r="U5839" t="inlineStr">
        <is>
          <t>text</t>
        </is>
      </c>
      <c r="V5839" t="inlineStr">
        <is>
          <t>https://www.celma.org.cn/fxqgg/63910.jhtml</t>
        </is>
      </c>
      <c r="W5839" t="inlineStr">
        <is>
          <t>未能从债券名称识别品种(一般新增/专项新增/再融资); 未能识别发行期限</t>
        </is>
      </c>
    </row>
    <row r="5840">
      <c r="A5840" t="inlineStr">
        <is>
          <t>2025年吉林省2025年第1批公开发行新增专项债券发行公开</t>
        </is>
      </c>
      <c r="B5840" s="3" t="n">
        <v>45707</v>
      </c>
      <c r="C5840" t="inlineStr">
        <is>
          <t>吉林省</t>
        </is>
      </c>
      <c r="D5840" t="inlineStr">
        <is>
          <t>专项新增债券</t>
        </is>
      </c>
      <c r="G5840" t="n">
        <v>1</v>
      </c>
      <c r="K5840" s="3" t="inlineStr"/>
      <c r="M5840" s="3" t="n">
        <v>45715</v>
      </c>
      <c r="N5840" s="3" t="inlineStr"/>
      <c r="S5840" t="inlineStr">
        <is>
          <t>announcement</t>
        </is>
      </c>
      <c r="T5840" t="inlineStr">
        <is>
          <t>fxqgg</t>
        </is>
      </c>
      <c r="U5840" t="inlineStr">
        <is>
          <t>ocr</t>
        </is>
      </c>
      <c r="V5840" t="inlineStr">
        <is>
          <t>https://www.celma.org.cn/fxqgg/64058.jhtml</t>
        </is>
      </c>
      <c r="W5840" t="inlineStr">
        <is>
          <t>未能从表格解析分期明细，本行为整篇公告级别的合并记录; 未找到招标日期; 本行来自OCR识别，数值型字段准确性需人工核对</t>
        </is>
      </c>
    </row>
    <row r="5841">
      <c r="A5841" t="inlineStr">
        <is>
          <t>2025年吉林省2025年第1批公开发行再融资债券发行公开</t>
        </is>
      </c>
      <c r="B5841" s="3" t="n">
        <v>45707</v>
      </c>
      <c r="C5841" t="inlineStr">
        <is>
          <t>吉林省</t>
        </is>
      </c>
      <c r="D5841" t="inlineStr">
        <is>
          <t>再融资债券</t>
        </is>
      </c>
      <c r="G5841" t="n">
        <v>1</v>
      </c>
      <c r="K5841" s="3" t="inlineStr"/>
      <c r="M5841" s="3" t="n">
        <v>45715</v>
      </c>
      <c r="N5841" s="3" t="inlineStr"/>
      <c r="S5841" t="inlineStr">
        <is>
          <t>announcement</t>
        </is>
      </c>
      <c r="T5841" t="inlineStr">
        <is>
          <t>fxqgg</t>
        </is>
      </c>
      <c r="U5841" t="inlineStr">
        <is>
          <t>ocr</t>
        </is>
      </c>
      <c r="V5841" t="inlineStr">
        <is>
          <t>https://www.celma.org.cn/fxqgg/64059.jhtml</t>
        </is>
      </c>
      <c r="W5841" t="inlineStr">
        <is>
          <t>未能从表格解析分期明细，本行为整篇公告级别的合并记录; 未找到招标日期; 本行来自OCR识别，数值型字段准确性需人工核对</t>
        </is>
      </c>
    </row>
    <row r="5842">
      <c r="A5842" t="inlineStr">
        <is>
          <t>2025年海南省海南2025年2月发行债券新增一般债券发行公开</t>
        </is>
      </c>
      <c r="B5842" s="3" t="n">
        <v>45707</v>
      </c>
      <c r="C5842" t="inlineStr">
        <is>
          <t>海南省</t>
        </is>
      </c>
      <c r="D5842" t="inlineStr">
        <is>
          <t>专项新增债券</t>
        </is>
      </c>
      <c r="F5842" t="inlineStr">
        <is>
          <t>20Y</t>
        </is>
      </c>
      <c r="H5842" t="n">
        <v>3</v>
      </c>
      <c r="J5842" t="n">
        <v>58.62</v>
      </c>
      <c r="K5842" s="3" t="inlineStr"/>
      <c r="L5842" t="inlineStr">
        <is>
          <t>招标日</t>
        </is>
      </c>
      <c r="M5842" s="3" t="n">
        <v>45714</v>
      </c>
      <c r="N5842" s="3" t="inlineStr"/>
      <c r="Q5842" t="inlineStr">
        <is>
          <t>琼财库〔2025〕81 号</t>
        </is>
      </c>
      <c r="R5842" t="inlineStr">
        <is>
          <t>2025 年海南省政府专项债券（三期）</t>
        </is>
      </c>
      <c r="S5842" t="inlineStr">
        <is>
          <t>announcement</t>
        </is>
      </c>
      <c r="T5842" t="inlineStr">
        <is>
          <t>fxqgg</t>
        </is>
      </c>
      <c r="U5842" t="inlineStr">
        <is>
          <t>text</t>
        </is>
      </c>
      <c r="V5842" t="inlineStr">
        <is>
          <t>https://www.celma.org.cn/fxqgg/63913.jhtml</t>
        </is>
      </c>
      <c r="W5842" t="inlineStr">
        <is>
          <t>未找到招标日期</t>
        </is>
      </c>
    </row>
    <row r="5843">
      <c r="A5843" t="inlineStr">
        <is>
          <t>2025年青海省2025年第一批再融资债券发行公开</t>
        </is>
      </c>
      <c r="B5843" s="3" t="n">
        <v>45707</v>
      </c>
      <c r="C5843" t="inlineStr">
        <is>
          <t>青海省</t>
        </is>
      </c>
      <c r="D5843" t="inlineStr">
        <is>
          <t>再融资债券</t>
        </is>
      </c>
      <c r="G5843" t="n">
        <v>1</v>
      </c>
      <c r="K5843" s="3" t="inlineStr"/>
      <c r="M5843" s="3" t="n">
        <v>45715</v>
      </c>
      <c r="N5843" s="3" t="inlineStr"/>
      <c r="S5843" t="inlineStr">
        <is>
          <t>announcement</t>
        </is>
      </c>
      <c r="T5843" t="inlineStr">
        <is>
          <t>fxqgg</t>
        </is>
      </c>
      <c r="U5843" t="inlineStr">
        <is>
          <t>ocr</t>
        </is>
      </c>
      <c r="V5843" t="inlineStr">
        <is>
          <t>https://www.celma.org.cn/fxqgg/63908.jhtml</t>
        </is>
      </c>
      <c r="W5843" t="inlineStr">
        <is>
          <t>未能从表格解析分期明细，本行为整篇公告级别的合并记录; 未找到招标日期; 本行来自OCR识别，数值型字段准确性需人工核对</t>
        </is>
      </c>
    </row>
    <row r="5844">
      <c r="A5844" t="inlineStr">
        <is>
          <t>2025年海南省海南2025年2月发行债券再融资债券发行公开</t>
        </is>
      </c>
      <c r="B5844" s="3" t="n">
        <v>45708</v>
      </c>
      <c r="C5844" t="inlineStr">
        <is>
          <t>海南省</t>
        </is>
      </c>
      <c r="D5844" t="inlineStr">
        <is>
          <t>专项新增债券</t>
        </is>
      </c>
      <c r="F5844" t="inlineStr">
        <is>
          <t>20Y</t>
        </is>
      </c>
      <c r="H5844" t="n">
        <v>3</v>
      </c>
      <c r="J5844" t="n">
        <v>58.62</v>
      </c>
      <c r="K5844" s="3" t="inlineStr"/>
      <c r="L5844" t="inlineStr">
        <is>
          <t>招标日</t>
        </is>
      </c>
      <c r="M5844" s="3" t="n">
        <v>45714</v>
      </c>
      <c r="N5844" s="3" t="inlineStr"/>
      <c r="Q5844" t="inlineStr">
        <is>
          <t>琼财库〔2025〕81 号</t>
        </is>
      </c>
      <c r="R5844" t="inlineStr">
        <is>
          <t>2025 年海南省政府专项债券（三期）</t>
        </is>
      </c>
      <c r="S5844" t="inlineStr">
        <is>
          <t>announcement</t>
        </is>
      </c>
      <c r="T5844" t="inlineStr">
        <is>
          <t>fxqgg</t>
        </is>
      </c>
      <c r="U5844" t="inlineStr">
        <is>
          <t>text</t>
        </is>
      </c>
      <c r="V5844" t="inlineStr">
        <is>
          <t>https://www.celma.org.cn/fxqgg/63915.jhtml</t>
        </is>
      </c>
      <c r="W5844" t="inlineStr">
        <is>
          <t>未找到招标日期</t>
        </is>
      </c>
    </row>
    <row r="5845">
      <c r="A5845" t="inlineStr">
        <is>
          <t>宁波市2025年第一批新增专项债券发行公开</t>
        </is>
      </c>
      <c r="B5845" s="3" t="n">
        <v>45708</v>
      </c>
      <c r="C5845" t="inlineStr">
        <is>
          <t>宁波市</t>
        </is>
      </c>
      <c r="D5845" t="inlineStr">
        <is>
          <t>专项新增债券</t>
        </is>
      </c>
      <c r="G5845" t="n">
        <v>1</v>
      </c>
      <c r="K5845" s="3" t="n">
        <v>45715</v>
      </c>
      <c r="L5845" t="inlineStr">
        <is>
          <t>招标日</t>
        </is>
      </c>
      <c r="M5845" s="3" t="inlineStr"/>
      <c r="N5845" s="3" t="inlineStr"/>
      <c r="O5845" t="n">
        <v>7</v>
      </c>
      <c r="P5845" t="n">
        <v>5</v>
      </c>
      <c r="S5845" t="inlineStr">
        <is>
          <t>announcement</t>
        </is>
      </c>
      <c r="T5845" t="inlineStr">
        <is>
          <t>fxqgg</t>
        </is>
      </c>
      <c r="U5845" t="inlineStr">
        <is>
          <t>ocr</t>
        </is>
      </c>
      <c r="V5845" t="inlineStr">
        <is>
          <t>https://www.celma.org.cn/fxqgg/63937.jhtml</t>
        </is>
      </c>
      <c r="W5845" t="inlineStr">
        <is>
          <t>未能从表格解析分期明细，本行为整篇公告级别的合并记录; 本行来自OCR识别，数值型字段准确性需人工核对</t>
        </is>
      </c>
    </row>
    <row r="5846">
      <c r="A5846" t="inlineStr">
        <is>
          <t>宁波市2025年第一批新增一般债券发行公开</t>
        </is>
      </c>
      <c r="B5846" s="3" t="n">
        <v>45708</v>
      </c>
      <c r="C5846" t="inlineStr">
        <is>
          <t>宁波市</t>
        </is>
      </c>
      <c r="D5846" t="inlineStr">
        <is>
          <t>一般新增债券</t>
        </is>
      </c>
      <c r="G5846" t="n">
        <v>1</v>
      </c>
      <c r="K5846" s="3" t="n">
        <v>45715</v>
      </c>
      <c r="L5846" t="inlineStr">
        <is>
          <t>招标日</t>
        </is>
      </c>
      <c r="M5846" s="3" t="inlineStr"/>
      <c r="N5846" s="3" t="inlineStr"/>
      <c r="O5846" t="n">
        <v>7</v>
      </c>
      <c r="P5846" t="n">
        <v>5</v>
      </c>
      <c r="S5846" t="inlineStr">
        <is>
          <t>announcement</t>
        </is>
      </c>
      <c r="T5846" t="inlineStr">
        <is>
          <t>fxqgg</t>
        </is>
      </c>
      <c r="U5846" t="inlineStr">
        <is>
          <t>ocr</t>
        </is>
      </c>
      <c r="V5846" t="inlineStr">
        <is>
          <t>https://www.celma.org.cn/fxqgg/63934.jhtml</t>
        </is>
      </c>
      <c r="W5846" t="inlineStr">
        <is>
          <t>未能从表格解析分期明细，本行为整篇公告级别的合并记录; 本行来自OCR识别，数值型字段准确性需人工核对</t>
        </is>
      </c>
    </row>
    <row r="5847">
      <c r="A5847" t="inlineStr">
        <is>
          <t>2025年海南省海南2025年2月发行债券再融资债券发行公开</t>
        </is>
      </c>
      <c r="B5847" s="3" t="n">
        <v>45708</v>
      </c>
      <c r="C5847" t="inlineStr">
        <is>
          <t>海南省</t>
        </is>
      </c>
      <c r="D5847" t="inlineStr">
        <is>
          <t>专项新增债券</t>
        </is>
      </c>
      <c r="F5847" t="inlineStr">
        <is>
          <t>10Y</t>
        </is>
      </c>
      <c r="H5847" t="n">
        <v>1</v>
      </c>
      <c r="J5847" t="n">
        <v>58.24</v>
      </c>
      <c r="K5847" s="3" t="inlineStr"/>
      <c r="L5847" t="inlineStr">
        <is>
          <t>招标日</t>
        </is>
      </c>
      <c r="M5847" s="3" t="n">
        <v>45714</v>
      </c>
      <c r="N5847" s="3" t="inlineStr"/>
      <c r="Q5847" t="inlineStr">
        <is>
          <t>琼财库〔2025〕81 号</t>
        </is>
      </c>
      <c r="R5847" t="inlineStr">
        <is>
          <t>2025 年海南省政府专项债券（一期）</t>
        </is>
      </c>
      <c r="S5847" t="inlineStr">
        <is>
          <t>announcement</t>
        </is>
      </c>
      <c r="T5847" t="inlineStr">
        <is>
          <t>fxqgg</t>
        </is>
      </c>
      <c r="U5847" t="inlineStr">
        <is>
          <t>text</t>
        </is>
      </c>
      <c r="V5847" t="inlineStr">
        <is>
          <t>https://www.celma.org.cn/fxqgg/63915.jhtml</t>
        </is>
      </c>
      <c r="W5847" t="inlineStr">
        <is>
          <t>未找到招标日期</t>
        </is>
      </c>
    </row>
    <row r="5848">
      <c r="A5848" t="inlineStr">
        <is>
          <t>2025年海南省海南2025年2月发行债券再融资债券发行公开</t>
        </is>
      </c>
      <c r="B5848" s="3" t="n">
        <v>45708</v>
      </c>
      <c r="C5848" t="inlineStr">
        <is>
          <t>海南省</t>
        </is>
      </c>
      <c r="D5848" t="inlineStr">
        <is>
          <t>专项新增债券</t>
        </is>
      </c>
      <c r="F5848" t="inlineStr">
        <is>
          <t>30Y</t>
        </is>
      </c>
      <c r="H5848" t="n">
        <v>4</v>
      </c>
      <c r="J5848" t="n">
        <v>12.09</v>
      </c>
      <c r="K5848" s="3" t="inlineStr"/>
      <c r="L5848" t="inlineStr">
        <is>
          <t>招标日</t>
        </is>
      </c>
      <c r="M5848" s="3" t="n">
        <v>45714</v>
      </c>
      <c r="N5848" s="3" t="inlineStr"/>
      <c r="Q5848" t="inlineStr">
        <is>
          <t>琼财库〔2025〕81 号</t>
        </is>
      </c>
      <c r="R5848" t="inlineStr">
        <is>
          <t>2025 年海南省政府专项债券（四期）</t>
        </is>
      </c>
      <c r="S5848" t="inlineStr">
        <is>
          <t>announcement</t>
        </is>
      </c>
      <c r="T5848" t="inlineStr">
        <is>
          <t>fxqgg</t>
        </is>
      </c>
      <c r="U5848" t="inlineStr">
        <is>
          <t>text</t>
        </is>
      </c>
      <c r="V5848" t="inlineStr">
        <is>
          <t>https://www.celma.org.cn/fxqgg/63915.jhtml</t>
        </is>
      </c>
      <c r="W5848" t="inlineStr">
        <is>
          <t>未找到招标日期</t>
        </is>
      </c>
    </row>
    <row r="5849">
      <c r="A5849" t="inlineStr">
        <is>
          <t>宁波市2025年第一批再融资债券发行公开</t>
        </is>
      </c>
      <c r="B5849" s="3" t="n">
        <v>45708</v>
      </c>
      <c r="C5849" t="inlineStr">
        <is>
          <t>宁波市</t>
        </is>
      </c>
      <c r="D5849" t="inlineStr">
        <is>
          <t>再融资债券</t>
        </is>
      </c>
      <c r="G5849" t="n">
        <v>1</v>
      </c>
      <c r="K5849" s="3" t="n">
        <v>45715</v>
      </c>
      <c r="L5849" t="inlineStr">
        <is>
          <t>招标日</t>
        </is>
      </c>
      <c r="M5849" s="3" t="inlineStr"/>
      <c r="N5849" s="3" t="inlineStr"/>
      <c r="O5849" t="n">
        <v>7</v>
      </c>
      <c r="P5849" t="n">
        <v>5</v>
      </c>
      <c r="S5849" t="inlineStr">
        <is>
          <t>announcement</t>
        </is>
      </c>
      <c r="T5849" t="inlineStr">
        <is>
          <t>fxqgg</t>
        </is>
      </c>
      <c r="U5849" t="inlineStr">
        <is>
          <t>ocr</t>
        </is>
      </c>
      <c r="V5849" t="inlineStr">
        <is>
          <t>https://www.celma.org.cn/fxqgg/63935.jhtml</t>
        </is>
      </c>
      <c r="W5849" t="inlineStr">
        <is>
          <t>未能从表格解析分期明细，本行为整篇公告级别的合并记录; 本行来自OCR识别，数值型字段准确性需人工核对</t>
        </is>
      </c>
    </row>
    <row r="5850">
      <c r="A5850" t="inlineStr">
        <is>
          <t>2025年海南省海南2025年2月发行债券再融资债券发行公开</t>
        </is>
      </c>
      <c r="B5850" s="3" t="n">
        <v>45708</v>
      </c>
      <c r="C5850" t="inlineStr">
        <is>
          <t>海南省</t>
        </is>
      </c>
      <c r="D5850" t="inlineStr">
        <is>
          <t>一般新增债券</t>
        </is>
      </c>
      <c r="F5850" t="inlineStr">
        <is>
          <t>5Y</t>
        </is>
      </c>
      <c r="H5850" t="n">
        <v>3</v>
      </c>
      <c r="J5850" t="n">
        <v>14.94</v>
      </c>
      <c r="K5850" s="3" t="inlineStr"/>
      <c r="L5850" t="inlineStr">
        <is>
          <t>招标日</t>
        </is>
      </c>
      <c r="M5850" s="3" t="n">
        <v>45714</v>
      </c>
      <c r="N5850" s="3" t="inlineStr"/>
      <c r="Q5850" t="inlineStr">
        <is>
          <t>琼财库〔2025〕81 号</t>
        </is>
      </c>
      <c r="R5850" t="inlineStr">
        <is>
          <t>2025 年海南省政府一般债券（三期）</t>
        </is>
      </c>
      <c r="S5850" t="inlineStr">
        <is>
          <t>announcement</t>
        </is>
      </c>
      <c r="T5850" t="inlineStr">
        <is>
          <t>fxqgg</t>
        </is>
      </c>
      <c r="U5850" t="inlineStr">
        <is>
          <t>text</t>
        </is>
      </c>
      <c r="V5850" t="inlineStr">
        <is>
          <t>https://www.celma.org.cn/fxqgg/63915.jhtml</t>
        </is>
      </c>
      <c r="W5850" t="inlineStr">
        <is>
          <t>未找到招标日期</t>
        </is>
      </c>
    </row>
    <row r="5851">
      <c r="A5851" t="inlineStr">
        <is>
          <t>2025年海南省海南2025年2月发行债券再融资债券发行公开</t>
        </is>
      </c>
      <c r="B5851" s="3" t="n">
        <v>45708</v>
      </c>
      <c r="C5851" t="inlineStr">
        <is>
          <t>海南省</t>
        </is>
      </c>
      <c r="D5851" t="inlineStr">
        <is>
          <t>一般新增债券</t>
        </is>
      </c>
      <c r="F5851" t="inlineStr">
        <is>
          <t>20Y</t>
        </is>
      </c>
      <c r="H5851" t="n">
        <v>4</v>
      </c>
      <c r="J5851" t="n">
        <v>5.06</v>
      </c>
      <c r="K5851" s="3" t="inlineStr"/>
      <c r="L5851" t="inlineStr">
        <is>
          <t>招标日</t>
        </is>
      </c>
      <c r="M5851" s="3" t="n">
        <v>45714</v>
      </c>
      <c r="N5851" s="3" t="inlineStr"/>
      <c r="Q5851" t="inlineStr">
        <is>
          <t>琼财库〔2025〕81 号</t>
        </is>
      </c>
      <c r="R5851" t="inlineStr">
        <is>
          <t>2025 年海南省政府一般债券（四期）</t>
        </is>
      </c>
      <c r="S5851" t="inlineStr">
        <is>
          <t>announcement</t>
        </is>
      </c>
      <c r="T5851" t="inlineStr">
        <is>
          <t>fxqgg</t>
        </is>
      </c>
      <c r="U5851" t="inlineStr">
        <is>
          <t>text</t>
        </is>
      </c>
      <c r="V5851" t="inlineStr">
        <is>
          <t>https://www.celma.org.cn/fxqgg/63915.jhtml</t>
        </is>
      </c>
      <c r="W5851" t="inlineStr">
        <is>
          <t>未找到招标日期</t>
        </is>
      </c>
    </row>
    <row r="5852">
      <c r="A5852" t="inlineStr">
        <is>
          <t>2025年海南省海南2025年2月发行债券再融资债券发行公开</t>
        </is>
      </c>
      <c r="B5852" s="3" t="n">
        <v>45708</v>
      </c>
      <c r="C5852" t="inlineStr">
        <is>
          <t>海南省</t>
        </is>
      </c>
      <c r="D5852" t="inlineStr">
        <is>
          <t>专项新增债券</t>
        </is>
      </c>
      <c r="F5852" t="inlineStr">
        <is>
          <t>15Y</t>
        </is>
      </c>
      <c r="H5852" t="n">
        <v>2</v>
      </c>
      <c r="J5852" t="n">
        <v>8.140000000000001</v>
      </c>
      <c r="K5852" s="3" t="inlineStr"/>
      <c r="L5852" t="inlineStr">
        <is>
          <t>招标日</t>
        </is>
      </c>
      <c r="M5852" s="3" t="n">
        <v>45714</v>
      </c>
      <c r="N5852" s="3" t="inlineStr"/>
      <c r="Q5852" t="inlineStr">
        <is>
          <t>琼财库〔2025〕81 号</t>
        </is>
      </c>
      <c r="R5852" t="inlineStr">
        <is>
          <t>2025 年海南省政府专项债券（二期）</t>
        </is>
      </c>
      <c r="S5852" t="inlineStr">
        <is>
          <t>announcement</t>
        </is>
      </c>
      <c r="T5852" t="inlineStr">
        <is>
          <t>fxqgg</t>
        </is>
      </c>
      <c r="U5852" t="inlineStr">
        <is>
          <t>text</t>
        </is>
      </c>
      <c r="V5852" t="inlineStr">
        <is>
          <t>https://www.celma.org.cn/fxqgg/63915.jhtml</t>
        </is>
      </c>
      <c r="W5852" t="inlineStr">
        <is>
          <t>未找到招标日期</t>
        </is>
      </c>
    </row>
    <row r="5853">
      <c r="A5853" t="inlineStr">
        <is>
          <t>2025年深圳市2025年第一批再融资一般债再融资债券发行公开</t>
        </is>
      </c>
      <c r="B5853" s="3" t="n">
        <v>45709</v>
      </c>
      <c r="C5853" t="inlineStr">
        <is>
          <t>深圳市</t>
        </is>
      </c>
      <c r="D5853" t="inlineStr">
        <is>
          <t>再融资债券</t>
        </is>
      </c>
      <c r="E5853" t="inlineStr">
        <is>
          <t>一般</t>
        </is>
      </c>
      <c r="G5853" t="n">
        <v>1</v>
      </c>
      <c r="K5853" s="3" t="inlineStr"/>
      <c r="M5853" s="3" t="n">
        <v>45719</v>
      </c>
      <c r="N5853" s="3" t="inlineStr"/>
      <c r="S5853" t="inlineStr">
        <is>
          <t>announcement</t>
        </is>
      </c>
      <c r="T5853" t="inlineStr">
        <is>
          <t>fxqgg</t>
        </is>
      </c>
      <c r="U5853" t="inlineStr">
        <is>
          <t>ocr</t>
        </is>
      </c>
      <c r="V5853" t="inlineStr">
        <is>
          <t>https://www.celma.org.cn/fxqgg/63949.jhtml</t>
        </is>
      </c>
      <c r="W5853" t="inlineStr">
        <is>
          <t>未能从表格解析分期明细，本行为整篇公告级别的合并记录; 未找到招标日期; 本行来自OCR识别，数值型字段准确性需人工核对</t>
        </is>
      </c>
    </row>
    <row r="5854">
      <c r="A5854" t="inlineStr">
        <is>
          <t>2025年上海市2025年第一批新增专项债券发行公开</t>
        </is>
      </c>
      <c r="B5854" s="3" t="n">
        <v>45709</v>
      </c>
      <c r="C5854" t="inlineStr">
        <is>
          <t>上海市</t>
        </is>
      </c>
      <c r="D5854" t="inlineStr">
        <is>
          <t>专项新增债券</t>
        </is>
      </c>
      <c r="G5854" t="n">
        <v>1</v>
      </c>
      <c r="K5854" s="3" t="n">
        <v>45716</v>
      </c>
      <c r="L5854" t="inlineStr">
        <is>
          <t>招标日</t>
        </is>
      </c>
      <c r="M5854" s="3" t="n">
        <v>45719</v>
      </c>
      <c r="N5854" s="3" t="inlineStr"/>
      <c r="O5854" t="n">
        <v>7</v>
      </c>
      <c r="P5854" t="n">
        <v>5</v>
      </c>
      <c r="S5854" t="inlineStr">
        <is>
          <t>announcement</t>
        </is>
      </c>
      <c r="T5854" t="inlineStr">
        <is>
          <t>fxqgg</t>
        </is>
      </c>
      <c r="U5854" t="inlineStr">
        <is>
          <t>ocr</t>
        </is>
      </c>
      <c r="V5854" t="inlineStr">
        <is>
          <t>https://www.celma.org.cn/fxqgg/63942.jhtml</t>
        </is>
      </c>
      <c r="W5854" t="inlineStr">
        <is>
          <t>未能从表格解析分期明细，本行为整篇公告级别的合并记录; 本行来自OCR识别，数值型字段准确性需人工核对</t>
        </is>
      </c>
    </row>
    <row r="5855">
      <c r="A5855" t="inlineStr">
        <is>
          <t>2025年上海市2025年第一批新增一般债券发行公开</t>
        </is>
      </c>
      <c r="B5855" s="3" t="n">
        <v>45709</v>
      </c>
      <c r="C5855" t="inlineStr">
        <is>
          <t>上海市</t>
        </is>
      </c>
      <c r="D5855" t="inlineStr">
        <is>
          <t>一般新增债券</t>
        </is>
      </c>
      <c r="G5855" t="n">
        <v>1</v>
      </c>
      <c r="K5855" s="3" t="n">
        <v>45716</v>
      </c>
      <c r="L5855" t="inlineStr">
        <is>
          <t>招标日</t>
        </is>
      </c>
      <c r="M5855" s="3" t="n">
        <v>45719</v>
      </c>
      <c r="N5855" s="3" t="inlineStr"/>
      <c r="O5855" t="n">
        <v>7</v>
      </c>
      <c r="P5855" t="n">
        <v>5</v>
      </c>
      <c r="S5855" t="inlineStr">
        <is>
          <t>announcement</t>
        </is>
      </c>
      <c r="T5855" t="inlineStr">
        <is>
          <t>fxqgg</t>
        </is>
      </c>
      <c r="U5855" t="inlineStr">
        <is>
          <t>ocr</t>
        </is>
      </c>
      <c r="V5855" t="inlineStr">
        <is>
          <t>https://www.celma.org.cn/fxqgg/63940.jhtml</t>
        </is>
      </c>
      <c r="W5855" t="inlineStr">
        <is>
          <t>未能从表格解析分期明细，本行为整篇公告级别的合并记录; 本行来自OCR识别，数值型字段准确性需人工核对</t>
        </is>
      </c>
    </row>
    <row r="5856">
      <c r="A5856" t="inlineStr">
        <is>
          <t>2025年厦门市第一批新增专项债券发行公开</t>
        </is>
      </c>
      <c r="B5856" s="3" t="n">
        <v>45709</v>
      </c>
      <c r="C5856" t="inlineStr">
        <is>
          <t>厦门市</t>
        </is>
      </c>
      <c r="D5856" t="inlineStr">
        <is>
          <t>专项新增债券</t>
        </is>
      </c>
      <c r="G5856" t="n">
        <v>1</v>
      </c>
      <c r="K5856" s="3" t="inlineStr"/>
      <c r="M5856" s="3" t="n">
        <v>45716</v>
      </c>
      <c r="N5856" s="3" t="inlineStr"/>
      <c r="S5856" t="inlineStr">
        <is>
          <t>announcement</t>
        </is>
      </c>
      <c r="T5856" t="inlineStr">
        <is>
          <t>fxqgg</t>
        </is>
      </c>
      <c r="U5856" t="inlineStr">
        <is>
          <t>ocr</t>
        </is>
      </c>
      <c r="V5856" t="inlineStr">
        <is>
          <t>https://www.celma.org.cn/fxqgg/63938.jhtml</t>
        </is>
      </c>
      <c r="W5856" t="inlineStr">
        <is>
          <t>未能从表格解析分期明细，本行为整篇公告级别的合并记录; 未找到招标日期; 本行来自OCR识别，数值型字段准确性需人工核对</t>
        </is>
      </c>
    </row>
    <row r="5857">
      <c r="A5857" t="inlineStr">
        <is>
          <t>2025年江苏省2025年江苏省第2批公开发行（再融资专项债券）再融资债券发行公开</t>
        </is>
      </c>
      <c r="B5857" s="3" t="n">
        <v>45709</v>
      </c>
      <c r="C5857" t="inlineStr">
        <is>
          <t>江苏省</t>
        </is>
      </c>
      <c r="D5857" t="inlineStr">
        <is>
          <t>再融资债券</t>
        </is>
      </c>
      <c r="E5857" t="inlineStr">
        <is>
          <t>专项</t>
        </is>
      </c>
      <c r="F5857" t="inlineStr">
        <is>
          <t>3Y</t>
        </is>
      </c>
      <c r="G5857" t="n">
        <v>2</v>
      </c>
      <c r="H5857" t="n">
        <v>5</v>
      </c>
      <c r="J5857" t="n">
        <v>100</v>
      </c>
      <c r="K5857" s="3" t="n">
        <v>45716</v>
      </c>
      <c r="L5857" t="inlineStr">
        <is>
          <t>招标日</t>
        </is>
      </c>
      <c r="M5857" s="3" t="n">
        <v>45719</v>
      </c>
      <c r="N5857" s="3" t="inlineStr"/>
      <c r="O5857" t="n">
        <v>7</v>
      </c>
      <c r="P5857" t="n">
        <v>5</v>
      </c>
      <c r="Q5857" t="inlineStr">
        <is>
          <t>苏财债〔2025〕17号</t>
        </is>
      </c>
      <c r="R5857" t="inlineStr">
        <is>
          <t>2025年江苏省地方政府再融资专项债券（五期）</t>
        </is>
      </c>
      <c r="S5857" t="inlineStr">
        <is>
          <t>announcement</t>
        </is>
      </c>
      <c r="T5857" t="inlineStr">
        <is>
          <t>fxqgg</t>
        </is>
      </c>
      <c r="U5857" t="inlineStr">
        <is>
          <t>text</t>
        </is>
      </c>
      <c r="V5857" t="inlineStr">
        <is>
          <t>https://www.celma.org.cn/fxqgg/65318.jhtml</t>
        </is>
      </c>
    </row>
    <row r="5858">
      <c r="A5858" t="inlineStr">
        <is>
          <t>2025年深圳市2025年第一批专项债新增专项债券发行公开</t>
        </is>
      </c>
      <c r="B5858" s="3" t="n">
        <v>45709</v>
      </c>
      <c r="C5858" t="inlineStr">
        <is>
          <t>深圳市</t>
        </is>
      </c>
      <c r="D5858" t="inlineStr">
        <is>
          <t>专项新增债券</t>
        </is>
      </c>
      <c r="G5858" t="n">
        <v>1</v>
      </c>
      <c r="K5858" s="3" t="inlineStr"/>
      <c r="M5858" s="3" t="n">
        <v>45719</v>
      </c>
      <c r="N5858" s="3" t="inlineStr"/>
      <c r="S5858" t="inlineStr">
        <is>
          <t>announcement</t>
        </is>
      </c>
      <c r="T5858" t="inlineStr">
        <is>
          <t>fxqgg</t>
        </is>
      </c>
      <c r="U5858" t="inlineStr">
        <is>
          <t>ocr</t>
        </is>
      </c>
      <c r="V5858" t="inlineStr">
        <is>
          <t>https://www.celma.org.cn/fxqgg/63951.jhtml</t>
        </is>
      </c>
      <c r="W5858" t="inlineStr">
        <is>
          <t>未能从表格解析分期明细，本行为整篇公告级别的合并记录; 未找到招标日期; 本行来自OCR识别，数值型字段准确性需人工核对</t>
        </is>
      </c>
    </row>
    <row r="5859">
      <c r="A5859" t="inlineStr">
        <is>
          <t>2025年深圳市2025年第一批再融资专项债再融资债券发行公开</t>
        </is>
      </c>
      <c r="B5859" s="3" t="n">
        <v>45709</v>
      </c>
      <c r="C5859" t="inlineStr">
        <is>
          <t>深圳市</t>
        </is>
      </c>
      <c r="D5859" t="inlineStr">
        <is>
          <t>再融资债券</t>
        </is>
      </c>
      <c r="E5859" t="inlineStr">
        <is>
          <t>专项</t>
        </is>
      </c>
      <c r="G5859" t="n">
        <v>1</v>
      </c>
      <c r="K5859" s="3" t="inlineStr"/>
      <c r="M5859" s="3" t="n">
        <v>45719</v>
      </c>
      <c r="N5859" s="3" t="inlineStr"/>
      <c r="S5859" t="inlineStr">
        <is>
          <t>announcement</t>
        </is>
      </c>
      <c r="T5859" t="inlineStr">
        <is>
          <t>fxqgg</t>
        </is>
      </c>
      <c r="U5859" t="inlineStr">
        <is>
          <t>ocr</t>
        </is>
      </c>
      <c r="V5859" t="inlineStr">
        <is>
          <t>https://www.celma.org.cn/fxqgg/63950.jhtml</t>
        </is>
      </c>
      <c r="W5859" t="inlineStr">
        <is>
          <t>未能从表格解析分期明细，本行为整篇公告级别的合并记录; 未找到招标日期; 本行来自OCR识别，数值型字段准确性需人工核对</t>
        </is>
      </c>
    </row>
    <row r="5860">
      <c r="A5860" t="inlineStr">
        <is>
          <t>2025年江苏省2025年江苏省第2批公开发行（再融资专项债券）再融资债券发行公开</t>
        </is>
      </c>
      <c r="B5860" s="3" t="n">
        <v>45709</v>
      </c>
      <c r="C5860" t="inlineStr">
        <is>
          <t>江苏省</t>
        </is>
      </c>
      <c r="D5860" t="inlineStr">
        <is>
          <t>再融资债券</t>
        </is>
      </c>
      <c r="E5860" t="inlineStr">
        <is>
          <t>专项</t>
        </is>
      </c>
      <c r="F5860" t="inlineStr">
        <is>
          <t>20Y</t>
        </is>
      </c>
      <c r="G5860" t="n">
        <v>2</v>
      </c>
      <c r="H5860" t="n">
        <v>8</v>
      </c>
      <c r="J5860" t="n">
        <v>300</v>
      </c>
      <c r="K5860" s="3" t="n">
        <v>45716</v>
      </c>
      <c r="L5860" t="inlineStr">
        <is>
          <t>招标日</t>
        </is>
      </c>
      <c r="M5860" s="3" t="n">
        <v>45719</v>
      </c>
      <c r="N5860" s="3" t="inlineStr"/>
      <c r="O5860" t="n">
        <v>7</v>
      </c>
      <c r="P5860" t="n">
        <v>5</v>
      </c>
      <c r="Q5860" t="inlineStr">
        <is>
          <t>苏财债〔2025〕17号</t>
        </is>
      </c>
      <c r="R5860" t="inlineStr">
        <is>
          <t>2025年江苏省地方政府再融资专项债券（八期）</t>
        </is>
      </c>
      <c r="S5860" t="inlineStr">
        <is>
          <t>announcement</t>
        </is>
      </c>
      <c r="T5860" t="inlineStr">
        <is>
          <t>fxqgg</t>
        </is>
      </c>
      <c r="U5860" t="inlineStr">
        <is>
          <t>text</t>
        </is>
      </c>
      <c r="V5860" t="inlineStr">
        <is>
          <t>https://www.celma.org.cn/fxqgg/65318.jhtml</t>
        </is>
      </c>
    </row>
    <row r="5861">
      <c r="A5861" t="inlineStr">
        <is>
          <t>2025年江苏省2025年江苏省第2批公开发行（再融资专项债券）再融资债券发行公开</t>
        </is>
      </c>
      <c r="B5861" s="3" t="n">
        <v>45709</v>
      </c>
      <c r="C5861" t="inlineStr">
        <is>
          <t>江苏省</t>
        </is>
      </c>
      <c r="D5861" t="inlineStr">
        <is>
          <t>再融资债券</t>
        </is>
      </c>
      <c r="E5861" t="inlineStr">
        <is>
          <t>专项</t>
        </is>
      </c>
      <c r="F5861" t="inlineStr">
        <is>
          <t>10Y</t>
        </is>
      </c>
      <c r="G5861" t="n">
        <v>2</v>
      </c>
      <c r="H5861" t="n">
        <v>7</v>
      </c>
      <c r="J5861" t="n">
        <v>300</v>
      </c>
      <c r="K5861" s="3" t="n">
        <v>45716</v>
      </c>
      <c r="L5861" t="inlineStr">
        <is>
          <t>招标日</t>
        </is>
      </c>
      <c r="M5861" s="3" t="n">
        <v>45719</v>
      </c>
      <c r="N5861" s="3" t="inlineStr"/>
      <c r="O5861" t="n">
        <v>7</v>
      </c>
      <c r="P5861" t="n">
        <v>5</v>
      </c>
      <c r="Q5861" t="inlineStr">
        <is>
          <t>苏财债〔2025〕17号</t>
        </is>
      </c>
      <c r="R5861" t="inlineStr">
        <is>
          <t>2025年江苏省地方政府再融资专项债券（七期）</t>
        </is>
      </c>
      <c r="S5861" t="inlineStr">
        <is>
          <t>announcement</t>
        </is>
      </c>
      <c r="T5861" t="inlineStr">
        <is>
          <t>fxqgg</t>
        </is>
      </c>
      <c r="U5861" t="inlineStr">
        <is>
          <t>text</t>
        </is>
      </c>
      <c r="V5861" t="inlineStr">
        <is>
          <t>https://www.celma.org.cn/fxqgg/65318.jhtml</t>
        </is>
      </c>
    </row>
    <row r="5862">
      <c r="A5862" t="inlineStr">
        <is>
          <t>2025年江苏省2025年江苏省第2批公开发行（再融资专项债券）再融资债券发行公开</t>
        </is>
      </c>
      <c r="B5862" s="3" t="n">
        <v>45709</v>
      </c>
      <c r="C5862" t="inlineStr">
        <is>
          <t>江苏省</t>
        </is>
      </c>
      <c r="D5862" t="inlineStr">
        <is>
          <t>再融资债券</t>
        </is>
      </c>
      <c r="E5862" t="inlineStr">
        <is>
          <t>专项</t>
        </is>
      </c>
      <c r="F5862" t="inlineStr">
        <is>
          <t>7Y</t>
        </is>
      </c>
      <c r="G5862" t="n">
        <v>2</v>
      </c>
      <c r="H5862" t="n">
        <v>6</v>
      </c>
      <c r="J5862" t="n">
        <v>300</v>
      </c>
      <c r="K5862" s="3" t="n">
        <v>45716</v>
      </c>
      <c r="L5862" t="inlineStr">
        <is>
          <t>招标日</t>
        </is>
      </c>
      <c r="M5862" s="3" t="n">
        <v>45719</v>
      </c>
      <c r="N5862" s="3" t="inlineStr"/>
      <c r="O5862" t="n">
        <v>7</v>
      </c>
      <c r="P5862" t="n">
        <v>5</v>
      </c>
      <c r="Q5862" t="inlineStr">
        <is>
          <t>苏财债〔2025〕17号</t>
        </is>
      </c>
      <c r="R5862" t="inlineStr">
        <is>
          <t>2025年江苏省地方政府再融资专项债券（六期）</t>
        </is>
      </c>
      <c r="S5862" t="inlineStr">
        <is>
          <t>announcement</t>
        </is>
      </c>
      <c r="T5862" t="inlineStr">
        <is>
          <t>fxqgg</t>
        </is>
      </c>
      <c r="U5862" t="inlineStr">
        <is>
          <t>text</t>
        </is>
      </c>
      <c r="V5862" t="inlineStr">
        <is>
          <t>https://www.celma.org.cn/fxqgg/65318.jhtml</t>
        </is>
      </c>
    </row>
    <row r="5863">
      <c r="A5863" t="inlineStr">
        <is>
          <t>2025年新疆维吾尔自治区2025年自治区第一批地方政府债券再融资债券发行公开</t>
        </is>
      </c>
      <c r="B5863" s="3" t="n">
        <v>45714</v>
      </c>
      <c r="C5863" t="inlineStr">
        <is>
          <t>新疆维吾尔自治区</t>
        </is>
      </c>
      <c r="D5863" t="inlineStr">
        <is>
          <t>再融资债券</t>
        </is>
      </c>
      <c r="G5863" t="n">
        <v>1</v>
      </c>
      <c r="K5863" s="3" t="n">
        <v>45709</v>
      </c>
      <c r="L5863" t="inlineStr">
        <is>
          <t>招标日</t>
        </is>
      </c>
      <c r="M5863" s="3" t="n">
        <v>45712</v>
      </c>
      <c r="N5863" s="3" t="inlineStr"/>
      <c r="O5863" t="n">
        <v>-5</v>
      </c>
      <c r="S5863" t="inlineStr">
        <is>
          <t>announcement</t>
        </is>
      </c>
      <c r="T5863" t="inlineStr">
        <is>
          <t>fxqgg</t>
        </is>
      </c>
      <c r="U5863" t="inlineStr">
        <is>
          <t>ocr</t>
        </is>
      </c>
      <c r="V5863" t="inlineStr">
        <is>
          <t>https://www.celma.org.cn/fxqgg/63976.jhtml</t>
        </is>
      </c>
      <c r="W586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864">
      <c r="A5864" t="inlineStr">
        <is>
          <t>2025年河北省2025年第三批新增一般债券发行公开</t>
        </is>
      </c>
      <c r="B5864" s="3" t="n">
        <v>45715</v>
      </c>
      <c r="C5864" t="inlineStr">
        <is>
          <t>河北省</t>
        </is>
      </c>
      <c r="D5864" t="inlineStr">
        <is>
          <t>一般新增债券</t>
        </is>
      </c>
      <c r="G5864" t="n">
        <v>3</v>
      </c>
      <c r="J5864" t="n">
        <v>320.98</v>
      </c>
      <c r="K5864" s="3" t="inlineStr"/>
      <c r="M5864" s="3" t="inlineStr"/>
      <c r="N5864" s="3" t="inlineStr"/>
      <c r="S5864" t="inlineStr">
        <is>
          <t>announcement</t>
        </is>
      </c>
      <c r="T5864" t="inlineStr">
        <is>
          <t>fxqgg</t>
        </is>
      </c>
      <c r="U5864" t="inlineStr">
        <is>
          <t>ocr</t>
        </is>
      </c>
      <c r="V5864" t="inlineStr">
        <is>
          <t>https://www.celma.org.cn/fxqgg/64003.jhtml</t>
        </is>
      </c>
      <c r="W5864" t="inlineStr">
        <is>
          <t>未能从表格解析分期明细，本行为整篇公告级别的合并记录; 未找到招标日期; 本行来自OCR识别，数值型字段准确性需人工核对</t>
        </is>
      </c>
    </row>
    <row r="5865">
      <c r="A5865" t="inlineStr">
        <is>
          <t>2025年黑龙江省政府一般债券（一期）新增一般债券发行公开</t>
        </is>
      </c>
      <c r="B5865" s="3" t="n">
        <v>45715</v>
      </c>
      <c r="C5865" t="inlineStr">
        <is>
          <t>黑龙江省</t>
        </is>
      </c>
      <c r="D5865" t="inlineStr">
        <is>
          <t>一般新增债券</t>
        </is>
      </c>
      <c r="K5865" s="3" t="n">
        <v>45722</v>
      </c>
      <c r="L5865" t="inlineStr">
        <is>
          <t>招标日</t>
        </is>
      </c>
      <c r="M5865" s="3" t="n">
        <v>45723</v>
      </c>
      <c r="N5865" s="3" t="inlineStr"/>
      <c r="O5865" t="n">
        <v>7</v>
      </c>
      <c r="P5865" t="n">
        <v>5</v>
      </c>
      <c r="S5865" t="inlineStr">
        <is>
          <t>announcement</t>
        </is>
      </c>
      <c r="T5865" t="inlineStr">
        <is>
          <t>fxqgg</t>
        </is>
      </c>
      <c r="U5865" t="inlineStr">
        <is>
          <t>ocr</t>
        </is>
      </c>
      <c r="V5865" t="inlineStr">
        <is>
          <t>https://www.celma.org.cn/fxqgg/63999.jhtml</t>
        </is>
      </c>
      <c r="W5865" t="inlineStr">
        <is>
          <t>未能从表格解析分期明细，本行为整篇公告级别的合并记录; 本行来自OCR识别，数值型字段准确性需人工核对</t>
        </is>
      </c>
    </row>
    <row r="5866">
      <c r="A5866" t="inlineStr">
        <is>
          <t>2025年河北省2025年第三批再融资债券发行公开</t>
        </is>
      </c>
      <c r="B5866" s="3" t="n">
        <v>45715</v>
      </c>
      <c r="C5866" t="inlineStr">
        <is>
          <t>河北省</t>
        </is>
      </c>
      <c r="D5866" t="inlineStr">
        <is>
          <t>再融资债券</t>
        </is>
      </c>
      <c r="G5866" t="n">
        <v>3</v>
      </c>
      <c r="J5866" t="n">
        <v>320.98</v>
      </c>
      <c r="K5866" s="3" t="inlineStr"/>
      <c r="M5866" s="3" t="inlineStr"/>
      <c r="N5866" s="3" t="inlineStr"/>
      <c r="S5866" t="inlineStr">
        <is>
          <t>announcement</t>
        </is>
      </c>
      <c r="T5866" t="inlineStr">
        <is>
          <t>fxqgg</t>
        </is>
      </c>
      <c r="U5866" t="inlineStr">
        <is>
          <t>ocr</t>
        </is>
      </c>
      <c r="V5866" t="inlineStr">
        <is>
          <t>https://www.celma.org.cn/fxqgg/64004.jhtml</t>
        </is>
      </c>
      <c r="W5866" t="inlineStr">
        <is>
          <t>未能从表格解析分期明细，本行为整篇公告级别的合并记录; 未找到招标日期; 本行来自OCR识别，数值型字段准确性需人工核对</t>
        </is>
      </c>
    </row>
    <row r="5867">
      <c r="A5867" t="inlineStr">
        <is>
          <t>2025年重庆市2025年二月第一批债券新增专项债券发行公开</t>
        </is>
      </c>
      <c r="B5867" s="3" t="n">
        <v>45715</v>
      </c>
      <c r="C5867" t="inlineStr">
        <is>
          <t>重庆市</t>
        </is>
      </c>
      <c r="D5867" t="inlineStr">
        <is>
          <t>专项新增债券</t>
        </is>
      </c>
      <c r="G5867" t="n">
        <v>1</v>
      </c>
      <c r="J5867" t="n">
        <v>627.64</v>
      </c>
      <c r="K5867" s="3" t="inlineStr"/>
      <c r="M5867" s="3" t="inlineStr"/>
      <c r="N5867" s="3" t="inlineStr"/>
      <c r="S5867" t="inlineStr">
        <is>
          <t>announcement</t>
        </is>
      </c>
      <c r="T5867" t="inlineStr">
        <is>
          <t>fxqgg</t>
        </is>
      </c>
      <c r="U5867" t="inlineStr">
        <is>
          <t>ocr</t>
        </is>
      </c>
      <c r="V5867" t="inlineStr">
        <is>
          <t>https://www.celma.org.cn/fxqgg/63988.jhtml</t>
        </is>
      </c>
      <c r="W5867" t="inlineStr">
        <is>
          <t>未能从表格解析分期明细，本行为整篇公告级别的合并记录; 未找到招标日期; 本行来自OCR识别，数值型字段准确性需人工核对</t>
        </is>
      </c>
    </row>
    <row r="5868">
      <c r="A5868" t="inlineStr">
        <is>
          <t>2025年云南省2025年第一批新增一般债券发行公开</t>
        </is>
      </c>
      <c r="B5868" s="3" t="n">
        <v>45715</v>
      </c>
      <c r="C5868" t="inlineStr">
        <is>
          <t>云南省</t>
        </is>
      </c>
      <c r="D5868" t="inlineStr">
        <is>
          <t>一般新增债券</t>
        </is>
      </c>
      <c r="G5868" t="n">
        <v>1</v>
      </c>
      <c r="K5868" s="3" t="n">
        <v>45722</v>
      </c>
      <c r="L5868" t="inlineStr">
        <is>
          <t>招标日</t>
        </is>
      </c>
      <c r="M5868" s="3" t="inlineStr"/>
      <c r="N5868" s="3" t="inlineStr"/>
      <c r="O5868" t="n">
        <v>7</v>
      </c>
      <c r="P5868" t="n">
        <v>5</v>
      </c>
      <c r="S5868" t="inlineStr">
        <is>
          <t>announcement</t>
        </is>
      </c>
      <c r="T5868" t="inlineStr">
        <is>
          <t>fxqgg</t>
        </is>
      </c>
      <c r="U5868" t="inlineStr">
        <is>
          <t>ocr</t>
        </is>
      </c>
      <c r="V5868" t="inlineStr">
        <is>
          <t>https://www.celma.org.cn/fxqgg/64006.jhtml</t>
        </is>
      </c>
      <c r="W5868" t="inlineStr">
        <is>
          <t>未能从表格解析分期明细，本行为整篇公告级别的合并记录; 本行来自OCR识别，数值型字段准确性需人工核对</t>
        </is>
      </c>
    </row>
    <row r="5869">
      <c r="A5869" t="inlineStr">
        <is>
          <t>2025年黑龙江省政府一般债券（二期）新增一般债券发行公开</t>
        </is>
      </c>
      <c r="B5869" s="3" t="n">
        <v>45715</v>
      </c>
      <c r="C5869" t="inlineStr">
        <is>
          <t>黑龙江省</t>
        </is>
      </c>
      <c r="D5869" t="inlineStr">
        <is>
          <t>一般新增债券</t>
        </is>
      </c>
      <c r="K5869" s="3" t="n">
        <v>45722</v>
      </c>
      <c r="L5869" t="inlineStr">
        <is>
          <t>招标日</t>
        </is>
      </c>
      <c r="M5869" s="3" t="n">
        <v>45723</v>
      </c>
      <c r="N5869" s="3" t="inlineStr"/>
      <c r="O5869" t="n">
        <v>7</v>
      </c>
      <c r="P5869" t="n">
        <v>5</v>
      </c>
      <c r="S5869" t="inlineStr">
        <is>
          <t>announcement</t>
        </is>
      </c>
      <c r="T5869" t="inlineStr">
        <is>
          <t>fxqgg</t>
        </is>
      </c>
      <c r="U5869" t="inlineStr">
        <is>
          <t>ocr</t>
        </is>
      </c>
      <c r="V5869" t="inlineStr">
        <is>
          <t>https://www.celma.org.cn/fxqgg/64000.jhtml</t>
        </is>
      </c>
      <c r="W5869" t="inlineStr">
        <is>
          <t>未能从表格解析分期明细，本行为整篇公告级别的合并记录; 本行来自OCR识别，数值型字段准确性需人工核对</t>
        </is>
      </c>
    </row>
    <row r="5870">
      <c r="A5870" t="inlineStr">
        <is>
          <t>2025年云南省2025年第一批再融资债券发行公开</t>
        </is>
      </c>
      <c r="B5870" s="3" t="n">
        <v>45715</v>
      </c>
      <c r="C5870" t="inlineStr">
        <is>
          <t>云南省</t>
        </is>
      </c>
      <c r="D5870" t="inlineStr">
        <is>
          <t>再融资债券</t>
        </is>
      </c>
      <c r="G5870" t="n">
        <v>1</v>
      </c>
      <c r="K5870" s="3" t="n">
        <v>45722</v>
      </c>
      <c r="L5870" t="inlineStr">
        <is>
          <t>招标日</t>
        </is>
      </c>
      <c r="M5870" s="3" t="inlineStr"/>
      <c r="N5870" s="3" t="inlineStr"/>
      <c r="O5870" t="n">
        <v>7</v>
      </c>
      <c r="P5870" t="n">
        <v>5</v>
      </c>
      <c r="S5870" t="inlineStr">
        <is>
          <t>announcement</t>
        </is>
      </c>
      <c r="T5870" t="inlineStr">
        <is>
          <t>fxqgg</t>
        </is>
      </c>
      <c r="U5870" t="inlineStr">
        <is>
          <t>ocr</t>
        </is>
      </c>
      <c r="V5870" t="inlineStr">
        <is>
          <t>https://www.celma.org.cn/fxqgg/64007.jhtml</t>
        </is>
      </c>
      <c r="W5870" t="inlineStr">
        <is>
          <t>未能从表格解析分期明细，本行为整篇公告级别的合并记录; 本行来自OCR识别，数值型字段准确性需人工核对</t>
        </is>
      </c>
    </row>
    <row r="5871">
      <c r="A5871" t="inlineStr">
        <is>
          <t>2025年黑龙江省政府再融资专项债券（一期）再融资债券发行公开</t>
        </is>
      </c>
      <c r="B5871" s="3" t="n">
        <v>45715</v>
      </c>
      <c r="C5871" t="inlineStr">
        <is>
          <t>黑龙江省</t>
        </is>
      </c>
      <c r="D5871" t="inlineStr">
        <is>
          <t>再融资债券</t>
        </is>
      </c>
      <c r="E5871" t="inlineStr">
        <is>
          <t>专项</t>
        </is>
      </c>
      <c r="K5871" s="3" t="n">
        <v>45722</v>
      </c>
      <c r="L5871" t="inlineStr">
        <is>
          <t>招标日</t>
        </is>
      </c>
      <c r="M5871" s="3" t="n">
        <v>45723</v>
      </c>
      <c r="N5871" s="3" t="inlineStr"/>
      <c r="O5871" t="n">
        <v>7</v>
      </c>
      <c r="P5871" t="n">
        <v>5</v>
      </c>
      <c r="S5871" t="inlineStr">
        <is>
          <t>announcement</t>
        </is>
      </c>
      <c r="T5871" t="inlineStr">
        <is>
          <t>fxqgg</t>
        </is>
      </c>
      <c r="U5871" t="inlineStr">
        <is>
          <t>ocr</t>
        </is>
      </c>
      <c r="V5871" t="inlineStr">
        <is>
          <t>https://www.celma.org.cn/fxqgg/64002.jhtml</t>
        </is>
      </c>
      <c r="W5871" t="inlineStr">
        <is>
          <t>未能从表格解析分期明细，本行为整篇公告级别的合并记录; 本行来自OCR识别，数值型字段准确性需人工核对</t>
        </is>
      </c>
    </row>
    <row r="5872">
      <c r="A5872" t="inlineStr">
        <is>
          <t>2025年江苏省2025年江苏省第3批公开发行（新增专项债券）新增专项债券发行公开</t>
        </is>
      </c>
      <c r="B5872" s="3" t="n">
        <v>45716</v>
      </c>
      <c r="C5872" t="inlineStr">
        <is>
          <t>江苏省</t>
        </is>
      </c>
      <c r="D5872" t="inlineStr">
        <is>
          <t>专项新增债券</t>
        </is>
      </c>
      <c r="F5872" t="inlineStr">
        <is>
          <t>10Y</t>
        </is>
      </c>
      <c r="G5872" t="n">
        <v>3</v>
      </c>
      <c r="H5872" t="n">
        <v>1</v>
      </c>
      <c r="J5872" t="n">
        <v>100</v>
      </c>
      <c r="K5872" s="3" t="n">
        <v>45723</v>
      </c>
      <c r="L5872" t="inlineStr">
        <is>
          <t>招标日</t>
        </is>
      </c>
      <c r="M5872" s="3" t="n">
        <v>45726</v>
      </c>
      <c r="N5872" s="3" t="inlineStr"/>
      <c r="O5872" t="n">
        <v>7</v>
      </c>
      <c r="P5872" t="n">
        <v>5</v>
      </c>
      <c r="Q5872" t="inlineStr">
        <is>
          <t>苏财债〔2025〕20号</t>
        </is>
      </c>
      <c r="R5872" t="inlineStr">
        <is>
          <t>2025年江苏省政府专项债券（一期）</t>
        </is>
      </c>
      <c r="S5872" t="inlineStr">
        <is>
          <t>announcement</t>
        </is>
      </c>
      <c r="T5872" t="inlineStr">
        <is>
          <t>fxqgg</t>
        </is>
      </c>
      <c r="U5872" t="inlineStr">
        <is>
          <t>text</t>
        </is>
      </c>
      <c r="V5872" t="inlineStr">
        <is>
          <t>https://www.celma.org.cn/fxqgg/67699.jhtml</t>
        </is>
      </c>
    </row>
    <row r="5873">
      <c r="A5873" t="inlineStr">
        <is>
          <t>2025年江苏省2025年江苏省第3批公开发行（再融资专项债券）再融资债券发行公开</t>
        </is>
      </c>
      <c r="B5873" s="3" t="n">
        <v>45716</v>
      </c>
      <c r="C5873" t="inlineStr">
        <is>
          <t>江苏省</t>
        </is>
      </c>
      <c r="D5873" t="inlineStr">
        <is>
          <t>再融资债券</t>
        </is>
      </c>
      <c r="E5873" t="inlineStr">
        <is>
          <t>专项</t>
        </is>
      </c>
      <c r="F5873" t="inlineStr">
        <is>
          <t>7Y</t>
        </is>
      </c>
      <c r="G5873" t="n">
        <v>3</v>
      </c>
      <c r="H5873" t="n">
        <v>9</v>
      </c>
      <c r="J5873" t="n">
        <v>311</v>
      </c>
      <c r="K5873" s="3" t="n">
        <v>45723</v>
      </c>
      <c r="L5873" t="inlineStr">
        <is>
          <t>招标日</t>
        </is>
      </c>
      <c r="M5873" s="3" t="n">
        <v>45726</v>
      </c>
      <c r="N5873" s="3" t="inlineStr"/>
      <c r="O5873" t="n">
        <v>7</v>
      </c>
      <c r="P5873" t="n">
        <v>5</v>
      </c>
      <c r="Q5873" t="inlineStr">
        <is>
          <t>苏财债〔2025〕21号</t>
        </is>
      </c>
      <c r="R5873" t="inlineStr">
        <is>
          <t>2025年江苏省地方政府再融资专项债券（九期）</t>
        </is>
      </c>
      <c r="S5873" t="inlineStr">
        <is>
          <t>announcement</t>
        </is>
      </c>
      <c r="T5873" t="inlineStr">
        <is>
          <t>fxqgg</t>
        </is>
      </c>
      <c r="U5873" t="inlineStr">
        <is>
          <t>text</t>
        </is>
      </c>
      <c r="V5873" t="inlineStr">
        <is>
          <t>https://www.celma.org.cn/fxqgg/65319.jhtml</t>
        </is>
      </c>
    </row>
    <row r="5874">
      <c r="A5874" t="inlineStr">
        <is>
          <t>2025年江苏省2025年江苏省第3批公开发行（再融资专项债券）再融资债券发行公开</t>
        </is>
      </c>
      <c r="B5874" s="3" t="n">
        <v>45716</v>
      </c>
      <c r="C5874" t="inlineStr">
        <is>
          <t>江苏省</t>
        </is>
      </c>
      <c r="D5874" t="inlineStr">
        <is>
          <t>再融资债券</t>
        </is>
      </c>
      <c r="E5874" t="inlineStr">
        <is>
          <t>专项</t>
        </is>
      </c>
      <c r="F5874" t="inlineStr">
        <is>
          <t>10Y</t>
        </is>
      </c>
      <c r="G5874" t="n">
        <v>3</v>
      </c>
      <c r="H5874" t="n">
        <v>10</v>
      </c>
      <c r="J5874" t="n">
        <v>200</v>
      </c>
      <c r="K5874" s="3" t="n">
        <v>45723</v>
      </c>
      <c r="L5874" t="inlineStr">
        <is>
          <t>招标日</t>
        </is>
      </c>
      <c r="M5874" s="3" t="n">
        <v>45726</v>
      </c>
      <c r="N5874" s="3" t="inlineStr"/>
      <c r="O5874" t="n">
        <v>7</v>
      </c>
      <c r="P5874" t="n">
        <v>5</v>
      </c>
      <c r="Q5874" t="inlineStr">
        <is>
          <t>苏财债〔2025〕21号</t>
        </is>
      </c>
      <c r="R5874" t="inlineStr">
        <is>
          <t>2025年江苏省地方政府再融资专项债券（十期）</t>
        </is>
      </c>
      <c r="S5874" t="inlineStr">
        <is>
          <t>announcement</t>
        </is>
      </c>
      <c r="T5874" t="inlineStr">
        <is>
          <t>fxqgg</t>
        </is>
      </c>
      <c r="U5874" t="inlineStr">
        <is>
          <t>text</t>
        </is>
      </c>
      <c r="V5874" t="inlineStr">
        <is>
          <t>https://www.celma.org.cn/fxqgg/65319.jhtml</t>
        </is>
      </c>
    </row>
    <row r="5875">
      <c r="A5875" t="inlineStr">
        <is>
          <t>2025年贵州省2025年第一批新增一般债券发行公开</t>
        </is>
      </c>
      <c r="B5875" s="3" t="n">
        <v>45716</v>
      </c>
      <c r="C5875" t="inlineStr">
        <is>
          <t>贵州省</t>
        </is>
      </c>
      <c r="D5875" t="inlineStr">
        <is>
          <t>一般新增债券</t>
        </is>
      </c>
      <c r="G5875" t="n">
        <v>1</v>
      </c>
      <c r="J5875" t="n">
        <v>338.951</v>
      </c>
      <c r="K5875" s="3" t="inlineStr"/>
      <c r="M5875" s="3" t="n">
        <v>45726</v>
      </c>
      <c r="N5875" s="3" t="inlineStr"/>
      <c r="S5875" t="inlineStr">
        <is>
          <t>announcement</t>
        </is>
      </c>
      <c r="T5875" t="inlineStr">
        <is>
          <t>fxqgg</t>
        </is>
      </c>
      <c r="U5875" t="inlineStr">
        <is>
          <t>ocr</t>
        </is>
      </c>
      <c r="V5875" t="inlineStr">
        <is>
          <t>https://www.celma.org.cn/fxqgg/64877.jhtml</t>
        </is>
      </c>
      <c r="W5875" t="inlineStr">
        <is>
          <t>未能从表格解析分期明细，本行为整篇公告级别的合并记录; 未找到招标日期; 本行来自OCR识别，数值型字段准确性需人工核对</t>
        </is>
      </c>
    </row>
    <row r="5876">
      <c r="A5876" t="inlineStr">
        <is>
          <t>2025年山东省第二批新增专项债券发行公开</t>
        </is>
      </c>
      <c r="B5876" s="3" t="n">
        <v>45719</v>
      </c>
      <c r="C5876" t="inlineStr">
        <is>
          <t>山东省</t>
        </is>
      </c>
      <c r="D5876" t="inlineStr">
        <is>
          <t>专项新增债券</t>
        </is>
      </c>
      <c r="G5876" t="n">
        <v>2</v>
      </c>
      <c r="H5876" t="n">
        <v>7</v>
      </c>
      <c r="J5876" t="n">
        <v>19.74</v>
      </c>
      <c r="K5876" s="3" t="n">
        <v>45726</v>
      </c>
      <c r="L5876" t="inlineStr">
        <is>
          <t>招标日</t>
        </is>
      </c>
      <c r="M5876" s="3" t="inlineStr"/>
      <c r="N5876" s="3" t="inlineStr"/>
      <c r="O5876" t="n">
        <v>7</v>
      </c>
      <c r="P5876" t="n">
        <v>5</v>
      </c>
      <c r="Q5876" t="inlineStr">
        <is>
          <t>鲁财库〔2025〕8 号</t>
        </is>
      </c>
      <c r="R5876" t="inlineStr">
        <is>
          <t>2025 年山东省政府专项债券（七期）</t>
        </is>
      </c>
      <c r="S5876" t="inlineStr">
        <is>
          <t>announcement</t>
        </is>
      </c>
      <c r="T5876" t="inlineStr">
        <is>
          <t>fxqgg</t>
        </is>
      </c>
      <c r="U5876" t="inlineStr">
        <is>
          <t>text</t>
        </is>
      </c>
      <c r="V5876" t="inlineStr">
        <is>
          <t>https://www.celma.org.cn/fxqgg/67710.jhtml</t>
        </is>
      </c>
      <c r="W5876" t="inlineStr">
        <is>
          <t>未能识别发行期限</t>
        </is>
      </c>
    </row>
    <row r="5877">
      <c r="A5877" t="inlineStr">
        <is>
          <t>2025年山东省第二批新增专项债券发行公开</t>
        </is>
      </c>
      <c r="B5877" s="3" t="n">
        <v>45719</v>
      </c>
      <c r="C5877" t="inlineStr">
        <is>
          <t>山东省</t>
        </is>
      </c>
      <c r="D5877" t="inlineStr">
        <is>
          <t>专项新增债券</t>
        </is>
      </c>
      <c r="G5877" t="n">
        <v>2</v>
      </c>
      <c r="H5877" t="n">
        <v>8</v>
      </c>
      <c r="J5877" t="n">
        <v>27.35</v>
      </c>
      <c r="K5877" s="3" t="n">
        <v>45726</v>
      </c>
      <c r="L5877" t="inlineStr">
        <is>
          <t>招标日</t>
        </is>
      </c>
      <c r="M5877" s="3" t="inlineStr"/>
      <c r="N5877" s="3" t="inlineStr"/>
      <c r="O5877" t="n">
        <v>7</v>
      </c>
      <c r="P5877" t="n">
        <v>5</v>
      </c>
      <c r="Q5877" t="inlineStr">
        <is>
          <t>鲁财库〔2025〕8 号</t>
        </is>
      </c>
      <c r="R5877" t="inlineStr">
        <is>
          <t>2025 年山东省政府专项债券（八期）</t>
        </is>
      </c>
      <c r="S5877" t="inlineStr">
        <is>
          <t>announcement</t>
        </is>
      </c>
      <c r="T5877" t="inlineStr">
        <is>
          <t>fxqgg</t>
        </is>
      </c>
      <c r="U5877" t="inlineStr">
        <is>
          <t>text</t>
        </is>
      </c>
      <c r="V5877" t="inlineStr">
        <is>
          <t>https://www.celma.org.cn/fxqgg/67710.jhtml</t>
        </is>
      </c>
      <c r="W5877" t="inlineStr">
        <is>
          <t>未能识别发行期限</t>
        </is>
      </c>
    </row>
    <row r="5878">
      <c r="A5878" t="inlineStr">
        <is>
          <t>2025年山东省第二批新增专项债券发行公开</t>
        </is>
      </c>
      <c r="B5878" s="3" t="n">
        <v>45719</v>
      </c>
      <c r="C5878" t="inlineStr">
        <is>
          <t>山东省</t>
        </is>
      </c>
      <c r="D5878" t="inlineStr">
        <is>
          <t>专项新增债券</t>
        </is>
      </c>
      <c r="G5878" t="n">
        <v>2</v>
      </c>
      <c r="H5878" t="n">
        <v>4</v>
      </c>
      <c r="J5878" t="n">
        <v>133.99</v>
      </c>
      <c r="K5878" s="3" t="n">
        <v>45726</v>
      </c>
      <c r="L5878" t="inlineStr">
        <is>
          <t>招标日</t>
        </is>
      </c>
      <c r="M5878" s="3" t="inlineStr"/>
      <c r="N5878" s="3" t="inlineStr"/>
      <c r="O5878" t="n">
        <v>7</v>
      </c>
      <c r="P5878" t="n">
        <v>5</v>
      </c>
      <c r="Q5878" t="inlineStr">
        <is>
          <t>鲁财库〔2025〕8 号</t>
        </is>
      </c>
      <c r="R5878" t="inlineStr">
        <is>
          <t>2025 年山东省政府专项债券（四期）</t>
        </is>
      </c>
      <c r="S5878" t="inlineStr">
        <is>
          <t>announcement</t>
        </is>
      </c>
      <c r="T5878" t="inlineStr">
        <is>
          <t>fxqgg</t>
        </is>
      </c>
      <c r="U5878" t="inlineStr">
        <is>
          <t>text</t>
        </is>
      </c>
      <c r="V5878" t="inlineStr">
        <is>
          <t>https://www.celma.org.cn/fxqgg/67710.jhtml</t>
        </is>
      </c>
      <c r="W5878" t="inlineStr">
        <is>
          <t>未能识别发行期限</t>
        </is>
      </c>
    </row>
    <row r="5879">
      <c r="A5879" t="inlineStr">
        <is>
          <t>2025年山东省第二批新增专项债券发行公开</t>
        </is>
      </c>
      <c r="B5879" s="3" t="n">
        <v>45719</v>
      </c>
      <c r="C5879" t="inlineStr">
        <is>
          <t>山东省</t>
        </is>
      </c>
      <c r="D5879" t="inlineStr">
        <is>
          <t>专项新增债券</t>
        </is>
      </c>
      <c r="G5879" t="n">
        <v>2</v>
      </c>
      <c r="H5879" t="n">
        <v>6</v>
      </c>
      <c r="J5879" t="n">
        <v>20.46</v>
      </c>
      <c r="K5879" s="3" t="n">
        <v>45726</v>
      </c>
      <c r="L5879" t="inlineStr">
        <is>
          <t>招标日</t>
        </is>
      </c>
      <c r="M5879" s="3" t="inlineStr"/>
      <c r="N5879" s="3" t="inlineStr"/>
      <c r="O5879" t="n">
        <v>7</v>
      </c>
      <c r="P5879" t="n">
        <v>5</v>
      </c>
      <c r="Q5879" t="inlineStr">
        <is>
          <t>鲁财库〔2025〕8 号</t>
        </is>
      </c>
      <c r="R5879" t="inlineStr">
        <is>
          <t>2025 年山东省政府专项债券（六期）</t>
        </is>
      </c>
      <c r="S5879" t="inlineStr">
        <is>
          <t>announcement</t>
        </is>
      </c>
      <c r="T5879" t="inlineStr">
        <is>
          <t>fxqgg</t>
        </is>
      </c>
      <c r="U5879" t="inlineStr">
        <is>
          <t>text</t>
        </is>
      </c>
      <c r="V5879" t="inlineStr">
        <is>
          <t>https://www.celma.org.cn/fxqgg/67710.jhtml</t>
        </is>
      </c>
      <c r="W5879" t="inlineStr">
        <is>
          <t>未能识别发行期限</t>
        </is>
      </c>
    </row>
    <row r="5880">
      <c r="A5880" t="inlineStr">
        <is>
          <t>2025年山东省第二批新增专项债券发行公开</t>
        </is>
      </c>
      <c r="B5880" s="3" t="n">
        <v>45719</v>
      </c>
      <c r="C5880" t="inlineStr">
        <is>
          <t>山东省</t>
        </is>
      </c>
      <c r="D5880" t="inlineStr">
        <is>
          <t>专项新增债券</t>
        </is>
      </c>
      <c r="G5880" t="n">
        <v>2</v>
      </c>
      <c r="H5880" t="n">
        <v>5</v>
      </c>
      <c r="J5880" t="n">
        <v>46.3</v>
      </c>
      <c r="K5880" s="3" t="n">
        <v>45726</v>
      </c>
      <c r="L5880" t="inlineStr">
        <is>
          <t>招标日</t>
        </is>
      </c>
      <c r="M5880" s="3" t="inlineStr"/>
      <c r="N5880" s="3" t="inlineStr"/>
      <c r="O5880" t="n">
        <v>7</v>
      </c>
      <c r="P5880" t="n">
        <v>5</v>
      </c>
      <c r="Q5880" t="inlineStr">
        <is>
          <t>鲁财库〔2025〕8 号</t>
        </is>
      </c>
      <c r="R5880" t="inlineStr">
        <is>
          <t>2025 年山东省政府专项债券（五期）</t>
        </is>
      </c>
      <c r="S5880" t="inlineStr">
        <is>
          <t>announcement</t>
        </is>
      </c>
      <c r="T5880" t="inlineStr">
        <is>
          <t>fxqgg</t>
        </is>
      </c>
      <c r="U5880" t="inlineStr">
        <is>
          <t>text</t>
        </is>
      </c>
      <c r="V5880" t="inlineStr">
        <is>
          <t>https://www.celma.org.cn/fxqgg/67710.jhtml</t>
        </is>
      </c>
      <c r="W5880" t="inlineStr">
        <is>
          <t>未能识别发行期限</t>
        </is>
      </c>
    </row>
    <row r="5881">
      <c r="A5881" t="inlineStr">
        <is>
          <t>2025年山东省第二批新增专项债券发行公开</t>
        </is>
      </c>
      <c r="B5881" s="3" t="n">
        <v>45719</v>
      </c>
      <c r="C5881" t="inlineStr">
        <is>
          <t>山东省</t>
        </is>
      </c>
      <c r="D5881" t="inlineStr">
        <is>
          <t>专项新增债券</t>
        </is>
      </c>
      <c r="G5881" t="n">
        <v>2</v>
      </c>
      <c r="H5881" t="n">
        <v>3</v>
      </c>
      <c r="J5881" t="n">
        <v>149.09</v>
      </c>
      <c r="K5881" s="3" t="n">
        <v>45726</v>
      </c>
      <c r="L5881" t="inlineStr">
        <is>
          <t>招标日</t>
        </is>
      </c>
      <c r="M5881" s="3" t="inlineStr"/>
      <c r="N5881" s="3" t="inlineStr"/>
      <c r="O5881" t="n">
        <v>7</v>
      </c>
      <c r="P5881" t="n">
        <v>5</v>
      </c>
      <c r="Q5881" t="inlineStr">
        <is>
          <t>鲁财库〔2025〕8 号</t>
        </is>
      </c>
      <c r="R5881" t="inlineStr">
        <is>
          <t>2025 年山东省政府专项债券（三期）</t>
        </is>
      </c>
      <c r="S5881" t="inlineStr">
        <is>
          <t>announcement</t>
        </is>
      </c>
      <c r="T5881" t="inlineStr">
        <is>
          <t>fxqgg</t>
        </is>
      </c>
      <c r="U5881" t="inlineStr">
        <is>
          <t>text</t>
        </is>
      </c>
      <c r="V5881" t="inlineStr">
        <is>
          <t>https://www.celma.org.cn/fxqgg/67710.jhtml</t>
        </is>
      </c>
      <c r="W5881" t="inlineStr">
        <is>
          <t>未能识别发行期限</t>
        </is>
      </c>
    </row>
    <row r="5882">
      <c r="A5882" t="inlineStr">
        <is>
          <t>2025年山东省第二批新增专项债券发行公开</t>
        </is>
      </c>
      <c r="B5882" s="3" t="n">
        <v>45719</v>
      </c>
      <c r="C5882" t="inlineStr">
        <is>
          <t>山东省</t>
        </is>
      </c>
      <c r="D5882" t="inlineStr">
        <is>
          <t>专项新增债券</t>
        </is>
      </c>
      <c r="G5882" t="n">
        <v>2</v>
      </c>
      <c r="H5882" t="n">
        <v>2</v>
      </c>
      <c r="J5882" t="n">
        <v>79.77</v>
      </c>
      <c r="K5882" s="3" t="n">
        <v>45726</v>
      </c>
      <c r="L5882" t="inlineStr">
        <is>
          <t>招标日</t>
        </is>
      </c>
      <c r="M5882" s="3" t="inlineStr"/>
      <c r="N5882" s="3" t="inlineStr"/>
      <c r="O5882" t="n">
        <v>7</v>
      </c>
      <c r="P5882" t="n">
        <v>5</v>
      </c>
      <c r="Q5882" t="inlineStr">
        <is>
          <t>鲁财库〔2025〕8 号</t>
        </is>
      </c>
      <c r="R5882" t="inlineStr">
        <is>
          <t>2025 年山东省政府专项债券（二期）</t>
        </is>
      </c>
      <c r="S5882" t="inlineStr">
        <is>
          <t>announcement</t>
        </is>
      </c>
      <c r="T5882" t="inlineStr">
        <is>
          <t>fxqgg</t>
        </is>
      </c>
      <c r="U5882" t="inlineStr">
        <is>
          <t>text</t>
        </is>
      </c>
      <c r="V5882" t="inlineStr">
        <is>
          <t>https://www.celma.org.cn/fxqgg/67710.jhtml</t>
        </is>
      </c>
      <c r="W5882" t="inlineStr">
        <is>
          <t>未能识别发行期限</t>
        </is>
      </c>
    </row>
    <row r="5883">
      <c r="A5883" t="inlineStr">
        <is>
          <t>2025年陕西省2025年第二批新增专项债券新增专项债券发行公开</t>
        </is>
      </c>
      <c r="B5883" s="3" t="n">
        <v>45720</v>
      </c>
      <c r="C5883" t="inlineStr">
        <is>
          <t>陕西省</t>
        </is>
      </c>
      <c r="D5883" t="inlineStr">
        <is>
          <t>专项新增债券</t>
        </is>
      </c>
      <c r="G5883" t="n">
        <v>2</v>
      </c>
      <c r="H5883" t="n">
        <v>5</v>
      </c>
      <c r="J5883" t="n">
        <v>37.46</v>
      </c>
      <c r="K5883" s="3" t="n">
        <v>45713</v>
      </c>
      <c r="L5883" t="inlineStr">
        <is>
          <t>招标日</t>
        </is>
      </c>
      <c r="M5883" s="3" t="inlineStr"/>
      <c r="N5883" s="3" t="inlineStr"/>
      <c r="O5883" t="n">
        <v>-7</v>
      </c>
      <c r="Q5883" t="inlineStr">
        <is>
          <t>陕财办政债〔2025〕12 号</t>
        </is>
      </c>
      <c r="R5883" t="inlineStr">
        <is>
          <t>2025年陕西省政府专项债券(五期)</t>
        </is>
      </c>
      <c r="S5883" t="inlineStr">
        <is>
          <t>announcement</t>
        </is>
      </c>
      <c r="T5883" t="inlineStr">
        <is>
          <t>fxqgg</t>
        </is>
      </c>
      <c r="U5883" t="inlineStr">
        <is>
          <t>text</t>
        </is>
      </c>
      <c r="V5883" t="inlineStr">
        <is>
          <t>https://www.celma.org.cn/fxqgg/64042.jhtml</t>
        </is>
      </c>
      <c r="W5883" t="inlineStr">
        <is>
          <t>未能识别发行期限; 公告发布日期晚于PDF内招标日期(负值)，可能是celma.org.cn平台镜像/上传延迟而非真实违规，建议核对省级财政厅官网原始发布时间</t>
        </is>
      </c>
    </row>
    <row r="5884">
      <c r="A5884" t="inlineStr">
        <is>
          <t>2025年江苏省2025年江苏省第1批公开发行（再融资专项债券）再融资债券发行公开</t>
        </is>
      </c>
      <c r="B5884" s="3" t="n">
        <v>45720</v>
      </c>
      <c r="C5884" t="inlineStr">
        <is>
          <t>江苏省</t>
        </is>
      </c>
      <c r="D5884" t="inlineStr">
        <is>
          <t>再融资债券</t>
        </is>
      </c>
      <c r="E5884" t="inlineStr">
        <is>
          <t>专项</t>
        </is>
      </c>
      <c r="F5884" t="inlineStr">
        <is>
          <t>10Y</t>
        </is>
      </c>
      <c r="G5884" t="n">
        <v>1</v>
      </c>
      <c r="H5884" t="n">
        <v>1</v>
      </c>
      <c r="J5884" t="n">
        <v>300</v>
      </c>
      <c r="K5884" s="3" t="n">
        <v>45709</v>
      </c>
      <c r="L5884" t="inlineStr">
        <is>
          <t>招标日</t>
        </is>
      </c>
      <c r="M5884" s="3" t="n">
        <v>45712</v>
      </c>
      <c r="N5884" s="3" t="inlineStr"/>
      <c r="O5884" t="n">
        <v>-11</v>
      </c>
      <c r="Q5884" t="inlineStr">
        <is>
          <t>苏财债〔2025〕13号</t>
        </is>
      </c>
      <c r="R5884" t="inlineStr">
        <is>
          <t>2025年江苏省地方政府再融资专项债券（一期）</t>
        </is>
      </c>
      <c r="S5884" t="inlineStr">
        <is>
          <t>announcement</t>
        </is>
      </c>
      <c r="T5884" t="inlineStr">
        <is>
          <t>fxqgg</t>
        </is>
      </c>
      <c r="U5884" t="inlineStr">
        <is>
          <t>text</t>
        </is>
      </c>
      <c r="V5884" t="inlineStr">
        <is>
          <t>https://www.celma.org.cn/fxqgg/64051.jhtml</t>
        </is>
      </c>
      <c r="W5884" t="inlineStr">
        <is>
          <t>公告发布日期晚于PDF内招标日期(负值)，可能是celma.org.cn平台镜像/上传延迟而非真实违规，建议核对省级财政厅官网原始发布时间</t>
        </is>
      </c>
    </row>
    <row r="5885">
      <c r="A5885" t="inlineStr">
        <is>
          <t>2025年陕西省2025年第二批新增专项债券新增专项债券发行公开</t>
        </is>
      </c>
      <c r="B5885" s="3" t="n">
        <v>45720</v>
      </c>
      <c r="C5885" t="inlineStr">
        <is>
          <t>陕西省</t>
        </is>
      </c>
      <c r="D5885" t="inlineStr">
        <is>
          <t>专项新增债券</t>
        </is>
      </c>
      <c r="G5885" t="n">
        <v>2</v>
      </c>
      <c r="H5885" t="n">
        <v>3</v>
      </c>
      <c r="J5885" t="n">
        <v>1</v>
      </c>
      <c r="K5885" s="3" t="n">
        <v>45713</v>
      </c>
      <c r="L5885" t="inlineStr">
        <is>
          <t>招标日</t>
        </is>
      </c>
      <c r="M5885" s="3" t="inlineStr"/>
      <c r="N5885" s="3" t="inlineStr"/>
      <c r="O5885" t="n">
        <v>-7</v>
      </c>
      <c r="Q5885" t="inlineStr">
        <is>
          <t>陕财办政债〔2025〕12 号</t>
        </is>
      </c>
      <c r="R5885" t="inlineStr">
        <is>
          <t>2025年陕西省政府专项债券(三期)</t>
        </is>
      </c>
      <c r="S5885" t="inlineStr">
        <is>
          <t>announcement</t>
        </is>
      </c>
      <c r="T5885" t="inlineStr">
        <is>
          <t>fxqgg</t>
        </is>
      </c>
      <c r="U5885" t="inlineStr">
        <is>
          <t>text</t>
        </is>
      </c>
      <c r="V5885" t="inlineStr">
        <is>
          <t>https://www.celma.org.cn/fxqgg/64042.jhtml</t>
        </is>
      </c>
      <c r="W5885" t="inlineStr">
        <is>
          <t>未能识别发行期限; 公告发布日期晚于PDF内招标日期(负值)，可能是celma.org.cn平台镜像/上传延迟而非真实违规，建议核对省级财政厅官网原始发布时间</t>
        </is>
      </c>
    </row>
    <row r="5886">
      <c r="A5886" t="inlineStr">
        <is>
          <t>2025年江苏省2025年江苏省第1批公开发行（再融资专项债券）再融资债券发行公开</t>
        </is>
      </c>
      <c r="B5886" s="3" t="n">
        <v>45720</v>
      </c>
      <c r="C5886" t="inlineStr">
        <is>
          <t>江苏省</t>
        </is>
      </c>
      <c r="D5886" t="inlineStr">
        <is>
          <t>再融资债券</t>
        </is>
      </c>
      <c r="E5886" t="inlineStr">
        <is>
          <t>专项</t>
        </is>
      </c>
      <c r="F5886" t="inlineStr">
        <is>
          <t>20Y</t>
        </is>
      </c>
      <c r="G5886" t="n">
        <v>1</v>
      </c>
      <c r="H5886" t="n">
        <v>3</v>
      </c>
      <c r="J5886" t="n">
        <v>200</v>
      </c>
      <c r="K5886" s="3" t="n">
        <v>45709</v>
      </c>
      <c r="L5886" t="inlineStr">
        <is>
          <t>招标日</t>
        </is>
      </c>
      <c r="M5886" s="3" t="n">
        <v>45712</v>
      </c>
      <c r="N5886" s="3" t="inlineStr"/>
      <c r="O5886" t="n">
        <v>-11</v>
      </c>
      <c r="Q5886" t="inlineStr">
        <is>
          <t>苏财债〔2025〕13号</t>
        </is>
      </c>
      <c r="R5886" t="inlineStr">
        <is>
          <t>2025年江苏省地方政府再融资专项债券（三期）</t>
        </is>
      </c>
      <c r="S5886" t="inlineStr">
        <is>
          <t>announcement</t>
        </is>
      </c>
      <c r="T5886" t="inlineStr">
        <is>
          <t>fxqgg</t>
        </is>
      </c>
      <c r="U5886" t="inlineStr">
        <is>
          <t>text</t>
        </is>
      </c>
      <c r="V5886" t="inlineStr">
        <is>
          <t>https://www.celma.org.cn/fxqgg/64051.jhtml</t>
        </is>
      </c>
      <c r="W5886" t="inlineStr">
        <is>
          <t>公告发布日期晚于PDF内招标日期(负值)，可能是celma.org.cn平台镜像/上传延迟而非真实违规，建议核对省级财政厅官网原始发布时间</t>
        </is>
      </c>
    </row>
    <row r="5887">
      <c r="A5887" t="inlineStr">
        <is>
          <t>2025年江苏省2025年江苏省第1批公开发行（再融资专项债券）再融资债券发行公开</t>
        </is>
      </c>
      <c r="B5887" s="3" t="n">
        <v>45720</v>
      </c>
      <c r="C5887" t="inlineStr">
        <is>
          <t>江苏省</t>
        </is>
      </c>
      <c r="D5887" t="inlineStr">
        <is>
          <t>再融资债券</t>
        </is>
      </c>
      <c r="E5887" t="inlineStr">
        <is>
          <t>专项</t>
        </is>
      </c>
      <c r="F5887" t="inlineStr">
        <is>
          <t>15Y</t>
        </is>
      </c>
      <c r="G5887" t="n">
        <v>1</v>
      </c>
      <c r="H5887" t="n">
        <v>2</v>
      </c>
      <c r="J5887" t="n">
        <v>300</v>
      </c>
      <c r="K5887" s="3" t="n">
        <v>45709</v>
      </c>
      <c r="L5887" t="inlineStr">
        <is>
          <t>招标日</t>
        </is>
      </c>
      <c r="M5887" s="3" t="n">
        <v>45712</v>
      </c>
      <c r="N5887" s="3" t="inlineStr"/>
      <c r="O5887" t="n">
        <v>-11</v>
      </c>
      <c r="Q5887" t="inlineStr">
        <is>
          <t>苏财债〔2025〕13号</t>
        </is>
      </c>
      <c r="R5887" t="inlineStr">
        <is>
          <t>2025年江苏省地方政府再融资专项债券（二期）</t>
        </is>
      </c>
      <c r="S5887" t="inlineStr">
        <is>
          <t>announcement</t>
        </is>
      </c>
      <c r="T5887" t="inlineStr">
        <is>
          <t>fxqgg</t>
        </is>
      </c>
      <c r="U5887" t="inlineStr">
        <is>
          <t>text</t>
        </is>
      </c>
      <c r="V5887" t="inlineStr">
        <is>
          <t>https://www.celma.org.cn/fxqgg/64051.jhtml</t>
        </is>
      </c>
      <c r="W5887" t="inlineStr">
        <is>
          <t>公告发布日期晚于PDF内招标日期(负值)，可能是celma.org.cn平台镜像/上传延迟而非真实违规，建议核对省级财政厅官网原始发布时间</t>
        </is>
      </c>
    </row>
    <row r="5888">
      <c r="A5888" t="inlineStr">
        <is>
          <t>2025年重庆市2025年二月第一批债券再融资债券发行公开</t>
        </is>
      </c>
      <c r="B5888" s="3" t="n">
        <v>45720</v>
      </c>
      <c r="C5888" t="inlineStr">
        <is>
          <t>重庆市</t>
        </is>
      </c>
      <c r="D5888" t="inlineStr">
        <is>
          <t>再融资债券</t>
        </is>
      </c>
      <c r="G5888" t="n">
        <v>1</v>
      </c>
      <c r="J5888" t="n">
        <v>627.64</v>
      </c>
      <c r="K5888" s="3" t="inlineStr"/>
      <c r="M5888" s="3" t="inlineStr"/>
      <c r="N5888" s="3" t="inlineStr"/>
      <c r="S5888" t="inlineStr">
        <is>
          <t>announcement</t>
        </is>
      </c>
      <c r="T5888" t="inlineStr">
        <is>
          <t>fxqgg</t>
        </is>
      </c>
      <c r="U5888" t="inlineStr">
        <is>
          <t>ocr</t>
        </is>
      </c>
      <c r="V5888" t="inlineStr">
        <is>
          <t>https://www.celma.org.cn/fxqgg/64050.jhtml</t>
        </is>
      </c>
      <c r="W5888" t="inlineStr">
        <is>
          <t>未能从表格解析分期明细，本行为整篇公告级别的合并记录; 未找到招标日期; 本行来自OCR识别，数值型字段准确性需人工核对</t>
        </is>
      </c>
    </row>
    <row r="5889">
      <c r="A5889" t="inlineStr">
        <is>
          <t>2025年陕西省2025年第一批新增一般债券新增一般债券发行公开</t>
        </is>
      </c>
      <c r="B5889" s="3" t="n">
        <v>45720</v>
      </c>
      <c r="C5889" t="inlineStr">
        <is>
          <t>陕西省</t>
        </is>
      </c>
      <c r="D5889" t="inlineStr">
        <is>
          <t>一般新增债券</t>
        </is>
      </c>
      <c r="F5889" t="inlineStr">
        <is>
          <t>10Y</t>
        </is>
      </c>
      <c r="G5889" t="n">
        <v>1</v>
      </c>
      <c r="H5889" t="n">
        <v>1</v>
      </c>
      <c r="J5889" t="n">
        <v>35.565</v>
      </c>
      <c r="K5889" s="3" t="n">
        <v>45713</v>
      </c>
      <c r="L5889" t="inlineStr">
        <is>
          <t>招标日</t>
        </is>
      </c>
      <c r="M5889" s="3" t="inlineStr"/>
      <c r="N5889" s="3" t="inlineStr"/>
      <c r="O5889" t="n">
        <v>-7</v>
      </c>
      <c r="Q5889" t="inlineStr">
        <is>
          <t>陕财办政债〔2025〕11 号</t>
        </is>
      </c>
      <c r="R5889" t="inlineStr">
        <is>
          <t>2025年陕西省政府一般债券(一期)</t>
        </is>
      </c>
      <c r="S5889" t="inlineStr">
        <is>
          <t>announcement</t>
        </is>
      </c>
      <c r="T5889" t="inlineStr">
        <is>
          <t>fxqgg</t>
        </is>
      </c>
      <c r="U5889" t="inlineStr">
        <is>
          <t>text</t>
        </is>
      </c>
      <c r="V5889" t="inlineStr">
        <is>
          <t>https://www.celma.org.cn/fxqgg/64044.jhtml</t>
        </is>
      </c>
      <c r="W5889" t="inlineStr">
        <is>
          <t>公告发布日期晚于PDF内招标日期(负值)，可能是celma.org.cn平台镜像/上传延迟而非真实违规，建议核对省级财政厅官网原始发布时间</t>
        </is>
      </c>
    </row>
    <row r="5890">
      <c r="A5890" t="inlineStr">
        <is>
          <t>2025年江苏省2025年江苏省第1批公开发行（再融资专项债券）再融资债券发行公开</t>
        </is>
      </c>
      <c r="B5890" s="3" t="n">
        <v>45720</v>
      </c>
      <c r="C5890" t="inlineStr">
        <is>
          <t>江苏省</t>
        </is>
      </c>
      <c r="D5890" t="inlineStr">
        <is>
          <t>再融资债券</t>
        </is>
      </c>
      <c r="E5890" t="inlineStr">
        <is>
          <t>专项</t>
        </is>
      </c>
      <c r="F5890" t="inlineStr">
        <is>
          <t>30Y</t>
        </is>
      </c>
      <c r="G5890" t="n">
        <v>1</v>
      </c>
      <c r="H5890" t="n">
        <v>4</v>
      </c>
      <c r="J5890" t="n">
        <v>200</v>
      </c>
      <c r="K5890" s="3" t="n">
        <v>45709</v>
      </c>
      <c r="L5890" t="inlineStr">
        <is>
          <t>招标日</t>
        </is>
      </c>
      <c r="M5890" s="3" t="n">
        <v>45712</v>
      </c>
      <c r="N5890" s="3" t="inlineStr"/>
      <c r="O5890" t="n">
        <v>-11</v>
      </c>
      <c r="Q5890" t="inlineStr">
        <is>
          <t>苏财债〔2025〕13号</t>
        </is>
      </c>
      <c r="R5890" t="inlineStr">
        <is>
          <t>2025年江苏省地方政府再融资专项债券（四期）</t>
        </is>
      </c>
      <c r="S5890" t="inlineStr">
        <is>
          <t>announcement</t>
        </is>
      </c>
      <c r="T5890" t="inlineStr">
        <is>
          <t>fxqgg</t>
        </is>
      </c>
      <c r="U5890" t="inlineStr">
        <is>
          <t>text</t>
        </is>
      </c>
      <c r="V5890" t="inlineStr">
        <is>
          <t>https://www.celma.org.cn/fxqgg/64051.jhtml</t>
        </is>
      </c>
      <c r="W5890" t="inlineStr">
        <is>
          <t>公告发布日期晚于PDF内招标日期(负值)，可能是celma.org.cn平台镜像/上传延迟而非真实违规，建议核对省级财政厅官网原始发布时间</t>
        </is>
      </c>
    </row>
    <row r="5891">
      <c r="A5891" t="inlineStr">
        <is>
          <t>2025年陕西省2025年第二批新增专项债券新增专项债券发行公开</t>
        </is>
      </c>
      <c r="B5891" s="3" t="n">
        <v>45720</v>
      </c>
      <c r="C5891" t="inlineStr">
        <is>
          <t>陕西省</t>
        </is>
      </c>
      <c r="D5891" t="inlineStr">
        <is>
          <t>专项新增债券</t>
        </is>
      </c>
      <c r="G5891" t="n">
        <v>2</v>
      </c>
      <c r="H5891" t="n">
        <v>4</v>
      </c>
      <c r="J5891" t="n">
        <v>4.7</v>
      </c>
      <c r="K5891" s="3" t="n">
        <v>45713</v>
      </c>
      <c r="L5891" t="inlineStr">
        <is>
          <t>招标日</t>
        </is>
      </c>
      <c r="M5891" s="3" t="inlineStr"/>
      <c r="N5891" s="3" t="inlineStr"/>
      <c r="O5891" t="n">
        <v>-7</v>
      </c>
      <c r="Q5891" t="inlineStr">
        <is>
          <t>陕财办政债〔2025〕12 号</t>
        </is>
      </c>
      <c r="R5891" t="inlineStr">
        <is>
          <t>2025年陕西省政府专项债券(四期)</t>
        </is>
      </c>
      <c r="S5891" t="inlineStr">
        <is>
          <t>announcement</t>
        </is>
      </c>
      <c r="T5891" t="inlineStr">
        <is>
          <t>fxqgg</t>
        </is>
      </c>
      <c r="U5891" t="inlineStr">
        <is>
          <t>text</t>
        </is>
      </c>
      <c r="V5891" t="inlineStr">
        <is>
          <t>https://www.celma.org.cn/fxqgg/64042.jhtml</t>
        </is>
      </c>
      <c r="W5891" t="inlineStr">
        <is>
          <t>未能识别发行期限; 公告发布日期晚于PDF内招标日期(负值)，可能是celma.org.cn平台镜像/上传延迟而非真实违规，建议核对省级财政厅官网原始发布时间</t>
        </is>
      </c>
    </row>
    <row r="5892">
      <c r="A5892" t="inlineStr">
        <is>
          <t>2025年河南省2025年河南省政府再融资专项债券（三期）再融资债券发行公开</t>
        </is>
      </c>
      <c r="B5892" s="3" t="n">
        <v>45722</v>
      </c>
      <c r="C5892" t="inlineStr">
        <is>
          <t>河南省</t>
        </is>
      </c>
      <c r="J5892" t="n">
        <v>51.15</v>
      </c>
      <c r="K5892" s="3" t="inlineStr"/>
      <c r="L5892" t="inlineStr">
        <is>
          <t>招标日</t>
        </is>
      </c>
      <c r="M5892" s="3" t="inlineStr"/>
      <c r="N5892" s="3" t="inlineStr"/>
      <c r="S5892" t="inlineStr">
        <is>
          <t>announcement</t>
        </is>
      </c>
      <c r="T5892" t="inlineStr">
        <is>
          <t>fxqgg</t>
        </is>
      </c>
      <c r="U5892" t="inlineStr">
        <is>
          <t>text</t>
        </is>
      </c>
      <c r="V5892" t="inlineStr">
        <is>
          <t>https://www.celma.org.cn/fxqgg/64065.jhtml</t>
        </is>
      </c>
      <c r="W5892" t="inlineStr">
        <is>
          <t>未能从债券名称识别品种(一般新增/专项新增/再融资); 未能识别发行期限; 未找到招标日期</t>
        </is>
      </c>
    </row>
    <row r="5893">
      <c r="A5893" t="inlineStr">
        <is>
          <t>2025年河南省2025年河南省政府再融资专项债券（四期）再融资债券发行公开</t>
        </is>
      </c>
      <c r="B5893" s="3" t="n">
        <v>45722</v>
      </c>
      <c r="C5893" t="inlineStr">
        <is>
          <t>河南省</t>
        </is>
      </c>
      <c r="J5893" t="n">
        <v>51.15</v>
      </c>
      <c r="K5893" s="3" t="inlineStr"/>
      <c r="L5893" t="inlineStr">
        <is>
          <t>招标日</t>
        </is>
      </c>
      <c r="M5893" s="3" t="inlineStr"/>
      <c r="N5893" s="3" t="inlineStr"/>
      <c r="S5893" t="inlineStr">
        <is>
          <t>announcement</t>
        </is>
      </c>
      <c r="T5893" t="inlineStr">
        <is>
          <t>fxqgg</t>
        </is>
      </c>
      <c r="U5893" t="inlineStr">
        <is>
          <t>text</t>
        </is>
      </c>
      <c r="V5893" t="inlineStr">
        <is>
          <t>https://www.celma.org.cn/fxqgg/64066.jhtml</t>
        </is>
      </c>
      <c r="W5893" t="inlineStr">
        <is>
          <t>未能从债券名称识别品种(一般新增/专项新增/再融资); 未能识别发行期限; 未找到招标日期</t>
        </is>
      </c>
    </row>
    <row r="5894">
      <c r="A5894" t="inlineStr">
        <is>
          <t>2025年江西省2025第三批再融资债券发行公开</t>
        </is>
      </c>
      <c r="B5894" s="3" t="n">
        <v>45723</v>
      </c>
      <c r="C5894" t="inlineStr">
        <is>
          <t>江西省</t>
        </is>
      </c>
      <c r="D5894" t="inlineStr">
        <is>
          <t>再融资债券</t>
        </is>
      </c>
      <c r="G5894" t="n">
        <v>3</v>
      </c>
      <c r="K5894" s="3" t="inlineStr"/>
      <c r="M5894" s="3" t="n">
        <v>45733</v>
      </c>
      <c r="N5894" s="3" t="inlineStr"/>
      <c r="S5894" t="inlineStr">
        <is>
          <t>announcement</t>
        </is>
      </c>
      <c r="T5894" t="inlineStr">
        <is>
          <t>fxqgg</t>
        </is>
      </c>
      <c r="U5894" t="inlineStr">
        <is>
          <t>ocr</t>
        </is>
      </c>
      <c r="V5894" t="inlineStr">
        <is>
          <t>https://www.celma.org.cn/fxqgg/64073.jhtml</t>
        </is>
      </c>
      <c r="W5894" t="inlineStr">
        <is>
          <t>未能从表格解析分期明细，本行为整篇公告级别的合并记录; 未找到招标日期; 本行来自OCR识别，数值型字段准确性需人工核对</t>
        </is>
      </c>
    </row>
    <row r="5895">
      <c r="A5895" t="inlineStr">
        <is>
          <t>2025年安徽省政府新增专项债券（十至二十二期）发行公开</t>
        </is>
      </c>
      <c r="B5895" s="3" t="n">
        <v>45726</v>
      </c>
      <c r="C5895" t="inlineStr">
        <is>
          <t>安徽省</t>
        </is>
      </c>
      <c r="D5895" t="inlineStr">
        <is>
          <t>专项新增债券</t>
        </is>
      </c>
      <c r="K5895" s="3" t="inlineStr"/>
      <c r="M5895" s="3" t="n">
        <v>45734</v>
      </c>
      <c r="N5895" s="3" t="inlineStr"/>
      <c r="S5895" t="inlineStr">
        <is>
          <t>announcement</t>
        </is>
      </c>
      <c r="T5895" t="inlineStr">
        <is>
          <t>fxqgg</t>
        </is>
      </c>
      <c r="U5895" t="inlineStr">
        <is>
          <t>ocr</t>
        </is>
      </c>
      <c r="V5895" t="inlineStr">
        <is>
          <t>https://www.celma.org.cn/fxqgg/64092.jhtml</t>
        </is>
      </c>
      <c r="W5895" t="inlineStr">
        <is>
          <t>未能从表格解析分期明细，本行为整篇公告级别的合并记录; 未找到招标日期; 本行来自OCR识别，数值型字段准确性需人工核对</t>
        </is>
      </c>
    </row>
    <row r="5896">
      <c r="A5896" t="inlineStr">
        <is>
          <t>2025年安徽省2025年第二批再融资债券发行公开</t>
        </is>
      </c>
      <c r="B5896" s="3" t="n">
        <v>45726</v>
      </c>
      <c r="C5896" t="inlineStr">
        <is>
          <t>安徽省</t>
        </is>
      </c>
      <c r="D5896" t="inlineStr">
        <is>
          <t>再融资债券</t>
        </is>
      </c>
      <c r="G5896" t="n">
        <v>2</v>
      </c>
      <c r="K5896" s="3" t="n">
        <v>45733</v>
      </c>
      <c r="L5896" t="inlineStr">
        <is>
          <t>招标日</t>
        </is>
      </c>
      <c r="M5896" s="3" t="n">
        <v>45734</v>
      </c>
      <c r="N5896" s="3" t="inlineStr"/>
      <c r="O5896" t="n">
        <v>7</v>
      </c>
      <c r="P5896" t="n">
        <v>5</v>
      </c>
      <c r="S5896" t="inlineStr">
        <is>
          <t>announcement</t>
        </is>
      </c>
      <c r="T5896" t="inlineStr">
        <is>
          <t>fxqgg</t>
        </is>
      </c>
      <c r="U5896" t="inlineStr">
        <is>
          <t>ocr</t>
        </is>
      </c>
      <c r="V5896" t="inlineStr">
        <is>
          <t>https://www.celma.org.cn/fxqgg/64087.jhtml</t>
        </is>
      </c>
      <c r="W5896" t="inlineStr">
        <is>
          <t>未能从表格解析分期明细，本行为整篇公告级别的合并记录; 本行来自OCR识别，数值型字段准确性需人工核对</t>
        </is>
      </c>
    </row>
    <row r="5897">
      <c r="A5897" t="inlineStr">
        <is>
          <t>2025年青岛市2025第一批次再融资专项债券再融资债券发行公开</t>
        </is>
      </c>
      <c r="B5897" s="3" t="n">
        <v>45727</v>
      </c>
      <c r="C5897" t="inlineStr">
        <is>
          <t>青岛市</t>
        </is>
      </c>
      <c r="D5897" t="inlineStr">
        <is>
          <t>再融资债券</t>
        </is>
      </c>
      <c r="E5897" t="inlineStr">
        <is>
          <t>专项</t>
        </is>
      </c>
      <c r="G5897" t="n">
        <v>1</v>
      </c>
      <c r="K5897" s="3" t="n">
        <v>45670</v>
      </c>
      <c r="L5897" t="inlineStr">
        <is>
          <t>招标日</t>
        </is>
      </c>
      <c r="M5897" s="3" t="n">
        <v>45671</v>
      </c>
      <c r="N5897" s="3" t="inlineStr"/>
      <c r="O5897" t="n">
        <v>-57</v>
      </c>
      <c r="S5897" t="inlineStr">
        <is>
          <t>announcement</t>
        </is>
      </c>
      <c r="T5897" t="inlineStr">
        <is>
          <t>fxqgg</t>
        </is>
      </c>
      <c r="U5897" t="inlineStr">
        <is>
          <t>ocr</t>
        </is>
      </c>
      <c r="V5897" t="inlineStr">
        <is>
          <t>https://www.celma.org.cn/fxqgg/64094.jhtml</t>
        </is>
      </c>
      <c r="W58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898">
      <c r="A5898" t="inlineStr">
        <is>
          <t>2025年3月大连市2025年第二批再融资债券发行公开</t>
        </is>
      </c>
      <c r="B5898" s="3" t="n">
        <v>45727</v>
      </c>
      <c r="C5898" t="inlineStr">
        <is>
          <t>大连市</t>
        </is>
      </c>
      <c r="D5898" t="inlineStr">
        <is>
          <t>再融资债券</t>
        </is>
      </c>
      <c r="G5898" t="n">
        <v>2</v>
      </c>
      <c r="K5898" s="3" t="inlineStr"/>
      <c r="M5898" s="3" t="n">
        <v>45735</v>
      </c>
      <c r="N5898" s="3" t="inlineStr"/>
      <c r="S5898" t="inlineStr">
        <is>
          <t>announcement</t>
        </is>
      </c>
      <c r="T5898" t="inlineStr">
        <is>
          <t>fxqgg</t>
        </is>
      </c>
      <c r="U5898" t="inlineStr">
        <is>
          <t>ocr</t>
        </is>
      </c>
      <c r="V5898" t="inlineStr">
        <is>
          <t>https://www.celma.org.cn/fxqgg/64101.jhtml</t>
        </is>
      </c>
      <c r="W5898" t="inlineStr">
        <is>
          <t>未能从表格解析分期明细，本行为整篇公告级别的合并记录; 未找到招标日期; 本行来自OCR识别，数值型字段准确性需人工核对</t>
        </is>
      </c>
    </row>
    <row r="5899">
      <c r="A5899" t="inlineStr">
        <is>
          <t>2025年四川省2025第三批次公开（0318）再融资债券发行公开</t>
        </is>
      </c>
      <c r="B5899" s="3" t="n">
        <v>45727</v>
      </c>
      <c r="C5899" t="inlineStr">
        <is>
          <t>四川省</t>
        </is>
      </c>
      <c r="D5899" t="inlineStr">
        <is>
          <t>再融资债券</t>
        </is>
      </c>
      <c r="E5899" t="inlineStr">
        <is>
          <t>一般</t>
        </is>
      </c>
      <c r="F5899" t="inlineStr">
        <is>
          <t>7Y</t>
        </is>
      </c>
      <c r="G5899" t="n">
        <v>3</v>
      </c>
      <c r="H5899" t="n">
        <v>2</v>
      </c>
      <c r="J5899" t="n">
        <v>47.103</v>
      </c>
      <c r="K5899" s="3" t="n">
        <v>45734</v>
      </c>
      <c r="L5899" t="inlineStr">
        <is>
          <t>招标日</t>
        </is>
      </c>
      <c r="M5899" s="3" t="n">
        <v>45735</v>
      </c>
      <c r="N5899" s="3" t="inlineStr"/>
      <c r="O5899" t="n">
        <v>7</v>
      </c>
      <c r="P5899" t="n">
        <v>5</v>
      </c>
      <c r="Q5899" t="inlineStr">
        <is>
          <t>川财债〔2025〕16 号</t>
        </is>
      </c>
      <c r="R5899" t="inlineStr">
        <is>
          <t>2025年四川省政府再融资一般债券（二期）</t>
        </is>
      </c>
      <c r="S5899" t="inlineStr">
        <is>
          <t>announcement</t>
        </is>
      </c>
      <c r="T5899" t="inlineStr">
        <is>
          <t>fxqgg</t>
        </is>
      </c>
      <c r="U5899" t="inlineStr">
        <is>
          <t>text</t>
        </is>
      </c>
      <c r="V5899" t="inlineStr">
        <is>
          <t>https://www.celma.org.cn/fxqgg/64099.jhtml</t>
        </is>
      </c>
    </row>
    <row r="5900">
      <c r="A5900" t="inlineStr">
        <is>
          <t>2025年辽宁省2025第一批新增一般债券发行公开</t>
        </is>
      </c>
      <c r="B5900" s="3" t="n">
        <v>45728</v>
      </c>
      <c r="C5900" t="inlineStr">
        <is>
          <t>辽宁省</t>
        </is>
      </c>
      <c r="D5900" t="inlineStr">
        <is>
          <t>一般新增债券</t>
        </is>
      </c>
      <c r="G5900" t="n">
        <v>1</v>
      </c>
      <c r="H5900" t="n">
        <v>1</v>
      </c>
      <c r="J5900" t="n">
        <v>33.1</v>
      </c>
      <c r="K5900" s="3" t="n">
        <v>45713</v>
      </c>
      <c r="L5900" t="inlineStr">
        <is>
          <t>招标日</t>
        </is>
      </c>
      <c r="M5900" s="3" t="n">
        <v>45714</v>
      </c>
      <c r="N5900" s="3" t="inlineStr"/>
      <c r="O5900" t="n">
        <v>-15</v>
      </c>
      <c r="Q5900" t="inlineStr">
        <is>
          <t>辽财债管〔2025〕32 号</t>
        </is>
      </c>
      <c r="R5900" t="inlineStr">
        <is>
          <t>2025年辽宁省政府一般债券（一期）</t>
        </is>
      </c>
      <c r="S5900" t="inlineStr">
        <is>
          <t>announcement</t>
        </is>
      </c>
      <c r="T5900" t="inlineStr">
        <is>
          <t>fxqgg</t>
        </is>
      </c>
      <c r="U5900" t="inlineStr">
        <is>
          <t>text</t>
        </is>
      </c>
      <c r="V5900" t="inlineStr">
        <is>
          <t>https://www.celma.org.cn/fxqgg/64108.jhtml</t>
        </is>
      </c>
      <c r="W5900" t="inlineStr">
        <is>
          <t>未能识别发行期限; 公告发布日期晚于PDF内招标日期(负值)，可能是celma.org.cn平台镜像/上传延迟而非真实违规，建议核对省级财政厅官网原始发布时间</t>
        </is>
      </c>
    </row>
    <row r="5901">
      <c r="A5901" t="inlineStr">
        <is>
          <t>2025年月广东省2025年第二批新增专项债券发行公开</t>
        </is>
      </c>
      <c r="B5901" s="3" t="n">
        <v>45728</v>
      </c>
      <c r="C5901" t="inlineStr">
        <is>
          <t>广东省</t>
        </is>
      </c>
      <c r="G5901" t="n">
        <v>2</v>
      </c>
      <c r="J5901" t="n">
        <v>307.1859</v>
      </c>
      <c r="K5901" s="3" t="inlineStr"/>
      <c r="L5901" t="inlineStr">
        <is>
          <t>招标日</t>
        </is>
      </c>
      <c r="M5901" s="3" t="inlineStr"/>
      <c r="N5901" s="3" t="inlineStr"/>
      <c r="Q5901" t="inlineStr">
        <is>
          <t>粤财债〔2025〕15 号</t>
        </is>
      </c>
      <c r="S5901" t="inlineStr">
        <is>
          <t>announcement</t>
        </is>
      </c>
      <c r="T5901" t="inlineStr">
        <is>
          <t>fxqgg</t>
        </is>
      </c>
      <c r="U5901" t="inlineStr">
        <is>
          <t>text</t>
        </is>
      </c>
      <c r="V5901" t="inlineStr">
        <is>
          <t>https://www.celma.org.cn/fxqgg/64113.jhtml</t>
        </is>
      </c>
      <c r="W5901" t="inlineStr">
        <is>
          <t>未能从债券名称识别品种(一般新增/专项新增/再融资); 未能识别发行期限; 未找到招标日期</t>
        </is>
      </c>
    </row>
    <row r="5902">
      <c r="A5902" t="inlineStr">
        <is>
          <t>2025年辽宁省2025第一批新增专项债券发行公开</t>
        </is>
      </c>
      <c r="B5902" s="3" t="n">
        <v>45728</v>
      </c>
      <c r="C5902" t="inlineStr">
        <is>
          <t>辽宁省</t>
        </is>
      </c>
      <c r="D5902" t="inlineStr">
        <is>
          <t>专项新增债券</t>
        </is>
      </c>
      <c r="G5902" t="n">
        <v>1</v>
      </c>
      <c r="H5902" t="n">
        <v>1</v>
      </c>
      <c r="J5902" t="n">
        <v>54.6</v>
      </c>
      <c r="K5902" s="3" t="n">
        <v>45713</v>
      </c>
      <c r="L5902" t="inlineStr">
        <is>
          <t>招标日</t>
        </is>
      </c>
      <c r="M5902" s="3" t="n">
        <v>45714</v>
      </c>
      <c r="N5902" s="3" t="inlineStr"/>
      <c r="O5902" t="n">
        <v>-15</v>
      </c>
      <c r="Q5902" t="inlineStr">
        <is>
          <t>辽财债管〔2025〕34 号</t>
        </is>
      </c>
      <c r="R5902" t="inlineStr">
        <is>
          <t>2025年辽宁省政府专项债券（一期）</t>
        </is>
      </c>
      <c r="S5902" t="inlineStr">
        <is>
          <t>announcement</t>
        </is>
      </c>
      <c r="T5902" t="inlineStr">
        <is>
          <t>fxqgg</t>
        </is>
      </c>
      <c r="U5902" t="inlineStr">
        <is>
          <t>text</t>
        </is>
      </c>
      <c r="V5902" t="inlineStr">
        <is>
          <t>https://www.celma.org.cn/fxqgg/64109.jhtml</t>
        </is>
      </c>
      <c r="W5902" t="inlineStr">
        <is>
          <t>未能识别发行期限; 公告发布日期晚于PDF内招标日期(负值)，可能是celma.org.cn平台镜像/上传延迟而非真实违规，建议核对省级财政厅官网原始发布时间</t>
        </is>
      </c>
    </row>
    <row r="5903">
      <c r="A5903" t="inlineStr">
        <is>
          <t>2025年辽宁省2025第一批新增专项债券发行公开</t>
        </is>
      </c>
      <c r="B5903" s="3" t="n">
        <v>45728</v>
      </c>
      <c r="C5903" t="inlineStr">
        <is>
          <t>辽宁省</t>
        </is>
      </c>
      <c r="G5903" t="n">
        <v>1</v>
      </c>
      <c r="J5903" t="n">
        <v>54.6</v>
      </c>
      <c r="K5903" s="3" t="n">
        <v>45713</v>
      </c>
      <c r="L5903" t="inlineStr">
        <is>
          <t>招标日</t>
        </is>
      </c>
      <c r="M5903" s="3" t="n">
        <v>45714</v>
      </c>
      <c r="N5903" s="3" t="inlineStr"/>
      <c r="O5903" t="n">
        <v>-15</v>
      </c>
      <c r="Q5903" t="inlineStr">
        <is>
          <t>辽财债管〔2025〕34 号</t>
        </is>
      </c>
      <c r="R5903" t="inlineStr">
        <is>
          <t>合计</t>
        </is>
      </c>
      <c r="S5903" t="inlineStr">
        <is>
          <t>announcement</t>
        </is>
      </c>
      <c r="T5903" t="inlineStr">
        <is>
          <t>fxqgg</t>
        </is>
      </c>
      <c r="U5903" t="inlineStr">
        <is>
          <t>text</t>
        </is>
      </c>
      <c r="V5903" t="inlineStr">
        <is>
          <t>https://www.celma.org.cn/fxqgg/64109.jhtml</t>
        </is>
      </c>
      <c r="W590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904">
      <c r="A5904" t="inlineStr">
        <is>
          <t>2025年月广东省2025年第二批新增专项债券发行公开</t>
        </is>
      </c>
      <c r="B5904" s="3" t="n">
        <v>45728</v>
      </c>
      <c r="C5904" t="inlineStr">
        <is>
          <t>广东省</t>
        </is>
      </c>
      <c r="F5904" t="inlineStr">
        <is>
          <t>7Y</t>
        </is>
      </c>
      <c r="G5904" t="n">
        <v>2</v>
      </c>
      <c r="J5904" t="n">
        <v>193.1459</v>
      </c>
      <c r="K5904" s="3" t="inlineStr"/>
      <c r="L5904" t="inlineStr">
        <is>
          <t>招标日</t>
        </is>
      </c>
      <c r="M5904" s="3" t="inlineStr"/>
      <c r="N5904" s="3" t="inlineStr"/>
      <c r="Q5904" t="inlineStr">
        <is>
          <t>粤财债〔2025〕15 号</t>
        </is>
      </c>
      <c r="S5904" t="inlineStr">
        <is>
          <t>announcement</t>
        </is>
      </c>
      <c r="T5904" t="inlineStr">
        <is>
          <t>fxqgg</t>
        </is>
      </c>
      <c r="U5904" t="inlineStr">
        <is>
          <t>text</t>
        </is>
      </c>
      <c r="V5904" t="inlineStr">
        <is>
          <t>https://www.celma.org.cn/fxqgg/64113.jhtml</t>
        </is>
      </c>
      <c r="W5904" t="inlineStr">
        <is>
          <t>未能从债券名称识别品种(一般新增/专项新增/再融资); 未找到招标日期</t>
        </is>
      </c>
    </row>
    <row r="5905">
      <c r="A5905" t="inlineStr">
        <is>
          <t>2025年月广东省2025年第二批新增专项债券发行公开</t>
        </is>
      </c>
      <c r="B5905" s="3" t="n">
        <v>45728</v>
      </c>
      <c r="C5905" t="inlineStr">
        <is>
          <t>广东省</t>
        </is>
      </c>
      <c r="F5905" t="inlineStr">
        <is>
          <t>2Y</t>
        </is>
      </c>
      <c r="G5905" t="n">
        <v>2</v>
      </c>
      <c r="J5905" t="n">
        <v>114.04</v>
      </c>
      <c r="K5905" s="3" t="inlineStr"/>
      <c r="L5905" t="inlineStr">
        <is>
          <t>招标日</t>
        </is>
      </c>
      <c r="M5905" s="3" t="inlineStr"/>
      <c r="N5905" s="3" t="inlineStr"/>
      <c r="Q5905" t="inlineStr">
        <is>
          <t>粤财债〔2025〕15 号</t>
        </is>
      </c>
      <c r="S5905" t="inlineStr">
        <is>
          <t>announcement</t>
        </is>
      </c>
      <c r="T5905" t="inlineStr">
        <is>
          <t>fxqgg</t>
        </is>
      </c>
      <c r="U5905" t="inlineStr">
        <is>
          <t>text</t>
        </is>
      </c>
      <c r="V5905" t="inlineStr">
        <is>
          <t>https://www.celma.org.cn/fxqgg/64113.jhtml</t>
        </is>
      </c>
      <c r="W5905" t="inlineStr">
        <is>
          <t>未能从债券名称识别品种(一般新增/专项新增/再融资); 未找到招标日期</t>
        </is>
      </c>
    </row>
    <row r="5906">
      <c r="A5906" t="inlineStr">
        <is>
          <t>2025年辽宁省2025第一批新增一般债券发行公开</t>
        </is>
      </c>
      <c r="B5906" s="3" t="n">
        <v>45728</v>
      </c>
      <c r="C5906" t="inlineStr">
        <is>
          <t>辽宁省</t>
        </is>
      </c>
      <c r="G5906" t="n">
        <v>1</v>
      </c>
      <c r="J5906" t="n">
        <v>33.1</v>
      </c>
      <c r="K5906" s="3" t="n">
        <v>45713</v>
      </c>
      <c r="L5906" t="inlineStr">
        <is>
          <t>招标日</t>
        </is>
      </c>
      <c r="M5906" s="3" t="n">
        <v>45714</v>
      </c>
      <c r="N5906" s="3" t="inlineStr"/>
      <c r="O5906" t="n">
        <v>-15</v>
      </c>
      <c r="Q5906" t="inlineStr">
        <is>
          <t>辽财债管〔2025〕32 号</t>
        </is>
      </c>
      <c r="R5906" t="inlineStr">
        <is>
          <t>合计</t>
        </is>
      </c>
      <c r="S5906" t="inlineStr">
        <is>
          <t>announcement</t>
        </is>
      </c>
      <c r="T5906" t="inlineStr">
        <is>
          <t>fxqgg</t>
        </is>
      </c>
      <c r="U5906" t="inlineStr">
        <is>
          <t>text</t>
        </is>
      </c>
      <c r="V5906" t="inlineStr">
        <is>
          <t>https://www.celma.org.cn/fxqgg/64108.jhtml</t>
        </is>
      </c>
      <c r="W590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907">
      <c r="A5907" t="inlineStr">
        <is>
          <t>2025年新疆维吾尔自治区2025年自治区第二批地方政府债券新增一般债券发行公开</t>
        </is>
      </c>
      <c r="B5907" s="3" t="n">
        <v>45729</v>
      </c>
      <c r="C5907" t="inlineStr">
        <is>
          <t>新疆维吾尔自治区</t>
        </is>
      </c>
      <c r="D5907" t="inlineStr">
        <is>
          <t>一般新增债券</t>
        </is>
      </c>
      <c r="G5907" t="n">
        <v>2</v>
      </c>
      <c r="K5907" s="3" t="n">
        <v>45736</v>
      </c>
      <c r="L5907" t="inlineStr">
        <is>
          <t>招标日</t>
        </is>
      </c>
      <c r="M5907" s="3" t="n">
        <v>45737</v>
      </c>
      <c r="N5907" s="3" t="inlineStr"/>
      <c r="O5907" t="n">
        <v>7</v>
      </c>
      <c r="P5907" t="n">
        <v>5</v>
      </c>
      <c r="S5907" t="inlineStr">
        <is>
          <t>announcement</t>
        </is>
      </c>
      <c r="T5907" t="inlineStr">
        <is>
          <t>fxqgg</t>
        </is>
      </c>
      <c r="U5907" t="inlineStr">
        <is>
          <t>ocr</t>
        </is>
      </c>
      <c r="V5907" t="inlineStr">
        <is>
          <t>https://www.celma.org.cn/fxqgg/64126.jhtml</t>
        </is>
      </c>
      <c r="W5907" t="inlineStr">
        <is>
          <t>未能从表格解析分期明细，本行为整篇公告级别的合并记录; 本行来自OCR识别，数值型字段准确性需人工核对</t>
        </is>
      </c>
    </row>
    <row r="5908">
      <c r="A5908" t="inlineStr">
        <is>
          <t>2025年甘肃省2025年甘肃省政府专项债券（六期）新增专项债券发行公开</t>
        </is>
      </c>
      <c r="B5908" s="3" t="n">
        <v>45730</v>
      </c>
      <c r="C5908" t="inlineStr">
        <is>
          <t>甘肃省</t>
        </is>
      </c>
      <c r="D5908" t="inlineStr">
        <is>
          <t>专项新增债券</t>
        </is>
      </c>
      <c r="K5908" s="3" t="inlineStr"/>
      <c r="M5908" s="3" t="inlineStr"/>
      <c r="N5908" s="3" t="inlineStr"/>
      <c r="S5908" t="inlineStr">
        <is>
          <t>announcement</t>
        </is>
      </c>
      <c r="T5908" t="inlineStr">
        <is>
          <t>fxqgg</t>
        </is>
      </c>
      <c r="U5908" t="inlineStr">
        <is>
          <t>ocr</t>
        </is>
      </c>
      <c r="V5908" t="inlineStr">
        <is>
          <t>https://www.celma.org.cn/fxqgg/64141.jhtml</t>
        </is>
      </c>
      <c r="W5908" t="inlineStr">
        <is>
          <t>未能从表格解析分期明细，本行为整篇公告级别的合并记录; 未找到招标日期; 本行来自OCR识别，数值型字段准确性需人工核对</t>
        </is>
      </c>
    </row>
    <row r="5909">
      <c r="A5909" t="inlineStr">
        <is>
          <t>2025年甘肃省2025年甘肃省政府再融资专项债券（四期）再融资债券发行公开</t>
        </is>
      </c>
      <c r="B5909" s="3" t="n">
        <v>45730</v>
      </c>
      <c r="C5909" t="inlineStr">
        <is>
          <t>甘肃省</t>
        </is>
      </c>
      <c r="D5909" t="inlineStr">
        <is>
          <t>再融资债券</t>
        </is>
      </c>
      <c r="E5909" t="inlineStr">
        <is>
          <t>专项</t>
        </is>
      </c>
      <c r="K5909" s="3" t="inlineStr"/>
      <c r="M5909" s="3" t="inlineStr"/>
      <c r="N5909" s="3" t="inlineStr"/>
      <c r="S5909" t="inlineStr">
        <is>
          <t>announcement</t>
        </is>
      </c>
      <c r="T5909" t="inlineStr">
        <is>
          <t>fxqgg</t>
        </is>
      </c>
      <c r="U5909" t="inlineStr">
        <is>
          <t>ocr</t>
        </is>
      </c>
      <c r="V5909" t="inlineStr">
        <is>
          <t>https://www.celma.org.cn/fxqgg/64144.jhtml</t>
        </is>
      </c>
      <c r="W5909" t="inlineStr">
        <is>
          <t>未能从表格解析分期明细，本行为整篇公告级别的合并记录; 未找到招标日期; 本行来自OCR识别，数值型字段准确性需人工核对</t>
        </is>
      </c>
    </row>
    <row r="5910">
      <c r="A5910" t="inlineStr">
        <is>
          <t>2025年甘肃省2025年甘肃省政府一般债券（二期）新增一般债券发行公开</t>
        </is>
      </c>
      <c r="B5910" s="3" t="n">
        <v>45730</v>
      </c>
      <c r="C5910" t="inlineStr">
        <is>
          <t>甘肃省</t>
        </is>
      </c>
      <c r="D5910" t="inlineStr">
        <is>
          <t>一般新增债券</t>
        </is>
      </c>
      <c r="K5910" s="3" t="inlineStr"/>
      <c r="M5910" s="3" t="inlineStr"/>
      <c r="N5910" s="3" t="inlineStr"/>
      <c r="S5910" t="inlineStr">
        <is>
          <t>announcement</t>
        </is>
      </c>
      <c r="T5910" t="inlineStr">
        <is>
          <t>fxqgg</t>
        </is>
      </c>
      <c r="U5910" t="inlineStr">
        <is>
          <t>ocr</t>
        </is>
      </c>
      <c r="V5910" t="inlineStr">
        <is>
          <t>https://www.celma.org.cn/fxqgg/64145.jhtml</t>
        </is>
      </c>
      <c r="W5910" t="inlineStr">
        <is>
          <t>未能从表格解析分期明细，本行为整篇公告级别的合并记录; 未找到招标日期; 本行来自OCR识别，数值型字段准确性需人工核对</t>
        </is>
      </c>
    </row>
    <row r="5911">
      <c r="A5911" t="inlineStr">
        <is>
          <t>2025年甘肃省2025年甘肃省政府专项债券（七期)新增专项债券发行公开</t>
        </is>
      </c>
      <c r="B5911" s="3" t="n">
        <v>45730</v>
      </c>
      <c r="C5911" t="inlineStr">
        <is>
          <t>甘肃省</t>
        </is>
      </c>
      <c r="D5911" t="inlineStr">
        <is>
          <t>专项新增债券</t>
        </is>
      </c>
      <c r="K5911" s="3" t="inlineStr"/>
      <c r="M5911" s="3" t="inlineStr"/>
      <c r="N5911" s="3" t="inlineStr"/>
      <c r="S5911" t="inlineStr">
        <is>
          <t>announcement</t>
        </is>
      </c>
      <c r="T5911" t="inlineStr">
        <is>
          <t>fxqgg</t>
        </is>
      </c>
      <c r="U5911" t="inlineStr">
        <is>
          <t>ocr</t>
        </is>
      </c>
      <c r="V5911" t="inlineStr">
        <is>
          <t>https://www.celma.org.cn/fxqgg/64142.jhtml</t>
        </is>
      </c>
      <c r="W5911" t="inlineStr">
        <is>
          <t>未能从表格解析分期明细，本行为整篇公告级别的合并记录; 未找到招标日期; 本行来自OCR识别，数值型字段准确性需人工核对</t>
        </is>
      </c>
    </row>
    <row r="5912">
      <c r="A5912" t="inlineStr">
        <is>
          <t>2025年广西壮族自治区2025年3月再融资专项债券发行批次（一）再融资债券发行公开</t>
        </is>
      </c>
      <c r="B5912" s="3" t="n">
        <v>45730</v>
      </c>
      <c r="C5912" t="inlineStr">
        <is>
          <t>广西壮族自治区</t>
        </is>
      </c>
      <c r="J5912" t="n">
        <v>150</v>
      </c>
      <c r="K5912" s="3" t="n">
        <v>45737</v>
      </c>
      <c r="L5912" t="inlineStr">
        <is>
          <t>招标日</t>
        </is>
      </c>
      <c r="M5912" s="3" t="inlineStr"/>
      <c r="N5912" s="3" t="inlineStr"/>
      <c r="O5912" t="n">
        <v>7</v>
      </c>
      <c r="P5912" t="n">
        <v>5</v>
      </c>
      <c r="Q5912" t="inlineStr">
        <is>
          <t>桂财库〔2025〕17 号</t>
        </is>
      </c>
      <c r="S5912" t="inlineStr">
        <is>
          <t>announcement</t>
        </is>
      </c>
      <c r="T5912" t="inlineStr">
        <is>
          <t>fxqgg</t>
        </is>
      </c>
      <c r="U5912" t="inlineStr">
        <is>
          <t>text</t>
        </is>
      </c>
      <c r="V5912" t="inlineStr">
        <is>
          <t>https://www.celma.org.cn/fxqgg/67760.jhtml</t>
        </is>
      </c>
      <c r="W5912" t="inlineStr">
        <is>
          <t>未能从债券名称识别品种(一般新增/专项新增/再融资); 未能识别发行期限</t>
        </is>
      </c>
    </row>
    <row r="5913">
      <c r="A5913" t="inlineStr">
        <is>
          <t>2025年广西壮族自治区2025年3月再融资专项债券发行批次（二）再融资债券发行公开</t>
        </is>
      </c>
      <c r="B5913" s="3" t="n">
        <v>45730</v>
      </c>
      <c r="C5913" t="inlineStr">
        <is>
          <t>广西壮族自治区</t>
        </is>
      </c>
      <c r="J5913" t="n">
        <v>150</v>
      </c>
      <c r="K5913" s="3" t="n">
        <v>45737</v>
      </c>
      <c r="L5913" t="inlineStr">
        <is>
          <t>招标日</t>
        </is>
      </c>
      <c r="M5913" s="3" t="inlineStr"/>
      <c r="N5913" s="3" t="inlineStr"/>
      <c r="O5913" t="n">
        <v>7</v>
      </c>
      <c r="P5913" t="n">
        <v>5</v>
      </c>
      <c r="Q5913" t="inlineStr">
        <is>
          <t>桂财库〔2025〕17 号</t>
        </is>
      </c>
      <c r="S5913" t="inlineStr">
        <is>
          <t>announcement</t>
        </is>
      </c>
      <c r="T5913" t="inlineStr">
        <is>
          <t>fxqgg</t>
        </is>
      </c>
      <c r="U5913" t="inlineStr">
        <is>
          <t>text</t>
        </is>
      </c>
      <c r="V5913" t="inlineStr">
        <is>
          <t>https://www.celma.org.cn/fxqgg/67762.jhtml</t>
        </is>
      </c>
      <c r="W5913" t="inlineStr">
        <is>
          <t>未能从债券名称识别品种(一般新增/专项新增/再融资); 未能识别发行期限</t>
        </is>
      </c>
    </row>
    <row r="5914">
      <c r="A5914" t="inlineStr">
        <is>
          <t>2025年甘肃省2025年甘肃省政府专项债券(五期)新增专项债券发行公开</t>
        </is>
      </c>
      <c r="B5914" s="3" t="n">
        <v>45730</v>
      </c>
      <c r="C5914" t="inlineStr">
        <is>
          <t>甘肃省</t>
        </is>
      </c>
      <c r="D5914" t="inlineStr">
        <is>
          <t>专项新增债券</t>
        </is>
      </c>
      <c r="K5914" s="3" t="inlineStr"/>
      <c r="M5914" s="3" t="inlineStr"/>
      <c r="N5914" s="3" t="inlineStr"/>
      <c r="S5914" t="inlineStr">
        <is>
          <t>announcement</t>
        </is>
      </c>
      <c r="T5914" t="inlineStr">
        <is>
          <t>fxqgg</t>
        </is>
      </c>
      <c r="U5914" t="inlineStr">
        <is>
          <t>ocr</t>
        </is>
      </c>
      <c r="V5914" t="inlineStr">
        <is>
          <t>https://www.celma.org.cn/fxqgg/64140.jhtml</t>
        </is>
      </c>
      <c r="W5914" t="inlineStr">
        <is>
          <t>未能从表格解析分期明细，本行为整篇公告级别的合并记录; 未找到招标日期; 本行来自OCR识别，数值型字段准确性需人工核对</t>
        </is>
      </c>
    </row>
    <row r="5915">
      <c r="A5915" t="inlineStr">
        <is>
          <t>山东省2025年第二批再融资专项债券发行公开</t>
        </is>
      </c>
      <c r="B5915" s="3" t="n">
        <v>45733</v>
      </c>
      <c r="C5915" t="inlineStr">
        <is>
          <t>山东省</t>
        </is>
      </c>
      <c r="D5915" t="inlineStr">
        <is>
          <t>再融资债券</t>
        </is>
      </c>
      <c r="E5915" t="inlineStr">
        <is>
          <t>专项</t>
        </is>
      </c>
      <c r="G5915" t="n">
        <v>2</v>
      </c>
      <c r="H5915" t="n">
        <v>5</v>
      </c>
      <c r="J5915" t="n">
        <v>45.6261</v>
      </c>
      <c r="K5915" s="3" t="n">
        <v>45740</v>
      </c>
      <c r="L5915" t="inlineStr">
        <is>
          <t>招标日</t>
        </is>
      </c>
      <c r="M5915" s="3" t="inlineStr"/>
      <c r="N5915" s="3" t="inlineStr"/>
      <c r="O5915" t="n">
        <v>7</v>
      </c>
      <c r="P5915" t="n">
        <v>5</v>
      </c>
      <c r="Q5915" t="inlineStr">
        <is>
          <t>财税〔2013〕5 号</t>
        </is>
      </c>
      <c r="R5915" t="inlineStr">
        <is>
          <t>2025 年山东省地方政府再融资专项债券（五期）</t>
        </is>
      </c>
      <c r="S5915" t="inlineStr">
        <is>
          <t>announcement</t>
        </is>
      </c>
      <c r="T5915" t="inlineStr">
        <is>
          <t>fxqgg</t>
        </is>
      </c>
      <c r="U5915" t="inlineStr">
        <is>
          <t>text</t>
        </is>
      </c>
      <c r="V5915" t="inlineStr">
        <is>
          <t>https://www.celma.org.cn/fxqgg/64156.jhtml</t>
        </is>
      </c>
      <c r="W5915" t="inlineStr">
        <is>
          <t>未能识别发行期限</t>
        </is>
      </c>
    </row>
    <row r="5916">
      <c r="A5916" t="inlineStr">
        <is>
          <t>2025年河北省2025年第四批新增专项债券发行公开</t>
        </is>
      </c>
      <c r="B5916" s="3" t="n">
        <v>45733</v>
      </c>
      <c r="C5916" t="inlineStr">
        <is>
          <t>河北省</t>
        </is>
      </c>
      <c r="D5916" t="inlineStr">
        <is>
          <t>专项新增债券</t>
        </is>
      </c>
      <c r="G5916" t="n">
        <v>4</v>
      </c>
      <c r="J5916" t="n">
        <v>100.63</v>
      </c>
      <c r="K5916" s="3" t="inlineStr"/>
      <c r="M5916" s="3" t="inlineStr"/>
      <c r="N5916" s="3" t="inlineStr"/>
      <c r="S5916" t="inlineStr">
        <is>
          <t>announcement</t>
        </is>
      </c>
      <c r="T5916" t="inlineStr">
        <is>
          <t>fxqgg</t>
        </is>
      </c>
      <c r="U5916" t="inlineStr">
        <is>
          <t>ocr</t>
        </is>
      </c>
      <c r="V5916" t="inlineStr">
        <is>
          <t>https://www.celma.org.cn/fxqgg/64151.jhtml</t>
        </is>
      </c>
      <c r="W5916" t="inlineStr">
        <is>
          <t>未能从表格解析分期明细，本行为整篇公告级别的合并记录; 未找到招标日期; 本行来自OCR识别，数值型字段准确性需人工核对</t>
        </is>
      </c>
    </row>
    <row r="5917">
      <c r="A5917" t="inlineStr">
        <is>
          <t>2025年山东省第二批新增专项（正常项目建设）新增专项债券发行公开</t>
        </is>
      </c>
      <c r="B5917" s="3" t="n">
        <v>45733</v>
      </c>
      <c r="C5917" t="inlineStr">
        <is>
          <t>山东省</t>
        </is>
      </c>
      <c r="D5917" t="inlineStr">
        <is>
          <t>专项新增债券</t>
        </is>
      </c>
      <c r="G5917" t="n">
        <v>2</v>
      </c>
      <c r="H5917" t="n">
        <v>15</v>
      </c>
      <c r="J5917" t="n">
        <v>10.49</v>
      </c>
      <c r="K5917" s="3" t="n">
        <v>45740</v>
      </c>
      <c r="L5917" t="inlineStr">
        <is>
          <t>招标日</t>
        </is>
      </c>
      <c r="M5917" s="3" t="inlineStr"/>
      <c r="N5917" s="3" t="inlineStr"/>
      <c r="O5917" t="n">
        <v>7</v>
      </c>
      <c r="P5917" t="n">
        <v>5</v>
      </c>
      <c r="Q5917" t="inlineStr">
        <is>
          <t>财税〔2013〕5 号</t>
        </is>
      </c>
      <c r="R5917" t="inlineStr">
        <is>
          <t>2025 年山东省政府专项债券（十五期）</t>
        </is>
      </c>
      <c r="S5917" t="inlineStr">
        <is>
          <t>announcement</t>
        </is>
      </c>
      <c r="T5917" t="inlineStr">
        <is>
          <t>fxqgg</t>
        </is>
      </c>
      <c r="U5917" t="inlineStr">
        <is>
          <t>text</t>
        </is>
      </c>
      <c r="V5917" t="inlineStr">
        <is>
          <t>https://www.celma.org.cn/fxqgg/64157.jhtml</t>
        </is>
      </c>
      <c r="W5917" t="inlineStr">
        <is>
          <t>未能识别发行期限</t>
        </is>
      </c>
    </row>
    <row r="5918">
      <c r="A5918" t="inlineStr">
        <is>
          <t>2025年山东省第二批新增专项（正常项目建设）新增专项债券发行公开</t>
        </is>
      </c>
      <c r="B5918" s="3" t="n">
        <v>45733</v>
      </c>
      <c r="C5918" t="inlineStr">
        <is>
          <t>山东省</t>
        </is>
      </c>
      <c r="D5918" t="inlineStr">
        <is>
          <t>专项新增债券</t>
        </is>
      </c>
      <c r="G5918" t="n">
        <v>2</v>
      </c>
      <c r="H5918" t="n">
        <v>13</v>
      </c>
      <c r="J5918" t="n">
        <v>112.63</v>
      </c>
      <c r="K5918" s="3" t="n">
        <v>45740</v>
      </c>
      <c r="L5918" t="inlineStr">
        <is>
          <t>招标日</t>
        </is>
      </c>
      <c r="M5918" s="3" t="inlineStr"/>
      <c r="N5918" s="3" t="inlineStr"/>
      <c r="O5918" t="n">
        <v>7</v>
      </c>
      <c r="P5918" t="n">
        <v>5</v>
      </c>
      <c r="Q5918" t="inlineStr">
        <is>
          <t>财税〔2013〕5 号</t>
        </is>
      </c>
      <c r="R5918" t="inlineStr">
        <is>
          <t>2025 年山东省政府专项债券（十三期）</t>
        </is>
      </c>
      <c r="S5918" t="inlineStr">
        <is>
          <t>announcement</t>
        </is>
      </c>
      <c r="T5918" t="inlineStr">
        <is>
          <t>fxqgg</t>
        </is>
      </c>
      <c r="U5918" t="inlineStr">
        <is>
          <t>text</t>
        </is>
      </c>
      <c r="V5918" t="inlineStr">
        <is>
          <t>https://www.celma.org.cn/fxqgg/64157.jhtml</t>
        </is>
      </c>
      <c r="W5918" t="inlineStr">
        <is>
          <t>未能识别发行期限</t>
        </is>
      </c>
    </row>
    <row r="5919">
      <c r="A5919" t="inlineStr">
        <is>
          <t>2025年山东省第二批新增专项（正常项目建设）新增专项债券发行公开</t>
        </is>
      </c>
      <c r="B5919" s="3" t="n">
        <v>45733</v>
      </c>
      <c r="C5919" t="inlineStr">
        <is>
          <t>山东省</t>
        </is>
      </c>
      <c r="D5919" t="inlineStr">
        <is>
          <t>专项新增债券</t>
        </is>
      </c>
      <c r="G5919" t="n">
        <v>2</v>
      </c>
      <c r="H5919" t="n">
        <v>11</v>
      </c>
      <c r="J5919" t="n">
        <v>115.39</v>
      </c>
      <c r="K5919" s="3" t="n">
        <v>45740</v>
      </c>
      <c r="L5919" t="inlineStr">
        <is>
          <t>招标日</t>
        </is>
      </c>
      <c r="M5919" s="3" t="inlineStr"/>
      <c r="N5919" s="3" t="inlineStr"/>
      <c r="O5919" t="n">
        <v>7</v>
      </c>
      <c r="P5919" t="n">
        <v>5</v>
      </c>
      <c r="Q5919" t="inlineStr">
        <is>
          <t>财税〔2013〕5 号</t>
        </is>
      </c>
      <c r="R5919" t="inlineStr">
        <is>
          <t>2025 年山东省政府专项债券（十一期）</t>
        </is>
      </c>
      <c r="S5919" t="inlineStr">
        <is>
          <t>announcement</t>
        </is>
      </c>
      <c r="T5919" t="inlineStr">
        <is>
          <t>fxqgg</t>
        </is>
      </c>
      <c r="U5919" t="inlineStr">
        <is>
          <t>text</t>
        </is>
      </c>
      <c r="V5919" t="inlineStr">
        <is>
          <t>https://www.celma.org.cn/fxqgg/64157.jhtml</t>
        </is>
      </c>
      <c r="W5919" t="inlineStr">
        <is>
          <t>未能识别发行期限</t>
        </is>
      </c>
    </row>
    <row r="5920">
      <c r="A5920" t="inlineStr">
        <is>
          <t>2025年山东省第二批新增专项（正常项目建设）新增专项债券发行公开</t>
        </is>
      </c>
      <c r="B5920" s="3" t="n">
        <v>45733</v>
      </c>
      <c r="C5920" t="inlineStr">
        <is>
          <t>山东省</t>
        </is>
      </c>
      <c r="D5920" t="inlineStr">
        <is>
          <t>专项新增债券</t>
        </is>
      </c>
      <c r="G5920" t="n">
        <v>2</v>
      </c>
      <c r="H5920" t="n">
        <v>9</v>
      </c>
      <c r="J5920" t="n">
        <v>31.37</v>
      </c>
      <c r="K5920" s="3" t="n">
        <v>45740</v>
      </c>
      <c r="L5920" t="inlineStr">
        <is>
          <t>招标日</t>
        </is>
      </c>
      <c r="M5920" s="3" t="inlineStr"/>
      <c r="N5920" s="3" t="inlineStr"/>
      <c r="O5920" t="n">
        <v>7</v>
      </c>
      <c r="P5920" t="n">
        <v>5</v>
      </c>
      <c r="Q5920" t="inlineStr">
        <is>
          <t>财税〔2013〕5 号</t>
        </is>
      </c>
      <c r="R5920" t="inlineStr">
        <is>
          <t>2025 年山东省政府专项债券（九期）</t>
        </is>
      </c>
      <c r="S5920" t="inlineStr">
        <is>
          <t>announcement</t>
        </is>
      </c>
      <c r="T5920" t="inlineStr">
        <is>
          <t>fxqgg</t>
        </is>
      </c>
      <c r="U5920" t="inlineStr">
        <is>
          <t>text</t>
        </is>
      </c>
      <c r="V5920" t="inlineStr">
        <is>
          <t>https://www.celma.org.cn/fxqgg/64157.jhtml</t>
        </is>
      </c>
      <c r="W5920" t="inlineStr">
        <is>
          <t>未能识别发行期限</t>
        </is>
      </c>
    </row>
    <row r="5921">
      <c r="A5921" t="inlineStr">
        <is>
          <t>山东省2025年第二批再融资专项债券发行公开</t>
        </is>
      </c>
      <c r="B5921" s="3" t="n">
        <v>45733</v>
      </c>
      <c r="C5921" t="inlineStr">
        <is>
          <t>山东省</t>
        </is>
      </c>
      <c r="D5921" t="inlineStr">
        <is>
          <t>再融资债券</t>
        </is>
      </c>
      <c r="E5921" t="inlineStr">
        <is>
          <t>专项</t>
        </is>
      </c>
      <c r="G5921" t="n">
        <v>2</v>
      </c>
      <c r="H5921" t="n">
        <v>8</v>
      </c>
      <c r="J5921" t="n">
        <v>170.56</v>
      </c>
      <c r="K5921" s="3" t="n">
        <v>45740</v>
      </c>
      <c r="L5921" t="inlineStr">
        <is>
          <t>招标日</t>
        </is>
      </c>
      <c r="M5921" s="3" t="inlineStr"/>
      <c r="N5921" s="3" t="inlineStr"/>
      <c r="O5921" t="n">
        <v>7</v>
      </c>
      <c r="P5921" t="n">
        <v>5</v>
      </c>
      <c r="Q5921" t="inlineStr">
        <is>
          <t>财税〔2013〕5 号</t>
        </is>
      </c>
      <c r="R5921" t="inlineStr">
        <is>
          <t>2025 年山东省地方政府再融资专项债券（八期）</t>
        </is>
      </c>
      <c r="S5921" t="inlineStr">
        <is>
          <t>announcement</t>
        </is>
      </c>
      <c r="T5921" t="inlineStr">
        <is>
          <t>fxqgg</t>
        </is>
      </c>
      <c r="U5921" t="inlineStr">
        <is>
          <t>text</t>
        </is>
      </c>
      <c r="V5921" t="inlineStr">
        <is>
          <t>https://www.celma.org.cn/fxqgg/64155.jhtml</t>
        </is>
      </c>
      <c r="W5921" t="inlineStr">
        <is>
          <t>未能识别发行期限</t>
        </is>
      </c>
    </row>
    <row r="5922">
      <c r="A5922" t="inlineStr">
        <is>
          <t>山东省2025年第二批再融资专项债券发行公开</t>
        </is>
      </c>
      <c r="B5922" s="3" t="n">
        <v>45733</v>
      </c>
      <c r="C5922" t="inlineStr">
        <is>
          <t>山东省</t>
        </is>
      </c>
      <c r="D5922" t="inlineStr">
        <is>
          <t>再融资债券</t>
        </is>
      </c>
      <c r="E5922" t="inlineStr">
        <is>
          <t>专项</t>
        </is>
      </c>
      <c r="G5922" t="n">
        <v>2</v>
      </c>
      <c r="H5922" t="n">
        <v>7</v>
      </c>
      <c r="J5922" t="n">
        <v>163.08</v>
      </c>
      <c r="K5922" s="3" t="n">
        <v>45740</v>
      </c>
      <c r="L5922" t="inlineStr">
        <is>
          <t>招标日</t>
        </is>
      </c>
      <c r="M5922" s="3" t="inlineStr"/>
      <c r="N5922" s="3" t="inlineStr"/>
      <c r="O5922" t="n">
        <v>7</v>
      </c>
      <c r="P5922" t="n">
        <v>5</v>
      </c>
      <c r="Q5922" t="inlineStr">
        <is>
          <t>财税〔2013〕5 号</t>
        </is>
      </c>
      <c r="R5922" t="inlineStr">
        <is>
          <t>2025 年山东省地方政府再融资专项债券（七期）</t>
        </is>
      </c>
      <c r="S5922" t="inlineStr">
        <is>
          <t>announcement</t>
        </is>
      </c>
      <c r="T5922" t="inlineStr">
        <is>
          <t>fxqgg</t>
        </is>
      </c>
      <c r="U5922" t="inlineStr">
        <is>
          <t>text</t>
        </is>
      </c>
      <c r="V5922" t="inlineStr">
        <is>
          <t>https://www.celma.org.cn/fxqgg/64155.jhtml</t>
        </is>
      </c>
      <c r="W5922" t="inlineStr">
        <is>
          <t>未能识别发行期限</t>
        </is>
      </c>
    </row>
    <row r="5923">
      <c r="A5923" t="inlineStr">
        <is>
          <t>山东省2025年第二批再融资专项债券发行公开</t>
        </is>
      </c>
      <c r="B5923" s="3" t="n">
        <v>45733</v>
      </c>
      <c r="C5923" t="inlineStr">
        <is>
          <t>山东省</t>
        </is>
      </c>
      <c r="D5923" t="inlineStr">
        <is>
          <t>再融资债券</t>
        </is>
      </c>
      <c r="E5923" t="inlineStr">
        <is>
          <t>专项</t>
        </is>
      </c>
      <c r="G5923" t="n">
        <v>2</v>
      </c>
      <c r="H5923" t="n">
        <v>6</v>
      </c>
      <c r="J5923" t="n">
        <v>19.36</v>
      </c>
      <c r="K5923" s="3" t="n">
        <v>45740</v>
      </c>
      <c r="L5923" t="inlineStr">
        <is>
          <t>招标日</t>
        </is>
      </c>
      <c r="M5923" s="3" t="inlineStr"/>
      <c r="N5923" s="3" t="inlineStr"/>
      <c r="O5923" t="n">
        <v>7</v>
      </c>
      <c r="P5923" t="n">
        <v>5</v>
      </c>
      <c r="Q5923" t="inlineStr">
        <is>
          <t>财税〔2013〕5 号</t>
        </is>
      </c>
      <c r="R5923" t="inlineStr">
        <is>
          <t>2025 年山东省地方政府再融资专项债券（六期）</t>
        </is>
      </c>
      <c r="S5923" t="inlineStr">
        <is>
          <t>announcement</t>
        </is>
      </c>
      <c r="T5923" t="inlineStr">
        <is>
          <t>fxqgg</t>
        </is>
      </c>
      <c r="U5923" t="inlineStr">
        <is>
          <t>text</t>
        </is>
      </c>
      <c r="V5923" t="inlineStr">
        <is>
          <t>https://www.celma.org.cn/fxqgg/64155.jhtml</t>
        </is>
      </c>
      <c r="W5923" t="inlineStr">
        <is>
          <t>未能识别发行期限</t>
        </is>
      </c>
    </row>
    <row r="5924">
      <c r="A5924" t="inlineStr">
        <is>
          <t>山东省2025年第二批再融资专项债券发行公开</t>
        </is>
      </c>
      <c r="B5924" s="3" t="n">
        <v>45733</v>
      </c>
      <c r="C5924" t="inlineStr">
        <is>
          <t>山东省</t>
        </is>
      </c>
      <c r="D5924" t="inlineStr">
        <is>
          <t>再融资债券</t>
        </is>
      </c>
      <c r="E5924" t="inlineStr">
        <is>
          <t>专项</t>
        </is>
      </c>
      <c r="G5924" t="n">
        <v>2</v>
      </c>
      <c r="H5924" t="n">
        <v>7</v>
      </c>
      <c r="J5924" t="n">
        <v>163.08</v>
      </c>
      <c r="K5924" s="3" t="n">
        <v>45740</v>
      </c>
      <c r="L5924" t="inlineStr">
        <is>
          <t>招标日</t>
        </is>
      </c>
      <c r="M5924" s="3" t="inlineStr"/>
      <c r="N5924" s="3" t="inlineStr"/>
      <c r="O5924" t="n">
        <v>7</v>
      </c>
      <c r="P5924" t="n">
        <v>5</v>
      </c>
      <c r="Q5924" t="inlineStr">
        <is>
          <t>财税〔2013〕5 号</t>
        </is>
      </c>
      <c r="R5924" t="inlineStr">
        <is>
          <t>2025 年山东省地方政府再融资专项债券（七期）</t>
        </is>
      </c>
      <c r="S5924" t="inlineStr">
        <is>
          <t>announcement</t>
        </is>
      </c>
      <c r="T5924" t="inlineStr">
        <is>
          <t>fxqgg</t>
        </is>
      </c>
      <c r="U5924" t="inlineStr">
        <is>
          <t>text</t>
        </is>
      </c>
      <c r="V5924" t="inlineStr">
        <is>
          <t>https://www.celma.org.cn/fxqgg/64156.jhtml</t>
        </is>
      </c>
      <c r="W5924" t="inlineStr">
        <is>
          <t>未能识别发行期限</t>
        </is>
      </c>
    </row>
    <row r="5925">
      <c r="A5925" t="inlineStr">
        <is>
          <t>山东省2025年第二批再融资专项债券发行公开</t>
        </is>
      </c>
      <c r="B5925" s="3" t="n">
        <v>45733</v>
      </c>
      <c r="C5925" t="inlineStr">
        <is>
          <t>山东省</t>
        </is>
      </c>
      <c r="D5925" t="inlineStr">
        <is>
          <t>再融资债券</t>
        </is>
      </c>
      <c r="E5925" t="inlineStr">
        <is>
          <t>专项</t>
        </is>
      </c>
      <c r="G5925" t="n">
        <v>2</v>
      </c>
      <c r="H5925" t="n">
        <v>8</v>
      </c>
      <c r="J5925" t="n">
        <v>170.56</v>
      </c>
      <c r="K5925" s="3" t="n">
        <v>45740</v>
      </c>
      <c r="L5925" t="inlineStr">
        <is>
          <t>招标日</t>
        </is>
      </c>
      <c r="M5925" s="3" t="inlineStr"/>
      <c r="N5925" s="3" t="inlineStr"/>
      <c r="O5925" t="n">
        <v>7</v>
      </c>
      <c r="P5925" t="n">
        <v>5</v>
      </c>
      <c r="Q5925" t="inlineStr">
        <is>
          <t>财税〔2013〕5 号</t>
        </is>
      </c>
      <c r="R5925" t="inlineStr">
        <is>
          <t>2025 年山东省地方政府再融资专项债券（八期）</t>
        </is>
      </c>
      <c r="S5925" t="inlineStr">
        <is>
          <t>announcement</t>
        </is>
      </c>
      <c r="T5925" t="inlineStr">
        <is>
          <t>fxqgg</t>
        </is>
      </c>
      <c r="U5925" t="inlineStr">
        <is>
          <t>text</t>
        </is>
      </c>
      <c r="V5925" t="inlineStr">
        <is>
          <t>https://www.celma.org.cn/fxqgg/64156.jhtml</t>
        </is>
      </c>
      <c r="W5925" t="inlineStr">
        <is>
          <t>未能识别发行期限</t>
        </is>
      </c>
    </row>
    <row r="5926">
      <c r="A5926" t="inlineStr">
        <is>
          <t>2025年山东省第二批新增专项（正常项目建设）新增专项债券发行公开</t>
        </is>
      </c>
      <c r="B5926" s="3" t="n">
        <v>45733</v>
      </c>
      <c r="C5926" t="inlineStr">
        <is>
          <t>山东省</t>
        </is>
      </c>
      <c r="D5926" t="inlineStr">
        <is>
          <t>专项新增债券</t>
        </is>
      </c>
      <c r="G5926" t="n">
        <v>2</v>
      </c>
      <c r="H5926" t="n">
        <v>12</v>
      </c>
      <c r="J5926" t="n">
        <v>94.06999999999999</v>
      </c>
      <c r="K5926" s="3" t="n">
        <v>45740</v>
      </c>
      <c r="L5926" t="inlineStr">
        <is>
          <t>招标日</t>
        </is>
      </c>
      <c r="M5926" s="3" t="inlineStr"/>
      <c r="N5926" s="3" t="inlineStr"/>
      <c r="O5926" t="n">
        <v>7</v>
      </c>
      <c r="P5926" t="n">
        <v>5</v>
      </c>
      <c r="Q5926" t="inlineStr">
        <is>
          <t>财税〔2013〕5 号</t>
        </is>
      </c>
      <c r="R5926" t="inlineStr">
        <is>
          <t>2025 年山东省政府专项债券（十二期）</t>
        </is>
      </c>
      <c r="S5926" t="inlineStr">
        <is>
          <t>announcement</t>
        </is>
      </c>
      <c r="T5926" t="inlineStr">
        <is>
          <t>fxqgg</t>
        </is>
      </c>
      <c r="U5926" t="inlineStr">
        <is>
          <t>text</t>
        </is>
      </c>
      <c r="V5926" t="inlineStr">
        <is>
          <t>https://www.celma.org.cn/fxqgg/64157.jhtml</t>
        </is>
      </c>
      <c r="W5926" t="inlineStr">
        <is>
          <t>未能识别发行期限</t>
        </is>
      </c>
    </row>
    <row r="5927">
      <c r="A5927" t="inlineStr">
        <is>
          <t>山东省2025年第二批再融资专项债券发行公开</t>
        </is>
      </c>
      <c r="B5927" s="3" t="n">
        <v>45733</v>
      </c>
      <c r="C5927" t="inlineStr">
        <is>
          <t>山东省</t>
        </is>
      </c>
      <c r="D5927" t="inlineStr">
        <is>
          <t>再融资债券</t>
        </is>
      </c>
      <c r="E5927" t="inlineStr">
        <is>
          <t>专项</t>
        </is>
      </c>
      <c r="G5927" t="n">
        <v>2</v>
      </c>
      <c r="H5927" t="n">
        <v>5</v>
      </c>
      <c r="J5927" t="n">
        <v>45.6261</v>
      </c>
      <c r="K5927" s="3" t="n">
        <v>45740</v>
      </c>
      <c r="L5927" t="inlineStr">
        <is>
          <t>招标日</t>
        </is>
      </c>
      <c r="M5927" s="3" t="inlineStr"/>
      <c r="N5927" s="3" t="inlineStr"/>
      <c r="O5927" t="n">
        <v>7</v>
      </c>
      <c r="P5927" t="n">
        <v>5</v>
      </c>
      <c r="Q5927" t="inlineStr">
        <is>
          <t>财税〔2013〕5 号</t>
        </is>
      </c>
      <c r="R5927" t="inlineStr">
        <is>
          <t>2025 年山东省地方政府再融资专项债券（五期）</t>
        </is>
      </c>
      <c r="S5927" t="inlineStr">
        <is>
          <t>announcement</t>
        </is>
      </c>
      <c r="T5927" t="inlineStr">
        <is>
          <t>fxqgg</t>
        </is>
      </c>
      <c r="U5927" t="inlineStr">
        <is>
          <t>text</t>
        </is>
      </c>
      <c r="V5927" t="inlineStr">
        <is>
          <t>https://www.celma.org.cn/fxqgg/64155.jhtml</t>
        </is>
      </c>
      <c r="W5927" t="inlineStr">
        <is>
          <t>未能识别发行期限</t>
        </is>
      </c>
    </row>
    <row r="5928">
      <c r="A5928" t="inlineStr">
        <is>
          <t>山东省2025年第二批再融资专项债券发行公开</t>
        </is>
      </c>
      <c r="B5928" s="3" t="n">
        <v>45733</v>
      </c>
      <c r="C5928" t="inlineStr">
        <is>
          <t>山东省</t>
        </is>
      </c>
      <c r="D5928" t="inlineStr">
        <is>
          <t>再融资债券</t>
        </is>
      </c>
      <c r="E5928" t="inlineStr">
        <is>
          <t>专项</t>
        </is>
      </c>
      <c r="G5928" t="n">
        <v>2</v>
      </c>
      <c r="H5928" t="n">
        <v>6</v>
      </c>
      <c r="J5928" t="n">
        <v>19.36</v>
      </c>
      <c r="K5928" s="3" t="n">
        <v>45740</v>
      </c>
      <c r="L5928" t="inlineStr">
        <is>
          <t>招标日</t>
        </is>
      </c>
      <c r="M5928" s="3" t="inlineStr"/>
      <c r="N5928" s="3" t="inlineStr"/>
      <c r="O5928" t="n">
        <v>7</v>
      </c>
      <c r="P5928" t="n">
        <v>5</v>
      </c>
      <c r="Q5928" t="inlineStr">
        <is>
          <t>财税〔2013〕5 号</t>
        </is>
      </c>
      <c r="R5928" t="inlineStr">
        <is>
          <t>2025 年山东省地方政府再融资专项债券（六期）</t>
        </is>
      </c>
      <c r="S5928" t="inlineStr">
        <is>
          <t>announcement</t>
        </is>
      </c>
      <c r="T5928" t="inlineStr">
        <is>
          <t>fxqgg</t>
        </is>
      </c>
      <c r="U5928" t="inlineStr">
        <is>
          <t>text</t>
        </is>
      </c>
      <c r="V5928" t="inlineStr">
        <is>
          <t>https://www.celma.org.cn/fxqgg/64156.jhtml</t>
        </is>
      </c>
      <c r="W5928" t="inlineStr">
        <is>
          <t>未能识别发行期限</t>
        </is>
      </c>
    </row>
    <row r="5929">
      <c r="A5929" t="inlineStr">
        <is>
          <t>2025年云南省2025年第三批新增专项债券发行公开</t>
        </is>
      </c>
      <c r="B5929" s="3" t="n">
        <v>45733</v>
      </c>
      <c r="C5929" t="inlineStr">
        <is>
          <t>云南省</t>
        </is>
      </c>
      <c r="D5929" t="inlineStr">
        <is>
          <t>专项新增债券</t>
        </is>
      </c>
      <c r="G5929" t="n">
        <v>3</v>
      </c>
      <c r="K5929" s="3" t="n">
        <v>45740</v>
      </c>
      <c r="L5929" t="inlineStr">
        <is>
          <t>招标日</t>
        </is>
      </c>
      <c r="M5929" s="3" t="inlineStr"/>
      <c r="N5929" s="3" t="inlineStr"/>
      <c r="O5929" t="n">
        <v>7</v>
      </c>
      <c r="P5929" t="n">
        <v>5</v>
      </c>
      <c r="S5929" t="inlineStr">
        <is>
          <t>announcement</t>
        </is>
      </c>
      <c r="T5929" t="inlineStr">
        <is>
          <t>fxqgg</t>
        </is>
      </c>
      <c r="U5929" t="inlineStr">
        <is>
          <t>ocr</t>
        </is>
      </c>
      <c r="V5929" t="inlineStr">
        <is>
          <t>https://www.celma.org.cn/fxqgg/64153.jhtml</t>
        </is>
      </c>
      <c r="W5929" t="inlineStr">
        <is>
          <t>未能从表格解析分期明细，本行为整篇公告级别的合并记录; 本行来自OCR识别，数值型字段准确性需人工核对</t>
        </is>
      </c>
    </row>
    <row r="5930">
      <c r="A5930" t="inlineStr">
        <is>
          <t>2025年山东省第二批新增专项（正常项目建设）新增专项债券发行公开</t>
        </is>
      </c>
      <c r="B5930" s="3" t="n">
        <v>45733</v>
      </c>
      <c r="C5930" t="inlineStr">
        <is>
          <t>山东省</t>
        </is>
      </c>
      <c r="D5930" t="inlineStr">
        <is>
          <t>专项新增债券</t>
        </is>
      </c>
      <c r="G5930" t="n">
        <v>2</v>
      </c>
      <c r="H5930" t="n">
        <v>10</v>
      </c>
      <c r="J5930" t="n">
        <v>118.81</v>
      </c>
      <c r="K5930" s="3" t="n">
        <v>45740</v>
      </c>
      <c r="L5930" t="inlineStr">
        <is>
          <t>招标日</t>
        </is>
      </c>
      <c r="M5930" s="3" t="inlineStr"/>
      <c r="N5930" s="3" t="inlineStr"/>
      <c r="O5930" t="n">
        <v>7</v>
      </c>
      <c r="P5930" t="n">
        <v>5</v>
      </c>
      <c r="Q5930" t="inlineStr">
        <is>
          <t>财税〔2013〕5 号</t>
        </is>
      </c>
      <c r="R5930" t="inlineStr">
        <is>
          <t>2025 年山东省政府专项债券（十期）</t>
        </is>
      </c>
      <c r="S5930" t="inlineStr">
        <is>
          <t>announcement</t>
        </is>
      </c>
      <c r="T5930" t="inlineStr">
        <is>
          <t>fxqgg</t>
        </is>
      </c>
      <c r="U5930" t="inlineStr">
        <is>
          <t>text</t>
        </is>
      </c>
      <c r="V5930" t="inlineStr">
        <is>
          <t>https://www.celma.org.cn/fxqgg/64157.jhtml</t>
        </is>
      </c>
      <c r="W5930" t="inlineStr">
        <is>
          <t>未能识别发行期限</t>
        </is>
      </c>
    </row>
    <row r="5931">
      <c r="A5931" t="inlineStr">
        <is>
          <t>2025年山东省第二批新增专项（正常项目建设）新增专项债券发行公开</t>
        </is>
      </c>
      <c r="B5931" s="3" t="n">
        <v>45733</v>
      </c>
      <c r="C5931" t="inlineStr">
        <is>
          <t>山东省</t>
        </is>
      </c>
      <c r="D5931" t="inlineStr">
        <is>
          <t>专项新增债券</t>
        </is>
      </c>
      <c r="G5931" t="n">
        <v>2</v>
      </c>
      <c r="H5931" t="n">
        <v>14</v>
      </c>
      <c r="J5931" t="n">
        <v>7.2</v>
      </c>
      <c r="K5931" s="3" t="n">
        <v>45740</v>
      </c>
      <c r="L5931" t="inlineStr">
        <is>
          <t>招标日</t>
        </is>
      </c>
      <c r="M5931" s="3" t="inlineStr"/>
      <c r="N5931" s="3" t="inlineStr"/>
      <c r="O5931" t="n">
        <v>7</v>
      </c>
      <c r="P5931" t="n">
        <v>5</v>
      </c>
      <c r="Q5931" t="inlineStr">
        <is>
          <t>财税〔2013〕5 号</t>
        </is>
      </c>
      <c r="R5931" t="inlineStr">
        <is>
          <t>2025 年山东省政府专项债券（十四期）</t>
        </is>
      </c>
      <c r="S5931" t="inlineStr">
        <is>
          <t>announcement</t>
        </is>
      </c>
      <c r="T5931" t="inlineStr">
        <is>
          <t>fxqgg</t>
        </is>
      </c>
      <c r="U5931" t="inlineStr">
        <is>
          <t>text</t>
        </is>
      </c>
      <c r="V5931" t="inlineStr">
        <is>
          <t>https://www.celma.org.cn/fxqgg/64157.jhtml</t>
        </is>
      </c>
      <c r="W5931" t="inlineStr">
        <is>
          <t>未能识别发行期限</t>
        </is>
      </c>
    </row>
    <row r="5932">
      <c r="A5932" t="inlineStr">
        <is>
          <t>2025年湖北省2025年3月绿色通道项目发行新增专项债券发行公开</t>
        </is>
      </c>
      <c r="B5932" s="3" t="n">
        <v>45735</v>
      </c>
      <c r="C5932" t="inlineStr">
        <is>
          <t>湖北省</t>
        </is>
      </c>
      <c r="D5932" t="inlineStr">
        <is>
          <t>专项新增债券</t>
        </is>
      </c>
      <c r="K5932" s="3" t="inlineStr"/>
      <c r="M5932" s="3" t="n">
        <v>45743</v>
      </c>
      <c r="N5932" s="3" t="inlineStr"/>
      <c r="S5932" t="inlineStr">
        <is>
          <t>announcement</t>
        </is>
      </c>
      <c r="T5932" t="inlineStr">
        <is>
          <t>fxqgg</t>
        </is>
      </c>
      <c r="U5932" t="inlineStr">
        <is>
          <t>ocr</t>
        </is>
      </c>
      <c r="V5932" t="inlineStr">
        <is>
          <t>https://www.celma.org.cn/fxqgg/64458.jhtml</t>
        </is>
      </c>
      <c r="W5932" t="inlineStr">
        <is>
          <t>未能从表格解析分期明细，本行为整篇公告级别的合并记录; 未找到招标日期; 本行来自OCR识别，数值型字段准确性需人工核对</t>
        </is>
      </c>
    </row>
    <row r="5933">
      <c r="A5933" t="inlineStr">
        <is>
          <t>2025年湖北省25年湖北省第五批-再融资一般第一批再融资债券发行公开</t>
        </is>
      </c>
      <c r="B5933" s="3" t="n">
        <v>45735</v>
      </c>
      <c r="C5933" t="inlineStr">
        <is>
          <t>湖北省</t>
        </is>
      </c>
      <c r="D5933" t="inlineStr">
        <is>
          <t>再融资债券</t>
        </is>
      </c>
      <c r="E5933" t="inlineStr">
        <is>
          <t>一般</t>
        </is>
      </c>
      <c r="G5933" t="n">
        <v>5</v>
      </c>
      <c r="K5933" s="3" t="inlineStr"/>
      <c r="M5933" s="3" t="n">
        <v>45743</v>
      </c>
      <c r="N5933" s="3" t="inlineStr"/>
      <c r="S5933" t="inlineStr">
        <is>
          <t>announcement</t>
        </is>
      </c>
      <c r="T5933" t="inlineStr">
        <is>
          <t>fxqgg</t>
        </is>
      </c>
      <c r="U5933" t="inlineStr">
        <is>
          <t>ocr</t>
        </is>
      </c>
      <c r="V5933" t="inlineStr">
        <is>
          <t>https://www.celma.org.cn/fxqgg/64456.jhtml</t>
        </is>
      </c>
      <c r="W5933" t="inlineStr">
        <is>
          <t>未能从表格解析分期明细，本行为整篇公告级别的合并记录; 未找到招标日期; 本行来自OCR识别，数值型字段准确性需人工核对</t>
        </is>
      </c>
    </row>
    <row r="5934">
      <c r="A5934" t="inlineStr">
        <is>
          <t>2025年河南省2025年河南省政府再融资专项债券（五期）再融资债券发行公开</t>
        </is>
      </c>
      <c r="B5934" s="3" t="n">
        <v>45735</v>
      </c>
      <c r="C5934" t="inlineStr">
        <is>
          <t>河南省</t>
        </is>
      </c>
      <c r="J5934" t="n">
        <v>241.11</v>
      </c>
      <c r="K5934" s="3" t="inlineStr"/>
      <c r="L5934" t="inlineStr">
        <is>
          <t>招标日</t>
        </is>
      </c>
      <c r="M5934" s="3" t="inlineStr"/>
      <c r="N5934" s="3" t="inlineStr"/>
      <c r="S5934" t="inlineStr">
        <is>
          <t>announcement</t>
        </is>
      </c>
      <c r="T5934" t="inlineStr">
        <is>
          <t>fxqgg</t>
        </is>
      </c>
      <c r="U5934" t="inlineStr">
        <is>
          <t>text</t>
        </is>
      </c>
      <c r="V5934" t="inlineStr">
        <is>
          <t>https://www.celma.org.cn/fxqgg/64251.jhtml</t>
        </is>
      </c>
      <c r="W5934" t="inlineStr">
        <is>
          <t>未能从债券名称识别品种(一般新增/专项新增/再融资); 未能识别发行期限; 未找到招标日期</t>
        </is>
      </c>
    </row>
    <row r="5935">
      <c r="A5935" t="inlineStr">
        <is>
          <t>2025年湖北省25年湖北省第五批-再融资专项第三批再融资债券发行公开</t>
        </is>
      </c>
      <c r="B5935" s="3" t="n">
        <v>45735</v>
      </c>
      <c r="C5935" t="inlineStr">
        <is>
          <t>湖北省</t>
        </is>
      </c>
      <c r="D5935" t="inlineStr">
        <is>
          <t>再融资债券</t>
        </is>
      </c>
      <c r="E5935" t="inlineStr">
        <is>
          <t>专项</t>
        </is>
      </c>
      <c r="G5935" t="n">
        <v>5</v>
      </c>
      <c r="K5935" s="3" t="inlineStr"/>
      <c r="M5935" s="3" t="n">
        <v>45743</v>
      </c>
      <c r="N5935" s="3" t="inlineStr"/>
      <c r="S5935" t="inlineStr">
        <is>
          <t>announcement</t>
        </is>
      </c>
      <c r="T5935" t="inlineStr">
        <is>
          <t>fxqgg</t>
        </is>
      </c>
      <c r="U5935" t="inlineStr">
        <is>
          <t>ocr</t>
        </is>
      </c>
      <c r="V5935" t="inlineStr">
        <is>
          <t>https://www.celma.org.cn/fxqgg/64589.jhtml</t>
        </is>
      </c>
      <c r="W5935" t="inlineStr">
        <is>
          <t>未能从表格解析分期明细，本行为整篇公告级别的合并记录; 未找到招标日期; 本行来自OCR识别，数值型字段准确性需人工核对</t>
        </is>
      </c>
    </row>
    <row r="5936">
      <c r="A5936" t="inlineStr">
        <is>
          <t>2025年内蒙古自治区2025年内蒙古自治区政府专项债券（二期）新增专项债券发行公开</t>
        </is>
      </c>
      <c r="B5936" s="3" t="n">
        <v>45736</v>
      </c>
      <c r="C5936" t="inlineStr">
        <is>
          <t>内蒙古自治区</t>
        </is>
      </c>
      <c r="D5936" t="inlineStr">
        <is>
          <t>专项新增债券</t>
        </is>
      </c>
      <c r="K5936" s="3" t="n">
        <v>45743</v>
      </c>
      <c r="L5936" t="inlineStr">
        <is>
          <t>招标日</t>
        </is>
      </c>
      <c r="M5936" s="3" t="n">
        <v>45744</v>
      </c>
      <c r="N5936" s="3" t="inlineStr"/>
      <c r="O5936" t="n">
        <v>7</v>
      </c>
      <c r="P5936" t="n">
        <v>5</v>
      </c>
      <c r="Q5936" t="inlineStr">
        <is>
          <t>内财债函〔2025〕184 号</t>
        </is>
      </c>
      <c r="S5936" t="inlineStr">
        <is>
          <t>announcement</t>
        </is>
      </c>
      <c r="T5936" t="inlineStr">
        <is>
          <t>fxqgg</t>
        </is>
      </c>
      <c r="U5936" t="inlineStr">
        <is>
          <t>text</t>
        </is>
      </c>
      <c r="V5936" t="inlineStr">
        <is>
          <t>https://www.celma.org.cn/fxqgg/64216.jhtml</t>
        </is>
      </c>
      <c r="W5936" t="inlineStr">
        <is>
          <t>未能从表格解析分期明细，本行为整篇公告级别的合并记录</t>
        </is>
      </c>
    </row>
    <row r="5937">
      <c r="A5937" t="inlineStr">
        <is>
          <t>2025年吉林省2025年第2批公开发行新增专项债券发行公开</t>
        </is>
      </c>
      <c r="B5937" s="3" t="n">
        <v>45736</v>
      </c>
      <c r="C5937" t="inlineStr">
        <is>
          <t>吉林省</t>
        </is>
      </c>
      <c r="D5937" t="inlineStr">
        <is>
          <t>专项新增债券</t>
        </is>
      </c>
      <c r="G5937" t="n">
        <v>2</v>
      </c>
      <c r="K5937" s="3" t="inlineStr"/>
      <c r="M5937" s="3" t="n">
        <v>45744</v>
      </c>
      <c r="N5937" s="3" t="inlineStr"/>
      <c r="S5937" t="inlineStr">
        <is>
          <t>announcement</t>
        </is>
      </c>
      <c r="T5937" t="inlineStr">
        <is>
          <t>fxqgg</t>
        </is>
      </c>
      <c r="U5937" t="inlineStr">
        <is>
          <t>ocr</t>
        </is>
      </c>
      <c r="V5937" t="inlineStr">
        <is>
          <t>https://www.celma.org.cn/fxqgg/65710.jhtml</t>
        </is>
      </c>
      <c r="W5937" t="inlineStr">
        <is>
          <t>未能从表格解析分期明细，本行为整篇公告级别的合并记录; 未找到招标日期; 本行来自OCR识别，数值型字段准确性需人工核对</t>
        </is>
      </c>
    </row>
    <row r="5938">
      <c r="A5938" t="inlineStr">
        <is>
          <t>2025年陕西省2025年第一批再融资专项债券再融资债券发行公开</t>
        </is>
      </c>
      <c r="B5938" s="3" t="n">
        <v>45736</v>
      </c>
      <c r="C5938" t="inlineStr">
        <is>
          <t>陕西省</t>
        </is>
      </c>
      <c r="D5938" t="inlineStr">
        <is>
          <t>再融资债券</t>
        </is>
      </c>
      <c r="E5938" t="inlineStr">
        <is>
          <t>专项</t>
        </is>
      </c>
      <c r="F5938" t="inlineStr">
        <is>
          <t>30Y</t>
        </is>
      </c>
      <c r="G5938" t="n">
        <v>1</v>
      </c>
      <c r="H5938" t="n">
        <v>3</v>
      </c>
      <c r="J5938" t="n">
        <v>364</v>
      </c>
      <c r="K5938" s="3" t="n">
        <v>45699</v>
      </c>
      <c r="L5938" t="inlineStr">
        <is>
          <t>招标日</t>
        </is>
      </c>
      <c r="M5938" s="3" t="inlineStr"/>
      <c r="N5938" s="3" t="inlineStr"/>
      <c r="O5938" t="n">
        <v>-37</v>
      </c>
      <c r="Q5938" t="inlineStr">
        <is>
          <t>陕财办政债〔2025〕7 号</t>
        </is>
      </c>
      <c r="R5938" t="inlineStr">
        <is>
          <t>2025年陕西省地方政府再融资专项债券(三期）</t>
        </is>
      </c>
      <c r="S5938" t="inlineStr">
        <is>
          <t>announcement</t>
        </is>
      </c>
      <c r="T5938" t="inlineStr">
        <is>
          <t>fxqgg</t>
        </is>
      </c>
      <c r="U5938" t="inlineStr">
        <is>
          <t>text</t>
        </is>
      </c>
      <c r="V5938" t="inlineStr">
        <is>
          <t>https://www.celma.org.cn/fxqgg/64179.jhtml</t>
        </is>
      </c>
      <c r="W5938" t="inlineStr">
        <is>
          <t>公告发布日期晚于PDF内招标日期(负值)，可能是celma.org.cn平台镜像/上传延迟而非真实违规，建议核对省级财政厅官网原始发布时间</t>
        </is>
      </c>
    </row>
    <row r="5939">
      <c r="A5939" t="inlineStr">
        <is>
          <t>2025年陕西省2025年第一批再融资专项债券再融资债券发行公开</t>
        </is>
      </c>
      <c r="B5939" s="3" t="n">
        <v>45736</v>
      </c>
      <c r="C5939" t="inlineStr">
        <is>
          <t>陕西省</t>
        </is>
      </c>
      <c r="D5939" t="inlineStr">
        <is>
          <t>再融资债券</t>
        </is>
      </c>
      <c r="E5939" t="inlineStr">
        <is>
          <t>专项</t>
        </is>
      </c>
      <c r="F5939" t="inlineStr">
        <is>
          <t>20Y</t>
        </is>
      </c>
      <c r="G5939" t="n">
        <v>1</v>
      </c>
      <c r="H5939" t="n">
        <v>2</v>
      </c>
      <c r="J5939" t="n">
        <v>150</v>
      </c>
      <c r="K5939" s="3" t="n">
        <v>45699</v>
      </c>
      <c r="L5939" t="inlineStr">
        <is>
          <t>招标日</t>
        </is>
      </c>
      <c r="M5939" s="3" t="inlineStr"/>
      <c r="N5939" s="3" t="inlineStr"/>
      <c r="O5939" t="n">
        <v>-37</v>
      </c>
      <c r="Q5939" t="inlineStr">
        <is>
          <t>陕财办政债〔2025〕7 号</t>
        </is>
      </c>
      <c r="R5939" t="inlineStr">
        <is>
          <t>2025年陕西省地方政府再融资专项债券(二期）</t>
        </is>
      </c>
      <c r="S5939" t="inlineStr">
        <is>
          <t>announcement</t>
        </is>
      </c>
      <c r="T5939" t="inlineStr">
        <is>
          <t>fxqgg</t>
        </is>
      </c>
      <c r="U5939" t="inlineStr">
        <is>
          <t>text</t>
        </is>
      </c>
      <c r="V5939" t="inlineStr">
        <is>
          <t>https://www.celma.org.cn/fxqgg/64179.jhtml</t>
        </is>
      </c>
      <c r="W5939" t="inlineStr">
        <is>
          <t>公告发布日期晚于PDF内招标日期(负值)，可能是celma.org.cn平台镜像/上传延迟而非真实违规，建议核对省级财政厅官网原始发布时间</t>
        </is>
      </c>
    </row>
    <row r="5940">
      <c r="A5940" t="inlineStr">
        <is>
          <t>2025年内蒙古自治区2025年内蒙古自治区政府专项债券（一期）新增专项债券发行公开</t>
        </is>
      </c>
      <c r="B5940" s="3" t="n">
        <v>45736</v>
      </c>
      <c r="C5940" t="inlineStr">
        <is>
          <t>内蒙古自治区</t>
        </is>
      </c>
      <c r="D5940" t="inlineStr">
        <is>
          <t>专项新增债券</t>
        </is>
      </c>
      <c r="K5940" s="3" t="n">
        <v>45743</v>
      </c>
      <c r="L5940" t="inlineStr">
        <is>
          <t>招标日</t>
        </is>
      </c>
      <c r="M5940" s="3" t="n">
        <v>45744</v>
      </c>
      <c r="N5940" s="3" t="inlineStr"/>
      <c r="O5940" t="n">
        <v>7</v>
      </c>
      <c r="P5940" t="n">
        <v>5</v>
      </c>
      <c r="Q5940" t="inlineStr">
        <is>
          <t>内财债函〔2025〕183 号</t>
        </is>
      </c>
      <c r="S5940" t="inlineStr">
        <is>
          <t>announcement</t>
        </is>
      </c>
      <c r="T5940" t="inlineStr">
        <is>
          <t>fxqgg</t>
        </is>
      </c>
      <c r="U5940" t="inlineStr">
        <is>
          <t>text</t>
        </is>
      </c>
      <c r="V5940" t="inlineStr">
        <is>
          <t>https://www.celma.org.cn/fxqgg/64348.jhtml</t>
        </is>
      </c>
      <c r="W5940" t="inlineStr">
        <is>
          <t>未能从表格解析分期明细，本行为整篇公告级别的合并记录</t>
        </is>
      </c>
    </row>
    <row r="5941">
      <c r="A5941" t="inlineStr">
        <is>
          <t>2025年贵州省2025年第二批新增专项债券发行公开</t>
        </is>
      </c>
      <c r="B5941" s="3" t="n">
        <v>45736</v>
      </c>
      <c r="C5941" t="inlineStr">
        <is>
          <t>贵州省</t>
        </is>
      </c>
      <c r="D5941" t="inlineStr">
        <is>
          <t>专项新增债券</t>
        </is>
      </c>
      <c r="G5941" t="n">
        <v>2</v>
      </c>
      <c r="J5941" t="n">
        <v>607.1424</v>
      </c>
      <c r="K5941" s="3" t="inlineStr"/>
      <c r="M5941" s="3" t="n">
        <v>45742</v>
      </c>
      <c r="N5941" s="3" t="inlineStr"/>
      <c r="S5941" t="inlineStr">
        <is>
          <t>announcement</t>
        </is>
      </c>
      <c r="T5941" t="inlineStr">
        <is>
          <t>fxqgg</t>
        </is>
      </c>
      <c r="U5941" t="inlineStr">
        <is>
          <t>ocr</t>
        </is>
      </c>
      <c r="V5941" t="inlineStr">
        <is>
          <t>https://www.celma.org.cn/fxqgg/64199.jhtml</t>
        </is>
      </c>
      <c r="W5941" t="inlineStr">
        <is>
          <t>未能从表格解析分期明细，本行为整篇公告级别的合并记录; 未找到招标日期; 本行来自OCR识别，数值型字段准确性需人工核对</t>
        </is>
      </c>
    </row>
    <row r="5942">
      <c r="A5942" t="inlineStr">
        <is>
          <t>2025年内蒙古自治区2025年内蒙古自治区政府一般债券（一期）新增一般债券发行公开</t>
        </is>
      </c>
      <c r="B5942" s="3" t="n">
        <v>45736</v>
      </c>
      <c r="C5942" t="inlineStr">
        <is>
          <t>内蒙古自治区</t>
        </is>
      </c>
      <c r="D5942" t="inlineStr">
        <is>
          <t>一般新增债券</t>
        </is>
      </c>
      <c r="K5942" s="3" t="n">
        <v>45743</v>
      </c>
      <c r="L5942" t="inlineStr">
        <is>
          <t>招标日</t>
        </is>
      </c>
      <c r="M5942" s="3" t="n">
        <v>45744</v>
      </c>
      <c r="N5942" s="3" t="inlineStr"/>
      <c r="O5942" t="n">
        <v>7</v>
      </c>
      <c r="P5942" t="n">
        <v>5</v>
      </c>
      <c r="Q5942" t="inlineStr">
        <is>
          <t>内财债函〔2025〕185 号</t>
        </is>
      </c>
      <c r="S5942" t="inlineStr">
        <is>
          <t>announcement</t>
        </is>
      </c>
      <c r="T5942" t="inlineStr">
        <is>
          <t>fxqgg</t>
        </is>
      </c>
      <c r="U5942" t="inlineStr">
        <is>
          <t>text</t>
        </is>
      </c>
      <c r="V5942" t="inlineStr">
        <is>
          <t>https://www.celma.org.cn/fxqgg/64347.jhtml</t>
        </is>
      </c>
      <c r="W5942" t="inlineStr">
        <is>
          <t>未能从表格解析分期明细，本行为整篇公告级别的合并记录</t>
        </is>
      </c>
    </row>
    <row r="5943">
      <c r="A5943" t="inlineStr">
        <is>
          <t>2025年陕西省2025年第一批再融资专项债券再融资债券发行公开</t>
        </is>
      </c>
      <c r="B5943" s="3" t="n">
        <v>45736</v>
      </c>
      <c r="C5943" t="inlineStr">
        <is>
          <t>陕西省</t>
        </is>
      </c>
      <c r="D5943" t="inlineStr">
        <is>
          <t>再融资债券</t>
        </is>
      </c>
      <c r="E5943" t="inlineStr">
        <is>
          <t>专项</t>
        </is>
      </c>
      <c r="F5943" t="inlineStr">
        <is>
          <t>15Y</t>
        </is>
      </c>
      <c r="G5943" t="n">
        <v>1</v>
      </c>
      <c r="H5943" t="n">
        <v>1</v>
      </c>
      <c r="J5943" t="n">
        <v>50</v>
      </c>
      <c r="K5943" s="3" t="n">
        <v>45699</v>
      </c>
      <c r="L5943" t="inlineStr">
        <is>
          <t>招标日</t>
        </is>
      </c>
      <c r="M5943" s="3" t="inlineStr"/>
      <c r="N5943" s="3" t="inlineStr"/>
      <c r="O5943" t="n">
        <v>-37</v>
      </c>
      <c r="Q5943" t="inlineStr">
        <is>
          <t>陕财办政债〔2025〕7 号</t>
        </is>
      </c>
      <c r="R5943" t="inlineStr">
        <is>
          <t>2025年陕西省地方政府再融资专项债券(一期）</t>
        </is>
      </c>
      <c r="S5943" t="inlineStr">
        <is>
          <t>announcement</t>
        </is>
      </c>
      <c r="T5943" t="inlineStr">
        <is>
          <t>fxqgg</t>
        </is>
      </c>
      <c r="U5943" t="inlineStr">
        <is>
          <t>text</t>
        </is>
      </c>
      <c r="V5943" t="inlineStr">
        <is>
          <t>https://www.celma.org.cn/fxqgg/64179.jhtml</t>
        </is>
      </c>
      <c r="W5943" t="inlineStr">
        <is>
          <t>公告发布日期晚于PDF内招标日期(负值)，可能是celma.org.cn平台镜像/上传延迟而非真实违规，建议核对省级财政厅官网原始发布时间</t>
        </is>
      </c>
    </row>
    <row r="5944">
      <c r="A5944" t="inlineStr">
        <is>
          <t>2025年陕西省2025年第二批再融资专项债券再融资债券发行公开</t>
        </is>
      </c>
      <c r="B5944" s="3" t="n">
        <v>45736</v>
      </c>
      <c r="C5944" t="inlineStr">
        <is>
          <t>陕西省</t>
        </is>
      </c>
      <c r="D5944" t="inlineStr">
        <is>
          <t>再融资债券</t>
        </is>
      </c>
      <c r="E5944" t="inlineStr">
        <is>
          <t>专项</t>
        </is>
      </c>
      <c r="F5944" t="inlineStr">
        <is>
          <t>5Y</t>
        </is>
      </c>
      <c r="G5944" t="n">
        <v>2</v>
      </c>
      <c r="H5944" t="n">
        <v>4</v>
      </c>
      <c r="J5944" t="n">
        <v>4.79</v>
      </c>
      <c r="K5944" s="3" t="n">
        <v>45713</v>
      </c>
      <c r="L5944" t="inlineStr">
        <is>
          <t>招标日</t>
        </is>
      </c>
      <c r="M5944" s="3" t="inlineStr"/>
      <c r="N5944" s="3" t="inlineStr"/>
      <c r="O5944" t="n">
        <v>-23</v>
      </c>
      <c r="Q5944" t="inlineStr">
        <is>
          <t>陕财办政债〔2025〕14 号</t>
        </is>
      </c>
      <c r="R5944" t="inlineStr">
        <is>
          <t>2025年陕西省地方政府再融资专项债券(四期）</t>
        </is>
      </c>
      <c r="S5944" t="inlineStr">
        <is>
          <t>announcement</t>
        </is>
      </c>
      <c r="T5944" t="inlineStr">
        <is>
          <t>fxqgg</t>
        </is>
      </c>
      <c r="U5944" t="inlineStr">
        <is>
          <t>text</t>
        </is>
      </c>
      <c r="V5944" t="inlineStr">
        <is>
          <t>https://www.celma.org.cn/fxqgg/64181.jhtml</t>
        </is>
      </c>
      <c r="W5944" t="inlineStr">
        <is>
          <t>公告发布日期晚于PDF内招标日期(负值)，可能是celma.org.cn平台镜像/上传延迟而非真实违规，建议核对省级财政厅官网原始发布时间</t>
        </is>
      </c>
    </row>
    <row r="5945">
      <c r="A5945" t="inlineStr">
        <is>
          <t>2025年3月大连市2025年第三批新增专项债券发行公开</t>
        </is>
      </c>
      <c r="B5945" s="3" t="n">
        <v>45736</v>
      </c>
      <c r="C5945" t="inlineStr">
        <is>
          <t>大连市</t>
        </is>
      </c>
      <c r="D5945" t="inlineStr">
        <is>
          <t>专项新增债券</t>
        </is>
      </c>
      <c r="G5945" t="n">
        <v>3</v>
      </c>
      <c r="K5945" s="3" t="inlineStr"/>
      <c r="M5945" s="3" t="n">
        <v>45742</v>
      </c>
      <c r="N5945" s="3" t="inlineStr"/>
      <c r="S5945" t="inlineStr">
        <is>
          <t>announcement</t>
        </is>
      </c>
      <c r="T5945" t="inlineStr">
        <is>
          <t>fxqgg</t>
        </is>
      </c>
      <c r="U5945" t="inlineStr">
        <is>
          <t>ocr</t>
        </is>
      </c>
      <c r="V5945" t="inlineStr">
        <is>
          <t>https://www.celma.org.cn/fxqgg/64173.jhtml</t>
        </is>
      </c>
      <c r="W5945" t="inlineStr">
        <is>
          <t>未能从表格解析分期明细，本行为整篇公告级别的合并记录; 未找到招标日期; 本行来自OCR识别，数值型字段准确性需人工核对</t>
        </is>
      </c>
    </row>
    <row r="5946">
      <c r="A5946" t="inlineStr">
        <is>
          <t>2025年天津市2025年第三批新增一般债券发行公开</t>
        </is>
      </c>
      <c r="B5946" s="3" t="n">
        <v>45737</v>
      </c>
      <c r="C5946" t="inlineStr">
        <is>
          <t>天津市</t>
        </is>
      </c>
      <c r="D5946" t="inlineStr">
        <is>
          <t>一般新增债券</t>
        </is>
      </c>
      <c r="G5946" t="n">
        <v>3</v>
      </c>
      <c r="K5946" s="3" t="n">
        <v>45744</v>
      </c>
      <c r="L5946" t="inlineStr">
        <is>
          <t>招标日</t>
        </is>
      </c>
      <c r="M5946" s="3" t="inlineStr"/>
      <c r="N5946" s="3" t="inlineStr"/>
      <c r="O5946" t="n">
        <v>7</v>
      </c>
      <c r="P5946" t="n">
        <v>5</v>
      </c>
      <c r="S5946" t="inlineStr">
        <is>
          <t>announcement</t>
        </is>
      </c>
      <c r="T5946" t="inlineStr">
        <is>
          <t>fxqgg</t>
        </is>
      </c>
      <c r="U5946" t="inlineStr">
        <is>
          <t>ocr</t>
        </is>
      </c>
      <c r="V5946" t="inlineStr">
        <is>
          <t>https://www.celma.org.cn/fxqgg/64220.jhtml</t>
        </is>
      </c>
      <c r="W5946" t="inlineStr">
        <is>
          <t>未能从表格解析分期明细，本行为整篇公告级别的合并记录; 本行来自OCR识别，数值型字段准确性需人工核对</t>
        </is>
      </c>
    </row>
    <row r="5947">
      <c r="A5947" t="inlineStr">
        <is>
          <t>2025年山西省2025年第二批新增一般债券发行公开</t>
        </is>
      </c>
      <c r="B5947" s="3" t="n">
        <v>45737</v>
      </c>
      <c r="C5947" t="inlineStr">
        <is>
          <t>山西省</t>
        </is>
      </c>
      <c r="D5947" t="inlineStr">
        <is>
          <t>一般新增债券</t>
        </is>
      </c>
      <c r="G5947" t="n">
        <v>2</v>
      </c>
      <c r="K5947" s="3" t="inlineStr"/>
      <c r="M5947" s="3" t="inlineStr"/>
      <c r="N5947" s="3" t="inlineStr"/>
      <c r="S5947" t="inlineStr">
        <is>
          <t>announcement</t>
        </is>
      </c>
      <c r="T5947" t="inlineStr">
        <is>
          <t>fxqgg</t>
        </is>
      </c>
      <c r="U5947" t="inlineStr">
        <is>
          <t>ocr</t>
        </is>
      </c>
      <c r="V5947" t="inlineStr">
        <is>
          <t>https://www.celma.org.cn/fxqgg/64224.jhtml</t>
        </is>
      </c>
      <c r="W5947" t="inlineStr">
        <is>
          <t>未能从表格解析分期明细，本行为整篇公告级别的合并记录; 未找到招标日期; 本行来自OCR识别，数值型字段准确性需人工核对</t>
        </is>
      </c>
    </row>
    <row r="5948">
      <c r="A5948" t="inlineStr">
        <is>
          <t>2025年山西省2025年第二批再融资债券发行公开</t>
        </is>
      </c>
      <c r="B5948" s="3" t="n">
        <v>45737</v>
      </c>
      <c r="C5948" t="inlineStr">
        <is>
          <t>山西省</t>
        </is>
      </c>
      <c r="D5948" t="inlineStr">
        <is>
          <t>再融资债券</t>
        </is>
      </c>
      <c r="G5948" t="n">
        <v>2</v>
      </c>
      <c r="K5948" s="3" t="inlineStr"/>
      <c r="M5948" s="3" t="inlineStr"/>
      <c r="N5948" s="3" t="inlineStr"/>
      <c r="S5948" t="inlineStr">
        <is>
          <t>announcement</t>
        </is>
      </c>
      <c r="T5948" t="inlineStr">
        <is>
          <t>fxqgg</t>
        </is>
      </c>
      <c r="U5948" t="inlineStr">
        <is>
          <t>ocr</t>
        </is>
      </c>
      <c r="V5948" t="inlineStr">
        <is>
          <t>https://www.celma.org.cn/fxqgg/64225.jhtml</t>
        </is>
      </c>
      <c r="W5948" t="inlineStr">
        <is>
          <t>未能从表格解析分期明细，本行为整篇公告级别的合并记录; 未找到招标日期; 本行来自OCR识别，数值型字段准确性需人工核对</t>
        </is>
      </c>
    </row>
    <row r="5949">
      <c r="A5949" t="inlineStr">
        <is>
          <t>2025年天津市2025年第三批新增专项债券发行公开</t>
        </is>
      </c>
      <c r="B5949" s="3" t="n">
        <v>45737</v>
      </c>
      <c r="C5949" t="inlineStr">
        <is>
          <t>天津市</t>
        </is>
      </c>
      <c r="D5949" t="inlineStr">
        <is>
          <t>专项新增债券</t>
        </is>
      </c>
      <c r="G5949" t="n">
        <v>3</v>
      </c>
      <c r="K5949" s="3" t="n">
        <v>45744</v>
      </c>
      <c r="L5949" t="inlineStr">
        <is>
          <t>招标日</t>
        </is>
      </c>
      <c r="M5949" s="3" t="inlineStr"/>
      <c r="N5949" s="3" t="inlineStr"/>
      <c r="O5949" t="n">
        <v>7</v>
      </c>
      <c r="P5949" t="n">
        <v>5</v>
      </c>
      <c r="S5949" t="inlineStr">
        <is>
          <t>announcement</t>
        </is>
      </c>
      <c r="T5949" t="inlineStr">
        <is>
          <t>fxqgg</t>
        </is>
      </c>
      <c r="U5949" t="inlineStr">
        <is>
          <t>ocr</t>
        </is>
      </c>
      <c r="V5949" t="inlineStr">
        <is>
          <t>https://www.celma.org.cn/fxqgg/64231.jhtml</t>
        </is>
      </c>
      <c r="W5949" t="inlineStr">
        <is>
          <t>未能从表格解析分期明细，本行为整篇公告级别的合并记录; 本行来自OCR识别，数值型字段准确性需人工核对</t>
        </is>
      </c>
    </row>
    <row r="5950">
      <c r="A5950" t="inlineStr">
        <is>
          <t>2025年天津市2025年第三批再融资债券发行公开</t>
        </is>
      </c>
      <c r="B5950" s="3" t="n">
        <v>45737</v>
      </c>
      <c r="C5950" t="inlineStr">
        <is>
          <t>天津市</t>
        </is>
      </c>
      <c r="D5950" t="inlineStr">
        <is>
          <t>再融资债券</t>
        </is>
      </c>
      <c r="G5950" t="n">
        <v>3</v>
      </c>
      <c r="K5950" s="3" t="n">
        <v>45744</v>
      </c>
      <c r="L5950" t="inlineStr">
        <is>
          <t>招标日</t>
        </is>
      </c>
      <c r="M5950" s="3" t="inlineStr"/>
      <c r="N5950" s="3" t="inlineStr"/>
      <c r="O5950" t="n">
        <v>7</v>
      </c>
      <c r="P5950" t="n">
        <v>5</v>
      </c>
      <c r="S5950" t="inlineStr">
        <is>
          <t>announcement</t>
        </is>
      </c>
      <c r="T5950" t="inlineStr">
        <is>
          <t>fxqgg</t>
        </is>
      </c>
      <c r="U5950" t="inlineStr">
        <is>
          <t>ocr</t>
        </is>
      </c>
      <c r="V5950" t="inlineStr">
        <is>
          <t>https://www.celma.org.cn/fxqgg/64223.jhtml</t>
        </is>
      </c>
      <c r="W5950" t="inlineStr">
        <is>
          <t>未能从表格解析分期明细，本行为整篇公告级别的合并记录; 本行来自OCR识别，数值型字段准确性需人工核对</t>
        </is>
      </c>
    </row>
    <row r="5951">
      <c r="A5951" t="inlineStr">
        <is>
          <t>2025年四川省2025第四批次公开（0331）新增专项债券发行公开</t>
        </is>
      </c>
      <c r="B5951" s="3" t="n">
        <v>45740</v>
      </c>
      <c r="C5951" t="inlineStr">
        <is>
          <t>四川省</t>
        </is>
      </c>
      <c r="D5951" t="inlineStr">
        <is>
          <t>专项新增债券</t>
        </is>
      </c>
      <c r="F5951" t="inlineStr">
        <is>
          <t>3Y</t>
        </is>
      </c>
      <c r="G5951" t="n">
        <v>4</v>
      </c>
      <c r="H5951" t="n">
        <v>8</v>
      </c>
      <c r="J5951" t="n">
        <v>2.81</v>
      </c>
      <c r="K5951" s="3" t="n">
        <v>45747</v>
      </c>
      <c r="L5951" t="inlineStr">
        <is>
          <t>招标日</t>
        </is>
      </c>
      <c r="M5951" s="3" t="n">
        <v>45748</v>
      </c>
      <c r="N5951" s="3" t="inlineStr"/>
      <c r="O5951" t="n">
        <v>7</v>
      </c>
      <c r="P5951" t="n">
        <v>5</v>
      </c>
      <c r="Q5951" t="inlineStr">
        <is>
          <t>川财债〔2025〕17 号</t>
        </is>
      </c>
      <c r="R5951" t="inlineStr">
        <is>
          <t>2025年四川省政府专项债券（八期）</t>
        </is>
      </c>
      <c r="S5951" t="inlineStr">
        <is>
          <t>announcement</t>
        </is>
      </c>
      <c r="T5951" t="inlineStr">
        <is>
          <t>fxqgg</t>
        </is>
      </c>
      <c r="U5951" t="inlineStr">
        <is>
          <t>text</t>
        </is>
      </c>
      <c r="V5951" t="inlineStr">
        <is>
          <t>https://www.celma.org.cn/fxqgg/64243.jhtml</t>
        </is>
      </c>
    </row>
    <row r="5952">
      <c r="A5952" t="inlineStr">
        <is>
          <t>2025年四川省2025第四批次公开（0331）新增专项债券发行公开</t>
        </is>
      </c>
      <c r="B5952" s="3" t="n">
        <v>45740</v>
      </c>
      <c r="C5952" t="inlineStr">
        <is>
          <t>四川省</t>
        </is>
      </c>
      <c r="D5952" t="inlineStr">
        <is>
          <t>专项新增债券</t>
        </is>
      </c>
      <c r="F5952" t="inlineStr">
        <is>
          <t>15Y</t>
        </is>
      </c>
      <c r="G5952" t="n">
        <v>4</v>
      </c>
      <c r="H5952" t="n">
        <v>12</v>
      </c>
      <c r="J5952" t="n">
        <v>41.4325</v>
      </c>
      <c r="K5952" s="3" t="n">
        <v>45747</v>
      </c>
      <c r="L5952" t="inlineStr">
        <is>
          <t>招标日</t>
        </is>
      </c>
      <c r="M5952" s="3" t="n">
        <v>45748</v>
      </c>
      <c r="N5952" s="3" t="inlineStr"/>
      <c r="O5952" t="n">
        <v>7</v>
      </c>
      <c r="P5952" t="n">
        <v>5</v>
      </c>
      <c r="Q5952" t="inlineStr">
        <is>
          <t>川财债〔2025〕17 号</t>
        </is>
      </c>
      <c r="R5952" t="inlineStr">
        <is>
          <t>2025年四川省政府专项债券（十二期）</t>
        </is>
      </c>
      <c r="S5952" t="inlineStr">
        <is>
          <t>announcement</t>
        </is>
      </c>
      <c r="T5952" t="inlineStr">
        <is>
          <t>fxqgg</t>
        </is>
      </c>
      <c r="U5952" t="inlineStr">
        <is>
          <t>text</t>
        </is>
      </c>
      <c r="V5952" t="inlineStr">
        <is>
          <t>https://www.celma.org.cn/fxqgg/64243.jhtml</t>
        </is>
      </c>
    </row>
    <row r="5953">
      <c r="A5953" t="inlineStr">
        <is>
          <t>2025年江苏省2025年江苏省第4批公开发行（新增专项债券）新增专项债券发行公开</t>
        </is>
      </c>
      <c r="B5953" s="3" t="n">
        <v>45740</v>
      </c>
      <c r="C5953" t="inlineStr">
        <is>
          <t>江苏省</t>
        </is>
      </c>
      <c r="F5953" t="inlineStr">
        <is>
          <t>30Y</t>
        </is>
      </c>
      <c r="G5953" t="n">
        <v>4</v>
      </c>
      <c r="J5953" t="n">
        <v>385.3</v>
      </c>
      <c r="K5953" s="3" t="n">
        <v>45747</v>
      </c>
      <c r="L5953" t="inlineStr">
        <is>
          <t>招标日</t>
        </is>
      </c>
      <c r="M5953" s="3" t="n">
        <v>45748</v>
      </c>
      <c r="N5953" s="3" t="inlineStr"/>
      <c r="O5953" t="n">
        <v>7</v>
      </c>
      <c r="P5953" t="n">
        <v>5</v>
      </c>
      <c r="Q5953" t="inlineStr">
        <is>
          <t>苏财债〔2025〕29号</t>
        </is>
      </c>
      <c r="S5953" t="inlineStr">
        <is>
          <t>announcement</t>
        </is>
      </c>
      <c r="T5953" t="inlineStr">
        <is>
          <t>fxqgg</t>
        </is>
      </c>
      <c r="U5953" t="inlineStr">
        <is>
          <t>text</t>
        </is>
      </c>
      <c r="V5953" t="inlineStr">
        <is>
          <t>https://www.celma.org.cn/fxqgg/64244.jhtml</t>
        </is>
      </c>
      <c r="W5953" t="inlineStr">
        <is>
          <t>未能从债券名称识别品种(一般新增/专项新增/再融资)</t>
        </is>
      </c>
    </row>
    <row r="5954">
      <c r="A5954" t="inlineStr">
        <is>
          <t>2025年江苏省2025年江苏省第4批公开发行（再融资一般债券）再融资债券发行公开</t>
        </is>
      </c>
      <c r="B5954" s="3" t="n">
        <v>45740</v>
      </c>
      <c r="C5954" t="inlineStr">
        <is>
          <t>江苏省</t>
        </is>
      </c>
      <c r="D5954" t="inlineStr">
        <is>
          <t>再融资债券</t>
        </is>
      </c>
      <c r="E5954" t="inlineStr">
        <is>
          <t>专项</t>
        </is>
      </c>
      <c r="F5954" t="inlineStr">
        <is>
          <t>7Y</t>
        </is>
      </c>
      <c r="G5954" t="n">
        <v>4</v>
      </c>
      <c r="H5954" t="n">
        <v>11</v>
      </c>
      <c r="J5954" t="n">
        <v>35.49</v>
      </c>
      <c r="K5954" s="3" t="n">
        <v>45747</v>
      </c>
      <c r="L5954" t="inlineStr">
        <is>
          <t>招标日</t>
        </is>
      </c>
      <c r="M5954" s="3" t="n">
        <v>45748</v>
      </c>
      <c r="N5954" s="3" t="inlineStr"/>
      <c r="O5954" t="n">
        <v>7</v>
      </c>
      <c r="P5954" t="n">
        <v>5</v>
      </c>
      <c r="Q5954" t="inlineStr">
        <is>
          <t>苏财债〔2025〕28号</t>
        </is>
      </c>
      <c r="R5954" t="inlineStr">
        <is>
          <t>2025年江苏省地方政府再融资专项债券（十一期）</t>
        </is>
      </c>
      <c r="S5954" t="inlineStr">
        <is>
          <t>announcement</t>
        </is>
      </c>
      <c r="T5954" t="inlineStr">
        <is>
          <t>fxqgg</t>
        </is>
      </c>
      <c r="U5954" t="inlineStr">
        <is>
          <t>text</t>
        </is>
      </c>
      <c r="V5954" t="inlineStr">
        <is>
          <t>https://www.celma.org.cn/fxqgg/64245.jhtml</t>
        </is>
      </c>
    </row>
    <row r="5955">
      <c r="A5955" t="inlineStr">
        <is>
          <t>2025年江苏省2025年江苏省第4批公开发行（再融资专项债券）再融资债券发行公开</t>
        </is>
      </c>
      <c r="B5955" s="3" t="n">
        <v>45740</v>
      </c>
      <c r="C5955" t="inlineStr">
        <is>
          <t>江苏省</t>
        </is>
      </c>
      <c r="D5955" t="inlineStr">
        <is>
          <t>再融资债券</t>
        </is>
      </c>
      <c r="E5955" t="inlineStr">
        <is>
          <t>专项</t>
        </is>
      </c>
      <c r="F5955" t="inlineStr">
        <is>
          <t>20Y</t>
        </is>
      </c>
      <c r="G5955" t="n">
        <v>4</v>
      </c>
      <c r="H5955" t="n">
        <v>12</v>
      </c>
      <c r="J5955" t="n">
        <v>140.59</v>
      </c>
      <c r="K5955" s="3" t="n">
        <v>45747</v>
      </c>
      <c r="L5955" t="inlineStr">
        <is>
          <t>招标日</t>
        </is>
      </c>
      <c r="M5955" s="3" t="n">
        <v>45748</v>
      </c>
      <c r="N5955" s="3" t="inlineStr"/>
      <c r="O5955" t="n">
        <v>7</v>
      </c>
      <c r="P5955" t="n">
        <v>5</v>
      </c>
      <c r="Q5955" t="inlineStr">
        <is>
          <t>苏财债〔2025〕28号</t>
        </is>
      </c>
      <c r="R5955" t="inlineStr">
        <is>
          <t>2025年江苏省地方政府再融资专项债券（十二期）</t>
        </is>
      </c>
      <c r="S5955" t="inlineStr">
        <is>
          <t>announcement</t>
        </is>
      </c>
      <c r="T5955" t="inlineStr">
        <is>
          <t>fxqgg</t>
        </is>
      </c>
      <c r="U5955" t="inlineStr">
        <is>
          <t>text</t>
        </is>
      </c>
      <c r="V5955" t="inlineStr">
        <is>
          <t>https://www.celma.org.cn/fxqgg/64246.jhtml</t>
        </is>
      </c>
    </row>
    <row r="5956">
      <c r="A5956" t="inlineStr">
        <is>
          <t>2025年江苏省2025年江苏省第4批公开发行（再融资一般债券）再融资债券发行公开</t>
        </is>
      </c>
      <c r="B5956" s="3" t="n">
        <v>45740</v>
      </c>
      <c r="C5956" t="inlineStr">
        <is>
          <t>江苏省</t>
        </is>
      </c>
      <c r="D5956" t="inlineStr">
        <is>
          <t>再融资债券</t>
        </is>
      </c>
      <c r="E5956" t="inlineStr">
        <is>
          <t>一般</t>
        </is>
      </c>
      <c r="F5956" t="inlineStr">
        <is>
          <t>10Y</t>
        </is>
      </c>
      <c r="G5956" t="n">
        <v>4</v>
      </c>
      <c r="H5956" t="n">
        <v>1</v>
      </c>
      <c r="J5956" t="n">
        <v>245.74</v>
      </c>
      <c r="K5956" s="3" t="n">
        <v>45747</v>
      </c>
      <c r="L5956" t="inlineStr">
        <is>
          <t>招标日</t>
        </is>
      </c>
      <c r="M5956" s="3" t="n">
        <v>45748</v>
      </c>
      <c r="N5956" s="3" t="inlineStr"/>
      <c r="O5956" t="n">
        <v>7</v>
      </c>
      <c r="P5956" t="n">
        <v>5</v>
      </c>
      <c r="Q5956" t="inlineStr">
        <is>
          <t>苏财债〔2025〕28号</t>
        </is>
      </c>
      <c r="R5956" t="inlineStr">
        <is>
          <t>2025年江苏省地方政府再融资一般债券（一期）</t>
        </is>
      </c>
      <c r="S5956" t="inlineStr">
        <is>
          <t>announcement</t>
        </is>
      </c>
      <c r="T5956" t="inlineStr">
        <is>
          <t>fxqgg</t>
        </is>
      </c>
      <c r="U5956" t="inlineStr">
        <is>
          <t>text</t>
        </is>
      </c>
      <c r="V5956" t="inlineStr">
        <is>
          <t>https://www.celma.org.cn/fxqgg/64245.jhtml</t>
        </is>
      </c>
    </row>
    <row r="5957">
      <c r="A5957" t="inlineStr">
        <is>
          <t>2025年江苏省2025年江苏省第4批公开发行（再融资专项债券）再融资债券发行公开</t>
        </is>
      </c>
      <c r="B5957" s="3" t="n">
        <v>45740</v>
      </c>
      <c r="C5957" t="inlineStr">
        <is>
          <t>江苏省</t>
        </is>
      </c>
      <c r="D5957" t="inlineStr">
        <is>
          <t>再融资债券</t>
        </is>
      </c>
      <c r="E5957" t="inlineStr">
        <is>
          <t>一般</t>
        </is>
      </c>
      <c r="F5957" t="inlineStr">
        <is>
          <t>10Y</t>
        </is>
      </c>
      <c r="G5957" t="n">
        <v>4</v>
      </c>
      <c r="H5957" t="n">
        <v>2</v>
      </c>
      <c r="J5957" t="n">
        <v>33</v>
      </c>
      <c r="K5957" s="3" t="n">
        <v>45747</v>
      </c>
      <c r="L5957" t="inlineStr">
        <is>
          <t>招标日</t>
        </is>
      </c>
      <c r="M5957" s="3" t="n">
        <v>45748</v>
      </c>
      <c r="N5957" s="3" t="inlineStr"/>
      <c r="O5957" t="n">
        <v>7</v>
      </c>
      <c r="P5957" t="n">
        <v>5</v>
      </c>
      <c r="Q5957" t="inlineStr">
        <is>
          <t>苏财债〔2025〕28号</t>
        </is>
      </c>
      <c r="R5957" t="inlineStr">
        <is>
          <t>2025年江苏省地方政府再融资一般债券（二期）</t>
        </is>
      </c>
      <c r="S5957" t="inlineStr">
        <is>
          <t>announcement</t>
        </is>
      </c>
      <c r="T5957" t="inlineStr">
        <is>
          <t>fxqgg</t>
        </is>
      </c>
      <c r="U5957" t="inlineStr">
        <is>
          <t>text</t>
        </is>
      </c>
      <c r="V5957" t="inlineStr">
        <is>
          <t>https://www.celma.org.cn/fxqgg/64246.jhtml</t>
        </is>
      </c>
    </row>
    <row r="5958">
      <c r="A5958" t="inlineStr">
        <is>
          <t>2025年江苏省2025年江苏省第4批公开发行（再融资专项债券）再融资债券发行公开</t>
        </is>
      </c>
      <c r="B5958" s="3" t="n">
        <v>45740</v>
      </c>
      <c r="C5958" t="inlineStr">
        <is>
          <t>江苏省</t>
        </is>
      </c>
      <c r="D5958" t="inlineStr">
        <is>
          <t>再融资债券</t>
        </is>
      </c>
      <c r="E5958" t="inlineStr">
        <is>
          <t>专项</t>
        </is>
      </c>
      <c r="F5958" t="inlineStr">
        <is>
          <t>7Y</t>
        </is>
      </c>
      <c r="G5958" t="n">
        <v>4</v>
      </c>
      <c r="H5958" t="n">
        <v>11</v>
      </c>
      <c r="J5958" t="n">
        <v>35.49</v>
      </c>
      <c r="K5958" s="3" t="n">
        <v>45747</v>
      </c>
      <c r="L5958" t="inlineStr">
        <is>
          <t>招标日</t>
        </is>
      </c>
      <c r="M5958" s="3" t="n">
        <v>45748</v>
      </c>
      <c r="N5958" s="3" t="inlineStr"/>
      <c r="O5958" t="n">
        <v>7</v>
      </c>
      <c r="P5958" t="n">
        <v>5</v>
      </c>
      <c r="Q5958" t="inlineStr">
        <is>
          <t>苏财债〔2025〕28号</t>
        </is>
      </c>
      <c r="R5958" t="inlineStr">
        <is>
          <t>2025年江苏省地方政府再融资专项债券（十一期）</t>
        </is>
      </c>
      <c r="S5958" t="inlineStr">
        <is>
          <t>announcement</t>
        </is>
      </c>
      <c r="T5958" t="inlineStr">
        <is>
          <t>fxqgg</t>
        </is>
      </c>
      <c r="U5958" t="inlineStr">
        <is>
          <t>text</t>
        </is>
      </c>
      <c r="V5958" t="inlineStr">
        <is>
          <t>https://www.celma.org.cn/fxqgg/64246.jhtml</t>
        </is>
      </c>
    </row>
    <row r="5959">
      <c r="A5959" t="inlineStr">
        <is>
          <t>2025年江苏省2025年江苏省第4批公开发行（新增专项债券）新增专项债券发行公开</t>
        </is>
      </c>
      <c r="B5959" s="3" t="n">
        <v>45740</v>
      </c>
      <c r="C5959" t="inlineStr">
        <is>
          <t>江苏省</t>
        </is>
      </c>
      <c r="F5959" t="inlineStr">
        <is>
          <t>7Y</t>
        </is>
      </c>
      <c r="G5959" t="n">
        <v>4</v>
      </c>
      <c r="J5959" t="n">
        <v>86.43000000000001</v>
      </c>
      <c r="K5959" s="3" t="n">
        <v>45747</v>
      </c>
      <c r="L5959" t="inlineStr">
        <is>
          <t>招标日</t>
        </is>
      </c>
      <c r="M5959" s="3" t="n">
        <v>45748</v>
      </c>
      <c r="N5959" s="3" t="inlineStr"/>
      <c r="O5959" t="n">
        <v>7</v>
      </c>
      <c r="P5959" t="n">
        <v>5</v>
      </c>
      <c r="Q5959" t="inlineStr">
        <is>
          <t>苏财债〔2025〕29号</t>
        </is>
      </c>
      <c r="S5959" t="inlineStr">
        <is>
          <t>announcement</t>
        </is>
      </c>
      <c r="T5959" t="inlineStr">
        <is>
          <t>fxqgg</t>
        </is>
      </c>
      <c r="U5959" t="inlineStr">
        <is>
          <t>text</t>
        </is>
      </c>
      <c r="V5959" t="inlineStr">
        <is>
          <t>https://www.celma.org.cn/fxqgg/64244.jhtml</t>
        </is>
      </c>
      <c r="W5959" t="inlineStr">
        <is>
          <t>未能从债券名称识别品种(一般新增/专项新增/再融资)</t>
        </is>
      </c>
    </row>
    <row r="5960">
      <c r="A5960" t="inlineStr">
        <is>
          <t>2025年江苏省2025年江苏省第4批公开发行（新增专项债券）新增专项债券发行公开</t>
        </is>
      </c>
      <c r="B5960" s="3" t="n">
        <v>45740</v>
      </c>
      <c r="C5960" t="inlineStr">
        <is>
          <t>江苏省</t>
        </is>
      </c>
      <c r="F5960" t="inlineStr">
        <is>
          <t>15Y</t>
        </is>
      </c>
      <c r="G5960" t="n">
        <v>4</v>
      </c>
      <c r="J5960" t="n">
        <v>159.19</v>
      </c>
      <c r="K5960" s="3" t="n">
        <v>45747</v>
      </c>
      <c r="L5960" t="inlineStr">
        <is>
          <t>招标日</t>
        </is>
      </c>
      <c r="M5960" s="3" t="n">
        <v>45748</v>
      </c>
      <c r="N5960" s="3" t="inlineStr"/>
      <c r="O5960" t="n">
        <v>7</v>
      </c>
      <c r="P5960" t="n">
        <v>5</v>
      </c>
      <c r="Q5960" t="inlineStr">
        <is>
          <t>苏财债〔2025〕29号</t>
        </is>
      </c>
      <c r="S5960" t="inlineStr">
        <is>
          <t>announcement</t>
        </is>
      </c>
      <c r="T5960" t="inlineStr">
        <is>
          <t>fxqgg</t>
        </is>
      </c>
      <c r="U5960" t="inlineStr">
        <is>
          <t>text</t>
        </is>
      </c>
      <c r="V5960" t="inlineStr">
        <is>
          <t>https://www.celma.org.cn/fxqgg/64244.jhtml</t>
        </is>
      </c>
      <c r="W5960" t="inlineStr">
        <is>
          <t>未能从债券名称识别品种(一般新增/专项新增/再融资)</t>
        </is>
      </c>
    </row>
    <row r="5961">
      <c r="A5961" t="inlineStr">
        <is>
          <t>2025年四川省2025第四批次公开（0331）新增专项债券发行公开</t>
        </is>
      </c>
      <c r="B5961" s="3" t="n">
        <v>45740</v>
      </c>
      <c r="C5961" t="inlineStr">
        <is>
          <t>四川省</t>
        </is>
      </c>
      <c r="D5961" t="inlineStr">
        <is>
          <t>专项新增债券</t>
        </is>
      </c>
      <c r="F5961" t="inlineStr">
        <is>
          <t>7Y</t>
        </is>
      </c>
      <c r="G5961" t="n">
        <v>4</v>
      </c>
      <c r="H5961" t="n">
        <v>10</v>
      </c>
      <c r="J5961" t="n">
        <v>10.4935</v>
      </c>
      <c r="K5961" s="3" t="n">
        <v>45747</v>
      </c>
      <c r="L5961" t="inlineStr">
        <is>
          <t>招标日</t>
        </is>
      </c>
      <c r="M5961" s="3" t="n">
        <v>45748</v>
      </c>
      <c r="N5961" s="3" t="inlineStr"/>
      <c r="O5961" t="n">
        <v>7</v>
      </c>
      <c r="P5961" t="n">
        <v>5</v>
      </c>
      <c r="Q5961" t="inlineStr">
        <is>
          <t>川财债〔2025〕17 号</t>
        </is>
      </c>
      <c r="R5961" t="inlineStr">
        <is>
          <t>2025年四川省政府专项债券（十期）</t>
        </is>
      </c>
      <c r="S5961" t="inlineStr">
        <is>
          <t>announcement</t>
        </is>
      </c>
      <c r="T5961" t="inlineStr">
        <is>
          <t>fxqgg</t>
        </is>
      </c>
      <c r="U5961" t="inlineStr">
        <is>
          <t>text</t>
        </is>
      </c>
      <c r="V5961" t="inlineStr">
        <is>
          <t>https://www.celma.org.cn/fxqgg/64243.jhtml</t>
        </is>
      </c>
    </row>
    <row r="5962">
      <c r="A5962" t="inlineStr">
        <is>
          <t>2025年四川省2025第四批次公开（0331）新增专项债券发行公开</t>
        </is>
      </c>
      <c r="B5962" s="3" t="n">
        <v>45740</v>
      </c>
      <c r="C5962" t="inlineStr">
        <is>
          <t>四川省</t>
        </is>
      </c>
      <c r="D5962" t="inlineStr">
        <is>
          <t>专项新增债券</t>
        </is>
      </c>
      <c r="F5962" t="inlineStr">
        <is>
          <t>30Y</t>
        </is>
      </c>
      <c r="G5962" t="n">
        <v>4</v>
      </c>
      <c r="H5962" t="n">
        <v>15</v>
      </c>
      <c r="J5962" t="n">
        <v>5.3125</v>
      </c>
      <c r="K5962" s="3" t="n">
        <v>45747</v>
      </c>
      <c r="L5962" t="inlineStr">
        <is>
          <t>招标日</t>
        </is>
      </c>
      <c r="M5962" s="3" t="n">
        <v>45748</v>
      </c>
      <c r="N5962" s="3" t="inlineStr"/>
      <c r="O5962" t="n">
        <v>7</v>
      </c>
      <c r="P5962" t="n">
        <v>5</v>
      </c>
      <c r="Q5962" t="inlineStr">
        <is>
          <t>川财债〔2025〕17 号</t>
        </is>
      </c>
      <c r="R5962" t="inlineStr">
        <is>
          <t>2025年四川省政府专项债券（十五期）</t>
        </is>
      </c>
      <c r="S5962" t="inlineStr">
        <is>
          <t>announcement</t>
        </is>
      </c>
      <c r="T5962" t="inlineStr">
        <is>
          <t>fxqgg</t>
        </is>
      </c>
      <c r="U5962" t="inlineStr">
        <is>
          <t>text</t>
        </is>
      </c>
      <c r="V5962" t="inlineStr">
        <is>
          <t>https://www.celma.org.cn/fxqgg/64243.jhtml</t>
        </is>
      </c>
    </row>
    <row r="5963">
      <c r="A5963" t="inlineStr">
        <is>
          <t>2025年四川省2025第四批次公开（0331）新增专项债券发行公开</t>
        </is>
      </c>
      <c r="B5963" s="3" t="n">
        <v>45740</v>
      </c>
      <c r="C5963" t="inlineStr">
        <is>
          <t>四川省</t>
        </is>
      </c>
      <c r="D5963" t="inlineStr">
        <is>
          <t>专项新增债券</t>
        </is>
      </c>
      <c r="F5963" t="inlineStr">
        <is>
          <t>10Y</t>
        </is>
      </c>
      <c r="G5963" t="n">
        <v>4</v>
      </c>
      <c r="H5963" t="n">
        <v>11</v>
      </c>
      <c r="J5963" t="n">
        <v>47.1505</v>
      </c>
      <c r="K5963" s="3" t="n">
        <v>45747</v>
      </c>
      <c r="L5963" t="inlineStr">
        <is>
          <t>招标日</t>
        </is>
      </c>
      <c r="M5963" s="3" t="n">
        <v>45748</v>
      </c>
      <c r="N5963" s="3" t="inlineStr"/>
      <c r="O5963" t="n">
        <v>7</v>
      </c>
      <c r="P5963" t="n">
        <v>5</v>
      </c>
      <c r="Q5963" t="inlineStr">
        <is>
          <t>川财债〔2025〕17 号</t>
        </is>
      </c>
      <c r="R5963" t="inlineStr">
        <is>
          <t>2025年四川省政府专项债券（十一期）</t>
        </is>
      </c>
      <c r="S5963" t="inlineStr">
        <is>
          <t>announcement</t>
        </is>
      </c>
      <c r="T5963" t="inlineStr">
        <is>
          <t>fxqgg</t>
        </is>
      </c>
      <c r="U5963" t="inlineStr">
        <is>
          <t>text</t>
        </is>
      </c>
      <c r="V5963" t="inlineStr">
        <is>
          <t>https://www.celma.org.cn/fxqgg/64243.jhtml</t>
        </is>
      </c>
    </row>
    <row r="5964">
      <c r="A5964" t="inlineStr">
        <is>
          <t>2025年四川省2025第四批次公开（0331）新增专项债券发行公开</t>
        </is>
      </c>
      <c r="B5964" s="3" t="n">
        <v>45740</v>
      </c>
      <c r="C5964" t="inlineStr">
        <is>
          <t>四川省</t>
        </is>
      </c>
      <c r="D5964" t="inlineStr">
        <is>
          <t>专项新增债券</t>
        </is>
      </c>
      <c r="F5964" t="inlineStr">
        <is>
          <t>20Y</t>
        </is>
      </c>
      <c r="G5964" t="n">
        <v>4</v>
      </c>
      <c r="H5964" t="n">
        <v>13</v>
      </c>
      <c r="J5964" t="n">
        <v>125.9054</v>
      </c>
      <c r="K5964" s="3" t="n">
        <v>45747</v>
      </c>
      <c r="L5964" t="inlineStr">
        <is>
          <t>招标日</t>
        </is>
      </c>
      <c r="M5964" s="3" t="n">
        <v>45748</v>
      </c>
      <c r="N5964" s="3" t="inlineStr"/>
      <c r="O5964" t="n">
        <v>7</v>
      </c>
      <c r="P5964" t="n">
        <v>5</v>
      </c>
      <c r="Q5964" t="inlineStr">
        <is>
          <t>川财债〔2025〕17 号</t>
        </is>
      </c>
      <c r="R5964" t="inlineStr">
        <is>
          <t>2025年四川省政府专项债券（十三期）</t>
        </is>
      </c>
      <c r="S5964" t="inlineStr">
        <is>
          <t>announcement</t>
        </is>
      </c>
      <c r="T5964" t="inlineStr">
        <is>
          <t>fxqgg</t>
        </is>
      </c>
      <c r="U5964" t="inlineStr">
        <is>
          <t>text</t>
        </is>
      </c>
      <c r="V5964" t="inlineStr">
        <is>
          <t>https://www.celma.org.cn/fxqgg/64243.jhtml</t>
        </is>
      </c>
    </row>
    <row r="5965">
      <c r="A5965" t="inlineStr">
        <is>
          <t>2025年四川省2025第四批次公开（0331）新增专项债券发行公开</t>
        </is>
      </c>
      <c r="B5965" s="3" t="n">
        <v>45740</v>
      </c>
      <c r="C5965" t="inlineStr">
        <is>
          <t>四川省</t>
        </is>
      </c>
      <c r="D5965" t="inlineStr">
        <is>
          <t>专项新增债券</t>
        </is>
      </c>
      <c r="F5965" t="inlineStr">
        <is>
          <t>30Y</t>
        </is>
      </c>
      <c r="G5965" t="n">
        <v>4</v>
      </c>
      <c r="H5965" t="n">
        <v>14</v>
      </c>
      <c r="J5965" t="n">
        <v>204.1603</v>
      </c>
      <c r="K5965" s="3" t="n">
        <v>45747</v>
      </c>
      <c r="L5965" t="inlineStr">
        <is>
          <t>招标日</t>
        </is>
      </c>
      <c r="M5965" s="3" t="n">
        <v>45748</v>
      </c>
      <c r="N5965" s="3" t="inlineStr"/>
      <c r="O5965" t="n">
        <v>7</v>
      </c>
      <c r="P5965" t="n">
        <v>5</v>
      </c>
      <c r="Q5965" t="inlineStr">
        <is>
          <t>川财债〔2025〕17 号</t>
        </is>
      </c>
      <c r="R5965" t="inlineStr">
        <is>
          <t>2025年四川省政府专项债券（十四期）</t>
        </is>
      </c>
      <c r="S5965" t="inlineStr">
        <is>
          <t>announcement</t>
        </is>
      </c>
      <c r="T5965" t="inlineStr">
        <is>
          <t>fxqgg</t>
        </is>
      </c>
      <c r="U5965" t="inlineStr">
        <is>
          <t>text</t>
        </is>
      </c>
      <c r="V5965" t="inlineStr">
        <is>
          <t>https://www.celma.org.cn/fxqgg/64243.jhtml</t>
        </is>
      </c>
    </row>
    <row r="5966">
      <c r="A5966" t="inlineStr">
        <is>
          <t>2025年河北省2025年第四批再融资债券发行公开</t>
        </is>
      </c>
      <c r="B5966" s="3" t="n">
        <v>45740</v>
      </c>
      <c r="C5966" t="inlineStr">
        <is>
          <t>河北省</t>
        </is>
      </c>
      <c r="D5966" t="inlineStr">
        <is>
          <t>再融资债券</t>
        </is>
      </c>
      <c r="G5966" t="n">
        <v>4</v>
      </c>
      <c r="J5966" t="n">
        <v>100.63</v>
      </c>
      <c r="K5966" s="3" t="inlineStr"/>
      <c r="M5966" s="3" t="inlineStr"/>
      <c r="N5966" s="3" t="inlineStr"/>
      <c r="S5966" t="inlineStr">
        <is>
          <t>announcement</t>
        </is>
      </c>
      <c r="T5966" t="inlineStr">
        <is>
          <t>fxqgg</t>
        </is>
      </c>
      <c r="U5966" t="inlineStr">
        <is>
          <t>ocr</t>
        </is>
      </c>
      <c r="V5966" t="inlineStr">
        <is>
          <t>https://www.celma.org.cn/fxqgg/64241.jhtml</t>
        </is>
      </c>
      <c r="W5966" t="inlineStr">
        <is>
          <t>未能从表格解析分期明细，本行为整篇公告级别的合并记录; 未找到招标日期; 本行来自OCR识别，数值型字段准确性需人工核对</t>
        </is>
      </c>
    </row>
    <row r="5967">
      <c r="A5967" t="inlineStr">
        <is>
          <t>2025年四川省2025第四批次公开（0331）新增专项债券发行公开</t>
        </is>
      </c>
      <c r="B5967" s="3" t="n">
        <v>45740</v>
      </c>
      <c r="C5967" t="inlineStr">
        <is>
          <t>四川省</t>
        </is>
      </c>
      <c r="D5967" t="inlineStr">
        <is>
          <t>专项新增债券</t>
        </is>
      </c>
      <c r="F5967" t="inlineStr">
        <is>
          <t>5Y</t>
        </is>
      </c>
      <c r="G5967" t="n">
        <v>4</v>
      </c>
      <c r="H5967" t="n">
        <v>9</v>
      </c>
      <c r="J5967" t="n">
        <v>17.75</v>
      </c>
      <c r="K5967" s="3" t="n">
        <v>45747</v>
      </c>
      <c r="L5967" t="inlineStr">
        <is>
          <t>招标日</t>
        </is>
      </c>
      <c r="M5967" s="3" t="n">
        <v>45748</v>
      </c>
      <c r="N5967" s="3" t="inlineStr"/>
      <c r="O5967" t="n">
        <v>7</v>
      </c>
      <c r="P5967" t="n">
        <v>5</v>
      </c>
      <c r="Q5967" t="inlineStr">
        <is>
          <t>川财债〔2025〕17 号</t>
        </is>
      </c>
      <c r="R5967" t="inlineStr">
        <is>
          <t>2025年四川省政府专项债券（九期）</t>
        </is>
      </c>
      <c r="S5967" t="inlineStr">
        <is>
          <t>announcement</t>
        </is>
      </c>
      <c r="T5967" t="inlineStr">
        <is>
          <t>fxqgg</t>
        </is>
      </c>
      <c r="U5967" t="inlineStr">
        <is>
          <t>text</t>
        </is>
      </c>
      <c r="V5967" t="inlineStr">
        <is>
          <t>https://www.celma.org.cn/fxqgg/64243.jhtml</t>
        </is>
      </c>
    </row>
    <row r="5968">
      <c r="A5968" t="inlineStr">
        <is>
          <t>2025年江苏省2025年江苏省第4批公开发行（新增专项债券）新增专项债券发行公开</t>
        </is>
      </c>
      <c r="B5968" s="3" t="n">
        <v>45740</v>
      </c>
      <c r="C5968" t="inlineStr">
        <is>
          <t>江苏省</t>
        </is>
      </c>
      <c r="F5968" t="inlineStr">
        <is>
          <t>10Y</t>
        </is>
      </c>
      <c r="G5968" t="n">
        <v>4</v>
      </c>
      <c r="J5968" t="n">
        <v>46.96</v>
      </c>
      <c r="K5968" s="3" t="n">
        <v>45747</v>
      </c>
      <c r="L5968" t="inlineStr">
        <is>
          <t>招标日</t>
        </is>
      </c>
      <c r="M5968" s="3" t="n">
        <v>45748</v>
      </c>
      <c r="N5968" s="3" t="inlineStr"/>
      <c r="O5968" t="n">
        <v>7</v>
      </c>
      <c r="P5968" t="n">
        <v>5</v>
      </c>
      <c r="Q5968" t="inlineStr">
        <is>
          <t>苏财债〔2025〕29号</t>
        </is>
      </c>
      <c r="S5968" t="inlineStr">
        <is>
          <t>announcement</t>
        </is>
      </c>
      <c r="T5968" t="inlineStr">
        <is>
          <t>fxqgg</t>
        </is>
      </c>
      <c r="U5968" t="inlineStr">
        <is>
          <t>text</t>
        </is>
      </c>
      <c r="V5968" t="inlineStr">
        <is>
          <t>https://www.celma.org.cn/fxqgg/64244.jhtml</t>
        </is>
      </c>
      <c r="W5968" t="inlineStr">
        <is>
          <t>未能从债券名称识别品种(一般新增/专项新增/再融资)</t>
        </is>
      </c>
    </row>
    <row r="5969">
      <c r="A5969" t="inlineStr">
        <is>
          <t>2025年江苏省2025年江苏省第4批公开发行（新增专项债券）新增专项债券发行公开</t>
        </is>
      </c>
      <c r="B5969" s="3" t="n">
        <v>45740</v>
      </c>
      <c r="C5969" t="inlineStr">
        <is>
          <t>江苏省</t>
        </is>
      </c>
      <c r="F5969" t="inlineStr">
        <is>
          <t>20Y</t>
        </is>
      </c>
      <c r="G5969" t="n">
        <v>4</v>
      </c>
      <c r="J5969" t="n">
        <v>114.11</v>
      </c>
      <c r="K5969" s="3" t="n">
        <v>45747</v>
      </c>
      <c r="L5969" t="inlineStr">
        <is>
          <t>招标日</t>
        </is>
      </c>
      <c r="M5969" s="3" t="n">
        <v>45748</v>
      </c>
      <c r="N5969" s="3" t="inlineStr"/>
      <c r="O5969" t="n">
        <v>7</v>
      </c>
      <c r="P5969" t="n">
        <v>5</v>
      </c>
      <c r="Q5969" t="inlineStr">
        <is>
          <t>苏财债〔2025〕29号</t>
        </is>
      </c>
      <c r="S5969" t="inlineStr">
        <is>
          <t>announcement</t>
        </is>
      </c>
      <c r="T5969" t="inlineStr">
        <is>
          <t>fxqgg</t>
        </is>
      </c>
      <c r="U5969" t="inlineStr">
        <is>
          <t>text</t>
        </is>
      </c>
      <c r="V5969" t="inlineStr">
        <is>
          <t>https://www.celma.org.cn/fxqgg/64244.jhtml</t>
        </is>
      </c>
      <c r="W5969" t="inlineStr">
        <is>
          <t>未能从债券名称识别品种(一般新增/专项新增/再融资)</t>
        </is>
      </c>
    </row>
    <row r="5970">
      <c r="A5970" t="inlineStr">
        <is>
          <t>2025年江苏省2025年江苏省第4批公开发行（再融资一般债券）再融资债券发行公开</t>
        </is>
      </c>
      <c r="B5970" s="3" t="n">
        <v>45740</v>
      </c>
      <c r="C5970" t="inlineStr">
        <is>
          <t>江苏省</t>
        </is>
      </c>
      <c r="D5970" t="inlineStr">
        <is>
          <t>再融资债券</t>
        </is>
      </c>
      <c r="E5970" t="inlineStr">
        <is>
          <t>专项</t>
        </is>
      </c>
      <c r="F5970" t="inlineStr">
        <is>
          <t>20Y</t>
        </is>
      </c>
      <c r="G5970" t="n">
        <v>4</v>
      </c>
      <c r="H5970" t="n">
        <v>12</v>
      </c>
      <c r="J5970" t="n">
        <v>140.59</v>
      </c>
      <c r="K5970" s="3" t="n">
        <v>45747</v>
      </c>
      <c r="L5970" t="inlineStr">
        <is>
          <t>招标日</t>
        </is>
      </c>
      <c r="M5970" s="3" t="n">
        <v>45748</v>
      </c>
      <c r="N5970" s="3" t="inlineStr"/>
      <c r="O5970" t="n">
        <v>7</v>
      </c>
      <c r="P5970" t="n">
        <v>5</v>
      </c>
      <c r="Q5970" t="inlineStr">
        <is>
          <t>苏财债〔2025〕28号</t>
        </is>
      </c>
      <c r="R5970" t="inlineStr">
        <is>
          <t>2025年江苏省地方政府再融资专项债券（十二期）</t>
        </is>
      </c>
      <c r="S5970" t="inlineStr">
        <is>
          <t>announcement</t>
        </is>
      </c>
      <c r="T5970" t="inlineStr">
        <is>
          <t>fxqgg</t>
        </is>
      </c>
      <c r="U5970" t="inlineStr">
        <is>
          <t>text</t>
        </is>
      </c>
      <c r="V5970" t="inlineStr">
        <is>
          <t>https://www.celma.org.cn/fxqgg/64245.jhtml</t>
        </is>
      </c>
    </row>
    <row r="5971">
      <c r="A5971" t="inlineStr">
        <is>
          <t>2025年江苏省2025年江苏省第4批公开发行（再融资一般债券）再融资债券发行公开</t>
        </is>
      </c>
      <c r="B5971" s="3" t="n">
        <v>45740</v>
      </c>
      <c r="C5971" t="inlineStr">
        <is>
          <t>江苏省</t>
        </is>
      </c>
      <c r="D5971" t="inlineStr">
        <is>
          <t>再融资债券</t>
        </is>
      </c>
      <c r="E5971" t="inlineStr">
        <is>
          <t>一般</t>
        </is>
      </c>
      <c r="F5971" t="inlineStr">
        <is>
          <t>10Y</t>
        </is>
      </c>
      <c r="G5971" t="n">
        <v>4</v>
      </c>
      <c r="H5971" t="n">
        <v>2</v>
      </c>
      <c r="J5971" t="n">
        <v>33</v>
      </c>
      <c r="K5971" s="3" t="n">
        <v>45747</v>
      </c>
      <c r="L5971" t="inlineStr">
        <is>
          <t>招标日</t>
        </is>
      </c>
      <c r="M5971" s="3" t="n">
        <v>45748</v>
      </c>
      <c r="N5971" s="3" t="inlineStr"/>
      <c r="O5971" t="n">
        <v>7</v>
      </c>
      <c r="P5971" t="n">
        <v>5</v>
      </c>
      <c r="Q5971" t="inlineStr">
        <is>
          <t>苏财债〔2025〕28号</t>
        </is>
      </c>
      <c r="R5971" t="inlineStr">
        <is>
          <t>2025年江苏省地方政府再融资一般债券（二期）</t>
        </is>
      </c>
      <c r="S5971" t="inlineStr">
        <is>
          <t>announcement</t>
        </is>
      </c>
      <c r="T5971" t="inlineStr">
        <is>
          <t>fxqgg</t>
        </is>
      </c>
      <c r="U5971" t="inlineStr">
        <is>
          <t>text</t>
        </is>
      </c>
      <c r="V5971" t="inlineStr">
        <is>
          <t>https://www.celma.org.cn/fxqgg/64245.jhtml</t>
        </is>
      </c>
    </row>
    <row r="5972">
      <c r="A5972" t="inlineStr">
        <is>
          <t>2025年江苏省2025年江苏省第4批公开发行（再融资专项债券）再融资债券发行公开</t>
        </is>
      </c>
      <c r="B5972" s="3" t="n">
        <v>45740</v>
      </c>
      <c r="C5972" t="inlineStr">
        <is>
          <t>江苏省</t>
        </is>
      </c>
      <c r="D5972" t="inlineStr">
        <is>
          <t>再融资债券</t>
        </is>
      </c>
      <c r="E5972" t="inlineStr">
        <is>
          <t>一般</t>
        </is>
      </c>
      <c r="F5972" t="inlineStr">
        <is>
          <t>10Y</t>
        </is>
      </c>
      <c r="G5972" t="n">
        <v>4</v>
      </c>
      <c r="H5972" t="n">
        <v>1</v>
      </c>
      <c r="J5972" t="n">
        <v>245.74</v>
      </c>
      <c r="K5972" s="3" t="n">
        <v>45747</v>
      </c>
      <c r="L5972" t="inlineStr">
        <is>
          <t>招标日</t>
        </is>
      </c>
      <c r="M5972" s="3" t="n">
        <v>45748</v>
      </c>
      <c r="N5972" s="3" t="inlineStr"/>
      <c r="O5972" t="n">
        <v>7</v>
      </c>
      <c r="P5972" t="n">
        <v>5</v>
      </c>
      <c r="Q5972" t="inlineStr">
        <is>
          <t>苏财债〔2025〕28号</t>
        </is>
      </c>
      <c r="R5972" t="inlineStr">
        <is>
          <t>2025年江苏省地方政府再融资一般债券（一期）</t>
        </is>
      </c>
      <c r="S5972" t="inlineStr">
        <is>
          <t>announcement</t>
        </is>
      </c>
      <c r="T5972" t="inlineStr">
        <is>
          <t>fxqgg</t>
        </is>
      </c>
      <c r="U5972" t="inlineStr">
        <is>
          <t>text</t>
        </is>
      </c>
      <c r="V5972" t="inlineStr">
        <is>
          <t>https://www.celma.org.cn/fxqgg/64246.jhtml</t>
        </is>
      </c>
    </row>
    <row r="5973">
      <c r="A5973" t="inlineStr">
        <is>
          <t>2025年青岛市2025第三批次再融资专项债券再融资债券发行公开</t>
        </is>
      </c>
      <c r="B5973" s="3" t="n">
        <v>45741</v>
      </c>
      <c r="C5973" t="inlineStr">
        <is>
          <t>青岛市</t>
        </is>
      </c>
      <c r="D5973" t="inlineStr">
        <is>
          <t>再融资债券</t>
        </is>
      </c>
      <c r="E5973" t="inlineStr">
        <is>
          <t>专项</t>
        </is>
      </c>
      <c r="G5973" t="n">
        <v>3</v>
      </c>
      <c r="K5973" s="3" t="n">
        <v>45719</v>
      </c>
      <c r="L5973" t="inlineStr">
        <is>
          <t>招标日</t>
        </is>
      </c>
      <c r="M5973" s="3" t="n">
        <v>45720</v>
      </c>
      <c r="N5973" s="3" t="inlineStr"/>
      <c r="O5973" t="n">
        <v>-22</v>
      </c>
      <c r="S5973" t="inlineStr">
        <is>
          <t>announcement</t>
        </is>
      </c>
      <c r="T5973" t="inlineStr">
        <is>
          <t>fxqgg</t>
        </is>
      </c>
      <c r="U5973" t="inlineStr">
        <is>
          <t>ocr</t>
        </is>
      </c>
      <c r="V5973" t="inlineStr">
        <is>
          <t>https://www.celma.org.cn/fxqgg/64248.jhtml</t>
        </is>
      </c>
      <c r="W59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974">
      <c r="A5974" t="inlineStr">
        <is>
          <t>2025年福建省2025年第二批（再融资）再融资债券发行公开</t>
        </is>
      </c>
      <c r="B5974" s="3" t="n">
        <v>45741</v>
      </c>
      <c r="C5974" t="inlineStr">
        <is>
          <t>福建省</t>
        </is>
      </c>
      <c r="D5974" t="inlineStr">
        <is>
          <t>再融资债券</t>
        </is>
      </c>
      <c r="G5974" t="n">
        <v>2</v>
      </c>
      <c r="K5974" s="3" t="n">
        <v>45749</v>
      </c>
      <c r="L5974" t="inlineStr">
        <is>
          <t>招标日</t>
        </is>
      </c>
      <c r="M5974" s="3" t="n">
        <v>45750</v>
      </c>
      <c r="N5974" s="3" t="inlineStr"/>
      <c r="O5974" t="n">
        <v>8</v>
      </c>
      <c r="P5974" t="n">
        <v>6</v>
      </c>
      <c r="S5974" t="inlineStr">
        <is>
          <t>announcement</t>
        </is>
      </c>
      <c r="T5974" t="inlineStr">
        <is>
          <t>fxqgg</t>
        </is>
      </c>
      <c r="U5974" t="inlineStr">
        <is>
          <t>ocr</t>
        </is>
      </c>
      <c r="V5974" t="inlineStr">
        <is>
          <t>https://www.celma.org.cn/fxqgg/64146.jhtml</t>
        </is>
      </c>
      <c r="W5974" t="inlineStr">
        <is>
          <t>未能从表格解析分期明细，本行为整篇公告级别的合并记录; 本行来自OCR识别，数值型字段准确性需人工核对</t>
        </is>
      </c>
    </row>
    <row r="5975">
      <c r="A5975" t="inlineStr">
        <is>
          <t>2025年月广东省2025年第三批再融资债券发行公开</t>
        </is>
      </c>
      <c r="B5975" s="3" t="n">
        <v>45743</v>
      </c>
      <c r="C5975" t="inlineStr">
        <is>
          <t>广东省</t>
        </is>
      </c>
      <c r="F5975" t="inlineStr">
        <is>
          <t>10Y</t>
        </is>
      </c>
      <c r="G5975" t="n">
        <v>3</v>
      </c>
      <c r="J5975" t="n">
        <v>181.9201</v>
      </c>
      <c r="K5975" s="3" t="inlineStr"/>
      <c r="L5975" t="inlineStr">
        <is>
          <t>招标日</t>
        </is>
      </c>
      <c r="M5975" s="3" t="inlineStr"/>
      <c r="N5975" s="3" t="inlineStr"/>
      <c r="Q5975" t="inlineStr">
        <is>
          <t>粤财债〔2025〕21 号</t>
        </is>
      </c>
      <c r="S5975" t="inlineStr">
        <is>
          <t>announcement</t>
        </is>
      </c>
      <c r="T5975" t="inlineStr">
        <is>
          <t>fxqgg</t>
        </is>
      </c>
      <c r="U5975" t="inlineStr">
        <is>
          <t>text</t>
        </is>
      </c>
      <c r="V5975" t="inlineStr">
        <is>
          <t>https://www.celma.org.cn/fxqgg/64262.jhtml</t>
        </is>
      </c>
      <c r="W5975" t="inlineStr">
        <is>
          <t>未能从债券名称识别品种(一般新增/专项新增/再融资); 未找到招标日期</t>
        </is>
      </c>
    </row>
    <row r="5976">
      <c r="A5976" t="inlineStr">
        <is>
          <t>2025年月广东省2025年第三批新增专项债券发行公开</t>
        </is>
      </c>
      <c r="B5976" s="3" t="n">
        <v>45743</v>
      </c>
      <c r="C5976" t="inlineStr">
        <is>
          <t>广东省</t>
        </is>
      </c>
      <c r="F5976" t="inlineStr">
        <is>
          <t>10Y</t>
        </is>
      </c>
      <c r="G5976" t="n">
        <v>3</v>
      </c>
      <c r="J5976" t="n">
        <v>112.482</v>
      </c>
      <c r="K5976" s="3" t="inlineStr"/>
      <c r="L5976" t="inlineStr">
        <is>
          <t>招标日</t>
        </is>
      </c>
      <c r="M5976" s="3" t="inlineStr"/>
      <c r="N5976" s="3" t="inlineStr"/>
      <c r="Q5976" t="inlineStr">
        <is>
          <t>粤财债〔2025〕20 号</t>
        </is>
      </c>
      <c r="S5976" t="inlineStr">
        <is>
          <t>announcement</t>
        </is>
      </c>
      <c r="T5976" t="inlineStr">
        <is>
          <t>fxqgg</t>
        </is>
      </c>
      <c r="U5976" t="inlineStr">
        <is>
          <t>text</t>
        </is>
      </c>
      <c r="V5976" t="inlineStr">
        <is>
          <t>https://www.celma.org.cn/fxqgg/64263.jhtml</t>
        </is>
      </c>
      <c r="W5976" t="inlineStr">
        <is>
          <t>未能从债券名称识别品种(一般新增/专项新增/再融资); 未找到招标日期</t>
        </is>
      </c>
    </row>
    <row r="5977">
      <c r="A5977" t="inlineStr">
        <is>
          <t>2025年月广东省2025年第三批新增专项债券发行公开</t>
        </is>
      </c>
      <c r="B5977" s="3" t="n">
        <v>45743</v>
      </c>
      <c r="C5977" t="inlineStr">
        <is>
          <t>广东省</t>
        </is>
      </c>
      <c r="F5977" t="inlineStr">
        <is>
          <t>30Y</t>
        </is>
      </c>
      <c r="G5977" t="n">
        <v>3</v>
      </c>
      <c r="J5977" t="n">
        <v>27.71</v>
      </c>
      <c r="K5977" s="3" t="inlineStr"/>
      <c r="L5977" t="inlineStr">
        <is>
          <t>招标日</t>
        </is>
      </c>
      <c r="M5977" s="3" t="inlineStr"/>
      <c r="N5977" s="3" t="inlineStr"/>
      <c r="Q5977" t="inlineStr">
        <is>
          <t>粤财债〔2025〕20 号</t>
        </is>
      </c>
      <c r="S5977" t="inlineStr">
        <is>
          <t>announcement</t>
        </is>
      </c>
      <c r="T5977" t="inlineStr">
        <is>
          <t>fxqgg</t>
        </is>
      </c>
      <c r="U5977" t="inlineStr">
        <is>
          <t>text</t>
        </is>
      </c>
      <c r="V5977" t="inlineStr">
        <is>
          <t>https://www.celma.org.cn/fxqgg/64263.jhtml</t>
        </is>
      </c>
      <c r="W5977" t="inlineStr">
        <is>
          <t>未能从债券名称识别品种(一般新增/专项新增/再融资); 未找到招标日期</t>
        </is>
      </c>
    </row>
    <row r="5978">
      <c r="A5978" t="inlineStr">
        <is>
          <t>2025年月广东省2025年第三批新增专项债券发行公开</t>
        </is>
      </c>
      <c r="B5978" s="3" t="n">
        <v>45743</v>
      </c>
      <c r="C5978" t="inlineStr">
        <is>
          <t>广东省</t>
        </is>
      </c>
      <c r="F5978" t="inlineStr">
        <is>
          <t>15Y</t>
        </is>
      </c>
      <c r="G5978" t="n">
        <v>3</v>
      </c>
      <c r="J5978" t="n">
        <v>74.621</v>
      </c>
      <c r="K5978" s="3" t="inlineStr"/>
      <c r="L5978" t="inlineStr">
        <is>
          <t>招标日</t>
        </is>
      </c>
      <c r="M5978" s="3" t="inlineStr"/>
      <c r="N5978" s="3" t="inlineStr"/>
      <c r="Q5978" t="inlineStr">
        <is>
          <t>粤财债〔2025〕20 号</t>
        </is>
      </c>
      <c r="S5978" t="inlineStr">
        <is>
          <t>announcement</t>
        </is>
      </c>
      <c r="T5978" t="inlineStr">
        <is>
          <t>fxqgg</t>
        </is>
      </c>
      <c r="U5978" t="inlineStr">
        <is>
          <t>text</t>
        </is>
      </c>
      <c r="V5978" t="inlineStr">
        <is>
          <t>https://www.celma.org.cn/fxqgg/64263.jhtml</t>
        </is>
      </c>
      <c r="W5978" t="inlineStr">
        <is>
          <t>未能从债券名称识别品种(一般新增/专项新增/再融资); 未找到招标日期</t>
        </is>
      </c>
    </row>
    <row r="5979">
      <c r="A5979" t="inlineStr">
        <is>
          <t>2025年月广东省2025年第三批新增专项债券发行公开</t>
        </is>
      </c>
      <c r="B5979" s="3" t="n">
        <v>45743</v>
      </c>
      <c r="C5979" t="inlineStr">
        <is>
          <t>广东省</t>
        </is>
      </c>
      <c r="G5979" t="n">
        <v>3</v>
      </c>
      <c r="J5979" t="n">
        <v>302.2985</v>
      </c>
      <c r="K5979" s="3" t="inlineStr"/>
      <c r="L5979" t="inlineStr">
        <is>
          <t>招标日</t>
        </is>
      </c>
      <c r="M5979" s="3" t="inlineStr"/>
      <c r="N5979" s="3" t="inlineStr"/>
      <c r="Q5979" t="inlineStr">
        <is>
          <t>粤财债〔2025〕20 号</t>
        </is>
      </c>
      <c r="S5979" t="inlineStr">
        <is>
          <t>announcement</t>
        </is>
      </c>
      <c r="T5979" t="inlineStr">
        <is>
          <t>fxqgg</t>
        </is>
      </c>
      <c r="U5979" t="inlineStr">
        <is>
          <t>text</t>
        </is>
      </c>
      <c r="V5979" t="inlineStr">
        <is>
          <t>https://www.celma.org.cn/fxqgg/64263.jhtml</t>
        </is>
      </c>
      <c r="W5979" t="inlineStr">
        <is>
          <t>未能从债券名称识别品种(一般新增/专项新增/再融资); 未能识别发行期限; 未找到招标日期</t>
        </is>
      </c>
    </row>
    <row r="5980">
      <c r="A5980" t="inlineStr">
        <is>
          <t>2025年月广东省2025年第三批新增专项债券发行公开</t>
        </is>
      </c>
      <c r="B5980" s="3" t="n">
        <v>45743</v>
      </c>
      <c r="C5980" t="inlineStr">
        <is>
          <t>广东省</t>
        </is>
      </c>
      <c r="F5980" t="inlineStr">
        <is>
          <t>20Y</t>
        </is>
      </c>
      <c r="G5980" t="n">
        <v>3</v>
      </c>
      <c r="J5980" t="n">
        <v>87.4855</v>
      </c>
      <c r="K5980" s="3" t="inlineStr"/>
      <c r="L5980" t="inlineStr">
        <is>
          <t>招标日</t>
        </is>
      </c>
      <c r="M5980" s="3" t="inlineStr"/>
      <c r="N5980" s="3" t="inlineStr"/>
      <c r="Q5980" t="inlineStr">
        <is>
          <t>粤财债〔2025〕20 号</t>
        </is>
      </c>
      <c r="S5980" t="inlineStr">
        <is>
          <t>announcement</t>
        </is>
      </c>
      <c r="T5980" t="inlineStr">
        <is>
          <t>fxqgg</t>
        </is>
      </c>
      <c r="U5980" t="inlineStr">
        <is>
          <t>text</t>
        </is>
      </c>
      <c r="V5980" t="inlineStr">
        <is>
          <t>https://www.celma.org.cn/fxqgg/64263.jhtml</t>
        </is>
      </c>
      <c r="W5980" t="inlineStr">
        <is>
          <t>未能从债券名称识别品种(一般新增/专项新增/再融资); 未找到招标日期</t>
        </is>
      </c>
    </row>
    <row r="5981">
      <c r="A5981" t="inlineStr">
        <is>
          <t>2025年湖南省2025年第五批新增专项(土储)新增专项债券发行公开</t>
        </is>
      </c>
      <c r="B5981" s="3" t="n">
        <v>45747</v>
      </c>
      <c r="C5981" t="inlineStr">
        <is>
          <t>湖南省</t>
        </is>
      </c>
      <c r="D5981" t="inlineStr">
        <is>
          <t>专项新增债券</t>
        </is>
      </c>
      <c r="G5981" t="n">
        <v>5</v>
      </c>
      <c r="K5981" s="3" t="n">
        <v>45755</v>
      </c>
      <c r="L5981" t="inlineStr">
        <is>
          <t>招标日</t>
        </is>
      </c>
      <c r="M5981" s="3" t="inlineStr"/>
      <c r="N5981" s="3" t="inlineStr"/>
      <c r="O5981" t="n">
        <v>8</v>
      </c>
      <c r="P5981" t="n">
        <v>5</v>
      </c>
      <c r="S5981" t="inlineStr">
        <is>
          <t>announcement</t>
        </is>
      </c>
      <c r="T5981" t="inlineStr">
        <is>
          <t>fxqgg</t>
        </is>
      </c>
      <c r="U5981" t="inlineStr">
        <is>
          <t>ocr</t>
        </is>
      </c>
      <c r="V5981" t="inlineStr">
        <is>
          <t>https://www.celma.org.cn/fxqgg/64275.jhtml</t>
        </is>
      </c>
      <c r="W5981" t="inlineStr">
        <is>
          <t>未能从表格解析分期明细，本行为整篇公告级别的合并记录; 本行来自OCR识别，数值型字段准确性需人工核对</t>
        </is>
      </c>
    </row>
    <row r="5982">
      <c r="A5982" t="inlineStr">
        <is>
          <t>2025年北京市4月8日专项再融资债券发行公开</t>
        </is>
      </c>
      <c r="B5982" s="3" t="n">
        <v>45747</v>
      </c>
      <c r="C5982" t="inlineStr">
        <is>
          <t>北京市</t>
        </is>
      </c>
      <c r="D5982" t="inlineStr">
        <is>
          <t>再融资债券</t>
        </is>
      </c>
      <c r="E5982" t="inlineStr">
        <is>
          <t>专项</t>
        </is>
      </c>
      <c r="K5982" s="3" t="n">
        <v>45755</v>
      </c>
      <c r="L5982" t="inlineStr">
        <is>
          <t>招标日</t>
        </is>
      </c>
      <c r="M5982" s="3" t="inlineStr"/>
      <c r="N5982" s="3" t="inlineStr"/>
      <c r="O5982" t="n">
        <v>8</v>
      </c>
      <c r="P5982" t="n">
        <v>5</v>
      </c>
      <c r="S5982" t="inlineStr">
        <is>
          <t>announcement</t>
        </is>
      </c>
      <c r="T5982" t="inlineStr">
        <is>
          <t>fxqgg</t>
        </is>
      </c>
      <c r="U5982" t="inlineStr">
        <is>
          <t>ocr</t>
        </is>
      </c>
      <c r="V5982" t="inlineStr">
        <is>
          <t>https://www.celma.org.cn/fxqgg/64272.jhtml</t>
        </is>
      </c>
      <c r="W5982" t="inlineStr">
        <is>
          <t>未能从表格解析分期明细，本行为整篇公告级别的合并记录; 本行来自OCR识别，数值型字段准确性需人工核对</t>
        </is>
      </c>
    </row>
    <row r="5983">
      <c r="A5983" t="inlineStr">
        <is>
          <t>2025年湖南省2025年第四批新增一般新增一般债券发行公开</t>
        </is>
      </c>
      <c r="B5983" s="3" t="n">
        <v>45747</v>
      </c>
      <c r="C5983" t="inlineStr">
        <is>
          <t>湖南省</t>
        </is>
      </c>
      <c r="D5983" t="inlineStr">
        <is>
          <t>一般新增债券</t>
        </is>
      </c>
      <c r="G5983" t="n">
        <v>4</v>
      </c>
      <c r="K5983" s="3" t="n">
        <v>45755</v>
      </c>
      <c r="L5983" t="inlineStr">
        <is>
          <t>招标日</t>
        </is>
      </c>
      <c r="M5983" s="3" t="inlineStr"/>
      <c r="N5983" s="3" t="inlineStr"/>
      <c r="O5983" t="n">
        <v>8</v>
      </c>
      <c r="P5983" t="n">
        <v>5</v>
      </c>
      <c r="S5983" t="inlineStr">
        <is>
          <t>announcement</t>
        </is>
      </c>
      <c r="T5983" t="inlineStr">
        <is>
          <t>fxqgg</t>
        </is>
      </c>
      <c r="U5983" t="inlineStr">
        <is>
          <t>ocr</t>
        </is>
      </c>
      <c r="V5983" t="inlineStr">
        <is>
          <t>https://www.celma.org.cn/fxqgg/64274.jhtml</t>
        </is>
      </c>
      <c r="W5983" t="inlineStr">
        <is>
          <t>未能从表格解析分期明细，本行为整篇公告级别的合并记录; 本行来自OCR识别，数值型字段准确性需人工核对</t>
        </is>
      </c>
    </row>
    <row r="5984">
      <c r="A5984" t="inlineStr">
        <is>
          <t>2025年北京市4月8日新增专项债券发行公开</t>
        </is>
      </c>
      <c r="B5984" s="3" t="n">
        <v>45747</v>
      </c>
      <c r="C5984" t="inlineStr">
        <is>
          <t>北京市</t>
        </is>
      </c>
      <c r="D5984" t="inlineStr">
        <is>
          <t>专项新增债券</t>
        </is>
      </c>
      <c r="K5984" s="3" t="n">
        <v>45755</v>
      </c>
      <c r="L5984" t="inlineStr">
        <is>
          <t>招标日</t>
        </is>
      </c>
      <c r="M5984" s="3" t="inlineStr"/>
      <c r="N5984" s="3" t="inlineStr"/>
      <c r="O5984" t="n">
        <v>8</v>
      </c>
      <c r="P5984" t="n">
        <v>5</v>
      </c>
      <c r="S5984" t="inlineStr">
        <is>
          <t>announcement</t>
        </is>
      </c>
      <c r="T5984" t="inlineStr">
        <is>
          <t>fxqgg</t>
        </is>
      </c>
      <c r="U5984" t="inlineStr">
        <is>
          <t>ocr</t>
        </is>
      </c>
      <c r="V5984" t="inlineStr">
        <is>
          <t>https://www.celma.org.cn/fxqgg/64273.jhtml</t>
        </is>
      </c>
      <c r="W5984" t="inlineStr">
        <is>
          <t>未能从表格解析分期明细，本行为整篇公告级别的合并记录; 本行来自OCR识别，数值型字段准确性需人工核对</t>
        </is>
      </c>
    </row>
    <row r="5985">
      <c r="A5985" t="inlineStr">
        <is>
          <t>2025年湖南省2025年第六批新增专项(建设项目)新增专项债券发行公开</t>
        </is>
      </c>
      <c r="B5985" s="3" t="n">
        <v>45747</v>
      </c>
      <c r="C5985" t="inlineStr">
        <is>
          <t>湖南省</t>
        </is>
      </c>
      <c r="D5985" t="inlineStr">
        <is>
          <t>专项新增债券</t>
        </is>
      </c>
      <c r="G5985" t="n">
        <v>6</v>
      </c>
      <c r="K5985" s="3" t="n">
        <v>45755</v>
      </c>
      <c r="L5985" t="inlineStr">
        <is>
          <t>招标日</t>
        </is>
      </c>
      <c r="M5985" s="3" t="inlineStr"/>
      <c r="N5985" s="3" t="inlineStr"/>
      <c r="O5985" t="n">
        <v>8</v>
      </c>
      <c r="P5985" t="n">
        <v>5</v>
      </c>
      <c r="S5985" t="inlineStr">
        <is>
          <t>announcement</t>
        </is>
      </c>
      <c r="T5985" t="inlineStr">
        <is>
          <t>fxqgg</t>
        </is>
      </c>
      <c r="U5985" t="inlineStr">
        <is>
          <t>ocr</t>
        </is>
      </c>
      <c r="V5985" t="inlineStr">
        <is>
          <t>https://www.celma.org.cn/fxqgg/64276.jhtml</t>
        </is>
      </c>
      <c r="W5985" t="inlineStr">
        <is>
          <t>未能从表格解析分期明细，本行为整篇公告级别的合并记录; 本行来自OCR识别，数值型字段准确性需人工核对</t>
        </is>
      </c>
    </row>
    <row r="5986">
      <c r="A5986" t="inlineStr">
        <is>
          <t>2025年湖南省2025年第七批新增专项新增专项债券发行公开</t>
        </is>
      </c>
      <c r="B5986" s="3" t="n">
        <v>45747</v>
      </c>
      <c r="C5986" t="inlineStr">
        <is>
          <t>湖南省</t>
        </is>
      </c>
      <c r="D5986" t="inlineStr">
        <is>
          <t>专项新增债券</t>
        </is>
      </c>
      <c r="G5986" t="n">
        <v>7</v>
      </c>
      <c r="K5986" s="3" t="n">
        <v>45755</v>
      </c>
      <c r="L5986" t="inlineStr">
        <is>
          <t>招标日</t>
        </is>
      </c>
      <c r="M5986" s="3" t="inlineStr"/>
      <c r="N5986" s="3" t="inlineStr"/>
      <c r="O5986" t="n">
        <v>8</v>
      </c>
      <c r="P5986" t="n">
        <v>5</v>
      </c>
      <c r="S5986" t="inlineStr">
        <is>
          <t>announcement</t>
        </is>
      </c>
      <c r="T5986" t="inlineStr">
        <is>
          <t>fxqgg</t>
        </is>
      </c>
      <c r="U5986" t="inlineStr">
        <is>
          <t>ocr</t>
        </is>
      </c>
      <c r="V5986" t="inlineStr">
        <is>
          <t>https://www.celma.org.cn/fxqgg/64277.jhtml</t>
        </is>
      </c>
      <c r="W5986" t="inlineStr">
        <is>
          <t>未能从表格解析分期明细，本行为整篇公告级别的合并记录; 本行来自OCR识别，数值型字段准确性需人工核对</t>
        </is>
      </c>
    </row>
    <row r="5987">
      <c r="A5987" t="inlineStr">
        <is>
          <t>2025年黑龙江省政府再融资一般债券（一期）再融资债券发行公开</t>
        </is>
      </c>
      <c r="B5987" s="3" t="n">
        <v>45748</v>
      </c>
      <c r="C5987" t="inlineStr">
        <is>
          <t>黑龙江省</t>
        </is>
      </c>
      <c r="D5987" t="inlineStr">
        <is>
          <t>再融资债券</t>
        </is>
      </c>
      <c r="E5987" t="inlineStr">
        <is>
          <t>一般</t>
        </is>
      </c>
      <c r="K5987" s="3" t="n">
        <v>45757</v>
      </c>
      <c r="L5987" t="inlineStr">
        <is>
          <t>招标日</t>
        </is>
      </c>
      <c r="M5987" s="3" t="n">
        <v>45758</v>
      </c>
      <c r="N5987" s="3" t="inlineStr"/>
      <c r="O5987" t="n">
        <v>9</v>
      </c>
      <c r="P5987" t="n">
        <v>6</v>
      </c>
      <c r="S5987" t="inlineStr">
        <is>
          <t>announcement</t>
        </is>
      </c>
      <c r="T5987" t="inlineStr">
        <is>
          <t>fxqgg</t>
        </is>
      </c>
      <c r="U5987" t="inlineStr">
        <is>
          <t>ocr</t>
        </is>
      </c>
      <c r="V5987" t="inlineStr">
        <is>
          <t>https://www.celma.org.cn/fxqgg/64286.jhtml</t>
        </is>
      </c>
      <c r="W5987" t="inlineStr">
        <is>
          <t>未能从表格解析分期明细，本行为整篇公告级别的合并记录; 本行来自OCR识别，数值型字段准确性需人工核对</t>
        </is>
      </c>
    </row>
    <row r="5988">
      <c r="A5988" t="inlineStr">
        <is>
          <t>2025年青岛市2025第一批次新增一般债券新增一般债券发行公开</t>
        </is>
      </c>
      <c r="B5988" s="3" t="n">
        <v>45748</v>
      </c>
      <c r="C5988" t="inlineStr">
        <is>
          <t>青岛市</t>
        </is>
      </c>
      <c r="D5988" t="inlineStr">
        <is>
          <t>一般新增债券</t>
        </is>
      </c>
      <c r="G5988" t="n">
        <v>1</v>
      </c>
      <c r="K5988" s="3" t="inlineStr"/>
      <c r="M5988" s="3" t="n">
        <v>45744</v>
      </c>
      <c r="N5988" s="3" t="inlineStr"/>
      <c r="S5988" t="inlineStr">
        <is>
          <t>announcement</t>
        </is>
      </c>
      <c r="T5988" t="inlineStr">
        <is>
          <t>fxqgg</t>
        </is>
      </c>
      <c r="U5988" t="inlineStr">
        <is>
          <t>ocr</t>
        </is>
      </c>
      <c r="V5988" t="inlineStr">
        <is>
          <t>https://www.celma.org.cn/fxqgg/64289.jhtml</t>
        </is>
      </c>
      <c r="W5988" t="inlineStr">
        <is>
          <t>未能从表格解析分期明细，本行为整篇公告级别的合并记录; 未找到招标日期; 本行来自OCR识别，数值型字段准确性需人工核对</t>
        </is>
      </c>
    </row>
    <row r="5989">
      <c r="A5989" t="inlineStr">
        <is>
          <t>2025年陕西省2025年第二批新增一般债券新增一般债券发行公开</t>
        </is>
      </c>
      <c r="B5989" s="3" t="n">
        <v>45748</v>
      </c>
      <c r="C5989" t="inlineStr">
        <is>
          <t>陕西省</t>
        </is>
      </c>
      <c r="D5989" t="inlineStr">
        <is>
          <t>一般新增债券</t>
        </is>
      </c>
      <c r="F5989" t="inlineStr">
        <is>
          <t>10Y</t>
        </is>
      </c>
      <c r="G5989" t="n">
        <v>2</v>
      </c>
      <c r="H5989" t="n">
        <v>2</v>
      </c>
      <c r="J5989" t="n">
        <v>35.2931</v>
      </c>
      <c r="K5989" s="3" t="n">
        <v>45747</v>
      </c>
      <c r="L5989" t="inlineStr">
        <is>
          <t>招标日</t>
        </is>
      </c>
      <c r="M5989" s="3" t="inlineStr"/>
      <c r="N5989" s="3" t="inlineStr"/>
      <c r="O5989" t="n">
        <v>-1</v>
      </c>
      <c r="Q5989" t="inlineStr">
        <is>
          <t>陕财办政债〔2025〕19 号</t>
        </is>
      </c>
      <c r="R5989" t="inlineStr">
        <is>
          <t>2025年陕西省政府一般债券(二期)</t>
        </is>
      </c>
      <c r="S5989" t="inlineStr">
        <is>
          <t>announcement</t>
        </is>
      </c>
      <c r="T5989" t="inlineStr">
        <is>
          <t>fxqgg</t>
        </is>
      </c>
      <c r="U5989" t="inlineStr">
        <is>
          <t>text</t>
        </is>
      </c>
      <c r="V5989" t="inlineStr">
        <is>
          <t>https://www.celma.org.cn/fxqgg/64284.jhtml</t>
        </is>
      </c>
      <c r="W5989" t="inlineStr">
        <is>
          <t>公告发布日期晚于PDF内招标日期(负值)，可能是celma.org.cn平台镜像/上传延迟而非真实违规，建议核对省级财政厅官网原始发布时间</t>
        </is>
      </c>
    </row>
    <row r="5990">
      <c r="A5990" t="inlineStr">
        <is>
          <t>2025年黑龙江省政府再融资专项债券（三期）再融资债券发行公开</t>
        </is>
      </c>
      <c r="B5990" s="3" t="n">
        <v>45748</v>
      </c>
      <c r="C5990" t="inlineStr">
        <is>
          <t>黑龙江省</t>
        </is>
      </c>
      <c r="D5990" t="inlineStr">
        <is>
          <t>再融资债券</t>
        </is>
      </c>
      <c r="E5990" t="inlineStr">
        <is>
          <t>专项</t>
        </is>
      </c>
      <c r="K5990" s="3" t="n">
        <v>45757</v>
      </c>
      <c r="L5990" t="inlineStr">
        <is>
          <t>招标日</t>
        </is>
      </c>
      <c r="M5990" s="3" t="n">
        <v>45758</v>
      </c>
      <c r="N5990" s="3" t="inlineStr"/>
      <c r="O5990" t="n">
        <v>9</v>
      </c>
      <c r="P5990" t="n">
        <v>6</v>
      </c>
      <c r="S5990" t="inlineStr">
        <is>
          <t>announcement</t>
        </is>
      </c>
      <c r="T5990" t="inlineStr">
        <is>
          <t>fxqgg</t>
        </is>
      </c>
      <c r="U5990" t="inlineStr">
        <is>
          <t>ocr</t>
        </is>
      </c>
      <c r="V5990" t="inlineStr">
        <is>
          <t>https://www.celma.org.cn/fxqgg/64290.jhtml</t>
        </is>
      </c>
      <c r="W5990" t="inlineStr">
        <is>
          <t>未能从表格解析分期明细，本行为整篇公告级别的合并记录; 本行来自OCR识别，数值型字段准确性需人工核对</t>
        </is>
      </c>
    </row>
    <row r="5991">
      <c r="A5991" t="inlineStr">
        <is>
          <t>2025年黑龙江省政府再融资专项债券（二期）再融资债券发行公开</t>
        </is>
      </c>
      <c r="B5991" s="3" t="n">
        <v>45748</v>
      </c>
      <c r="C5991" t="inlineStr">
        <is>
          <t>黑龙江省</t>
        </is>
      </c>
      <c r="D5991" t="inlineStr">
        <is>
          <t>再融资债券</t>
        </is>
      </c>
      <c r="E5991" t="inlineStr">
        <is>
          <t>专项</t>
        </is>
      </c>
      <c r="K5991" s="3" t="n">
        <v>45757</v>
      </c>
      <c r="L5991" t="inlineStr">
        <is>
          <t>招标日</t>
        </is>
      </c>
      <c r="M5991" s="3" t="n">
        <v>45758</v>
      </c>
      <c r="N5991" s="3" t="inlineStr"/>
      <c r="O5991" t="n">
        <v>9</v>
      </c>
      <c r="P5991" t="n">
        <v>6</v>
      </c>
      <c r="S5991" t="inlineStr">
        <is>
          <t>announcement</t>
        </is>
      </c>
      <c r="T5991" t="inlineStr">
        <is>
          <t>fxqgg</t>
        </is>
      </c>
      <c r="U5991" t="inlineStr">
        <is>
          <t>ocr</t>
        </is>
      </c>
      <c r="V5991" t="inlineStr">
        <is>
          <t>https://www.celma.org.cn/fxqgg/64288.jhtml</t>
        </is>
      </c>
      <c r="W5991" t="inlineStr">
        <is>
          <t>未能从表格解析分期明细，本行为整篇公告级别的合并记录; 本行来自OCR识别，数值型字段准确性需人工核对</t>
        </is>
      </c>
    </row>
    <row r="5992">
      <c r="A5992" t="inlineStr">
        <is>
          <t>2025年黑龙江省政府专项债券（一期）新增专项债券发行公开</t>
        </is>
      </c>
      <c r="B5992" s="3" t="n">
        <v>45748</v>
      </c>
      <c r="C5992" t="inlineStr">
        <is>
          <t>黑龙江省</t>
        </is>
      </c>
      <c r="D5992" t="inlineStr">
        <is>
          <t>专项新增债券</t>
        </is>
      </c>
      <c r="K5992" s="3" t="n">
        <v>45757</v>
      </c>
      <c r="L5992" t="inlineStr">
        <is>
          <t>招标日</t>
        </is>
      </c>
      <c r="M5992" s="3" t="n">
        <v>45758</v>
      </c>
      <c r="N5992" s="3" t="inlineStr"/>
      <c r="O5992" t="n">
        <v>9</v>
      </c>
      <c r="P5992" t="n">
        <v>6</v>
      </c>
      <c r="S5992" t="inlineStr">
        <is>
          <t>announcement</t>
        </is>
      </c>
      <c r="T5992" t="inlineStr">
        <is>
          <t>fxqgg</t>
        </is>
      </c>
      <c r="U5992" t="inlineStr">
        <is>
          <t>ocr</t>
        </is>
      </c>
      <c r="V5992" t="inlineStr">
        <is>
          <t>https://www.celma.org.cn/fxqgg/64291.jhtml</t>
        </is>
      </c>
      <c r="W5992" t="inlineStr">
        <is>
          <t>未能从表格解析分期明细，本行为整篇公告级别的合并记录; 本行来自OCR识别，数值型字段准确性需人工核对</t>
        </is>
      </c>
    </row>
    <row r="5993">
      <c r="A5993" t="inlineStr">
        <is>
          <t>2025年青岛市2025第四批次再融资专项债券再融资债券发行公开</t>
        </is>
      </c>
      <c r="B5993" s="3" t="n">
        <v>45748</v>
      </c>
      <c r="C5993" t="inlineStr">
        <is>
          <t>青岛市</t>
        </is>
      </c>
      <c r="D5993" t="inlineStr">
        <is>
          <t>再融资债券</t>
        </is>
      </c>
      <c r="E5993" t="inlineStr">
        <is>
          <t>专项</t>
        </is>
      </c>
      <c r="G5993" t="n">
        <v>4</v>
      </c>
      <c r="K5993" s="3" t="inlineStr"/>
      <c r="M5993" s="3" t="inlineStr"/>
      <c r="N5993" s="3" t="inlineStr"/>
      <c r="S5993" t="inlineStr">
        <is>
          <t>announcement</t>
        </is>
      </c>
      <c r="T5993" t="inlineStr">
        <is>
          <t>fxqgg</t>
        </is>
      </c>
      <c r="U5993" t="inlineStr">
        <is>
          <t>ocr</t>
        </is>
      </c>
      <c r="V5993" t="inlineStr">
        <is>
          <t>https://www.celma.org.cn/fxqgg/64287.jhtml</t>
        </is>
      </c>
      <c r="W5993" t="inlineStr">
        <is>
          <t>未能从表格解析分期明细，本行为整篇公告级别的合并记录; 未找到招标日期; 本行来自OCR识别，数值型字段准确性需人工核对</t>
        </is>
      </c>
    </row>
    <row r="5994">
      <c r="A5994" t="inlineStr">
        <is>
          <t>2025年江西省2025第四批新增专项债券发行公开</t>
        </is>
      </c>
      <c r="B5994" s="3" t="n">
        <v>45749</v>
      </c>
      <c r="C5994" t="inlineStr">
        <is>
          <t>江西省</t>
        </is>
      </c>
      <c r="D5994" t="inlineStr">
        <is>
          <t>专项新增债券</t>
        </is>
      </c>
      <c r="G5994" t="n">
        <v>4</v>
      </c>
      <c r="K5994" s="3" t="inlineStr"/>
      <c r="M5994" s="3" t="n">
        <v>45758</v>
      </c>
      <c r="N5994" s="3" t="inlineStr"/>
      <c r="S5994" t="inlineStr">
        <is>
          <t>announcement</t>
        </is>
      </c>
      <c r="T5994" t="inlineStr">
        <is>
          <t>fxqgg</t>
        </is>
      </c>
      <c r="U5994" t="inlineStr">
        <is>
          <t>ocr</t>
        </is>
      </c>
      <c r="V5994" t="inlineStr">
        <is>
          <t>https://www.celma.org.cn/fxqgg/64296.jhtml</t>
        </is>
      </c>
      <c r="W5994" t="inlineStr">
        <is>
          <t>未能从表格解析分期明细，本行为整篇公告级别的合并记录; 未找到招标日期; 本行来自OCR识别，数值型字段准确性需人工核对</t>
        </is>
      </c>
    </row>
    <row r="5995">
      <c r="A5995" t="inlineStr">
        <is>
          <t>2025年湖南省2025年第九批再融资债券发行公开</t>
        </is>
      </c>
      <c r="B5995" s="3" t="n">
        <v>45750</v>
      </c>
      <c r="C5995" t="inlineStr">
        <is>
          <t>湖南省</t>
        </is>
      </c>
      <c r="D5995" t="inlineStr">
        <is>
          <t>再融资债券</t>
        </is>
      </c>
      <c r="G5995" t="n">
        <v>9</v>
      </c>
      <c r="K5995" s="3" t="n">
        <v>45758</v>
      </c>
      <c r="L5995" t="inlineStr">
        <is>
          <t>招标日</t>
        </is>
      </c>
      <c r="M5995" s="3" t="n">
        <v>45761</v>
      </c>
      <c r="N5995" s="3" t="inlineStr"/>
      <c r="O5995" t="n">
        <v>8</v>
      </c>
      <c r="P5995" t="n">
        <v>5</v>
      </c>
      <c r="S5995" t="inlineStr">
        <is>
          <t>announcement</t>
        </is>
      </c>
      <c r="T5995" t="inlineStr">
        <is>
          <t>fxqgg</t>
        </is>
      </c>
      <c r="U5995" t="inlineStr">
        <is>
          <t>ocr</t>
        </is>
      </c>
      <c r="V5995" t="inlineStr">
        <is>
          <t>https://www.celma.org.cn/fxqgg/64672.jhtml</t>
        </is>
      </c>
      <c r="W5995" t="inlineStr">
        <is>
          <t>未能从表格解析分期明细，本行为整篇公告级别的合并记录; 本行来自OCR识别，数值型字段准确性需人工核对</t>
        </is>
      </c>
    </row>
    <row r="5996">
      <c r="A5996" t="inlineStr">
        <is>
          <t>2025年湖南省2025年第八批再融资债券发行公开</t>
        </is>
      </c>
      <c r="B5996" s="3" t="n">
        <v>45750</v>
      </c>
      <c r="C5996" t="inlineStr">
        <is>
          <t>湖南省</t>
        </is>
      </c>
      <c r="D5996" t="inlineStr">
        <is>
          <t>再融资债券</t>
        </is>
      </c>
      <c r="G5996" t="n">
        <v>8</v>
      </c>
      <c r="K5996" s="3" t="n">
        <v>45758</v>
      </c>
      <c r="L5996" t="inlineStr">
        <is>
          <t>招标日</t>
        </is>
      </c>
      <c r="M5996" s="3" t="n">
        <v>45761</v>
      </c>
      <c r="N5996" s="3" t="inlineStr"/>
      <c r="O5996" t="n">
        <v>8</v>
      </c>
      <c r="P5996" t="n">
        <v>5</v>
      </c>
      <c r="S5996" t="inlineStr">
        <is>
          <t>announcement</t>
        </is>
      </c>
      <c r="T5996" t="inlineStr">
        <is>
          <t>fxqgg</t>
        </is>
      </c>
      <c r="U5996" t="inlineStr">
        <is>
          <t>ocr</t>
        </is>
      </c>
      <c r="V5996" t="inlineStr">
        <is>
          <t>https://www.celma.org.cn/fxqgg/64670.jhtml</t>
        </is>
      </c>
      <c r="W5996" t="inlineStr">
        <is>
          <t>未能从表格解析分期明细，本行为整篇公告级别的合并记录; 本行来自OCR识别，数值型字段准确性需人工核对</t>
        </is>
      </c>
    </row>
    <row r="5997">
      <c r="A5997" t="inlineStr">
        <is>
          <t>2025年湖南省2025年第十批再融资债券发行公开</t>
        </is>
      </c>
      <c r="B5997" s="3" t="n">
        <v>45750</v>
      </c>
      <c r="C5997" t="inlineStr">
        <is>
          <t>湖南省</t>
        </is>
      </c>
      <c r="D5997" t="inlineStr">
        <is>
          <t>再融资债券</t>
        </is>
      </c>
      <c r="G5997" t="n">
        <v>10</v>
      </c>
      <c r="K5997" s="3" t="n">
        <v>45758</v>
      </c>
      <c r="L5997" t="inlineStr">
        <is>
          <t>招标日</t>
        </is>
      </c>
      <c r="M5997" s="3" t="n">
        <v>45761</v>
      </c>
      <c r="N5997" s="3" t="inlineStr"/>
      <c r="O5997" t="n">
        <v>8</v>
      </c>
      <c r="P5997" t="n">
        <v>5</v>
      </c>
      <c r="S5997" t="inlineStr">
        <is>
          <t>announcement</t>
        </is>
      </c>
      <c r="T5997" t="inlineStr">
        <is>
          <t>fxqgg</t>
        </is>
      </c>
      <c r="U5997" t="inlineStr">
        <is>
          <t>ocr</t>
        </is>
      </c>
      <c r="V5997" t="inlineStr">
        <is>
          <t>https://www.celma.org.cn/fxqgg/64671.jhtml</t>
        </is>
      </c>
      <c r="W5997" t="inlineStr">
        <is>
          <t>未能从表格解析分期明细，本行为整篇公告级别的合并记录; 本行来自OCR识别，数值型字段准确性需人工核对</t>
        </is>
      </c>
    </row>
    <row r="5998">
      <c r="A5998" t="inlineStr">
        <is>
          <t>2025年西藏自治区2025第二批新增一般债券新增一般债券发行公开</t>
        </is>
      </c>
      <c r="B5998" s="3" t="n">
        <v>45754</v>
      </c>
      <c r="C5998" t="inlineStr">
        <is>
          <t>西藏自治区</t>
        </is>
      </c>
      <c r="F5998" t="inlineStr">
        <is>
          <t>15Y</t>
        </is>
      </c>
      <c r="G5998" t="n">
        <v>2</v>
      </c>
      <c r="J5998" t="n">
        <v>1.76</v>
      </c>
      <c r="K5998" s="3" t="n">
        <v>45761</v>
      </c>
      <c r="L5998" t="inlineStr">
        <is>
          <t>招标日</t>
        </is>
      </c>
      <c r="M5998" s="3" t="n">
        <v>45762</v>
      </c>
      <c r="N5998" s="3" t="inlineStr"/>
      <c r="O5998" t="n">
        <v>7</v>
      </c>
      <c r="P5998" t="n">
        <v>5</v>
      </c>
      <c r="Q5998" t="inlineStr">
        <is>
          <t>藏财债〔2025〕22 号</t>
        </is>
      </c>
      <c r="S5998" t="inlineStr">
        <is>
          <t>announcement</t>
        </is>
      </c>
      <c r="T5998" t="inlineStr">
        <is>
          <t>fxqgg</t>
        </is>
      </c>
      <c r="U5998" t="inlineStr">
        <is>
          <t>text</t>
        </is>
      </c>
      <c r="V5998" t="inlineStr">
        <is>
          <t>https://www.celma.org.cn/fxqgg/64313.jhtml</t>
        </is>
      </c>
      <c r="W5998" t="inlineStr">
        <is>
          <t>未能从债券名称识别品种(一般新增/专项新增/再融资)</t>
        </is>
      </c>
    </row>
    <row r="5999">
      <c r="A5999" t="inlineStr">
        <is>
          <t>2025年西藏自治区2025第二批新增一般债券新增一般债券发行公开</t>
        </is>
      </c>
      <c r="B5999" s="3" t="n">
        <v>45754</v>
      </c>
      <c r="C5999" t="inlineStr">
        <is>
          <t>西藏自治区</t>
        </is>
      </c>
      <c r="F5999" t="inlineStr">
        <is>
          <t>20Y</t>
        </is>
      </c>
      <c r="G5999" t="n">
        <v>2</v>
      </c>
      <c r="J5999" t="n">
        <v>10.36</v>
      </c>
      <c r="K5999" s="3" t="n">
        <v>45761</v>
      </c>
      <c r="L5999" t="inlineStr">
        <is>
          <t>招标日</t>
        </is>
      </c>
      <c r="M5999" s="3" t="n">
        <v>45762</v>
      </c>
      <c r="N5999" s="3" t="inlineStr"/>
      <c r="O5999" t="n">
        <v>7</v>
      </c>
      <c r="P5999" t="n">
        <v>5</v>
      </c>
      <c r="Q5999" t="inlineStr">
        <is>
          <t>藏财债〔2025〕22 号</t>
        </is>
      </c>
      <c r="S5999" t="inlineStr">
        <is>
          <t>announcement</t>
        </is>
      </c>
      <c r="T5999" t="inlineStr">
        <is>
          <t>fxqgg</t>
        </is>
      </c>
      <c r="U5999" t="inlineStr">
        <is>
          <t>text</t>
        </is>
      </c>
      <c r="V5999" t="inlineStr">
        <is>
          <t>https://www.celma.org.cn/fxqgg/64313.jhtml</t>
        </is>
      </c>
      <c r="W5999" t="inlineStr">
        <is>
          <t>未能从债券名称识别品种(一般新增/专项新增/再融资)</t>
        </is>
      </c>
    </row>
    <row r="6000">
      <c r="A6000" t="inlineStr">
        <is>
          <t>2025年西藏自治区2025第二批新增一般债券新增一般债券发行公开</t>
        </is>
      </c>
      <c r="B6000" s="3" t="n">
        <v>45754</v>
      </c>
      <c r="C6000" t="inlineStr">
        <is>
          <t>西藏自治区</t>
        </is>
      </c>
      <c r="G6000" t="n">
        <v>2</v>
      </c>
      <c r="J6000" t="n">
        <v>20.62</v>
      </c>
      <c r="K6000" s="3" t="n">
        <v>45761</v>
      </c>
      <c r="L6000" t="inlineStr">
        <is>
          <t>招标日</t>
        </is>
      </c>
      <c r="M6000" s="3" t="n">
        <v>45762</v>
      </c>
      <c r="N6000" s="3" t="inlineStr"/>
      <c r="O6000" t="n">
        <v>7</v>
      </c>
      <c r="P6000" t="n">
        <v>5</v>
      </c>
      <c r="Q6000" t="inlineStr">
        <is>
          <t>藏财债〔2025〕22 号</t>
        </is>
      </c>
      <c r="S6000" t="inlineStr">
        <is>
          <t>announcement</t>
        </is>
      </c>
      <c r="T6000" t="inlineStr">
        <is>
          <t>fxqgg</t>
        </is>
      </c>
      <c r="U6000" t="inlineStr">
        <is>
          <t>text</t>
        </is>
      </c>
      <c r="V6000" t="inlineStr">
        <is>
          <t>https://www.celma.org.cn/fxqgg/64313.jhtml</t>
        </is>
      </c>
      <c r="W6000" t="inlineStr">
        <is>
          <t>未能从债券名称识别品种(一般新增/专项新增/再融资); 未能识别发行期限</t>
        </is>
      </c>
    </row>
    <row r="6001">
      <c r="A6001" t="inlineStr">
        <is>
          <t>2025年西藏自治区2025第二批新增一般债券新增一般债券发行公开</t>
        </is>
      </c>
      <c r="B6001" s="3" t="n">
        <v>45754</v>
      </c>
      <c r="C6001" t="inlineStr">
        <is>
          <t>西藏自治区</t>
        </is>
      </c>
      <c r="F6001" t="inlineStr">
        <is>
          <t>10Y</t>
        </is>
      </c>
      <c r="G6001" t="n">
        <v>2</v>
      </c>
      <c r="J6001" t="n">
        <v>8.5</v>
      </c>
      <c r="K6001" s="3" t="n">
        <v>45761</v>
      </c>
      <c r="L6001" t="inlineStr">
        <is>
          <t>招标日</t>
        </is>
      </c>
      <c r="M6001" s="3" t="n">
        <v>45762</v>
      </c>
      <c r="N6001" s="3" t="inlineStr"/>
      <c r="O6001" t="n">
        <v>7</v>
      </c>
      <c r="P6001" t="n">
        <v>5</v>
      </c>
      <c r="Q6001" t="inlineStr">
        <is>
          <t>藏财债〔2025〕22 号</t>
        </is>
      </c>
      <c r="S6001" t="inlineStr">
        <is>
          <t>announcement</t>
        </is>
      </c>
      <c r="T6001" t="inlineStr">
        <is>
          <t>fxqgg</t>
        </is>
      </c>
      <c r="U6001" t="inlineStr">
        <is>
          <t>text</t>
        </is>
      </c>
      <c r="V6001" t="inlineStr">
        <is>
          <t>https://www.celma.org.cn/fxqgg/64313.jhtml</t>
        </is>
      </c>
      <c r="W6001" t="inlineStr">
        <is>
          <t>未能从债券名称识别品种(一般新增/专项新增/再融资)</t>
        </is>
      </c>
    </row>
    <row r="6002">
      <c r="A6002" t="inlineStr">
        <is>
          <t>2025年青岛市2025第三批次新增专项债券新增专项债券发行公开</t>
        </is>
      </c>
      <c r="B6002" s="3" t="n">
        <v>45755</v>
      </c>
      <c r="C6002" t="inlineStr">
        <is>
          <t>青岛市</t>
        </is>
      </c>
      <c r="D6002" t="inlineStr">
        <is>
          <t>专项新增债券</t>
        </is>
      </c>
      <c r="G6002" t="n">
        <v>3</v>
      </c>
      <c r="J6002" t="n">
        <v>51</v>
      </c>
      <c r="K6002" s="3" t="n">
        <v>45743</v>
      </c>
      <c r="L6002" t="inlineStr">
        <is>
          <t>招标日</t>
        </is>
      </c>
      <c r="M6002" s="3" t="n">
        <v>45744</v>
      </c>
      <c r="N6002" s="3" t="inlineStr"/>
      <c r="O6002" t="n">
        <v>-12</v>
      </c>
      <c r="S6002" t="inlineStr">
        <is>
          <t>announcement</t>
        </is>
      </c>
      <c r="T6002" t="inlineStr">
        <is>
          <t>fxqgg</t>
        </is>
      </c>
      <c r="U6002" t="inlineStr">
        <is>
          <t>ocr</t>
        </is>
      </c>
      <c r="V6002" t="inlineStr">
        <is>
          <t>https://www.celma.org.cn/fxqgg/64327.jhtml</t>
        </is>
      </c>
      <c r="W60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03">
      <c r="A6003" t="inlineStr">
        <is>
          <t>2025年大连市2025年第四批再融资债券发行公开</t>
        </is>
      </c>
      <c r="B6003" s="3" t="n">
        <v>45755</v>
      </c>
      <c r="C6003" t="inlineStr">
        <is>
          <t>大连市</t>
        </is>
      </c>
      <c r="D6003" t="inlineStr">
        <is>
          <t>再融资债券</t>
        </is>
      </c>
      <c r="G6003" t="n">
        <v>4</v>
      </c>
      <c r="K6003" s="3" t="inlineStr"/>
      <c r="M6003" s="3" t="n">
        <v>45763</v>
      </c>
      <c r="N6003" s="3" t="inlineStr"/>
      <c r="S6003" t="inlineStr">
        <is>
          <t>announcement</t>
        </is>
      </c>
      <c r="T6003" t="inlineStr">
        <is>
          <t>fxqgg</t>
        </is>
      </c>
      <c r="U6003" t="inlineStr">
        <is>
          <t>ocr</t>
        </is>
      </c>
      <c r="V6003" t="inlineStr">
        <is>
          <t>https://www.celma.org.cn/fxqgg/64319.jhtml</t>
        </is>
      </c>
      <c r="W6003" t="inlineStr">
        <is>
          <t>未能从表格解析分期明细，本行为整篇公告级别的合并记录; 未找到招标日期; 本行来自OCR识别，数值型字段准确性需人工核对</t>
        </is>
      </c>
    </row>
    <row r="6004">
      <c r="A6004" t="inlineStr">
        <is>
          <t>2025年青岛市2025第二批次新增专项债券新增专项债券发行公开</t>
        </is>
      </c>
      <c r="B6004" s="3" t="n">
        <v>45755</v>
      </c>
      <c r="C6004" t="inlineStr">
        <is>
          <t>青岛市</t>
        </is>
      </c>
      <c r="D6004" t="inlineStr">
        <is>
          <t>专项新增债券</t>
        </is>
      </c>
      <c r="G6004" t="n">
        <v>2</v>
      </c>
      <c r="K6004" s="3" t="n">
        <v>45719</v>
      </c>
      <c r="L6004" t="inlineStr">
        <is>
          <t>招标日</t>
        </is>
      </c>
      <c r="M6004" s="3" t="n">
        <v>45720</v>
      </c>
      <c r="N6004" s="3" t="inlineStr"/>
      <c r="O6004" t="n">
        <v>-36</v>
      </c>
      <c r="S6004" t="inlineStr">
        <is>
          <t>announcement</t>
        </is>
      </c>
      <c r="T6004" t="inlineStr">
        <is>
          <t>fxqgg</t>
        </is>
      </c>
      <c r="U6004" t="inlineStr">
        <is>
          <t>ocr</t>
        </is>
      </c>
      <c r="V6004" t="inlineStr">
        <is>
          <t>https://www.celma.org.cn/fxqgg/64325.jhtml</t>
        </is>
      </c>
      <c r="W600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05">
      <c r="A6005" t="inlineStr">
        <is>
          <t>2025年吉林省2025年第3批公开发行再融资债券发行公开</t>
        </is>
      </c>
      <c r="B6005" s="3" t="n">
        <v>45755</v>
      </c>
      <c r="C6005" t="inlineStr">
        <is>
          <t>吉林省</t>
        </is>
      </c>
      <c r="D6005" t="inlineStr">
        <is>
          <t>再融资债券</t>
        </is>
      </c>
      <c r="G6005" t="n">
        <v>3</v>
      </c>
      <c r="K6005" s="3" t="inlineStr"/>
      <c r="M6005" s="3" t="n">
        <v>45763</v>
      </c>
      <c r="N6005" s="3" t="inlineStr"/>
      <c r="S6005" t="inlineStr">
        <is>
          <t>announcement</t>
        </is>
      </c>
      <c r="T6005" t="inlineStr">
        <is>
          <t>fxqgg</t>
        </is>
      </c>
      <c r="U6005" t="inlineStr">
        <is>
          <t>ocr</t>
        </is>
      </c>
      <c r="V6005" t="inlineStr">
        <is>
          <t>https://www.celma.org.cn/fxqgg/65717.jhtml</t>
        </is>
      </c>
      <c r="W6005" t="inlineStr">
        <is>
          <t>未能从表格解析分期明细，本行为整篇公告级别的合并记录; 未找到招标日期; 本行来自OCR识别，数值型字段准确性需人工核对</t>
        </is>
      </c>
    </row>
    <row r="6006">
      <c r="A6006" t="inlineStr">
        <is>
          <t>2025年吉林省2025年第3批公开发行新增专项债券发行公开</t>
        </is>
      </c>
      <c r="B6006" s="3" t="n">
        <v>45755</v>
      </c>
      <c r="C6006" t="inlineStr">
        <is>
          <t>吉林省</t>
        </is>
      </c>
      <c r="D6006" t="inlineStr">
        <is>
          <t>专项新增债券</t>
        </is>
      </c>
      <c r="G6006" t="n">
        <v>3</v>
      </c>
      <c r="K6006" s="3" t="inlineStr"/>
      <c r="M6006" s="3" t="n">
        <v>45763</v>
      </c>
      <c r="N6006" s="3" t="inlineStr"/>
      <c r="S6006" t="inlineStr">
        <is>
          <t>announcement</t>
        </is>
      </c>
      <c r="T6006" t="inlineStr">
        <is>
          <t>fxqgg</t>
        </is>
      </c>
      <c r="U6006" t="inlineStr">
        <is>
          <t>ocr</t>
        </is>
      </c>
      <c r="V6006" t="inlineStr">
        <is>
          <t>https://www.celma.org.cn/fxqgg/65714.jhtml</t>
        </is>
      </c>
      <c r="W6006" t="inlineStr">
        <is>
          <t>未能从表格解析分期明细，本行为整篇公告级别的合并记录; 未找到招标日期; 本行来自OCR识别，数值型字段准确性需人工核对</t>
        </is>
      </c>
    </row>
    <row r="6007">
      <c r="A6007" t="inlineStr">
        <is>
          <t>2025年西藏自治区2025第一批新增一般债券新增一般债券发行公开</t>
        </is>
      </c>
      <c r="B6007" s="3" t="n">
        <v>45756</v>
      </c>
      <c r="C6007" t="inlineStr">
        <is>
          <t>西藏自治区</t>
        </is>
      </c>
      <c r="F6007" t="inlineStr">
        <is>
          <t>10Y</t>
        </is>
      </c>
      <c r="G6007" t="n">
        <v>1</v>
      </c>
      <c r="J6007" t="n">
        <v>6</v>
      </c>
      <c r="K6007" s="3" t="n">
        <v>45714</v>
      </c>
      <c r="L6007" t="inlineStr">
        <is>
          <t>招标日</t>
        </is>
      </c>
      <c r="M6007" s="3" t="n">
        <v>45715</v>
      </c>
      <c r="N6007" s="3" t="inlineStr"/>
      <c r="O6007" t="n">
        <v>-42</v>
      </c>
      <c r="Q6007" t="inlineStr">
        <is>
          <t>藏财债〔2025〕15 号</t>
        </is>
      </c>
      <c r="S6007" t="inlineStr">
        <is>
          <t>announcement</t>
        </is>
      </c>
      <c r="T6007" t="inlineStr">
        <is>
          <t>fxqgg</t>
        </is>
      </c>
      <c r="U6007" t="inlineStr">
        <is>
          <t>text</t>
        </is>
      </c>
      <c r="V6007" t="inlineStr">
        <is>
          <t>https://www.celma.org.cn/fxqgg/64339.jhtml</t>
        </is>
      </c>
      <c r="W6007" t="inlineStr">
        <is>
          <t>未能从债券名称识别品种(一般新增/专项新增/再融资); 公告发布日期晚于PDF内招标日期(负值)，可能是celma.org.cn平台镜像/上传延迟而非真实违规，建议核对省级财政厅官网原始发布时间</t>
        </is>
      </c>
    </row>
    <row r="6008">
      <c r="A6008" t="inlineStr">
        <is>
          <t>2025年西藏自治区2025第二批新增专项债券新增专项债券发行公开</t>
        </is>
      </c>
      <c r="B6008" s="3" t="n">
        <v>45756</v>
      </c>
      <c r="C6008" t="inlineStr">
        <is>
          <t>西藏自治区</t>
        </is>
      </c>
      <c r="F6008" t="inlineStr">
        <is>
          <t>10Y</t>
        </is>
      </c>
      <c r="G6008" t="n">
        <v>2</v>
      </c>
      <c r="J6008" t="n">
        <v>8.5</v>
      </c>
      <c r="K6008" s="3" t="n">
        <v>45761</v>
      </c>
      <c r="L6008" t="inlineStr">
        <is>
          <t>招标日</t>
        </is>
      </c>
      <c r="M6008" s="3" t="n">
        <v>45762</v>
      </c>
      <c r="N6008" s="3" t="inlineStr"/>
      <c r="O6008" t="n">
        <v>5</v>
      </c>
      <c r="P6008" t="n">
        <v>3</v>
      </c>
      <c r="Q6008" t="inlineStr">
        <is>
          <t>藏财债〔2025〕22 号</t>
        </is>
      </c>
      <c r="S6008" t="inlineStr">
        <is>
          <t>announcement</t>
        </is>
      </c>
      <c r="T6008" t="inlineStr">
        <is>
          <t>fxqgg</t>
        </is>
      </c>
      <c r="U6008" t="inlineStr">
        <is>
          <t>text</t>
        </is>
      </c>
      <c r="V6008" t="inlineStr">
        <is>
          <t>https://www.celma.org.cn/fxqgg/64338.jhtml</t>
        </is>
      </c>
      <c r="W6008" t="inlineStr">
        <is>
          <t>未能从债券名称识别品种(一般新增/专项新增/再融资)</t>
        </is>
      </c>
    </row>
    <row r="6009">
      <c r="A6009" t="inlineStr">
        <is>
          <t>2025年西藏自治区2025第一批新增一般债券新增一般债券发行公开</t>
        </is>
      </c>
      <c r="B6009" s="3" t="n">
        <v>45756</v>
      </c>
      <c r="C6009" t="inlineStr">
        <is>
          <t>西藏自治区</t>
        </is>
      </c>
      <c r="G6009" t="n">
        <v>1</v>
      </c>
      <c r="J6009" t="n">
        <v>143</v>
      </c>
      <c r="K6009" s="3" t="n">
        <v>45714</v>
      </c>
      <c r="L6009" t="inlineStr">
        <is>
          <t>招标日</t>
        </is>
      </c>
      <c r="M6009" s="3" t="n">
        <v>45715</v>
      </c>
      <c r="N6009" s="3" t="inlineStr"/>
      <c r="O6009" t="n">
        <v>-42</v>
      </c>
      <c r="Q6009" t="inlineStr">
        <is>
          <t>藏财债〔2025〕15 号</t>
        </is>
      </c>
      <c r="S6009" t="inlineStr">
        <is>
          <t>announcement</t>
        </is>
      </c>
      <c r="T6009" t="inlineStr">
        <is>
          <t>fxqgg</t>
        </is>
      </c>
      <c r="U6009" t="inlineStr">
        <is>
          <t>text</t>
        </is>
      </c>
      <c r="V6009" t="inlineStr">
        <is>
          <t>https://www.celma.org.cn/fxqgg/64339.jhtml</t>
        </is>
      </c>
      <c r="W600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6010">
      <c r="A6010" t="inlineStr">
        <is>
          <t>2025年西藏自治区2025第二批新增专项债券新增专项债券发行公开</t>
        </is>
      </c>
      <c r="B6010" s="3" t="n">
        <v>45756</v>
      </c>
      <c r="C6010" t="inlineStr">
        <is>
          <t>西藏自治区</t>
        </is>
      </c>
      <c r="F6010" t="inlineStr">
        <is>
          <t>15Y</t>
        </is>
      </c>
      <c r="G6010" t="n">
        <v>2</v>
      </c>
      <c r="J6010" t="n">
        <v>1.76</v>
      </c>
      <c r="K6010" s="3" t="n">
        <v>45761</v>
      </c>
      <c r="L6010" t="inlineStr">
        <is>
          <t>招标日</t>
        </is>
      </c>
      <c r="M6010" s="3" t="n">
        <v>45762</v>
      </c>
      <c r="N6010" s="3" t="inlineStr"/>
      <c r="O6010" t="n">
        <v>5</v>
      </c>
      <c r="P6010" t="n">
        <v>3</v>
      </c>
      <c r="Q6010" t="inlineStr">
        <is>
          <t>藏财债〔2025〕22 号</t>
        </is>
      </c>
      <c r="S6010" t="inlineStr">
        <is>
          <t>announcement</t>
        </is>
      </c>
      <c r="T6010" t="inlineStr">
        <is>
          <t>fxqgg</t>
        </is>
      </c>
      <c r="U6010" t="inlineStr">
        <is>
          <t>text</t>
        </is>
      </c>
      <c r="V6010" t="inlineStr">
        <is>
          <t>https://www.celma.org.cn/fxqgg/64338.jhtml</t>
        </is>
      </c>
      <c r="W6010" t="inlineStr">
        <is>
          <t>未能从债券名称识别品种(一般新增/专项新增/再融资)</t>
        </is>
      </c>
    </row>
    <row r="6011">
      <c r="A6011" t="inlineStr">
        <is>
          <t>2025年西藏自治区2025第二批新增专项债券新增专项债券发行公开</t>
        </is>
      </c>
      <c r="B6011" s="3" t="n">
        <v>45756</v>
      </c>
      <c r="C6011" t="inlineStr">
        <is>
          <t>西藏自治区</t>
        </is>
      </c>
      <c r="F6011" t="inlineStr">
        <is>
          <t>20Y</t>
        </is>
      </c>
      <c r="G6011" t="n">
        <v>2</v>
      </c>
      <c r="J6011" t="n">
        <v>10.36</v>
      </c>
      <c r="K6011" s="3" t="n">
        <v>45761</v>
      </c>
      <c r="L6011" t="inlineStr">
        <is>
          <t>招标日</t>
        </is>
      </c>
      <c r="M6011" s="3" t="n">
        <v>45762</v>
      </c>
      <c r="N6011" s="3" t="inlineStr"/>
      <c r="O6011" t="n">
        <v>5</v>
      </c>
      <c r="P6011" t="n">
        <v>3</v>
      </c>
      <c r="Q6011" t="inlineStr">
        <is>
          <t>藏财债〔2025〕22 号</t>
        </is>
      </c>
      <c r="S6011" t="inlineStr">
        <is>
          <t>announcement</t>
        </is>
      </c>
      <c r="T6011" t="inlineStr">
        <is>
          <t>fxqgg</t>
        </is>
      </c>
      <c r="U6011" t="inlineStr">
        <is>
          <t>text</t>
        </is>
      </c>
      <c r="V6011" t="inlineStr">
        <is>
          <t>https://www.celma.org.cn/fxqgg/64338.jhtml</t>
        </is>
      </c>
      <c r="W6011" t="inlineStr">
        <is>
          <t>未能从债券名称识别品种(一般新增/专项新增/再融资)</t>
        </is>
      </c>
    </row>
    <row r="6012">
      <c r="A6012" t="inlineStr">
        <is>
          <t>2025年西藏自治区2025第一批新增一般债券新增一般债券发行公开</t>
        </is>
      </c>
      <c r="B6012" s="3" t="n">
        <v>45756</v>
      </c>
      <c r="C6012" t="inlineStr">
        <is>
          <t>西藏自治区</t>
        </is>
      </c>
      <c r="F6012" t="inlineStr">
        <is>
          <t>30Y</t>
        </is>
      </c>
      <c r="G6012" t="n">
        <v>1</v>
      </c>
      <c r="J6012" t="n">
        <v>59.23</v>
      </c>
      <c r="K6012" s="3" t="n">
        <v>45714</v>
      </c>
      <c r="L6012" t="inlineStr">
        <is>
          <t>招标日</t>
        </is>
      </c>
      <c r="M6012" s="3" t="n">
        <v>45715</v>
      </c>
      <c r="N6012" s="3" t="inlineStr"/>
      <c r="O6012" t="n">
        <v>-42</v>
      </c>
      <c r="Q6012" t="inlineStr">
        <is>
          <t>藏财债〔2025〕15 号</t>
        </is>
      </c>
      <c r="S6012" t="inlineStr">
        <is>
          <t>announcement</t>
        </is>
      </c>
      <c r="T6012" t="inlineStr">
        <is>
          <t>fxqgg</t>
        </is>
      </c>
      <c r="U6012" t="inlineStr">
        <is>
          <t>text</t>
        </is>
      </c>
      <c r="V6012" t="inlineStr">
        <is>
          <t>https://www.celma.org.cn/fxqgg/64339.jhtml</t>
        </is>
      </c>
      <c r="W6012" t="inlineStr">
        <is>
          <t>未能从债券名称识别品种(一般新增/专项新增/再融资); 公告发布日期晚于PDF内招标日期(负值)，可能是celma.org.cn平台镜像/上传延迟而非真实违规，建议核对省级财政厅官网原始发布时间</t>
        </is>
      </c>
    </row>
    <row r="6013">
      <c r="A6013" t="inlineStr">
        <is>
          <t>2025年西藏自治区2025第二批新增专项债券新增专项债券发行公开</t>
        </is>
      </c>
      <c r="B6013" s="3" t="n">
        <v>45756</v>
      </c>
      <c r="C6013" t="inlineStr">
        <is>
          <t>西藏自治区</t>
        </is>
      </c>
      <c r="G6013" t="n">
        <v>2</v>
      </c>
      <c r="J6013" t="n">
        <v>20.62</v>
      </c>
      <c r="K6013" s="3" t="n">
        <v>45761</v>
      </c>
      <c r="L6013" t="inlineStr">
        <is>
          <t>招标日</t>
        </is>
      </c>
      <c r="M6013" s="3" t="n">
        <v>45762</v>
      </c>
      <c r="N6013" s="3" t="inlineStr"/>
      <c r="O6013" t="n">
        <v>5</v>
      </c>
      <c r="P6013" t="n">
        <v>3</v>
      </c>
      <c r="Q6013" t="inlineStr">
        <is>
          <t>藏财债〔2025〕22 号</t>
        </is>
      </c>
      <c r="S6013" t="inlineStr">
        <is>
          <t>announcement</t>
        </is>
      </c>
      <c r="T6013" t="inlineStr">
        <is>
          <t>fxqgg</t>
        </is>
      </c>
      <c r="U6013" t="inlineStr">
        <is>
          <t>text</t>
        </is>
      </c>
      <c r="V6013" t="inlineStr">
        <is>
          <t>https://www.celma.org.cn/fxqgg/64338.jhtml</t>
        </is>
      </c>
      <c r="W6013" t="inlineStr">
        <is>
          <t>未能从债券名称识别品种(一般新增/专项新增/再融资); 未能识别发行期限</t>
        </is>
      </c>
    </row>
    <row r="6014">
      <c r="A6014" t="inlineStr">
        <is>
          <t>2025年湖北省2025年4月新增专项发行计划新增专项债券发行公开</t>
        </is>
      </c>
      <c r="B6014" s="3" t="n">
        <v>45757</v>
      </c>
      <c r="C6014" t="inlineStr">
        <is>
          <t>湖北省</t>
        </is>
      </c>
      <c r="D6014" t="inlineStr">
        <is>
          <t>专项新增债券</t>
        </is>
      </c>
      <c r="K6014" s="3" t="n">
        <v>45764</v>
      </c>
      <c r="L6014" t="inlineStr">
        <is>
          <t>招标日</t>
        </is>
      </c>
      <c r="M6014" s="3" t="n">
        <v>45765</v>
      </c>
      <c r="N6014" s="3" t="inlineStr"/>
      <c r="O6014" t="n">
        <v>7</v>
      </c>
      <c r="P6014" t="n">
        <v>5</v>
      </c>
      <c r="S6014" t="inlineStr">
        <is>
          <t>announcement</t>
        </is>
      </c>
      <c r="T6014" t="inlineStr">
        <is>
          <t>fxqgg</t>
        </is>
      </c>
      <c r="U6014" t="inlineStr">
        <is>
          <t>ocr</t>
        </is>
      </c>
      <c r="V6014" t="inlineStr">
        <is>
          <t>https://www.celma.org.cn/fxqgg/64465.jhtml</t>
        </is>
      </c>
      <c r="W6014" t="inlineStr">
        <is>
          <t>未能从表格解析分期明细，本行为整篇公告级别的合并记录; 本行来自OCR识别，数值型字段准确性需人工核对</t>
        </is>
      </c>
    </row>
    <row r="6015">
      <c r="A6015" t="inlineStr">
        <is>
          <t>2025年重庆市2025年四月第一批债券再融资债券发行公开</t>
        </is>
      </c>
      <c r="B6015" s="3" t="n">
        <v>45757</v>
      </c>
      <c r="C6015" t="inlineStr">
        <is>
          <t>重庆市</t>
        </is>
      </c>
      <c r="D6015" t="inlineStr">
        <is>
          <t>再融资债券</t>
        </is>
      </c>
      <c r="G6015" t="n">
        <v>1</v>
      </c>
      <c r="J6015" t="n">
        <v>371.403</v>
      </c>
      <c r="K6015" s="3" t="inlineStr"/>
      <c r="M6015" s="3" t="n">
        <v>45763</v>
      </c>
      <c r="N6015" s="3" t="inlineStr"/>
      <c r="S6015" t="inlineStr">
        <is>
          <t>announcement</t>
        </is>
      </c>
      <c r="T6015" t="inlineStr">
        <is>
          <t>fxqgg</t>
        </is>
      </c>
      <c r="U6015" t="inlineStr">
        <is>
          <t>ocr</t>
        </is>
      </c>
      <c r="V6015" t="inlineStr">
        <is>
          <t>https://www.celma.org.cn/fxqgg/64353.jhtml</t>
        </is>
      </c>
      <c r="W6015" t="inlineStr">
        <is>
          <t>未能从表格解析分期明细，本行为整篇公告级别的合并记录; 未找到招标日期; 本行来自OCR识别，数值型字段准确性需人工核对</t>
        </is>
      </c>
    </row>
    <row r="6016">
      <c r="A6016" t="inlineStr">
        <is>
          <t>2025年湖北省25年湖北省第六批-再融资专项第四批再融资债券发行公开</t>
        </is>
      </c>
      <c r="B6016" s="3" t="n">
        <v>45757</v>
      </c>
      <c r="C6016" t="inlineStr">
        <is>
          <t>湖北省</t>
        </is>
      </c>
      <c r="D6016" t="inlineStr">
        <is>
          <t>再融资债券</t>
        </is>
      </c>
      <c r="E6016" t="inlineStr">
        <is>
          <t>专项</t>
        </is>
      </c>
      <c r="G6016" t="n">
        <v>6</v>
      </c>
      <c r="K6016" s="3" t="n">
        <v>45764</v>
      </c>
      <c r="L6016" t="inlineStr">
        <is>
          <t>招标日</t>
        </is>
      </c>
      <c r="M6016" s="3" t="n">
        <v>45765</v>
      </c>
      <c r="N6016" s="3" t="inlineStr"/>
      <c r="O6016" t="n">
        <v>7</v>
      </c>
      <c r="P6016" t="n">
        <v>5</v>
      </c>
      <c r="S6016" t="inlineStr">
        <is>
          <t>announcement</t>
        </is>
      </c>
      <c r="T6016" t="inlineStr">
        <is>
          <t>fxqgg</t>
        </is>
      </c>
      <c r="U6016" t="inlineStr">
        <is>
          <t>ocr</t>
        </is>
      </c>
      <c r="V6016" t="inlineStr">
        <is>
          <t>https://www.celma.org.cn/fxqgg/64463.jhtml</t>
        </is>
      </c>
      <c r="W6016" t="inlineStr">
        <is>
          <t>未能从表格解析分期明细，本行为整篇公告级别的合并记录; 本行来自OCR识别，数值型字段准确性需人工核对</t>
        </is>
      </c>
    </row>
    <row r="6017">
      <c r="A6017" t="inlineStr">
        <is>
          <t>2025年湖北省25年湖北省第六批-再融资一般第二批再融资债券发行公开</t>
        </is>
      </c>
      <c r="B6017" s="3" t="n">
        <v>45757</v>
      </c>
      <c r="C6017" t="inlineStr">
        <is>
          <t>湖北省</t>
        </is>
      </c>
      <c r="D6017" t="inlineStr">
        <is>
          <t>再融资债券</t>
        </is>
      </c>
      <c r="E6017" t="inlineStr">
        <is>
          <t>一般</t>
        </is>
      </c>
      <c r="G6017" t="n">
        <v>6</v>
      </c>
      <c r="K6017" s="3" t="n">
        <v>45764</v>
      </c>
      <c r="L6017" t="inlineStr">
        <is>
          <t>招标日</t>
        </is>
      </c>
      <c r="M6017" s="3" t="n">
        <v>45765</v>
      </c>
      <c r="N6017" s="3" t="inlineStr"/>
      <c r="O6017" t="n">
        <v>7</v>
      </c>
      <c r="P6017" t="n">
        <v>5</v>
      </c>
      <c r="S6017" t="inlineStr">
        <is>
          <t>announcement</t>
        </is>
      </c>
      <c r="T6017" t="inlineStr">
        <is>
          <t>fxqgg</t>
        </is>
      </c>
      <c r="U6017" t="inlineStr">
        <is>
          <t>ocr</t>
        </is>
      </c>
      <c r="V6017" t="inlineStr">
        <is>
          <t>https://www.celma.org.cn/fxqgg/64462.jhtml</t>
        </is>
      </c>
      <c r="W6017" t="inlineStr">
        <is>
          <t>未能从表格解析分期明细，本行为整篇公告级别的合并记录; 本行来自OCR识别，数值型字段准确性需人工核对</t>
        </is>
      </c>
    </row>
    <row r="6018">
      <c r="A6018" t="inlineStr">
        <is>
          <t>2025年宁夏回族自治区第一批新增一般债券发行公开</t>
        </is>
      </c>
      <c r="B6018" s="3" t="n">
        <v>45757</v>
      </c>
      <c r="C6018" t="inlineStr">
        <is>
          <t>宁夏回族自治区</t>
        </is>
      </c>
      <c r="D6018" t="inlineStr">
        <is>
          <t>一般新增债券</t>
        </is>
      </c>
      <c r="G6018" t="n">
        <v>1</v>
      </c>
      <c r="J6018" t="n">
        <v>44</v>
      </c>
      <c r="K6018" s="3" t="n">
        <v>45764</v>
      </c>
      <c r="L6018" t="inlineStr">
        <is>
          <t>招标日</t>
        </is>
      </c>
      <c r="M6018" s="3" t="n">
        <v>45765</v>
      </c>
      <c r="N6018" s="3" t="inlineStr"/>
      <c r="O6018" t="n">
        <v>7</v>
      </c>
      <c r="P6018" t="n">
        <v>5</v>
      </c>
      <c r="S6018" t="inlineStr">
        <is>
          <t>announcement</t>
        </is>
      </c>
      <c r="T6018" t="inlineStr">
        <is>
          <t>fxqgg</t>
        </is>
      </c>
      <c r="U6018" t="inlineStr">
        <is>
          <t>ocr</t>
        </is>
      </c>
      <c r="V6018" t="inlineStr">
        <is>
          <t>https://www.celma.org.cn/fxqgg/64341.jhtml</t>
        </is>
      </c>
      <c r="W6018" t="inlineStr">
        <is>
          <t>未能从表格解析分期明细，本行为整篇公告级别的合并记录; 本行来自OCR识别，数值型字段准确性需人工核对</t>
        </is>
      </c>
    </row>
    <row r="6019">
      <c r="A6019" t="inlineStr">
        <is>
          <t>2025年重庆市2025年四月第一批债券新增专项债券发行公开</t>
        </is>
      </c>
      <c r="B6019" s="3" t="n">
        <v>45757</v>
      </c>
      <c r="C6019" t="inlineStr">
        <is>
          <t>重庆市</t>
        </is>
      </c>
      <c r="D6019" t="inlineStr">
        <is>
          <t>专项新增债券</t>
        </is>
      </c>
      <c r="G6019" t="n">
        <v>1</v>
      </c>
      <c r="J6019" t="n">
        <v>371.403</v>
      </c>
      <c r="K6019" s="3" t="inlineStr"/>
      <c r="M6019" s="3" t="n">
        <v>45763</v>
      </c>
      <c r="N6019" s="3" t="inlineStr"/>
      <c r="S6019" t="inlineStr">
        <is>
          <t>announcement</t>
        </is>
      </c>
      <c r="T6019" t="inlineStr">
        <is>
          <t>fxqgg</t>
        </is>
      </c>
      <c r="U6019" t="inlineStr">
        <is>
          <t>ocr</t>
        </is>
      </c>
      <c r="V6019" t="inlineStr">
        <is>
          <t>https://www.celma.org.cn/fxqgg/64352.jhtml</t>
        </is>
      </c>
      <c r="W6019" t="inlineStr">
        <is>
          <t>未能从表格解析分期明细，本行为整篇公告级别的合并记录; 未找到招标日期; 本行来自OCR识别，数值型字段准确性需人工核对</t>
        </is>
      </c>
    </row>
    <row r="6020">
      <c r="A6020" t="inlineStr">
        <is>
          <t>2025年陕西省2025年第三批新增专项债券新增专项债券发行公开</t>
        </is>
      </c>
      <c r="B6020" s="3" t="n">
        <v>45758</v>
      </c>
      <c r="C6020" t="inlineStr">
        <is>
          <t>陕西省</t>
        </is>
      </c>
      <c r="D6020" t="inlineStr">
        <is>
          <t>专项新增债券</t>
        </is>
      </c>
      <c r="G6020" t="n">
        <v>3</v>
      </c>
      <c r="H6020" t="n">
        <v>7</v>
      </c>
      <c r="J6020" t="n">
        <v>10.29</v>
      </c>
      <c r="K6020" s="3" t="n">
        <v>45747</v>
      </c>
      <c r="L6020" t="inlineStr">
        <is>
          <t>招标日</t>
        </is>
      </c>
      <c r="M6020" s="3" t="inlineStr"/>
      <c r="N6020" s="3" t="inlineStr"/>
      <c r="O6020" t="n">
        <v>-11</v>
      </c>
      <c r="Q6020" t="inlineStr">
        <is>
          <t>陕财办政债〔2025〕20 号</t>
        </is>
      </c>
      <c r="R6020" t="inlineStr">
        <is>
          <t>2025年陕西省政府专项债券(七期)</t>
        </is>
      </c>
      <c r="S6020" t="inlineStr">
        <is>
          <t>announcement</t>
        </is>
      </c>
      <c r="T6020" t="inlineStr">
        <is>
          <t>fxqgg</t>
        </is>
      </c>
      <c r="U6020" t="inlineStr">
        <is>
          <t>text</t>
        </is>
      </c>
      <c r="V6020" t="inlineStr">
        <is>
          <t>https://www.celma.org.cn/fxqgg/64360.jhtml</t>
        </is>
      </c>
      <c r="W6020" t="inlineStr">
        <is>
          <t>未能识别发行期限; 公告发布日期晚于PDF内招标日期(负值)，可能是celma.org.cn平台镜像/上传延迟而非真实违规，建议核对省级财政厅官网原始发布时间</t>
        </is>
      </c>
    </row>
    <row r="6021">
      <c r="A6021" t="inlineStr">
        <is>
          <t>2025年陕西省2025年第三批新增专项债券新增专项债券发行公开</t>
        </is>
      </c>
      <c r="B6021" s="3" t="n">
        <v>45758</v>
      </c>
      <c r="C6021" t="inlineStr">
        <is>
          <t>陕西省</t>
        </is>
      </c>
      <c r="D6021" t="inlineStr">
        <is>
          <t>专项新增债券</t>
        </is>
      </c>
      <c r="G6021" t="n">
        <v>3</v>
      </c>
      <c r="H6021" t="n">
        <v>6</v>
      </c>
      <c r="J6021" t="n">
        <v>2.65</v>
      </c>
      <c r="K6021" s="3" t="n">
        <v>45747</v>
      </c>
      <c r="L6021" t="inlineStr">
        <is>
          <t>招标日</t>
        </is>
      </c>
      <c r="M6021" s="3" t="inlineStr"/>
      <c r="N6021" s="3" t="inlineStr"/>
      <c r="O6021" t="n">
        <v>-11</v>
      </c>
      <c r="Q6021" t="inlineStr">
        <is>
          <t>陕财办政债〔2025〕20 号</t>
        </is>
      </c>
      <c r="R6021" t="inlineStr">
        <is>
          <t>2025年陕西省政府专项债券(六期)</t>
        </is>
      </c>
      <c r="S6021" t="inlineStr">
        <is>
          <t>announcement</t>
        </is>
      </c>
      <c r="T6021" t="inlineStr">
        <is>
          <t>fxqgg</t>
        </is>
      </c>
      <c r="U6021" t="inlineStr">
        <is>
          <t>text</t>
        </is>
      </c>
      <c r="V6021" t="inlineStr">
        <is>
          <t>https://www.celma.org.cn/fxqgg/64360.jhtml</t>
        </is>
      </c>
      <c r="W6021" t="inlineStr">
        <is>
          <t>未能识别发行期限; 公告发布日期晚于PDF内招标日期(负值)，可能是celma.org.cn平台镜像/上传延迟而非真实违规，建议核对省级财政厅官网原始发布时间</t>
        </is>
      </c>
    </row>
    <row r="6022">
      <c r="A6022" t="inlineStr">
        <is>
          <t>2025年海南省海南2025年4月发行债券再融资债券发行公开</t>
        </is>
      </c>
      <c r="B6022" s="3" t="n">
        <v>45761</v>
      </c>
      <c r="C6022" t="inlineStr">
        <is>
          <t>海南省</t>
        </is>
      </c>
      <c r="D6022" t="inlineStr">
        <is>
          <t>专项新增债券</t>
        </is>
      </c>
      <c r="F6022" t="inlineStr">
        <is>
          <t>20Y</t>
        </is>
      </c>
      <c r="H6022" t="n">
        <v>10</v>
      </c>
      <c r="J6022" t="n">
        <v>19.233</v>
      </c>
      <c r="K6022" s="3" t="inlineStr"/>
      <c r="L6022" t="inlineStr">
        <is>
          <t>招标日</t>
        </is>
      </c>
      <c r="M6022" s="3" t="n">
        <v>45768</v>
      </c>
      <c r="N6022" s="3" t="inlineStr"/>
      <c r="Q6022" t="inlineStr">
        <is>
          <t>琼财库〔2025〕223 号</t>
        </is>
      </c>
      <c r="R6022" t="inlineStr">
        <is>
          <t>2025年海南省政府专项债券（十期）</t>
        </is>
      </c>
      <c r="S6022" t="inlineStr">
        <is>
          <t>announcement</t>
        </is>
      </c>
      <c r="T6022" t="inlineStr">
        <is>
          <t>fxqgg</t>
        </is>
      </c>
      <c r="U6022" t="inlineStr">
        <is>
          <t>text</t>
        </is>
      </c>
      <c r="V6022" t="inlineStr">
        <is>
          <t>https://www.celma.org.cn/fxqgg/64363.jhtml</t>
        </is>
      </c>
      <c r="W6022" t="inlineStr">
        <is>
          <t>未找到招标日期</t>
        </is>
      </c>
    </row>
    <row r="6023">
      <c r="A6023" t="inlineStr">
        <is>
          <t>2025年海南省海南2025年4月发行债券再融资债券发行公开</t>
        </is>
      </c>
      <c r="B6023" s="3" t="n">
        <v>45761</v>
      </c>
      <c r="C6023" t="inlineStr">
        <is>
          <t>海南省</t>
        </is>
      </c>
      <c r="D6023" t="inlineStr">
        <is>
          <t>专项新增债券</t>
        </is>
      </c>
      <c r="F6023" t="inlineStr">
        <is>
          <t>15Y</t>
        </is>
      </c>
      <c r="H6023" t="n">
        <v>9</v>
      </c>
      <c r="J6023" t="n">
        <v>1.99</v>
      </c>
      <c r="K6023" s="3" t="inlineStr"/>
      <c r="L6023" t="inlineStr">
        <is>
          <t>招标日</t>
        </is>
      </c>
      <c r="M6023" s="3" t="n">
        <v>45768</v>
      </c>
      <c r="N6023" s="3" t="inlineStr"/>
      <c r="Q6023" t="inlineStr">
        <is>
          <t>琼财库〔2025〕223 号</t>
        </is>
      </c>
      <c r="R6023" t="inlineStr">
        <is>
          <t>2025年海南省政府专项债券（九期）</t>
        </is>
      </c>
      <c r="S6023" t="inlineStr">
        <is>
          <t>announcement</t>
        </is>
      </c>
      <c r="T6023" t="inlineStr">
        <is>
          <t>fxqgg</t>
        </is>
      </c>
      <c r="U6023" t="inlineStr">
        <is>
          <t>text</t>
        </is>
      </c>
      <c r="V6023" t="inlineStr">
        <is>
          <t>https://www.celma.org.cn/fxqgg/64363.jhtml</t>
        </is>
      </c>
      <c r="W6023" t="inlineStr">
        <is>
          <t>未找到招标日期</t>
        </is>
      </c>
    </row>
    <row r="6024">
      <c r="A6024" t="inlineStr">
        <is>
          <t>2025年海南省海南2025年2月发行债券新增专项债券发行公开</t>
        </is>
      </c>
      <c r="B6024" s="3" t="n">
        <v>45761</v>
      </c>
      <c r="C6024" t="inlineStr">
        <is>
          <t>海南省</t>
        </is>
      </c>
      <c r="D6024" t="inlineStr">
        <is>
          <t>专项新增债券</t>
        </is>
      </c>
      <c r="F6024" t="inlineStr">
        <is>
          <t>30Y</t>
        </is>
      </c>
      <c r="H6024" t="n">
        <v>4</v>
      </c>
      <c r="J6024" t="n">
        <v>12.09</v>
      </c>
      <c r="K6024" s="3" t="inlineStr"/>
      <c r="L6024" t="inlineStr">
        <is>
          <t>招标日</t>
        </is>
      </c>
      <c r="M6024" s="3" t="n">
        <v>45714</v>
      </c>
      <c r="N6024" s="3" t="inlineStr"/>
      <c r="Q6024" t="inlineStr">
        <is>
          <t>琼财库〔2025〕81 号</t>
        </is>
      </c>
      <c r="R6024" t="inlineStr">
        <is>
          <t>2025 年海南省政府专项债券（四期）</t>
        </is>
      </c>
      <c r="S6024" t="inlineStr">
        <is>
          <t>announcement</t>
        </is>
      </c>
      <c r="T6024" t="inlineStr">
        <is>
          <t>fxqgg</t>
        </is>
      </c>
      <c r="U6024" t="inlineStr">
        <is>
          <t>text</t>
        </is>
      </c>
      <c r="V6024" t="inlineStr">
        <is>
          <t>https://www.celma.org.cn/fxqgg/64367.jhtml</t>
        </is>
      </c>
      <c r="W6024" t="inlineStr">
        <is>
          <t>未找到招标日期</t>
        </is>
      </c>
    </row>
    <row r="6025">
      <c r="A6025" t="inlineStr">
        <is>
          <t>2025年海南省海南2025年4月发行债券新增一般债券发行公开</t>
        </is>
      </c>
      <c r="B6025" s="3" t="n">
        <v>45761</v>
      </c>
      <c r="C6025" t="inlineStr">
        <is>
          <t>海南省</t>
        </is>
      </c>
      <c r="D6025" t="inlineStr">
        <is>
          <t>专项新增债券</t>
        </is>
      </c>
      <c r="F6025" t="inlineStr">
        <is>
          <t>30Y</t>
        </is>
      </c>
      <c r="H6025" t="n">
        <v>11</v>
      </c>
      <c r="J6025" t="n">
        <v>16.1887</v>
      </c>
      <c r="K6025" s="3" t="inlineStr"/>
      <c r="L6025" t="inlineStr">
        <is>
          <t>招标日</t>
        </is>
      </c>
      <c r="M6025" s="3" t="n">
        <v>45768</v>
      </c>
      <c r="N6025" s="3" t="inlineStr"/>
      <c r="Q6025" t="inlineStr">
        <is>
          <t>琼财库〔2025〕223 号</t>
        </is>
      </c>
      <c r="R6025" t="inlineStr">
        <is>
          <t>2025年海南省政府专项债券（十一期）</t>
        </is>
      </c>
      <c r="S6025" t="inlineStr">
        <is>
          <t>announcement</t>
        </is>
      </c>
      <c r="T6025" t="inlineStr">
        <is>
          <t>fxqgg</t>
        </is>
      </c>
      <c r="U6025" t="inlineStr">
        <is>
          <t>text</t>
        </is>
      </c>
      <c r="V6025" t="inlineStr">
        <is>
          <t>https://www.celma.org.cn/fxqgg/64364.jhtml</t>
        </is>
      </c>
      <c r="W6025" t="inlineStr">
        <is>
          <t>未找到招标日期</t>
        </is>
      </c>
    </row>
    <row r="6026">
      <c r="A6026" t="inlineStr">
        <is>
          <t>2025年海南省海南2025年4月发行债券新增一般债券发行公开</t>
        </is>
      </c>
      <c r="B6026" s="3" t="n">
        <v>45761</v>
      </c>
      <c r="C6026" t="inlineStr">
        <is>
          <t>海南省</t>
        </is>
      </c>
      <c r="D6026" t="inlineStr">
        <is>
          <t>专项新增债券</t>
        </is>
      </c>
      <c r="F6026" t="inlineStr">
        <is>
          <t>20Y</t>
        </is>
      </c>
      <c r="H6026" t="n">
        <v>10</v>
      </c>
      <c r="J6026" t="n">
        <v>19.233</v>
      </c>
      <c r="K6026" s="3" t="inlineStr"/>
      <c r="L6026" t="inlineStr">
        <is>
          <t>招标日</t>
        </is>
      </c>
      <c r="M6026" s="3" t="n">
        <v>45768</v>
      </c>
      <c r="N6026" s="3" t="inlineStr"/>
      <c r="Q6026" t="inlineStr">
        <is>
          <t>琼财库〔2025〕223 号</t>
        </is>
      </c>
      <c r="R6026" t="inlineStr">
        <is>
          <t>2025年海南省政府专项债券（十期）</t>
        </is>
      </c>
      <c r="S6026" t="inlineStr">
        <is>
          <t>announcement</t>
        </is>
      </c>
      <c r="T6026" t="inlineStr">
        <is>
          <t>fxqgg</t>
        </is>
      </c>
      <c r="U6026" t="inlineStr">
        <is>
          <t>text</t>
        </is>
      </c>
      <c r="V6026" t="inlineStr">
        <is>
          <t>https://www.celma.org.cn/fxqgg/64364.jhtml</t>
        </is>
      </c>
      <c r="W6026" t="inlineStr">
        <is>
          <t>未找到招标日期</t>
        </is>
      </c>
    </row>
    <row r="6027">
      <c r="A6027" t="inlineStr">
        <is>
          <t>2025年海南省海南2025年4月发行债券再融资债券发行公开</t>
        </is>
      </c>
      <c r="B6027" s="3" t="n">
        <v>45761</v>
      </c>
      <c r="C6027" t="inlineStr">
        <is>
          <t>海南省</t>
        </is>
      </c>
      <c r="D6027" t="inlineStr">
        <is>
          <t>一般新增债券</t>
        </is>
      </c>
      <c r="F6027" t="inlineStr">
        <is>
          <t>5Y</t>
        </is>
      </c>
      <c r="H6027" t="n">
        <v>5</v>
      </c>
      <c r="J6027" t="n">
        <v>10.95</v>
      </c>
      <c r="K6027" s="3" t="inlineStr"/>
      <c r="L6027" t="inlineStr">
        <is>
          <t>招标日</t>
        </is>
      </c>
      <c r="M6027" s="3" t="n">
        <v>45768</v>
      </c>
      <c r="N6027" s="3" t="inlineStr"/>
      <c r="Q6027" t="inlineStr">
        <is>
          <t>琼财库〔2025〕223 号</t>
        </is>
      </c>
      <c r="R6027" t="inlineStr">
        <is>
          <t>2025年海南省政府一般债券（五期）</t>
        </is>
      </c>
      <c r="S6027" t="inlineStr">
        <is>
          <t>announcement</t>
        </is>
      </c>
      <c r="T6027" t="inlineStr">
        <is>
          <t>fxqgg</t>
        </is>
      </c>
      <c r="U6027" t="inlineStr">
        <is>
          <t>text</t>
        </is>
      </c>
      <c r="V6027" t="inlineStr">
        <is>
          <t>https://www.celma.org.cn/fxqgg/64363.jhtml</t>
        </is>
      </c>
      <c r="W6027" t="inlineStr">
        <is>
          <t>未找到招标日期</t>
        </is>
      </c>
    </row>
    <row r="6028">
      <c r="A6028" t="inlineStr">
        <is>
          <t>2025年海南省海南2025年2月发行债券新增专项债券发行公开</t>
        </is>
      </c>
      <c r="B6028" s="3" t="n">
        <v>45761</v>
      </c>
      <c r="C6028" t="inlineStr">
        <is>
          <t>海南省</t>
        </is>
      </c>
      <c r="D6028" t="inlineStr">
        <is>
          <t>一般新增债券</t>
        </is>
      </c>
      <c r="F6028" t="inlineStr">
        <is>
          <t>20Y</t>
        </is>
      </c>
      <c r="H6028" t="n">
        <v>4</v>
      </c>
      <c r="J6028" t="n">
        <v>5.06</v>
      </c>
      <c r="K6028" s="3" t="inlineStr"/>
      <c r="L6028" t="inlineStr">
        <is>
          <t>招标日</t>
        </is>
      </c>
      <c r="M6028" s="3" t="n">
        <v>45714</v>
      </c>
      <c r="N6028" s="3" t="inlineStr"/>
      <c r="Q6028" t="inlineStr">
        <is>
          <t>琼财库〔2025〕81 号</t>
        </is>
      </c>
      <c r="R6028" t="inlineStr">
        <is>
          <t>2025 年海南省政府一般债券（四期）</t>
        </is>
      </c>
      <c r="S6028" t="inlineStr">
        <is>
          <t>announcement</t>
        </is>
      </c>
      <c r="T6028" t="inlineStr">
        <is>
          <t>fxqgg</t>
        </is>
      </c>
      <c r="U6028" t="inlineStr">
        <is>
          <t>text</t>
        </is>
      </c>
      <c r="V6028" t="inlineStr">
        <is>
          <t>https://www.celma.org.cn/fxqgg/64367.jhtml</t>
        </is>
      </c>
      <c r="W6028" t="inlineStr">
        <is>
          <t>未找到招标日期</t>
        </is>
      </c>
    </row>
    <row r="6029">
      <c r="A6029" t="inlineStr">
        <is>
          <t>2025年海南省海南2025年2月发行债券新增专项债券发行公开</t>
        </is>
      </c>
      <c r="B6029" s="3" t="n">
        <v>45761</v>
      </c>
      <c r="C6029" t="inlineStr">
        <is>
          <t>海南省</t>
        </is>
      </c>
      <c r="D6029" t="inlineStr">
        <is>
          <t>一般新增债券</t>
        </is>
      </c>
      <c r="F6029" t="inlineStr">
        <is>
          <t>5Y</t>
        </is>
      </c>
      <c r="H6029" t="n">
        <v>3</v>
      </c>
      <c r="J6029" t="n">
        <v>14.94</v>
      </c>
      <c r="K6029" s="3" t="inlineStr"/>
      <c r="L6029" t="inlineStr">
        <is>
          <t>招标日</t>
        </is>
      </c>
      <c r="M6029" s="3" t="n">
        <v>45714</v>
      </c>
      <c r="N6029" s="3" t="inlineStr"/>
      <c r="Q6029" t="inlineStr">
        <is>
          <t>琼财库〔2025〕81 号</t>
        </is>
      </c>
      <c r="R6029" t="inlineStr">
        <is>
          <t>2025 年海南省政府一般债券（三期）</t>
        </is>
      </c>
      <c r="S6029" t="inlineStr">
        <is>
          <t>announcement</t>
        </is>
      </c>
      <c r="T6029" t="inlineStr">
        <is>
          <t>fxqgg</t>
        </is>
      </c>
      <c r="U6029" t="inlineStr">
        <is>
          <t>text</t>
        </is>
      </c>
      <c r="V6029" t="inlineStr">
        <is>
          <t>https://www.celma.org.cn/fxqgg/64367.jhtml</t>
        </is>
      </c>
      <c r="W6029" t="inlineStr">
        <is>
          <t>未找到招标日期</t>
        </is>
      </c>
    </row>
    <row r="6030">
      <c r="A6030" t="inlineStr">
        <is>
          <t>2025年海南省海南2025年4月发行债券再融资债券发行公开</t>
        </is>
      </c>
      <c r="B6030" s="3" t="n">
        <v>45761</v>
      </c>
      <c r="C6030" t="inlineStr">
        <is>
          <t>海南省</t>
        </is>
      </c>
      <c r="D6030" t="inlineStr">
        <is>
          <t>专项新增债券</t>
        </is>
      </c>
      <c r="F6030" t="inlineStr">
        <is>
          <t>10Y</t>
        </is>
      </c>
      <c r="H6030" t="n">
        <v>8</v>
      </c>
      <c r="J6030" t="n">
        <v>1.047</v>
      </c>
      <c r="K6030" s="3" t="inlineStr"/>
      <c r="L6030" t="inlineStr">
        <is>
          <t>招标日</t>
        </is>
      </c>
      <c r="M6030" s="3" t="n">
        <v>45768</v>
      </c>
      <c r="N6030" s="3" t="inlineStr"/>
      <c r="Q6030" t="inlineStr">
        <is>
          <t>琼财库〔2025〕223 号</t>
        </is>
      </c>
      <c r="R6030" t="inlineStr">
        <is>
          <t>2025年海南省政府专项债券（八期）</t>
        </is>
      </c>
      <c r="S6030" t="inlineStr">
        <is>
          <t>announcement</t>
        </is>
      </c>
      <c r="T6030" t="inlineStr">
        <is>
          <t>fxqgg</t>
        </is>
      </c>
      <c r="U6030" t="inlineStr">
        <is>
          <t>text</t>
        </is>
      </c>
      <c r="V6030" t="inlineStr">
        <is>
          <t>https://www.celma.org.cn/fxqgg/64363.jhtml</t>
        </is>
      </c>
      <c r="W6030" t="inlineStr">
        <is>
          <t>未找到招标日期</t>
        </is>
      </c>
    </row>
    <row r="6031">
      <c r="A6031" t="inlineStr">
        <is>
          <t>2025年海南省海南2025年4月发行债券再融资债券发行公开</t>
        </is>
      </c>
      <c r="B6031" s="3" t="n">
        <v>45761</v>
      </c>
      <c r="C6031" t="inlineStr">
        <is>
          <t>海南省</t>
        </is>
      </c>
      <c r="D6031" t="inlineStr">
        <is>
          <t>一般新增债券</t>
        </is>
      </c>
      <c r="F6031" t="inlineStr">
        <is>
          <t>15Y</t>
        </is>
      </c>
      <c r="H6031" t="n">
        <v>6</v>
      </c>
      <c r="J6031" t="n">
        <v>3.65</v>
      </c>
      <c r="K6031" s="3" t="inlineStr"/>
      <c r="L6031" t="inlineStr">
        <is>
          <t>招标日</t>
        </is>
      </c>
      <c r="M6031" s="3" t="n">
        <v>45768</v>
      </c>
      <c r="N6031" s="3" t="inlineStr"/>
      <c r="Q6031" t="inlineStr">
        <is>
          <t>琼财库〔2025〕223 号</t>
        </is>
      </c>
      <c r="R6031" t="inlineStr">
        <is>
          <t>2025年海南省政府一般债券（六期）</t>
        </is>
      </c>
      <c r="S6031" t="inlineStr">
        <is>
          <t>announcement</t>
        </is>
      </c>
      <c r="T6031" t="inlineStr">
        <is>
          <t>fxqgg</t>
        </is>
      </c>
      <c r="U6031" t="inlineStr">
        <is>
          <t>text</t>
        </is>
      </c>
      <c r="V6031" t="inlineStr">
        <is>
          <t>https://www.celma.org.cn/fxqgg/64363.jhtml</t>
        </is>
      </c>
      <c r="W6031" t="inlineStr">
        <is>
          <t>未找到招标日期</t>
        </is>
      </c>
    </row>
    <row r="6032">
      <c r="A6032" t="inlineStr">
        <is>
          <t>2025年海南省海南2025年2月发行债券新增专项债券发行公开</t>
        </is>
      </c>
      <c r="B6032" s="3" t="n">
        <v>45761</v>
      </c>
      <c r="C6032" t="inlineStr">
        <is>
          <t>海南省</t>
        </is>
      </c>
      <c r="D6032" t="inlineStr">
        <is>
          <t>专项新增债券</t>
        </is>
      </c>
      <c r="F6032" t="inlineStr">
        <is>
          <t>15Y</t>
        </is>
      </c>
      <c r="H6032" t="n">
        <v>2</v>
      </c>
      <c r="J6032" t="n">
        <v>8.140000000000001</v>
      </c>
      <c r="K6032" s="3" t="inlineStr"/>
      <c r="L6032" t="inlineStr">
        <is>
          <t>招标日</t>
        </is>
      </c>
      <c r="M6032" s="3" t="n">
        <v>45714</v>
      </c>
      <c r="N6032" s="3" t="inlineStr"/>
      <c r="Q6032" t="inlineStr">
        <is>
          <t>琼财库〔2025〕81 号</t>
        </is>
      </c>
      <c r="R6032" t="inlineStr">
        <is>
          <t>2025 年海南省政府专项债券（二期）</t>
        </is>
      </c>
      <c r="S6032" t="inlineStr">
        <is>
          <t>announcement</t>
        </is>
      </c>
      <c r="T6032" t="inlineStr">
        <is>
          <t>fxqgg</t>
        </is>
      </c>
      <c r="U6032" t="inlineStr">
        <is>
          <t>text</t>
        </is>
      </c>
      <c r="V6032" t="inlineStr">
        <is>
          <t>https://www.celma.org.cn/fxqgg/64367.jhtml</t>
        </is>
      </c>
      <c r="W6032" t="inlineStr">
        <is>
          <t>未找到招标日期</t>
        </is>
      </c>
    </row>
    <row r="6033">
      <c r="A6033" t="inlineStr">
        <is>
          <t>2025年海南省海南2025年4月发行债券再融资债券发行公开</t>
        </is>
      </c>
      <c r="B6033" s="3" t="n">
        <v>45761</v>
      </c>
      <c r="C6033" t="inlineStr">
        <is>
          <t>海南省</t>
        </is>
      </c>
      <c r="D6033" t="inlineStr">
        <is>
          <t>专项新增债券</t>
        </is>
      </c>
      <c r="F6033" t="inlineStr">
        <is>
          <t>30Y</t>
        </is>
      </c>
      <c r="H6033" t="n">
        <v>11</v>
      </c>
      <c r="J6033" t="n">
        <v>16.1887</v>
      </c>
      <c r="K6033" s="3" t="inlineStr"/>
      <c r="L6033" t="inlineStr">
        <is>
          <t>招标日</t>
        </is>
      </c>
      <c r="M6033" s="3" t="n">
        <v>45768</v>
      </c>
      <c r="N6033" s="3" t="inlineStr"/>
      <c r="Q6033" t="inlineStr">
        <is>
          <t>琼财库〔2025〕223 号</t>
        </is>
      </c>
      <c r="R6033" t="inlineStr">
        <is>
          <t>2025年海南省政府专项债券（十一期）</t>
        </is>
      </c>
      <c r="S6033" t="inlineStr">
        <is>
          <t>announcement</t>
        </is>
      </c>
      <c r="T6033" t="inlineStr">
        <is>
          <t>fxqgg</t>
        </is>
      </c>
      <c r="U6033" t="inlineStr">
        <is>
          <t>text</t>
        </is>
      </c>
      <c r="V6033" t="inlineStr">
        <is>
          <t>https://www.celma.org.cn/fxqgg/64363.jhtml</t>
        </is>
      </c>
      <c r="W6033" t="inlineStr">
        <is>
          <t>未找到招标日期</t>
        </is>
      </c>
    </row>
    <row r="6034">
      <c r="A6034" t="inlineStr">
        <is>
          <t>2025年海南省海南2025年4月发行债券新增一般债券发行公开</t>
        </is>
      </c>
      <c r="B6034" s="3" t="n">
        <v>45761</v>
      </c>
      <c r="C6034" t="inlineStr">
        <is>
          <t>海南省</t>
        </is>
      </c>
      <c r="D6034" t="inlineStr">
        <is>
          <t>专项新增债券</t>
        </is>
      </c>
      <c r="F6034" t="inlineStr">
        <is>
          <t>10Y</t>
        </is>
      </c>
      <c r="H6034" t="n">
        <v>8</v>
      </c>
      <c r="J6034" t="n">
        <v>1.047</v>
      </c>
      <c r="K6034" s="3" t="inlineStr"/>
      <c r="L6034" t="inlineStr">
        <is>
          <t>招标日</t>
        </is>
      </c>
      <c r="M6034" s="3" t="n">
        <v>45768</v>
      </c>
      <c r="N6034" s="3" t="inlineStr"/>
      <c r="Q6034" t="inlineStr">
        <is>
          <t>琼财库〔2025〕223 号</t>
        </is>
      </c>
      <c r="R6034" t="inlineStr">
        <is>
          <t>2025年海南省政府专项债券（八期）</t>
        </is>
      </c>
      <c r="S6034" t="inlineStr">
        <is>
          <t>announcement</t>
        </is>
      </c>
      <c r="T6034" t="inlineStr">
        <is>
          <t>fxqgg</t>
        </is>
      </c>
      <c r="U6034" t="inlineStr">
        <is>
          <t>text</t>
        </is>
      </c>
      <c r="V6034" t="inlineStr">
        <is>
          <t>https://www.celma.org.cn/fxqgg/64364.jhtml</t>
        </is>
      </c>
      <c r="W6034" t="inlineStr">
        <is>
          <t>未找到招标日期</t>
        </is>
      </c>
    </row>
    <row r="6035">
      <c r="A6035" t="inlineStr">
        <is>
          <t>2025年海南省海南2025年4月发行债券新增一般债券发行公开</t>
        </is>
      </c>
      <c r="B6035" s="3" t="n">
        <v>45761</v>
      </c>
      <c r="C6035" t="inlineStr">
        <is>
          <t>海南省</t>
        </is>
      </c>
      <c r="D6035" t="inlineStr">
        <is>
          <t>一般新增债券</t>
        </is>
      </c>
      <c r="F6035" t="inlineStr">
        <is>
          <t>5Y</t>
        </is>
      </c>
      <c r="H6035" t="n">
        <v>5</v>
      </c>
      <c r="J6035" t="n">
        <v>10.95</v>
      </c>
      <c r="K6035" s="3" t="inlineStr"/>
      <c r="L6035" t="inlineStr">
        <is>
          <t>招标日</t>
        </is>
      </c>
      <c r="M6035" s="3" t="n">
        <v>45768</v>
      </c>
      <c r="N6035" s="3" t="inlineStr"/>
      <c r="Q6035" t="inlineStr">
        <is>
          <t>琼财库〔2025〕223 号</t>
        </is>
      </c>
      <c r="R6035" t="inlineStr">
        <is>
          <t>2025年海南省政府一般债券（五期）</t>
        </is>
      </c>
      <c r="S6035" t="inlineStr">
        <is>
          <t>announcement</t>
        </is>
      </c>
      <c r="T6035" t="inlineStr">
        <is>
          <t>fxqgg</t>
        </is>
      </c>
      <c r="U6035" t="inlineStr">
        <is>
          <t>text</t>
        </is>
      </c>
      <c r="V6035" t="inlineStr">
        <is>
          <t>https://www.celma.org.cn/fxqgg/64364.jhtml</t>
        </is>
      </c>
      <c r="W6035" t="inlineStr">
        <is>
          <t>未找到招标日期</t>
        </is>
      </c>
    </row>
    <row r="6036">
      <c r="A6036" t="inlineStr">
        <is>
          <t>2025年海南省海南2025年2月发行债券新增专项债券发行公开</t>
        </is>
      </c>
      <c r="B6036" s="3" t="n">
        <v>45761</v>
      </c>
      <c r="C6036" t="inlineStr">
        <is>
          <t>海南省</t>
        </is>
      </c>
      <c r="D6036" t="inlineStr">
        <is>
          <t>专项新增债券</t>
        </is>
      </c>
      <c r="F6036" t="inlineStr">
        <is>
          <t>10Y</t>
        </is>
      </c>
      <c r="H6036" t="n">
        <v>1</v>
      </c>
      <c r="J6036" t="n">
        <v>58.24</v>
      </c>
      <c r="K6036" s="3" t="inlineStr"/>
      <c r="L6036" t="inlineStr">
        <is>
          <t>招标日</t>
        </is>
      </c>
      <c r="M6036" s="3" t="n">
        <v>45714</v>
      </c>
      <c r="N6036" s="3" t="inlineStr"/>
      <c r="Q6036" t="inlineStr">
        <is>
          <t>琼财库〔2025〕81 号</t>
        </is>
      </c>
      <c r="R6036" t="inlineStr">
        <is>
          <t>2025 年海南省政府专项债券（一期）</t>
        </is>
      </c>
      <c r="S6036" t="inlineStr">
        <is>
          <t>announcement</t>
        </is>
      </c>
      <c r="T6036" t="inlineStr">
        <is>
          <t>fxqgg</t>
        </is>
      </c>
      <c r="U6036" t="inlineStr">
        <is>
          <t>text</t>
        </is>
      </c>
      <c r="V6036" t="inlineStr">
        <is>
          <t>https://www.celma.org.cn/fxqgg/64367.jhtml</t>
        </is>
      </c>
      <c r="W6036" t="inlineStr">
        <is>
          <t>未找到招标日期</t>
        </is>
      </c>
    </row>
    <row r="6037">
      <c r="A6037" t="inlineStr">
        <is>
          <t>2025年海南省海南2025年2月发行债券新增专项债券发行公开</t>
        </is>
      </c>
      <c r="B6037" s="3" t="n">
        <v>45761</v>
      </c>
      <c r="C6037" t="inlineStr">
        <is>
          <t>海南省</t>
        </is>
      </c>
      <c r="D6037" t="inlineStr">
        <is>
          <t>专项新增债券</t>
        </is>
      </c>
      <c r="F6037" t="inlineStr">
        <is>
          <t>20Y</t>
        </is>
      </c>
      <c r="H6037" t="n">
        <v>3</v>
      </c>
      <c r="J6037" t="n">
        <v>58.62</v>
      </c>
      <c r="K6037" s="3" t="inlineStr"/>
      <c r="L6037" t="inlineStr">
        <is>
          <t>招标日</t>
        </is>
      </c>
      <c r="M6037" s="3" t="n">
        <v>45714</v>
      </c>
      <c r="N6037" s="3" t="inlineStr"/>
      <c r="Q6037" t="inlineStr">
        <is>
          <t>琼财库〔2025〕81 号</t>
        </is>
      </c>
      <c r="R6037" t="inlineStr">
        <is>
          <t>2025 年海南省政府专项债券（三期）</t>
        </is>
      </c>
      <c r="S6037" t="inlineStr">
        <is>
          <t>announcement</t>
        </is>
      </c>
      <c r="T6037" t="inlineStr">
        <is>
          <t>fxqgg</t>
        </is>
      </c>
      <c r="U6037" t="inlineStr">
        <is>
          <t>text</t>
        </is>
      </c>
      <c r="V6037" t="inlineStr">
        <is>
          <t>https://www.celma.org.cn/fxqgg/64367.jhtml</t>
        </is>
      </c>
      <c r="W6037" t="inlineStr">
        <is>
          <t>未找到招标日期</t>
        </is>
      </c>
    </row>
    <row r="6038">
      <c r="A6038" t="inlineStr">
        <is>
          <t>2025年海南省海南2025年4月发行债券新增专项债券发行公开</t>
        </is>
      </c>
      <c r="B6038" s="3" t="n">
        <v>45761</v>
      </c>
      <c r="C6038" t="inlineStr">
        <is>
          <t>海南省</t>
        </is>
      </c>
      <c r="D6038" t="inlineStr">
        <is>
          <t>专项新增债券</t>
        </is>
      </c>
      <c r="F6038" t="inlineStr">
        <is>
          <t>15Y</t>
        </is>
      </c>
      <c r="H6038" t="n">
        <v>9</v>
      </c>
      <c r="J6038" t="n">
        <v>1.99</v>
      </c>
      <c r="K6038" s="3" t="inlineStr"/>
      <c r="L6038" t="inlineStr">
        <is>
          <t>招标日</t>
        </is>
      </c>
      <c r="M6038" s="3" t="n">
        <v>45768</v>
      </c>
      <c r="N6038" s="3" t="inlineStr"/>
      <c r="Q6038" t="inlineStr">
        <is>
          <t>琼财库〔2025〕223 号</t>
        </is>
      </c>
      <c r="R6038" t="inlineStr">
        <is>
          <t>2025年海南省政府专项债券（九期）</t>
        </is>
      </c>
      <c r="S6038" t="inlineStr">
        <is>
          <t>announcement</t>
        </is>
      </c>
      <c r="T6038" t="inlineStr">
        <is>
          <t>fxqgg</t>
        </is>
      </c>
      <c r="U6038" t="inlineStr">
        <is>
          <t>text</t>
        </is>
      </c>
      <c r="V6038" t="inlineStr">
        <is>
          <t>https://www.celma.org.cn/fxqgg/64365.jhtml</t>
        </is>
      </c>
      <c r="W6038" t="inlineStr">
        <is>
          <t>未找到招标日期</t>
        </is>
      </c>
    </row>
    <row r="6039">
      <c r="A6039" t="inlineStr">
        <is>
          <t>2025年海南省海南2025年4月发行债券新增一般债券发行公开</t>
        </is>
      </c>
      <c r="B6039" s="3" t="n">
        <v>45761</v>
      </c>
      <c r="C6039" t="inlineStr">
        <is>
          <t>海南省</t>
        </is>
      </c>
      <c r="D6039" t="inlineStr">
        <is>
          <t>专项新增债券</t>
        </is>
      </c>
      <c r="F6039" t="inlineStr">
        <is>
          <t>15Y</t>
        </is>
      </c>
      <c r="H6039" t="n">
        <v>9</v>
      </c>
      <c r="J6039" t="n">
        <v>1.99</v>
      </c>
      <c r="K6039" s="3" t="inlineStr"/>
      <c r="L6039" t="inlineStr">
        <is>
          <t>招标日</t>
        </is>
      </c>
      <c r="M6039" s="3" t="n">
        <v>45768</v>
      </c>
      <c r="N6039" s="3" t="inlineStr"/>
      <c r="Q6039" t="inlineStr">
        <is>
          <t>琼财库〔2025〕223 号</t>
        </is>
      </c>
      <c r="R6039" t="inlineStr">
        <is>
          <t>2025年海南省政府专项债券（九期）</t>
        </is>
      </c>
      <c r="S6039" t="inlineStr">
        <is>
          <t>announcement</t>
        </is>
      </c>
      <c r="T6039" t="inlineStr">
        <is>
          <t>fxqgg</t>
        </is>
      </c>
      <c r="U6039" t="inlineStr">
        <is>
          <t>text</t>
        </is>
      </c>
      <c r="V6039" t="inlineStr">
        <is>
          <t>https://www.celma.org.cn/fxqgg/64364.jhtml</t>
        </is>
      </c>
      <c r="W6039" t="inlineStr">
        <is>
          <t>未找到招标日期</t>
        </is>
      </c>
    </row>
    <row r="6040">
      <c r="A6040" t="inlineStr">
        <is>
          <t>2025年海南省海南2025年4月发行债券新增专项债券发行公开</t>
        </is>
      </c>
      <c r="B6040" s="3" t="n">
        <v>45761</v>
      </c>
      <c r="C6040" t="inlineStr">
        <is>
          <t>海南省</t>
        </is>
      </c>
      <c r="D6040" t="inlineStr">
        <is>
          <t>专项新增债券</t>
        </is>
      </c>
      <c r="F6040" t="inlineStr">
        <is>
          <t>30Y</t>
        </is>
      </c>
      <c r="H6040" t="n">
        <v>11</v>
      </c>
      <c r="J6040" t="n">
        <v>16.1887</v>
      </c>
      <c r="K6040" s="3" t="inlineStr"/>
      <c r="L6040" t="inlineStr">
        <is>
          <t>招标日</t>
        </is>
      </c>
      <c r="M6040" s="3" t="n">
        <v>45768</v>
      </c>
      <c r="N6040" s="3" t="inlineStr"/>
      <c r="Q6040" t="inlineStr">
        <is>
          <t>琼财库〔2025〕223 号</t>
        </is>
      </c>
      <c r="R6040" t="inlineStr">
        <is>
          <t>2025年海南省政府专项债券（十一期）</t>
        </is>
      </c>
      <c r="S6040" t="inlineStr">
        <is>
          <t>announcement</t>
        </is>
      </c>
      <c r="T6040" t="inlineStr">
        <is>
          <t>fxqgg</t>
        </is>
      </c>
      <c r="U6040" t="inlineStr">
        <is>
          <t>text</t>
        </is>
      </c>
      <c r="V6040" t="inlineStr">
        <is>
          <t>https://www.celma.org.cn/fxqgg/64365.jhtml</t>
        </is>
      </c>
      <c r="W6040" t="inlineStr">
        <is>
          <t>未找到招标日期</t>
        </is>
      </c>
    </row>
    <row r="6041">
      <c r="A6041" t="inlineStr">
        <is>
          <t>2025年海南省海南2025年4月发行债券新增专项债券发行公开</t>
        </is>
      </c>
      <c r="B6041" s="3" t="n">
        <v>45761</v>
      </c>
      <c r="C6041" t="inlineStr">
        <is>
          <t>海南省</t>
        </is>
      </c>
      <c r="D6041" t="inlineStr">
        <is>
          <t>专项新增债券</t>
        </is>
      </c>
      <c r="F6041" t="inlineStr">
        <is>
          <t>20Y</t>
        </is>
      </c>
      <c r="H6041" t="n">
        <v>10</v>
      </c>
      <c r="J6041" t="n">
        <v>19.233</v>
      </c>
      <c r="K6041" s="3" t="inlineStr"/>
      <c r="L6041" t="inlineStr">
        <is>
          <t>招标日</t>
        </is>
      </c>
      <c r="M6041" s="3" t="n">
        <v>45768</v>
      </c>
      <c r="N6041" s="3" t="inlineStr"/>
      <c r="Q6041" t="inlineStr">
        <is>
          <t>琼财库〔2025〕223 号</t>
        </is>
      </c>
      <c r="R6041" t="inlineStr">
        <is>
          <t>2025年海南省政府专项债券（十期）</t>
        </is>
      </c>
      <c r="S6041" t="inlineStr">
        <is>
          <t>announcement</t>
        </is>
      </c>
      <c r="T6041" t="inlineStr">
        <is>
          <t>fxqgg</t>
        </is>
      </c>
      <c r="U6041" t="inlineStr">
        <is>
          <t>text</t>
        </is>
      </c>
      <c r="V6041" t="inlineStr">
        <is>
          <t>https://www.celma.org.cn/fxqgg/64365.jhtml</t>
        </is>
      </c>
      <c r="W6041" t="inlineStr">
        <is>
          <t>未找到招标日期</t>
        </is>
      </c>
    </row>
    <row r="6042">
      <c r="A6042" t="inlineStr">
        <is>
          <t>2025年海南省海南2025年4月发行债券新增专项债券发行公开</t>
        </is>
      </c>
      <c r="B6042" s="3" t="n">
        <v>45761</v>
      </c>
      <c r="C6042" t="inlineStr">
        <is>
          <t>海南省</t>
        </is>
      </c>
      <c r="D6042" t="inlineStr">
        <is>
          <t>一般新增债券</t>
        </is>
      </c>
      <c r="F6042" t="inlineStr">
        <is>
          <t>15Y</t>
        </is>
      </c>
      <c r="H6042" t="n">
        <v>6</v>
      </c>
      <c r="J6042" t="n">
        <v>3.65</v>
      </c>
      <c r="K6042" s="3" t="inlineStr"/>
      <c r="L6042" t="inlineStr">
        <is>
          <t>招标日</t>
        </is>
      </c>
      <c r="M6042" s="3" t="n">
        <v>45768</v>
      </c>
      <c r="N6042" s="3" t="inlineStr"/>
      <c r="Q6042" t="inlineStr">
        <is>
          <t>琼财库〔2025〕223 号</t>
        </is>
      </c>
      <c r="R6042" t="inlineStr">
        <is>
          <t>2025年海南省政府一般债券（六期）</t>
        </is>
      </c>
      <c r="S6042" t="inlineStr">
        <is>
          <t>announcement</t>
        </is>
      </c>
      <c r="T6042" t="inlineStr">
        <is>
          <t>fxqgg</t>
        </is>
      </c>
      <c r="U6042" t="inlineStr">
        <is>
          <t>text</t>
        </is>
      </c>
      <c r="V6042" t="inlineStr">
        <is>
          <t>https://www.celma.org.cn/fxqgg/64365.jhtml</t>
        </is>
      </c>
      <c r="W6042" t="inlineStr">
        <is>
          <t>未找到招标日期</t>
        </is>
      </c>
    </row>
    <row r="6043">
      <c r="A6043" t="inlineStr">
        <is>
          <t>2025年海南省海南2025年4月发行债券新增专项债券发行公开</t>
        </is>
      </c>
      <c r="B6043" s="3" t="n">
        <v>45761</v>
      </c>
      <c r="C6043" t="inlineStr">
        <is>
          <t>海南省</t>
        </is>
      </c>
      <c r="D6043" t="inlineStr">
        <is>
          <t>一般新增债券</t>
        </is>
      </c>
      <c r="F6043" t="inlineStr">
        <is>
          <t>5Y</t>
        </is>
      </c>
      <c r="H6043" t="n">
        <v>5</v>
      </c>
      <c r="J6043" t="n">
        <v>10.95</v>
      </c>
      <c r="K6043" s="3" t="inlineStr"/>
      <c r="L6043" t="inlineStr">
        <is>
          <t>招标日</t>
        </is>
      </c>
      <c r="M6043" s="3" t="n">
        <v>45768</v>
      </c>
      <c r="N6043" s="3" t="inlineStr"/>
      <c r="Q6043" t="inlineStr">
        <is>
          <t>琼财库〔2025〕223 号</t>
        </is>
      </c>
      <c r="R6043" t="inlineStr">
        <is>
          <t>2025年海南省政府一般债券（五期）</t>
        </is>
      </c>
      <c r="S6043" t="inlineStr">
        <is>
          <t>announcement</t>
        </is>
      </c>
      <c r="T6043" t="inlineStr">
        <is>
          <t>fxqgg</t>
        </is>
      </c>
      <c r="U6043" t="inlineStr">
        <is>
          <t>text</t>
        </is>
      </c>
      <c r="V6043" t="inlineStr">
        <is>
          <t>https://www.celma.org.cn/fxqgg/64365.jhtml</t>
        </is>
      </c>
      <c r="W6043" t="inlineStr">
        <is>
          <t>未找到招标日期</t>
        </is>
      </c>
    </row>
    <row r="6044">
      <c r="A6044" t="inlineStr">
        <is>
          <t>2025年海南省海南2025年4月发行债券新增专项债券发行公开</t>
        </is>
      </c>
      <c r="B6044" s="3" t="n">
        <v>45761</v>
      </c>
      <c r="C6044" t="inlineStr">
        <is>
          <t>海南省</t>
        </is>
      </c>
      <c r="D6044" t="inlineStr">
        <is>
          <t>专项新增债券</t>
        </is>
      </c>
      <c r="F6044" t="inlineStr">
        <is>
          <t>10Y</t>
        </is>
      </c>
      <c r="H6044" t="n">
        <v>8</v>
      </c>
      <c r="J6044" t="n">
        <v>1.047</v>
      </c>
      <c r="K6044" s="3" t="inlineStr"/>
      <c r="L6044" t="inlineStr">
        <is>
          <t>招标日</t>
        </is>
      </c>
      <c r="M6044" s="3" t="n">
        <v>45768</v>
      </c>
      <c r="N6044" s="3" t="inlineStr"/>
      <c r="Q6044" t="inlineStr">
        <is>
          <t>琼财库〔2025〕223 号</t>
        </is>
      </c>
      <c r="R6044" t="inlineStr">
        <is>
          <t>2025年海南省政府专项债券（八期）</t>
        </is>
      </c>
      <c r="S6044" t="inlineStr">
        <is>
          <t>announcement</t>
        </is>
      </c>
      <c r="T6044" t="inlineStr">
        <is>
          <t>fxqgg</t>
        </is>
      </c>
      <c r="U6044" t="inlineStr">
        <is>
          <t>text</t>
        </is>
      </c>
      <c r="V6044" t="inlineStr">
        <is>
          <t>https://www.celma.org.cn/fxqgg/64365.jhtml</t>
        </is>
      </c>
      <c r="W6044" t="inlineStr">
        <is>
          <t>未找到招标日期</t>
        </is>
      </c>
    </row>
    <row r="6045">
      <c r="A6045" t="inlineStr">
        <is>
          <t>2025年大连市2025年第五批新增专项债券发行公开</t>
        </is>
      </c>
      <c r="B6045" s="3" t="n">
        <v>45761</v>
      </c>
      <c r="C6045" t="inlineStr">
        <is>
          <t>大连市</t>
        </is>
      </c>
      <c r="D6045" t="inlineStr">
        <is>
          <t>专项新增债券</t>
        </is>
      </c>
      <c r="G6045" t="n">
        <v>5</v>
      </c>
      <c r="K6045" s="3" t="inlineStr"/>
      <c r="M6045" s="3" t="n">
        <v>45769</v>
      </c>
      <c r="N6045" s="3" t="inlineStr"/>
      <c r="S6045" t="inlineStr">
        <is>
          <t>announcement</t>
        </is>
      </c>
      <c r="T6045" t="inlineStr">
        <is>
          <t>fxqgg</t>
        </is>
      </c>
      <c r="U6045" t="inlineStr">
        <is>
          <t>ocr</t>
        </is>
      </c>
      <c r="V6045" t="inlineStr">
        <is>
          <t>https://www.celma.org.cn/fxqgg/64366.jhtml</t>
        </is>
      </c>
      <c r="W6045" t="inlineStr">
        <is>
          <t>未能从表格解析分期明细，本行为整篇公告级别的合并记录; 未找到招标日期; 本行来自OCR识别，数值型字段准确性需人工核对</t>
        </is>
      </c>
    </row>
    <row r="6046">
      <c r="A6046" t="inlineStr">
        <is>
          <t>2025年海南省海南2025年4月发行债券新增一般债券发行公开</t>
        </is>
      </c>
      <c r="B6046" s="3" t="n">
        <v>45761</v>
      </c>
      <c r="C6046" t="inlineStr">
        <is>
          <t>海南省</t>
        </is>
      </c>
      <c r="D6046" t="inlineStr">
        <is>
          <t>一般新增债券</t>
        </is>
      </c>
      <c r="F6046" t="inlineStr">
        <is>
          <t>15Y</t>
        </is>
      </c>
      <c r="H6046" t="n">
        <v>6</v>
      </c>
      <c r="J6046" t="n">
        <v>3.65</v>
      </c>
      <c r="K6046" s="3" t="inlineStr"/>
      <c r="L6046" t="inlineStr">
        <is>
          <t>招标日</t>
        </is>
      </c>
      <c r="M6046" s="3" t="n">
        <v>45768</v>
      </c>
      <c r="N6046" s="3" t="inlineStr"/>
      <c r="Q6046" t="inlineStr">
        <is>
          <t>琼财库〔2025〕223 号</t>
        </is>
      </c>
      <c r="R6046" t="inlineStr">
        <is>
          <t>2025年海南省政府一般债券（六期）</t>
        </is>
      </c>
      <c r="S6046" t="inlineStr">
        <is>
          <t>announcement</t>
        </is>
      </c>
      <c r="T6046" t="inlineStr">
        <is>
          <t>fxqgg</t>
        </is>
      </c>
      <c r="U6046" t="inlineStr">
        <is>
          <t>text</t>
        </is>
      </c>
      <c r="V6046" t="inlineStr">
        <is>
          <t>https://www.celma.org.cn/fxqgg/64364.jhtml</t>
        </is>
      </c>
      <c r="W6046" t="inlineStr">
        <is>
          <t>未找到招标日期</t>
        </is>
      </c>
    </row>
    <row r="6047">
      <c r="A6047" t="inlineStr">
        <is>
          <t>山东省2025年第三批新增专项（十六期-二十期）新增专项债券发行公开</t>
        </is>
      </c>
      <c r="B6047" s="3" t="n">
        <v>45762</v>
      </c>
      <c r="C6047" t="inlineStr">
        <is>
          <t>山东省</t>
        </is>
      </c>
      <c r="D6047" t="inlineStr">
        <is>
          <t>专项新增债券</t>
        </is>
      </c>
      <c r="G6047" t="n">
        <v>3</v>
      </c>
      <c r="H6047" t="n">
        <v>21</v>
      </c>
      <c r="J6047" t="n">
        <v>16.7</v>
      </c>
      <c r="K6047" s="3" t="n">
        <v>45769</v>
      </c>
      <c r="L6047" t="inlineStr">
        <is>
          <t>招标日</t>
        </is>
      </c>
      <c r="M6047" s="3" t="inlineStr"/>
      <c r="N6047" s="3" t="inlineStr"/>
      <c r="O6047" t="n">
        <v>7</v>
      </c>
      <c r="P6047" t="n">
        <v>5</v>
      </c>
      <c r="Q6047" t="inlineStr">
        <is>
          <t>鲁财库〔2025〕13 号</t>
        </is>
      </c>
      <c r="R6047" t="inlineStr">
        <is>
          <t>2025 年山东省政府专项债券（二十一期）</t>
        </is>
      </c>
      <c r="S6047" t="inlineStr">
        <is>
          <t>announcement</t>
        </is>
      </c>
      <c r="T6047" t="inlineStr">
        <is>
          <t>fxqgg</t>
        </is>
      </c>
      <c r="U6047" t="inlineStr">
        <is>
          <t>text</t>
        </is>
      </c>
      <c r="V6047" t="inlineStr">
        <is>
          <t>https://www.celma.org.cn/fxqgg/64403.jhtml</t>
        </is>
      </c>
      <c r="W6047" t="inlineStr">
        <is>
          <t>未能识别发行期限</t>
        </is>
      </c>
    </row>
    <row r="6048">
      <c r="A6048" t="inlineStr">
        <is>
          <t>2025年辽宁省2025第三批新增专项债券发行公开</t>
        </is>
      </c>
      <c r="B6048" s="3" t="n">
        <v>45762</v>
      </c>
      <c r="C6048" t="inlineStr">
        <is>
          <t>辽宁省</t>
        </is>
      </c>
      <c r="D6048" t="inlineStr">
        <is>
          <t>专项新增债券</t>
        </is>
      </c>
      <c r="G6048" t="n">
        <v>3</v>
      </c>
      <c r="H6048" t="n">
        <v>2</v>
      </c>
      <c r="J6048" t="n">
        <v>5.4</v>
      </c>
      <c r="K6048" s="3" t="n">
        <v>45734</v>
      </c>
      <c r="L6048" t="inlineStr">
        <is>
          <t>招标日</t>
        </is>
      </c>
      <c r="M6048" s="3" t="n">
        <v>45735</v>
      </c>
      <c r="N6048" s="3" t="inlineStr"/>
      <c r="O6048" t="n">
        <v>-28</v>
      </c>
      <c r="Q6048" t="inlineStr">
        <is>
          <t>辽财债管〔2025〕57 号</t>
        </is>
      </c>
      <c r="R6048" t="inlineStr">
        <is>
          <t>2025年辽宁省政府专项债券（二期）</t>
        </is>
      </c>
      <c r="S6048" t="inlineStr">
        <is>
          <t>announcement</t>
        </is>
      </c>
      <c r="T6048" t="inlineStr">
        <is>
          <t>fxqgg</t>
        </is>
      </c>
      <c r="U6048" t="inlineStr">
        <is>
          <t>text</t>
        </is>
      </c>
      <c r="V6048" t="inlineStr">
        <is>
          <t>https://www.celma.org.cn/fxqgg/64380.jhtml</t>
        </is>
      </c>
      <c r="W6048" t="inlineStr">
        <is>
          <t>未能识别发行期限; 公告发布日期晚于PDF内招标日期(负值)，可能是celma.org.cn平台镜像/上传延迟而非真实违规，建议核对省级财政厅官网原始发布时间</t>
        </is>
      </c>
    </row>
    <row r="6049">
      <c r="A6049" t="inlineStr">
        <is>
          <t>2025年辽宁省2025第三批再融资债券发行公开</t>
        </is>
      </c>
      <c r="B6049" s="3" t="n">
        <v>45762</v>
      </c>
      <c r="C6049" t="inlineStr">
        <is>
          <t>辽宁省</t>
        </is>
      </c>
      <c r="D6049" t="inlineStr">
        <is>
          <t>再融资债券</t>
        </is>
      </c>
      <c r="E6049" t="inlineStr">
        <is>
          <t>一般</t>
        </is>
      </c>
      <c r="G6049" t="n">
        <v>3</v>
      </c>
      <c r="H6049" t="n">
        <v>1</v>
      </c>
      <c r="J6049" t="n">
        <v>41.5438</v>
      </c>
      <c r="K6049" s="3" t="n">
        <v>45734</v>
      </c>
      <c r="L6049" t="inlineStr">
        <is>
          <t>招标日</t>
        </is>
      </c>
      <c r="M6049" s="3" t="n">
        <v>45735</v>
      </c>
      <c r="N6049" s="3" t="inlineStr"/>
      <c r="O6049" t="n">
        <v>-28</v>
      </c>
      <c r="Q6049" t="inlineStr">
        <is>
          <t>辽财债管〔2025〕58 号</t>
        </is>
      </c>
      <c r="R6049" t="inlineStr">
        <is>
          <t>2025年辽宁省地方政府再融资一般债券（一期）</t>
        </is>
      </c>
      <c r="S6049" t="inlineStr">
        <is>
          <t>announcement</t>
        </is>
      </c>
      <c r="T6049" t="inlineStr">
        <is>
          <t>fxqgg</t>
        </is>
      </c>
      <c r="U6049" t="inlineStr">
        <is>
          <t>text</t>
        </is>
      </c>
      <c r="V6049" t="inlineStr">
        <is>
          <t>https://www.celma.org.cn/fxqgg/64381.jhtml</t>
        </is>
      </c>
      <c r="W6049" t="inlineStr">
        <is>
          <t>未能识别发行期限; 公告发布日期晚于PDF内招标日期(负值)，可能是celma.org.cn平台镜像/上传延迟而非真实违规，建议核对省级财政厅官网原始发布时间</t>
        </is>
      </c>
    </row>
    <row r="6050">
      <c r="A6050" t="inlineStr">
        <is>
          <t>山东省2025年第三批新增专项（十六期-二十期）新增专项债券发行公开</t>
        </is>
      </c>
      <c r="B6050" s="3" t="n">
        <v>45762</v>
      </c>
      <c r="C6050" t="inlineStr">
        <is>
          <t>山东省</t>
        </is>
      </c>
      <c r="D6050" t="inlineStr">
        <is>
          <t>专项新增债券</t>
        </is>
      </c>
      <c r="G6050" t="n">
        <v>3</v>
      </c>
      <c r="H6050" t="n">
        <v>17</v>
      </c>
      <c r="J6050" t="n">
        <v>136.03</v>
      </c>
      <c r="K6050" s="3" t="n">
        <v>45769</v>
      </c>
      <c r="L6050" t="inlineStr">
        <is>
          <t>招标日</t>
        </is>
      </c>
      <c r="M6050" s="3" t="inlineStr"/>
      <c r="N6050" s="3" t="inlineStr"/>
      <c r="O6050" t="n">
        <v>7</v>
      </c>
      <c r="P6050" t="n">
        <v>5</v>
      </c>
      <c r="Q6050" t="inlineStr">
        <is>
          <t>鲁财库〔2025〕13 号</t>
        </is>
      </c>
      <c r="R6050" t="inlineStr">
        <is>
          <t>2025 年山东省政府专项债券（十七期）</t>
        </is>
      </c>
      <c r="S6050" t="inlineStr">
        <is>
          <t>announcement</t>
        </is>
      </c>
      <c r="T6050" t="inlineStr">
        <is>
          <t>fxqgg</t>
        </is>
      </c>
      <c r="U6050" t="inlineStr">
        <is>
          <t>text</t>
        </is>
      </c>
      <c r="V6050" t="inlineStr">
        <is>
          <t>https://www.celma.org.cn/fxqgg/64403.jhtml</t>
        </is>
      </c>
      <c r="W6050" t="inlineStr">
        <is>
          <t>未能识别发行期限</t>
        </is>
      </c>
    </row>
    <row r="6051">
      <c r="A6051" t="inlineStr">
        <is>
          <t>山东省2025年第三批新增专项（十六期-二十期）新增专项债券发行公开</t>
        </is>
      </c>
      <c r="B6051" s="3" t="n">
        <v>45762</v>
      </c>
      <c r="C6051" t="inlineStr">
        <is>
          <t>山东省</t>
        </is>
      </c>
      <c r="D6051" t="inlineStr">
        <is>
          <t>专项新增债券</t>
        </is>
      </c>
      <c r="G6051" t="n">
        <v>3</v>
      </c>
      <c r="H6051" t="n">
        <v>20</v>
      </c>
      <c r="J6051" t="n">
        <v>11.79</v>
      </c>
      <c r="K6051" s="3" t="n">
        <v>45769</v>
      </c>
      <c r="L6051" t="inlineStr">
        <is>
          <t>招标日</t>
        </is>
      </c>
      <c r="M6051" s="3" t="inlineStr"/>
      <c r="N6051" s="3" t="inlineStr"/>
      <c r="O6051" t="n">
        <v>7</v>
      </c>
      <c r="P6051" t="n">
        <v>5</v>
      </c>
      <c r="Q6051" t="inlineStr">
        <is>
          <t>鲁财库〔2025〕13 号</t>
        </is>
      </c>
      <c r="R6051" t="inlineStr">
        <is>
          <t>2025 年山东省政府专项债券（二十期）</t>
        </is>
      </c>
      <c r="S6051" t="inlineStr">
        <is>
          <t>announcement</t>
        </is>
      </c>
      <c r="T6051" t="inlineStr">
        <is>
          <t>fxqgg</t>
        </is>
      </c>
      <c r="U6051" t="inlineStr">
        <is>
          <t>text</t>
        </is>
      </c>
      <c r="V6051" t="inlineStr">
        <is>
          <t>https://www.celma.org.cn/fxqgg/64403.jhtml</t>
        </is>
      </c>
      <c r="W6051" t="inlineStr">
        <is>
          <t>未能识别发行期限</t>
        </is>
      </c>
    </row>
    <row r="6052">
      <c r="A6052" t="inlineStr">
        <is>
          <t>山东省2025年第三批新增专项（十六期-二十期）新增专项债券发行公开</t>
        </is>
      </c>
      <c r="B6052" s="3" t="n">
        <v>45762</v>
      </c>
      <c r="C6052" t="inlineStr">
        <is>
          <t>山东省</t>
        </is>
      </c>
      <c r="D6052" t="inlineStr">
        <is>
          <t>专项新增债券</t>
        </is>
      </c>
      <c r="G6052" t="n">
        <v>3</v>
      </c>
      <c r="H6052" t="n">
        <v>19</v>
      </c>
      <c r="J6052" t="n">
        <v>70.66</v>
      </c>
      <c r="K6052" s="3" t="n">
        <v>45769</v>
      </c>
      <c r="L6052" t="inlineStr">
        <is>
          <t>招标日</t>
        </is>
      </c>
      <c r="M6052" s="3" t="inlineStr"/>
      <c r="N6052" s="3" t="inlineStr"/>
      <c r="O6052" t="n">
        <v>7</v>
      </c>
      <c r="P6052" t="n">
        <v>5</v>
      </c>
      <c r="Q6052" t="inlineStr">
        <is>
          <t>鲁财库〔2025〕13 号</t>
        </is>
      </c>
      <c r="R6052" t="inlineStr">
        <is>
          <t>2025 年山东省政府专项债券（十九期）</t>
        </is>
      </c>
      <c r="S6052" t="inlineStr">
        <is>
          <t>announcement</t>
        </is>
      </c>
      <c r="T6052" t="inlineStr">
        <is>
          <t>fxqgg</t>
        </is>
      </c>
      <c r="U6052" t="inlineStr">
        <is>
          <t>text</t>
        </is>
      </c>
      <c r="V6052" t="inlineStr">
        <is>
          <t>https://www.celma.org.cn/fxqgg/64403.jhtml</t>
        </is>
      </c>
      <c r="W6052" t="inlineStr">
        <is>
          <t>未能识别发行期限</t>
        </is>
      </c>
    </row>
    <row r="6053">
      <c r="A6053" t="inlineStr">
        <is>
          <t>山东省2025年第三批新增专项（十六期-二十期）新增专项债券发行公开</t>
        </is>
      </c>
      <c r="B6053" s="3" t="n">
        <v>45762</v>
      </c>
      <c r="C6053" t="inlineStr">
        <is>
          <t>山东省</t>
        </is>
      </c>
      <c r="D6053" t="inlineStr">
        <is>
          <t>专项新增债券</t>
        </is>
      </c>
      <c r="G6053" t="n">
        <v>3</v>
      </c>
      <c r="H6053" t="n">
        <v>18</v>
      </c>
      <c r="J6053" t="n">
        <v>60.69</v>
      </c>
      <c r="K6053" s="3" t="n">
        <v>45769</v>
      </c>
      <c r="L6053" t="inlineStr">
        <is>
          <t>招标日</t>
        </is>
      </c>
      <c r="M6053" s="3" t="inlineStr"/>
      <c r="N6053" s="3" t="inlineStr"/>
      <c r="O6053" t="n">
        <v>7</v>
      </c>
      <c r="P6053" t="n">
        <v>5</v>
      </c>
      <c r="Q6053" t="inlineStr">
        <is>
          <t>鲁财库〔2025〕13 号</t>
        </is>
      </c>
      <c r="R6053" t="inlineStr">
        <is>
          <t>2025 年山东省政府专项债券（十八期）</t>
        </is>
      </c>
      <c r="S6053" t="inlineStr">
        <is>
          <t>announcement</t>
        </is>
      </c>
      <c r="T6053" t="inlineStr">
        <is>
          <t>fxqgg</t>
        </is>
      </c>
      <c r="U6053" t="inlineStr">
        <is>
          <t>text</t>
        </is>
      </c>
      <c r="V6053" t="inlineStr">
        <is>
          <t>https://www.celma.org.cn/fxqgg/64403.jhtml</t>
        </is>
      </c>
      <c r="W6053" t="inlineStr">
        <is>
          <t>未能识别发行期限</t>
        </is>
      </c>
    </row>
    <row r="6054">
      <c r="A6054" t="inlineStr">
        <is>
          <t>山东省2025年第三批新增专项（二十一期）新增专项债券发行公开</t>
        </is>
      </c>
      <c r="B6054" s="3" t="n">
        <v>45762</v>
      </c>
      <c r="C6054" t="inlineStr">
        <is>
          <t>山东省</t>
        </is>
      </c>
      <c r="D6054" t="inlineStr">
        <is>
          <t>专项新增债券</t>
        </is>
      </c>
      <c r="G6054" t="n">
        <v>3</v>
      </c>
      <c r="H6054" t="n">
        <v>16</v>
      </c>
      <c r="J6054" t="n">
        <v>37.26</v>
      </c>
      <c r="K6054" s="3" t="n">
        <v>45769</v>
      </c>
      <c r="L6054" t="inlineStr">
        <is>
          <t>招标日</t>
        </is>
      </c>
      <c r="M6054" s="3" t="inlineStr"/>
      <c r="N6054" s="3" t="inlineStr"/>
      <c r="O6054" t="n">
        <v>7</v>
      </c>
      <c r="P6054" t="n">
        <v>5</v>
      </c>
      <c r="Q6054" t="inlineStr">
        <is>
          <t>鲁财库〔2025〕13 号</t>
        </is>
      </c>
      <c r="R6054" t="inlineStr">
        <is>
          <t>2025 年山东省政府专项债券（十六期）</t>
        </is>
      </c>
      <c r="S6054" t="inlineStr">
        <is>
          <t>announcement</t>
        </is>
      </c>
      <c r="T6054" t="inlineStr">
        <is>
          <t>fxqgg</t>
        </is>
      </c>
      <c r="U6054" t="inlineStr">
        <is>
          <t>text</t>
        </is>
      </c>
      <c r="V6054" t="inlineStr">
        <is>
          <t>https://www.celma.org.cn/fxqgg/64404.jhtml</t>
        </is>
      </c>
      <c r="W6054" t="inlineStr">
        <is>
          <t>未能识别发行期限</t>
        </is>
      </c>
    </row>
    <row r="6055">
      <c r="A6055" t="inlineStr">
        <is>
          <t>山东省2025年第三批新增专项（二十一期）新增专项债券发行公开</t>
        </is>
      </c>
      <c r="B6055" s="3" t="n">
        <v>45762</v>
      </c>
      <c r="C6055" t="inlineStr">
        <is>
          <t>山东省</t>
        </is>
      </c>
      <c r="D6055" t="inlineStr">
        <is>
          <t>专项新增债券</t>
        </is>
      </c>
      <c r="G6055" t="n">
        <v>3</v>
      </c>
      <c r="H6055" t="n">
        <v>17</v>
      </c>
      <c r="J6055" t="n">
        <v>136.03</v>
      </c>
      <c r="K6055" s="3" t="n">
        <v>45769</v>
      </c>
      <c r="L6055" t="inlineStr">
        <is>
          <t>招标日</t>
        </is>
      </c>
      <c r="M6055" s="3" t="inlineStr"/>
      <c r="N6055" s="3" t="inlineStr"/>
      <c r="O6055" t="n">
        <v>7</v>
      </c>
      <c r="P6055" t="n">
        <v>5</v>
      </c>
      <c r="Q6055" t="inlineStr">
        <is>
          <t>鲁财库〔2025〕13 号</t>
        </is>
      </c>
      <c r="R6055" t="inlineStr">
        <is>
          <t>2025 年山东省政府专项债券（十七期）</t>
        </is>
      </c>
      <c r="S6055" t="inlineStr">
        <is>
          <t>announcement</t>
        </is>
      </c>
      <c r="T6055" t="inlineStr">
        <is>
          <t>fxqgg</t>
        </is>
      </c>
      <c r="U6055" t="inlineStr">
        <is>
          <t>text</t>
        </is>
      </c>
      <c r="V6055" t="inlineStr">
        <is>
          <t>https://www.celma.org.cn/fxqgg/64404.jhtml</t>
        </is>
      </c>
      <c r="W6055" t="inlineStr">
        <is>
          <t>未能识别发行期限</t>
        </is>
      </c>
    </row>
    <row r="6056">
      <c r="A6056" t="inlineStr">
        <is>
          <t>山东省2025年第三批新增专项（二十一期）新增专项债券发行公开</t>
        </is>
      </c>
      <c r="B6056" s="3" t="n">
        <v>45762</v>
      </c>
      <c r="C6056" t="inlineStr">
        <is>
          <t>山东省</t>
        </is>
      </c>
      <c r="D6056" t="inlineStr">
        <is>
          <t>专项新增债券</t>
        </is>
      </c>
      <c r="G6056" t="n">
        <v>3</v>
      </c>
      <c r="H6056" t="n">
        <v>21</v>
      </c>
      <c r="J6056" t="n">
        <v>16.7</v>
      </c>
      <c r="K6056" s="3" t="n">
        <v>45769</v>
      </c>
      <c r="L6056" t="inlineStr">
        <is>
          <t>招标日</t>
        </is>
      </c>
      <c r="M6056" s="3" t="inlineStr"/>
      <c r="N6056" s="3" t="inlineStr"/>
      <c r="O6056" t="n">
        <v>7</v>
      </c>
      <c r="P6056" t="n">
        <v>5</v>
      </c>
      <c r="Q6056" t="inlineStr">
        <is>
          <t>鲁财库〔2025〕13 号</t>
        </is>
      </c>
      <c r="R6056" t="inlineStr">
        <is>
          <t>2025 年山东省政府专项债券（二十一期）</t>
        </is>
      </c>
      <c r="S6056" t="inlineStr">
        <is>
          <t>announcement</t>
        </is>
      </c>
      <c r="T6056" t="inlineStr">
        <is>
          <t>fxqgg</t>
        </is>
      </c>
      <c r="U6056" t="inlineStr">
        <is>
          <t>text</t>
        </is>
      </c>
      <c r="V6056" t="inlineStr">
        <is>
          <t>https://www.celma.org.cn/fxqgg/64404.jhtml</t>
        </is>
      </c>
      <c r="W6056" t="inlineStr">
        <is>
          <t>未能识别发行期限</t>
        </is>
      </c>
    </row>
    <row r="6057">
      <c r="A6057" t="inlineStr">
        <is>
          <t>2024年西藏自治区2024第三批新增专项债券新增专项债券发行公开</t>
        </is>
      </c>
      <c r="B6057" s="3" t="n">
        <v>45762</v>
      </c>
      <c r="C6057" t="inlineStr">
        <is>
          <t>西藏自治区</t>
        </is>
      </c>
      <c r="D6057" t="inlineStr">
        <is>
          <t>专项新增债券</t>
        </is>
      </c>
      <c r="F6057" t="inlineStr">
        <is>
          <t>10Y</t>
        </is>
      </c>
      <c r="G6057" t="n">
        <v>3</v>
      </c>
      <c r="H6057" t="n">
        <v>6</v>
      </c>
      <c r="J6057" t="n">
        <v>12.16</v>
      </c>
      <c r="K6057" s="3" t="inlineStr"/>
      <c r="L6057" t="inlineStr">
        <is>
          <t>招标日</t>
        </is>
      </c>
      <c r="M6057" s="3" t="inlineStr"/>
      <c r="N6057" s="3" t="inlineStr"/>
      <c r="R6057" t="inlineStr">
        <is>
          <t>VAL2024年西藏自治区政府专项债券（六期）ID#</t>
        </is>
      </c>
      <c r="S6057" t="inlineStr">
        <is>
          <t>announcement</t>
        </is>
      </c>
      <c r="T6057" t="inlineStr">
        <is>
          <t>fxqgg</t>
        </is>
      </c>
      <c r="U6057" t="inlineStr">
        <is>
          <t>text</t>
        </is>
      </c>
      <c r="V6057" t="inlineStr">
        <is>
          <t>https://www.celma.org.cn/fxqgg/64398.jhtml</t>
        </is>
      </c>
      <c r="W6057" t="inlineStr">
        <is>
          <t>未找到招标日期</t>
        </is>
      </c>
    </row>
    <row r="6058">
      <c r="A6058" t="inlineStr">
        <is>
          <t>山东省2025年第三批再融资专项（九期-十一期）再融资专项债券发行公开</t>
        </is>
      </c>
      <c r="B6058" s="3" t="n">
        <v>45762</v>
      </c>
      <c r="C6058" t="inlineStr">
        <is>
          <t>山东省</t>
        </is>
      </c>
      <c r="D6058" t="inlineStr">
        <is>
          <t>再融资债券</t>
        </is>
      </c>
      <c r="E6058" t="inlineStr">
        <is>
          <t>专项</t>
        </is>
      </c>
      <c r="G6058" t="n">
        <v>3</v>
      </c>
      <c r="H6058" t="n">
        <v>9</v>
      </c>
      <c r="J6058" t="n">
        <v>10.29</v>
      </c>
      <c r="K6058" s="3" t="n">
        <v>45769</v>
      </c>
      <c r="L6058" t="inlineStr">
        <is>
          <t>招标日</t>
        </is>
      </c>
      <c r="M6058" s="3" t="inlineStr"/>
      <c r="N6058" s="3" t="inlineStr"/>
      <c r="O6058" t="n">
        <v>7</v>
      </c>
      <c r="P6058" t="n">
        <v>5</v>
      </c>
      <c r="Q6058" t="inlineStr">
        <is>
          <t>鲁财库〔2025〕14 号</t>
        </is>
      </c>
      <c r="R6058" t="inlineStr">
        <is>
          <t>2025 年山东省地方政府再融资专项债券（九期）</t>
        </is>
      </c>
      <c r="S6058" t="inlineStr">
        <is>
          <t>announcement</t>
        </is>
      </c>
      <c r="T6058" t="inlineStr">
        <is>
          <t>fxqgg</t>
        </is>
      </c>
      <c r="U6058" t="inlineStr">
        <is>
          <t>text</t>
        </is>
      </c>
      <c r="V6058" t="inlineStr">
        <is>
          <t>https://www.celma.org.cn/fxqgg/64405.jhtml</t>
        </is>
      </c>
      <c r="W6058" t="inlineStr">
        <is>
          <t>未能识别发行期限</t>
        </is>
      </c>
    </row>
    <row r="6059">
      <c r="A6059" t="inlineStr">
        <is>
          <t>2024年西藏自治区2024再融资债券专项第三批再融资债券发行公开</t>
        </is>
      </c>
      <c r="B6059" s="3" t="n">
        <v>45762</v>
      </c>
      <c r="C6059" t="inlineStr">
        <is>
          <t>西藏自治区</t>
        </is>
      </c>
      <c r="D6059" t="inlineStr">
        <is>
          <t>再融资债券</t>
        </is>
      </c>
      <c r="E6059" t="inlineStr">
        <is>
          <t>专项</t>
        </is>
      </c>
      <c r="G6059" t="n">
        <v>3</v>
      </c>
      <c r="K6059" s="3" t="inlineStr"/>
      <c r="M6059" s="3" t="inlineStr"/>
      <c r="N6059" s="3" t="inlineStr"/>
      <c r="S6059" t="inlineStr">
        <is>
          <t>announcement</t>
        </is>
      </c>
      <c r="T6059" t="inlineStr">
        <is>
          <t>fxqgg</t>
        </is>
      </c>
      <c r="U6059" t="inlineStr">
        <is>
          <t>text</t>
        </is>
      </c>
      <c r="V6059" t="inlineStr">
        <is>
          <t>https://www.celma.org.cn/fxqgg/64402.jhtml</t>
        </is>
      </c>
      <c r="W6059" t="inlineStr">
        <is>
          <t>未能从表格解析分期明细，本行为整篇公告级别的合并记录; 未找到招标日期</t>
        </is>
      </c>
    </row>
    <row r="6060">
      <c r="A6060" t="inlineStr">
        <is>
          <t>2024年西藏自治区2024再融资债券专项第二批再融资债券发行公开</t>
        </is>
      </c>
      <c r="B6060" s="3" t="n">
        <v>45762</v>
      </c>
      <c r="C6060" t="inlineStr">
        <is>
          <t>西藏自治区</t>
        </is>
      </c>
      <c r="D6060" t="inlineStr">
        <is>
          <t>再融资债券</t>
        </is>
      </c>
      <c r="E6060" t="inlineStr">
        <is>
          <t>专项</t>
        </is>
      </c>
      <c r="G6060" t="n">
        <v>2</v>
      </c>
      <c r="K6060" s="3" t="inlineStr"/>
      <c r="M6060" s="3" t="inlineStr"/>
      <c r="N6060" s="3" t="inlineStr"/>
      <c r="S6060" t="inlineStr">
        <is>
          <t>announcement</t>
        </is>
      </c>
      <c r="T6060" t="inlineStr">
        <is>
          <t>fxqgg</t>
        </is>
      </c>
      <c r="U6060" t="inlineStr">
        <is>
          <t>text</t>
        </is>
      </c>
      <c r="V6060" t="inlineStr">
        <is>
          <t>https://www.celma.org.cn/fxqgg/64401.jhtml</t>
        </is>
      </c>
      <c r="W6060" t="inlineStr">
        <is>
          <t>未能从表格解析分期明细，本行为整篇公告级别的合并记录; 未找到招标日期</t>
        </is>
      </c>
    </row>
    <row r="6061">
      <c r="A6061" t="inlineStr">
        <is>
          <t>2023年西藏自治区2023再融资债券一般第一批再融资债券发行公开</t>
        </is>
      </c>
      <c r="B6061" s="3" t="n">
        <v>45762</v>
      </c>
      <c r="C6061" t="inlineStr">
        <is>
          <t>西藏自治区</t>
        </is>
      </c>
      <c r="D6061" t="inlineStr">
        <is>
          <t>再融资债券</t>
        </is>
      </c>
      <c r="E6061" t="inlineStr">
        <is>
          <t>一般</t>
        </is>
      </c>
      <c r="G6061" t="n">
        <v>1</v>
      </c>
      <c r="K6061" s="3" t="inlineStr"/>
      <c r="M6061" s="3" t="inlineStr"/>
      <c r="N6061" s="3" t="inlineStr"/>
      <c r="S6061" t="inlineStr">
        <is>
          <t>announcement</t>
        </is>
      </c>
      <c r="T6061" t="inlineStr">
        <is>
          <t>fxqgg</t>
        </is>
      </c>
      <c r="U6061" t="inlineStr">
        <is>
          <t>text</t>
        </is>
      </c>
      <c r="V6061" t="inlineStr">
        <is>
          <t>https://www.celma.org.cn/fxqgg/64397.jhtml</t>
        </is>
      </c>
      <c r="W6061" t="inlineStr">
        <is>
          <t>未能从表格解析分期明细，本行为整篇公告级别的合并记录; 未找到招标日期</t>
        </is>
      </c>
    </row>
    <row r="6062">
      <c r="A6062" t="inlineStr">
        <is>
          <t>2024年西藏自治区2024第三批新增专项债券新增专项债券发行公开</t>
        </is>
      </c>
      <c r="B6062" s="3" t="n">
        <v>45762</v>
      </c>
      <c r="C6062" t="inlineStr">
        <is>
          <t>西藏自治区</t>
        </is>
      </c>
      <c r="D6062" t="inlineStr">
        <is>
          <t>专项新增债券</t>
        </is>
      </c>
      <c r="F6062" t="inlineStr">
        <is>
          <t>10Y</t>
        </is>
      </c>
      <c r="G6062" t="n">
        <v>3</v>
      </c>
      <c r="H6062" t="n">
        <v>8</v>
      </c>
      <c r="J6062" t="n">
        <v>78.23</v>
      </c>
      <c r="K6062" s="3" t="inlineStr"/>
      <c r="L6062" t="inlineStr">
        <is>
          <t>招标日</t>
        </is>
      </c>
      <c r="M6062" s="3" t="inlineStr"/>
      <c r="N6062" s="3" t="inlineStr"/>
      <c r="R6062" t="inlineStr">
        <is>
          <t>VAL2024年西藏自治区政府专项债券（八期）ID#</t>
        </is>
      </c>
      <c r="S6062" t="inlineStr">
        <is>
          <t>announcement</t>
        </is>
      </c>
      <c r="T6062" t="inlineStr">
        <is>
          <t>fxqgg</t>
        </is>
      </c>
      <c r="U6062" t="inlineStr">
        <is>
          <t>text</t>
        </is>
      </c>
      <c r="V6062" t="inlineStr">
        <is>
          <t>https://www.celma.org.cn/fxqgg/64398.jhtml</t>
        </is>
      </c>
      <c r="W6062" t="inlineStr">
        <is>
          <t>未找到招标日期</t>
        </is>
      </c>
    </row>
    <row r="6063">
      <c r="A6063" t="inlineStr">
        <is>
          <t>2025年辽宁省2025第三批再融资债券发行公开</t>
        </is>
      </c>
      <c r="B6063" s="3" t="n">
        <v>45762</v>
      </c>
      <c r="C6063" t="inlineStr">
        <is>
          <t>辽宁省</t>
        </is>
      </c>
      <c r="D6063" t="inlineStr">
        <is>
          <t>再融资债券</t>
        </is>
      </c>
      <c r="E6063" t="inlineStr">
        <is>
          <t>专项</t>
        </is>
      </c>
      <c r="G6063" t="n">
        <v>3</v>
      </c>
      <c r="H6063" t="n">
        <v>3</v>
      </c>
      <c r="J6063" t="n">
        <v>30.482</v>
      </c>
      <c r="K6063" s="3" t="n">
        <v>45734</v>
      </c>
      <c r="L6063" t="inlineStr">
        <is>
          <t>招标日</t>
        </is>
      </c>
      <c r="M6063" s="3" t="n">
        <v>45735</v>
      </c>
      <c r="N6063" s="3" t="inlineStr"/>
      <c r="O6063" t="n">
        <v>-28</v>
      </c>
      <c r="Q6063" t="inlineStr">
        <is>
          <t>辽财债管〔2025〕58 号</t>
        </is>
      </c>
      <c r="R6063" t="inlineStr">
        <is>
          <t>2025年辽宁省地方政府再融资专项债券（三期）</t>
        </is>
      </c>
      <c r="S6063" t="inlineStr">
        <is>
          <t>announcement</t>
        </is>
      </c>
      <c r="T6063" t="inlineStr">
        <is>
          <t>fxqgg</t>
        </is>
      </c>
      <c r="U6063" t="inlineStr">
        <is>
          <t>text</t>
        </is>
      </c>
      <c r="V6063" t="inlineStr">
        <is>
          <t>https://www.celma.org.cn/fxqgg/64381.jhtml</t>
        </is>
      </c>
      <c r="W6063" t="inlineStr">
        <is>
          <t>未能识别发行期限; 公告发布日期晚于PDF内招标日期(负值)，可能是celma.org.cn平台镜像/上传延迟而非真实违规，建议核对省级财政厅官网原始发布时间</t>
        </is>
      </c>
    </row>
    <row r="6064">
      <c r="A6064" t="inlineStr">
        <is>
          <t>山东省2025年第三批再融资专项（九期-十一期）再融资专项债券发行公开</t>
        </is>
      </c>
      <c r="B6064" s="3" t="n">
        <v>45762</v>
      </c>
      <c r="C6064" t="inlineStr">
        <is>
          <t>山东省</t>
        </is>
      </c>
      <c r="D6064" t="inlineStr">
        <is>
          <t>再融资债券</t>
        </is>
      </c>
      <c r="E6064" t="inlineStr">
        <is>
          <t>专项</t>
        </is>
      </c>
      <c r="G6064" t="n">
        <v>3</v>
      </c>
      <c r="H6064" t="n">
        <v>10</v>
      </c>
      <c r="J6064" t="n">
        <v>48.11</v>
      </c>
      <c r="K6064" s="3" t="n">
        <v>45769</v>
      </c>
      <c r="L6064" t="inlineStr">
        <is>
          <t>招标日</t>
        </is>
      </c>
      <c r="M6064" s="3" t="inlineStr"/>
      <c r="N6064" s="3" t="inlineStr"/>
      <c r="O6064" t="n">
        <v>7</v>
      </c>
      <c r="P6064" t="n">
        <v>5</v>
      </c>
      <c r="Q6064" t="inlineStr">
        <is>
          <t>鲁财库〔2025〕14 号</t>
        </is>
      </c>
      <c r="R6064" t="inlineStr">
        <is>
          <t>2025 年山东省地方政府再融资专项债券（十期）</t>
        </is>
      </c>
      <c r="S6064" t="inlineStr">
        <is>
          <t>announcement</t>
        </is>
      </c>
      <c r="T6064" t="inlineStr">
        <is>
          <t>fxqgg</t>
        </is>
      </c>
      <c r="U6064" t="inlineStr">
        <is>
          <t>text</t>
        </is>
      </c>
      <c r="V6064" t="inlineStr">
        <is>
          <t>https://www.celma.org.cn/fxqgg/64405.jhtml</t>
        </is>
      </c>
      <c r="W6064" t="inlineStr">
        <is>
          <t>未能识别发行期限</t>
        </is>
      </c>
    </row>
    <row r="6065">
      <c r="A6065" t="inlineStr">
        <is>
          <t>2025年辽宁省2025第三批新增专项债券发行公开</t>
        </is>
      </c>
      <c r="B6065" s="3" t="n">
        <v>45762</v>
      </c>
      <c r="C6065" t="inlineStr">
        <is>
          <t>辽宁省</t>
        </is>
      </c>
      <c r="D6065" t="inlineStr">
        <is>
          <t>专项新增债券</t>
        </is>
      </c>
      <c r="G6065" t="n">
        <v>3</v>
      </c>
      <c r="H6065" t="n">
        <v>5</v>
      </c>
      <c r="J6065" t="n">
        <v>18.95</v>
      </c>
      <c r="K6065" s="3" t="n">
        <v>45734</v>
      </c>
      <c r="L6065" t="inlineStr">
        <is>
          <t>招标日</t>
        </is>
      </c>
      <c r="M6065" s="3" t="n">
        <v>45735</v>
      </c>
      <c r="N6065" s="3" t="inlineStr"/>
      <c r="O6065" t="n">
        <v>-28</v>
      </c>
      <c r="Q6065" t="inlineStr">
        <is>
          <t>辽财债管〔2025〕57 号</t>
        </is>
      </c>
      <c r="R6065" t="inlineStr">
        <is>
          <t>2025年辽宁省政府专项债券（五期）</t>
        </is>
      </c>
      <c r="S6065" t="inlineStr">
        <is>
          <t>announcement</t>
        </is>
      </c>
      <c r="T6065" t="inlineStr">
        <is>
          <t>fxqgg</t>
        </is>
      </c>
      <c r="U6065" t="inlineStr">
        <is>
          <t>text</t>
        </is>
      </c>
      <c r="V6065" t="inlineStr">
        <is>
          <t>https://www.celma.org.cn/fxqgg/64380.jhtml</t>
        </is>
      </c>
      <c r="W6065" t="inlineStr">
        <is>
          <t>未能识别发行期限; 公告发布日期晚于PDF内招标日期(负值)，可能是celma.org.cn平台镜像/上传延迟而非真实违规，建议核对省级财政厅官网原始发布时间</t>
        </is>
      </c>
    </row>
    <row r="6066">
      <c r="A6066" t="inlineStr">
        <is>
          <t>2025年辽宁省2025第三批新增专项债券发行公开</t>
        </is>
      </c>
      <c r="B6066" s="3" t="n">
        <v>45762</v>
      </c>
      <c r="C6066" t="inlineStr">
        <is>
          <t>辽宁省</t>
        </is>
      </c>
      <c r="D6066" t="inlineStr">
        <is>
          <t>专项新增债券</t>
        </is>
      </c>
      <c r="G6066" t="n">
        <v>3</v>
      </c>
      <c r="H6066" t="n">
        <v>3</v>
      </c>
      <c r="J6066" t="n">
        <v>9.65</v>
      </c>
      <c r="K6066" s="3" t="n">
        <v>45734</v>
      </c>
      <c r="L6066" t="inlineStr">
        <is>
          <t>招标日</t>
        </is>
      </c>
      <c r="M6066" s="3" t="n">
        <v>45735</v>
      </c>
      <c r="N6066" s="3" t="inlineStr"/>
      <c r="O6066" t="n">
        <v>-28</v>
      </c>
      <c r="Q6066" t="inlineStr">
        <is>
          <t>辽财债管〔2025〕57 号</t>
        </is>
      </c>
      <c r="R6066" t="inlineStr">
        <is>
          <t>2025年辽宁省政府专项债券（三期）</t>
        </is>
      </c>
      <c r="S6066" t="inlineStr">
        <is>
          <t>announcement</t>
        </is>
      </c>
      <c r="T6066" t="inlineStr">
        <is>
          <t>fxqgg</t>
        </is>
      </c>
      <c r="U6066" t="inlineStr">
        <is>
          <t>text</t>
        </is>
      </c>
      <c r="V6066" t="inlineStr">
        <is>
          <t>https://www.celma.org.cn/fxqgg/64380.jhtml</t>
        </is>
      </c>
      <c r="W6066" t="inlineStr">
        <is>
          <t>未能识别发行期限; 公告发布日期晚于PDF内招标日期(负值)，可能是celma.org.cn平台镜像/上传延迟而非真实违规，建议核对省级财政厅官网原始发布时间</t>
        </is>
      </c>
    </row>
    <row r="6067">
      <c r="A6067" t="inlineStr">
        <is>
          <t>山东省2025年第三批再融资专项（九期-十一期）再融资专项债券发行公开</t>
        </is>
      </c>
      <c r="B6067" s="3" t="n">
        <v>45762</v>
      </c>
      <c r="C6067" t="inlineStr">
        <is>
          <t>山东省</t>
        </is>
      </c>
      <c r="D6067" t="inlineStr">
        <is>
          <t>再融资债券</t>
        </is>
      </c>
      <c r="E6067" t="inlineStr">
        <is>
          <t>专项</t>
        </is>
      </c>
      <c r="G6067" t="n">
        <v>3</v>
      </c>
      <c r="H6067" t="n">
        <v>11</v>
      </c>
      <c r="J6067" t="n">
        <v>46.47</v>
      </c>
      <c r="K6067" s="3" t="n">
        <v>45769</v>
      </c>
      <c r="L6067" t="inlineStr">
        <is>
          <t>招标日</t>
        </is>
      </c>
      <c r="M6067" s="3" t="inlineStr"/>
      <c r="N6067" s="3" t="inlineStr"/>
      <c r="O6067" t="n">
        <v>7</v>
      </c>
      <c r="P6067" t="n">
        <v>5</v>
      </c>
      <c r="Q6067" t="inlineStr">
        <is>
          <t>鲁财库〔2025〕14 号</t>
        </is>
      </c>
      <c r="R6067" t="inlineStr">
        <is>
          <t>2025 年山东省地方政府再融资专项债券（十一期）</t>
        </is>
      </c>
      <c r="S6067" t="inlineStr">
        <is>
          <t>announcement</t>
        </is>
      </c>
      <c r="T6067" t="inlineStr">
        <is>
          <t>fxqgg</t>
        </is>
      </c>
      <c r="U6067" t="inlineStr">
        <is>
          <t>text</t>
        </is>
      </c>
      <c r="V6067" t="inlineStr">
        <is>
          <t>https://www.celma.org.cn/fxqgg/64405.jhtml</t>
        </is>
      </c>
      <c r="W6067" t="inlineStr">
        <is>
          <t>未能识别发行期限</t>
        </is>
      </c>
    </row>
    <row r="6068">
      <c r="A6068" t="inlineStr">
        <is>
          <t>2022年西藏自治区2022再融资债券专项第一批再融资债券发行公开</t>
        </is>
      </c>
      <c r="B6068" s="3" t="n">
        <v>45762</v>
      </c>
      <c r="C6068" t="inlineStr">
        <is>
          <t>西藏自治区</t>
        </is>
      </c>
      <c r="D6068" t="inlineStr">
        <is>
          <t>再融资债券</t>
        </is>
      </c>
      <c r="E6068" t="inlineStr">
        <is>
          <t>专项</t>
        </is>
      </c>
      <c r="G6068" t="n">
        <v>1</v>
      </c>
      <c r="K6068" s="3" t="inlineStr"/>
      <c r="M6068" s="3" t="inlineStr"/>
      <c r="N6068" s="3" t="inlineStr"/>
      <c r="S6068" t="inlineStr">
        <is>
          <t>announcement</t>
        </is>
      </c>
      <c r="T6068" t="inlineStr">
        <is>
          <t>fxqgg</t>
        </is>
      </c>
      <c r="U6068" t="inlineStr">
        <is>
          <t>text</t>
        </is>
      </c>
      <c r="V6068" t="inlineStr">
        <is>
          <t>https://www.celma.org.cn/fxqgg/64391.jhtml</t>
        </is>
      </c>
      <c r="W6068" t="inlineStr">
        <is>
          <t>未能从表格解析分期明细，本行为整篇公告级别的合并记录; 未找到招标日期</t>
        </is>
      </c>
    </row>
    <row r="6069">
      <c r="A6069" t="inlineStr">
        <is>
          <t>2024年西藏自治区2024第三批新增专项债券新增专项债券发行公开</t>
        </is>
      </c>
      <c r="B6069" s="3" t="n">
        <v>45762</v>
      </c>
      <c r="C6069" t="inlineStr">
        <is>
          <t>西藏自治区</t>
        </is>
      </c>
      <c r="D6069" t="inlineStr">
        <is>
          <t>专项新增债券</t>
        </is>
      </c>
      <c r="F6069" t="inlineStr">
        <is>
          <t>10Y</t>
        </is>
      </c>
      <c r="G6069" t="n">
        <v>3</v>
      </c>
      <c r="H6069" t="n">
        <v>7</v>
      </c>
      <c r="J6069" t="n">
        <v>38</v>
      </c>
      <c r="K6069" s="3" t="inlineStr"/>
      <c r="L6069" t="inlineStr">
        <is>
          <t>招标日</t>
        </is>
      </c>
      <c r="M6069" s="3" t="inlineStr"/>
      <c r="N6069" s="3" t="inlineStr"/>
      <c r="R6069" t="inlineStr">
        <is>
          <t>VAL2024年西藏自治区政府专项债券（七期）ID#</t>
        </is>
      </c>
      <c r="S6069" t="inlineStr">
        <is>
          <t>announcement</t>
        </is>
      </c>
      <c r="T6069" t="inlineStr">
        <is>
          <t>fxqgg</t>
        </is>
      </c>
      <c r="U6069" t="inlineStr">
        <is>
          <t>text</t>
        </is>
      </c>
      <c r="V6069" t="inlineStr">
        <is>
          <t>https://www.celma.org.cn/fxqgg/64398.jhtml</t>
        </is>
      </c>
      <c r="W6069" t="inlineStr">
        <is>
          <t>未找到招标日期</t>
        </is>
      </c>
    </row>
    <row r="6070">
      <c r="A6070" t="inlineStr">
        <is>
          <t>2025年辽宁省2025第三批新增专项债券发行公开</t>
        </is>
      </c>
      <c r="B6070" s="3" t="n">
        <v>45762</v>
      </c>
      <c r="C6070" t="inlineStr">
        <is>
          <t>辽宁省</t>
        </is>
      </c>
      <c r="D6070" t="inlineStr">
        <is>
          <t>专项新增债券</t>
        </is>
      </c>
      <c r="G6070" t="n">
        <v>3</v>
      </c>
      <c r="H6070" t="n">
        <v>4</v>
      </c>
      <c r="J6070" t="n">
        <v>10.3</v>
      </c>
      <c r="K6070" s="3" t="n">
        <v>45734</v>
      </c>
      <c r="L6070" t="inlineStr">
        <is>
          <t>招标日</t>
        </is>
      </c>
      <c r="M6070" s="3" t="n">
        <v>45735</v>
      </c>
      <c r="N6070" s="3" t="inlineStr"/>
      <c r="O6070" t="n">
        <v>-28</v>
      </c>
      <c r="Q6070" t="inlineStr">
        <is>
          <t>辽财债管〔2025〕57 号</t>
        </is>
      </c>
      <c r="R6070" t="inlineStr">
        <is>
          <t>2025年辽宁省政府专项债券（四期）</t>
        </is>
      </c>
      <c r="S6070" t="inlineStr">
        <is>
          <t>announcement</t>
        </is>
      </c>
      <c r="T6070" t="inlineStr">
        <is>
          <t>fxqgg</t>
        </is>
      </c>
      <c r="U6070" t="inlineStr">
        <is>
          <t>text</t>
        </is>
      </c>
      <c r="V6070" t="inlineStr">
        <is>
          <t>https://www.celma.org.cn/fxqgg/64380.jhtml</t>
        </is>
      </c>
      <c r="W6070" t="inlineStr">
        <is>
          <t>未能识别发行期限; 公告发布日期晚于PDF内招标日期(负值)，可能是celma.org.cn平台镜像/上传延迟而非真实违规，建议核对省级财政厅官网原始发布时间</t>
        </is>
      </c>
    </row>
    <row r="6071">
      <c r="A6071" t="inlineStr">
        <is>
          <t>山东省2025年第三批新增专项（二十一期）新增专项债券发行公开</t>
        </is>
      </c>
      <c r="B6071" s="3" t="n">
        <v>45762</v>
      </c>
      <c r="C6071" t="inlineStr">
        <is>
          <t>山东省</t>
        </is>
      </c>
      <c r="D6071" t="inlineStr">
        <is>
          <t>专项新增债券</t>
        </is>
      </c>
      <c r="G6071" t="n">
        <v>3</v>
      </c>
      <c r="H6071" t="n">
        <v>18</v>
      </c>
      <c r="J6071" t="n">
        <v>60.69</v>
      </c>
      <c r="K6071" s="3" t="n">
        <v>45769</v>
      </c>
      <c r="L6071" t="inlineStr">
        <is>
          <t>招标日</t>
        </is>
      </c>
      <c r="M6071" s="3" t="inlineStr"/>
      <c r="N6071" s="3" t="inlineStr"/>
      <c r="O6071" t="n">
        <v>7</v>
      </c>
      <c r="P6071" t="n">
        <v>5</v>
      </c>
      <c r="Q6071" t="inlineStr">
        <is>
          <t>鲁财库〔2025〕13 号</t>
        </is>
      </c>
      <c r="R6071" t="inlineStr">
        <is>
          <t>2025 年山东省政府专项债券（十八期）</t>
        </is>
      </c>
      <c r="S6071" t="inlineStr">
        <is>
          <t>announcement</t>
        </is>
      </c>
      <c r="T6071" t="inlineStr">
        <is>
          <t>fxqgg</t>
        </is>
      </c>
      <c r="U6071" t="inlineStr">
        <is>
          <t>text</t>
        </is>
      </c>
      <c r="V6071" t="inlineStr">
        <is>
          <t>https://www.celma.org.cn/fxqgg/64404.jhtml</t>
        </is>
      </c>
      <c r="W6071" t="inlineStr">
        <is>
          <t>未能识别发行期限</t>
        </is>
      </c>
    </row>
    <row r="6072">
      <c r="A6072" t="inlineStr">
        <is>
          <t>山东省2025年第三批新增专项（十六期-二十期）新增专项债券发行公开</t>
        </is>
      </c>
      <c r="B6072" s="3" t="n">
        <v>45762</v>
      </c>
      <c r="C6072" t="inlineStr">
        <is>
          <t>山东省</t>
        </is>
      </c>
      <c r="D6072" t="inlineStr">
        <is>
          <t>专项新增债券</t>
        </is>
      </c>
      <c r="G6072" t="n">
        <v>3</v>
      </c>
      <c r="H6072" t="n">
        <v>16</v>
      </c>
      <c r="J6072" t="n">
        <v>37.26</v>
      </c>
      <c r="K6072" s="3" t="n">
        <v>45769</v>
      </c>
      <c r="L6072" t="inlineStr">
        <is>
          <t>招标日</t>
        </is>
      </c>
      <c r="M6072" s="3" t="inlineStr"/>
      <c r="N6072" s="3" t="inlineStr"/>
      <c r="O6072" t="n">
        <v>7</v>
      </c>
      <c r="P6072" t="n">
        <v>5</v>
      </c>
      <c r="Q6072" t="inlineStr">
        <is>
          <t>鲁财库〔2025〕13 号</t>
        </is>
      </c>
      <c r="R6072" t="inlineStr">
        <is>
          <t>2025 年山东省政府专项债券（十六期）</t>
        </is>
      </c>
      <c r="S6072" t="inlineStr">
        <is>
          <t>announcement</t>
        </is>
      </c>
      <c r="T6072" t="inlineStr">
        <is>
          <t>fxqgg</t>
        </is>
      </c>
      <c r="U6072" t="inlineStr">
        <is>
          <t>text</t>
        </is>
      </c>
      <c r="V6072" t="inlineStr">
        <is>
          <t>https://www.celma.org.cn/fxqgg/64403.jhtml</t>
        </is>
      </c>
      <c r="W6072" t="inlineStr">
        <is>
          <t>未能识别发行期限</t>
        </is>
      </c>
    </row>
    <row r="6073">
      <c r="A6073" t="inlineStr">
        <is>
          <t>山东省2025年第三批新增专项（二十一期）新增专项债券发行公开</t>
        </is>
      </c>
      <c r="B6073" s="3" t="n">
        <v>45762</v>
      </c>
      <c r="C6073" t="inlineStr">
        <is>
          <t>山东省</t>
        </is>
      </c>
      <c r="D6073" t="inlineStr">
        <is>
          <t>专项新增债券</t>
        </is>
      </c>
      <c r="G6073" t="n">
        <v>3</v>
      </c>
      <c r="H6073" t="n">
        <v>20</v>
      </c>
      <c r="J6073" t="n">
        <v>11.79</v>
      </c>
      <c r="K6073" s="3" t="n">
        <v>45769</v>
      </c>
      <c r="L6073" t="inlineStr">
        <is>
          <t>招标日</t>
        </is>
      </c>
      <c r="M6073" s="3" t="inlineStr"/>
      <c r="N6073" s="3" t="inlineStr"/>
      <c r="O6073" t="n">
        <v>7</v>
      </c>
      <c r="P6073" t="n">
        <v>5</v>
      </c>
      <c r="Q6073" t="inlineStr">
        <is>
          <t>鲁财库〔2025〕13 号</t>
        </is>
      </c>
      <c r="R6073" t="inlineStr">
        <is>
          <t>2025 年山东省政府专项债券（二十期）</t>
        </is>
      </c>
      <c r="S6073" t="inlineStr">
        <is>
          <t>announcement</t>
        </is>
      </c>
      <c r="T6073" t="inlineStr">
        <is>
          <t>fxqgg</t>
        </is>
      </c>
      <c r="U6073" t="inlineStr">
        <is>
          <t>text</t>
        </is>
      </c>
      <c r="V6073" t="inlineStr">
        <is>
          <t>https://www.celma.org.cn/fxqgg/64404.jhtml</t>
        </is>
      </c>
      <c r="W6073" t="inlineStr">
        <is>
          <t>未能识别发行期限</t>
        </is>
      </c>
    </row>
    <row r="6074">
      <c r="A6074" t="inlineStr">
        <is>
          <t>山东省2025年第三批新增专项（二十一期）新增专项债券发行公开</t>
        </is>
      </c>
      <c r="B6074" s="3" t="n">
        <v>45762</v>
      </c>
      <c r="C6074" t="inlineStr">
        <is>
          <t>山东省</t>
        </is>
      </c>
      <c r="D6074" t="inlineStr">
        <is>
          <t>专项新增债券</t>
        </is>
      </c>
      <c r="G6074" t="n">
        <v>3</v>
      </c>
      <c r="H6074" t="n">
        <v>19</v>
      </c>
      <c r="J6074" t="n">
        <v>70.66</v>
      </c>
      <c r="K6074" s="3" t="n">
        <v>45769</v>
      </c>
      <c r="L6074" t="inlineStr">
        <is>
          <t>招标日</t>
        </is>
      </c>
      <c r="M6074" s="3" t="inlineStr"/>
      <c r="N6074" s="3" t="inlineStr"/>
      <c r="O6074" t="n">
        <v>7</v>
      </c>
      <c r="P6074" t="n">
        <v>5</v>
      </c>
      <c r="Q6074" t="inlineStr">
        <is>
          <t>鲁财库〔2025〕13 号</t>
        </is>
      </c>
      <c r="R6074" t="inlineStr">
        <is>
          <t>2025 年山东省政府专项债券（十九期）</t>
        </is>
      </c>
      <c r="S6074" t="inlineStr">
        <is>
          <t>announcement</t>
        </is>
      </c>
      <c r="T6074" t="inlineStr">
        <is>
          <t>fxqgg</t>
        </is>
      </c>
      <c r="U6074" t="inlineStr">
        <is>
          <t>text</t>
        </is>
      </c>
      <c r="V6074" t="inlineStr">
        <is>
          <t>https://www.celma.org.cn/fxqgg/64404.jhtml</t>
        </is>
      </c>
      <c r="W6074" t="inlineStr">
        <is>
          <t>未能识别发行期限</t>
        </is>
      </c>
    </row>
    <row r="6075">
      <c r="A6075" t="inlineStr">
        <is>
          <t>2025年深圳市2025年第二批专项债新增专项债券发行公开</t>
        </is>
      </c>
      <c r="B6075" s="3" t="n">
        <v>45763</v>
      </c>
      <c r="C6075" t="inlineStr">
        <is>
          <t>深圳市</t>
        </is>
      </c>
      <c r="D6075" t="inlineStr">
        <is>
          <t>专项新增债券</t>
        </is>
      </c>
      <c r="G6075" t="n">
        <v>2</v>
      </c>
      <c r="K6075" s="3" t="inlineStr"/>
      <c r="M6075" s="3" t="inlineStr"/>
      <c r="N6075" s="3" t="inlineStr"/>
      <c r="S6075" t="inlineStr">
        <is>
          <t>announcement</t>
        </is>
      </c>
      <c r="T6075" t="inlineStr">
        <is>
          <t>fxqgg</t>
        </is>
      </c>
      <c r="U6075" t="inlineStr">
        <is>
          <t>ocr</t>
        </is>
      </c>
      <c r="V6075" t="inlineStr">
        <is>
          <t>https://www.celma.org.cn/fxqgg/64408.jhtml</t>
        </is>
      </c>
      <c r="W6075" t="inlineStr">
        <is>
          <t>未能从表格解析分期明细，本行为整篇公告级别的合并记录; 未找到招标日期; 本行来自OCR识别，数值型字段准确性需人工核对</t>
        </is>
      </c>
    </row>
    <row r="6076">
      <c r="A6076" t="inlineStr">
        <is>
          <t>2025年内蒙古自治区2025年内蒙古自治区政府再融资一般债券（二期）再融资债券发行公开</t>
        </is>
      </c>
      <c r="B6076" s="3" t="n">
        <v>45763</v>
      </c>
      <c r="C6076" t="inlineStr">
        <is>
          <t>内蒙古自治区</t>
        </is>
      </c>
      <c r="D6076" t="inlineStr">
        <is>
          <t>再融资债券</t>
        </is>
      </c>
      <c r="E6076" t="inlineStr">
        <is>
          <t>一般</t>
        </is>
      </c>
      <c r="K6076" s="3" t="n">
        <v>45770</v>
      </c>
      <c r="L6076" t="inlineStr">
        <is>
          <t>招标日</t>
        </is>
      </c>
      <c r="M6076" s="3" t="n">
        <v>45771</v>
      </c>
      <c r="N6076" s="3" t="inlineStr"/>
      <c r="O6076" t="n">
        <v>7</v>
      </c>
      <c r="P6076" t="n">
        <v>5</v>
      </c>
      <c r="Q6076" t="inlineStr">
        <is>
          <t>内财债函〔2025〕275 号</t>
        </is>
      </c>
      <c r="S6076" t="inlineStr">
        <is>
          <t>announcement</t>
        </is>
      </c>
      <c r="T6076" t="inlineStr">
        <is>
          <t>fxqgg</t>
        </is>
      </c>
      <c r="U6076" t="inlineStr">
        <is>
          <t>text</t>
        </is>
      </c>
      <c r="V6076" t="inlineStr">
        <is>
          <t>https://www.celma.org.cn/fxqgg/64423.jhtml</t>
        </is>
      </c>
      <c r="W6076" t="inlineStr">
        <is>
          <t>未能从表格解析分期明细，本行为整篇公告级别的合并记录</t>
        </is>
      </c>
    </row>
    <row r="6077">
      <c r="A6077" t="inlineStr">
        <is>
          <t>2025年新疆维吾尔自治区2025年自治区第三批地方政府债券新增专项债券发行公开</t>
        </is>
      </c>
      <c r="B6077" s="3" t="n">
        <v>45764</v>
      </c>
      <c r="C6077" t="inlineStr">
        <is>
          <t>新疆维吾尔自治区</t>
        </is>
      </c>
      <c r="D6077" t="inlineStr">
        <is>
          <t>专项新增债券</t>
        </is>
      </c>
      <c r="G6077" t="n">
        <v>3</v>
      </c>
      <c r="K6077" s="3" t="n">
        <v>45771</v>
      </c>
      <c r="L6077" t="inlineStr">
        <is>
          <t>招标日</t>
        </is>
      </c>
      <c r="M6077" s="3" t="n">
        <v>45772</v>
      </c>
      <c r="N6077" s="3" t="inlineStr"/>
      <c r="O6077" t="n">
        <v>7</v>
      </c>
      <c r="P6077" t="n">
        <v>5</v>
      </c>
      <c r="S6077" t="inlineStr">
        <is>
          <t>announcement</t>
        </is>
      </c>
      <c r="T6077" t="inlineStr">
        <is>
          <t>fxqgg</t>
        </is>
      </c>
      <c r="U6077" t="inlineStr">
        <is>
          <t>ocr</t>
        </is>
      </c>
      <c r="V6077" t="inlineStr">
        <is>
          <t>https://www.celma.org.cn/fxqgg/64435.jhtml</t>
        </is>
      </c>
      <c r="W6077" t="inlineStr">
        <is>
          <t>未能从表格解析分期明细，本行为整篇公告级别的合并记录; 本行来自OCR识别，数值型字段准确性需人工核对</t>
        </is>
      </c>
    </row>
    <row r="6078">
      <c r="A6078" t="inlineStr">
        <is>
          <t>2025年新疆维吾尔自治区2025年自治区第三批地方政府债券新增一般债券发行公开</t>
        </is>
      </c>
      <c r="B6078" s="3" t="n">
        <v>45764</v>
      </c>
      <c r="C6078" t="inlineStr">
        <is>
          <t>新疆维吾尔自治区</t>
        </is>
      </c>
      <c r="D6078" t="inlineStr">
        <is>
          <t>一般新增债券</t>
        </is>
      </c>
      <c r="G6078" t="n">
        <v>3</v>
      </c>
      <c r="K6078" s="3" t="n">
        <v>45771</v>
      </c>
      <c r="L6078" t="inlineStr">
        <is>
          <t>招标日</t>
        </is>
      </c>
      <c r="M6078" s="3" t="n">
        <v>45772</v>
      </c>
      <c r="N6078" s="3" t="inlineStr"/>
      <c r="O6078" t="n">
        <v>7</v>
      </c>
      <c r="P6078" t="n">
        <v>5</v>
      </c>
      <c r="S6078" t="inlineStr">
        <is>
          <t>announcement</t>
        </is>
      </c>
      <c r="T6078" t="inlineStr">
        <is>
          <t>fxqgg</t>
        </is>
      </c>
      <c r="U6078" t="inlineStr">
        <is>
          <t>ocr</t>
        </is>
      </c>
      <c r="V6078" t="inlineStr">
        <is>
          <t>https://www.celma.org.cn/fxqgg/64434.jhtml</t>
        </is>
      </c>
      <c r="W6078" t="inlineStr">
        <is>
          <t>未能从表格解析分期明细，本行为整篇公告级别的合并记录; 本行来自OCR识别，数值型字段准确性需人工核对</t>
        </is>
      </c>
    </row>
    <row r="6079">
      <c r="A6079" t="inlineStr">
        <is>
          <t>2025年安徽省政府再融资专项债券（四至六期）发行公开</t>
        </is>
      </c>
      <c r="B6079" s="3" t="n">
        <v>45765</v>
      </c>
      <c r="C6079" t="inlineStr">
        <is>
          <t>安徽省</t>
        </is>
      </c>
      <c r="D6079" t="inlineStr">
        <is>
          <t>再融资债券</t>
        </is>
      </c>
      <c r="E6079" t="inlineStr">
        <is>
          <t>专项</t>
        </is>
      </c>
      <c r="K6079" s="3" t="n">
        <v>45772</v>
      </c>
      <c r="L6079" t="inlineStr">
        <is>
          <t>招标日</t>
        </is>
      </c>
      <c r="M6079" s="3" t="n">
        <v>45775</v>
      </c>
      <c r="N6079" s="3" t="inlineStr"/>
      <c r="O6079" t="n">
        <v>7</v>
      </c>
      <c r="P6079" t="n">
        <v>5</v>
      </c>
      <c r="S6079" t="inlineStr">
        <is>
          <t>announcement</t>
        </is>
      </c>
      <c r="T6079" t="inlineStr">
        <is>
          <t>fxqgg</t>
        </is>
      </c>
      <c r="U6079" t="inlineStr">
        <is>
          <t>ocr</t>
        </is>
      </c>
      <c r="V6079" t="inlineStr">
        <is>
          <t>https://www.celma.org.cn/fxqgg/64483.jhtml</t>
        </is>
      </c>
      <c r="W6079" t="inlineStr">
        <is>
          <t>未能从表格解析分期明细，本行为整篇公告级别的合并记录; 本行来自OCR识别，数值型字段准确性需人工核对</t>
        </is>
      </c>
    </row>
    <row r="6080">
      <c r="A6080" t="inlineStr">
        <is>
          <t>2025年安徽省政府新增专项债券（二十三期）发行公开</t>
        </is>
      </c>
      <c r="B6080" s="3" t="n">
        <v>45765</v>
      </c>
      <c r="C6080" t="inlineStr">
        <is>
          <t>安徽省</t>
        </is>
      </c>
      <c r="D6080" t="inlineStr">
        <is>
          <t>专项新增债券</t>
        </is>
      </c>
      <c r="K6080" s="3" t="n">
        <v>45772</v>
      </c>
      <c r="L6080" t="inlineStr">
        <is>
          <t>招标日</t>
        </is>
      </c>
      <c r="M6080" s="3" t="n">
        <v>45775</v>
      </c>
      <c r="N6080" s="3" t="inlineStr"/>
      <c r="O6080" t="n">
        <v>7</v>
      </c>
      <c r="P6080" t="n">
        <v>5</v>
      </c>
      <c r="S6080" t="inlineStr">
        <is>
          <t>announcement</t>
        </is>
      </c>
      <c r="T6080" t="inlineStr">
        <is>
          <t>fxqgg</t>
        </is>
      </c>
      <c r="U6080" t="inlineStr">
        <is>
          <t>ocr</t>
        </is>
      </c>
      <c r="V6080" t="inlineStr">
        <is>
          <t>https://www.celma.org.cn/fxqgg/64484.jhtml</t>
        </is>
      </c>
      <c r="W6080" t="inlineStr">
        <is>
          <t>未能从表格解析分期明细，本行为整篇公告级别的合并记录; 本行来自OCR识别，数值型字段准确性需人工核对</t>
        </is>
      </c>
    </row>
    <row r="6081">
      <c r="A6081" t="inlineStr">
        <is>
          <t>2025年天津市2025年第四批新增专项债券发行公开</t>
        </is>
      </c>
      <c r="B6081" s="3" t="n">
        <v>45768</v>
      </c>
      <c r="C6081" t="inlineStr">
        <is>
          <t>天津市</t>
        </is>
      </c>
      <c r="D6081" t="inlineStr">
        <is>
          <t>专项新增债券</t>
        </is>
      </c>
      <c r="G6081" t="n">
        <v>4</v>
      </c>
      <c r="K6081" s="3" t="inlineStr"/>
      <c r="M6081" s="3" t="n">
        <v>45776</v>
      </c>
      <c r="N6081" s="3" t="inlineStr"/>
      <c r="S6081" t="inlineStr">
        <is>
          <t>announcement</t>
        </is>
      </c>
      <c r="T6081" t="inlineStr">
        <is>
          <t>fxqgg</t>
        </is>
      </c>
      <c r="U6081" t="inlineStr">
        <is>
          <t>ocr</t>
        </is>
      </c>
      <c r="V6081" t="inlineStr">
        <is>
          <t>https://www.celma.org.cn/fxqgg/64499.jhtml</t>
        </is>
      </c>
      <c r="W6081" t="inlineStr">
        <is>
          <t>未能从表格解析分期明细，本行为整篇公告级别的合并记录; 未找到招标日期; 本行来自OCR识别，数值型字段准确性需人工核对</t>
        </is>
      </c>
    </row>
    <row r="6082">
      <c r="A6082" t="inlineStr">
        <is>
          <t>2025年湖南省2025年第十一批新增专项债券发行公开</t>
        </is>
      </c>
      <c r="B6082" s="3" t="n">
        <v>45768</v>
      </c>
      <c r="C6082" t="inlineStr">
        <is>
          <t>湖南省</t>
        </is>
      </c>
      <c r="D6082" t="inlineStr">
        <is>
          <t>专项新增债券</t>
        </is>
      </c>
      <c r="G6082" t="n">
        <v>11</v>
      </c>
      <c r="K6082" s="3" t="n">
        <v>45775</v>
      </c>
      <c r="L6082" t="inlineStr">
        <is>
          <t>招标日</t>
        </is>
      </c>
      <c r="M6082" s="3" t="n">
        <v>45776</v>
      </c>
      <c r="N6082" s="3" t="inlineStr"/>
      <c r="O6082" t="n">
        <v>7</v>
      </c>
      <c r="P6082" t="n">
        <v>6</v>
      </c>
      <c r="S6082" t="inlineStr">
        <is>
          <t>announcement</t>
        </is>
      </c>
      <c r="T6082" t="inlineStr">
        <is>
          <t>fxqgg</t>
        </is>
      </c>
      <c r="U6082" t="inlineStr">
        <is>
          <t>ocr</t>
        </is>
      </c>
      <c r="V6082" t="inlineStr">
        <is>
          <t>https://www.celma.org.cn/fxqgg/64839.jhtml</t>
        </is>
      </c>
      <c r="W6082" t="inlineStr">
        <is>
          <t>未能从表格解析分期明细，本行为整篇公告级别的合并记录; 本行来自OCR识别，数值型字段准确性需人工核对</t>
        </is>
      </c>
    </row>
    <row r="6083">
      <c r="A6083" t="inlineStr">
        <is>
          <t>2025年天津市2025年第四批再融资债券发行公开</t>
        </is>
      </c>
      <c r="B6083" s="3" t="n">
        <v>45768</v>
      </c>
      <c r="C6083" t="inlineStr">
        <is>
          <t>天津市</t>
        </is>
      </c>
      <c r="D6083" t="inlineStr">
        <is>
          <t>再融资债券</t>
        </is>
      </c>
      <c r="G6083" t="n">
        <v>4</v>
      </c>
      <c r="K6083" s="3" t="inlineStr"/>
      <c r="M6083" s="3" t="n">
        <v>45776</v>
      </c>
      <c r="N6083" s="3" t="inlineStr"/>
      <c r="S6083" t="inlineStr">
        <is>
          <t>announcement</t>
        </is>
      </c>
      <c r="T6083" t="inlineStr">
        <is>
          <t>fxqgg</t>
        </is>
      </c>
      <c r="U6083" t="inlineStr">
        <is>
          <t>ocr</t>
        </is>
      </c>
      <c r="V6083" t="inlineStr">
        <is>
          <t>https://www.celma.org.cn/fxqgg/64500.jhtml</t>
        </is>
      </c>
      <c r="W6083" t="inlineStr">
        <is>
          <t>未能从表格解析分期明细，本行为整篇公告级别的合并记录; 未找到招标日期; 本行来自OCR识别，数值型字段准确性需人工核对</t>
        </is>
      </c>
    </row>
    <row r="6084">
      <c r="A6084" t="inlineStr">
        <is>
          <t>2025年甘肃省2025年甘肃省政府专项债券（九期）新增专项债券发行公开</t>
        </is>
      </c>
      <c r="B6084" s="3" t="n">
        <v>45769</v>
      </c>
      <c r="C6084" t="inlineStr">
        <is>
          <t>甘肃省</t>
        </is>
      </c>
      <c r="D6084" t="inlineStr">
        <is>
          <t>专项新增债券</t>
        </is>
      </c>
      <c r="K6084" s="3" t="inlineStr"/>
      <c r="M6084" s="3" t="inlineStr"/>
      <c r="N6084" s="3" t="inlineStr"/>
      <c r="S6084" t="inlineStr">
        <is>
          <t>announcement</t>
        </is>
      </c>
      <c r="T6084" t="inlineStr">
        <is>
          <t>fxqgg</t>
        </is>
      </c>
      <c r="U6084" t="inlineStr">
        <is>
          <t>ocr</t>
        </is>
      </c>
      <c r="V6084" t="inlineStr">
        <is>
          <t>https://www.celma.org.cn/fxqgg/64508.jhtml</t>
        </is>
      </c>
      <c r="W6084" t="inlineStr">
        <is>
          <t>未能从表格解析分期明细，本行为整篇公告级别的合并记录; 未找到招标日期; 本行来自OCR识别，数值型字段准确性需人工核对</t>
        </is>
      </c>
    </row>
    <row r="6085">
      <c r="A6085" t="inlineStr">
        <is>
          <t>2025年甘肃省2025年甘肃省政府专项债券（十一期）新增专项债券发行公开</t>
        </is>
      </c>
      <c r="B6085" s="3" t="n">
        <v>45769</v>
      </c>
      <c r="C6085" t="inlineStr">
        <is>
          <t>甘肃省</t>
        </is>
      </c>
      <c r="D6085" t="inlineStr">
        <is>
          <t>专项新增债券</t>
        </is>
      </c>
      <c r="K6085" s="3" t="inlineStr"/>
      <c r="M6085" s="3" t="inlineStr"/>
      <c r="N6085" s="3" t="inlineStr"/>
      <c r="S6085" t="inlineStr">
        <is>
          <t>announcement</t>
        </is>
      </c>
      <c r="T6085" t="inlineStr">
        <is>
          <t>fxqgg</t>
        </is>
      </c>
      <c r="U6085" t="inlineStr">
        <is>
          <t>ocr</t>
        </is>
      </c>
      <c r="V6085" t="inlineStr">
        <is>
          <t>https://www.celma.org.cn/fxqgg/64504.jhtml</t>
        </is>
      </c>
      <c r="W6085" t="inlineStr">
        <is>
          <t>未能从表格解析分期明细，本行为整篇公告级别的合并记录; 未找到招标日期; 本行来自OCR识别，数值型字段准确性需人工核对</t>
        </is>
      </c>
    </row>
    <row r="6086">
      <c r="A6086" t="inlineStr">
        <is>
          <t>2025年甘肃省2025年甘肃省政府专项债券（十期）新增专项债券发行公开</t>
        </is>
      </c>
      <c r="B6086" s="3" t="n">
        <v>45769</v>
      </c>
      <c r="C6086" t="inlineStr">
        <is>
          <t>甘肃省</t>
        </is>
      </c>
      <c r="D6086" t="inlineStr">
        <is>
          <t>专项新增债券</t>
        </is>
      </c>
      <c r="K6086" s="3" t="inlineStr"/>
      <c r="M6086" s="3" t="inlineStr"/>
      <c r="N6086" s="3" t="inlineStr"/>
      <c r="S6086" t="inlineStr">
        <is>
          <t>announcement</t>
        </is>
      </c>
      <c r="T6086" t="inlineStr">
        <is>
          <t>fxqgg</t>
        </is>
      </c>
      <c r="U6086" t="inlineStr">
        <is>
          <t>ocr</t>
        </is>
      </c>
      <c r="V6086" t="inlineStr">
        <is>
          <t>https://www.celma.org.cn/fxqgg/64506.jhtml</t>
        </is>
      </c>
      <c r="W6086" t="inlineStr">
        <is>
          <t>未能从表格解析分期明细，本行为整篇公告级别的合并记录; 未找到招标日期; 本行来自OCR识别，数值型字段准确性需人工核对</t>
        </is>
      </c>
    </row>
    <row r="6087">
      <c r="A6087" t="inlineStr">
        <is>
          <t>2025年湖南省2025年第十二批新增专项债券发行公开</t>
        </is>
      </c>
      <c r="B6087" s="3" t="n">
        <v>45769</v>
      </c>
      <c r="C6087" t="inlineStr">
        <is>
          <t>湖南省</t>
        </is>
      </c>
      <c r="D6087" t="inlineStr">
        <is>
          <t>专项新增债券</t>
        </is>
      </c>
      <c r="G6087" t="n">
        <v>12</v>
      </c>
      <c r="K6087" s="3" t="n">
        <v>45775</v>
      </c>
      <c r="L6087" t="inlineStr">
        <is>
          <t>招标日</t>
        </is>
      </c>
      <c r="M6087" s="3" t="n">
        <v>45776</v>
      </c>
      <c r="N6087" s="3" t="inlineStr"/>
      <c r="O6087" t="n">
        <v>6</v>
      </c>
      <c r="P6087" t="n">
        <v>5</v>
      </c>
      <c r="S6087" t="inlineStr">
        <is>
          <t>announcement</t>
        </is>
      </c>
      <c r="T6087" t="inlineStr">
        <is>
          <t>fxqgg</t>
        </is>
      </c>
      <c r="U6087" t="inlineStr">
        <is>
          <t>ocr</t>
        </is>
      </c>
      <c r="V6087" t="inlineStr">
        <is>
          <t>https://www.celma.org.cn/fxqgg/64515.jhtml</t>
        </is>
      </c>
      <c r="W6087" t="inlineStr">
        <is>
          <t>未能从表格解析分期明细，本行为整篇公告级别的合并记录; 本行来自OCR识别，数值型字段准确性需人工核对</t>
        </is>
      </c>
    </row>
    <row r="6088">
      <c r="A6088" t="inlineStr">
        <is>
          <t>2025年甘肃省2025年甘肃省政府棚户区改造专项债券（二期）——2025年甘肃省政府专项债券（十二期）新增专项债券发行公开</t>
        </is>
      </c>
      <c r="B6088" s="3" t="n">
        <v>45769</v>
      </c>
      <c r="C6088" t="inlineStr">
        <is>
          <t>甘肃省</t>
        </is>
      </c>
      <c r="D6088" t="inlineStr">
        <is>
          <t>专项新增债券</t>
        </is>
      </c>
      <c r="K6088" s="3" t="inlineStr"/>
      <c r="M6088" s="3" t="inlineStr"/>
      <c r="N6088" s="3" t="inlineStr"/>
      <c r="S6088" t="inlineStr">
        <is>
          <t>announcement</t>
        </is>
      </c>
      <c r="T6088" t="inlineStr">
        <is>
          <t>fxqgg</t>
        </is>
      </c>
      <c r="U6088" t="inlineStr">
        <is>
          <t>ocr</t>
        </is>
      </c>
      <c r="V6088" t="inlineStr">
        <is>
          <t>https://www.celma.org.cn/fxqgg/64505.jhtml</t>
        </is>
      </c>
      <c r="W6088" t="inlineStr">
        <is>
          <t>未能从表格解析分期明细，本行为整篇公告级别的合并记录; 未找到招标日期; 本行来自OCR识别，数值型字段准确性需人工核对</t>
        </is>
      </c>
    </row>
    <row r="6089">
      <c r="A6089" t="inlineStr">
        <is>
          <t>2025年浙江省2025年第三次公开发行新增专项债券发行公开</t>
        </is>
      </c>
      <c r="B6089" s="3" t="n">
        <v>45771</v>
      </c>
      <c r="C6089" t="inlineStr">
        <is>
          <t>浙江省</t>
        </is>
      </c>
      <c r="D6089" t="inlineStr">
        <is>
          <t>专项新增债券</t>
        </is>
      </c>
      <c r="K6089" s="3" t="n">
        <v>45777</v>
      </c>
      <c r="L6089" t="inlineStr">
        <is>
          <t>招标日</t>
        </is>
      </c>
      <c r="M6089" s="3" t="n">
        <v>45783</v>
      </c>
      <c r="N6089" s="3" t="inlineStr"/>
      <c r="O6089" t="n">
        <v>6</v>
      </c>
      <c r="P6089" t="n">
        <v>5</v>
      </c>
      <c r="S6089" t="inlineStr">
        <is>
          <t>announcement</t>
        </is>
      </c>
      <c r="T6089" t="inlineStr">
        <is>
          <t>fxqgg</t>
        </is>
      </c>
      <c r="U6089" t="inlineStr">
        <is>
          <t>ocr</t>
        </is>
      </c>
      <c r="V6089" t="inlineStr">
        <is>
          <t>https://www.celma.org.cn/fxqgg/64530.jhtml</t>
        </is>
      </c>
      <c r="W6089" t="inlineStr">
        <is>
          <t>未能从表格解析分期明细，本行为整篇公告级别的合并记录; 本行来自OCR识别，数值型字段准确性需人工核对</t>
        </is>
      </c>
    </row>
    <row r="6090">
      <c r="A6090" t="inlineStr">
        <is>
          <t>2025年青岛市2025第四批次新增专项债券新增专项债券发行公开</t>
        </is>
      </c>
      <c r="B6090" s="3" t="n">
        <v>45771</v>
      </c>
      <c r="C6090" t="inlineStr">
        <is>
          <t>青岛市</t>
        </is>
      </c>
      <c r="D6090" t="inlineStr">
        <is>
          <t>专项新增债券</t>
        </is>
      </c>
      <c r="G6090" t="n">
        <v>4</v>
      </c>
      <c r="K6090" s="3" t="n">
        <v>45770</v>
      </c>
      <c r="L6090" t="inlineStr">
        <is>
          <t>招标日</t>
        </is>
      </c>
      <c r="M6090" s="3" t="inlineStr"/>
      <c r="N6090" s="3" t="inlineStr"/>
      <c r="O6090" t="n">
        <v>-1</v>
      </c>
      <c r="S6090" t="inlineStr">
        <is>
          <t>announcement</t>
        </is>
      </c>
      <c r="T6090" t="inlineStr">
        <is>
          <t>fxqgg</t>
        </is>
      </c>
      <c r="U6090" t="inlineStr">
        <is>
          <t>ocr</t>
        </is>
      </c>
      <c r="V6090" t="inlineStr">
        <is>
          <t>https://www.celma.org.cn/fxqgg/64523.jhtml</t>
        </is>
      </c>
      <c r="W609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91">
      <c r="A6091" t="inlineStr">
        <is>
          <t>2025年青岛市2025第五批次再融资专项债券再融资债券发行公开</t>
        </is>
      </c>
      <c r="B6091" s="3" t="n">
        <v>45771</v>
      </c>
      <c r="C6091" t="inlineStr">
        <is>
          <t>青岛市</t>
        </is>
      </c>
      <c r="D6091" t="inlineStr">
        <is>
          <t>再融资债券</t>
        </is>
      </c>
      <c r="E6091" t="inlineStr">
        <is>
          <t>专项</t>
        </is>
      </c>
      <c r="G6091" t="n">
        <v>5</v>
      </c>
      <c r="K6091" s="3" t="n">
        <v>45770</v>
      </c>
      <c r="L6091" t="inlineStr">
        <is>
          <t>招标日</t>
        </is>
      </c>
      <c r="M6091" s="3" t="n">
        <v>45771</v>
      </c>
      <c r="N6091" s="3" t="inlineStr"/>
      <c r="O6091" t="n">
        <v>-1</v>
      </c>
      <c r="S6091" t="inlineStr">
        <is>
          <t>announcement</t>
        </is>
      </c>
      <c r="T6091" t="inlineStr">
        <is>
          <t>fxqgg</t>
        </is>
      </c>
      <c r="U6091" t="inlineStr">
        <is>
          <t>ocr</t>
        </is>
      </c>
      <c r="V6091" t="inlineStr">
        <is>
          <t>https://www.celma.org.cn/fxqgg/64522.jhtml</t>
        </is>
      </c>
      <c r="W60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92">
      <c r="A6092" t="inlineStr">
        <is>
          <t>2025年厦门市第二批新增专项债券发行公开</t>
        </is>
      </c>
      <c r="B6092" s="3" t="n">
        <v>45771</v>
      </c>
      <c r="C6092" t="inlineStr">
        <is>
          <t>厦门市</t>
        </is>
      </c>
      <c r="D6092" t="inlineStr">
        <is>
          <t>专项新增债券</t>
        </is>
      </c>
      <c r="G6092" t="n">
        <v>2</v>
      </c>
      <c r="K6092" s="3" t="inlineStr"/>
      <c r="M6092" s="3" t="n">
        <v>45775</v>
      </c>
      <c r="N6092" s="3" t="inlineStr"/>
      <c r="S6092" t="inlineStr">
        <is>
          <t>announcement</t>
        </is>
      </c>
      <c r="T6092" t="inlineStr">
        <is>
          <t>fxqgg</t>
        </is>
      </c>
      <c r="U6092" t="inlineStr">
        <is>
          <t>ocr</t>
        </is>
      </c>
      <c r="V6092" t="inlineStr">
        <is>
          <t>https://www.celma.org.cn/fxqgg/64527.jhtml</t>
        </is>
      </c>
      <c r="W6092" t="inlineStr">
        <is>
          <t>未能从表格解析分期明细，本行为整篇公告级别的合并记录; 未找到招标日期; 本行来自OCR识别，数值型字段准确性需人工核对</t>
        </is>
      </c>
    </row>
    <row r="6093">
      <c r="A6093" t="inlineStr">
        <is>
          <t>2024年西藏自治区2024再融资债券一般第二批再融资债券发行公开</t>
        </is>
      </c>
      <c r="B6093" s="3" t="n">
        <v>45774</v>
      </c>
      <c r="C6093" t="inlineStr">
        <is>
          <t>西藏自治区</t>
        </is>
      </c>
      <c r="F6093" t="inlineStr">
        <is>
          <t>7Y</t>
        </is>
      </c>
      <c r="G6093" t="n">
        <v>2</v>
      </c>
      <c r="J6093" t="n">
        <v>8.550000000000001</v>
      </c>
      <c r="K6093" s="3" t="inlineStr"/>
      <c r="L6093" t="inlineStr">
        <is>
          <t>招标日</t>
        </is>
      </c>
      <c r="M6093" s="3" t="n">
        <v>45624</v>
      </c>
      <c r="N6093" s="3" t="inlineStr"/>
      <c r="Q6093" t="inlineStr">
        <is>
          <t>藏财债〔2024〕44 号</t>
        </is>
      </c>
      <c r="S6093" t="inlineStr">
        <is>
          <t>announcement</t>
        </is>
      </c>
      <c r="T6093" t="inlineStr">
        <is>
          <t>fxqgg</t>
        </is>
      </c>
      <c r="U6093" t="inlineStr">
        <is>
          <t>text</t>
        </is>
      </c>
      <c r="V6093" t="inlineStr">
        <is>
          <t>https://www.celma.org.cn/fxqgg/64542.jhtml</t>
        </is>
      </c>
      <c r="W6093" t="inlineStr">
        <is>
          <t>未能从债券名称识别品种(一般新增/专项新增/再融资); 未找到招标日期</t>
        </is>
      </c>
    </row>
    <row r="6094">
      <c r="A6094" t="inlineStr">
        <is>
          <t>2024年西藏自治区2024再融资债券一般第二批再融资债券发行公开</t>
        </is>
      </c>
      <c r="B6094" s="3" t="n">
        <v>45774</v>
      </c>
      <c r="C6094" t="inlineStr">
        <is>
          <t>西藏自治区</t>
        </is>
      </c>
      <c r="F6094" t="inlineStr">
        <is>
          <t>10Y</t>
        </is>
      </c>
      <c r="G6094" t="n">
        <v>2</v>
      </c>
      <c r="J6094" t="n">
        <v>4</v>
      </c>
      <c r="K6094" s="3" t="inlineStr"/>
      <c r="L6094" t="inlineStr">
        <is>
          <t>招标日</t>
        </is>
      </c>
      <c r="M6094" s="3" t="n">
        <v>45624</v>
      </c>
      <c r="N6094" s="3" t="inlineStr"/>
      <c r="Q6094" t="inlineStr">
        <is>
          <t>藏财债〔2024〕44 号</t>
        </is>
      </c>
      <c r="S6094" t="inlineStr">
        <is>
          <t>announcement</t>
        </is>
      </c>
      <c r="T6094" t="inlineStr">
        <is>
          <t>fxqgg</t>
        </is>
      </c>
      <c r="U6094" t="inlineStr">
        <is>
          <t>text</t>
        </is>
      </c>
      <c r="V6094" t="inlineStr">
        <is>
          <t>https://www.celma.org.cn/fxqgg/64542.jhtml</t>
        </is>
      </c>
      <c r="W6094" t="inlineStr">
        <is>
          <t>未能从债券名称识别品种(一般新增/专项新增/再融资); 未找到招标日期</t>
        </is>
      </c>
    </row>
    <row r="6095">
      <c r="A6095" t="inlineStr">
        <is>
          <t>2024年西藏自治区2024再融资债券一般第二批再融资债券发行公开</t>
        </is>
      </c>
      <c r="B6095" s="3" t="n">
        <v>45774</v>
      </c>
      <c r="C6095" t="inlineStr">
        <is>
          <t>西藏自治区</t>
        </is>
      </c>
      <c r="G6095" t="n">
        <v>2</v>
      </c>
      <c r="J6095" t="n">
        <v>17.55</v>
      </c>
      <c r="K6095" s="3" t="inlineStr"/>
      <c r="L6095" t="inlineStr">
        <is>
          <t>招标日</t>
        </is>
      </c>
      <c r="M6095" s="3" t="n">
        <v>45624</v>
      </c>
      <c r="N6095" s="3" t="inlineStr"/>
      <c r="Q6095" t="inlineStr">
        <is>
          <t>藏财债〔2024〕44 号</t>
        </is>
      </c>
      <c r="S6095" t="inlineStr">
        <is>
          <t>announcement</t>
        </is>
      </c>
      <c r="T6095" t="inlineStr">
        <is>
          <t>fxqgg</t>
        </is>
      </c>
      <c r="U6095" t="inlineStr">
        <is>
          <t>text</t>
        </is>
      </c>
      <c r="V6095" t="inlineStr">
        <is>
          <t>https://www.celma.org.cn/fxqgg/64542.jhtml</t>
        </is>
      </c>
      <c r="W6095" t="inlineStr">
        <is>
          <t>未能从债券名称识别品种(一般新增/专项新增/再融资); 未能识别发行期限; 未找到招标日期</t>
        </is>
      </c>
    </row>
    <row r="6096">
      <c r="A6096" t="inlineStr">
        <is>
          <t>2025年新疆兵团2025年第一批再融资债券发行公开</t>
        </is>
      </c>
      <c r="B6096" s="3" t="n">
        <v>45774</v>
      </c>
      <c r="C6096" t="inlineStr">
        <is>
          <t>新疆维吾尔自治区</t>
        </is>
      </c>
      <c r="D6096" t="inlineStr">
        <is>
          <t>再融资债券</t>
        </is>
      </c>
      <c r="G6096" t="n">
        <v>1</v>
      </c>
      <c r="K6096" s="3" t="n">
        <v>45776</v>
      </c>
      <c r="L6096" t="inlineStr">
        <is>
          <t>招标日</t>
        </is>
      </c>
      <c r="M6096" s="3" t="n">
        <v>45777</v>
      </c>
      <c r="N6096" s="3" t="inlineStr"/>
      <c r="O6096" t="n">
        <v>2</v>
      </c>
      <c r="P6096" t="n">
        <v>2</v>
      </c>
      <c r="S6096" t="inlineStr">
        <is>
          <t>announcement</t>
        </is>
      </c>
      <c r="T6096" t="inlineStr">
        <is>
          <t>fxqgg</t>
        </is>
      </c>
      <c r="U6096" t="inlineStr">
        <is>
          <t>ocr</t>
        </is>
      </c>
      <c r="V6096" t="inlineStr">
        <is>
          <t>https://www.celma.org.cn/fxqgg/64550.jhtml</t>
        </is>
      </c>
      <c r="W6096" t="inlineStr">
        <is>
          <t>未能从表格解析分期明细，本行为整篇公告级别的合并记录; 本行来自OCR识别，数值型字段准确性需人工核对</t>
        </is>
      </c>
    </row>
    <row r="6097">
      <c r="A6097" t="inlineStr">
        <is>
          <t>2025年内蒙古自治区2025年内蒙古自治区政府专项债券（四期）新增专项债券发行公开</t>
        </is>
      </c>
      <c r="B6097" s="3" t="n">
        <v>45775</v>
      </c>
      <c r="C6097" t="inlineStr">
        <is>
          <t>内蒙古自治区</t>
        </is>
      </c>
      <c r="D6097" t="inlineStr">
        <is>
          <t>专项新增债券</t>
        </is>
      </c>
      <c r="K6097" s="3" t="n">
        <v>45785</v>
      </c>
      <c r="L6097" t="inlineStr">
        <is>
          <t>招标日</t>
        </is>
      </c>
      <c r="M6097" s="3" t="n">
        <v>45786</v>
      </c>
      <c r="N6097" s="3" t="inlineStr"/>
      <c r="O6097" t="n">
        <v>10</v>
      </c>
      <c r="P6097" t="n">
        <v>5</v>
      </c>
      <c r="Q6097" t="inlineStr">
        <is>
          <t>内财债函〔2025〕316 号</t>
        </is>
      </c>
      <c r="S6097" t="inlineStr">
        <is>
          <t>announcement</t>
        </is>
      </c>
      <c r="T6097" t="inlineStr">
        <is>
          <t>fxqgg</t>
        </is>
      </c>
      <c r="U6097" t="inlineStr">
        <is>
          <t>text</t>
        </is>
      </c>
      <c r="V6097" t="inlineStr">
        <is>
          <t>https://www.celma.org.cn/fxqgg/64560.jhtml</t>
        </is>
      </c>
      <c r="W6097" t="inlineStr">
        <is>
          <t>未能从表格解析分期明细，本行为整篇公告级别的合并记录</t>
        </is>
      </c>
    </row>
    <row r="6098">
      <c r="A6098" t="inlineStr">
        <is>
          <t>2025年内蒙古自治区2025年内蒙古自治区政府专项债券（五期）新增专项债券发行公开</t>
        </is>
      </c>
      <c r="B6098" s="3" t="n">
        <v>45775</v>
      </c>
      <c r="C6098" t="inlineStr">
        <is>
          <t>内蒙古自治区</t>
        </is>
      </c>
      <c r="D6098" t="inlineStr">
        <is>
          <t>专项新增债券</t>
        </is>
      </c>
      <c r="K6098" s="3" t="n">
        <v>45785</v>
      </c>
      <c r="L6098" t="inlineStr">
        <is>
          <t>招标日</t>
        </is>
      </c>
      <c r="M6098" s="3" t="n">
        <v>45786</v>
      </c>
      <c r="N6098" s="3" t="inlineStr"/>
      <c r="O6098" t="n">
        <v>10</v>
      </c>
      <c r="P6098" t="n">
        <v>5</v>
      </c>
      <c r="Q6098" t="inlineStr">
        <is>
          <t>内财债函〔2025〕316 号</t>
        </is>
      </c>
      <c r="S6098" t="inlineStr">
        <is>
          <t>announcement</t>
        </is>
      </c>
      <c r="T6098" t="inlineStr">
        <is>
          <t>fxqgg</t>
        </is>
      </c>
      <c r="U6098" t="inlineStr">
        <is>
          <t>text</t>
        </is>
      </c>
      <c r="V6098" t="inlineStr">
        <is>
          <t>https://www.celma.org.cn/fxqgg/64561.jhtml</t>
        </is>
      </c>
      <c r="W6098" t="inlineStr">
        <is>
          <t>未能从表格解析分期明细，本行为整篇公告级别的合并记录</t>
        </is>
      </c>
    </row>
    <row r="6099">
      <c r="A6099" t="inlineStr">
        <is>
          <t>2025年内蒙古自治区2025年内蒙古自治区政府专项债券（六期）新增专项债券发行公开</t>
        </is>
      </c>
      <c r="B6099" s="3" t="n">
        <v>45775</v>
      </c>
      <c r="C6099" t="inlineStr">
        <is>
          <t>内蒙古自治区</t>
        </is>
      </c>
      <c r="D6099" t="inlineStr">
        <is>
          <t>专项新增债券</t>
        </is>
      </c>
      <c r="K6099" s="3" t="n">
        <v>45785</v>
      </c>
      <c r="L6099" t="inlineStr">
        <is>
          <t>招标日</t>
        </is>
      </c>
      <c r="M6099" s="3" t="n">
        <v>45786</v>
      </c>
      <c r="N6099" s="3" t="inlineStr"/>
      <c r="O6099" t="n">
        <v>10</v>
      </c>
      <c r="P6099" t="n">
        <v>5</v>
      </c>
      <c r="Q6099" t="inlineStr">
        <is>
          <t>内财债函〔2025〕316 号</t>
        </is>
      </c>
      <c r="S6099" t="inlineStr">
        <is>
          <t>announcement</t>
        </is>
      </c>
      <c r="T6099" t="inlineStr">
        <is>
          <t>fxqgg</t>
        </is>
      </c>
      <c r="U6099" t="inlineStr">
        <is>
          <t>text</t>
        </is>
      </c>
      <c r="V6099" t="inlineStr">
        <is>
          <t>https://www.celma.org.cn/fxqgg/64562.jhtml</t>
        </is>
      </c>
      <c r="W6099" t="inlineStr">
        <is>
          <t>未能从表格解析分期明细，本行为整篇公告级别的合并记录</t>
        </is>
      </c>
    </row>
    <row r="6100">
      <c r="A6100" t="inlineStr">
        <is>
          <t>2025年福建省2025年第三批（新增）新增专项债券发行公开</t>
        </is>
      </c>
      <c r="B6100" s="3" t="n">
        <v>45775</v>
      </c>
      <c r="C6100" t="inlineStr">
        <is>
          <t>福建省</t>
        </is>
      </c>
      <c r="D6100" t="inlineStr">
        <is>
          <t>专项新增债券</t>
        </is>
      </c>
      <c r="G6100" t="n">
        <v>3</v>
      </c>
      <c r="K6100" s="3" t="n">
        <v>45785</v>
      </c>
      <c r="L6100" t="inlineStr">
        <is>
          <t>招标日</t>
        </is>
      </c>
      <c r="M6100" s="3" t="n">
        <v>45786</v>
      </c>
      <c r="N6100" s="3" t="inlineStr"/>
      <c r="O6100" t="n">
        <v>10</v>
      </c>
      <c r="P6100" t="n">
        <v>5</v>
      </c>
      <c r="S6100" t="inlineStr">
        <is>
          <t>announcement</t>
        </is>
      </c>
      <c r="T6100" t="inlineStr">
        <is>
          <t>fxqgg</t>
        </is>
      </c>
      <c r="U6100" t="inlineStr">
        <is>
          <t>ocr</t>
        </is>
      </c>
      <c r="V6100" t="inlineStr">
        <is>
          <t>https://www.celma.org.cn/fxqgg/64566.jhtml</t>
        </is>
      </c>
      <c r="W6100" t="inlineStr">
        <is>
          <t>未能从表格解析分期明细，本行为整篇公告级别的合并记录; 本行来自OCR识别，数值型字段准确性需人工核对</t>
        </is>
      </c>
    </row>
    <row r="6101">
      <c r="A6101" t="inlineStr">
        <is>
          <t>2025年新疆兵团2025年第一批新增一般债券发行公开</t>
        </is>
      </c>
      <c r="B6101" s="3" t="n">
        <v>45775</v>
      </c>
      <c r="C6101" t="inlineStr">
        <is>
          <t>新疆维吾尔自治区</t>
        </is>
      </c>
      <c r="D6101" t="inlineStr">
        <is>
          <t>一般新增债券</t>
        </is>
      </c>
      <c r="G6101" t="n">
        <v>1</v>
      </c>
      <c r="K6101" s="3" t="n">
        <v>45776</v>
      </c>
      <c r="L6101" t="inlineStr">
        <is>
          <t>招标日</t>
        </is>
      </c>
      <c r="M6101" s="3" t="n">
        <v>45777</v>
      </c>
      <c r="N6101" s="3" t="inlineStr"/>
      <c r="O6101" t="n">
        <v>1</v>
      </c>
      <c r="P6101" t="n">
        <v>1</v>
      </c>
      <c r="S6101" t="inlineStr">
        <is>
          <t>announcement</t>
        </is>
      </c>
      <c r="T6101" t="inlineStr">
        <is>
          <t>fxqgg</t>
        </is>
      </c>
      <c r="U6101" t="inlineStr">
        <is>
          <t>ocr</t>
        </is>
      </c>
      <c r="V6101" t="inlineStr">
        <is>
          <t>https://www.celma.org.cn/fxqgg/64553.jhtml</t>
        </is>
      </c>
      <c r="W6101" t="inlineStr">
        <is>
          <t>未能从表格解析分期明细，本行为整篇公告级别的合并记录; 本行来自OCR识别，数值型字段准确性需人工核对</t>
        </is>
      </c>
    </row>
    <row r="6102">
      <c r="A6102" t="inlineStr">
        <is>
          <t>2025年江西省2025第五批新增专项债券发行公开</t>
        </is>
      </c>
      <c r="B6102" s="3" t="n">
        <v>45775</v>
      </c>
      <c r="C6102" t="inlineStr">
        <is>
          <t>江西省</t>
        </is>
      </c>
      <c r="D6102" t="inlineStr">
        <is>
          <t>专项新增债券</t>
        </is>
      </c>
      <c r="G6102" t="n">
        <v>5</v>
      </c>
      <c r="K6102" s="3" t="inlineStr"/>
      <c r="M6102" s="3" t="n">
        <v>45786</v>
      </c>
      <c r="N6102" s="3" t="inlineStr"/>
      <c r="S6102" t="inlineStr">
        <is>
          <t>announcement</t>
        </is>
      </c>
      <c r="T6102" t="inlineStr">
        <is>
          <t>fxqgg</t>
        </is>
      </c>
      <c r="U6102" t="inlineStr">
        <is>
          <t>ocr</t>
        </is>
      </c>
      <c r="V6102" t="inlineStr">
        <is>
          <t>https://www.celma.org.cn/fxqgg/64556.jhtml</t>
        </is>
      </c>
      <c r="W6102" t="inlineStr">
        <is>
          <t>未能从表格解析分期明细，本行为整篇公告级别的合并记录; 未找到招标日期; 本行来自OCR识别，数值型字段准确性需人工核对</t>
        </is>
      </c>
    </row>
    <row r="6103">
      <c r="A6103" t="inlineStr">
        <is>
          <t>2025年大连市2025年第六批再融资债券发行公开</t>
        </is>
      </c>
      <c r="B6103" s="3" t="n">
        <v>45775</v>
      </c>
      <c r="C6103" t="inlineStr">
        <is>
          <t>大连市</t>
        </is>
      </c>
      <c r="D6103" t="inlineStr">
        <is>
          <t>再融资债券</t>
        </is>
      </c>
      <c r="G6103" t="n">
        <v>6</v>
      </c>
      <c r="K6103" s="3" t="inlineStr"/>
      <c r="M6103" s="3" t="n">
        <v>45786</v>
      </c>
      <c r="N6103" s="3" t="inlineStr"/>
      <c r="S6103" t="inlineStr">
        <is>
          <t>announcement</t>
        </is>
      </c>
      <c r="T6103" t="inlineStr">
        <is>
          <t>fxqgg</t>
        </is>
      </c>
      <c r="U6103" t="inlineStr">
        <is>
          <t>ocr</t>
        </is>
      </c>
      <c r="V6103" t="inlineStr">
        <is>
          <t>https://www.celma.org.cn/fxqgg/64559.jhtml</t>
        </is>
      </c>
      <c r="W6103" t="inlineStr">
        <is>
          <t>未能从表格解析分期明细，本行为整篇公告级别的合并记录; 未找到招标日期; 本行来自OCR识别，数值型字段准确性需人工核对</t>
        </is>
      </c>
    </row>
    <row r="6104">
      <c r="A6104" t="inlineStr">
        <is>
          <t>2025年内蒙古自治区2025年内蒙古自治区政府专项债券（九期）新增专项债券发行公开</t>
        </is>
      </c>
      <c r="B6104" s="3" t="n">
        <v>45775</v>
      </c>
      <c r="C6104" t="inlineStr">
        <is>
          <t>内蒙古自治区</t>
        </is>
      </c>
      <c r="D6104" t="inlineStr">
        <is>
          <t>专项新增债券</t>
        </is>
      </c>
      <c r="K6104" s="3" t="n">
        <v>45785</v>
      </c>
      <c r="L6104" t="inlineStr">
        <is>
          <t>招标日</t>
        </is>
      </c>
      <c r="M6104" s="3" t="n">
        <v>45786</v>
      </c>
      <c r="N6104" s="3" t="inlineStr"/>
      <c r="O6104" t="n">
        <v>10</v>
      </c>
      <c r="P6104" t="n">
        <v>5</v>
      </c>
      <c r="Q6104" t="inlineStr">
        <is>
          <t>内财债函〔2025〕317 号</t>
        </is>
      </c>
      <c r="S6104" t="inlineStr">
        <is>
          <t>announcement</t>
        </is>
      </c>
      <c r="T6104" t="inlineStr">
        <is>
          <t>fxqgg</t>
        </is>
      </c>
      <c r="U6104" t="inlineStr">
        <is>
          <t>text</t>
        </is>
      </c>
      <c r="V6104" t="inlineStr">
        <is>
          <t>https://www.celma.org.cn/fxqgg/64565.jhtml</t>
        </is>
      </c>
      <c r="W6104" t="inlineStr">
        <is>
          <t>未能从表格解析分期明细，本行为整篇公告级别的合并记录</t>
        </is>
      </c>
    </row>
    <row r="6105">
      <c r="A6105" t="inlineStr">
        <is>
          <t>2025年内蒙古自治区2025年内蒙古自治区政府专项债券（七期）新增专项债券发行公开</t>
        </is>
      </c>
      <c r="B6105" s="3" t="n">
        <v>45775</v>
      </c>
      <c r="C6105" t="inlineStr">
        <is>
          <t>内蒙古自治区</t>
        </is>
      </c>
      <c r="D6105" t="inlineStr">
        <is>
          <t>专项新增债券</t>
        </is>
      </c>
      <c r="K6105" s="3" t="n">
        <v>45785</v>
      </c>
      <c r="L6105" t="inlineStr">
        <is>
          <t>招标日</t>
        </is>
      </c>
      <c r="M6105" s="3" t="n">
        <v>45786</v>
      </c>
      <c r="N6105" s="3" t="inlineStr"/>
      <c r="O6105" t="n">
        <v>10</v>
      </c>
      <c r="P6105" t="n">
        <v>5</v>
      </c>
      <c r="Q6105" t="inlineStr">
        <is>
          <t>内财债函〔2025〕317 号</t>
        </is>
      </c>
      <c r="S6105" t="inlineStr">
        <is>
          <t>announcement</t>
        </is>
      </c>
      <c r="T6105" t="inlineStr">
        <is>
          <t>fxqgg</t>
        </is>
      </c>
      <c r="U6105" t="inlineStr">
        <is>
          <t>text</t>
        </is>
      </c>
      <c r="V6105" t="inlineStr">
        <is>
          <t>https://www.celma.org.cn/fxqgg/64563.jhtml</t>
        </is>
      </c>
      <c r="W6105" t="inlineStr">
        <is>
          <t>未能从表格解析分期明细，本行为整篇公告级别的合并记录</t>
        </is>
      </c>
    </row>
    <row r="6106">
      <c r="A6106" t="inlineStr">
        <is>
          <t>2025年内蒙古自治区2025年内蒙古自治区政府专项债券（八期）新增专项债券发行公开</t>
        </is>
      </c>
      <c r="B6106" s="3" t="n">
        <v>45775</v>
      </c>
      <c r="C6106" t="inlineStr">
        <is>
          <t>内蒙古自治区</t>
        </is>
      </c>
      <c r="D6106" t="inlineStr">
        <is>
          <t>专项新增债券</t>
        </is>
      </c>
      <c r="K6106" s="3" t="n">
        <v>45785</v>
      </c>
      <c r="L6106" t="inlineStr">
        <is>
          <t>招标日</t>
        </is>
      </c>
      <c r="M6106" s="3" t="n">
        <v>45786</v>
      </c>
      <c r="N6106" s="3" t="inlineStr"/>
      <c r="O6106" t="n">
        <v>10</v>
      </c>
      <c r="P6106" t="n">
        <v>5</v>
      </c>
      <c r="Q6106" t="inlineStr">
        <is>
          <t>内财债函〔2025〕317 号</t>
        </is>
      </c>
      <c r="S6106" t="inlineStr">
        <is>
          <t>announcement</t>
        </is>
      </c>
      <c r="T6106" t="inlineStr">
        <is>
          <t>fxqgg</t>
        </is>
      </c>
      <c r="U6106" t="inlineStr">
        <is>
          <t>text</t>
        </is>
      </c>
      <c r="V6106" t="inlineStr">
        <is>
          <t>https://www.celma.org.cn/fxqgg/64564.jhtml</t>
        </is>
      </c>
      <c r="W6106" t="inlineStr">
        <is>
          <t>未能从表格解析分期明细，本行为整篇公告级别的合并记录</t>
        </is>
      </c>
    </row>
    <row r="6107">
      <c r="A6107" t="inlineStr">
        <is>
          <t>2025年江苏省2025年江苏省第5批公开发行（再融资一般债券）再融资债券发行公开</t>
        </is>
      </c>
      <c r="B6107" s="3" t="n">
        <v>45776</v>
      </c>
      <c r="C6107" t="inlineStr">
        <is>
          <t>江苏省</t>
        </is>
      </c>
      <c r="D6107" t="inlineStr">
        <is>
          <t>再融资债券</t>
        </is>
      </c>
      <c r="E6107" t="inlineStr">
        <is>
          <t>一般</t>
        </is>
      </c>
      <c r="F6107" t="inlineStr">
        <is>
          <t>7Y</t>
        </is>
      </c>
      <c r="G6107" t="n">
        <v>5</v>
      </c>
      <c r="H6107" t="n">
        <v>4</v>
      </c>
      <c r="J6107" t="n">
        <v>268.69</v>
      </c>
      <c r="K6107" s="3" t="n">
        <v>45771</v>
      </c>
      <c r="L6107" t="inlineStr">
        <is>
          <t>招标日</t>
        </is>
      </c>
      <c r="M6107" s="3" t="n">
        <v>45772</v>
      </c>
      <c r="N6107" s="3" t="inlineStr"/>
      <c r="O6107" t="n">
        <v>-5</v>
      </c>
      <c r="Q6107" t="inlineStr">
        <is>
          <t>苏财债〔2025〕36号</t>
        </is>
      </c>
      <c r="R6107" t="inlineStr">
        <is>
          <t>2025年江苏省地方政府再融资一般债券（四期）</t>
        </is>
      </c>
      <c r="S6107" t="inlineStr">
        <is>
          <t>announcement</t>
        </is>
      </c>
      <c r="T6107" t="inlineStr">
        <is>
          <t>fxqgg</t>
        </is>
      </c>
      <c r="U6107" t="inlineStr">
        <is>
          <t>text</t>
        </is>
      </c>
      <c r="V6107" t="inlineStr">
        <is>
          <t>https://www.celma.org.cn/fxqgg/64600.jhtml</t>
        </is>
      </c>
      <c r="W6107" t="inlineStr">
        <is>
          <t>公告发布日期晚于PDF内招标日期(负值)，可能是celma.org.cn平台镜像/上传延迟而非真实违规，建议核对省级财政厅官网原始发布时间</t>
        </is>
      </c>
    </row>
    <row r="6108">
      <c r="A6108" t="inlineStr">
        <is>
          <t>2024年辽宁省2024第十批再融资债券发行公开</t>
        </is>
      </c>
      <c r="B6108" s="3" t="n">
        <v>45776</v>
      </c>
      <c r="C6108" t="inlineStr">
        <is>
          <t>辽宁省</t>
        </is>
      </c>
      <c r="D6108" t="inlineStr">
        <is>
          <t>再融资债券</t>
        </is>
      </c>
      <c r="E6108" t="inlineStr">
        <is>
          <t>专项</t>
        </is>
      </c>
      <c r="G6108" t="n">
        <v>10</v>
      </c>
      <c r="H6108" t="n">
        <v>9</v>
      </c>
      <c r="J6108" t="n">
        <v>267</v>
      </c>
      <c r="K6108" s="3" t="n">
        <v>45622</v>
      </c>
      <c r="L6108" t="inlineStr">
        <is>
          <t>招标日</t>
        </is>
      </c>
      <c r="M6108" s="3" t="n">
        <v>45623</v>
      </c>
      <c r="N6108" s="3" t="inlineStr"/>
      <c r="O6108" t="n">
        <v>-154</v>
      </c>
      <c r="Q6108" t="inlineStr">
        <is>
          <t>辽财债管〔2024〕252 号</t>
        </is>
      </c>
      <c r="R6108" t="inlineStr">
        <is>
          <t>2024年辽宁省地方政府再融资专项债券（九期）</t>
        </is>
      </c>
      <c r="S6108" t="inlineStr">
        <is>
          <t>announcement</t>
        </is>
      </c>
      <c r="T6108" t="inlineStr">
        <is>
          <t>fxqgg</t>
        </is>
      </c>
      <c r="U6108" t="inlineStr">
        <is>
          <t>text</t>
        </is>
      </c>
      <c r="V6108" t="inlineStr">
        <is>
          <t>https://www.celma.org.cn/fxqgg/64613.jhtml</t>
        </is>
      </c>
      <c r="W6108" t="inlineStr">
        <is>
          <t>未能识别发行期限; 公告发布日期晚于PDF内招标日期(负值)，可能是celma.org.cn平台镜像/上传延迟而非真实违规，建议核对省级财政厅官网原始发布时间</t>
        </is>
      </c>
    </row>
    <row r="6109">
      <c r="A6109" t="inlineStr">
        <is>
          <t>2025年江苏省2025年江苏省第5批公开发行（再融资专项债券）再融资债券发行公开</t>
        </is>
      </c>
      <c r="B6109" s="3" t="n">
        <v>45776</v>
      </c>
      <c r="C6109" t="inlineStr">
        <is>
          <t>江苏省</t>
        </is>
      </c>
      <c r="D6109" t="inlineStr">
        <is>
          <t>再融资债券</t>
        </is>
      </c>
      <c r="E6109" t="inlineStr">
        <is>
          <t>专项</t>
        </is>
      </c>
      <c r="F6109" t="inlineStr">
        <is>
          <t>3Y</t>
        </is>
      </c>
      <c r="G6109" t="n">
        <v>5</v>
      </c>
      <c r="H6109" t="n">
        <v>13</v>
      </c>
      <c r="J6109" t="n">
        <v>57.68</v>
      </c>
      <c r="K6109" s="3" t="n">
        <v>45771</v>
      </c>
      <c r="L6109" t="inlineStr">
        <is>
          <t>招标日</t>
        </is>
      </c>
      <c r="M6109" s="3" t="n">
        <v>45772</v>
      </c>
      <c r="N6109" s="3" t="inlineStr"/>
      <c r="O6109" t="n">
        <v>-5</v>
      </c>
      <c r="Q6109" t="inlineStr">
        <is>
          <t>苏财债〔2025〕36号</t>
        </is>
      </c>
      <c r="R6109" t="inlineStr">
        <is>
          <t>2025年江苏省地方政府再融资专项债券（十三期）</t>
        </is>
      </c>
      <c r="S6109" t="inlineStr">
        <is>
          <t>announcement</t>
        </is>
      </c>
      <c r="T6109" t="inlineStr">
        <is>
          <t>fxqgg</t>
        </is>
      </c>
      <c r="U6109" t="inlineStr">
        <is>
          <t>text</t>
        </is>
      </c>
      <c r="V6109" t="inlineStr">
        <is>
          <t>https://www.celma.org.cn/fxqgg/64601.jhtml</t>
        </is>
      </c>
      <c r="W6109" t="inlineStr">
        <is>
          <t>公告发布日期晚于PDF内招标日期(负值)，可能是celma.org.cn平台镜像/上传延迟而非真实违规，建议核对省级财政厅官网原始发布时间</t>
        </is>
      </c>
    </row>
    <row r="6110">
      <c r="A6110" t="inlineStr">
        <is>
          <t>2024年辽宁省2024第十一批再融资债券发行公开</t>
        </is>
      </c>
      <c r="B6110" s="3" t="n">
        <v>45776</v>
      </c>
      <c r="C6110" t="inlineStr">
        <is>
          <t>辽宁省</t>
        </is>
      </c>
      <c r="D6110" t="inlineStr">
        <is>
          <t>再融资债券</t>
        </is>
      </c>
      <c r="E6110" t="inlineStr">
        <is>
          <t>专项</t>
        </is>
      </c>
      <c r="G6110" t="n">
        <v>11</v>
      </c>
      <c r="H6110" t="n">
        <v>10</v>
      </c>
      <c r="J6110" t="n">
        <v>100</v>
      </c>
      <c r="K6110" s="3" t="n">
        <v>45631</v>
      </c>
      <c r="L6110" t="inlineStr">
        <is>
          <t>招标日</t>
        </is>
      </c>
      <c r="M6110" s="3" t="n">
        <v>45632</v>
      </c>
      <c r="N6110" s="3" t="inlineStr"/>
      <c r="O6110" t="n">
        <v>-145</v>
      </c>
      <c r="Q6110" t="inlineStr">
        <is>
          <t>辽财债管〔2024〕264 号</t>
        </is>
      </c>
      <c r="R6110" t="inlineStr">
        <is>
          <t>2024年辽宁省地方政府再融资专项债券（十期）</t>
        </is>
      </c>
      <c r="S6110" t="inlineStr">
        <is>
          <t>announcement</t>
        </is>
      </c>
      <c r="T6110" t="inlineStr">
        <is>
          <t>fxqgg</t>
        </is>
      </c>
      <c r="U6110" t="inlineStr">
        <is>
          <t>text</t>
        </is>
      </c>
      <c r="V6110" t="inlineStr">
        <is>
          <t>https://www.celma.org.cn/fxqgg/64614.jhtml</t>
        </is>
      </c>
      <c r="W6110" t="inlineStr">
        <is>
          <t>未能识别发行期限; 公告发布日期晚于PDF内招标日期(负值)，可能是celma.org.cn平台镜像/上传延迟而非真实违规，建议核对省级财政厅官网原始发布时间</t>
        </is>
      </c>
    </row>
    <row r="6111">
      <c r="A6111" t="inlineStr">
        <is>
          <t>2025年江苏省2025年江苏省第5批公开发行（再融资专项债券）再融资债券发行公开</t>
        </is>
      </c>
      <c r="B6111" s="3" t="n">
        <v>45776</v>
      </c>
      <c r="C6111" t="inlineStr">
        <is>
          <t>江苏省</t>
        </is>
      </c>
      <c r="D6111" t="inlineStr">
        <is>
          <t>再融资债券</t>
        </is>
      </c>
      <c r="E6111" t="inlineStr">
        <is>
          <t>专项</t>
        </is>
      </c>
      <c r="F6111" t="inlineStr">
        <is>
          <t>7Y</t>
        </is>
      </c>
      <c r="G6111" t="n">
        <v>5</v>
      </c>
      <c r="H6111" t="n">
        <v>14</v>
      </c>
      <c r="J6111" t="n">
        <v>36.66</v>
      </c>
      <c r="K6111" s="3" t="n">
        <v>45771</v>
      </c>
      <c r="L6111" t="inlineStr">
        <is>
          <t>招标日</t>
        </is>
      </c>
      <c r="M6111" s="3" t="n">
        <v>45772</v>
      </c>
      <c r="N6111" s="3" t="inlineStr"/>
      <c r="O6111" t="n">
        <v>-5</v>
      </c>
      <c r="Q6111" t="inlineStr">
        <is>
          <t>苏财债〔2025〕36号</t>
        </is>
      </c>
      <c r="R6111" t="inlineStr">
        <is>
          <t>2025年江苏省地方政府再融资专项债券（十四期）</t>
        </is>
      </c>
      <c r="S6111" t="inlineStr">
        <is>
          <t>announcement</t>
        </is>
      </c>
      <c r="T6111" t="inlineStr">
        <is>
          <t>fxqgg</t>
        </is>
      </c>
      <c r="U6111" t="inlineStr">
        <is>
          <t>text</t>
        </is>
      </c>
      <c r="V6111" t="inlineStr">
        <is>
          <t>https://www.celma.org.cn/fxqgg/64601.jhtml</t>
        </is>
      </c>
      <c r="W6111" t="inlineStr">
        <is>
          <t>公告发布日期晚于PDF内招标日期(负值)，可能是celma.org.cn平台镜像/上传延迟而非真实违规，建议核对省级财政厅官网原始发布时间</t>
        </is>
      </c>
    </row>
    <row r="6112">
      <c r="A6112" t="inlineStr">
        <is>
          <t>2025年江苏省2025年江苏省第5批公开发行（再融资专项债券）再融资债券发行公开</t>
        </is>
      </c>
      <c r="B6112" s="3" t="n">
        <v>45776</v>
      </c>
      <c r="C6112" t="inlineStr">
        <is>
          <t>江苏省</t>
        </is>
      </c>
      <c r="D6112" t="inlineStr">
        <is>
          <t>再融资债券</t>
        </is>
      </c>
      <c r="E6112" t="inlineStr">
        <is>
          <t>一般</t>
        </is>
      </c>
      <c r="F6112" t="inlineStr">
        <is>
          <t>7Y</t>
        </is>
      </c>
      <c r="G6112" t="n">
        <v>5</v>
      </c>
      <c r="H6112" t="n">
        <v>3</v>
      </c>
      <c r="J6112" t="n">
        <v>50.63</v>
      </c>
      <c r="K6112" s="3" t="n">
        <v>45771</v>
      </c>
      <c r="L6112" t="inlineStr">
        <is>
          <t>招标日</t>
        </is>
      </c>
      <c r="M6112" s="3" t="n">
        <v>45772</v>
      </c>
      <c r="N6112" s="3" t="inlineStr"/>
      <c r="O6112" t="n">
        <v>-5</v>
      </c>
      <c r="Q6112" t="inlineStr">
        <is>
          <t>苏财债〔2025〕36号</t>
        </is>
      </c>
      <c r="R6112" t="inlineStr">
        <is>
          <t>2025年江苏省地方政府再融资一般债券（三期）</t>
        </is>
      </c>
      <c r="S6112" t="inlineStr">
        <is>
          <t>announcement</t>
        </is>
      </c>
      <c r="T6112" t="inlineStr">
        <is>
          <t>fxqgg</t>
        </is>
      </c>
      <c r="U6112" t="inlineStr">
        <is>
          <t>text</t>
        </is>
      </c>
      <c r="V6112" t="inlineStr">
        <is>
          <t>https://www.celma.org.cn/fxqgg/64601.jhtml</t>
        </is>
      </c>
      <c r="W6112" t="inlineStr">
        <is>
          <t>公告发布日期晚于PDF内招标日期(负值)，可能是celma.org.cn平台镜像/上传延迟而非真实违规，建议核对省级财政厅官网原始发布时间</t>
        </is>
      </c>
    </row>
    <row r="6113">
      <c r="A6113" t="inlineStr">
        <is>
          <t>2025年江苏省2025年江苏省第5批公开发行（再融资一般债券）再融资债券发行公开</t>
        </is>
      </c>
      <c r="B6113" s="3" t="n">
        <v>45776</v>
      </c>
      <c r="C6113" t="inlineStr">
        <is>
          <t>江苏省</t>
        </is>
      </c>
      <c r="D6113" t="inlineStr">
        <is>
          <t>再融资债券</t>
        </is>
      </c>
      <c r="E6113" t="inlineStr">
        <is>
          <t>专项</t>
        </is>
      </c>
      <c r="F6113" t="inlineStr">
        <is>
          <t>7Y</t>
        </is>
      </c>
      <c r="G6113" t="n">
        <v>5</v>
      </c>
      <c r="H6113" t="n">
        <v>14</v>
      </c>
      <c r="J6113" t="n">
        <v>36.66</v>
      </c>
      <c r="K6113" s="3" t="n">
        <v>45771</v>
      </c>
      <c r="L6113" t="inlineStr">
        <is>
          <t>招标日</t>
        </is>
      </c>
      <c r="M6113" s="3" t="n">
        <v>45772</v>
      </c>
      <c r="N6113" s="3" t="inlineStr"/>
      <c r="O6113" t="n">
        <v>-5</v>
      </c>
      <c r="Q6113" t="inlineStr">
        <is>
          <t>苏财债〔2025〕36号</t>
        </is>
      </c>
      <c r="R6113" t="inlineStr">
        <is>
          <t>2025年江苏省地方政府再融资专项债券（十四期）</t>
        </is>
      </c>
      <c r="S6113" t="inlineStr">
        <is>
          <t>announcement</t>
        </is>
      </c>
      <c r="T6113" t="inlineStr">
        <is>
          <t>fxqgg</t>
        </is>
      </c>
      <c r="U6113" t="inlineStr">
        <is>
          <t>text</t>
        </is>
      </c>
      <c r="V6113" t="inlineStr">
        <is>
          <t>https://www.celma.org.cn/fxqgg/64600.jhtml</t>
        </is>
      </c>
      <c r="W6113" t="inlineStr">
        <is>
          <t>公告发布日期晚于PDF内招标日期(负值)，可能是celma.org.cn平台镜像/上传延迟而非真实违规，建议核对省级财政厅官网原始发布时间</t>
        </is>
      </c>
    </row>
    <row r="6114">
      <c r="A6114" t="inlineStr">
        <is>
          <t>2025年江苏省2025年江苏省第5批公开发行（再融资一般债券）再融资债券发行公开</t>
        </is>
      </c>
      <c r="B6114" s="3" t="n">
        <v>45776</v>
      </c>
      <c r="C6114" t="inlineStr">
        <is>
          <t>江苏省</t>
        </is>
      </c>
      <c r="D6114" t="inlineStr">
        <is>
          <t>再融资债券</t>
        </is>
      </c>
      <c r="E6114" t="inlineStr">
        <is>
          <t>专项</t>
        </is>
      </c>
      <c r="F6114" t="inlineStr">
        <is>
          <t>3Y</t>
        </is>
      </c>
      <c r="G6114" t="n">
        <v>5</v>
      </c>
      <c r="H6114" t="n">
        <v>13</v>
      </c>
      <c r="J6114" t="n">
        <v>57.68</v>
      </c>
      <c r="K6114" s="3" t="n">
        <v>45771</v>
      </c>
      <c r="L6114" t="inlineStr">
        <is>
          <t>招标日</t>
        </is>
      </c>
      <c r="M6114" s="3" t="n">
        <v>45772</v>
      </c>
      <c r="N6114" s="3" t="inlineStr"/>
      <c r="O6114" t="n">
        <v>-5</v>
      </c>
      <c r="Q6114" t="inlineStr">
        <is>
          <t>苏财债〔2025〕36号</t>
        </is>
      </c>
      <c r="R6114" t="inlineStr">
        <is>
          <t>2025年江苏省地方政府再融资专项债券（十三期）</t>
        </is>
      </c>
      <c r="S6114" t="inlineStr">
        <is>
          <t>announcement</t>
        </is>
      </c>
      <c r="T6114" t="inlineStr">
        <is>
          <t>fxqgg</t>
        </is>
      </c>
      <c r="U6114" t="inlineStr">
        <is>
          <t>text</t>
        </is>
      </c>
      <c r="V6114" t="inlineStr">
        <is>
          <t>https://www.celma.org.cn/fxqgg/64600.jhtml</t>
        </is>
      </c>
      <c r="W6114" t="inlineStr">
        <is>
          <t>公告发布日期晚于PDF内招标日期(负值)，可能是celma.org.cn平台镜像/上传延迟而非真实违规，建议核对省级财政厅官网原始发布时间</t>
        </is>
      </c>
    </row>
    <row r="6115">
      <c r="A6115" t="inlineStr">
        <is>
          <t>2025年辽宁省2025第二批再融资债券发行公开</t>
        </is>
      </c>
      <c r="B6115" s="3" t="n">
        <v>45776</v>
      </c>
      <c r="C6115" t="inlineStr">
        <is>
          <t>辽宁省</t>
        </is>
      </c>
      <c r="D6115" t="inlineStr">
        <is>
          <t>再融资债券</t>
        </is>
      </c>
      <c r="E6115" t="inlineStr">
        <is>
          <t>专项</t>
        </is>
      </c>
      <c r="G6115" t="n">
        <v>2</v>
      </c>
      <c r="H6115" t="n">
        <v>2</v>
      </c>
      <c r="J6115" t="n">
        <v>163</v>
      </c>
      <c r="K6115" s="3" t="n">
        <v>45722</v>
      </c>
      <c r="L6115" t="inlineStr">
        <is>
          <t>招标日</t>
        </is>
      </c>
      <c r="M6115" s="3" t="n">
        <v>45723</v>
      </c>
      <c r="N6115" s="3" t="inlineStr"/>
      <c r="O6115" t="n">
        <v>-54</v>
      </c>
      <c r="Q6115" t="inlineStr">
        <is>
          <t>辽财债管〔2025〕49 号</t>
        </is>
      </c>
      <c r="R6115" t="inlineStr">
        <is>
          <t>2025年辽宁省地方政府再融资专项债券（二期）</t>
        </is>
      </c>
      <c r="S6115" t="inlineStr">
        <is>
          <t>announcement</t>
        </is>
      </c>
      <c r="T6115" t="inlineStr">
        <is>
          <t>fxqgg</t>
        </is>
      </c>
      <c r="U6115" t="inlineStr">
        <is>
          <t>text</t>
        </is>
      </c>
      <c r="V6115" t="inlineStr">
        <is>
          <t>https://www.celma.org.cn/fxqgg/64615.jhtml</t>
        </is>
      </c>
      <c r="W6115" t="inlineStr">
        <is>
          <t>未能识别发行期限; 公告发布日期晚于PDF内招标日期(负值)，可能是celma.org.cn平台镜像/上传延迟而非真实违规，建议核对省级财政厅官网原始发布时间</t>
        </is>
      </c>
    </row>
    <row r="6116">
      <c r="A6116" t="inlineStr">
        <is>
          <t>2024年辽宁省2024第十批再融资债券发行公开</t>
        </is>
      </c>
      <c r="B6116" s="3" t="n">
        <v>45776</v>
      </c>
      <c r="C6116" t="inlineStr">
        <is>
          <t>辽宁省</t>
        </is>
      </c>
      <c r="D6116" t="inlineStr">
        <is>
          <t>再融资债券</t>
        </is>
      </c>
      <c r="E6116" t="inlineStr">
        <is>
          <t>专项</t>
        </is>
      </c>
      <c r="G6116" t="n">
        <v>10</v>
      </c>
      <c r="H6116" t="n">
        <v>8</v>
      </c>
      <c r="J6116" t="n">
        <v>200</v>
      </c>
      <c r="K6116" s="3" t="n">
        <v>45622</v>
      </c>
      <c r="L6116" t="inlineStr">
        <is>
          <t>招标日</t>
        </is>
      </c>
      <c r="M6116" s="3" t="n">
        <v>45623</v>
      </c>
      <c r="N6116" s="3" t="inlineStr"/>
      <c r="O6116" t="n">
        <v>-154</v>
      </c>
      <c r="Q6116" t="inlineStr">
        <is>
          <t>辽财债管〔2024〕252 号</t>
        </is>
      </c>
      <c r="R6116" t="inlineStr">
        <is>
          <t>2024年辽宁省地方政府再融资专项债券（八期）</t>
        </is>
      </c>
      <c r="S6116" t="inlineStr">
        <is>
          <t>announcement</t>
        </is>
      </c>
      <c r="T6116" t="inlineStr">
        <is>
          <t>fxqgg</t>
        </is>
      </c>
      <c r="U6116" t="inlineStr">
        <is>
          <t>text</t>
        </is>
      </c>
      <c r="V6116" t="inlineStr">
        <is>
          <t>https://www.celma.org.cn/fxqgg/64613.jhtml</t>
        </is>
      </c>
      <c r="W6116" t="inlineStr">
        <is>
          <t>未能识别发行期限; 公告发布日期晚于PDF内招标日期(负值)，可能是celma.org.cn平台镜像/上传延迟而非真实违规，建议核对省级财政厅官网原始发布时间</t>
        </is>
      </c>
    </row>
    <row r="6117">
      <c r="A6117" t="inlineStr">
        <is>
          <t>2025年辽宁省2025第二批再融资债券发行公开</t>
        </is>
      </c>
      <c r="B6117" s="3" t="n">
        <v>45776</v>
      </c>
      <c r="C6117" t="inlineStr">
        <is>
          <t>辽宁省</t>
        </is>
      </c>
      <c r="D6117" t="inlineStr">
        <is>
          <t>再融资债券</t>
        </is>
      </c>
      <c r="E6117" t="inlineStr">
        <is>
          <t>专项</t>
        </is>
      </c>
      <c r="G6117" t="n">
        <v>2</v>
      </c>
      <c r="H6117" t="n">
        <v>1</v>
      </c>
      <c r="J6117" t="n">
        <v>350</v>
      </c>
      <c r="K6117" s="3" t="n">
        <v>45722</v>
      </c>
      <c r="L6117" t="inlineStr">
        <is>
          <t>招标日</t>
        </is>
      </c>
      <c r="M6117" s="3" t="n">
        <v>45723</v>
      </c>
      <c r="N6117" s="3" t="inlineStr"/>
      <c r="O6117" t="n">
        <v>-54</v>
      </c>
      <c r="Q6117" t="inlineStr">
        <is>
          <t>辽财债管〔2025〕49 号</t>
        </is>
      </c>
      <c r="R6117" t="inlineStr">
        <is>
          <t>2025年辽宁省地方政府再融资专项债券（一期）</t>
        </is>
      </c>
      <c r="S6117" t="inlineStr">
        <is>
          <t>announcement</t>
        </is>
      </c>
      <c r="T6117" t="inlineStr">
        <is>
          <t>fxqgg</t>
        </is>
      </c>
      <c r="U6117" t="inlineStr">
        <is>
          <t>text</t>
        </is>
      </c>
      <c r="V6117" t="inlineStr">
        <is>
          <t>https://www.celma.org.cn/fxqgg/64615.jhtml</t>
        </is>
      </c>
      <c r="W6117" t="inlineStr">
        <is>
          <t>未能识别发行期限; 公告发布日期晚于PDF内招标日期(负值)，可能是celma.org.cn平台镜像/上传延迟而非真实违规，建议核对省级财政厅官网原始发布时间</t>
        </is>
      </c>
    </row>
    <row r="6118">
      <c r="A6118" t="inlineStr">
        <is>
          <t>2025年江苏省2025年江苏省第5批公开发行（再融资一般债券）再融资债券发行公开</t>
        </is>
      </c>
      <c r="B6118" s="3" t="n">
        <v>45776</v>
      </c>
      <c r="C6118" t="inlineStr">
        <is>
          <t>江苏省</t>
        </is>
      </c>
      <c r="D6118" t="inlineStr">
        <is>
          <t>再融资债券</t>
        </is>
      </c>
      <c r="E6118" t="inlineStr">
        <is>
          <t>一般</t>
        </is>
      </c>
      <c r="F6118" t="inlineStr">
        <is>
          <t>7Y</t>
        </is>
      </c>
      <c r="G6118" t="n">
        <v>5</v>
      </c>
      <c r="H6118" t="n">
        <v>3</v>
      </c>
      <c r="J6118" t="n">
        <v>50.63</v>
      </c>
      <c r="K6118" s="3" t="n">
        <v>45771</v>
      </c>
      <c r="L6118" t="inlineStr">
        <is>
          <t>招标日</t>
        </is>
      </c>
      <c r="M6118" s="3" t="n">
        <v>45772</v>
      </c>
      <c r="N6118" s="3" t="inlineStr"/>
      <c r="O6118" t="n">
        <v>-5</v>
      </c>
      <c r="Q6118" t="inlineStr">
        <is>
          <t>苏财债〔2025〕36号</t>
        </is>
      </c>
      <c r="R6118" t="inlineStr">
        <is>
          <t>2025年江苏省地方政府再融资一般债券（三期）</t>
        </is>
      </c>
      <c r="S6118" t="inlineStr">
        <is>
          <t>announcement</t>
        </is>
      </c>
      <c r="T6118" t="inlineStr">
        <is>
          <t>fxqgg</t>
        </is>
      </c>
      <c r="U6118" t="inlineStr">
        <is>
          <t>text</t>
        </is>
      </c>
      <c r="V6118" t="inlineStr">
        <is>
          <t>https://www.celma.org.cn/fxqgg/64600.jhtml</t>
        </is>
      </c>
      <c r="W6118" t="inlineStr">
        <is>
          <t>公告发布日期晚于PDF内招标日期(负值)，可能是celma.org.cn平台镜像/上传延迟而非真实违规，建议核对省级财政厅官网原始发布时间</t>
        </is>
      </c>
    </row>
    <row r="6119">
      <c r="A6119" t="inlineStr">
        <is>
          <t>2024年辽宁省2024第十一批再融资债券发行公开</t>
        </is>
      </c>
      <c r="B6119" s="3" t="n">
        <v>45776</v>
      </c>
      <c r="C6119" t="inlineStr">
        <is>
          <t>辽宁省</t>
        </is>
      </c>
      <c r="D6119" t="inlineStr">
        <is>
          <t>再融资债券</t>
        </is>
      </c>
      <c r="E6119" t="inlineStr">
        <is>
          <t>专项</t>
        </is>
      </c>
      <c r="G6119" t="n">
        <v>11</v>
      </c>
      <c r="H6119" t="n">
        <v>11</v>
      </c>
      <c r="J6119" t="n">
        <v>100</v>
      </c>
      <c r="K6119" s="3" t="n">
        <v>45631</v>
      </c>
      <c r="L6119" t="inlineStr">
        <is>
          <t>招标日</t>
        </is>
      </c>
      <c r="M6119" s="3" t="n">
        <v>45632</v>
      </c>
      <c r="N6119" s="3" t="inlineStr"/>
      <c r="O6119" t="n">
        <v>-145</v>
      </c>
      <c r="Q6119" t="inlineStr">
        <is>
          <t>辽财债管〔2024〕264 号</t>
        </is>
      </c>
      <c r="R6119" t="inlineStr">
        <is>
          <t>2024年辽宁省地方政府再融资专项债券（十一期）</t>
        </is>
      </c>
      <c r="S6119" t="inlineStr">
        <is>
          <t>announcement</t>
        </is>
      </c>
      <c r="T6119" t="inlineStr">
        <is>
          <t>fxqgg</t>
        </is>
      </c>
      <c r="U6119" t="inlineStr">
        <is>
          <t>text</t>
        </is>
      </c>
      <c r="V6119" t="inlineStr">
        <is>
          <t>https://www.celma.org.cn/fxqgg/64614.jhtml</t>
        </is>
      </c>
      <c r="W6119" t="inlineStr">
        <is>
          <t>未能识别发行期限; 公告发布日期晚于PDF内招标日期(负值)，可能是celma.org.cn平台镜像/上传延迟而非真实违规，建议核对省级财政厅官网原始发布时间</t>
        </is>
      </c>
    </row>
    <row r="6120">
      <c r="A6120" t="inlineStr">
        <is>
          <t>2025年江苏省2025年江苏省第5批公开发行（再融资专项债券）再融资债券发行公开</t>
        </is>
      </c>
      <c r="B6120" s="3" t="n">
        <v>45776</v>
      </c>
      <c r="C6120" t="inlineStr">
        <is>
          <t>江苏省</t>
        </is>
      </c>
      <c r="D6120" t="inlineStr">
        <is>
          <t>再融资债券</t>
        </is>
      </c>
      <c r="E6120" t="inlineStr">
        <is>
          <t>一般</t>
        </is>
      </c>
      <c r="F6120" t="inlineStr">
        <is>
          <t>7Y</t>
        </is>
      </c>
      <c r="G6120" t="n">
        <v>5</v>
      </c>
      <c r="H6120" t="n">
        <v>4</v>
      </c>
      <c r="J6120" t="n">
        <v>268.69</v>
      </c>
      <c r="K6120" s="3" t="n">
        <v>45771</v>
      </c>
      <c r="L6120" t="inlineStr">
        <is>
          <t>招标日</t>
        </is>
      </c>
      <c r="M6120" s="3" t="n">
        <v>45772</v>
      </c>
      <c r="N6120" s="3" t="inlineStr"/>
      <c r="O6120" t="n">
        <v>-5</v>
      </c>
      <c r="Q6120" t="inlineStr">
        <is>
          <t>苏财债〔2025〕36号</t>
        </is>
      </c>
      <c r="R6120" t="inlineStr">
        <is>
          <t>2025年江苏省地方政府再融资一般债券（四期）</t>
        </is>
      </c>
      <c r="S6120" t="inlineStr">
        <is>
          <t>announcement</t>
        </is>
      </c>
      <c r="T6120" t="inlineStr">
        <is>
          <t>fxqgg</t>
        </is>
      </c>
      <c r="U6120" t="inlineStr">
        <is>
          <t>text</t>
        </is>
      </c>
      <c r="V6120" t="inlineStr">
        <is>
          <t>https://www.celma.org.cn/fxqgg/64601.jhtml</t>
        </is>
      </c>
      <c r="W6120" t="inlineStr">
        <is>
          <t>公告发布日期晚于PDF内招标日期(负值)，可能是celma.org.cn平台镜像/上传延迟而非真实违规，建议核对省级财政厅官网原始发布时间</t>
        </is>
      </c>
    </row>
    <row r="6121">
      <c r="A6121" t="inlineStr">
        <is>
          <t>2025年深圳市2025年第二批再融资专项债再融资债券发行公开</t>
        </is>
      </c>
      <c r="B6121" s="3" t="n">
        <v>45777</v>
      </c>
      <c r="C6121" t="inlineStr">
        <is>
          <t>深圳市</t>
        </is>
      </c>
      <c r="D6121" t="inlineStr">
        <is>
          <t>再融资债券</t>
        </is>
      </c>
      <c r="E6121" t="inlineStr">
        <is>
          <t>专项</t>
        </is>
      </c>
      <c r="G6121" t="n">
        <v>2</v>
      </c>
      <c r="K6121" s="3" t="inlineStr"/>
      <c r="M6121" s="3" t="n">
        <v>45790</v>
      </c>
      <c r="N6121" s="3" t="inlineStr"/>
      <c r="S6121" t="inlineStr">
        <is>
          <t>announcement</t>
        </is>
      </c>
      <c r="T6121" t="inlineStr">
        <is>
          <t>fxqgg</t>
        </is>
      </c>
      <c r="U6121" t="inlineStr">
        <is>
          <t>ocr</t>
        </is>
      </c>
      <c r="V6121" t="inlineStr">
        <is>
          <t>https://www.celma.org.cn/fxqgg/64628.jhtml</t>
        </is>
      </c>
      <c r="W6121" t="inlineStr">
        <is>
          <t>未能从表格解析分期明细，本行为整篇公告级别的合并记录; 未找到招标日期; 本行来自OCR识别，数值型字段准确性需人工核对</t>
        </is>
      </c>
    </row>
    <row r="6122">
      <c r="A6122" t="inlineStr">
        <is>
          <t>山东省2025年地方政府再融资一般债券（一期）发行公开</t>
        </is>
      </c>
      <c r="B6122" s="3" t="n">
        <v>45777</v>
      </c>
      <c r="C6122" t="inlineStr">
        <is>
          <t>山东省</t>
        </is>
      </c>
      <c r="D6122" t="inlineStr">
        <is>
          <t>再融资债券</t>
        </is>
      </c>
      <c r="E6122" t="inlineStr">
        <is>
          <t>一般</t>
        </is>
      </c>
      <c r="H6122" t="n">
        <v>1</v>
      </c>
      <c r="J6122" t="n">
        <v>189.486</v>
      </c>
      <c r="K6122" s="3" t="n">
        <v>45789</v>
      </c>
      <c r="L6122" t="inlineStr">
        <is>
          <t>招标日</t>
        </is>
      </c>
      <c r="M6122" s="3" t="inlineStr"/>
      <c r="N6122" s="3" t="inlineStr"/>
      <c r="O6122" t="n">
        <v>12</v>
      </c>
      <c r="P6122" t="n">
        <v>5</v>
      </c>
      <c r="Q6122" t="inlineStr">
        <is>
          <t>鲁财库〔2025〕17 号</t>
        </is>
      </c>
      <c r="R6122" t="inlineStr">
        <is>
          <t>2025 年山东省地方政府再融资一般债券（一期）</t>
        </is>
      </c>
      <c r="S6122" t="inlineStr">
        <is>
          <t>announcement</t>
        </is>
      </c>
      <c r="T6122" t="inlineStr">
        <is>
          <t>fxqgg</t>
        </is>
      </c>
      <c r="U6122" t="inlineStr">
        <is>
          <t>text</t>
        </is>
      </c>
      <c r="V6122" t="inlineStr">
        <is>
          <t>https://www.celma.org.cn/fxqgg/64637.jhtml</t>
        </is>
      </c>
      <c r="W6122" t="inlineStr">
        <is>
          <t>未能识别发行期限</t>
        </is>
      </c>
    </row>
    <row r="6123">
      <c r="A6123" t="inlineStr">
        <is>
          <t>山东省2025年地方政府再融资专项债券（十二期）发行公开</t>
        </is>
      </c>
      <c r="B6123" s="3" t="n">
        <v>45777</v>
      </c>
      <c r="C6123" t="inlineStr">
        <is>
          <t>山东省</t>
        </is>
      </c>
      <c r="D6123" t="inlineStr">
        <is>
          <t>再融资债券</t>
        </is>
      </c>
      <c r="E6123" t="inlineStr">
        <is>
          <t>专项</t>
        </is>
      </c>
      <c r="H6123" t="n">
        <v>12</v>
      </c>
      <c r="J6123" t="n">
        <v>87.51090000000001</v>
      </c>
      <c r="K6123" s="3" t="n">
        <v>45789</v>
      </c>
      <c r="L6123" t="inlineStr">
        <is>
          <t>招标日</t>
        </is>
      </c>
      <c r="M6123" s="3" t="inlineStr"/>
      <c r="N6123" s="3" t="inlineStr"/>
      <c r="O6123" t="n">
        <v>12</v>
      </c>
      <c r="P6123" t="n">
        <v>5</v>
      </c>
      <c r="Q6123" t="inlineStr">
        <is>
          <t>鲁财库〔2025〕18 号</t>
        </is>
      </c>
      <c r="R6123" t="inlineStr">
        <is>
          <t>2025 年山东省地方政府再融资专项债券（十二期）</t>
        </is>
      </c>
      <c r="S6123" t="inlineStr">
        <is>
          <t>announcement</t>
        </is>
      </c>
      <c r="T6123" t="inlineStr">
        <is>
          <t>fxqgg</t>
        </is>
      </c>
      <c r="U6123" t="inlineStr">
        <is>
          <t>text</t>
        </is>
      </c>
      <c r="V6123" t="inlineStr">
        <is>
          <t>https://www.celma.org.cn/fxqgg/64636.jhtml</t>
        </is>
      </c>
      <c r="W6123" t="inlineStr">
        <is>
          <t>未能识别发行期限</t>
        </is>
      </c>
    </row>
    <row r="6124">
      <c r="A6124" t="inlineStr">
        <is>
          <t>2025年深圳市2025年第三批专项债新增专项债券发行公开</t>
        </is>
      </c>
      <c r="B6124" s="3" t="n">
        <v>45777</v>
      </c>
      <c r="C6124" t="inlineStr">
        <is>
          <t>深圳市</t>
        </is>
      </c>
      <c r="D6124" t="inlineStr">
        <is>
          <t>专项新增债券</t>
        </is>
      </c>
      <c r="G6124" t="n">
        <v>3</v>
      </c>
      <c r="K6124" s="3" t="inlineStr"/>
      <c r="M6124" s="3" t="n">
        <v>45790</v>
      </c>
      <c r="N6124" s="3" t="inlineStr"/>
      <c r="S6124" t="inlineStr">
        <is>
          <t>announcement</t>
        </is>
      </c>
      <c r="T6124" t="inlineStr">
        <is>
          <t>fxqgg</t>
        </is>
      </c>
      <c r="U6124" t="inlineStr">
        <is>
          <t>ocr</t>
        </is>
      </c>
      <c r="V6124" t="inlineStr">
        <is>
          <t>https://www.celma.org.cn/fxqgg/64627.jhtml</t>
        </is>
      </c>
      <c r="W6124" t="inlineStr">
        <is>
          <t>未能从表格解析分期明细，本行为整篇公告级别的合并记录; 未找到招标日期; 本行来自OCR识别，数值型字段准确性需人工核对</t>
        </is>
      </c>
    </row>
    <row r="6125">
      <c r="A6125" t="inlineStr">
        <is>
          <t>2025年深圳市2025年第二批再融资一般债再融资债券发行公开</t>
        </is>
      </c>
      <c r="B6125" s="3" t="n">
        <v>45777</v>
      </c>
      <c r="C6125" t="inlineStr">
        <is>
          <t>深圳市</t>
        </is>
      </c>
      <c r="D6125" t="inlineStr">
        <is>
          <t>再融资债券</t>
        </is>
      </c>
      <c r="E6125" t="inlineStr">
        <is>
          <t>一般</t>
        </is>
      </c>
      <c r="G6125" t="n">
        <v>2</v>
      </c>
      <c r="K6125" s="3" t="inlineStr"/>
      <c r="M6125" s="3" t="n">
        <v>45790</v>
      </c>
      <c r="N6125" s="3" t="inlineStr"/>
      <c r="S6125" t="inlineStr">
        <is>
          <t>announcement</t>
        </is>
      </c>
      <c r="T6125" t="inlineStr">
        <is>
          <t>fxqgg</t>
        </is>
      </c>
      <c r="U6125" t="inlineStr">
        <is>
          <t>ocr</t>
        </is>
      </c>
      <c r="V6125" t="inlineStr">
        <is>
          <t>https://www.celma.org.cn/fxqgg/64629.jhtml</t>
        </is>
      </c>
      <c r="W6125" t="inlineStr">
        <is>
          <t>未能从表格解析分期明细，本行为整篇公告级别的合并记录; 未找到招标日期; 本行来自OCR识别，数值型字段准确性需人工核对</t>
        </is>
      </c>
    </row>
    <row r="6126">
      <c r="A6126" t="inlineStr">
        <is>
          <t>2025年广西壮族自治区2025年5月社会领域新增专项债券批次新增专项债券发行公开</t>
        </is>
      </c>
      <c r="B6126" s="3" t="n">
        <v>45783</v>
      </c>
      <c r="C6126" t="inlineStr">
        <is>
          <t>广西壮族自治区</t>
        </is>
      </c>
      <c r="J6126" t="n">
        <v>412.5303</v>
      </c>
      <c r="K6126" s="3" t="n">
        <v>45790</v>
      </c>
      <c r="L6126" t="inlineStr">
        <is>
          <t>招标日</t>
        </is>
      </c>
      <c r="M6126" s="3" t="inlineStr"/>
      <c r="N6126" s="3" t="inlineStr"/>
      <c r="O6126" t="n">
        <v>7</v>
      </c>
      <c r="P6126" t="n">
        <v>5</v>
      </c>
      <c r="Q6126" t="inlineStr">
        <is>
          <t>桂财库〔2025〕23 号</t>
        </is>
      </c>
      <c r="S6126" t="inlineStr">
        <is>
          <t>announcement</t>
        </is>
      </c>
      <c r="T6126" t="inlineStr">
        <is>
          <t>fxqgg</t>
        </is>
      </c>
      <c r="U6126" t="inlineStr">
        <is>
          <t>text</t>
        </is>
      </c>
      <c r="V6126" t="inlineStr">
        <is>
          <t>https://www.celma.org.cn/fxqgg/64643.jhtml</t>
        </is>
      </c>
      <c r="W6126" t="inlineStr">
        <is>
          <t>未能从债券名称识别品种(一般新增/专项新增/再融资); 未能识别发行期限</t>
        </is>
      </c>
    </row>
    <row r="6127">
      <c r="A6127" t="inlineStr">
        <is>
          <t>2025年四川省2025第六批次公开（0513）再融资债券发行公开</t>
        </is>
      </c>
      <c r="B6127" s="3" t="n">
        <v>45783</v>
      </c>
      <c r="C6127" t="inlineStr">
        <is>
          <t>四川省</t>
        </is>
      </c>
      <c r="D6127" t="inlineStr">
        <is>
          <t>再融资债券</t>
        </is>
      </c>
      <c r="E6127" t="inlineStr">
        <is>
          <t>专项</t>
        </is>
      </c>
      <c r="F6127" t="inlineStr">
        <is>
          <t>5Y</t>
        </is>
      </c>
      <c r="G6127" t="n">
        <v>6</v>
      </c>
      <c r="H6127" t="n">
        <v>8</v>
      </c>
      <c r="J6127" t="n">
        <v>3.07</v>
      </c>
      <c r="K6127" s="3" t="n">
        <v>45790</v>
      </c>
      <c r="L6127" t="inlineStr">
        <is>
          <t>招标日</t>
        </is>
      </c>
      <c r="M6127" s="3" t="n">
        <v>45791</v>
      </c>
      <c r="N6127" s="3" t="inlineStr"/>
      <c r="O6127" t="n">
        <v>7</v>
      </c>
      <c r="P6127" t="n">
        <v>5</v>
      </c>
      <c r="Q6127" t="inlineStr">
        <is>
          <t>川财债〔2025〕22 号</t>
        </is>
      </c>
      <c r="R6127" t="inlineStr">
        <is>
          <t>2025年四川省政府再融资专项债券（八期）</t>
        </is>
      </c>
      <c r="S6127" t="inlineStr">
        <is>
          <t>announcement</t>
        </is>
      </c>
      <c r="T6127" t="inlineStr">
        <is>
          <t>fxqgg</t>
        </is>
      </c>
      <c r="U6127" t="inlineStr">
        <is>
          <t>text</t>
        </is>
      </c>
      <c r="V6127" t="inlineStr">
        <is>
          <t>https://www.celma.org.cn/fxqgg/64642.jhtml</t>
        </is>
      </c>
    </row>
    <row r="6128">
      <c r="A6128" t="inlineStr">
        <is>
          <t>2025年广西壮族自治区2025年5月产业园区新增专项债券批次新增专项债券发行公开</t>
        </is>
      </c>
      <c r="B6128" s="3" t="n">
        <v>45783</v>
      </c>
      <c r="C6128" t="inlineStr">
        <is>
          <t>广西壮族自治区</t>
        </is>
      </c>
      <c r="J6128" t="n">
        <v>412.5303</v>
      </c>
      <c r="K6128" s="3" t="n">
        <v>45790</v>
      </c>
      <c r="L6128" t="inlineStr">
        <is>
          <t>招标日</t>
        </is>
      </c>
      <c r="M6128" s="3" t="inlineStr"/>
      <c r="N6128" s="3" t="inlineStr"/>
      <c r="O6128" t="n">
        <v>7</v>
      </c>
      <c r="P6128" t="n">
        <v>5</v>
      </c>
      <c r="Q6128" t="inlineStr">
        <is>
          <t>桂财库〔2025〕23 号</t>
        </is>
      </c>
      <c r="S6128" t="inlineStr">
        <is>
          <t>announcement</t>
        </is>
      </c>
      <c r="T6128" t="inlineStr">
        <is>
          <t>fxqgg</t>
        </is>
      </c>
      <c r="U6128" t="inlineStr">
        <is>
          <t>text</t>
        </is>
      </c>
      <c r="V6128" t="inlineStr">
        <is>
          <t>https://www.celma.org.cn/fxqgg/64644.jhtml</t>
        </is>
      </c>
      <c r="W6128" t="inlineStr">
        <is>
          <t>未能从债券名称识别品种(一般新增/专项新增/再融资); 未能识别发行期限</t>
        </is>
      </c>
    </row>
    <row r="6129">
      <c r="A6129" t="inlineStr">
        <is>
          <t>2025年四川省2025第六批次公开（0513）再融资债券发行公开</t>
        </is>
      </c>
      <c r="B6129" s="3" t="n">
        <v>45783</v>
      </c>
      <c r="C6129" t="inlineStr">
        <is>
          <t>四川省</t>
        </is>
      </c>
      <c r="D6129" t="inlineStr">
        <is>
          <t>再融资债券</t>
        </is>
      </c>
      <c r="E6129" t="inlineStr">
        <is>
          <t>一般</t>
        </is>
      </c>
      <c r="F6129" t="inlineStr">
        <is>
          <t>7Y</t>
        </is>
      </c>
      <c r="G6129" t="n">
        <v>6</v>
      </c>
      <c r="H6129" t="n">
        <v>3</v>
      </c>
      <c r="J6129" t="n">
        <v>213.7309</v>
      </c>
      <c r="K6129" s="3" t="n">
        <v>45790</v>
      </c>
      <c r="L6129" t="inlineStr">
        <is>
          <t>招标日</t>
        </is>
      </c>
      <c r="M6129" s="3" t="n">
        <v>45791</v>
      </c>
      <c r="N6129" s="3" t="inlineStr"/>
      <c r="O6129" t="n">
        <v>7</v>
      </c>
      <c r="P6129" t="n">
        <v>5</v>
      </c>
      <c r="Q6129" t="inlineStr">
        <is>
          <t>川财债〔2025〕22 号</t>
        </is>
      </c>
      <c r="R6129" t="inlineStr">
        <is>
          <t>2025年四川省政府再融资一般债券（三期）</t>
        </is>
      </c>
      <c r="S6129" t="inlineStr">
        <is>
          <t>announcement</t>
        </is>
      </c>
      <c r="T6129" t="inlineStr">
        <is>
          <t>fxqgg</t>
        </is>
      </c>
      <c r="U6129" t="inlineStr">
        <is>
          <t>text</t>
        </is>
      </c>
      <c r="V6129" t="inlineStr">
        <is>
          <t>https://www.celma.org.cn/fxqgg/64642.jhtml</t>
        </is>
      </c>
    </row>
    <row r="6130">
      <c r="A6130" t="inlineStr">
        <is>
          <t>2025年广西壮族自治区2025年5月再融资一般债券批次再融资债券发行公开</t>
        </is>
      </c>
      <c r="B6130" s="3" t="n">
        <v>45783</v>
      </c>
      <c r="C6130" t="inlineStr">
        <is>
          <t>广西壮族自治区</t>
        </is>
      </c>
      <c r="J6130" t="n">
        <v>45.0166</v>
      </c>
      <c r="K6130" s="3" t="n">
        <v>45790</v>
      </c>
      <c r="L6130" t="inlineStr">
        <is>
          <t>招标日</t>
        </is>
      </c>
      <c r="M6130" s="3" t="inlineStr"/>
      <c r="N6130" s="3" t="inlineStr"/>
      <c r="O6130" t="n">
        <v>7</v>
      </c>
      <c r="P6130" t="n">
        <v>5</v>
      </c>
      <c r="Q6130" t="inlineStr">
        <is>
          <t>桂财库〔2025〕24 号</t>
        </is>
      </c>
      <c r="S6130" t="inlineStr">
        <is>
          <t>announcement</t>
        </is>
      </c>
      <c r="T6130" t="inlineStr">
        <is>
          <t>fxqgg</t>
        </is>
      </c>
      <c r="U6130" t="inlineStr">
        <is>
          <t>text</t>
        </is>
      </c>
      <c r="V6130" t="inlineStr">
        <is>
          <t>https://www.celma.org.cn/fxqgg/64647.jhtml</t>
        </is>
      </c>
      <c r="W6130" t="inlineStr">
        <is>
          <t>未能从债券名称识别品种(一般新增/专项新增/再融资); 未能识别发行期限</t>
        </is>
      </c>
    </row>
    <row r="6131">
      <c r="A6131" t="inlineStr">
        <is>
          <t>2025年广西壮族自治区2025年5月再融资专项债券批次再融资债券发行公开</t>
        </is>
      </c>
      <c r="B6131" s="3" t="n">
        <v>45783</v>
      </c>
      <c r="C6131" t="inlineStr">
        <is>
          <t>广西壮族自治区</t>
        </is>
      </c>
      <c r="J6131" t="n">
        <v>45.0166</v>
      </c>
      <c r="K6131" s="3" t="n">
        <v>45790</v>
      </c>
      <c r="L6131" t="inlineStr">
        <is>
          <t>招标日</t>
        </is>
      </c>
      <c r="M6131" s="3" t="inlineStr"/>
      <c r="N6131" s="3" t="inlineStr"/>
      <c r="O6131" t="n">
        <v>7</v>
      </c>
      <c r="P6131" t="n">
        <v>5</v>
      </c>
      <c r="Q6131" t="inlineStr">
        <is>
          <t>桂财库〔2025〕24 号</t>
        </is>
      </c>
      <c r="S6131" t="inlineStr">
        <is>
          <t>announcement</t>
        </is>
      </c>
      <c r="T6131" t="inlineStr">
        <is>
          <t>fxqgg</t>
        </is>
      </c>
      <c r="U6131" t="inlineStr">
        <is>
          <t>text</t>
        </is>
      </c>
      <c r="V6131" t="inlineStr">
        <is>
          <t>https://www.celma.org.cn/fxqgg/64648.jhtml</t>
        </is>
      </c>
      <c r="W6131" t="inlineStr">
        <is>
          <t>未能从债券名称识别品种(一般新增/专项新增/再融资); 未能识别发行期限</t>
        </is>
      </c>
    </row>
    <row r="6132">
      <c r="A6132" t="inlineStr">
        <is>
          <t>2025年广西壮族自治区2025年5月棚户区改造新增专项债券批次新增专项债券发行公开</t>
        </is>
      </c>
      <c r="B6132" s="3" t="n">
        <v>45783</v>
      </c>
      <c r="C6132" t="inlineStr">
        <is>
          <t>广西壮族自治区</t>
        </is>
      </c>
      <c r="J6132" t="n">
        <v>412.5303</v>
      </c>
      <c r="K6132" s="3" t="n">
        <v>45790</v>
      </c>
      <c r="L6132" t="inlineStr">
        <is>
          <t>招标日</t>
        </is>
      </c>
      <c r="M6132" s="3" t="inlineStr"/>
      <c r="N6132" s="3" t="inlineStr"/>
      <c r="O6132" t="n">
        <v>7</v>
      </c>
      <c r="P6132" t="n">
        <v>5</v>
      </c>
      <c r="Q6132" t="inlineStr">
        <is>
          <t>桂财库〔2025〕23 号</t>
        </is>
      </c>
      <c r="S6132" t="inlineStr">
        <is>
          <t>announcement</t>
        </is>
      </c>
      <c r="T6132" t="inlineStr">
        <is>
          <t>fxqgg</t>
        </is>
      </c>
      <c r="U6132" t="inlineStr">
        <is>
          <t>text</t>
        </is>
      </c>
      <c r="V6132" t="inlineStr">
        <is>
          <t>https://www.celma.org.cn/fxqgg/64641.jhtml</t>
        </is>
      </c>
      <c r="W6132" t="inlineStr">
        <is>
          <t>未能从债券名称识别品种(一般新增/专项新增/再融资); 未能识别发行期限</t>
        </is>
      </c>
    </row>
    <row r="6133">
      <c r="A6133" t="inlineStr">
        <is>
          <t>2025年广西壮族自治区2025年5月新增一般债券批次新增一般债券发行公开</t>
        </is>
      </c>
      <c r="B6133" s="3" t="n">
        <v>45783</v>
      </c>
      <c r="C6133" t="inlineStr">
        <is>
          <t>广西壮族自治区</t>
        </is>
      </c>
      <c r="J6133" t="n">
        <v>412.5303</v>
      </c>
      <c r="K6133" s="3" t="n">
        <v>45790</v>
      </c>
      <c r="L6133" t="inlineStr">
        <is>
          <t>招标日</t>
        </is>
      </c>
      <c r="M6133" s="3" t="inlineStr"/>
      <c r="N6133" s="3" t="inlineStr"/>
      <c r="O6133" t="n">
        <v>7</v>
      </c>
      <c r="P6133" t="n">
        <v>5</v>
      </c>
      <c r="Q6133" t="inlineStr">
        <is>
          <t>桂财库〔2025〕23 号</t>
        </is>
      </c>
      <c r="S6133" t="inlineStr">
        <is>
          <t>announcement</t>
        </is>
      </c>
      <c r="T6133" t="inlineStr">
        <is>
          <t>fxqgg</t>
        </is>
      </c>
      <c r="U6133" t="inlineStr">
        <is>
          <t>text</t>
        </is>
      </c>
      <c r="V6133" t="inlineStr">
        <is>
          <t>https://www.celma.org.cn/fxqgg/64640.jhtml</t>
        </is>
      </c>
      <c r="W6133" t="inlineStr">
        <is>
          <t>未能从债券名称识别品种(一般新增/专项新增/再融资); 未能识别发行期限</t>
        </is>
      </c>
    </row>
    <row r="6134">
      <c r="A6134" t="inlineStr">
        <is>
          <t>2025年广西壮族自治区2025年5月收费公路新增专项债券批次新增专项债券发行公开</t>
        </is>
      </c>
      <c r="B6134" s="3" t="n">
        <v>45783</v>
      </c>
      <c r="C6134" t="inlineStr">
        <is>
          <t>广西壮族自治区</t>
        </is>
      </c>
      <c r="J6134" t="n">
        <v>412.5303</v>
      </c>
      <c r="K6134" s="3" t="n">
        <v>45790</v>
      </c>
      <c r="L6134" t="inlineStr">
        <is>
          <t>招标日</t>
        </is>
      </c>
      <c r="M6134" s="3" t="inlineStr"/>
      <c r="N6134" s="3" t="inlineStr"/>
      <c r="O6134" t="n">
        <v>7</v>
      </c>
      <c r="P6134" t="n">
        <v>5</v>
      </c>
      <c r="Q6134" t="inlineStr">
        <is>
          <t>桂财库〔2025〕23 号</t>
        </is>
      </c>
      <c r="S6134" t="inlineStr">
        <is>
          <t>announcement</t>
        </is>
      </c>
      <c r="T6134" t="inlineStr">
        <is>
          <t>fxqgg</t>
        </is>
      </c>
      <c r="U6134" t="inlineStr">
        <is>
          <t>text</t>
        </is>
      </c>
      <c r="V6134" t="inlineStr">
        <is>
          <t>https://www.celma.org.cn/fxqgg/64645.jhtml</t>
        </is>
      </c>
      <c r="W6134" t="inlineStr">
        <is>
          <t>未能从债券名称识别品种(一般新增/专项新增/再融资); 未能识别发行期限</t>
        </is>
      </c>
    </row>
    <row r="6135">
      <c r="A6135" t="inlineStr">
        <is>
          <t>2025年广西壮族自治区2025年5月交通基础设施新增专项债券批次新增专项债券发行公开</t>
        </is>
      </c>
      <c r="B6135" s="3" t="n">
        <v>45783</v>
      </c>
      <c r="C6135" t="inlineStr">
        <is>
          <t>广西壮族自治区</t>
        </is>
      </c>
      <c r="J6135" t="n">
        <v>412.5303</v>
      </c>
      <c r="K6135" s="3" t="n">
        <v>45790</v>
      </c>
      <c r="L6135" t="inlineStr">
        <is>
          <t>招标日</t>
        </is>
      </c>
      <c r="M6135" s="3" t="inlineStr"/>
      <c r="N6135" s="3" t="inlineStr"/>
      <c r="O6135" t="n">
        <v>7</v>
      </c>
      <c r="P6135" t="n">
        <v>5</v>
      </c>
      <c r="Q6135" t="inlineStr">
        <is>
          <t>桂财库〔2025〕23 号</t>
        </is>
      </c>
      <c r="S6135" t="inlineStr">
        <is>
          <t>announcement</t>
        </is>
      </c>
      <c r="T6135" t="inlineStr">
        <is>
          <t>fxqgg</t>
        </is>
      </c>
      <c r="U6135" t="inlineStr">
        <is>
          <t>text</t>
        </is>
      </c>
      <c r="V6135" t="inlineStr">
        <is>
          <t>https://www.celma.org.cn/fxqgg/64646.jhtml</t>
        </is>
      </c>
      <c r="W6135" t="inlineStr">
        <is>
          <t>未能从债券名称识别品种(一般新增/专项新增/再融资); 未能识别发行期限</t>
        </is>
      </c>
    </row>
    <row r="6136">
      <c r="A6136" t="inlineStr">
        <is>
          <t>2025年湖南省2025年第十三批再融资债券发行公开</t>
        </is>
      </c>
      <c r="B6136" s="3" t="n">
        <v>45784</v>
      </c>
      <c r="C6136" t="inlineStr">
        <is>
          <t>湖南省</t>
        </is>
      </c>
      <c r="D6136" t="inlineStr">
        <is>
          <t>再融资债券</t>
        </is>
      </c>
      <c r="G6136" t="n">
        <v>13</v>
      </c>
      <c r="K6136" s="3" t="n">
        <v>45791</v>
      </c>
      <c r="L6136" t="inlineStr">
        <is>
          <t>招标日</t>
        </is>
      </c>
      <c r="M6136" s="3" t="n">
        <v>45792</v>
      </c>
      <c r="N6136" s="3" t="inlineStr"/>
      <c r="O6136" t="n">
        <v>7</v>
      </c>
      <c r="P6136" t="n">
        <v>5</v>
      </c>
      <c r="S6136" t="inlineStr">
        <is>
          <t>announcement</t>
        </is>
      </c>
      <c r="T6136" t="inlineStr">
        <is>
          <t>fxqgg</t>
        </is>
      </c>
      <c r="U6136" t="inlineStr">
        <is>
          <t>ocr</t>
        </is>
      </c>
      <c r="V6136" t="inlineStr">
        <is>
          <t>https://www.celma.org.cn/fxqgg/64667.jhtml</t>
        </is>
      </c>
      <c r="W6136" t="inlineStr">
        <is>
          <t>未能从表格解析分期明细，本行为整篇公告级别的合并记录; 本行来自OCR识别，数值型字段准确性需人工核对</t>
        </is>
      </c>
    </row>
    <row r="6137">
      <c r="A6137" t="inlineStr">
        <is>
          <t>2025年湖南省2025年第十四批再融资债券发行公开</t>
        </is>
      </c>
      <c r="B6137" s="3" t="n">
        <v>45784</v>
      </c>
      <c r="C6137" t="inlineStr">
        <is>
          <t>湖南省</t>
        </is>
      </c>
      <c r="D6137" t="inlineStr">
        <is>
          <t>再融资债券</t>
        </is>
      </c>
      <c r="G6137" t="n">
        <v>14</v>
      </c>
      <c r="K6137" s="3" t="n">
        <v>45791</v>
      </c>
      <c r="L6137" t="inlineStr">
        <is>
          <t>招标日</t>
        </is>
      </c>
      <c r="M6137" s="3" t="n">
        <v>45792</v>
      </c>
      <c r="N6137" s="3" t="inlineStr"/>
      <c r="O6137" t="n">
        <v>7</v>
      </c>
      <c r="P6137" t="n">
        <v>5</v>
      </c>
      <c r="S6137" t="inlineStr">
        <is>
          <t>announcement</t>
        </is>
      </c>
      <c r="T6137" t="inlineStr">
        <is>
          <t>fxqgg</t>
        </is>
      </c>
      <c r="U6137" t="inlineStr">
        <is>
          <t>ocr</t>
        </is>
      </c>
      <c r="V6137" t="inlineStr">
        <is>
          <t>https://www.celma.org.cn/fxqgg/64666.jhtml</t>
        </is>
      </c>
      <c r="W6137" t="inlineStr">
        <is>
          <t>未能从表格解析分期明细，本行为整篇公告级别的合并记录; 本行来自OCR识别，数值型字段准确性需人工核对</t>
        </is>
      </c>
    </row>
    <row r="6138">
      <c r="A6138" t="inlineStr">
        <is>
          <t>2024年西藏自治区2024第三批新增一般债券新增一般债券发行公开</t>
        </is>
      </c>
      <c r="B6138" s="3" t="n">
        <v>45784</v>
      </c>
      <c r="C6138" t="inlineStr">
        <is>
          <t>西藏自治区</t>
        </is>
      </c>
      <c r="D6138" t="inlineStr">
        <is>
          <t>一般新增债券</t>
        </is>
      </c>
      <c r="F6138" t="inlineStr">
        <is>
          <t>5Y</t>
        </is>
      </c>
      <c r="G6138" t="n">
        <v>3</v>
      </c>
      <c r="H6138" t="n">
        <v>5</v>
      </c>
      <c r="J6138" t="n">
        <v>2</v>
      </c>
      <c r="K6138" s="3" t="inlineStr"/>
      <c r="L6138" t="inlineStr">
        <is>
          <t>招标日</t>
        </is>
      </c>
      <c r="M6138" s="3" t="inlineStr"/>
      <c r="N6138" s="3" t="inlineStr"/>
      <c r="R6138" t="inlineStr">
        <is>
          <t>2024年西藏自治区政府一般债券（五期）</t>
        </is>
      </c>
      <c r="S6138" t="inlineStr">
        <is>
          <t>announcement</t>
        </is>
      </c>
      <c r="T6138" t="inlineStr">
        <is>
          <t>fxqgg</t>
        </is>
      </c>
      <c r="U6138" t="inlineStr">
        <is>
          <t>text</t>
        </is>
      </c>
      <c r="V6138" t="inlineStr">
        <is>
          <t>https://www.celma.org.cn/fxqgg/64657.jhtml</t>
        </is>
      </c>
      <c r="W6138" t="inlineStr">
        <is>
          <t>未找到招标日期</t>
        </is>
      </c>
    </row>
    <row r="6139">
      <c r="A6139" t="inlineStr">
        <is>
          <t>2025年河北省2025年第五批新增一般债券发行公开</t>
        </is>
      </c>
      <c r="B6139" s="3" t="n">
        <v>45785</v>
      </c>
      <c r="C6139" t="inlineStr">
        <is>
          <t>河北省</t>
        </is>
      </c>
      <c r="D6139" t="inlineStr">
        <is>
          <t>一般新增债券</t>
        </is>
      </c>
      <c r="G6139" t="n">
        <v>5</v>
      </c>
      <c r="J6139" t="n">
        <v>52.17</v>
      </c>
      <c r="K6139" s="3" t="inlineStr"/>
      <c r="M6139" s="3" t="inlineStr"/>
      <c r="N6139" s="3" t="inlineStr"/>
      <c r="S6139" t="inlineStr">
        <is>
          <t>announcement</t>
        </is>
      </c>
      <c r="T6139" t="inlineStr">
        <is>
          <t>fxqgg</t>
        </is>
      </c>
      <c r="U6139" t="inlineStr">
        <is>
          <t>ocr</t>
        </is>
      </c>
      <c r="V6139" t="inlineStr">
        <is>
          <t>https://www.celma.org.cn/fxqgg/64676.jhtml</t>
        </is>
      </c>
      <c r="W6139" t="inlineStr">
        <is>
          <t>未能从表格解析分期明细，本行为整篇公告级别的合并记录; 未找到招标日期; 本行来自OCR识别，数值型字段准确性需人工核对</t>
        </is>
      </c>
    </row>
    <row r="6140">
      <c r="A6140" t="inlineStr">
        <is>
          <t>2025年山西省2025年第三批新增一般债券发行公开</t>
        </is>
      </c>
      <c r="B6140" s="3" t="n">
        <v>45785</v>
      </c>
      <c r="C6140" t="inlineStr">
        <is>
          <t>山西省</t>
        </is>
      </c>
      <c r="D6140" t="inlineStr">
        <is>
          <t>一般新增债券</t>
        </is>
      </c>
      <c r="G6140" t="n">
        <v>3</v>
      </c>
      <c r="K6140" s="3" t="inlineStr"/>
      <c r="M6140" s="3" t="inlineStr"/>
      <c r="N6140" s="3" t="inlineStr"/>
      <c r="S6140" t="inlineStr">
        <is>
          <t>announcement</t>
        </is>
      </c>
      <c r="T6140" t="inlineStr">
        <is>
          <t>fxqgg</t>
        </is>
      </c>
      <c r="U6140" t="inlineStr">
        <is>
          <t>ocr</t>
        </is>
      </c>
      <c r="V6140" t="inlineStr">
        <is>
          <t>https://www.celma.org.cn/fxqgg/64680.jhtml</t>
        </is>
      </c>
      <c r="W6140" t="inlineStr">
        <is>
          <t>未能从表格解析分期明细，本行为整篇公告级别的合并记录; 未找到招标日期; 本行来自OCR识别，数值型字段准确性需人工核对</t>
        </is>
      </c>
    </row>
    <row r="6141">
      <c r="A6141" t="inlineStr">
        <is>
          <t>2025年山西省2025年第三批新增专项债券发行公开</t>
        </is>
      </c>
      <c r="B6141" s="3" t="n">
        <v>45785</v>
      </c>
      <c r="C6141" t="inlineStr">
        <is>
          <t>山西省</t>
        </is>
      </c>
      <c r="D6141" t="inlineStr">
        <is>
          <t>专项新增债券</t>
        </is>
      </c>
      <c r="G6141" t="n">
        <v>3</v>
      </c>
      <c r="K6141" s="3" t="inlineStr"/>
      <c r="M6141" s="3" t="inlineStr"/>
      <c r="N6141" s="3" t="inlineStr"/>
      <c r="S6141" t="inlineStr">
        <is>
          <t>announcement</t>
        </is>
      </c>
      <c r="T6141" t="inlineStr">
        <is>
          <t>fxqgg</t>
        </is>
      </c>
      <c r="U6141" t="inlineStr">
        <is>
          <t>ocr</t>
        </is>
      </c>
      <c r="V6141" t="inlineStr">
        <is>
          <t>https://www.celma.org.cn/fxqgg/64681.jhtml</t>
        </is>
      </c>
      <c r="W6141" t="inlineStr">
        <is>
          <t>未能从表格解析分期明细，本行为整篇公告级别的合并记录; 未找到招标日期; 本行来自OCR识别，数值型字段准确性需人工核对</t>
        </is>
      </c>
    </row>
    <row r="6142">
      <c r="A6142" t="inlineStr">
        <is>
          <t>2025年河北省2025年第五批再融资债券发行公开</t>
        </is>
      </c>
      <c r="B6142" s="3" t="n">
        <v>45785</v>
      </c>
      <c r="C6142" t="inlineStr">
        <is>
          <t>河北省</t>
        </is>
      </c>
      <c r="D6142" t="inlineStr">
        <is>
          <t>再融资债券</t>
        </is>
      </c>
      <c r="G6142" t="n">
        <v>5</v>
      </c>
      <c r="J6142" t="n">
        <v>52.17</v>
      </c>
      <c r="K6142" s="3" t="inlineStr"/>
      <c r="M6142" s="3" t="inlineStr"/>
      <c r="N6142" s="3" t="inlineStr"/>
      <c r="S6142" t="inlineStr">
        <is>
          <t>announcement</t>
        </is>
      </c>
      <c r="T6142" t="inlineStr">
        <is>
          <t>fxqgg</t>
        </is>
      </c>
      <c r="U6142" t="inlineStr">
        <is>
          <t>ocr</t>
        </is>
      </c>
      <c r="V6142" t="inlineStr">
        <is>
          <t>https://www.celma.org.cn/fxqgg/64677.jhtml</t>
        </is>
      </c>
      <c r="W6142" t="inlineStr">
        <is>
          <t>未能从表格解析分期明细，本行为整篇公告级别的合并记录; 未找到招标日期; 本行来自OCR识别，数值型字段准确性需人工核对</t>
        </is>
      </c>
    </row>
    <row r="6143">
      <c r="A6143" t="inlineStr">
        <is>
          <t>2025年安徽省再融资一般债券（二期）、再融资专项债券（七—八期）发行公开</t>
        </is>
      </c>
      <c r="B6143" s="3" t="n">
        <v>45786</v>
      </c>
      <c r="C6143" t="inlineStr">
        <is>
          <t>安徽省</t>
        </is>
      </c>
      <c r="D6143" t="inlineStr">
        <is>
          <t>再融资债券</t>
        </is>
      </c>
      <c r="E6143" t="inlineStr">
        <is>
          <t>专项</t>
        </is>
      </c>
      <c r="K6143" s="3" t="n">
        <v>45793</v>
      </c>
      <c r="L6143" t="inlineStr">
        <is>
          <t>招标日</t>
        </is>
      </c>
      <c r="M6143" s="3" t="n">
        <v>45796</v>
      </c>
      <c r="N6143" s="3" t="inlineStr"/>
      <c r="O6143" t="n">
        <v>7</v>
      </c>
      <c r="P6143" t="n">
        <v>5</v>
      </c>
      <c r="S6143" t="inlineStr">
        <is>
          <t>announcement</t>
        </is>
      </c>
      <c r="T6143" t="inlineStr">
        <is>
          <t>fxqgg</t>
        </is>
      </c>
      <c r="U6143" t="inlineStr">
        <is>
          <t>ocr</t>
        </is>
      </c>
      <c r="V6143" t="inlineStr">
        <is>
          <t>https://www.celma.org.cn/fxqgg/64692.jhtml</t>
        </is>
      </c>
      <c r="W6143" t="inlineStr">
        <is>
          <t>未能从表格解析分期明细，本行为整篇公告级别的合并记录; 本行来自OCR识别，数值型字段准确性需人工核对</t>
        </is>
      </c>
    </row>
    <row r="6144">
      <c r="A6144" t="inlineStr">
        <is>
          <t>2025年陕西省2025年第四批新增专项债券新增专项债券发行公开</t>
        </is>
      </c>
      <c r="B6144" s="3" t="n">
        <v>45786</v>
      </c>
      <c r="C6144" t="inlineStr">
        <is>
          <t>陕西省</t>
        </is>
      </c>
      <c r="D6144" t="inlineStr">
        <is>
          <t>专项新增债券</t>
        </is>
      </c>
      <c r="G6144" t="n">
        <v>4</v>
      </c>
      <c r="H6144" t="n">
        <v>8</v>
      </c>
      <c r="J6144" t="n">
        <v>20.81</v>
      </c>
      <c r="K6144" s="3" t="n">
        <v>45776</v>
      </c>
      <c r="L6144" t="inlineStr">
        <is>
          <t>招标日</t>
        </is>
      </c>
      <c r="M6144" s="3" t="inlineStr"/>
      <c r="N6144" s="3" t="inlineStr"/>
      <c r="O6144" t="n">
        <v>-10</v>
      </c>
      <c r="Q6144" t="inlineStr">
        <is>
          <t>陕财办政债〔2025〕27 号</t>
        </is>
      </c>
      <c r="R6144" t="inlineStr">
        <is>
          <t>2025年陕西省政府专项债券(八期)</t>
        </is>
      </c>
      <c r="S6144" t="inlineStr">
        <is>
          <t>announcement</t>
        </is>
      </c>
      <c r="T6144" t="inlineStr">
        <is>
          <t>fxqgg</t>
        </is>
      </c>
      <c r="U6144" t="inlineStr">
        <is>
          <t>text</t>
        </is>
      </c>
      <c r="V6144" t="inlineStr">
        <is>
          <t>https://www.celma.org.cn/fxqgg/64689.jhtml</t>
        </is>
      </c>
      <c r="W6144" t="inlineStr">
        <is>
          <t>未能识别发行期限; 公告发布日期晚于PDF内招标日期(负值)，可能是celma.org.cn平台镜像/上传延迟而非真实违规，建议核对省级财政厅官网原始发布时间</t>
        </is>
      </c>
    </row>
    <row r="6145">
      <c r="A6145" t="inlineStr">
        <is>
          <t>2025年陕西省2025年第三批新增一般债券新增一般债券发行公开</t>
        </is>
      </c>
      <c r="B6145" s="3" t="n">
        <v>45786</v>
      </c>
      <c r="C6145" t="inlineStr">
        <is>
          <t>陕西省</t>
        </is>
      </c>
      <c r="D6145" t="inlineStr">
        <is>
          <t>一般新增债券</t>
        </is>
      </c>
      <c r="F6145" t="inlineStr">
        <is>
          <t>10Y</t>
        </is>
      </c>
      <c r="G6145" t="n">
        <v>3</v>
      </c>
      <c r="H6145" t="n">
        <v>3</v>
      </c>
      <c r="J6145" t="n">
        <v>19.46</v>
      </c>
      <c r="K6145" s="3" t="n">
        <v>45776</v>
      </c>
      <c r="L6145" t="inlineStr">
        <is>
          <t>招标日</t>
        </is>
      </c>
      <c r="M6145" s="3" t="inlineStr"/>
      <c r="N6145" s="3" t="inlineStr"/>
      <c r="O6145" t="n">
        <v>-10</v>
      </c>
      <c r="Q6145" t="inlineStr">
        <is>
          <t>陕财办政债〔2025〕26 号</t>
        </is>
      </c>
      <c r="R6145" t="inlineStr">
        <is>
          <t>2025年陕西省政府一般债券(三期)</t>
        </is>
      </c>
      <c r="S6145" t="inlineStr">
        <is>
          <t>announcement</t>
        </is>
      </c>
      <c r="T6145" t="inlineStr">
        <is>
          <t>fxqgg</t>
        </is>
      </c>
      <c r="U6145" t="inlineStr">
        <is>
          <t>text</t>
        </is>
      </c>
      <c r="V6145" t="inlineStr">
        <is>
          <t>https://www.celma.org.cn/fxqgg/64683.jhtml</t>
        </is>
      </c>
      <c r="W6145" t="inlineStr">
        <is>
          <t>公告发布日期晚于PDF内招标日期(负值)，可能是celma.org.cn平台镜像/上传延迟而非真实违规，建议核对省级财政厅官网原始发布时间</t>
        </is>
      </c>
    </row>
    <row r="6146">
      <c r="A6146" t="inlineStr">
        <is>
          <t>2025年陕西省2025年第一批再融资一般债券再融资债券发行公开</t>
        </is>
      </c>
      <c r="B6146" s="3" t="n">
        <v>45786</v>
      </c>
      <c r="C6146" t="inlineStr">
        <is>
          <t>陕西省</t>
        </is>
      </c>
      <c r="D6146" t="inlineStr">
        <is>
          <t>再融资债券</t>
        </is>
      </c>
      <c r="E6146" t="inlineStr">
        <is>
          <t>一般</t>
        </is>
      </c>
      <c r="F6146" t="inlineStr">
        <is>
          <t>10Y</t>
        </is>
      </c>
      <c r="G6146" t="n">
        <v>1</v>
      </c>
      <c r="H6146" t="n">
        <v>1</v>
      </c>
      <c r="J6146" t="n">
        <v>21.9289</v>
      </c>
      <c r="K6146" s="3" t="n">
        <v>45776</v>
      </c>
      <c r="L6146" t="inlineStr">
        <is>
          <t>招标日</t>
        </is>
      </c>
      <c r="M6146" s="3" t="inlineStr"/>
      <c r="N6146" s="3" t="inlineStr"/>
      <c r="O6146" t="n">
        <v>-10</v>
      </c>
      <c r="Q6146" t="inlineStr">
        <is>
          <t>陕财办政债〔2025〕29 号</t>
        </is>
      </c>
      <c r="R6146" t="inlineStr">
        <is>
          <t>2025年陕西省地方政府再融资一般债券(一期）</t>
        </is>
      </c>
      <c r="S6146" t="inlineStr">
        <is>
          <t>announcement</t>
        </is>
      </c>
      <c r="T6146" t="inlineStr">
        <is>
          <t>fxqgg</t>
        </is>
      </c>
      <c r="U6146" t="inlineStr">
        <is>
          <t>text</t>
        </is>
      </c>
      <c r="V6146" t="inlineStr">
        <is>
          <t>https://www.celma.org.cn/fxqgg/64687.jhtml</t>
        </is>
      </c>
      <c r="W6146" t="inlineStr">
        <is>
          <t>公告发布日期晚于PDF内招标日期(负值)，可能是celma.org.cn平台镜像/上传延迟而非真实违规，建议核对省级财政厅官网原始发布时间</t>
        </is>
      </c>
    </row>
    <row r="6147">
      <c r="A6147" t="inlineStr">
        <is>
          <t>2025年安徽省政府新增一般债券（一期）发行公开</t>
        </is>
      </c>
      <c r="B6147" s="3" t="n">
        <v>45786</v>
      </c>
      <c r="C6147" t="inlineStr">
        <is>
          <t>安徽省</t>
        </is>
      </c>
      <c r="D6147" t="inlineStr">
        <is>
          <t>一般新增债券</t>
        </is>
      </c>
      <c r="K6147" s="3" t="n">
        <v>45793</v>
      </c>
      <c r="L6147" t="inlineStr">
        <is>
          <t>招标日</t>
        </is>
      </c>
      <c r="M6147" s="3" t="inlineStr"/>
      <c r="N6147" s="3" t="inlineStr"/>
      <c r="O6147" t="n">
        <v>7</v>
      </c>
      <c r="P6147" t="n">
        <v>5</v>
      </c>
      <c r="S6147" t="inlineStr">
        <is>
          <t>announcement</t>
        </is>
      </c>
      <c r="T6147" t="inlineStr">
        <is>
          <t>fxqgg</t>
        </is>
      </c>
      <c r="U6147" t="inlineStr">
        <is>
          <t>ocr</t>
        </is>
      </c>
      <c r="V6147" t="inlineStr">
        <is>
          <t>https://www.celma.org.cn/fxqgg/64682.jhtml</t>
        </is>
      </c>
      <c r="W6147" t="inlineStr">
        <is>
          <t>未能从表格解析分期明细，本行为整篇公告级别的合并记录; 本行来自OCR识别，数值型字段准确性需人工核对</t>
        </is>
      </c>
    </row>
    <row r="6148">
      <c r="A6148" t="inlineStr">
        <is>
          <t>2025年黑龙江省政府再融资专项债券（四期）再融资债券发行公开</t>
        </is>
      </c>
      <c r="B6148" s="3" t="n">
        <v>45786</v>
      </c>
      <c r="C6148" t="inlineStr">
        <is>
          <t>黑龙江省</t>
        </is>
      </c>
      <c r="D6148" t="inlineStr">
        <is>
          <t>再融资债券</t>
        </is>
      </c>
      <c r="E6148" t="inlineStr">
        <is>
          <t>专项</t>
        </is>
      </c>
      <c r="K6148" s="3" t="n">
        <v>45797</v>
      </c>
      <c r="L6148" t="inlineStr">
        <is>
          <t>招标日</t>
        </is>
      </c>
      <c r="M6148" s="3" t="n">
        <v>45798</v>
      </c>
      <c r="N6148" s="3" t="inlineStr"/>
      <c r="O6148" t="n">
        <v>11</v>
      </c>
      <c r="P6148" t="n">
        <v>7</v>
      </c>
      <c r="S6148" t="inlineStr">
        <is>
          <t>announcement</t>
        </is>
      </c>
      <c r="T6148" t="inlineStr">
        <is>
          <t>fxqgg</t>
        </is>
      </c>
      <c r="U6148" t="inlineStr">
        <is>
          <t>ocr</t>
        </is>
      </c>
      <c r="V6148" t="inlineStr">
        <is>
          <t>https://www.celma.org.cn/fxqgg/64702.jhtml</t>
        </is>
      </c>
      <c r="W6148" t="inlineStr">
        <is>
          <t>未能从表格解析分期明细，本行为整篇公告级别的合并记录; 本行来自OCR识别，数值型字段准确性需人工核对</t>
        </is>
      </c>
    </row>
    <row r="6149">
      <c r="A6149" t="inlineStr">
        <is>
          <t>2025年陕西省2025年第三批再融资专项债券再融资债券发行公开</t>
        </is>
      </c>
      <c r="B6149" s="3" t="n">
        <v>45786</v>
      </c>
      <c r="C6149" t="inlineStr">
        <is>
          <t>陕西省</t>
        </is>
      </c>
      <c r="D6149" t="inlineStr">
        <is>
          <t>再融资债券</t>
        </is>
      </c>
      <c r="E6149" t="inlineStr">
        <is>
          <t>专项</t>
        </is>
      </c>
      <c r="F6149" t="inlineStr">
        <is>
          <t>7Y</t>
        </is>
      </c>
      <c r="G6149" t="n">
        <v>3</v>
      </c>
      <c r="H6149" t="n">
        <v>5</v>
      </c>
      <c r="J6149" t="n">
        <v>43.4458</v>
      </c>
      <c r="K6149" s="3" t="n">
        <v>45776</v>
      </c>
      <c r="L6149" t="inlineStr">
        <is>
          <t>招标日</t>
        </is>
      </c>
      <c r="M6149" s="3" t="inlineStr"/>
      <c r="N6149" s="3" t="inlineStr"/>
      <c r="O6149" t="n">
        <v>-10</v>
      </c>
      <c r="Q6149" t="inlineStr">
        <is>
          <t>陕财办政债〔2025〕30 号</t>
        </is>
      </c>
      <c r="R6149" t="inlineStr">
        <is>
          <t>2025年陕西省地方政府再融资专项债券(五期）</t>
        </is>
      </c>
      <c r="S6149" t="inlineStr">
        <is>
          <t>announcement</t>
        </is>
      </c>
      <c r="T6149" t="inlineStr">
        <is>
          <t>fxqgg</t>
        </is>
      </c>
      <c r="U6149" t="inlineStr">
        <is>
          <t>text</t>
        </is>
      </c>
      <c r="V6149" t="inlineStr">
        <is>
          <t>https://www.celma.org.cn/fxqgg/64685.jhtml</t>
        </is>
      </c>
      <c r="W6149" t="inlineStr">
        <is>
          <t>公告发布日期晚于PDF内招标日期(负值)，可能是celma.org.cn平台镜像/上传延迟而非真实违规，建议核对省级财政厅官网原始发布时间</t>
        </is>
      </c>
    </row>
    <row r="6150">
      <c r="A6150" t="inlineStr">
        <is>
          <t>2025年黑龙江省政府再融资一般债券（二期）再融资债券发行公开</t>
        </is>
      </c>
      <c r="B6150" s="3" t="n">
        <v>45786</v>
      </c>
      <c r="C6150" t="inlineStr">
        <is>
          <t>黑龙江省</t>
        </is>
      </c>
      <c r="D6150" t="inlineStr">
        <is>
          <t>再融资债券</t>
        </is>
      </c>
      <c r="E6150" t="inlineStr">
        <is>
          <t>一般</t>
        </is>
      </c>
      <c r="K6150" s="3" t="n">
        <v>45797</v>
      </c>
      <c r="L6150" t="inlineStr">
        <is>
          <t>招标日</t>
        </is>
      </c>
      <c r="M6150" s="3" t="n">
        <v>45798</v>
      </c>
      <c r="N6150" s="3" t="inlineStr"/>
      <c r="O6150" t="n">
        <v>11</v>
      </c>
      <c r="P6150" t="n">
        <v>7</v>
      </c>
      <c r="S6150" t="inlineStr">
        <is>
          <t>announcement</t>
        </is>
      </c>
      <c r="T6150" t="inlineStr">
        <is>
          <t>fxqgg</t>
        </is>
      </c>
      <c r="U6150" t="inlineStr">
        <is>
          <t>ocr</t>
        </is>
      </c>
      <c r="V6150" t="inlineStr">
        <is>
          <t>https://www.celma.org.cn/fxqgg/64701.jhtml</t>
        </is>
      </c>
      <c r="W6150" t="inlineStr">
        <is>
          <t>未能从表格解析分期明细，本行为整篇公告级别的合并记录; 本行来自OCR识别，数值型字段准确性需人工核对</t>
        </is>
      </c>
    </row>
    <row r="6151">
      <c r="A6151" t="inlineStr">
        <is>
          <t>2025年山西省2025年第三批再融资债券发行公开</t>
        </is>
      </c>
      <c r="B6151" s="3" t="n">
        <v>45786</v>
      </c>
      <c r="C6151" t="inlineStr">
        <is>
          <t>山西省</t>
        </is>
      </c>
      <c r="D6151" t="inlineStr">
        <is>
          <t>再融资债券</t>
        </is>
      </c>
      <c r="G6151" t="n">
        <v>3</v>
      </c>
      <c r="K6151" s="3" t="inlineStr"/>
      <c r="M6151" s="3" t="inlineStr"/>
      <c r="N6151" s="3" t="inlineStr"/>
      <c r="S6151" t="inlineStr">
        <is>
          <t>announcement</t>
        </is>
      </c>
      <c r="T6151" t="inlineStr">
        <is>
          <t>fxqgg</t>
        </is>
      </c>
      <c r="U6151" t="inlineStr">
        <is>
          <t>ocr</t>
        </is>
      </c>
      <c r="V6151" t="inlineStr">
        <is>
          <t>https://www.celma.org.cn/fxqgg/64703.jhtml</t>
        </is>
      </c>
      <c r="W6151" t="inlineStr">
        <is>
          <t>未能从表格解析分期明细，本行为整篇公告级别的合并记录; 未找到招标日期; 本行来自OCR识别，数值型字段准确性需人工核对</t>
        </is>
      </c>
    </row>
    <row r="6152">
      <c r="A6152" t="inlineStr">
        <is>
          <t>2025年安徽省政府新增专项债券（二十四—三十四期）发行公开</t>
        </is>
      </c>
      <c r="B6152" s="3" t="n">
        <v>45786</v>
      </c>
      <c r="C6152" t="inlineStr">
        <is>
          <t>安徽省</t>
        </is>
      </c>
      <c r="D6152" t="inlineStr">
        <is>
          <t>专项新增债券</t>
        </is>
      </c>
      <c r="K6152" s="3" t="n">
        <v>45793</v>
      </c>
      <c r="L6152" t="inlineStr">
        <is>
          <t>招标日</t>
        </is>
      </c>
      <c r="M6152" s="3" t="inlineStr"/>
      <c r="N6152" s="3" t="inlineStr"/>
      <c r="O6152" t="n">
        <v>7</v>
      </c>
      <c r="P6152" t="n">
        <v>5</v>
      </c>
      <c r="S6152" t="inlineStr">
        <is>
          <t>announcement</t>
        </is>
      </c>
      <c r="T6152" t="inlineStr">
        <is>
          <t>fxqgg</t>
        </is>
      </c>
      <c r="U6152" t="inlineStr">
        <is>
          <t>ocr</t>
        </is>
      </c>
      <c r="V6152" t="inlineStr">
        <is>
          <t>https://www.celma.org.cn/fxqgg/64691.jhtml</t>
        </is>
      </c>
      <c r="W6152" t="inlineStr">
        <is>
          <t>未能从表格解析分期明细，本行为整篇公告级别的合并记录; 本行来自OCR识别，数值型字段准确性需人工核对</t>
        </is>
      </c>
    </row>
    <row r="6153">
      <c r="A6153" t="inlineStr">
        <is>
          <t>2025年辽宁省2025第四批新增一般债券发行公开</t>
        </is>
      </c>
      <c r="B6153" s="3" t="n">
        <v>45789</v>
      </c>
      <c r="C6153" t="inlineStr">
        <is>
          <t>辽宁省</t>
        </is>
      </c>
      <c r="G6153" t="n">
        <v>4</v>
      </c>
      <c r="J6153" t="n">
        <v>14.9</v>
      </c>
      <c r="K6153" s="3" t="n">
        <v>45764</v>
      </c>
      <c r="L6153" t="inlineStr">
        <is>
          <t>招标日</t>
        </is>
      </c>
      <c r="M6153" s="3" t="n">
        <v>45765</v>
      </c>
      <c r="N6153" s="3" t="inlineStr"/>
      <c r="O6153" t="n">
        <v>-25</v>
      </c>
      <c r="Q6153" t="inlineStr">
        <is>
          <t>辽财债管〔2025〕86 号</t>
        </is>
      </c>
      <c r="R6153" t="inlineStr">
        <is>
          <t>合计</t>
        </is>
      </c>
      <c r="S6153" t="inlineStr">
        <is>
          <t>announcement</t>
        </is>
      </c>
      <c r="T6153" t="inlineStr">
        <is>
          <t>fxqgg</t>
        </is>
      </c>
      <c r="U6153" t="inlineStr">
        <is>
          <t>text</t>
        </is>
      </c>
      <c r="V6153" t="inlineStr">
        <is>
          <t>https://www.celma.org.cn/fxqgg/64714.jhtml</t>
        </is>
      </c>
      <c r="W615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6154">
      <c r="A6154" t="inlineStr">
        <is>
          <t>2025年湖北省25年湖北省第七批-再融资一般第三批再融资债券发行公开</t>
        </is>
      </c>
      <c r="B6154" s="3" t="n">
        <v>45789</v>
      </c>
      <c r="C6154" t="inlineStr">
        <is>
          <t>湖北省</t>
        </is>
      </c>
      <c r="D6154" t="inlineStr">
        <is>
          <t>再融资债券</t>
        </is>
      </c>
      <c r="E6154" t="inlineStr">
        <is>
          <t>一般</t>
        </is>
      </c>
      <c r="G6154" t="n">
        <v>7</v>
      </c>
      <c r="K6154" s="3" t="n">
        <v>45796</v>
      </c>
      <c r="L6154" t="inlineStr">
        <is>
          <t>招标日</t>
        </is>
      </c>
      <c r="M6154" s="3" t="n">
        <v>45797</v>
      </c>
      <c r="N6154" s="3" t="inlineStr"/>
      <c r="O6154" t="n">
        <v>7</v>
      </c>
      <c r="P6154" t="n">
        <v>5</v>
      </c>
      <c r="S6154" t="inlineStr">
        <is>
          <t>announcement</t>
        </is>
      </c>
      <c r="T6154" t="inlineStr">
        <is>
          <t>fxqgg</t>
        </is>
      </c>
      <c r="U6154" t="inlineStr">
        <is>
          <t>ocr</t>
        </is>
      </c>
      <c r="V6154" t="inlineStr">
        <is>
          <t>https://www.celma.org.cn/fxqgg/64899.jhtml</t>
        </is>
      </c>
      <c r="W6154" t="inlineStr">
        <is>
          <t>未能从表格解析分期明细，本行为整篇公告级别的合并记录; 本行来自OCR识别，数值型字段准确性需人工核对</t>
        </is>
      </c>
    </row>
    <row r="6155">
      <c r="A6155" t="inlineStr">
        <is>
          <t>2025年辽宁省2025第四批再融资债券发行公开</t>
        </is>
      </c>
      <c r="B6155" s="3" t="n">
        <v>45789</v>
      </c>
      <c r="C6155" t="inlineStr">
        <is>
          <t>辽宁省</t>
        </is>
      </c>
      <c r="D6155" t="inlineStr">
        <is>
          <t>再融资债券</t>
        </is>
      </c>
      <c r="E6155" t="inlineStr">
        <is>
          <t>一般</t>
        </is>
      </c>
      <c r="G6155" t="n">
        <v>4</v>
      </c>
      <c r="H6155" t="n">
        <v>2</v>
      </c>
      <c r="J6155" t="n">
        <v>53.7019</v>
      </c>
      <c r="K6155" s="3" t="n">
        <v>45764</v>
      </c>
      <c r="L6155" t="inlineStr">
        <is>
          <t>招标日</t>
        </is>
      </c>
      <c r="M6155" s="3" t="n">
        <v>45765</v>
      </c>
      <c r="N6155" s="3" t="inlineStr"/>
      <c r="O6155" t="n">
        <v>-25</v>
      </c>
      <c r="Q6155" t="inlineStr">
        <is>
          <t>辽财债管〔2025〕87 号</t>
        </is>
      </c>
      <c r="R6155" t="inlineStr">
        <is>
          <t>2025年辽宁省地方政府再融资一般债券（二期）</t>
        </is>
      </c>
      <c r="S6155" t="inlineStr">
        <is>
          <t>announcement</t>
        </is>
      </c>
      <c r="T6155" t="inlineStr">
        <is>
          <t>fxqgg</t>
        </is>
      </c>
      <c r="U6155" t="inlineStr">
        <is>
          <t>text</t>
        </is>
      </c>
      <c r="V6155" t="inlineStr">
        <is>
          <t>https://www.celma.org.cn/fxqgg/64715.jhtml</t>
        </is>
      </c>
      <c r="W6155" t="inlineStr">
        <is>
          <t>未能识别发行期限; 公告发布日期晚于PDF内招标日期(负值)，可能是celma.org.cn平台镜像/上传延迟而非真实违规，建议核对省级财政厅官网原始发布时间</t>
        </is>
      </c>
    </row>
    <row r="6156">
      <c r="A6156" t="inlineStr">
        <is>
          <t>2025年辽宁省2025第四批再融资债券发行公开</t>
        </is>
      </c>
      <c r="B6156" s="3" t="n">
        <v>45789</v>
      </c>
      <c r="C6156" t="inlineStr">
        <is>
          <t>辽宁省</t>
        </is>
      </c>
      <c r="D6156" t="inlineStr">
        <is>
          <t>再融资债券</t>
        </is>
      </c>
      <c r="E6156" t="inlineStr">
        <is>
          <t>专项</t>
        </is>
      </c>
      <c r="G6156" t="n">
        <v>4</v>
      </c>
      <c r="H6156" t="n">
        <v>4</v>
      </c>
      <c r="J6156" t="n">
        <v>103.8</v>
      </c>
      <c r="K6156" s="3" t="n">
        <v>45764</v>
      </c>
      <c r="L6156" t="inlineStr">
        <is>
          <t>招标日</t>
        </is>
      </c>
      <c r="M6156" s="3" t="n">
        <v>45765</v>
      </c>
      <c r="N6156" s="3" t="inlineStr"/>
      <c r="O6156" t="n">
        <v>-25</v>
      </c>
      <c r="Q6156" t="inlineStr">
        <is>
          <t>辽财债管〔2025〕87 号</t>
        </is>
      </c>
      <c r="R6156" t="inlineStr">
        <is>
          <t>2025年辽宁省地方政府再融资专项债券（四期）</t>
        </is>
      </c>
      <c r="S6156" t="inlineStr">
        <is>
          <t>announcement</t>
        </is>
      </c>
      <c r="T6156" t="inlineStr">
        <is>
          <t>fxqgg</t>
        </is>
      </c>
      <c r="U6156" t="inlineStr">
        <is>
          <t>text</t>
        </is>
      </c>
      <c r="V6156" t="inlineStr">
        <is>
          <t>https://www.celma.org.cn/fxqgg/64715.jhtml</t>
        </is>
      </c>
      <c r="W6156" t="inlineStr">
        <is>
          <t>未能识别发行期限; 公告发布日期晚于PDF内招标日期(负值)，可能是celma.org.cn平台镜像/上传延迟而非真实违规，建议核对省级财政厅官网原始发布时间</t>
        </is>
      </c>
    </row>
    <row r="6157">
      <c r="A6157" t="inlineStr">
        <is>
          <t>2025年湖北省25年湖北省第七批-再融资专项第五批再融资债券发行公开</t>
        </is>
      </c>
      <c r="B6157" s="3" t="n">
        <v>45789</v>
      </c>
      <c r="C6157" t="inlineStr">
        <is>
          <t>湖北省</t>
        </is>
      </c>
      <c r="D6157" t="inlineStr">
        <is>
          <t>再融资债券</t>
        </is>
      </c>
      <c r="E6157" t="inlineStr">
        <is>
          <t>专项</t>
        </is>
      </c>
      <c r="G6157" t="n">
        <v>7</v>
      </c>
      <c r="K6157" s="3" t="n">
        <v>45796</v>
      </c>
      <c r="L6157" t="inlineStr">
        <is>
          <t>招标日</t>
        </is>
      </c>
      <c r="M6157" s="3" t="n">
        <v>45797</v>
      </c>
      <c r="N6157" s="3" t="inlineStr"/>
      <c r="O6157" t="n">
        <v>7</v>
      </c>
      <c r="P6157" t="n">
        <v>5</v>
      </c>
      <c r="S6157" t="inlineStr">
        <is>
          <t>announcement</t>
        </is>
      </c>
      <c r="T6157" t="inlineStr">
        <is>
          <t>fxqgg</t>
        </is>
      </c>
      <c r="U6157" t="inlineStr">
        <is>
          <t>ocr</t>
        </is>
      </c>
      <c r="V6157" t="inlineStr">
        <is>
          <t>https://www.celma.org.cn/fxqgg/64900.jhtml</t>
        </is>
      </c>
      <c r="W6157" t="inlineStr">
        <is>
          <t>未能从表格解析分期明细，本行为整篇公告级别的合并记录; 本行来自OCR识别，数值型字段准确性需人工核对</t>
        </is>
      </c>
    </row>
    <row r="6158">
      <c r="A6158" t="inlineStr">
        <is>
          <t>2025年辽宁省2025第四批新增一般债券发行公开</t>
        </is>
      </c>
      <c r="B6158" s="3" t="n">
        <v>45789</v>
      </c>
      <c r="C6158" t="inlineStr">
        <is>
          <t>辽宁省</t>
        </is>
      </c>
      <c r="D6158" t="inlineStr">
        <is>
          <t>一般新增债券</t>
        </is>
      </c>
      <c r="G6158" t="n">
        <v>4</v>
      </c>
      <c r="H6158" t="n">
        <v>2</v>
      </c>
      <c r="J6158" t="n">
        <v>14.9</v>
      </c>
      <c r="K6158" s="3" t="n">
        <v>45764</v>
      </c>
      <c r="L6158" t="inlineStr">
        <is>
          <t>招标日</t>
        </is>
      </c>
      <c r="M6158" s="3" t="n">
        <v>45765</v>
      </c>
      <c r="N6158" s="3" t="inlineStr"/>
      <c r="O6158" t="n">
        <v>-25</v>
      </c>
      <c r="Q6158" t="inlineStr">
        <is>
          <t>辽财债管〔2025〕86 号</t>
        </is>
      </c>
      <c r="R6158" t="inlineStr">
        <is>
          <t>2025年辽宁省政府一般债券（二期）</t>
        </is>
      </c>
      <c r="S6158" t="inlineStr">
        <is>
          <t>announcement</t>
        </is>
      </c>
      <c r="T6158" t="inlineStr">
        <is>
          <t>fxqgg</t>
        </is>
      </c>
      <c r="U6158" t="inlineStr">
        <is>
          <t>text</t>
        </is>
      </c>
      <c r="V6158" t="inlineStr">
        <is>
          <t>https://www.celma.org.cn/fxqgg/64714.jhtml</t>
        </is>
      </c>
      <c r="W6158" t="inlineStr">
        <is>
          <t>未能识别发行期限; 公告发布日期晚于PDF内招标日期(负值)，可能是celma.org.cn平台镜像/上传延迟而非真实违规，建议核对省级财政厅官网原始发布时间</t>
        </is>
      </c>
    </row>
    <row r="6159">
      <c r="A6159" t="inlineStr">
        <is>
          <t>2025年四川省2025第七批次公开（0520）再融资债券发行公开</t>
        </is>
      </c>
      <c r="B6159" s="3" t="n">
        <v>45790</v>
      </c>
      <c r="C6159" t="inlineStr">
        <is>
          <t>四川省</t>
        </is>
      </c>
      <c r="D6159" t="inlineStr">
        <is>
          <t>再融资债券</t>
        </is>
      </c>
      <c r="E6159" t="inlineStr">
        <is>
          <t>专项</t>
        </is>
      </c>
      <c r="F6159" t="inlineStr">
        <is>
          <t>30Y</t>
        </is>
      </c>
      <c r="G6159" t="n">
        <v>7</v>
      </c>
      <c r="H6159" t="n">
        <v>9</v>
      </c>
      <c r="J6159" t="n">
        <v>115.41</v>
      </c>
      <c r="K6159" s="3" t="n">
        <v>45797</v>
      </c>
      <c r="L6159" t="inlineStr">
        <is>
          <t>招标日</t>
        </is>
      </c>
      <c r="M6159" s="3" t="n">
        <v>45798</v>
      </c>
      <c r="N6159" s="3" t="inlineStr"/>
      <c r="O6159" t="n">
        <v>7</v>
      </c>
      <c r="P6159" t="n">
        <v>5</v>
      </c>
      <c r="Q6159" t="inlineStr">
        <is>
          <t>川财债〔2025〕23 号</t>
        </is>
      </c>
      <c r="R6159" t="inlineStr">
        <is>
          <t>2025年四川省政府再融资专项债券（九期）</t>
        </is>
      </c>
      <c r="S6159" t="inlineStr">
        <is>
          <t>announcement</t>
        </is>
      </c>
      <c r="T6159" t="inlineStr">
        <is>
          <t>fxqgg</t>
        </is>
      </c>
      <c r="U6159" t="inlineStr">
        <is>
          <t>text</t>
        </is>
      </c>
      <c r="V6159" t="inlineStr">
        <is>
          <t>https://www.celma.org.cn/fxqgg/64740.jhtml</t>
        </is>
      </c>
    </row>
    <row r="6160">
      <c r="A6160" t="inlineStr">
        <is>
          <t>2025年四川省2025第七批次公开（0520）新增专项债券发行公开</t>
        </is>
      </c>
      <c r="B6160" s="3" t="n">
        <v>45790</v>
      </c>
      <c r="C6160" t="inlineStr">
        <is>
          <t>四川省</t>
        </is>
      </c>
      <c r="D6160" t="inlineStr">
        <is>
          <t>专项新增债券</t>
        </is>
      </c>
      <c r="F6160" t="inlineStr">
        <is>
          <t>30Y</t>
        </is>
      </c>
      <c r="G6160" t="n">
        <v>7</v>
      </c>
      <c r="H6160" t="n">
        <v>16</v>
      </c>
      <c r="J6160" t="n">
        <v>135.56</v>
      </c>
      <c r="K6160" s="3" t="n">
        <v>45797</v>
      </c>
      <c r="L6160" t="inlineStr">
        <is>
          <t>招标日</t>
        </is>
      </c>
      <c r="M6160" s="3" t="n">
        <v>45798</v>
      </c>
      <c r="N6160" s="3" t="inlineStr"/>
      <c r="O6160" t="n">
        <v>7</v>
      </c>
      <c r="P6160" t="n">
        <v>5</v>
      </c>
      <c r="Q6160" t="inlineStr">
        <is>
          <t>川财债〔2025〕24 号</t>
        </is>
      </c>
      <c r="R6160" t="inlineStr">
        <is>
          <t>2025年四川省政府专项债券（十六期）</t>
        </is>
      </c>
      <c r="S6160" t="inlineStr">
        <is>
          <t>announcement</t>
        </is>
      </c>
      <c r="T6160" t="inlineStr">
        <is>
          <t>fxqgg</t>
        </is>
      </c>
      <c r="U6160" t="inlineStr">
        <is>
          <t>text</t>
        </is>
      </c>
      <c r="V6160" t="inlineStr">
        <is>
          <t>https://www.celma.org.cn/fxqgg/64744.jhtml</t>
        </is>
      </c>
    </row>
    <row r="6161">
      <c r="A6161" t="inlineStr">
        <is>
          <t>2025年浙江省2025年第四次公开发行再融资债券发行公开</t>
        </is>
      </c>
      <c r="B6161" s="3" t="n">
        <v>45790</v>
      </c>
      <c r="C6161" t="inlineStr">
        <is>
          <t>浙江省</t>
        </is>
      </c>
      <c r="D6161" t="inlineStr">
        <is>
          <t>再融资债券</t>
        </is>
      </c>
      <c r="K6161" s="3" t="inlineStr"/>
      <c r="M6161" s="3" t="n">
        <v>45798</v>
      </c>
      <c r="N6161" s="3" t="inlineStr"/>
      <c r="S6161" t="inlineStr">
        <is>
          <t>announcement</t>
        </is>
      </c>
      <c r="T6161" t="inlineStr">
        <is>
          <t>fxqgg</t>
        </is>
      </c>
      <c r="U6161" t="inlineStr">
        <is>
          <t>ocr</t>
        </is>
      </c>
      <c r="V6161" t="inlineStr">
        <is>
          <t>https://www.celma.org.cn/fxqgg/64745.jhtml</t>
        </is>
      </c>
      <c r="W6161" t="inlineStr">
        <is>
          <t>未能从表格解析分期明细，本行为整篇公告级别的合并记录; 未找到招标日期; 本行来自OCR识别，数值型字段准确性需人工核对</t>
        </is>
      </c>
    </row>
    <row r="6162">
      <c r="A6162" t="inlineStr">
        <is>
          <t>2025年月广东省2025年第四批新增专项债券发行公开</t>
        </is>
      </c>
      <c r="B6162" s="3" t="n">
        <v>45791</v>
      </c>
      <c r="C6162" t="inlineStr">
        <is>
          <t>广东省</t>
        </is>
      </c>
      <c r="F6162" t="inlineStr">
        <is>
          <t>20Y</t>
        </is>
      </c>
      <c r="G6162" t="n">
        <v>4</v>
      </c>
      <c r="J6162" t="n">
        <v>99.89530000000001</v>
      </c>
      <c r="K6162" s="3" t="inlineStr"/>
      <c r="L6162" t="inlineStr">
        <is>
          <t>招标日</t>
        </is>
      </c>
      <c r="M6162" s="3" t="inlineStr"/>
      <c r="N6162" s="3" t="inlineStr"/>
      <c r="Q6162" t="inlineStr">
        <is>
          <t>粤财债〔2025〕29 号</t>
        </is>
      </c>
      <c r="S6162" t="inlineStr">
        <is>
          <t>announcement</t>
        </is>
      </c>
      <c r="T6162" t="inlineStr">
        <is>
          <t>fxqgg</t>
        </is>
      </c>
      <c r="U6162" t="inlineStr">
        <is>
          <t>text</t>
        </is>
      </c>
      <c r="V6162" t="inlineStr">
        <is>
          <t>https://www.celma.org.cn/fxqgg/64750.jhtml</t>
        </is>
      </c>
      <c r="W6162" t="inlineStr">
        <is>
          <t>未能从债券名称识别品种(一般新增/专项新增/再融资); 未找到招标日期</t>
        </is>
      </c>
    </row>
    <row r="6163">
      <c r="A6163" t="inlineStr">
        <is>
          <t>2025年月广东省2025年第四批新增专项债券发行公开</t>
        </is>
      </c>
      <c r="B6163" s="3" t="n">
        <v>45791</v>
      </c>
      <c r="C6163" t="inlineStr">
        <is>
          <t>广东省</t>
        </is>
      </c>
      <c r="F6163" t="inlineStr">
        <is>
          <t>10Y</t>
        </is>
      </c>
      <c r="G6163" t="n">
        <v>4</v>
      </c>
      <c r="J6163" t="n">
        <v>101.6869</v>
      </c>
      <c r="K6163" s="3" t="inlineStr"/>
      <c r="L6163" t="inlineStr">
        <is>
          <t>招标日</t>
        </is>
      </c>
      <c r="M6163" s="3" t="inlineStr"/>
      <c r="N6163" s="3" t="inlineStr"/>
      <c r="Q6163" t="inlineStr">
        <is>
          <t>粤财债〔2025〕29 号</t>
        </is>
      </c>
      <c r="S6163" t="inlineStr">
        <is>
          <t>announcement</t>
        </is>
      </c>
      <c r="T6163" t="inlineStr">
        <is>
          <t>fxqgg</t>
        </is>
      </c>
      <c r="U6163" t="inlineStr">
        <is>
          <t>text</t>
        </is>
      </c>
      <c r="V6163" t="inlineStr">
        <is>
          <t>https://www.celma.org.cn/fxqgg/64750.jhtml</t>
        </is>
      </c>
      <c r="W6163" t="inlineStr">
        <is>
          <t>未能从债券名称识别品种(一般新增/专项新增/再融资); 未找到招标日期</t>
        </is>
      </c>
    </row>
    <row r="6164">
      <c r="A6164" t="inlineStr">
        <is>
          <t>2025年月广东省2025年第四批新增专项债券发行公开</t>
        </is>
      </c>
      <c r="B6164" s="3" t="n">
        <v>45791</v>
      </c>
      <c r="C6164" t="inlineStr">
        <is>
          <t>广东省</t>
        </is>
      </c>
      <c r="F6164" t="inlineStr">
        <is>
          <t>7Y</t>
        </is>
      </c>
      <c r="G6164" t="n">
        <v>4</v>
      </c>
      <c r="J6164" t="n">
        <v>12.0371</v>
      </c>
      <c r="K6164" s="3" t="inlineStr"/>
      <c r="L6164" t="inlineStr">
        <is>
          <t>招标日</t>
        </is>
      </c>
      <c r="M6164" s="3" t="inlineStr"/>
      <c r="N6164" s="3" t="inlineStr"/>
      <c r="Q6164" t="inlineStr">
        <is>
          <t>粤财债〔2025〕29 号</t>
        </is>
      </c>
      <c r="S6164" t="inlineStr">
        <is>
          <t>announcement</t>
        </is>
      </c>
      <c r="T6164" t="inlineStr">
        <is>
          <t>fxqgg</t>
        </is>
      </c>
      <c r="U6164" t="inlineStr">
        <is>
          <t>text</t>
        </is>
      </c>
      <c r="V6164" t="inlineStr">
        <is>
          <t>https://www.celma.org.cn/fxqgg/64750.jhtml</t>
        </is>
      </c>
      <c r="W6164" t="inlineStr">
        <is>
          <t>未能从债券名称识别品种(一般新增/专项新增/再融资); 未找到招标日期</t>
        </is>
      </c>
    </row>
    <row r="6165">
      <c r="A6165" t="inlineStr">
        <is>
          <t>2025年月广东省2025年第四批新增专项债券发行公开</t>
        </is>
      </c>
      <c r="B6165" s="3" t="n">
        <v>45791</v>
      </c>
      <c r="C6165" t="inlineStr">
        <is>
          <t>广东省</t>
        </is>
      </c>
      <c r="G6165" t="n">
        <v>4</v>
      </c>
      <c r="J6165" t="n">
        <v>314.0543</v>
      </c>
      <c r="K6165" s="3" t="inlineStr"/>
      <c r="L6165" t="inlineStr">
        <is>
          <t>招标日</t>
        </is>
      </c>
      <c r="M6165" s="3" t="inlineStr"/>
      <c r="N6165" s="3" t="inlineStr"/>
      <c r="Q6165" t="inlineStr">
        <is>
          <t>粤财债〔2025〕29 号</t>
        </is>
      </c>
      <c r="S6165" t="inlineStr">
        <is>
          <t>announcement</t>
        </is>
      </c>
      <c r="T6165" t="inlineStr">
        <is>
          <t>fxqgg</t>
        </is>
      </c>
      <c r="U6165" t="inlineStr">
        <is>
          <t>text</t>
        </is>
      </c>
      <c r="V6165" t="inlineStr">
        <is>
          <t>https://www.celma.org.cn/fxqgg/64750.jhtml</t>
        </is>
      </c>
      <c r="W6165" t="inlineStr">
        <is>
          <t>未能从债券名称识别品种(一般新增/专项新增/再融资); 未能识别发行期限; 未找到招标日期</t>
        </is>
      </c>
    </row>
    <row r="6166">
      <c r="A6166" t="inlineStr">
        <is>
          <t>2025年月广东省2025年第四批新增专项债券发行公开</t>
        </is>
      </c>
      <c r="B6166" s="3" t="n">
        <v>45791</v>
      </c>
      <c r="C6166" t="inlineStr">
        <is>
          <t>广东省</t>
        </is>
      </c>
      <c r="F6166" t="inlineStr">
        <is>
          <t>15Y</t>
        </is>
      </c>
      <c r="G6166" t="n">
        <v>4</v>
      </c>
      <c r="J6166" t="n">
        <v>48.1955</v>
      </c>
      <c r="K6166" s="3" t="inlineStr"/>
      <c r="L6166" t="inlineStr">
        <is>
          <t>招标日</t>
        </is>
      </c>
      <c r="M6166" s="3" t="inlineStr"/>
      <c r="N6166" s="3" t="inlineStr"/>
      <c r="Q6166" t="inlineStr">
        <is>
          <t>粤财债〔2025〕29 号</t>
        </is>
      </c>
      <c r="S6166" t="inlineStr">
        <is>
          <t>announcement</t>
        </is>
      </c>
      <c r="T6166" t="inlineStr">
        <is>
          <t>fxqgg</t>
        </is>
      </c>
      <c r="U6166" t="inlineStr">
        <is>
          <t>text</t>
        </is>
      </c>
      <c r="V6166" t="inlineStr">
        <is>
          <t>https://www.celma.org.cn/fxqgg/64750.jhtml</t>
        </is>
      </c>
      <c r="W6166" t="inlineStr">
        <is>
          <t>未能从债券名称识别品种(一般新增/专项新增/再融资); 未找到招标日期</t>
        </is>
      </c>
    </row>
    <row r="6167">
      <c r="A6167" t="inlineStr">
        <is>
          <t>2025年月广东省2025年第四批新增专项债券发行公开</t>
        </is>
      </c>
      <c r="B6167" s="3" t="n">
        <v>45791</v>
      </c>
      <c r="C6167" t="inlineStr">
        <is>
          <t>广东省</t>
        </is>
      </c>
      <c r="F6167" t="inlineStr">
        <is>
          <t>30Y</t>
        </is>
      </c>
      <c r="G6167" t="n">
        <v>4</v>
      </c>
      <c r="J6167" t="n">
        <v>52.2395</v>
      </c>
      <c r="K6167" s="3" t="inlineStr"/>
      <c r="L6167" t="inlineStr">
        <is>
          <t>招标日</t>
        </is>
      </c>
      <c r="M6167" s="3" t="inlineStr"/>
      <c r="N6167" s="3" t="inlineStr"/>
      <c r="Q6167" t="inlineStr">
        <is>
          <t>粤财债〔2025〕29 号</t>
        </is>
      </c>
      <c r="S6167" t="inlineStr">
        <is>
          <t>announcement</t>
        </is>
      </c>
      <c r="T6167" t="inlineStr">
        <is>
          <t>fxqgg</t>
        </is>
      </c>
      <c r="U6167" t="inlineStr">
        <is>
          <t>text</t>
        </is>
      </c>
      <c r="V6167" t="inlineStr">
        <is>
          <t>https://www.celma.org.cn/fxqgg/64750.jhtml</t>
        </is>
      </c>
      <c r="W6167" t="inlineStr">
        <is>
          <t>未能从债券名称识别品种(一般新增/专项新增/再融资); 未找到招标日期</t>
        </is>
      </c>
    </row>
    <row r="6168">
      <c r="A6168" t="inlineStr">
        <is>
          <t>2025年浙江省2025年第四次公开发行新增专项债券发行公开</t>
        </is>
      </c>
      <c r="B6168" s="3" t="n">
        <v>45791</v>
      </c>
      <c r="C6168" t="inlineStr">
        <is>
          <t>浙江省</t>
        </is>
      </c>
      <c r="D6168" t="inlineStr">
        <is>
          <t>专项新增债券</t>
        </is>
      </c>
      <c r="K6168" s="3" t="inlineStr"/>
      <c r="M6168" s="3" t="n">
        <v>45798</v>
      </c>
      <c r="N6168" s="3" t="inlineStr"/>
      <c r="S6168" t="inlineStr">
        <is>
          <t>announcement</t>
        </is>
      </c>
      <c r="T6168" t="inlineStr">
        <is>
          <t>fxqgg</t>
        </is>
      </c>
      <c r="U6168" t="inlineStr">
        <is>
          <t>ocr</t>
        </is>
      </c>
      <c r="V6168" t="inlineStr">
        <is>
          <t>https://www.celma.org.cn/fxqgg/64747.jhtml</t>
        </is>
      </c>
      <c r="W6168" t="inlineStr">
        <is>
          <t>未能从表格解析分期明细，本行为整篇公告级别的合并记录; 未找到招标日期; 本行来自OCR识别，数值型字段准确性需人工核对</t>
        </is>
      </c>
    </row>
    <row r="6169">
      <c r="A6169" t="inlineStr">
        <is>
          <t>山东省2025年第四批新增专项（二十二期---二十六期）债券发行公开</t>
        </is>
      </c>
      <c r="B6169" s="3" t="n">
        <v>45792</v>
      </c>
      <c r="C6169" t="inlineStr">
        <is>
          <t>山东省</t>
        </is>
      </c>
      <c r="D6169" t="inlineStr">
        <is>
          <t>专项新增债券</t>
        </is>
      </c>
      <c r="G6169" t="n">
        <v>4</v>
      </c>
      <c r="H6169" t="n">
        <v>22</v>
      </c>
      <c r="J6169" t="n">
        <v>8.09</v>
      </c>
      <c r="K6169" s="3" t="n">
        <v>45799</v>
      </c>
      <c r="L6169" t="inlineStr">
        <is>
          <t>招标日</t>
        </is>
      </c>
      <c r="M6169" s="3" t="inlineStr"/>
      <c r="N6169" s="3" t="inlineStr"/>
      <c r="O6169" t="n">
        <v>7</v>
      </c>
      <c r="P6169" t="n">
        <v>5</v>
      </c>
      <c r="Q6169" t="inlineStr">
        <is>
          <t>鲁财库〔2025〕19 号</t>
        </is>
      </c>
      <c r="R6169" t="inlineStr">
        <is>
          <t>2025 年山东省政府专项债券（二十二期）</t>
        </is>
      </c>
      <c r="S6169" t="inlineStr">
        <is>
          <t>announcement</t>
        </is>
      </c>
      <c r="T6169" t="inlineStr">
        <is>
          <t>fxqgg</t>
        </is>
      </c>
      <c r="U6169" t="inlineStr">
        <is>
          <t>text</t>
        </is>
      </c>
      <c r="V6169" t="inlineStr">
        <is>
          <t>https://www.celma.org.cn/fxqgg/64785.jhtml</t>
        </is>
      </c>
      <c r="W6169" t="inlineStr">
        <is>
          <t>未能识别发行期限</t>
        </is>
      </c>
    </row>
    <row r="6170">
      <c r="A6170" t="inlineStr">
        <is>
          <t>山东省2025年第四批新增专项（二十二期---二十六期）债券发行公开</t>
        </is>
      </c>
      <c r="B6170" s="3" t="n">
        <v>45792</v>
      </c>
      <c r="C6170" t="inlineStr">
        <is>
          <t>山东省</t>
        </is>
      </c>
      <c r="D6170" t="inlineStr">
        <is>
          <t>专项新增债券</t>
        </is>
      </c>
      <c r="G6170" t="n">
        <v>4</v>
      </c>
      <c r="H6170" t="n">
        <v>25</v>
      </c>
      <c r="J6170" t="n">
        <v>10.43</v>
      </c>
      <c r="K6170" s="3" t="n">
        <v>45799</v>
      </c>
      <c r="L6170" t="inlineStr">
        <is>
          <t>招标日</t>
        </is>
      </c>
      <c r="M6170" s="3" t="inlineStr"/>
      <c r="N6170" s="3" t="inlineStr"/>
      <c r="O6170" t="n">
        <v>7</v>
      </c>
      <c r="P6170" t="n">
        <v>5</v>
      </c>
      <c r="Q6170" t="inlineStr">
        <is>
          <t>鲁财库〔2025〕19 号</t>
        </is>
      </c>
      <c r="R6170" t="inlineStr">
        <is>
          <t>2025 年山东省政府专项债券（二十五期）</t>
        </is>
      </c>
      <c r="S6170" t="inlineStr">
        <is>
          <t>announcement</t>
        </is>
      </c>
      <c r="T6170" t="inlineStr">
        <is>
          <t>fxqgg</t>
        </is>
      </c>
      <c r="U6170" t="inlineStr">
        <is>
          <t>text</t>
        </is>
      </c>
      <c r="V6170" t="inlineStr">
        <is>
          <t>https://www.celma.org.cn/fxqgg/64785.jhtml</t>
        </is>
      </c>
      <c r="W6170" t="inlineStr">
        <is>
          <t>未能识别发行期限</t>
        </is>
      </c>
    </row>
    <row r="6171">
      <c r="A6171" t="inlineStr">
        <is>
          <t>山东省2025年再融资专项（十四期---十六期）债券发行公开</t>
        </is>
      </c>
      <c r="B6171" s="3" t="n">
        <v>45792</v>
      </c>
      <c r="C6171" t="inlineStr">
        <is>
          <t>山东省</t>
        </is>
      </c>
      <c r="D6171" t="inlineStr">
        <is>
          <t>再融资债券</t>
        </is>
      </c>
      <c r="E6171" t="inlineStr">
        <is>
          <t>专项</t>
        </is>
      </c>
      <c r="H6171" t="n">
        <v>13</v>
      </c>
      <c r="J6171" t="n">
        <v>4.2806</v>
      </c>
      <c r="K6171" s="3" t="n">
        <v>45799</v>
      </c>
      <c r="L6171" t="inlineStr">
        <is>
          <t>招标日</t>
        </is>
      </c>
      <c r="M6171" s="3" t="inlineStr"/>
      <c r="N6171" s="3" t="inlineStr"/>
      <c r="O6171" t="n">
        <v>7</v>
      </c>
      <c r="P6171" t="n">
        <v>5</v>
      </c>
      <c r="Q6171" t="inlineStr">
        <is>
          <t>鲁财库〔2025〕21 号</t>
        </is>
      </c>
      <c r="R6171" t="inlineStr">
        <is>
          <t>2025 年山东省地方政府再融资专项债券（十三期）</t>
        </is>
      </c>
      <c r="S6171" t="inlineStr">
        <is>
          <t>announcement</t>
        </is>
      </c>
      <c r="T6171" t="inlineStr">
        <is>
          <t>fxqgg</t>
        </is>
      </c>
      <c r="U6171" t="inlineStr">
        <is>
          <t>text</t>
        </is>
      </c>
      <c r="V6171" t="inlineStr">
        <is>
          <t>https://www.celma.org.cn/fxqgg/64786.jhtml</t>
        </is>
      </c>
      <c r="W6171" t="inlineStr">
        <is>
          <t>未能识别发行期限</t>
        </is>
      </c>
    </row>
    <row r="6172">
      <c r="A6172" t="inlineStr">
        <is>
          <t>山东省2025年再融资专项（十四期---十六期）债券发行公开</t>
        </is>
      </c>
      <c r="B6172" s="3" t="n">
        <v>45792</v>
      </c>
      <c r="C6172" t="inlineStr">
        <is>
          <t>山东省</t>
        </is>
      </c>
      <c r="D6172" t="inlineStr">
        <is>
          <t>再融资债券</t>
        </is>
      </c>
      <c r="E6172" t="inlineStr">
        <is>
          <t>专项</t>
        </is>
      </c>
      <c r="H6172" t="n">
        <v>15</v>
      </c>
      <c r="J6172" t="n">
        <v>59.4</v>
      </c>
      <c r="K6172" s="3" t="n">
        <v>45799</v>
      </c>
      <c r="L6172" t="inlineStr">
        <is>
          <t>招标日</t>
        </is>
      </c>
      <c r="M6172" s="3" t="inlineStr"/>
      <c r="N6172" s="3" t="inlineStr"/>
      <c r="O6172" t="n">
        <v>7</v>
      </c>
      <c r="P6172" t="n">
        <v>5</v>
      </c>
      <c r="Q6172" t="inlineStr">
        <is>
          <t>鲁财库〔2025〕21 号</t>
        </is>
      </c>
      <c r="R6172" t="inlineStr">
        <is>
          <t>2025 年山东省地方政府再融资专项债券（十五期）</t>
        </is>
      </c>
      <c r="S6172" t="inlineStr">
        <is>
          <t>announcement</t>
        </is>
      </c>
      <c r="T6172" t="inlineStr">
        <is>
          <t>fxqgg</t>
        </is>
      </c>
      <c r="U6172" t="inlineStr">
        <is>
          <t>text</t>
        </is>
      </c>
      <c r="V6172" t="inlineStr">
        <is>
          <t>https://www.celma.org.cn/fxqgg/64786.jhtml</t>
        </is>
      </c>
      <c r="W6172" t="inlineStr">
        <is>
          <t>未能识别发行期限</t>
        </is>
      </c>
    </row>
    <row r="6173">
      <c r="A6173" t="inlineStr">
        <is>
          <t>山东省2025年第四批新增专项（二十二期---二十六期）债券发行公开</t>
        </is>
      </c>
      <c r="B6173" s="3" t="n">
        <v>45792</v>
      </c>
      <c r="C6173" t="inlineStr">
        <is>
          <t>山东省</t>
        </is>
      </c>
      <c r="D6173" t="inlineStr">
        <is>
          <t>专项新增债券</t>
        </is>
      </c>
      <c r="G6173" t="n">
        <v>4</v>
      </c>
      <c r="H6173" t="n">
        <v>26</v>
      </c>
      <c r="J6173" t="n">
        <v>6.38</v>
      </c>
      <c r="K6173" s="3" t="n">
        <v>45799</v>
      </c>
      <c r="L6173" t="inlineStr">
        <is>
          <t>招标日</t>
        </is>
      </c>
      <c r="M6173" s="3" t="inlineStr"/>
      <c r="N6173" s="3" t="inlineStr"/>
      <c r="O6173" t="n">
        <v>7</v>
      </c>
      <c r="P6173" t="n">
        <v>5</v>
      </c>
      <c r="Q6173" t="inlineStr">
        <is>
          <t>鲁财库〔2025〕19 号</t>
        </is>
      </c>
      <c r="R6173" t="inlineStr">
        <is>
          <t>2025 年山东省政府专项债券（二十六期）</t>
        </is>
      </c>
      <c r="S6173" t="inlineStr">
        <is>
          <t>announcement</t>
        </is>
      </c>
      <c r="T6173" t="inlineStr">
        <is>
          <t>fxqgg</t>
        </is>
      </c>
      <c r="U6173" t="inlineStr">
        <is>
          <t>text</t>
        </is>
      </c>
      <c r="V6173" t="inlineStr">
        <is>
          <t>https://www.celma.org.cn/fxqgg/64785.jhtml</t>
        </is>
      </c>
      <c r="W6173" t="inlineStr">
        <is>
          <t>未能识别发行期限</t>
        </is>
      </c>
    </row>
    <row r="6174">
      <c r="A6174" t="inlineStr">
        <is>
          <t>2025年新疆兵团2025年第二批新增专项债券发行公开</t>
        </is>
      </c>
      <c r="B6174" s="3" t="n">
        <v>45792</v>
      </c>
      <c r="C6174" t="inlineStr">
        <is>
          <t>新疆维吾尔自治区</t>
        </is>
      </c>
      <c r="D6174" t="inlineStr">
        <is>
          <t>专项新增债券</t>
        </is>
      </c>
      <c r="G6174" t="n">
        <v>2</v>
      </c>
      <c r="K6174" s="3" t="n">
        <v>45799</v>
      </c>
      <c r="L6174" t="inlineStr">
        <is>
          <t>招标日</t>
        </is>
      </c>
      <c r="M6174" s="3" t="n">
        <v>45800</v>
      </c>
      <c r="N6174" s="3" t="inlineStr"/>
      <c r="O6174" t="n">
        <v>7</v>
      </c>
      <c r="P6174" t="n">
        <v>5</v>
      </c>
      <c r="S6174" t="inlineStr">
        <is>
          <t>announcement</t>
        </is>
      </c>
      <c r="T6174" t="inlineStr">
        <is>
          <t>fxqgg</t>
        </is>
      </c>
      <c r="U6174" t="inlineStr">
        <is>
          <t>ocr</t>
        </is>
      </c>
      <c r="V6174" t="inlineStr">
        <is>
          <t>https://www.celma.org.cn/fxqgg/64784.jhtml</t>
        </is>
      </c>
      <c r="W6174" t="inlineStr">
        <is>
          <t>未能从表格解析分期明细，本行为整篇公告级别的合并记录; 本行来自OCR识别，数值型字段准确性需人工核对</t>
        </is>
      </c>
    </row>
    <row r="6175">
      <c r="A6175" t="inlineStr">
        <is>
          <t>山东省2025年第四批新增专项（二十二期---二十六期）债券发行公开</t>
        </is>
      </c>
      <c r="B6175" s="3" t="n">
        <v>45792</v>
      </c>
      <c r="C6175" t="inlineStr">
        <is>
          <t>山东省</t>
        </is>
      </c>
      <c r="D6175" t="inlineStr">
        <is>
          <t>专项新增债券</t>
        </is>
      </c>
      <c r="G6175" t="n">
        <v>4</v>
      </c>
      <c r="H6175" t="n">
        <v>23</v>
      </c>
      <c r="J6175" t="n">
        <v>48.92</v>
      </c>
      <c r="K6175" s="3" t="n">
        <v>45799</v>
      </c>
      <c r="L6175" t="inlineStr">
        <is>
          <t>招标日</t>
        </is>
      </c>
      <c r="M6175" s="3" t="inlineStr"/>
      <c r="N6175" s="3" t="inlineStr"/>
      <c r="O6175" t="n">
        <v>7</v>
      </c>
      <c r="P6175" t="n">
        <v>5</v>
      </c>
      <c r="Q6175" t="inlineStr">
        <is>
          <t>鲁财库〔2025〕19 号</t>
        </is>
      </c>
      <c r="R6175" t="inlineStr">
        <is>
          <t>2025 年山东省政府专项债券（二十三期）</t>
        </is>
      </c>
      <c r="S6175" t="inlineStr">
        <is>
          <t>announcement</t>
        </is>
      </c>
      <c r="T6175" t="inlineStr">
        <is>
          <t>fxqgg</t>
        </is>
      </c>
      <c r="U6175" t="inlineStr">
        <is>
          <t>text</t>
        </is>
      </c>
      <c r="V6175" t="inlineStr">
        <is>
          <t>https://www.celma.org.cn/fxqgg/64785.jhtml</t>
        </is>
      </c>
      <c r="W6175" t="inlineStr">
        <is>
          <t>未能识别发行期限</t>
        </is>
      </c>
    </row>
    <row r="6176">
      <c r="A6176" t="inlineStr">
        <is>
          <t>山东省2025年第五批再融资专项（十三期）债券发行公开</t>
        </is>
      </c>
      <c r="B6176" s="3" t="n">
        <v>45792</v>
      </c>
      <c r="C6176" t="inlineStr">
        <is>
          <t>山东省</t>
        </is>
      </c>
      <c r="D6176" t="inlineStr">
        <is>
          <t>再融资债券</t>
        </is>
      </c>
      <c r="E6176" t="inlineStr">
        <is>
          <t>专项</t>
        </is>
      </c>
      <c r="G6176" t="n">
        <v>5</v>
      </c>
      <c r="H6176" t="n">
        <v>13</v>
      </c>
      <c r="J6176" t="n">
        <v>4.2806</v>
      </c>
      <c r="K6176" s="3" t="n">
        <v>45799</v>
      </c>
      <c r="L6176" t="inlineStr">
        <is>
          <t>招标日</t>
        </is>
      </c>
      <c r="M6176" s="3" t="inlineStr"/>
      <c r="N6176" s="3" t="inlineStr"/>
      <c r="O6176" t="n">
        <v>7</v>
      </c>
      <c r="P6176" t="n">
        <v>5</v>
      </c>
      <c r="Q6176" t="inlineStr">
        <is>
          <t>鲁财库〔2025〕21 号</t>
        </is>
      </c>
      <c r="R6176" t="inlineStr">
        <is>
          <t>2025 年山东省地方政府再融资专项债券（十三期）</t>
        </is>
      </c>
      <c r="S6176" t="inlineStr">
        <is>
          <t>announcement</t>
        </is>
      </c>
      <c r="T6176" t="inlineStr">
        <is>
          <t>fxqgg</t>
        </is>
      </c>
      <c r="U6176" t="inlineStr">
        <is>
          <t>text</t>
        </is>
      </c>
      <c r="V6176" t="inlineStr">
        <is>
          <t>https://www.celma.org.cn/fxqgg/64788.jhtml</t>
        </is>
      </c>
      <c r="W6176" t="inlineStr">
        <is>
          <t>未能识别发行期限</t>
        </is>
      </c>
    </row>
    <row r="6177">
      <c r="A6177" t="inlineStr">
        <is>
          <t>山东省2025年第五批再融资专项（十三期）债券发行公开</t>
        </is>
      </c>
      <c r="B6177" s="3" t="n">
        <v>45792</v>
      </c>
      <c r="C6177" t="inlineStr">
        <is>
          <t>山东省</t>
        </is>
      </c>
      <c r="D6177" t="inlineStr">
        <is>
          <t>再融资债券</t>
        </is>
      </c>
      <c r="E6177" t="inlineStr">
        <is>
          <t>专项</t>
        </is>
      </c>
      <c r="G6177" t="n">
        <v>5</v>
      </c>
      <c r="H6177" t="n">
        <v>14</v>
      </c>
      <c r="J6177" t="n">
        <v>10.74</v>
      </c>
      <c r="K6177" s="3" t="n">
        <v>45799</v>
      </c>
      <c r="L6177" t="inlineStr">
        <is>
          <t>招标日</t>
        </is>
      </c>
      <c r="M6177" s="3" t="inlineStr"/>
      <c r="N6177" s="3" t="inlineStr"/>
      <c r="O6177" t="n">
        <v>7</v>
      </c>
      <c r="P6177" t="n">
        <v>5</v>
      </c>
      <c r="Q6177" t="inlineStr">
        <is>
          <t>鲁财库〔2025〕21 号</t>
        </is>
      </c>
      <c r="R6177" t="inlineStr">
        <is>
          <t>2025 年山东省地方政府再融资专项债券（十四期）</t>
        </is>
      </c>
      <c r="S6177" t="inlineStr">
        <is>
          <t>announcement</t>
        </is>
      </c>
      <c r="T6177" t="inlineStr">
        <is>
          <t>fxqgg</t>
        </is>
      </c>
      <c r="U6177" t="inlineStr">
        <is>
          <t>text</t>
        </is>
      </c>
      <c r="V6177" t="inlineStr">
        <is>
          <t>https://www.celma.org.cn/fxqgg/64788.jhtml</t>
        </is>
      </c>
      <c r="W6177" t="inlineStr">
        <is>
          <t>未能识别发行期限</t>
        </is>
      </c>
    </row>
    <row r="6178">
      <c r="A6178" t="inlineStr">
        <is>
          <t>山东省2025年第五批再融资专项（十三期）债券发行公开</t>
        </is>
      </c>
      <c r="B6178" s="3" t="n">
        <v>45792</v>
      </c>
      <c r="C6178" t="inlineStr">
        <is>
          <t>山东省</t>
        </is>
      </c>
      <c r="D6178" t="inlineStr">
        <is>
          <t>再融资债券</t>
        </is>
      </c>
      <c r="E6178" t="inlineStr">
        <is>
          <t>专项</t>
        </is>
      </c>
      <c r="G6178" t="n">
        <v>5</v>
      </c>
      <c r="H6178" t="n">
        <v>15</v>
      </c>
      <c r="J6178" t="n">
        <v>59.4</v>
      </c>
      <c r="K6178" s="3" t="n">
        <v>45799</v>
      </c>
      <c r="L6178" t="inlineStr">
        <is>
          <t>招标日</t>
        </is>
      </c>
      <c r="M6178" s="3" t="inlineStr"/>
      <c r="N6178" s="3" t="inlineStr"/>
      <c r="O6178" t="n">
        <v>7</v>
      </c>
      <c r="P6178" t="n">
        <v>5</v>
      </c>
      <c r="Q6178" t="inlineStr">
        <is>
          <t>鲁财库〔2025〕21 号</t>
        </is>
      </c>
      <c r="R6178" t="inlineStr">
        <is>
          <t>2025 年山东省地方政府再融资专项债券（十五期）</t>
        </is>
      </c>
      <c r="S6178" t="inlineStr">
        <is>
          <t>announcement</t>
        </is>
      </c>
      <c r="T6178" t="inlineStr">
        <is>
          <t>fxqgg</t>
        </is>
      </c>
      <c r="U6178" t="inlineStr">
        <is>
          <t>text</t>
        </is>
      </c>
      <c r="V6178" t="inlineStr">
        <is>
          <t>https://www.celma.org.cn/fxqgg/64788.jhtml</t>
        </is>
      </c>
      <c r="W6178" t="inlineStr">
        <is>
          <t>未能识别发行期限</t>
        </is>
      </c>
    </row>
    <row r="6179">
      <c r="A6179" t="inlineStr">
        <is>
          <t>山东省2025年第五批再融资专项（十三期）债券发行公开</t>
        </is>
      </c>
      <c r="B6179" s="3" t="n">
        <v>45792</v>
      </c>
      <c r="C6179" t="inlineStr">
        <is>
          <t>山东省</t>
        </is>
      </c>
      <c r="D6179" t="inlineStr">
        <is>
          <t>再融资债券</t>
        </is>
      </c>
      <c r="E6179" t="inlineStr">
        <is>
          <t>专项</t>
        </is>
      </c>
      <c r="G6179" t="n">
        <v>5</v>
      </c>
      <c r="H6179" t="n">
        <v>16</v>
      </c>
      <c r="J6179" t="n">
        <v>54.39</v>
      </c>
      <c r="K6179" s="3" t="n">
        <v>45799</v>
      </c>
      <c r="L6179" t="inlineStr">
        <is>
          <t>招标日</t>
        </is>
      </c>
      <c r="M6179" s="3" t="inlineStr"/>
      <c r="N6179" s="3" t="inlineStr"/>
      <c r="O6179" t="n">
        <v>7</v>
      </c>
      <c r="P6179" t="n">
        <v>5</v>
      </c>
      <c r="Q6179" t="inlineStr">
        <is>
          <t>鲁财库〔2025〕21 号</t>
        </is>
      </c>
      <c r="R6179" t="inlineStr">
        <is>
          <t>2025 年山东省地方政府再融资专项债券（十六期）</t>
        </is>
      </c>
      <c r="S6179" t="inlineStr">
        <is>
          <t>announcement</t>
        </is>
      </c>
      <c r="T6179" t="inlineStr">
        <is>
          <t>fxqgg</t>
        </is>
      </c>
      <c r="U6179" t="inlineStr">
        <is>
          <t>text</t>
        </is>
      </c>
      <c r="V6179" t="inlineStr">
        <is>
          <t>https://www.celma.org.cn/fxqgg/64788.jhtml</t>
        </is>
      </c>
      <c r="W6179" t="inlineStr">
        <is>
          <t>未能识别发行期限</t>
        </is>
      </c>
    </row>
    <row r="6180">
      <c r="A6180" t="inlineStr">
        <is>
          <t>山东省2025年第四批新增专项（二十二期---二十六期）债券发行公开</t>
        </is>
      </c>
      <c r="B6180" s="3" t="n">
        <v>45792</v>
      </c>
      <c r="C6180" t="inlineStr">
        <is>
          <t>山东省</t>
        </is>
      </c>
      <c r="D6180" t="inlineStr">
        <is>
          <t>专项新增债券</t>
        </is>
      </c>
      <c r="G6180" t="n">
        <v>4</v>
      </c>
      <c r="H6180" t="n">
        <v>24</v>
      </c>
      <c r="J6180" t="n">
        <v>24.89</v>
      </c>
      <c r="K6180" s="3" t="n">
        <v>45799</v>
      </c>
      <c r="L6180" t="inlineStr">
        <is>
          <t>招标日</t>
        </is>
      </c>
      <c r="M6180" s="3" t="inlineStr"/>
      <c r="N6180" s="3" t="inlineStr"/>
      <c r="O6180" t="n">
        <v>7</v>
      </c>
      <c r="P6180" t="n">
        <v>5</v>
      </c>
      <c r="Q6180" t="inlineStr">
        <is>
          <t>鲁财库〔2025〕19 号</t>
        </is>
      </c>
      <c r="R6180" t="inlineStr">
        <is>
          <t>2025 年山东省政府专项债券（二十四期）</t>
        </is>
      </c>
      <c r="S6180" t="inlineStr">
        <is>
          <t>announcement</t>
        </is>
      </c>
      <c r="T6180" t="inlineStr">
        <is>
          <t>fxqgg</t>
        </is>
      </c>
      <c r="U6180" t="inlineStr">
        <is>
          <t>text</t>
        </is>
      </c>
      <c r="V6180" t="inlineStr">
        <is>
          <t>https://www.celma.org.cn/fxqgg/64785.jhtml</t>
        </is>
      </c>
      <c r="W6180" t="inlineStr">
        <is>
          <t>未能识别发行期限</t>
        </is>
      </c>
    </row>
    <row r="6181">
      <c r="A6181" t="inlineStr">
        <is>
          <t>山东省2025年再融资专项（十四期---十六期）债券发行公开</t>
        </is>
      </c>
      <c r="B6181" s="3" t="n">
        <v>45792</v>
      </c>
      <c r="C6181" t="inlineStr">
        <is>
          <t>山东省</t>
        </is>
      </c>
      <c r="D6181" t="inlineStr">
        <is>
          <t>再融资债券</t>
        </is>
      </c>
      <c r="E6181" t="inlineStr">
        <is>
          <t>专项</t>
        </is>
      </c>
      <c r="H6181" t="n">
        <v>14</v>
      </c>
      <c r="J6181" t="n">
        <v>10.74</v>
      </c>
      <c r="K6181" s="3" t="n">
        <v>45799</v>
      </c>
      <c r="L6181" t="inlineStr">
        <is>
          <t>招标日</t>
        </is>
      </c>
      <c r="M6181" s="3" t="inlineStr"/>
      <c r="N6181" s="3" t="inlineStr"/>
      <c r="O6181" t="n">
        <v>7</v>
      </c>
      <c r="P6181" t="n">
        <v>5</v>
      </c>
      <c r="Q6181" t="inlineStr">
        <is>
          <t>鲁财库〔2025〕21 号</t>
        </is>
      </c>
      <c r="R6181" t="inlineStr">
        <is>
          <t>2025 年山东省地方政府再融资专项债券（十四期）</t>
        </is>
      </c>
      <c r="S6181" t="inlineStr">
        <is>
          <t>announcement</t>
        </is>
      </c>
      <c r="T6181" t="inlineStr">
        <is>
          <t>fxqgg</t>
        </is>
      </c>
      <c r="U6181" t="inlineStr">
        <is>
          <t>text</t>
        </is>
      </c>
      <c r="V6181" t="inlineStr">
        <is>
          <t>https://www.celma.org.cn/fxqgg/64786.jhtml</t>
        </is>
      </c>
      <c r="W6181" t="inlineStr">
        <is>
          <t>未能识别发行期限</t>
        </is>
      </c>
    </row>
    <row r="6182">
      <c r="A6182" t="inlineStr">
        <is>
          <t>山东省2025年再融资一般（二期）债券发行公开</t>
        </is>
      </c>
      <c r="B6182" s="3" t="n">
        <v>45792</v>
      </c>
      <c r="C6182" t="inlineStr">
        <is>
          <t>山东省</t>
        </is>
      </c>
      <c r="D6182" t="inlineStr">
        <is>
          <t>再融资债券</t>
        </is>
      </c>
      <c r="E6182" t="inlineStr">
        <is>
          <t>一般</t>
        </is>
      </c>
      <c r="H6182" t="n">
        <v>2</v>
      </c>
      <c r="J6182" t="n">
        <v>146.4394</v>
      </c>
      <c r="K6182" s="3" t="n">
        <v>45799</v>
      </c>
      <c r="L6182" t="inlineStr">
        <is>
          <t>招标日</t>
        </is>
      </c>
      <c r="M6182" s="3" t="inlineStr"/>
      <c r="N6182" s="3" t="inlineStr"/>
      <c r="O6182" t="n">
        <v>7</v>
      </c>
      <c r="P6182" t="n">
        <v>5</v>
      </c>
      <c r="Q6182" t="inlineStr">
        <is>
          <t>鲁财库〔2025〕20 号</t>
        </is>
      </c>
      <c r="R6182" t="inlineStr">
        <is>
          <t>2025 年 山东省地方政府再融资一般债券（二期）</t>
        </is>
      </c>
      <c r="S6182" t="inlineStr">
        <is>
          <t>announcement</t>
        </is>
      </c>
      <c r="T6182" t="inlineStr">
        <is>
          <t>fxqgg</t>
        </is>
      </c>
      <c r="U6182" t="inlineStr">
        <is>
          <t>text</t>
        </is>
      </c>
      <c r="V6182" t="inlineStr">
        <is>
          <t>https://www.celma.org.cn/fxqgg/64787.jhtml</t>
        </is>
      </c>
      <c r="W6182" t="inlineStr">
        <is>
          <t>未能识别发行期限</t>
        </is>
      </c>
    </row>
    <row r="6183">
      <c r="A6183" t="inlineStr">
        <is>
          <t>山东省2025年再融资专项（十四期---十六期）债券发行公开</t>
        </is>
      </c>
      <c r="B6183" s="3" t="n">
        <v>45792</v>
      </c>
      <c r="C6183" t="inlineStr">
        <is>
          <t>山东省</t>
        </is>
      </c>
      <c r="D6183" t="inlineStr">
        <is>
          <t>再融资债券</t>
        </is>
      </c>
      <c r="E6183" t="inlineStr">
        <is>
          <t>专项</t>
        </is>
      </c>
      <c r="H6183" t="n">
        <v>16</v>
      </c>
      <c r="J6183" t="n">
        <v>54.39</v>
      </c>
      <c r="K6183" s="3" t="n">
        <v>45799</v>
      </c>
      <c r="L6183" t="inlineStr">
        <is>
          <t>招标日</t>
        </is>
      </c>
      <c r="M6183" s="3" t="inlineStr"/>
      <c r="N6183" s="3" t="inlineStr"/>
      <c r="O6183" t="n">
        <v>7</v>
      </c>
      <c r="P6183" t="n">
        <v>5</v>
      </c>
      <c r="Q6183" t="inlineStr">
        <is>
          <t>鲁财库〔2025〕21 号</t>
        </is>
      </c>
      <c r="R6183" t="inlineStr">
        <is>
          <t>2025 年山东省地方政府再融资专项债券（十六期）</t>
        </is>
      </c>
      <c r="S6183" t="inlineStr">
        <is>
          <t>announcement</t>
        </is>
      </c>
      <c r="T6183" t="inlineStr">
        <is>
          <t>fxqgg</t>
        </is>
      </c>
      <c r="U6183" t="inlineStr">
        <is>
          <t>text</t>
        </is>
      </c>
      <c r="V6183" t="inlineStr">
        <is>
          <t>https://www.celma.org.cn/fxqgg/64786.jhtml</t>
        </is>
      </c>
      <c r="W6183" t="inlineStr">
        <is>
          <t>未能识别发行期限</t>
        </is>
      </c>
    </row>
    <row r="6184">
      <c r="A6184" t="inlineStr">
        <is>
          <t>2024年青岛市2024年第六批次新增专项债券新增专项债券发行公开</t>
        </is>
      </c>
      <c r="B6184" s="3" t="n">
        <v>45793</v>
      </c>
      <c r="C6184" t="inlineStr">
        <is>
          <t>青岛市</t>
        </is>
      </c>
      <c r="D6184" t="inlineStr">
        <is>
          <t>专项新增债券</t>
        </is>
      </c>
      <c r="G6184" t="n">
        <v>6</v>
      </c>
      <c r="K6184" s="3" t="inlineStr"/>
      <c r="M6184" s="3" t="inlineStr"/>
      <c r="N6184" s="3" t="inlineStr"/>
      <c r="S6184" t="inlineStr">
        <is>
          <t>announcement</t>
        </is>
      </c>
      <c r="T6184" t="inlineStr">
        <is>
          <t>fxqgg</t>
        </is>
      </c>
      <c r="U6184" t="inlineStr">
        <is>
          <t>text</t>
        </is>
      </c>
      <c r="V6184" t="inlineStr">
        <is>
          <t>https://www.celma.org.cn/fxqgg/64794.jhtml</t>
        </is>
      </c>
      <c r="W6184" t="inlineStr">
        <is>
          <t>未能从表格解析分期明细，本行为整篇公告级别的合并记录; 未找到招标日期</t>
        </is>
      </c>
    </row>
    <row r="6185">
      <c r="A6185" t="inlineStr">
        <is>
          <t>宁波市2025年第二批再融资债券发行公开</t>
        </is>
      </c>
      <c r="B6185" s="3" t="n">
        <v>45793</v>
      </c>
      <c r="C6185" t="inlineStr">
        <is>
          <t>宁波市</t>
        </is>
      </c>
      <c r="D6185" t="inlineStr">
        <is>
          <t>再融资债券</t>
        </is>
      </c>
      <c r="G6185" t="n">
        <v>2</v>
      </c>
      <c r="K6185" s="3" t="n">
        <v>45800</v>
      </c>
      <c r="L6185" t="inlineStr">
        <is>
          <t>招标日</t>
        </is>
      </c>
      <c r="M6185" s="3" t="inlineStr"/>
      <c r="N6185" s="3" t="inlineStr"/>
      <c r="O6185" t="n">
        <v>7</v>
      </c>
      <c r="P6185" t="n">
        <v>5</v>
      </c>
      <c r="S6185" t="inlineStr">
        <is>
          <t>announcement</t>
        </is>
      </c>
      <c r="T6185" t="inlineStr">
        <is>
          <t>fxqgg</t>
        </is>
      </c>
      <c r="U6185" t="inlineStr">
        <is>
          <t>ocr</t>
        </is>
      </c>
      <c r="V6185" t="inlineStr">
        <is>
          <t>https://www.celma.org.cn/fxqgg/64801.jhtml</t>
        </is>
      </c>
      <c r="W6185" t="inlineStr">
        <is>
          <t>未能从表格解析分期明细，本行为整篇公告级别的合并记录; 本行来自OCR识别，数值型字段准确性需人工核对</t>
        </is>
      </c>
    </row>
    <row r="6186">
      <c r="A6186" t="inlineStr">
        <is>
          <t>2024年青岛市2024年第七批次新增专项债券新增专项债券发行公开</t>
        </is>
      </c>
      <c r="B6186" s="3" t="n">
        <v>45793</v>
      </c>
      <c r="C6186" t="inlineStr">
        <is>
          <t>青岛市</t>
        </is>
      </c>
      <c r="D6186" t="inlineStr">
        <is>
          <t>专项新增债券</t>
        </is>
      </c>
      <c r="G6186" t="n">
        <v>7</v>
      </c>
      <c r="K6186" s="3" t="n">
        <v>45496</v>
      </c>
      <c r="L6186" t="inlineStr">
        <is>
          <t>招标日</t>
        </is>
      </c>
      <c r="M6186" s="3" t="n">
        <v>45497</v>
      </c>
      <c r="N6186" s="3" t="inlineStr"/>
      <c r="O6186" t="n">
        <v>-297</v>
      </c>
      <c r="S6186" t="inlineStr">
        <is>
          <t>announcement</t>
        </is>
      </c>
      <c r="T6186" t="inlineStr">
        <is>
          <t>fxqgg</t>
        </is>
      </c>
      <c r="U6186" t="inlineStr">
        <is>
          <t>ocr</t>
        </is>
      </c>
      <c r="V6186" t="inlineStr">
        <is>
          <t>https://www.celma.org.cn/fxqgg/64798.jhtml</t>
        </is>
      </c>
      <c r="W61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187">
      <c r="A6187" t="inlineStr">
        <is>
          <t>宁波市2025年第二批新增一般债券发行公开</t>
        </is>
      </c>
      <c r="B6187" s="3" t="n">
        <v>45793</v>
      </c>
      <c r="C6187" t="inlineStr">
        <is>
          <t>宁波市</t>
        </is>
      </c>
      <c r="D6187" t="inlineStr">
        <is>
          <t>一般新增债券</t>
        </is>
      </c>
      <c r="G6187" t="n">
        <v>2</v>
      </c>
      <c r="K6187" s="3" t="n">
        <v>45800</v>
      </c>
      <c r="L6187" t="inlineStr">
        <is>
          <t>招标日</t>
        </is>
      </c>
      <c r="M6187" s="3" t="inlineStr"/>
      <c r="N6187" s="3" t="inlineStr"/>
      <c r="O6187" t="n">
        <v>7</v>
      </c>
      <c r="P6187" t="n">
        <v>5</v>
      </c>
      <c r="S6187" t="inlineStr">
        <is>
          <t>announcement</t>
        </is>
      </c>
      <c r="T6187" t="inlineStr">
        <is>
          <t>fxqgg</t>
        </is>
      </c>
      <c r="U6187" t="inlineStr">
        <is>
          <t>ocr</t>
        </is>
      </c>
      <c r="V6187" t="inlineStr">
        <is>
          <t>https://www.celma.org.cn/fxqgg/64803.jhtml</t>
        </is>
      </c>
      <c r="W6187" t="inlineStr">
        <is>
          <t>未能从表格解析分期明细，本行为整篇公告级别的合并记录; 本行来自OCR识别，数值型字段准确性需人工核对</t>
        </is>
      </c>
    </row>
    <row r="6188">
      <c r="A6188" t="inlineStr">
        <is>
          <t>宁波市2025年第二批新增专项债券发行公开</t>
        </is>
      </c>
      <c r="B6188" s="3" t="n">
        <v>45793</v>
      </c>
      <c r="C6188" t="inlineStr">
        <is>
          <t>宁波市</t>
        </is>
      </c>
      <c r="D6188" t="inlineStr">
        <is>
          <t>专项新增债券</t>
        </is>
      </c>
      <c r="G6188" t="n">
        <v>2</v>
      </c>
      <c r="K6188" s="3" t="n">
        <v>45800</v>
      </c>
      <c r="L6188" t="inlineStr">
        <is>
          <t>招标日</t>
        </is>
      </c>
      <c r="M6188" s="3" t="inlineStr"/>
      <c r="N6188" s="3" t="inlineStr"/>
      <c r="O6188" t="n">
        <v>7</v>
      </c>
      <c r="P6188" t="n">
        <v>5</v>
      </c>
      <c r="S6188" t="inlineStr">
        <is>
          <t>announcement</t>
        </is>
      </c>
      <c r="T6188" t="inlineStr">
        <is>
          <t>fxqgg</t>
        </is>
      </c>
      <c r="U6188" t="inlineStr">
        <is>
          <t>ocr</t>
        </is>
      </c>
      <c r="V6188" t="inlineStr">
        <is>
          <t>https://www.celma.org.cn/fxqgg/64802.jhtml</t>
        </is>
      </c>
      <c r="W6188" t="inlineStr">
        <is>
          <t>未能从表格解析分期明细，本行为整篇公告级别的合并记录; 本行来自OCR识别，数值型字段准确性需人工核对</t>
        </is>
      </c>
    </row>
    <row r="6189">
      <c r="A6189" t="inlineStr">
        <is>
          <t>2024年月广东省2024年第十一批再融资债券发行公开</t>
        </is>
      </c>
      <c r="B6189" s="3" t="n">
        <v>45796</v>
      </c>
      <c r="C6189" t="inlineStr">
        <is>
          <t>广东省</t>
        </is>
      </c>
      <c r="F6189" t="inlineStr">
        <is>
          <t>10Y</t>
        </is>
      </c>
      <c r="G6189" t="n">
        <v>11</v>
      </c>
      <c r="J6189" t="n">
        <v>65.25</v>
      </c>
      <c r="K6189" s="3" t="inlineStr"/>
      <c r="L6189" t="inlineStr">
        <is>
          <t>招标日</t>
        </is>
      </c>
      <c r="M6189" s="3" t="inlineStr"/>
      <c r="N6189" s="3" t="inlineStr"/>
      <c r="Q6189" t="inlineStr">
        <is>
          <t>粤财债〔2024〕73 号</t>
        </is>
      </c>
      <c r="S6189" t="inlineStr">
        <is>
          <t>announcement</t>
        </is>
      </c>
      <c r="T6189" t="inlineStr">
        <is>
          <t>fxqgg</t>
        </is>
      </c>
      <c r="U6189" t="inlineStr">
        <is>
          <t>text</t>
        </is>
      </c>
      <c r="V6189" t="inlineStr">
        <is>
          <t>https://www.celma.org.cn/fxqgg/64811.jhtml</t>
        </is>
      </c>
      <c r="W6189" t="inlineStr">
        <is>
          <t>未能从债券名称识别品种(一般新增/专项新增/再融资); 未找到招标日期</t>
        </is>
      </c>
    </row>
    <row r="6190">
      <c r="A6190" t="inlineStr">
        <is>
          <t>2025年重庆市2025年五月第一批债券再融资债券发行公开</t>
        </is>
      </c>
      <c r="B6190" s="3" t="n">
        <v>45796</v>
      </c>
      <c r="C6190" t="inlineStr">
        <is>
          <t>重庆市</t>
        </is>
      </c>
      <c r="D6190" t="inlineStr">
        <is>
          <t>再融资债券</t>
        </is>
      </c>
      <c r="G6190" t="n">
        <v>1</v>
      </c>
      <c r="J6190" t="n">
        <v>275.53</v>
      </c>
      <c r="K6190" s="3" t="inlineStr"/>
      <c r="M6190" s="3" t="inlineStr"/>
      <c r="N6190" s="3" t="inlineStr"/>
      <c r="S6190" t="inlineStr">
        <is>
          <t>announcement</t>
        </is>
      </c>
      <c r="T6190" t="inlineStr">
        <is>
          <t>fxqgg</t>
        </is>
      </c>
      <c r="U6190" t="inlineStr">
        <is>
          <t>ocr</t>
        </is>
      </c>
      <c r="V6190" t="inlineStr">
        <is>
          <t>https://www.celma.org.cn/fxqgg/64819.jhtml</t>
        </is>
      </c>
      <c r="W6190" t="inlineStr">
        <is>
          <t>未能从表格解析分期明细，本行为整篇公告级别的合并记录; 未找到招标日期; 本行来自OCR识别，数值型字段准确性需人工核对</t>
        </is>
      </c>
    </row>
    <row r="6191">
      <c r="A6191" t="inlineStr">
        <is>
          <t>2025年贵州省2025年第四批再融资债券发行公开</t>
        </is>
      </c>
      <c r="B6191" s="3" t="n">
        <v>45796</v>
      </c>
      <c r="C6191" t="inlineStr">
        <is>
          <t>贵州省</t>
        </is>
      </c>
      <c r="D6191" t="inlineStr">
        <is>
          <t>再融资债券</t>
        </is>
      </c>
      <c r="G6191" t="n">
        <v>4</v>
      </c>
      <c r="J6191" t="n">
        <v>120.7628</v>
      </c>
      <c r="K6191" s="3" t="inlineStr"/>
      <c r="M6191" s="3" t="n">
        <v>45798</v>
      </c>
      <c r="N6191" s="3" t="inlineStr"/>
      <c r="S6191" t="inlineStr">
        <is>
          <t>announcement</t>
        </is>
      </c>
      <c r="T6191" t="inlineStr">
        <is>
          <t>fxqgg</t>
        </is>
      </c>
      <c r="U6191" t="inlineStr">
        <is>
          <t>ocr</t>
        </is>
      </c>
      <c r="V6191" t="inlineStr">
        <is>
          <t>https://www.celma.org.cn/fxqgg/64810.jhtml</t>
        </is>
      </c>
      <c r="W6191" t="inlineStr">
        <is>
          <t>未能从表格解析分期明细，本行为整篇公告级别的合并记录; 未找到招标日期; 本行来自OCR识别，数值型字段准确性需人工核对</t>
        </is>
      </c>
    </row>
    <row r="6192">
      <c r="A6192" t="inlineStr">
        <is>
          <t>2024年月广东省2024年第十一批再融资债券发行公开</t>
        </is>
      </c>
      <c r="B6192" s="3" t="n">
        <v>45796</v>
      </c>
      <c r="C6192" t="inlineStr">
        <is>
          <t>广东省</t>
        </is>
      </c>
      <c r="F6192" t="inlineStr">
        <is>
          <t>7Y</t>
        </is>
      </c>
      <c r="G6192" t="n">
        <v>11</v>
      </c>
      <c r="J6192" t="n">
        <v>54</v>
      </c>
      <c r="K6192" s="3" t="inlineStr"/>
      <c r="L6192" t="inlineStr">
        <is>
          <t>招标日</t>
        </is>
      </c>
      <c r="M6192" s="3" t="inlineStr"/>
      <c r="N6192" s="3" t="inlineStr"/>
      <c r="Q6192" t="inlineStr">
        <is>
          <t>粤财债〔2024〕73 号</t>
        </is>
      </c>
      <c r="S6192" t="inlineStr">
        <is>
          <t>announcement</t>
        </is>
      </c>
      <c r="T6192" t="inlineStr">
        <is>
          <t>fxqgg</t>
        </is>
      </c>
      <c r="U6192" t="inlineStr">
        <is>
          <t>text</t>
        </is>
      </c>
      <c r="V6192" t="inlineStr">
        <is>
          <t>https://www.celma.org.cn/fxqgg/64811.jhtml</t>
        </is>
      </c>
      <c r="W6192" t="inlineStr">
        <is>
          <t>未能从债券名称识别品种(一般新增/专项新增/再融资); 未找到招标日期</t>
        </is>
      </c>
    </row>
    <row r="6193">
      <c r="A6193" t="inlineStr">
        <is>
          <t>2024年月广东省2024年第十一批再融资债券发行公开</t>
        </is>
      </c>
      <c r="B6193" s="3" t="n">
        <v>45796</v>
      </c>
      <c r="C6193" t="inlineStr">
        <is>
          <t>广东省</t>
        </is>
      </c>
      <c r="F6193" t="inlineStr">
        <is>
          <t>15Y</t>
        </is>
      </c>
      <c r="G6193" t="n">
        <v>11</v>
      </c>
      <c r="J6193" t="n">
        <v>50</v>
      </c>
      <c r="K6193" s="3" t="inlineStr"/>
      <c r="L6193" t="inlineStr">
        <is>
          <t>招标日</t>
        </is>
      </c>
      <c r="M6193" s="3" t="inlineStr"/>
      <c r="N6193" s="3" t="inlineStr"/>
      <c r="Q6193" t="inlineStr">
        <is>
          <t>粤财债〔2024〕73 号</t>
        </is>
      </c>
      <c r="S6193" t="inlineStr">
        <is>
          <t>announcement</t>
        </is>
      </c>
      <c r="T6193" t="inlineStr">
        <is>
          <t>fxqgg</t>
        </is>
      </c>
      <c r="U6193" t="inlineStr">
        <is>
          <t>text</t>
        </is>
      </c>
      <c r="V6193" t="inlineStr">
        <is>
          <t>https://www.celma.org.cn/fxqgg/64811.jhtml</t>
        </is>
      </c>
      <c r="W6193" t="inlineStr">
        <is>
          <t>未能从债券名称识别品种(一般新增/专项新增/再融资); 未找到招标日期</t>
        </is>
      </c>
    </row>
    <row r="6194">
      <c r="A6194" t="inlineStr">
        <is>
          <t>2024年月广东省2024年第十一批再融资债券发行公开</t>
        </is>
      </c>
      <c r="B6194" s="3" t="n">
        <v>45796</v>
      </c>
      <c r="C6194" t="inlineStr">
        <is>
          <t>广东省</t>
        </is>
      </c>
      <c r="G6194" t="n">
        <v>11</v>
      </c>
      <c r="J6194" t="n">
        <v>169.25</v>
      </c>
      <c r="K6194" s="3" t="inlineStr"/>
      <c r="L6194" t="inlineStr">
        <is>
          <t>招标日</t>
        </is>
      </c>
      <c r="M6194" s="3" t="inlineStr"/>
      <c r="N6194" s="3" t="inlineStr"/>
      <c r="Q6194" t="inlineStr">
        <is>
          <t>粤财债〔2024〕73 号</t>
        </is>
      </c>
      <c r="S6194" t="inlineStr">
        <is>
          <t>announcement</t>
        </is>
      </c>
      <c r="T6194" t="inlineStr">
        <is>
          <t>fxqgg</t>
        </is>
      </c>
      <c r="U6194" t="inlineStr">
        <is>
          <t>text</t>
        </is>
      </c>
      <c r="V6194" t="inlineStr">
        <is>
          <t>https://www.celma.org.cn/fxqgg/64811.jhtml</t>
        </is>
      </c>
      <c r="W6194" t="inlineStr">
        <is>
          <t>未能从债券名称识别品种(一般新增/专项新增/再融资); 未能识别发行期限; 未找到招标日期</t>
        </is>
      </c>
    </row>
    <row r="6195">
      <c r="A6195" t="inlineStr">
        <is>
          <t>2025年河南省2025年河南省政府一般债券（二期）7年新增一般债券发行公开</t>
        </is>
      </c>
      <c r="B6195" s="3" t="n">
        <v>45797</v>
      </c>
      <c r="C6195" t="inlineStr">
        <is>
          <t>河南省</t>
        </is>
      </c>
      <c r="J6195" t="n">
        <v>0.42</v>
      </c>
      <c r="K6195" s="3" t="inlineStr"/>
      <c r="L6195" t="inlineStr">
        <is>
          <t>招标日</t>
        </is>
      </c>
      <c r="M6195" s="3" t="inlineStr"/>
      <c r="N6195" s="3" t="inlineStr"/>
      <c r="S6195" t="inlineStr">
        <is>
          <t>announcement</t>
        </is>
      </c>
      <c r="T6195" t="inlineStr">
        <is>
          <t>fxqgg</t>
        </is>
      </c>
      <c r="U6195" t="inlineStr">
        <is>
          <t>text</t>
        </is>
      </c>
      <c r="V6195" t="inlineStr">
        <is>
          <t>https://www.celma.org.cn/fxqgg/65083.jhtml</t>
        </is>
      </c>
      <c r="W6195" t="inlineStr">
        <is>
          <t>未能从债券名称识别品种(一般新增/专项新增/再融资); 未能识别发行期限; 未找到招标日期</t>
        </is>
      </c>
    </row>
    <row r="6196">
      <c r="A6196" t="inlineStr">
        <is>
          <t>2025年江苏省2025年江苏省第6批公开发行（新增一般债券）新增一般债券发行公开</t>
        </is>
      </c>
      <c r="B6196" s="3" t="n">
        <v>45797</v>
      </c>
      <c r="C6196" t="inlineStr">
        <is>
          <t>江苏省</t>
        </is>
      </c>
      <c r="D6196" t="inlineStr">
        <is>
          <t>专项新增债券</t>
        </is>
      </c>
      <c r="F6196" t="inlineStr">
        <is>
          <t>20Y</t>
        </is>
      </c>
      <c r="G6196" t="n">
        <v>6</v>
      </c>
      <c r="H6196" t="n">
        <v>11</v>
      </c>
      <c r="J6196" t="n">
        <v>251</v>
      </c>
      <c r="K6196" s="3" t="n">
        <v>45804</v>
      </c>
      <c r="L6196" t="inlineStr">
        <is>
          <t>招标日</t>
        </is>
      </c>
      <c r="M6196" s="3" t="n">
        <v>45805</v>
      </c>
      <c r="N6196" s="3" t="inlineStr"/>
      <c r="O6196" t="n">
        <v>7</v>
      </c>
      <c r="P6196" t="n">
        <v>5</v>
      </c>
      <c r="Q6196" t="inlineStr">
        <is>
          <t>苏财债〔2025〕45号</t>
        </is>
      </c>
      <c r="R6196" t="inlineStr">
        <is>
          <t>2025年江苏省政府专项债券（十一期）</t>
        </is>
      </c>
      <c r="S6196" t="inlineStr">
        <is>
          <t>announcement</t>
        </is>
      </c>
      <c r="T6196" t="inlineStr">
        <is>
          <t>fxqgg</t>
        </is>
      </c>
      <c r="U6196" t="inlineStr">
        <is>
          <t>text</t>
        </is>
      </c>
      <c r="V6196" t="inlineStr">
        <is>
          <t>https://www.celma.org.cn/fxqgg/65017.jhtml</t>
        </is>
      </c>
    </row>
    <row r="6197">
      <c r="A6197" t="inlineStr">
        <is>
          <t>2025年河南省2025年河南省社会事业专项债券（四期）30年新增专项债券发行公开</t>
        </is>
      </c>
      <c r="B6197" s="3" t="n">
        <v>45797</v>
      </c>
      <c r="C6197" t="inlineStr">
        <is>
          <t>河南省</t>
        </is>
      </c>
      <c r="J6197" t="n">
        <v>0.42</v>
      </c>
      <c r="K6197" s="3" t="inlineStr"/>
      <c r="L6197" t="inlineStr">
        <is>
          <t>招标日</t>
        </is>
      </c>
      <c r="M6197" s="3" t="inlineStr"/>
      <c r="N6197" s="3" t="inlineStr"/>
      <c r="S6197" t="inlineStr">
        <is>
          <t>announcement</t>
        </is>
      </c>
      <c r="T6197" t="inlineStr">
        <is>
          <t>fxqgg</t>
        </is>
      </c>
      <c r="U6197" t="inlineStr">
        <is>
          <t>text</t>
        </is>
      </c>
      <c r="V6197" t="inlineStr">
        <is>
          <t>https://www.celma.org.cn/fxqgg/65036.jhtml</t>
        </is>
      </c>
      <c r="W6197" t="inlineStr">
        <is>
          <t>未能从债券名称识别品种(一般新增/专项新增/再融资); 未能识别发行期限; 未找到招标日期</t>
        </is>
      </c>
    </row>
    <row r="6198">
      <c r="A6198" t="inlineStr">
        <is>
          <t>2025年甘肃省2025年甘肃省政府专项债券（十三期）新增专项债券发行公开</t>
        </is>
      </c>
      <c r="B6198" s="3" t="n">
        <v>45797</v>
      </c>
      <c r="C6198" t="inlineStr">
        <is>
          <t>甘肃省</t>
        </is>
      </c>
      <c r="D6198" t="inlineStr">
        <is>
          <t>专项新增债券</t>
        </is>
      </c>
      <c r="K6198" s="3" t="inlineStr"/>
      <c r="M6198" s="3" t="inlineStr"/>
      <c r="N6198" s="3" t="inlineStr"/>
      <c r="S6198" t="inlineStr">
        <is>
          <t>announcement</t>
        </is>
      </c>
      <c r="T6198" t="inlineStr">
        <is>
          <t>fxqgg</t>
        </is>
      </c>
      <c r="U6198" t="inlineStr">
        <is>
          <t>ocr</t>
        </is>
      </c>
      <c r="V6198" t="inlineStr">
        <is>
          <t>https://www.celma.org.cn/fxqgg/64866.jhtml</t>
        </is>
      </c>
      <c r="W6198" t="inlineStr">
        <is>
          <t>未能从表格解析分期明细，本行为整篇公告级别的合并记录; 未找到招标日期; 本行来自OCR识别，数值型字段准确性需人工核对</t>
        </is>
      </c>
    </row>
    <row r="6199">
      <c r="A6199" t="inlineStr">
        <is>
          <t>2024年青岛市2024第六批次再融资专项债券再融资债券发行公开</t>
        </is>
      </c>
      <c r="B6199" s="3" t="n">
        <v>45797</v>
      </c>
      <c r="C6199" t="inlineStr">
        <is>
          <t>青岛市</t>
        </is>
      </c>
      <c r="D6199" t="inlineStr">
        <is>
          <t>再融资债券</t>
        </is>
      </c>
      <c r="E6199" t="inlineStr">
        <is>
          <t>专项</t>
        </is>
      </c>
      <c r="G6199" t="n">
        <v>6</v>
      </c>
      <c r="J6199" t="n">
        <v>11</v>
      </c>
      <c r="K6199" s="3" t="inlineStr"/>
      <c r="M6199" s="3" t="n">
        <v>45596</v>
      </c>
      <c r="N6199" s="3" t="inlineStr"/>
      <c r="S6199" t="inlineStr">
        <is>
          <t>announcement</t>
        </is>
      </c>
      <c r="T6199" t="inlineStr">
        <is>
          <t>fxqgg</t>
        </is>
      </c>
      <c r="U6199" t="inlineStr">
        <is>
          <t>ocr</t>
        </is>
      </c>
      <c r="V6199" t="inlineStr">
        <is>
          <t>https://www.celma.org.cn/fxqgg/64835.jhtml</t>
        </is>
      </c>
      <c r="W6199" t="inlineStr">
        <is>
          <t>未能从表格解析分期明细，本行为整篇公告级别的合并记录; 未找到招标日期; 本行来自OCR识别，数值型字段准确性需人工核对</t>
        </is>
      </c>
    </row>
    <row r="6200">
      <c r="A6200" t="inlineStr">
        <is>
          <t>2024年青岛市2024第三批次再融资一般债券再融资债券发行公开</t>
        </is>
      </c>
      <c r="B6200" s="3" t="n">
        <v>45797</v>
      </c>
      <c r="C6200" t="inlineStr">
        <is>
          <t>青岛市</t>
        </is>
      </c>
      <c r="D6200" t="inlineStr">
        <is>
          <t>再融资债券</t>
        </is>
      </c>
      <c r="E6200" t="inlineStr">
        <is>
          <t>一般</t>
        </is>
      </c>
      <c r="G6200" t="n">
        <v>3</v>
      </c>
      <c r="K6200" s="3" t="inlineStr"/>
      <c r="M6200" s="3" t="n">
        <v>45497</v>
      </c>
      <c r="N6200" s="3" t="inlineStr"/>
      <c r="S6200" t="inlineStr">
        <is>
          <t>announcement</t>
        </is>
      </c>
      <c r="T6200" t="inlineStr">
        <is>
          <t>fxqgg</t>
        </is>
      </c>
      <c r="U6200" t="inlineStr">
        <is>
          <t>ocr</t>
        </is>
      </c>
      <c r="V6200" t="inlineStr">
        <is>
          <t>https://www.celma.org.cn/fxqgg/64828.jhtml</t>
        </is>
      </c>
      <c r="W6200" t="inlineStr">
        <is>
          <t>未能从表格解析分期明细，本行为整篇公告级别的合并记录; 未找到招标日期; 本行来自OCR识别，数值型字段准确性需人工核对</t>
        </is>
      </c>
    </row>
    <row r="6201">
      <c r="A6201" t="inlineStr">
        <is>
          <t>2025年江苏省2025年江苏省第6批公开发行（新增一般债券）新增一般债券发行公开</t>
        </is>
      </c>
      <c r="B6201" s="3" t="n">
        <v>45797</v>
      </c>
      <c r="C6201" t="inlineStr">
        <is>
          <t>江苏省</t>
        </is>
      </c>
      <c r="D6201" t="inlineStr">
        <is>
          <t>专项新增债券</t>
        </is>
      </c>
      <c r="F6201" t="inlineStr">
        <is>
          <t>15Y</t>
        </is>
      </c>
      <c r="G6201" t="n">
        <v>6</v>
      </c>
      <c r="H6201" t="n">
        <v>10</v>
      </c>
      <c r="J6201" t="n">
        <v>300</v>
      </c>
      <c r="K6201" s="3" t="n">
        <v>45804</v>
      </c>
      <c r="L6201" t="inlineStr">
        <is>
          <t>招标日</t>
        </is>
      </c>
      <c r="M6201" s="3" t="n">
        <v>45805</v>
      </c>
      <c r="N6201" s="3" t="inlineStr"/>
      <c r="O6201" t="n">
        <v>7</v>
      </c>
      <c r="P6201" t="n">
        <v>5</v>
      </c>
      <c r="Q6201" t="inlineStr">
        <is>
          <t>苏财债〔2025〕45号</t>
        </is>
      </c>
      <c r="R6201" t="inlineStr">
        <is>
          <t>2025年江苏省政府专项债券（十期）</t>
        </is>
      </c>
      <c r="S6201" t="inlineStr">
        <is>
          <t>announcement</t>
        </is>
      </c>
      <c r="T6201" t="inlineStr">
        <is>
          <t>fxqgg</t>
        </is>
      </c>
      <c r="U6201" t="inlineStr">
        <is>
          <t>text</t>
        </is>
      </c>
      <c r="V6201" t="inlineStr">
        <is>
          <t>https://www.celma.org.cn/fxqgg/65017.jhtml</t>
        </is>
      </c>
    </row>
    <row r="6202">
      <c r="A6202" t="inlineStr">
        <is>
          <t>2025年河南省2025年河南省城乡发展专项债券（七期）30年新增专项债券发行公开</t>
        </is>
      </c>
      <c r="B6202" s="3" t="n">
        <v>45797</v>
      </c>
      <c r="C6202" t="inlineStr">
        <is>
          <t>河南省</t>
        </is>
      </c>
      <c r="J6202" t="n">
        <v>0.42</v>
      </c>
      <c r="K6202" s="3" t="inlineStr"/>
      <c r="L6202" t="inlineStr">
        <is>
          <t>招标日</t>
        </is>
      </c>
      <c r="M6202" s="3" t="inlineStr"/>
      <c r="N6202" s="3" t="inlineStr"/>
      <c r="S6202" t="inlineStr">
        <is>
          <t>announcement</t>
        </is>
      </c>
      <c r="T6202" t="inlineStr">
        <is>
          <t>fxqgg</t>
        </is>
      </c>
      <c r="U6202" t="inlineStr">
        <is>
          <t>text</t>
        </is>
      </c>
      <c r="V6202" t="inlineStr">
        <is>
          <t>https://www.celma.org.cn/fxqgg/65026.jhtml</t>
        </is>
      </c>
      <c r="W6202" t="inlineStr">
        <is>
          <t>未能从债券名称识别品种(一般新增/专项新增/再融资); 未能识别发行期限; 未找到招标日期</t>
        </is>
      </c>
    </row>
    <row r="6203">
      <c r="A6203" t="inlineStr">
        <is>
          <t>2025年河南省2025年河南省政府再融资专项债券（六期）再融资债券发行公开</t>
        </is>
      </c>
      <c r="B6203" s="3" t="n">
        <v>45797</v>
      </c>
      <c r="C6203" t="inlineStr">
        <is>
          <t>河南省</t>
        </is>
      </c>
      <c r="J6203" t="n">
        <v>0.42</v>
      </c>
      <c r="K6203" s="3" t="inlineStr"/>
      <c r="L6203" t="inlineStr">
        <is>
          <t>招标日</t>
        </is>
      </c>
      <c r="M6203" s="3" t="inlineStr"/>
      <c r="N6203" s="3" t="inlineStr"/>
      <c r="S6203" t="inlineStr">
        <is>
          <t>announcement</t>
        </is>
      </c>
      <c r="T6203" t="inlineStr">
        <is>
          <t>fxqgg</t>
        </is>
      </c>
      <c r="U6203" t="inlineStr">
        <is>
          <t>text</t>
        </is>
      </c>
      <c r="V6203" t="inlineStr">
        <is>
          <t>https://www.celma.org.cn/fxqgg/64864.jhtml</t>
        </is>
      </c>
      <c r="W6203" t="inlineStr">
        <is>
          <t>未能从债券名称识别品种(一般新增/专项新增/再融资); 未能识别发行期限; 未找到招标日期</t>
        </is>
      </c>
    </row>
    <row r="6204">
      <c r="A6204" t="inlineStr">
        <is>
          <t>2025年甘肃省2025年甘肃省政府再融资一般债券（一期）再融资债券发行公开</t>
        </is>
      </c>
      <c r="B6204" s="3" t="n">
        <v>45797</v>
      </c>
      <c r="C6204" t="inlineStr">
        <is>
          <t>甘肃省</t>
        </is>
      </c>
      <c r="D6204" t="inlineStr">
        <is>
          <t>再融资债券</t>
        </is>
      </c>
      <c r="E6204" t="inlineStr">
        <is>
          <t>一般</t>
        </is>
      </c>
      <c r="K6204" s="3" t="inlineStr"/>
      <c r="M6204" s="3" t="inlineStr"/>
      <c r="N6204" s="3" t="inlineStr"/>
      <c r="S6204" t="inlineStr">
        <is>
          <t>announcement</t>
        </is>
      </c>
      <c r="T6204" t="inlineStr">
        <is>
          <t>fxqgg</t>
        </is>
      </c>
      <c r="U6204" t="inlineStr">
        <is>
          <t>ocr</t>
        </is>
      </c>
      <c r="V6204" t="inlineStr">
        <is>
          <t>https://www.celma.org.cn/fxqgg/64865.jhtml</t>
        </is>
      </c>
      <c r="W6204" t="inlineStr">
        <is>
          <t>未能从表格解析分期明细，本行为整篇公告级别的合并记录; 未找到招标日期; 本行来自OCR识别，数值型字段准确性需人工核对</t>
        </is>
      </c>
    </row>
    <row r="6205">
      <c r="A6205" t="inlineStr">
        <is>
          <t>2025年河南省2025年河南省棚改专项债券（六期）10年新增专项债券发行公开</t>
        </is>
      </c>
      <c r="B6205" s="3" t="n">
        <v>45797</v>
      </c>
      <c r="C6205" t="inlineStr">
        <is>
          <t>河南省</t>
        </is>
      </c>
      <c r="J6205" t="n">
        <v>0.42</v>
      </c>
      <c r="K6205" s="3" t="inlineStr"/>
      <c r="L6205" t="inlineStr">
        <is>
          <t>招标日</t>
        </is>
      </c>
      <c r="M6205" s="3" t="inlineStr"/>
      <c r="N6205" s="3" t="inlineStr"/>
      <c r="S6205" t="inlineStr">
        <is>
          <t>announcement</t>
        </is>
      </c>
      <c r="T6205" t="inlineStr">
        <is>
          <t>fxqgg</t>
        </is>
      </c>
      <c r="U6205" t="inlineStr">
        <is>
          <t>text</t>
        </is>
      </c>
      <c r="V6205" t="inlineStr">
        <is>
          <t>https://www.celma.org.cn/fxqgg/65039.jhtml</t>
        </is>
      </c>
      <c r="W6205" t="inlineStr">
        <is>
          <t>未能从债券名称识别品种(一般新增/专项新增/再融资); 未能识别发行期限; 未找到招标日期</t>
        </is>
      </c>
    </row>
    <row r="6206">
      <c r="A6206" t="inlineStr">
        <is>
          <t>2025年甘肃省2025年甘肃省政府收费公路专项债券（二期）——2025年甘肃省政府专项债券（十四期）新增专项债券发行公开</t>
        </is>
      </c>
      <c r="B6206" s="3" t="n">
        <v>45797</v>
      </c>
      <c r="C6206" t="inlineStr">
        <is>
          <t>甘肃省</t>
        </is>
      </c>
      <c r="D6206" t="inlineStr">
        <is>
          <t>专项新增债券</t>
        </is>
      </c>
      <c r="K6206" s="3" t="inlineStr"/>
      <c r="M6206" s="3" t="inlineStr"/>
      <c r="N6206" s="3" t="inlineStr"/>
      <c r="S6206" t="inlineStr">
        <is>
          <t>announcement</t>
        </is>
      </c>
      <c r="T6206" t="inlineStr">
        <is>
          <t>fxqgg</t>
        </is>
      </c>
      <c r="U6206" t="inlineStr">
        <is>
          <t>ocr</t>
        </is>
      </c>
      <c r="V6206" t="inlineStr">
        <is>
          <t>https://www.celma.org.cn/fxqgg/64867.jhtml</t>
        </is>
      </c>
      <c r="W6206" t="inlineStr">
        <is>
          <t>未能从表格解析分期明细，本行为整篇公告级别的合并记录; 未找到招标日期; 本行来自OCR识别，数值型字段准确性需人工核对</t>
        </is>
      </c>
    </row>
    <row r="6207">
      <c r="A6207" t="inlineStr">
        <is>
          <t>2024年青岛市2024第七批次再融资专项债券再融资债券发行公开</t>
        </is>
      </c>
      <c r="B6207" s="3" t="n">
        <v>45797</v>
      </c>
      <c r="C6207" t="inlineStr">
        <is>
          <t>青岛市</t>
        </is>
      </c>
      <c r="D6207" t="inlineStr">
        <is>
          <t>再融资债券</t>
        </is>
      </c>
      <c r="E6207" t="inlineStr">
        <is>
          <t>专项</t>
        </is>
      </c>
      <c r="G6207" t="n">
        <v>7</v>
      </c>
      <c r="J6207" t="n">
        <v>2</v>
      </c>
      <c r="K6207" s="3" t="n">
        <v>45618</v>
      </c>
      <c r="L6207" t="inlineStr">
        <is>
          <t>招标日</t>
        </is>
      </c>
      <c r="M6207" s="3" t="n">
        <v>45621</v>
      </c>
      <c r="N6207" s="3" t="inlineStr"/>
      <c r="O6207" t="n">
        <v>-179</v>
      </c>
      <c r="S6207" t="inlineStr">
        <is>
          <t>announcement</t>
        </is>
      </c>
      <c r="T6207" t="inlineStr">
        <is>
          <t>fxqgg</t>
        </is>
      </c>
      <c r="U6207" t="inlineStr">
        <is>
          <t>ocr</t>
        </is>
      </c>
      <c r="V6207" t="inlineStr">
        <is>
          <t>https://www.celma.org.cn/fxqgg/64836.jhtml</t>
        </is>
      </c>
      <c r="W62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08">
      <c r="A6208" t="inlineStr">
        <is>
          <t>2024年青岛市2024第三批次再融资专项债券再融资债券发行公开</t>
        </is>
      </c>
      <c r="B6208" s="3" t="n">
        <v>45797</v>
      </c>
      <c r="C6208" t="inlineStr">
        <is>
          <t>青岛市</t>
        </is>
      </c>
      <c r="D6208" t="inlineStr">
        <is>
          <t>再融资债券</t>
        </is>
      </c>
      <c r="E6208" t="inlineStr">
        <is>
          <t>专项</t>
        </is>
      </c>
      <c r="G6208" t="n">
        <v>3</v>
      </c>
      <c r="K6208" s="3" t="inlineStr"/>
      <c r="M6208" s="3" t="n">
        <v>45497</v>
      </c>
      <c r="N6208" s="3" t="inlineStr"/>
      <c r="S6208" t="inlineStr">
        <is>
          <t>announcement</t>
        </is>
      </c>
      <c r="T6208" t="inlineStr">
        <is>
          <t>fxqgg</t>
        </is>
      </c>
      <c r="U6208" t="inlineStr">
        <is>
          <t>ocr</t>
        </is>
      </c>
      <c r="V6208" t="inlineStr">
        <is>
          <t>https://www.celma.org.cn/fxqgg/64832.jhtml</t>
        </is>
      </c>
      <c r="W6208" t="inlineStr">
        <is>
          <t>未能从表格解析分期明细，本行为整篇公告级别的合并记录; 未找到招标日期; 本行来自OCR识别，数值型字段准确性需人工核对</t>
        </is>
      </c>
    </row>
    <row r="6209">
      <c r="A6209" t="inlineStr">
        <is>
          <t>2024年青岛市2024第四批次再融资一般债券再融资债券发行公开</t>
        </is>
      </c>
      <c r="B6209" s="3" t="n">
        <v>45797</v>
      </c>
      <c r="C6209" t="inlineStr">
        <is>
          <t>青岛市</t>
        </is>
      </c>
      <c r="D6209" t="inlineStr">
        <is>
          <t>再融资债券</t>
        </is>
      </c>
      <c r="E6209" t="inlineStr">
        <is>
          <t>一般</t>
        </is>
      </c>
      <c r="G6209" t="n">
        <v>4</v>
      </c>
      <c r="K6209" s="3" t="inlineStr"/>
      <c r="M6209" s="3" t="n">
        <v>45530</v>
      </c>
      <c r="N6209" s="3" t="inlineStr"/>
      <c r="S6209" t="inlineStr">
        <is>
          <t>announcement</t>
        </is>
      </c>
      <c r="T6209" t="inlineStr">
        <is>
          <t>fxqgg</t>
        </is>
      </c>
      <c r="U6209" t="inlineStr">
        <is>
          <t>ocr</t>
        </is>
      </c>
      <c r="V6209" t="inlineStr">
        <is>
          <t>https://www.celma.org.cn/fxqgg/64829.jhtml</t>
        </is>
      </c>
      <c r="W6209" t="inlineStr">
        <is>
          <t>未能从表格解析分期明细，本行为整篇公告级别的合并记录; 未找到招标日期; 本行来自OCR识别，数值型字段准确性需人工核对</t>
        </is>
      </c>
    </row>
    <row r="6210">
      <c r="A6210" t="inlineStr">
        <is>
          <t>2025年河南省2025年河南省城乡发展专项债券（六期）20年新增专项债券发行公开</t>
        </is>
      </c>
      <c r="B6210" s="3" t="n">
        <v>45797</v>
      </c>
      <c r="C6210" t="inlineStr">
        <is>
          <t>河南省</t>
        </is>
      </c>
      <c r="J6210" t="n">
        <v>0.42</v>
      </c>
      <c r="K6210" s="3" t="inlineStr"/>
      <c r="L6210" t="inlineStr">
        <is>
          <t>招标日</t>
        </is>
      </c>
      <c r="M6210" s="3" t="inlineStr"/>
      <c r="N6210" s="3" t="inlineStr"/>
      <c r="S6210" t="inlineStr">
        <is>
          <t>announcement</t>
        </is>
      </c>
      <c r="T6210" t="inlineStr">
        <is>
          <t>fxqgg</t>
        </is>
      </c>
      <c r="U6210" t="inlineStr">
        <is>
          <t>text</t>
        </is>
      </c>
      <c r="V6210" t="inlineStr">
        <is>
          <t>https://www.celma.org.cn/fxqgg/64857.jhtml</t>
        </is>
      </c>
      <c r="W6210" t="inlineStr">
        <is>
          <t>未能从债券名称识别品种(一般新增/专项新增/再融资); 未能识别发行期限; 未找到招标日期</t>
        </is>
      </c>
    </row>
    <row r="6211">
      <c r="A6211" t="inlineStr">
        <is>
          <t>2024年青岛市2024第六批次再融资一般债券再融资债券发行公开</t>
        </is>
      </c>
      <c r="B6211" s="3" t="n">
        <v>45797</v>
      </c>
      <c r="C6211" t="inlineStr">
        <is>
          <t>青岛市</t>
        </is>
      </c>
      <c r="D6211" t="inlineStr">
        <is>
          <t>再融资债券</t>
        </is>
      </c>
      <c r="E6211" t="inlineStr">
        <is>
          <t>一般</t>
        </is>
      </c>
      <c r="G6211" t="n">
        <v>6</v>
      </c>
      <c r="J6211" t="n">
        <v>12</v>
      </c>
      <c r="K6211" s="3" t="inlineStr"/>
      <c r="M6211" s="3" t="n">
        <v>45596</v>
      </c>
      <c r="N6211" s="3" t="inlineStr"/>
      <c r="S6211" t="inlineStr">
        <is>
          <t>announcement</t>
        </is>
      </c>
      <c r="T6211" t="inlineStr">
        <is>
          <t>fxqgg</t>
        </is>
      </c>
      <c r="U6211" t="inlineStr">
        <is>
          <t>ocr</t>
        </is>
      </c>
      <c r="V6211" t="inlineStr">
        <is>
          <t>https://www.celma.org.cn/fxqgg/64830.jhtml</t>
        </is>
      </c>
      <c r="W6211" t="inlineStr">
        <is>
          <t>未能从表格解析分期明细，本行为整篇公告级别的合并记录; 未找到招标日期; 本行来自OCR识别，数值型字段准确性需人工核对</t>
        </is>
      </c>
    </row>
    <row r="6212">
      <c r="A6212" t="inlineStr">
        <is>
          <t>2025年河南省2025年河南省城乡发展专项债券（四期）10年新增专项债券发行公开</t>
        </is>
      </c>
      <c r="B6212" s="3" t="n">
        <v>45797</v>
      </c>
      <c r="C6212" t="inlineStr">
        <is>
          <t>河南省</t>
        </is>
      </c>
      <c r="J6212" t="n">
        <v>0.42</v>
      </c>
      <c r="K6212" s="3" t="inlineStr"/>
      <c r="L6212" t="inlineStr">
        <is>
          <t>招标日</t>
        </is>
      </c>
      <c r="M6212" s="3" t="inlineStr"/>
      <c r="N6212" s="3" t="inlineStr"/>
      <c r="S6212" t="inlineStr">
        <is>
          <t>announcement</t>
        </is>
      </c>
      <c r="T6212" t="inlineStr">
        <is>
          <t>fxqgg</t>
        </is>
      </c>
      <c r="U6212" t="inlineStr">
        <is>
          <t>text</t>
        </is>
      </c>
      <c r="V6212" t="inlineStr">
        <is>
          <t>https://www.celma.org.cn/fxqgg/65024.jhtml</t>
        </is>
      </c>
      <c r="W6212" t="inlineStr">
        <is>
          <t>未能从债券名称识别品种(一般新增/专项新增/再融资); 未能识别发行期限; 未找到招标日期</t>
        </is>
      </c>
    </row>
    <row r="6213">
      <c r="A6213" t="inlineStr">
        <is>
          <t>2025年青岛市2025第六批次再融资专项债券再融资债券发行公开</t>
        </is>
      </c>
      <c r="B6213" s="3" t="n">
        <v>45797</v>
      </c>
      <c r="C6213" t="inlineStr">
        <is>
          <t>青岛市</t>
        </is>
      </c>
      <c r="D6213" t="inlineStr">
        <is>
          <t>再融资债券</t>
        </is>
      </c>
      <c r="E6213" t="inlineStr">
        <is>
          <t>专项</t>
        </is>
      </c>
      <c r="G6213" t="n">
        <v>6</v>
      </c>
      <c r="K6213" s="3" t="inlineStr"/>
      <c r="M6213" s="3" t="n">
        <v>45797</v>
      </c>
      <c r="N6213" s="3" t="inlineStr"/>
      <c r="S6213" t="inlineStr">
        <is>
          <t>announcement</t>
        </is>
      </c>
      <c r="T6213" t="inlineStr">
        <is>
          <t>fxqgg</t>
        </is>
      </c>
      <c r="U6213" t="inlineStr">
        <is>
          <t>ocr</t>
        </is>
      </c>
      <c r="V6213" t="inlineStr">
        <is>
          <t>https://www.celma.org.cn/fxqgg/64847.jhtml</t>
        </is>
      </c>
      <c r="W6213" t="inlineStr">
        <is>
          <t>未能从表格解析分期明细，本行为整篇公告级别的合并记录; 未找到招标日期; 本行来自OCR识别，数值型字段准确性需人工核对</t>
        </is>
      </c>
    </row>
    <row r="6214">
      <c r="A6214" t="inlineStr">
        <is>
          <t>2025年河南省2025年河南省社会事业专项债券（三期）15年新增专项债券发行公开</t>
        </is>
      </c>
      <c r="B6214" s="3" t="n">
        <v>45797</v>
      </c>
      <c r="C6214" t="inlineStr">
        <is>
          <t>河南省</t>
        </is>
      </c>
      <c r="J6214" t="n">
        <v>0.42</v>
      </c>
      <c r="K6214" s="3" t="inlineStr"/>
      <c r="L6214" t="inlineStr">
        <is>
          <t>招标日</t>
        </is>
      </c>
      <c r="M6214" s="3" t="inlineStr"/>
      <c r="N6214" s="3" t="inlineStr"/>
      <c r="S6214" t="inlineStr">
        <is>
          <t>announcement</t>
        </is>
      </c>
      <c r="T6214" t="inlineStr">
        <is>
          <t>fxqgg</t>
        </is>
      </c>
      <c r="U6214" t="inlineStr">
        <is>
          <t>text</t>
        </is>
      </c>
      <c r="V6214" t="inlineStr">
        <is>
          <t>https://www.celma.org.cn/fxqgg/65035.jhtml</t>
        </is>
      </c>
      <c r="W6214" t="inlineStr">
        <is>
          <t>未能从债券名称识别品种(一般新增/专项新增/再融资); 未能识别发行期限; 未找到招标日期</t>
        </is>
      </c>
    </row>
    <row r="6215">
      <c r="A6215" t="inlineStr">
        <is>
          <t>2025年江苏省2025年江苏省第6批公开发行（新增一般债券）新增一般债券发行公开</t>
        </is>
      </c>
      <c r="B6215" s="3" t="n">
        <v>45797</v>
      </c>
      <c r="C6215" t="inlineStr">
        <is>
          <t>江苏省</t>
        </is>
      </c>
      <c r="D6215" t="inlineStr">
        <is>
          <t>一般新增债券</t>
        </is>
      </c>
      <c r="F6215" t="inlineStr">
        <is>
          <t>1Y</t>
        </is>
      </c>
      <c r="G6215" t="n">
        <v>6</v>
      </c>
      <c r="H6215" t="n">
        <v>3</v>
      </c>
      <c r="J6215" t="n">
        <v>73.09999999999999</v>
      </c>
      <c r="K6215" s="3" t="n">
        <v>45804</v>
      </c>
      <c r="L6215" t="inlineStr">
        <is>
          <t>招标日</t>
        </is>
      </c>
      <c r="M6215" s="3" t="n">
        <v>45805</v>
      </c>
      <c r="N6215" s="3" t="inlineStr"/>
      <c r="O6215" t="n">
        <v>7</v>
      </c>
      <c r="P6215" t="n">
        <v>5</v>
      </c>
      <c r="Q6215" t="inlineStr">
        <is>
          <t>苏财债〔2025〕45号</t>
        </is>
      </c>
      <c r="R6215" t="inlineStr">
        <is>
          <t>2025年江苏省政府一般债券（三期）</t>
        </is>
      </c>
      <c r="S6215" t="inlineStr">
        <is>
          <t>announcement</t>
        </is>
      </c>
      <c r="T6215" t="inlineStr">
        <is>
          <t>fxqgg</t>
        </is>
      </c>
      <c r="U6215" t="inlineStr">
        <is>
          <t>text</t>
        </is>
      </c>
      <c r="V6215" t="inlineStr">
        <is>
          <t>https://www.celma.org.cn/fxqgg/65017.jhtml</t>
        </is>
      </c>
    </row>
    <row r="6216">
      <c r="A6216" t="inlineStr">
        <is>
          <t>2025年江苏省2025年江苏省第6批公开发行（新增一般债券）新增一般债券发行公开</t>
        </is>
      </c>
      <c r="B6216" s="3" t="n">
        <v>45797</v>
      </c>
      <c r="C6216" t="inlineStr">
        <is>
          <t>江苏省</t>
        </is>
      </c>
      <c r="D6216" t="inlineStr">
        <is>
          <t>一般新增债券</t>
        </is>
      </c>
      <c r="F6216" t="inlineStr">
        <is>
          <t>10Y</t>
        </is>
      </c>
      <c r="G6216" t="n">
        <v>6</v>
      </c>
      <c r="H6216" t="n">
        <v>4</v>
      </c>
      <c r="J6216" t="n">
        <v>114.9</v>
      </c>
      <c r="K6216" s="3" t="n">
        <v>45804</v>
      </c>
      <c r="L6216" t="inlineStr">
        <is>
          <t>招标日</t>
        </is>
      </c>
      <c r="M6216" s="3" t="n">
        <v>45805</v>
      </c>
      <c r="N6216" s="3" t="inlineStr"/>
      <c r="O6216" t="n">
        <v>7</v>
      </c>
      <c r="P6216" t="n">
        <v>5</v>
      </c>
      <c r="Q6216" t="inlineStr">
        <is>
          <t>苏财债〔2025〕45号</t>
        </is>
      </c>
      <c r="R6216" t="inlineStr">
        <is>
          <t>2025年江苏省政府一般债券（四期）</t>
        </is>
      </c>
      <c r="S6216" t="inlineStr">
        <is>
          <t>announcement</t>
        </is>
      </c>
      <c r="T6216" t="inlineStr">
        <is>
          <t>fxqgg</t>
        </is>
      </c>
      <c r="U6216" t="inlineStr">
        <is>
          <t>text</t>
        </is>
      </c>
      <c r="V6216" t="inlineStr">
        <is>
          <t>https://www.celma.org.cn/fxqgg/65017.jhtml</t>
        </is>
      </c>
    </row>
    <row r="6217">
      <c r="A6217" t="inlineStr">
        <is>
          <t>2025年江苏省2025年江苏省第6批公开发行（新增一般债券）新增一般债券发行公开</t>
        </is>
      </c>
      <c r="B6217" s="3" t="n">
        <v>45797</v>
      </c>
      <c r="C6217" t="inlineStr">
        <is>
          <t>江苏省</t>
        </is>
      </c>
      <c r="D6217" t="inlineStr">
        <is>
          <t>专项新增债券</t>
        </is>
      </c>
      <c r="F6217" t="inlineStr">
        <is>
          <t>7Y</t>
        </is>
      </c>
      <c r="G6217" t="n">
        <v>6</v>
      </c>
      <c r="H6217" t="n">
        <v>9</v>
      </c>
      <c r="J6217" t="n">
        <v>300</v>
      </c>
      <c r="K6217" s="3" t="n">
        <v>45804</v>
      </c>
      <c r="L6217" t="inlineStr">
        <is>
          <t>招标日</t>
        </is>
      </c>
      <c r="M6217" s="3" t="n">
        <v>45805</v>
      </c>
      <c r="N6217" s="3" t="inlineStr"/>
      <c r="O6217" t="n">
        <v>7</v>
      </c>
      <c r="P6217" t="n">
        <v>5</v>
      </c>
      <c r="Q6217" t="inlineStr">
        <is>
          <t>苏财债〔2025〕45号</t>
        </is>
      </c>
      <c r="R6217" t="inlineStr">
        <is>
          <t>2025年江苏省政府专项债券（九期）</t>
        </is>
      </c>
      <c r="S6217" t="inlineStr">
        <is>
          <t>announcement</t>
        </is>
      </c>
      <c r="T6217" t="inlineStr">
        <is>
          <t>fxqgg</t>
        </is>
      </c>
      <c r="U6217" t="inlineStr">
        <is>
          <t>text</t>
        </is>
      </c>
      <c r="V6217" t="inlineStr">
        <is>
          <t>https://www.celma.org.cn/fxqgg/65017.jhtml</t>
        </is>
      </c>
    </row>
    <row r="6218">
      <c r="A6218" t="inlineStr">
        <is>
          <t>2025年陕西省2025年第一批新增专项债券新增专项债券发行公开</t>
        </is>
      </c>
      <c r="B6218" s="3" t="n">
        <v>45798</v>
      </c>
      <c r="C6218" t="inlineStr">
        <is>
          <t>陕西省</t>
        </is>
      </c>
      <c r="D6218" t="inlineStr">
        <is>
          <t>专项新增债券</t>
        </is>
      </c>
      <c r="F6218" t="inlineStr">
        <is>
          <t>30Y</t>
        </is>
      </c>
      <c r="G6218" t="n">
        <v>1</v>
      </c>
      <c r="H6218" t="n">
        <v>2</v>
      </c>
      <c r="J6218" t="n">
        <v>50</v>
      </c>
      <c r="K6218" s="3" t="n">
        <v>45699</v>
      </c>
      <c r="L6218" t="inlineStr">
        <is>
          <t>招标日</t>
        </is>
      </c>
      <c r="M6218" s="3" t="inlineStr"/>
      <c r="N6218" s="3" t="inlineStr"/>
      <c r="O6218" t="n">
        <v>-99</v>
      </c>
      <c r="Q6218" t="inlineStr">
        <is>
          <t>陕财办政债〔2025〕6 号</t>
        </is>
      </c>
      <c r="R6218" t="inlineStr">
        <is>
          <t>2025年陕西省政府专项债券(二期)</t>
        </is>
      </c>
      <c r="S6218" t="inlineStr">
        <is>
          <t>announcement</t>
        </is>
      </c>
      <c r="T6218" t="inlineStr">
        <is>
          <t>fxqgg</t>
        </is>
      </c>
      <c r="U6218" t="inlineStr">
        <is>
          <t>text</t>
        </is>
      </c>
      <c r="V6218" t="inlineStr">
        <is>
          <t>https://www.celma.org.cn/fxqgg/64885.jhtml</t>
        </is>
      </c>
      <c r="W6218" t="inlineStr">
        <is>
          <t>公告发布日期晚于PDF内招标日期(负值)，可能是celma.org.cn平台镜像/上传延迟而非真实违规，建议核对省级财政厅官网原始发布时间</t>
        </is>
      </c>
    </row>
    <row r="6219">
      <c r="A6219" t="inlineStr">
        <is>
          <t>2025年陕西省2025年第一批新增专项债券新增专项债券发行公开</t>
        </is>
      </c>
      <c r="B6219" s="3" t="n">
        <v>45798</v>
      </c>
      <c r="C6219" t="inlineStr">
        <is>
          <t>陕西省</t>
        </is>
      </c>
      <c r="D6219" t="inlineStr">
        <is>
          <t>专项新增债券</t>
        </is>
      </c>
      <c r="F6219" t="inlineStr">
        <is>
          <t>20Y</t>
        </is>
      </c>
      <c r="G6219" t="n">
        <v>1</v>
      </c>
      <c r="H6219" t="n">
        <v>1</v>
      </c>
      <c r="J6219" t="n">
        <v>100</v>
      </c>
      <c r="K6219" s="3" t="n">
        <v>45699</v>
      </c>
      <c r="L6219" t="inlineStr">
        <is>
          <t>招标日</t>
        </is>
      </c>
      <c r="M6219" s="3" t="inlineStr"/>
      <c r="N6219" s="3" t="inlineStr"/>
      <c r="O6219" t="n">
        <v>-99</v>
      </c>
      <c r="Q6219" t="inlineStr">
        <is>
          <t>陕财办政债〔2025〕6 号</t>
        </is>
      </c>
      <c r="R6219" t="inlineStr">
        <is>
          <t>2025年陕西省政府专项债券(一期)</t>
        </is>
      </c>
      <c r="S6219" t="inlineStr">
        <is>
          <t>announcement</t>
        </is>
      </c>
      <c r="T6219" t="inlineStr">
        <is>
          <t>fxqgg</t>
        </is>
      </c>
      <c r="U6219" t="inlineStr">
        <is>
          <t>text</t>
        </is>
      </c>
      <c r="V6219" t="inlineStr">
        <is>
          <t>https://www.celma.org.cn/fxqgg/64885.jhtml</t>
        </is>
      </c>
      <c r="W6219" t="inlineStr">
        <is>
          <t>公告发布日期晚于PDF内招标日期(负值)，可能是celma.org.cn平台镜像/上传延迟而非真实违规，建议核对省级财政厅官网原始发布时间</t>
        </is>
      </c>
    </row>
    <row r="6220">
      <c r="A6220" t="inlineStr">
        <is>
          <t>2024年月广东省2024年第二批新增专项债券发行公开</t>
        </is>
      </c>
      <c r="B6220" s="3" t="n">
        <v>45800</v>
      </c>
      <c r="C6220" t="inlineStr">
        <is>
          <t>广东省</t>
        </is>
      </c>
      <c r="G6220" t="n">
        <v>2</v>
      </c>
      <c r="J6220" t="n">
        <v>457.3479</v>
      </c>
      <c r="K6220" s="3" t="inlineStr"/>
      <c r="L6220" t="inlineStr">
        <is>
          <t>招标日</t>
        </is>
      </c>
      <c r="M6220" s="3" t="inlineStr"/>
      <c r="N6220" s="3" t="inlineStr"/>
      <c r="Q6220" t="inlineStr">
        <is>
          <t>粤财债〔2024〕15 号</t>
        </is>
      </c>
      <c r="S6220" t="inlineStr">
        <is>
          <t>announcement</t>
        </is>
      </c>
      <c r="T6220" t="inlineStr">
        <is>
          <t>fxqgg</t>
        </is>
      </c>
      <c r="U6220" t="inlineStr">
        <is>
          <t>text</t>
        </is>
      </c>
      <c r="V6220" t="inlineStr">
        <is>
          <t>https://www.celma.org.cn/fxqgg/64934.jhtml</t>
        </is>
      </c>
      <c r="W6220" t="inlineStr">
        <is>
          <t>未能从债券名称识别品种(一般新增/专项新增/再融资); 未能识别发行期限; 未找到招标日期</t>
        </is>
      </c>
    </row>
    <row r="6221">
      <c r="A6221" t="inlineStr">
        <is>
          <t>2025年四川省2025第八批次公开（0530）新增专项债券发行公开</t>
        </is>
      </c>
      <c r="B6221" s="3" t="n">
        <v>45800</v>
      </c>
      <c r="C6221" t="inlineStr">
        <is>
          <t>四川省</t>
        </is>
      </c>
      <c r="D6221" t="inlineStr">
        <is>
          <t>专项新增债券</t>
        </is>
      </c>
      <c r="F6221" t="inlineStr">
        <is>
          <t>20Y</t>
        </is>
      </c>
      <c r="G6221" t="n">
        <v>8</v>
      </c>
      <c r="H6221" t="n">
        <v>22</v>
      </c>
      <c r="J6221" t="n">
        <v>58.897</v>
      </c>
      <c r="K6221" s="3" t="n">
        <v>45807</v>
      </c>
      <c r="L6221" t="inlineStr">
        <is>
          <t>招标日</t>
        </is>
      </c>
      <c r="M6221" s="3" t="n">
        <v>45811</v>
      </c>
      <c r="N6221" s="3" t="inlineStr"/>
      <c r="O6221" t="n">
        <v>7</v>
      </c>
      <c r="P6221" t="n">
        <v>5</v>
      </c>
      <c r="Q6221" t="inlineStr">
        <is>
          <t>川财债〔2025〕26 号</t>
        </is>
      </c>
      <c r="R6221" t="inlineStr">
        <is>
          <t>2025年四川省政府专项债券（二十二期）</t>
        </is>
      </c>
      <c r="S6221" t="inlineStr">
        <is>
          <t>announcement</t>
        </is>
      </c>
      <c r="T6221" t="inlineStr">
        <is>
          <t>fxqgg</t>
        </is>
      </c>
      <c r="U6221" t="inlineStr">
        <is>
          <t>text</t>
        </is>
      </c>
      <c r="V6221" t="inlineStr">
        <is>
          <t>https://www.celma.org.cn/fxqgg/64940.jhtml</t>
        </is>
      </c>
    </row>
    <row r="6222">
      <c r="A6222" t="inlineStr">
        <is>
          <t>2025年四川省2025第八批次公开（0530）新增专项债券发行公开</t>
        </is>
      </c>
      <c r="B6222" s="3" t="n">
        <v>45800</v>
      </c>
      <c r="C6222" t="inlineStr">
        <is>
          <t>四川省</t>
        </is>
      </c>
      <c r="D6222" t="inlineStr">
        <is>
          <t>专项新增债券</t>
        </is>
      </c>
      <c r="F6222" t="inlineStr">
        <is>
          <t>7Y</t>
        </is>
      </c>
      <c r="G6222" t="n">
        <v>8</v>
      </c>
      <c r="H6222" t="n">
        <v>19</v>
      </c>
      <c r="J6222" t="n">
        <v>71.9453</v>
      </c>
      <c r="K6222" s="3" t="n">
        <v>45807</v>
      </c>
      <c r="L6222" t="inlineStr">
        <is>
          <t>招标日</t>
        </is>
      </c>
      <c r="M6222" s="3" t="n">
        <v>45811</v>
      </c>
      <c r="N6222" s="3" t="inlineStr"/>
      <c r="O6222" t="n">
        <v>7</v>
      </c>
      <c r="P6222" t="n">
        <v>5</v>
      </c>
      <c r="Q6222" t="inlineStr">
        <is>
          <t>川财债〔2025〕26 号</t>
        </is>
      </c>
      <c r="R6222" t="inlineStr">
        <is>
          <t>2025年四川省政府专项债券（十九期）</t>
        </is>
      </c>
      <c r="S6222" t="inlineStr">
        <is>
          <t>announcement</t>
        </is>
      </c>
      <c r="T6222" t="inlineStr">
        <is>
          <t>fxqgg</t>
        </is>
      </c>
      <c r="U6222" t="inlineStr">
        <is>
          <t>text</t>
        </is>
      </c>
      <c r="V6222" t="inlineStr">
        <is>
          <t>https://www.celma.org.cn/fxqgg/64940.jhtml</t>
        </is>
      </c>
    </row>
    <row r="6223">
      <c r="A6223" t="inlineStr">
        <is>
          <t>2024年月广东省2024年第二批新增专项债券发行公开</t>
        </is>
      </c>
      <c r="B6223" s="3" t="n">
        <v>45800</v>
      </c>
      <c r="C6223" t="inlineStr">
        <is>
          <t>广东省</t>
        </is>
      </c>
      <c r="F6223" t="inlineStr">
        <is>
          <t>10Y</t>
        </is>
      </c>
      <c r="G6223" t="n">
        <v>2</v>
      </c>
      <c r="J6223" t="n">
        <v>22.97</v>
      </c>
      <c r="K6223" s="3" t="inlineStr"/>
      <c r="L6223" t="inlineStr">
        <is>
          <t>招标日</t>
        </is>
      </c>
      <c r="M6223" s="3" t="inlineStr"/>
      <c r="N6223" s="3" t="inlineStr"/>
      <c r="Q6223" t="inlineStr">
        <is>
          <t>粤财债〔2024〕15 号</t>
        </is>
      </c>
      <c r="S6223" t="inlineStr">
        <is>
          <t>announcement</t>
        </is>
      </c>
      <c r="T6223" t="inlineStr">
        <is>
          <t>fxqgg</t>
        </is>
      </c>
      <c r="U6223" t="inlineStr">
        <is>
          <t>text</t>
        </is>
      </c>
      <c r="V6223" t="inlineStr">
        <is>
          <t>https://www.celma.org.cn/fxqgg/64934.jhtml</t>
        </is>
      </c>
      <c r="W6223" t="inlineStr">
        <is>
          <t>未能从债券名称识别品种(一般新增/专项新增/再融资); 未找到招标日期</t>
        </is>
      </c>
    </row>
    <row r="6224">
      <c r="A6224" t="inlineStr">
        <is>
          <t>2025年新疆维吾尔自治区2025年自治区第四批地方政府债券新增专项债券发行公开</t>
        </is>
      </c>
      <c r="B6224" s="3" t="n">
        <v>45800</v>
      </c>
      <c r="C6224" t="inlineStr">
        <is>
          <t>新疆维吾尔自治区</t>
        </is>
      </c>
      <c r="D6224" t="inlineStr">
        <is>
          <t>专项新增债券</t>
        </is>
      </c>
      <c r="G6224" t="n">
        <v>4</v>
      </c>
      <c r="K6224" s="3" t="n">
        <v>45798</v>
      </c>
      <c r="L6224" t="inlineStr">
        <is>
          <t>招标日</t>
        </is>
      </c>
      <c r="M6224" s="3" t="inlineStr"/>
      <c r="N6224" s="3" t="inlineStr"/>
      <c r="O6224" t="n">
        <v>-2</v>
      </c>
      <c r="S6224" t="inlineStr">
        <is>
          <t>announcement</t>
        </is>
      </c>
      <c r="T6224" t="inlineStr">
        <is>
          <t>fxqgg</t>
        </is>
      </c>
      <c r="U6224" t="inlineStr">
        <is>
          <t>ocr</t>
        </is>
      </c>
      <c r="V6224" t="inlineStr">
        <is>
          <t>https://www.celma.org.cn/fxqgg/64928.jhtml</t>
        </is>
      </c>
      <c r="W622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25">
      <c r="A6225" t="inlineStr">
        <is>
          <t>2024年月广东省2024年第二批新增专项债券发行公开</t>
        </is>
      </c>
      <c r="B6225" s="3" t="n">
        <v>45800</v>
      </c>
      <c r="C6225" t="inlineStr">
        <is>
          <t>广东省</t>
        </is>
      </c>
      <c r="F6225" t="inlineStr">
        <is>
          <t>15Y</t>
        </is>
      </c>
      <c r="G6225" t="n">
        <v>2</v>
      </c>
      <c r="J6225" t="n">
        <v>38.89</v>
      </c>
      <c r="K6225" s="3" t="inlineStr"/>
      <c r="L6225" t="inlineStr">
        <is>
          <t>招标日</t>
        </is>
      </c>
      <c r="M6225" s="3" t="inlineStr"/>
      <c r="N6225" s="3" t="inlineStr"/>
      <c r="Q6225" t="inlineStr">
        <is>
          <t>粤财债〔2024〕15 号</t>
        </is>
      </c>
      <c r="S6225" t="inlineStr">
        <is>
          <t>announcement</t>
        </is>
      </c>
      <c r="T6225" t="inlineStr">
        <is>
          <t>fxqgg</t>
        </is>
      </c>
      <c r="U6225" t="inlineStr">
        <is>
          <t>text</t>
        </is>
      </c>
      <c r="V6225" t="inlineStr">
        <is>
          <t>https://www.celma.org.cn/fxqgg/64934.jhtml</t>
        </is>
      </c>
      <c r="W6225" t="inlineStr">
        <is>
          <t>未能从债券名称识别品种(一般新增/专项新增/再融资); 未找到招标日期</t>
        </is>
      </c>
    </row>
    <row r="6226">
      <c r="A6226" t="inlineStr">
        <is>
          <t>2025年四川省2025第八批次公开（0530）新增专项债券发行公开</t>
        </is>
      </c>
      <c r="B6226" s="3" t="n">
        <v>45800</v>
      </c>
      <c r="C6226" t="inlineStr">
        <is>
          <t>四川省</t>
        </is>
      </c>
      <c r="D6226" t="inlineStr">
        <is>
          <t>专项新增债券</t>
        </is>
      </c>
      <c r="F6226" t="inlineStr">
        <is>
          <t>15Y</t>
        </is>
      </c>
      <c r="G6226" t="n">
        <v>8</v>
      </c>
      <c r="H6226" t="n">
        <v>21</v>
      </c>
      <c r="J6226" t="n">
        <v>26.325</v>
      </c>
      <c r="K6226" s="3" t="n">
        <v>45807</v>
      </c>
      <c r="L6226" t="inlineStr">
        <is>
          <t>招标日</t>
        </is>
      </c>
      <c r="M6226" s="3" t="n">
        <v>45811</v>
      </c>
      <c r="N6226" s="3" t="inlineStr"/>
      <c r="O6226" t="n">
        <v>7</v>
      </c>
      <c r="P6226" t="n">
        <v>5</v>
      </c>
      <c r="Q6226" t="inlineStr">
        <is>
          <t>川财债〔2025〕26 号</t>
        </is>
      </c>
      <c r="R6226" t="inlineStr">
        <is>
          <t>2025年四川省政府专项债券（二十一期）</t>
        </is>
      </c>
      <c r="S6226" t="inlineStr">
        <is>
          <t>announcement</t>
        </is>
      </c>
      <c r="T6226" t="inlineStr">
        <is>
          <t>fxqgg</t>
        </is>
      </c>
      <c r="U6226" t="inlineStr">
        <is>
          <t>text</t>
        </is>
      </c>
      <c r="V6226" t="inlineStr">
        <is>
          <t>https://www.celma.org.cn/fxqgg/64940.jhtml</t>
        </is>
      </c>
    </row>
    <row r="6227">
      <c r="A6227" t="inlineStr">
        <is>
          <t>2024年月广东省2024年第二批新增专项债券发行公开</t>
        </is>
      </c>
      <c r="B6227" s="3" t="n">
        <v>45800</v>
      </c>
      <c r="C6227" t="inlineStr">
        <is>
          <t>广东省</t>
        </is>
      </c>
      <c r="F6227" t="inlineStr">
        <is>
          <t>5Y</t>
        </is>
      </c>
      <c r="G6227" t="n">
        <v>2</v>
      </c>
      <c r="J6227" t="n">
        <v>26.4129</v>
      </c>
      <c r="K6227" s="3" t="inlineStr"/>
      <c r="L6227" t="inlineStr">
        <is>
          <t>招标日</t>
        </is>
      </c>
      <c r="M6227" s="3" t="inlineStr"/>
      <c r="N6227" s="3" t="inlineStr"/>
      <c r="Q6227" t="inlineStr">
        <is>
          <t>粤财债〔2024〕15 号</t>
        </is>
      </c>
      <c r="S6227" t="inlineStr">
        <is>
          <t>announcement</t>
        </is>
      </c>
      <c r="T6227" t="inlineStr">
        <is>
          <t>fxqgg</t>
        </is>
      </c>
      <c r="U6227" t="inlineStr">
        <is>
          <t>text</t>
        </is>
      </c>
      <c r="V6227" t="inlineStr">
        <is>
          <t>https://www.celma.org.cn/fxqgg/64934.jhtml</t>
        </is>
      </c>
      <c r="W6227" t="inlineStr">
        <is>
          <t>未能从债券名称识别品种(一般新增/专项新增/再融资); 未找到招标日期</t>
        </is>
      </c>
    </row>
    <row r="6228">
      <c r="A6228" t="inlineStr">
        <is>
          <t>2024年月广东省2024年第七批新增专项债券发行公开</t>
        </is>
      </c>
      <c r="B6228" s="3" t="n">
        <v>45800</v>
      </c>
      <c r="C6228" t="inlineStr">
        <is>
          <t>广东省</t>
        </is>
      </c>
      <c r="F6228" t="inlineStr">
        <is>
          <t>2Y</t>
        </is>
      </c>
      <c r="G6228" t="n">
        <v>7</v>
      </c>
      <c r="H6228" t="n">
        <v>1</v>
      </c>
      <c r="J6228" t="n">
        <v>15</v>
      </c>
      <c r="K6228" s="3" t="inlineStr"/>
      <c r="L6228" t="inlineStr">
        <is>
          <t>招标日</t>
        </is>
      </c>
      <c r="M6228" s="3" t="inlineStr"/>
      <c r="N6228" s="3" t="inlineStr"/>
      <c r="R6228" t="inlineStr">
        <is>
          <t>2024年广东省在澳门发行的离岸人民币地方政府债券（一期）</t>
        </is>
      </c>
      <c r="S6228" t="inlineStr">
        <is>
          <t>announcement</t>
        </is>
      </c>
      <c r="T6228" t="inlineStr">
        <is>
          <t>fxqgg</t>
        </is>
      </c>
      <c r="U6228" t="inlineStr">
        <is>
          <t>text</t>
        </is>
      </c>
      <c r="V6228" t="inlineStr">
        <is>
          <t>https://www.celma.org.cn/fxqgg/64935.jhtml</t>
        </is>
      </c>
      <c r="W6228" t="inlineStr">
        <is>
          <t>未能从债券名称识别品种(一般新增/专项新增/再融资); 未找到招标日期</t>
        </is>
      </c>
    </row>
    <row r="6229">
      <c r="A6229" t="inlineStr">
        <is>
          <t>2024年月广东省2024年第二批新增专项债券发行公开</t>
        </is>
      </c>
      <c r="B6229" s="3" t="n">
        <v>45800</v>
      </c>
      <c r="C6229" t="inlineStr">
        <is>
          <t>广东省</t>
        </is>
      </c>
      <c r="F6229" t="inlineStr">
        <is>
          <t>7Y</t>
        </is>
      </c>
      <c r="G6229" t="n">
        <v>2</v>
      </c>
      <c r="J6229" t="n">
        <v>10.33</v>
      </c>
      <c r="K6229" s="3" t="inlineStr"/>
      <c r="L6229" t="inlineStr">
        <is>
          <t>招标日</t>
        </is>
      </c>
      <c r="M6229" s="3" t="inlineStr"/>
      <c r="N6229" s="3" t="inlineStr"/>
      <c r="Q6229" t="inlineStr">
        <is>
          <t>粤财债〔2024〕15 号</t>
        </is>
      </c>
      <c r="S6229" t="inlineStr">
        <is>
          <t>announcement</t>
        </is>
      </c>
      <c r="T6229" t="inlineStr">
        <is>
          <t>fxqgg</t>
        </is>
      </c>
      <c r="U6229" t="inlineStr">
        <is>
          <t>text</t>
        </is>
      </c>
      <c r="V6229" t="inlineStr">
        <is>
          <t>https://www.celma.org.cn/fxqgg/64934.jhtml</t>
        </is>
      </c>
      <c r="W6229" t="inlineStr">
        <is>
          <t>未能从债券名称识别品种(一般新增/专项新增/再融资); 未找到招标日期</t>
        </is>
      </c>
    </row>
    <row r="6230">
      <c r="A6230" t="inlineStr">
        <is>
          <t>2024年月广东省2024年第二批新增专项债券发行公开</t>
        </is>
      </c>
      <c r="B6230" s="3" t="n">
        <v>45800</v>
      </c>
      <c r="C6230" t="inlineStr">
        <is>
          <t>广东省</t>
        </is>
      </c>
      <c r="F6230" t="inlineStr">
        <is>
          <t>30Y</t>
        </is>
      </c>
      <c r="G6230" t="n">
        <v>2</v>
      </c>
      <c r="J6230" t="n">
        <v>88.09</v>
      </c>
      <c r="K6230" s="3" t="inlineStr"/>
      <c r="L6230" t="inlineStr">
        <is>
          <t>招标日</t>
        </is>
      </c>
      <c r="M6230" s="3" t="inlineStr"/>
      <c r="N6230" s="3" t="inlineStr"/>
      <c r="Q6230" t="inlineStr">
        <is>
          <t>粤财债〔2024〕15 号</t>
        </is>
      </c>
      <c r="S6230" t="inlineStr">
        <is>
          <t>announcement</t>
        </is>
      </c>
      <c r="T6230" t="inlineStr">
        <is>
          <t>fxqgg</t>
        </is>
      </c>
      <c r="U6230" t="inlineStr">
        <is>
          <t>text</t>
        </is>
      </c>
      <c r="V6230" t="inlineStr">
        <is>
          <t>https://www.celma.org.cn/fxqgg/64934.jhtml</t>
        </is>
      </c>
      <c r="W6230" t="inlineStr">
        <is>
          <t>未能从债券名称识别品种(一般新增/专项新增/再融资); 未找到招标日期</t>
        </is>
      </c>
    </row>
    <row r="6231">
      <c r="A6231" t="inlineStr">
        <is>
          <t>2025年四川省2025第八批次公开（0530）再融资债券发行公开</t>
        </is>
      </c>
      <c r="B6231" s="3" t="n">
        <v>45800</v>
      </c>
      <c r="C6231" t="inlineStr">
        <is>
          <t>四川省</t>
        </is>
      </c>
      <c r="D6231" t="inlineStr">
        <is>
          <t>再融资债券</t>
        </is>
      </c>
      <c r="E6231" t="inlineStr">
        <is>
          <t>一般</t>
        </is>
      </c>
      <c r="F6231" t="inlineStr">
        <is>
          <t>10Y</t>
        </is>
      </c>
      <c r="G6231" t="n">
        <v>8</v>
      </c>
      <c r="H6231" t="n">
        <v>4</v>
      </c>
      <c r="J6231" t="n">
        <v>39.3082</v>
      </c>
      <c r="K6231" s="3" t="n">
        <v>45807</v>
      </c>
      <c r="L6231" t="inlineStr">
        <is>
          <t>招标日</t>
        </is>
      </c>
      <c r="M6231" s="3" t="n">
        <v>45811</v>
      </c>
      <c r="N6231" s="3" t="inlineStr"/>
      <c r="O6231" t="n">
        <v>7</v>
      </c>
      <c r="P6231" t="n">
        <v>5</v>
      </c>
      <c r="Q6231" t="inlineStr">
        <is>
          <t>川财债〔2025〕25 号</t>
        </is>
      </c>
      <c r="R6231" t="inlineStr">
        <is>
          <t>2025年四川省政府再融资一般债券（四期）</t>
        </is>
      </c>
      <c r="S6231" t="inlineStr">
        <is>
          <t>announcement</t>
        </is>
      </c>
      <c r="T6231" t="inlineStr">
        <is>
          <t>fxqgg</t>
        </is>
      </c>
      <c r="U6231" t="inlineStr">
        <is>
          <t>text</t>
        </is>
      </c>
      <c r="V6231" t="inlineStr">
        <is>
          <t>https://www.celma.org.cn/fxqgg/64941.jhtml</t>
        </is>
      </c>
    </row>
    <row r="6232">
      <c r="A6232" t="inlineStr">
        <is>
          <t>2025年四川省2025第八批次公开（0530）新增专项债券发行公开</t>
        </is>
      </c>
      <c r="B6232" s="3" t="n">
        <v>45800</v>
      </c>
      <c r="C6232" t="inlineStr">
        <is>
          <t>四川省</t>
        </is>
      </c>
      <c r="D6232" t="inlineStr">
        <is>
          <t>专项新增债券</t>
        </is>
      </c>
      <c r="F6232" t="inlineStr">
        <is>
          <t>30Y</t>
        </is>
      </c>
      <c r="G6232" t="n">
        <v>8</v>
      </c>
      <c r="H6232" t="n">
        <v>23</v>
      </c>
      <c r="J6232" t="n">
        <v>87.9204</v>
      </c>
      <c r="K6232" s="3" t="n">
        <v>45807</v>
      </c>
      <c r="L6232" t="inlineStr">
        <is>
          <t>招标日</t>
        </is>
      </c>
      <c r="M6232" s="3" t="n">
        <v>45811</v>
      </c>
      <c r="N6232" s="3" t="inlineStr"/>
      <c r="O6232" t="n">
        <v>7</v>
      </c>
      <c r="P6232" t="n">
        <v>5</v>
      </c>
      <c r="Q6232" t="inlineStr">
        <is>
          <t>川财债〔2025〕26 号</t>
        </is>
      </c>
      <c r="R6232" t="inlineStr">
        <is>
          <t>2025年四川省政府专项债券（二十三期）</t>
        </is>
      </c>
      <c r="S6232" t="inlineStr">
        <is>
          <t>announcement</t>
        </is>
      </c>
      <c r="T6232" t="inlineStr">
        <is>
          <t>fxqgg</t>
        </is>
      </c>
      <c r="U6232" t="inlineStr">
        <is>
          <t>text</t>
        </is>
      </c>
      <c r="V6232" t="inlineStr">
        <is>
          <t>https://www.celma.org.cn/fxqgg/64940.jhtml</t>
        </is>
      </c>
    </row>
    <row r="6233">
      <c r="A6233" t="inlineStr">
        <is>
          <t>2024年月广东省2024年第七批新增专项债券发行公开</t>
        </is>
      </c>
      <c r="B6233" s="3" t="n">
        <v>45800</v>
      </c>
      <c r="C6233" t="inlineStr">
        <is>
          <t>广东省</t>
        </is>
      </c>
      <c r="F6233" t="inlineStr">
        <is>
          <t>3Y</t>
        </is>
      </c>
      <c r="G6233" t="n">
        <v>7</v>
      </c>
      <c r="H6233" t="n">
        <v>2</v>
      </c>
      <c r="J6233" t="n">
        <v>10</v>
      </c>
      <c r="K6233" s="3" t="inlineStr"/>
      <c r="L6233" t="inlineStr">
        <is>
          <t>招标日</t>
        </is>
      </c>
      <c r="M6233" s="3" t="inlineStr"/>
      <c r="N6233" s="3" t="inlineStr"/>
      <c r="R6233" t="inlineStr">
        <is>
          <t>2024年广东省在澳门发行的离岸人民币地方政府债券（二期）</t>
        </is>
      </c>
      <c r="S6233" t="inlineStr">
        <is>
          <t>announcement</t>
        </is>
      </c>
      <c r="T6233" t="inlineStr">
        <is>
          <t>fxqgg</t>
        </is>
      </c>
      <c r="U6233" t="inlineStr">
        <is>
          <t>text</t>
        </is>
      </c>
      <c r="V6233" t="inlineStr">
        <is>
          <t>https://www.celma.org.cn/fxqgg/64935.jhtml</t>
        </is>
      </c>
      <c r="W6233" t="inlineStr">
        <is>
          <t>未能从债券名称识别品种(一般新增/专项新增/再融资); 未找到招标日期</t>
        </is>
      </c>
    </row>
    <row r="6234">
      <c r="A6234" t="inlineStr">
        <is>
          <t>2025年四川省2025第八批次公开（0530）新增专项债券发行公开</t>
        </is>
      </c>
      <c r="B6234" s="3" t="n">
        <v>45800</v>
      </c>
      <c r="C6234" t="inlineStr">
        <is>
          <t>四川省</t>
        </is>
      </c>
      <c r="D6234" t="inlineStr">
        <is>
          <t>专项新增债券</t>
        </is>
      </c>
      <c r="F6234" t="inlineStr">
        <is>
          <t>10Y</t>
        </is>
      </c>
      <c r="G6234" t="n">
        <v>8</v>
      </c>
      <c r="H6234" t="n">
        <v>20</v>
      </c>
      <c r="J6234" t="n">
        <v>19.9581</v>
      </c>
      <c r="K6234" s="3" t="n">
        <v>45807</v>
      </c>
      <c r="L6234" t="inlineStr">
        <is>
          <t>招标日</t>
        </is>
      </c>
      <c r="M6234" s="3" t="n">
        <v>45811</v>
      </c>
      <c r="N6234" s="3" t="inlineStr"/>
      <c r="O6234" t="n">
        <v>7</v>
      </c>
      <c r="P6234" t="n">
        <v>5</v>
      </c>
      <c r="Q6234" t="inlineStr">
        <is>
          <t>川财债〔2025〕26 号</t>
        </is>
      </c>
      <c r="R6234" t="inlineStr">
        <is>
          <t>2025年四川省政府专项债券（二十期）</t>
        </is>
      </c>
      <c r="S6234" t="inlineStr">
        <is>
          <t>announcement</t>
        </is>
      </c>
      <c r="T6234" t="inlineStr">
        <is>
          <t>fxqgg</t>
        </is>
      </c>
      <c r="U6234" t="inlineStr">
        <is>
          <t>text</t>
        </is>
      </c>
      <c r="V6234" t="inlineStr">
        <is>
          <t>https://www.celma.org.cn/fxqgg/64940.jhtml</t>
        </is>
      </c>
    </row>
    <row r="6235">
      <c r="A6235" t="inlineStr">
        <is>
          <t>2025年四川省2025第八批次公开（0530）新增专项债券发行公开</t>
        </is>
      </c>
      <c r="B6235" s="3" t="n">
        <v>45800</v>
      </c>
      <c r="C6235" t="inlineStr">
        <is>
          <t>四川省</t>
        </is>
      </c>
      <c r="D6235" t="inlineStr">
        <is>
          <t>专项新增债券</t>
        </is>
      </c>
      <c r="F6235" t="inlineStr">
        <is>
          <t>5Y</t>
        </is>
      </c>
      <c r="G6235" t="n">
        <v>8</v>
      </c>
      <c r="H6235" t="n">
        <v>18</v>
      </c>
      <c r="J6235" t="n">
        <v>13.2607</v>
      </c>
      <c r="K6235" s="3" t="n">
        <v>45807</v>
      </c>
      <c r="L6235" t="inlineStr">
        <is>
          <t>招标日</t>
        </is>
      </c>
      <c r="M6235" s="3" t="n">
        <v>45811</v>
      </c>
      <c r="N6235" s="3" t="inlineStr"/>
      <c r="O6235" t="n">
        <v>7</v>
      </c>
      <c r="P6235" t="n">
        <v>5</v>
      </c>
      <c r="Q6235" t="inlineStr">
        <is>
          <t>川财债〔2025〕26 号</t>
        </is>
      </c>
      <c r="R6235" t="inlineStr">
        <is>
          <t>2025年四川省政府专项债券（十八期）</t>
        </is>
      </c>
      <c r="S6235" t="inlineStr">
        <is>
          <t>announcement</t>
        </is>
      </c>
      <c r="T6235" t="inlineStr">
        <is>
          <t>fxqgg</t>
        </is>
      </c>
      <c r="U6235" t="inlineStr">
        <is>
          <t>text</t>
        </is>
      </c>
      <c r="V6235" t="inlineStr">
        <is>
          <t>https://www.celma.org.cn/fxqgg/64940.jhtml</t>
        </is>
      </c>
    </row>
    <row r="6236">
      <c r="A6236" t="inlineStr">
        <is>
          <t>2024年月广东省2024年第二批新增专项债券发行公开</t>
        </is>
      </c>
      <c r="B6236" s="3" t="n">
        <v>45800</v>
      </c>
      <c r="C6236" t="inlineStr">
        <is>
          <t>广东省</t>
        </is>
      </c>
      <c r="F6236" t="inlineStr">
        <is>
          <t>20Y</t>
        </is>
      </c>
      <c r="G6236" t="n">
        <v>2</v>
      </c>
      <c r="J6236" t="n">
        <v>33.07</v>
      </c>
      <c r="K6236" s="3" t="inlineStr"/>
      <c r="L6236" t="inlineStr">
        <is>
          <t>招标日</t>
        </is>
      </c>
      <c r="M6236" s="3" t="inlineStr"/>
      <c r="N6236" s="3" t="inlineStr"/>
      <c r="Q6236" t="inlineStr">
        <is>
          <t>粤财债〔2024〕15 号</t>
        </is>
      </c>
      <c r="S6236" t="inlineStr">
        <is>
          <t>announcement</t>
        </is>
      </c>
      <c r="T6236" t="inlineStr">
        <is>
          <t>fxqgg</t>
        </is>
      </c>
      <c r="U6236" t="inlineStr">
        <is>
          <t>text</t>
        </is>
      </c>
      <c r="V6236" t="inlineStr">
        <is>
          <t>https://www.celma.org.cn/fxqgg/64934.jhtml</t>
        </is>
      </c>
      <c r="W6236" t="inlineStr">
        <is>
          <t>未能从债券名称识别品种(一般新增/专项新增/再融资); 未找到招标日期</t>
        </is>
      </c>
    </row>
    <row r="6237">
      <c r="A6237" t="inlineStr">
        <is>
          <t>2025年四川省2025第八批次公开（0530）新增专项债券发行公开</t>
        </is>
      </c>
      <c r="B6237" s="3" t="n">
        <v>45800</v>
      </c>
      <c r="C6237" t="inlineStr">
        <is>
          <t>四川省</t>
        </is>
      </c>
      <c r="D6237" t="inlineStr">
        <is>
          <t>专项新增债券</t>
        </is>
      </c>
      <c r="F6237" t="inlineStr">
        <is>
          <t>30Y</t>
        </is>
      </c>
      <c r="G6237" t="n">
        <v>8</v>
      </c>
      <c r="H6237" t="n">
        <v>24</v>
      </c>
      <c r="J6237" t="n">
        <v>4.98</v>
      </c>
      <c r="K6237" s="3" t="n">
        <v>45807</v>
      </c>
      <c r="L6237" t="inlineStr">
        <is>
          <t>招标日</t>
        </is>
      </c>
      <c r="M6237" s="3" t="n">
        <v>45811</v>
      </c>
      <c r="N6237" s="3" t="inlineStr"/>
      <c r="O6237" t="n">
        <v>7</v>
      </c>
      <c r="P6237" t="n">
        <v>5</v>
      </c>
      <c r="Q6237" t="inlineStr">
        <is>
          <t>川财债〔2025〕26 号</t>
        </is>
      </c>
      <c r="R6237" t="inlineStr">
        <is>
          <t>2025年四川省政府专项债券（二十四期）</t>
        </is>
      </c>
      <c r="S6237" t="inlineStr">
        <is>
          <t>announcement</t>
        </is>
      </c>
      <c r="T6237" t="inlineStr">
        <is>
          <t>fxqgg</t>
        </is>
      </c>
      <c r="U6237" t="inlineStr">
        <is>
          <t>text</t>
        </is>
      </c>
      <c r="V6237" t="inlineStr">
        <is>
          <t>https://www.celma.org.cn/fxqgg/64940.jhtml</t>
        </is>
      </c>
    </row>
    <row r="6238">
      <c r="A6238" t="inlineStr">
        <is>
          <t>2025年四川省2025第八批次公开（0530）新增专项债券发行公开</t>
        </is>
      </c>
      <c r="B6238" s="3" t="n">
        <v>45800</v>
      </c>
      <c r="C6238" t="inlineStr">
        <is>
          <t>四川省</t>
        </is>
      </c>
      <c r="D6238" t="inlineStr">
        <is>
          <t>专项新增债券</t>
        </is>
      </c>
      <c r="F6238" t="inlineStr">
        <is>
          <t>3Y</t>
        </is>
      </c>
      <c r="G6238" t="n">
        <v>8</v>
      </c>
      <c r="H6238" t="n">
        <v>17</v>
      </c>
      <c r="J6238" t="n">
        <v>0.9736</v>
      </c>
      <c r="K6238" s="3" t="n">
        <v>45807</v>
      </c>
      <c r="L6238" t="inlineStr">
        <is>
          <t>招标日</t>
        </is>
      </c>
      <c r="M6238" s="3" t="n">
        <v>45811</v>
      </c>
      <c r="N6238" s="3" t="inlineStr"/>
      <c r="O6238" t="n">
        <v>7</v>
      </c>
      <c r="P6238" t="n">
        <v>5</v>
      </c>
      <c r="Q6238" t="inlineStr">
        <is>
          <t>川财债〔2025〕26 号</t>
        </is>
      </c>
      <c r="R6238" t="inlineStr">
        <is>
          <t>2025年四川省政府专项债券（十七期）</t>
        </is>
      </c>
      <c r="S6238" t="inlineStr">
        <is>
          <t>announcement</t>
        </is>
      </c>
      <c r="T6238" t="inlineStr">
        <is>
          <t>fxqgg</t>
        </is>
      </c>
      <c r="U6238" t="inlineStr">
        <is>
          <t>text</t>
        </is>
      </c>
      <c r="V6238" t="inlineStr">
        <is>
          <t>https://www.celma.org.cn/fxqgg/64940.jhtml</t>
        </is>
      </c>
    </row>
    <row r="6239">
      <c r="A6239" t="inlineStr">
        <is>
          <t>2024年山西省2024年第十批再融资债券发行公开</t>
        </is>
      </c>
      <c r="B6239" s="3" t="n">
        <v>45801</v>
      </c>
      <c r="C6239" t="inlineStr">
        <is>
          <t>山西省</t>
        </is>
      </c>
      <c r="D6239" t="inlineStr">
        <is>
          <t>再融资债券</t>
        </is>
      </c>
      <c r="G6239" t="n">
        <v>10</v>
      </c>
      <c r="J6239" t="n">
        <v>43</v>
      </c>
      <c r="K6239" s="3" t="inlineStr"/>
      <c r="M6239" s="3" t="inlineStr"/>
      <c r="N6239" s="3" t="inlineStr"/>
      <c r="S6239" t="inlineStr">
        <is>
          <t>announcement</t>
        </is>
      </c>
      <c r="T6239" t="inlineStr">
        <is>
          <t>fxqgg</t>
        </is>
      </c>
      <c r="U6239" t="inlineStr">
        <is>
          <t>ocr</t>
        </is>
      </c>
      <c r="V6239" t="inlineStr">
        <is>
          <t>https://www.celma.org.cn/fxqgg/64951.jhtml</t>
        </is>
      </c>
      <c r="W6239" t="inlineStr">
        <is>
          <t>未能从表格解析分期明细，本行为整篇公告级别的合并记录; 未找到招标日期; 本行来自OCR识别，数值型字段准确性需人工核对</t>
        </is>
      </c>
    </row>
    <row r="6240">
      <c r="A6240" t="inlineStr">
        <is>
          <t>2024年山西省2024年第十一批再融资债券发行公开</t>
        </is>
      </c>
      <c r="B6240" s="3" t="n">
        <v>45801</v>
      </c>
      <c r="C6240" t="inlineStr">
        <is>
          <t>山西省</t>
        </is>
      </c>
      <c r="D6240" t="inlineStr">
        <is>
          <t>再融资债券</t>
        </is>
      </c>
      <c r="G6240" t="n">
        <v>11</v>
      </c>
      <c r="K6240" s="3" t="inlineStr"/>
      <c r="M6240" s="3" t="inlineStr"/>
      <c r="N6240" s="3" t="inlineStr"/>
      <c r="S6240" t="inlineStr">
        <is>
          <t>announcement</t>
        </is>
      </c>
      <c r="T6240" t="inlineStr">
        <is>
          <t>fxqgg</t>
        </is>
      </c>
      <c r="U6240" t="inlineStr">
        <is>
          <t>ocr</t>
        </is>
      </c>
      <c r="V6240" t="inlineStr">
        <is>
          <t>https://www.celma.org.cn/fxqgg/64950.jhtml</t>
        </is>
      </c>
      <c r="W6240" t="inlineStr">
        <is>
          <t>未能从表格解析分期明细，本行为整篇公告级别的合并记录; 未找到招标日期; 本行来自OCR识别，数值型字段准确性需人工核对</t>
        </is>
      </c>
    </row>
    <row r="6241">
      <c r="A6241" t="inlineStr">
        <is>
          <t>2025年重庆市2025年五月第一批债券新增专项债券发行公开</t>
        </is>
      </c>
      <c r="B6241" s="3" t="n">
        <v>45803</v>
      </c>
      <c r="C6241" t="inlineStr">
        <is>
          <t>重庆市</t>
        </is>
      </c>
      <c r="D6241" t="inlineStr">
        <is>
          <t>专项新增债券</t>
        </is>
      </c>
      <c r="G6241" t="n">
        <v>1</v>
      </c>
      <c r="J6241" t="n">
        <v>275.53</v>
      </c>
      <c r="K6241" s="3" t="inlineStr"/>
      <c r="M6241" s="3" t="inlineStr"/>
      <c r="N6241" s="3" t="inlineStr"/>
      <c r="S6241" t="inlineStr">
        <is>
          <t>announcement</t>
        </is>
      </c>
      <c r="T6241" t="inlineStr">
        <is>
          <t>fxqgg</t>
        </is>
      </c>
      <c r="U6241" t="inlineStr">
        <is>
          <t>ocr</t>
        </is>
      </c>
      <c r="V6241" t="inlineStr">
        <is>
          <t>https://www.celma.org.cn/fxqgg/64975.jhtml</t>
        </is>
      </c>
      <c r="W6241" t="inlineStr">
        <is>
          <t>未能从表格解析分期明细，本行为整篇公告级别的合并记录; 未找到招标日期; 本行来自OCR识别，数值型字段准确性需人工核对</t>
        </is>
      </c>
    </row>
    <row r="6242">
      <c r="A6242" t="inlineStr">
        <is>
          <t>2025年湖南省2025年第十五批再融资债券发行公开</t>
        </is>
      </c>
      <c r="B6242" s="3" t="n">
        <v>45803</v>
      </c>
      <c r="C6242" t="inlineStr">
        <is>
          <t>湖南省</t>
        </is>
      </c>
      <c r="D6242" t="inlineStr">
        <is>
          <t>再融资债券</t>
        </is>
      </c>
      <c r="G6242" t="n">
        <v>15</v>
      </c>
      <c r="K6242" s="3" t="n">
        <v>45811</v>
      </c>
      <c r="L6242" t="inlineStr">
        <is>
          <t>招标日</t>
        </is>
      </c>
      <c r="M6242" s="3" t="inlineStr"/>
      <c r="N6242" s="3" t="inlineStr"/>
      <c r="O6242" t="n">
        <v>8</v>
      </c>
      <c r="P6242" t="n">
        <v>5</v>
      </c>
      <c r="S6242" t="inlineStr">
        <is>
          <t>announcement</t>
        </is>
      </c>
      <c r="T6242" t="inlineStr">
        <is>
          <t>fxqgg</t>
        </is>
      </c>
      <c r="U6242" t="inlineStr">
        <is>
          <t>ocr</t>
        </is>
      </c>
      <c r="V6242" t="inlineStr">
        <is>
          <t>https://www.celma.org.cn/fxqgg/64987.jhtml</t>
        </is>
      </c>
      <c r="W6242" t="inlineStr">
        <is>
          <t>未能从表格解析分期明细，本行为整篇公告级别的合并记录; 本行来自OCR识别，数值型字段准确性需人工核对</t>
        </is>
      </c>
    </row>
    <row r="6243">
      <c r="A6243" t="inlineStr">
        <is>
          <t>2025年新疆维吾尔自治区2025年自治区第四批地方政府债券新增一般债券发行公开</t>
        </is>
      </c>
      <c r="B6243" s="3" t="n">
        <v>45803</v>
      </c>
      <c r="C6243" t="inlineStr">
        <is>
          <t>新疆维吾尔自治区</t>
        </is>
      </c>
      <c r="D6243" t="inlineStr">
        <is>
          <t>一般新增债券</t>
        </is>
      </c>
      <c r="G6243" t="n">
        <v>4</v>
      </c>
      <c r="K6243" s="3" t="n">
        <v>45798</v>
      </c>
      <c r="L6243" t="inlineStr">
        <is>
          <t>招标日</t>
        </is>
      </c>
      <c r="M6243" s="3" t="n">
        <v>45799</v>
      </c>
      <c r="N6243" s="3" t="inlineStr"/>
      <c r="O6243" t="n">
        <v>-5</v>
      </c>
      <c r="S6243" t="inlineStr">
        <is>
          <t>announcement</t>
        </is>
      </c>
      <c r="T6243" t="inlineStr">
        <is>
          <t>fxqgg</t>
        </is>
      </c>
      <c r="U6243" t="inlineStr">
        <is>
          <t>ocr</t>
        </is>
      </c>
      <c r="V6243" t="inlineStr">
        <is>
          <t>https://www.celma.org.cn/fxqgg/64979.jhtml</t>
        </is>
      </c>
      <c r="W62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4">
      <c r="A6244" t="inlineStr">
        <is>
          <t>2024年青岛市2024年第十一批次新增专项债券新增专项债券发行公开</t>
        </is>
      </c>
      <c r="B6244" s="3" t="n">
        <v>45803</v>
      </c>
      <c r="C6244" t="inlineStr">
        <is>
          <t>青岛市</t>
        </is>
      </c>
      <c r="D6244" t="inlineStr">
        <is>
          <t>专项新增债券</t>
        </is>
      </c>
      <c r="G6244" t="n">
        <v>11</v>
      </c>
      <c r="J6244" t="n">
        <v>51.1</v>
      </c>
      <c r="K6244" s="3" t="n">
        <v>45608</v>
      </c>
      <c r="L6244" t="inlineStr">
        <is>
          <t>招标日</t>
        </is>
      </c>
      <c r="M6244" s="3" t="n">
        <v>45609</v>
      </c>
      <c r="N6244" s="3" t="inlineStr"/>
      <c r="O6244" t="n">
        <v>-195</v>
      </c>
      <c r="S6244" t="inlineStr">
        <is>
          <t>announcement</t>
        </is>
      </c>
      <c r="T6244" t="inlineStr">
        <is>
          <t>fxqgg</t>
        </is>
      </c>
      <c r="U6244" t="inlineStr">
        <is>
          <t>ocr</t>
        </is>
      </c>
      <c r="V6244" t="inlineStr">
        <is>
          <t>https://www.celma.org.cn/fxqgg/64965.jhtml</t>
        </is>
      </c>
      <c r="W624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5">
      <c r="A6245" t="inlineStr">
        <is>
          <t>2025年山西省2025年第一批再融资债券发行公开</t>
        </is>
      </c>
      <c r="B6245" s="3" t="n">
        <v>45803</v>
      </c>
      <c r="C6245" t="inlineStr">
        <is>
          <t>山西省</t>
        </is>
      </c>
      <c r="D6245" t="inlineStr">
        <is>
          <t>再融资债券</t>
        </is>
      </c>
      <c r="G6245" t="n">
        <v>1</v>
      </c>
      <c r="K6245" s="3" t="n">
        <v>45695</v>
      </c>
      <c r="L6245" t="inlineStr">
        <is>
          <t>招标日</t>
        </is>
      </c>
      <c r="M6245" s="3" t="n">
        <v>45696</v>
      </c>
      <c r="N6245" s="3" t="inlineStr"/>
      <c r="O6245" t="n">
        <v>-108</v>
      </c>
      <c r="S6245" t="inlineStr">
        <is>
          <t>announcement</t>
        </is>
      </c>
      <c r="T6245" t="inlineStr">
        <is>
          <t>fxqgg</t>
        </is>
      </c>
      <c r="U6245" t="inlineStr">
        <is>
          <t>ocr</t>
        </is>
      </c>
      <c r="V6245" t="inlineStr">
        <is>
          <t>https://www.celma.org.cn/fxqgg/64973.jhtml</t>
        </is>
      </c>
      <c r="W624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6">
      <c r="A6246" t="inlineStr">
        <is>
          <t>2025年河北省2025年第六批再融资债券发行公开</t>
        </is>
      </c>
      <c r="B6246" s="3" t="n">
        <v>45803</v>
      </c>
      <c r="C6246" t="inlineStr">
        <is>
          <t>河北省</t>
        </is>
      </c>
      <c r="D6246" t="inlineStr">
        <is>
          <t>再融资债券</t>
        </is>
      </c>
      <c r="G6246" t="n">
        <v>6</v>
      </c>
      <c r="J6246" t="n">
        <v>102.99</v>
      </c>
      <c r="K6246" s="3" t="inlineStr"/>
      <c r="M6246" s="3" t="inlineStr"/>
      <c r="N6246" s="3" t="inlineStr"/>
      <c r="S6246" t="inlineStr">
        <is>
          <t>announcement</t>
        </is>
      </c>
      <c r="T6246" t="inlineStr">
        <is>
          <t>fxqgg</t>
        </is>
      </c>
      <c r="U6246" t="inlineStr">
        <is>
          <t>ocr</t>
        </is>
      </c>
      <c r="V6246" t="inlineStr">
        <is>
          <t>https://www.celma.org.cn/fxqgg/64981.jhtml</t>
        </is>
      </c>
      <c r="W6246" t="inlineStr">
        <is>
          <t>未能从表格解析分期明细，本行为整篇公告级别的合并记录; 未找到招标日期; 本行来自OCR识别，数值型字段准确性需人工核对</t>
        </is>
      </c>
    </row>
    <row r="6247">
      <c r="A6247" t="inlineStr">
        <is>
          <t>2024年云南省2024年第七批新增专项债券发行公开</t>
        </is>
      </c>
      <c r="B6247" s="3" t="n">
        <v>45804</v>
      </c>
      <c r="C6247" t="inlineStr">
        <is>
          <t>云南省</t>
        </is>
      </c>
      <c r="D6247" t="inlineStr">
        <is>
          <t>专项新增债券</t>
        </is>
      </c>
      <c r="G6247" t="n">
        <v>7</v>
      </c>
      <c r="J6247" t="n">
        <v>234</v>
      </c>
      <c r="K6247" s="3" t="n">
        <v>45545</v>
      </c>
      <c r="L6247" t="inlineStr">
        <is>
          <t>招标日</t>
        </is>
      </c>
      <c r="M6247" s="3" t="inlineStr"/>
      <c r="N6247" s="3" t="inlineStr"/>
      <c r="O6247" t="n">
        <v>-259</v>
      </c>
      <c r="S6247" t="inlineStr">
        <is>
          <t>announcement</t>
        </is>
      </c>
      <c r="T6247" t="inlineStr">
        <is>
          <t>fxqgg</t>
        </is>
      </c>
      <c r="U6247" t="inlineStr">
        <is>
          <t>ocr</t>
        </is>
      </c>
      <c r="V6247" t="inlineStr">
        <is>
          <t>https://www.celma.org.cn/fxqgg/64993.jhtml</t>
        </is>
      </c>
      <c r="W624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8">
      <c r="A6248" t="inlineStr">
        <is>
          <t>2025年云南省2025年第二批再融资债券发行公开</t>
        </is>
      </c>
      <c r="B6248" s="3" t="n">
        <v>45804</v>
      </c>
      <c r="C6248" t="inlineStr">
        <is>
          <t>云南省</t>
        </is>
      </c>
      <c r="D6248" t="inlineStr">
        <is>
          <t>再融资债券</t>
        </is>
      </c>
      <c r="G6248" t="n">
        <v>2</v>
      </c>
      <c r="J6248" t="n">
        <v>351</v>
      </c>
      <c r="K6248" s="3" t="n">
        <v>45737</v>
      </c>
      <c r="L6248" t="inlineStr">
        <is>
          <t>招标日</t>
        </is>
      </c>
      <c r="M6248" s="3" t="inlineStr"/>
      <c r="N6248" s="3" t="inlineStr"/>
      <c r="O6248" t="n">
        <v>-67</v>
      </c>
      <c r="S6248" t="inlineStr">
        <is>
          <t>announcement</t>
        </is>
      </c>
      <c r="T6248" t="inlineStr">
        <is>
          <t>fxqgg</t>
        </is>
      </c>
      <c r="U6248" t="inlineStr">
        <is>
          <t>ocr</t>
        </is>
      </c>
      <c r="V6248" t="inlineStr">
        <is>
          <t>https://www.celma.org.cn/fxqgg/64990.jhtml</t>
        </is>
      </c>
      <c r="W62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9">
      <c r="A6249" t="inlineStr">
        <is>
          <t>2025年河南省2025年河南省政府再融资一般债券（一期）再融资债券发行公开</t>
        </is>
      </c>
      <c r="B6249" s="3" t="n">
        <v>45804</v>
      </c>
      <c r="C6249" t="inlineStr">
        <is>
          <t>河南省</t>
        </is>
      </c>
      <c r="J6249" t="n">
        <v>130.5821</v>
      </c>
      <c r="K6249" s="3" t="inlineStr"/>
      <c r="L6249" t="inlineStr">
        <is>
          <t>招标日</t>
        </is>
      </c>
      <c r="M6249" s="3" t="inlineStr"/>
      <c r="N6249" s="3" t="inlineStr"/>
      <c r="S6249" t="inlineStr">
        <is>
          <t>announcement</t>
        </is>
      </c>
      <c r="T6249" t="inlineStr">
        <is>
          <t>fxqgg</t>
        </is>
      </c>
      <c r="U6249" t="inlineStr">
        <is>
          <t>text</t>
        </is>
      </c>
      <c r="V6249" t="inlineStr">
        <is>
          <t>https://www.celma.org.cn/fxqgg/64994.jhtml</t>
        </is>
      </c>
      <c r="W6249" t="inlineStr">
        <is>
          <t>未能从债券名称识别品种(一般新增/专项新增/再融资); 未能识别发行期限; 未找到招标日期</t>
        </is>
      </c>
    </row>
    <row r="6250">
      <c r="A6250" t="inlineStr">
        <is>
          <t>2024年云南省2024年第十二批再融资债券发行公开</t>
        </is>
      </c>
      <c r="B6250" s="3" t="n">
        <v>45804</v>
      </c>
      <c r="C6250" t="inlineStr">
        <is>
          <t>云南省</t>
        </is>
      </c>
      <c r="D6250" t="inlineStr">
        <is>
          <t>再融资债券</t>
        </is>
      </c>
      <c r="G6250" t="n">
        <v>12</v>
      </c>
      <c r="J6250" t="n">
        <v>323</v>
      </c>
      <c r="K6250" s="3" t="n">
        <v>45635</v>
      </c>
      <c r="L6250" t="inlineStr">
        <is>
          <t>招标日</t>
        </is>
      </c>
      <c r="M6250" s="3" t="inlineStr"/>
      <c r="N6250" s="3" t="inlineStr"/>
      <c r="O6250" t="n">
        <v>-169</v>
      </c>
      <c r="S6250" t="inlineStr">
        <is>
          <t>announcement</t>
        </is>
      </c>
      <c r="T6250" t="inlineStr">
        <is>
          <t>fxqgg</t>
        </is>
      </c>
      <c r="U6250" t="inlineStr">
        <is>
          <t>ocr</t>
        </is>
      </c>
      <c r="V6250" t="inlineStr">
        <is>
          <t>https://www.celma.org.cn/fxqgg/64989.jhtml</t>
        </is>
      </c>
      <c r="W62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51">
      <c r="A6251" t="inlineStr">
        <is>
          <t>2024年云南省2024年第十一批再融资债券发行公开</t>
        </is>
      </c>
      <c r="B6251" s="3" t="n">
        <v>45804</v>
      </c>
      <c r="C6251" t="inlineStr">
        <is>
          <t>云南省</t>
        </is>
      </c>
      <c r="D6251" t="inlineStr">
        <is>
          <t>再融资债券</t>
        </is>
      </c>
      <c r="G6251" t="n">
        <v>11</v>
      </c>
      <c r="J6251" t="n">
        <v>555</v>
      </c>
      <c r="K6251" s="3" t="n">
        <v>45625</v>
      </c>
      <c r="L6251" t="inlineStr">
        <is>
          <t>招标日</t>
        </is>
      </c>
      <c r="M6251" s="3" t="inlineStr"/>
      <c r="N6251" s="3" t="inlineStr"/>
      <c r="O6251" t="n">
        <v>-179</v>
      </c>
      <c r="S6251" t="inlineStr">
        <is>
          <t>announcement</t>
        </is>
      </c>
      <c r="T6251" t="inlineStr">
        <is>
          <t>fxqgg</t>
        </is>
      </c>
      <c r="U6251" t="inlineStr">
        <is>
          <t>ocr</t>
        </is>
      </c>
      <c r="V6251" t="inlineStr">
        <is>
          <t>https://www.celma.org.cn/fxqgg/64988.jhtml</t>
        </is>
      </c>
      <c r="W62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52">
      <c r="A6252" t="inlineStr">
        <is>
          <t>2025年天津市2025年第五批再融资债券发行公开</t>
        </is>
      </c>
      <c r="B6252" s="3" t="n">
        <v>45805</v>
      </c>
      <c r="C6252" t="inlineStr">
        <is>
          <t>天津市</t>
        </is>
      </c>
      <c r="D6252" t="inlineStr">
        <is>
          <t>再融资债券</t>
        </is>
      </c>
      <c r="G6252" t="n">
        <v>5</v>
      </c>
      <c r="K6252" s="3" t="n">
        <v>45813</v>
      </c>
      <c r="L6252" t="inlineStr">
        <is>
          <t>招标日</t>
        </is>
      </c>
      <c r="M6252" s="3" t="n">
        <v>45814</v>
      </c>
      <c r="N6252" s="3" t="inlineStr"/>
      <c r="O6252" t="n">
        <v>8</v>
      </c>
      <c r="P6252" t="n">
        <v>5</v>
      </c>
      <c r="S6252" t="inlineStr">
        <is>
          <t>announcement</t>
        </is>
      </c>
      <c r="T6252" t="inlineStr">
        <is>
          <t>fxqgg</t>
        </is>
      </c>
      <c r="U6252" t="inlineStr">
        <is>
          <t>ocr</t>
        </is>
      </c>
      <c r="V6252" t="inlineStr">
        <is>
          <t>https://www.celma.org.cn/fxqgg/65046.jhtml</t>
        </is>
      </c>
      <c r="W6252" t="inlineStr">
        <is>
          <t>未能从表格解析分期明细，本行为整篇公告级别的合并记录; 本行来自OCR识别，数值型字段准确性需人工核对</t>
        </is>
      </c>
    </row>
    <row r="6253">
      <c r="A6253" t="inlineStr">
        <is>
          <t>2025年黑龙江省政府再融资一般债券（三期）再融资债券发行公开</t>
        </is>
      </c>
      <c r="B6253" s="3" t="n">
        <v>45805</v>
      </c>
      <c r="C6253" t="inlineStr">
        <is>
          <t>黑龙江省</t>
        </is>
      </c>
      <c r="D6253" t="inlineStr">
        <is>
          <t>再融资债券</t>
        </is>
      </c>
      <c r="E6253" t="inlineStr">
        <is>
          <t>一般</t>
        </is>
      </c>
      <c r="K6253" s="3" t="n">
        <v>45813</v>
      </c>
      <c r="L6253" t="inlineStr">
        <is>
          <t>招标日</t>
        </is>
      </c>
      <c r="M6253" s="3" t="n">
        <v>45814</v>
      </c>
      <c r="N6253" s="3" t="inlineStr"/>
      <c r="O6253" t="n">
        <v>8</v>
      </c>
      <c r="P6253" t="n">
        <v>5</v>
      </c>
      <c r="S6253" t="inlineStr">
        <is>
          <t>announcement</t>
        </is>
      </c>
      <c r="T6253" t="inlineStr">
        <is>
          <t>fxqgg</t>
        </is>
      </c>
      <c r="U6253" t="inlineStr">
        <is>
          <t>ocr</t>
        </is>
      </c>
      <c r="V6253" t="inlineStr">
        <is>
          <t>https://www.celma.org.cn/fxqgg/65027.jhtml</t>
        </is>
      </c>
      <c r="W6253" t="inlineStr">
        <is>
          <t>未能从表格解析分期明细，本行为整篇公告级别的合并记录; 本行来自OCR识别，数值型字段准确性需人工核对</t>
        </is>
      </c>
    </row>
    <row r="6254">
      <c r="A6254" t="inlineStr">
        <is>
          <t>2025年天津市2025年第五批新增一般债券发行公开</t>
        </is>
      </c>
      <c r="B6254" s="3" t="n">
        <v>45805</v>
      </c>
      <c r="C6254" t="inlineStr">
        <is>
          <t>天津市</t>
        </is>
      </c>
      <c r="D6254" t="inlineStr">
        <is>
          <t>一般新增债券</t>
        </is>
      </c>
      <c r="G6254" t="n">
        <v>5</v>
      </c>
      <c r="K6254" s="3" t="n">
        <v>45813</v>
      </c>
      <c r="L6254" t="inlineStr">
        <is>
          <t>招标日</t>
        </is>
      </c>
      <c r="M6254" s="3" t="n">
        <v>45814</v>
      </c>
      <c r="N6254" s="3" t="inlineStr"/>
      <c r="O6254" t="n">
        <v>8</v>
      </c>
      <c r="P6254" t="n">
        <v>5</v>
      </c>
      <c r="S6254" t="inlineStr">
        <is>
          <t>announcement</t>
        </is>
      </c>
      <c r="T6254" t="inlineStr">
        <is>
          <t>fxqgg</t>
        </is>
      </c>
      <c r="U6254" t="inlineStr">
        <is>
          <t>ocr</t>
        </is>
      </c>
      <c r="V6254" t="inlineStr">
        <is>
          <t>https://www.celma.org.cn/fxqgg/65044.jhtml</t>
        </is>
      </c>
      <c r="W6254" t="inlineStr">
        <is>
          <t>未能从表格解析分期明细，本行为整篇公告级别的合并记录; 本行来自OCR识别，数值型字段准确性需人工核对</t>
        </is>
      </c>
    </row>
    <row r="6255">
      <c r="A6255" t="inlineStr">
        <is>
          <t>2025年天津市2025年第五批新增专项债券发行公开</t>
        </is>
      </c>
      <c r="B6255" s="3" t="n">
        <v>45805</v>
      </c>
      <c r="C6255" t="inlineStr">
        <is>
          <t>天津市</t>
        </is>
      </c>
      <c r="D6255" t="inlineStr">
        <is>
          <t>专项新增债券</t>
        </is>
      </c>
      <c r="G6255" t="n">
        <v>5</v>
      </c>
      <c r="K6255" s="3" t="n">
        <v>45813</v>
      </c>
      <c r="L6255" t="inlineStr">
        <is>
          <t>招标日</t>
        </is>
      </c>
      <c r="M6255" s="3" t="n">
        <v>45814</v>
      </c>
      <c r="N6255" s="3" t="inlineStr"/>
      <c r="O6255" t="n">
        <v>8</v>
      </c>
      <c r="P6255" t="n">
        <v>5</v>
      </c>
      <c r="S6255" t="inlineStr">
        <is>
          <t>announcement</t>
        </is>
      </c>
      <c r="T6255" t="inlineStr">
        <is>
          <t>fxqgg</t>
        </is>
      </c>
      <c r="U6255" t="inlineStr">
        <is>
          <t>ocr</t>
        </is>
      </c>
      <c r="V6255" t="inlineStr">
        <is>
          <t>https://www.celma.org.cn/fxqgg/65045.jhtml</t>
        </is>
      </c>
      <c r="W6255" t="inlineStr">
        <is>
          <t>未能从表格解析分期明细，本行为整篇公告级别的合并记录; 本行来自OCR识别，数值型字段准确性需人工核对</t>
        </is>
      </c>
    </row>
    <row r="6256">
      <c r="A6256" t="inlineStr">
        <is>
          <t>2025年吉林省2025年第4批公开发行新增一般债券发行公开</t>
        </is>
      </c>
      <c r="B6256" s="3" t="n">
        <v>45805</v>
      </c>
      <c r="C6256" t="inlineStr">
        <is>
          <t>吉林省</t>
        </is>
      </c>
      <c r="D6256" t="inlineStr">
        <is>
          <t>一般新增债券</t>
        </is>
      </c>
      <c r="G6256" t="n">
        <v>4</v>
      </c>
      <c r="K6256" s="3" t="inlineStr"/>
      <c r="M6256" s="3" t="n">
        <v>45814</v>
      </c>
      <c r="N6256" s="3" t="inlineStr"/>
      <c r="S6256" t="inlineStr">
        <is>
          <t>announcement</t>
        </is>
      </c>
      <c r="T6256" t="inlineStr">
        <is>
          <t>fxqgg</t>
        </is>
      </c>
      <c r="U6256" t="inlineStr">
        <is>
          <t>ocr</t>
        </is>
      </c>
      <c r="V6256" t="inlineStr">
        <is>
          <t>https://www.celma.org.cn/fxqgg/65718.jhtml</t>
        </is>
      </c>
      <c r="W6256" t="inlineStr">
        <is>
          <t>未能从表格解析分期明细，本行为整篇公告级别的合并记录; 未找到招标日期; 本行来自OCR识别，数值型字段准确性需人工核对</t>
        </is>
      </c>
    </row>
    <row r="6257">
      <c r="A6257" t="inlineStr">
        <is>
          <t>2025年云南省2025年第四批再融资债券发行公开</t>
        </is>
      </c>
      <c r="B6257" s="3" t="n">
        <v>45807</v>
      </c>
      <c r="C6257" t="inlineStr">
        <is>
          <t>云南省</t>
        </is>
      </c>
      <c r="D6257" t="inlineStr">
        <is>
          <t>再融资债券</t>
        </is>
      </c>
      <c r="G6257" t="n">
        <v>4</v>
      </c>
      <c r="K6257" s="3" t="n">
        <v>45817</v>
      </c>
      <c r="L6257" t="inlineStr">
        <is>
          <t>招标日</t>
        </is>
      </c>
      <c r="M6257" s="3" t="inlineStr"/>
      <c r="N6257" s="3" t="inlineStr"/>
      <c r="O6257" t="n">
        <v>10</v>
      </c>
      <c r="P6257" t="n">
        <v>5</v>
      </c>
      <c r="S6257" t="inlineStr">
        <is>
          <t>announcement</t>
        </is>
      </c>
      <c r="T6257" t="inlineStr">
        <is>
          <t>fxqgg</t>
        </is>
      </c>
      <c r="U6257" t="inlineStr">
        <is>
          <t>ocr</t>
        </is>
      </c>
      <c r="V6257" t="inlineStr">
        <is>
          <t>https://www.celma.org.cn/fxqgg/65059.jhtml</t>
        </is>
      </c>
      <c r="W6257" t="inlineStr">
        <is>
          <t>未能从表格解析分期明细，本行为整篇公告级别的合并记录; 本行来自OCR识别，数值型字段准确性需人工核对</t>
        </is>
      </c>
    </row>
    <row r="6258">
      <c r="A6258" t="inlineStr">
        <is>
          <t>2025年月广东省2025年第五批新增专项债券发行公开</t>
        </is>
      </c>
      <c r="B6258" s="3" t="n">
        <v>45807</v>
      </c>
      <c r="C6258" t="inlineStr">
        <is>
          <t>广东省</t>
        </is>
      </c>
      <c r="D6258" t="inlineStr">
        <is>
          <t>专项新增债券</t>
        </is>
      </c>
      <c r="G6258" t="n">
        <v>5</v>
      </c>
      <c r="K6258" s="3" t="inlineStr"/>
      <c r="M6258" s="3" t="inlineStr"/>
      <c r="N6258" s="3" t="inlineStr"/>
      <c r="Q6258" t="inlineStr">
        <is>
          <t>粤财债〔2025〕31 号</t>
        </is>
      </c>
      <c r="S6258" t="inlineStr">
        <is>
          <t>announcement</t>
        </is>
      </c>
      <c r="T6258" t="inlineStr">
        <is>
          <t>fxqgg</t>
        </is>
      </c>
      <c r="U6258" t="inlineStr">
        <is>
          <t>text</t>
        </is>
      </c>
      <c r="V6258" t="inlineStr">
        <is>
          <t>https://www.celma.org.cn/fxqgg/65053.jhtml</t>
        </is>
      </c>
      <c r="W6258" t="inlineStr">
        <is>
          <t>未能从表格解析分期明细，本行为整篇公告级别的合并记录; 未找到招标日期</t>
        </is>
      </c>
    </row>
    <row r="6259">
      <c r="A6259" t="inlineStr">
        <is>
          <t>2025年月广东省2025年第五批再融资债券发行公开</t>
        </is>
      </c>
      <c r="B6259" s="3" t="n">
        <v>45807</v>
      </c>
      <c r="C6259" t="inlineStr">
        <is>
          <t>广东省</t>
        </is>
      </c>
      <c r="D6259" t="inlineStr">
        <is>
          <t>再融资债券</t>
        </is>
      </c>
      <c r="G6259" t="n">
        <v>5</v>
      </c>
      <c r="K6259" s="3" t="inlineStr"/>
      <c r="M6259" s="3" t="inlineStr"/>
      <c r="N6259" s="3" t="inlineStr"/>
      <c r="Q6259" t="inlineStr">
        <is>
          <t>粤财债〔2025〕32 号</t>
        </is>
      </c>
      <c r="S6259" t="inlineStr">
        <is>
          <t>announcement</t>
        </is>
      </c>
      <c r="T6259" t="inlineStr">
        <is>
          <t>fxqgg</t>
        </is>
      </c>
      <c r="U6259" t="inlineStr">
        <is>
          <t>text</t>
        </is>
      </c>
      <c r="V6259" t="inlineStr">
        <is>
          <t>https://www.celma.org.cn/fxqgg/65052.jhtml</t>
        </is>
      </c>
      <c r="W6259" t="inlineStr">
        <is>
          <t>未能从表格解析分期明细，本行为整篇公告级别的合并记录; 未找到招标日期</t>
        </is>
      </c>
    </row>
    <row r="6260">
      <c r="A6260" t="inlineStr">
        <is>
          <t>2025年陕西省2025年第四批新增一般债券新增一般债券发行公开</t>
        </is>
      </c>
      <c r="B6260" s="3" t="n">
        <v>45811</v>
      </c>
      <c r="C6260" t="inlineStr">
        <is>
          <t>陕西省</t>
        </is>
      </c>
      <c r="D6260" t="inlineStr">
        <is>
          <t>一般新增债券</t>
        </is>
      </c>
      <c r="F6260" t="inlineStr">
        <is>
          <t>10Y</t>
        </is>
      </c>
      <c r="G6260" t="n">
        <v>4</v>
      </c>
      <c r="H6260" t="n">
        <v>4</v>
      </c>
      <c r="J6260" t="n">
        <v>8.699999999999999</v>
      </c>
      <c r="K6260" s="3" t="n">
        <v>45806</v>
      </c>
      <c r="L6260" t="inlineStr">
        <is>
          <t>招标日</t>
        </is>
      </c>
      <c r="M6260" s="3" t="inlineStr"/>
      <c r="N6260" s="3" t="inlineStr"/>
      <c r="O6260" t="n">
        <v>-5</v>
      </c>
      <c r="Q6260" t="inlineStr">
        <is>
          <t>陕财办政债〔2025〕39 号</t>
        </is>
      </c>
      <c r="R6260" t="inlineStr">
        <is>
          <t>2025年陕西省政府一般债券(四期)</t>
        </is>
      </c>
      <c r="S6260" t="inlineStr">
        <is>
          <t>announcement</t>
        </is>
      </c>
      <c r="T6260" t="inlineStr">
        <is>
          <t>fxqgg</t>
        </is>
      </c>
      <c r="U6260" t="inlineStr">
        <is>
          <t>text</t>
        </is>
      </c>
      <c r="V6260" t="inlineStr">
        <is>
          <t>https://www.celma.org.cn/fxqgg/65067.jhtml</t>
        </is>
      </c>
      <c r="W6260" t="inlineStr">
        <is>
          <t>公告发布日期晚于PDF内招标日期(负值)，可能是celma.org.cn平台镜像/上传延迟而非真实违规，建议核对省级财政厅官网原始发布时间</t>
        </is>
      </c>
    </row>
    <row r="6261">
      <c r="A6261" t="inlineStr">
        <is>
          <t>2025年陕西省2025年第五批新增专项债券新增专项债券发行公开</t>
        </is>
      </c>
      <c r="B6261" s="3" t="n">
        <v>45811</v>
      </c>
      <c r="C6261" t="inlineStr">
        <is>
          <t>陕西省</t>
        </is>
      </c>
      <c r="D6261" t="inlineStr">
        <is>
          <t>专项新增债券</t>
        </is>
      </c>
      <c r="G6261" t="n">
        <v>5</v>
      </c>
      <c r="H6261" t="n">
        <v>9</v>
      </c>
      <c r="J6261" t="n">
        <v>1.47</v>
      </c>
      <c r="K6261" s="3" t="n">
        <v>45806</v>
      </c>
      <c r="L6261" t="inlineStr">
        <is>
          <t>招标日</t>
        </is>
      </c>
      <c r="M6261" s="3" t="inlineStr"/>
      <c r="N6261" s="3" t="inlineStr"/>
      <c r="O6261" t="n">
        <v>-5</v>
      </c>
      <c r="Q6261" t="inlineStr">
        <is>
          <t>陕财办政债〔2025〕40 号</t>
        </is>
      </c>
      <c r="R6261" t="inlineStr">
        <is>
          <t>2025年陕西省政府专项债券(九期)</t>
        </is>
      </c>
      <c r="S6261" t="inlineStr">
        <is>
          <t>announcement</t>
        </is>
      </c>
      <c r="T6261" t="inlineStr">
        <is>
          <t>fxqgg</t>
        </is>
      </c>
      <c r="U6261" t="inlineStr">
        <is>
          <t>text</t>
        </is>
      </c>
      <c r="V6261" t="inlineStr">
        <is>
          <t>https://www.celma.org.cn/fxqgg/65071.jhtml</t>
        </is>
      </c>
      <c r="W6261" t="inlineStr">
        <is>
          <t>未能识别发行期限; 公告发布日期晚于PDF内招标日期(负值)，可能是celma.org.cn平台镜像/上传延迟而非真实违规，建议核对省级财政厅官网原始发布时间</t>
        </is>
      </c>
    </row>
    <row r="6262">
      <c r="A6262" t="inlineStr">
        <is>
          <t>2025年陕西省2025 年第二批再融资一般债券再融资债券发行公开</t>
        </is>
      </c>
      <c r="B6262" s="3" t="n">
        <v>45811</v>
      </c>
      <c r="C6262" t="inlineStr">
        <is>
          <t>陕西省</t>
        </is>
      </c>
      <c r="D6262" t="inlineStr">
        <is>
          <t>再融资债券</t>
        </is>
      </c>
      <c r="E6262" t="inlineStr">
        <is>
          <t>一般</t>
        </is>
      </c>
      <c r="F6262" t="inlineStr">
        <is>
          <t>7Y</t>
        </is>
      </c>
      <c r="G6262" t="n">
        <v>2</v>
      </c>
      <c r="H6262" t="n">
        <v>2</v>
      </c>
      <c r="J6262" t="n">
        <v>90.994</v>
      </c>
      <c r="K6262" s="3" t="n">
        <v>45806</v>
      </c>
      <c r="L6262" t="inlineStr">
        <is>
          <t>招标日</t>
        </is>
      </c>
      <c r="M6262" s="3" t="inlineStr"/>
      <c r="N6262" s="3" t="inlineStr"/>
      <c r="O6262" t="n">
        <v>-5</v>
      </c>
      <c r="Q6262" t="inlineStr">
        <is>
          <t>陕财办政债〔2025〕41 号</t>
        </is>
      </c>
      <c r="R6262" t="inlineStr">
        <is>
          <t>2025年陕西省地方政府再融资一般债券(二期）</t>
        </is>
      </c>
      <c r="S6262" t="inlineStr">
        <is>
          <t>announcement</t>
        </is>
      </c>
      <c r="T6262" t="inlineStr">
        <is>
          <t>fxqgg</t>
        </is>
      </c>
      <c r="U6262" t="inlineStr">
        <is>
          <t>text</t>
        </is>
      </c>
      <c r="V6262" t="inlineStr">
        <is>
          <t>https://www.celma.org.cn/fxqgg/65069.jhtml</t>
        </is>
      </c>
      <c r="W6262" t="inlineStr">
        <is>
          <t>公告发布日期晚于PDF内招标日期(负值)，可能是celma.org.cn平台镜像/上传延迟而非真实违规，建议核对省级财政厅官网原始发布时间</t>
        </is>
      </c>
    </row>
    <row r="6263">
      <c r="A6263" t="inlineStr">
        <is>
          <t>2025年陕西省2025年第五批新增专项债券新增专项债券发行公开</t>
        </is>
      </c>
      <c r="B6263" s="3" t="n">
        <v>45811</v>
      </c>
      <c r="C6263" t="inlineStr">
        <is>
          <t>陕西省</t>
        </is>
      </c>
      <c r="D6263" t="inlineStr">
        <is>
          <t>专项新增债券</t>
        </is>
      </c>
      <c r="G6263" t="n">
        <v>5</v>
      </c>
      <c r="H6263" t="n">
        <v>10</v>
      </c>
      <c r="J6263" t="n">
        <v>17.4</v>
      </c>
      <c r="K6263" s="3" t="n">
        <v>45806</v>
      </c>
      <c r="L6263" t="inlineStr">
        <is>
          <t>招标日</t>
        </is>
      </c>
      <c r="M6263" s="3" t="inlineStr"/>
      <c r="N6263" s="3" t="inlineStr"/>
      <c r="O6263" t="n">
        <v>-5</v>
      </c>
      <c r="Q6263" t="inlineStr">
        <is>
          <t>陕财办政债〔2025〕40 号</t>
        </is>
      </c>
      <c r="R6263" t="inlineStr">
        <is>
          <t>2025年陕西省政府专项债券(十期)</t>
        </is>
      </c>
      <c r="S6263" t="inlineStr">
        <is>
          <t>announcement</t>
        </is>
      </c>
      <c r="T6263" t="inlineStr">
        <is>
          <t>fxqgg</t>
        </is>
      </c>
      <c r="U6263" t="inlineStr">
        <is>
          <t>text</t>
        </is>
      </c>
      <c r="V6263" t="inlineStr">
        <is>
          <t>https://www.celma.org.cn/fxqgg/65071.jhtml</t>
        </is>
      </c>
      <c r="W6263" t="inlineStr">
        <is>
          <t>未能识别发行期限; 公告发布日期晚于PDF内招标日期(负值)，可能是celma.org.cn平台镜像/上传延迟而非真实违规，建议核对省级财政厅官网原始发布时间</t>
        </is>
      </c>
    </row>
    <row r="6264">
      <c r="A6264" t="inlineStr">
        <is>
          <t>2025年河南省2025年河南省政府再融资一般债券（二期）再融资债券发行公开</t>
        </is>
      </c>
      <c r="B6264" s="3" t="n">
        <v>45812</v>
      </c>
      <c r="C6264" t="inlineStr">
        <is>
          <t>河南省</t>
        </is>
      </c>
      <c r="D6264" t="inlineStr">
        <is>
          <t>再融资债券</t>
        </is>
      </c>
      <c r="E6264" t="inlineStr">
        <is>
          <t>一般</t>
        </is>
      </c>
      <c r="K6264" s="3" t="n">
        <v>45819</v>
      </c>
      <c r="L6264" t="inlineStr">
        <is>
          <t>招标日</t>
        </is>
      </c>
      <c r="M6264" s="3" t="inlineStr"/>
      <c r="N6264" s="3" t="inlineStr"/>
      <c r="O6264" t="n">
        <v>7</v>
      </c>
      <c r="P6264" t="n">
        <v>5</v>
      </c>
      <c r="S6264" t="inlineStr">
        <is>
          <t>announcement</t>
        </is>
      </c>
      <c r="T6264" t="inlineStr">
        <is>
          <t>fxqgg</t>
        </is>
      </c>
      <c r="U6264" t="inlineStr">
        <is>
          <t>ocr</t>
        </is>
      </c>
      <c r="V6264" t="inlineStr">
        <is>
          <t>https://www.celma.org.cn/fxqgg/65076.jhtml</t>
        </is>
      </c>
      <c r="W6264" t="inlineStr">
        <is>
          <t>未能从表格解析分期明细，本行为整篇公告级别的合并记录; 本行来自OCR识别，数值型字段准确性需人工核对</t>
        </is>
      </c>
    </row>
    <row r="6265">
      <c r="A6265" t="inlineStr">
        <is>
          <t>2025年河南省2025年河南省政府再融资专项债券（七期）再融资债券发行公开</t>
        </is>
      </c>
      <c r="B6265" s="3" t="n">
        <v>45812</v>
      </c>
      <c r="C6265" t="inlineStr">
        <is>
          <t>河南省</t>
        </is>
      </c>
      <c r="D6265" t="inlineStr">
        <is>
          <t>再融资债券</t>
        </is>
      </c>
      <c r="E6265" t="inlineStr">
        <is>
          <t>专项</t>
        </is>
      </c>
      <c r="K6265" s="3" t="n">
        <v>45819</v>
      </c>
      <c r="L6265" t="inlineStr">
        <is>
          <t>招标日</t>
        </is>
      </c>
      <c r="M6265" s="3" t="inlineStr"/>
      <c r="N6265" s="3" t="inlineStr"/>
      <c r="O6265" t="n">
        <v>7</v>
      </c>
      <c r="P6265" t="n">
        <v>5</v>
      </c>
      <c r="S6265" t="inlineStr">
        <is>
          <t>announcement</t>
        </is>
      </c>
      <c r="T6265" t="inlineStr">
        <is>
          <t>fxqgg</t>
        </is>
      </c>
      <c r="U6265" t="inlineStr">
        <is>
          <t>ocr</t>
        </is>
      </c>
      <c r="V6265" t="inlineStr">
        <is>
          <t>https://www.celma.org.cn/fxqgg/65190.jhtml</t>
        </is>
      </c>
      <c r="W6265" t="inlineStr">
        <is>
          <t>未能从表格解析分期明细，本行为整篇公告级别的合并记录; 本行来自OCR识别，数值型字段准确性需人工核对</t>
        </is>
      </c>
    </row>
    <row r="6266">
      <c r="A6266" t="inlineStr">
        <is>
          <t>2025年贵州省2025年第三批再融资债券发行公开</t>
        </is>
      </c>
      <c r="B6266" s="3" t="n">
        <v>45812</v>
      </c>
      <c r="C6266" t="inlineStr">
        <is>
          <t>贵州省</t>
        </is>
      </c>
      <c r="D6266" t="inlineStr">
        <is>
          <t>再融资债券</t>
        </is>
      </c>
      <c r="G6266" t="n">
        <v>3</v>
      </c>
      <c r="J6266" t="n">
        <v>321.8806</v>
      </c>
      <c r="K6266" s="3" t="inlineStr"/>
      <c r="M6266" s="3" t="n">
        <v>45763</v>
      </c>
      <c r="N6266" s="3" t="inlineStr"/>
      <c r="S6266" t="inlineStr">
        <is>
          <t>announcement</t>
        </is>
      </c>
      <c r="T6266" t="inlineStr">
        <is>
          <t>fxqgg</t>
        </is>
      </c>
      <c r="U6266" t="inlineStr">
        <is>
          <t>ocr</t>
        </is>
      </c>
      <c r="V6266" t="inlineStr">
        <is>
          <t>https://www.celma.org.cn/fxqgg/65079.jhtml</t>
        </is>
      </c>
      <c r="W6266" t="inlineStr">
        <is>
          <t>未能从表格解析分期明细，本行为整篇公告级别的合并记录; 未找到招标日期; 本行来自OCR识别，数值型字段准确性需人工核对</t>
        </is>
      </c>
    </row>
    <row r="6267">
      <c r="A6267" t="inlineStr">
        <is>
          <t>2025年山西省2025年第四批棚改专项（10年期）新增专项债券发行公开</t>
        </is>
      </c>
      <c r="B6267" s="3" t="n">
        <v>45813</v>
      </c>
      <c r="C6267" t="inlineStr">
        <is>
          <t>山西省</t>
        </is>
      </c>
      <c r="D6267" t="inlineStr">
        <is>
          <t>专项新增债券</t>
        </is>
      </c>
      <c r="G6267" t="n">
        <v>4</v>
      </c>
      <c r="K6267" s="3" t="inlineStr"/>
      <c r="M6267" s="3" t="inlineStr"/>
      <c r="N6267" s="3" t="inlineStr"/>
      <c r="S6267" t="inlineStr">
        <is>
          <t>announcement</t>
        </is>
      </c>
      <c r="T6267" t="inlineStr">
        <is>
          <t>fxqgg</t>
        </is>
      </c>
      <c r="U6267" t="inlineStr">
        <is>
          <t>ocr</t>
        </is>
      </c>
      <c r="V6267" t="inlineStr">
        <is>
          <t>https://www.celma.org.cn/fxqgg/65110.jhtml</t>
        </is>
      </c>
      <c r="W6267" t="inlineStr">
        <is>
          <t>未能从表格解析分期明细，本行为整篇公告级别的合并记录; 未找到招标日期; 本行来自OCR识别，数值型字段准确性需人工核对</t>
        </is>
      </c>
    </row>
    <row r="6268">
      <c r="A6268" t="inlineStr">
        <is>
          <t>2025年山西省2025年第四批新增专项（15年期）新增专项债券发行公开</t>
        </is>
      </c>
      <c r="B6268" s="3" t="n">
        <v>45813</v>
      </c>
      <c r="C6268" t="inlineStr">
        <is>
          <t>山西省</t>
        </is>
      </c>
      <c r="D6268" t="inlineStr">
        <is>
          <t>专项新增债券</t>
        </is>
      </c>
      <c r="G6268" t="n">
        <v>4</v>
      </c>
      <c r="K6268" s="3" t="inlineStr"/>
      <c r="M6268" s="3" t="inlineStr"/>
      <c r="N6268" s="3" t="inlineStr"/>
      <c r="S6268" t="inlineStr">
        <is>
          <t>announcement</t>
        </is>
      </c>
      <c r="T6268" t="inlineStr">
        <is>
          <t>fxqgg</t>
        </is>
      </c>
      <c r="U6268" t="inlineStr">
        <is>
          <t>ocr</t>
        </is>
      </c>
      <c r="V6268" t="inlineStr">
        <is>
          <t>https://www.celma.org.cn/fxqgg/65112.jhtml</t>
        </is>
      </c>
      <c r="W6268" t="inlineStr">
        <is>
          <t>未能从表格解析分期明细，本行为整篇公告级别的合并记录; 未找到招标日期; 本行来自OCR识别，数值型字段准确性需人工核对</t>
        </is>
      </c>
    </row>
    <row r="6269">
      <c r="A6269" t="inlineStr">
        <is>
          <t>2025年山西省2025年第四批一泓清水入黄河（20年期）新增专项债券发行公开</t>
        </is>
      </c>
      <c r="B6269" s="3" t="n">
        <v>45813</v>
      </c>
      <c r="C6269" t="inlineStr">
        <is>
          <t>山西省</t>
        </is>
      </c>
      <c r="D6269" t="inlineStr">
        <is>
          <t>专项新增债券</t>
        </is>
      </c>
      <c r="G6269" t="n">
        <v>4</v>
      </c>
      <c r="K6269" s="3" t="inlineStr"/>
      <c r="M6269" s="3" t="inlineStr"/>
      <c r="N6269" s="3" t="inlineStr"/>
      <c r="S6269" t="inlineStr">
        <is>
          <t>announcement</t>
        </is>
      </c>
      <c r="T6269" t="inlineStr">
        <is>
          <t>fxqgg</t>
        </is>
      </c>
      <c r="U6269" t="inlineStr">
        <is>
          <t>ocr</t>
        </is>
      </c>
      <c r="V6269" t="inlineStr">
        <is>
          <t>https://www.celma.org.cn/fxqgg/65116.jhtml</t>
        </is>
      </c>
      <c r="W6269" t="inlineStr">
        <is>
          <t>未能从表格解析分期明细，本行为整篇公告级别的合并记录; 未找到招标日期; 本行来自OCR识别，数值型字段准确性需人工核对</t>
        </is>
      </c>
    </row>
    <row r="6270">
      <c r="A6270" t="inlineStr">
        <is>
          <t>2025年山西省2025年第四批新增专项（30年期）新增专项债券发行公开</t>
        </is>
      </c>
      <c r="B6270" s="3" t="n">
        <v>45813</v>
      </c>
      <c r="C6270" t="inlineStr">
        <is>
          <t>山西省</t>
        </is>
      </c>
      <c r="D6270" t="inlineStr">
        <is>
          <t>专项新增债券</t>
        </is>
      </c>
      <c r="G6270" t="n">
        <v>4</v>
      </c>
      <c r="K6270" s="3" t="inlineStr"/>
      <c r="M6270" s="3" t="inlineStr"/>
      <c r="N6270" s="3" t="inlineStr"/>
      <c r="S6270" t="inlineStr">
        <is>
          <t>announcement</t>
        </is>
      </c>
      <c r="T6270" t="inlineStr">
        <is>
          <t>fxqgg</t>
        </is>
      </c>
      <c r="U6270" t="inlineStr">
        <is>
          <t>ocr</t>
        </is>
      </c>
      <c r="V6270" t="inlineStr">
        <is>
          <t>https://www.celma.org.cn/fxqgg/65114.jhtml</t>
        </is>
      </c>
      <c r="W6270" t="inlineStr">
        <is>
          <t>未能从表格解析分期明细，本行为整篇公告级别的合并记录; 未找到招标日期; 本行来自OCR识别，数值型字段准确性需人工核对</t>
        </is>
      </c>
    </row>
    <row r="6271">
      <c r="A6271" t="inlineStr">
        <is>
          <t>2025年山西省2025年第四批新增一般（10年期）新增一般债券发行公开</t>
        </is>
      </c>
      <c r="B6271" s="3" t="n">
        <v>45813</v>
      </c>
      <c r="C6271" t="inlineStr">
        <is>
          <t>山西省</t>
        </is>
      </c>
      <c r="D6271" t="inlineStr">
        <is>
          <t>一般新增债券</t>
        </is>
      </c>
      <c r="G6271" t="n">
        <v>4</v>
      </c>
      <c r="K6271" s="3" t="inlineStr"/>
      <c r="M6271" s="3" t="inlineStr"/>
      <c r="N6271" s="3" t="inlineStr"/>
      <c r="S6271" t="inlineStr">
        <is>
          <t>announcement</t>
        </is>
      </c>
      <c r="T6271" t="inlineStr">
        <is>
          <t>fxqgg</t>
        </is>
      </c>
      <c r="U6271" t="inlineStr">
        <is>
          <t>ocr</t>
        </is>
      </c>
      <c r="V6271" t="inlineStr">
        <is>
          <t>https://www.celma.org.cn/fxqgg/65109.jhtml</t>
        </is>
      </c>
      <c r="W6271" t="inlineStr">
        <is>
          <t>未能从表格解析分期明细，本行为整篇公告级别的合并记录; 未找到招标日期; 本行来自OCR识别，数值型字段准确性需人工核对</t>
        </is>
      </c>
    </row>
    <row r="6272">
      <c r="A6272" t="inlineStr">
        <is>
          <t>2024年山西省2024年第九批新增专项债券发行公开</t>
        </is>
      </c>
      <c r="B6272" s="3" t="n">
        <v>45813</v>
      </c>
      <c r="C6272" t="inlineStr">
        <is>
          <t>山西省</t>
        </is>
      </c>
      <c r="D6272" t="inlineStr">
        <is>
          <t>专项新增债券</t>
        </is>
      </c>
      <c r="G6272" t="n">
        <v>9</v>
      </c>
      <c r="K6272" s="3" t="inlineStr"/>
      <c r="M6272" s="3" t="inlineStr"/>
      <c r="N6272" s="3" t="inlineStr"/>
      <c r="S6272" t="inlineStr">
        <is>
          <t>announcement</t>
        </is>
      </c>
      <c r="T6272" t="inlineStr">
        <is>
          <t>fxqgg</t>
        </is>
      </c>
      <c r="U6272" t="inlineStr">
        <is>
          <t>ocr</t>
        </is>
      </c>
      <c r="V6272" t="inlineStr">
        <is>
          <t>https://www.celma.org.cn/fxqgg/65108.jhtml</t>
        </is>
      </c>
      <c r="W6272" t="inlineStr">
        <is>
          <t>未能从表格解析分期明细，本行为整篇公告级别的合并记录; 未找到招标日期; 本行来自OCR识别，数值型字段准确性需人工核对</t>
        </is>
      </c>
    </row>
    <row r="6273">
      <c r="A6273" t="inlineStr">
        <is>
          <t>2025年山西省2025年第四批再融资一般（10年期）再融资债券发行公开</t>
        </is>
      </c>
      <c r="B6273" s="3" t="n">
        <v>45813</v>
      </c>
      <c r="C6273" t="inlineStr">
        <is>
          <t>山西省</t>
        </is>
      </c>
      <c r="D6273" t="inlineStr">
        <is>
          <t>再融资债券</t>
        </is>
      </c>
      <c r="E6273" t="inlineStr">
        <is>
          <t>一般</t>
        </is>
      </c>
      <c r="G6273" t="n">
        <v>4</v>
      </c>
      <c r="K6273" s="3" t="inlineStr"/>
      <c r="M6273" s="3" t="inlineStr"/>
      <c r="N6273" s="3" t="inlineStr"/>
      <c r="S6273" t="inlineStr">
        <is>
          <t>announcement</t>
        </is>
      </c>
      <c r="T6273" t="inlineStr">
        <is>
          <t>fxqgg</t>
        </is>
      </c>
      <c r="U6273" t="inlineStr">
        <is>
          <t>ocr</t>
        </is>
      </c>
      <c r="V6273" t="inlineStr">
        <is>
          <t>https://www.celma.org.cn/fxqgg/65115.jhtml</t>
        </is>
      </c>
      <c r="W6273" t="inlineStr">
        <is>
          <t>未能从表格解析分期明细，本行为整篇公告级别的合并记录; 未找到招标日期; 本行来自OCR识别，数值型字段准确性需人工核对</t>
        </is>
      </c>
    </row>
    <row r="6274">
      <c r="A6274" t="inlineStr">
        <is>
          <t>2024年重庆市2024年八月第二批债券新增专项债券发行公开</t>
        </is>
      </c>
      <c r="B6274" s="3" t="n">
        <v>45813</v>
      </c>
      <c r="C6274" t="inlineStr">
        <is>
          <t>重庆市</t>
        </is>
      </c>
      <c r="D6274" t="inlineStr">
        <is>
          <t>专项新增债券</t>
        </is>
      </c>
      <c r="G6274" t="n">
        <v>2</v>
      </c>
      <c r="J6274" t="n">
        <v>209</v>
      </c>
      <c r="K6274" s="3" t="inlineStr"/>
      <c r="M6274" s="3" t="n">
        <v>45527</v>
      </c>
      <c r="N6274" s="3" t="inlineStr"/>
      <c r="S6274" t="inlineStr">
        <is>
          <t>announcement</t>
        </is>
      </c>
      <c r="T6274" t="inlineStr">
        <is>
          <t>fxqgg</t>
        </is>
      </c>
      <c r="U6274" t="inlineStr">
        <is>
          <t>ocr</t>
        </is>
      </c>
      <c r="V6274" t="inlineStr">
        <is>
          <t>https://www.celma.org.cn/fxqgg/65098.jhtml</t>
        </is>
      </c>
      <c r="W6274" t="inlineStr">
        <is>
          <t>未能从表格解析分期明细，本行为整篇公告级别的合并记录; 未找到招标日期; 本行来自OCR识别，数值型字段准确性需人工核对</t>
        </is>
      </c>
    </row>
    <row r="6275">
      <c r="A6275" t="inlineStr">
        <is>
          <t>2025年山西省2025年第四批新增专项（20年期）新增专项债券发行公开</t>
        </is>
      </c>
      <c r="B6275" s="3" t="n">
        <v>45813</v>
      </c>
      <c r="C6275" t="inlineStr">
        <is>
          <t>山西省</t>
        </is>
      </c>
      <c r="D6275" t="inlineStr">
        <is>
          <t>专项新增债券</t>
        </is>
      </c>
      <c r="G6275" t="n">
        <v>4</v>
      </c>
      <c r="K6275" s="3" t="inlineStr"/>
      <c r="M6275" s="3" t="inlineStr"/>
      <c r="N6275" s="3" t="inlineStr"/>
      <c r="S6275" t="inlineStr">
        <is>
          <t>announcement</t>
        </is>
      </c>
      <c r="T6275" t="inlineStr">
        <is>
          <t>fxqgg</t>
        </is>
      </c>
      <c r="U6275" t="inlineStr">
        <is>
          <t>ocr</t>
        </is>
      </c>
      <c r="V6275" t="inlineStr">
        <is>
          <t>https://www.celma.org.cn/fxqgg/65113.jhtml</t>
        </is>
      </c>
      <c r="W6275" t="inlineStr">
        <is>
          <t>未能从表格解析分期明细，本行为整篇公告级别的合并记录; 未找到招标日期; 本行来自OCR识别，数值型字段准确性需人工核对</t>
        </is>
      </c>
    </row>
    <row r="6276">
      <c r="A6276" t="inlineStr">
        <is>
          <t>2025年湖南省2025年第十六批再融资债券发行公开</t>
        </is>
      </c>
      <c r="B6276" s="3" t="n">
        <v>45813</v>
      </c>
      <c r="C6276" t="inlineStr">
        <is>
          <t>湖南省</t>
        </is>
      </c>
      <c r="D6276" t="inlineStr">
        <is>
          <t>再融资债券</t>
        </is>
      </c>
      <c r="G6276" t="n">
        <v>16</v>
      </c>
      <c r="K6276" s="3" t="n">
        <v>45820</v>
      </c>
      <c r="L6276" t="inlineStr">
        <is>
          <t>招标日</t>
        </is>
      </c>
      <c r="M6276" s="3" t="inlineStr"/>
      <c r="N6276" s="3" t="inlineStr"/>
      <c r="O6276" t="n">
        <v>7</v>
      </c>
      <c r="P6276" t="n">
        <v>5</v>
      </c>
      <c r="S6276" t="inlineStr">
        <is>
          <t>announcement</t>
        </is>
      </c>
      <c r="T6276" t="inlineStr">
        <is>
          <t>fxqgg</t>
        </is>
      </c>
      <c r="U6276" t="inlineStr">
        <is>
          <t>ocr</t>
        </is>
      </c>
      <c r="V6276" t="inlineStr">
        <is>
          <t>https://www.celma.org.cn/fxqgg/65101.jhtml</t>
        </is>
      </c>
      <c r="W6276" t="inlineStr">
        <is>
          <t>未能从表格解析分期明细，本行为整篇公告级别的合并记录; 本行来自OCR识别，数值型字段准确性需人工核对</t>
        </is>
      </c>
    </row>
    <row r="6277">
      <c r="A6277" t="inlineStr">
        <is>
          <t>2025年山西省2025年第四批新增专项（10年期）新增专项债券发行公开</t>
        </is>
      </c>
      <c r="B6277" s="3" t="n">
        <v>45813</v>
      </c>
      <c r="C6277" t="inlineStr">
        <is>
          <t>山西省</t>
        </is>
      </c>
      <c r="D6277" t="inlineStr">
        <is>
          <t>专项新增债券</t>
        </is>
      </c>
      <c r="G6277" t="n">
        <v>4</v>
      </c>
      <c r="K6277" s="3" t="inlineStr"/>
      <c r="M6277" s="3" t="inlineStr"/>
      <c r="N6277" s="3" t="inlineStr"/>
      <c r="S6277" t="inlineStr">
        <is>
          <t>announcement</t>
        </is>
      </c>
      <c r="T6277" t="inlineStr">
        <is>
          <t>fxqgg</t>
        </is>
      </c>
      <c r="U6277" t="inlineStr">
        <is>
          <t>ocr</t>
        </is>
      </c>
      <c r="V6277" t="inlineStr">
        <is>
          <t>https://www.celma.org.cn/fxqgg/65111.jhtml</t>
        </is>
      </c>
      <c r="W6277" t="inlineStr">
        <is>
          <t>未能从表格解析分期明细，本行为整篇公告级别的合并记录; 未找到招标日期; 本行来自OCR识别，数值型字段准确性需人工核对</t>
        </is>
      </c>
    </row>
    <row r="6278">
      <c r="A6278" t="inlineStr">
        <is>
          <t>2025年山东省第六批再融资专项债券发行公开</t>
        </is>
      </c>
      <c r="B6278" s="3" t="n">
        <v>45814</v>
      </c>
      <c r="C6278" t="inlineStr">
        <is>
          <t>山东省</t>
        </is>
      </c>
      <c r="D6278" t="inlineStr">
        <is>
          <t>再融资债券</t>
        </is>
      </c>
      <c r="E6278" t="inlineStr">
        <is>
          <t>专项</t>
        </is>
      </c>
      <c r="G6278" t="n">
        <v>6</v>
      </c>
      <c r="H6278" t="n">
        <v>17</v>
      </c>
      <c r="J6278" t="n">
        <v>12.26</v>
      </c>
      <c r="K6278" s="3" t="n">
        <v>45821</v>
      </c>
      <c r="L6278" t="inlineStr">
        <is>
          <t>招标日</t>
        </is>
      </c>
      <c r="M6278" s="3" t="inlineStr"/>
      <c r="N6278" s="3" t="inlineStr"/>
      <c r="O6278" t="n">
        <v>7</v>
      </c>
      <c r="P6278" t="n">
        <v>5</v>
      </c>
      <c r="Q6278" t="inlineStr">
        <is>
          <t>鲁财库〔2025〕22 号</t>
        </is>
      </c>
      <c r="R6278" t="inlineStr">
        <is>
          <t>2025 年山东省地方政府再融资专项债券（十七期）</t>
        </is>
      </c>
      <c r="S6278" t="inlineStr">
        <is>
          <t>announcement</t>
        </is>
      </c>
      <c r="T6278" t="inlineStr">
        <is>
          <t>fxqgg</t>
        </is>
      </c>
      <c r="U6278" t="inlineStr">
        <is>
          <t>text</t>
        </is>
      </c>
      <c r="V6278" t="inlineStr">
        <is>
          <t>https://www.celma.org.cn/fxqgg/65128.jhtml</t>
        </is>
      </c>
      <c r="W6278" t="inlineStr">
        <is>
          <t>未能识别发行期限</t>
        </is>
      </c>
    </row>
    <row r="6279">
      <c r="A6279" t="inlineStr">
        <is>
          <t>2024年山西省2024年第九批再融资债券发行公开</t>
        </is>
      </c>
      <c r="B6279" s="3" t="n">
        <v>45814</v>
      </c>
      <c r="C6279" t="inlineStr">
        <is>
          <t>山西省</t>
        </is>
      </c>
      <c r="D6279" t="inlineStr">
        <is>
          <t>再融资债券</t>
        </is>
      </c>
      <c r="G6279" t="n">
        <v>9</v>
      </c>
      <c r="K6279" s="3" t="inlineStr"/>
      <c r="M6279" s="3" t="inlineStr"/>
      <c r="N6279" s="3" t="inlineStr"/>
      <c r="S6279" t="inlineStr">
        <is>
          <t>announcement</t>
        </is>
      </c>
      <c r="T6279" t="inlineStr">
        <is>
          <t>fxqgg</t>
        </is>
      </c>
      <c r="U6279" t="inlineStr">
        <is>
          <t>ocr</t>
        </is>
      </c>
      <c r="V6279" t="inlineStr">
        <is>
          <t>https://www.celma.org.cn/fxqgg/65117.jhtml</t>
        </is>
      </c>
      <c r="W6279" t="inlineStr">
        <is>
          <t>未能从表格解析分期明细，本行为整篇公告级别的合并记录; 未找到招标日期; 本行来自OCR识别，数值型字段准确性需人工核对</t>
        </is>
      </c>
    </row>
    <row r="6280">
      <c r="A6280" t="inlineStr">
        <is>
          <t>2025年山东省第六批再融资专项债券发行公开</t>
        </is>
      </c>
      <c r="B6280" s="3" t="n">
        <v>45814</v>
      </c>
      <c r="C6280" t="inlineStr">
        <is>
          <t>山东省</t>
        </is>
      </c>
      <c r="D6280" t="inlineStr">
        <is>
          <t>再融资债券</t>
        </is>
      </c>
      <c r="E6280" t="inlineStr">
        <is>
          <t>专项</t>
        </is>
      </c>
      <c r="G6280" t="n">
        <v>6</v>
      </c>
      <c r="H6280" t="n">
        <v>19</v>
      </c>
      <c r="J6280" t="n">
        <v>70.5</v>
      </c>
      <c r="K6280" s="3" t="n">
        <v>45821</v>
      </c>
      <c r="L6280" t="inlineStr">
        <is>
          <t>招标日</t>
        </is>
      </c>
      <c r="M6280" s="3" t="inlineStr"/>
      <c r="N6280" s="3" t="inlineStr"/>
      <c r="O6280" t="n">
        <v>7</v>
      </c>
      <c r="P6280" t="n">
        <v>5</v>
      </c>
      <c r="Q6280" t="inlineStr">
        <is>
          <t>鲁财库〔2025〕22 号</t>
        </is>
      </c>
      <c r="R6280" t="inlineStr">
        <is>
          <t>2025 年山东省地方政府再融资专项债券（十九期）</t>
        </is>
      </c>
      <c r="S6280" t="inlineStr">
        <is>
          <t>announcement</t>
        </is>
      </c>
      <c r="T6280" t="inlineStr">
        <is>
          <t>fxqgg</t>
        </is>
      </c>
      <c r="U6280" t="inlineStr">
        <is>
          <t>text</t>
        </is>
      </c>
      <c r="V6280" t="inlineStr">
        <is>
          <t>https://www.celma.org.cn/fxqgg/65128.jhtml</t>
        </is>
      </c>
      <c r="W6280" t="inlineStr">
        <is>
          <t>未能识别发行期限</t>
        </is>
      </c>
    </row>
    <row r="6281">
      <c r="A6281" t="inlineStr">
        <is>
          <t>2025年山东省第六批再融资专项债券发行公开</t>
        </is>
      </c>
      <c r="B6281" s="3" t="n">
        <v>45814</v>
      </c>
      <c r="C6281" t="inlineStr">
        <is>
          <t>山东省</t>
        </is>
      </c>
      <c r="D6281" t="inlineStr">
        <is>
          <t>再融资债券</t>
        </is>
      </c>
      <c r="E6281" t="inlineStr">
        <is>
          <t>专项</t>
        </is>
      </c>
      <c r="G6281" t="n">
        <v>6</v>
      </c>
      <c r="H6281" t="n">
        <v>18</v>
      </c>
      <c r="J6281" t="n">
        <v>76.42</v>
      </c>
      <c r="K6281" s="3" t="n">
        <v>45821</v>
      </c>
      <c r="L6281" t="inlineStr">
        <is>
          <t>招标日</t>
        </is>
      </c>
      <c r="M6281" s="3" t="inlineStr"/>
      <c r="N6281" s="3" t="inlineStr"/>
      <c r="O6281" t="n">
        <v>7</v>
      </c>
      <c r="P6281" t="n">
        <v>5</v>
      </c>
      <c r="Q6281" t="inlineStr">
        <is>
          <t>鲁财库〔2025〕22 号</t>
        </is>
      </c>
      <c r="R6281" t="inlineStr">
        <is>
          <t>2025 年山东省地方政府再融资专项债券（十八期）</t>
        </is>
      </c>
      <c r="S6281" t="inlineStr">
        <is>
          <t>announcement</t>
        </is>
      </c>
      <c r="T6281" t="inlineStr">
        <is>
          <t>fxqgg</t>
        </is>
      </c>
      <c r="U6281" t="inlineStr">
        <is>
          <t>text</t>
        </is>
      </c>
      <c r="V6281" t="inlineStr">
        <is>
          <t>https://www.celma.org.cn/fxqgg/65128.jhtml</t>
        </is>
      </c>
      <c r="W6281" t="inlineStr">
        <is>
          <t>未能识别发行期限</t>
        </is>
      </c>
    </row>
    <row r="6282">
      <c r="A6282" t="inlineStr">
        <is>
          <t>2024年重庆市2024年十二月第一批债券再融资债券发行公开</t>
        </is>
      </c>
      <c r="B6282" s="3" t="n">
        <v>45814</v>
      </c>
      <c r="C6282" t="inlineStr">
        <is>
          <t>重庆市</t>
        </is>
      </c>
      <c r="D6282" t="inlineStr">
        <is>
          <t>再融资债券</t>
        </is>
      </c>
      <c r="G6282" t="n">
        <v>1</v>
      </c>
      <c r="J6282" t="n">
        <v>892</v>
      </c>
      <c r="K6282" s="3" t="inlineStr"/>
      <c r="M6282" s="3" t="n">
        <v>45635</v>
      </c>
      <c r="N6282" s="3" t="inlineStr"/>
      <c r="S6282" t="inlineStr">
        <is>
          <t>announcement</t>
        </is>
      </c>
      <c r="T6282" t="inlineStr">
        <is>
          <t>fxqgg</t>
        </is>
      </c>
      <c r="U6282" t="inlineStr">
        <is>
          <t>ocr</t>
        </is>
      </c>
      <c r="V6282" t="inlineStr">
        <is>
          <t>https://www.celma.org.cn/fxqgg/65126.jhtml</t>
        </is>
      </c>
      <c r="W6282" t="inlineStr">
        <is>
          <t>未能从表格解析分期明细，本行为整篇公告级别的合并记录; 未找到招标日期; 本行来自OCR识别，数值型字段准确性需人工核对</t>
        </is>
      </c>
    </row>
    <row r="6283">
      <c r="A6283" t="inlineStr">
        <is>
          <t>2025年广西壮族自治区2025年6月新增专项债券批次新增专项债券发行公开</t>
        </is>
      </c>
      <c r="B6283" s="3" t="n">
        <v>45817</v>
      </c>
      <c r="C6283" t="inlineStr">
        <is>
          <t>广西壮族自治区</t>
        </is>
      </c>
      <c r="D6283" t="inlineStr">
        <is>
          <t>专项新增债券</t>
        </is>
      </c>
      <c r="K6283" s="3" t="n">
        <v>45824</v>
      </c>
      <c r="L6283" t="inlineStr">
        <is>
          <t>招标日</t>
        </is>
      </c>
      <c r="M6283" s="3" t="inlineStr"/>
      <c r="N6283" s="3" t="inlineStr"/>
      <c r="O6283" t="n">
        <v>7</v>
      </c>
      <c r="P6283" t="n">
        <v>5</v>
      </c>
      <c r="S6283" t="inlineStr">
        <is>
          <t>announcement</t>
        </is>
      </c>
      <c r="T6283" t="inlineStr">
        <is>
          <t>fxqgg</t>
        </is>
      </c>
      <c r="U6283" t="inlineStr">
        <is>
          <t>ocr</t>
        </is>
      </c>
      <c r="V6283" t="inlineStr">
        <is>
          <t>https://www.celma.org.cn/fxqgg/67776.jhtml</t>
        </is>
      </c>
      <c r="W6283" t="inlineStr">
        <is>
          <t>未能从表格解析分期明细，本行为整篇公告级别的合并记录; 本行来自OCR识别，数值型字段准确性需人工核对</t>
        </is>
      </c>
    </row>
    <row r="6284">
      <c r="A6284" t="inlineStr">
        <is>
          <t>2025年广西壮族自治区2025年6月新增一般债券批次新增一般债券发行公开</t>
        </is>
      </c>
      <c r="B6284" s="3" t="n">
        <v>45817</v>
      </c>
      <c r="C6284" t="inlineStr">
        <is>
          <t>广西壮族自治区</t>
        </is>
      </c>
      <c r="D6284" t="inlineStr">
        <is>
          <t>一般新增债券</t>
        </is>
      </c>
      <c r="K6284" s="3" t="n">
        <v>45824</v>
      </c>
      <c r="L6284" t="inlineStr">
        <is>
          <t>招标日</t>
        </is>
      </c>
      <c r="M6284" s="3" t="inlineStr"/>
      <c r="N6284" s="3" t="inlineStr"/>
      <c r="O6284" t="n">
        <v>7</v>
      </c>
      <c r="P6284" t="n">
        <v>5</v>
      </c>
      <c r="S6284" t="inlineStr">
        <is>
          <t>announcement</t>
        </is>
      </c>
      <c r="T6284" t="inlineStr">
        <is>
          <t>fxqgg</t>
        </is>
      </c>
      <c r="U6284" t="inlineStr">
        <is>
          <t>ocr</t>
        </is>
      </c>
      <c r="V6284" t="inlineStr">
        <is>
          <t>https://www.celma.org.cn/fxqgg/65150.jhtml</t>
        </is>
      </c>
      <c r="W6284" t="inlineStr">
        <is>
          <t>未能从表格解析分期明细，本行为整篇公告级别的合并记录; 本行来自OCR识别，数值型字段准确性需人工核对</t>
        </is>
      </c>
    </row>
    <row r="6285">
      <c r="A6285" t="inlineStr">
        <is>
          <t>2025年云南省2025年第五批再融资债券发行公开</t>
        </is>
      </c>
      <c r="B6285" s="3" t="n">
        <v>45817</v>
      </c>
      <c r="C6285" t="inlineStr">
        <is>
          <t>云南省</t>
        </is>
      </c>
      <c r="D6285" t="inlineStr">
        <is>
          <t>再融资债券</t>
        </is>
      </c>
      <c r="G6285" t="n">
        <v>5</v>
      </c>
      <c r="J6285" t="n">
        <v>527</v>
      </c>
      <c r="K6285" s="3" t="n">
        <v>45824</v>
      </c>
      <c r="L6285" t="inlineStr">
        <is>
          <t>招标日</t>
        </is>
      </c>
      <c r="M6285" s="3" t="inlineStr"/>
      <c r="N6285" s="3" t="inlineStr"/>
      <c r="O6285" t="n">
        <v>7</v>
      </c>
      <c r="P6285" t="n">
        <v>5</v>
      </c>
      <c r="S6285" t="inlineStr">
        <is>
          <t>announcement</t>
        </is>
      </c>
      <c r="T6285" t="inlineStr">
        <is>
          <t>fxqgg</t>
        </is>
      </c>
      <c r="U6285" t="inlineStr">
        <is>
          <t>ocr</t>
        </is>
      </c>
      <c r="V6285" t="inlineStr">
        <is>
          <t>https://www.celma.org.cn/fxqgg/65154.jhtml</t>
        </is>
      </c>
      <c r="W6285" t="inlineStr">
        <is>
          <t>未能从表格解析分期明细，本行为整篇公告级别的合并记录; 本行来自OCR识别，数值型字段准确性需人工核对</t>
        </is>
      </c>
    </row>
    <row r="6286">
      <c r="A6286" t="inlineStr">
        <is>
          <t>2025年广西壮族自治区2025年6月再融资一般债券批次再融资债券发行公开</t>
        </is>
      </c>
      <c r="B6286" s="3" t="n">
        <v>45817</v>
      </c>
      <c r="C6286" t="inlineStr">
        <is>
          <t>广西壮族自治区</t>
        </is>
      </c>
      <c r="D6286" t="inlineStr">
        <is>
          <t>再融资债券</t>
        </is>
      </c>
      <c r="E6286" t="inlineStr">
        <is>
          <t>一般</t>
        </is>
      </c>
      <c r="K6286" s="3" t="n">
        <v>45824</v>
      </c>
      <c r="L6286" t="inlineStr">
        <is>
          <t>招标日</t>
        </is>
      </c>
      <c r="M6286" s="3" t="inlineStr"/>
      <c r="N6286" s="3" t="inlineStr"/>
      <c r="O6286" t="n">
        <v>7</v>
      </c>
      <c r="P6286" t="n">
        <v>5</v>
      </c>
      <c r="S6286" t="inlineStr">
        <is>
          <t>announcement</t>
        </is>
      </c>
      <c r="T6286" t="inlineStr">
        <is>
          <t>fxqgg</t>
        </is>
      </c>
      <c r="U6286" t="inlineStr">
        <is>
          <t>ocr</t>
        </is>
      </c>
      <c r="V6286" t="inlineStr">
        <is>
          <t>https://www.celma.org.cn/fxqgg/65147.jhtml</t>
        </is>
      </c>
      <c r="W6286" t="inlineStr">
        <is>
          <t>未能从表格解析分期明细，本行为整篇公告级别的合并记录; 本行来自OCR识别，数值型字段准确性需人工核对</t>
        </is>
      </c>
    </row>
    <row r="6287">
      <c r="A6287" t="inlineStr">
        <is>
          <t>2025年甘肃省2025年甘肃省政府专项债券（十五期）新增专项债券发行公开</t>
        </is>
      </c>
      <c r="B6287" s="3" t="n">
        <v>45818</v>
      </c>
      <c r="C6287" t="inlineStr">
        <is>
          <t>甘肃省</t>
        </is>
      </c>
      <c r="D6287" t="inlineStr">
        <is>
          <t>专项新增债券</t>
        </is>
      </c>
      <c r="K6287" s="3" t="inlineStr"/>
      <c r="M6287" s="3" t="inlineStr"/>
      <c r="N6287" s="3" t="inlineStr"/>
      <c r="S6287" t="inlineStr">
        <is>
          <t>announcement</t>
        </is>
      </c>
      <c r="T6287" t="inlineStr">
        <is>
          <t>fxqgg</t>
        </is>
      </c>
      <c r="U6287" t="inlineStr">
        <is>
          <t>ocr</t>
        </is>
      </c>
      <c r="V6287" t="inlineStr">
        <is>
          <t>https://www.celma.org.cn/fxqgg/65165.jhtml</t>
        </is>
      </c>
      <c r="W6287" t="inlineStr">
        <is>
          <t>未能从表格解析分期明细，本行为整篇公告级别的合并记录; 未找到招标日期; 本行来自OCR识别，数值型字段准确性需人工核对</t>
        </is>
      </c>
    </row>
    <row r="6288">
      <c r="A6288" t="inlineStr">
        <is>
          <t>2025年甘肃省2025年甘肃省政府一般债券（三期）新增一般债券发行公开</t>
        </is>
      </c>
      <c r="B6288" s="3" t="n">
        <v>45818</v>
      </c>
      <c r="C6288" t="inlineStr">
        <is>
          <t>甘肃省</t>
        </is>
      </c>
      <c r="D6288" t="inlineStr">
        <is>
          <t>一般新增债券</t>
        </is>
      </c>
      <c r="K6288" s="3" t="inlineStr"/>
      <c r="M6288" s="3" t="inlineStr"/>
      <c r="N6288" s="3" t="inlineStr"/>
      <c r="S6288" t="inlineStr">
        <is>
          <t>announcement</t>
        </is>
      </c>
      <c r="T6288" t="inlineStr">
        <is>
          <t>fxqgg</t>
        </is>
      </c>
      <c r="U6288" t="inlineStr">
        <is>
          <t>ocr</t>
        </is>
      </c>
      <c r="V6288" t="inlineStr">
        <is>
          <t>https://www.celma.org.cn/fxqgg/65164.jhtml</t>
        </is>
      </c>
      <c r="W6288" t="inlineStr">
        <is>
          <t>未能从表格解析分期明细，本行为整篇公告级别的合并记录; 未找到招标日期; 本行来自OCR识别，数值型字段准确性需人工核对</t>
        </is>
      </c>
    </row>
    <row r="6289">
      <c r="A6289" t="inlineStr">
        <is>
          <t>2025年甘肃省2025年甘肃省政府再融资专项债券（五期）再融资债券发行公开</t>
        </is>
      </c>
      <c r="B6289" s="3" t="n">
        <v>45818</v>
      </c>
      <c r="C6289" t="inlineStr">
        <is>
          <t>甘肃省</t>
        </is>
      </c>
      <c r="D6289" t="inlineStr">
        <is>
          <t>再融资债券</t>
        </is>
      </c>
      <c r="E6289" t="inlineStr">
        <is>
          <t>专项</t>
        </is>
      </c>
      <c r="K6289" s="3" t="inlineStr"/>
      <c r="M6289" s="3" t="inlineStr"/>
      <c r="N6289" s="3" t="inlineStr"/>
      <c r="S6289" t="inlineStr">
        <is>
          <t>announcement</t>
        </is>
      </c>
      <c r="T6289" t="inlineStr">
        <is>
          <t>fxqgg</t>
        </is>
      </c>
      <c r="U6289" t="inlineStr">
        <is>
          <t>ocr</t>
        </is>
      </c>
      <c r="V6289" t="inlineStr">
        <is>
          <t>https://www.celma.org.cn/fxqgg/65166.jhtml</t>
        </is>
      </c>
      <c r="W6289" t="inlineStr">
        <is>
          <t>未能从表格解析分期明细，本行为整篇公告级别的合并记录; 未找到招标日期; 本行来自OCR识别，数值型字段准确性需人工核对</t>
        </is>
      </c>
    </row>
    <row r="6290">
      <c r="A6290" t="inlineStr">
        <is>
          <t>2025年北京市6月17日一般再融资债券发行公开</t>
        </is>
      </c>
      <c r="B6290" s="3" t="n">
        <v>45818</v>
      </c>
      <c r="C6290" t="inlineStr">
        <is>
          <t>北京市</t>
        </is>
      </c>
      <c r="D6290" t="inlineStr">
        <is>
          <t>再融资债券</t>
        </is>
      </c>
      <c r="E6290" t="inlineStr">
        <is>
          <t>一般</t>
        </is>
      </c>
      <c r="K6290" s="3" t="inlineStr"/>
      <c r="M6290" s="3" t="inlineStr"/>
      <c r="N6290" s="3" t="inlineStr"/>
      <c r="S6290" t="inlineStr">
        <is>
          <t>announcement</t>
        </is>
      </c>
      <c r="T6290" t="inlineStr">
        <is>
          <t>fxqgg</t>
        </is>
      </c>
      <c r="U6290" t="inlineStr">
        <is>
          <t>ocr</t>
        </is>
      </c>
      <c r="V6290" t="inlineStr">
        <is>
          <t>https://www.celma.org.cn/fxqgg/65159.jhtml</t>
        </is>
      </c>
      <c r="W6290" t="inlineStr">
        <is>
          <t>未能从表格解析分期明细，本行为整篇公告级别的合并记录; 未找到招标日期; 本行来自OCR识别，数值型字段准确性需人工核对</t>
        </is>
      </c>
    </row>
    <row r="6291">
      <c r="A6291" t="inlineStr">
        <is>
          <t>2025年海南省海南2025年6月发行债券新增专项债券发行公开</t>
        </is>
      </c>
      <c r="B6291" s="3" t="n">
        <v>45819</v>
      </c>
      <c r="C6291" t="inlineStr">
        <is>
          <t>海南省</t>
        </is>
      </c>
      <c r="D6291" t="inlineStr">
        <is>
          <t>专项新增债券</t>
        </is>
      </c>
      <c r="F6291" t="inlineStr">
        <is>
          <t>20Y</t>
        </is>
      </c>
      <c r="H6291" t="n">
        <v>14</v>
      </c>
      <c r="J6291" t="n">
        <v>5.49</v>
      </c>
      <c r="K6291" s="3" t="inlineStr"/>
      <c r="L6291" t="inlineStr">
        <is>
          <t>招标日</t>
        </is>
      </c>
      <c r="M6291" s="3" t="n">
        <v>45827</v>
      </c>
      <c r="N6291" s="3" t="inlineStr"/>
      <c r="Q6291" t="inlineStr">
        <is>
          <t>琼财库〔2025〕496 号</t>
        </is>
      </c>
      <c r="R6291" t="inlineStr">
        <is>
          <t>2025年海南省政府专项债券（十四期）</t>
        </is>
      </c>
      <c r="S6291" t="inlineStr">
        <is>
          <t>announcement</t>
        </is>
      </c>
      <c r="T6291" t="inlineStr">
        <is>
          <t>fxqgg</t>
        </is>
      </c>
      <c r="U6291" t="inlineStr">
        <is>
          <t>text</t>
        </is>
      </c>
      <c r="V6291" t="inlineStr">
        <is>
          <t>https://www.celma.org.cn/fxqgg/65181.jhtml</t>
        </is>
      </c>
      <c r="W6291" t="inlineStr">
        <is>
          <t>未找到招标日期</t>
        </is>
      </c>
    </row>
    <row r="6292">
      <c r="A6292" t="inlineStr">
        <is>
          <t>2025年海南省海南2025年6月发行债券再融资债券发行公开</t>
        </is>
      </c>
      <c r="B6292" s="3" t="n">
        <v>45819</v>
      </c>
      <c r="C6292" t="inlineStr">
        <is>
          <t>海南省</t>
        </is>
      </c>
      <c r="D6292" t="inlineStr">
        <is>
          <t>专项新增债券</t>
        </is>
      </c>
      <c r="F6292" t="inlineStr">
        <is>
          <t>30Y</t>
        </is>
      </c>
      <c r="H6292" t="n">
        <v>15</v>
      </c>
      <c r="J6292" t="n">
        <v>16.17</v>
      </c>
      <c r="K6292" s="3" t="inlineStr"/>
      <c r="L6292" t="inlineStr">
        <is>
          <t>招标日</t>
        </is>
      </c>
      <c r="M6292" s="3" t="n">
        <v>45827</v>
      </c>
      <c r="N6292" s="3" t="inlineStr"/>
      <c r="Q6292" t="inlineStr">
        <is>
          <t>琼财库〔2025〕496 号</t>
        </is>
      </c>
      <c r="R6292" t="inlineStr">
        <is>
          <t>2025年海南省政府专项债券（十五期）</t>
        </is>
      </c>
      <c r="S6292" t="inlineStr">
        <is>
          <t>announcement</t>
        </is>
      </c>
      <c r="T6292" t="inlineStr">
        <is>
          <t>fxqgg</t>
        </is>
      </c>
      <c r="U6292" t="inlineStr">
        <is>
          <t>text</t>
        </is>
      </c>
      <c r="V6292" t="inlineStr">
        <is>
          <t>https://www.celma.org.cn/fxqgg/65182.jhtml</t>
        </is>
      </c>
      <c r="W6292" t="inlineStr">
        <is>
          <t>未找到招标日期</t>
        </is>
      </c>
    </row>
    <row r="6293">
      <c r="A6293" t="inlineStr">
        <is>
          <t>2025年海南省海南2025年6月发行债券再融资债券发行公开</t>
        </is>
      </c>
      <c r="B6293" s="3" t="n">
        <v>45819</v>
      </c>
      <c r="C6293" t="inlineStr">
        <is>
          <t>海南省</t>
        </is>
      </c>
      <c r="D6293" t="inlineStr">
        <is>
          <t>专项新增债券</t>
        </is>
      </c>
      <c r="F6293" t="inlineStr">
        <is>
          <t>10Y</t>
        </is>
      </c>
      <c r="H6293" t="n">
        <v>13</v>
      </c>
      <c r="J6293" t="n">
        <v>2.5</v>
      </c>
      <c r="K6293" s="3" t="inlineStr"/>
      <c r="L6293" t="inlineStr">
        <is>
          <t>招标日</t>
        </is>
      </c>
      <c r="M6293" s="3" t="n">
        <v>45827</v>
      </c>
      <c r="N6293" s="3" t="inlineStr"/>
      <c r="Q6293" t="inlineStr">
        <is>
          <t>琼财库〔2025〕496 号</t>
        </is>
      </c>
      <c r="R6293" t="inlineStr">
        <is>
          <t>2025年海南省政府专项债券（十三期）</t>
        </is>
      </c>
      <c r="S6293" t="inlineStr">
        <is>
          <t>announcement</t>
        </is>
      </c>
      <c r="T6293" t="inlineStr">
        <is>
          <t>fxqgg</t>
        </is>
      </c>
      <c r="U6293" t="inlineStr">
        <is>
          <t>text</t>
        </is>
      </c>
      <c r="V6293" t="inlineStr">
        <is>
          <t>https://www.celma.org.cn/fxqgg/65182.jhtml</t>
        </is>
      </c>
      <c r="W6293" t="inlineStr">
        <is>
          <t>未找到招标日期</t>
        </is>
      </c>
    </row>
    <row r="6294">
      <c r="A6294" t="inlineStr">
        <is>
          <t>2025年海南省海南2025年6月发行债券新增专项债券发行公开</t>
        </is>
      </c>
      <c r="B6294" s="3" t="n">
        <v>45819</v>
      </c>
      <c r="C6294" t="inlineStr">
        <is>
          <t>海南省</t>
        </is>
      </c>
      <c r="D6294" t="inlineStr">
        <is>
          <t>一般新增债券</t>
        </is>
      </c>
      <c r="F6294" t="inlineStr">
        <is>
          <t>20Y</t>
        </is>
      </c>
      <c r="H6294" t="n">
        <v>8</v>
      </c>
      <c r="J6294" t="n">
        <v>4.2</v>
      </c>
      <c r="K6294" s="3" t="inlineStr"/>
      <c r="L6294" t="inlineStr">
        <is>
          <t>招标日</t>
        </is>
      </c>
      <c r="M6294" s="3" t="n">
        <v>45827</v>
      </c>
      <c r="N6294" s="3" t="inlineStr"/>
      <c r="Q6294" t="inlineStr">
        <is>
          <t>琼财库〔2025〕496 号</t>
        </is>
      </c>
      <c r="R6294" t="inlineStr">
        <is>
          <t>2025年海南省政府一般债券（八期）</t>
        </is>
      </c>
      <c r="S6294" t="inlineStr">
        <is>
          <t>announcement</t>
        </is>
      </c>
      <c r="T6294" t="inlineStr">
        <is>
          <t>fxqgg</t>
        </is>
      </c>
      <c r="U6294" t="inlineStr">
        <is>
          <t>text</t>
        </is>
      </c>
      <c r="V6294" t="inlineStr">
        <is>
          <t>https://www.celma.org.cn/fxqgg/65181.jhtml</t>
        </is>
      </c>
      <c r="W6294" t="inlineStr">
        <is>
          <t>未找到招标日期</t>
        </is>
      </c>
    </row>
    <row r="6295">
      <c r="A6295" t="inlineStr">
        <is>
          <t>2025年海南省海南2025年6月发行债券新增专项债券发行公开</t>
        </is>
      </c>
      <c r="B6295" s="3" t="n">
        <v>45819</v>
      </c>
      <c r="C6295" t="inlineStr">
        <is>
          <t>海南省</t>
        </is>
      </c>
      <c r="D6295" t="inlineStr">
        <is>
          <t>一般新增债券</t>
        </is>
      </c>
      <c r="F6295" t="inlineStr">
        <is>
          <t>7Y</t>
        </is>
      </c>
      <c r="H6295" t="n">
        <v>7</v>
      </c>
      <c r="J6295" t="n">
        <v>15.142</v>
      </c>
      <c r="K6295" s="3" t="inlineStr"/>
      <c r="L6295" t="inlineStr">
        <is>
          <t>招标日</t>
        </is>
      </c>
      <c r="M6295" s="3" t="n">
        <v>45827</v>
      </c>
      <c r="N6295" s="3" t="inlineStr"/>
      <c r="Q6295" t="inlineStr">
        <is>
          <t>琼财库〔2025〕496 号</t>
        </is>
      </c>
      <c r="R6295" t="inlineStr">
        <is>
          <t>2025年海南省政府一般债券（七期）</t>
        </is>
      </c>
      <c r="S6295" t="inlineStr">
        <is>
          <t>announcement</t>
        </is>
      </c>
      <c r="T6295" t="inlineStr">
        <is>
          <t>fxqgg</t>
        </is>
      </c>
      <c r="U6295" t="inlineStr">
        <is>
          <t>text</t>
        </is>
      </c>
      <c r="V6295" t="inlineStr">
        <is>
          <t>https://www.celma.org.cn/fxqgg/65181.jhtml</t>
        </is>
      </c>
      <c r="W6295" t="inlineStr">
        <is>
          <t>未找到招标日期</t>
        </is>
      </c>
    </row>
    <row r="6296">
      <c r="A6296" t="inlineStr">
        <is>
          <t>2025年海南省海南2025年6月发行债券新增一般债券发行公开</t>
        </is>
      </c>
      <c r="B6296" s="3" t="n">
        <v>45819</v>
      </c>
      <c r="C6296" t="inlineStr">
        <is>
          <t>海南省</t>
        </is>
      </c>
      <c r="D6296" t="inlineStr">
        <is>
          <t>一般新增债券</t>
        </is>
      </c>
      <c r="F6296" t="inlineStr">
        <is>
          <t>7Y</t>
        </is>
      </c>
      <c r="H6296" t="n">
        <v>7</v>
      </c>
      <c r="J6296" t="n">
        <v>15.142</v>
      </c>
      <c r="K6296" s="3" t="inlineStr"/>
      <c r="L6296" t="inlineStr">
        <is>
          <t>招标日</t>
        </is>
      </c>
      <c r="M6296" s="3" t="n">
        <v>45827</v>
      </c>
      <c r="N6296" s="3" t="inlineStr"/>
      <c r="Q6296" t="inlineStr">
        <is>
          <t>琼财库〔2025〕496 号</t>
        </is>
      </c>
      <c r="R6296" t="inlineStr">
        <is>
          <t>2025年海南省政府一般债券（七期）</t>
        </is>
      </c>
      <c r="S6296" t="inlineStr">
        <is>
          <t>announcement</t>
        </is>
      </c>
      <c r="T6296" t="inlineStr">
        <is>
          <t>fxqgg</t>
        </is>
      </c>
      <c r="U6296" t="inlineStr">
        <is>
          <t>text</t>
        </is>
      </c>
      <c r="V6296" t="inlineStr">
        <is>
          <t>https://www.celma.org.cn/fxqgg/65183.jhtml</t>
        </is>
      </c>
      <c r="W6296" t="inlineStr">
        <is>
          <t>未找到招标日期</t>
        </is>
      </c>
    </row>
    <row r="6297">
      <c r="A6297" t="inlineStr">
        <is>
          <t>2025年海南省海南2025年6月发行债券新增专项债券发行公开</t>
        </is>
      </c>
      <c r="B6297" s="3" t="n">
        <v>45819</v>
      </c>
      <c r="C6297" t="inlineStr">
        <is>
          <t>海南省</t>
        </is>
      </c>
      <c r="D6297" t="inlineStr">
        <is>
          <t>专项新增债券</t>
        </is>
      </c>
      <c r="F6297" t="inlineStr">
        <is>
          <t>30Y</t>
        </is>
      </c>
      <c r="H6297" t="n">
        <v>15</v>
      </c>
      <c r="J6297" t="n">
        <v>16.17</v>
      </c>
      <c r="K6297" s="3" t="inlineStr"/>
      <c r="L6297" t="inlineStr">
        <is>
          <t>招标日</t>
        </is>
      </c>
      <c r="M6297" s="3" t="n">
        <v>45827</v>
      </c>
      <c r="N6297" s="3" t="inlineStr"/>
      <c r="Q6297" t="inlineStr">
        <is>
          <t>琼财库〔2025〕496 号</t>
        </is>
      </c>
      <c r="R6297" t="inlineStr">
        <is>
          <t>2025年海南省政府专项债券（十五期）</t>
        </is>
      </c>
      <c r="S6297" t="inlineStr">
        <is>
          <t>announcement</t>
        </is>
      </c>
      <c r="T6297" t="inlineStr">
        <is>
          <t>fxqgg</t>
        </is>
      </c>
      <c r="U6297" t="inlineStr">
        <is>
          <t>text</t>
        </is>
      </c>
      <c r="V6297" t="inlineStr">
        <is>
          <t>https://www.celma.org.cn/fxqgg/65181.jhtml</t>
        </is>
      </c>
      <c r="W6297" t="inlineStr">
        <is>
          <t>未找到招标日期</t>
        </is>
      </c>
    </row>
    <row r="6298">
      <c r="A6298" t="inlineStr">
        <is>
          <t>2025年海南省海南2025年6月发行债券新增一般债券发行公开</t>
        </is>
      </c>
      <c r="B6298" s="3" t="n">
        <v>45819</v>
      </c>
      <c r="C6298" t="inlineStr">
        <is>
          <t>海南省</t>
        </is>
      </c>
      <c r="D6298" t="inlineStr">
        <is>
          <t>专项新增债券</t>
        </is>
      </c>
      <c r="F6298" t="inlineStr">
        <is>
          <t>10Y</t>
        </is>
      </c>
      <c r="H6298" t="n">
        <v>13</v>
      </c>
      <c r="J6298" t="n">
        <v>2.5</v>
      </c>
      <c r="K6298" s="3" t="inlineStr"/>
      <c r="L6298" t="inlineStr">
        <is>
          <t>招标日</t>
        </is>
      </c>
      <c r="M6298" s="3" t="n">
        <v>45827</v>
      </c>
      <c r="N6298" s="3" t="inlineStr"/>
      <c r="Q6298" t="inlineStr">
        <is>
          <t>琼财库〔2025〕496 号</t>
        </is>
      </c>
      <c r="R6298" t="inlineStr">
        <is>
          <t>2025年海南省政府专项债券（十三期）</t>
        </is>
      </c>
      <c r="S6298" t="inlineStr">
        <is>
          <t>announcement</t>
        </is>
      </c>
      <c r="T6298" t="inlineStr">
        <is>
          <t>fxqgg</t>
        </is>
      </c>
      <c r="U6298" t="inlineStr">
        <is>
          <t>text</t>
        </is>
      </c>
      <c r="V6298" t="inlineStr">
        <is>
          <t>https://www.celma.org.cn/fxqgg/65183.jhtml</t>
        </is>
      </c>
      <c r="W6298" t="inlineStr">
        <is>
          <t>未找到招标日期</t>
        </is>
      </c>
    </row>
    <row r="6299">
      <c r="A6299" t="inlineStr">
        <is>
          <t>2025年海南省海南2025年6月发行债券新增专项债券发行公开</t>
        </is>
      </c>
      <c r="B6299" s="3" t="n">
        <v>45819</v>
      </c>
      <c r="C6299" t="inlineStr">
        <is>
          <t>海南省</t>
        </is>
      </c>
      <c r="D6299" t="inlineStr">
        <is>
          <t>专项新增债券</t>
        </is>
      </c>
      <c r="F6299" t="inlineStr">
        <is>
          <t>10Y</t>
        </is>
      </c>
      <c r="H6299" t="n">
        <v>13</v>
      </c>
      <c r="J6299" t="n">
        <v>2.5</v>
      </c>
      <c r="K6299" s="3" t="inlineStr"/>
      <c r="L6299" t="inlineStr">
        <is>
          <t>招标日</t>
        </is>
      </c>
      <c r="M6299" s="3" t="n">
        <v>45827</v>
      </c>
      <c r="N6299" s="3" t="inlineStr"/>
      <c r="Q6299" t="inlineStr">
        <is>
          <t>琼财库〔2025〕496 号</t>
        </is>
      </c>
      <c r="R6299" t="inlineStr">
        <is>
          <t>2025年海南省政府专项债券（十三期）</t>
        </is>
      </c>
      <c r="S6299" t="inlineStr">
        <is>
          <t>announcement</t>
        </is>
      </c>
      <c r="T6299" t="inlineStr">
        <is>
          <t>fxqgg</t>
        </is>
      </c>
      <c r="U6299" t="inlineStr">
        <is>
          <t>text</t>
        </is>
      </c>
      <c r="V6299" t="inlineStr">
        <is>
          <t>https://www.celma.org.cn/fxqgg/65181.jhtml</t>
        </is>
      </c>
      <c r="W6299" t="inlineStr">
        <is>
          <t>未找到招标日期</t>
        </is>
      </c>
    </row>
    <row r="6300">
      <c r="A6300" t="inlineStr">
        <is>
          <t>2025年海南省海南2025年6月发行债券新增一般债券发行公开</t>
        </is>
      </c>
      <c r="B6300" s="3" t="n">
        <v>45819</v>
      </c>
      <c r="C6300" t="inlineStr">
        <is>
          <t>海南省</t>
        </is>
      </c>
      <c r="D6300" t="inlineStr">
        <is>
          <t>一般新增债券</t>
        </is>
      </c>
      <c r="F6300" t="inlineStr">
        <is>
          <t>20Y</t>
        </is>
      </c>
      <c r="H6300" t="n">
        <v>8</v>
      </c>
      <c r="J6300" t="n">
        <v>4.2</v>
      </c>
      <c r="K6300" s="3" t="inlineStr"/>
      <c r="L6300" t="inlineStr">
        <is>
          <t>招标日</t>
        </is>
      </c>
      <c r="M6300" s="3" t="n">
        <v>45827</v>
      </c>
      <c r="N6300" s="3" t="inlineStr"/>
      <c r="Q6300" t="inlineStr">
        <is>
          <t>琼财库〔2025〕496 号</t>
        </is>
      </c>
      <c r="R6300" t="inlineStr">
        <is>
          <t>2025年海南省政府一般债券（八期）</t>
        </is>
      </c>
      <c r="S6300" t="inlineStr">
        <is>
          <t>announcement</t>
        </is>
      </c>
      <c r="T6300" t="inlineStr">
        <is>
          <t>fxqgg</t>
        </is>
      </c>
      <c r="U6300" t="inlineStr">
        <is>
          <t>text</t>
        </is>
      </c>
      <c r="V6300" t="inlineStr">
        <is>
          <t>https://www.celma.org.cn/fxqgg/65183.jhtml</t>
        </is>
      </c>
      <c r="W6300" t="inlineStr">
        <is>
          <t>未找到招标日期</t>
        </is>
      </c>
    </row>
    <row r="6301">
      <c r="A6301" t="inlineStr">
        <is>
          <t>2025年海南省海南2025年6月发行债券新增一般债券发行公开</t>
        </is>
      </c>
      <c r="B6301" s="3" t="n">
        <v>45819</v>
      </c>
      <c r="C6301" t="inlineStr">
        <is>
          <t>海南省</t>
        </is>
      </c>
      <c r="D6301" t="inlineStr">
        <is>
          <t>专项新增债券</t>
        </is>
      </c>
      <c r="F6301" t="inlineStr">
        <is>
          <t>20Y</t>
        </is>
      </c>
      <c r="H6301" t="n">
        <v>14</v>
      </c>
      <c r="J6301" t="n">
        <v>5.49</v>
      </c>
      <c r="K6301" s="3" t="inlineStr"/>
      <c r="L6301" t="inlineStr">
        <is>
          <t>招标日</t>
        </is>
      </c>
      <c r="M6301" s="3" t="n">
        <v>45827</v>
      </c>
      <c r="N6301" s="3" t="inlineStr"/>
      <c r="Q6301" t="inlineStr">
        <is>
          <t>琼财库〔2025〕496 号</t>
        </is>
      </c>
      <c r="R6301" t="inlineStr">
        <is>
          <t>2025年海南省政府专项债券（十四期）</t>
        </is>
      </c>
      <c r="S6301" t="inlineStr">
        <is>
          <t>announcement</t>
        </is>
      </c>
      <c r="T6301" t="inlineStr">
        <is>
          <t>fxqgg</t>
        </is>
      </c>
      <c r="U6301" t="inlineStr">
        <is>
          <t>text</t>
        </is>
      </c>
      <c r="V6301" t="inlineStr">
        <is>
          <t>https://www.celma.org.cn/fxqgg/65183.jhtml</t>
        </is>
      </c>
      <c r="W6301" t="inlineStr">
        <is>
          <t>未找到招标日期</t>
        </is>
      </c>
    </row>
    <row r="6302">
      <c r="A6302" t="inlineStr">
        <is>
          <t>2025年海南省海南2025年6月发行债券再融资债券发行公开</t>
        </is>
      </c>
      <c r="B6302" s="3" t="n">
        <v>45819</v>
      </c>
      <c r="C6302" t="inlineStr">
        <is>
          <t>海南省</t>
        </is>
      </c>
      <c r="D6302" t="inlineStr">
        <is>
          <t>专项新增债券</t>
        </is>
      </c>
      <c r="F6302" t="inlineStr">
        <is>
          <t>15Y</t>
        </is>
      </c>
      <c r="H6302" t="n">
        <v>16</v>
      </c>
      <c r="J6302" t="n">
        <v>30.26</v>
      </c>
      <c r="K6302" s="3" t="inlineStr"/>
      <c r="L6302" t="inlineStr">
        <is>
          <t>招标日</t>
        </is>
      </c>
      <c r="M6302" s="3" t="n">
        <v>45827</v>
      </c>
      <c r="N6302" s="3" t="inlineStr"/>
      <c r="Q6302" t="inlineStr">
        <is>
          <t>琼财库〔2025〕496 号</t>
        </is>
      </c>
      <c r="R6302" t="inlineStr">
        <is>
          <t>2025年海南省政府专项债券（十六期）</t>
        </is>
      </c>
      <c r="S6302" t="inlineStr">
        <is>
          <t>announcement</t>
        </is>
      </c>
      <c r="T6302" t="inlineStr">
        <is>
          <t>fxqgg</t>
        </is>
      </c>
      <c r="U6302" t="inlineStr">
        <is>
          <t>text</t>
        </is>
      </c>
      <c r="V6302" t="inlineStr">
        <is>
          <t>https://www.celma.org.cn/fxqgg/65182.jhtml</t>
        </is>
      </c>
      <c r="W6302" t="inlineStr">
        <is>
          <t>未找到招标日期</t>
        </is>
      </c>
    </row>
    <row r="6303">
      <c r="A6303" t="inlineStr">
        <is>
          <t>2025年海南省海南2025年6月发行债券新增专项债券发行公开</t>
        </is>
      </c>
      <c r="B6303" s="3" t="n">
        <v>45819</v>
      </c>
      <c r="C6303" t="inlineStr">
        <is>
          <t>海南省</t>
        </is>
      </c>
      <c r="D6303" t="inlineStr">
        <is>
          <t>专项新增债券</t>
        </is>
      </c>
      <c r="F6303" t="inlineStr">
        <is>
          <t>15Y</t>
        </is>
      </c>
      <c r="H6303" t="n">
        <v>16</v>
      </c>
      <c r="J6303" t="n">
        <v>30.26</v>
      </c>
      <c r="K6303" s="3" t="inlineStr"/>
      <c r="L6303" t="inlineStr">
        <is>
          <t>招标日</t>
        </is>
      </c>
      <c r="M6303" s="3" t="n">
        <v>45827</v>
      </c>
      <c r="N6303" s="3" t="inlineStr"/>
      <c r="Q6303" t="inlineStr">
        <is>
          <t>琼财库〔2025〕496 号</t>
        </is>
      </c>
      <c r="R6303" t="inlineStr">
        <is>
          <t>2025年海南省政府专项债券（十六期）</t>
        </is>
      </c>
      <c r="S6303" t="inlineStr">
        <is>
          <t>announcement</t>
        </is>
      </c>
      <c r="T6303" t="inlineStr">
        <is>
          <t>fxqgg</t>
        </is>
      </c>
      <c r="U6303" t="inlineStr">
        <is>
          <t>text</t>
        </is>
      </c>
      <c r="V6303" t="inlineStr">
        <is>
          <t>https://www.celma.org.cn/fxqgg/65181.jhtml</t>
        </is>
      </c>
      <c r="W6303" t="inlineStr">
        <is>
          <t>未找到招标日期</t>
        </is>
      </c>
    </row>
    <row r="6304">
      <c r="A6304" t="inlineStr">
        <is>
          <t>2025年海南省海南2025年6月发行债券再融资债券发行公开</t>
        </is>
      </c>
      <c r="B6304" s="3" t="n">
        <v>45819</v>
      </c>
      <c r="C6304" t="inlineStr">
        <is>
          <t>海南省</t>
        </is>
      </c>
      <c r="D6304" t="inlineStr">
        <is>
          <t>一般新增债券</t>
        </is>
      </c>
      <c r="F6304" t="inlineStr">
        <is>
          <t>7Y</t>
        </is>
      </c>
      <c r="H6304" t="n">
        <v>7</v>
      </c>
      <c r="J6304" t="n">
        <v>15.142</v>
      </c>
      <c r="K6304" s="3" t="inlineStr"/>
      <c r="L6304" t="inlineStr">
        <is>
          <t>招标日</t>
        </is>
      </c>
      <c r="M6304" s="3" t="n">
        <v>45827</v>
      </c>
      <c r="N6304" s="3" t="inlineStr"/>
      <c r="Q6304" t="inlineStr">
        <is>
          <t>琼财库〔2025〕496 号</t>
        </is>
      </c>
      <c r="R6304" t="inlineStr">
        <is>
          <t>2025年海南省政府一般债券（七期）</t>
        </is>
      </c>
      <c r="S6304" t="inlineStr">
        <is>
          <t>announcement</t>
        </is>
      </c>
      <c r="T6304" t="inlineStr">
        <is>
          <t>fxqgg</t>
        </is>
      </c>
      <c r="U6304" t="inlineStr">
        <is>
          <t>text</t>
        </is>
      </c>
      <c r="V6304" t="inlineStr">
        <is>
          <t>https://www.celma.org.cn/fxqgg/65182.jhtml</t>
        </is>
      </c>
      <c r="W6304" t="inlineStr">
        <is>
          <t>未找到招标日期</t>
        </is>
      </c>
    </row>
    <row r="6305">
      <c r="A6305" t="inlineStr">
        <is>
          <t>2025年海南省海南2025年6月发行债券再融资债券发行公开</t>
        </is>
      </c>
      <c r="B6305" s="3" t="n">
        <v>45819</v>
      </c>
      <c r="C6305" t="inlineStr">
        <is>
          <t>海南省</t>
        </is>
      </c>
      <c r="D6305" t="inlineStr">
        <is>
          <t>一般新增债券</t>
        </is>
      </c>
      <c r="F6305" t="inlineStr">
        <is>
          <t>20Y</t>
        </is>
      </c>
      <c r="H6305" t="n">
        <v>8</v>
      </c>
      <c r="J6305" t="n">
        <v>4.2</v>
      </c>
      <c r="K6305" s="3" t="inlineStr"/>
      <c r="L6305" t="inlineStr">
        <is>
          <t>招标日</t>
        </is>
      </c>
      <c r="M6305" s="3" t="n">
        <v>45827</v>
      </c>
      <c r="N6305" s="3" t="inlineStr"/>
      <c r="Q6305" t="inlineStr">
        <is>
          <t>琼财库〔2025〕496 号</t>
        </is>
      </c>
      <c r="R6305" t="inlineStr">
        <is>
          <t>2025年海南省政府一般债券（八期）</t>
        </is>
      </c>
      <c r="S6305" t="inlineStr">
        <is>
          <t>announcement</t>
        </is>
      </c>
      <c r="T6305" t="inlineStr">
        <is>
          <t>fxqgg</t>
        </is>
      </c>
      <c r="U6305" t="inlineStr">
        <is>
          <t>text</t>
        </is>
      </c>
      <c r="V6305" t="inlineStr">
        <is>
          <t>https://www.celma.org.cn/fxqgg/65182.jhtml</t>
        </is>
      </c>
      <c r="W6305" t="inlineStr">
        <is>
          <t>未找到招标日期</t>
        </is>
      </c>
    </row>
    <row r="6306">
      <c r="A6306" t="inlineStr">
        <is>
          <t>2025年海南省海南2025年6月发行债券新增一般债券发行公开</t>
        </is>
      </c>
      <c r="B6306" s="3" t="n">
        <v>45819</v>
      </c>
      <c r="C6306" t="inlineStr">
        <is>
          <t>海南省</t>
        </is>
      </c>
      <c r="D6306" t="inlineStr">
        <is>
          <t>专项新增债券</t>
        </is>
      </c>
      <c r="F6306" t="inlineStr">
        <is>
          <t>15Y</t>
        </is>
      </c>
      <c r="H6306" t="n">
        <v>16</v>
      </c>
      <c r="J6306" t="n">
        <v>30.26</v>
      </c>
      <c r="K6306" s="3" t="inlineStr"/>
      <c r="L6306" t="inlineStr">
        <is>
          <t>招标日</t>
        </is>
      </c>
      <c r="M6306" s="3" t="n">
        <v>45827</v>
      </c>
      <c r="N6306" s="3" t="inlineStr"/>
      <c r="Q6306" t="inlineStr">
        <is>
          <t>琼财库〔2025〕496 号</t>
        </is>
      </c>
      <c r="R6306" t="inlineStr">
        <is>
          <t>2025年海南省政府专项债券（十六期）</t>
        </is>
      </c>
      <c r="S6306" t="inlineStr">
        <is>
          <t>announcement</t>
        </is>
      </c>
      <c r="T6306" t="inlineStr">
        <is>
          <t>fxqgg</t>
        </is>
      </c>
      <c r="U6306" t="inlineStr">
        <is>
          <t>text</t>
        </is>
      </c>
      <c r="V6306" t="inlineStr">
        <is>
          <t>https://www.celma.org.cn/fxqgg/65183.jhtml</t>
        </is>
      </c>
      <c r="W6306" t="inlineStr">
        <is>
          <t>未找到招标日期</t>
        </is>
      </c>
    </row>
    <row r="6307">
      <c r="A6307" t="inlineStr">
        <is>
          <t>2025年海南省海南2025年6月发行债券再融资债券发行公开</t>
        </is>
      </c>
      <c r="B6307" s="3" t="n">
        <v>45819</v>
      </c>
      <c r="C6307" t="inlineStr">
        <is>
          <t>海南省</t>
        </is>
      </c>
      <c r="D6307" t="inlineStr">
        <is>
          <t>专项新增债券</t>
        </is>
      </c>
      <c r="F6307" t="inlineStr">
        <is>
          <t>20Y</t>
        </is>
      </c>
      <c r="H6307" t="n">
        <v>14</v>
      </c>
      <c r="J6307" t="n">
        <v>5.49</v>
      </c>
      <c r="K6307" s="3" t="inlineStr"/>
      <c r="L6307" t="inlineStr">
        <is>
          <t>招标日</t>
        </is>
      </c>
      <c r="M6307" s="3" t="n">
        <v>45827</v>
      </c>
      <c r="N6307" s="3" t="inlineStr"/>
      <c r="Q6307" t="inlineStr">
        <is>
          <t>琼财库〔2025〕496 号</t>
        </is>
      </c>
      <c r="R6307" t="inlineStr">
        <is>
          <t>2025年海南省政府专项债券（十四期）</t>
        </is>
      </c>
      <c r="S6307" t="inlineStr">
        <is>
          <t>announcement</t>
        </is>
      </c>
      <c r="T6307" t="inlineStr">
        <is>
          <t>fxqgg</t>
        </is>
      </c>
      <c r="U6307" t="inlineStr">
        <is>
          <t>text</t>
        </is>
      </c>
      <c r="V6307" t="inlineStr">
        <is>
          <t>https://www.celma.org.cn/fxqgg/65182.jhtml</t>
        </is>
      </c>
      <c r="W6307" t="inlineStr">
        <is>
          <t>未找到招标日期</t>
        </is>
      </c>
    </row>
    <row r="6308">
      <c r="A6308" t="inlineStr">
        <is>
          <t>2025年海南省海南2025年6月发行债券新增一般债券发行公开</t>
        </is>
      </c>
      <c r="B6308" s="3" t="n">
        <v>45819</v>
      </c>
      <c r="C6308" t="inlineStr">
        <is>
          <t>海南省</t>
        </is>
      </c>
      <c r="D6308" t="inlineStr">
        <is>
          <t>专项新增债券</t>
        </is>
      </c>
      <c r="F6308" t="inlineStr">
        <is>
          <t>30Y</t>
        </is>
      </c>
      <c r="H6308" t="n">
        <v>15</v>
      </c>
      <c r="J6308" t="n">
        <v>16.17</v>
      </c>
      <c r="K6308" s="3" t="inlineStr"/>
      <c r="L6308" t="inlineStr">
        <is>
          <t>招标日</t>
        </is>
      </c>
      <c r="M6308" s="3" t="n">
        <v>45827</v>
      </c>
      <c r="N6308" s="3" t="inlineStr"/>
      <c r="Q6308" t="inlineStr">
        <is>
          <t>琼财库〔2025〕496 号</t>
        </is>
      </c>
      <c r="R6308" t="inlineStr">
        <is>
          <t>2025年海南省政府专项债券（十五期）</t>
        </is>
      </c>
      <c r="S6308" t="inlineStr">
        <is>
          <t>announcement</t>
        </is>
      </c>
      <c r="T6308" t="inlineStr">
        <is>
          <t>fxqgg</t>
        </is>
      </c>
      <c r="U6308" t="inlineStr">
        <is>
          <t>text</t>
        </is>
      </c>
      <c r="V6308" t="inlineStr">
        <is>
          <t>https://www.celma.org.cn/fxqgg/65183.jhtml</t>
        </is>
      </c>
      <c r="W6308" t="inlineStr">
        <is>
          <t>未找到招标日期</t>
        </is>
      </c>
    </row>
    <row r="6309">
      <c r="A6309" t="inlineStr">
        <is>
          <t>2025年黑龙江省政府一般债券（四期）新增一般债券发行公开</t>
        </is>
      </c>
      <c r="B6309" s="3" t="n">
        <v>45820</v>
      </c>
      <c r="C6309" t="inlineStr">
        <is>
          <t>黑龙江省</t>
        </is>
      </c>
      <c r="D6309" t="inlineStr">
        <is>
          <t>一般新增债券</t>
        </is>
      </c>
      <c r="K6309" s="3" t="n">
        <v>45827</v>
      </c>
      <c r="L6309" t="inlineStr">
        <is>
          <t>招标日</t>
        </is>
      </c>
      <c r="M6309" s="3" t="n">
        <v>45828</v>
      </c>
      <c r="N6309" s="3" t="inlineStr"/>
      <c r="O6309" t="n">
        <v>7</v>
      </c>
      <c r="P6309" t="n">
        <v>5</v>
      </c>
      <c r="S6309" t="inlineStr">
        <is>
          <t>announcement</t>
        </is>
      </c>
      <c r="T6309" t="inlineStr">
        <is>
          <t>fxqgg</t>
        </is>
      </c>
      <c r="U6309" t="inlineStr">
        <is>
          <t>ocr</t>
        </is>
      </c>
      <c r="V6309" t="inlineStr">
        <is>
          <t>https://www.celma.org.cn/fxqgg/65194.jhtml</t>
        </is>
      </c>
      <c r="W6309" t="inlineStr">
        <is>
          <t>未能从表格解析分期明细，本行为整篇公告级别的合并记录; 本行来自OCR识别，数值型字段准确性需人工核对</t>
        </is>
      </c>
    </row>
    <row r="6310">
      <c r="A6310" t="inlineStr">
        <is>
          <t>2025年湖北省25年湖北省第八批-再融资专项第六批再融资债券发行公开</t>
        </is>
      </c>
      <c r="B6310" s="3" t="n">
        <v>45820</v>
      </c>
      <c r="C6310" t="inlineStr">
        <is>
          <t>湖北省</t>
        </is>
      </c>
      <c r="D6310" t="inlineStr">
        <is>
          <t>再融资债券</t>
        </is>
      </c>
      <c r="E6310" t="inlineStr">
        <is>
          <t>专项</t>
        </is>
      </c>
      <c r="G6310" t="n">
        <v>8</v>
      </c>
      <c r="K6310" s="3" t="n">
        <v>45827</v>
      </c>
      <c r="L6310" t="inlineStr">
        <is>
          <t>招标日</t>
        </is>
      </c>
      <c r="M6310" s="3" t="n">
        <v>45828</v>
      </c>
      <c r="N6310" s="3" t="inlineStr"/>
      <c r="O6310" t="n">
        <v>7</v>
      </c>
      <c r="P6310" t="n">
        <v>5</v>
      </c>
      <c r="S6310" t="inlineStr">
        <is>
          <t>announcement</t>
        </is>
      </c>
      <c r="T6310" t="inlineStr">
        <is>
          <t>fxqgg</t>
        </is>
      </c>
      <c r="U6310" t="inlineStr">
        <is>
          <t>ocr</t>
        </is>
      </c>
      <c r="V6310" t="inlineStr">
        <is>
          <t>https://www.celma.org.cn/fxqgg/65270.jhtml</t>
        </is>
      </c>
      <c r="W6310" t="inlineStr">
        <is>
          <t>未能从表格解析分期明细，本行为整篇公告级别的合并记录; 本行来自OCR识别，数值型字段准确性需人工核对</t>
        </is>
      </c>
    </row>
    <row r="6311">
      <c r="A6311" t="inlineStr">
        <is>
          <t>2025年黑龙江省政府一般债券（五期）新增一般债券发行公开</t>
        </is>
      </c>
      <c r="B6311" s="3" t="n">
        <v>45820</v>
      </c>
      <c r="C6311" t="inlineStr">
        <is>
          <t>黑龙江省</t>
        </is>
      </c>
      <c r="D6311" t="inlineStr">
        <is>
          <t>一般新增债券</t>
        </is>
      </c>
      <c r="K6311" s="3" t="n">
        <v>45827</v>
      </c>
      <c r="L6311" t="inlineStr">
        <is>
          <t>招标日</t>
        </is>
      </c>
      <c r="M6311" s="3" t="n">
        <v>45828</v>
      </c>
      <c r="N6311" s="3" t="inlineStr"/>
      <c r="O6311" t="n">
        <v>7</v>
      </c>
      <c r="P6311" t="n">
        <v>5</v>
      </c>
      <c r="S6311" t="inlineStr">
        <is>
          <t>announcement</t>
        </is>
      </c>
      <c r="T6311" t="inlineStr">
        <is>
          <t>fxqgg</t>
        </is>
      </c>
      <c r="U6311" t="inlineStr">
        <is>
          <t>ocr</t>
        </is>
      </c>
      <c r="V6311" t="inlineStr">
        <is>
          <t>https://www.celma.org.cn/fxqgg/65195.jhtml</t>
        </is>
      </c>
      <c r="W6311" t="inlineStr">
        <is>
          <t>未能从表格解析分期明细，本行为整篇公告级别的合并记录; 本行来自OCR识别，数值型字段准确性需人工核对</t>
        </is>
      </c>
    </row>
    <row r="6312">
      <c r="A6312" t="inlineStr">
        <is>
          <t>2025年上海市2025年第一批再融资债券发行公开</t>
        </is>
      </c>
      <c r="B6312" s="3" t="n">
        <v>45820</v>
      </c>
      <c r="C6312" t="inlineStr">
        <is>
          <t>上海市</t>
        </is>
      </c>
      <c r="D6312" t="inlineStr">
        <is>
          <t>再融资债券</t>
        </is>
      </c>
      <c r="G6312" t="n">
        <v>1</v>
      </c>
      <c r="K6312" s="3" t="n">
        <v>45827</v>
      </c>
      <c r="L6312" t="inlineStr">
        <is>
          <t>招标日</t>
        </is>
      </c>
      <c r="M6312" s="3" t="n">
        <v>45828</v>
      </c>
      <c r="N6312" s="3" t="inlineStr"/>
      <c r="O6312" t="n">
        <v>7</v>
      </c>
      <c r="P6312" t="n">
        <v>5</v>
      </c>
      <c r="S6312" t="inlineStr">
        <is>
          <t>announcement</t>
        </is>
      </c>
      <c r="T6312" t="inlineStr">
        <is>
          <t>fxqgg</t>
        </is>
      </c>
      <c r="U6312" t="inlineStr">
        <is>
          <t>ocr</t>
        </is>
      </c>
      <c r="V6312" t="inlineStr">
        <is>
          <t>https://www.celma.org.cn/fxqgg/65192.jhtml</t>
        </is>
      </c>
      <c r="W6312" t="inlineStr">
        <is>
          <t>未能从表格解析分期明细，本行为整篇公告级别的合并记录; 本行来自OCR识别，数值型字段准确性需人工核对</t>
        </is>
      </c>
    </row>
    <row r="6313">
      <c r="A6313" t="inlineStr">
        <is>
          <t>2025年湖北省25年湖北省第八批-再融资一般第四批再融资债券发行公开</t>
        </is>
      </c>
      <c r="B6313" s="3" t="n">
        <v>45820</v>
      </c>
      <c r="C6313" t="inlineStr">
        <is>
          <t>湖北省</t>
        </is>
      </c>
      <c r="D6313" t="inlineStr">
        <is>
          <t>再融资债券</t>
        </is>
      </c>
      <c r="E6313" t="inlineStr">
        <is>
          <t>一般</t>
        </is>
      </c>
      <c r="G6313" t="n">
        <v>8</v>
      </c>
      <c r="K6313" s="3" t="n">
        <v>45827</v>
      </c>
      <c r="L6313" t="inlineStr">
        <is>
          <t>招标日</t>
        </is>
      </c>
      <c r="M6313" s="3" t="n">
        <v>45828</v>
      </c>
      <c r="N6313" s="3" t="inlineStr"/>
      <c r="O6313" t="n">
        <v>7</v>
      </c>
      <c r="P6313" t="n">
        <v>5</v>
      </c>
      <c r="S6313" t="inlineStr">
        <is>
          <t>announcement</t>
        </is>
      </c>
      <c r="T6313" t="inlineStr">
        <is>
          <t>fxqgg</t>
        </is>
      </c>
      <c r="U6313" t="inlineStr">
        <is>
          <t>ocr</t>
        </is>
      </c>
      <c r="V6313" t="inlineStr">
        <is>
          <t>https://www.celma.org.cn/fxqgg/65269.jhtml</t>
        </is>
      </c>
      <c r="W6313" t="inlineStr">
        <is>
          <t>未能从表格解析分期明细，本行为整篇公告级别的合并记录; 本行来自OCR识别，数值型字段准确性需人工核对</t>
        </is>
      </c>
    </row>
    <row r="6314">
      <c r="A6314" t="inlineStr">
        <is>
          <t>2025年深圳市2025年第四批专项债新增专项债券发行公开</t>
        </is>
      </c>
      <c r="B6314" s="3" t="n">
        <v>45821</v>
      </c>
      <c r="C6314" t="inlineStr">
        <is>
          <t>深圳市</t>
        </is>
      </c>
      <c r="D6314" t="inlineStr">
        <is>
          <t>专项新增债券</t>
        </is>
      </c>
      <c r="G6314" t="n">
        <v>4</v>
      </c>
      <c r="K6314" s="3" t="inlineStr"/>
      <c r="M6314" s="3" t="n">
        <v>45831</v>
      </c>
      <c r="N6314" s="3" t="inlineStr"/>
      <c r="S6314" t="inlineStr">
        <is>
          <t>announcement</t>
        </is>
      </c>
      <c r="T6314" t="inlineStr">
        <is>
          <t>fxqgg</t>
        </is>
      </c>
      <c r="U6314" t="inlineStr">
        <is>
          <t>ocr</t>
        </is>
      </c>
      <c r="V6314" t="inlineStr">
        <is>
          <t>https://www.celma.org.cn/fxqgg/65199.jhtml</t>
        </is>
      </c>
      <c r="W6314" t="inlineStr">
        <is>
          <t>未能从表格解析分期明细，本行为整篇公告级别的合并记录; 未找到招标日期; 本行来自OCR识别，数值型字段准确性需人工核对</t>
        </is>
      </c>
    </row>
    <row r="6315">
      <c r="A6315" t="inlineStr">
        <is>
          <t>2025年重庆市2025年六月第一批债券新增专项债券发行公开</t>
        </is>
      </c>
      <c r="B6315" s="3" t="n">
        <v>45821</v>
      </c>
      <c r="C6315" t="inlineStr">
        <is>
          <t>重庆市</t>
        </is>
      </c>
      <c r="D6315" t="inlineStr">
        <is>
          <t>专项新增债券</t>
        </is>
      </c>
      <c r="G6315" t="n">
        <v>1</v>
      </c>
      <c r="J6315" t="n">
        <v>200.0816</v>
      </c>
      <c r="K6315" s="3" t="inlineStr"/>
      <c r="M6315" s="3" t="n">
        <v>45828</v>
      </c>
      <c r="N6315" s="3" t="inlineStr"/>
      <c r="S6315" t="inlineStr">
        <is>
          <t>announcement</t>
        </is>
      </c>
      <c r="T6315" t="inlineStr">
        <is>
          <t>fxqgg</t>
        </is>
      </c>
      <c r="U6315" t="inlineStr">
        <is>
          <t>ocr</t>
        </is>
      </c>
      <c r="V6315" t="inlineStr">
        <is>
          <t>https://www.celma.org.cn/fxqgg/65213.jhtml</t>
        </is>
      </c>
      <c r="W6315" t="inlineStr">
        <is>
          <t>未能从表格解析分期明细，本行为整篇公告级别的合并记录; 未找到招标日期; 本行来自OCR识别，数值型字段准确性需人工核对</t>
        </is>
      </c>
    </row>
    <row r="6316">
      <c r="A6316" t="inlineStr">
        <is>
          <t>2025年重庆市2025年六月第一批债券再融资债券发行公开</t>
        </is>
      </c>
      <c r="B6316" s="3" t="n">
        <v>45821</v>
      </c>
      <c r="C6316" t="inlineStr">
        <is>
          <t>重庆市</t>
        </is>
      </c>
      <c r="D6316" t="inlineStr">
        <is>
          <t>再融资债券</t>
        </is>
      </c>
      <c r="G6316" t="n">
        <v>1</v>
      </c>
      <c r="J6316" t="n">
        <v>200.0816</v>
      </c>
      <c r="K6316" s="3" t="inlineStr"/>
      <c r="M6316" s="3" t="n">
        <v>45828</v>
      </c>
      <c r="N6316" s="3" t="inlineStr"/>
      <c r="S6316" t="inlineStr">
        <is>
          <t>announcement</t>
        </is>
      </c>
      <c r="T6316" t="inlineStr">
        <is>
          <t>fxqgg</t>
        </is>
      </c>
      <c r="U6316" t="inlineStr">
        <is>
          <t>ocr</t>
        </is>
      </c>
      <c r="V6316" t="inlineStr">
        <is>
          <t>https://www.celma.org.cn/fxqgg/65214.jhtml</t>
        </is>
      </c>
      <c r="W6316" t="inlineStr">
        <is>
          <t>未能从表格解析分期明细，本行为整篇公告级别的合并记录; 未找到招标日期; 本行来自OCR识别，数值型字段准确性需人工核对</t>
        </is>
      </c>
    </row>
    <row r="6317">
      <c r="A6317" t="inlineStr">
        <is>
          <t>2025年山东省新增专项债券（三十三期）发行公开</t>
        </is>
      </c>
      <c r="B6317" s="3" t="n">
        <v>45824</v>
      </c>
      <c r="C6317" t="inlineStr">
        <is>
          <t>山东省</t>
        </is>
      </c>
      <c r="D6317" t="inlineStr">
        <is>
          <t>专项新增债券</t>
        </is>
      </c>
      <c r="H6317" t="n">
        <v>33</v>
      </c>
      <c r="J6317" t="n">
        <v>119.98</v>
      </c>
      <c r="K6317" s="3" t="n">
        <v>45831</v>
      </c>
      <c r="L6317" t="inlineStr">
        <is>
          <t>招标日</t>
        </is>
      </c>
      <c r="M6317" s="3" t="inlineStr"/>
      <c r="N6317" s="3" t="inlineStr"/>
      <c r="O6317" t="n">
        <v>7</v>
      </c>
      <c r="P6317" t="n">
        <v>5</v>
      </c>
      <c r="Q6317" t="inlineStr">
        <is>
          <t>鲁财库〔2025〕23 号</t>
        </is>
      </c>
      <c r="R6317" t="inlineStr">
        <is>
          <t>2025 年山东省政府专项债券（三十三期）</t>
        </is>
      </c>
      <c r="S6317" t="inlineStr">
        <is>
          <t>announcement</t>
        </is>
      </c>
      <c r="T6317" t="inlineStr">
        <is>
          <t>fxqgg</t>
        </is>
      </c>
      <c r="U6317" t="inlineStr">
        <is>
          <t>text</t>
        </is>
      </c>
      <c r="V6317" t="inlineStr">
        <is>
          <t>https://www.celma.org.cn/fxqgg/65234.jhtml</t>
        </is>
      </c>
      <c r="W6317" t="inlineStr">
        <is>
          <t>未能识别发行期限</t>
        </is>
      </c>
    </row>
    <row r="6318">
      <c r="A6318" t="inlineStr">
        <is>
          <t>2025年山东省再融资专项债券（二十期--二十一期）发行公开</t>
        </is>
      </c>
      <c r="B6318" s="3" t="n">
        <v>45824</v>
      </c>
      <c r="C6318" t="inlineStr">
        <is>
          <t>山东省</t>
        </is>
      </c>
      <c r="D6318" t="inlineStr">
        <is>
          <t>再融资债券</t>
        </is>
      </c>
      <c r="E6318" t="inlineStr">
        <is>
          <t>专项</t>
        </is>
      </c>
      <c r="H6318" t="n">
        <v>21</v>
      </c>
      <c r="J6318" t="n">
        <v>25.15</v>
      </c>
      <c r="K6318" s="3" t="n">
        <v>45831</v>
      </c>
      <c r="L6318" t="inlineStr">
        <is>
          <t>招标日</t>
        </is>
      </c>
      <c r="M6318" s="3" t="inlineStr"/>
      <c r="N6318" s="3" t="inlineStr"/>
      <c r="O6318" t="n">
        <v>7</v>
      </c>
      <c r="P6318" t="n">
        <v>5</v>
      </c>
      <c r="Q6318" t="inlineStr">
        <is>
          <t>鲁财库〔2025〕24 号</t>
        </is>
      </c>
      <c r="R6318" t="inlineStr">
        <is>
          <t>2025 年山东省地方政府再融资专项债券（二十一期）</t>
        </is>
      </c>
      <c r="S6318" t="inlineStr">
        <is>
          <t>announcement</t>
        </is>
      </c>
      <c r="T6318" t="inlineStr">
        <is>
          <t>fxqgg</t>
        </is>
      </c>
      <c r="U6318" t="inlineStr">
        <is>
          <t>text</t>
        </is>
      </c>
      <c r="V6318" t="inlineStr">
        <is>
          <t>https://www.celma.org.cn/fxqgg/65236.jhtml</t>
        </is>
      </c>
      <c r="W6318" t="inlineStr">
        <is>
          <t>未能识别发行期限</t>
        </is>
      </c>
    </row>
    <row r="6319">
      <c r="A6319" t="inlineStr">
        <is>
          <t>2025年山东省新增专项债券（三十三期）发行公开</t>
        </is>
      </c>
      <c r="B6319" s="3" t="n">
        <v>45824</v>
      </c>
      <c r="C6319" t="inlineStr">
        <is>
          <t>山东省</t>
        </is>
      </c>
      <c r="D6319" t="inlineStr">
        <is>
          <t>专项新增债券</t>
        </is>
      </c>
      <c r="H6319" t="n">
        <v>27</v>
      </c>
      <c r="J6319" t="n">
        <v>18.69</v>
      </c>
      <c r="K6319" s="3" t="n">
        <v>45831</v>
      </c>
      <c r="L6319" t="inlineStr">
        <is>
          <t>招标日</t>
        </is>
      </c>
      <c r="M6319" s="3" t="inlineStr"/>
      <c r="N6319" s="3" t="inlineStr"/>
      <c r="O6319" t="n">
        <v>7</v>
      </c>
      <c r="P6319" t="n">
        <v>5</v>
      </c>
      <c r="Q6319" t="inlineStr">
        <is>
          <t>鲁财库〔2025〕23 号</t>
        </is>
      </c>
      <c r="R6319" t="inlineStr">
        <is>
          <t>2025 年山东省政府专项债券（二十七期）</t>
        </is>
      </c>
      <c r="S6319" t="inlineStr">
        <is>
          <t>announcement</t>
        </is>
      </c>
      <c r="T6319" t="inlineStr">
        <is>
          <t>fxqgg</t>
        </is>
      </c>
      <c r="U6319" t="inlineStr">
        <is>
          <t>text</t>
        </is>
      </c>
      <c r="V6319" t="inlineStr">
        <is>
          <t>https://www.celma.org.cn/fxqgg/65234.jhtml</t>
        </is>
      </c>
      <c r="W6319" t="inlineStr">
        <is>
          <t>未能识别发行期限</t>
        </is>
      </c>
    </row>
    <row r="6320">
      <c r="A6320" t="inlineStr">
        <is>
          <t>2025年山东省新增专项债券（三十三期）发行公开</t>
        </is>
      </c>
      <c r="B6320" s="3" t="n">
        <v>45824</v>
      </c>
      <c r="C6320" t="inlineStr">
        <is>
          <t>山东省</t>
        </is>
      </c>
      <c r="D6320" t="inlineStr">
        <is>
          <t>专项新增债券</t>
        </is>
      </c>
      <c r="H6320" t="n">
        <v>31</v>
      </c>
      <c r="J6320" t="n">
        <v>62.24</v>
      </c>
      <c r="K6320" s="3" t="n">
        <v>45831</v>
      </c>
      <c r="L6320" t="inlineStr">
        <is>
          <t>招标日</t>
        </is>
      </c>
      <c r="M6320" s="3" t="inlineStr"/>
      <c r="N6320" s="3" t="inlineStr"/>
      <c r="O6320" t="n">
        <v>7</v>
      </c>
      <c r="P6320" t="n">
        <v>5</v>
      </c>
      <c r="Q6320" t="inlineStr">
        <is>
          <t>鲁财库〔2025〕23 号</t>
        </is>
      </c>
      <c r="R6320" t="inlineStr">
        <is>
          <t>2025 年山东省政府专项债券（三十一期）</t>
        </is>
      </c>
      <c r="S6320" t="inlineStr">
        <is>
          <t>announcement</t>
        </is>
      </c>
      <c r="T6320" t="inlineStr">
        <is>
          <t>fxqgg</t>
        </is>
      </c>
      <c r="U6320" t="inlineStr">
        <is>
          <t>text</t>
        </is>
      </c>
      <c r="V6320" t="inlineStr">
        <is>
          <t>https://www.celma.org.cn/fxqgg/65234.jhtml</t>
        </is>
      </c>
      <c r="W6320" t="inlineStr">
        <is>
          <t>未能识别发行期限</t>
        </is>
      </c>
    </row>
    <row r="6321">
      <c r="A6321" t="inlineStr">
        <is>
          <t>2025年山东省新增专项债券（二七期--三十二期、三十四期）发行公开</t>
        </is>
      </c>
      <c r="B6321" s="3" t="n">
        <v>45824</v>
      </c>
      <c r="C6321" t="inlineStr">
        <is>
          <t>山东省</t>
        </is>
      </c>
      <c r="D6321" t="inlineStr">
        <is>
          <t>专项新增债券</t>
        </is>
      </c>
      <c r="H6321" t="n">
        <v>30</v>
      </c>
      <c r="J6321" t="n">
        <v>61.76</v>
      </c>
      <c r="K6321" s="3" t="n">
        <v>45831</v>
      </c>
      <c r="L6321" t="inlineStr">
        <is>
          <t>招标日</t>
        </is>
      </c>
      <c r="M6321" s="3" t="inlineStr"/>
      <c r="N6321" s="3" t="inlineStr"/>
      <c r="O6321" t="n">
        <v>7</v>
      </c>
      <c r="P6321" t="n">
        <v>5</v>
      </c>
      <c r="Q6321" t="inlineStr">
        <is>
          <t>鲁财库〔2025〕23 号</t>
        </is>
      </c>
      <c r="R6321" t="inlineStr">
        <is>
          <t>2025 年山东省政府专项债券（三十期）</t>
        </is>
      </c>
      <c r="S6321" t="inlineStr">
        <is>
          <t>announcement</t>
        </is>
      </c>
      <c r="T6321" t="inlineStr">
        <is>
          <t>fxqgg</t>
        </is>
      </c>
      <c r="U6321" t="inlineStr">
        <is>
          <t>text</t>
        </is>
      </c>
      <c r="V6321" t="inlineStr">
        <is>
          <t>https://www.celma.org.cn/fxqgg/65235.jhtml</t>
        </is>
      </c>
      <c r="W6321" t="inlineStr">
        <is>
          <t>未能识别发行期限</t>
        </is>
      </c>
    </row>
    <row r="6322">
      <c r="A6322" t="inlineStr">
        <is>
          <t>2025年安徽省政府再融资专项债券（九期）、（十～十二期）发行公开</t>
        </is>
      </c>
      <c r="B6322" s="3" t="n">
        <v>45824</v>
      </c>
      <c r="C6322" t="inlineStr">
        <is>
          <t>安徽省</t>
        </is>
      </c>
      <c r="D6322" t="inlineStr">
        <is>
          <t>再融资债券</t>
        </is>
      </c>
      <c r="E6322" t="inlineStr">
        <is>
          <t>专项</t>
        </is>
      </c>
      <c r="K6322" s="3" t="n">
        <v>45831</v>
      </c>
      <c r="L6322" t="inlineStr">
        <is>
          <t>招标日</t>
        </is>
      </c>
      <c r="M6322" s="3" t="n">
        <v>45832</v>
      </c>
      <c r="N6322" s="3" t="inlineStr"/>
      <c r="O6322" t="n">
        <v>7</v>
      </c>
      <c r="P6322" t="n">
        <v>5</v>
      </c>
      <c r="S6322" t="inlineStr">
        <is>
          <t>announcement</t>
        </is>
      </c>
      <c r="T6322" t="inlineStr">
        <is>
          <t>fxqgg</t>
        </is>
      </c>
      <c r="U6322" t="inlineStr">
        <is>
          <t>ocr</t>
        </is>
      </c>
      <c r="V6322" t="inlineStr">
        <is>
          <t>https://www.celma.org.cn/fxqgg/65224.jhtml</t>
        </is>
      </c>
      <c r="W6322" t="inlineStr">
        <is>
          <t>未能从表格解析分期明细，本行为整篇公告级别的合并记录; 本行来自OCR识别，数值型字段准确性需人工核对</t>
        </is>
      </c>
    </row>
    <row r="6323">
      <c r="A6323" t="inlineStr">
        <is>
          <t>2025年山东省新增专项债券（三十三期）发行公开</t>
        </is>
      </c>
      <c r="B6323" s="3" t="n">
        <v>45824</v>
      </c>
      <c r="C6323" t="inlineStr">
        <is>
          <t>山东省</t>
        </is>
      </c>
      <c r="D6323" t="inlineStr">
        <is>
          <t>专项新增债券</t>
        </is>
      </c>
      <c r="H6323" t="n">
        <v>30</v>
      </c>
      <c r="J6323" t="n">
        <v>61.76</v>
      </c>
      <c r="K6323" s="3" t="n">
        <v>45831</v>
      </c>
      <c r="L6323" t="inlineStr">
        <is>
          <t>招标日</t>
        </is>
      </c>
      <c r="M6323" s="3" t="inlineStr"/>
      <c r="N6323" s="3" t="inlineStr"/>
      <c r="O6323" t="n">
        <v>7</v>
      </c>
      <c r="P6323" t="n">
        <v>5</v>
      </c>
      <c r="Q6323" t="inlineStr">
        <is>
          <t>鲁财库〔2025〕23 号</t>
        </is>
      </c>
      <c r="R6323" t="inlineStr">
        <is>
          <t>2025 年山东省政府专项债券（三十期）</t>
        </is>
      </c>
      <c r="S6323" t="inlineStr">
        <is>
          <t>announcement</t>
        </is>
      </c>
      <c r="T6323" t="inlineStr">
        <is>
          <t>fxqgg</t>
        </is>
      </c>
      <c r="U6323" t="inlineStr">
        <is>
          <t>text</t>
        </is>
      </c>
      <c r="V6323" t="inlineStr">
        <is>
          <t>https://www.celma.org.cn/fxqgg/65234.jhtml</t>
        </is>
      </c>
      <c r="W6323" t="inlineStr">
        <is>
          <t>未能识别发行期限</t>
        </is>
      </c>
    </row>
    <row r="6324">
      <c r="A6324" t="inlineStr">
        <is>
          <t>2025年山东省新增专项债券（二七期--三十二期、三十四期）发行公开</t>
        </is>
      </c>
      <c r="B6324" s="3" t="n">
        <v>45824</v>
      </c>
      <c r="C6324" t="inlineStr">
        <is>
          <t>山东省</t>
        </is>
      </c>
      <c r="D6324" t="inlineStr">
        <is>
          <t>专项新增债券</t>
        </is>
      </c>
      <c r="H6324" t="n">
        <v>31</v>
      </c>
      <c r="J6324" t="n">
        <v>62.24</v>
      </c>
      <c r="K6324" s="3" t="n">
        <v>45831</v>
      </c>
      <c r="L6324" t="inlineStr">
        <is>
          <t>招标日</t>
        </is>
      </c>
      <c r="M6324" s="3" t="inlineStr"/>
      <c r="N6324" s="3" t="inlineStr"/>
      <c r="O6324" t="n">
        <v>7</v>
      </c>
      <c r="P6324" t="n">
        <v>5</v>
      </c>
      <c r="Q6324" t="inlineStr">
        <is>
          <t>鲁财库〔2025〕23 号</t>
        </is>
      </c>
      <c r="R6324" t="inlineStr">
        <is>
          <t>2025 年山东省政府专项债券（三十一期）</t>
        </is>
      </c>
      <c r="S6324" t="inlineStr">
        <is>
          <t>announcement</t>
        </is>
      </c>
      <c r="T6324" t="inlineStr">
        <is>
          <t>fxqgg</t>
        </is>
      </c>
      <c r="U6324" t="inlineStr">
        <is>
          <t>text</t>
        </is>
      </c>
      <c r="V6324" t="inlineStr">
        <is>
          <t>https://www.celma.org.cn/fxqgg/65235.jhtml</t>
        </is>
      </c>
      <c r="W6324" t="inlineStr">
        <is>
          <t>未能识别发行期限</t>
        </is>
      </c>
    </row>
    <row r="6325">
      <c r="A6325" t="inlineStr">
        <is>
          <t>2025年山东省新增专项债券（二七期--三十二期、三十四期）发行公开</t>
        </is>
      </c>
      <c r="B6325" s="3" t="n">
        <v>45824</v>
      </c>
      <c r="C6325" t="inlineStr">
        <is>
          <t>山东省</t>
        </is>
      </c>
      <c r="D6325" t="inlineStr">
        <is>
          <t>专项新增债券</t>
        </is>
      </c>
      <c r="H6325" t="n">
        <v>34</v>
      </c>
      <c r="J6325" t="n">
        <v>59.93</v>
      </c>
      <c r="K6325" s="3" t="n">
        <v>45831</v>
      </c>
      <c r="L6325" t="inlineStr">
        <is>
          <t>招标日</t>
        </is>
      </c>
      <c r="M6325" s="3" t="inlineStr"/>
      <c r="N6325" s="3" t="inlineStr"/>
      <c r="O6325" t="n">
        <v>7</v>
      </c>
      <c r="P6325" t="n">
        <v>5</v>
      </c>
      <c r="Q6325" t="inlineStr">
        <is>
          <t>鲁财库〔2025〕23 号</t>
        </is>
      </c>
      <c r="R6325" t="inlineStr">
        <is>
          <t>2025 年山东省政府专项债券（三十四期）</t>
        </is>
      </c>
      <c r="S6325" t="inlineStr">
        <is>
          <t>announcement</t>
        </is>
      </c>
      <c r="T6325" t="inlineStr">
        <is>
          <t>fxqgg</t>
        </is>
      </c>
      <c r="U6325" t="inlineStr">
        <is>
          <t>text</t>
        </is>
      </c>
      <c r="V6325" t="inlineStr">
        <is>
          <t>https://www.celma.org.cn/fxqgg/65235.jhtml</t>
        </is>
      </c>
      <c r="W6325" t="inlineStr">
        <is>
          <t>未能识别发行期限</t>
        </is>
      </c>
    </row>
    <row r="6326">
      <c r="A6326" t="inlineStr">
        <is>
          <t>2025年安徽省政府新增专项债券（三十五至四十六期）发行公开</t>
        </is>
      </c>
      <c r="B6326" s="3" t="n">
        <v>45824</v>
      </c>
      <c r="C6326" t="inlineStr">
        <is>
          <t>安徽省</t>
        </is>
      </c>
      <c r="D6326" t="inlineStr">
        <is>
          <t>专项新增债券</t>
        </is>
      </c>
      <c r="K6326" s="3" t="n">
        <v>45831</v>
      </c>
      <c r="L6326" t="inlineStr">
        <is>
          <t>招标日</t>
        </is>
      </c>
      <c r="M6326" s="3" t="n">
        <v>45832</v>
      </c>
      <c r="N6326" s="3" t="inlineStr"/>
      <c r="O6326" t="n">
        <v>7</v>
      </c>
      <c r="P6326" t="n">
        <v>5</v>
      </c>
      <c r="S6326" t="inlineStr">
        <is>
          <t>announcement</t>
        </is>
      </c>
      <c r="T6326" t="inlineStr">
        <is>
          <t>fxqgg</t>
        </is>
      </c>
      <c r="U6326" t="inlineStr">
        <is>
          <t>ocr</t>
        </is>
      </c>
      <c r="V6326" t="inlineStr">
        <is>
          <t>https://www.celma.org.cn/fxqgg/65222.jhtml</t>
        </is>
      </c>
      <c r="W6326" t="inlineStr">
        <is>
          <t>未能从表格解析分期明细，本行为整篇公告级别的合并记录; 本行来自OCR识别，数值型字段准确性需人工核对</t>
        </is>
      </c>
    </row>
    <row r="6327">
      <c r="A6327" t="inlineStr">
        <is>
          <t>2025年山东省新增专项债券（二七期--三十二期、三十四期）发行公开</t>
        </is>
      </c>
      <c r="B6327" s="3" t="n">
        <v>45824</v>
      </c>
      <c r="C6327" t="inlineStr">
        <is>
          <t>山东省</t>
        </is>
      </c>
      <c r="D6327" t="inlineStr">
        <is>
          <t>专项新增债券</t>
        </is>
      </c>
      <c r="H6327" t="n">
        <v>33</v>
      </c>
      <c r="J6327" t="n">
        <v>119.98</v>
      </c>
      <c r="K6327" s="3" t="n">
        <v>45831</v>
      </c>
      <c r="L6327" t="inlineStr">
        <is>
          <t>招标日</t>
        </is>
      </c>
      <c r="M6327" s="3" t="inlineStr"/>
      <c r="N6327" s="3" t="inlineStr"/>
      <c r="O6327" t="n">
        <v>7</v>
      </c>
      <c r="P6327" t="n">
        <v>5</v>
      </c>
      <c r="Q6327" t="inlineStr">
        <is>
          <t>鲁财库〔2025〕23 号</t>
        </is>
      </c>
      <c r="R6327" t="inlineStr">
        <is>
          <t>2025 年山东省政府专项债券（三十三期）</t>
        </is>
      </c>
      <c r="S6327" t="inlineStr">
        <is>
          <t>announcement</t>
        </is>
      </c>
      <c r="T6327" t="inlineStr">
        <is>
          <t>fxqgg</t>
        </is>
      </c>
      <c r="U6327" t="inlineStr">
        <is>
          <t>text</t>
        </is>
      </c>
      <c r="V6327" t="inlineStr">
        <is>
          <t>https://www.celma.org.cn/fxqgg/65235.jhtml</t>
        </is>
      </c>
      <c r="W6327" t="inlineStr">
        <is>
          <t>未能识别发行期限</t>
        </is>
      </c>
    </row>
    <row r="6328">
      <c r="A6328" t="inlineStr">
        <is>
          <t>2025年山东省新增专项债券（三十三期）发行公开</t>
        </is>
      </c>
      <c r="B6328" s="3" t="n">
        <v>45824</v>
      </c>
      <c r="C6328" t="inlineStr">
        <is>
          <t>山东省</t>
        </is>
      </c>
      <c r="D6328" t="inlineStr">
        <is>
          <t>专项新增债券</t>
        </is>
      </c>
      <c r="H6328" t="n">
        <v>32</v>
      </c>
      <c r="J6328" t="n">
        <v>17.98</v>
      </c>
      <c r="K6328" s="3" t="n">
        <v>45831</v>
      </c>
      <c r="L6328" t="inlineStr">
        <is>
          <t>招标日</t>
        </is>
      </c>
      <c r="M6328" s="3" t="inlineStr"/>
      <c r="N6328" s="3" t="inlineStr"/>
      <c r="O6328" t="n">
        <v>7</v>
      </c>
      <c r="P6328" t="n">
        <v>5</v>
      </c>
      <c r="Q6328" t="inlineStr">
        <is>
          <t>鲁财库〔2025〕23 号</t>
        </is>
      </c>
      <c r="R6328" t="inlineStr">
        <is>
          <t>2025 年山东省政府专项债券（三十二期）</t>
        </is>
      </c>
      <c r="S6328" t="inlineStr">
        <is>
          <t>announcement</t>
        </is>
      </c>
      <c r="T6328" t="inlineStr">
        <is>
          <t>fxqgg</t>
        </is>
      </c>
      <c r="U6328" t="inlineStr">
        <is>
          <t>text</t>
        </is>
      </c>
      <c r="V6328" t="inlineStr">
        <is>
          <t>https://www.celma.org.cn/fxqgg/65234.jhtml</t>
        </is>
      </c>
      <c r="W6328" t="inlineStr">
        <is>
          <t>未能识别发行期限</t>
        </is>
      </c>
    </row>
    <row r="6329">
      <c r="A6329" t="inlineStr">
        <is>
          <t>2025年山东省再融资专项债券（二十期--二十一期）发行公开</t>
        </is>
      </c>
      <c r="B6329" s="3" t="n">
        <v>45824</v>
      </c>
      <c r="C6329" t="inlineStr">
        <is>
          <t>山东省</t>
        </is>
      </c>
      <c r="D6329" t="inlineStr">
        <is>
          <t>再融资债券</t>
        </is>
      </c>
      <c r="E6329" t="inlineStr">
        <is>
          <t>专项</t>
        </is>
      </c>
      <c r="H6329" t="n">
        <v>20</v>
      </c>
      <c r="J6329" t="n">
        <v>28.11</v>
      </c>
      <c r="K6329" s="3" t="n">
        <v>45831</v>
      </c>
      <c r="L6329" t="inlineStr">
        <is>
          <t>招标日</t>
        </is>
      </c>
      <c r="M6329" s="3" t="inlineStr"/>
      <c r="N6329" s="3" t="inlineStr"/>
      <c r="O6329" t="n">
        <v>7</v>
      </c>
      <c r="P6329" t="n">
        <v>5</v>
      </c>
      <c r="Q6329" t="inlineStr">
        <is>
          <t>鲁财库〔2025〕24 号</t>
        </is>
      </c>
      <c r="R6329" t="inlineStr">
        <is>
          <t>2025 年山东省地方政府再融资专项债券（二十期）</t>
        </is>
      </c>
      <c r="S6329" t="inlineStr">
        <is>
          <t>announcement</t>
        </is>
      </c>
      <c r="T6329" t="inlineStr">
        <is>
          <t>fxqgg</t>
        </is>
      </c>
      <c r="U6329" t="inlineStr">
        <is>
          <t>text</t>
        </is>
      </c>
      <c r="V6329" t="inlineStr">
        <is>
          <t>https://www.celma.org.cn/fxqgg/65236.jhtml</t>
        </is>
      </c>
      <c r="W6329" t="inlineStr">
        <is>
          <t>未能识别发行期限</t>
        </is>
      </c>
    </row>
    <row r="6330">
      <c r="A6330" t="inlineStr">
        <is>
          <t>2025年山东省新增专项债券（二七期--三十二期、三十四期）发行公开</t>
        </is>
      </c>
      <c r="B6330" s="3" t="n">
        <v>45824</v>
      </c>
      <c r="C6330" t="inlineStr">
        <is>
          <t>山东省</t>
        </is>
      </c>
      <c r="D6330" t="inlineStr">
        <is>
          <t>专项新增债券</t>
        </is>
      </c>
      <c r="H6330" t="n">
        <v>29</v>
      </c>
      <c r="J6330" t="n">
        <v>107.69</v>
      </c>
      <c r="K6330" s="3" t="n">
        <v>45831</v>
      </c>
      <c r="L6330" t="inlineStr">
        <is>
          <t>招标日</t>
        </is>
      </c>
      <c r="M6330" s="3" t="inlineStr"/>
      <c r="N6330" s="3" t="inlineStr"/>
      <c r="O6330" t="n">
        <v>7</v>
      </c>
      <c r="P6330" t="n">
        <v>5</v>
      </c>
      <c r="Q6330" t="inlineStr">
        <is>
          <t>鲁财库〔2025〕23 号</t>
        </is>
      </c>
      <c r="R6330" t="inlineStr">
        <is>
          <t>2025 年山东省政府专项债券（二十九期）</t>
        </is>
      </c>
      <c r="S6330" t="inlineStr">
        <is>
          <t>announcement</t>
        </is>
      </c>
      <c r="T6330" t="inlineStr">
        <is>
          <t>fxqgg</t>
        </is>
      </c>
      <c r="U6330" t="inlineStr">
        <is>
          <t>text</t>
        </is>
      </c>
      <c r="V6330" t="inlineStr">
        <is>
          <t>https://www.celma.org.cn/fxqgg/65235.jhtml</t>
        </is>
      </c>
      <c r="W6330" t="inlineStr">
        <is>
          <t>未能识别发行期限</t>
        </is>
      </c>
    </row>
    <row r="6331">
      <c r="A6331" t="inlineStr">
        <is>
          <t>2025年山东省新增专项债券（二七期--三十二期、三十四期）发行公开</t>
        </is>
      </c>
      <c r="B6331" s="3" t="n">
        <v>45824</v>
      </c>
      <c r="C6331" t="inlineStr">
        <is>
          <t>山东省</t>
        </is>
      </c>
      <c r="D6331" t="inlineStr">
        <is>
          <t>专项新增债券</t>
        </is>
      </c>
      <c r="H6331" t="n">
        <v>28</v>
      </c>
      <c r="J6331" t="n">
        <v>115.51</v>
      </c>
      <c r="K6331" s="3" t="n">
        <v>45831</v>
      </c>
      <c r="L6331" t="inlineStr">
        <is>
          <t>招标日</t>
        </is>
      </c>
      <c r="M6331" s="3" t="inlineStr"/>
      <c r="N6331" s="3" t="inlineStr"/>
      <c r="O6331" t="n">
        <v>7</v>
      </c>
      <c r="P6331" t="n">
        <v>5</v>
      </c>
      <c r="Q6331" t="inlineStr">
        <is>
          <t>鲁财库〔2025〕23 号</t>
        </is>
      </c>
      <c r="R6331" t="inlineStr">
        <is>
          <t>2025 年山东省政府专项债券（二十八期）</t>
        </is>
      </c>
      <c r="S6331" t="inlineStr">
        <is>
          <t>announcement</t>
        </is>
      </c>
      <c r="T6331" t="inlineStr">
        <is>
          <t>fxqgg</t>
        </is>
      </c>
      <c r="U6331" t="inlineStr">
        <is>
          <t>text</t>
        </is>
      </c>
      <c r="V6331" t="inlineStr">
        <is>
          <t>https://www.celma.org.cn/fxqgg/65235.jhtml</t>
        </is>
      </c>
      <c r="W6331" t="inlineStr">
        <is>
          <t>未能识别发行期限</t>
        </is>
      </c>
    </row>
    <row r="6332">
      <c r="A6332" t="inlineStr">
        <is>
          <t>2025年山东省新增专项债券（二七期--三十二期、三十四期）发行公开</t>
        </is>
      </c>
      <c r="B6332" s="3" t="n">
        <v>45824</v>
      </c>
      <c r="C6332" t="inlineStr">
        <is>
          <t>山东省</t>
        </is>
      </c>
      <c r="D6332" t="inlineStr">
        <is>
          <t>专项新增债券</t>
        </is>
      </c>
      <c r="H6332" t="n">
        <v>27</v>
      </c>
      <c r="J6332" t="n">
        <v>18.69</v>
      </c>
      <c r="K6332" s="3" t="n">
        <v>45831</v>
      </c>
      <c r="L6332" t="inlineStr">
        <is>
          <t>招标日</t>
        </is>
      </c>
      <c r="M6332" s="3" t="inlineStr"/>
      <c r="N6332" s="3" t="inlineStr"/>
      <c r="O6332" t="n">
        <v>7</v>
      </c>
      <c r="P6332" t="n">
        <v>5</v>
      </c>
      <c r="Q6332" t="inlineStr">
        <is>
          <t>鲁财库〔2025〕23 号</t>
        </is>
      </c>
      <c r="R6332" t="inlineStr">
        <is>
          <t>2025 年山东省政府专项债券（二十七期）</t>
        </is>
      </c>
      <c r="S6332" t="inlineStr">
        <is>
          <t>announcement</t>
        </is>
      </c>
      <c r="T6332" t="inlineStr">
        <is>
          <t>fxqgg</t>
        </is>
      </c>
      <c r="U6332" t="inlineStr">
        <is>
          <t>text</t>
        </is>
      </c>
      <c r="V6332" t="inlineStr">
        <is>
          <t>https://www.celma.org.cn/fxqgg/65235.jhtml</t>
        </is>
      </c>
      <c r="W6332" t="inlineStr">
        <is>
          <t>未能识别发行期限</t>
        </is>
      </c>
    </row>
    <row r="6333">
      <c r="A6333" t="inlineStr">
        <is>
          <t>2025年贵州省2025年第五批新增专项债券发行公开</t>
        </is>
      </c>
      <c r="B6333" s="3" t="n">
        <v>45824</v>
      </c>
      <c r="C6333" t="inlineStr">
        <is>
          <t>贵州省</t>
        </is>
      </c>
      <c r="D6333" t="inlineStr">
        <is>
          <t>专项新增债券</t>
        </is>
      </c>
      <c r="G6333" t="n">
        <v>5</v>
      </c>
      <c r="J6333" t="n">
        <v>103.3999</v>
      </c>
      <c r="K6333" s="3" t="inlineStr"/>
      <c r="M6333" s="3" t="n">
        <v>45832</v>
      </c>
      <c r="N6333" s="3" t="inlineStr"/>
      <c r="S6333" t="inlineStr">
        <is>
          <t>announcement</t>
        </is>
      </c>
      <c r="T6333" t="inlineStr">
        <is>
          <t>fxqgg</t>
        </is>
      </c>
      <c r="U6333" t="inlineStr">
        <is>
          <t>ocr</t>
        </is>
      </c>
      <c r="V6333" t="inlineStr">
        <is>
          <t>https://www.celma.org.cn/fxqgg/67802.jhtml</t>
        </is>
      </c>
      <c r="W6333" t="inlineStr">
        <is>
          <t>未能从表格解析分期明细，本行为整篇公告级别的合并记录; 未找到招标日期; 本行来自OCR识别，数值型字段准确性需人工核对</t>
        </is>
      </c>
    </row>
    <row r="6334">
      <c r="A6334" t="inlineStr">
        <is>
          <t>2025年山东省新增专项债券（三十三期）发行公开</t>
        </is>
      </c>
      <c r="B6334" s="3" t="n">
        <v>45824</v>
      </c>
      <c r="C6334" t="inlineStr">
        <is>
          <t>山东省</t>
        </is>
      </c>
      <c r="D6334" t="inlineStr">
        <is>
          <t>专项新增债券</t>
        </is>
      </c>
      <c r="H6334" t="n">
        <v>29</v>
      </c>
      <c r="J6334" t="n">
        <v>107.69</v>
      </c>
      <c r="K6334" s="3" t="n">
        <v>45831</v>
      </c>
      <c r="L6334" t="inlineStr">
        <is>
          <t>招标日</t>
        </is>
      </c>
      <c r="M6334" s="3" t="inlineStr"/>
      <c r="N6334" s="3" t="inlineStr"/>
      <c r="O6334" t="n">
        <v>7</v>
      </c>
      <c r="P6334" t="n">
        <v>5</v>
      </c>
      <c r="Q6334" t="inlineStr">
        <is>
          <t>鲁财库〔2025〕23 号</t>
        </is>
      </c>
      <c r="R6334" t="inlineStr">
        <is>
          <t>2025 年山东省政府专项债券（二十九期）</t>
        </is>
      </c>
      <c r="S6334" t="inlineStr">
        <is>
          <t>announcement</t>
        </is>
      </c>
      <c r="T6334" t="inlineStr">
        <is>
          <t>fxqgg</t>
        </is>
      </c>
      <c r="U6334" t="inlineStr">
        <is>
          <t>text</t>
        </is>
      </c>
      <c r="V6334" t="inlineStr">
        <is>
          <t>https://www.celma.org.cn/fxqgg/65234.jhtml</t>
        </is>
      </c>
      <c r="W6334" t="inlineStr">
        <is>
          <t>未能识别发行期限</t>
        </is>
      </c>
    </row>
    <row r="6335">
      <c r="A6335" t="inlineStr">
        <is>
          <t>2025年山东省新增专项债券（三十三期）发行公开</t>
        </is>
      </c>
      <c r="B6335" s="3" t="n">
        <v>45824</v>
      </c>
      <c r="C6335" t="inlineStr">
        <is>
          <t>山东省</t>
        </is>
      </c>
      <c r="D6335" t="inlineStr">
        <is>
          <t>专项新增债券</t>
        </is>
      </c>
      <c r="H6335" t="n">
        <v>28</v>
      </c>
      <c r="J6335" t="n">
        <v>115.51</v>
      </c>
      <c r="K6335" s="3" t="n">
        <v>45831</v>
      </c>
      <c r="L6335" t="inlineStr">
        <is>
          <t>招标日</t>
        </is>
      </c>
      <c r="M6335" s="3" t="inlineStr"/>
      <c r="N6335" s="3" t="inlineStr"/>
      <c r="O6335" t="n">
        <v>7</v>
      </c>
      <c r="P6335" t="n">
        <v>5</v>
      </c>
      <c r="Q6335" t="inlineStr">
        <is>
          <t>鲁财库〔2025〕23 号</t>
        </is>
      </c>
      <c r="R6335" t="inlineStr">
        <is>
          <t>2025 年山东省政府专项债券（二十八期）</t>
        </is>
      </c>
      <c r="S6335" t="inlineStr">
        <is>
          <t>announcement</t>
        </is>
      </c>
      <c r="T6335" t="inlineStr">
        <is>
          <t>fxqgg</t>
        </is>
      </c>
      <c r="U6335" t="inlineStr">
        <is>
          <t>text</t>
        </is>
      </c>
      <c r="V6335" t="inlineStr">
        <is>
          <t>https://www.celma.org.cn/fxqgg/65234.jhtml</t>
        </is>
      </c>
      <c r="W6335" t="inlineStr">
        <is>
          <t>未能识别发行期限</t>
        </is>
      </c>
    </row>
    <row r="6336">
      <c r="A6336" t="inlineStr">
        <is>
          <t>2025年山东省新增专项债券（三十三期）发行公开</t>
        </is>
      </c>
      <c r="B6336" s="3" t="n">
        <v>45824</v>
      </c>
      <c r="C6336" t="inlineStr">
        <is>
          <t>山东省</t>
        </is>
      </c>
      <c r="D6336" t="inlineStr">
        <is>
          <t>专项新增债券</t>
        </is>
      </c>
      <c r="H6336" t="n">
        <v>34</v>
      </c>
      <c r="J6336" t="n">
        <v>59.93</v>
      </c>
      <c r="K6336" s="3" t="n">
        <v>45831</v>
      </c>
      <c r="L6336" t="inlineStr">
        <is>
          <t>招标日</t>
        </is>
      </c>
      <c r="M6336" s="3" t="inlineStr"/>
      <c r="N6336" s="3" t="inlineStr"/>
      <c r="O6336" t="n">
        <v>7</v>
      </c>
      <c r="P6336" t="n">
        <v>5</v>
      </c>
      <c r="Q6336" t="inlineStr">
        <is>
          <t>鲁财库〔2025〕23 号</t>
        </is>
      </c>
      <c r="R6336" t="inlineStr">
        <is>
          <t>2025 年山东省政府专项债券（三十四期）</t>
        </is>
      </c>
      <c r="S6336" t="inlineStr">
        <is>
          <t>announcement</t>
        </is>
      </c>
      <c r="T6336" t="inlineStr">
        <is>
          <t>fxqgg</t>
        </is>
      </c>
      <c r="U6336" t="inlineStr">
        <is>
          <t>text</t>
        </is>
      </c>
      <c r="V6336" t="inlineStr">
        <is>
          <t>https://www.celma.org.cn/fxqgg/65234.jhtml</t>
        </is>
      </c>
      <c r="W6336" t="inlineStr">
        <is>
          <t>未能识别发行期限</t>
        </is>
      </c>
    </row>
    <row r="6337">
      <c r="A6337" t="inlineStr">
        <is>
          <t>2025年山东省新增专项债券（二七期--三十二期、三十四期）发行公开</t>
        </is>
      </c>
      <c r="B6337" s="3" t="n">
        <v>45824</v>
      </c>
      <c r="C6337" t="inlineStr">
        <is>
          <t>山东省</t>
        </is>
      </c>
      <c r="D6337" t="inlineStr">
        <is>
          <t>专项新增债券</t>
        </is>
      </c>
      <c r="H6337" t="n">
        <v>32</v>
      </c>
      <c r="J6337" t="n">
        <v>17.98</v>
      </c>
      <c r="K6337" s="3" t="n">
        <v>45831</v>
      </c>
      <c r="L6337" t="inlineStr">
        <is>
          <t>招标日</t>
        </is>
      </c>
      <c r="M6337" s="3" t="inlineStr"/>
      <c r="N6337" s="3" t="inlineStr"/>
      <c r="O6337" t="n">
        <v>7</v>
      </c>
      <c r="P6337" t="n">
        <v>5</v>
      </c>
      <c r="Q6337" t="inlineStr">
        <is>
          <t>鲁财库〔2025〕23 号</t>
        </is>
      </c>
      <c r="R6337" t="inlineStr">
        <is>
          <t>2025 年山东省政府专项债券（三十二期）</t>
        </is>
      </c>
      <c r="S6337" t="inlineStr">
        <is>
          <t>announcement</t>
        </is>
      </c>
      <c r="T6337" t="inlineStr">
        <is>
          <t>fxqgg</t>
        </is>
      </c>
      <c r="U6337" t="inlineStr">
        <is>
          <t>text</t>
        </is>
      </c>
      <c r="V6337" t="inlineStr">
        <is>
          <t>https://www.celma.org.cn/fxqgg/65235.jhtml</t>
        </is>
      </c>
      <c r="W6337" t="inlineStr">
        <is>
          <t>未能识别发行期限</t>
        </is>
      </c>
    </row>
    <row r="6338">
      <c r="A6338" t="inlineStr">
        <is>
          <t>2025年内蒙古自治区2025年内蒙古自治区政府再融资一般债券（三期）再融资债券发行公开</t>
        </is>
      </c>
      <c r="B6338" s="3" t="n">
        <v>45824</v>
      </c>
      <c r="C6338" t="inlineStr">
        <is>
          <t>内蒙古自治区</t>
        </is>
      </c>
      <c r="D6338" t="inlineStr">
        <is>
          <t>再融资债券</t>
        </is>
      </c>
      <c r="E6338" t="inlineStr">
        <is>
          <t>一般</t>
        </is>
      </c>
      <c r="K6338" s="3" t="n">
        <v>45831</v>
      </c>
      <c r="L6338" t="inlineStr">
        <is>
          <t>招标日</t>
        </is>
      </c>
      <c r="M6338" s="3" t="n">
        <v>45832</v>
      </c>
      <c r="N6338" s="3" t="inlineStr"/>
      <c r="O6338" t="n">
        <v>7</v>
      </c>
      <c r="P6338" t="n">
        <v>5</v>
      </c>
      <c r="Q6338" t="inlineStr">
        <is>
          <t>内财债函〔2025〕424 号</t>
        </is>
      </c>
      <c r="S6338" t="inlineStr">
        <is>
          <t>announcement</t>
        </is>
      </c>
      <c r="T6338" t="inlineStr">
        <is>
          <t>fxqgg</t>
        </is>
      </c>
      <c r="U6338" t="inlineStr">
        <is>
          <t>text</t>
        </is>
      </c>
      <c r="V6338" t="inlineStr">
        <is>
          <t>https://www.celma.org.cn/fxqgg/65223.jhtml</t>
        </is>
      </c>
      <c r="W6338" t="inlineStr">
        <is>
          <t>未能从表格解析分期明细，本行为整篇公告级别的合并记录</t>
        </is>
      </c>
    </row>
    <row r="6339">
      <c r="A6339" t="inlineStr">
        <is>
          <t>2025年河南省2025年河南省城乡发展专项债券（九期）30年新增专项债券发行公开</t>
        </is>
      </c>
      <c r="B6339" s="3" t="n">
        <v>45825</v>
      </c>
      <c r="C6339" t="inlineStr">
        <is>
          <t>河南省</t>
        </is>
      </c>
      <c r="J6339" t="n">
        <v>80.2688</v>
      </c>
      <c r="K6339" s="3" t="inlineStr"/>
      <c r="L6339" t="inlineStr">
        <is>
          <t>招标日</t>
        </is>
      </c>
      <c r="M6339" s="3" t="inlineStr"/>
      <c r="N6339" s="3" t="inlineStr"/>
      <c r="S6339" t="inlineStr">
        <is>
          <t>announcement</t>
        </is>
      </c>
      <c r="T6339" t="inlineStr">
        <is>
          <t>fxqgg</t>
        </is>
      </c>
      <c r="U6339" t="inlineStr">
        <is>
          <t>text</t>
        </is>
      </c>
      <c r="V6339" t="inlineStr">
        <is>
          <t>https://www.celma.org.cn/fxqgg/65362.jhtml</t>
        </is>
      </c>
      <c r="W6339" t="inlineStr">
        <is>
          <t>未能从债券名称识别品种(一般新增/专项新增/再融资); 未能识别发行期限; 未找到招标日期</t>
        </is>
      </c>
    </row>
    <row r="6340">
      <c r="A6340" t="inlineStr">
        <is>
          <t>2025年上海市2025年第二批新增专项债券发行公开</t>
        </is>
      </c>
      <c r="B6340" s="3" t="n">
        <v>45825</v>
      </c>
      <c r="C6340" t="inlineStr">
        <is>
          <t>上海市</t>
        </is>
      </c>
      <c r="D6340" t="inlineStr">
        <is>
          <t>专项新增债券</t>
        </is>
      </c>
      <c r="G6340" t="n">
        <v>2</v>
      </c>
      <c r="K6340" s="3" t="inlineStr"/>
      <c r="M6340" s="3" t="n">
        <v>45833</v>
      </c>
      <c r="N6340" s="3" t="inlineStr"/>
      <c r="S6340" t="inlineStr">
        <is>
          <t>announcement</t>
        </is>
      </c>
      <c r="T6340" t="inlineStr">
        <is>
          <t>fxqgg</t>
        </is>
      </c>
      <c r="U6340" t="inlineStr">
        <is>
          <t>ocr</t>
        </is>
      </c>
      <c r="V6340" t="inlineStr">
        <is>
          <t>https://www.celma.org.cn/fxqgg/65515.jhtml</t>
        </is>
      </c>
      <c r="W6340" t="inlineStr">
        <is>
          <t>未能从表格解析分期明细，本行为整篇公告级别的合并记录; 未找到招标日期; 本行来自OCR识别，数值型字段准确性需人工核对</t>
        </is>
      </c>
    </row>
    <row r="6341">
      <c r="A6341" t="inlineStr">
        <is>
          <t>2025年上海市2025年第二批新增一般债券发行公开</t>
        </is>
      </c>
      <c r="B6341" s="3" t="n">
        <v>45825</v>
      </c>
      <c r="C6341" t="inlineStr">
        <is>
          <t>上海市</t>
        </is>
      </c>
      <c r="D6341" t="inlineStr">
        <is>
          <t>一般新增债券</t>
        </is>
      </c>
      <c r="G6341" t="n">
        <v>2</v>
      </c>
      <c r="K6341" s="3" t="inlineStr"/>
      <c r="M6341" s="3" t="n">
        <v>45833</v>
      </c>
      <c r="N6341" s="3" t="inlineStr"/>
      <c r="S6341" t="inlineStr">
        <is>
          <t>announcement</t>
        </is>
      </c>
      <c r="T6341" t="inlineStr">
        <is>
          <t>fxqgg</t>
        </is>
      </c>
      <c r="U6341" t="inlineStr">
        <is>
          <t>ocr</t>
        </is>
      </c>
      <c r="V6341" t="inlineStr">
        <is>
          <t>https://www.celma.org.cn/fxqgg/65514.jhtml</t>
        </is>
      </c>
      <c r="W6341" t="inlineStr">
        <is>
          <t>未能从表格解析分期明细，本行为整篇公告级别的合并记录; 未找到招标日期; 本行来自OCR识别，数值型字段准确性需人工核对</t>
        </is>
      </c>
    </row>
    <row r="6342">
      <c r="A6342" t="inlineStr">
        <is>
          <t>2025年河南省2025年河南省棚改专项债券（七期）5年新增专项债券发行公开</t>
        </is>
      </c>
      <c r="B6342" s="3" t="n">
        <v>45825</v>
      </c>
      <c r="C6342" t="inlineStr">
        <is>
          <t>河南省</t>
        </is>
      </c>
      <c r="J6342" t="n">
        <v>80.2688</v>
      </c>
      <c r="K6342" s="3" t="inlineStr"/>
      <c r="L6342" t="inlineStr">
        <is>
          <t>招标日</t>
        </is>
      </c>
      <c r="M6342" s="3" t="inlineStr"/>
      <c r="N6342" s="3" t="inlineStr"/>
      <c r="S6342" t="inlineStr">
        <is>
          <t>announcement</t>
        </is>
      </c>
      <c r="T6342" t="inlineStr">
        <is>
          <t>fxqgg</t>
        </is>
      </c>
      <c r="U6342" t="inlineStr">
        <is>
          <t>text</t>
        </is>
      </c>
      <c r="V6342" t="inlineStr">
        <is>
          <t>https://www.celma.org.cn/fxqgg/65367.jhtml</t>
        </is>
      </c>
      <c r="W6342" t="inlineStr">
        <is>
          <t>未能从债券名称识别品种(一般新增/专项新增/再融资); 未能识别发行期限; 未找到招标日期</t>
        </is>
      </c>
    </row>
    <row r="6343">
      <c r="A6343" t="inlineStr">
        <is>
          <t>2025年河南省2025年河南省政府一般债券（五期）7年新增一般债券发行公开</t>
        </is>
      </c>
      <c r="B6343" s="3" t="n">
        <v>45825</v>
      </c>
      <c r="C6343" t="inlineStr">
        <is>
          <t>河南省</t>
        </is>
      </c>
      <c r="J6343" t="n">
        <v>80.2688</v>
      </c>
      <c r="K6343" s="3" t="inlineStr"/>
      <c r="L6343" t="inlineStr">
        <is>
          <t>招标日</t>
        </is>
      </c>
      <c r="M6343" s="3" t="inlineStr"/>
      <c r="N6343" s="3" t="inlineStr"/>
      <c r="S6343" t="inlineStr">
        <is>
          <t>announcement</t>
        </is>
      </c>
      <c r="T6343" t="inlineStr">
        <is>
          <t>fxqgg</t>
        </is>
      </c>
      <c r="U6343" t="inlineStr">
        <is>
          <t>text</t>
        </is>
      </c>
      <c r="V6343" t="inlineStr">
        <is>
          <t>https://www.celma.org.cn/fxqgg/65360.jhtml</t>
        </is>
      </c>
      <c r="W6343" t="inlineStr">
        <is>
          <t>未能从债券名称识别品种(一般新增/专项新增/再融资); 未能识别发行期限; 未找到招标日期</t>
        </is>
      </c>
    </row>
    <row r="6344">
      <c r="A6344" t="inlineStr">
        <is>
          <t>2025年河南省2025年河南省政府再融资专项债券（八期）20年再融资债券发行公开</t>
        </is>
      </c>
      <c r="B6344" s="3" t="n">
        <v>45825</v>
      </c>
      <c r="C6344" t="inlineStr">
        <is>
          <t>河南省</t>
        </is>
      </c>
      <c r="J6344" t="n">
        <v>80.2688</v>
      </c>
      <c r="K6344" s="3" t="inlineStr"/>
      <c r="L6344" t="inlineStr">
        <is>
          <t>招标日</t>
        </is>
      </c>
      <c r="M6344" s="3" t="inlineStr"/>
      <c r="N6344" s="3" t="inlineStr"/>
      <c r="S6344" t="inlineStr">
        <is>
          <t>announcement</t>
        </is>
      </c>
      <c r="T6344" t="inlineStr">
        <is>
          <t>fxqgg</t>
        </is>
      </c>
      <c r="U6344" t="inlineStr">
        <is>
          <t>text</t>
        </is>
      </c>
      <c r="V6344" t="inlineStr">
        <is>
          <t>https://www.celma.org.cn/fxqgg/65370.jhtml</t>
        </is>
      </c>
      <c r="W6344" t="inlineStr">
        <is>
          <t>未能从债券名称识别品种(一般新增/专项新增/再融资); 未能识别发行期限; 未找到招标日期</t>
        </is>
      </c>
    </row>
    <row r="6345">
      <c r="A6345" t="inlineStr">
        <is>
          <t>2025年河南省2025年河南省社会事业专项债券（八期）30年新增专项债券发行公开</t>
        </is>
      </c>
      <c r="B6345" s="3" t="n">
        <v>45825</v>
      </c>
      <c r="C6345" t="inlineStr">
        <is>
          <t>河南省</t>
        </is>
      </c>
      <c r="J6345" t="n">
        <v>80.2688</v>
      </c>
      <c r="K6345" s="3" t="inlineStr"/>
      <c r="L6345" t="inlineStr">
        <is>
          <t>招标日</t>
        </is>
      </c>
      <c r="M6345" s="3" t="inlineStr"/>
      <c r="N6345" s="3" t="inlineStr"/>
      <c r="S6345" t="inlineStr">
        <is>
          <t>announcement</t>
        </is>
      </c>
      <c r="T6345" t="inlineStr">
        <is>
          <t>fxqgg</t>
        </is>
      </c>
      <c r="U6345" t="inlineStr">
        <is>
          <t>text</t>
        </is>
      </c>
      <c r="V6345" t="inlineStr">
        <is>
          <t>https://www.celma.org.cn/fxqgg/65366.jhtml</t>
        </is>
      </c>
      <c r="W6345" t="inlineStr">
        <is>
          <t>未能从债券名称识别品种(一般新增/专项新增/再融资); 未能识别发行期限; 未找到招标日期</t>
        </is>
      </c>
    </row>
    <row r="6346">
      <c r="A6346" t="inlineStr">
        <is>
          <t>2025年河南省2025年河南省社会事业专项债券（七期）20年新增专项债券发行公开</t>
        </is>
      </c>
      <c r="B6346" s="3" t="n">
        <v>45825</v>
      </c>
      <c r="C6346" t="inlineStr">
        <is>
          <t>河南省</t>
        </is>
      </c>
      <c r="J6346" t="n">
        <v>80.2688</v>
      </c>
      <c r="K6346" s="3" t="inlineStr"/>
      <c r="L6346" t="inlineStr">
        <is>
          <t>招标日</t>
        </is>
      </c>
      <c r="M6346" s="3" t="inlineStr"/>
      <c r="N6346" s="3" t="inlineStr"/>
      <c r="S6346" t="inlineStr">
        <is>
          <t>announcement</t>
        </is>
      </c>
      <c r="T6346" t="inlineStr">
        <is>
          <t>fxqgg</t>
        </is>
      </c>
      <c r="U6346" t="inlineStr">
        <is>
          <t>text</t>
        </is>
      </c>
      <c r="V6346" t="inlineStr">
        <is>
          <t>https://www.celma.org.cn/fxqgg/65365.jhtml</t>
        </is>
      </c>
      <c r="W6346" t="inlineStr">
        <is>
          <t>未能从债券名称识别品种(一般新增/专项新增/再融资); 未能识别发行期限; 未找到招标日期</t>
        </is>
      </c>
    </row>
    <row r="6347">
      <c r="A6347" t="inlineStr">
        <is>
          <t>2025年河南省2025年河南省棚改专项债券（八期）7年新增专项债券发行公开</t>
        </is>
      </c>
      <c r="B6347" s="3" t="n">
        <v>45825</v>
      </c>
      <c r="C6347" t="inlineStr">
        <is>
          <t>河南省</t>
        </is>
      </c>
      <c r="J6347" t="n">
        <v>80.2688</v>
      </c>
      <c r="K6347" s="3" t="inlineStr"/>
      <c r="L6347" t="inlineStr">
        <is>
          <t>招标日</t>
        </is>
      </c>
      <c r="M6347" s="3" t="inlineStr"/>
      <c r="N6347" s="3" t="inlineStr"/>
      <c r="S6347" t="inlineStr">
        <is>
          <t>announcement</t>
        </is>
      </c>
      <c r="T6347" t="inlineStr">
        <is>
          <t>fxqgg</t>
        </is>
      </c>
      <c r="U6347" t="inlineStr">
        <is>
          <t>text</t>
        </is>
      </c>
      <c r="V6347" t="inlineStr">
        <is>
          <t>https://www.celma.org.cn/fxqgg/65368.jhtml</t>
        </is>
      </c>
      <c r="W6347" t="inlineStr">
        <is>
          <t>未能从债券名称识别品种(一般新增/专项新增/再融资); 未能识别发行期限; 未找到招标日期</t>
        </is>
      </c>
    </row>
    <row r="6348">
      <c r="A6348" t="inlineStr">
        <is>
          <t>2025年河南省2025年河南省社会事业专项债券（六期）15年新增专项债券发行公开</t>
        </is>
      </c>
      <c r="B6348" s="3" t="n">
        <v>45825</v>
      </c>
      <c r="C6348" t="inlineStr">
        <is>
          <t>河南省</t>
        </is>
      </c>
      <c r="J6348" t="n">
        <v>80.2688</v>
      </c>
      <c r="K6348" s="3" t="inlineStr"/>
      <c r="L6348" t="inlineStr">
        <is>
          <t>招标日</t>
        </is>
      </c>
      <c r="M6348" s="3" t="inlineStr"/>
      <c r="N6348" s="3" t="inlineStr"/>
      <c r="S6348" t="inlineStr">
        <is>
          <t>announcement</t>
        </is>
      </c>
      <c r="T6348" t="inlineStr">
        <is>
          <t>fxqgg</t>
        </is>
      </c>
      <c r="U6348" t="inlineStr">
        <is>
          <t>text</t>
        </is>
      </c>
      <c r="V6348" t="inlineStr">
        <is>
          <t>https://www.celma.org.cn/fxqgg/65364.jhtml</t>
        </is>
      </c>
      <c r="W6348" t="inlineStr">
        <is>
          <t>未能从债券名称识别品种(一般新增/专项新增/再融资); 未能识别发行期限; 未找到招标日期</t>
        </is>
      </c>
    </row>
    <row r="6349">
      <c r="A6349" t="inlineStr">
        <is>
          <t>2025年河南省2025年河南省社会事业专项债券（五期）10年新增专项债券发行公开</t>
        </is>
      </c>
      <c r="B6349" s="3" t="n">
        <v>45825</v>
      </c>
      <c r="C6349" t="inlineStr">
        <is>
          <t>河南省</t>
        </is>
      </c>
      <c r="J6349" t="n">
        <v>80.2688</v>
      </c>
      <c r="K6349" s="3" t="inlineStr"/>
      <c r="L6349" t="inlineStr">
        <is>
          <t>招标日</t>
        </is>
      </c>
      <c r="M6349" s="3" t="inlineStr"/>
      <c r="N6349" s="3" t="inlineStr"/>
      <c r="S6349" t="inlineStr">
        <is>
          <t>announcement</t>
        </is>
      </c>
      <c r="T6349" t="inlineStr">
        <is>
          <t>fxqgg</t>
        </is>
      </c>
      <c r="U6349" t="inlineStr">
        <is>
          <t>text</t>
        </is>
      </c>
      <c r="V6349" t="inlineStr">
        <is>
          <t>https://www.celma.org.cn/fxqgg/65363.jhtml</t>
        </is>
      </c>
      <c r="W6349" t="inlineStr">
        <is>
          <t>未能从债券名称识别品种(一般新增/专项新增/再融资); 未能识别发行期限; 未找到招标日期</t>
        </is>
      </c>
    </row>
    <row r="6350">
      <c r="A6350" t="inlineStr">
        <is>
          <t>2025年河南省2025年河南省城乡发展专项债券（八期）15年新增专项债券发行公开</t>
        </is>
      </c>
      <c r="B6350" s="3" t="n">
        <v>45825</v>
      </c>
      <c r="C6350" t="inlineStr">
        <is>
          <t>河南省</t>
        </is>
      </c>
      <c r="J6350" t="n">
        <v>80.2688</v>
      </c>
      <c r="K6350" s="3" t="inlineStr"/>
      <c r="L6350" t="inlineStr">
        <is>
          <t>招标日</t>
        </is>
      </c>
      <c r="M6350" s="3" t="inlineStr"/>
      <c r="N6350" s="3" t="inlineStr"/>
      <c r="S6350" t="inlineStr">
        <is>
          <t>announcement</t>
        </is>
      </c>
      <c r="T6350" t="inlineStr">
        <is>
          <t>fxqgg</t>
        </is>
      </c>
      <c r="U6350" t="inlineStr">
        <is>
          <t>text</t>
        </is>
      </c>
      <c r="V6350" t="inlineStr">
        <is>
          <t>https://www.celma.org.cn/fxqgg/65361.jhtml</t>
        </is>
      </c>
      <c r="W6350" t="inlineStr">
        <is>
          <t>未能从债券名称识别品种(一般新增/专项新增/再融资); 未能识别发行期限; 未找到招标日期</t>
        </is>
      </c>
    </row>
    <row r="6351">
      <c r="A6351" t="inlineStr">
        <is>
          <t>2025年河南省2025年河南省棚改专项债券（九期）10年新增专项债券发行公开</t>
        </is>
      </c>
      <c r="B6351" s="3" t="n">
        <v>45825</v>
      </c>
      <c r="C6351" t="inlineStr">
        <is>
          <t>河南省</t>
        </is>
      </c>
      <c r="J6351" t="n">
        <v>80.2688</v>
      </c>
      <c r="K6351" s="3" t="inlineStr"/>
      <c r="L6351" t="inlineStr">
        <is>
          <t>招标日</t>
        </is>
      </c>
      <c r="M6351" s="3" t="inlineStr"/>
      <c r="N6351" s="3" t="inlineStr"/>
      <c r="S6351" t="inlineStr">
        <is>
          <t>announcement</t>
        </is>
      </c>
      <c r="T6351" t="inlineStr">
        <is>
          <t>fxqgg</t>
        </is>
      </c>
      <c r="U6351" t="inlineStr">
        <is>
          <t>text</t>
        </is>
      </c>
      <c r="V6351" t="inlineStr">
        <is>
          <t>https://www.celma.org.cn/fxqgg/65369.jhtml</t>
        </is>
      </c>
      <c r="W6351" t="inlineStr">
        <is>
          <t>未能从债券名称识别品种(一般新增/专项新增/再融资); 未能识别发行期限; 未找到招标日期</t>
        </is>
      </c>
    </row>
    <row r="6352">
      <c r="A6352" t="inlineStr">
        <is>
          <t>2025年河北省2025年第七批再融资债券发行公开</t>
        </is>
      </c>
      <c r="B6352" s="3" t="n">
        <v>45826</v>
      </c>
      <c r="C6352" t="inlineStr">
        <is>
          <t>河北省</t>
        </is>
      </c>
      <c r="D6352" t="inlineStr">
        <is>
          <t>再融资债券</t>
        </is>
      </c>
      <c r="G6352" t="n">
        <v>7</v>
      </c>
      <c r="J6352" t="n">
        <v>745.8099999999999</v>
      </c>
      <c r="K6352" s="3" t="inlineStr"/>
      <c r="M6352" s="3" t="inlineStr"/>
      <c r="N6352" s="3" t="inlineStr"/>
      <c r="S6352" t="inlineStr">
        <is>
          <t>announcement</t>
        </is>
      </c>
      <c r="T6352" t="inlineStr">
        <is>
          <t>fxqgg</t>
        </is>
      </c>
      <c r="U6352" t="inlineStr">
        <is>
          <t>ocr</t>
        </is>
      </c>
      <c r="V6352" t="inlineStr">
        <is>
          <t>https://www.celma.org.cn/fxqgg/65274.jhtml</t>
        </is>
      </c>
      <c r="W6352" t="inlineStr">
        <is>
          <t>未能从表格解析分期明细，本行为整篇公告级别的合并记录; 未找到招标日期; 本行来自OCR识别，数值型字段准确性需人工核对</t>
        </is>
      </c>
    </row>
    <row r="6353">
      <c r="A6353" t="inlineStr">
        <is>
          <t>2025年湖北省2025年6月新增专项发行计划新增专项债券发行公开</t>
        </is>
      </c>
      <c r="B6353" s="3" t="n">
        <v>45826</v>
      </c>
      <c r="C6353" t="inlineStr">
        <is>
          <t>湖北省</t>
        </is>
      </c>
      <c r="D6353" t="inlineStr">
        <is>
          <t>专项新增债券</t>
        </is>
      </c>
      <c r="K6353" s="3" t="n">
        <v>45833</v>
      </c>
      <c r="L6353" t="inlineStr">
        <is>
          <t>招标日</t>
        </is>
      </c>
      <c r="M6353" s="3" t="n">
        <v>45834</v>
      </c>
      <c r="N6353" s="3" t="inlineStr"/>
      <c r="O6353" t="n">
        <v>7</v>
      </c>
      <c r="P6353" t="n">
        <v>5</v>
      </c>
      <c r="S6353" t="inlineStr">
        <is>
          <t>announcement</t>
        </is>
      </c>
      <c r="T6353" t="inlineStr">
        <is>
          <t>fxqgg</t>
        </is>
      </c>
      <c r="U6353" t="inlineStr">
        <is>
          <t>ocr</t>
        </is>
      </c>
      <c r="V6353" t="inlineStr">
        <is>
          <t>https://www.celma.org.cn/fxqgg/65650.jhtml</t>
        </is>
      </c>
      <c r="W6353" t="inlineStr">
        <is>
          <t>未能从表格解析分期明细，本行为整篇公告级别的合并记录; 本行来自OCR识别，数值型字段准确性需人工核对</t>
        </is>
      </c>
    </row>
    <row r="6354">
      <c r="A6354" t="inlineStr">
        <is>
          <t>2025年黑龙江省城乡发展专项债券（三期）-2025年黑龙江省政府专项债券（五期）新增专项债券发行公开</t>
        </is>
      </c>
      <c r="B6354" s="3" t="n">
        <v>45826</v>
      </c>
      <c r="C6354" t="inlineStr">
        <is>
          <t>黑龙江省</t>
        </is>
      </c>
      <c r="D6354" t="inlineStr">
        <is>
          <t>专项新增债券</t>
        </is>
      </c>
      <c r="K6354" s="3" t="inlineStr"/>
      <c r="M6354" s="3" t="n">
        <v>45835</v>
      </c>
      <c r="N6354" s="3" t="inlineStr"/>
      <c r="S6354" t="inlineStr">
        <is>
          <t>announcement</t>
        </is>
      </c>
      <c r="T6354" t="inlineStr">
        <is>
          <t>fxqgg</t>
        </is>
      </c>
      <c r="U6354" t="inlineStr">
        <is>
          <t>ocr</t>
        </is>
      </c>
      <c r="V6354" t="inlineStr">
        <is>
          <t>https://www.celma.org.cn/fxqgg/65258.jhtml</t>
        </is>
      </c>
      <c r="W6354" t="inlineStr">
        <is>
          <t>未能从表格解析分期明细，本行为整篇公告级别的合并记录; 未找到招标日期; 本行来自OCR识别，数值型字段准确性需人工核对</t>
        </is>
      </c>
    </row>
    <row r="6355">
      <c r="A6355" t="inlineStr">
        <is>
          <t>2025年湖北省2025年6月新增专项发行计划（15年期）新增专项债券发行公开</t>
        </is>
      </c>
      <c r="B6355" s="3" t="n">
        <v>45826</v>
      </c>
      <c r="C6355" t="inlineStr">
        <is>
          <t>湖北省</t>
        </is>
      </c>
      <c r="D6355" t="inlineStr">
        <is>
          <t>专项新增债券</t>
        </is>
      </c>
      <c r="K6355" s="3" t="n">
        <v>45833</v>
      </c>
      <c r="L6355" t="inlineStr">
        <is>
          <t>招标日</t>
        </is>
      </c>
      <c r="M6355" s="3" t="n">
        <v>45834</v>
      </c>
      <c r="N6355" s="3" t="inlineStr"/>
      <c r="O6355" t="n">
        <v>7</v>
      </c>
      <c r="P6355" t="n">
        <v>5</v>
      </c>
      <c r="S6355" t="inlineStr">
        <is>
          <t>announcement</t>
        </is>
      </c>
      <c r="T6355" t="inlineStr">
        <is>
          <t>fxqgg</t>
        </is>
      </c>
      <c r="U6355" t="inlineStr">
        <is>
          <t>ocr</t>
        </is>
      </c>
      <c r="V6355" t="inlineStr">
        <is>
          <t>https://www.celma.org.cn/fxqgg/65646.jhtml</t>
        </is>
      </c>
      <c r="W6355" t="inlineStr">
        <is>
          <t>未能从表格解析分期明细，本行为整篇公告级别的合并记录; 本行来自OCR识别，数值型字段准确性需人工核对</t>
        </is>
      </c>
    </row>
    <row r="6356">
      <c r="A6356" t="inlineStr">
        <is>
          <t>2025年四川省2025第九批次公开（0625）新增专项债券发行公开</t>
        </is>
      </c>
      <c r="B6356" s="3" t="n">
        <v>45826</v>
      </c>
      <c r="C6356" t="inlineStr">
        <is>
          <t>四川省</t>
        </is>
      </c>
      <c r="D6356" t="inlineStr">
        <is>
          <t>专项新增债券</t>
        </is>
      </c>
      <c r="F6356" t="inlineStr">
        <is>
          <t>30Y</t>
        </is>
      </c>
      <c r="G6356" t="n">
        <v>9</v>
      </c>
      <c r="H6356" t="n">
        <v>25</v>
      </c>
      <c r="J6356" t="n">
        <v>36.19</v>
      </c>
      <c r="K6356" s="3" t="n">
        <v>45833</v>
      </c>
      <c r="L6356" t="inlineStr">
        <is>
          <t>招标日</t>
        </is>
      </c>
      <c r="M6356" s="3" t="n">
        <v>45834</v>
      </c>
      <c r="N6356" s="3" t="inlineStr"/>
      <c r="O6356" t="n">
        <v>7</v>
      </c>
      <c r="P6356" t="n">
        <v>5</v>
      </c>
      <c r="Q6356" t="inlineStr">
        <is>
          <t>川财债〔2025〕28 号</t>
        </is>
      </c>
      <c r="R6356" t="inlineStr">
        <is>
          <t>2025年四川省政府专项债券（二十五期）</t>
        </is>
      </c>
      <c r="S6356" t="inlineStr">
        <is>
          <t>announcement</t>
        </is>
      </c>
      <c r="T6356" t="inlineStr">
        <is>
          <t>fxqgg</t>
        </is>
      </c>
      <c r="U6356" t="inlineStr">
        <is>
          <t>text</t>
        </is>
      </c>
      <c r="V6356" t="inlineStr">
        <is>
          <t>https://www.celma.org.cn/fxqgg/65248.jhtml</t>
        </is>
      </c>
    </row>
    <row r="6357">
      <c r="A6357" t="inlineStr">
        <is>
          <t>2025年青岛市2025第五批次新增专项债券新增专项债券发行公开</t>
        </is>
      </c>
      <c r="B6357" s="3" t="n">
        <v>45826</v>
      </c>
      <c r="C6357" t="inlineStr">
        <is>
          <t>青岛市</t>
        </is>
      </c>
      <c r="D6357" t="inlineStr">
        <is>
          <t>专项新增债券</t>
        </is>
      </c>
      <c r="G6357" t="n">
        <v>5</v>
      </c>
      <c r="K6357" s="3" t="inlineStr"/>
      <c r="M6357" s="3" t="inlineStr"/>
      <c r="N6357" s="3" t="inlineStr"/>
      <c r="S6357" t="inlineStr">
        <is>
          <t>announcement</t>
        </is>
      </c>
      <c r="T6357" t="inlineStr">
        <is>
          <t>fxqgg</t>
        </is>
      </c>
      <c r="U6357" t="inlineStr">
        <is>
          <t>ocr</t>
        </is>
      </c>
      <c r="V6357" t="inlineStr">
        <is>
          <t>https://www.celma.org.cn/fxqgg/65251.jhtml</t>
        </is>
      </c>
      <c r="W6357" t="inlineStr">
        <is>
          <t>未能从表格解析分期明细，本行为整篇公告级别的合并记录; 未找到招标日期; 本行来自OCR识别，数值型字段准确性需人工核对</t>
        </is>
      </c>
    </row>
    <row r="6358">
      <c r="A6358" t="inlineStr">
        <is>
          <t>2025年黑龙江省城乡发展专项债券（五期）-2025年黑龙江省政府专项债券（七期）新增专项债券发行公开</t>
        </is>
      </c>
      <c r="B6358" s="3" t="n">
        <v>45826</v>
      </c>
      <c r="C6358" t="inlineStr">
        <is>
          <t>黑龙江省</t>
        </is>
      </c>
      <c r="D6358" t="inlineStr">
        <is>
          <t>专项新增债券</t>
        </is>
      </c>
      <c r="K6358" s="3" t="inlineStr"/>
      <c r="M6358" s="3" t="n">
        <v>45835</v>
      </c>
      <c r="N6358" s="3" t="inlineStr"/>
      <c r="S6358" t="inlineStr">
        <is>
          <t>announcement</t>
        </is>
      </c>
      <c r="T6358" t="inlineStr">
        <is>
          <t>fxqgg</t>
        </is>
      </c>
      <c r="U6358" t="inlineStr">
        <is>
          <t>ocr</t>
        </is>
      </c>
      <c r="V6358" t="inlineStr">
        <is>
          <t>https://www.celma.org.cn/fxqgg/65260.jhtml</t>
        </is>
      </c>
      <c r="W6358" t="inlineStr">
        <is>
          <t>未能从表格解析分期明细，本行为整篇公告级别的合并记录; 未找到招标日期; 本行来自OCR识别，数值型字段准确性需人工核对</t>
        </is>
      </c>
    </row>
    <row r="6359">
      <c r="A6359" t="inlineStr">
        <is>
          <t>2025年黑龙江省收费公路专项债券（一期）-2025年黑龙江省政府专项债券（八期）新增专项债券发行公开</t>
        </is>
      </c>
      <c r="B6359" s="3" t="n">
        <v>45826</v>
      </c>
      <c r="C6359" t="inlineStr">
        <is>
          <t>黑龙江省</t>
        </is>
      </c>
      <c r="D6359" t="inlineStr">
        <is>
          <t>专项新增债券</t>
        </is>
      </c>
      <c r="K6359" s="3" t="inlineStr"/>
      <c r="M6359" s="3" t="n">
        <v>45835</v>
      </c>
      <c r="N6359" s="3" t="inlineStr"/>
      <c r="S6359" t="inlineStr">
        <is>
          <t>announcement</t>
        </is>
      </c>
      <c r="T6359" t="inlineStr">
        <is>
          <t>fxqgg</t>
        </is>
      </c>
      <c r="U6359" t="inlineStr">
        <is>
          <t>ocr</t>
        </is>
      </c>
      <c r="V6359" t="inlineStr">
        <is>
          <t>https://www.celma.org.cn/fxqgg/65261.jhtml</t>
        </is>
      </c>
      <c r="W6359" t="inlineStr">
        <is>
          <t>未能从表格解析分期明细，本行为整篇公告级别的合并记录; 未找到招标日期; 本行来自OCR识别，数值型字段准确性需人工核对</t>
        </is>
      </c>
    </row>
    <row r="6360">
      <c r="A6360" t="inlineStr">
        <is>
          <t>2025年黑龙江省棚改专项债券（一期）-2025年黑龙江省政府专项债券（四期）新增专项债券发行公开</t>
        </is>
      </c>
      <c r="B6360" s="3" t="n">
        <v>45826</v>
      </c>
      <c r="C6360" t="inlineStr">
        <is>
          <t>黑龙江省</t>
        </is>
      </c>
      <c r="D6360" t="inlineStr">
        <is>
          <t>专项新增债券</t>
        </is>
      </c>
      <c r="K6360" s="3" t="inlineStr"/>
      <c r="M6360" s="3" t="n">
        <v>45835</v>
      </c>
      <c r="N6360" s="3" t="inlineStr"/>
      <c r="S6360" t="inlineStr">
        <is>
          <t>announcement</t>
        </is>
      </c>
      <c r="T6360" t="inlineStr">
        <is>
          <t>fxqgg</t>
        </is>
      </c>
      <c r="U6360" t="inlineStr">
        <is>
          <t>ocr</t>
        </is>
      </c>
      <c r="V6360" t="inlineStr">
        <is>
          <t>https://www.celma.org.cn/fxqgg/65265.jhtml</t>
        </is>
      </c>
      <c r="W6360" t="inlineStr">
        <is>
          <t>未能从表格解析分期明细，本行为整篇公告级别的合并记录; 未找到招标日期; 本行来自OCR识别，数值型字段准确性需人工核对</t>
        </is>
      </c>
    </row>
    <row r="6361">
      <c r="A6361" t="inlineStr">
        <is>
          <t>2025年黑龙江省城乡发展专项债券（二期）-2025年黑龙江省政府专项债券（三期）新增专项债券发行公开</t>
        </is>
      </c>
      <c r="B6361" s="3" t="n">
        <v>45826</v>
      </c>
      <c r="C6361" t="inlineStr">
        <is>
          <t>黑龙江省</t>
        </is>
      </c>
      <c r="D6361" t="inlineStr">
        <is>
          <t>专项新增债券</t>
        </is>
      </c>
      <c r="K6361" s="3" t="inlineStr"/>
      <c r="M6361" s="3" t="n">
        <v>45835</v>
      </c>
      <c r="N6361" s="3" t="inlineStr"/>
      <c r="S6361" t="inlineStr">
        <is>
          <t>announcement</t>
        </is>
      </c>
      <c r="T6361" t="inlineStr">
        <is>
          <t>fxqgg</t>
        </is>
      </c>
      <c r="U6361" t="inlineStr">
        <is>
          <t>ocr</t>
        </is>
      </c>
      <c r="V6361" t="inlineStr">
        <is>
          <t>https://www.celma.org.cn/fxqgg/65256.jhtml</t>
        </is>
      </c>
      <c r="W6361" t="inlineStr">
        <is>
          <t>未能从表格解析分期明细，本行为整篇公告级别的合并记录; 未找到招标日期; 本行来自OCR识别，数值型字段准确性需人工核对</t>
        </is>
      </c>
    </row>
    <row r="6362">
      <c r="A6362" t="inlineStr">
        <is>
          <t>2025年河北省2025年第七批新增专项债券发行公开</t>
        </is>
      </c>
      <c r="B6362" s="3" t="n">
        <v>45826</v>
      </c>
      <c r="C6362" t="inlineStr">
        <is>
          <t>河北省</t>
        </is>
      </c>
      <c r="D6362" t="inlineStr">
        <is>
          <t>专项新增债券</t>
        </is>
      </c>
      <c r="G6362" t="n">
        <v>7</v>
      </c>
      <c r="J6362" t="n">
        <v>745.8099999999999</v>
      </c>
      <c r="K6362" s="3" t="inlineStr"/>
      <c r="M6362" s="3" t="inlineStr"/>
      <c r="N6362" s="3" t="inlineStr"/>
      <c r="S6362" t="inlineStr">
        <is>
          <t>announcement</t>
        </is>
      </c>
      <c r="T6362" t="inlineStr">
        <is>
          <t>fxqgg</t>
        </is>
      </c>
      <c r="U6362" t="inlineStr">
        <is>
          <t>ocr</t>
        </is>
      </c>
      <c r="V6362" t="inlineStr">
        <is>
          <t>https://www.celma.org.cn/fxqgg/65277.jhtml</t>
        </is>
      </c>
      <c r="W6362" t="inlineStr">
        <is>
          <t>未能从表格解析分期明细，本行为整篇公告级别的合并记录; 未找到招标日期; 本行来自OCR识别，数值型字段准确性需人工核对</t>
        </is>
      </c>
    </row>
    <row r="6363">
      <c r="A6363" t="inlineStr">
        <is>
          <t>2025年湖北省2025年6月新增专项发行计划（20年期）新增专项债券发行公开</t>
        </is>
      </c>
      <c r="B6363" s="3" t="n">
        <v>45826</v>
      </c>
      <c r="C6363" t="inlineStr">
        <is>
          <t>湖北省</t>
        </is>
      </c>
      <c r="D6363" t="inlineStr">
        <is>
          <t>专项新增债券</t>
        </is>
      </c>
      <c r="K6363" s="3" t="n">
        <v>45833</v>
      </c>
      <c r="L6363" t="inlineStr">
        <is>
          <t>招标日</t>
        </is>
      </c>
      <c r="M6363" s="3" t="n">
        <v>45834</v>
      </c>
      <c r="N6363" s="3" t="inlineStr"/>
      <c r="O6363" t="n">
        <v>7</v>
      </c>
      <c r="P6363" t="n">
        <v>5</v>
      </c>
      <c r="S6363" t="inlineStr">
        <is>
          <t>announcement</t>
        </is>
      </c>
      <c r="T6363" t="inlineStr">
        <is>
          <t>fxqgg</t>
        </is>
      </c>
      <c r="U6363" t="inlineStr">
        <is>
          <t>ocr</t>
        </is>
      </c>
      <c r="V6363" t="inlineStr">
        <is>
          <t>https://www.celma.org.cn/fxqgg/65649.jhtml</t>
        </is>
      </c>
      <c r="W6363" t="inlineStr">
        <is>
          <t>未能从表格解析分期明细，本行为整篇公告级别的合并记录; 本行来自OCR识别，数值型字段准确性需人工核对</t>
        </is>
      </c>
    </row>
    <row r="6364">
      <c r="A6364" t="inlineStr">
        <is>
          <t>2025年湖北省2025年6月新增专项发行计划（15年期）新增专项债券发行公开</t>
        </is>
      </c>
      <c r="B6364" s="3" t="n">
        <v>45826</v>
      </c>
      <c r="C6364" t="inlineStr">
        <is>
          <t>湖北省</t>
        </is>
      </c>
      <c r="D6364" t="inlineStr">
        <is>
          <t>专项新增债券</t>
        </is>
      </c>
      <c r="K6364" s="3" t="n">
        <v>45833</v>
      </c>
      <c r="L6364" t="inlineStr">
        <is>
          <t>招标日</t>
        </is>
      </c>
      <c r="M6364" s="3" t="n">
        <v>45834</v>
      </c>
      <c r="N6364" s="3" t="inlineStr"/>
      <c r="O6364" t="n">
        <v>7</v>
      </c>
      <c r="P6364" t="n">
        <v>5</v>
      </c>
      <c r="S6364" t="inlineStr">
        <is>
          <t>announcement</t>
        </is>
      </c>
      <c r="T6364" t="inlineStr">
        <is>
          <t>fxqgg</t>
        </is>
      </c>
      <c r="U6364" t="inlineStr">
        <is>
          <t>ocr</t>
        </is>
      </c>
      <c r="V6364" t="inlineStr">
        <is>
          <t>https://www.celma.org.cn/fxqgg/65647.jhtml</t>
        </is>
      </c>
      <c r="W6364" t="inlineStr">
        <is>
          <t>未能从表格解析分期明细，本行为整篇公告级别的合并记录; 本行来自OCR识别，数值型字段准确性需人工核对</t>
        </is>
      </c>
    </row>
    <row r="6365">
      <c r="A6365" t="inlineStr">
        <is>
          <t>2025年北京市6月26日新增一般债券发行公开</t>
        </is>
      </c>
      <c r="B6365" s="3" t="n">
        <v>45827</v>
      </c>
      <c r="C6365" t="inlineStr">
        <is>
          <t>北京市</t>
        </is>
      </c>
      <c r="D6365" t="inlineStr">
        <is>
          <t>一般新增债券</t>
        </is>
      </c>
      <c r="K6365" s="3" t="n">
        <v>45834</v>
      </c>
      <c r="L6365" t="inlineStr">
        <is>
          <t>招标日</t>
        </is>
      </c>
      <c r="M6365" s="3" t="inlineStr"/>
      <c r="N6365" s="3" t="inlineStr"/>
      <c r="O6365" t="n">
        <v>7</v>
      </c>
      <c r="P6365" t="n">
        <v>5</v>
      </c>
      <c r="S6365" t="inlineStr">
        <is>
          <t>announcement</t>
        </is>
      </c>
      <c r="T6365" t="inlineStr">
        <is>
          <t>fxqgg</t>
        </is>
      </c>
      <c r="U6365" t="inlineStr">
        <is>
          <t>ocr</t>
        </is>
      </c>
      <c r="V6365" t="inlineStr">
        <is>
          <t>https://www.celma.org.cn/fxqgg/65297.jhtml</t>
        </is>
      </c>
      <c r="W6365" t="inlineStr">
        <is>
          <t>未能从表格解析分期明细，本行为整篇公告级别的合并记录; 本行来自OCR识别，数值型字段准确性需人工核对</t>
        </is>
      </c>
    </row>
    <row r="6366">
      <c r="A6366" t="inlineStr">
        <is>
          <t>2025年新疆维吾尔自治区2025年自治区第五批地方政府债券新增一般债券发行公开</t>
        </is>
      </c>
      <c r="B6366" s="3" t="n">
        <v>45827</v>
      </c>
      <c r="C6366" t="inlineStr">
        <is>
          <t>新疆维吾尔自治区</t>
        </is>
      </c>
      <c r="D6366" t="inlineStr">
        <is>
          <t>一般新增债券</t>
        </is>
      </c>
      <c r="G6366" t="n">
        <v>5</v>
      </c>
      <c r="K6366" s="3" t="n">
        <v>45831</v>
      </c>
      <c r="L6366" t="inlineStr">
        <is>
          <t>招标日</t>
        </is>
      </c>
      <c r="M6366" s="3" t="n">
        <v>45832</v>
      </c>
      <c r="N6366" s="3" t="inlineStr"/>
      <c r="O6366" t="n">
        <v>4</v>
      </c>
      <c r="P6366" t="n">
        <v>2</v>
      </c>
      <c r="S6366" t="inlineStr">
        <is>
          <t>announcement</t>
        </is>
      </c>
      <c r="T6366" t="inlineStr">
        <is>
          <t>fxqgg</t>
        </is>
      </c>
      <c r="U6366" t="inlineStr">
        <is>
          <t>ocr</t>
        </is>
      </c>
      <c r="V6366" t="inlineStr">
        <is>
          <t>https://www.celma.org.cn/fxqgg/65294.jhtml</t>
        </is>
      </c>
      <c r="W6366" t="inlineStr">
        <is>
          <t>未能从表格解析分期明细，本行为整篇公告级别的合并记录; 本行来自OCR识别，数值型字段准确性需人工核对</t>
        </is>
      </c>
    </row>
    <row r="6367">
      <c r="A6367" t="inlineStr">
        <is>
          <t>2025年青岛市2025第六批次新增专项债券新增专项债券发行公开</t>
        </is>
      </c>
      <c r="B6367" s="3" t="n">
        <v>45827</v>
      </c>
      <c r="C6367" t="inlineStr">
        <is>
          <t>青岛市</t>
        </is>
      </c>
      <c r="D6367" t="inlineStr">
        <is>
          <t>专项新增债券</t>
        </is>
      </c>
      <c r="G6367" t="n">
        <v>6</v>
      </c>
      <c r="K6367" s="3" t="inlineStr"/>
      <c r="M6367" s="3" t="n">
        <v>45826</v>
      </c>
      <c r="N6367" s="3" t="inlineStr"/>
      <c r="S6367" t="inlineStr">
        <is>
          <t>announcement</t>
        </is>
      </c>
      <c r="T6367" t="inlineStr">
        <is>
          <t>fxqgg</t>
        </is>
      </c>
      <c r="U6367" t="inlineStr">
        <is>
          <t>ocr</t>
        </is>
      </c>
      <c r="V6367" t="inlineStr">
        <is>
          <t>https://www.celma.org.cn/fxqgg/65288.jhtml</t>
        </is>
      </c>
      <c r="W6367" t="inlineStr">
        <is>
          <t>未能从表格解析分期明细，本行为整篇公告级别的合并记录; 未找到招标日期; 本行来自OCR识别，数值型字段准确性需人工核对</t>
        </is>
      </c>
    </row>
    <row r="6368">
      <c r="A6368" t="inlineStr">
        <is>
          <t>2025年江西省2025第六批新增一般债券发行公开</t>
        </is>
      </c>
      <c r="B6368" s="3" t="n">
        <v>45827</v>
      </c>
      <c r="C6368" t="inlineStr">
        <is>
          <t>江西省</t>
        </is>
      </c>
      <c r="D6368" t="inlineStr">
        <is>
          <t>一般新增债券</t>
        </is>
      </c>
      <c r="G6368" t="n">
        <v>6</v>
      </c>
      <c r="K6368" s="3" t="inlineStr"/>
      <c r="M6368" s="3" t="n">
        <v>45835</v>
      </c>
      <c r="N6368" s="3" t="inlineStr"/>
      <c r="S6368" t="inlineStr">
        <is>
          <t>announcement</t>
        </is>
      </c>
      <c r="T6368" t="inlineStr">
        <is>
          <t>fxqgg</t>
        </is>
      </c>
      <c r="U6368" t="inlineStr">
        <is>
          <t>ocr</t>
        </is>
      </c>
      <c r="V6368" t="inlineStr">
        <is>
          <t>https://www.celma.org.cn/fxqgg/65291.jhtml</t>
        </is>
      </c>
      <c r="W6368" t="inlineStr">
        <is>
          <t>未能从表格解析分期明细，本行为整篇公告级别的合并记录; 未找到招标日期; 本行来自OCR识别，数值型字段准确性需人工核对</t>
        </is>
      </c>
    </row>
    <row r="6369">
      <c r="A6369" t="inlineStr">
        <is>
          <t>2025年江西省2025第六批新增专项债券发行公开</t>
        </is>
      </c>
      <c r="B6369" s="3" t="n">
        <v>45827</v>
      </c>
      <c r="C6369" t="inlineStr">
        <is>
          <t>江西省</t>
        </is>
      </c>
      <c r="D6369" t="inlineStr">
        <is>
          <t>专项新增债券</t>
        </is>
      </c>
      <c r="G6369" t="n">
        <v>6</v>
      </c>
      <c r="K6369" s="3" t="inlineStr"/>
      <c r="M6369" s="3" t="n">
        <v>45835</v>
      </c>
      <c r="N6369" s="3" t="inlineStr"/>
      <c r="S6369" t="inlineStr">
        <is>
          <t>announcement</t>
        </is>
      </c>
      <c r="T6369" t="inlineStr">
        <is>
          <t>fxqgg</t>
        </is>
      </c>
      <c r="U6369" t="inlineStr">
        <is>
          <t>ocr</t>
        </is>
      </c>
      <c r="V6369" t="inlineStr">
        <is>
          <t>https://www.celma.org.cn/fxqgg/65293.jhtml</t>
        </is>
      </c>
      <c r="W6369" t="inlineStr">
        <is>
          <t>未能从表格解析分期明细，本行为整篇公告级别的合并记录; 未找到招标日期; 本行来自OCR识别，数值型字段准确性需人工核对</t>
        </is>
      </c>
    </row>
    <row r="6370">
      <c r="A6370" t="inlineStr">
        <is>
          <t>2025年江西省2025第六批再融资债券发行公开</t>
        </is>
      </c>
      <c r="B6370" s="3" t="n">
        <v>45827</v>
      </c>
      <c r="C6370" t="inlineStr">
        <is>
          <t>江西省</t>
        </is>
      </c>
      <c r="D6370" t="inlineStr">
        <is>
          <t>再融资债券</t>
        </is>
      </c>
      <c r="G6370" t="n">
        <v>6</v>
      </c>
      <c r="K6370" s="3" t="inlineStr"/>
      <c r="M6370" s="3" t="n">
        <v>45835</v>
      </c>
      <c r="N6370" s="3" t="inlineStr"/>
      <c r="S6370" t="inlineStr">
        <is>
          <t>announcement</t>
        </is>
      </c>
      <c r="T6370" t="inlineStr">
        <is>
          <t>fxqgg</t>
        </is>
      </c>
      <c r="U6370" t="inlineStr">
        <is>
          <t>ocr</t>
        </is>
      </c>
      <c r="V6370" t="inlineStr">
        <is>
          <t>https://www.celma.org.cn/fxqgg/65292.jhtml</t>
        </is>
      </c>
      <c r="W6370" t="inlineStr">
        <is>
          <t>未能从表格解析分期明细，本行为整篇公告级别的合并记录; 未找到招标日期; 本行来自OCR识别，数值型字段准确性需人工核对</t>
        </is>
      </c>
    </row>
    <row r="6371">
      <c r="A6371" t="inlineStr">
        <is>
          <t>2025年北京市6月26日新增专项债券发行公开</t>
        </is>
      </c>
      <c r="B6371" s="3" t="n">
        <v>45827</v>
      </c>
      <c r="C6371" t="inlineStr">
        <is>
          <t>北京市</t>
        </is>
      </c>
      <c r="D6371" t="inlineStr">
        <is>
          <t>专项新增债券</t>
        </is>
      </c>
      <c r="K6371" s="3" t="n">
        <v>45834</v>
      </c>
      <c r="L6371" t="inlineStr">
        <is>
          <t>招标日</t>
        </is>
      </c>
      <c r="M6371" s="3" t="inlineStr"/>
      <c r="N6371" s="3" t="inlineStr"/>
      <c r="O6371" t="n">
        <v>7</v>
      </c>
      <c r="P6371" t="n">
        <v>5</v>
      </c>
      <c r="S6371" t="inlineStr">
        <is>
          <t>announcement</t>
        </is>
      </c>
      <c r="T6371" t="inlineStr">
        <is>
          <t>fxqgg</t>
        </is>
      </c>
      <c r="U6371" t="inlineStr">
        <is>
          <t>ocr</t>
        </is>
      </c>
      <c r="V6371" t="inlineStr">
        <is>
          <t>https://www.celma.org.cn/fxqgg/65298.jhtml</t>
        </is>
      </c>
      <c r="W6371" t="inlineStr">
        <is>
          <t>未能从表格解析分期明细，本行为整篇公告级别的合并记录; 本行来自OCR识别，数值型字段准确性需人工核对</t>
        </is>
      </c>
    </row>
    <row r="6372">
      <c r="A6372" t="inlineStr">
        <is>
          <t>2025年青岛市2025第一批次再融资一般债券再融资债券发行公开</t>
        </is>
      </c>
      <c r="B6372" s="3" t="n">
        <v>45827</v>
      </c>
      <c r="C6372" t="inlineStr">
        <is>
          <t>青岛市</t>
        </is>
      </c>
      <c r="D6372" t="inlineStr">
        <is>
          <t>再融资债券</t>
        </is>
      </c>
      <c r="E6372" t="inlineStr">
        <is>
          <t>一般</t>
        </is>
      </c>
      <c r="G6372" t="n">
        <v>1</v>
      </c>
      <c r="K6372" s="3" t="inlineStr"/>
      <c r="M6372" s="3" t="n">
        <v>45826</v>
      </c>
      <c r="N6372" s="3" t="inlineStr"/>
      <c r="S6372" t="inlineStr">
        <is>
          <t>announcement</t>
        </is>
      </c>
      <c r="T6372" t="inlineStr">
        <is>
          <t>fxqgg</t>
        </is>
      </c>
      <c r="U6372" t="inlineStr">
        <is>
          <t>ocr</t>
        </is>
      </c>
      <c r="V6372" t="inlineStr">
        <is>
          <t>https://www.celma.org.cn/fxqgg/65287.jhtml</t>
        </is>
      </c>
      <c r="W6372" t="inlineStr">
        <is>
          <t>未能从表格解析分期明细，本行为整篇公告级别的合并记录; 未找到招标日期; 本行来自OCR识别，数值型字段准确性需人工核对</t>
        </is>
      </c>
    </row>
    <row r="6373">
      <c r="A6373" t="inlineStr">
        <is>
          <t>2025年新疆维吾尔自治区2025年自治区第五批地方政府债券再融资债券发行公开</t>
        </is>
      </c>
      <c r="B6373" s="3" t="n">
        <v>45827</v>
      </c>
      <c r="C6373" t="inlineStr">
        <is>
          <t>新疆维吾尔自治区</t>
        </is>
      </c>
      <c r="D6373" t="inlineStr">
        <is>
          <t>再融资债券</t>
        </is>
      </c>
      <c r="G6373" t="n">
        <v>5</v>
      </c>
      <c r="K6373" s="3" t="inlineStr"/>
      <c r="M6373" s="3" t="inlineStr"/>
      <c r="N6373" s="3" t="inlineStr"/>
      <c r="S6373" t="inlineStr">
        <is>
          <t>announcement</t>
        </is>
      </c>
      <c r="T6373" t="inlineStr">
        <is>
          <t>fxqgg</t>
        </is>
      </c>
      <c r="U6373" t="inlineStr">
        <is>
          <t>ocr</t>
        </is>
      </c>
      <c r="V6373" t="inlineStr">
        <is>
          <t>https://www.celma.org.cn/fxqgg/65295.jhtml</t>
        </is>
      </c>
      <c r="W6373" t="inlineStr">
        <is>
          <t>未能从表格解析分期明细，本行为整篇公告级别的合并记录; 未找到招标日期; 本行来自OCR识别，数值型字段准确性需人工核对</t>
        </is>
      </c>
    </row>
    <row r="6374">
      <c r="A6374" t="inlineStr">
        <is>
          <t>2025年新疆维吾尔自治区2025年自治区第五批地方政府债券新增专项债券发行公开</t>
        </is>
      </c>
      <c r="B6374" s="3" t="n">
        <v>45828</v>
      </c>
      <c r="C6374" t="inlineStr">
        <is>
          <t>新疆维吾尔自治区</t>
        </is>
      </c>
      <c r="D6374" t="inlineStr">
        <is>
          <t>专项新增债券</t>
        </is>
      </c>
      <c r="G6374" t="n">
        <v>5</v>
      </c>
      <c r="K6374" s="3" t="n">
        <v>45831</v>
      </c>
      <c r="L6374" t="inlineStr">
        <is>
          <t>招标日</t>
        </is>
      </c>
      <c r="M6374" s="3" t="n">
        <v>45832</v>
      </c>
      <c r="N6374" s="3" t="inlineStr"/>
      <c r="O6374" t="n">
        <v>3</v>
      </c>
      <c r="P6374" t="n">
        <v>1</v>
      </c>
      <c r="S6374" t="inlineStr">
        <is>
          <t>announcement</t>
        </is>
      </c>
      <c r="T6374" t="inlineStr">
        <is>
          <t>fxqgg</t>
        </is>
      </c>
      <c r="U6374" t="inlineStr">
        <is>
          <t>ocr</t>
        </is>
      </c>
      <c r="V6374" t="inlineStr">
        <is>
          <t>https://www.celma.org.cn/fxqgg/65316.jhtml</t>
        </is>
      </c>
      <c r="W6374" t="inlineStr">
        <is>
          <t>未能从表格解析分期明细，本行为整篇公告级别的合并记录; 本行来自OCR识别，数值型字段准确性需人工核对</t>
        </is>
      </c>
    </row>
    <row r="6375">
      <c r="A6375" t="inlineStr">
        <is>
          <t>2025年浙江省2025年第五次公开发行新增一般债券发行公开</t>
        </is>
      </c>
      <c r="B6375" s="3" t="n">
        <v>45831</v>
      </c>
      <c r="C6375" t="inlineStr">
        <is>
          <t>浙江省</t>
        </is>
      </c>
      <c r="D6375" t="inlineStr">
        <is>
          <t>一般新增债券</t>
        </is>
      </c>
      <c r="K6375" s="3" t="inlineStr"/>
      <c r="M6375" s="3" t="n">
        <v>45839</v>
      </c>
      <c r="N6375" s="3" t="inlineStr"/>
      <c r="S6375" t="inlineStr">
        <is>
          <t>announcement</t>
        </is>
      </c>
      <c r="T6375" t="inlineStr">
        <is>
          <t>fxqgg</t>
        </is>
      </c>
      <c r="U6375" t="inlineStr">
        <is>
          <t>ocr</t>
        </is>
      </c>
      <c r="V6375" t="inlineStr">
        <is>
          <t>https://www.celma.org.cn/fxqgg/65327.jhtml</t>
        </is>
      </c>
      <c r="W6375" t="inlineStr">
        <is>
          <t>未能从表格解析分期明细，本行为整篇公告级别的合并记录; 未找到招标日期; 本行来自OCR识别，数值型字段准确性需人工核对</t>
        </is>
      </c>
    </row>
    <row r="6376">
      <c r="A6376" t="inlineStr">
        <is>
          <t>2025年浙江省2025年第五次公开发行新增专项债券发行公开</t>
        </is>
      </c>
      <c r="B6376" s="3" t="n">
        <v>45831</v>
      </c>
      <c r="C6376" t="inlineStr">
        <is>
          <t>浙江省</t>
        </is>
      </c>
      <c r="D6376" t="inlineStr">
        <is>
          <t>专项新增债券</t>
        </is>
      </c>
      <c r="K6376" s="3" t="inlineStr"/>
      <c r="M6376" s="3" t="n">
        <v>45839</v>
      </c>
      <c r="N6376" s="3" t="inlineStr"/>
      <c r="S6376" t="inlineStr">
        <is>
          <t>announcement</t>
        </is>
      </c>
      <c r="T6376" t="inlineStr">
        <is>
          <t>fxqgg</t>
        </is>
      </c>
      <c r="U6376" t="inlineStr">
        <is>
          <t>ocr</t>
        </is>
      </c>
      <c r="V6376" t="inlineStr">
        <is>
          <t>https://www.celma.org.cn/fxqgg/65328.jhtml</t>
        </is>
      </c>
      <c r="W6376" t="inlineStr">
        <is>
          <t>未能从表格解析分期明细，本行为整篇公告级别的合并记录; 未找到招标日期; 本行来自OCR识别，数值型字段准确性需人工核对</t>
        </is>
      </c>
    </row>
    <row r="6377">
      <c r="A6377" t="inlineStr">
        <is>
          <t>2025年湖南省2025年第十八批新增专项债券发行公开</t>
        </is>
      </c>
      <c r="B6377" s="3" t="n">
        <v>45831</v>
      </c>
      <c r="C6377" t="inlineStr">
        <is>
          <t>湖南省</t>
        </is>
      </c>
      <c r="D6377" t="inlineStr">
        <is>
          <t>专项新增债券</t>
        </is>
      </c>
      <c r="G6377" t="n">
        <v>18</v>
      </c>
      <c r="K6377" s="3" t="n">
        <v>45838</v>
      </c>
      <c r="L6377" t="inlineStr">
        <is>
          <t>招标日</t>
        </is>
      </c>
      <c r="M6377" s="3" t="inlineStr"/>
      <c r="N6377" s="3" t="inlineStr"/>
      <c r="O6377" t="n">
        <v>7</v>
      </c>
      <c r="P6377" t="n">
        <v>5</v>
      </c>
      <c r="S6377" t="inlineStr">
        <is>
          <t>announcement</t>
        </is>
      </c>
      <c r="T6377" t="inlineStr">
        <is>
          <t>fxqgg</t>
        </is>
      </c>
      <c r="U6377" t="inlineStr">
        <is>
          <t>ocr</t>
        </is>
      </c>
      <c r="V6377" t="inlineStr">
        <is>
          <t>https://www.celma.org.cn/fxqgg/65330.jhtml</t>
        </is>
      </c>
      <c r="W6377" t="inlineStr">
        <is>
          <t>未能从表格解析分期明细，本行为整篇公告级别的合并记录; 本行来自OCR识别，数值型字段准确性需人工核对</t>
        </is>
      </c>
    </row>
    <row r="6378">
      <c r="A6378" t="inlineStr">
        <is>
          <t>2025年湖南省2025年第十七批新增专项债券发行公开</t>
        </is>
      </c>
      <c r="B6378" s="3" t="n">
        <v>45831</v>
      </c>
      <c r="C6378" t="inlineStr">
        <is>
          <t>湖南省</t>
        </is>
      </c>
      <c r="D6378" t="inlineStr">
        <is>
          <t>专项新增债券</t>
        </is>
      </c>
      <c r="G6378" t="n">
        <v>17</v>
      </c>
      <c r="K6378" s="3" t="n">
        <v>45838</v>
      </c>
      <c r="L6378" t="inlineStr">
        <is>
          <t>招标日</t>
        </is>
      </c>
      <c r="M6378" s="3" t="inlineStr"/>
      <c r="N6378" s="3" t="inlineStr"/>
      <c r="O6378" t="n">
        <v>7</v>
      </c>
      <c r="P6378" t="n">
        <v>5</v>
      </c>
      <c r="S6378" t="inlineStr">
        <is>
          <t>announcement</t>
        </is>
      </c>
      <c r="T6378" t="inlineStr">
        <is>
          <t>fxqgg</t>
        </is>
      </c>
      <c r="U6378" t="inlineStr">
        <is>
          <t>ocr</t>
        </is>
      </c>
      <c r="V6378" t="inlineStr">
        <is>
          <t>https://www.celma.org.cn/fxqgg/65329.jhtml</t>
        </is>
      </c>
      <c r="W6378" t="inlineStr">
        <is>
          <t>未能从表格解析分期明细，本行为整篇公告级别的合并记录; 本行来自OCR识别，数值型字段准确性需人工核对</t>
        </is>
      </c>
    </row>
    <row r="6379">
      <c r="A6379" t="inlineStr">
        <is>
          <t>2025年内蒙古自治区2025年内蒙古自治区政府再融资一般债券（四期）再融资债券发行公开</t>
        </is>
      </c>
      <c r="B6379" s="3" t="n">
        <v>45832</v>
      </c>
      <c r="C6379" t="inlineStr">
        <is>
          <t>内蒙古自治区</t>
        </is>
      </c>
      <c r="D6379" t="inlineStr">
        <is>
          <t>再融资债券</t>
        </is>
      </c>
      <c r="E6379" t="inlineStr">
        <is>
          <t>一般</t>
        </is>
      </c>
      <c r="K6379" s="3" t="n">
        <v>45839</v>
      </c>
      <c r="L6379" t="inlineStr">
        <is>
          <t>招标日</t>
        </is>
      </c>
      <c r="M6379" s="3" t="n">
        <v>45840</v>
      </c>
      <c r="N6379" s="3" t="inlineStr"/>
      <c r="O6379" t="n">
        <v>7</v>
      </c>
      <c r="P6379" t="n">
        <v>5</v>
      </c>
      <c r="Q6379" t="inlineStr">
        <is>
          <t>内财债函〔2025〕441 号</t>
        </is>
      </c>
      <c r="S6379" t="inlineStr">
        <is>
          <t>announcement</t>
        </is>
      </c>
      <c r="T6379" t="inlineStr">
        <is>
          <t>fxqgg</t>
        </is>
      </c>
      <c r="U6379" t="inlineStr">
        <is>
          <t>text</t>
        </is>
      </c>
      <c r="V6379" t="inlineStr">
        <is>
          <t>https://www.celma.org.cn/fxqgg/65333.jhtml</t>
        </is>
      </c>
      <c r="W6379" t="inlineStr">
        <is>
          <t>未能从表格解析分期明细，本行为整篇公告级别的合并记录</t>
        </is>
      </c>
    </row>
    <row r="6380">
      <c r="A6380" t="inlineStr">
        <is>
          <t>2025年新疆维吾尔自治区2025年自治区第四批地方政府债券再融资债券发行公开</t>
        </is>
      </c>
      <c r="B6380" s="3" t="n">
        <v>45832</v>
      </c>
      <c r="C6380" t="inlineStr">
        <is>
          <t>新疆维吾尔自治区</t>
        </is>
      </c>
      <c r="D6380" t="inlineStr">
        <is>
          <t>再融资债券</t>
        </is>
      </c>
      <c r="G6380" t="n">
        <v>4</v>
      </c>
      <c r="K6380" s="3" t="inlineStr"/>
      <c r="M6380" s="3" t="n">
        <v>45799</v>
      </c>
      <c r="N6380" s="3" t="inlineStr"/>
      <c r="S6380" t="inlineStr">
        <is>
          <t>announcement</t>
        </is>
      </c>
      <c r="T6380" t="inlineStr">
        <is>
          <t>fxqgg</t>
        </is>
      </c>
      <c r="U6380" t="inlineStr">
        <is>
          <t>ocr</t>
        </is>
      </c>
      <c r="V6380" t="inlineStr">
        <is>
          <t>https://www.celma.org.cn/fxqgg/65341.jhtml</t>
        </is>
      </c>
      <c r="W6380" t="inlineStr">
        <is>
          <t>未能从表格解析分期明细，本行为整篇公告级别的合并记录; 未找到招标日期; 本行来自OCR识别，数值型字段准确性需人工核对</t>
        </is>
      </c>
    </row>
    <row r="6381">
      <c r="A6381" t="inlineStr">
        <is>
          <t>2025年陕西省2025年第五批新增一般债券新增一般债券发行公开</t>
        </is>
      </c>
      <c r="B6381" s="3" t="n">
        <v>45833</v>
      </c>
      <c r="C6381" t="inlineStr">
        <is>
          <t>陕西省</t>
        </is>
      </c>
      <c r="D6381" t="inlineStr">
        <is>
          <t>一般新增债券</t>
        </is>
      </c>
      <c r="F6381" t="inlineStr">
        <is>
          <t>10Y</t>
        </is>
      </c>
      <c r="G6381" t="n">
        <v>5</v>
      </c>
      <c r="H6381" t="n">
        <v>5</v>
      </c>
      <c r="J6381" t="n">
        <v>21.5</v>
      </c>
      <c r="K6381" s="3" t="n">
        <v>45831</v>
      </c>
      <c r="L6381" t="inlineStr">
        <is>
          <t>招标日</t>
        </is>
      </c>
      <c r="M6381" s="3" t="inlineStr"/>
      <c r="N6381" s="3" t="inlineStr"/>
      <c r="O6381" t="n">
        <v>-2</v>
      </c>
      <c r="Q6381" t="inlineStr">
        <is>
          <t>陕财办政债〔2025〕50 号</t>
        </is>
      </c>
      <c r="R6381" t="inlineStr">
        <is>
          <t>2025年陕西省政府一般债券(五期)</t>
        </is>
      </c>
      <c r="S6381" t="inlineStr">
        <is>
          <t>announcement</t>
        </is>
      </c>
      <c r="T6381" t="inlineStr">
        <is>
          <t>fxqgg</t>
        </is>
      </c>
      <c r="U6381" t="inlineStr">
        <is>
          <t>text</t>
        </is>
      </c>
      <c r="V6381" t="inlineStr">
        <is>
          <t>https://www.celma.org.cn/fxqgg/65343.jhtml</t>
        </is>
      </c>
      <c r="W6381" t="inlineStr">
        <is>
          <t>公告发布日期晚于PDF内招标日期(负值)，可能是celma.org.cn平台镜像/上传延迟而非真实违规，建议核对省级财政厅官网原始发布时间</t>
        </is>
      </c>
    </row>
    <row r="6382">
      <c r="A6382" t="inlineStr">
        <is>
          <t>2025年陕西省2025年第六批新增专项债券新增专项债券发行公开</t>
        </is>
      </c>
      <c r="B6382" s="3" t="n">
        <v>45833</v>
      </c>
      <c r="C6382" t="inlineStr">
        <is>
          <t>陕西省</t>
        </is>
      </c>
      <c r="D6382" t="inlineStr">
        <is>
          <t>专项新增债券</t>
        </is>
      </c>
      <c r="G6382" t="n">
        <v>6</v>
      </c>
      <c r="H6382" t="n">
        <v>13</v>
      </c>
      <c r="J6382" t="n">
        <v>13.41</v>
      </c>
      <c r="K6382" s="3" t="n">
        <v>45831</v>
      </c>
      <c r="L6382" t="inlineStr">
        <is>
          <t>招标日</t>
        </is>
      </c>
      <c r="M6382" s="3" t="inlineStr"/>
      <c r="N6382" s="3" t="inlineStr"/>
      <c r="O6382" t="n">
        <v>-2</v>
      </c>
      <c r="Q6382" t="inlineStr">
        <is>
          <t>陕财办政债〔2025〕51 号</t>
        </is>
      </c>
      <c r="R6382" t="inlineStr">
        <is>
          <t>2025年陕西省政府专项债券(十三期)</t>
        </is>
      </c>
      <c r="S6382" t="inlineStr">
        <is>
          <t>announcement</t>
        </is>
      </c>
      <c r="T6382" t="inlineStr">
        <is>
          <t>fxqgg</t>
        </is>
      </c>
      <c r="U6382" t="inlineStr">
        <is>
          <t>text</t>
        </is>
      </c>
      <c r="V6382" t="inlineStr">
        <is>
          <t>https://www.celma.org.cn/fxqgg/65345.jhtml</t>
        </is>
      </c>
      <c r="W6382" t="inlineStr">
        <is>
          <t>未能识别发行期限; 公告发布日期晚于PDF内招标日期(负值)，可能是celma.org.cn平台镜像/上传延迟而非真实违规，建议核对省级财政厅官网原始发布时间</t>
        </is>
      </c>
    </row>
    <row r="6383">
      <c r="A6383" t="inlineStr">
        <is>
          <t>2025年陕西省2025年第六批新增专项债券新增专项债券发行公开</t>
        </is>
      </c>
      <c r="B6383" s="3" t="n">
        <v>45833</v>
      </c>
      <c r="C6383" t="inlineStr">
        <is>
          <t>陕西省</t>
        </is>
      </c>
      <c r="D6383" t="inlineStr">
        <is>
          <t>专项新增债券</t>
        </is>
      </c>
      <c r="G6383" t="n">
        <v>6</v>
      </c>
      <c r="H6383" t="n">
        <v>14</v>
      </c>
      <c r="J6383" t="n">
        <v>35.25</v>
      </c>
      <c r="K6383" s="3" t="n">
        <v>45831</v>
      </c>
      <c r="L6383" t="inlineStr">
        <is>
          <t>招标日</t>
        </is>
      </c>
      <c r="M6383" s="3" t="inlineStr"/>
      <c r="N6383" s="3" t="inlineStr"/>
      <c r="O6383" t="n">
        <v>-2</v>
      </c>
      <c r="Q6383" t="inlineStr">
        <is>
          <t>陕财办政债〔2025〕51 号</t>
        </is>
      </c>
      <c r="R6383" t="inlineStr">
        <is>
          <t>2025年陕西省政府专项债券(十四期)</t>
        </is>
      </c>
      <c r="S6383" t="inlineStr">
        <is>
          <t>announcement</t>
        </is>
      </c>
      <c r="T6383" t="inlineStr">
        <is>
          <t>fxqgg</t>
        </is>
      </c>
      <c r="U6383" t="inlineStr">
        <is>
          <t>text</t>
        </is>
      </c>
      <c r="V6383" t="inlineStr">
        <is>
          <t>https://www.celma.org.cn/fxqgg/65345.jhtml</t>
        </is>
      </c>
      <c r="W6383" t="inlineStr">
        <is>
          <t>未能识别发行期限; 公告发布日期晚于PDF内招标日期(负值)，可能是celma.org.cn平台镜像/上传延迟而非真实违规，建议核对省级财政厅官网原始发布时间</t>
        </is>
      </c>
    </row>
    <row r="6384">
      <c r="A6384" t="inlineStr">
        <is>
          <t>2025年陕西省2025年第三批再融资一般债券再融资债券发行公开</t>
        </is>
      </c>
      <c r="B6384" s="3" t="n">
        <v>45833</v>
      </c>
      <c r="C6384" t="inlineStr">
        <is>
          <t>陕西省</t>
        </is>
      </c>
      <c r="D6384" t="inlineStr">
        <is>
          <t>再融资债券</t>
        </is>
      </c>
      <c r="E6384" t="inlineStr">
        <is>
          <t>一般</t>
        </is>
      </c>
      <c r="F6384" t="inlineStr">
        <is>
          <t>7Y</t>
        </is>
      </c>
      <c r="G6384" t="n">
        <v>3</v>
      </c>
      <c r="H6384" t="n">
        <v>3</v>
      </c>
      <c r="J6384" t="n">
        <v>45.1613</v>
      </c>
      <c r="K6384" s="3" t="n">
        <v>45831</v>
      </c>
      <c r="L6384" t="inlineStr">
        <is>
          <t>招标日</t>
        </is>
      </c>
      <c r="M6384" s="3" t="inlineStr"/>
      <c r="N6384" s="3" t="inlineStr"/>
      <c r="O6384" t="n">
        <v>-2</v>
      </c>
      <c r="Q6384" t="inlineStr">
        <is>
          <t>陕财办政债〔2025〕52 号</t>
        </is>
      </c>
      <c r="R6384" t="inlineStr">
        <is>
          <t>2025年陕西省地方政府再融资一般债券(三期）</t>
        </is>
      </c>
      <c r="S6384" t="inlineStr">
        <is>
          <t>announcement</t>
        </is>
      </c>
      <c r="T6384" t="inlineStr">
        <is>
          <t>fxqgg</t>
        </is>
      </c>
      <c r="U6384" t="inlineStr">
        <is>
          <t>text</t>
        </is>
      </c>
      <c r="V6384" t="inlineStr">
        <is>
          <t>https://www.celma.org.cn/fxqgg/65346.jhtml</t>
        </is>
      </c>
      <c r="W6384" t="inlineStr">
        <is>
          <t>公告发布日期晚于PDF内招标日期(负值)，可能是celma.org.cn平台镜像/上传延迟而非真实违规，建议核对省级财政厅官网原始发布时间</t>
        </is>
      </c>
    </row>
    <row r="6385">
      <c r="A6385" t="inlineStr">
        <is>
          <t>2025年陕西省2025年第六批新增专项债券新增专项债券发行公开</t>
        </is>
      </c>
      <c r="B6385" s="3" t="n">
        <v>45833</v>
      </c>
      <c r="C6385" t="inlineStr">
        <is>
          <t>陕西省</t>
        </is>
      </c>
      <c r="D6385" t="inlineStr">
        <is>
          <t>专项新增债券</t>
        </is>
      </c>
      <c r="G6385" t="n">
        <v>6</v>
      </c>
      <c r="H6385" t="n">
        <v>11</v>
      </c>
      <c r="J6385" t="n">
        <v>1</v>
      </c>
      <c r="K6385" s="3" t="n">
        <v>45831</v>
      </c>
      <c r="L6385" t="inlineStr">
        <is>
          <t>招标日</t>
        </is>
      </c>
      <c r="M6385" s="3" t="inlineStr"/>
      <c r="N6385" s="3" t="inlineStr"/>
      <c r="O6385" t="n">
        <v>-2</v>
      </c>
      <c r="Q6385" t="inlineStr">
        <is>
          <t>陕财办政债〔2025〕51 号</t>
        </is>
      </c>
      <c r="R6385" t="inlineStr">
        <is>
          <t>2025年陕西省政府专项债券(十一期)</t>
        </is>
      </c>
      <c r="S6385" t="inlineStr">
        <is>
          <t>announcement</t>
        </is>
      </c>
      <c r="T6385" t="inlineStr">
        <is>
          <t>fxqgg</t>
        </is>
      </c>
      <c r="U6385" t="inlineStr">
        <is>
          <t>text</t>
        </is>
      </c>
      <c r="V6385" t="inlineStr">
        <is>
          <t>https://www.celma.org.cn/fxqgg/65345.jhtml</t>
        </is>
      </c>
      <c r="W6385" t="inlineStr">
        <is>
          <t>未能识别发行期限; 公告发布日期晚于PDF内招标日期(负值)，可能是celma.org.cn平台镜像/上传延迟而非真实违规，建议核对省级财政厅官网原始发布时间</t>
        </is>
      </c>
    </row>
    <row r="6386">
      <c r="A6386" t="inlineStr">
        <is>
          <t>2025年陕西省2025年第六批新增专项债券新增专项债券发行公开</t>
        </is>
      </c>
      <c r="B6386" s="3" t="n">
        <v>45833</v>
      </c>
      <c r="C6386" t="inlineStr">
        <is>
          <t>陕西省</t>
        </is>
      </c>
      <c r="D6386" t="inlineStr">
        <is>
          <t>专项新增债券</t>
        </is>
      </c>
      <c r="G6386" t="n">
        <v>6</v>
      </c>
      <c r="H6386" t="n">
        <v>12</v>
      </c>
      <c r="J6386" t="n">
        <v>8.300000000000001</v>
      </c>
      <c r="K6386" s="3" t="n">
        <v>45831</v>
      </c>
      <c r="L6386" t="inlineStr">
        <is>
          <t>招标日</t>
        </is>
      </c>
      <c r="M6386" s="3" t="inlineStr"/>
      <c r="N6386" s="3" t="inlineStr"/>
      <c r="O6386" t="n">
        <v>-2</v>
      </c>
      <c r="Q6386" t="inlineStr">
        <is>
          <t>陕财办政债〔2025〕51 号</t>
        </is>
      </c>
      <c r="R6386" t="inlineStr">
        <is>
          <t>2025年陕西省政府专项债券(十二期)</t>
        </is>
      </c>
      <c r="S6386" t="inlineStr">
        <is>
          <t>announcement</t>
        </is>
      </c>
      <c r="T6386" t="inlineStr">
        <is>
          <t>fxqgg</t>
        </is>
      </c>
      <c r="U6386" t="inlineStr">
        <is>
          <t>text</t>
        </is>
      </c>
      <c r="V6386" t="inlineStr">
        <is>
          <t>https://www.celma.org.cn/fxqgg/65345.jhtml</t>
        </is>
      </c>
      <c r="W6386" t="inlineStr">
        <is>
          <t>未能识别发行期限; 公告发布日期晚于PDF内招标日期(负值)，可能是celma.org.cn平台镜像/上传延迟而非真实违规，建议核对省级财政厅官网原始发布时间</t>
        </is>
      </c>
    </row>
    <row r="6387">
      <c r="A6387" t="inlineStr">
        <is>
          <t>2025年宁夏回族自治区再融资一般债券（一期）发行公开</t>
        </is>
      </c>
      <c r="B6387" s="3" t="n">
        <v>45835</v>
      </c>
      <c r="C6387" t="inlineStr">
        <is>
          <t>宁夏回族自治区</t>
        </is>
      </c>
      <c r="D6387" t="inlineStr">
        <is>
          <t>再融资债券</t>
        </is>
      </c>
      <c r="E6387" t="inlineStr">
        <is>
          <t>一般</t>
        </is>
      </c>
      <c r="J6387" t="n">
        <v>107.028</v>
      </c>
      <c r="K6387" s="3" t="n">
        <v>45842</v>
      </c>
      <c r="L6387" t="inlineStr">
        <is>
          <t>招标日</t>
        </is>
      </c>
      <c r="M6387" s="3" t="n">
        <v>45845</v>
      </c>
      <c r="N6387" s="3" t="inlineStr"/>
      <c r="O6387" t="n">
        <v>7</v>
      </c>
      <c r="P6387" t="n">
        <v>5</v>
      </c>
      <c r="S6387" t="inlineStr">
        <is>
          <t>announcement</t>
        </is>
      </c>
      <c r="T6387" t="inlineStr">
        <is>
          <t>fxqgg</t>
        </is>
      </c>
      <c r="U6387" t="inlineStr">
        <is>
          <t>ocr</t>
        </is>
      </c>
      <c r="V6387" t="inlineStr">
        <is>
          <t>https://www.celma.org.cn/fxqgg/65403.jhtml</t>
        </is>
      </c>
      <c r="W6387" t="inlineStr">
        <is>
          <t>未能从表格解析分期明细，本行为整篇公告级别的合并记录; 本行来自OCR识别，数值型字段准确性需人工核对</t>
        </is>
      </c>
    </row>
    <row r="6388">
      <c r="A6388" t="inlineStr">
        <is>
          <t>2025年宁夏回族自治区再融资专项债券（三期）发行公开</t>
        </is>
      </c>
      <c r="B6388" s="3" t="n">
        <v>45835</v>
      </c>
      <c r="C6388" t="inlineStr">
        <is>
          <t>宁夏回族自治区</t>
        </is>
      </c>
      <c r="D6388" t="inlineStr">
        <is>
          <t>再融资债券</t>
        </is>
      </c>
      <c r="E6388" t="inlineStr">
        <is>
          <t>专项</t>
        </is>
      </c>
      <c r="J6388" t="n">
        <v>107.028</v>
      </c>
      <c r="K6388" s="3" t="n">
        <v>45842</v>
      </c>
      <c r="L6388" t="inlineStr">
        <is>
          <t>招标日</t>
        </is>
      </c>
      <c r="M6388" s="3" t="n">
        <v>45845</v>
      </c>
      <c r="N6388" s="3" t="inlineStr"/>
      <c r="O6388" t="n">
        <v>7</v>
      </c>
      <c r="P6388" t="n">
        <v>5</v>
      </c>
      <c r="S6388" t="inlineStr">
        <is>
          <t>announcement</t>
        </is>
      </c>
      <c r="T6388" t="inlineStr">
        <is>
          <t>fxqgg</t>
        </is>
      </c>
      <c r="U6388" t="inlineStr">
        <is>
          <t>ocr</t>
        </is>
      </c>
      <c r="V6388" t="inlineStr">
        <is>
          <t>https://www.celma.org.cn/fxqgg/65404.jhtml</t>
        </is>
      </c>
      <c r="W6388" t="inlineStr">
        <is>
          <t>未能从表格解析分期明细，本行为整篇公告级别的合并记录; 本行来自OCR识别，数值型字段准确性需人工核对</t>
        </is>
      </c>
    </row>
    <row r="6389">
      <c r="A6389" t="inlineStr">
        <is>
          <t>2025年贵州省2025年第五批再融资债券发行公开</t>
        </is>
      </c>
      <c r="B6389" s="3" t="n">
        <v>45835</v>
      </c>
      <c r="C6389" t="inlineStr">
        <is>
          <t>贵州省</t>
        </is>
      </c>
      <c r="D6389" t="inlineStr">
        <is>
          <t>再融资债券</t>
        </is>
      </c>
      <c r="G6389" t="n">
        <v>5</v>
      </c>
      <c r="J6389" t="n">
        <v>103.3999</v>
      </c>
      <c r="K6389" s="3" t="inlineStr"/>
      <c r="M6389" s="3" t="n">
        <v>45832</v>
      </c>
      <c r="N6389" s="3" t="inlineStr"/>
      <c r="S6389" t="inlineStr">
        <is>
          <t>announcement</t>
        </is>
      </c>
      <c r="T6389" t="inlineStr">
        <is>
          <t>fxqgg</t>
        </is>
      </c>
      <c r="U6389" t="inlineStr">
        <is>
          <t>ocr</t>
        </is>
      </c>
      <c r="V6389" t="inlineStr">
        <is>
          <t>https://www.celma.org.cn/fxqgg/65417.jhtml</t>
        </is>
      </c>
      <c r="W6389" t="inlineStr">
        <is>
          <t>未能从表格解析分期明细，本行为整篇公告级别的合并记录; 未找到招标日期; 本行来自OCR识别，数值型字段准确性需人工核对</t>
        </is>
      </c>
    </row>
    <row r="6390">
      <c r="A6390" t="inlineStr">
        <is>
          <t>2025年宁夏回族自治区政府专项债券（一至六期）发行公开</t>
        </is>
      </c>
      <c r="B6390" s="3" t="n">
        <v>45836</v>
      </c>
      <c r="C6390" t="inlineStr">
        <is>
          <t>宁夏回族自治区</t>
        </is>
      </c>
      <c r="D6390" t="inlineStr">
        <is>
          <t>专项新增债券</t>
        </is>
      </c>
      <c r="J6390" t="n">
        <v>107.028</v>
      </c>
      <c r="K6390" s="3" t="n">
        <v>45842</v>
      </c>
      <c r="L6390" t="inlineStr">
        <is>
          <t>招标日</t>
        </is>
      </c>
      <c r="M6390" s="3" t="n">
        <v>45845</v>
      </c>
      <c r="N6390" s="3" t="inlineStr"/>
      <c r="O6390" t="n">
        <v>6</v>
      </c>
      <c r="P6390" t="n">
        <v>5</v>
      </c>
      <c r="S6390" t="inlineStr">
        <is>
          <t>announcement</t>
        </is>
      </c>
      <c r="T6390" t="inlineStr">
        <is>
          <t>fxqgg</t>
        </is>
      </c>
      <c r="U6390" t="inlineStr">
        <is>
          <t>ocr</t>
        </is>
      </c>
      <c r="V6390" t="inlineStr">
        <is>
          <t>https://www.celma.org.cn/fxqgg/65423.jhtml</t>
        </is>
      </c>
      <c r="W6390" t="inlineStr">
        <is>
          <t>未能从表格解析分期明细，本行为整篇公告级别的合并记录; 本行来自OCR识别，数值型字段准确性需人工核对</t>
        </is>
      </c>
    </row>
    <row r="6391">
      <c r="A6391" t="inlineStr">
        <is>
          <t>2025年福建省2025年第四批再融资债券发行公开</t>
        </is>
      </c>
      <c r="B6391" s="3" t="n">
        <v>45838</v>
      </c>
      <c r="C6391" t="inlineStr">
        <is>
          <t>福建省</t>
        </is>
      </c>
      <c r="D6391" t="inlineStr">
        <is>
          <t>再融资债券</t>
        </is>
      </c>
      <c r="G6391" t="n">
        <v>4</v>
      </c>
      <c r="K6391" s="3" t="n">
        <v>45846</v>
      </c>
      <c r="L6391" t="inlineStr">
        <is>
          <t>招标日</t>
        </is>
      </c>
      <c r="M6391" s="3" t="n">
        <v>45847</v>
      </c>
      <c r="N6391" s="3" t="inlineStr"/>
      <c r="O6391" t="n">
        <v>8</v>
      </c>
      <c r="P6391" t="n">
        <v>6</v>
      </c>
      <c r="S6391" t="inlineStr">
        <is>
          <t>announcement</t>
        </is>
      </c>
      <c r="T6391" t="inlineStr">
        <is>
          <t>fxqgg</t>
        </is>
      </c>
      <c r="U6391" t="inlineStr">
        <is>
          <t>ocr</t>
        </is>
      </c>
      <c r="V6391" t="inlineStr">
        <is>
          <t>https://www.celma.org.cn/fxqgg/65441.jhtml</t>
        </is>
      </c>
      <c r="W6391" t="inlineStr">
        <is>
          <t>未能从表格解析分期明细，本行为整篇公告级别的合并记录; 本行来自OCR识别，数值型字段准确性需人工核对</t>
        </is>
      </c>
    </row>
    <row r="6392">
      <c r="A6392" t="inlineStr">
        <is>
          <t>2025年湖南省2025年第二十批再融资债券发行公开</t>
        </is>
      </c>
      <c r="B6392" s="3" t="n">
        <v>45838</v>
      </c>
      <c r="C6392" t="inlineStr">
        <is>
          <t>湖南省</t>
        </is>
      </c>
      <c r="D6392" t="inlineStr">
        <is>
          <t>再融资债券</t>
        </is>
      </c>
      <c r="G6392" t="n">
        <v>20</v>
      </c>
      <c r="K6392" s="3" t="inlineStr"/>
      <c r="M6392" s="3" t="n">
        <v>45846</v>
      </c>
      <c r="N6392" s="3" t="inlineStr"/>
      <c r="S6392" t="inlineStr">
        <is>
          <t>announcement</t>
        </is>
      </c>
      <c r="T6392" t="inlineStr">
        <is>
          <t>fxqgg</t>
        </is>
      </c>
      <c r="U6392" t="inlineStr">
        <is>
          <t>ocr</t>
        </is>
      </c>
      <c r="V6392" t="inlineStr">
        <is>
          <t>https://www.celma.org.cn/fxqgg/65465.jhtml</t>
        </is>
      </c>
      <c r="W6392" t="inlineStr">
        <is>
          <t>未能从表格解析分期明细，本行为整篇公告级别的合并记录; 未找到招标日期; 本行来自OCR识别，数值型字段准确性需人工核对</t>
        </is>
      </c>
    </row>
    <row r="6393">
      <c r="A6393" t="inlineStr">
        <is>
          <t>2025年内蒙古自治区2025年内蒙古自治区政府专项债券（十一期）新增专项债券发行公开</t>
        </is>
      </c>
      <c r="B6393" s="3" t="n">
        <v>45838</v>
      </c>
      <c r="C6393" t="inlineStr">
        <is>
          <t>内蒙古自治区</t>
        </is>
      </c>
      <c r="D6393" t="inlineStr">
        <is>
          <t>专项新增债券</t>
        </is>
      </c>
      <c r="K6393" s="3" t="n">
        <v>45845</v>
      </c>
      <c r="L6393" t="inlineStr">
        <is>
          <t>招标日</t>
        </is>
      </c>
      <c r="M6393" s="3" t="n">
        <v>45846</v>
      </c>
      <c r="N6393" s="3" t="inlineStr"/>
      <c r="O6393" t="n">
        <v>7</v>
      </c>
      <c r="P6393" t="n">
        <v>5</v>
      </c>
      <c r="Q6393" t="inlineStr">
        <is>
          <t>内财债函〔2025〕464 号</t>
        </is>
      </c>
      <c r="S6393" t="inlineStr">
        <is>
          <t>announcement</t>
        </is>
      </c>
      <c r="T6393" t="inlineStr">
        <is>
          <t>fxqgg</t>
        </is>
      </c>
      <c r="U6393" t="inlineStr">
        <is>
          <t>text</t>
        </is>
      </c>
      <c r="V6393" t="inlineStr">
        <is>
          <t>https://www.celma.org.cn/fxqgg/65493.jhtml</t>
        </is>
      </c>
      <c r="W6393" t="inlineStr">
        <is>
          <t>未能从表格解析分期明细，本行为整篇公告级别的合并记录</t>
        </is>
      </c>
    </row>
    <row r="6394">
      <c r="A6394" t="inlineStr">
        <is>
          <t>2025年湖南省2025年第十九批新增一般债券发行公开</t>
        </is>
      </c>
      <c r="B6394" s="3" t="n">
        <v>45838</v>
      </c>
      <c r="C6394" t="inlineStr">
        <is>
          <t>湖南省</t>
        </is>
      </c>
      <c r="D6394" t="inlineStr">
        <is>
          <t>一般新增债券</t>
        </is>
      </c>
      <c r="G6394" t="n">
        <v>19</v>
      </c>
      <c r="K6394" s="3" t="inlineStr"/>
      <c r="M6394" s="3" t="n">
        <v>45846</v>
      </c>
      <c r="N6394" s="3" t="inlineStr"/>
      <c r="S6394" t="inlineStr">
        <is>
          <t>announcement</t>
        </is>
      </c>
      <c r="T6394" t="inlineStr">
        <is>
          <t>fxqgg</t>
        </is>
      </c>
      <c r="U6394" t="inlineStr">
        <is>
          <t>ocr</t>
        </is>
      </c>
      <c r="V6394" t="inlineStr">
        <is>
          <t>https://www.celma.org.cn/fxqgg/65464.jhtml</t>
        </is>
      </c>
      <c r="W6394" t="inlineStr">
        <is>
          <t>未能从表格解析分期明细，本行为整篇公告级别的合并记录; 未找到招标日期; 本行来自OCR识别，数值型字段准确性需人工核对</t>
        </is>
      </c>
    </row>
    <row r="6395">
      <c r="A6395" t="inlineStr">
        <is>
          <t>2025年湖南省2025年第二十一批再融资债券发行公开</t>
        </is>
      </c>
      <c r="B6395" s="3" t="n">
        <v>45838</v>
      </c>
      <c r="C6395" t="inlineStr">
        <is>
          <t>湖南省</t>
        </is>
      </c>
      <c r="D6395" t="inlineStr">
        <is>
          <t>再融资债券</t>
        </is>
      </c>
      <c r="G6395" t="n">
        <v>21</v>
      </c>
      <c r="K6395" s="3" t="inlineStr"/>
      <c r="M6395" s="3" t="n">
        <v>45846</v>
      </c>
      <c r="N6395" s="3" t="inlineStr"/>
      <c r="S6395" t="inlineStr">
        <is>
          <t>announcement</t>
        </is>
      </c>
      <c r="T6395" t="inlineStr">
        <is>
          <t>fxqgg</t>
        </is>
      </c>
      <c r="U6395" t="inlineStr">
        <is>
          <t>ocr</t>
        </is>
      </c>
      <c r="V6395" t="inlineStr">
        <is>
          <t>https://www.celma.org.cn/fxqgg/65466.jhtml</t>
        </is>
      </c>
      <c r="W6395" t="inlineStr">
        <is>
          <t>未能从表格解析分期明细，本行为整篇公告级别的合并记录; 未找到招标日期; 本行来自OCR识别，数值型字段准确性需人工核对</t>
        </is>
      </c>
    </row>
    <row r="6396">
      <c r="A6396" t="inlineStr">
        <is>
          <t>2025年贵州省2025年第六批新增专项债券发行公开</t>
        </is>
      </c>
      <c r="B6396" s="3" t="n">
        <v>45839</v>
      </c>
      <c r="C6396" t="inlineStr">
        <is>
          <t>贵州省</t>
        </is>
      </c>
      <c r="D6396" t="inlineStr">
        <is>
          <t>专项新增债券</t>
        </is>
      </c>
      <c r="G6396" t="n">
        <v>6</v>
      </c>
      <c r="J6396" t="n">
        <v>408.3224</v>
      </c>
      <c r="K6396" s="3" t="inlineStr"/>
      <c r="M6396" s="3" t="n">
        <v>45847</v>
      </c>
      <c r="N6396" s="3" t="inlineStr"/>
      <c r="S6396" t="inlineStr">
        <is>
          <t>announcement</t>
        </is>
      </c>
      <c r="T6396" t="inlineStr">
        <is>
          <t>fxqgg</t>
        </is>
      </c>
      <c r="U6396" t="inlineStr">
        <is>
          <t>ocr</t>
        </is>
      </c>
      <c r="V6396" t="inlineStr">
        <is>
          <t>https://www.celma.org.cn/fxqgg/67794.jhtml</t>
        </is>
      </c>
      <c r="W6396" t="inlineStr">
        <is>
          <t>未能从表格解析分期明细，本行为整篇公告级别的合并记录; 未找到招标日期; 本行来自OCR识别，数值型字段准确性需人工核对</t>
        </is>
      </c>
    </row>
    <row r="6397">
      <c r="A6397" t="inlineStr">
        <is>
          <t>宁波市2025年第三批再融资债券发行公开</t>
        </is>
      </c>
      <c r="B6397" s="3" t="n">
        <v>45839</v>
      </c>
      <c r="C6397" t="inlineStr">
        <is>
          <t>宁波市</t>
        </is>
      </c>
      <c r="D6397" t="inlineStr">
        <is>
          <t>再融资债券</t>
        </is>
      </c>
      <c r="G6397" t="n">
        <v>3</v>
      </c>
      <c r="K6397" s="3" t="n">
        <v>45847</v>
      </c>
      <c r="L6397" t="inlineStr">
        <is>
          <t>招标日</t>
        </is>
      </c>
      <c r="M6397" s="3" t="n">
        <v>45848</v>
      </c>
      <c r="N6397" s="3" t="inlineStr"/>
      <c r="O6397" t="n">
        <v>8</v>
      </c>
      <c r="P6397" t="n">
        <v>6</v>
      </c>
      <c r="S6397" t="inlineStr">
        <is>
          <t>announcement</t>
        </is>
      </c>
      <c r="T6397" t="inlineStr">
        <is>
          <t>fxqgg</t>
        </is>
      </c>
      <c r="U6397" t="inlineStr">
        <is>
          <t>ocr</t>
        </is>
      </c>
      <c r="V6397" t="inlineStr">
        <is>
          <t>https://www.celma.org.cn/fxqgg/65476.jhtml</t>
        </is>
      </c>
      <c r="W6397" t="inlineStr">
        <is>
          <t>未能从表格解析分期明细，本行为整篇公告级别的合并记录; 本行来自OCR识别，数值型字段准确性需人工核对</t>
        </is>
      </c>
    </row>
    <row r="6398">
      <c r="A6398" t="inlineStr">
        <is>
          <t>2025年安徽省政府再融资一般债券（三～四期）、再融资专项债券（十三期）发行公开</t>
        </is>
      </c>
      <c r="B6398" s="3" t="n">
        <v>45839</v>
      </c>
      <c r="C6398" t="inlineStr">
        <is>
          <t>安徽省</t>
        </is>
      </c>
      <c r="D6398" t="inlineStr">
        <is>
          <t>再融资债券</t>
        </is>
      </c>
      <c r="E6398" t="inlineStr">
        <is>
          <t>专项</t>
        </is>
      </c>
      <c r="K6398" s="3" t="n">
        <v>45846</v>
      </c>
      <c r="L6398" t="inlineStr">
        <is>
          <t>招标日</t>
        </is>
      </c>
      <c r="M6398" s="3" t="inlineStr"/>
      <c r="N6398" s="3" t="inlineStr"/>
      <c r="O6398" t="n">
        <v>7</v>
      </c>
      <c r="P6398" t="n">
        <v>5</v>
      </c>
      <c r="S6398" t="inlineStr">
        <is>
          <t>announcement</t>
        </is>
      </c>
      <c r="T6398" t="inlineStr">
        <is>
          <t>fxqgg</t>
        </is>
      </c>
      <c r="U6398" t="inlineStr">
        <is>
          <t>ocr</t>
        </is>
      </c>
      <c r="V6398" t="inlineStr">
        <is>
          <t>https://www.celma.org.cn/fxqgg/65475.jhtml</t>
        </is>
      </c>
      <c r="W6398" t="inlineStr">
        <is>
          <t>未能从表格解析分期明细，本行为整篇公告级别的合并记录; 本行来自OCR识别，数值型字段准确性需人工核对</t>
        </is>
      </c>
    </row>
    <row r="6399">
      <c r="A6399" t="inlineStr">
        <is>
          <t>2025年黑龙江省政府再融资专项债券（五期）再融资债券发行公开</t>
        </is>
      </c>
      <c r="B6399" s="3" t="n">
        <v>45840</v>
      </c>
      <c r="C6399" t="inlineStr">
        <is>
          <t>黑龙江省</t>
        </is>
      </c>
      <c r="D6399" t="inlineStr">
        <is>
          <t>再融资债券</t>
        </is>
      </c>
      <c r="E6399" t="inlineStr">
        <is>
          <t>专项</t>
        </is>
      </c>
      <c r="K6399" s="3" t="n">
        <v>45848</v>
      </c>
      <c r="L6399" t="inlineStr">
        <is>
          <t>招标日</t>
        </is>
      </c>
      <c r="M6399" s="3" t="n">
        <v>45849</v>
      </c>
      <c r="N6399" s="3" t="inlineStr"/>
      <c r="O6399" t="n">
        <v>8</v>
      </c>
      <c r="P6399" t="n">
        <v>6</v>
      </c>
      <c r="S6399" t="inlineStr">
        <is>
          <t>announcement</t>
        </is>
      </c>
      <c r="T6399" t="inlineStr">
        <is>
          <t>fxqgg</t>
        </is>
      </c>
      <c r="U6399" t="inlineStr">
        <is>
          <t>ocr</t>
        </is>
      </c>
      <c r="V6399" t="inlineStr">
        <is>
          <t>https://www.celma.org.cn/fxqgg/65489.jhtml</t>
        </is>
      </c>
      <c r="W6399" t="inlineStr">
        <is>
          <t>未能从表格解析分期明细，本行为整篇公告级别的合并记录; 本行来自OCR识别，数值型字段准确性需人工核对</t>
        </is>
      </c>
    </row>
    <row r="6400">
      <c r="A6400" t="inlineStr">
        <is>
          <t>2025年月广东省2025年第六批新增专项债券发行公开</t>
        </is>
      </c>
      <c r="B6400" s="3" t="n">
        <v>45840</v>
      </c>
      <c r="C6400" t="inlineStr">
        <is>
          <t>广东省</t>
        </is>
      </c>
      <c r="D6400" t="inlineStr">
        <is>
          <t>专项新增债券</t>
        </is>
      </c>
      <c r="G6400" t="n">
        <v>6</v>
      </c>
      <c r="K6400" s="3" t="inlineStr"/>
      <c r="M6400" s="3" t="inlineStr"/>
      <c r="N6400" s="3" t="inlineStr"/>
      <c r="Q6400" t="inlineStr">
        <is>
          <t>粤财债〔2025〕40 号</t>
        </is>
      </c>
      <c r="S6400" t="inlineStr">
        <is>
          <t>announcement</t>
        </is>
      </c>
      <c r="T6400" t="inlineStr">
        <is>
          <t>fxqgg</t>
        </is>
      </c>
      <c r="U6400" t="inlineStr">
        <is>
          <t>text</t>
        </is>
      </c>
      <c r="V6400" t="inlineStr">
        <is>
          <t>https://www.celma.org.cn/fxqgg/65481.jhtml</t>
        </is>
      </c>
      <c r="W6400" t="inlineStr">
        <is>
          <t>未能从表格解析分期明细，本行为整篇公告级别的合并记录; 未找到招标日期</t>
        </is>
      </c>
    </row>
    <row r="6401">
      <c r="A6401" t="inlineStr">
        <is>
          <t>2025年黑龙江省政府一般债券（六期）新增一般债券发行公开</t>
        </is>
      </c>
      <c r="B6401" s="3" t="n">
        <v>45840</v>
      </c>
      <c r="C6401" t="inlineStr">
        <is>
          <t>黑龙江省</t>
        </is>
      </c>
      <c r="D6401" t="inlineStr">
        <is>
          <t>一般新增债券</t>
        </is>
      </c>
      <c r="K6401" s="3" t="n">
        <v>45848</v>
      </c>
      <c r="L6401" t="inlineStr">
        <is>
          <t>招标日</t>
        </is>
      </c>
      <c r="M6401" s="3" t="n">
        <v>45849</v>
      </c>
      <c r="N6401" s="3" t="inlineStr"/>
      <c r="O6401" t="n">
        <v>8</v>
      </c>
      <c r="P6401" t="n">
        <v>6</v>
      </c>
      <c r="S6401" t="inlineStr">
        <is>
          <t>announcement</t>
        </is>
      </c>
      <c r="T6401" t="inlineStr">
        <is>
          <t>fxqgg</t>
        </is>
      </c>
      <c r="U6401" t="inlineStr">
        <is>
          <t>ocr</t>
        </is>
      </c>
      <c r="V6401" t="inlineStr">
        <is>
          <t>https://www.celma.org.cn/fxqgg/65486.jhtml</t>
        </is>
      </c>
      <c r="W6401" t="inlineStr">
        <is>
          <t>未能从表格解析分期明细，本行为整篇公告级别的合并记录; 本行来自OCR识别，数值型字段准确性需人工核对</t>
        </is>
      </c>
    </row>
    <row r="6402">
      <c r="A6402" t="inlineStr">
        <is>
          <t>2025年甘肃省2025年甘肃省政府再融资一般债券（二期）再融资债券发行公开</t>
        </is>
      </c>
      <c r="B6402" s="3" t="n">
        <v>45840</v>
      </c>
      <c r="C6402" t="inlineStr">
        <is>
          <t>甘肃省</t>
        </is>
      </c>
      <c r="D6402" t="inlineStr">
        <is>
          <t>再融资债券</t>
        </is>
      </c>
      <c r="E6402" t="inlineStr">
        <is>
          <t>一般</t>
        </is>
      </c>
      <c r="K6402" s="3" t="inlineStr"/>
      <c r="M6402" s="3" t="inlineStr"/>
      <c r="N6402" s="3" t="inlineStr"/>
      <c r="S6402" t="inlineStr">
        <is>
          <t>announcement</t>
        </is>
      </c>
      <c r="T6402" t="inlineStr">
        <is>
          <t>fxqgg</t>
        </is>
      </c>
      <c r="U6402" t="inlineStr">
        <is>
          <t>ocr</t>
        </is>
      </c>
      <c r="V6402" t="inlineStr">
        <is>
          <t>https://www.celma.org.cn/fxqgg/65506.jhtml</t>
        </is>
      </c>
      <c r="W6402" t="inlineStr">
        <is>
          <t>未能从表格解析分期明细，本行为整篇公告级别的合并记录; 未找到招标日期; 本行来自OCR识别，数值型字段准确性需人工核对</t>
        </is>
      </c>
    </row>
    <row r="6403">
      <c r="A6403" t="inlineStr">
        <is>
          <t>2025年月广东省2025年第六批再融资债券发行公开</t>
        </is>
      </c>
      <c r="B6403" s="3" t="n">
        <v>45840</v>
      </c>
      <c r="C6403" t="inlineStr">
        <is>
          <t>广东省</t>
        </is>
      </c>
      <c r="D6403" t="inlineStr">
        <is>
          <t>再融资债券</t>
        </is>
      </c>
      <c r="G6403" t="n">
        <v>6</v>
      </c>
      <c r="K6403" s="3" t="inlineStr"/>
      <c r="M6403" s="3" t="inlineStr"/>
      <c r="N6403" s="3" t="inlineStr"/>
      <c r="Q6403" t="inlineStr">
        <is>
          <t>粤财债〔2025〕39 号</t>
        </is>
      </c>
      <c r="S6403" t="inlineStr">
        <is>
          <t>announcement</t>
        </is>
      </c>
      <c r="T6403" t="inlineStr">
        <is>
          <t>fxqgg</t>
        </is>
      </c>
      <c r="U6403" t="inlineStr">
        <is>
          <t>text</t>
        </is>
      </c>
      <c r="V6403" t="inlineStr">
        <is>
          <t>https://www.celma.org.cn/fxqgg/65477.jhtml</t>
        </is>
      </c>
      <c r="W6403" t="inlineStr">
        <is>
          <t>未能从表格解析分期明细，本行为整篇公告级别的合并记录; 未找到招标日期</t>
        </is>
      </c>
    </row>
    <row r="6404">
      <c r="A6404" t="inlineStr">
        <is>
          <t>2025年黑龙江省政府专项债券（十期）新增专项债券发行公开</t>
        </is>
      </c>
      <c r="B6404" s="3" t="n">
        <v>45840</v>
      </c>
      <c r="C6404" t="inlineStr">
        <is>
          <t>黑龙江省</t>
        </is>
      </c>
      <c r="D6404" t="inlineStr">
        <is>
          <t>专项新增债券</t>
        </is>
      </c>
      <c r="K6404" s="3" t="n">
        <v>45848</v>
      </c>
      <c r="L6404" t="inlineStr">
        <is>
          <t>招标日</t>
        </is>
      </c>
      <c r="M6404" s="3" t="n">
        <v>45849</v>
      </c>
      <c r="N6404" s="3" t="inlineStr"/>
      <c r="O6404" t="n">
        <v>8</v>
      </c>
      <c r="P6404" t="n">
        <v>6</v>
      </c>
      <c r="S6404" t="inlineStr">
        <is>
          <t>announcement</t>
        </is>
      </c>
      <c r="T6404" t="inlineStr">
        <is>
          <t>fxqgg</t>
        </is>
      </c>
      <c r="U6404" t="inlineStr">
        <is>
          <t>ocr</t>
        </is>
      </c>
      <c r="V6404" t="inlineStr">
        <is>
          <t>https://www.celma.org.cn/fxqgg/65487.jhtml</t>
        </is>
      </c>
      <c r="W6404" t="inlineStr">
        <is>
          <t>未能从表格解析分期明细，本行为整篇公告级别的合并记录; 本行来自OCR识别，数值型字段准确性需人工核对</t>
        </is>
      </c>
    </row>
    <row r="6405">
      <c r="A6405" t="inlineStr">
        <is>
          <t>2025年青海省2025年第二批再融资债券发行公开</t>
        </is>
      </c>
      <c r="B6405" s="3" t="n">
        <v>45840</v>
      </c>
      <c r="C6405" t="inlineStr">
        <is>
          <t>青海省</t>
        </is>
      </c>
      <c r="D6405" t="inlineStr">
        <is>
          <t>再融资债券</t>
        </is>
      </c>
      <c r="G6405" t="n">
        <v>2</v>
      </c>
      <c r="K6405" s="3" t="inlineStr"/>
      <c r="M6405" s="3" t="n">
        <v>45848</v>
      </c>
      <c r="N6405" s="3" t="inlineStr"/>
      <c r="S6405" t="inlineStr">
        <is>
          <t>announcement</t>
        </is>
      </c>
      <c r="T6405" t="inlineStr">
        <is>
          <t>fxqgg</t>
        </is>
      </c>
      <c r="U6405" t="inlineStr">
        <is>
          <t>ocr</t>
        </is>
      </c>
      <c r="V6405" t="inlineStr">
        <is>
          <t>https://www.celma.org.cn/fxqgg/65482.jhtml</t>
        </is>
      </c>
      <c r="W6405" t="inlineStr">
        <is>
          <t>未能从表格解析分期明细，本行为整篇公告级别的合并记录; 未找到招标日期; 本行来自OCR识别，数值型字段准确性需人工核对</t>
        </is>
      </c>
    </row>
    <row r="6406">
      <c r="A6406" t="inlineStr">
        <is>
          <t>2025年甘肃省2025年甘肃省政府专项债券（十七期）新增专项债券发行公开</t>
        </is>
      </c>
      <c r="B6406" s="3" t="n">
        <v>45840</v>
      </c>
      <c r="C6406" t="inlineStr">
        <is>
          <t>甘肃省</t>
        </is>
      </c>
      <c r="D6406" t="inlineStr">
        <is>
          <t>专项新增债券</t>
        </is>
      </c>
      <c r="K6406" s="3" t="inlineStr"/>
      <c r="M6406" s="3" t="inlineStr"/>
      <c r="N6406" s="3" t="inlineStr"/>
      <c r="S6406" t="inlineStr">
        <is>
          <t>announcement</t>
        </is>
      </c>
      <c r="T6406" t="inlineStr">
        <is>
          <t>fxqgg</t>
        </is>
      </c>
      <c r="U6406" t="inlineStr">
        <is>
          <t>ocr</t>
        </is>
      </c>
      <c r="V6406" t="inlineStr">
        <is>
          <t>https://www.celma.org.cn/fxqgg/65499.jhtml</t>
        </is>
      </c>
      <c r="W6406" t="inlineStr">
        <is>
          <t>未能从表格解析分期明细，本行为整篇公告级别的合并记录; 未找到招标日期; 本行来自OCR识别，数值型字段准确性需人工核对</t>
        </is>
      </c>
    </row>
    <row r="6407">
      <c r="A6407" t="inlineStr">
        <is>
          <t>2025年青海省2025年第二批新增一般债券发行公开</t>
        </is>
      </c>
      <c r="B6407" s="3" t="n">
        <v>45840</v>
      </c>
      <c r="C6407" t="inlineStr">
        <is>
          <t>青海省</t>
        </is>
      </c>
      <c r="D6407" t="inlineStr">
        <is>
          <t>一般新增债券</t>
        </is>
      </c>
      <c r="G6407" t="n">
        <v>2</v>
      </c>
      <c r="K6407" s="3" t="inlineStr"/>
      <c r="M6407" s="3" t="n">
        <v>45848</v>
      </c>
      <c r="N6407" s="3" t="inlineStr"/>
      <c r="S6407" t="inlineStr">
        <is>
          <t>announcement</t>
        </is>
      </c>
      <c r="T6407" t="inlineStr">
        <is>
          <t>fxqgg</t>
        </is>
      </c>
      <c r="U6407" t="inlineStr">
        <is>
          <t>ocr</t>
        </is>
      </c>
      <c r="V6407" t="inlineStr">
        <is>
          <t>https://www.celma.org.cn/fxqgg/65483.jhtml</t>
        </is>
      </c>
      <c r="W6407" t="inlineStr">
        <is>
          <t>未能从表格解析分期明细，本行为整篇公告级别的合并记录; 未找到招标日期; 本行来自OCR识别，数值型字段准确性需人工核对</t>
        </is>
      </c>
    </row>
    <row r="6408">
      <c r="A6408" t="inlineStr">
        <is>
          <t>2025年吉林省2025年第5批公开发行再融资债券发行公开</t>
        </is>
      </c>
      <c r="B6408" s="3" t="n">
        <v>45840</v>
      </c>
      <c r="C6408" t="inlineStr">
        <is>
          <t>吉林省</t>
        </is>
      </c>
      <c r="D6408" t="inlineStr">
        <is>
          <t>再融资债券</t>
        </is>
      </c>
      <c r="G6408" t="n">
        <v>5</v>
      </c>
      <c r="K6408" s="3" t="inlineStr"/>
      <c r="M6408" s="3" t="n">
        <v>45848</v>
      </c>
      <c r="N6408" s="3" t="inlineStr"/>
      <c r="S6408" t="inlineStr">
        <is>
          <t>announcement</t>
        </is>
      </c>
      <c r="T6408" t="inlineStr">
        <is>
          <t>fxqgg</t>
        </is>
      </c>
      <c r="U6408" t="inlineStr">
        <is>
          <t>ocr</t>
        </is>
      </c>
      <c r="V6408" t="inlineStr">
        <is>
          <t>https://www.celma.org.cn/fxqgg/65574.jhtml</t>
        </is>
      </c>
      <c r="W6408" t="inlineStr">
        <is>
          <t>未能从表格解析分期明细，本行为整篇公告级别的合并记录; 未找到招标日期; 本行来自OCR识别，数值型字段准确性需人工核对</t>
        </is>
      </c>
    </row>
    <row r="6409">
      <c r="A6409" t="inlineStr">
        <is>
          <t>2025年月广东省2025年第六批新增一般债券发行公开</t>
        </is>
      </c>
      <c r="B6409" s="3" t="n">
        <v>45840</v>
      </c>
      <c r="C6409" t="inlineStr">
        <is>
          <t>广东省</t>
        </is>
      </c>
      <c r="D6409" t="inlineStr">
        <is>
          <t>一般新增债券</t>
        </is>
      </c>
      <c r="G6409" t="n">
        <v>6</v>
      </c>
      <c r="K6409" s="3" t="inlineStr"/>
      <c r="M6409" s="3" t="inlineStr"/>
      <c r="N6409" s="3" t="inlineStr"/>
      <c r="Q6409" t="inlineStr">
        <is>
          <t>粤财债〔2025〕40 号</t>
        </is>
      </c>
      <c r="S6409" t="inlineStr">
        <is>
          <t>announcement</t>
        </is>
      </c>
      <c r="T6409" t="inlineStr">
        <is>
          <t>fxqgg</t>
        </is>
      </c>
      <c r="U6409" t="inlineStr">
        <is>
          <t>text</t>
        </is>
      </c>
      <c r="V6409" t="inlineStr">
        <is>
          <t>https://www.celma.org.cn/fxqgg/65478.jhtml</t>
        </is>
      </c>
      <c r="W6409" t="inlineStr">
        <is>
          <t>未能从表格解析分期明细，本行为整篇公告级别的合并记录; 未找到招标日期</t>
        </is>
      </c>
    </row>
    <row r="6410">
      <c r="A6410" t="inlineStr">
        <is>
          <t>2025年湖北省25年湖北省第九批-再融资一般第五批再融资债券发行公开</t>
        </is>
      </c>
      <c r="B6410" s="3" t="n">
        <v>45842</v>
      </c>
      <c r="C6410" t="inlineStr">
        <is>
          <t>湖北省</t>
        </is>
      </c>
      <c r="D6410" t="inlineStr">
        <is>
          <t>再融资债券</t>
        </is>
      </c>
      <c r="E6410" t="inlineStr">
        <is>
          <t>一般</t>
        </is>
      </c>
      <c r="G6410" t="n">
        <v>9</v>
      </c>
      <c r="K6410" s="3" t="n">
        <v>45849</v>
      </c>
      <c r="L6410" t="inlineStr">
        <is>
          <t>招标日</t>
        </is>
      </c>
      <c r="M6410" s="3" t="n">
        <v>45852</v>
      </c>
      <c r="N6410" s="3" t="inlineStr"/>
      <c r="O6410" t="n">
        <v>7</v>
      </c>
      <c r="P6410" t="n">
        <v>5</v>
      </c>
      <c r="S6410" t="inlineStr">
        <is>
          <t>announcement</t>
        </is>
      </c>
      <c r="T6410" t="inlineStr">
        <is>
          <t>fxqgg</t>
        </is>
      </c>
      <c r="U6410" t="inlineStr">
        <is>
          <t>ocr</t>
        </is>
      </c>
      <c r="V6410" t="inlineStr">
        <is>
          <t>https://www.celma.org.cn/fxqgg/65633.jhtml</t>
        </is>
      </c>
      <c r="W6410" t="inlineStr">
        <is>
          <t>未能从表格解析分期明细，本行为整篇公告级别的合并记录; 本行来自OCR识别，数值型字段准确性需人工核对</t>
        </is>
      </c>
    </row>
    <row r="6411">
      <c r="A6411" t="inlineStr">
        <is>
          <t>2025年深圳市2025年第五批专项债新增专项债券发行公开</t>
        </is>
      </c>
      <c r="B6411" s="3" t="n">
        <v>45842</v>
      </c>
      <c r="C6411" t="inlineStr">
        <is>
          <t>深圳市</t>
        </is>
      </c>
      <c r="D6411" t="inlineStr">
        <is>
          <t>专项新增债券</t>
        </is>
      </c>
      <c r="G6411" t="n">
        <v>5</v>
      </c>
      <c r="K6411" s="3" t="inlineStr"/>
      <c r="M6411" s="3" t="n">
        <v>45852</v>
      </c>
      <c r="N6411" s="3" t="inlineStr"/>
      <c r="S6411" t="inlineStr">
        <is>
          <t>announcement</t>
        </is>
      </c>
      <c r="T6411" t="inlineStr">
        <is>
          <t>fxqgg</t>
        </is>
      </c>
      <c r="U6411" t="inlineStr">
        <is>
          <t>ocr</t>
        </is>
      </c>
      <c r="V6411" t="inlineStr">
        <is>
          <t>https://www.celma.org.cn/fxqgg/65513.jhtml</t>
        </is>
      </c>
      <c r="W6411" t="inlineStr">
        <is>
          <t>未能从表格解析分期明细，本行为整篇公告级别的合并记录; 未找到招标日期; 本行来自OCR识别，数值型字段准确性需人工核对</t>
        </is>
      </c>
    </row>
    <row r="6412">
      <c r="A6412" t="inlineStr">
        <is>
          <t>2025年湖北省25年湖北省第九批-再融资专项第七批再融资债券发行公开</t>
        </is>
      </c>
      <c r="B6412" s="3" t="n">
        <v>45842</v>
      </c>
      <c r="C6412" t="inlineStr">
        <is>
          <t>湖北省</t>
        </is>
      </c>
      <c r="D6412" t="inlineStr">
        <is>
          <t>再融资债券</t>
        </is>
      </c>
      <c r="E6412" t="inlineStr">
        <is>
          <t>专项</t>
        </is>
      </c>
      <c r="G6412" t="n">
        <v>9</v>
      </c>
      <c r="K6412" s="3" t="n">
        <v>45849</v>
      </c>
      <c r="L6412" t="inlineStr">
        <is>
          <t>招标日</t>
        </is>
      </c>
      <c r="M6412" s="3" t="n">
        <v>45852</v>
      </c>
      <c r="N6412" s="3" t="inlineStr"/>
      <c r="O6412" t="n">
        <v>7</v>
      </c>
      <c r="P6412" t="n">
        <v>5</v>
      </c>
      <c r="S6412" t="inlineStr">
        <is>
          <t>announcement</t>
        </is>
      </c>
      <c r="T6412" t="inlineStr">
        <is>
          <t>fxqgg</t>
        </is>
      </c>
      <c r="U6412" t="inlineStr">
        <is>
          <t>ocr</t>
        </is>
      </c>
      <c r="V6412" t="inlineStr">
        <is>
          <t>https://www.celma.org.cn/fxqgg/65634.jhtml</t>
        </is>
      </c>
      <c r="W6412" t="inlineStr">
        <is>
          <t>未能从表格解析分期明细，本行为整篇公告级别的合并记录; 本行来自OCR识别，数值型字段准确性需人工核对</t>
        </is>
      </c>
    </row>
    <row r="6413">
      <c r="A6413" t="inlineStr">
        <is>
          <t>2025年青海省2025年第二批新增专项债券发行公开</t>
        </is>
      </c>
      <c r="B6413" s="3" t="n">
        <v>45842</v>
      </c>
      <c r="C6413" t="inlineStr">
        <is>
          <t>青海省</t>
        </is>
      </c>
      <c r="D6413" t="inlineStr">
        <is>
          <t>专项新增债券</t>
        </is>
      </c>
      <c r="G6413" t="n">
        <v>2</v>
      </c>
      <c r="K6413" s="3" t="inlineStr"/>
      <c r="M6413" s="3" t="n">
        <v>45848</v>
      </c>
      <c r="N6413" s="3" t="inlineStr"/>
      <c r="S6413" t="inlineStr">
        <is>
          <t>announcement</t>
        </is>
      </c>
      <c r="T6413" t="inlineStr">
        <is>
          <t>fxqgg</t>
        </is>
      </c>
      <c r="U6413" t="inlineStr">
        <is>
          <t>ocr</t>
        </is>
      </c>
      <c r="V6413" t="inlineStr">
        <is>
          <t>https://www.celma.org.cn/fxqgg/65511.jhtml</t>
        </is>
      </c>
      <c r="W6413" t="inlineStr">
        <is>
          <t>未能从表格解析分期明细，本行为整篇公告级别的合并记录; 未找到招标日期; 本行来自OCR识别，数值型字段准确性需人工核对</t>
        </is>
      </c>
    </row>
    <row r="6414">
      <c r="A6414" t="inlineStr">
        <is>
          <t>2025年内蒙古自治区2025年内蒙古自治区政府专项债券（十期）新增专项债券发行公开</t>
        </is>
      </c>
      <c r="B6414" s="3" t="n">
        <v>45845</v>
      </c>
      <c r="C6414" t="inlineStr">
        <is>
          <t>内蒙古自治区</t>
        </is>
      </c>
      <c r="D6414" t="inlineStr">
        <is>
          <t>专项新增债券</t>
        </is>
      </c>
      <c r="K6414" s="3" t="n">
        <v>45845</v>
      </c>
      <c r="L6414" t="inlineStr">
        <is>
          <t>招标日</t>
        </is>
      </c>
      <c r="M6414" s="3" t="n">
        <v>45846</v>
      </c>
      <c r="N6414" s="3" t="inlineStr"/>
      <c r="O6414" t="n">
        <v>0</v>
      </c>
      <c r="P6414" t="n">
        <v>0</v>
      </c>
      <c r="Q6414" t="inlineStr">
        <is>
          <t>内财债函〔2025〕465 号</t>
        </is>
      </c>
      <c r="S6414" t="inlineStr">
        <is>
          <t>announcement</t>
        </is>
      </c>
      <c r="T6414" t="inlineStr">
        <is>
          <t>fxqgg</t>
        </is>
      </c>
      <c r="U6414" t="inlineStr">
        <is>
          <t>text</t>
        </is>
      </c>
      <c r="V6414" t="inlineStr">
        <is>
          <t>https://www.celma.org.cn/fxqgg/66263.jhtml</t>
        </is>
      </c>
      <c r="W6414" t="inlineStr">
        <is>
          <t>未能从表格解析分期明细，本行为整篇公告级别的合并记录</t>
        </is>
      </c>
    </row>
    <row r="6415">
      <c r="A6415" t="inlineStr">
        <is>
          <t>2025年福建省2025年第五批（新增）新增一般债券发行公开</t>
        </is>
      </c>
      <c r="B6415" s="3" t="n">
        <v>45846</v>
      </c>
      <c r="C6415" t="inlineStr">
        <is>
          <t>福建省</t>
        </is>
      </c>
      <c r="D6415" t="inlineStr">
        <is>
          <t>一般新增债券</t>
        </is>
      </c>
      <c r="G6415" t="n">
        <v>5</v>
      </c>
      <c r="K6415" s="3" t="n">
        <v>45853</v>
      </c>
      <c r="L6415" t="inlineStr">
        <is>
          <t>招标日</t>
        </is>
      </c>
      <c r="M6415" s="3" t="n">
        <v>45854</v>
      </c>
      <c r="N6415" s="3" t="inlineStr"/>
      <c r="O6415" t="n">
        <v>7</v>
      </c>
      <c r="P6415" t="n">
        <v>5</v>
      </c>
      <c r="S6415" t="inlineStr">
        <is>
          <t>announcement</t>
        </is>
      </c>
      <c r="T6415" t="inlineStr">
        <is>
          <t>fxqgg</t>
        </is>
      </c>
      <c r="U6415" t="inlineStr">
        <is>
          <t>ocr</t>
        </is>
      </c>
      <c r="V6415" t="inlineStr">
        <is>
          <t>https://www.celma.org.cn/fxqgg/65562.jhtml</t>
        </is>
      </c>
      <c r="W6415" t="inlineStr">
        <is>
          <t>未能从表格解析分期明细，本行为整篇公告级别的合并记录; 本行来自OCR识别，数值型字段准确性需人工核对</t>
        </is>
      </c>
    </row>
    <row r="6416">
      <c r="A6416" t="inlineStr">
        <is>
          <t>2025年福建省2025年第五批（新增）新增专项债券发行公开</t>
        </is>
      </c>
      <c r="B6416" s="3" t="n">
        <v>45846</v>
      </c>
      <c r="C6416" t="inlineStr">
        <is>
          <t>福建省</t>
        </is>
      </c>
      <c r="D6416" t="inlineStr">
        <is>
          <t>专项新增债券</t>
        </is>
      </c>
      <c r="G6416" t="n">
        <v>5</v>
      </c>
      <c r="K6416" s="3" t="n">
        <v>45853</v>
      </c>
      <c r="L6416" t="inlineStr">
        <is>
          <t>招标日</t>
        </is>
      </c>
      <c r="M6416" s="3" t="n">
        <v>45854</v>
      </c>
      <c r="N6416" s="3" t="inlineStr"/>
      <c r="O6416" t="n">
        <v>7</v>
      </c>
      <c r="P6416" t="n">
        <v>5</v>
      </c>
      <c r="S6416" t="inlineStr">
        <is>
          <t>announcement</t>
        </is>
      </c>
      <c r="T6416" t="inlineStr">
        <is>
          <t>fxqgg</t>
        </is>
      </c>
      <c r="U6416" t="inlineStr">
        <is>
          <t>ocr</t>
        </is>
      </c>
      <c r="V6416" t="inlineStr">
        <is>
          <t>https://www.celma.org.cn/fxqgg/65563.jhtml</t>
        </is>
      </c>
      <c r="W6416" t="inlineStr">
        <is>
          <t>未能从表格解析分期明细，本行为整篇公告级别的合并记录; 本行来自OCR识别，数值型字段准确性需人工核对</t>
        </is>
      </c>
    </row>
    <row r="6417">
      <c r="A6417" t="inlineStr">
        <is>
          <t>2025年新疆维吾尔自治区2025年自治区第六批地方政府债券新增专项债券发行公开</t>
        </is>
      </c>
      <c r="B6417" s="3" t="n">
        <v>45846</v>
      </c>
      <c r="C6417" t="inlineStr">
        <is>
          <t>新疆维吾尔自治区</t>
        </is>
      </c>
      <c r="D6417" t="inlineStr">
        <is>
          <t>专项新增债券</t>
        </is>
      </c>
      <c r="G6417" t="n">
        <v>6</v>
      </c>
      <c r="K6417" s="3" t="n">
        <v>45853</v>
      </c>
      <c r="L6417" t="inlineStr">
        <is>
          <t>招标日</t>
        </is>
      </c>
      <c r="M6417" s="3" t="n">
        <v>45854</v>
      </c>
      <c r="N6417" s="3" t="inlineStr"/>
      <c r="O6417" t="n">
        <v>7</v>
      </c>
      <c r="P6417" t="n">
        <v>5</v>
      </c>
      <c r="S6417" t="inlineStr">
        <is>
          <t>announcement</t>
        </is>
      </c>
      <c r="T6417" t="inlineStr">
        <is>
          <t>fxqgg</t>
        </is>
      </c>
      <c r="U6417" t="inlineStr">
        <is>
          <t>ocr</t>
        </is>
      </c>
      <c r="V6417" t="inlineStr">
        <is>
          <t>https://www.celma.org.cn/fxqgg/65534.jhtml</t>
        </is>
      </c>
      <c r="W6417" t="inlineStr">
        <is>
          <t>未能从表格解析分期明细，本行为整篇公告级别的合并记录; 本行来自OCR识别，数值型字段准确性需人工核对</t>
        </is>
      </c>
    </row>
    <row r="6418">
      <c r="A6418" t="inlineStr">
        <is>
          <t>2025年大连市2025年第七批再融资债券发行公开</t>
        </is>
      </c>
      <c r="B6418" s="3" t="n">
        <v>45846</v>
      </c>
      <c r="C6418" t="inlineStr">
        <is>
          <t>大连市</t>
        </is>
      </c>
      <c r="D6418" t="inlineStr">
        <is>
          <t>再融资债券</t>
        </is>
      </c>
      <c r="G6418" t="n">
        <v>7</v>
      </c>
      <c r="K6418" s="3" t="inlineStr"/>
      <c r="M6418" s="3" t="n">
        <v>45854</v>
      </c>
      <c r="N6418" s="3" t="inlineStr"/>
      <c r="S6418" t="inlineStr">
        <is>
          <t>announcement</t>
        </is>
      </c>
      <c r="T6418" t="inlineStr">
        <is>
          <t>fxqgg</t>
        </is>
      </c>
      <c r="U6418" t="inlineStr">
        <is>
          <t>ocr</t>
        </is>
      </c>
      <c r="V6418" t="inlineStr">
        <is>
          <t>https://www.celma.org.cn/fxqgg/65530.jhtml</t>
        </is>
      </c>
      <c r="W6418" t="inlineStr">
        <is>
          <t>未能从表格解析分期明细，本行为整篇公告级别的合并记录; 未找到招标日期; 本行来自OCR识别，数值型字段准确性需人工核对</t>
        </is>
      </c>
    </row>
    <row r="6419">
      <c r="A6419" t="inlineStr">
        <is>
          <t>2025年新疆维吾尔自治区2025年自治区第六批地方政府债券新增一般债券发行公开</t>
        </is>
      </c>
      <c r="B6419" s="3" t="n">
        <v>45847</v>
      </c>
      <c r="C6419" t="inlineStr">
        <is>
          <t>新疆维吾尔自治区</t>
        </is>
      </c>
      <c r="D6419" t="inlineStr">
        <is>
          <t>一般新增债券</t>
        </is>
      </c>
      <c r="G6419" t="n">
        <v>6</v>
      </c>
      <c r="K6419" s="3" t="n">
        <v>45853</v>
      </c>
      <c r="L6419" t="inlineStr">
        <is>
          <t>招标日</t>
        </is>
      </c>
      <c r="M6419" s="3" t="n">
        <v>45854</v>
      </c>
      <c r="N6419" s="3" t="inlineStr"/>
      <c r="O6419" t="n">
        <v>6</v>
      </c>
      <c r="P6419" t="n">
        <v>4</v>
      </c>
      <c r="S6419" t="inlineStr">
        <is>
          <t>announcement</t>
        </is>
      </c>
      <c r="T6419" t="inlineStr">
        <is>
          <t>fxqgg</t>
        </is>
      </c>
      <c r="U6419" t="inlineStr">
        <is>
          <t>ocr</t>
        </is>
      </c>
      <c r="V6419" t="inlineStr">
        <is>
          <t>https://www.celma.org.cn/fxqgg/65552.jhtml</t>
        </is>
      </c>
      <c r="W6419" t="inlineStr">
        <is>
          <t>未能从表格解析分期明细，本行为整篇公告级别的合并记录; 本行来自OCR识别，数值型字段准确性需人工核对</t>
        </is>
      </c>
    </row>
    <row r="6420">
      <c r="A6420" t="inlineStr">
        <is>
          <t>2025年河北省2025年第八批再融资债券发行公开</t>
        </is>
      </c>
      <c r="B6420" s="3" t="n">
        <v>45848</v>
      </c>
      <c r="C6420" t="inlineStr">
        <is>
          <t>河北省</t>
        </is>
      </c>
      <c r="D6420" t="inlineStr">
        <is>
          <t>再融资债券</t>
        </is>
      </c>
      <c r="G6420" t="n">
        <v>8</v>
      </c>
      <c r="J6420" t="n">
        <v>24.49</v>
      </c>
      <c r="K6420" s="3" t="inlineStr"/>
      <c r="M6420" s="3" t="inlineStr"/>
      <c r="N6420" s="3" t="inlineStr"/>
      <c r="S6420" t="inlineStr">
        <is>
          <t>announcement</t>
        </is>
      </c>
      <c r="T6420" t="inlineStr">
        <is>
          <t>fxqgg</t>
        </is>
      </c>
      <c r="U6420" t="inlineStr">
        <is>
          <t>ocr</t>
        </is>
      </c>
      <c r="V6420" t="inlineStr">
        <is>
          <t>https://www.celma.org.cn/fxqgg/65553.jhtml</t>
        </is>
      </c>
      <c r="W6420" t="inlineStr">
        <is>
          <t>未能从表格解析分期明细，本行为整篇公告级别的合并记录; 未找到招标日期; 本行来自OCR识别，数值型字段准确性需人工核对</t>
        </is>
      </c>
    </row>
    <row r="6421">
      <c r="A6421" t="inlineStr">
        <is>
          <t>2025年山东省地方政府再融资专项债券（二十二期）发行公开</t>
        </is>
      </c>
      <c r="B6421" s="3" t="n">
        <v>45848</v>
      </c>
      <c r="C6421" t="inlineStr">
        <is>
          <t>山东省</t>
        </is>
      </c>
      <c r="D6421" t="inlineStr">
        <is>
          <t>再融资债券</t>
        </is>
      </c>
      <c r="E6421" t="inlineStr">
        <is>
          <t>专项</t>
        </is>
      </c>
      <c r="H6421" t="n">
        <v>22</v>
      </c>
      <c r="J6421" t="n">
        <v>47.2891</v>
      </c>
      <c r="K6421" s="3" t="n">
        <v>45855</v>
      </c>
      <c r="L6421" t="inlineStr">
        <is>
          <t>招标日</t>
        </is>
      </c>
      <c r="M6421" s="3" t="inlineStr"/>
      <c r="N6421" s="3" t="inlineStr"/>
      <c r="O6421" t="n">
        <v>7</v>
      </c>
      <c r="P6421" t="n">
        <v>5</v>
      </c>
      <c r="Q6421" t="inlineStr">
        <is>
          <t>鲁财库〔2025〕29 号</t>
        </is>
      </c>
      <c r="R6421" t="inlineStr">
        <is>
          <t>2025 年山东省地方政府再融资专项债券（二十二期）</t>
        </is>
      </c>
      <c r="S6421" t="inlineStr">
        <is>
          <t>announcement</t>
        </is>
      </c>
      <c r="T6421" t="inlineStr">
        <is>
          <t>fxqgg</t>
        </is>
      </c>
      <c r="U6421" t="inlineStr">
        <is>
          <t>text</t>
        </is>
      </c>
      <c r="V6421" t="inlineStr">
        <is>
          <t>https://www.celma.org.cn/fxqgg/65571.jhtml</t>
        </is>
      </c>
      <c r="W6421" t="inlineStr">
        <is>
          <t>未能识别发行期限</t>
        </is>
      </c>
    </row>
    <row r="6422">
      <c r="A6422" t="inlineStr">
        <is>
          <t>2025年宁夏回族自治区政府一般债券（二至三期）发行公开</t>
        </is>
      </c>
      <c r="B6422" s="3" t="n">
        <v>45848</v>
      </c>
      <c r="C6422" t="inlineStr">
        <is>
          <t>宁夏回族自治区</t>
        </is>
      </c>
      <c r="D6422" t="inlineStr">
        <is>
          <t>一般新增债券</t>
        </is>
      </c>
      <c r="J6422" t="n">
        <v>81.07640000000001</v>
      </c>
      <c r="K6422" s="3" t="n">
        <v>45855</v>
      </c>
      <c r="L6422" t="inlineStr">
        <is>
          <t>招标日</t>
        </is>
      </c>
      <c r="M6422" s="3" t="n">
        <v>45856</v>
      </c>
      <c r="N6422" s="3" t="inlineStr"/>
      <c r="O6422" t="n">
        <v>7</v>
      </c>
      <c r="P6422" t="n">
        <v>5</v>
      </c>
      <c r="S6422" t="inlineStr">
        <is>
          <t>announcement</t>
        </is>
      </c>
      <c r="T6422" t="inlineStr">
        <is>
          <t>fxqgg</t>
        </is>
      </c>
      <c r="U6422" t="inlineStr">
        <is>
          <t>ocr</t>
        </is>
      </c>
      <c r="V6422" t="inlineStr">
        <is>
          <t>https://www.celma.org.cn/fxqgg/65564.jhtml</t>
        </is>
      </c>
      <c r="W6422" t="inlineStr">
        <is>
          <t>未能从表格解析分期明细，本行为整篇公告级别的合并记录; 本行来自OCR识别，数值型字段准确性需人工核对</t>
        </is>
      </c>
    </row>
    <row r="6423">
      <c r="A6423" t="inlineStr">
        <is>
          <t>2025年西藏自治区2025第三批新增一般债券新增一般债券发行公开</t>
        </is>
      </c>
      <c r="B6423" s="3" t="n">
        <v>45849</v>
      </c>
      <c r="C6423" t="inlineStr">
        <is>
          <t>西藏自治区</t>
        </is>
      </c>
      <c r="F6423" t="inlineStr">
        <is>
          <t>10Y</t>
        </is>
      </c>
      <c r="G6423" t="n">
        <v>3</v>
      </c>
      <c r="J6423" t="n">
        <v>0.12</v>
      </c>
      <c r="K6423" s="3" t="n">
        <v>45856</v>
      </c>
      <c r="L6423" t="inlineStr">
        <is>
          <t>招标日</t>
        </is>
      </c>
      <c r="M6423" s="3" t="n">
        <v>45857</v>
      </c>
      <c r="N6423" s="3" t="inlineStr"/>
      <c r="O6423" t="n">
        <v>7</v>
      </c>
      <c r="P6423" t="n">
        <v>5</v>
      </c>
      <c r="Q6423" t="inlineStr">
        <is>
          <t>藏财债〔2025〕43 号</t>
        </is>
      </c>
      <c r="S6423" t="inlineStr">
        <is>
          <t>announcement</t>
        </is>
      </c>
      <c r="T6423" t="inlineStr">
        <is>
          <t>fxqgg</t>
        </is>
      </c>
      <c r="U6423" t="inlineStr">
        <is>
          <t>text</t>
        </is>
      </c>
      <c r="V6423" t="inlineStr">
        <is>
          <t>https://www.celma.org.cn/fxqgg/65596.jhtml</t>
        </is>
      </c>
      <c r="W6423" t="inlineStr">
        <is>
          <t>未能从债券名称识别品种(一般新增/专项新增/再融资)</t>
        </is>
      </c>
    </row>
    <row r="6424">
      <c r="A6424" t="inlineStr">
        <is>
          <t>2025年西藏自治区2025第三批新增一般债券新增一般债券发行公开</t>
        </is>
      </c>
      <c r="B6424" s="3" t="n">
        <v>45849</v>
      </c>
      <c r="C6424" t="inlineStr">
        <is>
          <t>西藏自治区</t>
        </is>
      </c>
      <c r="G6424" t="n">
        <v>3</v>
      </c>
      <c r="J6424" t="n">
        <v>73.48</v>
      </c>
      <c r="K6424" s="3" t="n">
        <v>45856</v>
      </c>
      <c r="L6424" t="inlineStr">
        <is>
          <t>招标日</t>
        </is>
      </c>
      <c r="M6424" s="3" t="n">
        <v>45857</v>
      </c>
      <c r="N6424" s="3" t="inlineStr"/>
      <c r="O6424" t="n">
        <v>7</v>
      </c>
      <c r="P6424" t="n">
        <v>5</v>
      </c>
      <c r="Q6424" t="inlineStr">
        <is>
          <t>藏财债〔2025〕43 号</t>
        </is>
      </c>
      <c r="S6424" t="inlineStr">
        <is>
          <t>announcement</t>
        </is>
      </c>
      <c r="T6424" t="inlineStr">
        <is>
          <t>fxqgg</t>
        </is>
      </c>
      <c r="U6424" t="inlineStr">
        <is>
          <t>text</t>
        </is>
      </c>
      <c r="V6424" t="inlineStr">
        <is>
          <t>https://www.celma.org.cn/fxqgg/65596.jhtml</t>
        </is>
      </c>
      <c r="W6424" t="inlineStr">
        <is>
          <t>未能从债券名称识别品种(一般新增/专项新增/再融资); 未能识别发行期限</t>
        </is>
      </c>
    </row>
    <row r="6425">
      <c r="A6425" t="inlineStr">
        <is>
          <t>2025年西藏自治区2025第三批新增一般债券新增一般债券发行公开</t>
        </is>
      </c>
      <c r="B6425" s="3" t="n">
        <v>45849</v>
      </c>
      <c r="C6425" t="inlineStr">
        <is>
          <t>西藏自治区</t>
        </is>
      </c>
      <c r="F6425" t="inlineStr">
        <is>
          <t>20Y</t>
        </is>
      </c>
      <c r="G6425" t="n">
        <v>3</v>
      </c>
      <c r="J6425" t="n">
        <v>6.36</v>
      </c>
      <c r="K6425" s="3" t="n">
        <v>45856</v>
      </c>
      <c r="L6425" t="inlineStr">
        <is>
          <t>招标日</t>
        </is>
      </c>
      <c r="M6425" s="3" t="n">
        <v>45857</v>
      </c>
      <c r="N6425" s="3" t="inlineStr"/>
      <c r="O6425" t="n">
        <v>7</v>
      </c>
      <c r="P6425" t="n">
        <v>5</v>
      </c>
      <c r="Q6425" t="inlineStr">
        <is>
          <t>藏财债〔2025〕43 号</t>
        </is>
      </c>
      <c r="S6425" t="inlineStr">
        <is>
          <t>announcement</t>
        </is>
      </c>
      <c r="T6425" t="inlineStr">
        <is>
          <t>fxqgg</t>
        </is>
      </c>
      <c r="U6425" t="inlineStr">
        <is>
          <t>text</t>
        </is>
      </c>
      <c r="V6425" t="inlineStr">
        <is>
          <t>https://www.celma.org.cn/fxqgg/65596.jhtml</t>
        </is>
      </c>
      <c r="W6425" t="inlineStr">
        <is>
          <t>未能从债券名称识别品种(一般新增/专项新增/再融资)</t>
        </is>
      </c>
    </row>
    <row r="6426">
      <c r="A6426" t="inlineStr">
        <is>
          <t>2025年西藏自治区2025第三批新增一般债券新增一般债券发行公开</t>
        </is>
      </c>
      <c r="B6426" s="3" t="n">
        <v>45849</v>
      </c>
      <c r="C6426" t="inlineStr">
        <is>
          <t>西藏自治区</t>
        </is>
      </c>
      <c r="F6426" t="inlineStr">
        <is>
          <t>30Y</t>
        </is>
      </c>
      <c r="G6426" t="n">
        <v>3</v>
      </c>
      <c r="J6426" t="n">
        <v>7</v>
      </c>
      <c r="K6426" s="3" t="n">
        <v>45856</v>
      </c>
      <c r="L6426" t="inlineStr">
        <is>
          <t>招标日</t>
        </is>
      </c>
      <c r="M6426" s="3" t="n">
        <v>45857</v>
      </c>
      <c r="N6426" s="3" t="inlineStr"/>
      <c r="O6426" t="n">
        <v>7</v>
      </c>
      <c r="P6426" t="n">
        <v>5</v>
      </c>
      <c r="Q6426" t="inlineStr">
        <is>
          <t>藏财债〔2025〕43 号</t>
        </is>
      </c>
      <c r="S6426" t="inlineStr">
        <is>
          <t>announcement</t>
        </is>
      </c>
      <c r="T6426" t="inlineStr">
        <is>
          <t>fxqgg</t>
        </is>
      </c>
      <c r="U6426" t="inlineStr">
        <is>
          <t>text</t>
        </is>
      </c>
      <c r="V6426" t="inlineStr">
        <is>
          <t>https://www.celma.org.cn/fxqgg/65596.jhtml</t>
        </is>
      </c>
      <c r="W6426" t="inlineStr">
        <is>
          <t>未能从债券名称识别品种(一般新增/专项新增/再融资)</t>
        </is>
      </c>
    </row>
    <row r="6427">
      <c r="A6427" t="inlineStr">
        <is>
          <t>2025年广西壮族自治区2025年7月新增专项债券批次新增专项债券发行公开</t>
        </is>
      </c>
      <c r="B6427" s="3" t="n">
        <v>45849</v>
      </c>
      <c r="C6427" t="inlineStr">
        <is>
          <t>广西壮族自治区</t>
        </is>
      </c>
      <c r="J6427" t="n">
        <v>87.73</v>
      </c>
      <c r="K6427" s="3" t="n">
        <v>45856</v>
      </c>
      <c r="L6427" t="inlineStr">
        <is>
          <t>招标日</t>
        </is>
      </c>
      <c r="M6427" s="3" t="inlineStr"/>
      <c r="N6427" s="3" t="inlineStr"/>
      <c r="O6427" t="n">
        <v>7</v>
      </c>
      <c r="P6427" t="n">
        <v>5</v>
      </c>
      <c r="Q6427" t="inlineStr">
        <is>
          <t>桂财库〔2025〕36 号</t>
        </is>
      </c>
      <c r="S6427" t="inlineStr">
        <is>
          <t>announcement</t>
        </is>
      </c>
      <c r="T6427" t="inlineStr">
        <is>
          <t>fxqgg</t>
        </is>
      </c>
      <c r="U6427" t="inlineStr">
        <is>
          <t>text</t>
        </is>
      </c>
      <c r="V6427" t="inlineStr">
        <is>
          <t>https://www.celma.org.cn/fxqgg/65948.jhtml</t>
        </is>
      </c>
      <c r="W6427" t="inlineStr">
        <is>
          <t>未能从债券名称识别品种(一般新增/专项新增/再融资); 未能识别发行期限</t>
        </is>
      </c>
    </row>
    <row r="6428">
      <c r="A6428" t="inlineStr">
        <is>
          <t>2025年广西壮族自治区2025年7月再融资一般债券批次再融资债券发行公开</t>
        </is>
      </c>
      <c r="B6428" s="3" t="n">
        <v>45849</v>
      </c>
      <c r="C6428" t="inlineStr">
        <is>
          <t>广西壮族自治区</t>
        </is>
      </c>
      <c r="J6428" t="n">
        <v>197.7679</v>
      </c>
      <c r="K6428" s="3" t="n">
        <v>45856</v>
      </c>
      <c r="L6428" t="inlineStr">
        <is>
          <t>招标日</t>
        </is>
      </c>
      <c r="M6428" s="3" t="inlineStr"/>
      <c r="N6428" s="3" t="inlineStr"/>
      <c r="O6428" t="n">
        <v>7</v>
      </c>
      <c r="P6428" t="n">
        <v>5</v>
      </c>
      <c r="Q6428" t="inlineStr">
        <is>
          <t>桂财库〔2025〕37 号</t>
        </is>
      </c>
      <c r="S6428" t="inlineStr">
        <is>
          <t>announcement</t>
        </is>
      </c>
      <c r="T6428" t="inlineStr">
        <is>
          <t>fxqgg</t>
        </is>
      </c>
      <c r="U6428" t="inlineStr">
        <is>
          <t>text</t>
        </is>
      </c>
      <c r="V6428" t="inlineStr">
        <is>
          <t>https://www.celma.org.cn/fxqgg/65591.jhtml</t>
        </is>
      </c>
      <c r="W6428" t="inlineStr">
        <is>
          <t>未能从债券名称识别品种(一般新增/专项新增/再融资); 未能识别发行期限</t>
        </is>
      </c>
    </row>
    <row r="6429">
      <c r="A6429" t="inlineStr">
        <is>
          <t>2025年广西壮族自治区2025年7月再融资专项债券批次再融资债券发行公开</t>
        </is>
      </c>
      <c r="B6429" s="3" t="n">
        <v>45849</v>
      </c>
      <c r="C6429" t="inlineStr">
        <is>
          <t>广西壮族自治区</t>
        </is>
      </c>
      <c r="J6429" t="n">
        <v>197.7679</v>
      </c>
      <c r="K6429" s="3" t="n">
        <v>45856</v>
      </c>
      <c r="L6429" t="inlineStr">
        <is>
          <t>招标日</t>
        </is>
      </c>
      <c r="M6429" s="3" t="inlineStr"/>
      <c r="N6429" s="3" t="inlineStr"/>
      <c r="O6429" t="n">
        <v>7</v>
      </c>
      <c r="P6429" t="n">
        <v>5</v>
      </c>
      <c r="Q6429" t="inlineStr">
        <is>
          <t>桂财库〔2025〕37 号</t>
        </is>
      </c>
      <c r="S6429" t="inlineStr">
        <is>
          <t>announcement</t>
        </is>
      </c>
      <c r="T6429" t="inlineStr">
        <is>
          <t>fxqgg</t>
        </is>
      </c>
      <c r="U6429" t="inlineStr">
        <is>
          <t>text</t>
        </is>
      </c>
      <c r="V6429" t="inlineStr">
        <is>
          <t>https://www.celma.org.cn/fxqgg/65592.jhtml</t>
        </is>
      </c>
      <c r="W6429" t="inlineStr">
        <is>
          <t>未能从债券名称识别品种(一般新增/专项新增/再融资); 未能识别发行期限</t>
        </is>
      </c>
    </row>
    <row r="6430">
      <c r="A6430" t="inlineStr">
        <is>
          <t>2025年西藏自治区2025第三批新增一般债券新增一般债券发行公开</t>
        </is>
      </c>
      <c r="B6430" s="3" t="n">
        <v>45849</v>
      </c>
      <c r="C6430" t="inlineStr">
        <is>
          <t>西藏自治区</t>
        </is>
      </c>
      <c r="F6430" t="inlineStr">
        <is>
          <t>15Y</t>
        </is>
      </c>
      <c r="G6430" t="n">
        <v>3</v>
      </c>
      <c r="J6430" t="n">
        <v>0.5</v>
      </c>
      <c r="K6430" s="3" t="n">
        <v>45856</v>
      </c>
      <c r="L6430" t="inlineStr">
        <is>
          <t>招标日</t>
        </is>
      </c>
      <c r="M6430" s="3" t="n">
        <v>45857</v>
      </c>
      <c r="N6430" s="3" t="inlineStr"/>
      <c r="O6430" t="n">
        <v>7</v>
      </c>
      <c r="P6430" t="n">
        <v>5</v>
      </c>
      <c r="Q6430" t="inlineStr">
        <is>
          <t>藏财债〔2025〕43 号</t>
        </is>
      </c>
      <c r="S6430" t="inlineStr">
        <is>
          <t>announcement</t>
        </is>
      </c>
      <c r="T6430" t="inlineStr">
        <is>
          <t>fxqgg</t>
        </is>
      </c>
      <c r="U6430" t="inlineStr">
        <is>
          <t>text</t>
        </is>
      </c>
      <c r="V6430" t="inlineStr">
        <is>
          <t>https://www.celma.org.cn/fxqgg/65596.jhtml</t>
        </is>
      </c>
      <c r="W6430" t="inlineStr">
        <is>
          <t>未能从债券名称识别品种(一般新增/专项新增/再融资)</t>
        </is>
      </c>
    </row>
    <row r="6431">
      <c r="A6431" t="inlineStr">
        <is>
          <t>2025年浙江省2025年第六次公开发行再融资债券发行公开</t>
        </is>
      </c>
      <c r="B6431" s="3" t="n">
        <v>45852</v>
      </c>
      <c r="C6431" t="inlineStr">
        <is>
          <t>浙江省</t>
        </is>
      </c>
      <c r="D6431" t="inlineStr">
        <is>
          <t>再融资债券</t>
        </is>
      </c>
      <c r="K6431" s="3" t="inlineStr"/>
      <c r="M6431" s="3" t="n">
        <v>45860</v>
      </c>
      <c r="N6431" s="3" t="inlineStr"/>
      <c r="S6431" t="inlineStr">
        <is>
          <t>announcement</t>
        </is>
      </c>
      <c r="T6431" t="inlineStr">
        <is>
          <t>fxqgg</t>
        </is>
      </c>
      <c r="U6431" t="inlineStr">
        <is>
          <t>ocr</t>
        </is>
      </c>
      <c r="V6431" t="inlineStr">
        <is>
          <t>https://www.celma.org.cn/fxqgg/65608.jhtml</t>
        </is>
      </c>
      <c r="W6431" t="inlineStr">
        <is>
          <t>未能从表格解析分期明细，本行为整篇公告级别的合并记录; 未找到招标日期; 本行来自OCR识别，数值型字段准确性需人工核对</t>
        </is>
      </c>
    </row>
    <row r="6432">
      <c r="A6432" t="inlineStr">
        <is>
          <t>2025年浙江省2025年第六次公开发行新增专项债券发行公开</t>
        </is>
      </c>
      <c r="B6432" s="3" t="n">
        <v>45852</v>
      </c>
      <c r="C6432" t="inlineStr">
        <is>
          <t>浙江省</t>
        </is>
      </c>
      <c r="D6432" t="inlineStr">
        <is>
          <t>专项新增债券</t>
        </is>
      </c>
      <c r="K6432" s="3" t="inlineStr"/>
      <c r="M6432" s="3" t="n">
        <v>45860</v>
      </c>
      <c r="N6432" s="3" t="inlineStr"/>
      <c r="S6432" t="inlineStr">
        <is>
          <t>announcement</t>
        </is>
      </c>
      <c r="T6432" t="inlineStr">
        <is>
          <t>fxqgg</t>
        </is>
      </c>
      <c r="U6432" t="inlineStr">
        <is>
          <t>ocr</t>
        </is>
      </c>
      <c r="V6432" t="inlineStr">
        <is>
          <t>https://www.celma.org.cn/fxqgg/65609.jhtml</t>
        </is>
      </c>
      <c r="W6432" t="inlineStr">
        <is>
          <t>未能从表格解析分期明细，本行为整篇公告级别的合并记录; 未找到招标日期; 本行来自OCR识别，数值型字段准确性需人工核对</t>
        </is>
      </c>
    </row>
    <row r="6433">
      <c r="A6433" t="inlineStr">
        <is>
          <t>2025年重庆市2025年七月第一批债券再融资债券发行公开</t>
        </is>
      </c>
      <c r="B6433" s="3" t="n">
        <v>45853</v>
      </c>
      <c r="C6433" t="inlineStr">
        <is>
          <t>重庆市</t>
        </is>
      </c>
      <c r="D6433" t="inlineStr">
        <is>
          <t>再融资债券</t>
        </is>
      </c>
      <c r="G6433" t="n">
        <v>1</v>
      </c>
      <c r="K6433" s="3" t="inlineStr"/>
      <c r="M6433" s="3" t="n">
        <v>45861</v>
      </c>
      <c r="N6433" s="3" t="inlineStr"/>
      <c r="S6433" t="inlineStr">
        <is>
          <t>announcement</t>
        </is>
      </c>
      <c r="T6433" t="inlineStr">
        <is>
          <t>fxqgg</t>
        </is>
      </c>
      <c r="U6433" t="inlineStr">
        <is>
          <t>ocr</t>
        </is>
      </c>
      <c r="V6433" t="inlineStr">
        <is>
          <t>https://www.celma.org.cn/fxqgg/65631.jhtml</t>
        </is>
      </c>
      <c r="W6433" t="inlineStr">
        <is>
          <t>未能从表格解析分期明细，本行为整篇公告级别的合并记录; 未找到招标日期; 本行来自OCR识别，数值型字段准确性需人工核对</t>
        </is>
      </c>
    </row>
    <row r="6434">
      <c r="A6434" t="inlineStr">
        <is>
          <t>2025年四川省2025第十批次公开（0722）再融资债券发行公开</t>
        </is>
      </c>
      <c r="B6434" s="3" t="n">
        <v>45853</v>
      </c>
      <c r="C6434" t="inlineStr">
        <is>
          <t>四川省</t>
        </is>
      </c>
      <c r="D6434" t="inlineStr">
        <is>
          <t>再融资债券</t>
        </is>
      </c>
      <c r="E6434" t="inlineStr">
        <is>
          <t>一般</t>
        </is>
      </c>
      <c r="F6434" t="inlineStr">
        <is>
          <t>10Y</t>
        </is>
      </c>
      <c r="G6434" t="n">
        <v>10</v>
      </c>
      <c r="H6434" t="n">
        <v>6</v>
      </c>
      <c r="J6434" t="n">
        <v>83.5498</v>
      </c>
      <c r="K6434" s="3" t="n">
        <v>45860</v>
      </c>
      <c r="L6434" t="inlineStr">
        <is>
          <t>招标日</t>
        </is>
      </c>
      <c r="M6434" s="3" t="n">
        <v>45861</v>
      </c>
      <c r="N6434" s="3" t="inlineStr"/>
      <c r="O6434" t="n">
        <v>7</v>
      </c>
      <c r="P6434" t="n">
        <v>5</v>
      </c>
      <c r="Q6434" t="inlineStr">
        <is>
          <t>川财债〔2025〕33 号</t>
        </is>
      </c>
      <c r="R6434" t="inlineStr">
        <is>
          <t>2025年四川省政府再融资一般债券（六期）</t>
        </is>
      </c>
      <c r="S6434" t="inlineStr">
        <is>
          <t>announcement</t>
        </is>
      </c>
      <c r="T6434" t="inlineStr">
        <is>
          <t>fxqgg</t>
        </is>
      </c>
      <c r="U6434" t="inlineStr">
        <is>
          <t>text</t>
        </is>
      </c>
      <c r="V6434" t="inlineStr">
        <is>
          <t>https://www.celma.org.cn/fxqgg/65623.jhtml</t>
        </is>
      </c>
    </row>
    <row r="6435">
      <c r="A6435" t="inlineStr">
        <is>
          <t>2025年辽宁省2025第六批再融资债券发行公开</t>
        </is>
      </c>
      <c r="B6435" s="3" t="n">
        <v>45853</v>
      </c>
      <c r="C6435" t="inlineStr">
        <is>
          <t>辽宁省</t>
        </is>
      </c>
      <c r="D6435" t="inlineStr">
        <is>
          <t>再融资债券</t>
        </is>
      </c>
      <c r="E6435" t="inlineStr">
        <is>
          <t>一般</t>
        </is>
      </c>
      <c r="G6435" t="n">
        <v>6</v>
      </c>
      <c r="H6435" t="n">
        <v>4</v>
      </c>
      <c r="J6435" t="n">
        <v>159.6698</v>
      </c>
      <c r="K6435" s="3" t="n">
        <v>45820</v>
      </c>
      <c r="L6435" t="inlineStr">
        <is>
          <t>招标日</t>
        </is>
      </c>
      <c r="M6435" s="3" t="n">
        <v>45821</v>
      </c>
      <c r="N6435" s="3" t="inlineStr"/>
      <c r="O6435" t="n">
        <v>-33</v>
      </c>
      <c r="Q6435" t="inlineStr">
        <is>
          <t>辽财债管〔2025〕126 号</t>
        </is>
      </c>
      <c r="R6435" t="inlineStr">
        <is>
          <t>2025年辽宁省地方政府再融资一般债券（四期）</t>
        </is>
      </c>
      <c r="S6435" t="inlineStr">
        <is>
          <t>announcement</t>
        </is>
      </c>
      <c r="T6435" t="inlineStr">
        <is>
          <t>fxqgg</t>
        </is>
      </c>
      <c r="U6435" t="inlineStr">
        <is>
          <t>text</t>
        </is>
      </c>
      <c r="V6435" t="inlineStr">
        <is>
          <t>https://www.celma.org.cn/fxqgg/65616.jhtml</t>
        </is>
      </c>
      <c r="W6435" t="inlineStr">
        <is>
          <t>未能识别发行期限; 公告发布日期晚于PDF内招标日期(负值)，可能是celma.org.cn平台镜像/上传延迟而非真实违规，建议核对省级财政厅官网原始发布时间</t>
        </is>
      </c>
    </row>
    <row r="6436">
      <c r="A6436" t="inlineStr">
        <is>
          <t>2025年重庆市2025年七月第一批债券新增一般债券发行公开</t>
        </is>
      </c>
      <c r="B6436" s="3" t="n">
        <v>45853</v>
      </c>
      <c r="C6436" t="inlineStr">
        <is>
          <t>重庆市</t>
        </is>
      </c>
      <c r="D6436" t="inlineStr">
        <is>
          <t>一般新增债券</t>
        </is>
      </c>
      <c r="G6436" t="n">
        <v>1</v>
      </c>
      <c r="K6436" s="3" t="inlineStr"/>
      <c r="M6436" s="3" t="n">
        <v>45861</v>
      </c>
      <c r="N6436" s="3" t="inlineStr"/>
      <c r="S6436" t="inlineStr">
        <is>
          <t>announcement</t>
        </is>
      </c>
      <c r="T6436" t="inlineStr">
        <is>
          <t>fxqgg</t>
        </is>
      </c>
      <c r="U6436" t="inlineStr">
        <is>
          <t>ocr</t>
        </is>
      </c>
      <c r="V6436" t="inlineStr">
        <is>
          <t>https://www.celma.org.cn/fxqgg/65629.jhtml</t>
        </is>
      </c>
      <c r="W6436" t="inlineStr">
        <is>
          <t>未能从表格解析分期明细，本行为整篇公告级别的合并记录; 未找到招标日期; 本行来自OCR识别，数值型字段准确性需人工核对</t>
        </is>
      </c>
    </row>
    <row r="6437">
      <c r="A6437" t="inlineStr">
        <is>
          <t>2025年辽宁省2025第五批再融资债券发行公开</t>
        </is>
      </c>
      <c r="B6437" s="3" t="n">
        <v>45853</v>
      </c>
      <c r="C6437" t="inlineStr">
        <is>
          <t>辽宁省</t>
        </is>
      </c>
      <c r="D6437" t="inlineStr">
        <is>
          <t>再融资债券</t>
        </is>
      </c>
      <c r="E6437" t="inlineStr">
        <is>
          <t>一般</t>
        </is>
      </c>
      <c r="G6437" t="n">
        <v>5</v>
      </c>
      <c r="H6437" t="n">
        <v>3</v>
      </c>
      <c r="J6437" t="n">
        <v>112.545</v>
      </c>
      <c r="K6437" s="3" t="n">
        <v>45803</v>
      </c>
      <c r="L6437" t="inlineStr">
        <is>
          <t>招标日</t>
        </is>
      </c>
      <c r="M6437" s="3" t="n">
        <v>45804</v>
      </c>
      <c r="N6437" s="3" t="inlineStr"/>
      <c r="O6437" t="n">
        <v>-50</v>
      </c>
      <c r="Q6437" t="inlineStr">
        <is>
          <t>辽财债管〔2025〕110 号</t>
        </is>
      </c>
      <c r="R6437" t="inlineStr">
        <is>
          <t>2025年辽宁省地方政府再融资一般债券（三期）</t>
        </is>
      </c>
      <c r="S6437" t="inlineStr">
        <is>
          <t>announcement</t>
        </is>
      </c>
      <c r="T6437" t="inlineStr">
        <is>
          <t>fxqgg</t>
        </is>
      </c>
      <c r="U6437" t="inlineStr">
        <is>
          <t>text</t>
        </is>
      </c>
      <c r="V6437" t="inlineStr">
        <is>
          <t>https://www.celma.org.cn/fxqgg/65619.jhtml</t>
        </is>
      </c>
      <c r="W6437" t="inlineStr">
        <is>
          <t>未能识别发行期限; 公告发布日期晚于PDF内招标日期(负值)，可能是celma.org.cn平台镜像/上传延迟而非真实违规，建议核对省级财政厅官网原始发布时间</t>
        </is>
      </c>
    </row>
    <row r="6438">
      <c r="A6438" t="inlineStr">
        <is>
          <t>2025年吉林省2025年第6批公开发行新增专项债券发行公开</t>
        </is>
      </c>
      <c r="B6438" s="3" t="n">
        <v>45853</v>
      </c>
      <c r="C6438" t="inlineStr">
        <is>
          <t>吉林省</t>
        </is>
      </c>
      <c r="D6438" t="inlineStr">
        <is>
          <t>专项新增债券</t>
        </is>
      </c>
      <c r="G6438" t="n">
        <v>6</v>
      </c>
      <c r="K6438" s="3" t="inlineStr"/>
      <c r="M6438" s="3" t="n">
        <v>45861</v>
      </c>
      <c r="N6438" s="3" t="inlineStr"/>
      <c r="S6438" t="inlineStr">
        <is>
          <t>announcement</t>
        </is>
      </c>
      <c r="T6438" t="inlineStr">
        <is>
          <t>fxqgg</t>
        </is>
      </c>
      <c r="U6438" t="inlineStr">
        <is>
          <t>ocr</t>
        </is>
      </c>
      <c r="V6438" t="inlineStr">
        <is>
          <t>https://www.celma.org.cn/fxqgg/65761.jhtml</t>
        </is>
      </c>
      <c r="W6438" t="inlineStr">
        <is>
          <t>未能从表格解析分期明细，本行为整篇公告级别的合并记录; 未找到招标日期; 本行来自OCR识别，数值型字段准确性需人工核对</t>
        </is>
      </c>
    </row>
    <row r="6439">
      <c r="A6439" t="inlineStr">
        <is>
          <t>2025年吉林省2025年第6批公开发行再融资债券发行公开</t>
        </is>
      </c>
      <c r="B6439" s="3" t="n">
        <v>45853</v>
      </c>
      <c r="C6439" t="inlineStr">
        <is>
          <t>吉林省</t>
        </is>
      </c>
      <c r="D6439" t="inlineStr">
        <is>
          <t>再融资债券</t>
        </is>
      </c>
      <c r="G6439" t="n">
        <v>6</v>
      </c>
      <c r="K6439" s="3" t="inlineStr"/>
      <c r="M6439" s="3" t="n">
        <v>45861</v>
      </c>
      <c r="N6439" s="3" t="inlineStr"/>
      <c r="S6439" t="inlineStr">
        <is>
          <t>announcement</t>
        </is>
      </c>
      <c r="T6439" t="inlineStr">
        <is>
          <t>fxqgg</t>
        </is>
      </c>
      <c r="U6439" t="inlineStr">
        <is>
          <t>ocr</t>
        </is>
      </c>
      <c r="V6439" t="inlineStr">
        <is>
          <t>https://www.celma.org.cn/fxqgg/65762.jhtml</t>
        </is>
      </c>
      <c r="W6439" t="inlineStr">
        <is>
          <t>未能从表格解析分期明细，本行为整篇公告级别的合并记录; 未找到招标日期; 本行来自OCR识别，数值型字段准确性需人工核对</t>
        </is>
      </c>
    </row>
    <row r="6440">
      <c r="A6440" t="inlineStr">
        <is>
          <t>2025年辽宁省2025第五批再融资债券发行公开</t>
        </is>
      </c>
      <c r="B6440" s="3" t="n">
        <v>45853</v>
      </c>
      <c r="C6440" t="inlineStr">
        <is>
          <t>辽宁省</t>
        </is>
      </c>
      <c r="D6440" t="inlineStr">
        <is>
          <t>再融资债券</t>
        </is>
      </c>
      <c r="E6440" t="inlineStr">
        <is>
          <t>专项</t>
        </is>
      </c>
      <c r="G6440" t="n">
        <v>5</v>
      </c>
      <c r="H6440" t="n">
        <v>5</v>
      </c>
      <c r="J6440" t="n">
        <v>50.2</v>
      </c>
      <c r="K6440" s="3" t="n">
        <v>45803</v>
      </c>
      <c r="L6440" t="inlineStr">
        <is>
          <t>招标日</t>
        </is>
      </c>
      <c r="M6440" s="3" t="n">
        <v>45804</v>
      </c>
      <c r="N6440" s="3" t="inlineStr"/>
      <c r="O6440" t="n">
        <v>-50</v>
      </c>
      <c r="Q6440" t="inlineStr">
        <is>
          <t>辽财债管〔2025〕110 号</t>
        </is>
      </c>
      <c r="R6440" t="inlineStr">
        <is>
          <t>2025年辽宁省地方政府再融资专项债券（五期）</t>
        </is>
      </c>
      <c r="S6440" t="inlineStr">
        <is>
          <t>announcement</t>
        </is>
      </c>
      <c r="T6440" t="inlineStr">
        <is>
          <t>fxqgg</t>
        </is>
      </c>
      <c r="U6440" t="inlineStr">
        <is>
          <t>text</t>
        </is>
      </c>
      <c r="V6440" t="inlineStr">
        <is>
          <t>https://www.celma.org.cn/fxqgg/65619.jhtml</t>
        </is>
      </c>
      <c r="W6440" t="inlineStr">
        <is>
          <t>未能识别发行期限; 公告发布日期晚于PDF内招标日期(负值)，可能是celma.org.cn平台镜像/上传延迟而非真实违规，建议核对省级财政厅官网原始发布时间</t>
        </is>
      </c>
    </row>
    <row r="6441">
      <c r="A6441" t="inlineStr">
        <is>
          <t>2025年四川省2025第十批次公开（0722）再融资债券发行公开</t>
        </is>
      </c>
      <c r="B6441" s="3" t="n">
        <v>45853</v>
      </c>
      <c r="C6441" t="inlineStr">
        <is>
          <t>四川省</t>
        </is>
      </c>
      <c r="D6441" t="inlineStr">
        <is>
          <t>再融资债券</t>
        </is>
      </c>
      <c r="E6441" t="inlineStr">
        <is>
          <t>专项</t>
        </is>
      </c>
      <c r="F6441" t="inlineStr">
        <is>
          <t>10Y</t>
        </is>
      </c>
      <c r="G6441" t="n">
        <v>10</v>
      </c>
      <c r="H6441" t="n">
        <v>11</v>
      </c>
      <c r="J6441" t="n">
        <v>10.9302</v>
      </c>
      <c r="K6441" s="3" t="n">
        <v>45860</v>
      </c>
      <c r="L6441" t="inlineStr">
        <is>
          <t>招标日</t>
        </is>
      </c>
      <c r="M6441" s="3" t="n">
        <v>45861</v>
      </c>
      <c r="N6441" s="3" t="inlineStr"/>
      <c r="O6441" t="n">
        <v>7</v>
      </c>
      <c r="P6441" t="n">
        <v>5</v>
      </c>
      <c r="Q6441" t="inlineStr">
        <is>
          <t>川财债〔2025〕33 号</t>
        </is>
      </c>
      <c r="R6441" t="inlineStr">
        <is>
          <t>2025年四川省政府再融资专项债券（十一期）</t>
        </is>
      </c>
      <c r="S6441" t="inlineStr">
        <is>
          <t>announcement</t>
        </is>
      </c>
      <c r="T6441" t="inlineStr">
        <is>
          <t>fxqgg</t>
        </is>
      </c>
      <c r="U6441" t="inlineStr">
        <is>
          <t>text</t>
        </is>
      </c>
      <c r="V6441" t="inlineStr">
        <is>
          <t>https://www.celma.org.cn/fxqgg/65623.jhtml</t>
        </is>
      </c>
    </row>
    <row r="6442">
      <c r="A6442" t="inlineStr">
        <is>
          <t>2025年河南省2025年河南省棚改专项债券（十一期）7年新增专项债券发行公开</t>
        </is>
      </c>
      <c r="B6442" s="3" t="n">
        <v>45854</v>
      </c>
      <c r="C6442" t="inlineStr">
        <is>
          <t>河南省</t>
        </is>
      </c>
      <c r="J6442" t="n">
        <v>118.6481</v>
      </c>
      <c r="K6442" s="3" t="inlineStr"/>
      <c r="L6442" t="inlineStr">
        <is>
          <t>招标日</t>
        </is>
      </c>
      <c r="M6442" s="3" t="inlineStr"/>
      <c r="N6442" s="3" t="inlineStr"/>
      <c r="S6442" t="inlineStr">
        <is>
          <t>announcement</t>
        </is>
      </c>
      <c r="T6442" t="inlineStr">
        <is>
          <t>fxqgg</t>
        </is>
      </c>
      <c r="U6442" t="inlineStr">
        <is>
          <t>text</t>
        </is>
      </c>
      <c r="V6442" t="inlineStr">
        <is>
          <t>https://www.celma.org.cn/fxqgg/65678.jhtml</t>
        </is>
      </c>
      <c r="W6442" t="inlineStr">
        <is>
          <t>未能从债券名称识别品种(一般新增/专项新增/再融资); 未能识别发行期限; 未找到招标日期</t>
        </is>
      </c>
    </row>
    <row r="6443">
      <c r="A6443" t="inlineStr">
        <is>
          <t>2025年河南省2025年河南省棚改专项债券（十二期）10年新增专项债券发行公开</t>
        </is>
      </c>
      <c r="B6443" s="3" t="n">
        <v>45854</v>
      </c>
      <c r="C6443" t="inlineStr">
        <is>
          <t>河南省</t>
        </is>
      </c>
      <c r="J6443" t="n">
        <v>118.6481</v>
      </c>
      <c r="K6443" s="3" t="inlineStr"/>
      <c r="L6443" t="inlineStr">
        <is>
          <t>招标日</t>
        </is>
      </c>
      <c r="M6443" s="3" t="inlineStr"/>
      <c r="N6443" s="3" t="inlineStr"/>
      <c r="S6443" t="inlineStr">
        <is>
          <t>announcement</t>
        </is>
      </c>
      <c r="T6443" t="inlineStr">
        <is>
          <t>fxqgg</t>
        </is>
      </c>
      <c r="U6443" t="inlineStr">
        <is>
          <t>text</t>
        </is>
      </c>
      <c r="V6443" t="inlineStr">
        <is>
          <t>https://www.celma.org.cn/fxqgg/65861.jhtml</t>
        </is>
      </c>
      <c r="W6443" t="inlineStr">
        <is>
          <t>未能从债券名称识别品种(一般新增/专项新增/再融资); 未能识别发行期限; 未找到招标日期</t>
        </is>
      </c>
    </row>
    <row r="6444">
      <c r="A6444" t="inlineStr">
        <is>
          <t>2025年河南省2025年河南省政府专项债券（三十六期）20年新增专项债券发行公开</t>
        </is>
      </c>
      <c r="B6444" s="3" t="n">
        <v>45854</v>
      </c>
      <c r="C6444" t="inlineStr">
        <is>
          <t>河南省</t>
        </is>
      </c>
      <c r="J6444" t="n">
        <v>118.6481</v>
      </c>
      <c r="K6444" s="3" t="inlineStr"/>
      <c r="L6444" t="inlineStr">
        <is>
          <t>招标日</t>
        </is>
      </c>
      <c r="M6444" s="3" t="inlineStr"/>
      <c r="N6444" s="3" t="inlineStr"/>
      <c r="S6444" t="inlineStr">
        <is>
          <t>announcement</t>
        </is>
      </c>
      <c r="T6444" t="inlineStr">
        <is>
          <t>fxqgg</t>
        </is>
      </c>
      <c r="U6444" t="inlineStr">
        <is>
          <t>text</t>
        </is>
      </c>
      <c r="V6444" t="inlineStr">
        <is>
          <t>https://www.celma.org.cn/fxqgg/66234.jhtml</t>
        </is>
      </c>
      <c r="W6444" t="inlineStr">
        <is>
          <t>未能从债券名称识别品种(一般新增/专项新增/再融资); 未能识别发行期限; 未找到招标日期</t>
        </is>
      </c>
    </row>
    <row r="6445">
      <c r="A6445" t="inlineStr">
        <is>
          <t>2025年河南省2025年河南省社会事业专项债券（九期）30年新增专项债券发行公开</t>
        </is>
      </c>
      <c r="B6445" s="3" t="n">
        <v>45854</v>
      </c>
      <c r="C6445" t="inlineStr">
        <is>
          <t>河南省</t>
        </is>
      </c>
      <c r="J6445" t="n">
        <v>118.6481</v>
      </c>
      <c r="K6445" s="3" t="inlineStr"/>
      <c r="L6445" t="inlineStr">
        <is>
          <t>招标日</t>
        </is>
      </c>
      <c r="M6445" s="3" t="inlineStr"/>
      <c r="N6445" s="3" t="inlineStr"/>
      <c r="S6445" t="inlineStr">
        <is>
          <t>announcement</t>
        </is>
      </c>
      <c r="T6445" t="inlineStr">
        <is>
          <t>fxqgg</t>
        </is>
      </c>
      <c r="U6445" t="inlineStr">
        <is>
          <t>text</t>
        </is>
      </c>
      <c r="V6445" t="inlineStr">
        <is>
          <t>https://www.celma.org.cn/fxqgg/65676.jhtml</t>
        </is>
      </c>
      <c r="W6445" t="inlineStr">
        <is>
          <t>未能从债券名称识别品种(一般新增/专项新增/再融资); 未能识别发行期限; 未找到招标日期</t>
        </is>
      </c>
    </row>
    <row r="6446">
      <c r="A6446" t="inlineStr">
        <is>
          <t>2025年陕西省2025年第四批再融资专项债券再融资债券发行公开</t>
        </is>
      </c>
      <c r="B6446" s="3" t="n">
        <v>45854</v>
      </c>
      <c r="C6446" t="inlineStr">
        <is>
          <t>陕西省</t>
        </is>
      </c>
      <c r="D6446" t="inlineStr">
        <is>
          <t>再融资债券</t>
        </is>
      </c>
      <c r="E6446" t="inlineStr">
        <is>
          <t>专项</t>
        </is>
      </c>
      <c r="F6446" t="inlineStr">
        <is>
          <t>15Y</t>
        </is>
      </c>
      <c r="G6446" t="n">
        <v>4</v>
      </c>
      <c r="H6446" t="n">
        <v>7</v>
      </c>
      <c r="J6446" t="n">
        <v>24.5</v>
      </c>
      <c r="K6446" s="3" t="n">
        <v>45852</v>
      </c>
      <c r="L6446" t="inlineStr">
        <is>
          <t>招标日</t>
        </is>
      </c>
      <c r="M6446" s="3" t="n">
        <v>45853</v>
      </c>
      <c r="N6446" s="3" t="inlineStr"/>
      <c r="O6446" t="n">
        <v>-2</v>
      </c>
      <c r="Q6446" t="inlineStr">
        <is>
          <t>陕财办政债〔2025〕57 号</t>
        </is>
      </c>
      <c r="R6446" t="inlineStr">
        <is>
          <t>2025年陕西省地方政府再融资专项债券（七期）</t>
        </is>
      </c>
      <c r="S6446" t="inlineStr">
        <is>
          <t>announcement</t>
        </is>
      </c>
      <c r="T6446" t="inlineStr">
        <is>
          <t>fxqgg</t>
        </is>
      </c>
      <c r="U6446" t="inlineStr">
        <is>
          <t>text</t>
        </is>
      </c>
      <c r="V6446" t="inlineStr">
        <is>
          <t>https://www.celma.org.cn/fxqgg/65644.jhtml</t>
        </is>
      </c>
      <c r="W6446" t="inlineStr">
        <is>
          <t>公告发布日期晚于PDF内招标日期(负值)，可能是celma.org.cn平台镜像/上传延迟而非真实违规，建议核对省级财政厅官网原始发布时间</t>
        </is>
      </c>
    </row>
    <row r="6447">
      <c r="A6447" t="inlineStr">
        <is>
          <t>2025年河南省2025年河南省政府一般债券（六期）5年新增一般债券发行公开</t>
        </is>
      </c>
      <c r="B6447" s="3" t="n">
        <v>45854</v>
      </c>
      <c r="C6447" t="inlineStr">
        <is>
          <t>河南省</t>
        </is>
      </c>
      <c r="J6447" t="n">
        <v>118.6481</v>
      </c>
      <c r="K6447" s="3" t="inlineStr"/>
      <c r="L6447" t="inlineStr">
        <is>
          <t>招标日</t>
        </is>
      </c>
      <c r="M6447" s="3" t="inlineStr"/>
      <c r="N6447" s="3" t="inlineStr"/>
      <c r="S6447" t="inlineStr">
        <is>
          <t>announcement</t>
        </is>
      </c>
      <c r="T6447" t="inlineStr">
        <is>
          <t>fxqgg</t>
        </is>
      </c>
      <c r="U6447" t="inlineStr">
        <is>
          <t>text</t>
        </is>
      </c>
      <c r="V6447" t="inlineStr">
        <is>
          <t>https://www.celma.org.cn/fxqgg/65742.jhtml</t>
        </is>
      </c>
      <c r="W6447" t="inlineStr">
        <is>
          <t>未能从债券名称识别品种(一般新增/专项新增/再融资); 未能识别发行期限; 未找到招标日期</t>
        </is>
      </c>
    </row>
    <row r="6448">
      <c r="A6448" t="inlineStr">
        <is>
          <t>2025年河南省2025年河南省政府再融资专项债券（九期）30年再融资债券发行公开</t>
        </is>
      </c>
      <c r="B6448" s="3" t="n">
        <v>45854</v>
      </c>
      <c r="C6448" t="inlineStr">
        <is>
          <t>河南省</t>
        </is>
      </c>
      <c r="J6448" t="n">
        <v>118.6481</v>
      </c>
      <c r="K6448" s="3" t="inlineStr"/>
      <c r="L6448" t="inlineStr">
        <is>
          <t>招标日</t>
        </is>
      </c>
      <c r="M6448" s="3" t="inlineStr"/>
      <c r="N6448" s="3" t="inlineStr"/>
      <c r="S6448" t="inlineStr">
        <is>
          <t>announcement</t>
        </is>
      </c>
      <c r="T6448" t="inlineStr">
        <is>
          <t>fxqgg</t>
        </is>
      </c>
      <c r="U6448" t="inlineStr">
        <is>
          <t>text</t>
        </is>
      </c>
      <c r="V6448" t="inlineStr">
        <is>
          <t>https://www.celma.org.cn/fxqgg/65744.jhtml</t>
        </is>
      </c>
      <c r="W6448" t="inlineStr">
        <is>
          <t>未能从债券名称识别品种(一般新增/专项新增/再融资); 未能识别发行期限; 未找到招标日期</t>
        </is>
      </c>
    </row>
    <row r="6449">
      <c r="A6449" t="inlineStr">
        <is>
          <t>2025年河南省2025年河南省棚改专项债券（十期）5年新增专项债券发行公开</t>
        </is>
      </c>
      <c r="B6449" s="3" t="n">
        <v>45854</v>
      </c>
      <c r="C6449" t="inlineStr">
        <is>
          <t>河南省</t>
        </is>
      </c>
      <c r="J6449" t="n">
        <v>118.6481</v>
      </c>
      <c r="K6449" s="3" t="inlineStr"/>
      <c r="L6449" t="inlineStr">
        <is>
          <t>招标日</t>
        </is>
      </c>
      <c r="M6449" s="3" t="inlineStr"/>
      <c r="N6449" s="3" t="inlineStr"/>
      <c r="S6449" t="inlineStr">
        <is>
          <t>announcement</t>
        </is>
      </c>
      <c r="T6449" t="inlineStr">
        <is>
          <t>fxqgg</t>
        </is>
      </c>
      <c r="U6449" t="inlineStr">
        <is>
          <t>text</t>
        </is>
      </c>
      <c r="V6449" t="inlineStr">
        <is>
          <t>https://www.celma.org.cn/fxqgg/65677.jhtml</t>
        </is>
      </c>
      <c r="W6449" t="inlineStr">
        <is>
          <t>未能从债券名称识别品种(一般新增/专项新增/再融资); 未能识别发行期限; 未找到招标日期</t>
        </is>
      </c>
    </row>
    <row r="6450">
      <c r="A6450" t="inlineStr">
        <is>
          <t>2025年陕西省2025年第四批再融资一般债券再融资债券发行公开</t>
        </is>
      </c>
      <c r="B6450" s="3" t="n">
        <v>45854</v>
      </c>
      <c r="C6450" t="inlineStr">
        <is>
          <t>陕西省</t>
        </is>
      </c>
      <c r="D6450" t="inlineStr">
        <is>
          <t>再融资债券</t>
        </is>
      </c>
      <c r="E6450" t="inlineStr">
        <is>
          <t>一般</t>
        </is>
      </c>
      <c r="F6450" t="inlineStr">
        <is>
          <t>10Y</t>
        </is>
      </c>
      <c r="G6450" t="n">
        <v>4</v>
      </c>
      <c r="H6450" t="n">
        <v>4</v>
      </c>
      <c r="J6450" t="n">
        <v>85.6473</v>
      </c>
      <c r="K6450" s="3" t="n">
        <v>45852</v>
      </c>
      <c r="L6450" t="inlineStr">
        <is>
          <t>招标日</t>
        </is>
      </c>
      <c r="M6450" s="3" t="inlineStr"/>
      <c r="N6450" s="3" t="inlineStr"/>
      <c r="O6450" t="n">
        <v>-2</v>
      </c>
      <c r="Q6450" t="inlineStr">
        <is>
          <t>陕财办政债〔2025〕56 号</t>
        </is>
      </c>
      <c r="R6450" t="inlineStr">
        <is>
          <t>2025年陕西省地方政府再融资一般债券(四期）</t>
        </is>
      </c>
      <c r="S6450" t="inlineStr">
        <is>
          <t>announcement</t>
        </is>
      </c>
      <c r="T6450" t="inlineStr">
        <is>
          <t>fxqgg</t>
        </is>
      </c>
      <c r="U6450" t="inlineStr">
        <is>
          <t>text</t>
        </is>
      </c>
      <c r="V6450" t="inlineStr">
        <is>
          <t>https://www.celma.org.cn/fxqgg/65642.jhtml</t>
        </is>
      </c>
      <c r="W6450" t="inlineStr">
        <is>
          <t>公告发布日期晚于PDF内招标日期(负值)，可能是celma.org.cn平台镜像/上传延迟而非真实违规，建议核对省级财政厅官网原始发布时间</t>
        </is>
      </c>
    </row>
    <row r="6451">
      <c r="A6451" t="inlineStr">
        <is>
          <t>2025年陕西省2025年第四批再融资专项债券再融资债券发行公开</t>
        </is>
      </c>
      <c r="B6451" s="3" t="n">
        <v>45854</v>
      </c>
      <c r="C6451" t="inlineStr">
        <is>
          <t>陕西省</t>
        </is>
      </c>
      <c r="D6451" t="inlineStr">
        <is>
          <t>再融资债券</t>
        </is>
      </c>
      <c r="E6451" t="inlineStr">
        <is>
          <t>专项</t>
        </is>
      </c>
      <c r="F6451" t="inlineStr">
        <is>
          <t>5Y</t>
        </is>
      </c>
      <c r="G6451" t="n">
        <v>4</v>
      </c>
      <c r="H6451" t="n">
        <v>6</v>
      </c>
      <c r="J6451" t="n">
        <v>52.5752</v>
      </c>
      <c r="K6451" s="3" t="n">
        <v>45852</v>
      </c>
      <c r="L6451" t="inlineStr">
        <is>
          <t>招标日</t>
        </is>
      </c>
      <c r="M6451" s="3" t="n">
        <v>45853</v>
      </c>
      <c r="N6451" s="3" t="inlineStr"/>
      <c r="O6451" t="n">
        <v>-2</v>
      </c>
      <c r="Q6451" t="inlineStr">
        <is>
          <t>陕财办政债〔2025〕57 号</t>
        </is>
      </c>
      <c r="R6451" t="inlineStr">
        <is>
          <t>2025年陕西省地方政府再融资专项债券（六期）</t>
        </is>
      </c>
      <c r="S6451" t="inlineStr">
        <is>
          <t>announcement</t>
        </is>
      </c>
      <c r="T6451" t="inlineStr">
        <is>
          <t>fxqgg</t>
        </is>
      </c>
      <c r="U6451" t="inlineStr">
        <is>
          <t>text</t>
        </is>
      </c>
      <c r="V6451" t="inlineStr">
        <is>
          <t>https://www.celma.org.cn/fxqgg/65644.jhtml</t>
        </is>
      </c>
      <c r="W6451" t="inlineStr">
        <is>
          <t>公告发布日期晚于PDF内招标日期(负值)，可能是celma.org.cn平台镜像/上传延迟而非真实违规，建议核对省级财政厅官网原始发布时间</t>
        </is>
      </c>
    </row>
    <row r="6452">
      <c r="A6452" t="inlineStr">
        <is>
          <t>2025年河南省2025年河南省城乡发展专项债券（十一期）30年新增专项债券发行公开</t>
        </is>
      </c>
      <c r="B6452" s="3" t="n">
        <v>45854</v>
      </c>
      <c r="C6452" t="inlineStr">
        <is>
          <t>河南省</t>
        </is>
      </c>
      <c r="J6452" t="n">
        <v>118.6481</v>
      </c>
      <c r="K6452" s="3" t="inlineStr"/>
      <c r="L6452" t="inlineStr">
        <is>
          <t>招标日</t>
        </is>
      </c>
      <c r="M6452" s="3" t="inlineStr"/>
      <c r="N6452" s="3" t="inlineStr"/>
      <c r="S6452" t="inlineStr">
        <is>
          <t>announcement</t>
        </is>
      </c>
      <c r="T6452" t="inlineStr">
        <is>
          <t>fxqgg</t>
        </is>
      </c>
      <c r="U6452" t="inlineStr">
        <is>
          <t>text</t>
        </is>
      </c>
      <c r="V6452" t="inlineStr">
        <is>
          <t>https://www.celma.org.cn/fxqgg/65895.jhtml</t>
        </is>
      </c>
      <c r="W6452" t="inlineStr">
        <is>
          <t>未能从债券名称识别品种(一般新增/专项新增/再融资); 未能识别发行期限; 未找到招标日期</t>
        </is>
      </c>
    </row>
    <row r="6453">
      <c r="A6453" t="inlineStr">
        <is>
          <t>2025年江苏省2025年江苏省第7批公开发行（再融资一般债券）再融资债券发行公开</t>
        </is>
      </c>
      <c r="B6453" s="3" t="n">
        <v>45856</v>
      </c>
      <c r="C6453" t="inlineStr">
        <is>
          <t>江苏省</t>
        </is>
      </c>
      <c r="D6453" t="inlineStr">
        <is>
          <t>再融资债券</t>
        </is>
      </c>
      <c r="E6453" t="inlineStr">
        <is>
          <t>一般</t>
        </is>
      </c>
      <c r="F6453" t="inlineStr">
        <is>
          <t>7Y</t>
        </is>
      </c>
      <c r="G6453" t="n">
        <v>7</v>
      </c>
      <c r="H6453" t="n">
        <v>6</v>
      </c>
      <c r="J6453" t="n">
        <v>76.12</v>
      </c>
      <c r="K6453" s="3" t="n">
        <v>45863</v>
      </c>
      <c r="L6453" t="inlineStr">
        <is>
          <t>招标日</t>
        </is>
      </c>
      <c r="M6453" s="3" t="n">
        <v>45866</v>
      </c>
      <c r="N6453" s="3" t="inlineStr"/>
      <c r="O6453" t="n">
        <v>7</v>
      </c>
      <c r="P6453" t="n">
        <v>5</v>
      </c>
      <c r="Q6453" t="inlineStr">
        <is>
          <t>苏财债〔2025〕60号</t>
        </is>
      </c>
      <c r="R6453" t="inlineStr">
        <is>
          <t>2025年江苏省地方政府再融资一般债券（六期）</t>
        </is>
      </c>
      <c r="S6453" t="inlineStr">
        <is>
          <t>announcement</t>
        </is>
      </c>
      <c r="T6453" t="inlineStr">
        <is>
          <t>fxqgg</t>
        </is>
      </c>
      <c r="U6453" t="inlineStr">
        <is>
          <t>text</t>
        </is>
      </c>
      <c r="V6453" t="inlineStr">
        <is>
          <t>https://www.celma.org.cn/fxqgg/65815.jhtml</t>
        </is>
      </c>
    </row>
    <row r="6454">
      <c r="A6454" t="inlineStr">
        <is>
          <t>2025年湖南省2025年第二十二批新增专项债券发行公开</t>
        </is>
      </c>
      <c r="B6454" s="3" t="n">
        <v>45856</v>
      </c>
      <c r="C6454" t="inlineStr">
        <is>
          <t>湖南省</t>
        </is>
      </c>
      <c r="D6454" t="inlineStr">
        <is>
          <t>专项新增债券</t>
        </is>
      </c>
      <c r="G6454" t="n">
        <v>22</v>
      </c>
      <c r="K6454" s="3" t="n">
        <v>45863</v>
      </c>
      <c r="L6454" t="inlineStr">
        <is>
          <t>招标日</t>
        </is>
      </c>
      <c r="M6454" s="3" t="inlineStr"/>
      <c r="N6454" s="3" t="inlineStr"/>
      <c r="O6454" t="n">
        <v>7</v>
      </c>
      <c r="P6454" t="n">
        <v>5</v>
      </c>
      <c r="S6454" t="inlineStr">
        <is>
          <t>announcement</t>
        </is>
      </c>
      <c r="T6454" t="inlineStr">
        <is>
          <t>fxqgg</t>
        </is>
      </c>
      <c r="U6454" t="inlineStr">
        <is>
          <t>ocr</t>
        </is>
      </c>
      <c r="V6454" t="inlineStr">
        <is>
          <t>https://www.celma.org.cn/fxqgg/65700.jhtml</t>
        </is>
      </c>
      <c r="W6454" t="inlineStr">
        <is>
          <t>未能从表格解析分期明细，本行为整篇公告级别的合并记录; 本行来自OCR识别，数值型字段准确性需人工核对</t>
        </is>
      </c>
    </row>
    <row r="6455">
      <c r="A6455" t="inlineStr">
        <is>
          <t>2025年湖南省2025年第二十三批新增专项债券发行公开</t>
        </is>
      </c>
      <c r="B6455" s="3" t="n">
        <v>45856</v>
      </c>
      <c r="C6455" t="inlineStr">
        <is>
          <t>湖南省</t>
        </is>
      </c>
      <c r="F6455" t="inlineStr">
        <is>
          <t>30Y</t>
        </is>
      </c>
      <c r="G6455" t="n">
        <v>23</v>
      </c>
      <c r="H6455" t="n">
        <v>19</v>
      </c>
      <c r="J6455" t="n">
        <v>11.93</v>
      </c>
      <c r="K6455" s="3" t="inlineStr"/>
      <c r="L6455" t="inlineStr">
        <is>
          <t>招标日</t>
        </is>
      </c>
      <c r="M6455" s="3" t="inlineStr"/>
      <c r="N6455" s="3" t="inlineStr"/>
      <c r="R6455" t="inlineStr">
        <is>
          <t>VAL2025年湖南省政府债券（十九期）ID#</t>
        </is>
      </c>
      <c r="S6455" t="inlineStr">
        <is>
          <t>announcement</t>
        </is>
      </c>
      <c r="T6455" t="inlineStr">
        <is>
          <t>fxqgg</t>
        </is>
      </c>
      <c r="U6455" t="inlineStr">
        <is>
          <t>text</t>
        </is>
      </c>
      <c r="V6455" t="inlineStr">
        <is>
          <t>https://www.celma.org.cn/fxqgg/65701.jhtml</t>
        </is>
      </c>
      <c r="W6455" t="inlineStr">
        <is>
          <t>未能从债券名称识别品种(一般新增/专项新增/再融资); 未找到招标日期</t>
        </is>
      </c>
    </row>
    <row r="6456">
      <c r="A6456" t="inlineStr">
        <is>
          <t>2025年湖南省2025年第二十三批新增专项债券发行公开</t>
        </is>
      </c>
      <c r="B6456" s="3" t="n">
        <v>45856</v>
      </c>
      <c r="C6456" t="inlineStr">
        <is>
          <t>湖南省</t>
        </is>
      </c>
      <c r="F6456" t="inlineStr">
        <is>
          <t>15Y</t>
        </is>
      </c>
      <c r="G6456" t="n">
        <v>23</v>
      </c>
      <c r="H6456" t="n">
        <v>17</v>
      </c>
      <c r="J6456" t="n">
        <v>11.24</v>
      </c>
      <c r="K6456" s="3" t="inlineStr"/>
      <c r="L6456" t="inlineStr">
        <is>
          <t>招标日</t>
        </is>
      </c>
      <c r="M6456" s="3" t="inlineStr"/>
      <c r="N6456" s="3" t="inlineStr"/>
      <c r="R6456" t="inlineStr">
        <is>
          <t>VAL2025年湖南省政府债券（十七期）ID#</t>
        </is>
      </c>
      <c r="S6456" t="inlineStr">
        <is>
          <t>announcement</t>
        </is>
      </c>
      <c r="T6456" t="inlineStr">
        <is>
          <t>fxqgg</t>
        </is>
      </c>
      <c r="U6456" t="inlineStr">
        <is>
          <t>text</t>
        </is>
      </c>
      <c r="V6456" t="inlineStr">
        <is>
          <t>https://www.celma.org.cn/fxqgg/65701.jhtml</t>
        </is>
      </c>
      <c r="W6456" t="inlineStr">
        <is>
          <t>未能从债券名称识别品种(一般新增/专项新增/再融资); 未找到招标日期</t>
        </is>
      </c>
    </row>
    <row r="6457">
      <c r="A6457" t="inlineStr">
        <is>
          <t>2025年湖南省2025年第二十四批新增专项债券发行公开</t>
        </is>
      </c>
      <c r="B6457" s="3" t="n">
        <v>45856</v>
      </c>
      <c r="C6457" t="inlineStr">
        <is>
          <t>湖南省</t>
        </is>
      </c>
      <c r="D6457" t="inlineStr">
        <is>
          <t>专项新增债券</t>
        </is>
      </c>
      <c r="G6457" t="n">
        <v>24</v>
      </c>
      <c r="K6457" s="3" t="n">
        <v>45863</v>
      </c>
      <c r="L6457" t="inlineStr">
        <is>
          <t>招标日</t>
        </is>
      </c>
      <c r="M6457" s="3" t="inlineStr"/>
      <c r="N6457" s="3" t="inlineStr"/>
      <c r="O6457" t="n">
        <v>7</v>
      </c>
      <c r="P6457" t="n">
        <v>5</v>
      </c>
      <c r="S6457" t="inlineStr">
        <is>
          <t>announcement</t>
        </is>
      </c>
      <c r="T6457" t="inlineStr">
        <is>
          <t>fxqgg</t>
        </is>
      </c>
      <c r="U6457" t="inlineStr">
        <is>
          <t>ocr</t>
        </is>
      </c>
      <c r="V6457" t="inlineStr">
        <is>
          <t>https://www.celma.org.cn/fxqgg/65702.jhtml</t>
        </is>
      </c>
      <c r="W6457" t="inlineStr">
        <is>
          <t>未能从表格解析分期明细，本行为整篇公告级别的合并记录; 本行来自OCR识别，数值型字段准确性需人工核对</t>
        </is>
      </c>
    </row>
    <row r="6458">
      <c r="A6458" t="inlineStr">
        <is>
          <t>2025年厦门市2025年第三批新增一般债券发行公开</t>
        </is>
      </c>
      <c r="B6458" s="3" t="n">
        <v>45856</v>
      </c>
      <c r="C6458" t="inlineStr">
        <is>
          <t>厦门市</t>
        </is>
      </c>
      <c r="D6458" t="inlineStr">
        <is>
          <t>一般新增债券</t>
        </is>
      </c>
      <c r="G6458" t="n">
        <v>3</v>
      </c>
      <c r="K6458" s="3" t="inlineStr"/>
      <c r="M6458" s="3" t="n">
        <v>45866</v>
      </c>
      <c r="N6458" s="3" t="inlineStr"/>
      <c r="S6458" t="inlineStr">
        <is>
          <t>announcement</t>
        </is>
      </c>
      <c r="T6458" t="inlineStr">
        <is>
          <t>fxqgg</t>
        </is>
      </c>
      <c r="U6458" t="inlineStr">
        <is>
          <t>ocr</t>
        </is>
      </c>
      <c r="V6458" t="inlineStr">
        <is>
          <t>https://www.celma.org.cn/fxqgg/65705.jhtml</t>
        </is>
      </c>
      <c r="W6458" t="inlineStr">
        <is>
          <t>未能从表格解析分期明细，本行为整篇公告级别的合并记录; 未找到招标日期; 本行来自OCR识别，数值型字段准确性需人工核对</t>
        </is>
      </c>
    </row>
    <row r="6459">
      <c r="A6459" t="inlineStr">
        <is>
          <t>2025年江苏省2025年江苏省第7批公开发行（再融资专项债券）再融资债券发行公开</t>
        </is>
      </c>
      <c r="B6459" s="3" t="n">
        <v>45856</v>
      </c>
      <c r="C6459" t="inlineStr">
        <is>
          <t>江苏省</t>
        </is>
      </c>
      <c r="D6459" t="inlineStr">
        <is>
          <t>再融资债券</t>
        </is>
      </c>
      <c r="E6459" t="inlineStr">
        <is>
          <t>专项</t>
        </is>
      </c>
      <c r="F6459" t="inlineStr">
        <is>
          <t>30Y</t>
        </is>
      </c>
      <c r="G6459" t="n">
        <v>7</v>
      </c>
      <c r="H6459" t="n">
        <v>17</v>
      </c>
      <c r="J6459" t="n">
        <v>52.51</v>
      </c>
      <c r="K6459" s="3" t="n">
        <v>45863</v>
      </c>
      <c r="L6459" t="inlineStr">
        <is>
          <t>招标日</t>
        </is>
      </c>
      <c r="M6459" s="3" t="n">
        <v>45866</v>
      </c>
      <c r="N6459" s="3" t="inlineStr"/>
      <c r="O6459" t="n">
        <v>7</v>
      </c>
      <c r="P6459" t="n">
        <v>5</v>
      </c>
      <c r="Q6459" t="inlineStr">
        <is>
          <t>苏财债〔2025〕60号</t>
        </is>
      </c>
      <c r="R6459" t="inlineStr">
        <is>
          <t>2025年江苏省地方政府再融资专项债券（十七期）</t>
        </is>
      </c>
      <c r="S6459" t="inlineStr">
        <is>
          <t>announcement</t>
        </is>
      </c>
      <c r="T6459" t="inlineStr">
        <is>
          <t>fxqgg</t>
        </is>
      </c>
      <c r="U6459" t="inlineStr">
        <is>
          <t>text</t>
        </is>
      </c>
      <c r="V6459" t="inlineStr">
        <is>
          <t>https://www.celma.org.cn/fxqgg/65816.jhtml</t>
        </is>
      </c>
    </row>
    <row r="6460">
      <c r="A6460" t="inlineStr">
        <is>
          <t>2025年江苏省2025年江苏省第7批公开发行（再融资专项债券）再融资债券发行公开</t>
        </is>
      </c>
      <c r="B6460" s="3" t="n">
        <v>45856</v>
      </c>
      <c r="C6460" t="inlineStr">
        <is>
          <t>江苏省</t>
        </is>
      </c>
      <c r="D6460" t="inlineStr">
        <is>
          <t>再融资债券</t>
        </is>
      </c>
      <c r="E6460" t="inlineStr">
        <is>
          <t>专项</t>
        </is>
      </c>
      <c r="F6460" t="inlineStr">
        <is>
          <t>20Y</t>
        </is>
      </c>
      <c r="G6460" t="n">
        <v>7</v>
      </c>
      <c r="H6460" t="n">
        <v>16</v>
      </c>
      <c r="J6460" t="n">
        <v>289.32</v>
      </c>
      <c r="K6460" s="3" t="n">
        <v>45863</v>
      </c>
      <c r="L6460" t="inlineStr">
        <is>
          <t>招标日</t>
        </is>
      </c>
      <c r="M6460" s="3" t="n">
        <v>45866</v>
      </c>
      <c r="N6460" s="3" t="inlineStr"/>
      <c r="O6460" t="n">
        <v>7</v>
      </c>
      <c r="P6460" t="n">
        <v>5</v>
      </c>
      <c r="Q6460" t="inlineStr">
        <is>
          <t>苏财债〔2025〕60号</t>
        </is>
      </c>
      <c r="R6460" t="inlineStr">
        <is>
          <t>2025年江苏省地方政府再融资专项债券（十六期）</t>
        </is>
      </c>
      <c r="S6460" t="inlineStr">
        <is>
          <t>announcement</t>
        </is>
      </c>
      <c r="T6460" t="inlineStr">
        <is>
          <t>fxqgg</t>
        </is>
      </c>
      <c r="U6460" t="inlineStr">
        <is>
          <t>text</t>
        </is>
      </c>
      <c r="V6460" t="inlineStr">
        <is>
          <t>https://www.celma.org.cn/fxqgg/65816.jhtml</t>
        </is>
      </c>
    </row>
    <row r="6461">
      <c r="A6461" t="inlineStr">
        <is>
          <t>2025年江苏省2025年江苏省第7批公开发行（再融资专项债券）再融资债券发行公开</t>
        </is>
      </c>
      <c r="B6461" s="3" t="n">
        <v>45856</v>
      </c>
      <c r="C6461" t="inlineStr">
        <is>
          <t>江苏省</t>
        </is>
      </c>
      <c r="D6461" t="inlineStr">
        <is>
          <t>再融资债券</t>
        </is>
      </c>
      <c r="E6461" t="inlineStr">
        <is>
          <t>一般</t>
        </is>
      </c>
      <c r="F6461" t="inlineStr">
        <is>
          <t>7Y</t>
        </is>
      </c>
      <c r="G6461" t="n">
        <v>7</v>
      </c>
      <c r="H6461" t="n">
        <v>6</v>
      </c>
      <c r="J6461" t="n">
        <v>76.12</v>
      </c>
      <c r="K6461" s="3" t="n">
        <v>45863</v>
      </c>
      <c r="L6461" t="inlineStr">
        <is>
          <t>招标日</t>
        </is>
      </c>
      <c r="M6461" s="3" t="n">
        <v>45866</v>
      </c>
      <c r="N6461" s="3" t="inlineStr"/>
      <c r="O6461" t="n">
        <v>7</v>
      </c>
      <c r="P6461" t="n">
        <v>5</v>
      </c>
      <c r="Q6461" t="inlineStr">
        <is>
          <t>苏财债〔2025〕60号</t>
        </is>
      </c>
      <c r="R6461" t="inlineStr">
        <is>
          <t>2025年江苏省地方政府再融资一般债券（六期）</t>
        </is>
      </c>
      <c r="S6461" t="inlineStr">
        <is>
          <t>announcement</t>
        </is>
      </c>
      <c r="T6461" t="inlineStr">
        <is>
          <t>fxqgg</t>
        </is>
      </c>
      <c r="U6461" t="inlineStr">
        <is>
          <t>text</t>
        </is>
      </c>
      <c r="V6461" t="inlineStr">
        <is>
          <t>https://www.celma.org.cn/fxqgg/65816.jhtml</t>
        </is>
      </c>
    </row>
    <row r="6462">
      <c r="A6462" t="inlineStr">
        <is>
          <t>2025年江苏省2025年江苏省第7批公开发行（再融资专项债券）再融资债券发行公开</t>
        </is>
      </c>
      <c r="B6462" s="3" t="n">
        <v>45856</v>
      </c>
      <c r="C6462" t="inlineStr">
        <is>
          <t>江苏省</t>
        </is>
      </c>
      <c r="D6462" t="inlineStr">
        <is>
          <t>再融资债券</t>
        </is>
      </c>
      <c r="E6462" t="inlineStr">
        <is>
          <t>一般</t>
        </is>
      </c>
      <c r="F6462" t="inlineStr">
        <is>
          <t>5Y</t>
        </is>
      </c>
      <c r="G6462" t="n">
        <v>7</v>
      </c>
      <c r="H6462" t="n">
        <v>5</v>
      </c>
      <c r="J6462" t="n">
        <v>8.949999999999999</v>
      </c>
      <c r="K6462" s="3" t="n">
        <v>45863</v>
      </c>
      <c r="L6462" t="inlineStr">
        <is>
          <t>招标日</t>
        </is>
      </c>
      <c r="M6462" s="3" t="n">
        <v>45866</v>
      </c>
      <c r="N6462" s="3" t="inlineStr"/>
      <c r="O6462" t="n">
        <v>7</v>
      </c>
      <c r="P6462" t="n">
        <v>5</v>
      </c>
      <c r="Q6462" t="inlineStr">
        <is>
          <t>苏财债〔2025〕60号</t>
        </is>
      </c>
      <c r="R6462" t="inlineStr">
        <is>
          <t>2025年江苏省地方政府再融资一般债券（五期）</t>
        </is>
      </c>
      <c r="S6462" t="inlineStr">
        <is>
          <t>announcement</t>
        </is>
      </c>
      <c r="T6462" t="inlineStr">
        <is>
          <t>fxqgg</t>
        </is>
      </c>
      <c r="U6462" t="inlineStr">
        <is>
          <t>text</t>
        </is>
      </c>
      <c r="V6462" t="inlineStr">
        <is>
          <t>https://www.celma.org.cn/fxqgg/65816.jhtml</t>
        </is>
      </c>
    </row>
    <row r="6463">
      <c r="A6463" t="inlineStr">
        <is>
          <t>2025年厦门市2025年第三批再融资再融资债券发行公开</t>
        </is>
      </c>
      <c r="B6463" s="3" t="n">
        <v>45856</v>
      </c>
      <c r="C6463" t="inlineStr">
        <is>
          <t>厦门市</t>
        </is>
      </c>
      <c r="D6463" t="inlineStr">
        <is>
          <t>再融资债券</t>
        </is>
      </c>
      <c r="G6463" t="n">
        <v>3</v>
      </c>
      <c r="K6463" s="3" t="inlineStr"/>
      <c r="M6463" s="3" t="n">
        <v>45866</v>
      </c>
      <c r="N6463" s="3" t="inlineStr"/>
      <c r="S6463" t="inlineStr">
        <is>
          <t>announcement</t>
        </is>
      </c>
      <c r="T6463" t="inlineStr">
        <is>
          <t>fxqgg</t>
        </is>
      </c>
      <c r="U6463" t="inlineStr">
        <is>
          <t>ocr</t>
        </is>
      </c>
      <c r="V6463" t="inlineStr">
        <is>
          <t>https://www.celma.org.cn/fxqgg/67419.jhtml</t>
        </is>
      </c>
      <c r="W6463" t="inlineStr">
        <is>
          <t>未能从表格解析分期明细，本行为整篇公告级别的合并记录; 未找到招标日期; 本行来自OCR识别，数值型字段准确性需人工核对</t>
        </is>
      </c>
    </row>
    <row r="6464">
      <c r="A6464" t="inlineStr">
        <is>
          <t>2025年江苏省2025年江苏省第7批公开发行（再融资一般债券）再融资债券发行公开</t>
        </is>
      </c>
      <c r="B6464" s="3" t="n">
        <v>45856</v>
      </c>
      <c r="C6464" t="inlineStr">
        <is>
          <t>江苏省</t>
        </is>
      </c>
      <c r="D6464" t="inlineStr">
        <is>
          <t>再融资债券</t>
        </is>
      </c>
      <c r="E6464" t="inlineStr">
        <is>
          <t>专项</t>
        </is>
      </c>
      <c r="F6464" t="inlineStr">
        <is>
          <t>30Y</t>
        </is>
      </c>
      <c r="G6464" t="n">
        <v>7</v>
      </c>
      <c r="H6464" t="n">
        <v>17</v>
      </c>
      <c r="J6464" t="n">
        <v>52.51</v>
      </c>
      <c r="K6464" s="3" t="n">
        <v>45863</v>
      </c>
      <c r="L6464" t="inlineStr">
        <is>
          <t>招标日</t>
        </is>
      </c>
      <c r="M6464" s="3" t="n">
        <v>45866</v>
      </c>
      <c r="N6464" s="3" t="inlineStr"/>
      <c r="O6464" t="n">
        <v>7</v>
      </c>
      <c r="P6464" t="n">
        <v>5</v>
      </c>
      <c r="Q6464" t="inlineStr">
        <is>
          <t>苏财债〔2025〕60号</t>
        </is>
      </c>
      <c r="R6464" t="inlineStr">
        <is>
          <t>2025年江苏省地方政府再融资专项债券（十七期）</t>
        </is>
      </c>
      <c r="S6464" t="inlineStr">
        <is>
          <t>announcement</t>
        </is>
      </c>
      <c r="T6464" t="inlineStr">
        <is>
          <t>fxqgg</t>
        </is>
      </c>
      <c r="U6464" t="inlineStr">
        <is>
          <t>text</t>
        </is>
      </c>
      <c r="V6464" t="inlineStr">
        <is>
          <t>https://www.celma.org.cn/fxqgg/65815.jhtml</t>
        </is>
      </c>
    </row>
    <row r="6465">
      <c r="A6465" t="inlineStr">
        <is>
          <t>2025年江苏省2025年江苏省第7批公开发行（再融资一般债券）再融资债券发行公开</t>
        </is>
      </c>
      <c r="B6465" s="3" t="n">
        <v>45856</v>
      </c>
      <c r="C6465" t="inlineStr">
        <is>
          <t>江苏省</t>
        </is>
      </c>
      <c r="D6465" t="inlineStr">
        <is>
          <t>再融资债券</t>
        </is>
      </c>
      <c r="E6465" t="inlineStr">
        <is>
          <t>专项</t>
        </is>
      </c>
      <c r="F6465" t="inlineStr">
        <is>
          <t>20Y</t>
        </is>
      </c>
      <c r="G6465" t="n">
        <v>7</v>
      </c>
      <c r="H6465" t="n">
        <v>16</v>
      </c>
      <c r="J6465" t="n">
        <v>289.32</v>
      </c>
      <c r="K6465" s="3" t="n">
        <v>45863</v>
      </c>
      <c r="L6465" t="inlineStr">
        <is>
          <t>招标日</t>
        </is>
      </c>
      <c r="M6465" s="3" t="n">
        <v>45866</v>
      </c>
      <c r="N6465" s="3" t="inlineStr"/>
      <c r="O6465" t="n">
        <v>7</v>
      </c>
      <c r="P6465" t="n">
        <v>5</v>
      </c>
      <c r="Q6465" t="inlineStr">
        <is>
          <t>苏财债〔2025〕60号</t>
        </is>
      </c>
      <c r="R6465" t="inlineStr">
        <is>
          <t>2025年江苏省地方政府再融资专项债券（十六期）</t>
        </is>
      </c>
      <c r="S6465" t="inlineStr">
        <is>
          <t>announcement</t>
        </is>
      </c>
      <c r="T6465" t="inlineStr">
        <is>
          <t>fxqgg</t>
        </is>
      </c>
      <c r="U6465" t="inlineStr">
        <is>
          <t>text</t>
        </is>
      </c>
      <c r="V6465" t="inlineStr">
        <is>
          <t>https://www.celma.org.cn/fxqgg/65815.jhtml</t>
        </is>
      </c>
    </row>
    <row r="6466">
      <c r="A6466" t="inlineStr">
        <is>
          <t>2025年厦门市2025年第三批新增专项债券发行公开</t>
        </is>
      </c>
      <c r="B6466" s="3" t="n">
        <v>45856</v>
      </c>
      <c r="C6466" t="inlineStr">
        <is>
          <t>厦门市</t>
        </is>
      </c>
      <c r="D6466" t="inlineStr">
        <is>
          <t>专项新增债券</t>
        </is>
      </c>
      <c r="G6466" t="n">
        <v>3</v>
      </c>
      <c r="K6466" s="3" t="inlineStr"/>
      <c r="M6466" s="3" t="n">
        <v>45866</v>
      </c>
      <c r="N6466" s="3" t="inlineStr"/>
      <c r="S6466" t="inlineStr">
        <is>
          <t>announcement</t>
        </is>
      </c>
      <c r="T6466" t="inlineStr">
        <is>
          <t>fxqgg</t>
        </is>
      </c>
      <c r="U6466" t="inlineStr">
        <is>
          <t>ocr</t>
        </is>
      </c>
      <c r="V6466" t="inlineStr">
        <is>
          <t>https://www.celma.org.cn/fxqgg/65704.jhtml</t>
        </is>
      </c>
      <c r="W6466" t="inlineStr">
        <is>
          <t>未能从表格解析分期明细，本行为整篇公告级别的合并记录; 未找到招标日期; 本行来自OCR识别，数值型字段准确性需人工核对</t>
        </is>
      </c>
    </row>
    <row r="6467">
      <c r="A6467" t="inlineStr">
        <is>
          <t>2025年江苏省2025年江苏省第7批公开发行（再融资专项债券）再融资债券发行公开</t>
        </is>
      </c>
      <c r="B6467" s="3" t="n">
        <v>45856</v>
      </c>
      <c r="C6467" t="inlineStr">
        <is>
          <t>江苏省</t>
        </is>
      </c>
      <c r="D6467" t="inlineStr">
        <is>
          <t>再融资债券</t>
        </is>
      </c>
      <c r="E6467" t="inlineStr">
        <is>
          <t>专项</t>
        </is>
      </c>
      <c r="F6467" t="inlineStr">
        <is>
          <t>7Y</t>
        </is>
      </c>
      <c r="G6467" t="n">
        <v>7</v>
      </c>
      <c r="H6467" t="n">
        <v>15</v>
      </c>
      <c r="J6467" t="n">
        <v>23</v>
      </c>
      <c r="K6467" s="3" t="n">
        <v>45863</v>
      </c>
      <c r="L6467" t="inlineStr">
        <is>
          <t>招标日</t>
        </is>
      </c>
      <c r="M6467" s="3" t="n">
        <v>45866</v>
      </c>
      <c r="N6467" s="3" t="inlineStr"/>
      <c r="O6467" t="n">
        <v>7</v>
      </c>
      <c r="P6467" t="n">
        <v>5</v>
      </c>
      <c r="Q6467" t="inlineStr">
        <is>
          <t>苏财债〔2025〕60号</t>
        </is>
      </c>
      <c r="R6467" t="inlineStr">
        <is>
          <t>2025年江苏省地方政府再融资专项债券（十五期）</t>
        </is>
      </c>
      <c r="S6467" t="inlineStr">
        <is>
          <t>announcement</t>
        </is>
      </c>
      <c r="T6467" t="inlineStr">
        <is>
          <t>fxqgg</t>
        </is>
      </c>
      <c r="U6467" t="inlineStr">
        <is>
          <t>text</t>
        </is>
      </c>
      <c r="V6467" t="inlineStr">
        <is>
          <t>https://www.celma.org.cn/fxqgg/65816.jhtml</t>
        </is>
      </c>
    </row>
    <row r="6468">
      <c r="A6468" t="inlineStr">
        <is>
          <t>2025年江苏省2025年江苏省第7批公开发行（再融资一般债券）再融资债券发行公开</t>
        </is>
      </c>
      <c r="B6468" s="3" t="n">
        <v>45856</v>
      </c>
      <c r="C6468" t="inlineStr">
        <is>
          <t>江苏省</t>
        </is>
      </c>
      <c r="D6468" t="inlineStr">
        <is>
          <t>再融资债券</t>
        </is>
      </c>
      <c r="E6468" t="inlineStr">
        <is>
          <t>一般</t>
        </is>
      </c>
      <c r="F6468" t="inlineStr">
        <is>
          <t>5Y</t>
        </is>
      </c>
      <c r="G6468" t="n">
        <v>7</v>
      </c>
      <c r="H6468" t="n">
        <v>5</v>
      </c>
      <c r="J6468" t="n">
        <v>8.949999999999999</v>
      </c>
      <c r="K6468" s="3" t="n">
        <v>45863</v>
      </c>
      <c r="L6468" t="inlineStr">
        <is>
          <t>招标日</t>
        </is>
      </c>
      <c r="M6468" s="3" t="n">
        <v>45866</v>
      </c>
      <c r="N6468" s="3" t="inlineStr"/>
      <c r="O6468" t="n">
        <v>7</v>
      </c>
      <c r="P6468" t="n">
        <v>5</v>
      </c>
      <c r="Q6468" t="inlineStr">
        <is>
          <t>苏财债〔2025〕60号</t>
        </is>
      </c>
      <c r="R6468" t="inlineStr">
        <is>
          <t>2025年江苏省地方政府再融资一般债券（五期）</t>
        </is>
      </c>
      <c r="S6468" t="inlineStr">
        <is>
          <t>announcement</t>
        </is>
      </c>
      <c r="T6468" t="inlineStr">
        <is>
          <t>fxqgg</t>
        </is>
      </c>
      <c r="U6468" t="inlineStr">
        <is>
          <t>text</t>
        </is>
      </c>
      <c r="V6468" t="inlineStr">
        <is>
          <t>https://www.celma.org.cn/fxqgg/65815.jhtml</t>
        </is>
      </c>
    </row>
    <row r="6469">
      <c r="A6469" t="inlineStr">
        <is>
          <t>2025年江苏省2025年江苏省第7批公开发行（再融资一般债券）再融资债券发行公开</t>
        </is>
      </c>
      <c r="B6469" s="3" t="n">
        <v>45856</v>
      </c>
      <c r="C6469" t="inlineStr">
        <is>
          <t>江苏省</t>
        </is>
      </c>
      <c r="D6469" t="inlineStr">
        <is>
          <t>再融资债券</t>
        </is>
      </c>
      <c r="E6469" t="inlineStr">
        <is>
          <t>专项</t>
        </is>
      </c>
      <c r="F6469" t="inlineStr">
        <is>
          <t>7Y</t>
        </is>
      </c>
      <c r="G6469" t="n">
        <v>7</v>
      </c>
      <c r="H6469" t="n">
        <v>15</v>
      </c>
      <c r="J6469" t="n">
        <v>23</v>
      </c>
      <c r="K6469" s="3" t="n">
        <v>45863</v>
      </c>
      <c r="L6469" t="inlineStr">
        <is>
          <t>招标日</t>
        </is>
      </c>
      <c r="M6469" s="3" t="n">
        <v>45866</v>
      </c>
      <c r="N6469" s="3" t="inlineStr"/>
      <c r="O6469" t="n">
        <v>7</v>
      </c>
      <c r="P6469" t="n">
        <v>5</v>
      </c>
      <c r="Q6469" t="inlineStr">
        <is>
          <t>苏财债〔2025〕60号</t>
        </is>
      </c>
      <c r="R6469" t="inlineStr">
        <is>
          <t>2025年江苏省地方政府再融资专项债券（十五期）</t>
        </is>
      </c>
      <c r="S6469" t="inlineStr">
        <is>
          <t>announcement</t>
        </is>
      </c>
      <c r="T6469" t="inlineStr">
        <is>
          <t>fxqgg</t>
        </is>
      </c>
      <c r="U6469" t="inlineStr">
        <is>
          <t>text</t>
        </is>
      </c>
      <c r="V6469" t="inlineStr">
        <is>
          <t>https://www.celma.org.cn/fxqgg/65815.jhtml</t>
        </is>
      </c>
    </row>
    <row r="6470">
      <c r="A6470" t="inlineStr">
        <is>
          <t>2025年湖南省2025年第二十三批新增专项债券发行公开</t>
        </is>
      </c>
      <c r="B6470" s="3" t="n">
        <v>45856</v>
      </c>
      <c r="C6470" t="inlineStr">
        <is>
          <t>湖南省</t>
        </is>
      </c>
      <c r="F6470" t="inlineStr">
        <is>
          <t>20Y</t>
        </is>
      </c>
      <c r="G6470" t="n">
        <v>23</v>
      </c>
      <c r="H6470" t="n">
        <v>18</v>
      </c>
      <c r="J6470" t="n">
        <v>15.19</v>
      </c>
      <c r="K6470" s="3" t="inlineStr"/>
      <c r="L6470" t="inlineStr">
        <is>
          <t>招标日</t>
        </is>
      </c>
      <c r="M6470" s="3" t="inlineStr"/>
      <c r="N6470" s="3" t="inlineStr"/>
      <c r="R6470" t="inlineStr">
        <is>
          <t>VAL2025年湖南省政府债券（十八期）ID#</t>
        </is>
      </c>
      <c r="S6470" t="inlineStr">
        <is>
          <t>announcement</t>
        </is>
      </c>
      <c r="T6470" t="inlineStr">
        <is>
          <t>fxqgg</t>
        </is>
      </c>
      <c r="U6470" t="inlineStr">
        <is>
          <t>text</t>
        </is>
      </c>
      <c r="V6470" t="inlineStr">
        <is>
          <t>https://www.celma.org.cn/fxqgg/65701.jhtml</t>
        </is>
      </c>
      <c r="W6470" t="inlineStr">
        <is>
          <t>未能从债券名称识别品种(一般新增/专项新增/再融资); 未找到招标日期</t>
        </is>
      </c>
    </row>
    <row r="6471">
      <c r="A6471" t="inlineStr">
        <is>
          <t>2025年山东省新增专项债券（四十七期）发行公开</t>
        </is>
      </c>
      <c r="B6471" s="3" t="n">
        <v>45859</v>
      </c>
      <c r="C6471" t="inlineStr">
        <is>
          <t>山东省</t>
        </is>
      </c>
      <c r="D6471" t="inlineStr">
        <is>
          <t>专项新增债券</t>
        </is>
      </c>
      <c r="H6471" t="n">
        <v>46</v>
      </c>
      <c r="J6471" t="n">
        <v>6.61</v>
      </c>
      <c r="K6471" s="3" t="n">
        <v>45866</v>
      </c>
      <c r="L6471" t="inlineStr">
        <is>
          <t>招标日</t>
        </is>
      </c>
      <c r="M6471" s="3" t="inlineStr"/>
      <c r="N6471" s="3" t="inlineStr"/>
      <c r="O6471" t="n">
        <v>7</v>
      </c>
      <c r="P6471" t="n">
        <v>5</v>
      </c>
      <c r="Q6471" t="inlineStr">
        <is>
          <t>鲁财库〔2025〕32 号</t>
        </is>
      </c>
      <c r="R6471" t="inlineStr">
        <is>
          <t>2025 年山东省政府专项债券（四十六期）</t>
        </is>
      </c>
      <c r="S6471" t="inlineStr">
        <is>
          <t>announcement</t>
        </is>
      </c>
      <c r="T6471" t="inlineStr">
        <is>
          <t>fxqgg</t>
        </is>
      </c>
      <c r="U6471" t="inlineStr">
        <is>
          <t>text</t>
        </is>
      </c>
      <c r="V6471" t="inlineStr">
        <is>
          <t>https://www.celma.org.cn/fxqgg/65740.jhtml</t>
        </is>
      </c>
      <c r="W6471" t="inlineStr">
        <is>
          <t>未能识别发行期限</t>
        </is>
      </c>
    </row>
    <row r="6472">
      <c r="A6472" t="inlineStr">
        <is>
          <t>2025年江西省2025第七批再融资债券发行公开</t>
        </is>
      </c>
      <c r="B6472" s="3" t="n">
        <v>45859</v>
      </c>
      <c r="C6472" t="inlineStr">
        <is>
          <t>江西省</t>
        </is>
      </c>
      <c r="D6472" t="inlineStr">
        <is>
          <t>再融资债券</t>
        </is>
      </c>
      <c r="G6472" t="n">
        <v>7</v>
      </c>
      <c r="K6472" s="3" t="inlineStr"/>
      <c r="M6472" s="3" t="n">
        <v>45867</v>
      </c>
      <c r="N6472" s="3" t="inlineStr"/>
      <c r="S6472" t="inlineStr">
        <is>
          <t>announcement</t>
        </is>
      </c>
      <c r="T6472" t="inlineStr">
        <is>
          <t>fxqgg</t>
        </is>
      </c>
      <c r="U6472" t="inlineStr">
        <is>
          <t>ocr</t>
        </is>
      </c>
      <c r="V6472" t="inlineStr">
        <is>
          <t>https://www.celma.org.cn/fxqgg/65735.jhtml</t>
        </is>
      </c>
      <c r="W6472" t="inlineStr">
        <is>
          <t>未能从表格解析分期明细，本行为整篇公告级别的合并记录; 未找到招标日期; 本行来自OCR识别，数值型字段准确性需人工核对</t>
        </is>
      </c>
    </row>
    <row r="6473">
      <c r="A6473" t="inlineStr">
        <is>
          <t>2025年山东省新增专项债券（四十七期）发行公开</t>
        </is>
      </c>
      <c r="B6473" s="3" t="n">
        <v>45859</v>
      </c>
      <c r="C6473" t="inlineStr">
        <is>
          <t>山东省</t>
        </is>
      </c>
      <c r="D6473" t="inlineStr">
        <is>
          <t>专项新增债券</t>
        </is>
      </c>
      <c r="H6473" t="n">
        <v>48</v>
      </c>
      <c r="J6473" t="n">
        <v>85.27</v>
      </c>
      <c r="K6473" s="3" t="n">
        <v>45866</v>
      </c>
      <c r="L6473" t="inlineStr">
        <is>
          <t>招标日</t>
        </is>
      </c>
      <c r="M6473" s="3" t="inlineStr"/>
      <c r="N6473" s="3" t="inlineStr"/>
      <c r="O6473" t="n">
        <v>7</v>
      </c>
      <c r="P6473" t="n">
        <v>5</v>
      </c>
      <c r="Q6473" t="inlineStr">
        <is>
          <t>鲁财库〔2025〕32 号</t>
        </is>
      </c>
      <c r="R6473" t="inlineStr">
        <is>
          <t>2025 年山东省政府专项债券（四十八期）</t>
        </is>
      </c>
      <c r="S6473" t="inlineStr">
        <is>
          <t>announcement</t>
        </is>
      </c>
      <c r="T6473" t="inlineStr">
        <is>
          <t>fxqgg</t>
        </is>
      </c>
      <c r="U6473" t="inlineStr">
        <is>
          <t>text</t>
        </is>
      </c>
      <c r="V6473" t="inlineStr">
        <is>
          <t>https://www.celma.org.cn/fxqgg/65740.jhtml</t>
        </is>
      </c>
      <c r="W6473" t="inlineStr">
        <is>
          <t>未能识别发行期限</t>
        </is>
      </c>
    </row>
    <row r="6474">
      <c r="A6474" t="inlineStr">
        <is>
          <t>2025年山东省新增专项债券（四十七期）发行公开</t>
        </is>
      </c>
      <c r="B6474" s="3" t="n">
        <v>45859</v>
      </c>
      <c r="C6474" t="inlineStr">
        <is>
          <t>山东省</t>
        </is>
      </c>
      <c r="D6474" t="inlineStr">
        <is>
          <t>专项新增债券</t>
        </is>
      </c>
      <c r="H6474" t="n">
        <v>44</v>
      </c>
      <c r="J6474" t="n">
        <v>15.96</v>
      </c>
      <c r="K6474" s="3" t="n">
        <v>45866</v>
      </c>
      <c r="L6474" t="inlineStr">
        <is>
          <t>招标日</t>
        </is>
      </c>
      <c r="M6474" s="3" t="inlineStr"/>
      <c r="N6474" s="3" t="inlineStr"/>
      <c r="O6474" t="n">
        <v>7</v>
      </c>
      <c r="P6474" t="n">
        <v>5</v>
      </c>
      <c r="Q6474" t="inlineStr">
        <is>
          <t>鲁财库〔2025〕32 号</t>
        </is>
      </c>
      <c r="R6474" t="inlineStr">
        <is>
          <t>2025 年山东省政府专项债券（四十四期）</t>
        </is>
      </c>
      <c r="S6474" t="inlineStr">
        <is>
          <t>announcement</t>
        </is>
      </c>
      <c r="T6474" t="inlineStr">
        <is>
          <t>fxqgg</t>
        </is>
      </c>
      <c r="U6474" t="inlineStr">
        <is>
          <t>text</t>
        </is>
      </c>
      <c r="V6474" t="inlineStr">
        <is>
          <t>https://www.celma.org.cn/fxqgg/65740.jhtml</t>
        </is>
      </c>
      <c r="W6474" t="inlineStr">
        <is>
          <t>未能识别发行期限</t>
        </is>
      </c>
    </row>
    <row r="6475">
      <c r="A6475" t="inlineStr">
        <is>
          <t>2025年山东省新增专项债券（四十七期）发行公开</t>
        </is>
      </c>
      <c r="B6475" s="3" t="n">
        <v>45859</v>
      </c>
      <c r="C6475" t="inlineStr">
        <is>
          <t>山东省</t>
        </is>
      </c>
      <c r="D6475" t="inlineStr">
        <is>
          <t>专项新增债券</t>
        </is>
      </c>
      <c r="H6475" t="n">
        <v>43</v>
      </c>
      <c r="J6475" t="n">
        <v>29.27</v>
      </c>
      <c r="K6475" s="3" t="n">
        <v>45866</v>
      </c>
      <c r="L6475" t="inlineStr">
        <is>
          <t>招标日</t>
        </is>
      </c>
      <c r="M6475" s="3" t="inlineStr"/>
      <c r="N6475" s="3" t="inlineStr"/>
      <c r="O6475" t="n">
        <v>7</v>
      </c>
      <c r="P6475" t="n">
        <v>5</v>
      </c>
      <c r="Q6475" t="inlineStr">
        <is>
          <t>鲁财库〔2025〕32 号</t>
        </is>
      </c>
      <c r="R6475" t="inlineStr">
        <is>
          <t>2025 年山东省政府专项债券（四十三期）</t>
        </is>
      </c>
      <c r="S6475" t="inlineStr">
        <is>
          <t>announcement</t>
        </is>
      </c>
      <c r="T6475" t="inlineStr">
        <is>
          <t>fxqgg</t>
        </is>
      </c>
      <c r="U6475" t="inlineStr">
        <is>
          <t>text</t>
        </is>
      </c>
      <c r="V6475" t="inlineStr">
        <is>
          <t>https://www.celma.org.cn/fxqgg/65740.jhtml</t>
        </is>
      </c>
      <c r="W6475" t="inlineStr">
        <is>
          <t>未能识别发行期限</t>
        </is>
      </c>
    </row>
    <row r="6476">
      <c r="A6476" t="inlineStr">
        <is>
          <t>2025年山东省新增专项债券（四十七期）发行公开</t>
        </is>
      </c>
      <c r="B6476" s="3" t="n">
        <v>45859</v>
      </c>
      <c r="C6476" t="inlineStr">
        <is>
          <t>山东省</t>
        </is>
      </c>
      <c r="D6476" t="inlineStr">
        <is>
          <t>专项新增债券</t>
        </is>
      </c>
      <c r="H6476" t="n">
        <v>45</v>
      </c>
      <c r="J6476" t="n">
        <v>2.45</v>
      </c>
      <c r="K6476" s="3" t="n">
        <v>45866</v>
      </c>
      <c r="L6476" t="inlineStr">
        <is>
          <t>招标日</t>
        </is>
      </c>
      <c r="M6476" s="3" t="inlineStr"/>
      <c r="N6476" s="3" t="inlineStr"/>
      <c r="O6476" t="n">
        <v>7</v>
      </c>
      <c r="P6476" t="n">
        <v>5</v>
      </c>
      <c r="Q6476" t="inlineStr">
        <is>
          <t>鲁财库〔2025〕32 号</t>
        </is>
      </c>
      <c r="R6476" t="inlineStr">
        <is>
          <t>2025 年山东省政府专项债券（四十五期）</t>
        </is>
      </c>
      <c r="S6476" t="inlineStr">
        <is>
          <t>announcement</t>
        </is>
      </c>
      <c r="T6476" t="inlineStr">
        <is>
          <t>fxqgg</t>
        </is>
      </c>
      <c r="U6476" t="inlineStr">
        <is>
          <t>text</t>
        </is>
      </c>
      <c r="V6476" t="inlineStr">
        <is>
          <t>https://www.celma.org.cn/fxqgg/65740.jhtml</t>
        </is>
      </c>
      <c r="W6476" t="inlineStr">
        <is>
          <t>未能识别发行期限</t>
        </is>
      </c>
    </row>
    <row r="6477">
      <c r="A6477" t="inlineStr">
        <is>
          <t>2025年安徽省政府新增专项债券（四十七～五十四期）发行公开</t>
        </is>
      </c>
      <c r="B6477" s="3" t="n">
        <v>45859</v>
      </c>
      <c r="C6477" t="inlineStr">
        <is>
          <t>安徽省</t>
        </is>
      </c>
      <c r="D6477" t="inlineStr">
        <is>
          <t>专项新增债券</t>
        </is>
      </c>
      <c r="K6477" s="3" t="n">
        <v>45866</v>
      </c>
      <c r="L6477" t="inlineStr">
        <is>
          <t>招标日</t>
        </is>
      </c>
      <c r="M6477" s="3" t="n">
        <v>45867</v>
      </c>
      <c r="N6477" s="3" t="inlineStr"/>
      <c r="O6477" t="n">
        <v>7</v>
      </c>
      <c r="P6477" t="n">
        <v>5</v>
      </c>
      <c r="S6477" t="inlineStr">
        <is>
          <t>announcement</t>
        </is>
      </c>
      <c r="T6477" t="inlineStr">
        <is>
          <t>fxqgg</t>
        </is>
      </c>
      <c r="U6477" t="inlineStr">
        <is>
          <t>ocr</t>
        </is>
      </c>
      <c r="V6477" t="inlineStr">
        <is>
          <t>https://www.celma.org.cn/fxqgg/65727.jhtml</t>
        </is>
      </c>
      <c r="W6477" t="inlineStr">
        <is>
          <t>未能从表格解析分期明细，本行为整篇公告级别的合并记录; 本行来自OCR识别，数值型字段准确性需人工核对</t>
        </is>
      </c>
    </row>
    <row r="6478">
      <c r="A6478" t="inlineStr">
        <is>
          <t>2025年安徽省政府再融资一般债券（五期）、再融资专项债券（十四～十五期）发行公开</t>
        </is>
      </c>
      <c r="B6478" s="3" t="n">
        <v>45859</v>
      </c>
      <c r="C6478" t="inlineStr">
        <is>
          <t>安徽省</t>
        </is>
      </c>
      <c r="D6478" t="inlineStr">
        <is>
          <t>再融资债券</t>
        </is>
      </c>
      <c r="E6478" t="inlineStr">
        <is>
          <t>专项</t>
        </is>
      </c>
      <c r="K6478" s="3" t="n">
        <v>45866</v>
      </c>
      <c r="L6478" t="inlineStr">
        <is>
          <t>招标日</t>
        </is>
      </c>
      <c r="M6478" s="3" t="n">
        <v>45867</v>
      </c>
      <c r="N6478" s="3" t="inlineStr"/>
      <c r="O6478" t="n">
        <v>7</v>
      </c>
      <c r="P6478" t="n">
        <v>5</v>
      </c>
      <c r="S6478" t="inlineStr">
        <is>
          <t>announcement</t>
        </is>
      </c>
      <c r="T6478" t="inlineStr">
        <is>
          <t>fxqgg</t>
        </is>
      </c>
      <c r="U6478" t="inlineStr">
        <is>
          <t>ocr</t>
        </is>
      </c>
      <c r="V6478" t="inlineStr">
        <is>
          <t>https://www.celma.org.cn/fxqgg/65728.jhtml</t>
        </is>
      </c>
      <c r="W6478" t="inlineStr">
        <is>
          <t>未能从表格解析分期明细，本行为整篇公告级别的合并记录; 本行来自OCR识别，数值型字段准确性需人工核对</t>
        </is>
      </c>
    </row>
    <row r="6479">
      <c r="A6479" t="inlineStr">
        <is>
          <t>2025年山东省新增专项债券（四十七期）发行公开</t>
        </is>
      </c>
      <c r="B6479" s="3" t="n">
        <v>45859</v>
      </c>
      <c r="C6479" t="inlineStr">
        <is>
          <t>山东省</t>
        </is>
      </c>
      <c r="D6479" t="inlineStr">
        <is>
          <t>专项新增债券</t>
        </is>
      </c>
      <c r="H6479" t="n">
        <v>47</v>
      </c>
      <c r="J6479" t="n">
        <v>20.43</v>
      </c>
      <c r="K6479" s="3" t="n">
        <v>45866</v>
      </c>
      <c r="L6479" t="inlineStr">
        <is>
          <t>招标日</t>
        </is>
      </c>
      <c r="M6479" s="3" t="inlineStr"/>
      <c r="N6479" s="3" t="inlineStr"/>
      <c r="O6479" t="n">
        <v>7</v>
      </c>
      <c r="P6479" t="n">
        <v>5</v>
      </c>
      <c r="Q6479" t="inlineStr">
        <is>
          <t>鲁财库〔2025〕32 号</t>
        </is>
      </c>
      <c r="R6479" t="inlineStr">
        <is>
          <t>2025 年山东省政府专项债券（四十七期）</t>
        </is>
      </c>
      <c r="S6479" t="inlineStr">
        <is>
          <t>announcement</t>
        </is>
      </c>
      <c r="T6479" t="inlineStr">
        <is>
          <t>fxqgg</t>
        </is>
      </c>
      <c r="U6479" t="inlineStr">
        <is>
          <t>text</t>
        </is>
      </c>
      <c r="V6479" t="inlineStr">
        <is>
          <t>https://www.celma.org.cn/fxqgg/65740.jhtml</t>
        </is>
      </c>
      <c r="W6479" t="inlineStr">
        <is>
          <t>未能识别发行期限</t>
        </is>
      </c>
    </row>
    <row r="6480">
      <c r="A6480" t="inlineStr">
        <is>
          <t>2025年北京市7月28日一般再融资债券发行公开</t>
        </is>
      </c>
      <c r="B6480" s="3" t="n">
        <v>45859</v>
      </c>
      <c r="C6480" t="inlineStr">
        <is>
          <t>北京市</t>
        </is>
      </c>
      <c r="D6480" t="inlineStr">
        <is>
          <t>再融资债券</t>
        </is>
      </c>
      <c r="E6480" t="inlineStr">
        <is>
          <t>一般</t>
        </is>
      </c>
      <c r="K6480" s="3" t="n">
        <v>45866</v>
      </c>
      <c r="L6480" t="inlineStr">
        <is>
          <t>招标日</t>
        </is>
      </c>
      <c r="M6480" s="3" t="inlineStr"/>
      <c r="N6480" s="3" t="inlineStr"/>
      <c r="O6480" t="n">
        <v>7</v>
      </c>
      <c r="P6480" t="n">
        <v>5</v>
      </c>
      <c r="S6480" t="inlineStr">
        <is>
          <t>announcement</t>
        </is>
      </c>
      <c r="T6480" t="inlineStr">
        <is>
          <t>fxqgg</t>
        </is>
      </c>
      <c r="U6480" t="inlineStr">
        <is>
          <t>ocr</t>
        </is>
      </c>
      <c r="V6480" t="inlineStr">
        <is>
          <t>https://www.celma.org.cn/fxqgg/65729.jhtml</t>
        </is>
      </c>
      <c r="W6480" t="inlineStr">
        <is>
          <t>未能从表格解析分期明细，本行为整篇公告级别的合并记录; 本行来自OCR识别，数值型字段准确性需人工核对</t>
        </is>
      </c>
    </row>
    <row r="6481">
      <c r="A6481" t="inlineStr">
        <is>
          <t>2025年江西省2025第七批新增专项债券发行公开</t>
        </is>
      </c>
      <c r="B6481" s="3" t="n">
        <v>45859</v>
      </c>
      <c r="C6481" t="inlineStr">
        <is>
          <t>江西省</t>
        </is>
      </c>
      <c r="D6481" t="inlineStr">
        <is>
          <t>专项新增债券</t>
        </is>
      </c>
      <c r="G6481" t="n">
        <v>7</v>
      </c>
      <c r="K6481" s="3" t="inlineStr"/>
      <c r="M6481" s="3" t="n">
        <v>45867</v>
      </c>
      <c r="N6481" s="3" t="inlineStr"/>
      <c r="S6481" t="inlineStr">
        <is>
          <t>announcement</t>
        </is>
      </c>
      <c r="T6481" t="inlineStr">
        <is>
          <t>fxqgg</t>
        </is>
      </c>
      <c r="U6481" t="inlineStr">
        <is>
          <t>ocr</t>
        </is>
      </c>
      <c r="V6481" t="inlineStr">
        <is>
          <t>https://www.celma.org.cn/fxqgg/65737.jhtml</t>
        </is>
      </c>
      <c r="W6481" t="inlineStr">
        <is>
          <t>未能从表格解析分期明细，本行为整篇公告级别的合并记录; 未找到招标日期; 本行来自OCR识别，数值型字段准确性需人工核对</t>
        </is>
      </c>
    </row>
    <row r="6482">
      <c r="A6482" t="inlineStr">
        <is>
          <t>2025年山东省新增一般债券（一期）发行公开</t>
        </is>
      </c>
      <c r="B6482" s="3" t="n">
        <v>45859</v>
      </c>
      <c r="C6482" t="inlineStr">
        <is>
          <t>山东省</t>
        </is>
      </c>
      <c r="D6482" t="inlineStr">
        <is>
          <t>一般新增债券</t>
        </is>
      </c>
      <c r="H6482" t="n">
        <v>1</v>
      </c>
      <c r="J6482" t="n">
        <v>93.29389999999999</v>
      </c>
      <c r="K6482" s="3" t="n">
        <v>45866</v>
      </c>
      <c r="L6482" t="inlineStr">
        <is>
          <t>招标日</t>
        </is>
      </c>
      <c r="M6482" s="3" t="inlineStr"/>
      <c r="N6482" s="3" t="inlineStr"/>
      <c r="O6482" t="n">
        <v>7</v>
      </c>
      <c r="P6482" t="n">
        <v>5</v>
      </c>
      <c r="Q6482" t="inlineStr">
        <is>
          <t>鲁财库〔2025〕33 号</t>
        </is>
      </c>
      <c r="R6482" t="inlineStr">
        <is>
          <t>2025 年山东省政府一般债券（一期）</t>
        </is>
      </c>
      <c r="S6482" t="inlineStr">
        <is>
          <t>announcement</t>
        </is>
      </c>
      <c r="T6482" t="inlineStr">
        <is>
          <t>fxqgg</t>
        </is>
      </c>
      <c r="U6482" t="inlineStr">
        <is>
          <t>text</t>
        </is>
      </c>
      <c r="V6482" t="inlineStr">
        <is>
          <t>https://www.celma.org.cn/fxqgg/65741.jhtml</t>
        </is>
      </c>
      <c r="W6482" t="inlineStr">
        <is>
          <t>未能识别发行期限</t>
        </is>
      </c>
    </row>
    <row r="6483">
      <c r="A6483" t="inlineStr">
        <is>
          <t>2025年北京市7月28日专项再融资债券发行公开</t>
        </is>
      </c>
      <c r="B6483" s="3" t="n">
        <v>45859</v>
      </c>
      <c r="C6483" t="inlineStr">
        <is>
          <t>北京市</t>
        </is>
      </c>
      <c r="D6483" t="inlineStr">
        <is>
          <t>再融资债券</t>
        </is>
      </c>
      <c r="E6483" t="inlineStr">
        <is>
          <t>专项</t>
        </is>
      </c>
      <c r="K6483" s="3" t="n">
        <v>45866</v>
      </c>
      <c r="L6483" t="inlineStr">
        <is>
          <t>招标日</t>
        </is>
      </c>
      <c r="M6483" s="3" t="inlineStr"/>
      <c r="N6483" s="3" t="inlineStr"/>
      <c r="O6483" t="n">
        <v>7</v>
      </c>
      <c r="P6483" t="n">
        <v>5</v>
      </c>
      <c r="S6483" t="inlineStr">
        <is>
          <t>announcement</t>
        </is>
      </c>
      <c r="T6483" t="inlineStr">
        <is>
          <t>fxqgg</t>
        </is>
      </c>
      <c r="U6483" t="inlineStr">
        <is>
          <t>ocr</t>
        </is>
      </c>
      <c r="V6483" t="inlineStr">
        <is>
          <t>https://www.celma.org.cn/fxqgg/65730.jhtml</t>
        </is>
      </c>
      <c r="W6483" t="inlineStr">
        <is>
          <t>未能从表格解析分期明细，本行为整篇公告级别的合并记录; 本行来自OCR识别，数值型字段准确性需人工核对</t>
        </is>
      </c>
    </row>
    <row r="6484">
      <c r="A6484" t="inlineStr">
        <is>
          <t>2025年山东省新增专项债券（四十七期）发行公开</t>
        </is>
      </c>
      <c r="B6484" s="3" t="n">
        <v>45859</v>
      </c>
      <c r="C6484" t="inlineStr">
        <is>
          <t>山东省</t>
        </is>
      </c>
      <c r="D6484" t="inlineStr">
        <is>
          <t>专项新增债券</t>
        </is>
      </c>
      <c r="H6484" t="n">
        <v>42</v>
      </c>
      <c r="J6484" t="n">
        <v>1.21</v>
      </c>
      <c r="K6484" s="3" t="n">
        <v>45866</v>
      </c>
      <c r="L6484" t="inlineStr">
        <is>
          <t>招标日</t>
        </is>
      </c>
      <c r="M6484" s="3" t="inlineStr"/>
      <c r="N6484" s="3" t="inlineStr"/>
      <c r="O6484" t="n">
        <v>7</v>
      </c>
      <c r="P6484" t="n">
        <v>5</v>
      </c>
      <c r="Q6484" t="inlineStr">
        <is>
          <t>鲁财库〔2025〕32 号</t>
        </is>
      </c>
      <c r="R6484" t="inlineStr">
        <is>
          <t>2025 年山东省政府专项债券（四十二期）</t>
        </is>
      </c>
      <c r="S6484" t="inlineStr">
        <is>
          <t>announcement</t>
        </is>
      </c>
      <c r="T6484" t="inlineStr">
        <is>
          <t>fxqgg</t>
        </is>
      </c>
      <c r="U6484" t="inlineStr">
        <is>
          <t>text</t>
        </is>
      </c>
      <c r="V6484" t="inlineStr">
        <is>
          <t>https://www.celma.org.cn/fxqgg/65740.jhtml</t>
        </is>
      </c>
      <c r="W6484" t="inlineStr">
        <is>
          <t>未能识别发行期限</t>
        </is>
      </c>
    </row>
    <row r="6485">
      <c r="A6485" t="inlineStr">
        <is>
          <t>2025年四川省2025第十一批次公开（0729）新增专项债券发行公开</t>
        </is>
      </c>
      <c r="B6485" s="3" t="n">
        <v>45860</v>
      </c>
      <c r="C6485" t="inlineStr">
        <is>
          <t>四川省</t>
        </is>
      </c>
      <c r="D6485" t="inlineStr">
        <is>
          <t>专项新增债券</t>
        </is>
      </c>
      <c r="F6485" t="inlineStr">
        <is>
          <t>30Y</t>
        </is>
      </c>
      <c r="G6485" t="n">
        <v>11</v>
      </c>
      <c r="H6485" t="n">
        <v>35</v>
      </c>
      <c r="J6485" t="n">
        <v>276</v>
      </c>
      <c r="K6485" s="3" t="n">
        <v>45867</v>
      </c>
      <c r="L6485" t="inlineStr">
        <is>
          <t>招标日</t>
        </is>
      </c>
      <c r="M6485" s="3" t="n">
        <v>45868</v>
      </c>
      <c r="N6485" s="3" t="inlineStr"/>
      <c r="O6485" t="n">
        <v>7</v>
      </c>
      <c r="P6485" t="n">
        <v>5</v>
      </c>
      <c r="Q6485" t="inlineStr">
        <is>
          <t>川财债〔2025〕36 号</t>
        </is>
      </c>
      <c r="R6485" t="inlineStr">
        <is>
          <t>2025年四川省政府专项债券（三十五期）</t>
        </is>
      </c>
      <c r="S6485" t="inlineStr">
        <is>
          <t>announcement</t>
        </is>
      </c>
      <c r="T6485" t="inlineStr">
        <is>
          <t>fxqgg</t>
        </is>
      </c>
      <c r="U6485" t="inlineStr">
        <is>
          <t>text</t>
        </is>
      </c>
      <c r="V6485" t="inlineStr">
        <is>
          <t>https://www.celma.org.cn/fxqgg/65745.jhtml</t>
        </is>
      </c>
    </row>
    <row r="6486">
      <c r="A6486" t="inlineStr">
        <is>
          <t>2025年四川省2025第十一批次公开（0729）新增专项债券发行公开</t>
        </is>
      </c>
      <c r="B6486" s="3" t="n">
        <v>45860</v>
      </c>
      <c r="C6486" t="inlineStr">
        <is>
          <t>四川省</t>
        </is>
      </c>
      <c r="D6486" t="inlineStr">
        <is>
          <t>专项新增债券</t>
        </is>
      </c>
      <c r="F6486" t="inlineStr">
        <is>
          <t>15Y</t>
        </is>
      </c>
      <c r="G6486" t="n">
        <v>11</v>
      </c>
      <c r="H6486" t="n">
        <v>30</v>
      </c>
      <c r="J6486" t="n">
        <v>27.1225</v>
      </c>
      <c r="K6486" s="3" t="n">
        <v>45867</v>
      </c>
      <c r="L6486" t="inlineStr">
        <is>
          <t>招标日</t>
        </is>
      </c>
      <c r="M6486" s="3" t="n">
        <v>45868</v>
      </c>
      <c r="N6486" s="3" t="inlineStr"/>
      <c r="O6486" t="n">
        <v>7</v>
      </c>
      <c r="P6486" t="n">
        <v>5</v>
      </c>
      <c r="Q6486" t="inlineStr">
        <is>
          <t>川财债〔2025〕36 号</t>
        </is>
      </c>
      <c r="R6486" t="inlineStr">
        <is>
          <t>2025年四川省政府专项债券（三十期）</t>
        </is>
      </c>
      <c r="S6486" t="inlineStr">
        <is>
          <t>announcement</t>
        </is>
      </c>
      <c r="T6486" t="inlineStr">
        <is>
          <t>fxqgg</t>
        </is>
      </c>
      <c r="U6486" t="inlineStr">
        <is>
          <t>text</t>
        </is>
      </c>
      <c r="V6486" t="inlineStr">
        <is>
          <t>https://www.celma.org.cn/fxqgg/65745.jhtml</t>
        </is>
      </c>
    </row>
    <row r="6487">
      <c r="A6487" t="inlineStr">
        <is>
          <t>2025年四川省2025第十一批次公开（0729）新增专项债券发行公开</t>
        </is>
      </c>
      <c r="B6487" s="3" t="n">
        <v>45860</v>
      </c>
      <c r="C6487" t="inlineStr">
        <is>
          <t>四川省</t>
        </is>
      </c>
      <c r="D6487" t="inlineStr">
        <is>
          <t>专项新增债券</t>
        </is>
      </c>
      <c r="F6487" t="inlineStr">
        <is>
          <t>20Y</t>
        </is>
      </c>
      <c r="G6487" t="n">
        <v>11</v>
      </c>
      <c r="H6487" t="n">
        <v>31</v>
      </c>
      <c r="J6487" t="n">
        <v>93.97750000000001</v>
      </c>
      <c r="K6487" s="3" t="n">
        <v>45867</v>
      </c>
      <c r="L6487" t="inlineStr">
        <is>
          <t>招标日</t>
        </is>
      </c>
      <c r="M6487" s="3" t="n">
        <v>45868</v>
      </c>
      <c r="N6487" s="3" t="inlineStr"/>
      <c r="O6487" t="n">
        <v>7</v>
      </c>
      <c r="P6487" t="n">
        <v>5</v>
      </c>
      <c r="Q6487" t="inlineStr">
        <is>
          <t>川财债〔2025〕36 号</t>
        </is>
      </c>
      <c r="R6487" t="inlineStr">
        <is>
          <t>2025年四川省政府专项债券（三十一期）</t>
        </is>
      </c>
      <c r="S6487" t="inlineStr">
        <is>
          <t>announcement</t>
        </is>
      </c>
      <c r="T6487" t="inlineStr">
        <is>
          <t>fxqgg</t>
        </is>
      </c>
      <c r="U6487" t="inlineStr">
        <is>
          <t>text</t>
        </is>
      </c>
      <c r="V6487" t="inlineStr">
        <is>
          <t>https://www.celma.org.cn/fxqgg/65745.jhtml</t>
        </is>
      </c>
    </row>
    <row r="6488">
      <c r="A6488" t="inlineStr">
        <is>
          <t>2025年新疆维吾尔自治区2025年自治区第七批地方政府债券再融资债券发行公开</t>
        </is>
      </c>
      <c r="B6488" s="3" t="n">
        <v>45860</v>
      </c>
      <c r="C6488" t="inlineStr">
        <is>
          <t>新疆维吾尔自治区</t>
        </is>
      </c>
      <c r="D6488" t="inlineStr">
        <is>
          <t>再融资债券</t>
        </is>
      </c>
      <c r="G6488" t="n">
        <v>7</v>
      </c>
      <c r="K6488" s="3" t="n">
        <v>45867</v>
      </c>
      <c r="L6488" t="inlineStr">
        <is>
          <t>招标日</t>
        </is>
      </c>
      <c r="M6488" s="3" t="n">
        <v>45868</v>
      </c>
      <c r="N6488" s="3" t="inlineStr"/>
      <c r="O6488" t="n">
        <v>7</v>
      </c>
      <c r="P6488" t="n">
        <v>5</v>
      </c>
      <c r="S6488" t="inlineStr">
        <is>
          <t>announcement</t>
        </is>
      </c>
      <c r="T6488" t="inlineStr">
        <is>
          <t>fxqgg</t>
        </is>
      </c>
      <c r="U6488" t="inlineStr">
        <is>
          <t>ocr</t>
        </is>
      </c>
      <c r="V6488" t="inlineStr">
        <is>
          <t>https://www.celma.org.cn/fxqgg/65747.jhtml</t>
        </is>
      </c>
      <c r="W6488" t="inlineStr">
        <is>
          <t>未能从表格解析分期明细，本行为整篇公告级别的合并记录; 本行来自OCR识别，数值型字段准确性需人工核对</t>
        </is>
      </c>
    </row>
    <row r="6489">
      <c r="A6489" t="inlineStr">
        <is>
          <t>2025年四川省2025第十一批次公开（0729）新增专项债券发行公开</t>
        </is>
      </c>
      <c r="B6489" s="3" t="n">
        <v>45860</v>
      </c>
      <c r="C6489" t="inlineStr">
        <is>
          <t>四川省</t>
        </is>
      </c>
      <c r="D6489" t="inlineStr">
        <is>
          <t>专项新增债券</t>
        </is>
      </c>
      <c r="F6489" t="inlineStr">
        <is>
          <t>30Y</t>
        </is>
      </c>
      <c r="G6489" t="n">
        <v>11</v>
      </c>
      <c r="H6489" t="n">
        <v>32</v>
      </c>
      <c r="J6489" t="n">
        <v>159.3121</v>
      </c>
      <c r="K6489" s="3" t="n">
        <v>45867</v>
      </c>
      <c r="L6489" t="inlineStr">
        <is>
          <t>招标日</t>
        </is>
      </c>
      <c r="M6489" s="3" t="n">
        <v>45868</v>
      </c>
      <c r="N6489" s="3" t="inlineStr"/>
      <c r="O6489" t="n">
        <v>7</v>
      </c>
      <c r="P6489" t="n">
        <v>5</v>
      </c>
      <c r="Q6489" t="inlineStr">
        <is>
          <t>川财债〔2025〕36 号</t>
        </is>
      </c>
      <c r="R6489" t="inlineStr">
        <is>
          <t>2025年四川省政府专项债券（三十二期）</t>
        </is>
      </c>
      <c r="S6489" t="inlineStr">
        <is>
          <t>announcement</t>
        </is>
      </c>
      <c r="T6489" t="inlineStr">
        <is>
          <t>fxqgg</t>
        </is>
      </c>
      <c r="U6489" t="inlineStr">
        <is>
          <t>text</t>
        </is>
      </c>
      <c r="V6489" t="inlineStr">
        <is>
          <t>https://www.celma.org.cn/fxqgg/65745.jhtml</t>
        </is>
      </c>
    </row>
    <row r="6490">
      <c r="A6490" t="inlineStr">
        <is>
          <t>2025年四川省2025第十一批次公开（0729）新增专项债券发行公开</t>
        </is>
      </c>
      <c r="B6490" s="3" t="n">
        <v>45860</v>
      </c>
      <c r="C6490" t="inlineStr">
        <is>
          <t>四川省</t>
        </is>
      </c>
      <c r="D6490" t="inlineStr">
        <is>
          <t>专项新增债券</t>
        </is>
      </c>
      <c r="F6490" t="inlineStr">
        <is>
          <t>5Y</t>
        </is>
      </c>
      <c r="G6490" t="n">
        <v>11</v>
      </c>
      <c r="H6490" t="n">
        <v>27</v>
      </c>
      <c r="J6490" t="n">
        <v>25.8145</v>
      </c>
      <c r="K6490" s="3" t="n">
        <v>45867</v>
      </c>
      <c r="L6490" t="inlineStr">
        <is>
          <t>招标日</t>
        </is>
      </c>
      <c r="M6490" s="3" t="n">
        <v>45868</v>
      </c>
      <c r="N6490" s="3" t="inlineStr"/>
      <c r="O6490" t="n">
        <v>7</v>
      </c>
      <c r="P6490" t="n">
        <v>5</v>
      </c>
      <c r="Q6490" t="inlineStr">
        <is>
          <t>川财债〔2025〕36 号</t>
        </is>
      </c>
      <c r="R6490" t="inlineStr">
        <is>
          <t>2025年四川省政府专项债券（二十七期）</t>
        </is>
      </c>
      <c r="S6490" t="inlineStr">
        <is>
          <t>announcement</t>
        </is>
      </c>
      <c r="T6490" t="inlineStr">
        <is>
          <t>fxqgg</t>
        </is>
      </c>
      <c r="U6490" t="inlineStr">
        <is>
          <t>text</t>
        </is>
      </c>
      <c r="V6490" t="inlineStr">
        <is>
          <t>https://www.celma.org.cn/fxqgg/65745.jhtml</t>
        </is>
      </c>
    </row>
    <row r="6491">
      <c r="A6491" t="inlineStr">
        <is>
          <t>2025年新疆维吾尔自治区2025年自治区第七批地方政府债券新增一般债券发行公开</t>
        </is>
      </c>
      <c r="B6491" s="3" t="n">
        <v>45860</v>
      </c>
      <c r="C6491" t="inlineStr">
        <is>
          <t>新疆维吾尔自治区</t>
        </is>
      </c>
      <c r="D6491" t="inlineStr">
        <is>
          <t>一般新增债券</t>
        </is>
      </c>
      <c r="G6491" t="n">
        <v>7</v>
      </c>
      <c r="K6491" s="3" t="n">
        <v>45867</v>
      </c>
      <c r="L6491" t="inlineStr">
        <is>
          <t>招标日</t>
        </is>
      </c>
      <c r="M6491" s="3" t="n">
        <v>45868</v>
      </c>
      <c r="N6491" s="3" t="inlineStr"/>
      <c r="O6491" t="n">
        <v>7</v>
      </c>
      <c r="P6491" t="n">
        <v>5</v>
      </c>
      <c r="S6491" t="inlineStr">
        <is>
          <t>announcement</t>
        </is>
      </c>
      <c r="T6491" t="inlineStr">
        <is>
          <t>fxqgg</t>
        </is>
      </c>
      <c r="U6491" t="inlineStr">
        <is>
          <t>ocr</t>
        </is>
      </c>
      <c r="V6491" t="inlineStr">
        <is>
          <t>https://www.celma.org.cn/fxqgg/65746.jhtml</t>
        </is>
      </c>
      <c r="W6491" t="inlineStr">
        <is>
          <t>未能从表格解析分期明细，本行为整篇公告级别的合并记录; 本行来自OCR识别，数值型字段准确性需人工核对</t>
        </is>
      </c>
    </row>
    <row r="6492">
      <c r="A6492" t="inlineStr">
        <is>
          <t>2025年四川省2025第十一批次公开（0729）新增专项债券发行公开</t>
        </is>
      </c>
      <c r="B6492" s="3" t="n">
        <v>45860</v>
      </c>
      <c r="C6492" t="inlineStr">
        <is>
          <t>四川省</t>
        </is>
      </c>
      <c r="D6492" t="inlineStr">
        <is>
          <t>专项新增债券</t>
        </is>
      </c>
      <c r="F6492" t="inlineStr">
        <is>
          <t>30Y</t>
        </is>
      </c>
      <c r="G6492" t="n">
        <v>11</v>
      </c>
      <c r="H6492" t="n">
        <v>34</v>
      </c>
      <c r="J6492" t="n">
        <v>135.25</v>
      </c>
      <c r="K6492" s="3" t="n">
        <v>45867</v>
      </c>
      <c r="L6492" t="inlineStr">
        <is>
          <t>招标日</t>
        </is>
      </c>
      <c r="M6492" s="3" t="n">
        <v>45868</v>
      </c>
      <c r="N6492" s="3" t="inlineStr"/>
      <c r="O6492" t="n">
        <v>7</v>
      </c>
      <c r="P6492" t="n">
        <v>5</v>
      </c>
      <c r="Q6492" t="inlineStr">
        <is>
          <t>川财债〔2025〕36 号</t>
        </is>
      </c>
      <c r="R6492" t="inlineStr">
        <is>
          <t>2025年四川省政府专项债券（三十四期）</t>
        </is>
      </c>
      <c r="S6492" t="inlineStr">
        <is>
          <t>announcement</t>
        </is>
      </c>
      <c r="T6492" t="inlineStr">
        <is>
          <t>fxqgg</t>
        </is>
      </c>
      <c r="U6492" t="inlineStr">
        <is>
          <t>text</t>
        </is>
      </c>
      <c r="V6492" t="inlineStr">
        <is>
          <t>https://www.celma.org.cn/fxqgg/65745.jhtml</t>
        </is>
      </c>
    </row>
    <row r="6493">
      <c r="A6493" t="inlineStr">
        <is>
          <t>2025年四川省2025第十一批次公开（0729）新增专项债券发行公开</t>
        </is>
      </c>
      <c r="B6493" s="3" t="n">
        <v>45860</v>
      </c>
      <c r="C6493" t="inlineStr">
        <is>
          <t>四川省</t>
        </is>
      </c>
      <c r="D6493" t="inlineStr">
        <is>
          <t>专项新增债券</t>
        </is>
      </c>
      <c r="F6493" t="inlineStr">
        <is>
          <t>30Y</t>
        </is>
      </c>
      <c r="G6493" t="n">
        <v>11</v>
      </c>
      <c r="H6493" t="n">
        <v>33</v>
      </c>
      <c r="J6493" t="n">
        <v>20.7128</v>
      </c>
      <c r="K6493" s="3" t="n">
        <v>45867</v>
      </c>
      <c r="L6493" t="inlineStr">
        <is>
          <t>招标日</t>
        </is>
      </c>
      <c r="M6493" s="3" t="n">
        <v>45868</v>
      </c>
      <c r="N6493" s="3" t="inlineStr"/>
      <c r="O6493" t="n">
        <v>7</v>
      </c>
      <c r="P6493" t="n">
        <v>5</v>
      </c>
      <c r="Q6493" t="inlineStr">
        <is>
          <t>川财债〔2025〕36 号</t>
        </is>
      </c>
      <c r="R6493" t="inlineStr">
        <is>
          <t>2025年四川省政府专项债券（三十三期）</t>
        </is>
      </c>
      <c r="S6493" t="inlineStr">
        <is>
          <t>announcement</t>
        </is>
      </c>
      <c r="T6493" t="inlineStr">
        <is>
          <t>fxqgg</t>
        </is>
      </c>
      <c r="U6493" t="inlineStr">
        <is>
          <t>text</t>
        </is>
      </c>
      <c r="V6493" t="inlineStr">
        <is>
          <t>https://www.celma.org.cn/fxqgg/65745.jhtml</t>
        </is>
      </c>
    </row>
    <row r="6494">
      <c r="A6494" t="inlineStr">
        <is>
          <t>2025年四川省2025第十一批次公开（0729）新增专项债券发行公开</t>
        </is>
      </c>
      <c r="B6494" s="3" t="n">
        <v>45860</v>
      </c>
      <c r="C6494" t="inlineStr">
        <is>
          <t>四川省</t>
        </is>
      </c>
      <c r="D6494" t="inlineStr">
        <is>
          <t>专项新增债券</t>
        </is>
      </c>
      <c r="F6494" t="inlineStr">
        <is>
          <t>3Y</t>
        </is>
      </c>
      <c r="G6494" t="n">
        <v>11</v>
      </c>
      <c r="H6494" t="n">
        <v>26</v>
      </c>
      <c r="J6494" t="n">
        <v>6.7922</v>
      </c>
      <c r="K6494" s="3" t="n">
        <v>45867</v>
      </c>
      <c r="L6494" t="inlineStr">
        <is>
          <t>招标日</t>
        </is>
      </c>
      <c r="M6494" s="3" t="n">
        <v>45868</v>
      </c>
      <c r="N6494" s="3" t="inlineStr"/>
      <c r="O6494" t="n">
        <v>7</v>
      </c>
      <c r="P6494" t="n">
        <v>5</v>
      </c>
      <c r="Q6494" t="inlineStr">
        <is>
          <t>川财债〔2025〕36 号</t>
        </is>
      </c>
      <c r="R6494" t="inlineStr">
        <is>
          <t>2025年四川省政府专项债券（二十六期）</t>
        </is>
      </c>
      <c r="S6494" t="inlineStr">
        <is>
          <t>announcement</t>
        </is>
      </c>
      <c r="T6494" t="inlineStr">
        <is>
          <t>fxqgg</t>
        </is>
      </c>
      <c r="U6494" t="inlineStr">
        <is>
          <t>text</t>
        </is>
      </c>
      <c r="V6494" t="inlineStr">
        <is>
          <t>https://www.celma.org.cn/fxqgg/65745.jhtml</t>
        </is>
      </c>
    </row>
    <row r="6495">
      <c r="A6495" t="inlineStr">
        <is>
          <t>2025年四川省2025第十一批次公开（0729）新增专项债券发行公开</t>
        </is>
      </c>
      <c r="B6495" s="3" t="n">
        <v>45860</v>
      </c>
      <c r="C6495" t="inlineStr">
        <is>
          <t>四川省</t>
        </is>
      </c>
      <c r="D6495" t="inlineStr">
        <is>
          <t>专项新增债券</t>
        </is>
      </c>
      <c r="F6495" t="inlineStr">
        <is>
          <t>10Y</t>
        </is>
      </c>
      <c r="G6495" t="n">
        <v>11</v>
      </c>
      <c r="H6495" t="n">
        <v>29</v>
      </c>
      <c r="J6495" t="n">
        <v>37.1583</v>
      </c>
      <c r="K6495" s="3" t="n">
        <v>45867</v>
      </c>
      <c r="L6495" t="inlineStr">
        <is>
          <t>招标日</t>
        </is>
      </c>
      <c r="M6495" s="3" t="n">
        <v>45868</v>
      </c>
      <c r="N6495" s="3" t="inlineStr"/>
      <c r="O6495" t="n">
        <v>7</v>
      </c>
      <c r="P6495" t="n">
        <v>5</v>
      </c>
      <c r="Q6495" t="inlineStr">
        <is>
          <t>川财债〔2025〕36 号</t>
        </is>
      </c>
      <c r="R6495" t="inlineStr">
        <is>
          <t>2025年四川省政府专项债券（二十九期）</t>
        </is>
      </c>
      <c r="S6495" t="inlineStr">
        <is>
          <t>announcement</t>
        </is>
      </c>
      <c r="T6495" t="inlineStr">
        <is>
          <t>fxqgg</t>
        </is>
      </c>
      <c r="U6495" t="inlineStr">
        <is>
          <t>text</t>
        </is>
      </c>
      <c r="V6495" t="inlineStr">
        <is>
          <t>https://www.celma.org.cn/fxqgg/65745.jhtml</t>
        </is>
      </c>
    </row>
    <row r="6496">
      <c r="A6496" t="inlineStr">
        <is>
          <t>2025年四川省2025第十一批次公开（0729）新增专项债券发行公开</t>
        </is>
      </c>
      <c r="B6496" s="3" t="n">
        <v>45860</v>
      </c>
      <c r="C6496" t="inlineStr">
        <is>
          <t>四川省</t>
        </is>
      </c>
      <c r="D6496" t="inlineStr">
        <is>
          <t>专项新增债券</t>
        </is>
      </c>
      <c r="F6496" t="inlineStr">
        <is>
          <t>7Y</t>
        </is>
      </c>
      <c r="G6496" t="n">
        <v>11</v>
      </c>
      <c r="H6496" t="n">
        <v>28</v>
      </c>
      <c r="J6496" t="n">
        <v>70.5299</v>
      </c>
      <c r="K6496" s="3" t="n">
        <v>45867</v>
      </c>
      <c r="L6496" t="inlineStr">
        <is>
          <t>招标日</t>
        </is>
      </c>
      <c r="M6496" s="3" t="n">
        <v>45868</v>
      </c>
      <c r="N6496" s="3" t="inlineStr"/>
      <c r="O6496" t="n">
        <v>7</v>
      </c>
      <c r="P6496" t="n">
        <v>5</v>
      </c>
      <c r="Q6496" t="inlineStr">
        <is>
          <t>川财债〔2025〕36 号</t>
        </is>
      </c>
      <c r="R6496" t="inlineStr">
        <is>
          <t>2025年四川省政府专项债券（二十八期）</t>
        </is>
      </c>
      <c r="S6496" t="inlineStr">
        <is>
          <t>announcement</t>
        </is>
      </c>
      <c r="T6496" t="inlineStr">
        <is>
          <t>fxqgg</t>
        </is>
      </c>
      <c r="U6496" t="inlineStr">
        <is>
          <t>text</t>
        </is>
      </c>
      <c r="V6496" t="inlineStr">
        <is>
          <t>https://www.celma.org.cn/fxqgg/65745.jhtml</t>
        </is>
      </c>
    </row>
    <row r="6497">
      <c r="A6497" t="inlineStr">
        <is>
          <t>2025年云南省2025年第八批再融资债券发行公开</t>
        </is>
      </c>
      <c r="B6497" s="3" t="n">
        <v>45861</v>
      </c>
      <c r="C6497" t="inlineStr">
        <is>
          <t>云南省</t>
        </is>
      </c>
      <c r="D6497" t="inlineStr">
        <is>
          <t>再融资债券</t>
        </is>
      </c>
      <c r="G6497" t="n">
        <v>8</v>
      </c>
      <c r="K6497" s="3" t="n">
        <v>45868</v>
      </c>
      <c r="L6497" t="inlineStr">
        <is>
          <t>招标日</t>
        </is>
      </c>
      <c r="M6497" s="3" t="inlineStr"/>
      <c r="N6497" s="3" t="inlineStr"/>
      <c r="O6497" t="n">
        <v>7</v>
      </c>
      <c r="P6497" t="n">
        <v>5</v>
      </c>
      <c r="S6497" t="inlineStr">
        <is>
          <t>announcement</t>
        </is>
      </c>
      <c r="T6497" t="inlineStr">
        <is>
          <t>fxqgg</t>
        </is>
      </c>
      <c r="U6497" t="inlineStr">
        <is>
          <t>ocr</t>
        </is>
      </c>
      <c r="V6497" t="inlineStr">
        <is>
          <t>https://www.celma.org.cn/fxqgg/65753.jhtml</t>
        </is>
      </c>
      <c r="W6497" t="inlineStr">
        <is>
          <t>未能从表格解析分期明细，本行为整篇公告级别的合并记录; 本行来自OCR识别，数值型字段准确性需人工核对</t>
        </is>
      </c>
    </row>
    <row r="6498">
      <c r="A6498" t="inlineStr">
        <is>
          <t>2025年云南省2025年第八批新增专项债券发行公开</t>
        </is>
      </c>
      <c r="B6498" s="3" t="n">
        <v>45861</v>
      </c>
      <c r="C6498" t="inlineStr">
        <is>
          <t>云南省</t>
        </is>
      </c>
      <c r="D6498" t="inlineStr">
        <is>
          <t>专项新增债券</t>
        </is>
      </c>
      <c r="G6498" t="n">
        <v>8</v>
      </c>
      <c r="K6498" s="3" t="n">
        <v>45868</v>
      </c>
      <c r="L6498" t="inlineStr">
        <is>
          <t>招标日</t>
        </is>
      </c>
      <c r="M6498" s="3" t="inlineStr"/>
      <c r="N6498" s="3" t="inlineStr"/>
      <c r="O6498" t="n">
        <v>7</v>
      </c>
      <c r="P6498" t="n">
        <v>5</v>
      </c>
      <c r="S6498" t="inlineStr">
        <is>
          <t>announcement</t>
        </is>
      </c>
      <c r="T6498" t="inlineStr">
        <is>
          <t>fxqgg</t>
        </is>
      </c>
      <c r="U6498" t="inlineStr">
        <is>
          <t>ocr</t>
        </is>
      </c>
      <c r="V6498" t="inlineStr">
        <is>
          <t>https://www.celma.org.cn/fxqgg/65752.jhtml</t>
        </is>
      </c>
      <c r="W6498" t="inlineStr">
        <is>
          <t>未能从表格解析分期明细，本行为整篇公告级别的合并记录; 本行来自OCR识别，数值型字段准确性需人工核对</t>
        </is>
      </c>
    </row>
    <row r="6499">
      <c r="A6499" t="inlineStr">
        <is>
          <t>2025年湖南省2025年第二十五批再融资债券发行公开</t>
        </is>
      </c>
      <c r="B6499" s="3" t="n">
        <v>45862</v>
      </c>
      <c r="C6499" t="inlineStr">
        <is>
          <t>湖南省</t>
        </is>
      </c>
      <c r="D6499" t="inlineStr">
        <is>
          <t>再融资债券</t>
        </is>
      </c>
      <c r="G6499" t="n">
        <v>25</v>
      </c>
      <c r="K6499" s="3" t="n">
        <v>45869</v>
      </c>
      <c r="L6499" t="inlineStr">
        <is>
          <t>招标日</t>
        </is>
      </c>
      <c r="M6499" s="3" t="n">
        <v>45870</v>
      </c>
      <c r="N6499" s="3" t="inlineStr"/>
      <c r="O6499" t="n">
        <v>7</v>
      </c>
      <c r="P6499" t="n">
        <v>5</v>
      </c>
      <c r="S6499" t="inlineStr">
        <is>
          <t>announcement</t>
        </is>
      </c>
      <c r="T6499" t="inlineStr">
        <is>
          <t>fxqgg</t>
        </is>
      </c>
      <c r="U6499" t="inlineStr">
        <is>
          <t>ocr</t>
        </is>
      </c>
      <c r="V6499" t="inlineStr">
        <is>
          <t>https://www.celma.org.cn/fxqgg/65865.jhtml</t>
        </is>
      </c>
      <c r="W6499" t="inlineStr">
        <is>
          <t>未能从表格解析分期明细，本行为整篇公告级别的合并记录; 本行来自OCR识别，数值型字段准确性需人工核对</t>
        </is>
      </c>
    </row>
    <row r="6500">
      <c r="A6500" t="inlineStr">
        <is>
          <t>2025年湖南省2025年第二十六批再融资债券发行公开</t>
        </is>
      </c>
      <c r="B6500" s="3" t="n">
        <v>45862</v>
      </c>
      <c r="C6500" t="inlineStr">
        <is>
          <t>湖南省</t>
        </is>
      </c>
      <c r="D6500" t="inlineStr">
        <is>
          <t>再融资债券</t>
        </is>
      </c>
      <c r="G6500" t="n">
        <v>26</v>
      </c>
      <c r="K6500" s="3" t="n">
        <v>45869</v>
      </c>
      <c r="L6500" t="inlineStr">
        <is>
          <t>招标日</t>
        </is>
      </c>
      <c r="M6500" s="3" t="n">
        <v>45870</v>
      </c>
      <c r="N6500" s="3" t="inlineStr"/>
      <c r="O6500" t="n">
        <v>7</v>
      </c>
      <c r="P6500" t="n">
        <v>5</v>
      </c>
      <c r="S6500" t="inlineStr">
        <is>
          <t>announcement</t>
        </is>
      </c>
      <c r="T6500" t="inlineStr">
        <is>
          <t>fxqgg</t>
        </is>
      </c>
      <c r="U6500" t="inlineStr">
        <is>
          <t>ocr</t>
        </is>
      </c>
      <c r="V6500" t="inlineStr">
        <is>
          <t>https://www.celma.org.cn/fxqgg/65866.jhtml</t>
        </is>
      </c>
      <c r="W6500" t="inlineStr">
        <is>
          <t>未能从表格解析分期明细，本行为整篇公告级别的合并记录; 本行来自OCR识别，数值型字段准确性需人工核对</t>
        </is>
      </c>
    </row>
    <row r="6501">
      <c r="A6501" t="inlineStr">
        <is>
          <t>宁波市2025年第四批再融资债券发行公开</t>
        </is>
      </c>
      <c r="B6501" s="3" t="n">
        <v>45863</v>
      </c>
      <c r="C6501" t="inlineStr">
        <is>
          <t>宁波市</t>
        </is>
      </c>
      <c r="D6501" t="inlineStr">
        <is>
          <t>再融资债券</t>
        </is>
      </c>
      <c r="G6501" t="n">
        <v>4</v>
      </c>
      <c r="K6501" s="3" t="n">
        <v>45873</v>
      </c>
      <c r="L6501" t="inlineStr">
        <is>
          <t>招标日</t>
        </is>
      </c>
      <c r="M6501" s="3" t="n">
        <v>45874</v>
      </c>
      <c r="N6501" s="3" t="inlineStr"/>
      <c r="O6501" t="n">
        <v>10</v>
      </c>
      <c r="P6501" t="n">
        <v>6</v>
      </c>
      <c r="S6501" t="inlineStr">
        <is>
          <t>announcement</t>
        </is>
      </c>
      <c r="T6501" t="inlineStr">
        <is>
          <t>fxqgg</t>
        </is>
      </c>
      <c r="U6501" t="inlineStr">
        <is>
          <t>ocr</t>
        </is>
      </c>
      <c r="V6501" t="inlineStr">
        <is>
          <t>https://www.celma.org.cn/fxqgg/65799.jhtml</t>
        </is>
      </c>
      <c r="W6501" t="inlineStr">
        <is>
          <t>未能从表格解析分期明细，本行为整篇公告级别的合并记录; 本行来自OCR识别，数值型字段准确性需人工核对</t>
        </is>
      </c>
    </row>
    <row r="6502">
      <c r="A6502" t="inlineStr">
        <is>
          <t>2025年云南省2025年第七批新增专项债券发行公开</t>
        </is>
      </c>
      <c r="B6502" s="3" t="n">
        <v>45863</v>
      </c>
      <c r="C6502" t="inlineStr">
        <is>
          <t>云南省</t>
        </is>
      </c>
      <c r="D6502" t="inlineStr">
        <is>
          <t>专项新增债券</t>
        </is>
      </c>
      <c r="G6502" t="n">
        <v>7</v>
      </c>
      <c r="K6502" s="3" t="n">
        <v>45852</v>
      </c>
      <c r="L6502" t="inlineStr">
        <is>
          <t>招标日</t>
        </is>
      </c>
      <c r="M6502" s="3" t="inlineStr"/>
      <c r="N6502" s="3" t="inlineStr"/>
      <c r="O6502" t="n">
        <v>-11</v>
      </c>
      <c r="S6502" t="inlineStr">
        <is>
          <t>announcement</t>
        </is>
      </c>
      <c r="T6502" t="inlineStr">
        <is>
          <t>fxqgg</t>
        </is>
      </c>
      <c r="U6502" t="inlineStr">
        <is>
          <t>ocr</t>
        </is>
      </c>
      <c r="V6502" t="inlineStr">
        <is>
          <t>https://www.celma.org.cn/fxqgg/65800.jhtml</t>
        </is>
      </c>
      <c r="W65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03">
      <c r="A6503" t="inlineStr">
        <is>
          <t>2025年山西省2025年第五批再融资专项（7年期）再融资债券发行公开</t>
        </is>
      </c>
      <c r="B6503" s="3" t="n">
        <v>45863</v>
      </c>
      <c r="C6503" t="inlineStr">
        <is>
          <t>山西省</t>
        </is>
      </c>
      <c r="D6503" t="inlineStr">
        <is>
          <t>再融资债券</t>
        </is>
      </c>
      <c r="E6503" t="inlineStr">
        <is>
          <t>专项</t>
        </is>
      </c>
      <c r="G6503" t="n">
        <v>5</v>
      </c>
      <c r="K6503" s="3" t="inlineStr"/>
      <c r="M6503" s="3" t="inlineStr"/>
      <c r="N6503" s="3" t="inlineStr"/>
      <c r="S6503" t="inlineStr">
        <is>
          <t>announcement</t>
        </is>
      </c>
      <c r="T6503" t="inlineStr">
        <is>
          <t>fxqgg</t>
        </is>
      </c>
      <c r="U6503" t="inlineStr">
        <is>
          <t>ocr</t>
        </is>
      </c>
      <c r="V6503" t="inlineStr">
        <is>
          <t>https://www.celma.org.cn/fxqgg/65780.jhtml</t>
        </is>
      </c>
      <c r="W6503" t="inlineStr">
        <is>
          <t>未能从表格解析分期明细，本行为整篇公告级别的合并记录; 未找到招标日期; 本行来自OCR识别，数值型字段准确性需人工核对</t>
        </is>
      </c>
    </row>
    <row r="6504">
      <c r="A6504" t="inlineStr">
        <is>
          <t>2025年山西省2025年第五批再融资一般（7年期）再融资债券发行公开</t>
        </is>
      </c>
      <c r="B6504" s="3" t="n">
        <v>45863</v>
      </c>
      <c r="C6504" t="inlineStr">
        <is>
          <t>山西省</t>
        </is>
      </c>
      <c r="D6504" t="inlineStr">
        <is>
          <t>再融资债券</t>
        </is>
      </c>
      <c r="E6504" t="inlineStr">
        <is>
          <t>一般</t>
        </is>
      </c>
      <c r="G6504" t="n">
        <v>5</v>
      </c>
      <c r="K6504" s="3" t="n">
        <v>45868</v>
      </c>
      <c r="L6504" t="inlineStr">
        <is>
          <t>招标日</t>
        </is>
      </c>
      <c r="M6504" s="3" t="inlineStr"/>
      <c r="N6504" s="3" t="inlineStr"/>
      <c r="O6504" t="n">
        <v>5</v>
      </c>
      <c r="P6504" t="n">
        <v>3</v>
      </c>
      <c r="S6504" t="inlineStr">
        <is>
          <t>announcement</t>
        </is>
      </c>
      <c r="T6504" t="inlineStr">
        <is>
          <t>fxqgg</t>
        </is>
      </c>
      <c r="U6504" t="inlineStr">
        <is>
          <t>ocr</t>
        </is>
      </c>
      <c r="V6504" t="inlineStr">
        <is>
          <t>https://www.celma.org.cn/fxqgg/65779.jhtml</t>
        </is>
      </c>
      <c r="W6504" t="inlineStr">
        <is>
          <t>未能从表格解析分期明细，本行为整篇公告级别的合并记录; 本行来自OCR识别，数值型字段准确性需人工核对</t>
        </is>
      </c>
    </row>
    <row r="6505">
      <c r="A6505" t="inlineStr">
        <is>
          <t>2025年山西省2025年第五批棚改专项（10年期）新增专项债券发行公开</t>
        </is>
      </c>
      <c r="B6505" s="3" t="n">
        <v>45863</v>
      </c>
      <c r="C6505" t="inlineStr">
        <is>
          <t>山西省</t>
        </is>
      </c>
      <c r="D6505" t="inlineStr">
        <is>
          <t>专项新增债券</t>
        </is>
      </c>
      <c r="G6505" t="n">
        <v>5</v>
      </c>
      <c r="K6505" s="3" t="inlineStr"/>
      <c r="M6505" s="3" t="inlineStr"/>
      <c r="N6505" s="3" t="inlineStr"/>
      <c r="S6505" t="inlineStr">
        <is>
          <t>announcement</t>
        </is>
      </c>
      <c r="T6505" t="inlineStr">
        <is>
          <t>fxqgg</t>
        </is>
      </c>
      <c r="U6505" t="inlineStr">
        <is>
          <t>ocr</t>
        </is>
      </c>
      <c r="V6505" t="inlineStr">
        <is>
          <t>https://www.celma.org.cn/fxqgg/65781.jhtml</t>
        </is>
      </c>
      <c r="W6505" t="inlineStr">
        <is>
          <t>未能从表格解析分期明细，本行为整篇公告级别的合并记录; 未找到招标日期; 本行来自OCR识别，数值型字段准确性需人工核对</t>
        </is>
      </c>
    </row>
    <row r="6506">
      <c r="A6506" t="inlineStr">
        <is>
          <t>2025年山西省2025年第五批新增一般（7年期）新增一般债券发行公开</t>
        </is>
      </c>
      <c r="B6506" s="3" t="n">
        <v>45863</v>
      </c>
      <c r="C6506" t="inlineStr">
        <is>
          <t>山西省</t>
        </is>
      </c>
      <c r="D6506" t="inlineStr">
        <is>
          <t>一般新增债券</t>
        </is>
      </c>
      <c r="G6506" t="n">
        <v>5</v>
      </c>
      <c r="K6506" s="3" t="inlineStr"/>
      <c r="M6506" s="3" t="inlineStr"/>
      <c r="N6506" s="3" t="inlineStr"/>
      <c r="S6506" t="inlineStr">
        <is>
          <t>announcement</t>
        </is>
      </c>
      <c r="T6506" t="inlineStr">
        <is>
          <t>fxqgg</t>
        </is>
      </c>
      <c r="U6506" t="inlineStr">
        <is>
          <t>ocr</t>
        </is>
      </c>
      <c r="V6506" t="inlineStr">
        <is>
          <t>https://www.celma.org.cn/fxqgg/65778.jhtml</t>
        </is>
      </c>
      <c r="W6506" t="inlineStr">
        <is>
          <t>未能从表格解析分期明细，本行为整篇公告级别的合并记录; 未找到招标日期; 本行来自OCR识别，数值型字段准确性需人工核对</t>
        </is>
      </c>
    </row>
    <row r="6507">
      <c r="A6507" t="inlineStr">
        <is>
          <t>2025年陕西省2025年第六批新增一般债券新增一般债券发行公开</t>
        </is>
      </c>
      <c r="B6507" s="3" t="n">
        <v>45866</v>
      </c>
      <c r="C6507" t="inlineStr">
        <is>
          <t>陕西省</t>
        </is>
      </c>
      <c r="D6507" t="inlineStr">
        <is>
          <t>一般新增债券</t>
        </is>
      </c>
      <c r="F6507" t="inlineStr">
        <is>
          <t>10Y</t>
        </is>
      </c>
      <c r="G6507" t="n">
        <v>6</v>
      </c>
      <c r="H6507" t="n">
        <v>6</v>
      </c>
      <c r="J6507" t="n">
        <v>69.583</v>
      </c>
      <c r="K6507" s="3" t="n">
        <v>45862</v>
      </c>
      <c r="L6507" t="inlineStr">
        <is>
          <t>招标日</t>
        </is>
      </c>
      <c r="M6507" s="3" t="inlineStr"/>
      <c r="N6507" s="3" t="inlineStr"/>
      <c r="O6507" t="n">
        <v>-4</v>
      </c>
      <c r="Q6507" t="inlineStr">
        <is>
          <t>陕财办政债〔2025〕61 号</t>
        </is>
      </c>
      <c r="R6507" t="inlineStr">
        <is>
          <t>2025年陕西省政府一般债券(六期)</t>
        </is>
      </c>
      <c r="S6507" t="inlineStr">
        <is>
          <t>announcement</t>
        </is>
      </c>
      <c r="T6507" t="inlineStr">
        <is>
          <t>fxqgg</t>
        </is>
      </c>
      <c r="U6507" t="inlineStr">
        <is>
          <t>text</t>
        </is>
      </c>
      <c r="V6507" t="inlineStr">
        <is>
          <t>https://www.celma.org.cn/fxqgg/65808.jhtml</t>
        </is>
      </c>
      <c r="W6507" t="inlineStr">
        <is>
          <t>公告发布日期晚于PDF内招标日期(负值)，可能是celma.org.cn平台镜像/上传延迟而非真实违规，建议核对省级财政厅官网原始发布时间</t>
        </is>
      </c>
    </row>
    <row r="6508">
      <c r="A6508" t="inlineStr">
        <is>
          <t>2025年陕西省2025年第七批新增专项债券新增专项债券发行公开</t>
        </is>
      </c>
      <c r="B6508" s="3" t="n">
        <v>45866</v>
      </c>
      <c r="C6508" t="inlineStr">
        <is>
          <t>陕西省</t>
        </is>
      </c>
      <c r="D6508" t="inlineStr">
        <is>
          <t>专项新增债券</t>
        </is>
      </c>
      <c r="G6508" t="n">
        <v>7</v>
      </c>
      <c r="H6508" t="n">
        <v>17</v>
      </c>
      <c r="J6508" t="n">
        <v>7.58</v>
      </c>
      <c r="K6508" s="3" t="n">
        <v>45862</v>
      </c>
      <c r="L6508" t="inlineStr">
        <is>
          <t>招标日</t>
        </is>
      </c>
      <c r="M6508" s="3" t="inlineStr"/>
      <c r="N6508" s="3" t="inlineStr"/>
      <c r="O6508" t="n">
        <v>-4</v>
      </c>
      <c r="Q6508" t="inlineStr">
        <is>
          <t>陕财办政债〔2025〕62 号</t>
        </is>
      </c>
      <c r="R6508" t="inlineStr">
        <is>
          <t>2025年陕西省政府专项债券(十七期)</t>
        </is>
      </c>
      <c r="S6508" t="inlineStr">
        <is>
          <t>announcement</t>
        </is>
      </c>
      <c r="T6508" t="inlineStr">
        <is>
          <t>fxqgg</t>
        </is>
      </c>
      <c r="U6508" t="inlineStr">
        <is>
          <t>text</t>
        </is>
      </c>
      <c r="V6508" t="inlineStr">
        <is>
          <t>https://www.celma.org.cn/fxqgg/65810.jhtml</t>
        </is>
      </c>
      <c r="W6508" t="inlineStr">
        <is>
          <t>未能识别发行期限; 公告发布日期晚于PDF内招标日期(负值)，可能是celma.org.cn平台镜像/上传延迟而非真实违规，建议核对省级财政厅官网原始发布时间</t>
        </is>
      </c>
    </row>
    <row r="6509">
      <c r="A6509" t="inlineStr">
        <is>
          <t>2025年陕西省2025年第七批新增专项债券新增专项债券发行公开</t>
        </is>
      </c>
      <c r="B6509" s="3" t="n">
        <v>45866</v>
      </c>
      <c r="C6509" t="inlineStr">
        <is>
          <t>陕西省</t>
        </is>
      </c>
      <c r="D6509" t="inlineStr">
        <is>
          <t>专项新增债券</t>
        </is>
      </c>
      <c r="G6509" t="n">
        <v>7</v>
      </c>
      <c r="H6509" t="n">
        <v>16</v>
      </c>
      <c r="J6509" t="n">
        <v>29.74</v>
      </c>
      <c r="K6509" s="3" t="n">
        <v>45862</v>
      </c>
      <c r="L6509" t="inlineStr">
        <is>
          <t>招标日</t>
        </is>
      </c>
      <c r="M6509" s="3" t="inlineStr"/>
      <c r="N6509" s="3" t="inlineStr"/>
      <c r="O6509" t="n">
        <v>-4</v>
      </c>
      <c r="Q6509" t="inlineStr">
        <is>
          <t>陕财办政债〔2025〕62 号</t>
        </is>
      </c>
      <c r="R6509" t="inlineStr">
        <is>
          <t>2025年陕西省政府专项债券(十六期)</t>
        </is>
      </c>
      <c r="S6509" t="inlineStr">
        <is>
          <t>announcement</t>
        </is>
      </c>
      <c r="T6509" t="inlineStr">
        <is>
          <t>fxqgg</t>
        </is>
      </c>
      <c r="U6509" t="inlineStr">
        <is>
          <t>text</t>
        </is>
      </c>
      <c r="V6509" t="inlineStr">
        <is>
          <t>https://www.celma.org.cn/fxqgg/65810.jhtml</t>
        </is>
      </c>
      <c r="W6509" t="inlineStr">
        <is>
          <t>未能识别发行期限; 公告发布日期晚于PDF内招标日期(负值)，可能是celma.org.cn平台镜像/上传延迟而非真实违规，建议核对省级财政厅官网原始发布时间</t>
        </is>
      </c>
    </row>
    <row r="6510">
      <c r="A6510" t="inlineStr">
        <is>
          <t>2025年陕西省2025年第七批新增专项债券新增专项债券发行公开</t>
        </is>
      </c>
      <c r="B6510" s="3" t="n">
        <v>45866</v>
      </c>
      <c r="C6510" t="inlineStr">
        <is>
          <t>陕西省</t>
        </is>
      </c>
      <c r="D6510" t="inlineStr">
        <is>
          <t>专项新增债券</t>
        </is>
      </c>
      <c r="G6510" t="n">
        <v>7</v>
      </c>
      <c r="H6510" t="n">
        <v>15</v>
      </c>
      <c r="J6510" t="n">
        <v>2</v>
      </c>
      <c r="K6510" s="3" t="n">
        <v>45862</v>
      </c>
      <c r="L6510" t="inlineStr">
        <is>
          <t>招标日</t>
        </is>
      </c>
      <c r="M6510" s="3" t="inlineStr"/>
      <c r="N6510" s="3" t="inlineStr"/>
      <c r="O6510" t="n">
        <v>-4</v>
      </c>
      <c r="Q6510" t="inlineStr">
        <is>
          <t>陕财办政债〔2025〕62 号</t>
        </is>
      </c>
      <c r="R6510" t="inlineStr">
        <is>
          <t>2025年陕西省政府专项债券(十五期)</t>
        </is>
      </c>
      <c r="S6510" t="inlineStr">
        <is>
          <t>announcement</t>
        </is>
      </c>
      <c r="T6510" t="inlineStr">
        <is>
          <t>fxqgg</t>
        </is>
      </c>
      <c r="U6510" t="inlineStr">
        <is>
          <t>text</t>
        </is>
      </c>
      <c r="V6510" t="inlineStr">
        <is>
          <t>https://www.celma.org.cn/fxqgg/65810.jhtml</t>
        </is>
      </c>
      <c r="W6510" t="inlineStr">
        <is>
          <t>未能识别发行期限; 公告发布日期晚于PDF内招标日期(负值)，可能是celma.org.cn平台镜像/上传延迟而非真实违规，建议核对省级财政厅官网原始发布时间</t>
        </is>
      </c>
    </row>
    <row r="6511">
      <c r="A6511" t="inlineStr">
        <is>
          <t>2025年天津市2025年第七批新增一般债券发行公开</t>
        </is>
      </c>
      <c r="B6511" s="3" t="n">
        <v>45867</v>
      </c>
      <c r="C6511" t="inlineStr">
        <is>
          <t>天津市</t>
        </is>
      </c>
      <c r="D6511" t="inlineStr">
        <is>
          <t>一般新增债券</t>
        </is>
      </c>
      <c r="G6511" t="n">
        <v>7</v>
      </c>
      <c r="K6511" s="3" t="inlineStr"/>
      <c r="M6511" s="3" t="inlineStr"/>
      <c r="N6511" s="3" t="inlineStr"/>
      <c r="S6511" t="inlineStr">
        <is>
          <t>announcement</t>
        </is>
      </c>
      <c r="T6511" t="inlineStr">
        <is>
          <t>fxqgg</t>
        </is>
      </c>
      <c r="U6511" t="inlineStr">
        <is>
          <t>ocr</t>
        </is>
      </c>
      <c r="V6511" t="inlineStr">
        <is>
          <t>https://www.celma.org.cn/fxqgg/65835.jhtml</t>
        </is>
      </c>
      <c r="W6511" t="inlineStr">
        <is>
          <t>未能从表格解析分期明细，本行为整篇公告级别的合并记录; 未找到招标日期; 本行来自OCR识别，数值型字段准确性需人工核对</t>
        </is>
      </c>
    </row>
    <row r="6512">
      <c r="A6512" t="inlineStr">
        <is>
          <t>2025年青岛市2025第七批次新增专项债券（土地储备）新增专项债券发行公开</t>
        </is>
      </c>
      <c r="B6512" s="3" t="n">
        <v>45867</v>
      </c>
      <c r="C6512" t="inlineStr">
        <is>
          <t>青岛市</t>
        </is>
      </c>
      <c r="D6512" t="inlineStr">
        <is>
          <t>专项新增债券</t>
        </is>
      </c>
      <c r="G6512" t="n">
        <v>7</v>
      </c>
      <c r="K6512" s="3" t="inlineStr"/>
      <c r="M6512" s="3" t="n">
        <v>45838</v>
      </c>
      <c r="N6512" s="3" t="inlineStr"/>
      <c r="S6512" t="inlineStr">
        <is>
          <t>announcement</t>
        </is>
      </c>
      <c r="T6512" t="inlineStr">
        <is>
          <t>fxqgg</t>
        </is>
      </c>
      <c r="U6512" t="inlineStr">
        <is>
          <t>ocr</t>
        </is>
      </c>
      <c r="V6512" t="inlineStr">
        <is>
          <t>https://www.celma.org.cn/fxqgg/65824.jhtml</t>
        </is>
      </c>
      <c r="W6512" t="inlineStr">
        <is>
          <t>未能从表格解析分期明细，本行为整篇公告级别的合并记录; 未找到招标日期; 本行来自OCR识别，数值型字段准确性需人工核对</t>
        </is>
      </c>
    </row>
    <row r="6513">
      <c r="A6513" t="inlineStr">
        <is>
          <t>2025年青岛市2025第七批次新增专项债券（项目建设）新增专项债券发行公开</t>
        </is>
      </c>
      <c r="B6513" s="3" t="n">
        <v>45867</v>
      </c>
      <c r="C6513" t="inlineStr">
        <is>
          <t>青岛市</t>
        </is>
      </c>
      <c r="D6513" t="inlineStr">
        <is>
          <t>专项新增债券</t>
        </is>
      </c>
      <c r="G6513" t="n">
        <v>7</v>
      </c>
      <c r="K6513" s="3" t="inlineStr"/>
      <c r="M6513" s="3" t="inlineStr"/>
      <c r="N6513" s="3" t="inlineStr"/>
      <c r="S6513" t="inlineStr">
        <is>
          <t>announcement</t>
        </is>
      </c>
      <c r="T6513" t="inlineStr">
        <is>
          <t>fxqgg</t>
        </is>
      </c>
      <c r="U6513" t="inlineStr">
        <is>
          <t>ocr</t>
        </is>
      </c>
      <c r="V6513" t="inlineStr">
        <is>
          <t>https://www.celma.org.cn/fxqgg/65823.jhtml</t>
        </is>
      </c>
      <c r="W6513" t="inlineStr">
        <is>
          <t>未能从表格解析分期明细，本行为整篇公告级别的合并记录; 未找到招标日期; 本行来自OCR识别，数值型字段准确性需人工核对</t>
        </is>
      </c>
    </row>
    <row r="6514">
      <c r="A6514" t="inlineStr">
        <is>
          <t>2025年天津市2025年第七批新增专项债券发行公开</t>
        </is>
      </c>
      <c r="B6514" s="3" t="n">
        <v>45867</v>
      </c>
      <c r="C6514" t="inlineStr">
        <is>
          <t>天津市</t>
        </is>
      </c>
      <c r="D6514" t="inlineStr">
        <is>
          <t>专项新增债券</t>
        </is>
      </c>
      <c r="G6514" t="n">
        <v>7</v>
      </c>
      <c r="K6514" s="3" t="inlineStr"/>
      <c r="M6514" s="3" t="inlineStr"/>
      <c r="N6514" s="3" t="inlineStr"/>
      <c r="S6514" t="inlineStr">
        <is>
          <t>announcement</t>
        </is>
      </c>
      <c r="T6514" t="inlineStr">
        <is>
          <t>fxqgg</t>
        </is>
      </c>
      <c r="U6514" t="inlineStr">
        <is>
          <t>ocr</t>
        </is>
      </c>
      <c r="V6514" t="inlineStr">
        <is>
          <t>https://www.celma.org.cn/fxqgg/65833.jhtml</t>
        </is>
      </c>
      <c r="W6514" t="inlineStr">
        <is>
          <t>未能从表格解析分期明细，本行为整篇公告级别的合并记录; 未找到招标日期; 本行来自OCR识别，数值型字段准确性需人工核对</t>
        </is>
      </c>
    </row>
    <row r="6515">
      <c r="A6515" t="inlineStr">
        <is>
          <t>2025年月广东省2025年第七批新增专项债券发行公开</t>
        </is>
      </c>
      <c r="B6515" s="3" t="n">
        <v>45868</v>
      </c>
      <c r="C6515" t="inlineStr">
        <is>
          <t>广东省</t>
        </is>
      </c>
      <c r="F6515" t="inlineStr">
        <is>
          <t>15Y</t>
        </is>
      </c>
      <c r="G6515" t="n">
        <v>7</v>
      </c>
      <c r="J6515" t="n">
        <v>110.676</v>
      </c>
      <c r="K6515" s="3" t="inlineStr"/>
      <c r="L6515" t="inlineStr">
        <is>
          <t>招标日</t>
        </is>
      </c>
      <c r="M6515" s="3" t="inlineStr"/>
      <c r="N6515" s="3" t="inlineStr"/>
      <c r="Q6515" t="inlineStr">
        <is>
          <t>粤财债〔2025〕44 号</t>
        </is>
      </c>
      <c r="S6515" t="inlineStr">
        <is>
          <t>announcement</t>
        </is>
      </c>
      <c r="T6515" t="inlineStr">
        <is>
          <t>fxqgg</t>
        </is>
      </c>
      <c r="U6515" t="inlineStr">
        <is>
          <t>text</t>
        </is>
      </c>
      <c r="V6515" t="inlineStr">
        <is>
          <t>https://www.celma.org.cn/fxqgg/65845.jhtml</t>
        </is>
      </c>
      <c r="W6515" t="inlineStr">
        <is>
          <t>未能从债券名称识别品种(一般新增/专项新增/再融资); 未找到招标日期</t>
        </is>
      </c>
    </row>
    <row r="6516">
      <c r="A6516" t="inlineStr">
        <is>
          <t>2025年河南省2025年河南省政府再融资专项债券（十期）再融资债券发行公开</t>
        </is>
      </c>
      <c r="B6516" s="3" t="n">
        <v>45868</v>
      </c>
      <c r="C6516" t="inlineStr">
        <is>
          <t>河南省</t>
        </is>
      </c>
      <c r="J6516" t="n">
        <v>36.53</v>
      </c>
      <c r="K6516" s="3" t="inlineStr"/>
      <c r="L6516" t="inlineStr">
        <is>
          <t>招标日</t>
        </is>
      </c>
      <c r="M6516" s="3" t="inlineStr"/>
      <c r="N6516" s="3" t="inlineStr"/>
      <c r="S6516" t="inlineStr">
        <is>
          <t>announcement</t>
        </is>
      </c>
      <c r="T6516" t="inlineStr">
        <is>
          <t>fxqgg</t>
        </is>
      </c>
      <c r="U6516" t="inlineStr">
        <is>
          <t>text</t>
        </is>
      </c>
      <c r="V6516" t="inlineStr">
        <is>
          <t>https://www.celma.org.cn/fxqgg/65852.jhtml</t>
        </is>
      </c>
      <c r="W6516" t="inlineStr">
        <is>
          <t>未能从债券名称识别品种(一般新增/专项新增/再融资); 未能识别发行期限; 未找到招标日期</t>
        </is>
      </c>
    </row>
    <row r="6517">
      <c r="A6517" t="inlineStr">
        <is>
          <t>2025年月广东省2025年第七批新增一般债券发行公开</t>
        </is>
      </c>
      <c r="B6517" s="3" t="n">
        <v>45868</v>
      </c>
      <c r="C6517" t="inlineStr">
        <is>
          <t>广东省</t>
        </is>
      </c>
      <c r="G6517" t="n">
        <v>7</v>
      </c>
      <c r="J6517" t="n">
        <v>281.4</v>
      </c>
      <c r="K6517" s="3" t="inlineStr"/>
      <c r="L6517" t="inlineStr">
        <is>
          <t>招标日</t>
        </is>
      </c>
      <c r="M6517" s="3" t="inlineStr"/>
      <c r="N6517" s="3" t="inlineStr"/>
      <c r="Q6517" t="inlineStr">
        <is>
          <t>粤财债〔2025〕44 号</t>
        </is>
      </c>
      <c r="S6517" t="inlineStr">
        <is>
          <t>announcement</t>
        </is>
      </c>
      <c r="T6517" t="inlineStr">
        <is>
          <t>fxqgg</t>
        </is>
      </c>
      <c r="U6517" t="inlineStr">
        <is>
          <t>text</t>
        </is>
      </c>
      <c r="V6517" t="inlineStr">
        <is>
          <t>https://www.celma.org.cn/fxqgg/65844.jhtml</t>
        </is>
      </c>
      <c r="W6517" t="inlineStr">
        <is>
          <t>未能从债券名称识别品种(一般新增/专项新增/再融资); 未能识别发行期限; 未找到招标日期</t>
        </is>
      </c>
    </row>
    <row r="6518">
      <c r="A6518" t="inlineStr">
        <is>
          <t>2025年陕西省2025年第五批再融资专项债券再融资债券发行公开</t>
        </is>
      </c>
      <c r="B6518" s="3" t="n">
        <v>45868</v>
      </c>
      <c r="C6518" t="inlineStr">
        <is>
          <t>陕西省</t>
        </is>
      </c>
      <c r="D6518" t="inlineStr">
        <is>
          <t>再融资债券</t>
        </is>
      </c>
      <c r="E6518" t="inlineStr">
        <is>
          <t>专项</t>
        </is>
      </c>
      <c r="G6518" t="n">
        <v>5</v>
      </c>
      <c r="H6518" t="n">
        <v>9</v>
      </c>
      <c r="J6518" t="n">
        <v>11.54</v>
      </c>
      <c r="K6518" s="3" t="n">
        <v>45875</v>
      </c>
      <c r="L6518" t="inlineStr">
        <is>
          <t>招标日</t>
        </is>
      </c>
      <c r="M6518" s="3" t="n">
        <v>45876</v>
      </c>
      <c r="N6518" s="3" t="inlineStr"/>
      <c r="O6518" t="n">
        <v>7</v>
      </c>
      <c r="P6518" t="n">
        <v>5</v>
      </c>
      <c r="Q6518" t="inlineStr">
        <is>
          <t>陕财办政债〔2025〕67 号</t>
        </is>
      </c>
      <c r="R6518" t="inlineStr">
        <is>
          <t>2025年陕西省地方政府再融资专项债券（九期）</t>
        </is>
      </c>
      <c r="S6518" t="inlineStr">
        <is>
          <t>announcement</t>
        </is>
      </c>
      <c r="T6518" t="inlineStr">
        <is>
          <t>fxqgg</t>
        </is>
      </c>
      <c r="U6518" t="inlineStr">
        <is>
          <t>text</t>
        </is>
      </c>
      <c r="V6518" t="inlineStr">
        <is>
          <t>https://www.celma.org.cn/fxqgg/65859.jhtml</t>
        </is>
      </c>
      <c r="W6518" t="inlineStr">
        <is>
          <t>未能识别发行期限</t>
        </is>
      </c>
    </row>
    <row r="6519">
      <c r="A6519" t="inlineStr">
        <is>
          <t>2025年黑龙江省政府再融资专项债券（六期）再融资债券发行公开</t>
        </is>
      </c>
      <c r="B6519" s="3" t="n">
        <v>45868</v>
      </c>
      <c r="C6519" t="inlineStr">
        <is>
          <t>黑龙江省</t>
        </is>
      </c>
      <c r="D6519" t="inlineStr">
        <is>
          <t>再融资债券</t>
        </is>
      </c>
      <c r="E6519" t="inlineStr">
        <is>
          <t>专项</t>
        </is>
      </c>
      <c r="K6519" s="3" t="n">
        <v>45876</v>
      </c>
      <c r="L6519" t="inlineStr">
        <is>
          <t>招标日</t>
        </is>
      </c>
      <c r="M6519" s="3" t="n">
        <v>45877</v>
      </c>
      <c r="N6519" s="3" t="inlineStr"/>
      <c r="O6519" t="n">
        <v>8</v>
      </c>
      <c r="P6519" t="n">
        <v>6</v>
      </c>
      <c r="S6519" t="inlineStr">
        <is>
          <t>announcement</t>
        </is>
      </c>
      <c r="T6519" t="inlineStr">
        <is>
          <t>fxqgg</t>
        </is>
      </c>
      <c r="U6519" t="inlineStr">
        <is>
          <t>ocr</t>
        </is>
      </c>
      <c r="V6519" t="inlineStr">
        <is>
          <t>https://www.celma.org.cn/fxqgg/65840.jhtml</t>
        </is>
      </c>
      <c r="W6519" t="inlineStr">
        <is>
          <t>未能从表格解析分期明细，本行为整篇公告级别的合并记录; 本行来自OCR识别，数值型字段准确性需人工核对</t>
        </is>
      </c>
    </row>
    <row r="6520">
      <c r="A6520" t="inlineStr">
        <is>
          <t>2025年陕西省2025年第五批再融资专项债券再融资债券发行公开</t>
        </is>
      </c>
      <c r="B6520" s="3" t="n">
        <v>45868</v>
      </c>
      <c r="C6520" t="inlineStr">
        <is>
          <t>陕西省</t>
        </is>
      </c>
      <c r="D6520" t="inlineStr">
        <is>
          <t>再融资债券</t>
        </is>
      </c>
      <c r="E6520" t="inlineStr">
        <is>
          <t>专项</t>
        </is>
      </c>
      <c r="G6520" t="n">
        <v>5</v>
      </c>
      <c r="H6520" t="n">
        <v>10</v>
      </c>
      <c r="J6520" t="n">
        <v>2.3727</v>
      </c>
      <c r="K6520" s="3" t="n">
        <v>45875</v>
      </c>
      <c r="L6520" t="inlineStr">
        <is>
          <t>招标日</t>
        </is>
      </c>
      <c r="M6520" s="3" t="n">
        <v>45876</v>
      </c>
      <c r="N6520" s="3" t="inlineStr"/>
      <c r="O6520" t="n">
        <v>7</v>
      </c>
      <c r="P6520" t="n">
        <v>5</v>
      </c>
      <c r="Q6520" t="inlineStr">
        <is>
          <t>陕财办政债〔2025〕67 号</t>
        </is>
      </c>
      <c r="R6520" t="inlineStr">
        <is>
          <t>2025年陕西省地方政府再融资专项债券（十期）</t>
        </is>
      </c>
      <c r="S6520" t="inlineStr">
        <is>
          <t>announcement</t>
        </is>
      </c>
      <c r="T6520" t="inlineStr">
        <is>
          <t>fxqgg</t>
        </is>
      </c>
      <c r="U6520" t="inlineStr">
        <is>
          <t>text</t>
        </is>
      </c>
      <c r="V6520" t="inlineStr">
        <is>
          <t>https://www.celma.org.cn/fxqgg/65859.jhtml</t>
        </is>
      </c>
      <c r="W6520" t="inlineStr">
        <is>
          <t>未能识别发行期限</t>
        </is>
      </c>
    </row>
    <row r="6521">
      <c r="A6521" t="inlineStr">
        <is>
          <t>2025年月广东省2025年第七批新增专项债券发行公开</t>
        </is>
      </c>
      <c r="B6521" s="3" t="n">
        <v>45868</v>
      </c>
      <c r="C6521" t="inlineStr">
        <is>
          <t>广东省</t>
        </is>
      </c>
      <c r="G6521" t="n">
        <v>7</v>
      </c>
      <c r="J6521" t="n">
        <v>281.4</v>
      </c>
      <c r="K6521" s="3" t="inlineStr"/>
      <c r="L6521" t="inlineStr">
        <is>
          <t>招标日</t>
        </is>
      </c>
      <c r="M6521" s="3" t="inlineStr"/>
      <c r="N6521" s="3" t="inlineStr"/>
      <c r="Q6521" t="inlineStr">
        <is>
          <t>粤财债〔2025〕44 号</t>
        </is>
      </c>
      <c r="S6521" t="inlineStr">
        <is>
          <t>announcement</t>
        </is>
      </c>
      <c r="T6521" t="inlineStr">
        <is>
          <t>fxqgg</t>
        </is>
      </c>
      <c r="U6521" t="inlineStr">
        <is>
          <t>text</t>
        </is>
      </c>
      <c r="V6521" t="inlineStr">
        <is>
          <t>https://www.celma.org.cn/fxqgg/65845.jhtml</t>
        </is>
      </c>
      <c r="W6521" t="inlineStr">
        <is>
          <t>未能从债券名称识别品种(一般新增/专项新增/再融资); 未能识别发行期限; 未找到招标日期</t>
        </is>
      </c>
    </row>
    <row r="6522">
      <c r="A6522" t="inlineStr">
        <is>
          <t>2025年月广东省2025年第七批新增专项债券发行公开</t>
        </is>
      </c>
      <c r="B6522" s="3" t="n">
        <v>45868</v>
      </c>
      <c r="C6522" t="inlineStr">
        <is>
          <t>广东省</t>
        </is>
      </c>
      <c r="F6522" t="inlineStr">
        <is>
          <t>10Y</t>
        </is>
      </c>
      <c r="G6522" t="n">
        <v>7</v>
      </c>
      <c r="J6522" t="n">
        <v>10</v>
      </c>
      <c r="K6522" s="3" t="inlineStr"/>
      <c r="L6522" t="inlineStr">
        <is>
          <t>招标日</t>
        </is>
      </c>
      <c r="M6522" s="3" t="inlineStr"/>
      <c r="N6522" s="3" t="inlineStr"/>
      <c r="Q6522" t="inlineStr">
        <is>
          <t>粤财债〔2025〕44 号</t>
        </is>
      </c>
      <c r="S6522" t="inlineStr">
        <is>
          <t>announcement</t>
        </is>
      </c>
      <c r="T6522" t="inlineStr">
        <is>
          <t>fxqgg</t>
        </is>
      </c>
      <c r="U6522" t="inlineStr">
        <is>
          <t>text</t>
        </is>
      </c>
      <c r="V6522" t="inlineStr">
        <is>
          <t>https://www.celma.org.cn/fxqgg/65845.jhtml</t>
        </is>
      </c>
      <c r="W6522" t="inlineStr">
        <is>
          <t>未能从债券名称识别品种(一般新增/专项新增/再融资); 未找到招标日期</t>
        </is>
      </c>
    </row>
    <row r="6523">
      <c r="A6523" t="inlineStr">
        <is>
          <t>2025年月广东省2025年第七批新增专项债券发行公开</t>
        </is>
      </c>
      <c r="B6523" s="3" t="n">
        <v>45868</v>
      </c>
      <c r="C6523" t="inlineStr">
        <is>
          <t>广东省</t>
        </is>
      </c>
      <c r="F6523" t="inlineStr">
        <is>
          <t>7Y</t>
        </is>
      </c>
      <c r="G6523" t="n">
        <v>7</v>
      </c>
      <c r="J6523" t="n">
        <v>102.925</v>
      </c>
      <c r="K6523" s="3" t="inlineStr"/>
      <c r="L6523" t="inlineStr">
        <is>
          <t>招标日</t>
        </is>
      </c>
      <c r="M6523" s="3" t="inlineStr"/>
      <c r="N6523" s="3" t="inlineStr"/>
      <c r="Q6523" t="inlineStr">
        <is>
          <t>粤财债〔2025〕44 号</t>
        </is>
      </c>
      <c r="S6523" t="inlineStr">
        <is>
          <t>announcement</t>
        </is>
      </c>
      <c r="T6523" t="inlineStr">
        <is>
          <t>fxqgg</t>
        </is>
      </c>
      <c r="U6523" t="inlineStr">
        <is>
          <t>text</t>
        </is>
      </c>
      <c r="V6523" t="inlineStr">
        <is>
          <t>https://www.celma.org.cn/fxqgg/65845.jhtml</t>
        </is>
      </c>
      <c r="W6523" t="inlineStr">
        <is>
          <t>未能从债券名称识别品种(一般新增/专项新增/再融资); 未找到招标日期</t>
        </is>
      </c>
    </row>
    <row r="6524">
      <c r="A6524" t="inlineStr">
        <is>
          <t>2025年月广东省2025年第七批再融资债券发行公开</t>
        </is>
      </c>
      <c r="B6524" s="3" t="n">
        <v>45868</v>
      </c>
      <c r="C6524" t="inlineStr">
        <is>
          <t>广东省</t>
        </is>
      </c>
      <c r="F6524" t="inlineStr">
        <is>
          <t>20Y</t>
        </is>
      </c>
      <c r="G6524" t="n">
        <v>7</v>
      </c>
      <c r="J6524" t="n">
        <v>92.027</v>
      </c>
      <c r="K6524" s="3" t="inlineStr"/>
      <c r="L6524" t="inlineStr">
        <is>
          <t>招标日</t>
        </is>
      </c>
      <c r="M6524" s="3" t="inlineStr"/>
      <c r="N6524" s="3" t="inlineStr"/>
      <c r="Q6524" t="inlineStr">
        <is>
          <t>粤财债〔2025〕45 号</t>
        </is>
      </c>
      <c r="S6524" t="inlineStr">
        <is>
          <t>announcement</t>
        </is>
      </c>
      <c r="T6524" t="inlineStr">
        <is>
          <t>fxqgg</t>
        </is>
      </c>
      <c r="U6524" t="inlineStr">
        <is>
          <t>text</t>
        </is>
      </c>
      <c r="V6524" t="inlineStr">
        <is>
          <t>https://www.celma.org.cn/fxqgg/65843.jhtml</t>
        </is>
      </c>
      <c r="W6524" t="inlineStr">
        <is>
          <t>未能从债券名称识别品种(一般新增/专项新增/再融资); 未找到招标日期</t>
        </is>
      </c>
    </row>
    <row r="6525">
      <c r="A6525" t="inlineStr">
        <is>
          <t>2025年重庆市2025年七月第一批债券新增专项债券发行公开</t>
        </is>
      </c>
      <c r="B6525" s="3" t="n">
        <v>45868</v>
      </c>
      <c r="C6525" t="inlineStr">
        <is>
          <t>重庆市</t>
        </is>
      </c>
      <c r="D6525" t="inlineStr">
        <is>
          <t>专项新增债券</t>
        </is>
      </c>
      <c r="G6525" t="n">
        <v>1</v>
      </c>
      <c r="K6525" s="3" t="inlineStr"/>
      <c r="M6525" s="3" t="n">
        <v>45861</v>
      </c>
      <c r="N6525" s="3" t="inlineStr"/>
      <c r="S6525" t="inlineStr">
        <is>
          <t>announcement</t>
        </is>
      </c>
      <c r="T6525" t="inlineStr">
        <is>
          <t>fxqgg</t>
        </is>
      </c>
      <c r="U6525" t="inlineStr">
        <is>
          <t>ocr</t>
        </is>
      </c>
      <c r="V6525" t="inlineStr">
        <is>
          <t>https://www.celma.org.cn/fxqgg/65848.jhtml</t>
        </is>
      </c>
      <c r="W6525" t="inlineStr">
        <is>
          <t>未能从表格解析分期明细，本行为整篇公告级别的合并记录; 未找到招标日期; 本行来自OCR识别，数值型字段准确性需人工核对</t>
        </is>
      </c>
    </row>
    <row r="6526">
      <c r="A6526" t="inlineStr">
        <is>
          <t>2025年陕西省2025年第五批再融资专项债券再融资债券发行公开</t>
        </is>
      </c>
      <c r="B6526" s="3" t="n">
        <v>45868</v>
      </c>
      <c r="C6526" t="inlineStr">
        <is>
          <t>陕西省</t>
        </is>
      </c>
      <c r="D6526" t="inlineStr">
        <is>
          <t>再融资债券</t>
        </is>
      </c>
      <c r="E6526" t="inlineStr">
        <is>
          <t>专项</t>
        </is>
      </c>
      <c r="G6526" t="n">
        <v>5</v>
      </c>
      <c r="H6526" t="n">
        <v>8</v>
      </c>
      <c r="J6526" t="n">
        <v>57.7238</v>
      </c>
      <c r="K6526" s="3" t="n">
        <v>45875</v>
      </c>
      <c r="L6526" t="inlineStr">
        <is>
          <t>招标日</t>
        </is>
      </c>
      <c r="M6526" s="3" t="n">
        <v>45876</v>
      </c>
      <c r="N6526" s="3" t="inlineStr"/>
      <c r="O6526" t="n">
        <v>7</v>
      </c>
      <c r="P6526" t="n">
        <v>5</v>
      </c>
      <c r="Q6526" t="inlineStr">
        <is>
          <t>陕财办政债〔2025〕67 号</t>
        </is>
      </c>
      <c r="R6526" t="inlineStr">
        <is>
          <t>2025年陕西省地方政府再融资专项债券（八期）</t>
        </is>
      </c>
      <c r="S6526" t="inlineStr">
        <is>
          <t>announcement</t>
        </is>
      </c>
      <c r="T6526" t="inlineStr">
        <is>
          <t>fxqgg</t>
        </is>
      </c>
      <c r="U6526" t="inlineStr">
        <is>
          <t>text</t>
        </is>
      </c>
      <c r="V6526" t="inlineStr">
        <is>
          <t>https://www.celma.org.cn/fxqgg/65859.jhtml</t>
        </is>
      </c>
      <c r="W6526" t="inlineStr">
        <is>
          <t>未能识别发行期限</t>
        </is>
      </c>
    </row>
    <row r="6527">
      <c r="A6527" t="inlineStr">
        <is>
          <t>2025年河南省2025年河南省政府再融资一般债券（三期）再融资债券发行公开</t>
        </is>
      </c>
      <c r="B6527" s="3" t="n">
        <v>45868</v>
      </c>
      <c r="C6527" t="inlineStr">
        <is>
          <t>河南省</t>
        </is>
      </c>
      <c r="J6527" t="n">
        <v>36.53</v>
      </c>
      <c r="K6527" s="3" t="inlineStr"/>
      <c r="L6527" t="inlineStr">
        <is>
          <t>招标日</t>
        </is>
      </c>
      <c r="M6527" s="3" t="inlineStr"/>
      <c r="N6527" s="3" t="inlineStr"/>
      <c r="S6527" t="inlineStr">
        <is>
          <t>announcement</t>
        </is>
      </c>
      <c r="T6527" t="inlineStr">
        <is>
          <t>fxqgg</t>
        </is>
      </c>
      <c r="U6527" t="inlineStr">
        <is>
          <t>text</t>
        </is>
      </c>
      <c r="V6527" t="inlineStr">
        <is>
          <t>https://www.celma.org.cn/fxqgg/65851.jhtml</t>
        </is>
      </c>
      <c r="W6527" t="inlineStr">
        <is>
          <t>未能从债券名称识别品种(一般新增/专项新增/再融资); 未能识别发行期限; 未找到招标日期</t>
        </is>
      </c>
    </row>
    <row r="6528">
      <c r="A6528" t="inlineStr">
        <is>
          <t>2025年月广东省2025年第七批再融资债券发行公开</t>
        </is>
      </c>
      <c r="B6528" s="3" t="n">
        <v>45868</v>
      </c>
      <c r="C6528" t="inlineStr">
        <is>
          <t>广东省</t>
        </is>
      </c>
      <c r="G6528" t="n">
        <v>7</v>
      </c>
      <c r="J6528" t="n">
        <v>209.2864</v>
      </c>
      <c r="K6528" s="3" t="inlineStr"/>
      <c r="L6528" t="inlineStr">
        <is>
          <t>招标日</t>
        </is>
      </c>
      <c r="M6528" s="3" t="inlineStr"/>
      <c r="N6528" s="3" t="inlineStr"/>
      <c r="Q6528" t="inlineStr">
        <is>
          <t>粤财债〔2025〕45 号</t>
        </is>
      </c>
      <c r="S6528" t="inlineStr">
        <is>
          <t>announcement</t>
        </is>
      </c>
      <c r="T6528" t="inlineStr">
        <is>
          <t>fxqgg</t>
        </is>
      </c>
      <c r="U6528" t="inlineStr">
        <is>
          <t>text</t>
        </is>
      </c>
      <c r="V6528" t="inlineStr">
        <is>
          <t>https://www.celma.org.cn/fxqgg/65843.jhtml</t>
        </is>
      </c>
      <c r="W6528" t="inlineStr">
        <is>
          <t>未能从债券名称识别品种(一般新增/专项新增/再融资); 未能识别发行期限; 未找到招标日期</t>
        </is>
      </c>
    </row>
    <row r="6529">
      <c r="A6529" t="inlineStr">
        <is>
          <t>2025年月广东省2025年第七批新增一般债券发行公开</t>
        </is>
      </c>
      <c r="B6529" s="3" t="n">
        <v>45868</v>
      </c>
      <c r="C6529" t="inlineStr">
        <is>
          <t>广东省</t>
        </is>
      </c>
      <c r="F6529" t="inlineStr">
        <is>
          <t>10Y</t>
        </is>
      </c>
      <c r="G6529" t="n">
        <v>7</v>
      </c>
      <c r="J6529" t="n">
        <v>10</v>
      </c>
      <c r="K6529" s="3" t="inlineStr"/>
      <c r="L6529" t="inlineStr">
        <is>
          <t>招标日</t>
        </is>
      </c>
      <c r="M6529" s="3" t="inlineStr"/>
      <c r="N6529" s="3" t="inlineStr"/>
      <c r="Q6529" t="inlineStr">
        <is>
          <t>粤财债〔2025〕44 号</t>
        </is>
      </c>
      <c r="S6529" t="inlineStr">
        <is>
          <t>announcement</t>
        </is>
      </c>
      <c r="T6529" t="inlineStr">
        <is>
          <t>fxqgg</t>
        </is>
      </c>
      <c r="U6529" t="inlineStr">
        <is>
          <t>text</t>
        </is>
      </c>
      <c r="V6529" t="inlineStr">
        <is>
          <t>https://www.celma.org.cn/fxqgg/65844.jhtml</t>
        </is>
      </c>
      <c r="W6529" t="inlineStr">
        <is>
          <t>未能从债券名称识别品种(一般新增/专项新增/再融资); 未找到招标日期</t>
        </is>
      </c>
    </row>
    <row r="6530">
      <c r="A6530" t="inlineStr">
        <is>
          <t>2025年月广东省2025年第七批新增一般债券发行公开</t>
        </is>
      </c>
      <c r="B6530" s="3" t="n">
        <v>45868</v>
      </c>
      <c r="C6530" t="inlineStr">
        <is>
          <t>广东省</t>
        </is>
      </c>
      <c r="F6530" t="inlineStr">
        <is>
          <t>7Y</t>
        </is>
      </c>
      <c r="G6530" t="n">
        <v>7</v>
      </c>
      <c r="J6530" t="n">
        <v>102.925</v>
      </c>
      <c r="K6530" s="3" t="inlineStr"/>
      <c r="L6530" t="inlineStr">
        <is>
          <t>招标日</t>
        </is>
      </c>
      <c r="M6530" s="3" t="inlineStr"/>
      <c r="N6530" s="3" t="inlineStr"/>
      <c r="Q6530" t="inlineStr">
        <is>
          <t>粤财债〔2025〕44 号</t>
        </is>
      </c>
      <c r="S6530" t="inlineStr">
        <is>
          <t>announcement</t>
        </is>
      </c>
      <c r="T6530" t="inlineStr">
        <is>
          <t>fxqgg</t>
        </is>
      </c>
      <c r="U6530" t="inlineStr">
        <is>
          <t>text</t>
        </is>
      </c>
      <c r="V6530" t="inlineStr">
        <is>
          <t>https://www.celma.org.cn/fxqgg/65844.jhtml</t>
        </is>
      </c>
      <c r="W6530" t="inlineStr">
        <is>
          <t>未能从债券名称识别品种(一般新增/专项新增/再融资); 未找到招标日期</t>
        </is>
      </c>
    </row>
    <row r="6531">
      <c r="A6531" t="inlineStr">
        <is>
          <t>2025年月广东省2025年第七批新增一般债券发行公开</t>
        </is>
      </c>
      <c r="B6531" s="3" t="n">
        <v>45868</v>
      </c>
      <c r="C6531" t="inlineStr">
        <is>
          <t>广东省</t>
        </is>
      </c>
      <c r="F6531" t="inlineStr">
        <is>
          <t>15Y</t>
        </is>
      </c>
      <c r="G6531" t="n">
        <v>7</v>
      </c>
      <c r="J6531" t="n">
        <v>110.676</v>
      </c>
      <c r="K6531" s="3" t="inlineStr"/>
      <c r="L6531" t="inlineStr">
        <is>
          <t>招标日</t>
        </is>
      </c>
      <c r="M6531" s="3" t="inlineStr"/>
      <c r="N6531" s="3" t="inlineStr"/>
      <c r="Q6531" t="inlineStr">
        <is>
          <t>粤财债〔2025〕44 号</t>
        </is>
      </c>
      <c r="S6531" t="inlineStr">
        <is>
          <t>announcement</t>
        </is>
      </c>
      <c r="T6531" t="inlineStr">
        <is>
          <t>fxqgg</t>
        </is>
      </c>
      <c r="U6531" t="inlineStr">
        <is>
          <t>text</t>
        </is>
      </c>
      <c r="V6531" t="inlineStr">
        <is>
          <t>https://www.celma.org.cn/fxqgg/65844.jhtml</t>
        </is>
      </c>
      <c r="W6531" t="inlineStr">
        <is>
          <t>未能从债券名称识别品种(一般新增/专项新增/再融资); 未找到招标日期</t>
        </is>
      </c>
    </row>
    <row r="6532">
      <c r="A6532" t="inlineStr">
        <is>
          <t>2025年月广东省2025年第七批新增一般债券发行公开</t>
        </is>
      </c>
      <c r="B6532" s="3" t="n">
        <v>45868</v>
      </c>
      <c r="C6532" t="inlineStr">
        <is>
          <t>广东省</t>
        </is>
      </c>
      <c r="F6532" t="inlineStr">
        <is>
          <t>30Y</t>
        </is>
      </c>
      <c r="G6532" t="n">
        <v>7</v>
      </c>
      <c r="J6532" t="n">
        <v>57.799</v>
      </c>
      <c r="K6532" s="3" t="inlineStr"/>
      <c r="L6532" t="inlineStr">
        <is>
          <t>招标日</t>
        </is>
      </c>
      <c r="M6532" s="3" t="inlineStr"/>
      <c r="N6532" s="3" t="inlineStr"/>
      <c r="Q6532" t="inlineStr">
        <is>
          <t>粤财债〔2025〕44 号</t>
        </is>
      </c>
      <c r="S6532" t="inlineStr">
        <is>
          <t>announcement</t>
        </is>
      </c>
      <c r="T6532" t="inlineStr">
        <is>
          <t>fxqgg</t>
        </is>
      </c>
      <c r="U6532" t="inlineStr">
        <is>
          <t>text</t>
        </is>
      </c>
      <c r="V6532" t="inlineStr">
        <is>
          <t>https://www.celma.org.cn/fxqgg/65844.jhtml</t>
        </is>
      </c>
      <c r="W6532" t="inlineStr">
        <is>
          <t>未能从债券名称识别品种(一般新增/专项新增/再融资); 未找到招标日期</t>
        </is>
      </c>
    </row>
    <row r="6533">
      <c r="A6533" t="inlineStr">
        <is>
          <t>2025年黑龙江省政府再融资一般债券（五期）再融资债券发行公开</t>
        </is>
      </c>
      <c r="B6533" s="3" t="n">
        <v>45868</v>
      </c>
      <c r="C6533" t="inlineStr">
        <is>
          <t>黑龙江省</t>
        </is>
      </c>
      <c r="D6533" t="inlineStr">
        <is>
          <t>再融资债券</t>
        </is>
      </c>
      <c r="E6533" t="inlineStr">
        <is>
          <t>一般</t>
        </is>
      </c>
      <c r="K6533" s="3" t="n">
        <v>45876</v>
      </c>
      <c r="L6533" t="inlineStr">
        <is>
          <t>招标日</t>
        </is>
      </c>
      <c r="M6533" s="3" t="n">
        <v>45877</v>
      </c>
      <c r="N6533" s="3" t="inlineStr"/>
      <c r="O6533" t="n">
        <v>8</v>
      </c>
      <c r="P6533" t="n">
        <v>6</v>
      </c>
      <c r="S6533" t="inlineStr">
        <is>
          <t>announcement</t>
        </is>
      </c>
      <c r="T6533" t="inlineStr">
        <is>
          <t>fxqgg</t>
        </is>
      </c>
      <c r="U6533" t="inlineStr">
        <is>
          <t>ocr</t>
        </is>
      </c>
      <c r="V6533" t="inlineStr">
        <is>
          <t>https://www.celma.org.cn/fxqgg/65839.jhtml</t>
        </is>
      </c>
      <c r="W6533" t="inlineStr">
        <is>
          <t>未能从表格解析分期明细，本行为整篇公告级别的合并记录; 本行来自OCR识别，数值型字段准确性需人工核对</t>
        </is>
      </c>
    </row>
    <row r="6534">
      <c r="A6534" t="inlineStr">
        <is>
          <t>2025年月广东省2025年第七批再融资债券发行公开</t>
        </is>
      </c>
      <c r="B6534" s="3" t="n">
        <v>45868</v>
      </c>
      <c r="C6534" t="inlineStr">
        <is>
          <t>广东省</t>
        </is>
      </c>
      <c r="F6534" t="inlineStr">
        <is>
          <t>10Y</t>
        </is>
      </c>
      <c r="G6534" t="n">
        <v>7</v>
      </c>
      <c r="J6534" t="n">
        <v>75.51000000000001</v>
      </c>
      <c r="K6534" s="3" t="inlineStr"/>
      <c r="L6534" t="inlineStr">
        <is>
          <t>招标日</t>
        </is>
      </c>
      <c r="M6534" s="3" t="inlineStr"/>
      <c r="N6534" s="3" t="inlineStr"/>
      <c r="Q6534" t="inlineStr">
        <is>
          <t>粤财债〔2025〕45 号</t>
        </is>
      </c>
      <c r="S6534" t="inlineStr">
        <is>
          <t>announcement</t>
        </is>
      </c>
      <c r="T6534" t="inlineStr">
        <is>
          <t>fxqgg</t>
        </is>
      </c>
      <c r="U6534" t="inlineStr">
        <is>
          <t>text</t>
        </is>
      </c>
      <c r="V6534" t="inlineStr">
        <is>
          <t>https://www.celma.org.cn/fxqgg/65843.jhtml</t>
        </is>
      </c>
      <c r="W6534" t="inlineStr">
        <is>
          <t>未能从债券名称识别品种(一般新增/专项新增/再融资); 未找到招标日期</t>
        </is>
      </c>
    </row>
    <row r="6535">
      <c r="A6535" t="inlineStr">
        <is>
          <t>2025年天津市2025年第六批再融资债券发行公开</t>
        </is>
      </c>
      <c r="B6535" s="3" t="n">
        <v>45868</v>
      </c>
      <c r="C6535" t="inlineStr">
        <is>
          <t>天津市</t>
        </is>
      </c>
      <c r="D6535" t="inlineStr">
        <is>
          <t>再融资债券</t>
        </is>
      </c>
      <c r="G6535" t="n">
        <v>6</v>
      </c>
      <c r="K6535" s="3" t="n">
        <v>45859</v>
      </c>
      <c r="L6535" t="inlineStr">
        <is>
          <t>招标日</t>
        </is>
      </c>
      <c r="M6535" s="3" t="inlineStr"/>
      <c r="N6535" s="3" t="inlineStr"/>
      <c r="O6535" t="n">
        <v>-9</v>
      </c>
      <c r="S6535" t="inlineStr">
        <is>
          <t>announcement</t>
        </is>
      </c>
      <c r="T6535" t="inlineStr">
        <is>
          <t>fxqgg</t>
        </is>
      </c>
      <c r="U6535" t="inlineStr">
        <is>
          <t>ocr</t>
        </is>
      </c>
      <c r="V6535" t="inlineStr">
        <is>
          <t>https://www.celma.org.cn/fxqgg/65841.jhtml</t>
        </is>
      </c>
      <c r="W653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36">
      <c r="A6536" t="inlineStr">
        <is>
          <t>2025年重庆市2025年八月第一批债券再融资债券发行公开</t>
        </is>
      </c>
      <c r="B6536" s="3" t="n">
        <v>45868</v>
      </c>
      <c r="C6536" t="inlineStr">
        <is>
          <t>重庆市</t>
        </is>
      </c>
      <c r="D6536" t="inlineStr">
        <is>
          <t>再融资债券</t>
        </is>
      </c>
      <c r="G6536" t="n">
        <v>1</v>
      </c>
      <c r="J6536" t="n">
        <v>120.85</v>
      </c>
      <c r="K6536" s="3" t="inlineStr"/>
      <c r="M6536" s="3" t="n">
        <v>45875</v>
      </c>
      <c r="N6536" s="3" t="inlineStr"/>
      <c r="S6536" t="inlineStr">
        <is>
          <t>announcement</t>
        </is>
      </c>
      <c r="T6536" t="inlineStr">
        <is>
          <t>fxqgg</t>
        </is>
      </c>
      <c r="U6536" t="inlineStr">
        <is>
          <t>ocr</t>
        </is>
      </c>
      <c r="V6536" t="inlineStr">
        <is>
          <t>https://www.celma.org.cn/fxqgg/65850.jhtml</t>
        </is>
      </c>
      <c r="W6536" t="inlineStr">
        <is>
          <t>未能从表格解析分期明细，本行为整篇公告级别的合并记录; 未找到招标日期; 本行来自OCR识别，数值型字段准确性需人工核对</t>
        </is>
      </c>
    </row>
    <row r="6537">
      <c r="A6537" t="inlineStr">
        <is>
          <t>2025年陕西省2025年第五批再融资一般债券再融资债券发行公开</t>
        </is>
      </c>
      <c r="B6537" s="3" t="n">
        <v>45868</v>
      </c>
      <c r="C6537" t="inlineStr">
        <is>
          <t>陕西省</t>
        </is>
      </c>
      <c r="D6537" t="inlineStr">
        <is>
          <t>再融资债券</t>
        </is>
      </c>
      <c r="E6537" t="inlineStr">
        <is>
          <t>一般</t>
        </is>
      </c>
      <c r="F6537" t="inlineStr">
        <is>
          <t>10Y</t>
        </is>
      </c>
      <c r="G6537" t="n">
        <v>5</v>
      </c>
      <c r="H6537" t="n">
        <v>5</v>
      </c>
      <c r="J6537" t="n">
        <v>65.05119999999999</v>
      </c>
      <c r="K6537" s="3" t="n">
        <v>45875</v>
      </c>
      <c r="L6537" t="inlineStr">
        <is>
          <t>招标日</t>
        </is>
      </c>
      <c r="M6537" s="3" t="n">
        <v>45876</v>
      </c>
      <c r="N6537" s="3" t="inlineStr"/>
      <c r="O6537" t="n">
        <v>7</v>
      </c>
      <c r="P6537" t="n">
        <v>5</v>
      </c>
      <c r="Q6537" t="inlineStr">
        <is>
          <t>陕财办政债〔2025〕66 号</t>
        </is>
      </c>
      <c r="R6537" t="inlineStr">
        <is>
          <t>2025年陕西省地方政府再融资一般债券(五期）</t>
        </is>
      </c>
      <c r="S6537" t="inlineStr">
        <is>
          <t>announcement</t>
        </is>
      </c>
      <c r="T6537" t="inlineStr">
        <is>
          <t>fxqgg</t>
        </is>
      </c>
      <c r="U6537" t="inlineStr">
        <is>
          <t>text</t>
        </is>
      </c>
      <c r="V6537" t="inlineStr">
        <is>
          <t>https://www.celma.org.cn/fxqgg/65858.jhtml</t>
        </is>
      </c>
    </row>
    <row r="6538">
      <c r="A6538" t="inlineStr">
        <is>
          <t>2025年月广东省2025年第七批新增专项债券发行公开</t>
        </is>
      </c>
      <c r="B6538" s="3" t="n">
        <v>45868</v>
      </c>
      <c r="C6538" t="inlineStr">
        <is>
          <t>广东省</t>
        </is>
      </c>
      <c r="F6538" t="inlineStr">
        <is>
          <t>30Y</t>
        </is>
      </c>
      <c r="G6538" t="n">
        <v>7</v>
      </c>
      <c r="J6538" t="n">
        <v>57.799</v>
      </c>
      <c r="K6538" s="3" t="inlineStr"/>
      <c r="L6538" t="inlineStr">
        <is>
          <t>招标日</t>
        </is>
      </c>
      <c r="M6538" s="3" t="inlineStr"/>
      <c r="N6538" s="3" t="inlineStr"/>
      <c r="Q6538" t="inlineStr">
        <is>
          <t>粤财债〔2025〕44 号</t>
        </is>
      </c>
      <c r="S6538" t="inlineStr">
        <is>
          <t>announcement</t>
        </is>
      </c>
      <c r="T6538" t="inlineStr">
        <is>
          <t>fxqgg</t>
        </is>
      </c>
      <c r="U6538" t="inlineStr">
        <is>
          <t>text</t>
        </is>
      </c>
      <c r="V6538" t="inlineStr">
        <is>
          <t>https://www.celma.org.cn/fxqgg/65845.jhtml</t>
        </is>
      </c>
      <c r="W6538" t="inlineStr">
        <is>
          <t>未能从债券名称识别品种(一般新增/专项新增/再融资); 未找到招标日期</t>
        </is>
      </c>
    </row>
    <row r="6539">
      <c r="A6539" t="inlineStr">
        <is>
          <t>2025年重庆市2025年八月第一批债券新增专项债券发行公开</t>
        </is>
      </c>
      <c r="B6539" s="3" t="n">
        <v>45868</v>
      </c>
      <c r="C6539" t="inlineStr">
        <is>
          <t>重庆市</t>
        </is>
      </c>
      <c r="D6539" t="inlineStr">
        <is>
          <t>专项新增债券</t>
        </is>
      </c>
      <c r="G6539" t="n">
        <v>1</v>
      </c>
      <c r="J6539" t="n">
        <v>120.85</v>
      </c>
      <c r="K6539" s="3" t="inlineStr"/>
      <c r="M6539" s="3" t="n">
        <v>45875</v>
      </c>
      <c r="N6539" s="3" t="inlineStr"/>
      <c r="S6539" t="inlineStr">
        <is>
          <t>announcement</t>
        </is>
      </c>
      <c r="T6539" t="inlineStr">
        <is>
          <t>fxqgg</t>
        </is>
      </c>
      <c r="U6539" t="inlineStr">
        <is>
          <t>ocr</t>
        </is>
      </c>
      <c r="V6539" t="inlineStr">
        <is>
          <t>https://www.celma.org.cn/fxqgg/65849.jhtml</t>
        </is>
      </c>
      <c r="W6539" t="inlineStr">
        <is>
          <t>未能从表格解析分期明细，本行为整篇公告级别的合并记录; 未找到招标日期; 本行来自OCR识别，数值型字段准确性需人工核对</t>
        </is>
      </c>
    </row>
    <row r="6540">
      <c r="A6540" t="inlineStr">
        <is>
          <t>2025年湖南省2025年第二十八批再融资债券发行公开</t>
        </is>
      </c>
      <c r="B6540" s="3" t="n">
        <v>45869</v>
      </c>
      <c r="C6540" t="inlineStr">
        <is>
          <t>湖南省</t>
        </is>
      </c>
      <c r="D6540" t="inlineStr">
        <is>
          <t>再融资债券</t>
        </is>
      </c>
      <c r="G6540" t="n">
        <v>28</v>
      </c>
      <c r="K6540" s="3" t="n">
        <v>45876</v>
      </c>
      <c r="L6540" t="inlineStr">
        <is>
          <t>招标日</t>
        </is>
      </c>
      <c r="M6540" s="3" t="n">
        <v>45877</v>
      </c>
      <c r="N6540" s="3" t="inlineStr"/>
      <c r="O6540" t="n">
        <v>7</v>
      </c>
      <c r="P6540" t="n">
        <v>5</v>
      </c>
      <c r="S6540" t="inlineStr">
        <is>
          <t>announcement</t>
        </is>
      </c>
      <c r="T6540" t="inlineStr">
        <is>
          <t>fxqgg</t>
        </is>
      </c>
      <c r="U6540" t="inlineStr">
        <is>
          <t>ocr</t>
        </is>
      </c>
      <c r="V6540" t="inlineStr">
        <is>
          <t>https://www.celma.org.cn/fxqgg/65885.jhtml</t>
        </is>
      </c>
      <c r="W6540" t="inlineStr">
        <is>
          <t>未能从表格解析分期明细，本行为整篇公告级别的合并记录; 本行来自OCR识别，数值型字段准确性需人工核对</t>
        </is>
      </c>
    </row>
    <row r="6541">
      <c r="A6541" t="inlineStr">
        <is>
          <t>2025年宁夏回族自治区新增专项债券（十期）发行公开</t>
        </is>
      </c>
      <c r="B6541" s="3" t="n">
        <v>45869</v>
      </c>
      <c r="C6541" t="inlineStr">
        <is>
          <t>宁夏回族自治区</t>
        </is>
      </c>
      <c r="D6541" t="inlineStr">
        <is>
          <t>专项新增债券</t>
        </is>
      </c>
      <c r="J6541" t="n">
        <v>81.07640000000001</v>
      </c>
      <c r="K6541" s="3" t="n">
        <v>45855</v>
      </c>
      <c r="L6541" t="inlineStr">
        <is>
          <t>招标日</t>
        </is>
      </c>
      <c r="M6541" s="3" t="n">
        <v>45856</v>
      </c>
      <c r="N6541" s="3" t="inlineStr"/>
      <c r="O6541" t="n">
        <v>-14</v>
      </c>
      <c r="S6541" t="inlineStr">
        <is>
          <t>announcement</t>
        </is>
      </c>
      <c r="T6541" t="inlineStr">
        <is>
          <t>fxqgg</t>
        </is>
      </c>
      <c r="U6541" t="inlineStr">
        <is>
          <t>ocr</t>
        </is>
      </c>
      <c r="V6541" t="inlineStr">
        <is>
          <t>https://www.celma.org.cn/fxqgg/65863.jhtml</t>
        </is>
      </c>
      <c r="W65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42">
      <c r="A6542" t="inlineStr">
        <is>
          <t>2025年宁夏回族自治区新增专项债券（七至九期）发行公开</t>
        </is>
      </c>
      <c r="B6542" s="3" t="n">
        <v>45869</v>
      </c>
      <c r="C6542" t="inlineStr">
        <is>
          <t>宁夏回族自治区</t>
        </is>
      </c>
      <c r="D6542" t="inlineStr">
        <is>
          <t>专项新增债券</t>
        </is>
      </c>
      <c r="J6542" t="n">
        <v>81.07640000000001</v>
      </c>
      <c r="K6542" s="3" t="n">
        <v>45855</v>
      </c>
      <c r="L6542" t="inlineStr">
        <is>
          <t>招标日</t>
        </is>
      </c>
      <c r="M6542" s="3" t="n">
        <v>45856</v>
      </c>
      <c r="N6542" s="3" t="inlineStr"/>
      <c r="O6542" t="n">
        <v>-14</v>
      </c>
      <c r="S6542" t="inlineStr">
        <is>
          <t>announcement</t>
        </is>
      </c>
      <c r="T6542" t="inlineStr">
        <is>
          <t>fxqgg</t>
        </is>
      </c>
      <c r="U6542" t="inlineStr">
        <is>
          <t>ocr</t>
        </is>
      </c>
      <c r="V6542" t="inlineStr">
        <is>
          <t>https://www.celma.org.cn/fxqgg/65862.jhtml</t>
        </is>
      </c>
      <c r="W65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43">
      <c r="A6543" t="inlineStr">
        <is>
          <t>2025年湖南省2025年第二十七批新增专项债券发行公开</t>
        </is>
      </c>
      <c r="B6543" s="3" t="n">
        <v>45869</v>
      </c>
      <c r="C6543" t="inlineStr">
        <is>
          <t>湖南省</t>
        </is>
      </c>
      <c r="D6543" t="inlineStr">
        <is>
          <t>专项新增债券</t>
        </is>
      </c>
      <c r="G6543" t="n">
        <v>27</v>
      </c>
      <c r="K6543" s="3" t="n">
        <v>45876</v>
      </c>
      <c r="L6543" t="inlineStr">
        <is>
          <t>招标日</t>
        </is>
      </c>
      <c r="M6543" s="3" t="n">
        <v>45877</v>
      </c>
      <c r="N6543" s="3" t="inlineStr"/>
      <c r="O6543" t="n">
        <v>7</v>
      </c>
      <c r="P6543" t="n">
        <v>5</v>
      </c>
      <c r="S6543" t="inlineStr">
        <is>
          <t>announcement</t>
        </is>
      </c>
      <c r="T6543" t="inlineStr">
        <is>
          <t>fxqgg</t>
        </is>
      </c>
      <c r="U6543" t="inlineStr">
        <is>
          <t>ocr</t>
        </is>
      </c>
      <c r="V6543" t="inlineStr">
        <is>
          <t>https://www.celma.org.cn/fxqgg/65886.jhtml</t>
        </is>
      </c>
      <c r="W6543" t="inlineStr">
        <is>
          <t>未能从表格解析分期明细，本行为整篇公告级别的合并记录; 本行来自OCR识别，数值型字段准确性需人工核对</t>
        </is>
      </c>
    </row>
    <row r="6544">
      <c r="A6544" t="inlineStr">
        <is>
          <t>2025年宁夏回族自治区新增专项债券（十一期）发行公开</t>
        </is>
      </c>
      <c r="B6544" s="3" t="n">
        <v>45869</v>
      </c>
      <c r="C6544" t="inlineStr">
        <is>
          <t>宁夏回族自治区</t>
        </is>
      </c>
      <c r="D6544" t="inlineStr">
        <is>
          <t>专项新增债券</t>
        </is>
      </c>
      <c r="J6544" t="n">
        <v>81.07640000000001</v>
      </c>
      <c r="K6544" s="3" t="n">
        <v>45855</v>
      </c>
      <c r="L6544" t="inlineStr">
        <is>
          <t>招标日</t>
        </is>
      </c>
      <c r="M6544" s="3" t="n">
        <v>45856</v>
      </c>
      <c r="N6544" s="3" t="inlineStr"/>
      <c r="O6544" t="n">
        <v>-14</v>
      </c>
      <c r="S6544" t="inlineStr">
        <is>
          <t>announcement</t>
        </is>
      </c>
      <c r="T6544" t="inlineStr">
        <is>
          <t>fxqgg</t>
        </is>
      </c>
      <c r="U6544" t="inlineStr">
        <is>
          <t>ocr</t>
        </is>
      </c>
      <c r="V6544" t="inlineStr">
        <is>
          <t>https://www.celma.org.cn/fxqgg/65864.jhtml</t>
        </is>
      </c>
      <c r="W654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45">
      <c r="A6545" t="inlineStr">
        <is>
          <t>2025年湖北省25年湖北省第十一批-再融资专项第八批再融资债券发行公开</t>
        </is>
      </c>
      <c r="B6545" s="3" t="n">
        <v>45870</v>
      </c>
      <c r="C6545" t="inlineStr">
        <is>
          <t>湖北省</t>
        </is>
      </c>
      <c r="D6545" t="inlineStr">
        <is>
          <t>再融资债券</t>
        </is>
      </c>
      <c r="E6545" t="inlineStr">
        <is>
          <t>专项</t>
        </is>
      </c>
      <c r="G6545" t="n">
        <v>11</v>
      </c>
      <c r="K6545" s="3" t="inlineStr"/>
      <c r="M6545" s="3" t="n">
        <v>45880</v>
      </c>
      <c r="N6545" s="3" t="inlineStr"/>
      <c r="S6545" t="inlineStr">
        <is>
          <t>announcement</t>
        </is>
      </c>
      <c r="T6545" t="inlineStr">
        <is>
          <t>fxqgg</t>
        </is>
      </c>
      <c r="U6545" t="inlineStr">
        <is>
          <t>ocr</t>
        </is>
      </c>
      <c r="V6545" t="inlineStr">
        <is>
          <t>https://www.celma.org.cn/fxqgg/65888.jhtml</t>
        </is>
      </c>
      <c r="W6545" t="inlineStr">
        <is>
          <t>未能从表格解析分期明细，本行为整篇公告级别的合并记录; 未找到招标日期; 本行来自OCR识别，数值型字段准确性需人工核对</t>
        </is>
      </c>
    </row>
    <row r="6546">
      <c r="A6546" t="inlineStr">
        <is>
          <t>2025年湖北省25年湖北省第十一批-再融资一般第六批再融资债券发行公开</t>
        </is>
      </c>
      <c r="B6546" s="3" t="n">
        <v>45870</v>
      </c>
      <c r="C6546" t="inlineStr">
        <is>
          <t>湖北省</t>
        </is>
      </c>
      <c r="D6546" t="inlineStr">
        <is>
          <t>再融资债券</t>
        </is>
      </c>
      <c r="E6546" t="inlineStr">
        <is>
          <t>一般</t>
        </is>
      </c>
      <c r="G6546" t="n">
        <v>11</v>
      </c>
      <c r="K6546" s="3" t="inlineStr"/>
      <c r="M6546" s="3" t="n">
        <v>45880</v>
      </c>
      <c r="N6546" s="3" t="inlineStr"/>
      <c r="S6546" t="inlineStr">
        <is>
          <t>announcement</t>
        </is>
      </c>
      <c r="T6546" t="inlineStr">
        <is>
          <t>fxqgg</t>
        </is>
      </c>
      <c r="U6546" t="inlineStr">
        <is>
          <t>ocr</t>
        </is>
      </c>
      <c r="V6546" t="inlineStr">
        <is>
          <t>https://www.celma.org.cn/fxqgg/65887.jhtml</t>
        </is>
      </c>
      <c r="W6546" t="inlineStr">
        <is>
          <t>未能从表格解析分期明细，本行为整篇公告级别的合并记录; 未找到招标日期; 本行来自OCR识别，数值型字段准确性需人工核对</t>
        </is>
      </c>
    </row>
    <row r="6547">
      <c r="A6547" t="inlineStr">
        <is>
          <t>2025年河北省2025年第九批再融资债券发行公开</t>
        </is>
      </c>
      <c r="B6547" s="3" t="n">
        <v>45870</v>
      </c>
      <c r="C6547" t="inlineStr">
        <is>
          <t>河北省</t>
        </is>
      </c>
      <c r="D6547" t="inlineStr">
        <is>
          <t>再融资债券</t>
        </is>
      </c>
      <c r="G6547" t="n">
        <v>9</v>
      </c>
      <c r="J6547" t="n">
        <v>224.21</v>
      </c>
      <c r="K6547" s="3" t="inlineStr"/>
      <c r="M6547" s="3" t="inlineStr"/>
      <c r="N6547" s="3" t="inlineStr"/>
      <c r="S6547" t="inlineStr">
        <is>
          <t>announcement</t>
        </is>
      </c>
      <c r="T6547" t="inlineStr">
        <is>
          <t>fxqgg</t>
        </is>
      </c>
      <c r="U6547" t="inlineStr">
        <is>
          <t>ocr</t>
        </is>
      </c>
      <c r="V6547" t="inlineStr">
        <is>
          <t>https://www.celma.org.cn/fxqgg/65890.jhtml</t>
        </is>
      </c>
      <c r="W6547" t="inlineStr">
        <is>
          <t>未能从表格解析分期明细，本行为整篇公告级别的合并记录; 未找到招标日期; 本行来自OCR识别，数值型字段准确性需人工核对</t>
        </is>
      </c>
    </row>
    <row r="6548">
      <c r="A6548" t="inlineStr">
        <is>
          <t>2025年河北省2025年第九批新增一般债券发行公开</t>
        </is>
      </c>
      <c r="B6548" s="3" t="n">
        <v>45870</v>
      </c>
      <c r="C6548" t="inlineStr">
        <is>
          <t>河北省</t>
        </is>
      </c>
      <c r="D6548" t="inlineStr">
        <is>
          <t>一般新增债券</t>
        </is>
      </c>
      <c r="G6548" t="n">
        <v>9</v>
      </c>
      <c r="J6548" t="n">
        <v>224.21</v>
      </c>
      <c r="K6548" s="3" t="inlineStr"/>
      <c r="M6548" s="3" t="inlineStr"/>
      <c r="N6548" s="3" t="inlineStr"/>
      <c r="S6548" t="inlineStr">
        <is>
          <t>announcement</t>
        </is>
      </c>
      <c r="T6548" t="inlineStr">
        <is>
          <t>fxqgg</t>
        </is>
      </c>
      <c r="U6548" t="inlineStr">
        <is>
          <t>ocr</t>
        </is>
      </c>
      <c r="V6548" t="inlineStr">
        <is>
          <t>https://www.celma.org.cn/fxqgg/65889.jhtml</t>
        </is>
      </c>
      <c r="W6548" t="inlineStr">
        <is>
          <t>未能从表格解析分期明细，本行为整篇公告级别的合并记录; 未找到招标日期; 本行来自OCR识别，数值型字段准确性需人工核对</t>
        </is>
      </c>
    </row>
    <row r="6549">
      <c r="A6549" t="inlineStr">
        <is>
          <t>2025年新疆兵团2025年第三批新增一般债券发行公开</t>
        </is>
      </c>
      <c r="B6549" s="3" t="n">
        <v>45874</v>
      </c>
      <c r="C6549" t="inlineStr">
        <is>
          <t>新疆维吾尔自治区</t>
        </is>
      </c>
      <c r="D6549" t="inlineStr">
        <is>
          <t>一般新增债券</t>
        </is>
      </c>
      <c r="G6549" t="n">
        <v>3</v>
      </c>
      <c r="K6549" s="3" t="n">
        <v>45874</v>
      </c>
      <c r="L6549" t="inlineStr">
        <is>
          <t>招标日</t>
        </is>
      </c>
      <c r="M6549" s="3" t="n">
        <v>45875</v>
      </c>
      <c r="N6549" s="3" t="inlineStr"/>
      <c r="O6549" t="n">
        <v>0</v>
      </c>
      <c r="P6549" t="n">
        <v>0</v>
      </c>
      <c r="S6549" t="inlineStr">
        <is>
          <t>announcement</t>
        </is>
      </c>
      <c r="T6549" t="inlineStr">
        <is>
          <t>fxqgg</t>
        </is>
      </c>
      <c r="U6549" t="inlineStr">
        <is>
          <t>ocr</t>
        </is>
      </c>
      <c r="V6549" t="inlineStr">
        <is>
          <t>https://www.celma.org.cn/fxqgg/65900.jhtml</t>
        </is>
      </c>
      <c r="W6549" t="inlineStr">
        <is>
          <t>未能从表格解析分期明细，本行为整篇公告级别的合并记录; 本行来自OCR识别，数值型字段准确性需人工核对</t>
        </is>
      </c>
    </row>
    <row r="6550">
      <c r="A6550" t="inlineStr">
        <is>
          <t>2025年辽宁省2025第八批新增专项债券发行公开</t>
        </is>
      </c>
      <c r="B6550" s="3" t="n">
        <v>45874</v>
      </c>
      <c r="C6550" t="inlineStr">
        <is>
          <t>辽宁省</t>
        </is>
      </c>
      <c r="D6550" t="inlineStr">
        <is>
          <t>专项新增债券</t>
        </is>
      </c>
      <c r="G6550" t="n">
        <v>8</v>
      </c>
      <c r="H6550" t="n">
        <v>18</v>
      </c>
      <c r="J6550" t="n">
        <v>38.0594</v>
      </c>
      <c r="K6550" s="3" t="n">
        <v>45881</v>
      </c>
      <c r="L6550" t="inlineStr">
        <is>
          <t>招标日</t>
        </is>
      </c>
      <c r="M6550" s="3" t="n">
        <v>45882</v>
      </c>
      <c r="N6550" s="3" t="inlineStr"/>
      <c r="O6550" t="n">
        <v>7</v>
      </c>
      <c r="P6550" t="n">
        <v>5</v>
      </c>
      <c r="Q6550" t="inlineStr">
        <is>
          <t>辽财债管〔2025〕178 号</t>
        </is>
      </c>
      <c r="R6550" t="inlineStr">
        <is>
          <t>2025年辽宁省政府专项债券（十八期）</t>
        </is>
      </c>
      <c r="S6550" t="inlineStr">
        <is>
          <t>announcement</t>
        </is>
      </c>
      <c r="T6550" t="inlineStr">
        <is>
          <t>fxqgg</t>
        </is>
      </c>
      <c r="U6550" t="inlineStr">
        <is>
          <t>text</t>
        </is>
      </c>
      <c r="V6550" t="inlineStr">
        <is>
          <t>https://www.celma.org.cn/fxqgg/65907.jhtml</t>
        </is>
      </c>
      <c r="W6550" t="inlineStr">
        <is>
          <t>未能识别发行期限</t>
        </is>
      </c>
    </row>
    <row r="6551">
      <c r="A6551" t="inlineStr">
        <is>
          <t>2025年辽宁省2025第八批新增一般债券发行公开</t>
        </is>
      </c>
      <c r="B6551" s="3" t="n">
        <v>45874</v>
      </c>
      <c r="C6551" t="inlineStr">
        <is>
          <t>辽宁省</t>
        </is>
      </c>
      <c r="D6551" t="inlineStr">
        <is>
          <t>一般新增债券</t>
        </is>
      </c>
      <c r="G6551" t="n">
        <v>8</v>
      </c>
      <c r="H6551" t="n">
        <v>3</v>
      </c>
      <c r="J6551" t="n">
        <v>44.3242</v>
      </c>
      <c r="K6551" s="3" t="n">
        <v>45881</v>
      </c>
      <c r="L6551" t="inlineStr">
        <is>
          <t>招标日</t>
        </is>
      </c>
      <c r="M6551" s="3" t="n">
        <v>45882</v>
      </c>
      <c r="N6551" s="3" t="inlineStr"/>
      <c r="O6551" t="n">
        <v>7</v>
      </c>
      <c r="P6551" t="n">
        <v>5</v>
      </c>
      <c r="Q6551" t="inlineStr">
        <is>
          <t>辽财债管〔2025〕177 号</t>
        </is>
      </c>
      <c r="R6551" t="inlineStr">
        <is>
          <t>2025年辽宁省政府一般债券（三期）</t>
        </is>
      </c>
      <c r="S6551" t="inlineStr">
        <is>
          <t>announcement</t>
        </is>
      </c>
      <c r="T6551" t="inlineStr">
        <is>
          <t>fxqgg</t>
        </is>
      </c>
      <c r="U6551" t="inlineStr">
        <is>
          <t>text</t>
        </is>
      </c>
      <c r="V6551" t="inlineStr">
        <is>
          <t>https://www.celma.org.cn/fxqgg/65906.jhtml</t>
        </is>
      </c>
      <c r="W6551" t="inlineStr">
        <is>
          <t>未能识别发行期限</t>
        </is>
      </c>
    </row>
    <row r="6552">
      <c r="A6552" t="inlineStr">
        <is>
          <t>2025年辽宁省2025第八批新增专项债券发行公开</t>
        </is>
      </c>
      <c r="B6552" s="3" t="n">
        <v>45874</v>
      </c>
      <c r="C6552" t="inlineStr">
        <is>
          <t>辽宁省</t>
        </is>
      </c>
      <c r="D6552" t="inlineStr">
        <is>
          <t>专项新增债券</t>
        </is>
      </c>
      <c r="G6552" t="n">
        <v>8</v>
      </c>
      <c r="H6552" t="n">
        <v>19</v>
      </c>
      <c r="J6552" t="n">
        <v>68</v>
      </c>
      <c r="K6552" s="3" t="n">
        <v>45881</v>
      </c>
      <c r="L6552" t="inlineStr">
        <is>
          <t>招标日</t>
        </is>
      </c>
      <c r="M6552" s="3" t="n">
        <v>45882</v>
      </c>
      <c r="N6552" s="3" t="inlineStr"/>
      <c r="O6552" t="n">
        <v>7</v>
      </c>
      <c r="P6552" t="n">
        <v>5</v>
      </c>
      <c r="Q6552" t="inlineStr">
        <is>
          <t>辽财债管〔2025〕178 号</t>
        </is>
      </c>
      <c r="R6552" t="inlineStr">
        <is>
          <t>2025年辽宁省政府专项债券（十九期）</t>
        </is>
      </c>
      <c r="S6552" t="inlineStr">
        <is>
          <t>announcement</t>
        </is>
      </c>
      <c r="T6552" t="inlineStr">
        <is>
          <t>fxqgg</t>
        </is>
      </c>
      <c r="U6552" t="inlineStr">
        <is>
          <t>text</t>
        </is>
      </c>
      <c r="V6552" t="inlineStr">
        <is>
          <t>https://www.celma.org.cn/fxqgg/65907.jhtml</t>
        </is>
      </c>
      <c r="W6552" t="inlineStr">
        <is>
          <t>未能识别发行期限</t>
        </is>
      </c>
    </row>
    <row r="6553">
      <c r="A6553" t="inlineStr">
        <is>
          <t>2025年内蒙古自治区2025年内蒙古自治区政府一般债券（二期）新增一般债券发行公开</t>
        </is>
      </c>
      <c r="B6553" s="3" t="n">
        <v>45874</v>
      </c>
      <c r="C6553" t="inlineStr">
        <is>
          <t>内蒙古自治区</t>
        </is>
      </c>
      <c r="D6553" t="inlineStr">
        <is>
          <t>一般新增债券</t>
        </is>
      </c>
      <c r="K6553" s="3" t="n">
        <v>45881</v>
      </c>
      <c r="L6553" t="inlineStr">
        <is>
          <t>招标日</t>
        </is>
      </c>
      <c r="M6553" s="3" t="n">
        <v>45882</v>
      </c>
      <c r="N6553" s="3" t="inlineStr"/>
      <c r="O6553" t="n">
        <v>7</v>
      </c>
      <c r="P6553" t="n">
        <v>5</v>
      </c>
      <c r="Q6553" t="inlineStr">
        <is>
          <t>内财债〔2025〕898 号</t>
        </is>
      </c>
      <c r="S6553" t="inlineStr">
        <is>
          <t>announcement</t>
        </is>
      </c>
      <c r="T6553" t="inlineStr">
        <is>
          <t>fxqgg</t>
        </is>
      </c>
      <c r="U6553" t="inlineStr">
        <is>
          <t>text</t>
        </is>
      </c>
      <c r="V6553" t="inlineStr">
        <is>
          <t>https://www.celma.org.cn/fxqgg/65903.jhtml</t>
        </is>
      </c>
      <c r="W6553" t="inlineStr">
        <is>
          <t>未能从表格解析分期明细，本行为整篇公告级别的合并记录</t>
        </is>
      </c>
    </row>
    <row r="6554">
      <c r="A6554" t="inlineStr">
        <is>
          <t>2025年广西壮族自治区2025年8月再融资一般债券批次再融资债券发行公开</t>
        </is>
      </c>
      <c r="B6554" s="3" t="n">
        <v>45874</v>
      </c>
      <c r="C6554" t="inlineStr">
        <is>
          <t>广西壮族自治区</t>
        </is>
      </c>
      <c r="J6554" t="n">
        <v>92.599</v>
      </c>
      <c r="K6554" s="3" t="n">
        <v>45881</v>
      </c>
      <c r="L6554" t="inlineStr">
        <is>
          <t>招标日</t>
        </is>
      </c>
      <c r="M6554" s="3" t="inlineStr"/>
      <c r="N6554" s="3" t="inlineStr"/>
      <c r="O6554" t="n">
        <v>7</v>
      </c>
      <c r="P6554" t="n">
        <v>5</v>
      </c>
      <c r="Q6554" t="inlineStr">
        <is>
          <t>桂财库〔2025〕41 号</t>
        </is>
      </c>
      <c r="S6554" t="inlineStr">
        <is>
          <t>announcement</t>
        </is>
      </c>
      <c r="T6554" t="inlineStr">
        <is>
          <t>fxqgg</t>
        </is>
      </c>
      <c r="U6554" t="inlineStr">
        <is>
          <t>text</t>
        </is>
      </c>
      <c r="V6554" t="inlineStr">
        <is>
          <t>https://www.celma.org.cn/fxqgg/65897.jhtml</t>
        </is>
      </c>
      <c r="W6554" t="inlineStr">
        <is>
          <t>未能从债券名称识别品种(一般新增/专项新增/再融资); 未能识别发行期限</t>
        </is>
      </c>
    </row>
    <row r="6555">
      <c r="A6555" t="inlineStr">
        <is>
          <t>2025年四川省2025第十二批次公开（0814)再融资债券发行公开</t>
        </is>
      </c>
      <c r="B6555" s="3" t="n">
        <v>45876</v>
      </c>
      <c r="C6555" t="inlineStr">
        <is>
          <t>四川省</t>
        </is>
      </c>
      <c r="D6555" t="inlineStr">
        <is>
          <t>再融资债券</t>
        </is>
      </c>
      <c r="E6555" t="inlineStr">
        <is>
          <t>专项</t>
        </is>
      </c>
      <c r="F6555" t="inlineStr">
        <is>
          <t>10Y</t>
        </is>
      </c>
      <c r="G6555" t="n">
        <v>12</v>
      </c>
      <c r="H6555" t="n">
        <v>12</v>
      </c>
      <c r="J6555" t="n">
        <v>79.816</v>
      </c>
      <c r="K6555" s="3" t="n">
        <v>45883</v>
      </c>
      <c r="L6555" t="inlineStr">
        <is>
          <t>招标日</t>
        </is>
      </c>
      <c r="M6555" s="3" t="n">
        <v>45884</v>
      </c>
      <c r="N6555" s="3" t="inlineStr"/>
      <c r="O6555" t="n">
        <v>7</v>
      </c>
      <c r="P6555" t="n">
        <v>5</v>
      </c>
      <c r="Q6555" t="inlineStr">
        <is>
          <t>川财债〔2025〕40 号</t>
        </is>
      </c>
      <c r="R6555" t="inlineStr">
        <is>
          <t>2025年四川省政府再融资专项债券（十二期）</t>
        </is>
      </c>
      <c r="S6555" t="inlineStr">
        <is>
          <t>announcement</t>
        </is>
      </c>
      <c r="T6555" t="inlineStr">
        <is>
          <t>fxqgg</t>
        </is>
      </c>
      <c r="U6555" t="inlineStr">
        <is>
          <t>text</t>
        </is>
      </c>
      <c r="V6555" t="inlineStr">
        <is>
          <t>https://www.celma.org.cn/fxqgg/65935.jhtml</t>
        </is>
      </c>
    </row>
    <row r="6556">
      <c r="A6556" t="inlineStr">
        <is>
          <t>2025年四川省2025第十二批次公开（0814)再融资债券发行公开</t>
        </is>
      </c>
      <c r="B6556" s="3" t="n">
        <v>45876</v>
      </c>
      <c r="C6556" t="inlineStr">
        <is>
          <t>四川省</t>
        </is>
      </c>
      <c r="D6556" t="inlineStr">
        <is>
          <t>再融资债券</t>
        </is>
      </c>
      <c r="E6556" t="inlineStr">
        <is>
          <t>一般</t>
        </is>
      </c>
      <c r="F6556" t="inlineStr">
        <is>
          <t>10Y</t>
        </is>
      </c>
      <c r="G6556" t="n">
        <v>12</v>
      </c>
      <c r="H6556" t="n">
        <v>7</v>
      </c>
      <c r="J6556" t="n">
        <v>128.3686</v>
      </c>
      <c r="K6556" s="3" t="n">
        <v>45883</v>
      </c>
      <c r="L6556" t="inlineStr">
        <is>
          <t>招标日</t>
        </is>
      </c>
      <c r="M6556" s="3" t="n">
        <v>45884</v>
      </c>
      <c r="N6556" s="3" t="inlineStr"/>
      <c r="O6556" t="n">
        <v>7</v>
      </c>
      <c r="P6556" t="n">
        <v>5</v>
      </c>
      <c r="Q6556" t="inlineStr">
        <is>
          <t>川财债〔2025〕40 号</t>
        </is>
      </c>
      <c r="R6556" t="inlineStr">
        <is>
          <t>2025年四川省政府再融资一般债券（七期）</t>
        </is>
      </c>
      <c r="S6556" t="inlineStr">
        <is>
          <t>announcement</t>
        </is>
      </c>
      <c r="T6556" t="inlineStr">
        <is>
          <t>fxqgg</t>
        </is>
      </c>
      <c r="U6556" t="inlineStr">
        <is>
          <t>text</t>
        </is>
      </c>
      <c r="V6556" t="inlineStr">
        <is>
          <t>https://www.celma.org.cn/fxqgg/65935.jhtml</t>
        </is>
      </c>
    </row>
    <row r="6557">
      <c r="A6557" t="inlineStr">
        <is>
          <t>2025年大连市2025年第八批再融资债券发行公开</t>
        </is>
      </c>
      <c r="B6557" s="3" t="n">
        <v>45880</v>
      </c>
      <c r="C6557" t="inlineStr">
        <is>
          <t>大连市</t>
        </is>
      </c>
      <c r="D6557" t="inlineStr">
        <is>
          <t>再融资债券</t>
        </is>
      </c>
      <c r="G6557" t="n">
        <v>8</v>
      </c>
      <c r="K6557" s="3" t="inlineStr"/>
      <c r="M6557" s="3" t="n">
        <v>45887</v>
      </c>
      <c r="N6557" s="3" t="inlineStr"/>
      <c r="S6557" t="inlineStr">
        <is>
          <t>announcement</t>
        </is>
      </c>
      <c r="T6557" t="inlineStr">
        <is>
          <t>fxqgg</t>
        </is>
      </c>
      <c r="U6557" t="inlineStr">
        <is>
          <t>ocr</t>
        </is>
      </c>
      <c r="V6557" t="inlineStr">
        <is>
          <t>https://www.celma.org.cn/fxqgg/65972.jhtml</t>
        </is>
      </c>
      <c r="W6557" t="inlineStr">
        <is>
          <t>未能从表格解析分期明细，本行为整篇公告级别的合并记录; 未找到招标日期; 本行来自OCR识别，数值型字段准确性需人工核对</t>
        </is>
      </c>
    </row>
    <row r="6558">
      <c r="A6558" t="inlineStr">
        <is>
          <t>2025年大连市2025年第八批新增专项债券发行公开</t>
        </is>
      </c>
      <c r="B6558" s="3" t="n">
        <v>45880</v>
      </c>
      <c r="C6558" t="inlineStr">
        <is>
          <t>大连市</t>
        </is>
      </c>
      <c r="D6558" t="inlineStr">
        <is>
          <t>专项新增债券</t>
        </is>
      </c>
      <c r="G6558" t="n">
        <v>8</v>
      </c>
      <c r="K6558" s="3" t="inlineStr"/>
      <c r="M6558" s="3" t="n">
        <v>45887</v>
      </c>
      <c r="N6558" s="3" t="inlineStr"/>
      <c r="S6558" t="inlineStr">
        <is>
          <t>announcement</t>
        </is>
      </c>
      <c r="T6558" t="inlineStr">
        <is>
          <t>fxqgg</t>
        </is>
      </c>
      <c r="U6558" t="inlineStr">
        <is>
          <t>ocr</t>
        </is>
      </c>
      <c r="V6558" t="inlineStr">
        <is>
          <t>https://www.celma.org.cn/fxqgg/65975.jhtml</t>
        </is>
      </c>
      <c r="W6558" t="inlineStr">
        <is>
          <t>未能从表格解析分期明细，本行为整篇公告级别的合并记录; 未找到招标日期; 本行来自OCR识别，数值型字段准确性需人工核对</t>
        </is>
      </c>
    </row>
    <row r="6559">
      <c r="A6559" t="inlineStr">
        <is>
          <t>2025年深圳市2025年第六批专项债新增专项债券发行公开</t>
        </is>
      </c>
      <c r="B6559" s="3" t="n">
        <v>45880</v>
      </c>
      <c r="C6559" t="inlineStr">
        <is>
          <t>深圳市</t>
        </is>
      </c>
      <c r="D6559" t="inlineStr">
        <is>
          <t>专项新增债券</t>
        </is>
      </c>
      <c r="G6559" t="n">
        <v>6</v>
      </c>
      <c r="K6559" s="3" t="inlineStr"/>
      <c r="M6559" s="3" t="n">
        <v>45888</v>
      </c>
      <c r="N6559" s="3" t="inlineStr"/>
      <c r="S6559" t="inlineStr">
        <is>
          <t>announcement</t>
        </is>
      </c>
      <c r="T6559" t="inlineStr">
        <is>
          <t>fxqgg</t>
        </is>
      </c>
      <c r="U6559" t="inlineStr">
        <is>
          <t>ocr</t>
        </is>
      </c>
      <c r="V6559" t="inlineStr">
        <is>
          <t>https://www.celma.org.cn/fxqgg/65976.jhtml</t>
        </is>
      </c>
      <c r="W6559" t="inlineStr">
        <is>
          <t>未能从表格解析分期明细，本行为整篇公告级别的合并记录; 未找到招标日期; 本行来自OCR识别，数值型字段准确性需人工核对</t>
        </is>
      </c>
    </row>
    <row r="6560">
      <c r="A6560" t="inlineStr">
        <is>
          <t>2025年河北省2025年第十批新增一般债券发行公开</t>
        </is>
      </c>
      <c r="B6560" s="3" t="n">
        <v>45880</v>
      </c>
      <c r="C6560" t="inlineStr">
        <is>
          <t>河北省</t>
        </is>
      </c>
      <c r="D6560" t="inlineStr">
        <is>
          <t>一般新增债券</t>
        </is>
      </c>
      <c r="G6560" t="n">
        <v>10</v>
      </c>
      <c r="J6560" t="n">
        <v>453.47</v>
      </c>
      <c r="K6560" s="3" t="inlineStr"/>
      <c r="M6560" s="3" t="inlineStr"/>
      <c r="N6560" s="3" t="inlineStr"/>
      <c r="S6560" t="inlineStr">
        <is>
          <t>announcement</t>
        </is>
      </c>
      <c r="T6560" t="inlineStr">
        <is>
          <t>fxqgg</t>
        </is>
      </c>
      <c r="U6560" t="inlineStr">
        <is>
          <t>ocr</t>
        </is>
      </c>
      <c r="V6560" t="inlineStr">
        <is>
          <t>https://www.celma.org.cn/fxqgg/65983.jhtml</t>
        </is>
      </c>
      <c r="W6560" t="inlineStr">
        <is>
          <t>未能从表格解析分期明细，本行为整篇公告级别的合并记录; 未找到招标日期; 本行来自OCR识别，数值型字段准确性需人工核对</t>
        </is>
      </c>
    </row>
    <row r="6561">
      <c r="A6561" t="inlineStr">
        <is>
          <t>2025年山西省2025年第五批新增专项（15年期）新增专项债券发行公开</t>
        </is>
      </c>
      <c r="B6561" s="3" t="n">
        <v>45881</v>
      </c>
      <c r="C6561" t="inlineStr">
        <is>
          <t>山西省</t>
        </is>
      </c>
      <c r="D6561" t="inlineStr">
        <is>
          <t>专项新增债券</t>
        </is>
      </c>
      <c r="G6561" t="n">
        <v>5</v>
      </c>
      <c r="K6561" s="3" t="inlineStr"/>
      <c r="M6561" s="3" t="inlineStr"/>
      <c r="N6561" s="3" t="inlineStr"/>
      <c r="S6561" t="inlineStr">
        <is>
          <t>announcement</t>
        </is>
      </c>
      <c r="T6561" t="inlineStr">
        <is>
          <t>fxqgg</t>
        </is>
      </c>
      <c r="U6561" t="inlineStr">
        <is>
          <t>ocr</t>
        </is>
      </c>
      <c r="V6561" t="inlineStr">
        <is>
          <t>https://www.celma.org.cn/fxqgg/65991.jhtml</t>
        </is>
      </c>
      <c r="W6561" t="inlineStr">
        <is>
          <t>未能从表格解析分期明细，本行为整篇公告级别的合并记录; 未找到招标日期; 本行来自OCR识别，数值型字段准确性需人工核对</t>
        </is>
      </c>
    </row>
    <row r="6562">
      <c r="A6562" t="inlineStr">
        <is>
          <t>2025年山西省2025年第五批新增专项（30年期）新增专项债券发行公开</t>
        </is>
      </c>
      <c r="B6562" s="3" t="n">
        <v>45881</v>
      </c>
      <c r="C6562" t="inlineStr">
        <is>
          <t>山西省</t>
        </is>
      </c>
      <c r="D6562" t="inlineStr">
        <is>
          <t>专项新增债券</t>
        </is>
      </c>
      <c r="G6562" t="n">
        <v>5</v>
      </c>
      <c r="K6562" s="3" t="inlineStr"/>
      <c r="M6562" s="3" t="inlineStr"/>
      <c r="N6562" s="3" t="inlineStr"/>
      <c r="S6562" t="inlineStr">
        <is>
          <t>announcement</t>
        </is>
      </c>
      <c r="T6562" t="inlineStr">
        <is>
          <t>fxqgg</t>
        </is>
      </c>
      <c r="U6562" t="inlineStr">
        <is>
          <t>ocr</t>
        </is>
      </c>
      <c r="V6562" t="inlineStr">
        <is>
          <t>https://www.celma.org.cn/fxqgg/65993.jhtml</t>
        </is>
      </c>
      <c r="W6562" t="inlineStr">
        <is>
          <t>未能从表格解析分期明细，本行为整篇公告级别的合并记录; 未找到招标日期; 本行来自OCR识别，数值型字段准确性需人工核对</t>
        </is>
      </c>
    </row>
    <row r="6563">
      <c r="A6563" t="inlineStr">
        <is>
          <t>2025年湖南省2025年第三十批新增专项债券发行公开</t>
        </is>
      </c>
      <c r="B6563" s="3" t="n">
        <v>45881</v>
      </c>
      <c r="C6563" t="inlineStr">
        <is>
          <t>湖南省</t>
        </is>
      </c>
      <c r="D6563" t="inlineStr">
        <is>
          <t>专项新增债券</t>
        </is>
      </c>
      <c r="G6563" t="n">
        <v>30</v>
      </c>
      <c r="K6563" s="3" t="n">
        <v>45888</v>
      </c>
      <c r="L6563" t="inlineStr">
        <is>
          <t>招标日</t>
        </is>
      </c>
      <c r="M6563" s="3" t="n">
        <v>45889</v>
      </c>
      <c r="N6563" s="3" t="inlineStr"/>
      <c r="O6563" t="n">
        <v>7</v>
      </c>
      <c r="P6563" t="n">
        <v>5</v>
      </c>
      <c r="S6563" t="inlineStr">
        <is>
          <t>announcement</t>
        </is>
      </c>
      <c r="T6563" t="inlineStr">
        <is>
          <t>fxqgg</t>
        </is>
      </c>
      <c r="U6563" t="inlineStr">
        <is>
          <t>ocr</t>
        </is>
      </c>
      <c r="V6563" t="inlineStr">
        <is>
          <t>https://www.celma.org.cn/fxqgg/65996.jhtml</t>
        </is>
      </c>
      <c r="W6563" t="inlineStr">
        <is>
          <t>未能从表格解析分期明细，本行为整篇公告级别的合并记录; 本行来自OCR识别，数值型字段准确性需人工核对</t>
        </is>
      </c>
    </row>
    <row r="6564">
      <c r="A6564" t="inlineStr">
        <is>
          <t>2025年内蒙古自治区2025年内蒙古自治区政府再融资一般债券（五期）再融资债券发行公开</t>
        </is>
      </c>
      <c r="B6564" s="3" t="n">
        <v>45881</v>
      </c>
      <c r="C6564" t="inlineStr">
        <is>
          <t>内蒙古自治区</t>
        </is>
      </c>
      <c r="D6564" t="inlineStr">
        <is>
          <t>再融资债券</t>
        </is>
      </c>
      <c r="E6564" t="inlineStr">
        <is>
          <t>一般</t>
        </is>
      </c>
      <c r="K6564" s="3" t="n">
        <v>45888</v>
      </c>
      <c r="L6564" t="inlineStr">
        <is>
          <t>招标日</t>
        </is>
      </c>
      <c r="M6564" s="3" t="n">
        <v>45889</v>
      </c>
      <c r="N6564" s="3" t="inlineStr"/>
      <c r="O6564" t="n">
        <v>7</v>
      </c>
      <c r="P6564" t="n">
        <v>5</v>
      </c>
      <c r="Q6564" t="inlineStr">
        <is>
          <t>内财债函〔2025〕565 号</t>
        </is>
      </c>
      <c r="S6564" t="inlineStr">
        <is>
          <t>announcement</t>
        </is>
      </c>
      <c r="T6564" t="inlineStr">
        <is>
          <t>fxqgg</t>
        </is>
      </c>
      <c r="U6564" t="inlineStr">
        <is>
          <t>text</t>
        </is>
      </c>
      <c r="V6564" t="inlineStr">
        <is>
          <t>https://www.celma.org.cn/fxqgg/65995.jhtml</t>
        </is>
      </c>
      <c r="W6564" t="inlineStr">
        <is>
          <t>未能从表格解析分期明细，本行为整篇公告级别的合并记录</t>
        </is>
      </c>
    </row>
    <row r="6565">
      <c r="A6565" t="inlineStr">
        <is>
          <t>2025年湖南省2025年第三十一批新增专项债券发行公开</t>
        </is>
      </c>
      <c r="B6565" s="3" t="n">
        <v>45881</v>
      </c>
      <c r="C6565" t="inlineStr">
        <is>
          <t>湖南省</t>
        </is>
      </c>
      <c r="D6565" t="inlineStr">
        <is>
          <t>专项新增债券</t>
        </is>
      </c>
      <c r="G6565" t="n">
        <v>31</v>
      </c>
      <c r="K6565" s="3" t="n">
        <v>45888</v>
      </c>
      <c r="L6565" t="inlineStr">
        <is>
          <t>招标日</t>
        </is>
      </c>
      <c r="M6565" s="3" t="n">
        <v>45889</v>
      </c>
      <c r="N6565" s="3" t="inlineStr"/>
      <c r="O6565" t="n">
        <v>7</v>
      </c>
      <c r="P6565" t="n">
        <v>5</v>
      </c>
      <c r="S6565" t="inlineStr">
        <is>
          <t>announcement</t>
        </is>
      </c>
      <c r="T6565" t="inlineStr">
        <is>
          <t>fxqgg</t>
        </is>
      </c>
      <c r="U6565" t="inlineStr">
        <is>
          <t>ocr</t>
        </is>
      </c>
      <c r="V6565" t="inlineStr">
        <is>
          <t>https://www.celma.org.cn/fxqgg/65997.jhtml</t>
        </is>
      </c>
      <c r="W6565" t="inlineStr">
        <is>
          <t>未能从表格解析分期明细，本行为整篇公告级别的合并记录; 本行来自OCR识别，数值型字段准确性需人工核对</t>
        </is>
      </c>
    </row>
    <row r="6566">
      <c r="A6566" t="inlineStr">
        <is>
          <t>2025年内蒙古自治区2025年内蒙古自治区政府专项债券（十二期）新增专项债券发行公开</t>
        </is>
      </c>
      <c r="B6566" s="3" t="n">
        <v>45881</v>
      </c>
      <c r="C6566" t="inlineStr">
        <is>
          <t>内蒙古自治区</t>
        </is>
      </c>
      <c r="D6566" t="inlineStr">
        <is>
          <t>专项新增债券</t>
        </is>
      </c>
      <c r="K6566" s="3" t="n">
        <v>45888</v>
      </c>
      <c r="L6566" t="inlineStr">
        <is>
          <t>招标日</t>
        </is>
      </c>
      <c r="M6566" s="3" t="n">
        <v>45889</v>
      </c>
      <c r="N6566" s="3" t="inlineStr"/>
      <c r="O6566" t="n">
        <v>7</v>
      </c>
      <c r="P6566" t="n">
        <v>5</v>
      </c>
      <c r="Q6566" t="inlineStr">
        <is>
          <t>内财债函〔2025〕564 号</t>
        </is>
      </c>
      <c r="S6566" t="inlineStr">
        <is>
          <t>announcement</t>
        </is>
      </c>
      <c r="T6566" t="inlineStr">
        <is>
          <t>fxqgg</t>
        </is>
      </c>
      <c r="U6566" t="inlineStr">
        <is>
          <t>text</t>
        </is>
      </c>
      <c r="V6566" t="inlineStr">
        <is>
          <t>https://www.celma.org.cn/fxqgg/65994.jhtml</t>
        </is>
      </c>
      <c r="W6566" t="inlineStr">
        <is>
          <t>未能从表格解析分期明细，本行为整篇公告级别的合并记录</t>
        </is>
      </c>
    </row>
    <row r="6567">
      <c r="A6567" t="inlineStr">
        <is>
          <t>2025年山西省2025年第五批新增专项（20年期）新增专项债券发行公开</t>
        </is>
      </c>
      <c r="B6567" s="3" t="n">
        <v>45881</v>
      </c>
      <c r="C6567" t="inlineStr">
        <is>
          <t>山西省</t>
        </is>
      </c>
      <c r="D6567" t="inlineStr">
        <is>
          <t>专项新增债券</t>
        </is>
      </c>
      <c r="G6567" t="n">
        <v>5</v>
      </c>
      <c r="K6567" s="3" t="inlineStr"/>
      <c r="M6567" s="3" t="inlineStr"/>
      <c r="N6567" s="3" t="inlineStr"/>
      <c r="S6567" t="inlineStr">
        <is>
          <t>announcement</t>
        </is>
      </c>
      <c r="T6567" t="inlineStr">
        <is>
          <t>fxqgg</t>
        </is>
      </c>
      <c r="U6567" t="inlineStr">
        <is>
          <t>ocr</t>
        </is>
      </c>
      <c r="V6567" t="inlineStr">
        <is>
          <t>https://www.celma.org.cn/fxqgg/65992.jhtml</t>
        </is>
      </c>
      <c r="W6567" t="inlineStr">
        <is>
          <t>未能从表格解析分期明细，本行为整篇公告级别的合并记录; 未找到招标日期; 本行来自OCR识别，数值型字段准确性需人工核对</t>
        </is>
      </c>
    </row>
    <row r="6568">
      <c r="A6568" t="inlineStr">
        <is>
          <t>2025年湖南省2025年第三十六批再融资债券发行公开</t>
        </is>
      </c>
      <c r="B6568" s="3" t="n">
        <v>45881</v>
      </c>
      <c r="C6568" t="inlineStr">
        <is>
          <t>湖南省</t>
        </is>
      </c>
      <c r="D6568" t="inlineStr">
        <is>
          <t>再融资债券</t>
        </is>
      </c>
      <c r="G6568" t="n">
        <v>36</v>
      </c>
      <c r="K6568" s="3" t="n">
        <v>45888</v>
      </c>
      <c r="L6568" t="inlineStr">
        <is>
          <t>招标日</t>
        </is>
      </c>
      <c r="M6568" s="3" t="n">
        <v>45889</v>
      </c>
      <c r="N6568" s="3" t="inlineStr"/>
      <c r="O6568" t="n">
        <v>7</v>
      </c>
      <c r="P6568" t="n">
        <v>5</v>
      </c>
      <c r="S6568" t="inlineStr">
        <is>
          <t>announcement</t>
        </is>
      </c>
      <c r="T6568" t="inlineStr">
        <is>
          <t>fxqgg</t>
        </is>
      </c>
      <c r="U6568" t="inlineStr">
        <is>
          <t>ocr</t>
        </is>
      </c>
      <c r="V6568" t="inlineStr">
        <is>
          <t>https://www.celma.org.cn/fxqgg/65999.jhtml</t>
        </is>
      </c>
      <c r="W6568" t="inlineStr">
        <is>
          <t>未能从表格解析分期明细，本行为整篇公告级别的合并记录; 本行来自OCR识别，数值型字段准确性需人工核对</t>
        </is>
      </c>
    </row>
    <row r="6569">
      <c r="A6569" t="inlineStr">
        <is>
          <t>2025年湖南省2025年第三十五批再融资债券发行公开</t>
        </is>
      </c>
      <c r="B6569" s="3" t="n">
        <v>45881</v>
      </c>
      <c r="C6569" t="inlineStr">
        <is>
          <t>湖南省</t>
        </is>
      </c>
      <c r="D6569" t="inlineStr">
        <is>
          <t>再融资债券</t>
        </is>
      </c>
      <c r="G6569" t="n">
        <v>35</v>
      </c>
      <c r="K6569" s="3" t="n">
        <v>45888</v>
      </c>
      <c r="L6569" t="inlineStr">
        <is>
          <t>招标日</t>
        </is>
      </c>
      <c r="M6569" s="3" t="n">
        <v>45889</v>
      </c>
      <c r="N6569" s="3" t="inlineStr"/>
      <c r="O6569" t="n">
        <v>7</v>
      </c>
      <c r="P6569" t="n">
        <v>5</v>
      </c>
      <c r="S6569" t="inlineStr">
        <is>
          <t>announcement</t>
        </is>
      </c>
      <c r="T6569" t="inlineStr">
        <is>
          <t>fxqgg</t>
        </is>
      </c>
      <c r="U6569" t="inlineStr">
        <is>
          <t>ocr</t>
        </is>
      </c>
      <c r="V6569" t="inlineStr">
        <is>
          <t>https://www.celma.org.cn/fxqgg/65998.jhtml</t>
        </is>
      </c>
      <c r="W6569" t="inlineStr">
        <is>
          <t>未能从表格解析分期明细，本行为整篇公告级别的合并记录; 本行来自OCR识别，数值型字段准确性需人工核对</t>
        </is>
      </c>
    </row>
    <row r="6570">
      <c r="A6570" t="inlineStr">
        <is>
          <t>2025年山西省2025年第五批新增专项（15年期）新增专项债券发行公开</t>
        </is>
      </c>
      <c r="B6570" s="3" t="n">
        <v>45881</v>
      </c>
      <c r="C6570" t="inlineStr">
        <is>
          <t>山西省</t>
        </is>
      </c>
      <c r="D6570" t="inlineStr">
        <is>
          <t>专项新增债券</t>
        </is>
      </c>
      <c r="G6570" t="n">
        <v>5</v>
      </c>
      <c r="K6570" s="3" t="inlineStr"/>
      <c r="M6570" s="3" t="inlineStr"/>
      <c r="N6570" s="3" t="inlineStr"/>
      <c r="S6570" t="inlineStr">
        <is>
          <t>announcement</t>
        </is>
      </c>
      <c r="T6570" t="inlineStr">
        <is>
          <t>fxqgg</t>
        </is>
      </c>
      <c r="U6570" t="inlineStr">
        <is>
          <t>ocr</t>
        </is>
      </c>
      <c r="V6570" t="inlineStr">
        <is>
          <t>https://www.celma.org.cn/fxqgg/65990.jhtml</t>
        </is>
      </c>
      <c r="W6570" t="inlineStr">
        <is>
          <t>未能从表格解析分期明细，本行为整篇公告级别的合并记录; 未找到招标日期; 本行来自OCR识别，数值型字段准确性需人工核对</t>
        </is>
      </c>
    </row>
    <row r="6571">
      <c r="A6571" t="inlineStr">
        <is>
          <t>2025年山东省新增专项债券（五十六期）发行公开</t>
        </is>
      </c>
      <c r="B6571" s="3" t="n">
        <v>45882</v>
      </c>
      <c r="C6571" t="inlineStr">
        <is>
          <t>山东省</t>
        </is>
      </c>
      <c r="D6571" t="inlineStr">
        <is>
          <t>专项新增债券</t>
        </is>
      </c>
      <c r="H6571" t="n">
        <v>54</v>
      </c>
      <c r="J6571" t="n">
        <v>47.03</v>
      </c>
      <c r="K6571" s="3" t="n">
        <v>45889</v>
      </c>
      <c r="L6571" t="inlineStr">
        <is>
          <t>招标日</t>
        </is>
      </c>
      <c r="M6571" s="3" t="inlineStr"/>
      <c r="N6571" s="3" t="inlineStr"/>
      <c r="O6571" t="n">
        <v>7</v>
      </c>
      <c r="P6571" t="n">
        <v>5</v>
      </c>
      <c r="Q6571" t="inlineStr">
        <is>
          <t>鲁财库〔2025〕38 号</t>
        </is>
      </c>
      <c r="R6571" t="inlineStr">
        <is>
          <t>2025 年山东省政府专项债券（五十四期）</t>
        </is>
      </c>
      <c r="S6571" t="inlineStr">
        <is>
          <t>announcement</t>
        </is>
      </c>
      <c r="T6571" t="inlineStr">
        <is>
          <t>fxqgg</t>
        </is>
      </c>
      <c r="U6571" t="inlineStr">
        <is>
          <t>text</t>
        </is>
      </c>
      <c r="V6571" t="inlineStr">
        <is>
          <t>https://www.celma.org.cn/fxqgg/66030.jhtml</t>
        </is>
      </c>
      <c r="W6571" t="inlineStr">
        <is>
          <t>未能识别发行期限</t>
        </is>
      </c>
    </row>
    <row r="6572">
      <c r="A6572" t="inlineStr">
        <is>
          <t>2025年山东省新增专项债券（五十六期）发行公开</t>
        </is>
      </c>
      <c r="B6572" s="3" t="n">
        <v>45882</v>
      </c>
      <c r="C6572" t="inlineStr">
        <is>
          <t>山东省</t>
        </is>
      </c>
      <c r="D6572" t="inlineStr">
        <is>
          <t>专项新增债券</t>
        </is>
      </c>
      <c r="H6572" t="n">
        <v>51</v>
      </c>
      <c r="J6572" t="n">
        <v>28.04</v>
      </c>
      <c r="K6572" s="3" t="n">
        <v>45889</v>
      </c>
      <c r="L6572" t="inlineStr">
        <is>
          <t>招标日</t>
        </is>
      </c>
      <c r="M6572" s="3" t="inlineStr"/>
      <c r="N6572" s="3" t="inlineStr"/>
      <c r="O6572" t="n">
        <v>7</v>
      </c>
      <c r="P6572" t="n">
        <v>5</v>
      </c>
      <c r="Q6572" t="inlineStr">
        <is>
          <t>鲁财库〔2025〕38 号</t>
        </is>
      </c>
      <c r="R6572" t="inlineStr">
        <is>
          <t>2025 年山东省政府专项债券（五十一期）</t>
        </is>
      </c>
      <c r="S6572" t="inlineStr">
        <is>
          <t>announcement</t>
        </is>
      </c>
      <c r="T6572" t="inlineStr">
        <is>
          <t>fxqgg</t>
        </is>
      </c>
      <c r="U6572" t="inlineStr">
        <is>
          <t>text</t>
        </is>
      </c>
      <c r="V6572" t="inlineStr">
        <is>
          <t>https://www.celma.org.cn/fxqgg/66030.jhtml</t>
        </is>
      </c>
      <c r="W6572" t="inlineStr">
        <is>
          <t>未能识别发行期限</t>
        </is>
      </c>
    </row>
    <row r="6573">
      <c r="A6573" t="inlineStr">
        <is>
          <t>2025年山东省新增专项债券（五十五期）发行公开</t>
        </is>
      </c>
      <c r="B6573" s="3" t="n">
        <v>45882</v>
      </c>
      <c r="C6573" t="inlineStr">
        <is>
          <t>山东省</t>
        </is>
      </c>
      <c r="D6573" t="inlineStr">
        <is>
          <t>专项新增债券</t>
        </is>
      </c>
      <c r="H6573" t="n">
        <v>54</v>
      </c>
      <c r="J6573" t="n">
        <v>47.03</v>
      </c>
      <c r="K6573" s="3" t="n">
        <v>45889</v>
      </c>
      <c r="L6573" t="inlineStr">
        <is>
          <t>招标日</t>
        </is>
      </c>
      <c r="M6573" s="3" t="inlineStr"/>
      <c r="N6573" s="3" t="inlineStr"/>
      <c r="O6573" t="n">
        <v>7</v>
      </c>
      <c r="P6573" t="n">
        <v>5</v>
      </c>
      <c r="Q6573" t="inlineStr">
        <is>
          <t>鲁财库〔2025〕38 号</t>
        </is>
      </c>
      <c r="R6573" t="inlineStr">
        <is>
          <t>2025 年山东省政府专项债券（五十四期）</t>
        </is>
      </c>
      <c r="S6573" t="inlineStr">
        <is>
          <t>announcement</t>
        </is>
      </c>
      <c r="T6573" t="inlineStr">
        <is>
          <t>fxqgg</t>
        </is>
      </c>
      <c r="U6573" t="inlineStr">
        <is>
          <t>text</t>
        </is>
      </c>
      <c r="V6573" t="inlineStr">
        <is>
          <t>https://www.celma.org.cn/fxqgg/66029.jhtml</t>
        </is>
      </c>
      <c r="W6573" t="inlineStr">
        <is>
          <t>未能识别发行期限</t>
        </is>
      </c>
    </row>
    <row r="6574">
      <c r="A6574" t="inlineStr">
        <is>
          <t>2025年山东省新增专项债券（五十五期）发行公开</t>
        </is>
      </c>
      <c r="B6574" s="3" t="n">
        <v>45882</v>
      </c>
      <c r="C6574" t="inlineStr">
        <is>
          <t>山东省</t>
        </is>
      </c>
      <c r="D6574" t="inlineStr">
        <is>
          <t>专项新增债券</t>
        </is>
      </c>
      <c r="H6574" t="n">
        <v>55</v>
      </c>
      <c r="J6574" t="n">
        <v>17.89</v>
      </c>
      <c r="K6574" s="3" t="n">
        <v>45889</v>
      </c>
      <c r="L6574" t="inlineStr">
        <is>
          <t>招标日</t>
        </is>
      </c>
      <c r="M6574" s="3" t="inlineStr"/>
      <c r="N6574" s="3" t="inlineStr"/>
      <c r="O6574" t="n">
        <v>7</v>
      </c>
      <c r="P6574" t="n">
        <v>5</v>
      </c>
      <c r="Q6574" t="inlineStr">
        <is>
          <t>鲁财库〔2025〕38 号</t>
        </is>
      </c>
      <c r="R6574" t="inlineStr">
        <is>
          <t>2025 年山东省政府专项债券（五十五期）</t>
        </is>
      </c>
      <c r="S6574" t="inlineStr">
        <is>
          <t>announcement</t>
        </is>
      </c>
      <c r="T6574" t="inlineStr">
        <is>
          <t>fxqgg</t>
        </is>
      </c>
      <c r="U6574" t="inlineStr">
        <is>
          <t>text</t>
        </is>
      </c>
      <c r="V6574" t="inlineStr">
        <is>
          <t>https://www.celma.org.cn/fxqgg/66029.jhtml</t>
        </is>
      </c>
      <c r="W6574" t="inlineStr">
        <is>
          <t>未能识别发行期限</t>
        </is>
      </c>
    </row>
    <row r="6575">
      <c r="A6575" t="inlineStr">
        <is>
          <t>2025年山东省新增专项债券（五十六期）发行公开</t>
        </is>
      </c>
      <c r="B6575" s="3" t="n">
        <v>45882</v>
      </c>
      <c r="C6575" t="inlineStr">
        <is>
          <t>山东省</t>
        </is>
      </c>
      <c r="D6575" t="inlineStr">
        <is>
          <t>专项新增债券</t>
        </is>
      </c>
      <c r="H6575" t="n">
        <v>49</v>
      </c>
      <c r="J6575" t="n">
        <v>6.72</v>
      </c>
      <c r="K6575" s="3" t="n">
        <v>45889</v>
      </c>
      <c r="L6575" t="inlineStr">
        <is>
          <t>招标日</t>
        </is>
      </c>
      <c r="M6575" s="3" t="inlineStr"/>
      <c r="N6575" s="3" t="inlineStr"/>
      <c r="O6575" t="n">
        <v>7</v>
      </c>
      <c r="P6575" t="n">
        <v>5</v>
      </c>
      <c r="Q6575" t="inlineStr">
        <is>
          <t>鲁财库〔2025〕38 号</t>
        </is>
      </c>
      <c r="R6575" t="inlineStr">
        <is>
          <t>2025 年山东省政府专项债券（四十九期）</t>
        </is>
      </c>
      <c r="S6575" t="inlineStr">
        <is>
          <t>announcement</t>
        </is>
      </c>
      <c r="T6575" t="inlineStr">
        <is>
          <t>fxqgg</t>
        </is>
      </c>
      <c r="U6575" t="inlineStr">
        <is>
          <t>text</t>
        </is>
      </c>
      <c r="V6575" t="inlineStr">
        <is>
          <t>https://www.celma.org.cn/fxqgg/66030.jhtml</t>
        </is>
      </c>
      <c r="W6575" t="inlineStr">
        <is>
          <t>未能识别发行期限</t>
        </is>
      </c>
    </row>
    <row r="6576">
      <c r="A6576" t="inlineStr">
        <is>
          <t>2025年山东省新增专项债券（五十五期）发行公开</t>
        </is>
      </c>
      <c r="B6576" s="3" t="n">
        <v>45882</v>
      </c>
      <c r="C6576" t="inlineStr">
        <is>
          <t>山东省</t>
        </is>
      </c>
      <c r="D6576" t="inlineStr">
        <is>
          <t>专项新增债券</t>
        </is>
      </c>
      <c r="H6576" t="n">
        <v>51</v>
      </c>
      <c r="J6576" t="n">
        <v>28.04</v>
      </c>
      <c r="K6576" s="3" t="n">
        <v>45889</v>
      </c>
      <c r="L6576" t="inlineStr">
        <is>
          <t>招标日</t>
        </is>
      </c>
      <c r="M6576" s="3" t="inlineStr"/>
      <c r="N6576" s="3" t="inlineStr"/>
      <c r="O6576" t="n">
        <v>7</v>
      </c>
      <c r="P6576" t="n">
        <v>5</v>
      </c>
      <c r="Q6576" t="inlineStr">
        <is>
          <t>鲁财库〔2025〕38 号</t>
        </is>
      </c>
      <c r="R6576" t="inlineStr">
        <is>
          <t>2025 年山东省政府专项债券（五十一期）</t>
        </is>
      </c>
      <c r="S6576" t="inlineStr">
        <is>
          <t>announcement</t>
        </is>
      </c>
      <c r="T6576" t="inlineStr">
        <is>
          <t>fxqgg</t>
        </is>
      </c>
      <c r="U6576" t="inlineStr">
        <is>
          <t>text</t>
        </is>
      </c>
      <c r="V6576" t="inlineStr">
        <is>
          <t>https://www.celma.org.cn/fxqgg/66029.jhtml</t>
        </is>
      </c>
      <c r="W6576" t="inlineStr">
        <is>
          <t>未能识别发行期限</t>
        </is>
      </c>
    </row>
    <row r="6577">
      <c r="A6577" t="inlineStr">
        <is>
          <t>2025年山东省新增专项债券（五十六期）发行公开</t>
        </is>
      </c>
      <c r="B6577" s="3" t="n">
        <v>45882</v>
      </c>
      <c r="C6577" t="inlineStr">
        <is>
          <t>山东省</t>
        </is>
      </c>
      <c r="D6577" t="inlineStr">
        <is>
          <t>专项新增债券</t>
        </is>
      </c>
      <c r="H6577" t="n">
        <v>52</v>
      </c>
      <c r="J6577" t="n">
        <v>28.5</v>
      </c>
      <c r="K6577" s="3" t="n">
        <v>45889</v>
      </c>
      <c r="L6577" t="inlineStr">
        <is>
          <t>招标日</t>
        </is>
      </c>
      <c r="M6577" s="3" t="inlineStr"/>
      <c r="N6577" s="3" t="inlineStr"/>
      <c r="O6577" t="n">
        <v>7</v>
      </c>
      <c r="P6577" t="n">
        <v>5</v>
      </c>
      <c r="Q6577" t="inlineStr">
        <is>
          <t>鲁财库〔2025〕38 号</t>
        </is>
      </c>
      <c r="R6577" t="inlineStr">
        <is>
          <t>2025 年山东省政府专项债券（五十二期）</t>
        </is>
      </c>
      <c r="S6577" t="inlineStr">
        <is>
          <t>announcement</t>
        </is>
      </c>
      <c r="T6577" t="inlineStr">
        <is>
          <t>fxqgg</t>
        </is>
      </c>
      <c r="U6577" t="inlineStr">
        <is>
          <t>text</t>
        </is>
      </c>
      <c r="V6577" t="inlineStr">
        <is>
          <t>https://www.celma.org.cn/fxqgg/66030.jhtml</t>
        </is>
      </c>
      <c r="W6577" t="inlineStr">
        <is>
          <t>未能识别发行期限</t>
        </is>
      </c>
    </row>
    <row r="6578">
      <c r="A6578" t="inlineStr">
        <is>
          <t>2025年山东省新增专项债券（四十九期-五十四期）发行公开</t>
        </is>
      </c>
      <c r="B6578" s="3" t="n">
        <v>45882</v>
      </c>
      <c r="C6578" t="inlineStr">
        <is>
          <t>山东省</t>
        </is>
      </c>
      <c r="D6578" t="inlineStr">
        <is>
          <t>专项新增债券</t>
        </is>
      </c>
      <c r="H6578" t="n">
        <v>50</v>
      </c>
      <c r="J6578" t="n">
        <v>83.95999999999999</v>
      </c>
      <c r="K6578" s="3" t="n">
        <v>45889</v>
      </c>
      <c r="L6578" t="inlineStr">
        <is>
          <t>招标日</t>
        </is>
      </c>
      <c r="M6578" s="3" t="inlineStr"/>
      <c r="N6578" s="3" t="inlineStr"/>
      <c r="O6578" t="n">
        <v>7</v>
      </c>
      <c r="P6578" t="n">
        <v>5</v>
      </c>
      <c r="Q6578" t="inlineStr">
        <is>
          <t>鲁财库〔2025〕38 号</t>
        </is>
      </c>
      <c r="R6578" t="inlineStr">
        <is>
          <t>2025 年山东省政府专项债券（五十期）</t>
        </is>
      </c>
      <c r="S6578" t="inlineStr">
        <is>
          <t>announcement</t>
        </is>
      </c>
      <c r="T6578" t="inlineStr">
        <is>
          <t>fxqgg</t>
        </is>
      </c>
      <c r="U6578" t="inlineStr">
        <is>
          <t>text</t>
        </is>
      </c>
      <c r="V6578" t="inlineStr">
        <is>
          <t>https://www.celma.org.cn/fxqgg/66028.jhtml</t>
        </is>
      </c>
      <c r="W6578" t="inlineStr">
        <is>
          <t>未能识别发行期限</t>
        </is>
      </c>
    </row>
    <row r="6579">
      <c r="A6579" t="inlineStr">
        <is>
          <t>2025年山东省新增专项债券（五十六期）发行公开</t>
        </is>
      </c>
      <c r="B6579" s="3" t="n">
        <v>45882</v>
      </c>
      <c r="C6579" t="inlineStr">
        <is>
          <t>山东省</t>
        </is>
      </c>
      <c r="D6579" t="inlineStr">
        <is>
          <t>专项新增债券</t>
        </is>
      </c>
      <c r="H6579" t="n">
        <v>55</v>
      </c>
      <c r="J6579" t="n">
        <v>17.89</v>
      </c>
      <c r="K6579" s="3" t="n">
        <v>45889</v>
      </c>
      <c r="L6579" t="inlineStr">
        <is>
          <t>招标日</t>
        </is>
      </c>
      <c r="M6579" s="3" t="inlineStr"/>
      <c r="N6579" s="3" t="inlineStr"/>
      <c r="O6579" t="n">
        <v>7</v>
      </c>
      <c r="P6579" t="n">
        <v>5</v>
      </c>
      <c r="Q6579" t="inlineStr">
        <is>
          <t>鲁财库〔2025〕38 号</t>
        </is>
      </c>
      <c r="R6579" t="inlineStr">
        <is>
          <t>2025 年山东省政府专项债券（五十五期）</t>
        </is>
      </c>
      <c r="S6579" t="inlineStr">
        <is>
          <t>announcement</t>
        </is>
      </c>
      <c r="T6579" t="inlineStr">
        <is>
          <t>fxqgg</t>
        </is>
      </c>
      <c r="U6579" t="inlineStr">
        <is>
          <t>text</t>
        </is>
      </c>
      <c r="V6579" t="inlineStr">
        <is>
          <t>https://www.celma.org.cn/fxqgg/66030.jhtml</t>
        </is>
      </c>
      <c r="W6579" t="inlineStr">
        <is>
          <t>未能识别发行期限</t>
        </is>
      </c>
    </row>
    <row r="6580">
      <c r="A6580" t="inlineStr">
        <is>
          <t>2025年山东省新增专项债券（四十九期-五十四期）发行公开</t>
        </is>
      </c>
      <c r="B6580" s="3" t="n">
        <v>45882</v>
      </c>
      <c r="C6580" t="inlineStr">
        <is>
          <t>山东省</t>
        </is>
      </c>
      <c r="D6580" t="inlineStr">
        <is>
          <t>专项新增债券</t>
        </is>
      </c>
      <c r="H6580" t="n">
        <v>49</v>
      </c>
      <c r="J6580" t="n">
        <v>6.72</v>
      </c>
      <c r="K6580" s="3" t="n">
        <v>45889</v>
      </c>
      <c r="L6580" t="inlineStr">
        <is>
          <t>招标日</t>
        </is>
      </c>
      <c r="M6580" s="3" t="inlineStr"/>
      <c r="N6580" s="3" t="inlineStr"/>
      <c r="O6580" t="n">
        <v>7</v>
      </c>
      <c r="P6580" t="n">
        <v>5</v>
      </c>
      <c r="Q6580" t="inlineStr">
        <is>
          <t>鲁财库〔2025〕38 号</t>
        </is>
      </c>
      <c r="R6580" t="inlineStr">
        <is>
          <t>2025 年山东省政府专项债券（四十九期）</t>
        </is>
      </c>
      <c r="S6580" t="inlineStr">
        <is>
          <t>announcement</t>
        </is>
      </c>
      <c r="T6580" t="inlineStr">
        <is>
          <t>fxqgg</t>
        </is>
      </c>
      <c r="U6580" t="inlineStr">
        <is>
          <t>text</t>
        </is>
      </c>
      <c r="V6580" t="inlineStr">
        <is>
          <t>https://www.celma.org.cn/fxqgg/66028.jhtml</t>
        </is>
      </c>
      <c r="W6580" t="inlineStr">
        <is>
          <t>未能识别发行期限</t>
        </is>
      </c>
    </row>
    <row r="6581">
      <c r="A6581" t="inlineStr">
        <is>
          <t>2025年山东省新增专项债券（五十六期）发行公开</t>
        </is>
      </c>
      <c r="B6581" s="3" t="n">
        <v>45882</v>
      </c>
      <c r="C6581" t="inlineStr">
        <is>
          <t>山东省</t>
        </is>
      </c>
      <c r="D6581" t="inlineStr">
        <is>
          <t>专项新增债券</t>
        </is>
      </c>
      <c r="H6581" t="n">
        <v>53</v>
      </c>
      <c r="J6581" t="n">
        <v>5.15</v>
      </c>
      <c r="K6581" s="3" t="n">
        <v>45889</v>
      </c>
      <c r="L6581" t="inlineStr">
        <is>
          <t>招标日</t>
        </is>
      </c>
      <c r="M6581" s="3" t="inlineStr"/>
      <c r="N6581" s="3" t="inlineStr"/>
      <c r="O6581" t="n">
        <v>7</v>
      </c>
      <c r="P6581" t="n">
        <v>5</v>
      </c>
      <c r="Q6581" t="inlineStr">
        <is>
          <t>鲁财库〔2025〕38 号</t>
        </is>
      </c>
      <c r="R6581" t="inlineStr">
        <is>
          <t>2025 年山东省政府专项债券（五十三期）</t>
        </is>
      </c>
      <c r="S6581" t="inlineStr">
        <is>
          <t>announcement</t>
        </is>
      </c>
      <c r="T6581" t="inlineStr">
        <is>
          <t>fxqgg</t>
        </is>
      </c>
      <c r="U6581" t="inlineStr">
        <is>
          <t>text</t>
        </is>
      </c>
      <c r="V6581" t="inlineStr">
        <is>
          <t>https://www.celma.org.cn/fxqgg/66030.jhtml</t>
        </is>
      </c>
      <c r="W6581" t="inlineStr">
        <is>
          <t>未能识别发行期限</t>
        </is>
      </c>
    </row>
    <row r="6582">
      <c r="A6582" t="inlineStr">
        <is>
          <t>2025年山东省新增专项债券（四十九期-五十四期）发行公开</t>
        </is>
      </c>
      <c r="B6582" s="3" t="n">
        <v>45882</v>
      </c>
      <c r="C6582" t="inlineStr">
        <is>
          <t>山东省</t>
        </is>
      </c>
      <c r="D6582" t="inlineStr">
        <is>
          <t>专项新增债券</t>
        </is>
      </c>
      <c r="H6582" t="n">
        <v>53</v>
      </c>
      <c r="J6582" t="n">
        <v>5.15</v>
      </c>
      <c r="K6582" s="3" t="n">
        <v>45889</v>
      </c>
      <c r="L6582" t="inlineStr">
        <is>
          <t>招标日</t>
        </is>
      </c>
      <c r="M6582" s="3" t="inlineStr"/>
      <c r="N6582" s="3" t="inlineStr"/>
      <c r="O6582" t="n">
        <v>7</v>
      </c>
      <c r="P6582" t="n">
        <v>5</v>
      </c>
      <c r="Q6582" t="inlineStr">
        <is>
          <t>鲁财库〔2025〕38 号</t>
        </is>
      </c>
      <c r="R6582" t="inlineStr">
        <is>
          <t>2025 年山东省政府专项债券（五十三期）</t>
        </is>
      </c>
      <c r="S6582" t="inlineStr">
        <is>
          <t>announcement</t>
        </is>
      </c>
      <c r="T6582" t="inlineStr">
        <is>
          <t>fxqgg</t>
        </is>
      </c>
      <c r="U6582" t="inlineStr">
        <is>
          <t>text</t>
        </is>
      </c>
      <c r="V6582" t="inlineStr">
        <is>
          <t>https://www.celma.org.cn/fxqgg/66028.jhtml</t>
        </is>
      </c>
      <c r="W6582" t="inlineStr">
        <is>
          <t>未能识别发行期限</t>
        </is>
      </c>
    </row>
    <row r="6583">
      <c r="A6583" t="inlineStr">
        <is>
          <t>2025年山东省新增专项债券（五十五期）发行公开</t>
        </is>
      </c>
      <c r="B6583" s="3" t="n">
        <v>45882</v>
      </c>
      <c r="C6583" t="inlineStr">
        <is>
          <t>山东省</t>
        </is>
      </c>
      <c r="D6583" t="inlineStr">
        <is>
          <t>专项新增债券</t>
        </is>
      </c>
      <c r="H6583" t="n">
        <v>52</v>
      </c>
      <c r="J6583" t="n">
        <v>28.5</v>
      </c>
      <c r="K6583" s="3" t="n">
        <v>45889</v>
      </c>
      <c r="L6583" t="inlineStr">
        <is>
          <t>招标日</t>
        </is>
      </c>
      <c r="M6583" s="3" t="inlineStr"/>
      <c r="N6583" s="3" t="inlineStr"/>
      <c r="O6583" t="n">
        <v>7</v>
      </c>
      <c r="P6583" t="n">
        <v>5</v>
      </c>
      <c r="Q6583" t="inlineStr">
        <is>
          <t>鲁财库〔2025〕38 号</t>
        </is>
      </c>
      <c r="R6583" t="inlineStr">
        <is>
          <t>2025 年山东省政府专项债券（五十二期）</t>
        </is>
      </c>
      <c r="S6583" t="inlineStr">
        <is>
          <t>announcement</t>
        </is>
      </c>
      <c r="T6583" t="inlineStr">
        <is>
          <t>fxqgg</t>
        </is>
      </c>
      <c r="U6583" t="inlineStr">
        <is>
          <t>text</t>
        </is>
      </c>
      <c r="V6583" t="inlineStr">
        <is>
          <t>https://www.celma.org.cn/fxqgg/66029.jhtml</t>
        </is>
      </c>
      <c r="W6583" t="inlineStr">
        <is>
          <t>未能识别发行期限</t>
        </is>
      </c>
    </row>
    <row r="6584">
      <c r="A6584" t="inlineStr">
        <is>
          <t>2025年山东省新增专项债券（五十六期）发行公开</t>
        </is>
      </c>
      <c r="B6584" s="3" t="n">
        <v>45882</v>
      </c>
      <c r="C6584" t="inlineStr">
        <is>
          <t>山东省</t>
        </is>
      </c>
      <c r="D6584" t="inlineStr">
        <is>
          <t>专项新增债券</t>
        </is>
      </c>
      <c r="H6584" t="n">
        <v>50</v>
      </c>
      <c r="J6584" t="n">
        <v>83.95999999999999</v>
      </c>
      <c r="K6584" s="3" t="n">
        <v>45889</v>
      </c>
      <c r="L6584" t="inlineStr">
        <is>
          <t>招标日</t>
        </is>
      </c>
      <c r="M6584" s="3" t="inlineStr"/>
      <c r="N6584" s="3" t="inlineStr"/>
      <c r="O6584" t="n">
        <v>7</v>
      </c>
      <c r="P6584" t="n">
        <v>5</v>
      </c>
      <c r="Q6584" t="inlineStr">
        <is>
          <t>鲁财库〔2025〕38 号</t>
        </is>
      </c>
      <c r="R6584" t="inlineStr">
        <is>
          <t>2025 年山东省政府专项债券（五十期）</t>
        </is>
      </c>
      <c r="S6584" t="inlineStr">
        <is>
          <t>announcement</t>
        </is>
      </c>
      <c r="T6584" t="inlineStr">
        <is>
          <t>fxqgg</t>
        </is>
      </c>
      <c r="U6584" t="inlineStr">
        <is>
          <t>text</t>
        </is>
      </c>
      <c r="V6584" t="inlineStr">
        <is>
          <t>https://www.celma.org.cn/fxqgg/66030.jhtml</t>
        </is>
      </c>
      <c r="W6584" t="inlineStr">
        <is>
          <t>未能识别发行期限</t>
        </is>
      </c>
    </row>
    <row r="6585">
      <c r="A6585" t="inlineStr">
        <is>
          <t>2025年山东省新增专项债券（四十九期-五十四期）发行公开</t>
        </is>
      </c>
      <c r="B6585" s="3" t="n">
        <v>45882</v>
      </c>
      <c r="C6585" t="inlineStr">
        <is>
          <t>山东省</t>
        </is>
      </c>
      <c r="D6585" t="inlineStr">
        <is>
          <t>专项新增债券</t>
        </is>
      </c>
      <c r="H6585" t="n">
        <v>55</v>
      </c>
      <c r="J6585" t="n">
        <v>17.89</v>
      </c>
      <c r="K6585" s="3" t="n">
        <v>45889</v>
      </c>
      <c r="L6585" t="inlineStr">
        <is>
          <t>招标日</t>
        </is>
      </c>
      <c r="M6585" s="3" t="inlineStr"/>
      <c r="N6585" s="3" t="inlineStr"/>
      <c r="O6585" t="n">
        <v>7</v>
      </c>
      <c r="P6585" t="n">
        <v>5</v>
      </c>
      <c r="Q6585" t="inlineStr">
        <is>
          <t>鲁财库〔2025〕38 号</t>
        </is>
      </c>
      <c r="R6585" t="inlineStr">
        <is>
          <t>2025 年山东省政府专项债券（五十五期）</t>
        </is>
      </c>
      <c r="S6585" t="inlineStr">
        <is>
          <t>announcement</t>
        </is>
      </c>
      <c r="T6585" t="inlineStr">
        <is>
          <t>fxqgg</t>
        </is>
      </c>
      <c r="U6585" t="inlineStr">
        <is>
          <t>text</t>
        </is>
      </c>
      <c r="V6585" t="inlineStr">
        <is>
          <t>https://www.celma.org.cn/fxqgg/66028.jhtml</t>
        </is>
      </c>
      <c r="W6585" t="inlineStr">
        <is>
          <t>未能识别发行期限</t>
        </is>
      </c>
    </row>
    <row r="6586">
      <c r="A6586" t="inlineStr">
        <is>
          <t>2025年山东省新增专项债券（四十九期-五十四期）发行公开</t>
        </is>
      </c>
      <c r="B6586" s="3" t="n">
        <v>45882</v>
      </c>
      <c r="C6586" t="inlineStr">
        <is>
          <t>山东省</t>
        </is>
      </c>
      <c r="D6586" t="inlineStr">
        <is>
          <t>专项新增债券</t>
        </is>
      </c>
      <c r="H6586" t="n">
        <v>56</v>
      </c>
      <c r="J6586" t="n">
        <v>52.07</v>
      </c>
      <c r="K6586" s="3" t="n">
        <v>45889</v>
      </c>
      <c r="L6586" t="inlineStr">
        <is>
          <t>招标日</t>
        </is>
      </c>
      <c r="M6586" s="3" t="inlineStr"/>
      <c r="N6586" s="3" t="inlineStr"/>
      <c r="O6586" t="n">
        <v>7</v>
      </c>
      <c r="P6586" t="n">
        <v>5</v>
      </c>
      <c r="Q6586" t="inlineStr">
        <is>
          <t>鲁财库〔2025〕38 号</t>
        </is>
      </c>
      <c r="R6586" t="inlineStr">
        <is>
          <t>2025 年山东省政府专项债券（五十六期）</t>
        </is>
      </c>
      <c r="S6586" t="inlineStr">
        <is>
          <t>announcement</t>
        </is>
      </c>
      <c r="T6586" t="inlineStr">
        <is>
          <t>fxqgg</t>
        </is>
      </c>
      <c r="U6586" t="inlineStr">
        <is>
          <t>text</t>
        </is>
      </c>
      <c r="V6586" t="inlineStr">
        <is>
          <t>https://www.celma.org.cn/fxqgg/66028.jhtml</t>
        </is>
      </c>
      <c r="W6586" t="inlineStr">
        <is>
          <t>未能识别发行期限</t>
        </is>
      </c>
    </row>
    <row r="6587">
      <c r="A6587" t="inlineStr">
        <is>
          <t>2025年山西省2025年第五批新增专项（10年期）新增专项债券发行公开</t>
        </is>
      </c>
      <c r="B6587" s="3" t="n">
        <v>45882</v>
      </c>
      <c r="C6587" t="inlineStr">
        <is>
          <t>山西省</t>
        </is>
      </c>
      <c r="D6587" t="inlineStr">
        <is>
          <t>专项新增债券</t>
        </is>
      </c>
      <c r="G6587" t="n">
        <v>5</v>
      </c>
      <c r="K6587" s="3" t="inlineStr"/>
      <c r="M6587" s="3" t="inlineStr"/>
      <c r="N6587" s="3" t="inlineStr"/>
      <c r="S6587" t="inlineStr">
        <is>
          <t>announcement</t>
        </is>
      </c>
      <c r="T6587" t="inlineStr">
        <is>
          <t>fxqgg</t>
        </is>
      </c>
      <c r="U6587" t="inlineStr">
        <is>
          <t>ocr</t>
        </is>
      </c>
      <c r="V6587" t="inlineStr">
        <is>
          <t>https://www.celma.org.cn/fxqgg/66021.jhtml</t>
        </is>
      </c>
      <c r="W6587" t="inlineStr">
        <is>
          <t>未能从表格解析分期明细，本行为整篇公告级别的合并记录; 未找到招标日期; 本行来自OCR识别，数值型字段准确性需人工核对</t>
        </is>
      </c>
    </row>
    <row r="6588">
      <c r="A6588" t="inlineStr">
        <is>
          <t>2025年山西省2025年第六批新增一般（三个一号旅游公路7年期）新增一般债券发行公开</t>
        </is>
      </c>
      <c r="B6588" s="3" t="n">
        <v>45882</v>
      </c>
      <c r="C6588" t="inlineStr">
        <is>
          <t>山西省</t>
        </is>
      </c>
      <c r="D6588" t="inlineStr">
        <is>
          <t>一般新增债券</t>
        </is>
      </c>
      <c r="G6588" t="n">
        <v>6</v>
      </c>
      <c r="K6588" s="3" t="inlineStr"/>
      <c r="M6588" s="3" t="inlineStr"/>
      <c r="N6588" s="3" t="inlineStr"/>
      <c r="S6588" t="inlineStr">
        <is>
          <t>announcement</t>
        </is>
      </c>
      <c r="T6588" t="inlineStr">
        <is>
          <t>fxqgg</t>
        </is>
      </c>
      <c r="U6588" t="inlineStr">
        <is>
          <t>ocr</t>
        </is>
      </c>
      <c r="V6588" t="inlineStr">
        <is>
          <t>https://www.celma.org.cn/fxqgg/66014.jhtml</t>
        </is>
      </c>
      <c r="W6588" t="inlineStr">
        <is>
          <t>未能从表格解析分期明细，本行为整篇公告级别的合并记录; 未找到招标日期; 本行来自OCR识别，数值型字段准确性需人工核对</t>
        </is>
      </c>
    </row>
    <row r="6589">
      <c r="A6589" t="inlineStr">
        <is>
          <t>2025年山西省2025年第六批新增一般（7年期）新增一般债券发行公开</t>
        </is>
      </c>
      <c r="B6589" s="3" t="n">
        <v>45882</v>
      </c>
      <c r="C6589" t="inlineStr">
        <is>
          <t>山西省</t>
        </is>
      </c>
      <c r="D6589" t="inlineStr">
        <is>
          <t>一般新增债券</t>
        </is>
      </c>
      <c r="G6589" t="n">
        <v>6</v>
      </c>
      <c r="K6589" s="3" t="inlineStr"/>
      <c r="M6589" s="3" t="inlineStr"/>
      <c r="N6589" s="3" t="inlineStr"/>
      <c r="S6589" t="inlineStr">
        <is>
          <t>announcement</t>
        </is>
      </c>
      <c r="T6589" t="inlineStr">
        <is>
          <t>fxqgg</t>
        </is>
      </c>
      <c r="U6589" t="inlineStr">
        <is>
          <t>ocr</t>
        </is>
      </c>
      <c r="V6589" t="inlineStr">
        <is>
          <t>https://www.celma.org.cn/fxqgg/66013.jhtml</t>
        </is>
      </c>
      <c r="W6589" t="inlineStr">
        <is>
          <t>未能从表格解析分期明细，本行为整篇公告级别的合并记录; 未找到招标日期; 本行来自OCR识别，数值型字段准确性需人工核对</t>
        </is>
      </c>
    </row>
    <row r="6590">
      <c r="A6590" t="inlineStr">
        <is>
          <t>2025年山东省新增专项债券（五十五期）发行公开</t>
        </is>
      </c>
      <c r="B6590" s="3" t="n">
        <v>45882</v>
      </c>
      <c r="C6590" t="inlineStr">
        <is>
          <t>山东省</t>
        </is>
      </c>
      <c r="D6590" t="inlineStr">
        <is>
          <t>专项新增债券</t>
        </is>
      </c>
      <c r="H6590" t="n">
        <v>49</v>
      </c>
      <c r="J6590" t="n">
        <v>6.72</v>
      </c>
      <c r="K6590" s="3" t="n">
        <v>45889</v>
      </c>
      <c r="L6590" t="inlineStr">
        <is>
          <t>招标日</t>
        </is>
      </c>
      <c r="M6590" s="3" t="inlineStr"/>
      <c r="N6590" s="3" t="inlineStr"/>
      <c r="O6590" t="n">
        <v>7</v>
      </c>
      <c r="P6590" t="n">
        <v>5</v>
      </c>
      <c r="Q6590" t="inlineStr">
        <is>
          <t>鲁财库〔2025〕38 号</t>
        </is>
      </c>
      <c r="R6590" t="inlineStr">
        <is>
          <t>2025 年山东省政府专项债券（四十九期）</t>
        </is>
      </c>
      <c r="S6590" t="inlineStr">
        <is>
          <t>announcement</t>
        </is>
      </c>
      <c r="T6590" t="inlineStr">
        <is>
          <t>fxqgg</t>
        </is>
      </c>
      <c r="U6590" t="inlineStr">
        <is>
          <t>text</t>
        </is>
      </c>
      <c r="V6590" t="inlineStr">
        <is>
          <t>https://www.celma.org.cn/fxqgg/66029.jhtml</t>
        </is>
      </c>
      <c r="W6590" t="inlineStr">
        <is>
          <t>未能识别发行期限</t>
        </is>
      </c>
    </row>
    <row r="6591">
      <c r="A6591" t="inlineStr">
        <is>
          <t>2025年山东省新增专项债券（五十五期）发行公开</t>
        </is>
      </c>
      <c r="B6591" s="3" t="n">
        <v>45882</v>
      </c>
      <c r="C6591" t="inlineStr">
        <is>
          <t>山东省</t>
        </is>
      </c>
      <c r="D6591" t="inlineStr">
        <is>
          <t>专项新增债券</t>
        </is>
      </c>
      <c r="H6591" t="n">
        <v>50</v>
      </c>
      <c r="J6591" t="n">
        <v>83.95999999999999</v>
      </c>
      <c r="K6591" s="3" t="n">
        <v>45889</v>
      </c>
      <c r="L6591" t="inlineStr">
        <is>
          <t>招标日</t>
        </is>
      </c>
      <c r="M6591" s="3" t="inlineStr"/>
      <c r="N6591" s="3" t="inlineStr"/>
      <c r="O6591" t="n">
        <v>7</v>
      </c>
      <c r="P6591" t="n">
        <v>5</v>
      </c>
      <c r="Q6591" t="inlineStr">
        <is>
          <t>鲁财库〔2025〕38 号</t>
        </is>
      </c>
      <c r="R6591" t="inlineStr">
        <is>
          <t>2025 年山东省政府专项债券（五十期）</t>
        </is>
      </c>
      <c r="S6591" t="inlineStr">
        <is>
          <t>announcement</t>
        </is>
      </c>
      <c r="T6591" t="inlineStr">
        <is>
          <t>fxqgg</t>
        </is>
      </c>
      <c r="U6591" t="inlineStr">
        <is>
          <t>text</t>
        </is>
      </c>
      <c r="V6591" t="inlineStr">
        <is>
          <t>https://www.celma.org.cn/fxqgg/66029.jhtml</t>
        </is>
      </c>
      <c r="W6591" t="inlineStr">
        <is>
          <t>未能识别发行期限</t>
        </is>
      </c>
    </row>
    <row r="6592">
      <c r="A6592" t="inlineStr">
        <is>
          <t>2025年山东省新增专项债券（四十九期-五十四期）发行公开</t>
        </is>
      </c>
      <c r="B6592" s="3" t="n">
        <v>45882</v>
      </c>
      <c r="C6592" t="inlineStr">
        <is>
          <t>山东省</t>
        </is>
      </c>
      <c r="D6592" t="inlineStr">
        <is>
          <t>专项新增债券</t>
        </is>
      </c>
      <c r="H6592" t="n">
        <v>51</v>
      </c>
      <c r="J6592" t="n">
        <v>28.04</v>
      </c>
      <c r="K6592" s="3" t="n">
        <v>45889</v>
      </c>
      <c r="L6592" t="inlineStr">
        <is>
          <t>招标日</t>
        </is>
      </c>
      <c r="M6592" s="3" t="inlineStr"/>
      <c r="N6592" s="3" t="inlineStr"/>
      <c r="O6592" t="n">
        <v>7</v>
      </c>
      <c r="P6592" t="n">
        <v>5</v>
      </c>
      <c r="Q6592" t="inlineStr">
        <is>
          <t>鲁财库〔2025〕38 号</t>
        </is>
      </c>
      <c r="R6592" t="inlineStr">
        <is>
          <t>2025 年山东省政府专项债券（五十一期）</t>
        </is>
      </c>
      <c r="S6592" t="inlineStr">
        <is>
          <t>announcement</t>
        </is>
      </c>
      <c r="T6592" t="inlineStr">
        <is>
          <t>fxqgg</t>
        </is>
      </c>
      <c r="U6592" t="inlineStr">
        <is>
          <t>text</t>
        </is>
      </c>
      <c r="V6592" t="inlineStr">
        <is>
          <t>https://www.celma.org.cn/fxqgg/66028.jhtml</t>
        </is>
      </c>
      <c r="W6592" t="inlineStr">
        <is>
          <t>未能识别发行期限</t>
        </is>
      </c>
    </row>
    <row r="6593">
      <c r="A6593" t="inlineStr">
        <is>
          <t>2025年山东省新增专项债券（四十九期-五十四期）发行公开</t>
        </is>
      </c>
      <c r="B6593" s="3" t="n">
        <v>45882</v>
      </c>
      <c r="C6593" t="inlineStr">
        <is>
          <t>山东省</t>
        </is>
      </c>
      <c r="D6593" t="inlineStr">
        <is>
          <t>专项新增债券</t>
        </is>
      </c>
      <c r="H6593" t="n">
        <v>54</v>
      </c>
      <c r="J6593" t="n">
        <v>47.03</v>
      </c>
      <c r="K6593" s="3" t="n">
        <v>45889</v>
      </c>
      <c r="L6593" t="inlineStr">
        <is>
          <t>招标日</t>
        </is>
      </c>
      <c r="M6593" s="3" t="inlineStr"/>
      <c r="N6593" s="3" t="inlineStr"/>
      <c r="O6593" t="n">
        <v>7</v>
      </c>
      <c r="P6593" t="n">
        <v>5</v>
      </c>
      <c r="Q6593" t="inlineStr">
        <is>
          <t>鲁财库〔2025〕38 号</t>
        </is>
      </c>
      <c r="R6593" t="inlineStr">
        <is>
          <t>2025 年山东省政府专项债券（五十四期）</t>
        </is>
      </c>
      <c r="S6593" t="inlineStr">
        <is>
          <t>announcement</t>
        </is>
      </c>
      <c r="T6593" t="inlineStr">
        <is>
          <t>fxqgg</t>
        </is>
      </c>
      <c r="U6593" t="inlineStr">
        <is>
          <t>text</t>
        </is>
      </c>
      <c r="V6593" t="inlineStr">
        <is>
          <t>https://www.celma.org.cn/fxqgg/66028.jhtml</t>
        </is>
      </c>
      <c r="W6593" t="inlineStr">
        <is>
          <t>未能识别发行期限</t>
        </is>
      </c>
    </row>
    <row r="6594">
      <c r="A6594" t="inlineStr">
        <is>
          <t>2025年吉林省2025年第7批公开发行再融资债券发行公开</t>
        </is>
      </c>
      <c r="B6594" s="3" t="n">
        <v>45882</v>
      </c>
      <c r="C6594" t="inlineStr">
        <is>
          <t>吉林省</t>
        </is>
      </c>
      <c r="D6594" t="inlineStr">
        <is>
          <t>再融资债券</t>
        </is>
      </c>
      <c r="G6594" t="n">
        <v>7</v>
      </c>
      <c r="K6594" s="3" t="inlineStr"/>
      <c r="M6594" s="3" t="n">
        <v>45890</v>
      </c>
      <c r="N6594" s="3" t="inlineStr"/>
      <c r="S6594" t="inlineStr">
        <is>
          <t>announcement</t>
        </is>
      </c>
      <c r="T6594" t="inlineStr">
        <is>
          <t>fxqgg</t>
        </is>
      </c>
      <c r="U6594" t="inlineStr">
        <is>
          <t>ocr</t>
        </is>
      </c>
      <c r="V6594" t="inlineStr">
        <is>
          <t>https://www.celma.org.cn/fxqgg/66027.jhtml</t>
        </is>
      </c>
      <c r="W6594" t="inlineStr">
        <is>
          <t>未能从表格解析分期明细，本行为整篇公告级别的合并记录; 未找到招标日期; 本行来自OCR识别，数值型字段准确性需人工核对</t>
        </is>
      </c>
    </row>
    <row r="6595">
      <c r="A6595" t="inlineStr">
        <is>
          <t>2025年山东省新增专项债券（五十五期）发行公开</t>
        </is>
      </c>
      <c r="B6595" s="3" t="n">
        <v>45882</v>
      </c>
      <c r="C6595" t="inlineStr">
        <is>
          <t>山东省</t>
        </is>
      </c>
      <c r="D6595" t="inlineStr">
        <is>
          <t>专项新增债券</t>
        </is>
      </c>
      <c r="H6595" t="n">
        <v>56</v>
      </c>
      <c r="J6595" t="n">
        <v>52.07</v>
      </c>
      <c r="K6595" s="3" t="n">
        <v>45889</v>
      </c>
      <c r="L6595" t="inlineStr">
        <is>
          <t>招标日</t>
        </is>
      </c>
      <c r="M6595" s="3" t="inlineStr"/>
      <c r="N6595" s="3" t="inlineStr"/>
      <c r="O6595" t="n">
        <v>7</v>
      </c>
      <c r="P6595" t="n">
        <v>5</v>
      </c>
      <c r="Q6595" t="inlineStr">
        <is>
          <t>鲁财库〔2025〕38 号</t>
        </is>
      </c>
      <c r="R6595" t="inlineStr">
        <is>
          <t>2025 年山东省政府专项债券（五十六期）</t>
        </is>
      </c>
      <c r="S6595" t="inlineStr">
        <is>
          <t>announcement</t>
        </is>
      </c>
      <c r="T6595" t="inlineStr">
        <is>
          <t>fxqgg</t>
        </is>
      </c>
      <c r="U6595" t="inlineStr">
        <is>
          <t>text</t>
        </is>
      </c>
      <c r="V6595" t="inlineStr">
        <is>
          <t>https://www.celma.org.cn/fxqgg/66029.jhtml</t>
        </is>
      </c>
      <c r="W6595" t="inlineStr">
        <is>
          <t>未能识别发行期限</t>
        </is>
      </c>
    </row>
    <row r="6596">
      <c r="A6596" t="inlineStr">
        <is>
          <t>2025年吉林省2025年第7批公开发行新增专项债券发行公开</t>
        </is>
      </c>
      <c r="B6596" s="3" t="n">
        <v>45882</v>
      </c>
      <c r="C6596" t="inlineStr">
        <is>
          <t>吉林省</t>
        </is>
      </c>
      <c r="D6596" t="inlineStr">
        <is>
          <t>专项新增债券</t>
        </is>
      </c>
      <c r="G6596" t="n">
        <v>7</v>
      </c>
      <c r="K6596" s="3" t="inlineStr"/>
      <c r="M6596" s="3" t="n">
        <v>45890</v>
      </c>
      <c r="N6596" s="3" t="inlineStr"/>
      <c r="S6596" t="inlineStr">
        <is>
          <t>announcement</t>
        </is>
      </c>
      <c r="T6596" t="inlineStr">
        <is>
          <t>fxqgg</t>
        </is>
      </c>
      <c r="U6596" t="inlineStr">
        <is>
          <t>ocr</t>
        </is>
      </c>
      <c r="V6596" t="inlineStr">
        <is>
          <t>https://www.celma.org.cn/fxqgg/66026.jhtml</t>
        </is>
      </c>
      <c r="W6596" t="inlineStr">
        <is>
          <t>未能从表格解析分期明细，本行为整篇公告级别的合并记录; 未找到招标日期; 本行来自OCR识别，数值型字段准确性需人工核对</t>
        </is>
      </c>
    </row>
    <row r="6597">
      <c r="A6597" t="inlineStr">
        <is>
          <t>2025年山东省新增专项债券（五十五期）发行公开</t>
        </is>
      </c>
      <c r="B6597" s="3" t="n">
        <v>45882</v>
      </c>
      <c r="C6597" t="inlineStr">
        <is>
          <t>山东省</t>
        </is>
      </c>
      <c r="D6597" t="inlineStr">
        <is>
          <t>专项新增债券</t>
        </is>
      </c>
      <c r="H6597" t="n">
        <v>53</v>
      </c>
      <c r="J6597" t="n">
        <v>5.15</v>
      </c>
      <c r="K6597" s="3" t="n">
        <v>45889</v>
      </c>
      <c r="L6597" t="inlineStr">
        <is>
          <t>招标日</t>
        </is>
      </c>
      <c r="M6597" s="3" t="inlineStr"/>
      <c r="N6597" s="3" t="inlineStr"/>
      <c r="O6597" t="n">
        <v>7</v>
      </c>
      <c r="P6597" t="n">
        <v>5</v>
      </c>
      <c r="Q6597" t="inlineStr">
        <is>
          <t>鲁财库〔2025〕38 号</t>
        </is>
      </c>
      <c r="R6597" t="inlineStr">
        <is>
          <t>2025 年山东省政府专项债券（五十三期）</t>
        </is>
      </c>
      <c r="S6597" t="inlineStr">
        <is>
          <t>announcement</t>
        </is>
      </c>
      <c r="T6597" t="inlineStr">
        <is>
          <t>fxqgg</t>
        </is>
      </c>
      <c r="U6597" t="inlineStr">
        <is>
          <t>text</t>
        </is>
      </c>
      <c r="V6597" t="inlineStr">
        <is>
          <t>https://www.celma.org.cn/fxqgg/66029.jhtml</t>
        </is>
      </c>
      <c r="W6597" t="inlineStr">
        <is>
          <t>未能识别发行期限</t>
        </is>
      </c>
    </row>
    <row r="6598">
      <c r="A6598" t="inlineStr">
        <is>
          <t>2025年山东省新增专项债券（五十六期）发行公开</t>
        </is>
      </c>
      <c r="B6598" s="3" t="n">
        <v>45882</v>
      </c>
      <c r="C6598" t="inlineStr">
        <is>
          <t>山东省</t>
        </is>
      </c>
      <c r="D6598" t="inlineStr">
        <is>
          <t>专项新增债券</t>
        </is>
      </c>
      <c r="H6598" t="n">
        <v>56</v>
      </c>
      <c r="J6598" t="n">
        <v>52.07</v>
      </c>
      <c r="K6598" s="3" t="n">
        <v>45889</v>
      </c>
      <c r="L6598" t="inlineStr">
        <is>
          <t>招标日</t>
        </is>
      </c>
      <c r="M6598" s="3" t="inlineStr"/>
      <c r="N6598" s="3" t="inlineStr"/>
      <c r="O6598" t="n">
        <v>7</v>
      </c>
      <c r="P6598" t="n">
        <v>5</v>
      </c>
      <c r="Q6598" t="inlineStr">
        <is>
          <t>鲁财库〔2025〕38 号</t>
        </is>
      </c>
      <c r="R6598" t="inlineStr">
        <is>
          <t>2025 年山东省政府专项债券（五十六期）</t>
        </is>
      </c>
      <c r="S6598" t="inlineStr">
        <is>
          <t>announcement</t>
        </is>
      </c>
      <c r="T6598" t="inlineStr">
        <is>
          <t>fxqgg</t>
        </is>
      </c>
      <c r="U6598" t="inlineStr">
        <is>
          <t>text</t>
        </is>
      </c>
      <c r="V6598" t="inlineStr">
        <is>
          <t>https://www.celma.org.cn/fxqgg/66030.jhtml</t>
        </is>
      </c>
      <c r="W6598" t="inlineStr">
        <is>
          <t>未能识别发行期限</t>
        </is>
      </c>
    </row>
    <row r="6599">
      <c r="A6599" t="inlineStr">
        <is>
          <t>2025年山东省新增专项债券（四十九期-五十四期）发行公开</t>
        </is>
      </c>
      <c r="B6599" s="3" t="n">
        <v>45882</v>
      </c>
      <c r="C6599" t="inlineStr">
        <is>
          <t>山东省</t>
        </is>
      </c>
      <c r="D6599" t="inlineStr">
        <is>
          <t>专项新增债券</t>
        </is>
      </c>
      <c r="H6599" t="n">
        <v>52</v>
      </c>
      <c r="J6599" t="n">
        <v>28.5</v>
      </c>
      <c r="K6599" s="3" t="n">
        <v>45889</v>
      </c>
      <c r="L6599" t="inlineStr">
        <is>
          <t>招标日</t>
        </is>
      </c>
      <c r="M6599" s="3" t="inlineStr"/>
      <c r="N6599" s="3" t="inlineStr"/>
      <c r="O6599" t="n">
        <v>7</v>
      </c>
      <c r="P6599" t="n">
        <v>5</v>
      </c>
      <c r="Q6599" t="inlineStr">
        <is>
          <t>鲁财库〔2025〕38 号</t>
        </is>
      </c>
      <c r="R6599" t="inlineStr">
        <is>
          <t>2025 年山东省政府专项债券（五十二期）</t>
        </is>
      </c>
      <c r="S6599" t="inlineStr">
        <is>
          <t>announcement</t>
        </is>
      </c>
      <c r="T6599" t="inlineStr">
        <is>
          <t>fxqgg</t>
        </is>
      </c>
      <c r="U6599" t="inlineStr">
        <is>
          <t>text</t>
        </is>
      </c>
      <c r="V6599" t="inlineStr">
        <is>
          <t>https://www.celma.org.cn/fxqgg/66028.jhtml</t>
        </is>
      </c>
      <c r="W6599" t="inlineStr">
        <is>
          <t>未能识别发行期限</t>
        </is>
      </c>
    </row>
    <row r="6600">
      <c r="A6600" t="inlineStr">
        <is>
          <t>2025年吉林省2025年第7批公开发行新增一般债券发行公开</t>
        </is>
      </c>
      <c r="B6600" s="3" t="n">
        <v>45882</v>
      </c>
      <c r="C6600" t="inlineStr">
        <is>
          <t>吉林省</t>
        </is>
      </c>
      <c r="D6600" t="inlineStr">
        <is>
          <t>一般新增债券</t>
        </is>
      </c>
      <c r="G6600" t="n">
        <v>7</v>
      </c>
      <c r="K6600" s="3" t="inlineStr"/>
      <c r="M6600" s="3" t="n">
        <v>45890</v>
      </c>
      <c r="N6600" s="3" t="inlineStr"/>
      <c r="S6600" t="inlineStr">
        <is>
          <t>announcement</t>
        </is>
      </c>
      <c r="T6600" t="inlineStr">
        <is>
          <t>fxqgg</t>
        </is>
      </c>
      <c r="U6600" t="inlineStr">
        <is>
          <t>ocr</t>
        </is>
      </c>
      <c r="V6600" t="inlineStr">
        <is>
          <t>https://www.celma.org.cn/fxqgg/66025.jhtml</t>
        </is>
      </c>
      <c r="W6600" t="inlineStr">
        <is>
          <t>未能从表格解析分期明细，本行为整篇公告级别的合并记录; 未找到招标日期; 本行来自OCR识别，数值型字段准确性需人工核对</t>
        </is>
      </c>
    </row>
    <row r="6601">
      <c r="A6601" t="inlineStr">
        <is>
          <t>2025年海南省海南2025年8月发行债券再融资债券发行公开</t>
        </is>
      </c>
      <c r="B6601" s="3" t="n">
        <v>45883</v>
      </c>
      <c r="C6601" t="inlineStr">
        <is>
          <t>海南省</t>
        </is>
      </c>
      <c r="D6601" t="inlineStr">
        <is>
          <t>再融资债券</t>
        </is>
      </c>
      <c r="E6601" t="inlineStr">
        <is>
          <t>专项</t>
        </is>
      </c>
      <c r="F6601" t="inlineStr">
        <is>
          <t>15Y</t>
        </is>
      </c>
      <c r="H6601" t="n">
        <v>7</v>
      </c>
      <c r="J6601" t="n">
        <v>42</v>
      </c>
      <c r="K6601" s="3" t="inlineStr"/>
      <c r="L6601" t="inlineStr">
        <is>
          <t>招标日</t>
        </is>
      </c>
      <c r="M6601" s="3" t="n">
        <v>45891</v>
      </c>
      <c r="N6601" s="3" t="inlineStr"/>
      <c r="Q6601" t="inlineStr">
        <is>
          <t>琼财库〔2025〕752 号</t>
        </is>
      </c>
      <c r="R6601" t="inlineStr">
        <is>
          <t>2025年海南省政府再融资专项债券（七期）</t>
        </is>
      </c>
      <c r="S6601" t="inlineStr">
        <is>
          <t>announcement</t>
        </is>
      </c>
      <c r="T6601" t="inlineStr">
        <is>
          <t>fxqgg</t>
        </is>
      </c>
      <c r="U6601" t="inlineStr">
        <is>
          <t>text</t>
        </is>
      </c>
      <c r="V6601" t="inlineStr">
        <is>
          <t>https://www.celma.org.cn/fxqgg/66042.jhtml</t>
        </is>
      </c>
      <c r="W6601" t="inlineStr">
        <is>
          <t>未找到招标日期</t>
        </is>
      </c>
    </row>
    <row r="6602">
      <c r="A6602" t="inlineStr">
        <is>
          <t>2025年河南省2025年河南省棚改专项债券（十四期）10年新增专项债券发行公开</t>
        </is>
      </c>
      <c r="B6602" s="3" t="n">
        <v>45883</v>
      </c>
      <c r="C6602" t="inlineStr">
        <is>
          <t>河南省</t>
        </is>
      </c>
      <c r="J6602" t="n">
        <v>150.0719</v>
      </c>
      <c r="K6602" s="3" t="inlineStr"/>
      <c r="L6602" t="inlineStr">
        <is>
          <t>招标日</t>
        </is>
      </c>
      <c r="M6602" s="3" t="inlineStr"/>
      <c r="N6602" s="3" t="inlineStr"/>
      <c r="S6602" t="inlineStr">
        <is>
          <t>announcement</t>
        </is>
      </c>
      <c r="T6602" t="inlineStr">
        <is>
          <t>fxqgg</t>
        </is>
      </c>
      <c r="U6602" t="inlineStr">
        <is>
          <t>text</t>
        </is>
      </c>
      <c r="V6602" t="inlineStr">
        <is>
          <t>https://www.celma.org.cn/fxqgg/66161.jhtml</t>
        </is>
      </c>
      <c r="W6602" t="inlineStr">
        <is>
          <t>未能从债券名称识别品种(一般新增/专项新增/再融资); 未能识别发行期限; 未找到招标日期</t>
        </is>
      </c>
    </row>
    <row r="6603">
      <c r="A6603" t="inlineStr">
        <is>
          <t>2025年海南省海南2025年8月发行债券再融资债券发行公开</t>
        </is>
      </c>
      <c r="B6603" s="3" t="n">
        <v>45883</v>
      </c>
      <c r="C6603" t="inlineStr">
        <is>
          <t>海南省</t>
        </is>
      </c>
      <c r="D6603" t="inlineStr">
        <is>
          <t>再融资债券</t>
        </is>
      </c>
      <c r="E6603" t="inlineStr">
        <is>
          <t>专项</t>
        </is>
      </c>
      <c r="F6603" t="inlineStr">
        <is>
          <t>10Y</t>
        </is>
      </c>
      <c r="H6603" t="n">
        <v>5</v>
      </c>
      <c r="J6603" t="n">
        <v>5.916</v>
      </c>
      <c r="K6603" s="3" t="inlineStr"/>
      <c r="L6603" t="inlineStr">
        <is>
          <t>招标日</t>
        </is>
      </c>
      <c r="M6603" s="3" t="n">
        <v>45891</v>
      </c>
      <c r="N6603" s="3" t="inlineStr"/>
      <c r="Q6603" t="inlineStr">
        <is>
          <t>琼财库〔2025〕752 号</t>
        </is>
      </c>
      <c r="R6603" t="inlineStr">
        <is>
          <t>2025年海南省政府再融资专项债券（五期）</t>
        </is>
      </c>
      <c r="S6603" t="inlineStr">
        <is>
          <t>announcement</t>
        </is>
      </c>
      <c r="T6603" t="inlineStr">
        <is>
          <t>fxqgg</t>
        </is>
      </c>
      <c r="U6603" t="inlineStr">
        <is>
          <t>text</t>
        </is>
      </c>
      <c r="V6603" t="inlineStr">
        <is>
          <t>https://www.celma.org.cn/fxqgg/66042.jhtml</t>
        </is>
      </c>
      <c r="W6603" t="inlineStr">
        <is>
          <t>未找到招标日期</t>
        </is>
      </c>
    </row>
    <row r="6604">
      <c r="A6604" t="inlineStr">
        <is>
          <t>2025年河南省2025年河南省政府再融资专项债券（十一期）再融资债券发行公开</t>
        </is>
      </c>
      <c r="B6604" s="3" t="n">
        <v>45883</v>
      </c>
      <c r="C6604" t="inlineStr">
        <is>
          <t>河南省</t>
        </is>
      </c>
      <c r="J6604" t="n">
        <v>150.0719</v>
      </c>
      <c r="K6604" s="3" t="inlineStr"/>
      <c r="L6604" t="inlineStr">
        <is>
          <t>招标日</t>
        </is>
      </c>
      <c r="M6604" s="3" t="inlineStr"/>
      <c r="N6604" s="3" t="inlineStr"/>
      <c r="S6604" t="inlineStr">
        <is>
          <t>announcement</t>
        </is>
      </c>
      <c r="T6604" t="inlineStr">
        <is>
          <t>fxqgg</t>
        </is>
      </c>
      <c r="U6604" t="inlineStr">
        <is>
          <t>text</t>
        </is>
      </c>
      <c r="V6604" t="inlineStr">
        <is>
          <t>https://www.celma.org.cn/fxqgg/66045.jhtml</t>
        </is>
      </c>
      <c r="W6604" t="inlineStr">
        <is>
          <t>未能从债券名称识别品种(一般新增/专项新增/再融资); 未能识别发行期限; 未找到招标日期</t>
        </is>
      </c>
    </row>
    <row r="6605">
      <c r="A6605" t="inlineStr">
        <is>
          <t>2025年海南省海南2025年8月发行债券再融资债券发行公开</t>
        </is>
      </c>
      <c r="B6605" s="3" t="n">
        <v>45883</v>
      </c>
      <c r="C6605" t="inlineStr">
        <is>
          <t>海南省</t>
        </is>
      </c>
      <c r="D6605" t="inlineStr">
        <is>
          <t>再融资债券</t>
        </is>
      </c>
      <c r="E6605" t="inlineStr">
        <is>
          <t>一般</t>
        </is>
      </c>
      <c r="F6605" t="inlineStr">
        <is>
          <t>7Y</t>
        </is>
      </c>
      <c r="H6605" t="n">
        <v>7</v>
      </c>
      <c r="J6605" t="n">
        <v>22.7674</v>
      </c>
      <c r="K6605" s="3" t="inlineStr"/>
      <c r="L6605" t="inlineStr">
        <is>
          <t>招标日</t>
        </is>
      </c>
      <c r="M6605" s="3" t="n">
        <v>45891</v>
      </c>
      <c r="N6605" s="3" t="inlineStr"/>
      <c r="Q6605" t="inlineStr">
        <is>
          <t>琼财库〔2025〕752 号</t>
        </is>
      </c>
      <c r="R6605" t="inlineStr">
        <is>
          <t>2025年海南省政府再融资一般债券（七期）</t>
        </is>
      </c>
      <c r="S6605" t="inlineStr">
        <is>
          <t>announcement</t>
        </is>
      </c>
      <c r="T6605" t="inlineStr">
        <is>
          <t>fxqgg</t>
        </is>
      </c>
      <c r="U6605" t="inlineStr">
        <is>
          <t>text</t>
        </is>
      </c>
      <c r="V6605" t="inlineStr">
        <is>
          <t>https://www.celma.org.cn/fxqgg/66042.jhtml</t>
        </is>
      </c>
      <c r="W6605" t="inlineStr">
        <is>
          <t>未找到招标日期</t>
        </is>
      </c>
    </row>
    <row r="6606">
      <c r="A6606" t="inlineStr">
        <is>
          <t>2025年海南省海南2025年8月发行债券再融资债券发行公开</t>
        </is>
      </c>
      <c r="B6606" s="3" t="n">
        <v>45883</v>
      </c>
      <c r="C6606" t="inlineStr">
        <is>
          <t>海南省</t>
        </is>
      </c>
      <c r="D6606" t="inlineStr">
        <is>
          <t>再融资债券</t>
        </is>
      </c>
      <c r="E6606" t="inlineStr">
        <is>
          <t>一般</t>
        </is>
      </c>
      <c r="F6606" t="inlineStr">
        <is>
          <t>7Y</t>
        </is>
      </c>
      <c r="H6606" t="n">
        <v>8</v>
      </c>
      <c r="J6606" t="n">
        <v>9.4033</v>
      </c>
      <c r="K6606" s="3" t="inlineStr"/>
      <c r="L6606" t="inlineStr">
        <is>
          <t>招标日</t>
        </is>
      </c>
      <c r="M6606" s="3" t="n">
        <v>45891</v>
      </c>
      <c r="N6606" s="3" t="inlineStr"/>
      <c r="Q6606" t="inlineStr">
        <is>
          <t>琼财库〔2025〕752 号</t>
        </is>
      </c>
      <c r="R6606" t="inlineStr">
        <is>
          <t>2025年海南省政府再融资一般债券（八期）</t>
        </is>
      </c>
      <c r="S6606" t="inlineStr">
        <is>
          <t>announcement</t>
        </is>
      </c>
      <c r="T6606" t="inlineStr">
        <is>
          <t>fxqgg</t>
        </is>
      </c>
      <c r="U6606" t="inlineStr">
        <is>
          <t>text</t>
        </is>
      </c>
      <c r="V6606" t="inlineStr">
        <is>
          <t>https://www.celma.org.cn/fxqgg/66042.jhtml</t>
        </is>
      </c>
      <c r="W6606" t="inlineStr">
        <is>
          <t>未找到招标日期</t>
        </is>
      </c>
    </row>
    <row r="6607">
      <c r="A6607" t="inlineStr">
        <is>
          <t>2025年海南省海南2025年8月发行债券再融资债券发行公开</t>
        </is>
      </c>
      <c r="B6607" s="3" t="n">
        <v>45883</v>
      </c>
      <c r="C6607" t="inlineStr">
        <is>
          <t>海南省</t>
        </is>
      </c>
      <c r="D6607" t="inlineStr">
        <is>
          <t>再融资债券</t>
        </is>
      </c>
      <c r="E6607" t="inlineStr">
        <is>
          <t>专项</t>
        </is>
      </c>
      <c r="F6607" t="inlineStr">
        <is>
          <t>30Y</t>
        </is>
      </c>
      <c r="H6607" t="n">
        <v>6</v>
      </c>
      <c r="J6607" t="n">
        <v>6.5155</v>
      </c>
      <c r="K6607" s="3" t="inlineStr"/>
      <c r="L6607" t="inlineStr">
        <is>
          <t>招标日</t>
        </is>
      </c>
      <c r="M6607" s="3" t="n">
        <v>45891</v>
      </c>
      <c r="N6607" s="3" t="inlineStr"/>
      <c r="Q6607" t="inlineStr">
        <is>
          <t>琼财库〔2025〕752 号</t>
        </is>
      </c>
      <c r="R6607" t="inlineStr">
        <is>
          <t>2025年海南省政府再融资专项债券（六期）</t>
        </is>
      </c>
      <c r="S6607" t="inlineStr">
        <is>
          <t>announcement</t>
        </is>
      </c>
      <c r="T6607" t="inlineStr">
        <is>
          <t>fxqgg</t>
        </is>
      </c>
      <c r="U6607" t="inlineStr">
        <is>
          <t>text</t>
        </is>
      </c>
      <c r="V6607" t="inlineStr">
        <is>
          <t>https://www.celma.org.cn/fxqgg/66042.jhtml</t>
        </is>
      </c>
      <c r="W6607" t="inlineStr">
        <is>
          <t>未找到招标日期</t>
        </is>
      </c>
    </row>
    <row r="6608">
      <c r="A6608" t="inlineStr">
        <is>
          <t>2025年海南省海南2025年8月发行债券再融资债券发行公开</t>
        </is>
      </c>
      <c r="B6608" s="3" t="n">
        <v>45883</v>
      </c>
      <c r="C6608" t="inlineStr">
        <is>
          <t>海南省</t>
        </is>
      </c>
      <c r="D6608" t="inlineStr">
        <is>
          <t>一般新增债券</t>
        </is>
      </c>
      <c r="F6608" t="inlineStr">
        <is>
          <t>15Y</t>
        </is>
      </c>
      <c r="H6608" t="n">
        <v>9</v>
      </c>
      <c r="J6608" t="n">
        <v>9.4876</v>
      </c>
      <c r="K6608" s="3" t="inlineStr"/>
      <c r="L6608" t="inlineStr">
        <is>
          <t>招标日</t>
        </is>
      </c>
      <c r="M6608" s="3" t="n">
        <v>45891</v>
      </c>
      <c r="N6608" s="3" t="inlineStr"/>
      <c r="Q6608" t="inlineStr">
        <is>
          <t>琼财库〔2025〕752 号</t>
        </is>
      </c>
      <c r="R6608" t="inlineStr">
        <is>
          <t>2025年海南省政府一般债券（九期）</t>
        </is>
      </c>
      <c r="S6608" t="inlineStr">
        <is>
          <t>announcement</t>
        </is>
      </c>
      <c r="T6608" t="inlineStr">
        <is>
          <t>fxqgg</t>
        </is>
      </c>
      <c r="U6608" t="inlineStr">
        <is>
          <t>text</t>
        </is>
      </c>
      <c r="V6608" t="inlineStr">
        <is>
          <t>https://www.celma.org.cn/fxqgg/66042.jhtml</t>
        </is>
      </c>
      <c r="W6608" t="inlineStr">
        <is>
          <t>未找到招标日期</t>
        </is>
      </c>
    </row>
    <row r="6609">
      <c r="A6609" t="inlineStr">
        <is>
          <t>2025年海南省海南2025年8月发行债券再融资债券发行公开</t>
        </is>
      </c>
      <c r="B6609" s="3" t="n">
        <v>45883</v>
      </c>
      <c r="C6609" t="inlineStr">
        <is>
          <t>海南省</t>
        </is>
      </c>
      <c r="D6609" t="inlineStr">
        <is>
          <t>一般新增债券</t>
        </is>
      </c>
      <c r="F6609" t="inlineStr">
        <is>
          <t>20Y</t>
        </is>
      </c>
      <c r="H6609" t="n">
        <v>10</v>
      </c>
      <c r="J6609" t="n">
        <v>3.8274</v>
      </c>
      <c r="K6609" s="3" t="inlineStr"/>
      <c r="L6609" t="inlineStr">
        <is>
          <t>招标日</t>
        </is>
      </c>
      <c r="M6609" s="3" t="n">
        <v>45891</v>
      </c>
      <c r="N6609" s="3" t="inlineStr"/>
      <c r="Q6609" t="inlineStr">
        <is>
          <t>琼财库〔2025〕752 号</t>
        </is>
      </c>
      <c r="R6609" t="inlineStr">
        <is>
          <t>2025年海南省政府一般债券（十期）</t>
        </is>
      </c>
      <c r="S6609" t="inlineStr">
        <is>
          <t>announcement</t>
        </is>
      </c>
      <c r="T6609" t="inlineStr">
        <is>
          <t>fxqgg</t>
        </is>
      </c>
      <c r="U6609" t="inlineStr">
        <is>
          <t>text</t>
        </is>
      </c>
      <c r="V6609" t="inlineStr">
        <is>
          <t>https://www.celma.org.cn/fxqgg/66042.jhtml</t>
        </is>
      </c>
      <c r="W6609" t="inlineStr">
        <is>
          <t>未找到招标日期</t>
        </is>
      </c>
    </row>
    <row r="6610">
      <c r="A6610" t="inlineStr">
        <is>
          <t>2025年海南省海南2025年8月发行债券再融资债券发行公开</t>
        </is>
      </c>
      <c r="B6610" s="3" t="n">
        <v>45883</v>
      </c>
      <c r="C6610" t="inlineStr">
        <is>
          <t>海南省</t>
        </is>
      </c>
      <c r="D6610" t="inlineStr">
        <is>
          <t>专项新增债券</t>
        </is>
      </c>
      <c r="F6610" t="inlineStr">
        <is>
          <t>20Y</t>
        </is>
      </c>
      <c r="H6610" t="n">
        <v>18</v>
      </c>
      <c r="J6610" t="n">
        <v>5.49</v>
      </c>
      <c r="K6610" s="3" t="inlineStr"/>
      <c r="L6610" t="inlineStr">
        <is>
          <t>招标日</t>
        </is>
      </c>
      <c r="M6610" s="3" t="n">
        <v>45891</v>
      </c>
      <c r="N6610" s="3" t="inlineStr"/>
      <c r="Q6610" t="inlineStr">
        <is>
          <t>琼财库〔2025〕752 号</t>
        </is>
      </c>
      <c r="R6610" t="inlineStr">
        <is>
          <t>2025年海南省政府专项债券（十八期）</t>
        </is>
      </c>
      <c r="S6610" t="inlineStr">
        <is>
          <t>announcement</t>
        </is>
      </c>
      <c r="T6610" t="inlineStr">
        <is>
          <t>fxqgg</t>
        </is>
      </c>
      <c r="U6610" t="inlineStr">
        <is>
          <t>text</t>
        </is>
      </c>
      <c r="V6610" t="inlineStr">
        <is>
          <t>https://www.celma.org.cn/fxqgg/66042.jhtml</t>
        </is>
      </c>
      <c r="W6610" t="inlineStr">
        <is>
          <t>未找到招标日期</t>
        </is>
      </c>
    </row>
    <row r="6611">
      <c r="A6611" t="inlineStr">
        <is>
          <t>2025年海南省海南2025年8月发行债券再融资债券发行公开</t>
        </is>
      </c>
      <c r="B6611" s="3" t="n">
        <v>45883</v>
      </c>
      <c r="C6611" t="inlineStr">
        <is>
          <t>海南省</t>
        </is>
      </c>
      <c r="D6611" t="inlineStr">
        <is>
          <t>专项新增债券</t>
        </is>
      </c>
      <c r="F6611" t="inlineStr">
        <is>
          <t>30Y</t>
        </is>
      </c>
      <c r="H6611" t="n">
        <v>19</v>
      </c>
      <c r="J6611" t="n">
        <v>3</v>
      </c>
      <c r="K6611" s="3" t="inlineStr"/>
      <c r="L6611" t="inlineStr">
        <is>
          <t>招标日</t>
        </is>
      </c>
      <c r="M6611" s="3" t="n">
        <v>45891</v>
      </c>
      <c r="N6611" s="3" t="inlineStr"/>
      <c r="Q6611" t="inlineStr">
        <is>
          <t>琼财库〔2025〕752 号</t>
        </is>
      </c>
      <c r="R6611" t="inlineStr">
        <is>
          <t>2025年海南省政府专项债券（十九期）</t>
        </is>
      </c>
      <c r="S6611" t="inlineStr">
        <is>
          <t>announcement</t>
        </is>
      </c>
      <c r="T6611" t="inlineStr">
        <is>
          <t>fxqgg</t>
        </is>
      </c>
      <c r="U6611" t="inlineStr">
        <is>
          <t>text</t>
        </is>
      </c>
      <c r="V6611" t="inlineStr">
        <is>
          <t>https://www.celma.org.cn/fxqgg/66042.jhtml</t>
        </is>
      </c>
      <c r="W6611" t="inlineStr">
        <is>
          <t>未找到招标日期</t>
        </is>
      </c>
    </row>
    <row r="6612">
      <c r="A6612" t="inlineStr">
        <is>
          <t>2025年海南省海南2025年8月发行债券再融资债券发行公开</t>
        </is>
      </c>
      <c r="B6612" s="3" t="n">
        <v>45883</v>
      </c>
      <c r="C6612" t="inlineStr">
        <is>
          <t>海南省</t>
        </is>
      </c>
      <c r="D6612" t="inlineStr">
        <is>
          <t>专项新增债券</t>
        </is>
      </c>
      <c r="F6612" t="inlineStr">
        <is>
          <t>30Y</t>
        </is>
      </c>
      <c r="H6612" t="n">
        <v>2</v>
      </c>
      <c r="J6612" t="n">
        <v>46.2</v>
      </c>
      <c r="K6612" s="3" t="inlineStr"/>
      <c r="L6612" t="inlineStr">
        <is>
          <t>招标日</t>
        </is>
      </c>
      <c r="M6612" s="3" t="n">
        <v>45891</v>
      </c>
      <c r="N6612" s="3" t="inlineStr"/>
      <c r="Q6612" t="inlineStr">
        <is>
          <t>琼财库〔2025〕752 号</t>
        </is>
      </c>
      <c r="R6612" t="inlineStr">
        <is>
          <t>2025年海南省收费公路专项债券（二期）——2025年海南省政府专项债券（二十期）</t>
        </is>
      </c>
      <c r="S6612" t="inlineStr">
        <is>
          <t>announcement</t>
        </is>
      </c>
      <c r="T6612" t="inlineStr">
        <is>
          <t>fxqgg</t>
        </is>
      </c>
      <c r="U6612" t="inlineStr">
        <is>
          <t>text</t>
        </is>
      </c>
      <c r="V6612" t="inlineStr">
        <is>
          <t>https://www.celma.org.cn/fxqgg/66042.jhtml</t>
        </is>
      </c>
      <c r="W6612" t="inlineStr">
        <is>
          <t>未找到招标日期</t>
        </is>
      </c>
    </row>
    <row r="6613">
      <c r="A6613" t="inlineStr">
        <is>
          <t>2025年北京市8月21日专项再融资债券发行公开</t>
        </is>
      </c>
      <c r="B6613" s="3" t="n">
        <v>45883</v>
      </c>
      <c r="C6613" t="inlineStr">
        <is>
          <t>北京市</t>
        </is>
      </c>
      <c r="D6613" t="inlineStr">
        <is>
          <t>再融资债券</t>
        </is>
      </c>
      <c r="E6613" t="inlineStr">
        <is>
          <t>专项</t>
        </is>
      </c>
      <c r="K6613" s="3" t="n">
        <v>45890</v>
      </c>
      <c r="L6613" t="inlineStr">
        <is>
          <t>招标日</t>
        </is>
      </c>
      <c r="M6613" s="3" t="inlineStr"/>
      <c r="N6613" s="3" t="inlineStr"/>
      <c r="O6613" t="n">
        <v>7</v>
      </c>
      <c r="P6613" t="n">
        <v>5</v>
      </c>
      <c r="S6613" t="inlineStr">
        <is>
          <t>announcement</t>
        </is>
      </c>
      <c r="T6613" t="inlineStr">
        <is>
          <t>fxqgg</t>
        </is>
      </c>
      <c r="U6613" t="inlineStr">
        <is>
          <t>ocr</t>
        </is>
      </c>
      <c r="V6613" t="inlineStr">
        <is>
          <t>https://www.celma.org.cn/fxqgg/66047.jhtml</t>
        </is>
      </c>
      <c r="W6613" t="inlineStr">
        <is>
          <t>未能从表格解析分期明细，本行为整篇公告级别的合并记录; 本行来自OCR识别，数值型字段准确性需人工核对</t>
        </is>
      </c>
    </row>
    <row r="6614">
      <c r="A6614" t="inlineStr">
        <is>
          <t>2025年海南省海南2025年8月发行债券新增一般债券发行公开</t>
        </is>
      </c>
      <c r="B6614" s="3" t="n">
        <v>45883</v>
      </c>
      <c r="C6614" t="inlineStr">
        <is>
          <t>海南省</t>
        </is>
      </c>
      <c r="D6614" t="inlineStr">
        <is>
          <t>一般新增债券</t>
        </is>
      </c>
      <c r="F6614" t="inlineStr">
        <is>
          <t>15Y</t>
        </is>
      </c>
      <c r="H6614" t="n">
        <v>9</v>
      </c>
      <c r="J6614" t="n">
        <v>9.4876</v>
      </c>
      <c r="K6614" s="3" t="inlineStr"/>
      <c r="L6614" t="inlineStr">
        <is>
          <t>招标日</t>
        </is>
      </c>
      <c r="M6614" s="3" t="n">
        <v>45891</v>
      </c>
      <c r="N6614" s="3" t="inlineStr"/>
      <c r="Q6614" t="inlineStr">
        <is>
          <t>琼财库〔2025〕752 号</t>
        </is>
      </c>
      <c r="R6614" t="inlineStr">
        <is>
          <t>2025年海南省政府一般债券（九期）</t>
        </is>
      </c>
      <c r="S6614" t="inlineStr">
        <is>
          <t>announcement</t>
        </is>
      </c>
      <c r="T6614" t="inlineStr">
        <is>
          <t>fxqgg</t>
        </is>
      </c>
      <c r="U6614" t="inlineStr">
        <is>
          <t>text</t>
        </is>
      </c>
      <c r="V6614" t="inlineStr">
        <is>
          <t>https://www.celma.org.cn/fxqgg/66041.jhtml</t>
        </is>
      </c>
      <c r="W6614" t="inlineStr">
        <is>
          <t>未找到招标日期</t>
        </is>
      </c>
    </row>
    <row r="6615">
      <c r="A6615" t="inlineStr">
        <is>
          <t>2025年甘肃省2025年甘肃省政府专项债券(二十三期)新增专项债券发行公开</t>
        </is>
      </c>
      <c r="B6615" s="3" t="n">
        <v>45883</v>
      </c>
      <c r="C6615" t="inlineStr">
        <is>
          <t>甘肃省</t>
        </is>
      </c>
      <c r="D6615" t="inlineStr">
        <is>
          <t>专项新增债券</t>
        </is>
      </c>
      <c r="K6615" s="3" t="inlineStr"/>
      <c r="M6615" s="3" t="inlineStr"/>
      <c r="N6615" s="3" t="inlineStr"/>
      <c r="S6615" t="inlineStr">
        <is>
          <t>announcement</t>
        </is>
      </c>
      <c r="T6615" t="inlineStr">
        <is>
          <t>fxqgg</t>
        </is>
      </c>
      <c r="U6615" t="inlineStr">
        <is>
          <t>ocr</t>
        </is>
      </c>
      <c r="V6615" t="inlineStr">
        <is>
          <t>https://www.celma.org.cn/fxqgg/66055.jhtml</t>
        </is>
      </c>
      <c r="W6615" t="inlineStr">
        <is>
          <t>未能从表格解析分期明细，本行为整篇公告级别的合并记录; 未找到招标日期; 本行来自OCR识别，数值型字段准确性需人工核对</t>
        </is>
      </c>
    </row>
    <row r="6616">
      <c r="A6616" t="inlineStr">
        <is>
          <t>2025年海南省海南2025年8月发行债券再融资债券发行公开</t>
        </is>
      </c>
      <c r="B6616" s="3" t="n">
        <v>45883</v>
      </c>
      <c r="C6616" t="inlineStr">
        <is>
          <t>海南省</t>
        </is>
      </c>
      <c r="D6616" t="inlineStr">
        <is>
          <t>再融资债券</t>
        </is>
      </c>
      <c r="E6616" t="inlineStr">
        <is>
          <t>一般</t>
        </is>
      </c>
      <c r="F6616" t="inlineStr">
        <is>
          <t>10Y</t>
        </is>
      </c>
      <c r="H6616" t="n">
        <v>10</v>
      </c>
      <c r="J6616" t="n">
        <v>7.06</v>
      </c>
      <c r="K6616" s="3" t="inlineStr"/>
      <c r="L6616" t="inlineStr">
        <is>
          <t>招标日</t>
        </is>
      </c>
      <c r="M6616" s="3" t="n">
        <v>45891</v>
      </c>
      <c r="N6616" s="3" t="inlineStr"/>
      <c r="Q6616" t="inlineStr">
        <is>
          <t>琼财库〔2025〕752 号</t>
        </is>
      </c>
      <c r="R6616" t="inlineStr">
        <is>
          <t>2025年海南省政府再融资一般债券（十期）</t>
        </is>
      </c>
      <c r="S6616" t="inlineStr">
        <is>
          <t>announcement</t>
        </is>
      </c>
      <c r="T6616" t="inlineStr">
        <is>
          <t>fxqgg</t>
        </is>
      </c>
      <c r="U6616" t="inlineStr">
        <is>
          <t>text</t>
        </is>
      </c>
      <c r="V6616" t="inlineStr">
        <is>
          <t>https://www.celma.org.cn/fxqgg/66042.jhtml</t>
        </is>
      </c>
      <c r="W6616" t="inlineStr">
        <is>
          <t>未找到招标日期</t>
        </is>
      </c>
    </row>
    <row r="6617">
      <c r="A6617" t="inlineStr">
        <is>
          <t>2025年海南省海南2025年8月发行债券新增一般债券发行公开</t>
        </is>
      </c>
      <c r="B6617" s="3" t="n">
        <v>45883</v>
      </c>
      <c r="C6617" t="inlineStr">
        <is>
          <t>海南省</t>
        </is>
      </c>
      <c r="D6617" t="inlineStr">
        <is>
          <t>再融资债券</t>
        </is>
      </c>
      <c r="E6617" t="inlineStr">
        <is>
          <t>一般</t>
        </is>
      </c>
      <c r="F6617" t="inlineStr">
        <is>
          <t>7Y</t>
        </is>
      </c>
      <c r="H6617" t="n">
        <v>8</v>
      </c>
      <c r="J6617" t="n">
        <v>9.4033</v>
      </c>
      <c r="K6617" s="3" t="inlineStr"/>
      <c r="L6617" t="inlineStr">
        <is>
          <t>招标日</t>
        </is>
      </c>
      <c r="M6617" s="3" t="n">
        <v>45891</v>
      </c>
      <c r="N6617" s="3" t="inlineStr"/>
      <c r="Q6617" t="inlineStr">
        <is>
          <t>琼财库〔2025〕752 号</t>
        </is>
      </c>
      <c r="R6617" t="inlineStr">
        <is>
          <t>2025年海南省政府再融资一般债券（八期）</t>
        </is>
      </c>
      <c r="S6617" t="inlineStr">
        <is>
          <t>announcement</t>
        </is>
      </c>
      <c r="T6617" t="inlineStr">
        <is>
          <t>fxqgg</t>
        </is>
      </c>
      <c r="U6617" t="inlineStr">
        <is>
          <t>text</t>
        </is>
      </c>
      <c r="V6617" t="inlineStr">
        <is>
          <t>https://www.celma.org.cn/fxqgg/66041.jhtml</t>
        </is>
      </c>
      <c r="W6617" t="inlineStr">
        <is>
          <t>未找到招标日期</t>
        </is>
      </c>
    </row>
    <row r="6618">
      <c r="A6618" t="inlineStr">
        <is>
          <t>2025年海南省海南2025年8月发行债券新增一般债券发行公开</t>
        </is>
      </c>
      <c r="B6618" s="3" t="n">
        <v>45883</v>
      </c>
      <c r="C6618" t="inlineStr">
        <is>
          <t>海南省</t>
        </is>
      </c>
      <c r="D6618" t="inlineStr">
        <is>
          <t>专项新增债券</t>
        </is>
      </c>
      <c r="F6618" t="inlineStr">
        <is>
          <t>20Y</t>
        </is>
      </c>
      <c r="H6618" t="n">
        <v>21</v>
      </c>
      <c r="J6618" t="n">
        <v>34.146</v>
      </c>
      <c r="K6618" s="3" t="inlineStr"/>
      <c r="L6618" t="inlineStr">
        <is>
          <t>招标日</t>
        </is>
      </c>
      <c r="M6618" s="3" t="n">
        <v>45891</v>
      </c>
      <c r="N6618" s="3" t="inlineStr"/>
      <c r="Q6618" t="inlineStr">
        <is>
          <t>琼财库〔2025〕752 号</t>
        </is>
      </c>
      <c r="R6618" t="inlineStr">
        <is>
          <t>2025年海南省政府专项债券（二十一期）</t>
        </is>
      </c>
      <c r="S6618" t="inlineStr">
        <is>
          <t>announcement</t>
        </is>
      </c>
      <c r="T6618" t="inlineStr">
        <is>
          <t>fxqgg</t>
        </is>
      </c>
      <c r="U6618" t="inlineStr">
        <is>
          <t>text</t>
        </is>
      </c>
      <c r="V6618" t="inlineStr">
        <is>
          <t>https://www.celma.org.cn/fxqgg/66041.jhtml</t>
        </is>
      </c>
      <c r="W6618" t="inlineStr">
        <is>
          <t>未找到招标日期</t>
        </is>
      </c>
    </row>
    <row r="6619">
      <c r="A6619" t="inlineStr">
        <is>
          <t>2025年甘肃省2025年甘肃省政府专项债券(十九期)新增专项债券发行公开</t>
        </is>
      </c>
      <c r="B6619" s="3" t="n">
        <v>45883</v>
      </c>
      <c r="C6619" t="inlineStr">
        <is>
          <t>甘肃省</t>
        </is>
      </c>
      <c r="D6619" t="inlineStr">
        <is>
          <t>专项新增债券</t>
        </is>
      </c>
      <c r="K6619" s="3" t="inlineStr"/>
      <c r="M6619" s="3" t="inlineStr"/>
      <c r="N6619" s="3" t="inlineStr"/>
      <c r="S6619" t="inlineStr">
        <is>
          <t>announcement</t>
        </is>
      </c>
      <c r="T6619" t="inlineStr">
        <is>
          <t>fxqgg</t>
        </is>
      </c>
      <c r="U6619" t="inlineStr">
        <is>
          <t>ocr</t>
        </is>
      </c>
      <c r="V6619" t="inlineStr">
        <is>
          <t>https://www.celma.org.cn/fxqgg/66050.jhtml</t>
        </is>
      </c>
      <c r="W6619" t="inlineStr">
        <is>
          <t>未能从表格解析分期明细，本行为整篇公告级别的合并记录; 未找到招标日期; 本行来自OCR识别，数值型字段准确性需人工核对</t>
        </is>
      </c>
    </row>
    <row r="6620">
      <c r="A6620" t="inlineStr">
        <is>
          <t>2025年甘肃省2025年甘肃省政府专项债券(十八期)新增专项债券发行公开</t>
        </is>
      </c>
      <c r="B6620" s="3" t="n">
        <v>45883</v>
      </c>
      <c r="C6620" t="inlineStr">
        <is>
          <t>甘肃省</t>
        </is>
      </c>
      <c r="D6620" t="inlineStr">
        <is>
          <t>专项新增债券</t>
        </is>
      </c>
      <c r="K6620" s="3" t="inlineStr"/>
      <c r="M6620" s="3" t="inlineStr"/>
      <c r="N6620" s="3" t="inlineStr"/>
      <c r="S6620" t="inlineStr">
        <is>
          <t>announcement</t>
        </is>
      </c>
      <c r="T6620" t="inlineStr">
        <is>
          <t>fxqgg</t>
        </is>
      </c>
      <c r="U6620" t="inlineStr">
        <is>
          <t>ocr</t>
        </is>
      </c>
      <c r="V6620" t="inlineStr">
        <is>
          <t>https://www.celma.org.cn/fxqgg/66049.jhtml</t>
        </is>
      </c>
      <c r="W6620" t="inlineStr">
        <is>
          <t>未能从表格解析分期明细，本行为整篇公告级别的合并记录; 未找到招标日期; 本行来自OCR识别，数值型字段准确性需人工核对</t>
        </is>
      </c>
    </row>
    <row r="6621">
      <c r="A6621" t="inlineStr">
        <is>
          <t>2025年浙江省2025年第七次公开发行再融资债券发行公开</t>
        </is>
      </c>
      <c r="B6621" s="3" t="n">
        <v>45883</v>
      </c>
      <c r="C6621" t="inlineStr">
        <is>
          <t>浙江省</t>
        </is>
      </c>
      <c r="D6621" t="inlineStr">
        <is>
          <t>再融资债券</t>
        </is>
      </c>
      <c r="K6621" s="3" t="inlineStr"/>
      <c r="M6621" s="3" t="n">
        <v>45891</v>
      </c>
      <c r="N6621" s="3" t="inlineStr"/>
      <c r="S6621" t="inlineStr">
        <is>
          <t>announcement</t>
        </is>
      </c>
      <c r="T6621" t="inlineStr">
        <is>
          <t>fxqgg</t>
        </is>
      </c>
      <c r="U6621" t="inlineStr">
        <is>
          <t>ocr</t>
        </is>
      </c>
      <c r="V6621" t="inlineStr">
        <is>
          <t>https://www.celma.org.cn/fxqgg/66038.jhtml</t>
        </is>
      </c>
      <c r="W6621" t="inlineStr">
        <is>
          <t>未能从表格解析分期明细，本行为整篇公告级别的合并记录; 未找到招标日期; 本行来自OCR识别，数值型字段准确性需人工核对</t>
        </is>
      </c>
    </row>
    <row r="6622">
      <c r="A6622" t="inlineStr">
        <is>
          <t>2025年甘肃省2025年甘肃省政府再融资一般债券（三期）再融资债券发行公开</t>
        </is>
      </c>
      <c r="B6622" s="3" t="n">
        <v>45883</v>
      </c>
      <c r="C6622" t="inlineStr">
        <is>
          <t>甘肃省</t>
        </is>
      </c>
      <c r="D6622" t="inlineStr">
        <is>
          <t>再融资债券</t>
        </is>
      </c>
      <c r="E6622" t="inlineStr">
        <is>
          <t>一般</t>
        </is>
      </c>
      <c r="K6622" s="3" t="inlineStr"/>
      <c r="M6622" s="3" t="inlineStr"/>
      <c r="N6622" s="3" t="inlineStr"/>
      <c r="S6622" t="inlineStr">
        <is>
          <t>announcement</t>
        </is>
      </c>
      <c r="T6622" t="inlineStr">
        <is>
          <t>fxqgg</t>
        </is>
      </c>
      <c r="U6622" t="inlineStr">
        <is>
          <t>ocr</t>
        </is>
      </c>
      <c r="V6622" t="inlineStr">
        <is>
          <t>https://www.celma.org.cn/fxqgg/66062.jhtml</t>
        </is>
      </c>
      <c r="W6622" t="inlineStr">
        <is>
          <t>未能从表格解析分期明细，本行为整篇公告级别的合并记录; 未找到招标日期; 本行来自OCR识别，数值型字段准确性需人工核对</t>
        </is>
      </c>
    </row>
    <row r="6623">
      <c r="A6623" t="inlineStr">
        <is>
          <t>2025年海南省海南2025年8月发行债券再融资债券发行公开</t>
        </is>
      </c>
      <c r="B6623" s="3" t="n">
        <v>45883</v>
      </c>
      <c r="C6623" t="inlineStr">
        <is>
          <t>海南省</t>
        </is>
      </c>
      <c r="D6623" t="inlineStr">
        <is>
          <t>再融资债券</t>
        </is>
      </c>
      <c r="E6623" t="inlineStr">
        <is>
          <t>一般</t>
        </is>
      </c>
      <c r="F6623" t="inlineStr">
        <is>
          <t>10Y</t>
        </is>
      </c>
      <c r="H6623" t="n">
        <v>9</v>
      </c>
      <c r="J6623" t="n">
        <v>18.5695</v>
      </c>
      <c r="K6623" s="3" t="inlineStr"/>
      <c r="L6623" t="inlineStr">
        <is>
          <t>招标日</t>
        </is>
      </c>
      <c r="M6623" s="3" t="n">
        <v>45891</v>
      </c>
      <c r="N6623" s="3" t="inlineStr"/>
      <c r="Q6623" t="inlineStr">
        <is>
          <t>琼财库〔2025〕752 号</t>
        </is>
      </c>
      <c r="R6623" t="inlineStr">
        <is>
          <t>2025年海南省政府再融资一般债券（九期）</t>
        </is>
      </c>
      <c r="S6623" t="inlineStr">
        <is>
          <t>announcement</t>
        </is>
      </c>
      <c r="T6623" t="inlineStr">
        <is>
          <t>fxqgg</t>
        </is>
      </c>
      <c r="U6623" t="inlineStr">
        <is>
          <t>text</t>
        </is>
      </c>
      <c r="V6623" t="inlineStr">
        <is>
          <t>https://www.celma.org.cn/fxqgg/66042.jhtml</t>
        </is>
      </c>
      <c r="W6623" t="inlineStr">
        <is>
          <t>未找到招标日期</t>
        </is>
      </c>
    </row>
    <row r="6624">
      <c r="A6624" t="inlineStr">
        <is>
          <t>2025年甘肃省2025年甘肃省政府再融资专项债券（六期）再融资债券发行公开</t>
        </is>
      </c>
      <c r="B6624" s="3" t="n">
        <v>45883</v>
      </c>
      <c r="C6624" t="inlineStr">
        <is>
          <t>甘肃省</t>
        </is>
      </c>
      <c r="D6624" t="inlineStr">
        <is>
          <t>再融资债券</t>
        </is>
      </c>
      <c r="E6624" t="inlineStr">
        <is>
          <t>专项</t>
        </is>
      </c>
      <c r="K6624" s="3" t="inlineStr"/>
      <c r="M6624" s="3" t="inlineStr"/>
      <c r="N6624" s="3" t="inlineStr"/>
      <c r="S6624" t="inlineStr">
        <is>
          <t>announcement</t>
        </is>
      </c>
      <c r="T6624" t="inlineStr">
        <is>
          <t>fxqgg</t>
        </is>
      </c>
      <c r="U6624" t="inlineStr">
        <is>
          <t>ocr</t>
        </is>
      </c>
      <c r="V6624" t="inlineStr">
        <is>
          <t>https://www.celma.org.cn/fxqgg/66063.jhtml</t>
        </is>
      </c>
      <c r="W6624" t="inlineStr">
        <is>
          <t>未能从表格解析分期明细，本行为整篇公告级别的合并记录; 未找到招标日期; 本行来自OCR识别，数值型字段准确性需人工核对</t>
        </is>
      </c>
    </row>
    <row r="6625">
      <c r="A6625" t="inlineStr">
        <is>
          <t>2025年甘肃省2025年甘肃省政府专项债券(二十五期)新增专项债券发行公开</t>
        </is>
      </c>
      <c r="B6625" s="3" t="n">
        <v>45883</v>
      </c>
      <c r="C6625" t="inlineStr">
        <is>
          <t>甘肃省</t>
        </is>
      </c>
      <c r="D6625" t="inlineStr">
        <is>
          <t>专项新增债券</t>
        </is>
      </c>
      <c r="K6625" s="3" t="inlineStr"/>
      <c r="M6625" s="3" t="inlineStr"/>
      <c r="N6625" s="3" t="inlineStr"/>
      <c r="S6625" t="inlineStr">
        <is>
          <t>announcement</t>
        </is>
      </c>
      <c r="T6625" t="inlineStr">
        <is>
          <t>fxqgg</t>
        </is>
      </c>
      <c r="U6625" t="inlineStr">
        <is>
          <t>ocr</t>
        </is>
      </c>
      <c r="V6625" t="inlineStr">
        <is>
          <t>https://www.celma.org.cn/fxqgg/66056.jhtml</t>
        </is>
      </c>
      <c r="W6625" t="inlineStr">
        <is>
          <t>未能从表格解析分期明细，本行为整篇公告级别的合并记录; 未找到招标日期; 本行来自OCR识别，数值型字段准确性需人工核对</t>
        </is>
      </c>
    </row>
    <row r="6626">
      <c r="A6626" t="inlineStr">
        <is>
          <t>2025年甘肃省2025年甘肃省政府专项债券(二十六期)新增专项债券发行公开</t>
        </is>
      </c>
      <c r="B6626" s="3" t="n">
        <v>45883</v>
      </c>
      <c r="C6626" t="inlineStr">
        <is>
          <t>甘肃省</t>
        </is>
      </c>
      <c r="D6626" t="inlineStr">
        <is>
          <t>专项新增债券</t>
        </is>
      </c>
      <c r="K6626" s="3" t="inlineStr"/>
      <c r="M6626" s="3" t="inlineStr"/>
      <c r="N6626" s="3" t="inlineStr"/>
      <c r="S6626" t="inlineStr">
        <is>
          <t>announcement</t>
        </is>
      </c>
      <c r="T6626" t="inlineStr">
        <is>
          <t>fxqgg</t>
        </is>
      </c>
      <c r="U6626" t="inlineStr">
        <is>
          <t>ocr</t>
        </is>
      </c>
      <c r="V6626" t="inlineStr">
        <is>
          <t>https://www.celma.org.cn/fxqgg/66058.jhtml</t>
        </is>
      </c>
      <c r="W6626" t="inlineStr">
        <is>
          <t>未能从表格解析分期明细，本行为整篇公告级别的合并记录; 未找到招标日期; 本行来自OCR识别，数值型字段准确性需人工核对</t>
        </is>
      </c>
    </row>
    <row r="6627">
      <c r="A6627" t="inlineStr">
        <is>
          <t>2025年甘肃省2025年甘肃省政府收费公路专项债券(三期)——2025年甘肃省政府专项债券（二十二）期新增专项债券发行公开</t>
        </is>
      </c>
      <c r="B6627" s="3" t="n">
        <v>45883</v>
      </c>
      <c r="C6627" t="inlineStr">
        <is>
          <t>甘肃省</t>
        </is>
      </c>
      <c r="D6627" t="inlineStr">
        <is>
          <t>专项新增债券</t>
        </is>
      </c>
      <c r="K6627" s="3" t="inlineStr"/>
      <c r="M6627" s="3" t="inlineStr"/>
      <c r="N6627" s="3" t="inlineStr"/>
      <c r="S6627" t="inlineStr">
        <is>
          <t>announcement</t>
        </is>
      </c>
      <c r="T6627" t="inlineStr">
        <is>
          <t>fxqgg</t>
        </is>
      </c>
      <c r="U6627" t="inlineStr">
        <is>
          <t>ocr</t>
        </is>
      </c>
      <c r="V6627" t="inlineStr">
        <is>
          <t>https://www.celma.org.cn/fxqgg/66053.jhtml</t>
        </is>
      </c>
      <c r="W6627" t="inlineStr">
        <is>
          <t>未能从表格解析分期明细，本行为整篇公告级别的合并记录; 未找到招标日期; 本行来自OCR识别，数值型字段准确性需人工核对</t>
        </is>
      </c>
    </row>
    <row r="6628">
      <c r="A6628" t="inlineStr">
        <is>
          <t>2025年北京市8月21日新增专项债券发行公开</t>
        </is>
      </c>
      <c r="B6628" s="3" t="n">
        <v>45883</v>
      </c>
      <c r="C6628" t="inlineStr">
        <is>
          <t>北京市</t>
        </is>
      </c>
      <c r="D6628" t="inlineStr">
        <is>
          <t>专项新增债券</t>
        </is>
      </c>
      <c r="J6628" t="n">
        <v>2</v>
      </c>
      <c r="K6628" s="3" t="n">
        <v>45890</v>
      </c>
      <c r="L6628" t="inlineStr">
        <is>
          <t>招标日</t>
        </is>
      </c>
      <c r="M6628" s="3" t="inlineStr"/>
      <c r="N6628" s="3" t="inlineStr"/>
      <c r="O6628" t="n">
        <v>7</v>
      </c>
      <c r="P6628" t="n">
        <v>5</v>
      </c>
      <c r="S6628" t="inlineStr">
        <is>
          <t>announcement</t>
        </is>
      </c>
      <c r="T6628" t="inlineStr">
        <is>
          <t>fxqgg</t>
        </is>
      </c>
      <c r="U6628" t="inlineStr">
        <is>
          <t>ocr</t>
        </is>
      </c>
      <c r="V6628" t="inlineStr">
        <is>
          <t>https://www.celma.org.cn/fxqgg/66046.jhtml</t>
        </is>
      </c>
      <c r="W6628" t="inlineStr">
        <is>
          <t>未能从表格解析分期明细，本行为整篇公告级别的合并记录; 本行来自OCR识别，数值型字段准确性需人工核对</t>
        </is>
      </c>
    </row>
    <row r="6629">
      <c r="A6629" t="inlineStr">
        <is>
          <t>2025年甘肃省2025年甘肃省政府专项债券(二十期)新增专项债券发行公开</t>
        </is>
      </c>
      <c r="B6629" s="3" t="n">
        <v>45883</v>
      </c>
      <c r="C6629" t="inlineStr">
        <is>
          <t>甘肃省</t>
        </is>
      </c>
      <c r="D6629" t="inlineStr">
        <is>
          <t>专项新增债券</t>
        </is>
      </c>
      <c r="K6629" s="3" t="inlineStr"/>
      <c r="M6629" s="3" t="inlineStr"/>
      <c r="N6629" s="3" t="inlineStr"/>
      <c r="S6629" t="inlineStr">
        <is>
          <t>announcement</t>
        </is>
      </c>
      <c r="T6629" t="inlineStr">
        <is>
          <t>fxqgg</t>
        </is>
      </c>
      <c r="U6629" t="inlineStr">
        <is>
          <t>ocr</t>
        </is>
      </c>
      <c r="V6629" t="inlineStr">
        <is>
          <t>https://www.celma.org.cn/fxqgg/66051.jhtml</t>
        </is>
      </c>
      <c r="W6629" t="inlineStr">
        <is>
          <t>未能从表格解析分期明细，本行为整篇公告级别的合并记录; 未找到招标日期; 本行来自OCR识别，数值型字段准确性需人工核对</t>
        </is>
      </c>
    </row>
    <row r="6630">
      <c r="A6630" t="inlineStr">
        <is>
          <t>2025年甘肃省2025年甘肃省政府棚户区改造专项债券(三期)——2025年甘肃省政府专项债券（二十一）期新增专项债券发行公开</t>
        </is>
      </c>
      <c r="B6630" s="3" t="n">
        <v>45883</v>
      </c>
      <c r="C6630" t="inlineStr">
        <is>
          <t>甘肃省</t>
        </is>
      </c>
      <c r="D6630" t="inlineStr">
        <is>
          <t>专项新增债券</t>
        </is>
      </c>
      <c r="K6630" s="3" t="inlineStr"/>
      <c r="M6630" s="3" t="inlineStr"/>
      <c r="N6630" s="3" t="inlineStr"/>
      <c r="S6630" t="inlineStr">
        <is>
          <t>announcement</t>
        </is>
      </c>
      <c r="T6630" t="inlineStr">
        <is>
          <t>fxqgg</t>
        </is>
      </c>
      <c r="U6630" t="inlineStr">
        <is>
          <t>ocr</t>
        </is>
      </c>
      <c r="V6630" t="inlineStr">
        <is>
          <t>https://www.celma.org.cn/fxqgg/66052.jhtml</t>
        </is>
      </c>
      <c r="W6630" t="inlineStr">
        <is>
          <t>未能从表格解析分期明细，本行为整篇公告级别的合并记录; 未找到招标日期; 本行来自OCR识别，数值型字段准确性需人工核对</t>
        </is>
      </c>
    </row>
    <row r="6631">
      <c r="A6631" t="inlineStr">
        <is>
          <t>2025年海南省海南2025年8月发行债券新增一般债券发行公开</t>
        </is>
      </c>
      <c r="B6631" s="3" t="n">
        <v>45883</v>
      </c>
      <c r="C6631" t="inlineStr">
        <is>
          <t>海南省</t>
        </is>
      </c>
      <c r="D6631" t="inlineStr">
        <is>
          <t>一般新增债券</t>
        </is>
      </c>
      <c r="F6631" t="inlineStr">
        <is>
          <t>20Y</t>
        </is>
      </c>
      <c r="H6631" t="n">
        <v>10</v>
      </c>
      <c r="J6631" t="n">
        <v>3.8274</v>
      </c>
      <c r="K6631" s="3" t="inlineStr"/>
      <c r="L6631" t="inlineStr">
        <is>
          <t>招标日</t>
        </is>
      </c>
      <c r="M6631" s="3" t="n">
        <v>45891</v>
      </c>
      <c r="N6631" s="3" t="inlineStr"/>
      <c r="Q6631" t="inlineStr">
        <is>
          <t>琼财库〔2025〕752 号</t>
        </is>
      </c>
      <c r="R6631" t="inlineStr">
        <is>
          <t>2025年海南省政府一般债券（十期）</t>
        </is>
      </c>
      <c r="S6631" t="inlineStr">
        <is>
          <t>announcement</t>
        </is>
      </c>
      <c r="T6631" t="inlineStr">
        <is>
          <t>fxqgg</t>
        </is>
      </c>
      <c r="U6631" t="inlineStr">
        <is>
          <t>text</t>
        </is>
      </c>
      <c r="V6631" t="inlineStr">
        <is>
          <t>https://www.celma.org.cn/fxqgg/66041.jhtml</t>
        </is>
      </c>
      <c r="W6631" t="inlineStr">
        <is>
          <t>未找到招标日期</t>
        </is>
      </c>
    </row>
    <row r="6632">
      <c r="A6632" t="inlineStr">
        <is>
          <t>2025年海南省海南2025年8月发行债券再融资债券发行公开</t>
        </is>
      </c>
      <c r="B6632" s="3" t="n">
        <v>45883</v>
      </c>
      <c r="C6632" t="inlineStr">
        <is>
          <t>海南省</t>
        </is>
      </c>
      <c r="D6632" t="inlineStr">
        <is>
          <t>专项新增债券</t>
        </is>
      </c>
      <c r="F6632" t="inlineStr">
        <is>
          <t>20Y</t>
        </is>
      </c>
      <c r="H6632" t="n">
        <v>21</v>
      </c>
      <c r="J6632" t="n">
        <v>34.146</v>
      </c>
      <c r="K6632" s="3" t="inlineStr"/>
      <c r="L6632" t="inlineStr">
        <is>
          <t>招标日</t>
        </is>
      </c>
      <c r="M6632" s="3" t="n">
        <v>45891</v>
      </c>
      <c r="N6632" s="3" t="inlineStr"/>
      <c r="Q6632" t="inlineStr">
        <is>
          <t>琼财库〔2025〕752 号</t>
        </is>
      </c>
      <c r="R6632" t="inlineStr">
        <is>
          <t>2025年海南省政府专项债券（二十一期）</t>
        </is>
      </c>
      <c r="S6632" t="inlineStr">
        <is>
          <t>announcement</t>
        </is>
      </c>
      <c r="T6632" t="inlineStr">
        <is>
          <t>fxqgg</t>
        </is>
      </c>
      <c r="U6632" t="inlineStr">
        <is>
          <t>text</t>
        </is>
      </c>
      <c r="V6632" t="inlineStr">
        <is>
          <t>https://www.celma.org.cn/fxqgg/66042.jhtml</t>
        </is>
      </c>
      <c r="W6632" t="inlineStr">
        <is>
          <t>未找到招标日期</t>
        </is>
      </c>
    </row>
    <row r="6633">
      <c r="A6633" t="inlineStr">
        <is>
          <t>2025年海南省海南2025年8月发行债券新增一般债券发行公开</t>
        </is>
      </c>
      <c r="B6633" s="3" t="n">
        <v>45883</v>
      </c>
      <c r="C6633" t="inlineStr">
        <is>
          <t>海南省</t>
        </is>
      </c>
      <c r="D6633" t="inlineStr">
        <is>
          <t>再融资债券</t>
        </is>
      </c>
      <c r="E6633" t="inlineStr">
        <is>
          <t>一般</t>
        </is>
      </c>
      <c r="F6633" t="inlineStr">
        <is>
          <t>10Y</t>
        </is>
      </c>
      <c r="H6633" t="n">
        <v>9</v>
      </c>
      <c r="J6633" t="n">
        <v>18.5695</v>
      </c>
      <c r="K6633" s="3" t="inlineStr"/>
      <c r="L6633" t="inlineStr">
        <is>
          <t>招标日</t>
        </is>
      </c>
      <c r="M6633" s="3" t="n">
        <v>45891</v>
      </c>
      <c r="N6633" s="3" t="inlineStr"/>
      <c r="Q6633" t="inlineStr">
        <is>
          <t>琼财库〔2025〕752 号</t>
        </is>
      </c>
      <c r="R6633" t="inlineStr">
        <is>
          <t>2025年海南省政府再融资一般债券（九期）</t>
        </is>
      </c>
      <c r="S6633" t="inlineStr">
        <is>
          <t>announcement</t>
        </is>
      </c>
      <c r="T6633" t="inlineStr">
        <is>
          <t>fxqgg</t>
        </is>
      </c>
      <c r="U6633" t="inlineStr">
        <is>
          <t>text</t>
        </is>
      </c>
      <c r="V6633" t="inlineStr">
        <is>
          <t>https://www.celma.org.cn/fxqgg/66041.jhtml</t>
        </is>
      </c>
      <c r="W6633" t="inlineStr">
        <is>
          <t>未找到招标日期</t>
        </is>
      </c>
    </row>
    <row r="6634">
      <c r="A6634" t="inlineStr">
        <is>
          <t>2025年海南省海南2025年8月发行债券新增一般债券发行公开</t>
        </is>
      </c>
      <c r="B6634" s="3" t="n">
        <v>45883</v>
      </c>
      <c r="C6634" t="inlineStr">
        <is>
          <t>海南省</t>
        </is>
      </c>
      <c r="D6634" t="inlineStr">
        <is>
          <t>专项新增债券</t>
        </is>
      </c>
      <c r="F6634" t="inlineStr">
        <is>
          <t>30Y</t>
        </is>
      </c>
      <c r="H6634" t="n">
        <v>19</v>
      </c>
      <c r="J6634" t="n">
        <v>3</v>
      </c>
      <c r="K6634" s="3" t="inlineStr"/>
      <c r="L6634" t="inlineStr">
        <is>
          <t>招标日</t>
        </is>
      </c>
      <c r="M6634" s="3" t="n">
        <v>45891</v>
      </c>
      <c r="N6634" s="3" t="inlineStr"/>
      <c r="Q6634" t="inlineStr">
        <is>
          <t>琼财库〔2025〕752 号</t>
        </is>
      </c>
      <c r="R6634" t="inlineStr">
        <is>
          <t>2025年海南省政府专项债券（十九期）</t>
        </is>
      </c>
      <c r="S6634" t="inlineStr">
        <is>
          <t>announcement</t>
        </is>
      </c>
      <c r="T6634" t="inlineStr">
        <is>
          <t>fxqgg</t>
        </is>
      </c>
      <c r="U6634" t="inlineStr">
        <is>
          <t>text</t>
        </is>
      </c>
      <c r="V6634" t="inlineStr">
        <is>
          <t>https://www.celma.org.cn/fxqgg/66041.jhtml</t>
        </is>
      </c>
      <c r="W6634" t="inlineStr">
        <is>
          <t>未找到招标日期</t>
        </is>
      </c>
    </row>
    <row r="6635">
      <c r="A6635" t="inlineStr">
        <is>
          <t>2025年河南省2025年河南省政府再融资专项债券（十二期）再融资债券发行公开</t>
        </is>
      </c>
      <c r="B6635" s="3" t="n">
        <v>45883</v>
      </c>
      <c r="C6635" t="inlineStr">
        <is>
          <t>河南省</t>
        </is>
      </c>
      <c r="J6635" t="n">
        <v>150.0719</v>
      </c>
      <c r="K6635" s="3" t="inlineStr"/>
      <c r="L6635" t="inlineStr">
        <is>
          <t>招标日</t>
        </is>
      </c>
      <c r="M6635" s="3" t="inlineStr"/>
      <c r="N6635" s="3" t="inlineStr"/>
      <c r="S6635" t="inlineStr">
        <is>
          <t>announcement</t>
        </is>
      </c>
      <c r="T6635" t="inlineStr">
        <is>
          <t>fxqgg</t>
        </is>
      </c>
      <c r="U6635" t="inlineStr">
        <is>
          <t>text</t>
        </is>
      </c>
      <c r="V6635" t="inlineStr">
        <is>
          <t>https://www.celma.org.cn/fxqgg/66162.jhtml</t>
        </is>
      </c>
      <c r="W6635" t="inlineStr">
        <is>
          <t>未能从债券名称识别品种(一般新增/专项新增/再融资); 未能识别发行期限; 未找到招标日期</t>
        </is>
      </c>
    </row>
    <row r="6636">
      <c r="A6636" t="inlineStr">
        <is>
          <t>2025年海南省海南2025年8月发行债券新增一般债券发行公开</t>
        </is>
      </c>
      <c r="B6636" s="3" t="n">
        <v>45883</v>
      </c>
      <c r="C6636" t="inlineStr">
        <is>
          <t>海南省</t>
        </is>
      </c>
      <c r="D6636" t="inlineStr">
        <is>
          <t>专项新增债券</t>
        </is>
      </c>
      <c r="F6636" t="inlineStr">
        <is>
          <t>20Y</t>
        </is>
      </c>
      <c r="H6636" t="n">
        <v>18</v>
      </c>
      <c r="J6636" t="n">
        <v>5.49</v>
      </c>
      <c r="K6636" s="3" t="inlineStr"/>
      <c r="L6636" t="inlineStr">
        <is>
          <t>招标日</t>
        </is>
      </c>
      <c r="M6636" s="3" t="n">
        <v>45891</v>
      </c>
      <c r="N6636" s="3" t="inlineStr"/>
      <c r="Q6636" t="inlineStr">
        <is>
          <t>琼财库〔2025〕752 号</t>
        </is>
      </c>
      <c r="R6636" t="inlineStr">
        <is>
          <t>2025年海南省政府专项债券（十八期）</t>
        </is>
      </c>
      <c r="S6636" t="inlineStr">
        <is>
          <t>announcement</t>
        </is>
      </c>
      <c r="T6636" t="inlineStr">
        <is>
          <t>fxqgg</t>
        </is>
      </c>
      <c r="U6636" t="inlineStr">
        <is>
          <t>text</t>
        </is>
      </c>
      <c r="V6636" t="inlineStr">
        <is>
          <t>https://www.celma.org.cn/fxqgg/66041.jhtml</t>
        </is>
      </c>
      <c r="W6636" t="inlineStr">
        <is>
          <t>未找到招标日期</t>
        </is>
      </c>
    </row>
    <row r="6637">
      <c r="A6637" t="inlineStr">
        <is>
          <t>2025年海南省海南2025年8月发行债券新增一般债券发行公开</t>
        </is>
      </c>
      <c r="B6637" s="3" t="n">
        <v>45883</v>
      </c>
      <c r="C6637" t="inlineStr">
        <is>
          <t>海南省</t>
        </is>
      </c>
      <c r="D6637" t="inlineStr">
        <is>
          <t>再融资债券</t>
        </is>
      </c>
      <c r="E6637" t="inlineStr">
        <is>
          <t>专项</t>
        </is>
      </c>
      <c r="F6637" t="inlineStr">
        <is>
          <t>30Y</t>
        </is>
      </c>
      <c r="H6637" t="n">
        <v>6</v>
      </c>
      <c r="J6637" t="n">
        <v>6.5155</v>
      </c>
      <c r="K6637" s="3" t="inlineStr"/>
      <c r="L6637" t="inlineStr">
        <is>
          <t>招标日</t>
        </is>
      </c>
      <c r="M6637" s="3" t="n">
        <v>45891</v>
      </c>
      <c r="N6637" s="3" t="inlineStr"/>
      <c r="Q6637" t="inlineStr">
        <is>
          <t>琼财库〔2025〕752 号</t>
        </is>
      </c>
      <c r="R6637" t="inlineStr">
        <is>
          <t>2025年海南省政府再融资专项债券（六期）</t>
        </is>
      </c>
      <c r="S6637" t="inlineStr">
        <is>
          <t>announcement</t>
        </is>
      </c>
      <c r="T6637" t="inlineStr">
        <is>
          <t>fxqgg</t>
        </is>
      </c>
      <c r="U6637" t="inlineStr">
        <is>
          <t>text</t>
        </is>
      </c>
      <c r="V6637" t="inlineStr">
        <is>
          <t>https://www.celma.org.cn/fxqgg/66041.jhtml</t>
        </is>
      </c>
      <c r="W6637" t="inlineStr">
        <is>
          <t>未找到招标日期</t>
        </is>
      </c>
    </row>
    <row r="6638">
      <c r="A6638" t="inlineStr">
        <is>
          <t>2025年河南省2025年河南省城乡发展专项债券（十二期）15年新增专项债券发行公开</t>
        </is>
      </c>
      <c r="B6638" s="3" t="n">
        <v>45883</v>
      </c>
      <c r="C6638" t="inlineStr">
        <is>
          <t>河南省</t>
        </is>
      </c>
      <c r="J6638" t="n">
        <v>150.0719</v>
      </c>
      <c r="K6638" s="3" t="inlineStr"/>
      <c r="L6638" t="inlineStr">
        <is>
          <t>招标日</t>
        </is>
      </c>
      <c r="M6638" s="3" t="inlineStr"/>
      <c r="N6638" s="3" t="inlineStr"/>
      <c r="S6638" t="inlineStr">
        <is>
          <t>announcement</t>
        </is>
      </c>
      <c r="T6638" t="inlineStr">
        <is>
          <t>fxqgg</t>
        </is>
      </c>
      <c r="U6638" t="inlineStr">
        <is>
          <t>text</t>
        </is>
      </c>
      <c r="V6638" t="inlineStr">
        <is>
          <t>https://www.celma.org.cn/fxqgg/66209.jhtml</t>
        </is>
      </c>
      <c r="W6638" t="inlineStr">
        <is>
          <t>未能从债券名称识别品种(一般新增/专项新增/再融资); 未能识别发行期限; 未找到招标日期</t>
        </is>
      </c>
    </row>
    <row r="6639">
      <c r="A6639" t="inlineStr">
        <is>
          <t>2025年河南省2025年河南省政府再融资一般债券（四期）再融资债券发行公开</t>
        </is>
      </c>
      <c r="B6639" s="3" t="n">
        <v>45883</v>
      </c>
      <c r="C6639" t="inlineStr">
        <is>
          <t>河南省</t>
        </is>
      </c>
      <c r="J6639" t="n">
        <v>150.0719</v>
      </c>
      <c r="K6639" s="3" t="inlineStr"/>
      <c r="L6639" t="inlineStr">
        <is>
          <t>招标日</t>
        </is>
      </c>
      <c r="M6639" s="3" t="inlineStr"/>
      <c r="N6639" s="3" t="inlineStr"/>
      <c r="S6639" t="inlineStr">
        <is>
          <t>announcement</t>
        </is>
      </c>
      <c r="T6639" t="inlineStr">
        <is>
          <t>fxqgg</t>
        </is>
      </c>
      <c r="U6639" t="inlineStr">
        <is>
          <t>text</t>
        </is>
      </c>
      <c r="V6639" t="inlineStr">
        <is>
          <t>https://www.celma.org.cn/fxqgg/66044.jhtml</t>
        </is>
      </c>
      <c r="W6639" t="inlineStr">
        <is>
          <t>未能从债券名称识别品种(一般新增/专项新增/再融资); 未能识别发行期限; 未找到招标日期</t>
        </is>
      </c>
    </row>
    <row r="6640">
      <c r="A6640" t="inlineStr">
        <is>
          <t>2025年河南省2025年河南省城乡发展专项债券（十三期）30年新增专项债券发行公开</t>
        </is>
      </c>
      <c r="B6640" s="3" t="n">
        <v>45883</v>
      </c>
      <c r="C6640" t="inlineStr">
        <is>
          <t>河南省</t>
        </is>
      </c>
      <c r="J6640" t="n">
        <v>150.0719</v>
      </c>
      <c r="K6640" s="3" t="inlineStr"/>
      <c r="L6640" t="inlineStr">
        <is>
          <t>招标日</t>
        </is>
      </c>
      <c r="M6640" s="3" t="inlineStr"/>
      <c r="N6640" s="3" t="inlineStr"/>
      <c r="S6640" t="inlineStr">
        <is>
          <t>announcement</t>
        </is>
      </c>
      <c r="T6640" t="inlineStr">
        <is>
          <t>fxqgg</t>
        </is>
      </c>
      <c r="U6640" t="inlineStr">
        <is>
          <t>text</t>
        </is>
      </c>
      <c r="V6640" t="inlineStr">
        <is>
          <t>https://www.celma.org.cn/fxqgg/66210.jhtml</t>
        </is>
      </c>
      <c r="W6640" t="inlineStr">
        <is>
          <t>未能从债券名称识别品种(一般新增/专项新增/再融资); 未能识别发行期限; 未找到招标日期</t>
        </is>
      </c>
    </row>
    <row r="6641">
      <c r="A6641" t="inlineStr">
        <is>
          <t>2025年甘肃省2025年甘肃省政府专项债券(二十四期)新增专项债券发行公开</t>
        </is>
      </c>
      <c r="B6641" s="3" t="n">
        <v>45883</v>
      </c>
      <c r="C6641" t="inlineStr">
        <is>
          <t>甘肃省</t>
        </is>
      </c>
      <c r="D6641" t="inlineStr">
        <is>
          <t>专项新增债券</t>
        </is>
      </c>
      <c r="K6641" s="3" t="inlineStr"/>
      <c r="M6641" s="3" t="inlineStr"/>
      <c r="N6641" s="3" t="inlineStr"/>
      <c r="S6641" t="inlineStr">
        <is>
          <t>announcement</t>
        </is>
      </c>
      <c r="T6641" t="inlineStr">
        <is>
          <t>fxqgg</t>
        </is>
      </c>
      <c r="U6641" t="inlineStr">
        <is>
          <t>ocr</t>
        </is>
      </c>
      <c r="V6641" t="inlineStr">
        <is>
          <t>https://www.celma.org.cn/fxqgg/66057.jhtml</t>
        </is>
      </c>
      <c r="W6641" t="inlineStr">
        <is>
          <t>未能从表格解析分期明细，本行为整篇公告级别的合并记录; 未找到招标日期; 本行来自OCR识别，数值型字段准确性需人工核对</t>
        </is>
      </c>
    </row>
    <row r="6642">
      <c r="A6642" t="inlineStr">
        <is>
          <t>2025年河南省2025年河南省棚改专项债券（十三期）5年新增专项债券发行公开</t>
        </is>
      </c>
      <c r="B6642" s="3" t="n">
        <v>45883</v>
      </c>
      <c r="C6642" t="inlineStr">
        <is>
          <t>河南省</t>
        </is>
      </c>
      <c r="J6642" t="n">
        <v>150.0719</v>
      </c>
      <c r="K6642" s="3" t="inlineStr"/>
      <c r="L6642" t="inlineStr">
        <is>
          <t>招标日</t>
        </is>
      </c>
      <c r="M6642" s="3" t="inlineStr"/>
      <c r="N6642" s="3" t="inlineStr"/>
      <c r="S6642" t="inlineStr">
        <is>
          <t>announcement</t>
        </is>
      </c>
      <c r="T6642" t="inlineStr">
        <is>
          <t>fxqgg</t>
        </is>
      </c>
      <c r="U6642" t="inlineStr">
        <is>
          <t>text</t>
        </is>
      </c>
      <c r="V6642" t="inlineStr">
        <is>
          <t>https://www.celma.org.cn/fxqgg/66212.jhtml</t>
        </is>
      </c>
      <c r="W6642" t="inlineStr">
        <is>
          <t>未能从债券名称识别品种(一般新增/专项新增/再融资); 未能识别发行期限; 未找到招标日期</t>
        </is>
      </c>
    </row>
    <row r="6643">
      <c r="A6643" t="inlineStr">
        <is>
          <t>2025年海南省海南2025年8月发行债券新增一般债券发行公开</t>
        </is>
      </c>
      <c r="B6643" s="3" t="n">
        <v>45883</v>
      </c>
      <c r="C6643" t="inlineStr">
        <is>
          <t>海南省</t>
        </is>
      </c>
      <c r="D6643" t="inlineStr">
        <is>
          <t>再融资债券</t>
        </is>
      </c>
      <c r="E6643" t="inlineStr">
        <is>
          <t>专项</t>
        </is>
      </c>
      <c r="F6643" t="inlineStr">
        <is>
          <t>15Y</t>
        </is>
      </c>
      <c r="H6643" t="n">
        <v>7</v>
      </c>
      <c r="J6643" t="n">
        <v>42</v>
      </c>
      <c r="K6643" s="3" t="inlineStr"/>
      <c r="L6643" t="inlineStr">
        <is>
          <t>招标日</t>
        </is>
      </c>
      <c r="M6643" s="3" t="n">
        <v>45891</v>
      </c>
      <c r="N6643" s="3" t="inlineStr"/>
      <c r="Q6643" t="inlineStr">
        <is>
          <t>琼财库〔2025〕752 号</t>
        </is>
      </c>
      <c r="R6643" t="inlineStr">
        <is>
          <t>2025年海南省政府再融资专项债券（七期）</t>
        </is>
      </c>
      <c r="S6643" t="inlineStr">
        <is>
          <t>announcement</t>
        </is>
      </c>
      <c r="T6643" t="inlineStr">
        <is>
          <t>fxqgg</t>
        </is>
      </c>
      <c r="U6643" t="inlineStr">
        <is>
          <t>text</t>
        </is>
      </c>
      <c r="V6643" t="inlineStr">
        <is>
          <t>https://www.celma.org.cn/fxqgg/66041.jhtml</t>
        </is>
      </c>
      <c r="W6643" t="inlineStr">
        <is>
          <t>未找到招标日期</t>
        </is>
      </c>
    </row>
    <row r="6644">
      <c r="A6644" t="inlineStr">
        <is>
          <t>2025年浙江省2025年第七次公开发行新增专项债券发行公开</t>
        </is>
      </c>
      <c r="B6644" s="3" t="n">
        <v>45883</v>
      </c>
      <c r="C6644" t="inlineStr">
        <is>
          <t>浙江省</t>
        </is>
      </c>
      <c r="D6644" t="inlineStr">
        <is>
          <t>专项新增债券</t>
        </is>
      </c>
      <c r="K6644" s="3" t="inlineStr"/>
      <c r="M6644" s="3" t="n">
        <v>45891</v>
      </c>
      <c r="N6644" s="3" t="inlineStr"/>
      <c r="S6644" t="inlineStr">
        <is>
          <t>announcement</t>
        </is>
      </c>
      <c r="T6644" t="inlineStr">
        <is>
          <t>fxqgg</t>
        </is>
      </c>
      <c r="U6644" t="inlineStr">
        <is>
          <t>ocr</t>
        </is>
      </c>
      <c r="V6644" t="inlineStr">
        <is>
          <t>https://www.celma.org.cn/fxqgg/66035.jhtml</t>
        </is>
      </c>
      <c r="W6644" t="inlineStr">
        <is>
          <t>未能从表格解析分期明细，本行为整篇公告级别的合并记录; 未找到招标日期; 本行来自OCR识别，数值型字段准确性需人工核对</t>
        </is>
      </c>
    </row>
    <row r="6645">
      <c r="A6645" t="inlineStr">
        <is>
          <t>2025年海南省海南2025年8月发行债券新增一般债券发行公开</t>
        </is>
      </c>
      <c r="B6645" s="3" t="n">
        <v>45883</v>
      </c>
      <c r="C6645" t="inlineStr">
        <is>
          <t>海南省</t>
        </is>
      </c>
      <c r="D6645" t="inlineStr">
        <is>
          <t>再融资债券</t>
        </is>
      </c>
      <c r="E6645" t="inlineStr">
        <is>
          <t>专项</t>
        </is>
      </c>
      <c r="F6645" t="inlineStr">
        <is>
          <t>10Y</t>
        </is>
      </c>
      <c r="H6645" t="n">
        <v>5</v>
      </c>
      <c r="J6645" t="n">
        <v>5.916</v>
      </c>
      <c r="K6645" s="3" t="inlineStr"/>
      <c r="L6645" t="inlineStr">
        <is>
          <t>招标日</t>
        </is>
      </c>
      <c r="M6645" s="3" t="n">
        <v>45891</v>
      </c>
      <c r="N6645" s="3" t="inlineStr"/>
      <c r="Q6645" t="inlineStr">
        <is>
          <t>琼财库〔2025〕752 号</t>
        </is>
      </c>
      <c r="R6645" t="inlineStr">
        <is>
          <t>2025年海南省政府再融资专项债券（五期）</t>
        </is>
      </c>
      <c r="S6645" t="inlineStr">
        <is>
          <t>announcement</t>
        </is>
      </c>
      <c r="T6645" t="inlineStr">
        <is>
          <t>fxqgg</t>
        </is>
      </c>
      <c r="U6645" t="inlineStr">
        <is>
          <t>text</t>
        </is>
      </c>
      <c r="V6645" t="inlineStr">
        <is>
          <t>https://www.celma.org.cn/fxqgg/66041.jhtml</t>
        </is>
      </c>
      <c r="W6645" t="inlineStr">
        <is>
          <t>未找到招标日期</t>
        </is>
      </c>
    </row>
    <row r="6646">
      <c r="A6646" t="inlineStr">
        <is>
          <t>2025年海南省海南2025年8月发行债券新增一般债券发行公开</t>
        </is>
      </c>
      <c r="B6646" s="3" t="n">
        <v>45883</v>
      </c>
      <c r="C6646" t="inlineStr">
        <is>
          <t>海南省</t>
        </is>
      </c>
      <c r="D6646" t="inlineStr">
        <is>
          <t>专项新增债券</t>
        </is>
      </c>
      <c r="F6646" t="inlineStr">
        <is>
          <t>30Y</t>
        </is>
      </c>
      <c r="H6646" t="n">
        <v>2</v>
      </c>
      <c r="J6646" t="n">
        <v>46.2</v>
      </c>
      <c r="K6646" s="3" t="inlineStr"/>
      <c r="L6646" t="inlineStr">
        <is>
          <t>招标日</t>
        </is>
      </c>
      <c r="M6646" s="3" t="n">
        <v>45891</v>
      </c>
      <c r="N6646" s="3" t="inlineStr"/>
      <c r="Q6646" t="inlineStr">
        <is>
          <t>琼财库〔2025〕752 号</t>
        </is>
      </c>
      <c r="R6646" t="inlineStr">
        <is>
          <t>2025年海南省收费公路专项债券（二期）——2025年海南省政府专项债券（二十期）</t>
        </is>
      </c>
      <c r="S6646" t="inlineStr">
        <is>
          <t>announcement</t>
        </is>
      </c>
      <c r="T6646" t="inlineStr">
        <is>
          <t>fxqgg</t>
        </is>
      </c>
      <c r="U6646" t="inlineStr">
        <is>
          <t>text</t>
        </is>
      </c>
      <c r="V6646" t="inlineStr">
        <is>
          <t>https://www.celma.org.cn/fxqgg/66041.jhtml</t>
        </is>
      </c>
      <c r="W6646" t="inlineStr">
        <is>
          <t>未找到招标日期</t>
        </is>
      </c>
    </row>
    <row r="6647">
      <c r="A6647" t="inlineStr">
        <is>
          <t>2025年海南省海南2025年8月发行债券新增一般债券发行公开</t>
        </is>
      </c>
      <c r="B6647" s="3" t="n">
        <v>45883</v>
      </c>
      <c r="C6647" t="inlineStr">
        <is>
          <t>海南省</t>
        </is>
      </c>
      <c r="D6647" t="inlineStr">
        <is>
          <t>再融资债券</t>
        </is>
      </c>
      <c r="E6647" t="inlineStr">
        <is>
          <t>一般</t>
        </is>
      </c>
      <c r="F6647" t="inlineStr">
        <is>
          <t>10Y</t>
        </is>
      </c>
      <c r="H6647" t="n">
        <v>10</v>
      </c>
      <c r="J6647" t="n">
        <v>7.06</v>
      </c>
      <c r="K6647" s="3" t="inlineStr"/>
      <c r="L6647" t="inlineStr">
        <is>
          <t>招标日</t>
        </is>
      </c>
      <c r="M6647" s="3" t="n">
        <v>45891</v>
      </c>
      <c r="N6647" s="3" t="inlineStr"/>
      <c r="Q6647" t="inlineStr">
        <is>
          <t>琼财库〔2025〕752 号</t>
        </is>
      </c>
      <c r="R6647" t="inlineStr">
        <is>
          <t>2025年海南省政府再融资一般债券（十期）</t>
        </is>
      </c>
      <c r="S6647" t="inlineStr">
        <is>
          <t>announcement</t>
        </is>
      </c>
      <c r="T6647" t="inlineStr">
        <is>
          <t>fxqgg</t>
        </is>
      </c>
      <c r="U6647" t="inlineStr">
        <is>
          <t>text</t>
        </is>
      </c>
      <c r="V6647" t="inlineStr">
        <is>
          <t>https://www.celma.org.cn/fxqgg/66041.jhtml</t>
        </is>
      </c>
      <c r="W6647" t="inlineStr">
        <is>
          <t>未找到招标日期</t>
        </is>
      </c>
    </row>
    <row r="6648">
      <c r="A6648" t="inlineStr">
        <is>
          <t>2025年海南省海南2025年8月发行债券新增一般债券发行公开</t>
        </is>
      </c>
      <c r="B6648" s="3" t="n">
        <v>45883</v>
      </c>
      <c r="C6648" t="inlineStr">
        <is>
          <t>海南省</t>
        </is>
      </c>
      <c r="D6648" t="inlineStr">
        <is>
          <t>再融资债券</t>
        </is>
      </c>
      <c r="E6648" t="inlineStr">
        <is>
          <t>一般</t>
        </is>
      </c>
      <c r="F6648" t="inlineStr">
        <is>
          <t>7Y</t>
        </is>
      </c>
      <c r="H6648" t="n">
        <v>7</v>
      </c>
      <c r="J6648" t="n">
        <v>22.7674</v>
      </c>
      <c r="K6648" s="3" t="inlineStr"/>
      <c r="L6648" t="inlineStr">
        <is>
          <t>招标日</t>
        </is>
      </c>
      <c r="M6648" s="3" t="n">
        <v>45891</v>
      </c>
      <c r="N6648" s="3" t="inlineStr"/>
      <c r="Q6648" t="inlineStr">
        <is>
          <t>琼财库〔2025〕752 号</t>
        </is>
      </c>
      <c r="R6648" t="inlineStr">
        <is>
          <t>2025年海南省政府再融资一般债券（七期）</t>
        </is>
      </c>
      <c r="S6648" t="inlineStr">
        <is>
          <t>announcement</t>
        </is>
      </c>
      <c r="T6648" t="inlineStr">
        <is>
          <t>fxqgg</t>
        </is>
      </c>
      <c r="U6648" t="inlineStr">
        <is>
          <t>text</t>
        </is>
      </c>
      <c r="V6648" t="inlineStr">
        <is>
          <t>https://www.celma.org.cn/fxqgg/66041.jhtml</t>
        </is>
      </c>
      <c r="W6648" t="inlineStr">
        <is>
          <t>未找到招标日期</t>
        </is>
      </c>
    </row>
    <row r="6649">
      <c r="A6649" t="inlineStr">
        <is>
          <t>宁波市2025年第三批新增专项债券（用于补充财力资金）发行公开</t>
        </is>
      </c>
      <c r="B6649" s="3" t="n">
        <v>45884</v>
      </c>
      <c r="C6649" t="inlineStr">
        <is>
          <t>宁波市</t>
        </is>
      </c>
      <c r="D6649" t="inlineStr">
        <is>
          <t>专项新增债券</t>
        </is>
      </c>
      <c r="G6649" t="n">
        <v>3</v>
      </c>
      <c r="K6649" s="3" t="n">
        <v>45891</v>
      </c>
      <c r="L6649" t="inlineStr">
        <is>
          <t>招标日</t>
        </is>
      </c>
      <c r="M6649" s="3" t="inlineStr"/>
      <c r="N6649" s="3" t="inlineStr"/>
      <c r="O6649" t="n">
        <v>7</v>
      </c>
      <c r="P6649" t="n">
        <v>5</v>
      </c>
      <c r="S6649" t="inlineStr">
        <is>
          <t>announcement</t>
        </is>
      </c>
      <c r="T6649" t="inlineStr">
        <is>
          <t>fxqgg</t>
        </is>
      </c>
      <c r="U6649" t="inlineStr">
        <is>
          <t>ocr</t>
        </is>
      </c>
      <c r="V6649" t="inlineStr">
        <is>
          <t>https://www.celma.org.cn/fxqgg/66076.jhtml</t>
        </is>
      </c>
      <c r="W6649" t="inlineStr">
        <is>
          <t>未能从表格解析分期明细，本行为整篇公告级别的合并记录; 本行来自OCR识别，数值型字段准确性需人工核对</t>
        </is>
      </c>
    </row>
    <row r="6650">
      <c r="A6650" t="inlineStr">
        <is>
          <t>2025年青岛市2025第八批次新增专项债券新增专项债券发行公开</t>
        </is>
      </c>
      <c r="B6650" s="3" t="n">
        <v>45884</v>
      </c>
      <c r="C6650" t="inlineStr">
        <is>
          <t>青岛市</t>
        </is>
      </c>
      <c r="D6650" t="inlineStr">
        <is>
          <t>专项新增债券</t>
        </is>
      </c>
      <c r="G6650" t="n">
        <v>8</v>
      </c>
      <c r="K6650" s="3" t="inlineStr"/>
      <c r="M6650" s="3" t="n">
        <v>45881</v>
      </c>
      <c r="N6650" s="3" t="inlineStr"/>
      <c r="S6650" t="inlineStr">
        <is>
          <t>announcement</t>
        </is>
      </c>
      <c r="T6650" t="inlineStr">
        <is>
          <t>fxqgg</t>
        </is>
      </c>
      <c r="U6650" t="inlineStr">
        <is>
          <t>ocr</t>
        </is>
      </c>
      <c r="V6650" t="inlineStr">
        <is>
          <t>https://www.celma.org.cn/fxqgg/66072.jhtml</t>
        </is>
      </c>
      <c r="W6650" t="inlineStr">
        <is>
          <t>未能从表格解析分期明细，本行为整篇公告级别的合并记录; 未找到招标日期; 本行来自OCR识别，数值型字段准确性需人工核对</t>
        </is>
      </c>
    </row>
    <row r="6651">
      <c r="A6651" t="inlineStr">
        <is>
          <t>宁波市2025年第三批新增专项债券（用于项目建设）发行公开</t>
        </is>
      </c>
      <c r="B6651" s="3" t="n">
        <v>45884</v>
      </c>
      <c r="C6651" t="inlineStr">
        <is>
          <t>宁波市</t>
        </is>
      </c>
      <c r="D6651" t="inlineStr">
        <is>
          <t>专项新增债券</t>
        </is>
      </c>
      <c r="G6651" t="n">
        <v>3</v>
      </c>
      <c r="K6651" s="3" t="n">
        <v>45891</v>
      </c>
      <c r="L6651" t="inlineStr">
        <is>
          <t>招标日</t>
        </is>
      </c>
      <c r="M6651" s="3" t="inlineStr"/>
      <c r="N6651" s="3" t="inlineStr"/>
      <c r="O6651" t="n">
        <v>7</v>
      </c>
      <c r="P6651" t="n">
        <v>5</v>
      </c>
      <c r="S6651" t="inlineStr">
        <is>
          <t>announcement</t>
        </is>
      </c>
      <c r="T6651" t="inlineStr">
        <is>
          <t>fxqgg</t>
        </is>
      </c>
      <c r="U6651" t="inlineStr">
        <is>
          <t>ocr</t>
        </is>
      </c>
      <c r="V6651" t="inlineStr">
        <is>
          <t>https://www.celma.org.cn/fxqgg/66077.jhtml</t>
        </is>
      </c>
      <c r="W6651" t="inlineStr">
        <is>
          <t>未能从表格解析分期明细，本行为整篇公告级别的合并记录; 本行来自OCR识别，数值型字段准确性需人工核对</t>
        </is>
      </c>
    </row>
    <row r="6652">
      <c r="A6652" t="inlineStr">
        <is>
          <t>2025年贵州省2025年第七批再融资债券发行公开</t>
        </is>
      </c>
      <c r="B6652" s="3" t="n">
        <v>45884</v>
      </c>
      <c r="C6652" t="inlineStr">
        <is>
          <t>贵州省</t>
        </is>
      </c>
      <c r="D6652" t="inlineStr">
        <is>
          <t>再融资债券</t>
        </is>
      </c>
      <c r="G6652" t="n">
        <v>7</v>
      </c>
      <c r="J6652" t="n">
        <v>132.2754</v>
      </c>
      <c r="K6652" s="3" t="inlineStr"/>
      <c r="M6652" s="3" t="n">
        <v>45894</v>
      </c>
      <c r="N6652" s="3" t="inlineStr"/>
      <c r="S6652" t="inlineStr">
        <is>
          <t>announcement</t>
        </is>
      </c>
      <c r="T6652" t="inlineStr">
        <is>
          <t>fxqgg</t>
        </is>
      </c>
      <c r="U6652" t="inlineStr">
        <is>
          <t>ocr</t>
        </is>
      </c>
      <c r="V6652" t="inlineStr">
        <is>
          <t>https://www.celma.org.cn/fxqgg/67729.jhtml</t>
        </is>
      </c>
      <c r="W6652" t="inlineStr">
        <is>
          <t>未能从表格解析分期明细，本行为整篇公告级别的合并记录; 未找到招标日期; 本行来自OCR识别，数值型字段准确性需人工核对</t>
        </is>
      </c>
    </row>
    <row r="6653">
      <c r="A6653" t="inlineStr">
        <is>
          <t>2025年山西省2025年第七批新增一般（5年期）新增一般债券发行公开</t>
        </is>
      </c>
      <c r="B6653" s="3" t="n">
        <v>45887</v>
      </c>
      <c r="C6653" t="inlineStr">
        <is>
          <t>山西省</t>
        </is>
      </c>
      <c r="D6653" t="inlineStr">
        <is>
          <t>一般新增债券</t>
        </is>
      </c>
      <c r="G6653" t="n">
        <v>7</v>
      </c>
      <c r="K6653" s="3" t="n">
        <v>45894</v>
      </c>
      <c r="L6653" t="inlineStr">
        <is>
          <t>招标日</t>
        </is>
      </c>
      <c r="M6653" s="3" t="n">
        <v>45898</v>
      </c>
      <c r="N6653" s="3" t="inlineStr"/>
      <c r="O6653" t="n">
        <v>7</v>
      </c>
      <c r="P6653" t="n">
        <v>5</v>
      </c>
      <c r="S6653" t="inlineStr">
        <is>
          <t>announcement</t>
        </is>
      </c>
      <c r="T6653" t="inlineStr">
        <is>
          <t>fxqgg</t>
        </is>
      </c>
      <c r="U6653" t="inlineStr">
        <is>
          <t>ocr</t>
        </is>
      </c>
      <c r="V6653" t="inlineStr">
        <is>
          <t>https://www.celma.org.cn/fxqgg/66085.jhtml</t>
        </is>
      </c>
      <c r="W6653" t="inlineStr">
        <is>
          <t>未能从表格解析分期明细，本行为整篇公告级别的合并记录; 本行来自OCR识别，数值型字段准确性需人工核对</t>
        </is>
      </c>
    </row>
    <row r="6654">
      <c r="A6654" t="inlineStr">
        <is>
          <t>2025年湖南省2025年第三十二批再融资债券发行公开</t>
        </is>
      </c>
      <c r="B6654" s="3" t="n">
        <v>45887</v>
      </c>
      <c r="C6654" t="inlineStr">
        <is>
          <t>湖南省</t>
        </is>
      </c>
      <c r="D6654" t="inlineStr">
        <is>
          <t>再融资债券</t>
        </is>
      </c>
      <c r="G6654" t="n">
        <v>32</v>
      </c>
      <c r="K6654" s="3" t="n">
        <v>45894</v>
      </c>
      <c r="L6654" t="inlineStr">
        <is>
          <t>招标日</t>
        </is>
      </c>
      <c r="M6654" s="3" t="n">
        <v>45895</v>
      </c>
      <c r="N6654" s="3" t="inlineStr"/>
      <c r="O6654" t="n">
        <v>7</v>
      </c>
      <c r="P6654" t="n">
        <v>5</v>
      </c>
      <c r="S6654" t="inlineStr">
        <is>
          <t>announcement</t>
        </is>
      </c>
      <c r="T6654" t="inlineStr">
        <is>
          <t>fxqgg</t>
        </is>
      </c>
      <c r="U6654" t="inlineStr">
        <is>
          <t>ocr</t>
        </is>
      </c>
      <c r="V6654" t="inlineStr">
        <is>
          <t>https://www.celma.org.cn/fxqgg/66101.jhtml</t>
        </is>
      </c>
      <c r="W6654" t="inlineStr">
        <is>
          <t>未能从表格解析分期明细，本行为整篇公告级别的合并记录; 本行来自OCR识别，数值型字段准确性需人工核对</t>
        </is>
      </c>
    </row>
    <row r="6655">
      <c r="A6655" t="inlineStr">
        <is>
          <t>2025年山西省2025年第七批再融资一般（10年期）再融资债券发行公开</t>
        </is>
      </c>
      <c r="B6655" s="3" t="n">
        <v>45887</v>
      </c>
      <c r="C6655" t="inlineStr">
        <is>
          <t>山西省</t>
        </is>
      </c>
      <c r="D6655" t="inlineStr">
        <is>
          <t>再融资债券</t>
        </is>
      </c>
      <c r="E6655" t="inlineStr">
        <is>
          <t>一般</t>
        </is>
      </c>
      <c r="G6655" t="n">
        <v>7</v>
      </c>
      <c r="K6655" s="3" t="n">
        <v>45894</v>
      </c>
      <c r="L6655" t="inlineStr">
        <is>
          <t>招标日</t>
        </is>
      </c>
      <c r="M6655" s="3" t="n">
        <v>45898</v>
      </c>
      <c r="N6655" s="3" t="inlineStr"/>
      <c r="O6655" t="n">
        <v>7</v>
      </c>
      <c r="P6655" t="n">
        <v>5</v>
      </c>
      <c r="S6655" t="inlineStr">
        <is>
          <t>announcement</t>
        </is>
      </c>
      <c r="T6655" t="inlineStr">
        <is>
          <t>fxqgg</t>
        </is>
      </c>
      <c r="U6655" t="inlineStr">
        <is>
          <t>ocr</t>
        </is>
      </c>
      <c r="V6655" t="inlineStr">
        <is>
          <t>https://www.celma.org.cn/fxqgg/66086.jhtml</t>
        </is>
      </c>
      <c r="W6655" t="inlineStr">
        <is>
          <t>未能从表格解析分期明细，本行为整篇公告级别的合并记录; 本行来自OCR识别，数值型字段准确性需人工核对</t>
        </is>
      </c>
    </row>
    <row r="6656">
      <c r="A6656" t="inlineStr">
        <is>
          <t>2025年陕西省2025年第六批再融资一般债券再融资债券发行公开</t>
        </is>
      </c>
      <c r="B6656" s="3" t="n">
        <v>45887</v>
      </c>
      <c r="C6656" t="inlineStr">
        <is>
          <t>陕西省</t>
        </is>
      </c>
      <c r="D6656" t="inlineStr">
        <is>
          <t>再融资债券</t>
        </is>
      </c>
      <c r="E6656" t="inlineStr">
        <is>
          <t>一般</t>
        </is>
      </c>
      <c r="F6656" t="inlineStr">
        <is>
          <t>10Y</t>
        </is>
      </c>
      <c r="G6656" t="n">
        <v>6</v>
      </c>
      <c r="H6656" t="n">
        <v>6</v>
      </c>
      <c r="J6656" t="n">
        <v>32.3203</v>
      </c>
      <c r="K6656" s="3" t="n">
        <v>45894</v>
      </c>
      <c r="L6656" t="inlineStr">
        <is>
          <t>招标日</t>
        </is>
      </c>
      <c r="M6656" s="3" t="inlineStr"/>
      <c r="N6656" s="3" t="inlineStr"/>
      <c r="O6656" t="n">
        <v>7</v>
      </c>
      <c r="P6656" t="n">
        <v>5</v>
      </c>
      <c r="Q6656" t="inlineStr">
        <is>
          <t>陕财办政债〔2025〕88 号</t>
        </is>
      </c>
      <c r="R6656" t="inlineStr">
        <is>
          <t>2025年陕西省地方政府再融资一般债券(六期）</t>
        </is>
      </c>
      <c r="S6656" t="inlineStr">
        <is>
          <t>announcement</t>
        </is>
      </c>
      <c r="T6656" t="inlineStr">
        <is>
          <t>fxqgg</t>
        </is>
      </c>
      <c r="U6656" t="inlineStr">
        <is>
          <t>text</t>
        </is>
      </c>
      <c r="V6656" t="inlineStr">
        <is>
          <t>https://www.celma.org.cn/fxqgg/66099.jhtml</t>
        </is>
      </c>
    </row>
    <row r="6657">
      <c r="A6657" t="inlineStr">
        <is>
          <t>2025年陕西省2025年第六批再融资专项债券再融资债券发行公开</t>
        </is>
      </c>
      <c r="B6657" s="3" t="n">
        <v>45887</v>
      </c>
      <c r="C6657" t="inlineStr">
        <is>
          <t>陕西省</t>
        </is>
      </c>
      <c r="D6657" t="inlineStr">
        <is>
          <t>再融资债券</t>
        </is>
      </c>
      <c r="E6657" t="inlineStr">
        <is>
          <t>专项</t>
        </is>
      </c>
      <c r="G6657" t="n">
        <v>6</v>
      </c>
      <c r="H6657" t="n">
        <v>11</v>
      </c>
      <c r="J6657" t="n">
        <v>17.2657</v>
      </c>
      <c r="K6657" s="3" t="n">
        <v>45894</v>
      </c>
      <c r="L6657" t="inlineStr">
        <is>
          <t>招标日</t>
        </is>
      </c>
      <c r="M6657" s="3" t="inlineStr"/>
      <c r="N6657" s="3" t="inlineStr"/>
      <c r="O6657" t="n">
        <v>7</v>
      </c>
      <c r="P6657" t="n">
        <v>5</v>
      </c>
      <c r="Q6657" t="inlineStr">
        <is>
          <t>陕财办政债〔2025〕89 号</t>
        </is>
      </c>
      <c r="R6657" t="inlineStr">
        <is>
          <t>2025年陕西省地方政府再融资专项债券（十一期）</t>
        </is>
      </c>
      <c r="S6657" t="inlineStr">
        <is>
          <t>announcement</t>
        </is>
      </c>
      <c r="T6657" t="inlineStr">
        <is>
          <t>fxqgg</t>
        </is>
      </c>
      <c r="U6657" t="inlineStr">
        <is>
          <t>text</t>
        </is>
      </c>
      <c r="V6657" t="inlineStr">
        <is>
          <t>https://www.celma.org.cn/fxqgg/66100.jhtml</t>
        </is>
      </c>
      <c r="W6657" t="inlineStr">
        <is>
          <t>未能识别发行期限</t>
        </is>
      </c>
    </row>
    <row r="6658">
      <c r="A6658" t="inlineStr">
        <is>
          <t>2025年湖南省2025年第三十三批新增专项债券发行公开</t>
        </is>
      </c>
      <c r="B6658" s="3" t="n">
        <v>45887</v>
      </c>
      <c r="C6658" t="inlineStr">
        <is>
          <t>湖南省</t>
        </is>
      </c>
      <c r="D6658" t="inlineStr">
        <is>
          <t>专项新增债券</t>
        </is>
      </c>
      <c r="G6658" t="n">
        <v>33</v>
      </c>
      <c r="K6658" s="3" t="n">
        <v>45894</v>
      </c>
      <c r="L6658" t="inlineStr">
        <is>
          <t>招标日</t>
        </is>
      </c>
      <c r="M6658" s="3" t="n">
        <v>45895</v>
      </c>
      <c r="N6658" s="3" t="inlineStr"/>
      <c r="O6658" t="n">
        <v>7</v>
      </c>
      <c r="P6658" t="n">
        <v>5</v>
      </c>
      <c r="S6658" t="inlineStr">
        <is>
          <t>announcement</t>
        </is>
      </c>
      <c r="T6658" t="inlineStr">
        <is>
          <t>fxqgg</t>
        </is>
      </c>
      <c r="U6658" t="inlineStr">
        <is>
          <t>ocr</t>
        </is>
      </c>
      <c r="V6658" t="inlineStr">
        <is>
          <t>https://www.celma.org.cn/fxqgg/66104.jhtml</t>
        </is>
      </c>
      <c r="W6658" t="inlineStr">
        <is>
          <t>未能从表格解析分期明细，本行为整篇公告级别的合并记录; 本行来自OCR识别，数值型字段准确性需人工核对</t>
        </is>
      </c>
    </row>
    <row r="6659">
      <c r="A6659" t="inlineStr">
        <is>
          <t>2025年湖南省2025年第三十四批新增专项债券发行公开</t>
        </is>
      </c>
      <c r="B6659" s="3" t="n">
        <v>45887</v>
      </c>
      <c r="C6659" t="inlineStr">
        <is>
          <t>湖南省</t>
        </is>
      </c>
      <c r="D6659" t="inlineStr">
        <is>
          <t>专项新增债券</t>
        </is>
      </c>
      <c r="G6659" t="n">
        <v>34</v>
      </c>
      <c r="K6659" s="3" t="n">
        <v>45894</v>
      </c>
      <c r="L6659" t="inlineStr">
        <is>
          <t>招标日</t>
        </is>
      </c>
      <c r="M6659" s="3" t="n">
        <v>45895</v>
      </c>
      <c r="N6659" s="3" t="inlineStr"/>
      <c r="O6659" t="n">
        <v>7</v>
      </c>
      <c r="P6659" t="n">
        <v>5</v>
      </c>
      <c r="S6659" t="inlineStr">
        <is>
          <t>announcement</t>
        </is>
      </c>
      <c r="T6659" t="inlineStr">
        <is>
          <t>fxqgg</t>
        </is>
      </c>
      <c r="U6659" t="inlineStr">
        <is>
          <t>ocr</t>
        </is>
      </c>
      <c r="V6659" t="inlineStr">
        <is>
          <t>https://www.celma.org.cn/fxqgg/66103.jhtml</t>
        </is>
      </c>
      <c r="W6659" t="inlineStr">
        <is>
          <t>未能从表格解析分期明细，本行为整篇公告级别的合并记录; 本行来自OCR识别，数值型字段准确性需人工核对</t>
        </is>
      </c>
    </row>
    <row r="6660">
      <c r="A6660" t="inlineStr">
        <is>
          <t>2025年陕西省2025年第七批新增一般债券新增一般债券发行公开</t>
        </is>
      </c>
      <c r="B6660" s="3" t="n">
        <v>45887</v>
      </c>
      <c r="C6660" t="inlineStr">
        <is>
          <t>陕西省</t>
        </is>
      </c>
      <c r="D6660" t="inlineStr">
        <is>
          <t>一般新增债券</t>
        </is>
      </c>
      <c r="F6660" t="inlineStr">
        <is>
          <t>10Y</t>
        </is>
      </c>
      <c r="G6660" t="n">
        <v>7</v>
      </c>
      <c r="H6660" t="n">
        <v>7</v>
      </c>
      <c r="J6660" t="n">
        <v>119.98</v>
      </c>
      <c r="K6660" s="3" t="n">
        <v>45894</v>
      </c>
      <c r="L6660" t="inlineStr">
        <is>
          <t>招标日</t>
        </is>
      </c>
      <c r="M6660" s="3" t="inlineStr"/>
      <c r="N6660" s="3" t="inlineStr"/>
      <c r="O6660" t="n">
        <v>7</v>
      </c>
      <c r="P6660" t="n">
        <v>5</v>
      </c>
      <c r="Q6660" t="inlineStr">
        <is>
          <t>陕财办政债〔2025〕86 号</t>
        </is>
      </c>
      <c r="R6660" t="inlineStr">
        <is>
          <t>2025年陕西省政府一般债券(七期)</t>
        </is>
      </c>
      <c r="S6660" t="inlineStr">
        <is>
          <t>announcement</t>
        </is>
      </c>
      <c r="T6660" t="inlineStr">
        <is>
          <t>fxqgg</t>
        </is>
      </c>
      <c r="U6660" t="inlineStr">
        <is>
          <t>text</t>
        </is>
      </c>
      <c r="V6660" t="inlineStr">
        <is>
          <t>https://www.celma.org.cn/fxqgg/66098.jhtml</t>
        </is>
      </c>
    </row>
    <row r="6661">
      <c r="A6661" t="inlineStr">
        <is>
          <t>2025年陕西省2025年第八批新增专项债券新增专项债券发行公开</t>
        </is>
      </c>
      <c r="B6661" s="3" t="n">
        <v>45888</v>
      </c>
      <c r="C6661" t="inlineStr">
        <is>
          <t>陕西省</t>
        </is>
      </c>
      <c r="D6661" t="inlineStr">
        <is>
          <t>专项新增债券</t>
        </is>
      </c>
      <c r="G6661" t="n">
        <v>8</v>
      </c>
      <c r="H6661" t="n">
        <v>22</v>
      </c>
      <c r="J6661" t="n">
        <v>75.1763</v>
      </c>
      <c r="K6661" s="3" t="n">
        <v>45894</v>
      </c>
      <c r="L6661" t="inlineStr">
        <is>
          <t>招标日</t>
        </is>
      </c>
      <c r="M6661" s="3" t="inlineStr"/>
      <c r="N6661" s="3" t="inlineStr"/>
      <c r="O6661" t="n">
        <v>6</v>
      </c>
      <c r="P6661" t="n">
        <v>4</v>
      </c>
      <c r="Q6661" t="inlineStr">
        <is>
          <t>陕财办政债〔2025〕87 号</t>
        </is>
      </c>
      <c r="R6661" t="inlineStr">
        <is>
          <t>2025年陕西省政府专项债券(二十二期)</t>
        </is>
      </c>
      <c r="S6661" t="inlineStr">
        <is>
          <t>announcement</t>
        </is>
      </c>
      <c r="T6661" t="inlineStr">
        <is>
          <t>fxqgg</t>
        </is>
      </c>
      <c r="U6661" t="inlineStr">
        <is>
          <t>text</t>
        </is>
      </c>
      <c r="V6661" t="inlineStr">
        <is>
          <t>https://www.celma.org.cn/fxqgg/66123.jhtml</t>
        </is>
      </c>
      <c r="W6661" t="inlineStr">
        <is>
          <t>未能识别发行期限</t>
        </is>
      </c>
    </row>
    <row r="6662">
      <c r="A6662" t="inlineStr">
        <is>
          <t>2025年陕西省2025年第八批新增专项债券新增专项债券发行公开</t>
        </is>
      </c>
      <c r="B6662" s="3" t="n">
        <v>45888</v>
      </c>
      <c r="C6662" t="inlineStr">
        <is>
          <t>陕西省</t>
        </is>
      </c>
      <c r="D6662" t="inlineStr">
        <is>
          <t>专项新增债券</t>
        </is>
      </c>
      <c r="G6662" t="n">
        <v>8</v>
      </c>
      <c r="H6662" t="n">
        <v>18</v>
      </c>
      <c r="J6662" t="n">
        <v>50</v>
      </c>
      <c r="K6662" s="3" t="n">
        <v>45894</v>
      </c>
      <c r="L6662" t="inlineStr">
        <is>
          <t>招标日</t>
        </is>
      </c>
      <c r="M6662" s="3" t="inlineStr"/>
      <c r="N6662" s="3" t="inlineStr"/>
      <c r="O6662" t="n">
        <v>6</v>
      </c>
      <c r="P6662" t="n">
        <v>4</v>
      </c>
      <c r="Q6662" t="inlineStr">
        <is>
          <t>陕财办政债〔2025〕87 号</t>
        </is>
      </c>
      <c r="R6662" t="inlineStr">
        <is>
          <t>2025年陕西省政府专项债券(十八期)</t>
        </is>
      </c>
      <c r="S6662" t="inlineStr">
        <is>
          <t>announcement</t>
        </is>
      </c>
      <c r="T6662" t="inlineStr">
        <is>
          <t>fxqgg</t>
        </is>
      </c>
      <c r="U6662" t="inlineStr">
        <is>
          <t>text</t>
        </is>
      </c>
      <c r="V6662" t="inlineStr">
        <is>
          <t>https://www.celma.org.cn/fxqgg/66123.jhtml</t>
        </is>
      </c>
      <c r="W6662" t="inlineStr">
        <is>
          <t>未能识别发行期限</t>
        </is>
      </c>
    </row>
    <row r="6663">
      <c r="A6663" t="inlineStr">
        <is>
          <t>2025年陕西省2025年第八批新增专项债券新增专项债券发行公开</t>
        </is>
      </c>
      <c r="B6663" s="3" t="n">
        <v>45888</v>
      </c>
      <c r="C6663" t="inlineStr">
        <is>
          <t>陕西省</t>
        </is>
      </c>
      <c r="D6663" t="inlineStr">
        <is>
          <t>专项新增债券</t>
        </is>
      </c>
      <c r="G6663" t="n">
        <v>8</v>
      </c>
      <c r="H6663" t="n">
        <v>20</v>
      </c>
      <c r="J6663" t="n">
        <v>17.82</v>
      </c>
      <c r="K6663" s="3" t="n">
        <v>45894</v>
      </c>
      <c r="L6663" t="inlineStr">
        <is>
          <t>招标日</t>
        </is>
      </c>
      <c r="M6663" s="3" t="inlineStr"/>
      <c r="N6663" s="3" t="inlineStr"/>
      <c r="O6663" t="n">
        <v>6</v>
      </c>
      <c r="P6663" t="n">
        <v>4</v>
      </c>
      <c r="Q6663" t="inlineStr">
        <is>
          <t>陕财办政债〔2025〕87 号</t>
        </is>
      </c>
      <c r="R6663" t="inlineStr">
        <is>
          <t>2025年陕西省政府专项债券(二十期)</t>
        </is>
      </c>
      <c r="S6663" t="inlineStr">
        <is>
          <t>announcement</t>
        </is>
      </c>
      <c r="T6663" t="inlineStr">
        <is>
          <t>fxqgg</t>
        </is>
      </c>
      <c r="U6663" t="inlineStr">
        <is>
          <t>text</t>
        </is>
      </c>
      <c r="V6663" t="inlineStr">
        <is>
          <t>https://www.celma.org.cn/fxqgg/66123.jhtml</t>
        </is>
      </c>
      <c r="W6663" t="inlineStr">
        <is>
          <t>未能识别发行期限</t>
        </is>
      </c>
    </row>
    <row r="6664">
      <c r="A6664" t="inlineStr">
        <is>
          <t>2025年陕西省2025年第八批新增专项债券新增专项债券发行公开</t>
        </is>
      </c>
      <c r="B6664" s="3" t="n">
        <v>45888</v>
      </c>
      <c r="C6664" t="inlineStr">
        <is>
          <t>陕西省</t>
        </is>
      </c>
      <c r="D6664" t="inlineStr">
        <is>
          <t>专项新增债券</t>
        </is>
      </c>
      <c r="G6664" t="n">
        <v>8</v>
      </c>
      <c r="H6664" t="n">
        <v>19</v>
      </c>
      <c r="J6664" t="n">
        <v>2</v>
      </c>
      <c r="K6664" s="3" t="n">
        <v>45894</v>
      </c>
      <c r="L6664" t="inlineStr">
        <is>
          <t>招标日</t>
        </is>
      </c>
      <c r="M6664" s="3" t="inlineStr"/>
      <c r="N6664" s="3" t="inlineStr"/>
      <c r="O6664" t="n">
        <v>6</v>
      </c>
      <c r="P6664" t="n">
        <v>4</v>
      </c>
      <c r="Q6664" t="inlineStr">
        <is>
          <t>陕财办政债〔2025〕87 号</t>
        </is>
      </c>
      <c r="R6664" t="inlineStr">
        <is>
          <t>2025年陕西省政府专项债券(十九期)</t>
        </is>
      </c>
      <c r="S6664" t="inlineStr">
        <is>
          <t>announcement</t>
        </is>
      </c>
      <c r="T6664" t="inlineStr">
        <is>
          <t>fxqgg</t>
        </is>
      </c>
      <c r="U6664" t="inlineStr">
        <is>
          <t>text</t>
        </is>
      </c>
      <c r="V6664" t="inlineStr">
        <is>
          <t>https://www.celma.org.cn/fxqgg/66123.jhtml</t>
        </is>
      </c>
      <c r="W6664" t="inlineStr">
        <is>
          <t>未能识别发行期限</t>
        </is>
      </c>
    </row>
    <row r="6665">
      <c r="A6665" t="inlineStr">
        <is>
          <t>2025年陕西省2025年第八批新增专项债券新增专项债券发行公开</t>
        </is>
      </c>
      <c r="B6665" s="3" t="n">
        <v>45888</v>
      </c>
      <c r="C6665" t="inlineStr">
        <is>
          <t>陕西省</t>
        </is>
      </c>
      <c r="D6665" t="inlineStr">
        <is>
          <t>专项新增债券</t>
        </is>
      </c>
      <c r="G6665" t="n">
        <v>8</v>
      </c>
      <c r="H6665" t="n">
        <v>21</v>
      </c>
      <c r="J6665" t="n">
        <v>10.42</v>
      </c>
      <c r="K6665" s="3" t="n">
        <v>45894</v>
      </c>
      <c r="L6665" t="inlineStr">
        <is>
          <t>招标日</t>
        </is>
      </c>
      <c r="M6665" s="3" t="inlineStr"/>
      <c r="N6665" s="3" t="inlineStr"/>
      <c r="O6665" t="n">
        <v>6</v>
      </c>
      <c r="P6665" t="n">
        <v>4</v>
      </c>
      <c r="Q6665" t="inlineStr">
        <is>
          <t>陕财办政债〔2025〕87 号</t>
        </is>
      </c>
      <c r="R6665" t="inlineStr">
        <is>
          <t>2025年陕西省政府专项债券(二十一期)</t>
        </is>
      </c>
      <c r="S6665" t="inlineStr">
        <is>
          <t>announcement</t>
        </is>
      </c>
      <c r="T6665" t="inlineStr">
        <is>
          <t>fxqgg</t>
        </is>
      </c>
      <c r="U6665" t="inlineStr">
        <is>
          <t>text</t>
        </is>
      </c>
      <c r="V6665" t="inlineStr">
        <is>
          <t>https://www.celma.org.cn/fxqgg/66123.jhtml</t>
        </is>
      </c>
      <c r="W6665" t="inlineStr">
        <is>
          <t>未能识别发行期限</t>
        </is>
      </c>
    </row>
    <row r="6666">
      <c r="A6666" t="inlineStr">
        <is>
          <t>2025年安徽省政府再融资专项债券（十六～二十期）发行公开</t>
        </is>
      </c>
      <c r="B6666" s="3" t="n">
        <v>45888</v>
      </c>
      <c r="C6666" t="inlineStr">
        <is>
          <t>安徽省</t>
        </is>
      </c>
      <c r="D6666" t="inlineStr">
        <is>
          <t>再融资债券</t>
        </is>
      </c>
      <c r="E6666" t="inlineStr">
        <is>
          <t>专项</t>
        </is>
      </c>
      <c r="K6666" s="3" t="n">
        <v>45895</v>
      </c>
      <c r="L6666" t="inlineStr">
        <is>
          <t>招标日</t>
        </is>
      </c>
      <c r="M6666" s="3" t="n">
        <v>45896</v>
      </c>
      <c r="N6666" s="3" t="inlineStr"/>
      <c r="O6666" t="n">
        <v>7</v>
      </c>
      <c r="P6666" t="n">
        <v>5</v>
      </c>
      <c r="S6666" t="inlineStr">
        <is>
          <t>announcement</t>
        </is>
      </c>
      <c r="T6666" t="inlineStr">
        <is>
          <t>fxqgg</t>
        </is>
      </c>
      <c r="U6666" t="inlineStr">
        <is>
          <t>ocr</t>
        </is>
      </c>
      <c r="V6666" t="inlineStr">
        <is>
          <t>https://www.celma.org.cn/fxqgg/66108.jhtml</t>
        </is>
      </c>
      <c r="W6666" t="inlineStr">
        <is>
          <t>未能从表格解析分期明细，本行为整篇公告级别的合并记录; 本行来自OCR识别，数值型字段准确性需人工核对</t>
        </is>
      </c>
    </row>
    <row r="6667">
      <c r="A6667" t="inlineStr">
        <is>
          <t>2025年安徽省政府新增专项债券（五十五～七十期）发行公开</t>
        </is>
      </c>
      <c r="B6667" s="3" t="n">
        <v>45888</v>
      </c>
      <c r="C6667" t="inlineStr">
        <is>
          <t>安徽省</t>
        </is>
      </c>
      <c r="D6667" t="inlineStr">
        <is>
          <t>专项新增债券</t>
        </is>
      </c>
      <c r="K6667" s="3" t="n">
        <v>45895</v>
      </c>
      <c r="L6667" t="inlineStr">
        <is>
          <t>招标日</t>
        </is>
      </c>
      <c r="M6667" s="3" t="n">
        <v>45896</v>
      </c>
      <c r="N6667" s="3" t="inlineStr"/>
      <c r="O6667" t="n">
        <v>7</v>
      </c>
      <c r="P6667" t="n">
        <v>5</v>
      </c>
      <c r="S6667" t="inlineStr">
        <is>
          <t>announcement</t>
        </is>
      </c>
      <c r="T6667" t="inlineStr">
        <is>
          <t>fxqgg</t>
        </is>
      </c>
      <c r="U6667" t="inlineStr">
        <is>
          <t>ocr</t>
        </is>
      </c>
      <c r="V6667" t="inlineStr">
        <is>
          <t>https://www.celma.org.cn/fxqgg/66112.jhtml</t>
        </is>
      </c>
      <c r="W6667" t="inlineStr">
        <is>
          <t>未能从表格解析分期明细，本行为整篇公告级别的合并记录; 本行来自OCR识别，数值型字段准确性需人工核对</t>
        </is>
      </c>
    </row>
    <row r="6668">
      <c r="A6668" t="inlineStr">
        <is>
          <t>2025年江苏省2025年江苏省第8批公开发行（新增专项债券）新增专项债券发行公开</t>
        </is>
      </c>
      <c r="B6668" s="3" t="n">
        <v>45889</v>
      </c>
      <c r="C6668" t="inlineStr">
        <is>
          <t>江苏省</t>
        </is>
      </c>
      <c r="F6668" t="inlineStr">
        <is>
          <t>15Y</t>
        </is>
      </c>
      <c r="G6668" t="n">
        <v>8</v>
      </c>
      <c r="J6668" t="n">
        <v>28.33</v>
      </c>
      <c r="K6668" s="3" t="n">
        <v>45896</v>
      </c>
      <c r="L6668" t="inlineStr">
        <is>
          <t>招标日</t>
        </is>
      </c>
      <c r="M6668" s="3" t="n">
        <v>45897</v>
      </c>
      <c r="N6668" s="3" t="inlineStr"/>
      <c r="O6668" t="n">
        <v>7</v>
      </c>
      <c r="P6668" t="n">
        <v>5</v>
      </c>
      <c r="Q6668" t="inlineStr">
        <is>
          <t>苏财债〔2025〕72号</t>
        </is>
      </c>
      <c r="S6668" t="inlineStr">
        <is>
          <t>announcement</t>
        </is>
      </c>
      <c r="T6668" t="inlineStr">
        <is>
          <t>fxqgg</t>
        </is>
      </c>
      <c r="U6668" t="inlineStr">
        <is>
          <t>text</t>
        </is>
      </c>
      <c r="V6668" t="inlineStr">
        <is>
          <t>https://www.celma.org.cn/fxqgg/66324.jhtml</t>
        </is>
      </c>
      <c r="W6668" t="inlineStr">
        <is>
          <t>未能从债券名称识别品种(一般新增/专项新增/再融资)</t>
        </is>
      </c>
    </row>
    <row r="6669">
      <c r="A6669" t="inlineStr">
        <is>
          <t>2025年江苏省2025年江苏省第8批公开发行（新增专项债券）新增专项债券发行公开</t>
        </is>
      </c>
      <c r="B6669" s="3" t="n">
        <v>45889</v>
      </c>
      <c r="C6669" t="inlineStr">
        <is>
          <t>江苏省</t>
        </is>
      </c>
      <c r="F6669" t="inlineStr">
        <is>
          <t>5Y</t>
        </is>
      </c>
      <c r="G6669" t="n">
        <v>8</v>
      </c>
      <c r="J6669" t="n">
        <v>313.55</v>
      </c>
      <c r="K6669" s="3" t="n">
        <v>45896</v>
      </c>
      <c r="L6669" t="inlineStr">
        <is>
          <t>招标日</t>
        </is>
      </c>
      <c r="M6669" s="3" t="n">
        <v>45897</v>
      </c>
      <c r="N6669" s="3" t="inlineStr"/>
      <c r="O6669" t="n">
        <v>7</v>
      </c>
      <c r="P6669" t="n">
        <v>5</v>
      </c>
      <c r="Q6669" t="inlineStr">
        <is>
          <t>苏财债〔2025〕72号</t>
        </is>
      </c>
      <c r="S6669" t="inlineStr">
        <is>
          <t>announcement</t>
        </is>
      </c>
      <c r="T6669" t="inlineStr">
        <is>
          <t>fxqgg</t>
        </is>
      </c>
      <c r="U6669" t="inlineStr">
        <is>
          <t>text</t>
        </is>
      </c>
      <c r="V6669" t="inlineStr">
        <is>
          <t>https://www.celma.org.cn/fxqgg/66330.jhtml</t>
        </is>
      </c>
      <c r="W6669" t="inlineStr">
        <is>
          <t>未能从债券名称识别品种(一般新增/专项新增/再融资)</t>
        </is>
      </c>
    </row>
    <row r="6670">
      <c r="A6670" t="inlineStr">
        <is>
          <t>2025年新疆维吾尔自治区2025年自治区第八批地方政府债券新增专项债券发行公开</t>
        </is>
      </c>
      <c r="B6670" s="3" t="n">
        <v>45889</v>
      </c>
      <c r="C6670" t="inlineStr">
        <is>
          <t>新疆维吾尔自治区</t>
        </is>
      </c>
      <c r="D6670" t="inlineStr">
        <is>
          <t>专项新增债券</t>
        </is>
      </c>
      <c r="G6670" t="n">
        <v>8</v>
      </c>
      <c r="K6670" s="3" t="n">
        <v>45896</v>
      </c>
      <c r="L6670" t="inlineStr">
        <is>
          <t>招标日</t>
        </is>
      </c>
      <c r="M6670" s="3" t="n">
        <v>45897</v>
      </c>
      <c r="N6670" s="3" t="inlineStr"/>
      <c r="O6670" t="n">
        <v>7</v>
      </c>
      <c r="P6670" t="n">
        <v>5</v>
      </c>
      <c r="S6670" t="inlineStr">
        <is>
          <t>announcement</t>
        </is>
      </c>
      <c r="T6670" t="inlineStr">
        <is>
          <t>fxqgg</t>
        </is>
      </c>
      <c r="U6670" t="inlineStr">
        <is>
          <t>ocr</t>
        </is>
      </c>
      <c r="V6670" t="inlineStr">
        <is>
          <t>https://www.celma.org.cn/fxqgg/66154.jhtml</t>
        </is>
      </c>
      <c r="W6670" t="inlineStr">
        <is>
          <t>未能从表格解析分期明细，本行为整篇公告级别的合并记录; 本行来自OCR识别，数值型字段准确性需人工核对</t>
        </is>
      </c>
    </row>
    <row r="6671">
      <c r="A6671" t="inlineStr">
        <is>
          <t>2025年江苏省2025年江苏省第8批公开发行（新增专项债券）新增专项债券发行公开</t>
        </is>
      </c>
      <c r="B6671" s="3" t="n">
        <v>45889</v>
      </c>
      <c r="C6671" t="inlineStr">
        <is>
          <t>江苏省</t>
        </is>
      </c>
      <c r="F6671" t="inlineStr">
        <is>
          <t>5Y</t>
        </is>
      </c>
      <c r="G6671" t="n">
        <v>8</v>
      </c>
      <c r="J6671" t="n">
        <v>313.55</v>
      </c>
      <c r="K6671" s="3" t="n">
        <v>45896</v>
      </c>
      <c r="L6671" t="inlineStr">
        <is>
          <t>招标日</t>
        </is>
      </c>
      <c r="M6671" s="3" t="n">
        <v>45897</v>
      </c>
      <c r="N6671" s="3" t="inlineStr"/>
      <c r="O6671" t="n">
        <v>7</v>
      </c>
      <c r="P6671" t="n">
        <v>5</v>
      </c>
      <c r="Q6671" t="inlineStr">
        <is>
          <t>苏财债〔2025〕72号</t>
        </is>
      </c>
      <c r="S6671" t="inlineStr">
        <is>
          <t>announcement</t>
        </is>
      </c>
      <c r="T6671" t="inlineStr">
        <is>
          <t>fxqgg</t>
        </is>
      </c>
      <c r="U6671" t="inlineStr">
        <is>
          <t>text</t>
        </is>
      </c>
      <c r="V6671" t="inlineStr">
        <is>
          <t>https://www.celma.org.cn/fxqgg/66324.jhtml</t>
        </is>
      </c>
      <c r="W6671" t="inlineStr">
        <is>
          <t>未能从债券名称识别品种(一般新增/专项新增/再融资)</t>
        </is>
      </c>
    </row>
    <row r="6672">
      <c r="A6672" t="inlineStr">
        <is>
          <t>2025年江苏省2025年江苏省第8批公开发行（新增专项债券）新增专项债券发行公开</t>
        </is>
      </c>
      <c r="B6672" s="3" t="n">
        <v>45889</v>
      </c>
      <c r="C6672" t="inlineStr">
        <is>
          <t>江苏省</t>
        </is>
      </c>
      <c r="F6672" t="inlineStr">
        <is>
          <t>15Y</t>
        </is>
      </c>
      <c r="G6672" t="n">
        <v>8</v>
      </c>
      <c r="J6672" t="n">
        <v>28.33</v>
      </c>
      <c r="K6672" s="3" t="n">
        <v>45896</v>
      </c>
      <c r="L6672" t="inlineStr">
        <is>
          <t>招标日</t>
        </is>
      </c>
      <c r="M6672" s="3" t="n">
        <v>45897</v>
      </c>
      <c r="N6672" s="3" t="inlineStr"/>
      <c r="O6672" t="n">
        <v>7</v>
      </c>
      <c r="P6672" t="n">
        <v>5</v>
      </c>
      <c r="Q6672" t="inlineStr">
        <is>
          <t>苏财债〔2025〕72号</t>
        </is>
      </c>
      <c r="S6672" t="inlineStr">
        <is>
          <t>announcement</t>
        </is>
      </c>
      <c r="T6672" t="inlineStr">
        <is>
          <t>fxqgg</t>
        </is>
      </c>
      <c r="U6672" t="inlineStr">
        <is>
          <t>text</t>
        </is>
      </c>
      <c r="V6672" t="inlineStr">
        <is>
          <t>https://www.celma.org.cn/fxqgg/66149.jhtml</t>
        </is>
      </c>
      <c r="W6672" t="inlineStr">
        <is>
          <t>未能从债券名称识别品种(一般新增/专项新增/再融资)</t>
        </is>
      </c>
    </row>
    <row r="6673">
      <c r="A6673" t="inlineStr">
        <is>
          <t>2025年江苏省2025年江苏省第8批公开发行（新增专项债券）新增专项债券发行公开</t>
        </is>
      </c>
      <c r="B6673" s="3" t="n">
        <v>45889</v>
      </c>
      <c r="C6673" t="inlineStr">
        <is>
          <t>江苏省</t>
        </is>
      </c>
      <c r="F6673" t="inlineStr">
        <is>
          <t>5Y</t>
        </is>
      </c>
      <c r="G6673" t="n">
        <v>8</v>
      </c>
      <c r="J6673" t="n">
        <v>313.55</v>
      </c>
      <c r="K6673" s="3" t="n">
        <v>45896</v>
      </c>
      <c r="L6673" t="inlineStr">
        <is>
          <t>招标日</t>
        </is>
      </c>
      <c r="M6673" s="3" t="n">
        <v>45897</v>
      </c>
      <c r="N6673" s="3" t="inlineStr"/>
      <c r="O6673" t="n">
        <v>7</v>
      </c>
      <c r="P6673" t="n">
        <v>5</v>
      </c>
      <c r="Q6673" t="inlineStr">
        <is>
          <t>苏财债〔2025〕72号</t>
        </is>
      </c>
      <c r="S6673" t="inlineStr">
        <is>
          <t>announcement</t>
        </is>
      </c>
      <c r="T6673" t="inlineStr">
        <is>
          <t>fxqgg</t>
        </is>
      </c>
      <c r="U6673" t="inlineStr">
        <is>
          <t>text</t>
        </is>
      </c>
      <c r="V6673" t="inlineStr">
        <is>
          <t>https://www.celma.org.cn/fxqgg/66149.jhtml</t>
        </is>
      </c>
      <c r="W6673" t="inlineStr">
        <is>
          <t>未能从债券名称识别品种(一般新增/专项新增/再融资)</t>
        </is>
      </c>
    </row>
    <row r="6674">
      <c r="A6674" t="inlineStr">
        <is>
          <t>2025年宁夏回族自治区政府新增专项债券（十二期）发行公开</t>
        </is>
      </c>
      <c r="B6674" s="3" t="n">
        <v>45889</v>
      </c>
      <c r="C6674" t="inlineStr">
        <is>
          <t>宁夏回族自治区</t>
        </is>
      </c>
      <c r="D6674" t="inlineStr">
        <is>
          <t>专项新增债券</t>
        </is>
      </c>
      <c r="J6674" t="n">
        <v>23</v>
      </c>
      <c r="K6674" s="3" t="inlineStr"/>
      <c r="M6674" s="3" t="n">
        <v>45897</v>
      </c>
      <c r="N6674" s="3" t="inlineStr"/>
      <c r="S6674" t="inlineStr">
        <is>
          <t>announcement</t>
        </is>
      </c>
      <c r="T6674" t="inlineStr">
        <is>
          <t>fxqgg</t>
        </is>
      </c>
      <c r="U6674" t="inlineStr">
        <is>
          <t>ocr</t>
        </is>
      </c>
      <c r="V6674" t="inlineStr">
        <is>
          <t>https://www.celma.org.cn/fxqgg/66138.jhtml</t>
        </is>
      </c>
      <c r="W6674" t="inlineStr">
        <is>
          <t>未能从表格解析分期明细，本行为整篇公告级别的合并记录; 未找到招标日期; 本行来自OCR识别，数值型字段准确性需人工核对</t>
        </is>
      </c>
    </row>
    <row r="6675">
      <c r="A6675" t="inlineStr">
        <is>
          <t>2025年新疆维吾尔自治区2025年自治区第八批地方政府债券新增一般债券发行公开</t>
        </is>
      </c>
      <c r="B6675" s="3" t="n">
        <v>45889</v>
      </c>
      <c r="C6675" t="inlineStr">
        <is>
          <t>新疆维吾尔自治区</t>
        </is>
      </c>
      <c r="D6675" t="inlineStr">
        <is>
          <t>一般新增债券</t>
        </is>
      </c>
      <c r="G6675" t="n">
        <v>8</v>
      </c>
      <c r="K6675" s="3" t="n">
        <v>45896</v>
      </c>
      <c r="L6675" t="inlineStr">
        <is>
          <t>招标日</t>
        </is>
      </c>
      <c r="M6675" s="3" t="n">
        <v>45897</v>
      </c>
      <c r="N6675" s="3" t="inlineStr"/>
      <c r="O6675" t="n">
        <v>7</v>
      </c>
      <c r="P6675" t="n">
        <v>5</v>
      </c>
      <c r="S6675" t="inlineStr">
        <is>
          <t>announcement</t>
        </is>
      </c>
      <c r="T6675" t="inlineStr">
        <is>
          <t>fxqgg</t>
        </is>
      </c>
      <c r="U6675" t="inlineStr">
        <is>
          <t>ocr</t>
        </is>
      </c>
      <c r="V6675" t="inlineStr">
        <is>
          <t>https://www.celma.org.cn/fxqgg/66153.jhtml</t>
        </is>
      </c>
      <c r="W6675" t="inlineStr">
        <is>
          <t>未能从表格解析分期明细，本行为整篇公告级别的合并记录; 本行来自OCR识别，数值型字段准确性需人工核对</t>
        </is>
      </c>
    </row>
    <row r="6676">
      <c r="A6676" t="inlineStr">
        <is>
          <t>2025年江苏省2025年江苏省第8批公开发行（新增专项债券）新增专项债券发行公开</t>
        </is>
      </c>
      <c r="B6676" s="3" t="n">
        <v>45889</v>
      </c>
      <c r="C6676" t="inlineStr">
        <is>
          <t>江苏省</t>
        </is>
      </c>
      <c r="F6676" t="inlineStr">
        <is>
          <t>15Y</t>
        </is>
      </c>
      <c r="G6676" t="n">
        <v>8</v>
      </c>
      <c r="J6676" t="n">
        <v>28.33</v>
      </c>
      <c r="K6676" s="3" t="n">
        <v>45896</v>
      </c>
      <c r="L6676" t="inlineStr">
        <is>
          <t>招标日</t>
        </is>
      </c>
      <c r="M6676" s="3" t="n">
        <v>45897</v>
      </c>
      <c r="N6676" s="3" t="inlineStr"/>
      <c r="O6676" t="n">
        <v>7</v>
      </c>
      <c r="P6676" t="n">
        <v>5</v>
      </c>
      <c r="Q6676" t="inlineStr">
        <is>
          <t>苏财债〔2025〕72号</t>
        </is>
      </c>
      <c r="S6676" t="inlineStr">
        <is>
          <t>announcement</t>
        </is>
      </c>
      <c r="T6676" t="inlineStr">
        <is>
          <t>fxqgg</t>
        </is>
      </c>
      <c r="U6676" t="inlineStr">
        <is>
          <t>text</t>
        </is>
      </c>
      <c r="V6676" t="inlineStr">
        <is>
          <t>https://www.celma.org.cn/fxqgg/66330.jhtml</t>
        </is>
      </c>
      <c r="W6676" t="inlineStr">
        <is>
          <t>未能从债券名称识别品种(一般新增/专项新增/再融资)</t>
        </is>
      </c>
    </row>
    <row r="6677">
      <c r="A6677" t="inlineStr">
        <is>
          <t>2025年四川省2025第十三批次公开（0829）(专项)新增专项债券发行公开</t>
        </is>
      </c>
      <c r="B6677" s="3" t="n">
        <v>45891</v>
      </c>
      <c r="C6677" t="inlineStr">
        <is>
          <t>四川省</t>
        </is>
      </c>
      <c r="D6677" t="inlineStr">
        <is>
          <t>一般新增债券</t>
        </is>
      </c>
      <c r="F6677" t="inlineStr">
        <is>
          <t>10Y</t>
        </is>
      </c>
      <c r="G6677" t="n">
        <v>13</v>
      </c>
      <c r="H6677" t="n">
        <v>2</v>
      </c>
      <c r="J6677" t="n">
        <v>210.9721</v>
      </c>
      <c r="K6677" s="3" t="n">
        <v>45898</v>
      </c>
      <c r="L6677" t="inlineStr">
        <is>
          <t>招标日</t>
        </is>
      </c>
      <c r="M6677" s="3" t="n">
        <v>45901</v>
      </c>
      <c r="N6677" s="3" t="inlineStr"/>
      <c r="O6677" t="n">
        <v>7</v>
      </c>
      <c r="P6677" t="n">
        <v>5</v>
      </c>
      <c r="Q6677" t="inlineStr">
        <is>
          <t>川财债〔2025〕42 号</t>
        </is>
      </c>
      <c r="R6677" t="inlineStr">
        <is>
          <t>2025年四川省政府一般债券（二期）</t>
        </is>
      </c>
      <c r="S6677" t="inlineStr">
        <is>
          <t>announcement</t>
        </is>
      </c>
      <c r="T6677" t="inlineStr">
        <is>
          <t>fxqgg</t>
        </is>
      </c>
      <c r="U6677" t="inlineStr">
        <is>
          <t>text</t>
        </is>
      </c>
      <c r="V6677" t="inlineStr">
        <is>
          <t>https://www.celma.org.cn/fxqgg/66184.jhtml</t>
        </is>
      </c>
    </row>
    <row r="6678">
      <c r="A6678" t="inlineStr">
        <is>
          <t>2025年上海市2025年第二批再融资再融资债券发行公开</t>
        </is>
      </c>
      <c r="B6678" s="3" t="n">
        <v>45891</v>
      </c>
      <c r="C6678" t="inlineStr">
        <is>
          <t>上海市</t>
        </is>
      </c>
      <c r="D6678" t="inlineStr">
        <is>
          <t>再融资债券</t>
        </is>
      </c>
      <c r="G6678" t="n">
        <v>2</v>
      </c>
      <c r="K6678" s="3" t="n">
        <v>45898</v>
      </c>
      <c r="L6678" t="inlineStr">
        <is>
          <t>招标日</t>
        </is>
      </c>
      <c r="M6678" s="3" t="n">
        <v>45901</v>
      </c>
      <c r="N6678" s="3" t="inlineStr"/>
      <c r="O6678" t="n">
        <v>7</v>
      </c>
      <c r="P6678" t="n">
        <v>5</v>
      </c>
      <c r="S6678" t="inlineStr">
        <is>
          <t>announcement</t>
        </is>
      </c>
      <c r="T6678" t="inlineStr">
        <is>
          <t>fxqgg</t>
        </is>
      </c>
      <c r="U6678" t="inlineStr">
        <is>
          <t>ocr</t>
        </is>
      </c>
      <c r="V6678" t="inlineStr">
        <is>
          <t>https://www.celma.org.cn/fxqgg/66188.jhtml</t>
        </is>
      </c>
      <c r="W6678" t="inlineStr">
        <is>
          <t>未能从表格解析分期明细，本行为整篇公告级别的合并记录; 本行来自OCR识别，数值型字段准确性需人工核对</t>
        </is>
      </c>
    </row>
    <row r="6679">
      <c r="A6679" t="inlineStr">
        <is>
          <t>2025年江西省2025第八批新增专项债券发行公开</t>
        </is>
      </c>
      <c r="B6679" s="3" t="n">
        <v>45891</v>
      </c>
      <c r="C6679" t="inlineStr">
        <is>
          <t>江西省</t>
        </is>
      </c>
      <c r="D6679" t="inlineStr">
        <is>
          <t>专项新增债券</t>
        </is>
      </c>
      <c r="G6679" t="n">
        <v>8</v>
      </c>
      <c r="K6679" s="3" t="inlineStr"/>
      <c r="M6679" s="3" t="n">
        <v>45901</v>
      </c>
      <c r="N6679" s="3" t="inlineStr"/>
      <c r="S6679" t="inlineStr">
        <is>
          <t>announcement</t>
        </is>
      </c>
      <c r="T6679" t="inlineStr">
        <is>
          <t>fxqgg</t>
        </is>
      </c>
      <c r="U6679" t="inlineStr">
        <is>
          <t>ocr</t>
        </is>
      </c>
      <c r="V6679" t="inlineStr">
        <is>
          <t>https://www.celma.org.cn/fxqgg/66183.jhtml</t>
        </is>
      </c>
      <c r="W6679" t="inlineStr">
        <is>
          <t>未能从表格解析分期明细，本行为整篇公告级别的合并记录; 未找到招标日期; 本行来自OCR识别，数值型字段准确性需人工核对</t>
        </is>
      </c>
    </row>
    <row r="6680">
      <c r="A6680" t="inlineStr">
        <is>
          <t>2025年内蒙古自治区2025年内蒙古自治区政府再融资一般债券（六期）再融资债券发行公开</t>
        </is>
      </c>
      <c r="B6680" s="3" t="n">
        <v>45891</v>
      </c>
      <c r="C6680" t="inlineStr">
        <is>
          <t>内蒙古自治区</t>
        </is>
      </c>
      <c r="D6680" t="inlineStr">
        <is>
          <t>再融资债券</t>
        </is>
      </c>
      <c r="E6680" t="inlineStr">
        <is>
          <t>一般</t>
        </is>
      </c>
      <c r="K6680" s="3" t="n">
        <v>45897</v>
      </c>
      <c r="L6680" t="inlineStr">
        <is>
          <t>招标日</t>
        </is>
      </c>
      <c r="M6680" s="3" t="n">
        <v>45898</v>
      </c>
      <c r="N6680" s="3" t="inlineStr"/>
      <c r="O6680" t="n">
        <v>6</v>
      </c>
      <c r="P6680" t="n">
        <v>4</v>
      </c>
      <c r="Q6680" t="inlineStr">
        <is>
          <t>内财债函〔2025〕585 号</t>
        </is>
      </c>
      <c r="S6680" t="inlineStr">
        <is>
          <t>announcement</t>
        </is>
      </c>
      <c r="T6680" t="inlineStr">
        <is>
          <t>fxqgg</t>
        </is>
      </c>
      <c r="U6680" t="inlineStr">
        <is>
          <t>text</t>
        </is>
      </c>
      <c r="V6680" t="inlineStr">
        <is>
          <t>https://www.celma.org.cn/fxqgg/66175.jhtml</t>
        </is>
      </c>
      <c r="W6680" t="inlineStr">
        <is>
          <t>未能从表格解析分期明细，本行为整篇公告级别的合并记录</t>
        </is>
      </c>
    </row>
    <row r="6681">
      <c r="A6681" t="inlineStr">
        <is>
          <t>2025年河北省2025年第十批新增专项债券发行公开</t>
        </is>
      </c>
      <c r="B6681" s="3" t="n">
        <v>45891</v>
      </c>
      <c r="C6681" t="inlineStr">
        <is>
          <t>河北省</t>
        </is>
      </c>
      <c r="D6681" t="inlineStr">
        <is>
          <t>专项新增债券</t>
        </is>
      </c>
      <c r="G6681" t="n">
        <v>10</v>
      </c>
      <c r="J6681" t="n">
        <v>453.47</v>
      </c>
      <c r="K6681" s="3" t="inlineStr"/>
      <c r="M6681" s="3" t="inlineStr"/>
      <c r="N6681" s="3" t="inlineStr"/>
      <c r="S6681" t="inlineStr">
        <is>
          <t>announcement</t>
        </is>
      </c>
      <c r="T6681" t="inlineStr">
        <is>
          <t>fxqgg</t>
        </is>
      </c>
      <c r="U6681" t="inlineStr">
        <is>
          <t>ocr</t>
        </is>
      </c>
      <c r="V6681" t="inlineStr">
        <is>
          <t>https://www.celma.org.cn/fxqgg/66191.jhtml</t>
        </is>
      </c>
      <c r="W6681" t="inlineStr">
        <is>
          <t>未能从表格解析分期明细，本行为整篇公告级别的合并记录; 未找到招标日期; 本行来自OCR识别，数值型字段准确性需人工核对</t>
        </is>
      </c>
    </row>
    <row r="6682">
      <c r="A6682" t="inlineStr">
        <is>
          <t>2025年四川省2025第十三批次公开（0829）(一般)新增一般债券发行公开</t>
        </is>
      </c>
      <c r="B6682" s="3" t="n">
        <v>45891</v>
      </c>
      <c r="C6682" t="inlineStr">
        <is>
          <t>四川省</t>
        </is>
      </c>
      <c r="D6682" t="inlineStr">
        <is>
          <t>专项新增债券</t>
        </is>
      </c>
      <c r="F6682" t="inlineStr">
        <is>
          <t>15Y</t>
        </is>
      </c>
      <c r="G6682" t="n">
        <v>13</v>
      </c>
      <c r="H6682" t="n">
        <v>39</v>
      </c>
      <c r="J6682" t="n">
        <v>8.934100000000001</v>
      </c>
      <c r="K6682" s="3" t="n">
        <v>45898</v>
      </c>
      <c r="L6682" t="inlineStr">
        <is>
          <t>招标日</t>
        </is>
      </c>
      <c r="M6682" s="3" t="n">
        <v>45901</v>
      </c>
      <c r="N6682" s="3" t="inlineStr"/>
      <c r="O6682" t="n">
        <v>7</v>
      </c>
      <c r="P6682" t="n">
        <v>5</v>
      </c>
      <c r="Q6682" t="inlineStr">
        <is>
          <t>川财债〔2025〕42 号</t>
        </is>
      </c>
      <c r="R6682" t="inlineStr">
        <is>
          <t>2025年四川省政府专项债券（三十九期）</t>
        </is>
      </c>
      <c r="S6682" t="inlineStr">
        <is>
          <t>announcement</t>
        </is>
      </c>
      <c r="T6682" t="inlineStr">
        <is>
          <t>fxqgg</t>
        </is>
      </c>
      <c r="U6682" t="inlineStr">
        <is>
          <t>text</t>
        </is>
      </c>
      <c r="V6682" t="inlineStr">
        <is>
          <t>https://www.celma.org.cn/fxqgg/66182.jhtml</t>
        </is>
      </c>
    </row>
    <row r="6683">
      <c r="A6683" t="inlineStr">
        <is>
          <t>2025年四川省2025第十三批次公开（0829）(一般)新增一般债券发行公开</t>
        </is>
      </c>
      <c r="B6683" s="3" t="n">
        <v>45891</v>
      </c>
      <c r="C6683" t="inlineStr">
        <is>
          <t>四川省</t>
        </is>
      </c>
      <c r="D6683" t="inlineStr">
        <is>
          <t>一般新增债券</t>
        </is>
      </c>
      <c r="F6683" t="inlineStr">
        <is>
          <t>10Y</t>
        </is>
      </c>
      <c r="G6683" t="n">
        <v>13</v>
      </c>
      <c r="H6683" t="n">
        <v>2</v>
      </c>
      <c r="J6683" t="n">
        <v>210.9721</v>
      </c>
      <c r="K6683" s="3" t="n">
        <v>45898</v>
      </c>
      <c r="L6683" t="inlineStr">
        <is>
          <t>招标日</t>
        </is>
      </c>
      <c r="M6683" s="3" t="n">
        <v>45901</v>
      </c>
      <c r="N6683" s="3" t="inlineStr"/>
      <c r="O6683" t="n">
        <v>7</v>
      </c>
      <c r="P6683" t="n">
        <v>5</v>
      </c>
      <c r="Q6683" t="inlineStr">
        <is>
          <t>川财债〔2025〕42 号</t>
        </is>
      </c>
      <c r="R6683" t="inlineStr">
        <is>
          <t>2025年四川省政府一般债券（二期）</t>
        </is>
      </c>
      <c r="S6683" t="inlineStr">
        <is>
          <t>announcement</t>
        </is>
      </c>
      <c r="T6683" t="inlineStr">
        <is>
          <t>fxqgg</t>
        </is>
      </c>
      <c r="U6683" t="inlineStr">
        <is>
          <t>text</t>
        </is>
      </c>
      <c r="V6683" t="inlineStr">
        <is>
          <t>https://www.celma.org.cn/fxqgg/66182.jhtml</t>
        </is>
      </c>
    </row>
    <row r="6684">
      <c r="A6684" t="inlineStr">
        <is>
          <t>2025年四川省2025第十三批次公开（0829）(一般)新增一般债券发行公开</t>
        </is>
      </c>
      <c r="B6684" s="3" t="n">
        <v>45891</v>
      </c>
      <c r="C6684" t="inlineStr">
        <is>
          <t>四川省</t>
        </is>
      </c>
      <c r="D6684" t="inlineStr">
        <is>
          <t>专项新增债券</t>
        </is>
      </c>
      <c r="F6684" t="inlineStr">
        <is>
          <t>30Y</t>
        </is>
      </c>
      <c r="G6684" t="n">
        <v>13</v>
      </c>
      <c r="H6684" t="n">
        <v>41</v>
      </c>
      <c r="J6684" t="n">
        <v>56.9113</v>
      </c>
      <c r="K6684" s="3" t="n">
        <v>45898</v>
      </c>
      <c r="L6684" t="inlineStr">
        <is>
          <t>招标日</t>
        </is>
      </c>
      <c r="M6684" s="3" t="n">
        <v>45901</v>
      </c>
      <c r="N6684" s="3" t="inlineStr"/>
      <c r="O6684" t="n">
        <v>7</v>
      </c>
      <c r="P6684" t="n">
        <v>5</v>
      </c>
      <c r="Q6684" t="inlineStr">
        <is>
          <t>川财债〔2025〕42 号</t>
        </is>
      </c>
      <c r="R6684" t="inlineStr">
        <is>
          <t>2025年四川省政府专项债券（四十一期）</t>
        </is>
      </c>
      <c r="S6684" t="inlineStr">
        <is>
          <t>announcement</t>
        </is>
      </c>
      <c r="T6684" t="inlineStr">
        <is>
          <t>fxqgg</t>
        </is>
      </c>
      <c r="U6684" t="inlineStr">
        <is>
          <t>text</t>
        </is>
      </c>
      <c r="V6684" t="inlineStr">
        <is>
          <t>https://www.celma.org.cn/fxqgg/66182.jhtml</t>
        </is>
      </c>
    </row>
    <row r="6685">
      <c r="A6685" t="inlineStr">
        <is>
          <t>2025年四川省2025第十三批次公开（0829）(一般)新增一般债券发行公开</t>
        </is>
      </c>
      <c r="B6685" s="3" t="n">
        <v>45891</v>
      </c>
      <c r="C6685" t="inlineStr">
        <is>
          <t>四川省</t>
        </is>
      </c>
      <c r="D6685" t="inlineStr">
        <is>
          <t>专项新增债券</t>
        </is>
      </c>
      <c r="F6685" t="inlineStr">
        <is>
          <t>20Y</t>
        </is>
      </c>
      <c r="G6685" t="n">
        <v>13</v>
      </c>
      <c r="H6685" t="n">
        <v>40</v>
      </c>
      <c r="J6685" t="n">
        <v>28.131</v>
      </c>
      <c r="K6685" s="3" t="n">
        <v>45898</v>
      </c>
      <c r="L6685" t="inlineStr">
        <is>
          <t>招标日</t>
        </is>
      </c>
      <c r="M6685" s="3" t="n">
        <v>45901</v>
      </c>
      <c r="N6685" s="3" t="inlineStr"/>
      <c r="O6685" t="n">
        <v>7</v>
      </c>
      <c r="P6685" t="n">
        <v>5</v>
      </c>
      <c r="Q6685" t="inlineStr">
        <is>
          <t>川财债〔2025〕42 号</t>
        </is>
      </c>
      <c r="R6685" t="inlineStr">
        <is>
          <t>2025年四川省政府专项债券（四十期）</t>
        </is>
      </c>
      <c r="S6685" t="inlineStr">
        <is>
          <t>announcement</t>
        </is>
      </c>
      <c r="T6685" t="inlineStr">
        <is>
          <t>fxqgg</t>
        </is>
      </c>
      <c r="U6685" t="inlineStr">
        <is>
          <t>text</t>
        </is>
      </c>
      <c r="V6685" t="inlineStr">
        <is>
          <t>https://www.celma.org.cn/fxqgg/66182.jhtml</t>
        </is>
      </c>
    </row>
    <row r="6686">
      <c r="A6686" t="inlineStr">
        <is>
          <t>2025年四川省2025第十三批次公开（0829）(专项)新增专项债券发行公开</t>
        </is>
      </c>
      <c r="B6686" s="3" t="n">
        <v>45891</v>
      </c>
      <c r="C6686" t="inlineStr">
        <is>
          <t>四川省</t>
        </is>
      </c>
      <c r="D6686" t="inlineStr">
        <is>
          <t>专项新增债券</t>
        </is>
      </c>
      <c r="F6686" t="inlineStr">
        <is>
          <t>7Y</t>
        </is>
      </c>
      <c r="G6686" t="n">
        <v>13</v>
      </c>
      <c r="H6686" t="n">
        <v>37</v>
      </c>
      <c r="J6686" t="n">
        <v>1.3823</v>
      </c>
      <c r="K6686" s="3" t="n">
        <v>45898</v>
      </c>
      <c r="L6686" t="inlineStr">
        <is>
          <t>招标日</t>
        </is>
      </c>
      <c r="M6686" s="3" t="n">
        <v>45901</v>
      </c>
      <c r="N6686" s="3" t="inlineStr"/>
      <c r="O6686" t="n">
        <v>7</v>
      </c>
      <c r="P6686" t="n">
        <v>5</v>
      </c>
      <c r="Q6686" t="inlineStr">
        <is>
          <t>川财债〔2025〕42 号</t>
        </is>
      </c>
      <c r="R6686" t="inlineStr">
        <is>
          <t>2025年四川省政府专项债券（三十七期）</t>
        </is>
      </c>
      <c r="S6686" t="inlineStr">
        <is>
          <t>announcement</t>
        </is>
      </c>
      <c r="T6686" t="inlineStr">
        <is>
          <t>fxqgg</t>
        </is>
      </c>
      <c r="U6686" t="inlineStr">
        <is>
          <t>text</t>
        </is>
      </c>
      <c r="V6686" t="inlineStr">
        <is>
          <t>https://www.celma.org.cn/fxqgg/66184.jhtml</t>
        </is>
      </c>
    </row>
    <row r="6687">
      <c r="A6687" t="inlineStr">
        <is>
          <t>2025年四川省2025第十三批次公开（0829）(一般)新增一般债券发行公开</t>
        </is>
      </c>
      <c r="B6687" s="3" t="n">
        <v>45891</v>
      </c>
      <c r="C6687" t="inlineStr">
        <is>
          <t>四川省</t>
        </is>
      </c>
      <c r="D6687" t="inlineStr">
        <is>
          <t>专项新增债券</t>
        </is>
      </c>
      <c r="F6687" t="inlineStr">
        <is>
          <t>10Y</t>
        </is>
      </c>
      <c r="G6687" t="n">
        <v>13</v>
      </c>
      <c r="H6687" t="n">
        <v>38</v>
      </c>
      <c r="J6687" t="n">
        <v>6.0529</v>
      </c>
      <c r="K6687" s="3" t="n">
        <v>45898</v>
      </c>
      <c r="L6687" t="inlineStr">
        <is>
          <t>招标日</t>
        </is>
      </c>
      <c r="M6687" s="3" t="n">
        <v>45901</v>
      </c>
      <c r="N6687" s="3" t="inlineStr"/>
      <c r="O6687" t="n">
        <v>7</v>
      </c>
      <c r="P6687" t="n">
        <v>5</v>
      </c>
      <c r="Q6687" t="inlineStr">
        <is>
          <t>川财债〔2025〕42 号</t>
        </is>
      </c>
      <c r="R6687" t="inlineStr">
        <is>
          <t>2025年四川省政府专项债券（三十八期）</t>
        </is>
      </c>
      <c r="S6687" t="inlineStr">
        <is>
          <t>announcement</t>
        </is>
      </c>
      <c r="T6687" t="inlineStr">
        <is>
          <t>fxqgg</t>
        </is>
      </c>
      <c r="U6687" t="inlineStr">
        <is>
          <t>text</t>
        </is>
      </c>
      <c r="V6687" t="inlineStr">
        <is>
          <t>https://www.celma.org.cn/fxqgg/66182.jhtml</t>
        </is>
      </c>
    </row>
    <row r="6688">
      <c r="A6688" t="inlineStr">
        <is>
          <t>2025年上海市2025年第三批新增专项债券发行公开</t>
        </is>
      </c>
      <c r="B6688" s="3" t="n">
        <v>45891</v>
      </c>
      <c r="C6688" t="inlineStr">
        <is>
          <t>上海市</t>
        </is>
      </c>
      <c r="D6688" t="inlineStr">
        <is>
          <t>专项新增债券</t>
        </is>
      </c>
      <c r="G6688" t="n">
        <v>3</v>
      </c>
      <c r="K6688" s="3" t="n">
        <v>45898</v>
      </c>
      <c r="L6688" t="inlineStr">
        <is>
          <t>招标日</t>
        </is>
      </c>
      <c r="M6688" s="3" t="n">
        <v>45901</v>
      </c>
      <c r="N6688" s="3" t="inlineStr"/>
      <c r="O6688" t="n">
        <v>7</v>
      </c>
      <c r="P6688" t="n">
        <v>5</v>
      </c>
      <c r="S6688" t="inlineStr">
        <is>
          <t>announcement</t>
        </is>
      </c>
      <c r="T6688" t="inlineStr">
        <is>
          <t>fxqgg</t>
        </is>
      </c>
      <c r="U6688" t="inlineStr">
        <is>
          <t>ocr</t>
        </is>
      </c>
      <c r="V6688" t="inlineStr">
        <is>
          <t>https://www.celma.org.cn/fxqgg/66187.jhtml</t>
        </is>
      </c>
      <c r="W6688" t="inlineStr">
        <is>
          <t>未能从表格解析分期明细，本行为整篇公告级别的合并记录; 本行来自OCR识别，数值型字段准确性需人工核对</t>
        </is>
      </c>
    </row>
    <row r="6689">
      <c r="A6689" t="inlineStr">
        <is>
          <t>2025年四川省2025第十三批次公开（0829）(专项)新增专项债券发行公开</t>
        </is>
      </c>
      <c r="B6689" s="3" t="n">
        <v>45891</v>
      </c>
      <c r="C6689" t="inlineStr">
        <is>
          <t>四川省</t>
        </is>
      </c>
      <c r="D6689" t="inlineStr">
        <is>
          <t>专项新增债券</t>
        </is>
      </c>
      <c r="F6689" t="inlineStr">
        <is>
          <t>30Y</t>
        </is>
      </c>
      <c r="G6689" t="n">
        <v>13</v>
      </c>
      <c r="H6689" t="n">
        <v>41</v>
      </c>
      <c r="J6689" t="n">
        <v>56.9113</v>
      </c>
      <c r="K6689" s="3" t="n">
        <v>45898</v>
      </c>
      <c r="L6689" t="inlineStr">
        <is>
          <t>招标日</t>
        </is>
      </c>
      <c r="M6689" s="3" t="n">
        <v>45901</v>
      </c>
      <c r="N6689" s="3" t="inlineStr"/>
      <c r="O6689" t="n">
        <v>7</v>
      </c>
      <c r="P6689" t="n">
        <v>5</v>
      </c>
      <c r="Q6689" t="inlineStr">
        <is>
          <t>川财债〔2025〕42 号</t>
        </is>
      </c>
      <c r="R6689" t="inlineStr">
        <is>
          <t>2025年四川省政府专项债券（四十一期）</t>
        </is>
      </c>
      <c r="S6689" t="inlineStr">
        <is>
          <t>announcement</t>
        </is>
      </c>
      <c r="T6689" t="inlineStr">
        <is>
          <t>fxqgg</t>
        </is>
      </c>
      <c r="U6689" t="inlineStr">
        <is>
          <t>text</t>
        </is>
      </c>
      <c r="V6689" t="inlineStr">
        <is>
          <t>https://www.celma.org.cn/fxqgg/66184.jhtml</t>
        </is>
      </c>
    </row>
    <row r="6690">
      <c r="A6690" t="inlineStr">
        <is>
          <t>2025年四川省2025第十三批次公开（0829）(专项)新增专项债券发行公开</t>
        </is>
      </c>
      <c r="B6690" s="3" t="n">
        <v>45891</v>
      </c>
      <c r="C6690" t="inlineStr">
        <is>
          <t>四川省</t>
        </is>
      </c>
      <c r="D6690" t="inlineStr">
        <is>
          <t>专项新增债券</t>
        </is>
      </c>
      <c r="F6690" t="inlineStr">
        <is>
          <t>20Y</t>
        </is>
      </c>
      <c r="G6690" t="n">
        <v>13</v>
      </c>
      <c r="H6690" t="n">
        <v>40</v>
      </c>
      <c r="J6690" t="n">
        <v>28.131</v>
      </c>
      <c r="K6690" s="3" t="n">
        <v>45898</v>
      </c>
      <c r="L6690" t="inlineStr">
        <is>
          <t>招标日</t>
        </is>
      </c>
      <c r="M6690" s="3" t="n">
        <v>45901</v>
      </c>
      <c r="N6690" s="3" t="inlineStr"/>
      <c r="O6690" t="n">
        <v>7</v>
      </c>
      <c r="P6690" t="n">
        <v>5</v>
      </c>
      <c r="Q6690" t="inlineStr">
        <is>
          <t>川财债〔2025〕42 号</t>
        </is>
      </c>
      <c r="R6690" t="inlineStr">
        <is>
          <t>2025年四川省政府专项债券（四十期）</t>
        </is>
      </c>
      <c r="S6690" t="inlineStr">
        <is>
          <t>announcement</t>
        </is>
      </c>
      <c r="T6690" t="inlineStr">
        <is>
          <t>fxqgg</t>
        </is>
      </c>
      <c r="U6690" t="inlineStr">
        <is>
          <t>text</t>
        </is>
      </c>
      <c r="V6690" t="inlineStr">
        <is>
          <t>https://www.celma.org.cn/fxqgg/66184.jhtml</t>
        </is>
      </c>
    </row>
    <row r="6691">
      <c r="A6691" t="inlineStr">
        <is>
          <t>2025年内蒙古自治区2025年内蒙古自治区政府再融资专项债券（五期）再融资债券发行公开</t>
        </is>
      </c>
      <c r="B6691" s="3" t="n">
        <v>45891</v>
      </c>
      <c r="C6691" t="inlineStr">
        <is>
          <t>内蒙古自治区</t>
        </is>
      </c>
      <c r="D6691" t="inlineStr">
        <is>
          <t>再融资债券</t>
        </is>
      </c>
      <c r="E6691" t="inlineStr">
        <is>
          <t>专项</t>
        </is>
      </c>
      <c r="K6691" s="3" t="n">
        <v>45897</v>
      </c>
      <c r="L6691" t="inlineStr">
        <is>
          <t>招标日</t>
        </is>
      </c>
      <c r="M6691" s="3" t="n">
        <v>45898</v>
      </c>
      <c r="N6691" s="3" t="inlineStr"/>
      <c r="O6691" t="n">
        <v>6</v>
      </c>
      <c r="P6691" t="n">
        <v>4</v>
      </c>
      <c r="Q6691" t="inlineStr">
        <is>
          <t>内财债函〔2025〕584 号</t>
        </is>
      </c>
      <c r="S6691" t="inlineStr">
        <is>
          <t>announcement</t>
        </is>
      </c>
      <c r="T6691" t="inlineStr">
        <is>
          <t>fxqgg</t>
        </is>
      </c>
      <c r="U6691" t="inlineStr">
        <is>
          <t>text</t>
        </is>
      </c>
      <c r="V6691" t="inlineStr">
        <is>
          <t>https://www.celma.org.cn/fxqgg/66176.jhtml</t>
        </is>
      </c>
      <c r="W6691" t="inlineStr">
        <is>
          <t>未能从表格解析分期明细，本行为整篇公告级别的合并记录</t>
        </is>
      </c>
    </row>
    <row r="6692">
      <c r="A6692" t="inlineStr">
        <is>
          <t>2025年四川省2025第十三批次公开（0829）(专项)新增专项债券发行公开</t>
        </is>
      </c>
      <c r="B6692" s="3" t="n">
        <v>45891</v>
      </c>
      <c r="C6692" t="inlineStr">
        <is>
          <t>四川省</t>
        </is>
      </c>
      <c r="D6692" t="inlineStr">
        <is>
          <t>专项新增债券</t>
        </is>
      </c>
      <c r="F6692" t="inlineStr">
        <is>
          <t>15Y</t>
        </is>
      </c>
      <c r="G6692" t="n">
        <v>13</v>
      </c>
      <c r="H6692" t="n">
        <v>39</v>
      </c>
      <c r="J6692" t="n">
        <v>8.934100000000001</v>
      </c>
      <c r="K6692" s="3" t="n">
        <v>45898</v>
      </c>
      <c r="L6692" t="inlineStr">
        <is>
          <t>招标日</t>
        </is>
      </c>
      <c r="M6692" s="3" t="n">
        <v>45901</v>
      </c>
      <c r="N6692" s="3" t="inlineStr"/>
      <c r="O6692" t="n">
        <v>7</v>
      </c>
      <c r="P6692" t="n">
        <v>5</v>
      </c>
      <c r="Q6692" t="inlineStr">
        <is>
          <t>川财债〔2025〕42 号</t>
        </is>
      </c>
      <c r="R6692" t="inlineStr">
        <is>
          <t>2025年四川省政府专项债券（三十九期）</t>
        </is>
      </c>
      <c r="S6692" t="inlineStr">
        <is>
          <t>announcement</t>
        </is>
      </c>
      <c r="T6692" t="inlineStr">
        <is>
          <t>fxqgg</t>
        </is>
      </c>
      <c r="U6692" t="inlineStr">
        <is>
          <t>text</t>
        </is>
      </c>
      <c r="V6692" t="inlineStr">
        <is>
          <t>https://www.celma.org.cn/fxqgg/66184.jhtml</t>
        </is>
      </c>
    </row>
    <row r="6693">
      <c r="A6693" t="inlineStr">
        <is>
          <t>2025年四川省2025第十三批次公开（0829）(专项)新增专项债券发行公开</t>
        </is>
      </c>
      <c r="B6693" s="3" t="n">
        <v>45891</v>
      </c>
      <c r="C6693" t="inlineStr">
        <is>
          <t>四川省</t>
        </is>
      </c>
      <c r="D6693" t="inlineStr">
        <is>
          <t>专项新增债券</t>
        </is>
      </c>
      <c r="F6693" t="inlineStr">
        <is>
          <t>10Y</t>
        </is>
      </c>
      <c r="G6693" t="n">
        <v>13</v>
      </c>
      <c r="H6693" t="n">
        <v>38</v>
      </c>
      <c r="J6693" t="n">
        <v>6.0529</v>
      </c>
      <c r="K6693" s="3" t="n">
        <v>45898</v>
      </c>
      <c r="L6693" t="inlineStr">
        <is>
          <t>招标日</t>
        </is>
      </c>
      <c r="M6693" s="3" t="n">
        <v>45901</v>
      </c>
      <c r="N6693" s="3" t="inlineStr"/>
      <c r="O6693" t="n">
        <v>7</v>
      </c>
      <c r="P6693" t="n">
        <v>5</v>
      </c>
      <c r="Q6693" t="inlineStr">
        <is>
          <t>川财债〔2025〕42 号</t>
        </is>
      </c>
      <c r="R6693" t="inlineStr">
        <is>
          <t>2025年四川省政府专项债券（三十八期）</t>
        </is>
      </c>
      <c r="S6693" t="inlineStr">
        <is>
          <t>announcement</t>
        </is>
      </c>
      <c r="T6693" t="inlineStr">
        <is>
          <t>fxqgg</t>
        </is>
      </c>
      <c r="U6693" t="inlineStr">
        <is>
          <t>text</t>
        </is>
      </c>
      <c r="V6693" t="inlineStr">
        <is>
          <t>https://www.celma.org.cn/fxqgg/66184.jhtml</t>
        </is>
      </c>
    </row>
    <row r="6694">
      <c r="A6694" t="inlineStr">
        <is>
          <t>2025年四川省2025第十三批次公开（0829）(专项)新增专项债券发行公开</t>
        </is>
      </c>
      <c r="B6694" s="3" t="n">
        <v>45891</v>
      </c>
      <c r="C6694" t="inlineStr">
        <is>
          <t>四川省</t>
        </is>
      </c>
      <c r="D6694" t="inlineStr">
        <is>
          <t>专项新增债券</t>
        </is>
      </c>
      <c r="F6694" t="inlineStr">
        <is>
          <t>5Y</t>
        </is>
      </c>
      <c r="G6694" t="n">
        <v>13</v>
      </c>
      <c r="H6694" t="n">
        <v>36</v>
      </c>
      <c r="J6694" t="n">
        <v>3.4623</v>
      </c>
      <c r="K6694" s="3" t="n">
        <v>45898</v>
      </c>
      <c r="L6694" t="inlineStr">
        <is>
          <t>招标日</t>
        </is>
      </c>
      <c r="M6694" s="3" t="n">
        <v>45901</v>
      </c>
      <c r="N6694" s="3" t="inlineStr"/>
      <c r="O6694" t="n">
        <v>7</v>
      </c>
      <c r="P6694" t="n">
        <v>5</v>
      </c>
      <c r="Q6694" t="inlineStr">
        <is>
          <t>川财债〔2025〕42 号</t>
        </is>
      </c>
      <c r="R6694" t="inlineStr">
        <is>
          <t>2025年四川省政府专项债券（三十六期）</t>
        </is>
      </c>
      <c r="S6694" t="inlineStr">
        <is>
          <t>announcement</t>
        </is>
      </c>
      <c r="T6694" t="inlineStr">
        <is>
          <t>fxqgg</t>
        </is>
      </c>
      <c r="U6694" t="inlineStr">
        <is>
          <t>text</t>
        </is>
      </c>
      <c r="V6694" t="inlineStr">
        <is>
          <t>https://www.celma.org.cn/fxqgg/66184.jhtml</t>
        </is>
      </c>
    </row>
    <row r="6695">
      <c r="A6695" t="inlineStr">
        <is>
          <t>2025年四川省2025第十三批次公开（0829）(一般)新增一般债券发行公开</t>
        </is>
      </c>
      <c r="B6695" s="3" t="n">
        <v>45891</v>
      </c>
      <c r="C6695" t="inlineStr">
        <is>
          <t>四川省</t>
        </is>
      </c>
      <c r="D6695" t="inlineStr">
        <is>
          <t>专项新增债券</t>
        </is>
      </c>
      <c r="F6695" t="inlineStr">
        <is>
          <t>5Y</t>
        </is>
      </c>
      <c r="G6695" t="n">
        <v>13</v>
      </c>
      <c r="H6695" t="n">
        <v>36</v>
      </c>
      <c r="J6695" t="n">
        <v>3.4623</v>
      </c>
      <c r="K6695" s="3" t="n">
        <v>45898</v>
      </c>
      <c r="L6695" t="inlineStr">
        <is>
          <t>招标日</t>
        </is>
      </c>
      <c r="M6695" s="3" t="n">
        <v>45901</v>
      </c>
      <c r="N6695" s="3" t="inlineStr"/>
      <c r="O6695" t="n">
        <v>7</v>
      </c>
      <c r="P6695" t="n">
        <v>5</v>
      </c>
      <c r="Q6695" t="inlineStr">
        <is>
          <t>川财债〔2025〕42 号</t>
        </is>
      </c>
      <c r="R6695" t="inlineStr">
        <is>
          <t>2025年四川省政府专项债券（三十六期）</t>
        </is>
      </c>
      <c r="S6695" t="inlineStr">
        <is>
          <t>announcement</t>
        </is>
      </c>
      <c r="T6695" t="inlineStr">
        <is>
          <t>fxqgg</t>
        </is>
      </c>
      <c r="U6695" t="inlineStr">
        <is>
          <t>text</t>
        </is>
      </c>
      <c r="V6695" t="inlineStr">
        <is>
          <t>https://www.celma.org.cn/fxqgg/66182.jhtml</t>
        </is>
      </c>
    </row>
    <row r="6696">
      <c r="A6696" t="inlineStr">
        <is>
          <t>2025年四川省2025第十三批次公开（0829）(一般)新增一般债券发行公开</t>
        </is>
      </c>
      <c r="B6696" s="3" t="n">
        <v>45891</v>
      </c>
      <c r="C6696" t="inlineStr">
        <is>
          <t>四川省</t>
        </is>
      </c>
      <c r="D6696" t="inlineStr">
        <is>
          <t>专项新增债券</t>
        </is>
      </c>
      <c r="F6696" t="inlineStr">
        <is>
          <t>7Y</t>
        </is>
      </c>
      <c r="G6696" t="n">
        <v>13</v>
      </c>
      <c r="H6696" t="n">
        <v>37</v>
      </c>
      <c r="J6696" t="n">
        <v>1.3823</v>
      </c>
      <c r="K6696" s="3" t="n">
        <v>45898</v>
      </c>
      <c r="L6696" t="inlineStr">
        <is>
          <t>招标日</t>
        </is>
      </c>
      <c r="M6696" s="3" t="n">
        <v>45901</v>
      </c>
      <c r="N6696" s="3" t="inlineStr"/>
      <c r="O6696" t="n">
        <v>7</v>
      </c>
      <c r="P6696" t="n">
        <v>5</v>
      </c>
      <c r="Q6696" t="inlineStr">
        <is>
          <t>川财债〔2025〕42 号</t>
        </is>
      </c>
      <c r="R6696" t="inlineStr">
        <is>
          <t>2025年四川省政府专项债券（三十七期）</t>
        </is>
      </c>
      <c r="S6696" t="inlineStr">
        <is>
          <t>announcement</t>
        </is>
      </c>
      <c r="T6696" t="inlineStr">
        <is>
          <t>fxqgg</t>
        </is>
      </c>
      <c r="U6696" t="inlineStr">
        <is>
          <t>text</t>
        </is>
      </c>
      <c r="V6696" t="inlineStr">
        <is>
          <t>https://www.celma.org.cn/fxqgg/66182.jhtml</t>
        </is>
      </c>
    </row>
    <row r="6697">
      <c r="A6697" t="inlineStr">
        <is>
          <t>2025年河南省2025年河南省政府再融资专项债券（十三期）再融资债券发行公开</t>
        </is>
      </c>
      <c r="B6697" s="3" t="n">
        <v>45895</v>
      </c>
      <c r="C6697" t="inlineStr">
        <is>
          <t>河南省</t>
        </is>
      </c>
      <c r="J6697" t="n">
        <v>237.2451</v>
      </c>
      <c r="K6697" s="3" t="inlineStr"/>
      <c r="L6697" t="inlineStr">
        <is>
          <t>招标日</t>
        </is>
      </c>
      <c r="M6697" s="3" t="inlineStr"/>
      <c r="N6697" s="3" t="inlineStr"/>
      <c r="S6697" t="inlineStr">
        <is>
          <t>announcement</t>
        </is>
      </c>
      <c r="T6697" t="inlineStr">
        <is>
          <t>fxqgg</t>
        </is>
      </c>
      <c r="U6697" t="inlineStr">
        <is>
          <t>text</t>
        </is>
      </c>
      <c r="V6697" t="inlineStr">
        <is>
          <t>https://www.celma.org.cn/fxqgg/66214.jhtml</t>
        </is>
      </c>
      <c r="W6697" t="inlineStr">
        <is>
          <t>未能从债券名称识别品种(一般新增/专项新增/再融资); 未能识别发行期限; 未找到招标日期</t>
        </is>
      </c>
    </row>
    <row r="6698">
      <c r="A6698" t="inlineStr">
        <is>
          <t>2025年湖北省25年湖北省第十二批-再融资专项第九批再融资债券发行公开</t>
        </is>
      </c>
      <c r="B6698" s="3" t="n">
        <v>45897</v>
      </c>
      <c r="C6698" t="inlineStr">
        <is>
          <t>湖北省</t>
        </is>
      </c>
      <c r="D6698" t="inlineStr">
        <is>
          <t>再融资债券</t>
        </is>
      </c>
      <c r="E6698" t="inlineStr">
        <is>
          <t>专项</t>
        </is>
      </c>
      <c r="G6698" t="n">
        <v>12</v>
      </c>
      <c r="K6698" s="3" t="n">
        <v>45904</v>
      </c>
      <c r="L6698" t="inlineStr">
        <is>
          <t>招标日</t>
        </is>
      </c>
      <c r="M6698" s="3" t="n">
        <v>45905</v>
      </c>
      <c r="N6698" s="3" t="inlineStr"/>
      <c r="O6698" t="n">
        <v>7</v>
      </c>
      <c r="P6698" t="n">
        <v>5</v>
      </c>
      <c r="S6698" t="inlineStr">
        <is>
          <t>announcement</t>
        </is>
      </c>
      <c r="T6698" t="inlineStr">
        <is>
          <t>fxqgg</t>
        </is>
      </c>
      <c r="U6698" t="inlineStr">
        <is>
          <t>ocr</t>
        </is>
      </c>
      <c r="V6698" t="inlineStr">
        <is>
          <t>https://www.celma.org.cn/fxqgg/66246.jhtml</t>
        </is>
      </c>
      <c r="W6698" t="inlineStr">
        <is>
          <t>未能从表格解析分期明细，本行为整篇公告级别的合并记录; 本行来自OCR识别，数值型字段准确性需人工核对</t>
        </is>
      </c>
    </row>
    <row r="6699">
      <c r="A6699" t="inlineStr">
        <is>
          <t>2025年湖北省25年湖北省9月4日新增专项发行计划新增专项债券发行公开</t>
        </is>
      </c>
      <c r="B6699" s="3" t="n">
        <v>45897</v>
      </c>
      <c r="C6699" t="inlineStr">
        <is>
          <t>湖北省</t>
        </is>
      </c>
      <c r="D6699" t="inlineStr">
        <is>
          <t>专项新增债券</t>
        </is>
      </c>
      <c r="K6699" s="3" t="n">
        <v>45904</v>
      </c>
      <c r="L6699" t="inlineStr">
        <is>
          <t>招标日</t>
        </is>
      </c>
      <c r="M6699" s="3" t="n">
        <v>45905</v>
      </c>
      <c r="N6699" s="3" t="inlineStr"/>
      <c r="O6699" t="n">
        <v>7</v>
      </c>
      <c r="P6699" t="n">
        <v>5</v>
      </c>
      <c r="S6699" t="inlineStr">
        <is>
          <t>announcement</t>
        </is>
      </c>
      <c r="T6699" t="inlineStr">
        <is>
          <t>fxqgg</t>
        </is>
      </c>
      <c r="U6699" t="inlineStr">
        <is>
          <t>ocr</t>
        </is>
      </c>
      <c r="V6699" t="inlineStr">
        <is>
          <t>https://www.celma.org.cn/fxqgg/66244.jhtml</t>
        </is>
      </c>
      <c r="W6699" t="inlineStr">
        <is>
          <t>未能从表格解析分期明细，本行为整篇公告级别的合并记录; 本行来自OCR识别，数值型字段准确性需人工核对</t>
        </is>
      </c>
    </row>
    <row r="6700">
      <c r="A6700" t="inlineStr">
        <is>
          <t>2025年河北省2025年第十一批再融资债券发行公开</t>
        </is>
      </c>
      <c r="B6700" s="3" t="n">
        <v>45897</v>
      </c>
      <c r="C6700" t="inlineStr">
        <is>
          <t>河北省</t>
        </is>
      </c>
      <c r="D6700" t="inlineStr">
        <is>
          <t>再融资债券</t>
        </is>
      </c>
      <c r="G6700" t="n">
        <v>11</v>
      </c>
      <c r="J6700" t="n">
        <v>340.88</v>
      </c>
      <c r="K6700" s="3" t="inlineStr"/>
      <c r="M6700" s="3" t="inlineStr"/>
      <c r="N6700" s="3" t="inlineStr"/>
      <c r="S6700" t="inlineStr">
        <is>
          <t>announcement</t>
        </is>
      </c>
      <c r="T6700" t="inlineStr">
        <is>
          <t>fxqgg</t>
        </is>
      </c>
      <c r="U6700" t="inlineStr">
        <is>
          <t>ocr</t>
        </is>
      </c>
      <c r="V6700" t="inlineStr">
        <is>
          <t>https://www.celma.org.cn/fxqgg/66241.jhtml</t>
        </is>
      </c>
      <c r="W6700" t="inlineStr">
        <is>
          <t>未能从表格解析分期明细，本行为整篇公告级别的合并记录; 未找到招标日期; 本行来自OCR识别，数值型字段准确性需人工核对</t>
        </is>
      </c>
    </row>
    <row r="6701">
      <c r="A6701" t="inlineStr">
        <is>
          <t>2025年湖北省25年湖北省第十二批-再融资一般第七批再融资债券发行公开</t>
        </is>
      </c>
      <c r="B6701" s="3" t="n">
        <v>45897</v>
      </c>
      <c r="C6701" t="inlineStr">
        <is>
          <t>湖北省</t>
        </is>
      </c>
      <c r="D6701" t="inlineStr">
        <is>
          <t>再融资债券</t>
        </is>
      </c>
      <c r="E6701" t="inlineStr">
        <is>
          <t>一般</t>
        </is>
      </c>
      <c r="G6701" t="n">
        <v>12</v>
      </c>
      <c r="K6701" s="3" t="n">
        <v>45904</v>
      </c>
      <c r="L6701" t="inlineStr">
        <is>
          <t>招标日</t>
        </is>
      </c>
      <c r="M6701" s="3" t="n">
        <v>45905</v>
      </c>
      <c r="N6701" s="3" t="inlineStr"/>
      <c r="O6701" t="n">
        <v>7</v>
      </c>
      <c r="P6701" t="n">
        <v>5</v>
      </c>
      <c r="S6701" t="inlineStr">
        <is>
          <t>announcement</t>
        </is>
      </c>
      <c r="T6701" t="inlineStr">
        <is>
          <t>fxqgg</t>
        </is>
      </c>
      <c r="U6701" t="inlineStr">
        <is>
          <t>ocr</t>
        </is>
      </c>
      <c r="V6701" t="inlineStr">
        <is>
          <t>https://www.celma.org.cn/fxqgg/66245.jhtml</t>
        </is>
      </c>
      <c r="W6701" t="inlineStr">
        <is>
          <t>未能从表格解析分期明细，本行为整篇公告级别的合并记录; 本行来自OCR识别，数值型字段准确性需人工核对</t>
        </is>
      </c>
    </row>
    <row r="6702">
      <c r="A6702" t="inlineStr">
        <is>
          <t>2025年山东省地方政府再融资专项债券（二十三期）发行公开</t>
        </is>
      </c>
      <c r="B6702" s="3" t="n">
        <v>45898</v>
      </c>
      <c r="C6702" t="inlineStr">
        <is>
          <t>山东省</t>
        </is>
      </c>
      <c r="D6702" t="inlineStr">
        <is>
          <t>再融资债券</t>
        </is>
      </c>
      <c r="E6702" t="inlineStr">
        <is>
          <t>专项</t>
        </is>
      </c>
      <c r="H6702" t="n">
        <v>23</v>
      </c>
      <c r="J6702" t="n">
        <v>8.879799999999999</v>
      </c>
      <c r="K6702" s="3" t="n">
        <v>45905</v>
      </c>
      <c r="L6702" t="inlineStr">
        <is>
          <t>招标日</t>
        </is>
      </c>
      <c r="M6702" s="3" t="inlineStr"/>
      <c r="N6702" s="3" t="inlineStr"/>
      <c r="O6702" t="n">
        <v>7</v>
      </c>
      <c r="P6702" t="n">
        <v>5</v>
      </c>
      <c r="Q6702" t="inlineStr">
        <is>
          <t>鲁财库〔2025〕40 号</t>
        </is>
      </c>
      <c r="R6702" t="inlineStr">
        <is>
          <t>2025 年山东省地方政府再融资专项债券（二十三期）</t>
        </is>
      </c>
      <c r="S6702" t="inlineStr">
        <is>
          <t>announcement</t>
        </is>
      </c>
      <c r="T6702" t="inlineStr">
        <is>
          <t>fxqgg</t>
        </is>
      </c>
      <c r="U6702" t="inlineStr">
        <is>
          <t>text</t>
        </is>
      </c>
      <c r="V6702" t="inlineStr">
        <is>
          <t>https://www.celma.org.cn/fxqgg/66252.jhtml</t>
        </is>
      </c>
      <c r="W6702" t="inlineStr">
        <is>
          <t>未能识别发行期限</t>
        </is>
      </c>
    </row>
    <row r="6703">
      <c r="A6703" t="inlineStr">
        <is>
          <t>2025年山东省地方政府再融资一般债券（三期）发行公开</t>
        </is>
      </c>
      <c r="B6703" s="3" t="n">
        <v>45898</v>
      </c>
      <c r="C6703" t="inlineStr">
        <is>
          <t>山东省</t>
        </is>
      </c>
      <c r="D6703" t="inlineStr">
        <is>
          <t>再融资债券</t>
        </is>
      </c>
      <c r="E6703" t="inlineStr">
        <is>
          <t>一般</t>
        </is>
      </c>
      <c r="H6703" t="n">
        <v>3</v>
      </c>
      <c r="J6703" t="n">
        <v>70.35169999999999</v>
      </c>
      <c r="K6703" s="3" t="n">
        <v>45905</v>
      </c>
      <c r="L6703" t="inlineStr">
        <is>
          <t>招标日</t>
        </is>
      </c>
      <c r="M6703" s="3" t="inlineStr"/>
      <c r="N6703" s="3" t="inlineStr"/>
      <c r="O6703" t="n">
        <v>7</v>
      </c>
      <c r="P6703" t="n">
        <v>5</v>
      </c>
      <c r="Q6703" t="inlineStr">
        <is>
          <t>鲁财库〔2025〕39 号</t>
        </is>
      </c>
      <c r="R6703" t="inlineStr">
        <is>
          <t>2025 年山东省地方政府再融资一般债券（三期）</t>
        </is>
      </c>
      <c r="S6703" t="inlineStr">
        <is>
          <t>announcement</t>
        </is>
      </c>
      <c r="T6703" t="inlineStr">
        <is>
          <t>fxqgg</t>
        </is>
      </c>
      <c r="U6703" t="inlineStr">
        <is>
          <t>text</t>
        </is>
      </c>
      <c r="V6703" t="inlineStr">
        <is>
          <t>https://www.celma.org.cn/fxqgg/66251.jhtml</t>
        </is>
      </c>
      <c r="W6703" t="inlineStr">
        <is>
          <t>未能识别发行期限</t>
        </is>
      </c>
    </row>
    <row r="6704">
      <c r="A6704" t="inlineStr">
        <is>
          <t>2025年贵州省2025年第八批新增一般债券发行公开</t>
        </is>
      </c>
      <c r="B6704" s="3" t="n">
        <v>45901</v>
      </c>
      <c r="C6704" t="inlineStr">
        <is>
          <t>贵州省</t>
        </is>
      </c>
      <c r="D6704" t="inlineStr">
        <is>
          <t>一般新增债券</t>
        </is>
      </c>
      <c r="G6704" t="n">
        <v>8</v>
      </c>
      <c r="K6704" s="3" t="inlineStr"/>
      <c r="M6704" s="3" t="n">
        <v>45909</v>
      </c>
      <c r="N6704" s="3" t="inlineStr"/>
      <c r="S6704" t="inlineStr">
        <is>
          <t>announcement</t>
        </is>
      </c>
      <c r="T6704" t="inlineStr">
        <is>
          <t>fxqgg</t>
        </is>
      </c>
      <c r="U6704" t="inlineStr">
        <is>
          <t>ocr</t>
        </is>
      </c>
      <c r="V6704" t="inlineStr">
        <is>
          <t>https://www.celma.org.cn/fxqgg/67801.jhtml</t>
        </is>
      </c>
      <c r="W6704" t="inlineStr">
        <is>
          <t>未能从表格解析分期明细，本行为整篇公告级别的合并记录; 未找到招标日期; 本行来自OCR识别，数值型字段准确性需人工核对</t>
        </is>
      </c>
    </row>
    <row r="6705">
      <c r="A6705" t="inlineStr">
        <is>
          <t>2025年大连市2025年第九批新增一般债券发行公开</t>
        </is>
      </c>
      <c r="B6705" s="3" t="n">
        <v>45901</v>
      </c>
      <c r="C6705" t="inlineStr">
        <is>
          <t>大连市</t>
        </is>
      </c>
      <c r="D6705" t="inlineStr">
        <is>
          <t>一般新增债券</t>
        </is>
      </c>
      <c r="G6705" t="n">
        <v>9</v>
      </c>
      <c r="K6705" s="3" t="inlineStr"/>
      <c r="M6705" s="3" t="n">
        <v>45909</v>
      </c>
      <c r="N6705" s="3" t="inlineStr"/>
      <c r="S6705" t="inlineStr">
        <is>
          <t>announcement</t>
        </is>
      </c>
      <c r="T6705" t="inlineStr">
        <is>
          <t>fxqgg</t>
        </is>
      </c>
      <c r="U6705" t="inlineStr">
        <is>
          <t>ocr</t>
        </is>
      </c>
      <c r="V6705" t="inlineStr">
        <is>
          <t>https://www.celma.org.cn/fxqgg/66264.jhtml</t>
        </is>
      </c>
      <c r="W6705" t="inlineStr">
        <is>
          <t>未能从表格解析分期明细，本行为整篇公告级别的合并记录; 未找到招标日期; 本行来自OCR识别，数值型字段准确性需人工核对</t>
        </is>
      </c>
    </row>
    <row r="6706">
      <c r="A6706" t="inlineStr">
        <is>
          <t>2025年宁夏回族自治区政府再融资债券发行公开</t>
        </is>
      </c>
      <c r="B6706" s="3" t="n">
        <v>45901</v>
      </c>
      <c r="C6706" t="inlineStr">
        <is>
          <t>宁夏回族自治区</t>
        </is>
      </c>
      <c r="D6706" t="inlineStr">
        <is>
          <t>再融资债券</t>
        </is>
      </c>
      <c r="J6706" t="n">
        <v>63.3311</v>
      </c>
      <c r="K6706" s="3" t="n">
        <v>45908</v>
      </c>
      <c r="L6706" t="inlineStr">
        <is>
          <t>招标日</t>
        </is>
      </c>
      <c r="M6706" s="3" t="n">
        <v>45909</v>
      </c>
      <c r="N6706" s="3" t="inlineStr"/>
      <c r="O6706" t="n">
        <v>7</v>
      </c>
      <c r="P6706" t="n">
        <v>5</v>
      </c>
      <c r="S6706" t="inlineStr">
        <is>
          <t>announcement</t>
        </is>
      </c>
      <c r="T6706" t="inlineStr">
        <is>
          <t>fxqgg</t>
        </is>
      </c>
      <c r="U6706" t="inlineStr">
        <is>
          <t>ocr</t>
        </is>
      </c>
      <c r="V6706" t="inlineStr">
        <is>
          <t>https://www.celma.org.cn/fxqgg/66255.jhtml</t>
        </is>
      </c>
      <c r="W6706" t="inlineStr">
        <is>
          <t>未能从表格解析分期明细，本行为整篇公告级别的合并记录; 本行来自OCR识别，数值型字段准确性需人工核对</t>
        </is>
      </c>
    </row>
    <row r="6707">
      <c r="A6707" t="inlineStr">
        <is>
          <t>2025年宁夏回族自治区政府新增专项债券（十三至二十期）发行公开</t>
        </is>
      </c>
      <c r="B6707" s="3" t="n">
        <v>45901</v>
      </c>
      <c r="C6707" t="inlineStr">
        <is>
          <t>宁夏回族自治区</t>
        </is>
      </c>
      <c r="D6707" t="inlineStr">
        <is>
          <t>专项新增债券</t>
        </is>
      </c>
      <c r="J6707" t="n">
        <v>63.3311</v>
      </c>
      <c r="K6707" s="3" t="n">
        <v>45908</v>
      </c>
      <c r="L6707" t="inlineStr">
        <is>
          <t>招标日</t>
        </is>
      </c>
      <c r="M6707" s="3" t="n">
        <v>45909</v>
      </c>
      <c r="N6707" s="3" t="inlineStr"/>
      <c r="O6707" t="n">
        <v>7</v>
      </c>
      <c r="P6707" t="n">
        <v>5</v>
      </c>
      <c r="S6707" t="inlineStr">
        <is>
          <t>announcement</t>
        </is>
      </c>
      <c r="T6707" t="inlineStr">
        <is>
          <t>fxqgg</t>
        </is>
      </c>
      <c r="U6707" t="inlineStr">
        <is>
          <t>ocr</t>
        </is>
      </c>
      <c r="V6707" t="inlineStr">
        <is>
          <t>https://www.celma.org.cn/fxqgg/66256.jhtml</t>
        </is>
      </c>
      <c r="W6707" t="inlineStr">
        <is>
          <t>未能从表格解析分期明细，本行为整篇公告级别的合并记录; 本行来自OCR识别，数值型字段准确性需人工核对</t>
        </is>
      </c>
    </row>
    <row r="6708">
      <c r="A6708" t="inlineStr">
        <is>
          <t>2025年大连市2025年第九批再融资债券发行公开</t>
        </is>
      </c>
      <c r="B6708" s="3" t="n">
        <v>45901</v>
      </c>
      <c r="C6708" t="inlineStr">
        <is>
          <t>大连市</t>
        </is>
      </c>
      <c r="D6708" t="inlineStr">
        <is>
          <t>再融资债券</t>
        </is>
      </c>
      <c r="G6708" t="n">
        <v>9</v>
      </c>
      <c r="K6708" s="3" t="inlineStr"/>
      <c r="M6708" s="3" t="n">
        <v>45909</v>
      </c>
      <c r="N6708" s="3" t="inlineStr"/>
      <c r="S6708" t="inlineStr">
        <is>
          <t>announcement</t>
        </is>
      </c>
      <c r="T6708" t="inlineStr">
        <is>
          <t>fxqgg</t>
        </is>
      </c>
      <c r="U6708" t="inlineStr">
        <is>
          <t>ocr</t>
        </is>
      </c>
      <c r="V6708" t="inlineStr">
        <is>
          <t>https://www.celma.org.cn/fxqgg/66265.jhtml</t>
        </is>
      </c>
      <c r="W6708" t="inlineStr">
        <is>
          <t>未能从表格解析分期明细，本行为整篇公告级别的合并记录; 未找到招标日期; 本行来自OCR识别，数值型字段准确性需人工核对</t>
        </is>
      </c>
    </row>
    <row r="6709">
      <c r="A6709" t="inlineStr">
        <is>
          <t>2025年大连市2025年第九批新增专项债券发行公开</t>
        </is>
      </c>
      <c r="B6709" s="3" t="n">
        <v>45902</v>
      </c>
      <c r="C6709" t="inlineStr">
        <is>
          <t>大连市</t>
        </is>
      </c>
      <c r="D6709" t="inlineStr">
        <is>
          <t>专项新增债券</t>
        </is>
      </c>
      <c r="G6709" t="n">
        <v>9</v>
      </c>
      <c r="K6709" s="3" t="inlineStr"/>
      <c r="M6709" s="3" t="n">
        <v>45909</v>
      </c>
      <c r="N6709" s="3" t="inlineStr"/>
      <c r="S6709" t="inlineStr">
        <is>
          <t>announcement</t>
        </is>
      </c>
      <c r="T6709" t="inlineStr">
        <is>
          <t>fxqgg</t>
        </is>
      </c>
      <c r="U6709" t="inlineStr">
        <is>
          <t>ocr</t>
        </is>
      </c>
      <c r="V6709" t="inlineStr">
        <is>
          <t>https://www.celma.org.cn/fxqgg/66270.jhtml</t>
        </is>
      </c>
      <c r="W6709" t="inlineStr">
        <is>
          <t>未能从表格解析分期明细，本行为整篇公告级别的合并记录; 未找到招标日期; 本行来自OCR识别，数值型字段准确性需人工核对</t>
        </is>
      </c>
    </row>
    <row r="6710">
      <c r="A6710" t="inlineStr">
        <is>
          <t>2025年重庆市2025年九月第一批债券新增专项债券发行公开</t>
        </is>
      </c>
      <c r="B6710" s="3" t="n">
        <v>45902</v>
      </c>
      <c r="C6710" t="inlineStr">
        <is>
          <t>重庆市</t>
        </is>
      </c>
      <c r="D6710" t="inlineStr">
        <is>
          <t>专项新增债券</t>
        </is>
      </c>
      <c r="G6710" t="n">
        <v>1</v>
      </c>
      <c r="J6710" t="n">
        <v>197.96</v>
      </c>
      <c r="K6710" s="3" t="inlineStr"/>
      <c r="M6710" s="3" t="n">
        <v>45909</v>
      </c>
      <c r="N6710" s="3" t="inlineStr"/>
      <c r="S6710" t="inlineStr">
        <is>
          <t>announcement</t>
        </is>
      </c>
      <c r="T6710" t="inlineStr">
        <is>
          <t>fxqgg</t>
        </is>
      </c>
      <c r="U6710" t="inlineStr">
        <is>
          <t>ocr</t>
        </is>
      </c>
      <c r="V6710" t="inlineStr">
        <is>
          <t>https://www.celma.org.cn/fxqgg/66268.jhtml</t>
        </is>
      </c>
      <c r="W6710" t="inlineStr">
        <is>
          <t>未能从表格解析分期明细，本行为整篇公告级别的合并记录; 未找到招标日期; 本行来自OCR识别，数值型字段准确性需人工核对</t>
        </is>
      </c>
    </row>
    <row r="6711">
      <c r="A6711" t="inlineStr">
        <is>
          <t>2025年重庆市2025年九月第一批债券新增一般债券发行公开</t>
        </is>
      </c>
      <c r="B6711" s="3" t="n">
        <v>45902</v>
      </c>
      <c r="C6711" t="inlineStr">
        <is>
          <t>重庆市</t>
        </is>
      </c>
      <c r="D6711" t="inlineStr">
        <is>
          <t>一般新增债券</t>
        </is>
      </c>
      <c r="G6711" t="n">
        <v>1</v>
      </c>
      <c r="J6711" t="n">
        <v>197.96</v>
      </c>
      <c r="K6711" s="3" t="inlineStr"/>
      <c r="M6711" s="3" t="n">
        <v>45909</v>
      </c>
      <c r="N6711" s="3" t="inlineStr"/>
      <c r="S6711" t="inlineStr">
        <is>
          <t>announcement</t>
        </is>
      </c>
      <c r="T6711" t="inlineStr">
        <is>
          <t>fxqgg</t>
        </is>
      </c>
      <c r="U6711" t="inlineStr">
        <is>
          <t>ocr</t>
        </is>
      </c>
      <c r="V6711" t="inlineStr">
        <is>
          <t>https://www.celma.org.cn/fxqgg/66266.jhtml</t>
        </is>
      </c>
      <c r="W6711" t="inlineStr">
        <is>
          <t>未能从表格解析分期明细，本行为整篇公告级别的合并记录; 未找到招标日期; 本行来自OCR识别，数值型字段准确性需人工核对</t>
        </is>
      </c>
    </row>
    <row r="6712">
      <c r="A6712" t="inlineStr">
        <is>
          <t>2025年重庆市2025年九月第一批债券再融资债券发行公开</t>
        </is>
      </c>
      <c r="B6712" s="3" t="n">
        <v>45902</v>
      </c>
      <c r="C6712" t="inlineStr">
        <is>
          <t>重庆市</t>
        </is>
      </c>
      <c r="D6712" t="inlineStr">
        <is>
          <t>再融资债券</t>
        </is>
      </c>
      <c r="G6712" t="n">
        <v>1</v>
      </c>
      <c r="J6712" t="n">
        <v>197.96</v>
      </c>
      <c r="K6712" s="3" t="inlineStr"/>
      <c r="M6712" s="3" t="n">
        <v>45909</v>
      </c>
      <c r="N6712" s="3" t="inlineStr"/>
      <c r="S6712" t="inlineStr">
        <is>
          <t>announcement</t>
        </is>
      </c>
      <c r="T6712" t="inlineStr">
        <is>
          <t>fxqgg</t>
        </is>
      </c>
      <c r="U6712" t="inlineStr">
        <is>
          <t>ocr</t>
        </is>
      </c>
      <c r="V6712" t="inlineStr">
        <is>
          <t>https://www.celma.org.cn/fxqgg/66267.jhtml</t>
        </is>
      </c>
      <c r="W6712" t="inlineStr">
        <is>
          <t>未能从表格解析分期明细，本行为整篇公告级别的合并记录; 未找到招标日期; 本行来自OCR识别，数值型字段准确性需人工核对</t>
        </is>
      </c>
    </row>
    <row r="6713">
      <c r="A6713" t="inlineStr">
        <is>
          <t>2025年湖南省2025年第三十七批新增专项债券发行公开</t>
        </is>
      </c>
      <c r="B6713" s="3" t="n">
        <v>45904</v>
      </c>
      <c r="C6713" t="inlineStr">
        <is>
          <t>湖南省</t>
        </is>
      </c>
      <c r="D6713" t="inlineStr">
        <is>
          <t>专项新增债券</t>
        </is>
      </c>
      <c r="G6713" t="n">
        <v>37</v>
      </c>
      <c r="K6713" s="3" t="inlineStr"/>
      <c r="M6713" s="3" t="n">
        <v>45912</v>
      </c>
      <c r="N6713" s="3" t="inlineStr"/>
      <c r="S6713" t="inlineStr">
        <is>
          <t>announcement</t>
        </is>
      </c>
      <c r="T6713" t="inlineStr">
        <is>
          <t>fxqgg</t>
        </is>
      </c>
      <c r="U6713" t="inlineStr">
        <is>
          <t>ocr</t>
        </is>
      </c>
      <c r="V6713" t="inlineStr">
        <is>
          <t>https://www.celma.org.cn/fxqgg/66284.jhtml</t>
        </is>
      </c>
      <c r="W6713" t="inlineStr">
        <is>
          <t>未能从表格解析分期明细，本行为整篇公告级别的合并记录; 未找到招标日期; 本行来自OCR识别，数值型字段准确性需人工核对</t>
        </is>
      </c>
    </row>
    <row r="6714">
      <c r="A6714" t="inlineStr">
        <is>
          <t>2025年福建省2025年第六批（再融资）再融资债券发行公开</t>
        </is>
      </c>
      <c r="B6714" s="3" t="n">
        <v>45904</v>
      </c>
      <c r="C6714" t="inlineStr">
        <is>
          <t>福建省</t>
        </is>
      </c>
      <c r="D6714" t="inlineStr">
        <is>
          <t>再融资债券</t>
        </is>
      </c>
      <c r="G6714" t="n">
        <v>6</v>
      </c>
      <c r="K6714" s="3" t="n">
        <v>45911</v>
      </c>
      <c r="L6714" t="inlineStr">
        <is>
          <t>招标日</t>
        </is>
      </c>
      <c r="M6714" s="3" t="n">
        <v>45912</v>
      </c>
      <c r="N6714" s="3" t="inlineStr"/>
      <c r="O6714" t="n">
        <v>7</v>
      </c>
      <c r="P6714" t="n">
        <v>5</v>
      </c>
      <c r="S6714" t="inlineStr">
        <is>
          <t>announcement</t>
        </is>
      </c>
      <c r="T6714" t="inlineStr">
        <is>
          <t>fxqgg</t>
        </is>
      </c>
      <c r="U6714" t="inlineStr">
        <is>
          <t>ocr</t>
        </is>
      </c>
      <c r="V6714" t="inlineStr">
        <is>
          <t>https://www.celma.org.cn/fxqgg/66277.jhtml</t>
        </is>
      </c>
      <c r="W6714" t="inlineStr">
        <is>
          <t>未能从表格解析分期明细，本行为整篇公告级别的合并记录; 本行来自OCR识别，数值型字段准确性需人工核对</t>
        </is>
      </c>
    </row>
    <row r="6715">
      <c r="A6715" t="inlineStr">
        <is>
          <t>2025年湖南省2025年第三十九批再融资债券发行公开</t>
        </is>
      </c>
      <c r="B6715" s="3" t="n">
        <v>45904</v>
      </c>
      <c r="C6715" t="inlineStr">
        <is>
          <t>湖南省</t>
        </is>
      </c>
      <c r="D6715" t="inlineStr">
        <is>
          <t>再融资债券</t>
        </is>
      </c>
      <c r="G6715" t="n">
        <v>39</v>
      </c>
      <c r="K6715" s="3" t="inlineStr"/>
      <c r="M6715" s="3" t="n">
        <v>45912</v>
      </c>
      <c r="N6715" s="3" t="inlineStr"/>
      <c r="S6715" t="inlineStr">
        <is>
          <t>announcement</t>
        </is>
      </c>
      <c r="T6715" t="inlineStr">
        <is>
          <t>fxqgg</t>
        </is>
      </c>
      <c r="U6715" t="inlineStr">
        <is>
          <t>ocr</t>
        </is>
      </c>
      <c r="V6715" t="inlineStr">
        <is>
          <t>https://www.celma.org.cn/fxqgg/66285.jhtml</t>
        </is>
      </c>
      <c r="W6715" t="inlineStr">
        <is>
          <t>未能从表格解析分期明细，本行为整篇公告级别的合并记录; 未找到招标日期; 本行来自OCR识别，数值型字段准确性需人工核对</t>
        </is>
      </c>
    </row>
    <row r="6716">
      <c r="A6716" t="inlineStr">
        <is>
          <t>2025年海南省海南境外债发行新增一般债券发行公开</t>
        </is>
      </c>
      <c r="B6716" s="3" t="n">
        <v>45904</v>
      </c>
      <c r="C6716" t="inlineStr">
        <is>
          <t>海南省</t>
        </is>
      </c>
      <c r="F6716" t="inlineStr">
        <is>
          <t>3Y</t>
        </is>
      </c>
      <c r="J6716" t="n">
        <v>25</v>
      </c>
      <c r="K6716" s="3" t="inlineStr"/>
      <c r="L6716" t="inlineStr">
        <is>
          <t>招标日</t>
        </is>
      </c>
      <c r="M6716" s="3" t="inlineStr"/>
      <c r="N6716" s="3" t="inlineStr"/>
      <c r="R6716" t="inlineStr">
        <is>
          <t>2025年海南省人民政府可持续发展债券</t>
        </is>
      </c>
      <c r="S6716" t="inlineStr">
        <is>
          <t>announcement</t>
        </is>
      </c>
      <c r="T6716" t="inlineStr">
        <is>
          <t>fxqgg</t>
        </is>
      </c>
      <c r="U6716" t="inlineStr">
        <is>
          <t>text</t>
        </is>
      </c>
      <c r="V6716" t="inlineStr">
        <is>
          <t>https://www.celma.org.cn/fxqgg/66281.jhtml</t>
        </is>
      </c>
      <c r="W6716" t="inlineStr">
        <is>
          <t>未能从债券名称识别品种(一般新增/专项新增/再融资); 未找到招标日期</t>
        </is>
      </c>
    </row>
    <row r="6717">
      <c r="A6717" t="inlineStr">
        <is>
          <t>2025年四川省2025第十四批次公开（0911)再融资债券发行公开</t>
        </is>
      </c>
      <c r="B6717" s="3" t="n">
        <v>45904</v>
      </c>
      <c r="C6717" t="inlineStr">
        <is>
          <t>四川省</t>
        </is>
      </c>
      <c r="D6717" t="inlineStr">
        <is>
          <t>再融资债券</t>
        </is>
      </c>
      <c r="E6717" t="inlineStr">
        <is>
          <t>专项</t>
        </is>
      </c>
      <c r="F6717" t="inlineStr">
        <is>
          <t>10Y</t>
        </is>
      </c>
      <c r="G6717" t="n">
        <v>14</v>
      </c>
      <c r="H6717" t="n">
        <v>13</v>
      </c>
      <c r="J6717" t="n">
        <v>157.7573</v>
      </c>
      <c r="K6717" s="3" t="n">
        <v>45911</v>
      </c>
      <c r="L6717" t="inlineStr">
        <is>
          <t>招标日</t>
        </is>
      </c>
      <c r="M6717" s="3" t="n">
        <v>45912</v>
      </c>
      <c r="N6717" s="3" t="inlineStr"/>
      <c r="O6717" t="n">
        <v>7</v>
      </c>
      <c r="P6717" t="n">
        <v>5</v>
      </c>
      <c r="Q6717" t="inlineStr">
        <is>
          <t>川财债〔2025〕43 号</t>
        </is>
      </c>
      <c r="R6717" t="inlineStr">
        <is>
          <t>2025年四川省政府再融资专项债券（十三期）</t>
        </is>
      </c>
      <c r="S6717" t="inlineStr">
        <is>
          <t>announcement</t>
        </is>
      </c>
      <c r="T6717" t="inlineStr">
        <is>
          <t>fxqgg</t>
        </is>
      </c>
      <c r="U6717" t="inlineStr">
        <is>
          <t>text</t>
        </is>
      </c>
      <c r="V6717" t="inlineStr">
        <is>
          <t>https://www.celma.org.cn/fxqgg/66286.jhtml</t>
        </is>
      </c>
    </row>
    <row r="6718">
      <c r="A6718" t="inlineStr">
        <is>
          <t>2025年吉林省2025年第8批公开发行新增一般债券发行公开</t>
        </is>
      </c>
      <c r="B6718" s="3" t="n">
        <v>45904</v>
      </c>
      <c r="C6718" t="inlineStr">
        <is>
          <t>吉林省</t>
        </is>
      </c>
      <c r="D6718" t="inlineStr">
        <is>
          <t>一般新增债券</t>
        </is>
      </c>
      <c r="G6718" t="n">
        <v>8</v>
      </c>
      <c r="K6718" s="3" t="inlineStr"/>
      <c r="M6718" s="3" t="n">
        <v>45912</v>
      </c>
      <c r="N6718" s="3" t="inlineStr"/>
      <c r="S6718" t="inlineStr">
        <is>
          <t>announcement</t>
        </is>
      </c>
      <c r="T6718" t="inlineStr">
        <is>
          <t>fxqgg</t>
        </is>
      </c>
      <c r="U6718" t="inlineStr">
        <is>
          <t>ocr</t>
        </is>
      </c>
      <c r="V6718" t="inlineStr">
        <is>
          <t>https://www.celma.org.cn/fxqgg/66289.jhtml</t>
        </is>
      </c>
      <c r="W6718" t="inlineStr">
        <is>
          <t>未能从表格解析分期明细，本行为整篇公告级别的合并记录; 未找到招标日期; 本行来自OCR识别，数值型字段准确性需人工核对</t>
        </is>
      </c>
    </row>
    <row r="6719">
      <c r="A6719" t="inlineStr">
        <is>
          <t>2025年四川省2025第十四批次公开（0911)再融资债券发行公开</t>
        </is>
      </c>
      <c r="B6719" s="3" t="n">
        <v>45904</v>
      </c>
      <c r="C6719" t="inlineStr">
        <is>
          <t>四川省</t>
        </is>
      </c>
      <c r="D6719" t="inlineStr">
        <is>
          <t>再融资债券</t>
        </is>
      </c>
      <c r="E6719" t="inlineStr">
        <is>
          <t>一般</t>
        </is>
      </c>
      <c r="F6719" t="inlineStr">
        <is>
          <t>7Y</t>
        </is>
      </c>
      <c r="G6719" t="n">
        <v>14</v>
      </c>
      <c r="H6719" t="n">
        <v>8</v>
      </c>
      <c r="J6719" t="n">
        <v>166.2708</v>
      </c>
      <c r="K6719" s="3" t="n">
        <v>45911</v>
      </c>
      <c r="L6719" t="inlineStr">
        <is>
          <t>招标日</t>
        </is>
      </c>
      <c r="M6719" s="3" t="n">
        <v>45912</v>
      </c>
      <c r="N6719" s="3" t="inlineStr"/>
      <c r="O6719" t="n">
        <v>7</v>
      </c>
      <c r="P6719" t="n">
        <v>5</v>
      </c>
      <c r="Q6719" t="inlineStr">
        <is>
          <t>川财债〔2025〕43 号</t>
        </is>
      </c>
      <c r="R6719" t="inlineStr">
        <is>
          <t>2025年四川省政府再融资一般债券（八期）</t>
        </is>
      </c>
      <c r="S6719" t="inlineStr">
        <is>
          <t>announcement</t>
        </is>
      </c>
      <c r="T6719" t="inlineStr">
        <is>
          <t>fxqgg</t>
        </is>
      </c>
      <c r="U6719" t="inlineStr">
        <is>
          <t>text</t>
        </is>
      </c>
      <c r="V6719" t="inlineStr">
        <is>
          <t>https://www.celma.org.cn/fxqgg/66286.jhtml</t>
        </is>
      </c>
    </row>
    <row r="6720">
      <c r="A6720" t="inlineStr">
        <is>
          <t>2025年吉林省2025年第8批公开发行新增专项债券发行公开</t>
        </is>
      </c>
      <c r="B6720" s="3" t="n">
        <v>45904</v>
      </c>
      <c r="C6720" t="inlineStr">
        <is>
          <t>吉林省</t>
        </is>
      </c>
      <c r="D6720" t="inlineStr">
        <is>
          <t>专项新增债券</t>
        </is>
      </c>
      <c r="G6720" t="n">
        <v>8</v>
      </c>
      <c r="K6720" s="3" t="inlineStr"/>
      <c r="M6720" s="3" t="n">
        <v>45912</v>
      </c>
      <c r="N6720" s="3" t="inlineStr"/>
      <c r="S6720" t="inlineStr">
        <is>
          <t>announcement</t>
        </is>
      </c>
      <c r="T6720" t="inlineStr">
        <is>
          <t>fxqgg</t>
        </is>
      </c>
      <c r="U6720" t="inlineStr">
        <is>
          <t>ocr</t>
        </is>
      </c>
      <c r="V6720" t="inlineStr">
        <is>
          <t>https://www.celma.org.cn/fxqgg/66287.jhtml</t>
        </is>
      </c>
      <c r="W6720" t="inlineStr">
        <is>
          <t>未能从表格解析分期明细，本行为整篇公告级别的合并记录; 未找到招标日期; 本行来自OCR识别，数值型字段准确性需人工核对</t>
        </is>
      </c>
    </row>
    <row r="6721">
      <c r="A6721" t="inlineStr">
        <is>
          <t>2025年吉林省2025年第8批公开发行再融资债券发行公开</t>
        </is>
      </c>
      <c r="B6721" s="3" t="n">
        <v>45904</v>
      </c>
      <c r="C6721" t="inlineStr">
        <is>
          <t>吉林省</t>
        </is>
      </c>
      <c r="D6721" t="inlineStr">
        <is>
          <t>再融资债券</t>
        </is>
      </c>
      <c r="G6721" t="n">
        <v>8</v>
      </c>
      <c r="K6721" s="3" t="inlineStr"/>
      <c r="M6721" s="3" t="n">
        <v>45912</v>
      </c>
      <c r="N6721" s="3" t="inlineStr"/>
      <c r="S6721" t="inlineStr">
        <is>
          <t>announcement</t>
        </is>
      </c>
      <c r="T6721" t="inlineStr">
        <is>
          <t>fxqgg</t>
        </is>
      </c>
      <c r="U6721" t="inlineStr">
        <is>
          <t>ocr</t>
        </is>
      </c>
      <c r="V6721" t="inlineStr">
        <is>
          <t>https://www.celma.org.cn/fxqgg/66288.jhtml</t>
        </is>
      </c>
      <c r="W6721" t="inlineStr">
        <is>
          <t>未能从表格解析分期明细，本行为整篇公告级别的合并记录; 未找到招标日期; 本行来自OCR识别，数值型字段准确性需人工核对</t>
        </is>
      </c>
    </row>
    <row r="6722">
      <c r="A6722" t="inlineStr">
        <is>
          <t>2025年海南省海南境外债发行新增专项债券发行公开</t>
        </is>
      </c>
      <c r="B6722" s="3" t="n">
        <v>45904</v>
      </c>
      <c r="C6722" t="inlineStr">
        <is>
          <t>海南省</t>
        </is>
      </c>
      <c r="F6722" t="inlineStr">
        <is>
          <t>10Y</t>
        </is>
      </c>
      <c r="J6722" t="n">
        <v>10</v>
      </c>
      <c r="K6722" s="3" t="inlineStr"/>
      <c r="L6722" t="inlineStr">
        <is>
          <t>招标日</t>
        </is>
      </c>
      <c r="M6722" s="3" t="inlineStr"/>
      <c r="N6722" s="3" t="inlineStr"/>
      <c r="R6722" t="inlineStr">
        <is>
          <t>VAL2025年海南省人民政府非认证债券ID#</t>
        </is>
      </c>
      <c r="S6722" t="inlineStr">
        <is>
          <t>announcement</t>
        </is>
      </c>
      <c r="T6722" t="inlineStr">
        <is>
          <t>fxqgg</t>
        </is>
      </c>
      <c r="U6722" t="inlineStr">
        <is>
          <t>text</t>
        </is>
      </c>
      <c r="V6722" t="inlineStr">
        <is>
          <t>https://www.celma.org.cn/fxqgg/66282.jhtml</t>
        </is>
      </c>
      <c r="W6722" t="inlineStr">
        <is>
          <t>未能从债券名称识别品种(一般新增/专项新增/再融资); 未找到招标日期</t>
        </is>
      </c>
    </row>
    <row r="6723">
      <c r="A6723" t="inlineStr">
        <is>
          <t>2025年湖南省2025年第三十八批再融资债券发行公开</t>
        </is>
      </c>
      <c r="B6723" s="3" t="n">
        <v>45904</v>
      </c>
      <c r="C6723" t="inlineStr">
        <is>
          <t>湖南省</t>
        </is>
      </c>
      <c r="D6723" t="inlineStr">
        <is>
          <t>再融资债券</t>
        </is>
      </c>
      <c r="G6723" t="n">
        <v>38</v>
      </c>
      <c r="K6723" s="3" t="inlineStr"/>
      <c r="M6723" s="3" t="n">
        <v>45912</v>
      </c>
      <c r="N6723" s="3" t="inlineStr"/>
      <c r="S6723" t="inlineStr">
        <is>
          <t>announcement</t>
        </is>
      </c>
      <c r="T6723" t="inlineStr">
        <is>
          <t>fxqgg</t>
        </is>
      </c>
      <c r="U6723" t="inlineStr">
        <is>
          <t>ocr</t>
        </is>
      </c>
      <c r="V6723" t="inlineStr">
        <is>
          <t>https://www.celma.org.cn/fxqgg/66283.jhtml</t>
        </is>
      </c>
      <c r="W6723" t="inlineStr">
        <is>
          <t>未能从表格解析分期明细，本行为整篇公告级别的合并记录; 未找到招标日期; 本行来自OCR识别，数值型字段准确性需人工核对</t>
        </is>
      </c>
    </row>
    <row r="6724">
      <c r="A6724" t="inlineStr">
        <is>
          <t>2025年海南省海南境外债发行新增专项债券发行公开</t>
        </is>
      </c>
      <c r="B6724" s="3" t="n">
        <v>45904</v>
      </c>
      <c r="C6724" t="inlineStr">
        <is>
          <t>海南省</t>
        </is>
      </c>
      <c r="F6724" t="inlineStr">
        <is>
          <t>5Y</t>
        </is>
      </c>
      <c r="J6724" t="n">
        <v>15</v>
      </c>
      <c r="K6724" s="3" t="inlineStr"/>
      <c r="L6724" t="inlineStr">
        <is>
          <t>招标日</t>
        </is>
      </c>
      <c r="M6724" s="3" t="inlineStr"/>
      <c r="N6724" s="3" t="inlineStr"/>
      <c r="R6724" t="inlineStr">
        <is>
          <t>VAL2025年海南省人民政府蓝色债券ID#</t>
        </is>
      </c>
      <c r="S6724" t="inlineStr">
        <is>
          <t>announcement</t>
        </is>
      </c>
      <c r="T6724" t="inlineStr">
        <is>
          <t>fxqgg</t>
        </is>
      </c>
      <c r="U6724" t="inlineStr">
        <is>
          <t>text</t>
        </is>
      </c>
      <c r="V6724" t="inlineStr">
        <is>
          <t>https://www.celma.org.cn/fxqgg/66282.jhtml</t>
        </is>
      </c>
      <c r="W6724" t="inlineStr">
        <is>
          <t>未能从债券名称识别品种(一般新增/专项新增/再融资); 未找到招标日期</t>
        </is>
      </c>
    </row>
    <row r="6725">
      <c r="A6725" t="inlineStr">
        <is>
          <t>2025年广西壮族自治区2025年9月再融资专项债券发行批次（一）再融资债券发行公开</t>
        </is>
      </c>
      <c r="B6725" s="3" t="n">
        <v>45905</v>
      </c>
      <c r="C6725" t="inlineStr">
        <is>
          <t>广西壮族自治区</t>
        </is>
      </c>
      <c r="J6725" t="n">
        <v>164.583</v>
      </c>
      <c r="K6725" s="3" t="n">
        <v>45912</v>
      </c>
      <c r="L6725" t="inlineStr">
        <is>
          <t>招标日</t>
        </is>
      </c>
      <c r="M6725" s="3" t="inlineStr"/>
      <c r="N6725" s="3" t="inlineStr"/>
      <c r="O6725" t="n">
        <v>7</v>
      </c>
      <c r="P6725" t="n">
        <v>5</v>
      </c>
      <c r="Q6725" t="inlineStr">
        <is>
          <t>桂财库〔2025〕48 号</t>
        </is>
      </c>
      <c r="S6725" t="inlineStr">
        <is>
          <t>announcement</t>
        </is>
      </c>
      <c r="T6725" t="inlineStr">
        <is>
          <t>fxqgg</t>
        </is>
      </c>
      <c r="U6725" t="inlineStr">
        <is>
          <t>text</t>
        </is>
      </c>
      <c r="V6725" t="inlineStr">
        <is>
          <t>https://www.celma.org.cn/fxqgg/66303.jhtml</t>
        </is>
      </c>
      <c r="W6725" t="inlineStr">
        <is>
          <t>未能从债券名称识别品种(一般新增/专项新增/再融资); 未能识别发行期限</t>
        </is>
      </c>
    </row>
    <row r="6726">
      <c r="A6726" t="inlineStr">
        <is>
          <t>2025年广西壮族自治区2025年9月再融资专项债券发行批次（二）再融资债券发行公开</t>
        </is>
      </c>
      <c r="B6726" s="3" t="n">
        <v>45905</v>
      </c>
      <c r="C6726" t="inlineStr">
        <is>
          <t>广西壮族自治区</t>
        </is>
      </c>
      <c r="J6726" t="n">
        <v>164.583</v>
      </c>
      <c r="K6726" s="3" t="n">
        <v>45912</v>
      </c>
      <c r="L6726" t="inlineStr">
        <is>
          <t>招标日</t>
        </is>
      </c>
      <c r="M6726" s="3" t="inlineStr"/>
      <c r="N6726" s="3" t="inlineStr"/>
      <c r="O6726" t="n">
        <v>7</v>
      </c>
      <c r="P6726" t="n">
        <v>5</v>
      </c>
      <c r="Q6726" t="inlineStr">
        <is>
          <t>桂财库〔2025〕48 号</t>
        </is>
      </c>
      <c r="S6726" t="inlineStr">
        <is>
          <t>announcement</t>
        </is>
      </c>
      <c r="T6726" t="inlineStr">
        <is>
          <t>fxqgg</t>
        </is>
      </c>
      <c r="U6726" t="inlineStr">
        <is>
          <t>text</t>
        </is>
      </c>
      <c r="V6726" t="inlineStr">
        <is>
          <t>https://www.celma.org.cn/fxqgg/66304.jhtml</t>
        </is>
      </c>
      <c r="W6726" t="inlineStr">
        <is>
          <t>未能从债券名称识别品种(一般新增/专项新增/再融资); 未能识别发行期限</t>
        </is>
      </c>
    </row>
    <row r="6727">
      <c r="A6727" t="inlineStr">
        <is>
          <t>2025年江苏省2025年江苏省第9批公开发行（再融资专项债券）再融资债券发行公开</t>
        </is>
      </c>
      <c r="B6727" s="3" t="n">
        <v>45905</v>
      </c>
      <c r="C6727" t="inlineStr">
        <is>
          <t>江苏省</t>
        </is>
      </c>
      <c r="D6727" t="inlineStr">
        <is>
          <t>再融资债券</t>
        </is>
      </c>
      <c r="E6727" t="inlineStr">
        <is>
          <t>一般</t>
        </is>
      </c>
      <c r="F6727" t="inlineStr">
        <is>
          <t>7Y</t>
        </is>
      </c>
      <c r="G6727" t="n">
        <v>9</v>
      </c>
      <c r="H6727" t="n">
        <v>7</v>
      </c>
      <c r="J6727" t="n">
        <v>157.62</v>
      </c>
      <c r="K6727" s="3" t="n">
        <v>45912</v>
      </c>
      <c r="L6727" t="inlineStr">
        <is>
          <t>招标日</t>
        </is>
      </c>
      <c r="M6727" s="3" t="n">
        <v>45915</v>
      </c>
      <c r="N6727" s="3" t="inlineStr"/>
      <c r="O6727" t="n">
        <v>7</v>
      </c>
      <c r="P6727" t="n">
        <v>5</v>
      </c>
      <c r="Q6727" t="inlineStr">
        <is>
          <t>苏财债〔2025〕80号</t>
        </is>
      </c>
      <c r="R6727" t="inlineStr">
        <is>
          <t>2025年江苏省地方政府再融资一般债券（七期）</t>
        </is>
      </c>
      <c r="S6727" t="inlineStr">
        <is>
          <t>announcement</t>
        </is>
      </c>
      <c r="T6727" t="inlineStr">
        <is>
          <t>fxqgg</t>
        </is>
      </c>
      <c r="U6727" t="inlineStr">
        <is>
          <t>text</t>
        </is>
      </c>
      <c r="V6727" t="inlineStr">
        <is>
          <t>https://www.celma.org.cn/fxqgg/66322.jhtml</t>
        </is>
      </c>
    </row>
    <row r="6728">
      <c r="A6728" t="inlineStr">
        <is>
          <t>2025年陕西省2025年第七批再融资专项债券再融资债券发行公开</t>
        </is>
      </c>
      <c r="B6728" s="3" t="n">
        <v>45905</v>
      </c>
      <c r="C6728" t="inlineStr">
        <is>
          <t>陕西省</t>
        </is>
      </c>
      <c r="D6728" t="inlineStr">
        <is>
          <t>再融资债券</t>
        </is>
      </c>
      <c r="E6728" t="inlineStr">
        <is>
          <t>专项</t>
        </is>
      </c>
      <c r="G6728" t="n">
        <v>7</v>
      </c>
      <c r="H6728" t="n">
        <v>12</v>
      </c>
      <c r="J6728" t="n">
        <v>15.3822</v>
      </c>
      <c r="K6728" s="3" t="n">
        <v>45911</v>
      </c>
      <c r="L6728" t="inlineStr">
        <is>
          <t>招标日</t>
        </is>
      </c>
      <c r="M6728" s="3" t="inlineStr"/>
      <c r="N6728" s="3" t="inlineStr"/>
      <c r="O6728" t="n">
        <v>6</v>
      </c>
      <c r="P6728" t="n">
        <v>4</v>
      </c>
      <c r="Q6728" t="inlineStr">
        <is>
          <t>陕财办政债〔2025〕99 号</t>
        </is>
      </c>
      <c r="R6728" t="inlineStr">
        <is>
          <t>2025年陕西省地方政府再融资专项债券（十二期）</t>
        </is>
      </c>
      <c r="S6728" t="inlineStr">
        <is>
          <t>announcement</t>
        </is>
      </c>
      <c r="T6728" t="inlineStr">
        <is>
          <t>fxqgg</t>
        </is>
      </c>
      <c r="U6728" t="inlineStr">
        <is>
          <t>text</t>
        </is>
      </c>
      <c r="V6728" t="inlineStr">
        <is>
          <t>https://www.celma.org.cn/fxqgg/66297.jhtml</t>
        </is>
      </c>
      <c r="W6728" t="inlineStr">
        <is>
          <t>未能识别发行期限</t>
        </is>
      </c>
    </row>
    <row r="6729">
      <c r="A6729" t="inlineStr">
        <is>
          <t>2025年江苏省2025年江苏省第9批公开发行（再融资一般债券）再融资债券发行公开</t>
        </is>
      </c>
      <c r="B6729" s="3" t="n">
        <v>45905</v>
      </c>
      <c r="C6729" t="inlineStr">
        <is>
          <t>江苏省</t>
        </is>
      </c>
      <c r="D6729" t="inlineStr">
        <is>
          <t>再融资债券</t>
        </is>
      </c>
      <c r="E6729" t="inlineStr">
        <is>
          <t>专项</t>
        </is>
      </c>
      <c r="F6729" t="inlineStr">
        <is>
          <t>30Y</t>
        </is>
      </c>
      <c r="G6729" t="n">
        <v>9</v>
      </c>
      <c r="H6729" t="n">
        <v>18</v>
      </c>
      <c r="J6729" t="n">
        <v>69.84999999999999</v>
      </c>
      <c r="K6729" s="3" t="n">
        <v>45912</v>
      </c>
      <c r="L6729" t="inlineStr">
        <is>
          <t>招标日</t>
        </is>
      </c>
      <c r="M6729" s="3" t="n">
        <v>45915</v>
      </c>
      <c r="N6729" s="3" t="inlineStr"/>
      <c r="O6729" t="n">
        <v>7</v>
      </c>
      <c r="P6729" t="n">
        <v>5</v>
      </c>
      <c r="Q6729" t="inlineStr">
        <is>
          <t>苏财债〔2025〕80号</t>
        </is>
      </c>
      <c r="R6729" t="inlineStr">
        <is>
          <t>2025年江苏省地方政府再融资专项债券（十八期）</t>
        </is>
      </c>
      <c r="S6729" t="inlineStr">
        <is>
          <t>announcement</t>
        </is>
      </c>
      <c r="T6729" t="inlineStr">
        <is>
          <t>fxqgg</t>
        </is>
      </c>
      <c r="U6729" t="inlineStr">
        <is>
          <t>text</t>
        </is>
      </c>
      <c r="V6729" t="inlineStr">
        <is>
          <t>https://www.celma.org.cn/fxqgg/66321.jhtml</t>
        </is>
      </c>
    </row>
    <row r="6730">
      <c r="A6730" t="inlineStr">
        <is>
          <t>2025年广西壮族自治区2025年9月新增专项债券批次新增专项债券发行公开</t>
        </is>
      </c>
      <c r="B6730" s="3" t="n">
        <v>45905</v>
      </c>
      <c r="C6730" t="inlineStr">
        <is>
          <t>广西壮族自治区</t>
        </is>
      </c>
      <c r="J6730" t="n">
        <v>197.8624</v>
      </c>
      <c r="K6730" s="3" t="n">
        <v>45912</v>
      </c>
      <c r="L6730" t="inlineStr">
        <is>
          <t>招标日</t>
        </is>
      </c>
      <c r="M6730" s="3" t="inlineStr"/>
      <c r="N6730" s="3" t="inlineStr"/>
      <c r="O6730" t="n">
        <v>7</v>
      </c>
      <c r="P6730" t="n">
        <v>5</v>
      </c>
      <c r="Q6730" t="inlineStr">
        <is>
          <t>桂财库〔2025〕47 号</t>
        </is>
      </c>
      <c r="S6730" t="inlineStr">
        <is>
          <t>announcement</t>
        </is>
      </c>
      <c r="T6730" t="inlineStr">
        <is>
          <t>fxqgg</t>
        </is>
      </c>
      <c r="U6730" t="inlineStr">
        <is>
          <t>text</t>
        </is>
      </c>
      <c r="V6730" t="inlineStr">
        <is>
          <t>https://www.celma.org.cn/fxqgg/67777.jhtml</t>
        </is>
      </c>
      <c r="W6730" t="inlineStr">
        <is>
          <t>未能从债券名称识别品种(一般新增/专项新增/再融资); 未能识别发行期限</t>
        </is>
      </c>
    </row>
    <row r="6731">
      <c r="A6731" t="inlineStr">
        <is>
          <t>2025年江苏省2025年江苏省第9批公开发行（再融资一般债券）再融资债券发行公开</t>
        </is>
      </c>
      <c r="B6731" s="3" t="n">
        <v>45905</v>
      </c>
      <c r="C6731" t="inlineStr">
        <is>
          <t>江苏省</t>
        </is>
      </c>
      <c r="D6731" t="inlineStr">
        <is>
          <t>再融资债券</t>
        </is>
      </c>
      <c r="E6731" t="inlineStr">
        <is>
          <t>一般</t>
        </is>
      </c>
      <c r="F6731" t="inlineStr">
        <is>
          <t>7Y</t>
        </is>
      </c>
      <c r="G6731" t="n">
        <v>9</v>
      </c>
      <c r="H6731" t="n">
        <v>7</v>
      </c>
      <c r="J6731" t="n">
        <v>157.62</v>
      </c>
      <c r="K6731" s="3" t="n">
        <v>45912</v>
      </c>
      <c r="L6731" t="inlineStr">
        <is>
          <t>招标日</t>
        </is>
      </c>
      <c r="M6731" s="3" t="n">
        <v>45915</v>
      </c>
      <c r="N6731" s="3" t="inlineStr"/>
      <c r="O6731" t="n">
        <v>7</v>
      </c>
      <c r="P6731" t="n">
        <v>5</v>
      </c>
      <c r="Q6731" t="inlineStr">
        <is>
          <t>苏财债〔2025〕80号</t>
        </is>
      </c>
      <c r="R6731" t="inlineStr">
        <is>
          <t>2025年江苏省地方政府再融资一般债券（七期）</t>
        </is>
      </c>
      <c r="S6731" t="inlineStr">
        <is>
          <t>announcement</t>
        </is>
      </c>
      <c r="T6731" t="inlineStr">
        <is>
          <t>fxqgg</t>
        </is>
      </c>
      <c r="U6731" t="inlineStr">
        <is>
          <t>text</t>
        </is>
      </c>
      <c r="V6731" t="inlineStr">
        <is>
          <t>https://www.celma.org.cn/fxqgg/66321.jhtml</t>
        </is>
      </c>
    </row>
    <row r="6732">
      <c r="A6732" t="inlineStr">
        <is>
          <t>2025年广西壮族自治区2025年9月再融资一般债券发行批次再融资债券发行公开</t>
        </is>
      </c>
      <c r="B6732" s="3" t="n">
        <v>45905</v>
      </c>
      <c r="C6732" t="inlineStr">
        <is>
          <t>广西壮族自治区</t>
        </is>
      </c>
      <c r="J6732" t="n">
        <v>164.583</v>
      </c>
      <c r="K6732" s="3" t="n">
        <v>45912</v>
      </c>
      <c r="L6732" t="inlineStr">
        <is>
          <t>招标日</t>
        </is>
      </c>
      <c r="M6732" s="3" t="inlineStr"/>
      <c r="N6732" s="3" t="inlineStr"/>
      <c r="O6732" t="n">
        <v>7</v>
      </c>
      <c r="P6732" t="n">
        <v>5</v>
      </c>
      <c r="Q6732" t="inlineStr">
        <is>
          <t>桂财库〔2025〕48 号</t>
        </is>
      </c>
      <c r="S6732" t="inlineStr">
        <is>
          <t>announcement</t>
        </is>
      </c>
      <c r="T6732" t="inlineStr">
        <is>
          <t>fxqgg</t>
        </is>
      </c>
      <c r="U6732" t="inlineStr">
        <is>
          <t>text</t>
        </is>
      </c>
      <c r="V6732" t="inlineStr">
        <is>
          <t>https://www.celma.org.cn/fxqgg/66302.jhtml</t>
        </is>
      </c>
      <c r="W6732" t="inlineStr">
        <is>
          <t>未能从债券名称识别品种(一般新增/专项新增/再融资); 未能识别发行期限</t>
        </is>
      </c>
    </row>
    <row r="6733">
      <c r="A6733" t="inlineStr">
        <is>
          <t>2025年江苏省2025年江苏省第9批公开发行（再融资专项债券）再融资债券发行公开</t>
        </is>
      </c>
      <c r="B6733" s="3" t="n">
        <v>45905</v>
      </c>
      <c r="C6733" t="inlineStr">
        <is>
          <t>江苏省</t>
        </is>
      </c>
      <c r="D6733" t="inlineStr">
        <is>
          <t>再融资债券</t>
        </is>
      </c>
      <c r="E6733" t="inlineStr">
        <is>
          <t>专项</t>
        </is>
      </c>
      <c r="F6733" t="inlineStr">
        <is>
          <t>30Y</t>
        </is>
      </c>
      <c r="G6733" t="n">
        <v>9</v>
      </c>
      <c r="H6733" t="n">
        <v>18</v>
      </c>
      <c r="J6733" t="n">
        <v>69.84999999999999</v>
      </c>
      <c r="K6733" s="3" t="n">
        <v>45912</v>
      </c>
      <c r="L6733" t="inlineStr">
        <is>
          <t>招标日</t>
        </is>
      </c>
      <c r="M6733" s="3" t="n">
        <v>45915</v>
      </c>
      <c r="N6733" s="3" t="inlineStr"/>
      <c r="O6733" t="n">
        <v>7</v>
      </c>
      <c r="P6733" t="n">
        <v>5</v>
      </c>
      <c r="Q6733" t="inlineStr">
        <is>
          <t>苏财债〔2025〕80号</t>
        </is>
      </c>
      <c r="R6733" t="inlineStr">
        <is>
          <t>2025年江苏省地方政府再融资专项债券（十八期）</t>
        </is>
      </c>
      <c r="S6733" t="inlineStr">
        <is>
          <t>announcement</t>
        </is>
      </c>
      <c r="T6733" t="inlineStr">
        <is>
          <t>fxqgg</t>
        </is>
      </c>
      <c r="U6733" t="inlineStr">
        <is>
          <t>text</t>
        </is>
      </c>
      <c r="V6733" t="inlineStr">
        <is>
          <t>https://www.celma.org.cn/fxqgg/66322.jhtml</t>
        </is>
      </c>
    </row>
    <row r="6734">
      <c r="A6734" t="inlineStr">
        <is>
          <t>2025年深圳市2025年第三批再融资一般债再融资债券发行公开</t>
        </is>
      </c>
      <c r="B6734" s="3" t="n">
        <v>45908</v>
      </c>
      <c r="C6734" t="inlineStr">
        <is>
          <t>深圳市</t>
        </is>
      </c>
      <c r="D6734" t="inlineStr">
        <is>
          <t>再融资债券</t>
        </is>
      </c>
      <c r="E6734" t="inlineStr">
        <is>
          <t>一般</t>
        </is>
      </c>
      <c r="G6734" t="n">
        <v>3</v>
      </c>
      <c r="K6734" s="3" t="inlineStr"/>
      <c r="M6734" s="3" t="n">
        <v>45916</v>
      </c>
      <c r="N6734" s="3" t="inlineStr"/>
      <c r="S6734" t="inlineStr">
        <is>
          <t>announcement</t>
        </is>
      </c>
      <c r="T6734" t="inlineStr">
        <is>
          <t>fxqgg</t>
        </is>
      </c>
      <c r="U6734" t="inlineStr">
        <is>
          <t>ocr</t>
        </is>
      </c>
      <c r="V6734" t="inlineStr">
        <is>
          <t>https://www.celma.org.cn/fxqgg/66313.jhtml</t>
        </is>
      </c>
      <c r="W6734" t="inlineStr">
        <is>
          <t>未能从表格解析分期明细，本行为整篇公告级别的合并记录; 未找到招标日期; 本行来自OCR识别，数值型字段准确性需人工核对</t>
        </is>
      </c>
    </row>
    <row r="6735">
      <c r="A6735" t="inlineStr">
        <is>
          <t>2025年深圳市2025年第三批再融资专项债再融资债券发行公开</t>
        </is>
      </c>
      <c r="B6735" s="3" t="n">
        <v>45908</v>
      </c>
      <c r="C6735" t="inlineStr">
        <is>
          <t>深圳市</t>
        </is>
      </c>
      <c r="D6735" t="inlineStr">
        <is>
          <t>再融资债券</t>
        </is>
      </c>
      <c r="E6735" t="inlineStr">
        <is>
          <t>专项</t>
        </is>
      </c>
      <c r="G6735" t="n">
        <v>3</v>
      </c>
      <c r="K6735" s="3" t="inlineStr"/>
      <c r="M6735" s="3" t="n">
        <v>45916</v>
      </c>
      <c r="N6735" s="3" t="inlineStr"/>
      <c r="S6735" t="inlineStr">
        <is>
          <t>announcement</t>
        </is>
      </c>
      <c r="T6735" t="inlineStr">
        <is>
          <t>fxqgg</t>
        </is>
      </c>
      <c r="U6735" t="inlineStr">
        <is>
          <t>ocr</t>
        </is>
      </c>
      <c r="V6735" t="inlineStr">
        <is>
          <t>https://www.celma.org.cn/fxqgg/66314.jhtml</t>
        </is>
      </c>
      <c r="W6735" t="inlineStr">
        <is>
          <t>未能从表格解析分期明细，本行为整篇公告级别的合并记录; 未找到招标日期; 本行来自OCR识别，数值型字段准确性需人工核对</t>
        </is>
      </c>
    </row>
    <row r="6736">
      <c r="A6736" t="inlineStr">
        <is>
          <t>2025年黑龙江省政府专项债券（十一期）新增专项债券发行公开</t>
        </is>
      </c>
      <c r="B6736" s="3" t="n">
        <v>45908</v>
      </c>
      <c r="C6736" t="inlineStr">
        <is>
          <t>黑龙江省</t>
        </is>
      </c>
      <c r="D6736" t="inlineStr">
        <is>
          <t>专项新增债券</t>
        </is>
      </c>
      <c r="K6736" s="3" t="n">
        <v>45904</v>
      </c>
      <c r="L6736" t="inlineStr">
        <is>
          <t>招标日</t>
        </is>
      </c>
      <c r="M6736" s="3" t="n">
        <v>45905</v>
      </c>
      <c r="N6736" s="3" t="inlineStr"/>
      <c r="O6736" t="n">
        <v>-4</v>
      </c>
      <c r="S6736" t="inlineStr">
        <is>
          <t>announcement</t>
        </is>
      </c>
      <c r="T6736" t="inlineStr">
        <is>
          <t>fxqgg</t>
        </is>
      </c>
      <c r="U6736" t="inlineStr">
        <is>
          <t>ocr</t>
        </is>
      </c>
      <c r="V6736" t="inlineStr">
        <is>
          <t>https://www.celma.org.cn/fxqgg/66308.jhtml</t>
        </is>
      </c>
      <c r="W673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737">
      <c r="A6737" t="inlineStr">
        <is>
          <t>2025年深圳市2025年第七批专项债新增专项债券发行公开</t>
        </is>
      </c>
      <c r="B6737" s="3" t="n">
        <v>45908</v>
      </c>
      <c r="C6737" t="inlineStr">
        <is>
          <t>深圳市</t>
        </is>
      </c>
      <c r="D6737" t="inlineStr">
        <is>
          <t>专项新增债券</t>
        </is>
      </c>
      <c r="G6737" t="n">
        <v>7</v>
      </c>
      <c r="K6737" s="3" t="inlineStr"/>
      <c r="M6737" s="3" t="n">
        <v>45916</v>
      </c>
      <c r="N6737" s="3" t="inlineStr"/>
      <c r="S6737" t="inlineStr">
        <is>
          <t>announcement</t>
        </is>
      </c>
      <c r="T6737" t="inlineStr">
        <is>
          <t>fxqgg</t>
        </is>
      </c>
      <c r="U6737" t="inlineStr">
        <is>
          <t>ocr</t>
        </is>
      </c>
      <c r="V6737" t="inlineStr">
        <is>
          <t>https://www.celma.org.cn/fxqgg/66311.jhtml</t>
        </is>
      </c>
      <c r="W6737" t="inlineStr">
        <is>
          <t>未能从表格解析分期明细，本行为整篇公告级别的合并记录; 未找到招标日期; 本行来自OCR识别，数值型字段准确性需人工核对</t>
        </is>
      </c>
    </row>
    <row r="6738">
      <c r="A6738" t="inlineStr">
        <is>
          <t>2025年河南省2025年河南省政府再融资专项债券（十五期）再融资债券发行公开</t>
        </is>
      </c>
      <c r="B6738" s="3" t="n">
        <v>45909</v>
      </c>
      <c r="C6738" t="inlineStr">
        <is>
          <t>河南省</t>
        </is>
      </c>
      <c r="J6738" t="n">
        <v>97.0166</v>
      </c>
      <c r="K6738" s="3" t="inlineStr"/>
      <c r="L6738" t="inlineStr">
        <is>
          <t>招标日</t>
        </is>
      </c>
      <c r="M6738" s="3" t="inlineStr"/>
      <c r="N6738" s="3" t="inlineStr"/>
      <c r="S6738" t="inlineStr">
        <is>
          <t>announcement</t>
        </is>
      </c>
      <c r="T6738" t="inlineStr">
        <is>
          <t>fxqgg</t>
        </is>
      </c>
      <c r="U6738" t="inlineStr">
        <is>
          <t>text</t>
        </is>
      </c>
      <c r="V6738" t="inlineStr">
        <is>
          <t>https://www.celma.org.cn/fxqgg/66460.jhtml</t>
        </is>
      </c>
      <c r="W6738" t="inlineStr">
        <is>
          <t>未能从债券名称识别品种(一般新增/专项新增/再融资); 未能识别发行期限; 未找到招标日期</t>
        </is>
      </c>
    </row>
    <row r="6739">
      <c r="A6739" t="inlineStr">
        <is>
          <t>2025年河南省2025年河南省政府专项债券（五十五期）30年新增专项债券发行公开</t>
        </is>
      </c>
      <c r="B6739" s="3" t="n">
        <v>45909</v>
      </c>
      <c r="C6739" t="inlineStr">
        <is>
          <t>河南省</t>
        </is>
      </c>
      <c r="J6739" t="n">
        <v>97.0166</v>
      </c>
      <c r="K6739" s="3" t="inlineStr"/>
      <c r="L6739" t="inlineStr">
        <is>
          <t>招标日</t>
        </is>
      </c>
      <c r="M6739" s="3" t="inlineStr"/>
      <c r="N6739" s="3" t="inlineStr"/>
      <c r="S6739" t="inlineStr">
        <is>
          <t>announcement</t>
        </is>
      </c>
      <c r="T6739" t="inlineStr">
        <is>
          <t>fxqgg</t>
        </is>
      </c>
      <c r="U6739" t="inlineStr">
        <is>
          <t>text</t>
        </is>
      </c>
      <c r="V6739" t="inlineStr">
        <is>
          <t>https://www.celma.org.cn/fxqgg/66495.jhtml</t>
        </is>
      </c>
      <c r="W6739" t="inlineStr">
        <is>
          <t>未能从债券名称识别品种(一般新增/专项新增/再融资); 未能识别发行期限; 未找到招标日期</t>
        </is>
      </c>
    </row>
    <row r="6740">
      <c r="A6740" t="inlineStr">
        <is>
          <t>2025年安徽省政府再融资一般债券（六期）、再融资专项债券（二十一至二十二期）发行公开</t>
        </is>
      </c>
      <c r="B6740" s="3" t="n">
        <v>45909</v>
      </c>
      <c r="C6740" t="inlineStr">
        <is>
          <t>安徽省</t>
        </is>
      </c>
      <c r="D6740" t="inlineStr">
        <is>
          <t>再融资债券</t>
        </is>
      </c>
      <c r="E6740" t="inlineStr">
        <is>
          <t>专项</t>
        </is>
      </c>
      <c r="K6740" s="3" t="n">
        <v>45916</v>
      </c>
      <c r="L6740" t="inlineStr">
        <is>
          <t>招标日</t>
        </is>
      </c>
      <c r="M6740" s="3" t="n">
        <v>45917</v>
      </c>
      <c r="N6740" s="3" t="inlineStr"/>
      <c r="O6740" t="n">
        <v>7</v>
      </c>
      <c r="P6740" t="n">
        <v>5</v>
      </c>
      <c r="S6740" t="inlineStr">
        <is>
          <t>announcement</t>
        </is>
      </c>
      <c r="T6740" t="inlineStr">
        <is>
          <t>fxqgg</t>
        </is>
      </c>
      <c r="U6740" t="inlineStr">
        <is>
          <t>ocr</t>
        </is>
      </c>
      <c r="V6740" t="inlineStr">
        <is>
          <t>https://www.celma.org.cn/fxqgg/66325.jhtml</t>
        </is>
      </c>
      <c r="W6740" t="inlineStr">
        <is>
          <t>未能从表格解析分期明细，本行为整篇公告级别的合并记录; 本行来自OCR识别，数值型字段准确性需人工核对</t>
        </is>
      </c>
    </row>
    <row r="6741">
      <c r="A6741" t="inlineStr">
        <is>
          <t>2025年河南省2025年河南省政府专项债券（五十四期）20年新增专项债券发行公开</t>
        </is>
      </c>
      <c r="B6741" s="3" t="n">
        <v>45909</v>
      </c>
      <c r="C6741" t="inlineStr">
        <is>
          <t>河南省</t>
        </is>
      </c>
      <c r="J6741" t="n">
        <v>97.0166</v>
      </c>
      <c r="K6741" s="3" t="inlineStr"/>
      <c r="L6741" t="inlineStr">
        <is>
          <t>招标日</t>
        </is>
      </c>
      <c r="M6741" s="3" t="inlineStr"/>
      <c r="N6741" s="3" t="inlineStr"/>
      <c r="S6741" t="inlineStr">
        <is>
          <t>announcement</t>
        </is>
      </c>
      <c r="T6741" t="inlineStr">
        <is>
          <t>fxqgg</t>
        </is>
      </c>
      <c r="U6741" t="inlineStr">
        <is>
          <t>text</t>
        </is>
      </c>
      <c r="V6741" t="inlineStr">
        <is>
          <t>https://www.celma.org.cn/fxqgg/66474.jhtml</t>
        </is>
      </c>
      <c r="W6741" t="inlineStr">
        <is>
          <t>未能从债券名称识别品种(一般新增/专项新增/再融资); 未能识别发行期限; 未找到招标日期</t>
        </is>
      </c>
    </row>
    <row r="6742">
      <c r="A6742" t="inlineStr">
        <is>
          <t>2025年河南省2025年河南省政府再融资专项债券（十四期）再融资债券发行公开</t>
        </is>
      </c>
      <c r="B6742" s="3" t="n">
        <v>45909</v>
      </c>
      <c r="C6742" t="inlineStr">
        <is>
          <t>河南省</t>
        </is>
      </c>
      <c r="J6742" t="n">
        <v>97.0166</v>
      </c>
      <c r="K6742" s="3" t="inlineStr"/>
      <c r="L6742" t="inlineStr">
        <is>
          <t>招标日</t>
        </is>
      </c>
      <c r="M6742" s="3" t="inlineStr"/>
      <c r="N6742" s="3" t="inlineStr"/>
      <c r="S6742" t="inlineStr">
        <is>
          <t>announcement</t>
        </is>
      </c>
      <c r="T6742" t="inlineStr">
        <is>
          <t>fxqgg</t>
        </is>
      </c>
      <c r="U6742" t="inlineStr">
        <is>
          <t>text</t>
        </is>
      </c>
      <c r="V6742" t="inlineStr">
        <is>
          <t>https://www.celma.org.cn/fxqgg/66331.jhtml</t>
        </is>
      </c>
      <c r="W6742" t="inlineStr">
        <is>
          <t>未能从债券名称识别品种(一般新增/专项新增/再融资); 未能识别发行期限; 未找到招标日期</t>
        </is>
      </c>
    </row>
    <row r="6743">
      <c r="A6743" t="inlineStr">
        <is>
          <t>2025年安徽省政府新增专项债券（七十一期）发行公开</t>
        </is>
      </c>
      <c r="B6743" s="3" t="n">
        <v>45909</v>
      </c>
      <c r="C6743" t="inlineStr">
        <is>
          <t>安徽省</t>
        </is>
      </c>
      <c r="D6743" t="inlineStr">
        <is>
          <t>专项新增债券</t>
        </is>
      </c>
      <c r="K6743" s="3" t="n">
        <v>45916</v>
      </c>
      <c r="L6743" t="inlineStr">
        <is>
          <t>招标日</t>
        </is>
      </c>
      <c r="M6743" s="3" t="n">
        <v>45917</v>
      </c>
      <c r="N6743" s="3" t="inlineStr"/>
      <c r="O6743" t="n">
        <v>7</v>
      </c>
      <c r="P6743" t="n">
        <v>5</v>
      </c>
      <c r="S6743" t="inlineStr">
        <is>
          <t>announcement</t>
        </is>
      </c>
      <c r="T6743" t="inlineStr">
        <is>
          <t>fxqgg</t>
        </is>
      </c>
      <c r="U6743" t="inlineStr">
        <is>
          <t>ocr</t>
        </is>
      </c>
      <c r="V6743" t="inlineStr">
        <is>
          <t>https://www.celma.org.cn/fxqgg/66323.jhtml</t>
        </is>
      </c>
      <c r="W6743" t="inlineStr">
        <is>
          <t>未能从表格解析分期明细，本行为整篇公告级别的合并记录; 本行来自OCR识别，数值型字段准确性需人工核对</t>
        </is>
      </c>
    </row>
    <row r="6744">
      <c r="A6744" t="inlineStr">
        <is>
          <t>2025年新疆维吾尔自治区2025年自治区第九批地方政府债券新增一般债券发行公开</t>
        </is>
      </c>
      <c r="B6744" s="3" t="n">
        <v>45910</v>
      </c>
      <c r="C6744" t="inlineStr">
        <is>
          <t>新疆维吾尔自治区</t>
        </is>
      </c>
      <c r="D6744" t="inlineStr">
        <is>
          <t>一般新增债券</t>
        </is>
      </c>
      <c r="G6744" t="n">
        <v>9</v>
      </c>
      <c r="K6744" s="3" t="n">
        <v>45916</v>
      </c>
      <c r="L6744" t="inlineStr">
        <is>
          <t>招标日</t>
        </is>
      </c>
      <c r="M6744" s="3" t="n">
        <v>45917</v>
      </c>
      <c r="N6744" s="3" t="inlineStr"/>
      <c r="O6744" t="n">
        <v>6</v>
      </c>
      <c r="P6744" t="n">
        <v>4</v>
      </c>
      <c r="S6744" t="inlineStr">
        <is>
          <t>announcement</t>
        </is>
      </c>
      <c r="T6744" t="inlineStr">
        <is>
          <t>fxqgg</t>
        </is>
      </c>
      <c r="U6744" t="inlineStr">
        <is>
          <t>ocr</t>
        </is>
      </c>
      <c r="V6744" t="inlineStr">
        <is>
          <t>https://www.celma.org.cn/fxqgg/66342.jhtml</t>
        </is>
      </c>
      <c r="W6744" t="inlineStr">
        <is>
          <t>未能从表格解析分期明细，本行为整篇公告级别的合并记录; 本行来自OCR识别，数值型字段准确性需人工核对</t>
        </is>
      </c>
    </row>
    <row r="6745">
      <c r="A6745" t="inlineStr">
        <is>
          <t>2025年新疆维吾尔自治区2025年自治区第九批地方政府债券新增专项债券发行公开</t>
        </is>
      </c>
      <c r="B6745" s="3" t="n">
        <v>45910</v>
      </c>
      <c r="C6745" t="inlineStr">
        <is>
          <t>新疆维吾尔自治区</t>
        </is>
      </c>
      <c r="D6745" t="inlineStr">
        <is>
          <t>专项新增债券</t>
        </is>
      </c>
      <c r="G6745" t="n">
        <v>9</v>
      </c>
      <c r="K6745" s="3" t="n">
        <v>45916</v>
      </c>
      <c r="L6745" t="inlineStr">
        <is>
          <t>招标日</t>
        </is>
      </c>
      <c r="M6745" s="3" t="n">
        <v>45917</v>
      </c>
      <c r="N6745" s="3" t="inlineStr"/>
      <c r="O6745" t="n">
        <v>6</v>
      </c>
      <c r="P6745" t="n">
        <v>4</v>
      </c>
      <c r="S6745" t="inlineStr">
        <is>
          <t>announcement</t>
        </is>
      </c>
      <c r="T6745" t="inlineStr">
        <is>
          <t>fxqgg</t>
        </is>
      </c>
      <c r="U6745" t="inlineStr">
        <is>
          <t>ocr</t>
        </is>
      </c>
      <c r="V6745" t="inlineStr">
        <is>
          <t>https://www.celma.org.cn/fxqgg/66338.jhtml</t>
        </is>
      </c>
      <c r="W6745" t="inlineStr">
        <is>
          <t>未能从表格解析分期明细，本行为整篇公告级别的合并记录; 本行来自OCR识别，数值型字段准确性需人工核对</t>
        </is>
      </c>
    </row>
    <row r="6746">
      <c r="A6746" t="inlineStr">
        <is>
          <t>2025年青海省2025年第三批再融资债券发行公开</t>
        </is>
      </c>
      <c r="B6746" s="3" t="n">
        <v>45911</v>
      </c>
      <c r="C6746" t="inlineStr">
        <is>
          <t>青海省</t>
        </is>
      </c>
      <c r="D6746" t="inlineStr">
        <is>
          <t>再融资债券</t>
        </is>
      </c>
      <c r="G6746" t="n">
        <v>3</v>
      </c>
      <c r="K6746" s="3" t="inlineStr"/>
      <c r="M6746" s="3" t="n">
        <v>45919</v>
      </c>
      <c r="N6746" s="3" t="inlineStr"/>
      <c r="S6746" t="inlineStr">
        <is>
          <t>announcement</t>
        </is>
      </c>
      <c r="T6746" t="inlineStr">
        <is>
          <t>fxqgg</t>
        </is>
      </c>
      <c r="U6746" t="inlineStr">
        <is>
          <t>ocr</t>
        </is>
      </c>
      <c r="V6746" t="inlineStr">
        <is>
          <t>https://www.celma.org.cn/fxqgg/66346.jhtml</t>
        </is>
      </c>
      <c r="W6746" t="inlineStr">
        <is>
          <t>未能从表格解析分期明细，本行为整篇公告级别的合并记录; 未找到招标日期; 本行来自OCR识别，数值型字段准确性需人工核对</t>
        </is>
      </c>
    </row>
    <row r="6747">
      <c r="A6747" t="inlineStr">
        <is>
          <t>2025年山西省2025年第八批收费公路（20年期）新增专项债券发行公开</t>
        </is>
      </c>
      <c r="B6747" s="3" t="n">
        <v>45911</v>
      </c>
      <c r="C6747" t="inlineStr">
        <is>
          <t>山西省</t>
        </is>
      </c>
      <c r="D6747" t="inlineStr">
        <is>
          <t>专项新增债券</t>
        </is>
      </c>
      <c r="G6747" t="n">
        <v>8</v>
      </c>
      <c r="K6747" s="3" t="inlineStr"/>
      <c r="M6747" s="3" t="inlineStr"/>
      <c r="N6747" s="3" t="inlineStr"/>
      <c r="S6747" t="inlineStr">
        <is>
          <t>announcement</t>
        </is>
      </c>
      <c r="T6747" t="inlineStr">
        <is>
          <t>fxqgg</t>
        </is>
      </c>
      <c r="U6747" t="inlineStr">
        <is>
          <t>ocr</t>
        </is>
      </c>
      <c r="V6747" t="inlineStr">
        <is>
          <t>https://www.celma.org.cn/fxqgg/66355.jhtml</t>
        </is>
      </c>
      <c r="W6747" t="inlineStr">
        <is>
          <t>未能从表格解析分期明细，本行为整篇公告级别的合并记录; 未找到招标日期; 本行来自OCR识别，数值型字段准确性需人工核对</t>
        </is>
      </c>
    </row>
    <row r="6748">
      <c r="A6748" t="inlineStr">
        <is>
          <t>2025年山西省2025年第八批新增专项（30年期）新增专项债券发行公开</t>
        </is>
      </c>
      <c r="B6748" s="3" t="n">
        <v>45911</v>
      </c>
      <c r="C6748" t="inlineStr">
        <is>
          <t>山西省</t>
        </is>
      </c>
      <c r="D6748" t="inlineStr">
        <is>
          <t>专项新增债券</t>
        </is>
      </c>
      <c r="G6748" t="n">
        <v>8</v>
      </c>
      <c r="K6748" s="3" t="inlineStr"/>
      <c r="M6748" s="3" t="inlineStr"/>
      <c r="N6748" s="3" t="inlineStr"/>
      <c r="S6748" t="inlineStr">
        <is>
          <t>announcement</t>
        </is>
      </c>
      <c r="T6748" t="inlineStr">
        <is>
          <t>fxqgg</t>
        </is>
      </c>
      <c r="U6748" t="inlineStr">
        <is>
          <t>ocr</t>
        </is>
      </c>
      <c r="V6748" t="inlineStr">
        <is>
          <t>https://www.celma.org.cn/fxqgg/66359.jhtml</t>
        </is>
      </c>
      <c r="W6748" t="inlineStr">
        <is>
          <t>未能从表格解析分期明细，本行为整篇公告级别的合并记录; 未找到招标日期; 本行来自OCR识别，数值型字段准确性需人工核对</t>
        </is>
      </c>
    </row>
    <row r="6749">
      <c r="A6749" t="inlineStr">
        <is>
          <t>2025年贵州省2025年第九批新增专项债券发行公开</t>
        </is>
      </c>
      <c r="B6749" s="3" t="n">
        <v>45911</v>
      </c>
      <c r="C6749" t="inlineStr">
        <is>
          <t>贵州省</t>
        </is>
      </c>
      <c r="D6749" t="inlineStr">
        <is>
          <t>专项新增债券</t>
        </is>
      </c>
      <c r="G6749" t="n">
        <v>9</v>
      </c>
      <c r="J6749" t="n">
        <v>207.3343</v>
      </c>
      <c r="K6749" s="3" t="inlineStr"/>
      <c r="M6749" s="3" t="n">
        <v>45919</v>
      </c>
      <c r="N6749" s="3" t="inlineStr"/>
      <c r="S6749" t="inlineStr">
        <is>
          <t>announcement</t>
        </is>
      </c>
      <c r="T6749" t="inlineStr">
        <is>
          <t>fxqgg</t>
        </is>
      </c>
      <c r="U6749" t="inlineStr">
        <is>
          <t>ocr</t>
        </is>
      </c>
      <c r="V6749" t="inlineStr">
        <is>
          <t>https://www.celma.org.cn/fxqgg/68757.jhtml</t>
        </is>
      </c>
      <c r="W6749" t="inlineStr">
        <is>
          <t>未能从表格解析分期明细，本行为整篇公告级别的合并记录; 未找到招标日期; 本行来自OCR识别，数值型字段准确性需人工核对</t>
        </is>
      </c>
    </row>
    <row r="6750">
      <c r="A6750" t="inlineStr">
        <is>
          <t>2025年山西省2025年第八批新增专项（15年期）新增专项债券发行公开</t>
        </is>
      </c>
      <c r="B6750" s="3" t="n">
        <v>45911</v>
      </c>
      <c r="C6750" t="inlineStr">
        <is>
          <t>山西省</t>
        </is>
      </c>
      <c r="D6750" t="inlineStr">
        <is>
          <t>专项新增债券</t>
        </is>
      </c>
      <c r="G6750" t="n">
        <v>8</v>
      </c>
      <c r="K6750" s="3" t="inlineStr"/>
      <c r="M6750" s="3" t="inlineStr"/>
      <c r="N6750" s="3" t="inlineStr"/>
      <c r="S6750" t="inlineStr">
        <is>
          <t>announcement</t>
        </is>
      </c>
      <c r="T6750" t="inlineStr">
        <is>
          <t>fxqgg</t>
        </is>
      </c>
      <c r="U6750" t="inlineStr">
        <is>
          <t>ocr</t>
        </is>
      </c>
      <c r="V6750" t="inlineStr">
        <is>
          <t>https://www.celma.org.cn/fxqgg/66358.jhtml</t>
        </is>
      </c>
      <c r="W6750" t="inlineStr">
        <is>
          <t>未能从表格解析分期明细，本行为整篇公告级别的合并记录; 未找到招标日期; 本行来自OCR识别，数值型字段准确性需人工核对</t>
        </is>
      </c>
    </row>
    <row r="6751">
      <c r="A6751" t="inlineStr">
        <is>
          <t>2025年山西省2025年第八批棚改专项（10年期）新增专项债券发行公开</t>
        </is>
      </c>
      <c r="B6751" s="3" t="n">
        <v>45911</v>
      </c>
      <c r="C6751" t="inlineStr">
        <is>
          <t>山西省</t>
        </is>
      </c>
      <c r="D6751" t="inlineStr">
        <is>
          <t>专项新增债券</t>
        </is>
      </c>
      <c r="G6751" t="n">
        <v>8</v>
      </c>
      <c r="K6751" s="3" t="inlineStr"/>
      <c r="M6751" s="3" t="inlineStr"/>
      <c r="N6751" s="3" t="inlineStr"/>
      <c r="S6751" t="inlineStr">
        <is>
          <t>announcement</t>
        </is>
      </c>
      <c r="T6751" t="inlineStr">
        <is>
          <t>fxqgg</t>
        </is>
      </c>
      <c r="U6751" t="inlineStr">
        <is>
          <t>ocr</t>
        </is>
      </c>
      <c r="V6751" t="inlineStr">
        <is>
          <t>https://www.celma.org.cn/fxqgg/66354.jhtml</t>
        </is>
      </c>
      <c r="W6751" t="inlineStr">
        <is>
          <t>未能从表格解析分期明细，本行为整篇公告级别的合并记录; 未找到招标日期; 本行来自OCR识别，数值型字段准确性需人工核对</t>
        </is>
      </c>
    </row>
    <row r="6752">
      <c r="A6752" t="inlineStr">
        <is>
          <t>2025年贵州省2025年第九批再融资债券发行公开</t>
        </is>
      </c>
      <c r="B6752" s="3" t="n">
        <v>45911</v>
      </c>
      <c r="C6752" t="inlineStr">
        <is>
          <t>贵州省</t>
        </is>
      </c>
      <c r="D6752" t="inlineStr">
        <is>
          <t>再融资债券</t>
        </is>
      </c>
      <c r="G6752" t="n">
        <v>9</v>
      </c>
      <c r="J6752" t="n">
        <v>207.3343</v>
      </c>
      <c r="K6752" s="3" t="inlineStr"/>
      <c r="M6752" s="3" t="n">
        <v>45919</v>
      </c>
      <c r="N6752" s="3" t="inlineStr"/>
      <c r="S6752" t="inlineStr">
        <is>
          <t>announcement</t>
        </is>
      </c>
      <c r="T6752" t="inlineStr">
        <is>
          <t>fxqgg</t>
        </is>
      </c>
      <c r="U6752" t="inlineStr">
        <is>
          <t>ocr</t>
        </is>
      </c>
      <c r="V6752" t="inlineStr">
        <is>
          <t>https://www.celma.org.cn/fxqgg/67738.jhtml</t>
        </is>
      </c>
      <c r="W6752" t="inlineStr">
        <is>
          <t>未能从表格解析分期明细，本行为整篇公告级别的合并记录; 未找到招标日期; 本行来自OCR识别，数值型字段准确性需人工核对</t>
        </is>
      </c>
    </row>
    <row r="6753">
      <c r="A6753" t="inlineStr">
        <is>
          <t>2025年山西省2025年第八批新增专项（10年期）新增专项债券发行公开</t>
        </is>
      </c>
      <c r="B6753" s="3" t="n">
        <v>45911</v>
      </c>
      <c r="C6753" t="inlineStr">
        <is>
          <t>山西省</t>
        </is>
      </c>
      <c r="D6753" t="inlineStr">
        <is>
          <t>专项新增债券</t>
        </is>
      </c>
      <c r="G6753" t="n">
        <v>8</v>
      </c>
      <c r="K6753" s="3" t="inlineStr"/>
      <c r="M6753" s="3" t="inlineStr"/>
      <c r="N6753" s="3" t="inlineStr"/>
      <c r="S6753" t="inlineStr">
        <is>
          <t>announcement</t>
        </is>
      </c>
      <c r="T6753" t="inlineStr">
        <is>
          <t>fxqgg</t>
        </is>
      </c>
      <c r="U6753" t="inlineStr">
        <is>
          <t>ocr</t>
        </is>
      </c>
      <c r="V6753" t="inlineStr">
        <is>
          <t>https://www.celma.org.cn/fxqgg/66356.jhtml</t>
        </is>
      </c>
      <c r="W6753" t="inlineStr">
        <is>
          <t>未能从表格解析分期明细，本行为整篇公告级别的合并记录; 未找到招标日期; 本行来自OCR识别，数值型字段准确性需人工核对</t>
        </is>
      </c>
    </row>
    <row r="6754">
      <c r="A6754" t="inlineStr">
        <is>
          <t>2025年山西省2025年第八批新增专项（20年期）新增专项债券发行公开</t>
        </is>
      </c>
      <c r="B6754" s="3" t="n">
        <v>45911</v>
      </c>
      <c r="C6754" t="inlineStr">
        <is>
          <t>山西省</t>
        </is>
      </c>
      <c r="D6754" t="inlineStr">
        <is>
          <t>专项新增债券</t>
        </is>
      </c>
      <c r="G6754" t="n">
        <v>8</v>
      </c>
      <c r="K6754" s="3" t="inlineStr"/>
      <c r="M6754" s="3" t="inlineStr"/>
      <c r="N6754" s="3" t="inlineStr"/>
      <c r="S6754" t="inlineStr">
        <is>
          <t>announcement</t>
        </is>
      </c>
      <c r="T6754" t="inlineStr">
        <is>
          <t>fxqgg</t>
        </is>
      </c>
      <c r="U6754" t="inlineStr">
        <is>
          <t>ocr</t>
        </is>
      </c>
      <c r="V6754" t="inlineStr">
        <is>
          <t>https://www.celma.org.cn/fxqgg/66360.jhtml</t>
        </is>
      </c>
      <c r="W6754" t="inlineStr">
        <is>
          <t>未能从表格解析分期明细，本行为整篇公告级别的合并记录; 未找到招标日期; 本行来自OCR识别，数值型字段准确性需人工核对</t>
        </is>
      </c>
    </row>
    <row r="6755">
      <c r="A6755" t="inlineStr">
        <is>
          <t>2025年青海省2025年第三批新增一般债券发行公开</t>
        </is>
      </c>
      <c r="B6755" s="3" t="n">
        <v>45911</v>
      </c>
      <c r="C6755" t="inlineStr">
        <is>
          <t>青海省</t>
        </is>
      </c>
      <c r="D6755" t="inlineStr">
        <is>
          <t>一般新增债券</t>
        </is>
      </c>
      <c r="G6755" t="n">
        <v>3</v>
      </c>
      <c r="K6755" s="3" t="inlineStr"/>
      <c r="M6755" s="3" t="n">
        <v>45919</v>
      </c>
      <c r="N6755" s="3" t="inlineStr"/>
      <c r="S6755" t="inlineStr">
        <is>
          <t>announcement</t>
        </is>
      </c>
      <c r="T6755" t="inlineStr">
        <is>
          <t>fxqgg</t>
        </is>
      </c>
      <c r="U6755" t="inlineStr">
        <is>
          <t>ocr</t>
        </is>
      </c>
      <c r="V6755" t="inlineStr">
        <is>
          <t>https://www.celma.org.cn/fxqgg/66345.jhtml</t>
        </is>
      </c>
      <c r="W6755" t="inlineStr">
        <is>
          <t>未能从表格解析分期明细，本行为整篇公告级别的合并记录; 未找到招标日期; 本行来自OCR识别，数值型字段准确性需人工核对</t>
        </is>
      </c>
    </row>
    <row r="6756">
      <c r="A6756" t="inlineStr">
        <is>
          <t>2025年山东省新增专项债券（六十四期）发行公开</t>
        </is>
      </c>
      <c r="B6756" s="3" t="n">
        <v>45912</v>
      </c>
      <c r="C6756" t="inlineStr">
        <is>
          <t>山东省</t>
        </is>
      </c>
      <c r="D6756" t="inlineStr">
        <is>
          <t>专项新增债券</t>
        </is>
      </c>
      <c r="H6756" t="n">
        <v>59</v>
      </c>
      <c r="J6756" t="n">
        <v>25.77</v>
      </c>
      <c r="K6756" s="3" t="n">
        <v>45919</v>
      </c>
      <c r="L6756" t="inlineStr">
        <is>
          <t>招标日</t>
        </is>
      </c>
      <c r="M6756" s="3" t="inlineStr"/>
      <c r="N6756" s="3" t="inlineStr"/>
      <c r="O6756" t="n">
        <v>7</v>
      </c>
      <c r="P6756" t="n">
        <v>5</v>
      </c>
      <c r="Q6756" t="inlineStr">
        <is>
          <t>鲁财库〔2025〕41 号</t>
        </is>
      </c>
      <c r="R6756" t="inlineStr">
        <is>
          <t>2025 年山东省政府专项债券（五十九期）</t>
        </is>
      </c>
      <c r="S6756" t="inlineStr">
        <is>
          <t>announcement</t>
        </is>
      </c>
      <c r="T6756" t="inlineStr">
        <is>
          <t>fxqgg</t>
        </is>
      </c>
      <c r="U6756" t="inlineStr">
        <is>
          <t>text</t>
        </is>
      </c>
      <c r="V6756" t="inlineStr">
        <is>
          <t>https://www.celma.org.cn/fxqgg/66385.jhtml</t>
        </is>
      </c>
      <c r="W6756" t="inlineStr">
        <is>
          <t>未能识别发行期限</t>
        </is>
      </c>
    </row>
    <row r="6757">
      <c r="A6757" t="inlineStr">
        <is>
          <t>2025年山东省新增专项债券（五十七期-六十三期）发行公开</t>
        </is>
      </c>
      <c r="B6757" s="3" t="n">
        <v>45912</v>
      </c>
      <c r="C6757" t="inlineStr">
        <is>
          <t>山东省</t>
        </is>
      </c>
      <c r="D6757" t="inlineStr">
        <is>
          <t>专项新增债券</t>
        </is>
      </c>
      <c r="H6757" t="n">
        <v>58</v>
      </c>
      <c r="J6757" t="n">
        <v>104.21</v>
      </c>
      <c r="K6757" s="3" t="n">
        <v>45919</v>
      </c>
      <c r="L6757" t="inlineStr">
        <is>
          <t>招标日</t>
        </is>
      </c>
      <c r="M6757" s="3" t="inlineStr"/>
      <c r="N6757" s="3" t="inlineStr"/>
      <c r="O6757" t="n">
        <v>7</v>
      </c>
      <c r="P6757" t="n">
        <v>5</v>
      </c>
      <c r="Q6757" t="inlineStr">
        <is>
          <t>鲁财库〔2025〕41 号</t>
        </is>
      </c>
      <c r="R6757" t="inlineStr">
        <is>
          <t>2025 年山东省政府专项债券（五十八期）</t>
        </is>
      </c>
      <c r="S6757" t="inlineStr">
        <is>
          <t>announcement</t>
        </is>
      </c>
      <c r="T6757" t="inlineStr">
        <is>
          <t>fxqgg</t>
        </is>
      </c>
      <c r="U6757" t="inlineStr">
        <is>
          <t>text</t>
        </is>
      </c>
      <c r="V6757" t="inlineStr">
        <is>
          <t>https://www.celma.org.cn/fxqgg/66384.jhtml</t>
        </is>
      </c>
      <c r="W6757" t="inlineStr">
        <is>
          <t>未能识别发行期限</t>
        </is>
      </c>
    </row>
    <row r="6758">
      <c r="A6758" t="inlineStr">
        <is>
          <t>2025年山东省新增专项债券（五十七期-六十三期）发行公开</t>
        </is>
      </c>
      <c r="B6758" s="3" t="n">
        <v>45912</v>
      </c>
      <c r="C6758" t="inlineStr">
        <is>
          <t>山东省</t>
        </is>
      </c>
      <c r="D6758" t="inlineStr">
        <is>
          <t>专项新增债券</t>
        </is>
      </c>
      <c r="H6758" t="n">
        <v>59</v>
      </c>
      <c r="J6758" t="n">
        <v>25.77</v>
      </c>
      <c r="K6758" s="3" t="n">
        <v>45919</v>
      </c>
      <c r="L6758" t="inlineStr">
        <is>
          <t>招标日</t>
        </is>
      </c>
      <c r="M6758" s="3" t="inlineStr"/>
      <c r="N6758" s="3" t="inlineStr"/>
      <c r="O6758" t="n">
        <v>7</v>
      </c>
      <c r="P6758" t="n">
        <v>5</v>
      </c>
      <c r="Q6758" t="inlineStr">
        <is>
          <t>鲁财库〔2025〕41 号</t>
        </is>
      </c>
      <c r="R6758" t="inlineStr">
        <is>
          <t>2025 年山东省政府专项债券（五十九期）</t>
        </is>
      </c>
      <c r="S6758" t="inlineStr">
        <is>
          <t>announcement</t>
        </is>
      </c>
      <c r="T6758" t="inlineStr">
        <is>
          <t>fxqgg</t>
        </is>
      </c>
      <c r="U6758" t="inlineStr">
        <is>
          <t>text</t>
        </is>
      </c>
      <c r="V6758" t="inlineStr">
        <is>
          <t>https://www.celma.org.cn/fxqgg/66384.jhtml</t>
        </is>
      </c>
      <c r="W6758" t="inlineStr">
        <is>
          <t>未能识别发行期限</t>
        </is>
      </c>
    </row>
    <row r="6759">
      <c r="A6759" t="inlineStr">
        <is>
          <t>2025年山东省新增专项债券（六十五期）发行公开</t>
        </is>
      </c>
      <c r="B6759" s="3" t="n">
        <v>45912</v>
      </c>
      <c r="C6759" t="inlineStr">
        <is>
          <t>山东省</t>
        </is>
      </c>
      <c r="D6759" t="inlineStr">
        <is>
          <t>专项新增债券</t>
        </is>
      </c>
      <c r="H6759" t="n">
        <v>60</v>
      </c>
      <c r="J6759" t="n">
        <v>15.65</v>
      </c>
      <c r="K6759" s="3" t="n">
        <v>45919</v>
      </c>
      <c r="L6759" t="inlineStr">
        <is>
          <t>招标日</t>
        </is>
      </c>
      <c r="M6759" s="3" t="inlineStr"/>
      <c r="N6759" s="3" t="inlineStr"/>
      <c r="O6759" t="n">
        <v>7</v>
      </c>
      <c r="P6759" t="n">
        <v>5</v>
      </c>
      <c r="Q6759" t="inlineStr">
        <is>
          <t>鲁财库〔2025〕41 号</t>
        </is>
      </c>
      <c r="R6759" t="inlineStr">
        <is>
          <t>2025 年山东省政府专项债券（六十期）</t>
        </is>
      </c>
      <c r="S6759" t="inlineStr">
        <is>
          <t>announcement</t>
        </is>
      </c>
      <c r="T6759" t="inlineStr">
        <is>
          <t>fxqgg</t>
        </is>
      </c>
      <c r="U6759" t="inlineStr">
        <is>
          <t>text</t>
        </is>
      </c>
      <c r="V6759" t="inlineStr">
        <is>
          <t>https://www.celma.org.cn/fxqgg/66386.jhtml</t>
        </is>
      </c>
      <c r="W6759" t="inlineStr">
        <is>
          <t>未能识别发行期限</t>
        </is>
      </c>
    </row>
    <row r="6760">
      <c r="A6760" t="inlineStr">
        <is>
          <t>2025年山东省新增专项债券（五十七期-六十三期）发行公开</t>
        </is>
      </c>
      <c r="B6760" s="3" t="n">
        <v>45912</v>
      </c>
      <c r="C6760" t="inlineStr">
        <is>
          <t>山东省</t>
        </is>
      </c>
      <c r="D6760" t="inlineStr">
        <is>
          <t>专项新增债券</t>
        </is>
      </c>
      <c r="H6760" t="n">
        <v>61</v>
      </c>
      <c r="J6760" t="n">
        <v>3.26</v>
      </c>
      <c r="K6760" s="3" t="n">
        <v>45919</v>
      </c>
      <c r="L6760" t="inlineStr">
        <is>
          <t>招标日</t>
        </is>
      </c>
      <c r="M6760" s="3" t="inlineStr"/>
      <c r="N6760" s="3" t="inlineStr"/>
      <c r="O6760" t="n">
        <v>7</v>
      </c>
      <c r="P6760" t="n">
        <v>5</v>
      </c>
      <c r="Q6760" t="inlineStr">
        <is>
          <t>鲁财库〔2025〕41 号</t>
        </is>
      </c>
      <c r="R6760" t="inlineStr">
        <is>
          <t>2025 年山东省政府专项债券（六十一期）</t>
        </is>
      </c>
      <c r="S6760" t="inlineStr">
        <is>
          <t>announcement</t>
        </is>
      </c>
      <c r="T6760" t="inlineStr">
        <is>
          <t>fxqgg</t>
        </is>
      </c>
      <c r="U6760" t="inlineStr">
        <is>
          <t>text</t>
        </is>
      </c>
      <c r="V6760" t="inlineStr">
        <is>
          <t>https://www.celma.org.cn/fxqgg/66384.jhtml</t>
        </is>
      </c>
      <c r="W6760" t="inlineStr">
        <is>
          <t>未能识别发行期限</t>
        </is>
      </c>
    </row>
    <row r="6761">
      <c r="A6761" t="inlineStr">
        <is>
          <t>2025年山东省新增专项债券（六十四期）发行公开</t>
        </is>
      </c>
      <c r="B6761" s="3" t="n">
        <v>45912</v>
      </c>
      <c r="C6761" t="inlineStr">
        <is>
          <t>山东省</t>
        </is>
      </c>
      <c r="D6761" t="inlineStr">
        <is>
          <t>专项新增债券</t>
        </is>
      </c>
      <c r="H6761" t="n">
        <v>65</v>
      </c>
      <c r="J6761" t="n">
        <v>9.67</v>
      </c>
      <c r="K6761" s="3" t="n">
        <v>45919</v>
      </c>
      <c r="L6761" t="inlineStr">
        <is>
          <t>招标日</t>
        </is>
      </c>
      <c r="M6761" s="3" t="inlineStr"/>
      <c r="N6761" s="3" t="inlineStr"/>
      <c r="O6761" t="n">
        <v>7</v>
      </c>
      <c r="P6761" t="n">
        <v>5</v>
      </c>
      <c r="Q6761" t="inlineStr">
        <is>
          <t>鲁财库〔2025〕41 号</t>
        </is>
      </c>
      <c r="R6761" t="inlineStr">
        <is>
          <t>2025 年山东省政府专项债券（六十五期）</t>
        </is>
      </c>
      <c r="S6761" t="inlineStr">
        <is>
          <t>announcement</t>
        </is>
      </c>
      <c r="T6761" t="inlineStr">
        <is>
          <t>fxqgg</t>
        </is>
      </c>
      <c r="U6761" t="inlineStr">
        <is>
          <t>text</t>
        </is>
      </c>
      <c r="V6761" t="inlineStr">
        <is>
          <t>https://www.celma.org.cn/fxqgg/66385.jhtml</t>
        </is>
      </c>
      <c r="W6761" t="inlineStr">
        <is>
          <t>未能识别发行期限</t>
        </is>
      </c>
    </row>
    <row r="6762">
      <c r="A6762" t="inlineStr">
        <is>
          <t>2025年山东省新增专项债券（六十四期）发行公开</t>
        </is>
      </c>
      <c r="B6762" s="3" t="n">
        <v>45912</v>
      </c>
      <c r="C6762" t="inlineStr">
        <is>
          <t>山东省</t>
        </is>
      </c>
      <c r="D6762" t="inlineStr">
        <is>
          <t>专项新增债券</t>
        </is>
      </c>
      <c r="H6762" t="n">
        <v>64</v>
      </c>
      <c r="J6762" t="n">
        <v>47.15</v>
      </c>
      <c r="K6762" s="3" t="n">
        <v>45919</v>
      </c>
      <c r="L6762" t="inlineStr">
        <is>
          <t>招标日</t>
        </is>
      </c>
      <c r="M6762" s="3" t="inlineStr"/>
      <c r="N6762" s="3" t="inlineStr"/>
      <c r="O6762" t="n">
        <v>7</v>
      </c>
      <c r="P6762" t="n">
        <v>5</v>
      </c>
      <c r="Q6762" t="inlineStr">
        <is>
          <t>鲁财库〔2025〕41 号</t>
        </is>
      </c>
      <c r="R6762" t="inlineStr">
        <is>
          <t>2025 年山东省政府专项债券（六十四期）</t>
        </is>
      </c>
      <c r="S6762" t="inlineStr">
        <is>
          <t>announcement</t>
        </is>
      </c>
      <c r="T6762" t="inlineStr">
        <is>
          <t>fxqgg</t>
        </is>
      </c>
      <c r="U6762" t="inlineStr">
        <is>
          <t>text</t>
        </is>
      </c>
      <c r="V6762" t="inlineStr">
        <is>
          <t>https://www.celma.org.cn/fxqgg/66385.jhtml</t>
        </is>
      </c>
      <c r="W6762" t="inlineStr">
        <is>
          <t>未能识别发行期限</t>
        </is>
      </c>
    </row>
    <row r="6763">
      <c r="A6763" t="inlineStr">
        <is>
          <t>2025年山东省新增专项债券（六十五期）发行公开</t>
        </is>
      </c>
      <c r="B6763" s="3" t="n">
        <v>45912</v>
      </c>
      <c r="C6763" t="inlineStr">
        <is>
          <t>山东省</t>
        </is>
      </c>
      <c r="D6763" t="inlineStr">
        <is>
          <t>专项新增债券</t>
        </is>
      </c>
      <c r="H6763" t="n">
        <v>58</v>
      </c>
      <c r="J6763" t="n">
        <v>104.21</v>
      </c>
      <c r="K6763" s="3" t="n">
        <v>45919</v>
      </c>
      <c r="L6763" t="inlineStr">
        <is>
          <t>招标日</t>
        </is>
      </c>
      <c r="M6763" s="3" t="inlineStr"/>
      <c r="N6763" s="3" t="inlineStr"/>
      <c r="O6763" t="n">
        <v>7</v>
      </c>
      <c r="P6763" t="n">
        <v>5</v>
      </c>
      <c r="Q6763" t="inlineStr">
        <is>
          <t>鲁财库〔2025〕41 号</t>
        </is>
      </c>
      <c r="R6763" t="inlineStr">
        <is>
          <t>2025 年山东省政府专项债券（五十八期）</t>
        </is>
      </c>
      <c r="S6763" t="inlineStr">
        <is>
          <t>announcement</t>
        </is>
      </c>
      <c r="T6763" t="inlineStr">
        <is>
          <t>fxqgg</t>
        </is>
      </c>
      <c r="U6763" t="inlineStr">
        <is>
          <t>text</t>
        </is>
      </c>
      <c r="V6763" t="inlineStr">
        <is>
          <t>https://www.celma.org.cn/fxqgg/66386.jhtml</t>
        </is>
      </c>
      <c r="W6763" t="inlineStr">
        <is>
          <t>未能识别发行期限</t>
        </is>
      </c>
    </row>
    <row r="6764">
      <c r="A6764" t="inlineStr">
        <is>
          <t>2025年山东省新增专项债券（六十四期）发行公开</t>
        </is>
      </c>
      <c r="B6764" s="3" t="n">
        <v>45912</v>
      </c>
      <c r="C6764" t="inlineStr">
        <is>
          <t>山东省</t>
        </is>
      </c>
      <c r="D6764" t="inlineStr">
        <is>
          <t>专项新增债券</t>
        </is>
      </c>
      <c r="H6764" t="n">
        <v>62</v>
      </c>
      <c r="J6764" t="n">
        <v>11.04</v>
      </c>
      <c r="K6764" s="3" t="n">
        <v>45919</v>
      </c>
      <c r="L6764" t="inlineStr">
        <is>
          <t>招标日</t>
        </is>
      </c>
      <c r="M6764" s="3" t="inlineStr"/>
      <c r="N6764" s="3" t="inlineStr"/>
      <c r="O6764" t="n">
        <v>7</v>
      </c>
      <c r="P6764" t="n">
        <v>5</v>
      </c>
      <c r="Q6764" t="inlineStr">
        <is>
          <t>鲁财库〔2025〕41 号</t>
        </is>
      </c>
      <c r="R6764" t="inlineStr">
        <is>
          <t>2025 年山东省政府专项债券（六十二期）</t>
        </is>
      </c>
      <c r="S6764" t="inlineStr">
        <is>
          <t>announcement</t>
        </is>
      </c>
      <c r="T6764" t="inlineStr">
        <is>
          <t>fxqgg</t>
        </is>
      </c>
      <c r="U6764" t="inlineStr">
        <is>
          <t>text</t>
        </is>
      </c>
      <c r="V6764" t="inlineStr">
        <is>
          <t>https://www.celma.org.cn/fxqgg/66385.jhtml</t>
        </is>
      </c>
      <c r="W6764" t="inlineStr">
        <is>
          <t>未能识别发行期限</t>
        </is>
      </c>
    </row>
    <row r="6765">
      <c r="A6765" t="inlineStr">
        <is>
          <t>2025年辽宁省2025第七批再融资债券发行公开</t>
        </is>
      </c>
      <c r="B6765" s="3" t="n">
        <v>45912</v>
      </c>
      <c r="C6765" t="inlineStr">
        <is>
          <t>辽宁省</t>
        </is>
      </c>
      <c r="D6765" t="inlineStr">
        <is>
          <t>再融资债券</t>
        </is>
      </c>
      <c r="E6765" t="inlineStr">
        <is>
          <t>一般</t>
        </is>
      </c>
      <c r="G6765" t="n">
        <v>7</v>
      </c>
      <c r="H6765" t="n">
        <v>5</v>
      </c>
      <c r="J6765" t="n">
        <v>122.7294</v>
      </c>
      <c r="K6765" s="3" t="n">
        <v>45856</v>
      </c>
      <c r="L6765" t="inlineStr">
        <is>
          <t>招标日</t>
        </is>
      </c>
      <c r="M6765" s="3" t="n">
        <v>45859</v>
      </c>
      <c r="N6765" s="3" t="inlineStr"/>
      <c r="O6765" t="n">
        <v>-56</v>
      </c>
      <c r="Q6765" t="inlineStr">
        <is>
          <t>辽财债管〔2025〕158 号</t>
        </is>
      </c>
      <c r="R6765" t="inlineStr">
        <is>
          <t>2025年辽宁省地方政府再融资一般债券（五期）</t>
        </is>
      </c>
      <c r="S6765" t="inlineStr">
        <is>
          <t>announcement</t>
        </is>
      </c>
      <c r="T6765" t="inlineStr">
        <is>
          <t>fxqgg</t>
        </is>
      </c>
      <c r="U6765" t="inlineStr">
        <is>
          <t>text</t>
        </is>
      </c>
      <c r="V6765" t="inlineStr">
        <is>
          <t>https://www.celma.org.cn/fxqgg/66364.jhtml</t>
        </is>
      </c>
      <c r="W6765" t="inlineStr">
        <is>
          <t>未能识别发行期限; 公告发布日期晚于PDF内招标日期(负值)，可能是celma.org.cn平台镜像/上传延迟而非真实违规，建议核对省级财政厅官网原始发布时间</t>
        </is>
      </c>
    </row>
    <row r="6766">
      <c r="A6766" t="inlineStr">
        <is>
          <t>2025年山东省新增一般债券（二期）发行公开</t>
        </is>
      </c>
      <c r="B6766" s="3" t="n">
        <v>45912</v>
      </c>
      <c r="C6766" t="inlineStr">
        <is>
          <t>山东省</t>
        </is>
      </c>
      <c r="D6766" t="inlineStr">
        <is>
          <t>一般新增债券</t>
        </is>
      </c>
      <c r="H6766" t="n">
        <v>2</v>
      </c>
      <c r="J6766" t="n">
        <v>30.3859</v>
      </c>
      <c r="K6766" s="3" t="n">
        <v>45919</v>
      </c>
      <c r="L6766" t="inlineStr">
        <is>
          <t>招标日</t>
        </is>
      </c>
      <c r="M6766" s="3" t="inlineStr"/>
      <c r="N6766" s="3" t="inlineStr"/>
      <c r="O6766" t="n">
        <v>7</v>
      </c>
      <c r="P6766" t="n">
        <v>5</v>
      </c>
      <c r="Q6766" t="inlineStr">
        <is>
          <t>鲁财库〔2025〕42 号</t>
        </is>
      </c>
      <c r="R6766" t="inlineStr">
        <is>
          <t>2025 年山东省政府一般债券（二期）</t>
        </is>
      </c>
      <c r="S6766" t="inlineStr">
        <is>
          <t>announcement</t>
        </is>
      </c>
      <c r="T6766" t="inlineStr">
        <is>
          <t>fxqgg</t>
        </is>
      </c>
      <c r="U6766" t="inlineStr">
        <is>
          <t>text</t>
        </is>
      </c>
      <c r="V6766" t="inlineStr">
        <is>
          <t>https://www.celma.org.cn/fxqgg/66387.jhtml</t>
        </is>
      </c>
      <c r="W6766" t="inlineStr">
        <is>
          <t>未能识别发行期限</t>
        </is>
      </c>
    </row>
    <row r="6767">
      <c r="A6767" t="inlineStr">
        <is>
          <t>2025年山东省新增专项债券（六十四期）发行公开</t>
        </is>
      </c>
      <c r="B6767" s="3" t="n">
        <v>45912</v>
      </c>
      <c r="C6767" t="inlineStr">
        <is>
          <t>山东省</t>
        </is>
      </c>
      <c r="D6767" t="inlineStr">
        <is>
          <t>专项新增债券</t>
        </is>
      </c>
      <c r="H6767" t="n">
        <v>63</v>
      </c>
      <c r="J6767" t="n">
        <v>9.539999999999999</v>
      </c>
      <c r="K6767" s="3" t="n">
        <v>45919</v>
      </c>
      <c r="L6767" t="inlineStr">
        <is>
          <t>招标日</t>
        </is>
      </c>
      <c r="M6767" s="3" t="inlineStr"/>
      <c r="N6767" s="3" t="inlineStr"/>
      <c r="O6767" t="n">
        <v>7</v>
      </c>
      <c r="P6767" t="n">
        <v>5</v>
      </c>
      <c r="Q6767" t="inlineStr">
        <is>
          <t>鲁财库〔2025〕41 号</t>
        </is>
      </c>
      <c r="R6767" t="inlineStr">
        <is>
          <t>2025 年山东省政府专项债券（六十三期）</t>
        </is>
      </c>
      <c r="S6767" t="inlineStr">
        <is>
          <t>announcement</t>
        </is>
      </c>
      <c r="T6767" t="inlineStr">
        <is>
          <t>fxqgg</t>
        </is>
      </c>
      <c r="U6767" t="inlineStr">
        <is>
          <t>text</t>
        </is>
      </c>
      <c r="V6767" t="inlineStr">
        <is>
          <t>https://www.celma.org.cn/fxqgg/66385.jhtml</t>
        </is>
      </c>
      <c r="W6767" t="inlineStr">
        <is>
          <t>未能识别发行期限</t>
        </is>
      </c>
    </row>
    <row r="6768">
      <c r="A6768" t="inlineStr">
        <is>
          <t>2025年山东省新增专项债券（六十五期）发行公开</t>
        </is>
      </c>
      <c r="B6768" s="3" t="n">
        <v>45912</v>
      </c>
      <c r="C6768" t="inlineStr">
        <is>
          <t>山东省</t>
        </is>
      </c>
      <c r="D6768" t="inlineStr">
        <is>
          <t>专项新增债券</t>
        </is>
      </c>
      <c r="H6768" t="n">
        <v>63</v>
      </c>
      <c r="J6768" t="n">
        <v>9.539999999999999</v>
      </c>
      <c r="K6768" s="3" t="n">
        <v>45919</v>
      </c>
      <c r="L6768" t="inlineStr">
        <is>
          <t>招标日</t>
        </is>
      </c>
      <c r="M6768" s="3" t="inlineStr"/>
      <c r="N6768" s="3" t="inlineStr"/>
      <c r="O6768" t="n">
        <v>7</v>
      </c>
      <c r="P6768" t="n">
        <v>5</v>
      </c>
      <c r="Q6768" t="inlineStr">
        <is>
          <t>鲁财库〔2025〕41 号</t>
        </is>
      </c>
      <c r="R6768" t="inlineStr">
        <is>
          <t>2025 年山东省政府专项债券（六十三期）</t>
        </is>
      </c>
      <c r="S6768" t="inlineStr">
        <is>
          <t>announcement</t>
        </is>
      </c>
      <c r="T6768" t="inlineStr">
        <is>
          <t>fxqgg</t>
        </is>
      </c>
      <c r="U6768" t="inlineStr">
        <is>
          <t>text</t>
        </is>
      </c>
      <c r="V6768" t="inlineStr">
        <is>
          <t>https://www.celma.org.cn/fxqgg/66386.jhtml</t>
        </is>
      </c>
      <c r="W6768" t="inlineStr">
        <is>
          <t>未能识别发行期限</t>
        </is>
      </c>
    </row>
    <row r="6769">
      <c r="A6769" t="inlineStr">
        <is>
          <t>2025年山东省新增专项债券（五十七期-六十三期）发行公开</t>
        </is>
      </c>
      <c r="B6769" s="3" t="n">
        <v>45912</v>
      </c>
      <c r="C6769" t="inlineStr">
        <is>
          <t>山东省</t>
        </is>
      </c>
      <c r="D6769" t="inlineStr">
        <is>
          <t>专项新增债券</t>
        </is>
      </c>
      <c r="H6769" t="n">
        <v>57</v>
      </c>
      <c r="J6769" t="n">
        <v>7.28</v>
      </c>
      <c r="K6769" s="3" t="n">
        <v>45919</v>
      </c>
      <c r="L6769" t="inlineStr">
        <is>
          <t>招标日</t>
        </is>
      </c>
      <c r="M6769" s="3" t="inlineStr"/>
      <c r="N6769" s="3" t="inlineStr"/>
      <c r="O6769" t="n">
        <v>7</v>
      </c>
      <c r="P6769" t="n">
        <v>5</v>
      </c>
      <c r="Q6769" t="inlineStr">
        <is>
          <t>鲁财库〔2025〕41 号</t>
        </is>
      </c>
      <c r="R6769" t="inlineStr">
        <is>
          <t>2025 年山东省政府专项债券（五十七期）</t>
        </is>
      </c>
      <c r="S6769" t="inlineStr">
        <is>
          <t>announcement</t>
        </is>
      </c>
      <c r="T6769" t="inlineStr">
        <is>
          <t>fxqgg</t>
        </is>
      </c>
      <c r="U6769" t="inlineStr">
        <is>
          <t>text</t>
        </is>
      </c>
      <c r="V6769" t="inlineStr">
        <is>
          <t>https://www.celma.org.cn/fxqgg/66384.jhtml</t>
        </is>
      </c>
      <c r="W6769" t="inlineStr">
        <is>
          <t>未能识别发行期限</t>
        </is>
      </c>
    </row>
    <row r="6770">
      <c r="A6770" t="inlineStr">
        <is>
          <t>2025年山东省新增专项债券（六十四期）发行公开</t>
        </is>
      </c>
      <c r="B6770" s="3" t="n">
        <v>45912</v>
      </c>
      <c r="C6770" t="inlineStr">
        <is>
          <t>山东省</t>
        </is>
      </c>
      <c r="D6770" t="inlineStr">
        <is>
          <t>专项新增债券</t>
        </is>
      </c>
      <c r="H6770" t="n">
        <v>58</v>
      </c>
      <c r="J6770" t="n">
        <v>104.21</v>
      </c>
      <c r="K6770" s="3" t="n">
        <v>45919</v>
      </c>
      <c r="L6770" t="inlineStr">
        <is>
          <t>招标日</t>
        </is>
      </c>
      <c r="M6770" s="3" t="inlineStr"/>
      <c r="N6770" s="3" t="inlineStr"/>
      <c r="O6770" t="n">
        <v>7</v>
      </c>
      <c r="P6770" t="n">
        <v>5</v>
      </c>
      <c r="Q6770" t="inlineStr">
        <is>
          <t>鲁财库〔2025〕41 号</t>
        </is>
      </c>
      <c r="R6770" t="inlineStr">
        <is>
          <t>2025 年山东省政府专项债券（五十八期）</t>
        </is>
      </c>
      <c r="S6770" t="inlineStr">
        <is>
          <t>announcement</t>
        </is>
      </c>
      <c r="T6770" t="inlineStr">
        <is>
          <t>fxqgg</t>
        </is>
      </c>
      <c r="U6770" t="inlineStr">
        <is>
          <t>text</t>
        </is>
      </c>
      <c r="V6770" t="inlineStr">
        <is>
          <t>https://www.celma.org.cn/fxqgg/66385.jhtml</t>
        </is>
      </c>
      <c r="W6770" t="inlineStr">
        <is>
          <t>未能识别发行期限</t>
        </is>
      </c>
    </row>
    <row r="6771">
      <c r="A6771" t="inlineStr">
        <is>
          <t>2025年云南省2025年第九批再融资债券发行公开</t>
        </is>
      </c>
      <c r="B6771" s="3" t="n">
        <v>45912</v>
      </c>
      <c r="C6771" t="inlineStr">
        <is>
          <t>云南省</t>
        </is>
      </c>
      <c r="D6771" t="inlineStr">
        <is>
          <t>再融资债券</t>
        </is>
      </c>
      <c r="G6771" t="n">
        <v>9</v>
      </c>
      <c r="K6771" s="3" t="n">
        <v>45919</v>
      </c>
      <c r="L6771" t="inlineStr">
        <is>
          <t>招标日</t>
        </is>
      </c>
      <c r="M6771" s="3" t="inlineStr"/>
      <c r="N6771" s="3" t="inlineStr"/>
      <c r="O6771" t="n">
        <v>7</v>
      </c>
      <c r="P6771" t="n">
        <v>5</v>
      </c>
      <c r="S6771" t="inlineStr">
        <is>
          <t>announcement</t>
        </is>
      </c>
      <c r="T6771" t="inlineStr">
        <is>
          <t>fxqgg</t>
        </is>
      </c>
      <c r="U6771" t="inlineStr">
        <is>
          <t>ocr</t>
        </is>
      </c>
      <c r="V6771" t="inlineStr">
        <is>
          <t>https://www.celma.org.cn/fxqgg/66382.jhtml</t>
        </is>
      </c>
      <c r="W6771" t="inlineStr">
        <is>
          <t>未能从表格解析分期明细，本行为整篇公告级别的合并记录; 本行来自OCR识别，数值型字段准确性需人工核对</t>
        </is>
      </c>
    </row>
    <row r="6772">
      <c r="A6772" t="inlineStr">
        <is>
          <t>2025年山东省新增专项债券（六十四期）发行公开</t>
        </is>
      </c>
      <c r="B6772" s="3" t="n">
        <v>45912</v>
      </c>
      <c r="C6772" t="inlineStr">
        <is>
          <t>山东省</t>
        </is>
      </c>
      <c r="D6772" t="inlineStr">
        <is>
          <t>专项新增债券</t>
        </is>
      </c>
      <c r="H6772" t="n">
        <v>60</v>
      </c>
      <c r="J6772" t="n">
        <v>15.65</v>
      </c>
      <c r="K6772" s="3" t="n">
        <v>45919</v>
      </c>
      <c r="L6772" t="inlineStr">
        <is>
          <t>招标日</t>
        </is>
      </c>
      <c r="M6772" s="3" t="inlineStr"/>
      <c r="N6772" s="3" t="inlineStr"/>
      <c r="O6772" t="n">
        <v>7</v>
      </c>
      <c r="P6772" t="n">
        <v>5</v>
      </c>
      <c r="Q6772" t="inlineStr">
        <is>
          <t>鲁财库〔2025〕41 号</t>
        </is>
      </c>
      <c r="R6772" t="inlineStr">
        <is>
          <t>2025 年山东省政府专项债券（六十期）</t>
        </is>
      </c>
      <c r="S6772" t="inlineStr">
        <is>
          <t>announcement</t>
        </is>
      </c>
      <c r="T6772" t="inlineStr">
        <is>
          <t>fxqgg</t>
        </is>
      </c>
      <c r="U6772" t="inlineStr">
        <is>
          <t>text</t>
        </is>
      </c>
      <c r="V6772" t="inlineStr">
        <is>
          <t>https://www.celma.org.cn/fxqgg/66385.jhtml</t>
        </is>
      </c>
      <c r="W6772" t="inlineStr">
        <is>
          <t>未能识别发行期限</t>
        </is>
      </c>
    </row>
    <row r="6773">
      <c r="A6773" t="inlineStr">
        <is>
          <t>2025年山东省新增专项债券（五十七期-六十三期）发行公开</t>
        </is>
      </c>
      <c r="B6773" s="3" t="n">
        <v>45912</v>
      </c>
      <c r="C6773" t="inlineStr">
        <is>
          <t>山东省</t>
        </is>
      </c>
      <c r="D6773" t="inlineStr">
        <is>
          <t>专项新增债券</t>
        </is>
      </c>
      <c r="H6773" t="n">
        <v>64</v>
      </c>
      <c r="J6773" t="n">
        <v>47.15</v>
      </c>
      <c r="K6773" s="3" t="n">
        <v>45919</v>
      </c>
      <c r="L6773" t="inlineStr">
        <is>
          <t>招标日</t>
        </is>
      </c>
      <c r="M6773" s="3" t="inlineStr"/>
      <c r="N6773" s="3" t="inlineStr"/>
      <c r="O6773" t="n">
        <v>7</v>
      </c>
      <c r="P6773" t="n">
        <v>5</v>
      </c>
      <c r="Q6773" t="inlineStr">
        <is>
          <t>鲁财库〔2025〕41 号</t>
        </is>
      </c>
      <c r="R6773" t="inlineStr">
        <is>
          <t>2025 年山东省政府专项债券（六十四期）</t>
        </is>
      </c>
      <c r="S6773" t="inlineStr">
        <is>
          <t>announcement</t>
        </is>
      </c>
      <c r="T6773" t="inlineStr">
        <is>
          <t>fxqgg</t>
        </is>
      </c>
      <c r="U6773" t="inlineStr">
        <is>
          <t>text</t>
        </is>
      </c>
      <c r="V6773" t="inlineStr">
        <is>
          <t>https://www.celma.org.cn/fxqgg/66384.jhtml</t>
        </is>
      </c>
      <c r="W6773" t="inlineStr">
        <is>
          <t>未能识别发行期限</t>
        </is>
      </c>
    </row>
    <row r="6774">
      <c r="A6774" t="inlineStr">
        <is>
          <t>2025年山东省新增专项债券（五十七期-六十三期）发行公开</t>
        </is>
      </c>
      <c r="B6774" s="3" t="n">
        <v>45912</v>
      </c>
      <c r="C6774" t="inlineStr">
        <is>
          <t>山东省</t>
        </is>
      </c>
      <c r="D6774" t="inlineStr">
        <is>
          <t>专项新增债券</t>
        </is>
      </c>
      <c r="H6774" t="n">
        <v>65</v>
      </c>
      <c r="J6774" t="n">
        <v>9.67</v>
      </c>
      <c r="K6774" s="3" t="n">
        <v>45919</v>
      </c>
      <c r="L6774" t="inlineStr">
        <is>
          <t>招标日</t>
        </is>
      </c>
      <c r="M6774" s="3" t="inlineStr"/>
      <c r="N6774" s="3" t="inlineStr"/>
      <c r="O6774" t="n">
        <v>7</v>
      </c>
      <c r="P6774" t="n">
        <v>5</v>
      </c>
      <c r="Q6774" t="inlineStr">
        <is>
          <t>鲁财库〔2025〕41 号</t>
        </is>
      </c>
      <c r="R6774" t="inlineStr">
        <is>
          <t>2025 年山东省政府专项债券（六十五期）</t>
        </is>
      </c>
      <c r="S6774" t="inlineStr">
        <is>
          <t>announcement</t>
        </is>
      </c>
      <c r="T6774" t="inlineStr">
        <is>
          <t>fxqgg</t>
        </is>
      </c>
      <c r="U6774" t="inlineStr">
        <is>
          <t>text</t>
        </is>
      </c>
      <c r="V6774" t="inlineStr">
        <is>
          <t>https://www.celma.org.cn/fxqgg/66384.jhtml</t>
        </is>
      </c>
      <c r="W6774" t="inlineStr">
        <is>
          <t>未能识别发行期限</t>
        </is>
      </c>
    </row>
    <row r="6775">
      <c r="A6775" t="inlineStr">
        <is>
          <t>2025年云南省2025年第九批新增一般债券发行公开</t>
        </is>
      </c>
      <c r="B6775" s="3" t="n">
        <v>45912</v>
      </c>
      <c r="C6775" t="inlineStr">
        <is>
          <t>云南省</t>
        </is>
      </c>
      <c r="D6775" t="inlineStr">
        <is>
          <t>一般新增债券</t>
        </is>
      </c>
      <c r="G6775" t="n">
        <v>9</v>
      </c>
      <c r="K6775" s="3" t="n">
        <v>45919</v>
      </c>
      <c r="L6775" t="inlineStr">
        <is>
          <t>招标日</t>
        </is>
      </c>
      <c r="M6775" s="3" t="inlineStr"/>
      <c r="N6775" s="3" t="inlineStr"/>
      <c r="O6775" t="n">
        <v>7</v>
      </c>
      <c r="P6775" t="n">
        <v>5</v>
      </c>
      <c r="S6775" t="inlineStr">
        <is>
          <t>announcement</t>
        </is>
      </c>
      <c r="T6775" t="inlineStr">
        <is>
          <t>fxqgg</t>
        </is>
      </c>
      <c r="U6775" t="inlineStr">
        <is>
          <t>ocr</t>
        </is>
      </c>
      <c r="V6775" t="inlineStr">
        <is>
          <t>https://www.celma.org.cn/fxqgg/66383.jhtml</t>
        </is>
      </c>
      <c r="W6775" t="inlineStr">
        <is>
          <t>未能从表格解析分期明细，本行为整篇公告级别的合并记录; 本行来自OCR识别，数值型字段准确性需人工核对</t>
        </is>
      </c>
    </row>
    <row r="6776">
      <c r="A6776" t="inlineStr">
        <is>
          <t>2025年山东省新增专项债券（五十七期-六十三期）发行公开</t>
        </is>
      </c>
      <c r="B6776" s="3" t="n">
        <v>45912</v>
      </c>
      <c r="C6776" t="inlineStr">
        <is>
          <t>山东省</t>
        </is>
      </c>
      <c r="D6776" t="inlineStr">
        <is>
          <t>专项新增债券</t>
        </is>
      </c>
      <c r="H6776" t="n">
        <v>62</v>
      </c>
      <c r="J6776" t="n">
        <v>11.04</v>
      </c>
      <c r="K6776" s="3" t="n">
        <v>45919</v>
      </c>
      <c r="L6776" t="inlineStr">
        <is>
          <t>招标日</t>
        </is>
      </c>
      <c r="M6776" s="3" t="inlineStr"/>
      <c r="N6776" s="3" t="inlineStr"/>
      <c r="O6776" t="n">
        <v>7</v>
      </c>
      <c r="P6776" t="n">
        <v>5</v>
      </c>
      <c r="Q6776" t="inlineStr">
        <is>
          <t>鲁财库〔2025〕41 号</t>
        </is>
      </c>
      <c r="R6776" t="inlineStr">
        <is>
          <t>2025 年山东省政府专项债券（六十二期）</t>
        </is>
      </c>
      <c r="S6776" t="inlineStr">
        <is>
          <t>announcement</t>
        </is>
      </c>
      <c r="T6776" t="inlineStr">
        <is>
          <t>fxqgg</t>
        </is>
      </c>
      <c r="U6776" t="inlineStr">
        <is>
          <t>text</t>
        </is>
      </c>
      <c r="V6776" t="inlineStr">
        <is>
          <t>https://www.celma.org.cn/fxqgg/66384.jhtml</t>
        </is>
      </c>
      <c r="W6776" t="inlineStr">
        <is>
          <t>未能识别发行期限</t>
        </is>
      </c>
    </row>
    <row r="6777">
      <c r="A6777" t="inlineStr">
        <is>
          <t>2025年山东省新增专项债券（六十五期）发行公开</t>
        </is>
      </c>
      <c r="B6777" s="3" t="n">
        <v>45912</v>
      </c>
      <c r="C6777" t="inlineStr">
        <is>
          <t>山东省</t>
        </is>
      </c>
      <c r="D6777" t="inlineStr">
        <is>
          <t>专项新增债券</t>
        </is>
      </c>
      <c r="H6777" t="n">
        <v>64</v>
      </c>
      <c r="J6777" t="n">
        <v>47.15</v>
      </c>
      <c r="K6777" s="3" t="n">
        <v>45919</v>
      </c>
      <c r="L6777" t="inlineStr">
        <is>
          <t>招标日</t>
        </is>
      </c>
      <c r="M6777" s="3" t="inlineStr"/>
      <c r="N6777" s="3" t="inlineStr"/>
      <c r="O6777" t="n">
        <v>7</v>
      </c>
      <c r="P6777" t="n">
        <v>5</v>
      </c>
      <c r="Q6777" t="inlineStr">
        <is>
          <t>鲁财库〔2025〕41 号</t>
        </is>
      </c>
      <c r="R6777" t="inlineStr">
        <is>
          <t>2025 年山东省政府专项债券（六十四期）</t>
        </is>
      </c>
      <c r="S6777" t="inlineStr">
        <is>
          <t>announcement</t>
        </is>
      </c>
      <c r="T6777" t="inlineStr">
        <is>
          <t>fxqgg</t>
        </is>
      </c>
      <c r="U6777" t="inlineStr">
        <is>
          <t>text</t>
        </is>
      </c>
      <c r="V6777" t="inlineStr">
        <is>
          <t>https://www.celma.org.cn/fxqgg/66386.jhtml</t>
        </is>
      </c>
      <c r="W6777" t="inlineStr">
        <is>
          <t>未能识别发行期限</t>
        </is>
      </c>
    </row>
    <row r="6778">
      <c r="A6778" t="inlineStr">
        <is>
          <t>2025年山东省新增专项债券（五十七期-六十三期）发行公开</t>
        </is>
      </c>
      <c r="B6778" s="3" t="n">
        <v>45912</v>
      </c>
      <c r="C6778" t="inlineStr">
        <is>
          <t>山东省</t>
        </is>
      </c>
      <c r="D6778" t="inlineStr">
        <is>
          <t>专项新增债券</t>
        </is>
      </c>
      <c r="H6778" t="n">
        <v>60</v>
      </c>
      <c r="J6778" t="n">
        <v>15.65</v>
      </c>
      <c r="K6778" s="3" t="n">
        <v>45919</v>
      </c>
      <c r="L6778" t="inlineStr">
        <is>
          <t>招标日</t>
        </is>
      </c>
      <c r="M6778" s="3" t="inlineStr"/>
      <c r="N6778" s="3" t="inlineStr"/>
      <c r="O6778" t="n">
        <v>7</v>
      </c>
      <c r="P6778" t="n">
        <v>5</v>
      </c>
      <c r="Q6778" t="inlineStr">
        <is>
          <t>鲁财库〔2025〕41 号</t>
        </is>
      </c>
      <c r="R6778" t="inlineStr">
        <is>
          <t>2025 年山东省政府专项债券（六十期）</t>
        </is>
      </c>
      <c r="S6778" t="inlineStr">
        <is>
          <t>announcement</t>
        </is>
      </c>
      <c r="T6778" t="inlineStr">
        <is>
          <t>fxqgg</t>
        </is>
      </c>
      <c r="U6778" t="inlineStr">
        <is>
          <t>text</t>
        </is>
      </c>
      <c r="V6778" t="inlineStr">
        <is>
          <t>https://www.celma.org.cn/fxqgg/66384.jhtml</t>
        </is>
      </c>
      <c r="W6778" t="inlineStr">
        <is>
          <t>未能识别发行期限</t>
        </is>
      </c>
    </row>
    <row r="6779">
      <c r="A6779" t="inlineStr">
        <is>
          <t>2025年山东省新增专项债券（六十五期）发行公开</t>
        </is>
      </c>
      <c r="B6779" s="3" t="n">
        <v>45912</v>
      </c>
      <c r="C6779" t="inlineStr">
        <is>
          <t>山东省</t>
        </is>
      </c>
      <c r="D6779" t="inlineStr">
        <is>
          <t>专项新增债券</t>
        </is>
      </c>
      <c r="H6779" t="n">
        <v>62</v>
      </c>
      <c r="J6779" t="n">
        <v>11.04</v>
      </c>
      <c r="K6779" s="3" t="n">
        <v>45919</v>
      </c>
      <c r="L6779" t="inlineStr">
        <is>
          <t>招标日</t>
        </is>
      </c>
      <c r="M6779" s="3" t="inlineStr"/>
      <c r="N6779" s="3" t="inlineStr"/>
      <c r="O6779" t="n">
        <v>7</v>
      </c>
      <c r="P6779" t="n">
        <v>5</v>
      </c>
      <c r="Q6779" t="inlineStr">
        <is>
          <t>鲁财库〔2025〕41 号</t>
        </is>
      </c>
      <c r="R6779" t="inlineStr">
        <is>
          <t>2025 年山东省政府专项债券（六十二期）</t>
        </is>
      </c>
      <c r="S6779" t="inlineStr">
        <is>
          <t>announcement</t>
        </is>
      </c>
      <c r="T6779" t="inlineStr">
        <is>
          <t>fxqgg</t>
        </is>
      </c>
      <c r="U6779" t="inlineStr">
        <is>
          <t>text</t>
        </is>
      </c>
      <c r="V6779" t="inlineStr">
        <is>
          <t>https://www.celma.org.cn/fxqgg/66386.jhtml</t>
        </is>
      </c>
      <c r="W6779" t="inlineStr">
        <is>
          <t>未能识别发行期限</t>
        </is>
      </c>
    </row>
    <row r="6780">
      <c r="A6780" t="inlineStr">
        <is>
          <t>2025年山东省新增专项债券（五十七期-六十三期）发行公开</t>
        </is>
      </c>
      <c r="B6780" s="3" t="n">
        <v>45912</v>
      </c>
      <c r="C6780" t="inlineStr">
        <is>
          <t>山东省</t>
        </is>
      </c>
      <c r="D6780" t="inlineStr">
        <is>
          <t>专项新增债券</t>
        </is>
      </c>
      <c r="H6780" t="n">
        <v>63</v>
      </c>
      <c r="J6780" t="n">
        <v>9.539999999999999</v>
      </c>
      <c r="K6780" s="3" t="n">
        <v>45919</v>
      </c>
      <c r="L6780" t="inlineStr">
        <is>
          <t>招标日</t>
        </is>
      </c>
      <c r="M6780" s="3" t="inlineStr"/>
      <c r="N6780" s="3" t="inlineStr"/>
      <c r="O6780" t="n">
        <v>7</v>
      </c>
      <c r="P6780" t="n">
        <v>5</v>
      </c>
      <c r="Q6780" t="inlineStr">
        <is>
          <t>鲁财库〔2025〕41 号</t>
        </is>
      </c>
      <c r="R6780" t="inlineStr">
        <is>
          <t>2025 年山东省政府专项债券（六十三期）</t>
        </is>
      </c>
      <c r="S6780" t="inlineStr">
        <is>
          <t>announcement</t>
        </is>
      </c>
      <c r="T6780" t="inlineStr">
        <is>
          <t>fxqgg</t>
        </is>
      </c>
      <c r="U6780" t="inlineStr">
        <is>
          <t>text</t>
        </is>
      </c>
      <c r="V6780" t="inlineStr">
        <is>
          <t>https://www.celma.org.cn/fxqgg/66384.jhtml</t>
        </is>
      </c>
      <c r="W6780" t="inlineStr">
        <is>
          <t>未能识别发行期限</t>
        </is>
      </c>
    </row>
    <row r="6781">
      <c r="A6781" t="inlineStr">
        <is>
          <t>2025年山东省新增专项债券（六十四期）发行公开</t>
        </is>
      </c>
      <c r="B6781" s="3" t="n">
        <v>45912</v>
      </c>
      <c r="C6781" t="inlineStr">
        <is>
          <t>山东省</t>
        </is>
      </c>
      <c r="D6781" t="inlineStr">
        <is>
          <t>专项新增债券</t>
        </is>
      </c>
      <c r="H6781" t="n">
        <v>61</v>
      </c>
      <c r="J6781" t="n">
        <v>3.26</v>
      </c>
      <c r="K6781" s="3" t="n">
        <v>45919</v>
      </c>
      <c r="L6781" t="inlineStr">
        <is>
          <t>招标日</t>
        </is>
      </c>
      <c r="M6781" s="3" t="inlineStr"/>
      <c r="N6781" s="3" t="inlineStr"/>
      <c r="O6781" t="n">
        <v>7</v>
      </c>
      <c r="P6781" t="n">
        <v>5</v>
      </c>
      <c r="Q6781" t="inlineStr">
        <is>
          <t>鲁财库〔2025〕41 号</t>
        </is>
      </c>
      <c r="R6781" t="inlineStr">
        <is>
          <t>2025 年山东省政府专项债券（六十一期）</t>
        </is>
      </c>
      <c r="S6781" t="inlineStr">
        <is>
          <t>announcement</t>
        </is>
      </c>
      <c r="T6781" t="inlineStr">
        <is>
          <t>fxqgg</t>
        </is>
      </c>
      <c r="U6781" t="inlineStr">
        <is>
          <t>text</t>
        </is>
      </c>
      <c r="V6781" t="inlineStr">
        <is>
          <t>https://www.celma.org.cn/fxqgg/66385.jhtml</t>
        </is>
      </c>
      <c r="W6781" t="inlineStr">
        <is>
          <t>未能识别发行期限</t>
        </is>
      </c>
    </row>
    <row r="6782">
      <c r="A6782" t="inlineStr">
        <is>
          <t>2025年山东省新增专项债券（六十四期）发行公开</t>
        </is>
      </c>
      <c r="B6782" s="3" t="n">
        <v>45912</v>
      </c>
      <c r="C6782" t="inlineStr">
        <is>
          <t>山东省</t>
        </is>
      </c>
      <c r="D6782" t="inlineStr">
        <is>
          <t>专项新增债券</t>
        </is>
      </c>
      <c r="H6782" t="n">
        <v>57</v>
      </c>
      <c r="J6782" t="n">
        <v>7.28</v>
      </c>
      <c r="K6782" s="3" t="n">
        <v>45919</v>
      </c>
      <c r="L6782" t="inlineStr">
        <is>
          <t>招标日</t>
        </is>
      </c>
      <c r="M6782" s="3" t="inlineStr"/>
      <c r="N6782" s="3" t="inlineStr"/>
      <c r="O6782" t="n">
        <v>7</v>
      </c>
      <c r="P6782" t="n">
        <v>5</v>
      </c>
      <c r="Q6782" t="inlineStr">
        <is>
          <t>鲁财库〔2025〕41 号</t>
        </is>
      </c>
      <c r="R6782" t="inlineStr">
        <is>
          <t>2025 年山东省政府专项债券（五十七期）</t>
        </is>
      </c>
      <c r="S6782" t="inlineStr">
        <is>
          <t>announcement</t>
        </is>
      </c>
      <c r="T6782" t="inlineStr">
        <is>
          <t>fxqgg</t>
        </is>
      </c>
      <c r="U6782" t="inlineStr">
        <is>
          <t>text</t>
        </is>
      </c>
      <c r="V6782" t="inlineStr">
        <is>
          <t>https://www.celma.org.cn/fxqgg/66385.jhtml</t>
        </is>
      </c>
      <c r="W6782" t="inlineStr">
        <is>
          <t>未能识别发行期限</t>
        </is>
      </c>
    </row>
    <row r="6783">
      <c r="A6783" t="inlineStr">
        <is>
          <t>2025年山东省新增专项债券（六十五期）发行公开</t>
        </is>
      </c>
      <c r="B6783" s="3" t="n">
        <v>45912</v>
      </c>
      <c r="C6783" t="inlineStr">
        <is>
          <t>山东省</t>
        </is>
      </c>
      <c r="D6783" t="inlineStr">
        <is>
          <t>专项新增债券</t>
        </is>
      </c>
      <c r="H6783" t="n">
        <v>57</v>
      </c>
      <c r="J6783" t="n">
        <v>7.28</v>
      </c>
      <c r="K6783" s="3" t="n">
        <v>45919</v>
      </c>
      <c r="L6783" t="inlineStr">
        <is>
          <t>招标日</t>
        </is>
      </c>
      <c r="M6783" s="3" t="inlineStr"/>
      <c r="N6783" s="3" t="inlineStr"/>
      <c r="O6783" t="n">
        <v>7</v>
      </c>
      <c r="P6783" t="n">
        <v>5</v>
      </c>
      <c r="Q6783" t="inlineStr">
        <is>
          <t>鲁财库〔2025〕41 号</t>
        </is>
      </c>
      <c r="R6783" t="inlineStr">
        <is>
          <t>2025 年山东省政府专项债券（五十七期）</t>
        </is>
      </c>
      <c r="S6783" t="inlineStr">
        <is>
          <t>announcement</t>
        </is>
      </c>
      <c r="T6783" t="inlineStr">
        <is>
          <t>fxqgg</t>
        </is>
      </c>
      <c r="U6783" t="inlineStr">
        <is>
          <t>text</t>
        </is>
      </c>
      <c r="V6783" t="inlineStr">
        <is>
          <t>https://www.celma.org.cn/fxqgg/66386.jhtml</t>
        </is>
      </c>
      <c r="W6783" t="inlineStr">
        <is>
          <t>未能识别发行期限</t>
        </is>
      </c>
    </row>
    <row r="6784">
      <c r="A6784" t="inlineStr">
        <is>
          <t>2025年山东省新增专项债券（六十五期）发行公开</t>
        </is>
      </c>
      <c r="B6784" s="3" t="n">
        <v>45912</v>
      </c>
      <c r="C6784" t="inlineStr">
        <is>
          <t>山东省</t>
        </is>
      </c>
      <c r="D6784" t="inlineStr">
        <is>
          <t>专项新增债券</t>
        </is>
      </c>
      <c r="H6784" t="n">
        <v>65</v>
      </c>
      <c r="J6784" t="n">
        <v>9.67</v>
      </c>
      <c r="K6784" s="3" t="n">
        <v>45919</v>
      </c>
      <c r="L6784" t="inlineStr">
        <is>
          <t>招标日</t>
        </is>
      </c>
      <c r="M6784" s="3" t="inlineStr"/>
      <c r="N6784" s="3" t="inlineStr"/>
      <c r="O6784" t="n">
        <v>7</v>
      </c>
      <c r="P6784" t="n">
        <v>5</v>
      </c>
      <c r="Q6784" t="inlineStr">
        <is>
          <t>鲁财库〔2025〕41 号</t>
        </is>
      </c>
      <c r="R6784" t="inlineStr">
        <is>
          <t>2025 年山东省政府专项债券（六十五期）</t>
        </is>
      </c>
      <c r="S6784" t="inlineStr">
        <is>
          <t>announcement</t>
        </is>
      </c>
      <c r="T6784" t="inlineStr">
        <is>
          <t>fxqgg</t>
        </is>
      </c>
      <c r="U6784" t="inlineStr">
        <is>
          <t>text</t>
        </is>
      </c>
      <c r="V6784" t="inlineStr">
        <is>
          <t>https://www.celma.org.cn/fxqgg/66386.jhtml</t>
        </is>
      </c>
      <c r="W6784" t="inlineStr">
        <is>
          <t>未能识别发行期限</t>
        </is>
      </c>
    </row>
    <row r="6785">
      <c r="A6785" t="inlineStr">
        <is>
          <t>2025年山东省新增专项债券（六十五期）发行公开</t>
        </is>
      </c>
      <c r="B6785" s="3" t="n">
        <v>45912</v>
      </c>
      <c r="C6785" t="inlineStr">
        <is>
          <t>山东省</t>
        </is>
      </c>
      <c r="D6785" t="inlineStr">
        <is>
          <t>专项新增债券</t>
        </is>
      </c>
      <c r="H6785" t="n">
        <v>61</v>
      </c>
      <c r="J6785" t="n">
        <v>3.26</v>
      </c>
      <c r="K6785" s="3" t="n">
        <v>45919</v>
      </c>
      <c r="L6785" t="inlineStr">
        <is>
          <t>招标日</t>
        </is>
      </c>
      <c r="M6785" s="3" t="inlineStr"/>
      <c r="N6785" s="3" t="inlineStr"/>
      <c r="O6785" t="n">
        <v>7</v>
      </c>
      <c r="P6785" t="n">
        <v>5</v>
      </c>
      <c r="Q6785" t="inlineStr">
        <is>
          <t>鲁财库〔2025〕41 号</t>
        </is>
      </c>
      <c r="R6785" t="inlineStr">
        <is>
          <t>2025 年山东省政府专项债券（六十一期）</t>
        </is>
      </c>
      <c r="S6785" t="inlineStr">
        <is>
          <t>announcement</t>
        </is>
      </c>
      <c r="T6785" t="inlineStr">
        <is>
          <t>fxqgg</t>
        </is>
      </c>
      <c r="U6785" t="inlineStr">
        <is>
          <t>text</t>
        </is>
      </c>
      <c r="V6785" t="inlineStr">
        <is>
          <t>https://www.celma.org.cn/fxqgg/66386.jhtml</t>
        </is>
      </c>
      <c r="W6785" t="inlineStr">
        <is>
          <t>未能识别发行期限</t>
        </is>
      </c>
    </row>
    <row r="6786">
      <c r="A6786" t="inlineStr">
        <is>
          <t>2025年山东省新增专项债券（六十五期）发行公开</t>
        </is>
      </c>
      <c r="B6786" s="3" t="n">
        <v>45912</v>
      </c>
      <c r="C6786" t="inlineStr">
        <is>
          <t>山东省</t>
        </is>
      </c>
      <c r="D6786" t="inlineStr">
        <is>
          <t>专项新增债券</t>
        </is>
      </c>
      <c r="H6786" t="n">
        <v>59</v>
      </c>
      <c r="J6786" t="n">
        <v>25.77</v>
      </c>
      <c r="K6786" s="3" t="n">
        <v>45919</v>
      </c>
      <c r="L6786" t="inlineStr">
        <is>
          <t>招标日</t>
        </is>
      </c>
      <c r="M6786" s="3" t="inlineStr"/>
      <c r="N6786" s="3" t="inlineStr"/>
      <c r="O6786" t="n">
        <v>7</v>
      </c>
      <c r="P6786" t="n">
        <v>5</v>
      </c>
      <c r="Q6786" t="inlineStr">
        <is>
          <t>鲁财库〔2025〕41 号</t>
        </is>
      </c>
      <c r="R6786" t="inlineStr">
        <is>
          <t>2025 年山东省政府专项债券（五十九期）</t>
        </is>
      </c>
      <c r="S6786" t="inlineStr">
        <is>
          <t>announcement</t>
        </is>
      </c>
      <c r="T6786" t="inlineStr">
        <is>
          <t>fxqgg</t>
        </is>
      </c>
      <c r="U6786" t="inlineStr">
        <is>
          <t>text</t>
        </is>
      </c>
      <c r="V6786" t="inlineStr">
        <is>
          <t>https://www.celma.org.cn/fxqgg/66386.jhtml</t>
        </is>
      </c>
      <c r="W6786" t="inlineStr">
        <is>
          <t>未能识别发行期限</t>
        </is>
      </c>
    </row>
    <row r="6787">
      <c r="A6787" t="inlineStr">
        <is>
          <t>2025年浙江省2025年第八次公开发行新增专项债券发行公开</t>
        </is>
      </c>
      <c r="B6787" s="3" t="n">
        <v>45915</v>
      </c>
      <c r="C6787" t="inlineStr">
        <is>
          <t>浙江省</t>
        </is>
      </c>
      <c r="D6787" t="inlineStr">
        <is>
          <t>专项新增债券</t>
        </is>
      </c>
      <c r="K6787" s="3" t="inlineStr"/>
      <c r="M6787" s="3" t="n">
        <v>45923</v>
      </c>
      <c r="N6787" s="3" t="inlineStr"/>
      <c r="S6787" t="inlineStr">
        <is>
          <t>announcement</t>
        </is>
      </c>
      <c r="T6787" t="inlineStr">
        <is>
          <t>fxqgg</t>
        </is>
      </c>
      <c r="U6787" t="inlineStr">
        <is>
          <t>ocr</t>
        </is>
      </c>
      <c r="V6787" t="inlineStr">
        <is>
          <t>https://www.celma.org.cn/fxqgg/66404.jhtml</t>
        </is>
      </c>
      <c r="W6787" t="inlineStr">
        <is>
          <t>未能从表格解析分期明细，本行为整篇公告级别的合并记录; 未找到招标日期; 本行来自OCR识别，数值型字段准确性需人工核对</t>
        </is>
      </c>
    </row>
    <row r="6788">
      <c r="A6788" t="inlineStr">
        <is>
          <t>2025年浙江省2025年第八次公开发行再融资债券发行公开</t>
        </is>
      </c>
      <c r="B6788" s="3" t="n">
        <v>45915</v>
      </c>
      <c r="C6788" t="inlineStr">
        <is>
          <t>浙江省</t>
        </is>
      </c>
      <c r="D6788" t="inlineStr">
        <is>
          <t>再融资债券</t>
        </is>
      </c>
      <c r="K6788" s="3" t="inlineStr"/>
      <c r="M6788" s="3" t="n">
        <v>45923</v>
      </c>
      <c r="N6788" s="3" t="inlineStr"/>
      <c r="S6788" t="inlineStr">
        <is>
          <t>announcement</t>
        </is>
      </c>
      <c r="T6788" t="inlineStr">
        <is>
          <t>fxqgg</t>
        </is>
      </c>
      <c r="U6788" t="inlineStr">
        <is>
          <t>ocr</t>
        </is>
      </c>
      <c r="V6788" t="inlineStr">
        <is>
          <t>https://www.celma.org.cn/fxqgg/66401.jhtml</t>
        </is>
      </c>
      <c r="W6788" t="inlineStr">
        <is>
          <t>未能从表格解析分期明细，本行为整篇公告级别的合并记录; 未找到招标日期; 本行来自OCR识别，数值型字段准确性需人工核对</t>
        </is>
      </c>
    </row>
    <row r="6789">
      <c r="A6789" t="inlineStr">
        <is>
          <t>2025年湖南省2025年第四十批新增专项债券发行公开</t>
        </is>
      </c>
      <c r="B6789" s="3" t="n">
        <v>45916</v>
      </c>
      <c r="C6789" t="inlineStr">
        <is>
          <t>湖南省</t>
        </is>
      </c>
      <c r="D6789" t="inlineStr">
        <is>
          <t>专项新增债券</t>
        </is>
      </c>
      <c r="G6789" t="n">
        <v>40</v>
      </c>
      <c r="K6789" s="3" t="inlineStr"/>
      <c r="M6789" s="3" t="inlineStr"/>
      <c r="N6789" s="3" t="inlineStr"/>
      <c r="S6789" t="inlineStr">
        <is>
          <t>announcement</t>
        </is>
      </c>
      <c r="T6789" t="inlineStr">
        <is>
          <t>fxqgg</t>
        </is>
      </c>
      <c r="U6789" t="inlineStr">
        <is>
          <t>ocr</t>
        </is>
      </c>
      <c r="V6789" t="inlineStr">
        <is>
          <t>https://www.celma.org.cn/fxqgg/66417.jhtml</t>
        </is>
      </c>
      <c r="W6789" t="inlineStr">
        <is>
          <t>未能从表格解析分期明细，本行为整篇公告级别的合并记录; 未找到招标日期; 本行来自OCR识别，数值型字段准确性需人工核对</t>
        </is>
      </c>
    </row>
    <row r="6790">
      <c r="A6790" t="inlineStr">
        <is>
          <t>2025年甘肃省2025年甘肃省政府再融资一般（四期）再融资债券发行公开</t>
        </is>
      </c>
      <c r="B6790" s="3" t="n">
        <v>45916</v>
      </c>
      <c r="C6790" t="inlineStr">
        <is>
          <t>甘肃省</t>
        </is>
      </c>
      <c r="D6790" t="inlineStr">
        <is>
          <t>再融资债券</t>
        </is>
      </c>
      <c r="E6790" t="inlineStr">
        <is>
          <t>一般</t>
        </is>
      </c>
      <c r="K6790" s="3" t="inlineStr"/>
      <c r="M6790" s="3" t="inlineStr"/>
      <c r="N6790" s="3" t="inlineStr"/>
      <c r="S6790" t="inlineStr">
        <is>
          <t>announcement</t>
        </is>
      </c>
      <c r="T6790" t="inlineStr">
        <is>
          <t>fxqgg</t>
        </is>
      </c>
      <c r="U6790" t="inlineStr">
        <is>
          <t>ocr</t>
        </is>
      </c>
      <c r="V6790" t="inlineStr">
        <is>
          <t>https://www.celma.org.cn/fxqgg/66412.jhtml</t>
        </is>
      </c>
      <c r="W6790" t="inlineStr">
        <is>
          <t>未能从表格解析分期明细，本行为整篇公告级别的合并记录; 未找到招标日期; 本行来自OCR识别，数值型字段准确性需人工核对</t>
        </is>
      </c>
    </row>
    <row r="6791">
      <c r="A6791" t="inlineStr">
        <is>
          <t>2025年甘肃省2025甘肃省政府再融资专项债券（七期）再融资债券发行公开</t>
        </is>
      </c>
      <c r="B6791" s="3" t="n">
        <v>45916</v>
      </c>
      <c r="C6791" t="inlineStr">
        <is>
          <t>甘肃省</t>
        </is>
      </c>
      <c r="D6791" t="inlineStr">
        <is>
          <t>再融资债券</t>
        </is>
      </c>
      <c r="E6791" t="inlineStr">
        <is>
          <t>专项</t>
        </is>
      </c>
      <c r="K6791" s="3" t="inlineStr"/>
      <c r="M6791" s="3" t="inlineStr"/>
      <c r="N6791" s="3" t="inlineStr"/>
      <c r="S6791" t="inlineStr">
        <is>
          <t>announcement</t>
        </is>
      </c>
      <c r="T6791" t="inlineStr">
        <is>
          <t>fxqgg</t>
        </is>
      </c>
      <c r="U6791" t="inlineStr">
        <is>
          <t>ocr</t>
        </is>
      </c>
      <c r="V6791" t="inlineStr">
        <is>
          <t>https://www.celma.org.cn/fxqgg/66413.jhtml</t>
        </is>
      </c>
      <c r="W6791" t="inlineStr">
        <is>
          <t>未能从表格解析分期明细，本行为整篇公告级别的合并记录; 未找到招标日期; 本行来自OCR识别，数值型字段准确性需人工核对</t>
        </is>
      </c>
    </row>
    <row r="6792">
      <c r="A6792" t="inlineStr">
        <is>
          <t>2025年甘肃省2025年甘肃省政府专项债券(二十八期)新增专项债券发行公开</t>
        </is>
      </c>
      <c r="B6792" s="3" t="n">
        <v>45916</v>
      </c>
      <c r="C6792" t="inlineStr">
        <is>
          <t>甘肃省</t>
        </is>
      </c>
      <c r="D6792" t="inlineStr">
        <is>
          <t>专项新增债券</t>
        </is>
      </c>
      <c r="K6792" s="3" t="inlineStr"/>
      <c r="M6792" s="3" t="inlineStr"/>
      <c r="N6792" s="3" t="inlineStr"/>
      <c r="S6792" t="inlineStr">
        <is>
          <t>announcement</t>
        </is>
      </c>
      <c r="T6792" t="inlineStr">
        <is>
          <t>fxqgg</t>
        </is>
      </c>
      <c r="U6792" t="inlineStr">
        <is>
          <t>ocr</t>
        </is>
      </c>
      <c r="V6792" t="inlineStr">
        <is>
          <t>https://www.celma.org.cn/fxqgg/66416.jhtml</t>
        </is>
      </c>
      <c r="W6792" t="inlineStr">
        <is>
          <t>未能从表格解析分期明细，本行为整篇公告级别的合并记录; 未找到招标日期; 本行来自OCR识别，数值型字段准确性需人工核对</t>
        </is>
      </c>
    </row>
    <row r="6793">
      <c r="A6793" t="inlineStr">
        <is>
          <t>2025年湖南省2025年第四十二批新增专项债券发行公开</t>
        </is>
      </c>
      <c r="B6793" s="3" t="n">
        <v>45916</v>
      </c>
      <c r="C6793" t="inlineStr">
        <is>
          <t>湖南省</t>
        </is>
      </c>
      <c r="D6793" t="inlineStr">
        <is>
          <t>专项新增债券</t>
        </is>
      </c>
      <c r="G6793" t="n">
        <v>42</v>
      </c>
      <c r="K6793" s="3" t="inlineStr"/>
      <c r="M6793" s="3" t="inlineStr"/>
      <c r="N6793" s="3" t="inlineStr"/>
      <c r="S6793" t="inlineStr">
        <is>
          <t>announcement</t>
        </is>
      </c>
      <c r="T6793" t="inlineStr">
        <is>
          <t>fxqgg</t>
        </is>
      </c>
      <c r="U6793" t="inlineStr">
        <is>
          <t>ocr</t>
        </is>
      </c>
      <c r="V6793" t="inlineStr">
        <is>
          <t>https://www.celma.org.cn/fxqgg/66419.jhtml</t>
        </is>
      </c>
      <c r="W6793" t="inlineStr">
        <is>
          <t>未能从表格解析分期明细，本行为整篇公告级别的合并记录; 未找到招标日期; 本行来自OCR识别，数值型字段准确性需人工核对</t>
        </is>
      </c>
    </row>
    <row r="6794">
      <c r="A6794" t="inlineStr">
        <is>
          <t>2025年湖南省2025年第四十一批新增专项债券发行公开</t>
        </is>
      </c>
      <c r="B6794" s="3" t="n">
        <v>45916</v>
      </c>
      <c r="C6794" t="inlineStr">
        <is>
          <t>湖南省</t>
        </is>
      </c>
      <c r="D6794" t="inlineStr">
        <is>
          <t>专项新增债券</t>
        </is>
      </c>
      <c r="G6794" t="n">
        <v>41</v>
      </c>
      <c r="K6794" s="3" t="inlineStr"/>
      <c r="M6794" s="3" t="inlineStr"/>
      <c r="N6794" s="3" t="inlineStr"/>
      <c r="S6794" t="inlineStr">
        <is>
          <t>announcement</t>
        </is>
      </c>
      <c r="T6794" t="inlineStr">
        <is>
          <t>fxqgg</t>
        </is>
      </c>
      <c r="U6794" t="inlineStr">
        <is>
          <t>ocr</t>
        </is>
      </c>
      <c r="V6794" t="inlineStr">
        <is>
          <t>https://www.celma.org.cn/fxqgg/66421.jhtml</t>
        </is>
      </c>
      <c r="W6794" t="inlineStr">
        <is>
          <t>未能从表格解析分期明细，本行为整篇公告级别的合并记录; 未找到招标日期; 本行来自OCR识别，数值型字段准确性需人工核对</t>
        </is>
      </c>
    </row>
    <row r="6795">
      <c r="A6795" t="inlineStr">
        <is>
          <t>2025年甘肃省2025年甘肃省政府专项债券(二十九期)新增专项债券发行公开</t>
        </is>
      </c>
      <c r="B6795" s="3" t="n">
        <v>45916</v>
      </c>
      <c r="C6795" t="inlineStr">
        <is>
          <t>甘肃省</t>
        </is>
      </c>
      <c r="D6795" t="inlineStr">
        <is>
          <t>专项新增债券</t>
        </is>
      </c>
      <c r="K6795" s="3" t="inlineStr"/>
      <c r="M6795" s="3" t="inlineStr"/>
      <c r="N6795" s="3" t="inlineStr"/>
      <c r="S6795" t="inlineStr">
        <is>
          <t>announcement</t>
        </is>
      </c>
      <c r="T6795" t="inlineStr">
        <is>
          <t>fxqgg</t>
        </is>
      </c>
      <c r="U6795" t="inlineStr">
        <is>
          <t>ocr</t>
        </is>
      </c>
      <c r="V6795" t="inlineStr">
        <is>
          <t>https://www.celma.org.cn/fxqgg/66418.jhtml</t>
        </is>
      </c>
      <c r="W6795" t="inlineStr">
        <is>
          <t>未能从表格解析分期明细，本行为整篇公告级别的合并记录; 未找到招标日期; 本行来自OCR识别，数值型字段准确性需人工核对</t>
        </is>
      </c>
    </row>
    <row r="6796">
      <c r="A6796" t="inlineStr">
        <is>
          <t>2025年甘肃省2025甘肃省政府再融资专项债券（九期）再融资债券发行公开</t>
        </is>
      </c>
      <c r="B6796" s="3" t="n">
        <v>45916</v>
      </c>
      <c r="C6796" t="inlineStr">
        <is>
          <t>甘肃省</t>
        </is>
      </c>
      <c r="D6796" t="inlineStr">
        <is>
          <t>再融资债券</t>
        </is>
      </c>
      <c r="E6796" t="inlineStr">
        <is>
          <t>专项</t>
        </is>
      </c>
      <c r="K6796" s="3" t="inlineStr"/>
      <c r="M6796" s="3" t="inlineStr"/>
      <c r="N6796" s="3" t="inlineStr"/>
      <c r="S6796" t="inlineStr">
        <is>
          <t>announcement</t>
        </is>
      </c>
      <c r="T6796" t="inlineStr">
        <is>
          <t>fxqgg</t>
        </is>
      </c>
      <c r="U6796" t="inlineStr">
        <is>
          <t>ocr</t>
        </is>
      </c>
      <c r="V6796" t="inlineStr">
        <is>
          <t>https://www.celma.org.cn/fxqgg/66414.jhtml</t>
        </is>
      </c>
      <c r="W6796" t="inlineStr">
        <is>
          <t>未能从表格解析分期明细，本行为整篇公告级别的合并记录; 未找到招标日期; 本行来自OCR识别，数值型字段准确性需人工核对</t>
        </is>
      </c>
    </row>
    <row r="6797">
      <c r="A6797" t="inlineStr">
        <is>
          <t>2025年甘肃省2025甘肃省政府再融资专项债券（八期）再融资债券发行公开</t>
        </is>
      </c>
      <c r="B6797" s="3" t="n">
        <v>45916</v>
      </c>
      <c r="C6797" t="inlineStr">
        <is>
          <t>甘肃省</t>
        </is>
      </c>
      <c r="D6797" t="inlineStr">
        <is>
          <t>再融资债券</t>
        </is>
      </c>
      <c r="E6797" t="inlineStr">
        <is>
          <t>专项</t>
        </is>
      </c>
      <c r="K6797" s="3" t="inlineStr"/>
      <c r="M6797" s="3" t="inlineStr"/>
      <c r="N6797" s="3" t="inlineStr"/>
      <c r="S6797" t="inlineStr">
        <is>
          <t>announcement</t>
        </is>
      </c>
      <c r="T6797" t="inlineStr">
        <is>
          <t>fxqgg</t>
        </is>
      </c>
      <c r="U6797" t="inlineStr">
        <is>
          <t>ocr</t>
        </is>
      </c>
      <c r="V6797" t="inlineStr">
        <is>
          <t>https://www.celma.org.cn/fxqgg/66415.jhtml</t>
        </is>
      </c>
      <c r="W6797" t="inlineStr">
        <is>
          <t>未能从表格解析分期明细，本行为整篇公告级别的合并记录; 未找到招标日期; 本行来自OCR识别，数值型字段准确性需人工核对</t>
        </is>
      </c>
    </row>
    <row r="6798">
      <c r="A6798" t="inlineStr">
        <is>
          <t>2025年甘肃省2025年甘肃省政府棚户区改造专项债券(四期)——2025年甘肃省政府专项债券(二十七期)新增专项债券发行公开</t>
        </is>
      </c>
      <c r="B6798" s="3" t="n">
        <v>45916</v>
      </c>
      <c r="C6798" t="inlineStr">
        <is>
          <t>甘肃省</t>
        </is>
      </c>
      <c r="D6798" t="inlineStr">
        <is>
          <t>专项新增债券</t>
        </is>
      </c>
      <c r="K6798" s="3" t="inlineStr"/>
      <c r="M6798" s="3" t="inlineStr"/>
      <c r="N6798" s="3" t="inlineStr"/>
      <c r="S6798" t="inlineStr">
        <is>
          <t>announcement</t>
        </is>
      </c>
      <c r="T6798" t="inlineStr">
        <is>
          <t>fxqgg</t>
        </is>
      </c>
      <c r="U6798" t="inlineStr">
        <is>
          <t>ocr</t>
        </is>
      </c>
      <c r="V6798" t="inlineStr">
        <is>
          <t>https://www.celma.org.cn/fxqgg/66411.jhtml</t>
        </is>
      </c>
      <c r="W6798" t="inlineStr">
        <is>
          <t>未能从表格解析分期明细，本行为整篇公告级别的合并记录; 未找到招标日期; 本行来自OCR识别，数值型字段准确性需人工核对</t>
        </is>
      </c>
    </row>
    <row r="6799">
      <c r="A6799" t="inlineStr">
        <is>
          <t>2025年天津市2025年第八批新增专项债券发行公开</t>
        </is>
      </c>
      <c r="B6799" s="3" t="n">
        <v>45917</v>
      </c>
      <c r="C6799" t="inlineStr">
        <is>
          <t>天津市</t>
        </is>
      </c>
      <c r="D6799" t="inlineStr">
        <is>
          <t>专项新增债券</t>
        </is>
      </c>
      <c r="G6799" t="n">
        <v>8</v>
      </c>
      <c r="K6799" s="3" t="inlineStr"/>
      <c r="M6799" s="3" t="n">
        <v>45925</v>
      </c>
      <c r="N6799" s="3" t="inlineStr"/>
      <c r="S6799" t="inlineStr">
        <is>
          <t>announcement</t>
        </is>
      </c>
      <c r="T6799" t="inlineStr">
        <is>
          <t>fxqgg</t>
        </is>
      </c>
      <c r="U6799" t="inlineStr">
        <is>
          <t>ocr</t>
        </is>
      </c>
      <c r="V6799" t="inlineStr">
        <is>
          <t>https://www.celma.org.cn/fxqgg/66432.jhtml</t>
        </is>
      </c>
      <c r="W6799" t="inlineStr">
        <is>
          <t>未能从表格解析分期明细，本行为整篇公告级别的合并记录; 未找到招标日期; 本行来自OCR识别，数值型字段准确性需人工核对</t>
        </is>
      </c>
    </row>
    <row r="6800">
      <c r="A6800" t="inlineStr">
        <is>
          <t>2025年天津市2025年第八批新增一般债券发行公开</t>
        </is>
      </c>
      <c r="B6800" s="3" t="n">
        <v>45917</v>
      </c>
      <c r="C6800" t="inlineStr">
        <is>
          <t>天津市</t>
        </is>
      </c>
      <c r="D6800" t="inlineStr">
        <is>
          <t>一般新增债券</t>
        </is>
      </c>
      <c r="G6800" t="n">
        <v>8</v>
      </c>
      <c r="K6800" s="3" t="inlineStr"/>
      <c r="M6800" s="3" t="n">
        <v>45925</v>
      </c>
      <c r="N6800" s="3" t="inlineStr"/>
      <c r="S6800" t="inlineStr">
        <is>
          <t>announcement</t>
        </is>
      </c>
      <c r="T6800" t="inlineStr">
        <is>
          <t>fxqgg</t>
        </is>
      </c>
      <c r="U6800" t="inlineStr">
        <is>
          <t>ocr</t>
        </is>
      </c>
      <c r="V6800" t="inlineStr">
        <is>
          <t>https://www.celma.org.cn/fxqgg/66431.jhtml</t>
        </is>
      </c>
      <c r="W6800" t="inlineStr">
        <is>
          <t>未能从表格解析分期明细，本行为整篇公告级别的合并记录; 未找到招标日期; 本行来自OCR识别，数值型字段准确性需人工核对</t>
        </is>
      </c>
    </row>
    <row r="6801">
      <c r="A6801" t="inlineStr">
        <is>
          <t>2025年江西省2025第九批新增专项债券发行公开</t>
        </is>
      </c>
      <c r="B6801" s="3" t="n">
        <v>45917</v>
      </c>
      <c r="C6801" t="inlineStr">
        <is>
          <t>江西省</t>
        </is>
      </c>
      <c r="D6801" t="inlineStr">
        <is>
          <t>专项新增债券</t>
        </is>
      </c>
      <c r="G6801" t="n">
        <v>9</v>
      </c>
      <c r="K6801" s="3" t="inlineStr"/>
      <c r="M6801" s="3" t="n">
        <v>45925</v>
      </c>
      <c r="N6801" s="3" t="inlineStr"/>
      <c r="S6801" t="inlineStr">
        <is>
          <t>announcement</t>
        </is>
      </c>
      <c r="T6801" t="inlineStr">
        <is>
          <t>fxqgg</t>
        </is>
      </c>
      <c r="U6801" t="inlineStr">
        <is>
          <t>ocr</t>
        </is>
      </c>
      <c r="V6801" t="inlineStr">
        <is>
          <t>https://www.celma.org.cn/fxqgg/66425.jhtml</t>
        </is>
      </c>
      <c r="W6801" t="inlineStr">
        <is>
          <t>未能从表格解析分期明细，本行为整篇公告级别的合并记录; 未找到招标日期; 本行来自OCR识别，数值型字段准确性需人工核对</t>
        </is>
      </c>
    </row>
    <row r="6802">
      <c r="A6802" t="inlineStr">
        <is>
          <t>2025年厦门市2025年第四批再融资再融资债券发行公开</t>
        </is>
      </c>
      <c r="B6802" s="3" t="n">
        <v>45917</v>
      </c>
      <c r="C6802" t="inlineStr">
        <is>
          <t>厦门市</t>
        </is>
      </c>
      <c r="D6802" t="inlineStr">
        <is>
          <t>再融资债券</t>
        </is>
      </c>
      <c r="G6802" t="n">
        <v>4</v>
      </c>
      <c r="K6802" s="3" t="inlineStr"/>
      <c r="M6802" s="3" t="n">
        <v>45925</v>
      </c>
      <c r="N6802" s="3" t="inlineStr"/>
      <c r="S6802" t="inlineStr">
        <is>
          <t>announcement</t>
        </is>
      </c>
      <c r="T6802" t="inlineStr">
        <is>
          <t>fxqgg</t>
        </is>
      </c>
      <c r="U6802" t="inlineStr">
        <is>
          <t>ocr</t>
        </is>
      </c>
      <c r="V6802" t="inlineStr">
        <is>
          <t>https://www.celma.org.cn/fxqgg/66435.jhtml</t>
        </is>
      </c>
      <c r="W6802" t="inlineStr">
        <is>
          <t>未能从表格解析分期明细，本行为整篇公告级别的合并记录; 未找到招标日期; 本行来自OCR识别，数值型字段准确性需人工核对</t>
        </is>
      </c>
    </row>
    <row r="6803">
      <c r="A6803" t="inlineStr">
        <is>
          <t>2025年辽宁省2025第六批新增专项债券发行公开</t>
        </is>
      </c>
      <c r="B6803" s="3" t="n">
        <v>45918</v>
      </c>
      <c r="C6803" t="inlineStr">
        <is>
          <t>辽宁省</t>
        </is>
      </c>
      <c r="D6803" t="inlineStr">
        <is>
          <t>专项新增债券</t>
        </is>
      </c>
      <c r="G6803" t="n">
        <v>6</v>
      </c>
      <c r="H6803" t="n">
        <v>7</v>
      </c>
      <c r="J6803" t="n">
        <v>7.4</v>
      </c>
      <c r="K6803" s="3" t="n">
        <v>45820</v>
      </c>
      <c r="L6803" t="inlineStr">
        <is>
          <t>招标日</t>
        </is>
      </c>
      <c r="M6803" s="3" t="n">
        <v>45821</v>
      </c>
      <c r="N6803" s="3" t="inlineStr"/>
      <c r="O6803" t="n">
        <v>-98</v>
      </c>
      <c r="Q6803" t="inlineStr">
        <is>
          <t>辽财债管〔2025〕127 号</t>
        </is>
      </c>
      <c r="R6803" t="inlineStr">
        <is>
          <t>2025年辽宁省政府专项债券（七期）</t>
        </is>
      </c>
      <c r="S6803" t="inlineStr">
        <is>
          <t>announcement</t>
        </is>
      </c>
      <c r="T6803" t="inlineStr">
        <is>
          <t>fxqgg</t>
        </is>
      </c>
      <c r="U6803" t="inlineStr">
        <is>
          <t>text</t>
        </is>
      </c>
      <c r="V6803" t="inlineStr">
        <is>
          <t>https://www.celma.org.cn/fxqgg/66448.jhtml</t>
        </is>
      </c>
      <c r="W6803" t="inlineStr">
        <is>
          <t>未能识别发行期限; 公告发布日期晚于PDF内招标日期(负值)，可能是celma.org.cn平台镜像/上传延迟而非真实违规，建议核对省级财政厅官网原始发布时间</t>
        </is>
      </c>
    </row>
    <row r="6804">
      <c r="A6804" t="inlineStr">
        <is>
          <t>2025年河南省2025年河南省政府专项债券（五十八期）20年新增专项债券发行公开</t>
        </is>
      </c>
      <c r="B6804" s="3" t="n">
        <v>45918</v>
      </c>
      <c r="C6804" t="inlineStr">
        <is>
          <t>河南省</t>
        </is>
      </c>
      <c r="J6804" t="n">
        <v>3.0363</v>
      </c>
      <c r="K6804" s="3" t="inlineStr"/>
      <c r="L6804" t="inlineStr">
        <is>
          <t>招标日</t>
        </is>
      </c>
      <c r="M6804" s="3" t="inlineStr"/>
      <c r="N6804" s="3" t="inlineStr"/>
      <c r="S6804" t="inlineStr">
        <is>
          <t>announcement</t>
        </is>
      </c>
      <c r="T6804" t="inlineStr">
        <is>
          <t>fxqgg</t>
        </is>
      </c>
      <c r="U6804" t="inlineStr">
        <is>
          <t>text</t>
        </is>
      </c>
      <c r="V6804" t="inlineStr">
        <is>
          <t>https://www.celma.org.cn/fxqgg/66581.jhtml</t>
        </is>
      </c>
      <c r="W6804" t="inlineStr">
        <is>
          <t>未能从债券名称识别品种(一般新增/专项新增/再融资); 未能识别发行期限; 未找到招标日期</t>
        </is>
      </c>
    </row>
    <row r="6805">
      <c r="A6805" t="inlineStr">
        <is>
          <t>2025年河南省2025年河南省城乡发展专项债券（十四期）15年新增专项债券发行公开</t>
        </is>
      </c>
      <c r="B6805" s="3" t="n">
        <v>45918</v>
      </c>
      <c r="C6805" t="inlineStr">
        <is>
          <t>河南省</t>
        </is>
      </c>
      <c r="J6805" t="n">
        <v>3.0363</v>
      </c>
      <c r="K6805" s="3" t="inlineStr"/>
      <c r="L6805" t="inlineStr">
        <is>
          <t>招标日</t>
        </is>
      </c>
      <c r="M6805" s="3" t="inlineStr"/>
      <c r="N6805" s="3" t="inlineStr"/>
      <c r="S6805" t="inlineStr">
        <is>
          <t>announcement</t>
        </is>
      </c>
      <c r="T6805" t="inlineStr">
        <is>
          <t>fxqgg</t>
        </is>
      </c>
      <c r="U6805" t="inlineStr">
        <is>
          <t>text</t>
        </is>
      </c>
      <c r="V6805" t="inlineStr">
        <is>
          <t>https://www.celma.org.cn/fxqgg/66498.jhtml</t>
        </is>
      </c>
      <c r="W6805" t="inlineStr">
        <is>
          <t>未能从债券名称识别品种(一般新增/专项新增/再融资); 未能识别发行期限; 未找到招标日期</t>
        </is>
      </c>
    </row>
    <row r="6806">
      <c r="A6806" t="inlineStr">
        <is>
          <t>2025年辽宁省2025第六批新增专项债券发行公开</t>
        </is>
      </c>
      <c r="B6806" s="3" t="n">
        <v>45918</v>
      </c>
      <c r="C6806" t="inlineStr">
        <is>
          <t>辽宁省</t>
        </is>
      </c>
      <c r="D6806" t="inlineStr">
        <is>
          <t>专项新增债券</t>
        </is>
      </c>
      <c r="G6806" t="n">
        <v>6</v>
      </c>
      <c r="H6806" t="n">
        <v>8</v>
      </c>
      <c r="J6806" t="n">
        <v>8.65</v>
      </c>
      <c r="K6806" s="3" t="n">
        <v>45820</v>
      </c>
      <c r="L6806" t="inlineStr">
        <is>
          <t>招标日</t>
        </is>
      </c>
      <c r="M6806" s="3" t="n">
        <v>45821</v>
      </c>
      <c r="N6806" s="3" t="inlineStr"/>
      <c r="O6806" t="n">
        <v>-98</v>
      </c>
      <c r="Q6806" t="inlineStr">
        <is>
          <t>辽财债管〔2025〕127 号</t>
        </is>
      </c>
      <c r="R6806" t="inlineStr">
        <is>
          <t>2025年辽宁省政府专项债券（八期）</t>
        </is>
      </c>
      <c r="S6806" t="inlineStr">
        <is>
          <t>announcement</t>
        </is>
      </c>
      <c r="T6806" t="inlineStr">
        <is>
          <t>fxqgg</t>
        </is>
      </c>
      <c r="U6806" t="inlineStr">
        <is>
          <t>text</t>
        </is>
      </c>
      <c r="V6806" t="inlineStr">
        <is>
          <t>https://www.celma.org.cn/fxqgg/66448.jhtml</t>
        </is>
      </c>
      <c r="W6806" t="inlineStr">
        <is>
          <t>未能识别发行期限; 公告发布日期晚于PDF内招标日期(负值)，可能是celma.org.cn平台镜像/上传延迟而非真实违规，建议核对省级财政厅官网原始发布时间</t>
        </is>
      </c>
    </row>
    <row r="6807">
      <c r="A6807" t="inlineStr">
        <is>
          <t>2025年辽宁省2025第六批新增专项债券发行公开</t>
        </is>
      </c>
      <c r="B6807" s="3" t="n">
        <v>45918</v>
      </c>
      <c r="C6807" t="inlineStr">
        <is>
          <t>辽宁省</t>
        </is>
      </c>
      <c r="D6807" t="inlineStr">
        <is>
          <t>专项新增债券</t>
        </is>
      </c>
      <c r="G6807" t="n">
        <v>6</v>
      </c>
      <c r="H6807" t="n">
        <v>6</v>
      </c>
      <c r="J6807" t="n">
        <v>1.05</v>
      </c>
      <c r="K6807" s="3" t="n">
        <v>45820</v>
      </c>
      <c r="L6807" t="inlineStr">
        <is>
          <t>招标日</t>
        </is>
      </c>
      <c r="M6807" s="3" t="n">
        <v>45821</v>
      </c>
      <c r="N6807" s="3" t="inlineStr"/>
      <c r="O6807" t="n">
        <v>-98</v>
      </c>
      <c r="Q6807" t="inlineStr">
        <is>
          <t>辽财债管〔2025〕127 号</t>
        </is>
      </c>
      <c r="R6807" t="inlineStr">
        <is>
          <t>2025年辽宁省政府专项债券（六期）</t>
        </is>
      </c>
      <c r="S6807" t="inlineStr">
        <is>
          <t>announcement</t>
        </is>
      </c>
      <c r="T6807" t="inlineStr">
        <is>
          <t>fxqgg</t>
        </is>
      </c>
      <c r="U6807" t="inlineStr">
        <is>
          <t>text</t>
        </is>
      </c>
      <c r="V6807" t="inlineStr">
        <is>
          <t>https://www.celma.org.cn/fxqgg/66448.jhtml</t>
        </is>
      </c>
      <c r="W6807" t="inlineStr">
        <is>
          <t>未能识别发行期限; 公告发布日期晚于PDF内招标日期(负值)，可能是celma.org.cn平台镜像/上传延迟而非真实违规，建议核对省级财政厅官网原始发布时间</t>
        </is>
      </c>
    </row>
    <row r="6808">
      <c r="A6808" t="inlineStr">
        <is>
          <t>2025年河南省2025年河南省棚改专项债券（十五期）5年新增专项债券发行公开</t>
        </is>
      </c>
      <c r="B6808" s="3" t="n">
        <v>45918</v>
      </c>
      <c r="C6808" t="inlineStr">
        <is>
          <t>河南省</t>
        </is>
      </c>
      <c r="J6808" t="n">
        <v>3.0363</v>
      </c>
      <c r="K6808" s="3" t="inlineStr"/>
      <c r="L6808" t="inlineStr">
        <is>
          <t>招标日</t>
        </is>
      </c>
      <c r="M6808" s="3" t="inlineStr"/>
      <c r="N6808" s="3" t="inlineStr"/>
      <c r="S6808" t="inlineStr">
        <is>
          <t>announcement</t>
        </is>
      </c>
      <c r="T6808" t="inlineStr">
        <is>
          <t>fxqgg</t>
        </is>
      </c>
      <c r="U6808" t="inlineStr">
        <is>
          <t>text</t>
        </is>
      </c>
      <c r="V6808" t="inlineStr">
        <is>
          <t>https://www.celma.org.cn/fxqgg/66503.jhtml</t>
        </is>
      </c>
      <c r="W6808" t="inlineStr">
        <is>
          <t>未能从债券名称识别品种(一般新增/专项新增/再融资); 未能识别发行期限; 未找到招标日期</t>
        </is>
      </c>
    </row>
    <row r="6809">
      <c r="A6809" t="inlineStr">
        <is>
          <t>2025年河南省2025年河南省社会事业专项债券（十一期）15年新增专项债券发行公开</t>
        </is>
      </c>
      <c r="B6809" s="3" t="n">
        <v>45918</v>
      </c>
      <c r="C6809" t="inlineStr">
        <is>
          <t>河南省</t>
        </is>
      </c>
      <c r="J6809" t="n">
        <v>3.0363</v>
      </c>
      <c r="K6809" s="3" t="inlineStr"/>
      <c r="L6809" t="inlineStr">
        <is>
          <t>招标日</t>
        </is>
      </c>
      <c r="M6809" s="3" t="inlineStr"/>
      <c r="N6809" s="3" t="inlineStr"/>
      <c r="S6809" t="inlineStr">
        <is>
          <t>announcement</t>
        </is>
      </c>
      <c r="T6809" t="inlineStr">
        <is>
          <t>fxqgg</t>
        </is>
      </c>
      <c r="U6809" t="inlineStr">
        <is>
          <t>text</t>
        </is>
      </c>
      <c r="V6809" t="inlineStr">
        <is>
          <t>https://www.celma.org.cn/fxqgg/66501.jhtml</t>
        </is>
      </c>
      <c r="W6809" t="inlineStr">
        <is>
          <t>未能从债券名称识别品种(一般新增/专项新增/再融资); 未能识别发行期限; 未找到招标日期</t>
        </is>
      </c>
    </row>
    <row r="6810">
      <c r="A6810" t="inlineStr">
        <is>
          <t>2025年河南省2025年河南省城乡发展专项债券（十六期）30年新增专项债券发行公开</t>
        </is>
      </c>
      <c r="B6810" s="3" t="n">
        <v>45918</v>
      </c>
      <c r="C6810" t="inlineStr">
        <is>
          <t>河南省</t>
        </is>
      </c>
      <c r="J6810" t="n">
        <v>3.0363</v>
      </c>
      <c r="K6810" s="3" t="inlineStr"/>
      <c r="L6810" t="inlineStr">
        <is>
          <t>招标日</t>
        </is>
      </c>
      <c r="M6810" s="3" t="inlineStr"/>
      <c r="N6810" s="3" t="inlineStr"/>
      <c r="S6810" t="inlineStr">
        <is>
          <t>announcement</t>
        </is>
      </c>
      <c r="T6810" t="inlineStr">
        <is>
          <t>fxqgg</t>
        </is>
      </c>
      <c r="U6810" t="inlineStr">
        <is>
          <t>text</t>
        </is>
      </c>
      <c r="V6810" t="inlineStr">
        <is>
          <t>https://www.celma.org.cn/fxqgg/66500.jhtml</t>
        </is>
      </c>
      <c r="W6810" t="inlineStr">
        <is>
          <t>未能从债券名称识别品种(一般新增/专项新增/再融资); 未能识别发行期限; 未找到招标日期</t>
        </is>
      </c>
    </row>
    <row r="6811">
      <c r="A6811" t="inlineStr">
        <is>
          <t>2025年吉林省2025年第9批公开发行新增专项债券发行公开</t>
        </is>
      </c>
      <c r="B6811" s="3" t="n">
        <v>45918</v>
      </c>
      <c r="C6811" t="inlineStr">
        <is>
          <t>吉林省</t>
        </is>
      </c>
      <c r="D6811" t="inlineStr">
        <is>
          <t>专项新增债券</t>
        </is>
      </c>
      <c r="G6811" t="n">
        <v>9</v>
      </c>
      <c r="K6811" s="3" t="inlineStr"/>
      <c r="M6811" s="3" t="n">
        <v>45926</v>
      </c>
      <c r="N6811" s="3" t="inlineStr"/>
      <c r="S6811" t="inlineStr">
        <is>
          <t>announcement</t>
        </is>
      </c>
      <c r="T6811" t="inlineStr">
        <is>
          <t>fxqgg</t>
        </is>
      </c>
      <c r="U6811" t="inlineStr">
        <is>
          <t>ocr</t>
        </is>
      </c>
      <c r="V6811" t="inlineStr">
        <is>
          <t>https://www.celma.org.cn/fxqgg/66456.jhtml</t>
        </is>
      </c>
      <c r="W6811" t="inlineStr">
        <is>
          <t>未能从表格解析分期明细，本行为整篇公告级别的合并记录; 未找到招标日期; 本行来自OCR识别，数值型字段准确性需人工核对</t>
        </is>
      </c>
    </row>
    <row r="6812">
      <c r="A6812" t="inlineStr">
        <is>
          <t>2025年河南省2025年河南省政府再融资专项债券（十六期）30年再融资债券发行公开</t>
        </is>
      </c>
      <c r="B6812" s="3" t="n">
        <v>45918</v>
      </c>
      <c r="C6812" t="inlineStr">
        <is>
          <t>河南省</t>
        </is>
      </c>
      <c r="J6812" t="n">
        <v>3.0363</v>
      </c>
      <c r="K6812" s="3" t="inlineStr"/>
      <c r="L6812" t="inlineStr">
        <is>
          <t>招标日</t>
        </is>
      </c>
      <c r="M6812" s="3" t="inlineStr"/>
      <c r="N6812" s="3" t="inlineStr"/>
      <c r="S6812" t="inlineStr">
        <is>
          <t>announcement</t>
        </is>
      </c>
      <c r="T6812" t="inlineStr">
        <is>
          <t>fxqgg</t>
        </is>
      </c>
      <c r="U6812" t="inlineStr">
        <is>
          <t>text</t>
        </is>
      </c>
      <c r="V6812" t="inlineStr">
        <is>
          <t>https://www.celma.org.cn/fxqgg/66580.jhtml</t>
        </is>
      </c>
      <c r="W6812" t="inlineStr">
        <is>
          <t>未能从债券名称识别品种(一般新增/专项新增/再融资); 未能识别发行期限; 未找到招标日期</t>
        </is>
      </c>
    </row>
    <row r="6813">
      <c r="A6813" t="inlineStr">
        <is>
          <t>2025年辽宁省2025第九批再融资债券发行公开</t>
        </is>
      </c>
      <c r="B6813" s="3" t="n">
        <v>45918</v>
      </c>
      <c r="C6813" t="inlineStr">
        <is>
          <t>辽宁省</t>
        </is>
      </c>
      <c r="D6813" t="inlineStr">
        <is>
          <t>再融资债券</t>
        </is>
      </c>
      <c r="E6813" t="inlineStr">
        <is>
          <t>一般</t>
        </is>
      </c>
      <c r="G6813" t="n">
        <v>9</v>
      </c>
      <c r="H6813" t="n">
        <v>6</v>
      </c>
      <c r="J6813" t="n">
        <v>122.2148</v>
      </c>
      <c r="K6813" s="3" t="n">
        <v>45895</v>
      </c>
      <c r="L6813" t="inlineStr">
        <is>
          <t>招标日</t>
        </is>
      </c>
      <c r="M6813" s="3" t="n">
        <v>45896</v>
      </c>
      <c r="N6813" s="3" t="inlineStr"/>
      <c r="O6813" t="n">
        <v>-23</v>
      </c>
      <c r="Q6813" t="inlineStr">
        <is>
          <t>辽财债管〔2025〕202 号</t>
        </is>
      </c>
      <c r="R6813" t="inlineStr">
        <is>
          <t>2025年辽宁省地方政府再融资一般债券（六期）</t>
        </is>
      </c>
      <c r="S6813" t="inlineStr">
        <is>
          <t>announcement</t>
        </is>
      </c>
      <c r="T6813" t="inlineStr">
        <is>
          <t>fxqgg</t>
        </is>
      </c>
      <c r="U6813" t="inlineStr">
        <is>
          <t>text</t>
        </is>
      </c>
      <c r="V6813" t="inlineStr">
        <is>
          <t>https://www.celma.org.cn/fxqgg/66450.jhtml</t>
        </is>
      </c>
      <c r="W6813" t="inlineStr">
        <is>
          <t>未能识别发行期限; 公告发布日期晚于PDF内招标日期(负值)，可能是celma.org.cn平台镜像/上传延迟而非真实违规，建议核对省级财政厅官网原始发布时间</t>
        </is>
      </c>
    </row>
    <row r="6814">
      <c r="A6814" t="inlineStr">
        <is>
          <t>2025年辽宁省2025第九批新增专项债券发行公开</t>
        </is>
      </c>
      <c r="B6814" s="3" t="n">
        <v>45918</v>
      </c>
      <c r="C6814" t="inlineStr">
        <is>
          <t>辽宁省</t>
        </is>
      </c>
      <c r="D6814" t="inlineStr">
        <is>
          <t>专项新增债券</t>
        </is>
      </c>
      <c r="G6814" t="n">
        <v>9</v>
      </c>
      <c r="H6814" t="n">
        <v>21</v>
      </c>
      <c r="J6814" t="n">
        <v>7.08</v>
      </c>
      <c r="K6814" s="3" t="n">
        <v>45895</v>
      </c>
      <c r="L6814" t="inlineStr">
        <is>
          <t>招标日</t>
        </is>
      </c>
      <c r="M6814" s="3" t="n">
        <v>45896</v>
      </c>
      <c r="N6814" s="3" t="inlineStr"/>
      <c r="O6814" t="n">
        <v>-23</v>
      </c>
      <c r="Q6814" t="inlineStr">
        <is>
          <t>辽财债管〔2025〕203 号</t>
        </is>
      </c>
      <c r="R6814" t="inlineStr">
        <is>
          <t>2025年辽宁省政府专项债券（二十一期）</t>
        </is>
      </c>
      <c r="S6814" t="inlineStr">
        <is>
          <t>announcement</t>
        </is>
      </c>
      <c r="T6814" t="inlineStr">
        <is>
          <t>fxqgg</t>
        </is>
      </c>
      <c r="U6814" t="inlineStr">
        <is>
          <t>text</t>
        </is>
      </c>
      <c r="V6814" t="inlineStr">
        <is>
          <t>https://www.celma.org.cn/fxqgg/66452.jhtml</t>
        </is>
      </c>
      <c r="W6814" t="inlineStr">
        <is>
          <t>未能识别发行期限; 公告发布日期晚于PDF内招标日期(负值)，可能是celma.org.cn平台镜像/上传延迟而非真实违规，建议核对省级财政厅官网原始发布时间</t>
        </is>
      </c>
    </row>
    <row r="6815">
      <c r="A6815" t="inlineStr">
        <is>
          <t>2025年河南省2025年河南省棚改专项债券（十七期）10年新增专项债券发行公开</t>
        </is>
      </c>
      <c r="B6815" s="3" t="n">
        <v>45918</v>
      </c>
      <c r="C6815" t="inlineStr">
        <is>
          <t>河南省</t>
        </is>
      </c>
      <c r="J6815" t="n">
        <v>3.0363</v>
      </c>
      <c r="K6815" s="3" t="inlineStr"/>
      <c r="L6815" t="inlineStr">
        <is>
          <t>招标日</t>
        </is>
      </c>
      <c r="M6815" s="3" t="inlineStr"/>
      <c r="N6815" s="3" t="inlineStr"/>
      <c r="S6815" t="inlineStr">
        <is>
          <t>announcement</t>
        </is>
      </c>
      <c r="T6815" t="inlineStr">
        <is>
          <t>fxqgg</t>
        </is>
      </c>
      <c r="U6815" t="inlineStr">
        <is>
          <t>text</t>
        </is>
      </c>
      <c r="V6815" t="inlineStr">
        <is>
          <t>https://www.celma.org.cn/fxqgg/66505.jhtml</t>
        </is>
      </c>
      <c r="W6815" t="inlineStr">
        <is>
          <t>未能从债券名称识别品种(一般新增/专项新增/再融资); 未能识别发行期限; 未找到招标日期</t>
        </is>
      </c>
    </row>
    <row r="6816">
      <c r="A6816" t="inlineStr">
        <is>
          <t>2025年辽宁省2025第六批新增专项债券发行公开</t>
        </is>
      </c>
      <c r="B6816" s="3" t="n">
        <v>45918</v>
      </c>
      <c r="C6816" t="inlineStr">
        <is>
          <t>辽宁省</t>
        </is>
      </c>
      <c r="D6816" t="inlineStr">
        <is>
          <t>专项新增债券</t>
        </is>
      </c>
      <c r="G6816" t="n">
        <v>6</v>
      </c>
      <c r="H6816" t="n">
        <v>9</v>
      </c>
      <c r="J6816" t="n">
        <v>5</v>
      </c>
      <c r="K6816" s="3" t="n">
        <v>45820</v>
      </c>
      <c r="L6816" t="inlineStr">
        <is>
          <t>招标日</t>
        </is>
      </c>
      <c r="M6816" s="3" t="n">
        <v>45821</v>
      </c>
      <c r="N6816" s="3" t="inlineStr"/>
      <c r="O6816" t="n">
        <v>-98</v>
      </c>
      <c r="Q6816" t="inlineStr">
        <is>
          <t>辽财债管〔2025〕127 号</t>
        </is>
      </c>
      <c r="R6816" t="inlineStr">
        <is>
          <t>2025年辽宁省政府专项债券（九期）</t>
        </is>
      </c>
      <c r="S6816" t="inlineStr">
        <is>
          <t>announcement</t>
        </is>
      </c>
      <c r="T6816" t="inlineStr">
        <is>
          <t>fxqgg</t>
        </is>
      </c>
      <c r="U6816" t="inlineStr">
        <is>
          <t>text</t>
        </is>
      </c>
      <c r="V6816" t="inlineStr">
        <is>
          <t>https://www.celma.org.cn/fxqgg/66448.jhtml</t>
        </is>
      </c>
      <c r="W6816" t="inlineStr">
        <is>
          <t>未能识别发行期限; 公告发布日期晚于PDF内招标日期(负值)，可能是celma.org.cn平台镜像/上传延迟而非真实违规，建议核对省级财政厅官网原始发布时间</t>
        </is>
      </c>
    </row>
    <row r="6817">
      <c r="A6817" t="inlineStr">
        <is>
          <t>2025年辽宁省2025第九批新增专项债券发行公开</t>
        </is>
      </c>
      <c r="B6817" s="3" t="n">
        <v>45918</v>
      </c>
      <c r="C6817" t="inlineStr">
        <is>
          <t>辽宁省</t>
        </is>
      </c>
      <c r="D6817" t="inlineStr">
        <is>
          <t>专项新增债券</t>
        </is>
      </c>
      <c r="G6817" t="n">
        <v>9</v>
      </c>
      <c r="H6817" t="n">
        <v>20</v>
      </c>
      <c r="J6817" t="n">
        <v>14</v>
      </c>
      <c r="K6817" s="3" t="n">
        <v>45895</v>
      </c>
      <c r="L6817" t="inlineStr">
        <is>
          <t>招标日</t>
        </is>
      </c>
      <c r="M6817" s="3" t="n">
        <v>45896</v>
      </c>
      <c r="N6817" s="3" t="inlineStr"/>
      <c r="O6817" t="n">
        <v>-23</v>
      </c>
      <c r="Q6817" t="inlineStr">
        <is>
          <t>辽财债管〔2025〕203 号</t>
        </is>
      </c>
      <c r="R6817" t="inlineStr">
        <is>
          <t>2025年辽宁省政府专项债券（二十期）</t>
        </is>
      </c>
      <c r="S6817" t="inlineStr">
        <is>
          <t>announcement</t>
        </is>
      </c>
      <c r="T6817" t="inlineStr">
        <is>
          <t>fxqgg</t>
        </is>
      </c>
      <c r="U6817" t="inlineStr">
        <is>
          <t>text</t>
        </is>
      </c>
      <c r="V6817" t="inlineStr">
        <is>
          <t>https://www.celma.org.cn/fxqgg/66452.jhtml</t>
        </is>
      </c>
      <c r="W6817" t="inlineStr">
        <is>
          <t>未能识别发行期限; 公告发布日期晚于PDF内招标日期(负值)，可能是celma.org.cn平台镜像/上传延迟而非真实违规，建议核对省级财政厅官网原始发布时间</t>
        </is>
      </c>
    </row>
    <row r="6818">
      <c r="A6818" t="inlineStr">
        <is>
          <t>2025年河南省2025年河南省棚改专项债券（十六期）7年新增专项债券发行公开</t>
        </is>
      </c>
      <c r="B6818" s="3" t="n">
        <v>45918</v>
      </c>
      <c r="C6818" t="inlineStr">
        <is>
          <t>河南省</t>
        </is>
      </c>
      <c r="J6818" t="n">
        <v>3.0363</v>
      </c>
      <c r="K6818" s="3" t="inlineStr"/>
      <c r="L6818" t="inlineStr">
        <is>
          <t>招标日</t>
        </is>
      </c>
      <c r="M6818" s="3" t="inlineStr"/>
      <c r="N6818" s="3" t="inlineStr"/>
      <c r="S6818" t="inlineStr">
        <is>
          <t>announcement</t>
        </is>
      </c>
      <c r="T6818" t="inlineStr">
        <is>
          <t>fxqgg</t>
        </is>
      </c>
      <c r="U6818" t="inlineStr">
        <is>
          <t>text</t>
        </is>
      </c>
      <c r="V6818" t="inlineStr">
        <is>
          <t>https://www.celma.org.cn/fxqgg/66504.jhtml</t>
        </is>
      </c>
      <c r="W6818" t="inlineStr">
        <is>
          <t>未能从债券名称识别品种(一般新增/专项新增/再融资); 未能识别发行期限; 未找到招标日期</t>
        </is>
      </c>
    </row>
    <row r="6819">
      <c r="A6819" t="inlineStr">
        <is>
          <t>2025年河南省2025年河南省政府专项债券（五十九期）30年新增专项债券发行公开</t>
        </is>
      </c>
      <c r="B6819" s="3" t="n">
        <v>45918</v>
      </c>
      <c r="C6819" t="inlineStr">
        <is>
          <t>河南省</t>
        </is>
      </c>
      <c r="J6819" t="n">
        <v>3.0363</v>
      </c>
      <c r="K6819" s="3" t="inlineStr"/>
      <c r="L6819" t="inlineStr">
        <is>
          <t>招标日</t>
        </is>
      </c>
      <c r="M6819" s="3" t="inlineStr"/>
      <c r="N6819" s="3" t="inlineStr"/>
      <c r="S6819" t="inlineStr">
        <is>
          <t>announcement</t>
        </is>
      </c>
      <c r="T6819" t="inlineStr">
        <is>
          <t>fxqgg</t>
        </is>
      </c>
      <c r="U6819" t="inlineStr">
        <is>
          <t>text</t>
        </is>
      </c>
      <c r="V6819" t="inlineStr">
        <is>
          <t>https://www.celma.org.cn/fxqgg/66582.jhtml</t>
        </is>
      </c>
      <c r="W6819" t="inlineStr">
        <is>
          <t>未能从债券名称识别品种(一般新增/专项新增/再融资); 未能识别发行期限; 未找到招标日期</t>
        </is>
      </c>
    </row>
    <row r="6820">
      <c r="A6820" t="inlineStr">
        <is>
          <t>2025年河南省2025年河南省社会事业专项债券（十二期）30年新增专项债券发行公开</t>
        </is>
      </c>
      <c r="B6820" s="3" t="n">
        <v>45918</v>
      </c>
      <c r="C6820" t="inlineStr">
        <is>
          <t>河南省</t>
        </is>
      </c>
      <c r="J6820" t="n">
        <v>3.0363</v>
      </c>
      <c r="K6820" s="3" t="inlineStr"/>
      <c r="L6820" t="inlineStr">
        <is>
          <t>招标日</t>
        </is>
      </c>
      <c r="M6820" s="3" t="inlineStr"/>
      <c r="N6820" s="3" t="inlineStr"/>
      <c r="S6820" t="inlineStr">
        <is>
          <t>announcement</t>
        </is>
      </c>
      <c r="T6820" t="inlineStr">
        <is>
          <t>fxqgg</t>
        </is>
      </c>
      <c r="U6820" t="inlineStr">
        <is>
          <t>text</t>
        </is>
      </c>
      <c r="V6820" t="inlineStr">
        <is>
          <t>https://www.celma.org.cn/fxqgg/66502.jhtml</t>
        </is>
      </c>
      <c r="W6820" t="inlineStr">
        <is>
          <t>未能从债券名称识别品种(一般新增/专项新增/再融资); 未能识别发行期限; 未找到招标日期</t>
        </is>
      </c>
    </row>
    <row r="6821">
      <c r="A6821" t="inlineStr">
        <is>
          <t>2025年河南省2025年河南省城乡发展专项债券（十五期）20年新增专项债券发行公开</t>
        </is>
      </c>
      <c r="B6821" s="3" t="n">
        <v>45918</v>
      </c>
      <c r="C6821" t="inlineStr">
        <is>
          <t>河南省</t>
        </is>
      </c>
      <c r="J6821" t="n">
        <v>3.0363</v>
      </c>
      <c r="K6821" s="3" t="inlineStr"/>
      <c r="L6821" t="inlineStr">
        <is>
          <t>招标日</t>
        </is>
      </c>
      <c r="M6821" s="3" t="inlineStr"/>
      <c r="N6821" s="3" t="inlineStr"/>
      <c r="S6821" t="inlineStr">
        <is>
          <t>announcement</t>
        </is>
      </c>
      <c r="T6821" t="inlineStr">
        <is>
          <t>fxqgg</t>
        </is>
      </c>
      <c r="U6821" t="inlineStr">
        <is>
          <t>text</t>
        </is>
      </c>
      <c r="V6821" t="inlineStr">
        <is>
          <t>https://www.celma.org.cn/fxqgg/66499.jhtml</t>
        </is>
      </c>
      <c r="W6821" t="inlineStr">
        <is>
          <t>未能从债券名称识别品种(一般新增/专项新增/再融资); 未能识别发行期限; 未找到招标日期</t>
        </is>
      </c>
    </row>
    <row r="6822">
      <c r="A6822" t="inlineStr">
        <is>
          <t>2025年湖北省25年湖北省第十三批-再融资专项第十批再融资债券发行公开</t>
        </is>
      </c>
      <c r="B6822" s="3" t="n">
        <v>45919</v>
      </c>
      <c r="C6822" t="inlineStr">
        <is>
          <t>湖北省</t>
        </is>
      </c>
      <c r="D6822" t="inlineStr">
        <is>
          <t>再融资债券</t>
        </is>
      </c>
      <c r="E6822" t="inlineStr">
        <is>
          <t>专项</t>
        </is>
      </c>
      <c r="G6822" t="n">
        <v>13</v>
      </c>
      <c r="K6822" s="3" t="inlineStr"/>
      <c r="M6822" s="3" t="n">
        <v>45929</v>
      </c>
      <c r="N6822" s="3" t="inlineStr"/>
      <c r="S6822" t="inlineStr">
        <is>
          <t>announcement</t>
        </is>
      </c>
      <c r="T6822" t="inlineStr">
        <is>
          <t>fxqgg</t>
        </is>
      </c>
      <c r="U6822" t="inlineStr">
        <is>
          <t>ocr</t>
        </is>
      </c>
      <c r="V6822" t="inlineStr">
        <is>
          <t>https://www.celma.org.cn/fxqgg/66493.jhtml</t>
        </is>
      </c>
      <c r="W6822" t="inlineStr">
        <is>
          <t>未能从表格解析分期明细，本行为整篇公告级别的合并记录; 未找到招标日期; 本行来自OCR识别，数值型字段准确性需人工核对</t>
        </is>
      </c>
    </row>
    <row r="6823">
      <c r="A6823" t="inlineStr">
        <is>
          <t>2025年山西省2025年第七批新增专项（15年期）新增专项债券发行公开</t>
        </is>
      </c>
      <c r="B6823" s="3" t="n">
        <v>45923</v>
      </c>
      <c r="C6823" t="inlineStr">
        <is>
          <t>山西省</t>
        </is>
      </c>
      <c r="D6823" t="inlineStr">
        <is>
          <t>专项新增债券</t>
        </is>
      </c>
      <c r="G6823" t="n">
        <v>7</v>
      </c>
      <c r="K6823" s="3" t="n">
        <v>45894</v>
      </c>
      <c r="L6823" t="inlineStr">
        <is>
          <t>招标日</t>
        </is>
      </c>
      <c r="M6823" s="3" t="n">
        <v>45898</v>
      </c>
      <c r="N6823" s="3" t="inlineStr"/>
      <c r="O6823" t="n">
        <v>-29</v>
      </c>
      <c r="S6823" t="inlineStr">
        <is>
          <t>announcement</t>
        </is>
      </c>
      <c r="T6823" t="inlineStr">
        <is>
          <t>fxqgg</t>
        </is>
      </c>
      <c r="U6823" t="inlineStr">
        <is>
          <t>ocr</t>
        </is>
      </c>
      <c r="V6823" t="inlineStr">
        <is>
          <t>https://www.celma.org.cn/fxqgg/66528.jhtml</t>
        </is>
      </c>
      <c r="W682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824">
      <c r="A6824" t="inlineStr">
        <is>
          <t>2025年宁夏回族自治区再融资一般债券（三期）和再融资专项债券（五至六期）发行公开</t>
        </is>
      </c>
      <c r="B6824" s="3" t="n">
        <v>45923</v>
      </c>
      <c r="C6824" t="inlineStr">
        <is>
          <t>宁夏回族自治区</t>
        </is>
      </c>
      <c r="D6824" t="inlineStr">
        <is>
          <t>再融资债券</t>
        </is>
      </c>
      <c r="E6824" t="inlineStr">
        <is>
          <t>专项</t>
        </is>
      </c>
      <c r="J6824" t="n">
        <v>139.9003</v>
      </c>
      <c r="K6824" s="3" t="inlineStr"/>
      <c r="M6824" s="3" t="n">
        <v>45930</v>
      </c>
      <c r="N6824" s="3" t="inlineStr"/>
      <c r="S6824" t="inlineStr">
        <is>
          <t>announcement</t>
        </is>
      </c>
      <c r="T6824" t="inlineStr">
        <is>
          <t>fxqgg</t>
        </is>
      </c>
      <c r="U6824" t="inlineStr">
        <is>
          <t>ocr</t>
        </is>
      </c>
      <c r="V6824" t="inlineStr">
        <is>
          <t>https://www.celma.org.cn/fxqgg/66509.jhtml</t>
        </is>
      </c>
      <c r="W6824" t="inlineStr">
        <is>
          <t>未能从表格解析分期明细，本行为整篇公告级别的合并记录; 未找到招标日期; 本行来自OCR识别，数值型字段准确性需人工核对</t>
        </is>
      </c>
    </row>
    <row r="6825">
      <c r="A6825" t="inlineStr">
        <is>
          <t>2025年山西省2025年第八批新增专项（15年期）新增专项债券发行公开</t>
        </is>
      </c>
      <c r="B6825" s="3" t="n">
        <v>45923</v>
      </c>
      <c r="C6825" t="inlineStr">
        <is>
          <t>山西省</t>
        </is>
      </c>
      <c r="D6825" t="inlineStr">
        <is>
          <t>专项新增债券</t>
        </is>
      </c>
      <c r="G6825" t="n">
        <v>8</v>
      </c>
      <c r="K6825" s="3" t="inlineStr"/>
      <c r="M6825" s="3" t="inlineStr"/>
      <c r="N6825" s="3" t="inlineStr"/>
      <c r="S6825" t="inlineStr">
        <is>
          <t>announcement</t>
        </is>
      </c>
      <c r="T6825" t="inlineStr">
        <is>
          <t>fxqgg</t>
        </is>
      </c>
      <c r="U6825" t="inlineStr">
        <is>
          <t>ocr</t>
        </is>
      </c>
      <c r="V6825" t="inlineStr">
        <is>
          <t>https://www.celma.org.cn/fxqgg/66532.jhtml</t>
        </is>
      </c>
      <c r="W6825" t="inlineStr">
        <is>
          <t>未能从表格解析分期明细，本行为整篇公告级别的合并记录; 未找到招标日期; 本行来自OCR识别，数值型字段准确性需人工核对</t>
        </is>
      </c>
    </row>
    <row r="6826">
      <c r="A6826" t="inlineStr">
        <is>
          <t>2025年山西省2025年第五批新增专项（10年期）新增专项债券发行公开</t>
        </is>
      </c>
      <c r="B6826" s="3" t="n">
        <v>45923</v>
      </c>
      <c r="C6826" t="inlineStr">
        <is>
          <t>山西省</t>
        </is>
      </c>
      <c r="D6826" t="inlineStr">
        <is>
          <t>专项新增债券</t>
        </is>
      </c>
      <c r="G6826" t="n">
        <v>5</v>
      </c>
      <c r="K6826" s="3" t="inlineStr"/>
      <c r="M6826" s="3" t="inlineStr"/>
      <c r="N6826" s="3" t="inlineStr"/>
      <c r="S6826" t="inlineStr">
        <is>
          <t>announcement</t>
        </is>
      </c>
      <c r="T6826" t="inlineStr">
        <is>
          <t>fxqgg</t>
        </is>
      </c>
      <c r="U6826" t="inlineStr">
        <is>
          <t>ocr</t>
        </is>
      </c>
      <c r="V6826" t="inlineStr">
        <is>
          <t>https://www.celma.org.cn/fxqgg/66519.jhtml</t>
        </is>
      </c>
      <c r="W6826" t="inlineStr">
        <is>
          <t>未能从表格解析分期明细，本行为整篇公告级别的合并记录; 未找到招标日期; 本行来自OCR识别，数值型字段准确性需人工核对</t>
        </is>
      </c>
    </row>
    <row r="6827">
      <c r="A6827" t="inlineStr">
        <is>
          <t>2025年山西省2025年第八批新增专项（15年期）新增专项债券发行公开</t>
        </is>
      </c>
      <c r="B6827" s="3" t="n">
        <v>45923</v>
      </c>
      <c r="C6827" t="inlineStr">
        <is>
          <t>山西省</t>
        </is>
      </c>
      <c r="D6827" t="inlineStr">
        <is>
          <t>专项新增债券</t>
        </is>
      </c>
      <c r="G6827" t="n">
        <v>8</v>
      </c>
      <c r="K6827" s="3" t="inlineStr"/>
      <c r="M6827" s="3" t="inlineStr"/>
      <c r="N6827" s="3" t="inlineStr"/>
      <c r="S6827" t="inlineStr">
        <is>
          <t>announcement</t>
        </is>
      </c>
      <c r="T6827" t="inlineStr">
        <is>
          <t>fxqgg</t>
        </is>
      </c>
      <c r="U6827" t="inlineStr">
        <is>
          <t>ocr</t>
        </is>
      </c>
      <c r="V6827" t="inlineStr">
        <is>
          <t>https://www.celma.org.cn/fxqgg/66531.jhtml</t>
        </is>
      </c>
      <c r="W6827" t="inlineStr">
        <is>
          <t>未能从表格解析分期明细，本行为整篇公告级别的合并记录; 未找到招标日期; 本行来自OCR识别，数值型字段准确性需人工核对</t>
        </is>
      </c>
    </row>
    <row r="6828">
      <c r="A6828" t="inlineStr">
        <is>
          <t>2025年新疆维吾尔自治区2025年自治区第十批地方政府债券新增专项债券发行公开</t>
        </is>
      </c>
      <c r="B6828" s="3" t="n">
        <v>45923</v>
      </c>
      <c r="C6828" t="inlineStr">
        <is>
          <t>新疆维吾尔自治区</t>
        </is>
      </c>
      <c r="D6828" t="inlineStr">
        <is>
          <t>专项新增债券</t>
        </is>
      </c>
      <c r="G6828" t="n">
        <v>10</v>
      </c>
      <c r="K6828" s="3" t="n">
        <v>45929</v>
      </c>
      <c r="L6828" t="inlineStr">
        <is>
          <t>招标日</t>
        </is>
      </c>
      <c r="M6828" s="3" t="n">
        <v>45930</v>
      </c>
      <c r="N6828" s="3" t="inlineStr"/>
      <c r="O6828" t="n">
        <v>6</v>
      </c>
      <c r="P6828" t="n">
        <v>5</v>
      </c>
      <c r="S6828" t="inlineStr">
        <is>
          <t>announcement</t>
        </is>
      </c>
      <c r="T6828" t="inlineStr">
        <is>
          <t>fxqgg</t>
        </is>
      </c>
      <c r="U6828" t="inlineStr">
        <is>
          <t>ocr</t>
        </is>
      </c>
      <c r="V6828" t="inlineStr">
        <is>
          <t>https://www.celma.org.cn/fxqgg/66534.jhtml</t>
        </is>
      </c>
      <c r="W6828" t="inlineStr">
        <is>
          <t>未能从表格解析分期明细，本行为整篇公告级别的合并记录; 本行来自OCR识别，数值型字段准确性需人工核对</t>
        </is>
      </c>
    </row>
    <row r="6829">
      <c r="A6829" t="inlineStr">
        <is>
          <t>2025年山西省2025年第八批新增专项（15年期）新增专项债券发行公开</t>
        </is>
      </c>
      <c r="B6829" s="3" t="n">
        <v>45923</v>
      </c>
      <c r="C6829" t="inlineStr">
        <is>
          <t>山西省</t>
        </is>
      </c>
      <c r="D6829" t="inlineStr">
        <is>
          <t>专项新增债券</t>
        </is>
      </c>
      <c r="G6829" t="n">
        <v>8</v>
      </c>
      <c r="K6829" s="3" t="inlineStr"/>
      <c r="M6829" s="3" t="inlineStr"/>
      <c r="N6829" s="3" t="inlineStr"/>
      <c r="S6829" t="inlineStr">
        <is>
          <t>announcement</t>
        </is>
      </c>
      <c r="T6829" t="inlineStr">
        <is>
          <t>fxqgg</t>
        </is>
      </c>
      <c r="U6829" t="inlineStr">
        <is>
          <t>ocr</t>
        </is>
      </c>
      <c r="V6829" t="inlineStr">
        <is>
          <t>https://www.celma.org.cn/fxqgg/66530.jhtml</t>
        </is>
      </c>
      <c r="W6829" t="inlineStr">
        <is>
          <t>未能从表格解析分期明细，本行为整篇公告级别的合并记录; 未找到招标日期; 本行来自OCR识别，数值型字段准确性需人工核对</t>
        </is>
      </c>
    </row>
    <row r="6830">
      <c r="A6830" t="inlineStr">
        <is>
          <t>2025年山西省2025年第五批新增专项（10年期）新增专项债券发行公开</t>
        </is>
      </c>
      <c r="B6830" s="3" t="n">
        <v>45923</v>
      </c>
      <c r="C6830" t="inlineStr">
        <is>
          <t>山西省</t>
        </is>
      </c>
      <c r="D6830" t="inlineStr">
        <is>
          <t>专项新增债券</t>
        </is>
      </c>
      <c r="G6830" t="n">
        <v>5</v>
      </c>
      <c r="K6830" s="3" t="n">
        <v>45868</v>
      </c>
      <c r="L6830" t="inlineStr">
        <is>
          <t>招标日</t>
        </is>
      </c>
      <c r="M6830" s="3" t="inlineStr"/>
      <c r="N6830" s="3" t="inlineStr"/>
      <c r="O6830" t="n">
        <v>-55</v>
      </c>
      <c r="S6830" t="inlineStr">
        <is>
          <t>announcement</t>
        </is>
      </c>
      <c r="T6830" t="inlineStr">
        <is>
          <t>fxqgg</t>
        </is>
      </c>
      <c r="U6830" t="inlineStr">
        <is>
          <t>ocr</t>
        </is>
      </c>
      <c r="V6830" t="inlineStr">
        <is>
          <t>https://www.celma.org.cn/fxqgg/66518.jhtml</t>
        </is>
      </c>
      <c r="W683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831">
      <c r="A6831" t="inlineStr">
        <is>
          <t>2025年山西省2025年第六批新增专项（10年期）新增专项债券发行公开</t>
        </is>
      </c>
      <c r="B6831" s="3" t="n">
        <v>45923</v>
      </c>
      <c r="C6831" t="inlineStr">
        <is>
          <t>山西省</t>
        </is>
      </c>
      <c r="D6831" t="inlineStr">
        <is>
          <t>专项新增债券</t>
        </is>
      </c>
      <c r="G6831" t="n">
        <v>6</v>
      </c>
      <c r="K6831" s="3" t="inlineStr"/>
      <c r="M6831" s="3" t="inlineStr"/>
      <c r="N6831" s="3" t="inlineStr"/>
      <c r="S6831" t="inlineStr">
        <is>
          <t>announcement</t>
        </is>
      </c>
      <c r="T6831" t="inlineStr">
        <is>
          <t>fxqgg</t>
        </is>
      </c>
      <c r="U6831" t="inlineStr">
        <is>
          <t>ocr</t>
        </is>
      </c>
      <c r="V6831" t="inlineStr">
        <is>
          <t>https://www.celma.org.cn/fxqgg/66512.jhtml</t>
        </is>
      </c>
      <c r="W6831" t="inlineStr">
        <is>
          <t>未能从表格解析分期明细，本行为整篇公告级别的合并记录; 未找到招标日期; 本行来自OCR识别，数值型字段准确性需人工核对</t>
        </is>
      </c>
    </row>
    <row r="6832">
      <c r="A6832" t="inlineStr">
        <is>
          <t>2025年新疆维吾尔自治区2025年自治区第十批地方政府债券新增一般债券发行公开</t>
        </is>
      </c>
      <c r="B6832" s="3" t="n">
        <v>45923</v>
      </c>
      <c r="C6832" t="inlineStr">
        <is>
          <t>新疆维吾尔自治区</t>
        </is>
      </c>
      <c r="D6832" t="inlineStr">
        <is>
          <t>一般新增债券</t>
        </is>
      </c>
      <c r="G6832" t="n">
        <v>10</v>
      </c>
      <c r="K6832" s="3" t="n">
        <v>45929</v>
      </c>
      <c r="L6832" t="inlineStr">
        <is>
          <t>招标日</t>
        </is>
      </c>
      <c r="M6832" s="3" t="n">
        <v>45930</v>
      </c>
      <c r="N6832" s="3" t="inlineStr"/>
      <c r="O6832" t="n">
        <v>6</v>
      </c>
      <c r="P6832" t="n">
        <v>5</v>
      </c>
      <c r="S6832" t="inlineStr">
        <is>
          <t>announcement</t>
        </is>
      </c>
      <c r="T6832" t="inlineStr">
        <is>
          <t>fxqgg</t>
        </is>
      </c>
      <c r="U6832" t="inlineStr">
        <is>
          <t>ocr</t>
        </is>
      </c>
      <c r="V6832" t="inlineStr">
        <is>
          <t>https://www.celma.org.cn/fxqgg/66533.jhtml</t>
        </is>
      </c>
      <c r="W6832" t="inlineStr">
        <is>
          <t>未能从表格解析分期明细，本行为整篇公告级别的合并记录; 本行来自OCR识别，数值型字段准确性需人工核对</t>
        </is>
      </c>
    </row>
    <row r="6833">
      <c r="A6833" t="inlineStr">
        <is>
          <t>2025年山西省2025年第七批新增专项（15年期）新增专项债券发行公开</t>
        </is>
      </c>
      <c r="B6833" s="3" t="n">
        <v>45923</v>
      </c>
      <c r="C6833" t="inlineStr">
        <is>
          <t>山西省</t>
        </is>
      </c>
      <c r="D6833" t="inlineStr">
        <is>
          <t>专项新增债券</t>
        </is>
      </c>
      <c r="G6833" t="n">
        <v>7</v>
      </c>
      <c r="K6833" s="3" t="n">
        <v>45894</v>
      </c>
      <c r="L6833" t="inlineStr">
        <is>
          <t>招标日</t>
        </is>
      </c>
      <c r="M6833" s="3" t="n">
        <v>45898</v>
      </c>
      <c r="N6833" s="3" t="inlineStr"/>
      <c r="O6833" t="n">
        <v>-29</v>
      </c>
      <c r="S6833" t="inlineStr">
        <is>
          <t>announcement</t>
        </is>
      </c>
      <c r="T6833" t="inlineStr">
        <is>
          <t>fxqgg</t>
        </is>
      </c>
      <c r="U6833" t="inlineStr">
        <is>
          <t>ocr</t>
        </is>
      </c>
      <c r="V6833" t="inlineStr">
        <is>
          <t>https://www.celma.org.cn/fxqgg/66529.jhtml</t>
        </is>
      </c>
      <c r="W68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834">
      <c r="A6834" t="inlineStr">
        <is>
          <t>2025年河北省2025年第十三批新增一般债券发行公开</t>
        </is>
      </c>
      <c r="B6834" s="3" t="n">
        <v>45923</v>
      </c>
      <c r="C6834" t="inlineStr">
        <is>
          <t>河北省</t>
        </is>
      </c>
      <c r="D6834" t="inlineStr">
        <is>
          <t>一般新增债券</t>
        </is>
      </c>
      <c r="G6834" t="n">
        <v>13</v>
      </c>
      <c r="J6834" t="n">
        <v>149.93</v>
      </c>
      <c r="K6834" s="3" t="inlineStr"/>
      <c r="M6834" s="3" t="inlineStr"/>
      <c r="N6834" s="3" t="inlineStr"/>
      <c r="S6834" t="inlineStr">
        <is>
          <t>announcement</t>
        </is>
      </c>
      <c r="T6834" t="inlineStr">
        <is>
          <t>fxqgg</t>
        </is>
      </c>
      <c r="U6834" t="inlineStr">
        <is>
          <t>ocr</t>
        </is>
      </c>
      <c r="V6834" t="inlineStr">
        <is>
          <t>https://www.celma.org.cn/fxqgg/66522.jhtml</t>
        </is>
      </c>
      <c r="W6834" t="inlineStr">
        <is>
          <t>未能从表格解析分期明细，本行为整篇公告级别的合并记录; 未找到招标日期; 本行来自OCR识别，数值型字段准确性需人工核对</t>
        </is>
      </c>
    </row>
    <row r="6835">
      <c r="A6835" t="inlineStr">
        <is>
          <t>2025年河北省2025年第十三批新增专项债券发行公开</t>
        </is>
      </c>
      <c r="B6835" s="3" t="n">
        <v>45923</v>
      </c>
      <c r="C6835" t="inlineStr">
        <is>
          <t>河北省</t>
        </is>
      </c>
      <c r="D6835" t="inlineStr">
        <is>
          <t>专项新增债券</t>
        </is>
      </c>
      <c r="G6835" t="n">
        <v>13</v>
      </c>
      <c r="J6835" t="n">
        <v>149.93</v>
      </c>
      <c r="K6835" s="3" t="inlineStr"/>
      <c r="M6835" s="3" t="inlineStr"/>
      <c r="N6835" s="3" t="inlineStr"/>
      <c r="S6835" t="inlineStr">
        <is>
          <t>announcement</t>
        </is>
      </c>
      <c r="T6835" t="inlineStr">
        <is>
          <t>fxqgg</t>
        </is>
      </c>
      <c r="U6835" t="inlineStr">
        <is>
          <t>ocr</t>
        </is>
      </c>
      <c r="V6835" t="inlineStr">
        <is>
          <t>https://www.celma.org.cn/fxqgg/66523.jhtml</t>
        </is>
      </c>
      <c r="W6835" t="inlineStr">
        <is>
          <t>未能从表格解析分期明细，本行为整篇公告级别的合并记录; 未找到招标日期; 本行来自OCR识别，数值型字段准确性需人工核对</t>
        </is>
      </c>
    </row>
    <row r="6836">
      <c r="A6836" t="inlineStr">
        <is>
          <t>2025年山西省2025年第六批新增专项（10年期）新增专项债券发行公开</t>
        </is>
      </c>
      <c r="B6836" s="3" t="n">
        <v>45923</v>
      </c>
      <c r="C6836" t="inlineStr">
        <is>
          <t>山西省</t>
        </is>
      </c>
      <c r="D6836" t="inlineStr">
        <is>
          <t>专项新增债券</t>
        </is>
      </c>
      <c r="G6836" t="n">
        <v>6</v>
      </c>
      <c r="K6836" s="3" t="inlineStr"/>
      <c r="M6836" s="3" t="inlineStr"/>
      <c r="N6836" s="3" t="inlineStr"/>
      <c r="S6836" t="inlineStr">
        <is>
          <t>announcement</t>
        </is>
      </c>
      <c r="T6836" t="inlineStr">
        <is>
          <t>fxqgg</t>
        </is>
      </c>
      <c r="U6836" t="inlineStr">
        <is>
          <t>ocr</t>
        </is>
      </c>
      <c r="V6836" t="inlineStr">
        <is>
          <t>https://www.celma.org.cn/fxqgg/66515.jhtml</t>
        </is>
      </c>
      <c r="W6836" t="inlineStr">
        <is>
          <t>未能从表格解析分期明细，本行为整篇公告级别的合并记录; 未找到招标日期; 本行来自OCR识别，数值型字段准确性需人工核对</t>
        </is>
      </c>
    </row>
    <row r="6837">
      <c r="A6837" t="inlineStr">
        <is>
          <t>2025年宁夏回族自治区新增一般债券（四期）发行公开</t>
        </is>
      </c>
      <c r="B6837" s="3" t="n">
        <v>45923</v>
      </c>
      <c r="C6837" t="inlineStr">
        <is>
          <t>宁夏回族自治区</t>
        </is>
      </c>
      <c r="D6837" t="inlineStr">
        <is>
          <t>一般新增债券</t>
        </is>
      </c>
      <c r="J6837" t="n">
        <v>139.9003</v>
      </c>
      <c r="K6837" s="3" t="inlineStr"/>
      <c r="M6837" s="3" t="n">
        <v>45930</v>
      </c>
      <c r="N6837" s="3" t="inlineStr"/>
      <c r="S6837" t="inlineStr">
        <is>
          <t>announcement</t>
        </is>
      </c>
      <c r="T6837" t="inlineStr">
        <is>
          <t>fxqgg</t>
        </is>
      </c>
      <c r="U6837" t="inlineStr">
        <is>
          <t>ocr</t>
        </is>
      </c>
      <c r="V6837" t="inlineStr">
        <is>
          <t>https://www.celma.org.cn/fxqgg/66507.jhtml</t>
        </is>
      </c>
      <c r="W6837" t="inlineStr">
        <is>
          <t>未能从表格解析分期明细，本行为整篇公告级别的合并记录; 未找到招标日期; 本行来自OCR识别，数值型字段准确性需人工核对</t>
        </is>
      </c>
    </row>
    <row r="6838">
      <c r="A6838" t="inlineStr">
        <is>
          <t>2025年宁夏回族自治区新增专项债券（二十一至二十四期）发行公开</t>
        </is>
      </c>
      <c r="B6838" s="3" t="n">
        <v>45923</v>
      </c>
      <c r="C6838" t="inlineStr">
        <is>
          <t>宁夏回族自治区</t>
        </is>
      </c>
      <c r="D6838" t="inlineStr">
        <is>
          <t>专项新增债券</t>
        </is>
      </c>
      <c r="J6838" t="n">
        <v>139.9003</v>
      </c>
      <c r="K6838" s="3" t="inlineStr"/>
      <c r="M6838" s="3" t="n">
        <v>45930</v>
      </c>
      <c r="N6838" s="3" t="inlineStr"/>
      <c r="S6838" t="inlineStr">
        <is>
          <t>announcement</t>
        </is>
      </c>
      <c r="T6838" t="inlineStr">
        <is>
          <t>fxqgg</t>
        </is>
      </c>
      <c r="U6838" t="inlineStr">
        <is>
          <t>ocr</t>
        </is>
      </c>
      <c r="V6838" t="inlineStr">
        <is>
          <t>https://www.celma.org.cn/fxqgg/66508.jhtml</t>
        </is>
      </c>
      <c r="W6838" t="inlineStr">
        <is>
          <t>未能从表格解析分期明细，本行为整篇公告级别的合并记录; 未找到招标日期; 本行来自OCR识别，数值型字段准确性需人工核对</t>
        </is>
      </c>
    </row>
    <row r="6839">
      <c r="A6839" t="inlineStr">
        <is>
          <t>2025年内蒙古自治区2025年内蒙古自治区政府再融资专项债券（六期）再融资债券发行公开</t>
        </is>
      </c>
      <c r="B6839" s="3" t="n">
        <v>45923</v>
      </c>
      <c r="C6839" t="inlineStr">
        <is>
          <t>内蒙古自治区</t>
        </is>
      </c>
      <c r="D6839" t="inlineStr">
        <is>
          <t>再融资债券</t>
        </is>
      </c>
      <c r="E6839" t="inlineStr">
        <is>
          <t>专项</t>
        </is>
      </c>
      <c r="K6839" s="3" t="n">
        <v>45929</v>
      </c>
      <c r="L6839" t="inlineStr">
        <is>
          <t>招标日</t>
        </is>
      </c>
      <c r="M6839" s="3" t="n">
        <v>45930</v>
      </c>
      <c r="N6839" s="3" t="inlineStr"/>
      <c r="O6839" t="n">
        <v>6</v>
      </c>
      <c r="P6839" t="n">
        <v>5</v>
      </c>
      <c r="Q6839" t="inlineStr">
        <is>
          <t>内财债函〔2025〕679 号</t>
        </is>
      </c>
      <c r="S6839" t="inlineStr">
        <is>
          <t>announcement</t>
        </is>
      </c>
      <c r="T6839" t="inlineStr">
        <is>
          <t>fxqgg</t>
        </is>
      </c>
      <c r="U6839" t="inlineStr">
        <is>
          <t>text</t>
        </is>
      </c>
      <c r="V6839" t="inlineStr">
        <is>
          <t>https://www.celma.org.cn/fxqgg/67714.jhtml</t>
        </is>
      </c>
      <c r="W6839" t="inlineStr">
        <is>
          <t>未能从表格解析分期明细，本行为整篇公告级别的合并记录</t>
        </is>
      </c>
    </row>
    <row r="6840">
      <c r="A6840" t="inlineStr">
        <is>
          <t>2025年山西省2025年第六批新增专项（30年期）新增专项债券发行公开</t>
        </is>
      </c>
      <c r="B6840" s="3" t="n">
        <v>45923</v>
      </c>
      <c r="C6840" t="inlineStr">
        <is>
          <t>山西省</t>
        </is>
      </c>
      <c r="D6840" t="inlineStr">
        <is>
          <t>专项新增债券</t>
        </is>
      </c>
      <c r="G6840" t="n">
        <v>6</v>
      </c>
      <c r="K6840" s="3" t="inlineStr"/>
      <c r="M6840" s="3" t="inlineStr"/>
      <c r="N6840" s="3" t="inlineStr"/>
      <c r="S6840" t="inlineStr">
        <is>
          <t>announcement</t>
        </is>
      </c>
      <c r="T6840" t="inlineStr">
        <is>
          <t>fxqgg</t>
        </is>
      </c>
      <c r="U6840" t="inlineStr">
        <is>
          <t>ocr</t>
        </is>
      </c>
      <c r="V6840" t="inlineStr">
        <is>
          <t>https://www.celma.org.cn/fxqgg/66517.jhtml</t>
        </is>
      </c>
      <c r="W6840" t="inlineStr">
        <is>
          <t>未能从表格解析分期明细，本行为整篇公告级别的合并记录; 未找到招标日期; 本行来自OCR识别，数值型字段准确性需人工核对</t>
        </is>
      </c>
    </row>
    <row r="6841">
      <c r="A6841" t="inlineStr">
        <is>
          <t>2025年山西省2025年第六批新增专项（10年期）新增专项债券发行公开</t>
        </is>
      </c>
      <c r="B6841" s="3" t="n">
        <v>45923</v>
      </c>
      <c r="C6841" t="inlineStr">
        <is>
          <t>山西省</t>
        </is>
      </c>
      <c r="D6841" t="inlineStr">
        <is>
          <t>专项新增债券</t>
        </is>
      </c>
      <c r="G6841" t="n">
        <v>6</v>
      </c>
      <c r="K6841" s="3" t="inlineStr"/>
      <c r="M6841" s="3" t="inlineStr"/>
      <c r="N6841" s="3" t="inlineStr"/>
      <c r="S6841" t="inlineStr">
        <is>
          <t>announcement</t>
        </is>
      </c>
      <c r="T6841" t="inlineStr">
        <is>
          <t>fxqgg</t>
        </is>
      </c>
      <c r="U6841" t="inlineStr">
        <is>
          <t>ocr</t>
        </is>
      </c>
      <c r="V6841" t="inlineStr">
        <is>
          <t>https://www.celma.org.cn/fxqgg/66513.jhtml</t>
        </is>
      </c>
      <c r="W6841" t="inlineStr">
        <is>
          <t>未能从表格解析分期明细，本行为整篇公告级别的合并记录; 未找到招标日期; 本行来自OCR识别，数值型字段准确性需人工核对</t>
        </is>
      </c>
    </row>
    <row r="6842">
      <c r="A6842" t="inlineStr">
        <is>
          <t>2025年山西省2025年第六批新增专项（15年期）新增专项债券发行公开</t>
        </is>
      </c>
      <c r="B6842" s="3" t="n">
        <v>45923</v>
      </c>
      <c r="C6842" t="inlineStr">
        <is>
          <t>山西省</t>
        </is>
      </c>
      <c r="D6842" t="inlineStr">
        <is>
          <t>专项新增债券</t>
        </is>
      </c>
      <c r="G6842" t="n">
        <v>6</v>
      </c>
      <c r="K6842" s="3" t="inlineStr"/>
      <c r="M6842" s="3" t="inlineStr"/>
      <c r="N6842" s="3" t="inlineStr"/>
      <c r="S6842" t="inlineStr">
        <is>
          <t>announcement</t>
        </is>
      </c>
      <c r="T6842" t="inlineStr">
        <is>
          <t>fxqgg</t>
        </is>
      </c>
      <c r="U6842" t="inlineStr">
        <is>
          <t>ocr</t>
        </is>
      </c>
      <c r="V6842" t="inlineStr">
        <is>
          <t>https://www.celma.org.cn/fxqgg/66516.jhtml</t>
        </is>
      </c>
      <c r="W6842" t="inlineStr">
        <is>
          <t>未能从表格解析分期明细，本行为整篇公告级别的合并记录; 未找到招标日期; 本行来自OCR识别，数值型字段准确性需人工核对</t>
        </is>
      </c>
    </row>
    <row r="6843">
      <c r="A6843" t="inlineStr">
        <is>
          <t>2025年新疆维吾尔自治区2025年自治区第十批地方政府债券再融资债券发行公开</t>
        </is>
      </c>
      <c r="B6843" s="3" t="n">
        <v>45923</v>
      </c>
      <c r="C6843" t="inlineStr">
        <is>
          <t>新疆维吾尔自治区</t>
        </is>
      </c>
      <c r="D6843" t="inlineStr">
        <is>
          <t>再融资债券</t>
        </is>
      </c>
      <c r="G6843" t="n">
        <v>10</v>
      </c>
      <c r="K6843" s="3" t="n">
        <v>45929</v>
      </c>
      <c r="L6843" t="inlineStr">
        <is>
          <t>招标日</t>
        </is>
      </c>
      <c r="M6843" s="3" t="n">
        <v>45930</v>
      </c>
      <c r="N6843" s="3" t="inlineStr"/>
      <c r="O6843" t="n">
        <v>6</v>
      </c>
      <c r="P6843" t="n">
        <v>5</v>
      </c>
      <c r="S6843" t="inlineStr">
        <is>
          <t>announcement</t>
        </is>
      </c>
      <c r="T6843" t="inlineStr">
        <is>
          <t>fxqgg</t>
        </is>
      </c>
      <c r="U6843" t="inlineStr">
        <is>
          <t>ocr</t>
        </is>
      </c>
      <c r="V6843" t="inlineStr">
        <is>
          <t>https://www.celma.org.cn/fxqgg/66535.jhtml</t>
        </is>
      </c>
      <c r="W6843" t="inlineStr">
        <is>
          <t>未能从表格解析分期明细，本行为整篇公告级别的合并记录; 本行来自OCR识别，数值型字段准确性需人工核对</t>
        </is>
      </c>
    </row>
    <row r="6844">
      <c r="A6844" t="inlineStr">
        <is>
          <t>2025年内蒙古自治区2025年内蒙古自治区政府再融资一般债券（七期）再融资债券发行公开</t>
        </is>
      </c>
      <c r="B6844" s="3" t="n">
        <v>45923</v>
      </c>
      <c r="C6844" t="inlineStr">
        <is>
          <t>内蒙古自治区</t>
        </is>
      </c>
      <c r="D6844" t="inlineStr">
        <is>
          <t>再融资债券</t>
        </is>
      </c>
      <c r="E6844" t="inlineStr">
        <is>
          <t>一般</t>
        </is>
      </c>
      <c r="K6844" s="3" t="n">
        <v>45929</v>
      </c>
      <c r="L6844" t="inlineStr">
        <is>
          <t>招标日</t>
        </is>
      </c>
      <c r="M6844" s="3" t="n">
        <v>45930</v>
      </c>
      <c r="N6844" s="3" t="inlineStr"/>
      <c r="O6844" t="n">
        <v>6</v>
      </c>
      <c r="P6844" t="n">
        <v>5</v>
      </c>
      <c r="Q6844" t="inlineStr">
        <is>
          <t>内财债函〔2025〕680 号</t>
        </is>
      </c>
      <c r="S6844" t="inlineStr">
        <is>
          <t>announcement</t>
        </is>
      </c>
      <c r="T6844" t="inlineStr">
        <is>
          <t>fxqgg</t>
        </is>
      </c>
      <c r="U6844" t="inlineStr">
        <is>
          <t>text</t>
        </is>
      </c>
      <c r="V6844" t="inlineStr">
        <is>
          <t>https://www.celma.org.cn/fxqgg/67713.jhtml</t>
        </is>
      </c>
      <c r="W6844" t="inlineStr">
        <is>
          <t>未能从表格解析分期明细，本行为整篇公告级别的合并记录</t>
        </is>
      </c>
    </row>
    <row r="6845">
      <c r="A6845" t="inlineStr">
        <is>
          <t>2025年湖南省2025年第四十八批再融资债券发行公开</t>
        </is>
      </c>
      <c r="B6845" s="3" t="n">
        <v>45924</v>
      </c>
      <c r="C6845" t="inlineStr">
        <is>
          <t>湖南省</t>
        </is>
      </c>
      <c r="D6845" t="inlineStr">
        <is>
          <t>再融资债券</t>
        </is>
      </c>
      <c r="G6845" t="n">
        <v>48</v>
      </c>
      <c r="K6845" s="3" t="inlineStr"/>
      <c r="M6845" s="3" t="n">
        <v>45939</v>
      </c>
      <c r="N6845" s="3" t="inlineStr"/>
      <c r="S6845" t="inlineStr">
        <is>
          <t>announcement</t>
        </is>
      </c>
      <c r="T6845" t="inlineStr">
        <is>
          <t>fxqgg</t>
        </is>
      </c>
      <c r="U6845" t="inlineStr">
        <is>
          <t>ocr</t>
        </is>
      </c>
      <c r="V6845" t="inlineStr">
        <is>
          <t>https://www.celma.org.cn/fxqgg/66562.jhtml</t>
        </is>
      </c>
      <c r="W6845" t="inlineStr">
        <is>
          <t>未能从表格解析分期明细，本行为整篇公告级别的合并记录; 未找到招标日期; 本行来自OCR识别，数值型字段准确性需人工核对</t>
        </is>
      </c>
    </row>
    <row r="6846">
      <c r="A6846" t="inlineStr">
        <is>
          <t>2025年湖南省2025年第四十三批新增专项债券发行公开</t>
        </is>
      </c>
      <c r="B6846" s="3" t="n">
        <v>45924</v>
      </c>
      <c r="C6846" t="inlineStr">
        <is>
          <t>湖南省</t>
        </is>
      </c>
      <c r="D6846" t="inlineStr">
        <is>
          <t>专项新增债券</t>
        </is>
      </c>
      <c r="G6846" t="n">
        <v>43</v>
      </c>
      <c r="K6846" s="3" t="inlineStr"/>
      <c r="M6846" s="3" t="n">
        <v>45939</v>
      </c>
      <c r="N6846" s="3" t="inlineStr"/>
      <c r="S6846" t="inlineStr">
        <is>
          <t>announcement</t>
        </is>
      </c>
      <c r="T6846" t="inlineStr">
        <is>
          <t>fxqgg</t>
        </is>
      </c>
      <c r="U6846" t="inlineStr">
        <is>
          <t>ocr</t>
        </is>
      </c>
      <c r="V6846" t="inlineStr">
        <is>
          <t>https://www.celma.org.cn/fxqgg/66559.jhtml</t>
        </is>
      </c>
      <c r="W6846" t="inlineStr">
        <is>
          <t>未能从表格解析分期明细，本行为整篇公告级别的合并记录; 未找到招标日期; 本行来自OCR识别，数值型字段准确性需人工核对</t>
        </is>
      </c>
    </row>
    <row r="6847">
      <c r="A6847" t="inlineStr">
        <is>
          <t>2025年湖南省2025年第四十七批再融资债券发行公开</t>
        </is>
      </c>
      <c r="B6847" s="3" t="n">
        <v>45924</v>
      </c>
      <c r="C6847" t="inlineStr">
        <is>
          <t>湖南省</t>
        </is>
      </c>
      <c r="D6847" t="inlineStr">
        <is>
          <t>再融资债券</t>
        </is>
      </c>
      <c r="G6847" t="n">
        <v>47</v>
      </c>
      <c r="K6847" s="3" t="inlineStr"/>
      <c r="M6847" s="3" t="n">
        <v>45939</v>
      </c>
      <c r="N6847" s="3" t="inlineStr"/>
      <c r="S6847" t="inlineStr">
        <is>
          <t>announcement</t>
        </is>
      </c>
      <c r="T6847" t="inlineStr">
        <is>
          <t>fxqgg</t>
        </is>
      </c>
      <c r="U6847" t="inlineStr">
        <is>
          <t>ocr</t>
        </is>
      </c>
      <c r="V6847" t="inlineStr">
        <is>
          <t>https://www.celma.org.cn/fxqgg/66561.jhtml</t>
        </is>
      </c>
      <c r="W6847" t="inlineStr">
        <is>
          <t>未能从表格解析分期明细，本行为整篇公告级别的合并记录; 未找到招标日期; 本行来自OCR识别，数值型字段准确性需人工核对</t>
        </is>
      </c>
    </row>
    <row r="6848">
      <c r="A6848" t="inlineStr">
        <is>
          <t>2025年湖南省2025年第四十四批新增专项债券发行公开</t>
        </is>
      </c>
      <c r="B6848" s="3" t="n">
        <v>45924</v>
      </c>
      <c r="C6848" t="inlineStr">
        <is>
          <t>湖南省</t>
        </is>
      </c>
      <c r="D6848" t="inlineStr">
        <is>
          <t>专项新增债券</t>
        </is>
      </c>
      <c r="G6848" t="n">
        <v>44</v>
      </c>
      <c r="K6848" s="3" t="inlineStr"/>
      <c r="M6848" s="3" t="n">
        <v>45939</v>
      </c>
      <c r="N6848" s="3" t="inlineStr"/>
      <c r="S6848" t="inlineStr">
        <is>
          <t>announcement</t>
        </is>
      </c>
      <c r="T6848" t="inlineStr">
        <is>
          <t>fxqgg</t>
        </is>
      </c>
      <c r="U6848" t="inlineStr">
        <is>
          <t>ocr</t>
        </is>
      </c>
      <c r="V6848" t="inlineStr">
        <is>
          <t>https://www.celma.org.cn/fxqgg/66560.jhtml</t>
        </is>
      </c>
      <c r="W6848" t="inlineStr">
        <is>
          <t>未能从表格解析分期明细，本行为整篇公告级别的合并记录; 未找到招标日期; 本行来自OCR识别，数值型字段准确性需人工核对</t>
        </is>
      </c>
    </row>
    <row r="6849">
      <c r="A6849" t="inlineStr">
        <is>
          <t>2025年湖南省2025年第四十五批新增专项债券发行公开</t>
        </is>
      </c>
      <c r="B6849" s="3" t="n">
        <v>45924</v>
      </c>
      <c r="C6849" t="inlineStr">
        <is>
          <t>湖南省</t>
        </is>
      </c>
      <c r="D6849" t="inlineStr">
        <is>
          <t>专项新增债券</t>
        </is>
      </c>
      <c r="G6849" t="n">
        <v>45</v>
      </c>
      <c r="K6849" s="3" t="inlineStr"/>
      <c r="M6849" s="3" t="n">
        <v>45939</v>
      </c>
      <c r="N6849" s="3" t="inlineStr"/>
      <c r="S6849" t="inlineStr">
        <is>
          <t>announcement</t>
        </is>
      </c>
      <c r="T6849" t="inlineStr">
        <is>
          <t>fxqgg</t>
        </is>
      </c>
      <c r="U6849" t="inlineStr">
        <is>
          <t>ocr</t>
        </is>
      </c>
      <c r="V6849" t="inlineStr">
        <is>
          <t>https://www.celma.org.cn/fxqgg/66576.jhtml</t>
        </is>
      </c>
      <c r="W6849" t="inlineStr">
        <is>
          <t>未能从表格解析分期明细，本行为整篇公告级别的合并记录; 未找到招标日期; 本行来自OCR识别，数值型字段准确性需人工核对</t>
        </is>
      </c>
    </row>
    <row r="6850">
      <c r="A6850" t="inlineStr">
        <is>
          <t>2025年大连市2025年第十批再融资债券发行公开</t>
        </is>
      </c>
      <c r="B6850" s="3" t="n">
        <v>45925</v>
      </c>
      <c r="C6850" t="inlineStr">
        <is>
          <t>大连市</t>
        </is>
      </c>
      <c r="D6850" t="inlineStr">
        <is>
          <t>再融资债券</t>
        </is>
      </c>
      <c r="G6850" t="n">
        <v>10</v>
      </c>
      <c r="K6850" s="3" t="inlineStr"/>
      <c r="M6850" s="3" t="n">
        <v>45939</v>
      </c>
      <c r="N6850" s="3" t="inlineStr"/>
      <c r="S6850" t="inlineStr">
        <is>
          <t>announcement</t>
        </is>
      </c>
      <c r="T6850" t="inlineStr">
        <is>
          <t>fxqgg</t>
        </is>
      </c>
      <c r="U6850" t="inlineStr">
        <is>
          <t>ocr</t>
        </is>
      </c>
      <c r="V6850" t="inlineStr">
        <is>
          <t>https://www.celma.org.cn/fxqgg/66556.jhtml</t>
        </is>
      </c>
      <c r="W6850" t="inlineStr">
        <is>
          <t>未能从表格解析分期明细，本行为整篇公告级别的合并记录; 未找到招标日期; 本行来自OCR识别，数值型字段准确性需人工核对</t>
        </is>
      </c>
    </row>
    <row r="6851">
      <c r="A6851" t="inlineStr">
        <is>
          <t>2025年安徽省政府再融资一般债券（七、八期）发行公开</t>
        </is>
      </c>
      <c r="B6851" s="3" t="n">
        <v>45926</v>
      </c>
      <c r="C6851" t="inlineStr">
        <is>
          <t>安徽省</t>
        </is>
      </c>
      <c r="D6851" t="inlineStr">
        <is>
          <t>再融资债券</t>
        </is>
      </c>
      <c r="E6851" t="inlineStr">
        <is>
          <t>一般</t>
        </is>
      </c>
      <c r="K6851" s="3" t="n">
        <v>45940</v>
      </c>
      <c r="L6851" t="inlineStr">
        <is>
          <t>招标日</t>
        </is>
      </c>
      <c r="M6851" s="3" t="n">
        <v>45943</v>
      </c>
      <c r="N6851" s="3" t="inlineStr"/>
      <c r="O6851" t="n">
        <v>14</v>
      </c>
      <c r="P6851" t="n">
        <v>5</v>
      </c>
      <c r="S6851" t="inlineStr">
        <is>
          <t>announcement</t>
        </is>
      </c>
      <c r="T6851" t="inlineStr">
        <is>
          <t>fxqgg</t>
        </is>
      </c>
      <c r="U6851" t="inlineStr">
        <is>
          <t>ocr</t>
        </is>
      </c>
      <c r="V6851" t="inlineStr">
        <is>
          <t>https://www.celma.org.cn/fxqgg/66578.jhtml</t>
        </is>
      </c>
      <c r="W6851" t="inlineStr">
        <is>
          <t>未能从表格解析分期明细，本行为整篇公告级别的合并记录; 本行来自OCR识别，数值型字段准确性需人工核对</t>
        </is>
      </c>
    </row>
    <row r="6852">
      <c r="A6852" t="inlineStr">
        <is>
          <t>2025年北京市10月16日专项再融资债券发行公开</t>
        </is>
      </c>
      <c r="B6852" s="3" t="n">
        <v>45939</v>
      </c>
      <c r="C6852" t="inlineStr">
        <is>
          <t>北京市</t>
        </is>
      </c>
      <c r="D6852" t="inlineStr">
        <is>
          <t>再融资债券</t>
        </is>
      </c>
      <c r="E6852" t="inlineStr">
        <is>
          <t>专项</t>
        </is>
      </c>
      <c r="K6852" s="3" t="n">
        <v>45946</v>
      </c>
      <c r="L6852" t="inlineStr">
        <is>
          <t>招标日</t>
        </is>
      </c>
      <c r="M6852" s="3" t="inlineStr"/>
      <c r="N6852" s="3" t="inlineStr"/>
      <c r="O6852" t="n">
        <v>7</v>
      </c>
      <c r="P6852" t="n">
        <v>6</v>
      </c>
      <c r="S6852" t="inlineStr">
        <is>
          <t>announcement</t>
        </is>
      </c>
      <c r="T6852" t="inlineStr">
        <is>
          <t>fxqgg</t>
        </is>
      </c>
      <c r="U6852" t="inlineStr">
        <is>
          <t>ocr</t>
        </is>
      </c>
      <c r="V6852" t="inlineStr">
        <is>
          <t>https://www.celma.org.cn/fxqgg/66618.jhtml</t>
        </is>
      </c>
      <c r="W6852" t="inlineStr">
        <is>
          <t>未能从表格解析分期明细，本行为整篇公告级别的合并记录; 本行来自OCR识别，数值型字段准确性需人工核对</t>
        </is>
      </c>
    </row>
    <row r="6853">
      <c r="A6853" t="inlineStr">
        <is>
          <t>2025年北京市10月16日一般再融资债券发行公开</t>
        </is>
      </c>
      <c r="B6853" s="3" t="n">
        <v>45939</v>
      </c>
      <c r="C6853" t="inlineStr">
        <is>
          <t>北京市</t>
        </is>
      </c>
      <c r="D6853" t="inlineStr">
        <is>
          <t>再融资债券</t>
        </is>
      </c>
      <c r="E6853" t="inlineStr">
        <is>
          <t>一般</t>
        </is>
      </c>
      <c r="K6853" s="3" t="n">
        <v>45946</v>
      </c>
      <c r="L6853" t="inlineStr">
        <is>
          <t>招标日</t>
        </is>
      </c>
      <c r="M6853" s="3" t="inlineStr"/>
      <c r="N6853" s="3" t="inlineStr"/>
      <c r="O6853" t="n">
        <v>7</v>
      </c>
      <c r="P6853" t="n">
        <v>6</v>
      </c>
      <c r="S6853" t="inlineStr">
        <is>
          <t>announcement</t>
        </is>
      </c>
      <c r="T6853" t="inlineStr">
        <is>
          <t>fxqgg</t>
        </is>
      </c>
      <c r="U6853" t="inlineStr">
        <is>
          <t>ocr</t>
        </is>
      </c>
      <c r="V6853" t="inlineStr">
        <is>
          <t>https://www.celma.org.cn/fxqgg/66617.jhtml</t>
        </is>
      </c>
      <c r="W6853" t="inlineStr">
        <is>
          <t>未能从表格解析分期明细，本行为整篇公告级别的合并记录; 本行来自OCR识别，数值型字段准确性需人工核对</t>
        </is>
      </c>
    </row>
    <row r="6854">
      <c r="A6854" t="inlineStr">
        <is>
          <t>2025年吉林省2025年第10批公开发行新增专项债券发行公开</t>
        </is>
      </c>
      <c r="B6854" s="3" t="n">
        <v>45939</v>
      </c>
      <c r="C6854" t="inlineStr">
        <is>
          <t>吉林省</t>
        </is>
      </c>
      <c r="D6854" t="inlineStr">
        <is>
          <t>专项新增债券</t>
        </is>
      </c>
      <c r="G6854" t="n">
        <v>10</v>
      </c>
      <c r="K6854" s="3" t="inlineStr"/>
      <c r="M6854" s="3" t="n">
        <v>45946</v>
      </c>
      <c r="N6854" s="3" t="inlineStr"/>
      <c r="S6854" t="inlineStr">
        <is>
          <t>announcement</t>
        </is>
      </c>
      <c r="T6854" t="inlineStr">
        <is>
          <t>fxqgg</t>
        </is>
      </c>
      <c r="U6854" t="inlineStr">
        <is>
          <t>ocr</t>
        </is>
      </c>
      <c r="V6854" t="inlineStr">
        <is>
          <t>https://www.celma.org.cn/fxqgg/66699.jhtml</t>
        </is>
      </c>
      <c r="W6854" t="inlineStr">
        <is>
          <t>未能从表格解析分期明细，本行为整篇公告级别的合并记录; 未找到招标日期; 本行来自OCR识别，数值型字段准确性需人工核对</t>
        </is>
      </c>
    </row>
    <row r="6855">
      <c r="A6855" t="inlineStr">
        <is>
          <t>2025年深圳市2025年第四批再融资专项债再融资债券发行公开</t>
        </is>
      </c>
      <c r="B6855" s="3" t="n">
        <v>45940</v>
      </c>
      <c r="C6855" t="inlineStr">
        <is>
          <t>深圳市</t>
        </is>
      </c>
      <c r="D6855" t="inlineStr">
        <is>
          <t>再融资债券</t>
        </is>
      </c>
      <c r="E6855" t="inlineStr">
        <is>
          <t>专项</t>
        </is>
      </c>
      <c r="G6855" t="n">
        <v>4</v>
      </c>
      <c r="K6855" s="3" t="inlineStr"/>
      <c r="M6855" s="3" t="n">
        <v>45947</v>
      </c>
      <c r="N6855" s="3" t="inlineStr"/>
      <c r="S6855" t="inlineStr">
        <is>
          <t>announcement</t>
        </is>
      </c>
      <c r="T6855" t="inlineStr">
        <is>
          <t>fxqgg</t>
        </is>
      </c>
      <c r="U6855" t="inlineStr">
        <is>
          <t>ocr</t>
        </is>
      </c>
      <c r="V6855" t="inlineStr">
        <is>
          <t>https://www.celma.org.cn/fxqgg/66625.jhtml</t>
        </is>
      </c>
      <c r="W6855" t="inlineStr">
        <is>
          <t>未能从表格解析分期明细，本行为整篇公告级别的合并记录; 未找到招标日期; 本行来自OCR识别，数值型字段准确性需人工核对</t>
        </is>
      </c>
    </row>
    <row r="6856">
      <c r="A6856" t="inlineStr">
        <is>
          <t>2025年深圳市2025年第八批专项债新增专项债券发行公开</t>
        </is>
      </c>
      <c r="B6856" s="3" t="n">
        <v>45940</v>
      </c>
      <c r="C6856" t="inlineStr">
        <is>
          <t>深圳市</t>
        </is>
      </c>
      <c r="D6856" t="inlineStr">
        <is>
          <t>专项新增债券</t>
        </is>
      </c>
      <c r="G6856" t="n">
        <v>8</v>
      </c>
      <c r="K6856" s="3" t="inlineStr"/>
      <c r="M6856" s="3" t="n">
        <v>45947</v>
      </c>
      <c r="N6856" s="3" t="inlineStr"/>
      <c r="S6856" t="inlineStr">
        <is>
          <t>announcement</t>
        </is>
      </c>
      <c r="T6856" t="inlineStr">
        <is>
          <t>fxqgg</t>
        </is>
      </c>
      <c r="U6856" t="inlineStr">
        <is>
          <t>ocr</t>
        </is>
      </c>
      <c r="V6856" t="inlineStr">
        <is>
          <t>https://www.celma.org.cn/fxqgg/66624.jhtml</t>
        </is>
      </c>
      <c r="W6856" t="inlineStr">
        <is>
          <t>未能从表格解析分期明细，本行为整篇公告级别的合并记录; 未找到招标日期; 本行来自OCR识别，数值型字段准确性需人工核对</t>
        </is>
      </c>
    </row>
    <row r="6857">
      <c r="A6857" t="inlineStr">
        <is>
          <t>2025年湖北省25年湖北省第十四批-新增专项发行计划1016新增专项债券发行公开</t>
        </is>
      </c>
      <c r="B6857" s="3" t="n">
        <v>45941</v>
      </c>
      <c r="C6857" t="inlineStr">
        <is>
          <t>湖北省</t>
        </is>
      </c>
      <c r="D6857" t="inlineStr">
        <is>
          <t>专项新增债券</t>
        </is>
      </c>
      <c r="G6857" t="n">
        <v>14</v>
      </c>
      <c r="K6857" s="3" t="n">
        <v>45947</v>
      </c>
      <c r="L6857" t="inlineStr">
        <is>
          <t>招标日</t>
        </is>
      </c>
      <c r="M6857" s="3" t="n">
        <v>45950</v>
      </c>
      <c r="N6857" s="3" t="inlineStr"/>
      <c r="O6857" t="n">
        <v>6</v>
      </c>
      <c r="P6857" t="n">
        <v>5</v>
      </c>
      <c r="S6857" t="inlineStr">
        <is>
          <t>announcement</t>
        </is>
      </c>
      <c r="T6857" t="inlineStr">
        <is>
          <t>fxqgg</t>
        </is>
      </c>
      <c r="U6857" t="inlineStr">
        <is>
          <t>ocr</t>
        </is>
      </c>
      <c r="V6857" t="inlineStr">
        <is>
          <t>https://www.celma.org.cn/fxqgg/66638.jhtml</t>
        </is>
      </c>
      <c r="W6857" t="inlineStr">
        <is>
          <t>未能从表格解析分期明细，本行为整篇公告级别的合并记录; 本行来自OCR识别，数值型字段准确性需人工核对</t>
        </is>
      </c>
    </row>
    <row r="6858">
      <c r="A6858" t="inlineStr">
        <is>
          <t>2025年青岛市2025第九批次新增专项债券（项目建设）新增专项债券发行公开</t>
        </is>
      </c>
      <c r="B6858" s="3" t="n">
        <v>45941</v>
      </c>
      <c r="C6858" t="inlineStr">
        <is>
          <t>青岛市</t>
        </is>
      </c>
      <c r="D6858" t="inlineStr">
        <is>
          <t>专项新增债券</t>
        </is>
      </c>
      <c r="G6858" t="n">
        <v>9</v>
      </c>
      <c r="J6858" t="n">
        <v>37</v>
      </c>
      <c r="K6858" s="3" t="inlineStr"/>
      <c r="M6858" s="3" t="n">
        <v>45923</v>
      </c>
      <c r="N6858" s="3" t="inlineStr"/>
      <c r="S6858" t="inlineStr">
        <is>
          <t>announcement</t>
        </is>
      </c>
      <c r="T6858" t="inlineStr">
        <is>
          <t>fxqgg</t>
        </is>
      </c>
      <c r="U6858" t="inlineStr">
        <is>
          <t>ocr</t>
        </is>
      </c>
      <c r="V6858" t="inlineStr">
        <is>
          <t>https://www.celma.org.cn/fxqgg/66626.jhtml</t>
        </is>
      </c>
      <c r="W6858" t="inlineStr">
        <is>
          <t>未能从表格解析分期明细，本行为整篇公告级别的合并记录; 未找到招标日期; 本行来自OCR识别，数值型字段准确性需人工核对</t>
        </is>
      </c>
    </row>
    <row r="6859">
      <c r="A6859" t="inlineStr">
        <is>
          <t>2025年大连市2025年第十一批新增专项债券发行公开</t>
        </is>
      </c>
      <c r="B6859" s="3" t="n">
        <v>45941</v>
      </c>
      <c r="C6859" t="inlineStr">
        <is>
          <t>大连市</t>
        </is>
      </c>
      <c r="D6859" t="inlineStr">
        <is>
          <t>专项新增债券</t>
        </is>
      </c>
      <c r="G6859" t="n">
        <v>11</v>
      </c>
      <c r="K6859" s="3" t="inlineStr"/>
      <c r="M6859" s="3" t="n">
        <v>45947</v>
      </c>
      <c r="N6859" s="3" t="inlineStr"/>
      <c r="S6859" t="inlineStr">
        <is>
          <t>announcement</t>
        </is>
      </c>
      <c r="T6859" t="inlineStr">
        <is>
          <t>fxqgg</t>
        </is>
      </c>
      <c r="U6859" t="inlineStr">
        <is>
          <t>ocr</t>
        </is>
      </c>
      <c r="V6859" t="inlineStr">
        <is>
          <t>https://www.celma.org.cn/fxqgg/66632.jhtml</t>
        </is>
      </c>
      <c r="W6859" t="inlineStr">
        <is>
          <t>未能从表格解析分期明细，本行为整篇公告级别的合并记录; 未找到招标日期; 本行来自OCR识别，数值型字段准确性需人工核对</t>
        </is>
      </c>
    </row>
    <row r="6860">
      <c r="A6860" t="inlineStr">
        <is>
          <t>2025年湖北省25年湖北省第十四批-再融资专项第十一批再融资债券发行公开</t>
        </is>
      </c>
      <c r="B6860" s="3" t="n">
        <v>45941</v>
      </c>
      <c r="C6860" t="inlineStr">
        <is>
          <t>湖北省</t>
        </is>
      </c>
      <c r="D6860" t="inlineStr">
        <is>
          <t>再融资债券</t>
        </is>
      </c>
      <c r="E6860" t="inlineStr">
        <is>
          <t>专项</t>
        </is>
      </c>
      <c r="G6860" t="n">
        <v>14</v>
      </c>
      <c r="K6860" s="3" t="n">
        <v>45947</v>
      </c>
      <c r="L6860" t="inlineStr">
        <is>
          <t>招标日</t>
        </is>
      </c>
      <c r="M6860" s="3" t="n">
        <v>45950</v>
      </c>
      <c r="N6860" s="3" t="inlineStr"/>
      <c r="O6860" t="n">
        <v>6</v>
      </c>
      <c r="P6860" t="n">
        <v>5</v>
      </c>
      <c r="S6860" t="inlineStr">
        <is>
          <t>announcement</t>
        </is>
      </c>
      <c r="T6860" t="inlineStr">
        <is>
          <t>fxqgg</t>
        </is>
      </c>
      <c r="U6860" t="inlineStr">
        <is>
          <t>ocr</t>
        </is>
      </c>
      <c r="V6860" t="inlineStr">
        <is>
          <t>https://www.celma.org.cn/fxqgg/66639.jhtml</t>
        </is>
      </c>
      <c r="W6860" t="inlineStr">
        <is>
          <t>未能从表格解析分期明细，本行为整篇公告级别的合并记录; 本行来自OCR识别，数值型字段准确性需人工核对</t>
        </is>
      </c>
    </row>
    <row r="6861">
      <c r="A6861" t="inlineStr">
        <is>
          <t>2025年山东省政府专项债券（七十三期）新增专项债券发行公开</t>
        </is>
      </c>
      <c r="B6861" s="3" t="n">
        <v>45943</v>
      </c>
      <c r="C6861" t="inlineStr">
        <is>
          <t>山东省</t>
        </is>
      </c>
      <c r="D6861" t="inlineStr">
        <is>
          <t>专项新增债券</t>
        </is>
      </c>
      <c r="H6861" t="n">
        <v>67</v>
      </c>
      <c r="J6861" t="n">
        <v>90.5</v>
      </c>
      <c r="K6861" s="3" t="n">
        <v>45950</v>
      </c>
      <c r="L6861" t="inlineStr">
        <is>
          <t>招标日</t>
        </is>
      </c>
      <c r="M6861" s="3" t="inlineStr"/>
      <c r="N6861" s="3" t="inlineStr"/>
      <c r="O6861" t="n">
        <v>7</v>
      </c>
      <c r="P6861" t="n">
        <v>5</v>
      </c>
      <c r="Q6861" t="inlineStr">
        <is>
          <t>鲁财库〔2025〕43 号</t>
        </is>
      </c>
      <c r="R6861" t="inlineStr">
        <is>
          <t>2025 年山东省政府专项债券（六十七期）</t>
        </is>
      </c>
      <c r="S6861" t="inlineStr">
        <is>
          <t>announcement</t>
        </is>
      </c>
      <c r="T6861" t="inlineStr">
        <is>
          <t>fxqgg</t>
        </is>
      </c>
      <c r="U6861" t="inlineStr">
        <is>
          <t>text</t>
        </is>
      </c>
      <c r="V6861" t="inlineStr">
        <is>
          <t>https://www.celma.org.cn/fxqgg/66662.jhtml</t>
        </is>
      </c>
      <c r="W6861" t="inlineStr">
        <is>
          <t>未能识别发行期限</t>
        </is>
      </c>
    </row>
    <row r="6862">
      <c r="A6862" t="inlineStr">
        <is>
          <t>2025年山东省政府专项债券（七十三期）新增专项债券发行公开</t>
        </is>
      </c>
      <c r="B6862" s="3" t="n">
        <v>45943</v>
      </c>
      <c r="C6862" t="inlineStr">
        <is>
          <t>山东省</t>
        </is>
      </c>
      <c r="D6862" t="inlineStr">
        <is>
          <t>专项新增债券</t>
        </is>
      </c>
      <c r="H6862" t="n">
        <v>73</v>
      </c>
      <c r="J6862" t="n">
        <v>8.539999999999999</v>
      </c>
      <c r="K6862" s="3" t="n">
        <v>45950</v>
      </c>
      <c r="L6862" t="inlineStr">
        <is>
          <t>招标日</t>
        </is>
      </c>
      <c r="M6862" s="3" t="inlineStr"/>
      <c r="N6862" s="3" t="inlineStr"/>
      <c r="O6862" t="n">
        <v>7</v>
      </c>
      <c r="P6862" t="n">
        <v>5</v>
      </c>
      <c r="Q6862" t="inlineStr">
        <is>
          <t>鲁财库〔2025〕43 号</t>
        </is>
      </c>
      <c r="R6862" t="inlineStr">
        <is>
          <t>2025 年山东省政府专项债券（七十三期）</t>
        </is>
      </c>
      <c r="S6862" t="inlineStr">
        <is>
          <t>announcement</t>
        </is>
      </c>
      <c r="T6862" t="inlineStr">
        <is>
          <t>fxqgg</t>
        </is>
      </c>
      <c r="U6862" t="inlineStr">
        <is>
          <t>text</t>
        </is>
      </c>
      <c r="V6862" t="inlineStr">
        <is>
          <t>https://www.celma.org.cn/fxqgg/66662.jhtml</t>
        </is>
      </c>
      <c r="W6862" t="inlineStr">
        <is>
          <t>未能识别发行期限</t>
        </is>
      </c>
    </row>
    <row r="6863">
      <c r="A6863" t="inlineStr">
        <is>
          <t>2025年山东省政府专项债券（七十三期）新增专项债券发行公开</t>
        </is>
      </c>
      <c r="B6863" s="3" t="n">
        <v>45943</v>
      </c>
      <c r="C6863" t="inlineStr">
        <is>
          <t>山东省</t>
        </is>
      </c>
      <c r="D6863" t="inlineStr">
        <is>
          <t>专项新增债券</t>
        </is>
      </c>
      <c r="H6863" t="n">
        <v>74</v>
      </c>
      <c r="J6863" t="n">
        <v>1.87</v>
      </c>
      <c r="K6863" s="3" t="n">
        <v>45950</v>
      </c>
      <c r="L6863" t="inlineStr">
        <is>
          <t>招标日</t>
        </is>
      </c>
      <c r="M6863" s="3" t="inlineStr"/>
      <c r="N6863" s="3" t="inlineStr"/>
      <c r="O6863" t="n">
        <v>7</v>
      </c>
      <c r="P6863" t="n">
        <v>5</v>
      </c>
      <c r="Q6863" t="inlineStr">
        <is>
          <t>鲁财库〔2025〕43 号</t>
        </is>
      </c>
      <c r="R6863" t="inlineStr">
        <is>
          <t>2025 年山东省政府专项债券（七十四期）</t>
        </is>
      </c>
      <c r="S6863" t="inlineStr">
        <is>
          <t>announcement</t>
        </is>
      </c>
      <c r="T6863" t="inlineStr">
        <is>
          <t>fxqgg</t>
        </is>
      </c>
      <c r="U6863" t="inlineStr">
        <is>
          <t>text</t>
        </is>
      </c>
      <c r="V6863" t="inlineStr">
        <is>
          <t>https://www.celma.org.cn/fxqgg/66662.jhtml</t>
        </is>
      </c>
      <c r="W6863" t="inlineStr">
        <is>
          <t>未能识别发行期限</t>
        </is>
      </c>
    </row>
    <row r="6864">
      <c r="A6864" t="inlineStr">
        <is>
          <t>2025年山东省政府专项债券（六十六期-七十二期）新增专项债券发行公开</t>
        </is>
      </c>
      <c r="B6864" s="3" t="n">
        <v>45943</v>
      </c>
      <c r="C6864" t="inlineStr">
        <is>
          <t>山东省</t>
        </is>
      </c>
      <c r="D6864" t="inlineStr">
        <is>
          <t>专项新增债券</t>
        </is>
      </c>
      <c r="H6864" t="n">
        <v>69</v>
      </c>
      <c r="J6864" t="n">
        <v>40.84</v>
      </c>
      <c r="K6864" s="3" t="n">
        <v>45950</v>
      </c>
      <c r="L6864" t="inlineStr">
        <is>
          <t>招标日</t>
        </is>
      </c>
      <c r="M6864" s="3" t="inlineStr"/>
      <c r="N6864" s="3" t="inlineStr"/>
      <c r="O6864" t="n">
        <v>7</v>
      </c>
      <c r="P6864" t="n">
        <v>5</v>
      </c>
      <c r="Q6864" t="inlineStr">
        <is>
          <t>鲁财库〔2025〕43 号</t>
        </is>
      </c>
      <c r="R6864" t="inlineStr">
        <is>
          <t>2025 年山东省政府专项债券（六十九期）</t>
        </is>
      </c>
      <c r="S6864" t="inlineStr">
        <is>
          <t>announcement</t>
        </is>
      </c>
      <c r="T6864" t="inlineStr">
        <is>
          <t>fxqgg</t>
        </is>
      </c>
      <c r="U6864" t="inlineStr">
        <is>
          <t>text</t>
        </is>
      </c>
      <c r="V6864" t="inlineStr">
        <is>
          <t>https://www.celma.org.cn/fxqgg/66661.jhtml</t>
        </is>
      </c>
      <c r="W6864" t="inlineStr">
        <is>
          <t>未能识别发行期限</t>
        </is>
      </c>
    </row>
    <row r="6865">
      <c r="A6865" t="inlineStr">
        <is>
          <t>2025年山东省政府专项债券（七十三期）新增专项债券发行公开</t>
        </is>
      </c>
      <c r="B6865" s="3" t="n">
        <v>45943</v>
      </c>
      <c r="C6865" t="inlineStr">
        <is>
          <t>山东省</t>
        </is>
      </c>
      <c r="D6865" t="inlineStr">
        <is>
          <t>专项新增债券</t>
        </is>
      </c>
      <c r="H6865" t="n">
        <v>70</v>
      </c>
      <c r="J6865" t="n">
        <v>12.91</v>
      </c>
      <c r="K6865" s="3" t="n">
        <v>45950</v>
      </c>
      <c r="L6865" t="inlineStr">
        <is>
          <t>招标日</t>
        </is>
      </c>
      <c r="M6865" s="3" t="inlineStr"/>
      <c r="N6865" s="3" t="inlineStr"/>
      <c r="O6865" t="n">
        <v>7</v>
      </c>
      <c r="P6865" t="n">
        <v>5</v>
      </c>
      <c r="Q6865" t="inlineStr">
        <is>
          <t>鲁财库〔2025〕43 号</t>
        </is>
      </c>
      <c r="R6865" t="inlineStr">
        <is>
          <t>2025 年山东省政府专项债券（七十期）</t>
        </is>
      </c>
      <c r="S6865" t="inlineStr">
        <is>
          <t>announcement</t>
        </is>
      </c>
      <c r="T6865" t="inlineStr">
        <is>
          <t>fxqgg</t>
        </is>
      </c>
      <c r="U6865" t="inlineStr">
        <is>
          <t>text</t>
        </is>
      </c>
      <c r="V6865" t="inlineStr">
        <is>
          <t>https://www.celma.org.cn/fxqgg/66662.jhtml</t>
        </is>
      </c>
      <c r="W6865" t="inlineStr">
        <is>
          <t>未能识别发行期限</t>
        </is>
      </c>
    </row>
    <row r="6866">
      <c r="A6866" t="inlineStr">
        <is>
          <t>2025年河南省2025年河南省城乡发展专项债券（十八期）30年新增专项债券发行公开</t>
        </is>
      </c>
      <c r="B6866" s="3" t="n">
        <v>45943</v>
      </c>
      <c r="C6866" t="inlineStr">
        <is>
          <t>河南省</t>
        </is>
      </c>
      <c r="D6866" t="inlineStr">
        <is>
          <t>专项新增债券</t>
        </is>
      </c>
      <c r="K6866" s="3" t="n">
        <v>45950</v>
      </c>
      <c r="L6866" t="inlineStr">
        <is>
          <t>招标日</t>
        </is>
      </c>
      <c r="M6866" s="3" t="n">
        <v>45951</v>
      </c>
      <c r="N6866" s="3" t="inlineStr"/>
      <c r="O6866" t="n">
        <v>7</v>
      </c>
      <c r="P6866" t="n">
        <v>5</v>
      </c>
      <c r="S6866" t="inlineStr">
        <is>
          <t>announcement</t>
        </is>
      </c>
      <c r="T6866" t="inlineStr">
        <is>
          <t>fxqgg</t>
        </is>
      </c>
      <c r="U6866" t="inlineStr">
        <is>
          <t>ocr</t>
        </is>
      </c>
      <c r="V6866" t="inlineStr">
        <is>
          <t>https://www.celma.org.cn/fxqgg/66983.jhtml</t>
        </is>
      </c>
      <c r="W6866" t="inlineStr">
        <is>
          <t>未能从表格解析分期明细，本行为整篇公告级别的合并记录; 本行来自OCR识别，数值型字段准确性需人工核对</t>
        </is>
      </c>
    </row>
    <row r="6867">
      <c r="A6867" t="inlineStr">
        <is>
          <t>2025年河南省2025年河南省专项债券（六十九期）30年新增专项债券发行公开</t>
        </is>
      </c>
      <c r="B6867" s="3" t="n">
        <v>45943</v>
      </c>
      <c r="C6867" t="inlineStr">
        <is>
          <t>河南省</t>
        </is>
      </c>
      <c r="D6867" t="inlineStr">
        <is>
          <t>专项新增债券</t>
        </is>
      </c>
      <c r="K6867" s="3" t="n">
        <v>45950</v>
      </c>
      <c r="L6867" t="inlineStr">
        <is>
          <t>招标日</t>
        </is>
      </c>
      <c r="M6867" s="3" t="n">
        <v>45951</v>
      </c>
      <c r="N6867" s="3" t="inlineStr"/>
      <c r="O6867" t="n">
        <v>7</v>
      </c>
      <c r="P6867" t="n">
        <v>5</v>
      </c>
      <c r="S6867" t="inlineStr">
        <is>
          <t>announcement</t>
        </is>
      </c>
      <c r="T6867" t="inlineStr">
        <is>
          <t>fxqgg</t>
        </is>
      </c>
      <c r="U6867" t="inlineStr">
        <is>
          <t>ocr</t>
        </is>
      </c>
      <c r="V6867" t="inlineStr">
        <is>
          <t>https://www.celma.org.cn/fxqgg/66769.jhtml</t>
        </is>
      </c>
      <c r="W6867" t="inlineStr">
        <is>
          <t>未能从表格解析分期明细，本行为整篇公告级别的合并记录; 本行来自OCR识别，数值型字段准确性需人工核对</t>
        </is>
      </c>
    </row>
    <row r="6868">
      <c r="A6868" t="inlineStr">
        <is>
          <t>2025年山东省政府专项债券（七十三期）新增专项债券发行公开</t>
        </is>
      </c>
      <c r="B6868" s="3" t="n">
        <v>45943</v>
      </c>
      <c r="C6868" t="inlineStr">
        <is>
          <t>山东省</t>
        </is>
      </c>
      <c r="D6868" t="inlineStr">
        <is>
          <t>专项新增债券</t>
        </is>
      </c>
      <c r="H6868" t="n">
        <v>72</v>
      </c>
      <c r="J6868" t="n">
        <v>8.029999999999999</v>
      </c>
      <c r="K6868" s="3" t="n">
        <v>45950</v>
      </c>
      <c r="L6868" t="inlineStr">
        <is>
          <t>招标日</t>
        </is>
      </c>
      <c r="M6868" s="3" t="inlineStr"/>
      <c r="N6868" s="3" t="inlineStr"/>
      <c r="O6868" t="n">
        <v>7</v>
      </c>
      <c r="P6868" t="n">
        <v>5</v>
      </c>
      <c r="Q6868" t="inlineStr">
        <is>
          <t>鲁财库〔2025〕43 号</t>
        </is>
      </c>
      <c r="R6868" t="inlineStr">
        <is>
          <t>2025 年山东省政府专项债券（七十二期）</t>
        </is>
      </c>
      <c r="S6868" t="inlineStr">
        <is>
          <t>announcement</t>
        </is>
      </c>
      <c r="T6868" t="inlineStr">
        <is>
          <t>fxqgg</t>
        </is>
      </c>
      <c r="U6868" t="inlineStr">
        <is>
          <t>text</t>
        </is>
      </c>
      <c r="V6868" t="inlineStr">
        <is>
          <t>https://www.celma.org.cn/fxqgg/66662.jhtml</t>
        </is>
      </c>
      <c r="W6868" t="inlineStr">
        <is>
          <t>未能识别发行期限</t>
        </is>
      </c>
    </row>
    <row r="6869">
      <c r="A6869" t="inlineStr">
        <is>
          <t>2025年山东省政府专项债券（七十三期）新增专项债券发行公开</t>
        </is>
      </c>
      <c r="B6869" s="3" t="n">
        <v>45943</v>
      </c>
      <c r="C6869" t="inlineStr">
        <is>
          <t>山东省</t>
        </is>
      </c>
      <c r="D6869" t="inlineStr">
        <is>
          <t>专项新增债券</t>
        </is>
      </c>
      <c r="H6869" t="n">
        <v>71</v>
      </c>
      <c r="J6869" t="n">
        <v>5.87</v>
      </c>
      <c r="K6869" s="3" t="n">
        <v>45950</v>
      </c>
      <c r="L6869" t="inlineStr">
        <is>
          <t>招标日</t>
        </is>
      </c>
      <c r="M6869" s="3" t="inlineStr"/>
      <c r="N6869" s="3" t="inlineStr"/>
      <c r="O6869" t="n">
        <v>7</v>
      </c>
      <c r="P6869" t="n">
        <v>5</v>
      </c>
      <c r="Q6869" t="inlineStr">
        <is>
          <t>鲁财库〔2025〕43 号</t>
        </is>
      </c>
      <c r="R6869" t="inlineStr">
        <is>
          <t>2025 年山东省政府专项债券（七十一期）</t>
        </is>
      </c>
      <c r="S6869" t="inlineStr">
        <is>
          <t>announcement</t>
        </is>
      </c>
      <c r="T6869" t="inlineStr">
        <is>
          <t>fxqgg</t>
        </is>
      </c>
      <c r="U6869" t="inlineStr">
        <is>
          <t>text</t>
        </is>
      </c>
      <c r="V6869" t="inlineStr">
        <is>
          <t>https://www.celma.org.cn/fxqgg/66662.jhtml</t>
        </is>
      </c>
      <c r="W6869" t="inlineStr">
        <is>
          <t>未能识别发行期限</t>
        </is>
      </c>
    </row>
    <row r="6870">
      <c r="A6870" t="inlineStr">
        <is>
          <t>2025年山东省政府专项债券（七十三期）新增专项债券发行公开</t>
        </is>
      </c>
      <c r="B6870" s="3" t="n">
        <v>45943</v>
      </c>
      <c r="C6870" t="inlineStr">
        <is>
          <t>山东省</t>
        </is>
      </c>
      <c r="D6870" t="inlineStr">
        <is>
          <t>专项新增债券</t>
        </is>
      </c>
      <c r="H6870" t="n">
        <v>66</v>
      </c>
      <c r="J6870" t="n">
        <v>11.48</v>
      </c>
      <c r="K6870" s="3" t="n">
        <v>45950</v>
      </c>
      <c r="L6870" t="inlineStr">
        <is>
          <t>招标日</t>
        </is>
      </c>
      <c r="M6870" s="3" t="inlineStr"/>
      <c r="N6870" s="3" t="inlineStr"/>
      <c r="O6870" t="n">
        <v>7</v>
      </c>
      <c r="P6870" t="n">
        <v>5</v>
      </c>
      <c r="Q6870" t="inlineStr">
        <is>
          <t>鲁财库〔2025〕43 号</t>
        </is>
      </c>
      <c r="R6870" t="inlineStr">
        <is>
          <t>2025 年山东省政府专项债券（六十六期）</t>
        </is>
      </c>
      <c r="S6870" t="inlineStr">
        <is>
          <t>announcement</t>
        </is>
      </c>
      <c r="T6870" t="inlineStr">
        <is>
          <t>fxqgg</t>
        </is>
      </c>
      <c r="U6870" t="inlineStr">
        <is>
          <t>text</t>
        </is>
      </c>
      <c r="V6870" t="inlineStr">
        <is>
          <t>https://www.celma.org.cn/fxqgg/66662.jhtml</t>
        </is>
      </c>
      <c r="W6870" t="inlineStr">
        <is>
          <t>未能识别发行期限</t>
        </is>
      </c>
    </row>
    <row r="6871">
      <c r="A6871" t="inlineStr">
        <is>
          <t>2025年山东省政府专项债券（七十三期）新增专项债券发行公开</t>
        </is>
      </c>
      <c r="B6871" s="3" t="n">
        <v>45943</v>
      </c>
      <c r="C6871" t="inlineStr">
        <is>
          <t>山东省</t>
        </is>
      </c>
      <c r="D6871" t="inlineStr">
        <is>
          <t>专项新增债券</t>
        </is>
      </c>
      <c r="H6871" t="n">
        <v>69</v>
      </c>
      <c r="J6871" t="n">
        <v>40.84</v>
      </c>
      <c r="K6871" s="3" t="n">
        <v>45950</v>
      </c>
      <c r="L6871" t="inlineStr">
        <is>
          <t>招标日</t>
        </is>
      </c>
      <c r="M6871" s="3" t="inlineStr"/>
      <c r="N6871" s="3" t="inlineStr"/>
      <c r="O6871" t="n">
        <v>7</v>
      </c>
      <c r="P6871" t="n">
        <v>5</v>
      </c>
      <c r="Q6871" t="inlineStr">
        <is>
          <t>鲁财库〔2025〕43 号</t>
        </is>
      </c>
      <c r="R6871" t="inlineStr">
        <is>
          <t>2025 年山东省政府专项债券（六十九期）</t>
        </is>
      </c>
      <c r="S6871" t="inlineStr">
        <is>
          <t>announcement</t>
        </is>
      </c>
      <c r="T6871" t="inlineStr">
        <is>
          <t>fxqgg</t>
        </is>
      </c>
      <c r="U6871" t="inlineStr">
        <is>
          <t>text</t>
        </is>
      </c>
      <c r="V6871" t="inlineStr">
        <is>
          <t>https://www.celma.org.cn/fxqgg/66662.jhtml</t>
        </is>
      </c>
      <c r="W6871" t="inlineStr">
        <is>
          <t>未能识别发行期限</t>
        </is>
      </c>
    </row>
    <row r="6872">
      <c r="A6872" t="inlineStr">
        <is>
          <t>2025年河南省2025年河南省棚改专项债券（十九期）7年新增专项债券发行公开</t>
        </is>
      </c>
      <c r="B6872" s="3" t="n">
        <v>45943</v>
      </c>
      <c r="C6872" t="inlineStr">
        <is>
          <t>河南省</t>
        </is>
      </c>
      <c r="D6872" t="inlineStr">
        <is>
          <t>专项新增债券</t>
        </is>
      </c>
      <c r="K6872" s="3" t="n">
        <v>45950</v>
      </c>
      <c r="L6872" t="inlineStr">
        <is>
          <t>招标日</t>
        </is>
      </c>
      <c r="M6872" s="3" t="n">
        <v>45951</v>
      </c>
      <c r="N6872" s="3" t="inlineStr"/>
      <c r="O6872" t="n">
        <v>7</v>
      </c>
      <c r="P6872" t="n">
        <v>5</v>
      </c>
      <c r="S6872" t="inlineStr">
        <is>
          <t>announcement</t>
        </is>
      </c>
      <c r="T6872" t="inlineStr">
        <is>
          <t>fxqgg</t>
        </is>
      </c>
      <c r="U6872" t="inlineStr">
        <is>
          <t>ocr</t>
        </is>
      </c>
      <c r="V6872" t="inlineStr">
        <is>
          <t>https://www.celma.org.cn/fxqgg/66657.jhtml</t>
        </is>
      </c>
      <c r="W6872" t="inlineStr">
        <is>
          <t>未能从表格解析分期明细，本行为整篇公告级别的合并记录; 本行来自OCR识别，数值型字段准确性需人工核对</t>
        </is>
      </c>
    </row>
    <row r="6873">
      <c r="A6873" t="inlineStr">
        <is>
          <t>2025年山东省政府专项债券（六十六期-七十二期）新增专项债券发行公开</t>
        </is>
      </c>
      <c r="B6873" s="3" t="n">
        <v>45943</v>
      </c>
      <c r="C6873" t="inlineStr">
        <is>
          <t>山东省</t>
        </is>
      </c>
      <c r="D6873" t="inlineStr">
        <is>
          <t>专项新增债券</t>
        </is>
      </c>
      <c r="H6873" t="n">
        <v>71</v>
      </c>
      <c r="J6873" t="n">
        <v>5.87</v>
      </c>
      <c r="K6873" s="3" t="n">
        <v>45950</v>
      </c>
      <c r="L6873" t="inlineStr">
        <is>
          <t>招标日</t>
        </is>
      </c>
      <c r="M6873" s="3" t="inlineStr"/>
      <c r="N6873" s="3" t="inlineStr"/>
      <c r="O6873" t="n">
        <v>7</v>
      </c>
      <c r="P6873" t="n">
        <v>5</v>
      </c>
      <c r="Q6873" t="inlineStr">
        <is>
          <t>鲁财库〔2025〕43 号</t>
        </is>
      </c>
      <c r="R6873" t="inlineStr">
        <is>
          <t>2025 年山东省政府专项债券（七十一期）</t>
        </is>
      </c>
      <c r="S6873" t="inlineStr">
        <is>
          <t>announcement</t>
        </is>
      </c>
      <c r="T6873" t="inlineStr">
        <is>
          <t>fxqgg</t>
        </is>
      </c>
      <c r="U6873" t="inlineStr">
        <is>
          <t>text</t>
        </is>
      </c>
      <c r="V6873" t="inlineStr">
        <is>
          <t>https://www.celma.org.cn/fxqgg/66661.jhtml</t>
        </is>
      </c>
      <c r="W6873" t="inlineStr">
        <is>
          <t>未能识别发行期限</t>
        </is>
      </c>
    </row>
    <row r="6874">
      <c r="A6874" t="inlineStr">
        <is>
          <t>2025年河南省2025年河南省政府再融资一般债券（五期）10年再融资债券发行公开</t>
        </is>
      </c>
      <c r="B6874" s="3" t="n">
        <v>45943</v>
      </c>
      <c r="C6874" t="inlineStr">
        <is>
          <t>河南省</t>
        </is>
      </c>
      <c r="D6874" t="inlineStr">
        <is>
          <t>再融资债券</t>
        </is>
      </c>
      <c r="E6874" t="inlineStr">
        <is>
          <t>一般</t>
        </is>
      </c>
      <c r="K6874" s="3" t="n">
        <v>45950</v>
      </c>
      <c r="L6874" t="inlineStr">
        <is>
          <t>招标日</t>
        </is>
      </c>
      <c r="M6874" s="3" t="n">
        <v>45951</v>
      </c>
      <c r="N6874" s="3" t="inlineStr"/>
      <c r="O6874" t="n">
        <v>7</v>
      </c>
      <c r="P6874" t="n">
        <v>5</v>
      </c>
      <c r="S6874" t="inlineStr">
        <is>
          <t>announcement</t>
        </is>
      </c>
      <c r="T6874" t="inlineStr">
        <is>
          <t>fxqgg</t>
        </is>
      </c>
      <c r="U6874" t="inlineStr">
        <is>
          <t>ocr</t>
        </is>
      </c>
      <c r="V6874" t="inlineStr">
        <is>
          <t>https://www.celma.org.cn/fxqgg/66651.jhtml</t>
        </is>
      </c>
      <c r="W6874" t="inlineStr">
        <is>
          <t>未能从表格解析分期明细，本行为整篇公告级别的合并记录; 本行来自OCR识别，数值型字段准确性需人工核对</t>
        </is>
      </c>
    </row>
    <row r="6875">
      <c r="A6875" t="inlineStr">
        <is>
          <t>2025年山东省政府专项债券（六十六期-七十二期）新增专项债券发行公开</t>
        </is>
      </c>
      <c r="B6875" s="3" t="n">
        <v>45943</v>
      </c>
      <c r="C6875" t="inlineStr">
        <is>
          <t>山东省</t>
        </is>
      </c>
      <c r="D6875" t="inlineStr">
        <is>
          <t>专项新增债券</t>
        </is>
      </c>
      <c r="H6875" t="n">
        <v>66</v>
      </c>
      <c r="J6875" t="n">
        <v>11.48</v>
      </c>
      <c r="K6875" s="3" t="n">
        <v>45950</v>
      </c>
      <c r="L6875" t="inlineStr">
        <is>
          <t>招标日</t>
        </is>
      </c>
      <c r="M6875" s="3" t="inlineStr"/>
      <c r="N6875" s="3" t="inlineStr"/>
      <c r="O6875" t="n">
        <v>7</v>
      </c>
      <c r="P6875" t="n">
        <v>5</v>
      </c>
      <c r="Q6875" t="inlineStr">
        <is>
          <t>鲁财库〔2025〕43 号</t>
        </is>
      </c>
      <c r="R6875" t="inlineStr">
        <is>
          <t>2025 年山东省政府专项债券（六十六期）</t>
        </is>
      </c>
      <c r="S6875" t="inlineStr">
        <is>
          <t>announcement</t>
        </is>
      </c>
      <c r="T6875" t="inlineStr">
        <is>
          <t>fxqgg</t>
        </is>
      </c>
      <c r="U6875" t="inlineStr">
        <is>
          <t>text</t>
        </is>
      </c>
      <c r="V6875" t="inlineStr">
        <is>
          <t>https://www.celma.org.cn/fxqgg/66661.jhtml</t>
        </is>
      </c>
      <c r="W6875" t="inlineStr">
        <is>
          <t>未能识别发行期限</t>
        </is>
      </c>
    </row>
    <row r="6876">
      <c r="A6876" t="inlineStr">
        <is>
          <t>2025年山东省政府专项债券（七十四期）新增专项债券发行公开</t>
        </is>
      </c>
      <c r="B6876" s="3" t="n">
        <v>45943</v>
      </c>
      <c r="C6876" t="inlineStr">
        <is>
          <t>山东省</t>
        </is>
      </c>
      <c r="D6876" t="inlineStr">
        <is>
          <t>专项新增债券</t>
        </is>
      </c>
      <c r="H6876" t="n">
        <v>74</v>
      </c>
      <c r="J6876" t="n">
        <v>1.87</v>
      </c>
      <c r="K6876" s="3" t="n">
        <v>45950</v>
      </c>
      <c r="L6876" t="inlineStr">
        <is>
          <t>招标日</t>
        </is>
      </c>
      <c r="M6876" s="3" t="inlineStr"/>
      <c r="N6876" s="3" t="inlineStr"/>
      <c r="O6876" t="n">
        <v>7</v>
      </c>
      <c r="P6876" t="n">
        <v>5</v>
      </c>
      <c r="Q6876" t="inlineStr">
        <is>
          <t>鲁财库〔2025〕43 号</t>
        </is>
      </c>
      <c r="R6876" t="inlineStr">
        <is>
          <t>2025 年山东省政府专项债券（七十四期）</t>
        </is>
      </c>
      <c r="S6876" t="inlineStr">
        <is>
          <t>announcement</t>
        </is>
      </c>
      <c r="T6876" t="inlineStr">
        <is>
          <t>fxqgg</t>
        </is>
      </c>
      <c r="U6876" t="inlineStr">
        <is>
          <t>text</t>
        </is>
      </c>
      <c r="V6876" t="inlineStr">
        <is>
          <t>https://www.celma.org.cn/fxqgg/66663.jhtml</t>
        </is>
      </c>
      <c r="W6876" t="inlineStr">
        <is>
          <t>未能识别发行期限</t>
        </is>
      </c>
    </row>
    <row r="6877">
      <c r="A6877" t="inlineStr">
        <is>
          <t>2025年山东省政府专项债券（七十四期）新增专项债券发行公开</t>
        </is>
      </c>
      <c r="B6877" s="3" t="n">
        <v>45943</v>
      </c>
      <c r="C6877" t="inlineStr">
        <is>
          <t>山东省</t>
        </is>
      </c>
      <c r="D6877" t="inlineStr">
        <is>
          <t>专项新增债券</t>
        </is>
      </c>
      <c r="H6877" t="n">
        <v>68</v>
      </c>
      <c r="J6877" t="n">
        <v>12.1</v>
      </c>
      <c r="K6877" s="3" t="n">
        <v>45950</v>
      </c>
      <c r="L6877" t="inlineStr">
        <is>
          <t>招标日</t>
        </is>
      </c>
      <c r="M6877" s="3" t="inlineStr"/>
      <c r="N6877" s="3" t="inlineStr"/>
      <c r="O6877" t="n">
        <v>7</v>
      </c>
      <c r="P6877" t="n">
        <v>5</v>
      </c>
      <c r="Q6877" t="inlineStr">
        <is>
          <t>鲁财库〔2025〕43 号</t>
        </is>
      </c>
      <c r="R6877" t="inlineStr">
        <is>
          <t>2025 年山东省政府专项债券（六十八期）</t>
        </is>
      </c>
      <c r="S6877" t="inlineStr">
        <is>
          <t>announcement</t>
        </is>
      </c>
      <c r="T6877" t="inlineStr">
        <is>
          <t>fxqgg</t>
        </is>
      </c>
      <c r="U6877" t="inlineStr">
        <is>
          <t>text</t>
        </is>
      </c>
      <c r="V6877" t="inlineStr">
        <is>
          <t>https://www.celma.org.cn/fxqgg/66663.jhtml</t>
        </is>
      </c>
      <c r="W6877" t="inlineStr">
        <is>
          <t>未能识别发行期限</t>
        </is>
      </c>
    </row>
    <row r="6878">
      <c r="A6878" t="inlineStr">
        <is>
          <t>2025年河南省2025年河南省政府再融资专项债券（十八期）7年再融资债券发行公开</t>
        </is>
      </c>
      <c r="B6878" s="3" t="n">
        <v>45943</v>
      </c>
      <c r="C6878" t="inlineStr">
        <is>
          <t>河南省</t>
        </is>
      </c>
      <c r="D6878" t="inlineStr">
        <is>
          <t>再融资债券</t>
        </is>
      </c>
      <c r="E6878" t="inlineStr">
        <is>
          <t>专项</t>
        </is>
      </c>
      <c r="K6878" s="3" t="n">
        <v>45950</v>
      </c>
      <c r="L6878" t="inlineStr">
        <is>
          <t>招标日</t>
        </is>
      </c>
      <c r="M6878" s="3" t="n">
        <v>45951</v>
      </c>
      <c r="N6878" s="3" t="inlineStr"/>
      <c r="O6878" t="n">
        <v>7</v>
      </c>
      <c r="P6878" t="n">
        <v>5</v>
      </c>
      <c r="S6878" t="inlineStr">
        <is>
          <t>announcement</t>
        </is>
      </c>
      <c r="T6878" t="inlineStr">
        <is>
          <t>fxqgg</t>
        </is>
      </c>
      <c r="U6878" t="inlineStr">
        <is>
          <t>ocr</t>
        </is>
      </c>
      <c r="V6878" t="inlineStr">
        <is>
          <t>https://www.celma.org.cn/fxqgg/66660.jhtml</t>
        </is>
      </c>
      <c r="W6878" t="inlineStr">
        <is>
          <t>未能从表格解析分期明细，本行为整篇公告级别的合并记录; 本行来自OCR识别，数值型字段准确性需人工核对</t>
        </is>
      </c>
    </row>
    <row r="6879">
      <c r="A6879" t="inlineStr">
        <is>
          <t>2025年河南省2025年河南省棚改专项债券（十八期）5年新增专项债券发行公开</t>
        </is>
      </c>
      <c r="B6879" s="3" t="n">
        <v>45943</v>
      </c>
      <c r="C6879" t="inlineStr">
        <is>
          <t>河南省</t>
        </is>
      </c>
      <c r="D6879" t="inlineStr">
        <is>
          <t>专项新增债券</t>
        </is>
      </c>
      <c r="K6879" s="3" t="n">
        <v>45950</v>
      </c>
      <c r="L6879" t="inlineStr">
        <is>
          <t>招标日</t>
        </is>
      </c>
      <c r="M6879" s="3" t="n">
        <v>45951</v>
      </c>
      <c r="N6879" s="3" t="inlineStr"/>
      <c r="O6879" t="n">
        <v>7</v>
      </c>
      <c r="P6879" t="n">
        <v>5</v>
      </c>
      <c r="S6879" t="inlineStr">
        <is>
          <t>announcement</t>
        </is>
      </c>
      <c r="T6879" t="inlineStr">
        <is>
          <t>fxqgg</t>
        </is>
      </c>
      <c r="U6879" t="inlineStr">
        <is>
          <t>ocr</t>
        </is>
      </c>
      <c r="V6879" t="inlineStr">
        <is>
          <t>https://www.celma.org.cn/fxqgg/66656.jhtml</t>
        </is>
      </c>
      <c r="W6879" t="inlineStr">
        <is>
          <t>未能从表格解析分期明细，本行为整篇公告级别的合并记录; 本行来自OCR识别，数值型字段准确性需人工核对</t>
        </is>
      </c>
    </row>
    <row r="6880">
      <c r="A6880" t="inlineStr">
        <is>
          <t>2025年河南省2025年河南省政府再融资专项债券（十七期）7年再融资债券发行公开</t>
        </is>
      </c>
      <c r="B6880" s="3" t="n">
        <v>45943</v>
      </c>
      <c r="C6880" t="inlineStr">
        <is>
          <t>河南省</t>
        </is>
      </c>
      <c r="D6880" t="inlineStr">
        <is>
          <t>再融资债券</t>
        </is>
      </c>
      <c r="E6880" t="inlineStr">
        <is>
          <t>专项</t>
        </is>
      </c>
      <c r="K6880" s="3" t="n">
        <v>45950</v>
      </c>
      <c r="L6880" t="inlineStr">
        <is>
          <t>招标日</t>
        </is>
      </c>
      <c r="M6880" s="3" t="n">
        <v>45951</v>
      </c>
      <c r="N6880" s="3" t="inlineStr"/>
      <c r="O6880" t="n">
        <v>7</v>
      </c>
      <c r="P6880" t="n">
        <v>5</v>
      </c>
      <c r="S6880" t="inlineStr">
        <is>
          <t>announcement</t>
        </is>
      </c>
      <c r="T6880" t="inlineStr">
        <is>
          <t>fxqgg</t>
        </is>
      </c>
      <c r="U6880" t="inlineStr">
        <is>
          <t>ocr</t>
        </is>
      </c>
      <c r="V6880" t="inlineStr">
        <is>
          <t>https://www.celma.org.cn/fxqgg/66659.jhtml</t>
        </is>
      </c>
      <c r="W6880" t="inlineStr">
        <is>
          <t>未能从表格解析分期明细，本行为整篇公告级别的合并记录; 本行来自OCR识别，数值型字段准确性需人工核对</t>
        </is>
      </c>
    </row>
    <row r="6881">
      <c r="A6881" t="inlineStr">
        <is>
          <t>2025年河南省2025年河南省城乡发展专项债券（十七期）15年新增专项债券发行公开</t>
        </is>
      </c>
      <c r="B6881" s="3" t="n">
        <v>45943</v>
      </c>
      <c r="C6881" t="inlineStr">
        <is>
          <t>河南省</t>
        </is>
      </c>
      <c r="D6881" t="inlineStr">
        <is>
          <t>专项新增债券</t>
        </is>
      </c>
      <c r="K6881" s="3" t="n">
        <v>45950</v>
      </c>
      <c r="L6881" t="inlineStr">
        <is>
          <t>招标日</t>
        </is>
      </c>
      <c r="M6881" s="3" t="n">
        <v>45951</v>
      </c>
      <c r="N6881" s="3" t="inlineStr"/>
      <c r="O6881" t="n">
        <v>7</v>
      </c>
      <c r="P6881" t="n">
        <v>5</v>
      </c>
      <c r="S6881" t="inlineStr">
        <is>
          <t>announcement</t>
        </is>
      </c>
      <c r="T6881" t="inlineStr">
        <is>
          <t>fxqgg</t>
        </is>
      </c>
      <c r="U6881" t="inlineStr">
        <is>
          <t>ocr</t>
        </is>
      </c>
      <c r="V6881" t="inlineStr">
        <is>
          <t>https://www.celma.org.cn/fxqgg/66652.jhtml</t>
        </is>
      </c>
      <c r="W6881" t="inlineStr">
        <is>
          <t>未能从表格解析分期明细，本行为整篇公告级别的合并记录; 本行来自OCR识别，数值型字段准确性需人工核对</t>
        </is>
      </c>
    </row>
    <row r="6882">
      <c r="A6882" t="inlineStr">
        <is>
          <t>2025年河南省2025年河南省社会事业专项债券（十三期）15年新增专项债券发行公开</t>
        </is>
      </c>
      <c r="B6882" s="3" t="n">
        <v>45943</v>
      </c>
      <c r="C6882" t="inlineStr">
        <is>
          <t>河南省</t>
        </is>
      </c>
      <c r="D6882" t="inlineStr">
        <is>
          <t>专项新增债券</t>
        </is>
      </c>
      <c r="K6882" s="3" t="n">
        <v>45950</v>
      </c>
      <c r="L6882" t="inlineStr">
        <is>
          <t>招标日</t>
        </is>
      </c>
      <c r="M6882" s="3" t="n">
        <v>45951</v>
      </c>
      <c r="N6882" s="3" t="inlineStr"/>
      <c r="O6882" t="n">
        <v>7</v>
      </c>
      <c r="P6882" t="n">
        <v>5</v>
      </c>
      <c r="S6882" t="inlineStr">
        <is>
          <t>announcement</t>
        </is>
      </c>
      <c r="T6882" t="inlineStr">
        <is>
          <t>fxqgg</t>
        </is>
      </c>
      <c r="U6882" t="inlineStr">
        <is>
          <t>ocr</t>
        </is>
      </c>
      <c r="V6882" t="inlineStr">
        <is>
          <t>https://www.celma.org.cn/fxqgg/66654.jhtml</t>
        </is>
      </c>
      <c r="W6882" t="inlineStr">
        <is>
          <t>未能从表格解析分期明细，本行为整篇公告级别的合并记录; 本行来自OCR识别，数值型字段准确性需人工核对</t>
        </is>
      </c>
    </row>
    <row r="6883">
      <c r="A6883" t="inlineStr">
        <is>
          <t>2025年河南省2025年河南省棚改专项债券（二十期）10年新增专项债券发行公开</t>
        </is>
      </c>
      <c r="B6883" s="3" t="n">
        <v>45943</v>
      </c>
      <c r="C6883" t="inlineStr">
        <is>
          <t>河南省</t>
        </is>
      </c>
      <c r="D6883" t="inlineStr">
        <is>
          <t>专项新增债券</t>
        </is>
      </c>
      <c r="K6883" s="3" t="n">
        <v>45950</v>
      </c>
      <c r="L6883" t="inlineStr">
        <is>
          <t>招标日</t>
        </is>
      </c>
      <c r="M6883" s="3" t="n">
        <v>45951</v>
      </c>
      <c r="N6883" s="3" t="inlineStr"/>
      <c r="O6883" t="n">
        <v>7</v>
      </c>
      <c r="P6883" t="n">
        <v>5</v>
      </c>
      <c r="S6883" t="inlineStr">
        <is>
          <t>announcement</t>
        </is>
      </c>
      <c r="T6883" t="inlineStr">
        <is>
          <t>fxqgg</t>
        </is>
      </c>
      <c r="U6883" t="inlineStr">
        <is>
          <t>ocr</t>
        </is>
      </c>
      <c r="V6883" t="inlineStr">
        <is>
          <t>https://www.celma.org.cn/fxqgg/66985.jhtml</t>
        </is>
      </c>
      <c r="W6883" t="inlineStr">
        <is>
          <t>未能从表格解析分期明细，本行为整篇公告级别的合并记录; 本行来自OCR识别，数值型字段准确性需人工核对</t>
        </is>
      </c>
    </row>
    <row r="6884">
      <c r="A6884" t="inlineStr">
        <is>
          <t>2025年山东省政府专项债券（六十六期-七十二期）新增专项债券发行公开</t>
        </is>
      </c>
      <c r="B6884" s="3" t="n">
        <v>45943</v>
      </c>
      <c r="C6884" t="inlineStr">
        <is>
          <t>山东省</t>
        </is>
      </c>
      <c r="D6884" t="inlineStr">
        <is>
          <t>专项新增债券</t>
        </is>
      </c>
      <c r="H6884" t="n">
        <v>67</v>
      </c>
      <c r="J6884" t="n">
        <v>90.5</v>
      </c>
      <c r="K6884" s="3" t="n">
        <v>45950</v>
      </c>
      <c r="L6884" t="inlineStr">
        <is>
          <t>招标日</t>
        </is>
      </c>
      <c r="M6884" s="3" t="inlineStr"/>
      <c r="N6884" s="3" t="inlineStr"/>
      <c r="O6884" t="n">
        <v>7</v>
      </c>
      <c r="P6884" t="n">
        <v>5</v>
      </c>
      <c r="Q6884" t="inlineStr">
        <is>
          <t>鲁财库〔2025〕43 号</t>
        </is>
      </c>
      <c r="R6884" t="inlineStr">
        <is>
          <t>2025 年山东省政府专项债券（六十七期）</t>
        </is>
      </c>
      <c r="S6884" t="inlineStr">
        <is>
          <t>announcement</t>
        </is>
      </c>
      <c r="T6884" t="inlineStr">
        <is>
          <t>fxqgg</t>
        </is>
      </c>
      <c r="U6884" t="inlineStr">
        <is>
          <t>text</t>
        </is>
      </c>
      <c r="V6884" t="inlineStr">
        <is>
          <t>https://www.celma.org.cn/fxqgg/66661.jhtml</t>
        </is>
      </c>
      <c r="W6884" t="inlineStr">
        <is>
          <t>未能识别发行期限</t>
        </is>
      </c>
    </row>
    <row r="6885">
      <c r="A6885" t="inlineStr">
        <is>
          <t>2025年山东省政府专项债券（六十六期-七十二期）新增专项债券发行公开</t>
        </is>
      </c>
      <c r="B6885" s="3" t="n">
        <v>45943</v>
      </c>
      <c r="C6885" t="inlineStr">
        <is>
          <t>山东省</t>
        </is>
      </c>
      <c r="D6885" t="inlineStr">
        <is>
          <t>专项新增债券</t>
        </is>
      </c>
      <c r="H6885" t="n">
        <v>68</v>
      </c>
      <c r="J6885" t="n">
        <v>12.1</v>
      </c>
      <c r="K6885" s="3" t="n">
        <v>45950</v>
      </c>
      <c r="L6885" t="inlineStr">
        <is>
          <t>招标日</t>
        </is>
      </c>
      <c r="M6885" s="3" t="inlineStr"/>
      <c r="N6885" s="3" t="inlineStr"/>
      <c r="O6885" t="n">
        <v>7</v>
      </c>
      <c r="P6885" t="n">
        <v>5</v>
      </c>
      <c r="Q6885" t="inlineStr">
        <is>
          <t>鲁财库〔2025〕43 号</t>
        </is>
      </c>
      <c r="R6885" t="inlineStr">
        <is>
          <t>2025 年山东省政府专项债券（六十八期）</t>
        </is>
      </c>
      <c r="S6885" t="inlineStr">
        <is>
          <t>announcement</t>
        </is>
      </c>
      <c r="T6885" t="inlineStr">
        <is>
          <t>fxqgg</t>
        </is>
      </c>
      <c r="U6885" t="inlineStr">
        <is>
          <t>text</t>
        </is>
      </c>
      <c r="V6885" t="inlineStr">
        <is>
          <t>https://www.celma.org.cn/fxqgg/66661.jhtml</t>
        </is>
      </c>
      <c r="W6885" t="inlineStr">
        <is>
          <t>未能识别发行期限</t>
        </is>
      </c>
    </row>
    <row r="6886">
      <c r="A6886" t="inlineStr">
        <is>
          <t>2025年山东省政府专项债券（七十三期）新增专项债券发行公开</t>
        </is>
      </c>
      <c r="B6886" s="3" t="n">
        <v>45943</v>
      </c>
      <c r="C6886" t="inlineStr">
        <is>
          <t>山东省</t>
        </is>
      </c>
      <c r="D6886" t="inlineStr">
        <is>
          <t>专项新增债券</t>
        </is>
      </c>
      <c r="H6886" t="n">
        <v>68</v>
      </c>
      <c r="J6886" t="n">
        <v>12.1</v>
      </c>
      <c r="K6886" s="3" t="n">
        <v>45950</v>
      </c>
      <c r="L6886" t="inlineStr">
        <is>
          <t>招标日</t>
        </is>
      </c>
      <c r="M6886" s="3" t="inlineStr"/>
      <c r="N6886" s="3" t="inlineStr"/>
      <c r="O6886" t="n">
        <v>7</v>
      </c>
      <c r="P6886" t="n">
        <v>5</v>
      </c>
      <c r="Q6886" t="inlineStr">
        <is>
          <t>鲁财库〔2025〕43 号</t>
        </is>
      </c>
      <c r="R6886" t="inlineStr">
        <is>
          <t>2025 年山东省政府专项债券（六十八期）</t>
        </is>
      </c>
      <c r="S6886" t="inlineStr">
        <is>
          <t>announcement</t>
        </is>
      </c>
      <c r="T6886" t="inlineStr">
        <is>
          <t>fxqgg</t>
        </is>
      </c>
      <c r="U6886" t="inlineStr">
        <is>
          <t>text</t>
        </is>
      </c>
      <c r="V6886" t="inlineStr">
        <is>
          <t>https://www.celma.org.cn/fxqgg/66662.jhtml</t>
        </is>
      </c>
      <c r="W6886" t="inlineStr">
        <is>
          <t>未能识别发行期限</t>
        </is>
      </c>
    </row>
    <row r="6887">
      <c r="A6887" t="inlineStr">
        <is>
          <t>2025年山东省政府专项债券（七十四期）新增专项债券发行公开</t>
        </is>
      </c>
      <c r="B6887" s="3" t="n">
        <v>45943</v>
      </c>
      <c r="C6887" t="inlineStr">
        <is>
          <t>山东省</t>
        </is>
      </c>
      <c r="D6887" t="inlineStr">
        <is>
          <t>专项新增债券</t>
        </is>
      </c>
      <c r="H6887" t="n">
        <v>69</v>
      </c>
      <c r="J6887" t="n">
        <v>40.84</v>
      </c>
      <c r="K6887" s="3" t="n">
        <v>45950</v>
      </c>
      <c r="L6887" t="inlineStr">
        <is>
          <t>招标日</t>
        </is>
      </c>
      <c r="M6887" s="3" t="inlineStr"/>
      <c r="N6887" s="3" t="inlineStr"/>
      <c r="O6887" t="n">
        <v>7</v>
      </c>
      <c r="P6887" t="n">
        <v>5</v>
      </c>
      <c r="Q6887" t="inlineStr">
        <is>
          <t>鲁财库〔2025〕43 号</t>
        </is>
      </c>
      <c r="R6887" t="inlineStr">
        <is>
          <t>2025 年山东省政府专项债券（六十九期）</t>
        </is>
      </c>
      <c r="S6887" t="inlineStr">
        <is>
          <t>announcement</t>
        </is>
      </c>
      <c r="T6887" t="inlineStr">
        <is>
          <t>fxqgg</t>
        </is>
      </c>
      <c r="U6887" t="inlineStr">
        <is>
          <t>text</t>
        </is>
      </c>
      <c r="V6887" t="inlineStr">
        <is>
          <t>https://www.celma.org.cn/fxqgg/66663.jhtml</t>
        </is>
      </c>
      <c r="W6887" t="inlineStr">
        <is>
          <t>未能识别发行期限</t>
        </is>
      </c>
    </row>
    <row r="6888">
      <c r="A6888" t="inlineStr">
        <is>
          <t>2025年山东省政府专项债券（六十六期-七十二期）新增专项债券发行公开</t>
        </is>
      </c>
      <c r="B6888" s="3" t="n">
        <v>45943</v>
      </c>
      <c r="C6888" t="inlineStr">
        <is>
          <t>山东省</t>
        </is>
      </c>
      <c r="D6888" t="inlineStr">
        <is>
          <t>专项新增债券</t>
        </is>
      </c>
      <c r="H6888" t="n">
        <v>73</v>
      </c>
      <c r="J6888" t="n">
        <v>8.539999999999999</v>
      </c>
      <c r="K6888" s="3" t="n">
        <v>45950</v>
      </c>
      <c r="L6888" t="inlineStr">
        <is>
          <t>招标日</t>
        </is>
      </c>
      <c r="M6888" s="3" t="inlineStr"/>
      <c r="N6888" s="3" t="inlineStr"/>
      <c r="O6888" t="n">
        <v>7</v>
      </c>
      <c r="P6888" t="n">
        <v>5</v>
      </c>
      <c r="Q6888" t="inlineStr">
        <is>
          <t>鲁财库〔2025〕43 号</t>
        </is>
      </c>
      <c r="R6888" t="inlineStr">
        <is>
          <t>2025 年山东省政府专项债券（七十三期）</t>
        </is>
      </c>
      <c r="S6888" t="inlineStr">
        <is>
          <t>announcement</t>
        </is>
      </c>
      <c r="T6888" t="inlineStr">
        <is>
          <t>fxqgg</t>
        </is>
      </c>
      <c r="U6888" t="inlineStr">
        <is>
          <t>text</t>
        </is>
      </c>
      <c r="V6888" t="inlineStr">
        <is>
          <t>https://www.celma.org.cn/fxqgg/66661.jhtml</t>
        </is>
      </c>
      <c r="W6888" t="inlineStr">
        <is>
          <t>未能识别发行期限</t>
        </is>
      </c>
    </row>
    <row r="6889">
      <c r="A6889" t="inlineStr">
        <is>
          <t>2025年河南省2025年河南省社会事业专项债券（十四期）30年新增专项债券发行公开</t>
        </is>
      </c>
      <c r="B6889" s="3" t="n">
        <v>45943</v>
      </c>
      <c r="C6889" t="inlineStr">
        <is>
          <t>河南省</t>
        </is>
      </c>
      <c r="D6889" t="inlineStr">
        <is>
          <t>专项新增债券</t>
        </is>
      </c>
      <c r="K6889" s="3" t="n">
        <v>45950</v>
      </c>
      <c r="L6889" t="inlineStr">
        <is>
          <t>招标日</t>
        </is>
      </c>
      <c r="M6889" s="3" t="n">
        <v>45951</v>
      </c>
      <c r="N6889" s="3" t="inlineStr"/>
      <c r="O6889" t="n">
        <v>7</v>
      </c>
      <c r="P6889" t="n">
        <v>5</v>
      </c>
      <c r="S6889" t="inlineStr">
        <is>
          <t>announcement</t>
        </is>
      </c>
      <c r="T6889" t="inlineStr">
        <is>
          <t>fxqgg</t>
        </is>
      </c>
      <c r="U6889" t="inlineStr">
        <is>
          <t>ocr</t>
        </is>
      </c>
      <c r="V6889" t="inlineStr">
        <is>
          <t>https://www.celma.org.cn/fxqgg/66984.jhtml</t>
        </is>
      </c>
      <c r="W6889" t="inlineStr">
        <is>
          <t>未能从表格解析分期明细，本行为整篇公告级别的合并记录; 本行来自OCR识别，数值型字段准确性需人工核对</t>
        </is>
      </c>
    </row>
    <row r="6890">
      <c r="A6890" t="inlineStr">
        <is>
          <t>2025年山东省政府专项债券（七十四期）新增专项债券发行公开</t>
        </is>
      </c>
      <c r="B6890" s="3" t="n">
        <v>45943</v>
      </c>
      <c r="C6890" t="inlineStr">
        <is>
          <t>山东省</t>
        </is>
      </c>
      <c r="D6890" t="inlineStr">
        <is>
          <t>专项新增债券</t>
        </is>
      </c>
      <c r="H6890" t="n">
        <v>72</v>
      </c>
      <c r="J6890" t="n">
        <v>8.029999999999999</v>
      </c>
      <c r="K6890" s="3" t="n">
        <v>45950</v>
      </c>
      <c r="L6890" t="inlineStr">
        <is>
          <t>招标日</t>
        </is>
      </c>
      <c r="M6890" s="3" t="inlineStr"/>
      <c r="N6890" s="3" t="inlineStr"/>
      <c r="O6890" t="n">
        <v>7</v>
      </c>
      <c r="P6890" t="n">
        <v>5</v>
      </c>
      <c r="Q6890" t="inlineStr">
        <is>
          <t>鲁财库〔2025〕43 号</t>
        </is>
      </c>
      <c r="R6890" t="inlineStr">
        <is>
          <t>2025 年山东省政府专项债券（七十二期）</t>
        </is>
      </c>
      <c r="S6890" t="inlineStr">
        <is>
          <t>announcement</t>
        </is>
      </c>
      <c r="T6890" t="inlineStr">
        <is>
          <t>fxqgg</t>
        </is>
      </c>
      <c r="U6890" t="inlineStr">
        <is>
          <t>text</t>
        </is>
      </c>
      <c r="V6890" t="inlineStr">
        <is>
          <t>https://www.celma.org.cn/fxqgg/66663.jhtml</t>
        </is>
      </c>
      <c r="W6890" t="inlineStr">
        <is>
          <t>未能识别发行期限</t>
        </is>
      </c>
    </row>
    <row r="6891">
      <c r="A6891" t="inlineStr">
        <is>
          <t>2025年山东省政府专项债券（六十六期-七十二期）新增专项债券发行公开</t>
        </is>
      </c>
      <c r="B6891" s="3" t="n">
        <v>45943</v>
      </c>
      <c r="C6891" t="inlineStr">
        <is>
          <t>山东省</t>
        </is>
      </c>
      <c r="D6891" t="inlineStr">
        <is>
          <t>专项新增债券</t>
        </is>
      </c>
      <c r="H6891" t="n">
        <v>72</v>
      </c>
      <c r="J6891" t="n">
        <v>8.029999999999999</v>
      </c>
      <c r="K6891" s="3" t="n">
        <v>45950</v>
      </c>
      <c r="L6891" t="inlineStr">
        <is>
          <t>招标日</t>
        </is>
      </c>
      <c r="M6891" s="3" t="inlineStr"/>
      <c r="N6891" s="3" t="inlineStr"/>
      <c r="O6891" t="n">
        <v>7</v>
      </c>
      <c r="P6891" t="n">
        <v>5</v>
      </c>
      <c r="Q6891" t="inlineStr">
        <is>
          <t>鲁财库〔2025〕43 号</t>
        </is>
      </c>
      <c r="R6891" t="inlineStr">
        <is>
          <t>2025 年山东省政府专项债券（七十二期）</t>
        </is>
      </c>
      <c r="S6891" t="inlineStr">
        <is>
          <t>announcement</t>
        </is>
      </c>
      <c r="T6891" t="inlineStr">
        <is>
          <t>fxqgg</t>
        </is>
      </c>
      <c r="U6891" t="inlineStr">
        <is>
          <t>text</t>
        </is>
      </c>
      <c r="V6891" t="inlineStr">
        <is>
          <t>https://www.celma.org.cn/fxqgg/66661.jhtml</t>
        </is>
      </c>
      <c r="W6891" t="inlineStr">
        <is>
          <t>未能识别发行期限</t>
        </is>
      </c>
    </row>
    <row r="6892">
      <c r="A6892" t="inlineStr">
        <is>
          <t>2025年山东省政府专项债券（六十六期-七十二期）新增专项债券发行公开</t>
        </is>
      </c>
      <c r="B6892" s="3" t="n">
        <v>45943</v>
      </c>
      <c r="C6892" t="inlineStr">
        <is>
          <t>山东省</t>
        </is>
      </c>
      <c r="D6892" t="inlineStr">
        <is>
          <t>专项新增债券</t>
        </is>
      </c>
      <c r="H6892" t="n">
        <v>70</v>
      </c>
      <c r="J6892" t="n">
        <v>12.91</v>
      </c>
      <c r="K6892" s="3" t="n">
        <v>45950</v>
      </c>
      <c r="L6892" t="inlineStr">
        <is>
          <t>招标日</t>
        </is>
      </c>
      <c r="M6892" s="3" t="inlineStr"/>
      <c r="N6892" s="3" t="inlineStr"/>
      <c r="O6892" t="n">
        <v>7</v>
      </c>
      <c r="P6892" t="n">
        <v>5</v>
      </c>
      <c r="Q6892" t="inlineStr">
        <is>
          <t>鲁财库〔2025〕43 号</t>
        </is>
      </c>
      <c r="R6892" t="inlineStr">
        <is>
          <t>2025 年山东省政府专项债券（七十期）</t>
        </is>
      </c>
      <c r="S6892" t="inlineStr">
        <is>
          <t>announcement</t>
        </is>
      </c>
      <c r="T6892" t="inlineStr">
        <is>
          <t>fxqgg</t>
        </is>
      </c>
      <c r="U6892" t="inlineStr">
        <is>
          <t>text</t>
        </is>
      </c>
      <c r="V6892" t="inlineStr">
        <is>
          <t>https://www.celma.org.cn/fxqgg/66661.jhtml</t>
        </is>
      </c>
      <c r="W6892" t="inlineStr">
        <is>
          <t>未能识别发行期限</t>
        </is>
      </c>
    </row>
    <row r="6893">
      <c r="A6893" t="inlineStr">
        <is>
          <t>2025年山东省政府专项债券（七十四期）新增专项债券发行公开</t>
        </is>
      </c>
      <c r="B6893" s="3" t="n">
        <v>45943</v>
      </c>
      <c r="C6893" t="inlineStr">
        <is>
          <t>山东省</t>
        </is>
      </c>
      <c r="D6893" t="inlineStr">
        <is>
          <t>专项新增债券</t>
        </is>
      </c>
      <c r="H6893" t="n">
        <v>66</v>
      </c>
      <c r="J6893" t="n">
        <v>11.48</v>
      </c>
      <c r="K6893" s="3" t="n">
        <v>45950</v>
      </c>
      <c r="L6893" t="inlineStr">
        <is>
          <t>招标日</t>
        </is>
      </c>
      <c r="M6893" s="3" t="inlineStr"/>
      <c r="N6893" s="3" t="inlineStr"/>
      <c r="O6893" t="n">
        <v>7</v>
      </c>
      <c r="P6893" t="n">
        <v>5</v>
      </c>
      <c r="Q6893" t="inlineStr">
        <is>
          <t>鲁财库〔2025〕43 号</t>
        </is>
      </c>
      <c r="R6893" t="inlineStr">
        <is>
          <t>2025 年山东省政府专项债券（六十六期）</t>
        </is>
      </c>
      <c r="S6893" t="inlineStr">
        <is>
          <t>announcement</t>
        </is>
      </c>
      <c r="T6893" t="inlineStr">
        <is>
          <t>fxqgg</t>
        </is>
      </c>
      <c r="U6893" t="inlineStr">
        <is>
          <t>text</t>
        </is>
      </c>
      <c r="V6893" t="inlineStr">
        <is>
          <t>https://www.celma.org.cn/fxqgg/66663.jhtml</t>
        </is>
      </c>
      <c r="W6893" t="inlineStr">
        <is>
          <t>未能识别发行期限</t>
        </is>
      </c>
    </row>
    <row r="6894">
      <c r="A6894" t="inlineStr">
        <is>
          <t>2025年山东省政府专项债券（六十六期-七十二期）新增专项债券发行公开</t>
        </is>
      </c>
      <c r="B6894" s="3" t="n">
        <v>45943</v>
      </c>
      <c r="C6894" t="inlineStr">
        <is>
          <t>山东省</t>
        </is>
      </c>
      <c r="D6894" t="inlineStr">
        <is>
          <t>专项新增债券</t>
        </is>
      </c>
      <c r="H6894" t="n">
        <v>74</v>
      </c>
      <c r="J6894" t="n">
        <v>1.87</v>
      </c>
      <c r="K6894" s="3" t="n">
        <v>45950</v>
      </c>
      <c r="L6894" t="inlineStr">
        <is>
          <t>招标日</t>
        </is>
      </c>
      <c r="M6894" s="3" t="inlineStr"/>
      <c r="N6894" s="3" t="inlineStr"/>
      <c r="O6894" t="n">
        <v>7</v>
      </c>
      <c r="P6894" t="n">
        <v>5</v>
      </c>
      <c r="Q6894" t="inlineStr">
        <is>
          <t>鲁财库〔2025〕43 号</t>
        </is>
      </c>
      <c r="R6894" t="inlineStr">
        <is>
          <t>2025 年山东省政府专项债券（七十四期）</t>
        </is>
      </c>
      <c r="S6894" t="inlineStr">
        <is>
          <t>announcement</t>
        </is>
      </c>
      <c r="T6894" t="inlineStr">
        <is>
          <t>fxqgg</t>
        </is>
      </c>
      <c r="U6894" t="inlineStr">
        <is>
          <t>text</t>
        </is>
      </c>
      <c r="V6894" t="inlineStr">
        <is>
          <t>https://www.celma.org.cn/fxqgg/66661.jhtml</t>
        </is>
      </c>
      <c r="W6894" t="inlineStr">
        <is>
          <t>未能识别发行期限</t>
        </is>
      </c>
    </row>
    <row r="6895">
      <c r="A6895" t="inlineStr">
        <is>
          <t>2025年山东省政府专项债券（七十四期）新增专项债券发行公开</t>
        </is>
      </c>
      <c r="B6895" s="3" t="n">
        <v>45943</v>
      </c>
      <c r="C6895" t="inlineStr">
        <is>
          <t>山东省</t>
        </is>
      </c>
      <c r="D6895" t="inlineStr">
        <is>
          <t>专项新增债券</t>
        </is>
      </c>
      <c r="H6895" t="n">
        <v>67</v>
      </c>
      <c r="J6895" t="n">
        <v>90.5</v>
      </c>
      <c r="K6895" s="3" t="n">
        <v>45950</v>
      </c>
      <c r="L6895" t="inlineStr">
        <is>
          <t>招标日</t>
        </is>
      </c>
      <c r="M6895" s="3" t="inlineStr"/>
      <c r="N6895" s="3" t="inlineStr"/>
      <c r="O6895" t="n">
        <v>7</v>
      </c>
      <c r="P6895" t="n">
        <v>5</v>
      </c>
      <c r="Q6895" t="inlineStr">
        <is>
          <t>鲁财库〔2025〕43 号</t>
        </is>
      </c>
      <c r="R6895" t="inlineStr">
        <is>
          <t>2025 年山东省政府专项债券（六十七期）</t>
        </is>
      </c>
      <c r="S6895" t="inlineStr">
        <is>
          <t>announcement</t>
        </is>
      </c>
      <c r="T6895" t="inlineStr">
        <is>
          <t>fxqgg</t>
        </is>
      </c>
      <c r="U6895" t="inlineStr">
        <is>
          <t>text</t>
        </is>
      </c>
      <c r="V6895" t="inlineStr">
        <is>
          <t>https://www.celma.org.cn/fxqgg/66663.jhtml</t>
        </is>
      </c>
      <c r="W6895" t="inlineStr">
        <is>
          <t>未能识别发行期限</t>
        </is>
      </c>
    </row>
    <row r="6896">
      <c r="A6896" t="inlineStr">
        <is>
          <t>2025年山东省政府专项债券（七十四期）新增专项债券发行公开</t>
        </is>
      </c>
      <c r="B6896" s="3" t="n">
        <v>45943</v>
      </c>
      <c r="C6896" t="inlineStr">
        <is>
          <t>山东省</t>
        </is>
      </c>
      <c r="D6896" t="inlineStr">
        <is>
          <t>专项新增债券</t>
        </is>
      </c>
      <c r="H6896" t="n">
        <v>73</v>
      </c>
      <c r="J6896" t="n">
        <v>8.539999999999999</v>
      </c>
      <c r="K6896" s="3" t="n">
        <v>45950</v>
      </c>
      <c r="L6896" t="inlineStr">
        <is>
          <t>招标日</t>
        </is>
      </c>
      <c r="M6896" s="3" t="inlineStr"/>
      <c r="N6896" s="3" t="inlineStr"/>
      <c r="O6896" t="n">
        <v>7</v>
      </c>
      <c r="P6896" t="n">
        <v>5</v>
      </c>
      <c r="Q6896" t="inlineStr">
        <is>
          <t>鲁财库〔2025〕43 号</t>
        </is>
      </c>
      <c r="R6896" t="inlineStr">
        <is>
          <t>2025 年山东省政府专项债券（七十三期）</t>
        </is>
      </c>
      <c r="S6896" t="inlineStr">
        <is>
          <t>announcement</t>
        </is>
      </c>
      <c r="T6896" t="inlineStr">
        <is>
          <t>fxqgg</t>
        </is>
      </c>
      <c r="U6896" t="inlineStr">
        <is>
          <t>text</t>
        </is>
      </c>
      <c r="V6896" t="inlineStr">
        <is>
          <t>https://www.celma.org.cn/fxqgg/66663.jhtml</t>
        </is>
      </c>
      <c r="W6896" t="inlineStr">
        <is>
          <t>未能识别发行期限</t>
        </is>
      </c>
    </row>
    <row r="6897">
      <c r="A6897" t="inlineStr">
        <is>
          <t>2025年山东省政府专项债券（七十四期）新增专项债券发行公开</t>
        </is>
      </c>
      <c r="B6897" s="3" t="n">
        <v>45943</v>
      </c>
      <c r="C6897" t="inlineStr">
        <is>
          <t>山东省</t>
        </is>
      </c>
      <c r="D6897" t="inlineStr">
        <is>
          <t>专项新增债券</t>
        </is>
      </c>
      <c r="H6897" t="n">
        <v>71</v>
      </c>
      <c r="J6897" t="n">
        <v>5.87</v>
      </c>
      <c r="K6897" s="3" t="n">
        <v>45950</v>
      </c>
      <c r="L6897" t="inlineStr">
        <is>
          <t>招标日</t>
        </is>
      </c>
      <c r="M6897" s="3" t="inlineStr"/>
      <c r="N6897" s="3" t="inlineStr"/>
      <c r="O6897" t="n">
        <v>7</v>
      </c>
      <c r="P6897" t="n">
        <v>5</v>
      </c>
      <c r="Q6897" t="inlineStr">
        <is>
          <t>鲁财库〔2025〕43 号</t>
        </is>
      </c>
      <c r="R6897" t="inlineStr">
        <is>
          <t>2025 年山东省政府专项债券（七十一期）</t>
        </is>
      </c>
      <c r="S6897" t="inlineStr">
        <is>
          <t>announcement</t>
        </is>
      </c>
      <c r="T6897" t="inlineStr">
        <is>
          <t>fxqgg</t>
        </is>
      </c>
      <c r="U6897" t="inlineStr">
        <is>
          <t>text</t>
        </is>
      </c>
      <c r="V6897" t="inlineStr">
        <is>
          <t>https://www.celma.org.cn/fxqgg/66663.jhtml</t>
        </is>
      </c>
      <c r="W6897" t="inlineStr">
        <is>
          <t>未能识别发行期限</t>
        </is>
      </c>
    </row>
    <row r="6898">
      <c r="A6898" t="inlineStr">
        <is>
          <t>2025年山东省政府专项债券（七十四期）新增专项债券发行公开</t>
        </is>
      </c>
      <c r="B6898" s="3" t="n">
        <v>45943</v>
      </c>
      <c r="C6898" t="inlineStr">
        <is>
          <t>山东省</t>
        </is>
      </c>
      <c r="D6898" t="inlineStr">
        <is>
          <t>专项新增债券</t>
        </is>
      </c>
      <c r="H6898" t="n">
        <v>70</v>
      </c>
      <c r="J6898" t="n">
        <v>12.91</v>
      </c>
      <c r="K6898" s="3" t="n">
        <v>45950</v>
      </c>
      <c r="L6898" t="inlineStr">
        <is>
          <t>招标日</t>
        </is>
      </c>
      <c r="M6898" s="3" t="inlineStr"/>
      <c r="N6898" s="3" t="inlineStr"/>
      <c r="O6898" t="n">
        <v>7</v>
      </c>
      <c r="P6898" t="n">
        <v>5</v>
      </c>
      <c r="Q6898" t="inlineStr">
        <is>
          <t>鲁财库〔2025〕43 号</t>
        </is>
      </c>
      <c r="R6898" t="inlineStr">
        <is>
          <t>2025 年山东省政府专项债券（七十期）</t>
        </is>
      </c>
      <c r="S6898" t="inlineStr">
        <is>
          <t>announcement</t>
        </is>
      </c>
      <c r="T6898" t="inlineStr">
        <is>
          <t>fxqgg</t>
        </is>
      </c>
      <c r="U6898" t="inlineStr">
        <is>
          <t>text</t>
        </is>
      </c>
      <c r="V6898" t="inlineStr">
        <is>
          <t>https://www.celma.org.cn/fxqgg/66663.jhtml</t>
        </is>
      </c>
      <c r="W6898" t="inlineStr">
        <is>
          <t>未能识别发行期限</t>
        </is>
      </c>
    </row>
    <row r="6899">
      <c r="A6899" t="inlineStr">
        <is>
          <t>2025年四川省2025第十五批次公开（1021)再融资债券发行公开</t>
        </is>
      </c>
      <c r="B6899" s="3" t="n">
        <v>45944</v>
      </c>
      <c r="C6899" t="inlineStr">
        <is>
          <t>四川省</t>
        </is>
      </c>
      <c r="D6899" t="inlineStr">
        <is>
          <t>再融资债券</t>
        </is>
      </c>
      <c r="E6899" t="inlineStr">
        <is>
          <t>专项</t>
        </is>
      </c>
      <c r="F6899" t="inlineStr">
        <is>
          <t>10Y</t>
        </is>
      </c>
      <c r="G6899" t="n">
        <v>15</v>
      </c>
      <c r="H6899" t="n">
        <v>14</v>
      </c>
      <c r="J6899" t="n">
        <v>51.6629</v>
      </c>
      <c r="K6899" s="3" t="n">
        <v>45951</v>
      </c>
      <c r="L6899" t="inlineStr">
        <is>
          <t>招标日</t>
        </is>
      </c>
      <c r="M6899" s="3" t="n">
        <v>45952</v>
      </c>
      <c r="N6899" s="3" t="inlineStr"/>
      <c r="O6899" t="n">
        <v>7</v>
      </c>
      <c r="P6899" t="n">
        <v>5</v>
      </c>
      <c r="Q6899" t="inlineStr">
        <is>
          <t>川财债〔2025〕47 号</t>
        </is>
      </c>
      <c r="R6899" t="inlineStr">
        <is>
          <t>2025年四川省政府再融资专项债券（十四期）</t>
        </is>
      </c>
      <c r="S6899" t="inlineStr">
        <is>
          <t>announcement</t>
        </is>
      </c>
      <c r="T6899" t="inlineStr">
        <is>
          <t>fxqgg</t>
        </is>
      </c>
      <c r="U6899" t="inlineStr">
        <is>
          <t>text</t>
        </is>
      </c>
      <c r="V6899" t="inlineStr">
        <is>
          <t>https://www.celma.org.cn/fxqgg/66671.jhtml</t>
        </is>
      </c>
    </row>
    <row r="6900">
      <c r="A6900" t="inlineStr">
        <is>
          <t>2025年贵州省2025年第十批再融资债券发行公开</t>
        </is>
      </c>
      <c r="B6900" s="3" t="n">
        <v>45944</v>
      </c>
      <c r="C6900" t="inlineStr">
        <is>
          <t>贵州省</t>
        </is>
      </c>
      <c r="D6900" t="inlineStr">
        <is>
          <t>再融资债券</t>
        </is>
      </c>
      <c r="G6900" t="n">
        <v>10</v>
      </c>
      <c r="J6900" t="n">
        <v>363.824</v>
      </c>
      <c r="K6900" s="3" t="inlineStr"/>
      <c r="M6900" s="3" t="n">
        <v>45952</v>
      </c>
      <c r="N6900" s="3" t="inlineStr"/>
      <c r="S6900" t="inlineStr">
        <is>
          <t>announcement</t>
        </is>
      </c>
      <c r="T6900" t="inlineStr">
        <is>
          <t>fxqgg</t>
        </is>
      </c>
      <c r="U6900" t="inlineStr">
        <is>
          <t>ocr</t>
        </is>
      </c>
      <c r="V6900" t="inlineStr">
        <is>
          <t>https://www.celma.org.cn/fxqgg/67749.jhtml</t>
        </is>
      </c>
      <c r="W6900" t="inlineStr">
        <is>
          <t>未能从表格解析分期明细，本行为整篇公告级别的合并记录; 未找到招标日期; 本行来自OCR识别，数值型字段准确性需人工核对</t>
        </is>
      </c>
    </row>
    <row r="6901">
      <c r="A6901" t="inlineStr">
        <is>
          <t>2025年四川省2025第十五批次公开（1021)再融资债券发行公开</t>
        </is>
      </c>
      <c r="B6901" s="3" t="n">
        <v>45944</v>
      </c>
      <c r="C6901" t="inlineStr">
        <is>
          <t>四川省</t>
        </is>
      </c>
      <c r="D6901" t="inlineStr">
        <is>
          <t>再融资债券</t>
        </is>
      </c>
      <c r="E6901" t="inlineStr">
        <is>
          <t>一般</t>
        </is>
      </c>
      <c r="F6901" t="inlineStr">
        <is>
          <t>10Y</t>
        </is>
      </c>
      <c r="G6901" t="n">
        <v>15</v>
      </c>
      <c r="H6901" t="n">
        <v>9</v>
      </c>
      <c r="J6901" t="n">
        <v>36.3164</v>
      </c>
      <c r="K6901" s="3" t="n">
        <v>45951</v>
      </c>
      <c r="L6901" t="inlineStr">
        <is>
          <t>招标日</t>
        </is>
      </c>
      <c r="M6901" s="3" t="n">
        <v>45952</v>
      </c>
      <c r="N6901" s="3" t="inlineStr"/>
      <c r="O6901" t="n">
        <v>7</v>
      </c>
      <c r="P6901" t="n">
        <v>5</v>
      </c>
      <c r="Q6901" t="inlineStr">
        <is>
          <t>川财债〔2025〕47 号</t>
        </is>
      </c>
      <c r="R6901" t="inlineStr">
        <is>
          <t>2025年四川省政府再融资一般债券（九期）</t>
        </is>
      </c>
      <c r="S6901" t="inlineStr">
        <is>
          <t>announcement</t>
        </is>
      </c>
      <c r="T6901" t="inlineStr">
        <is>
          <t>fxqgg</t>
        </is>
      </c>
      <c r="U6901" t="inlineStr">
        <is>
          <t>text</t>
        </is>
      </c>
      <c r="V6901" t="inlineStr">
        <is>
          <t>https://www.celma.org.cn/fxqgg/66671.jhtml</t>
        </is>
      </c>
    </row>
    <row r="6902">
      <c r="A6902" t="inlineStr">
        <is>
          <t>2025年黑龙江省收费公路专项债券（二期）-2025年黑龙江省政府专项债券（十八期）新增专项债券发行公开</t>
        </is>
      </c>
      <c r="B6902" s="3" t="n">
        <v>45945</v>
      </c>
      <c r="C6902" t="inlineStr">
        <is>
          <t>黑龙江省</t>
        </is>
      </c>
      <c r="D6902" t="inlineStr">
        <is>
          <t>专项新增债券</t>
        </is>
      </c>
      <c r="K6902" s="3" t="inlineStr"/>
      <c r="M6902" s="3" t="n">
        <v>45954</v>
      </c>
      <c r="N6902" s="3" t="inlineStr"/>
      <c r="S6902" t="inlineStr">
        <is>
          <t>announcement</t>
        </is>
      </c>
      <c r="T6902" t="inlineStr">
        <is>
          <t>fxqgg</t>
        </is>
      </c>
      <c r="U6902" t="inlineStr">
        <is>
          <t>ocr</t>
        </is>
      </c>
      <c r="V6902" t="inlineStr">
        <is>
          <t>https://www.celma.org.cn/fxqgg/66679.jhtml</t>
        </is>
      </c>
      <c r="W6902" t="inlineStr">
        <is>
          <t>未能从表格解析分期明细，本行为整篇公告级别的合并记录; 未找到招标日期; 本行来自OCR识别，数值型字段准确性需人工核对</t>
        </is>
      </c>
    </row>
    <row r="6903">
      <c r="A6903" t="inlineStr">
        <is>
          <t>2025年黑龙江省棚改专项债券（二期）-2025年黑龙江省政府专项债券（十六期）新增专项债券发行公开</t>
        </is>
      </c>
      <c r="B6903" s="3" t="n">
        <v>45945</v>
      </c>
      <c r="C6903" t="inlineStr">
        <is>
          <t>黑龙江省</t>
        </is>
      </c>
      <c r="D6903" t="inlineStr">
        <is>
          <t>专项新增债券</t>
        </is>
      </c>
      <c r="K6903" s="3" t="inlineStr"/>
      <c r="M6903" s="3" t="n">
        <v>45954</v>
      </c>
      <c r="N6903" s="3" t="inlineStr"/>
      <c r="S6903" t="inlineStr">
        <is>
          <t>announcement</t>
        </is>
      </c>
      <c r="T6903" t="inlineStr">
        <is>
          <t>fxqgg</t>
        </is>
      </c>
      <c r="U6903" t="inlineStr">
        <is>
          <t>ocr</t>
        </is>
      </c>
      <c r="V6903" t="inlineStr">
        <is>
          <t>https://www.celma.org.cn/fxqgg/66677.jhtml</t>
        </is>
      </c>
      <c r="W6903" t="inlineStr">
        <is>
          <t>未能从表格解析分期明细，本行为整篇公告级别的合并记录; 未找到招标日期; 本行来自OCR识别，数值型字段准确性需人工核对</t>
        </is>
      </c>
    </row>
    <row r="6904">
      <c r="A6904" t="inlineStr">
        <is>
          <t>2025年黑龙江省城乡发展专项债券（十期）-2025年黑龙江省政府专项债券（十五期）新增专项债券发行公开</t>
        </is>
      </c>
      <c r="B6904" s="3" t="n">
        <v>45945</v>
      </c>
      <c r="C6904" t="inlineStr">
        <is>
          <t>黑龙江省</t>
        </is>
      </c>
      <c r="D6904" t="inlineStr">
        <is>
          <t>专项新增债券</t>
        </is>
      </c>
      <c r="K6904" s="3" t="inlineStr"/>
      <c r="M6904" s="3" t="n">
        <v>45954</v>
      </c>
      <c r="N6904" s="3" t="inlineStr"/>
      <c r="S6904" t="inlineStr">
        <is>
          <t>announcement</t>
        </is>
      </c>
      <c r="T6904" t="inlineStr">
        <is>
          <t>fxqgg</t>
        </is>
      </c>
      <c r="U6904" t="inlineStr">
        <is>
          <t>ocr</t>
        </is>
      </c>
      <c r="V6904" t="inlineStr">
        <is>
          <t>https://www.celma.org.cn/fxqgg/66676.jhtml</t>
        </is>
      </c>
      <c r="W6904" t="inlineStr">
        <is>
          <t>未能从表格解析分期明细，本行为整篇公告级别的合并记录; 未找到招标日期; 本行来自OCR识别，数值型字段准确性需人工核对</t>
        </is>
      </c>
    </row>
    <row r="6905">
      <c r="A6905" t="inlineStr">
        <is>
          <t>2025年黑龙江省城乡发展专项债券（八期）-2025年黑龙江省政府专项债券（十三期）新增专项债券发行公开</t>
        </is>
      </c>
      <c r="B6905" s="3" t="n">
        <v>45945</v>
      </c>
      <c r="C6905" t="inlineStr">
        <is>
          <t>黑龙江省</t>
        </is>
      </c>
      <c r="D6905" t="inlineStr">
        <is>
          <t>专项新增债券</t>
        </is>
      </c>
      <c r="K6905" s="3" t="inlineStr"/>
      <c r="M6905" s="3" t="n">
        <v>45954</v>
      </c>
      <c r="N6905" s="3" t="inlineStr"/>
      <c r="S6905" t="inlineStr">
        <is>
          <t>announcement</t>
        </is>
      </c>
      <c r="T6905" t="inlineStr">
        <is>
          <t>fxqgg</t>
        </is>
      </c>
      <c r="U6905" t="inlineStr">
        <is>
          <t>ocr</t>
        </is>
      </c>
      <c r="V6905" t="inlineStr">
        <is>
          <t>https://www.celma.org.cn/fxqgg/66674.jhtml</t>
        </is>
      </c>
      <c r="W6905" t="inlineStr">
        <is>
          <t>未能从表格解析分期明细，本行为整篇公告级别的合并记录; 未找到招标日期; 本行来自OCR识别，数值型字段准确性需人工核对</t>
        </is>
      </c>
    </row>
    <row r="6906">
      <c r="A6906" t="inlineStr">
        <is>
          <t>2025年黑龙江省城乡发展专项债券（七期）-2025年黑龙江省政府专项债券（十二期）新增专项债券发行公开</t>
        </is>
      </c>
      <c r="B6906" s="3" t="n">
        <v>45945</v>
      </c>
      <c r="C6906" t="inlineStr">
        <is>
          <t>黑龙江省</t>
        </is>
      </c>
      <c r="D6906" t="inlineStr">
        <is>
          <t>专项新增债券</t>
        </is>
      </c>
      <c r="K6906" s="3" t="inlineStr"/>
      <c r="M6906" s="3" t="n">
        <v>45954</v>
      </c>
      <c r="N6906" s="3" t="inlineStr"/>
      <c r="S6906" t="inlineStr">
        <is>
          <t>announcement</t>
        </is>
      </c>
      <c r="T6906" t="inlineStr">
        <is>
          <t>fxqgg</t>
        </is>
      </c>
      <c r="U6906" t="inlineStr">
        <is>
          <t>ocr</t>
        </is>
      </c>
      <c r="V6906" t="inlineStr">
        <is>
          <t>https://www.celma.org.cn/fxqgg/66673.jhtml</t>
        </is>
      </c>
      <c r="W6906" t="inlineStr">
        <is>
          <t>未能从表格解析分期明细，本行为整篇公告级别的合并记录; 未找到招标日期; 本行来自OCR识别，数值型字段准确性需人工核对</t>
        </is>
      </c>
    </row>
    <row r="6907">
      <c r="A6907" t="inlineStr">
        <is>
          <t>2025年海南省海南2025年10月发行债券新增专项债券发行公开</t>
        </is>
      </c>
      <c r="B6907" s="3" t="n">
        <v>45946</v>
      </c>
      <c r="C6907" t="inlineStr">
        <is>
          <t>海南省</t>
        </is>
      </c>
      <c r="D6907" t="inlineStr">
        <is>
          <t>再融资债券</t>
        </is>
      </c>
      <c r="E6907" t="inlineStr">
        <is>
          <t>一般</t>
        </is>
      </c>
      <c r="F6907" t="inlineStr">
        <is>
          <t>7Y</t>
        </is>
      </c>
      <c r="H6907" t="n">
        <v>11</v>
      </c>
      <c r="J6907" t="n">
        <v>14.9313</v>
      </c>
      <c r="K6907" s="3" t="inlineStr"/>
      <c r="L6907" t="inlineStr">
        <is>
          <t>招标日</t>
        </is>
      </c>
      <c r="M6907" s="3" t="n">
        <v>45954</v>
      </c>
      <c r="N6907" s="3" t="inlineStr"/>
      <c r="Q6907" t="inlineStr">
        <is>
          <t>琼财库〔2025〕1005 号</t>
        </is>
      </c>
      <c r="R6907" t="inlineStr">
        <is>
          <t>2025年海南省政府再融资一般债券（十一期）</t>
        </is>
      </c>
      <c r="S6907" t="inlineStr">
        <is>
          <t>announcement</t>
        </is>
      </c>
      <c r="T6907" t="inlineStr">
        <is>
          <t>fxqgg</t>
        </is>
      </c>
      <c r="U6907" t="inlineStr">
        <is>
          <t>text</t>
        </is>
      </c>
      <c r="V6907" t="inlineStr">
        <is>
          <t>https://www.celma.org.cn/fxqgg/66694.jhtml</t>
        </is>
      </c>
      <c r="W6907" t="inlineStr">
        <is>
          <t>未找到招标日期</t>
        </is>
      </c>
    </row>
    <row r="6908">
      <c r="A6908" t="inlineStr">
        <is>
          <t>2025年云南省2025年第十批再融资债券发行公开</t>
        </is>
      </c>
      <c r="B6908" s="3" t="n">
        <v>45946</v>
      </c>
      <c r="C6908" t="inlineStr">
        <is>
          <t>云南省</t>
        </is>
      </c>
      <c r="D6908" t="inlineStr">
        <is>
          <t>再融资债券</t>
        </is>
      </c>
      <c r="G6908" t="n">
        <v>10</v>
      </c>
      <c r="K6908" s="3" t="n">
        <v>45953</v>
      </c>
      <c r="L6908" t="inlineStr">
        <is>
          <t>招标日</t>
        </is>
      </c>
      <c r="M6908" s="3" t="inlineStr"/>
      <c r="N6908" s="3" t="inlineStr"/>
      <c r="O6908" t="n">
        <v>7</v>
      </c>
      <c r="P6908" t="n">
        <v>5</v>
      </c>
      <c r="S6908" t="inlineStr">
        <is>
          <t>announcement</t>
        </is>
      </c>
      <c r="T6908" t="inlineStr">
        <is>
          <t>fxqgg</t>
        </is>
      </c>
      <c r="U6908" t="inlineStr">
        <is>
          <t>ocr</t>
        </is>
      </c>
      <c r="V6908" t="inlineStr">
        <is>
          <t>https://www.celma.org.cn/fxqgg/66688.jhtml</t>
        </is>
      </c>
      <c r="W6908" t="inlineStr">
        <is>
          <t>未能从表格解析分期明细，本行为整篇公告级别的合并记录; 本行来自OCR识别，数值型字段准确性需人工核对</t>
        </is>
      </c>
    </row>
    <row r="6909">
      <c r="A6909" t="inlineStr">
        <is>
          <t>2025年海南省海南2025年10月发行债券新增一般债券发行公开</t>
        </is>
      </c>
      <c r="B6909" s="3" t="n">
        <v>45946</v>
      </c>
      <c r="C6909" t="inlineStr">
        <is>
          <t>海南省</t>
        </is>
      </c>
      <c r="D6909" t="inlineStr">
        <is>
          <t>专项新增债券</t>
        </is>
      </c>
      <c r="F6909" t="inlineStr">
        <is>
          <t>10Y</t>
        </is>
      </c>
      <c r="H6909" t="n">
        <v>22</v>
      </c>
      <c r="J6909" t="n">
        <v>4.0661</v>
      </c>
      <c r="K6909" s="3" t="inlineStr"/>
      <c r="L6909" t="inlineStr">
        <is>
          <t>招标日</t>
        </is>
      </c>
      <c r="M6909" s="3" t="n">
        <v>45954</v>
      </c>
      <c r="N6909" s="3" t="inlineStr"/>
      <c r="Q6909" t="inlineStr">
        <is>
          <t>琼财库〔2025〕1005 号</t>
        </is>
      </c>
      <c r="R6909" t="inlineStr">
        <is>
          <t>2025年海南省政府专项债券（二十二期）</t>
        </is>
      </c>
      <c r="S6909" t="inlineStr">
        <is>
          <t>announcement</t>
        </is>
      </c>
      <c r="T6909" t="inlineStr">
        <is>
          <t>fxqgg</t>
        </is>
      </c>
      <c r="U6909" t="inlineStr">
        <is>
          <t>text</t>
        </is>
      </c>
      <c r="V6909" t="inlineStr">
        <is>
          <t>https://www.celma.org.cn/fxqgg/66691.jhtml</t>
        </is>
      </c>
      <c r="W6909" t="inlineStr">
        <is>
          <t>未找到招标日期</t>
        </is>
      </c>
    </row>
    <row r="6910">
      <c r="A6910" t="inlineStr">
        <is>
          <t>2025年海南省海南2025年10月发行债券新增专项债券发行公开</t>
        </is>
      </c>
      <c r="B6910" s="3" t="n">
        <v>45946</v>
      </c>
      <c r="C6910" t="inlineStr">
        <is>
          <t>海南省</t>
        </is>
      </c>
      <c r="D6910" t="inlineStr">
        <is>
          <t>专项新增债券</t>
        </is>
      </c>
      <c r="F6910" t="inlineStr">
        <is>
          <t>15Y</t>
        </is>
      </c>
      <c r="H6910" t="n">
        <v>23</v>
      </c>
      <c r="J6910" t="n">
        <v>2.98</v>
      </c>
      <c r="K6910" s="3" t="inlineStr"/>
      <c r="L6910" t="inlineStr">
        <is>
          <t>招标日</t>
        </is>
      </c>
      <c r="M6910" s="3" t="n">
        <v>45954</v>
      </c>
      <c r="N6910" s="3" t="inlineStr"/>
      <c r="Q6910" t="inlineStr">
        <is>
          <t>琼财库〔2025〕1005 号</t>
        </is>
      </c>
      <c r="R6910" t="inlineStr">
        <is>
          <t>2025年海南省政府专项债券（二十三期）</t>
        </is>
      </c>
      <c r="S6910" t="inlineStr">
        <is>
          <t>announcement</t>
        </is>
      </c>
      <c r="T6910" t="inlineStr">
        <is>
          <t>fxqgg</t>
        </is>
      </c>
      <c r="U6910" t="inlineStr">
        <is>
          <t>text</t>
        </is>
      </c>
      <c r="V6910" t="inlineStr">
        <is>
          <t>https://www.celma.org.cn/fxqgg/66694.jhtml</t>
        </is>
      </c>
      <c r="W6910" t="inlineStr">
        <is>
          <t>未找到招标日期</t>
        </is>
      </c>
    </row>
    <row r="6911">
      <c r="A6911" t="inlineStr">
        <is>
          <t>2025年海南省海南2025年10月发行债券新增专项债券发行公开</t>
        </is>
      </c>
      <c r="B6911" s="3" t="n">
        <v>45946</v>
      </c>
      <c r="C6911" t="inlineStr">
        <is>
          <t>海南省</t>
        </is>
      </c>
      <c r="D6911" t="inlineStr">
        <is>
          <t>一般新增债券</t>
        </is>
      </c>
      <c r="F6911" t="inlineStr">
        <is>
          <t>10Y</t>
        </is>
      </c>
      <c r="H6911" t="n">
        <v>11</v>
      </c>
      <c r="J6911" t="n">
        <v>9.9109</v>
      </c>
      <c r="K6911" s="3" t="inlineStr"/>
      <c r="L6911" t="inlineStr">
        <is>
          <t>招标日</t>
        </is>
      </c>
      <c r="M6911" s="3" t="n">
        <v>45954</v>
      </c>
      <c r="N6911" s="3" t="inlineStr"/>
      <c r="Q6911" t="inlineStr">
        <is>
          <t>琼财库〔2025〕1005 号</t>
        </is>
      </c>
      <c r="R6911" t="inlineStr">
        <is>
          <t>2025年海南省政府一般债券（十一期）</t>
        </is>
      </c>
      <c r="S6911" t="inlineStr">
        <is>
          <t>announcement</t>
        </is>
      </c>
      <c r="T6911" t="inlineStr">
        <is>
          <t>fxqgg</t>
        </is>
      </c>
      <c r="U6911" t="inlineStr">
        <is>
          <t>text</t>
        </is>
      </c>
      <c r="V6911" t="inlineStr">
        <is>
          <t>https://www.celma.org.cn/fxqgg/66694.jhtml</t>
        </is>
      </c>
      <c r="W6911" t="inlineStr">
        <is>
          <t>未找到招标日期</t>
        </is>
      </c>
    </row>
    <row r="6912">
      <c r="A6912" t="inlineStr">
        <is>
          <t>2025年海南省海南2025年10月发行债券新增一般债券发行公开</t>
        </is>
      </c>
      <c r="B6912" s="3" t="n">
        <v>45946</v>
      </c>
      <c r="C6912" t="inlineStr">
        <is>
          <t>海南省</t>
        </is>
      </c>
      <c r="D6912" t="inlineStr">
        <is>
          <t>专项新增债券</t>
        </is>
      </c>
      <c r="F6912" t="inlineStr">
        <is>
          <t>15Y</t>
        </is>
      </c>
      <c r="H6912" t="n">
        <v>23</v>
      </c>
      <c r="J6912" t="n">
        <v>2.98</v>
      </c>
      <c r="K6912" s="3" t="inlineStr"/>
      <c r="L6912" t="inlineStr">
        <is>
          <t>招标日</t>
        </is>
      </c>
      <c r="M6912" s="3" t="n">
        <v>45954</v>
      </c>
      <c r="N6912" s="3" t="inlineStr"/>
      <c r="Q6912" t="inlineStr">
        <is>
          <t>琼财库〔2025〕1005 号</t>
        </is>
      </c>
      <c r="R6912" t="inlineStr">
        <is>
          <t>2025年海南省政府专项债券（二十三期）</t>
        </is>
      </c>
      <c r="S6912" t="inlineStr">
        <is>
          <t>announcement</t>
        </is>
      </c>
      <c r="T6912" t="inlineStr">
        <is>
          <t>fxqgg</t>
        </is>
      </c>
      <c r="U6912" t="inlineStr">
        <is>
          <t>text</t>
        </is>
      </c>
      <c r="V6912" t="inlineStr">
        <is>
          <t>https://www.celma.org.cn/fxqgg/66691.jhtml</t>
        </is>
      </c>
      <c r="W6912" t="inlineStr">
        <is>
          <t>未找到招标日期</t>
        </is>
      </c>
    </row>
    <row r="6913">
      <c r="A6913" t="inlineStr">
        <is>
          <t>2025年海南省海南2025年10月发行债券新增一般债券发行公开</t>
        </is>
      </c>
      <c r="B6913" s="3" t="n">
        <v>45946</v>
      </c>
      <c r="C6913" t="inlineStr">
        <is>
          <t>海南省</t>
        </is>
      </c>
      <c r="D6913" t="inlineStr">
        <is>
          <t>专项新增债券</t>
        </is>
      </c>
      <c r="F6913" t="inlineStr">
        <is>
          <t>20Y</t>
        </is>
      </c>
      <c r="H6913" t="n">
        <v>24</v>
      </c>
      <c r="J6913" t="n">
        <v>26.4669</v>
      </c>
      <c r="K6913" s="3" t="inlineStr"/>
      <c r="L6913" t="inlineStr">
        <is>
          <t>招标日</t>
        </is>
      </c>
      <c r="M6913" s="3" t="n">
        <v>45954</v>
      </c>
      <c r="N6913" s="3" t="inlineStr"/>
      <c r="Q6913" t="inlineStr">
        <is>
          <t>琼财库〔2025〕1005 号</t>
        </is>
      </c>
      <c r="R6913" t="inlineStr">
        <is>
          <t>2025年海南省政府专项债券（二十四期）</t>
        </is>
      </c>
      <c r="S6913" t="inlineStr">
        <is>
          <t>announcement</t>
        </is>
      </c>
      <c r="T6913" t="inlineStr">
        <is>
          <t>fxqgg</t>
        </is>
      </c>
      <c r="U6913" t="inlineStr">
        <is>
          <t>text</t>
        </is>
      </c>
      <c r="V6913" t="inlineStr">
        <is>
          <t>https://www.celma.org.cn/fxqgg/66691.jhtml</t>
        </is>
      </c>
      <c r="W6913" t="inlineStr">
        <is>
          <t>未找到招标日期</t>
        </is>
      </c>
    </row>
    <row r="6914">
      <c r="A6914" t="inlineStr">
        <is>
          <t>2025年海南省海南2025年10月发行债券新增一般债券发行公开</t>
        </is>
      </c>
      <c r="B6914" s="3" t="n">
        <v>45946</v>
      </c>
      <c r="C6914" t="inlineStr">
        <is>
          <t>海南省</t>
        </is>
      </c>
      <c r="D6914" t="inlineStr">
        <is>
          <t>专项新增债券</t>
        </is>
      </c>
      <c r="F6914" t="inlineStr">
        <is>
          <t>30Y</t>
        </is>
      </c>
      <c r="H6914" t="n">
        <v>25</v>
      </c>
      <c r="J6914" t="n">
        <v>8.52</v>
      </c>
      <c r="K6914" s="3" t="inlineStr"/>
      <c r="L6914" t="inlineStr">
        <is>
          <t>招标日</t>
        </is>
      </c>
      <c r="M6914" s="3" t="n">
        <v>45954</v>
      </c>
      <c r="N6914" s="3" t="inlineStr"/>
      <c r="Q6914" t="inlineStr">
        <is>
          <t>琼财库〔2025〕1005 号</t>
        </is>
      </c>
      <c r="R6914" t="inlineStr">
        <is>
          <t>2025年海南省政府专项债券（二十五期）</t>
        </is>
      </c>
      <c r="S6914" t="inlineStr">
        <is>
          <t>announcement</t>
        </is>
      </c>
      <c r="T6914" t="inlineStr">
        <is>
          <t>fxqgg</t>
        </is>
      </c>
      <c r="U6914" t="inlineStr">
        <is>
          <t>text</t>
        </is>
      </c>
      <c r="V6914" t="inlineStr">
        <is>
          <t>https://www.celma.org.cn/fxqgg/66691.jhtml</t>
        </is>
      </c>
      <c r="W6914" t="inlineStr">
        <is>
          <t>未找到招标日期</t>
        </is>
      </c>
    </row>
    <row r="6915">
      <c r="A6915" t="inlineStr">
        <is>
          <t>2025年海南省海南2025年10月发行债券新增专项债券发行公开</t>
        </is>
      </c>
      <c r="B6915" s="3" t="n">
        <v>45946</v>
      </c>
      <c r="C6915" t="inlineStr">
        <is>
          <t>海南省</t>
        </is>
      </c>
      <c r="D6915" t="inlineStr">
        <is>
          <t>专项新增债券</t>
        </is>
      </c>
      <c r="F6915" t="inlineStr">
        <is>
          <t>30Y</t>
        </is>
      </c>
      <c r="H6915" t="n">
        <v>25</v>
      </c>
      <c r="J6915" t="n">
        <v>8.52</v>
      </c>
      <c r="K6915" s="3" t="inlineStr"/>
      <c r="L6915" t="inlineStr">
        <is>
          <t>招标日</t>
        </is>
      </c>
      <c r="M6915" s="3" t="n">
        <v>45954</v>
      </c>
      <c r="N6915" s="3" t="inlineStr"/>
      <c r="Q6915" t="inlineStr">
        <is>
          <t>琼财库〔2025〕1005 号</t>
        </is>
      </c>
      <c r="R6915" t="inlineStr">
        <is>
          <t>2025年海南省政府专项债券（二十五期）</t>
        </is>
      </c>
      <c r="S6915" t="inlineStr">
        <is>
          <t>announcement</t>
        </is>
      </c>
      <c r="T6915" t="inlineStr">
        <is>
          <t>fxqgg</t>
        </is>
      </c>
      <c r="U6915" t="inlineStr">
        <is>
          <t>text</t>
        </is>
      </c>
      <c r="V6915" t="inlineStr">
        <is>
          <t>https://www.celma.org.cn/fxqgg/66694.jhtml</t>
        </is>
      </c>
      <c r="W6915" t="inlineStr">
        <is>
          <t>未找到招标日期</t>
        </is>
      </c>
    </row>
    <row r="6916">
      <c r="A6916" t="inlineStr">
        <is>
          <t>2025年海南省海南2025年10月发行债券新增一般债券发行公开</t>
        </is>
      </c>
      <c r="B6916" s="3" t="n">
        <v>45946</v>
      </c>
      <c r="C6916" t="inlineStr">
        <is>
          <t>海南省</t>
        </is>
      </c>
      <c r="D6916" t="inlineStr">
        <is>
          <t>再融资债券</t>
        </is>
      </c>
      <c r="E6916" t="inlineStr">
        <is>
          <t>一般</t>
        </is>
      </c>
      <c r="F6916" t="inlineStr">
        <is>
          <t>7Y</t>
        </is>
      </c>
      <c r="H6916" t="n">
        <v>11</v>
      </c>
      <c r="J6916" t="n">
        <v>14.9313</v>
      </c>
      <c r="K6916" s="3" t="inlineStr"/>
      <c r="L6916" t="inlineStr">
        <is>
          <t>招标日</t>
        </is>
      </c>
      <c r="M6916" s="3" t="n">
        <v>45954</v>
      </c>
      <c r="N6916" s="3" t="inlineStr"/>
      <c r="Q6916" t="inlineStr">
        <is>
          <t>琼财库〔2025〕1005 号</t>
        </is>
      </c>
      <c r="R6916" t="inlineStr">
        <is>
          <t>2025年海南省政府再融资一般债券（十一期）</t>
        </is>
      </c>
      <c r="S6916" t="inlineStr">
        <is>
          <t>announcement</t>
        </is>
      </c>
      <c r="T6916" t="inlineStr">
        <is>
          <t>fxqgg</t>
        </is>
      </c>
      <c r="U6916" t="inlineStr">
        <is>
          <t>text</t>
        </is>
      </c>
      <c r="V6916" t="inlineStr">
        <is>
          <t>https://www.celma.org.cn/fxqgg/66691.jhtml</t>
        </is>
      </c>
      <c r="W6916" t="inlineStr">
        <is>
          <t>未找到招标日期</t>
        </is>
      </c>
    </row>
    <row r="6917">
      <c r="A6917" t="inlineStr">
        <is>
          <t>2025年海南省海南2025年10月发行债券新增一般债券发行公开</t>
        </is>
      </c>
      <c r="B6917" s="3" t="n">
        <v>45946</v>
      </c>
      <c r="C6917" t="inlineStr">
        <is>
          <t>海南省</t>
        </is>
      </c>
      <c r="D6917" t="inlineStr">
        <is>
          <t>再融资债券</t>
        </is>
      </c>
      <c r="E6917" t="inlineStr">
        <is>
          <t>专项</t>
        </is>
      </c>
      <c r="F6917" t="inlineStr">
        <is>
          <t>30Y</t>
        </is>
      </c>
      <c r="H6917" t="n">
        <v>11</v>
      </c>
      <c r="J6917" t="n">
        <v>6.1</v>
      </c>
      <c r="K6917" s="3" t="inlineStr"/>
      <c r="L6917" t="inlineStr">
        <is>
          <t>招标日</t>
        </is>
      </c>
      <c r="M6917" s="3" t="n">
        <v>45954</v>
      </c>
      <c r="N6917" s="3" t="inlineStr"/>
      <c r="Q6917" t="inlineStr">
        <is>
          <t>琼财库〔2025〕1005 号</t>
        </is>
      </c>
      <c r="R6917" t="inlineStr">
        <is>
          <t>2025年海南省政府再融资专项债券（十一期）</t>
        </is>
      </c>
      <c r="S6917" t="inlineStr">
        <is>
          <t>announcement</t>
        </is>
      </c>
      <c r="T6917" t="inlineStr">
        <is>
          <t>fxqgg</t>
        </is>
      </c>
      <c r="U6917" t="inlineStr">
        <is>
          <t>text</t>
        </is>
      </c>
      <c r="V6917" t="inlineStr">
        <is>
          <t>https://www.celma.org.cn/fxqgg/66691.jhtml</t>
        </is>
      </c>
      <c r="W6917" t="inlineStr">
        <is>
          <t>未找到招标日期</t>
        </is>
      </c>
    </row>
    <row r="6918">
      <c r="A6918" t="inlineStr">
        <is>
          <t>2025年陕西省2025年第九批新增专项债券新增专项债券发行公开</t>
        </is>
      </c>
      <c r="B6918" s="3" t="n">
        <v>45946</v>
      </c>
      <c r="C6918" t="inlineStr">
        <is>
          <t>陕西省</t>
        </is>
      </c>
      <c r="D6918" t="inlineStr">
        <is>
          <t>专项新增债券</t>
        </is>
      </c>
      <c r="G6918" t="n">
        <v>9</v>
      </c>
      <c r="J6918" t="n">
        <v>329.6</v>
      </c>
      <c r="K6918" s="3" t="n">
        <v>45953</v>
      </c>
      <c r="L6918" t="inlineStr">
        <is>
          <t>招标日</t>
        </is>
      </c>
      <c r="M6918" s="3" t="inlineStr"/>
      <c r="N6918" s="3" t="inlineStr"/>
      <c r="O6918" t="n">
        <v>7</v>
      </c>
      <c r="P6918" t="n">
        <v>5</v>
      </c>
      <c r="Q6918" t="inlineStr">
        <is>
          <t>陕财办政债〔2025〕108 号</t>
        </is>
      </c>
      <c r="S6918" t="inlineStr">
        <is>
          <t>announcement</t>
        </is>
      </c>
      <c r="T6918" t="inlineStr">
        <is>
          <t>fxqgg</t>
        </is>
      </c>
      <c r="U6918" t="inlineStr">
        <is>
          <t>text</t>
        </is>
      </c>
      <c r="V6918" t="inlineStr">
        <is>
          <t>https://www.celma.org.cn/fxqgg/66827.jhtml</t>
        </is>
      </c>
      <c r="W6918" t="inlineStr">
        <is>
          <t>未能从表格解析分期明细，本行为整篇公告级别的合并记录</t>
        </is>
      </c>
    </row>
    <row r="6919">
      <c r="A6919" t="inlineStr">
        <is>
          <t>2025年海南省海南2025年10月发行债券新增一般债券发行公开</t>
        </is>
      </c>
      <c r="B6919" s="3" t="n">
        <v>45946</v>
      </c>
      <c r="C6919" t="inlineStr">
        <is>
          <t>海南省</t>
        </is>
      </c>
      <c r="D6919" t="inlineStr">
        <is>
          <t>一般新增债券</t>
        </is>
      </c>
      <c r="F6919" t="inlineStr">
        <is>
          <t>10Y</t>
        </is>
      </c>
      <c r="H6919" t="n">
        <v>11</v>
      </c>
      <c r="J6919" t="n">
        <v>9.9109</v>
      </c>
      <c r="K6919" s="3" t="inlineStr"/>
      <c r="L6919" t="inlineStr">
        <is>
          <t>招标日</t>
        </is>
      </c>
      <c r="M6919" s="3" t="n">
        <v>45954</v>
      </c>
      <c r="N6919" s="3" t="inlineStr"/>
      <c r="Q6919" t="inlineStr">
        <is>
          <t>琼财库〔2025〕1005 号</t>
        </is>
      </c>
      <c r="R6919" t="inlineStr">
        <is>
          <t>2025年海南省政府一般债券（十一期）</t>
        </is>
      </c>
      <c r="S6919" t="inlineStr">
        <is>
          <t>announcement</t>
        </is>
      </c>
      <c r="T6919" t="inlineStr">
        <is>
          <t>fxqgg</t>
        </is>
      </c>
      <c r="U6919" t="inlineStr">
        <is>
          <t>text</t>
        </is>
      </c>
      <c r="V6919" t="inlineStr">
        <is>
          <t>https://www.celma.org.cn/fxqgg/66691.jhtml</t>
        </is>
      </c>
      <c r="W6919" t="inlineStr">
        <is>
          <t>未找到招标日期</t>
        </is>
      </c>
    </row>
    <row r="6920">
      <c r="A6920" t="inlineStr">
        <is>
          <t>2025年海南省海南2025年10月发行债券新增一般债券发行公开</t>
        </is>
      </c>
      <c r="B6920" s="3" t="n">
        <v>45946</v>
      </c>
      <c r="C6920" t="inlineStr">
        <is>
          <t>海南省</t>
        </is>
      </c>
      <c r="D6920" t="inlineStr">
        <is>
          <t>再融资债券</t>
        </is>
      </c>
      <c r="E6920" t="inlineStr">
        <is>
          <t>专项</t>
        </is>
      </c>
      <c r="F6920" t="inlineStr">
        <is>
          <t>10Y</t>
        </is>
      </c>
      <c r="H6920" t="n">
        <v>12</v>
      </c>
      <c r="J6920" t="n">
        <v>5</v>
      </c>
      <c r="K6920" s="3" t="inlineStr"/>
      <c r="L6920" t="inlineStr">
        <is>
          <t>招标日</t>
        </is>
      </c>
      <c r="M6920" s="3" t="n">
        <v>45954</v>
      </c>
      <c r="N6920" s="3" t="inlineStr"/>
      <c r="Q6920" t="inlineStr">
        <is>
          <t>琼财库〔2025〕1005 号</t>
        </is>
      </c>
      <c r="R6920" t="inlineStr">
        <is>
          <t>2025年海南省政府再融资专项债券（十二期）</t>
        </is>
      </c>
      <c r="S6920" t="inlineStr">
        <is>
          <t>announcement</t>
        </is>
      </c>
      <c r="T6920" t="inlineStr">
        <is>
          <t>fxqgg</t>
        </is>
      </c>
      <c r="U6920" t="inlineStr">
        <is>
          <t>text</t>
        </is>
      </c>
      <c r="V6920" t="inlineStr">
        <is>
          <t>https://www.celma.org.cn/fxqgg/66691.jhtml</t>
        </is>
      </c>
      <c r="W6920" t="inlineStr">
        <is>
          <t>未找到招标日期</t>
        </is>
      </c>
    </row>
    <row r="6921">
      <c r="A6921" t="inlineStr">
        <is>
          <t>2025年宁夏回族自治区新增专项债券（二十五期））发行公开</t>
        </is>
      </c>
      <c r="B6921" s="3" t="n">
        <v>45946</v>
      </c>
      <c r="C6921" t="inlineStr">
        <is>
          <t>宁夏回族自治区</t>
        </is>
      </c>
      <c r="D6921" t="inlineStr">
        <is>
          <t>专项新增债券</t>
        </is>
      </c>
      <c r="K6921" s="3" t="n">
        <v>45953</v>
      </c>
      <c r="L6921" t="inlineStr">
        <is>
          <t>招标日</t>
        </is>
      </c>
      <c r="M6921" s="3" t="n">
        <v>45959</v>
      </c>
      <c r="N6921" s="3" t="inlineStr"/>
      <c r="O6921" t="n">
        <v>7</v>
      </c>
      <c r="P6921" t="n">
        <v>5</v>
      </c>
      <c r="S6921" t="inlineStr">
        <is>
          <t>announcement</t>
        </is>
      </c>
      <c r="T6921" t="inlineStr">
        <is>
          <t>fxqgg</t>
        </is>
      </c>
      <c r="U6921" t="inlineStr">
        <is>
          <t>ocr</t>
        </is>
      </c>
      <c r="V6921" t="inlineStr">
        <is>
          <t>https://www.celma.org.cn/fxqgg/66686.jhtml</t>
        </is>
      </c>
      <c r="W6921" t="inlineStr">
        <is>
          <t>未能从表格解析分期明细，本行为整篇公告级别的合并记录; 本行来自OCR识别，数值型字段准确性需人工核对</t>
        </is>
      </c>
    </row>
    <row r="6922">
      <c r="A6922" t="inlineStr">
        <is>
          <t>2025年宁夏回族自治区第四批再融资债券发行公开</t>
        </is>
      </c>
      <c r="B6922" s="3" t="n">
        <v>45946</v>
      </c>
      <c r="C6922" t="inlineStr">
        <is>
          <t>宁夏回族自治区</t>
        </is>
      </c>
      <c r="D6922" t="inlineStr">
        <is>
          <t>再融资债券</t>
        </is>
      </c>
      <c r="G6922" t="n">
        <v>4</v>
      </c>
      <c r="K6922" s="3" t="n">
        <v>45953</v>
      </c>
      <c r="L6922" t="inlineStr">
        <is>
          <t>招标日</t>
        </is>
      </c>
      <c r="M6922" s="3" t="n">
        <v>45959</v>
      </c>
      <c r="N6922" s="3" t="inlineStr"/>
      <c r="O6922" t="n">
        <v>7</v>
      </c>
      <c r="P6922" t="n">
        <v>5</v>
      </c>
      <c r="S6922" t="inlineStr">
        <is>
          <t>announcement</t>
        </is>
      </c>
      <c r="T6922" t="inlineStr">
        <is>
          <t>fxqgg</t>
        </is>
      </c>
      <c r="U6922" t="inlineStr">
        <is>
          <t>ocr</t>
        </is>
      </c>
      <c r="V6922" t="inlineStr">
        <is>
          <t>https://www.celma.org.cn/fxqgg/66692.jhtml</t>
        </is>
      </c>
      <c r="W6922" t="inlineStr">
        <is>
          <t>未能从表格解析分期明细，本行为整篇公告级别的合并记录; 本行来自OCR识别，数值型字段准确性需人工核对</t>
        </is>
      </c>
    </row>
    <row r="6923">
      <c r="A6923" t="inlineStr">
        <is>
          <t>2025年海南省海南2025年10月发行债券新增专项债券发行公开</t>
        </is>
      </c>
      <c r="B6923" s="3" t="n">
        <v>45946</v>
      </c>
      <c r="C6923" t="inlineStr">
        <is>
          <t>海南省</t>
        </is>
      </c>
      <c r="D6923" t="inlineStr">
        <is>
          <t>再融资债券</t>
        </is>
      </c>
      <c r="E6923" t="inlineStr">
        <is>
          <t>专项</t>
        </is>
      </c>
      <c r="F6923" t="inlineStr">
        <is>
          <t>30Y</t>
        </is>
      </c>
      <c r="H6923" t="n">
        <v>11</v>
      </c>
      <c r="J6923" t="n">
        <v>6.1</v>
      </c>
      <c r="K6923" s="3" t="inlineStr"/>
      <c r="L6923" t="inlineStr">
        <is>
          <t>招标日</t>
        </is>
      </c>
      <c r="M6923" s="3" t="n">
        <v>45954</v>
      </c>
      <c r="N6923" s="3" t="inlineStr"/>
      <c r="Q6923" t="inlineStr">
        <is>
          <t>琼财库〔2025〕1005 号</t>
        </is>
      </c>
      <c r="R6923" t="inlineStr">
        <is>
          <t>2025年海南省政府再融资专项债券（十一期）</t>
        </is>
      </c>
      <c r="S6923" t="inlineStr">
        <is>
          <t>announcement</t>
        </is>
      </c>
      <c r="T6923" t="inlineStr">
        <is>
          <t>fxqgg</t>
        </is>
      </c>
      <c r="U6923" t="inlineStr">
        <is>
          <t>text</t>
        </is>
      </c>
      <c r="V6923" t="inlineStr">
        <is>
          <t>https://www.celma.org.cn/fxqgg/66694.jhtml</t>
        </is>
      </c>
      <c r="W6923" t="inlineStr">
        <is>
          <t>未找到招标日期</t>
        </is>
      </c>
    </row>
    <row r="6924">
      <c r="A6924" t="inlineStr">
        <is>
          <t>2025年海南省海南2025年10月发行债券新增专项债券发行公开</t>
        </is>
      </c>
      <c r="B6924" s="3" t="n">
        <v>45946</v>
      </c>
      <c r="C6924" t="inlineStr">
        <is>
          <t>海南省</t>
        </is>
      </c>
      <c r="D6924" t="inlineStr">
        <is>
          <t>再融资债券</t>
        </is>
      </c>
      <c r="E6924" t="inlineStr">
        <is>
          <t>专项</t>
        </is>
      </c>
      <c r="F6924" t="inlineStr">
        <is>
          <t>10Y</t>
        </is>
      </c>
      <c r="H6924" t="n">
        <v>10</v>
      </c>
      <c r="J6924" t="n">
        <v>8.991</v>
      </c>
      <c r="K6924" s="3" t="inlineStr"/>
      <c r="L6924" t="inlineStr">
        <is>
          <t>招标日</t>
        </is>
      </c>
      <c r="M6924" s="3" t="n">
        <v>45954</v>
      </c>
      <c r="N6924" s="3" t="inlineStr"/>
      <c r="Q6924" t="inlineStr">
        <is>
          <t>琼财库〔2025〕1005 号</t>
        </is>
      </c>
      <c r="R6924" t="inlineStr">
        <is>
          <t>2025年海南省政府再融资专项债券（十期）</t>
        </is>
      </c>
      <c r="S6924" t="inlineStr">
        <is>
          <t>announcement</t>
        </is>
      </c>
      <c r="T6924" t="inlineStr">
        <is>
          <t>fxqgg</t>
        </is>
      </c>
      <c r="U6924" t="inlineStr">
        <is>
          <t>text</t>
        </is>
      </c>
      <c r="V6924" t="inlineStr">
        <is>
          <t>https://www.celma.org.cn/fxqgg/66694.jhtml</t>
        </is>
      </c>
      <c r="W6924" t="inlineStr">
        <is>
          <t>未找到招标日期</t>
        </is>
      </c>
    </row>
    <row r="6925">
      <c r="A6925" t="inlineStr">
        <is>
          <t>2025年海南省海南2025年10月发行债券新增专项债券发行公开</t>
        </is>
      </c>
      <c r="B6925" s="3" t="n">
        <v>45946</v>
      </c>
      <c r="C6925" t="inlineStr">
        <is>
          <t>海南省</t>
        </is>
      </c>
      <c r="D6925" t="inlineStr">
        <is>
          <t>再融资债券</t>
        </is>
      </c>
      <c r="E6925" t="inlineStr">
        <is>
          <t>专项</t>
        </is>
      </c>
      <c r="F6925" t="inlineStr">
        <is>
          <t>10Y</t>
        </is>
      </c>
      <c r="H6925" t="n">
        <v>9</v>
      </c>
      <c r="J6925" t="n">
        <v>25.7989</v>
      </c>
      <c r="K6925" s="3" t="inlineStr"/>
      <c r="L6925" t="inlineStr">
        <is>
          <t>招标日</t>
        </is>
      </c>
      <c r="M6925" s="3" t="n">
        <v>45954</v>
      </c>
      <c r="N6925" s="3" t="inlineStr"/>
      <c r="Q6925" t="inlineStr">
        <is>
          <t>琼财库〔2025〕1005 号</t>
        </is>
      </c>
      <c r="R6925" t="inlineStr">
        <is>
          <t>2025年海南省政府再融资专项债券（九期）</t>
        </is>
      </c>
      <c r="S6925" t="inlineStr">
        <is>
          <t>announcement</t>
        </is>
      </c>
      <c r="T6925" t="inlineStr">
        <is>
          <t>fxqgg</t>
        </is>
      </c>
      <c r="U6925" t="inlineStr">
        <is>
          <t>text</t>
        </is>
      </c>
      <c r="V6925" t="inlineStr">
        <is>
          <t>https://www.celma.org.cn/fxqgg/66694.jhtml</t>
        </is>
      </c>
      <c r="W6925" t="inlineStr">
        <is>
          <t>未找到招标日期</t>
        </is>
      </c>
    </row>
    <row r="6926">
      <c r="A6926" t="inlineStr">
        <is>
          <t>2025年海南省海南2025年10月发行债券新增专项债券发行公开</t>
        </is>
      </c>
      <c r="B6926" s="3" t="n">
        <v>45946</v>
      </c>
      <c r="C6926" t="inlineStr">
        <is>
          <t>海南省</t>
        </is>
      </c>
      <c r="D6926" t="inlineStr">
        <is>
          <t>再融资债券</t>
        </is>
      </c>
      <c r="E6926" t="inlineStr">
        <is>
          <t>专项</t>
        </is>
      </c>
      <c r="F6926" t="inlineStr">
        <is>
          <t>5Y</t>
        </is>
      </c>
      <c r="H6926" t="n">
        <v>8</v>
      </c>
      <c r="J6926" t="n">
        <v>13.1768</v>
      </c>
      <c r="K6926" s="3" t="inlineStr"/>
      <c r="L6926" t="inlineStr">
        <is>
          <t>招标日</t>
        </is>
      </c>
      <c r="M6926" s="3" t="n">
        <v>45954</v>
      </c>
      <c r="N6926" s="3" t="inlineStr"/>
      <c r="Q6926" t="inlineStr">
        <is>
          <t>琼财库〔2025〕1005 号</t>
        </is>
      </c>
      <c r="R6926" t="inlineStr">
        <is>
          <t>2025年海南省政府再融资专项债券（八期）</t>
        </is>
      </c>
      <c r="S6926" t="inlineStr">
        <is>
          <t>announcement</t>
        </is>
      </c>
      <c r="T6926" t="inlineStr">
        <is>
          <t>fxqgg</t>
        </is>
      </c>
      <c r="U6926" t="inlineStr">
        <is>
          <t>text</t>
        </is>
      </c>
      <c r="V6926" t="inlineStr">
        <is>
          <t>https://www.celma.org.cn/fxqgg/66694.jhtml</t>
        </is>
      </c>
      <c r="W6926" t="inlineStr">
        <is>
          <t>未找到招标日期</t>
        </is>
      </c>
    </row>
    <row r="6927">
      <c r="A6927" t="inlineStr">
        <is>
          <t>2025年陕西省2025年第八批再融资专项债券再融资债券发行公开</t>
        </is>
      </c>
      <c r="B6927" s="3" t="n">
        <v>45946</v>
      </c>
      <c r="C6927" t="inlineStr">
        <is>
          <t>陕西省</t>
        </is>
      </c>
      <c r="D6927" t="inlineStr">
        <is>
          <t>再融资债券</t>
        </is>
      </c>
      <c r="E6927" t="inlineStr">
        <is>
          <t>专项</t>
        </is>
      </c>
      <c r="G6927" t="n">
        <v>8</v>
      </c>
      <c r="H6927" t="n">
        <v>13</v>
      </c>
      <c r="J6927" t="n">
        <v>14.2762</v>
      </c>
      <c r="K6927" s="3" t="n">
        <v>45953</v>
      </c>
      <c r="L6927" t="inlineStr">
        <is>
          <t>招标日</t>
        </is>
      </c>
      <c r="M6927" s="3" t="inlineStr"/>
      <c r="N6927" s="3" t="inlineStr"/>
      <c r="O6927" t="n">
        <v>7</v>
      </c>
      <c r="P6927" t="n">
        <v>5</v>
      </c>
      <c r="Q6927" t="inlineStr">
        <is>
          <t>陕财办政债〔2025〕109 号</t>
        </is>
      </c>
      <c r="R6927" t="inlineStr">
        <is>
          <t>2025年陕西省地方政府再融资专项债券（十三期）</t>
        </is>
      </c>
      <c r="S6927" t="inlineStr">
        <is>
          <t>announcement</t>
        </is>
      </c>
      <c r="T6927" t="inlineStr">
        <is>
          <t>fxqgg</t>
        </is>
      </c>
      <c r="U6927" t="inlineStr">
        <is>
          <t>text</t>
        </is>
      </c>
      <c r="V6927" t="inlineStr">
        <is>
          <t>https://www.celma.org.cn/fxqgg/66690.jhtml</t>
        </is>
      </c>
      <c r="W6927" t="inlineStr">
        <is>
          <t>未能识别发行期限</t>
        </is>
      </c>
    </row>
    <row r="6928">
      <c r="A6928" t="inlineStr">
        <is>
          <t>2025年海南省海南2025年10月发行债券新增专项债券发行公开</t>
        </is>
      </c>
      <c r="B6928" s="3" t="n">
        <v>45946</v>
      </c>
      <c r="C6928" t="inlineStr">
        <is>
          <t>海南省</t>
        </is>
      </c>
      <c r="D6928" t="inlineStr">
        <is>
          <t>再融资债券</t>
        </is>
      </c>
      <c r="E6928" t="inlineStr">
        <is>
          <t>一般</t>
        </is>
      </c>
      <c r="F6928" t="inlineStr">
        <is>
          <t>7Y</t>
        </is>
      </c>
      <c r="H6928" t="n">
        <v>12</v>
      </c>
      <c r="J6928" t="n">
        <v>15</v>
      </c>
      <c r="K6928" s="3" t="inlineStr"/>
      <c r="L6928" t="inlineStr">
        <is>
          <t>招标日</t>
        </is>
      </c>
      <c r="M6928" s="3" t="n">
        <v>45954</v>
      </c>
      <c r="N6928" s="3" t="inlineStr"/>
      <c r="Q6928" t="inlineStr">
        <is>
          <t>琼财库〔2025〕1005 号</t>
        </is>
      </c>
      <c r="R6928" t="inlineStr">
        <is>
          <t>2025年海南省政府再融资一般债券（十二期）</t>
        </is>
      </c>
      <c r="S6928" t="inlineStr">
        <is>
          <t>announcement</t>
        </is>
      </c>
      <c r="T6928" t="inlineStr">
        <is>
          <t>fxqgg</t>
        </is>
      </c>
      <c r="U6928" t="inlineStr">
        <is>
          <t>text</t>
        </is>
      </c>
      <c r="V6928" t="inlineStr">
        <is>
          <t>https://www.celma.org.cn/fxqgg/66694.jhtml</t>
        </is>
      </c>
      <c r="W6928" t="inlineStr">
        <is>
          <t>未找到招标日期</t>
        </is>
      </c>
    </row>
    <row r="6929">
      <c r="A6929" t="inlineStr">
        <is>
          <t>2025年海南省海南2025年10月发行债券新增专项债券发行公开</t>
        </is>
      </c>
      <c r="B6929" s="3" t="n">
        <v>45946</v>
      </c>
      <c r="C6929" t="inlineStr">
        <is>
          <t>海南省</t>
        </is>
      </c>
      <c r="D6929" t="inlineStr">
        <is>
          <t>专项新增债券</t>
        </is>
      </c>
      <c r="F6929" t="inlineStr">
        <is>
          <t>20Y</t>
        </is>
      </c>
      <c r="H6929" t="n">
        <v>24</v>
      </c>
      <c r="J6929" t="n">
        <v>26.4669</v>
      </c>
      <c r="K6929" s="3" t="inlineStr"/>
      <c r="L6929" t="inlineStr">
        <is>
          <t>招标日</t>
        </is>
      </c>
      <c r="M6929" s="3" t="n">
        <v>45954</v>
      </c>
      <c r="N6929" s="3" t="inlineStr"/>
      <c r="Q6929" t="inlineStr">
        <is>
          <t>琼财库〔2025〕1005 号</t>
        </is>
      </c>
      <c r="R6929" t="inlineStr">
        <is>
          <t>2025年海南省政府专项债券（二十四期）</t>
        </is>
      </c>
      <c r="S6929" t="inlineStr">
        <is>
          <t>announcement</t>
        </is>
      </c>
      <c r="T6929" t="inlineStr">
        <is>
          <t>fxqgg</t>
        </is>
      </c>
      <c r="U6929" t="inlineStr">
        <is>
          <t>text</t>
        </is>
      </c>
      <c r="V6929" t="inlineStr">
        <is>
          <t>https://www.celma.org.cn/fxqgg/66694.jhtml</t>
        </is>
      </c>
      <c r="W6929" t="inlineStr">
        <is>
          <t>未找到招标日期</t>
        </is>
      </c>
    </row>
    <row r="6930">
      <c r="A6930" t="inlineStr">
        <is>
          <t>2025年海南省海南2025年10月发行债券新增专项债券发行公开</t>
        </is>
      </c>
      <c r="B6930" s="3" t="n">
        <v>45946</v>
      </c>
      <c r="C6930" t="inlineStr">
        <is>
          <t>海南省</t>
        </is>
      </c>
      <c r="D6930" t="inlineStr">
        <is>
          <t>专项新增债券</t>
        </is>
      </c>
      <c r="F6930" t="inlineStr">
        <is>
          <t>15Y</t>
        </is>
      </c>
      <c r="H6930" t="n">
        <v>26</v>
      </c>
      <c r="J6930" t="n">
        <v>5.6329</v>
      </c>
      <c r="K6930" s="3" t="inlineStr"/>
      <c r="L6930" t="inlineStr">
        <is>
          <t>招标日</t>
        </is>
      </c>
      <c r="M6930" s="3" t="n">
        <v>45954</v>
      </c>
      <c r="N6930" s="3" t="inlineStr"/>
      <c r="Q6930" t="inlineStr">
        <is>
          <t>琼财库〔2025〕1005 号</t>
        </is>
      </c>
      <c r="R6930" t="inlineStr">
        <is>
          <t>2025年海南省政府专项债券（二十六期）</t>
        </is>
      </c>
      <c r="S6930" t="inlineStr">
        <is>
          <t>announcement</t>
        </is>
      </c>
      <c r="T6930" t="inlineStr">
        <is>
          <t>fxqgg</t>
        </is>
      </c>
      <c r="U6930" t="inlineStr">
        <is>
          <t>text</t>
        </is>
      </c>
      <c r="V6930" t="inlineStr">
        <is>
          <t>https://www.celma.org.cn/fxqgg/66694.jhtml</t>
        </is>
      </c>
      <c r="W6930" t="inlineStr">
        <is>
          <t>未找到招标日期</t>
        </is>
      </c>
    </row>
    <row r="6931">
      <c r="A6931" t="inlineStr">
        <is>
          <t>2025年海南省海南2025年10月发行债券新增一般债券发行公开</t>
        </is>
      </c>
      <c r="B6931" s="3" t="n">
        <v>45946</v>
      </c>
      <c r="C6931" t="inlineStr">
        <is>
          <t>海南省</t>
        </is>
      </c>
      <c r="D6931" t="inlineStr">
        <is>
          <t>专项新增债券</t>
        </is>
      </c>
      <c r="F6931" t="inlineStr">
        <is>
          <t>15Y</t>
        </is>
      </c>
      <c r="H6931" t="n">
        <v>26</v>
      </c>
      <c r="J6931" t="n">
        <v>5.6329</v>
      </c>
      <c r="K6931" s="3" t="inlineStr"/>
      <c r="L6931" t="inlineStr">
        <is>
          <t>招标日</t>
        </is>
      </c>
      <c r="M6931" s="3" t="n">
        <v>45954</v>
      </c>
      <c r="N6931" s="3" t="inlineStr"/>
      <c r="Q6931" t="inlineStr">
        <is>
          <t>琼财库〔2025〕1005 号</t>
        </is>
      </c>
      <c r="R6931" t="inlineStr">
        <is>
          <t>2025年海南省政府专项债券（二十六期）</t>
        </is>
      </c>
      <c r="S6931" t="inlineStr">
        <is>
          <t>announcement</t>
        </is>
      </c>
      <c r="T6931" t="inlineStr">
        <is>
          <t>fxqgg</t>
        </is>
      </c>
      <c r="U6931" t="inlineStr">
        <is>
          <t>text</t>
        </is>
      </c>
      <c r="V6931" t="inlineStr">
        <is>
          <t>https://www.celma.org.cn/fxqgg/66691.jhtml</t>
        </is>
      </c>
      <c r="W6931" t="inlineStr">
        <is>
          <t>未找到招标日期</t>
        </is>
      </c>
    </row>
    <row r="6932">
      <c r="A6932" t="inlineStr">
        <is>
          <t>2025年海南省海南2025年10月发行债券新增专项债券发行公开</t>
        </is>
      </c>
      <c r="B6932" s="3" t="n">
        <v>45946</v>
      </c>
      <c r="C6932" t="inlineStr">
        <is>
          <t>海南省</t>
        </is>
      </c>
      <c r="D6932" t="inlineStr">
        <is>
          <t>再融资债券</t>
        </is>
      </c>
      <c r="E6932" t="inlineStr">
        <is>
          <t>专项</t>
        </is>
      </c>
      <c r="F6932" t="inlineStr">
        <is>
          <t>10Y</t>
        </is>
      </c>
      <c r="H6932" t="n">
        <v>12</v>
      </c>
      <c r="J6932" t="n">
        <v>5</v>
      </c>
      <c r="K6932" s="3" t="inlineStr"/>
      <c r="L6932" t="inlineStr">
        <is>
          <t>招标日</t>
        </is>
      </c>
      <c r="M6932" s="3" t="n">
        <v>45954</v>
      </c>
      <c r="N6932" s="3" t="inlineStr"/>
      <c r="Q6932" t="inlineStr">
        <is>
          <t>琼财库〔2025〕1005 号</t>
        </is>
      </c>
      <c r="R6932" t="inlineStr">
        <is>
          <t>2025年海南省政府再融资专项债券（十二期）</t>
        </is>
      </c>
      <c r="S6932" t="inlineStr">
        <is>
          <t>announcement</t>
        </is>
      </c>
      <c r="T6932" t="inlineStr">
        <is>
          <t>fxqgg</t>
        </is>
      </c>
      <c r="U6932" t="inlineStr">
        <is>
          <t>text</t>
        </is>
      </c>
      <c r="V6932" t="inlineStr">
        <is>
          <t>https://www.celma.org.cn/fxqgg/66694.jhtml</t>
        </is>
      </c>
      <c r="W6932" t="inlineStr">
        <is>
          <t>未找到招标日期</t>
        </is>
      </c>
    </row>
    <row r="6933">
      <c r="A6933" t="inlineStr">
        <is>
          <t>2025年宁夏回族自治区新增一般债券（五期）发行公开</t>
        </is>
      </c>
      <c r="B6933" s="3" t="n">
        <v>45946</v>
      </c>
      <c r="C6933" t="inlineStr">
        <is>
          <t>宁夏回族自治区</t>
        </is>
      </c>
      <c r="D6933" t="inlineStr">
        <is>
          <t>一般新增债券</t>
        </is>
      </c>
      <c r="K6933" s="3" t="n">
        <v>45953</v>
      </c>
      <c r="L6933" t="inlineStr">
        <is>
          <t>招标日</t>
        </is>
      </c>
      <c r="M6933" s="3" t="n">
        <v>45959</v>
      </c>
      <c r="N6933" s="3" t="inlineStr"/>
      <c r="O6933" t="n">
        <v>7</v>
      </c>
      <c r="P6933" t="n">
        <v>5</v>
      </c>
      <c r="S6933" t="inlineStr">
        <is>
          <t>announcement</t>
        </is>
      </c>
      <c r="T6933" t="inlineStr">
        <is>
          <t>fxqgg</t>
        </is>
      </c>
      <c r="U6933" t="inlineStr">
        <is>
          <t>ocr</t>
        </is>
      </c>
      <c r="V6933" t="inlineStr">
        <is>
          <t>https://www.celma.org.cn/fxqgg/66685.jhtml</t>
        </is>
      </c>
      <c r="W6933" t="inlineStr">
        <is>
          <t>未能从表格解析分期明细，本行为整篇公告级别的合并记录; 本行来自OCR识别，数值型字段准确性需人工核对</t>
        </is>
      </c>
    </row>
    <row r="6934">
      <c r="A6934" t="inlineStr">
        <is>
          <t>2025年海南省海南2025年10月发行债券新增专项债券发行公开</t>
        </is>
      </c>
      <c r="B6934" s="3" t="n">
        <v>45946</v>
      </c>
      <c r="C6934" t="inlineStr">
        <is>
          <t>海南省</t>
        </is>
      </c>
      <c r="D6934" t="inlineStr">
        <is>
          <t>专项新增债券</t>
        </is>
      </c>
      <c r="F6934" t="inlineStr">
        <is>
          <t>10Y</t>
        </is>
      </c>
      <c r="H6934" t="n">
        <v>22</v>
      </c>
      <c r="J6934" t="n">
        <v>4.0661</v>
      </c>
      <c r="K6934" s="3" t="inlineStr"/>
      <c r="L6934" t="inlineStr">
        <is>
          <t>招标日</t>
        </is>
      </c>
      <c r="M6934" s="3" t="n">
        <v>45954</v>
      </c>
      <c r="N6934" s="3" t="inlineStr"/>
      <c r="Q6934" t="inlineStr">
        <is>
          <t>琼财库〔2025〕1005 号</t>
        </is>
      </c>
      <c r="R6934" t="inlineStr">
        <is>
          <t>2025年海南省政府专项债券（二十二期）</t>
        </is>
      </c>
      <c r="S6934" t="inlineStr">
        <is>
          <t>announcement</t>
        </is>
      </c>
      <c r="T6934" t="inlineStr">
        <is>
          <t>fxqgg</t>
        </is>
      </c>
      <c r="U6934" t="inlineStr">
        <is>
          <t>text</t>
        </is>
      </c>
      <c r="V6934" t="inlineStr">
        <is>
          <t>https://www.celma.org.cn/fxqgg/66694.jhtml</t>
        </is>
      </c>
      <c r="W6934" t="inlineStr">
        <is>
          <t>未找到招标日期</t>
        </is>
      </c>
    </row>
    <row r="6935">
      <c r="A6935" t="inlineStr">
        <is>
          <t>2025年海南省海南2025年10月发行债券新增一般债券发行公开</t>
        </is>
      </c>
      <c r="B6935" s="3" t="n">
        <v>45946</v>
      </c>
      <c r="C6935" t="inlineStr">
        <is>
          <t>海南省</t>
        </is>
      </c>
      <c r="D6935" t="inlineStr">
        <is>
          <t>再融资债券</t>
        </is>
      </c>
      <c r="E6935" t="inlineStr">
        <is>
          <t>专项</t>
        </is>
      </c>
      <c r="F6935" t="inlineStr">
        <is>
          <t>10Y</t>
        </is>
      </c>
      <c r="H6935" t="n">
        <v>10</v>
      </c>
      <c r="J6935" t="n">
        <v>8.991</v>
      </c>
      <c r="K6935" s="3" t="inlineStr"/>
      <c r="L6935" t="inlineStr">
        <is>
          <t>招标日</t>
        </is>
      </c>
      <c r="M6935" s="3" t="n">
        <v>45954</v>
      </c>
      <c r="N6935" s="3" t="inlineStr"/>
      <c r="Q6935" t="inlineStr">
        <is>
          <t>琼财库〔2025〕1005 号</t>
        </is>
      </c>
      <c r="R6935" t="inlineStr">
        <is>
          <t>2025年海南省政府再融资专项债券（十期）</t>
        </is>
      </c>
      <c r="S6935" t="inlineStr">
        <is>
          <t>announcement</t>
        </is>
      </c>
      <c r="T6935" t="inlineStr">
        <is>
          <t>fxqgg</t>
        </is>
      </c>
      <c r="U6935" t="inlineStr">
        <is>
          <t>text</t>
        </is>
      </c>
      <c r="V6935" t="inlineStr">
        <is>
          <t>https://www.celma.org.cn/fxqgg/66691.jhtml</t>
        </is>
      </c>
      <c r="W6935" t="inlineStr">
        <is>
          <t>未找到招标日期</t>
        </is>
      </c>
    </row>
    <row r="6936">
      <c r="A6936" t="inlineStr">
        <is>
          <t>2025年海南省海南2025年10月发行债券新增一般债券发行公开</t>
        </is>
      </c>
      <c r="B6936" s="3" t="n">
        <v>45946</v>
      </c>
      <c r="C6936" t="inlineStr">
        <is>
          <t>海南省</t>
        </is>
      </c>
      <c r="D6936" t="inlineStr">
        <is>
          <t>再融资债券</t>
        </is>
      </c>
      <c r="E6936" t="inlineStr">
        <is>
          <t>专项</t>
        </is>
      </c>
      <c r="F6936" t="inlineStr">
        <is>
          <t>10Y</t>
        </is>
      </c>
      <c r="H6936" t="n">
        <v>9</v>
      </c>
      <c r="J6936" t="n">
        <v>25.7989</v>
      </c>
      <c r="K6936" s="3" t="inlineStr"/>
      <c r="L6936" t="inlineStr">
        <is>
          <t>招标日</t>
        </is>
      </c>
      <c r="M6936" s="3" t="n">
        <v>45954</v>
      </c>
      <c r="N6936" s="3" t="inlineStr"/>
      <c r="Q6936" t="inlineStr">
        <is>
          <t>琼财库〔2025〕1005 号</t>
        </is>
      </c>
      <c r="R6936" t="inlineStr">
        <is>
          <t>2025年海南省政府再融资专项债券（九期）</t>
        </is>
      </c>
      <c r="S6936" t="inlineStr">
        <is>
          <t>announcement</t>
        </is>
      </c>
      <c r="T6936" t="inlineStr">
        <is>
          <t>fxqgg</t>
        </is>
      </c>
      <c r="U6936" t="inlineStr">
        <is>
          <t>text</t>
        </is>
      </c>
      <c r="V6936" t="inlineStr">
        <is>
          <t>https://www.celma.org.cn/fxqgg/66691.jhtml</t>
        </is>
      </c>
      <c r="W6936" t="inlineStr">
        <is>
          <t>未找到招标日期</t>
        </is>
      </c>
    </row>
    <row r="6937">
      <c r="A6937" t="inlineStr">
        <is>
          <t>2025年海南省海南2025年10月发行债券新增一般债券发行公开</t>
        </is>
      </c>
      <c r="B6937" s="3" t="n">
        <v>45946</v>
      </c>
      <c r="C6937" t="inlineStr">
        <is>
          <t>海南省</t>
        </is>
      </c>
      <c r="D6937" t="inlineStr">
        <is>
          <t>再融资债券</t>
        </is>
      </c>
      <c r="E6937" t="inlineStr">
        <is>
          <t>专项</t>
        </is>
      </c>
      <c r="F6937" t="inlineStr">
        <is>
          <t>5Y</t>
        </is>
      </c>
      <c r="H6937" t="n">
        <v>8</v>
      </c>
      <c r="J6937" t="n">
        <v>13.1768</v>
      </c>
      <c r="K6937" s="3" t="inlineStr"/>
      <c r="L6937" t="inlineStr">
        <is>
          <t>招标日</t>
        </is>
      </c>
      <c r="M6937" s="3" t="n">
        <v>45954</v>
      </c>
      <c r="N6937" s="3" t="inlineStr"/>
      <c r="Q6937" t="inlineStr">
        <is>
          <t>琼财库〔2025〕1005 号</t>
        </is>
      </c>
      <c r="R6937" t="inlineStr">
        <is>
          <t>2025年海南省政府再融资专项债券（八期）</t>
        </is>
      </c>
      <c r="S6937" t="inlineStr">
        <is>
          <t>announcement</t>
        </is>
      </c>
      <c r="T6937" t="inlineStr">
        <is>
          <t>fxqgg</t>
        </is>
      </c>
      <c r="U6937" t="inlineStr">
        <is>
          <t>text</t>
        </is>
      </c>
      <c r="V6937" t="inlineStr">
        <is>
          <t>https://www.celma.org.cn/fxqgg/66691.jhtml</t>
        </is>
      </c>
      <c r="W6937" t="inlineStr">
        <is>
          <t>未找到招标日期</t>
        </is>
      </c>
    </row>
    <row r="6938">
      <c r="A6938" t="inlineStr">
        <is>
          <t>2025年海南省海南2025年10月发行债券新增一般债券发行公开</t>
        </is>
      </c>
      <c r="B6938" s="3" t="n">
        <v>45946</v>
      </c>
      <c r="C6938" t="inlineStr">
        <is>
          <t>海南省</t>
        </is>
      </c>
      <c r="D6938" t="inlineStr">
        <is>
          <t>再融资债券</t>
        </is>
      </c>
      <c r="E6938" t="inlineStr">
        <is>
          <t>一般</t>
        </is>
      </c>
      <c r="F6938" t="inlineStr">
        <is>
          <t>7Y</t>
        </is>
      </c>
      <c r="H6938" t="n">
        <v>12</v>
      </c>
      <c r="J6938" t="n">
        <v>15</v>
      </c>
      <c r="K6938" s="3" t="inlineStr"/>
      <c r="L6938" t="inlineStr">
        <is>
          <t>招标日</t>
        </is>
      </c>
      <c r="M6938" s="3" t="n">
        <v>45954</v>
      </c>
      <c r="N6938" s="3" t="inlineStr"/>
      <c r="Q6938" t="inlineStr">
        <is>
          <t>琼财库〔2025〕1005 号</t>
        </is>
      </c>
      <c r="R6938" t="inlineStr">
        <is>
          <t>2025年海南省政府再融资一般债券（十二期）</t>
        </is>
      </c>
      <c r="S6938" t="inlineStr">
        <is>
          <t>announcement</t>
        </is>
      </c>
      <c r="T6938" t="inlineStr">
        <is>
          <t>fxqgg</t>
        </is>
      </c>
      <c r="U6938" t="inlineStr">
        <is>
          <t>text</t>
        </is>
      </c>
      <c r="V6938" t="inlineStr">
        <is>
          <t>https://www.celma.org.cn/fxqgg/66691.jhtml</t>
        </is>
      </c>
      <c r="W6938" t="inlineStr">
        <is>
          <t>未找到招标日期</t>
        </is>
      </c>
    </row>
    <row r="6939">
      <c r="A6939" t="inlineStr">
        <is>
          <t>2025年河北省2025年第十四批再融资债券发行公开</t>
        </is>
      </c>
      <c r="B6939" s="3" t="n">
        <v>45947</v>
      </c>
      <c r="C6939" t="inlineStr">
        <is>
          <t>河北省</t>
        </is>
      </c>
      <c r="D6939" t="inlineStr">
        <is>
          <t>再融资债券</t>
        </is>
      </c>
      <c r="G6939" t="n">
        <v>14</v>
      </c>
      <c r="J6939" t="n">
        <v>475.26</v>
      </c>
      <c r="K6939" s="3" t="inlineStr"/>
      <c r="M6939" s="3" t="inlineStr"/>
      <c r="N6939" s="3" t="inlineStr"/>
      <c r="S6939" t="inlineStr">
        <is>
          <t>announcement</t>
        </is>
      </c>
      <c r="T6939" t="inlineStr">
        <is>
          <t>fxqgg</t>
        </is>
      </c>
      <c r="U6939" t="inlineStr">
        <is>
          <t>ocr</t>
        </is>
      </c>
      <c r="V6939" t="inlineStr">
        <is>
          <t>https://www.celma.org.cn/fxqgg/66710.jhtml</t>
        </is>
      </c>
      <c r="W6939" t="inlineStr">
        <is>
          <t>未能从表格解析分期明细，本行为整篇公告级别的合并记录; 未找到招标日期; 本行来自OCR识别，数值型字段准确性需人工核对</t>
        </is>
      </c>
    </row>
    <row r="6940">
      <c r="A6940" t="inlineStr">
        <is>
          <t>2025年吉林省2025年第11批公开发行新增专项债券发行公开</t>
        </is>
      </c>
      <c r="B6940" s="3" t="n">
        <v>45947</v>
      </c>
      <c r="C6940" t="inlineStr">
        <is>
          <t>吉林省</t>
        </is>
      </c>
      <c r="D6940" t="inlineStr">
        <is>
          <t>专项新增债券</t>
        </is>
      </c>
      <c r="G6940" t="n">
        <v>11</v>
      </c>
      <c r="K6940" s="3" t="inlineStr"/>
      <c r="M6940" s="3" t="n">
        <v>45957</v>
      </c>
      <c r="N6940" s="3" t="inlineStr"/>
      <c r="S6940" t="inlineStr">
        <is>
          <t>announcement</t>
        </is>
      </c>
      <c r="T6940" t="inlineStr">
        <is>
          <t>fxqgg</t>
        </is>
      </c>
      <c r="U6940" t="inlineStr">
        <is>
          <t>ocr</t>
        </is>
      </c>
      <c r="V6940" t="inlineStr">
        <is>
          <t>https://www.celma.org.cn/fxqgg/67711.jhtml</t>
        </is>
      </c>
      <c r="W6940" t="inlineStr">
        <is>
          <t>未能从表格解析分期明细，本行为整篇公告级别的合并记录; 未找到招标日期; 本行来自OCR识别，数值型字段准确性需人工核对</t>
        </is>
      </c>
    </row>
    <row r="6941">
      <c r="A6941" t="inlineStr">
        <is>
          <t>2025年河北省2025年第十四批再融资债券发行公开</t>
        </is>
      </c>
      <c r="B6941" s="3" t="n">
        <v>45947</v>
      </c>
      <c r="C6941" t="inlineStr">
        <is>
          <t>河北省</t>
        </is>
      </c>
      <c r="D6941" t="inlineStr">
        <is>
          <t>再融资债券</t>
        </is>
      </c>
      <c r="G6941" t="n">
        <v>14</v>
      </c>
      <c r="J6941" t="n">
        <v>475.26</v>
      </c>
      <c r="K6941" s="3" t="inlineStr"/>
      <c r="M6941" s="3" t="inlineStr"/>
      <c r="N6941" s="3" t="inlineStr"/>
      <c r="S6941" t="inlineStr">
        <is>
          <t>announcement</t>
        </is>
      </c>
      <c r="T6941" t="inlineStr">
        <is>
          <t>fxqgg</t>
        </is>
      </c>
      <c r="U6941" t="inlineStr">
        <is>
          <t>ocr</t>
        </is>
      </c>
      <c r="V6941" t="inlineStr">
        <is>
          <t>https://www.celma.org.cn/fxqgg/66711.jhtml</t>
        </is>
      </c>
      <c r="W6941" t="inlineStr">
        <is>
          <t>未能从表格解析分期明细，本行为整篇公告级别的合并记录; 未找到招标日期; 本行来自OCR识别，数值型字段准确性需人工核对</t>
        </is>
      </c>
    </row>
    <row r="6942">
      <c r="A6942" t="inlineStr">
        <is>
          <t>2025年天津市2025年第九批再融资债券发行公开</t>
        </is>
      </c>
      <c r="B6942" s="3" t="n">
        <v>45950</v>
      </c>
      <c r="C6942" t="inlineStr">
        <is>
          <t>天津市</t>
        </is>
      </c>
      <c r="D6942" t="inlineStr">
        <is>
          <t>再融资债券</t>
        </is>
      </c>
      <c r="G6942" t="n">
        <v>9</v>
      </c>
      <c r="K6942" s="3" t="inlineStr"/>
      <c r="M6942" s="3" t="n">
        <v>45958</v>
      </c>
      <c r="N6942" s="3" t="inlineStr"/>
      <c r="S6942" t="inlineStr">
        <is>
          <t>announcement</t>
        </is>
      </c>
      <c r="T6942" t="inlineStr">
        <is>
          <t>fxqgg</t>
        </is>
      </c>
      <c r="U6942" t="inlineStr">
        <is>
          <t>ocr</t>
        </is>
      </c>
      <c r="V6942" t="inlineStr">
        <is>
          <t>https://www.celma.org.cn/fxqgg/66727.jhtml</t>
        </is>
      </c>
      <c r="W6942" t="inlineStr">
        <is>
          <t>未能从表格解析分期明细，本行为整篇公告级别的合并记录; 未找到招标日期; 本行来自OCR识别，数值型字段准确性需人工核对</t>
        </is>
      </c>
    </row>
    <row r="6943">
      <c r="A6943" t="inlineStr">
        <is>
          <t>2025年广西壮族自治区2025年10月新增一般债券批次新增一般债券发行公开</t>
        </is>
      </c>
      <c r="B6943" s="3" t="n">
        <v>45950</v>
      </c>
      <c r="C6943" t="inlineStr">
        <is>
          <t>广西壮族自治区</t>
        </is>
      </c>
      <c r="J6943" t="n">
        <v>74.563</v>
      </c>
      <c r="K6943" s="3" t="n">
        <v>45957</v>
      </c>
      <c r="L6943" t="inlineStr">
        <is>
          <t>招标日</t>
        </is>
      </c>
      <c r="M6943" s="3" t="inlineStr"/>
      <c r="N6943" s="3" t="inlineStr"/>
      <c r="O6943" t="n">
        <v>7</v>
      </c>
      <c r="P6943" t="n">
        <v>5</v>
      </c>
      <c r="Q6943" t="inlineStr">
        <is>
          <t>桂财库〔2025〕53 号</t>
        </is>
      </c>
      <c r="S6943" t="inlineStr">
        <is>
          <t>announcement</t>
        </is>
      </c>
      <c r="T6943" t="inlineStr">
        <is>
          <t>fxqgg</t>
        </is>
      </c>
      <c r="U6943" t="inlineStr">
        <is>
          <t>text</t>
        </is>
      </c>
      <c r="V6943" t="inlineStr">
        <is>
          <t>https://www.celma.org.cn/fxqgg/66741.jhtml</t>
        </is>
      </c>
      <c r="W6943" t="inlineStr">
        <is>
          <t>未能从债券名称识别品种(一般新增/专项新增/再融资); 未能识别发行期限</t>
        </is>
      </c>
    </row>
    <row r="6944">
      <c r="A6944" t="inlineStr">
        <is>
          <t>2025年广西壮族自治区2025年10月社会领域新增专项债券批次新增专项债券发行公开</t>
        </is>
      </c>
      <c r="B6944" s="3" t="n">
        <v>45950</v>
      </c>
      <c r="C6944" t="inlineStr">
        <is>
          <t>广西壮族自治区</t>
        </is>
      </c>
      <c r="J6944" t="n">
        <v>74.563</v>
      </c>
      <c r="K6944" s="3" t="n">
        <v>45957</v>
      </c>
      <c r="L6944" t="inlineStr">
        <is>
          <t>招标日</t>
        </is>
      </c>
      <c r="M6944" s="3" t="inlineStr"/>
      <c r="N6944" s="3" t="inlineStr"/>
      <c r="O6944" t="n">
        <v>7</v>
      </c>
      <c r="P6944" t="n">
        <v>5</v>
      </c>
      <c r="Q6944" t="inlineStr">
        <is>
          <t>桂财库〔2025〕53 号</t>
        </is>
      </c>
      <c r="S6944" t="inlineStr">
        <is>
          <t>announcement</t>
        </is>
      </c>
      <c r="T6944" t="inlineStr">
        <is>
          <t>fxqgg</t>
        </is>
      </c>
      <c r="U6944" t="inlineStr">
        <is>
          <t>text</t>
        </is>
      </c>
      <c r="V6944" t="inlineStr">
        <is>
          <t>https://www.celma.org.cn/fxqgg/66742.jhtml</t>
        </is>
      </c>
      <c r="W6944" t="inlineStr">
        <is>
          <t>未能从债券名称识别品种(一般新增/专项新增/再融资); 未能识别发行期限</t>
        </is>
      </c>
    </row>
    <row r="6945">
      <c r="A6945" t="inlineStr">
        <is>
          <t>2025年天津市2025年第九批新增专项债券发行公开</t>
        </is>
      </c>
      <c r="B6945" s="3" t="n">
        <v>45950</v>
      </c>
      <c r="C6945" t="inlineStr">
        <is>
          <t>天津市</t>
        </is>
      </c>
      <c r="D6945" t="inlineStr">
        <is>
          <t>专项新增债券</t>
        </is>
      </c>
      <c r="G6945" t="n">
        <v>9</v>
      </c>
      <c r="K6945" s="3" t="inlineStr"/>
      <c r="M6945" s="3" t="n">
        <v>45958</v>
      </c>
      <c r="N6945" s="3" t="inlineStr"/>
      <c r="S6945" t="inlineStr">
        <is>
          <t>announcement</t>
        </is>
      </c>
      <c r="T6945" t="inlineStr">
        <is>
          <t>fxqgg</t>
        </is>
      </c>
      <c r="U6945" t="inlineStr">
        <is>
          <t>ocr</t>
        </is>
      </c>
      <c r="V6945" t="inlineStr">
        <is>
          <t>https://www.celma.org.cn/fxqgg/66728.jhtml</t>
        </is>
      </c>
      <c r="W6945" t="inlineStr">
        <is>
          <t>未能从表格解析分期明细，本行为整篇公告级别的合并记录; 未找到招标日期; 本行来自OCR识别，数值型字段准确性需人工核对</t>
        </is>
      </c>
    </row>
    <row r="6946">
      <c r="A6946" t="inlineStr">
        <is>
          <t>2025年天津市2025年第九批新增一般债券发行公开</t>
        </is>
      </c>
      <c r="B6946" s="3" t="n">
        <v>45950</v>
      </c>
      <c r="C6946" t="inlineStr">
        <is>
          <t>天津市</t>
        </is>
      </c>
      <c r="D6946" t="inlineStr">
        <is>
          <t>一般新增债券</t>
        </is>
      </c>
      <c r="G6946" t="n">
        <v>9</v>
      </c>
      <c r="K6946" s="3" t="inlineStr"/>
      <c r="M6946" s="3" t="n">
        <v>45958</v>
      </c>
      <c r="N6946" s="3" t="inlineStr"/>
      <c r="S6946" t="inlineStr">
        <is>
          <t>announcement</t>
        </is>
      </c>
      <c r="T6946" t="inlineStr">
        <is>
          <t>fxqgg</t>
        </is>
      </c>
      <c r="U6946" t="inlineStr">
        <is>
          <t>ocr</t>
        </is>
      </c>
      <c r="V6946" t="inlineStr">
        <is>
          <t>https://www.celma.org.cn/fxqgg/66729.jhtml</t>
        </is>
      </c>
      <c r="W6946" t="inlineStr">
        <is>
          <t>未能从表格解析分期明细，本行为整篇公告级别的合并记录; 未找到招标日期; 本行来自OCR识别，数值型字段准确性需人工核对</t>
        </is>
      </c>
    </row>
    <row r="6947">
      <c r="A6947" t="inlineStr">
        <is>
          <t>2025年广西壮族自治区2025年10月产业园区新增专项债券批次新增专项债券发行公开</t>
        </is>
      </c>
      <c r="B6947" s="3" t="n">
        <v>45950</v>
      </c>
      <c r="C6947" t="inlineStr">
        <is>
          <t>广西壮族自治区</t>
        </is>
      </c>
      <c r="J6947" t="n">
        <v>74.563</v>
      </c>
      <c r="K6947" s="3" t="n">
        <v>45957</v>
      </c>
      <c r="L6947" t="inlineStr">
        <is>
          <t>招标日</t>
        </is>
      </c>
      <c r="M6947" s="3" t="inlineStr"/>
      <c r="N6947" s="3" t="inlineStr"/>
      <c r="O6947" t="n">
        <v>7</v>
      </c>
      <c r="P6947" t="n">
        <v>5</v>
      </c>
      <c r="Q6947" t="inlineStr">
        <is>
          <t>桂财库〔2025〕53 号</t>
        </is>
      </c>
      <c r="S6947" t="inlineStr">
        <is>
          <t>announcement</t>
        </is>
      </c>
      <c r="T6947" t="inlineStr">
        <is>
          <t>fxqgg</t>
        </is>
      </c>
      <c r="U6947" t="inlineStr">
        <is>
          <t>text</t>
        </is>
      </c>
      <c r="V6947" t="inlineStr">
        <is>
          <t>https://www.celma.org.cn/fxqgg/66743.jhtml</t>
        </is>
      </c>
      <c r="W6947" t="inlineStr">
        <is>
          <t>未能从债券名称识别品种(一般新增/专项新增/再融资); 未能识别发行期限</t>
        </is>
      </c>
    </row>
    <row r="6948">
      <c r="A6948" t="inlineStr">
        <is>
          <t>2025年河南省2025年河南省社会事业专项债券（十五期）10年新增专项债券发行公开</t>
        </is>
      </c>
      <c r="B6948" s="3" t="n">
        <v>45951</v>
      </c>
      <c r="C6948" t="inlineStr">
        <is>
          <t>河南省</t>
        </is>
      </c>
      <c r="J6948" t="n">
        <v>10.2701</v>
      </c>
      <c r="K6948" s="3" t="inlineStr"/>
      <c r="L6948" t="inlineStr">
        <is>
          <t>招标日</t>
        </is>
      </c>
      <c r="M6948" s="3" t="inlineStr"/>
      <c r="N6948" s="3" t="inlineStr"/>
      <c r="S6948" t="inlineStr">
        <is>
          <t>announcement</t>
        </is>
      </c>
      <c r="T6948" t="inlineStr">
        <is>
          <t>fxqgg</t>
        </is>
      </c>
      <c r="U6948" t="inlineStr">
        <is>
          <t>text</t>
        </is>
      </c>
      <c r="V6948" t="inlineStr">
        <is>
          <t>https://www.celma.org.cn/fxqgg/66759.jhtml</t>
        </is>
      </c>
      <c r="W6948" t="inlineStr">
        <is>
          <t>未能从债券名称识别品种(一般新增/专项新增/再融资); 未能识别发行期限; 未找到招标日期</t>
        </is>
      </c>
    </row>
    <row r="6949">
      <c r="A6949" t="inlineStr">
        <is>
          <t>2025年浙江省全辖2025年第九次公开发行新增专项债券发行公开</t>
        </is>
      </c>
      <c r="B6949" s="3" t="n">
        <v>45951</v>
      </c>
      <c r="C6949" t="inlineStr">
        <is>
          <t>浙江省</t>
        </is>
      </c>
      <c r="D6949" t="inlineStr">
        <is>
          <t>专项新增债券</t>
        </is>
      </c>
      <c r="K6949" s="3" t="n">
        <v>45958</v>
      </c>
      <c r="L6949" t="inlineStr">
        <is>
          <t>招标日</t>
        </is>
      </c>
      <c r="M6949" s="3" t="n">
        <v>45959</v>
      </c>
      <c r="N6949" s="3" t="inlineStr"/>
      <c r="O6949" t="n">
        <v>7</v>
      </c>
      <c r="P6949" t="n">
        <v>5</v>
      </c>
      <c r="S6949" t="inlineStr">
        <is>
          <t>announcement</t>
        </is>
      </c>
      <c r="T6949" t="inlineStr">
        <is>
          <t>fxqgg</t>
        </is>
      </c>
      <c r="U6949" t="inlineStr">
        <is>
          <t>ocr</t>
        </is>
      </c>
      <c r="V6949" t="inlineStr">
        <is>
          <t>https://www.celma.org.cn/fxqgg/66749.jhtml</t>
        </is>
      </c>
      <c r="W6949" t="inlineStr">
        <is>
          <t>未能从表格解析分期明细，本行为整篇公告级别的合并记录; 本行来自OCR识别，数值型字段准确性需人工核对</t>
        </is>
      </c>
    </row>
    <row r="6950">
      <c r="A6950" t="inlineStr">
        <is>
          <t>2025年河南省2025年河南省政府专项债券（七十九期）30年新增专项债券发行公开</t>
        </is>
      </c>
      <c r="B6950" s="3" t="n">
        <v>45951</v>
      </c>
      <c r="C6950" t="inlineStr">
        <is>
          <t>河南省</t>
        </is>
      </c>
      <c r="J6950" t="n">
        <v>10.2701</v>
      </c>
      <c r="K6950" s="3" t="inlineStr"/>
      <c r="L6950" t="inlineStr">
        <is>
          <t>招标日</t>
        </is>
      </c>
      <c r="M6950" s="3" t="inlineStr"/>
      <c r="N6950" s="3" t="inlineStr"/>
      <c r="S6950" t="inlineStr">
        <is>
          <t>announcement</t>
        </is>
      </c>
      <c r="T6950" t="inlineStr">
        <is>
          <t>fxqgg</t>
        </is>
      </c>
      <c r="U6950" t="inlineStr">
        <is>
          <t>text</t>
        </is>
      </c>
      <c r="V6950" t="inlineStr">
        <is>
          <t>https://www.celma.org.cn/fxqgg/66861.jhtml</t>
        </is>
      </c>
      <c r="W6950" t="inlineStr">
        <is>
          <t>未能从债券名称识别品种(一般新增/专项新增/再融资); 未能识别发行期限; 未找到招标日期</t>
        </is>
      </c>
    </row>
    <row r="6951">
      <c r="A6951" t="inlineStr">
        <is>
          <t>2025年河南省2025年河南省政府再融资一般债券（六期）再融资债券发行公开</t>
        </is>
      </c>
      <c r="B6951" s="3" t="n">
        <v>45951</v>
      </c>
      <c r="C6951" t="inlineStr">
        <is>
          <t>河南省</t>
        </is>
      </c>
      <c r="J6951" t="n">
        <v>10.2701</v>
      </c>
      <c r="K6951" s="3" t="inlineStr"/>
      <c r="L6951" t="inlineStr">
        <is>
          <t>招标日</t>
        </is>
      </c>
      <c r="M6951" s="3" t="inlineStr"/>
      <c r="N6951" s="3" t="inlineStr"/>
      <c r="S6951" t="inlineStr">
        <is>
          <t>announcement</t>
        </is>
      </c>
      <c r="T6951" t="inlineStr">
        <is>
          <t>fxqgg</t>
        </is>
      </c>
      <c r="U6951" t="inlineStr">
        <is>
          <t>text</t>
        </is>
      </c>
      <c r="V6951" t="inlineStr">
        <is>
          <t>https://www.celma.org.cn/fxqgg/66756.jhtml</t>
        </is>
      </c>
      <c r="W6951" t="inlineStr">
        <is>
          <t>未能从债券名称识别品种(一般新增/专项新增/再融资); 未能识别发行期限; 未找到招标日期</t>
        </is>
      </c>
    </row>
    <row r="6952">
      <c r="A6952" t="inlineStr">
        <is>
          <t>2025年河南省2025年河南省社会事业专项债券（十七期）30年新增专项债券发行公开</t>
        </is>
      </c>
      <c r="B6952" s="3" t="n">
        <v>45951</v>
      </c>
      <c r="C6952" t="inlineStr">
        <is>
          <t>河南省</t>
        </is>
      </c>
      <c r="J6952" t="n">
        <v>10.2701</v>
      </c>
      <c r="K6952" s="3" t="inlineStr"/>
      <c r="L6952" t="inlineStr">
        <is>
          <t>招标日</t>
        </is>
      </c>
      <c r="M6952" s="3" t="inlineStr"/>
      <c r="N6952" s="3" t="inlineStr"/>
      <c r="S6952" t="inlineStr">
        <is>
          <t>announcement</t>
        </is>
      </c>
      <c r="T6952" t="inlineStr">
        <is>
          <t>fxqgg</t>
        </is>
      </c>
      <c r="U6952" t="inlineStr">
        <is>
          <t>text</t>
        </is>
      </c>
      <c r="V6952" t="inlineStr">
        <is>
          <t>https://www.celma.org.cn/fxqgg/66761.jhtml</t>
        </is>
      </c>
      <c r="W6952" t="inlineStr">
        <is>
          <t>未能从债券名称识别品种(一般新增/专项新增/再融资); 未能识别发行期限; 未找到招标日期</t>
        </is>
      </c>
    </row>
    <row r="6953">
      <c r="A6953" t="inlineStr">
        <is>
          <t>2025年河南省2025年河南省社会事业专项债券（十六期）15年新增专项债券发行公开</t>
        </is>
      </c>
      <c r="B6953" s="3" t="n">
        <v>45951</v>
      </c>
      <c r="C6953" t="inlineStr">
        <is>
          <t>河南省</t>
        </is>
      </c>
      <c r="J6953" t="n">
        <v>10.2701</v>
      </c>
      <c r="K6953" s="3" t="inlineStr"/>
      <c r="L6953" t="inlineStr">
        <is>
          <t>招标日</t>
        </is>
      </c>
      <c r="M6953" s="3" t="inlineStr"/>
      <c r="N6953" s="3" t="inlineStr"/>
      <c r="S6953" t="inlineStr">
        <is>
          <t>announcement</t>
        </is>
      </c>
      <c r="T6953" t="inlineStr">
        <is>
          <t>fxqgg</t>
        </is>
      </c>
      <c r="U6953" t="inlineStr">
        <is>
          <t>text</t>
        </is>
      </c>
      <c r="V6953" t="inlineStr">
        <is>
          <t>https://www.celma.org.cn/fxqgg/66760.jhtml</t>
        </is>
      </c>
      <c r="W6953" t="inlineStr">
        <is>
          <t>未能从债券名称识别品种(一般新增/专项新增/再融资); 未能识别发行期限; 未找到招标日期</t>
        </is>
      </c>
    </row>
    <row r="6954">
      <c r="A6954" t="inlineStr">
        <is>
          <t>2025年浙江省全辖2025年第九次公开发行再融资债券发行公开</t>
        </is>
      </c>
      <c r="B6954" s="3" t="n">
        <v>45951</v>
      </c>
      <c r="C6954" t="inlineStr">
        <is>
          <t>浙江省</t>
        </is>
      </c>
      <c r="D6954" t="inlineStr">
        <is>
          <t>再融资债券</t>
        </is>
      </c>
      <c r="K6954" s="3" t="n">
        <v>45958</v>
      </c>
      <c r="L6954" t="inlineStr">
        <is>
          <t>招标日</t>
        </is>
      </c>
      <c r="M6954" s="3" t="n">
        <v>45959</v>
      </c>
      <c r="N6954" s="3" t="inlineStr"/>
      <c r="O6954" t="n">
        <v>7</v>
      </c>
      <c r="P6954" t="n">
        <v>5</v>
      </c>
      <c r="S6954" t="inlineStr">
        <is>
          <t>announcement</t>
        </is>
      </c>
      <c r="T6954" t="inlineStr">
        <is>
          <t>fxqgg</t>
        </is>
      </c>
      <c r="U6954" t="inlineStr">
        <is>
          <t>ocr</t>
        </is>
      </c>
      <c r="V6954" t="inlineStr">
        <is>
          <t>https://www.celma.org.cn/fxqgg/66748.jhtml</t>
        </is>
      </c>
      <c r="W6954" t="inlineStr">
        <is>
          <t>未能从表格解析分期明细，本行为整篇公告级别的合并记录; 本行来自OCR识别，数值型字段准确性需人工核对</t>
        </is>
      </c>
    </row>
    <row r="6955">
      <c r="A6955" t="inlineStr">
        <is>
          <t>2025年河南省2025年河南省城乡发展专项债券（十九期）15年新增专项债券发行公开</t>
        </is>
      </c>
      <c r="B6955" s="3" t="n">
        <v>45951</v>
      </c>
      <c r="C6955" t="inlineStr">
        <is>
          <t>河南省</t>
        </is>
      </c>
      <c r="J6955" t="n">
        <v>10.2701</v>
      </c>
      <c r="K6955" s="3" t="inlineStr"/>
      <c r="L6955" t="inlineStr">
        <is>
          <t>招标日</t>
        </is>
      </c>
      <c r="M6955" s="3" t="inlineStr"/>
      <c r="N6955" s="3" t="inlineStr"/>
      <c r="S6955" t="inlineStr">
        <is>
          <t>announcement</t>
        </is>
      </c>
      <c r="T6955" t="inlineStr">
        <is>
          <t>fxqgg</t>
        </is>
      </c>
      <c r="U6955" t="inlineStr">
        <is>
          <t>text</t>
        </is>
      </c>
      <c r="V6955" t="inlineStr">
        <is>
          <t>https://www.celma.org.cn/fxqgg/66757.jhtml</t>
        </is>
      </c>
      <c r="W6955" t="inlineStr">
        <is>
          <t>未能从债券名称识别品种(一般新增/专项新增/再融资); 未能识别发行期限; 未找到招标日期</t>
        </is>
      </c>
    </row>
    <row r="6956">
      <c r="A6956" t="inlineStr">
        <is>
          <t>2025年河南省2025年河南省政府再融资专项债券（十九期）再融资债券发行公开</t>
        </is>
      </c>
      <c r="B6956" s="3" t="n">
        <v>45951</v>
      </c>
      <c r="C6956" t="inlineStr">
        <is>
          <t>河南省</t>
        </is>
      </c>
      <c r="J6956" t="n">
        <v>10.2701</v>
      </c>
      <c r="K6956" s="3" t="inlineStr"/>
      <c r="L6956" t="inlineStr">
        <is>
          <t>招标日</t>
        </is>
      </c>
      <c r="M6956" s="3" t="inlineStr"/>
      <c r="N6956" s="3" t="inlineStr"/>
      <c r="S6956" t="inlineStr">
        <is>
          <t>announcement</t>
        </is>
      </c>
      <c r="T6956" t="inlineStr">
        <is>
          <t>fxqgg</t>
        </is>
      </c>
      <c r="U6956" t="inlineStr">
        <is>
          <t>text</t>
        </is>
      </c>
      <c r="V6956" t="inlineStr">
        <is>
          <t>https://www.celma.org.cn/fxqgg/66763.jhtml</t>
        </is>
      </c>
      <c r="W6956" t="inlineStr">
        <is>
          <t>未能从债券名称识别品种(一般新增/专项新增/再融资); 未能识别发行期限; 未找到招标日期</t>
        </is>
      </c>
    </row>
    <row r="6957">
      <c r="A6957" t="inlineStr">
        <is>
          <t>2025年河南省2025年河南省政府专项债券（八十期）30年新增专项债券发行公开</t>
        </is>
      </c>
      <c r="B6957" s="3" t="n">
        <v>45951</v>
      </c>
      <c r="C6957" t="inlineStr">
        <is>
          <t>河南省</t>
        </is>
      </c>
      <c r="J6957" t="n">
        <v>10.2701</v>
      </c>
      <c r="K6957" s="3" t="inlineStr"/>
      <c r="L6957" t="inlineStr">
        <is>
          <t>招标日</t>
        </is>
      </c>
      <c r="M6957" s="3" t="inlineStr"/>
      <c r="N6957" s="3" t="inlineStr"/>
      <c r="S6957" t="inlineStr">
        <is>
          <t>announcement</t>
        </is>
      </c>
      <c r="T6957" t="inlineStr">
        <is>
          <t>fxqgg</t>
        </is>
      </c>
      <c r="U6957" t="inlineStr">
        <is>
          <t>text</t>
        </is>
      </c>
      <c r="V6957" t="inlineStr">
        <is>
          <t>https://www.celma.org.cn/fxqgg/66862.jhtml</t>
        </is>
      </c>
      <c r="W6957" t="inlineStr">
        <is>
          <t>未能从债券名称识别品种(一般新增/专项新增/再融资); 未能识别发行期限; 未找到招标日期</t>
        </is>
      </c>
    </row>
    <row r="6958">
      <c r="A6958" t="inlineStr">
        <is>
          <t>2025年河南省2025年河南省政府一般债券（十一期）15年新增一般债券发行公开</t>
        </is>
      </c>
      <c r="B6958" s="3" t="n">
        <v>45951</v>
      </c>
      <c r="C6958" t="inlineStr">
        <is>
          <t>河南省</t>
        </is>
      </c>
      <c r="J6958" t="n">
        <v>10.2701</v>
      </c>
      <c r="K6958" s="3" t="inlineStr"/>
      <c r="L6958" t="inlineStr">
        <is>
          <t>招标日</t>
        </is>
      </c>
      <c r="M6958" s="3" t="inlineStr"/>
      <c r="N6958" s="3" t="inlineStr"/>
      <c r="S6958" t="inlineStr">
        <is>
          <t>announcement</t>
        </is>
      </c>
      <c r="T6958" t="inlineStr">
        <is>
          <t>fxqgg</t>
        </is>
      </c>
      <c r="U6958" t="inlineStr">
        <is>
          <t>text</t>
        </is>
      </c>
      <c r="V6958" t="inlineStr">
        <is>
          <t>https://www.celma.org.cn/fxqgg/66785.jhtml</t>
        </is>
      </c>
      <c r="W6958" t="inlineStr">
        <is>
          <t>未能从债券名称识别品种(一般新增/专项新增/再融资); 未能识别发行期限; 未找到招标日期</t>
        </is>
      </c>
    </row>
    <row r="6959">
      <c r="A6959" t="inlineStr">
        <is>
          <t>2025年河南省2025年河南省棚改专项债券（二十一期）5年新增专项债券发行公开</t>
        </is>
      </c>
      <c r="B6959" s="3" t="n">
        <v>45951</v>
      </c>
      <c r="C6959" t="inlineStr">
        <is>
          <t>河南省</t>
        </is>
      </c>
      <c r="J6959" t="n">
        <v>10.2701</v>
      </c>
      <c r="K6959" s="3" t="inlineStr"/>
      <c r="L6959" t="inlineStr">
        <is>
          <t>招标日</t>
        </is>
      </c>
      <c r="M6959" s="3" t="inlineStr"/>
      <c r="N6959" s="3" t="inlineStr"/>
      <c r="S6959" t="inlineStr">
        <is>
          <t>announcement</t>
        </is>
      </c>
      <c r="T6959" t="inlineStr">
        <is>
          <t>fxqgg</t>
        </is>
      </c>
      <c r="U6959" t="inlineStr">
        <is>
          <t>text</t>
        </is>
      </c>
      <c r="V6959" t="inlineStr">
        <is>
          <t>https://www.celma.org.cn/fxqgg/66762.jhtml</t>
        </is>
      </c>
      <c r="W6959" t="inlineStr">
        <is>
          <t>未能从债券名称识别品种(一般新增/专项新增/再融资); 未能识别发行期限; 未找到招标日期</t>
        </is>
      </c>
    </row>
    <row r="6960">
      <c r="A6960" t="inlineStr">
        <is>
          <t>2025年河南省2025年河南省城乡发展专项债券（二十期）30年新增专项债券发行公开</t>
        </is>
      </c>
      <c r="B6960" s="3" t="n">
        <v>45951</v>
      </c>
      <c r="C6960" t="inlineStr">
        <is>
          <t>河南省</t>
        </is>
      </c>
      <c r="J6960" t="n">
        <v>10.2701</v>
      </c>
      <c r="K6960" s="3" t="inlineStr"/>
      <c r="L6960" t="inlineStr">
        <is>
          <t>招标日</t>
        </is>
      </c>
      <c r="M6960" s="3" t="inlineStr"/>
      <c r="N6960" s="3" t="inlineStr"/>
      <c r="S6960" t="inlineStr">
        <is>
          <t>announcement</t>
        </is>
      </c>
      <c r="T6960" t="inlineStr">
        <is>
          <t>fxqgg</t>
        </is>
      </c>
      <c r="U6960" t="inlineStr">
        <is>
          <t>text</t>
        </is>
      </c>
      <c r="V6960" t="inlineStr">
        <is>
          <t>https://www.celma.org.cn/fxqgg/66758.jhtml</t>
        </is>
      </c>
      <c r="W6960" t="inlineStr">
        <is>
          <t>未能从债券名称识别品种(一般新增/专项新增/再融资); 未能识别发行期限; 未找到招标日期</t>
        </is>
      </c>
    </row>
    <row r="6961">
      <c r="A6961" t="inlineStr">
        <is>
          <t>2025年河南省2025年河南省政府再融资专项债券（二十期）再融资债券发行公开</t>
        </is>
      </c>
      <c r="B6961" s="3" t="n">
        <v>45951</v>
      </c>
      <c r="C6961" t="inlineStr">
        <is>
          <t>河南省</t>
        </is>
      </c>
      <c r="J6961" t="n">
        <v>10.2701</v>
      </c>
      <c r="K6961" s="3" t="inlineStr"/>
      <c r="L6961" t="inlineStr">
        <is>
          <t>招标日</t>
        </is>
      </c>
      <c r="M6961" s="3" t="inlineStr"/>
      <c r="N6961" s="3" t="inlineStr"/>
      <c r="S6961" t="inlineStr">
        <is>
          <t>announcement</t>
        </is>
      </c>
      <c r="T6961" t="inlineStr">
        <is>
          <t>fxqgg</t>
        </is>
      </c>
      <c r="U6961" t="inlineStr">
        <is>
          <t>text</t>
        </is>
      </c>
      <c r="V6961" t="inlineStr">
        <is>
          <t>https://www.celma.org.cn/fxqgg/66855.jhtml</t>
        </is>
      </c>
      <c r="W6961" t="inlineStr">
        <is>
          <t>未能从债券名称识别品种(一般新增/专项新增/再融资); 未能识别发行期限; 未找到招标日期</t>
        </is>
      </c>
    </row>
    <row r="6962">
      <c r="A6962" t="inlineStr">
        <is>
          <t>2025年广东省2025年第十批新增一般债券发行公开</t>
        </is>
      </c>
      <c r="B6962" s="3" t="n">
        <v>45953</v>
      </c>
      <c r="C6962" t="inlineStr">
        <is>
          <t>广东省</t>
        </is>
      </c>
      <c r="F6962" t="inlineStr">
        <is>
          <t>30Y</t>
        </is>
      </c>
      <c r="G6962" t="n">
        <v>10</v>
      </c>
      <c r="J6962" t="n">
        <v>81.40000000000001</v>
      </c>
      <c r="K6962" s="3" t="inlineStr"/>
      <c r="L6962" t="inlineStr">
        <is>
          <t>招标日</t>
        </is>
      </c>
      <c r="M6962" s="3" t="inlineStr"/>
      <c r="N6962" s="3" t="inlineStr"/>
      <c r="Q6962" t="inlineStr">
        <is>
          <t>粤财债〔2025〕69 号</t>
        </is>
      </c>
      <c r="S6962" t="inlineStr">
        <is>
          <t>announcement</t>
        </is>
      </c>
      <c r="T6962" t="inlineStr">
        <is>
          <t>fxqgg</t>
        </is>
      </c>
      <c r="U6962" t="inlineStr">
        <is>
          <t>text</t>
        </is>
      </c>
      <c r="V6962" t="inlineStr">
        <is>
          <t>https://www.celma.org.cn/fxqgg/66780.jhtml</t>
        </is>
      </c>
      <c r="W6962" t="inlineStr">
        <is>
          <t>未能从债券名称识别品种(一般新增/专项新增/再融资); 未找到招标日期</t>
        </is>
      </c>
    </row>
    <row r="6963">
      <c r="A6963" t="inlineStr">
        <is>
          <t>2025年广东省2025年第十批新增一般债券发行公开</t>
        </is>
      </c>
      <c r="B6963" s="3" t="n">
        <v>45953</v>
      </c>
      <c r="C6963" t="inlineStr">
        <is>
          <t>广东省</t>
        </is>
      </c>
      <c r="F6963" t="inlineStr">
        <is>
          <t>10Y</t>
        </is>
      </c>
      <c r="G6963" t="n">
        <v>10</v>
      </c>
      <c r="J6963" t="n">
        <v>66.149</v>
      </c>
      <c r="K6963" s="3" t="inlineStr"/>
      <c r="L6963" t="inlineStr">
        <is>
          <t>招标日</t>
        </is>
      </c>
      <c r="M6963" s="3" t="inlineStr"/>
      <c r="N6963" s="3" t="inlineStr"/>
      <c r="Q6963" t="inlineStr">
        <is>
          <t>粤财债〔2025〕69 号</t>
        </is>
      </c>
      <c r="S6963" t="inlineStr">
        <is>
          <t>announcement</t>
        </is>
      </c>
      <c r="T6963" t="inlineStr">
        <is>
          <t>fxqgg</t>
        </is>
      </c>
      <c r="U6963" t="inlineStr">
        <is>
          <t>text</t>
        </is>
      </c>
      <c r="V6963" t="inlineStr">
        <is>
          <t>https://www.celma.org.cn/fxqgg/66780.jhtml</t>
        </is>
      </c>
      <c r="W6963" t="inlineStr">
        <is>
          <t>未能从债券名称识别品种(一般新增/专项新增/再融资); 未找到招标日期</t>
        </is>
      </c>
    </row>
    <row r="6964">
      <c r="A6964" t="inlineStr">
        <is>
          <t>2025年广东省2025年第十一批再融资债券发行公开</t>
        </is>
      </c>
      <c r="B6964" s="3" t="n">
        <v>45953</v>
      </c>
      <c r="C6964" t="inlineStr">
        <is>
          <t>广东省</t>
        </is>
      </c>
      <c r="F6964" t="inlineStr">
        <is>
          <t>20Y</t>
        </is>
      </c>
      <c r="G6964" t="n">
        <v>11</v>
      </c>
      <c r="J6964" t="n">
        <v>31.7742</v>
      </c>
      <c r="K6964" s="3" t="inlineStr"/>
      <c r="L6964" t="inlineStr">
        <is>
          <t>招标日</t>
        </is>
      </c>
      <c r="M6964" s="3" t="inlineStr"/>
      <c r="N6964" s="3" t="inlineStr"/>
      <c r="Q6964" t="inlineStr">
        <is>
          <t>粤财债〔2025〕74 号</t>
        </is>
      </c>
      <c r="S6964" t="inlineStr">
        <is>
          <t>announcement</t>
        </is>
      </c>
      <c r="T6964" t="inlineStr">
        <is>
          <t>fxqgg</t>
        </is>
      </c>
      <c r="U6964" t="inlineStr">
        <is>
          <t>text</t>
        </is>
      </c>
      <c r="V6964" t="inlineStr">
        <is>
          <t>https://www.celma.org.cn/fxqgg/66782.jhtml</t>
        </is>
      </c>
      <c r="W6964" t="inlineStr">
        <is>
          <t>未能从债券名称识别品种(一般新增/专项新增/再融资); 未找到招标日期</t>
        </is>
      </c>
    </row>
    <row r="6965">
      <c r="A6965" t="inlineStr">
        <is>
          <t>2025年广东省2025年第八批再融资债券发行公开</t>
        </is>
      </c>
      <c r="B6965" s="3" t="n">
        <v>45953</v>
      </c>
      <c r="C6965" t="inlineStr">
        <is>
          <t>广东省</t>
        </is>
      </c>
      <c r="G6965" t="n">
        <v>8</v>
      </c>
      <c r="J6965" t="n">
        <v>70.25279999999999</v>
      </c>
      <c r="K6965" s="3" t="inlineStr"/>
      <c r="L6965" t="inlineStr">
        <is>
          <t>招标日</t>
        </is>
      </c>
      <c r="M6965" s="3" t="inlineStr"/>
      <c r="N6965" s="3" t="inlineStr"/>
      <c r="Q6965" t="inlineStr">
        <is>
          <t>粤财债〔2025〕60 号</t>
        </is>
      </c>
      <c r="S6965" t="inlineStr">
        <is>
          <t>announcement</t>
        </is>
      </c>
      <c r="T6965" t="inlineStr">
        <is>
          <t>fxqgg</t>
        </is>
      </c>
      <c r="U6965" t="inlineStr">
        <is>
          <t>text</t>
        </is>
      </c>
      <c r="V6965" t="inlineStr">
        <is>
          <t>https://www.celma.org.cn/fxqgg/66781.jhtml</t>
        </is>
      </c>
      <c r="W6965" t="inlineStr">
        <is>
          <t>未能从债券名称识别品种(一般新增/专项新增/再融资); 未能识别发行期限; 未找到招标日期</t>
        </is>
      </c>
    </row>
    <row r="6966">
      <c r="A6966" t="inlineStr">
        <is>
          <t>2025年内蒙古自治区2025年内蒙古自治区政府专项债券（十五期）新增专项债券发行公开</t>
        </is>
      </c>
      <c r="B6966" s="3" t="n">
        <v>45953</v>
      </c>
      <c r="C6966" t="inlineStr">
        <is>
          <t>内蒙古自治区</t>
        </is>
      </c>
      <c r="D6966" t="inlineStr">
        <is>
          <t>专项新增债券</t>
        </is>
      </c>
      <c r="K6966" s="3" t="n">
        <v>45960</v>
      </c>
      <c r="L6966" t="inlineStr">
        <is>
          <t>招标日</t>
        </is>
      </c>
      <c r="M6966" s="3" t="n">
        <v>45961</v>
      </c>
      <c r="N6966" s="3" t="inlineStr"/>
      <c r="O6966" t="n">
        <v>7</v>
      </c>
      <c r="P6966" t="n">
        <v>5</v>
      </c>
      <c r="Q6966" t="inlineStr">
        <is>
          <t>内财债函〔2025〕730 号</t>
        </is>
      </c>
      <c r="S6966" t="inlineStr">
        <is>
          <t>announcement</t>
        </is>
      </c>
      <c r="T6966" t="inlineStr">
        <is>
          <t>fxqgg</t>
        </is>
      </c>
      <c r="U6966" t="inlineStr">
        <is>
          <t>text</t>
        </is>
      </c>
      <c r="V6966" t="inlineStr">
        <is>
          <t>https://www.celma.org.cn/fxqgg/66806.jhtml</t>
        </is>
      </c>
      <c r="W6966" t="inlineStr">
        <is>
          <t>未能从表格解析分期明细，本行为整篇公告级别的合并记录</t>
        </is>
      </c>
    </row>
    <row r="6967">
      <c r="A6967" t="inlineStr">
        <is>
          <t>2025年内蒙古自治区2025年内蒙古自治区政府专项债券（十四期）新增专项债券发行公开</t>
        </is>
      </c>
      <c r="B6967" s="3" t="n">
        <v>45953</v>
      </c>
      <c r="C6967" t="inlineStr">
        <is>
          <t>内蒙古自治区</t>
        </is>
      </c>
      <c r="D6967" t="inlineStr">
        <is>
          <t>专项新增债券</t>
        </is>
      </c>
      <c r="K6967" s="3" t="n">
        <v>45960</v>
      </c>
      <c r="L6967" t="inlineStr">
        <is>
          <t>招标日</t>
        </is>
      </c>
      <c r="M6967" s="3" t="n">
        <v>45961</v>
      </c>
      <c r="N6967" s="3" t="inlineStr"/>
      <c r="O6967" t="n">
        <v>7</v>
      </c>
      <c r="P6967" t="n">
        <v>5</v>
      </c>
      <c r="Q6967" t="inlineStr">
        <is>
          <t>内财债函〔2025〕730 号</t>
        </is>
      </c>
      <c r="S6967" t="inlineStr">
        <is>
          <t>announcement</t>
        </is>
      </c>
      <c r="T6967" t="inlineStr">
        <is>
          <t>fxqgg</t>
        </is>
      </c>
      <c r="U6967" t="inlineStr">
        <is>
          <t>text</t>
        </is>
      </c>
      <c r="V6967" t="inlineStr">
        <is>
          <t>https://www.celma.org.cn/fxqgg/66805.jhtml</t>
        </is>
      </c>
      <c r="W6967" t="inlineStr">
        <is>
          <t>未能从表格解析分期明细，本行为整篇公告级别的合并记录</t>
        </is>
      </c>
    </row>
    <row r="6968">
      <c r="A6968" t="inlineStr">
        <is>
          <t>2025年广东省2025年第十批新增一般债券发行公开</t>
        </is>
      </c>
      <c r="B6968" s="3" t="n">
        <v>45953</v>
      </c>
      <c r="C6968" t="inlineStr">
        <is>
          <t>广东省</t>
        </is>
      </c>
      <c r="G6968" t="n">
        <v>10</v>
      </c>
      <c r="J6968" t="n">
        <v>662.2831</v>
      </c>
      <c r="K6968" s="3" t="inlineStr"/>
      <c r="L6968" t="inlineStr">
        <is>
          <t>招标日</t>
        </is>
      </c>
      <c r="M6968" s="3" t="inlineStr"/>
      <c r="N6968" s="3" t="inlineStr"/>
      <c r="Q6968" t="inlineStr">
        <is>
          <t>粤财债〔2025〕69 号</t>
        </is>
      </c>
      <c r="S6968" t="inlineStr">
        <is>
          <t>announcement</t>
        </is>
      </c>
      <c r="T6968" t="inlineStr">
        <is>
          <t>fxqgg</t>
        </is>
      </c>
      <c r="U6968" t="inlineStr">
        <is>
          <t>text</t>
        </is>
      </c>
      <c r="V6968" t="inlineStr">
        <is>
          <t>https://www.celma.org.cn/fxqgg/66780.jhtml</t>
        </is>
      </c>
      <c r="W6968" t="inlineStr">
        <is>
          <t>未能从债券名称识别品种(一般新增/专项新增/再融资); 未能识别发行期限; 未找到招标日期</t>
        </is>
      </c>
    </row>
    <row r="6969">
      <c r="A6969" t="inlineStr">
        <is>
          <t>2025年内蒙古自治区2025年内蒙古自治区政府专项债券（十六期）新增专项债券发行公开</t>
        </is>
      </c>
      <c r="B6969" s="3" t="n">
        <v>45953</v>
      </c>
      <c r="C6969" t="inlineStr">
        <is>
          <t>内蒙古自治区</t>
        </is>
      </c>
      <c r="D6969" t="inlineStr">
        <is>
          <t>专项新增债券</t>
        </is>
      </c>
      <c r="K6969" s="3" t="n">
        <v>45960</v>
      </c>
      <c r="L6969" t="inlineStr">
        <is>
          <t>招标日</t>
        </is>
      </c>
      <c r="M6969" s="3" t="n">
        <v>45961</v>
      </c>
      <c r="N6969" s="3" t="inlineStr"/>
      <c r="O6969" t="n">
        <v>7</v>
      </c>
      <c r="P6969" t="n">
        <v>5</v>
      </c>
      <c r="Q6969" t="inlineStr">
        <is>
          <t>内财债函〔2025〕730 号</t>
        </is>
      </c>
      <c r="S6969" t="inlineStr">
        <is>
          <t>announcement</t>
        </is>
      </c>
      <c r="T6969" t="inlineStr">
        <is>
          <t>fxqgg</t>
        </is>
      </c>
      <c r="U6969" t="inlineStr">
        <is>
          <t>text</t>
        </is>
      </c>
      <c r="V6969" t="inlineStr">
        <is>
          <t>https://www.celma.org.cn/fxqgg/66807.jhtml</t>
        </is>
      </c>
      <c r="W6969" t="inlineStr">
        <is>
          <t>未能从表格解析分期明细，本行为整篇公告级别的合并记录</t>
        </is>
      </c>
    </row>
    <row r="6970">
      <c r="A6970" t="inlineStr">
        <is>
          <t>2025年内蒙古自治区2025年内蒙古自治区政府专项债券（十三期）新增专项债券发行公开</t>
        </is>
      </c>
      <c r="B6970" s="3" t="n">
        <v>45953</v>
      </c>
      <c r="C6970" t="inlineStr">
        <is>
          <t>内蒙古自治区</t>
        </is>
      </c>
      <c r="D6970" t="inlineStr">
        <is>
          <t>专项新增债券</t>
        </is>
      </c>
      <c r="K6970" s="3" t="n">
        <v>45960</v>
      </c>
      <c r="L6970" t="inlineStr">
        <is>
          <t>招标日</t>
        </is>
      </c>
      <c r="M6970" s="3" t="n">
        <v>45961</v>
      </c>
      <c r="N6970" s="3" t="inlineStr"/>
      <c r="O6970" t="n">
        <v>7</v>
      </c>
      <c r="P6970" t="n">
        <v>5</v>
      </c>
      <c r="Q6970" t="inlineStr">
        <is>
          <t>内财债函〔2025〕730 号</t>
        </is>
      </c>
      <c r="S6970" t="inlineStr">
        <is>
          <t>announcement</t>
        </is>
      </c>
      <c r="T6970" t="inlineStr">
        <is>
          <t>fxqgg</t>
        </is>
      </c>
      <c r="U6970" t="inlineStr">
        <is>
          <t>text</t>
        </is>
      </c>
      <c r="V6970" t="inlineStr">
        <is>
          <t>https://www.celma.org.cn/fxqgg/66804.jhtml</t>
        </is>
      </c>
      <c r="W6970" t="inlineStr">
        <is>
          <t>未能从表格解析分期明细，本行为整篇公告级别的合并记录</t>
        </is>
      </c>
    </row>
    <row r="6971">
      <c r="A6971" t="inlineStr">
        <is>
          <t>2025年广东省2025年第八批再融资债券发行公开</t>
        </is>
      </c>
      <c r="B6971" s="3" t="n">
        <v>45953</v>
      </c>
      <c r="C6971" t="inlineStr">
        <is>
          <t>广东省</t>
        </is>
      </c>
      <c r="F6971" t="inlineStr">
        <is>
          <t>10Y</t>
        </is>
      </c>
      <c r="G6971" t="n">
        <v>8</v>
      </c>
      <c r="J6971" t="n">
        <v>10</v>
      </c>
      <c r="K6971" s="3" t="inlineStr"/>
      <c r="L6971" t="inlineStr">
        <is>
          <t>招标日</t>
        </is>
      </c>
      <c r="M6971" s="3" t="inlineStr"/>
      <c r="N6971" s="3" t="inlineStr"/>
      <c r="Q6971" t="inlineStr">
        <is>
          <t>粤财债〔2025〕60 号</t>
        </is>
      </c>
      <c r="S6971" t="inlineStr">
        <is>
          <t>announcement</t>
        </is>
      </c>
      <c r="T6971" t="inlineStr">
        <is>
          <t>fxqgg</t>
        </is>
      </c>
      <c r="U6971" t="inlineStr">
        <is>
          <t>text</t>
        </is>
      </c>
      <c r="V6971" t="inlineStr">
        <is>
          <t>https://www.celma.org.cn/fxqgg/66781.jhtml</t>
        </is>
      </c>
      <c r="W6971" t="inlineStr">
        <is>
          <t>未能从债券名称识别品种(一般新增/专项新增/再融资); 未找到招标日期</t>
        </is>
      </c>
    </row>
    <row r="6972">
      <c r="A6972" t="inlineStr">
        <is>
          <t>2025年广东省2025年第十一批再融资债券发行公开</t>
        </is>
      </c>
      <c r="B6972" s="3" t="n">
        <v>45953</v>
      </c>
      <c r="C6972" t="inlineStr">
        <is>
          <t>广东省</t>
        </is>
      </c>
      <c r="F6972" t="inlineStr">
        <is>
          <t>10Y</t>
        </is>
      </c>
      <c r="G6972" t="n">
        <v>11</v>
      </c>
      <c r="J6972" t="n">
        <v>25.7675</v>
      </c>
      <c r="K6972" s="3" t="inlineStr"/>
      <c r="L6972" t="inlineStr">
        <is>
          <t>招标日</t>
        </is>
      </c>
      <c r="M6972" s="3" t="inlineStr"/>
      <c r="N6972" s="3" t="inlineStr"/>
      <c r="Q6972" t="inlineStr">
        <is>
          <t>粤财债〔2025〕74 号</t>
        </is>
      </c>
      <c r="S6972" t="inlineStr">
        <is>
          <t>announcement</t>
        </is>
      </c>
      <c r="T6972" t="inlineStr">
        <is>
          <t>fxqgg</t>
        </is>
      </c>
      <c r="U6972" t="inlineStr">
        <is>
          <t>text</t>
        </is>
      </c>
      <c r="V6972" t="inlineStr">
        <is>
          <t>https://www.celma.org.cn/fxqgg/66782.jhtml</t>
        </is>
      </c>
      <c r="W6972" t="inlineStr">
        <is>
          <t>未能从债券名称识别品种(一般新增/专项新增/再融资); 未找到招标日期</t>
        </is>
      </c>
    </row>
    <row r="6973">
      <c r="A6973" t="inlineStr">
        <is>
          <t>2025年广东省2025年第十一批再融资债券发行公开</t>
        </is>
      </c>
      <c r="B6973" s="3" t="n">
        <v>45953</v>
      </c>
      <c r="C6973" t="inlineStr">
        <is>
          <t>广东省</t>
        </is>
      </c>
      <c r="G6973" t="n">
        <v>11</v>
      </c>
      <c r="J6973" t="n">
        <v>78.905</v>
      </c>
      <c r="K6973" s="3" t="inlineStr"/>
      <c r="L6973" t="inlineStr">
        <is>
          <t>招标日</t>
        </is>
      </c>
      <c r="M6973" s="3" t="inlineStr"/>
      <c r="N6973" s="3" t="inlineStr"/>
      <c r="Q6973" t="inlineStr">
        <is>
          <t>粤财债〔2025〕74 号</t>
        </is>
      </c>
      <c r="S6973" t="inlineStr">
        <is>
          <t>announcement</t>
        </is>
      </c>
      <c r="T6973" t="inlineStr">
        <is>
          <t>fxqgg</t>
        </is>
      </c>
      <c r="U6973" t="inlineStr">
        <is>
          <t>text</t>
        </is>
      </c>
      <c r="V6973" t="inlineStr">
        <is>
          <t>https://www.celma.org.cn/fxqgg/66782.jhtml</t>
        </is>
      </c>
      <c r="W6973" t="inlineStr">
        <is>
          <t>未能从债券名称识别品种(一般新增/专项新增/再融资); 未能识别发行期限; 未找到招标日期</t>
        </is>
      </c>
    </row>
    <row r="6974">
      <c r="A6974" t="inlineStr">
        <is>
          <t>2025年内蒙古自治区2025年内蒙古自治区政府一般债券（三期）新增一般债券发行公开</t>
        </is>
      </c>
      <c r="B6974" s="3" t="n">
        <v>45953</v>
      </c>
      <c r="C6974" t="inlineStr">
        <is>
          <t>内蒙古自治区</t>
        </is>
      </c>
      <c r="D6974" t="inlineStr">
        <is>
          <t>一般新增债券</t>
        </is>
      </c>
      <c r="K6974" s="3" t="n">
        <v>45960</v>
      </c>
      <c r="L6974" t="inlineStr">
        <is>
          <t>招标日</t>
        </is>
      </c>
      <c r="M6974" s="3" t="n">
        <v>45961</v>
      </c>
      <c r="N6974" s="3" t="inlineStr"/>
      <c r="O6974" t="n">
        <v>7</v>
      </c>
      <c r="P6974" t="n">
        <v>5</v>
      </c>
      <c r="Q6974" t="inlineStr">
        <is>
          <t>内财债函〔2025〕728 号</t>
        </is>
      </c>
      <c r="S6974" t="inlineStr">
        <is>
          <t>announcement</t>
        </is>
      </c>
      <c r="T6974" t="inlineStr">
        <is>
          <t>fxqgg</t>
        </is>
      </c>
      <c r="U6974" t="inlineStr">
        <is>
          <t>text</t>
        </is>
      </c>
      <c r="V6974" t="inlineStr">
        <is>
          <t>https://www.celma.org.cn/fxqgg/66803.jhtml</t>
        </is>
      </c>
      <c r="W6974" t="inlineStr">
        <is>
          <t>未能从表格解析分期明细，本行为整篇公告级别的合并记录</t>
        </is>
      </c>
    </row>
    <row r="6975">
      <c r="A6975" t="inlineStr">
        <is>
          <t>2025年江西省2025第十批再融资债券发行公开</t>
        </is>
      </c>
      <c r="B6975" s="3" t="n">
        <v>45954</v>
      </c>
      <c r="C6975" t="inlineStr">
        <is>
          <t>江西省</t>
        </is>
      </c>
      <c r="D6975" t="inlineStr">
        <is>
          <t>再融资债券</t>
        </is>
      </c>
      <c r="G6975" t="n">
        <v>10</v>
      </c>
      <c r="K6975" s="3" t="inlineStr"/>
      <c r="M6975" s="3" t="n">
        <v>45961</v>
      </c>
      <c r="N6975" s="3" t="inlineStr"/>
      <c r="S6975" t="inlineStr">
        <is>
          <t>announcement</t>
        </is>
      </c>
      <c r="T6975" t="inlineStr">
        <is>
          <t>fxqgg</t>
        </is>
      </c>
      <c r="U6975" t="inlineStr">
        <is>
          <t>ocr</t>
        </is>
      </c>
      <c r="V6975" t="inlineStr">
        <is>
          <t>https://www.celma.org.cn/fxqgg/66809.jhtml</t>
        </is>
      </c>
      <c r="W6975" t="inlineStr">
        <is>
          <t>未能从表格解析分期明细，本行为整篇公告级别的合并记录; 未找到招标日期; 本行来自OCR识别，数值型字段准确性需人工核对</t>
        </is>
      </c>
    </row>
    <row r="6976">
      <c r="A6976" t="inlineStr">
        <is>
          <t>2025年江西省2025第十批新增专项债券发行公开</t>
        </is>
      </c>
      <c r="B6976" s="3" t="n">
        <v>45954</v>
      </c>
      <c r="C6976" t="inlineStr">
        <is>
          <t>江西省</t>
        </is>
      </c>
      <c r="D6976" t="inlineStr">
        <is>
          <t>专项新增债券</t>
        </is>
      </c>
      <c r="G6976" t="n">
        <v>10</v>
      </c>
      <c r="K6976" s="3" t="inlineStr"/>
      <c r="M6976" s="3" t="n">
        <v>45961</v>
      </c>
      <c r="N6976" s="3" t="inlineStr"/>
      <c r="S6976" t="inlineStr">
        <is>
          <t>announcement</t>
        </is>
      </c>
      <c r="T6976" t="inlineStr">
        <is>
          <t>fxqgg</t>
        </is>
      </c>
      <c r="U6976" t="inlineStr">
        <is>
          <t>ocr</t>
        </is>
      </c>
      <c r="V6976" t="inlineStr">
        <is>
          <t>https://www.celma.org.cn/fxqgg/66810.jhtml</t>
        </is>
      </c>
      <c r="W6976" t="inlineStr">
        <is>
          <t>未能从表格解析分期明细，本行为整篇公告级别的合并记录; 未找到招标日期; 本行来自OCR识别，数值型字段准确性需人工核对</t>
        </is>
      </c>
    </row>
    <row r="6977">
      <c r="A6977" t="inlineStr">
        <is>
          <t>2025年山西省2025年第九批新增专项（10年期）新增专项债券发行公开</t>
        </is>
      </c>
      <c r="B6977" s="3" t="n">
        <v>45954</v>
      </c>
      <c r="C6977" t="inlineStr">
        <is>
          <t>山西省</t>
        </is>
      </c>
      <c r="D6977" t="inlineStr">
        <is>
          <t>专项新增债券</t>
        </is>
      </c>
      <c r="G6977" t="n">
        <v>9</v>
      </c>
      <c r="K6977" s="3" t="inlineStr"/>
      <c r="M6977" s="3" t="inlineStr"/>
      <c r="N6977" s="3" t="inlineStr"/>
      <c r="S6977" t="inlineStr">
        <is>
          <t>announcement</t>
        </is>
      </c>
      <c r="T6977" t="inlineStr">
        <is>
          <t>fxqgg</t>
        </is>
      </c>
      <c r="U6977" t="inlineStr">
        <is>
          <t>ocr</t>
        </is>
      </c>
      <c r="V6977" t="inlineStr">
        <is>
          <t>https://www.celma.org.cn/fxqgg/66819.jhtml</t>
        </is>
      </c>
      <c r="W6977" t="inlineStr">
        <is>
          <t>未能从表格解析分期明细，本行为整篇公告级别的合并记录; 未找到招标日期; 本行来自OCR识别，数值型字段准确性需人工核对</t>
        </is>
      </c>
    </row>
    <row r="6978">
      <c r="A6978" t="inlineStr">
        <is>
          <t>2025年山西省2025年第九批新增专项（20年期）新增专项债券发行公开</t>
        </is>
      </c>
      <c r="B6978" s="3" t="n">
        <v>45954</v>
      </c>
      <c r="C6978" t="inlineStr">
        <is>
          <t>山西省</t>
        </is>
      </c>
      <c r="D6978" t="inlineStr">
        <is>
          <t>专项新增债券</t>
        </is>
      </c>
      <c r="G6978" t="n">
        <v>9</v>
      </c>
      <c r="K6978" s="3" t="inlineStr"/>
      <c r="M6978" s="3" t="inlineStr"/>
      <c r="N6978" s="3" t="inlineStr"/>
      <c r="S6978" t="inlineStr">
        <is>
          <t>announcement</t>
        </is>
      </c>
      <c r="T6978" t="inlineStr">
        <is>
          <t>fxqgg</t>
        </is>
      </c>
      <c r="U6978" t="inlineStr">
        <is>
          <t>ocr</t>
        </is>
      </c>
      <c r="V6978" t="inlineStr">
        <is>
          <t>https://www.celma.org.cn/fxqgg/66821.jhtml</t>
        </is>
      </c>
      <c r="W6978" t="inlineStr">
        <is>
          <t>未能从表格解析分期明细，本行为整篇公告级别的合并记录; 未找到招标日期; 本行来自OCR识别，数值型字段准确性需人工核对</t>
        </is>
      </c>
    </row>
    <row r="6979">
      <c r="A6979" t="inlineStr">
        <is>
          <t>2025年西藏自治区2025第四批新增专项债券新增专项债券发行公开</t>
        </is>
      </c>
      <c r="B6979" s="3" t="n">
        <v>45957</v>
      </c>
      <c r="C6979" t="inlineStr">
        <is>
          <t>西藏自治区</t>
        </is>
      </c>
      <c r="G6979" t="n">
        <v>4</v>
      </c>
      <c r="J6979" t="n">
        <v>29</v>
      </c>
      <c r="K6979" s="3" t="n">
        <v>45961</v>
      </c>
      <c r="L6979" t="inlineStr">
        <is>
          <t>招标日</t>
        </is>
      </c>
      <c r="M6979" s="3" t="n">
        <v>45964</v>
      </c>
      <c r="N6979" s="3" t="inlineStr"/>
      <c r="O6979" t="n">
        <v>4</v>
      </c>
      <c r="P6979" t="n">
        <v>4</v>
      </c>
      <c r="Q6979" t="inlineStr">
        <is>
          <t>藏财债〔2025〕60 号</t>
        </is>
      </c>
      <c r="S6979" t="inlineStr">
        <is>
          <t>announcement</t>
        </is>
      </c>
      <c r="T6979" t="inlineStr">
        <is>
          <t>fxqgg</t>
        </is>
      </c>
      <c r="U6979" t="inlineStr">
        <is>
          <t>text</t>
        </is>
      </c>
      <c r="V6979" t="inlineStr">
        <is>
          <t>https://www.celma.org.cn/fxqgg/66826.jhtml</t>
        </is>
      </c>
      <c r="W6979" t="inlineStr">
        <is>
          <t>未能从债券名称识别品种(一般新增/专项新增/再融资); 未能识别发行期限</t>
        </is>
      </c>
    </row>
    <row r="6980">
      <c r="A6980" t="inlineStr">
        <is>
          <t>2025年西藏自治区2025第四批新增一般债券新增一般债券发行公开</t>
        </is>
      </c>
      <c r="B6980" s="3" t="n">
        <v>45957</v>
      </c>
      <c r="C6980" t="inlineStr">
        <is>
          <t>西藏自治区</t>
        </is>
      </c>
      <c r="F6980" t="inlineStr">
        <is>
          <t>15Y</t>
        </is>
      </c>
      <c r="G6980" t="n">
        <v>4</v>
      </c>
      <c r="J6980" t="n">
        <v>1.99</v>
      </c>
      <c r="K6980" s="3" t="n">
        <v>45961</v>
      </c>
      <c r="L6980" t="inlineStr">
        <is>
          <t>招标日</t>
        </is>
      </c>
      <c r="M6980" s="3" t="n">
        <v>45964</v>
      </c>
      <c r="N6980" s="3" t="inlineStr"/>
      <c r="O6980" t="n">
        <v>4</v>
      </c>
      <c r="P6980" t="n">
        <v>4</v>
      </c>
      <c r="Q6980" t="inlineStr">
        <is>
          <t>藏财债〔2025〕60 号</t>
        </is>
      </c>
      <c r="S6980" t="inlineStr">
        <is>
          <t>announcement</t>
        </is>
      </c>
      <c r="T6980" t="inlineStr">
        <is>
          <t>fxqgg</t>
        </is>
      </c>
      <c r="U6980" t="inlineStr">
        <is>
          <t>text</t>
        </is>
      </c>
      <c r="V6980" t="inlineStr">
        <is>
          <t>https://www.celma.org.cn/fxqgg/66825.jhtml</t>
        </is>
      </c>
      <c r="W6980" t="inlineStr">
        <is>
          <t>未能从债券名称识别品种(一般新增/专项新增/再融资)</t>
        </is>
      </c>
    </row>
    <row r="6981">
      <c r="A6981" t="inlineStr">
        <is>
          <t>2025年西藏自治区2025第四批新增一般债券新增一般债券发行公开</t>
        </is>
      </c>
      <c r="B6981" s="3" t="n">
        <v>45957</v>
      </c>
      <c r="C6981" t="inlineStr">
        <is>
          <t>西藏自治区</t>
        </is>
      </c>
      <c r="G6981" t="n">
        <v>4</v>
      </c>
      <c r="J6981" t="n">
        <v>29</v>
      </c>
      <c r="K6981" s="3" t="n">
        <v>45961</v>
      </c>
      <c r="L6981" t="inlineStr">
        <is>
          <t>招标日</t>
        </is>
      </c>
      <c r="M6981" s="3" t="n">
        <v>45964</v>
      </c>
      <c r="N6981" s="3" t="inlineStr"/>
      <c r="O6981" t="n">
        <v>4</v>
      </c>
      <c r="P6981" t="n">
        <v>4</v>
      </c>
      <c r="Q6981" t="inlineStr">
        <is>
          <t>藏财债〔2025〕60 号</t>
        </is>
      </c>
      <c r="S6981" t="inlineStr">
        <is>
          <t>announcement</t>
        </is>
      </c>
      <c r="T6981" t="inlineStr">
        <is>
          <t>fxqgg</t>
        </is>
      </c>
      <c r="U6981" t="inlineStr">
        <is>
          <t>text</t>
        </is>
      </c>
      <c r="V6981" t="inlineStr">
        <is>
          <t>https://www.celma.org.cn/fxqgg/66825.jhtml</t>
        </is>
      </c>
      <c r="W6981" t="inlineStr">
        <is>
          <t>未能从债券名称识别品种(一般新增/专项新增/再融资); 未能识别发行期限</t>
        </is>
      </c>
    </row>
    <row r="6982">
      <c r="A6982" t="inlineStr">
        <is>
          <t>2025年重庆市2025年十月第一批债券新增专项债券发行公开</t>
        </is>
      </c>
      <c r="B6982" s="3" t="n">
        <v>45957</v>
      </c>
      <c r="C6982" t="inlineStr">
        <is>
          <t>重庆市</t>
        </is>
      </c>
      <c r="D6982" t="inlineStr">
        <is>
          <t>专项新增债券</t>
        </is>
      </c>
      <c r="G6982" t="n">
        <v>1</v>
      </c>
      <c r="J6982" t="n">
        <v>275.56</v>
      </c>
      <c r="K6982" s="3" t="inlineStr"/>
      <c r="M6982" s="3" t="n">
        <v>45964</v>
      </c>
      <c r="N6982" s="3" t="inlineStr"/>
      <c r="S6982" t="inlineStr">
        <is>
          <t>announcement</t>
        </is>
      </c>
      <c r="T6982" t="inlineStr">
        <is>
          <t>fxqgg</t>
        </is>
      </c>
      <c r="U6982" t="inlineStr">
        <is>
          <t>ocr</t>
        </is>
      </c>
      <c r="V6982" t="inlineStr">
        <is>
          <t>https://www.celma.org.cn/fxqgg/66838.jhtml</t>
        </is>
      </c>
      <c r="W6982" t="inlineStr">
        <is>
          <t>未能从表格解析分期明细，本行为整篇公告级别的合并记录; 未找到招标日期; 本行来自OCR识别，数值型字段准确性需人工核对</t>
        </is>
      </c>
    </row>
    <row r="6983">
      <c r="A6983" t="inlineStr">
        <is>
          <t>2025年西藏自治区2025第四批新增一般债券新增一般债券发行公开</t>
        </is>
      </c>
      <c r="B6983" s="3" t="n">
        <v>45957</v>
      </c>
      <c r="C6983" t="inlineStr">
        <is>
          <t>西藏自治区</t>
        </is>
      </c>
      <c r="F6983" t="inlineStr">
        <is>
          <t>7Y</t>
        </is>
      </c>
      <c r="G6983" t="n">
        <v>4</v>
      </c>
      <c r="J6983" t="n">
        <v>1.89</v>
      </c>
      <c r="K6983" s="3" t="n">
        <v>45961</v>
      </c>
      <c r="L6983" t="inlineStr">
        <is>
          <t>招标日</t>
        </is>
      </c>
      <c r="M6983" s="3" t="n">
        <v>45964</v>
      </c>
      <c r="N6983" s="3" t="inlineStr"/>
      <c r="O6983" t="n">
        <v>4</v>
      </c>
      <c r="P6983" t="n">
        <v>4</v>
      </c>
      <c r="Q6983" t="inlineStr">
        <is>
          <t>藏财债〔2025〕60 号</t>
        </is>
      </c>
      <c r="S6983" t="inlineStr">
        <is>
          <t>announcement</t>
        </is>
      </c>
      <c r="T6983" t="inlineStr">
        <is>
          <t>fxqgg</t>
        </is>
      </c>
      <c r="U6983" t="inlineStr">
        <is>
          <t>text</t>
        </is>
      </c>
      <c r="V6983" t="inlineStr">
        <is>
          <t>https://www.celma.org.cn/fxqgg/66825.jhtml</t>
        </is>
      </c>
      <c r="W6983" t="inlineStr">
        <is>
          <t>未能从债券名称识别品种(一般新增/专项新增/再融资)</t>
        </is>
      </c>
    </row>
    <row r="6984">
      <c r="A6984" t="inlineStr">
        <is>
          <t>2025年西藏自治区2025第四批新增一般债券新增一般债券发行公开</t>
        </is>
      </c>
      <c r="B6984" s="3" t="n">
        <v>45957</v>
      </c>
      <c r="C6984" t="inlineStr">
        <is>
          <t>西藏自治区</t>
        </is>
      </c>
      <c r="F6984" t="inlineStr">
        <is>
          <t>30Y</t>
        </is>
      </c>
      <c r="G6984" t="n">
        <v>4</v>
      </c>
      <c r="J6984" t="n">
        <v>13.36</v>
      </c>
      <c r="K6984" s="3" t="n">
        <v>45961</v>
      </c>
      <c r="L6984" t="inlineStr">
        <is>
          <t>招标日</t>
        </is>
      </c>
      <c r="M6984" s="3" t="n">
        <v>45964</v>
      </c>
      <c r="N6984" s="3" t="inlineStr"/>
      <c r="O6984" t="n">
        <v>4</v>
      </c>
      <c r="P6984" t="n">
        <v>4</v>
      </c>
      <c r="Q6984" t="inlineStr">
        <is>
          <t>藏财债〔2025〕60 号</t>
        </is>
      </c>
      <c r="S6984" t="inlineStr">
        <is>
          <t>announcement</t>
        </is>
      </c>
      <c r="T6984" t="inlineStr">
        <is>
          <t>fxqgg</t>
        </is>
      </c>
      <c r="U6984" t="inlineStr">
        <is>
          <t>text</t>
        </is>
      </c>
      <c r="V6984" t="inlineStr">
        <is>
          <t>https://www.celma.org.cn/fxqgg/66825.jhtml</t>
        </is>
      </c>
      <c r="W6984" t="inlineStr">
        <is>
          <t>未能从债券名称识别品种(一般新增/专项新增/再融资)</t>
        </is>
      </c>
    </row>
    <row r="6985">
      <c r="A6985" t="inlineStr">
        <is>
          <t>2025年西藏自治区2025第四批新增专项债券新增专项债券发行公开</t>
        </is>
      </c>
      <c r="B6985" s="3" t="n">
        <v>45957</v>
      </c>
      <c r="C6985" t="inlineStr">
        <is>
          <t>西藏自治区</t>
        </is>
      </c>
      <c r="F6985" t="inlineStr">
        <is>
          <t>30Y</t>
        </is>
      </c>
      <c r="G6985" t="n">
        <v>4</v>
      </c>
      <c r="J6985" t="n">
        <v>13.36</v>
      </c>
      <c r="K6985" s="3" t="n">
        <v>45961</v>
      </c>
      <c r="L6985" t="inlineStr">
        <is>
          <t>招标日</t>
        </is>
      </c>
      <c r="M6985" s="3" t="n">
        <v>45964</v>
      </c>
      <c r="N6985" s="3" t="inlineStr"/>
      <c r="O6985" t="n">
        <v>4</v>
      </c>
      <c r="P6985" t="n">
        <v>4</v>
      </c>
      <c r="Q6985" t="inlineStr">
        <is>
          <t>藏财债〔2025〕60 号</t>
        </is>
      </c>
      <c r="S6985" t="inlineStr">
        <is>
          <t>announcement</t>
        </is>
      </c>
      <c r="T6985" t="inlineStr">
        <is>
          <t>fxqgg</t>
        </is>
      </c>
      <c r="U6985" t="inlineStr">
        <is>
          <t>text</t>
        </is>
      </c>
      <c r="V6985" t="inlineStr">
        <is>
          <t>https://www.celma.org.cn/fxqgg/66826.jhtml</t>
        </is>
      </c>
      <c r="W6985" t="inlineStr">
        <is>
          <t>未能从债券名称识别品种(一般新增/专项新增/再融资)</t>
        </is>
      </c>
    </row>
    <row r="6986">
      <c r="A6986" t="inlineStr">
        <is>
          <t>2025年西藏自治区2025第四批新增专项债券新增专项债券发行公开</t>
        </is>
      </c>
      <c r="B6986" s="3" t="n">
        <v>45957</v>
      </c>
      <c r="C6986" t="inlineStr">
        <is>
          <t>西藏自治区</t>
        </is>
      </c>
      <c r="F6986" t="inlineStr">
        <is>
          <t>3Y</t>
        </is>
      </c>
      <c r="G6986" t="n">
        <v>4</v>
      </c>
      <c r="J6986" t="n">
        <v>8.109999999999999</v>
      </c>
      <c r="K6986" s="3" t="n">
        <v>45961</v>
      </c>
      <c r="L6986" t="inlineStr">
        <is>
          <t>招标日</t>
        </is>
      </c>
      <c r="M6986" s="3" t="n">
        <v>45964</v>
      </c>
      <c r="N6986" s="3" t="inlineStr"/>
      <c r="O6986" t="n">
        <v>4</v>
      </c>
      <c r="P6986" t="n">
        <v>4</v>
      </c>
      <c r="Q6986" t="inlineStr">
        <is>
          <t>藏财债〔2025〕60 号</t>
        </is>
      </c>
      <c r="S6986" t="inlineStr">
        <is>
          <t>announcement</t>
        </is>
      </c>
      <c r="T6986" t="inlineStr">
        <is>
          <t>fxqgg</t>
        </is>
      </c>
      <c r="U6986" t="inlineStr">
        <is>
          <t>text</t>
        </is>
      </c>
      <c r="V6986" t="inlineStr">
        <is>
          <t>https://www.celma.org.cn/fxqgg/66826.jhtml</t>
        </is>
      </c>
      <c r="W6986" t="inlineStr">
        <is>
          <t>未能从债券名称识别品种(一般新增/专项新增/再融资)</t>
        </is>
      </c>
    </row>
    <row r="6987">
      <c r="A6987" t="inlineStr">
        <is>
          <t>2025年重庆市2025年十月第一批债券再融资债券发行公开</t>
        </is>
      </c>
      <c r="B6987" s="3" t="n">
        <v>45957</v>
      </c>
      <c r="C6987" t="inlineStr">
        <is>
          <t>重庆市</t>
        </is>
      </c>
      <c r="D6987" t="inlineStr">
        <is>
          <t>再融资债券</t>
        </is>
      </c>
      <c r="G6987" t="n">
        <v>1</v>
      </c>
      <c r="J6987" t="n">
        <v>275.56</v>
      </c>
      <c r="K6987" s="3" t="inlineStr"/>
      <c r="M6987" s="3" t="n">
        <v>45964</v>
      </c>
      <c r="N6987" s="3" t="inlineStr"/>
      <c r="S6987" t="inlineStr">
        <is>
          <t>announcement</t>
        </is>
      </c>
      <c r="T6987" t="inlineStr">
        <is>
          <t>fxqgg</t>
        </is>
      </c>
      <c r="U6987" t="inlineStr">
        <is>
          <t>ocr</t>
        </is>
      </c>
      <c r="V6987" t="inlineStr">
        <is>
          <t>https://www.celma.org.cn/fxqgg/66839.jhtml</t>
        </is>
      </c>
      <c r="W6987" t="inlineStr">
        <is>
          <t>未能从表格解析分期明细，本行为整篇公告级别的合并记录; 未找到招标日期; 本行来自OCR识别，数值型字段准确性需人工核对</t>
        </is>
      </c>
    </row>
    <row r="6988">
      <c r="A6988" t="inlineStr">
        <is>
          <t>2025年西藏自治区2025第四批新增一般债券新增一般债券发行公开</t>
        </is>
      </c>
      <c r="B6988" s="3" t="n">
        <v>45957</v>
      </c>
      <c r="C6988" t="inlineStr">
        <is>
          <t>西藏自治区</t>
        </is>
      </c>
      <c r="F6988" t="inlineStr">
        <is>
          <t>3Y</t>
        </is>
      </c>
      <c r="G6988" t="n">
        <v>4</v>
      </c>
      <c r="J6988" t="n">
        <v>8.109999999999999</v>
      </c>
      <c r="K6988" s="3" t="n">
        <v>45961</v>
      </c>
      <c r="L6988" t="inlineStr">
        <is>
          <t>招标日</t>
        </is>
      </c>
      <c r="M6988" s="3" t="n">
        <v>45964</v>
      </c>
      <c r="N6988" s="3" t="inlineStr"/>
      <c r="O6988" t="n">
        <v>4</v>
      </c>
      <c r="P6988" t="n">
        <v>4</v>
      </c>
      <c r="Q6988" t="inlineStr">
        <is>
          <t>藏财债〔2025〕60 号</t>
        </is>
      </c>
      <c r="S6988" t="inlineStr">
        <is>
          <t>announcement</t>
        </is>
      </c>
      <c r="T6988" t="inlineStr">
        <is>
          <t>fxqgg</t>
        </is>
      </c>
      <c r="U6988" t="inlineStr">
        <is>
          <t>text</t>
        </is>
      </c>
      <c r="V6988" t="inlineStr">
        <is>
          <t>https://www.celma.org.cn/fxqgg/66825.jhtml</t>
        </is>
      </c>
      <c r="W6988" t="inlineStr">
        <is>
          <t>未能从债券名称识别品种(一般新增/专项新增/再融资)</t>
        </is>
      </c>
    </row>
    <row r="6989">
      <c r="A6989" t="inlineStr">
        <is>
          <t>2025年西藏自治区2025第四批新增一般债券新增一般债券发行公开</t>
        </is>
      </c>
      <c r="B6989" s="3" t="n">
        <v>45957</v>
      </c>
      <c r="C6989" t="inlineStr">
        <is>
          <t>西藏自治区</t>
        </is>
      </c>
      <c r="F6989" t="inlineStr">
        <is>
          <t>20Y</t>
        </is>
      </c>
      <c r="G6989" t="n">
        <v>4</v>
      </c>
      <c r="J6989" t="n">
        <v>3.65</v>
      </c>
      <c r="K6989" s="3" t="n">
        <v>45961</v>
      </c>
      <c r="L6989" t="inlineStr">
        <is>
          <t>招标日</t>
        </is>
      </c>
      <c r="M6989" s="3" t="n">
        <v>45964</v>
      </c>
      <c r="N6989" s="3" t="inlineStr"/>
      <c r="O6989" t="n">
        <v>4</v>
      </c>
      <c r="P6989" t="n">
        <v>4</v>
      </c>
      <c r="Q6989" t="inlineStr">
        <is>
          <t>藏财债〔2025〕60 号</t>
        </is>
      </c>
      <c r="S6989" t="inlineStr">
        <is>
          <t>announcement</t>
        </is>
      </c>
      <c r="T6989" t="inlineStr">
        <is>
          <t>fxqgg</t>
        </is>
      </c>
      <c r="U6989" t="inlineStr">
        <is>
          <t>text</t>
        </is>
      </c>
      <c r="V6989" t="inlineStr">
        <is>
          <t>https://www.celma.org.cn/fxqgg/66825.jhtml</t>
        </is>
      </c>
      <c r="W6989" t="inlineStr">
        <is>
          <t>未能从债券名称识别品种(一般新增/专项新增/再融资)</t>
        </is>
      </c>
    </row>
    <row r="6990">
      <c r="A6990" t="inlineStr">
        <is>
          <t>2025年西藏自治区2025第四批新增专项债券新增专项债券发行公开</t>
        </is>
      </c>
      <c r="B6990" s="3" t="n">
        <v>45957</v>
      </c>
      <c r="C6990" t="inlineStr">
        <is>
          <t>西藏自治区</t>
        </is>
      </c>
      <c r="F6990" t="inlineStr">
        <is>
          <t>7Y</t>
        </is>
      </c>
      <c r="G6990" t="n">
        <v>4</v>
      </c>
      <c r="J6990" t="n">
        <v>1.89</v>
      </c>
      <c r="K6990" s="3" t="n">
        <v>45961</v>
      </c>
      <c r="L6990" t="inlineStr">
        <is>
          <t>招标日</t>
        </is>
      </c>
      <c r="M6990" s="3" t="n">
        <v>45964</v>
      </c>
      <c r="N6990" s="3" t="inlineStr"/>
      <c r="O6990" t="n">
        <v>4</v>
      </c>
      <c r="P6990" t="n">
        <v>4</v>
      </c>
      <c r="Q6990" t="inlineStr">
        <is>
          <t>藏财债〔2025〕60 号</t>
        </is>
      </c>
      <c r="S6990" t="inlineStr">
        <is>
          <t>announcement</t>
        </is>
      </c>
      <c r="T6990" t="inlineStr">
        <is>
          <t>fxqgg</t>
        </is>
      </c>
      <c r="U6990" t="inlineStr">
        <is>
          <t>text</t>
        </is>
      </c>
      <c r="V6990" t="inlineStr">
        <is>
          <t>https://www.celma.org.cn/fxqgg/66826.jhtml</t>
        </is>
      </c>
      <c r="W6990" t="inlineStr">
        <is>
          <t>未能从债券名称识别品种(一般新增/专项新增/再融资)</t>
        </is>
      </c>
    </row>
    <row r="6991">
      <c r="A6991" t="inlineStr">
        <is>
          <t>2025年西藏自治区2025第四批新增专项债券新增专项债券发行公开</t>
        </is>
      </c>
      <c r="B6991" s="3" t="n">
        <v>45957</v>
      </c>
      <c r="C6991" t="inlineStr">
        <is>
          <t>西藏自治区</t>
        </is>
      </c>
      <c r="F6991" t="inlineStr">
        <is>
          <t>20Y</t>
        </is>
      </c>
      <c r="G6991" t="n">
        <v>4</v>
      </c>
      <c r="J6991" t="n">
        <v>3.65</v>
      </c>
      <c r="K6991" s="3" t="n">
        <v>45961</v>
      </c>
      <c r="L6991" t="inlineStr">
        <is>
          <t>招标日</t>
        </is>
      </c>
      <c r="M6991" s="3" t="n">
        <v>45964</v>
      </c>
      <c r="N6991" s="3" t="inlineStr"/>
      <c r="O6991" t="n">
        <v>4</v>
      </c>
      <c r="P6991" t="n">
        <v>4</v>
      </c>
      <c r="Q6991" t="inlineStr">
        <is>
          <t>藏财债〔2025〕60 号</t>
        </is>
      </c>
      <c r="S6991" t="inlineStr">
        <is>
          <t>announcement</t>
        </is>
      </c>
      <c r="T6991" t="inlineStr">
        <is>
          <t>fxqgg</t>
        </is>
      </c>
      <c r="U6991" t="inlineStr">
        <is>
          <t>text</t>
        </is>
      </c>
      <c r="V6991" t="inlineStr">
        <is>
          <t>https://www.celma.org.cn/fxqgg/66826.jhtml</t>
        </is>
      </c>
      <c r="W6991" t="inlineStr">
        <is>
          <t>未能从债券名称识别品种(一般新增/专项新增/再融资)</t>
        </is>
      </c>
    </row>
    <row r="6992">
      <c r="A6992" t="inlineStr">
        <is>
          <t>2025年西藏自治区2025第四批新增专项债券新增专项债券发行公开</t>
        </is>
      </c>
      <c r="B6992" s="3" t="n">
        <v>45957</v>
      </c>
      <c r="C6992" t="inlineStr">
        <is>
          <t>西藏自治区</t>
        </is>
      </c>
      <c r="F6992" t="inlineStr">
        <is>
          <t>15Y</t>
        </is>
      </c>
      <c r="G6992" t="n">
        <v>4</v>
      </c>
      <c r="J6992" t="n">
        <v>1.99</v>
      </c>
      <c r="K6992" s="3" t="n">
        <v>45961</v>
      </c>
      <c r="L6992" t="inlineStr">
        <is>
          <t>招标日</t>
        </is>
      </c>
      <c r="M6992" s="3" t="n">
        <v>45964</v>
      </c>
      <c r="N6992" s="3" t="inlineStr"/>
      <c r="O6992" t="n">
        <v>4</v>
      </c>
      <c r="P6992" t="n">
        <v>4</v>
      </c>
      <c r="Q6992" t="inlineStr">
        <is>
          <t>藏财债〔2025〕60 号</t>
        </is>
      </c>
      <c r="S6992" t="inlineStr">
        <is>
          <t>announcement</t>
        </is>
      </c>
      <c r="T6992" t="inlineStr">
        <is>
          <t>fxqgg</t>
        </is>
      </c>
      <c r="U6992" t="inlineStr">
        <is>
          <t>text</t>
        </is>
      </c>
      <c r="V6992" t="inlineStr">
        <is>
          <t>https://www.celma.org.cn/fxqgg/66826.jhtml</t>
        </is>
      </c>
      <c r="W6992" t="inlineStr">
        <is>
          <t>未能从债券名称识别品种(一般新增/专项新增/再融资)</t>
        </is>
      </c>
    </row>
    <row r="6993">
      <c r="A6993" t="inlineStr">
        <is>
          <t>2025年内蒙古自治区2025年内蒙古自治区政府再融资专项债券（七期）再融资债券发行公开</t>
        </is>
      </c>
      <c r="B6993" s="3" t="n">
        <v>45958</v>
      </c>
      <c r="C6993" t="inlineStr">
        <is>
          <t>内蒙古自治区</t>
        </is>
      </c>
      <c r="D6993" t="inlineStr">
        <is>
          <t>再融资债券</t>
        </is>
      </c>
      <c r="E6993" t="inlineStr">
        <is>
          <t>专项</t>
        </is>
      </c>
      <c r="K6993" s="3" t="n">
        <v>45965</v>
      </c>
      <c r="L6993" t="inlineStr">
        <is>
          <t>招标日</t>
        </is>
      </c>
      <c r="M6993" s="3" t="n">
        <v>45966</v>
      </c>
      <c r="N6993" s="3" t="inlineStr"/>
      <c r="O6993" t="n">
        <v>7</v>
      </c>
      <c r="P6993" t="n">
        <v>5</v>
      </c>
      <c r="Q6993" t="inlineStr">
        <is>
          <t>内财债函〔2025〕731 号</t>
        </is>
      </c>
      <c r="S6993" t="inlineStr">
        <is>
          <t>announcement</t>
        </is>
      </c>
      <c r="T6993" t="inlineStr">
        <is>
          <t>fxqgg</t>
        </is>
      </c>
      <c r="U6993" t="inlineStr">
        <is>
          <t>text</t>
        </is>
      </c>
      <c r="V6993" t="inlineStr">
        <is>
          <t>https://www.celma.org.cn/fxqgg/66860.jhtml</t>
        </is>
      </c>
      <c r="W6993" t="inlineStr">
        <is>
          <t>未能从表格解析分期明细，本行为整篇公告级别的合并记录</t>
        </is>
      </c>
    </row>
    <row r="6994">
      <c r="A6994" t="inlineStr">
        <is>
          <t>2025年福建省2025年第七批（再融资）再融资债券发行公开</t>
        </is>
      </c>
      <c r="B6994" s="3" t="n">
        <v>45958</v>
      </c>
      <c r="C6994" t="inlineStr">
        <is>
          <t>福建省</t>
        </is>
      </c>
      <c r="D6994" t="inlineStr">
        <is>
          <t>再融资债券</t>
        </is>
      </c>
      <c r="G6994" t="n">
        <v>7</v>
      </c>
      <c r="K6994" s="3" t="n">
        <v>45965</v>
      </c>
      <c r="L6994" t="inlineStr">
        <is>
          <t>招标日</t>
        </is>
      </c>
      <c r="M6994" s="3" t="n">
        <v>45966</v>
      </c>
      <c r="N6994" s="3" t="inlineStr"/>
      <c r="O6994" t="n">
        <v>7</v>
      </c>
      <c r="P6994" t="n">
        <v>5</v>
      </c>
      <c r="S6994" t="inlineStr">
        <is>
          <t>announcement</t>
        </is>
      </c>
      <c r="T6994" t="inlineStr">
        <is>
          <t>fxqgg</t>
        </is>
      </c>
      <c r="U6994" t="inlineStr">
        <is>
          <t>ocr</t>
        </is>
      </c>
      <c r="V6994" t="inlineStr">
        <is>
          <t>https://www.celma.org.cn/fxqgg/66864.jhtml</t>
        </is>
      </c>
      <c r="W6994" t="inlineStr">
        <is>
          <t>未能从表格解析分期明细，本行为整篇公告级别的合并记录; 本行来自OCR识别，数值型字段准确性需人工核对</t>
        </is>
      </c>
    </row>
    <row r="6995">
      <c r="A6995" t="inlineStr">
        <is>
          <t>2025年内蒙古自治区2025年内蒙古自治区政府再融资一般债券（八期）再融资债券发行公开</t>
        </is>
      </c>
      <c r="B6995" s="3" t="n">
        <v>45958</v>
      </c>
      <c r="C6995" t="inlineStr">
        <is>
          <t>内蒙古自治区</t>
        </is>
      </c>
      <c r="D6995" t="inlineStr">
        <is>
          <t>再融资债券</t>
        </is>
      </c>
      <c r="E6995" t="inlineStr">
        <is>
          <t>一般</t>
        </is>
      </c>
      <c r="K6995" s="3" t="n">
        <v>45965</v>
      </c>
      <c r="L6995" t="inlineStr">
        <is>
          <t>招标日</t>
        </is>
      </c>
      <c r="M6995" s="3" t="n">
        <v>45966</v>
      </c>
      <c r="N6995" s="3" t="inlineStr"/>
      <c r="O6995" t="n">
        <v>7</v>
      </c>
      <c r="P6995" t="n">
        <v>5</v>
      </c>
      <c r="Q6995" t="inlineStr">
        <is>
          <t>内财债函〔2025〕729 号</t>
        </is>
      </c>
      <c r="S6995" t="inlineStr">
        <is>
          <t>announcement</t>
        </is>
      </c>
      <c r="T6995" t="inlineStr">
        <is>
          <t>fxqgg</t>
        </is>
      </c>
      <c r="U6995" t="inlineStr">
        <is>
          <t>text</t>
        </is>
      </c>
      <c r="V6995" t="inlineStr">
        <is>
          <t>https://www.celma.org.cn/fxqgg/66859.jhtml</t>
        </is>
      </c>
      <c r="W6995" t="inlineStr">
        <is>
          <t>未能从表格解析分期明细，本行为整篇公告级别的合并记录</t>
        </is>
      </c>
    </row>
    <row r="6996">
      <c r="A6996" t="inlineStr">
        <is>
          <t>2025年黑龙江省政府再融资一般债券（六期）再融资债券发行公开</t>
        </is>
      </c>
      <c r="B6996" s="3" t="n">
        <v>45958</v>
      </c>
      <c r="C6996" t="inlineStr">
        <is>
          <t>黑龙江省</t>
        </is>
      </c>
      <c r="D6996" t="inlineStr">
        <is>
          <t>再融资债券</t>
        </is>
      </c>
      <c r="E6996" t="inlineStr">
        <is>
          <t>一般</t>
        </is>
      </c>
      <c r="K6996" s="3" t="n">
        <v>45967</v>
      </c>
      <c r="L6996" t="inlineStr">
        <is>
          <t>招标日</t>
        </is>
      </c>
      <c r="M6996" s="3" t="n">
        <v>45968</v>
      </c>
      <c r="N6996" s="3" t="inlineStr"/>
      <c r="O6996" t="n">
        <v>9</v>
      </c>
      <c r="P6996" t="n">
        <v>7</v>
      </c>
      <c r="S6996" t="inlineStr">
        <is>
          <t>announcement</t>
        </is>
      </c>
      <c r="T6996" t="inlineStr">
        <is>
          <t>fxqgg</t>
        </is>
      </c>
      <c r="U6996" t="inlineStr">
        <is>
          <t>ocr</t>
        </is>
      </c>
      <c r="V6996" t="inlineStr">
        <is>
          <t>https://www.celma.org.cn/fxqgg/66857.jhtml</t>
        </is>
      </c>
      <c r="W6996" t="inlineStr">
        <is>
          <t>未能从表格解析分期明细，本行为整篇公告级别的合并记录; 本行来自OCR识别，数值型字段准确性需人工核对</t>
        </is>
      </c>
    </row>
    <row r="6997">
      <c r="A6997" t="inlineStr">
        <is>
          <t>2025年福建省2025年第七批（新增）新增专项债券发行公开</t>
        </is>
      </c>
      <c r="B6997" s="3" t="n">
        <v>45958</v>
      </c>
      <c r="C6997" t="inlineStr">
        <is>
          <t>福建省</t>
        </is>
      </c>
      <c r="D6997" t="inlineStr">
        <is>
          <t>专项新增债券</t>
        </is>
      </c>
      <c r="G6997" t="n">
        <v>7</v>
      </c>
      <c r="K6997" s="3" t="n">
        <v>45965</v>
      </c>
      <c r="L6997" t="inlineStr">
        <is>
          <t>招标日</t>
        </is>
      </c>
      <c r="M6997" s="3" t="n">
        <v>45966</v>
      </c>
      <c r="N6997" s="3" t="inlineStr"/>
      <c r="O6997" t="n">
        <v>7</v>
      </c>
      <c r="P6997" t="n">
        <v>5</v>
      </c>
      <c r="S6997" t="inlineStr">
        <is>
          <t>announcement</t>
        </is>
      </c>
      <c r="T6997" t="inlineStr">
        <is>
          <t>fxqgg</t>
        </is>
      </c>
      <c r="U6997" t="inlineStr">
        <is>
          <t>ocr</t>
        </is>
      </c>
      <c r="V6997" t="inlineStr">
        <is>
          <t>https://www.celma.org.cn/fxqgg/66863.jhtml</t>
        </is>
      </c>
      <c r="W6997" t="inlineStr">
        <is>
          <t>未能从表格解析分期明细，本行为整篇公告级别的合并记录; 本行来自OCR识别，数值型字段准确性需人工核对</t>
        </is>
      </c>
    </row>
    <row r="6998">
      <c r="A6998" t="inlineStr">
        <is>
          <t>2025年陕西省2025年第八批再融资一般债券再融资债券发行公开</t>
        </is>
      </c>
      <c r="B6998" s="3" t="n">
        <v>45959</v>
      </c>
      <c r="C6998" t="inlineStr">
        <is>
          <t>陕西省</t>
        </is>
      </c>
      <c r="D6998" t="inlineStr">
        <is>
          <t>再融资债券</t>
        </is>
      </c>
      <c r="E6998" t="inlineStr">
        <is>
          <t>一般</t>
        </is>
      </c>
      <c r="G6998" t="n">
        <v>8</v>
      </c>
      <c r="H6998" t="n">
        <v>7</v>
      </c>
      <c r="J6998" t="n">
        <v>20.4892</v>
      </c>
      <c r="K6998" s="3" t="n">
        <v>45965</v>
      </c>
      <c r="L6998" t="inlineStr">
        <is>
          <t>招标日</t>
        </is>
      </c>
      <c r="M6998" s="3" t="inlineStr"/>
      <c r="N6998" s="3" t="inlineStr"/>
      <c r="O6998" t="n">
        <v>6</v>
      </c>
      <c r="P6998" t="n">
        <v>4</v>
      </c>
      <c r="Q6998" t="inlineStr">
        <is>
          <t>陕财办政债〔2025〕111 号</t>
        </is>
      </c>
      <c r="R6998" t="inlineStr">
        <is>
          <t>2025年陕西省地方政府再融资一般债券(七期)</t>
        </is>
      </c>
      <c r="S6998" t="inlineStr">
        <is>
          <t>announcement</t>
        </is>
      </c>
      <c r="T6998" t="inlineStr">
        <is>
          <t>fxqgg</t>
        </is>
      </c>
      <c r="U6998" t="inlineStr">
        <is>
          <t>text</t>
        </is>
      </c>
      <c r="V6998" t="inlineStr">
        <is>
          <t>https://www.celma.org.cn/fxqgg/66865.jhtml</t>
        </is>
      </c>
      <c r="W6998" t="inlineStr">
        <is>
          <t>未能识别发行期限</t>
        </is>
      </c>
    </row>
    <row r="6999">
      <c r="A6999" t="inlineStr">
        <is>
          <t>2025年陕西省2025年第九批再融资专项债券再融资债券发行公开</t>
        </is>
      </c>
      <c r="B6999" s="3" t="n">
        <v>45959</v>
      </c>
      <c r="C6999" t="inlineStr">
        <is>
          <t>陕西省</t>
        </is>
      </c>
      <c r="D6999" t="inlineStr">
        <is>
          <t>再融资债券</t>
        </is>
      </c>
      <c r="E6999" t="inlineStr">
        <is>
          <t>专项</t>
        </is>
      </c>
      <c r="G6999" t="n">
        <v>9</v>
      </c>
      <c r="H6999" t="n">
        <v>15</v>
      </c>
      <c r="J6999" t="n">
        <v>0.395</v>
      </c>
      <c r="K6999" s="3" t="n">
        <v>45965</v>
      </c>
      <c r="L6999" t="inlineStr">
        <is>
          <t>招标日</t>
        </is>
      </c>
      <c r="M6999" s="3" t="inlineStr"/>
      <c r="N6999" s="3" t="inlineStr"/>
      <c r="O6999" t="n">
        <v>6</v>
      </c>
      <c r="P6999" t="n">
        <v>4</v>
      </c>
      <c r="Q6999" t="inlineStr">
        <is>
          <t>陕财办政债〔2025〕112 号</t>
        </is>
      </c>
      <c r="R6999" t="inlineStr">
        <is>
          <t>2025年陕西省地方政府再融资专项债券（十五期）</t>
        </is>
      </c>
      <c r="S6999" t="inlineStr">
        <is>
          <t>announcement</t>
        </is>
      </c>
      <c r="T6999" t="inlineStr">
        <is>
          <t>fxqgg</t>
        </is>
      </c>
      <c r="U6999" t="inlineStr">
        <is>
          <t>text</t>
        </is>
      </c>
      <c r="V6999" t="inlineStr">
        <is>
          <t>https://www.celma.org.cn/fxqgg/66866.jhtml</t>
        </is>
      </c>
      <c r="W6999" t="inlineStr">
        <is>
          <t>未能识别发行期限</t>
        </is>
      </c>
    </row>
    <row r="7000">
      <c r="A7000" t="inlineStr">
        <is>
          <t>2025年陕西省2025年第九批再融资专项债券再融资债券发行公开</t>
        </is>
      </c>
      <c r="B7000" s="3" t="n">
        <v>45959</v>
      </c>
      <c r="C7000" t="inlineStr">
        <is>
          <t>陕西省</t>
        </is>
      </c>
      <c r="D7000" t="inlineStr">
        <is>
          <t>再融资债券</t>
        </is>
      </c>
      <c r="E7000" t="inlineStr">
        <is>
          <t>专项</t>
        </is>
      </c>
      <c r="G7000" t="n">
        <v>9</v>
      </c>
      <c r="H7000" t="n">
        <v>14</v>
      </c>
      <c r="J7000" t="n">
        <v>23.3081</v>
      </c>
      <c r="K7000" s="3" t="n">
        <v>45965</v>
      </c>
      <c r="L7000" t="inlineStr">
        <is>
          <t>招标日</t>
        </is>
      </c>
      <c r="M7000" s="3" t="inlineStr"/>
      <c r="N7000" s="3" t="inlineStr"/>
      <c r="O7000" t="n">
        <v>6</v>
      </c>
      <c r="P7000" t="n">
        <v>4</v>
      </c>
      <c r="Q7000" t="inlineStr">
        <is>
          <t>陕财办政债〔2025〕112 号</t>
        </is>
      </c>
      <c r="R7000" t="inlineStr">
        <is>
          <t>2025年陕西省地方政府再融资专项债券（十四期）</t>
        </is>
      </c>
      <c r="S7000" t="inlineStr">
        <is>
          <t>announcement</t>
        </is>
      </c>
      <c r="T7000" t="inlineStr">
        <is>
          <t>fxqgg</t>
        </is>
      </c>
      <c r="U7000" t="inlineStr">
        <is>
          <t>text</t>
        </is>
      </c>
      <c r="V7000" t="inlineStr">
        <is>
          <t>https://www.celma.org.cn/fxqgg/66866.jhtml</t>
        </is>
      </c>
      <c r="W7000" t="inlineStr">
        <is>
          <t>未能识别发行期限</t>
        </is>
      </c>
    </row>
    <row r="7001">
      <c r="A7001" t="inlineStr">
        <is>
          <t>2025年湖北省25年湖北省第十五批-新增专项发行计划1106新增专项债券发行公开</t>
        </is>
      </c>
      <c r="B7001" s="3" t="n">
        <v>45960</v>
      </c>
      <c r="C7001" t="inlineStr">
        <is>
          <t>湖北省</t>
        </is>
      </c>
      <c r="D7001" t="inlineStr">
        <is>
          <t>专项新增债券</t>
        </is>
      </c>
      <c r="G7001" t="n">
        <v>15</v>
      </c>
      <c r="K7001" s="3" t="n">
        <v>45967</v>
      </c>
      <c r="L7001" t="inlineStr">
        <is>
          <t>招标日</t>
        </is>
      </c>
      <c r="M7001" s="3" t="n">
        <v>45968</v>
      </c>
      <c r="N7001" s="3" t="inlineStr"/>
      <c r="O7001" t="n">
        <v>7</v>
      </c>
      <c r="P7001" t="n">
        <v>5</v>
      </c>
      <c r="S7001" t="inlineStr">
        <is>
          <t>announcement</t>
        </is>
      </c>
      <c r="T7001" t="inlineStr">
        <is>
          <t>fxqgg</t>
        </is>
      </c>
      <c r="U7001" t="inlineStr">
        <is>
          <t>ocr</t>
        </is>
      </c>
      <c r="V7001" t="inlineStr">
        <is>
          <t>https://www.celma.org.cn/fxqgg/66900.jhtml</t>
        </is>
      </c>
      <c r="W7001" t="inlineStr">
        <is>
          <t>未能从表格解析分期明细，本行为整篇公告级别的合并记录; 本行来自OCR识别，数值型字段准确性需人工核对</t>
        </is>
      </c>
    </row>
    <row r="7002">
      <c r="A7002" t="inlineStr">
        <is>
          <t>2025年宁波市第五批再融资债券发行公开</t>
        </is>
      </c>
      <c r="B7002" s="3" t="n">
        <v>45961</v>
      </c>
      <c r="C7002" t="inlineStr">
        <is>
          <t>宁波市</t>
        </is>
      </c>
      <c r="D7002" t="inlineStr">
        <is>
          <t>再融资债券</t>
        </is>
      </c>
      <c r="G7002" t="n">
        <v>5</v>
      </c>
      <c r="K7002" s="3" t="n">
        <v>45968</v>
      </c>
      <c r="L7002" t="inlineStr">
        <is>
          <t>招标日</t>
        </is>
      </c>
      <c r="M7002" s="3" t="inlineStr"/>
      <c r="N7002" s="3" t="inlineStr"/>
      <c r="O7002" t="n">
        <v>7</v>
      </c>
      <c r="P7002" t="n">
        <v>5</v>
      </c>
      <c r="S7002" t="inlineStr">
        <is>
          <t>announcement</t>
        </is>
      </c>
      <c r="T7002" t="inlineStr">
        <is>
          <t>fxqgg</t>
        </is>
      </c>
      <c r="U7002" t="inlineStr">
        <is>
          <t>ocr</t>
        </is>
      </c>
      <c r="V7002" t="inlineStr">
        <is>
          <t>https://www.celma.org.cn/fxqgg/66886.jhtml</t>
        </is>
      </c>
      <c r="W7002" t="inlineStr">
        <is>
          <t>未能从表格解析分期明细，本行为整篇公告级别的合并记录; 本行来自OCR识别，数值型字段准确性需人工核对</t>
        </is>
      </c>
    </row>
    <row r="7003">
      <c r="A7003" t="inlineStr">
        <is>
          <t>2025年山西省2025年第九批新增一般（5年期）新增一般债券发行公开</t>
        </is>
      </c>
      <c r="B7003" s="3" t="n">
        <v>45961</v>
      </c>
      <c r="C7003" t="inlineStr">
        <is>
          <t>山西省</t>
        </is>
      </c>
      <c r="D7003" t="inlineStr">
        <is>
          <t>一般新增债券</t>
        </is>
      </c>
      <c r="G7003" t="n">
        <v>9</v>
      </c>
      <c r="K7003" s="3" t="inlineStr"/>
      <c r="M7003" s="3" t="inlineStr"/>
      <c r="N7003" s="3" t="inlineStr"/>
      <c r="S7003" t="inlineStr">
        <is>
          <t>announcement</t>
        </is>
      </c>
      <c r="T7003" t="inlineStr">
        <is>
          <t>fxqgg</t>
        </is>
      </c>
      <c r="U7003" t="inlineStr">
        <is>
          <t>ocr</t>
        </is>
      </c>
      <c r="V7003" t="inlineStr">
        <is>
          <t>https://www.celma.org.cn/fxqgg/66872.jhtml</t>
        </is>
      </c>
      <c r="W7003" t="inlineStr">
        <is>
          <t>未能从表格解析分期明细，本行为整篇公告级别的合并记录; 未找到招标日期; 本行来自OCR识别，数值型字段准确性需人工核对</t>
        </is>
      </c>
    </row>
    <row r="7004">
      <c r="A7004" t="inlineStr">
        <is>
          <t>宁波市2025年第四批新增专项债券发行公开</t>
        </is>
      </c>
      <c r="B7004" s="3" t="n">
        <v>45961</v>
      </c>
      <c r="C7004" t="inlineStr">
        <is>
          <t>宁波市</t>
        </is>
      </c>
      <c r="D7004" t="inlineStr">
        <is>
          <t>专项新增债券</t>
        </is>
      </c>
      <c r="G7004" t="n">
        <v>4</v>
      </c>
      <c r="K7004" s="3" t="n">
        <v>45968</v>
      </c>
      <c r="L7004" t="inlineStr">
        <is>
          <t>招标日</t>
        </is>
      </c>
      <c r="M7004" s="3" t="inlineStr"/>
      <c r="N7004" s="3" t="inlineStr"/>
      <c r="O7004" t="n">
        <v>7</v>
      </c>
      <c r="P7004" t="n">
        <v>5</v>
      </c>
      <c r="S7004" t="inlineStr">
        <is>
          <t>announcement</t>
        </is>
      </c>
      <c r="T7004" t="inlineStr">
        <is>
          <t>fxqgg</t>
        </is>
      </c>
      <c r="U7004" t="inlineStr">
        <is>
          <t>ocr</t>
        </is>
      </c>
      <c r="V7004" t="inlineStr">
        <is>
          <t>https://www.celma.org.cn/fxqgg/66878.jhtml</t>
        </is>
      </c>
      <c r="W7004" t="inlineStr">
        <is>
          <t>未能从表格解析分期明细，本行为整篇公告级别的合并记录; 本行来自OCR识别，数值型字段准确性需人工核对</t>
        </is>
      </c>
    </row>
    <row r="7005">
      <c r="A7005" t="inlineStr">
        <is>
          <t>2025年重庆市2025年十一月第一批债券新增专项债券发行公开</t>
        </is>
      </c>
      <c r="B7005" s="3" t="n">
        <v>45964</v>
      </c>
      <c r="C7005" t="inlineStr">
        <is>
          <t>重庆市</t>
        </is>
      </c>
      <c r="D7005" t="inlineStr">
        <is>
          <t>专项新增债券</t>
        </is>
      </c>
      <c r="G7005" t="n">
        <v>1</v>
      </c>
      <c r="H7005" t="n">
        <v>30</v>
      </c>
      <c r="J7005" t="n">
        <v>7.24</v>
      </c>
      <c r="K7005" s="3" t="n">
        <v>45971</v>
      </c>
      <c r="L7005" t="inlineStr">
        <is>
          <t>招标日</t>
        </is>
      </c>
      <c r="M7005" s="3" t="n">
        <v>45972</v>
      </c>
      <c r="N7005" s="3" t="inlineStr"/>
      <c r="O7005" t="n">
        <v>7</v>
      </c>
      <c r="P7005" t="n">
        <v>5</v>
      </c>
      <c r="Q7005" t="inlineStr">
        <is>
          <t>渝财债〔2025〕70 号</t>
        </is>
      </c>
      <c r="R7005" t="inlineStr">
        <is>
          <t>2025 年重庆市政府专项债券（三十期）</t>
        </is>
      </c>
      <c r="S7005" t="inlineStr">
        <is>
          <t>announcement</t>
        </is>
      </c>
      <c r="T7005" t="inlineStr">
        <is>
          <t>fxqgg</t>
        </is>
      </c>
      <c r="U7005" t="inlineStr">
        <is>
          <t>text</t>
        </is>
      </c>
      <c r="V7005" t="inlineStr">
        <is>
          <t>https://www.celma.org.cn/fxqgg/66898.jhtml</t>
        </is>
      </c>
      <c r="W7005" t="inlineStr">
        <is>
          <t>未能识别发行期限</t>
        </is>
      </c>
    </row>
    <row r="7006">
      <c r="A7006" t="inlineStr">
        <is>
          <t>2025年重庆市2025年十一月第一批债券新增专项债券发行公开</t>
        </is>
      </c>
      <c r="B7006" s="3" t="n">
        <v>45964</v>
      </c>
      <c r="C7006" t="inlineStr">
        <is>
          <t>重庆市</t>
        </is>
      </c>
      <c r="D7006" t="inlineStr">
        <is>
          <t>专项新增债券</t>
        </is>
      </c>
      <c r="G7006" t="n">
        <v>1</v>
      </c>
      <c r="H7006" t="n">
        <v>32</v>
      </c>
      <c r="J7006" t="n">
        <v>45.25</v>
      </c>
      <c r="K7006" s="3" t="n">
        <v>45971</v>
      </c>
      <c r="L7006" t="inlineStr">
        <is>
          <t>招标日</t>
        </is>
      </c>
      <c r="M7006" s="3" t="n">
        <v>45972</v>
      </c>
      <c r="N7006" s="3" t="inlineStr"/>
      <c r="O7006" t="n">
        <v>7</v>
      </c>
      <c r="P7006" t="n">
        <v>5</v>
      </c>
      <c r="Q7006" t="inlineStr">
        <is>
          <t>渝财债〔2025〕70 号</t>
        </is>
      </c>
      <c r="R7006" t="inlineStr">
        <is>
          <t>2025 年重庆市政府专项债券（三十二期）</t>
        </is>
      </c>
      <c r="S7006" t="inlineStr">
        <is>
          <t>announcement</t>
        </is>
      </c>
      <c r="T7006" t="inlineStr">
        <is>
          <t>fxqgg</t>
        </is>
      </c>
      <c r="U7006" t="inlineStr">
        <is>
          <t>text</t>
        </is>
      </c>
      <c r="V7006" t="inlineStr">
        <is>
          <t>https://www.celma.org.cn/fxqgg/66898.jhtml</t>
        </is>
      </c>
      <c r="W7006" t="inlineStr">
        <is>
          <t>未能识别发行期限</t>
        </is>
      </c>
    </row>
    <row r="7007">
      <c r="A7007" t="inlineStr">
        <is>
          <t>2025年重庆市2025年十一月第一批债券新增专项债券发行公开</t>
        </is>
      </c>
      <c r="B7007" s="3" t="n">
        <v>45964</v>
      </c>
      <c r="C7007" t="inlineStr">
        <is>
          <t>重庆市</t>
        </is>
      </c>
      <c r="D7007" t="inlineStr">
        <is>
          <t>专项新增债券</t>
        </is>
      </c>
      <c r="G7007" t="n">
        <v>1</v>
      </c>
      <c r="H7007" t="n">
        <v>3</v>
      </c>
      <c r="J7007" t="n">
        <v>88.54000000000001</v>
      </c>
      <c r="K7007" s="3" t="n">
        <v>45971</v>
      </c>
      <c r="L7007" t="inlineStr">
        <is>
          <t>招标日</t>
        </is>
      </c>
      <c r="M7007" s="3" t="n">
        <v>45972</v>
      </c>
      <c r="N7007" s="3" t="inlineStr"/>
      <c r="O7007" t="n">
        <v>7</v>
      </c>
      <c r="P7007" t="n">
        <v>5</v>
      </c>
      <c r="Q7007" t="inlineStr">
        <is>
          <t>渝财债〔2025〕70 号</t>
        </is>
      </c>
      <c r="R7007" t="inlineStr">
        <is>
          <t>2025 年重庆市土地储备专项债券（三期）-2025 年重庆市政府专项债券（三十三期）</t>
        </is>
      </c>
      <c r="S7007" t="inlineStr">
        <is>
          <t>announcement</t>
        </is>
      </c>
      <c r="T7007" t="inlineStr">
        <is>
          <t>fxqgg</t>
        </is>
      </c>
      <c r="U7007" t="inlineStr">
        <is>
          <t>text</t>
        </is>
      </c>
      <c r="V7007" t="inlineStr">
        <is>
          <t>https://www.celma.org.cn/fxqgg/66898.jhtml</t>
        </is>
      </c>
      <c r="W7007" t="inlineStr">
        <is>
          <t>未能识别发行期限</t>
        </is>
      </c>
    </row>
    <row r="7008">
      <c r="A7008" t="inlineStr">
        <is>
          <t>2025年重庆市2025年十一月第一批债券新增专项债券发行公开</t>
        </is>
      </c>
      <c r="B7008" s="3" t="n">
        <v>45964</v>
      </c>
      <c r="C7008" t="inlineStr">
        <is>
          <t>重庆市</t>
        </is>
      </c>
      <c r="G7008" t="n">
        <v>1</v>
      </c>
      <c r="J7008" t="n">
        <v>149.88</v>
      </c>
      <c r="K7008" s="3" t="n">
        <v>45971</v>
      </c>
      <c r="L7008" t="inlineStr">
        <is>
          <t>招标日</t>
        </is>
      </c>
      <c r="M7008" s="3" t="n">
        <v>45972</v>
      </c>
      <c r="N7008" s="3" t="inlineStr"/>
      <c r="O7008" t="n">
        <v>7</v>
      </c>
      <c r="P7008" t="n">
        <v>5</v>
      </c>
      <c r="Q7008" t="inlineStr">
        <is>
          <t>渝财债〔2025〕70 号</t>
        </is>
      </c>
      <c r="R7008" t="inlineStr">
        <is>
          <t>合计</t>
        </is>
      </c>
      <c r="S7008" t="inlineStr">
        <is>
          <t>announcement</t>
        </is>
      </c>
      <c r="T7008" t="inlineStr">
        <is>
          <t>fxqgg</t>
        </is>
      </c>
      <c r="U7008" t="inlineStr">
        <is>
          <t>text</t>
        </is>
      </c>
      <c r="V7008" t="inlineStr">
        <is>
          <t>https://www.celma.org.cn/fxqgg/66898.jhtml</t>
        </is>
      </c>
      <c r="W7008" t="inlineStr">
        <is>
          <t>未能从债券名称识别品种(一般新增/专项新增/再融资); 未能识别发行期限</t>
        </is>
      </c>
    </row>
    <row r="7009">
      <c r="A7009" t="inlineStr">
        <is>
          <t>2025年安徽省2025年第十一批再融资债券发行公开</t>
        </is>
      </c>
      <c r="B7009" s="3" t="n">
        <v>45964</v>
      </c>
      <c r="C7009" t="inlineStr">
        <is>
          <t>安徽省</t>
        </is>
      </c>
      <c r="D7009" t="inlineStr">
        <is>
          <t>再融资债券</t>
        </is>
      </c>
      <c r="G7009" t="n">
        <v>11</v>
      </c>
      <c r="K7009" s="3" t="n">
        <v>45971</v>
      </c>
      <c r="L7009" t="inlineStr">
        <is>
          <t>招标日</t>
        </is>
      </c>
      <c r="M7009" s="3" t="n">
        <v>45972</v>
      </c>
      <c r="N7009" s="3" t="inlineStr"/>
      <c r="O7009" t="n">
        <v>7</v>
      </c>
      <c r="P7009" t="n">
        <v>5</v>
      </c>
      <c r="S7009" t="inlineStr">
        <is>
          <t>announcement</t>
        </is>
      </c>
      <c r="T7009" t="inlineStr">
        <is>
          <t>fxqgg</t>
        </is>
      </c>
      <c r="U7009" t="inlineStr">
        <is>
          <t>ocr</t>
        </is>
      </c>
      <c r="V7009" t="inlineStr">
        <is>
          <t>https://www.celma.org.cn/fxqgg/66896.jhtml</t>
        </is>
      </c>
      <c r="W7009" t="inlineStr">
        <is>
          <t>未能从表格解析分期明细，本行为整篇公告级别的合并记录; 本行来自OCR识别，数值型字段准确性需人工核对</t>
        </is>
      </c>
    </row>
    <row r="7010">
      <c r="A7010" t="inlineStr">
        <is>
          <t>2025年重庆市2025年十一月第一批债券新增专项债券发行公开</t>
        </is>
      </c>
      <c r="B7010" s="3" t="n">
        <v>45964</v>
      </c>
      <c r="C7010" t="inlineStr">
        <is>
          <t>重庆市</t>
        </is>
      </c>
      <c r="D7010" t="inlineStr">
        <is>
          <t>专项新增债券</t>
        </is>
      </c>
      <c r="G7010" t="n">
        <v>1</v>
      </c>
      <c r="H7010" t="n">
        <v>31</v>
      </c>
      <c r="J7010" t="n">
        <v>8.85</v>
      </c>
      <c r="K7010" s="3" t="n">
        <v>45971</v>
      </c>
      <c r="L7010" t="inlineStr">
        <is>
          <t>招标日</t>
        </is>
      </c>
      <c r="M7010" s="3" t="n">
        <v>45972</v>
      </c>
      <c r="N7010" s="3" t="inlineStr"/>
      <c r="O7010" t="n">
        <v>7</v>
      </c>
      <c r="P7010" t="n">
        <v>5</v>
      </c>
      <c r="Q7010" t="inlineStr">
        <is>
          <t>渝财债〔2025〕70 号</t>
        </is>
      </c>
      <c r="R7010" t="inlineStr">
        <is>
          <t>2025 年重庆市政府专项债券（三十一期）</t>
        </is>
      </c>
      <c r="S7010" t="inlineStr">
        <is>
          <t>announcement</t>
        </is>
      </c>
      <c r="T7010" t="inlineStr">
        <is>
          <t>fxqgg</t>
        </is>
      </c>
      <c r="U7010" t="inlineStr">
        <is>
          <t>text</t>
        </is>
      </c>
      <c r="V7010" t="inlineStr">
        <is>
          <t>https://www.celma.org.cn/fxqgg/66898.jhtml</t>
        </is>
      </c>
      <c r="W7010" t="inlineStr">
        <is>
          <t>未能识别发行期限</t>
        </is>
      </c>
    </row>
    <row r="7011">
      <c r="A7011" t="inlineStr">
        <is>
          <t>2025年吉林省2025年第12批公开发行再融资债券发行公开</t>
        </is>
      </c>
      <c r="B7011" s="3" t="n">
        <v>45965</v>
      </c>
      <c r="C7011" t="inlineStr">
        <is>
          <t>吉林省</t>
        </is>
      </c>
      <c r="D7011" t="inlineStr">
        <is>
          <t>再融资债券</t>
        </is>
      </c>
      <c r="G7011" t="n">
        <v>12</v>
      </c>
      <c r="K7011" s="3" t="n">
        <v>45972</v>
      </c>
      <c r="L7011" t="inlineStr">
        <is>
          <t>招标日</t>
        </is>
      </c>
      <c r="M7011" s="3" t="inlineStr"/>
      <c r="N7011" s="3" t="inlineStr"/>
      <c r="O7011" t="n">
        <v>7</v>
      </c>
      <c r="P7011" t="n">
        <v>5</v>
      </c>
      <c r="S7011" t="inlineStr">
        <is>
          <t>announcement</t>
        </is>
      </c>
      <c r="T7011" t="inlineStr">
        <is>
          <t>fxqgg</t>
        </is>
      </c>
      <c r="U7011" t="inlineStr">
        <is>
          <t>ocr</t>
        </is>
      </c>
      <c r="V7011" t="inlineStr">
        <is>
          <t>https://www.celma.org.cn/fxqgg/66911.jhtml</t>
        </is>
      </c>
      <c r="W7011" t="inlineStr">
        <is>
          <t>未能从表格解析分期明细，本行为整篇公告级别的合并记录; 本行来自OCR识别，数值型字段准确性需人工核对</t>
        </is>
      </c>
    </row>
    <row r="7012">
      <c r="A7012" t="inlineStr">
        <is>
          <t>2025年吉林省2025年第12批公开发行新增专项债券发行公开</t>
        </is>
      </c>
      <c r="B7012" s="3" t="n">
        <v>45965</v>
      </c>
      <c r="C7012" t="inlineStr">
        <is>
          <t>吉林省</t>
        </is>
      </c>
      <c r="D7012" t="inlineStr">
        <is>
          <t>专项新增债券</t>
        </is>
      </c>
      <c r="G7012" t="n">
        <v>12</v>
      </c>
      <c r="K7012" s="3" t="n">
        <v>45972</v>
      </c>
      <c r="L7012" t="inlineStr">
        <is>
          <t>招标日</t>
        </is>
      </c>
      <c r="M7012" s="3" t="inlineStr"/>
      <c r="N7012" s="3" t="inlineStr"/>
      <c r="O7012" t="n">
        <v>7</v>
      </c>
      <c r="P7012" t="n">
        <v>5</v>
      </c>
      <c r="S7012" t="inlineStr">
        <is>
          <t>announcement</t>
        </is>
      </c>
      <c r="T7012" t="inlineStr">
        <is>
          <t>fxqgg</t>
        </is>
      </c>
      <c r="U7012" t="inlineStr">
        <is>
          <t>ocr</t>
        </is>
      </c>
      <c r="V7012" t="inlineStr">
        <is>
          <t>https://www.celma.org.cn/fxqgg/66912.jhtml</t>
        </is>
      </c>
      <c r="W7012" t="inlineStr">
        <is>
          <t>未能从表格解析分期明细，本行为整篇公告级别的合并记录; 本行来自OCR识别，数值型字段准确性需人工核对</t>
        </is>
      </c>
    </row>
    <row r="7013">
      <c r="A7013" t="inlineStr">
        <is>
          <t>2025年北京市11月11日一般再融资债券发行公开</t>
        </is>
      </c>
      <c r="B7013" s="3" t="n">
        <v>45965</v>
      </c>
      <c r="C7013" t="inlineStr">
        <is>
          <t>北京市</t>
        </is>
      </c>
      <c r="D7013" t="inlineStr">
        <is>
          <t>再融资债券</t>
        </is>
      </c>
      <c r="E7013" t="inlineStr">
        <is>
          <t>一般</t>
        </is>
      </c>
      <c r="K7013" s="3" t="n">
        <v>45972</v>
      </c>
      <c r="L7013" t="inlineStr">
        <is>
          <t>招标日</t>
        </is>
      </c>
      <c r="M7013" s="3" t="inlineStr"/>
      <c r="N7013" s="3" t="inlineStr"/>
      <c r="O7013" t="n">
        <v>7</v>
      </c>
      <c r="P7013" t="n">
        <v>5</v>
      </c>
      <c r="S7013" t="inlineStr">
        <is>
          <t>announcement</t>
        </is>
      </c>
      <c r="T7013" t="inlineStr">
        <is>
          <t>fxqgg</t>
        </is>
      </c>
      <c r="U7013" t="inlineStr">
        <is>
          <t>ocr</t>
        </is>
      </c>
      <c r="V7013" t="inlineStr">
        <is>
          <t>https://www.celma.org.cn/fxqgg/66908.jhtml</t>
        </is>
      </c>
      <c r="W7013" t="inlineStr">
        <is>
          <t>未能从表格解析分期明细，本行为整篇公告级别的合并记录; 本行来自OCR识别，数值型字段准确性需人工核对</t>
        </is>
      </c>
    </row>
    <row r="7014">
      <c r="A7014" t="inlineStr">
        <is>
          <t>2025年北京市11月11日再融资债券发行公开</t>
        </is>
      </c>
      <c r="B7014" s="3" t="n">
        <v>45965</v>
      </c>
      <c r="C7014" t="inlineStr">
        <is>
          <t>北京市</t>
        </is>
      </c>
      <c r="D7014" t="inlineStr">
        <is>
          <t>再融资债券</t>
        </is>
      </c>
      <c r="K7014" s="3" t="inlineStr"/>
      <c r="M7014" s="3" t="inlineStr"/>
      <c r="N7014" s="3" t="inlineStr"/>
      <c r="S7014" t="inlineStr">
        <is>
          <t>announcement</t>
        </is>
      </c>
      <c r="T7014" t="inlineStr">
        <is>
          <t>fxqgg</t>
        </is>
      </c>
      <c r="U7014" t="inlineStr">
        <is>
          <t>ocr</t>
        </is>
      </c>
      <c r="V7014" t="inlineStr">
        <is>
          <t>https://www.celma.org.cn/fxqgg/66909.jhtml</t>
        </is>
      </c>
      <c r="W7014" t="inlineStr">
        <is>
          <t>未能从表格解析分期明细，本行为整篇公告级别的合并记录; 未找到招标日期; 本行来自OCR识别，数值型字段准确性需人工核对</t>
        </is>
      </c>
    </row>
    <row r="7015">
      <c r="A7015" t="inlineStr">
        <is>
          <t>2025年吉林省2025年第12批公开发行新增一般债券发行公开</t>
        </is>
      </c>
      <c r="B7015" s="3" t="n">
        <v>45965</v>
      </c>
      <c r="C7015" t="inlineStr">
        <is>
          <t>吉林省</t>
        </is>
      </c>
      <c r="D7015" t="inlineStr">
        <is>
          <t>一般新增债券</t>
        </is>
      </c>
      <c r="G7015" t="n">
        <v>12</v>
      </c>
      <c r="K7015" s="3" t="n">
        <v>45972</v>
      </c>
      <c r="L7015" t="inlineStr">
        <is>
          <t>招标日</t>
        </is>
      </c>
      <c r="M7015" s="3" t="inlineStr"/>
      <c r="N7015" s="3" t="inlineStr"/>
      <c r="O7015" t="n">
        <v>7</v>
      </c>
      <c r="P7015" t="n">
        <v>5</v>
      </c>
      <c r="S7015" t="inlineStr">
        <is>
          <t>announcement</t>
        </is>
      </c>
      <c r="T7015" t="inlineStr">
        <is>
          <t>fxqgg</t>
        </is>
      </c>
      <c r="U7015" t="inlineStr">
        <is>
          <t>ocr</t>
        </is>
      </c>
      <c r="V7015" t="inlineStr">
        <is>
          <t>https://www.celma.org.cn/fxqgg/66910.jhtml</t>
        </is>
      </c>
      <c r="W7015" t="inlineStr">
        <is>
          <t>未能从表格解析分期明细，本行为整篇公告级别的合并记录; 本行来自OCR识别，数值型字段准确性需人工核对</t>
        </is>
      </c>
    </row>
    <row r="7016">
      <c r="A7016" t="inlineStr">
        <is>
          <t>2025年河南省2025年河南省政府专项债券（八十九期）30年新增专项债券发行公开</t>
        </is>
      </c>
      <c r="B7016" s="3" t="n">
        <v>45966</v>
      </c>
      <c r="C7016" t="inlineStr">
        <is>
          <t>河南省</t>
        </is>
      </c>
      <c r="D7016" t="inlineStr">
        <is>
          <t>专项新增债券</t>
        </is>
      </c>
      <c r="K7016" s="3" t="n">
        <v>45973</v>
      </c>
      <c r="L7016" t="inlineStr">
        <is>
          <t>招标日</t>
        </is>
      </c>
      <c r="M7016" s="3" t="n">
        <v>45974</v>
      </c>
      <c r="N7016" s="3" t="inlineStr"/>
      <c r="O7016" t="n">
        <v>7</v>
      </c>
      <c r="P7016" t="n">
        <v>5</v>
      </c>
      <c r="S7016" t="inlineStr">
        <is>
          <t>announcement</t>
        </is>
      </c>
      <c r="T7016" t="inlineStr">
        <is>
          <t>fxqgg</t>
        </is>
      </c>
      <c r="U7016" t="inlineStr">
        <is>
          <t>ocr</t>
        </is>
      </c>
      <c r="V7016" t="inlineStr">
        <is>
          <t>https://www.celma.org.cn/fxqgg/67026.jhtml</t>
        </is>
      </c>
      <c r="W7016" t="inlineStr">
        <is>
          <t>未能从表格解析分期明细，本行为整篇公告级别的合并记录; 本行来自OCR识别，数值型字段准确性需人工核对</t>
        </is>
      </c>
    </row>
    <row r="7017">
      <c r="A7017" t="inlineStr">
        <is>
          <t>2025年河南省2025年河南省政府再融资专项债券（二十一期）再融资债券发行公开</t>
        </is>
      </c>
      <c r="B7017" s="3" t="n">
        <v>45966</v>
      </c>
      <c r="C7017" t="inlineStr">
        <is>
          <t>河南省</t>
        </is>
      </c>
      <c r="D7017" t="inlineStr">
        <is>
          <t>再融资债券</t>
        </is>
      </c>
      <c r="E7017" t="inlineStr">
        <is>
          <t>专项</t>
        </is>
      </c>
      <c r="K7017" s="3" t="n">
        <v>45973</v>
      </c>
      <c r="L7017" t="inlineStr">
        <is>
          <t>招标日</t>
        </is>
      </c>
      <c r="M7017" s="3" t="n">
        <v>45974</v>
      </c>
      <c r="N7017" s="3" t="inlineStr"/>
      <c r="O7017" t="n">
        <v>7</v>
      </c>
      <c r="P7017" t="n">
        <v>5</v>
      </c>
      <c r="S7017" t="inlineStr">
        <is>
          <t>announcement</t>
        </is>
      </c>
      <c r="T7017" t="inlineStr">
        <is>
          <t>fxqgg</t>
        </is>
      </c>
      <c r="U7017" t="inlineStr">
        <is>
          <t>ocr</t>
        </is>
      </c>
      <c r="V7017" t="inlineStr">
        <is>
          <t>https://www.celma.org.cn/fxqgg/66977.jhtml</t>
        </is>
      </c>
      <c r="W7017" t="inlineStr">
        <is>
          <t>未能从表格解析分期明细，本行为整篇公告级别的合并记录; 本行来自OCR识别，数值型字段准确性需人工核对</t>
        </is>
      </c>
    </row>
    <row r="7018">
      <c r="A7018" t="inlineStr">
        <is>
          <t>2025年浙江省全辖2025年第十次公开发行新增一般债券发行公开</t>
        </is>
      </c>
      <c r="B7018" s="3" t="n">
        <v>45966</v>
      </c>
      <c r="C7018" t="inlineStr">
        <is>
          <t>浙江省</t>
        </is>
      </c>
      <c r="D7018" t="inlineStr">
        <is>
          <t>一般新增债券</t>
        </is>
      </c>
      <c r="K7018" s="3" t="n">
        <v>45973</v>
      </c>
      <c r="L7018" t="inlineStr">
        <is>
          <t>招标日</t>
        </is>
      </c>
      <c r="M7018" s="3" t="n">
        <v>45974</v>
      </c>
      <c r="N7018" s="3" t="inlineStr"/>
      <c r="O7018" t="n">
        <v>7</v>
      </c>
      <c r="P7018" t="n">
        <v>5</v>
      </c>
      <c r="S7018" t="inlineStr">
        <is>
          <t>announcement</t>
        </is>
      </c>
      <c r="T7018" t="inlineStr">
        <is>
          <t>fxqgg</t>
        </is>
      </c>
      <c r="U7018" t="inlineStr">
        <is>
          <t>ocr</t>
        </is>
      </c>
      <c r="V7018" t="inlineStr">
        <is>
          <t>https://www.celma.org.cn/fxqgg/66918.jhtml</t>
        </is>
      </c>
      <c r="W7018" t="inlineStr">
        <is>
          <t>未能从表格解析分期明细，本行为整篇公告级别的合并记录; 本行来自OCR识别，数值型字段准确性需人工核对</t>
        </is>
      </c>
    </row>
    <row r="7019">
      <c r="A7019" t="inlineStr">
        <is>
          <t>2025年河南省2025年河南省政府专项债券（九十期）20年新增专项债券发行公开</t>
        </is>
      </c>
      <c r="B7019" s="3" t="n">
        <v>45966</v>
      </c>
      <c r="C7019" t="inlineStr">
        <is>
          <t>河南省</t>
        </is>
      </c>
      <c r="D7019" t="inlineStr">
        <is>
          <t>专项新增债券</t>
        </is>
      </c>
      <c r="K7019" s="3" t="n">
        <v>45973</v>
      </c>
      <c r="L7019" t="inlineStr">
        <is>
          <t>招标日</t>
        </is>
      </c>
      <c r="M7019" s="3" t="n">
        <v>45974</v>
      </c>
      <c r="N7019" s="3" t="inlineStr"/>
      <c r="O7019" t="n">
        <v>7</v>
      </c>
      <c r="P7019" t="n">
        <v>5</v>
      </c>
      <c r="S7019" t="inlineStr">
        <is>
          <t>announcement</t>
        </is>
      </c>
      <c r="T7019" t="inlineStr">
        <is>
          <t>fxqgg</t>
        </is>
      </c>
      <c r="U7019" t="inlineStr">
        <is>
          <t>ocr</t>
        </is>
      </c>
      <c r="V7019" t="inlineStr">
        <is>
          <t>https://www.celma.org.cn/fxqgg/66986.jhtml</t>
        </is>
      </c>
      <c r="W7019" t="inlineStr">
        <is>
          <t>未能从表格解析分期明细，本行为整篇公告级别的合并记录; 本行来自OCR识别，数值型字段准确性需人工核对</t>
        </is>
      </c>
    </row>
    <row r="7020">
      <c r="A7020" t="inlineStr">
        <is>
          <t>2025年浙江省全辖2025年第十次公开发行再融资债券发行公开</t>
        </is>
      </c>
      <c r="B7020" s="3" t="n">
        <v>45966</v>
      </c>
      <c r="C7020" t="inlineStr">
        <is>
          <t>浙江省</t>
        </is>
      </c>
      <c r="D7020" t="inlineStr">
        <is>
          <t>再融资债券</t>
        </is>
      </c>
      <c r="K7020" s="3" t="n">
        <v>45973</v>
      </c>
      <c r="L7020" t="inlineStr">
        <is>
          <t>招标日</t>
        </is>
      </c>
      <c r="M7020" s="3" t="n">
        <v>45974</v>
      </c>
      <c r="N7020" s="3" t="inlineStr"/>
      <c r="O7020" t="n">
        <v>7</v>
      </c>
      <c r="P7020" t="n">
        <v>5</v>
      </c>
      <c r="S7020" t="inlineStr">
        <is>
          <t>announcement</t>
        </is>
      </c>
      <c r="T7020" t="inlineStr">
        <is>
          <t>fxqgg</t>
        </is>
      </c>
      <c r="U7020" t="inlineStr">
        <is>
          <t>ocr</t>
        </is>
      </c>
      <c r="V7020" t="inlineStr">
        <is>
          <t>https://www.celma.org.cn/fxqgg/66919.jhtml</t>
        </is>
      </c>
      <c r="W7020" t="inlineStr">
        <is>
          <t>未能从表格解析分期明细，本行为整篇公告级别的合并记录; 本行来自OCR识别，数值型字段准确性需人工核对</t>
        </is>
      </c>
    </row>
    <row r="7021">
      <c r="A7021" t="inlineStr">
        <is>
          <t>2025年厦门市2025年第五批再融资再融资债券发行公开</t>
        </is>
      </c>
      <c r="B7021" s="3" t="n">
        <v>45967</v>
      </c>
      <c r="C7021" t="inlineStr">
        <is>
          <t>厦门市</t>
        </is>
      </c>
      <c r="D7021" t="inlineStr">
        <is>
          <t>再融资债券</t>
        </is>
      </c>
      <c r="G7021" t="n">
        <v>5</v>
      </c>
      <c r="K7021" s="3" t="inlineStr"/>
      <c r="M7021" s="3" t="n">
        <v>45975</v>
      </c>
      <c r="N7021" s="3" t="inlineStr"/>
      <c r="S7021" t="inlineStr">
        <is>
          <t>announcement</t>
        </is>
      </c>
      <c r="T7021" t="inlineStr">
        <is>
          <t>fxqgg</t>
        </is>
      </c>
      <c r="U7021" t="inlineStr">
        <is>
          <t>ocr</t>
        </is>
      </c>
      <c r="V7021" t="inlineStr">
        <is>
          <t>https://www.celma.org.cn/fxqgg/66931.jhtml</t>
        </is>
      </c>
      <c r="W7021" t="inlineStr">
        <is>
          <t>未能从表格解析分期明细，本行为整篇公告级别的合并记录; 未找到招标日期; 本行来自OCR识别，数值型字段准确性需人工核对</t>
        </is>
      </c>
    </row>
    <row r="7022">
      <c r="A7022" t="inlineStr">
        <is>
          <t>2025年厦门市2025年第五批新增新增专项债券发行公开</t>
        </is>
      </c>
      <c r="B7022" s="3" t="n">
        <v>45967</v>
      </c>
      <c r="C7022" t="inlineStr">
        <is>
          <t>厦门市</t>
        </is>
      </c>
      <c r="D7022" t="inlineStr">
        <is>
          <t>专项新增债券</t>
        </is>
      </c>
      <c r="G7022" t="n">
        <v>5</v>
      </c>
      <c r="K7022" s="3" t="inlineStr"/>
      <c r="M7022" s="3" t="n">
        <v>45975</v>
      </c>
      <c r="N7022" s="3" t="inlineStr"/>
      <c r="S7022" t="inlineStr">
        <is>
          <t>announcement</t>
        </is>
      </c>
      <c r="T7022" t="inlineStr">
        <is>
          <t>fxqgg</t>
        </is>
      </c>
      <c r="U7022" t="inlineStr">
        <is>
          <t>ocr</t>
        </is>
      </c>
      <c r="V7022" t="inlineStr">
        <is>
          <t>https://www.celma.org.cn/fxqgg/66932.jhtml</t>
        </is>
      </c>
      <c r="W7022" t="inlineStr">
        <is>
          <t>未能从表格解析分期明细，本行为整篇公告级别的合并记录; 未找到招标日期; 本行来自OCR识别，数值型字段准确性需人工核对</t>
        </is>
      </c>
    </row>
    <row r="7023">
      <c r="A7023" t="inlineStr">
        <is>
          <t>2025年湖南省2025年第五十批新增专项债券发行公开</t>
        </is>
      </c>
      <c r="B7023" s="3" t="n">
        <v>45967</v>
      </c>
      <c r="C7023" t="inlineStr">
        <is>
          <t>湖南省</t>
        </is>
      </c>
      <c r="D7023" t="inlineStr">
        <is>
          <t>专项新增债券</t>
        </is>
      </c>
      <c r="G7023" t="n">
        <v>50</v>
      </c>
      <c r="K7023" s="3" t="inlineStr"/>
      <c r="M7023" s="3" t="n">
        <v>45975</v>
      </c>
      <c r="N7023" s="3" t="inlineStr"/>
      <c r="S7023" t="inlineStr">
        <is>
          <t>announcement</t>
        </is>
      </c>
      <c r="T7023" t="inlineStr">
        <is>
          <t>fxqgg</t>
        </is>
      </c>
      <c r="U7023" t="inlineStr">
        <is>
          <t>ocr</t>
        </is>
      </c>
      <c r="V7023" t="inlineStr">
        <is>
          <t>https://www.celma.org.cn/fxqgg/66929.jhtml</t>
        </is>
      </c>
      <c r="W7023" t="inlineStr">
        <is>
          <t>未能从表格解析分期明细，本行为整篇公告级别的合并记录; 未找到招标日期; 本行来自OCR识别，数值型字段准确性需人工核对</t>
        </is>
      </c>
    </row>
    <row r="7024">
      <c r="A7024" t="inlineStr">
        <is>
          <t>2025年湖南省2025年第四十九批新增专项债券发行公开</t>
        </is>
      </c>
      <c r="B7024" s="3" t="n">
        <v>45967</v>
      </c>
      <c r="C7024" t="inlineStr">
        <is>
          <t>湖南省</t>
        </is>
      </c>
      <c r="D7024" t="inlineStr">
        <is>
          <t>专项新增债券</t>
        </is>
      </c>
      <c r="G7024" t="n">
        <v>49</v>
      </c>
      <c r="K7024" s="3" t="inlineStr"/>
      <c r="M7024" s="3" t="n">
        <v>45975</v>
      </c>
      <c r="N7024" s="3" t="inlineStr"/>
      <c r="S7024" t="inlineStr">
        <is>
          <t>announcement</t>
        </is>
      </c>
      <c r="T7024" t="inlineStr">
        <is>
          <t>fxqgg</t>
        </is>
      </c>
      <c r="U7024" t="inlineStr">
        <is>
          <t>ocr</t>
        </is>
      </c>
      <c r="V7024" t="inlineStr">
        <is>
          <t>https://www.celma.org.cn/fxqgg/66928.jhtml</t>
        </is>
      </c>
      <c r="W7024" t="inlineStr">
        <is>
          <t>未能从表格解析分期明细，本行为整篇公告级别的合并记录; 未找到招标日期; 本行来自OCR识别，数值型字段准确性需人工核对</t>
        </is>
      </c>
    </row>
    <row r="7025">
      <c r="A7025" t="inlineStr">
        <is>
          <t>2025年江西省2025第十一批新增专项债券发行公开</t>
        </is>
      </c>
      <c r="B7025" s="3" t="n">
        <v>45967</v>
      </c>
      <c r="C7025" t="inlineStr">
        <is>
          <t>江西省</t>
        </is>
      </c>
      <c r="D7025" t="inlineStr">
        <is>
          <t>专项新增债券</t>
        </is>
      </c>
      <c r="G7025" t="n">
        <v>11</v>
      </c>
      <c r="K7025" s="3" t="inlineStr"/>
      <c r="M7025" s="3" t="n">
        <v>45975</v>
      </c>
      <c r="N7025" s="3" t="inlineStr"/>
      <c r="S7025" t="inlineStr">
        <is>
          <t>announcement</t>
        </is>
      </c>
      <c r="T7025" t="inlineStr">
        <is>
          <t>fxqgg</t>
        </is>
      </c>
      <c r="U7025" t="inlineStr">
        <is>
          <t>ocr</t>
        </is>
      </c>
      <c r="V7025" t="inlineStr">
        <is>
          <t>https://www.celma.org.cn/fxqgg/66926.jhtml</t>
        </is>
      </c>
      <c r="W7025" t="inlineStr">
        <is>
          <t>未能从表格解析分期明细，本行为整篇公告级别的合并记录; 未找到招标日期; 本行来自OCR识别，数值型字段准确性需人工核对</t>
        </is>
      </c>
    </row>
    <row r="7026">
      <c r="A7026" t="inlineStr">
        <is>
          <t>2025年湖南省2025年第五十二批再融资债券发行公开</t>
        </is>
      </c>
      <c r="B7026" s="3" t="n">
        <v>45967</v>
      </c>
      <c r="C7026" t="inlineStr">
        <is>
          <t>湖南省</t>
        </is>
      </c>
      <c r="D7026" t="inlineStr">
        <is>
          <t>再融资债券</t>
        </is>
      </c>
      <c r="G7026" t="n">
        <v>52</v>
      </c>
      <c r="K7026" s="3" t="inlineStr"/>
      <c r="M7026" s="3" t="n">
        <v>45975</v>
      </c>
      <c r="N7026" s="3" t="inlineStr"/>
      <c r="S7026" t="inlineStr">
        <is>
          <t>announcement</t>
        </is>
      </c>
      <c r="T7026" t="inlineStr">
        <is>
          <t>fxqgg</t>
        </is>
      </c>
      <c r="U7026" t="inlineStr">
        <is>
          <t>ocr</t>
        </is>
      </c>
      <c r="V7026" t="inlineStr">
        <is>
          <t>https://www.celma.org.cn/fxqgg/67704.jhtml</t>
        </is>
      </c>
      <c r="W7026" t="inlineStr">
        <is>
          <t>未能从表格解析分期明细，本行为整篇公告级别的合并记录; 未找到招标日期; 本行来自OCR识别，数值型字段准确性需人工核对</t>
        </is>
      </c>
    </row>
    <row r="7027">
      <c r="A7027" t="inlineStr">
        <is>
          <t>2025年湖南省2025年第四十六批新增一般债券发行公开</t>
        </is>
      </c>
      <c r="B7027" s="3" t="n">
        <v>45967</v>
      </c>
      <c r="C7027" t="inlineStr">
        <is>
          <t>湖南省</t>
        </is>
      </c>
      <c r="D7027" t="inlineStr">
        <is>
          <t>一般新增债券</t>
        </is>
      </c>
      <c r="G7027" t="n">
        <v>46</v>
      </c>
      <c r="K7027" s="3" t="inlineStr"/>
      <c r="M7027" s="3" t="n">
        <v>45975</v>
      </c>
      <c r="N7027" s="3" t="inlineStr"/>
      <c r="S7027" t="inlineStr">
        <is>
          <t>announcement</t>
        </is>
      </c>
      <c r="T7027" t="inlineStr">
        <is>
          <t>fxqgg</t>
        </is>
      </c>
      <c r="U7027" t="inlineStr">
        <is>
          <t>ocr</t>
        </is>
      </c>
      <c r="V7027" t="inlineStr">
        <is>
          <t>https://www.celma.org.cn/fxqgg/66927.jhtml</t>
        </is>
      </c>
      <c r="W7027" t="inlineStr">
        <is>
          <t>未能从表格解析分期明细，本行为整篇公告级别的合并记录; 未找到招标日期; 本行来自OCR识别，数值型字段准确性需人工核对</t>
        </is>
      </c>
    </row>
    <row r="7028">
      <c r="A7028" t="inlineStr">
        <is>
          <t>2025年江苏省2025年江苏省第10批公开发行再融资债券发行公开</t>
        </is>
      </c>
      <c r="B7028" s="3" t="n">
        <v>45968</v>
      </c>
      <c r="C7028" t="inlineStr">
        <is>
          <t>江苏省</t>
        </is>
      </c>
      <c r="D7028" t="inlineStr">
        <is>
          <t>再融资债券</t>
        </is>
      </c>
      <c r="E7028" t="inlineStr">
        <is>
          <t>专项</t>
        </is>
      </c>
      <c r="F7028" t="inlineStr">
        <is>
          <t>30Y</t>
        </is>
      </c>
      <c r="G7028" t="n">
        <v>10</v>
      </c>
      <c r="H7028" t="n">
        <v>19</v>
      </c>
      <c r="J7028" t="n">
        <v>62</v>
      </c>
      <c r="K7028" s="3" t="n">
        <v>45975</v>
      </c>
      <c r="L7028" t="inlineStr">
        <is>
          <t>招标日</t>
        </is>
      </c>
      <c r="M7028" s="3" t="n">
        <v>45978</v>
      </c>
      <c r="N7028" s="3" t="inlineStr"/>
      <c r="O7028" t="n">
        <v>7</v>
      </c>
      <c r="P7028" t="n">
        <v>5</v>
      </c>
      <c r="Q7028" t="inlineStr">
        <is>
          <t>苏财债〔2025〕95号</t>
        </is>
      </c>
      <c r="R7028" t="inlineStr">
        <is>
          <t>2025年江苏省地方政府再融资专项债券（十九期）</t>
        </is>
      </c>
      <c r="S7028" t="inlineStr">
        <is>
          <t>announcement</t>
        </is>
      </c>
      <c r="T7028" t="inlineStr">
        <is>
          <t>fxqgg</t>
        </is>
      </c>
      <c r="U7028" t="inlineStr">
        <is>
          <t>text</t>
        </is>
      </c>
      <c r="V7028" t="inlineStr">
        <is>
          <t>https://www.celma.org.cn/fxqgg/66947.jhtml</t>
        </is>
      </c>
    </row>
    <row r="7029">
      <c r="A7029" t="inlineStr">
        <is>
          <t>2025年河北省2025年第十四批新增专项债券发行公开</t>
        </is>
      </c>
      <c r="B7029" s="3" t="n">
        <v>45968</v>
      </c>
      <c r="C7029" t="inlineStr">
        <is>
          <t>河北省</t>
        </is>
      </c>
      <c r="D7029" t="inlineStr">
        <is>
          <t>专项新增债券</t>
        </is>
      </c>
      <c r="G7029" t="n">
        <v>14</v>
      </c>
      <c r="J7029" t="n">
        <v>475.26</v>
      </c>
      <c r="K7029" s="3" t="inlineStr"/>
      <c r="M7029" s="3" t="inlineStr"/>
      <c r="N7029" s="3" t="inlineStr"/>
      <c r="S7029" t="inlineStr">
        <is>
          <t>announcement</t>
        </is>
      </c>
      <c r="T7029" t="inlineStr">
        <is>
          <t>fxqgg</t>
        </is>
      </c>
      <c r="U7029" t="inlineStr">
        <is>
          <t>ocr</t>
        </is>
      </c>
      <c r="V7029" t="inlineStr">
        <is>
          <t>https://www.celma.org.cn/fxqgg/66936.jhtml</t>
        </is>
      </c>
      <c r="W7029" t="inlineStr">
        <is>
          <t>未能从表格解析分期明细，本行为整篇公告级别的合并记录; 未找到招标日期; 本行来自OCR识别，数值型字段准确性需人工核对</t>
        </is>
      </c>
    </row>
    <row r="7030">
      <c r="A7030" t="inlineStr">
        <is>
          <t>2025年江苏省2025年第四批新增专项债券新增专项债券发行公开</t>
        </is>
      </c>
      <c r="B7030" s="3" t="n">
        <v>45968</v>
      </c>
      <c r="C7030" t="inlineStr">
        <is>
          <t>江苏省</t>
        </is>
      </c>
      <c r="F7030" t="inlineStr">
        <is>
          <t>15Y</t>
        </is>
      </c>
      <c r="G7030" t="n">
        <v>4</v>
      </c>
      <c r="J7030" t="n">
        <v>100</v>
      </c>
      <c r="K7030" s="3" t="n">
        <v>45975</v>
      </c>
      <c r="L7030" t="inlineStr">
        <is>
          <t>招标日</t>
        </is>
      </c>
      <c r="M7030" s="3" t="n">
        <v>45978</v>
      </c>
      <c r="N7030" s="3" t="inlineStr"/>
      <c r="O7030" t="n">
        <v>7</v>
      </c>
      <c r="P7030" t="n">
        <v>5</v>
      </c>
      <c r="Q7030" t="inlineStr">
        <is>
          <t>苏财债〔2025〕96号</t>
        </is>
      </c>
      <c r="S7030" t="inlineStr">
        <is>
          <t>announcement</t>
        </is>
      </c>
      <c r="T7030" t="inlineStr">
        <is>
          <t>fxqgg</t>
        </is>
      </c>
      <c r="U7030" t="inlineStr">
        <is>
          <t>text</t>
        </is>
      </c>
      <c r="V7030" t="inlineStr">
        <is>
          <t>https://www.celma.org.cn/fxqgg/66942.jhtml</t>
        </is>
      </c>
      <c r="W7030" t="inlineStr">
        <is>
          <t>未能从债券名称识别品种(一般新增/专项新增/再融资)</t>
        </is>
      </c>
    </row>
    <row r="7031">
      <c r="A7031" t="inlineStr">
        <is>
          <t>2025年江苏省2025年江苏省第10批公开发行（再融资一般债券）再融资债券发行公开</t>
        </is>
      </c>
      <c r="B7031" s="3" t="n">
        <v>45968</v>
      </c>
      <c r="C7031" t="inlineStr">
        <is>
          <t>江苏省</t>
        </is>
      </c>
      <c r="D7031" t="inlineStr">
        <is>
          <t>再融资债券</t>
        </is>
      </c>
      <c r="E7031" t="inlineStr">
        <is>
          <t>专项</t>
        </is>
      </c>
      <c r="F7031" t="inlineStr">
        <is>
          <t>30Y</t>
        </is>
      </c>
      <c r="G7031" t="n">
        <v>10</v>
      </c>
      <c r="H7031" t="n">
        <v>19</v>
      </c>
      <c r="J7031" t="n">
        <v>62</v>
      </c>
      <c r="K7031" s="3" t="n">
        <v>45975</v>
      </c>
      <c r="L7031" t="inlineStr">
        <is>
          <t>招标日</t>
        </is>
      </c>
      <c r="M7031" s="3" t="n">
        <v>45978</v>
      </c>
      <c r="N7031" s="3" t="inlineStr"/>
      <c r="O7031" t="n">
        <v>7</v>
      </c>
      <c r="P7031" t="n">
        <v>5</v>
      </c>
      <c r="Q7031" t="inlineStr">
        <is>
          <t>苏财债〔2025〕95号</t>
        </is>
      </c>
      <c r="R7031" t="inlineStr">
        <is>
          <t>2025年江苏省地方政府再融资专项债券（十九期）</t>
        </is>
      </c>
      <c r="S7031" t="inlineStr">
        <is>
          <t>announcement</t>
        </is>
      </c>
      <c r="T7031" t="inlineStr">
        <is>
          <t>fxqgg</t>
        </is>
      </c>
      <c r="U7031" t="inlineStr">
        <is>
          <t>text</t>
        </is>
      </c>
      <c r="V7031" t="inlineStr">
        <is>
          <t>https://www.celma.org.cn/fxqgg/66944.jhtml</t>
        </is>
      </c>
    </row>
    <row r="7032">
      <c r="A7032" t="inlineStr">
        <is>
          <t>2025年江苏省2025年江苏省第10批公开发行（再融资一般债券）再融资债券发行公开</t>
        </is>
      </c>
      <c r="B7032" s="3" t="n">
        <v>45968</v>
      </c>
      <c r="C7032" t="inlineStr">
        <is>
          <t>江苏省</t>
        </is>
      </c>
      <c r="D7032" t="inlineStr">
        <is>
          <t>再融资债券</t>
        </is>
      </c>
      <c r="E7032" t="inlineStr">
        <is>
          <t>一般</t>
        </is>
      </c>
      <c r="F7032" t="inlineStr">
        <is>
          <t>10Y</t>
        </is>
      </c>
      <c r="G7032" t="n">
        <v>10</v>
      </c>
      <c r="H7032" t="n">
        <v>8</v>
      </c>
      <c r="J7032" t="n">
        <v>173</v>
      </c>
      <c r="K7032" s="3" t="n">
        <v>45975</v>
      </c>
      <c r="L7032" t="inlineStr">
        <is>
          <t>招标日</t>
        </is>
      </c>
      <c r="M7032" s="3" t="n">
        <v>45978</v>
      </c>
      <c r="N7032" s="3" t="inlineStr"/>
      <c r="O7032" t="n">
        <v>7</v>
      </c>
      <c r="P7032" t="n">
        <v>5</v>
      </c>
      <c r="Q7032" t="inlineStr">
        <is>
          <t>苏财债〔2025〕95号</t>
        </is>
      </c>
      <c r="R7032" t="inlineStr">
        <is>
          <t>2025年江苏省地方政府再融资一般债券（八期）</t>
        </is>
      </c>
      <c r="S7032" t="inlineStr">
        <is>
          <t>announcement</t>
        </is>
      </c>
      <c r="T7032" t="inlineStr">
        <is>
          <t>fxqgg</t>
        </is>
      </c>
      <c r="U7032" t="inlineStr">
        <is>
          <t>text</t>
        </is>
      </c>
      <c r="V7032" t="inlineStr">
        <is>
          <t>https://www.celma.org.cn/fxqgg/66944.jhtml</t>
        </is>
      </c>
    </row>
    <row r="7033">
      <c r="A7033" t="inlineStr">
        <is>
          <t>2025年江苏省2025年第五批新增专项债券公开发行新增专项债券发行公开</t>
        </is>
      </c>
      <c r="B7033" s="3" t="n">
        <v>45968</v>
      </c>
      <c r="C7033" t="inlineStr">
        <is>
          <t>江苏省</t>
        </is>
      </c>
      <c r="F7033" t="inlineStr">
        <is>
          <t>20Y</t>
        </is>
      </c>
      <c r="G7033" t="n">
        <v>5</v>
      </c>
      <c r="J7033" t="n">
        <v>66.54000000000001</v>
      </c>
      <c r="K7033" s="3" t="n">
        <v>45975</v>
      </c>
      <c r="L7033" t="inlineStr">
        <is>
          <t>招标日</t>
        </is>
      </c>
      <c r="M7033" s="3" t="n">
        <v>45978</v>
      </c>
      <c r="N7033" s="3" t="inlineStr"/>
      <c r="O7033" t="n">
        <v>7</v>
      </c>
      <c r="P7033" t="n">
        <v>5</v>
      </c>
      <c r="Q7033" t="inlineStr">
        <is>
          <t>苏财债〔2025〕96号</t>
        </is>
      </c>
      <c r="S7033" t="inlineStr">
        <is>
          <t>announcement</t>
        </is>
      </c>
      <c r="T7033" t="inlineStr">
        <is>
          <t>fxqgg</t>
        </is>
      </c>
      <c r="U7033" t="inlineStr">
        <is>
          <t>text</t>
        </is>
      </c>
      <c r="V7033" t="inlineStr">
        <is>
          <t>https://www.celma.org.cn/fxqgg/66943.jhtml</t>
        </is>
      </c>
      <c r="W7033" t="inlineStr">
        <is>
          <t>未能从债券名称识别品种(一般新增/专项新增/再融资)</t>
        </is>
      </c>
    </row>
    <row r="7034">
      <c r="A7034" t="inlineStr">
        <is>
          <t>2025年江苏省2025年第四批新增专项债券新增专项债券发行公开</t>
        </is>
      </c>
      <c r="B7034" s="3" t="n">
        <v>45968</v>
      </c>
      <c r="C7034" t="inlineStr">
        <is>
          <t>江苏省</t>
        </is>
      </c>
      <c r="F7034" t="inlineStr">
        <is>
          <t>7Y</t>
        </is>
      </c>
      <c r="G7034" t="n">
        <v>4</v>
      </c>
      <c r="J7034" t="n">
        <v>26.06</v>
      </c>
      <c r="K7034" s="3" t="n">
        <v>45975</v>
      </c>
      <c r="L7034" t="inlineStr">
        <is>
          <t>招标日</t>
        </is>
      </c>
      <c r="M7034" s="3" t="n">
        <v>45978</v>
      </c>
      <c r="N7034" s="3" t="inlineStr"/>
      <c r="O7034" t="n">
        <v>7</v>
      </c>
      <c r="P7034" t="n">
        <v>5</v>
      </c>
      <c r="Q7034" t="inlineStr">
        <is>
          <t>苏财债〔2025〕96号</t>
        </is>
      </c>
      <c r="S7034" t="inlineStr">
        <is>
          <t>announcement</t>
        </is>
      </c>
      <c r="T7034" t="inlineStr">
        <is>
          <t>fxqgg</t>
        </is>
      </c>
      <c r="U7034" t="inlineStr">
        <is>
          <t>text</t>
        </is>
      </c>
      <c r="V7034" t="inlineStr">
        <is>
          <t>https://www.celma.org.cn/fxqgg/66942.jhtml</t>
        </is>
      </c>
      <c r="W7034" t="inlineStr">
        <is>
          <t>未能从债券名称识别品种(一般新增/专项新增/再融资)</t>
        </is>
      </c>
    </row>
    <row r="7035">
      <c r="A7035" t="inlineStr">
        <is>
          <t>2025年江苏省2025年第五批新增专项债券公开发行新增专项债券发行公开</t>
        </is>
      </c>
      <c r="B7035" s="3" t="n">
        <v>45968</v>
      </c>
      <c r="C7035" t="inlineStr">
        <is>
          <t>江苏省</t>
        </is>
      </c>
      <c r="F7035" t="inlineStr">
        <is>
          <t>30Y</t>
        </is>
      </c>
      <c r="G7035" t="n">
        <v>5</v>
      </c>
      <c r="J7035" t="n">
        <v>101.06</v>
      </c>
      <c r="K7035" s="3" t="n">
        <v>45975</v>
      </c>
      <c r="L7035" t="inlineStr">
        <is>
          <t>招标日</t>
        </is>
      </c>
      <c r="M7035" s="3" t="n">
        <v>45978</v>
      </c>
      <c r="N7035" s="3" t="inlineStr"/>
      <c r="O7035" t="n">
        <v>7</v>
      </c>
      <c r="P7035" t="n">
        <v>5</v>
      </c>
      <c r="Q7035" t="inlineStr">
        <is>
          <t>苏财债〔2025〕96号</t>
        </is>
      </c>
      <c r="S7035" t="inlineStr">
        <is>
          <t>announcement</t>
        </is>
      </c>
      <c r="T7035" t="inlineStr">
        <is>
          <t>fxqgg</t>
        </is>
      </c>
      <c r="U7035" t="inlineStr">
        <is>
          <t>text</t>
        </is>
      </c>
      <c r="V7035" t="inlineStr">
        <is>
          <t>https://www.celma.org.cn/fxqgg/66943.jhtml</t>
        </is>
      </c>
      <c r="W7035" t="inlineStr">
        <is>
          <t>未能从债券名称识别品种(一般新增/专项新增/再融资)</t>
        </is>
      </c>
    </row>
    <row r="7036">
      <c r="A7036" t="inlineStr">
        <is>
          <t>2025年江苏省2025年第五批新增专项债券公开发行新增专项债券发行公开</t>
        </is>
      </c>
      <c r="B7036" s="3" t="n">
        <v>45968</v>
      </c>
      <c r="C7036" t="inlineStr">
        <is>
          <t>江苏省</t>
        </is>
      </c>
      <c r="F7036" t="inlineStr">
        <is>
          <t>7Y</t>
        </is>
      </c>
      <c r="G7036" t="n">
        <v>5</v>
      </c>
      <c r="J7036" t="n">
        <v>26.06</v>
      </c>
      <c r="K7036" s="3" t="n">
        <v>45975</v>
      </c>
      <c r="L7036" t="inlineStr">
        <is>
          <t>招标日</t>
        </is>
      </c>
      <c r="M7036" s="3" t="n">
        <v>45978</v>
      </c>
      <c r="N7036" s="3" t="inlineStr"/>
      <c r="O7036" t="n">
        <v>7</v>
      </c>
      <c r="P7036" t="n">
        <v>5</v>
      </c>
      <c r="Q7036" t="inlineStr">
        <is>
          <t>苏财债〔2025〕96号</t>
        </is>
      </c>
      <c r="S7036" t="inlineStr">
        <is>
          <t>announcement</t>
        </is>
      </c>
      <c r="T7036" t="inlineStr">
        <is>
          <t>fxqgg</t>
        </is>
      </c>
      <c r="U7036" t="inlineStr">
        <is>
          <t>text</t>
        </is>
      </c>
      <c r="V7036" t="inlineStr">
        <is>
          <t>https://www.celma.org.cn/fxqgg/66943.jhtml</t>
        </is>
      </c>
      <c r="W7036" t="inlineStr">
        <is>
          <t>未能从债券名称识别品种(一般新增/专项新增/再融资)</t>
        </is>
      </c>
    </row>
    <row r="7037">
      <c r="A7037" t="inlineStr">
        <is>
          <t>2025年河北省2025年第十四批新增专项债券发行公开</t>
        </is>
      </c>
      <c r="B7037" s="3" t="n">
        <v>45968</v>
      </c>
      <c r="C7037" t="inlineStr">
        <is>
          <t>河北省</t>
        </is>
      </c>
      <c r="D7037" t="inlineStr">
        <is>
          <t>专项新增债券</t>
        </is>
      </c>
      <c r="G7037" t="n">
        <v>14</v>
      </c>
      <c r="J7037" t="n">
        <v>475.26</v>
      </c>
      <c r="K7037" s="3" t="inlineStr"/>
      <c r="M7037" s="3" t="inlineStr"/>
      <c r="N7037" s="3" t="inlineStr"/>
      <c r="S7037" t="inlineStr">
        <is>
          <t>announcement</t>
        </is>
      </c>
      <c r="T7037" t="inlineStr">
        <is>
          <t>fxqgg</t>
        </is>
      </c>
      <c r="U7037" t="inlineStr">
        <is>
          <t>ocr</t>
        </is>
      </c>
      <c r="V7037" t="inlineStr">
        <is>
          <t>https://www.celma.org.cn/fxqgg/66935.jhtml</t>
        </is>
      </c>
      <c r="W7037" t="inlineStr">
        <is>
          <t>未能从表格解析分期明细，本行为整篇公告级别的合并记录; 未找到招标日期; 本行来自OCR识别，数值型字段准确性需人工核对</t>
        </is>
      </c>
    </row>
    <row r="7038">
      <c r="A7038" t="inlineStr">
        <is>
          <t>2025年江苏省2025年第五批新增专项债券公开发行新增专项债券发行公开</t>
        </is>
      </c>
      <c r="B7038" s="3" t="n">
        <v>45968</v>
      </c>
      <c r="C7038" t="inlineStr">
        <is>
          <t>江苏省</t>
        </is>
      </c>
      <c r="F7038" t="inlineStr">
        <is>
          <t>15Y</t>
        </is>
      </c>
      <c r="G7038" t="n">
        <v>5</v>
      </c>
      <c r="J7038" t="n">
        <v>100</v>
      </c>
      <c r="K7038" s="3" t="n">
        <v>45975</v>
      </c>
      <c r="L7038" t="inlineStr">
        <is>
          <t>招标日</t>
        </is>
      </c>
      <c r="M7038" s="3" t="n">
        <v>45978</v>
      </c>
      <c r="N7038" s="3" t="inlineStr"/>
      <c r="O7038" t="n">
        <v>7</v>
      </c>
      <c r="P7038" t="n">
        <v>5</v>
      </c>
      <c r="Q7038" t="inlineStr">
        <is>
          <t>苏财债〔2025〕96号</t>
        </is>
      </c>
      <c r="S7038" t="inlineStr">
        <is>
          <t>announcement</t>
        </is>
      </c>
      <c r="T7038" t="inlineStr">
        <is>
          <t>fxqgg</t>
        </is>
      </c>
      <c r="U7038" t="inlineStr">
        <is>
          <t>text</t>
        </is>
      </c>
      <c r="V7038" t="inlineStr">
        <is>
          <t>https://www.celma.org.cn/fxqgg/66943.jhtml</t>
        </is>
      </c>
      <c r="W7038" t="inlineStr">
        <is>
          <t>未能从债券名称识别品种(一般新增/专项新增/再融资)</t>
        </is>
      </c>
    </row>
    <row r="7039">
      <c r="A7039" t="inlineStr">
        <is>
          <t>2025年江苏省2025年江苏省第10批公开发行再融资债券发行公开</t>
        </is>
      </c>
      <c r="B7039" s="3" t="n">
        <v>45968</v>
      </c>
      <c r="C7039" t="inlineStr">
        <is>
          <t>江苏省</t>
        </is>
      </c>
      <c r="D7039" t="inlineStr">
        <is>
          <t>再融资债券</t>
        </is>
      </c>
      <c r="E7039" t="inlineStr">
        <is>
          <t>一般</t>
        </is>
      </c>
      <c r="F7039" t="inlineStr">
        <is>
          <t>10Y</t>
        </is>
      </c>
      <c r="G7039" t="n">
        <v>10</v>
      </c>
      <c r="H7039" t="n">
        <v>8</v>
      </c>
      <c r="J7039" t="n">
        <v>173</v>
      </c>
      <c r="K7039" s="3" t="n">
        <v>45975</v>
      </c>
      <c r="L7039" t="inlineStr">
        <is>
          <t>招标日</t>
        </is>
      </c>
      <c r="M7039" s="3" t="n">
        <v>45978</v>
      </c>
      <c r="N7039" s="3" t="inlineStr"/>
      <c r="O7039" t="n">
        <v>7</v>
      </c>
      <c r="P7039" t="n">
        <v>5</v>
      </c>
      <c r="Q7039" t="inlineStr">
        <is>
          <t>苏财债〔2025〕95号</t>
        </is>
      </c>
      <c r="R7039" t="inlineStr">
        <is>
          <t>2025年江苏省地方政府再融资一般债券（八期）</t>
        </is>
      </c>
      <c r="S7039" t="inlineStr">
        <is>
          <t>announcement</t>
        </is>
      </c>
      <c r="T7039" t="inlineStr">
        <is>
          <t>fxqgg</t>
        </is>
      </c>
      <c r="U7039" t="inlineStr">
        <is>
          <t>text</t>
        </is>
      </c>
      <c r="V7039" t="inlineStr">
        <is>
          <t>https://www.celma.org.cn/fxqgg/66947.jhtml</t>
        </is>
      </c>
    </row>
    <row r="7040">
      <c r="A7040" t="inlineStr">
        <is>
          <t>2025年江苏省2025年第四批新增专项债券新增专项债券发行公开</t>
        </is>
      </c>
      <c r="B7040" s="3" t="n">
        <v>45968</v>
      </c>
      <c r="C7040" t="inlineStr">
        <is>
          <t>江苏省</t>
        </is>
      </c>
      <c r="F7040" t="inlineStr">
        <is>
          <t>20Y</t>
        </is>
      </c>
      <c r="G7040" t="n">
        <v>4</v>
      </c>
      <c r="J7040" t="n">
        <v>66.54000000000001</v>
      </c>
      <c r="K7040" s="3" t="n">
        <v>45975</v>
      </c>
      <c r="L7040" t="inlineStr">
        <is>
          <t>招标日</t>
        </is>
      </c>
      <c r="M7040" s="3" t="n">
        <v>45978</v>
      </c>
      <c r="N7040" s="3" t="inlineStr"/>
      <c r="O7040" t="n">
        <v>7</v>
      </c>
      <c r="P7040" t="n">
        <v>5</v>
      </c>
      <c r="Q7040" t="inlineStr">
        <is>
          <t>苏财债〔2025〕96号</t>
        </is>
      </c>
      <c r="S7040" t="inlineStr">
        <is>
          <t>announcement</t>
        </is>
      </c>
      <c r="T7040" t="inlineStr">
        <is>
          <t>fxqgg</t>
        </is>
      </c>
      <c r="U7040" t="inlineStr">
        <is>
          <t>text</t>
        </is>
      </c>
      <c r="V7040" t="inlineStr">
        <is>
          <t>https://www.celma.org.cn/fxqgg/66942.jhtml</t>
        </is>
      </c>
      <c r="W7040" t="inlineStr">
        <is>
          <t>未能从债券名称识别品种(一般新增/专项新增/再融资)</t>
        </is>
      </c>
    </row>
    <row r="7041">
      <c r="A7041" t="inlineStr">
        <is>
          <t>2025年江苏省2025年第四批新增专项债券新增专项债券发行公开</t>
        </is>
      </c>
      <c r="B7041" s="3" t="n">
        <v>45968</v>
      </c>
      <c r="C7041" t="inlineStr">
        <is>
          <t>江苏省</t>
        </is>
      </c>
      <c r="F7041" t="inlineStr">
        <is>
          <t>30Y</t>
        </is>
      </c>
      <c r="G7041" t="n">
        <v>4</v>
      </c>
      <c r="J7041" t="n">
        <v>101.06</v>
      </c>
      <c r="K7041" s="3" t="n">
        <v>45975</v>
      </c>
      <c r="L7041" t="inlineStr">
        <is>
          <t>招标日</t>
        </is>
      </c>
      <c r="M7041" s="3" t="n">
        <v>45978</v>
      </c>
      <c r="N7041" s="3" t="inlineStr"/>
      <c r="O7041" t="n">
        <v>7</v>
      </c>
      <c r="P7041" t="n">
        <v>5</v>
      </c>
      <c r="Q7041" t="inlineStr">
        <is>
          <t>苏财债〔2025〕96号</t>
        </is>
      </c>
      <c r="S7041" t="inlineStr">
        <is>
          <t>announcement</t>
        </is>
      </c>
      <c r="T7041" t="inlineStr">
        <is>
          <t>fxqgg</t>
        </is>
      </c>
      <c r="U7041" t="inlineStr">
        <is>
          <t>text</t>
        </is>
      </c>
      <c r="V7041" t="inlineStr">
        <is>
          <t>https://www.celma.org.cn/fxqgg/66942.jhtml</t>
        </is>
      </c>
      <c r="W7041" t="inlineStr">
        <is>
          <t>未能从债券名称识别品种(一般新增/专项新增/再融资)</t>
        </is>
      </c>
    </row>
    <row r="7042">
      <c r="A7042" t="inlineStr">
        <is>
          <t>2025年云南省2025年第九批新增专项债券发行公开</t>
        </is>
      </c>
      <c r="B7042" s="3" t="n">
        <v>45968</v>
      </c>
      <c r="C7042" t="inlineStr">
        <is>
          <t>云南省</t>
        </is>
      </c>
      <c r="D7042" t="inlineStr">
        <is>
          <t>专项新增债券</t>
        </is>
      </c>
      <c r="G7042" t="n">
        <v>9</v>
      </c>
      <c r="K7042" s="3" t="n">
        <v>45919</v>
      </c>
      <c r="L7042" t="inlineStr">
        <is>
          <t>招标日</t>
        </is>
      </c>
      <c r="M7042" s="3" t="inlineStr"/>
      <c r="N7042" s="3" t="inlineStr"/>
      <c r="O7042" t="n">
        <v>-49</v>
      </c>
      <c r="S7042" t="inlineStr">
        <is>
          <t>announcement</t>
        </is>
      </c>
      <c r="T7042" t="inlineStr">
        <is>
          <t>fxqgg</t>
        </is>
      </c>
      <c r="U7042" t="inlineStr">
        <is>
          <t>ocr</t>
        </is>
      </c>
      <c r="V7042" t="inlineStr">
        <is>
          <t>https://www.celma.org.cn/fxqgg/66941.jhtml</t>
        </is>
      </c>
      <c r="W70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043">
      <c r="A7043" t="inlineStr">
        <is>
          <t>2025年新疆维吾尔自治区2025年自治区第十一批地方政府债券再融资债券发行公开</t>
        </is>
      </c>
      <c r="B7043" s="3" t="n">
        <v>45971</v>
      </c>
      <c r="C7043" t="inlineStr">
        <is>
          <t>新疆维吾尔自治区</t>
        </is>
      </c>
      <c r="D7043" t="inlineStr">
        <is>
          <t>再融资债券</t>
        </is>
      </c>
      <c r="G7043" t="n">
        <v>11</v>
      </c>
      <c r="K7043" s="3" t="n">
        <v>45978</v>
      </c>
      <c r="L7043" t="inlineStr">
        <is>
          <t>招标日</t>
        </is>
      </c>
      <c r="M7043" s="3" t="n">
        <v>45979</v>
      </c>
      <c r="N7043" s="3" t="inlineStr"/>
      <c r="O7043" t="n">
        <v>7</v>
      </c>
      <c r="P7043" t="n">
        <v>5</v>
      </c>
      <c r="S7043" t="inlineStr">
        <is>
          <t>announcement</t>
        </is>
      </c>
      <c r="T7043" t="inlineStr">
        <is>
          <t>fxqgg</t>
        </is>
      </c>
      <c r="U7043" t="inlineStr">
        <is>
          <t>ocr</t>
        </is>
      </c>
      <c r="V7043" t="inlineStr">
        <is>
          <t>https://www.celma.org.cn/fxqgg/67197.jhtml</t>
        </is>
      </c>
      <c r="W7043" t="inlineStr">
        <is>
          <t>未能从表格解析分期明细，本行为整篇公告级别的合并记录; 本行来自OCR识别，数值型字段准确性需人工核对</t>
        </is>
      </c>
    </row>
    <row r="7044">
      <c r="A7044" t="inlineStr">
        <is>
          <t>2025年新疆维吾尔自治区2025年自治区第十一批地方政府债券新增专项债券发行公开</t>
        </is>
      </c>
      <c r="B7044" s="3" t="n">
        <v>45971</v>
      </c>
      <c r="C7044" t="inlineStr">
        <is>
          <t>新疆维吾尔自治区</t>
        </is>
      </c>
      <c r="D7044" t="inlineStr">
        <is>
          <t>专项新增债券</t>
        </is>
      </c>
      <c r="G7044" t="n">
        <v>11</v>
      </c>
      <c r="K7044" s="3" t="n">
        <v>45978</v>
      </c>
      <c r="L7044" t="inlineStr">
        <is>
          <t>招标日</t>
        </is>
      </c>
      <c r="M7044" s="3" t="n">
        <v>45979</v>
      </c>
      <c r="N7044" s="3" t="inlineStr"/>
      <c r="O7044" t="n">
        <v>7</v>
      </c>
      <c r="P7044" t="n">
        <v>5</v>
      </c>
      <c r="S7044" t="inlineStr">
        <is>
          <t>announcement</t>
        </is>
      </c>
      <c r="T7044" t="inlineStr">
        <is>
          <t>fxqgg</t>
        </is>
      </c>
      <c r="U7044" t="inlineStr">
        <is>
          <t>ocr</t>
        </is>
      </c>
      <c r="V7044" t="inlineStr">
        <is>
          <t>https://www.celma.org.cn/fxqgg/66988.jhtml</t>
        </is>
      </c>
      <c r="W7044" t="inlineStr">
        <is>
          <t>未能从表格解析分期明细，本行为整篇公告级别的合并记录; 本行来自OCR识别，数值型字段准确性需人工核对</t>
        </is>
      </c>
    </row>
    <row r="7045">
      <c r="A7045" t="inlineStr">
        <is>
          <t>2025年贵州省2025年第十一批新增一般债券发行公开</t>
        </is>
      </c>
      <c r="B7045" s="3" t="n">
        <v>45972</v>
      </c>
      <c r="C7045" t="inlineStr">
        <is>
          <t>贵州省</t>
        </is>
      </c>
      <c r="D7045" t="inlineStr">
        <is>
          <t>一般新增债券</t>
        </is>
      </c>
      <c r="G7045" t="n">
        <v>11</v>
      </c>
      <c r="J7045" t="n">
        <v>261.6416</v>
      </c>
      <c r="K7045" s="3" t="inlineStr"/>
      <c r="M7045" s="3" t="n">
        <v>45980</v>
      </c>
      <c r="N7045" s="3" t="inlineStr"/>
      <c r="S7045" t="inlineStr">
        <is>
          <t>announcement</t>
        </is>
      </c>
      <c r="T7045" t="inlineStr">
        <is>
          <t>fxqgg</t>
        </is>
      </c>
      <c r="U7045" t="inlineStr">
        <is>
          <t>ocr</t>
        </is>
      </c>
      <c r="V7045" t="inlineStr">
        <is>
          <t>https://www.celma.org.cn/fxqgg/67755.jhtml</t>
        </is>
      </c>
      <c r="W7045" t="inlineStr">
        <is>
          <t>未能从表格解析分期明细，本行为整篇公告级别的合并记录; 未找到招标日期; 本行来自OCR识别，数值型字段准确性需人工核对</t>
        </is>
      </c>
    </row>
    <row r="7046">
      <c r="A7046" t="inlineStr">
        <is>
          <t>2025年广东省2025年第十三批再融资债券发行公开</t>
        </is>
      </c>
      <c r="B7046" s="3" t="n">
        <v>45972</v>
      </c>
      <c r="C7046" t="inlineStr">
        <is>
          <t>广东省</t>
        </is>
      </c>
      <c r="G7046" t="n">
        <v>13</v>
      </c>
      <c r="J7046" t="n">
        <v>139.1405</v>
      </c>
      <c r="K7046" s="3" t="inlineStr"/>
      <c r="L7046" t="inlineStr">
        <is>
          <t>招标日</t>
        </is>
      </c>
      <c r="M7046" s="3" t="inlineStr"/>
      <c r="N7046" s="3" t="inlineStr"/>
      <c r="Q7046" t="inlineStr">
        <is>
          <t>粤财债〔2025〕84 号</t>
        </is>
      </c>
      <c r="S7046" t="inlineStr">
        <is>
          <t>announcement</t>
        </is>
      </c>
      <c r="T7046" t="inlineStr">
        <is>
          <t>fxqgg</t>
        </is>
      </c>
      <c r="U7046" t="inlineStr">
        <is>
          <t>text</t>
        </is>
      </c>
      <c r="V7046" t="inlineStr">
        <is>
          <t>https://www.celma.org.cn/fxqgg/66958.jhtml</t>
        </is>
      </c>
      <c r="W7046" t="inlineStr">
        <is>
          <t>未能从债券名称识别品种(一般新增/专项新增/再融资); 未能识别发行期限; 未找到招标日期</t>
        </is>
      </c>
    </row>
    <row r="7047">
      <c r="A7047" t="inlineStr">
        <is>
          <t>2025年广东省2025年第十三批再融资债券发行公开</t>
        </is>
      </c>
      <c r="B7047" s="3" t="n">
        <v>45972</v>
      </c>
      <c r="C7047" t="inlineStr">
        <is>
          <t>广东省</t>
        </is>
      </c>
      <c r="F7047" t="inlineStr">
        <is>
          <t>15Y</t>
        </is>
      </c>
      <c r="G7047" t="n">
        <v>13</v>
      </c>
      <c r="J7047" t="n">
        <v>19.9999</v>
      </c>
      <c r="K7047" s="3" t="inlineStr"/>
      <c r="L7047" t="inlineStr">
        <is>
          <t>招标日</t>
        </is>
      </c>
      <c r="M7047" s="3" t="inlineStr"/>
      <c r="N7047" s="3" t="inlineStr"/>
      <c r="Q7047" t="inlineStr">
        <is>
          <t>粤财债〔2025〕84 号</t>
        </is>
      </c>
      <c r="S7047" t="inlineStr">
        <is>
          <t>announcement</t>
        </is>
      </c>
      <c r="T7047" t="inlineStr">
        <is>
          <t>fxqgg</t>
        </is>
      </c>
      <c r="U7047" t="inlineStr">
        <is>
          <t>text</t>
        </is>
      </c>
      <c r="V7047" t="inlineStr">
        <is>
          <t>https://www.celma.org.cn/fxqgg/66958.jhtml</t>
        </is>
      </c>
      <c r="W7047" t="inlineStr">
        <is>
          <t>未能从债券名称识别品种(一般新增/专项新增/再融资); 未找到招标日期</t>
        </is>
      </c>
    </row>
    <row r="7048">
      <c r="A7048" t="inlineStr">
        <is>
          <t>2025年广东省2025年第十三批再融资债券发行公开</t>
        </is>
      </c>
      <c r="B7048" s="3" t="n">
        <v>45972</v>
      </c>
      <c r="C7048" t="inlineStr">
        <is>
          <t>广东省</t>
        </is>
      </c>
      <c r="F7048" t="inlineStr">
        <is>
          <t>7Y</t>
        </is>
      </c>
      <c r="G7048" t="n">
        <v>13</v>
      </c>
      <c r="J7048" t="n">
        <v>61.5383</v>
      </c>
      <c r="K7048" s="3" t="inlineStr"/>
      <c r="L7048" t="inlineStr">
        <is>
          <t>招标日</t>
        </is>
      </c>
      <c r="M7048" s="3" t="inlineStr"/>
      <c r="N7048" s="3" t="inlineStr"/>
      <c r="Q7048" t="inlineStr">
        <is>
          <t>粤财债〔2025〕84 号</t>
        </is>
      </c>
      <c r="S7048" t="inlineStr">
        <is>
          <t>announcement</t>
        </is>
      </c>
      <c r="T7048" t="inlineStr">
        <is>
          <t>fxqgg</t>
        </is>
      </c>
      <c r="U7048" t="inlineStr">
        <is>
          <t>text</t>
        </is>
      </c>
      <c r="V7048" t="inlineStr">
        <is>
          <t>https://www.celma.org.cn/fxqgg/66958.jhtml</t>
        </is>
      </c>
      <c r="W7048" t="inlineStr">
        <is>
          <t>未能从债券名称识别品种(一般新增/专项新增/再融资); 未找到招标日期</t>
        </is>
      </c>
    </row>
    <row r="7049">
      <c r="A7049" t="inlineStr">
        <is>
          <t>2025年山东省地方政府再融资一般债券（四期）发行公开</t>
        </is>
      </c>
      <c r="B7049" s="3" t="n">
        <v>45972</v>
      </c>
      <c r="C7049" t="inlineStr">
        <is>
          <t>山东省</t>
        </is>
      </c>
      <c r="D7049" t="inlineStr">
        <is>
          <t>再融资债券</t>
        </is>
      </c>
      <c r="E7049" t="inlineStr">
        <is>
          <t>一般</t>
        </is>
      </c>
      <c r="H7049" t="n">
        <v>4</v>
      </c>
      <c r="J7049" t="n">
        <v>8.353</v>
      </c>
      <c r="K7049" s="3" t="n">
        <v>45979</v>
      </c>
      <c r="L7049" t="inlineStr">
        <is>
          <t>招标日</t>
        </is>
      </c>
      <c r="M7049" s="3" t="inlineStr"/>
      <c r="N7049" s="3" t="inlineStr"/>
      <c r="O7049" t="n">
        <v>7</v>
      </c>
      <c r="P7049" t="n">
        <v>5</v>
      </c>
      <c r="Q7049" t="inlineStr">
        <is>
          <t>鲁财库〔2025〕47 号</t>
        </is>
      </c>
      <c r="R7049" t="inlineStr">
        <is>
          <t>2025 年山东省地方政府再融资一般债券（四期）</t>
        </is>
      </c>
      <c r="S7049" t="inlineStr">
        <is>
          <t>announcement</t>
        </is>
      </c>
      <c r="T7049" t="inlineStr">
        <is>
          <t>fxqgg</t>
        </is>
      </c>
      <c r="U7049" t="inlineStr">
        <is>
          <t>text</t>
        </is>
      </c>
      <c r="V7049" t="inlineStr">
        <is>
          <t>https://www.celma.org.cn/fxqgg/66963.jhtml</t>
        </is>
      </c>
      <c r="W7049" t="inlineStr">
        <is>
          <t>未能识别发行期限</t>
        </is>
      </c>
    </row>
    <row r="7050">
      <c r="A7050" t="inlineStr">
        <is>
          <t>山东省2025年第十一批新增专项（八十二期）新增专项债券发行公开</t>
        </is>
      </c>
      <c r="B7050" s="3" t="n">
        <v>45973</v>
      </c>
      <c r="C7050" t="inlineStr">
        <is>
          <t>山东省</t>
        </is>
      </c>
      <c r="D7050" t="inlineStr">
        <is>
          <t>专项新增债券</t>
        </is>
      </c>
      <c r="G7050" t="n">
        <v>11</v>
      </c>
      <c r="H7050" t="n">
        <v>84</v>
      </c>
      <c r="J7050" t="n">
        <v>1.37</v>
      </c>
      <c r="K7050" s="3" t="n">
        <v>45960</v>
      </c>
      <c r="L7050" t="inlineStr">
        <is>
          <t>招标日</t>
        </is>
      </c>
      <c r="M7050" s="3" t="inlineStr"/>
      <c r="N7050" s="3" t="inlineStr"/>
      <c r="O7050" t="n">
        <v>-13</v>
      </c>
      <c r="Q7050" t="inlineStr">
        <is>
          <t>鲁财库〔2025〕44 号</t>
        </is>
      </c>
      <c r="R7050" t="inlineStr">
        <is>
          <t>2025 年山东省政府专项债券（八十四期）</t>
        </is>
      </c>
      <c r="S7050" t="inlineStr">
        <is>
          <t>announcement</t>
        </is>
      </c>
      <c r="T7050" t="inlineStr">
        <is>
          <t>fxqgg</t>
        </is>
      </c>
      <c r="U7050" t="inlineStr">
        <is>
          <t>text</t>
        </is>
      </c>
      <c r="V7050" t="inlineStr">
        <is>
          <t>https://www.celma.org.cn/fxqgg/66970.jhtml</t>
        </is>
      </c>
      <c r="W7050" t="inlineStr">
        <is>
          <t>未能识别发行期限; 公告发布日期晚于PDF内招标日期(负值)，可能是celma.org.cn平台镜像/上传延迟而非真实违规，建议核对省级财政厅官网原始发布时间</t>
        </is>
      </c>
    </row>
    <row r="7051">
      <c r="A7051" t="inlineStr">
        <is>
          <t>山东省2025年第十一批新增专项（八十二期）新增专项债券发行公开</t>
        </is>
      </c>
      <c r="B7051" s="3" t="n">
        <v>45973</v>
      </c>
      <c r="C7051" t="inlineStr">
        <is>
          <t>山东省</t>
        </is>
      </c>
      <c r="D7051" t="inlineStr">
        <is>
          <t>专项新增债券</t>
        </is>
      </c>
      <c r="G7051" t="n">
        <v>11</v>
      </c>
      <c r="H7051" t="n">
        <v>83</v>
      </c>
      <c r="J7051" t="n">
        <v>3.83</v>
      </c>
      <c r="K7051" s="3" t="n">
        <v>45960</v>
      </c>
      <c r="L7051" t="inlineStr">
        <is>
          <t>招标日</t>
        </is>
      </c>
      <c r="M7051" s="3" t="inlineStr"/>
      <c r="N7051" s="3" t="inlineStr"/>
      <c r="O7051" t="n">
        <v>-13</v>
      </c>
      <c r="Q7051" t="inlineStr">
        <is>
          <t>鲁财库〔2025〕44 号</t>
        </is>
      </c>
      <c r="R7051" t="inlineStr">
        <is>
          <t>2025 年山东省政府专项债券（八十三期）</t>
        </is>
      </c>
      <c r="S7051" t="inlineStr">
        <is>
          <t>announcement</t>
        </is>
      </c>
      <c r="T7051" t="inlineStr">
        <is>
          <t>fxqgg</t>
        </is>
      </c>
      <c r="U7051" t="inlineStr">
        <is>
          <t>text</t>
        </is>
      </c>
      <c r="V7051" t="inlineStr">
        <is>
          <t>https://www.celma.org.cn/fxqgg/66970.jhtml</t>
        </is>
      </c>
      <c r="W7051" t="inlineStr">
        <is>
          <t>未能识别发行期限; 公告发布日期晚于PDF内招标日期(负值)，可能是celma.org.cn平台镜像/上传延迟而非真实违规，建议核对省级财政厅官网原始发布时间</t>
        </is>
      </c>
    </row>
    <row r="7052">
      <c r="A7052" t="inlineStr">
        <is>
          <t>山东省2025年第十二批新增专项（项目建设）新增专项债券发行公开</t>
        </is>
      </c>
      <c r="B7052" s="3" t="n">
        <v>45973</v>
      </c>
      <c r="C7052" t="inlineStr">
        <is>
          <t>山东省</t>
        </is>
      </c>
      <c r="D7052" t="inlineStr">
        <is>
          <t>专项新增债券</t>
        </is>
      </c>
      <c r="G7052" t="n">
        <v>12</v>
      </c>
      <c r="H7052" t="n">
        <v>84</v>
      </c>
      <c r="J7052" t="n">
        <v>1.37</v>
      </c>
      <c r="K7052" s="3" t="n">
        <v>45960</v>
      </c>
      <c r="L7052" t="inlineStr">
        <is>
          <t>招标日</t>
        </is>
      </c>
      <c r="M7052" s="3" t="inlineStr"/>
      <c r="N7052" s="3" t="inlineStr"/>
      <c r="O7052" t="n">
        <v>-13</v>
      </c>
      <c r="Q7052" t="inlineStr">
        <is>
          <t>鲁财库〔2025〕44 号</t>
        </is>
      </c>
      <c r="R7052" t="inlineStr">
        <is>
          <t>2025 年山东省政府专项债券（八十四期）</t>
        </is>
      </c>
      <c r="S7052" t="inlineStr">
        <is>
          <t>announcement</t>
        </is>
      </c>
      <c r="T7052" t="inlineStr">
        <is>
          <t>fxqgg</t>
        </is>
      </c>
      <c r="U7052" t="inlineStr">
        <is>
          <t>text</t>
        </is>
      </c>
      <c r="V7052" t="inlineStr">
        <is>
          <t>https://www.celma.org.cn/fxqgg/66969.jhtml</t>
        </is>
      </c>
      <c r="W7052" t="inlineStr">
        <is>
          <t>未能识别发行期限; 公告发布日期晚于PDF内招标日期(负值)，可能是celma.org.cn平台镜像/上传延迟而非真实违规，建议核对省级财政厅官网原始发布时间</t>
        </is>
      </c>
    </row>
    <row r="7053">
      <c r="A7053" t="inlineStr">
        <is>
          <t>山东省2025年第十一批新增专项（八十二期）新增专项债券发行公开</t>
        </is>
      </c>
      <c r="B7053" s="3" t="n">
        <v>45973</v>
      </c>
      <c r="C7053" t="inlineStr">
        <is>
          <t>山东省</t>
        </is>
      </c>
      <c r="D7053" t="inlineStr">
        <is>
          <t>专项新增债券</t>
        </is>
      </c>
      <c r="G7053" t="n">
        <v>11</v>
      </c>
      <c r="H7053" t="n">
        <v>81</v>
      </c>
      <c r="J7053" t="n">
        <v>7.89</v>
      </c>
      <c r="K7053" s="3" t="n">
        <v>45960</v>
      </c>
      <c r="L7053" t="inlineStr">
        <is>
          <t>招标日</t>
        </is>
      </c>
      <c r="M7053" s="3" t="inlineStr"/>
      <c r="N7053" s="3" t="inlineStr"/>
      <c r="O7053" t="n">
        <v>-13</v>
      </c>
      <c r="Q7053" t="inlineStr">
        <is>
          <t>鲁财库〔2025〕44 号</t>
        </is>
      </c>
      <c r="R7053" t="inlineStr">
        <is>
          <t>2025 年山东省政府专项债券（八十一期）</t>
        </is>
      </c>
      <c r="S7053" t="inlineStr">
        <is>
          <t>announcement</t>
        </is>
      </c>
      <c r="T7053" t="inlineStr">
        <is>
          <t>fxqgg</t>
        </is>
      </c>
      <c r="U7053" t="inlineStr">
        <is>
          <t>text</t>
        </is>
      </c>
      <c r="V7053" t="inlineStr">
        <is>
          <t>https://www.celma.org.cn/fxqgg/66970.jhtml</t>
        </is>
      </c>
      <c r="W7053" t="inlineStr">
        <is>
          <t>未能识别发行期限; 公告发布日期晚于PDF内招标日期(负值)，可能是celma.org.cn平台镜像/上传延迟而非真实违规，建议核对省级财政厅官网原始发布时间</t>
        </is>
      </c>
    </row>
    <row r="7054">
      <c r="A7054" t="inlineStr">
        <is>
          <t>山东省2025年第十三批新增专项债券（项目建设）新增专项债券发行公开</t>
        </is>
      </c>
      <c r="B7054" s="3" t="n">
        <v>45973</v>
      </c>
      <c r="C7054" t="inlineStr">
        <is>
          <t>山东省</t>
        </is>
      </c>
      <c r="D7054" t="inlineStr">
        <is>
          <t>专项新增债券</t>
        </is>
      </c>
      <c r="G7054" t="n">
        <v>13</v>
      </c>
      <c r="H7054" t="n">
        <v>88</v>
      </c>
      <c r="J7054" t="n">
        <v>0.49</v>
      </c>
      <c r="K7054" s="3" t="n">
        <v>45979</v>
      </c>
      <c r="L7054" t="inlineStr">
        <is>
          <t>招标日</t>
        </is>
      </c>
      <c r="M7054" s="3" t="inlineStr"/>
      <c r="N7054" s="3" t="inlineStr"/>
      <c r="O7054" t="n">
        <v>6</v>
      </c>
      <c r="P7054" t="n">
        <v>4</v>
      </c>
      <c r="Q7054" t="inlineStr">
        <is>
          <t>鲁财库〔2025〕46 号</t>
        </is>
      </c>
      <c r="R7054" t="inlineStr">
        <is>
          <t>2025 年山东省政府专项债券（八十八期）</t>
        </is>
      </c>
      <c r="S7054" t="inlineStr">
        <is>
          <t>announcement</t>
        </is>
      </c>
      <c r="T7054" t="inlineStr">
        <is>
          <t>fxqgg</t>
        </is>
      </c>
      <c r="U7054" t="inlineStr">
        <is>
          <t>text</t>
        </is>
      </c>
      <c r="V7054" t="inlineStr">
        <is>
          <t>https://www.celma.org.cn/fxqgg/66972.jhtml</t>
        </is>
      </c>
      <c r="W7054" t="inlineStr">
        <is>
          <t>未能识别发行期限</t>
        </is>
      </c>
    </row>
    <row r="7055">
      <c r="A7055" t="inlineStr">
        <is>
          <t>山东省2025年第十一批新增专项（八十二期）新增专项债券发行公开</t>
        </is>
      </c>
      <c r="B7055" s="3" t="n">
        <v>45973</v>
      </c>
      <c r="C7055" t="inlineStr">
        <is>
          <t>山东省</t>
        </is>
      </c>
      <c r="D7055" t="inlineStr">
        <is>
          <t>专项新增债券</t>
        </is>
      </c>
      <c r="G7055" t="n">
        <v>11</v>
      </c>
      <c r="H7055" t="n">
        <v>82</v>
      </c>
      <c r="J7055" t="n">
        <v>26.23</v>
      </c>
      <c r="K7055" s="3" t="n">
        <v>45960</v>
      </c>
      <c r="L7055" t="inlineStr">
        <is>
          <t>招标日</t>
        </is>
      </c>
      <c r="M7055" s="3" t="inlineStr"/>
      <c r="N7055" s="3" t="inlineStr"/>
      <c r="O7055" t="n">
        <v>-13</v>
      </c>
      <c r="Q7055" t="inlineStr">
        <is>
          <t>鲁财库〔2025〕44 号</t>
        </is>
      </c>
      <c r="R7055" t="inlineStr">
        <is>
          <t>2025 年山东省政府专项债券（八十二期）</t>
        </is>
      </c>
      <c r="S7055" t="inlineStr">
        <is>
          <t>announcement</t>
        </is>
      </c>
      <c r="T7055" t="inlineStr">
        <is>
          <t>fxqgg</t>
        </is>
      </c>
      <c r="U7055" t="inlineStr">
        <is>
          <t>text</t>
        </is>
      </c>
      <c r="V7055" t="inlineStr">
        <is>
          <t>https://www.celma.org.cn/fxqgg/66970.jhtml</t>
        </is>
      </c>
      <c r="W7055" t="inlineStr">
        <is>
          <t>未能识别发行期限; 公告发布日期晚于PDF内招标日期(负值)，可能是celma.org.cn平台镜像/上传延迟而非真实违规，建议核对省级财政厅官网原始发布时间</t>
        </is>
      </c>
    </row>
    <row r="7056">
      <c r="A7056" t="inlineStr">
        <is>
          <t>山东省2025年第十二批新增专项（项目建设）新增专项债券发行公开</t>
        </is>
      </c>
      <c r="B7056" s="3" t="n">
        <v>45973</v>
      </c>
      <c r="C7056" t="inlineStr">
        <is>
          <t>山东省</t>
        </is>
      </c>
      <c r="D7056" t="inlineStr">
        <is>
          <t>专项新增债券</t>
        </is>
      </c>
      <c r="G7056" t="n">
        <v>12</v>
      </c>
      <c r="H7056" t="n">
        <v>81</v>
      </c>
      <c r="J7056" t="n">
        <v>7.89</v>
      </c>
      <c r="K7056" s="3" t="n">
        <v>45960</v>
      </c>
      <c r="L7056" t="inlineStr">
        <is>
          <t>招标日</t>
        </is>
      </c>
      <c r="M7056" s="3" t="inlineStr"/>
      <c r="N7056" s="3" t="inlineStr"/>
      <c r="O7056" t="n">
        <v>-13</v>
      </c>
      <c r="Q7056" t="inlineStr">
        <is>
          <t>鲁财库〔2025〕44 号</t>
        </is>
      </c>
      <c r="R7056" t="inlineStr">
        <is>
          <t>2025 年山东省政府专项债券（八十一期）</t>
        </is>
      </c>
      <c r="S7056" t="inlineStr">
        <is>
          <t>announcement</t>
        </is>
      </c>
      <c r="T7056" t="inlineStr">
        <is>
          <t>fxqgg</t>
        </is>
      </c>
      <c r="U7056" t="inlineStr">
        <is>
          <t>text</t>
        </is>
      </c>
      <c r="V7056" t="inlineStr">
        <is>
          <t>https://www.celma.org.cn/fxqgg/66969.jhtml</t>
        </is>
      </c>
      <c r="W7056" t="inlineStr">
        <is>
          <t>未能识别发行期限; 公告发布日期晚于PDF内招标日期(负值)，可能是celma.org.cn平台镜像/上传延迟而非真实违规，建议核对省级财政厅官网原始发布时间</t>
        </is>
      </c>
    </row>
    <row r="7057">
      <c r="A7057" t="inlineStr">
        <is>
          <t>山东省2025年第十二批新增专项（九十期）新增专项债券发行公开</t>
        </is>
      </c>
      <c r="B7057" s="3" t="n">
        <v>45973</v>
      </c>
      <c r="C7057" t="inlineStr">
        <is>
          <t>山东省</t>
        </is>
      </c>
      <c r="D7057" t="inlineStr">
        <is>
          <t>专项新增债券</t>
        </is>
      </c>
      <c r="G7057" t="n">
        <v>12</v>
      </c>
      <c r="H7057" t="n">
        <v>89</v>
      </c>
      <c r="J7057" t="n">
        <v>1</v>
      </c>
      <c r="K7057" s="3" t="n">
        <v>45979</v>
      </c>
      <c r="L7057" t="inlineStr">
        <is>
          <t>招标日</t>
        </is>
      </c>
      <c r="M7057" s="3" t="inlineStr"/>
      <c r="N7057" s="3" t="inlineStr"/>
      <c r="O7057" t="n">
        <v>6</v>
      </c>
      <c r="P7057" t="n">
        <v>4</v>
      </c>
      <c r="Q7057" t="inlineStr">
        <is>
          <t>鲁财库〔2025〕46 号</t>
        </is>
      </c>
      <c r="R7057" t="inlineStr">
        <is>
          <t>2025 年山东省政府专项债券（八十九期）</t>
        </is>
      </c>
      <c r="S7057" t="inlineStr">
        <is>
          <t>announcement</t>
        </is>
      </c>
      <c r="T7057" t="inlineStr">
        <is>
          <t>fxqgg</t>
        </is>
      </c>
      <c r="U7057" t="inlineStr">
        <is>
          <t>text</t>
        </is>
      </c>
      <c r="V7057" t="inlineStr">
        <is>
          <t>https://www.celma.org.cn/fxqgg/66973.jhtml</t>
        </is>
      </c>
      <c r="W7057" t="inlineStr">
        <is>
          <t>未能识别发行期限</t>
        </is>
      </c>
    </row>
    <row r="7058">
      <c r="A7058" t="inlineStr">
        <is>
          <t>2025年山东省第四批新增专项债券发行公开</t>
        </is>
      </c>
      <c r="B7058" s="3" t="n">
        <v>45973</v>
      </c>
      <c r="C7058" t="inlineStr">
        <is>
          <t>山东省</t>
        </is>
      </c>
      <c r="D7058" t="inlineStr">
        <is>
          <t>专项新增债券</t>
        </is>
      </c>
      <c r="G7058" t="n">
        <v>4</v>
      </c>
      <c r="H7058" t="n">
        <v>82</v>
      </c>
      <c r="J7058" t="n">
        <v>26.23</v>
      </c>
      <c r="K7058" s="3" t="n">
        <v>45960</v>
      </c>
      <c r="L7058" t="inlineStr">
        <is>
          <t>招标日</t>
        </is>
      </c>
      <c r="M7058" s="3" t="inlineStr"/>
      <c r="N7058" s="3" t="inlineStr"/>
      <c r="O7058" t="n">
        <v>-13</v>
      </c>
      <c r="Q7058" t="inlineStr">
        <is>
          <t>鲁财库〔2025〕44 号</t>
        </is>
      </c>
      <c r="R7058" t="inlineStr">
        <is>
          <t>2025 年山东省政府专项债券（八十二期）</t>
        </is>
      </c>
      <c r="S7058" t="inlineStr">
        <is>
          <t>announcement</t>
        </is>
      </c>
      <c r="T7058" t="inlineStr">
        <is>
          <t>fxqgg</t>
        </is>
      </c>
      <c r="U7058" t="inlineStr">
        <is>
          <t>text</t>
        </is>
      </c>
      <c r="V7058" t="inlineStr">
        <is>
          <t>https://www.celma.org.cn/fxqgg/67709.jhtml</t>
        </is>
      </c>
      <c r="W7058" t="inlineStr">
        <is>
          <t>未能识别发行期限; 公告发布日期晚于PDF内招标日期(负值)，可能是celma.org.cn平台镜像/上传延迟而非真实违规，建议核对省级财政厅官网原始发布时间</t>
        </is>
      </c>
    </row>
    <row r="7059">
      <c r="A7059" t="inlineStr">
        <is>
          <t>山东省2025年第十三批新增专项债券（项目建设）新增专项债券发行公开</t>
        </is>
      </c>
      <c r="B7059" s="3" t="n">
        <v>45973</v>
      </c>
      <c r="C7059" t="inlineStr">
        <is>
          <t>山东省</t>
        </is>
      </c>
      <c r="D7059" t="inlineStr">
        <is>
          <t>专项新增债券</t>
        </is>
      </c>
      <c r="G7059" t="n">
        <v>13</v>
      </c>
      <c r="H7059" t="n">
        <v>86</v>
      </c>
      <c r="J7059" t="n">
        <v>12.92</v>
      </c>
      <c r="K7059" s="3" t="n">
        <v>45979</v>
      </c>
      <c r="L7059" t="inlineStr">
        <is>
          <t>招标日</t>
        </is>
      </c>
      <c r="M7059" s="3" t="inlineStr"/>
      <c r="N7059" s="3" t="inlineStr"/>
      <c r="O7059" t="n">
        <v>6</v>
      </c>
      <c r="P7059" t="n">
        <v>4</v>
      </c>
      <c r="Q7059" t="inlineStr">
        <is>
          <t>鲁财库〔2025〕46 号</t>
        </is>
      </c>
      <c r="R7059" t="inlineStr">
        <is>
          <t>2025 年山东省政府专项债券（八十六期）</t>
        </is>
      </c>
      <c r="S7059" t="inlineStr">
        <is>
          <t>announcement</t>
        </is>
      </c>
      <c r="T7059" t="inlineStr">
        <is>
          <t>fxqgg</t>
        </is>
      </c>
      <c r="U7059" t="inlineStr">
        <is>
          <t>text</t>
        </is>
      </c>
      <c r="V7059" t="inlineStr">
        <is>
          <t>https://www.celma.org.cn/fxqgg/66972.jhtml</t>
        </is>
      </c>
      <c r="W7059" t="inlineStr">
        <is>
          <t>未能识别发行期限</t>
        </is>
      </c>
    </row>
    <row r="7060">
      <c r="A7060" t="inlineStr">
        <is>
          <t>山东省2025年第十一批新增专项（八十二期）新增专项债券发行公开</t>
        </is>
      </c>
      <c r="B7060" s="3" t="n">
        <v>45973</v>
      </c>
      <c r="C7060" t="inlineStr">
        <is>
          <t>山东省</t>
        </is>
      </c>
      <c r="D7060" t="inlineStr">
        <is>
          <t>专项新增债券</t>
        </is>
      </c>
      <c r="G7060" t="n">
        <v>11</v>
      </c>
      <c r="H7060" t="n">
        <v>75</v>
      </c>
      <c r="J7060" t="n">
        <v>12.48</v>
      </c>
      <c r="K7060" s="3" t="n">
        <v>45960</v>
      </c>
      <c r="L7060" t="inlineStr">
        <is>
          <t>招标日</t>
        </is>
      </c>
      <c r="M7060" s="3" t="inlineStr"/>
      <c r="N7060" s="3" t="inlineStr"/>
      <c r="O7060" t="n">
        <v>-13</v>
      </c>
      <c r="Q7060" t="inlineStr">
        <is>
          <t>鲁财库〔2025〕44 号</t>
        </is>
      </c>
      <c r="R7060" t="inlineStr">
        <is>
          <t>2025 年山东省政府专项债券（七十五期）</t>
        </is>
      </c>
      <c r="S7060" t="inlineStr">
        <is>
          <t>announcement</t>
        </is>
      </c>
      <c r="T7060" t="inlineStr">
        <is>
          <t>fxqgg</t>
        </is>
      </c>
      <c r="U7060" t="inlineStr">
        <is>
          <t>text</t>
        </is>
      </c>
      <c r="V7060" t="inlineStr">
        <is>
          <t>https://www.celma.org.cn/fxqgg/66970.jhtml</t>
        </is>
      </c>
      <c r="W7060" t="inlineStr">
        <is>
          <t>未能识别发行期限; 公告发布日期晚于PDF内招标日期(负值)，可能是celma.org.cn平台镜像/上传延迟而非真实违规，建议核对省级财政厅官网原始发布时间</t>
        </is>
      </c>
    </row>
    <row r="7061">
      <c r="A7061" t="inlineStr">
        <is>
          <t>山东省2025年第十二批新增专项（项目建设）新增专项债券发行公开</t>
        </is>
      </c>
      <c r="B7061" s="3" t="n">
        <v>45973</v>
      </c>
      <c r="C7061" t="inlineStr">
        <is>
          <t>山东省</t>
        </is>
      </c>
      <c r="D7061" t="inlineStr">
        <is>
          <t>专项新增债券</t>
        </is>
      </c>
      <c r="G7061" t="n">
        <v>12</v>
      </c>
      <c r="H7061" t="n">
        <v>80</v>
      </c>
      <c r="J7061" t="n">
        <v>6.466</v>
      </c>
      <c r="K7061" s="3" t="n">
        <v>45960</v>
      </c>
      <c r="L7061" t="inlineStr">
        <is>
          <t>招标日</t>
        </is>
      </c>
      <c r="M7061" s="3" t="inlineStr"/>
      <c r="N7061" s="3" t="inlineStr"/>
      <c r="O7061" t="n">
        <v>-13</v>
      </c>
      <c r="Q7061" t="inlineStr">
        <is>
          <t>鲁财库〔2025〕44 号</t>
        </is>
      </c>
      <c r="R7061" t="inlineStr">
        <is>
          <t>2025 年山东省政府专项债券（八十期）</t>
        </is>
      </c>
      <c r="S7061" t="inlineStr">
        <is>
          <t>announcement</t>
        </is>
      </c>
      <c r="T7061" t="inlineStr">
        <is>
          <t>fxqgg</t>
        </is>
      </c>
      <c r="U7061" t="inlineStr">
        <is>
          <t>text</t>
        </is>
      </c>
      <c r="V7061" t="inlineStr">
        <is>
          <t>https://www.celma.org.cn/fxqgg/66969.jhtml</t>
        </is>
      </c>
      <c r="W7061" t="inlineStr">
        <is>
          <t>未能识别发行期限; 公告发布日期晚于PDF内招标日期(负值)，可能是celma.org.cn平台镜像/上传延迟而非真实违规，建议核对省级财政厅官网原始发布时间</t>
        </is>
      </c>
    </row>
    <row r="7062">
      <c r="A7062" t="inlineStr">
        <is>
          <t>山东省2025年第十二批新增专项（项目建设）新增专项债券发行公开</t>
        </is>
      </c>
      <c r="B7062" s="3" t="n">
        <v>45973</v>
      </c>
      <c r="C7062" t="inlineStr">
        <is>
          <t>山东省</t>
        </is>
      </c>
      <c r="D7062" t="inlineStr">
        <is>
          <t>专项新增债券</t>
        </is>
      </c>
      <c r="G7062" t="n">
        <v>12</v>
      </c>
      <c r="H7062" t="n">
        <v>83</v>
      </c>
      <c r="J7062" t="n">
        <v>3.83</v>
      </c>
      <c r="K7062" s="3" t="n">
        <v>45960</v>
      </c>
      <c r="L7062" t="inlineStr">
        <is>
          <t>招标日</t>
        </is>
      </c>
      <c r="M7062" s="3" t="inlineStr"/>
      <c r="N7062" s="3" t="inlineStr"/>
      <c r="O7062" t="n">
        <v>-13</v>
      </c>
      <c r="Q7062" t="inlineStr">
        <is>
          <t>鲁财库〔2025〕44 号</t>
        </is>
      </c>
      <c r="R7062" t="inlineStr">
        <is>
          <t>2025 年山东省政府专项债券（八十三期）</t>
        </is>
      </c>
      <c r="S7062" t="inlineStr">
        <is>
          <t>announcement</t>
        </is>
      </c>
      <c r="T7062" t="inlineStr">
        <is>
          <t>fxqgg</t>
        </is>
      </c>
      <c r="U7062" t="inlineStr">
        <is>
          <t>text</t>
        </is>
      </c>
      <c r="V7062" t="inlineStr">
        <is>
          <t>https://www.celma.org.cn/fxqgg/66969.jhtml</t>
        </is>
      </c>
      <c r="W7062" t="inlineStr">
        <is>
          <t>未能识别发行期限; 公告发布日期晚于PDF内招标日期(负值)，可能是celma.org.cn平台镜像/上传延迟而非真实违规，建议核对省级财政厅官网原始发布时间</t>
        </is>
      </c>
    </row>
    <row r="7063">
      <c r="A7063" t="inlineStr">
        <is>
          <t>山东省2025年第十二批新增专项（项目建设）新增专项债券发行公开</t>
        </is>
      </c>
      <c r="B7063" s="3" t="n">
        <v>45973</v>
      </c>
      <c r="C7063" t="inlineStr">
        <is>
          <t>山东省</t>
        </is>
      </c>
      <c r="D7063" t="inlineStr">
        <is>
          <t>专项新增债券</t>
        </is>
      </c>
      <c r="G7063" t="n">
        <v>12</v>
      </c>
      <c r="H7063" t="n">
        <v>76</v>
      </c>
      <c r="J7063" t="n">
        <v>64.875</v>
      </c>
      <c r="K7063" s="3" t="n">
        <v>45960</v>
      </c>
      <c r="L7063" t="inlineStr">
        <is>
          <t>招标日</t>
        </is>
      </c>
      <c r="M7063" s="3" t="inlineStr"/>
      <c r="N7063" s="3" t="inlineStr"/>
      <c r="O7063" t="n">
        <v>-13</v>
      </c>
      <c r="Q7063" t="inlineStr">
        <is>
          <t>鲁财库〔2025〕44 号</t>
        </is>
      </c>
      <c r="R7063" t="inlineStr">
        <is>
          <t>2025 年山东省政府专项债券（七十六期）</t>
        </is>
      </c>
      <c r="S7063" t="inlineStr">
        <is>
          <t>announcement</t>
        </is>
      </c>
      <c r="T7063" t="inlineStr">
        <is>
          <t>fxqgg</t>
        </is>
      </c>
      <c r="U7063" t="inlineStr">
        <is>
          <t>text</t>
        </is>
      </c>
      <c r="V7063" t="inlineStr">
        <is>
          <t>https://www.celma.org.cn/fxqgg/66969.jhtml</t>
        </is>
      </c>
      <c r="W7063" t="inlineStr">
        <is>
          <t>未能识别发行期限; 公告发布日期晚于PDF内招标日期(负值)，可能是celma.org.cn平台镜像/上传延迟而非真实违规，建议核对省级财政厅官网原始发布时间</t>
        </is>
      </c>
    </row>
    <row r="7064">
      <c r="A7064" t="inlineStr">
        <is>
          <t>山东省2025年第十一批新增专项（八十二期）新增专项债券发行公开</t>
        </is>
      </c>
      <c r="B7064" s="3" t="n">
        <v>45973</v>
      </c>
      <c r="C7064" t="inlineStr">
        <is>
          <t>山东省</t>
        </is>
      </c>
      <c r="D7064" t="inlineStr">
        <is>
          <t>专项新增债券</t>
        </is>
      </c>
      <c r="G7064" t="n">
        <v>11</v>
      </c>
      <c r="H7064" t="n">
        <v>79</v>
      </c>
      <c r="J7064" t="n">
        <v>2.5</v>
      </c>
      <c r="K7064" s="3" t="n">
        <v>45960</v>
      </c>
      <c r="L7064" t="inlineStr">
        <is>
          <t>招标日</t>
        </is>
      </c>
      <c r="M7064" s="3" t="inlineStr"/>
      <c r="N7064" s="3" t="inlineStr"/>
      <c r="O7064" t="n">
        <v>-13</v>
      </c>
      <c r="Q7064" t="inlineStr">
        <is>
          <t>鲁财库〔2025〕44 号</t>
        </is>
      </c>
      <c r="R7064" t="inlineStr">
        <is>
          <t>2025 年山东省政府专项债券（七十九期）</t>
        </is>
      </c>
      <c r="S7064" t="inlineStr">
        <is>
          <t>announcement</t>
        </is>
      </c>
      <c r="T7064" t="inlineStr">
        <is>
          <t>fxqgg</t>
        </is>
      </c>
      <c r="U7064" t="inlineStr">
        <is>
          <t>text</t>
        </is>
      </c>
      <c r="V7064" t="inlineStr">
        <is>
          <t>https://www.celma.org.cn/fxqgg/66970.jhtml</t>
        </is>
      </c>
      <c r="W7064" t="inlineStr">
        <is>
          <t>未能识别发行期限; 公告发布日期晚于PDF内招标日期(负值)，可能是celma.org.cn平台镜像/上传延迟而非真实违规，建议核对省级财政厅官网原始发布时间</t>
        </is>
      </c>
    </row>
    <row r="7065">
      <c r="A7065" t="inlineStr">
        <is>
          <t>山东省2025年第十一批新增专项（八十二期）新增专项债券发行公开</t>
        </is>
      </c>
      <c r="B7065" s="3" t="n">
        <v>45973</v>
      </c>
      <c r="C7065" t="inlineStr">
        <is>
          <t>山东省</t>
        </is>
      </c>
      <c r="D7065" t="inlineStr">
        <is>
          <t>专项新增债券</t>
        </is>
      </c>
      <c r="G7065" t="n">
        <v>11</v>
      </c>
      <c r="H7065" t="n">
        <v>80</v>
      </c>
      <c r="J7065" t="n">
        <v>6.466</v>
      </c>
      <c r="K7065" s="3" t="n">
        <v>45960</v>
      </c>
      <c r="L7065" t="inlineStr">
        <is>
          <t>招标日</t>
        </is>
      </c>
      <c r="M7065" s="3" t="inlineStr"/>
      <c r="N7065" s="3" t="inlineStr"/>
      <c r="O7065" t="n">
        <v>-13</v>
      </c>
      <c r="Q7065" t="inlineStr">
        <is>
          <t>鲁财库〔2025〕44 号</t>
        </is>
      </c>
      <c r="R7065" t="inlineStr">
        <is>
          <t>2025 年山东省政府专项债券（八十期）</t>
        </is>
      </c>
      <c r="S7065" t="inlineStr">
        <is>
          <t>announcement</t>
        </is>
      </c>
      <c r="T7065" t="inlineStr">
        <is>
          <t>fxqgg</t>
        </is>
      </c>
      <c r="U7065" t="inlineStr">
        <is>
          <t>text</t>
        </is>
      </c>
      <c r="V7065" t="inlineStr">
        <is>
          <t>https://www.celma.org.cn/fxqgg/66970.jhtml</t>
        </is>
      </c>
      <c r="W7065" t="inlineStr">
        <is>
          <t>未能识别发行期限; 公告发布日期晚于PDF内招标日期(负值)，可能是celma.org.cn平台镜像/上传延迟而非真实违规，建议核对省级财政厅官网原始发布时间</t>
        </is>
      </c>
    </row>
    <row r="7066">
      <c r="A7066" t="inlineStr">
        <is>
          <t>山东省2025年第十一批新增专项（八十二期）新增专项债券发行公开</t>
        </is>
      </c>
      <c r="B7066" s="3" t="n">
        <v>45973</v>
      </c>
      <c r="C7066" t="inlineStr">
        <is>
          <t>山东省</t>
        </is>
      </c>
      <c r="D7066" t="inlineStr">
        <is>
          <t>专项新增债券</t>
        </is>
      </c>
      <c r="G7066" t="n">
        <v>11</v>
      </c>
      <c r="H7066" t="n">
        <v>77</v>
      </c>
      <c r="J7066" t="n">
        <v>24.463</v>
      </c>
      <c r="K7066" s="3" t="n">
        <v>45960</v>
      </c>
      <c r="L7066" t="inlineStr">
        <is>
          <t>招标日</t>
        </is>
      </c>
      <c r="M7066" s="3" t="inlineStr"/>
      <c r="N7066" s="3" t="inlineStr"/>
      <c r="O7066" t="n">
        <v>-13</v>
      </c>
      <c r="Q7066" t="inlineStr">
        <is>
          <t>鲁财库〔2025〕44 号</t>
        </is>
      </c>
      <c r="R7066" t="inlineStr">
        <is>
          <t>2025 年山东省政府专项债券（七十七期）</t>
        </is>
      </c>
      <c r="S7066" t="inlineStr">
        <is>
          <t>announcement</t>
        </is>
      </c>
      <c r="T7066" t="inlineStr">
        <is>
          <t>fxqgg</t>
        </is>
      </c>
      <c r="U7066" t="inlineStr">
        <is>
          <t>text</t>
        </is>
      </c>
      <c r="V7066" t="inlineStr">
        <is>
          <t>https://www.celma.org.cn/fxqgg/66970.jhtml</t>
        </is>
      </c>
      <c r="W7066" t="inlineStr">
        <is>
          <t>未能识别发行期限; 公告发布日期晚于PDF内招标日期(负值)，可能是celma.org.cn平台镜像/上传延迟而非真实违规，建议核对省级财政厅官网原始发布时间</t>
        </is>
      </c>
    </row>
    <row r="7067">
      <c r="A7067" t="inlineStr">
        <is>
          <t>山东省2025年第十二批新增专项（项目建设）新增专项债券发行公开</t>
        </is>
      </c>
      <c r="B7067" s="3" t="n">
        <v>45973</v>
      </c>
      <c r="C7067" t="inlineStr">
        <is>
          <t>山东省</t>
        </is>
      </c>
      <c r="D7067" t="inlineStr">
        <is>
          <t>专项新增债券</t>
        </is>
      </c>
      <c r="G7067" t="n">
        <v>12</v>
      </c>
      <c r="H7067" t="n">
        <v>75</v>
      </c>
      <c r="J7067" t="n">
        <v>12.48</v>
      </c>
      <c r="K7067" s="3" t="n">
        <v>45960</v>
      </c>
      <c r="L7067" t="inlineStr">
        <is>
          <t>招标日</t>
        </is>
      </c>
      <c r="M7067" s="3" t="inlineStr"/>
      <c r="N7067" s="3" t="inlineStr"/>
      <c r="O7067" t="n">
        <v>-13</v>
      </c>
      <c r="Q7067" t="inlineStr">
        <is>
          <t>鲁财库〔2025〕44 号</t>
        </is>
      </c>
      <c r="R7067" t="inlineStr">
        <is>
          <t>2025 年山东省政府专项债券（七十五期）</t>
        </is>
      </c>
      <c r="S7067" t="inlineStr">
        <is>
          <t>announcement</t>
        </is>
      </c>
      <c r="T7067" t="inlineStr">
        <is>
          <t>fxqgg</t>
        </is>
      </c>
      <c r="U7067" t="inlineStr">
        <is>
          <t>text</t>
        </is>
      </c>
      <c r="V7067" t="inlineStr">
        <is>
          <t>https://www.celma.org.cn/fxqgg/66969.jhtml</t>
        </is>
      </c>
      <c r="W7067" t="inlineStr">
        <is>
          <t>未能识别发行期限; 公告发布日期晚于PDF内招标日期(负值)，可能是celma.org.cn平台镜像/上传延迟而非真实违规，建议核对省级财政厅官网原始发布时间</t>
        </is>
      </c>
    </row>
    <row r="7068">
      <c r="A7068" t="inlineStr">
        <is>
          <t>2025年山东省第四批新增专项债券发行公开</t>
        </is>
      </c>
      <c r="B7068" s="3" t="n">
        <v>45973</v>
      </c>
      <c r="C7068" t="inlineStr">
        <is>
          <t>山东省</t>
        </is>
      </c>
      <c r="D7068" t="inlineStr">
        <is>
          <t>专项新增债券</t>
        </is>
      </c>
      <c r="G7068" t="n">
        <v>4</v>
      </c>
      <c r="H7068" t="n">
        <v>84</v>
      </c>
      <c r="J7068" t="n">
        <v>1.37</v>
      </c>
      <c r="K7068" s="3" t="n">
        <v>45960</v>
      </c>
      <c r="L7068" t="inlineStr">
        <is>
          <t>招标日</t>
        </is>
      </c>
      <c r="M7068" s="3" t="inlineStr"/>
      <c r="N7068" s="3" t="inlineStr"/>
      <c r="O7068" t="n">
        <v>-13</v>
      </c>
      <c r="Q7068" t="inlineStr">
        <is>
          <t>鲁财库〔2025〕44 号</t>
        </is>
      </c>
      <c r="R7068" t="inlineStr">
        <is>
          <t>2025 年山东省政府专项债券（八十四期）</t>
        </is>
      </c>
      <c r="S7068" t="inlineStr">
        <is>
          <t>announcement</t>
        </is>
      </c>
      <c r="T7068" t="inlineStr">
        <is>
          <t>fxqgg</t>
        </is>
      </c>
      <c r="U7068" t="inlineStr">
        <is>
          <t>text</t>
        </is>
      </c>
      <c r="V7068" t="inlineStr">
        <is>
          <t>https://www.celma.org.cn/fxqgg/67709.jhtml</t>
        </is>
      </c>
      <c r="W7068" t="inlineStr">
        <is>
          <t>未能识别发行期限; 公告发布日期晚于PDF内招标日期(负值)，可能是celma.org.cn平台镜像/上传延迟而非真实违规，建议核对省级财政厅官网原始发布时间</t>
        </is>
      </c>
    </row>
    <row r="7069">
      <c r="A7069" t="inlineStr">
        <is>
          <t>2025年山东省第四批新增专项债券发行公开</t>
        </is>
      </c>
      <c r="B7069" s="3" t="n">
        <v>45973</v>
      </c>
      <c r="C7069" t="inlineStr">
        <is>
          <t>山东省</t>
        </is>
      </c>
      <c r="D7069" t="inlineStr">
        <is>
          <t>专项新增债券</t>
        </is>
      </c>
      <c r="G7069" t="n">
        <v>4</v>
      </c>
      <c r="H7069" t="n">
        <v>80</v>
      </c>
      <c r="J7069" t="n">
        <v>6.466</v>
      </c>
      <c r="K7069" s="3" t="n">
        <v>45960</v>
      </c>
      <c r="L7069" t="inlineStr">
        <is>
          <t>招标日</t>
        </is>
      </c>
      <c r="M7069" s="3" t="inlineStr"/>
      <c r="N7069" s="3" t="inlineStr"/>
      <c r="O7069" t="n">
        <v>-13</v>
      </c>
      <c r="Q7069" t="inlineStr">
        <is>
          <t>鲁财库〔2025〕44 号</t>
        </is>
      </c>
      <c r="R7069" t="inlineStr">
        <is>
          <t>2025 年山东省政府专项债券（八十期）</t>
        </is>
      </c>
      <c r="S7069" t="inlineStr">
        <is>
          <t>announcement</t>
        </is>
      </c>
      <c r="T7069" t="inlineStr">
        <is>
          <t>fxqgg</t>
        </is>
      </c>
      <c r="U7069" t="inlineStr">
        <is>
          <t>text</t>
        </is>
      </c>
      <c r="V7069" t="inlineStr">
        <is>
          <t>https://www.celma.org.cn/fxqgg/67709.jhtml</t>
        </is>
      </c>
      <c r="W7069" t="inlineStr">
        <is>
          <t>未能识别发行期限; 公告发布日期晚于PDF内招标日期(负值)，可能是celma.org.cn平台镜像/上传延迟而非真实违规，建议核对省级财政厅官网原始发布时间</t>
        </is>
      </c>
    </row>
    <row r="7070">
      <c r="A7070" t="inlineStr">
        <is>
          <t>山东省2025年第十三批新增专项债券（项目建设）新增专项债券发行公开</t>
        </is>
      </c>
      <c r="B7070" s="3" t="n">
        <v>45973</v>
      </c>
      <c r="C7070" t="inlineStr">
        <is>
          <t>山东省</t>
        </is>
      </c>
      <c r="D7070" t="inlineStr">
        <is>
          <t>专项新增债券</t>
        </is>
      </c>
      <c r="G7070" t="n">
        <v>13</v>
      </c>
      <c r="H7070" t="n">
        <v>85</v>
      </c>
      <c r="J7070" t="n">
        <v>1.196</v>
      </c>
      <c r="K7070" s="3" t="n">
        <v>45979</v>
      </c>
      <c r="L7070" t="inlineStr">
        <is>
          <t>招标日</t>
        </is>
      </c>
      <c r="M7070" s="3" t="inlineStr"/>
      <c r="N7070" s="3" t="inlineStr"/>
      <c r="O7070" t="n">
        <v>6</v>
      </c>
      <c r="P7070" t="n">
        <v>4</v>
      </c>
      <c r="Q7070" t="inlineStr">
        <is>
          <t>鲁财库〔2025〕46 号</t>
        </is>
      </c>
      <c r="R7070" t="inlineStr">
        <is>
          <t>2025 年山东省政府专项债券（八十五期）</t>
        </is>
      </c>
      <c r="S7070" t="inlineStr">
        <is>
          <t>announcement</t>
        </is>
      </c>
      <c r="T7070" t="inlineStr">
        <is>
          <t>fxqgg</t>
        </is>
      </c>
      <c r="U7070" t="inlineStr">
        <is>
          <t>text</t>
        </is>
      </c>
      <c r="V7070" t="inlineStr">
        <is>
          <t>https://www.celma.org.cn/fxqgg/66972.jhtml</t>
        </is>
      </c>
      <c r="W7070" t="inlineStr">
        <is>
          <t>未能识别发行期限</t>
        </is>
      </c>
    </row>
    <row r="7071">
      <c r="A7071" t="inlineStr">
        <is>
          <t>山东省2025年第十二批新增专项（项目建设）新增专项债券发行公开</t>
        </is>
      </c>
      <c r="B7071" s="3" t="n">
        <v>45973</v>
      </c>
      <c r="C7071" t="inlineStr">
        <is>
          <t>山东省</t>
        </is>
      </c>
      <c r="D7071" t="inlineStr">
        <is>
          <t>专项新增债券</t>
        </is>
      </c>
      <c r="G7071" t="n">
        <v>12</v>
      </c>
      <c r="H7071" t="n">
        <v>79</v>
      </c>
      <c r="J7071" t="n">
        <v>2.5</v>
      </c>
      <c r="K7071" s="3" t="n">
        <v>45960</v>
      </c>
      <c r="L7071" t="inlineStr">
        <is>
          <t>招标日</t>
        </is>
      </c>
      <c r="M7071" s="3" t="inlineStr"/>
      <c r="N7071" s="3" t="inlineStr"/>
      <c r="O7071" t="n">
        <v>-13</v>
      </c>
      <c r="Q7071" t="inlineStr">
        <is>
          <t>鲁财库〔2025〕44 号</t>
        </is>
      </c>
      <c r="R7071" t="inlineStr">
        <is>
          <t>2025 年山东省政府专项债券（七十九期）</t>
        </is>
      </c>
      <c r="S7071" t="inlineStr">
        <is>
          <t>announcement</t>
        </is>
      </c>
      <c r="T7071" t="inlineStr">
        <is>
          <t>fxqgg</t>
        </is>
      </c>
      <c r="U7071" t="inlineStr">
        <is>
          <t>text</t>
        </is>
      </c>
      <c r="V7071" t="inlineStr">
        <is>
          <t>https://www.celma.org.cn/fxqgg/66969.jhtml</t>
        </is>
      </c>
      <c r="W7071" t="inlineStr">
        <is>
          <t>未能识别发行期限; 公告发布日期晚于PDF内招标日期(负值)，可能是celma.org.cn平台镜像/上传延迟而非真实违规，建议核对省级财政厅官网原始发布时间</t>
        </is>
      </c>
    </row>
    <row r="7072">
      <c r="A7072" t="inlineStr">
        <is>
          <t>山东省2025年第十二批新增专项（九十期）新增专项债券发行公开</t>
        </is>
      </c>
      <c r="B7072" s="3" t="n">
        <v>45973</v>
      </c>
      <c r="C7072" t="inlineStr">
        <is>
          <t>山东省</t>
        </is>
      </c>
      <c r="D7072" t="inlineStr">
        <is>
          <t>专项新增债券</t>
        </is>
      </c>
      <c r="G7072" t="n">
        <v>12</v>
      </c>
      <c r="H7072" t="n">
        <v>85</v>
      </c>
      <c r="J7072" t="n">
        <v>1.196</v>
      </c>
      <c r="K7072" s="3" t="n">
        <v>45979</v>
      </c>
      <c r="L7072" t="inlineStr">
        <is>
          <t>招标日</t>
        </is>
      </c>
      <c r="M7072" s="3" t="inlineStr"/>
      <c r="N7072" s="3" t="inlineStr"/>
      <c r="O7072" t="n">
        <v>6</v>
      </c>
      <c r="P7072" t="n">
        <v>4</v>
      </c>
      <c r="Q7072" t="inlineStr">
        <is>
          <t>鲁财库〔2025〕46 号</t>
        </is>
      </c>
      <c r="R7072" t="inlineStr">
        <is>
          <t>2025 年山东省政府专项债券（八十五期）</t>
        </is>
      </c>
      <c r="S7072" t="inlineStr">
        <is>
          <t>announcement</t>
        </is>
      </c>
      <c r="T7072" t="inlineStr">
        <is>
          <t>fxqgg</t>
        </is>
      </c>
      <c r="U7072" t="inlineStr">
        <is>
          <t>text</t>
        </is>
      </c>
      <c r="V7072" t="inlineStr">
        <is>
          <t>https://www.celma.org.cn/fxqgg/66973.jhtml</t>
        </is>
      </c>
      <c r="W7072" t="inlineStr">
        <is>
          <t>未能识别发行期限</t>
        </is>
      </c>
    </row>
    <row r="7073">
      <c r="A7073" t="inlineStr">
        <is>
          <t>山东省2025年第十二批新增专项（项目建设）新增专项债券发行公开</t>
        </is>
      </c>
      <c r="B7073" s="3" t="n">
        <v>45973</v>
      </c>
      <c r="C7073" t="inlineStr">
        <is>
          <t>山东省</t>
        </is>
      </c>
      <c r="D7073" t="inlineStr">
        <is>
          <t>专项新增债券</t>
        </is>
      </c>
      <c r="G7073" t="n">
        <v>12</v>
      </c>
      <c r="H7073" t="n">
        <v>82</v>
      </c>
      <c r="J7073" t="n">
        <v>26.23</v>
      </c>
      <c r="K7073" s="3" t="n">
        <v>45960</v>
      </c>
      <c r="L7073" t="inlineStr">
        <is>
          <t>招标日</t>
        </is>
      </c>
      <c r="M7073" s="3" t="inlineStr"/>
      <c r="N7073" s="3" t="inlineStr"/>
      <c r="O7073" t="n">
        <v>-13</v>
      </c>
      <c r="Q7073" t="inlineStr">
        <is>
          <t>鲁财库〔2025〕44 号</t>
        </is>
      </c>
      <c r="R7073" t="inlineStr">
        <is>
          <t>2025 年山东省政府专项债券（八十二期）</t>
        </is>
      </c>
      <c r="S7073" t="inlineStr">
        <is>
          <t>announcement</t>
        </is>
      </c>
      <c r="T7073" t="inlineStr">
        <is>
          <t>fxqgg</t>
        </is>
      </c>
      <c r="U7073" t="inlineStr">
        <is>
          <t>text</t>
        </is>
      </c>
      <c r="V7073" t="inlineStr">
        <is>
          <t>https://www.celma.org.cn/fxqgg/66969.jhtml</t>
        </is>
      </c>
      <c r="W7073" t="inlineStr">
        <is>
          <t>未能识别发行期限; 公告发布日期晚于PDF内招标日期(负值)，可能是celma.org.cn平台镜像/上传延迟而非真实违规，建议核对省级财政厅官网原始发布时间</t>
        </is>
      </c>
    </row>
    <row r="7074">
      <c r="A7074" t="inlineStr">
        <is>
          <t>2025年山东省第四批新增专项债券发行公开</t>
        </is>
      </c>
      <c r="B7074" s="3" t="n">
        <v>45973</v>
      </c>
      <c r="C7074" t="inlineStr">
        <is>
          <t>山东省</t>
        </is>
      </c>
      <c r="D7074" t="inlineStr">
        <is>
          <t>专项新增债券</t>
        </is>
      </c>
      <c r="G7074" t="n">
        <v>4</v>
      </c>
      <c r="H7074" t="n">
        <v>83</v>
      </c>
      <c r="J7074" t="n">
        <v>3.83</v>
      </c>
      <c r="K7074" s="3" t="n">
        <v>45960</v>
      </c>
      <c r="L7074" t="inlineStr">
        <is>
          <t>招标日</t>
        </is>
      </c>
      <c r="M7074" s="3" t="inlineStr"/>
      <c r="N7074" s="3" t="inlineStr"/>
      <c r="O7074" t="n">
        <v>-13</v>
      </c>
      <c r="Q7074" t="inlineStr">
        <is>
          <t>鲁财库〔2025〕44 号</t>
        </is>
      </c>
      <c r="R7074" t="inlineStr">
        <is>
          <t>2025 年山东省政府专项债券（八十三期）</t>
        </is>
      </c>
      <c r="S7074" t="inlineStr">
        <is>
          <t>announcement</t>
        </is>
      </c>
      <c r="T7074" t="inlineStr">
        <is>
          <t>fxqgg</t>
        </is>
      </c>
      <c r="U7074" t="inlineStr">
        <is>
          <t>text</t>
        </is>
      </c>
      <c r="V7074" t="inlineStr">
        <is>
          <t>https://www.celma.org.cn/fxqgg/67709.jhtml</t>
        </is>
      </c>
      <c r="W7074" t="inlineStr">
        <is>
          <t>未能识别发行期限; 公告发布日期晚于PDF内招标日期(负值)，可能是celma.org.cn平台镜像/上传延迟而非真实违规，建议核对省级财政厅官网原始发布时间</t>
        </is>
      </c>
    </row>
    <row r="7075">
      <c r="A7075" t="inlineStr">
        <is>
          <t>山东省2025年第十二批新增专项（九十期）新增专项债券发行公开</t>
        </is>
      </c>
      <c r="B7075" s="3" t="n">
        <v>45973</v>
      </c>
      <c r="C7075" t="inlineStr">
        <is>
          <t>山东省</t>
        </is>
      </c>
      <c r="D7075" t="inlineStr">
        <is>
          <t>专项新增债券</t>
        </is>
      </c>
      <c r="G7075" t="n">
        <v>12</v>
      </c>
      <c r="H7075" t="n">
        <v>86</v>
      </c>
      <c r="J7075" t="n">
        <v>12.92</v>
      </c>
      <c r="K7075" s="3" t="n">
        <v>45979</v>
      </c>
      <c r="L7075" t="inlineStr">
        <is>
          <t>招标日</t>
        </is>
      </c>
      <c r="M7075" s="3" t="inlineStr"/>
      <c r="N7075" s="3" t="inlineStr"/>
      <c r="O7075" t="n">
        <v>6</v>
      </c>
      <c r="P7075" t="n">
        <v>4</v>
      </c>
      <c r="Q7075" t="inlineStr">
        <is>
          <t>鲁财库〔2025〕46 号</t>
        </is>
      </c>
      <c r="R7075" t="inlineStr">
        <is>
          <t>2025 年山东省政府专项债券（八十六期）</t>
        </is>
      </c>
      <c r="S7075" t="inlineStr">
        <is>
          <t>announcement</t>
        </is>
      </c>
      <c r="T7075" t="inlineStr">
        <is>
          <t>fxqgg</t>
        </is>
      </c>
      <c r="U7075" t="inlineStr">
        <is>
          <t>text</t>
        </is>
      </c>
      <c r="V7075" t="inlineStr">
        <is>
          <t>https://www.celma.org.cn/fxqgg/66973.jhtml</t>
        </is>
      </c>
      <c r="W7075" t="inlineStr">
        <is>
          <t>未能识别发行期限</t>
        </is>
      </c>
    </row>
    <row r="7076">
      <c r="A7076" t="inlineStr">
        <is>
          <t>山东省2025年第十二批新增专项（九十期）新增专项债券发行公开</t>
        </is>
      </c>
      <c r="B7076" s="3" t="n">
        <v>45973</v>
      </c>
      <c r="C7076" t="inlineStr">
        <is>
          <t>山东省</t>
        </is>
      </c>
      <c r="D7076" t="inlineStr">
        <is>
          <t>专项新增债券</t>
        </is>
      </c>
      <c r="G7076" t="n">
        <v>12</v>
      </c>
      <c r="H7076" t="n">
        <v>87</v>
      </c>
      <c r="J7076" t="n">
        <v>8.57</v>
      </c>
      <c r="K7076" s="3" t="n">
        <v>45979</v>
      </c>
      <c r="L7076" t="inlineStr">
        <is>
          <t>招标日</t>
        </is>
      </c>
      <c r="M7076" s="3" t="inlineStr"/>
      <c r="N7076" s="3" t="inlineStr"/>
      <c r="O7076" t="n">
        <v>6</v>
      </c>
      <c r="P7076" t="n">
        <v>4</v>
      </c>
      <c r="Q7076" t="inlineStr">
        <is>
          <t>鲁财库〔2025〕46 号</t>
        </is>
      </c>
      <c r="R7076" t="inlineStr">
        <is>
          <t>2025 年山东省政府专项债券（八十七期）</t>
        </is>
      </c>
      <c r="S7076" t="inlineStr">
        <is>
          <t>announcement</t>
        </is>
      </c>
      <c r="T7076" t="inlineStr">
        <is>
          <t>fxqgg</t>
        </is>
      </c>
      <c r="U7076" t="inlineStr">
        <is>
          <t>text</t>
        </is>
      </c>
      <c r="V7076" t="inlineStr">
        <is>
          <t>https://www.celma.org.cn/fxqgg/66973.jhtml</t>
        </is>
      </c>
      <c r="W7076" t="inlineStr">
        <is>
          <t>未能识别发行期限</t>
        </is>
      </c>
    </row>
    <row r="7077">
      <c r="A7077" t="inlineStr">
        <is>
          <t>2025年云南省2025年第十三批新增专项债券发行公开</t>
        </is>
      </c>
      <c r="B7077" s="3" t="n">
        <v>45973</v>
      </c>
      <c r="C7077" t="inlineStr">
        <is>
          <t>云南省</t>
        </is>
      </c>
      <c r="D7077" t="inlineStr">
        <is>
          <t>专项新增债券</t>
        </is>
      </c>
      <c r="G7077" t="n">
        <v>13</v>
      </c>
      <c r="K7077" s="3" t="n">
        <v>45980</v>
      </c>
      <c r="L7077" t="inlineStr">
        <is>
          <t>招标日</t>
        </is>
      </c>
      <c r="M7077" s="3" t="n">
        <v>45981</v>
      </c>
      <c r="N7077" s="3" t="inlineStr"/>
      <c r="O7077" t="n">
        <v>7</v>
      </c>
      <c r="P7077" t="n">
        <v>5</v>
      </c>
      <c r="S7077" t="inlineStr">
        <is>
          <t>announcement</t>
        </is>
      </c>
      <c r="T7077" t="inlineStr">
        <is>
          <t>fxqgg</t>
        </is>
      </c>
      <c r="U7077" t="inlineStr">
        <is>
          <t>ocr</t>
        </is>
      </c>
      <c r="V7077" t="inlineStr">
        <is>
          <t>https://www.celma.org.cn/fxqgg/66978.jhtml</t>
        </is>
      </c>
      <c r="W7077" t="inlineStr">
        <is>
          <t>未能从表格解析分期明细，本行为整篇公告级别的合并记录; 本行来自OCR识别，数值型字段准确性需人工核对</t>
        </is>
      </c>
    </row>
    <row r="7078">
      <c r="A7078" t="inlineStr">
        <is>
          <t>2025年山东省第四批新增专项债券发行公开</t>
        </is>
      </c>
      <c r="B7078" s="3" t="n">
        <v>45973</v>
      </c>
      <c r="C7078" t="inlineStr">
        <is>
          <t>山东省</t>
        </is>
      </c>
      <c r="D7078" t="inlineStr">
        <is>
          <t>专项新增债券</t>
        </is>
      </c>
      <c r="G7078" t="n">
        <v>4</v>
      </c>
      <c r="H7078" t="n">
        <v>81</v>
      </c>
      <c r="J7078" t="n">
        <v>7.89</v>
      </c>
      <c r="K7078" s="3" t="n">
        <v>45960</v>
      </c>
      <c r="L7078" t="inlineStr">
        <is>
          <t>招标日</t>
        </is>
      </c>
      <c r="M7078" s="3" t="inlineStr"/>
      <c r="N7078" s="3" t="inlineStr"/>
      <c r="O7078" t="n">
        <v>-13</v>
      </c>
      <c r="Q7078" t="inlineStr">
        <is>
          <t>鲁财库〔2025〕44 号</t>
        </is>
      </c>
      <c r="R7078" t="inlineStr">
        <is>
          <t>2025 年山东省政府专项债券（八十一期）</t>
        </is>
      </c>
      <c r="S7078" t="inlineStr">
        <is>
          <t>announcement</t>
        </is>
      </c>
      <c r="T7078" t="inlineStr">
        <is>
          <t>fxqgg</t>
        </is>
      </c>
      <c r="U7078" t="inlineStr">
        <is>
          <t>text</t>
        </is>
      </c>
      <c r="V7078" t="inlineStr">
        <is>
          <t>https://www.celma.org.cn/fxqgg/67709.jhtml</t>
        </is>
      </c>
      <c r="W7078" t="inlineStr">
        <is>
          <t>未能识别发行期限; 公告发布日期晚于PDF内招标日期(负值)，可能是celma.org.cn平台镜像/上传延迟而非真实违规，建议核对省级财政厅官网原始发布时间</t>
        </is>
      </c>
    </row>
    <row r="7079">
      <c r="A7079" t="inlineStr">
        <is>
          <t>2025年山东省第四批新增专项债券发行公开</t>
        </is>
      </c>
      <c r="B7079" s="3" t="n">
        <v>45973</v>
      </c>
      <c r="C7079" t="inlineStr">
        <is>
          <t>山东省</t>
        </is>
      </c>
      <c r="D7079" t="inlineStr">
        <is>
          <t>专项新增债券</t>
        </is>
      </c>
      <c r="G7079" t="n">
        <v>4</v>
      </c>
      <c r="H7079" t="n">
        <v>79</v>
      </c>
      <c r="J7079" t="n">
        <v>2.5</v>
      </c>
      <c r="K7079" s="3" t="n">
        <v>45960</v>
      </c>
      <c r="L7079" t="inlineStr">
        <is>
          <t>招标日</t>
        </is>
      </c>
      <c r="M7079" s="3" t="inlineStr"/>
      <c r="N7079" s="3" t="inlineStr"/>
      <c r="O7079" t="n">
        <v>-13</v>
      </c>
      <c r="Q7079" t="inlineStr">
        <is>
          <t>鲁财库〔2025〕44 号</t>
        </is>
      </c>
      <c r="R7079" t="inlineStr">
        <is>
          <t>2025 年山东省政府专项债券（七十九期）</t>
        </is>
      </c>
      <c r="S7079" t="inlineStr">
        <is>
          <t>announcement</t>
        </is>
      </c>
      <c r="T7079" t="inlineStr">
        <is>
          <t>fxqgg</t>
        </is>
      </c>
      <c r="U7079" t="inlineStr">
        <is>
          <t>text</t>
        </is>
      </c>
      <c r="V7079" t="inlineStr">
        <is>
          <t>https://www.celma.org.cn/fxqgg/67709.jhtml</t>
        </is>
      </c>
      <c r="W7079" t="inlineStr">
        <is>
          <t>未能识别发行期限; 公告发布日期晚于PDF内招标日期(负值)，可能是celma.org.cn平台镜像/上传延迟而非真实违规，建议核对省级财政厅官网原始发布时间</t>
        </is>
      </c>
    </row>
    <row r="7080">
      <c r="A7080" t="inlineStr">
        <is>
          <t>山东省2025年第十一批新增专项（八十二期）新增专项债券发行公开</t>
        </is>
      </c>
      <c r="B7080" s="3" t="n">
        <v>45973</v>
      </c>
      <c r="C7080" t="inlineStr">
        <is>
          <t>山东省</t>
        </is>
      </c>
      <c r="D7080" t="inlineStr">
        <is>
          <t>专项新增债券</t>
        </is>
      </c>
      <c r="G7080" t="n">
        <v>11</v>
      </c>
      <c r="H7080" t="n">
        <v>78</v>
      </c>
      <c r="J7080" t="n">
        <v>14.17</v>
      </c>
      <c r="K7080" s="3" t="n">
        <v>45960</v>
      </c>
      <c r="L7080" t="inlineStr">
        <is>
          <t>招标日</t>
        </is>
      </c>
      <c r="M7080" s="3" t="inlineStr"/>
      <c r="N7080" s="3" t="inlineStr"/>
      <c r="O7080" t="n">
        <v>-13</v>
      </c>
      <c r="Q7080" t="inlineStr">
        <is>
          <t>鲁财库〔2025〕44 号</t>
        </is>
      </c>
      <c r="R7080" t="inlineStr">
        <is>
          <t>2025 年山东省政府专项债券（七十八期）</t>
        </is>
      </c>
      <c r="S7080" t="inlineStr">
        <is>
          <t>announcement</t>
        </is>
      </c>
      <c r="T7080" t="inlineStr">
        <is>
          <t>fxqgg</t>
        </is>
      </c>
      <c r="U7080" t="inlineStr">
        <is>
          <t>text</t>
        </is>
      </c>
      <c r="V7080" t="inlineStr">
        <is>
          <t>https://www.celma.org.cn/fxqgg/66970.jhtml</t>
        </is>
      </c>
      <c r="W7080" t="inlineStr">
        <is>
          <t>未能识别发行期限; 公告发布日期晚于PDF内招标日期(负值)，可能是celma.org.cn平台镜像/上传延迟而非真实违规，建议核对省级财政厅官网原始发布时间</t>
        </is>
      </c>
    </row>
    <row r="7081">
      <c r="A7081" t="inlineStr">
        <is>
          <t>2025年山东省第四批新增专项债券发行公开</t>
        </is>
      </c>
      <c r="B7081" s="3" t="n">
        <v>45973</v>
      </c>
      <c r="C7081" t="inlineStr">
        <is>
          <t>山东省</t>
        </is>
      </c>
      <c r="D7081" t="inlineStr">
        <is>
          <t>专项新增债券</t>
        </is>
      </c>
      <c r="G7081" t="n">
        <v>4</v>
      </c>
      <c r="H7081" t="n">
        <v>78</v>
      </c>
      <c r="J7081" t="n">
        <v>14.17</v>
      </c>
      <c r="K7081" s="3" t="n">
        <v>45960</v>
      </c>
      <c r="L7081" t="inlineStr">
        <is>
          <t>招标日</t>
        </is>
      </c>
      <c r="M7081" s="3" t="inlineStr"/>
      <c r="N7081" s="3" t="inlineStr"/>
      <c r="O7081" t="n">
        <v>-13</v>
      </c>
      <c r="Q7081" t="inlineStr">
        <is>
          <t>鲁财库〔2025〕44 号</t>
        </is>
      </c>
      <c r="R7081" t="inlineStr">
        <is>
          <t>2025 年山东省政府专项债券（七十八期）</t>
        </is>
      </c>
      <c r="S7081" t="inlineStr">
        <is>
          <t>announcement</t>
        </is>
      </c>
      <c r="T7081" t="inlineStr">
        <is>
          <t>fxqgg</t>
        </is>
      </c>
      <c r="U7081" t="inlineStr">
        <is>
          <t>text</t>
        </is>
      </c>
      <c r="V7081" t="inlineStr">
        <is>
          <t>https://www.celma.org.cn/fxqgg/67709.jhtml</t>
        </is>
      </c>
      <c r="W7081" t="inlineStr">
        <is>
          <t>未能识别发行期限; 公告发布日期晚于PDF内招标日期(负值)，可能是celma.org.cn平台镜像/上传延迟而非真实违规，建议核对省级财政厅官网原始发布时间</t>
        </is>
      </c>
    </row>
    <row r="7082">
      <c r="A7082" t="inlineStr">
        <is>
          <t>2025年山东省第四批新增专项债券发行公开</t>
        </is>
      </c>
      <c r="B7082" s="3" t="n">
        <v>45973</v>
      </c>
      <c r="C7082" t="inlineStr">
        <is>
          <t>山东省</t>
        </is>
      </c>
      <c r="D7082" t="inlineStr">
        <is>
          <t>专项新增债券</t>
        </is>
      </c>
      <c r="G7082" t="n">
        <v>4</v>
      </c>
      <c r="H7082" t="n">
        <v>76</v>
      </c>
      <c r="J7082" t="n">
        <v>64.875</v>
      </c>
      <c r="K7082" s="3" t="n">
        <v>45960</v>
      </c>
      <c r="L7082" t="inlineStr">
        <is>
          <t>招标日</t>
        </is>
      </c>
      <c r="M7082" s="3" t="inlineStr"/>
      <c r="N7082" s="3" t="inlineStr"/>
      <c r="O7082" t="n">
        <v>-13</v>
      </c>
      <c r="Q7082" t="inlineStr">
        <is>
          <t>鲁财库〔2025〕44 号</t>
        </is>
      </c>
      <c r="R7082" t="inlineStr">
        <is>
          <t>2025 年山东省政府专项债券（七十六期）</t>
        </is>
      </c>
      <c r="S7082" t="inlineStr">
        <is>
          <t>announcement</t>
        </is>
      </c>
      <c r="T7082" t="inlineStr">
        <is>
          <t>fxqgg</t>
        </is>
      </c>
      <c r="U7082" t="inlineStr">
        <is>
          <t>text</t>
        </is>
      </c>
      <c r="V7082" t="inlineStr">
        <is>
          <t>https://www.celma.org.cn/fxqgg/67709.jhtml</t>
        </is>
      </c>
      <c r="W7082" t="inlineStr">
        <is>
          <t>未能识别发行期限; 公告发布日期晚于PDF内招标日期(负值)，可能是celma.org.cn平台镜像/上传延迟而非真实违规，建议核对省级财政厅官网原始发布时间</t>
        </is>
      </c>
    </row>
    <row r="7083">
      <c r="A7083" t="inlineStr">
        <is>
          <t>2025年山东省第四批新增专项债券发行公开</t>
        </is>
      </c>
      <c r="B7083" s="3" t="n">
        <v>45973</v>
      </c>
      <c r="C7083" t="inlineStr">
        <is>
          <t>山东省</t>
        </is>
      </c>
      <c r="D7083" t="inlineStr">
        <is>
          <t>专项新增债券</t>
        </is>
      </c>
      <c r="G7083" t="n">
        <v>4</v>
      </c>
      <c r="H7083" t="n">
        <v>75</v>
      </c>
      <c r="J7083" t="n">
        <v>12.48</v>
      </c>
      <c r="K7083" s="3" t="n">
        <v>45960</v>
      </c>
      <c r="L7083" t="inlineStr">
        <is>
          <t>招标日</t>
        </is>
      </c>
      <c r="M7083" s="3" t="inlineStr"/>
      <c r="N7083" s="3" t="inlineStr"/>
      <c r="O7083" t="n">
        <v>-13</v>
      </c>
      <c r="Q7083" t="inlineStr">
        <is>
          <t>鲁财库〔2025〕44 号</t>
        </is>
      </c>
      <c r="R7083" t="inlineStr">
        <is>
          <t>2025 年山东省政府专项债券（七十五期）</t>
        </is>
      </c>
      <c r="S7083" t="inlineStr">
        <is>
          <t>announcement</t>
        </is>
      </c>
      <c r="T7083" t="inlineStr">
        <is>
          <t>fxqgg</t>
        </is>
      </c>
      <c r="U7083" t="inlineStr">
        <is>
          <t>text</t>
        </is>
      </c>
      <c r="V7083" t="inlineStr">
        <is>
          <t>https://www.celma.org.cn/fxqgg/67709.jhtml</t>
        </is>
      </c>
      <c r="W7083" t="inlineStr">
        <is>
          <t>未能识别发行期限; 公告发布日期晚于PDF内招标日期(负值)，可能是celma.org.cn平台镜像/上传延迟而非真实违规，建议核对省级财政厅官网原始发布时间</t>
        </is>
      </c>
    </row>
    <row r="7084">
      <c r="A7084" t="inlineStr">
        <is>
          <t>山东省2025年第十二批新增专项（九十期）新增专项债券发行公开</t>
        </is>
      </c>
      <c r="B7084" s="3" t="n">
        <v>45973</v>
      </c>
      <c r="C7084" t="inlineStr">
        <is>
          <t>山东省</t>
        </is>
      </c>
      <c r="D7084" t="inlineStr">
        <is>
          <t>专项新增债券</t>
        </is>
      </c>
      <c r="G7084" t="n">
        <v>12</v>
      </c>
      <c r="H7084" t="n">
        <v>90</v>
      </c>
      <c r="J7084" t="n">
        <v>1.09</v>
      </c>
      <c r="K7084" s="3" t="n">
        <v>45979</v>
      </c>
      <c r="L7084" t="inlineStr">
        <is>
          <t>招标日</t>
        </is>
      </c>
      <c r="M7084" s="3" t="inlineStr"/>
      <c r="N7084" s="3" t="inlineStr"/>
      <c r="O7084" t="n">
        <v>6</v>
      </c>
      <c r="P7084" t="n">
        <v>4</v>
      </c>
      <c r="Q7084" t="inlineStr">
        <is>
          <t>鲁财库〔2025〕46 号</t>
        </is>
      </c>
      <c r="R7084" t="inlineStr">
        <is>
          <t>2025 年山东省政府专项债券（九十期）</t>
        </is>
      </c>
      <c r="S7084" t="inlineStr">
        <is>
          <t>announcement</t>
        </is>
      </c>
      <c r="T7084" t="inlineStr">
        <is>
          <t>fxqgg</t>
        </is>
      </c>
      <c r="U7084" t="inlineStr">
        <is>
          <t>text</t>
        </is>
      </c>
      <c r="V7084" t="inlineStr">
        <is>
          <t>https://www.celma.org.cn/fxqgg/66973.jhtml</t>
        </is>
      </c>
      <c r="W7084" t="inlineStr">
        <is>
          <t>未能识别发行期限</t>
        </is>
      </c>
    </row>
    <row r="7085">
      <c r="A7085" t="inlineStr">
        <is>
          <t>2025年山东省第四批新增专项债券发行公开</t>
        </is>
      </c>
      <c r="B7085" s="3" t="n">
        <v>45973</v>
      </c>
      <c r="C7085" t="inlineStr">
        <is>
          <t>山东省</t>
        </is>
      </c>
      <c r="D7085" t="inlineStr">
        <is>
          <t>专项新增债券</t>
        </is>
      </c>
      <c r="G7085" t="n">
        <v>4</v>
      </c>
      <c r="H7085" t="n">
        <v>77</v>
      </c>
      <c r="J7085" t="n">
        <v>24.463</v>
      </c>
      <c r="K7085" s="3" t="n">
        <v>45960</v>
      </c>
      <c r="L7085" t="inlineStr">
        <is>
          <t>招标日</t>
        </is>
      </c>
      <c r="M7085" s="3" t="inlineStr"/>
      <c r="N7085" s="3" t="inlineStr"/>
      <c r="O7085" t="n">
        <v>-13</v>
      </c>
      <c r="Q7085" t="inlineStr">
        <is>
          <t>鲁财库〔2025〕44 号</t>
        </is>
      </c>
      <c r="R7085" t="inlineStr">
        <is>
          <t>2025 年山东省政府专项债券（七十七期）</t>
        </is>
      </c>
      <c r="S7085" t="inlineStr">
        <is>
          <t>announcement</t>
        </is>
      </c>
      <c r="T7085" t="inlineStr">
        <is>
          <t>fxqgg</t>
        </is>
      </c>
      <c r="U7085" t="inlineStr">
        <is>
          <t>text</t>
        </is>
      </c>
      <c r="V7085" t="inlineStr">
        <is>
          <t>https://www.celma.org.cn/fxqgg/67709.jhtml</t>
        </is>
      </c>
      <c r="W7085" t="inlineStr">
        <is>
          <t>未能识别发行期限; 公告发布日期晚于PDF内招标日期(负值)，可能是celma.org.cn平台镜像/上传延迟而非真实违规，建议核对省级财政厅官网原始发布时间</t>
        </is>
      </c>
    </row>
    <row r="7086">
      <c r="A7086" t="inlineStr">
        <is>
          <t>山东省2025年第十三批新增专项债券（项目建设）新增专项债券发行公开</t>
        </is>
      </c>
      <c r="B7086" s="3" t="n">
        <v>45973</v>
      </c>
      <c r="C7086" t="inlineStr">
        <is>
          <t>山东省</t>
        </is>
      </c>
      <c r="D7086" t="inlineStr">
        <is>
          <t>专项新增债券</t>
        </is>
      </c>
      <c r="G7086" t="n">
        <v>13</v>
      </c>
      <c r="H7086" t="n">
        <v>90</v>
      </c>
      <c r="J7086" t="n">
        <v>1.09</v>
      </c>
      <c r="K7086" s="3" t="n">
        <v>45979</v>
      </c>
      <c r="L7086" t="inlineStr">
        <is>
          <t>招标日</t>
        </is>
      </c>
      <c r="M7086" s="3" t="inlineStr"/>
      <c r="N7086" s="3" t="inlineStr"/>
      <c r="O7086" t="n">
        <v>6</v>
      </c>
      <c r="P7086" t="n">
        <v>4</v>
      </c>
      <c r="Q7086" t="inlineStr">
        <is>
          <t>鲁财库〔2025〕46 号</t>
        </is>
      </c>
      <c r="R7086" t="inlineStr">
        <is>
          <t>2025 年山东省政府专项债券（九十期）</t>
        </is>
      </c>
      <c r="S7086" t="inlineStr">
        <is>
          <t>announcement</t>
        </is>
      </c>
      <c r="T7086" t="inlineStr">
        <is>
          <t>fxqgg</t>
        </is>
      </c>
      <c r="U7086" t="inlineStr">
        <is>
          <t>text</t>
        </is>
      </c>
      <c r="V7086" t="inlineStr">
        <is>
          <t>https://www.celma.org.cn/fxqgg/66972.jhtml</t>
        </is>
      </c>
      <c r="W7086" t="inlineStr">
        <is>
          <t>未能识别发行期限</t>
        </is>
      </c>
    </row>
    <row r="7087">
      <c r="A7087" t="inlineStr">
        <is>
          <t>山东省2025年第十二批新增专项（项目建设）新增专项债券发行公开</t>
        </is>
      </c>
      <c r="B7087" s="3" t="n">
        <v>45973</v>
      </c>
      <c r="C7087" t="inlineStr">
        <is>
          <t>山东省</t>
        </is>
      </c>
      <c r="D7087" t="inlineStr">
        <is>
          <t>专项新增债券</t>
        </is>
      </c>
      <c r="G7087" t="n">
        <v>12</v>
      </c>
      <c r="H7087" t="n">
        <v>77</v>
      </c>
      <c r="J7087" t="n">
        <v>24.463</v>
      </c>
      <c r="K7087" s="3" t="n">
        <v>45960</v>
      </c>
      <c r="L7087" t="inlineStr">
        <is>
          <t>招标日</t>
        </is>
      </c>
      <c r="M7087" s="3" t="inlineStr"/>
      <c r="N7087" s="3" t="inlineStr"/>
      <c r="O7087" t="n">
        <v>-13</v>
      </c>
      <c r="Q7087" t="inlineStr">
        <is>
          <t>鲁财库〔2025〕44 号</t>
        </is>
      </c>
      <c r="R7087" t="inlineStr">
        <is>
          <t>2025 年山东省政府专项债券（七十七期）</t>
        </is>
      </c>
      <c r="S7087" t="inlineStr">
        <is>
          <t>announcement</t>
        </is>
      </c>
      <c r="T7087" t="inlineStr">
        <is>
          <t>fxqgg</t>
        </is>
      </c>
      <c r="U7087" t="inlineStr">
        <is>
          <t>text</t>
        </is>
      </c>
      <c r="V7087" t="inlineStr">
        <is>
          <t>https://www.celma.org.cn/fxqgg/66969.jhtml</t>
        </is>
      </c>
      <c r="W7087" t="inlineStr">
        <is>
          <t>未能识别发行期限; 公告发布日期晚于PDF内招标日期(负值)，可能是celma.org.cn平台镜像/上传延迟而非真实违规，建议核对省级财政厅官网原始发布时间</t>
        </is>
      </c>
    </row>
    <row r="7088">
      <c r="A7088" t="inlineStr">
        <is>
          <t>山东省2025年第十二批新增专项（项目建设）新增专项债券发行公开</t>
        </is>
      </c>
      <c r="B7088" s="3" t="n">
        <v>45973</v>
      </c>
      <c r="C7088" t="inlineStr">
        <is>
          <t>山东省</t>
        </is>
      </c>
      <c r="D7088" t="inlineStr">
        <is>
          <t>专项新增债券</t>
        </is>
      </c>
      <c r="G7088" t="n">
        <v>12</v>
      </c>
      <c r="H7088" t="n">
        <v>78</v>
      </c>
      <c r="J7088" t="n">
        <v>14.17</v>
      </c>
      <c r="K7088" s="3" t="n">
        <v>45960</v>
      </c>
      <c r="L7088" t="inlineStr">
        <is>
          <t>招标日</t>
        </is>
      </c>
      <c r="M7088" s="3" t="inlineStr"/>
      <c r="N7088" s="3" t="inlineStr"/>
      <c r="O7088" t="n">
        <v>-13</v>
      </c>
      <c r="Q7088" t="inlineStr">
        <is>
          <t>鲁财库〔2025〕44 号</t>
        </is>
      </c>
      <c r="R7088" t="inlineStr">
        <is>
          <t>2025 年山东省政府专项债券（七十八期）</t>
        </is>
      </c>
      <c r="S7088" t="inlineStr">
        <is>
          <t>announcement</t>
        </is>
      </c>
      <c r="T7088" t="inlineStr">
        <is>
          <t>fxqgg</t>
        </is>
      </c>
      <c r="U7088" t="inlineStr">
        <is>
          <t>text</t>
        </is>
      </c>
      <c r="V7088" t="inlineStr">
        <is>
          <t>https://www.celma.org.cn/fxqgg/66969.jhtml</t>
        </is>
      </c>
      <c r="W7088" t="inlineStr">
        <is>
          <t>未能识别发行期限; 公告发布日期晚于PDF内招标日期(负值)，可能是celma.org.cn平台镜像/上传延迟而非真实违规，建议核对省级财政厅官网原始发布时间</t>
        </is>
      </c>
    </row>
    <row r="7089">
      <c r="A7089" t="inlineStr">
        <is>
          <t>山东省2025年第十三批新增专项债券（项目建设）新增专项债券发行公开</t>
        </is>
      </c>
      <c r="B7089" s="3" t="n">
        <v>45973</v>
      </c>
      <c r="C7089" t="inlineStr">
        <is>
          <t>山东省</t>
        </is>
      </c>
      <c r="D7089" t="inlineStr">
        <is>
          <t>专项新增债券</t>
        </is>
      </c>
      <c r="G7089" t="n">
        <v>13</v>
      </c>
      <c r="H7089" t="n">
        <v>89</v>
      </c>
      <c r="J7089" t="n">
        <v>1</v>
      </c>
      <c r="K7089" s="3" t="n">
        <v>45979</v>
      </c>
      <c r="L7089" t="inlineStr">
        <is>
          <t>招标日</t>
        </is>
      </c>
      <c r="M7089" s="3" t="inlineStr"/>
      <c r="N7089" s="3" t="inlineStr"/>
      <c r="O7089" t="n">
        <v>6</v>
      </c>
      <c r="P7089" t="n">
        <v>4</v>
      </c>
      <c r="Q7089" t="inlineStr">
        <is>
          <t>鲁财库〔2025〕46 号</t>
        </is>
      </c>
      <c r="R7089" t="inlineStr">
        <is>
          <t>2025 年山东省政府专项债券（八十九期）</t>
        </is>
      </c>
      <c r="S7089" t="inlineStr">
        <is>
          <t>announcement</t>
        </is>
      </c>
      <c r="T7089" t="inlineStr">
        <is>
          <t>fxqgg</t>
        </is>
      </c>
      <c r="U7089" t="inlineStr">
        <is>
          <t>text</t>
        </is>
      </c>
      <c r="V7089" t="inlineStr">
        <is>
          <t>https://www.celma.org.cn/fxqgg/66972.jhtml</t>
        </is>
      </c>
      <c r="W7089" t="inlineStr">
        <is>
          <t>未能识别发行期限</t>
        </is>
      </c>
    </row>
    <row r="7090">
      <c r="A7090" t="inlineStr">
        <is>
          <t>山东省2025年第十三批新增专项债券（项目建设）新增专项债券发行公开</t>
        </is>
      </c>
      <c r="B7090" s="3" t="n">
        <v>45973</v>
      </c>
      <c r="C7090" t="inlineStr">
        <is>
          <t>山东省</t>
        </is>
      </c>
      <c r="D7090" t="inlineStr">
        <is>
          <t>专项新增债券</t>
        </is>
      </c>
      <c r="G7090" t="n">
        <v>13</v>
      </c>
      <c r="H7090" t="n">
        <v>87</v>
      </c>
      <c r="J7090" t="n">
        <v>8.57</v>
      </c>
      <c r="K7090" s="3" t="n">
        <v>45979</v>
      </c>
      <c r="L7090" t="inlineStr">
        <is>
          <t>招标日</t>
        </is>
      </c>
      <c r="M7090" s="3" t="inlineStr"/>
      <c r="N7090" s="3" t="inlineStr"/>
      <c r="O7090" t="n">
        <v>6</v>
      </c>
      <c r="P7090" t="n">
        <v>4</v>
      </c>
      <c r="Q7090" t="inlineStr">
        <is>
          <t>鲁财库〔2025〕46 号</t>
        </is>
      </c>
      <c r="R7090" t="inlineStr">
        <is>
          <t>2025 年山东省政府专项债券（八十七期）</t>
        </is>
      </c>
      <c r="S7090" t="inlineStr">
        <is>
          <t>announcement</t>
        </is>
      </c>
      <c r="T7090" t="inlineStr">
        <is>
          <t>fxqgg</t>
        </is>
      </c>
      <c r="U7090" t="inlineStr">
        <is>
          <t>text</t>
        </is>
      </c>
      <c r="V7090" t="inlineStr">
        <is>
          <t>https://www.celma.org.cn/fxqgg/66972.jhtml</t>
        </is>
      </c>
      <c r="W7090" t="inlineStr">
        <is>
          <t>未能识别发行期限</t>
        </is>
      </c>
    </row>
    <row r="7091">
      <c r="A7091" t="inlineStr">
        <is>
          <t>山东省2025年第十一批新增专项（八十二期）新增专项债券发行公开</t>
        </is>
      </c>
      <c r="B7091" s="3" t="n">
        <v>45973</v>
      </c>
      <c r="C7091" t="inlineStr">
        <is>
          <t>山东省</t>
        </is>
      </c>
      <c r="D7091" t="inlineStr">
        <is>
          <t>专项新增债券</t>
        </is>
      </c>
      <c r="G7091" t="n">
        <v>11</v>
      </c>
      <c r="H7091" t="n">
        <v>76</v>
      </c>
      <c r="J7091" t="n">
        <v>64.875</v>
      </c>
      <c r="K7091" s="3" t="n">
        <v>45960</v>
      </c>
      <c r="L7091" t="inlineStr">
        <is>
          <t>招标日</t>
        </is>
      </c>
      <c r="M7091" s="3" t="inlineStr"/>
      <c r="N7091" s="3" t="inlineStr"/>
      <c r="O7091" t="n">
        <v>-13</v>
      </c>
      <c r="Q7091" t="inlineStr">
        <is>
          <t>鲁财库〔2025〕44 号</t>
        </is>
      </c>
      <c r="R7091" t="inlineStr">
        <is>
          <t>2025 年山东省政府专项债券（七十六期）</t>
        </is>
      </c>
      <c r="S7091" t="inlineStr">
        <is>
          <t>announcement</t>
        </is>
      </c>
      <c r="T7091" t="inlineStr">
        <is>
          <t>fxqgg</t>
        </is>
      </c>
      <c r="U7091" t="inlineStr">
        <is>
          <t>text</t>
        </is>
      </c>
      <c r="V7091" t="inlineStr">
        <is>
          <t>https://www.celma.org.cn/fxqgg/66970.jhtml</t>
        </is>
      </c>
      <c r="W7091" t="inlineStr">
        <is>
          <t>未能识别发行期限; 公告发布日期晚于PDF内招标日期(负值)，可能是celma.org.cn平台镜像/上传延迟而非真实违规，建议核对省级财政厅官网原始发布时间</t>
        </is>
      </c>
    </row>
    <row r="7092">
      <c r="A7092" t="inlineStr">
        <is>
          <t>山东省2025年第十二批新增专项（九十期）新增专项债券发行公开</t>
        </is>
      </c>
      <c r="B7092" s="3" t="n">
        <v>45973</v>
      </c>
      <c r="C7092" t="inlineStr">
        <is>
          <t>山东省</t>
        </is>
      </c>
      <c r="D7092" t="inlineStr">
        <is>
          <t>专项新增债券</t>
        </is>
      </c>
      <c r="G7092" t="n">
        <v>12</v>
      </c>
      <c r="H7092" t="n">
        <v>88</v>
      </c>
      <c r="J7092" t="n">
        <v>0.49</v>
      </c>
      <c r="K7092" s="3" t="n">
        <v>45979</v>
      </c>
      <c r="L7092" t="inlineStr">
        <is>
          <t>招标日</t>
        </is>
      </c>
      <c r="M7092" s="3" t="inlineStr"/>
      <c r="N7092" s="3" t="inlineStr"/>
      <c r="O7092" t="n">
        <v>6</v>
      </c>
      <c r="P7092" t="n">
        <v>4</v>
      </c>
      <c r="Q7092" t="inlineStr">
        <is>
          <t>鲁财库〔2025〕46 号</t>
        </is>
      </c>
      <c r="R7092" t="inlineStr">
        <is>
          <t>2025 年山东省政府专项债券（八十八期）</t>
        </is>
      </c>
      <c r="S7092" t="inlineStr">
        <is>
          <t>announcement</t>
        </is>
      </c>
      <c r="T7092" t="inlineStr">
        <is>
          <t>fxqgg</t>
        </is>
      </c>
      <c r="U7092" t="inlineStr">
        <is>
          <t>text</t>
        </is>
      </c>
      <c r="V7092" t="inlineStr">
        <is>
          <t>https://www.celma.org.cn/fxqgg/66973.jhtml</t>
        </is>
      </c>
      <c r="W7092" t="inlineStr">
        <is>
          <t>未能识别发行期限</t>
        </is>
      </c>
    </row>
    <row r="7093">
      <c r="A7093" t="inlineStr">
        <is>
          <t>2025年山西省2025年第十批再融资一般（7年期）再融资债券发行公开</t>
        </is>
      </c>
      <c r="B7093" s="3" t="n">
        <v>45974</v>
      </c>
      <c r="C7093" t="inlineStr">
        <is>
          <t>山西省</t>
        </is>
      </c>
      <c r="D7093" t="inlineStr">
        <is>
          <t>再融资债券</t>
        </is>
      </c>
      <c r="E7093" t="inlineStr">
        <is>
          <t>一般</t>
        </is>
      </c>
      <c r="G7093" t="n">
        <v>10</v>
      </c>
      <c r="K7093" s="3" t="inlineStr"/>
      <c r="M7093" s="3" t="inlineStr"/>
      <c r="N7093" s="3" t="inlineStr"/>
      <c r="S7093" t="inlineStr">
        <is>
          <t>announcement</t>
        </is>
      </c>
      <c r="T7093" t="inlineStr">
        <is>
          <t>fxqgg</t>
        </is>
      </c>
      <c r="U7093" t="inlineStr">
        <is>
          <t>ocr</t>
        </is>
      </c>
      <c r="V7093" t="inlineStr">
        <is>
          <t>https://www.celma.org.cn/fxqgg/66994.jhtml</t>
        </is>
      </c>
      <c r="W7093" t="inlineStr">
        <is>
          <t>未能从表格解析分期明细，本行为整篇公告级别的合并记录; 未找到招标日期; 本行来自OCR识别，数值型字段准确性需人工核对</t>
        </is>
      </c>
    </row>
    <row r="7094">
      <c r="A7094" t="inlineStr">
        <is>
          <t>2025年山西省2025年第十批再融资一般（5年期）再融资债券发行公开</t>
        </is>
      </c>
      <c r="B7094" s="3" t="n">
        <v>45974</v>
      </c>
      <c r="C7094" t="inlineStr">
        <is>
          <t>山西省</t>
        </is>
      </c>
      <c r="D7094" t="inlineStr">
        <is>
          <t>再融资债券</t>
        </is>
      </c>
      <c r="E7094" t="inlineStr">
        <is>
          <t>一般</t>
        </is>
      </c>
      <c r="G7094" t="n">
        <v>10</v>
      </c>
      <c r="K7094" s="3" t="inlineStr"/>
      <c r="M7094" s="3" t="inlineStr"/>
      <c r="N7094" s="3" t="inlineStr"/>
      <c r="S7094" t="inlineStr">
        <is>
          <t>announcement</t>
        </is>
      </c>
      <c r="T7094" t="inlineStr">
        <is>
          <t>fxqgg</t>
        </is>
      </c>
      <c r="U7094" t="inlineStr">
        <is>
          <t>ocr</t>
        </is>
      </c>
      <c r="V7094" t="inlineStr">
        <is>
          <t>https://www.celma.org.cn/fxqgg/66993.jhtml</t>
        </is>
      </c>
      <c r="W7094" t="inlineStr">
        <is>
          <t>未能从表格解析分期明细，本行为整篇公告级别的合并记录; 未找到招标日期; 本行来自OCR识别，数值型字段准确性需人工核对</t>
        </is>
      </c>
    </row>
    <row r="7095">
      <c r="A7095" t="inlineStr">
        <is>
          <t>2025年山西省2025年第十批再融资一般（10年期）再融资债券发行公开</t>
        </is>
      </c>
      <c r="B7095" s="3" t="n">
        <v>45974</v>
      </c>
      <c r="C7095" t="inlineStr">
        <is>
          <t>山西省</t>
        </is>
      </c>
      <c r="D7095" t="inlineStr">
        <is>
          <t>再融资债券</t>
        </is>
      </c>
      <c r="E7095" t="inlineStr">
        <is>
          <t>一般</t>
        </is>
      </c>
      <c r="G7095" t="n">
        <v>10</v>
      </c>
      <c r="K7095" s="3" t="inlineStr"/>
      <c r="M7095" s="3" t="inlineStr"/>
      <c r="N7095" s="3" t="inlineStr"/>
      <c r="S7095" t="inlineStr">
        <is>
          <t>announcement</t>
        </is>
      </c>
      <c r="T7095" t="inlineStr">
        <is>
          <t>fxqgg</t>
        </is>
      </c>
      <c r="U7095" t="inlineStr">
        <is>
          <t>ocr</t>
        </is>
      </c>
      <c r="V7095" t="inlineStr">
        <is>
          <t>https://www.celma.org.cn/fxqgg/66995.jhtml</t>
        </is>
      </c>
      <c r="W7095" t="inlineStr">
        <is>
          <t>未能从表格解析分期明细，本行为整篇公告级别的合并记录; 未找到招标日期; 本行来自OCR识别，数值型字段准确性需人工核对</t>
        </is>
      </c>
    </row>
    <row r="7096">
      <c r="A7096" t="inlineStr">
        <is>
          <t>2025年山西省2025年第十批再融资专项（10年期）再融资债券发行公开</t>
        </is>
      </c>
      <c r="B7096" s="3" t="n">
        <v>45974</v>
      </c>
      <c r="C7096" t="inlineStr">
        <is>
          <t>山西省</t>
        </is>
      </c>
      <c r="D7096" t="inlineStr">
        <is>
          <t>再融资债券</t>
        </is>
      </c>
      <c r="E7096" t="inlineStr">
        <is>
          <t>专项</t>
        </is>
      </c>
      <c r="G7096" t="n">
        <v>10</v>
      </c>
      <c r="K7096" s="3" t="inlineStr"/>
      <c r="M7096" s="3" t="inlineStr"/>
      <c r="N7096" s="3" t="inlineStr"/>
      <c r="S7096" t="inlineStr">
        <is>
          <t>announcement</t>
        </is>
      </c>
      <c r="T7096" t="inlineStr">
        <is>
          <t>fxqgg</t>
        </is>
      </c>
      <c r="U7096" t="inlineStr">
        <is>
          <t>ocr</t>
        </is>
      </c>
      <c r="V7096" t="inlineStr">
        <is>
          <t>https://www.celma.org.cn/fxqgg/66996.jhtml</t>
        </is>
      </c>
      <c r="W7096" t="inlineStr">
        <is>
          <t>未能从表格解析分期明细，本行为整篇公告级别的合并记录; 未找到招标日期; 本行来自OCR识别，数值型字段准确性需人工核对</t>
        </is>
      </c>
    </row>
    <row r="7097">
      <c r="A7097" t="inlineStr">
        <is>
          <t>2025年湖北省2025年湖北省政府债券第十六批-再融资一般债券再融资债券发行公开</t>
        </is>
      </c>
      <c r="B7097" s="3" t="n">
        <v>45975</v>
      </c>
      <c r="C7097" t="inlineStr">
        <is>
          <t>湖北省</t>
        </is>
      </c>
      <c r="D7097" t="inlineStr">
        <is>
          <t>再融资债券</t>
        </is>
      </c>
      <c r="E7097" t="inlineStr">
        <is>
          <t>一般</t>
        </is>
      </c>
      <c r="G7097" t="n">
        <v>16</v>
      </c>
      <c r="K7097" s="3" t="n">
        <v>45982</v>
      </c>
      <c r="L7097" t="inlineStr">
        <is>
          <t>招标日</t>
        </is>
      </c>
      <c r="M7097" s="3" t="n">
        <v>45985</v>
      </c>
      <c r="N7097" s="3" t="inlineStr"/>
      <c r="O7097" t="n">
        <v>7</v>
      </c>
      <c r="P7097" t="n">
        <v>5</v>
      </c>
      <c r="S7097" t="inlineStr">
        <is>
          <t>announcement</t>
        </is>
      </c>
      <c r="T7097" t="inlineStr">
        <is>
          <t>fxqgg</t>
        </is>
      </c>
      <c r="U7097" t="inlineStr">
        <is>
          <t>ocr</t>
        </is>
      </c>
      <c r="V7097" t="inlineStr">
        <is>
          <t>https://www.celma.org.cn/fxqgg/67020.jhtml</t>
        </is>
      </c>
      <c r="W7097" t="inlineStr">
        <is>
          <t>未能从表格解析分期明细，本行为整篇公告级别的合并记录; 本行来自OCR识别，数值型字段准确性需人工核对</t>
        </is>
      </c>
    </row>
    <row r="7098">
      <c r="A7098" t="inlineStr">
        <is>
          <t>2025年辽宁省2025第十批再融资债券发行公开</t>
        </is>
      </c>
      <c r="B7098" s="3" t="n">
        <v>45975</v>
      </c>
      <c r="C7098" t="inlineStr">
        <is>
          <t>辽宁省</t>
        </is>
      </c>
      <c r="D7098" t="inlineStr">
        <is>
          <t>再融资债券</t>
        </is>
      </c>
      <c r="E7098" t="inlineStr">
        <is>
          <t>一般</t>
        </is>
      </c>
      <c r="G7098" t="n">
        <v>10</v>
      </c>
      <c r="H7098" t="n">
        <v>8</v>
      </c>
      <c r="J7098" t="n">
        <v>25.51</v>
      </c>
      <c r="K7098" s="3" t="n">
        <v>45958</v>
      </c>
      <c r="L7098" t="inlineStr">
        <is>
          <t>招标日</t>
        </is>
      </c>
      <c r="M7098" s="3" t="n">
        <v>45959</v>
      </c>
      <c r="N7098" s="3" t="inlineStr"/>
      <c r="O7098" t="n">
        <v>-17</v>
      </c>
      <c r="Q7098" t="inlineStr">
        <is>
          <t>辽财债管〔2025〕240 号</t>
        </is>
      </c>
      <c r="R7098" t="inlineStr">
        <is>
          <t>2025年辽宁省地方政府再融资一般债券（八期）</t>
        </is>
      </c>
      <c r="S7098" t="inlineStr">
        <is>
          <t>announcement</t>
        </is>
      </c>
      <c r="T7098" t="inlineStr">
        <is>
          <t>fxqgg</t>
        </is>
      </c>
      <c r="U7098" t="inlineStr">
        <is>
          <t>text</t>
        </is>
      </c>
      <c r="V7098" t="inlineStr">
        <is>
          <t>https://www.celma.org.cn/fxqgg/67010.jhtml</t>
        </is>
      </c>
      <c r="W7098" t="inlineStr">
        <is>
          <t>未能识别发行期限; 公告发布日期晚于PDF内招标日期(负值)，可能是celma.org.cn平台镜像/上传延迟而非真实违规，建议核对省级财政厅官网原始发布时间</t>
        </is>
      </c>
    </row>
    <row r="7099">
      <c r="A7099" t="inlineStr">
        <is>
          <t>2025年辽宁省2025第十批再融资债券发行公开</t>
        </is>
      </c>
      <c r="B7099" s="3" t="n">
        <v>45975</v>
      </c>
      <c r="C7099" t="inlineStr">
        <is>
          <t>辽宁省</t>
        </is>
      </c>
      <c r="D7099" t="inlineStr">
        <is>
          <t>再融资债券</t>
        </is>
      </c>
      <c r="E7099" t="inlineStr">
        <is>
          <t>一般</t>
        </is>
      </c>
      <c r="G7099" t="n">
        <v>10</v>
      </c>
      <c r="H7099" t="n">
        <v>7</v>
      </c>
      <c r="J7099" t="n">
        <v>10.95</v>
      </c>
      <c r="K7099" s="3" t="n">
        <v>45958</v>
      </c>
      <c r="L7099" t="inlineStr">
        <is>
          <t>招标日</t>
        </is>
      </c>
      <c r="M7099" s="3" t="n">
        <v>45959</v>
      </c>
      <c r="N7099" s="3" t="inlineStr"/>
      <c r="O7099" t="n">
        <v>-17</v>
      </c>
      <c r="Q7099" t="inlineStr">
        <is>
          <t>辽财债管〔2025〕240 号</t>
        </is>
      </c>
      <c r="R7099" t="inlineStr">
        <is>
          <t>2025年辽宁省地方政府再融资一般债券（七期）</t>
        </is>
      </c>
      <c r="S7099" t="inlineStr">
        <is>
          <t>announcement</t>
        </is>
      </c>
      <c r="T7099" t="inlineStr">
        <is>
          <t>fxqgg</t>
        </is>
      </c>
      <c r="U7099" t="inlineStr">
        <is>
          <t>text</t>
        </is>
      </c>
      <c r="V7099" t="inlineStr">
        <is>
          <t>https://www.celma.org.cn/fxqgg/67010.jhtml</t>
        </is>
      </c>
      <c r="W7099" t="inlineStr">
        <is>
          <t>未能识别发行期限; 公告发布日期晚于PDF内招标日期(负值)，可能是celma.org.cn平台镜像/上传延迟而非真实违规，建议核对省级财政厅官网原始发布时间</t>
        </is>
      </c>
    </row>
    <row r="7100">
      <c r="A7100" t="inlineStr">
        <is>
          <t>2025年辽宁省2025第十批再融资债券发行公开</t>
        </is>
      </c>
      <c r="B7100" s="3" t="n">
        <v>45975</v>
      </c>
      <c r="C7100" t="inlineStr">
        <is>
          <t>辽宁省</t>
        </is>
      </c>
      <c r="D7100" t="inlineStr">
        <is>
          <t>再融资债券</t>
        </is>
      </c>
      <c r="E7100" t="inlineStr">
        <is>
          <t>专项</t>
        </is>
      </c>
      <c r="G7100" t="n">
        <v>10</v>
      </c>
      <c r="H7100" t="n">
        <v>6</v>
      </c>
      <c r="J7100" t="n">
        <v>19</v>
      </c>
      <c r="K7100" s="3" t="n">
        <v>45958</v>
      </c>
      <c r="L7100" t="inlineStr">
        <is>
          <t>招标日</t>
        </is>
      </c>
      <c r="M7100" s="3" t="n">
        <v>45959</v>
      </c>
      <c r="N7100" s="3" t="inlineStr"/>
      <c r="O7100" t="n">
        <v>-17</v>
      </c>
      <c r="Q7100" t="inlineStr">
        <is>
          <t>辽财债管〔2025〕240 号</t>
        </is>
      </c>
      <c r="R7100" t="inlineStr">
        <is>
          <t>2025年辽宁省地方政府再融资专项债券（六期）</t>
        </is>
      </c>
      <c r="S7100" t="inlineStr">
        <is>
          <t>announcement</t>
        </is>
      </c>
      <c r="T7100" t="inlineStr">
        <is>
          <t>fxqgg</t>
        </is>
      </c>
      <c r="U7100" t="inlineStr">
        <is>
          <t>text</t>
        </is>
      </c>
      <c r="V7100" t="inlineStr">
        <is>
          <t>https://www.celma.org.cn/fxqgg/67010.jhtml</t>
        </is>
      </c>
      <c r="W7100" t="inlineStr">
        <is>
          <t>未能识别发行期限; 公告发布日期晚于PDF内招标日期(负值)，可能是celma.org.cn平台镜像/上传延迟而非真实违规，建议核对省级财政厅官网原始发布时间</t>
        </is>
      </c>
    </row>
    <row r="7101">
      <c r="A7101" t="inlineStr">
        <is>
          <t>2025年湖北省2025年湖北省政府债券第十六批-再融资专项债券（三十六）再融资债券发行公开</t>
        </is>
      </c>
      <c r="B7101" s="3" t="n">
        <v>45975</v>
      </c>
      <c r="C7101" t="inlineStr">
        <is>
          <t>湖北省</t>
        </is>
      </c>
      <c r="D7101" t="inlineStr">
        <is>
          <t>再融资债券</t>
        </is>
      </c>
      <c r="E7101" t="inlineStr">
        <is>
          <t>专项</t>
        </is>
      </c>
      <c r="G7101" t="n">
        <v>16</v>
      </c>
      <c r="K7101" s="3" t="n">
        <v>45982</v>
      </c>
      <c r="L7101" t="inlineStr">
        <is>
          <t>招标日</t>
        </is>
      </c>
      <c r="M7101" s="3" t="n">
        <v>45985</v>
      </c>
      <c r="N7101" s="3" t="inlineStr"/>
      <c r="O7101" t="n">
        <v>7</v>
      </c>
      <c r="P7101" t="n">
        <v>5</v>
      </c>
      <c r="S7101" t="inlineStr">
        <is>
          <t>announcement</t>
        </is>
      </c>
      <c r="T7101" t="inlineStr">
        <is>
          <t>fxqgg</t>
        </is>
      </c>
      <c r="U7101" t="inlineStr">
        <is>
          <t>ocr</t>
        </is>
      </c>
      <c r="V7101" t="inlineStr">
        <is>
          <t>https://www.celma.org.cn/fxqgg/67021.jhtml</t>
        </is>
      </c>
      <c r="W7101" t="inlineStr">
        <is>
          <t>未能从表格解析分期明细，本行为整篇公告级别的合并记录; 本行来自OCR识别，数值型字段准确性需人工核对</t>
        </is>
      </c>
    </row>
    <row r="7102">
      <c r="A7102" t="inlineStr">
        <is>
          <t>2025年大连市2025年第十二批再融资债券发行公开</t>
        </is>
      </c>
      <c r="B7102" s="3" t="n">
        <v>45975</v>
      </c>
      <c r="C7102" t="inlineStr">
        <is>
          <t>大连市</t>
        </is>
      </c>
      <c r="D7102" t="inlineStr">
        <is>
          <t>再融资债券</t>
        </is>
      </c>
      <c r="G7102" t="n">
        <v>12</v>
      </c>
      <c r="K7102" s="3" t="inlineStr"/>
      <c r="M7102" s="3" t="n">
        <v>45985</v>
      </c>
      <c r="N7102" s="3" t="inlineStr"/>
      <c r="S7102" t="inlineStr">
        <is>
          <t>announcement</t>
        </is>
      </c>
      <c r="T7102" t="inlineStr">
        <is>
          <t>fxqgg</t>
        </is>
      </c>
      <c r="U7102" t="inlineStr">
        <is>
          <t>ocr</t>
        </is>
      </c>
      <c r="V7102" t="inlineStr">
        <is>
          <t>https://www.celma.org.cn/fxqgg/67011.jhtml</t>
        </is>
      </c>
      <c r="W7102" t="inlineStr">
        <is>
          <t>未能从表格解析分期明细，本行为整篇公告级别的合并记录; 未找到招标日期; 本行来自OCR识别，数值型字段准确性需人工核对</t>
        </is>
      </c>
    </row>
    <row r="7103">
      <c r="A7103" t="inlineStr">
        <is>
          <t>2025年湖北省2025年湖北省政府债券第十六批-新增一般15年期新增一般债券发行公开</t>
        </is>
      </c>
      <c r="B7103" s="3" t="n">
        <v>45975</v>
      </c>
      <c r="C7103" t="inlineStr">
        <is>
          <t>湖北省</t>
        </is>
      </c>
      <c r="D7103" t="inlineStr">
        <is>
          <t>一般新增债券</t>
        </is>
      </c>
      <c r="G7103" t="n">
        <v>16</v>
      </c>
      <c r="K7103" s="3" t="n">
        <v>45982</v>
      </c>
      <c r="L7103" t="inlineStr">
        <is>
          <t>招标日</t>
        </is>
      </c>
      <c r="M7103" s="3" t="n">
        <v>45985</v>
      </c>
      <c r="N7103" s="3" t="inlineStr"/>
      <c r="O7103" t="n">
        <v>7</v>
      </c>
      <c r="P7103" t="n">
        <v>5</v>
      </c>
      <c r="S7103" t="inlineStr">
        <is>
          <t>announcement</t>
        </is>
      </c>
      <c r="T7103" t="inlineStr">
        <is>
          <t>fxqgg</t>
        </is>
      </c>
      <c r="U7103" t="inlineStr">
        <is>
          <t>ocr</t>
        </is>
      </c>
      <c r="V7103" t="inlineStr">
        <is>
          <t>https://www.celma.org.cn/fxqgg/67023.jhtml</t>
        </is>
      </c>
      <c r="W7103" t="inlineStr">
        <is>
          <t>未能从表格解析分期明细，本行为整篇公告级别的合并记录; 本行来自OCR识别，数值型字段准确性需人工核对</t>
        </is>
      </c>
    </row>
    <row r="7104">
      <c r="A7104" t="inlineStr">
        <is>
          <t>2025年湖北省2025年湖北省政府债券第十六批-新增一般7年期新增一般债券发行公开</t>
        </is>
      </c>
      <c r="B7104" s="3" t="n">
        <v>45975</v>
      </c>
      <c r="C7104" t="inlineStr">
        <is>
          <t>湖北省</t>
        </is>
      </c>
      <c r="D7104" t="inlineStr">
        <is>
          <t>一般新增债券</t>
        </is>
      </c>
      <c r="G7104" t="n">
        <v>16</v>
      </c>
      <c r="K7104" s="3" t="n">
        <v>45982</v>
      </c>
      <c r="L7104" t="inlineStr">
        <is>
          <t>招标日</t>
        </is>
      </c>
      <c r="M7104" s="3" t="n">
        <v>45985</v>
      </c>
      <c r="N7104" s="3" t="inlineStr"/>
      <c r="O7104" t="n">
        <v>7</v>
      </c>
      <c r="P7104" t="n">
        <v>5</v>
      </c>
      <c r="S7104" t="inlineStr">
        <is>
          <t>announcement</t>
        </is>
      </c>
      <c r="T7104" t="inlineStr">
        <is>
          <t>fxqgg</t>
        </is>
      </c>
      <c r="U7104" t="inlineStr">
        <is>
          <t>ocr</t>
        </is>
      </c>
      <c r="V7104" t="inlineStr">
        <is>
          <t>https://www.celma.org.cn/fxqgg/67022.jhtml</t>
        </is>
      </c>
      <c r="W7104" t="inlineStr">
        <is>
          <t>未能从表格解析分期明细，本行为整篇公告级别的合并记录; 本行来自OCR识别，数值型字段准确性需人工核对</t>
        </is>
      </c>
    </row>
    <row r="7105">
      <c r="A7105" t="inlineStr">
        <is>
          <t>2025年湖北省2025年湖北省政府债券第十六批-新增专项债券新增专项债券发行公开</t>
        </is>
      </c>
      <c r="B7105" s="3" t="n">
        <v>45975</v>
      </c>
      <c r="C7105" t="inlineStr">
        <is>
          <t>湖北省</t>
        </is>
      </c>
      <c r="D7105" t="inlineStr">
        <is>
          <t>专项新增债券</t>
        </is>
      </c>
      <c r="G7105" t="n">
        <v>16</v>
      </c>
      <c r="K7105" s="3" t="n">
        <v>45982</v>
      </c>
      <c r="L7105" t="inlineStr">
        <is>
          <t>招标日</t>
        </is>
      </c>
      <c r="M7105" s="3" t="n">
        <v>45985</v>
      </c>
      <c r="N7105" s="3" t="inlineStr"/>
      <c r="O7105" t="n">
        <v>7</v>
      </c>
      <c r="P7105" t="n">
        <v>5</v>
      </c>
      <c r="S7105" t="inlineStr">
        <is>
          <t>announcement</t>
        </is>
      </c>
      <c r="T7105" t="inlineStr">
        <is>
          <t>fxqgg</t>
        </is>
      </c>
      <c r="U7105" t="inlineStr">
        <is>
          <t>ocr</t>
        </is>
      </c>
      <c r="V7105" t="inlineStr">
        <is>
          <t>https://www.celma.org.cn/fxqgg/67079.jhtml</t>
        </is>
      </c>
      <c r="W7105" t="inlineStr">
        <is>
          <t>未能从表格解析分期明细，本行为整篇公告级别的合并记录; 本行来自OCR识别，数值型字段准确性需人工核对</t>
        </is>
      </c>
    </row>
    <row r="7106">
      <c r="A7106" t="inlineStr">
        <is>
          <t>2025年大连市2025年第十二批新增专项债券发行公开</t>
        </is>
      </c>
      <c r="B7106" s="3" t="n">
        <v>45975</v>
      </c>
      <c r="C7106" t="inlineStr">
        <is>
          <t>大连市</t>
        </is>
      </c>
      <c r="D7106" t="inlineStr">
        <is>
          <t>专项新增债券</t>
        </is>
      </c>
      <c r="G7106" t="n">
        <v>12</v>
      </c>
      <c r="K7106" s="3" t="inlineStr"/>
      <c r="M7106" s="3" t="n">
        <v>45985</v>
      </c>
      <c r="N7106" s="3" t="inlineStr"/>
      <c r="S7106" t="inlineStr">
        <is>
          <t>announcement</t>
        </is>
      </c>
      <c r="T7106" t="inlineStr">
        <is>
          <t>fxqgg</t>
        </is>
      </c>
      <c r="U7106" t="inlineStr">
        <is>
          <t>ocr</t>
        </is>
      </c>
      <c r="V7106" t="inlineStr">
        <is>
          <t>https://www.celma.org.cn/fxqgg/67012.jhtml</t>
        </is>
      </c>
      <c r="W7106" t="inlineStr">
        <is>
          <t>未能从表格解析分期明细，本行为整篇公告级别的合并记录; 未找到招标日期; 本行来自OCR识别，数值型字段准确性需人工核对</t>
        </is>
      </c>
    </row>
    <row r="7107">
      <c r="A7107" t="inlineStr">
        <is>
          <t>2025年湖北省2025年湖北省政府债券第十六批-再融资专项债券（三十五）再融资债券发行公开</t>
        </is>
      </c>
      <c r="B7107" s="3" t="n">
        <v>45975</v>
      </c>
      <c r="C7107" t="inlineStr">
        <is>
          <t>湖北省</t>
        </is>
      </c>
      <c r="D7107" t="inlineStr">
        <is>
          <t>再融资债券</t>
        </is>
      </c>
      <c r="E7107" t="inlineStr">
        <is>
          <t>专项</t>
        </is>
      </c>
      <c r="G7107" t="n">
        <v>16</v>
      </c>
      <c r="K7107" s="3" t="n">
        <v>45982</v>
      </c>
      <c r="L7107" t="inlineStr">
        <is>
          <t>招标日</t>
        </is>
      </c>
      <c r="M7107" s="3" t="n">
        <v>45985</v>
      </c>
      <c r="N7107" s="3" t="inlineStr"/>
      <c r="O7107" t="n">
        <v>7</v>
      </c>
      <c r="P7107" t="n">
        <v>5</v>
      </c>
      <c r="S7107" t="inlineStr">
        <is>
          <t>announcement</t>
        </is>
      </c>
      <c r="T7107" t="inlineStr">
        <is>
          <t>fxqgg</t>
        </is>
      </c>
      <c r="U7107" t="inlineStr">
        <is>
          <t>ocr</t>
        </is>
      </c>
      <c r="V7107" t="inlineStr">
        <is>
          <t>https://www.celma.org.cn/fxqgg/67019.jhtml</t>
        </is>
      </c>
      <c r="W7107" t="inlineStr">
        <is>
          <t>未能从表格解析分期明细，本行为整篇公告级别的合并记录; 本行来自OCR识别，数值型字段准确性需人工核对</t>
        </is>
      </c>
    </row>
    <row r="7108">
      <c r="A7108" t="inlineStr">
        <is>
          <t>2025年深圳市2025年第四批再融资一般债再融资债券发行公开</t>
        </is>
      </c>
      <c r="B7108" s="3" t="n">
        <v>45978</v>
      </c>
      <c r="C7108" t="inlineStr">
        <is>
          <t>深圳市</t>
        </is>
      </c>
      <c r="D7108" t="inlineStr">
        <is>
          <t>再融资债券</t>
        </is>
      </c>
      <c r="E7108" t="inlineStr">
        <is>
          <t>一般</t>
        </is>
      </c>
      <c r="G7108" t="n">
        <v>4</v>
      </c>
      <c r="K7108" s="3" t="inlineStr"/>
      <c r="M7108" s="3" t="n">
        <v>45986</v>
      </c>
      <c r="N7108" s="3" t="inlineStr"/>
      <c r="S7108" t="inlineStr">
        <is>
          <t>announcement</t>
        </is>
      </c>
      <c r="T7108" t="inlineStr">
        <is>
          <t>fxqgg</t>
        </is>
      </c>
      <c r="U7108" t="inlineStr">
        <is>
          <t>ocr</t>
        </is>
      </c>
      <c r="V7108" t="inlineStr">
        <is>
          <t>https://www.celma.org.cn/fxqgg/67031.jhtml</t>
        </is>
      </c>
      <c r="W7108" t="inlineStr">
        <is>
          <t>未能从表格解析分期明细，本行为整篇公告级别的合并记录; 未找到招标日期; 本行来自OCR识别，数值型字段准确性需人工核对</t>
        </is>
      </c>
    </row>
    <row r="7109">
      <c r="A7109" t="inlineStr">
        <is>
          <t>2025年深圳市2025年第五批再融资专项债再融资债券发行公开</t>
        </is>
      </c>
      <c r="B7109" s="3" t="n">
        <v>45978</v>
      </c>
      <c r="C7109" t="inlineStr">
        <is>
          <t>深圳市</t>
        </is>
      </c>
      <c r="D7109" t="inlineStr">
        <is>
          <t>再融资债券</t>
        </is>
      </c>
      <c r="E7109" t="inlineStr">
        <is>
          <t>专项</t>
        </is>
      </c>
      <c r="G7109" t="n">
        <v>5</v>
      </c>
      <c r="K7109" s="3" t="inlineStr"/>
      <c r="M7109" s="3" t="n">
        <v>45986</v>
      </c>
      <c r="N7109" s="3" t="inlineStr"/>
      <c r="S7109" t="inlineStr">
        <is>
          <t>announcement</t>
        </is>
      </c>
      <c r="T7109" t="inlineStr">
        <is>
          <t>fxqgg</t>
        </is>
      </c>
      <c r="U7109" t="inlineStr">
        <is>
          <t>ocr</t>
        </is>
      </c>
      <c r="V7109" t="inlineStr">
        <is>
          <t>https://www.celma.org.cn/fxqgg/67032.jhtml</t>
        </is>
      </c>
      <c r="W7109" t="inlineStr">
        <is>
          <t>未能从表格解析分期明细，本行为整篇公告级别的合并记录; 未找到招标日期; 本行来自OCR识别，数值型字段准确性需人工核对</t>
        </is>
      </c>
    </row>
    <row r="7110">
      <c r="A7110" t="inlineStr">
        <is>
          <t>2025年福建省2025年第八批（再融资）再融资债券发行公开</t>
        </is>
      </c>
      <c r="B7110" s="3" t="n">
        <v>45978</v>
      </c>
      <c r="C7110" t="inlineStr">
        <is>
          <t>福建省</t>
        </is>
      </c>
      <c r="D7110" t="inlineStr">
        <is>
          <t>再融资债券</t>
        </is>
      </c>
      <c r="G7110" t="n">
        <v>8</v>
      </c>
      <c r="K7110" s="3" t="n">
        <v>45986</v>
      </c>
      <c r="L7110" t="inlineStr">
        <is>
          <t>招标日</t>
        </is>
      </c>
      <c r="M7110" s="3" t="n">
        <v>45987</v>
      </c>
      <c r="N7110" s="3" t="inlineStr"/>
      <c r="O7110" t="n">
        <v>8</v>
      </c>
      <c r="P7110" t="n">
        <v>6</v>
      </c>
      <c r="S7110" t="inlineStr">
        <is>
          <t>announcement</t>
        </is>
      </c>
      <c r="T7110" t="inlineStr">
        <is>
          <t>fxqgg</t>
        </is>
      </c>
      <c r="U7110" t="inlineStr">
        <is>
          <t>ocr</t>
        </is>
      </c>
      <c r="V7110" t="inlineStr">
        <is>
          <t>https://www.celma.org.cn/fxqgg/67004.jhtml</t>
        </is>
      </c>
      <c r="W7110" t="inlineStr">
        <is>
          <t>未能从表格解析分期明细，本行为整篇公告级别的合并记录; 本行来自OCR识别，数值型字段准确性需人工核对</t>
        </is>
      </c>
    </row>
    <row r="7111">
      <c r="A7111" t="inlineStr">
        <is>
          <t>2025年深圳市2025年第九批专项债新增专项债券发行公开</t>
        </is>
      </c>
      <c r="B7111" s="3" t="n">
        <v>45978</v>
      </c>
      <c r="C7111" t="inlineStr">
        <is>
          <t>深圳市</t>
        </is>
      </c>
      <c r="D7111" t="inlineStr">
        <is>
          <t>专项新增债券</t>
        </is>
      </c>
      <c r="G7111" t="n">
        <v>9</v>
      </c>
      <c r="K7111" s="3" t="inlineStr"/>
      <c r="M7111" s="3" t="n">
        <v>45986</v>
      </c>
      <c r="N7111" s="3" t="inlineStr"/>
      <c r="S7111" t="inlineStr">
        <is>
          <t>announcement</t>
        </is>
      </c>
      <c r="T7111" t="inlineStr">
        <is>
          <t>fxqgg</t>
        </is>
      </c>
      <c r="U7111" t="inlineStr">
        <is>
          <t>ocr</t>
        </is>
      </c>
      <c r="V7111" t="inlineStr">
        <is>
          <t>https://www.celma.org.cn/fxqgg/67030.jhtml</t>
        </is>
      </c>
      <c r="W7111" t="inlineStr">
        <is>
          <t>未能从表格解析分期明细，本行为整篇公告级别的合并记录; 未找到招标日期; 本行来自OCR识别，数值型字段准确性需人工核对</t>
        </is>
      </c>
    </row>
    <row r="7112">
      <c r="A7112" t="inlineStr">
        <is>
          <t>2025年内蒙古自治区2025年内蒙古自治区政府再融资一般债券（九期）再融资债券发行公开</t>
        </is>
      </c>
      <c r="B7112" s="3" t="n">
        <v>45979</v>
      </c>
      <c r="C7112" t="inlineStr">
        <is>
          <t>内蒙古自治区</t>
        </is>
      </c>
      <c r="D7112" t="inlineStr">
        <is>
          <t>再融资债券</t>
        </is>
      </c>
      <c r="E7112" t="inlineStr">
        <is>
          <t>一般</t>
        </is>
      </c>
      <c r="K7112" s="3" t="n">
        <v>45986</v>
      </c>
      <c r="L7112" t="inlineStr">
        <is>
          <t>招标日</t>
        </is>
      </c>
      <c r="M7112" s="3" t="n">
        <v>45987</v>
      </c>
      <c r="N7112" s="3" t="inlineStr"/>
      <c r="O7112" t="n">
        <v>7</v>
      </c>
      <c r="P7112" t="n">
        <v>5</v>
      </c>
      <c r="Q7112" t="inlineStr">
        <is>
          <t>内财债函〔2025〕771 号</t>
        </is>
      </c>
      <c r="S7112" t="inlineStr">
        <is>
          <t>announcement</t>
        </is>
      </c>
      <c r="T7112" t="inlineStr">
        <is>
          <t>fxqgg</t>
        </is>
      </c>
      <c r="U7112" t="inlineStr">
        <is>
          <t>text</t>
        </is>
      </c>
      <c r="V7112" t="inlineStr">
        <is>
          <t>https://www.celma.org.cn/fxqgg/67051.jhtml</t>
        </is>
      </c>
      <c r="W7112" t="inlineStr">
        <is>
          <t>未能从表格解析分期明细，本行为整篇公告级别的合并记录</t>
        </is>
      </c>
    </row>
    <row r="7113">
      <c r="A7113" t="inlineStr">
        <is>
          <t>山东省2025年第十四批新增专项债券发行公开</t>
        </is>
      </c>
      <c r="B7113" s="3" t="n">
        <v>45979</v>
      </c>
      <c r="C7113" t="inlineStr">
        <is>
          <t>山东省</t>
        </is>
      </c>
      <c r="D7113" t="inlineStr">
        <is>
          <t>专项新增债券</t>
        </is>
      </c>
      <c r="G7113" t="n">
        <v>14</v>
      </c>
      <c r="H7113" t="n">
        <v>95</v>
      </c>
      <c r="J7113" t="n">
        <v>3.45</v>
      </c>
      <c r="K7113" s="3" t="n">
        <v>45986</v>
      </c>
      <c r="L7113" t="inlineStr">
        <is>
          <t>招标日</t>
        </is>
      </c>
      <c r="M7113" s="3" t="inlineStr"/>
      <c r="N7113" s="3" t="inlineStr"/>
      <c r="O7113" t="n">
        <v>7</v>
      </c>
      <c r="P7113" t="n">
        <v>5</v>
      </c>
      <c r="Q7113" t="inlineStr">
        <is>
          <t>鲁财库〔2025〕48 号</t>
        </is>
      </c>
      <c r="R7113" t="inlineStr">
        <is>
          <t>2025 年山东省政府专项债券（九十五期）</t>
        </is>
      </c>
      <c r="S7113" t="inlineStr">
        <is>
          <t>announcement</t>
        </is>
      </c>
      <c r="T7113" t="inlineStr">
        <is>
          <t>fxqgg</t>
        </is>
      </c>
      <c r="U7113" t="inlineStr">
        <is>
          <t>text</t>
        </is>
      </c>
      <c r="V7113" t="inlineStr">
        <is>
          <t>https://www.celma.org.cn/fxqgg/67050.jhtml</t>
        </is>
      </c>
      <c r="W7113" t="inlineStr">
        <is>
          <t>未能识别发行期限</t>
        </is>
      </c>
    </row>
    <row r="7114">
      <c r="A7114" t="inlineStr">
        <is>
          <t>2025年湖南省2025年第五十三批新增专项债券发行公开</t>
        </is>
      </c>
      <c r="B7114" s="3" t="n">
        <v>45979</v>
      </c>
      <c r="C7114" t="inlineStr">
        <is>
          <t>湖南省</t>
        </is>
      </c>
      <c r="D7114" t="inlineStr">
        <is>
          <t>再融资债券</t>
        </is>
      </c>
      <c r="E7114" t="inlineStr">
        <is>
          <t>专项</t>
        </is>
      </c>
      <c r="G7114" t="n">
        <v>53</v>
      </c>
      <c r="H7114" t="n">
        <v>13</v>
      </c>
      <c r="J7114" t="n">
        <v>27</v>
      </c>
      <c r="K7114" s="3" t="n">
        <v>45986</v>
      </c>
      <c r="L7114" t="inlineStr">
        <is>
          <t>招标日</t>
        </is>
      </c>
      <c r="M7114" s="3" t="n">
        <v>45987</v>
      </c>
      <c r="N7114" s="3" t="inlineStr"/>
      <c r="O7114" t="n">
        <v>7</v>
      </c>
      <c r="P7114" t="n">
        <v>5</v>
      </c>
      <c r="Q7114" t="inlineStr">
        <is>
          <t>湘财债管〔2025〕56 号</t>
        </is>
      </c>
      <c r="R7114" t="inlineStr">
        <is>
          <t>2025年湖南省地方政府再融资专项债券（十三期）</t>
        </is>
      </c>
      <c r="S7114" t="inlineStr">
        <is>
          <t>announcement</t>
        </is>
      </c>
      <c r="T7114" t="inlineStr">
        <is>
          <t>fxqgg</t>
        </is>
      </c>
      <c r="U7114" t="inlineStr">
        <is>
          <t>text</t>
        </is>
      </c>
      <c r="V7114" t="inlineStr">
        <is>
          <t>https://www.celma.org.cn/fxqgg/67041.jhtml</t>
        </is>
      </c>
      <c r="W7114" t="inlineStr">
        <is>
          <t>未能识别发行期限</t>
        </is>
      </c>
    </row>
    <row r="7115">
      <c r="A7115" t="inlineStr">
        <is>
          <t>山东省2025年第十四批新增专项债券发行公开</t>
        </is>
      </c>
      <c r="B7115" s="3" t="n">
        <v>45979</v>
      </c>
      <c r="C7115" t="inlineStr">
        <is>
          <t>山东省</t>
        </is>
      </c>
      <c r="D7115" t="inlineStr">
        <is>
          <t>专项新增债券</t>
        </is>
      </c>
      <c r="G7115" t="n">
        <v>14</v>
      </c>
      <c r="H7115" t="n">
        <v>92</v>
      </c>
      <c r="J7115" t="n">
        <v>58.21</v>
      </c>
      <c r="K7115" s="3" t="n">
        <v>45986</v>
      </c>
      <c r="L7115" t="inlineStr">
        <is>
          <t>招标日</t>
        </is>
      </c>
      <c r="M7115" s="3" t="inlineStr"/>
      <c r="N7115" s="3" t="inlineStr"/>
      <c r="O7115" t="n">
        <v>7</v>
      </c>
      <c r="P7115" t="n">
        <v>5</v>
      </c>
      <c r="Q7115" t="inlineStr">
        <is>
          <t>鲁财库〔2025〕48 号</t>
        </is>
      </c>
      <c r="R7115" t="inlineStr">
        <is>
          <t>2025 年山东省政府专项债券（九十二期）</t>
        </is>
      </c>
      <c r="S7115" t="inlineStr">
        <is>
          <t>announcement</t>
        </is>
      </c>
      <c r="T7115" t="inlineStr">
        <is>
          <t>fxqgg</t>
        </is>
      </c>
      <c r="U7115" t="inlineStr">
        <is>
          <t>text</t>
        </is>
      </c>
      <c r="V7115" t="inlineStr">
        <is>
          <t>https://www.celma.org.cn/fxqgg/67050.jhtml</t>
        </is>
      </c>
      <c r="W7115" t="inlineStr">
        <is>
          <t>未能识别发行期限</t>
        </is>
      </c>
    </row>
    <row r="7116">
      <c r="A7116" t="inlineStr">
        <is>
          <t>2025年湖南省2025年第五十一批新增专项债券发行公开</t>
        </is>
      </c>
      <c r="B7116" s="3" t="n">
        <v>45979</v>
      </c>
      <c r="C7116" t="inlineStr">
        <is>
          <t>湖南省</t>
        </is>
      </c>
      <c r="D7116" t="inlineStr">
        <is>
          <t>再融资债券</t>
        </is>
      </c>
      <c r="E7116" t="inlineStr">
        <is>
          <t>一般</t>
        </is>
      </c>
      <c r="G7116" t="n">
        <v>51</v>
      </c>
      <c r="H7116" t="n">
        <v>12</v>
      </c>
      <c r="J7116" t="n">
        <v>74</v>
      </c>
      <c r="K7116" s="3" t="n">
        <v>45986</v>
      </c>
      <c r="L7116" t="inlineStr">
        <is>
          <t>招标日</t>
        </is>
      </c>
      <c r="M7116" s="3" t="n">
        <v>45987</v>
      </c>
      <c r="N7116" s="3" t="inlineStr"/>
      <c r="O7116" t="n">
        <v>7</v>
      </c>
      <c r="P7116" t="n">
        <v>5</v>
      </c>
      <c r="Q7116" t="inlineStr">
        <is>
          <t>湘财债管〔2025〕56 号</t>
        </is>
      </c>
      <c r="R7116" t="inlineStr">
        <is>
          <t>2025年湖南省地方政府再融资一般债券（十二期）</t>
        </is>
      </c>
      <c r="S7116" t="inlineStr">
        <is>
          <t>announcement</t>
        </is>
      </c>
      <c r="T7116" t="inlineStr">
        <is>
          <t>fxqgg</t>
        </is>
      </c>
      <c r="U7116" t="inlineStr">
        <is>
          <t>text</t>
        </is>
      </c>
      <c r="V7116" t="inlineStr">
        <is>
          <t>https://www.celma.org.cn/fxqgg/67042.jhtml</t>
        </is>
      </c>
      <c r="W7116" t="inlineStr">
        <is>
          <t>未能识别发行期限</t>
        </is>
      </c>
    </row>
    <row r="7117">
      <c r="A7117" t="inlineStr">
        <is>
          <t>山东省2025年第十四批新增专项债券发行公开</t>
        </is>
      </c>
      <c r="B7117" s="3" t="n">
        <v>45979</v>
      </c>
      <c r="C7117" t="inlineStr">
        <is>
          <t>山东省</t>
        </is>
      </c>
      <c r="D7117" t="inlineStr">
        <is>
          <t>专项新增债券</t>
        </is>
      </c>
      <c r="G7117" t="n">
        <v>14</v>
      </c>
      <c r="H7117" t="n">
        <v>91</v>
      </c>
      <c r="J7117" t="n">
        <v>9.09</v>
      </c>
      <c r="K7117" s="3" t="n">
        <v>45986</v>
      </c>
      <c r="L7117" t="inlineStr">
        <is>
          <t>招标日</t>
        </is>
      </c>
      <c r="M7117" s="3" t="inlineStr"/>
      <c r="N7117" s="3" t="inlineStr"/>
      <c r="O7117" t="n">
        <v>7</v>
      </c>
      <c r="P7117" t="n">
        <v>5</v>
      </c>
      <c r="Q7117" t="inlineStr">
        <is>
          <t>鲁财库〔2025〕48 号</t>
        </is>
      </c>
      <c r="R7117" t="inlineStr">
        <is>
          <t>2025 年山东省政府专项债券（九十一期）</t>
        </is>
      </c>
      <c r="S7117" t="inlineStr">
        <is>
          <t>announcement</t>
        </is>
      </c>
      <c r="T7117" t="inlineStr">
        <is>
          <t>fxqgg</t>
        </is>
      </c>
      <c r="U7117" t="inlineStr">
        <is>
          <t>text</t>
        </is>
      </c>
      <c r="V7117" t="inlineStr">
        <is>
          <t>https://www.celma.org.cn/fxqgg/67050.jhtml</t>
        </is>
      </c>
      <c r="W7117" t="inlineStr">
        <is>
          <t>未能识别发行期限</t>
        </is>
      </c>
    </row>
    <row r="7118">
      <c r="A7118" t="inlineStr">
        <is>
          <t>2025年内蒙古自治区2025年内蒙古自治区政府再融资专项债券（八期）再融资债券发行公开</t>
        </is>
      </c>
      <c r="B7118" s="3" t="n">
        <v>45979</v>
      </c>
      <c r="C7118" t="inlineStr">
        <is>
          <t>内蒙古自治区</t>
        </is>
      </c>
      <c r="D7118" t="inlineStr">
        <is>
          <t>再融资债券</t>
        </is>
      </c>
      <c r="E7118" t="inlineStr">
        <is>
          <t>专项</t>
        </is>
      </c>
      <c r="K7118" s="3" t="n">
        <v>45986</v>
      </c>
      <c r="L7118" t="inlineStr">
        <is>
          <t>招标日</t>
        </is>
      </c>
      <c r="M7118" s="3" t="n">
        <v>45987</v>
      </c>
      <c r="N7118" s="3" t="inlineStr"/>
      <c r="O7118" t="n">
        <v>7</v>
      </c>
      <c r="P7118" t="n">
        <v>5</v>
      </c>
      <c r="Q7118" t="inlineStr">
        <is>
          <t>内财债函〔2025〕772 号</t>
        </is>
      </c>
      <c r="S7118" t="inlineStr">
        <is>
          <t>announcement</t>
        </is>
      </c>
      <c r="T7118" t="inlineStr">
        <is>
          <t>fxqgg</t>
        </is>
      </c>
      <c r="U7118" t="inlineStr">
        <is>
          <t>text</t>
        </is>
      </c>
      <c r="V7118" t="inlineStr">
        <is>
          <t>https://www.celma.org.cn/fxqgg/67052.jhtml</t>
        </is>
      </c>
      <c r="W7118" t="inlineStr">
        <is>
          <t>未能从表格解析分期明细，本行为整篇公告级别的合并记录</t>
        </is>
      </c>
    </row>
    <row r="7119">
      <c r="A7119" t="inlineStr">
        <is>
          <t>2025年湖南省2025年第五十三批新增专项债券发行公开</t>
        </is>
      </c>
      <c r="B7119" s="3" t="n">
        <v>45979</v>
      </c>
      <c r="C7119" t="inlineStr">
        <is>
          <t>湖南省</t>
        </is>
      </c>
      <c r="D7119" t="inlineStr">
        <is>
          <t>专项新增债券</t>
        </is>
      </c>
      <c r="G7119" t="n">
        <v>53</v>
      </c>
      <c r="H7119" t="n">
        <v>40</v>
      </c>
      <c r="J7119" t="n">
        <v>2.1684</v>
      </c>
      <c r="K7119" s="3" t="n">
        <v>45986</v>
      </c>
      <c r="L7119" t="inlineStr">
        <is>
          <t>招标日</t>
        </is>
      </c>
      <c r="M7119" s="3" t="n">
        <v>45987</v>
      </c>
      <c r="N7119" s="3" t="inlineStr"/>
      <c r="O7119" t="n">
        <v>7</v>
      </c>
      <c r="P7119" t="n">
        <v>5</v>
      </c>
      <c r="Q7119" t="inlineStr">
        <is>
          <t>湘财债管〔2025〕56 号</t>
        </is>
      </c>
      <c r="R7119" t="inlineStr">
        <is>
          <t>2025年湖南省政府专项债券（四十期）</t>
        </is>
      </c>
      <c r="S7119" t="inlineStr">
        <is>
          <t>announcement</t>
        </is>
      </c>
      <c r="T7119" t="inlineStr">
        <is>
          <t>fxqgg</t>
        </is>
      </c>
      <c r="U7119" t="inlineStr">
        <is>
          <t>text</t>
        </is>
      </c>
      <c r="V7119" t="inlineStr">
        <is>
          <t>https://www.celma.org.cn/fxqgg/67041.jhtml</t>
        </is>
      </c>
      <c r="W7119" t="inlineStr">
        <is>
          <t>未能识别发行期限</t>
        </is>
      </c>
    </row>
    <row r="7120">
      <c r="A7120" t="inlineStr">
        <is>
          <t>2025年湖南省2025年第五十五批再融资债券发行公开</t>
        </is>
      </c>
      <c r="B7120" s="3" t="n">
        <v>45979</v>
      </c>
      <c r="C7120" t="inlineStr">
        <is>
          <t>湖南省</t>
        </is>
      </c>
      <c r="D7120" t="inlineStr">
        <is>
          <t>专项新增债券</t>
        </is>
      </c>
      <c r="G7120" t="n">
        <v>55</v>
      </c>
      <c r="H7120" t="n">
        <v>41</v>
      </c>
      <c r="J7120" t="n">
        <v>1.0451</v>
      </c>
      <c r="K7120" s="3" t="n">
        <v>45986</v>
      </c>
      <c r="L7120" t="inlineStr">
        <is>
          <t>招标日</t>
        </is>
      </c>
      <c r="M7120" s="3" t="n">
        <v>45987</v>
      </c>
      <c r="N7120" s="3" t="inlineStr"/>
      <c r="O7120" t="n">
        <v>7</v>
      </c>
      <c r="P7120" t="n">
        <v>5</v>
      </c>
      <c r="Q7120" t="inlineStr">
        <is>
          <t>湘财债管〔2025〕56 号</t>
        </is>
      </c>
      <c r="R7120" t="inlineStr">
        <is>
          <t>2025年湖南省政府专项债券（四十一期）</t>
        </is>
      </c>
      <c r="S7120" t="inlineStr">
        <is>
          <t>announcement</t>
        </is>
      </c>
      <c r="T7120" t="inlineStr">
        <is>
          <t>fxqgg</t>
        </is>
      </c>
      <c r="U7120" t="inlineStr">
        <is>
          <t>text</t>
        </is>
      </c>
      <c r="V7120" t="inlineStr">
        <is>
          <t>https://www.celma.org.cn/fxqgg/67046.jhtml</t>
        </is>
      </c>
      <c r="W7120" t="inlineStr">
        <is>
          <t>未能识别发行期限</t>
        </is>
      </c>
    </row>
    <row r="7121">
      <c r="A7121" t="inlineStr">
        <is>
          <t>2025年湖南省2025年第五十三批新增专项债券发行公开</t>
        </is>
      </c>
      <c r="B7121" s="3" t="n">
        <v>45979</v>
      </c>
      <c r="C7121" t="inlineStr">
        <is>
          <t>湖南省</t>
        </is>
      </c>
      <c r="D7121" t="inlineStr">
        <is>
          <t>再融资债券</t>
        </is>
      </c>
      <c r="E7121" t="inlineStr">
        <is>
          <t>一般</t>
        </is>
      </c>
      <c r="G7121" t="n">
        <v>53</v>
      </c>
      <c r="H7121" t="n">
        <v>12</v>
      </c>
      <c r="J7121" t="n">
        <v>74</v>
      </c>
      <c r="K7121" s="3" t="n">
        <v>45986</v>
      </c>
      <c r="L7121" t="inlineStr">
        <is>
          <t>招标日</t>
        </is>
      </c>
      <c r="M7121" s="3" t="n">
        <v>45987</v>
      </c>
      <c r="N7121" s="3" t="inlineStr"/>
      <c r="O7121" t="n">
        <v>7</v>
      </c>
      <c r="P7121" t="n">
        <v>5</v>
      </c>
      <c r="Q7121" t="inlineStr">
        <is>
          <t>湘财债管〔2025〕56 号</t>
        </is>
      </c>
      <c r="R7121" t="inlineStr">
        <is>
          <t>2025年湖南省地方政府再融资一般债券（十二期）</t>
        </is>
      </c>
      <c r="S7121" t="inlineStr">
        <is>
          <t>announcement</t>
        </is>
      </c>
      <c r="T7121" t="inlineStr">
        <is>
          <t>fxqgg</t>
        </is>
      </c>
      <c r="U7121" t="inlineStr">
        <is>
          <t>text</t>
        </is>
      </c>
      <c r="V7121" t="inlineStr">
        <is>
          <t>https://www.celma.org.cn/fxqgg/67041.jhtml</t>
        </is>
      </c>
      <c r="W7121" t="inlineStr">
        <is>
          <t>未能识别发行期限</t>
        </is>
      </c>
    </row>
    <row r="7122">
      <c r="A7122" t="inlineStr">
        <is>
          <t>2025年湖南省2025年第五十一批新增专项债券发行公开</t>
        </is>
      </c>
      <c r="B7122" s="3" t="n">
        <v>45979</v>
      </c>
      <c r="C7122" t="inlineStr">
        <is>
          <t>湖南省</t>
        </is>
      </c>
      <c r="D7122" t="inlineStr">
        <is>
          <t>专项新增债券</t>
        </is>
      </c>
      <c r="G7122" t="n">
        <v>51</v>
      </c>
      <c r="H7122" t="n">
        <v>40</v>
      </c>
      <c r="J7122" t="n">
        <v>2.1684</v>
      </c>
      <c r="K7122" s="3" t="n">
        <v>45986</v>
      </c>
      <c r="L7122" t="inlineStr">
        <is>
          <t>招标日</t>
        </is>
      </c>
      <c r="M7122" s="3" t="n">
        <v>45987</v>
      </c>
      <c r="N7122" s="3" t="inlineStr"/>
      <c r="O7122" t="n">
        <v>7</v>
      </c>
      <c r="P7122" t="n">
        <v>5</v>
      </c>
      <c r="Q7122" t="inlineStr">
        <is>
          <t>湘财债管〔2025〕56 号</t>
        </is>
      </c>
      <c r="R7122" t="inlineStr">
        <is>
          <t>2025年湖南省政府专项债券（四十期）</t>
        </is>
      </c>
      <c r="S7122" t="inlineStr">
        <is>
          <t>announcement</t>
        </is>
      </c>
      <c r="T7122" t="inlineStr">
        <is>
          <t>fxqgg</t>
        </is>
      </c>
      <c r="U7122" t="inlineStr">
        <is>
          <t>text</t>
        </is>
      </c>
      <c r="V7122" t="inlineStr">
        <is>
          <t>https://www.celma.org.cn/fxqgg/67042.jhtml</t>
        </is>
      </c>
      <c r="W7122" t="inlineStr">
        <is>
          <t>未能识别发行期限</t>
        </is>
      </c>
    </row>
    <row r="7123">
      <c r="A7123" t="inlineStr">
        <is>
          <t>2025年湖南省2025年第五十一批新增专项债券发行公开</t>
        </is>
      </c>
      <c r="B7123" s="3" t="n">
        <v>45979</v>
      </c>
      <c r="C7123" t="inlineStr">
        <is>
          <t>湖南省</t>
        </is>
      </c>
      <c r="D7123" t="inlineStr">
        <is>
          <t>专项新增债券</t>
        </is>
      </c>
      <c r="G7123" t="n">
        <v>51</v>
      </c>
      <c r="H7123" t="n">
        <v>41</v>
      </c>
      <c r="J7123" t="n">
        <v>1.0451</v>
      </c>
      <c r="K7123" s="3" t="n">
        <v>45986</v>
      </c>
      <c r="L7123" t="inlineStr">
        <is>
          <t>招标日</t>
        </is>
      </c>
      <c r="M7123" s="3" t="n">
        <v>45987</v>
      </c>
      <c r="N7123" s="3" t="inlineStr"/>
      <c r="O7123" t="n">
        <v>7</v>
      </c>
      <c r="P7123" t="n">
        <v>5</v>
      </c>
      <c r="Q7123" t="inlineStr">
        <is>
          <t>湘财债管〔2025〕56 号</t>
        </is>
      </c>
      <c r="R7123" t="inlineStr">
        <is>
          <t>2025年湖南省政府专项债券（四十一期）</t>
        </is>
      </c>
      <c r="S7123" t="inlineStr">
        <is>
          <t>announcement</t>
        </is>
      </c>
      <c r="T7123" t="inlineStr">
        <is>
          <t>fxqgg</t>
        </is>
      </c>
      <c r="U7123" t="inlineStr">
        <is>
          <t>text</t>
        </is>
      </c>
      <c r="V7123" t="inlineStr">
        <is>
          <t>https://www.celma.org.cn/fxqgg/67042.jhtml</t>
        </is>
      </c>
      <c r="W7123" t="inlineStr">
        <is>
          <t>未能识别发行期限</t>
        </is>
      </c>
    </row>
    <row r="7124">
      <c r="A7124" t="inlineStr">
        <is>
          <t>2025年湖南省2025年第五十一批新增专项债券发行公开</t>
        </is>
      </c>
      <c r="B7124" s="3" t="n">
        <v>45979</v>
      </c>
      <c r="C7124" t="inlineStr">
        <is>
          <t>湖南省</t>
        </is>
      </c>
      <c r="D7124" t="inlineStr">
        <is>
          <t>再融资债券</t>
        </is>
      </c>
      <c r="E7124" t="inlineStr">
        <is>
          <t>专项</t>
        </is>
      </c>
      <c r="G7124" t="n">
        <v>51</v>
      </c>
      <c r="H7124" t="n">
        <v>13</v>
      </c>
      <c r="J7124" t="n">
        <v>27</v>
      </c>
      <c r="K7124" s="3" t="n">
        <v>45986</v>
      </c>
      <c r="L7124" t="inlineStr">
        <is>
          <t>招标日</t>
        </is>
      </c>
      <c r="M7124" s="3" t="n">
        <v>45987</v>
      </c>
      <c r="N7124" s="3" t="inlineStr"/>
      <c r="O7124" t="n">
        <v>7</v>
      </c>
      <c r="P7124" t="n">
        <v>5</v>
      </c>
      <c r="Q7124" t="inlineStr">
        <is>
          <t>湘财债管〔2025〕56 号</t>
        </is>
      </c>
      <c r="R7124" t="inlineStr">
        <is>
          <t>2025年湖南省地方政府再融资专项债券（十三期）</t>
        </is>
      </c>
      <c r="S7124" t="inlineStr">
        <is>
          <t>announcement</t>
        </is>
      </c>
      <c r="T7124" t="inlineStr">
        <is>
          <t>fxqgg</t>
        </is>
      </c>
      <c r="U7124" t="inlineStr">
        <is>
          <t>text</t>
        </is>
      </c>
      <c r="V7124" t="inlineStr">
        <is>
          <t>https://www.celma.org.cn/fxqgg/67042.jhtml</t>
        </is>
      </c>
      <c r="W7124" t="inlineStr">
        <is>
          <t>未能识别发行期限</t>
        </is>
      </c>
    </row>
    <row r="7125">
      <c r="A7125" t="inlineStr">
        <is>
          <t>2025年湖南省2025年第五十五批再融资债券发行公开</t>
        </is>
      </c>
      <c r="B7125" s="3" t="n">
        <v>45979</v>
      </c>
      <c r="C7125" t="inlineStr">
        <is>
          <t>湖南省</t>
        </is>
      </c>
      <c r="D7125" t="inlineStr">
        <is>
          <t>再融资债券</t>
        </is>
      </c>
      <c r="E7125" t="inlineStr">
        <is>
          <t>一般</t>
        </is>
      </c>
      <c r="G7125" t="n">
        <v>55</v>
      </c>
      <c r="H7125" t="n">
        <v>12</v>
      </c>
      <c r="J7125" t="n">
        <v>74</v>
      </c>
      <c r="K7125" s="3" t="n">
        <v>45986</v>
      </c>
      <c r="L7125" t="inlineStr">
        <is>
          <t>招标日</t>
        </is>
      </c>
      <c r="M7125" s="3" t="n">
        <v>45987</v>
      </c>
      <c r="N7125" s="3" t="inlineStr"/>
      <c r="O7125" t="n">
        <v>7</v>
      </c>
      <c r="P7125" t="n">
        <v>5</v>
      </c>
      <c r="Q7125" t="inlineStr">
        <is>
          <t>湘财债管〔2025〕56 号</t>
        </is>
      </c>
      <c r="R7125" t="inlineStr">
        <is>
          <t>2025年湖南省地方政府再融资一般债券（十二期）</t>
        </is>
      </c>
      <c r="S7125" t="inlineStr">
        <is>
          <t>announcement</t>
        </is>
      </c>
      <c r="T7125" t="inlineStr">
        <is>
          <t>fxqgg</t>
        </is>
      </c>
      <c r="U7125" t="inlineStr">
        <is>
          <t>text</t>
        </is>
      </c>
      <c r="V7125" t="inlineStr">
        <is>
          <t>https://www.celma.org.cn/fxqgg/67046.jhtml</t>
        </is>
      </c>
      <c r="W7125" t="inlineStr">
        <is>
          <t>未能识别发行期限</t>
        </is>
      </c>
    </row>
    <row r="7126">
      <c r="A7126" t="inlineStr">
        <is>
          <t>2025年湖南省2025年第五十四批再融资债券发行公开</t>
        </is>
      </c>
      <c r="B7126" s="3" t="n">
        <v>45979</v>
      </c>
      <c r="C7126" t="inlineStr">
        <is>
          <t>湖南省</t>
        </is>
      </c>
      <c r="D7126" t="inlineStr">
        <is>
          <t>再融资债券</t>
        </is>
      </c>
      <c r="E7126" t="inlineStr">
        <is>
          <t>一般</t>
        </is>
      </c>
      <c r="G7126" t="n">
        <v>54</v>
      </c>
      <c r="H7126" t="n">
        <v>12</v>
      </c>
      <c r="J7126" t="n">
        <v>74</v>
      </c>
      <c r="K7126" s="3" t="n">
        <v>45986</v>
      </c>
      <c r="L7126" t="inlineStr">
        <is>
          <t>招标日</t>
        </is>
      </c>
      <c r="M7126" s="3" t="n">
        <v>45987</v>
      </c>
      <c r="N7126" s="3" t="inlineStr"/>
      <c r="O7126" t="n">
        <v>7</v>
      </c>
      <c r="P7126" t="n">
        <v>5</v>
      </c>
      <c r="Q7126" t="inlineStr">
        <is>
          <t>湘财债管〔2025〕56 号</t>
        </is>
      </c>
      <c r="R7126" t="inlineStr">
        <is>
          <t>2025年湖南省地方政府再融资一般债券（十二期）</t>
        </is>
      </c>
      <c r="S7126" t="inlineStr">
        <is>
          <t>announcement</t>
        </is>
      </c>
      <c r="T7126" t="inlineStr">
        <is>
          <t>fxqgg</t>
        </is>
      </c>
      <c r="U7126" t="inlineStr">
        <is>
          <t>text</t>
        </is>
      </c>
      <c r="V7126" t="inlineStr">
        <is>
          <t>https://www.celma.org.cn/fxqgg/67043.jhtml</t>
        </is>
      </c>
      <c r="W7126" t="inlineStr">
        <is>
          <t>未能识别发行期限</t>
        </is>
      </c>
    </row>
    <row r="7127">
      <c r="A7127" t="inlineStr">
        <is>
          <t>2025年湖南省2025年第五十四批再融资债券发行公开</t>
        </is>
      </c>
      <c r="B7127" s="3" t="n">
        <v>45979</v>
      </c>
      <c r="C7127" t="inlineStr">
        <is>
          <t>湖南省</t>
        </is>
      </c>
      <c r="D7127" t="inlineStr">
        <is>
          <t>再融资债券</t>
        </is>
      </c>
      <c r="E7127" t="inlineStr">
        <is>
          <t>专项</t>
        </is>
      </c>
      <c r="G7127" t="n">
        <v>54</v>
      </c>
      <c r="H7127" t="n">
        <v>13</v>
      </c>
      <c r="J7127" t="n">
        <v>27</v>
      </c>
      <c r="K7127" s="3" t="n">
        <v>45986</v>
      </c>
      <c r="L7127" t="inlineStr">
        <is>
          <t>招标日</t>
        </is>
      </c>
      <c r="M7127" s="3" t="n">
        <v>45987</v>
      </c>
      <c r="N7127" s="3" t="inlineStr"/>
      <c r="O7127" t="n">
        <v>7</v>
      </c>
      <c r="P7127" t="n">
        <v>5</v>
      </c>
      <c r="Q7127" t="inlineStr">
        <is>
          <t>湘财债管〔2025〕56 号</t>
        </is>
      </c>
      <c r="R7127" t="inlineStr">
        <is>
          <t>2025年湖南省地方政府再融资专项债券（十三期）</t>
        </is>
      </c>
      <c r="S7127" t="inlineStr">
        <is>
          <t>announcement</t>
        </is>
      </c>
      <c r="T7127" t="inlineStr">
        <is>
          <t>fxqgg</t>
        </is>
      </c>
      <c r="U7127" t="inlineStr">
        <is>
          <t>text</t>
        </is>
      </c>
      <c r="V7127" t="inlineStr">
        <is>
          <t>https://www.celma.org.cn/fxqgg/67043.jhtml</t>
        </is>
      </c>
      <c r="W7127" t="inlineStr">
        <is>
          <t>未能识别发行期限</t>
        </is>
      </c>
    </row>
    <row r="7128">
      <c r="A7128" t="inlineStr">
        <is>
          <t>2025年湖南省2025年第五十四批再融资债券发行公开</t>
        </is>
      </c>
      <c r="B7128" s="3" t="n">
        <v>45979</v>
      </c>
      <c r="C7128" t="inlineStr">
        <is>
          <t>湖南省</t>
        </is>
      </c>
      <c r="D7128" t="inlineStr">
        <is>
          <t>专项新增债券</t>
        </is>
      </c>
      <c r="G7128" t="n">
        <v>54</v>
      </c>
      <c r="H7128" t="n">
        <v>41</v>
      </c>
      <c r="J7128" t="n">
        <v>1.0451</v>
      </c>
      <c r="K7128" s="3" t="n">
        <v>45986</v>
      </c>
      <c r="L7128" t="inlineStr">
        <is>
          <t>招标日</t>
        </is>
      </c>
      <c r="M7128" s="3" t="n">
        <v>45987</v>
      </c>
      <c r="N7128" s="3" t="inlineStr"/>
      <c r="O7128" t="n">
        <v>7</v>
      </c>
      <c r="P7128" t="n">
        <v>5</v>
      </c>
      <c r="Q7128" t="inlineStr">
        <is>
          <t>湘财债管〔2025〕56 号</t>
        </is>
      </c>
      <c r="R7128" t="inlineStr">
        <is>
          <t>2025年湖南省政府专项债券（四十一期）</t>
        </is>
      </c>
      <c r="S7128" t="inlineStr">
        <is>
          <t>announcement</t>
        </is>
      </c>
      <c r="T7128" t="inlineStr">
        <is>
          <t>fxqgg</t>
        </is>
      </c>
      <c r="U7128" t="inlineStr">
        <is>
          <t>text</t>
        </is>
      </c>
      <c r="V7128" t="inlineStr">
        <is>
          <t>https://www.celma.org.cn/fxqgg/67043.jhtml</t>
        </is>
      </c>
      <c r="W7128" t="inlineStr">
        <is>
          <t>未能识别发行期限</t>
        </is>
      </c>
    </row>
    <row r="7129">
      <c r="A7129" t="inlineStr">
        <is>
          <t>2025年湖南省2025年第五十四批再融资债券发行公开</t>
        </is>
      </c>
      <c r="B7129" s="3" t="n">
        <v>45979</v>
      </c>
      <c r="C7129" t="inlineStr">
        <is>
          <t>湖南省</t>
        </is>
      </c>
      <c r="D7129" t="inlineStr">
        <is>
          <t>专项新增债券</t>
        </is>
      </c>
      <c r="G7129" t="n">
        <v>54</v>
      </c>
      <c r="H7129" t="n">
        <v>40</v>
      </c>
      <c r="J7129" t="n">
        <v>2.1684</v>
      </c>
      <c r="K7129" s="3" t="n">
        <v>45986</v>
      </c>
      <c r="L7129" t="inlineStr">
        <is>
          <t>招标日</t>
        </is>
      </c>
      <c r="M7129" s="3" t="n">
        <v>45987</v>
      </c>
      <c r="N7129" s="3" t="inlineStr"/>
      <c r="O7129" t="n">
        <v>7</v>
      </c>
      <c r="P7129" t="n">
        <v>5</v>
      </c>
      <c r="Q7129" t="inlineStr">
        <is>
          <t>湘财债管〔2025〕56 号</t>
        </is>
      </c>
      <c r="R7129" t="inlineStr">
        <is>
          <t>2025年湖南省政府专项债券（四十期）</t>
        </is>
      </c>
      <c r="S7129" t="inlineStr">
        <is>
          <t>announcement</t>
        </is>
      </c>
      <c r="T7129" t="inlineStr">
        <is>
          <t>fxqgg</t>
        </is>
      </c>
      <c r="U7129" t="inlineStr">
        <is>
          <t>text</t>
        </is>
      </c>
      <c r="V7129" t="inlineStr">
        <is>
          <t>https://www.celma.org.cn/fxqgg/67043.jhtml</t>
        </is>
      </c>
      <c r="W7129" t="inlineStr">
        <is>
          <t>未能识别发行期限</t>
        </is>
      </c>
    </row>
    <row r="7130">
      <c r="A7130" t="inlineStr">
        <is>
          <t>2025年湖南省2025年第五十三批新增专项债券发行公开</t>
        </is>
      </c>
      <c r="B7130" s="3" t="n">
        <v>45979</v>
      </c>
      <c r="C7130" t="inlineStr">
        <is>
          <t>湖南省</t>
        </is>
      </c>
      <c r="D7130" t="inlineStr">
        <is>
          <t>专项新增债券</t>
        </is>
      </c>
      <c r="G7130" t="n">
        <v>53</v>
      </c>
      <c r="H7130" t="n">
        <v>41</v>
      </c>
      <c r="J7130" t="n">
        <v>1.0451</v>
      </c>
      <c r="K7130" s="3" t="n">
        <v>45986</v>
      </c>
      <c r="L7130" t="inlineStr">
        <is>
          <t>招标日</t>
        </is>
      </c>
      <c r="M7130" s="3" t="n">
        <v>45987</v>
      </c>
      <c r="N7130" s="3" t="inlineStr"/>
      <c r="O7130" t="n">
        <v>7</v>
      </c>
      <c r="P7130" t="n">
        <v>5</v>
      </c>
      <c r="Q7130" t="inlineStr">
        <is>
          <t>湘财债管〔2025〕56 号</t>
        </is>
      </c>
      <c r="R7130" t="inlineStr">
        <is>
          <t>2025年湖南省政府专项债券（四十一期）</t>
        </is>
      </c>
      <c r="S7130" t="inlineStr">
        <is>
          <t>announcement</t>
        </is>
      </c>
      <c r="T7130" t="inlineStr">
        <is>
          <t>fxqgg</t>
        </is>
      </c>
      <c r="U7130" t="inlineStr">
        <is>
          <t>text</t>
        </is>
      </c>
      <c r="V7130" t="inlineStr">
        <is>
          <t>https://www.celma.org.cn/fxqgg/67041.jhtml</t>
        </is>
      </c>
      <c r="W7130" t="inlineStr">
        <is>
          <t>未能识别发行期限</t>
        </is>
      </c>
    </row>
    <row r="7131">
      <c r="A7131" t="inlineStr">
        <is>
          <t>2025年重庆市2025年十一月第二批债券新增专项债券发行公开</t>
        </is>
      </c>
      <c r="B7131" s="3" t="n">
        <v>45979</v>
      </c>
      <c r="C7131" t="inlineStr">
        <is>
          <t>重庆市</t>
        </is>
      </c>
      <c r="D7131" t="inlineStr">
        <is>
          <t>专项新增债券</t>
        </is>
      </c>
      <c r="G7131" t="n">
        <v>2</v>
      </c>
      <c r="J7131" t="n">
        <v>295.51</v>
      </c>
      <c r="K7131" s="3" t="inlineStr"/>
      <c r="M7131" s="3" t="n">
        <v>45985</v>
      </c>
      <c r="N7131" s="3" t="inlineStr"/>
      <c r="S7131" t="inlineStr">
        <is>
          <t>announcement</t>
        </is>
      </c>
      <c r="T7131" t="inlineStr">
        <is>
          <t>fxqgg</t>
        </is>
      </c>
      <c r="U7131" t="inlineStr">
        <is>
          <t>ocr</t>
        </is>
      </c>
      <c r="V7131" t="inlineStr">
        <is>
          <t>https://www.celma.org.cn/fxqgg/67040.jhtml</t>
        </is>
      </c>
      <c r="W7131" t="inlineStr">
        <is>
          <t>未能从表格解析分期明细，本行为整篇公告级别的合并记录; 未找到招标日期; 本行来自OCR识别，数值型字段准确性需人工核对</t>
        </is>
      </c>
    </row>
    <row r="7132">
      <c r="A7132" t="inlineStr">
        <is>
          <t>2025年湖南省2025年第五十五批再融资债券发行公开</t>
        </is>
      </c>
      <c r="B7132" s="3" t="n">
        <v>45979</v>
      </c>
      <c r="C7132" t="inlineStr">
        <is>
          <t>湖南省</t>
        </is>
      </c>
      <c r="D7132" t="inlineStr">
        <is>
          <t>再融资债券</t>
        </is>
      </c>
      <c r="E7132" t="inlineStr">
        <is>
          <t>专项</t>
        </is>
      </c>
      <c r="G7132" t="n">
        <v>55</v>
      </c>
      <c r="H7132" t="n">
        <v>13</v>
      </c>
      <c r="J7132" t="n">
        <v>27</v>
      </c>
      <c r="K7132" s="3" t="n">
        <v>45986</v>
      </c>
      <c r="L7132" t="inlineStr">
        <is>
          <t>招标日</t>
        </is>
      </c>
      <c r="M7132" s="3" t="n">
        <v>45987</v>
      </c>
      <c r="N7132" s="3" t="inlineStr"/>
      <c r="O7132" t="n">
        <v>7</v>
      </c>
      <c r="P7132" t="n">
        <v>5</v>
      </c>
      <c r="Q7132" t="inlineStr">
        <is>
          <t>湘财债管〔2025〕56 号</t>
        </is>
      </c>
      <c r="R7132" t="inlineStr">
        <is>
          <t>2025年湖南省地方政府再融资专项债券（十三期）</t>
        </is>
      </c>
      <c r="S7132" t="inlineStr">
        <is>
          <t>announcement</t>
        </is>
      </c>
      <c r="T7132" t="inlineStr">
        <is>
          <t>fxqgg</t>
        </is>
      </c>
      <c r="U7132" t="inlineStr">
        <is>
          <t>text</t>
        </is>
      </c>
      <c r="V7132" t="inlineStr">
        <is>
          <t>https://www.celma.org.cn/fxqgg/67046.jhtml</t>
        </is>
      </c>
      <c r="W7132" t="inlineStr">
        <is>
          <t>未能识别发行期限</t>
        </is>
      </c>
    </row>
    <row r="7133">
      <c r="A7133" t="inlineStr">
        <is>
          <t>2025年重庆市2025年十一月第二批债券再融资债券发行公开</t>
        </is>
      </c>
      <c r="B7133" s="3" t="n">
        <v>45979</v>
      </c>
      <c r="C7133" t="inlineStr">
        <is>
          <t>重庆市</t>
        </is>
      </c>
      <c r="D7133" t="inlineStr">
        <is>
          <t>再融资债券</t>
        </is>
      </c>
      <c r="G7133" t="n">
        <v>2</v>
      </c>
      <c r="J7133" t="n">
        <v>295.51</v>
      </c>
      <c r="K7133" s="3" t="inlineStr"/>
      <c r="M7133" s="3" t="n">
        <v>45985</v>
      </c>
      <c r="N7133" s="3" t="inlineStr"/>
      <c r="S7133" t="inlineStr">
        <is>
          <t>announcement</t>
        </is>
      </c>
      <c r="T7133" t="inlineStr">
        <is>
          <t>fxqgg</t>
        </is>
      </c>
      <c r="U7133" t="inlineStr">
        <is>
          <t>ocr</t>
        </is>
      </c>
      <c r="V7133" t="inlineStr">
        <is>
          <t>https://www.celma.org.cn/fxqgg/67039.jhtml</t>
        </is>
      </c>
      <c r="W7133" t="inlineStr">
        <is>
          <t>未能从表格解析分期明细，本行为整篇公告级别的合并记录; 未找到招标日期; 本行来自OCR识别，数值型字段准确性需人工核对</t>
        </is>
      </c>
    </row>
    <row r="7134">
      <c r="A7134" t="inlineStr">
        <is>
          <t>山东省2025年第十四批新增专项债券发行公开</t>
        </is>
      </c>
      <c r="B7134" s="3" t="n">
        <v>45979</v>
      </c>
      <c r="C7134" t="inlineStr">
        <is>
          <t>山东省</t>
        </is>
      </c>
      <c r="D7134" t="inlineStr">
        <is>
          <t>专项新增债券</t>
        </is>
      </c>
      <c r="G7134" t="n">
        <v>14</v>
      </c>
      <c r="H7134" t="n">
        <v>93</v>
      </c>
      <c r="J7134" t="n">
        <v>33</v>
      </c>
      <c r="K7134" s="3" t="n">
        <v>45986</v>
      </c>
      <c r="L7134" t="inlineStr">
        <is>
          <t>招标日</t>
        </is>
      </c>
      <c r="M7134" s="3" t="inlineStr"/>
      <c r="N7134" s="3" t="inlineStr"/>
      <c r="O7134" t="n">
        <v>7</v>
      </c>
      <c r="P7134" t="n">
        <v>5</v>
      </c>
      <c r="Q7134" t="inlineStr">
        <is>
          <t>鲁财库〔2025〕48 号</t>
        </is>
      </c>
      <c r="R7134" t="inlineStr">
        <is>
          <t>2025 年山东省政府专项债券（九十三期）</t>
        </is>
      </c>
      <c r="S7134" t="inlineStr">
        <is>
          <t>announcement</t>
        </is>
      </c>
      <c r="T7134" t="inlineStr">
        <is>
          <t>fxqgg</t>
        </is>
      </c>
      <c r="U7134" t="inlineStr">
        <is>
          <t>text</t>
        </is>
      </c>
      <c r="V7134" t="inlineStr">
        <is>
          <t>https://www.celma.org.cn/fxqgg/67050.jhtml</t>
        </is>
      </c>
      <c r="W7134" t="inlineStr">
        <is>
          <t>未能识别发行期限</t>
        </is>
      </c>
    </row>
    <row r="7135">
      <c r="A7135" t="inlineStr">
        <is>
          <t>山东省2025年第五批再融资一般债券发行公开</t>
        </is>
      </c>
      <c r="B7135" s="3" t="n">
        <v>45979</v>
      </c>
      <c r="C7135" t="inlineStr">
        <is>
          <t>山东省</t>
        </is>
      </c>
      <c r="D7135" t="inlineStr">
        <is>
          <t>再融资债券</t>
        </is>
      </c>
      <c r="E7135" t="inlineStr">
        <is>
          <t>一般</t>
        </is>
      </c>
      <c r="G7135" t="n">
        <v>5</v>
      </c>
      <c r="H7135" t="n">
        <v>5</v>
      </c>
      <c r="J7135" t="n">
        <v>54</v>
      </c>
      <c r="K7135" s="3" t="n">
        <v>45986</v>
      </c>
      <c r="L7135" t="inlineStr">
        <is>
          <t>招标日</t>
        </is>
      </c>
      <c r="M7135" s="3" t="inlineStr"/>
      <c r="N7135" s="3" t="inlineStr"/>
      <c r="O7135" t="n">
        <v>7</v>
      </c>
      <c r="P7135" t="n">
        <v>5</v>
      </c>
      <c r="Q7135" t="inlineStr">
        <is>
          <t>鲁财库〔2025〕49 号</t>
        </is>
      </c>
      <c r="R7135" t="inlineStr">
        <is>
          <t>2025 年山东省地方政府再融资一般债券（五期）</t>
        </is>
      </c>
      <c r="S7135" t="inlineStr">
        <is>
          <t>announcement</t>
        </is>
      </c>
      <c r="T7135" t="inlineStr">
        <is>
          <t>fxqgg</t>
        </is>
      </c>
      <c r="U7135" t="inlineStr">
        <is>
          <t>text</t>
        </is>
      </c>
      <c r="V7135" t="inlineStr">
        <is>
          <t>https://www.celma.org.cn/fxqgg/67049.jhtml</t>
        </is>
      </c>
      <c r="W7135" t="inlineStr">
        <is>
          <t>未能识别发行期限</t>
        </is>
      </c>
    </row>
    <row r="7136">
      <c r="A7136" t="inlineStr">
        <is>
          <t>2025年湖南省2025年第五十五批再融资债券发行公开</t>
        </is>
      </c>
      <c r="B7136" s="3" t="n">
        <v>45979</v>
      </c>
      <c r="C7136" t="inlineStr">
        <is>
          <t>湖南省</t>
        </is>
      </c>
      <c r="D7136" t="inlineStr">
        <is>
          <t>专项新增债券</t>
        </is>
      </c>
      <c r="G7136" t="n">
        <v>55</v>
      </c>
      <c r="H7136" t="n">
        <v>40</v>
      </c>
      <c r="J7136" t="n">
        <v>2.1684</v>
      </c>
      <c r="K7136" s="3" t="n">
        <v>45986</v>
      </c>
      <c r="L7136" t="inlineStr">
        <is>
          <t>招标日</t>
        </is>
      </c>
      <c r="M7136" s="3" t="n">
        <v>45987</v>
      </c>
      <c r="N7136" s="3" t="inlineStr"/>
      <c r="O7136" t="n">
        <v>7</v>
      </c>
      <c r="P7136" t="n">
        <v>5</v>
      </c>
      <c r="Q7136" t="inlineStr">
        <is>
          <t>湘财债管〔2025〕56 号</t>
        </is>
      </c>
      <c r="R7136" t="inlineStr">
        <is>
          <t>2025年湖南省政府专项债券（四十期）</t>
        </is>
      </c>
      <c r="S7136" t="inlineStr">
        <is>
          <t>announcement</t>
        </is>
      </c>
      <c r="T7136" t="inlineStr">
        <is>
          <t>fxqgg</t>
        </is>
      </c>
      <c r="U7136" t="inlineStr">
        <is>
          <t>text</t>
        </is>
      </c>
      <c r="V7136" t="inlineStr">
        <is>
          <t>https://www.celma.org.cn/fxqgg/67046.jhtml</t>
        </is>
      </c>
      <c r="W7136" t="inlineStr">
        <is>
          <t>未能识别发行期限</t>
        </is>
      </c>
    </row>
    <row r="7137">
      <c r="A7137" t="inlineStr">
        <is>
          <t>山东省2025年第八批再融资专项债券发行公开</t>
        </is>
      </c>
      <c r="B7137" s="3" t="n">
        <v>45979</v>
      </c>
      <c r="C7137" t="inlineStr">
        <is>
          <t>山东省</t>
        </is>
      </c>
      <c r="D7137" t="inlineStr">
        <is>
          <t>再融资债券</t>
        </is>
      </c>
      <c r="E7137" t="inlineStr">
        <is>
          <t>专项</t>
        </is>
      </c>
      <c r="G7137" t="n">
        <v>8</v>
      </c>
      <c r="H7137" t="n">
        <v>24</v>
      </c>
      <c r="J7137" t="n">
        <v>16.7</v>
      </c>
      <c r="K7137" s="3" t="n">
        <v>45986</v>
      </c>
      <c r="L7137" t="inlineStr">
        <is>
          <t>招标日</t>
        </is>
      </c>
      <c r="M7137" s="3" t="inlineStr"/>
      <c r="N7137" s="3" t="inlineStr"/>
      <c r="O7137" t="n">
        <v>7</v>
      </c>
      <c r="P7137" t="n">
        <v>5</v>
      </c>
      <c r="Q7137" t="inlineStr">
        <is>
          <t>鲁财库〔2025〕50 号</t>
        </is>
      </c>
      <c r="R7137" t="inlineStr">
        <is>
          <t>2025 年山东省地方政府再融资专项债券（二十四期）</t>
        </is>
      </c>
      <c r="S7137" t="inlineStr">
        <is>
          <t>announcement</t>
        </is>
      </c>
      <c r="T7137" t="inlineStr">
        <is>
          <t>fxqgg</t>
        </is>
      </c>
      <c r="U7137" t="inlineStr">
        <is>
          <t>text</t>
        </is>
      </c>
      <c r="V7137" t="inlineStr">
        <is>
          <t>https://www.celma.org.cn/fxqgg/67048.jhtml</t>
        </is>
      </c>
      <c r="W7137" t="inlineStr">
        <is>
          <t>未能识别发行期限</t>
        </is>
      </c>
    </row>
    <row r="7138">
      <c r="A7138" t="inlineStr">
        <is>
          <t>2025年内蒙古自治区2025年内蒙古自治区政府专项债券（十七期）新增专项债券发行公开</t>
        </is>
      </c>
      <c r="B7138" s="3" t="n">
        <v>45979</v>
      </c>
      <c r="C7138" t="inlineStr">
        <is>
          <t>内蒙古自治区</t>
        </is>
      </c>
      <c r="D7138" t="inlineStr">
        <is>
          <t>专项新增债券</t>
        </is>
      </c>
      <c r="K7138" s="3" t="n">
        <v>45986</v>
      </c>
      <c r="L7138" t="inlineStr">
        <is>
          <t>招标日</t>
        </is>
      </c>
      <c r="M7138" s="3" t="n">
        <v>45987</v>
      </c>
      <c r="N7138" s="3" t="inlineStr"/>
      <c r="O7138" t="n">
        <v>7</v>
      </c>
      <c r="P7138" t="n">
        <v>5</v>
      </c>
      <c r="Q7138" t="inlineStr">
        <is>
          <t>内财债函〔2025〕770 号</t>
        </is>
      </c>
      <c r="S7138" t="inlineStr">
        <is>
          <t>announcement</t>
        </is>
      </c>
      <c r="T7138" t="inlineStr">
        <is>
          <t>fxqgg</t>
        </is>
      </c>
      <c r="U7138" t="inlineStr">
        <is>
          <t>text</t>
        </is>
      </c>
      <c r="V7138" t="inlineStr">
        <is>
          <t>https://www.celma.org.cn/fxqgg/67053.jhtml</t>
        </is>
      </c>
      <c r="W7138" t="inlineStr">
        <is>
          <t>未能从表格解析分期明细，本行为整篇公告级别的合并记录</t>
        </is>
      </c>
    </row>
    <row r="7139">
      <c r="A7139" t="inlineStr">
        <is>
          <t>山东省2025年第十四批新增专项债券发行公开</t>
        </is>
      </c>
      <c r="B7139" s="3" t="n">
        <v>45979</v>
      </c>
      <c r="C7139" t="inlineStr">
        <is>
          <t>山东省</t>
        </is>
      </c>
      <c r="D7139" t="inlineStr">
        <is>
          <t>专项新增债券</t>
        </is>
      </c>
      <c r="G7139" t="n">
        <v>14</v>
      </c>
      <c r="H7139" t="n">
        <v>94</v>
      </c>
      <c r="J7139" t="n">
        <v>11.94</v>
      </c>
      <c r="K7139" s="3" t="n">
        <v>45986</v>
      </c>
      <c r="L7139" t="inlineStr">
        <is>
          <t>招标日</t>
        </is>
      </c>
      <c r="M7139" s="3" t="inlineStr"/>
      <c r="N7139" s="3" t="inlineStr"/>
      <c r="O7139" t="n">
        <v>7</v>
      </c>
      <c r="P7139" t="n">
        <v>5</v>
      </c>
      <c r="Q7139" t="inlineStr">
        <is>
          <t>鲁财库〔2025〕48 号</t>
        </is>
      </c>
      <c r="R7139" t="inlineStr">
        <is>
          <t>2025 年山东省政府专项债券（九十四期）</t>
        </is>
      </c>
      <c r="S7139" t="inlineStr">
        <is>
          <t>announcement</t>
        </is>
      </c>
      <c r="T7139" t="inlineStr">
        <is>
          <t>fxqgg</t>
        </is>
      </c>
      <c r="U7139" t="inlineStr">
        <is>
          <t>text</t>
        </is>
      </c>
      <c r="V7139" t="inlineStr">
        <is>
          <t>https://www.celma.org.cn/fxqgg/67050.jhtml</t>
        </is>
      </c>
      <c r="W7139" t="inlineStr">
        <is>
          <t>未能识别发行期限</t>
        </is>
      </c>
    </row>
    <row r="7140">
      <c r="A7140" t="inlineStr">
        <is>
          <t>2025年河南省2025年河南省棚改专项债券（二十二期）（新增）5年新增专项债券发行公开</t>
        </is>
      </c>
      <c r="B7140" s="3" t="n">
        <v>45980</v>
      </c>
      <c r="C7140" t="inlineStr">
        <is>
          <t>河南省</t>
        </is>
      </c>
      <c r="J7140" t="n">
        <v>26.6359</v>
      </c>
      <c r="K7140" s="3" t="inlineStr"/>
      <c r="L7140" t="inlineStr">
        <is>
          <t>招标日</t>
        </is>
      </c>
      <c r="M7140" s="3" t="inlineStr"/>
      <c r="N7140" s="3" t="inlineStr"/>
      <c r="S7140" t="inlineStr">
        <is>
          <t>announcement</t>
        </is>
      </c>
      <c r="T7140" t="inlineStr">
        <is>
          <t>fxqgg</t>
        </is>
      </c>
      <c r="U7140" t="inlineStr">
        <is>
          <t>text</t>
        </is>
      </c>
      <c r="V7140" t="inlineStr">
        <is>
          <t>https://www.celma.org.cn/fxqgg/67343.jhtml</t>
        </is>
      </c>
      <c r="W7140" t="inlineStr">
        <is>
          <t>未能从债券名称识别品种(一般新增/专项新增/再融资); 未能识别发行期限; 未找到招标日期</t>
        </is>
      </c>
    </row>
    <row r="7141">
      <c r="A7141" t="inlineStr">
        <is>
          <t>2025年河南省2025年河南省城乡发展专项债券（二十三期）（结存）20年新增专项债券发行公开</t>
        </is>
      </c>
      <c r="B7141" s="3" t="n">
        <v>45980</v>
      </c>
      <c r="C7141" t="inlineStr">
        <is>
          <t>河南省</t>
        </is>
      </c>
      <c r="J7141" t="n">
        <v>26.6359</v>
      </c>
      <c r="K7141" s="3" t="inlineStr"/>
      <c r="L7141" t="inlineStr">
        <is>
          <t>招标日</t>
        </is>
      </c>
      <c r="M7141" s="3" t="inlineStr"/>
      <c r="N7141" s="3" t="inlineStr"/>
      <c r="S7141" t="inlineStr">
        <is>
          <t>announcement</t>
        </is>
      </c>
      <c r="T7141" t="inlineStr">
        <is>
          <t>fxqgg</t>
        </is>
      </c>
      <c r="U7141" t="inlineStr">
        <is>
          <t>text</t>
        </is>
      </c>
      <c r="V7141" t="inlineStr">
        <is>
          <t>https://www.celma.org.cn/fxqgg/67331.jhtml</t>
        </is>
      </c>
      <c r="W7141" t="inlineStr">
        <is>
          <t>未能从债券名称识别品种(一般新增/专项新增/再融资); 未能识别发行期限; 未找到招标日期</t>
        </is>
      </c>
    </row>
    <row r="7142">
      <c r="A7142" t="inlineStr">
        <is>
          <t>2025年宁夏回族自治区政府再融资一般债券（五期）和再融资专项债券（八期）发行公开</t>
        </is>
      </c>
      <c r="B7142" s="3" t="n">
        <v>45980</v>
      </c>
      <c r="C7142" t="inlineStr">
        <is>
          <t>宁夏回族自治区</t>
        </is>
      </c>
      <c r="D7142" t="inlineStr">
        <is>
          <t>再融资债券</t>
        </is>
      </c>
      <c r="E7142" t="inlineStr">
        <is>
          <t>专项</t>
        </is>
      </c>
      <c r="J7142" t="n">
        <v>29</v>
      </c>
      <c r="K7142" s="3" t="inlineStr"/>
      <c r="M7142" s="3" t="n">
        <v>45988</v>
      </c>
      <c r="N7142" s="3" t="inlineStr"/>
      <c r="S7142" t="inlineStr">
        <is>
          <t>announcement</t>
        </is>
      </c>
      <c r="T7142" t="inlineStr">
        <is>
          <t>fxqgg</t>
        </is>
      </c>
      <c r="U7142" t="inlineStr">
        <is>
          <t>ocr</t>
        </is>
      </c>
      <c r="V7142" t="inlineStr">
        <is>
          <t>https://www.celma.org.cn/fxqgg/67060.jhtml</t>
        </is>
      </c>
      <c r="W7142" t="inlineStr">
        <is>
          <t>未能从表格解析分期明细，本行为整篇公告级别的合并记录; 未找到招标日期; 本行来自OCR识别，数值型字段准确性需人工核对</t>
        </is>
      </c>
    </row>
    <row r="7143">
      <c r="A7143" t="inlineStr">
        <is>
          <t>2025年河南省2025年河南省城乡发展专项债券（二十三期）（新增）20年新增专项债券发行公开</t>
        </is>
      </c>
      <c r="B7143" s="3" t="n">
        <v>45980</v>
      </c>
      <c r="C7143" t="inlineStr">
        <is>
          <t>河南省</t>
        </is>
      </c>
      <c r="J7143" t="n">
        <v>26.6359</v>
      </c>
      <c r="K7143" s="3" t="inlineStr"/>
      <c r="L7143" t="inlineStr">
        <is>
          <t>招标日</t>
        </is>
      </c>
      <c r="M7143" s="3" t="inlineStr"/>
      <c r="N7143" s="3" t="inlineStr"/>
      <c r="S7143" t="inlineStr">
        <is>
          <t>announcement</t>
        </is>
      </c>
      <c r="T7143" t="inlineStr">
        <is>
          <t>fxqgg</t>
        </is>
      </c>
      <c r="U7143" t="inlineStr">
        <is>
          <t>text</t>
        </is>
      </c>
      <c r="V7143" t="inlineStr">
        <is>
          <t>https://www.celma.org.cn/fxqgg/67332.jhtml</t>
        </is>
      </c>
      <c r="W7143" t="inlineStr">
        <is>
          <t>未能从债券名称识别品种(一般新增/专项新增/再融资); 未能识别发行期限; 未找到招标日期</t>
        </is>
      </c>
    </row>
    <row r="7144">
      <c r="A7144" t="inlineStr">
        <is>
          <t>2025年河南省2025年河南省棚改专项债券（二十四期）（结存）10年新增专项债券发行公开</t>
        </is>
      </c>
      <c r="B7144" s="3" t="n">
        <v>45980</v>
      </c>
      <c r="C7144" t="inlineStr">
        <is>
          <t>河南省</t>
        </is>
      </c>
      <c r="J7144" t="n">
        <v>26.6359</v>
      </c>
      <c r="K7144" s="3" t="inlineStr"/>
      <c r="L7144" t="inlineStr">
        <is>
          <t>招标日</t>
        </is>
      </c>
      <c r="M7144" s="3" t="inlineStr"/>
      <c r="N7144" s="3" t="inlineStr"/>
      <c r="S7144" t="inlineStr">
        <is>
          <t>announcement</t>
        </is>
      </c>
      <c r="T7144" t="inlineStr">
        <is>
          <t>fxqgg</t>
        </is>
      </c>
      <c r="U7144" t="inlineStr">
        <is>
          <t>text</t>
        </is>
      </c>
      <c r="V7144" t="inlineStr">
        <is>
          <t>https://www.celma.org.cn/fxqgg/67429.jhtml</t>
        </is>
      </c>
      <c r="W7144" t="inlineStr">
        <is>
          <t>未能从债券名称识别品种(一般新增/专项新增/再融资); 未能识别发行期限; 未找到招标日期</t>
        </is>
      </c>
    </row>
    <row r="7145">
      <c r="A7145" t="inlineStr">
        <is>
          <t>2025年河南省2025年河南省棚改专项债券（二十二期）（结存）5年新增专项债券发行公开</t>
        </is>
      </c>
      <c r="B7145" s="3" t="n">
        <v>45980</v>
      </c>
      <c r="C7145" t="inlineStr">
        <is>
          <t>河南省</t>
        </is>
      </c>
      <c r="J7145" t="n">
        <v>26.6359</v>
      </c>
      <c r="K7145" s="3" t="inlineStr"/>
      <c r="L7145" t="inlineStr">
        <is>
          <t>招标日</t>
        </is>
      </c>
      <c r="M7145" s="3" t="inlineStr"/>
      <c r="N7145" s="3" t="inlineStr"/>
      <c r="S7145" t="inlineStr">
        <is>
          <t>announcement</t>
        </is>
      </c>
      <c r="T7145" t="inlineStr">
        <is>
          <t>fxqgg</t>
        </is>
      </c>
      <c r="U7145" t="inlineStr">
        <is>
          <t>text</t>
        </is>
      </c>
      <c r="V7145" t="inlineStr">
        <is>
          <t>https://www.celma.org.cn/fxqgg/67342.jhtml</t>
        </is>
      </c>
      <c r="W7145" t="inlineStr">
        <is>
          <t>未能从债券名称识别品种(一般新增/专项新增/再融资); 未能识别发行期限; 未找到招标日期</t>
        </is>
      </c>
    </row>
    <row r="7146">
      <c r="A7146" t="inlineStr">
        <is>
          <t>2025年河南省2025年河南省社会事业专项债券（十八期）（新增）10年新增专项债券发行公开</t>
        </is>
      </c>
      <c r="B7146" s="3" t="n">
        <v>45980</v>
      </c>
      <c r="C7146" t="inlineStr">
        <is>
          <t>河南省</t>
        </is>
      </c>
      <c r="J7146" t="n">
        <v>26.6359</v>
      </c>
      <c r="K7146" s="3" t="inlineStr"/>
      <c r="L7146" t="inlineStr">
        <is>
          <t>招标日</t>
        </is>
      </c>
      <c r="M7146" s="3" t="inlineStr"/>
      <c r="N7146" s="3" t="inlineStr"/>
      <c r="S7146" t="inlineStr">
        <is>
          <t>announcement</t>
        </is>
      </c>
      <c r="T7146" t="inlineStr">
        <is>
          <t>fxqgg</t>
        </is>
      </c>
      <c r="U7146" t="inlineStr">
        <is>
          <t>text</t>
        </is>
      </c>
      <c r="V7146" t="inlineStr">
        <is>
          <t>https://www.celma.org.cn/fxqgg/67430.jhtml</t>
        </is>
      </c>
      <c r="W7146" t="inlineStr">
        <is>
          <t>未能从债券名称识别品种(一般新增/专项新增/再融资); 未能识别发行期限; 未找到招标日期</t>
        </is>
      </c>
    </row>
    <row r="7147">
      <c r="A7147" t="inlineStr">
        <is>
          <t>2025年河南省2025年河南省社会事业专项债券（二十期）（结存）30年新增专项债券发行公开</t>
        </is>
      </c>
      <c r="B7147" s="3" t="n">
        <v>45980</v>
      </c>
      <c r="C7147" t="inlineStr">
        <is>
          <t>河南省</t>
        </is>
      </c>
      <c r="J7147" t="n">
        <v>26.6359</v>
      </c>
      <c r="K7147" s="3" t="inlineStr"/>
      <c r="L7147" t="inlineStr">
        <is>
          <t>招标日</t>
        </is>
      </c>
      <c r="M7147" s="3" t="inlineStr"/>
      <c r="N7147" s="3" t="inlineStr"/>
      <c r="S7147" t="inlineStr">
        <is>
          <t>announcement</t>
        </is>
      </c>
      <c r="T7147" t="inlineStr">
        <is>
          <t>fxqgg</t>
        </is>
      </c>
      <c r="U7147" t="inlineStr">
        <is>
          <t>text</t>
        </is>
      </c>
      <c r="V7147" t="inlineStr">
        <is>
          <t>https://www.celma.org.cn/fxqgg/67340.jhtml</t>
        </is>
      </c>
      <c r="W7147" t="inlineStr">
        <is>
          <t>未能从债券名称识别品种(一般新增/专项新增/再融资); 未能识别发行期限; 未找到招标日期</t>
        </is>
      </c>
    </row>
    <row r="7148">
      <c r="A7148" t="inlineStr">
        <is>
          <t>2025年河南省2025年河南省城乡发展专项债券（二十四期）（新增）30年新增专项债券发行公开</t>
        </is>
      </c>
      <c r="B7148" s="3" t="n">
        <v>45980</v>
      </c>
      <c r="C7148" t="inlineStr">
        <is>
          <t>河南省</t>
        </is>
      </c>
      <c r="J7148" t="n">
        <v>26.6359</v>
      </c>
      <c r="K7148" s="3" t="inlineStr"/>
      <c r="L7148" t="inlineStr">
        <is>
          <t>招标日</t>
        </is>
      </c>
      <c r="M7148" s="3" t="inlineStr"/>
      <c r="N7148" s="3" t="inlineStr"/>
      <c r="S7148" t="inlineStr">
        <is>
          <t>announcement</t>
        </is>
      </c>
      <c r="T7148" t="inlineStr">
        <is>
          <t>fxqgg</t>
        </is>
      </c>
      <c r="U7148" t="inlineStr">
        <is>
          <t>text</t>
        </is>
      </c>
      <c r="V7148" t="inlineStr">
        <is>
          <t>https://www.celma.org.cn/fxqgg/67428.jhtml</t>
        </is>
      </c>
      <c r="W7148" t="inlineStr">
        <is>
          <t>未能从债券名称识别品种(一般新增/专项新增/再融资); 未能识别发行期限; 未找到招标日期</t>
        </is>
      </c>
    </row>
    <row r="7149">
      <c r="A7149" t="inlineStr">
        <is>
          <t>2025年河南省2025年河南省城乡发展专项债券（二十一期）（新增）10年新增专项债券发行公开</t>
        </is>
      </c>
      <c r="B7149" s="3" t="n">
        <v>45980</v>
      </c>
      <c r="C7149" t="inlineStr">
        <is>
          <t>河南省</t>
        </is>
      </c>
      <c r="J7149" t="n">
        <v>26.6359</v>
      </c>
      <c r="K7149" s="3" t="inlineStr"/>
      <c r="L7149" t="inlineStr">
        <is>
          <t>招标日</t>
        </is>
      </c>
      <c r="M7149" s="3" t="inlineStr"/>
      <c r="N7149" s="3" t="inlineStr"/>
      <c r="S7149" t="inlineStr">
        <is>
          <t>announcement</t>
        </is>
      </c>
      <c r="T7149" t="inlineStr">
        <is>
          <t>fxqgg</t>
        </is>
      </c>
      <c r="U7149" t="inlineStr">
        <is>
          <t>text</t>
        </is>
      </c>
      <c r="V7149" t="inlineStr">
        <is>
          <t>https://www.celma.org.cn/fxqgg/67328.jhtml</t>
        </is>
      </c>
      <c r="W7149" t="inlineStr">
        <is>
          <t>未能从债券名称识别品种(一般新增/专项新增/再融资); 未能识别发行期限; 未找到招标日期</t>
        </is>
      </c>
    </row>
    <row r="7150">
      <c r="A7150" t="inlineStr">
        <is>
          <t>2025年河南省2025年河南省城乡发展专项债券（二十四期）（结存）30年新增专项债券发行公开</t>
        </is>
      </c>
      <c r="B7150" s="3" t="n">
        <v>45980</v>
      </c>
      <c r="C7150" t="inlineStr">
        <is>
          <t>河南省</t>
        </is>
      </c>
      <c r="J7150" t="n">
        <v>26.6359</v>
      </c>
      <c r="K7150" s="3" t="inlineStr"/>
      <c r="L7150" t="inlineStr">
        <is>
          <t>招标日</t>
        </is>
      </c>
      <c r="M7150" s="3" t="inlineStr"/>
      <c r="N7150" s="3" t="inlineStr"/>
      <c r="S7150" t="inlineStr">
        <is>
          <t>announcement</t>
        </is>
      </c>
      <c r="T7150" t="inlineStr">
        <is>
          <t>fxqgg</t>
        </is>
      </c>
      <c r="U7150" t="inlineStr">
        <is>
          <t>text</t>
        </is>
      </c>
      <c r="V7150" t="inlineStr">
        <is>
          <t>https://www.celma.org.cn/fxqgg/67427.jhtml</t>
        </is>
      </c>
      <c r="W7150" t="inlineStr">
        <is>
          <t>未能从债券名称识别品种(一般新增/专项新增/再融资); 未能识别发行期限; 未找到招标日期</t>
        </is>
      </c>
    </row>
    <row r="7151">
      <c r="A7151" t="inlineStr">
        <is>
          <t>2025年河南省2025年河南省社会事业专项债券（十九期）（新增）15年新增专项债券发行公开</t>
        </is>
      </c>
      <c r="B7151" s="3" t="n">
        <v>45980</v>
      </c>
      <c r="C7151" t="inlineStr">
        <is>
          <t>河南省</t>
        </is>
      </c>
      <c r="J7151" t="n">
        <v>26.6359</v>
      </c>
      <c r="K7151" s="3" t="inlineStr"/>
      <c r="L7151" t="inlineStr">
        <is>
          <t>招标日</t>
        </is>
      </c>
      <c r="M7151" s="3" t="inlineStr"/>
      <c r="N7151" s="3" t="inlineStr"/>
      <c r="S7151" t="inlineStr">
        <is>
          <t>announcement</t>
        </is>
      </c>
      <c r="T7151" t="inlineStr">
        <is>
          <t>fxqgg</t>
        </is>
      </c>
      <c r="U7151" t="inlineStr">
        <is>
          <t>text</t>
        </is>
      </c>
      <c r="V7151" t="inlineStr">
        <is>
          <t>https://www.celma.org.cn/fxqgg/67433.jhtml</t>
        </is>
      </c>
      <c r="W7151" t="inlineStr">
        <is>
          <t>未能从债券名称识别品种(一般新增/专项新增/再融资); 未能识别发行期限; 未找到招标日期</t>
        </is>
      </c>
    </row>
    <row r="7152">
      <c r="A7152" t="inlineStr">
        <is>
          <t>2025年河南省2025年河南省棚改专项债券（二十四期）（新增）10年新增专项债券发行公开</t>
        </is>
      </c>
      <c r="B7152" s="3" t="n">
        <v>45980</v>
      </c>
      <c r="C7152" t="inlineStr">
        <is>
          <t>河南省</t>
        </is>
      </c>
      <c r="J7152" t="n">
        <v>26.6359</v>
      </c>
      <c r="K7152" s="3" t="inlineStr"/>
      <c r="L7152" t="inlineStr">
        <is>
          <t>招标日</t>
        </is>
      </c>
      <c r="M7152" s="3" t="inlineStr"/>
      <c r="N7152" s="3" t="inlineStr"/>
      <c r="S7152" t="inlineStr">
        <is>
          <t>announcement</t>
        </is>
      </c>
      <c r="T7152" t="inlineStr">
        <is>
          <t>fxqgg</t>
        </is>
      </c>
      <c r="U7152" t="inlineStr">
        <is>
          <t>text</t>
        </is>
      </c>
      <c r="V7152" t="inlineStr">
        <is>
          <t>https://www.celma.org.cn/fxqgg/67347.jhtml</t>
        </is>
      </c>
      <c r="W7152" t="inlineStr">
        <is>
          <t>未能从债券名称识别品种(一般新增/专项新增/再融资); 未能识别发行期限; 未找到招标日期</t>
        </is>
      </c>
    </row>
    <row r="7153">
      <c r="A7153" t="inlineStr">
        <is>
          <t>2025年河南省2025年河南省政府再融资专项债券（二十三期）30年再融资债券发行公开</t>
        </is>
      </c>
      <c r="B7153" s="3" t="n">
        <v>45980</v>
      </c>
      <c r="C7153" t="inlineStr">
        <is>
          <t>河南省</t>
        </is>
      </c>
      <c r="J7153" t="n">
        <v>26.6359</v>
      </c>
      <c r="K7153" s="3" t="inlineStr"/>
      <c r="L7153" t="inlineStr">
        <is>
          <t>招标日</t>
        </is>
      </c>
      <c r="M7153" s="3" t="inlineStr"/>
      <c r="N7153" s="3" t="inlineStr"/>
      <c r="S7153" t="inlineStr">
        <is>
          <t>announcement</t>
        </is>
      </c>
      <c r="T7153" t="inlineStr">
        <is>
          <t>fxqgg</t>
        </is>
      </c>
      <c r="U7153" t="inlineStr">
        <is>
          <t>text</t>
        </is>
      </c>
      <c r="V7153" t="inlineStr">
        <is>
          <t>https://www.celma.org.cn/fxqgg/67209.jhtml</t>
        </is>
      </c>
      <c r="W7153" t="inlineStr">
        <is>
          <t>未能从债券名称识别品种(一般新增/专项新增/再融资); 未能识别发行期限; 未找到招标日期</t>
        </is>
      </c>
    </row>
    <row r="7154">
      <c r="A7154" t="inlineStr">
        <is>
          <t>2025年河南省2025年河南省棚改专项债券（二十三期）（新增）7年新增专项债券发行公开</t>
        </is>
      </c>
      <c r="B7154" s="3" t="n">
        <v>45980</v>
      </c>
      <c r="C7154" t="inlineStr">
        <is>
          <t>河南省</t>
        </is>
      </c>
      <c r="J7154" t="n">
        <v>26.6359</v>
      </c>
      <c r="K7154" s="3" t="inlineStr"/>
      <c r="L7154" t="inlineStr">
        <is>
          <t>招标日</t>
        </is>
      </c>
      <c r="M7154" s="3" t="inlineStr"/>
      <c r="N7154" s="3" t="inlineStr"/>
      <c r="S7154" t="inlineStr">
        <is>
          <t>announcement</t>
        </is>
      </c>
      <c r="T7154" t="inlineStr">
        <is>
          <t>fxqgg</t>
        </is>
      </c>
      <c r="U7154" t="inlineStr">
        <is>
          <t>text</t>
        </is>
      </c>
      <c r="V7154" t="inlineStr">
        <is>
          <t>https://www.celma.org.cn/fxqgg/67345.jhtml</t>
        </is>
      </c>
      <c r="W7154" t="inlineStr">
        <is>
          <t>未能从债券名称识别品种(一般新增/专项新增/再融资); 未能识别发行期限; 未找到招标日期</t>
        </is>
      </c>
    </row>
    <row r="7155">
      <c r="A7155" t="inlineStr">
        <is>
          <t>2025年河南省2025年河南省政府再融资专项债券（二十二期）20年再融资债券发行公开</t>
        </is>
      </c>
      <c r="B7155" s="3" t="n">
        <v>45980</v>
      </c>
      <c r="C7155" t="inlineStr">
        <is>
          <t>河南省</t>
        </is>
      </c>
      <c r="J7155" t="n">
        <v>26.6359</v>
      </c>
      <c r="K7155" s="3" t="inlineStr"/>
      <c r="L7155" t="inlineStr">
        <is>
          <t>招标日</t>
        </is>
      </c>
      <c r="M7155" s="3" t="inlineStr"/>
      <c r="N7155" s="3" t="inlineStr"/>
      <c r="S7155" t="inlineStr">
        <is>
          <t>announcement</t>
        </is>
      </c>
      <c r="T7155" t="inlineStr">
        <is>
          <t>fxqgg</t>
        </is>
      </c>
      <c r="U7155" t="inlineStr">
        <is>
          <t>text</t>
        </is>
      </c>
      <c r="V7155" t="inlineStr">
        <is>
          <t>https://www.celma.org.cn/fxqgg/67208.jhtml</t>
        </is>
      </c>
      <c r="W7155" t="inlineStr">
        <is>
          <t>未能从债券名称识别品种(一般新增/专项新增/再融资); 未能识别发行期限; 未找到招标日期</t>
        </is>
      </c>
    </row>
    <row r="7156">
      <c r="A7156" t="inlineStr">
        <is>
          <t>2025年河南省2025年河南省棚改专项债券（二十三期）（结存）7年新增专项债券发行公开</t>
        </is>
      </c>
      <c r="B7156" s="3" t="n">
        <v>45980</v>
      </c>
      <c r="C7156" t="inlineStr">
        <is>
          <t>河南省</t>
        </is>
      </c>
      <c r="J7156" t="n">
        <v>26.6359</v>
      </c>
      <c r="K7156" s="3" t="inlineStr"/>
      <c r="L7156" t="inlineStr">
        <is>
          <t>招标日</t>
        </is>
      </c>
      <c r="M7156" s="3" t="inlineStr"/>
      <c r="N7156" s="3" t="inlineStr"/>
      <c r="S7156" t="inlineStr">
        <is>
          <t>announcement</t>
        </is>
      </c>
      <c r="T7156" t="inlineStr">
        <is>
          <t>fxqgg</t>
        </is>
      </c>
      <c r="U7156" t="inlineStr">
        <is>
          <t>text</t>
        </is>
      </c>
      <c r="V7156" t="inlineStr">
        <is>
          <t>https://www.celma.org.cn/fxqgg/67344.jhtml</t>
        </is>
      </c>
      <c r="W7156" t="inlineStr">
        <is>
          <t>未能从债券名称识别品种(一般新增/专项新增/再融资); 未能识别发行期限; 未找到招标日期</t>
        </is>
      </c>
    </row>
    <row r="7157">
      <c r="A7157" t="inlineStr">
        <is>
          <t>2025年河南省2025年河南省城乡发展专项债券（二十二期）（新增）15年新增专项债券发行公开</t>
        </is>
      </c>
      <c r="B7157" s="3" t="n">
        <v>45980</v>
      </c>
      <c r="C7157" t="inlineStr">
        <is>
          <t>河南省</t>
        </is>
      </c>
      <c r="J7157" t="n">
        <v>26.6359</v>
      </c>
      <c r="K7157" s="3" t="inlineStr"/>
      <c r="L7157" t="inlineStr">
        <is>
          <t>招标日</t>
        </is>
      </c>
      <c r="M7157" s="3" t="inlineStr"/>
      <c r="N7157" s="3" t="inlineStr"/>
      <c r="S7157" t="inlineStr">
        <is>
          <t>announcement</t>
        </is>
      </c>
      <c r="T7157" t="inlineStr">
        <is>
          <t>fxqgg</t>
        </is>
      </c>
      <c r="U7157" t="inlineStr">
        <is>
          <t>text</t>
        </is>
      </c>
      <c r="V7157" t="inlineStr">
        <is>
          <t>https://www.celma.org.cn/fxqgg/67426.jhtml</t>
        </is>
      </c>
      <c r="W7157" t="inlineStr">
        <is>
          <t>未能从债券名称识别品种(一般新增/专项新增/再融资); 未能识别发行期限; 未找到招标日期</t>
        </is>
      </c>
    </row>
    <row r="7158">
      <c r="A7158" t="inlineStr">
        <is>
          <t>2025年宁夏回族自治区政府新增专项债券（二十六期）发行公开</t>
        </is>
      </c>
      <c r="B7158" s="3" t="n">
        <v>45980</v>
      </c>
      <c r="C7158" t="inlineStr">
        <is>
          <t>宁夏回族自治区</t>
        </is>
      </c>
      <c r="D7158" t="inlineStr">
        <is>
          <t>专项新增债券</t>
        </is>
      </c>
      <c r="J7158" t="n">
        <v>29</v>
      </c>
      <c r="K7158" s="3" t="inlineStr"/>
      <c r="M7158" s="3" t="n">
        <v>45988</v>
      </c>
      <c r="N7158" s="3" t="inlineStr"/>
      <c r="S7158" t="inlineStr">
        <is>
          <t>announcement</t>
        </is>
      </c>
      <c r="T7158" t="inlineStr">
        <is>
          <t>fxqgg</t>
        </is>
      </c>
      <c r="U7158" t="inlineStr">
        <is>
          <t>ocr</t>
        </is>
      </c>
      <c r="V7158" t="inlineStr">
        <is>
          <t>https://www.celma.org.cn/fxqgg/67057.jhtml</t>
        </is>
      </c>
      <c r="W7158" t="inlineStr">
        <is>
          <t>未能从表格解析分期明细，本行为整篇公告级别的合并记录; 未找到招标日期; 本行来自OCR识别，数值型字段准确性需人工核对</t>
        </is>
      </c>
    </row>
    <row r="7159">
      <c r="A7159" t="inlineStr">
        <is>
          <t>2025年河南省2025年河南省社会事业专项债券（二十期）（新增）30年新增专项债券发行公开</t>
        </is>
      </c>
      <c r="B7159" s="3" t="n">
        <v>45980</v>
      </c>
      <c r="C7159" t="inlineStr">
        <is>
          <t>河南省</t>
        </is>
      </c>
      <c r="J7159" t="n">
        <v>26.6359</v>
      </c>
      <c r="K7159" s="3" t="inlineStr"/>
      <c r="L7159" t="inlineStr">
        <is>
          <t>招标日</t>
        </is>
      </c>
      <c r="M7159" s="3" t="inlineStr"/>
      <c r="N7159" s="3" t="inlineStr"/>
      <c r="S7159" t="inlineStr">
        <is>
          <t>announcement</t>
        </is>
      </c>
      <c r="T7159" t="inlineStr">
        <is>
          <t>fxqgg</t>
        </is>
      </c>
      <c r="U7159" t="inlineStr">
        <is>
          <t>text</t>
        </is>
      </c>
      <c r="V7159" t="inlineStr">
        <is>
          <t>https://www.celma.org.cn/fxqgg/67434.jhtml</t>
        </is>
      </c>
      <c r="W7159" t="inlineStr">
        <is>
          <t>未能从债券名称识别品种(一般新增/专项新增/再融资); 未能识别发行期限; 未找到招标日期</t>
        </is>
      </c>
    </row>
    <row r="7160">
      <c r="A7160" t="inlineStr">
        <is>
          <t>2025年河南省2025年河南省政府再融资一般债券（七期）10年再融资债券发行公开</t>
        </is>
      </c>
      <c r="B7160" s="3" t="n">
        <v>45980</v>
      </c>
      <c r="C7160" t="inlineStr">
        <is>
          <t>河南省</t>
        </is>
      </c>
      <c r="J7160" t="n">
        <v>26.6359</v>
      </c>
      <c r="K7160" s="3" t="inlineStr"/>
      <c r="L7160" t="inlineStr">
        <is>
          <t>招标日</t>
        </is>
      </c>
      <c r="M7160" s="3" t="inlineStr"/>
      <c r="N7160" s="3" t="inlineStr"/>
      <c r="S7160" t="inlineStr">
        <is>
          <t>announcement</t>
        </is>
      </c>
      <c r="T7160" t="inlineStr">
        <is>
          <t>fxqgg</t>
        </is>
      </c>
      <c r="U7160" t="inlineStr">
        <is>
          <t>text</t>
        </is>
      </c>
      <c r="V7160" t="inlineStr">
        <is>
          <t>https://www.celma.org.cn/fxqgg/67211.jhtml</t>
        </is>
      </c>
      <c r="W7160" t="inlineStr">
        <is>
          <t>未能从债券名称识别品种(一般新增/专项新增/再融资); 未能识别发行期限; 未找到招标日期</t>
        </is>
      </c>
    </row>
    <row r="7161">
      <c r="A7161" t="inlineStr">
        <is>
          <t>2025年河南省2025年河南省社会事业专项债券（十九期）（结存）15年新增专项债券发行公开</t>
        </is>
      </c>
      <c r="B7161" s="3" t="n">
        <v>45980</v>
      </c>
      <c r="C7161" t="inlineStr">
        <is>
          <t>河南省</t>
        </is>
      </c>
      <c r="J7161" t="n">
        <v>26.6359</v>
      </c>
      <c r="K7161" s="3" t="inlineStr"/>
      <c r="L7161" t="inlineStr">
        <is>
          <t>招标日</t>
        </is>
      </c>
      <c r="M7161" s="3" t="inlineStr"/>
      <c r="N7161" s="3" t="inlineStr"/>
      <c r="S7161" t="inlineStr">
        <is>
          <t>announcement</t>
        </is>
      </c>
      <c r="T7161" t="inlineStr">
        <is>
          <t>fxqgg</t>
        </is>
      </c>
      <c r="U7161" t="inlineStr">
        <is>
          <t>text</t>
        </is>
      </c>
      <c r="V7161" t="inlineStr">
        <is>
          <t>https://www.celma.org.cn/fxqgg/67431.jhtml</t>
        </is>
      </c>
      <c r="W7161" t="inlineStr">
        <is>
          <t>未能从债券名称识别品种(一般新增/专项新增/再融资); 未能识别发行期限; 未找到招标日期</t>
        </is>
      </c>
    </row>
    <row r="7162">
      <c r="A7162" t="inlineStr">
        <is>
          <t>2025年河南省2025年河南省城乡发展专项债券（二十一期）（结存）10年新增专项债券发行公开</t>
        </is>
      </c>
      <c r="B7162" s="3" t="n">
        <v>45980</v>
      </c>
      <c r="C7162" t="inlineStr">
        <is>
          <t>河南省</t>
        </is>
      </c>
      <c r="J7162" t="n">
        <v>26.6359</v>
      </c>
      <c r="K7162" s="3" t="inlineStr"/>
      <c r="L7162" t="inlineStr">
        <is>
          <t>招标日</t>
        </is>
      </c>
      <c r="M7162" s="3" t="inlineStr"/>
      <c r="N7162" s="3" t="inlineStr"/>
      <c r="S7162" t="inlineStr">
        <is>
          <t>announcement</t>
        </is>
      </c>
      <c r="T7162" t="inlineStr">
        <is>
          <t>fxqgg</t>
        </is>
      </c>
      <c r="U7162" t="inlineStr">
        <is>
          <t>text</t>
        </is>
      </c>
      <c r="V7162" t="inlineStr">
        <is>
          <t>https://www.celma.org.cn/fxqgg/67212.jhtml</t>
        </is>
      </c>
      <c r="W7162" t="inlineStr">
        <is>
          <t>未能从债券名称识别品种(一般新增/专项新增/再融资); 未能识别发行期限; 未找到招标日期</t>
        </is>
      </c>
    </row>
    <row r="7163">
      <c r="A7163" t="inlineStr">
        <is>
          <t>2025年河南省2025年河南省政府专项债券（九十二期）30年新增专项债券发行公开</t>
        </is>
      </c>
      <c r="B7163" s="3" t="n">
        <v>45980</v>
      </c>
      <c r="C7163" t="inlineStr">
        <is>
          <t>河南省</t>
        </is>
      </c>
      <c r="J7163" t="n">
        <v>26.6359</v>
      </c>
      <c r="K7163" s="3" t="inlineStr"/>
      <c r="L7163" t="inlineStr">
        <is>
          <t>招标日</t>
        </is>
      </c>
      <c r="M7163" s="3" t="inlineStr"/>
      <c r="N7163" s="3" t="inlineStr"/>
      <c r="S7163" t="inlineStr">
        <is>
          <t>announcement</t>
        </is>
      </c>
      <c r="T7163" t="inlineStr">
        <is>
          <t>fxqgg</t>
        </is>
      </c>
      <c r="U7163" t="inlineStr">
        <is>
          <t>text</t>
        </is>
      </c>
      <c r="V7163" t="inlineStr">
        <is>
          <t>https://www.celma.org.cn/fxqgg/67265.jhtml</t>
        </is>
      </c>
      <c r="W7163" t="inlineStr">
        <is>
          <t>未能从债券名称识别品种(一般新增/专项新增/再融资); 未能识别发行期限; 未找到招标日期</t>
        </is>
      </c>
    </row>
    <row r="7164">
      <c r="A7164" t="inlineStr">
        <is>
          <t>2025年吉林省2025年第13批公开发行新增专项债券发行公开</t>
        </is>
      </c>
      <c r="B7164" s="3" t="n">
        <v>45981</v>
      </c>
      <c r="C7164" t="inlineStr">
        <is>
          <t>吉林省</t>
        </is>
      </c>
      <c r="D7164" t="inlineStr">
        <is>
          <t>专项新增债券</t>
        </is>
      </c>
      <c r="G7164" t="n">
        <v>13</v>
      </c>
      <c r="K7164" s="3" t="inlineStr"/>
      <c r="M7164" s="3" t="n">
        <v>45989</v>
      </c>
      <c r="N7164" s="3" t="inlineStr"/>
      <c r="S7164" t="inlineStr">
        <is>
          <t>announcement</t>
        </is>
      </c>
      <c r="T7164" t="inlineStr">
        <is>
          <t>fxqgg</t>
        </is>
      </c>
      <c r="U7164" t="inlineStr">
        <is>
          <t>ocr</t>
        </is>
      </c>
      <c r="V7164" t="inlineStr">
        <is>
          <t>https://www.celma.org.cn/fxqgg/67077.jhtml</t>
        </is>
      </c>
      <c r="W7164" t="inlineStr">
        <is>
          <t>未能从表格解析分期明细，本行为整篇公告级别的合并记录; 未找到招标日期; 本行来自OCR识别，数值型字段准确性需人工核对</t>
        </is>
      </c>
    </row>
    <row r="7165">
      <c r="A7165" t="inlineStr">
        <is>
          <t>2025年黑龙江省政府再融资专项债券（七期）再融资债券发行公开</t>
        </is>
      </c>
      <c r="B7165" s="3" t="n">
        <v>45981</v>
      </c>
      <c r="C7165" t="inlineStr">
        <is>
          <t>黑龙江省</t>
        </is>
      </c>
      <c r="D7165" t="inlineStr">
        <is>
          <t>再融资债券</t>
        </is>
      </c>
      <c r="E7165" t="inlineStr">
        <is>
          <t>专项</t>
        </is>
      </c>
      <c r="K7165" s="3" t="n">
        <v>45988</v>
      </c>
      <c r="L7165" t="inlineStr">
        <is>
          <t>招标日</t>
        </is>
      </c>
      <c r="M7165" s="3" t="n">
        <v>45989</v>
      </c>
      <c r="N7165" s="3" t="inlineStr"/>
      <c r="O7165" t="n">
        <v>7</v>
      </c>
      <c r="P7165" t="n">
        <v>5</v>
      </c>
      <c r="S7165" t="inlineStr">
        <is>
          <t>announcement</t>
        </is>
      </c>
      <c r="T7165" t="inlineStr">
        <is>
          <t>fxqgg</t>
        </is>
      </c>
      <c r="U7165" t="inlineStr">
        <is>
          <t>ocr</t>
        </is>
      </c>
      <c r="V7165" t="inlineStr">
        <is>
          <t>https://www.celma.org.cn/fxqgg/67066.jhtml</t>
        </is>
      </c>
      <c r="W7165" t="inlineStr">
        <is>
          <t>未能从表格解析分期明细，本行为整篇公告级别的合并记录; 本行来自OCR识别，数值型字段准确性需人工核对</t>
        </is>
      </c>
    </row>
    <row r="7166">
      <c r="A7166" t="inlineStr">
        <is>
          <t>2025年黑龙江省政府再融资一般债券（七期）再融资债券发行公开</t>
        </is>
      </c>
      <c r="B7166" s="3" t="n">
        <v>45981</v>
      </c>
      <c r="C7166" t="inlineStr">
        <is>
          <t>黑龙江省</t>
        </is>
      </c>
      <c r="D7166" t="inlineStr">
        <is>
          <t>再融资债券</t>
        </is>
      </c>
      <c r="E7166" t="inlineStr">
        <is>
          <t>一般</t>
        </is>
      </c>
      <c r="K7166" s="3" t="n">
        <v>45988</v>
      </c>
      <c r="L7166" t="inlineStr">
        <is>
          <t>招标日</t>
        </is>
      </c>
      <c r="M7166" s="3" t="n">
        <v>45989</v>
      </c>
      <c r="N7166" s="3" t="inlineStr"/>
      <c r="O7166" t="n">
        <v>7</v>
      </c>
      <c r="P7166" t="n">
        <v>5</v>
      </c>
      <c r="S7166" t="inlineStr">
        <is>
          <t>announcement</t>
        </is>
      </c>
      <c r="T7166" t="inlineStr">
        <is>
          <t>fxqgg</t>
        </is>
      </c>
      <c r="U7166" t="inlineStr">
        <is>
          <t>ocr</t>
        </is>
      </c>
      <c r="V7166" t="inlineStr">
        <is>
          <t>https://www.celma.org.cn/fxqgg/67065.jhtml</t>
        </is>
      </c>
      <c r="W7166" t="inlineStr">
        <is>
          <t>未能从表格解析分期明细，本行为整篇公告级别的合并记录; 本行来自OCR识别，数值型字段准确性需人工核对</t>
        </is>
      </c>
    </row>
    <row r="7167">
      <c r="A7167" t="inlineStr">
        <is>
          <t>2025年湖北省2025年湖北省政府债券第十七批-再融资一般债券再融资债券发行公开</t>
        </is>
      </c>
      <c r="B7167" s="3" t="n">
        <v>45981</v>
      </c>
      <c r="C7167" t="inlineStr">
        <is>
          <t>湖北省</t>
        </is>
      </c>
      <c r="D7167" t="inlineStr">
        <is>
          <t>再融资债券</t>
        </is>
      </c>
      <c r="E7167" t="inlineStr">
        <is>
          <t>一般</t>
        </is>
      </c>
      <c r="G7167" t="n">
        <v>17</v>
      </c>
      <c r="K7167" s="3" t="n">
        <v>45988</v>
      </c>
      <c r="L7167" t="inlineStr">
        <is>
          <t>招标日</t>
        </is>
      </c>
      <c r="M7167" s="3" t="n">
        <v>45989</v>
      </c>
      <c r="N7167" s="3" t="inlineStr"/>
      <c r="O7167" t="n">
        <v>7</v>
      </c>
      <c r="P7167" t="n">
        <v>5</v>
      </c>
      <c r="S7167" t="inlineStr">
        <is>
          <t>announcement</t>
        </is>
      </c>
      <c r="T7167" t="inlineStr">
        <is>
          <t>fxqgg</t>
        </is>
      </c>
      <c r="U7167" t="inlineStr">
        <is>
          <t>ocr</t>
        </is>
      </c>
      <c r="V7167" t="inlineStr">
        <is>
          <t>https://www.celma.org.cn/fxqgg/67080.jhtml</t>
        </is>
      </c>
      <c r="W7167" t="inlineStr">
        <is>
          <t>未能从表格解析分期明细，本行为整篇公告级别的合并记录; 本行来自OCR识别，数值型字段准确性需人工核对</t>
        </is>
      </c>
    </row>
    <row r="7168">
      <c r="A7168" t="inlineStr">
        <is>
          <t>2025年湖北省25年湖北省第十七批-土储新增专项债券发行公开</t>
        </is>
      </c>
      <c r="B7168" s="3" t="n">
        <v>45981</v>
      </c>
      <c r="C7168" t="inlineStr">
        <is>
          <t>湖北省</t>
        </is>
      </c>
      <c r="D7168" t="inlineStr">
        <is>
          <t>专项新增债券</t>
        </is>
      </c>
      <c r="G7168" t="n">
        <v>17</v>
      </c>
      <c r="K7168" s="3" t="n">
        <v>45988</v>
      </c>
      <c r="L7168" t="inlineStr">
        <is>
          <t>招标日</t>
        </is>
      </c>
      <c r="M7168" s="3" t="n">
        <v>45989</v>
      </c>
      <c r="N7168" s="3" t="inlineStr"/>
      <c r="O7168" t="n">
        <v>7</v>
      </c>
      <c r="P7168" t="n">
        <v>5</v>
      </c>
      <c r="S7168" t="inlineStr">
        <is>
          <t>announcement</t>
        </is>
      </c>
      <c r="T7168" t="inlineStr">
        <is>
          <t>fxqgg</t>
        </is>
      </c>
      <c r="U7168" t="inlineStr">
        <is>
          <t>ocr</t>
        </is>
      </c>
      <c r="V7168" t="inlineStr">
        <is>
          <t>https://www.celma.org.cn/fxqgg/67082.jhtml</t>
        </is>
      </c>
      <c r="W7168" t="inlineStr">
        <is>
          <t>未能从表格解析分期明细，本行为整篇公告级别的合并记录; 本行来自OCR识别，数值型字段准确性需人工核对</t>
        </is>
      </c>
    </row>
    <row r="7169">
      <c r="A7169" t="inlineStr">
        <is>
          <t>2025年黑龙江省政府一般债券（七期）新增一般债券发行公开</t>
        </is>
      </c>
      <c r="B7169" s="3" t="n">
        <v>45981</v>
      </c>
      <c r="C7169" t="inlineStr">
        <is>
          <t>黑龙江省</t>
        </is>
      </c>
      <c r="D7169" t="inlineStr">
        <is>
          <t>一般新增债券</t>
        </is>
      </c>
      <c r="K7169" s="3" t="n">
        <v>45988</v>
      </c>
      <c r="L7169" t="inlineStr">
        <is>
          <t>招标日</t>
        </is>
      </c>
      <c r="M7169" s="3" t="n">
        <v>45994</v>
      </c>
      <c r="N7169" s="3" t="inlineStr"/>
      <c r="O7169" t="n">
        <v>7</v>
      </c>
      <c r="P7169" t="n">
        <v>5</v>
      </c>
      <c r="S7169" t="inlineStr">
        <is>
          <t>announcement</t>
        </is>
      </c>
      <c r="T7169" t="inlineStr">
        <is>
          <t>fxqgg</t>
        </is>
      </c>
      <c r="U7169" t="inlineStr">
        <is>
          <t>ocr</t>
        </is>
      </c>
      <c r="V7169" t="inlineStr">
        <is>
          <t>https://www.celma.org.cn/fxqgg/67068.jhtml</t>
        </is>
      </c>
      <c r="W7169" t="inlineStr">
        <is>
          <t>未能从表格解析分期明细，本行为整篇公告级别的合并记录; 本行来自OCR识别，数值型字段准确性需人工核对</t>
        </is>
      </c>
    </row>
    <row r="7170">
      <c r="A7170" t="inlineStr">
        <is>
          <t>2025年湖北省25年湖北省第十七批-新增专项新增专项债券发行公开</t>
        </is>
      </c>
      <c r="B7170" s="3" t="n">
        <v>45981</v>
      </c>
      <c r="C7170" t="inlineStr">
        <is>
          <t>湖北省</t>
        </is>
      </c>
      <c r="D7170" t="inlineStr">
        <is>
          <t>专项新增债券</t>
        </is>
      </c>
      <c r="G7170" t="n">
        <v>17</v>
      </c>
      <c r="K7170" s="3" t="n">
        <v>45988</v>
      </c>
      <c r="L7170" t="inlineStr">
        <is>
          <t>招标日</t>
        </is>
      </c>
      <c r="M7170" s="3" t="n">
        <v>45989</v>
      </c>
      <c r="N7170" s="3" t="inlineStr"/>
      <c r="O7170" t="n">
        <v>7</v>
      </c>
      <c r="P7170" t="n">
        <v>5</v>
      </c>
      <c r="S7170" t="inlineStr">
        <is>
          <t>announcement</t>
        </is>
      </c>
      <c r="T7170" t="inlineStr">
        <is>
          <t>fxqgg</t>
        </is>
      </c>
      <c r="U7170" t="inlineStr">
        <is>
          <t>ocr</t>
        </is>
      </c>
      <c r="V7170" t="inlineStr">
        <is>
          <t>https://www.celma.org.cn/fxqgg/67081.jhtml</t>
        </is>
      </c>
      <c r="W7170" t="inlineStr">
        <is>
          <t>未能从表格解析分期明细，本行为整篇公告级别的合并记录; 本行来自OCR识别，数值型字段准确性需人工核对</t>
        </is>
      </c>
    </row>
    <row r="7171">
      <c r="A7171" t="inlineStr">
        <is>
          <t>2025年黑龙江省政府一般债券（八期）新增一般债券发行公开</t>
        </is>
      </c>
      <c r="B7171" s="3" t="n">
        <v>45981</v>
      </c>
      <c r="C7171" t="inlineStr">
        <is>
          <t>黑龙江省</t>
        </is>
      </c>
      <c r="D7171" t="inlineStr">
        <is>
          <t>一般新增债券</t>
        </is>
      </c>
      <c r="K7171" s="3" t="n">
        <v>45988</v>
      </c>
      <c r="L7171" t="inlineStr">
        <is>
          <t>招标日</t>
        </is>
      </c>
      <c r="M7171" s="3" t="n">
        <v>45994</v>
      </c>
      <c r="N7171" s="3" t="inlineStr"/>
      <c r="O7171" t="n">
        <v>7</v>
      </c>
      <c r="P7171" t="n">
        <v>5</v>
      </c>
      <c r="S7171" t="inlineStr">
        <is>
          <t>announcement</t>
        </is>
      </c>
      <c r="T7171" t="inlineStr">
        <is>
          <t>fxqgg</t>
        </is>
      </c>
      <c r="U7171" t="inlineStr">
        <is>
          <t>ocr</t>
        </is>
      </c>
      <c r="V7171" t="inlineStr">
        <is>
          <t>https://www.celma.org.cn/fxqgg/67064.jhtml</t>
        </is>
      </c>
      <c r="W7171" t="inlineStr">
        <is>
          <t>未能从表格解析分期明细，本行为整篇公告级别的合并记录; 本行来自OCR识别，数值型字段准确性需人工核对</t>
        </is>
      </c>
    </row>
    <row r="7172">
      <c r="A7172" t="inlineStr">
        <is>
          <t>2025年四川省2025第十六批次公开（1128)再融资债券发行公开</t>
        </is>
      </c>
      <c r="B7172" s="3" t="n">
        <v>45982</v>
      </c>
      <c r="C7172" t="inlineStr">
        <is>
          <t>四川省</t>
        </is>
      </c>
      <c r="D7172" t="inlineStr">
        <is>
          <t>专项新增债券</t>
        </is>
      </c>
      <c r="F7172" t="inlineStr">
        <is>
          <t>30Y</t>
        </is>
      </c>
      <c r="G7172" t="n">
        <v>16</v>
      </c>
      <c r="H7172" t="n">
        <v>47</v>
      </c>
      <c r="J7172" t="n">
        <v>63.0984</v>
      </c>
      <c r="K7172" s="3" t="n">
        <v>45989</v>
      </c>
      <c r="L7172" t="inlineStr">
        <is>
          <t>招标日</t>
        </is>
      </c>
      <c r="M7172" s="3" t="n">
        <v>45992</v>
      </c>
      <c r="N7172" s="3" t="inlineStr"/>
      <c r="O7172" t="n">
        <v>7</v>
      </c>
      <c r="P7172" t="n">
        <v>5</v>
      </c>
      <c r="Q7172" t="inlineStr">
        <is>
          <t>川财债〔2025〕53 号</t>
        </is>
      </c>
      <c r="R7172" t="inlineStr">
        <is>
          <t>2025年四川省政府专项债券（四十七期）</t>
        </is>
      </c>
      <c r="S7172" t="inlineStr">
        <is>
          <t>announcement</t>
        </is>
      </c>
      <c r="T7172" t="inlineStr">
        <is>
          <t>fxqgg</t>
        </is>
      </c>
      <c r="U7172" t="inlineStr">
        <is>
          <t>text</t>
        </is>
      </c>
      <c r="V7172" t="inlineStr">
        <is>
          <t>https://www.celma.org.cn/fxqgg/67089.jhtml</t>
        </is>
      </c>
    </row>
    <row r="7173">
      <c r="A7173" t="inlineStr">
        <is>
          <t>2025年甘肃省2025年甘肃省政府再融资专项债券（十期）再融资债券发行公开</t>
        </is>
      </c>
      <c r="B7173" s="3" t="n">
        <v>45982</v>
      </c>
      <c r="C7173" t="inlineStr">
        <is>
          <t>甘肃省</t>
        </is>
      </c>
      <c r="D7173" t="inlineStr">
        <is>
          <t>再融资债券</t>
        </is>
      </c>
      <c r="E7173" t="inlineStr">
        <is>
          <t>专项</t>
        </is>
      </c>
      <c r="K7173" s="3" t="inlineStr"/>
      <c r="M7173" s="3" t="inlineStr"/>
      <c r="N7173" s="3" t="inlineStr"/>
      <c r="S7173" t="inlineStr">
        <is>
          <t>announcement</t>
        </is>
      </c>
      <c r="T7173" t="inlineStr">
        <is>
          <t>fxqgg</t>
        </is>
      </c>
      <c r="U7173" t="inlineStr">
        <is>
          <t>ocr</t>
        </is>
      </c>
      <c r="V7173" t="inlineStr">
        <is>
          <t>https://www.celma.org.cn/fxqgg/67104.jhtml</t>
        </is>
      </c>
      <c r="W7173" t="inlineStr">
        <is>
          <t>未能从表格解析分期明细，本行为整篇公告级别的合并记录; 未找到招标日期; 本行来自OCR识别，数值型字段准确性需人工核对</t>
        </is>
      </c>
    </row>
    <row r="7174">
      <c r="A7174" t="inlineStr">
        <is>
          <t>2025年四川省2025第十六批次公开（1128)再融资债券发行公开</t>
        </is>
      </c>
      <c r="B7174" s="3" t="n">
        <v>45982</v>
      </c>
      <c r="C7174" t="inlineStr">
        <is>
          <t>四川省</t>
        </is>
      </c>
      <c r="D7174" t="inlineStr">
        <is>
          <t>再融资债券</t>
        </is>
      </c>
      <c r="E7174" t="inlineStr">
        <is>
          <t>专项</t>
        </is>
      </c>
      <c r="F7174" t="inlineStr">
        <is>
          <t>30Y</t>
        </is>
      </c>
      <c r="G7174" t="n">
        <v>16</v>
      </c>
      <c r="H7174" t="n">
        <v>15</v>
      </c>
      <c r="J7174" t="n">
        <v>35</v>
      </c>
      <c r="K7174" s="3" t="n">
        <v>45989</v>
      </c>
      <c r="L7174" t="inlineStr">
        <is>
          <t>招标日</t>
        </is>
      </c>
      <c r="M7174" s="3" t="n">
        <v>45992</v>
      </c>
      <c r="N7174" s="3" t="inlineStr"/>
      <c r="O7174" t="n">
        <v>7</v>
      </c>
      <c r="P7174" t="n">
        <v>5</v>
      </c>
      <c r="Q7174" t="inlineStr">
        <is>
          <t>川财债〔2025〕53 号</t>
        </is>
      </c>
      <c r="R7174" t="inlineStr">
        <is>
          <t>2025年四川省政府再融资专项债券（十五期）</t>
        </is>
      </c>
      <c r="S7174" t="inlineStr">
        <is>
          <t>announcement</t>
        </is>
      </c>
      <c r="T7174" t="inlineStr">
        <is>
          <t>fxqgg</t>
        </is>
      </c>
      <c r="U7174" t="inlineStr">
        <is>
          <t>text</t>
        </is>
      </c>
      <c r="V7174" t="inlineStr">
        <is>
          <t>https://www.celma.org.cn/fxqgg/67089.jhtml</t>
        </is>
      </c>
    </row>
    <row r="7175">
      <c r="A7175" t="inlineStr">
        <is>
          <t>2025年上海市2025年第四批新增专项债券发行公开</t>
        </is>
      </c>
      <c r="B7175" s="3" t="n">
        <v>45982</v>
      </c>
      <c r="C7175" t="inlineStr">
        <is>
          <t>上海市</t>
        </is>
      </c>
      <c r="D7175" t="inlineStr">
        <is>
          <t>专项新增债券</t>
        </is>
      </c>
      <c r="G7175" t="n">
        <v>4</v>
      </c>
      <c r="K7175" s="3" t="inlineStr"/>
      <c r="M7175" s="3" t="inlineStr"/>
      <c r="N7175" s="3" t="inlineStr"/>
      <c r="S7175" t="inlineStr">
        <is>
          <t>announcement</t>
        </is>
      </c>
      <c r="T7175" t="inlineStr">
        <is>
          <t>fxqgg</t>
        </is>
      </c>
      <c r="U7175" t="inlineStr">
        <is>
          <t>ocr</t>
        </is>
      </c>
      <c r="V7175" t="inlineStr">
        <is>
          <t>https://www.celma.org.cn/fxqgg/67182.jhtml</t>
        </is>
      </c>
      <c r="W7175" t="inlineStr">
        <is>
          <t>未能从表格解析分期明细，本行为整篇公告级别的合并记录; 未找到招标日期; 本行来自OCR识别，数值型字段准确性需人工核对</t>
        </is>
      </c>
    </row>
    <row r="7176">
      <c r="A7176" t="inlineStr">
        <is>
          <t>2025年四川省2025第十六批次公开（1128)再融资债券发行公开</t>
        </is>
      </c>
      <c r="B7176" s="3" t="n">
        <v>45982</v>
      </c>
      <c r="C7176" t="inlineStr">
        <is>
          <t>四川省</t>
        </is>
      </c>
      <c r="D7176" t="inlineStr">
        <is>
          <t>专项新增债券</t>
        </is>
      </c>
      <c r="F7176" t="inlineStr">
        <is>
          <t>5Y</t>
        </is>
      </c>
      <c r="G7176" t="n">
        <v>16</v>
      </c>
      <c r="H7176" t="n">
        <v>43</v>
      </c>
      <c r="J7176" t="n">
        <v>0.45</v>
      </c>
      <c r="K7176" s="3" t="n">
        <v>45989</v>
      </c>
      <c r="L7176" t="inlineStr">
        <is>
          <t>招标日</t>
        </is>
      </c>
      <c r="M7176" s="3" t="n">
        <v>45992</v>
      </c>
      <c r="N7176" s="3" t="inlineStr"/>
      <c r="O7176" t="n">
        <v>7</v>
      </c>
      <c r="P7176" t="n">
        <v>5</v>
      </c>
      <c r="Q7176" t="inlineStr">
        <is>
          <t>川财债〔2025〕53 号</t>
        </is>
      </c>
      <c r="R7176" t="inlineStr">
        <is>
          <t>2025年四川省政府专项债券（四十三期）</t>
        </is>
      </c>
      <c r="S7176" t="inlineStr">
        <is>
          <t>announcement</t>
        </is>
      </c>
      <c r="T7176" t="inlineStr">
        <is>
          <t>fxqgg</t>
        </is>
      </c>
      <c r="U7176" t="inlineStr">
        <is>
          <t>text</t>
        </is>
      </c>
      <c r="V7176" t="inlineStr">
        <is>
          <t>https://www.celma.org.cn/fxqgg/67089.jhtml</t>
        </is>
      </c>
    </row>
    <row r="7177">
      <c r="A7177" t="inlineStr">
        <is>
          <t>2025年四川省2025第十六批次公开（1128)再融资债券发行公开</t>
        </is>
      </c>
      <c r="B7177" s="3" t="n">
        <v>45982</v>
      </c>
      <c r="C7177" t="inlineStr">
        <is>
          <t>四川省</t>
        </is>
      </c>
      <c r="D7177" t="inlineStr">
        <is>
          <t>专项新增债券</t>
        </is>
      </c>
      <c r="F7177" t="inlineStr">
        <is>
          <t>15Y</t>
        </is>
      </c>
      <c r="G7177" t="n">
        <v>16</v>
      </c>
      <c r="H7177" t="n">
        <v>42</v>
      </c>
      <c r="J7177" t="n">
        <v>50</v>
      </c>
      <c r="K7177" s="3" t="n">
        <v>45989</v>
      </c>
      <c r="L7177" t="inlineStr">
        <is>
          <t>招标日</t>
        </is>
      </c>
      <c r="M7177" s="3" t="n">
        <v>45992</v>
      </c>
      <c r="N7177" s="3" t="inlineStr"/>
      <c r="O7177" t="n">
        <v>7</v>
      </c>
      <c r="P7177" t="n">
        <v>5</v>
      </c>
      <c r="Q7177" t="inlineStr">
        <is>
          <t>川财债〔2025〕53 号</t>
        </is>
      </c>
      <c r="R7177" t="inlineStr">
        <is>
          <t>2025年四川省政府专项债券（四十二期）</t>
        </is>
      </c>
      <c r="S7177" t="inlineStr">
        <is>
          <t>announcement</t>
        </is>
      </c>
      <c r="T7177" t="inlineStr">
        <is>
          <t>fxqgg</t>
        </is>
      </c>
      <c r="U7177" t="inlineStr">
        <is>
          <t>text</t>
        </is>
      </c>
      <c r="V7177" t="inlineStr">
        <is>
          <t>https://www.celma.org.cn/fxqgg/67089.jhtml</t>
        </is>
      </c>
    </row>
    <row r="7178">
      <c r="A7178" t="inlineStr">
        <is>
          <t>2025年广西壮族自治区2025年11月土地储备新增专项债券批次新增专项债券发行公开</t>
        </is>
      </c>
      <c r="B7178" s="3" t="n">
        <v>45982</v>
      </c>
      <c r="C7178" t="inlineStr">
        <is>
          <t>广西壮族自治区</t>
        </is>
      </c>
      <c r="J7178" t="n">
        <v>88.13760000000001</v>
      </c>
      <c r="K7178" s="3" t="n">
        <v>45989</v>
      </c>
      <c r="L7178" t="inlineStr">
        <is>
          <t>招标日</t>
        </is>
      </c>
      <c r="M7178" s="3" t="inlineStr"/>
      <c r="N7178" s="3" t="inlineStr"/>
      <c r="O7178" t="n">
        <v>7</v>
      </c>
      <c r="P7178" t="n">
        <v>5</v>
      </c>
      <c r="Q7178" t="inlineStr">
        <is>
          <t>桂财库〔2025〕64 号</t>
        </is>
      </c>
      <c r="S7178" t="inlineStr">
        <is>
          <t>announcement</t>
        </is>
      </c>
      <c r="T7178" t="inlineStr">
        <is>
          <t>fxqgg</t>
        </is>
      </c>
      <c r="U7178" t="inlineStr">
        <is>
          <t>text</t>
        </is>
      </c>
      <c r="V7178" t="inlineStr">
        <is>
          <t>https://www.celma.org.cn/fxqgg/67101.jhtml</t>
        </is>
      </c>
      <c r="W7178" t="inlineStr">
        <is>
          <t>未能从债券名称识别品种(一般新增/专项新增/再融资); 未能识别发行期限</t>
        </is>
      </c>
    </row>
    <row r="7179">
      <c r="A7179" t="inlineStr">
        <is>
          <t>2025年四川省2025第十六批次公开（1128)新增专项债券发行公开</t>
        </is>
      </c>
      <c r="B7179" s="3" t="n">
        <v>45982</v>
      </c>
      <c r="C7179" t="inlineStr">
        <is>
          <t>四川省</t>
        </is>
      </c>
      <c r="D7179" t="inlineStr">
        <is>
          <t>专项新增债券</t>
        </is>
      </c>
      <c r="F7179" t="inlineStr">
        <is>
          <t>10Y</t>
        </is>
      </c>
      <c r="G7179" t="n">
        <v>16</v>
      </c>
      <c r="H7179" t="n">
        <v>44</v>
      </c>
      <c r="J7179" t="n">
        <v>10.6387</v>
      </c>
      <c r="K7179" s="3" t="n">
        <v>45989</v>
      </c>
      <c r="L7179" t="inlineStr">
        <is>
          <t>招标日</t>
        </is>
      </c>
      <c r="M7179" s="3" t="n">
        <v>45992</v>
      </c>
      <c r="N7179" s="3" t="inlineStr"/>
      <c r="O7179" t="n">
        <v>7</v>
      </c>
      <c r="P7179" t="n">
        <v>5</v>
      </c>
      <c r="Q7179" t="inlineStr">
        <is>
          <t>川财债〔2025〕53 号</t>
        </is>
      </c>
      <c r="R7179" t="inlineStr">
        <is>
          <t>2025年四川省政府专项债券（四十四期）</t>
        </is>
      </c>
      <c r="S7179" t="inlineStr">
        <is>
          <t>announcement</t>
        </is>
      </c>
      <c r="T7179" t="inlineStr">
        <is>
          <t>fxqgg</t>
        </is>
      </c>
      <c r="U7179" t="inlineStr">
        <is>
          <t>text</t>
        </is>
      </c>
      <c r="V7179" t="inlineStr">
        <is>
          <t>https://www.celma.org.cn/fxqgg/67086.jhtml</t>
        </is>
      </c>
    </row>
    <row r="7180">
      <c r="A7180" t="inlineStr">
        <is>
          <t>2025年四川省2025第十六批次公开（1128)新增专项债券发行公开</t>
        </is>
      </c>
      <c r="B7180" s="3" t="n">
        <v>45982</v>
      </c>
      <c r="C7180" t="inlineStr">
        <is>
          <t>四川省</t>
        </is>
      </c>
      <c r="D7180" t="inlineStr">
        <is>
          <t>专项新增债券</t>
        </is>
      </c>
      <c r="F7180" t="inlineStr">
        <is>
          <t>20Y</t>
        </is>
      </c>
      <c r="G7180" t="n">
        <v>16</v>
      </c>
      <c r="H7180" t="n">
        <v>46</v>
      </c>
      <c r="J7180" t="n">
        <v>39.6118</v>
      </c>
      <c r="K7180" s="3" t="n">
        <v>45989</v>
      </c>
      <c r="L7180" t="inlineStr">
        <is>
          <t>招标日</t>
        </is>
      </c>
      <c r="M7180" s="3" t="n">
        <v>45992</v>
      </c>
      <c r="N7180" s="3" t="inlineStr"/>
      <c r="O7180" t="n">
        <v>7</v>
      </c>
      <c r="P7180" t="n">
        <v>5</v>
      </c>
      <c r="Q7180" t="inlineStr">
        <is>
          <t>川财债〔2025〕53 号</t>
        </is>
      </c>
      <c r="R7180" t="inlineStr">
        <is>
          <t>2025年四川省政府专项债券（四十六期）</t>
        </is>
      </c>
      <c r="S7180" t="inlineStr">
        <is>
          <t>announcement</t>
        </is>
      </c>
      <c r="T7180" t="inlineStr">
        <is>
          <t>fxqgg</t>
        </is>
      </c>
      <c r="U7180" t="inlineStr">
        <is>
          <t>text</t>
        </is>
      </c>
      <c r="V7180" t="inlineStr">
        <is>
          <t>https://www.celma.org.cn/fxqgg/67086.jhtml</t>
        </is>
      </c>
    </row>
    <row r="7181">
      <c r="A7181" t="inlineStr">
        <is>
          <t>2025年四川省2025第十六批次公开（1128)新增专项债券发行公开</t>
        </is>
      </c>
      <c r="B7181" s="3" t="n">
        <v>45982</v>
      </c>
      <c r="C7181" t="inlineStr">
        <is>
          <t>四川省</t>
        </is>
      </c>
      <c r="D7181" t="inlineStr">
        <is>
          <t>专项新增债券</t>
        </is>
      </c>
      <c r="F7181" t="inlineStr">
        <is>
          <t>15Y</t>
        </is>
      </c>
      <c r="G7181" t="n">
        <v>16</v>
      </c>
      <c r="H7181" t="n">
        <v>45</v>
      </c>
      <c r="J7181" t="n">
        <v>10.182</v>
      </c>
      <c r="K7181" s="3" t="n">
        <v>45989</v>
      </c>
      <c r="L7181" t="inlineStr">
        <is>
          <t>招标日</t>
        </is>
      </c>
      <c r="M7181" s="3" t="n">
        <v>45992</v>
      </c>
      <c r="N7181" s="3" t="inlineStr"/>
      <c r="O7181" t="n">
        <v>7</v>
      </c>
      <c r="P7181" t="n">
        <v>5</v>
      </c>
      <c r="Q7181" t="inlineStr">
        <is>
          <t>川财债〔2025〕53 号</t>
        </is>
      </c>
      <c r="R7181" t="inlineStr">
        <is>
          <t>2025年四川省政府专项债券（四十五期）</t>
        </is>
      </c>
      <c r="S7181" t="inlineStr">
        <is>
          <t>announcement</t>
        </is>
      </c>
      <c r="T7181" t="inlineStr">
        <is>
          <t>fxqgg</t>
        </is>
      </c>
      <c r="U7181" t="inlineStr">
        <is>
          <t>text</t>
        </is>
      </c>
      <c r="V7181" t="inlineStr">
        <is>
          <t>https://www.celma.org.cn/fxqgg/67086.jhtml</t>
        </is>
      </c>
    </row>
    <row r="7182">
      <c r="A7182" t="inlineStr">
        <is>
          <t>2025年四川省2025第十六批次公开（1128)新增专项债券发行公开</t>
        </is>
      </c>
      <c r="B7182" s="3" t="n">
        <v>45982</v>
      </c>
      <c r="C7182" t="inlineStr">
        <is>
          <t>四川省</t>
        </is>
      </c>
      <c r="D7182" t="inlineStr">
        <is>
          <t>专项新增债券</t>
        </is>
      </c>
      <c r="F7182" t="inlineStr">
        <is>
          <t>30Y</t>
        </is>
      </c>
      <c r="G7182" t="n">
        <v>16</v>
      </c>
      <c r="H7182" t="n">
        <v>47</v>
      </c>
      <c r="J7182" t="n">
        <v>63.0984</v>
      </c>
      <c r="K7182" s="3" t="n">
        <v>45989</v>
      </c>
      <c r="L7182" t="inlineStr">
        <is>
          <t>招标日</t>
        </is>
      </c>
      <c r="M7182" s="3" t="n">
        <v>45992</v>
      </c>
      <c r="N7182" s="3" t="inlineStr"/>
      <c r="O7182" t="n">
        <v>7</v>
      </c>
      <c r="P7182" t="n">
        <v>5</v>
      </c>
      <c r="Q7182" t="inlineStr">
        <is>
          <t>川财债〔2025〕53 号</t>
        </is>
      </c>
      <c r="R7182" t="inlineStr">
        <is>
          <t>2025年四川省政府专项债券（四十七期）</t>
        </is>
      </c>
      <c r="S7182" t="inlineStr">
        <is>
          <t>announcement</t>
        </is>
      </c>
      <c r="T7182" t="inlineStr">
        <is>
          <t>fxqgg</t>
        </is>
      </c>
      <c r="U7182" t="inlineStr">
        <is>
          <t>text</t>
        </is>
      </c>
      <c r="V7182" t="inlineStr">
        <is>
          <t>https://www.celma.org.cn/fxqgg/67086.jhtml</t>
        </is>
      </c>
    </row>
    <row r="7183">
      <c r="A7183" t="inlineStr">
        <is>
          <t>2025年广西壮族自治区2025年11月再融资一般债券发行批次再融资债券发行公开</t>
        </is>
      </c>
      <c r="B7183" s="3" t="n">
        <v>45982</v>
      </c>
      <c r="C7183" t="inlineStr">
        <is>
          <t>广西壮族自治区</t>
        </is>
      </c>
      <c r="J7183" t="n">
        <v>64</v>
      </c>
      <c r="K7183" s="3" t="n">
        <v>45989</v>
      </c>
      <c r="L7183" t="inlineStr">
        <is>
          <t>招标日</t>
        </is>
      </c>
      <c r="M7183" s="3" t="inlineStr"/>
      <c r="N7183" s="3" t="inlineStr"/>
      <c r="O7183" t="n">
        <v>7</v>
      </c>
      <c r="P7183" t="n">
        <v>5</v>
      </c>
      <c r="Q7183" t="inlineStr">
        <is>
          <t>桂财库〔2025〕65 号</t>
        </is>
      </c>
      <c r="S7183" t="inlineStr">
        <is>
          <t>announcement</t>
        </is>
      </c>
      <c r="T7183" t="inlineStr">
        <is>
          <t>fxqgg</t>
        </is>
      </c>
      <c r="U7183" t="inlineStr">
        <is>
          <t>text</t>
        </is>
      </c>
      <c r="V7183" t="inlineStr">
        <is>
          <t>https://www.celma.org.cn/fxqgg/67097.jhtml</t>
        </is>
      </c>
      <c r="W7183" t="inlineStr">
        <is>
          <t>未能从债券名称识别品种(一般新增/专项新增/再融资); 未能识别发行期限</t>
        </is>
      </c>
    </row>
    <row r="7184">
      <c r="A7184" t="inlineStr">
        <is>
          <t>2025年四川省2025第十六批次公开（1128)再融资债券发行公开</t>
        </is>
      </c>
      <c r="B7184" s="3" t="n">
        <v>45982</v>
      </c>
      <c r="C7184" t="inlineStr">
        <is>
          <t>四川省</t>
        </is>
      </c>
      <c r="D7184" t="inlineStr">
        <is>
          <t>再融资债券</t>
        </is>
      </c>
      <c r="E7184" t="inlineStr">
        <is>
          <t>一般</t>
        </is>
      </c>
      <c r="F7184" t="inlineStr">
        <is>
          <t>10Y</t>
        </is>
      </c>
      <c r="G7184" t="n">
        <v>16</v>
      </c>
      <c r="H7184" t="n">
        <v>10</v>
      </c>
      <c r="J7184" t="n">
        <v>97</v>
      </c>
      <c r="K7184" s="3" t="n">
        <v>45989</v>
      </c>
      <c r="L7184" t="inlineStr">
        <is>
          <t>招标日</t>
        </is>
      </c>
      <c r="M7184" s="3" t="n">
        <v>45992</v>
      </c>
      <c r="N7184" s="3" t="inlineStr"/>
      <c r="O7184" t="n">
        <v>7</v>
      </c>
      <c r="P7184" t="n">
        <v>5</v>
      </c>
      <c r="Q7184" t="inlineStr">
        <is>
          <t>川财债〔2025〕53 号</t>
        </is>
      </c>
      <c r="R7184" t="inlineStr">
        <is>
          <t>2025年四川省政府再融资一般债券（十期）</t>
        </is>
      </c>
      <c r="S7184" t="inlineStr">
        <is>
          <t>announcement</t>
        </is>
      </c>
      <c r="T7184" t="inlineStr">
        <is>
          <t>fxqgg</t>
        </is>
      </c>
      <c r="U7184" t="inlineStr">
        <is>
          <t>text</t>
        </is>
      </c>
      <c r="V7184" t="inlineStr">
        <is>
          <t>https://www.celma.org.cn/fxqgg/67089.jhtml</t>
        </is>
      </c>
    </row>
    <row r="7185">
      <c r="A7185" t="inlineStr">
        <is>
          <t>2025年广西壮族自治区2025年11月（二十二期）新增专项债券批次新增专项债券发行公开</t>
        </is>
      </c>
      <c r="B7185" s="3" t="n">
        <v>45982</v>
      </c>
      <c r="C7185" t="inlineStr">
        <is>
          <t>广西壮族自治区</t>
        </is>
      </c>
      <c r="J7185" t="n">
        <v>88.13760000000001</v>
      </c>
      <c r="K7185" s="3" t="n">
        <v>45989</v>
      </c>
      <c r="L7185" t="inlineStr">
        <is>
          <t>招标日</t>
        </is>
      </c>
      <c r="M7185" s="3" t="inlineStr"/>
      <c r="N7185" s="3" t="inlineStr"/>
      <c r="O7185" t="n">
        <v>7</v>
      </c>
      <c r="P7185" t="n">
        <v>5</v>
      </c>
      <c r="Q7185" t="inlineStr">
        <is>
          <t>桂财库〔2025〕64 号</t>
        </is>
      </c>
      <c r="S7185" t="inlineStr">
        <is>
          <t>announcement</t>
        </is>
      </c>
      <c r="T7185" t="inlineStr">
        <is>
          <t>fxqgg</t>
        </is>
      </c>
      <c r="U7185" t="inlineStr">
        <is>
          <t>text</t>
        </is>
      </c>
      <c r="V7185" t="inlineStr">
        <is>
          <t>https://www.celma.org.cn/fxqgg/67778.jhtml</t>
        </is>
      </c>
      <c r="W7185" t="inlineStr">
        <is>
          <t>未能从债券名称识别品种(一般新增/专项新增/再融资); 未能识别发行期限</t>
        </is>
      </c>
    </row>
    <row r="7186">
      <c r="A7186" t="inlineStr">
        <is>
          <t>2025年四川省2025第十六批次公开（1128)再融资债券发行公开</t>
        </is>
      </c>
      <c r="B7186" s="3" t="n">
        <v>45982</v>
      </c>
      <c r="C7186" t="inlineStr">
        <is>
          <t>四川省</t>
        </is>
      </c>
      <c r="D7186" t="inlineStr">
        <is>
          <t>专项新增债券</t>
        </is>
      </c>
      <c r="F7186" t="inlineStr">
        <is>
          <t>15Y</t>
        </is>
      </c>
      <c r="G7186" t="n">
        <v>16</v>
      </c>
      <c r="H7186" t="n">
        <v>45</v>
      </c>
      <c r="J7186" t="n">
        <v>10.182</v>
      </c>
      <c r="K7186" s="3" t="n">
        <v>45989</v>
      </c>
      <c r="L7186" t="inlineStr">
        <is>
          <t>招标日</t>
        </is>
      </c>
      <c r="M7186" s="3" t="n">
        <v>45992</v>
      </c>
      <c r="N7186" s="3" t="inlineStr"/>
      <c r="O7186" t="n">
        <v>7</v>
      </c>
      <c r="P7186" t="n">
        <v>5</v>
      </c>
      <c r="Q7186" t="inlineStr">
        <is>
          <t>川财债〔2025〕53 号</t>
        </is>
      </c>
      <c r="R7186" t="inlineStr">
        <is>
          <t>2025年四川省政府专项债券（四十五期）</t>
        </is>
      </c>
      <c r="S7186" t="inlineStr">
        <is>
          <t>announcement</t>
        </is>
      </c>
      <c r="T7186" t="inlineStr">
        <is>
          <t>fxqgg</t>
        </is>
      </c>
      <c r="U7186" t="inlineStr">
        <is>
          <t>text</t>
        </is>
      </c>
      <c r="V7186" t="inlineStr">
        <is>
          <t>https://www.celma.org.cn/fxqgg/67089.jhtml</t>
        </is>
      </c>
    </row>
    <row r="7187">
      <c r="A7187" t="inlineStr">
        <is>
          <t>2025年上海市2025年第三批再融资债券发行公开</t>
        </is>
      </c>
      <c r="B7187" s="3" t="n">
        <v>45982</v>
      </c>
      <c r="C7187" t="inlineStr">
        <is>
          <t>上海市</t>
        </is>
      </c>
      <c r="D7187" t="inlineStr">
        <is>
          <t>再融资债券</t>
        </is>
      </c>
      <c r="G7187" t="n">
        <v>3</v>
      </c>
      <c r="K7187" s="3" t="inlineStr"/>
      <c r="M7187" s="3" t="inlineStr"/>
      <c r="N7187" s="3" t="inlineStr"/>
      <c r="S7187" t="inlineStr">
        <is>
          <t>announcement</t>
        </is>
      </c>
      <c r="T7187" t="inlineStr">
        <is>
          <t>fxqgg</t>
        </is>
      </c>
      <c r="U7187" t="inlineStr">
        <is>
          <t>ocr</t>
        </is>
      </c>
      <c r="V7187" t="inlineStr">
        <is>
          <t>https://www.celma.org.cn/fxqgg/67183.jhtml</t>
        </is>
      </c>
      <c r="W7187" t="inlineStr">
        <is>
          <t>未能从表格解析分期明细，本行为整篇公告级别的合并记录; 未找到招标日期; 本行来自OCR识别，数值型字段准确性需人工核对</t>
        </is>
      </c>
    </row>
    <row r="7188">
      <c r="A7188" t="inlineStr">
        <is>
          <t>2025年四川省2025第十六批次公开（1128)新增专项债券发行公开</t>
        </is>
      </c>
      <c r="B7188" s="3" t="n">
        <v>45982</v>
      </c>
      <c r="C7188" t="inlineStr">
        <is>
          <t>四川省</t>
        </is>
      </c>
      <c r="D7188" t="inlineStr">
        <is>
          <t>专项新增债券</t>
        </is>
      </c>
      <c r="F7188" t="inlineStr">
        <is>
          <t>15Y</t>
        </is>
      </c>
      <c r="G7188" t="n">
        <v>16</v>
      </c>
      <c r="H7188" t="n">
        <v>42</v>
      </c>
      <c r="J7188" t="n">
        <v>50</v>
      </c>
      <c r="K7188" s="3" t="n">
        <v>45989</v>
      </c>
      <c r="L7188" t="inlineStr">
        <is>
          <t>招标日</t>
        </is>
      </c>
      <c r="M7188" s="3" t="n">
        <v>45992</v>
      </c>
      <c r="N7188" s="3" t="inlineStr"/>
      <c r="O7188" t="n">
        <v>7</v>
      </c>
      <c r="P7188" t="n">
        <v>5</v>
      </c>
      <c r="Q7188" t="inlineStr">
        <is>
          <t>川财债〔2025〕53 号</t>
        </is>
      </c>
      <c r="R7188" t="inlineStr">
        <is>
          <t>2025年四川省政府专项债券（四十二期）</t>
        </is>
      </c>
      <c r="S7188" t="inlineStr">
        <is>
          <t>announcement</t>
        </is>
      </c>
      <c r="T7188" t="inlineStr">
        <is>
          <t>fxqgg</t>
        </is>
      </c>
      <c r="U7188" t="inlineStr">
        <is>
          <t>text</t>
        </is>
      </c>
      <c r="V7188" t="inlineStr">
        <is>
          <t>https://www.celma.org.cn/fxqgg/67086.jhtml</t>
        </is>
      </c>
    </row>
    <row r="7189">
      <c r="A7189" t="inlineStr">
        <is>
          <t>2025年四川省2025第十六批次公开（1128)新增专项债券发行公开</t>
        </is>
      </c>
      <c r="B7189" s="3" t="n">
        <v>45982</v>
      </c>
      <c r="C7189" t="inlineStr">
        <is>
          <t>四川省</t>
        </is>
      </c>
      <c r="D7189" t="inlineStr">
        <is>
          <t>再融资债券</t>
        </is>
      </c>
      <c r="E7189" t="inlineStr">
        <is>
          <t>一般</t>
        </is>
      </c>
      <c r="F7189" t="inlineStr">
        <is>
          <t>10Y</t>
        </is>
      </c>
      <c r="G7189" t="n">
        <v>16</v>
      </c>
      <c r="H7189" t="n">
        <v>10</v>
      </c>
      <c r="J7189" t="n">
        <v>97</v>
      </c>
      <c r="K7189" s="3" t="n">
        <v>45989</v>
      </c>
      <c r="L7189" t="inlineStr">
        <is>
          <t>招标日</t>
        </is>
      </c>
      <c r="M7189" s="3" t="n">
        <v>45992</v>
      </c>
      <c r="N7189" s="3" t="inlineStr"/>
      <c r="O7189" t="n">
        <v>7</v>
      </c>
      <c r="P7189" t="n">
        <v>5</v>
      </c>
      <c r="Q7189" t="inlineStr">
        <is>
          <t>川财债〔2025〕53 号</t>
        </is>
      </c>
      <c r="R7189" t="inlineStr">
        <is>
          <t>2025年四川省政府再融资一般债券（十期）</t>
        </is>
      </c>
      <c r="S7189" t="inlineStr">
        <is>
          <t>announcement</t>
        </is>
      </c>
      <c r="T7189" t="inlineStr">
        <is>
          <t>fxqgg</t>
        </is>
      </c>
      <c r="U7189" t="inlineStr">
        <is>
          <t>text</t>
        </is>
      </c>
      <c r="V7189" t="inlineStr">
        <is>
          <t>https://www.celma.org.cn/fxqgg/67086.jhtml</t>
        </is>
      </c>
    </row>
    <row r="7190">
      <c r="A7190" t="inlineStr">
        <is>
          <t>2025年广西壮族自治区2025年11月（二十三期）新增专项债券批次新增专项债券发行公开</t>
        </is>
      </c>
      <c r="B7190" s="3" t="n">
        <v>45982</v>
      </c>
      <c r="C7190" t="inlineStr">
        <is>
          <t>广西壮族自治区</t>
        </is>
      </c>
      <c r="J7190" t="n">
        <v>88.13760000000001</v>
      </c>
      <c r="K7190" s="3" t="n">
        <v>45989</v>
      </c>
      <c r="L7190" t="inlineStr">
        <is>
          <t>招标日</t>
        </is>
      </c>
      <c r="M7190" s="3" t="inlineStr"/>
      <c r="N7190" s="3" t="inlineStr"/>
      <c r="O7190" t="n">
        <v>7</v>
      </c>
      <c r="P7190" t="n">
        <v>5</v>
      </c>
      <c r="Q7190" t="inlineStr">
        <is>
          <t>桂财库〔2025〕64 号</t>
        </is>
      </c>
      <c r="S7190" t="inlineStr">
        <is>
          <t>announcement</t>
        </is>
      </c>
      <c r="T7190" t="inlineStr">
        <is>
          <t>fxqgg</t>
        </is>
      </c>
      <c r="U7190" t="inlineStr">
        <is>
          <t>text</t>
        </is>
      </c>
      <c r="V7190" t="inlineStr">
        <is>
          <t>https://www.celma.org.cn/fxqgg/67779.jhtml</t>
        </is>
      </c>
      <c r="W7190" t="inlineStr">
        <is>
          <t>未能从债券名称识别品种(一般新增/专项新增/再融资); 未能识别发行期限</t>
        </is>
      </c>
    </row>
    <row r="7191">
      <c r="A7191" t="inlineStr">
        <is>
          <t>2025年四川省2025第十六批次公开（1128)再融资债券发行公开</t>
        </is>
      </c>
      <c r="B7191" s="3" t="n">
        <v>45982</v>
      </c>
      <c r="C7191" t="inlineStr">
        <is>
          <t>四川省</t>
        </is>
      </c>
      <c r="D7191" t="inlineStr">
        <is>
          <t>专项新增债券</t>
        </is>
      </c>
      <c r="F7191" t="inlineStr">
        <is>
          <t>20Y</t>
        </is>
      </c>
      <c r="G7191" t="n">
        <v>16</v>
      </c>
      <c r="H7191" t="n">
        <v>46</v>
      </c>
      <c r="J7191" t="n">
        <v>39.6118</v>
      </c>
      <c r="K7191" s="3" t="n">
        <v>45989</v>
      </c>
      <c r="L7191" t="inlineStr">
        <is>
          <t>招标日</t>
        </is>
      </c>
      <c r="M7191" s="3" t="n">
        <v>45992</v>
      </c>
      <c r="N7191" s="3" t="inlineStr"/>
      <c r="O7191" t="n">
        <v>7</v>
      </c>
      <c r="P7191" t="n">
        <v>5</v>
      </c>
      <c r="Q7191" t="inlineStr">
        <is>
          <t>川财债〔2025〕53 号</t>
        </is>
      </c>
      <c r="R7191" t="inlineStr">
        <is>
          <t>2025年四川省政府专项债券（四十六期）</t>
        </is>
      </c>
      <c r="S7191" t="inlineStr">
        <is>
          <t>announcement</t>
        </is>
      </c>
      <c r="T7191" t="inlineStr">
        <is>
          <t>fxqgg</t>
        </is>
      </c>
      <c r="U7191" t="inlineStr">
        <is>
          <t>text</t>
        </is>
      </c>
      <c r="V7191" t="inlineStr">
        <is>
          <t>https://www.celma.org.cn/fxqgg/67089.jhtml</t>
        </is>
      </c>
    </row>
    <row r="7192">
      <c r="A7192" t="inlineStr">
        <is>
          <t>2025年四川省2025第十六批次公开（1128)再融资债券发行公开</t>
        </is>
      </c>
      <c r="B7192" s="3" t="n">
        <v>45982</v>
      </c>
      <c r="C7192" t="inlineStr">
        <is>
          <t>四川省</t>
        </is>
      </c>
      <c r="D7192" t="inlineStr">
        <is>
          <t>专项新增债券</t>
        </is>
      </c>
      <c r="F7192" t="inlineStr">
        <is>
          <t>10Y</t>
        </is>
      </c>
      <c r="G7192" t="n">
        <v>16</v>
      </c>
      <c r="H7192" t="n">
        <v>44</v>
      </c>
      <c r="J7192" t="n">
        <v>10.6387</v>
      </c>
      <c r="K7192" s="3" t="n">
        <v>45989</v>
      </c>
      <c r="L7192" t="inlineStr">
        <is>
          <t>招标日</t>
        </is>
      </c>
      <c r="M7192" s="3" t="n">
        <v>45992</v>
      </c>
      <c r="N7192" s="3" t="inlineStr"/>
      <c r="O7192" t="n">
        <v>7</v>
      </c>
      <c r="P7192" t="n">
        <v>5</v>
      </c>
      <c r="Q7192" t="inlineStr">
        <is>
          <t>川财债〔2025〕53 号</t>
        </is>
      </c>
      <c r="R7192" t="inlineStr">
        <is>
          <t>2025年四川省政府专项债券（四十四期）</t>
        </is>
      </c>
      <c r="S7192" t="inlineStr">
        <is>
          <t>announcement</t>
        </is>
      </c>
      <c r="T7192" t="inlineStr">
        <is>
          <t>fxqgg</t>
        </is>
      </c>
      <c r="U7192" t="inlineStr">
        <is>
          <t>text</t>
        </is>
      </c>
      <c r="V7192" t="inlineStr">
        <is>
          <t>https://www.celma.org.cn/fxqgg/67089.jhtml</t>
        </is>
      </c>
    </row>
    <row r="7193">
      <c r="A7193" t="inlineStr">
        <is>
          <t>2025年甘肃省2025年甘肃省政府再融资一般债券（五期）再融资债券发行公开</t>
        </is>
      </c>
      <c r="B7193" s="3" t="n">
        <v>45982</v>
      </c>
      <c r="C7193" t="inlineStr">
        <is>
          <t>甘肃省</t>
        </is>
      </c>
      <c r="D7193" t="inlineStr">
        <is>
          <t>再融资债券</t>
        </is>
      </c>
      <c r="E7193" t="inlineStr">
        <is>
          <t>一般</t>
        </is>
      </c>
      <c r="K7193" s="3" t="inlineStr"/>
      <c r="M7193" s="3" t="inlineStr"/>
      <c r="N7193" s="3" t="inlineStr"/>
      <c r="S7193" t="inlineStr">
        <is>
          <t>announcement</t>
        </is>
      </c>
      <c r="T7193" t="inlineStr">
        <is>
          <t>fxqgg</t>
        </is>
      </c>
      <c r="U7193" t="inlineStr">
        <is>
          <t>ocr</t>
        </is>
      </c>
      <c r="V7193" t="inlineStr">
        <is>
          <t>https://www.celma.org.cn/fxqgg/67105.jhtml</t>
        </is>
      </c>
      <c r="W7193" t="inlineStr">
        <is>
          <t>未能从表格解析分期明细，本行为整篇公告级别的合并记录; 未找到招标日期; 本行来自OCR识别，数值型字段准确性需人工核对</t>
        </is>
      </c>
    </row>
    <row r="7194">
      <c r="A7194" t="inlineStr">
        <is>
          <t>2025年广西壮族自治区2025年11月再融资专项债券发行批次再融资债券发行公开</t>
        </is>
      </c>
      <c r="B7194" s="3" t="n">
        <v>45982</v>
      </c>
      <c r="C7194" t="inlineStr">
        <is>
          <t>广西壮族自治区</t>
        </is>
      </c>
      <c r="J7194" t="n">
        <v>64</v>
      </c>
      <c r="K7194" s="3" t="n">
        <v>45989</v>
      </c>
      <c r="L7194" t="inlineStr">
        <is>
          <t>招标日</t>
        </is>
      </c>
      <c r="M7194" s="3" t="inlineStr"/>
      <c r="N7194" s="3" t="inlineStr"/>
      <c r="O7194" t="n">
        <v>7</v>
      </c>
      <c r="P7194" t="n">
        <v>5</v>
      </c>
      <c r="Q7194" t="inlineStr">
        <is>
          <t>桂财库〔2025〕65 号</t>
        </is>
      </c>
      <c r="S7194" t="inlineStr">
        <is>
          <t>announcement</t>
        </is>
      </c>
      <c r="T7194" t="inlineStr">
        <is>
          <t>fxqgg</t>
        </is>
      </c>
      <c r="U7194" t="inlineStr">
        <is>
          <t>text</t>
        </is>
      </c>
      <c r="V7194" t="inlineStr">
        <is>
          <t>https://www.celma.org.cn/fxqgg/67098.jhtml</t>
        </is>
      </c>
      <c r="W7194" t="inlineStr">
        <is>
          <t>未能从债券名称识别品种(一般新增/专项新增/再融资); 未能识别发行期限</t>
        </is>
      </c>
    </row>
    <row r="7195">
      <c r="A7195" t="inlineStr">
        <is>
          <t>2025年四川省2025第十六批次公开（1128)新增专项债券发行公开</t>
        </is>
      </c>
      <c r="B7195" s="3" t="n">
        <v>45982</v>
      </c>
      <c r="C7195" t="inlineStr">
        <is>
          <t>四川省</t>
        </is>
      </c>
      <c r="D7195" t="inlineStr">
        <is>
          <t>再融资债券</t>
        </is>
      </c>
      <c r="E7195" t="inlineStr">
        <is>
          <t>专项</t>
        </is>
      </c>
      <c r="F7195" t="inlineStr">
        <is>
          <t>30Y</t>
        </is>
      </c>
      <c r="G7195" t="n">
        <v>16</v>
      </c>
      <c r="H7195" t="n">
        <v>15</v>
      </c>
      <c r="J7195" t="n">
        <v>35</v>
      </c>
      <c r="K7195" s="3" t="n">
        <v>45989</v>
      </c>
      <c r="L7195" t="inlineStr">
        <is>
          <t>招标日</t>
        </is>
      </c>
      <c r="M7195" s="3" t="n">
        <v>45992</v>
      </c>
      <c r="N7195" s="3" t="inlineStr"/>
      <c r="O7195" t="n">
        <v>7</v>
      </c>
      <c r="P7195" t="n">
        <v>5</v>
      </c>
      <c r="Q7195" t="inlineStr">
        <is>
          <t>川财债〔2025〕53 号</t>
        </is>
      </c>
      <c r="R7195" t="inlineStr">
        <is>
          <t>2025年四川省政府再融资专项债券（十五期）</t>
        </is>
      </c>
      <c r="S7195" t="inlineStr">
        <is>
          <t>announcement</t>
        </is>
      </c>
      <c r="T7195" t="inlineStr">
        <is>
          <t>fxqgg</t>
        </is>
      </c>
      <c r="U7195" t="inlineStr">
        <is>
          <t>text</t>
        </is>
      </c>
      <c r="V7195" t="inlineStr">
        <is>
          <t>https://www.celma.org.cn/fxqgg/67086.jhtml</t>
        </is>
      </c>
    </row>
    <row r="7196">
      <c r="A7196" t="inlineStr">
        <is>
          <t>2025年广西壮族自治区2025年11月新增一般债券批次新增一般债券发行公开</t>
        </is>
      </c>
      <c r="B7196" s="3" t="n">
        <v>45982</v>
      </c>
      <c r="C7196" t="inlineStr">
        <is>
          <t>广西壮族自治区</t>
        </is>
      </c>
      <c r="J7196" t="n">
        <v>88.13760000000001</v>
      </c>
      <c r="K7196" s="3" t="n">
        <v>45989</v>
      </c>
      <c r="L7196" t="inlineStr">
        <is>
          <t>招标日</t>
        </is>
      </c>
      <c r="M7196" s="3" t="inlineStr"/>
      <c r="N7196" s="3" t="inlineStr"/>
      <c r="O7196" t="n">
        <v>7</v>
      </c>
      <c r="P7196" t="n">
        <v>5</v>
      </c>
      <c r="Q7196" t="inlineStr">
        <is>
          <t>桂财库〔2025〕64 号</t>
        </is>
      </c>
      <c r="S7196" t="inlineStr">
        <is>
          <t>announcement</t>
        </is>
      </c>
      <c r="T7196" t="inlineStr">
        <is>
          <t>fxqgg</t>
        </is>
      </c>
      <c r="U7196" t="inlineStr">
        <is>
          <t>text</t>
        </is>
      </c>
      <c r="V7196" t="inlineStr">
        <is>
          <t>https://www.celma.org.cn/fxqgg/67107.jhtml</t>
        </is>
      </c>
      <c r="W7196" t="inlineStr">
        <is>
          <t>未能从债券名称识别品种(一般新增/专项新增/再融资); 未能识别发行期限</t>
        </is>
      </c>
    </row>
    <row r="7197">
      <c r="A7197" t="inlineStr">
        <is>
          <t>2025年四川省2025第十六批次公开（1128)新增专项债券发行公开</t>
        </is>
      </c>
      <c r="B7197" s="3" t="n">
        <v>45982</v>
      </c>
      <c r="C7197" t="inlineStr">
        <is>
          <t>四川省</t>
        </is>
      </c>
      <c r="D7197" t="inlineStr">
        <is>
          <t>专项新增债券</t>
        </is>
      </c>
      <c r="F7197" t="inlineStr">
        <is>
          <t>5Y</t>
        </is>
      </c>
      <c r="G7197" t="n">
        <v>16</v>
      </c>
      <c r="H7197" t="n">
        <v>43</v>
      </c>
      <c r="J7197" t="n">
        <v>0.45</v>
      </c>
      <c r="K7197" s="3" t="n">
        <v>45989</v>
      </c>
      <c r="L7197" t="inlineStr">
        <is>
          <t>招标日</t>
        </is>
      </c>
      <c r="M7197" s="3" t="n">
        <v>45992</v>
      </c>
      <c r="N7197" s="3" t="inlineStr"/>
      <c r="O7197" t="n">
        <v>7</v>
      </c>
      <c r="P7197" t="n">
        <v>5</v>
      </c>
      <c r="Q7197" t="inlineStr">
        <is>
          <t>川财债〔2025〕53 号</t>
        </is>
      </c>
      <c r="R7197" t="inlineStr">
        <is>
          <t>2025年四川省政府专项债券（四十三期）</t>
        </is>
      </c>
      <c r="S7197" t="inlineStr">
        <is>
          <t>announcement</t>
        </is>
      </c>
      <c r="T7197" t="inlineStr">
        <is>
          <t>fxqgg</t>
        </is>
      </c>
      <c r="U7197" t="inlineStr">
        <is>
          <t>text</t>
        </is>
      </c>
      <c r="V7197" t="inlineStr">
        <is>
          <t>https://www.celma.org.cn/fxqgg/67086.jhtml</t>
        </is>
      </c>
    </row>
    <row r="7198">
      <c r="A7198" t="inlineStr">
        <is>
          <t>2025年内蒙古自治区2025年内蒙古自治区政府再融资专项债券 （九期）再融资债券发行公开</t>
        </is>
      </c>
      <c r="B7198" s="3" t="n">
        <v>45985</v>
      </c>
      <c r="C7198" t="inlineStr">
        <is>
          <t>内蒙古自治区</t>
        </is>
      </c>
      <c r="D7198" t="inlineStr">
        <is>
          <t>再融资债券</t>
        </is>
      </c>
      <c r="E7198" t="inlineStr">
        <is>
          <t>专项</t>
        </is>
      </c>
      <c r="K7198" s="3" t="n">
        <v>45992</v>
      </c>
      <c r="L7198" t="inlineStr">
        <is>
          <t>招标日</t>
        </is>
      </c>
      <c r="M7198" s="3" t="n">
        <v>45993</v>
      </c>
      <c r="N7198" s="3" t="inlineStr"/>
      <c r="O7198" t="n">
        <v>7</v>
      </c>
      <c r="P7198" t="n">
        <v>5</v>
      </c>
      <c r="Q7198" t="inlineStr">
        <is>
          <t>内财债函〔2025〕783 号</t>
        </is>
      </c>
      <c r="S7198" t="inlineStr">
        <is>
          <t>announcement</t>
        </is>
      </c>
      <c r="T7198" t="inlineStr">
        <is>
          <t>fxqgg</t>
        </is>
      </c>
      <c r="U7198" t="inlineStr">
        <is>
          <t>text</t>
        </is>
      </c>
      <c r="V7198" t="inlineStr">
        <is>
          <t>https://www.celma.org.cn/fxqgg/67119.jhtml</t>
        </is>
      </c>
      <c r="W7198" t="inlineStr">
        <is>
          <t>未能从表格解析分期明细，本行为整篇公告级别的合并记录</t>
        </is>
      </c>
    </row>
    <row r="7199">
      <c r="A7199" t="inlineStr">
        <is>
          <t>2025年内蒙古自治区2025 年内蒙古自治区政府再融资一般债券（十期）再融资债券发行公开</t>
        </is>
      </c>
      <c r="B7199" s="3" t="n">
        <v>45985</v>
      </c>
      <c r="C7199" t="inlineStr">
        <is>
          <t>内蒙古自治区</t>
        </is>
      </c>
      <c r="D7199" t="inlineStr">
        <is>
          <t>再融资债券</t>
        </is>
      </c>
      <c r="E7199" t="inlineStr">
        <is>
          <t>一般</t>
        </is>
      </c>
      <c r="K7199" s="3" t="inlineStr"/>
      <c r="M7199" s="3" t="n">
        <v>45993</v>
      </c>
      <c r="N7199" s="3" t="inlineStr"/>
      <c r="Q7199" t="inlineStr">
        <is>
          <t>内财债函〔2025〕784 号</t>
        </is>
      </c>
      <c r="S7199" t="inlineStr">
        <is>
          <t>announcement</t>
        </is>
      </c>
      <c r="T7199" t="inlineStr">
        <is>
          <t>fxqgg</t>
        </is>
      </c>
      <c r="U7199" t="inlineStr">
        <is>
          <t>text</t>
        </is>
      </c>
      <c r="V7199" t="inlineStr">
        <is>
          <t>https://www.celma.org.cn/fxqgg/67118.jhtml</t>
        </is>
      </c>
      <c r="W7199" t="inlineStr">
        <is>
          <t>未能从表格解析分期明细，本行为整篇公告级别的合并记录; 未找到招标日期</t>
        </is>
      </c>
    </row>
    <row r="7200">
      <c r="A7200" t="inlineStr">
        <is>
          <t>宁波市2025年第六批再融资债券发行公开</t>
        </is>
      </c>
      <c r="B7200" s="3" t="n">
        <v>45986</v>
      </c>
      <c r="C7200" t="inlineStr">
        <is>
          <t>宁波市</t>
        </is>
      </c>
      <c r="D7200" t="inlineStr">
        <is>
          <t>再融资债券</t>
        </is>
      </c>
      <c r="G7200" t="n">
        <v>6</v>
      </c>
      <c r="K7200" s="3" t="n">
        <v>45993</v>
      </c>
      <c r="L7200" t="inlineStr">
        <is>
          <t>招标日</t>
        </is>
      </c>
      <c r="M7200" s="3" t="inlineStr"/>
      <c r="N7200" s="3" t="inlineStr"/>
      <c r="O7200" t="n">
        <v>7</v>
      </c>
      <c r="P7200" t="n">
        <v>5</v>
      </c>
      <c r="S7200" t="inlineStr">
        <is>
          <t>announcement</t>
        </is>
      </c>
      <c r="T7200" t="inlineStr">
        <is>
          <t>fxqgg</t>
        </is>
      </c>
      <c r="U7200" t="inlineStr">
        <is>
          <t>ocr</t>
        </is>
      </c>
      <c r="V7200" t="inlineStr">
        <is>
          <t>https://www.celma.org.cn/fxqgg/67123.jhtml</t>
        </is>
      </c>
      <c r="W7200" t="inlineStr">
        <is>
          <t>未能从表格解析分期明细，本行为整篇公告级别的合并记录; 本行来自OCR识别，数值型字段准确性需人工核对</t>
        </is>
      </c>
    </row>
    <row r="7201">
      <c r="A7201" t="inlineStr">
        <is>
          <t>宁波市2025年第五批新增专项债券发行公开</t>
        </is>
      </c>
      <c r="B7201" s="3" t="n">
        <v>45986</v>
      </c>
      <c r="C7201" t="inlineStr">
        <is>
          <t>宁波市</t>
        </is>
      </c>
      <c r="D7201" t="inlineStr">
        <is>
          <t>专项新增债券</t>
        </is>
      </c>
      <c r="G7201" t="n">
        <v>5</v>
      </c>
      <c r="K7201" s="3" t="n">
        <v>45993</v>
      </c>
      <c r="L7201" t="inlineStr">
        <is>
          <t>招标日</t>
        </is>
      </c>
      <c r="M7201" s="3" t="inlineStr"/>
      <c r="N7201" s="3" t="inlineStr"/>
      <c r="O7201" t="n">
        <v>7</v>
      </c>
      <c r="P7201" t="n">
        <v>5</v>
      </c>
      <c r="S7201" t="inlineStr">
        <is>
          <t>announcement</t>
        </is>
      </c>
      <c r="T7201" t="inlineStr">
        <is>
          <t>fxqgg</t>
        </is>
      </c>
      <c r="U7201" t="inlineStr">
        <is>
          <t>ocr</t>
        </is>
      </c>
      <c r="V7201" t="inlineStr">
        <is>
          <t>https://www.celma.org.cn/fxqgg/67124.jhtml</t>
        </is>
      </c>
      <c r="W7201" t="inlineStr">
        <is>
          <t>未能从表格解析分期明细，本行为整篇公告级别的合并记录; 本行来自OCR识别，数值型字段准确性需人工核对</t>
        </is>
      </c>
    </row>
    <row r="7202">
      <c r="A7202" t="inlineStr">
        <is>
          <t>2025年天津市2025年第十批新增专项债券发行公开</t>
        </is>
      </c>
      <c r="B7202" s="3" t="n">
        <v>45987</v>
      </c>
      <c r="C7202" t="inlineStr">
        <is>
          <t>天津市</t>
        </is>
      </c>
      <c r="D7202" t="inlineStr">
        <is>
          <t>专项新增债券</t>
        </is>
      </c>
      <c r="G7202" t="n">
        <v>10</v>
      </c>
      <c r="K7202" s="3" t="n">
        <v>45994</v>
      </c>
      <c r="L7202" t="inlineStr">
        <is>
          <t>招标日</t>
        </is>
      </c>
      <c r="M7202" s="3" t="n">
        <v>45995</v>
      </c>
      <c r="N7202" s="3" t="inlineStr"/>
      <c r="O7202" t="n">
        <v>7</v>
      </c>
      <c r="P7202" t="n">
        <v>5</v>
      </c>
      <c r="S7202" t="inlineStr">
        <is>
          <t>announcement</t>
        </is>
      </c>
      <c r="T7202" t="inlineStr">
        <is>
          <t>fxqgg</t>
        </is>
      </c>
      <c r="U7202" t="inlineStr">
        <is>
          <t>ocr</t>
        </is>
      </c>
      <c r="V7202" t="inlineStr">
        <is>
          <t>https://www.celma.org.cn/fxqgg/67139.jhtml</t>
        </is>
      </c>
      <c r="W7202" t="inlineStr">
        <is>
          <t>未能从表格解析分期明细，本行为整篇公告级别的合并记录; 本行来自OCR识别，数值型字段准确性需人工核对</t>
        </is>
      </c>
    </row>
    <row r="7203">
      <c r="A7203" t="inlineStr">
        <is>
          <t>2025年天津市2025年第十批再融资债券发行公开</t>
        </is>
      </c>
      <c r="B7203" s="3" t="n">
        <v>45987</v>
      </c>
      <c r="C7203" t="inlineStr">
        <is>
          <t>天津市</t>
        </is>
      </c>
      <c r="D7203" t="inlineStr">
        <is>
          <t>再融资债券</t>
        </is>
      </c>
      <c r="G7203" t="n">
        <v>10</v>
      </c>
      <c r="K7203" s="3" t="n">
        <v>45994</v>
      </c>
      <c r="L7203" t="inlineStr">
        <is>
          <t>招标日</t>
        </is>
      </c>
      <c r="M7203" s="3" t="n">
        <v>45995</v>
      </c>
      <c r="N7203" s="3" t="inlineStr"/>
      <c r="O7203" t="n">
        <v>7</v>
      </c>
      <c r="P7203" t="n">
        <v>5</v>
      </c>
      <c r="S7203" t="inlineStr">
        <is>
          <t>announcement</t>
        </is>
      </c>
      <c r="T7203" t="inlineStr">
        <is>
          <t>fxqgg</t>
        </is>
      </c>
      <c r="U7203" t="inlineStr">
        <is>
          <t>ocr</t>
        </is>
      </c>
      <c r="V7203" t="inlineStr">
        <is>
          <t>https://www.celma.org.cn/fxqgg/67138.jhtml</t>
        </is>
      </c>
      <c r="W7203" t="inlineStr">
        <is>
          <t>未能从表格解析分期明细，本行为整篇公告级别的合并记录; 本行来自OCR识别，数值型字段准确性需人工核对</t>
        </is>
      </c>
    </row>
    <row r="7204">
      <c r="A7204" t="inlineStr">
        <is>
          <t>2025年天津市2025年第十批新增一般债券发行公开</t>
        </is>
      </c>
      <c r="B7204" s="3" t="n">
        <v>45987</v>
      </c>
      <c r="C7204" t="inlineStr">
        <is>
          <t>天津市</t>
        </is>
      </c>
      <c r="D7204" t="inlineStr">
        <is>
          <t>一般新增债券</t>
        </is>
      </c>
      <c r="G7204" t="n">
        <v>10</v>
      </c>
      <c r="K7204" s="3" t="n">
        <v>45994</v>
      </c>
      <c r="L7204" t="inlineStr">
        <is>
          <t>招标日</t>
        </is>
      </c>
      <c r="M7204" s="3" t="n">
        <v>45995</v>
      </c>
      <c r="N7204" s="3" t="inlineStr"/>
      <c r="O7204" t="n">
        <v>7</v>
      </c>
      <c r="P7204" t="n">
        <v>5</v>
      </c>
      <c r="S7204" t="inlineStr">
        <is>
          <t>announcement</t>
        </is>
      </c>
      <c r="T7204" t="inlineStr">
        <is>
          <t>fxqgg</t>
        </is>
      </c>
      <c r="U7204" t="inlineStr">
        <is>
          <t>ocr</t>
        </is>
      </c>
      <c r="V7204" t="inlineStr">
        <is>
          <t>https://www.celma.org.cn/fxqgg/67137.jhtml</t>
        </is>
      </c>
      <c r="W7204" t="inlineStr">
        <is>
          <t>未能从表格解析分期明细，本行为整篇公告级别的合并记录; 本行来自OCR识别，数值型字段准确性需人工核对</t>
        </is>
      </c>
    </row>
    <row r="7205">
      <c r="A7205" t="inlineStr">
        <is>
          <t>2025年甘肃省2025甘肃省政府专项债券（三十二期）新增专项债券发行公开</t>
        </is>
      </c>
      <c r="B7205" s="3" t="n">
        <v>45988</v>
      </c>
      <c r="C7205" t="inlineStr">
        <is>
          <t>甘肃省</t>
        </is>
      </c>
      <c r="D7205" t="inlineStr">
        <is>
          <t>专项新增债券</t>
        </is>
      </c>
      <c r="K7205" s="3" t="n">
        <v>45995</v>
      </c>
      <c r="L7205" t="inlineStr">
        <is>
          <t>招标日</t>
        </is>
      </c>
      <c r="M7205" s="3" t="inlineStr"/>
      <c r="N7205" s="3" t="inlineStr"/>
      <c r="O7205" t="n">
        <v>7</v>
      </c>
      <c r="P7205" t="n">
        <v>5</v>
      </c>
      <c r="S7205" t="inlineStr">
        <is>
          <t>announcement</t>
        </is>
      </c>
      <c r="T7205" t="inlineStr">
        <is>
          <t>fxqgg</t>
        </is>
      </c>
      <c r="U7205" t="inlineStr">
        <is>
          <t>ocr</t>
        </is>
      </c>
      <c r="V7205" t="inlineStr">
        <is>
          <t>https://www.celma.org.cn/fxqgg/67159.jhtml</t>
        </is>
      </c>
      <c r="W7205" t="inlineStr">
        <is>
          <t>未能从表格解析分期明细，本行为整篇公告级别的合并记录; 本行来自OCR识别，数值型字段准确性需人工核对</t>
        </is>
      </c>
    </row>
    <row r="7206">
      <c r="A7206" t="inlineStr">
        <is>
          <t>2025年河北省2025年第十五批新增专项债券发行公开</t>
        </is>
      </c>
      <c r="B7206" s="3" t="n">
        <v>45988</v>
      </c>
      <c r="C7206" t="inlineStr">
        <is>
          <t>河北省</t>
        </is>
      </c>
      <c r="D7206" t="inlineStr">
        <is>
          <t>专项新增债券</t>
        </is>
      </c>
      <c r="G7206" t="n">
        <v>15</v>
      </c>
      <c r="J7206" t="n">
        <v>320.02</v>
      </c>
      <c r="K7206" s="3" t="inlineStr"/>
      <c r="M7206" s="3" t="inlineStr"/>
      <c r="N7206" s="3" t="inlineStr"/>
      <c r="S7206" t="inlineStr">
        <is>
          <t>announcement</t>
        </is>
      </c>
      <c r="T7206" t="inlineStr">
        <is>
          <t>fxqgg</t>
        </is>
      </c>
      <c r="U7206" t="inlineStr">
        <is>
          <t>ocr</t>
        </is>
      </c>
      <c r="V7206" t="inlineStr">
        <is>
          <t>https://www.celma.org.cn/fxqgg/67156.jhtml</t>
        </is>
      </c>
      <c r="W7206" t="inlineStr">
        <is>
          <t>未能从表格解析分期明细，本行为整篇公告级别的合并记录; 未找到招标日期; 本行来自OCR识别，数值型字段准确性需人工核对</t>
        </is>
      </c>
    </row>
    <row r="7207">
      <c r="A7207" t="inlineStr">
        <is>
          <t>2025年甘肃省2025年甘肃省政府棚户区改造专项债券（五期）—2025年甘肃省政府专项债券（三十期）新增专项债券发行公开</t>
        </is>
      </c>
      <c r="B7207" s="3" t="n">
        <v>45988</v>
      </c>
      <c r="C7207" t="inlineStr">
        <is>
          <t>甘肃省</t>
        </is>
      </c>
      <c r="D7207" t="inlineStr">
        <is>
          <t>专项新增债券</t>
        </is>
      </c>
      <c r="K7207" s="3" t="n">
        <v>45995</v>
      </c>
      <c r="L7207" t="inlineStr">
        <is>
          <t>招标日</t>
        </is>
      </c>
      <c r="M7207" s="3" t="inlineStr"/>
      <c r="N7207" s="3" t="inlineStr"/>
      <c r="O7207" t="n">
        <v>7</v>
      </c>
      <c r="P7207" t="n">
        <v>5</v>
      </c>
      <c r="S7207" t="inlineStr">
        <is>
          <t>announcement</t>
        </is>
      </c>
      <c r="T7207" t="inlineStr">
        <is>
          <t>fxqgg</t>
        </is>
      </c>
      <c r="U7207" t="inlineStr">
        <is>
          <t>ocr</t>
        </is>
      </c>
      <c r="V7207" t="inlineStr">
        <is>
          <t>https://www.celma.org.cn/fxqgg/67157.jhtml</t>
        </is>
      </c>
      <c r="W7207" t="inlineStr">
        <is>
          <t>未能从表格解析分期明细，本行为整篇公告级别的合并记录; 本行来自OCR识别，数值型字段准确性需人工核对</t>
        </is>
      </c>
    </row>
    <row r="7208">
      <c r="A7208" t="inlineStr">
        <is>
          <t>2025年甘肃省2025甘肃省政府专项债券（三十一期）新增专项债券发行公开</t>
        </is>
      </c>
      <c r="B7208" s="3" t="n">
        <v>45988</v>
      </c>
      <c r="C7208" t="inlineStr">
        <is>
          <t>甘肃省</t>
        </is>
      </c>
      <c r="D7208" t="inlineStr">
        <is>
          <t>专项新增债券</t>
        </is>
      </c>
      <c r="K7208" s="3" t="n">
        <v>45995</v>
      </c>
      <c r="L7208" t="inlineStr">
        <is>
          <t>招标日</t>
        </is>
      </c>
      <c r="M7208" s="3" t="inlineStr"/>
      <c r="N7208" s="3" t="inlineStr"/>
      <c r="O7208" t="n">
        <v>7</v>
      </c>
      <c r="P7208" t="n">
        <v>5</v>
      </c>
      <c r="S7208" t="inlineStr">
        <is>
          <t>announcement</t>
        </is>
      </c>
      <c r="T7208" t="inlineStr">
        <is>
          <t>fxqgg</t>
        </is>
      </c>
      <c r="U7208" t="inlineStr">
        <is>
          <t>ocr</t>
        </is>
      </c>
      <c r="V7208" t="inlineStr">
        <is>
          <t>https://www.celma.org.cn/fxqgg/67158.jhtml</t>
        </is>
      </c>
      <c r="W7208" t="inlineStr">
        <is>
          <t>未能从表格解析分期明细，本行为整篇公告级别的合并记录; 本行来自OCR识别，数值型字段准确性需人工核对</t>
        </is>
      </c>
    </row>
    <row r="7209">
      <c r="A7209" t="inlineStr">
        <is>
          <t>2025年甘肃省2025甘肃省政府专项债券（三十五期）新增专项债券发行公开</t>
        </is>
      </c>
      <c r="B7209" s="3" t="n">
        <v>45988</v>
      </c>
      <c r="C7209" t="inlineStr">
        <is>
          <t>甘肃省</t>
        </is>
      </c>
      <c r="D7209" t="inlineStr">
        <is>
          <t>专项新增债券</t>
        </is>
      </c>
      <c r="K7209" s="3" t="n">
        <v>45995</v>
      </c>
      <c r="L7209" t="inlineStr">
        <is>
          <t>招标日</t>
        </is>
      </c>
      <c r="M7209" s="3" t="inlineStr"/>
      <c r="N7209" s="3" t="inlineStr"/>
      <c r="O7209" t="n">
        <v>7</v>
      </c>
      <c r="P7209" t="n">
        <v>5</v>
      </c>
      <c r="S7209" t="inlineStr">
        <is>
          <t>announcement</t>
        </is>
      </c>
      <c r="T7209" t="inlineStr">
        <is>
          <t>fxqgg</t>
        </is>
      </c>
      <c r="U7209" t="inlineStr">
        <is>
          <t>ocr</t>
        </is>
      </c>
      <c r="V7209" t="inlineStr">
        <is>
          <t>https://www.celma.org.cn/fxqgg/67162.jhtml</t>
        </is>
      </c>
      <c r="W7209" t="inlineStr">
        <is>
          <t>未能从表格解析分期明细，本行为整篇公告级别的合并记录; 本行来自OCR识别，数值型字段准确性需人工核对</t>
        </is>
      </c>
    </row>
    <row r="7210">
      <c r="A7210" t="inlineStr">
        <is>
          <t>2025年云南省2025年第十四批新增专项债券发行公开</t>
        </is>
      </c>
      <c r="B7210" s="3" t="n">
        <v>45988</v>
      </c>
      <c r="C7210" t="inlineStr">
        <is>
          <t>云南省</t>
        </is>
      </c>
      <c r="D7210" t="inlineStr">
        <is>
          <t>专项新增债券</t>
        </is>
      </c>
      <c r="G7210" t="n">
        <v>14</v>
      </c>
      <c r="K7210" s="3" t="n">
        <v>45995</v>
      </c>
      <c r="L7210" t="inlineStr">
        <is>
          <t>招标日</t>
        </is>
      </c>
      <c r="M7210" s="3" t="inlineStr"/>
      <c r="N7210" s="3" t="inlineStr"/>
      <c r="O7210" t="n">
        <v>7</v>
      </c>
      <c r="P7210" t="n">
        <v>5</v>
      </c>
      <c r="S7210" t="inlineStr">
        <is>
          <t>announcement</t>
        </is>
      </c>
      <c r="T7210" t="inlineStr">
        <is>
          <t>fxqgg</t>
        </is>
      </c>
      <c r="U7210" t="inlineStr">
        <is>
          <t>ocr</t>
        </is>
      </c>
      <c r="V7210" t="inlineStr">
        <is>
          <t>https://www.celma.org.cn/fxqgg/67152.jhtml</t>
        </is>
      </c>
      <c r="W7210" t="inlineStr">
        <is>
          <t>未能从表格解析分期明细，本行为整篇公告级别的合并记录; 本行来自OCR识别，数值型字段准确性需人工核对</t>
        </is>
      </c>
    </row>
    <row r="7211">
      <c r="A7211" t="inlineStr">
        <is>
          <t>2025年青岛市2025第三批次再融资一般债券再融资债券发行公开</t>
        </is>
      </c>
      <c r="B7211" s="3" t="n">
        <v>45988</v>
      </c>
      <c r="C7211" t="inlineStr">
        <is>
          <t>青岛市</t>
        </is>
      </c>
      <c r="D7211" t="inlineStr">
        <is>
          <t>再融资债券</t>
        </is>
      </c>
      <c r="E7211" t="inlineStr">
        <is>
          <t>一般</t>
        </is>
      </c>
      <c r="G7211" t="n">
        <v>3</v>
      </c>
      <c r="K7211" s="3" t="inlineStr"/>
      <c r="M7211" s="3" t="inlineStr"/>
      <c r="N7211" s="3" t="inlineStr"/>
      <c r="S7211" t="inlineStr">
        <is>
          <t>announcement</t>
        </is>
      </c>
      <c r="T7211" t="inlineStr">
        <is>
          <t>fxqgg</t>
        </is>
      </c>
      <c r="U7211" t="inlineStr">
        <is>
          <t>text</t>
        </is>
      </c>
      <c r="V7211" t="inlineStr">
        <is>
          <t>https://www.celma.org.cn/fxqgg/67147.jhtml</t>
        </is>
      </c>
      <c r="W7211" t="inlineStr">
        <is>
          <t>未能从表格解析分期明细，本行为整篇公告级别的合并记录; 未找到招标日期</t>
        </is>
      </c>
    </row>
    <row r="7212">
      <c r="A7212" t="inlineStr">
        <is>
          <t>2025年河北省2025年第十六批再融资债券发行公开</t>
        </is>
      </c>
      <c r="B7212" s="3" t="n">
        <v>45988</v>
      </c>
      <c r="C7212" t="inlineStr">
        <is>
          <t>河北省</t>
        </is>
      </c>
      <c r="D7212" t="inlineStr">
        <is>
          <t>再融资债券</t>
        </is>
      </c>
      <c r="G7212" t="n">
        <v>16</v>
      </c>
      <c r="J7212" t="n">
        <v>40.58</v>
      </c>
      <c r="K7212" s="3" t="inlineStr"/>
      <c r="M7212" s="3" t="inlineStr"/>
      <c r="N7212" s="3" t="inlineStr"/>
      <c r="S7212" t="inlineStr">
        <is>
          <t>announcement</t>
        </is>
      </c>
      <c r="T7212" t="inlineStr">
        <is>
          <t>fxqgg</t>
        </is>
      </c>
      <c r="U7212" t="inlineStr">
        <is>
          <t>ocr</t>
        </is>
      </c>
      <c r="V7212" t="inlineStr">
        <is>
          <t>https://www.celma.org.cn/fxqgg/67151.jhtml</t>
        </is>
      </c>
      <c r="W7212" t="inlineStr">
        <is>
          <t>未能从表格解析分期明细，本行为整篇公告级别的合并记录; 未找到招标日期; 本行来自OCR识别，数值型字段准确性需人工核对</t>
        </is>
      </c>
    </row>
    <row r="7213">
      <c r="A7213" t="inlineStr">
        <is>
          <t>2025年甘肃省2025年甘肃省政府土地储备专项债券（一期）—2025年甘肃省政府专项债券（三十三期）新增专项债券发行公开</t>
        </is>
      </c>
      <c r="B7213" s="3" t="n">
        <v>45988</v>
      </c>
      <c r="C7213" t="inlineStr">
        <is>
          <t>甘肃省</t>
        </is>
      </c>
      <c r="D7213" t="inlineStr">
        <is>
          <t>专项新增债券</t>
        </is>
      </c>
      <c r="K7213" s="3" t="n">
        <v>45995</v>
      </c>
      <c r="L7213" t="inlineStr">
        <is>
          <t>招标日</t>
        </is>
      </c>
      <c r="M7213" s="3" t="inlineStr"/>
      <c r="N7213" s="3" t="inlineStr"/>
      <c r="O7213" t="n">
        <v>7</v>
      </c>
      <c r="P7213" t="n">
        <v>5</v>
      </c>
      <c r="S7213" t="inlineStr">
        <is>
          <t>announcement</t>
        </is>
      </c>
      <c r="T7213" t="inlineStr">
        <is>
          <t>fxqgg</t>
        </is>
      </c>
      <c r="U7213" t="inlineStr">
        <is>
          <t>ocr</t>
        </is>
      </c>
      <c r="V7213" t="inlineStr">
        <is>
          <t>https://www.celma.org.cn/fxqgg/67160.jhtml</t>
        </is>
      </c>
      <c r="W7213" t="inlineStr">
        <is>
          <t>未能从表格解析分期明细，本行为整篇公告级别的合并记录; 本行来自OCR识别，数值型字段准确性需人工核对</t>
        </is>
      </c>
    </row>
    <row r="7214">
      <c r="A7214" t="inlineStr">
        <is>
          <t>2025年青岛市2025第二批次再融资一般债券再融资债券发行公开</t>
        </is>
      </c>
      <c r="B7214" s="3" t="n">
        <v>45988</v>
      </c>
      <c r="C7214" t="inlineStr">
        <is>
          <t>青岛市</t>
        </is>
      </c>
      <c r="D7214" t="inlineStr">
        <is>
          <t>再融资债券</t>
        </is>
      </c>
      <c r="E7214" t="inlineStr">
        <is>
          <t>一般</t>
        </is>
      </c>
      <c r="G7214" t="n">
        <v>2</v>
      </c>
      <c r="K7214" s="3" t="inlineStr"/>
      <c r="M7214" s="3" t="n">
        <v>45881</v>
      </c>
      <c r="N7214" s="3" t="inlineStr"/>
      <c r="S7214" t="inlineStr">
        <is>
          <t>announcement</t>
        </is>
      </c>
      <c r="T7214" t="inlineStr">
        <is>
          <t>fxqgg</t>
        </is>
      </c>
      <c r="U7214" t="inlineStr">
        <is>
          <t>ocr</t>
        </is>
      </c>
      <c r="V7214" t="inlineStr">
        <is>
          <t>https://www.celma.org.cn/fxqgg/67146.jhtml</t>
        </is>
      </c>
      <c r="W7214" t="inlineStr">
        <is>
          <t>未能从表格解析分期明细，本行为整篇公告级别的合并记录; 未找到招标日期; 本行来自OCR识别，数值型字段准确性需人工核对</t>
        </is>
      </c>
    </row>
    <row r="7215">
      <c r="A7215" t="inlineStr">
        <is>
          <t>2025年甘肃省2025年甘肃省政府土地储备专项债券（二期）—2025年甘肃省政府专项债券（三十四期）新增专项债券发行公开</t>
        </is>
      </c>
      <c r="B7215" s="3" t="n">
        <v>45988</v>
      </c>
      <c r="C7215" t="inlineStr">
        <is>
          <t>甘肃省</t>
        </is>
      </c>
      <c r="D7215" t="inlineStr">
        <is>
          <t>专项新增债券</t>
        </is>
      </c>
      <c r="K7215" s="3" t="n">
        <v>45995</v>
      </c>
      <c r="L7215" t="inlineStr">
        <is>
          <t>招标日</t>
        </is>
      </c>
      <c r="M7215" s="3" t="inlineStr"/>
      <c r="N7215" s="3" t="inlineStr"/>
      <c r="O7215" t="n">
        <v>7</v>
      </c>
      <c r="P7215" t="n">
        <v>5</v>
      </c>
      <c r="S7215" t="inlineStr">
        <is>
          <t>announcement</t>
        </is>
      </c>
      <c r="T7215" t="inlineStr">
        <is>
          <t>fxqgg</t>
        </is>
      </c>
      <c r="U7215" t="inlineStr">
        <is>
          <t>ocr</t>
        </is>
      </c>
      <c r="V7215" t="inlineStr">
        <is>
          <t>https://www.celma.org.cn/fxqgg/67161.jhtml</t>
        </is>
      </c>
      <c r="W7215" t="inlineStr">
        <is>
          <t>未能从表格解析分期明细，本行为整篇公告级别的合并记录; 本行来自OCR识别，数值型字段准确性需人工核对</t>
        </is>
      </c>
    </row>
    <row r="7216">
      <c r="A7216" t="inlineStr">
        <is>
          <t>2025年云南省2025年第十四批再融资债券发行公开</t>
        </is>
      </c>
      <c r="B7216" s="3" t="n">
        <v>45988</v>
      </c>
      <c r="C7216" t="inlineStr">
        <is>
          <t>云南省</t>
        </is>
      </c>
      <c r="D7216" t="inlineStr">
        <is>
          <t>再融资债券</t>
        </is>
      </c>
      <c r="G7216" t="n">
        <v>14</v>
      </c>
      <c r="K7216" s="3" t="n">
        <v>45995</v>
      </c>
      <c r="L7216" t="inlineStr">
        <is>
          <t>招标日</t>
        </is>
      </c>
      <c r="M7216" s="3" t="inlineStr"/>
      <c r="N7216" s="3" t="inlineStr"/>
      <c r="O7216" t="n">
        <v>7</v>
      </c>
      <c r="P7216" t="n">
        <v>5</v>
      </c>
      <c r="S7216" t="inlineStr">
        <is>
          <t>announcement</t>
        </is>
      </c>
      <c r="T7216" t="inlineStr">
        <is>
          <t>fxqgg</t>
        </is>
      </c>
      <c r="U7216" t="inlineStr">
        <is>
          <t>ocr</t>
        </is>
      </c>
      <c r="V7216" t="inlineStr">
        <is>
          <t>https://www.celma.org.cn/fxqgg/67153.jhtml</t>
        </is>
      </c>
      <c r="W7216" t="inlineStr">
        <is>
          <t>未能从表格解析分期明细，本行为整篇公告级别的合并记录; 本行来自OCR识别，数值型字段准确性需人工核对</t>
        </is>
      </c>
    </row>
    <row r="7217">
      <c r="A7217" t="inlineStr">
        <is>
          <t>2025年山东省第十五批新增专项债券（项目建设）新增专项债券发行公开</t>
        </is>
      </c>
      <c r="B7217" s="3" t="n">
        <v>45989</v>
      </c>
      <c r="C7217" t="inlineStr">
        <is>
          <t>山东省</t>
        </is>
      </c>
      <c r="D7217" t="inlineStr">
        <is>
          <t>专项新增债券</t>
        </is>
      </c>
      <c r="G7217" t="n">
        <v>15</v>
      </c>
      <c r="H7217" t="n">
        <v>99</v>
      </c>
      <c r="J7217" t="n">
        <v>6.3</v>
      </c>
      <c r="K7217" s="3" t="n">
        <v>45996</v>
      </c>
      <c r="L7217" t="inlineStr">
        <is>
          <t>招标日</t>
        </is>
      </c>
      <c r="M7217" s="3" t="inlineStr"/>
      <c r="N7217" s="3" t="inlineStr"/>
      <c r="O7217" t="n">
        <v>7</v>
      </c>
      <c r="P7217" t="n">
        <v>5</v>
      </c>
      <c r="Q7217" t="inlineStr">
        <is>
          <t>鲁财库〔2025〕52 号</t>
        </is>
      </c>
      <c r="R7217" t="inlineStr">
        <is>
          <t>2025 年山东省政府专项债券（九十九期）</t>
        </is>
      </c>
      <c r="S7217" t="inlineStr">
        <is>
          <t>announcement</t>
        </is>
      </c>
      <c r="T7217" t="inlineStr">
        <is>
          <t>fxqgg</t>
        </is>
      </c>
      <c r="U7217" t="inlineStr">
        <is>
          <t>text</t>
        </is>
      </c>
      <c r="V7217" t="inlineStr">
        <is>
          <t>https://www.celma.org.cn/fxqgg/67174.jhtml</t>
        </is>
      </c>
      <c r="W7217" t="inlineStr">
        <is>
          <t>未能识别发行期限</t>
        </is>
      </c>
    </row>
    <row r="7218">
      <c r="A7218" t="inlineStr">
        <is>
          <t>2025年山东省第十五批新增专项债券（项目建设）新增专项债券发行公开</t>
        </is>
      </c>
      <c r="B7218" s="3" t="n">
        <v>45989</v>
      </c>
      <c r="C7218" t="inlineStr">
        <is>
          <t>山东省</t>
        </is>
      </c>
      <c r="D7218" t="inlineStr">
        <is>
          <t>专项新增债券</t>
        </is>
      </c>
      <c r="G7218" t="n">
        <v>15</v>
      </c>
      <c r="H7218" t="n">
        <v>96</v>
      </c>
      <c r="J7218" t="n">
        <v>4.72</v>
      </c>
      <c r="K7218" s="3" t="n">
        <v>45996</v>
      </c>
      <c r="L7218" t="inlineStr">
        <is>
          <t>招标日</t>
        </is>
      </c>
      <c r="M7218" s="3" t="inlineStr"/>
      <c r="N7218" s="3" t="inlineStr"/>
      <c r="O7218" t="n">
        <v>7</v>
      </c>
      <c r="P7218" t="n">
        <v>5</v>
      </c>
      <c r="Q7218" t="inlineStr">
        <is>
          <t>鲁财库〔2025〕52 号</t>
        </is>
      </c>
      <c r="R7218" t="inlineStr">
        <is>
          <t>2025 年山东省政府专项债券（九十六期）</t>
        </is>
      </c>
      <c r="S7218" t="inlineStr">
        <is>
          <t>announcement</t>
        </is>
      </c>
      <c r="T7218" t="inlineStr">
        <is>
          <t>fxqgg</t>
        </is>
      </c>
      <c r="U7218" t="inlineStr">
        <is>
          <t>text</t>
        </is>
      </c>
      <c r="V7218" t="inlineStr">
        <is>
          <t>https://www.celma.org.cn/fxqgg/67174.jhtml</t>
        </is>
      </c>
      <c r="W7218" t="inlineStr">
        <is>
          <t>未能识别发行期限</t>
        </is>
      </c>
    </row>
    <row r="7219">
      <c r="A7219" t="inlineStr">
        <is>
          <t>2025年山东省第十五批新增专项债券（项目建设）新增专项债券发行公开</t>
        </is>
      </c>
      <c r="B7219" s="3" t="n">
        <v>45989</v>
      </c>
      <c r="C7219" t="inlineStr">
        <is>
          <t>山东省</t>
        </is>
      </c>
      <c r="D7219" t="inlineStr">
        <is>
          <t>专项新增债券</t>
        </is>
      </c>
      <c r="G7219" t="n">
        <v>15</v>
      </c>
      <c r="H7219" t="n">
        <v>97</v>
      </c>
      <c r="J7219" t="n">
        <v>48.93</v>
      </c>
      <c r="K7219" s="3" t="n">
        <v>45996</v>
      </c>
      <c r="L7219" t="inlineStr">
        <is>
          <t>招标日</t>
        </is>
      </c>
      <c r="M7219" s="3" t="inlineStr"/>
      <c r="N7219" s="3" t="inlineStr"/>
      <c r="O7219" t="n">
        <v>7</v>
      </c>
      <c r="P7219" t="n">
        <v>5</v>
      </c>
      <c r="Q7219" t="inlineStr">
        <is>
          <t>鲁财库〔2025〕52 号</t>
        </is>
      </c>
      <c r="R7219" t="inlineStr">
        <is>
          <t>2025 年山东省政府专项债券（九十七期）</t>
        </is>
      </c>
      <c r="S7219" t="inlineStr">
        <is>
          <t>announcement</t>
        </is>
      </c>
      <c r="T7219" t="inlineStr">
        <is>
          <t>fxqgg</t>
        </is>
      </c>
      <c r="U7219" t="inlineStr">
        <is>
          <t>text</t>
        </is>
      </c>
      <c r="V7219" t="inlineStr">
        <is>
          <t>https://www.celma.org.cn/fxqgg/67174.jhtml</t>
        </is>
      </c>
      <c r="W7219" t="inlineStr">
        <is>
          <t>未能识别发行期限</t>
        </is>
      </c>
    </row>
    <row r="7220">
      <c r="A7220" t="inlineStr">
        <is>
          <t>2025年山东省第三批新增一般债券发行公开</t>
        </is>
      </c>
      <c r="B7220" s="3" t="n">
        <v>45989</v>
      </c>
      <c r="C7220" t="inlineStr">
        <is>
          <t>山东省</t>
        </is>
      </c>
      <c r="D7220" t="inlineStr">
        <is>
          <t>一般新增债券</t>
        </is>
      </c>
      <c r="G7220" t="n">
        <v>3</v>
      </c>
      <c r="H7220" t="n">
        <v>3</v>
      </c>
      <c r="J7220" t="n">
        <v>22</v>
      </c>
      <c r="K7220" s="3" t="n">
        <v>45996</v>
      </c>
      <c r="L7220" t="inlineStr">
        <is>
          <t>招标日</t>
        </is>
      </c>
      <c r="M7220" s="3" t="inlineStr"/>
      <c r="N7220" s="3" t="inlineStr"/>
      <c r="O7220" t="n">
        <v>7</v>
      </c>
      <c r="P7220" t="n">
        <v>5</v>
      </c>
      <c r="Q7220" t="inlineStr">
        <is>
          <t>鲁财库〔2025〕53 号</t>
        </is>
      </c>
      <c r="R7220" t="inlineStr">
        <is>
          <t>2025 年山东省政府一般债券（三期）</t>
        </is>
      </c>
      <c r="S7220" t="inlineStr">
        <is>
          <t>announcement</t>
        </is>
      </c>
      <c r="T7220" t="inlineStr">
        <is>
          <t>fxqgg</t>
        </is>
      </c>
      <c r="U7220" t="inlineStr">
        <is>
          <t>text</t>
        </is>
      </c>
      <c r="V7220" t="inlineStr">
        <is>
          <t>https://www.celma.org.cn/fxqgg/67173.jhtml</t>
        </is>
      </c>
      <c r="W7220" t="inlineStr">
        <is>
          <t>未能识别发行期限</t>
        </is>
      </c>
    </row>
    <row r="7221">
      <c r="A7221" t="inlineStr">
        <is>
          <t>2025年山东省第九批再融资专项债券发行公开</t>
        </is>
      </c>
      <c r="B7221" s="3" t="n">
        <v>45989</v>
      </c>
      <c r="C7221" t="inlineStr">
        <is>
          <t>山东省</t>
        </is>
      </c>
      <c r="D7221" t="inlineStr">
        <is>
          <t>再融资债券</t>
        </is>
      </c>
      <c r="E7221" t="inlineStr">
        <is>
          <t>专项</t>
        </is>
      </c>
      <c r="G7221" t="n">
        <v>9</v>
      </c>
      <c r="H7221" t="n">
        <v>25</v>
      </c>
      <c r="J7221" t="n">
        <v>21.3</v>
      </c>
      <c r="K7221" s="3" t="n">
        <v>45996</v>
      </c>
      <c r="L7221" t="inlineStr">
        <is>
          <t>招标日</t>
        </is>
      </c>
      <c r="M7221" s="3" t="inlineStr"/>
      <c r="N7221" s="3" t="inlineStr"/>
      <c r="O7221" t="n">
        <v>7</v>
      </c>
      <c r="P7221" t="n">
        <v>5</v>
      </c>
      <c r="Q7221" t="inlineStr">
        <is>
          <t>鲁财库〔2025〕55 号</t>
        </is>
      </c>
      <c r="R7221" t="inlineStr">
        <is>
          <t>2025 年山东省地方政府再融资专项债券（二十五期）</t>
        </is>
      </c>
      <c r="S7221" t="inlineStr">
        <is>
          <t>announcement</t>
        </is>
      </c>
      <c r="T7221" t="inlineStr">
        <is>
          <t>fxqgg</t>
        </is>
      </c>
      <c r="U7221" t="inlineStr">
        <is>
          <t>text</t>
        </is>
      </c>
      <c r="V7221" t="inlineStr">
        <is>
          <t>https://www.celma.org.cn/fxqgg/67168.jhtml</t>
        </is>
      </c>
      <c r="W7221" t="inlineStr">
        <is>
          <t>未能识别发行期限</t>
        </is>
      </c>
    </row>
    <row r="7222">
      <c r="A7222" t="inlineStr">
        <is>
          <t>2025年河南省2025年河南省政府专项债券（一百零六期）（新增）30年新增专项债券发行公开</t>
        </is>
      </c>
      <c r="B7222" s="3" t="n">
        <v>45989</v>
      </c>
      <c r="C7222" t="inlineStr">
        <is>
          <t>河南省</t>
        </is>
      </c>
      <c r="J7222" t="n">
        <v>11.1259</v>
      </c>
      <c r="K7222" s="3" t="inlineStr"/>
      <c r="L7222" t="inlineStr">
        <is>
          <t>招标日</t>
        </is>
      </c>
      <c r="M7222" s="3" t="inlineStr"/>
      <c r="N7222" s="3" t="inlineStr"/>
      <c r="S7222" t="inlineStr">
        <is>
          <t>announcement</t>
        </is>
      </c>
      <c r="T7222" t="inlineStr">
        <is>
          <t>fxqgg</t>
        </is>
      </c>
      <c r="U7222" t="inlineStr">
        <is>
          <t>text</t>
        </is>
      </c>
      <c r="V7222" t="inlineStr">
        <is>
          <t>https://www.celma.org.cn/fxqgg/67276.jhtml</t>
        </is>
      </c>
      <c r="W7222" t="inlineStr">
        <is>
          <t>未能从债券名称识别品种(一般新增/专项新增/再融资); 未能识别发行期限; 未找到招标日期</t>
        </is>
      </c>
    </row>
    <row r="7223">
      <c r="A7223" t="inlineStr">
        <is>
          <t>2025年河南省2025年河南省政府专项债券（一百零七期）（新增）20年新增专项债券发行公开</t>
        </is>
      </c>
      <c r="B7223" s="3" t="n">
        <v>45989</v>
      </c>
      <c r="C7223" t="inlineStr">
        <is>
          <t>河南省</t>
        </is>
      </c>
      <c r="J7223" t="n">
        <v>11.1259</v>
      </c>
      <c r="K7223" s="3" t="inlineStr"/>
      <c r="L7223" t="inlineStr">
        <is>
          <t>招标日</t>
        </is>
      </c>
      <c r="M7223" s="3" t="inlineStr"/>
      <c r="N7223" s="3" t="inlineStr"/>
      <c r="S7223" t="inlineStr">
        <is>
          <t>announcement</t>
        </is>
      </c>
      <c r="T7223" t="inlineStr">
        <is>
          <t>fxqgg</t>
        </is>
      </c>
      <c r="U7223" t="inlineStr">
        <is>
          <t>text</t>
        </is>
      </c>
      <c r="V7223" t="inlineStr">
        <is>
          <t>https://www.celma.org.cn/fxqgg/67263.jhtml</t>
        </is>
      </c>
      <c r="W7223" t="inlineStr">
        <is>
          <t>未能从债券名称识别品种(一般新增/专项新增/再融资); 未能识别发行期限; 未找到招标日期</t>
        </is>
      </c>
    </row>
    <row r="7224">
      <c r="A7224" t="inlineStr">
        <is>
          <t>2025年山东省第十五批新增专项债券（项目建设）新增专项债券发行公开</t>
        </is>
      </c>
      <c r="B7224" s="3" t="n">
        <v>45989</v>
      </c>
      <c r="C7224" t="inlineStr">
        <is>
          <t>山东省</t>
        </is>
      </c>
      <c r="D7224" t="inlineStr">
        <is>
          <t>专项新增债券</t>
        </is>
      </c>
      <c r="G7224" t="n">
        <v>15</v>
      </c>
      <c r="H7224" t="n">
        <v>98</v>
      </c>
      <c r="J7224" t="n">
        <v>13.82</v>
      </c>
      <c r="K7224" s="3" t="n">
        <v>45996</v>
      </c>
      <c r="L7224" t="inlineStr">
        <is>
          <t>招标日</t>
        </is>
      </c>
      <c r="M7224" s="3" t="inlineStr"/>
      <c r="N7224" s="3" t="inlineStr"/>
      <c r="O7224" t="n">
        <v>7</v>
      </c>
      <c r="P7224" t="n">
        <v>5</v>
      </c>
      <c r="Q7224" t="inlineStr">
        <is>
          <t>鲁财库〔2025〕52 号</t>
        </is>
      </c>
      <c r="R7224" t="inlineStr">
        <is>
          <t>2025 年山东省政府专项债券（九十八期）</t>
        </is>
      </c>
      <c r="S7224" t="inlineStr">
        <is>
          <t>announcement</t>
        </is>
      </c>
      <c r="T7224" t="inlineStr">
        <is>
          <t>fxqgg</t>
        </is>
      </c>
      <c r="U7224" t="inlineStr">
        <is>
          <t>text</t>
        </is>
      </c>
      <c r="V7224" t="inlineStr">
        <is>
          <t>https://www.celma.org.cn/fxqgg/67174.jhtml</t>
        </is>
      </c>
      <c r="W7224" t="inlineStr">
        <is>
          <t>未能识别发行期限</t>
        </is>
      </c>
    </row>
    <row r="7225">
      <c r="A7225" t="inlineStr">
        <is>
          <t>2025年河南省2025年河南省政府再融资专项债券（二十四期）（再融资）20年再融资债券发行公开</t>
        </is>
      </c>
      <c r="B7225" s="3" t="n">
        <v>45989</v>
      </c>
      <c r="C7225" t="inlineStr">
        <is>
          <t>河南省</t>
        </is>
      </c>
      <c r="J7225" t="n">
        <v>11.1259</v>
      </c>
      <c r="K7225" s="3" t="inlineStr"/>
      <c r="L7225" t="inlineStr">
        <is>
          <t>招标日</t>
        </is>
      </c>
      <c r="M7225" s="3" t="inlineStr"/>
      <c r="N7225" s="3" t="inlineStr"/>
      <c r="S7225" t="inlineStr">
        <is>
          <t>announcement</t>
        </is>
      </c>
      <c r="T7225" t="inlineStr">
        <is>
          <t>fxqgg</t>
        </is>
      </c>
      <c r="U7225" t="inlineStr">
        <is>
          <t>text</t>
        </is>
      </c>
      <c r="V7225" t="inlineStr">
        <is>
          <t>https://www.celma.org.cn/fxqgg/67262.jhtml</t>
        </is>
      </c>
      <c r="W7225" t="inlineStr">
        <is>
          <t>未能从债券名称识别品种(一般新增/专项新增/再融资); 未能识别发行期限; 未找到招标日期</t>
        </is>
      </c>
    </row>
    <row r="7226">
      <c r="A7226" t="inlineStr">
        <is>
          <t>2025年山东省第六批再融资一般债券发行公开</t>
        </is>
      </c>
      <c r="B7226" s="3" t="n">
        <v>45989</v>
      </c>
      <c r="C7226" t="inlineStr">
        <is>
          <t>山东省</t>
        </is>
      </c>
      <c r="D7226" t="inlineStr">
        <is>
          <t>再融资债券</t>
        </is>
      </c>
      <c r="E7226" t="inlineStr">
        <is>
          <t>一般</t>
        </is>
      </c>
      <c r="G7226" t="n">
        <v>6</v>
      </c>
      <c r="H7226" t="n">
        <v>6</v>
      </c>
      <c r="J7226" t="n">
        <v>54</v>
      </c>
      <c r="K7226" s="3" t="n">
        <v>45996</v>
      </c>
      <c r="L7226" t="inlineStr">
        <is>
          <t>招标日</t>
        </is>
      </c>
      <c r="M7226" s="3" t="inlineStr"/>
      <c r="N7226" s="3" t="inlineStr"/>
      <c r="O7226" t="n">
        <v>7</v>
      </c>
      <c r="P7226" t="n">
        <v>5</v>
      </c>
      <c r="Q7226" t="inlineStr">
        <is>
          <t>鲁财库〔2025〕54 号</t>
        </is>
      </c>
      <c r="R7226" t="inlineStr">
        <is>
          <t>2025 年山东省地方政府再融资一般债券（六期）</t>
        </is>
      </c>
      <c r="S7226" t="inlineStr">
        <is>
          <t>announcement</t>
        </is>
      </c>
      <c r="T7226" t="inlineStr">
        <is>
          <t>fxqgg</t>
        </is>
      </c>
      <c r="U7226" t="inlineStr">
        <is>
          <t>text</t>
        </is>
      </c>
      <c r="V7226" t="inlineStr">
        <is>
          <t>https://www.celma.org.cn/fxqgg/67171.jhtml</t>
        </is>
      </c>
      <c r="W7226" t="inlineStr">
        <is>
          <t>未能识别发行期限</t>
        </is>
      </c>
    </row>
    <row r="7227">
      <c r="A7227" t="inlineStr">
        <is>
          <t>2025年山东省第十五批新增专项债券（项目建设）新增专项债券发行公开</t>
        </is>
      </c>
      <c r="B7227" s="3" t="n">
        <v>45989</v>
      </c>
      <c r="C7227" t="inlineStr">
        <is>
          <t>山东省</t>
        </is>
      </c>
      <c r="D7227" t="inlineStr">
        <is>
          <t>专项新增债券</t>
        </is>
      </c>
      <c r="G7227" t="n">
        <v>15</v>
      </c>
      <c r="H7227" t="n">
        <v>100</v>
      </c>
      <c r="J7227" t="n">
        <v>10.54</v>
      </c>
      <c r="K7227" s="3" t="n">
        <v>45996</v>
      </c>
      <c r="L7227" t="inlineStr">
        <is>
          <t>招标日</t>
        </is>
      </c>
      <c r="M7227" s="3" t="inlineStr"/>
      <c r="N7227" s="3" t="inlineStr"/>
      <c r="O7227" t="n">
        <v>7</v>
      </c>
      <c r="P7227" t="n">
        <v>5</v>
      </c>
      <c r="Q7227" t="inlineStr">
        <is>
          <t>鲁财库〔2025〕52 号</t>
        </is>
      </c>
      <c r="R7227" t="inlineStr">
        <is>
          <t>2025 年山东省政府专项债券（一百期）</t>
        </is>
      </c>
      <c r="S7227" t="inlineStr">
        <is>
          <t>announcement</t>
        </is>
      </c>
      <c r="T7227" t="inlineStr">
        <is>
          <t>fxqgg</t>
        </is>
      </c>
      <c r="U7227" t="inlineStr">
        <is>
          <t>text</t>
        </is>
      </c>
      <c r="V7227" t="inlineStr">
        <is>
          <t>https://www.celma.org.cn/fxqgg/67174.jhtml</t>
        </is>
      </c>
      <c r="W7227" t="inlineStr">
        <is>
          <t>未能识别发行期限</t>
        </is>
      </c>
    </row>
    <row r="7228">
      <c r="A7228" t="inlineStr">
        <is>
          <t>2025年新疆兵团2025年第五批新增专项债券发行公开</t>
        </is>
      </c>
      <c r="B7228" s="3" t="n">
        <v>45992</v>
      </c>
      <c r="C7228" t="inlineStr">
        <is>
          <t>新疆维吾尔自治区</t>
        </is>
      </c>
      <c r="D7228" t="inlineStr">
        <is>
          <t>专项新增债券</t>
        </is>
      </c>
      <c r="G7228" t="n">
        <v>5</v>
      </c>
      <c r="K7228" s="3" t="n">
        <v>45999</v>
      </c>
      <c r="L7228" t="inlineStr">
        <is>
          <t>招标日</t>
        </is>
      </c>
      <c r="M7228" s="3" t="n">
        <v>46000</v>
      </c>
      <c r="N7228" s="3" t="inlineStr"/>
      <c r="O7228" t="n">
        <v>7</v>
      </c>
      <c r="P7228" t="n">
        <v>5</v>
      </c>
      <c r="S7228" t="inlineStr">
        <is>
          <t>announcement</t>
        </is>
      </c>
      <c r="T7228" t="inlineStr">
        <is>
          <t>fxqgg</t>
        </is>
      </c>
      <c r="U7228" t="inlineStr">
        <is>
          <t>ocr</t>
        </is>
      </c>
      <c r="V7228" t="inlineStr">
        <is>
          <t>https://www.celma.org.cn/fxqgg/67192.jhtml</t>
        </is>
      </c>
      <c r="W7228" t="inlineStr">
        <is>
          <t>未能从表格解析分期明细，本行为整篇公告级别的合并记录; 本行来自OCR识别，数值型字段准确性需人工核对</t>
        </is>
      </c>
    </row>
    <row r="7229">
      <c r="A7229" t="inlineStr">
        <is>
          <t>2025年海南省海南2025年12月发行债券再融资债券发行公开</t>
        </is>
      </c>
      <c r="B7229" s="3" t="n">
        <v>45993</v>
      </c>
      <c r="C7229" t="inlineStr">
        <is>
          <t>海南省</t>
        </is>
      </c>
      <c r="D7229" t="inlineStr">
        <is>
          <t>专项新增债券</t>
        </is>
      </c>
      <c r="F7229" t="inlineStr">
        <is>
          <t>20Y</t>
        </is>
      </c>
      <c r="H7229" t="n">
        <v>33</v>
      </c>
      <c r="J7229" t="n">
        <v>1.74</v>
      </c>
      <c r="K7229" s="3" t="inlineStr"/>
      <c r="L7229" t="inlineStr">
        <is>
          <t>招标日</t>
        </is>
      </c>
      <c r="M7229" s="3" t="n">
        <v>46001</v>
      </c>
      <c r="N7229" s="3" t="inlineStr"/>
      <c r="Q7229" t="inlineStr">
        <is>
          <t>琼财库〔2025〕1268 号</t>
        </is>
      </c>
      <c r="R7229" t="inlineStr">
        <is>
          <t>2025年海南省政府专项债券（三十三期）</t>
        </is>
      </c>
      <c r="S7229" t="inlineStr">
        <is>
          <t>announcement</t>
        </is>
      </c>
      <c r="T7229" t="inlineStr">
        <is>
          <t>fxqgg</t>
        </is>
      </c>
      <c r="U7229" t="inlineStr">
        <is>
          <t>text</t>
        </is>
      </c>
      <c r="V7229" t="inlineStr">
        <is>
          <t>https://www.celma.org.cn/fxqgg/67204.jhtml</t>
        </is>
      </c>
      <c r="W7229" t="inlineStr">
        <is>
          <t>未找到招标日期</t>
        </is>
      </c>
    </row>
    <row r="7230">
      <c r="A7230" t="inlineStr">
        <is>
          <t>2025年海南省海南2025年12月发行债券新增专项债券发行公开</t>
        </is>
      </c>
      <c r="B7230" s="3" t="n">
        <v>45993</v>
      </c>
      <c r="C7230" t="inlineStr">
        <is>
          <t>海南省</t>
        </is>
      </c>
      <c r="D7230" t="inlineStr">
        <is>
          <t>专项新增债券</t>
        </is>
      </c>
      <c r="F7230" t="inlineStr">
        <is>
          <t>30Y</t>
        </is>
      </c>
      <c r="H7230" t="n">
        <v>30</v>
      </c>
      <c r="J7230" t="n">
        <v>7.1059</v>
      </c>
      <c r="K7230" s="3" t="inlineStr"/>
      <c r="L7230" t="inlineStr">
        <is>
          <t>招标日</t>
        </is>
      </c>
      <c r="M7230" s="3" t="n">
        <v>46001</v>
      </c>
      <c r="N7230" s="3" t="inlineStr"/>
      <c r="Q7230" t="inlineStr">
        <is>
          <t>琼财库〔2025〕1268 号</t>
        </is>
      </c>
      <c r="R7230" t="inlineStr">
        <is>
          <t>2025年海南省政府专项债券（三十期）</t>
        </is>
      </c>
      <c r="S7230" t="inlineStr">
        <is>
          <t>announcement</t>
        </is>
      </c>
      <c r="T7230" t="inlineStr">
        <is>
          <t>fxqgg</t>
        </is>
      </c>
      <c r="U7230" t="inlineStr">
        <is>
          <t>text</t>
        </is>
      </c>
      <c r="V7230" t="inlineStr">
        <is>
          <t>https://www.celma.org.cn/fxqgg/67205.jhtml</t>
        </is>
      </c>
      <c r="W7230" t="inlineStr">
        <is>
          <t>未找到招标日期</t>
        </is>
      </c>
    </row>
    <row r="7231">
      <c r="A7231" t="inlineStr">
        <is>
          <t>2025年海南省海南2025年12月发行债券新增一般债券发行公开</t>
        </is>
      </c>
      <c r="B7231" s="3" t="n">
        <v>45993</v>
      </c>
      <c r="C7231" t="inlineStr">
        <is>
          <t>海南省</t>
        </is>
      </c>
      <c r="D7231" t="inlineStr">
        <is>
          <t>再融资债券</t>
        </is>
      </c>
      <c r="E7231" t="inlineStr">
        <is>
          <t>专项</t>
        </is>
      </c>
      <c r="F7231" t="inlineStr">
        <is>
          <t>10Y</t>
        </is>
      </c>
      <c r="H7231" t="n">
        <v>13</v>
      </c>
      <c r="J7231" t="n">
        <v>18.3125</v>
      </c>
      <c r="K7231" s="3" t="inlineStr"/>
      <c r="L7231" t="inlineStr">
        <is>
          <t>招标日</t>
        </is>
      </c>
      <c r="M7231" s="3" t="n">
        <v>46001</v>
      </c>
      <c r="N7231" s="3" t="inlineStr"/>
      <c r="Q7231" t="inlineStr">
        <is>
          <t>琼财库〔2025〕1268 号</t>
        </is>
      </c>
      <c r="R7231" t="inlineStr">
        <is>
          <t>2025年海南省政府再融资专项债券（十三期）</t>
        </is>
      </c>
      <c r="S7231" t="inlineStr">
        <is>
          <t>announcement</t>
        </is>
      </c>
      <c r="T7231" t="inlineStr">
        <is>
          <t>fxqgg</t>
        </is>
      </c>
      <c r="U7231" t="inlineStr">
        <is>
          <t>text</t>
        </is>
      </c>
      <c r="V7231" t="inlineStr">
        <is>
          <t>https://www.celma.org.cn/fxqgg/67203.jhtml</t>
        </is>
      </c>
      <c r="W7231" t="inlineStr">
        <is>
          <t>未找到招标日期</t>
        </is>
      </c>
    </row>
    <row r="7232">
      <c r="A7232" t="inlineStr">
        <is>
          <t>2025年海南省海南2025年12月发行债券新增一般债券发行公开</t>
        </is>
      </c>
      <c r="B7232" s="3" t="n">
        <v>45993</v>
      </c>
      <c r="C7232" t="inlineStr">
        <is>
          <t>海南省</t>
        </is>
      </c>
      <c r="D7232" t="inlineStr">
        <is>
          <t>再融资债券</t>
        </is>
      </c>
      <c r="E7232" t="inlineStr">
        <is>
          <t>专项</t>
        </is>
      </c>
      <c r="F7232" t="inlineStr">
        <is>
          <t>20Y</t>
        </is>
      </c>
      <c r="H7232" t="n">
        <v>14</v>
      </c>
      <c r="J7232" t="n">
        <v>4.15</v>
      </c>
      <c r="K7232" s="3" t="inlineStr"/>
      <c r="L7232" t="inlineStr">
        <is>
          <t>招标日</t>
        </is>
      </c>
      <c r="M7232" s="3" t="n">
        <v>46001</v>
      </c>
      <c r="N7232" s="3" t="inlineStr"/>
      <c r="Q7232" t="inlineStr">
        <is>
          <t>琼财库〔2025〕1268 号</t>
        </is>
      </c>
      <c r="R7232" t="inlineStr">
        <is>
          <t>2025年海南省政府再融资专项债券（十四期）</t>
        </is>
      </c>
      <c r="S7232" t="inlineStr">
        <is>
          <t>announcement</t>
        </is>
      </c>
      <c r="T7232" t="inlineStr">
        <is>
          <t>fxqgg</t>
        </is>
      </c>
      <c r="U7232" t="inlineStr">
        <is>
          <t>text</t>
        </is>
      </c>
      <c r="V7232" t="inlineStr">
        <is>
          <t>https://www.celma.org.cn/fxqgg/67203.jhtml</t>
        </is>
      </c>
      <c r="W7232" t="inlineStr">
        <is>
          <t>未找到招标日期</t>
        </is>
      </c>
    </row>
    <row r="7233">
      <c r="A7233" t="inlineStr">
        <is>
          <t>2025年海南省海南2025年12月发行债券再融资债券发行公开</t>
        </is>
      </c>
      <c r="B7233" s="3" t="n">
        <v>45993</v>
      </c>
      <c r="C7233" t="inlineStr">
        <is>
          <t>海南省</t>
        </is>
      </c>
      <c r="D7233" t="inlineStr">
        <is>
          <t>专项新增债券</t>
        </is>
      </c>
      <c r="F7233" t="inlineStr">
        <is>
          <t>30Y</t>
        </is>
      </c>
      <c r="H7233" t="n">
        <v>32</v>
      </c>
      <c r="J7233" t="n">
        <v>1.5</v>
      </c>
      <c r="K7233" s="3" t="inlineStr"/>
      <c r="L7233" t="inlineStr">
        <is>
          <t>招标日</t>
        </is>
      </c>
      <c r="M7233" s="3" t="n">
        <v>46001</v>
      </c>
      <c r="N7233" s="3" t="inlineStr"/>
      <c r="Q7233" t="inlineStr">
        <is>
          <t>琼财库〔2025〕1268 号</t>
        </is>
      </c>
      <c r="R7233" t="inlineStr">
        <is>
          <t>2025年海南省政府专项债券（三十二期）</t>
        </is>
      </c>
      <c r="S7233" t="inlineStr">
        <is>
          <t>announcement</t>
        </is>
      </c>
      <c r="T7233" t="inlineStr">
        <is>
          <t>fxqgg</t>
        </is>
      </c>
      <c r="U7233" t="inlineStr">
        <is>
          <t>text</t>
        </is>
      </c>
      <c r="V7233" t="inlineStr">
        <is>
          <t>https://www.celma.org.cn/fxqgg/67204.jhtml</t>
        </is>
      </c>
      <c r="W7233" t="inlineStr">
        <is>
          <t>未找到招标日期</t>
        </is>
      </c>
    </row>
    <row r="7234">
      <c r="A7234" t="inlineStr">
        <is>
          <t>2025年海南省海南2025年12月发行债券再融资债券发行公开</t>
        </is>
      </c>
      <c r="B7234" s="3" t="n">
        <v>45993</v>
      </c>
      <c r="C7234" t="inlineStr">
        <is>
          <t>海南省</t>
        </is>
      </c>
      <c r="D7234" t="inlineStr">
        <is>
          <t>专项新增债券</t>
        </is>
      </c>
      <c r="F7234" t="inlineStr">
        <is>
          <t>30Y</t>
        </is>
      </c>
      <c r="H7234" t="n">
        <v>3</v>
      </c>
      <c r="J7234" t="n">
        <v>12.15</v>
      </c>
      <c r="K7234" s="3" t="inlineStr"/>
      <c r="L7234" t="inlineStr">
        <is>
          <t>招标日</t>
        </is>
      </c>
      <c r="M7234" s="3" t="n">
        <v>46001</v>
      </c>
      <c r="N7234" s="3" t="inlineStr"/>
      <c r="Q7234" t="inlineStr">
        <is>
          <t>琼财库〔2025〕1268 号</t>
        </is>
      </c>
      <c r="R7234" t="inlineStr">
        <is>
          <t>2025年海南省收费公路专项债券（三期）-2025年海南省政府专项债券（三十一期）</t>
        </is>
      </c>
      <c r="S7234" t="inlineStr">
        <is>
          <t>announcement</t>
        </is>
      </c>
      <c r="T7234" t="inlineStr">
        <is>
          <t>fxqgg</t>
        </is>
      </c>
      <c r="U7234" t="inlineStr">
        <is>
          <t>text</t>
        </is>
      </c>
      <c r="V7234" t="inlineStr">
        <is>
          <t>https://www.celma.org.cn/fxqgg/67204.jhtml</t>
        </is>
      </c>
      <c r="W7234" t="inlineStr">
        <is>
          <t>未找到招标日期</t>
        </is>
      </c>
    </row>
    <row r="7235">
      <c r="A7235" t="inlineStr">
        <is>
          <t>2025年海南省海南2025年12月发行债券新增专项债券发行公开</t>
        </is>
      </c>
      <c r="B7235" s="3" t="n">
        <v>45993</v>
      </c>
      <c r="C7235" t="inlineStr">
        <is>
          <t>海南省</t>
        </is>
      </c>
      <c r="D7235" t="inlineStr">
        <is>
          <t>一般新增债券</t>
        </is>
      </c>
      <c r="F7235" t="inlineStr">
        <is>
          <t>5Y</t>
        </is>
      </c>
      <c r="H7235" t="n">
        <v>12</v>
      </c>
      <c r="J7235" t="n">
        <v>10.76</v>
      </c>
      <c r="K7235" s="3" t="inlineStr"/>
      <c r="L7235" t="inlineStr">
        <is>
          <t>招标日</t>
        </is>
      </c>
      <c r="M7235" s="3" t="n">
        <v>46001</v>
      </c>
      <c r="N7235" s="3" t="inlineStr"/>
      <c r="Q7235" t="inlineStr">
        <is>
          <t>琼财库〔2025〕1268 号</t>
        </is>
      </c>
      <c r="R7235" t="inlineStr">
        <is>
          <t>2025年海南省政府一般债券（十二期）</t>
        </is>
      </c>
      <c r="S7235" t="inlineStr">
        <is>
          <t>announcement</t>
        </is>
      </c>
      <c r="T7235" t="inlineStr">
        <is>
          <t>fxqgg</t>
        </is>
      </c>
      <c r="U7235" t="inlineStr">
        <is>
          <t>text</t>
        </is>
      </c>
      <c r="V7235" t="inlineStr">
        <is>
          <t>https://www.celma.org.cn/fxqgg/67205.jhtml</t>
        </is>
      </c>
      <c r="W7235" t="inlineStr">
        <is>
          <t>未找到招标日期</t>
        </is>
      </c>
    </row>
    <row r="7236">
      <c r="A7236" t="inlineStr">
        <is>
          <t>2025年海南省海南2025年12月发行债券新增专项债券发行公开</t>
        </is>
      </c>
      <c r="B7236" s="3" t="n">
        <v>45993</v>
      </c>
      <c r="C7236" t="inlineStr">
        <is>
          <t>海南省</t>
        </is>
      </c>
      <c r="D7236" t="inlineStr">
        <is>
          <t>专项新增债券</t>
        </is>
      </c>
      <c r="F7236" t="inlineStr">
        <is>
          <t>5Y</t>
        </is>
      </c>
      <c r="H7236" t="n">
        <v>27</v>
      </c>
      <c r="J7236" t="n">
        <v>6.3263</v>
      </c>
      <c r="K7236" s="3" t="inlineStr"/>
      <c r="L7236" t="inlineStr">
        <is>
          <t>招标日</t>
        </is>
      </c>
      <c r="M7236" s="3" t="n">
        <v>46001</v>
      </c>
      <c r="N7236" s="3" t="inlineStr"/>
      <c r="Q7236" t="inlineStr">
        <is>
          <t>琼财库〔2025〕1268 号</t>
        </is>
      </c>
      <c r="R7236" t="inlineStr">
        <is>
          <t>2025年海南省政府专项债券（二十七期）</t>
        </is>
      </c>
      <c r="S7236" t="inlineStr">
        <is>
          <t>announcement</t>
        </is>
      </c>
      <c r="T7236" t="inlineStr">
        <is>
          <t>fxqgg</t>
        </is>
      </c>
      <c r="U7236" t="inlineStr">
        <is>
          <t>text</t>
        </is>
      </c>
      <c r="V7236" t="inlineStr">
        <is>
          <t>https://www.celma.org.cn/fxqgg/67205.jhtml</t>
        </is>
      </c>
      <c r="W7236" t="inlineStr">
        <is>
          <t>未找到招标日期</t>
        </is>
      </c>
    </row>
    <row r="7237">
      <c r="A7237" t="inlineStr">
        <is>
          <t>2025年海南省海南2025年12月发行债券再融资债券发行公开</t>
        </is>
      </c>
      <c r="B7237" s="3" t="n">
        <v>45993</v>
      </c>
      <c r="C7237" t="inlineStr">
        <is>
          <t>海南省</t>
        </is>
      </c>
      <c r="D7237" t="inlineStr">
        <is>
          <t>再融资债券</t>
        </is>
      </c>
      <c r="E7237" t="inlineStr">
        <is>
          <t>专项</t>
        </is>
      </c>
      <c r="F7237" t="inlineStr">
        <is>
          <t>20Y</t>
        </is>
      </c>
      <c r="H7237" t="n">
        <v>14</v>
      </c>
      <c r="J7237" t="n">
        <v>4.15</v>
      </c>
      <c r="K7237" s="3" t="inlineStr"/>
      <c r="L7237" t="inlineStr">
        <is>
          <t>招标日</t>
        </is>
      </c>
      <c r="M7237" s="3" t="n">
        <v>46001</v>
      </c>
      <c r="N7237" s="3" t="inlineStr"/>
      <c r="Q7237" t="inlineStr">
        <is>
          <t>琼财库〔2025〕1268 号</t>
        </is>
      </c>
      <c r="R7237" t="inlineStr">
        <is>
          <t>2025年海南省政府再融资专项债券（十四期）</t>
        </is>
      </c>
      <c r="S7237" t="inlineStr">
        <is>
          <t>announcement</t>
        </is>
      </c>
      <c r="T7237" t="inlineStr">
        <is>
          <t>fxqgg</t>
        </is>
      </c>
      <c r="U7237" t="inlineStr">
        <is>
          <t>text</t>
        </is>
      </c>
      <c r="V7237" t="inlineStr">
        <is>
          <t>https://www.celma.org.cn/fxqgg/67204.jhtml</t>
        </is>
      </c>
      <c r="W7237" t="inlineStr">
        <is>
          <t>未找到招标日期</t>
        </is>
      </c>
    </row>
    <row r="7238">
      <c r="A7238" t="inlineStr">
        <is>
          <t>2025年海南省海南2025年12月发行债券再融资债券发行公开</t>
        </is>
      </c>
      <c r="B7238" s="3" t="n">
        <v>45993</v>
      </c>
      <c r="C7238" t="inlineStr">
        <is>
          <t>海南省</t>
        </is>
      </c>
      <c r="D7238" t="inlineStr">
        <is>
          <t>专项新增债券</t>
        </is>
      </c>
      <c r="F7238" t="inlineStr">
        <is>
          <t>15Y</t>
        </is>
      </c>
      <c r="H7238" t="n">
        <v>28</v>
      </c>
      <c r="J7238" t="n">
        <v>2.66</v>
      </c>
      <c r="K7238" s="3" t="inlineStr"/>
      <c r="L7238" t="inlineStr">
        <is>
          <t>招标日</t>
        </is>
      </c>
      <c r="M7238" s="3" t="n">
        <v>46001</v>
      </c>
      <c r="N7238" s="3" t="inlineStr"/>
      <c r="Q7238" t="inlineStr">
        <is>
          <t>琼财库〔2025〕1268 号</t>
        </is>
      </c>
      <c r="R7238" t="inlineStr">
        <is>
          <t>2025年海南省政府专项债券（二十八期）</t>
        </is>
      </c>
      <c r="S7238" t="inlineStr">
        <is>
          <t>announcement</t>
        </is>
      </c>
      <c r="T7238" t="inlineStr">
        <is>
          <t>fxqgg</t>
        </is>
      </c>
      <c r="U7238" t="inlineStr">
        <is>
          <t>text</t>
        </is>
      </c>
      <c r="V7238" t="inlineStr">
        <is>
          <t>https://www.celma.org.cn/fxqgg/67204.jhtml</t>
        </is>
      </c>
      <c r="W7238" t="inlineStr">
        <is>
          <t>未找到招标日期</t>
        </is>
      </c>
    </row>
    <row r="7239">
      <c r="A7239" t="inlineStr">
        <is>
          <t>2025年海南省海南2025年12月发行债券新增专项债券发行公开</t>
        </is>
      </c>
      <c r="B7239" s="3" t="n">
        <v>45993</v>
      </c>
      <c r="C7239" t="inlineStr">
        <is>
          <t>海南省</t>
        </is>
      </c>
      <c r="D7239" t="inlineStr">
        <is>
          <t>专项新增债券</t>
        </is>
      </c>
      <c r="F7239" t="inlineStr">
        <is>
          <t>20Y</t>
        </is>
      </c>
      <c r="H7239" t="n">
        <v>29</v>
      </c>
      <c r="J7239" t="n">
        <v>10.1178</v>
      </c>
      <c r="K7239" s="3" t="inlineStr"/>
      <c r="L7239" t="inlineStr">
        <is>
          <t>招标日</t>
        </is>
      </c>
      <c r="M7239" s="3" t="n">
        <v>46001</v>
      </c>
      <c r="N7239" s="3" t="inlineStr"/>
      <c r="Q7239" t="inlineStr">
        <is>
          <t>琼财库〔2025〕1268 号</t>
        </is>
      </c>
      <c r="R7239" t="inlineStr">
        <is>
          <t>2025年海南省政府专项债券（二十九期）</t>
        </is>
      </c>
      <c r="S7239" t="inlineStr">
        <is>
          <t>announcement</t>
        </is>
      </c>
      <c r="T7239" t="inlineStr">
        <is>
          <t>fxqgg</t>
        </is>
      </c>
      <c r="U7239" t="inlineStr">
        <is>
          <t>text</t>
        </is>
      </c>
      <c r="V7239" t="inlineStr">
        <is>
          <t>https://www.celma.org.cn/fxqgg/67205.jhtml</t>
        </is>
      </c>
      <c r="W7239" t="inlineStr">
        <is>
          <t>未找到招标日期</t>
        </is>
      </c>
    </row>
    <row r="7240">
      <c r="A7240" t="inlineStr">
        <is>
          <t>2025年海南省海南2025年12月发行债券再融资债券发行公开</t>
        </is>
      </c>
      <c r="B7240" s="3" t="n">
        <v>45993</v>
      </c>
      <c r="C7240" t="inlineStr">
        <is>
          <t>海南省</t>
        </is>
      </c>
      <c r="D7240" t="inlineStr">
        <is>
          <t>专项新增债券</t>
        </is>
      </c>
      <c r="F7240" t="inlineStr">
        <is>
          <t>20Y</t>
        </is>
      </c>
      <c r="H7240" t="n">
        <v>29</v>
      </c>
      <c r="J7240" t="n">
        <v>10.1178</v>
      </c>
      <c r="K7240" s="3" t="inlineStr"/>
      <c r="L7240" t="inlineStr">
        <is>
          <t>招标日</t>
        </is>
      </c>
      <c r="M7240" s="3" t="n">
        <v>46001</v>
      </c>
      <c r="N7240" s="3" t="inlineStr"/>
      <c r="Q7240" t="inlineStr">
        <is>
          <t>琼财库〔2025〕1268 号</t>
        </is>
      </c>
      <c r="R7240" t="inlineStr">
        <is>
          <t>2025年海南省政府专项债券（二十九期）</t>
        </is>
      </c>
      <c r="S7240" t="inlineStr">
        <is>
          <t>announcement</t>
        </is>
      </c>
      <c r="T7240" t="inlineStr">
        <is>
          <t>fxqgg</t>
        </is>
      </c>
      <c r="U7240" t="inlineStr">
        <is>
          <t>text</t>
        </is>
      </c>
      <c r="V7240" t="inlineStr">
        <is>
          <t>https://www.celma.org.cn/fxqgg/67204.jhtml</t>
        </is>
      </c>
      <c r="W7240" t="inlineStr">
        <is>
          <t>未找到招标日期</t>
        </is>
      </c>
    </row>
    <row r="7241">
      <c r="A7241" t="inlineStr">
        <is>
          <t>2025年海南省海南2025年12月发行债券新增一般债券发行公开</t>
        </is>
      </c>
      <c r="B7241" s="3" t="n">
        <v>45993</v>
      </c>
      <c r="C7241" t="inlineStr">
        <is>
          <t>海南省</t>
        </is>
      </c>
      <c r="D7241" t="inlineStr">
        <is>
          <t>专项新增债券</t>
        </is>
      </c>
      <c r="F7241" t="inlineStr">
        <is>
          <t>30Y</t>
        </is>
      </c>
      <c r="H7241" t="n">
        <v>3</v>
      </c>
      <c r="J7241" t="n">
        <v>12.15</v>
      </c>
      <c r="K7241" s="3" t="inlineStr"/>
      <c r="L7241" t="inlineStr">
        <is>
          <t>招标日</t>
        </is>
      </c>
      <c r="M7241" s="3" t="n">
        <v>46001</v>
      </c>
      <c r="N7241" s="3" t="inlineStr"/>
      <c r="Q7241" t="inlineStr">
        <is>
          <t>琼财库〔2025〕1268 号</t>
        </is>
      </c>
      <c r="R7241" t="inlineStr">
        <is>
          <t>2025年海南省收费公路专项债券（三期）-2025年海南省政府专项债券（三十一期）</t>
        </is>
      </c>
      <c r="S7241" t="inlineStr">
        <is>
          <t>announcement</t>
        </is>
      </c>
      <c r="T7241" t="inlineStr">
        <is>
          <t>fxqgg</t>
        </is>
      </c>
      <c r="U7241" t="inlineStr">
        <is>
          <t>text</t>
        </is>
      </c>
      <c r="V7241" t="inlineStr">
        <is>
          <t>https://www.celma.org.cn/fxqgg/67203.jhtml</t>
        </is>
      </c>
      <c r="W7241" t="inlineStr">
        <is>
          <t>未找到招标日期</t>
        </is>
      </c>
    </row>
    <row r="7242">
      <c r="A7242" t="inlineStr">
        <is>
          <t>2025年海南省海南2025年12月发行债券新增专项债券发行公开</t>
        </is>
      </c>
      <c r="B7242" s="3" t="n">
        <v>45993</v>
      </c>
      <c r="C7242" t="inlineStr">
        <is>
          <t>海南省</t>
        </is>
      </c>
      <c r="D7242" t="inlineStr">
        <is>
          <t>专项新增债券</t>
        </is>
      </c>
      <c r="F7242" t="inlineStr">
        <is>
          <t>20Y</t>
        </is>
      </c>
      <c r="H7242" t="n">
        <v>33</v>
      </c>
      <c r="J7242" t="n">
        <v>1.74</v>
      </c>
      <c r="K7242" s="3" t="inlineStr"/>
      <c r="L7242" t="inlineStr">
        <is>
          <t>招标日</t>
        </is>
      </c>
      <c r="M7242" s="3" t="n">
        <v>46001</v>
      </c>
      <c r="N7242" s="3" t="inlineStr"/>
      <c r="Q7242" t="inlineStr">
        <is>
          <t>琼财库〔2025〕1268 号</t>
        </is>
      </c>
      <c r="R7242" t="inlineStr">
        <is>
          <t>2025年海南省政府专项债券（三十三期）</t>
        </is>
      </c>
      <c r="S7242" t="inlineStr">
        <is>
          <t>announcement</t>
        </is>
      </c>
      <c r="T7242" t="inlineStr">
        <is>
          <t>fxqgg</t>
        </is>
      </c>
      <c r="U7242" t="inlineStr">
        <is>
          <t>text</t>
        </is>
      </c>
      <c r="V7242" t="inlineStr">
        <is>
          <t>https://www.celma.org.cn/fxqgg/67205.jhtml</t>
        </is>
      </c>
      <c r="W7242" t="inlineStr">
        <is>
          <t>未找到招标日期</t>
        </is>
      </c>
    </row>
    <row r="7243">
      <c r="A7243" t="inlineStr">
        <is>
          <t>2025年海南省海南2025年12月发行债券新增一般债券发行公开</t>
        </is>
      </c>
      <c r="B7243" s="3" t="n">
        <v>45993</v>
      </c>
      <c r="C7243" t="inlineStr">
        <is>
          <t>海南省</t>
        </is>
      </c>
      <c r="D7243" t="inlineStr">
        <is>
          <t>专项新增债券</t>
        </is>
      </c>
      <c r="F7243" t="inlineStr">
        <is>
          <t>30Y</t>
        </is>
      </c>
      <c r="H7243" t="n">
        <v>32</v>
      </c>
      <c r="J7243" t="n">
        <v>1.5</v>
      </c>
      <c r="K7243" s="3" t="inlineStr"/>
      <c r="L7243" t="inlineStr">
        <is>
          <t>招标日</t>
        </is>
      </c>
      <c r="M7243" s="3" t="n">
        <v>46001</v>
      </c>
      <c r="N7243" s="3" t="inlineStr"/>
      <c r="Q7243" t="inlineStr">
        <is>
          <t>琼财库〔2025〕1268 号</t>
        </is>
      </c>
      <c r="R7243" t="inlineStr">
        <is>
          <t>2025年海南省政府专项债券（三十二期）</t>
        </is>
      </c>
      <c r="S7243" t="inlineStr">
        <is>
          <t>announcement</t>
        </is>
      </c>
      <c r="T7243" t="inlineStr">
        <is>
          <t>fxqgg</t>
        </is>
      </c>
      <c r="U7243" t="inlineStr">
        <is>
          <t>text</t>
        </is>
      </c>
      <c r="V7243" t="inlineStr">
        <is>
          <t>https://www.celma.org.cn/fxqgg/67203.jhtml</t>
        </is>
      </c>
      <c r="W7243" t="inlineStr">
        <is>
          <t>未找到招标日期</t>
        </is>
      </c>
    </row>
    <row r="7244">
      <c r="A7244" t="inlineStr">
        <is>
          <t>2025年海南省海南2025年12月发行债券新增一般债券发行公开</t>
        </is>
      </c>
      <c r="B7244" s="3" t="n">
        <v>45993</v>
      </c>
      <c r="C7244" t="inlineStr">
        <is>
          <t>海南省</t>
        </is>
      </c>
      <c r="D7244" t="inlineStr">
        <is>
          <t>专项新增债券</t>
        </is>
      </c>
      <c r="F7244" t="inlineStr">
        <is>
          <t>5Y</t>
        </is>
      </c>
      <c r="H7244" t="n">
        <v>27</v>
      </c>
      <c r="J7244" t="n">
        <v>6.3263</v>
      </c>
      <c r="K7244" s="3" t="inlineStr"/>
      <c r="L7244" t="inlineStr">
        <is>
          <t>招标日</t>
        </is>
      </c>
      <c r="M7244" s="3" t="n">
        <v>46001</v>
      </c>
      <c r="N7244" s="3" t="inlineStr"/>
      <c r="Q7244" t="inlineStr">
        <is>
          <t>琼财库〔2025〕1268 号</t>
        </is>
      </c>
      <c r="R7244" t="inlineStr">
        <is>
          <t>2025年海南省政府专项债券（二十七期）</t>
        </is>
      </c>
      <c r="S7244" t="inlineStr">
        <is>
          <t>announcement</t>
        </is>
      </c>
      <c r="T7244" t="inlineStr">
        <is>
          <t>fxqgg</t>
        </is>
      </c>
      <c r="U7244" t="inlineStr">
        <is>
          <t>text</t>
        </is>
      </c>
      <c r="V7244" t="inlineStr">
        <is>
          <t>https://www.celma.org.cn/fxqgg/67203.jhtml</t>
        </is>
      </c>
      <c r="W7244" t="inlineStr">
        <is>
          <t>未找到招标日期</t>
        </is>
      </c>
    </row>
    <row r="7245">
      <c r="A7245" t="inlineStr">
        <is>
          <t>2025年海南省海南2025年12月发行债券新增专项债券发行公开</t>
        </is>
      </c>
      <c r="B7245" s="3" t="n">
        <v>45993</v>
      </c>
      <c r="C7245" t="inlineStr">
        <is>
          <t>海南省</t>
        </is>
      </c>
      <c r="D7245" t="inlineStr">
        <is>
          <t>专项新增债券</t>
        </is>
      </c>
      <c r="F7245" t="inlineStr">
        <is>
          <t>30Y</t>
        </is>
      </c>
      <c r="H7245" t="n">
        <v>3</v>
      </c>
      <c r="J7245" t="n">
        <v>12.15</v>
      </c>
      <c r="K7245" s="3" t="inlineStr"/>
      <c r="L7245" t="inlineStr">
        <is>
          <t>招标日</t>
        </is>
      </c>
      <c r="M7245" s="3" t="n">
        <v>46001</v>
      </c>
      <c r="N7245" s="3" t="inlineStr"/>
      <c r="Q7245" t="inlineStr">
        <is>
          <t>琼财库〔2025〕1268 号</t>
        </is>
      </c>
      <c r="R7245" t="inlineStr">
        <is>
          <t>2025年海南省收费公路专项债券（三期）-2025年海南省政府专项债券（三十一期）</t>
        </is>
      </c>
      <c r="S7245" t="inlineStr">
        <is>
          <t>announcement</t>
        </is>
      </c>
      <c r="T7245" t="inlineStr">
        <is>
          <t>fxqgg</t>
        </is>
      </c>
      <c r="U7245" t="inlineStr">
        <is>
          <t>text</t>
        </is>
      </c>
      <c r="V7245" t="inlineStr">
        <is>
          <t>https://www.celma.org.cn/fxqgg/67205.jhtml</t>
        </is>
      </c>
      <c r="W7245" t="inlineStr">
        <is>
          <t>未找到招标日期</t>
        </is>
      </c>
    </row>
    <row r="7246">
      <c r="A7246" t="inlineStr">
        <is>
          <t>2025年海南省海南2025年12月发行债券再融资债券发行公开</t>
        </is>
      </c>
      <c r="B7246" s="3" t="n">
        <v>45993</v>
      </c>
      <c r="C7246" t="inlineStr">
        <is>
          <t>海南省</t>
        </is>
      </c>
      <c r="D7246" t="inlineStr">
        <is>
          <t>专项新增债券</t>
        </is>
      </c>
      <c r="F7246" t="inlineStr">
        <is>
          <t>5Y</t>
        </is>
      </c>
      <c r="H7246" t="n">
        <v>27</v>
      </c>
      <c r="J7246" t="n">
        <v>6.3263</v>
      </c>
      <c r="K7246" s="3" t="inlineStr"/>
      <c r="L7246" t="inlineStr">
        <is>
          <t>招标日</t>
        </is>
      </c>
      <c r="M7246" s="3" t="n">
        <v>46001</v>
      </c>
      <c r="N7246" s="3" t="inlineStr"/>
      <c r="Q7246" t="inlineStr">
        <is>
          <t>琼财库〔2025〕1268 号</t>
        </is>
      </c>
      <c r="R7246" t="inlineStr">
        <is>
          <t>2025年海南省政府专项债券（二十七期）</t>
        </is>
      </c>
      <c r="S7246" t="inlineStr">
        <is>
          <t>announcement</t>
        </is>
      </c>
      <c r="T7246" t="inlineStr">
        <is>
          <t>fxqgg</t>
        </is>
      </c>
      <c r="U7246" t="inlineStr">
        <is>
          <t>text</t>
        </is>
      </c>
      <c r="V7246" t="inlineStr">
        <is>
          <t>https://www.celma.org.cn/fxqgg/67204.jhtml</t>
        </is>
      </c>
      <c r="W7246" t="inlineStr">
        <is>
          <t>未找到招标日期</t>
        </is>
      </c>
    </row>
    <row r="7247">
      <c r="A7247" t="inlineStr">
        <is>
          <t>2025年海南省海南2025年12月发行债券新增专项债券发行公开</t>
        </is>
      </c>
      <c r="B7247" s="3" t="n">
        <v>45993</v>
      </c>
      <c r="C7247" t="inlineStr">
        <is>
          <t>海南省</t>
        </is>
      </c>
      <c r="D7247" t="inlineStr">
        <is>
          <t>专项新增债券</t>
        </is>
      </c>
      <c r="F7247" t="inlineStr">
        <is>
          <t>15Y</t>
        </is>
      </c>
      <c r="H7247" t="n">
        <v>28</v>
      </c>
      <c r="J7247" t="n">
        <v>2.66</v>
      </c>
      <c r="K7247" s="3" t="inlineStr"/>
      <c r="L7247" t="inlineStr">
        <is>
          <t>招标日</t>
        </is>
      </c>
      <c r="M7247" s="3" t="n">
        <v>46001</v>
      </c>
      <c r="N7247" s="3" t="inlineStr"/>
      <c r="Q7247" t="inlineStr">
        <is>
          <t>琼财库〔2025〕1268 号</t>
        </is>
      </c>
      <c r="R7247" t="inlineStr">
        <is>
          <t>2025年海南省政府专项债券（二十八期）</t>
        </is>
      </c>
      <c r="S7247" t="inlineStr">
        <is>
          <t>announcement</t>
        </is>
      </c>
      <c r="T7247" t="inlineStr">
        <is>
          <t>fxqgg</t>
        </is>
      </c>
      <c r="U7247" t="inlineStr">
        <is>
          <t>text</t>
        </is>
      </c>
      <c r="V7247" t="inlineStr">
        <is>
          <t>https://www.celma.org.cn/fxqgg/67205.jhtml</t>
        </is>
      </c>
      <c r="W7247" t="inlineStr">
        <is>
          <t>未找到招标日期</t>
        </is>
      </c>
    </row>
    <row r="7248">
      <c r="A7248" t="inlineStr">
        <is>
          <t>2025年海南省海南2025年12月发行债券再融资债券发行公开</t>
        </is>
      </c>
      <c r="B7248" s="3" t="n">
        <v>45993</v>
      </c>
      <c r="C7248" t="inlineStr">
        <is>
          <t>海南省</t>
        </is>
      </c>
      <c r="D7248" t="inlineStr">
        <is>
          <t>专项新增债券</t>
        </is>
      </c>
      <c r="F7248" t="inlineStr">
        <is>
          <t>30Y</t>
        </is>
      </c>
      <c r="H7248" t="n">
        <v>30</v>
      </c>
      <c r="J7248" t="n">
        <v>7.1059</v>
      </c>
      <c r="K7248" s="3" t="inlineStr"/>
      <c r="L7248" t="inlineStr">
        <is>
          <t>招标日</t>
        </is>
      </c>
      <c r="M7248" s="3" t="n">
        <v>46001</v>
      </c>
      <c r="N7248" s="3" t="inlineStr"/>
      <c r="Q7248" t="inlineStr">
        <is>
          <t>琼财库〔2025〕1268 号</t>
        </is>
      </c>
      <c r="R7248" t="inlineStr">
        <is>
          <t>2025年海南省政府专项债券（三十期）</t>
        </is>
      </c>
      <c r="S7248" t="inlineStr">
        <is>
          <t>announcement</t>
        </is>
      </c>
      <c r="T7248" t="inlineStr">
        <is>
          <t>fxqgg</t>
        </is>
      </c>
      <c r="U7248" t="inlineStr">
        <is>
          <t>text</t>
        </is>
      </c>
      <c r="V7248" t="inlineStr">
        <is>
          <t>https://www.celma.org.cn/fxqgg/67204.jhtml</t>
        </is>
      </c>
      <c r="W7248" t="inlineStr">
        <is>
          <t>未找到招标日期</t>
        </is>
      </c>
    </row>
    <row r="7249">
      <c r="A7249" t="inlineStr">
        <is>
          <t>2025年海南省海南2025年12月发行债券再融资债券发行公开</t>
        </is>
      </c>
      <c r="B7249" s="3" t="n">
        <v>45993</v>
      </c>
      <c r="C7249" t="inlineStr">
        <is>
          <t>海南省</t>
        </is>
      </c>
      <c r="D7249" t="inlineStr">
        <is>
          <t>再融资债券</t>
        </is>
      </c>
      <c r="E7249" t="inlineStr">
        <is>
          <t>专项</t>
        </is>
      </c>
      <c r="F7249" t="inlineStr">
        <is>
          <t>10Y</t>
        </is>
      </c>
      <c r="H7249" t="n">
        <v>13</v>
      </c>
      <c r="J7249" t="n">
        <v>18.3125</v>
      </c>
      <c r="K7249" s="3" t="inlineStr"/>
      <c r="L7249" t="inlineStr">
        <is>
          <t>招标日</t>
        </is>
      </c>
      <c r="M7249" s="3" t="n">
        <v>46001</v>
      </c>
      <c r="N7249" s="3" t="inlineStr"/>
      <c r="Q7249" t="inlineStr">
        <is>
          <t>琼财库〔2025〕1268 号</t>
        </is>
      </c>
      <c r="R7249" t="inlineStr">
        <is>
          <t>2025年海南省政府再融资专项债券（十三期）</t>
        </is>
      </c>
      <c r="S7249" t="inlineStr">
        <is>
          <t>announcement</t>
        </is>
      </c>
      <c r="T7249" t="inlineStr">
        <is>
          <t>fxqgg</t>
        </is>
      </c>
      <c r="U7249" t="inlineStr">
        <is>
          <t>text</t>
        </is>
      </c>
      <c r="V7249" t="inlineStr">
        <is>
          <t>https://www.celma.org.cn/fxqgg/67204.jhtml</t>
        </is>
      </c>
      <c r="W7249" t="inlineStr">
        <is>
          <t>未找到招标日期</t>
        </is>
      </c>
    </row>
    <row r="7250">
      <c r="A7250" t="inlineStr">
        <is>
          <t>2025年海南省海南2025年12月发行债券再融资债券发行公开</t>
        </is>
      </c>
      <c r="B7250" s="3" t="n">
        <v>45993</v>
      </c>
      <c r="C7250" t="inlineStr">
        <is>
          <t>海南省</t>
        </is>
      </c>
      <c r="D7250" t="inlineStr">
        <is>
          <t>一般新增债券</t>
        </is>
      </c>
      <c r="F7250" t="inlineStr">
        <is>
          <t>5Y</t>
        </is>
      </c>
      <c r="H7250" t="n">
        <v>12</v>
      </c>
      <c r="J7250" t="n">
        <v>10.76</v>
      </c>
      <c r="K7250" s="3" t="inlineStr"/>
      <c r="L7250" t="inlineStr">
        <is>
          <t>招标日</t>
        </is>
      </c>
      <c r="M7250" s="3" t="n">
        <v>46001</v>
      </c>
      <c r="N7250" s="3" t="inlineStr"/>
      <c r="Q7250" t="inlineStr">
        <is>
          <t>琼财库〔2025〕1268 号</t>
        </is>
      </c>
      <c r="R7250" t="inlineStr">
        <is>
          <t>2025年海南省政府一般债券（十二期）</t>
        </is>
      </c>
      <c r="S7250" t="inlineStr">
        <is>
          <t>announcement</t>
        </is>
      </c>
      <c r="T7250" t="inlineStr">
        <is>
          <t>fxqgg</t>
        </is>
      </c>
      <c r="U7250" t="inlineStr">
        <is>
          <t>text</t>
        </is>
      </c>
      <c r="V7250" t="inlineStr">
        <is>
          <t>https://www.celma.org.cn/fxqgg/67204.jhtml</t>
        </is>
      </c>
      <c r="W7250" t="inlineStr">
        <is>
          <t>未找到招标日期</t>
        </is>
      </c>
    </row>
    <row r="7251">
      <c r="A7251" t="inlineStr">
        <is>
          <t>2025年海南省海南2025年12月发行债券新增一般债券发行公开</t>
        </is>
      </c>
      <c r="B7251" s="3" t="n">
        <v>45993</v>
      </c>
      <c r="C7251" t="inlineStr">
        <is>
          <t>海南省</t>
        </is>
      </c>
      <c r="D7251" t="inlineStr">
        <is>
          <t>专项新增债券</t>
        </is>
      </c>
      <c r="F7251" t="inlineStr">
        <is>
          <t>20Y</t>
        </is>
      </c>
      <c r="H7251" t="n">
        <v>29</v>
      </c>
      <c r="J7251" t="n">
        <v>10.1178</v>
      </c>
      <c r="K7251" s="3" t="inlineStr"/>
      <c r="L7251" t="inlineStr">
        <is>
          <t>招标日</t>
        </is>
      </c>
      <c r="M7251" s="3" t="n">
        <v>46001</v>
      </c>
      <c r="N7251" s="3" t="inlineStr"/>
      <c r="Q7251" t="inlineStr">
        <is>
          <t>琼财库〔2025〕1268 号</t>
        </is>
      </c>
      <c r="R7251" t="inlineStr">
        <is>
          <t>2025年海南省政府专项债券（二十九期）</t>
        </is>
      </c>
      <c r="S7251" t="inlineStr">
        <is>
          <t>announcement</t>
        </is>
      </c>
      <c r="T7251" t="inlineStr">
        <is>
          <t>fxqgg</t>
        </is>
      </c>
      <c r="U7251" t="inlineStr">
        <is>
          <t>text</t>
        </is>
      </c>
      <c r="V7251" t="inlineStr">
        <is>
          <t>https://www.celma.org.cn/fxqgg/67203.jhtml</t>
        </is>
      </c>
      <c r="W7251" t="inlineStr">
        <is>
          <t>未找到招标日期</t>
        </is>
      </c>
    </row>
    <row r="7252">
      <c r="A7252" t="inlineStr">
        <is>
          <t>2025年青海省2025年第四批新增一般债券发行公开</t>
        </is>
      </c>
      <c r="B7252" s="3" t="n">
        <v>45993</v>
      </c>
      <c r="C7252" t="inlineStr">
        <is>
          <t>青海省</t>
        </is>
      </c>
      <c r="D7252" t="inlineStr">
        <is>
          <t>一般新增债券</t>
        </is>
      </c>
      <c r="G7252" t="n">
        <v>4</v>
      </c>
      <c r="K7252" s="3" t="inlineStr"/>
      <c r="M7252" s="3" t="n">
        <v>46001</v>
      </c>
      <c r="N7252" s="3" t="inlineStr"/>
      <c r="S7252" t="inlineStr">
        <is>
          <t>announcement</t>
        </is>
      </c>
      <c r="T7252" t="inlineStr">
        <is>
          <t>fxqgg</t>
        </is>
      </c>
      <c r="U7252" t="inlineStr">
        <is>
          <t>ocr</t>
        </is>
      </c>
      <c r="V7252" t="inlineStr">
        <is>
          <t>https://www.celma.org.cn/fxqgg/67201.jhtml</t>
        </is>
      </c>
      <c r="W7252" t="inlineStr">
        <is>
          <t>未能从表格解析分期明细，本行为整篇公告级别的合并记录; 未找到招标日期; 本行来自OCR识别，数值型字段准确性需人工核对</t>
        </is>
      </c>
    </row>
    <row r="7253">
      <c r="A7253" t="inlineStr">
        <is>
          <t>2025年青海省2025年第四批再融资债券发行公开</t>
        </is>
      </c>
      <c r="B7253" s="3" t="n">
        <v>45993</v>
      </c>
      <c r="C7253" t="inlineStr">
        <is>
          <t>青海省</t>
        </is>
      </c>
      <c r="D7253" t="inlineStr">
        <is>
          <t>再融资债券</t>
        </is>
      </c>
      <c r="G7253" t="n">
        <v>4</v>
      </c>
      <c r="K7253" s="3" t="inlineStr"/>
      <c r="M7253" s="3" t="n">
        <v>46001</v>
      </c>
      <c r="N7253" s="3" t="inlineStr"/>
      <c r="S7253" t="inlineStr">
        <is>
          <t>announcement</t>
        </is>
      </c>
      <c r="T7253" t="inlineStr">
        <is>
          <t>fxqgg</t>
        </is>
      </c>
      <c r="U7253" t="inlineStr">
        <is>
          <t>ocr</t>
        </is>
      </c>
      <c r="V7253" t="inlineStr">
        <is>
          <t>https://www.celma.org.cn/fxqgg/67202.jhtml</t>
        </is>
      </c>
      <c r="W7253" t="inlineStr">
        <is>
          <t>未能从表格解析分期明细，本行为整篇公告级别的合并记录; 未找到招标日期; 本行来自OCR识别，数值型字段准确性需人工核对</t>
        </is>
      </c>
    </row>
    <row r="7254">
      <c r="A7254" t="inlineStr">
        <is>
          <t>2025年海南省海南2025年12月发行债券再融资债券发行公开</t>
        </is>
      </c>
      <c r="B7254" s="3" t="n">
        <v>45993</v>
      </c>
      <c r="C7254" t="inlineStr">
        <is>
          <t>海南省</t>
        </is>
      </c>
      <c r="D7254" t="inlineStr">
        <is>
          <t>专项新增债券</t>
        </is>
      </c>
      <c r="F7254" t="inlineStr">
        <is>
          <t>15Y</t>
        </is>
      </c>
      <c r="H7254" t="n">
        <v>34</v>
      </c>
      <c r="J7254" t="n">
        <v>2.1341</v>
      </c>
      <c r="K7254" s="3" t="inlineStr"/>
      <c r="L7254" t="inlineStr">
        <is>
          <t>招标日</t>
        </is>
      </c>
      <c r="M7254" s="3" t="n">
        <v>46001</v>
      </c>
      <c r="N7254" s="3" t="inlineStr"/>
      <c r="Q7254" t="inlineStr">
        <is>
          <t>琼财库〔2025〕1268 号</t>
        </is>
      </c>
      <c r="R7254" t="inlineStr">
        <is>
          <t>2025年海南省政府专项债券（三十四期）</t>
        </is>
      </c>
      <c r="S7254" t="inlineStr">
        <is>
          <t>announcement</t>
        </is>
      </c>
      <c r="T7254" t="inlineStr">
        <is>
          <t>fxqgg</t>
        </is>
      </c>
      <c r="U7254" t="inlineStr">
        <is>
          <t>text</t>
        </is>
      </c>
      <c r="V7254" t="inlineStr">
        <is>
          <t>https://www.celma.org.cn/fxqgg/67204.jhtml</t>
        </is>
      </c>
      <c r="W7254" t="inlineStr">
        <is>
          <t>未找到招标日期</t>
        </is>
      </c>
    </row>
    <row r="7255">
      <c r="A7255" t="inlineStr">
        <is>
          <t>2025年海南省海南2025年12月发行债券新增一般债券发行公开</t>
        </is>
      </c>
      <c r="B7255" s="3" t="n">
        <v>45993</v>
      </c>
      <c r="C7255" t="inlineStr">
        <is>
          <t>海南省</t>
        </is>
      </c>
      <c r="D7255" t="inlineStr">
        <is>
          <t>专项新增债券</t>
        </is>
      </c>
      <c r="F7255" t="inlineStr">
        <is>
          <t>15Y</t>
        </is>
      </c>
      <c r="H7255" t="n">
        <v>34</v>
      </c>
      <c r="J7255" t="n">
        <v>2.1341</v>
      </c>
      <c r="K7255" s="3" t="inlineStr"/>
      <c r="L7255" t="inlineStr">
        <is>
          <t>招标日</t>
        </is>
      </c>
      <c r="M7255" s="3" t="n">
        <v>46001</v>
      </c>
      <c r="N7255" s="3" t="inlineStr"/>
      <c r="Q7255" t="inlineStr">
        <is>
          <t>琼财库〔2025〕1268 号</t>
        </is>
      </c>
      <c r="R7255" t="inlineStr">
        <is>
          <t>2025年海南省政府专项债券（三十四期）</t>
        </is>
      </c>
      <c r="S7255" t="inlineStr">
        <is>
          <t>announcement</t>
        </is>
      </c>
      <c r="T7255" t="inlineStr">
        <is>
          <t>fxqgg</t>
        </is>
      </c>
      <c r="U7255" t="inlineStr">
        <is>
          <t>text</t>
        </is>
      </c>
      <c r="V7255" t="inlineStr">
        <is>
          <t>https://www.celma.org.cn/fxqgg/67203.jhtml</t>
        </is>
      </c>
      <c r="W7255" t="inlineStr">
        <is>
          <t>未找到招标日期</t>
        </is>
      </c>
    </row>
    <row r="7256">
      <c r="A7256" t="inlineStr">
        <is>
          <t>2025年海南省海南2025年12月发行债券新增一般债券发行公开</t>
        </is>
      </c>
      <c r="B7256" s="3" t="n">
        <v>45993</v>
      </c>
      <c r="C7256" t="inlineStr">
        <is>
          <t>海南省</t>
        </is>
      </c>
      <c r="D7256" t="inlineStr">
        <is>
          <t>专项新增债券</t>
        </is>
      </c>
      <c r="F7256" t="inlineStr">
        <is>
          <t>20Y</t>
        </is>
      </c>
      <c r="H7256" t="n">
        <v>33</v>
      </c>
      <c r="J7256" t="n">
        <v>1.74</v>
      </c>
      <c r="K7256" s="3" t="inlineStr"/>
      <c r="L7256" t="inlineStr">
        <is>
          <t>招标日</t>
        </is>
      </c>
      <c r="M7256" s="3" t="n">
        <v>46001</v>
      </c>
      <c r="N7256" s="3" t="inlineStr"/>
      <c r="Q7256" t="inlineStr">
        <is>
          <t>琼财库〔2025〕1268 号</t>
        </is>
      </c>
      <c r="R7256" t="inlineStr">
        <is>
          <t>2025年海南省政府专项债券（三十三期）</t>
        </is>
      </c>
      <c r="S7256" t="inlineStr">
        <is>
          <t>announcement</t>
        </is>
      </c>
      <c r="T7256" t="inlineStr">
        <is>
          <t>fxqgg</t>
        </is>
      </c>
      <c r="U7256" t="inlineStr">
        <is>
          <t>text</t>
        </is>
      </c>
      <c r="V7256" t="inlineStr">
        <is>
          <t>https://www.celma.org.cn/fxqgg/67203.jhtml</t>
        </is>
      </c>
      <c r="W7256" t="inlineStr">
        <is>
          <t>未找到招标日期</t>
        </is>
      </c>
    </row>
    <row r="7257">
      <c r="A7257" t="inlineStr">
        <is>
          <t>2025年海南省海南2025年12月发行债券新增一般债券发行公开</t>
        </is>
      </c>
      <c r="B7257" s="3" t="n">
        <v>45993</v>
      </c>
      <c r="C7257" t="inlineStr">
        <is>
          <t>海南省</t>
        </is>
      </c>
      <c r="D7257" t="inlineStr">
        <is>
          <t>专项新增债券</t>
        </is>
      </c>
      <c r="F7257" t="inlineStr">
        <is>
          <t>30Y</t>
        </is>
      </c>
      <c r="H7257" t="n">
        <v>30</v>
      </c>
      <c r="J7257" t="n">
        <v>7.1059</v>
      </c>
      <c r="K7257" s="3" t="inlineStr"/>
      <c r="L7257" t="inlineStr">
        <is>
          <t>招标日</t>
        </is>
      </c>
      <c r="M7257" s="3" t="n">
        <v>46001</v>
      </c>
      <c r="N7257" s="3" t="inlineStr"/>
      <c r="Q7257" t="inlineStr">
        <is>
          <t>琼财库〔2025〕1268 号</t>
        </is>
      </c>
      <c r="R7257" t="inlineStr">
        <is>
          <t>2025年海南省政府专项债券（三十期）</t>
        </is>
      </c>
      <c r="S7257" t="inlineStr">
        <is>
          <t>announcement</t>
        </is>
      </c>
      <c r="T7257" t="inlineStr">
        <is>
          <t>fxqgg</t>
        </is>
      </c>
      <c r="U7257" t="inlineStr">
        <is>
          <t>text</t>
        </is>
      </c>
      <c r="V7257" t="inlineStr">
        <is>
          <t>https://www.celma.org.cn/fxqgg/67203.jhtml</t>
        </is>
      </c>
      <c r="W7257" t="inlineStr">
        <is>
          <t>未找到招标日期</t>
        </is>
      </c>
    </row>
    <row r="7258">
      <c r="A7258" t="inlineStr">
        <is>
          <t>2025年大连市2025年第十三批新增专项债券发行公开</t>
        </is>
      </c>
      <c r="B7258" s="3" t="n">
        <v>45993</v>
      </c>
      <c r="C7258" t="inlineStr">
        <is>
          <t>大连市</t>
        </is>
      </c>
      <c r="D7258" t="inlineStr">
        <is>
          <t>专项新增债券</t>
        </is>
      </c>
      <c r="G7258" t="n">
        <v>13</v>
      </c>
      <c r="K7258" s="3" t="inlineStr"/>
      <c r="M7258" s="3" t="n">
        <v>46001</v>
      </c>
      <c r="N7258" s="3" t="inlineStr"/>
      <c r="S7258" t="inlineStr">
        <is>
          <t>announcement</t>
        </is>
      </c>
      <c r="T7258" t="inlineStr">
        <is>
          <t>fxqgg</t>
        </is>
      </c>
      <c r="U7258" t="inlineStr">
        <is>
          <t>ocr</t>
        </is>
      </c>
      <c r="V7258" t="inlineStr">
        <is>
          <t>https://www.celma.org.cn/fxqgg/67206.jhtml</t>
        </is>
      </c>
      <c r="W7258" t="inlineStr">
        <is>
          <t>未能从表格解析分期明细，本行为整篇公告级别的合并记录; 未找到招标日期; 本行来自OCR识别，数值型字段准确性需人工核对</t>
        </is>
      </c>
    </row>
    <row r="7259">
      <c r="A7259" t="inlineStr">
        <is>
          <t>2025年海南省海南2025年12月发行债券新增专项债券发行公开</t>
        </is>
      </c>
      <c r="B7259" s="3" t="n">
        <v>45993</v>
      </c>
      <c r="C7259" t="inlineStr">
        <is>
          <t>海南省</t>
        </is>
      </c>
      <c r="D7259" t="inlineStr">
        <is>
          <t>专项新增债券</t>
        </is>
      </c>
      <c r="F7259" t="inlineStr">
        <is>
          <t>30Y</t>
        </is>
      </c>
      <c r="H7259" t="n">
        <v>32</v>
      </c>
      <c r="J7259" t="n">
        <v>1.5</v>
      </c>
      <c r="K7259" s="3" t="inlineStr"/>
      <c r="L7259" t="inlineStr">
        <is>
          <t>招标日</t>
        </is>
      </c>
      <c r="M7259" s="3" t="n">
        <v>46001</v>
      </c>
      <c r="N7259" s="3" t="inlineStr"/>
      <c r="Q7259" t="inlineStr">
        <is>
          <t>琼财库〔2025〕1268 号</t>
        </is>
      </c>
      <c r="R7259" t="inlineStr">
        <is>
          <t>2025年海南省政府专项债券（三十二期）</t>
        </is>
      </c>
      <c r="S7259" t="inlineStr">
        <is>
          <t>announcement</t>
        </is>
      </c>
      <c r="T7259" t="inlineStr">
        <is>
          <t>fxqgg</t>
        </is>
      </c>
      <c r="U7259" t="inlineStr">
        <is>
          <t>text</t>
        </is>
      </c>
      <c r="V7259" t="inlineStr">
        <is>
          <t>https://www.celma.org.cn/fxqgg/67205.jhtml</t>
        </is>
      </c>
      <c r="W7259" t="inlineStr">
        <is>
          <t>未找到招标日期</t>
        </is>
      </c>
    </row>
    <row r="7260">
      <c r="A7260" t="inlineStr">
        <is>
          <t>2025年海南省海南2025年12月发行债券新增专项债券发行公开</t>
        </is>
      </c>
      <c r="B7260" s="3" t="n">
        <v>45993</v>
      </c>
      <c r="C7260" t="inlineStr">
        <is>
          <t>海南省</t>
        </is>
      </c>
      <c r="D7260" t="inlineStr">
        <is>
          <t>再融资债券</t>
        </is>
      </c>
      <c r="E7260" t="inlineStr">
        <is>
          <t>专项</t>
        </is>
      </c>
      <c r="F7260" t="inlineStr">
        <is>
          <t>10Y</t>
        </is>
      </c>
      <c r="H7260" t="n">
        <v>13</v>
      </c>
      <c r="J7260" t="n">
        <v>18.3125</v>
      </c>
      <c r="K7260" s="3" t="inlineStr"/>
      <c r="L7260" t="inlineStr">
        <is>
          <t>招标日</t>
        </is>
      </c>
      <c r="M7260" s="3" t="n">
        <v>46001</v>
      </c>
      <c r="N7260" s="3" t="inlineStr"/>
      <c r="Q7260" t="inlineStr">
        <is>
          <t>琼财库〔2025〕1268 号</t>
        </is>
      </c>
      <c r="R7260" t="inlineStr">
        <is>
          <t>2025年海南省政府再融资专项债券（十三期）</t>
        </is>
      </c>
      <c r="S7260" t="inlineStr">
        <is>
          <t>announcement</t>
        </is>
      </c>
      <c r="T7260" t="inlineStr">
        <is>
          <t>fxqgg</t>
        </is>
      </c>
      <c r="U7260" t="inlineStr">
        <is>
          <t>text</t>
        </is>
      </c>
      <c r="V7260" t="inlineStr">
        <is>
          <t>https://www.celma.org.cn/fxqgg/67205.jhtml</t>
        </is>
      </c>
      <c r="W7260" t="inlineStr">
        <is>
          <t>未找到招标日期</t>
        </is>
      </c>
    </row>
    <row r="7261">
      <c r="A7261" t="inlineStr">
        <is>
          <t>2025年海南省海南2025年12月发行债券新增专项债券发行公开</t>
        </is>
      </c>
      <c r="B7261" s="3" t="n">
        <v>45993</v>
      </c>
      <c r="C7261" t="inlineStr">
        <is>
          <t>海南省</t>
        </is>
      </c>
      <c r="D7261" t="inlineStr">
        <is>
          <t>再融资债券</t>
        </is>
      </c>
      <c r="E7261" t="inlineStr">
        <is>
          <t>专项</t>
        </is>
      </c>
      <c r="F7261" t="inlineStr">
        <is>
          <t>20Y</t>
        </is>
      </c>
      <c r="H7261" t="n">
        <v>14</v>
      </c>
      <c r="J7261" t="n">
        <v>4.15</v>
      </c>
      <c r="K7261" s="3" t="inlineStr"/>
      <c r="L7261" t="inlineStr">
        <is>
          <t>招标日</t>
        </is>
      </c>
      <c r="M7261" s="3" t="n">
        <v>46001</v>
      </c>
      <c r="N7261" s="3" t="inlineStr"/>
      <c r="Q7261" t="inlineStr">
        <is>
          <t>琼财库〔2025〕1268 号</t>
        </is>
      </c>
      <c r="R7261" t="inlineStr">
        <is>
          <t>2025年海南省政府再融资专项债券（十四期）</t>
        </is>
      </c>
      <c r="S7261" t="inlineStr">
        <is>
          <t>announcement</t>
        </is>
      </c>
      <c r="T7261" t="inlineStr">
        <is>
          <t>fxqgg</t>
        </is>
      </c>
      <c r="U7261" t="inlineStr">
        <is>
          <t>text</t>
        </is>
      </c>
      <c r="V7261" t="inlineStr">
        <is>
          <t>https://www.celma.org.cn/fxqgg/67205.jhtml</t>
        </is>
      </c>
      <c r="W7261" t="inlineStr">
        <is>
          <t>未找到招标日期</t>
        </is>
      </c>
    </row>
    <row r="7262">
      <c r="A7262" t="inlineStr">
        <is>
          <t>2025年海南省海南2025年12月发行债券新增一般债券发行公开</t>
        </is>
      </c>
      <c r="B7262" s="3" t="n">
        <v>45993</v>
      </c>
      <c r="C7262" t="inlineStr">
        <is>
          <t>海南省</t>
        </is>
      </c>
      <c r="D7262" t="inlineStr">
        <is>
          <t>一般新增债券</t>
        </is>
      </c>
      <c r="F7262" t="inlineStr">
        <is>
          <t>5Y</t>
        </is>
      </c>
      <c r="H7262" t="n">
        <v>12</v>
      </c>
      <c r="J7262" t="n">
        <v>10.76</v>
      </c>
      <c r="K7262" s="3" t="inlineStr"/>
      <c r="L7262" t="inlineStr">
        <is>
          <t>招标日</t>
        </is>
      </c>
      <c r="M7262" s="3" t="n">
        <v>46001</v>
      </c>
      <c r="N7262" s="3" t="inlineStr"/>
      <c r="Q7262" t="inlineStr">
        <is>
          <t>琼财库〔2025〕1268 号</t>
        </is>
      </c>
      <c r="R7262" t="inlineStr">
        <is>
          <t>2025年海南省政府一般债券（十二期）</t>
        </is>
      </c>
      <c r="S7262" t="inlineStr">
        <is>
          <t>announcement</t>
        </is>
      </c>
      <c r="T7262" t="inlineStr">
        <is>
          <t>fxqgg</t>
        </is>
      </c>
      <c r="U7262" t="inlineStr">
        <is>
          <t>text</t>
        </is>
      </c>
      <c r="V7262" t="inlineStr">
        <is>
          <t>https://www.celma.org.cn/fxqgg/67203.jhtml</t>
        </is>
      </c>
      <c r="W7262" t="inlineStr">
        <is>
          <t>未找到招标日期</t>
        </is>
      </c>
    </row>
    <row r="7263">
      <c r="A7263" t="inlineStr">
        <is>
          <t>2025年海南省海南2025年12月发行债券新增专项债券发行公开</t>
        </is>
      </c>
      <c r="B7263" s="3" t="n">
        <v>45993</v>
      </c>
      <c r="C7263" t="inlineStr">
        <is>
          <t>海南省</t>
        </is>
      </c>
      <c r="D7263" t="inlineStr">
        <is>
          <t>专项新增债券</t>
        </is>
      </c>
      <c r="F7263" t="inlineStr">
        <is>
          <t>15Y</t>
        </is>
      </c>
      <c r="H7263" t="n">
        <v>34</v>
      </c>
      <c r="J7263" t="n">
        <v>2.1341</v>
      </c>
      <c r="K7263" s="3" t="inlineStr"/>
      <c r="L7263" t="inlineStr">
        <is>
          <t>招标日</t>
        </is>
      </c>
      <c r="M7263" s="3" t="n">
        <v>46001</v>
      </c>
      <c r="N7263" s="3" t="inlineStr"/>
      <c r="Q7263" t="inlineStr">
        <is>
          <t>琼财库〔2025〕1268 号</t>
        </is>
      </c>
      <c r="R7263" t="inlineStr">
        <is>
          <t>2025年海南省政府专项债券（三十四期）</t>
        </is>
      </c>
      <c r="S7263" t="inlineStr">
        <is>
          <t>announcement</t>
        </is>
      </c>
      <c r="T7263" t="inlineStr">
        <is>
          <t>fxqgg</t>
        </is>
      </c>
      <c r="U7263" t="inlineStr">
        <is>
          <t>text</t>
        </is>
      </c>
      <c r="V7263" t="inlineStr">
        <is>
          <t>https://www.celma.org.cn/fxqgg/67205.jhtml</t>
        </is>
      </c>
      <c r="W7263" t="inlineStr">
        <is>
          <t>未找到招标日期</t>
        </is>
      </c>
    </row>
    <row r="7264">
      <c r="A7264" t="inlineStr">
        <is>
          <t>2025年海南省海南2025年12月发行债券新增一般债券发行公开</t>
        </is>
      </c>
      <c r="B7264" s="3" t="n">
        <v>45993</v>
      </c>
      <c r="C7264" t="inlineStr">
        <is>
          <t>海南省</t>
        </is>
      </c>
      <c r="D7264" t="inlineStr">
        <is>
          <t>专项新增债券</t>
        </is>
      </c>
      <c r="F7264" t="inlineStr">
        <is>
          <t>15Y</t>
        </is>
      </c>
      <c r="H7264" t="n">
        <v>28</v>
      </c>
      <c r="J7264" t="n">
        <v>2.66</v>
      </c>
      <c r="K7264" s="3" t="inlineStr"/>
      <c r="L7264" t="inlineStr">
        <is>
          <t>招标日</t>
        </is>
      </c>
      <c r="M7264" s="3" t="n">
        <v>46001</v>
      </c>
      <c r="N7264" s="3" t="inlineStr"/>
      <c r="Q7264" t="inlineStr">
        <is>
          <t>琼财库〔2025〕1268 号</t>
        </is>
      </c>
      <c r="R7264" t="inlineStr">
        <is>
          <t>2025年海南省政府专项债券（二十八期）</t>
        </is>
      </c>
      <c r="S7264" t="inlineStr">
        <is>
          <t>announcement</t>
        </is>
      </c>
      <c r="T7264" t="inlineStr">
        <is>
          <t>fxqgg</t>
        </is>
      </c>
      <c r="U7264" t="inlineStr">
        <is>
          <t>text</t>
        </is>
      </c>
      <c r="V7264" t="inlineStr">
        <is>
          <t>https://www.celma.org.cn/fxqgg/67203.jhtml</t>
        </is>
      </c>
      <c r="W7264" t="inlineStr">
        <is>
          <t>未找到招标日期</t>
        </is>
      </c>
    </row>
    <row r="7265">
      <c r="A7265" t="inlineStr">
        <is>
          <t>2025年河南省2025年河南省棚改专项债券（二十五期）（新增）7年新增专项债券发行公开</t>
        </is>
      </c>
      <c r="B7265" s="3" t="n">
        <v>45994</v>
      </c>
      <c r="C7265" t="inlineStr">
        <is>
          <t>河南省</t>
        </is>
      </c>
      <c r="J7265" t="n">
        <v>11.11</v>
      </c>
      <c r="K7265" s="3" t="inlineStr"/>
      <c r="L7265" t="inlineStr">
        <is>
          <t>招标日</t>
        </is>
      </c>
      <c r="M7265" s="3" t="inlineStr"/>
      <c r="N7265" s="3" t="inlineStr"/>
      <c r="S7265" t="inlineStr">
        <is>
          <t>announcement</t>
        </is>
      </c>
      <c r="T7265" t="inlineStr">
        <is>
          <t>fxqgg</t>
        </is>
      </c>
      <c r="U7265" t="inlineStr">
        <is>
          <t>text</t>
        </is>
      </c>
      <c r="V7265" t="inlineStr">
        <is>
          <t>https://www.celma.org.cn/fxqgg/67271.jhtml</t>
        </is>
      </c>
      <c r="W7265" t="inlineStr">
        <is>
          <t>未能从债券名称识别品种(一般新增/专项新增/再融资); 未能识别发行期限; 未找到招标日期</t>
        </is>
      </c>
    </row>
    <row r="7266">
      <c r="A7266" t="inlineStr">
        <is>
          <t>2025年吉林省2025年第14批公开发行再融资债券发行公开</t>
        </is>
      </c>
      <c r="B7266" s="3" t="n">
        <v>45994</v>
      </c>
      <c r="C7266" t="inlineStr">
        <is>
          <t>吉林省</t>
        </is>
      </c>
      <c r="D7266" t="inlineStr">
        <is>
          <t>再融资债券</t>
        </is>
      </c>
      <c r="G7266" t="n">
        <v>14</v>
      </c>
      <c r="K7266" s="3" t="inlineStr"/>
      <c r="M7266" s="3" t="n">
        <v>46002</v>
      </c>
      <c r="N7266" s="3" t="inlineStr"/>
      <c r="S7266" t="inlineStr">
        <is>
          <t>announcement</t>
        </is>
      </c>
      <c r="T7266" t="inlineStr">
        <is>
          <t>fxqgg</t>
        </is>
      </c>
      <c r="U7266" t="inlineStr">
        <is>
          <t>ocr</t>
        </is>
      </c>
      <c r="V7266" t="inlineStr">
        <is>
          <t>https://www.celma.org.cn/fxqgg/67573.jhtml</t>
        </is>
      </c>
      <c r="W7266" t="inlineStr">
        <is>
          <t>未能从表格解析分期明细，本行为整篇公告级别的合并记录; 未找到招标日期; 本行来自OCR识别，数值型字段准确性需人工核对</t>
        </is>
      </c>
    </row>
    <row r="7267">
      <c r="A7267" t="inlineStr">
        <is>
          <t>2025年河南省2025年河南省土地储备专项债券（二期）（新增）7年新增专项债券发行公开</t>
        </is>
      </c>
      <c r="B7267" s="3" t="n">
        <v>45994</v>
      </c>
      <c r="C7267" t="inlineStr">
        <is>
          <t>河南省</t>
        </is>
      </c>
      <c r="J7267" t="n">
        <v>11.11</v>
      </c>
      <c r="K7267" s="3" t="inlineStr"/>
      <c r="L7267" t="inlineStr">
        <is>
          <t>招标日</t>
        </is>
      </c>
      <c r="M7267" s="3" t="inlineStr"/>
      <c r="N7267" s="3" t="inlineStr"/>
      <c r="S7267" t="inlineStr">
        <is>
          <t>announcement</t>
        </is>
      </c>
      <c r="T7267" t="inlineStr">
        <is>
          <t>fxqgg</t>
        </is>
      </c>
      <c r="U7267" t="inlineStr">
        <is>
          <t>text</t>
        </is>
      </c>
      <c r="V7267" t="inlineStr">
        <is>
          <t>https://www.celma.org.cn/fxqgg/67275.jhtml</t>
        </is>
      </c>
      <c r="W7267" t="inlineStr">
        <is>
          <t>未能从债券名称识别品种(一般新增/专项新增/再融资); 未能识别发行期限; 未找到招标日期</t>
        </is>
      </c>
    </row>
    <row r="7268">
      <c r="A7268" t="inlineStr">
        <is>
          <t>2025年吉林省2025年第14批公开发行新增一般债券发行公开</t>
        </is>
      </c>
      <c r="B7268" s="3" t="n">
        <v>45994</v>
      </c>
      <c r="C7268" t="inlineStr">
        <is>
          <t>吉林省</t>
        </is>
      </c>
      <c r="D7268" t="inlineStr">
        <is>
          <t>一般新增债券</t>
        </is>
      </c>
      <c r="G7268" t="n">
        <v>14</v>
      </c>
      <c r="K7268" s="3" t="inlineStr"/>
      <c r="M7268" s="3" t="n">
        <v>46002</v>
      </c>
      <c r="N7268" s="3" t="inlineStr"/>
      <c r="S7268" t="inlineStr">
        <is>
          <t>announcement</t>
        </is>
      </c>
      <c r="T7268" t="inlineStr">
        <is>
          <t>fxqgg</t>
        </is>
      </c>
      <c r="U7268" t="inlineStr">
        <is>
          <t>ocr</t>
        </is>
      </c>
      <c r="V7268" t="inlineStr">
        <is>
          <t>https://www.celma.org.cn/fxqgg/67569.jhtml</t>
        </is>
      </c>
      <c r="W7268" t="inlineStr">
        <is>
          <t>未能从表格解析分期明细，本行为整篇公告级别的合并记录; 未找到招标日期; 本行来自OCR识别，数值型字段准确性需人工核对</t>
        </is>
      </c>
    </row>
    <row r="7269">
      <c r="A7269" t="inlineStr">
        <is>
          <t>2025年河南省2025年河南省土地储备专项债券（一期）（新增）5年新增专项债券发行公开</t>
        </is>
      </c>
      <c r="B7269" s="3" t="n">
        <v>45994</v>
      </c>
      <c r="C7269" t="inlineStr">
        <is>
          <t>河南省</t>
        </is>
      </c>
      <c r="J7269" t="n">
        <v>11.11</v>
      </c>
      <c r="K7269" s="3" t="inlineStr"/>
      <c r="L7269" t="inlineStr">
        <is>
          <t>招标日</t>
        </is>
      </c>
      <c r="M7269" s="3" t="inlineStr"/>
      <c r="N7269" s="3" t="inlineStr"/>
      <c r="S7269" t="inlineStr">
        <is>
          <t>announcement</t>
        </is>
      </c>
      <c r="T7269" t="inlineStr">
        <is>
          <t>fxqgg</t>
        </is>
      </c>
      <c r="U7269" t="inlineStr">
        <is>
          <t>text</t>
        </is>
      </c>
      <c r="V7269" t="inlineStr">
        <is>
          <t>https://www.celma.org.cn/fxqgg/67274.jhtml</t>
        </is>
      </c>
      <c r="W7269" t="inlineStr">
        <is>
          <t>未能从债券名称识别品种(一般新增/专项新增/再融资); 未能识别发行期限; 未找到招标日期</t>
        </is>
      </c>
    </row>
    <row r="7270">
      <c r="A7270" t="inlineStr">
        <is>
          <t>2025年河南省2025年河南省政府专项债券（一百一十期）（新增）20年新增专项债券发行公开</t>
        </is>
      </c>
      <c r="B7270" s="3" t="n">
        <v>45994</v>
      </c>
      <c r="C7270" t="inlineStr">
        <is>
          <t>河南省</t>
        </is>
      </c>
      <c r="J7270" t="n">
        <v>11.11</v>
      </c>
      <c r="K7270" s="3" t="inlineStr"/>
      <c r="L7270" t="inlineStr">
        <is>
          <t>招标日</t>
        </is>
      </c>
      <c r="M7270" s="3" t="inlineStr"/>
      <c r="N7270" s="3" t="inlineStr"/>
      <c r="S7270" t="inlineStr">
        <is>
          <t>announcement</t>
        </is>
      </c>
      <c r="T7270" t="inlineStr">
        <is>
          <t>fxqgg</t>
        </is>
      </c>
      <c r="U7270" t="inlineStr">
        <is>
          <t>text</t>
        </is>
      </c>
      <c r="V7270" t="inlineStr">
        <is>
          <t>https://www.celma.org.cn/fxqgg/67284.jhtml</t>
        </is>
      </c>
      <c r="W7270" t="inlineStr">
        <is>
          <t>未能从债券名称识别品种(一般新增/专项新增/再融资); 未能识别发行期限; 未找到招标日期</t>
        </is>
      </c>
    </row>
    <row r="7271">
      <c r="A7271" t="inlineStr">
        <is>
          <t>2025年吉林省2025年第14批公开发行新增专项债券发行公开</t>
        </is>
      </c>
      <c r="B7271" s="3" t="n">
        <v>45994</v>
      </c>
      <c r="C7271" t="inlineStr">
        <is>
          <t>吉林省</t>
        </is>
      </c>
      <c r="D7271" t="inlineStr">
        <is>
          <t>专项新增债券</t>
        </is>
      </c>
      <c r="G7271" t="n">
        <v>14</v>
      </c>
      <c r="K7271" s="3" t="inlineStr"/>
      <c r="M7271" s="3" t="n">
        <v>46002</v>
      </c>
      <c r="N7271" s="3" t="inlineStr"/>
      <c r="S7271" t="inlineStr">
        <is>
          <t>announcement</t>
        </is>
      </c>
      <c r="T7271" t="inlineStr">
        <is>
          <t>fxqgg</t>
        </is>
      </c>
      <c r="U7271" t="inlineStr">
        <is>
          <t>ocr</t>
        </is>
      </c>
      <c r="V7271" t="inlineStr">
        <is>
          <t>https://www.celma.org.cn/fxqgg/67570.jhtml</t>
        </is>
      </c>
      <c r="W7271" t="inlineStr">
        <is>
          <t>未能从表格解析分期明细，本行为整篇公告级别的合并记录; 未找到招标日期; 本行来自OCR识别，数值型字段准确性需人工核对</t>
        </is>
      </c>
    </row>
    <row r="7272">
      <c r="A7272" t="inlineStr">
        <is>
          <t>2025年河南省2025年河南省政府再融资一般债券（八期）10年再融资债券发行公开</t>
        </is>
      </c>
      <c r="B7272" s="3" t="n">
        <v>45994</v>
      </c>
      <c r="C7272" t="inlineStr">
        <is>
          <t>河南省</t>
        </is>
      </c>
      <c r="J7272" t="n">
        <v>11.11</v>
      </c>
      <c r="K7272" s="3" t="inlineStr"/>
      <c r="L7272" t="inlineStr">
        <is>
          <t>招标日</t>
        </is>
      </c>
      <c r="M7272" s="3" t="inlineStr"/>
      <c r="N7272" s="3" t="inlineStr"/>
      <c r="S7272" t="inlineStr">
        <is>
          <t>announcement</t>
        </is>
      </c>
      <c r="T7272" t="inlineStr">
        <is>
          <t>fxqgg</t>
        </is>
      </c>
      <c r="U7272" t="inlineStr">
        <is>
          <t>text</t>
        </is>
      </c>
      <c r="V7272" t="inlineStr">
        <is>
          <t>https://www.celma.org.cn/fxqgg/67438.jhtml</t>
        </is>
      </c>
      <c r="W7272" t="inlineStr">
        <is>
          <t>未能从债券名称识别品种(一般新增/专项新增/再融资); 未能识别发行期限; 未找到招标日期</t>
        </is>
      </c>
    </row>
    <row r="7273">
      <c r="A7273" t="inlineStr">
        <is>
          <t>2025年河南省2025年河南省城乡发展专项债券（二十六期）（新增）30年新增专项债券发行公开</t>
        </is>
      </c>
      <c r="B7273" s="3" t="n">
        <v>45994</v>
      </c>
      <c r="C7273" t="inlineStr">
        <is>
          <t>河南省</t>
        </is>
      </c>
      <c r="J7273" t="n">
        <v>11.11</v>
      </c>
      <c r="K7273" s="3" t="inlineStr"/>
      <c r="L7273" t="inlineStr">
        <is>
          <t>招标日</t>
        </is>
      </c>
      <c r="M7273" s="3" t="inlineStr"/>
      <c r="N7273" s="3" t="inlineStr"/>
      <c r="S7273" t="inlineStr">
        <is>
          <t>announcement</t>
        </is>
      </c>
      <c r="T7273" t="inlineStr">
        <is>
          <t>fxqgg</t>
        </is>
      </c>
      <c r="U7273" t="inlineStr">
        <is>
          <t>text</t>
        </is>
      </c>
      <c r="V7273" t="inlineStr">
        <is>
          <t>https://www.celma.org.cn/fxqgg/67268.jhtml</t>
        </is>
      </c>
      <c r="W7273" t="inlineStr">
        <is>
          <t>未能从债券名称识别品种(一般新增/专项新增/再融资); 未能识别发行期限; 未找到招标日期</t>
        </is>
      </c>
    </row>
    <row r="7274">
      <c r="A7274" t="inlineStr">
        <is>
          <t>2025年河南省2025年河南省政府专项债券（一百零九期）（新增）30年新增专项债券发行公开</t>
        </is>
      </c>
      <c r="B7274" s="3" t="n">
        <v>45994</v>
      </c>
      <c r="C7274" t="inlineStr">
        <is>
          <t>河南省</t>
        </is>
      </c>
      <c r="J7274" t="n">
        <v>11.11</v>
      </c>
      <c r="K7274" s="3" t="inlineStr"/>
      <c r="L7274" t="inlineStr">
        <is>
          <t>招标日</t>
        </is>
      </c>
      <c r="M7274" s="3" t="inlineStr"/>
      <c r="N7274" s="3" t="inlineStr"/>
      <c r="S7274" t="inlineStr">
        <is>
          <t>announcement</t>
        </is>
      </c>
      <c r="T7274" t="inlineStr">
        <is>
          <t>fxqgg</t>
        </is>
      </c>
      <c r="U7274" t="inlineStr">
        <is>
          <t>text</t>
        </is>
      </c>
      <c r="V7274" t="inlineStr">
        <is>
          <t>https://www.celma.org.cn/fxqgg/67318.jhtml</t>
        </is>
      </c>
      <c r="W7274" t="inlineStr">
        <is>
          <t>未能从债券名称识别品种(一般新增/专项新增/再融资); 未能识别发行期限; 未找到招标日期</t>
        </is>
      </c>
    </row>
    <row r="7275">
      <c r="A7275" t="inlineStr">
        <is>
          <t>2025年河南省2025年河南省社会事业专项债券（二十二期）（新增）30年新增专项债券发行公开</t>
        </is>
      </c>
      <c r="B7275" s="3" t="n">
        <v>45994</v>
      </c>
      <c r="C7275" t="inlineStr">
        <is>
          <t>河南省</t>
        </is>
      </c>
      <c r="J7275" t="n">
        <v>11.11</v>
      </c>
      <c r="K7275" s="3" t="inlineStr"/>
      <c r="L7275" t="inlineStr">
        <is>
          <t>招标日</t>
        </is>
      </c>
      <c r="M7275" s="3" t="inlineStr"/>
      <c r="N7275" s="3" t="inlineStr"/>
      <c r="S7275" t="inlineStr">
        <is>
          <t>announcement</t>
        </is>
      </c>
      <c r="T7275" t="inlineStr">
        <is>
          <t>fxqgg</t>
        </is>
      </c>
      <c r="U7275" t="inlineStr">
        <is>
          <t>text</t>
        </is>
      </c>
      <c r="V7275" t="inlineStr">
        <is>
          <t>https://www.celma.org.cn/fxqgg/67270.jhtml</t>
        </is>
      </c>
      <c r="W7275" t="inlineStr">
        <is>
          <t>未能从债券名称识别品种(一般新增/专项新增/再融资); 未能识别发行期限; 未找到招标日期</t>
        </is>
      </c>
    </row>
    <row r="7276">
      <c r="A7276" t="inlineStr">
        <is>
          <t>2025年山西省2025年第十一批再融资一般（10年期）再融资债券发行公开</t>
        </is>
      </c>
      <c r="B7276" s="3" t="n">
        <v>45995</v>
      </c>
      <c r="C7276" t="inlineStr">
        <is>
          <t>山西省</t>
        </is>
      </c>
      <c r="D7276" t="inlineStr">
        <is>
          <t>再融资债券</t>
        </is>
      </c>
      <c r="E7276" t="inlineStr">
        <is>
          <t>一般</t>
        </is>
      </c>
      <c r="G7276" t="n">
        <v>11</v>
      </c>
      <c r="K7276" s="3" t="inlineStr"/>
      <c r="M7276" s="3" t="inlineStr"/>
      <c r="N7276" s="3" t="inlineStr"/>
      <c r="S7276" t="inlineStr">
        <is>
          <t>announcement</t>
        </is>
      </c>
      <c r="T7276" t="inlineStr">
        <is>
          <t>fxqgg</t>
        </is>
      </c>
      <c r="U7276" t="inlineStr">
        <is>
          <t>ocr</t>
        </is>
      </c>
      <c r="V7276" t="inlineStr">
        <is>
          <t>https://www.celma.org.cn/fxqgg/67226.jhtml</t>
        </is>
      </c>
      <c r="W7276" t="inlineStr">
        <is>
          <t>未能从表格解析分期明细，本行为整篇公告级别的合并记录; 未找到招标日期; 本行来自OCR识别，数值型字段准确性需人工核对</t>
        </is>
      </c>
    </row>
    <row r="7277">
      <c r="A7277" t="inlineStr">
        <is>
          <t>2025年浙江省全辖2025年第十一次公开发行新增一般债券发行公开</t>
        </is>
      </c>
      <c r="B7277" s="3" t="n">
        <v>45995</v>
      </c>
      <c r="C7277" t="inlineStr">
        <is>
          <t>浙江省</t>
        </is>
      </c>
      <c r="D7277" t="inlineStr">
        <is>
          <t>一般新增债券</t>
        </is>
      </c>
      <c r="K7277" s="3" t="inlineStr"/>
      <c r="M7277" s="3" t="inlineStr"/>
      <c r="N7277" s="3" t="inlineStr"/>
      <c r="S7277" t="inlineStr">
        <is>
          <t>announcement</t>
        </is>
      </c>
      <c r="T7277" t="inlineStr">
        <is>
          <t>fxqgg</t>
        </is>
      </c>
      <c r="U7277" t="inlineStr">
        <is>
          <t>ocr</t>
        </is>
      </c>
      <c r="V7277" t="inlineStr">
        <is>
          <t>https://www.celma.org.cn/fxqgg/67245.jhtml</t>
        </is>
      </c>
      <c r="W7277" t="inlineStr">
        <is>
          <t>未能从表格解析分期明细，本行为整篇公告级别的合并记录; 未找到招标日期; 本行来自OCR识别，数值型字段准确性需人工核对</t>
        </is>
      </c>
    </row>
    <row r="7278">
      <c r="A7278" t="inlineStr">
        <is>
          <t>2025年浙江省全辖2025年第十一次公开发行再融资债券发行公开</t>
        </is>
      </c>
      <c r="B7278" s="3" t="n">
        <v>45995</v>
      </c>
      <c r="C7278" t="inlineStr">
        <is>
          <t>浙江省</t>
        </is>
      </c>
      <c r="D7278" t="inlineStr">
        <is>
          <t>再融资债券</t>
        </is>
      </c>
      <c r="K7278" s="3" t="inlineStr"/>
      <c r="M7278" s="3" t="inlineStr"/>
      <c r="N7278" s="3" t="inlineStr"/>
      <c r="S7278" t="inlineStr">
        <is>
          <t>announcement</t>
        </is>
      </c>
      <c r="T7278" t="inlineStr">
        <is>
          <t>fxqgg</t>
        </is>
      </c>
      <c r="U7278" t="inlineStr">
        <is>
          <t>ocr</t>
        </is>
      </c>
      <c r="V7278" t="inlineStr">
        <is>
          <t>https://www.celma.org.cn/fxqgg/67246.jhtml</t>
        </is>
      </c>
      <c r="W7278" t="inlineStr">
        <is>
          <t>未能从表格解析分期明细，本行为整篇公告级别的合并记录; 未找到招标日期; 本行来自OCR识别，数值型字段准确性需人工核对</t>
        </is>
      </c>
    </row>
    <row r="7279">
      <c r="A7279" t="inlineStr">
        <is>
          <t>2025年深圳市2025年第十批专项债新增专项债券发行公开</t>
        </is>
      </c>
      <c r="B7279" s="3" t="n">
        <v>45995</v>
      </c>
      <c r="C7279" t="inlineStr">
        <is>
          <t>深圳市</t>
        </is>
      </c>
      <c r="D7279" t="inlineStr">
        <is>
          <t>专项新增债券</t>
        </is>
      </c>
      <c r="G7279" t="n">
        <v>10</v>
      </c>
      <c r="K7279" s="3" t="inlineStr"/>
      <c r="M7279" s="3" t="n">
        <v>46003</v>
      </c>
      <c r="N7279" s="3" t="inlineStr"/>
      <c r="S7279" t="inlineStr">
        <is>
          <t>announcement</t>
        </is>
      </c>
      <c r="T7279" t="inlineStr">
        <is>
          <t>fxqgg</t>
        </is>
      </c>
      <c r="U7279" t="inlineStr">
        <is>
          <t>ocr</t>
        </is>
      </c>
      <c r="V7279" t="inlineStr">
        <is>
          <t>https://www.celma.org.cn/fxqgg/67235.jhtml</t>
        </is>
      </c>
      <c r="W7279" t="inlineStr">
        <is>
          <t>未能从表格解析分期明细，本行为整篇公告级别的合并记录; 未找到招标日期; 本行来自OCR识别，数值型字段准确性需人工核对</t>
        </is>
      </c>
    </row>
    <row r="7280">
      <c r="A7280" t="inlineStr">
        <is>
          <t>2025年深圳市2025年第六批再融资专项债再融资债券发行公开</t>
        </is>
      </c>
      <c r="B7280" s="3" t="n">
        <v>45995</v>
      </c>
      <c r="C7280" t="inlineStr">
        <is>
          <t>深圳市</t>
        </is>
      </c>
      <c r="D7280" t="inlineStr">
        <is>
          <t>再融资债券</t>
        </is>
      </c>
      <c r="E7280" t="inlineStr">
        <is>
          <t>专项</t>
        </is>
      </c>
      <c r="G7280" t="n">
        <v>6</v>
      </c>
      <c r="K7280" s="3" t="inlineStr"/>
      <c r="M7280" s="3" t="n">
        <v>46003</v>
      </c>
      <c r="N7280" s="3" t="inlineStr"/>
      <c r="S7280" t="inlineStr">
        <is>
          <t>announcement</t>
        </is>
      </c>
      <c r="T7280" t="inlineStr">
        <is>
          <t>fxqgg</t>
        </is>
      </c>
      <c r="U7280" t="inlineStr">
        <is>
          <t>ocr</t>
        </is>
      </c>
      <c r="V7280" t="inlineStr">
        <is>
          <t>https://www.celma.org.cn/fxqgg/67237.jhtml</t>
        </is>
      </c>
      <c r="W7280" t="inlineStr">
        <is>
          <t>未能从表格解析分期明细，本行为整篇公告级别的合并记录; 未找到招标日期; 本行来自OCR识别，数值型字段准确性需人工核对</t>
        </is>
      </c>
    </row>
    <row r="7281">
      <c r="A7281" t="inlineStr">
        <is>
          <t>2025年深圳市2025年第五批再融资一般债再融资债券发行公开</t>
        </is>
      </c>
      <c r="B7281" s="3" t="n">
        <v>45995</v>
      </c>
      <c r="C7281" t="inlineStr">
        <is>
          <t>深圳市</t>
        </is>
      </c>
      <c r="D7281" t="inlineStr">
        <is>
          <t>再融资债券</t>
        </is>
      </c>
      <c r="E7281" t="inlineStr">
        <is>
          <t>一般</t>
        </is>
      </c>
      <c r="G7281" t="n">
        <v>5</v>
      </c>
      <c r="K7281" s="3" t="inlineStr"/>
      <c r="M7281" s="3" t="n">
        <v>46003</v>
      </c>
      <c r="N7281" s="3" t="inlineStr"/>
      <c r="S7281" t="inlineStr">
        <is>
          <t>announcement</t>
        </is>
      </c>
      <c r="T7281" t="inlineStr">
        <is>
          <t>fxqgg</t>
        </is>
      </c>
      <c r="U7281" t="inlineStr">
        <is>
          <t>ocr</t>
        </is>
      </c>
      <c r="V7281" t="inlineStr">
        <is>
          <t>https://www.celma.org.cn/fxqgg/67243.jhtml</t>
        </is>
      </c>
      <c r="W7281" t="inlineStr">
        <is>
          <t>未能从表格解析分期明细，本行为整篇公告级别的合并记录; 未找到招标日期; 本行来自OCR识别，数值型字段准确性需人工核对</t>
        </is>
      </c>
    </row>
    <row r="7282">
      <c r="A7282" t="inlineStr">
        <is>
          <t>2025年宁夏回族自治区政府新增专项债券（二十七至三十二期）发行公开</t>
        </is>
      </c>
      <c r="B7282" s="3" t="n">
        <v>45995</v>
      </c>
      <c r="C7282" t="inlineStr">
        <is>
          <t>宁夏回族自治区</t>
        </is>
      </c>
      <c r="D7282" t="inlineStr">
        <is>
          <t>专项新增债券</t>
        </is>
      </c>
      <c r="J7282" t="n">
        <v>61.4942</v>
      </c>
      <c r="K7282" s="3" t="inlineStr"/>
      <c r="M7282" s="3" t="n">
        <v>46003</v>
      </c>
      <c r="N7282" s="3" t="inlineStr"/>
      <c r="S7282" t="inlineStr">
        <is>
          <t>announcement</t>
        </is>
      </c>
      <c r="T7282" t="inlineStr">
        <is>
          <t>fxqgg</t>
        </is>
      </c>
      <c r="U7282" t="inlineStr">
        <is>
          <t>ocr</t>
        </is>
      </c>
      <c r="V7282" t="inlineStr">
        <is>
          <t>https://www.celma.org.cn/fxqgg/67244.jhtml</t>
        </is>
      </c>
      <c r="W7282" t="inlineStr">
        <is>
          <t>未能从表格解析分期明细，本行为整篇公告级别的合并记录; 未找到招标日期; 本行来自OCR识别，数值型字段准确性需人工核对</t>
        </is>
      </c>
    </row>
    <row r="7283">
      <c r="A7283" t="inlineStr">
        <is>
          <t>2025年山西省2025年第十一批再融资一般（7年期）再融资债券发行公开</t>
        </is>
      </c>
      <c r="B7283" s="3" t="n">
        <v>45995</v>
      </c>
      <c r="C7283" t="inlineStr">
        <is>
          <t>山西省</t>
        </is>
      </c>
      <c r="D7283" t="inlineStr">
        <is>
          <t>再融资债券</t>
        </is>
      </c>
      <c r="E7283" t="inlineStr">
        <is>
          <t>一般</t>
        </is>
      </c>
      <c r="G7283" t="n">
        <v>11</v>
      </c>
      <c r="K7283" s="3" t="inlineStr"/>
      <c r="M7283" s="3" t="inlineStr"/>
      <c r="N7283" s="3" t="inlineStr"/>
      <c r="S7283" t="inlineStr">
        <is>
          <t>announcement</t>
        </is>
      </c>
      <c r="T7283" t="inlineStr">
        <is>
          <t>fxqgg</t>
        </is>
      </c>
      <c r="U7283" t="inlineStr">
        <is>
          <t>ocr</t>
        </is>
      </c>
      <c r="V7283" t="inlineStr">
        <is>
          <t>https://www.celma.org.cn/fxqgg/67225.jhtml</t>
        </is>
      </c>
      <c r="W7283" t="inlineStr">
        <is>
          <t>未能从表格解析分期明细，本行为整篇公告级别的合并记录; 未找到招标日期; 本行来自OCR识别，数值型字段准确性需人工核对</t>
        </is>
      </c>
    </row>
    <row r="7284">
      <c r="A7284" t="inlineStr">
        <is>
          <t>2025年江西省2025第十二批再融资债券发行公开</t>
        </is>
      </c>
      <c r="B7284" s="3" t="n">
        <v>45996</v>
      </c>
      <c r="C7284" t="inlineStr">
        <is>
          <t>江西省</t>
        </is>
      </c>
      <c r="D7284" t="inlineStr">
        <is>
          <t>再融资债券</t>
        </is>
      </c>
      <c r="G7284" t="n">
        <v>12</v>
      </c>
      <c r="K7284" s="3" t="inlineStr"/>
      <c r="M7284" s="3" t="n">
        <v>46006</v>
      </c>
      <c r="N7284" s="3" t="inlineStr"/>
      <c r="S7284" t="inlineStr">
        <is>
          <t>announcement</t>
        </is>
      </c>
      <c r="T7284" t="inlineStr">
        <is>
          <t>fxqgg</t>
        </is>
      </c>
      <c r="U7284" t="inlineStr">
        <is>
          <t>ocr</t>
        </is>
      </c>
      <c r="V7284" t="inlineStr">
        <is>
          <t>https://www.celma.org.cn/fxqgg/67255.jhtml</t>
        </is>
      </c>
      <c r="W7284" t="inlineStr">
        <is>
          <t>未能从表格解析分期明细，本行为整篇公告级别的合并记录; 未找到招标日期; 本行来自OCR识别，数值型字段准确性需人工核对</t>
        </is>
      </c>
    </row>
    <row r="7285">
      <c r="A7285" t="inlineStr">
        <is>
          <t>2025年四川省2025第十七批次公开（1212)新增专项债券发行公开</t>
        </is>
      </c>
      <c r="B7285" s="3" t="n">
        <v>45996</v>
      </c>
      <c r="C7285" t="inlineStr">
        <is>
          <t>四川省</t>
        </is>
      </c>
      <c r="D7285" t="inlineStr">
        <is>
          <t>专项新增债券</t>
        </is>
      </c>
      <c r="F7285" t="inlineStr">
        <is>
          <t>10Y</t>
        </is>
      </c>
      <c r="G7285" t="n">
        <v>17</v>
      </c>
      <c r="H7285" t="n">
        <v>48</v>
      </c>
      <c r="J7285" t="n">
        <v>28.2961</v>
      </c>
      <c r="K7285" s="3" t="n">
        <v>46003</v>
      </c>
      <c r="L7285" t="inlineStr">
        <is>
          <t>招标日</t>
        </is>
      </c>
      <c r="M7285" s="3" t="n">
        <v>46006</v>
      </c>
      <c r="N7285" s="3" t="inlineStr"/>
      <c r="O7285" t="n">
        <v>7</v>
      </c>
      <c r="P7285" t="n">
        <v>5</v>
      </c>
      <c r="Q7285" t="inlineStr">
        <is>
          <t>川财债〔2025〕57 号</t>
        </is>
      </c>
      <c r="R7285" t="inlineStr">
        <is>
          <t>2025年四川省政府专项债券（四十八期）</t>
        </is>
      </c>
      <c r="S7285" t="inlineStr">
        <is>
          <t>announcement</t>
        </is>
      </c>
      <c r="T7285" t="inlineStr">
        <is>
          <t>fxqgg</t>
        </is>
      </c>
      <c r="U7285" t="inlineStr">
        <is>
          <t>text</t>
        </is>
      </c>
      <c r="V7285" t="inlineStr">
        <is>
          <t>https://www.celma.org.cn/fxqgg/67251.jhtml</t>
        </is>
      </c>
    </row>
    <row r="7286">
      <c r="A7286" t="inlineStr">
        <is>
          <t>2025年云南省2025年第十五批新增专项债券发行公开</t>
        </is>
      </c>
      <c r="B7286" s="3" t="n">
        <v>45999</v>
      </c>
      <c r="C7286" t="inlineStr">
        <is>
          <t>云南省</t>
        </is>
      </c>
      <c r="D7286" t="inlineStr">
        <is>
          <t>专项新增债券</t>
        </is>
      </c>
      <c r="G7286" t="n">
        <v>15</v>
      </c>
      <c r="K7286" s="3" t="n">
        <v>46006</v>
      </c>
      <c r="L7286" t="inlineStr">
        <is>
          <t>招标日</t>
        </is>
      </c>
      <c r="M7286" s="3" t="n">
        <v>46007</v>
      </c>
      <c r="N7286" s="3" t="inlineStr"/>
      <c r="O7286" t="n">
        <v>7</v>
      </c>
      <c r="P7286" t="n">
        <v>5</v>
      </c>
      <c r="S7286" t="inlineStr">
        <is>
          <t>announcement</t>
        </is>
      </c>
      <c r="T7286" t="inlineStr">
        <is>
          <t>fxqgg</t>
        </is>
      </c>
      <c r="U7286" t="inlineStr">
        <is>
          <t>ocr</t>
        </is>
      </c>
      <c r="V7286" t="inlineStr">
        <is>
          <t>https://www.celma.org.cn/fxqgg/67282.jhtml</t>
        </is>
      </c>
      <c r="W7286" t="inlineStr">
        <is>
          <t>未能从表格解析分期明细，本行为整篇公告级别的合并记录; 本行来自OCR识别，数值型字段准确性需人工核对</t>
        </is>
      </c>
    </row>
    <row r="7287">
      <c r="A7287" t="inlineStr">
        <is>
          <t>2025年广西壮族自治区2025年12月新增一般债券批次新增一般债券发行公开</t>
        </is>
      </c>
      <c r="B7287" s="3" t="n">
        <v>45999</v>
      </c>
      <c r="C7287" t="inlineStr">
        <is>
          <t>广西壮族自治区</t>
        </is>
      </c>
      <c r="J7287" t="n">
        <v>12.9331</v>
      </c>
      <c r="K7287" s="3" t="n">
        <v>46006</v>
      </c>
      <c r="L7287" t="inlineStr">
        <is>
          <t>招标日</t>
        </is>
      </c>
      <c r="M7287" s="3" t="inlineStr"/>
      <c r="N7287" s="3" t="inlineStr"/>
      <c r="O7287" t="n">
        <v>7</v>
      </c>
      <c r="P7287" t="n">
        <v>5</v>
      </c>
      <c r="Q7287" t="inlineStr">
        <is>
          <t>桂财库〔2025〕68 号</t>
        </is>
      </c>
      <c r="S7287" t="inlineStr">
        <is>
          <t>announcement</t>
        </is>
      </c>
      <c r="T7287" t="inlineStr">
        <is>
          <t>fxqgg</t>
        </is>
      </c>
      <c r="U7287" t="inlineStr">
        <is>
          <t>text</t>
        </is>
      </c>
      <c r="V7287" t="inlineStr">
        <is>
          <t>https://www.celma.org.cn/fxqgg/67272.jhtml</t>
        </is>
      </c>
      <c r="W7287" t="inlineStr">
        <is>
          <t>未能从债券名称识别品种(一般新增/专项新增/再融资); 未能识别发行期限</t>
        </is>
      </c>
    </row>
    <row r="7288">
      <c r="A7288" t="inlineStr">
        <is>
          <t>2025年黑龙江省土地储备专项债券（一期）-2025年黑龙江省政府专项债券（十九期）新增专项债券发行公开</t>
        </is>
      </c>
      <c r="B7288" s="3" t="n">
        <v>45999</v>
      </c>
      <c r="C7288" t="inlineStr">
        <is>
          <t>黑龙江省</t>
        </is>
      </c>
      <c r="D7288" t="inlineStr">
        <is>
          <t>专项新增债券</t>
        </is>
      </c>
      <c r="K7288" s="3" t="n">
        <v>46007</v>
      </c>
      <c r="L7288" t="inlineStr">
        <is>
          <t>招标日</t>
        </is>
      </c>
      <c r="M7288" s="3" t="n">
        <v>46008</v>
      </c>
      <c r="N7288" s="3" t="inlineStr"/>
      <c r="O7288" t="n">
        <v>8</v>
      </c>
      <c r="P7288" t="n">
        <v>6</v>
      </c>
      <c r="S7288" t="inlineStr">
        <is>
          <t>announcement</t>
        </is>
      </c>
      <c r="T7288" t="inlineStr">
        <is>
          <t>fxqgg</t>
        </is>
      </c>
      <c r="U7288" t="inlineStr">
        <is>
          <t>ocr</t>
        </is>
      </c>
      <c r="V7288" t="inlineStr">
        <is>
          <t>https://www.celma.org.cn/fxqgg/67278.jhtml</t>
        </is>
      </c>
      <c r="W7288" t="inlineStr">
        <is>
          <t>未能从表格解析分期明细，本行为整篇公告级别的合并记录; 本行来自OCR识别，数值型字段准确性需人工核对</t>
        </is>
      </c>
    </row>
    <row r="7289">
      <c r="A7289" t="inlineStr">
        <is>
          <t>2025年广西壮族自治区2025年12月再融资一般债券发行批次再融资债券发行公开</t>
        </is>
      </c>
      <c r="B7289" s="3" t="n">
        <v>45999</v>
      </c>
      <c r="C7289" t="inlineStr">
        <is>
          <t>广西壮族自治区</t>
        </is>
      </c>
      <c r="J7289" t="n">
        <v>31.4205</v>
      </c>
      <c r="K7289" s="3" t="n">
        <v>46006</v>
      </c>
      <c r="L7289" t="inlineStr">
        <is>
          <t>招标日</t>
        </is>
      </c>
      <c r="M7289" s="3" t="inlineStr"/>
      <c r="N7289" s="3" t="inlineStr"/>
      <c r="O7289" t="n">
        <v>7</v>
      </c>
      <c r="P7289" t="n">
        <v>5</v>
      </c>
      <c r="Q7289" t="inlineStr">
        <is>
          <t>桂财库〔2025〕69 号</t>
        </is>
      </c>
      <c r="S7289" t="inlineStr">
        <is>
          <t>announcement</t>
        </is>
      </c>
      <c r="T7289" t="inlineStr">
        <is>
          <t>fxqgg</t>
        </is>
      </c>
      <c r="U7289" t="inlineStr">
        <is>
          <t>text</t>
        </is>
      </c>
      <c r="V7289" t="inlineStr">
        <is>
          <t>https://www.celma.org.cn/fxqgg/67273.jhtml</t>
        </is>
      </c>
      <c r="W7289" t="inlineStr">
        <is>
          <t>未能从债券名称识别品种(一般新增/专项新增/再融资); 未能识别发行期限</t>
        </is>
      </c>
    </row>
    <row r="7290">
      <c r="A7290" t="inlineStr">
        <is>
          <t>2025年黑龙江省政府专项债券（二十期）新增专项债券发行公开</t>
        </is>
      </c>
      <c r="B7290" s="3" t="n">
        <v>46000</v>
      </c>
      <c r="C7290" t="inlineStr">
        <is>
          <t>黑龙江省</t>
        </is>
      </c>
      <c r="D7290" t="inlineStr">
        <is>
          <t>专项新增债券</t>
        </is>
      </c>
      <c r="K7290" s="3" t="n">
        <v>46007</v>
      </c>
      <c r="L7290" t="inlineStr">
        <is>
          <t>招标日</t>
        </is>
      </c>
      <c r="M7290" s="3" t="n">
        <v>46008</v>
      </c>
      <c r="N7290" s="3" t="inlineStr"/>
      <c r="O7290" t="n">
        <v>7</v>
      </c>
      <c r="P7290" t="n">
        <v>5</v>
      </c>
      <c r="S7290" t="inlineStr">
        <is>
          <t>announcement</t>
        </is>
      </c>
      <c r="T7290" t="inlineStr">
        <is>
          <t>fxqgg</t>
        </is>
      </c>
      <c r="U7290" t="inlineStr">
        <is>
          <t>ocr</t>
        </is>
      </c>
      <c r="V7290" t="inlineStr">
        <is>
          <t>https://www.celma.org.cn/fxqgg/67290.jhtml</t>
        </is>
      </c>
      <c r="W7290" t="inlineStr">
        <is>
          <t>未能从表格解析分期明细，本行为整篇公告级别的合并记录; 本行来自OCR识别，数值型字段准确性需人工核对</t>
        </is>
      </c>
    </row>
    <row r="7291">
      <c r="A7291" t="inlineStr">
        <is>
          <t>2025年西藏自治区2025再融资债券一般第二批再融资债券发行公开</t>
        </is>
      </c>
      <c r="B7291" s="3" t="n">
        <v>46002</v>
      </c>
      <c r="C7291" t="inlineStr">
        <is>
          <t>西藏自治区</t>
        </is>
      </c>
      <c r="D7291" t="inlineStr">
        <is>
          <t>再融资债券</t>
        </is>
      </c>
      <c r="E7291" t="inlineStr">
        <is>
          <t>一般</t>
        </is>
      </c>
      <c r="G7291" t="n">
        <v>2</v>
      </c>
      <c r="J7291" t="n">
        <v>16.74</v>
      </c>
      <c r="K7291" s="3" t="inlineStr"/>
      <c r="M7291" s="3" t="n">
        <v>46010</v>
      </c>
      <c r="N7291" s="3" t="inlineStr"/>
      <c r="S7291" t="inlineStr">
        <is>
          <t>announcement</t>
        </is>
      </c>
      <c r="T7291" t="inlineStr">
        <is>
          <t>fxqgg</t>
        </is>
      </c>
      <c r="U7291" t="inlineStr">
        <is>
          <t>ocr</t>
        </is>
      </c>
      <c r="V7291" t="inlineStr">
        <is>
          <t>https://www.celma.org.cn/fxqgg/67323.jhtml</t>
        </is>
      </c>
      <c r="W7291" t="inlineStr">
        <is>
          <t>未能从表格解析分期明细，本行为整篇公告级别的合并记录; 未找到招标日期; 本行来自OCR识别，数值型字段准确性需人工核对</t>
        </is>
      </c>
    </row>
    <row r="7292">
      <c r="A7292" t="inlineStr">
        <is>
          <t>2025年河南省2025年河南省政府一般债券（十六期）10年新增一般债券发行公开</t>
        </is>
      </c>
      <c r="B7292" s="3" t="n">
        <v>46002</v>
      </c>
      <c r="C7292" t="inlineStr">
        <is>
          <t>河南省</t>
        </is>
      </c>
      <c r="D7292" t="inlineStr">
        <is>
          <t>一般新增债券</t>
        </is>
      </c>
      <c r="K7292" s="3" t="n">
        <v>46009</v>
      </c>
      <c r="L7292" t="inlineStr">
        <is>
          <t>招标日</t>
        </is>
      </c>
      <c r="M7292" s="3" t="n">
        <v>46010</v>
      </c>
      <c r="N7292" s="3" t="inlineStr"/>
      <c r="O7292" t="n">
        <v>7</v>
      </c>
      <c r="P7292" t="n">
        <v>5</v>
      </c>
      <c r="S7292" t="inlineStr">
        <is>
          <t>announcement</t>
        </is>
      </c>
      <c r="T7292" t="inlineStr">
        <is>
          <t>fxqgg</t>
        </is>
      </c>
      <c r="U7292" t="inlineStr">
        <is>
          <t>ocr</t>
        </is>
      </c>
      <c r="V7292" t="inlineStr">
        <is>
          <t>https://www.celma.org.cn/fxqgg/67483.jhtml</t>
        </is>
      </c>
      <c r="W7292" t="inlineStr">
        <is>
          <t>未能从表格解析分期明细，本行为整篇公告级别的合并记录; 本行来自OCR识别，数值型字段准确性需人工核对</t>
        </is>
      </c>
    </row>
    <row r="7293">
      <c r="A7293" t="inlineStr">
        <is>
          <t>2025年西藏自治区2025再融资债券专项第二批再融资债券发行公开</t>
        </is>
      </c>
      <c r="B7293" s="3" t="n">
        <v>46002</v>
      </c>
      <c r="C7293" t="inlineStr">
        <is>
          <t>西藏自治区</t>
        </is>
      </c>
      <c r="D7293" t="inlineStr">
        <is>
          <t>再融资债券</t>
        </is>
      </c>
      <c r="E7293" t="inlineStr">
        <is>
          <t>专项</t>
        </is>
      </c>
      <c r="G7293" t="n">
        <v>2</v>
      </c>
      <c r="J7293" t="n">
        <v>16.74</v>
      </c>
      <c r="K7293" s="3" t="inlineStr"/>
      <c r="M7293" s="3" t="n">
        <v>46010</v>
      </c>
      <c r="N7293" s="3" t="inlineStr"/>
      <c r="S7293" t="inlineStr">
        <is>
          <t>announcement</t>
        </is>
      </c>
      <c r="T7293" t="inlineStr">
        <is>
          <t>fxqgg</t>
        </is>
      </c>
      <c r="U7293" t="inlineStr">
        <is>
          <t>ocr</t>
        </is>
      </c>
      <c r="V7293" t="inlineStr">
        <is>
          <t>https://www.celma.org.cn/fxqgg/67324.jhtml</t>
        </is>
      </c>
      <c r="W7293" t="inlineStr">
        <is>
          <t>未能从表格解析分期明细，本行为整篇公告级别的合并记录; 未找到招标日期; 本行来自OCR识别，数值型字段准确性需人工核对</t>
        </is>
      </c>
    </row>
    <row r="7294">
      <c r="A7294" t="inlineStr">
        <is>
          <t>2025年河南省2025年河南省城乡发展专项债券（二十七期）――2025年河南省政府专项债券（一百一十八期）30年新增专项债券发行公开</t>
        </is>
      </c>
      <c r="B7294" s="3" t="n">
        <v>46002</v>
      </c>
      <c r="C7294" t="inlineStr">
        <is>
          <t>河南省</t>
        </is>
      </c>
      <c r="D7294" t="inlineStr">
        <is>
          <t>专项新增债券</t>
        </is>
      </c>
      <c r="K7294" s="3" t="n">
        <v>46009</v>
      </c>
      <c r="L7294" t="inlineStr">
        <is>
          <t>招标日</t>
        </is>
      </c>
      <c r="M7294" s="3" t="n">
        <v>46010</v>
      </c>
      <c r="N7294" s="3" t="inlineStr"/>
      <c r="O7294" t="n">
        <v>7</v>
      </c>
      <c r="P7294" t="n">
        <v>5</v>
      </c>
      <c r="S7294" t="inlineStr">
        <is>
          <t>announcement</t>
        </is>
      </c>
      <c r="T7294" t="inlineStr">
        <is>
          <t>fxqgg</t>
        </is>
      </c>
      <c r="U7294" t="inlineStr">
        <is>
          <t>ocr</t>
        </is>
      </c>
      <c r="V7294" t="inlineStr">
        <is>
          <t>https://www.celma.org.cn/fxqgg/67435.jhtml</t>
        </is>
      </c>
      <c r="W7294" t="inlineStr">
        <is>
          <t>未能从表格解析分期明细，本行为整篇公告级别的合并记录; 本行来自OCR识别，数值型字段准确性需人工核对</t>
        </is>
      </c>
    </row>
    <row r="7295">
      <c r="A7295" t="inlineStr">
        <is>
          <t>2025年辽宁省2025第十一批再融资债券发行公开</t>
        </is>
      </c>
      <c r="B7295" s="3" t="n">
        <v>46006</v>
      </c>
      <c r="C7295" t="inlineStr">
        <is>
          <t>辽宁省</t>
        </is>
      </c>
      <c r="D7295" t="inlineStr">
        <is>
          <t>再融资债券</t>
        </is>
      </c>
      <c r="E7295" t="inlineStr">
        <is>
          <t>一般</t>
        </is>
      </c>
      <c r="G7295" t="n">
        <v>11</v>
      </c>
      <c r="H7295" t="n">
        <v>10</v>
      </c>
      <c r="J7295" t="n">
        <v>84.52209999999999</v>
      </c>
      <c r="K7295" s="3" t="n">
        <v>45974</v>
      </c>
      <c r="L7295" t="inlineStr">
        <is>
          <t>招标日</t>
        </is>
      </c>
      <c r="M7295" s="3" t="n">
        <v>45975</v>
      </c>
      <c r="N7295" s="3" t="inlineStr"/>
      <c r="O7295" t="n">
        <v>-32</v>
      </c>
      <c r="Q7295" t="inlineStr">
        <is>
          <t>辽财债管〔2025〕249 号</t>
        </is>
      </c>
      <c r="R7295" t="inlineStr">
        <is>
          <t>2025年辽宁省地方政府再融资一般债券（十期）</t>
        </is>
      </c>
      <c r="S7295" t="inlineStr">
        <is>
          <t>announcement</t>
        </is>
      </c>
      <c r="T7295" t="inlineStr">
        <is>
          <t>fxqgg</t>
        </is>
      </c>
      <c r="U7295" t="inlineStr">
        <is>
          <t>text</t>
        </is>
      </c>
      <c r="V7295" t="inlineStr">
        <is>
          <t>https://www.celma.org.cn/fxqgg/67384.jhtml</t>
        </is>
      </c>
      <c r="W7295" t="inlineStr">
        <is>
          <t>未能识别发行期限; 公告发布日期晚于PDF内招标日期(负值)，可能是celma.org.cn平台镜像/上传延迟而非真实违规，建议核对省级财政厅官网原始发布时间</t>
        </is>
      </c>
    </row>
    <row r="7296">
      <c r="A7296" t="inlineStr">
        <is>
          <t>2025年辽宁省2025第十二批新增一般债券发行公开</t>
        </is>
      </c>
      <c r="B7296" s="3" t="n">
        <v>46006</v>
      </c>
      <c r="C7296" t="inlineStr">
        <is>
          <t>辽宁省</t>
        </is>
      </c>
      <c r="D7296" t="inlineStr">
        <is>
          <t>一般新增债券</t>
        </is>
      </c>
      <c r="G7296" t="n">
        <v>12</v>
      </c>
      <c r="H7296" t="n">
        <v>4</v>
      </c>
      <c r="J7296" t="n">
        <v>2.6758</v>
      </c>
      <c r="K7296" s="3" t="n">
        <v>45989</v>
      </c>
      <c r="L7296" t="inlineStr">
        <is>
          <t>招标日</t>
        </is>
      </c>
      <c r="M7296" s="3" t="n">
        <v>45992</v>
      </c>
      <c r="N7296" s="3" t="inlineStr"/>
      <c r="O7296" t="n">
        <v>-17</v>
      </c>
      <c r="Q7296" t="inlineStr">
        <is>
          <t>辽财债管〔2025〕257 号</t>
        </is>
      </c>
      <c r="R7296" t="inlineStr">
        <is>
          <t>2025年辽宁省政府一般债券（四期）</t>
        </is>
      </c>
      <c r="S7296" t="inlineStr">
        <is>
          <t>announcement</t>
        </is>
      </c>
      <c r="T7296" t="inlineStr">
        <is>
          <t>fxqgg</t>
        </is>
      </c>
      <c r="U7296" t="inlineStr">
        <is>
          <t>text</t>
        </is>
      </c>
      <c r="V7296" t="inlineStr">
        <is>
          <t>https://www.celma.org.cn/fxqgg/67389.jhtml</t>
        </is>
      </c>
      <c r="W7296" t="inlineStr">
        <is>
          <t>未能识别发行期限; 公告发布日期晚于PDF内招标日期(负值)，可能是celma.org.cn平台镜像/上传延迟而非真实违规，建议核对省级财政厅官网原始发布时间</t>
        </is>
      </c>
    </row>
    <row r="7297">
      <c r="A7297" t="inlineStr">
        <is>
          <t>2025年陕西省2025年第十一批新增专项债券新增专项债券发行公开</t>
        </is>
      </c>
      <c r="B7297" s="3" t="n">
        <v>46006</v>
      </c>
      <c r="C7297" t="inlineStr">
        <is>
          <t>陕西省</t>
        </is>
      </c>
      <c r="D7297" t="inlineStr">
        <is>
          <t>专项新增债券</t>
        </is>
      </c>
      <c r="G7297" t="n">
        <v>11</v>
      </c>
      <c r="J7297" t="n">
        <v>60.372</v>
      </c>
      <c r="K7297" s="3" t="n">
        <v>46003</v>
      </c>
      <c r="L7297" t="inlineStr">
        <is>
          <t>招标日</t>
        </is>
      </c>
      <c r="M7297" s="3" t="inlineStr"/>
      <c r="N7297" s="3" t="inlineStr"/>
      <c r="O7297" t="n">
        <v>-3</v>
      </c>
      <c r="Q7297" t="inlineStr">
        <is>
          <t>陕财办政债〔2025〕134 号</t>
        </is>
      </c>
      <c r="S7297" t="inlineStr">
        <is>
          <t>announcement</t>
        </is>
      </c>
      <c r="T7297" t="inlineStr">
        <is>
          <t>fxqgg</t>
        </is>
      </c>
      <c r="U7297" t="inlineStr">
        <is>
          <t>text</t>
        </is>
      </c>
      <c r="V7297" t="inlineStr">
        <is>
          <t>https://www.celma.org.cn/fxqgg/67395.jhtml</t>
        </is>
      </c>
      <c r="W7297" t="inlineStr">
        <is>
          <t>未能从表格解析分期明细，本行为整篇公告级别的合并记录; 公告发布日期晚于PDF内招标日期(负值)，可能是celma.org.cn平台镜像/上传延迟而非真实违规，建议核对省级财政厅官网原始发布时间</t>
        </is>
      </c>
    </row>
    <row r="7298">
      <c r="A7298" t="inlineStr">
        <is>
          <t>2025年陕西省2025年第十批新增专项债券新增专项债券发行公开</t>
        </is>
      </c>
      <c r="B7298" s="3" t="n">
        <v>46006</v>
      </c>
      <c r="C7298" t="inlineStr">
        <is>
          <t>陕西省</t>
        </is>
      </c>
      <c r="D7298" t="inlineStr">
        <is>
          <t>专项新增债券</t>
        </is>
      </c>
      <c r="G7298" t="n">
        <v>10</v>
      </c>
      <c r="J7298" t="n">
        <v>51.5517</v>
      </c>
      <c r="K7298" s="3" t="n">
        <v>45982</v>
      </c>
      <c r="L7298" t="inlineStr">
        <is>
          <t>招标日</t>
        </is>
      </c>
      <c r="M7298" s="3" t="inlineStr"/>
      <c r="N7298" s="3" t="inlineStr"/>
      <c r="O7298" t="n">
        <v>-24</v>
      </c>
      <c r="Q7298" t="inlineStr">
        <is>
          <t>陕财办政债〔2025〕124 号</t>
        </is>
      </c>
      <c r="S7298" t="inlineStr">
        <is>
          <t>announcement</t>
        </is>
      </c>
      <c r="T7298" t="inlineStr">
        <is>
          <t>fxqgg</t>
        </is>
      </c>
      <c r="U7298" t="inlineStr">
        <is>
          <t>text</t>
        </is>
      </c>
      <c r="V7298" t="inlineStr">
        <is>
          <t>https://www.celma.org.cn/fxqgg/67385.jhtml</t>
        </is>
      </c>
      <c r="W7298" t="inlineStr">
        <is>
          <t>未能从表格解析分期明细，本行为整篇公告级别的合并记录; 公告发布日期晚于PDF内招标日期(负值)，可能是celma.org.cn平台镜像/上传延迟而非真实违规，建议核对省级财政厅官网原始发布时间</t>
        </is>
      </c>
    </row>
    <row r="7299">
      <c r="A7299" t="inlineStr">
        <is>
          <t>2025年辽宁省2025第十一批再融资债券发行公开</t>
        </is>
      </c>
      <c r="B7299" s="3" t="n">
        <v>46006</v>
      </c>
      <c r="C7299" t="inlineStr">
        <is>
          <t>辽宁省</t>
        </is>
      </c>
      <c r="D7299" t="inlineStr">
        <is>
          <t>再融资债券</t>
        </is>
      </c>
      <c r="E7299" t="inlineStr">
        <is>
          <t>一般</t>
        </is>
      </c>
      <c r="G7299" t="n">
        <v>11</v>
      </c>
      <c r="H7299" t="n">
        <v>11</v>
      </c>
      <c r="J7299" t="n">
        <v>196.3639</v>
      </c>
      <c r="K7299" s="3" t="n">
        <v>45974</v>
      </c>
      <c r="L7299" t="inlineStr">
        <is>
          <t>招标日</t>
        </is>
      </c>
      <c r="M7299" s="3" t="n">
        <v>45975</v>
      </c>
      <c r="N7299" s="3" t="inlineStr"/>
      <c r="O7299" t="n">
        <v>-32</v>
      </c>
      <c r="Q7299" t="inlineStr">
        <is>
          <t>辽财债管〔2025〕249 号</t>
        </is>
      </c>
      <c r="R7299" t="inlineStr">
        <is>
          <t>2025年辽宁省地方政府再融资一般债券（十一期）</t>
        </is>
      </c>
      <c r="S7299" t="inlineStr">
        <is>
          <t>announcement</t>
        </is>
      </c>
      <c r="T7299" t="inlineStr">
        <is>
          <t>fxqgg</t>
        </is>
      </c>
      <c r="U7299" t="inlineStr">
        <is>
          <t>text</t>
        </is>
      </c>
      <c r="V7299" t="inlineStr">
        <is>
          <t>https://www.celma.org.cn/fxqgg/67384.jhtml</t>
        </is>
      </c>
      <c r="W7299" t="inlineStr">
        <is>
          <t>未能识别发行期限; 公告发布日期晚于PDF内招标日期(负值)，可能是celma.org.cn平台镜像/上传延迟而非真实违规，建议核对省级财政厅官网原始发布时间</t>
        </is>
      </c>
    </row>
    <row r="7300">
      <c r="A7300" t="inlineStr">
        <is>
          <t>2025年辽宁省2025第十一批再融资债券发行公开</t>
        </is>
      </c>
      <c r="B7300" s="3" t="n">
        <v>46006</v>
      </c>
      <c r="C7300" t="inlineStr">
        <is>
          <t>辽宁省</t>
        </is>
      </c>
      <c r="D7300" t="inlineStr">
        <is>
          <t>再融资债券</t>
        </is>
      </c>
      <c r="E7300" t="inlineStr">
        <is>
          <t>一般</t>
        </is>
      </c>
      <c r="G7300" t="n">
        <v>11</v>
      </c>
      <c r="H7300" t="n">
        <v>9</v>
      </c>
      <c r="J7300" t="n">
        <v>16.54</v>
      </c>
      <c r="K7300" s="3" t="n">
        <v>45974</v>
      </c>
      <c r="L7300" t="inlineStr">
        <is>
          <t>招标日</t>
        </is>
      </c>
      <c r="M7300" s="3" t="n">
        <v>45975</v>
      </c>
      <c r="N7300" s="3" t="inlineStr"/>
      <c r="O7300" t="n">
        <v>-32</v>
      </c>
      <c r="Q7300" t="inlineStr">
        <is>
          <t>辽财债管〔2025〕249 号</t>
        </is>
      </c>
      <c r="R7300" t="inlineStr">
        <is>
          <t>2025年辽宁省地方政府再融资一般债券（九期）</t>
        </is>
      </c>
      <c r="S7300" t="inlineStr">
        <is>
          <t>announcement</t>
        </is>
      </c>
      <c r="T7300" t="inlineStr">
        <is>
          <t>fxqgg</t>
        </is>
      </c>
      <c r="U7300" t="inlineStr">
        <is>
          <t>text</t>
        </is>
      </c>
      <c r="V7300" t="inlineStr">
        <is>
          <t>https://www.celma.org.cn/fxqgg/67384.jhtml</t>
        </is>
      </c>
      <c r="W7300" t="inlineStr">
        <is>
          <t>未能识别发行期限; 公告发布日期晚于PDF内招标日期(负值)，可能是celma.org.cn平台镜像/上传延迟而非真实违规，建议核对省级财政厅官网原始发布时间</t>
        </is>
      </c>
    </row>
    <row r="7301">
      <c r="A7301" t="inlineStr">
        <is>
          <t>2025年辽宁省2025第十二批新增专项债券发行公开</t>
        </is>
      </c>
      <c r="B7301" s="3" t="n">
        <v>46006</v>
      </c>
      <c r="C7301" t="inlineStr">
        <is>
          <t>辽宁省</t>
        </is>
      </c>
      <c r="D7301" t="inlineStr">
        <is>
          <t>专项新增债券</t>
        </is>
      </c>
      <c r="G7301" t="n">
        <v>12</v>
      </c>
      <c r="H7301" t="n">
        <v>1</v>
      </c>
      <c r="J7301" t="n">
        <v>25.8824</v>
      </c>
      <c r="K7301" s="3" t="n">
        <v>45989</v>
      </c>
      <c r="L7301" t="inlineStr">
        <is>
          <t>招标日</t>
        </is>
      </c>
      <c r="M7301" s="3" t="n">
        <v>45992</v>
      </c>
      <c r="N7301" s="3" t="inlineStr"/>
      <c r="O7301" t="n">
        <v>-17</v>
      </c>
      <c r="Q7301" t="inlineStr">
        <is>
          <t>辽财债管〔2025〕258 号</t>
        </is>
      </c>
      <c r="R7301" t="inlineStr">
        <is>
          <t>2025年辽宁省土地储备专项债券（一期）-2025年辽宁省政府专项债券（二十三期）</t>
        </is>
      </c>
      <c r="S7301" t="inlineStr">
        <is>
          <t>announcement</t>
        </is>
      </c>
      <c r="T7301" t="inlineStr">
        <is>
          <t>fxqgg</t>
        </is>
      </c>
      <c r="U7301" t="inlineStr">
        <is>
          <t>text</t>
        </is>
      </c>
      <c r="V7301" t="inlineStr">
        <is>
          <t>https://www.celma.org.cn/fxqgg/67390.jhtml</t>
        </is>
      </c>
      <c r="W7301" t="inlineStr">
        <is>
          <t>未能识别发行期限; 公告发布日期晚于PDF内招标日期(负值)，可能是celma.org.cn平台镜像/上传延迟而非真实违规，建议核对省级财政厅官网原始发布时间</t>
        </is>
      </c>
    </row>
    <row r="7302">
      <c r="A7302" t="inlineStr">
        <is>
          <t>2025年内蒙古自治区2025年内蒙古自治区政府专项债券（十八期）新增专项债券发行公开</t>
        </is>
      </c>
      <c r="B7302" s="3" t="n">
        <v>46007</v>
      </c>
      <c r="C7302" t="inlineStr">
        <is>
          <t>内蒙古自治区</t>
        </is>
      </c>
      <c r="D7302" t="inlineStr">
        <is>
          <t>专项新增债券</t>
        </is>
      </c>
      <c r="K7302" s="3" t="inlineStr"/>
      <c r="M7302" s="3" t="n">
        <v>46015</v>
      </c>
      <c r="N7302" s="3" t="inlineStr"/>
      <c r="Q7302" t="inlineStr">
        <is>
          <t>内财债函〔2025〕814 号</t>
        </is>
      </c>
      <c r="S7302" t="inlineStr">
        <is>
          <t>announcement</t>
        </is>
      </c>
      <c r="T7302" t="inlineStr">
        <is>
          <t>fxqgg</t>
        </is>
      </c>
      <c r="U7302" t="inlineStr">
        <is>
          <t>text</t>
        </is>
      </c>
      <c r="V7302" t="inlineStr">
        <is>
          <t>https://www.celma.org.cn/fxqgg/67403.jhtml</t>
        </is>
      </c>
      <c r="W7302" t="inlineStr">
        <is>
          <t>未能从表格解析分期明细，本行为整篇公告级别的合并记录; 未找到招标日期</t>
        </is>
      </c>
    </row>
    <row r="7303">
      <c r="A7303" t="inlineStr">
        <is>
          <t>2025年深圳市2025年第十一批专项债新增专项债券发行公开</t>
        </is>
      </c>
      <c r="B7303" s="3" t="n">
        <v>46008</v>
      </c>
      <c r="C7303" t="inlineStr">
        <is>
          <t>深圳市</t>
        </is>
      </c>
      <c r="D7303" t="inlineStr">
        <is>
          <t>专项新增债券</t>
        </is>
      </c>
      <c r="G7303" t="n">
        <v>11</v>
      </c>
      <c r="K7303" s="3" t="inlineStr"/>
      <c r="M7303" s="3" t="n">
        <v>46016</v>
      </c>
      <c r="N7303" s="3" t="inlineStr"/>
      <c r="S7303" t="inlineStr">
        <is>
          <t>announcement</t>
        </is>
      </c>
      <c r="T7303" t="inlineStr">
        <is>
          <t>fxqgg</t>
        </is>
      </c>
      <c r="U7303" t="inlineStr">
        <is>
          <t>ocr</t>
        </is>
      </c>
      <c r="V7303" t="inlineStr">
        <is>
          <t>https://www.celma.org.cn/fxqgg/67415.jhtml</t>
        </is>
      </c>
      <c r="W7303" t="inlineStr">
        <is>
          <t>未能从表格解析分期明细，本行为整篇公告级别的合并记录; 未找到招标日期; 本行来自OCR识别，数值型字段准确性需人工核对</t>
        </is>
      </c>
    </row>
    <row r="7304">
      <c r="A7304" t="inlineStr">
        <is>
          <t>2025年湖南省2025年第五十七批新增专项债券发行公开</t>
        </is>
      </c>
      <c r="B7304" s="3" t="n">
        <v>46008</v>
      </c>
      <c r="C7304" t="inlineStr">
        <is>
          <t>湖南省</t>
        </is>
      </c>
      <c r="D7304" t="inlineStr">
        <is>
          <t>专项新增债券</t>
        </is>
      </c>
      <c r="G7304" t="n">
        <v>57</v>
      </c>
      <c r="H7304" t="n">
        <v>43</v>
      </c>
      <c r="J7304" t="n">
        <v>3.26</v>
      </c>
      <c r="K7304" s="3" t="n">
        <v>46015</v>
      </c>
      <c r="L7304" t="inlineStr">
        <is>
          <t>招标日</t>
        </is>
      </c>
      <c r="M7304" s="3" t="n">
        <v>46016</v>
      </c>
      <c r="N7304" s="3" t="inlineStr"/>
      <c r="O7304" t="n">
        <v>7</v>
      </c>
      <c r="P7304" t="n">
        <v>5</v>
      </c>
      <c r="Q7304" t="inlineStr">
        <is>
          <t>湘财债管〔2025〕64 号</t>
        </is>
      </c>
      <c r="R7304" t="inlineStr">
        <is>
          <t>2025年湖南省政府专项债券（四十三期）</t>
        </is>
      </c>
      <c r="S7304" t="inlineStr">
        <is>
          <t>announcement</t>
        </is>
      </c>
      <c r="T7304" t="inlineStr">
        <is>
          <t>fxqgg</t>
        </is>
      </c>
      <c r="U7304" t="inlineStr">
        <is>
          <t>text</t>
        </is>
      </c>
      <c r="V7304" t="inlineStr">
        <is>
          <t>https://www.celma.org.cn/fxqgg/67421.jhtml</t>
        </is>
      </c>
      <c r="W7304" t="inlineStr">
        <is>
          <t>未能识别发行期限</t>
        </is>
      </c>
    </row>
    <row r="7305">
      <c r="A7305" t="inlineStr">
        <is>
          <t>2025年湖南省2025年第五十六批新增专项债券发行公开</t>
        </is>
      </c>
      <c r="B7305" s="3" t="n">
        <v>46008</v>
      </c>
      <c r="C7305" t="inlineStr">
        <is>
          <t>湖南省</t>
        </is>
      </c>
      <c r="D7305" t="inlineStr">
        <is>
          <t>专项新增债券</t>
        </is>
      </c>
      <c r="G7305" t="n">
        <v>56</v>
      </c>
      <c r="H7305" t="n">
        <v>42</v>
      </c>
      <c r="J7305" t="n">
        <v>1.22</v>
      </c>
      <c r="K7305" s="3" t="n">
        <v>46015</v>
      </c>
      <c r="L7305" t="inlineStr">
        <is>
          <t>招标日</t>
        </is>
      </c>
      <c r="M7305" s="3" t="n">
        <v>46016</v>
      </c>
      <c r="N7305" s="3" t="inlineStr"/>
      <c r="O7305" t="n">
        <v>7</v>
      </c>
      <c r="P7305" t="n">
        <v>5</v>
      </c>
      <c r="Q7305" t="inlineStr">
        <is>
          <t>湘财债管〔2025〕64 号</t>
        </is>
      </c>
      <c r="R7305" t="inlineStr">
        <is>
          <t>2025年湖南省政府专项债券（四十二期）</t>
        </is>
      </c>
      <c r="S7305" t="inlineStr">
        <is>
          <t>announcement</t>
        </is>
      </c>
      <c r="T7305" t="inlineStr">
        <is>
          <t>fxqgg</t>
        </is>
      </c>
      <c r="U7305" t="inlineStr">
        <is>
          <t>text</t>
        </is>
      </c>
      <c r="V7305" t="inlineStr">
        <is>
          <t>https://www.celma.org.cn/fxqgg/67420.jhtml</t>
        </is>
      </c>
      <c r="W7305" t="inlineStr">
        <is>
          <t>未能识别发行期限</t>
        </is>
      </c>
    </row>
    <row r="7306">
      <c r="A7306" t="inlineStr">
        <is>
          <t>2025年湖南省2025年第五十六批新增专项债券发行公开</t>
        </is>
      </c>
      <c r="B7306" s="3" t="n">
        <v>46008</v>
      </c>
      <c r="C7306" t="inlineStr">
        <is>
          <t>湖南省</t>
        </is>
      </c>
      <c r="D7306" t="inlineStr">
        <is>
          <t>专项新增债券</t>
        </is>
      </c>
      <c r="G7306" t="n">
        <v>56</v>
      </c>
      <c r="H7306" t="n">
        <v>43</v>
      </c>
      <c r="J7306" t="n">
        <v>3.26</v>
      </c>
      <c r="K7306" s="3" t="n">
        <v>46015</v>
      </c>
      <c r="L7306" t="inlineStr">
        <is>
          <t>招标日</t>
        </is>
      </c>
      <c r="M7306" s="3" t="n">
        <v>46016</v>
      </c>
      <c r="N7306" s="3" t="inlineStr"/>
      <c r="O7306" t="n">
        <v>7</v>
      </c>
      <c r="P7306" t="n">
        <v>5</v>
      </c>
      <c r="Q7306" t="inlineStr">
        <is>
          <t>湘财债管〔2025〕64 号</t>
        </is>
      </c>
      <c r="R7306" t="inlineStr">
        <is>
          <t>2025年湖南省政府专项债券（四十三期）</t>
        </is>
      </c>
      <c r="S7306" t="inlineStr">
        <is>
          <t>announcement</t>
        </is>
      </c>
      <c r="T7306" t="inlineStr">
        <is>
          <t>fxqgg</t>
        </is>
      </c>
      <c r="U7306" t="inlineStr">
        <is>
          <t>text</t>
        </is>
      </c>
      <c r="V7306" t="inlineStr">
        <is>
          <t>https://www.celma.org.cn/fxqgg/67420.jhtml</t>
        </is>
      </c>
      <c r="W7306" t="inlineStr">
        <is>
          <t>未能识别发行期限</t>
        </is>
      </c>
    </row>
    <row r="7307">
      <c r="A7307" t="inlineStr">
        <is>
          <t>2025年湖南省2025年第五十七批新增专项债券发行公开</t>
        </is>
      </c>
      <c r="B7307" s="3" t="n">
        <v>46008</v>
      </c>
      <c r="C7307" t="inlineStr">
        <is>
          <t>湖南省</t>
        </is>
      </c>
      <c r="D7307" t="inlineStr">
        <is>
          <t>专项新增债券</t>
        </is>
      </c>
      <c r="G7307" t="n">
        <v>57</v>
      </c>
      <c r="H7307" t="n">
        <v>42</v>
      </c>
      <c r="J7307" t="n">
        <v>1.22</v>
      </c>
      <c r="K7307" s="3" t="n">
        <v>46015</v>
      </c>
      <c r="L7307" t="inlineStr">
        <is>
          <t>招标日</t>
        </is>
      </c>
      <c r="M7307" s="3" t="n">
        <v>46016</v>
      </c>
      <c r="N7307" s="3" t="inlineStr"/>
      <c r="O7307" t="n">
        <v>7</v>
      </c>
      <c r="P7307" t="n">
        <v>5</v>
      </c>
      <c r="Q7307" t="inlineStr">
        <is>
          <t>湘财债管〔2025〕64 号</t>
        </is>
      </c>
      <c r="R7307" t="inlineStr">
        <is>
          <t>2025年湖南省政府专项债券（四十二期）</t>
        </is>
      </c>
      <c r="S7307" t="inlineStr">
        <is>
          <t>announcement</t>
        </is>
      </c>
      <c r="T7307" t="inlineStr">
        <is>
          <t>fxqgg</t>
        </is>
      </c>
      <c r="U7307" t="inlineStr">
        <is>
          <t>text</t>
        </is>
      </c>
      <c r="V7307" t="inlineStr">
        <is>
          <t>https://www.celma.org.cn/fxqgg/67421.jhtml</t>
        </is>
      </c>
      <c r="W7307" t="inlineStr">
        <is>
          <t>未能识别发行期限</t>
        </is>
      </c>
    </row>
    <row r="7308">
      <c r="A7308" t="inlineStr">
        <is>
          <t>2025年北京市9月29日一般再融资债券发行公开</t>
        </is>
      </c>
      <c r="B7308" s="3" t="n">
        <v>46013</v>
      </c>
      <c r="C7308" t="inlineStr">
        <is>
          <t>北京市</t>
        </is>
      </c>
      <c r="D7308" t="inlineStr">
        <is>
          <t>再融资债券</t>
        </is>
      </c>
      <c r="E7308" t="inlineStr">
        <is>
          <t>一般</t>
        </is>
      </c>
      <c r="K7308" s="3" t="inlineStr"/>
      <c r="M7308" s="3" t="inlineStr"/>
      <c r="N7308" s="3" t="inlineStr"/>
      <c r="S7308" t="inlineStr">
        <is>
          <t>announcement</t>
        </is>
      </c>
      <c r="T7308" t="inlineStr">
        <is>
          <t>fxqgg</t>
        </is>
      </c>
      <c r="U7308" t="inlineStr">
        <is>
          <t>ocr</t>
        </is>
      </c>
      <c r="V7308" t="inlineStr">
        <is>
          <t>https://www.celma.org.cn/fxqgg/67464.jhtml</t>
        </is>
      </c>
      <c r="W7308" t="inlineStr">
        <is>
          <t>未能从表格解析分期明细，本行为整篇公告级别的合并记录; 未找到招标日期; 本行来自OCR识别，数值型字段准确性需人工核对</t>
        </is>
      </c>
    </row>
    <row r="7309">
      <c r="A7309" t="inlineStr">
        <is>
          <t>2025年北京市9月29日新增专项债券发行公开</t>
        </is>
      </c>
      <c r="B7309" s="3" t="n">
        <v>46013</v>
      </c>
      <c r="C7309" t="inlineStr">
        <is>
          <t>北京市</t>
        </is>
      </c>
      <c r="D7309" t="inlineStr">
        <is>
          <t>专项新增债券</t>
        </is>
      </c>
      <c r="K7309" s="3" t="inlineStr"/>
      <c r="M7309" s="3" t="inlineStr"/>
      <c r="N7309" s="3" t="inlineStr"/>
      <c r="S7309" t="inlineStr">
        <is>
          <t>announcement</t>
        </is>
      </c>
      <c r="T7309" t="inlineStr">
        <is>
          <t>fxqgg</t>
        </is>
      </c>
      <c r="U7309" t="inlineStr">
        <is>
          <t>ocr</t>
        </is>
      </c>
      <c r="V7309" t="inlineStr">
        <is>
          <t>https://www.celma.org.cn/fxqgg/67462.jhtml</t>
        </is>
      </c>
      <c r="W7309" t="inlineStr">
        <is>
          <t>未能从表格解析分期明细，本行为整篇公告级别的合并记录; 未找到招标日期; 本行来自OCR识别，数值型字段准确性需人工核对</t>
        </is>
      </c>
    </row>
    <row r="7310">
      <c r="A7310" t="inlineStr">
        <is>
          <t>2025年北京市9月29日专项再融资债券发行公开</t>
        </is>
      </c>
      <c r="B7310" s="3" t="n">
        <v>46013</v>
      </c>
      <c r="C7310" t="inlineStr">
        <is>
          <t>北京市</t>
        </is>
      </c>
      <c r="D7310" t="inlineStr">
        <is>
          <t>再融资债券</t>
        </is>
      </c>
      <c r="E7310" t="inlineStr">
        <is>
          <t>专项</t>
        </is>
      </c>
      <c r="K7310" s="3" t="inlineStr"/>
      <c r="M7310" s="3" t="inlineStr"/>
      <c r="N7310" s="3" t="inlineStr"/>
      <c r="S7310" t="inlineStr">
        <is>
          <t>announcement</t>
        </is>
      </c>
      <c r="T7310" t="inlineStr">
        <is>
          <t>fxqgg</t>
        </is>
      </c>
      <c r="U7310" t="inlineStr">
        <is>
          <t>ocr</t>
        </is>
      </c>
      <c r="V7310" t="inlineStr">
        <is>
          <t>https://www.celma.org.cn/fxqgg/67463.jhtml</t>
        </is>
      </c>
      <c r="W7310" t="inlineStr">
        <is>
          <t>未能从表格解析分期明细，本行为整篇公告级别的合并记录; 未找到招标日期; 本行来自OCR识别，数值型字段准确性需人工核对</t>
        </is>
      </c>
    </row>
    <row r="7311">
      <c r="A7311" t="inlineStr">
        <is>
          <t>2025年新疆维吾尔自治区2025年自治区第十二批地方政府债券新增一般债券发行公开</t>
        </is>
      </c>
      <c r="B7311" s="3" t="n">
        <v>46016</v>
      </c>
      <c r="C7311" t="inlineStr">
        <is>
          <t>新疆维吾尔自治区</t>
        </is>
      </c>
      <c r="D7311" t="inlineStr">
        <is>
          <t>一般新增债券</t>
        </is>
      </c>
      <c r="G7311" t="n">
        <v>12</v>
      </c>
      <c r="K7311" s="3" t="n">
        <v>46009</v>
      </c>
      <c r="L7311" t="inlineStr">
        <is>
          <t>招标日</t>
        </is>
      </c>
      <c r="M7311" s="3" t="n">
        <v>46010</v>
      </c>
      <c r="N7311" s="3" t="inlineStr"/>
      <c r="O7311" t="n">
        <v>-7</v>
      </c>
      <c r="S7311" t="inlineStr">
        <is>
          <t>announcement</t>
        </is>
      </c>
      <c r="T7311" t="inlineStr">
        <is>
          <t>fxqgg</t>
        </is>
      </c>
      <c r="U7311" t="inlineStr">
        <is>
          <t>ocr</t>
        </is>
      </c>
      <c r="V7311" t="inlineStr">
        <is>
          <t>https://www.celma.org.cn/fxqgg/67478.jhtml</t>
        </is>
      </c>
      <c r="W73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312">
      <c r="A7312" t="inlineStr">
        <is>
          <t>2025年新疆维吾尔自治区2025年自治区第十二批地方政府债券新增专项债券发行公开</t>
        </is>
      </c>
      <c r="B7312" s="3" t="n">
        <v>46016</v>
      </c>
      <c r="C7312" t="inlineStr">
        <is>
          <t>新疆维吾尔自治区</t>
        </is>
      </c>
      <c r="D7312" t="inlineStr">
        <is>
          <t>专项新增债券</t>
        </is>
      </c>
      <c r="G7312" t="n">
        <v>12</v>
      </c>
      <c r="K7312" s="3" t="n">
        <v>46009</v>
      </c>
      <c r="L7312" t="inlineStr">
        <is>
          <t>招标日</t>
        </is>
      </c>
      <c r="M7312" s="3" t="n">
        <v>46010</v>
      </c>
      <c r="N7312" s="3" t="inlineStr"/>
      <c r="O7312" t="n">
        <v>-7</v>
      </c>
      <c r="S7312" t="inlineStr">
        <is>
          <t>announcement</t>
        </is>
      </c>
      <c r="T7312" t="inlineStr">
        <is>
          <t>fxqgg</t>
        </is>
      </c>
      <c r="U7312" t="inlineStr">
        <is>
          <t>ocr</t>
        </is>
      </c>
      <c r="V7312" t="inlineStr">
        <is>
          <t>https://www.celma.org.cn/fxqgg/67479.jhtml</t>
        </is>
      </c>
      <c r="W731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313">
      <c r="A7313" t="inlineStr">
        <is>
          <t>2026年山东省第一批新增专项（正常项目建设）新增专项债券发行公开</t>
        </is>
      </c>
      <c r="B7313" s="3" t="n">
        <v>46017</v>
      </c>
      <c r="C7313" t="inlineStr">
        <is>
          <t>山东省</t>
        </is>
      </c>
      <c r="D7313" t="inlineStr">
        <is>
          <t>专项新增债券</t>
        </is>
      </c>
      <c r="G7313" t="n">
        <v>1</v>
      </c>
      <c r="H7313" t="n">
        <v>2</v>
      </c>
      <c r="J7313" t="n">
        <v>226.98</v>
      </c>
      <c r="K7313" s="3" t="n">
        <v>46027</v>
      </c>
      <c r="L7313" t="inlineStr">
        <is>
          <t>招标日</t>
        </is>
      </c>
      <c r="M7313" s="3" t="inlineStr"/>
      <c r="N7313" s="3" t="inlineStr"/>
      <c r="O7313" t="n">
        <v>10</v>
      </c>
      <c r="P7313" t="n">
        <v>5</v>
      </c>
      <c r="Q7313" t="inlineStr">
        <is>
          <t>鲁财库〔2025〕63 号</t>
        </is>
      </c>
      <c r="R7313" t="inlineStr">
        <is>
          <t>2026 年山东省政府专项债券（二期）</t>
        </is>
      </c>
      <c r="S7313" t="inlineStr">
        <is>
          <t>announcement</t>
        </is>
      </c>
      <c r="T7313" t="inlineStr">
        <is>
          <t>fxqgg</t>
        </is>
      </c>
      <c r="U7313" t="inlineStr">
        <is>
          <t>text</t>
        </is>
      </c>
      <c r="V7313" t="inlineStr">
        <is>
          <t>https://www.celma.org.cn/fxqgg/67486.jhtml</t>
        </is>
      </c>
      <c r="W7313" t="inlineStr">
        <is>
          <t>未能识别发行期限</t>
        </is>
      </c>
    </row>
    <row r="7314">
      <c r="A7314" t="inlineStr">
        <is>
          <t>2026年山东省第一批新增专项（正常项目建设）新增专项债券发行公开</t>
        </is>
      </c>
      <c r="B7314" s="3" t="n">
        <v>46017</v>
      </c>
      <c r="C7314" t="inlineStr">
        <is>
          <t>山东省</t>
        </is>
      </c>
      <c r="D7314" t="inlineStr">
        <is>
          <t>专项新增债券</t>
        </is>
      </c>
      <c r="G7314" t="n">
        <v>1</v>
      </c>
      <c r="H7314" t="n">
        <v>5</v>
      </c>
      <c r="J7314" t="n">
        <v>29.37</v>
      </c>
      <c r="K7314" s="3" t="n">
        <v>46027</v>
      </c>
      <c r="L7314" t="inlineStr">
        <is>
          <t>招标日</t>
        </is>
      </c>
      <c r="M7314" s="3" t="inlineStr"/>
      <c r="N7314" s="3" t="inlineStr"/>
      <c r="O7314" t="n">
        <v>10</v>
      </c>
      <c r="P7314" t="n">
        <v>5</v>
      </c>
      <c r="Q7314" t="inlineStr">
        <is>
          <t>鲁财库〔2025〕63 号</t>
        </is>
      </c>
      <c r="R7314" t="inlineStr">
        <is>
          <t>2026 年山东省政府专项债券（五期）</t>
        </is>
      </c>
      <c r="S7314" t="inlineStr">
        <is>
          <t>announcement</t>
        </is>
      </c>
      <c r="T7314" t="inlineStr">
        <is>
          <t>fxqgg</t>
        </is>
      </c>
      <c r="U7314" t="inlineStr">
        <is>
          <t>text</t>
        </is>
      </c>
      <c r="V7314" t="inlineStr">
        <is>
          <t>https://www.celma.org.cn/fxqgg/67486.jhtml</t>
        </is>
      </c>
      <c r="W7314" t="inlineStr">
        <is>
          <t>未能识别发行期限</t>
        </is>
      </c>
    </row>
    <row r="7315">
      <c r="A7315" t="inlineStr">
        <is>
          <t>2026年山东省第一批新增专项（正常项目建设）新增专项债券发行公开</t>
        </is>
      </c>
      <c r="B7315" s="3" t="n">
        <v>46017</v>
      </c>
      <c r="C7315" t="inlineStr">
        <is>
          <t>山东省</t>
        </is>
      </c>
      <c r="D7315" t="inlineStr">
        <is>
          <t>专项新增债券</t>
        </is>
      </c>
      <c r="G7315" t="n">
        <v>1</v>
      </c>
      <c r="H7315" t="n">
        <v>4</v>
      </c>
      <c r="J7315" t="n">
        <v>46.44</v>
      </c>
      <c r="K7315" s="3" t="n">
        <v>46027</v>
      </c>
      <c r="L7315" t="inlineStr">
        <is>
          <t>招标日</t>
        </is>
      </c>
      <c r="M7315" s="3" t="inlineStr"/>
      <c r="N7315" s="3" t="inlineStr"/>
      <c r="O7315" t="n">
        <v>10</v>
      </c>
      <c r="P7315" t="n">
        <v>5</v>
      </c>
      <c r="Q7315" t="inlineStr">
        <is>
          <t>鲁财库〔2025〕63 号</t>
        </is>
      </c>
      <c r="R7315" t="inlineStr">
        <is>
          <t>2026 年山东省政府专项债券（四期）</t>
        </is>
      </c>
      <c r="S7315" t="inlineStr">
        <is>
          <t>announcement</t>
        </is>
      </c>
      <c r="T7315" t="inlineStr">
        <is>
          <t>fxqgg</t>
        </is>
      </c>
      <c r="U7315" t="inlineStr">
        <is>
          <t>text</t>
        </is>
      </c>
      <c r="V7315" t="inlineStr">
        <is>
          <t>https://www.celma.org.cn/fxqgg/67486.jhtml</t>
        </is>
      </c>
      <c r="W7315" t="inlineStr">
        <is>
          <t>未能识别发行期限</t>
        </is>
      </c>
    </row>
    <row r="7316">
      <c r="A7316" t="inlineStr">
        <is>
          <t>2026年山东省第一批新增专项（正常项目建设）新增专项债券发行公开</t>
        </is>
      </c>
      <c r="B7316" s="3" t="n">
        <v>46017</v>
      </c>
      <c r="C7316" t="inlineStr">
        <is>
          <t>山东省</t>
        </is>
      </c>
      <c r="D7316" t="inlineStr">
        <is>
          <t>专项新增债券</t>
        </is>
      </c>
      <c r="G7316" t="n">
        <v>1</v>
      </c>
      <c r="H7316" t="n">
        <v>3</v>
      </c>
      <c r="J7316" t="n">
        <v>118.35</v>
      </c>
      <c r="K7316" s="3" t="n">
        <v>46027</v>
      </c>
      <c r="L7316" t="inlineStr">
        <is>
          <t>招标日</t>
        </is>
      </c>
      <c r="M7316" s="3" t="inlineStr"/>
      <c r="N7316" s="3" t="inlineStr"/>
      <c r="O7316" t="n">
        <v>10</v>
      </c>
      <c r="P7316" t="n">
        <v>5</v>
      </c>
      <c r="Q7316" t="inlineStr">
        <is>
          <t>鲁财库〔2025〕63 号</t>
        </is>
      </c>
      <c r="R7316" t="inlineStr">
        <is>
          <t>2026 年山东省政府专项债券（三期）</t>
        </is>
      </c>
      <c r="S7316" t="inlineStr">
        <is>
          <t>announcement</t>
        </is>
      </c>
      <c r="T7316" t="inlineStr">
        <is>
          <t>fxqgg</t>
        </is>
      </c>
      <c r="U7316" t="inlineStr">
        <is>
          <t>text</t>
        </is>
      </c>
      <c r="V7316" t="inlineStr">
        <is>
          <t>https://www.celma.org.cn/fxqgg/67486.jhtml</t>
        </is>
      </c>
      <c r="W7316" t="inlineStr">
        <is>
          <t>未能识别发行期限</t>
        </is>
      </c>
    </row>
    <row r="7317">
      <c r="A7317" t="inlineStr">
        <is>
          <t>2026年山东省第一批再融资专项债券发行公开</t>
        </is>
      </c>
      <c r="B7317" s="3" t="n">
        <v>46017</v>
      </c>
      <c r="C7317" t="inlineStr">
        <is>
          <t>山东省</t>
        </is>
      </c>
      <c r="D7317" t="inlineStr">
        <is>
          <t>再融资债券</t>
        </is>
      </c>
      <c r="E7317" t="inlineStr">
        <is>
          <t>专项</t>
        </is>
      </c>
      <c r="G7317" t="n">
        <v>1</v>
      </c>
      <c r="H7317" t="n">
        <v>3</v>
      </c>
      <c r="J7317" t="n">
        <v>118.85</v>
      </c>
      <c r="K7317" s="3" t="n">
        <v>46027</v>
      </c>
      <c r="L7317" t="inlineStr">
        <is>
          <t>招标日</t>
        </is>
      </c>
      <c r="M7317" s="3" t="inlineStr"/>
      <c r="N7317" s="3" t="inlineStr"/>
      <c r="O7317" t="n">
        <v>10</v>
      </c>
      <c r="P7317" t="n">
        <v>5</v>
      </c>
      <c r="Q7317" t="inlineStr">
        <is>
          <t>鲁财库〔2025〕64 号</t>
        </is>
      </c>
      <c r="R7317" t="inlineStr">
        <is>
          <t>2026 年山东省地方政府再融资专项债券（三期）</t>
        </is>
      </c>
      <c r="S7317" t="inlineStr">
        <is>
          <t>announcement</t>
        </is>
      </c>
      <c r="T7317" t="inlineStr">
        <is>
          <t>fxqgg</t>
        </is>
      </c>
      <c r="U7317" t="inlineStr">
        <is>
          <t>text</t>
        </is>
      </c>
      <c r="V7317" t="inlineStr">
        <is>
          <t>https://www.celma.org.cn/fxqgg/67487.jhtml</t>
        </is>
      </c>
      <c r="W7317" t="inlineStr">
        <is>
          <t>未能识别发行期限</t>
        </is>
      </c>
    </row>
    <row r="7318">
      <c r="A7318" t="inlineStr">
        <is>
          <t>2026年山东省第一批再融资专项债券发行公开</t>
        </is>
      </c>
      <c r="B7318" s="3" t="n">
        <v>46017</v>
      </c>
      <c r="C7318" t="inlineStr">
        <is>
          <t>山东省</t>
        </is>
      </c>
      <c r="D7318" t="inlineStr">
        <is>
          <t>再融资债券</t>
        </is>
      </c>
      <c r="E7318" t="inlineStr">
        <is>
          <t>专项</t>
        </is>
      </c>
      <c r="G7318" t="n">
        <v>1</v>
      </c>
      <c r="H7318" t="n">
        <v>2</v>
      </c>
      <c r="J7318" t="n">
        <v>120.3</v>
      </c>
      <c r="K7318" s="3" t="n">
        <v>46027</v>
      </c>
      <c r="L7318" t="inlineStr">
        <is>
          <t>招标日</t>
        </is>
      </c>
      <c r="M7318" s="3" t="inlineStr"/>
      <c r="N7318" s="3" t="inlineStr"/>
      <c r="O7318" t="n">
        <v>10</v>
      </c>
      <c r="P7318" t="n">
        <v>5</v>
      </c>
      <c r="Q7318" t="inlineStr">
        <is>
          <t>鲁财库〔2025〕64 号</t>
        </is>
      </c>
      <c r="R7318" t="inlineStr">
        <is>
          <t>2026 年山东省地方政府再融资专项债券（二期）</t>
        </is>
      </c>
      <c r="S7318" t="inlineStr">
        <is>
          <t>announcement</t>
        </is>
      </c>
      <c r="T7318" t="inlineStr">
        <is>
          <t>fxqgg</t>
        </is>
      </c>
      <c r="U7318" t="inlineStr">
        <is>
          <t>text</t>
        </is>
      </c>
      <c r="V7318" t="inlineStr">
        <is>
          <t>https://www.celma.org.cn/fxqgg/67487.jhtml</t>
        </is>
      </c>
      <c r="W7318" t="inlineStr">
        <is>
          <t>未能识别发行期限</t>
        </is>
      </c>
    </row>
    <row r="7319">
      <c r="A7319" t="inlineStr">
        <is>
          <t>2026年山东省第一批再融资专项债券发行公开</t>
        </is>
      </c>
      <c r="B7319" s="3" t="n">
        <v>46017</v>
      </c>
      <c r="C7319" t="inlineStr">
        <is>
          <t>山东省</t>
        </is>
      </c>
      <c r="D7319" t="inlineStr">
        <is>
          <t>再融资债券</t>
        </is>
      </c>
      <c r="E7319" t="inlineStr">
        <is>
          <t>专项</t>
        </is>
      </c>
      <c r="G7319" t="n">
        <v>1</v>
      </c>
      <c r="H7319" t="n">
        <v>1</v>
      </c>
      <c r="J7319" t="n">
        <v>16.94</v>
      </c>
      <c r="K7319" s="3" t="n">
        <v>46027</v>
      </c>
      <c r="L7319" t="inlineStr">
        <is>
          <t>招标日</t>
        </is>
      </c>
      <c r="M7319" s="3" t="inlineStr"/>
      <c r="N7319" s="3" t="inlineStr"/>
      <c r="O7319" t="n">
        <v>10</v>
      </c>
      <c r="P7319" t="n">
        <v>5</v>
      </c>
      <c r="Q7319" t="inlineStr">
        <is>
          <t>鲁财库〔2025〕64 号</t>
        </is>
      </c>
      <c r="R7319" t="inlineStr">
        <is>
          <t>2026 年山东省地方政府再融资专项债券（一期）</t>
        </is>
      </c>
      <c r="S7319" t="inlineStr">
        <is>
          <t>announcement</t>
        </is>
      </c>
      <c r="T7319" t="inlineStr">
        <is>
          <t>fxqgg</t>
        </is>
      </c>
      <c r="U7319" t="inlineStr">
        <is>
          <t>text</t>
        </is>
      </c>
      <c r="V7319" t="inlineStr">
        <is>
          <t>https://www.celma.org.cn/fxqgg/67487.jhtml</t>
        </is>
      </c>
      <c r="W7319" t="inlineStr">
        <is>
          <t>未能识别发行期限</t>
        </is>
      </c>
    </row>
    <row r="7320">
      <c r="A7320" t="inlineStr">
        <is>
          <t>2026年山东省第一批新增专项（正常项目建设）新增专项债券发行公开</t>
        </is>
      </c>
      <c r="B7320" s="3" t="n">
        <v>46017</v>
      </c>
      <c r="C7320" t="inlineStr">
        <is>
          <t>山东省</t>
        </is>
      </c>
      <c r="D7320" t="inlineStr">
        <is>
          <t>专项新增债券</t>
        </is>
      </c>
      <c r="G7320" t="n">
        <v>1</v>
      </c>
      <c r="H7320" t="n">
        <v>1</v>
      </c>
      <c r="J7320" t="n">
        <v>46.58</v>
      </c>
      <c r="K7320" s="3" t="n">
        <v>46027</v>
      </c>
      <c r="L7320" t="inlineStr">
        <is>
          <t>招标日</t>
        </is>
      </c>
      <c r="M7320" s="3" t="inlineStr"/>
      <c r="N7320" s="3" t="inlineStr"/>
      <c r="O7320" t="n">
        <v>10</v>
      </c>
      <c r="P7320" t="n">
        <v>5</v>
      </c>
      <c r="Q7320" t="inlineStr">
        <is>
          <t>鲁财库〔2025〕63 号</t>
        </is>
      </c>
      <c r="R7320" t="inlineStr">
        <is>
          <t>2026 年山东省政府专项债券（一期）</t>
        </is>
      </c>
      <c r="S7320" t="inlineStr">
        <is>
          <t>announcement</t>
        </is>
      </c>
      <c r="T7320" t="inlineStr">
        <is>
          <t>fxqgg</t>
        </is>
      </c>
      <c r="U7320" t="inlineStr">
        <is>
          <t>text</t>
        </is>
      </c>
      <c r="V7320" t="inlineStr">
        <is>
          <t>https://www.celma.org.cn/fxqgg/67486.jhtml</t>
        </is>
      </c>
      <c r="W7320" t="inlineStr">
        <is>
          <t>未能识别发行期限</t>
        </is>
      </c>
    </row>
    <row r="7321">
      <c r="A7321" t="inlineStr">
        <is>
          <t>2026年宁波市第一批新增专项债券发行公开</t>
        </is>
      </c>
      <c r="B7321" s="3" t="n">
        <v>46022</v>
      </c>
      <c r="C7321" t="inlineStr">
        <is>
          <t>宁波市</t>
        </is>
      </c>
      <c r="D7321" t="inlineStr">
        <is>
          <t>专项新增债券</t>
        </is>
      </c>
      <c r="G7321" t="n">
        <v>1</v>
      </c>
      <c r="K7321" s="3" t="n">
        <v>46030</v>
      </c>
      <c r="L7321" t="inlineStr">
        <is>
          <t>招标日</t>
        </is>
      </c>
      <c r="M7321" s="3" t="n">
        <v>46031</v>
      </c>
      <c r="N7321" s="3" t="inlineStr"/>
      <c r="O7321" t="n">
        <v>8</v>
      </c>
      <c r="P7321" t="n">
        <v>5</v>
      </c>
      <c r="S7321" t="inlineStr">
        <is>
          <t>announcement</t>
        </is>
      </c>
      <c r="T7321" t="inlineStr">
        <is>
          <t>fxqgg</t>
        </is>
      </c>
      <c r="U7321" t="inlineStr">
        <is>
          <t>ocr</t>
        </is>
      </c>
      <c r="V7321" t="inlineStr">
        <is>
          <t>https://www.celma.org.cn/fxqgg/67510.jhtml</t>
        </is>
      </c>
      <c r="W7321" t="inlineStr">
        <is>
          <t>未能从表格解析分期明细，本行为整篇公告级别的合并记录; 本行来自OCR识别，数值型字段准确性需人工核对</t>
        </is>
      </c>
    </row>
    <row r="7322">
      <c r="A7322" t="inlineStr">
        <is>
          <t>2026年宁波市第一批新增一般债券发行公开</t>
        </is>
      </c>
      <c r="B7322" s="3" t="n">
        <v>46022</v>
      </c>
      <c r="C7322" t="inlineStr">
        <is>
          <t>宁波市</t>
        </is>
      </c>
      <c r="D7322" t="inlineStr">
        <is>
          <t>一般新增债券</t>
        </is>
      </c>
      <c r="F7322" t="inlineStr">
        <is>
          <t>10Y</t>
        </is>
      </c>
      <c r="G7322" t="n">
        <v>1</v>
      </c>
      <c r="H7322" t="n">
        <v>1</v>
      </c>
      <c r="J7322" t="n">
        <v>10</v>
      </c>
      <c r="K7322" s="3" t="inlineStr"/>
      <c r="L7322" t="inlineStr">
        <is>
          <t>招标日</t>
        </is>
      </c>
      <c r="M7322" s="3" t="inlineStr"/>
      <c r="N7322" s="3" t="inlineStr"/>
      <c r="R7322" t="inlineStr">
        <is>
          <t>2026年宁波市政府一般债券（一期）</t>
        </is>
      </c>
      <c r="S7322" t="inlineStr">
        <is>
          <t>announcement</t>
        </is>
      </c>
      <c r="T7322" t="inlineStr">
        <is>
          <t>fxqgg</t>
        </is>
      </c>
      <c r="U7322" t="inlineStr">
        <is>
          <t>text</t>
        </is>
      </c>
      <c r="V7322" t="inlineStr">
        <is>
          <t>https://www.celma.org.cn/fxqgg/67509.jhtml</t>
        </is>
      </c>
      <c r="W7322" t="inlineStr">
        <is>
          <t>未找到招标日期</t>
        </is>
      </c>
    </row>
    <row r="7323">
      <c r="A7323" t="inlineStr">
        <is>
          <t>2026年湖北省2026年湖北省第一批-再融资专项第一批再融资债券发行公开</t>
        </is>
      </c>
      <c r="B7323" s="3" t="n">
        <v>46027</v>
      </c>
      <c r="C7323" t="inlineStr">
        <is>
          <t>湖北省</t>
        </is>
      </c>
      <c r="D7323" t="inlineStr">
        <is>
          <t>再融资债券</t>
        </is>
      </c>
      <c r="E7323" t="inlineStr">
        <is>
          <t>专项</t>
        </is>
      </c>
      <c r="G7323" t="n">
        <v>1</v>
      </c>
      <c r="K7323" s="3" t="n">
        <v>46034</v>
      </c>
      <c r="L7323" t="inlineStr">
        <is>
          <t>招标日</t>
        </is>
      </c>
      <c r="M7323" s="3" t="n">
        <v>46035</v>
      </c>
      <c r="N7323" s="3" t="inlineStr"/>
      <c r="O7323" t="n">
        <v>7</v>
      </c>
      <c r="P7323" t="n">
        <v>5</v>
      </c>
      <c r="S7323" t="inlineStr">
        <is>
          <t>announcement</t>
        </is>
      </c>
      <c r="T7323" t="inlineStr">
        <is>
          <t>fxqgg</t>
        </is>
      </c>
      <c r="U7323" t="inlineStr">
        <is>
          <t>ocr</t>
        </is>
      </c>
      <c r="V7323" t="inlineStr">
        <is>
          <t>https://www.celma.org.cn/fxqgg/67640.jhtml</t>
        </is>
      </c>
      <c r="W7323" t="inlineStr">
        <is>
          <t>未能从表格解析分期明细，本行为整篇公告级别的合并记录; 本行来自OCR识别，数值型字段准确性需人工核对</t>
        </is>
      </c>
    </row>
    <row r="7324">
      <c r="A7324" t="inlineStr">
        <is>
          <t>2026年湖北省2026年新增专项第一批新增专项债券发行公开</t>
        </is>
      </c>
      <c r="B7324" s="3" t="n">
        <v>46027</v>
      </c>
      <c r="C7324" t="inlineStr">
        <is>
          <t>湖北省</t>
        </is>
      </c>
      <c r="D7324" t="inlineStr">
        <is>
          <t>专项新增债券</t>
        </is>
      </c>
      <c r="G7324" t="n">
        <v>1</v>
      </c>
      <c r="K7324" s="3" t="n">
        <v>46034</v>
      </c>
      <c r="L7324" t="inlineStr">
        <is>
          <t>招标日</t>
        </is>
      </c>
      <c r="M7324" s="3" t="n">
        <v>46035</v>
      </c>
      <c r="N7324" s="3" t="inlineStr"/>
      <c r="O7324" t="n">
        <v>7</v>
      </c>
      <c r="P7324" t="n">
        <v>5</v>
      </c>
      <c r="S7324" t="inlineStr">
        <is>
          <t>announcement</t>
        </is>
      </c>
      <c r="T7324" t="inlineStr">
        <is>
          <t>fxqgg</t>
        </is>
      </c>
      <c r="U7324" t="inlineStr">
        <is>
          <t>ocr</t>
        </is>
      </c>
      <c r="V7324" t="inlineStr">
        <is>
          <t>https://www.celma.org.cn/fxqgg/67530.jhtml</t>
        </is>
      </c>
      <c r="W7324" t="inlineStr">
        <is>
          <t>未能从表格解析分期明细，本行为整篇公告级别的合并记录; 本行来自OCR识别，数值型字段准确性需人工核对</t>
        </is>
      </c>
    </row>
    <row r="7325">
      <c r="A7325" t="inlineStr">
        <is>
          <t>2026年宁波市第二批新增专项债券发行公开</t>
        </is>
      </c>
      <c r="B7325" s="3" t="n">
        <v>46030</v>
      </c>
      <c r="C7325" t="inlineStr">
        <is>
          <t>宁波市</t>
        </is>
      </c>
      <c r="D7325" t="inlineStr">
        <is>
          <t>专项新增债券</t>
        </is>
      </c>
      <c r="G7325" t="n">
        <v>2</v>
      </c>
      <c r="K7325" s="3" t="n">
        <v>46037</v>
      </c>
      <c r="L7325" t="inlineStr">
        <is>
          <t>招标日</t>
        </is>
      </c>
      <c r="M7325" s="3" t="inlineStr"/>
      <c r="N7325" s="3" t="inlineStr"/>
      <c r="O7325" t="n">
        <v>7</v>
      </c>
      <c r="P7325" t="n">
        <v>5</v>
      </c>
      <c r="S7325" t="inlineStr">
        <is>
          <t>announcement</t>
        </is>
      </c>
      <c r="T7325" t="inlineStr">
        <is>
          <t>fxqgg</t>
        </is>
      </c>
      <c r="U7325" t="inlineStr">
        <is>
          <t>ocr</t>
        </is>
      </c>
      <c r="V7325" t="inlineStr">
        <is>
          <t>https://www.celma.org.cn/fxqgg/67541.jhtml</t>
        </is>
      </c>
      <c r="W7325" t="inlineStr">
        <is>
          <t>未能从表格解析分期明细，本行为整篇公告级别的合并记录; 本行来自OCR识别，数值型字段准确性需人工核对</t>
        </is>
      </c>
    </row>
    <row r="7326">
      <c r="A7326" t="inlineStr">
        <is>
          <t>2026年宁波市第一批再融资债券发行公开</t>
        </is>
      </c>
      <c r="B7326" s="3" t="n">
        <v>46030</v>
      </c>
      <c r="C7326" t="inlineStr">
        <is>
          <t>宁波市</t>
        </is>
      </c>
      <c r="D7326" t="inlineStr">
        <is>
          <t>再融资债券</t>
        </is>
      </c>
      <c r="G7326" t="n">
        <v>1</v>
      </c>
      <c r="K7326" s="3" t="n">
        <v>46037</v>
      </c>
      <c r="L7326" t="inlineStr">
        <is>
          <t>招标日</t>
        </is>
      </c>
      <c r="M7326" s="3" t="inlineStr"/>
      <c r="N7326" s="3" t="inlineStr"/>
      <c r="O7326" t="n">
        <v>7</v>
      </c>
      <c r="P7326" t="n">
        <v>5</v>
      </c>
      <c r="S7326" t="inlineStr">
        <is>
          <t>announcement</t>
        </is>
      </c>
      <c r="T7326" t="inlineStr">
        <is>
          <t>fxqgg</t>
        </is>
      </c>
      <c r="U7326" t="inlineStr">
        <is>
          <t>ocr</t>
        </is>
      </c>
      <c r="V7326" t="inlineStr">
        <is>
          <t>https://www.celma.org.cn/fxqgg/67563.jhtml</t>
        </is>
      </c>
      <c r="W7326" t="inlineStr">
        <is>
          <t>未能从表格解析分期明细，本行为整篇公告级别的合并记录; 本行来自OCR识别，数值型字段准确性需人工核对</t>
        </is>
      </c>
    </row>
    <row r="7327">
      <c r="A7327" t="inlineStr">
        <is>
          <t>2026年福建省2026年第一批（再融资）再融资债券发行公开</t>
        </is>
      </c>
      <c r="B7327" s="3" t="n">
        <v>46034</v>
      </c>
      <c r="C7327" t="inlineStr">
        <is>
          <t>福建省</t>
        </is>
      </c>
      <c r="D7327" t="inlineStr">
        <is>
          <t>再融资债券</t>
        </is>
      </c>
      <c r="G7327" t="n">
        <v>1</v>
      </c>
      <c r="K7327" s="3" t="n">
        <v>46042</v>
      </c>
      <c r="L7327" t="inlineStr">
        <is>
          <t>招标日</t>
        </is>
      </c>
      <c r="M7327" s="3" t="n">
        <v>46043</v>
      </c>
      <c r="N7327" s="3" t="inlineStr"/>
      <c r="O7327" t="n">
        <v>8</v>
      </c>
      <c r="P7327" t="n">
        <v>6</v>
      </c>
      <c r="S7327" t="inlineStr">
        <is>
          <t>announcement</t>
        </is>
      </c>
      <c r="T7327" t="inlineStr">
        <is>
          <t>fxqgg</t>
        </is>
      </c>
      <c r="U7327" t="inlineStr">
        <is>
          <t>ocr</t>
        </is>
      </c>
      <c r="V7327" t="inlineStr">
        <is>
          <t>https://www.celma.org.cn/fxqgg/67542.jhtml</t>
        </is>
      </c>
      <c r="W7327" t="inlineStr">
        <is>
          <t>未能从表格解析分期明细，本行为整篇公告级别的合并记录; 本行来自OCR识别，数值型字段准确性需人工核对</t>
        </is>
      </c>
    </row>
    <row r="7328">
      <c r="A7328" t="inlineStr">
        <is>
          <t>2025年陕西省2025年第十批再融资专项债券（结存限额）再融资债券发行公开</t>
        </is>
      </c>
      <c r="B7328" s="3" t="n">
        <v>46034</v>
      </c>
      <c r="C7328" t="inlineStr">
        <is>
          <t>陕西省</t>
        </is>
      </c>
      <c r="D7328" t="inlineStr">
        <is>
          <t>再融资债券</t>
        </is>
      </c>
      <c r="E7328" t="inlineStr">
        <is>
          <t>专项</t>
        </is>
      </c>
      <c r="G7328" t="n">
        <v>10</v>
      </c>
      <c r="H7328" t="n">
        <v>16</v>
      </c>
      <c r="J7328" t="n">
        <v>36</v>
      </c>
      <c r="K7328" s="3" t="n">
        <v>45982</v>
      </c>
      <c r="L7328" t="inlineStr">
        <is>
          <t>招标日</t>
        </is>
      </c>
      <c r="M7328" s="3" t="inlineStr"/>
      <c r="N7328" s="3" t="inlineStr"/>
      <c r="O7328" t="n">
        <v>-52</v>
      </c>
      <c r="Q7328" t="inlineStr">
        <is>
          <t>陕财办政债〔2025〕126 号</t>
        </is>
      </c>
      <c r="R7328" t="inlineStr">
        <is>
          <t>2025年陕西省地方政府再融资专项债券（十六期）</t>
        </is>
      </c>
      <c r="S7328" t="inlineStr">
        <is>
          <t>announcement</t>
        </is>
      </c>
      <c r="T7328" t="inlineStr">
        <is>
          <t>fxqgg</t>
        </is>
      </c>
      <c r="U7328" t="inlineStr">
        <is>
          <t>text</t>
        </is>
      </c>
      <c r="V7328" t="inlineStr">
        <is>
          <t>https://www.celma.org.cn/fxqgg/67578.jhtml</t>
        </is>
      </c>
      <c r="W7328" t="inlineStr">
        <is>
          <t>未能识别发行期限; 公告发布日期晚于PDF内招标日期(负值)，可能是celma.org.cn平台镜像/上传延迟而非真实违规，建议核对省级财政厅官网原始发布时间</t>
        </is>
      </c>
    </row>
    <row r="7329">
      <c r="A7329" t="inlineStr">
        <is>
          <t>2025年陕西省2025年第九批再融资一般债券（结存限额）再融资债券发行公开</t>
        </is>
      </c>
      <c r="B7329" s="3" t="n">
        <v>46034</v>
      </c>
      <c r="C7329" t="inlineStr">
        <is>
          <t>陕西省</t>
        </is>
      </c>
      <c r="D7329" t="inlineStr">
        <is>
          <t>再融资债券</t>
        </is>
      </c>
      <c r="E7329" t="inlineStr">
        <is>
          <t>一般</t>
        </is>
      </c>
      <c r="G7329" t="n">
        <v>9</v>
      </c>
      <c r="H7329" t="n">
        <v>8</v>
      </c>
      <c r="J7329" t="n">
        <v>101</v>
      </c>
      <c r="K7329" s="3" t="n">
        <v>45982</v>
      </c>
      <c r="L7329" t="inlineStr">
        <is>
          <t>招标日</t>
        </is>
      </c>
      <c r="M7329" s="3" t="inlineStr"/>
      <c r="N7329" s="3" t="inlineStr"/>
      <c r="O7329" t="n">
        <v>-52</v>
      </c>
      <c r="Q7329" t="inlineStr">
        <is>
          <t>陕财办政债〔2025〕125 号</t>
        </is>
      </c>
      <c r="R7329" t="inlineStr">
        <is>
          <t>2025年陕西省地方政府再融资一般债券(八期)</t>
        </is>
      </c>
      <c r="S7329" t="inlineStr">
        <is>
          <t>announcement</t>
        </is>
      </c>
      <c r="T7329" t="inlineStr">
        <is>
          <t>fxqgg</t>
        </is>
      </c>
      <c r="U7329" t="inlineStr">
        <is>
          <t>text</t>
        </is>
      </c>
      <c r="V7329" t="inlineStr">
        <is>
          <t>https://www.celma.org.cn/fxqgg/67576.jhtml</t>
        </is>
      </c>
      <c r="W7329" t="inlineStr">
        <is>
          <t>未能识别发行期限; 公告发布日期晚于PDF内招标日期(负值)，可能是celma.org.cn平台镜像/上传延迟而非真实违规，建议核对省级财政厅官网原始发布时间</t>
        </is>
      </c>
    </row>
    <row r="7330">
      <c r="A7330" t="inlineStr">
        <is>
          <t>2026年甘肃省2026年甘肃省政府再融资专项债券(一期)再融资债券发行公开</t>
        </is>
      </c>
      <c r="B7330" s="3" t="n">
        <v>46035</v>
      </c>
      <c r="C7330" t="inlineStr">
        <is>
          <t>甘肃省</t>
        </is>
      </c>
      <c r="D7330" t="inlineStr">
        <is>
          <t>再融资债券</t>
        </is>
      </c>
      <c r="E7330" t="inlineStr">
        <is>
          <t>专项</t>
        </is>
      </c>
      <c r="K7330" s="3" t="n">
        <v>46042</v>
      </c>
      <c r="L7330" t="inlineStr">
        <is>
          <t>招标日</t>
        </is>
      </c>
      <c r="M7330" s="3" t="inlineStr"/>
      <c r="N7330" s="3" t="inlineStr"/>
      <c r="O7330" t="n">
        <v>7</v>
      </c>
      <c r="P7330" t="n">
        <v>5</v>
      </c>
      <c r="S7330" t="inlineStr">
        <is>
          <t>announcement</t>
        </is>
      </c>
      <c r="T7330" t="inlineStr">
        <is>
          <t>fxqgg</t>
        </is>
      </c>
      <c r="U7330" t="inlineStr">
        <is>
          <t>ocr</t>
        </is>
      </c>
      <c r="V7330" t="inlineStr">
        <is>
          <t>https://www.celma.org.cn/fxqgg/67609.jhtml</t>
        </is>
      </c>
      <c r="W7330" t="inlineStr">
        <is>
          <t>未能从表格解析分期明细，本行为整篇公告级别的合并记录; 本行来自OCR识别，数值型字段准确性需人工核对</t>
        </is>
      </c>
    </row>
    <row r="7331">
      <c r="A7331" t="inlineStr">
        <is>
          <t>2026年甘肃省2026年甘肃省政府再融资一般债券（一期）再融资债券发行公开</t>
        </is>
      </c>
      <c r="B7331" s="3" t="n">
        <v>46035</v>
      </c>
      <c r="C7331" t="inlineStr">
        <is>
          <t>甘肃省</t>
        </is>
      </c>
      <c r="D7331" t="inlineStr">
        <is>
          <t>再融资债券</t>
        </is>
      </c>
      <c r="E7331" t="inlineStr">
        <is>
          <t>一般</t>
        </is>
      </c>
      <c r="K7331" s="3" t="n">
        <v>46042</v>
      </c>
      <c r="L7331" t="inlineStr">
        <is>
          <t>招标日</t>
        </is>
      </c>
      <c r="M7331" s="3" t="inlineStr"/>
      <c r="N7331" s="3" t="inlineStr"/>
      <c r="O7331" t="n">
        <v>7</v>
      </c>
      <c r="P7331" t="n">
        <v>5</v>
      </c>
      <c r="S7331" t="inlineStr">
        <is>
          <t>announcement</t>
        </is>
      </c>
      <c r="T7331" t="inlineStr">
        <is>
          <t>fxqgg</t>
        </is>
      </c>
      <c r="U7331" t="inlineStr">
        <is>
          <t>ocr</t>
        </is>
      </c>
      <c r="V7331" t="inlineStr">
        <is>
          <t>https://www.celma.org.cn/fxqgg/67611.jhtml</t>
        </is>
      </c>
      <c r="W7331" t="inlineStr">
        <is>
          <t>未能从表格解析分期明细，本行为整篇公告级别的合并记录; 本行来自OCR识别，数值型字段准确性需人工核对</t>
        </is>
      </c>
    </row>
    <row r="7332">
      <c r="A7332" t="inlineStr">
        <is>
          <t>2025年月广东省2025年第十三批新增专项债券发行公开</t>
        </is>
      </c>
      <c r="B7332" s="3" t="n">
        <v>46036</v>
      </c>
      <c r="C7332" t="inlineStr">
        <is>
          <t>广东省</t>
        </is>
      </c>
      <c r="F7332" t="inlineStr">
        <is>
          <t>10Y</t>
        </is>
      </c>
      <c r="G7332" t="n">
        <v>13</v>
      </c>
      <c r="J7332" t="n">
        <v>9.1439</v>
      </c>
      <c r="K7332" s="3" t="inlineStr"/>
      <c r="L7332" t="inlineStr">
        <is>
          <t>招标日</t>
        </is>
      </c>
      <c r="M7332" s="3" t="inlineStr"/>
      <c r="N7332" s="3" t="inlineStr"/>
      <c r="Q7332" t="inlineStr">
        <is>
          <t>粤财债〔2025〕83 号</t>
        </is>
      </c>
      <c r="S7332" t="inlineStr">
        <is>
          <t>announcement</t>
        </is>
      </c>
      <c r="T7332" t="inlineStr">
        <is>
          <t>fxqgg</t>
        </is>
      </c>
      <c r="U7332" t="inlineStr">
        <is>
          <t>text</t>
        </is>
      </c>
      <c r="V7332" t="inlineStr">
        <is>
          <t>https://www.celma.org.cn/fxqgg/67619.jhtml</t>
        </is>
      </c>
      <c r="W7332" t="inlineStr">
        <is>
          <t>未能从债券名称识别品种(一般新增/专项新增/再融资); 未找到招标日期</t>
        </is>
      </c>
    </row>
    <row r="7333">
      <c r="A7333" t="inlineStr">
        <is>
          <t>2025年月广东省2025年第十三批新增专项债券发行公开</t>
        </is>
      </c>
      <c r="B7333" s="3" t="n">
        <v>46036</v>
      </c>
      <c r="C7333" t="inlineStr">
        <is>
          <t>广东省</t>
        </is>
      </c>
      <c r="F7333" t="inlineStr">
        <is>
          <t>7Y</t>
        </is>
      </c>
      <c r="G7333" t="n">
        <v>13</v>
      </c>
      <c r="J7333" t="n">
        <v>6.0672</v>
      </c>
      <c r="K7333" s="3" t="inlineStr"/>
      <c r="L7333" t="inlineStr">
        <is>
          <t>招标日</t>
        </is>
      </c>
      <c r="M7333" s="3" t="inlineStr"/>
      <c r="N7333" s="3" t="inlineStr"/>
      <c r="Q7333" t="inlineStr">
        <is>
          <t>粤财债〔2025〕83 号</t>
        </is>
      </c>
      <c r="S7333" t="inlineStr">
        <is>
          <t>announcement</t>
        </is>
      </c>
      <c r="T7333" t="inlineStr">
        <is>
          <t>fxqgg</t>
        </is>
      </c>
      <c r="U7333" t="inlineStr">
        <is>
          <t>text</t>
        </is>
      </c>
      <c r="V7333" t="inlineStr">
        <is>
          <t>https://www.celma.org.cn/fxqgg/67619.jhtml</t>
        </is>
      </c>
      <c r="W7333" t="inlineStr">
        <is>
          <t>未能从债券名称识别品种(一般新增/专项新增/再融资); 未找到招标日期</t>
        </is>
      </c>
    </row>
    <row r="7334">
      <c r="A7334" t="inlineStr">
        <is>
          <t>2026年湖南省2026年第一批再融资债券发行公开</t>
        </is>
      </c>
      <c r="B7334" s="3" t="n">
        <v>46036</v>
      </c>
      <c r="C7334" t="inlineStr">
        <is>
          <t>湖南省</t>
        </is>
      </c>
      <c r="D7334" t="inlineStr">
        <is>
          <t>再融资债券</t>
        </is>
      </c>
      <c r="G7334" t="n">
        <v>1</v>
      </c>
      <c r="K7334" s="3" t="inlineStr"/>
      <c r="M7334" s="3" t="n">
        <v>46038</v>
      </c>
      <c r="N7334" s="3" t="inlineStr"/>
      <c r="S7334" t="inlineStr">
        <is>
          <t>announcement</t>
        </is>
      </c>
      <c r="T7334" t="inlineStr">
        <is>
          <t>fxqgg</t>
        </is>
      </c>
      <c r="U7334" t="inlineStr">
        <is>
          <t>ocr</t>
        </is>
      </c>
      <c r="V7334" t="inlineStr">
        <is>
          <t>https://www.celma.org.cn/fxqgg/67622.jhtml</t>
        </is>
      </c>
      <c r="W7334" t="inlineStr">
        <is>
          <t>未能从表格解析分期明细，本行为整篇公告级别的合并记录; 未找到招标日期; 本行来自OCR识别，数值型字段准确性需人工核对</t>
        </is>
      </c>
    </row>
    <row r="7335">
      <c r="A7335" t="inlineStr">
        <is>
          <t>2025年月广东省2025年第十三批新增专项债券发行公开</t>
        </is>
      </c>
      <c r="B7335" s="3" t="n">
        <v>46036</v>
      </c>
      <c r="C7335" t="inlineStr">
        <is>
          <t>广东省</t>
        </is>
      </c>
      <c r="F7335" t="inlineStr">
        <is>
          <t>20Y</t>
        </is>
      </c>
      <c r="G7335" t="n">
        <v>13</v>
      </c>
      <c r="J7335" t="n">
        <v>96.3232</v>
      </c>
      <c r="K7335" s="3" t="inlineStr"/>
      <c r="L7335" t="inlineStr">
        <is>
          <t>招标日</t>
        </is>
      </c>
      <c r="M7335" s="3" t="inlineStr"/>
      <c r="N7335" s="3" t="inlineStr"/>
      <c r="Q7335" t="inlineStr">
        <is>
          <t>粤财债〔2025〕83 号</t>
        </is>
      </c>
      <c r="S7335" t="inlineStr">
        <is>
          <t>announcement</t>
        </is>
      </c>
      <c r="T7335" t="inlineStr">
        <is>
          <t>fxqgg</t>
        </is>
      </c>
      <c r="U7335" t="inlineStr">
        <is>
          <t>text</t>
        </is>
      </c>
      <c r="V7335" t="inlineStr">
        <is>
          <t>https://www.celma.org.cn/fxqgg/67619.jhtml</t>
        </is>
      </c>
      <c r="W7335" t="inlineStr">
        <is>
          <t>未能从债券名称识别品种(一般新增/专项新增/再融资); 未找到招标日期</t>
        </is>
      </c>
    </row>
    <row r="7336">
      <c r="A7336" t="inlineStr">
        <is>
          <t>2025年月广东省2025年第十三批新增专项债券发行公开</t>
        </is>
      </c>
      <c r="B7336" s="3" t="n">
        <v>46036</v>
      </c>
      <c r="C7336" t="inlineStr">
        <is>
          <t>广东省</t>
        </is>
      </c>
      <c r="F7336" t="inlineStr">
        <is>
          <t>15Y</t>
        </is>
      </c>
      <c r="G7336" t="n">
        <v>13</v>
      </c>
      <c r="J7336" t="n">
        <v>80.4684</v>
      </c>
      <c r="K7336" s="3" t="inlineStr"/>
      <c r="L7336" t="inlineStr">
        <is>
          <t>招标日</t>
        </is>
      </c>
      <c r="M7336" s="3" t="inlineStr"/>
      <c r="N7336" s="3" t="inlineStr"/>
      <c r="Q7336" t="inlineStr">
        <is>
          <t>粤财债〔2025〕83 号</t>
        </is>
      </c>
      <c r="S7336" t="inlineStr">
        <is>
          <t>announcement</t>
        </is>
      </c>
      <c r="T7336" t="inlineStr">
        <is>
          <t>fxqgg</t>
        </is>
      </c>
      <c r="U7336" t="inlineStr">
        <is>
          <t>text</t>
        </is>
      </c>
      <c r="V7336" t="inlineStr">
        <is>
          <t>https://www.celma.org.cn/fxqgg/67619.jhtml</t>
        </is>
      </c>
      <c r="W7336" t="inlineStr">
        <is>
          <t>未能从债券名称识别品种(一般新增/专项新增/再融资); 未找到招标日期</t>
        </is>
      </c>
    </row>
    <row r="7337">
      <c r="A7337" t="inlineStr">
        <is>
          <t>2025年月广东省2025年第十四批新增专项债券发行公开</t>
        </is>
      </c>
      <c r="B7337" s="3" t="n">
        <v>46036</v>
      </c>
      <c r="C7337" t="inlineStr">
        <is>
          <t>广东省</t>
        </is>
      </c>
      <c r="F7337" t="inlineStr">
        <is>
          <t>30Y</t>
        </is>
      </c>
      <c r="G7337" t="n">
        <v>14</v>
      </c>
      <c r="J7337" t="n">
        <v>100</v>
      </c>
      <c r="K7337" s="3" t="inlineStr"/>
      <c r="L7337" t="inlineStr">
        <is>
          <t>招标日</t>
        </is>
      </c>
      <c r="M7337" s="3" t="inlineStr"/>
      <c r="N7337" s="3" t="inlineStr"/>
      <c r="Q7337" t="inlineStr">
        <is>
          <t>粤财债〔2025〕94 号</t>
        </is>
      </c>
      <c r="S7337" t="inlineStr">
        <is>
          <t>announcement</t>
        </is>
      </c>
      <c r="T7337" t="inlineStr">
        <is>
          <t>fxqgg</t>
        </is>
      </c>
      <c r="U7337" t="inlineStr">
        <is>
          <t>text</t>
        </is>
      </c>
      <c r="V7337" t="inlineStr">
        <is>
          <t>https://www.celma.org.cn/fxqgg/67621.jhtml</t>
        </is>
      </c>
      <c r="W7337" t="inlineStr">
        <is>
          <t>未能从债券名称识别品种(一般新增/专项新增/再融资); 未找到招标日期</t>
        </is>
      </c>
    </row>
    <row r="7338">
      <c r="A7338" t="inlineStr">
        <is>
          <t>2025年月广东省2025年第十二批新增专项债券发行公开</t>
        </is>
      </c>
      <c r="B7338" s="3" t="n">
        <v>46036</v>
      </c>
      <c r="C7338" t="inlineStr">
        <is>
          <t>广东省</t>
        </is>
      </c>
      <c r="F7338" t="inlineStr">
        <is>
          <t>3Y</t>
        </is>
      </c>
      <c r="G7338" t="n">
        <v>12</v>
      </c>
      <c r="H7338" t="n">
        <v>1</v>
      </c>
      <c r="J7338" t="n">
        <v>35</v>
      </c>
      <c r="K7338" s="3" t="inlineStr"/>
      <c r="L7338" t="inlineStr">
        <is>
          <t>招标日</t>
        </is>
      </c>
      <c r="M7338" s="3" t="inlineStr"/>
      <c r="N7338" s="3" t="inlineStr"/>
      <c r="R7338" t="inlineStr">
        <is>
          <t>VAL2025年广东省在香港发行的离岸人民币地方I政府债券（一期）D#</t>
        </is>
      </c>
      <c r="S7338" t="inlineStr">
        <is>
          <t>announcement</t>
        </is>
      </c>
      <c r="T7338" t="inlineStr">
        <is>
          <t>fxqgg</t>
        </is>
      </c>
      <c r="U7338" t="inlineStr">
        <is>
          <t>text</t>
        </is>
      </c>
      <c r="V7338" t="inlineStr">
        <is>
          <t>https://www.celma.org.cn/fxqgg/67620.jhtml</t>
        </is>
      </c>
      <c r="W7338" t="inlineStr">
        <is>
          <t>未能从债券名称识别品种(一般新增/专项新增/再融资); 未找到招标日期</t>
        </is>
      </c>
    </row>
    <row r="7339">
      <c r="A7339" t="inlineStr">
        <is>
          <t>2025年月广东省2025年第十二批新增专项债券发行公开</t>
        </is>
      </c>
      <c r="B7339" s="3" t="n">
        <v>46036</v>
      </c>
      <c r="C7339" t="inlineStr">
        <is>
          <t>广东省</t>
        </is>
      </c>
      <c r="F7339" t="inlineStr">
        <is>
          <t>5Y</t>
        </is>
      </c>
      <c r="G7339" t="n">
        <v>12</v>
      </c>
      <c r="H7339" t="n">
        <v>2</v>
      </c>
      <c r="J7339" t="n">
        <v>25</v>
      </c>
      <c r="K7339" s="3" t="inlineStr"/>
      <c r="L7339" t="inlineStr">
        <is>
          <t>招标日</t>
        </is>
      </c>
      <c r="M7339" s="3" t="inlineStr"/>
      <c r="N7339" s="3" t="inlineStr"/>
      <c r="R7339" t="inlineStr">
        <is>
          <t>VAL2025年广东省在香港发行的离岸人民币地方I政府债券（二期）D#</t>
        </is>
      </c>
      <c r="S7339" t="inlineStr">
        <is>
          <t>announcement</t>
        </is>
      </c>
      <c r="T7339" t="inlineStr">
        <is>
          <t>fxqgg</t>
        </is>
      </c>
      <c r="U7339" t="inlineStr">
        <is>
          <t>text</t>
        </is>
      </c>
      <c r="V7339" t="inlineStr">
        <is>
          <t>https://www.celma.org.cn/fxqgg/67620.jhtml</t>
        </is>
      </c>
      <c r="W7339" t="inlineStr">
        <is>
          <t>未能从债券名称识别品种(一般新增/专项新增/再融资); 未找到招标日期</t>
        </is>
      </c>
    </row>
    <row r="7340">
      <c r="A7340" t="inlineStr">
        <is>
          <t>2025年月广东省2025年第十二批新增专项债券发行公开</t>
        </is>
      </c>
      <c r="B7340" s="3" t="n">
        <v>46036</v>
      </c>
      <c r="C7340" t="inlineStr">
        <is>
          <t>广东省</t>
        </is>
      </c>
      <c r="F7340" t="inlineStr">
        <is>
          <t>10Y</t>
        </is>
      </c>
      <c r="G7340" t="n">
        <v>12</v>
      </c>
      <c r="H7340" t="n">
        <v>3</v>
      </c>
      <c r="J7340" t="n">
        <v>15</v>
      </c>
      <c r="K7340" s="3" t="inlineStr"/>
      <c r="L7340" t="inlineStr">
        <is>
          <t>招标日</t>
        </is>
      </c>
      <c r="M7340" s="3" t="inlineStr"/>
      <c r="N7340" s="3" t="inlineStr"/>
      <c r="R7340" t="inlineStr">
        <is>
          <t>VAL2025年广东省在香港发行的离岸人民币地方I政府债券（三期）D#</t>
        </is>
      </c>
      <c r="S7340" t="inlineStr">
        <is>
          <t>announcement</t>
        </is>
      </c>
      <c r="T7340" t="inlineStr">
        <is>
          <t>fxqgg</t>
        </is>
      </c>
      <c r="U7340" t="inlineStr">
        <is>
          <t>text</t>
        </is>
      </c>
      <c r="V7340" t="inlineStr">
        <is>
          <t>https://www.celma.org.cn/fxqgg/67620.jhtml</t>
        </is>
      </c>
      <c r="W7340" t="inlineStr">
        <is>
          <t>未能从债券名称识别品种(一般新增/专项新增/再融资); 未找到招标日期</t>
        </is>
      </c>
    </row>
    <row r="7341">
      <c r="A7341" t="inlineStr">
        <is>
          <t>2025年月广东省2025年第十三批新增专项债券发行公开</t>
        </is>
      </c>
      <c r="B7341" s="3" t="n">
        <v>46036</v>
      </c>
      <c r="C7341" t="inlineStr">
        <is>
          <t>广东省</t>
        </is>
      </c>
      <c r="F7341" t="inlineStr">
        <is>
          <t>30Y</t>
        </is>
      </c>
      <c r="G7341" t="n">
        <v>13</v>
      </c>
      <c r="J7341" t="n">
        <v>90.1709</v>
      </c>
      <c r="K7341" s="3" t="inlineStr"/>
      <c r="L7341" t="inlineStr">
        <is>
          <t>招标日</t>
        </is>
      </c>
      <c r="M7341" s="3" t="inlineStr"/>
      <c r="N7341" s="3" t="inlineStr"/>
      <c r="Q7341" t="inlineStr">
        <is>
          <t>粤财债〔2025〕83 号</t>
        </is>
      </c>
      <c r="S7341" t="inlineStr">
        <is>
          <t>announcement</t>
        </is>
      </c>
      <c r="T7341" t="inlineStr">
        <is>
          <t>fxqgg</t>
        </is>
      </c>
      <c r="U7341" t="inlineStr">
        <is>
          <t>text</t>
        </is>
      </c>
      <c r="V7341" t="inlineStr">
        <is>
          <t>https://www.celma.org.cn/fxqgg/67619.jhtml</t>
        </is>
      </c>
      <c r="W7341" t="inlineStr">
        <is>
          <t>未能从债券名称识别品种(一般新增/专项新增/再融资); 未找到招标日期</t>
        </is>
      </c>
    </row>
    <row r="7342">
      <c r="A7342" t="inlineStr">
        <is>
          <t>2025年月广东省2025年第十三批新增专项债券发行公开</t>
        </is>
      </c>
      <c r="B7342" s="3" t="n">
        <v>46036</v>
      </c>
      <c r="C7342" t="inlineStr">
        <is>
          <t>广东省</t>
        </is>
      </c>
      <c r="G7342" t="n">
        <v>13</v>
      </c>
      <c r="J7342" t="n">
        <v>282.1736</v>
      </c>
      <c r="K7342" s="3" t="inlineStr"/>
      <c r="L7342" t="inlineStr">
        <is>
          <t>招标日</t>
        </is>
      </c>
      <c r="M7342" s="3" t="inlineStr"/>
      <c r="N7342" s="3" t="inlineStr"/>
      <c r="Q7342" t="inlineStr">
        <is>
          <t>粤财债〔2025〕83 号</t>
        </is>
      </c>
      <c r="S7342" t="inlineStr">
        <is>
          <t>announcement</t>
        </is>
      </c>
      <c r="T7342" t="inlineStr">
        <is>
          <t>fxqgg</t>
        </is>
      </c>
      <c r="U7342" t="inlineStr">
        <is>
          <t>text</t>
        </is>
      </c>
      <c r="V7342" t="inlineStr">
        <is>
          <t>https://www.celma.org.cn/fxqgg/67619.jhtml</t>
        </is>
      </c>
      <c r="W7342" t="inlineStr">
        <is>
          <t>未能从债券名称识别品种(一般新增/专项新增/再融资); 未能识别发行期限; 未找到招标日期</t>
        </is>
      </c>
    </row>
    <row r="7343">
      <c r="A7343" t="inlineStr">
        <is>
          <t>2026年四川省2026第一批次公开（0122）新增一般债券发行公开</t>
        </is>
      </c>
      <c r="B7343" s="3" t="n">
        <v>46037</v>
      </c>
      <c r="C7343" t="inlineStr">
        <is>
          <t>四川省</t>
        </is>
      </c>
      <c r="D7343" t="inlineStr">
        <is>
          <t>专项新增债券</t>
        </is>
      </c>
      <c r="G7343" t="n">
        <v>1</v>
      </c>
      <c r="H7343" t="n">
        <v>2</v>
      </c>
      <c r="J7343" t="n">
        <v>92.59220000000001</v>
      </c>
      <c r="K7343" s="3" t="n">
        <v>46044</v>
      </c>
      <c r="L7343" t="inlineStr">
        <is>
          <t>招标日</t>
        </is>
      </c>
      <c r="M7343" s="3" t="n">
        <v>46045</v>
      </c>
      <c r="N7343" s="3" t="inlineStr"/>
      <c r="O7343" t="n">
        <v>7</v>
      </c>
      <c r="P7343" t="n">
        <v>5</v>
      </c>
      <c r="Q7343" t="inlineStr">
        <is>
          <t>川财债〔2026〕2 号</t>
        </is>
      </c>
      <c r="R7343" t="inlineStr">
        <is>
          <t>2026年四川省政府专项债券（二期）</t>
        </is>
      </c>
      <c r="S7343" t="inlineStr">
        <is>
          <t>announcement</t>
        </is>
      </c>
      <c r="T7343" t="inlineStr">
        <is>
          <t>fxqgg</t>
        </is>
      </c>
      <c r="U7343" t="inlineStr">
        <is>
          <t>text</t>
        </is>
      </c>
      <c r="V7343" t="inlineStr">
        <is>
          <t>https://www.celma.org.cn/fxqgg/67626.jhtml</t>
        </is>
      </c>
      <c r="W7343" t="inlineStr">
        <is>
          <t>未能识别发行期限</t>
        </is>
      </c>
    </row>
    <row r="7344">
      <c r="A7344" t="inlineStr">
        <is>
          <t>2026年四川省2026第一批次公开（0122）再融资债券发行公开</t>
        </is>
      </c>
      <c r="B7344" s="3" t="n">
        <v>46037</v>
      </c>
      <c r="C7344" t="inlineStr">
        <is>
          <t>四川省</t>
        </is>
      </c>
      <c r="D7344" t="inlineStr">
        <is>
          <t>专项新增债券</t>
        </is>
      </c>
      <c r="G7344" t="n">
        <v>1</v>
      </c>
      <c r="H7344" t="n">
        <v>4</v>
      </c>
      <c r="J7344" t="n">
        <v>24.2159</v>
      </c>
      <c r="K7344" s="3" t="n">
        <v>46044</v>
      </c>
      <c r="L7344" t="inlineStr">
        <is>
          <t>招标日</t>
        </is>
      </c>
      <c r="M7344" s="3" t="n">
        <v>46045</v>
      </c>
      <c r="N7344" s="3" t="inlineStr"/>
      <c r="O7344" t="n">
        <v>7</v>
      </c>
      <c r="P7344" t="n">
        <v>5</v>
      </c>
      <c r="Q7344" t="inlineStr">
        <is>
          <t>川财债〔2026〕2 号</t>
        </is>
      </c>
      <c r="R7344" t="inlineStr">
        <is>
          <t>2026年四川省政府专项债券（四期）</t>
        </is>
      </c>
      <c r="S7344" t="inlineStr">
        <is>
          <t>announcement</t>
        </is>
      </c>
      <c r="T7344" t="inlineStr">
        <is>
          <t>fxqgg</t>
        </is>
      </c>
      <c r="U7344" t="inlineStr">
        <is>
          <t>text</t>
        </is>
      </c>
      <c r="V7344" t="inlineStr">
        <is>
          <t>https://www.celma.org.cn/fxqgg/67625.jhtml</t>
        </is>
      </c>
      <c r="W7344" t="inlineStr">
        <is>
          <t>未能识别发行期限</t>
        </is>
      </c>
    </row>
    <row r="7345">
      <c r="A7345" t="inlineStr">
        <is>
          <t>2026年四川省2026第一批次公开（0122）新增一般债券发行公开</t>
        </is>
      </c>
      <c r="B7345" s="3" t="n">
        <v>46037</v>
      </c>
      <c r="C7345" t="inlineStr">
        <is>
          <t>四川省</t>
        </is>
      </c>
      <c r="D7345" t="inlineStr">
        <is>
          <t>专项新增债券</t>
        </is>
      </c>
      <c r="G7345" t="n">
        <v>1</v>
      </c>
      <c r="H7345" t="n">
        <v>5</v>
      </c>
      <c r="J7345" t="n">
        <v>89.42270000000001</v>
      </c>
      <c r="K7345" s="3" t="n">
        <v>46044</v>
      </c>
      <c r="L7345" t="inlineStr">
        <is>
          <t>招标日</t>
        </is>
      </c>
      <c r="M7345" s="3" t="n">
        <v>46045</v>
      </c>
      <c r="N7345" s="3" t="inlineStr"/>
      <c r="O7345" t="n">
        <v>7</v>
      </c>
      <c r="P7345" t="n">
        <v>5</v>
      </c>
      <c r="Q7345" t="inlineStr">
        <is>
          <t>川财债〔2026〕2 号</t>
        </is>
      </c>
      <c r="R7345" t="inlineStr">
        <is>
          <t>2026年四川省政府专项债券（五期）</t>
        </is>
      </c>
      <c r="S7345" t="inlineStr">
        <is>
          <t>announcement</t>
        </is>
      </c>
      <c r="T7345" t="inlineStr">
        <is>
          <t>fxqgg</t>
        </is>
      </c>
      <c r="U7345" t="inlineStr">
        <is>
          <t>text</t>
        </is>
      </c>
      <c r="V7345" t="inlineStr">
        <is>
          <t>https://www.celma.org.cn/fxqgg/67626.jhtml</t>
        </is>
      </c>
      <c r="W7345" t="inlineStr">
        <is>
          <t>未能识别发行期限</t>
        </is>
      </c>
    </row>
    <row r="7346">
      <c r="A7346" t="inlineStr">
        <is>
          <t>2026年四川省2026第一批次公开（0122）新增一般债券发行公开</t>
        </is>
      </c>
      <c r="B7346" s="3" t="n">
        <v>46037</v>
      </c>
      <c r="C7346" t="inlineStr">
        <is>
          <t>四川省</t>
        </is>
      </c>
      <c r="D7346" t="inlineStr">
        <is>
          <t>专项新增债券</t>
        </is>
      </c>
      <c r="G7346" t="n">
        <v>1</v>
      </c>
      <c r="H7346" t="n">
        <v>3</v>
      </c>
      <c r="J7346" t="n">
        <v>40.3261</v>
      </c>
      <c r="K7346" s="3" t="n">
        <v>46044</v>
      </c>
      <c r="L7346" t="inlineStr">
        <is>
          <t>招标日</t>
        </is>
      </c>
      <c r="M7346" s="3" t="n">
        <v>46045</v>
      </c>
      <c r="N7346" s="3" t="inlineStr"/>
      <c r="O7346" t="n">
        <v>7</v>
      </c>
      <c r="P7346" t="n">
        <v>5</v>
      </c>
      <c r="Q7346" t="inlineStr">
        <is>
          <t>川财债〔2026〕2 号</t>
        </is>
      </c>
      <c r="R7346" t="inlineStr">
        <is>
          <t>2026年四川省政府专项债券（三期）</t>
        </is>
      </c>
      <c r="S7346" t="inlineStr">
        <is>
          <t>announcement</t>
        </is>
      </c>
      <c r="T7346" t="inlineStr">
        <is>
          <t>fxqgg</t>
        </is>
      </c>
      <c r="U7346" t="inlineStr">
        <is>
          <t>text</t>
        </is>
      </c>
      <c r="V7346" t="inlineStr">
        <is>
          <t>https://www.celma.org.cn/fxqgg/67626.jhtml</t>
        </is>
      </c>
      <c r="W7346" t="inlineStr">
        <is>
          <t>未能识别发行期限</t>
        </is>
      </c>
    </row>
    <row r="7347">
      <c r="A7347" t="inlineStr">
        <is>
          <t>2026年四川省2026第一批次公开（0122）新增一般债券发行公开</t>
        </is>
      </c>
      <c r="B7347" s="3" t="n">
        <v>46037</v>
      </c>
      <c r="C7347" t="inlineStr">
        <is>
          <t>四川省</t>
        </is>
      </c>
      <c r="D7347" t="inlineStr">
        <is>
          <t>专项新增债券</t>
        </is>
      </c>
      <c r="G7347" t="n">
        <v>1</v>
      </c>
      <c r="H7347" t="n">
        <v>4</v>
      </c>
      <c r="J7347" t="n">
        <v>24.2159</v>
      </c>
      <c r="K7347" s="3" t="n">
        <v>46044</v>
      </c>
      <c r="L7347" t="inlineStr">
        <is>
          <t>招标日</t>
        </is>
      </c>
      <c r="M7347" s="3" t="n">
        <v>46045</v>
      </c>
      <c r="N7347" s="3" t="inlineStr"/>
      <c r="O7347" t="n">
        <v>7</v>
      </c>
      <c r="P7347" t="n">
        <v>5</v>
      </c>
      <c r="Q7347" t="inlineStr">
        <is>
          <t>川财债〔2026〕2 号</t>
        </is>
      </c>
      <c r="R7347" t="inlineStr">
        <is>
          <t>2026年四川省政府专项债券（四期）</t>
        </is>
      </c>
      <c r="S7347" t="inlineStr">
        <is>
          <t>announcement</t>
        </is>
      </c>
      <c r="T7347" t="inlineStr">
        <is>
          <t>fxqgg</t>
        </is>
      </c>
      <c r="U7347" t="inlineStr">
        <is>
          <t>text</t>
        </is>
      </c>
      <c r="V7347" t="inlineStr">
        <is>
          <t>https://www.celma.org.cn/fxqgg/67626.jhtml</t>
        </is>
      </c>
      <c r="W7347" t="inlineStr">
        <is>
          <t>未能识别发行期限</t>
        </is>
      </c>
    </row>
    <row r="7348">
      <c r="A7348" t="inlineStr">
        <is>
          <t>2026年四川省2026第一批次公开（0122）新增专项债券发行公开</t>
        </is>
      </c>
      <c r="B7348" s="3" t="n">
        <v>46037</v>
      </c>
      <c r="C7348" t="inlineStr">
        <is>
          <t>四川省</t>
        </is>
      </c>
      <c r="D7348" t="inlineStr">
        <is>
          <t>专项新增债券</t>
        </is>
      </c>
      <c r="G7348" t="n">
        <v>1</v>
      </c>
      <c r="H7348" t="n">
        <v>1</v>
      </c>
      <c r="J7348" t="n">
        <v>37.9263</v>
      </c>
      <c r="K7348" s="3" t="n">
        <v>46044</v>
      </c>
      <c r="L7348" t="inlineStr">
        <is>
          <t>招标日</t>
        </is>
      </c>
      <c r="M7348" s="3" t="n">
        <v>46045</v>
      </c>
      <c r="N7348" s="3" t="inlineStr"/>
      <c r="O7348" t="n">
        <v>7</v>
      </c>
      <c r="P7348" t="n">
        <v>5</v>
      </c>
      <c r="Q7348" t="inlineStr">
        <is>
          <t>川财债〔2026〕2 号</t>
        </is>
      </c>
      <c r="R7348" t="inlineStr">
        <is>
          <t>2026年四川省政府专项债券（一期）</t>
        </is>
      </c>
      <c r="S7348" t="inlineStr">
        <is>
          <t>announcement</t>
        </is>
      </c>
      <c r="T7348" t="inlineStr">
        <is>
          <t>fxqgg</t>
        </is>
      </c>
      <c r="U7348" t="inlineStr">
        <is>
          <t>text</t>
        </is>
      </c>
      <c r="V7348" t="inlineStr">
        <is>
          <t>https://www.celma.org.cn/fxqgg/67627.jhtml</t>
        </is>
      </c>
      <c r="W7348" t="inlineStr">
        <is>
          <t>未能识别发行期限</t>
        </is>
      </c>
    </row>
    <row r="7349">
      <c r="A7349" t="inlineStr">
        <is>
          <t>2026年四川省2026第一批次公开（0122）新增一般债券发行公开</t>
        </is>
      </c>
      <c r="B7349" s="3" t="n">
        <v>46037</v>
      </c>
      <c r="C7349" t="inlineStr">
        <is>
          <t>四川省</t>
        </is>
      </c>
      <c r="D7349" t="inlineStr">
        <is>
          <t>专项新增债券</t>
        </is>
      </c>
      <c r="G7349" t="n">
        <v>1</v>
      </c>
      <c r="H7349" t="n">
        <v>6</v>
      </c>
      <c r="J7349" t="n">
        <v>258.9073</v>
      </c>
      <c r="K7349" s="3" t="n">
        <v>46044</v>
      </c>
      <c r="L7349" t="inlineStr">
        <is>
          <t>招标日</t>
        </is>
      </c>
      <c r="M7349" s="3" t="n">
        <v>46045</v>
      </c>
      <c r="N7349" s="3" t="inlineStr"/>
      <c r="O7349" t="n">
        <v>7</v>
      </c>
      <c r="P7349" t="n">
        <v>5</v>
      </c>
      <c r="Q7349" t="inlineStr">
        <is>
          <t>川财债〔2026〕2 号</t>
        </is>
      </c>
      <c r="R7349" t="inlineStr">
        <is>
          <t>2026年四川省政府专项债券（六期）</t>
        </is>
      </c>
      <c r="S7349" t="inlineStr">
        <is>
          <t>announcement</t>
        </is>
      </c>
      <c r="T7349" t="inlineStr">
        <is>
          <t>fxqgg</t>
        </is>
      </c>
      <c r="U7349" t="inlineStr">
        <is>
          <t>text</t>
        </is>
      </c>
      <c r="V7349" t="inlineStr">
        <is>
          <t>https://www.celma.org.cn/fxqgg/67626.jhtml</t>
        </is>
      </c>
      <c r="W7349" t="inlineStr">
        <is>
          <t>未能识别发行期限</t>
        </is>
      </c>
    </row>
    <row r="7350">
      <c r="A7350" t="inlineStr">
        <is>
          <t>2026年四川省2026第一批次公开（0122）新增一般债券发行公开</t>
        </is>
      </c>
      <c r="B7350" s="3" t="n">
        <v>46037</v>
      </c>
      <c r="C7350" t="inlineStr">
        <is>
          <t>四川省</t>
        </is>
      </c>
      <c r="D7350" t="inlineStr">
        <is>
          <t>专项新增债券</t>
        </is>
      </c>
      <c r="G7350" t="n">
        <v>1</v>
      </c>
      <c r="H7350" t="n">
        <v>7</v>
      </c>
      <c r="J7350" t="n">
        <v>38.23</v>
      </c>
      <c r="K7350" s="3" t="n">
        <v>46044</v>
      </c>
      <c r="L7350" t="inlineStr">
        <is>
          <t>招标日</t>
        </is>
      </c>
      <c r="M7350" s="3" t="n">
        <v>46045</v>
      </c>
      <c r="N7350" s="3" t="inlineStr"/>
      <c r="O7350" t="n">
        <v>7</v>
      </c>
      <c r="P7350" t="n">
        <v>5</v>
      </c>
      <c r="Q7350" t="inlineStr">
        <is>
          <t>川财债〔2026〕2 号</t>
        </is>
      </c>
      <c r="R7350" t="inlineStr">
        <is>
          <t>2026年四川省政府专项债券（七期）</t>
        </is>
      </c>
      <c r="S7350" t="inlineStr">
        <is>
          <t>announcement</t>
        </is>
      </c>
      <c r="T7350" t="inlineStr">
        <is>
          <t>fxqgg</t>
        </is>
      </c>
      <c r="U7350" t="inlineStr">
        <is>
          <t>text</t>
        </is>
      </c>
      <c r="V7350" t="inlineStr">
        <is>
          <t>https://www.celma.org.cn/fxqgg/67626.jhtml</t>
        </is>
      </c>
      <c r="W7350" t="inlineStr">
        <is>
          <t>未能识别发行期限</t>
        </is>
      </c>
    </row>
    <row r="7351">
      <c r="A7351" t="inlineStr">
        <is>
          <t>2026年四川省2026第一批次公开（0122）再融资债券发行公开</t>
        </is>
      </c>
      <c r="B7351" s="3" t="n">
        <v>46037</v>
      </c>
      <c r="C7351" t="inlineStr">
        <is>
          <t>四川省</t>
        </is>
      </c>
      <c r="D7351" t="inlineStr">
        <is>
          <t>专项新增债券</t>
        </is>
      </c>
      <c r="G7351" t="n">
        <v>1</v>
      </c>
      <c r="H7351" t="n">
        <v>1</v>
      </c>
      <c r="J7351" t="n">
        <v>37.9263</v>
      </c>
      <c r="K7351" s="3" t="n">
        <v>46044</v>
      </c>
      <c r="L7351" t="inlineStr">
        <is>
          <t>招标日</t>
        </is>
      </c>
      <c r="M7351" s="3" t="n">
        <v>46045</v>
      </c>
      <c r="N7351" s="3" t="inlineStr"/>
      <c r="O7351" t="n">
        <v>7</v>
      </c>
      <c r="P7351" t="n">
        <v>5</v>
      </c>
      <c r="Q7351" t="inlineStr">
        <is>
          <t>川财债〔2026〕2 号</t>
        </is>
      </c>
      <c r="R7351" t="inlineStr">
        <is>
          <t>2026年四川省政府专项债券（一期）</t>
        </is>
      </c>
      <c r="S7351" t="inlineStr">
        <is>
          <t>announcement</t>
        </is>
      </c>
      <c r="T7351" t="inlineStr">
        <is>
          <t>fxqgg</t>
        </is>
      </c>
      <c r="U7351" t="inlineStr">
        <is>
          <t>text</t>
        </is>
      </c>
      <c r="V7351" t="inlineStr">
        <is>
          <t>https://www.celma.org.cn/fxqgg/67625.jhtml</t>
        </is>
      </c>
      <c r="W7351" t="inlineStr">
        <is>
          <t>未能识别发行期限</t>
        </is>
      </c>
    </row>
    <row r="7352">
      <c r="A7352" t="inlineStr">
        <is>
          <t>2026年四川省2026第一批次公开（0122）新增专项债券发行公开</t>
        </is>
      </c>
      <c r="B7352" s="3" t="n">
        <v>46037</v>
      </c>
      <c r="C7352" t="inlineStr">
        <is>
          <t>四川省</t>
        </is>
      </c>
      <c r="D7352" t="inlineStr">
        <is>
          <t>专项新增债券</t>
        </is>
      </c>
      <c r="G7352" t="n">
        <v>1</v>
      </c>
      <c r="H7352" t="n">
        <v>6</v>
      </c>
      <c r="J7352" t="n">
        <v>258.9073</v>
      </c>
      <c r="K7352" s="3" t="n">
        <v>46044</v>
      </c>
      <c r="L7352" t="inlineStr">
        <is>
          <t>招标日</t>
        </is>
      </c>
      <c r="M7352" s="3" t="n">
        <v>46045</v>
      </c>
      <c r="N7352" s="3" t="inlineStr"/>
      <c r="O7352" t="n">
        <v>7</v>
      </c>
      <c r="P7352" t="n">
        <v>5</v>
      </c>
      <c r="Q7352" t="inlineStr">
        <is>
          <t>川财债〔2026〕2 号</t>
        </is>
      </c>
      <c r="R7352" t="inlineStr">
        <is>
          <t>2026年四川省政府专项债券（六期）</t>
        </is>
      </c>
      <c r="S7352" t="inlineStr">
        <is>
          <t>announcement</t>
        </is>
      </c>
      <c r="T7352" t="inlineStr">
        <is>
          <t>fxqgg</t>
        </is>
      </c>
      <c r="U7352" t="inlineStr">
        <is>
          <t>text</t>
        </is>
      </c>
      <c r="V7352" t="inlineStr">
        <is>
          <t>https://www.celma.org.cn/fxqgg/67627.jhtml</t>
        </is>
      </c>
      <c r="W7352" t="inlineStr">
        <is>
          <t>未能识别发行期限</t>
        </is>
      </c>
    </row>
    <row r="7353">
      <c r="A7353" t="inlineStr">
        <is>
          <t>2026年四川省2026第一批次公开（0122）再融资债券发行公开</t>
        </is>
      </c>
      <c r="B7353" s="3" t="n">
        <v>46037</v>
      </c>
      <c r="C7353" t="inlineStr">
        <is>
          <t>四川省</t>
        </is>
      </c>
      <c r="D7353" t="inlineStr">
        <is>
          <t>专项新增债券</t>
        </is>
      </c>
      <c r="G7353" t="n">
        <v>1</v>
      </c>
      <c r="H7353" t="n">
        <v>5</v>
      </c>
      <c r="J7353" t="n">
        <v>89.42270000000001</v>
      </c>
      <c r="K7353" s="3" t="n">
        <v>46044</v>
      </c>
      <c r="L7353" t="inlineStr">
        <is>
          <t>招标日</t>
        </is>
      </c>
      <c r="M7353" s="3" t="n">
        <v>46045</v>
      </c>
      <c r="N7353" s="3" t="inlineStr"/>
      <c r="O7353" t="n">
        <v>7</v>
      </c>
      <c r="P7353" t="n">
        <v>5</v>
      </c>
      <c r="Q7353" t="inlineStr">
        <is>
          <t>川财债〔2026〕2 号</t>
        </is>
      </c>
      <c r="R7353" t="inlineStr">
        <is>
          <t>2026年四川省政府专项债券（五期）</t>
        </is>
      </c>
      <c r="S7353" t="inlineStr">
        <is>
          <t>announcement</t>
        </is>
      </c>
      <c r="T7353" t="inlineStr">
        <is>
          <t>fxqgg</t>
        </is>
      </c>
      <c r="U7353" t="inlineStr">
        <is>
          <t>text</t>
        </is>
      </c>
      <c r="V7353" t="inlineStr">
        <is>
          <t>https://www.celma.org.cn/fxqgg/67625.jhtml</t>
        </is>
      </c>
      <c r="W7353" t="inlineStr">
        <is>
          <t>未能识别发行期限</t>
        </is>
      </c>
    </row>
    <row r="7354">
      <c r="A7354" t="inlineStr">
        <is>
          <t>2026年四川省2026第一批次公开（0122）再融资债券发行公开</t>
        </is>
      </c>
      <c r="B7354" s="3" t="n">
        <v>46037</v>
      </c>
      <c r="C7354" t="inlineStr">
        <is>
          <t>四川省</t>
        </is>
      </c>
      <c r="D7354" t="inlineStr">
        <is>
          <t>专项新增债券</t>
        </is>
      </c>
      <c r="G7354" t="n">
        <v>1</v>
      </c>
      <c r="H7354" t="n">
        <v>3</v>
      </c>
      <c r="J7354" t="n">
        <v>40.3261</v>
      </c>
      <c r="K7354" s="3" t="n">
        <v>46044</v>
      </c>
      <c r="L7354" t="inlineStr">
        <is>
          <t>招标日</t>
        </is>
      </c>
      <c r="M7354" s="3" t="n">
        <v>46045</v>
      </c>
      <c r="N7354" s="3" t="inlineStr"/>
      <c r="O7354" t="n">
        <v>7</v>
      </c>
      <c r="P7354" t="n">
        <v>5</v>
      </c>
      <c r="Q7354" t="inlineStr">
        <is>
          <t>川财债〔2026〕2 号</t>
        </is>
      </c>
      <c r="R7354" t="inlineStr">
        <is>
          <t>2026年四川省政府专项债券（三期）</t>
        </is>
      </c>
      <c r="S7354" t="inlineStr">
        <is>
          <t>announcement</t>
        </is>
      </c>
      <c r="T7354" t="inlineStr">
        <is>
          <t>fxqgg</t>
        </is>
      </c>
      <c r="U7354" t="inlineStr">
        <is>
          <t>text</t>
        </is>
      </c>
      <c r="V7354" t="inlineStr">
        <is>
          <t>https://www.celma.org.cn/fxqgg/67625.jhtml</t>
        </is>
      </c>
      <c r="W7354" t="inlineStr">
        <is>
          <t>未能识别发行期限</t>
        </is>
      </c>
    </row>
    <row r="7355">
      <c r="A7355" t="inlineStr">
        <is>
          <t>2026年四川省2026第一批次公开（0122）新增专项债券发行公开</t>
        </is>
      </c>
      <c r="B7355" s="3" t="n">
        <v>46037</v>
      </c>
      <c r="C7355" t="inlineStr">
        <is>
          <t>四川省</t>
        </is>
      </c>
      <c r="D7355" t="inlineStr">
        <is>
          <t>专项新增债券</t>
        </is>
      </c>
      <c r="G7355" t="n">
        <v>1</v>
      </c>
      <c r="H7355" t="n">
        <v>4</v>
      </c>
      <c r="J7355" t="n">
        <v>24.2159</v>
      </c>
      <c r="K7355" s="3" t="n">
        <v>46044</v>
      </c>
      <c r="L7355" t="inlineStr">
        <is>
          <t>招标日</t>
        </is>
      </c>
      <c r="M7355" s="3" t="n">
        <v>46045</v>
      </c>
      <c r="N7355" s="3" t="inlineStr"/>
      <c r="O7355" t="n">
        <v>7</v>
      </c>
      <c r="P7355" t="n">
        <v>5</v>
      </c>
      <c r="Q7355" t="inlineStr">
        <is>
          <t>川财债〔2026〕2 号</t>
        </is>
      </c>
      <c r="R7355" t="inlineStr">
        <is>
          <t>2026年四川省政府专项债券（四期）</t>
        </is>
      </c>
      <c r="S7355" t="inlineStr">
        <is>
          <t>announcement</t>
        </is>
      </c>
      <c r="T7355" t="inlineStr">
        <is>
          <t>fxqgg</t>
        </is>
      </c>
      <c r="U7355" t="inlineStr">
        <is>
          <t>text</t>
        </is>
      </c>
      <c r="V7355" t="inlineStr">
        <is>
          <t>https://www.celma.org.cn/fxqgg/67627.jhtml</t>
        </is>
      </c>
      <c r="W7355" t="inlineStr">
        <is>
          <t>未能识别发行期限</t>
        </is>
      </c>
    </row>
    <row r="7356">
      <c r="A7356" t="inlineStr">
        <is>
          <t>2026年四川省2026第一批次公开（0122）新增专项债券发行公开</t>
        </is>
      </c>
      <c r="B7356" s="3" t="n">
        <v>46037</v>
      </c>
      <c r="C7356" t="inlineStr">
        <is>
          <t>四川省</t>
        </is>
      </c>
      <c r="D7356" t="inlineStr">
        <is>
          <t>专项新增债券</t>
        </is>
      </c>
      <c r="G7356" t="n">
        <v>1</v>
      </c>
      <c r="H7356" t="n">
        <v>5</v>
      </c>
      <c r="J7356" t="n">
        <v>89.42270000000001</v>
      </c>
      <c r="K7356" s="3" t="n">
        <v>46044</v>
      </c>
      <c r="L7356" t="inlineStr">
        <is>
          <t>招标日</t>
        </is>
      </c>
      <c r="M7356" s="3" t="n">
        <v>46045</v>
      </c>
      <c r="N7356" s="3" t="inlineStr"/>
      <c r="O7356" t="n">
        <v>7</v>
      </c>
      <c r="P7356" t="n">
        <v>5</v>
      </c>
      <c r="Q7356" t="inlineStr">
        <is>
          <t>川财债〔2026〕2 号</t>
        </is>
      </c>
      <c r="R7356" t="inlineStr">
        <is>
          <t>2026年四川省政府专项债券（五期）</t>
        </is>
      </c>
      <c r="S7356" t="inlineStr">
        <is>
          <t>announcement</t>
        </is>
      </c>
      <c r="T7356" t="inlineStr">
        <is>
          <t>fxqgg</t>
        </is>
      </c>
      <c r="U7356" t="inlineStr">
        <is>
          <t>text</t>
        </is>
      </c>
      <c r="V7356" t="inlineStr">
        <is>
          <t>https://www.celma.org.cn/fxqgg/67627.jhtml</t>
        </is>
      </c>
      <c r="W7356" t="inlineStr">
        <is>
          <t>未能识别发行期限</t>
        </is>
      </c>
    </row>
    <row r="7357">
      <c r="A7357" t="inlineStr">
        <is>
          <t>2026年四川省2026第一批次公开（0122）再融资债券发行公开</t>
        </is>
      </c>
      <c r="B7357" s="3" t="n">
        <v>46037</v>
      </c>
      <c r="C7357" t="inlineStr">
        <is>
          <t>四川省</t>
        </is>
      </c>
      <c r="D7357" t="inlineStr">
        <is>
          <t>专项新增债券</t>
        </is>
      </c>
      <c r="G7357" t="n">
        <v>1</v>
      </c>
      <c r="H7357" t="n">
        <v>2</v>
      </c>
      <c r="J7357" t="n">
        <v>92.59220000000001</v>
      </c>
      <c r="K7357" s="3" t="n">
        <v>46044</v>
      </c>
      <c r="L7357" t="inlineStr">
        <is>
          <t>招标日</t>
        </is>
      </c>
      <c r="M7357" s="3" t="n">
        <v>46045</v>
      </c>
      <c r="N7357" s="3" t="inlineStr"/>
      <c r="O7357" t="n">
        <v>7</v>
      </c>
      <c r="P7357" t="n">
        <v>5</v>
      </c>
      <c r="Q7357" t="inlineStr">
        <is>
          <t>川财债〔2026〕2 号</t>
        </is>
      </c>
      <c r="R7357" t="inlineStr">
        <is>
          <t>2026年四川省政府专项债券（二期）</t>
        </is>
      </c>
      <c r="S7357" t="inlineStr">
        <is>
          <t>announcement</t>
        </is>
      </c>
      <c r="T7357" t="inlineStr">
        <is>
          <t>fxqgg</t>
        </is>
      </c>
      <c r="U7357" t="inlineStr">
        <is>
          <t>text</t>
        </is>
      </c>
      <c r="V7357" t="inlineStr">
        <is>
          <t>https://www.celma.org.cn/fxqgg/67625.jhtml</t>
        </is>
      </c>
      <c r="W7357" t="inlineStr">
        <is>
          <t>未能识别发行期限</t>
        </is>
      </c>
    </row>
    <row r="7358">
      <c r="A7358" t="inlineStr">
        <is>
          <t>2026年四川省2026第一批次公开（0122）再融资债券发行公开</t>
        </is>
      </c>
      <c r="B7358" s="3" t="n">
        <v>46037</v>
      </c>
      <c r="C7358" t="inlineStr">
        <is>
          <t>四川省</t>
        </is>
      </c>
      <c r="D7358" t="inlineStr">
        <is>
          <t>专项新增债券</t>
        </is>
      </c>
      <c r="G7358" t="n">
        <v>1</v>
      </c>
      <c r="H7358" t="n">
        <v>7</v>
      </c>
      <c r="J7358" t="n">
        <v>38.23</v>
      </c>
      <c r="K7358" s="3" t="n">
        <v>46044</v>
      </c>
      <c r="L7358" t="inlineStr">
        <is>
          <t>招标日</t>
        </is>
      </c>
      <c r="M7358" s="3" t="n">
        <v>46045</v>
      </c>
      <c r="N7358" s="3" t="inlineStr"/>
      <c r="O7358" t="n">
        <v>7</v>
      </c>
      <c r="P7358" t="n">
        <v>5</v>
      </c>
      <c r="Q7358" t="inlineStr">
        <is>
          <t>川财债〔2026〕2 号</t>
        </is>
      </c>
      <c r="R7358" t="inlineStr">
        <is>
          <t>2026年四川省政府专项债券（七期）</t>
        </is>
      </c>
      <c r="S7358" t="inlineStr">
        <is>
          <t>announcement</t>
        </is>
      </c>
      <c r="T7358" t="inlineStr">
        <is>
          <t>fxqgg</t>
        </is>
      </c>
      <c r="U7358" t="inlineStr">
        <is>
          <t>text</t>
        </is>
      </c>
      <c r="V7358" t="inlineStr">
        <is>
          <t>https://www.celma.org.cn/fxqgg/67625.jhtml</t>
        </is>
      </c>
      <c r="W7358" t="inlineStr">
        <is>
          <t>未能识别发行期限</t>
        </is>
      </c>
    </row>
    <row r="7359">
      <c r="A7359" t="inlineStr">
        <is>
          <t>2026年四川省2026第一批次公开（0122）新增专项债券发行公开</t>
        </is>
      </c>
      <c r="B7359" s="3" t="n">
        <v>46037</v>
      </c>
      <c r="C7359" t="inlineStr">
        <is>
          <t>四川省</t>
        </is>
      </c>
      <c r="D7359" t="inlineStr">
        <is>
          <t>专项新增债券</t>
        </is>
      </c>
      <c r="G7359" t="n">
        <v>1</v>
      </c>
      <c r="H7359" t="n">
        <v>3</v>
      </c>
      <c r="J7359" t="n">
        <v>40.3261</v>
      </c>
      <c r="K7359" s="3" t="n">
        <v>46044</v>
      </c>
      <c r="L7359" t="inlineStr">
        <is>
          <t>招标日</t>
        </is>
      </c>
      <c r="M7359" s="3" t="n">
        <v>46045</v>
      </c>
      <c r="N7359" s="3" t="inlineStr"/>
      <c r="O7359" t="n">
        <v>7</v>
      </c>
      <c r="P7359" t="n">
        <v>5</v>
      </c>
      <c r="Q7359" t="inlineStr">
        <is>
          <t>川财债〔2026〕2 号</t>
        </is>
      </c>
      <c r="R7359" t="inlineStr">
        <is>
          <t>2026年四川省政府专项债券（三期）</t>
        </is>
      </c>
      <c r="S7359" t="inlineStr">
        <is>
          <t>announcement</t>
        </is>
      </c>
      <c r="T7359" t="inlineStr">
        <is>
          <t>fxqgg</t>
        </is>
      </c>
      <c r="U7359" t="inlineStr">
        <is>
          <t>text</t>
        </is>
      </c>
      <c r="V7359" t="inlineStr">
        <is>
          <t>https://www.celma.org.cn/fxqgg/67627.jhtml</t>
        </is>
      </c>
      <c r="W7359" t="inlineStr">
        <is>
          <t>未能识别发行期限</t>
        </is>
      </c>
    </row>
    <row r="7360">
      <c r="A7360" t="inlineStr">
        <is>
          <t>2026年四川省2026第一批次公开（0122）新增一般债券发行公开</t>
        </is>
      </c>
      <c r="B7360" s="3" t="n">
        <v>46037</v>
      </c>
      <c r="C7360" t="inlineStr">
        <is>
          <t>四川省</t>
        </is>
      </c>
      <c r="D7360" t="inlineStr">
        <is>
          <t>专项新增债券</t>
        </is>
      </c>
      <c r="G7360" t="n">
        <v>1</v>
      </c>
      <c r="H7360" t="n">
        <v>1</v>
      </c>
      <c r="J7360" t="n">
        <v>37.9263</v>
      </c>
      <c r="K7360" s="3" t="n">
        <v>46044</v>
      </c>
      <c r="L7360" t="inlineStr">
        <is>
          <t>招标日</t>
        </is>
      </c>
      <c r="M7360" s="3" t="n">
        <v>46045</v>
      </c>
      <c r="N7360" s="3" t="inlineStr"/>
      <c r="O7360" t="n">
        <v>7</v>
      </c>
      <c r="P7360" t="n">
        <v>5</v>
      </c>
      <c r="Q7360" t="inlineStr">
        <is>
          <t>川财债〔2026〕2 号</t>
        </is>
      </c>
      <c r="R7360" t="inlineStr">
        <is>
          <t>2026年四川省政府专项债券（一期）</t>
        </is>
      </c>
      <c r="S7360" t="inlineStr">
        <is>
          <t>announcement</t>
        </is>
      </c>
      <c r="T7360" t="inlineStr">
        <is>
          <t>fxqgg</t>
        </is>
      </c>
      <c r="U7360" t="inlineStr">
        <is>
          <t>text</t>
        </is>
      </c>
      <c r="V7360" t="inlineStr">
        <is>
          <t>https://www.celma.org.cn/fxqgg/67626.jhtml</t>
        </is>
      </c>
      <c r="W7360" t="inlineStr">
        <is>
          <t>未能识别发行期限</t>
        </is>
      </c>
    </row>
    <row r="7361">
      <c r="A7361" t="inlineStr">
        <is>
          <t>2026年四川省2026第一批次公开（0122）新增专项债券发行公开</t>
        </is>
      </c>
      <c r="B7361" s="3" t="n">
        <v>46037</v>
      </c>
      <c r="C7361" t="inlineStr">
        <is>
          <t>四川省</t>
        </is>
      </c>
      <c r="D7361" t="inlineStr">
        <is>
          <t>专项新增债券</t>
        </is>
      </c>
      <c r="G7361" t="n">
        <v>1</v>
      </c>
      <c r="H7361" t="n">
        <v>2</v>
      </c>
      <c r="J7361" t="n">
        <v>92.59220000000001</v>
      </c>
      <c r="K7361" s="3" t="n">
        <v>46044</v>
      </c>
      <c r="L7361" t="inlineStr">
        <is>
          <t>招标日</t>
        </is>
      </c>
      <c r="M7361" s="3" t="n">
        <v>46045</v>
      </c>
      <c r="N7361" s="3" t="inlineStr"/>
      <c r="O7361" t="n">
        <v>7</v>
      </c>
      <c r="P7361" t="n">
        <v>5</v>
      </c>
      <c r="Q7361" t="inlineStr">
        <is>
          <t>川财债〔2026〕2 号</t>
        </is>
      </c>
      <c r="R7361" t="inlineStr">
        <is>
          <t>2026年四川省政府专项债券（二期）</t>
        </is>
      </c>
      <c r="S7361" t="inlineStr">
        <is>
          <t>announcement</t>
        </is>
      </c>
      <c r="T7361" t="inlineStr">
        <is>
          <t>fxqgg</t>
        </is>
      </c>
      <c r="U7361" t="inlineStr">
        <is>
          <t>text</t>
        </is>
      </c>
      <c r="V7361" t="inlineStr">
        <is>
          <t>https://www.celma.org.cn/fxqgg/67627.jhtml</t>
        </is>
      </c>
      <c r="W7361" t="inlineStr">
        <is>
          <t>未能识别发行期限</t>
        </is>
      </c>
    </row>
    <row r="7362">
      <c r="A7362" t="inlineStr">
        <is>
          <t>2026年四川省2026第一批次公开（0122）新增专项债券发行公开</t>
        </is>
      </c>
      <c r="B7362" s="3" t="n">
        <v>46037</v>
      </c>
      <c r="C7362" t="inlineStr">
        <is>
          <t>四川省</t>
        </is>
      </c>
      <c r="D7362" t="inlineStr">
        <is>
          <t>专项新增债券</t>
        </is>
      </c>
      <c r="G7362" t="n">
        <v>1</v>
      </c>
      <c r="H7362" t="n">
        <v>7</v>
      </c>
      <c r="J7362" t="n">
        <v>38.23</v>
      </c>
      <c r="K7362" s="3" t="n">
        <v>46044</v>
      </c>
      <c r="L7362" t="inlineStr">
        <is>
          <t>招标日</t>
        </is>
      </c>
      <c r="M7362" s="3" t="n">
        <v>46045</v>
      </c>
      <c r="N7362" s="3" t="inlineStr"/>
      <c r="O7362" t="n">
        <v>7</v>
      </c>
      <c r="P7362" t="n">
        <v>5</v>
      </c>
      <c r="Q7362" t="inlineStr">
        <is>
          <t>川财债〔2026〕2 号</t>
        </is>
      </c>
      <c r="R7362" t="inlineStr">
        <is>
          <t>2026年四川省政府专项债券（七期）</t>
        </is>
      </c>
      <c r="S7362" t="inlineStr">
        <is>
          <t>announcement</t>
        </is>
      </c>
      <c r="T7362" t="inlineStr">
        <is>
          <t>fxqgg</t>
        </is>
      </c>
      <c r="U7362" t="inlineStr">
        <is>
          <t>text</t>
        </is>
      </c>
      <c r="V7362" t="inlineStr">
        <is>
          <t>https://www.celma.org.cn/fxqgg/67627.jhtml</t>
        </is>
      </c>
      <c r="W7362" t="inlineStr">
        <is>
          <t>未能识别发行期限</t>
        </is>
      </c>
    </row>
    <row r="7363">
      <c r="A7363" t="inlineStr">
        <is>
          <t>2026年四川省2026第一批次公开（0122）再融资债券发行公开</t>
        </is>
      </c>
      <c r="B7363" s="3" t="n">
        <v>46037</v>
      </c>
      <c r="C7363" t="inlineStr">
        <is>
          <t>四川省</t>
        </is>
      </c>
      <c r="D7363" t="inlineStr">
        <is>
          <t>专项新增债券</t>
        </is>
      </c>
      <c r="G7363" t="n">
        <v>1</v>
      </c>
      <c r="H7363" t="n">
        <v>6</v>
      </c>
      <c r="J7363" t="n">
        <v>258.9073</v>
      </c>
      <c r="K7363" s="3" t="n">
        <v>46044</v>
      </c>
      <c r="L7363" t="inlineStr">
        <is>
          <t>招标日</t>
        </is>
      </c>
      <c r="M7363" s="3" t="n">
        <v>46045</v>
      </c>
      <c r="N7363" s="3" t="inlineStr"/>
      <c r="O7363" t="n">
        <v>7</v>
      </c>
      <c r="P7363" t="n">
        <v>5</v>
      </c>
      <c r="Q7363" t="inlineStr">
        <is>
          <t>川财债〔2026〕2 号</t>
        </is>
      </c>
      <c r="R7363" t="inlineStr">
        <is>
          <t>2026年四川省政府专项债券（六期）</t>
        </is>
      </c>
      <c r="S7363" t="inlineStr">
        <is>
          <t>announcement</t>
        </is>
      </c>
      <c r="T7363" t="inlineStr">
        <is>
          <t>fxqgg</t>
        </is>
      </c>
      <c r="U7363" t="inlineStr">
        <is>
          <t>text</t>
        </is>
      </c>
      <c r="V7363" t="inlineStr">
        <is>
          <t>https://www.celma.org.cn/fxqgg/67625.jhtml</t>
        </is>
      </c>
      <c r="W7363" t="inlineStr">
        <is>
          <t>未能识别发行期限</t>
        </is>
      </c>
    </row>
    <row r="7364">
      <c r="A7364" t="inlineStr">
        <is>
          <t>2025年辽宁省2025第七批新增专项债券发行公开</t>
        </is>
      </c>
      <c r="B7364" s="3" t="n">
        <v>46038</v>
      </c>
      <c r="C7364" t="inlineStr">
        <is>
          <t>辽宁省</t>
        </is>
      </c>
      <c r="D7364" t="inlineStr">
        <is>
          <t>专项新增债券</t>
        </is>
      </c>
      <c r="G7364" t="n">
        <v>7</v>
      </c>
      <c r="H7364" t="n">
        <v>12</v>
      </c>
      <c r="J7364" t="n">
        <v>11.48</v>
      </c>
      <c r="K7364" s="3" t="n">
        <v>45856</v>
      </c>
      <c r="L7364" t="inlineStr">
        <is>
          <t>招标日</t>
        </is>
      </c>
      <c r="M7364" s="3" t="n">
        <v>45859</v>
      </c>
      <c r="N7364" s="3" t="inlineStr"/>
      <c r="O7364" t="n">
        <v>-182</v>
      </c>
      <c r="Q7364" t="inlineStr">
        <is>
          <t>辽财债管〔2025〕157 号</t>
        </is>
      </c>
      <c r="R7364" t="inlineStr">
        <is>
          <t>2025年辽宁省政府专项债券（十二期）</t>
        </is>
      </c>
      <c r="S7364" t="inlineStr">
        <is>
          <t>announcement</t>
        </is>
      </c>
      <c r="T7364" t="inlineStr">
        <is>
          <t>fxqgg</t>
        </is>
      </c>
      <c r="U7364" t="inlineStr">
        <is>
          <t>text</t>
        </is>
      </c>
      <c r="V7364" t="inlineStr">
        <is>
          <t>https://www.celma.org.cn/fxqgg/67634.jhtml</t>
        </is>
      </c>
      <c r="W7364" t="inlineStr">
        <is>
          <t>未能识别发行期限; 公告发布日期晚于PDF内招标日期(负值)，可能是celma.org.cn平台镜像/上传延迟而非真实违规，建议核对省级财政厅官网原始发布时间</t>
        </is>
      </c>
    </row>
    <row r="7365">
      <c r="A7365" t="inlineStr">
        <is>
          <t>2025年辽宁省2025第七批新增专项债券发行公开</t>
        </is>
      </c>
      <c r="B7365" s="3" t="n">
        <v>46038</v>
      </c>
      <c r="C7365" t="inlineStr">
        <is>
          <t>辽宁省</t>
        </is>
      </c>
      <c r="D7365" t="inlineStr">
        <is>
          <t>专项新增债券</t>
        </is>
      </c>
      <c r="G7365" t="n">
        <v>7</v>
      </c>
      <c r="H7365" t="n">
        <v>15</v>
      </c>
      <c r="J7365" t="n">
        <v>20</v>
      </c>
      <c r="K7365" s="3" t="n">
        <v>45856</v>
      </c>
      <c r="L7365" t="inlineStr">
        <is>
          <t>招标日</t>
        </is>
      </c>
      <c r="M7365" s="3" t="n">
        <v>45859</v>
      </c>
      <c r="N7365" s="3" t="inlineStr"/>
      <c r="O7365" t="n">
        <v>-182</v>
      </c>
      <c r="Q7365" t="inlineStr">
        <is>
          <t>辽财债管〔2025〕157 号</t>
        </is>
      </c>
      <c r="R7365" t="inlineStr">
        <is>
          <t>2025年辽宁省政府专项债券（十五期）</t>
        </is>
      </c>
      <c r="S7365" t="inlineStr">
        <is>
          <t>announcement</t>
        </is>
      </c>
      <c r="T7365" t="inlineStr">
        <is>
          <t>fxqgg</t>
        </is>
      </c>
      <c r="U7365" t="inlineStr">
        <is>
          <t>text</t>
        </is>
      </c>
      <c r="V7365" t="inlineStr">
        <is>
          <t>https://www.celma.org.cn/fxqgg/67634.jhtml</t>
        </is>
      </c>
      <c r="W7365" t="inlineStr">
        <is>
          <t>未能识别发行期限; 公告发布日期晚于PDF内招标日期(负值)，可能是celma.org.cn平台镜像/上传延迟而非真实违规，建议核对省级财政厅官网原始发布时间</t>
        </is>
      </c>
    </row>
    <row r="7366">
      <c r="A7366" t="inlineStr">
        <is>
          <t>2025年辽宁省2025第七批新增专项债券发行公开</t>
        </is>
      </c>
      <c r="B7366" s="3" t="n">
        <v>46038</v>
      </c>
      <c r="C7366" t="inlineStr">
        <is>
          <t>辽宁省</t>
        </is>
      </c>
      <c r="D7366" t="inlineStr">
        <is>
          <t>专项新增债券</t>
        </is>
      </c>
      <c r="G7366" t="n">
        <v>7</v>
      </c>
      <c r="H7366" t="n">
        <v>13</v>
      </c>
      <c r="J7366" t="n">
        <v>3.31</v>
      </c>
      <c r="K7366" s="3" t="n">
        <v>45856</v>
      </c>
      <c r="L7366" t="inlineStr">
        <is>
          <t>招标日</t>
        </is>
      </c>
      <c r="M7366" s="3" t="n">
        <v>45859</v>
      </c>
      <c r="N7366" s="3" t="inlineStr"/>
      <c r="O7366" t="n">
        <v>-182</v>
      </c>
      <c r="Q7366" t="inlineStr">
        <is>
          <t>辽财债管〔2025〕157 号</t>
        </is>
      </c>
      <c r="R7366" t="inlineStr">
        <is>
          <t>2025年辽宁省政府专项债券（十三期）</t>
        </is>
      </c>
      <c r="S7366" t="inlineStr">
        <is>
          <t>announcement</t>
        </is>
      </c>
      <c r="T7366" t="inlineStr">
        <is>
          <t>fxqgg</t>
        </is>
      </c>
      <c r="U7366" t="inlineStr">
        <is>
          <t>text</t>
        </is>
      </c>
      <c r="V7366" t="inlineStr">
        <is>
          <t>https://www.celma.org.cn/fxqgg/67634.jhtml</t>
        </is>
      </c>
      <c r="W7366" t="inlineStr">
        <is>
          <t>未能识别发行期限; 公告发布日期晚于PDF内招标日期(负值)，可能是celma.org.cn平台镜像/上传延迟而非真实违规，建议核对省级财政厅官网原始发布时间</t>
        </is>
      </c>
    </row>
    <row r="7367">
      <c r="A7367" t="inlineStr">
        <is>
          <t>2025年辽宁省2025第七批新增专项债券发行公开</t>
        </is>
      </c>
      <c r="B7367" s="3" t="n">
        <v>46038</v>
      </c>
      <c r="C7367" t="inlineStr">
        <is>
          <t>辽宁省</t>
        </is>
      </c>
      <c r="D7367" t="inlineStr">
        <is>
          <t>专项新增债券</t>
        </is>
      </c>
      <c r="G7367" t="n">
        <v>7</v>
      </c>
      <c r="H7367" t="n">
        <v>10</v>
      </c>
      <c r="J7367" t="n">
        <v>3.26</v>
      </c>
      <c r="K7367" s="3" t="n">
        <v>45856</v>
      </c>
      <c r="L7367" t="inlineStr">
        <is>
          <t>招标日</t>
        </is>
      </c>
      <c r="M7367" s="3" t="n">
        <v>45859</v>
      </c>
      <c r="N7367" s="3" t="inlineStr"/>
      <c r="O7367" t="n">
        <v>-182</v>
      </c>
      <c r="Q7367" t="inlineStr">
        <is>
          <t>辽财债管〔2025〕157 号</t>
        </is>
      </c>
      <c r="R7367" t="inlineStr">
        <is>
          <t>2025年辽宁省政府专项债券（十期）</t>
        </is>
      </c>
      <c r="S7367" t="inlineStr">
        <is>
          <t>announcement</t>
        </is>
      </c>
      <c r="T7367" t="inlineStr">
        <is>
          <t>fxqgg</t>
        </is>
      </c>
      <c r="U7367" t="inlineStr">
        <is>
          <t>text</t>
        </is>
      </c>
      <c r="V7367" t="inlineStr">
        <is>
          <t>https://www.celma.org.cn/fxqgg/67634.jhtml</t>
        </is>
      </c>
      <c r="W7367" t="inlineStr">
        <is>
          <t>未能识别发行期限; 公告发布日期晚于PDF内招标日期(负值)，可能是celma.org.cn平台镜像/上传延迟而非真实违规，建议核对省级财政厅官网原始发布时间</t>
        </is>
      </c>
    </row>
    <row r="7368">
      <c r="A7368" t="inlineStr">
        <is>
          <t>2025年辽宁省2025第十三批新增专项债券发行公开</t>
        </is>
      </c>
      <c r="B7368" s="3" t="n">
        <v>46038</v>
      </c>
      <c r="C7368" t="inlineStr">
        <is>
          <t>辽宁省</t>
        </is>
      </c>
      <c r="D7368" t="inlineStr">
        <is>
          <t>专项新增债券</t>
        </is>
      </c>
      <c r="G7368" t="n">
        <v>13</v>
      </c>
      <c r="H7368" t="n">
        <v>27</v>
      </c>
      <c r="J7368" t="n">
        <v>1.93</v>
      </c>
      <c r="K7368" s="3" t="n">
        <v>46000</v>
      </c>
      <c r="L7368" t="inlineStr">
        <is>
          <t>招标日</t>
        </is>
      </c>
      <c r="M7368" s="3" t="n">
        <v>46001</v>
      </c>
      <c r="N7368" s="3" t="inlineStr"/>
      <c r="O7368" t="n">
        <v>-38</v>
      </c>
      <c r="Q7368" t="inlineStr">
        <is>
          <t>辽财债管〔2025〕265 号</t>
        </is>
      </c>
      <c r="R7368" t="inlineStr">
        <is>
          <t>2025年辽宁省政府专项债券（二十七期）</t>
        </is>
      </c>
      <c r="S7368" t="inlineStr">
        <is>
          <t>announcement</t>
        </is>
      </c>
      <c r="T7368" t="inlineStr">
        <is>
          <t>fxqgg</t>
        </is>
      </c>
      <c r="U7368" t="inlineStr">
        <is>
          <t>text</t>
        </is>
      </c>
      <c r="V7368" t="inlineStr">
        <is>
          <t>https://www.celma.org.cn/fxqgg/67632.jhtml</t>
        </is>
      </c>
      <c r="W7368" t="inlineStr">
        <is>
          <t>未能识别发行期限; 公告发布日期晚于PDF内招标日期(负值)，可能是celma.org.cn平台镜像/上传延迟而非真实违规，建议核对省级财政厅官网原始发布时间</t>
        </is>
      </c>
    </row>
    <row r="7369">
      <c r="A7369" t="inlineStr">
        <is>
          <t>2025年辽宁省2025第十三批新增专项债券发行公开</t>
        </is>
      </c>
      <c r="B7369" s="3" t="n">
        <v>46038</v>
      </c>
      <c r="C7369" t="inlineStr">
        <is>
          <t>辽宁省</t>
        </is>
      </c>
      <c r="D7369" t="inlineStr">
        <is>
          <t>专项新增债券</t>
        </is>
      </c>
      <c r="G7369" t="n">
        <v>13</v>
      </c>
      <c r="H7369" t="n">
        <v>26</v>
      </c>
      <c r="J7369" t="n">
        <v>26.3076</v>
      </c>
      <c r="K7369" s="3" t="n">
        <v>46000</v>
      </c>
      <c r="L7369" t="inlineStr">
        <is>
          <t>招标日</t>
        </is>
      </c>
      <c r="M7369" s="3" t="n">
        <v>46001</v>
      </c>
      <c r="N7369" s="3" t="inlineStr"/>
      <c r="O7369" t="n">
        <v>-38</v>
      </c>
      <c r="Q7369" t="inlineStr">
        <is>
          <t>辽财债管〔2025〕265 号</t>
        </is>
      </c>
      <c r="R7369" t="inlineStr">
        <is>
          <t>2025年辽宁省政府专项债券（二十六期）</t>
        </is>
      </c>
      <c r="S7369" t="inlineStr">
        <is>
          <t>announcement</t>
        </is>
      </c>
      <c r="T7369" t="inlineStr">
        <is>
          <t>fxqgg</t>
        </is>
      </c>
      <c r="U7369" t="inlineStr">
        <is>
          <t>text</t>
        </is>
      </c>
      <c r="V7369" t="inlineStr">
        <is>
          <t>https://www.celma.org.cn/fxqgg/67632.jhtml</t>
        </is>
      </c>
      <c r="W7369" t="inlineStr">
        <is>
          <t>未能识别发行期限; 公告发布日期晚于PDF内招标日期(负值)，可能是celma.org.cn平台镜像/上传延迟而非真实违规，建议核对省级财政厅官网原始发布时间</t>
        </is>
      </c>
    </row>
    <row r="7370">
      <c r="A7370" t="inlineStr">
        <is>
          <t>2025年辽宁省2025第十三批新增专项债券发行公开</t>
        </is>
      </c>
      <c r="B7370" s="3" t="n">
        <v>46038</v>
      </c>
      <c r="C7370" t="inlineStr">
        <is>
          <t>辽宁省</t>
        </is>
      </c>
      <c r="D7370" t="inlineStr">
        <is>
          <t>专项新增债券</t>
        </is>
      </c>
      <c r="G7370" t="n">
        <v>13</v>
      </c>
      <c r="H7370" t="n">
        <v>25</v>
      </c>
      <c r="J7370" t="n">
        <v>3.59</v>
      </c>
      <c r="K7370" s="3" t="n">
        <v>46000</v>
      </c>
      <c r="L7370" t="inlineStr">
        <is>
          <t>招标日</t>
        </is>
      </c>
      <c r="M7370" s="3" t="n">
        <v>46001</v>
      </c>
      <c r="N7370" s="3" t="inlineStr"/>
      <c r="O7370" t="n">
        <v>-38</v>
      </c>
      <c r="Q7370" t="inlineStr">
        <is>
          <t>辽财债管〔2025〕265 号</t>
        </is>
      </c>
      <c r="R7370" t="inlineStr">
        <is>
          <t>2025年辽宁省政府专项债券（二十五期）</t>
        </is>
      </c>
      <c r="S7370" t="inlineStr">
        <is>
          <t>announcement</t>
        </is>
      </c>
      <c r="T7370" t="inlineStr">
        <is>
          <t>fxqgg</t>
        </is>
      </c>
      <c r="U7370" t="inlineStr">
        <is>
          <t>text</t>
        </is>
      </c>
      <c r="V7370" t="inlineStr">
        <is>
          <t>https://www.celma.org.cn/fxqgg/67632.jhtml</t>
        </is>
      </c>
      <c r="W7370" t="inlineStr">
        <is>
          <t>未能识别发行期限; 公告发布日期晚于PDF内招标日期(负值)，可能是celma.org.cn平台镜像/上传延迟而非真实违规，建议核对省级财政厅官网原始发布时间</t>
        </is>
      </c>
    </row>
    <row r="7371">
      <c r="A7371" t="inlineStr">
        <is>
          <t>2025年辽宁省2025第十三批新增专项债券发行公开</t>
        </is>
      </c>
      <c r="B7371" s="3" t="n">
        <v>46038</v>
      </c>
      <c r="C7371" t="inlineStr">
        <is>
          <t>辽宁省</t>
        </is>
      </c>
      <c r="D7371" t="inlineStr">
        <is>
          <t>专项新增债券</t>
        </is>
      </c>
      <c r="G7371" t="n">
        <v>13</v>
      </c>
      <c r="H7371" t="n">
        <v>24</v>
      </c>
      <c r="J7371" t="n">
        <v>0.4</v>
      </c>
      <c r="K7371" s="3" t="n">
        <v>46000</v>
      </c>
      <c r="L7371" t="inlineStr">
        <is>
          <t>招标日</t>
        </is>
      </c>
      <c r="M7371" s="3" t="n">
        <v>46001</v>
      </c>
      <c r="N7371" s="3" t="inlineStr"/>
      <c r="O7371" t="n">
        <v>-38</v>
      </c>
      <c r="Q7371" t="inlineStr">
        <is>
          <t>辽财债管〔2025〕265 号</t>
        </is>
      </c>
      <c r="R7371" t="inlineStr">
        <is>
          <t>2025年辽宁省政府专项债券（二十四期）</t>
        </is>
      </c>
      <c r="S7371" t="inlineStr">
        <is>
          <t>announcement</t>
        </is>
      </c>
      <c r="T7371" t="inlineStr">
        <is>
          <t>fxqgg</t>
        </is>
      </c>
      <c r="U7371" t="inlineStr">
        <is>
          <t>text</t>
        </is>
      </c>
      <c r="V7371" t="inlineStr">
        <is>
          <t>https://www.celma.org.cn/fxqgg/67632.jhtml</t>
        </is>
      </c>
      <c r="W7371" t="inlineStr">
        <is>
          <t>未能识别发行期限; 公告发布日期晚于PDF内招标日期(负值)，可能是celma.org.cn平台镜像/上传延迟而非真实违规，建议核对省级财政厅官网原始发布时间</t>
        </is>
      </c>
    </row>
    <row r="7372">
      <c r="A7372" t="inlineStr">
        <is>
          <t>2025年辽宁省2025第七批新增专项债券发行公开</t>
        </is>
      </c>
      <c r="B7372" s="3" t="n">
        <v>46038</v>
      </c>
      <c r="C7372" t="inlineStr">
        <is>
          <t>辽宁省</t>
        </is>
      </c>
      <c r="D7372" t="inlineStr">
        <is>
          <t>专项新增债券</t>
        </is>
      </c>
      <c r="G7372" t="n">
        <v>7</v>
      </c>
      <c r="H7372" t="n">
        <v>14</v>
      </c>
      <c r="J7372" t="n">
        <v>20.3</v>
      </c>
      <c r="K7372" s="3" t="n">
        <v>45856</v>
      </c>
      <c r="L7372" t="inlineStr">
        <is>
          <t>招标日</t>
        </is>
      </c>
      <c r="M7372" s="3" t="n">
        <v>45859</v>
      </c>
      <c r="N7372" s="3" t="inlineStr"/>
      <c r="O7372" t="n">
        <v>-182</v>
      </c>
      <c r="Q7372" t="inlineStr">
        <is>
          <t>辽财债管〔2025〕157 号</t>
        </is>
      </c>
      <c r="R7372" t="inlineStr">
        <is>
          <t>2025年辽宁省政府专项债券（十四期）</t>
        </is>
      </c>
      <c r="S7372" t="inlineStr">
        <is>
          <t>announcement</t>
        </is>
      </c>
      <c r="T7372" t="inlineStr">
        <is>
          <t>fxqgg</t>
        </is>
      </c>
      <c r="U7372" t="inlineStr">
        <is>
          <t>text</t>
        </is>
      </c>
      <c r="V7372" t="inlineStr">
        <is>
          <t>https://www.celma.org.cn/fxqgg/67634.jhtml</t>
        </is>
      </c>
      <c r="W7372" t="inlineStr">
        <is>
          <t>未能识别发行期限; 公告发布日期晚于PDF内招标日期(负值)，可能是celma.org.cn平台镜像/上传延迟而非真实违规，建议核对省级财政厅官网原始发布时间</t>
        </is>
      </c>
    </row>
    <row r="7373">
      <c r="A7373" t="inlineStr">
        <is>
          <t>2025年辽宁省2025第七批新增专项债券发行公开</t>
        </is>
      </c>
      <c r="B7373" s="3" t="n">
        <v>46038</v>
      </c>
      <c r="C7373" t="inlineStr">
        <is>
          <t>辽宁省</t>
        </is>
      </c>
      <c r="D7373" t="inlineStr">
        <is>
          <t>专项新增债券</t>
        </is>
      </c>
      <c r="G7373" t="n">
        <v>7</v>
      </c>
      <c r="H7373" t="n">
        <v>11</v>
      </c>
      <c r="J7373" t="n">
        <v>5.06</v>
      </c>
      <c r="K7373" s="3" t="n">
        <v>45856</v>
      </c>
      <c r="L7373" t="inlineStr">
        <is>
          <t>招标日</t>
        </is>
      </c>
      <c r="M7373" s="3" t="n">
        <v>45859</v>
      </c>
      <c r="N7373" s="3" t="inlineStr"/>
      <c r="O7373" t="n">
        <v>-182</v>
      </c>
      <c r="Q7373" t="inlineStr">
        <is>
          <t>辽财债管〔2025〕157 号</t>
        </is>
      </c>
      <c r="R7373" t="inlineStr">
        <is>
          <t>2025年辽宁省政府专项债券（十一期）</t>
        </is>
      </c>
      <c r="S7373" t="inlineStr">
        <is>
          <t>announcement</t>
        </is>
      </c>
      <c r="T7373" t="inlineStr">
        <is>
          <t>fxqgg</t>
        </is>
      </c>
      <c r="U7373" t="inlineStr">
        <is>
          <t>text</t>
        </is>
      </c>
      <c r="V7373" t="inlineStr">
        <is>
          <t>https://www.celma.org.cn/fxqgg/67634.jhtml</t>
        </is>
      </c>
      <c r="W7373" t="inlineStr">
        <is>
          <t>未能识别发行期限; 公告发布日期晚于PDF内招标日期(负值)，可能是celma.org.cn平台镜像/上传延迟而非真实违规，建议核对省级财政厅官网原始发布时间</t>
        </is>
      </c>
    </row>
    <row r="7374">
      <c r="A7374" t="inlineStr">
        <is>
          <t>2026年广西壮族自治区2026年1月再融资一般债券批次再融资债券发行公开</t>
        </is>
      </c>
      <c r="B7374" s="3" t="n">
        <v>46041</v>
      </c>
      <c r="C7374" t="inlineStr">
        <is>
          <t>广西壮族自治区</t>
        </is>
      </c>
      <c r="J7374" t="n">
        <v>52.09</v>
      </c>
      <c r="K7374" s="3" t="n">
        <v>46048</v>
      </c>
      <c r="L7374" t="inlineStr">
        <is>
          <t>招标日</t>
        </is>
      </c>
      <c r="M7374" s="3" t="inlineStr"/>
      <c r="N7374" s="3" t="inlineStr"/>
      <c r="O7374" t="n">
        <v>7</v>
      </c>
      <c r="P7374" t="n">
        <v>5</v>
      </c>
      <c r="Q7374" t="inlineStr">
        <is>
          <t>桂财库〔2026〕5 号</t>
        </is>
      </c>
      <c r="S7374" t="inlineStr">
        <is>
          <t>announcement</t>
        </is>
      </c>
      <c r="T7374" t="inlineStr">
        <is>
          <t>fxqgg</t>
        </is>
      </c>
      <c r="U7374" t="inlineStr">
        <is>
          <t>text</t>
        </is>
      </c>
      <c r="V7374" t="inlineStr">
        <is>
          <t>https://www.celma.org.cn/fxqgg/67642.jhtml</t>
        </is>
      </c>
      <c r="W7374" t="inlineStr">
        <is>
          <t>未能从债券名称识别品种(一般新增/专项新增/再融资); 未能识别发行期限</t>
        </is>
      </c>
    </row>
    <row r="7375">
      <c r="A7375" t="inlineStr">
        <is>
          <t>2026年安徽省政府再融资一般债券（一期）、再融资专项债券（一、二期）发行公开</t>
        </is>
      </c>
      <c r="B7375" s="3" t="n">
        <v>46042</v>
      </c>
      <c r="C7375" t="inlineStr">
        <is>
          <t>安徽省</t>
        </is>
      </c>
      <c r="D7375" t="inlineStr">
        <is>
          <t>再融资债券</t>
        </is>
      </c>
      <c r="E7375" t="inlineStr">
        <is>
          <t>专项</t>
        </is>
      </c>
      <c r="K7375" s="3" t="n">
        <v>46049</v>
      </c>
      <c r="L7375" t="inlineStr">
        <is>
          <t>招标日</t>
        </is>
      </c>
      <c r="M7375" s="3" t="inlineStr"/>
      <c r="N7375" s="3" t="inlineStr"/>
      <c r="O7375" t="n">
        <v>7</v>
      </c>
      <c r="P7375" t="n">
        <v>5</v>
      </c>
      <c r="S7375" t="inlineStr">
        <is>
          <t>announcement</t>
        </is>
      </c>
      <c r="T7375" t="inlineStr">
        <is>
          <t>fxqgg</t>
        </is>
      </c>
      <c r="U7375" t="inlineStr">
        <is>
          <t>ocr</t>
        </is>
      </c>
      <c r="V7375" t="inlineStr">
        <is>
          <t>https://www.celma.org.cn/fxqgg/67650.jhtml</t>
        </is>
      </c>
      <c r="W7375" t="inlineStr">
        <is>
          <t>未能从表格解析分期明细，本行为整篇公告级别的合并记录; 本行来自OCR识别，数值型字段准确性需人工核对</t>
        </is>
      </c>
    </row>
    <row r="7376">
      <c r="A7376" t="inlineStr">
        <is>
          <t>2026年安徽省第一批新增专项债券发行公开</t>
        </is>
      </c>
      <c r="B7376" s="3" t="n">
        <v>46042</v>
      </c>
      <c r="C7376" t="inlineStr">
        <is>
          <t>安徽省</t>
        </is>
      </c>
      <c r="D7376" t="inlineStr">
        <is>
          <t>专项新增债券</t>
        </is>
      </c>
      <c r="G7376" t="n">
        <v>1</v>
      </c>
      <c r="K7376" s="3" t="n">
        <v>46049</v>
      </c>
      <c r="L7376" t="inlineStr">
        <is>
          <t>招标日</t>
        </is>
      </c>
      <c r="M7376" s="3" t="n">
        <v>46050</v>
      </c>
      <c r="N7376" s="3" t="inlineStr"/>
      <c r="O7376" t="n">
        <v>7</v>
      </c>
      <c r="P7376" t="n">
        <v>5</v>
      </c>
      <c r="S7376" t="inlineStr">
        <is>
          <t>announcement</t>
        </is>
      </c>
      <c r="T7376" t="inlineStr">
        <is>
          <t>fxqgg</t>
        </is>
      </c>
      <c r="U7376" t="inlineStr">
        <is>
          <t>ocr</t>
        </is>
      </c>
      <c r="V7376" t="inlineStr">
        <is>
          <t>https://www.celma.org.cn/fxqgg/67649.jhtml</t>
        </is>
      </c>
      <c r="W7376" t="inlineStr">
        <is>
          <t>未能从表格解析分期明细，本行为整篇公告级别的合并记录; 本行来自OCR识别，数值型字段准确性需人工核对</t>
        </is>
      </c>
    </row>
    <row r="7377">
      <c r="A7377" t="inlineStr">
        <is>
          <t>2026年北京市1月26日一般再融资债券发行公开</t>
        </is>
      </c>
      <c r="B7377" s="3" t="n">
        <v>46042</v>
      </c>
      <c r="C7377" t="inlineStr">
        <is>
          <t>北京市</t>
        </is>
      </c>
      <c r="D7377" t="inlineStr">
        <is>
          <t>再融资债券</t>
        </is>
      </c>
      <c r="E7377" t="inlineStr">
        <is>
          <t>一般</t>
        </is>
      </c>
      <c r="J7377" t="n">
        <v>35.86</v>
      </c>
      <c r="K7377" s="3" t="n">
        <v>46048</v>
      </c>
      <c r="L7377" t="inlineStr">
        <is>
          <t>招标日</t>
        </is>
      </c>
      <c r="M7377" s="3" t="inlineStr"/>
      <c r="N7377" s="3" t="inlineStr"/>
      <c r="O7377" t="n">
        <v>6</v>
      </c>
      <c r="P7377" t="n">
        <v>4</v>
      </c>
      <c r="Q7377" t="inlineStr">
        <is>
          <t>京财国库〔2026〕45 号</t>
        </is>
      </c>
      <c r="S7377" t="inlineStr">
        <is>
          <t>announcement</t>
        </is>
      </c>
      <c r="T7377" t="inlineStr">
        <is>
          <t>fxqgg</t>
        </is>
      </c>
      <c r="U7377" t="inlineStr">
        <is>
          <t>text</t>
        </is>
      </c>
      <c r="V7377" t="inlineStr">
        <is>
          <t>https://www.celma.org.cn/fxqgg/67647.jhtml</t>
        </is>
      </c>
      <c r="W7377" t="inlineStr">
        <is>
          <t>未能从表格解析分期明细，本行为整篇公告级别的合并记录</t>
        </is>
      </c>
    </row>
    <row r="7378">
      <c r="A7378" t="inlineStr">
        <is>
          <t>2026年北京市1月26日专项再融资债券发行公开</t>
        </is>
      </c>
      <c r="B7378" s="3" t="n">
        <v>46042</v>
      </c>
      <c r="C7378" t="inlineStr">
        <is>
          <t>北京市</t>
        </is>
      </c>
      <c r="D7378" t="inlineStr">
        <is>
          <t>再融资债券</t>
        </is>
      </c>
      <c r="E7378" t="inlineStr">
        <is>
          <t>专项</t>
        </is>
      </c>
      <c r="J7378" t="n">
        <v>1.1</v>
      </c>
      <c r="K7378" s="3" t="n">
        <v>46048</v>
      </c>
      <c r="L7378" t="inlineStr">
        <is>
          <t>招标日</t>
        </is>
      </c>
      <c r="M7378" s="3" t="inlineStr"/>
      <c r="N7378" s="3" t="inlineStr"/>
      <c r="O7378" t="n">
        <v>6</v>
      </c>
      <c r="P7378" t="n">
        <v>4</v>
      </c>
      <c r="Q7378" t="inlineStr">
        <is>
          <t>京财国库〔2026〕43 号</t>
        </is>
      </c>
      <c r="S7378" t="inlineStr">
        <is>
          <t>announcement</t>
        </is>
      </c>
      <c r="T7378" t="inlineStr">
        <is>
          <t>fxqgg</t>
        </is>
      </c>
      <c r="U7378" t="inlineStr">
        <is>
          <t>text</t>
        </is>
      </c>
      <c r="V7378" t="inlineStr">
        <is>
          <t>https://www.celma.org.cn/fxqgg/67648.jhtml</t>
        </is>
      </c>
      <c r="W7378" t="inlineStr">
        <is>
          <t>未能从表格解析分期明细，本行为整篇公告级别的合并记录</t>
        </is>
      </c>
    </row>
    <row r="7379">
      <c r="A7379" t="inlineStr">
        <is>
          <t>2026年江苏省2026年江苏省第1批公开发行（再融资专项债券）再融资债券发行公开</t>
        </is>
      </c>
      <c r="B7379" s="3" t="n">
        <v>46043</v>
      </c>
      <c r="C7379" t="inlineStr">
        <is>
          <t>江苏省</t>
        </is>
      </c>
      <c r="D7379" t="inlineStr">
        <is>
          <t>再融资债券</t>
        </is>
      </c>
      <c r="E7379" t="inlineStr">
        <is>
          <t>一般</t>
        </is>
      </c>
      <c r="F7379" t="inlineStr">
        <is>
          <t>10Y</t>
        </is>
      </c>
      <c r="G7379" t="n">
        <v>1</v>
      </c>
      <c r="H7379" t="n">
        <v>2</v>
      </c>
      <c r="J7379" t="n">
        <v>142.34</v>
      </c>
      <c r="K7379" s="3" t="n">
        <v>46049</v>
      </c>
      <c r="L7379" t="inlineStr">
        <is>
          <t>招标日</t>
        </is>
      </c>
      <c r="M7379" s="3" t="n">
        <v>46050</v>
      </c>
      <c r="N7379" s="3" t="inlineStr"/>
      <c r="O7379" t="n">
        <v>6</v>
      </c>
      <c r="P7379" t="n">
        <v>4</v>
      </c>
      <c r="Q7379" t="inlineStr">
        <is>
          <t>苏财债〔2026〕10号</t>
        </is>
      </c>
      <c r="R7379" t="inlineStr">
        <is>
          <t>2026年江苏省地方政府再融资一般债券（二期）</t>
        </is>
      </c>
      <c r="S7379" t="inlineStr">
        <is>
          <t>announcement</t>
        </is>
      </c>
      <c r="T7379" t="inlineStr">
        <is>
          <t>fxqgg</t>
        </is>
      </c>
      <c r="U7379" t="inlineStr">
        <is>
          <t>text</t>
        </is>
      </c>
      <c r="V7379" t="inlineStr">
        <is>
          <t>https://www.celma.org.cn/fxqgg/67681.jhtml</t>
        </is>
      </c>
    </row>
    <row r="7380">
      <c r="A7380" t="inlineStr">
        <is>
          <t>2026年江苏省2026年江苏省第1批公开发行（再融资一般债券）再融资债券发行公开</t>
        </is>
      </c>
      <c r="B7380" s="3" t="n">
        <v>46043</v>
      </c>
      <c r="C7380" t="inlineStr">
        <is>
          <t>江苏省</t>
        </is>
      </c>
      <c r="D7380" t="inlineStr">
        <is>
          <t>再融资债券</t>
        </is>
      </c>
      <c r="E7380" t="inlineStr">
        <is>
          <t>一般</t>
        </is>
      </c>
      <c r="F7380" t="inlineStr">
        <is>
          <t>10Y</t>
        </is>
      </c>
      <c r="G7380" t="n">
        <v>1</v>
      </c>
      <c r="H7380" t="n">
        <v>1</v>
      </c>
      <c r="J7380" t="n">
        <v>24.21</v>
      </c>
      <c r="K7380" s="3" t="n">
        <v>46049</v>
      </c>
      <c r="L7380" t="inlineStr">
        <is>
          <t>招标日</t>
        </is>
      </c>
      <c r="M7380" s="3" t="n">
        <v>46050</v>
      </c>
      <c r="N7380" s="3" t="inlineStr"/>
      <c r="O7380" t="n">
        <v>6</v>
      </c>
      <c r="P7380" t="n">
        <v>4</v>
      </c>
      <c r="Q7380" t="inlineStr">
        <is>
          <t>苏财债〔2026〕10号</t>
        </is>
      </c>
      <c r="R7380" t="inlineStr">
        <is>
          <t>2026年江苏省地方政府再融资一般债券（一期）</t>
        </is>
      </c>
      <c r="S7380" t="inlineStr">
        <is>
          <t>announcement</t>
        </is>
      </c>
      <c r="T7380" t="inlineStr">
        <is>
          <t>fxqgg</t>
        </is>
      </c>
      <c r="U7380" t="inlineStr">
        <is>
          <t>text</t>
        </is>
      </c>
      <c r="V7380" t="inlineStr">
        <is>
          <t>https://www.celma.org.cn/fxqgg/67680.jhtml</t>
        </is>
      </c>
    </row>
    <row r="7381">
      <c r="A7381" t="inlineStr">
        <is>
          <t>2026年江苏省2026年江苏省第1批公开发行（再融资专项债券）再融资债券发行公开</t>
        </is>
      </c>
      <c r="B7381" s="3" t="n">
        <v>46043</v>
      </c>
      <c r="C7381" t="inlineStr">
        <is>
          <t>江苏省</t>
        </is>
      </c>
      <c r="D7381" t="inlineStr">
        <is>
          <t>再融资债券</t>
        </is>
      </c>
      <c r="E7381" t="inlineStr">
        <is>
          <t>专项</t>
        </is>
      </c>
      <c r="F7381" t="inlineStr">
        <is>
          <t>15Y</t>
        </is>
      </c>
      <c r="G7381" t="n">
        <v>1</v>
      </c>
      <c r="H7381" t="n">
        <v>1</v>
      </c>
      <c r="J7381" t="n">
        <v>56.99</v>
      </c>
      <c r="K7381" s="3" t="n">
        <v>46049</v>
      </c>
      <c r="L7381" t="inlineStr">
        <is>
          <t>招标日</t>
        </is>
      </c>
      <c r="M7381" s="3" t="n">
        <v>46050</v>
      </c>
      <c r="N7381" s="3" t="inlineStr"/>
      <c r="O7381" t="n">
        <v>6</v>
      </c>
      <c r="P7381" t="n">
        <v>4</v>
      </c>
      <c r="Q7381" t="inlineStr">
        <is>
          <t>苏财债〔2026〕10号</t>
        </is>
      </c>
      <c r="R7381" t="inlineStr">
        <is>
          <t>2026年江苏省地方政府再融资专项债券（一期）</t>
        </is>
      </c>
      <c r="S7381" t="inlineStr">
        <is>
          <t>announcement</t>
        </is>
      </c>
      <c r="T7381" t="inlineStr">
        <is>
          <t>fxqgg</t>
        </is>
      </c>
      <c r="U7381" t="inlineStr">
        <is>
          <t>text</t>
        </is>
      </c>
      <c r="V7381" t="inlineStr">
        <is>
          <t>https://www.celma.org.cn/fxqgg/67681.jhtml</t>
        </is>
      </c>
    </row>
    <row r="7382">
      <c r="A7382" t="inlineStr">
        <is>
          <t>2026年江苏省2026年江苏省第1批公开发行（新增专项债券）新增专项债券发行公开</t>
        </is>
      </c>
      <c r="B7382" s="3" t="n">
        <v>46043</v>
      </c>
      <c r="C7382" t="inlineStr">
        <is>
          <t>江苏省</t>
        </is>
      </c>
      <c r="D7382" t="inlineStr">
        <is>
          <t>一般新增债券</t>
        </is>
      </c>
      <c r="F7382" t="inlineStr">
        <is>
          <t>10Y</t>
        </is>
      </c>
      <c r="G7382" t="n">
        <v>1</v>
      </c>
      <c r="H7382" t="n">
        <v>1</v>
      </c>
      <c r="J7382" t="n">
        <v>190</v>
      </c>
      <c r="K7382" s="3" t="n">
        <v>46049</v>
      </c>
      <c r="L7382" t="inlineStr">
        <is>
          <t>招标日</t>
        </is>
      </c>
      <c r="M7382" s="3" t="n">
        <v>46050</v>
      </c>
      <c r="N7382" s="3" t="inlineStr"/>
      <c r="O7382" t="n">
        <v>6</v>
      </c>
      <c r="P7382" t="n">
        <v>4</v>
      </c>
      <c r="Q7382" t="inlineStr">
        <is>
          <t>苏财债〔2026〕11号</t>
        </is>
      </c>
      <c r="R7382" t="inlineStr">
        <is>
          <t>2026年江苏省政府一般债券（一期）</t>
        </is>
      </c>
      <c r="S7382" t="inlineStr">
        <is>
          <t>announcement</t>
        </is>
      </c>
      <c r="T7382" t="inlineStr">
        <is>
          <t>fxqgg</t>
        </is>
      </c>
      <c r="U7382" t="inlineStr">
        <is>
          <t>text</t>
        </is>
      </c>
      <c r="V7382" t="inlineStr">
        <is>
          <t>https://www.celma.org.cn/fxqgg/67679.jhtml</t>
        </is>
      </c>
    </row>
    <row r="7383">
      <c r="A7383" t="inlineStr">
        <is>
          <t>2026年江苏省2026年江苏省第1批公开发行（新增一般债券）新增一般债券发行公开</t>
        </is>
      </c>
      <c r="B7383" s="3" t="n">
        <v>46043</v>
      </c>
      <c r="C7383" t="inlineStr">
        <is>
          <t>江苏省</t>
        </is>
      </c>
      <c r="D7383" t="inlineStr">
        <is>
          <t>一般新增债券</t>
        </is>
      </c>
      <c r="F7383" t="inlineStr">
        <is>
          <t>10Y</t>
        </is>
      </c>
      <c r="G7383" t="n">
        <v>1</v>
      </c>
      <c r="H7383" t="n">
        <v>1</v>
      </c>
      <c r="J7383" t="n">
        <v>190</v>
      </c>
      <c r="K7383" s="3" t="n">
        <v>46049</v>
      </c>
      <c r="L7383" t="inlineStr">
        <is>
          <t>招标日</t>
        </is>
      </c>
      <c r="M7383" s="3" t="n">
        <v>46050</v>
      </c>
      <c r="N7383" s="3" t="inlineStr"/>
      <c r="O7383" t="n">
        <v>6</v>
      </c>
      <c r="P7383" t="n">
        <v>4</v>
      </c>
      <c r="Q7383" t="inlineStr">
        <is>
          <t>苏财债〔2026〕11号</t>
        </is>
      </c>
      <c r="R7383" t="inlineStr">
        <is>
          <t>2026年江苏省政府一般债券（一期）</t>
        </is>
      </c>
      <c r="S7383" t="inlineStr">
        <is>
          <t>announcement</t>
        </is>
      </c>
      <c r="T7383" t="inlineStr">
        <is>
          <t>fxqgg</t>
        </is>
      </c>
      <c r="U7383" t="inlineStr">
        <is>
          <t>text</t>
        </is>
      </c>
      <c r="V7383" t="inlineStr">
        <is>
          <t>https://www.celma.org.cn/fxqgg/67678.jhtml</t>
        </is>
      </c>
    </row>
    <row r="7384">
      <c r="A7384" t="inlineStr">
        <is>
          <t>2026年江苏省2026年江苏省第1批公开发行（再融资一般债券）再融资债券发行公开</t>
        </is>
      </c>
      <c r="B7384" s="3" t="n">
        <v>46043</v>
      </c>
      <c r="C7384" t="inlineStr">
        <is>
          <t>江苏省</t>
        </is>
      </c>
      <c r="D7384" t="inlineStr">
        <is>
          <t>再融资债券</t>
        </is>
      </c>
      <c r="E7384" t="inlineStr">
        <is>
          <t>专项</t>
        </is>
      </c>
      <c r="F7384" t="inlineStr">
        <is>
          <t>20Y</t>
        </is>
      </c>
      <c r="G7384" t="n">
        <v>1</v>
      </c>
      <c r="H7384" t="n">
        <v>2</v>
      </c>
      <c r="J7384" t="n">
        <v>131.45</v>
      </c>
      <c r="K7384" s="3" t="n">
        <v>46049</v>
      </c>
      <c r="L7384" t="inlineStr">
        <is>
          <t>招标日</t>
        </is>
      </c>
      <c r="M7384" s="3" t="n">
        <v>46050</v>
      </c>
      <c r="N7384" s="3" t="inlineStr"/>
      <c r="O7384" t="n">
        <v>6</v>
      </c>
      <c r="P7384" t="n">
        <v>4</v>
      </c>
      <c r="Q7384" t="inlineStr">
        <is>
          <t>苏财债〔2026〕10号</t>
        </is>
      </c>
      <c r="R7384" t="inlineStr">
        <is>
          <t>2026年江苏省地方政府再融资专项债券（二期）</t>
        </is>
      </c>
      <c r="S7384" t="inlineStr">
        <is>
          <t>announcement</t>
        </is>
      </c>
      <c r="T7384" t="inlineStr">
        <is>
          <t>fxqgg</t>
        </is>
      </c>
      <c r="U7384" t="inlineStr">
        <is>
          <t>text</t>
        </is>
      </c>
      <c r="V7384" t="inlineStr">
        <is>
          <t>https://www.celma.org.cn/fxqgg/67680.jhtml</t>
        </is>
      </c>
    </row>
    <row r="7385">
      <c r="A7385" t="inlineStr">
        <is>
          <t>2026年江苏省2026年江苏省第1批公开发行（新增专项债券）新增专项债券发行公开</t>
        </is>
      </c>
      <c r="B7385" s="3" t="n">
        <v>46043</v>
      </c>
      <c r="C7385" t="inlineStr">
        <is>
          <t>江苏省</t>
        </is>
      </c>
      <c r="D7385" t="inlineStr">
        <is>
          <t>专项新增债券</t>
        </is>
      </c>
      <c r="F7385" t="inlineStr">
        <is>
          <t>5Y</t>
        </is>
      </c>
      <c r="G7385" t="n">
        <v>1</v>
      </c>
      <c r="H7385" t="n">
        <v>1</v>
      </c>
      <c r="J7385" t="n">
        <v>23</v>
      </c>
      <c r="K7385" s="3" t="n">
        <v>46049</v>
      </c>
      <c r="L7385" t="inlineStr">
        <is>
          <t>招标日</t>
        </is>
      </c>
      <c r="M7385" s="3" t="n">
        <v>46050</v>
      </c>
      <c r="N7385" s="3" t="inlineStr"/>
      <c r="O7385" t="n">
        <v>6</v>
      </c>
      <c r="P7385" t="n">
        <v>4</v>
      </c>
      <c r="Q7385" t="inlineStr">
        <is>
          <t>苏财债〔2026〕11号</t>
        </is>
      </c>
      <c r="R7385" t="inlineStr">
        <is>
          <t>2026年江苏省政府专项债券（一期）</t>
        </is>
      </c>
      <c r="S7385" t="inlineStr">
        <is>
          <t>announcement</t>
        </is>
      </c>
      <c r="T7385" t="inlineStr">
        <is>
          <t>fxqgg</t>
        </is>
      </c>
      <c r="U7385" t="inlineStr">
        <is>
          <t>text</t>
        </is>
      </c>
      <c r="V7385" t="inlineStr">
        <is>
          <t>https://www.celma.org.cn/fxqgg/67679.jhtml</t>
        </is>
      </c>
    </row>
    <row r="7386">
      <c r="A7386" t="inlineStr">
        <is>
          <t>2026年浙江省全辖2026年第一次公开发行再融资债券发行公开</t>
        </is>
      </c>
      <c r="B7386" s="3" t="n">
        <v>46043</v>
      </c>
      <c r="C7386" t="inlineStr">
        <is>
          <t>浙江省</t>
        </is>
      </c>
      <c r="D7386" t="inlineStr">
        <is>
          <t>再融资债券</t>
        </is>
      </c>
      <c r="K7386" s="3" t="n">
        <v>46041</v>
      </c>
      <c r="L7386" t="inlineStr">
        <is>
          <t>招标日</t>
        </is>
      </c>
      <c r="M7386" s="3" t="n">
        <v>46042</v>
      </c>
      <c r="N7386" s="3" t="inlineStr"/>
      <c r="O7386" t="n">
        <v>-2</v>
      </c>
      <c r="S7386" t="inlineStr">
        <is>
          <t>announcement</t>
        </is>
      </c>
      <c r="T7386" t="inlineStr">
        <is>
          <t>fxqgg</t>
        </is>
      </c>
      <c r="U7386" t="inlineStr">
        <is>
          <t>ocr</t>
        </is>
      </c>
      <c r="V7386" t="inlineStr">
        <is>
          <t>https://www.celma.org.cn/fxqgg/67669.jhtml</t>
        </is>
      </c>
      <c r="W73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387">
      <c r="A7387" t="inlineStr">
        <is>
          <t>2026年江苏省2026年江苏省第1批公开发行（再融资一般债券）再融资债券发行公开</t>
        </is>
      </c>
      <c r="B7387" s="3" t="n">
        <v>46043</v>
      </c>
      <c r="C7387" t="inlineStr">
        <is>
          <t>江苏省</t>
        </is>
      </c>
      <c r="D7387" t="inlineStr">
        <is>
          <t>再融资债券</t>
        </is>
      </c>
      <c r="E7387" t="inlineStr">
        <is>
          <t>专项</t>
        </is>
      </c>
      <c r="F7387" t="inlineStr">
        <is>
          <t>15Y</t>
        </is>
      </c>
      <c r="G7387" t="n">
        <v>1</v>
      </c>
      <c r="H7387" t="n">
        <v>1</v>
      </c>
      <c r="J7387" t="n">
        <v>56.99</v>
      </c>
      <c r="K7387" s="3" t="n">
        <v>46049</v>
      </c>
      <c r="L7387" t="inlineStr">
        <is>
          <t>招标日</t>
        </is>
      </c>
      <c r="M7387" s="3" t="n">
        <v>46050</v>
      </c>
      <c r="N7387" s="3" t="inlineStr"/>
      <c r="O7387" t="n">
        <v>6</v>
      </c>
      <c r="P7387" t="n">
        <v>4</v>
      </c>
      <c r="Q7387" t="inlineStr">
        <is>
          <t>苏财债〔2026〕10号</t>
        </is>
      </c>
      <c r="R7387" t="inlineStr">
        <is>
          <t>2026年江苏省地方政府再融资专项债券（一期）</t>
        </is>
      </c>
      <c r="S7387" t="inlineStr">
        <is>
          <t>announcement</t>
        </is>
      </c>
      <c r="T7387" t="inlineStr">
        <is>
          <t>fxqgg</t>
        </is>
      </c>
      <c r="U7387" t="inlineStr">
        <is>
          <t>text</t>
        </is>
      </c>
      <c r="V7387" t="inlineStr">
        <is>
          <t>https://www.celma.org.cn/fxqgg/67680.jhtml</t>
        </is>
      </c>
    </row>
    <row r="7388">
      <c r="A7388" t="inlineStr">
        <is>
          <t>2026年浙江省全辖2026年第二次公开发行新增一般债券发行公开</t>
        </is>
      </c>
      <c r="B7388" s="3" t="n">
        <v>46043</v>
      </c>
      <c r="C7388" t="inlineStr">
        <is>
          <t>浙江省</t>
        </is>
      </c>
      <c r="D7388" t="inlineStr">
        <is>
          <t>一般新增债券</t>
        </is>
      </c>
      <c r="K7388" s="3" t="inlineStr"/>
      <c r="M7388" s="3" t="n">
        <v>46051</v>
      </c>
      <c r="N7388" s="3" t="inlineStr"/>
      <c r="S7388" t="inlineStr">
        <is>
          <t>announcement</t>
        </is>
      </c>
      <c r="T7388" t="inlineStr">
        <is>
          <t>fxqgg</t>
        </is>
      </c>
      <c r="U7388" t="inlineStr">
        <is>
          <t>ocr</t>
        </is>
      </c>
      <c r="V7388" t="inlineStr">
        <is>
          <t>https://www.celma.org.cn/fxqgg/67677.jhtml</t>
        </is>
      </c>
      <c r="W7388" t="inlineStr">
        <is>
          <t>未能从表格解析分期明细，本行为整篇公告级别的合并记录; 未找到招标日期; 本行来自OCR识别，数值型字段准确性需人工核对</t>
        </is>
      </c>
    </row>
    <row r="7389">
      <c r="A7389" t="inlineStr">
        <is>
          <t>2026年江苏省2026年江苏省第1批公开发行（再融资专项债券）再融资债券发行公开</t>
        </is>
      </c>
      <c r="B7389" s="3" t="n">
        <v>46043</v>
      </c>
      <c r="C7389" t="inlineStr">
        <is>
          <t>江苏省</t>
        </is>
      </c>
      <c r="D7389" t="inlineStr">
        <is>
          <t>再融资债券</t>
        </is>
      </c>
      <c r="E7389" t="inlineStr">
        <is>
          <t>专项</t>
        </is>
      </c>
      <c r="F7389" t="inlineStr">
        <is>
          <t>20Y</t>
        </is>
      </c>
      <c r="G7389" t="n">
        <v>1</v>
      </c>
      <c r="H7389" t="n">
        <v>2</v>
      </c>
      <c r="J7389" t="n">
        <v>131.45</v>
      </c>
      <c r="K7389" s="3" t="n">
        <v>46049</v>
      </c>
      <c r="L7389" t="inlineStr">
        <is>
          <t>招标日</t>
        </is>
      </c>
      <c r="M7389" s="3" t="n">
        <v>46050</v>
      </c>
      <c r="N7389" s="3" t="inlineStr"/>
      <c r="O7389" t="n">
        <v>6</v>
      </c>
      <c r="P7389" t="n">
        <v>4</v>
      </c>
      <c r="Q7389" t="inlineStr">
        <is>
          <t>苏财债〔2026〕10号</t>
        </is>
      </c>
      <c r="R7389" t="inlineStr">
        <is>
          <t>2026年江苏省地方政府再融资专项债券（二期）</t>
        </is>
      </c>
      <c r="S7389" t="inlineStr">
        <is>
          <t>announcement</t>
        </is>
      </c>
      <c r="T7389" t="inlineStr">
        <is>
          <t>fxqgg</t>
        </is>
      </c>
      <c r="U7389" t="inlineStr">
        <is>
          <t>text</t>
        </is>
      </c>
      <c r="V7389" t="inlineStr">
        <is>
          <t>https://www.celma.org.cn/fxqgg/67681.jhtml</t>
        </is>
      </c>
    </row>
    <row r="7390">
      <c r="A7390" t="inlineStr">
        <is>
          <t>2026年浙江省全辖2026年第二次公开发行新增专项债券发行公开</t>
        </is>
      </c>
      <c r="B7390" s="3" t="n">
        <v>46043</v>
      </c>
      <c r="C7390" t="inlineStr">
        <is>
          <t>浙江省</t>
        </is>
      </c>
      <c r="D7390" t="inlineStr">
        <is>
          <t>专项新增债券</t>
        </is>
      </c>
      <c r="K7390" s="3" t="inlineStr"/>
      <c r="M7390" s="3" t="n">
        <v>46051</v>
      </c>
      <c r="N7390" s="3" t="inlineStr"/>
      <c r="S7390" t="inlineStr">
        <is>
          <t>announcement</t>
        </is>
      </c>
      <c r="T7390" t="inlineStr">
        <is>
          <t>fxqgg</t>
        </is>
      </c>
      <c r="U7390" t="inlineStr">
        <is>
          <t>ocr</t>
        </is>
      </c>
      <c r="V7390" t="inlineStr">
        <is>
          <t>https://www.celma.org.cn/fxqgg/67676.jhtml</t>
        </is>
      </c>
      <c r="W7390" t="inlineStr">
        <is>
          <t>未能从表格解析分期明细，本行为整篇公告级别的合并记录; 未找到招标日期; 本行来自OCR识别，数值型字段准确性需人工核对</t>
        </is>
      </c>
    </row>
    <row r="7391">
      <c r="A7391" t="inlineStr">
        <is>
          <t>2026年江苏省2026年江苏省第1批公开发行（新增一般债券）新增一般债券发行公开</t>
        </is>
      </c>
      <c r="B7391" s="3" t="n">
        <v>46043</v>
      </c>
      <c r="C7391" t="inlineStr">
        <is>
          <t>江苏省</t>
        </is>
      </c>
      <c r="D7391" t="inlineStr">
        <is>
          <t>专项新增债券</t>
        </is>
      </c>
      <c r="F7391" t="inlineStr">
        <is>
          <t>5Y</t>
        </is>
      </c>
      <c r="G7391" t="n">
        <v>1</v>
      </c>
      <c r="H7391" t="n">
        <v>1</v>
      </c>
      <c r="J7391" t="n">
        <v>23</v>
      </c>
      <c r="K7391" s="3" t="n">
        <v>46049</v>
      </c>
      <c r="L7391" t="inlineStr">
        <is>
          <t>招标日</t>
        </is>
      </c>
      <c r="M7391" s="3" t="n">
        <v>46050</v>
      </c>
      <c r="N7391" s="3" t="inlineStr"/>
      <c r="O7391" t="n">
        <v>6</v>
      </c>
      <c r="P7391" t="n">
        <v>4</v>
      </c>
      <c r="Q7391" t="inlineStr">
        <is>
          <t>苏财债〔2026〕11号</t>
        </is>
      </c>
      <c r="R7391" t="inlineStr">
        <is>
          <t>2026年江苏省政府专项债券（一期）</t>
        </is>
      </c>
      <c r="S7391" t="inlineStr">
        <is>
          <t>announcement</t>
        </is>
      </c>
      <c r="T7391" t="inlineStr">
        <is>
          <t>fxqgg</t>
        </is>
      </c>
      <c r="U7391" t="inlineStr">
        <is>
          <t>text</t>
        </is>
      </c>
      <c r="V7391" t="inlineStr">
        <is>
          <t>https://www.celma.org.cn/fxqgg/67678.jhtml</t>
        </is>
      </c>
    </row>
    <row r="7392">
      <c r="A7392" t="inlineStr">
        <is>
          <t>2026年江苏省2026年江苏省第1批公开发行（再融资专项债券）再融资债券发行公开</t>
        </is>
      </c>
      <c r="B7392" s="3" t="n">
        <v>46043</v>
      </c>
      <c r="C7392" t="inlineStr">
        <is>
          <t>江苏省</t>
        </is>
      </c>
      <c r="D7392" t="inlineStr">
        <is>
          <t>再融资债券</t>
        </is>
      </c>
      <c r="E7392" t="inlineStr">
        <is>
          <t>一般</t>
        </is>
      </c>
      <c r="F7392" t="inlineStr">
        <is>
          <t>10Y</t>
        </is>
      </c>
      <c r="G7392" t="n">
        <v>1</v>
      </c>
      <c r="H7392" t="n">
        <v>1</v>
      </c>
      <c r="J7392" t="n">
        <v>24.21</v>
      </c>
      <c r="K7392" s="3" t="n">
        <v>46049</v>
      </c>
      <c r="L7392" t="inlineStr">
        <is>
          <t>招标日</t>
        </is>
      </c>
      <c r="M7392" s="3" t="n">
        <v>46050</v>
      </c>
      <c r="N7392" s="3" t="inlineStr"/>
      <c r="O7392" t="n">
        <v>6</v>
      </c>
      <c r="P7392" t="n">
        <v>4</v>
      </c>
      <c r="Q7392" t="inlineStr">
        <is>
          <t>苏财债〔2026〕10号</t>
        </is>
      </c>
      <c r="R7392" t="inlineStr">
        <is>
          <t>2026年江苏省地方政府再融资一般债券（一期）</t>
        </is>
      </c>
      <c r="S7392" t="inlineStr">
        <is>
          <t>announcement</t>
        </is>
      </c>
      <c r="T7392" t="inlineStr">
        <is>
          <t>fxqgg</t>
        </is>
      </c>
      <c r="U7392" t="inlineStr">
        <is>
          <t>text</t>
        </is>
      </c>
      <c r="V7392" t="inlineStr">
        <is>
          <t>https://www.celma.org.cn/fxqgg/67681.jhtml</t>
        </is>
      </c>
    </row>
    <row r="7393">
      <c r="A7393" t="inlineStr">
        <is>
          <t>2026年江苏省2026年江苏省第1批公开发行（再融资一般债券）再融资债券发行公开</t>
        </is>
      </c>
      <c r="B7393" s="3" t="n">
        <v>46043</v>
      </c>
      <c r="C7393" t="inlineStr">
        <is>
          <t>江苏省</t>
        </is>
      </c>
      <c r="D7393" t="inlineStr">
        <is>
          <t>再融资债券</t>
        </is>
      </c>
      <c r="E7393" t="inlineStr">
        <is>
          <t>一般</t>
        </is>
      </c>
      <c r="F7393" t="inlineStr">
        <is>
          <t>10Y</t>
        </is>
      </c>
      <c r="G7393" t="n">
        <v>1</v>
      </c>
      <c r="H7393" t="n">
        <v>2</v>
      </c>
      <c r="J7393" t="n">
        <v>142.34</v>
      </c>
      <c r="K7393" s="3" t="n">
        <v>46049</v>
      </c>
      <c r="L7393" t="inlineStr">
        <is>
          <t>招标日</t>
        </is>
      </c>
      <c r="M7393" s="3" t="n">
        <v>46050</v>
      </c>
      <c r="N7393" s="3" t="inlineStr"/>
      <c r="O7393" t="n">
        <v>6</v>
      </c>
      <c r="P7393" t="n">
        <v>4</v>
      </c>
      <c r="Q7393" t="inlineStr">
        <is>
          <t>苏财债〔2026〕10号</t>
        </is>
      </c>
      <c r="R7393" t="inlineStr">
        <is>
          <t>2026年江苏省地方政府再融资一般债券（二期）</t>
        </is>
      </c>
      <c r="S7393" t="inlineStr">
        <is>
          <t>announcement</t>
        </is>
      </c>
      <c r="T7393" t="inlineStr">
        <is>
          <t>fxqgg</t>
        </is>
      </c>
      <c r="U7393" t="inlineStr">
        <is>
          <t>text</t>
        </is>
      </c>
      <c r="V7393" t="inlineStr">
        <is>
          <t>https://www.celma.org.cn/fxqgg/67680.jhtml</t>
        </is>
      </c>
    </row>
    <row r="7394">
      <c r="A7394" t="inlineStr">
        <is>
          <t>2026年贵州省2026年第一批再融资债券发行公开</t>
        </is>
      </c>
      <c r="B7394" s="3" t="n">
        <v>46044</v>
      </c>
      <c r="C7394" t="inlineStr">
        <is>
          <t>贵州省</t>
        </is>
      </c>
      <c r="D7394" t="inlineStr">
        <is>
          <t>再融资债券</t>
        </is>
      </c>
      <c r="G7394" t="n">
        <v>1</v>
      </c>
      <c r="J7394" t="n">
        <v>159.8171</v>
      </c>
      <c r="K7394" s="3" t="inlineStr"/>
      <c r="M7394" s="3" t="inlineStr"/>
      <c r="N7394" s="3" t="inlineStr"/>
      <c r="S7394" t="inlineStr">
        <is>
          <t>announcement</t>
        </is>
      </c>
      <c r="T7394" t="inlineStr">
        <is>
          <t>fxqgg</t>
        </is>
      </c>
      <c r="U7394" t="inlineStr">
        <is>
          <t>ocr</t>
        </is>
      </c>
      <c r="V7394" t="inlineStr">
        <is>
          <t>https://www.celma.org.cn/fxqgg/67683.jhtml</t>
        </is>
      </c>
      <c r="W7394" t="inlineStr">
        <is>
          <t>未能从表格解析分期明细，本行为整篇公告级别的合并记录; 未找到招标日期; 本行来自OCR识别，数值型字段准确性需人工核对</t>
        </is>
      </c>
    </row>
    <row r="7395">
      <c r="A7395" t="inlineStr">
        <is>
          <t>2026年重庆市2026年一月第一批债券再融资债券发行公开</t>
        </is>
      </c>
      <c r="B7395" s="3" t="n">
        <v>46044</v>
      </c>
      <c r="C7395" t="inlineStr">
        <is>
          <t>重庆市</t>
        </is>
      </c>
      <c r="D7395" t="inlineStr">
        <is>
          <t>再融资债券</t>
        </is>
      </c>
      <c r="G7395" t="n">
        <v>1</v>
      </c>
      <c r="J7395" t="n">
        <v>248.39</v>
      </c>
      <c r="K7395" s="3" t="inlineStr"/>
      <c r="M7395" s="3" t="n">
        <v>46049</v>
      </c>
      <c r="N7395" s="3" t="inlineStr"/>
      <c r="S7395" t="inlineStr">
        <is>
          <t>announcement</t>
        </is>
      </c>
      <c r="T7395" t="inlineStr">
        <is>
          <t>fxqgg</t>
        </is>
      </c>
      <c r="U7395" t="inlineStr">
        <is>
          <t>ocr</t>
        </is>
      </c>
      <c r="V7395" t="inlineStr">
        <is>
          <t>https://www.celma.org.cn/fxqgg/67686.jhtml</t>
        </is>
      </c>
      <c r="W7395" t="inlineStr">
        <is>
          <t>未能从表格解析分期明细，本行为整篇公告级别的合并记录; 未找到招标日期; 本行来自OCR识别，数值型字段准确性需人工核对</t>
        </is>
      </c>
    </row>
    <row r="7396">
      <c r="A7396" t="inlineStr">
        <is>
          <t>2026年厦门市2026年第一批再融资再融资债券发行公开</t>
        </is>
      </c>
      <c r="B7396" s="3" t="n">
        <v>46044</v>
      </c>
      <c r="C7396" t="inlineStr">
        <is>
          <t>厦门市</t>
        </is>
      </c>
      <c r="D7396" t="inlineStr">
        <is>
          <t>再融资债券</t>
        </is>
      </c>
      <c r="G7396" t="n">
        <v>1</v>
      </c>
      <c r="K7396" s="3" t="inlineStr"/>
      <c r="M7396" s="3" t="n">
        <v>46052</v>
      </c>
      <c r="N7396" s="3" t="inlineStr"/>
      <c r="S7396" t="inlineStr">
        <is>
          <t>announcement</t>
        </is>
      </c>
      <c r="T7396" t="inlineStr">
        <is>
          <t>fxqgg</t>
        </is>
      </c>
      <c r="U7396" t="inlineStr">
        <is>
          <t>ocr</t>
        </is>
      </c>
      <c r="V7396" t="inlineStr">
        <is>
          <t>https://www.celma.org.cn/fxqgg/67688.jhtml</t>
        </is>
      </c>
      <c r="W7396" t="inlineStr">
        <is>
          <t>未能从表格解析分期明细，本行为整篇公告级别的合并记录; 未找到招标日期; 本行来自OCR识别，数值型字段准确性需人工核对</t>
        </is>
      </c>
    </row>
    <row r="7397">
      <c r="A7397" t="inlineStr">
        <is>
          <t>2026年河北省2026年第一批再融资债券发行公开</t>
        </is>
      </c>
      <c r="B7397" s="3" t="n">
        <v>46044</v>
      </c>
      <c r="C7397" t="inlineStr">
        <is>
          <t>河北省</t>
        </is>
      </c>
      <c r="D7397" t="inlineStr">
        <is>
          <t>再融资债券</t>
        </is>
      </c>
      <c r="G7397" t="n">
        <v>1</v>
      </c>
      <c r="K7397" s="3" t="inlineStr"/>
      <c r="M7397" s="3" t="inlineStr"/>
      <c r="N7397" s="3" t="inlineStr"/>
      <c r="S7397" t="inlineStr">
        <is>
          <t>announcement</t>
        </is>
      </c>
      <c r="T7397" t="inlineStr">
        <is>
          <t>fxqgg</t>
        </is>
      </c>
      <c r="U7397" t="inlineStr">
        <is>
          <t>ocr</t>
        </is>
      </c>
      <c r="V7397" t="inlineStr">
        <is>
          <t>https://www.celma.org.cn/fxqgg/67685.jhtml</t>
        </is>
      </c>
      <c r="W7397" t="inlineStr">
        <is>
          <t>未能从表格解析分期明细，本行为整篇公告级别的合并记录; 未找到招标日期; 本行来自OCR识别，数值型字段准确性需人工核对</t>
        </is>
      </c>
    </row>
    <row r="7398">
      <c r="A7398" t="inlineStr">
        <is>
          <t>2026年厦门市2026年第一批新增新增一般债券发行公开</t>
        </is>
      </c>
      <c r="B7398" s="3" t="n">
        <v>46044</v>
      </c>
      <c r="C7398" t="inlineStr">
        <is>
          <t>厦门市</t>
        </is>
      </c>
      <c r="D7398" t="inlineStr">
        <is>
          <t>一般新增债券</t>
        </is>
      </c>
      <c r="G7398" t="n">
        <v>1</v>
      </c>
      <c r="K7398" s="3" t="inlineStr"/>
      <c r="M7398" s="3" t="n">
        <v>46052</v>
      </c>
      <c r="N7398" s="3" t="inlineStr"/>
      <c r="S7398" t="inlineStr">
        <is>
          <t>announcement</t>
        </is>
      </c>
      <c r="T7398" t="inlineStr">
        <is>
          <t>fxqgg</t>
        </is>
      </c>
      <c r="U7398" t="inlineStr">
        <is>
          <t>ocr</t>
        </is>
      </c>
      <c r="V7398" t="inlineStr">
        <is>
          <t>https://www.celma.org.cn/fxqgg/67687.jhtml</t>
        </is>
      </c>
      <c r="W7398" t="inlineStr">
        <is>
          <t>未能从表格解析分期明细，本行为整篇公告级别的合并记录; 未找到招标日期; 本行来自OCR识别，数值型字段准确性需人工核对</t>
        </is>
      </c>
    </row>
    <row r="7399">
      <c r="A7399" t="inlineStr">
        <is>
          <t>2026年厦门市2026年第一批新增新增专项债券发行公开</t>
        </is>
      </c>
      <c r="B7399" s="3" t="n">
        <v>46044</v>
      </c>
      <c r="C7399" t="inlineStr">
        <is>
          <t>厦门市</t>
        </is>
      </c>
      <c r="D7399" t="inlineStr">
        <is>
          <t>专项新增债券</t>
        </is>
      </c>
      <c r="G7399" t="n">
        <v>1</v>
      </c>
      <c r="K7399" s="3" t="inlineStr"/>
      <c r="M7399" s="3" t="n">
        <v>46052</v>
      </c>
      <c r="N7399" s="3" t="inlineStr"/>
      <c r="S7399" t="inlineStr">
        <is>
          <t>announcement</t>
        </is>
      </c>
      <c r="T7399" t="inlineStr">
        <is>
          <t>fxqgg</t>
        </is>
      </c>
      <c r="U7399" t="inlineStr">
        <is>
          <t>ocr</t>
        </is>
      </c>
      <c r="V7399" t="inlineStr">
        <is>
          <t>https://www.celma.org.cn/fxqgg/67689.jhtml</t>
        </is>
      </c>
      <c r="W7399" t="inlineStr">
        <is>
          <t>未能从表格解析分期明细，本行为整篇公告级别的合并记录; 未找到招标日期; 本行来自OCR识别，数值型字段准确性需人工核对</t>
        </is>
      </c>
    </row>
    <row r="7400">
      <c r="A7400" t="inlineStr">
        <is>
          <t>2026年山东省第二批新增专项债券发行公开</t>
        </is>
      </c>
      <c r="B7400" s="3" t="n">
        <v>46045</v>
      </c>
      <c r="C7400" t="inlineStr">
        <is>
          <t>山东省</t>
        </is>
      </c>
      <c r="D7400" t="inlineStr">
        <is>
          <t>专项新增债券</t>
        </is>
      </c>
      <c r="G7400" t="n">
        <v>2</v>
      </c>
      <c r="H7400" t="n">
        <v>6</v>
      </c>
      <c r="J7400" t="n">
        <v>34.24</v>
      </c>
      <c r="K7400" s="3" t="n">
        <v>46052</v>
      </c>
      <c r="L7400" t="inlineStr">
        <is>
          <t>招标日</t>
        </is>
      </c>
      <c r="M7400" s="3" t="inlineStr"/>
      <c r="N7400" s="3" t="inlineStr"/>
      <c r="O7400" t="n">
        <v>7</v>
      </c>
      <c r="P7400" t="n">
        <v>5</v>
      </c>
      <c r="Q7400" t="inlineStr">
        <is>
          <t>鲁财库〔2026〕4 号</t>
        </is>
      </c>
      <c r="R7400" t="inlineStr">
        <is>
          <t>2026 年山东省政府专项债券（六期）</t>
        </is>
      </c>
      <c r="S7400" t="inlineStr">
        <is>
          <t>announcement</t>
        </is>
      </c>
      <c r="T7400" t="inlineStr">
        <is>
          <t>fxqgg</t>
        </is>
      </c>
      <c r="U7400" t="inlineStr">
        <is>
          <t>text</t>
        </is>
      </c>
      <c r="V7400" t="inlineStr">
        <is>
          <t>https://www.celma.org.cn/fxqgg/67723.jhtml</t>
        </is>
      </c>
      <c r="W7400" t="inlineStr">
        <is>
          <t>未能识别发行期限</t>
        </is>
      </c>
    </row>
    <row r="7401">
      <c r="A7401" t="inlineStr">
        <is>
          <t>2025年海南省海南2025年10月发行债券再融资债券发行公开</t>
        </is>
      </c>
      <c r="B7401" s="3" t="n">
        <v>46045</v>
      </c>
      <c r="C7401" t="inlineStr">
        <is>
          <t>海南省</t>
        </is>
      </c>
      <c r="D7401" t="inlineStr">
        <is>
          <t>再融资债券</t>
        </is>
      </c>
      <c r="E7401" t="inlineStr">
        <is>
          <t>一般</t>
        </is>
      </c>
      <c r="F7401" t="inlineStr">
        <is>
          <t>7Y</t>
        </is>
      </c>
      <c r="H7401" t="n">
        <v>11</v>
      </c>
      <c r="J7401" t="n">
        <v>14.9313</v>
      </c>
      <c r="K7401" s="3" t="inlineStr"/>
      <c r="L7401" t="inlineStr">
        <is>
          <t>招标日</t>
        </is>
      </c>
      <c r="M7401" s="3" t="n">
        <v>45954</v>
      </c>
      <c r="N7401" s="3" t="inlineStr"/>
      <c r="Q7401" t="inlineStr">
        <is>
          <t>琼财库〔2025〕1005 号</t>
        </is>
      </c>
      <c r="R7401" t="inlineStr">
        <is>
          <t>2025年海南省政府再融资一般债券（十一期）</t>
        </is>
      </c>
      <c r="S7401" t="inlineStr">
        <is>
          <t>announcement</t>
        </is>
      </c>
      <c r="T7401" t="inlineStr">
        <is>
          <t>fxqgg</t>
        </is>
      </c>
      <c r="U7401" t="inlineStr">
        <is>
          <t>text</t>
        </is>
      </c>
      <c r="V7401" t="inlineStr">
        <is>
          <t>https://www.celma.org.cn/fxqgg/67703.jhtml</t>
        </is>
      </c>
      <c r="W7401" t="inlineStr">
        <is>
          <t>未找到招标日期</t>
        </is>
      </c>
    </row>
    <row r="7402">
      <c r="A7402" t="inlineStr">
        <is>
          <t>2025年甘肃省2025年甘肃省政府专项债券（八期）新增专项债券发行公开</t>
        </is>
      </c>
      <c r="B7402" s="3" t="n">
        <v>46045</v>
      </c>
      <c r="C7402" t="inlineStr">
        <is>
          <t>甘肃省</t>
        </is>
      </c>
      <c r="D7402" t="inlineStr">
        <is>
          <t>专项新增债券</t>
        </is>
      </c>
      <c r="K7402" s="3" t="inlineStr"/>
      <c r="M7402" s="3" t="inlineStr"/>
      <c r="N7402" s="3" t="inlineStr"/>
      <c r="S7402" t="inlineStr">
        <is>
          <t>announcement</t>
        </is>
      </c>
      <c r="T7402" t="inlineStr">
        <is>
          <t>fxqgg</t>
        </is>
      </c>
      <c r="U7402" t="inlineStr">
        <is>
          <t>ocr</t>
        </is>
      </c>
      <c r="V7402" t="inlineStr">
        <is>
          <t>https://www.celma.org.cn/fxqgg/67694.jhtml</t>
        </is>
      </c>
      <c r="W7402" t="inlineStr">
        <is>
          <t>未能从表格解析分期明细，本行为整篇公告级别的合并记录; 未找到招标日期; 本行来自OCR识别，数值型字段准确性需人工核对</t>
        </is>
      </c>
    </row>
    <row r="7403">
      <c r="A7403" t="inlineStr">
        <is>
          <t>2025年西藏自治区2025第三批新增专项债券新增专项债券发行公开</t>
        </is>
      </c>
      <c r="B7403" s="3" t="n">
        <v>46045</v>
      </c>
      <c r="C7403" t="inlineStr">
        <is>
          <t>西藏自治区</t>
        </is>
      </c>
      <c r="G7403" t="n">
        <v>3</v>
      </c>
      <c r="J7403" t="n">
        <v>73.48</v>
      </c>
      <c r="K7403" s="3" t="n">
        <v>45856</v>
      </c>
      <c r="L7403" t="inlineStr">
        <is>
          <t>招标日</t>
        </is>
      </c>
      <c r="M7403" s="3" t="n">
        <v>45857</v>
      </c>
      <c r="N7403" s="3" t="inlineStr"/>
      <c r="O7403" t="n">
        <v>-189</v>
      </c>
      <c r="Q7403" t="inlineStr">
        <is>
          <t>藏财债〔2025〕43 号</t>
        </is>
      </c>
      <c r="S7403" t="inlineStr">
        <is>
          <t>announcement</t>
        </is>
      </c>
      <c r="T7403" t="inlineStr">
        <is>
          <t>fxqgg</t>
        </is>
      </c>
      <c r="U7403" t="inlineStr">
        <is>
          <t>text</t>
        </is>
      </c>
      <c r="V7403" t="inlineStr">
        <is>
          <t>https://www.celma.org.cn/fxqgg/67701.jhtml</t>
        </is>
      </c>
      <c r="W740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7404">
      <c r="A7404" t="inlineStr">
        <is>
          <t>2026年山东省第二批新增专项债券发行公开</t>
        </is>
      </c>
      <c r="B7404" s="3" t="n">
        <v>46045</v>
      </c>
      <c r="C7404" t="inlineStr">
        <is>
          <t>山东省</t>
        </is>
      </c>
      <c r="D7404" t="inlineStr">
        <is>
          <t>专项新增债券</t>
        </is>
      </c>
      <c r="G7404" t="n">
        <v>2</v>
      </c>
      <c r="H7404" t="n">
        <v>7</v>
      </c>
      <c r="J7404" t="n">
        <v>179.87</v>
      </c>
      <c r="K7404" s="3" t="n">
        <v>46052</v>
      </c>
      <c r="L7404" t="inlineStr">
        <is>
          <t>招标日</t>
        </is>
      </c>
      <c r="M7404" s="3" t="inlineStr"/>
      <c r="N7404" s="3" t="inlineStr"/>
      <c r="O7404" t="n">
        <v>7</v>
      </c>
      <c r="P7404" t="n">
        <v>5</v>
      </c>
      <c r="Q7404" t="inlineStr">
        <is>
          <t>鲁财库〔2026〕4 号</t>
        </is>
      </c>
      <c r="R7404" t="inlineStr">
        <is>
          <t>2026 年山东省政府专项债券（七期）</t>
        </is>
      </c>
      <c r="S7404" t="inlineStr">
        <is>
          <t>announcement</t>
        </is>
      </c>
      <c r="T7404" t="inlineStr">
        <is>
          <t>fxqgg</t>
        </is>
      </c>
      <c r="U7404" t="inlineStr">
        <is>
          <t>text</t>
        </is>
      </c>
      <c r="V7404" t="inlineStr">
        <is>
          <t>https://www.celma.org.cn/fxqgg/67722.jhtml</t>
        </is>
      </c>
      <c r="W7404" t="inlineStr">
        <is>
          <t>未能识别发行期限</t>
        </is>
      </c>
    </row>
    <row r="7405">
      <c r="A7405" t="inlineStr">
        <is>
          <t>2025年西藏自治区2025第三批新增专项债券新增专项债券发行公开</t>
        </is>
      </c>
      <c r="B7405" s="3" t="n">
        <v>46045</v>
      </c>
      <c r="C7405" t="inlineStr">
        <is>
          <t>西藏自治区</t>
        </is>
      </c>
      <c r="F7405" t="inlineStr">
        <is>
          <t>15Y</t>
        </is>
      </c>
      <c r="G7405" t="n">
        <v>3</v>
      </c>
      <c r="J7405" t="n">
        <v>0.5</v>
      </c>
      <c r="K7405" s="3" t="n">
        <v>45856</v>
      </c>
      <c r="L7405" t="inlineStr">
        <is>
          <t>招标日</t>
        </is>
      </c>
      <c r="M7405" s="3" t="n">
        <v>45857</v>
      </c>
      <c r="N7405" s="3" t="inlineStr"/>
      <c r="O7405" t="n">
        <v>-189</v>
      </c>
      <c r="Q7405" t="inlineStr">
        <is>
          <t>藏财债〔2025〕43 号</t>
        </is>
      </c>
      <c r="S7405" t="inlineStr">
        <is>
          <t>announcement</t>
        </is>
      </c>
      <c r="T7405" t="inlineStr">
        <is>
          <t>fxqgg</t>
        </is>
      </c>
      <c r="U7405" t="inlineStr">
        <is>
          <t>text</t>
        </is>
      </c>
      <c r="V7405" t="inlineStr">
        <is>
          <t>https://www.celma.org.cn/fxqgg/67701.jhtml</t>
        </is>
      </c>
      <c r="W7405" t="inlineStr">
        <is>
          <t>未能从债券名称识别品种(一般新增/专项新增/再融资); 公告发布日期晚于PDF内招标日期(负值)，可能是celma.org.cn平台镜像/上传延迟而非真实违规，建议核对省级财政厅官网原始发布时间</t>
        </is>
      </c>
    </row>
    <row r="7406">
      <c r="A7406" t="inlineStr">
        <is>
          <t>2025年西藏自治区2025第三批新增专项债券新增专项债券发行公开</t>
        </is>
      </c>
      <c r="B7406" s="3" t="n">
        <v>46045</v>
      </c>
      <c r="C7406" t="inlineStr">
        <is>
          <t>西藏自治区</t>
        </is>
      </c>
      <c r="F7406" t="inlineStr">
        <is>
          <t>10Y</t>
        </is>
      </c>
      <c r="G7406" t="n">
        <v>3</v>
      </c>
      <c r="J7406" t="n">
        <v>0.12</v>
      </c>
      <c r="K7406" s="3" t="n">
        <v>45856</v>
      </c>
      <c r="L7406" t="inlineStr">
        <is>
          <t>招标日</t>
        </is>
      </c>
      <c r="M7406" s="3" t="n">
        <v>45857</v>
      </c>
      <c r="N7406" s="3" t="inlineStr"/>
      <c r="O7406" t="n">
        <v>-189</v>
      </c>
      <c r="Q7406" t="inlineStr">
        <is>
          <t>藏财债〔2025〕43 号</t>
        </is>
      </c>
      <c r="S7406" t="inlineStr">
        <is>
          <t>announcement</t>
        </is>
      </c>
      <c r="T7406" t="inlineStr">
        <is>
          <t>fxqgg</t>
        </is>
      </c>
      <c r="U7406" t="inlineStr">
        <is>
          <t>text</t>
        </is>
      </c>
      <c r="V7406" t="inlineStr">
        <is>
          <t>https://www.celma.org.cn/fxqgg/67701.jhtml</t>
        </is>
      </c>
      <c r="W7406" t="inlineStr">
        <is>
          <t>未能从债券名称识别品种(一般新增/专项新增/再融资); 公告发布日期晚于PDF内招标日期(负值)，可能是celma.org.cn平台镜像/上传延迟而非真实违规，建议核对省级财政厅官网原始发布时间</t>
        </is>
      </c>
    </row>
    <row r="7407">
      <c r="A7407" t="inlineStr">
        <is>
          <t>2025年贵州省2025年第一批再融资债券发行公开</t>
        </is>
      </c>
      <c r="B7407" s="3" t="n">
        <v>46045</v>
      </c>
      <c r="C7407" t="inlineStr">
        <is>
          <t>贵州省</t>
        </is>
      </c>
      <c r="D7407" t="inlineStr">
        <is>
          <t>再融资债券</t>
        </is>
      </c>
      <c r="G7407" t="n">
        <v>1</v>
      </c>
      <c r="J7407" t="n">
        <v>338.951</v>
      </c>
      <c r="K7407" s="3" t="inlineStr"/>
      <c r="M7407" s="3" t="n">
        <v>45726</v>
      </c>
      <c r="N7407" s="3" t="inlineStr"/>
      <c r="S7407" t="inlineStr">
        <is>
          <t>announcement</t>
        </is>
      </c>
      <c r="T7407" t="inlineStr">
        <is>
          <t>fxqgg</t>
        </is>
      </c>
      <c r="U7407" t="inlineStr">
        <is>
          <t>ocr</t>
        </is>
      </c>
      <c r="V7407" t="inlineStr">
        <is>
          <t>https://www.celma.org.cn/fxqgg/67712.jhtml</t>
        </is>
      </c>
      <c r="W7407" t="inlineStr">
        <is>
          <t>未能从表格解析分期明细，本行为整篇公告级别的合并记录; 未找到招标日期; 本行来自OCR识别，数值型字段准确性需人工核对</t>
        </is>
      </c>
    </row>
    <row r="7408">
      <c r="A7408" t="inlineStr">
        <is>
          <t>2026年山东省第二批新增专项债券发行公开</t>
        </is>
      </c>
      <c r="B7408" s="3" t="n">
        <v>46045</v>
      </c>
      <c r="C7408" t="inlineStr">
        <is>
          <t>山东省</t>
        </is>
      </c>
      <c r="D7408" t="inlineStr">
        <is>
          <t>专项新增债券</t>
        </is>
      </c>
      <c r="G7408" t="n">
        <v>2</v>
      </c>
      <c r="H7408" t="n">
        <v>8</v>
      </c>
      <c r="J7408" t="n">
        <v>129.36</v>
      </c>
      <c r="K7408" s="3" t="n">
        <v>46052</v>
      </c>
      <c r="L7408" t="inlineStr">
        <is>
          <t>招标日</t>
        </is>
      </c>
      <c r="M7408" s="3" t="inlineStr"/>
      <c r="N7408" s="3" t="inlineStr"/>
      <c r="O7408" t="n">
        <v>7</v>
      </c>
      <c r="P7408" t="n">
        <v>5</v>
      </c>
      <c r="Q7408" t="inlineStr">
        <is>
          <t>鲁财库〔2026〕4 号</t>
        </is>
      </c>
      <c r="R7408" t="inlineStr">
        <is>
          <t>2026 年山东省政府专项债券（八期）</t>
        </is>
      </c>
      <c r="S7408" t="inlineStr">
        <is>
          <t>announcement</t>
        </is>
      </c>
      <c r="T7408" t="inlineStr">
        <is>
          <t>fxqgg</t>
        </is>
      </c>
      <c r="U7408" t="inlineStr">
        <is>
          <t>text</t>
        </is>
      </c>
      <c r="V7408" t="inlineStr">
        <is>
          <t>https://www.celma.org.cn/fxqgg/67723.jhtml</t>
        </is>
      </c>
      <c r="W7408" t="inlineStr">
        <is>
          <t>未能识别发行期限</t>
        </is>
      </c>
    </row>
    <row r="7409">
      <c r="A7409" t="inlineStr">
        <is>
          <t>2025年海南省海南2025年10月发行债券再融资债券发行公开</t>
        </is>
      </c>
      <c r="B7409" s="3" t="n">
        <v>46045</v>
      </c>
      <c r="C7409" t="inlineStr">
        <is>
          <t>海南省</t>
        </is>
      </c>
      <c r="D7409" t="inlineStr">
        <is>
          <t>再融资债券</t>
        </is>
      </c>
      <c r="E7409" t="inlineStr">
        <is>
          <t>专项</t>
        </is>
      </c>
      <c r="F7409" t="inlineStr">
        <is>
          <t>10Y</t>
        </is>
      </c>
      <c r="H7409" t="n">
        <v>10</v>
      </c>
      <c r="J7409" t="n">
        <v>8.991</v>
      </c>
      <c r="K7409" s="3" t="inlineStr"/>
      <c r="L7409" t="inlineStr">
        <is>
          <t>招标日</t>
        </is>
      </c>
      <c r="M7409" s="3" t="n">
        <v>45954</v>
      </c>
      <c r="N7409" s="3" t="inlineStr"/>
      <c r="Q7409" t="inlineStr">
        <is>
          <t>琼财库〔2025〕1005 号</t>
        </is>
      </c>
      <c r="R7409" t="inlineStr">
        <is>
          <t>2025年海南省政府再融资专项债券（十期）</t>
        </is>
      </c>
      <c r="S7409" t="inlineStr">
        <is>
          <t>announcement</t>
        </is>
      </c>
      <c r="T7409" t="inlineStr">
        <is>
          <t>fxqgg</t>
        </is>
      </c>
      <c r="U7409" t="inlineStr">
        <is>
          <t>text</t>
        </is>
      </c>
      <c r="V7409" t="inlineStr">
        <is>
          <t>https://www.celma.org.cn/fxqgg/67703.jhtml</t>
        </is>
      </c>
      <c r="W7409" t="inlineStr">
        <is>
          <t>未找到招标日期</t>
        </is>
      </c>
    </row>
    <row r="7410">
      <c r="A7410" t="inlineStr">
        <is>
          <t>2026年山东省第二批新增专项债券发行公开</t>
        </is>
      </c>
      <c r="B7410" s="3" t="n">
        <v>46045</v>
      </c>
      <c r="C7410" t="inlineStr">
        <is>
          <t>山东省</t>
        </is>
      </c>
      <c r="D7410" t="inlineStr">
        <is>
          <t>专项新增债券</t>
        </is>
      </c>
      <c r="G7410" t="n">
        <v>2</v>
      </c>
      <c r="H7410" t="n">
        <v>9</v>
      </c>
      <c r="J7410" t="n">
        <v>38.95</v>
      </c>
      <c r="K7410" s="3" t="n">
        <v>46052</v>
      </c>
      <c r="L7410" t="inlineStr">
        <is>
          <t>招标日</t>
        </is>
      </c>
      <c r="M7410" s="3" t="inlineStr"/>
      <c r="N7410" s="3" t="inlineStr"/>
      <c r="O7410" t="n">
        <v>7</v>
      </c>
      <c r="P7410" t="n">
        <v>5</v>
      </c>
      <c r="Q7410" t="inlineStr">
        <is>
          <t>鲁财库〔2026〕4 号</t>
        </is>
      </c>
      <c r="R7410" t="inlineStr">
        <is>
          <t>2026 年山东省政府专项债券（九期）</t>
        </is>
      </c>
      <c r="S7410" t="inlineStr">
        <is>
          <t>announcement</t>
        </is>
      </c>
      <c r="T7410" t="inlineStr">
        <is>
          <t>fxqgg</t>
        </is>
      </c>
      <c r="U7410" t="inlineStr">
        <is>
          <t>text</t>
        </is>
      </c>
      <c r="V7410" t="inlineStr">
        <is>
          <t>https://www.celma.org.cn/fxqgg/67723.jhtml</t>
        </is>
      </c>
      <c r="W7410" t="inlineStr">
        <is>
          <t>未能识别发行期限</t>
        </is>
      </c>
    </row>
    <row r="7411">
      <c r="A7411" t="inlineStr">
        <is>
          <t>2026年山东省第二批再融资专项发行公开</t>
        </is>
      </c>
      <c r="B7411" s="3" t="n">
        <v>46045</v>
      </c>
      <c r="C7411" t="inlineStr">
        <is>
          <t>山东省</t>
        </is>
      </c>
      <c r="D7411" t="inlineStr">
        <is>
          <t>再融资债券</t>
        </is>
      </c>
      <c r="E7411" t="inlineStr">
        <is>
          <t>专项</t>
        </is>
      </c>
      <c r="G7411" t="n">
        <v>2</v>
      </c>
      <c r="H7411" t="n">
        <v>5</v>
      </c>
      <c r="J7411" t="n">
        <v>57.88</v>
      </c>
      <c r="K7411" s="3" t="n">
        <v>46052</v>
      </c>
      <c r="L7411" t="inlineStr">
        <is>
          <t>招标日</t>
        </is>
      </c>
      <c r="M7411" s="3" t="inlineStr"/>
      <c r="N7411" s="3" t="inlineStr"/>
      <c r="O7411" t="n">
        <v>7</v>
      </c>
      <c r="P7411" t="n">
        <v>5</v>
      </c>
      <c r="Q7411" t="inlineStr">
        <is>
          <t>鲁财库〔2026〕5 号</t>
        </is>
      </c>
      <c r="R7411" t="inlineStr">
        <is>
          <t>2026 年山东省地方政府再融资专项债券（五期）</t>
        </is>
      </c>
      <c r="S7411" t="inlineStr">
        <is>
          <t>announcement</t>
        </is>
      </c>
      <c r="T7411" t="inlineStr">
        <is>
          <t>fxqgg</t>
        </is>
      </c>
      <c r="U7411" t="inlineStr">
        <is>
          <t>text</t>
        </is>
      </c>
      <c r="V7411" t="inlineStr">
        <is>
          <t>https://www.celma.org.cn/fxqgg/67721.jhtml</t>
        </is>
      </c>
      <c r="W7411" t="inlineStr">
        <is>
          <t>未能识别发行期限</t>
        </is>
      </c>
    </row>
    <row r="7412">
      <c r="A7412" t="inlineStr">
        <is>
          <t>2025年西藏自治区2025第三批新增专项债券新增专项债券发行公开</t>
        </is>
      </c>
      <c r="B7412" s="3" t="n">
        <v>46045</v>
      </c>
      <c r="C7412" t="inlineStr">
        <is>
          <t>西藏自治区</t>
        </is>
      </c>
      <c r="F7412" t="inlineStr">
        <is>
          <t>20Y</t>
        </is>
      </c>
      <c r="G7412" t="n">
        <v>3</v>
      </c>
      <c r="J7412" t="n">
        <v>6.36</v>
      </c>
      <c r="K7412" s="3" t="n">
        <v>45856</v>
      </c>
      <c r="L7412" t="inlineStr">
        <is>
          <t>招标日</t>
        </is>
      </c>
      <c r="M7412" s="3" t="n">
        <v>45857</v>
      </c>
      <c r="N7412" s="3" t="inlineStr"/>
      <c r="O7412" t="n">
        <v>-189</v>
      </c>
      <c r="Q7412" t="inlineStr">
        <is>
          <t>藏财债〔2025〕43 号</t>
        </is>
      </c>
      <c r="S7412" t="inlineStr">
        <is>
          <t>announcement</t>
        </is>
      </c>
      <c r="T7412" t="inlineStr">
        <is>
          <t>fxqgg</t>
        </is>
      </c>
      <c r="U7412" t="inlineStr">
        <is>
          <t>text</t>
        </is>
      </c>
      <c r="V7412" t="inlineStr">
        <is>
          <t>https://www.celma.org.cn/fxqgg/67701.jhtml</t>
        </is>
      </c>
      <c r="W7412" t="inlineStr">
        <is>
          <t>未能从债券名称识别品种(一般新增/专项新增/再融资); 公告发布日期晚于PDF内招标日期(负值)，可能是celma.org.cn平台镜像/上传延迟而非真实违规，建议核对省级财政厅官网原始发布时间</t>
        </is>
      </c>
    </row>
    <row r="7413">
      <c r="A7413" t="inlineStr">
        <is>
          <t>2025年西藏自治区2025第三批新增专项债券新增专项债券发行公开</t>
        </is>
      </c>
      <c r="B7413" s="3" t="n">
        <v>46045</v>
      </c>
      <c r="C7413" t="inlineStr">
        <is>
          <t>西藏自治区</t>
        </is>
      </c>
      <c r="F7413" t="inlineStr">
        <is>
          <t>30Y</t>
        </is>
      </c>
      <c r="G7413" t="n">
        <v>3</v>
      </c>
      <c r="J7413" t="n">
        <v>7</v>
      </c>
      <c r="K7413" s="3" t="n">
        <v>45856</v>
      </c>
      <c r="L7413" t="inlineStr">
        <is>
          <t>招标日</t>
        </is>
      </c>
      <c r="M7413" s="3" t="n">
        <v>45857</v>
      </c>
      <c r="N7413" s="3" t="inlineStr"/>
      <c r="O7413" t="n">
        <v>-189</v>
      </c>
      <c r="Q7413" t="inlineStr">
        <is>
          <t>藏财债〔2025〕43 号</t>
        </is>
      </c>
      <c r="S7413" t="inlineStr">
        <is>
          <t>announcement</t>
        </is>
      </c>
      <c r="T7413" t="inlineStr">
        <is>
          <t>fxqgg</t>
        </is>
      </c>
      <c r="U7413" t="inlineStr">
        <is>
          <t>text</t>
        </is>
      </c>
      <c r="V7413" t="inlineStr">
        <is>
          <t>https://www.celma.org.cn/fxqgg/67701.jhtml</t>
        </is>
      </c>
      <c r="W7413" t="inlineStr">
        <is>
          <t>未能从债券名称识别品种(一般新增/专项新增/再融资); 公告发布日期晚于PDF内招标日期(负值)，可能是celma.org.cn平台镜像/上传延迟而非真实违规，建议核对省级财政厅官网原始发布时间</t>
        </is>
      </c>
    </row>
    <row r="7414">
      <c r="A7414" t="inlineStr">
        <is>
          <t>2025年海南省海南2025年10月发行债券再融资债券发行公开</t>
        </is>
      </c>
      <c r="B7414" s="3" t="n">
        <v>46045</v>
      </c>
      <c r="C7414" t="inlineStr">
        <is>
          <t>海南省</t>
        </is>
      </c>
      <c r="D7414" t="inlineStr">
        <is>
          <t>专项新增债券</t>
        </is>
      </c>
      <c r="F7414" t="inlineStr">
        <is>
          <t>10Y</t>
        </is>
      </c>
      <c r="H7414" t="n">
        <v>22</v>
      </c>
      <c r="J7414" t="n">
        <v>4.0661</v>
      </c>
      <c r="K7414" s="3" t="inlineStr"/>
      <c r="L7414" t="inlineStr">
        <is>
          <t>招标日</t>
        </is>
      </c>
      <c r="M7414" s="3" t="n">
        <v>45954</v>
      </c>
      <c r="N7414" s="3" t="inlineStr"/>
      <c r="Q7414" t="inlineStr">
        <is>
          <t>琼财库〔2025〕1005 号</t>
        </is>
      </c>
      <c r="R7414" t="inlineStr">
        <is>
          <t>2025年海南省政府专项债券（二十二期）</t>
        </is>
      </c>
      <c r="S7414" t="inlineStr">
        <is>
          <t>announcement</t>
        </is>
      </c>
      <c r="T7414" t="inlineStr">
        <is>
          <t>fxqgg</t>
        </is>
      </c>
      <c r="U7414" t="inlineStr">
        <is>
          <t>text</t>
        </is>
      </c>
      <c r="V7414" t="inlineStr">
        <is>
          <t>https://www.celma.org.cn/fxqgg/67703.jhtml</t>
        </is>
      </c>
      <c r="W7414" t="inlineStr">
        <is>
          <t>未找到招标日期</t>
        </is>
      </c>
    </row>
    <row r="7415">
      <c r="A7415" t="inlineStr">
        <is>
          <t>2026年山东省第二批新增专项债券发行公开</t>
        </is>
      </c>
      <c r="B7415" s="3" t="n">
        <v>46045</v>
      </c>
      <c r="C7415" t="inlineStr">
        <is>
          <t>山东省</t>
        </is>
      </c>
      <c r="D7415" t="inlineStr">
        <is>
          <t>专项新增债券</t>
        </is>
      </c>
      <c r="G7415" t="n">
        <v>2</v>
      </c>
      <c r="H7415" t="n">
        <v>6</v>
      </c>
      <c r="J7415" t="n">
        <v>34.24</v>
      </c>
      <c r="K7415" s="3" t="n">
        <v>46052</v>
      </c>
      <c r="L7415" t="inlineStr">
        <is>
          <t>招标日</t>
        </is>
      </c>
      <c r="M7415" s="3" t="inlineStr"/>
      <c r="N7415" s="3" t="inlineStr"/>
      <c r="O7415" t="n">
        <v>7</v>
      </c>
      <c r="P7415" t="n">
        <v>5</v>
      </c>
      <c r="Q7415" t="inlineStr">
        <is>
          <t>鲁财库〔2026〕4 号</t>
        </is>
      </c>
      <c r="R7415" t="inlineStr">
        <is>
          <t>2026 年山东省政府专项债券（六期）</t>
        </is>
      </c>
      <c r="S7415" t="inlineStr">
        <is>
          <t>announcement</t>
        </is>
      </c>
      <c r="T7415" t="inlineStr">
        <is>
          <t>fxqgg</t>
        </is>
      </c>
      <c r="U7415" t="inlineStr">
        <is>
          <t>text</t>
        </is>
      </c>
      <c r="V7415" t="inlineStr">
        <is>
          <t>https://www.celma.org.cn/fxqgg/67722.jhtml</t>
        </is>
      </c>
      <c r="W7415" t="inlineStr">
        <is>
          <t>未能识别发行期限</t>
        </is>
      </c>
    </row>
    <row r="7416">
      <c r="A7416" t="inlineStr">
        <is>
          <t>2025年海南省海南2025年10月发行债券再融资债券发行公开</t>
        </is>
      </c>
      <c r="B7416" s="3" t="n">
        <v>46045</v>
      </c>
      <c r="C7416" t="inlineStr">
        <is>
          <t>海南省</t>
        </is>
      </c>
      <c r="D7416" t="inlineStr">
        <is>
          <t>一般新增债券</t>
        </is>
      </c>
      <c r="F7416" t="inlineStr">
        <is>
          <t>10Y</t>
        </is>
      </c>
      <c r="H7416" t="n">
        <v>11</v>
      </c>
      <c r="J7416" t="n">
        <v>9.9109</v>
      </c>
      <c r="K7416" s="3" t="inlineStr"/>
      <c r="L7416" t="inlineStr">
        <is>
          <t>招标日</t>
        </is>
      </c>
      <c r="M7416" s="3" t="n">
        <v>45954</v>
      </c>
      <c r="N7416" s="3" t="inlineStr"/>
      <c r="Q7416" t="inlineStr">
        <is>
          <t>琼财库〔2025〕1005 号</t>
        </is>
      </c>
      <c r="R7416" t="inlineStr">
        <is>
          <t>2025年海南省政府一般债券（十一期）</t>
        </is>
      </c>
      <c r="S7416" t="inlineStr">
        <is>
          <t>announcement</t>
        </is>
      </c>
      <c r="T7416" t="inlineStr">
        <is>
          <t>fxqgg</t>
        </is>
      </c>
      <c r="U7416" t="inlineStr">
        <is>
          <t>text</t>
        </is>
      </c>
      <c r="V7416" t="inlineStr">
        <is>
          <t>https://www.celma.org.cn/fxqgg/67703.jhtml</t>
        </is>
      </c>
      <c r="W7416" t="inlineStr">
        <is>
          <t>未找到招标日期</t>
        </is>
      </c>
    </row>
    <row r="7417">
      <c r="A7417" t="inlineStr">
        <is>
          <t>2026年山东省第二批新增专项债券发行公开</t>
        </is>
      </c>
      <c r="B7417" s="3" t="n">
        <v>46045</v>
      </c>
      <c r="C7417" t="inlineStr">
        <is>
          <t>山东省</t>
        </is>
      </c>
      <c r="D7417" t="inlineStr">
        <is>
          <t>专项新增债券</t>
        </is>
      </c>
      <c r="G7417" t="n">
        <v>2</v>
      </c>
      <c r="H7417" t="n">
        <v>8</v>
      </c>
      <c r="J7417" t="n">
        <v>129.36</v>
      </c>
      <c r="K7417" s="3" t="n">
        <v>46052</v>
      </c>
      <c r="L7417" t="inlineStr">
        <is>
          <t>招标日</t>
        </is>
      </c>
      <c r="M7417" s="3" t="inlineStr"/>
      <c r="N7417" s="3" t="inlineStr"/>
      <c r="O7417" t="n">
        <v>7</v>
      </c>
      <c r="P7417" t="n">
        <v>5</v>
      </c>
      <c r="Q7417" t="inlineStr">
        <is>
          <t>鲁财库〔2026〕4 号</t>
        </is>
      </c>
      <c r="R7417" t="inlineStr">
        <is>
          <t>2026 年山东省政府专项债券（八期）</t>
        </is>
      </c>
      <c r="S7417" t="inlineStr">
        <is>
          <t>announcement</t>
        </is>
      </c>
      <c r="T7417" t="inlineStr">
        <is>
          <t>fxqgg</t>
        </is>
      </c>
      <c r="U7417" t="inlineStr">
        <is>
          <t>text</t>
        </is>
      </c>
      <c r="V7417" t="inlineStr">
        <is>
          <t>https://www.celma.org.cn/fxqgg/67722.jhtml</t>
        </is>
      </c>
      <c r="W7417" t="inlineStr">
        <is>
          <t>未能识别发行期限</t>
        </is>
      </c>
    </row>
    <row r="7418">
      <c r="A7418" t="inlineStr">
        <is>
          <t>2026年山东省第二批新增专项债券发行公开</t>
        </is>
      </c>
      <c r="B7418" s="3" t="n">
        <v>46045</v>
      </c>
      <c r="C7418" t="inlineStr">
        <is>
          <t>山东省</t>
        </is>
      </c>
      <c r="D7418" t="inlineStr">
        <is>
          <t>专项新增债券</t>
        </is>
      </c>
      <c r="G7418" t="n">
        <v>2</v>
      </c>
      <c r="H7418" t="n">
        <v>11</v>
      </c>
      <c r="J7418" t="n">
        <v>47.22</v>
      </c>
      <c r="K7418" s="3" t="n">
        <v>46052</v>
      </c>
      <c r="L7418" t="inlineStr">
        <is>
          <t>招标日</t>
        </is>
      </c>
      <c r="M7418" s="3" t="inlineStr"/>
      <c r="N7418" s="3" t="inlineStr"/>
      <c r="O7418" t="n">
        <v>7</v>
      </c>
      <c r="P7418" t="n">
        <v>5</v>
      </c>
      <c r="Q7418" t="inlineStr">
        <is>
          <t>鲁财库〔2026〕4 号</t>
        </is>
      </c>
      <c r="R7418" t="inlineStr">
        <is>
          <t>2026 年山东省政府专项债券（十一期）</t>
        </is>
      </c>
      <c r="S7418" t="inlineStr">
        <is>
          <t>announcement</t>
        </is>
      </c>
      <c r="T7418" t="inlineStr">
        <is>
          <t>fxqgg</t>
        </is>
      </c>
      <c r="U7418" t="inlineStr">
        <is>
          <t>text</t>
        </is>
      </c>
      <c r="V7418" t="inlineStr">
        <is>
          <t>https://www.celma.org.cn/fxqgg/67723.jhtml</t>
        </is>
      </c>
      <c r="W7418" t="inlineStr">
        <is>
          <t>未能识别发行期限</t>
        </is>
      </c>
    </row>
    <row r="7419">
      <c r="A7419" t="inlineStr">
        <is>
          <t>2025年海南省海南2025年10月发行债券再融资债券发行公开</t>
        </is>
      </c>
      <c r="B7419" s="3" t="n">
        <v>46045</v>
      </c>
      <c r="C7419" t="inlineStr">
        <is>
          <t>海南省</t>
        </is>
      </c>
      <c r="D7419" t="inlineStr">
        <is>
          <t>再融资债券</t>
        </is>
      </c>
      <c r="E7419" t="inlineStr">
        <is>
          <t>专项</t>
        </is>
      </c>
      <c r="F7419" t="inlineStr">
        <is>
          <t>30Y</t>
        </is>
      </c>
      <c r="H7419" t="n">
        <v>11</v>
      </c>
      <c r="J7419" t="n">
        <v>6.1</v>
      </c>
      <c r="K7419" s="3" t="inlineStr"/>
      <c r="L7419" t="inlineStr">
        <is>
          <t>招标日</t>
        </is>
      </c>
      <c r="M7419" s="3" t="n">
        <v>45954</v>
      </c>
      <c r="N7419" s="3" t="inlineStr"/>
      <c r="Q7419" t="inlineStr">
        <is>
          <t>琼财库〔2025〕1005 号</t>
        </is>
      </c>
      <c r="R7419" t="inlineStr">
        <is>
          <t>2025年海南省政府再融资专项债券（十一期）</t>
        </is>
      </c>
      <c r="S7419" t="inlineStr">
        <is>
          <t>announcement</t>
        </is>
      </c>
      <c r="T7419" t="inlineStr">
        <is>
          <t>fxqgg</t>
        </is>
      </c>
      <c r="U7419" t="inlineStr">
        <is>
          <t>text</t>
        </is>
      </c>
      <c r="V7419" t="inlineStr">
        <is>
          <t>https://www.celma.org.cn/fxqgg/67703.jhtml</t>
        </is>
      </c>
      <c r="W7419" t="inlineStr">
        <is>
          <t>未找到招标日期</t>
        </is>
      </c>
    </row>
    <row r="7420">
      <c r="A7420" t="inlineStr">
        <is>
          <t>2026年山东省第二批新增专项债券发行公开</t>
        </is>
      </c>
      <c r="B7420" s="3" t="n">
        <v>46045</v>
      </c>
      <c r="C7420" t="inlineStr">
        <is>
          <t>山东省</t>
        </is>
      </c>
      <c r="D7420" t="inlineStr">
        <is>
          <t>专项新增债券</t>
        </is>
      </c>
      <c r="G7420" t="n">
        <v>2</v>
      </c>
      <c r="H7420" t="n">
        <v>7</v>
      </c>
      <c r="J7420" t="n">
        <v>179.87</v>
      </c>
      <c r="K7420" s="3" t="n">
        <v>46052</v>
      </c>
      <c r="L7420" t="inlineStr">
        <is>
          <t>招标日</t>
        </is>
      </c>
      <c r="M7420" s="3" t="inlineStr"/>
      <c r="N7420" s="3" t="inlineStr"/>
      <c r="O7420" t="n">
        <v>7</v>
      </c>
      <c r="P7420" t="n">
        <v>5</v>
      </c>
      <c r="Q7420" t="inlineStr">
        <is>
          <t>鲁财库〔2026〕4 号</t>
        </is>
      </c>
      <c r="R7420" t="inlineStr">
        <is>
          <t>2026 年山东省政府专项债券（七期）</t>
        </is>
      </c>
      <c r="S7420" t="inlineStr">
        <is>
          <t>announcement</t>
        </is>
      </c>
      <c r="T7420" t="inlineStr">
        <is>
          <t>fxqgg</t>
        </is>
      </c>
      <c r="U7420" t="inlineStr">
        <is>
          <t>text</t>
        </is>
      </c>
      <c r="V7420" t="inlineStr">
        <is>
          <t>https://www.celma.org.cn/fxqgg/67723.jhtml</t>
        </is>
      </c>
      <c r="W7420" t="inlineStr">
        <is>
          <t>未能识别发行期限</t>
        </is>
      </c>
    </row>
    <row r="7421">
      <c r="A7421" t="inlineStr">
        <is>
          <t>2025年海南省海南2025年10月发行债券再融资债券发行公开</t>
        </is>
      </c>
      <c r="B7421" s="3" t="n">
        <v>46045</v>
      </c>
      <c r="C7421" t="inlineStr">
        <is>
          <t>海南省</t>
        </is>
      </c>
      <c r="D7421" t="inlineStr">
        <is>
          <t>再融资债券</t>
        </is>
      </c>
      <c r="E7421" t="inlineStr">
        <is>
          <t>专项</t>
        </is>
      </c>
      <c r="F7421" t="inlineStr">
        <is>
          <t>10Y</t>
        </is>
      </c>
      <c r="H7421" t="n">
        <v>9</v>
      </c>
      <c r="J7421" t="n">
        <v>25.7989</v>
      </c>
      <c r="K7421" s="3" t="inlineStr"/>
      <c r="L7421" t="inlineStr">
        <is>
          <t>招标日</t>
        </is>
      </c>
      <c r="M7421" s="3" t="n">
        <v>45954</v>
      </c>
      <c r="N7421" s="3" t="inlineStr"/>
      <c r="Q7421" t="inlineStr">
        <is>
          <t>琼财库〔2025〕1005 号</t>
        </is>
      </c>
      <c r="R7421" t="inlineStr">
        <is>
          <t>2025年海南省政府再融资专项债券（九期）</t>
        </is>
      </c>
      <c r="S7421" t="inlineStr">
        <is>
          <t>announcement</t>
        </is>
      </c>
      <c r="T7421" t="inlineStr">
        <is>
          <t>fxqgg</t>
        </is>
      </c>
      <c r="U7421" t="inlineStr">
        <is>
          <t>text</t>
        </is>
      </c>
      <c r="V7421" t="inlineStr">
        <is>
          <t>https://www.celma.org.cn/fxqgg/67703.jhtml</t>
        </is>
      </c>
      <c r="W7421" t="inlineStr">
        <is>
          <t>未找到招标日期</t>
        </is>
      </c>
    </row>
    <row r="7422">
      <c r="A7422" t="inlineStr">
        <is>
          <t>2026年山东省第二批新增专项债券发行公开</t>
        </is>
      </c>
      <c r="B7422" s="3" t="n">
        <v>46045</v>
      </c>
      <c r="C7422" t="inlineStr">
        <is>
          <t>山东省</t>
        </is>
      </c>
      <c r="D7422" t="inlineStr">
        <is>
          <t>专项新增债券</t>
        </is>
      </c>
      <c r="G7422" t="n">
        <v>2</v>
      </c>
      <c r="H7422" t="n">
        <v>10</v>
      </c>
      <c r="J7422" t="n">
        <v>16.21</v>
      </c>
      <c r="K7422" s="3" t="n">
        <v>46052</v>
      </c>
      <c r="L7422" t="inlineStr">
        <is>
          <t>招标日</t>
        </is>
      </c>
      <c r="M7422" s="3" t="inlineStr"/>
      <c r="N7422" s="3" t="inlineStr"/>
      <c r="O7422" t="n">
        <v>7</v>
      </c>
      <c r="P7422" t="n">
        <v>5</v>
      </c>
      <c r="Q7422" t="inlineStr">
        <is>
          <t>鲁财库〔2026〕4 号</t>
        </is>
      </c>
      <c r="R7422" t="inlineStr">
        <is>
          <t>2026 年山东省政府专项债券（十期）</t>
        </is>
      </c>
      <c r="S7422" t="inlineStr">
        <is>
          <t>announcement</t>
        </is>
      </c>
      <c r="T7422" t="inlineStr">
        <is>
          <t>fxqgg</t>
        </is>
      </c>
      <c r="U7422" t="inlineStr">
        <is>
          <t>text</t>
        </is>
      </c>
      <c r="V7422" t="inlineStr">
        <is>
          <t>https://www.celma.org.cn/fxqgg/67722.jhtml</t>
        </is>
      </c>
      <c r="W7422" t="inlineStr">
        <is>
          <t>未能识别发行期限</t>
        </is>
      </c>
    </row>
    <row r="7423">
      <c r="A7423" t="inlineStr">
        <is>
          <t>2025年海南省海南2025年10月发行债券再融资债券发行公开</t>
        </is>
      </c>
      <c r="B7423" s="3" t="n">
        <v>46045</v>
      </c>
      <c r="C7423" t="inlineStr">
        <is>
          <t>海南省</t>
        </is>
      </c>
      <c r="D7423" t="inlineStr">
        <is>
          <t>专项新增债券</t>
        </is>
      </c>
      <c r="F7423" t="inlineStr">
        <is>
          <t>15Y</t>
        </is>
      </c>
      <c r="H7423" t="n">
        <v>23</v>
      </c>
      <c r="J7423" t="n">
        <v>2.98</v>
      </c>
      <c r="K7423" s="3" t="inlineStr"/>
      <c r="L7423" t="inlineStr">
        <is>
          <t>招标日</t>
        </is>
      </c>
      <c r="M7423" s="3" t="n">
        <v>45954</v>
      </c>
      <c r="N7423" s="3" t="inlineStr"/>
      <c r="Q7423" t="inlineStr">
        <is>
          <t>琼财库〔2025〕1005 号</t>
        </is>
      </c>
      <c r="R7423" t="inlineStr">
        <is>
          <t>2025年海南省政府专项债券（二十三期）</t>
        </is>
      </c>
      <c r="S7423" t="inlineStr">
        <is>
          <t>announcement</t>
        </is>
      </c>
      <c r="T7423" t="inlineStr">
        <is>
          <t>fxqgg</t>
        </is>
      </c>
      <c r="U7423" t="inlineStr">
        <is>
          <t>text</t>
        </is>
      </c>
      <c r="V7423" t="inlineStr">
        <is>
          <t>https://www.celma.org.cn/fxqgg/67703.jhtml</t>
        </is>
      </c>
      <c r="W7423" t="inlineStr">
        <is>
          <t>未找到招标日期</t>
        </is>
      </c>
    </row>
    <row r="7424">
      <c r="A7424" t="inlineStr">
        <is>
          <t>2026年山东省第二批再融资专项发行公开</t>
        </is>
      </c>
      <c r="B7424" s="3" t="n">
        <v>46045</v>
      </c>
      <c r="C7424" t="inlineStr">
        <is>
          <t>山东省</t>
        </is>
      </c>
      <c r="D7424" t="inlineStr">
        <is>
          <t>再融资债券</t>
        </is>
      </c>
      <c r="E7424" t="inlineStr">
        <is>
          <t>专项</t>
        </is>
      </c>
      <c r="G7424" t="n">
        <v>2</v>
      </c>
      <c r="H7424" t="n">
        <v>6</v>
      </c>
      <c r="J7424" t="n">
        <v>51.34</v>
      </c>
      <c r="K7424" s="3" t="n">
        <v>46052</v>
      </c>
      <c r="L7424" t="inlineStr">
        <is>
          <t>招标日</t>
        </is>
      </c>
      <c r="M7424" s="3" t="inlineStr"/>
      <c r="N7424" s="3" t="inlineStr"/>
      <c r="O7424" t="n">
        <v>7</v>
      </c>
      <c r="P7424" t="n">
        <v>5</v>
      </c>
      <c r="Q7424" t="inlineStr">
        <is>
          <t>鲁财库〔2026〕5 号</t>
        </is>
      </c>
      <c r="R7424" t="inlineStr">
        <is>
          <t>2026 年山东省地方政府再融资专项债券（六期）</t>
        </is>
      </c>
      <c r="S7424" t="inlineStr">
        <is>
          <t>announcement</t>
        </is>
      </c>
      <c r="T7424" t="inlineStr">
        <is>
          <t>fxqgg</t>
        </is>
      </c>
      <c r="U7424" t="inlineStr">
        <is>
          <t>text</t>
        </is>
      </c>
      <c r="V7424" t="inlineStr">
        <is>
          <t>https://www.celma.org.cn/fxqgg/67721.jhtml</t>
        </is>
      </c>
      <c r="W7424" t="inlineStr">
        <is>
          <t>未能识别发行期限</t>
        </is>
      </c>
    </row>
    <row r="7425">
      <c r="A7425" t="inlineStr">
        <is>
          <t>2026年山东省第二批再融资专项发行公开</t>
        </is>
      </c>
      <c r="B7425" s="3" t="n">
        <v>46045</v>
      </c>
      <c r="C7425" t="inlineStr">
        <is>
          <t>山东省</t>
        </is>
      </c>
      <c r="D7425" t="inlineStr">
        <is>
          <t>再融资债券</t>
        </is>
      </c>
      <c r="E7425" t="inlineStr">
        <is>
          <t>专项</t>
        </is>
      </c>
      <c r="G7425" t="n">
        <v>2</v>
      </c>
      <c r="H7425" t="n">
        <v>4</v>
      </c>
      <c r="J7425" t="n">
        <v>7.17</v>
      </c>
      <c r="K7425" s="3" t="n">
        <v>46052</v>
      </c>
      <c r="L7425" t="inlineStr">
        <is>
          <t>招标日</t>
        </is>
      </c>
      <c r="M7425" s="3" t="inlineStr"/>
      <c r="N7425" s="3" t="inlineStr"/>
      <c r="O7425" t="n">
        <v>7</v>
      </c>
      <c r="P7425" t="n">
        <v>5</v>
      </c>
      <c r="Q7425" t="inlineStr">
        <is>
          <t>鲁财库〔2026〕5 号</t>
        </is>
      </c>
      <c r="R7425" t="inlineStr">
        <is>
          <t>2026 年山东省地方政府再融资专项债券（四期）</t>
        </is>
      </c>
      <c r="S7425" t="inlineStr">
        <is>
          <t>announcement</t>
        </is>
      </c>
      <c r="T7425" t="inlineStr">
        <is>
          <t>fxqgg</t>
        </is>
      </c>
      <c r="U7425" t="inlineStr">
        <is>
          <t>text</t>
        </is>
      </c>
      <c r="V7425" t="inlineStr">
        <is>
          <t>https://www.celma.org.cn/fxqgg/67721.jhtml</t>
        </is>
      </c>
      <c r="W7425" t="inlineStr">
        <is>
          <t>未能识别发行期限</t>
        </is>
      </c>
    </row>
    <row r="7426">
      <c r="A7426" t="inlineStr">
        <is>
          <t>2025年海南省海南2025年10月发行债券再融资债券发行公开</t>
        </is>
      </c>
      <c r="B7426" s="3" t="n">
        <v>46045</v>
      </c>
      <c r="C7426" t="inlineStr">
        <is>
          <t>海南省</t>
        </is>
      </c>
      <c r="D7426" t="inlineStr">
        <is>
          <t>再融资债券</t>
        </is>
      </c>
      <c r="E7426" t="inlineStr">
        <is>
          <t>一般</t>
        </is>
      </c>
      <c r="F7426" t="inlineStr">
        <is>
          <t>7Y</t>
        </is>
      </c>
      <c r="H7426" t="n">
        <v>12</v>
      </c>
      <c r="J7426" t="n">
        <v>15</v>
      </c>
      <c r="K7426" s="3" t="inlineStr"/>
      <c r="L7426" t="inlineStr">
        <is>
          <t>招标日</t>
        </is>
      </c>
      <c r="M7426" s="3" t="n">
        <v>45954</v>
      </c>
      <c r="N7426" s="3" t="inlineStr"/>
      <c r="Q7426" t="inlineStr">
        <is>
          <t>琼财库〔2025〕1005 号</t>
        </is>
      </c>
      <c r="R7426" t="inlineStr">
        <is>
          <t>2025年海南省政府再融资一般债券（十二期）</t>
        </is>
      </c>
      <c r="S7426" t="inlineStr">
        <is>
          <t>announcement</t>
        </is>
      </c>
      <c r="T7426" t="inlineStr">
        <is>
          <t>fxqgg</t>
        </is>
      </c>
      <c r="U7426" t="inlineStr">
        <is>
          <t>text</t>
        </is>
      </c>
      <c r="V7426" t="inlineStr">
        <is>
          <t>https://www.celma.org.cn/fxqgg/67703.jhtml</t>
        </is>
      </c>
      <c r="W7426" t="inlineStr">
        <is>
          <t>未找到招标日期</t>
        </is>
      </c>
    </row>
    <row r="7427">
      <c r="A7427" t="inlineStr">
        <is>
          <t>2026年山东省第二批新增专项债券发行公开</t>
        </is>
      </c>
      <c r="B7427" s="3" t="n">
        <v>46045</v>
      </c>
      <c r="C7427" t="inlineStr">
        <is>
          <t>山东省</t>
        </is>
      </c>
      <c r="D7427" t="inlineStr">
        <is>
          <t>专项新增债券</t>
        </is>
      </c>
      <c r="G7427" t="n">
        <v>2</v>
      </c>
      <c r="H7427" t="n">
        <v>10</v>
      </c>
      <c r="J7427" t="n">
        <v>16.21</v>
      </c>
      <c r="K7427" s="3" t="n">
        <v>46052</v>
      </c>
      <c r="L7427" t="inlineStr">
        <is>
          <t>招标日</t>
        </is>
      </c>
      <c r="M7427" s="3" t="inlineStr"/>
      <c r="N7427" s="3" t="inlineStr"/>
      <c r="O7427" t="n">
        <v>7</v>
      </c>
      <c r="P7427" t="n">
        <v>5</v>
      </c>
      <c r="Q7427" t="inlineStr">
        <is>
          <t>鲁财库〔2026〕4 号</t>
        </is>
      </c>
      <c r="R7427" t="inlineStr">
        <is>
          <t>2026 年山东省政府专项债券（十期）</t>
        </is>
      </c>
      <c r="S7427" t="inlineStr">
        <is>
          <t>announcement</t>
        </is>
      </c>
      <c r="T7427" t="inlineStr">
        <is>
          <t>fxqgg</t>
        </is>
      </c>
      <c r="U7427" t="inlineStr">
        <is>
          <t>text</t>
        </is>
      </c>
      <c r="V7427" t="inlineStr">
        <is>
          <t>https://www.celma.org.cn/fxqgg/67723.jhtml</t>
        </is>
      </c>
      <c r="W7427" t="inlineStr">
        <is>
          <t>未能识别发行期限</t>
        </is>
      </c>
    </row>
    <row r="7428">
      <c r="A7428" t="inlineStr">
        <is>
          <t>2025年海南省海南2025年10月发行债券再融资债券发行公开</t>
        </is>
      </c>
      <c r="B7428" s="3" t="n">
        <v>46045</v>
      </c>
      <c r="C7428" t="inlineStr">
        <is>
          <t>海南省</t>
        </is>
      </c>
      <c r="D7428" t="inlineStr">
        <is>
          <t>再融资债券</t>
        </is>
      </c>
      <c r="E7428" t="inlineStr">
        <is>
          <t>专项</t>
        </is>
      </c>
      <c r="F7428" t="inlineStr">
        <is>
          <t>10Y</t>
        </is>
      </c>
      <c r="H7428" t="n">
        <v>12</v>
      </c>
      <c r="J7428" t="n">
        <v>5</v>
      </c>
      <c r="K7428" s="3" t="inlineStr"/>
      <c r="L7428" t="inlineStr">
        <is>
          <t>招标日</t>
        </is>
      </c>
      <c r="M7428" s="3" t="n">
        <v>45954</v>
      </c>
      <c r="N7428" s="3" t="inlineStr"/>
      <c r="Q7428" t="inlineStr">
        <is>
          <t>琼财库〔2025〕1005 号</t>
        </is>
      </c>
      <c r="R7428" t="inlineStr">
        <is>
          <t>2025年海南省政府再融资专项债券（十二期）</t>
        </is>
      </c>
      <c r="S7428" t="inlineStr">
        <is>
          <t>announcement</t>
        </is>
      </c>
      <c r="T7428" t="inlineStr">
        <is>
          <t>fxqgg</t>
        </is>
      </c>
      <c r="U7428" t="inlineStr">
        <is>
          <t>text</t>
        </is>
      </c>
      <c r="V7428" t="inlineStr">
        <is>
          <t>https://www.celma.org.cn/fxqgg/67703.jhtml</t>
        </is>
      </c>
      <c r="W7428" t="inlineStr">
        <is>
          <t>未找到招标日期</t>
        </is>
      </c>
    </row>
    <row r="7429">
      <c r="A7429" t="inlineStr">
        <is>
          <t>2026年山东省第二批新增专项债券发行公开</t>
        </is>
      </c>
      <c r="B7429" s="3" t="n">
        <v>46045</v>
      </c>
      <c r="C7429" t="inlineStr">
        <is>
          <t>山东省</t>
        </is>
      </c>
      <c r="D7429" t="inlineStr">
        <is>
          <t>专项新增债券</t>
        </is>
      </c>
      <c r="G7429" t="n">
        <v>2</v>
      </c>
      <c r="H7429" t="n">
        <v>11</v>
      </c>
      <c r="J7429" t="n">
        <v>47.22</v>
      </c>
      <c r="K7429" s="3" t="n">
        <v>46052</v>
      </c>
      <c r="L7429" t="inlineStr">
        <is>
          <t>招标日</t>
        </is>
      </c>
      <c r="M7429" s="3" t="inlineStr"/>
      <c r="N7429" s="3" t="inlineStr"/>
      <c r="O7429" t="n">
        <v>7</v>
      </c>
      <c r="P7429" t="n">
        <v>5</v>
      </c>
      <c r="Q7429" t="inlineStr">
        <is>
          <t>鲁财库〔2026〕4 号</t>
        </is>
      </c>
      <c r="R7429" t="inlineStr">
        <is>
          <t>2026 年山东省政府专项债券（十一期）</t>
        </is>
      </c>
      <c r="S7429" t="inlineStr">
        <is>
          <t>announcement</t>
        </is>
      </c>
      <c r="T7429" t="inlineStr">
        <is>
          <t>fxqgg</t>
        </is>
      </c>
      <c r="U7429" t="inlineStr">
        <is>
          <t>text</t>
        </is>
      </c>
      <c r="V7429" t="inlineStr">
        <is>
          <t>https://www.celma.org.cn/fxqgg/67722.jhtml</t>
        </is>
      </c>
      <c r="W7429" t="inlineStr">
        <is>
          <t>未能识别发行期限</t>
        </is>
      </c>
    </row>
    <row r="7430">
      <c r="A7430" t="inlineStr">
        <is>
          <t>2025年海南省海南2025年10月发行债券再融资债券发行公开</t>
        </is>
      </c>
      <c r="B7430" s="3" t="n">
        <v>46045</v>
      </c>
      <c r="C7430" t="inlineStr">
        <is>
          <t>海南省</t>
        </is>
      </c>
      <c r="D7430" t="inlineStr">
        <is>
          <t>再融资债券</t>
        </is>
      </c>
      <c r="E7430" t="inlineStr">
        <is>
          <t>专项</t>
        </is>
      </c>
      <c r="F7430" t="inlineStr">
        <is>
          <t>5Y</t>
        </is>
      </c>
      <c r="H7430" t="n">
        <v>8</v>
      </c>
      <c r="J7430" t="n">
        <v>13.1768</v>
      </c>
      <c r="K7430" s="3" t="inlineStr"/>
      <c r="L7430" t="inlineStr">
        <is>
          <t>招标日</t>
        </is>
      </c>
      <c r="M7430" s="3" t="n">
        <v>45954</v>
      </c>
      <c r="N7430" s="3" t="inlineStr"/>
      <c r="Q7430" t="inlineStr">
        <is>
          <t>琼财库〔2025〕1005 号</t>
        </is>
      </c>
      <c r="R7430" t="inlineStr">
        <is>
          <t>2025年海南省政府再融资专项债券（八期）</t>
        </is>
      </c>
      <c r="S7430" t="inlineStr">
        <is>
          <t>announcement</t>
        </is>
      </c>
      <c r="T7430" t="inlineStr">
        <is>
          <t>fxqgg</t>
        </is>
      </c>
      <c r="U7430" t="inlineStr">
        <is>
          <t>text</t>
        </is>
      </c>
      <c r="V7430" t="inlineStr">
        <is>
          <t>https://www.celma.org.cn/fxqgg/67703.jhtml</t>
        </is>
      </c>
      <c r="W7430" t="inlineStr">
        <is>
          <t>未找到招标日期</t>
        </is>
      </c>
    </row>
    <row r="7431">
      <c r="A7431" t="inlineStr">
        <is>
          <t>2025年海南省海南2025年10月发行债券再融资债券发行公开</t>
        </is>
      </c>
      <c r="B7431" s="3" t="n">
        <v>46045</v>
      </c>
      <c r="C7431" t="inlineStr">
        <is>
          <t>海南省</t>
        </is>
      </c>
      <c r="D7431" t="inlineStr">
        <is>
          <t>专项新增债券</t>
        </is>
      </c>
      <c r="F7431" t="inlineStr">
        <is>
          <t>20Y</t>
        </is>
      </c>
      <c r="H7431" t="n">
        <v>24</v>
      </c>
      <c r="J7431" t="n">
        <v>26.4669</v>
      </c>
      <c r="K7431" s="3" t="inlineStr"/>
      <c r="L7431" t="inlineStr">
        <is>
          <t>招标日</t>
        </is>
      </c>
      <c r="M7431" s="3" t="n">
        <v>45954</v>
      </c>
      <c r="N7431" s="3" t="inlineStr"/>
      <c r="Q7431" t="inlineStr">
        <is>
          <t>琼财库〔2025〕1005 号</t>
        </is>
      </c>
      <c r="R7431" t="inlineStr">
        <is>
          <t>2025年海南省政府专项债券（二十四期）</t>
        </is>
      </c>
      <c r="S7431" t="inlineStr">
        <is>
          <t>announcement</t>
        </is>
      </c>
      <c r="T7431" t="inlineStr">
        <is>
          <t>fxqgg</t>
        </is>
      </c>
      <c r="U7431" t="inlineStr">
        <is>
          <t>text</t>
        </is>
      </c>
      <c r="V7431" t="inlineStr">
        <is>
          <t>https://www.celma.org.cn/fxqgg/67703.jhtml</t>
        </is>
      </c>
      <c r="W7431" t="inlineStr">
        <is>
          <t>未找到招标日期</t>
        </is>
      </c>
    </row>
    <row r="7432">
      <c r="A7432" t="inlineStr">
        <is>
          <t>2025年海南省海南2025年10月发行债券再融资债券发行公开</t>
        </is>
      </c>
      <c r="B7432" s="3" t="n">
        <v>46045</v>
      </c>
      <c r="C7432" t="inlineStr">
        <is>
          <t>海南省</t>
        </is>
      </c>
      <c r="D7432" t="inlineStr">
        <is>
          <t>专项新增债券</t>
        </is>
      </c>
      <c r="F7432" t="inlineStr">
        <is>
          <t>30Y</t>
        </is>
      </c>
      <c r="H7432" t="n">
        <v>25</v>
      </c>
      <c r="J7432" t="n">
        <v>8.52</v>
      </c>
      <c r="K7432" s="3" t="inlineStr"/>
      <c r="L7432" t="inlineStr">
        <is>
          <t>招标日</t>
        </is>
      </c>
      <c r="M7432" s="3" t="n">
        <v>45954</v>
      </c>
      <c r="N7432" s="3" t="inlineStr"/>
      <c r="Q7432" t="inlineStr">
        <is>
          <t>琼财库〔2025〕1005 号</t>
        </is>
      </c>
      <c r="R7432" t="inlineStr">
        <is>
          <t>2025年海南省政府专项债券（二十五期）</t>
        </is>
      </c>
      <c r="S7432" t="inlineStr">
        <is>
          <t>announcement</t>
        </is>
      </c>
      <c r="T7432" t="inlineStr">
        <is>
          <t>fxqgg</t>
        </is>
      </c>
      <c r="U7432" t="inlineStr">
        <is>
          <t>text</t>
        </is>
      </c>
      <c r="V7432" t="inlineStr">
        <is>
          <t>https://www.celma.org.cn/fxqgg/67703.jhtml</t>
        </is>
      </c>
      <c r="W7432" t="inlineStr">
        <is>
          <t>未找到招标日期</t>
        </is>
      </c>
    </row>
    <row r="7433">
      <c r="A7433" t="inlineStr">
        <is>
          <t>2025年海南省海南2025年10月发行债券再融资债券发行公开</t>
        </is>
      </c>
      <c r="B7433" s="3" t="n">
        <v>46045</v>
      </c>
      <c r="C7433" t="inlineStr">
        <is>
          <t>海南省</t>
        </is>
      </c>
      <c r="D7433" t="inlineStr">
        <is>
          <t>专项新增债券</t>
        </is>
      </c>
      <c r="F7433" t="inlineStr">
        <is>
          <t>15Y</t>
        </is>
      </c>
      <c r="H7433" t="n">
        <v>26</v>
      </c>
      <c r="J7433" t="n">
        <v>5.6329</v>
      </c>
      <c r="K7433" s="3" t="inlineStr"/>
      <c r="L7433" t="inlineStr">
        <is>
          <t>招标日</t>
        </is>
      </c>
      <c r="M7433" s="3" t="n">
        <v>45954</v>
      </c>
      <c r="N7433" s="3" t="inlineStr"/>
      <c r="Q7433" t="inlineStr">
        <is>
          <t>琼财库〔2025〕1005 号</t>
        </is>
      </c>
      <c r="R7433" t="inlineStr">
        <is>
          <t>2025年海南省政府专项债券（二十六期）</t>
        </is>
      </c>
      <c r="S7433" t="inlineStr">
        <is>
          <t>announcement</t>
        </is>
      </c>
      <c r="T7433" t="inlineStr">
        <is>
          <t>fxqgg</t>
        </is>
      </c>
      <c r="U7433" t="inlineStr">
        <is>
          <t>text</t>
        </is>
      </c>
      <c r="V7433" t="inlineStr">
        <is>
          <t>https://www.celma.org.cn/fxqgg/67703.jhtml</t>
        </is>
      </c>
      <c r="W7433" t="inlineStr">
        <is>
          <t>未找到招标日期</t>
        </is>
      </c>
    </row>
    <row r="7434">
      <c r="A7434" t="inlineStr">
        <is>
          <t>2026年山东省第二批新增专项债券发行公开</t>
        </is>
      </c>
      <c r="B7434" s="3" t="n">
        <v>46045</v>
      </c>
      <c r="C7434" t="inlineStr">
        <is>
          <t>山东省</t>
        </is>
      </c>
      <c r="D7434" t="inlineStr">
        <is>
          <t>专项新增债券</t>
        </is>
      </c>
      <c r="G7434" t="n">
        <v>2</v>
      </c>
      <c r="H7434" t="n">
        <v>9</v>
      </c>
      <c r="J7434" t="n">
        <v>38.95</v>
      </c>
      <c r="K7434" s="3" t="n">
        <v>46052</v>
      </c>
      <c r="L7434" t="inlineStr">
        <is>
          <t>招标日</t>
        </is>
      </c>
      <c r="M7434" s="3" t="inlineStr"/>
      <c r="N7434" s="3" t="inlineStr"/>
      <c r="O7434" t="n">
        <v>7</v>
      </c>
      <c r="P7434" t="n">
        <v>5</v>
      </c>
      <c r="Q7434" t="inlineStr">
        <is>
          <t>鲁财库〔2026〕4 号</t>
        </is>
      </c>
      <c r="R7434" t="inlineStr">
        <is>
          <t>2026 年山东省政府专项债券（九期）</t>
        </is>
      </c>
      <c r="S7434" t="inlineStr">
        <is>
          <t>announcement</t>
        </is>
      </c>
      <c r="T7434" t="inlineStr">
        <is>
          <t>fxqgg</t>
        </is>
      </c>
      <c r="U7434" t="inlineStr">
        <is>
          <t>text</t>
        </is>
      </c>
      <c r="V7434" t="inlineStr">
        <is>
          <t>https://www.celma.org.cn/fxqgg/67722.jhtml</t>
        </is>
      </c>
      <c r="W7434" t="inlineStr">
        <is>
          <t>未能识别发行期限</t>
        </is>
      </c>
    </row>
    <row r="7435">
      <c r="A7435" t="inlineStr">
        <is>
          <t>2025年青岛市2025第四批次再融资一般债券再融资债券发行公开</t>
        </is>
      </c>
      <c r="B7435" s="3" t="n">
        <v>46048</v>
      </c>
      <c r="C7435" t="inlineStr">
        <is>
          <t>青岛市</t>
        </is>
      </c>
      <c r="D7435" t="inlineStr">
        <is>
          <t>再融资债券</t>
        </is>
      </c>
      <c r="E7435" t="inlineStr">
        <is>
          <t>一般</t>
        </is>
      </c>
      <c r="G7435" t="n">
        <v>4</v>
      </c>
      <c r="J7435" t="n">
        <v>18</v>
      </c>
      <c r="K7435" s="3" t="inlineStr"/>
      <c r="M7435" s="3" t="n">
        <v>45989</v>
      </c>
      <c r="N7435" s="3" t="inlineStr"/>
      <c r="S7435" t="inlineStr">
        <is>
          <t>announcement</t>
        </is>
      </c>
      <c r="T7435" t="inlineStr">
        <is>
          <t>fxqgg</t>
        </is>
      </c>
      <c r="U7435" t="inlineStr">
        <is>
          <t>ocr</t>
        </is>
      </c>
      <c r="V7435" t="inlineStr">
        <is>
          <t>https://www.celma.org.cn/fxqgg/67741.jhtml</t>
        </is>
      </c>
      <c r="W7435" t="inlineStr">
        <is>
          <t>未能从表格解析分期明细，本行为整篇公告级别的合并记录; 未找到招标日期; 本行来自OCR识别，数值型字段准确性需人工核对</t>
        </is>
      </c>
    </row>
    <row r="7436">
      <c r="A7436" t="inlineStr">
        <is>
          <t>2026年湖北省2026年第二批发行再融资一般再融资债券发行公开</t>
        </is>
      </c>
      <c r="B7436" s="3" t="n">
        <v>46048</v>
      </c>
      <c r="C7436" t="inlineStr">
        <is>
          <t>湖北省</t>
        </is>
      </c>
      <c r="D7436" t="inlineStr">
        <is>
          <t>再融资债券</t>
        </is>
      </c>
      <c r="E7436" t="inlineStr">
        <is>
          <t>一般</t>
        </is>
      </c>
      <c r="G7436" t="n">
        <v>2</v>
      </c>
      <c r="K7436" s="3" t="inlineStr"/>
      <c r="M7436" s="3" t="n">
        <v>46056</v>
      </c>
      <c r="N7436" s="3" t="inlineStr"/>
      <c r="S7436" t="inlineStr">
        <is>
          <t>announcement</t>
        </is>
      </c>
      <c r="T7436" t="inlineStr">
        <is>
          <t>fxqgg</t>
        </is>
      </c>
      <c r="U7436" t="inlineStr">
        <is>
          <t>ocr</t>
        </is>
      </c>
      <c r="V7436" t="inlineStr">
        <is>
          <t>https://www.celma.org.cn/fxqgg/67796.jhtml</t>
        </is>
      </c>
      <c r="W7436" t="inlineStr">
        <is>
          <t>未能从表格解析分期明细，本行为整篇公告级别的合并记录; 未找到招标日期; 本行来自OCR识别，数值型字段准确性需人工核对</t>
        </is>
      </c>
    </row>
    <row r="7437">
      <c r="A7437" t="inlineStr">
        <is>
          <t>2025年青岛市2025第十批次再融资专项债券（结存）再融资债券发行公开</t>
        </is>
      </c>
      <c r="B7437" s="3" t="n">
        <v>46048</v>
      </c>
      <c r="C7437" t="inlineStr">
        <is>
          <t>青岛市</t>
        </is>
      </c>
      <c r="D7437" t="inlineStr">
        <is>
          <t>再融资债券</t>
        </is>
      </c>
      <c r="E7437" t="inlineStr">
        <is>
          <t>专项</t>
        </is>
      </c>
      <c r="G7437" t="n">
        <v>10</v>
      </c>
      <c r="J7437" t="n">
        <v>7</v>
      </c>
      <c r="K7437" s="3" t="inlineStr"/>
      <c r="M7437" s="3" t="n">
        <v>45972</v>
      </c>
      <c r="N7437" s="3" t="inlineStr"/>
      <c r="S7437" t="inlineStr">
        <is>
          <t>announcement</t>
        </is>
      </c>
      <c r="T7437" t="inlineStr">
        <is>
          <t>fxqgg</t>
        </is>
      </c>
      <c r="U7437" t="inlineStr">
        <is>
          <t>ocr</t>
        </is>
      </c>
      <c r="V7437" t="inlineStr">
        <is>
          <t>https://www.celma.org.cn/fxqgg/67742.jhtml</t>
        </is>
      </c>
      <c r="W7437" t="inlineStr">
        <is>
          <t>未能从表格解析分期明细，本行为整篇公告级别的合并记录; 未找到招标日期; 本行来自OCR识别，数值型字段准确性需人工核对</t>
        </is>
      </c>
    </row>
    <row r="7438">
      <c r="A7438" t="inlineStr">
        <is>
          <t>2026年湖北省2026年第二批发行再融资专项再融资债券发行公开</t>
        </is>
      </c>
      <c r="B7438" s="3" t="n">
        <v>46048</v>
      </c>
      <c r="C7438" t="inlineStr">
        <is>
          <t>湖北省</t>
        </is>
      </c>
      <c r="D7438" t="inlineStr">
        <is>
          <t>再融资债券</t>
        </is>
      </c>
      <c r="E7438" t="inlineStr">
        <is>
          <t>专项</t>
        </is>
      </c>
      <c r="G7438" t="n">
        <v>2</v>
      </c>
      <c r="K7438" s="3" t="inlineStr"/>
      <c r="M7438" s="3" t="n">
        <v>46056</v>
      </c>
      <c r="N7438" s="3" t="inlineStr"/>
      <c r="S7438" t="inlineStr">
        <is>
          <t>announcement</t>
        </is>
      </c>
      <c r="T7438" t="inlineStr">
        <is>
          <t>fxqgg</t>
        </is>
      </c>
      <c r="U7438" t="inlineStr">
        <is>
          <t>ocr</t>
        </is>
      </c>
      <c r="V7438" t="inlineStr">
        <is>
          <t>https://www.celma.org.cn/fxqgg/67797.jhtml</t>
        </is>
      </c>
      <c r="W7438" t="inlineStr">
        <is>
          <t>未能从表格解析分期明细，本行为整篇公告级别的合并记录; 未找到招标日期; 本行来自OCR识别，数值型字段准确性需人工核对</t>
        </is>
      </c>
    </row>
    <row r="7439">
      <c r="A7439" t="inlineStr">
        <is>
          <t>2025年山西省2025年第十一批新增专项（20年期）新增专项债券发行公开</t>
        </is>
      </c>
      <c r="B7439" s="3" t="n">
        <v>46048</v>
      </c>
      <c r="C7439" t="inlineStr">
        <is>
          <t>山西省</t>
        </is>
      </c>
      <c r="D7439" t="inlineStr">
        <is>
          <t>专项新增债券</t>
        </is>
      </c>
      <c r="G7439" t="n">
        <v>11</v>
      </c>
      <c r="K7439" s="3" t="inlineStr"/>
      <c r="M7439" s="3" t="inlineStr"/>
      <c r="N7439" s="3" t="inlineStr"/>
      <c r="S7439" t="inlineStr">
        <is>
          <t>announcement</t>
        </is>
      </c>
      <c r="T7439" t="inlineStr">
        <is>
          <t>fxqgg</t>
        </is>
      </c>
      <c r="U7439" t="inlineStr">
        <is>
          <t>ocr</t>
        </is>
      </c>
      <c r="V7439" t="inlineStr">
        <is>
          <t>https://www.celma.org.cn/fxqgg/67734.jhtml</t>
        </is>
      </c>
      <c r="W7439" t="inlineStr">
        <is>
          <t>未能从表格解析分期明细，本行为整篇公告级别的合并记录; 未找到招标日期; 本行来自OCR识别，数值型字段准确性需人工核对</t>
        </is>
      </c>
    </row>
    <row r="7440">
      <c r="A7440" t="inlineStr">
        <is>
          <t>2026年福建省2026年第二批新增专项债券发行公开</t>
        </is>
      </c>
      <c r="B7440" s="3" t="n">
        <v>46048</v>
      </c>
      <c r="C7440" t="inlineStr">
        <is>
          <t>福建省</t>
        </is>
      </c>
      <c r="D7440" t="inlineStr">
        <is>
          <t>专项新增债券</t>
        </is>
      </c>
      <c r="G7440" t="n">
        <v>2</v>
      </c>
      <c r="K7440" s="3" t="n">
        <v>46055</v>
      </c>
      <c r="L7440" t="inlineStr">
        <is>
          <t>招标日</t>
        </is>
      </c>
      <c r="M7440" s="3" t="inlineStr"/>
      <c r="N7440" s="3" t="inlineStr"/>
      <c r="O7440" t="n">
        <v>7</v>
      </c>
      <c r="P7440" t="n">
        <v>5</v>
      </c>
      <c r="S7440" t="inlineStr">
        <is>
          <t>announcement</t>
        </is>
      </c>
      <c r="T7440" t="inlineStr">
        <is>
          <t>fxqgg</t>
        </is>
      </c>
      <c r="U7440" t="inlineStr">
        <is>
          <t>ocr</t>
        </is>
      </c>
      <c r="V7440" t="inlineStr">
        <is>
          <t>https://www.celma.org.cn/fxqgg/67775.jhtml</t>
        </is>
      </c>
      <c r="W7440" t="inlineStr">
        <is>
          <t>未能从表格解析分期明细，本行为整篇公告级别的合并记录; 本行来自OCR识别，数值型字段准确性需人工核对</t>
        </is>
      </c>
    </row>
    <row r="7441">
      <c r="A7441" t="inlineStr">
        <is>
          <t>2026年湖北省2026年第二批发行新增一般新增一般债券发行公开</t>
        </is>
      </c>
      <c r="B7441" s="3" t="n">
        <v>46048</v>
      </c>
      <c r="C7441" t="inlineStr">
        <is>
          <t>湖北省</t>
        </is>
      </c>
      <c r="D7441" t="inlineStr">
        <is>
          <t>一般新增债券</t>
        </is>
      </c>
      <c r="G7441" t="n">
        <v>2</v>
      </c>
      <c r="K7441" s="3" t="inlineStr"/>
      <c r="M7441" s="3" t="n">
        <v>46056</v>
      </c>
      <c r="N7441" s="3" t="inlineStr"/>
      <c r="S7441" t="inlineStr">
        <is>
          <t>announcement</t>
        </is>
      </c>
      <c r="T7441" t="inlineStr">
        <is>
          <t>fxqgg</t>
        </is>
      </c>
      <c r="U7441" t="inlineStr">
        <is>
          <t>ocr</t>
        </is>
      </c>
      <c r="V7441" t="inlineStr">
        <is>
          <t>https://www.celma.org.cn/fxqgg/67780.jhtml</t>
        </is>
      </c>
      <c r="W7441" t="inlineStr">
        <is>
          <t>未能从表格解析分期明细，本行为整篇公告级别的合并记录; 未找到招标日期; 本行来自OCR识别，数值型字段准确性需人工核对</t>
        </is>
      </c>
    </row>
    <row r="7442">
      <c r="A7442" t="inlineStr">
        <is>
          <t>2026年福建省2026年第二批新增一般债券发行公开</t>
        </is>
      </c>
      <c r="B7442" s="3" t="n">
        <v>46048</v>
      </c>
      <c r="C7442" t="inlineStr">
        <is>
          <t>福建省</t>
        </is>
      </c>
      <c r="D7442" t="inlineStr">
        <is>
          <t>一般新增债券</t>
        </is>
      </c>
      <c r="G7442" t="n">
        <v>2</v>
      </c>
      <c r="K7442" s="3" t="n">
        <v>46055</v>
      </c>
      <c r="L7442" t="inlineStr">
        <is>
          <t>招标日</t>
        </is>
      </c>
      <c r="M7442" s="3" t="inlineStr"/>
      <c r="N7442" s="3" t="inlineStr"/>
      <c r="O7442" t="n">
        <v>7</v>
      </c>
      <c r="P7442" t="n">
        <v>5</v>
      </c>
      <c r="S7442" t="inlineStr">
        <is>
          <t>announcement</t>
        </is>
      </c>
      <c r="T7442" t="inlineStr">
        <is>
          <t>fxqgg</t>
        </is>
      </c>
      <c r="U7442" t="inlineStr">
        <is>
          <t>ocr</t>
        </is>
      </c>
      <c r="V7442" t="inlineStr">
        <is>
          <t>https://www.celma.org.cn/fxqgg/67746.jhtml</t>
        </is>
      </c>
      <c r="W7442" t="inlineStr">
        <is>
          <t>未能从表格解析分期明细，本行为整篇公告级别的合并记录; 本行来自OCR识别，数值型字段准确性需人工核对</t>
        </is>
      </c>
    </row>
    <row r="7443">
      <c r="A7443" t="inlineStr">
        <is>
          <t>2025年贵州省2025年第八批再融资债券发行公开</t>
        </is>
      </c>
      <c r="B7443" s="3" t="n">
        <v>46048</v>
      </c>
      <c r="C7443" t="inlineStr">
        <is>
          <t>贵州省</t>
        </is>
      </c>
      <c r="D7443" t="inlineStr">
        <is>
          <t>再融资债券</t>
        </is>
      </c>
      <c r="G7443" t="n">
        <v>8</v>
      </c>
      <c r="K7443" s="3" t="inlineStr"/>
      <c r="M7443" s="3" t="n">
        <v>45909</v>
      </c>
      <c r="N7443" s="3" t="inlineStr"/>
      <c r="S7443" t="inlineStr">
        <is>
          <t>announcement</t>
        </is>
      </c>
      <c r="T7443" t="inlineStr">
        <is>
          <t>fxqgg</t>
        </is>
      </c>
      <c r="U7443" t="inlineStr">
        <is>
          <t>ocr</t>
        </is>
      </c>
      <c r="V7443" t="inlineStr">
        <is>
          <t>https://www.celma.org.cn/fxqgg/67756.jhtml</t>
        </is>
      </c>
      <c r="W7443" t="inlineStr">
        <is>
          <t>未能从表格解析分期明细，本行为整篇公告级别的合并记录; 未找到招标日期; 本行来自OCR识别，数值型字段准确性需人工核对</t>
        </is>
      </c>
    </row>
    <row r="7444">
      <c r="A7444" t="inlineStr">
        <is>
          <t>2025年重庆市2025年三月第一批债券再融资债券发行公开</t>
        </is>
      </c>
      <c r="B7444" s="3" t="n">
        <v>46048</v>
      </c>
      <c r="C7444" t="inlineStr">
        <is>
          <t>重庆市</t>
        </is>
      </c>
      <c r="D7444" t="inlineStr">
        <is>
          <t>再融资债券</t>
        </is>
      </c>
      <c r="G7444" t="n">
        <v>1</v>
      </c>
      <c r="J7444" t="n">
        <v>276.73</v>
      </c>
      <c r="K7444" s="3" t="inlineStr"/>
      <c r="M7444" s="3" t="n">
        <v>45728</v>
      </c>
      <c r="N7444" s="3" t="inlineStr"/>
      <c r="S7444" t="inlineStr">
        <is>
          <t>announcement</t>
        </is>
      </c>
      <c r="T7444" t="inlineStr">
        <is>
          <t>fxqgg</t>
        </is>
      </c>
      <c r="U7444" t="inlineStr">
        <is>
          <t>ocr</t>
        </is>
      </c>
      <c r="V7444" t="inlineStr">
        <is>
          <t>https://www.celma.org.cn/fxqgg/67769.jhtml</t>
        </is>
      </c>
      <c r="W7444" t="inlineStr">
        <is>
          <t>未能从表格解析分期明细，本行为整篇公告级别的合并记录; 未找到招标日期; 本行来自OCR识别，数值型字段准确性需人工核对</t>
        </is>
      </c>
    </row>
    <row r="7445">
      <c r="A7445" t="inlineStr">
        <is>
          <t>2025年山西省2025年第六批新增专项（20年期）新增专项债券发行公开</t>
        </is>
      </c>
      <c r="B7445" s="3" t="n">
        <v>46048</v>
      </c>
      <c r="C7445" t="inlineStr">
        <is>
          <t>山西省</t>
        </is>
      </c>
      <c r="D7445" t="inlineStr">
        <is>
          <t>专项新增债券</t>
        </is>
      </c>
      <c r="G7445" t="n">
        <v>6</v>
      </c>
      <c r="K7445" s="3" t="inlineStr"/>
      <c r="M7445" s="3" t="inlineStr"/>
      <c r="N7445" s="3" t="inlineStr"/>
      <c r="S7445" t="inlineStr">
        <is>
          <t>announcement</t>
        </is>
      </c>
      <c r="T7445" t="inlineStr">
        <is>
          <t>fxqgg</t>
        </is>
      </c>
      <c r="U7445" t="inlineStr">
        <is>
          <t>ocr</t>
        </is>
      </c>
      <c r="V7445" t="inlineStr">
        <is>
          <t>https://www.celma.org.cn/fxqgg/67731.jhtml</t>
        </is>
      </c>
      <c r="W7445" t="inlineStr">
        <is>
          <t>未能从表格解析分期明细，本行为整篇公告级别的合并记录; 未找到招标日期; 本行来自OCR识别，数值型字段准确性需人工核对</t>
        </is>
      </c>
    </row>
    <row r="7446">
      <c r="A7446" t="inlineStr">
        <is>
          <t>2025年青岛市2025第三批次新增一般债券新增一般债券发行公开</t>
        </is>
      </c>
      <c r="B7446" s="3" t="n">
        <v>46048</v>
      </c>
      <c r="C7446" t="inlineStr">
        <is>
          <t>青岛市</t>
        </is>
      </c>
      <c r="D7446" t="inlineStr">
        <is>
          <t>一般新增债券</t>
        </is>
      </c>
      <c r="G7446" t="n">
        <v>3</v>
      </c>
      <c r="K7446" s="3" t="inlineStr"/>
      <c r="M7446" s="3" t="n">
        <v>45881</v>
      </c>
      <c r="N7446" s="3" t="inlineStr"/>
      <c r="S7446" t="inlineStr">
        <is>
          <t>announcement</t>
        </is>
      </c>
      <c r="T7446" t="inlineStr">
        <is>
          <t>fxqgg</t>
        </is>
      </c>
      <c r="U7446" t="inlineStr">
        <is>
          <t>ocr</t>
        </is>
      </c>
      <c r="V7446" t="inlineStr">
        <is>
          <t>https://www.celma.org.cn/fxqgg/67733.jhtml</t>
        </is>
      </c>
      <c r="W7446" t="inlineStr">
        <is>
          <t>未能从表格解析分期明细，本行为整篇公告级别的合并记录; 未找到招标日期; 本行来自OCR识别，数值型字段准确性需人工核对</t>
        </is>
      </c>
    </row>
    <row r="7447">
      <c r="A7447" t="inlineStr">
        <is>
          <t>2025年山西省2025年第十一批再融资专项（15年期）再融资债券发行公开</t>
        </is>
      </c>
      <c r="B7447" s="3" t="n">
        <v>46048</v>
      </c>
      <c r="C7447" t="inlineStr">
        <is>
          <t>山西省</t>
        </is>
      </c>
      <c r="D7447" t="inlineStr">
        <is>
          <t>再融资债券</t>
        </is>
      </c>
      <c r="E7447" t="inlineStr">
        <is>
          <t>专项</t>
        </is>
      </c>
      <c r="G7447" t="n">
        <v>11</v>
      </c>
      <c r="K7447" s="3" t="inlineStr"/>
      <c r="M7447" s="3" t="inlineStr"/>
      <c r="N7447" s="3" t="inlineStr"/>
      <c r="S7447" t="inlineStr">
        <is>
          <t>announcement</t>
        </is>
      </c>
      <c r="T7447" t="inlineStr">
        <is>
          <t>fxqgg</t>
        </is>
      </c>
      <c r="U7447" t="inlineStr">
        <is>
          <t>ocr</t>
        </is>
      </c>
      <c r="V7447" t="inlineStr">
        <is>
          <t>https://www.celma.org.cn/fxqgg/67736.jhtml</t>
        </is>
      </c>
      <c r="W7447" t="inlineStr">
        <is>
          <t>未能从表格解析分期明细，本行为整篇公告级别的合并记录; 未找到招标日期; 本行来自OCR识别，数值型字段准确性需人工核对</t>
        </is>
      </c>
    </row>
    <row r="7448">
      <c r="A7448" t="inlineStr">
        <is>
          <t>2026年湖北省2026年新增专项项目第二批新增专项债券发行公开</t>
        </is>
      </c>
      <c r="B7448" s="3" t="n">
        <v>46048</v>
      </c>
      <c r="C7448" t="inlineStr">
        <is>
          <t>湖北省</t>
        </is>
      </c>
      <c r="D7448" t="inlineStr">
        <is>
          <t>专项新增债券</t>
        </is>
      </c>
      <c r="G7448" t="n">
        <v>2</v>
      </c>
      <c r="K7448" s="3" t="inlineStr"/>
      <c r="M7448" s="3" t="n">
        <v>46056</v>
      </c>
      <c r="N7448" s="3" t="inlineStr"/>
      <c r="S7448" t="inlineStr">
        <is>
          <t>announcement</t>
        </is>
      </c>
      <c r="T7448" t="inlineStr">
        <is>
          <t>fxqgg</t>
        </is>
      </c>
      <c r="U7448" t="inlineStr">
        <is>
          <t>ocr</t>
        </is>
      </c>
      <c r="V7448" t="inlineStr">
        <is>
          <t>https://www.celma.org.cn/fxqgg/67781.jhtml</t>
        </is>
      </c>
      <c r="W7448" t="inlineStr">
        <is>
          <t>未能从表格解析分期明细，本行为整篇公告级别的合并记录; 未找到招标日期; 本行来自OCR识别，数值型字段准确性需人工核对</t>
        </is>
      </c>
    </row>
    <row r="7449">
      <c r="A7449" t="inlineStr">
        <is>
          <t>2025年青岛市2025第十一批次新增专项债券（项目建设）新增专项债券发行公开</t>
        </is>
      </c>
      <c r="B7449" s="3" t="n">
        <v>46048</v>
      </c>
      <c r="C7449" t="inlineStr">
        <is>
          <t>青岛市</t>
        </is>
      </c>
      <c r="D7449" t="inlineStr">
        <is>
          <t>专项新增债券</t>
        </is>
      </c>
      <c r="G7449" t="n">
        <v>11</v>
      </c>
      <c r="K7449" s="3" t="inlineStr"/>
      <c r="M7449" s="3" t="n">
        <v>45972</v>
      </c>
      <c r="N7449" s="3" t="inlineStr"/>
      <c r="S7449" t="inlineStr">
        <is>
          <t>announcement</t>
        </is>
      </c>
      <c r="T7449" t="inlineStr">
        <is>
          <t>fxqgg</t>
        </is>
      </c>
      <c r="U7449" t="inlineStr">
        <is>
          <t>ocr</t>
        </is>
      </c>
      <c r="V7449" t="inlineStr">
        <is>
          <t>https://www.celma.org.cn/fxqgg/67754.jhtml</t>
        </is>
      </c>
      <c r="W7449" t="inlineStr">
        <is>
          <t>未能从表格解析分期明细，本行为整篇公告级别的合并记录; 未找到招标日期; 本行来自OCR识别，数值型字段准确性需人工核对</t>
        </is>
      </c>
    </row>
    <row r="7450">
      <c r="A7450" t="inlineStr">
        <is>
          <t>2025年青岛市2025第八批次再融资专项债券再融资债券发行公开</t>
        </is>
      </c>
      <c r="B7450" s="3" t="n">
        <v>46048</v>
      </c>
      <c r="C7450" t="inlineStr">
        <is>
          <t>青岛市</t>
        </is>
      </c>
      <c r="D7450" t="inlineStr">
        <is>
          <t>再融资债券</t>
        </is>
      </c>
      <c r="E7450" t="inlineStr">
        <is>
          <t>专项</t>
        </is>
      </c>
      <c r="G7450" t="n">
        <v>8</v>
      </c>
      <c r="J7450" t="n">
        <v>13</v>
      </c>
      <c r="K7450" s="3" t="n">
        <v>45922</v>
      </c>
      <c r="L7450" t="inlineStr">
        <is>
          <t>招标日</t>
        </is>
      </c>
      <c r="M7450" s="3" t="inlineStr"/>
      <c r="N7450" s="3" t="inlineStr"/>
      <c r="O7450" t="n">
        <v>-126</v>
      </c>
      <c r="S7450" t="inlineStr">
        <is>
          <t>announcement</t>
        </is>
      </c>
      <c r="T7450" t="inlineStr">
        <is>
          <t>fxqgg</t>
        </is>
      </c>
      <c r="U7450" t="inlineStr">
        <is>
          <t>ocr</t>
        </is>
      </c>
      <c r="V7450" t="inlineStr">
        <is>
          <t>https://www.celma.org.cn/fxqgg/67737.jhtml</t>
        </is>
      </c>
      <c r="W74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451">
      <c r="A7451" t="inlineStr">
        <is>
          <t>2025年青岛市2025第十二批次新增专项债券新增专项债券发行公开</t>
        </is>
      </c>
      <c r="B7451" s="3" t="n">
        <v>46048</v>
      </c>
      <c r="C7451" t="inlineStr">
        <is>
          <t>青岛市</t>
        </is>
      </c>
      <c r="D7451" t="inlineStr">
        <is>
          <t>专项新增债券</t>
        </is>
      </c>
      <c r="G7451" t="n">
        <v>12</v>
      </c>
      <c r="K7451" s="3" t="inlineStr"/>
      <c r="M7451" s="3" t="n">
        <v>45989</v>
      </c>
      <c r="N7451" s="3" t="inlineStr"/>
      <c r="S7451" t="inlineStr">
        <is>
          <t>announcement</t>
        </is>
      </c>
      <c r="T7451" t="inlineStr">
        <is>
          <t>fxqgg</t>
        </is>
      </c>
      <c r="U7451" t="inlineStr">
        <is>
          <t>ocr</t>
        </is>
      </c>
      <c r="V7451" t="inlineStr">
        <is>
          <t>https://www.celma.org.cn/fxqgg/67748.jhtml</t>
        </is>
      </c>
      <c r="W7451" t="inlineStr">
        <is>
          <t>未能从表格解析分期明细，本行为整篇公告级别的合并记录; 未找到招标日期; 本行来自OCR识别，数值型字段准确性需人工核对</t>
        </is>
      </c>
    </row>
    <row r="7452">
      <c r="A7452" t="inlineStr">
        <is>
          <t>2025年山西省2025年第十一批棚改专项（10年期）新增专项债券发行公开</t>
        </is>
      </c>
      <c r="B7452" s="3" t="n">
        <v>46048</v>
      </c>
      <c r="C7452" t="inlineStr">
        <is>
          <t>山西省</t>
        </is>
      </c>
      <c r="D7452" t="inlineStr">
        <is>
          <t>专项新增债券</t>
        </is>
      </c>
      <c r="G7452" t="n">
        <v>11</v>
      </c>
      <c r="K7452" s="3" t="inlineStr"/>
      <c r="M7452" s="3" t="inlineStr"/>
      <c r="N7452" s="3" t="inlineStr"/>
      <c r="S7452" t="inlineStr">
        <is>
          <t>announcement</t>
        </is>
      </c>
      <c r="T7452" t="inlineStr">
        <is>
          <t>fxqgg</t>
        </is>
      </c>
      <c r="U7452" t="inlineStr">
        <is>
          <t>ocr</t>
        </is>
      </c>
      <c r="V7452" t="inlineStr">
        <is>
          <t>https://www.celma.org.cn/fxqgg/67732.jhtml</t>
        </is>
      </c>
      <c r="W7452" t="inlineStr">
        <is>
          <t>未能从表格解析分期明细，本行为整篇公告级别的合并记录; 未找到招标日期; 本行来自OCR识别，数值型字段准确性需人工核对</t>
        </is>
      </c>
    </row>
    <row r="7453">
      <c r="A7453" t="inlineStr">
        <is>
          <t>2025年青岛市2025第七批次再融资专项债券再融资债券发行公开</t>
        </is>
      </c>
      <c r="B7453" s="3" t="n">
        <v>46048</v>
      </c>
      <c r="C7453" t="inlineStr">
        <is>
          <t>青岛市</t>
        </is>
      </c>
      <c r="D7453" t="inlineStr">
        <is>
          <t>再融资债券</t>
        </is>
      </c>
      <c r="E7453" t="inlineStr">
        <is>
          <t>专项</t>
        </is>
      </c>
      <c r="G7453" t="n">
        <v>7</v>
      </c>
      <c r="K7453" s="3" t="inlineStr"/>
      <c r="M7453" s="3" t="n">
        <v>45881</v>
      </c>
      <c r="N7453" s="3" t="inlineStr"/>
      <c r="S7453" t="inlineStr">
        <is>
          <t>announcement</t>
        </is>
      </c>
      <c r="T7453" t="inlineStr">
        <is>
          <t>fxqgg</t>
        </is>
      </c>
      <c r="U7453" t="inlineStr">
        <is>
          <t>ocr</t>
        </is>
      </c>
      <c r="V7453" t="inlineStr">
        <is>
          <t>https://www.celma.org.cn/fxqgg/67735.jhtml</t>
        </is>
      </c>
      <c r="W7453" t="inlineStr">
        <is>
          <t>未能从表格解析分期明细，本行为整篇公告级别的合并记录; 未找到招标日期; 本行来自OCR识别，数值型字段准确性需人工核对</t>
        </is>
      </c>
    </row>
    <row r="7454">
      <c r="A7454" t="inlineStr">
        <is>
          <t>2025年青岛市2025第十批次新增专项债券（项目建设）新增专项债券发行公开</t>
        </is>
      </c>
      <c r="B7454" s="3" t="n">
        <v>46048</v>
      </c>
      <c r="C7454" t="inlineStr">
        <is>
          <t>青岛市</t>
        </is>
      </c>
      <c r="D7454" t="inlineStr">
        <is>
          <t>专项新增债券</t>
        </is>
      </c>
      <c r="G7454" t="n">
        <v>10</v>
      </c>
      <c r="K7454" s="3" t="inlineStr"/>
      <c r="M7454" s="3" t="n">
        <v>45952</v>
      </c>
      <c r="N7454" s="3" t="inlineStr"/>
      <c r="S7454" t="inlineStr">
        <is>
          <t>announcement</t>
        </is>
      </c>
      <c r="T7454" t="inlineStr">
        <is>
          <t>fxqgg</t>
        </is>
      </c>
      <c r="U7454" t="inlineStr">
        <is>
          <t>ocr</t>
        </is>
      </c>
      <c r="V7454" t="inlineStr">
        <is>
          <t>https://www.celma.org.cn/fxqgg/67740.jhtml</t>
        </is>
      </c>
      <c r="W7454" t="inlineStr">
        <is>
          <t>未能从表格解析分期明细，本行为整篇公告级别的合并记录; 未找到招标日期; 本行来自OCR识别，数值型字段准确性需人工核对</t>
        </is>
      </c>
    </row>
    <row r="7455">
      <c r="A7455" t="inlineStr">
        <is>
          <t>2025年山西省2025年第九批专项债券（15年期）新增专项债券发行公开</t>
        </is>
      </c>
      <c r="B7455" s="3" t="n">
        <v>46048</v>
      </c>
      <c r="C7455" t="inlineStr">
        <is>
          <t>山西省</t>
        </is>
      </c>
      <c r="D7455" t="inlineStr">
        <is>
          <t>专项新增债券</t>
        </is>
      </c>
      <c r="G7455" t="n">
        <v>9</v>
      </c>
      <c r="K7455" s="3" t="inlineStr"/>
      <c r="M7455" s="3" t="inlineStr"/>
      <c r="N7455" s="3" t="inlineStr"/>
      <c r="S7455" t="inlineStr">
        <is>
          <t>announcement</t>
        </is>
      </c>
      <c r="T7455" t="inlineStr">
        <is>
          <t>fxqgg</t>
        </is>
      </c>
      <c r="U7455" t="inlineStr">
        <is>
          <t>ocr</t>
        </is>
      </c>
      <c r="V7455" t="inlineStr">
        <is>
          <t>https://www.celma.org.cn/fxqgg/67771.jhtml</t>
        </is>
      </c>
      <c r="W7455" t="inlineStr">
        <is>
          <t>未能从表格解析分期明细，本行为整篇公告级别的合并记录; 未找到招标日期; 本行来自OCR识别，数值型字段准确性需人工核对</t>
        </is>
      </c>
    </row>
    <row r="7456">
      <c r="A7456" t="inlineStr">
        <is>
          <t>2025年北京市6月17日专项再融资债券发行公开</t>
        </is>
      </c>
      <c r="B7456" s="3" t="n">
        <v>46048</v>
      </c>
      <c r="C7456" t="inlineStr">
        <is>
          <t>北京市</t>
        </is>
      </c>
      <c r="D7456" t="inlineStr">
        <is>
          <t>再融资债券</t>
        </is>
      </c>
      <c r="E7456" t="inlineStr">
        <is>
          <t>专项</t>
        </is>
      </c>
      <c r="K7456" s="3" t="inlineStr"/>
      <c r="M7456" s="3" t="inlineStr"/>
      <c r="N7456" s="3" t="inlineStr"/>
      <c r="S7456" t="inlineStr">
        <is>
          <t>announcement</t>
        </is>
      </c>
      <c r="T7456" t="inlineStr">
        <is>
          <t>fxqgg</t>
        </is>
      </c>
      <c r="U7456" t="inlineStr">
        <is>
          <t>ocr</t>
        </is>
      </c>
      <c r="V7456" t="inlineStr">
        <is>
          <t>https://www.celma.org.cn/fxqgg/67747.jhtml</t>
        </is>
      </c>
      <c r="W7456" t="inlineStr">
        <is>
          <t>未能从表格解析分期明细，本行为整篇公告级别的合并记录; 未找到招标日期; 本行来自OCR识别，数值型字段准确性需人工核对</t>
        </is>
      </c>
    </row>
    <row r="7457">
      <c r="A7457" t="inlineStr">
        <is>
          <t>2026年重庆市2026年二月第一批债券再融资债券发行公开</t>
        </is>
      </c>
      <c r="B7457" s="3" t="n">
        <v>46048</v>
      </c>
      <c r="C7457" t="inlineStr">
        <is>
          <t>重庆市</t>
        </is>
      </c>
      <c r="D7457" t="inlineStr">
        <is>
          <t>再融资债券</t>
        </is>
      </c>
      <c r="G7457" t="n">
        <v>1</v>
      </c>
      <c r="J7457" t="n">
        <v>333.95</v>
      </c>
      <c r="K7457" s="3" t="inlineStr"/>
      <c r="M7457" s="3" t="n">
        <v>46056</v>
      </c>
      <c r="N7457" s="3" t="inlineStr"/>
      <c r="S7457" t="inlineStr">
        <is>
          <t>announcement</t>
        </is>
      </c>
      <c r="T7457" t="inlineStr">
        <is>
          <t>fxqgg</t>
        </is>
      </c>
      <c r="U7457" t="inlineStr">
        <is>
          <t>ocr</t>
        </is>
      </c>
      <c r="V7457" t="inlineStr">
        <is>
          <t>https://www.celma.org.cn/fxqgg/67767.jhtml</t>
        </is>
      </c>
      <c r="W7457" t="inlineStr">
        <is>
          <t>未能从表格解析分期明细，本行为整篇公告级别的合并记录; 未找到招标日期; 本行来自OCR识别，数值型字段准确性需人工核对</t>
        </is>
      </c>
    </row>
    <row r="7458">
      <c r="A7458" t="inlineStr">
        <is>
          <t>2025年贵州省2025年第六批再融资债券发行公开</t>
        </is>
      </c>
      <c r="B7458" s="3" t="n">
        <v>46048</v>
      </c>
      <c r="C7458" t="inlineStr">
        <is>
          <t>贵州省</t>
        </is>
      </c>
      <c r="D7458" t="inlineStr">
        <is>
          <t>再融资债券</t>
        </is>
      </c>
      <c r="G7458" t="n">
        <v>6</v>
      </c>
      <c r="J7458" t="n">
        <v>408.3224</v>
      </c>
      <c r="K7458" s="3" t="inlineStr"/>
      <c r="M7458" s="3" t="n">
        <v>45847</v>
      </c>
      <c r="N7458" s="3" t="inlineStr"/>
      <c r="S7458" t="inlineStr">
        <is>
          <t>announcement</t>
        </is>
      </c>
      <c r="T7458" t="inlineStr">
        <is>
          <t>fxqgg</t>
        </is>
      </c>
      <c r="U7458" t="inlineStr">
        <is>
          <t>ocr</t>
        </is>
      </c>
      <c r="V7458" t="inlineStr">
        <is>
          <t>https://www.celma.org.cn/fxqgg/67758.jhtml</t>
        </is>
      </c>
      <c r="W7458" t="inlineStr">
        <is>
          <t>未能从表格解析分期明细，本行为整篇公告级别的合并记录; 未找到招标日期; 本行来自OCR识别，数值型字段准确性需人工核对</t>
        </is>
      </c>
    </row>
    <row r="7459">
      <c r="A7459" t="inlineStr">
        <is>
          <t>2025年重庆市2025年三月第一批债券新增专项债券发行公开</t>
        </is>
      </c>
      <c r="B7459" s="3" t="n">
        <v>46048</v>
      </c>
      <c r="C7459" t="inlineStr">
        <is>
          <t>重庆市</t>
        </is>
      </c>
      <c r="D7459" t="inlineStr">
        <is>
          <t>专项新增债券</t>
        </is>
      </c>
      <c r="G7459" t="n">
        <v>1</v>
      </c>
      <c r="J7459" t="n">
        <v>276.73</v>
      </c>
      <c r="K7459" s="3" t="inlineStr"/>
      <c r="M7459" s="3" t="n">
        <v>45728</v>
      </c>
      <c r="N7459" s="3" t="inlineStr"/>
      <c r="S7459" t="inlineStr">
        <is>
          <t>announcement</t>
        </is>
      </c>
      <c r="T7459" t="inlineStr">
        <is>
          <t>fxqgg</t>
        </is>
      </c>
      <c r="U7459" t="inlineStr">
        <is>
          <t>ocr</t>
        </is>
      </c>
      <c r="V7459" t="inlineStr">
        <is>
          <t>https://www.celma.org.cn/fxqgg/67768.jhtml</t>
        </is>
      </c>
      <c r="W7459" t="inlineStr">
        <is>
          <t>未能从表格解析分期明细，本行为整篇公告级别的合并记录; 未找到招标日期; 本行来自OCR识别，数值型字段准确性需人工核对</t>
        </is>
      </c>
    </row>
    <row r="7460">
      <c r="A7460" t="inlineStr">
        <is>
          <t>2025年青岛市2025第二批次新增一般债券1新增一般债券发行公开</t>
        </is>
      </c>
      <c r="B7460" s="3" t="n">
        <v>46048</v>
      </c>
      <c r="C7460" t="inlineStr">
        <is>
          <t>青岛市</t>
        </is>
      </c>
      <c r="D7460" t="inlineStr">
        <is>
          <t>一般新增债券</t>
        </is>
      </c>
      <c r="G7460" t="n">
        <v>2</v>
      </c>
      <c r="K7460" s="3" t="inlineStr"/>
      <c r="M7460" s="3" t="inlineStr"/>
      <c r="N7460" s="3" t="inlineStr"/>
      <c r="S7460" t="inlineStr">
        <is>
          <t>announcement</t>
        </is>
      </c>
      <c r="T7460" t="inlineStr">
        <is>
          <t>fxqgg</t>
        </is>
      </c>
      <c r="U7460" t="inlineStr">
        <is>
          <t>ocr</t>
        </is>
      </c>
      <c r="V7460" t="inlineStr">
        <is>
          <t>https://www.celma.org.cn/fxqgg/67730.jhtml</t>
        </is>
      </c>
      <c r="W7460" t="inlineStr">
        <is>
          <t>未能从表格解析分期明细，本行为整篇公告级别的合并记录; 未找到招标日期; 本行来自OCR识别，数值型字段准确性需人工核对</t>
        </is>
      </c>
    </row>
    <row r="7461">
      <c r="A7461" t="inlineStr">
        <is>
          <t>2025年青岛市2025第九批次再融资专项债券再融资债券发行公开</t>
        </is>
      </c>
      <c r="B7461" s="3" t="n">
        <v>46048</v>
      </c>
      <c r="C7461" t="inlineStr">
        <is>
          <t>青岛市</t>
        </is>
      </c>
      <c r="D7461" t="inlineStr">
        <is>
          <t>再融资债券</t>
        </is>
      </c>
      <c r="E7461" t="inlineStr">
        <is>
          <t>专项</t>
        </is>
      </c>
      <c r="G7461" t="n">
        <v>9</v>
      </c>
      <c r="K7461" s="3" t="inlineStr"/>
      <c r="M7461" s="3" t="n">
        <v>45952</v>
      </c>
      <c r="N7461" s="3" t="inlineStr"/>
      <c r="S7461" t="inlineStr">
        <is>
          <t>announcement</t>
        </is>
      </c>
      <c r="T7461" t="inlineStr">
        <is>
          <t>fxqgg</t>
        </is>
      </c>
      <c r="U7461" t="inlineStr">
        <is>
          <t>ocr</t>
        </is>
      </c>
      <c r="V7461" t="inlineStr">
        <is>
          <t>https://www.celma.org.cn/fxqgg/67739.jhtml</t>
        </is>
      </c>
      <c r="W7461" t="inlineStr">
        <is>
          <t>未能从表格解析分期明细，本行为整篇公告级别的合并记录; 未找到招标日期; 本行来自OCR识别，数值型字段准确性需人工核对</t>
        </is>
      </c>
    </row>
    <row r="7462">
      <c r="A7462" t="inlineStr">
        <is>
          <t>2025年贵州省2025年第八批新增专项债券发行公开</t>
        </is>
      </c>
      <c r="B7462" s="3" t="n">
        <v>46049</v>
      </c>
      <c r="C7462" t="inlineStr">
        <is>
          <t>贵州省</t>
        </is>
      </c>
      <c r="D7462" t="inlineStr">
        <is>
          <t>专项新增债券</t>
        </is>
      </c>
      <c r="G7462" t="n">
        <v>8</v>
      </c>
      <c r="K7462" s="3" t="inlineStr"/>
      <c r="M7462" s="3" t="n">
        <v>45909</v>
      </c>
      <c r="N7462" s="3" t="inlineStr"/>
      <c r="S7462" t="inlineStr">
        <is>
          <t>announcement</t>
        </is>
      </c>
      <c r="T7462" t="inlineStr">
        <is>
          <t>fxqgg</t>
        </is>
      </c>
      <c r="U7462" t="inlineStr">
        <is>
          <t>ocr</t>
        </is>
      </c>
      <c r="V7462" t="inlineStr">
        <is>
          <t>https://www.celma.org.cn/fxqgg/67803.jhtml</t>
        </is>
      </c>
      <c r="W7462" t="inlineStr">
        <is>
          <t>未能从表格解析分期明细，本行为整篇公告级别的合并记录; 未找到招标日期; 本行来自OCR识别，数值型字段准确性需人工核对</t>
        </is>
      </c>
    </row>
    <row r="7463">
      <c r="A7463" t="inlineStr">
        <is>
          <t>2026年大连市2026年新增一般债券第一批新增一般债券发行公开</t>
        </is>
      </c>
      <c r="B7463" s="3" t="n">
        <v>46049</v>
      </c>
      <c r="C7463" t="inlineStr">
        <is>
          <t>大连市</t>
        </is>
      </c>
      <c r="D7463" t="inlineStr">
        <is>
          <t>一般新增债券</t>
        </is>
      </c>
      <c r="G7463" t="n">
        <v>1</v>
      </c>
      <c r="K7463" s="3" t="inlineStr"/>
      <c r="M7463" s="3" t="n">
        <v>46057</v>
      </c>
      <c r="N7463" s="3" t="inlineStr"/>
      <c r="S7463" t="inlineStr">
        <is>
          <t>announcement</t>
        </is>
      </c>
      <c r="T7463" t="inlineStr">
        <is>
          <t>fxqgg</t>
        </is>
      </c>
      <c r="U7463" t="inlineStr">
        <is>
          <t>ocr</t>
        </is>
      </c>
      <c r="V7463" t="inlineStr">
        <is>
          <t>https://www.celma.org.cn/fxqgg/67809.jhtml</t>
        </is>
      </c>
      <c r="W7463" t="inlineStr">
        <is>
          <t>未能从表格解析分期明细，本行为整篇公告级别的合并记录; 未找到招标日期; 本行来自OCR识别，数值型字段准确性需人工核对</t>
        </is>
      </c>
    </row>
    <row r="7464">
      <c r="A7464" t="inlineStr">
        <is>
          <t>2026年大连市2026年再融资专项债券第一批再融资债券发行公开</t>
        </is>
      </c>
      <c r="B7464" s="3" t="n">
        <v>46049</v>
      </c>
      <c r="C7464" t="inlineStr">
        <is>
          <t>大连市</t>
        </is>
      </c>
      <c r="D7464" t="inlineStr">
        <is>
          <t>再融资债券</t>
        </is>
      </c>
      <c r="E7464" t="inlineStr">
        <is>
          <t>专项</t>
        </is>
      </c>
      <c r="G7464" t="n">
        <v>1</v>
      </c>
      <c r="K7464" s="3" t="inlineStr"/>
      <c r="M7464" s="3" t="n">
        <v>46057</v>
      </c>
      <c r="N7464" s="3" t="inlineStr"/>
      <c r="S7464" t="inlineStr">
        <is>
          <t>announcement</t>
        </is>
      </c>
      <c r="T7464" t="inlineStr">
        <is>
          <t>fxqgg</t>
        </is>
      </c>
      <c r="U7464" t="inlineStr">
        <is>
          <t>ocr</t>
        </is>
      </c>
      <c r="V7464" t="inlineStr">
        <is>
          <t>https://www.celma.org.cn/fxqgg/67810.jhtml</t>
        </is>
      </c>
      <c r="W7464" t="inlineStr">
        <is>
          <t>未能从表格解析分期明细，本行为整篇公告级别的合并记录; 未找到招标日期; 本行来自OCR识别，数值型字段准确性需人工核对</t>
        </is>
      </c>
    </row>
    <row r="7465">
      <c r="A7465" t="inlineStr">
        <is>
          <t>2026年宁波市第二批再融资债券发行公开</t>
        </is>
      </c>
      <c r="B7465" s="3" t="n">
        <v>46049</v>
      </c>
      <c r="C7465" t="inlineStr">
        <is>
          <t>宁波市</t>
        </is>
      </c>
      <c r="D7465" t="inlineStr">
        <is>
          <t>再融资债券</t>
        </is>
      </c>
      <c r="G7465" t="n">
        <v>2</v>
      </c>
      <c r="K7465" s="3" t="n">
        <v>46056</v>
      </c>
      <c r="L7465" t="inlineStr">
        <is>
          <t>招标日</t>
        </is>
      </c>
      <c r="M7465" s="3" t="n">
        <v>46057</v>
      </c>
      <c r="N7465" s="3" t="inlineStr"/>
      <c r="O7465" t="n">
        <v>7</v>
      </c>
      <c r="P7465" t="n">
        <v>5</v>
      </c>
      <c r="S7465" t="inlineStr">
        <is>
          <t>announcement</t>
        </is>
      </c>
      <c r="T7465" t="inlineStr">
        <is>
          <t>fxqgg</t>
        </is>
      </c>
      <c r="U7465" t="inlineStr">
        <is>
          <t>ocr</t>
        </is>
      </c>
      <c r="V7465" t="inlineStr">
        <is>
          <t>https://www.celma.org.cn/fxqgg/67799.jhtml</t>
        </is>
      </c>
      <c r="W7465" t="inlineStr">
        <is>
          <t>未能从表格解析分期明细，本行为整篇公告级别的合并记录; 本行来自OCR识别，数值型字段准确性需人工核对</t>
        </is>
      </c>
    </row>
    <row r="7466">
      <c r="A7466" t="inlineStr">
        <is>
          <t>2026年辽宁省2026第一批再融资债券发行公开</t>
        </is>
      </c>
      <c r="B7466" s="3" t="n">
        <v>46050</v>
      </c>
      <c r="C7466" t="inlineStr">
        <is>
          <t>辽宁省</t>
        </is>
      </c>
      <c r="D7466" t="inlineStr">
        <is>
          <t>再融资债券</t>
        </is>
      </c>
      <c r="E7466" t="inlineStr">
        <is>
          <t>专项</t>
        </is>
      </c>
      <c r="G7466" t="n">
        <v>1</v>
      </c>
      <c r="H7466" t="n">
        <v>1</v>
      </c>
      <c r="J7466" t="n">
        <v>170</v>
      </c>
      <c r="K7466" s="3" t="n">
        <v>46037</v>
      </c>
      <c r="L7466" t="inlineStr">
        <is>
          <t>招标日</t>
        </is>
      </c>
      <c r="M7466" s="3" t="n">
        <v>46038</v>
      </c>
      <c r="N7466" s="3" t="inlineStr"/>
      <c r="O7466" t="n">
        <v>-13</v>
      </c>
      <c r="Q7466" t="inlineStr">
        <is>
          <t>辽财债管〔2026〕9 号</t>
        </is>
      </c>
      <c r="R7466" t="inlineStr">
        <is>
          <t>2026年辽宁省地方政府再融资专项债券（一期）</t>
        </is>
      </c>
      <c r="S7466" t="inlineStr">
        <is>
          <t>announcement</t>
        </is>
      </c>
      <c r="T7466" t="inlineStr">
        <is>
          <t>fxqgg</t>
        </is>
      </c>
      <c r="U7466" t="inlineStr">
        <is>
          <t>text</t>
        </is>
      </c>
      <c r="V7466" t="inlineStr">
        <is>
          <t>https://www.celma.org.cn/fxqgg/67820.jhtml</t>
        </is>
      </c>
      <c r="W7466" t="inlineStr">
        <is>
          <t>未能识别发行期限; 公告发布日期晚于PDF内招标日期(负值)，可能是celma.org.cn平台镜像/上传延迟而非真实违规，建议核对省级财政厅官网原始发布时间</t>
        </is>
      </c>
    </row>
    <row r="7467">
      <c r="A7467" t="inlineStr">
        <is>
          <t>2026年大连市2026年新增专项债券第一批次新增专项债券发行公开</t>
        </is>
      </c>
      <c r="B7467" s="3" t="n">
        <v>46050</v>
      </c>
      <c r="C7467" t="inlineStr">
        <is>
          <t>大连市</t>
        </is>
      </c>
      <c r="D7467" t="inlineStr">
        <is>
          <t>专项新增债券</t>
        </is>
      </c>
      <c r="G7467" t="n">
        <v>1</v>
      </c>
      <c r="K7467" s="3" t="inlineStr"/>
      <c r="M7467" s="3" t="n">
        <v>46057</v>
      </c>
      <c r="N7467" s="3" t="inlineStr"/>
      <c r="S7467" t="inlineStr">
        <is>
          <t>announcement</t>
        </is>
      </c>
      <c r="T7467" t="inlineStr">
        <is>
          <t>fxqgg</t>
        </is>
      </c>
      <c r="U7467" t="inlineStr">
        <is>
          <t>ocr</t>
        </is>
      </c>
      <c r="V7467" t="inlineStr">
        <is>
          <t>https://www.celma.org.cn/fxqgg/67824.jhtml</t>
        </is>
      </c>
      <c r="W7467" t="inlineStr">
        <is>
          <t>未能从表格解析分期明细，本行为整篇公告级别的合并记录; 未找到招标日期; 本行来自OCR识别，数值型字段准确性需人工核对</t>
        </is>
      </c>
    </row>
    <row r="7468">
      <c r="A7468" t="inlineStr">
        <is>
          <t>2026年河南省2026年河南省政府一般债券（一期）10年新增一般债券发行公开</t>
        </is>
      </c>
      <c r="B7468" s="3" t="n">
        <v>46051</v>
      </c>
      <c r="C7468" t="inlineStr">
        <is>
          <t>河南省</t>
        </is>
      </c>
      <c r="J7468" t="n">
        <v>233.24</v>
      </c>
      <c r="K7468" s="3" t="inlineStr"/>
      <c r="L7468" t="inlineStr">
        <is>
          <t>招标日</t>
        </is>
      </c>
      <c r="M7468" s="3" t="inlineStr"/>
      <c r="N7468" s="3" t="inlineStr"/>
      <c r="S7468" t="inlineStr">
        <is>
          <t>announcement</t>
        </is>
      </c>
      <c r="T7468" t="inlineStr">
        <is>
          <t>fxqgg</t>
        </is>
      </c>
      <c r="U7468" t="inlineStr">
        <is>
          <t>text</t>
        </is>
      </c>
      <c r="V7468" t="inlineStr">
        <is>
          <t>https://www.celma.org.cn/fxqgg/68076.jhtml</t>
        </is>
      </c>
      <c r="W7468" t="inlineStr">
        <is>
          <t>未能从债券名称识别品种(一般新增/专项新增/再融资); 未能识别发行期限; 未找到招标日期</t>
        </is>
      </c>
    </row>
    <row r="7469">
      <c r="A7469" t="inlineStr">
        <is>
          <t>2026年海南省海南2026年2月发行债券再融资债券发行公开</t>
        </is>
      </c>
      <c r="B7469" s="3" t="n">
        <v>46051</v>
      </c>
      <c r="C7469" t="inlineStr">
        <is>
          <t>海南省</t>
        </is>
      </c>
      <c r="D7469" t="inlineStr">
        <is>
          <t>再融资债券</t>
        </is>
      </c>
      <c r="K7469" s="3" t="inlineStr"/>
      <c r="M7469" s="3" t="n">
        <v>46059</v>
      </c>
      <c r="N7469" s="3" t="inlineStr"/>
      <c r="S7469" t="inlineStr">
        <is>
          <t>announcement</t>
        </is>
      </c>
      <c r="T7469" t="inlineStr">
        <is>
          <t>fxqgg</t>
        </is>
      </c>
      <c r="U7469" t="inlineStr">
        <is>
          <t>ocr</t>
        </is>
      </c>
      <c r="V7469" t="inlineStr">
        <is>
          <t>https://www.celma.org.cn/fxqgg/67831.jhtml</t>
        </is>
      </c>
      <c r="W7469" t="inlineStr">
        <is>
          <t>未能从表格解析分期明细，本行为整篇公告级别的合并记录; 未找到招标日期; 本行来自OCR识别，数值型字段准确性需人工核对</t>
        </is>
      </c>
    </row>
    <row r="7470">
      <c r="A7470" t="inlineStr">
        <is>
          <t>2026年海南省海南2026年2月发行债券新增一般债券发行公开</t>
        </is>
      </c>
      <c r="B7470" s="3" t="n">
        <v>46051</v>
      </c>
      <c r="C7470" t="inlineStr">
        <is>
          <t>海南省</t>
        </is>
      </c>
      <c r="D7470" t="inlineStr">
        <is>
          <t>一般新增债券</t>
        </is>
      </c>
      <c r="K7470" s="3" t="inlineStr"/>
      <c r="M7470" s="3" t="n">
        <v>46059</v>
      </c>
      <c r="N7470" s="3" t="inlineStr"/>
      <c r="S7470" t="inlineStr">
        <is>
          <t>announcement</t>
        </is>
      </c>
      <c r="T7470" t="inlineStr">
        <is>
          <t>fxqgg</t>
        </is>
      </c>
      <c r="U7470" t="inlineStr">
        <is>
          <t>ocr</t>
        </is>
      </c>
      <c r="V7470" t="inlineStr">
        <is>
          <t>https://www.celma.org.cn/fxqgg/67830.jhtml</t>
        </is>
      </c>
      <c r="W7470" t="inlineStr">
        <is>
          <t>未能从表格解析分期明细，本行为整篇公告级别的合并记录; 未找到招标日期; 本行来自OCR识别，数值型字段准确性需人工核对</t>
        </is>
      </c>
    </row>
    <row r="7471">
      <c r="A7471" t="inlineStr">
        <is>
          <t>2026年河南省2026年河南省棚改专项债券（一期）5年新增专项债券发行公开</t>
        </is>
      </c>
      <c r="B7471" s="3" t="n">
        <v>46051</v>
      </c>
      <c r="C7471" t="inlineStr">
        <is>
          <t>河南省</t>
        </is>
      </c>
      <c r="J7471" t="n">
        <v>233.24</v>
      </c>
      <c r="K7471" s="3" t="inlineStr"/>
      <c r="L7471" t="inlineStr">
        <is>
          <t>招标日</t>
        </is>
      </c>
      <c r="M7471" s="3" t="inlineStr"/>
      <c r="N7471" s="3" t="inlineStr"/>
      <c r="S7471" t="inlineStr">
        <is>
          <t>announcement</t>
        </is>
      </c>
      <c r="T7471" t="inlineStr">
        <is>
          <t>fxqgg</t>
        </is>
      </c>
      <c r="U7471" t="inlineStr">
        <is>
          <t>text</t>
        </is>
      </c>
      <c r="V7471" t="inlineStr">
        <is>
          <t>https://www.celma.org.cn/fxqgg/67894.jhtml</t>
        </is>
      </c>
      <c r="W7471" t="inlineStr">
        <is>
          <t>未能从债券名称识别品种(一般新增/专项新增/再融资); 未能识别发行期限; 未找到招标日期</t>
        </is>
      </c>
    </row>
    <row r="7472">
      <c r="A7472" t="inlineStr">
        <is>
          <t>2026年河南省2026年河南省政府专项债券（四期）15年新增专项债券发行公开</t>
        </is>
      </c>
      <c r="B7472" s="3" t="n">
        <v>46051</v>
      </c>
      <c r="C7472" t="inlineStr">
        <is>
          <t>河南省</t>
        </is>
      </c>
      <c r="J7472" t="n">
        <v>233.24</v>
      </c>
      <c r="K7472" s="3" t="inlineStr"/>
      <c r="L7472" t="inlineStr">
        <is>
          <t>招标日</t>
        </is>
      </c>
      <c r="M7472" s="3" t="inlineStr"/>
      <c r="N7472" s="3" t="inlineStr"/>
      <c r="S7472" t="inlineStr">
        <is>
          <t>announcement</t>
        </is>
      </c>
      <c r="T7472" t="inlineStr">
        <is>
          <t>fxqgg</t>
        </is>
      </c>
      <c r="U7472" t="inlineStr">
        <is>
          <t>text</t>
        </is>
      </c>
      <c r="V7472" t="inlineStr">
        <is>
          <t>https://www.celma.org.cn/fxqgg/67892.jhtml</t>
        </is>
      </c>
      <c r="W7472" t="inlineStr">
        <is>
          <t>未能从债券名称识别品种(一般新增/专项新增/再融资); 未能识别发行期限; 未找到招标日期</t>
        </is>
      </c>
    </row>
    <row r="7473">
      <c r="A7473" t="inlineStr">
        <is>
          <t>2026年河南省2026年河南省政府再融资专项债券（三期）30年再融资债券发行公开</t>
        </is>
      </c>
      <c r="B7473" s="3" t="n">
        <v>46051</v>
      </c>
      <c r="C7473" t="inlineStr">
        <is>
          <t>河南省</t>
        </is>
      </c>
      <c r="J7473" t="n">
        <v>233.24</v>
      </c>
      <c r="K7473" s="3" t="inlineStr"/>
      <c r="L7473" t="inlineStr">
        <is>
          <t>招标日</t>
        </is>
      </c>
      <c r="M7473" s="3" t="inlineStr"/>
      <c r="N7473" s="3" t="inlineStr"/>
      <c r="S7473" t="inlineStr">
        <is>
          <t>announcement</t>
        </is>
      </c>
      <c r="T7473" t="inlineStr">
        <is>
          <t>fxqgg</t>
        </is>
      </c>
      <c r="U7473" t="inlineStr">
        <is>
          <t>text</t>
        </is>
      </c>
      <c r="V7473" t="inlineStr">
        <is>
          <t>https://www.celma.org.cn/fxqgg/67914.jhtml</t>
        </is>
      </c>
      <c r="W7473" t="inlineStr">
        <is>
          <t>未能从债券名称识别品种(一般新增/专项新增/再融资); 未能识别发行期限; 未找到招标日期</t>
        </is>
      </c>
    </row>
    <row r="7474">
      <c r="A7474" t="inlineStr">
        <is>
          <t>2026年河南省2026年河南省政府专项债券（三期）10年新增专项债券发行公开</t>
        </is>
      </c>
      <c r="B7474" s="3" t="n">
        <v>46051</v>
      </c>
      <c r="C7474" t="inlineStr">
        <is>
          <t>河南省</t>
        </is>
      </c>
      <c r="J7474" t="n">
        <v>233.24</v>
      </c>
      <c r="K7474" s="3" t="inlineStr"/>
      <c r="L7474" t="inlineStr">
        <is>
          <t>招标日</t>
        </is>
      </c>
      <c r="M7474" s="3" t="inlineStr"/>
      <c r="N7474" s="3" t="inlineStr"/>
      <c r="S7474" t="inlineStr">
        <is>
          <t>announcement</t>
        </is>
      </c>
      <c r="T7474" t="inlineStr">
        <is>
          <t>fxqgg</t>
        </is>
      </c>
      <c r="U7474" t="inlineStr">
        <is>
          <t>text</t>
        </is>
      </c>
      <c r="V7474" t="inlineStr">
        <is>
          <t>https://www.celma.org.cn/fxqgg/67891.jhtml</t>
        </is>
      </c>
      <c r="W7474" t="inlineStr">
        <is>
          <t>未能从债券名称识别品种(一般新增/专项新增/再融资); 未能识别发行期限; 未找到招标日期</t>
        </is>
      </c>
    </row>
    <row r="7475">
      <c r="A7475" t="inlineStr">
        <is>
          <t>2026年河南省2026年河南省政府专项债券（一期）20年新增专项债券发行公开</t>
        </is>
      </c>
      <c r="B7475" s="3" t="n">
        <v>46051</v>
      </c>
      <c r="C7475" t="inlineStr">
        <is>
          <t>河南省</t>
        </is>
      </c>
      <c r="J7475" t="n">
        <v>233.24</v>
      </c>
      <c r="K7475" s="3" t="inlineStr"/>
      <c r="L7475" t="inlineStr">
        <is>
          <t>招标日</t>
        </is>
      </c>
      <c r="M7475" s="3" t="inlineStr"/>
      <c r="N7475" s="3" t="inlineStr"/>
      <c r="S7475" t="inlineStr">
        <is>
          <t>announcement</t>
        </is>
      </c>
      <c r="T7475" t="inlineStr">
        <is>
          <t>fxqgg</t>
        </is>
      </c>
      <c r="U7475" t="inlineStr">
        <is>
          <t>text</t>
        </is>
      </c>
      <c r="V7475" t="inlineStr">
        <is>
          <t>https://www.celma.org.cn/fxqgg/67931.jhtml</t>
        </is>
      </c>
      <c r="W7475" t="inlineStr">
        <is>
          <t>未能从债券名称识别品种(一般新增/专项新增/再融资); 未能识别发行期限; 未找到招标日期</t>
        </is>
      </c>
    </row>
    <row r="7476">
      <c r="A7476" t="inlineStr">
        <is>
          <t>2026年江西省2026第一批新增一般债券发行公开</t>
        </is>
      </c>
      <c r="B7476" s="3" t="n">
        <v>46051</v>
      </c>
      <c r="C7476" t="inlineStr">
        <is>
          <t>江西省</t>
        </is>
      </c>
      <c r="D7476" t="inlineStr">
        <is>
          <t>一般新增债券</t>
        </is>
      </c>
      <c r="G7476" t="n">
        <v>1</v>
      </c>
      <c r="K7476" s="3" t="inlineStr"/>
      <c r="M7476" s="3" t="n">
        <v>46059</v>
      </c>
      <c r="N7476" s="3" t="inlineStr"/>
      <c r="S7476" t="inlineStr">
        <is>
          <t>announcement</t>
        </is>
      </c>
      <c r="T7476" t="inlineStr">
        <is>
          <t>fxqgg</t>
        </is>
      </c>
      <c r="U7476" t="inlineStr">
        <is>
          <t>ocr</t>
        </is>
      </c>
      <c r="V7476" t="inlineStr">
        <is>
          <t>https://www.celma.org.cn/fxqgg/67837.jhtml</t>
        </is>
      </c>
      <c r="W7476" t="inlineStr">
        <is>
          <t>未能从表格解析分期明细，本行为整篇公告级别的合并记录; 未找到招标日期; 本行来自OCR识别，数值型字段准确性需人工核对</t>
        </is>
      </c>
    </row>
    <row r="7477">
      <c r="A7477" t="inlineStr">
        <is>
          <t>2026年河南省2026年河南省棚改专项债券（二期）7年新增专项债券发行公开</t>
        </is>
      </c>
      <c r="B7477" s="3" t="n">
        <v>46051</v>
      </c>
      <c r="C7477" t="inlineStr">
        <is>
          <t>河南省</t>
        </is>
      </c>
      <c r="J7477" t="n">
        <v>233.24</v>
      </c>
      <c r="K7477" s="3" t="inlineStr"/>
      <c r="L7477" t="inlineStr">
        <is>
          <t>招标日</t>
        </is>
      </c>
      <c r="M7477" s="3" t="inlineStr"/>
      <c r="N7477" s="3" t="inlineStr"/>
      <c r="S7477" t="inlineStr">
        <is>
          <t>announcement</t>
        </is>
      </c>
      <c r="T7477" t="inlineStr">
        <is>
          <t>fxqgg</t>
        </is>
      </c>
      <c r="U7477" t="inlineStr">
        <is>
          <t>text</t>
        </is>
      </c>
      <c r="V7477" t="inlineStr">
        <is>
          <t>https://www.celma.org.cn/fxqgg/67895.jhtml</t>
        </is>
      </c>
      <c r="W7477" t="inlineStr">
        <is>
          <t>未能从债券名称识别品种(一般新增/专项新增/再融资); 未能识别发行期限; 未找到招标日期</t>
        </is>
      </c>
    </row>
    <row r="7478">
      <c r="A7478" t="inlineStr">
        <is>
          <t>2026年河南省2026年河南省政府再融资专项债券（一期）10年再融资债券发行公开</t>
        </is>
      </c>
      <c r="B7478" s="3" t="n">
        <v>46051</v>
      </c>
      <c r="C7478" t="inlineStr">
        <is>
          <t>河南省</t>
        </is>
      </c>
      <c r="J7478" t="n">
        <v>233.24</v>
      </c>
      <c r="K7478" s="3" t="inlineStr"/>
      <c r="L7478" t="inlineStr">
        <is>
          <t>招标日</t>
        </is>
      </c>
      <c r="M7478" s="3" t="inlineStr"/>
      <c r="N7478" s="3" t="inlineStr"/>
      <c r="S7478" t="inlineStr">
        <is>
          <t>announcement</t>
        </is>
      </c>
      <c r="T7478" t="inlineStr">
        <is>
          <t>fxqgg</t>
        </is>
      </c>
      <c r="U7478" t="inlineStr">
        <is>
          <t>text</t>
        </is>
      </c>
      <c r="V7478" t="inlineStr">
        <is>
          <t>https://www.celma.org.cn/fxqgg/67860.jhtml</t>
        </is>
      </c>
      <c r="W7478" t="inlineStr">
        <is>
          <t>未能从债券名称识别品种(一般新增/专项新增/再融资); 未能识别发行期限; 未找到招标日期</t>
        </is>
      </c>
    </row>
    <row r="7479">
      <c r="A7479" t="inlineStr">
        <is>
          <t>2026年海南省海南2026年2月发行债券新增专项债券发行公开</t>
        </is>
      </c>
      <c r="B7479" s="3" t="n">
        <v>46051</v>
      </c>
      <c r="C7479" t="inlineStr">
        <is>
          <t>海南省</t>
        </is>
      </c>
      <c r="D7479" t="inlineStr">
        <is>
          <t>专项新增债券</t>
        </is>
      </c>
      <c r="K7479" s="3" t="inlineStr"/>
      <c r="M7479" s="3" t="n">
        <v>46059</v>
      </c>
      <c r="N7479" s="3" t="inlineStr"/>
      <c r="S7479" t="inlineStr">
        <is>
          <t>announcement</t>
        </is>
      </c>
      <c r="T7479" t="inlineStr">
        <is>
          <t>fxqgg</t>
        </is>
      </c>
      <c r="U7479" t="inlineStr">
        <is>
          <t>ocr</t>
        </is>
      </c>
      <c r="V7479" t="inlineStr">
        <is>
          <t>https://www.celma.org.cn/fxqgg/67832.jhtml</t>
        </is>
      </c>
      <c r="W7479" t="inlineStr">
        <is>
          <t>未能从表格解析分期明细，本行为整篇公告级别的合并记录; 未找到招标日期; 本行来自OCR识别，数值型字段准确性需人工核对</t>
        </is>
      </c>
    </row>
    <row r="7480">
      <c r="A7480" t="inlineStr">
        <is>
          <t>2026年广西壮族自治区2026年2月再融资专项债券批次（二）再融资债券发行公开</t>
        </is>
      </c>
      <c r="B7480" s="3" t="n">
        <v>46052</v>
      </c>
      <c r="C7480" t="inlineStr">
        <is>
          <t>广西壮族自治区</t>
        </is>
      </c>
      <c r="J7480" t="n">
        <v>508.07</v>
      </c>
      <c r="K7480" s="3" t="n">
        <v>46059</v>
      </c>
      <c r="L7480" t="inlineStr">
        <is>
          <t>招标日</t>
        </is>
      </c>
      <c r="M7480" s="3" t="n">
        <v>46062</v>
      </c>
      <c r="N7480" s="3" t="inlineStr"/>
      <c r="O7480" t="n">
        <v>7</v>
      </c>
      <c r="P7480" t="n">
        <v>5</v>
      </c>
      <c r="Q7480" t="inlineStr">
        <is>
          <t>桂财库〔2026〕11 号</t>
        </is>
      </c>
      <c r="S7480" t="inlineStr">
        <is>
          <t>announcement</t>
        </is>
      </c>
      <c r="T7480" t="inlineStr">
        <is>
          <t>fxqgg</t>
        </is>
      </c>
      <c r="U7480" t="inlineStr">
        <is>
          <t>text</t>
        </is>
      </c>
      <c r="V7480" t="inlineStr">
        <is>
          <t>https://www.celma.org.cn/fxqgg/67858.jhtml</t>
        </is>
      </c>
      <c r="W7480" t="inlineStr">
        <is>
          <t>未能从债券名称识别品种(一般新增/专项新增/再融资); 未能识别发行期限</t>
        </is>
      </c>
    </row>
    <row r="7481">
      <c r="A7481" t="inlineStr">
        <is>
          <t>2026年广西壮族自治区2026年2月交通基础设施新增专项债券批次新增专项债券发行公开</t>
        </is>
      </c>
      <c r="B7481" s="3" t="n">
        <v>46052</v>
      </c>
      <c r="C7481" t="inlineStr">
        <is>
          <t>广西壮族自治区</t>
        </is>
      </c>
      <c r="J7481" t="n">
        <v>71.28</v>
      </c>
      <c r="K7481" s="3" t="n">
        <v>46059</v>
      </c>
      <c r="L7481" t="inlineStr">
        <is>
          <t>招标日</t>
        </is>
      </c>
      <c r="M7481" s="3" t="n">
        <v>46062</v>
      </c>
      <c r="N7481" s="3" t="inlineStr"/>
      <c r="O7481" t="n">
        <v>7</v>
      </c>
      <c r="P7481" t="n">
        <v>5</v>
      </c>
      <c r="Q7481" t="inlineStr">
        <is>
          <t>桂财库〔2026〕10 号</t>
        </is>
      </c>
      <c r="S7481" t="inlineStr">
        <is>
          <t>announcement</t>
        </is>
      </c>
      <c r="T7481" t="inlineStr">
        <is>
          <t>fxqgg</t>
        </is>
      </c>
      <c r="U7481" t="inlineStr">
        <is>
          <t>text</t>
        </is>
      </c>
      <c r="V7481" t="inlineStr">
        <is>
          <t>https://www.celma.org.cn/fxqgg/67855.jhtml</t>
        </is>
      </c>
      <c r="W7481" t="inlineStr">
        <is>
          <t>未能从债券名称识别品种(一般新增/专项新增/再融资); 未能识别发行期限</t>
        </is>
      </c>
    </row>
    <row r="7482">
      <c r="A7482" t="inlineStr">
        <is>
          <t>2026年天津市2026年第一批再融资债券发行公开</t>
        </is>
      </c>
      <c r="B7482" s="3" t="n">
        <v>46052</v>
      </c>
      <c r="C7482" t="inlineStr">
        <is>
          <t>天津市</t>
        </is>
      </c>
      <c r="D7482" t="inlineStr">
        <is>
          <t>再融资债券</t>
        </is>
      </c>
      <c r="G7482" t="n">
        <v>1</v>
      </c>
      <c r="K7482" s="3" t="inlineStr"/>
      <c r="M7482" s="3" t="n">
        <v>46062</v>
      </c>
      <c r="N7482" s="3" t="inlineStr"/>
      <c r="S7482" t="inlineStr">
        <is>
          <t>announcement</t>
        </is>
      </c>
      <c r="T7482" t="inlineStr">
        <is>
          <t>fxqgg</t>
        </is>
      </c>
      <c r="U7482" t="inlineStr">
        <is>
          <t>ocr</t>
        </is>
      </c>
      <c r="V7482" t="inlineStr">
        <is>
          <t>https://www.celma.org.cn/fxqgg/67848.jhtml</t>
        </is>
      </c>
      <c r="W7482" t="inlineStr">
        <is>
          <t>未能从表格解析分期明细，本行为整篇公告级别的合并记录; 未找到招标日期; 本行来自OCR识别，数值型字段准确性需人工核对</t>
        </is>
      </c>
    </row>
    <row r="7483">
      <c r="A7483" t="inlineStr">
        <is>
          <t>2026年广西壮族自治区2026年2月社会领域新增专项债券批次新增专项债券发行公开</t>
        </is>
      </c>
      <c r="B7483" s="3" t="n">
        <v>46052</v>
      </c>
      <c r="C7483" t="inlineStr">
        <is>
          <t>广西壮族自治区</t>
        </is>
      </c>
      <c r="J7483" t="n">
        <v>71.28</v>
      </c>
      <c r="K7483" s="3" t="n">
        <v>46059</v>
      </c>
      <c r="L7483" t="inlineStr">
        <is>
          <t>招标日</t>
        </is>
      </c>
      <c r="M7483" s="3" t="n">
        <v>46062</v>
      </c>
      <c r="N7483" s="3" t="inlineStr"/>
      <c r="O7483" t="n">
        <v>7</v>
      </c>
      <c r="P7483" t="n">
        <v>5</v>
      </c>
      <c r="Q7483" t="inlineStr">
        <is>
          <t>桂财库〔2026〕10 号</t>
        </is>
      </c>
      <c r="S7483" t="inlineStr">
        <is>
          <t>announcement</t>
        </is>
      </c>
      <c r="T7483" t="inlineStr">
        <is>
          <t>fxqgg</t>
        </is>
      </c>
      <c r="U7483" t="inlineStr">
        <is>
          <t>text</t>
        </is>
      </c>
      <c r="V7483" t="inlineStr">
        <is>
          <t>https://www.celma.org.cn/fxqgg/67854.jhtml</t>
        </is>
      </c>
      <c r="W7483" t="inlineStr">
        <is>
          <t>未能从债券名称识别品种(一般新增/专项新增/再融资); 未能识别发行期限</t>
        </is>
      </c>
    </row>
    <row r="7484">
      <c r="A7484" t="inlineStr">
        <is>
          <t>2025年云南省2025年第十一批再融资债券发行公开</t>
        </is>
      </c>
      <c r="B7484" s="3" t="n">
        <v>46052</v>
      </c>
      <c r="C7484" t="inlineStr">
        <is>
          <t>云南省</t>
        </is>
      </c>
      <c r="D7484" t="inlineStr">
        <is>
          <t>再融资债券</t>
        </is>
      </c>
      <c r="G7484" t="n">
        <v>11</v>
      </c>
      <c r="K7484" s="3" t="n">
        <v>45966</v>
      </c>
      <c r="L7484" t="inlineStr">
        <is>
          <t>招标日</t>
        </is>
      </c>
      <c r="M7484" s="3" t="inlineStr"/>
      <c r="N7484" s="3" t="inlineStr"/>
      <c r="O7484" t="n">
        <v>-86</v>
      </c>
      <c r="S7484" t="inlineStr">
        <is>
          <t>announcement</t>
        </is>
      </c>
      <c r="T7484" t="inlineStr">
        <is>
          <t>fxqgg</t>
        </is>
      </c>
      <c r="U7484" t="inlineStr">
        <is>
          <t>ocr</t>
        </is>
      </c>
      <c r="V7484" t="inlineStr">
        <is>
          <t>https://www.celma.org.cn/fxqgg/67844.jhtml</t>
        </is>
      </c>
      <c r="W748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485">
      <c r="A7485" t="inlineStr">
        <is>
          <t>2026年广西壮族自治区2026年2月再融资专项债券批次再融资债券发行公开</t>
        </is>
      </c>
      <c r="B7485" s="3" t="n">
        <v>46052</v>
      </c>
      <c r="C7485" t="inlineStr">
        <is>
          <t>广西壮族自治区</t>
        </is>
      </c>
      <c r="J7485" t="n">
        <v>508.07</v>
      </c>
      <c r="K7485" s="3" t="n">
        <v>46059</v>
      </c>
      <c r="L7485" t="inlineStr">
        <is>
          <t>招标日</t>
        </is>
      </c>
      <c r="M7485" s="3" t="n">
        <v>46062</v>
      </c>
      <c r="N7485" s="3" t="inlineStr"/>
      <c r="O7485" t="n">
        <v>7</v>
      </c>
      <c r="P7485" t="n">
        <v>5</v>
      </c>
      <c r="Q7485" t="inlineStr">
        <is>
          <t>桂财库〔2026〕11 号</t>
        </is>
      </c>
      <c r="S7485" t="inlineStr">
        <is>
          <t>announcement</t>
        </is>
      </c>
      <c r="T7485" t="inlineStr">
        <is>
          <t>fxqgg</t>
        </is>
      </c>
      <c r="U7485" t="inlineStr">
        <is>
          <t>text</t>
        </is>
      </c>
      <c r="V7485" t="inlineStr">
        <is>
          <t>https://www.celma.org.cn/fxqgg/67857.jhtml</t>
        </is>
      </c>
      <c r="W7485" t="inlineStr">
        <is>
          <t>未能从债券名称识别品种(一般新增/专项新增/再融资); 未能识别发行期限</t>
        </is>
      </c>
    </row>
    <row r="7486">
      <c r="A7486" t="inlineStr">
        <is>
          <t>2026年天津市2026年第一批新增专项债券发行公开</t>
        </is>
      </c>
      <c r="B7486" s="3" t="n">
        <v>46052</v>
      </c>
      <c r="C7486" t="inlineStr">
        <is>
          <t>天津市</t>
        </is>
      </c>
      <c r="D7486" t="inlineStr">
        <is>
          <t>专项新增债券</t>
        </is>
      </c>
      <c r="G7486" t="n">
        <v>1</v>
      </c>
      <c r="K7486" s="3" t="inlineStr"/>
      <c r="M7486" s="3" t="n">
        <v>46062</v>
      </c>
      <c r="N7486" s="3" t="inlineStr"/>
      <c r="S7486" t="inlineStr">
        <is>
          <t>announcement</t>
        </is>
      </c>
      <c r="T7486" t="inlineStr">
        <is>
          <t>fxqgg</t>
        </is>
      </c>
      <c r="U7486" t="inlineStr">
        <is>
          <t>ocr</t>
        </is>
      </c>
      <c r="V7486" t="inlineStr">
        <is>
          <t>https://www.celma.org.cn/fxqgg/67849.jhtml</t>
        </is>
      </c>
      <c r="W7486" t="inlineStr">
        <is>
          <t>未能从表格解析分期明细，本行为整篇公告级别的合并记录; 未找到招标日期; 本行来自OCR识别，数值型字段准确性需人工核对</t>
        </is>
      </c>
    </row>
    <row r="7487">
      <c r="A7487" t="inlineStr">
        <is>
          <t>2026年广西壮族自治区2026年2月再融资一般债券批次再融资债券发行公开</t>
        </is>
      </c>
      <c r="B7487" s="3" t="n">
        <v>46052</v>
      </c>
      <c r="C7487" t="inlineStr">
        <is>
          <t>广西壮族自治区</t>
        </is>
      </c>
      <c r="J7487" t="n">
        <v>508.07</v>
      </c>
      <c r="K7487" s="3" t="n">
        <v>46059</v>
      </c>
      <c r="L7487" t="inlineStr">
        <is>
          <t>招标日</t>
        </is>
      </c>
      <c r="M7487" s="3" t="n">
        <v>46062</v>
      </c>
      <c r="N7487" s="3" t="inlineStr"/>
      <c r="O7487" t="n">
        <v>7</v>
      </c>
      <c r="P7487" t="n">
        <v>5</v>
      </c>
      <c r="Q7487" t="inlineStr">
        <is>
          <t>桂财库〔2026〕11 号</t>
        </is>
      </c>
      <c r="S7487" t="inlineStr">
        <is>
          <t>announcement</t>
        </is>
      </c>
      <c r="T7487" t="inlineStr">
        <is>
          <t>fxqgg</t>
        </is>
      </c>
      <c r="U7487" t="inlineStr">
        <is>
          <t>text</t>
        </is>
      </c>
      <c r="V7487" t="inlineStr">
        <is>
          <t>https://www.celma.org.cn/fxqgg/67856.jhtml</t>
        </is>
      </c>
      <c r="W7487" t="inlineStr">
        <is>
          <t>未能从债券名称识别品种(一般新增/专项新增/再融资); 未能识别发行期限</t>
        </is>
      </c>
    </row>
    <row r="7488">
      <c r="A7488" t="inlineStr">
        <is>
          <t>2026年江西省2026第一批再融资债券发行公开</t>
        </is>
      </c>
      <c r="B7488" s="3" t="n">
        <v>46052</v>
      </c>
      <c r="C7488" t="inlineStr">
        <is>
          <t>江西省</t>
        </is>
      </c>
      <c r="D7488" t="inlineStr">
        <is>
          <t>再融资债券</t>
        </is>
      </c>
      <c r="G7488" t="n">
        <v>1</v>
      </c>
      <c r="K7488" s="3" t="inlineStr"/>
      <c r="M7488" s="3" t="n">
        <v>46059</v>
      </c>
      <c r="N7488" s="3" t="inlineStr"/>
      <c r="S7488" t="inlineStr">
        <is>
          <t>announcement</t>
        </is>
      </c>
      <c r="T7488" t="inlineStr">
        <is>
          <t>fxqgg</t>
        </is>
      </c>
      <c r="U7488" t="inlineStr">
        <is>
          <t>ocr</t>
        </is>
      </c>
      <c r="V7488" t="inlineStr">
        <is>
          <t>https://www.celma.org.cn/fxqgg/67842.jhtml</t>
        </is>
      </c>
      <c r="W7488" t="inlineStr">
        <is>
          <t>未能从表格解析分期明细，本行为整篇公告级别的合并记录; 未找到招标日期; 本行来自OCR识别，数值型字段准确性需人工核对</t>
        </is>
      </c>
    </row>
    <row r="7489">
      <c r="A7489" t="inlineStr">
        <is>
          <t>2026年广西壮族自治区2026年2月新增一般债券批次新增一般债券发行公开</t>
        </is>
      </c>
      <c r="B7489" s="3" t="n">
        <v>46052</v>
      </c>
      <c r="C7489" t="inlineStr">
        <is>
          <t>广西壮族自治区</t>
        </is>
      </c>
      <c r="J7489" t="n">
        <v>71.28</v>
      </c>
      <c r="K7489" s="3" t="n">
        <v>46059</v>
      </c>
      <c r="L7489" t="inlineStr">
        <is>
          <t>招标日</t>
        </is>
      </c>
      <c r="M7489" s="3" t="n">
        <v>46062</v>
      </c>
      <c r="N7489" s="3" t="inlineStr"/>
      <c r="O7489" t="n">
        <v>7</v>
      </c>
      <c r="P7489" t="n">
        <v>5</v>
      </c>
      <c r="Q7489" t="inlineStr">
        <is>
          <t>桂财库〔2026〕10 号</t>
        </is>
      </c>
      <c r="S7489" t="inlineStr">
        <is>
          <t>announcement</t>
        </is>
      </c>
      <c r="T7489" t="inlineStr">
        <is>
          <t>fxqgg</t>
        </is>
      </c>
      <c r="U7489" t="inlineStr">
        <is>
          <t>text</t>
        </is>
      </c>
      <c r="V7489" t="inlineStr">
        <is>
          <t>https://www.celma.org.cn/fxqgg/67853.jhtml</t>
        </is>
      </c>
      <c r="W7489" t="inlineStr">
        <is>
          <t>未能从债券名称识别品种(一般新增/专项新增/再融资); 未能识别发行期限</t>
        </is>
      </c>
    </row>
    <row r="7490">
      <c r="A7490" t="inlineStr">
        <is>
          <t>2026年北京市2月9日新增一般债券发行公开</t>
        </is>
      </c>
      <c r="B7490" s="3" t="n">
        <v>46055</v>
      </c>
      <c r="C7490" t="inlineStr">
        <is>
          <t>北京市</t>
        </is>
      </c>
      <c r="D7490" t="inlineStr">
        <is>
          <t>一般新增债券</t>
        </is>
      </c>
      <c r="J7490" t="n">
        <v>109</v>
      </c>
      <c r="K7490" s="3" t="n">
        <v>46062</v>
      </c>
      <c r="L7490" t="inlineStr">
        <is>
          <t>招标日</t>
        </is>
      </c>
      <c r="M7490" s="3" t="inlineStr"/>
      <c r="N7490" s="3" t="inlineStr"/>
      <c r="O7490" t="n">
        <v>7</v>
      </c>
      <c r="P7490" t="n">
        <v>5</v>
      </c>
      <c r="Q7490" t="inlineStr">
        <is>
          <t>京财国库〔2026〕117 号</t>
        </is>
      </c>
      <c r="S7490" t="inlineStr">
        <is>
          <t>announcement</t>
        </is>
      </c>
      <c r="T7490" t="inlineStr">
        <is>
          <t>fxqgg</t>
        </is>
      </c>
      <c r="U7490" t="inlineStr">
        <is>
          <t>text</t>
        </is>
      </c>
      <c r="V7490" t="inlineStr">
        <is>
          <t>https://www.celma.org.cn/fxqgg/67866.jhtml</t>
        </is>
      </c>
      <c r="W7490" t="inlineStr">
        <is>
          <t>未能从表格解析分期明细，本行为整篇公告级别的合并记录</t>
        </is>
      </c>
    </row>
    <row r="7491">
      <c r="A7491" t="inlineStr">
        <is>
          <t>2026年湖南省2026年第二批新增专项债券发行公开</t>
        </is>
      </c>
      <c r="B7491" s="3" t="n">
        <v>46055</v>
      </c>
      <c r="C7491" t="inlineStr">
        <is>
          <t>湖南省</t>
        </is>
      </c>
      <c r="D7491" t="inlineStr">
        <is>
          <t>专项新增债券</t>
        </is>
      </c>
      <c r="G7491" t="n">
        <v>2</v>
      </c>
      <c r="K7491" s="3" t="inlineStr"/>
      <c r="M7491" s="3" t="n">
        <v>46063</v>
      </c>
      <c r="N7491" s="3" t="inlineStr"/>
      <c r="S7491" t="inlineStr">
        <is>
          <t>announcement</t>
        </is>
      </c>
      <c r="T7491" t="inlineStr">
        <is>
          <t>fxqgg</t>
        </is>
      </c>
      <c r="U7491" t="inlineStr">
        <is>
          <t>ocr</t>
        </is>
      </c>
      <c r="V7491" t="inlineStr">
        <is>
          <t>https://www.celma.org.cn/fxqgg/67881.jhtml</t>
        </is>
      </c>
      <c r="W7491" t="inlineStr">
        <is>
          <t>未能从表格解析分期明细，本行为整篇公告级别的合并记录; 未找到招标日期; 本行来自OCR识别，数值型字段准确性需人工核对</t>
        </is>
      </c>
    </row>
    <row r="7492">
      <c r="A7492" t="inlineStr">
        <is>
          <t>2026年河北省2026年第二批再融资债券发行公开</t>
        </is>
      </c>
      <c r="B7492" s="3" t="n">
        <v>46055</v>
      </c>
      <c r="C7492" t="inlineStr">
        <is>
          <t>河北省</t>
        </is>
      </c>
      <c r="D7492" t="inlineStr">
        <is>
          <t>再融资债券</t>
        </is>
      </c>
      <c r="G7492" t="n">
        <v>2</v>
      </c>
      <c r="J7492" t="n">
        <v>882.3200000000001</v>
      </c>
      <c r="K7492" s="3" t="inlineStr"/>
      <c r="M7492" s="3" t="inlineStr"/>
      <c r="N7492" s="3" t="inlineStr"/>
      <c r="S7492" t="inlineStr">
        <is>
          <t>announcement</t>
        </is>
      </c>
      <c r="T7492" t="inlineStr">
        <is>
          <t>fxqgg</t>
        </is>
      </c>
      <c r="U7492" t="inlineStr">
        <is>
          <t>ocr</t>
        </is>
      </c>
      <c r="V7492" t="inlineStr">
        <is>
          <t>https://www.celma.org.cn/fxqgg/67883.jhtml</t>
        </is>
      </c>
      <c r="W7492" t="inlineStr">
        <is>
          <t>未能从表格解析分期明细，本行为整篇公告级别的合并记录; 未找到招标日期; 本行来自OCR识别，数值型字段准确性需人工核对</t>
        </is>
      </c>
    </row>
    <row r="7493">
      <c r="A7493" t="inlineStr">
        <is>
          <t>2026年山西省2026年第一批新增一般（7年期）新增一般债券发行公开</t>
        </is>
      </c>
      <c r="B7493" s="3" t="n">
        <v>46055</v>
      </c>
      <c r="C7493" t="inlineStr">
        <is>
          <t>山西省</t>
        </is>
      </c>
      <c r="D7493" t="inlineStr">
        <is>
          <t>一般新增债券</t>
        </is>
      </c>
      <c r="G7493" t="n">
        <v>1</v>
      </c>
      <c r="K7493" s="3" t="inlineStr"/>
      <c r="M7493" s="3" t="inlineStr"/>
      <c r="N7493" s="3" t="inlineStr"/>
      <c r="S7493" t="inlineStr">
        <is>
          <t>announcement</t>
        </is>
      </c>
      <c r="T7493" t="inlineStr">
        <is>
          <t>fxqgg</t>
        </is>
      </c>
      <c r="U7493" t="inlineStr">
        <is>
          <t>ocr</t>
        </is>
      </c>
      <c r="V7493" t="inlineStr">
        <is>
          <t>https://www.celma.org.cn/fxqgg/67875.jhtml</t>
        </is>
      </c>
      <c r="W7493" t="inlineStr">
        <is>
          <t>未能从表格解析分期明细，本行为整篇公告级别的合并记录; 未找到招标日期; 本行来自OCR识别，数值型字段准确性需人工核对</t>
        </is>
      </c>
    </row>
    <row r="7494">
      <c r="A7494" t="inlineStr">
        <is>
          <t>2026年山西省2026年第一批再融资一般（7年期）再融资债券发行公开</t>
        </is>
      </c>
      <c r="B7494" s="3" t="n">
        <v>46055</v>
      </c>
      <c r="C7494" t="inlineStr">
        <is>
          <t>山西省</t>
        </is>
      </c>
      <c r="D7494" t="inlineStr">
        <is>
          <t>再融资债券</t>
        </is>
      </c>
      <c r="E7494" t="inlineStr">
        <is>
          <t>一般</t>
        </is>
      </c>
      <c r="G7494" t="n">
        <v>1</v>
      </c>
      <c r="K7494" s="3" t="inlineStr"/>
      <c r="M7494" s="3" t="inlineStr"/>
      <c r="N7494" s="3" t="inlineStr"/>
      <c r="S7494" t="inlineStr">
        <is>
          <t>announcement</t>
        </is>
      </c>
      <c r="T7494" t="inlineStr">
        <is>
          <t>fxqgg</t>
        </is>
      </c>
      <c r="U7494" t="inlineStr">
        <is>
          <t>ocr</t>
        </is>
      </c>
      <c r="V7494" t="inlineStr">
        <is>
          <t>https://www.celma.org.cn/fxqgg/67876.jhtml</t>
        </is>
      </c>
      <c r="W7494" t="inlineStr">
        <is>
          <t>未能从表格解析分期明细，本行为整篇公告级别的合并记录; 未找到招标日期; 本行来自OCR识别，数值型字段准确性需人工核对</t>
        </is>
      </c>
    </row>
    <row r="7495">
      <c r="A7495" t="inlineStr">
        <is>
          <t>2026年湖南省2026年第三批再融资债券发行公开</t>
        </is>
      </c>
      <c r="B7495" s="3" t="n">
        <v>46055</v>
      </c>
      <c r="C7495" t="inlineStr">
        <is>
          <t>湖南省</t>
        </is>
      </c>
      <c r="D7495" t="inlineStr">
        <is>
          <t>再融资债券</t>
        </is>
      </c>
      <c r="G7495" t="n">
        <v>3</v>
      </c>
      <c r="K7495" s="3" t="inlineStr"/>
      <c r="M7495" s="3" t="n">
        <v>46063</v>
      </c>
      <c r="N7495" s="3" t="inlineStr"/>
      <c r="S7495" t="inlineStr">
        <is>
          <t>announcement</t>
        </is>
      </c>
      <c r="T7495" t="inlineStr">
        <is>
          <t>fxqgg</t>
        </is>
      </c>
      <c r="U7495" t="inlineStr">
        <is>
          <t>ocr</t>
        </is>
      </c>
      <c r="V7495" t="inlineStr">
        <is>
          <t>https://www.celma.org.cn/fxqgg/67884.jhtml</t>
        </is>
      </c>
      <c r="W7495" t="inlineStr">
        <is>
          <t>未能从表格解析分期明细，本行为整篇公告级别的合并记录; 未找到招标日期; 本行来自OCR识别，数值型字段准确性需人工核对</t>
        </is>
      </c>
    </row>
    <row r="7496">
      <c r="A7496" t="inlineStr">
        <is>
          <t>2026年河北省2026年第二批新增专项债券发行公开</t>
        </is>
      </c>
      <c r="B7496" s="3" t="n">
        <v>46055</v>
      </c>
      <c r="C7496" t="inlineStr">
        <is>
          <t>河北省</t>
        </is>
      </c>
      <c r="D7496" t="inlineStr">
        <is>
          <t>专项新增债券</t>
        </is>
      </c>
      <c r="G7496" t="n">
        <v>2</v>
      </c>
      <c r="J7496" t="n">
        <v>882.3200000000001</v>
      </c>
      <c r="K7496" s="3" t="inlineStr"/>
      <c r="M7496" s="3" t="inlineStr"/>
      <c r="N7496" s="3" t="inlineStr"/>
      <c r="S7496" t="inlineStr">
        <is>
          <t>announcement</t>
        </is>
      </c>
      <c r="T7496" t="inlineStr">
        <is>
          <t>fxqgg</t>
        </is>
      </c>
      <c r="U7496" t="inlineStr">
        <is>
          <t>ocr</t>
        </is>
      </c>
      <c r="V7496" t="inlineStr">
        <is>
          <t>https://www.celma.org.cn/fxqgg/67882.jhtml</t>
        </is>
      </c>
      <c r="W7496" t="inlineStr">
        <is>
          <t>未能从表格解析分期明细，本行为整篇公告级别的合并记录; 未找到招标日期; 本行来自OCR识别，数值型字段准确性需人工核对</t>
        </is>
      </c>
    </row>
    <row r="7497">
      <c r="A7497" t="inlineStr">
        <is>
          <t>2026年河北省2026年第二批新增专项债券发行公开</t>
        </is>
      </c>
      <c r="B7497" s="3" t="n">
        <v>46055</v>
      </c>
      <c r="C7497" t="inlineStr">
        <is>
          <t>河北省</t>
        </is>
      </c>
      <c r="D7497" t="inlineStr">
        <is>
          <t>专项新增债券</t>
        </is>
      </c>
      <c r="G7497" t="n">
        <v>2</v>
      </c>
      <c r="J7497" t="n">
        <v>882.3200000000001</v>
      </c>
      <c r="K7497" s="3" t="inlineStr"/>
      <c r="M7497" s="3" t="inlineStr"/>
      <c r="N7497" s="3" t="inlineStr"/>
      <c r="S7497" t="inlineStr">
        <is>
          <t>announcement</t>
        </is>
      </c>
      <c r="T7497" t="inlineStr">
        <is>
          <t>fxqgg</t>
        </is>
      </c>
      <c r="U7497" t="inlineStr">
        <is>
          <t>ocr</t>
        </is>
      </c>
      <c r="V7497" t="inlineStr">
        <is>
          <t>https://www.celma.org.cn/fxqgg/67879.jhtml</t>
        </is>
      </c>
      <c r="W7497" t="inlineStr">
        <is>
          <t>未能从表格解析分期明细，本行为整篇公告级别的合并记录; 未找到招标日期; 本行来自OCR识别，数值型字段准确性需人工核对</t>
        </is>
      </c>
    </row>
    <row r="7498">
      <c r="A7498" t="inlineStr">
        <is>
          <t>2026年河北省2026年第二批新增一般债券发行公开</t>
        </is>
      </c>
      <c r="B7498" s="3" t="n">
        <v>46055</v>
      </c>
      <c r="C7498" t="inlineStr">
        <is>
          <t>河北省</t>
        </is>
      </c>
      <c r="D7498" t="inlineStr">
        <is>
          <t>一般新增债券</t>
        </is>
      </c>
      <c r="G7498" t="n">
        <v>2</v>
      </c>
      <c r="J7498" t="n">
        <v>882.3200000000001</v>
      </c>
      <c r="K7498" s="3" t="inlineStr"/>
      <c r="M7498" s="3" t="inlineStr"/>
      <c r="N7498" s="3" t="inlineStr"/>
      <c r="S7498" t="inlineStr">
        <is>
          <t>announcement</t>
        </is>
      </c>
      <c r="T7498" t="inlineStr">
        <is>
          <t>fxqgg</t>
        </is>
      </c>
      <c r="U7498" t="inlineStr">
        <is>
          <t>ocr</t>
        </is>
      </c>
      <c r="V7498" t="inlineStr">
        <is>
          <t>https://www.celma.org.cn/fxqgg/67877.jhtml</t>
        </is>
      </c>
      <c r="W7498" t="inlineStr">
        <is>
          <t>未能从表格解析分期明细，本行为整篇公告级别的合并记录; 未找到招标日期; 本行来自OCR识别，数值型字段准确性需人工核对</t>
        </is>
      </c>
    </row>
    <row r="7499">
      <c r="A7499" t="inlineStr">
        <is>
          <t>2026年湖南省2026年第五批新增专项债券发行公开</t>
        </is>
      </c>
      <c r="B7499" s="3" t="n">
        <v>46056</v>
      </c>
      <c r="C7499" t="inlineStr">
        <is>
          <t>湖南省</t>
        </is>
      </c>
      <c r="D7499" t="inlineStr">
        <is>
          <t>专项新增债券</t>
        </is>
      </c>
      <c r="G7499" t="n">
        <v>5</v>
      </c>
      <c r="K7499" s="3" t="inlineStr"/>
      <c r="M7499" s="3" t="n">
        <v>46064</v>
      </c>
      <c r="N7499" s="3" t="inlineStr"/>
      <c r="S7499" t="inlineStr">
        <is>
          <t>announcement</t>
        </is>
      </c>
      <c r="T7499" t="inlineStr">
        <is>
          <t>fxqgg</t>
        </is>
      </c>
      <c r="U7499" t="inlineStr">
        <is>
          <t>ocr</t>
        </is>
      </c>
      <c r="V7499" t="inlineStr">
        <is>
          <t>https://www.celma.org.cn/fxqgg/67900.jhtml</t>
        </is>
      </c>
      <c r="W7499" t="inlineStr">
        <is>
          <t>未能从表格解析分期明细，本行为整篇公告级别的合并记录; 未找到招标日期; 本行来自OCR识别，数值型字段准确性需人工核对</t>
        </is>
      </c>
    </row>
    <row r="7500">
      <c r="A7500" t="inlineStr">
        <is>
          <t>2026年浙江省全辖2026年第三次公开发行新增专项债券发行公开</t>
        </is>
      </c>
      <c r="B7500" s="3" t="n">
        <v>46056</v>
      </c>
      <c r="C7500" t="inlineStr">
        <is>
          <t>浙江省</t>
        </is>
      </c>
      <c r="D7500" t="inlineStr">
        <is>
          <t>专项新增债券</t>
        </is>
      </c>
      <c r="K7500" s="3" t="inlineStr"/>
      <c r="M7500" s="3" t="n">
        <v>46064</v>
      </c>
      <c r="N7500" s="3" t="inlineStr"/>
      <c r="S7500" t="inlineStr">
        <is>
          <t>announcement</t>
        </is>
      </c>
      <c r="T7500" t="inlineStr">
        <is>
          <t>fxqgg</t>
        </is>
      </c>
      <c r="U7500" t="inlineStr">
        <is>
          <t>ocr</t>
        </is>
      </c>
      <c r="V7500" t="inlineStr">
        <is>
          <t>https://www.celma.org.cn/fxqgg/67901.jhtml</t>
        </is>
      </c>
      <c r="W7500" t="inlineStr">
        <is>
          <t>未能从表格解析分期明细，本行为整篇公告级别的合并记录; 未找到招标日期; 本行来自OCR识别，数值型字段准确性需人工核对</t>
        </is>
      </c>
    </row>
    <row r="7501">
      <c r="A7501" t="inlineStr">
        <is>
          <t>2026年云南省2026年第一批再融资债券发行公开</t>
        </is>
      </c>
      <c r="B7501" s="3" t="n">
        <v>46056</v>
      </c>
      <c r="C7501" t="inlineStr">
        <is>
          <t>云南省</t>
        </is>
      </c>
      <c r="D7501" t="inlineStr">
        <is>
          <t>再融资债券</t>
        </is>
      </c>
      <c r="G7501" t="n">
        <v>1</v>
      </c>
      <c r="K7501" s="3" t="n">
        <v>46063</v>
      </c>
      <c r="L7501" t="inlineStr">
        <is>
          <t>招标日</t>
        </is>
      </c>
      <c r="M7501" s="3" t="inlineStr"/>
      <c r="N7501" s="3" t="inlineStr"/>
      <c r="O7501" t="n">
        <v>7</v>
      </c>
      <c r="P7501" t="n">
        <v>5</v>
      </c>
      <c r="S7501" t="inlineStr">
        <is>
          <t>announcement</t>
        </is>
      </c>
      <c r="T7501" t="inlineStr">
        <is>
          <t>fxqgg</t>
        </is>
      </c>
      <c r="U7501" t="inlineStr">
        <is>
          <t>ocr</t>
        </is>
      </c>
      <c r="V7501" t="inlineStr">
        <is>
          <t>https://www.celma.org.cn/fxqgg/67899.jhtml</t>
        </is>
      </c>
      <c r="W7501" t="inlineStr">
        <is>
          <t>未能从表格解析分期明细，本行为整篇公告级别的合并记录; 本行来自OCR识别，数值型字段准确性需人工核对</t>
        </is>
      </c>
    </row>
    <row r="7502">
      <c r="A7502" t="inlineStr">
        <is>
          <t>2026年湖南省2026年第四批新增一般债券发行公开</t>
        </is>
      </c>
      <c r="B7502" s="3" t="n">
        <v>46056</v>
      </c>
      <c r="C7502" t="inlineStr">
        <is>
          <t>湖南省</t>
        </is>
      </c>
      <c r="D7502" t="inlineStr">
        <is>
          <t>一般新增债券</t>
        </is>
      </c>
      <c r="G7502" t="n">
        <v>4</v>
      </c>
      <c r="K7502" s="3" t="inlineStr"/>
      <c r="M7502" s="3" t="n">
        <v>46064</v>
      </c>
      <c r="N7502" s="3" t="inlineStr"/>
      <c r="S7502" t="inlineStr">
        <is>
          <t>announcement</t>
        </is>
      </c>
      <c r="T7502" t="inlineStr">
        <is>
          <t>fxqgg</t>
        </is>
      </c>
      <c r="U7502" t="inlineStr">
        <is>
          <t>ocr</t>
        </is>
      </c>
      <c r="V7502" t="inlineStr">
        <is>
          <t>https://www.celma.org.cn/fxqgg/68436.jhtml</t>
        </is>
      </c>
      <c r="W7502" t="inlineStr">
        <is>
          <t>未能从表格解析分期明细，本行为整篇公告级别的合并记录; 未找到招标日期; 本行来自OCR识别，数值型字段准确性需人工核对</t>
        </is>
      </c>
    </row>
    <row r="7503">
      <c r="A7503" t="inlineStr">
        <is>
          <t>2026年深圳市2026年第一批专项债新增专项债券发行公开</t>
        </is>
      </c>
      <c r="B7503" s="3" t="n">
        <v>46057</v>
      </c>
      <c r="C7503" t="inlineStr">
        <is>
          <t>深圳市</t>
        </is>
      </c>
      <c r="D7503" t="inlineStr">
        <is>
          <t>专项新增债券</t>
        </is>
      </c>
      <c r="G7503" t="n">
        <v>1</v>
      </c>
      <c r="K7503" s="3" t="inlineStr"/>
      <c r="M7503" s="3" t="n">
        <v>46065</v>
      </c>
      <c r="N7503" s="3" t="inlineStr"/>
      <c r="S7503" t="inlineStr">
        <is>
          <t>announcement</t>
        </is>
      </c>
      <c r="T7503" t="inlineStr">
        <is>
          <t>fxqgg</t>
        </is>
      </c>
      <c r="U7503" t="inlineStr">
        <is>
          <t>ocr</t>
        </is>
      </c>
      <c r="V7503" t="inlineStr">
        <is>
          <t>https://www.celma.org.cn/fxqgg/67903.jhtml</t>
        </is>
      </c>
      <c r="W7503" t="inlineStr">
        <is>
          <t>未能从表格解析分期明细，本行为整篇公告级别的合并记录; 未找到招标日期; 本行来自OCR识别，数值型字段准确性需人工核对</t>
        </is>
      </c>
    </row>
    <row r="7504">
      <c r="A7504" t="inlineStr">
        <is>
          <t>2026年山西省2026年第一批（10年期）新增专项债券发行公开</t>
        </is>
      </c>
      <c r="B7504" s="3" t="n">
        <v>46058</v>
      </c>
      <c r="C7504" t="inlineStr">
        <is>
          <t>山西省</t>
        </is>
      </c>
      <c r="D7504" t="inlineStr">
        <is>
          <t>专项新增债券</t>
        </is>
      </c>
      <c r="G7504" t="n">
        <v>1</v>
      </c>
      <c r="K7504" s="3" t="inlineStr"/>
      <c r="M7504" s="3" t="inlineStr"/>
      <c r="N7504" s="3" t="inlineStr"/>
      <c r="S7504" t="inlineStr">
        <is>
          <t>announcement</t>
        </is>
      </c>
      <c r="T7504" t="inlineStr">
        <is>
          <t>fxqgg</t>
        </is>
      </c>
      <c r="U7504" t="inlineStr">
        <is>
          <t>ocr</t>
        </is>
      </c>
      <c r="V7504" t="inlineStr">
        <is>
          <t>https://www.celma.org.cn/fxqgg/67911.jhtml</t>
        </is>
      </c>
      <c r="W7504" t="inlineStr">
        <is>
          <t>未能从表格解析分期明细，本行为整篇公告级别的合并记录; 未找到招标日期; 本行来自OCR识别，数值型字段准确性需人工核对</t>
        </is>
      </c>
    </row>
    <row r="7505">
      <c r="A7505" t="inlineStr">
        <is>
          <t>2026年山西省2026年第一批（10年期）新增专项债券发行公开</t>
        </is>
      </c>
      <c r="B7505" s="3" t="n">
        <v>46058</v>
      </c>
      <c r="C7505" t="inlineStr">
        <is>
          <t>山西省</t>
        </is>
      </c>
      <c r="D7505" t="inlineStr">
        <is>
          <t>专项新增债券</t>
        </is>
      </c>
      <c r="G7505" t="n">
        <v>1</v>
      </c>
      <c r="K7505" s="3" t="inlineStr"/>
      <c r="M7505" s="3" t="inlineStr"/>
      <c r="N7505" s="3" t="inlineStr"/>
      <c r="S7505" t="inlineStr">
        <is>
          <t>announcement</t>
        </is>
      </c>
      <c r="T7505" t="inlineStr">
        <is>
          <t>fxqgg</t>
        </is>
      </c>
      <c r="U7505" t="inlineStr">
        <is>
          <t>ocr</t>
        </is>
      </c>
      <c r="V7505" t="inlineStr">
        <is>
          <t>https://www.celma.org.cn/fxqgg/67912.jhtml</t>
        </is>
      </c>
      <c r="W7505" t="inlineStr">
        <is>
          <t>未能从表格解析分期明细，本行为整篇公告级别的合并记录; 未找到招标日期; 本行来自OCR识别，数值型字段准确性需人工核对</t>
        </is>
      </c>
    </row>
    <row r="7506">
      <c r="A7506" t="inlineStr">
        <is>
          <t>2026年西藏自治区2026年增量再融资专项债券限额再融资债券发行公开</t>
        </is>
      </c>
      <c r="B7506" s="3" t="n">
        <v>46059</v>
      </c>
      <c r="C7506" t="inlineStr">
        <is>
          <t>西藏自治区</t>
        </is>
      </c>
      <c r="F7506" t="inlineStr">
        <is>
          <t>30Y</t>
        </is>
      </c>
      <c r="J7506" t="n">
        <v>93.3432</v>
      </c>
      <c r="K7506" s="3" t="inlineStr"/>
      <c r="L7506" t="inlineStr">
        <is>
          <t>招标日</t>
        </is>
      </c>
      <c r="M7506" s="3" t="n">
        <v>46059</v>
      </c>
      <c r="N7506" s="3" t="inlineStr"/>
      <c r="Q7506" t="inlineStr">
        <is>
          <t>藏财债〔2026〕11 号</t>
        </is>
      </c>
      <c r="S7506" t="inlineStr">
        <is>
          <t>announcement</t>
        </is>
      </c>
      <c r="T7506" t="inlineStr">
        <is>
          <t>fxqgg</t>
        </is>
      </c>
      <c r="U7506" t="inlineStr">
        <is>
          <t>text</t>
        </is>
      </c>
      <c r="V7506" t="inlineStr">
        <is>
          <t>https://www.celma.org.cn/fxqgg/67929.jhtml</t>
        </is>
      </c>
      <c r="W7506" t="inlineStr">
        <is>
          <t>未能从债券名称识别品种(一般新增/专项新增/再融资); 未找到招标日期</t>
        </is>
      </c>
    </row>
    <row r="7507">
      <c r="A7507" t="inlineStr">
        <is>
          <t>2026年陕西省2026年第一批再融资专项债券（特殊再融资）再融资债券发行公开</t>
        </is>
      </c>
      <c r="B7507" s="3" t="n">
        <v>46062</v>
      </c>
      <c r="C7507" t="inlineStr">
        <is>
          <t>陕西省</t>
        </is>
      </c>
      <c r="D7507" t="inlineStr">
        <is>
          <t>再融资债券</t>
        </is>
      </c>
      <c r="E7507" t="inlineStr">
        <is>
          <t>专项</t>
        </is>
      </c>
      <c r="F7507" t="inlineStr">
        <is>
          <t>30Y</t>
        </is>
      </c>
      <c r="G7507" t="n">
        <v>1</v>
      </c>
      <c r="H7507" t="n">
        <v>1</v>
      </c>
      <c r="J7507" t="n">
        <v>209.7191</v>
      </c>
      <c r="K7507" s="3" t="n">
        <v>46051</v>
      </c>
      <c r="L7507" t="inlineStr">
        <is>
          <t>招标日</t>
        </is>
      </c>
      <c r="M7507" s="3" t="inlineStr"/>
      <c r="N7507" s="3" t="inlineStr"/>
      <c r="O7507" t="n">
        <v>-11</v>
      </c>
      <c r="Q7507" t="inlineStr">
        <is>
          <t>陕财办政债〔2026〕5 号</t>
        </is>
      </c>
      <c r="R7507" t="inlineStr">
        <is>
          <t>2026年陕西省地方政府再融资专项债券(一期）</t>
        </is>
      </c>
      <c r="S7507" t="inlineStr">
        <is>
          <t>announcement</t>
        </is>
      </c>
      <c r="T7507" t="inlineStr">
        <is>
          <t>fxqgg</t>
        </is>
      </c>
      <c r="U7507" t="inlineStr">
        <is>
          <t>text</t>
        </is>
      </c>
      <c r="V7507" t="inlineStr">
        <is>
          <t>https://www.celma.org.cn/fxqgg/67957.jhtml</t>
        </is>
      </c>
      <c r="W7507" t="inlineStr">
        <is>
          <t>公告发布日期晚于PDF内招标日期(负值)，可能是celma.org.cn平台镜像/上传延迟而非真实违规，建议核对省级财政厅官网原始发布时间</t>
        </is>
      </c>
    </row>
    <row r="7508">
      <c r="A7508" t="inlineStr">
        <is>
          <t>2026年陕西省2026年第二批新增一般债券新增一般债券发行公开</t>
        </is>
      </c>
      <c r="B7508" s="3" t="n">
        <v>46062</v>
      </c>
      <c r="C7508" t="inlineStr">
        <is>
          <t>陕西省</t>
        </is>
      </c>
      <c r="D7508" t="inlineStr">
        <is>
          <t>一般新增债券</t>
        </is>
      </c>
      <c r="G7508" t="n">
        <v>2</v>
      </c>
      <c r="K7508" s="3" t="n">
        <v>46062</v>
      </c>
      <c r="L7508" t="inlineStr">
        <is>
          <t>招标日</t>
        </is>
      </c>
      <c r="M7508" s="3" t="n">
        <v>46063</v>
      </c>
      <c r="N7508" s="3" t="inlineStr"/>
      <c r="O7508" t="n">
        <v>0</v>
      </c>
      <c r="P7508" t="n">
        <v>0</v>
      </c>
      <c r="S7508" t="inlineStr">
        <is>
          <t>announcement</t>
        </is>
      </c>
      <c r="T7508" t="inlineStr">
        <is>
          <t>fxqgg</t>
        </is>
      </c>
      <c r="U7508" t="inlineStr">
        <is>
          <t>ocr</t>
        </is>
      </c>
      <c r="V7508" t="inlineStr">
        <is>
          <t>https://www.celma.org.cn/fxqgg/67959.jhtml</t>
        </is>
      </c>
      <c r="W7508" t="inlineStr">
        <is>
          <t>未能从表格解析分期明细，本行为整篇公告级别的合并记录; 本行来自OCR识别，数值型字段准确性需人工核对</t>
        </is>
      </c>
    </row>
    <row r="7509">
      <c r="A7509" t="inlineStr">
        <is>
          <t>2026年陕西省2026年第一批新增一般债券新增一般债券发行公开</t>
        </is>
      </c>
      <c r="B7509" s="3" t="n">
        <v>46062</v>
      </c>
      <c r="C7509" t="inlineStr">
        <is>
          <t>陕西省</t>
        </is>
      </c>
      <c r="D7509" t="inlineStr">
        <is>
          <t>一般新增债券</t>
        </is>
      </c>
      <c r="F7509" t="inlineStr">
        <is>
          <t>10Y</t>
        </is>
      </c>
      <c r="G7509" t="n">
        <v>1</v>
      </c>
      <c r="H7509" t="n">
        <v>1</v>
      </c>
      <c r="J7509" t="n">
        <v>25.03</v>
      </c>
      <c r="K7509" s="3" t="n">
        <v>46051</v>
      </c>
      <c r="L7509" t="inlineStr">
        <is>
          <t>招标日</t>
        </is>
      </c>
      <c r="M7509" s="3" t="inlineStr"/>
      <c r="N7509" s="3" t="inlineStr"/>
      <c r="O7509" t="n">
        <v>-11</v>
      </c>
      <c r="Q7509" t="inlineStr">
        <is>
          <t>陕财办政债〔2026〕3 号</t>
        </is>
      </c>
      <c r="R7509" t="inlineStr">
        <is>
          <t>2026年陕西省政府一般债券(一期)</t>
        </is>
      </c>
      <c r="S7509" t="inlineStr">
        <is>
          <t>announcement</t>
        </is>
      </c>
      <c r="T7509" t="inlineStr">
        <is>
          <t>fxqgg</t>
        </is>
      </c>
      <c r="U7509" t="inlineStr">
        <is>
          <t>text</t>
        </is>
      </c>
      <c r="V7509" t="inlineStr">
        <is>
          <t>https://www.celma.org.cn/fxqgg/67955.jhtml</t>
        </is>
      </c>
      <c r="W7509" t="inlineStr">
        <is>
          <t>公告发布日期晚于PDF内招标日期(负值)，可能是celma.org.cn平台镜像/上传延迟而非真实违规，建议核对省级财政厅官网原始发布时间</t>
        </is>
      </c>
    </row>
    <row r="7510">
      <c r="A7510" t="inlineStr">
        <is>
          <t>2026年陕西省2026年第一批新增专项债券新增专项债券发行公开</t>
        </is>
      </c>
      <c r="B7510" s="3" t="n">
        <v>46062</v>
      </c>
      <c r="C7510" t="inlineStr">
        <is>
          <t>陕西省</t>
        </is>
      </c>
      <c r="D7510" t="inlineStr">
        <is>
          <t>专项新增债券</t>
        </is>
      </c>
      <c r="G7510" t="n">
        <v>1</v>
      </c>
      <c r="K7510" s="3" t="n">
        <v>46062</v>
      </c>
      <c r="L7510" t="inlineStr">
        <is>
          <t>招标日</t>
        </is>
      </c>
      <c r="M7510" s="3" t="n">
        <v>46063</v>
      </c>
      <c r="N7510" s="3" t="inlineStr"/>
      <c r="O7510" t="n">
        <v>0</v>
      </c>
      <c r="P7510" t="n">
        <v>0</v>
      </c>
      <c r="S7510" t="inlineStr">
        <is>
          <t>announcement</t>
        </is>
      </c>
      <c r="T7510" t="inlineStr">
        <is>
          <t>fxqgg</t>
        </is>
      </c>
      <c r="U7510" t="inlineStr">
        <is>
          <t>ocr</t>
        </is>
      </c>
      <c r="V7510" t="inlineStr">
        <is>
          <t>https://www.celma.org.cn/fxqgg/67960.jhtml</t>
        </is>
      </c>
      <c r="W7510" t="inlineStr">
        <is>
          <t>未能从表格解析分期明细，本行为整篇公告级别的合并记录; 本行来自OCR识别，数值型字段准确性需人工核对</t>
        </is>
      </c>
    </row>
    <row r="7511">
      <c r="A7511" t="inlineStr">
        <is>
          <t>2026年山西省2026年第一批再融资专项（15年期）再融资债券发行公开</t>
        </is>
      </c>
      <c r="B7511" s="3" t="n">
        <v>46064</v>
      </c>
      <c r="C7511" t="inlineStr">
        <is>
          <t>山西省</t>
        </is>
      </c>
      <c r="D7511" t="inlineStr">
        <is>
          <t>再融资债券</t>
        </is>
      </c>
      <c r="E7511" t="inlineStr">
        <is>
          <t>专项</t>
        </is>
      </c>
      <c r="G7511" t="n">
        <v>1</v>
      </c>
      <c r="K7511" s="3" t="inlineStr"/>
      <c r="M7511" s="3" t="inlineStr"/>
      <c r="N7511" s="3" t="inlineStr"/>
      <c r="S7511" t="inlineStr">
        <is>
          <t>announcement</t>
        </is>
      </c>
      <c r="T7511" t="inlineStr">
        <is>
          <t>fxqgg</t>
        </is>
      </c>
      <c r="U7511" t="inlineStr">
        <is>
          <t>ocr</t>
        </is>
      </c>
      <c r="V7511" t="inlineStr">
        <is>
          <t>https://www.celma.org.cn/fxqgg/67986.jhtml</t>
        </is>
      </c>
      <c r="W7511" t="inlineStr">
        <is>
          <t>未能从表格解析分期明细，本行为整篇公告级别的合并记录; 未找到招标日期; 本行来自OCR识别，数值型字段准确性需人工核对</t>
        </is>
      </c>
    </row>
    <row r="7512">
      <c r="A7512" t="inlineStr">
        <is>
          <t>2026年山西省2026年第一批再融资专项（10年期）再融资债券发行公开</t>
        </is>
      </c>
      <c r="B7512" s="3" t="n">
        <v>46064</v>
      </c>
      <c r="C7512" t="inlineStr">
        <is>
          <t>山西省</t>
        </is>
      </c>
      <c r="D7512" t="inlineStr">
        <is>
          <t>再融资债券</t>
        </is>
      </c>
      <c r="E7512" t="inlineStr">
        <is>
          <t>专项</t>
        </is>
      </c>
      <c r="G7512" t="n">
        <v>1</v>
      </c>
      <c r="K7512" s="3" t="inlineStr"/>
      <c r="M7512" s="3" t="inlineStr"/>
      <c r="N7512" s="3" t="inlineStr"/>
      <c r="S7512" t="inlineStr">
        <is>
          <t>announcement</t>
        </is>
      </c>
      <c r="T7512" t="inlineStr">
        <is>
          <t>fxqgg</t>
        </is>
      </c>
      <c r="U7512" t="inlineStr">
        <is>
          <t>ocr</t>
        </is>
      </c>
      <c r="V7512" t="inlineStr">
        <is>
          <t>https://www.celma.org.cn/fxqgg/67985.jhtml</t>
        </is>
      </c>
      <c r="W7512" t="inlineStr">
        <is>
          <t>未能从表格解析分期明细，本行为整篇公告级别的合并记录; 未找到招标日期; 本行来自OCR识别，数值型字段准确性需人工核对</t>
        </is>
      </c>
    </row>
    <row r="7513">
      <c r="A7513" t="inlineStr">
        <is>
          <t>2026年河北省2026年第三批再融资债券发行公开</t>
        </is>
      </c>
      <c r="B7513" s="3" t="n">
        <v>46064</v>
      </c>
      <c r="C7513" t="inlineStr">
        <is>
          <t>河北省</t>
        </is>
      </c>
      <c r="D7513" t="inlineStr">
        <is>
          <t>再融资债券</t>
        </is>
      </c>
      <c r="G7513" t="n">
        <v>3</v>
      </c>
      <c r="J7513" t="n">
        <v>280</v>
      </c>
      <c r="K7513" s="3" t="inlineStr"/>
      <c r="M7513" s="3" t="inlineStr"/>
      <c r="N7513" s="3" t="inlineStr"/>
      <c r="S7513" t="inlineStr">
        <is>
          <t>announcement</t>
        </is>
      </c>
      <c r="T7513" t="inlineStr">
        <is>
          <t>fxqgg</t>
        </is>
      </c>
      <c r="U7513" t="inlineStr">
        <is>
          <t>ocr</t>
        </is>
      </c>
      <c r="V7513" t="inlineStr">
        <is>
          <t>https://www.celma.org.cn/fxqgg/67988.jhtml</t>
        </is>
      </c>
      <c r="W7513" t="inlineStr">
        <is>
          <t>未能从表格解析分期明细，本行为整篇公告级别的合并记录; 未找到招标日期; 本行来自OCR识别，数值型字段准确性需人工核对</t>
        </is>
      </c>
    </row>
    <row r="7514">
      <c r="A7514" t="inlineStr">
        <is>
          <t>2026年江苏省2026年江苏省第2批公开发行（新增专项债券）新增专项债券发行公开</t>
        </is>
      </c>
      <c r="B7514" s="3" t="n">
        <v>46065</v>
      </c>
      <c r="C7514" t="inlineStr">
        <is>
          <t>江苏省</t>
        </is>
      </c>
      <c r="D7514" t="inlineStr">
        <is>
          <t>专项新增债券</t>
        </is>
      </c>
      <c r="F7514" t="inlineStr">
        <is>
          <t>20Y</t>
        </is>
      </c>
      <c r="G7514" t="n">
        <v>2</v>
      </c>
      <c r="H7514" t="n">
        <v>2</v>
      </c>
      <c r="J7514" t="n">
        <v>179.22</v>
      </c>
      <c r="K7514" s="3" t="n">
        <v>46079</v>
      </c>
      <c r="L7514" t="inlineStr">
        <is>
          <t>招标日</t>
        </is>
      </c>
      <c r="M7514" s="3" t="n">
        <v>46080</v>
      </c>
      <c r="N7514" s="3" t="inlineStr"/>
      <c r="O7514" t="n">
        <v>14</v>
      </c>
      <c r="P7514" t="n">
        <v>5</v>
      </c>
      <c r="Q7514" t="inlineStr">
        <is>
          <t>苏财债〔2026〕27号</t>
        </is>
      </c>
      <c r="R7514" t="inlineStr">
        <is>
          <t>2026年江苏省城镇建设专项债券（二期）-2026年江苏省政府专项债券（五期）</t>
        </is>
      </c>
      <c r="S7514" t="inlineStr">
        <is>
          <t>announcement</t>
        </is>
      </c>
      <c r="T7514" t="inlineStr">
        <is>
          <t>fxqgg</t>
        </is>
      </c>
      <c r="U7514" t="inlineStr">
        <is>
          <t>text</t>
        </is>
      </c>
      <c r="V7514" t="inlineStr">
        <is>
          <t>https://www.celma.org.cn/fxqgg/68015.jhtml</t>
        </is>
      </c>
    </row>
    <row r="7515">
      <c r="A7515" t="inlineStr">
        <is>
          <t>2026年江苏省2026年江苏省第2批公开发行（新增专项债券）新增专项债券发行公开</t>
        </is>
      </c>
      <c r="B7515" s="3" t="n">
        <v>46065</v>
      </c>
      <c r="C7515" t="inlineStr">
        <is>
          <t>江苏省</t>
        </is>
      </c>
      <c r="D7515" t="inlineStr">
        <is>
          <t>专项新增债券</t>
        </is>
      </c>
      <c r="F7515" t="inlineStr">
        <is>
          <t>20Y</t>
        </is>
      </c>
      <c r="G7515" t="n">
        <v>2</v>
      </c>
      <c r="H7515" t="n">
        <v>1</v>
      </c>
      <c r="J7515" t="n">
        <v>11.59</v>
      </c>
      <c r="K7515" s="3" t="n">
        <v>46079</v>
      </c>
      <c r="L7515" t="inlineStr">
        <is>
          <t>招标日</t>
        </is>
      </c>
      <c r="M7515" s="3" t="n">
        <v>46080</v>
      </c>
      <c r="N7515" s="3" t="inlineStr"/>
      <c r="O7515" t="n">
        <v>14</v>
      </c>
      <c r="P7515" t="n">
        <v>5</v>
      </c>
      <c r="Q7515" t="inlineStr">
        <is>
          <t>苏财债〔2026〕27号</t>
        </is>
      </c>
      <c r="R7515" t="inlineStr">
        <is>
          <t>2026年江苏省乡村振兴专项债券（一期）-2026年江苏省政府专项债券（四期）</t>
        </is>
      </c>
      <c r="S7515" t="inlineStr">
        <is>
          <t>announcement</t>
        </is>
      </c>
      <c r="T7515" t="inlineStr">
        <is>
          <t>fxqgg</t>
        </is>
      </c>
      <c r="U7515" t="inlineStr">
        <is>
          <t>text</t>
        </is>
      </c>
      <c r="V7515" t="inlineStr">
        <is>
          <t>https://www.celma.org.cn/fxqgg/68015.jhtml</t>
        </is>
      </c>
    </row>
    <row r="7516">
      <c r="A7516" t="inlineStr">
        <is>
          <t>2026年宁夏回族自治区政府新增专项债券（一期）发行公开</t>
        </is>
      </c>
      <c r="B7516" s="3" t="n">
        <v>46065</v>
      </c>
      <c r="C7516" t="inlineStr">
        <is>
          <t>宁夏回族自治区</t>
        </is>
      </c>
      <c r="D7516" t="inlineStr">
        <is>
          <t>专项新增债券</t>
        </is>
      </c>
      <c r="J7516" t="n">
        <v>155.75</v>
      </c>
      <c r="K7516" s="3" t="inlineStr"/>
      <c r="M7516" s="3" t="n">
        <v>46080</v>
      </c>
      <c r="N7516" s="3" t="inlineStr"/>
      <c r="S7516" t="inlineStr">
        <is>
          <t>announcement</t>
        </is>
      </c>
      <c r="T7516" t="inlineStr">
        <is>
          <t>fxqgg</t>
        </is>
      </c>
      <c r="U7516" t="inlineStr">
        <is>
          <t>ocr</t>
        </is>
      </c>
      <c r="V7516" t="inlineStr">
        <is>
          <t>https://www.celma.org.cn/fxqgg/68019.jhtml</t>
        </is>
      </c>
      <c r="W7516" t="inlineStr">
        <is>
          <t>未能从表格解析分期明细，本行为整篇公告级别的合并记录; 未找到招标日期; 本行来自OCR识别，数值型字段准确性需人工核对</t>
        </is>
      </c>
    </row>
    <row r="7517">
      <c r="A7517" t="inlineStr">
        <is>
          <t>2026年上海市2026年第一批新增一般债券发行公开</t>
        </is>
      </c>
      <c r="B7517" s="3" t="n">
        <v>46065</v>
      </c>
      <c r="C7517" t="inlineStr">
        <is>
          <t>上海市</t>
        </is>
      </c>
      <c r="D7517" t="inlineStr">
        <is>
          <t>一般新增债券</t>
        </is>
      </c>
      <c r="G7517" t="n">
        <v>1</v>
      </c>
      <c r="K7517" s="3" t="n">
        <v>46079</v>
      </c>
      <c r="L7517" t="inlineStr">
        <is>
          <t>招标日</t>
        </is>
      </c>
      <c r="M7517" s="3" t="n">
        <v>46080</v>
      </c>
      <c r="N7517" s="3" t="inlineStr"/>
      <c r="O7517" t="n">
        <v>14</v>
      </c>
      <c r="P7517" t="n">
        <v>5</v>
      </c>
      <c r="S7517" t="inlineStr">
        <is>
          <t>announcement</t>
        </is>
      </c>
      <c r="T7517" t="inlineStr">
        <is>
          <t>fxqgg</t>
        </is>
      </c>
      <c r="U7517" t="inlineStr">
        <is>
          <t>ocr</t>
        </is>
      </c>
      <c r="V7517" t="inlineStr">
        <is>
          <t>https://www.celma.org.cn/fxqgg/68018.jhtml</t>
        </is>
      </c>
      <c r="W7517" t="inlineStr">
        <is>
          <t>未能从表格解析分期明细，本行为整篇公告级别的合并记录; 本行来自OCR识别，数值型字段准确性需人工核对</t>
        </is>
      </c>
    </row>
    <row r="7518">
      <c r="A7518" t="inlineStr">
        <is>
          <t>2026年江苏省2026年江苏省第2批公开发行（新增专项债券）新增专项债券发行公开</t>
        </is>
      </c>
      <c r="B7518" s="3" t="n">
        <v>46065</v>
      </c>
      <c r="C7518" t="inlineStr">
        <is>
          <t>江苏省</t>
        </is>
      </c>
      <c r="D7518" t="inlineStr">
        <is>
          <t>专项新增债券</t>
        </is>
      </c>
      <c r="F7518" t="inlineStr">
        <is>
          <t>30Y</t>
        </is>
      </c>
      <c r="G7518" t="n">
        <v>2</v>
      </c>
      <c r="H7518" t="n">
        <v>3</v>
      </c>
      <c r="J7518" t="n">
        <v>466.38</v>
      </c>
      <c r="K7518" s="3" t="n">
        <v>46079</v>
      </c>
      <c r="L7518" t="inlineStr">
        <is>
          <t>招标日</t>
        </is>
      </c>
      <c r="M7518" s="3" t="n">
        <v>46080</v>
      </c>
      <c r="N7518" s="3" t="inlineStr"/>
      <c r="O7518" t="n">
        <v>14</v>
      </c>
      <c r="P7518" t="n">
        <v>5</v>
      </c>
      <c r="Q7518" t="inlineStr">
        <is>
          <t>苏财债〔2026〕27号</t>
        </is>
      </c>
      <c r="R7518" t="inlineStr">
        <is>
          <t>2026年江苏省城镇建设专项债券（三期）-2026年江苏省政府专项债券（六期）</t>
        </is>
      </c>
      <c r="S7518" t="inlineStr">
        <is>
          <t>announcement</t>
        </is>
      </c>
      <c r="T7518" t="inlineStr">
        <is>
          <t>fxqgg</t>
        </is>
      </c>
      <c r="U7518" t="inlineStr">
        <is>
          <t>text</t>
        </is>
      </c>
      <c r="V7518" t="inlineStr">
        <is>
          <t>https://www.celma.org.cn/fxqgg/68015.jhtml</t>
        </is>
      </c>
    </row>
    <row r="7519">
      <c r="A7519" t="inlineStr">
        <is>
          <t>2026年宁夏回族自治区政府再融资债券（一至二期）发行公开</t>
        </is>
      </c>
      <c r="B7519" s="3" t="n">
        <v>46065</v>
      </c>
      <c r="C7519" t="inlineStr">
        <is>
          <t>宁夏回族自治区</t>
        </is>
      </c>
      <c r="D7519" t="inlineStr">
        <is>
          <t>再融资债券</t>
        </is>
      </c>
      <c r="J7519" t="n">
        <v>155.75</v>
      </c>
      <c r="K7519" s="3" t="inlineStr"/>
      <c r="M7519" s="3" t="n">
        <v>46080</v>
      </c>
      <c r="N7519" s="3" t="inlineStr"/>
      <c r="S7519" t="inlineStr">
        <is>
          <t>announcement</t>
        </is>
      </c>
      <c r="T7519" t="inlineStr">
        <is>
          <t>fxqgg</t>
        </is>
      </c>
      <c r="U7519" t="inlineStr">
        <is>
          <t>ocr</t>
        </is>
      </c>
      <c r="V7519" t="inlineStr">
        <is>
          <t>https://www.celma.org.cn/fxqgg/68017.jhtml</t>
        </is>
      </c>
      <c r="W7519" t="inlineStr">
        <is>
          <t>未能从表格解析分期明细，本行为整篇公告级别的合并记录; 未找到招标日期; 本行来自OCR识别，数值型字段准确性需人工核对</t>
        </is>
      </c>
    </row>
    <row r="7520">
      <c r="A7520" t="inlineStr">
        <is>
          <t>2026年宁夏回族自治区政府新增专项债券（二期）发行公开</t>
        </is>
      </c>
      <c r="B7520" s="3" t="n">
        <v>46065</v>
      </c>
      <c r="C7520" t="inlineStr">
        <is>
          <t>宁夏回族自治区</t>
        </is>
      </c>
      <c r="D7520" t="inlineStr">
        <is>
          <t>专项新增债券</t>
        </is>
      </c>
      <c r="J7520" t="n">
        <v>155.75</v>
      </c>
      <c r="K7520" s="3" t="inlineStr"/>
      <c r="M7520" s="3" t="n">
        <v>46080</v>
      </c>
      <c r="N7520" s="3" t="inlineStr"/>
      <c r="S7520" t="inlineStr">
        <is>
          <t>announcement</t>
        </is>
      </c>
      <c r="T7520" t="inlineStr">
        <is>
          <t>fxqgg</t>
        </is>
      </c>
      <c r="U7520" t="inlineStr">
        <is>
          <t>ocr</t>
        </is>
      </c>
      <c r="V7520" t="inlineStr">
        <is>
          <t>https://www.celma.org.cn/fxqgg/68016.jhtml</t>
        </is>
      </c>
      <c r="W7520" t="inlineStr">
        <is>
          <t>未能从表格解析分期明细，本行为整篇公告级别的合并记录; 未找到招标日期; 本行来自OCR识别，数值型字段准确性需人工核对</t>
        </is>
      </c>
    </row>
    <row r="7521">
      <c r="A7521" t="inlineStr">
        <is>
          <t>2026年江苏省2026年江苏省第2批公开发行（新增专项债券）新增专项债券发行公开</t>
        </is>
      </c>
      <c r="B7521" s="3" t="n">
        <v>46065</v>
      </c>
      <c r="C7521" t="inlineStr">
        <is>
          <t>江苏省</t>
        </is>
      </c>
      <c r="D7521" t="inlineStr">
        <is>
          <t>专项新增债券</t>
        </is>
      </c>
      <c r="F7521" t="inlineStr">
        <is>
          <t>15Y</t>
        </is>
      </c>
      <c r="G7521" t="n">
        <v>2</v>
      </c>
      <c r="H7521" t="n">
        <v>1</v>
      </c>
      <c r="J7521" t="n">
        <v>235.79</v>
      </c>
      <c r="K7521" s="3" t="n">
        <v>46079</v>
      </c>
      <c r="L7521" t="inlineStr">
        <is>
          <t>招标日</t>
        </is>
      </c>
      <c r="M7521" s="3" t="n">
        <v>46080</v>
      </c>
      <c r="N7521" s="3" t="inlineStr"/>
      <c r="O7521" t="n">
        <v>14</v>
      </c>
      <c r="P7521" t="n">
        <v>5</v>
      </c>
      <c r="Q7521" t="inlineStr">
        <is>
          <t>苏财债〔2026〕27号</t>
        </is>
      </c>
      <c r="R7521" t="inlineStr">
        <is>
          <t>2026年江苏省城镇建设专项债券（一期）-2026年江苏省政府专项债券（三期）</t>
        </is>
      </c>
      <c r="S7521" t="inlineStr">
        <is>
          <t>announcement</t>
        </is>
      </c>
      <c r="T7521" t="inlineStr">
        <is>
          <t>fxqgg</t>
        </is>
      </c>
      <c r="U7521" t="inlineStr">
        <is>
          <t>text</t>
        </is>
      </c>
      <c r="V7521" t="inlineStr">
        <is>
          <t>https://www.celma.org.cn/fxqgg/68015.jhtml</t>
        </is>
      </c>
    </row>
    <row r="7522">
      <c r="A7522" t="inlineStr">
        <is>
          <t>2026年江苏省2026年江苏省第2批公开发行（新增专项债券）新增专项债券发行公开</t>
        </is>
      </c>
      <c r="B7522" s="3" t="n">
        <v>46065</v>
      </c>
      <c r="C7522" t="inlineStr">
        <is>
          <t>江苏省</t>
        </is>
      </c>
      <c r="D7522" t="inlineStr">
        <is>
          <t>专项新增债券</t>
        </is>
      </c>
      <c r="F7522" t="inlineStr">
        <is>
          <t>7Y</t>
        </is>
      </c>
      <c r="G7522" t="n">
        <v>2</v>
      </c>
      <c r="H7522" t="n">
        <v>1</v>
      </c>
      <c r="J7522" t="n">
        <v>25.83</v>
      </c>
      <c r="K7522" s="3" t="n">
        <v>46079</v>
      </c>
      <c r="L7522" t="inlineStr">
        <is>
          <t>招标日</t>
        </is>
      </c>
      <c r="M7522" s="3" t="n">
        <v>46080</v>
      </c>
      <c r="N7522" s="3" t="inlineStr"/>
      <c r="O7522" t="n">
        <v>14</v>
      </c>
      <c r="P7522" t="n">
        <v>5</v>
      </c>
      <c r="Q7522" t="inlineStr">
        <is>
          <t>苏财债〔2026〕27号</t>
        </is>
      </c>
      <c r="R7522" t="inlineStr">
        <is>
          <t>2026年江苏省棚改专项债券（一期）-2026年江苏省政府专项债券（二期）</t>
        </is>
      </c>
      <c r="S7522" t="inlineStr">
        <is>
          <t>announcement</t>
        </is>
      </c>
      <c r="T7522" t="inlineStr">
        <is>
          <t>fxqgg</t>
        </is>
      </c>
      <c r="U7522" t="inlineStr">
        <is>
          <t>text</t>
        </is>
      </c>
      <c r="V7522" t="inlineStr">
        <is>
          <t>https://www.celma.org.cn/fxqgg/68015.jhtml</t>
        </is>
      </c>
    </row>
    <row r="7523">
      <c r="A7523" t="inlineStr">
        <is>
          <t>2026年月广东省2026年第二批新增专项债券发行公开</t>
        </is>
      </c>
      <c r="B7523" s="3" t="n">
        <v>46066</v>
      </c>
      <c r="C7523" t="inlineStr">
        <is>
          <t>广东省</t>
        </is>
      </c>
      <c r="F7523" t="inlineStr">
        <is>
          <t>10Y</t>
        </is>
      </c>
      <c r="G7523" t="n">
        <v>2</v>
      </c>
      <c r="J7523" t="n">
        <v>132.6</v>
      </c>
      <c r="K7523" s="3" t="inlineStr"/>
      <c r="L7523" t="inlineStr">
        <is>
          <t>招标日</t>
        </is>
      </c>
      <c r="M7523" s="3" t="inlineStr"/>
      <c r="N7523" s="3" t="inlineStr"/>
      <c r="Q7523" t="inlineStr">
        <is>
          <t>粤财债〔2026〕15 号</t>
        </is>
      </c>
      <c r="S7523" t="inlineStr">
        <is>
          <t>announcement</t>
        </is>
      </c>
      <c r="T7523" t="inlineStr">
        <is>
          <t>fxqgg</t>
        </is>
      </c>
      <c r="U7523" t="inlineStr">
        <is>
          <t>text</t>
        </is>
      </c>
      <c r="V7523" t="inlineStr">
        <is>
          <t>https://www.celma.org.cn/fxqgg/68042.jhtml</t>
        </is>
      </c>
      <c r="W7523" t="inlineStr">
        <is>
          <t>未能从债券名称识别品种(一般新增/专项新增/再融资); 未找到招标日期</t>
        </is>
      </c>
    </row>
    <row r="7524">
      <c r="A7524" t="inlineStr">
        <is>
          <t>2026年月广东省2026年第二批再融资债券发行公开</t>
        </is>
      </c>
      <c r="B7524" s="3" t="n">
        <v>46066</v>
      </c>
      <c r="C7524" t="inlineStr">
        <is>
          <t>广东省</t>
        </is>
      </c>
      <c r="G7524" t="n">
        <v>2</v>
      </c>
      <c r="J7524" t="n">
        <v>280.8308</v>
      </c>
      <c r="K7524" s="3" t="inlineStr"/>
      <c r="L7524" t="inlineStr">
        <is>
          <t>招标日</t>
        </is>
      </c>
      <c r="M7524" s="3" t="inlineStr"/>
      <c r="N7524" s="3" t="inlineStr"/>
      <c r="Q7524" t="inlineStr">
        <is>
          <t>粤财债〔2026〕17 号</t>
        </is>
      </c>
      <c r="S7524" t="inlineStr">
        <is>
          <t>announcement</t>
        </is>
      </c>
      <c r="T7524" t="inlineStr">
        <is>
          <t>fxqgg</t>
        </is>
      </c>
      <c r="U7524" t="inlineStr">
        <is>
          <t>text</t>
        </is>
      </c>
      <c r="V7524" t="inlineStr">
        <is>
          <t>https://www.celma.org.cn/fxqgg/68041.jhtml</t>
        </is>
      </c>
      <c r="W7524" t="inlineStr">
        <is>
          <t>未能从债券名称识别品种(一般新增/专项新增/再融资); 未能识别发行期限; 未找到招标日期</t>
        </is>
      </c>
    </row>
    <row r="7525">
      <c r="A7525" t="inlineStr">
        <is>
          <t>2025年月广东省2025年第十四批再融资债券发行公开</t>
        </is>
      </c>
      <c r="B7525" s="3" t="n">
        <v>46066</v>
      </c>
      <c r="C7525" t="inlineStr">
        <is>
          <t>广东省</t>
        </is>
      </c>
      <c r="F7525" t="inlineStr">
        <is>
          <t>30Y</t>
        </is>
      </c>
      <c r="G7525" t="n">
        <v>14</v>
      </c>
      <c r="J7525" t="n">
        <v>10</v>
      </c>
      <c r="K7525" s="3" t="inlineStr"/>
      <c r="L7525" t="inlineStr">
        <is>
          <t>招标日</t>
        </is>
      </c>
      <c r="M7525" s="3" t="inlineStr"/>
      <c r="N7525" s="3" t="inlineStr"/>
      <c r="Q7525" t="inlineStr">
        <is>
          <t>粤财债〔2025〕96 号</t>
        </is>
      </c>
      <c r="S7525" t="inlineStr">
        <is>
          <t>announcement</t>
        </is>
      </c>
      <c r="T7525" t="inlineStr">
        <is>
          <t>fxqgg</t>
        </is>
      </c>
      <c r="U7525" t="inlineStr">
        <is>
          <t>text</t>
        </is>
      </c>
      <c r="V7525" t="inlineStr">
        <is>
          <t>https://www.celma.org.cn/fxqgg/68043.jhtml</t>
        </is>
      </c>
      <c r="W7525" t="inlineStr">
        <is>
          <t>未能从债券名称识别品种(一般新增/专项新增/再融资); 未找到招标日期</t>
        </is>
      </c>
    </row>
    <row r="7526">
      <c r="A7526" t="inlineStr">
        <is>
          <t>2026年重庆市2026年二月第二批债券新增专项债券发行公开</t>
        </is>
      </c>
      <c r="B7526" s="3" t="n">
        <v>46066</v>
      </c>
      <c r="C7526" t="inlineStr">
        <is>
          <t>重庆市</t>
        </is>
      </c>
      <c r="D7526" t="inlineStr">
        <is>
          <t>专项新增债券</t>
        </is>
      </c>
      <c r="G7526" t="n">
        <v>2</v>
      </c>
      <c r="J7526" t="n">
        <v>157.61</v>
      </c>
      <c r="K7526" s="3" t="inlineStr"/>
      <c r="M7526" s="3" t="n">
        <v>46080</v>
      </c>
      <c r="N7526" s="3" t="inlineStr"/>
      <c r="S7526" t="inlineStr">
        <is>
          <t>announcement</t>
        </is>
      </c>
      <c r="T7526" t="inlineStr">
        <is>
          <t>fxqgg</t>
        </is>
      </c>
      <c r="U7526" t="inlineStr">
        <is>
          <t>ocr</t>
        </is>
      </c>
      <c r="V7526" t="inlineStr">
        <is>
          <t>https://www.celma.org.cn/fxqgg/68034.jhtml</t>
        </is>
      </c>
      <c r="W7526" t="inlineStr">
        <is>
          <t>未能从表格解析分期明细，本行为整篇公告级别的合并记录; 未找到招标日期; 本行来自OCR识别，数值型字段准确性需人工核对</t>
        </is>
      </c>
    </row>
    <row r="7527">
      <c r="A7527" t="inlineStr">
        <is>
          <t>2026年月广东省2026年第二批新增一般债券发行公开</t>
        </is>
      </c>
      <c r="B7527" s="3" t="n">
        <v>46066</v>
      </c>
      <c r="C7527" t="inlineStr">
        <is>
          <t>广东省</t>
        </is>
      </c>
      <c r="F7527" t="inlineStr">
        <is>
          <t>10Y</t>
        </is>
      </c>
      <c r="G7527" t="n">
        <v>2</v>
      </c>
      <c r="J7527" t="n">
        <v>132.6</v>
      </c>
      <c r="K7527" s="3" t="inlineStr"/>
      <c r="L7527" t="inlineStr">
        <is>
          <t>招标日</t>
        </is>
      </c>
      <c r="M7527" s="3" t="inlineStr"/>
      <c r="N7527" s="3" t="inlineStr"/>
      <c r="Q7527" t="inlineStr">
        <is>
          <t>粤财债〔2026〕15 号</t>
        </is>
      </c>
      <c r="S7527" t="inlineStr">
        <is>
          <t>announcement</t>
        </is>
      </c>
      <c r="T7527" t="inlineStr">
        <is>
          <t>fxqgg</t>
        </is>
      </c>
      <c r="U7527" t="inlineStr">
        <is>
          <t>text</t>
        </is>
      </c>
      <c r="V7527" t="inlineStr">
        <is>
          <t>https://www.celma.org.cn/fxqgg/68040.jhtml</t>
        </is>
      </c>
      <c r="W7527" t="inlineStr">
        <is>
          <t>未能从债券名称识别品种(一般新增/专项新增/再融资); 未找到招标日期</t>
        </is>
      </c>
    </row>
    <row r="7528">
      <c r="A7528" t="inlineStr">
        <is>
          <t>2025年月广东省2025年第十四批再融资债券发行公开</t>
        </is>
      </c>
      <c r="B7528" s="3" t="n">
        <v>46066</v>
      </c>
      <c r="C7528" t="inlineStr">
        <is>
          <t>广东省</t>
        </is>
      </c>
      <c r="G7528" t="n">
        <v>14</v>
      </c>
      <c r="J7528" t="n">
        <v>21.89</v>
      </c>
      <c r="K7528" s="3" t="inlineStr"/>
      <c r="L7528" t="inlineStr">
        <is>
          <t>招标日</t>
        </is>
      </c>
      <c r="M7528" s="3" t="inlineStr"/>
      <c r="N7528" s="3" t="inlineStr"/>
      <c r="Q7528" t="inlineStr">
        <is>
          <t>粤财债〔2025〕96 号</t>
        </is>
      </c>
      <c r="S7528" t="inlineStr">
        <is>
          <t>announcement</t>
        </is>
      </c>
      <c r="T7528" t="inlineStr">
        <is>
          <t>fxqgg</t>
        </is>
      </c>
      <c r="U7528" t="inlineStr">
        <is>
          <t>text</t>
        </is>
      </c>
      <c r="V7528" t="inlineStr">
        <is>
          <t>https://www.celma.org.cn/fxqgg/68043.jhtml</t>
        </is>
      </c>
      <c r="W7528" t="inlineStr">
        <is>
          <t>未能从债券名称识别品种(一般新增/专项新增/再融资); 未能识别发行期限; 未找到招标日期</t>
        </is>
      </c>
    </row>
    <row r="7529">
      <c r="A7529" t="inlineStr">
        <is>
          <t>2025年月广东省2025年第十四批再融资债券发行公开</t>
        </is>
      </c>
      <c r="B7529" s="3" t="n">
        <v>46066</v>
      </c>
      <c r="C7529" t="inlineStr">
        <is>
          <t>广东省</t>
        </is>
      </c>
      <c r="F7529" t="inlineStr">
        <is>
          <t>10Y</t>
        </is>
      </c>
      <c r="G7529" t="n">
        <v>14</v>
      </c>
      <c r="J7529" t="n">
        <v>11.89</v>
      </c>
      <c r="K7529" s="3" t="inlineStr"/>
      <c r="L7529" t="inlineStr">
        <is>
          <t>招标日</t>
        </is>
      </c>
      <c r="M7529" s="3" t="inlineStr"/>
      <c r="N7529" s="3" t="inlineStr"/>
      <c r="Q7529" t="inlineStr">
        <is>
          <t>粤财债〔2025〕96 号</t>
        </is>
      </c>
      <c r="S7529" t="inlineStr">
        <is>
          <t>announcement</t>
        </is>
      </c>
      <c r="T7529" t="inlineStr">
        <is>
          <t>fxqgg</t>
        </is>
      </c>
      <c r="U7529" t="inlineStr">
        <is>
          <t>text</t>
        </is>
      </c>
      <c r="V7529" t="inlineStr">
        <is>
          <t>https://www.celma.org.cn/fxqgg/68043.jhtml</t>
        </is>
      </c>
      <c r="W7529" t="inlineStr">
        <is>
          <t>未能从债券名称识别品种(一般新增/专项新增/再融资); 未找到招标日期</t>
        </is>
      </c>
    </row>
    <row r="7530">
      <c r="A7530" t="inlineStr">
        <is>
          <t>2026年重庆市2026年二月第二批债券再融资债券发行公开</t>
        </is>
      </c>
      <c r="B7530" s="3" t="n">
        <v>46066</v>
      </c>
      <c r="C7530" t="inlineStr">
        <is>
          <t>重庆市</t>
        </is>
      </c>
      <c r="D7530" t="inlineStr">
        <is>
          <t>再融资债券</t>
        </is>
      </c>
      <c r="G7530" t="n">
        <v>2</v>
      </c>
      <c r="J7530" t="n">
        <v>157.61</v>
      </c>
      <c r="K7530" s="3" t="inlineStr"/>
      <c r="M7530" s="3" t="n">
        <v>46080</v>
      </c>
      <c r="N7530" s="3" t="inlineStr"/>
      <c r="S7530" t="inlineStr">
        <is>
          <t>announcement</t>
        </is>
      </c>
      <c r="T7530" t="inlineStr">
        <is>
          <t>fxqgg</t>
        </is>
      </c>
      <c r="U7530" t="inlineStr">
        <is>
          <t>ocr</t>
        </is>
      </c>
      <c r="V7530" t="inlineStr">
        <is>
          <t>https://www.celma.org.cn/fxqgg/68033.jhtml</t>
        </is>
      </c>
      <c r="W7530" t="inlineStr">
        <is>
          <t>未能从表格解析分期明细，本行为整篇公告级别的合并记录; 未找到招标日期; 本行来自OCR识别，数值型字段准确性需人工核对</t>
        </is>
      </c>
    </row>
    <row r="7531">
      <c r="A7531" t="inlineStr">
        <is>
          <t>2026年月广东省2026年第二批新增一般债券发行公开</t>
        </is>
      </c>
      <c r="B7531" s="3" t="n">
        <v>46066</v>
      </c>
      <c r="C7531" t="inlineStr">
        <is>
          <t>广东省</t>
        </is>
      </c>
      <c r="G7531" t="n">
        <v>2</v>
      </c>
      <c r="J7531" t="n">
        <v>423.91</v>
      </c>
      <c r="K7531" s="3" t="inlineStr"/>
      <c r="L7531" t="inlineStr">
        <is>
          <t>招标日</t>
        </is>
      </c>
      <c r="M7531" s="3" t="inlineStr"/>
      <c r="N7531" s="3" t="inlineStr"/>
      <c r="Q7531" t="inlineStr">
        <is>
          <t>粤财债〔2026〕15 号</t>
        </is>
      </c>
      <c r="S7531" t="inlineStr">
        <is>
          <t>announcement</t>
        </is>
      </c>
      <c r="T7531" t="inlineStr">
        <is>
          <t>fxqgg</t>
        </is>
      </c>
      <c r="U7531" t="inlineStr">
        <is>
          <t>text</t>
        </is>
      </c>
      <c r="V7531" t="inlineStr">
        <is>
          <t>https://www.celma.org.cn/fxqgg/68040.jhtml</t>
        </is>
      </c>
      <c r="W7531" t="inlineStr">
        <is>
          <t>未能从债券名称识别品种(一般新增/专项新增/再融资); 未能识别发行期限; 未找到招标日期</t>
        </is>
      </c>
    </row>
    <row r="7532">
      <c r="A7532" t="inlineStr">
        <is>
          <t>2026年月广东省2026年第二批再融资债券发行公开</t>
        </is>
      </c>
      <c r="B7532" s="3" t="n">
        <v>46066</v>
      </c>
      <c r="C7532" t="inlineStr">
        <is>
          <t>广东省</t>
        </is>
      </c>
      <c r="F7532" t="inlineStr">
        <is>
          <t>15Y</t>
        </is>
      </c>
      <c r="G7532" t="n">
        <v>2</v>
      </c>
      <c r="J7532" t="n">
        <v>122.3618</v>
      </c>
      <c r="K7532" s="3" t="inlineStr"/>
      <c r="L7532" t="inlineStr">
        <is>
          <t>招标日</t>
        </is>
      </c>
      <c r="M7532" s="3" t="inlineStr"/>
      <c r="N7532" s="3" t="inlineStr"/>
      <c r="Q7532" t="inlineStr">
        <is>
          <t>粤财债〔2026〕17 号</t>
        </is>
      </c>
      <c r="S7532" t="inlineStr">
        <is>
          <t>announcement</t>
        </is>
      </c>
      <c r="T7532" t="inlineStr">
        <is>
          <t>fxqgg</t>
        </is>
      </c>
      <c r="U7532" t="inlineStr">
        <is>
          <t>text</t>
        </is>
      </c>
      <c r="V7532" t="inlineStr">
        <is>
          <t>https://www.celma.org.cn/fxqgg/68041.jhtml</t>
        </is>
      </c>
      <c r="W7532" t="inlineStr">
        <is>
          <t>未能从债券名称识别品种(一般新增/专项新增/再融资); 未找到招标日期</t>
        </is>
      </c>
    </row>
    <row r="7533">
      <c r="A7533" t="inlineStr">
        <is>
          <t>2026年月广东省2026年第二批新增一般债券发行公开</t>
        </is>
      </c>
      <c r="B7533" s="3" t="n">
        <v>46066</v>
      </c>
      <c r="C7533" t="inlineStr">
        <is>
          <t>广东省</t>
        </is>
      </c>
      <c r="F7533" t="inlineStr">
        <is>
          <t>7Y</t>
        </is>
      </c>
      <c r="G7533" t="n">
        <v>2</v>
      </c>
      <c r="J7533" t="n">
        <v>146.6</v>
      </c>
      <c r="K7533" s="3" t="inlineStr"/>
      <c r="L7533" t="inlineStr">
        <is>
          <t>招标日</t>
        </is>
      </c>
      <c r="M7533" s="3" t="inlineStr"/>
      <c r="N7533" s="3" t="inlineStr"/>
      <c r="Q7533" t="inlineStr">
        <is>
          <t>粤财债〔2026〕15 号</t>
        </is>
      </c>
      <c r="S7533" t="inlineStr">
        <is>
          <t>announcement</t>
        </is>
      </c>
      <c r="T7533" t="inlineStr">
        <is>
          <t>fxqgg</t>
        </is>
      </c>
      <c r="U7533" t="inlineStr">
        <is>
          <t>text</t>
        </is>
      </c>
      <c r="V7533" t="inlineStr">
        <is>
          <t>https://www.celma.org.cn/fxqgg/68040.jhtml</t>
        </is>
      </c>
      <c r="W7533" t="inlineStr">
        <is>
          <t>未能从债券名称识别品种(一般新增/专项新增/再融资); 未找到招标日期</t>
        </is>
      </c>
    </row>
    <row r="7534">
      <c r="A7534" t="inlineStr">
        <is>
          <t>2026年湖南省第八批再融资债券发行公开</t>
        </is>
      </c>
      <c r="B7534" s="3" t="n">
        <v>46066</v>
      </c>
      <c r="C7534" t="inlineStr">
        <is>
          <t>湖南省</t>
        </is>
      </c>
      <c r="D7534" t="inlineStr">
        <is>
          <t>再融资债券</t>
        </is>
      </c>
      <c r="G7534" t="n">
        <v>8</v>
      </c>
      <c r="K7534" s="3" t="inlineStr"/>
      <c r="M7534" s="3" t="n">
        <v>46083</v>
      </c>
      <c r="N7534" s="3" t="inlineStr"/>
      <c r="S7534" t="inlineStr">
        <is>
          <t>announcement</t>
        </is>
      </c>
      <c r="T7534" t="inlineStr">
        <is>
          <t>fxqgg</t>
        </is>
      </c>
      <c r="U7534" t="inlineStr">
        <is>
          <t>ocr</t>
        </is>
      </c>
      <c r="V7534" t="inlineStr">
        <is>
          <t>https://www.celma.org.cn/fxqgg/68038.jhtml</t>
        </is>
      </c>
      <c r="W7534" t="inlineStr">
        <is>
          <t>未能从表格解析分期明细，本行为整篇公告级别的合并记录; 未找到招标日期; 本行来自OCR识别，数值型字段准确性需人工核对</t>
        </is>
      </c>
    </row>
    <row r="7535">
      <c r="A7535" t="inlineStr">
        <is>
          <t>2026年月广东省2026年第二批再融资债券发行公开</t>
        </is>
      </c>
      <c r="B7535" s="3" t="n">
        <v>46066</v>
      </c>
      <c r="C7535" t="inlineStr">
        <is>
          <t>广东省</t>
        </is>
      </c>
      <c r="F7535" t="inlineStr">
        <is>
          <t>10Y</t>
        </is>
      </c>
      <c r="G7535" t="n">
        <v>2</v>
      </c>
      <c r="J7535" t="n">
        <v>110.6904</v>
      </c>
      <c r="K7535" s="3" t="inlineStr"/>
      <c r="L7535" t="inlineStr">
        <is>
          <t>招标日</t>
        </is>
      </c>
      <c r="M7535" s="3" t="inlineStr"/>
      <c r="N7535" s="3" t="inlineStr"/>
      <c r="Q7535" t="inlineStr">
        <is>
          <t>粤财债〔2026〕17 号</t>
        </is>
      </c>
      <c r="S7535" t="inlineStr">
        <is>
          <t>announcement</t>
        </is>
      </c>
      <c r="T7535" t="inlineStr">
        <is>
          <t>fxqgg</t>
        </is>
      </c>
      <c r="U7535" t="inlineStr">
        <is>
          <t>text</t>
        </is>
      </c>
      <c r="V7535" t="inlineStr">
        <is>
          <t>https://www.celma.org.cn/fxqgg/68041.jhtml</t>
        </is>
      </c>
      <c r="W7535" t="inlineStr">
        <is>
          <t>未能从债券名称识别品种(一般新增/专项新增/再融资); 未找到招标日期</t>
        </is>
      </c>
    </row>
    <row r="7536">
      <c r="A7536" t="inlineStr">
        <is>
          <t>2026年月广东省2026年第二批新增专项债券发行公开</t>
        </is>
      </c>
      <c r="B7536" s="3" t="n">
        <v>46066</v>
      </c>
      <c r="C7536" t="inlineStr">
        <is>
          <t>广东省</t>
        </is>
      </c>
      <c r="G7536" t="n">
        <v>2</v>
      </c>
      <c r="J7536" t="n">
        <v>423.91</v>
      </c>
      <c r="K7536" s="3" t="inlineStr"/>
      <c r="L7536" t="inlineStr">
        <is>
          <t>招标日</t>
        </is>
      </c>
      <c r="M7536" s="3" t="inlineStr"/>
      <c r="N7536" s="3" t="inlineStr"/>
      <c r="Q7536" t="inlineStr">
        <is>
          <t>粤财债〔2026〕15 号</t>
        </is>
      </c>
      <c r="S7536" t="inlineStr">
        <is>
          <t>announcement</t>
        </is>
      </c>
      <c r="T7536" t="inlineStr">
        <is>
          <t>fxqgg</t>
        </is>
      </c>
      <c r="U7536" t="inlineStr">
        <is>
          <t>text</t>
        </is>
      </c>
      <c r="V7536" t="inlineStr">
        <is>
          <t>https://www.celma.org.cn/fxqgg/68042.jhtml</t>
        </is>
      </c>
      <c r="W7536" t="inlineStr">
        <is>
          <t>未能从债券名称识别品种(一般新增/专项新增/再融资); 未能识别发行期限; 未找到招标日期</t>
        </is>
      </c>
    </row>
    <row r="7537">
      <c r="A7537" t="inlineStr">
        <is>
          <t>2026年月广东省2026年第一批再融资债券发行公开</t>
        </is>
      </c>
      <c r="B7537" s="3" t="n">
        <v>46066</v>
      </c>
      <c r="C7537" t="inlineStr">
        <is>
          <t>广东省</t>
        </is>
      </c>
      <c r="D7537" t="inlineStr">
        <is>
          <t>再融资债券</t>
        </is>
      </c>
      <c r="G7537" t="n">
        <v>1</v>
      </c>
      <c r="K7537" s="3" t="inlineStr"/>
      <c r="M7537" s="3" t="inlineStr"/>
      <c r="N7537" s="3" t="inlineStr"/>
      <c r="Q7537" t="inlineStr">
        <is>
          <t>粤财债〔2026〕14 号</t>
        </is>
      </c>
      <c r="S7537" t="inlineStr">
        <is>
          <t>announcement</t>
        </is>
      </c>
      <c r="T7537" t="inlineStr">
        <is>
          <t>fxqgg</t>
        </is>
      </c>
      <c r="U7537" t="inlineStr">
        <is>
          <t>text</t>
        </is>
      </c>
      <c r="V7537" t="inlineStr">
        <is>
          <t>https://www.celma.org.cn/fxqgg/68039.jhtml</t>
        </is>
      </c>
      <c r="W7537" t="inlineStr">
        <is>
          <t>未能从表格解析分期明细，本行为整篇公告级别的合并记录; 未找到招标日期</t>
        </is>
      </c>
    </row>
    <row r="7538">
      <c r="A7538" t="inlineStr">
        <is>
          <t>2026年湖南省第七批再融资债券发行公开</t>
        </is>
      </c>
      <c r="B7538" s="3" t="n">
        <v>46066</v>
      </c>
      <c r="C7538" t="inlineStr">
        <is>
          <t>湖南省</t>
        </is>
      </c>
      <c r="D7538" t="inlineStr">
        <is>
          <t>再融资债券</t>
        </is>
      </c>
      <c r="G7538" t="n">
        <v>7</v>
      </c>
      <c r="K7538" s="3" t="inlineStr"/>
      <c r="M7538" s="3" t="n">
        <v>46083</v>
      </c>
      <c r="N7538" s="3" t="inlineStr"/>
      <c r="S7538" t="inlineStr">
        <is>
          <t>announcement</t>
        </is>
      </c>
      <c r="T7538" t="inlineStr">
        <is>
          <t>fxqgg</t>
        </is>
      </c>
      <c r="U7538" t="inlineStr">
        <is>
          <t>ocr</t>
        </is>
      </c>
      <c r="V7538" t="inlineStr">
        <is>
          <t>https://www.celma.org.cn/fxqgg/68037.jhtml</t>
        </is>
      </c>
      <c r="W7538" t="inlineStr">
        <is>
          <t>未能从表格解析分期明细，本行为整篇公告级别的合并记录; 未找到招标日期; 本行来自OCR识别，数值型字段准确性需人工核对</t>
        </is>
      </c>
    </row>
    <row r="7539">
      <c r="A7539" t="inlineStr">
        <is>
          <t>2026年月广东省2026年第二批新增专项债券发行公开</t>
        </is>
      </c>
      <c r="B7539" s="3" t="n">
        <v>46066</v>
      </c>
      <c r="C7539" t="inlineStr">
        <is>
          <t>广东省</t>
        </is>
      </c>
      <c r="F7539" t="inlineStr">
        <is>
          <t>7Y</t>
        </is>
      </c>
      <c r="G7539" t="n">
        <v>2</v>
      </c>
      <c r="J7539" t="n">
        <v>146.6</v>
      </c>
      <c r="K7539" s="3" t="inlineStr"/>
      <c r="L7539" t="inlineStr">
        <is>
          <t>招标日</t>
        </is>
      </c>
      <c r="M7539" s="3" t="inlineStr"/>
      <c r="N7539" s="3" t="inlineStr"/>
      <c r="Q7539" t="inlineStr">
        <is>
          <t>粤财债〔2026〕15 号</t>
        </is>
      </c>
      <c r="S7539" t="inlineStr">
        <is>
          <t>announcement</t>
        </is>
      </c>
      <c r="T7539" t="inlineStr">
        <is>
          <t>fxqgg</t>
        </is>
      </c>
      <c r="U7539" t="inlineStr">
        <is>
          <t>text</t>
        </is>
      </c>
      <c r="V7539" t="inlineStr">
        <is>
          <t>https://www.celma.org.cn/fxqgg/68042.jhtml</t>
        </is>
      </c>
      <c r="W7539" t="inlineStr">
        <is>
          <t>未能从债券名称识别品种(一般新增/专项新增/再融资); 未找到招标日期</t>
        </is>
      </c>
    </row>
    <row r="7540">
      <c r="A7540" t="inlineStr">
        <is>
          <t>2026年月广东省2026年第一批新增专项债券发行公开</t>
        </is>
      </c>
      <c r="B7540" s="3" t="n">
        <v>46066</v>
      </c>
      <c r="C7540" t="inlineStr">
        <is>
          <t>广东省</t>
        </is>
      </c>
      <c r="D7540" t="inlineStr">
        <is>
          <t>专项新增债券</t>
        </is>
      </c>
      <c r="G7540" t="n">
        <v>1</v>
      </c>
      <c r="K7540" s="3" t="inlineStr"/>
      <c r="M7540" s="3" t="inlineStr"/>
      <c r="N7540" s="3" t="inlineStr"/>
      <c r="Q7540" t="inlineStr">
        <is>
          <t>粤财债〔2026〕11 号</t>
        </is>
      </c>
      <c r="S7540" t="inlineStr">
        <is>
          <t>announcement</t>
        </is>
      </c>
      <c r="T7540" t="inlineStr">
        <is>
          <t>fxqgg</t>
        </is>
      </c>
      <c r="U7540" t="inlineStr">
        <is>
          <t>text</t>
        </is>
      </c>
      <c r="V7540" t="inlineStr">
        <is>
          <t>https://www.celma.org.cn/fxqgg/68026.jhtml</t>
        </is>
      </c>
      <c r="W7540" t="inlineStr">
        <is>
          <t>未能从表格解析分期明细，本行为整篇公告级别的合并记录; 未找到招标日期</t>
        </is>
      </c>
    </row>
    <row r="7541">
      <c r="A7541" t="inlineStr">
        <is>
          <t>2026年湖南省第六批新增专项债券发行公开</t>
        </is>
      </c>
      <c r="B7541" s="3" t="n">
        <v>46066</v>
      </c>
      <c r="C7541" t="inlineStr">
        <is>
          <t>湖南省</t>
        </is>
      </c>
      <c r="D7541" t="inlineStr">
        <is>
          <t>专项新增债券</t>
        </is>
      </c>
      <c r="G7541" t="n">
        <v>6</v>
      </c>
      <c r="K7541" s="3" t="inlineStr"/>
      <c r="M7541" s="3" t="n">
        <v>46083</v>
      </c>
      <c r="N7541" s="3" t="inlineStr"/>
      <c r="S7541" t="inlineStr">
        <is>
          <t>announcement</t>
        </is>
      </c>
      <c r="T7541" t="inlineStr">
        <is>
          <t>fxqgg</t>
        </is>
      </c>
      <c r="U7541" t="inlineStr">
        <is>
          <t>ocr</t>
        </is>
      </c>
      <c r="V7541" t="inlineStr">
        <is>
          <t>https://www.celma.org.cn/fxqgg/68036.jhtml</t>
        </is>
      </c>
      <c r="W7541" t="inlineStr">
        <is>
          <t>未能从表格解析分期明细，本行为整篇公告级别的合并记录; 未找到招标日期; 本行来自OCR识别，数值型字段准确性需人工核对</t>
        </is>
      </c>
    </row>
    <row r="7542">
      <c r="A7542" t="inlineStr">
        <is>
          <t>2026年内蒙古自治区2026年内蒙古自治区政府再融资专项债券（一期）再融资债券发行公开</t>
        </is>
      </c>
      <c r="B7542" s="3" t="n">
        <v>46077</v>
      </c>
      <c r="C7542" t="inlineStr">
        <is>
          <t>内蒙古自治区</t>
        </is>
      </c>
      <c r="J7542" t="n">
        <v>573</v>
      </c>
      <c r="K7542" s="3" t="n">
        <v>46083</v>
      </c>
      <c r="L7542" t="inlineStr">
        <is>
          <t>招标日</t>
        </is>
      </c>
      <c r="M7542" s="3" t="n">
        <v>46084</v>
      </c>
      <c r="N7542" s="3" t="inlineStr"/>
      <c r="O7542" t="n">
        <v>6</v>
      </c>
      <c r="P7542" t="n">
        <v>5</v>
      </c>
      <c r="Q7542" t="inlineStr">
        <is>
          <t>内财债函〔2026〕97 号</t>
        </is>
      </c>
      <c r="R7542" t="inlineStr">
        <is>
          <t>—</t>
        </is>
      </c>
      <c r="S7542" t="inlineStr">
        <is>
          <t>announcement</t>
        </is>
      </c>
      <c r="T7542" t="inlineStr">
        <is>
          <t>fxqgg</t>
        </is>
      </c>
      <c r="U7542" t="inlineStr">
        <is>
          <t>text</t>
        </is>
      </c>
      <c r="V7542" t="inlineStr">
        <is>
          <t>https://www.celma.org.cn/fxqgg/68055.jhtml</t>
        </is>
      </c>
      <c r="W7542" t="inlineStr">
        <is>
          <t>未能从债券名称识别品种(一般新增/专项新增/再融资); 未能识别发行期限</t>
        </is>
      </c>
    </row>
    <row r="7543">
      <c r="A7543" t="inlineStr">
        <is>
          <t>2026年内蒙古自治区2026年内蒙古自治区政府再融资专项债券（二期）再融资债券发行公开</t>
        </is>
      </c>
      <c r="B7543" s="3" t="n">
        <v>46077</v>
      </c>
      <c r="C7543" t="inlineStr">
        <is>
          <t>内蒙古自治区</t>
        </is>
      </c>
      <c r="D7543" t="inlineStr">
        <is>
          <t>再融资债券</t>
        </is>
      </c>
      <c r="E7543" t="inlineStr">
        <is>
          <t>专项</t>
        </is>
      </c>
      <c r="F7543" t="inlineStr">
        <is>
          <t>15Y</t>
        </is>
      </c>
      <c r="H7543" t="n">
        <v>1</v>
      </c>
      <c r="J7543" t="n">
        <v>250</v>
      </c>
      <c r="K7543" s="3" t="n">
        <v>46083</v>
      </c>
      <c r="L7543" t="inlineStr">
        <is>
          <t>招标日</t>
        </is>
      </c>
      <c r="M7543" s="3" t="n">
        <v>46084</v>
      </c>
      <c r="N7543" s="3" t="inlineStr"/>
      <c r="O7543" t="n">
        <v>6</v>
      </c>
      <c r="P7543" t="n">
        <v>5</v>
      </c>
      <c r="Q7543" t="inlineStr">
        <is>
          <t>内财债函〔2026〕97 号</t>
        </is>
      </c>
      <c r="R7543" t="inlineStr">
        <is>
          <t>2026 年 内 蒙古自治区政府再融资专项债券（一期）</t>
        </is>
      </c>
      <c r="S7543" t="inlineStr">
        <is>
          <t>announcement</t>
        </is>
      </c>
      <c r="T7543" t="inlineStr">
        <is>
          <t>fxqgg</t>
        </is>
      </c>
      <c r="U7543" t="inlineStr">
        <is>
          <t>text</t>
        </is>
      </c>
      <c r="V7543" t="inlineStr">
        <is>
          <t>https://www.celma.org.cn/fxqgg/68056.jhtml</t>
        </is>
      </c>
    </row>
    <row r="7544">
      <c r="A7544" t="inlineStr">
        <is>
          <t>2026年内蒙古自治区2026年内蒙古自治区政府再融资专项债券（二期）再融资债券发行公开</t>
        </is>
      </c>
      <c r="B7544" s="3" t="n">
        <v>46077</v>
      </c>
      <c r="C7544" t="inlineStr">
        <is>
          <t>内蒙古自治区</t>
        </is>
      </c>
      <c r="D7544" t="inlineStr">
        <is>
          <t>再融资债券</t>
        </is>
      </c>
      <c r="E7544" t="inlineStr">
        <is>
          <t>专项</t>
        </is>
      </c>
      <c r="F7544" t="inlineStr">
        <is>
          <t>20Y</t>
        </is>
      </c>
      <c r="H7544" t="n">
        <v>2</v>
      </c>
      <c r="J7544" t="n">
        <v>250</v>
      </c>
      <c r="K7544" s="3" t="n">
        <v>46083</v>
      </c>
      <c r="L7544" t="inlineStr">
        <is>
          <t>招标日</t>
        </is>
      </c>
      <c r="M7544" s="3" t="n">
        <v>46084</v>
      </c>
      <c r="N7544" s="3" t="inlineStr"/>
      <c r="O7544" t="n">
        <v>6</v>
      </c>
      <c r="P7544" t="n">
        <v>5</v>
      </c>
      <c r="Q7544" t="inlineStr">
        <is>
          <t>内财债函〔2026〕97 号</t>
        </is>
      </c>
      <c r="R7544" t="inlineStr">
        <is>
          <t>2026 年 内 蒙古自治区政府再融资专项债券（二期）</t>
        </is>
      </c>
      <c r="S7544" t="inlineStr">
        <is>
          <t>announcement</t>
        </is>
      </c>
      <c r="T7544" t="inlineStr">
        <is>
          <t>fxqgg</t>
        </is>
      </c>
      <c r="U7544" t="inlineStr">
        <is>
          <t>text</t>
        </is>
      </c>
      <c r="V7544" t="inlineStr">
        <is>
          <t>https://www.celma.org.cn/fxqgg/68056.jhtml</t>
        </is>
      </c>
    </row>
    <row r="7545">
      <c r="A7545" t="inlineStr">
        <is>
          <t>2026年内蒙古自治区2026年内蒙古自治区政府再融资专项债券（三期）再融资债券发行公开</t>
        </is>
      </c>
      <c r="B7545" s="3" t="n">
        <v>46077</v>
      </c>
      <c r="C7545" t="inlineStr">
        <is>
          <t>内蒙古自治区</t>
        </is>
      </c>
      <c r="J7545" t="n">
        <v>573</v>
      </c>
      <c r="K7545" s="3" t="n">
        <v>46083</v>
      </c>
      <c r="L7545" t="inlineStr">
        <is>
          <t>招标日</t>
        </is>
      </c>
      <c r="M7545" s="3" t="n">
        <v>46084</v>
      </c>
      <c r="N7545" s="3" t="inlineStr"/>
      <c r="O7545" t="n">
        <v>6</v>
      </c>
      <c r="P7545" t="n">
        <v>5</v>
      </c>
      <c r="Q7545" t="inlineStr">
        <is>
          <t>内财债函〔2026〕97 号</t>
        </is>
      </c>
      <c r="R7545" t="inlineStr">
        <is>
          <t>—</t>
        </is>
      </c>
      <c r="S7545" t="inlineStr">
        <is>
          <t>announcement</t>
        </is>
      </c>
      <c r="T7545" t="inlineStr">
        <is>
          <t>fxqgg</t>
        </is>
      </c>
      <c r="U7545" t="inlineStr">
        <is>
          <t>text</t>
        </is>
      </c>
      <c r="V7545" t="inlineStr">
        <is>
          <t>https://www.celma.org.cn/fxqgg/68057.jhtml</t>
        </is>
      </c>
      <c r="W7545" t="inlineStr">
        <is>
          <t>未能从债券名称识别品种(一般新增/专项新增/再融资); 未能识别发行期限</t>
        </is>
      </c>
    </row>
    <row r="7546">
      <c r="A7546" t="inlineStr">
        <is>
          <t>2026年内蒙古自治区2026年内蒙古自治区政府再融资专项债券（三期）再融资债券发行公开</t>
        </is>
      </c>
      <c r="B7546" s="3" t="n">
        <v>46077</v>
      </c>
      <c r="C7546" t="inlineStr">
        <is>
          <t>内蒙古自治区</t>
        </is>
      </c>
      <c r="D7546" t="inlineStr">
        <is>
          <t>再融资债券</t>
        </is>
      </c>
      <c r="E7546" t="inlineStr">
        <is>
          <t>专项</t>
        </is>
      </c>
      <c r="F7546" t="inlineStr">
        <is>
          <t>30Y</t>
        </is>
      </c>
      <c r="H7546" t="n">
        <v>3</v>
      </c>
      <c r="J7546" t="n">
        <v>73</v>
      </c>
      <c r="K7546" s="3" t="n">
        <v>46083</v>
      </c>
      <c r="L7546" t="inlineStr">
        <is>
          <t>招标日</t>
        </is>
      </c>
      <c r="M7546" s="3" t="n">
        <v>46084</v>
      </c>
      <c r="N7546" s="3" t="inlineStr"/>
      <c r="O7546" t="n">
        <v>6</v>
      </c>
      <c r="P7546" t="n">
        <v>5</v>
      </c>
      <c r="Q7546" t="inlineStr">
        <is>
          <t>内财债函〔2026〕97 号</t>
        </is>
      </c>
      <c r="R7546" t="inlineStr">
        <is>
          <t>2026 年 内 蒙古自治区政府再融资专项债券（三期）</t>
        </is>
      </c>
      <c r="S7546" t="inlineStr">
        <is>
          <t>announcement</t>
        </is>
      </c>
      <c r="T7546" t="inlineStr">
        <is>
          <t>fxqgg</t>
        </is>
      </c>
      <c r="U7546" t="inlineStr">
        <is>
          <t>text</t>
        </is>
      </c>
      <c r="V7546" t="inlineStr">
        <is>
          <t>https://www.celma.org.cn/fxqgg/68057.jhtml</t>
        </is>
      </c>
    </row>
    <row r="7547">
      <c r="A7547" t="inlineStr">
        <is>
          <t>2026年内蒙古自治区2026年内蒙古自治区政府再融资专项债券（一期）再融资债券发行公开</t>
        </is>
      </c>
      <c r="B7547" s="3" t="n">
        <v>46077</v>
      </c>
      <c r="C7547" t="inlineStr">
        <is>
          <t>内蒙古自治区</t>
        </is>
      </c>
      <c r="D7547" t="inlineStr">
        <is>
          <t>再融资债券</t>
        </is>
      </c>
      <c r="E7547" t="inlineStr">
        <is>
          <t>专项</t>
        </is>
      </c>
      <c r="F7547" t="inlineStr">
        <is>
          <t>15Y</t>
        </is>
      </c>
      <c r="H7547" t="n">
        <v>1</v>
      </c>
      <c r="J7547" t="n">
        <v>250</v>
      </c>
      <c r="K7547" s="3" t="n">
        <v>46083</v>
      </c>
      <c r="L7547" t="inlineStr">
        <is>
          <t>招标日</t>
        </is>
      </c>
      <c r="M7547" s="3" t="n">
        <v>46084</v>
      </c>
      <c r="N7547" s="3" t="inlineStr"/>
      <c r="O7547" t="n">
        <v>6</v>
      </c>
      <c r="P7547" t="n">
        <v>5</v>
      </c>
      <c r="Q7547" t="inlineStr">
        <is>
          <t>内财债函〔2026〕97 号</t>
        </is>
      </c>
      <c r="R7547" t="inlineStr">
        <is>
          <t>2026 年 内 蒙古自治区政府再融资专项债券（一期）</t>
        </is>
      </c>
      <c r="S7547" t="inlineStr">
        <is>
          <t>announcement</t>
        </is>
      </c>
      <c r="T7547" t="inlineStr">
        <is>
          <t>fxqgg</t>
        </is>
      </c>
      <c r="U7547" t="inlineStr">
        <is>
          <t>text</t>
        </is>
      </c>
      <c r="V7547" t="inlineStr">
        <is>
          <t>https://www.celma.org.cn/fxqgg/68055.jhtml</t>
        </is>
      </c>
    </row>
    <row r="7548">
      <c r="A7548" t="inlineStr">
        <is>
          <t>2026年内蒙古自治区2026年内蒙古自治区政府再融资专项债券（一期）再融资债券发行公开</t>
        </is>
      </c>
      <c r="B7548" s="3" t="n">
        <v>46077</v>
      </c>
      <c r="C7548" t="inlineStr">
        <is>
          <t>内蒙古自治区</t>
        </is>
      </c>
      <c r="D7548" t="inlineStr">
        <is>
          <t>再融资债券</t>
        </is>
      </c>
      <c r="E7548" t="inlineStr">
        <is>
          <t>专项</t>
        </is>
      </c>
      <c r="F7548" t="inlineStr">
        <is>
          <t>20Y</t>
        </is>
      </c>
      <c r="H7548" t="n">
        <v>2</v>
      </c>
      <c r="J7548" t="n">
        <v>250</v>
      </c>
      <c r="K7548" s="3" t="n">
        <v>46083</v>
      </c>
      <c r="L7548" t="inlineStr">
        <is>
          <t>招标日</t>
        </is>
      </c>
      <c r="M7548" s="3" t="n">
        <v>46084</v>
      </c>
      <c r="N7548" s="3" t="inlineStr"/>
      <c r="O7548" t="n">
        <v>6</v>
      </c>
      <c r="P7548" t="n">
        <v>5</v>
      </c>
      <c r="Q7548" t="inlineStr">
        <is>
          <t>内财债函〔2026〕97 号</t>
        </is>
      </c>
      <c r="R7548" t="inlineStr">
        <is>
          <t>2026 年 内 蒙古自治区政府再融资专项债券（二期）</t>
        </is>
      </c>
      <c r="S7548" t="inlineStr">
        <is>
          <t>announcement</t>
        </is>
      </c>
      <c r="T7548" t="inlineStr">
        <is>
          <t>fxqgg</t>
        </is>
      </c>
      <c r="U7548" t="inlineStr">
        <is>
          <t>text</t>
        </is>
      </c>
      <c r="V7548" t="inlineStr">
        <is>
          <t>https://www.celma.org.cn/fxqgg/68055.jhtml</t>
        </is>
      </c>
    </row>
    <row r="7549">
      <c r="A7549" t="inlineStr">
        <is>
          <t>2026年内蒙古自治区2026年内蒙古自治区政府再融资专项债券（一期）再融资债券发行公开</t>
        </is>
      </c>
      <c r="B7549" s="3" t="n">
        <v>46077</v>
      </c>
      <c r="C7549" t="inlineStr">
        <is>
          <t>内蒙古自治区</t>
        </is>
      </c>
      <c r="D7549" t="inlineStr">
        <is>
          <t>再融资债券</t>
        </is>
      </c>
      <c r="E7549" t="inlineStr">
        <is>
          <t>专项</t>
        </is>
      </c>
      <c r="F7549" t="inlineStr">
        <is>
          <t>30Y</t>
        </is>
      </c>
      <c r="H7549" t="n">
        <v>3</v>
      </c>
      <c r="J7549" t="n">
        <v>73</v>
      </c>
      <c r="K7549" s="3" t="n">
        <v>46083</v>
      </c>
      <c r="L7549" t="inlineStr">
        <is>
          <t>招标日</t>
        </is>
      </c>
      <c r="M7549" s="3" t="n">
        <v>46084</v>
      </c>
      <c r="N7549" s="3" t="inlineStr"/>
      <c r="O7549" t="n">
        <v>6</v>
      </c>
      <c r="P7549" t="n">
        <v>5</v>
      </c>
      <c r="Q7549" t="inlineStr">
        <is>
          <t>内财债函〔2026〕97 号</t>
        </is>
      </c>
      <c r="R7549" t="inlineStr">
        <is>
          <t>2026 年 内 蒙古自治区政府再融资专项债券（三期）</t>
        </is>
      </c>
      <c r="S7549" t="inlineStr">
        <is>
          <t>announcement</t>
        </is>
      </c>
      <c r="T7549" t="inlineStr">
        <is>
          <t>fxqgg</t>
        </is>
      </c>
      <c r="U7549" t="inlineStr">
        <is>
          <t>text</t>
        </is>
      </c>
      <c r="V7549" t="inlineStr">
        <is>
          <t>https://www.celma.org.cn/fxqgg/68055.jhtml</t>
        </is>
      </c>
    </row>
    <row r="7550">
      <c r="A7550" t="inlineStr">
        <is>
          <t>2026年内蒙古自治区2026年内蒙古自治区政府再融资专项债券（三期）再融资债券发行公开</t>
        </is>
      </c>
      <c r="B7550" s="3" t="n">
        <v>46077</v>
      </c>
      <c r="C7550" t="inlineStr">
        <is>
          <t>内蒙古自治区</t>
        </is>
      </c>
      <c r="D7550" t="inlineStr">
        <is>
          <t>再融资债券</t>
        </is>
      </c>
      <c r="E7550" t="inlineStr">
        <is>
          <t>专项</t>
        </is>
      </c>
      <c r="F7550" t="inlineStr">
        <is>
          <t>15Y</t>
        </is>
      </c>
      <c r="H7550" t="n">
        <v>1</v>
      </c>
      <c r="J7550" t="n">
        <v>250</v>
      </c>
      <c r="K7550" s="3" t="n">
        <v>46083</v>
      </c>
      <c r="L7550" t="inlineStr">
        <is>
          <t>招标日</t>
        </is>
      </c>
      <c r="M7550" s="3" t="n">
        <v>46084</v>
      </c>
      <c r="N7550" s="3" t="inlineStr"/>
      <c r="O7550" t="n">
        <v>6</v>
      </c>
      <c r="P7550" t="n">
        <v>5</v>
      </c>
      <c r="Q7550" t="inlineStr">
        <is>
          <t>内财债函〔2026〕97 号</t>
        </is>
      </c>
      <c r="R7550" t="inlineStr">
        <is>
          <t>2026 年 内 蒙古自治区政府再融资专项债券（一期）</t>
        </is>
      </c>
      <c r="S7550" t="inlineStr">
        <is>
          <t>announcement</t>
        </is>
      </c>
      <c r="T7550" t="inlineStr">
        <is>
          <t>fxqgg</t>
        </is>
      </c>
      <c r="U7550" t="inlineStr">
        <is>
          <t>text</t>
        </is>
      </c>
      <c r="V7550" t="inlineStr">
        <is>
          <t>https://www.celma.org.cn/fxqgg/68057.jhtml</t>
        </is>
      </c>
    </row>
    <row r="7551">
      <c r="A7551" t="inlineStr">
        <is>
          <t>2026年内蒙古自治区2026年内蒙古自治区政府再融资专项债券（二期）再融资债券发行公开</t>
        </is>
      </c>
      <c r="B7551" s="3" t="n">
        <v>46077</v>
      </c>
      <c r="C7551" t="inlineStr">
        <is>
          <t>内蒙古自治区</t>
        </is>
      </c>
      <c r="J7551" t="n">
        <v>573</v>
      </c>
      <c r="K7551" s="3" t="n">
        <v>46083</v>
      </c>
      <c r="L7551" t="inlineStr">
        <is>
          <t>招标日</t>
        </is>
      </c>
      <c r="M7551" s="3" t="n">
        <v>46084</v>
      </c>
      <c r="N7551" s="3" t="inlineStr"/>
      <c r="O7551" t="n">
        <v>6</v>
      </c>
      <c r="P7551" t="n">
        <v>5</v>
      </c>
      <c r="Q7551" t="inlineStr">
        <is>
          <t>内财债函〔2026〕97 号</t>
        </is>
      </c>
      <c r="R7551" t="inlineStr">
        <is>
          <t>—</t>
        </is>
      </c>
      <c r="S7551" t="inlineStr">
        <is>
          <t>announcement</t>
        </is>
      </c>
      <c r="T7551" t="inlineStr">
        <is>
          <t>fxqgg</t>
        </is>
      </c>
      <c r="U7551" t="inlineStr">
        <is>
          <t>text</t>
        </is>
      </c>
      <c r="V7551" t="inlineStr">
        <is>
          <t>https://www.celma.org.cn/fxqgg/68056.jhtml</t>
        </is>
      </c>
      <c r="W7551" t="inlineStr">
        <is>
          <t>未能从债券名称识别品种(一般新增/专项新增/再融资); 未能识别发行期限</t>
        </is>
      </c>
    </row>
    <row r="7552">
      <c r="A7552" t="inlineStr">
        <is>
          <t>2026年内蒙古自治区2026年内蒙古自治区政府再融资专项债券（三期）再融资债券发行公开</t>
        </is>
      </c>
      <c r="B7552" s="3" t="n">
        <v>46077</v>
      </c>
      <c r="C7552" t="inlineStr">
        <is>
          <t>内蒙古自治区</t>
        </is>
      </c>
      <c r="D7552" t="inlineStr">
        <is>
          <t>再融资债券</t>
        </is>
      </c>
      <c r="E7552" t="inlineStr">
        <is>
          <t>专项</t>
        </is>
      </c>
      <c r="F7552" t="inlineStr">
        <is>
          <t>20Y</t>
        </is>
      </c>
      <c r="H7552" t="n">
        <v>2</v>
      </c>
      <c r="J7552" t="n">
        <v>250</v>
      </c>
      <c r="K7552" s="3" t="n">
        <v>46083</v>
      </c>
      <c r="L7552" t="inlineStr">
        <is>
          <t>招标日</t>
        </is>
      </c>
      <c r="M7552" s="3" t="n">
        <v>46084</v>
      </c>
      <c r="N7552" s="3" t="inlineStr"/>
      <c r="O7552" t="n">
        <v>6</v>
      </c>
      <c r="P7552" t="n">
        <v>5</v>
      </c>
      <c r="Q7552" t="inlineStr">
        <is>
          <t>内财债函〔2026〕97 号</t>
        </is>
      </c>
      <c r="R7552" t="inlineStr">
        <is>
          <t>2026 年 内 蒙古自治区政府再融资专项债券（二期）</t>
        </is>
      </c>
      <c r="S7552" t="inlineStr">
        <is>
          <t>announcement</t>
        </is>
      </c>
      <c r="T7552" t="inlineStr">
        <is>
          <t>fxqgg</t>
        </is>
      </c>
      <c r="U7552" t="inlineStr">
        <is>
          <t>text</t>
        </is>
      </c>
      <c r="V7552" t="inlineStr">
        <is>
          <t>https://www.celma.org.cn/fxqgg/68057.jhtml</t>
        </is>
      </c>
    </row>
    <row r="7553">
      <c r="A7553" t="inlineStr">
        <is>
          <t>2026年内蒙古自治区2026年内蒙古自治区政府再融资专项债券（二期）再融资债券发行公开</t>
        </is>
      </c>
      <c r="B7553" s="3" t="n">
        <v>46077</v>
      </c>
      <c r="C7553" t="inlineStr">
        <is>
          <t>内蒙古自治区</t>
        </is>
      </c>
      <c r="D7553" t="inlineStr">
        <is>
          <t>再融资债券</t>
        </is>
      </c>
      <c r="E7553" t="inlineStr">
        <is>
          <t>专项</t>
        </is>
      </c>
      <c r="F7553" t="inlineStr">
        <is>
          <t>30Y</t>
        </is>
      </c>
      <c r="H7553" t="n">
        <v>3</v>
      </c>
      <c r="J7553" t="n">
        <v>73</v>
      </c>
      <c r="K7553" s="3" t="n">
        <v>46083</v>
      </c>
      <c r="L7553" t="inlineStr">
        <is>
          <t>招标日</t>
        </is>
      </c>
      <c r="M7553" s="3" t="n">
        <v>46084</v>
      </c>
      <c r="N7553" s="3" t="inlineStr"/>
      <c r="O7553" t="n">
        <v>6</v>
      </c>
      <c r="P7553" t="n">
        <v>5</v>
      </c>
      <c r="Q7553" t="inlineStr">
        <is>
          <t>内财债函〔2026〕97 号</t>
        </is>
      </c>
      <c r="R7553" t="inlineStr">
        <is>
          <t>2026 年 内 蒙古自治区政府再融资专项债券（三期）</t>
        </is>
      </c>
      <c r="S7553" t="inlineStr">
        <is>
          <t>announcement</t>
        </is>
      </c>
      <c r="T7553" t="inlineStr">
        <is>
          <t>fxqgg</t>
        </is>
      </c>
      <c r="U7553" t="inlineStr">
        <is>
          <t>text</t>
        </is>
      </c>
      <c r="V7553" t="inlineStr">
        <is>
          <t>https://www.celma.org.cn/fxqgg/68056.jhtml</t>
        </is>
      </c>
    </row>
    <row r="7554">
      <c r="A7554" t="inlineStr">
        <is>
          <t>2026年山东省第三批新增专项债券发行公开</t>
        </is>
      </c>
      <c r="B7554" s="3" t="n">
        <v>46078</v>
      </c>
      <c r="C7554" t="inlineStr">
        <is>
          <t>山东省</t>
        </is>
      </c>
      <c r="D7554" t="inlineStr">
        <is>
          <t>专项新增债券</t>
        </is>
      </c>
      <c r="G7554" t="n">
        <v>3</v>
      </c>
      <c r="H7554" t="n">
        <v>15</v>
      </c>
      <c r="J7554" t="n">
        <v>2.74</v>
      </c>
      <c r="K7554" s="3" t="n">
        <v>46084</v>
      </c>
      <c r="L7554" t="inlineStr">
        <is>
          <t>招标日</t>
        </is>
      </c>
      <c r="M7554" s="3" t="inlineStr"/>
      <c r="N7554" s="3" t="inlineStr"/>
      <c r="O7554" t="n">
        <v>6</v>
      </c>
      <c r="P7554" t="n">
        <v>5</v>
      </c>
      <c r="Q7554" t="inlineStr">
        <is>
          <t>鲁财库〔2026〕7 号</t>
        </is>
      </c>
      <c r="R7554" t="inlineStr">
        <is>
          <t>2026 年山东省政府专项债券（十五期）</t>
        </is>
      </c>
      <c r="S7554" t="inlineStr">
        <is>
          <t>announcement</t>
        </is>
      </c>
      <c r="T7554" t="inlineStr">
        <is>
          <t>fxqgg</t>
        </is>
      </c>
      <c r="U7554" t="inlineStr">
        <is>
          <t>text</t>
        </is>
      </c>
      <c r="V7554" t="inlineStr">
        <is>
          <t>https://www.celma.org.cn/fxqgg/68067.jhtml</t>
        </is>
      </c>
      <c r="W7554" t="inlineStr">
        <is>
          <t>未能识别发行期限</t>
        </is>
      </c>
    </row>
    <row r="7555">
      <c r="A7555" t="inlineStr">
        <is>
          <t>2026年山东省第三批新增专项债券发行公开</t>
        </is>
      </c>
      <c r="B7555" s="3" t="n">
        <v>46078</v>
      </c>
      <c r="C7555" t="inlineStr">
        <is>
          <t>山东省</t>
        </is>
      </c>
      <c r="D7555" t="inlineStr">
        <is>
          <t>专项新增债券</t>
        </is>
      </c>
      <c r="G7555" t="n">
        <v>3</v>
      </c>
      <c r="H7555" t="n">
        <v>17</v>
      </c>
      <c r="J7555" t="n">
        <v>14.51</v>
      </c>
      <c r="K7555" s="3" t="n">
        <v>46084</v>
      </c>
      <c r="L7555" t="inlineStr">
        <is>
          <t>招标日</t>
        </is>
      </c>
      <c r="M7555" s="3" t="inlineStr"/>
      <c r="N7555" s="3" t="inlineStr"/>
      <c r="O7555" t="n">
        <v>6</v>
      </c>
      <c r="P7555" t="n">
        <v>5</v>
      </c>
      <c r="Q7555" t="inlineStr">
        <is>
          <t>鲁财库〔2026〕7 号</t>
        </is>
      </c>
      <c r="R7555" t="inlineStr">
        <is>
          <t>2026 年山东省政府专项债券（十七期）</t>
        </is>
      </c>
      <c r="S7555" t="inlineStr">
        <is>
          <t>announcement</t>
        </is>
      </c>
      <c r="T7555" t="inlineStr">
        <is>
          <t>fxqgg</t>
        </is>
      </c>
      <c r="U7555" t="inlineStr">
        <is>
          <t>text</t>
        </is>
      </c>
      <c r="V7555" t="inlineStr">
        <is>
          <t>https://www.celma.org.cn/fxqgg/68067.jhtml</t>
        </is>
      </c>
      <c r="W7555" t="inlineStr">
        <is>
          <t>未能识别发行期限</t>
        </is>
      </c>
    </row>
    <row r="7556">
      <c r="A7556" t="inlineStr">
        <is>
          <t>2026年山东省第四批再融资专项债券发行公开</t>
        </is>
      </c>
      <c r="B7556" s="3" t="n">
        <v>46078</v>
      </c>
      <c r="C7556" t="inlineStr">
        <is>
          <t>山东省</t>
        </is>
      </c>
      <c r="D7556" t="inlineStr">
        <is>
          <t>再融资债券</t>
        </is>
      </c>
      <c r="E7556" t="inlineStr">
        <is>
          <t>专项</t>
        </is>
      </c>
      <c r="G7556" t="n">
        <v>4</v>
      </c>
      <c r="H7556" t="n">
        <v>7</v>
      </c>
      <c r="J7556" t="n">
        <v>43.22</v>
      </c>
      <c r="K7556" s="3" t="n">
        <v>46084</v>
      </c>
      <c r="L7556" t="inlineStr">
        <is>
          <t>招标日</t>
        </is>
      </c>
      <c r="M7556" s="3" t="inlineStr"/>
      <c r="N7556" s="3" t="inlineStr"/>
      <c r="O7556" t="n">
        <v>6</v>
      </c>
      <c r="P7556" t="n">
        <v>5</v>
      </c>
      <c r="Q7556" t="inlineStr">
        <is>
          <t>鲁财库〔2026〕9 号</t>
        </is>
      </c>
      <c r="R7556" t="inlineStr">
        <is>
          <t>2026 年山东省地方政府再融资专项债券（七期）</t>
        </is>
      </c>
      <c r="S7556" t="inlineStr">
        <is>
          <t>announcement</t>
        </is>
      </c>
      <c r="T7556" t="inlineStr">
        <is>
          <t>fxqgg</t>
        </is>
      </c>
      <c r="U7556" t="inlineStr">
        <is>
          <t>text</t>
        </is>
      </c>
      <c r="V7556" t="inlineStr">
        <is>
          <t>https://www.celma.org.cn/fxqgg/68066.jhtml</t>
        </is>
      </c>
      <c r="W7556" t="inlineStr">
        <is>
          <t>未能识别发行期限</t>
        </is>
      </c>
    </row>
    <row r="7557">
      <c r="A7557" t="inlineStr">
        <is>
          <t>2026年山东省第四批再融资专项债券发行公开</t>
        </is>
      </c>
      <c r="B7557" s="3" t="n">
        <v>46078</v>
      </c>
      <c r="C7557" t="inlineStr">
        <is>
          <t>山东省</t>
        </is>
      </c>
      <c r="D7557" t="inlineStr">
        <is>
          <t>再融资债券</t>
        </is>
      </c>
      <c r="E7557" t="inlineStr">
        <is>
          <t>专项</t>
        </is>
      </c>
      <c r="G7557" t="n">
        <v>4</v>
      </c>
      <c r="H7557" t="n">
        <v>8</v>
      </c>
      <c r="J7557" t="n">
        <v>18.92</v>
      </c>
      <c r="K7557" s="3" t="n">
        <v>46084</v>
      </c>
      <c r="L7557" t="inlineStr">
        <is>
          <t>招标日</t>
        </is>
      </c>
      <c r="M7557" s="3" t="inlineStr"/>
      <c r="N7557" s="3" t="inlineStr"/>
      <c r="O7557" t="n">
        <v>6</v>
      </c>
      <c r="P7557" t="n">
        <v>5</v>
      </c>
      <c r="Q7557" t="inlineStr">
        <is>
          <t>鲁财库〔2026〕9 号</t>
        </is>
      </c>
      <c r="R7557" t="inlineStr">
        <is>
          <t>2026 年山东省地方政府再融资专项债券（八期）</t>
        </is>
      </c>
      <c r="S7557" t="inlineStr">
        <is>
          <t>announcement</t>
        </is>
      </c>
      <c r="T7557" t="inlineStr">
        <is>
          <t>fxqgg</t>
        </is>
      </c>
      <c r="U7557" t="inlineStr">
        <is>
          <t>text</t>
        </is>
      </c>
      <c r="V7557" t="inlineStr">
        <is>
          <t>https://www.celma.org.cn/fxqgg/68066.jhtml</t>
        </is>
      </c>
      <c r="W7557" t="inlineStr">
        <is>
          <t>未能识别发行期限</t>
        </is>
      </c>
    </row>
    <row r="7558">
      <c r="A7558" t="inlineStr">
        <is>
          <t>2026年山东省第三批新增专项债券发行公开</t>
        </is>
      </c>
      <c r="B7558" s="3" t="n">
        <v>46078</v>
      </c>
      <c r="C7558" t="inlineStr">
        <is>
          <t>山东省</t>
        </is>
      </c>
      <c r="D7558" t="inlineStr">
        <is>
          <t>专项新增债券</t>
        </is>
      </c>
      <c r="G7558" t="n">
        <v>3</v>
      </c>
      <c r="H7558" t="n">
        <v>16</v>
      </c>
      <c r="J7558" t="n">
        <v>6.1</v>
      </c>
      <c r="K7558" s="3" t="n">
        <v>46084</v>
      </c>
      <c r="L7558" t="inlineStr">
        <is>
          <t>招标日</t>
        </is>
      </c>
      <c r="M7558" s="3" t="inlineStr"/>
      <c r="N7558" s="3" t="inlineStr"/>
      <c r="O7558" t="n">
        <v>6</v>
      </c>
      <c r="P7558" t="n">
        <v>5</v>
      </c>
      <c r="Q7558" t="inlineStr">
        <is>
          <t>鲁财库〔2026〕7 号</t>
        </is>
      </c>
      <c r="R7558" t="inlineStr">
        <is>
          <t>2026 年山东省政府专项债券（十六期）</t>
        </is>
      </c>
      <c r="S7558" t="inlineStr">
        <is>
          <t>announcement</t>
        </is>
      </c>
      <c r="T7558" t="inlineStr">
        <is>
          <t>fxqgg</t>
        </is>
      </c>
      <c r="U7558" t="inlineStr">
        <is>
          <t>text</t>
        </is>
      </c>
      <c r="V7558" t="inlineStr">
        <is>
          <t>https://www.celma.org.cn/fxqgg/68067.jhtml</t>
        </is>
      </c>
      <c r="W7558" t="inlineStr">
        <is>
          <t>未能识别发行期限</t>
        </is>
      </c>
    </row>
    <row r="7559">
      <c r="A7559" t="inlineStr">
        <is>
          <t>2026年山东省第二批新增专项（十七期））新增专项债券发行公开</t>
        </is>
      </c>
      <c r="B7559" s="3" t="n">
        <v>46078</v>
      </c>
      <c r="C7559" t="inlineStr">
        <is>
          <t>山东省</t>
        </is>
      </c>
      <c r="D7559" t="inlineStr">
        <is>
          <t>专项新增债券</t>
        </is>
      </c>
      <c r="G7559" t="n">
        <v>2</v>
      </c>
      <c r="H7559" t="n">
        <v>17</v>
      </c>
      <c r="J7559" t="n">
        <v>14.51</v>
      </c>
      <c r="K7559" s="3" t="n">
        <v>46084</v>
      </c>
      <c r="L7559" t="inlineStr">
        <is>
          <t>招标日</t>
        </is>
      </c>
      <c r="M7559" s="3" t="inlineStr"/>
      <c r="N7559" s="3" t="inlineStr"/>
      <c r="O7559" t="n">
        <v>6</v>
      </c>
      <c r="P7559" t="n">
        <v>5</v>
      </c>
      <c r="Q7559" t="inlineStr">
        <is>
          <t>鲁财库〔2026〕7 号</t>
        </is>
      </c>
      <c r="R7559" t="inlineStr">
        <is>
          <t>2026 年山东省政府专项债券（十七期）</t>
        </is>
      </c>
      <c r="S7559" t="inlineStr">
        <is>
          <t>announcement</t>
        </is>
      </c>
      <c r="T7559" t="inlineStr">
        <is>
          <t>fxqgg</t>
        </is>
      </c>
      <c r="U7559" t="inlineStr">
        <is>
          <t>text</t>
        </is>
      </c>
      <c r="V7559" t="inlineStr">
        <is>
          <t>https://www.celma.org.cn/fxqgg/68068.jhtml</t>
        </is>
      </c>
      <c r="W7559" t="inlineStr">
        <is>
          <t>未能识别发行期限</t>
        </is>
      </c>
    </row>
    <row r="7560">
      <c r="A7560" t="inlineStr">
        <is>
          <t>2026年山东省第一批再融资一般债券发行公开</t>
        </is>
      </c>
      <c r="B7560" s="3" t="n">
        <v>46078</v>
      </c>
      <c r="C7560" t="inlineStr">
        <is>
          <t>山东省</t>
        </is>
      </c>
      <c r="D7560" t="inlineStr">
        <is>
          <t>再融资债券</t>
        </is>
      </c>
      <c r="E7560" t="inlineStr">
        <is>
          <t>一般</t>
        </is>
      </c>
      <c r="G7560" t="n">
        <v>1</v>
      </c>
      <c r="H7560" t="n">
        <v>1</v>
      </c>
      <c r="J7560" t="n">
        <v>82.78</v>
      </c>
      <c r="K7560" s="3" t="n">
        <v>46084</v>
      </c>
      <c r="L7560" t="inlineStr">
        <is>
          <t>招标日</t>
        </is>
      </c>
      <c r="M7560" s="3" t="inlineStr"/>
      <c r="N7560" s="3" t="inlineStr"/>
      <c r="O7560" t="n">
        <v>6</v>
      </c>
      <c r="P7560" t="n">
        <v>5</v>
      </c>
      <c r="Q7560" t="inlineStr">
        <is>
          <t>鲁财库〔2026〕8 号</t>
        </is>
      </c>
      <c r="R7560" t="inlineStr">
        <is>
          <t>2026 年山东省地方政府再融资一般债券（一期）</t>
        </is>
      </c>
      <c r="S7560" t="inlineStr">
        <is>
          <t>announcement</t>
        </is>
      </c>
      <c r="T7560" t="inlineStr">
        <is>
          <t>fxqgg</t>
        </is>
      </c>
      <c r="U7560" t="inlineStr">
        <is>
          <t>text</t>
        </is>
      </c>
      <c r="V7560" t="inlineStr">
        <is>
          <t>https://www.celma.org.cn/fxqgg/68069.jhtml</t>
        </is>
      </c>
      <c r="W7560" t="inlineStr">
        <is>
          <t>未能识别发行期限</t>
        </is>
      </c>
    </row>
    <row r="7561">
      <c r="A7561" t="inlineStr">
        <is>
          <t>2026年山东省第二批新增专项（十七期））新增专项债券发行公开</t>
        </is>
      </c>
      <c r="B7561" s="3" t="n">
        <v>46078</v>
      </c>
      <c r="C7561" t="inlineStr">
        <is>
          <t>山东省</t>
        </is>
      </c>
      <c r="D7561" t="inlineStr">
        <is>
          <t>专项新增债券</t>
        </is>
      </c>
      <c r="G7561" t="n">
        <v>2</v>
      </c>
      <c r="H7561" t="n">
        <v>14</v>
      </c>
      <c r="J7561" t="n">
        <v>49.67</v>
      </c>
      <c r="K7561" s="3" t="n">
        <v>46084</v>
      </c>
      <c r="L7561" t="inlineStr">
        <is>
          <t>招标日</t>
        </is>
      </c>
      <c r="M7561" s="3" t="inlineStr"/>
      <c r="N7561" s="3" t="inlineStr"/>
      <c r="O7561" t="n">
        <v>6</v>
      </c>
      <c r="P7561" t="n">
        <v>5</v>
      </c>
      <c r="Q7561" t="inlineStr">
        <is>
          <t>鲁财库〔2026〕7 号</t>
        </is>
      </c>
      <c r="R7561" t="inlineStr">
        <is>
          <t>2026 年山东省政府专项债券（十四期）</t>
        </is>
      </c>
      <c r="S7561" t="inlineStr">
        <is>
          <t>announcement</t>
        </is>
      </c>
      <c r="T7561" t="inlineStr">
        <is>
          <t>fxqgg</t>
        </is>
      </c>
      <c r="U7561" t="inlineStr">
        <is>
          <t>text</t>
        </is>
      </c>
      <c r="V7561" t="inlineStr">
        <is>
          <t>https://www.celma.org.cn/fxqgg/68068.jhtml</t>
        </is>
      </c>
      <c r="W7561" t="inlineStr">
        <is>
          <t>未能识别发行期限</t>
        </is>
      </c>
    </row>
    <row r="7562">
      <c r="A7562" t="inlineStr">
        <is>
          <t>2026年山东省第二批新增专项（十七期））新增专项债券发行公开</t>
        </is>
      </c>
      <c r="B7562" s="3" t="n">
        <v>46078</v>
      </c>
      <c r="C7562" t="inlineStr">
        <is>
          <t>山东省</t>
        </is>
      </c>
      <c r="D7562" t="inlineStr">
        <is>
          <t>专项新增债券</t>
        </is>
      </c>
      <c r="G7562" t="n">
        <v>2</v>
      </c>
      <c r="H7562" t="n">
        <v>13</v>
      </c>
      <c r="J7562" t="n">
        <v>49.36</v>
      </c>
      <c r="K7562" s="3" t="n">
        <v>46084</v>
      </c>
      <c r="L7562" t="inlineStr">
        <is>
          <t>招标日</t>
        </is>
      </c>
      <c r="M7562" s="3" t="inlineStr"/>
      <c r="N7562" s="3" t="inlineStr"/>
      <c r="O7562" t="n">
        <v>6</v>
      </c>
      <c r="P7562" t="n">
        <v>5</v>
      </c>
      <c r="Q7562" t="inlineStr">
        <is>
          <t>鲁财库〔2026〕7 号</t>
        </is>
      </c>
      <c r="R7562" t="inlineStr">
        <is>
          <t>2026 年山东省政府专项债券（十三期）</t>
        </is>
      </c>
      <c r="S7562" t="inlineStr">
        <is>
          <t>announcement</t>
        </is>
      </c>
      <c r="T7562" t="inlineStr">
        <is>
          <t>fxqgg</t>
        </is>
      </c>
      <c r="U7562" t="inlineStr">
        <is>
          <t>text</t>
        </is>
      </c>
      <c r="V7562" t="inlineStr">
        <is>
          <t>https://www.celma.org.cn/fxqgg/68068.jhtml</t>
        </is>
      </c>
      <c r="W7562" t="inlineStr">
        <is>
          <t>未能识别发行期限</t>
        </is>
      </c>
    </row>
    <row r="7563">
      <c r="A7563" t="inlineStr">
        <is>
          <t>2026年山东省第二批新增专项（十七期））新增专项债券发行公开</t>
        </is>
      </c>
      <c r="B7563" s="3" t="n">
        <v>46078</v>
      </c>
      <c r="C7563" t="inlineStr">
        <is>
          <t>山东省</t>
        </is>
      </c>
      <c r="D7563" t="inlineStr">
        <is>
          <t>专项新增债券</t>
        </is>
      </c>
      <c r="G7563" t="n">
        <v>2</v>
      </c>
      <c r="H7563" t="n">
        <v>16</v>
      </c>
      <c r="J7563" t="n">
        <v>6.1</v>
      </c>
      <c r="K7563" s="3" t="n">
        <v>46084</v>
      </c>
      <c r="L7563" t="inlineStr">
        <is>
          <t>招标日</t>
        </is>
      </c>
      <c r="M7563" s="3" t="inlineStr"/>
      <c r="N7563" s="3" t="inlineStr"/>
      <c r="O7563" t="n">
        <v>6</v>
      </c>
      <c r="P7563" t="n">
        <v>5</v>
      </c>
      <c r="Q7563" t="inlineStr">
        <is>
          <t>鲁财库〔2026〕7 号</t>
        </is>
      </c>
      <c r="R7563" t="inlineStr">
        <is>
          <t>2026 年山东省政府专项债券（十六期）</t>
        </is>
      </c>
      <c r="S7563" t="inlineStr">
        <is>
          <t>announcement</t>
        </is>
      </c>
      <c r="T7563" t="inlineStr">
        <is>
          <t>fxqgg</t>
        </is>
      </c>
      <c r="U7563" t="inlineStr">
        <is>
          <t>text</t>
        </is>
      </c>
      <c r="V7563" t="inlineStr">
        <is>
          <t>https://www.celma.org.cn/fxqgg/68068.jhtml</t>
        </is>
      </c>
      <c r="W7563" t="inlineStr">
        <is>
          <t>未能识别发行期限</t>
        </is>
      </c>
    </row>
    <row r="7564">
      <c r="A7564" t="inlineStr">
        <is>
          <t>2026年山东省第二批新增专项（十七期））新增专项债券发行公开</t>
        </is>
      </c>
      <c r="B7564" s="3" t="n">
        <v>46078</v>
      </c>
      <c r="C7564" t="inlineStr">
        <is>
          <t>山东省</t>
        </is>
      </c>
      <c r="D7564" t="inlineStr">
        <is>
          <t>专项新增债券</t>
        </is>
      </c>
      <c r="G7564" t="n">
        <v>2</v>
      </c>
      <c r="H7564" t="n">
        <v>15</v>
      </c>
      <c r="J7564" t="n">
        <v>2.74</v>
      </c>
      <c r="K7564" s="3" t="n">
        <v>46084</v>
      </c>
      <c r="L7564" t="inlineStr">
        <is>
          <t>招标日</t>
        </is>
      </c>
      <c r="M7564" s="3" t="inlineStr"/>
      <c r="N7564" s="3" t="inlineStr"/>
      <c r="O7564" t="n">
        <v>6</v>
      </c>
      <c r="P7564" t="n">
        <v>5</v>
      </c>
      <c r="Q7564" t="inlineStr">
        <is>
          <t>鲁财库〔2026〕7 号</t>
        </is>
      </c>
      <c r="R7564" t="inlineStr">
        <is>
          <t>2026 年山东省政府专项债券（十五期）</t>
        </is>
      </c>
      <c r="S7564" t="inlineStr">
        <is>
          <t>announcement</t>
        </is>
      </c>
      <c r="T7564" t="inlineStr">
        <is>
          <t>fxqgg</t>
        </is>
      </c>
      <c r="U7564" t="inlineStr">
        <is>
          <t>text</t>
        </is>
      </c>
      <c r="V7564" t="inlineStr">
        <is>
          <t>https://www.celma.org.cn/fxqgg/68068.jhtml</t>
        </is>
      </c>
      <c r="W7564" t="inlineStr">
        <is>
          <t>未能识别发行期限</t>
        </is>
      </c>
    </row>
    <row r="7565">
      <c r="A7565" t="inlineStr">
        <is>
          <t>2026年山东省第三批再融资债券发行公开</t>
        </is>
      </c>
      <c r="B7565" s="3" t="n">
        <v>46078</v>
      </c>
      <c r="C7565" t="inlineStr">
        <is>
          <t>山东省</t>
        </is>
      </c>
      <c r="D7565" t="inlineStr">
        <is>
          <t>再融资债券</t>
        </is>
      </c>
      <c r="E7565" t="inlineStr">
        <is>
          <t>专项</t>
        </is>
      </c>
      <c r="G7565" t="n">
        <v>3</v>
      </c>
      <c r="H7565" t="n">
        <v>7</v>
      </c>
      <c r="J7565" t="n">
        <v>43.22</v>
      </c>
      <c r="K7565" s="3" t="n">
        <v>46084</v>
      </c>
      <c r="L7565" t="inlineStr">
        <is>
          <t>招标日</t>
        </is>
      </c>
      <c r="M7565" s="3" t="inlineStr"/>
      <c r="N7565" s="3" t="inlineStr"/>
      <c r="O7565" t="n">
        <v>6</v>
      </c>
      <c r="P7565" t="n">
        <v>5</v>
      </c>
      <c r="Q7565" t="inlineStr">
        <is>
          <t>鲁财库〔2026〕9 号</t>
        </is>
      </c>
      <c r="R7565" t="inlineStr">
        <is>
          <t>2026 年山东省地方政府再融资专项债券（七期）</t>
        </is>
      </c>
      <c r="S7565" t="inlineStr">
        <is>
          <t>announcement</t>
        </is>
      </c>
      <c r="T7565" t="inlineStr">
        <is>
          <t>fxqgg</t>
        </is>
      </c>
      <c r="U7565" t="inlineStr">
        <is>
          <t>text</t>
        </is>
      </c>
      <c r="V7565" t="inlineStr">
        <is>
          <t>https://www.celma.org.cn/fxqgg/68065.jhtml</t>
        </is>
      </c>
      <c r="W7565" t="inlineStr">
        <is>
          <t>未能识别发行期限</t>
        </is>
      </c>
    </row>
    <row r="7566">
      <c r="A7566" t="inlineStr">
        <is>
          <t>2026年山东省第四批再融资专项债券发行公开</t>
        </is>
      </c>
      <c r="B7566" s="3" t="n">
        <v>46078</v>
      </c>
      <c r="C7566" t="inlineStr">
        <is>
          <t>山东省</t>
        </is>
      </c>
      <c r="D7566" t="inlineStr">
        <is>
          <t>再融资债券</t>
        </is>
      </c>
      <c r="E7566" t="inlineStr">
        <is>
          <t>专项</t>
        </is>
      </c>
      <c r="G7566" t="n">
        <v>4</v>
      </c>
      <c r="H7566" t="n">
        <v>10</v>
      </c>
      <c r="J7566" t="n">
        <v>38.43</v>
      </c>
      <c r="K7566" s="3" t="n">
        <v>46084</v>
      </c>
      <c r="L7566" t="inlineStr">
        <is>
          <t>招标日</t>
        </is>
      </c>
      <c r="M7566" s="3" t="inlineStr"/>
      <c r="N7566" s="3" t="inlineStr"/>
      <c r="O7566" t="n">
        <v>6</v>
      </c>
      <c r="P7566" t="n">
        <v>5</v>
      </c>
      <c r="Q7566" t="inlineStr">
        <is>
          <t>鲁财库〔2026〕9 号</t>
        </is>
      </c>
      <c r="R7566" t="inlineStr">
        <is>
          <t>2026 年山东省地方政府再融资专项债券（十期）</t>
        </is>
      </c>
      <c r="S7566" t="inlineStr">
        <is>
          <t>announcement</t>
        </is>
      </c>
      <c r="T7566" t="inlineStr">
        <is>
          <t>fxqgg</t>
        </is>
      </c>
      <c r="U7566" t="inlineStr">
        <is>
          <t>text</t>
        </is>
      </c>
      <c r="V7566" t="inlineStr">
        <is>
          <t>https://www.celma.org.cn/fxqgg/68066.jhtml</t>
        </is>
      </c>
      <c r="W7566" t="inlineStr">
        <is>
          <t>未能识别发行期限</t>
        </is>
      </c>
    </row>
    <row r="7567">
      <c r="A7567" t="inlineStr">
        <is>
          <t>2026年山东省第四批再融资专项债券发行公开</t>
        </is>
      </c>
      <c r="B7567" s="3" t="n">
        <v>46078</v>
      </c>
      <c r="C7567" t="inlineStr">
        <is>
          <t>山东省</t>
        </is>
      </c>
      <c r="D7567" t="inlineStr">
        <is>
          <t>再融资债券</t>
        </is>
      </c>
      <c r="E7567" t="inlineStr">
        <is>
          <t>专项</t>
        </is>
      </c>
      <c r="G7567" t="n">
        <v>4</v>
      </c>
      <c r="H7567" t="n">
        <v>9</v>
      </c>
      <c r="J7567" t="n">
        <v>50.34</v>
      </c>
      <c r="K7567" s="3" t="n">
        <v>46084</v>
      </c>
      <c r="L7567" t="inlineStr">
        <is>
          <t>招标日</t>
        </is>
      </c>
      <c r="M7567" s="3" t="inlineStr"/>
      <c r="N7567" s="3" t="inlineStr"/>
      <c r="O7567" t="n">
        <v>6</v>
      </c>
      <c r="P7567" t="n">
        <v>5</v>
      </c>
      <c r="Q7567" t="inlineStr">
        <is>
          <t>鲁财库〔2026〕9 号</t>
        </is>
      </c>
      <c r="R7567" t="inlineStr">
        <is>
          <t>2026 年山东省地方政府再融资专项债券（九期）</t>
        </is>
      </c>
      <c r="S7567" t="inlineStr">
        <is>
          <t>announcement</t>
        </is>
      </c>
      <c r="T7567" t="inlineStr">
        <is>
          <t>fxqgg</t>
        </is>
      </c>
      <c r="U7567" t="inlineStr">
        <is>
          <t>text</t>
        </is>
      </c>
      <c r="V7567" t="inlineStr">
        <is>
          <t>https://www.celma.org.cn/fxqgg/68066.jhtml</t>
        </is>
      </c>
      <c r="W7567" t="inlineStr">
        <is>
          <t>未能识别发行期限</t>
        </is>
      </c>
    </row>
    <row r="7568">
      <c r="A7568" t="inlineStr">
        <is>
          <t>2026年山东省第三批再融资债券发行公开</t>
        </is>
      </c>
      <c r="B7568" s="3" t="n">
        <v>46078</v>
      </c>
      <c r="C7568" t="inlineStr">
        <is>
          <t>山东省</t>
        </is>
      </c>
      <c r="D7568" t="inlineStr">
        <is>
          <t>再融资债券</t>
        </is>
      </c>
      <c r="E7568" t="inlineStr">
        <is>
          <t>专项</t>
        </is>
      </c>
      <c r="G7568" t="n">
        <v>3</v>
      </c>
      <c r="H7568" t="n">
        <v>9</v>
      </c>
      <c r="J7568" t="n">
        <v>50.34</v>
      </c>
      <c r="K7568" s="3" t="n">
        <v>46084</v>
      </c>
      <c r="L7568" t="inlineStr">
        <is>
          <t>招标日</t>
        </is>
      </c>
      <c r="M7568" s="3" t="inlineStr"/>
      <c r="N7568" s="3" t="inlineStr"/>
      <c r="O7568" t="n">
        <v>6</v>
      </c>
      <c r="P7568" t="n">
        <v>5</v>
      </c>
      <c r="Q7568" t="inlineStr">
        <is>
          <t>鲁财库〔2026〕9 号</t>
        </is>
      </c>
      <c r="R7568" t="inlineStr">
        <is>
          <t>2026 年山东省地方政府再融资专项债券（九期）</t>
        </is>
      </c>
      <c r="S7568" t="inlineStr">
        <is>
          <t>announcement</t>
        </is>
      </c>
      <c r="T7568" t="inlineStr">
        <is>
          <t>fxqgg</t>
        </is>
      </c>
      <c r="U7568" t="inlineStr">
        <is>
          <t>text</t>
        </is>
      </c>
      <c r="V7568" t="inlineStr">
        <is>
          <t>https://www.celma.org.cn/fxqgg/68065.jhtml</t>
        </is>
      </c>
      <c r="W7568" t="inlineStr">
        <is>
          <t>未能识别发行期限</t>
        </is>
      </c>
    </row>
    <row r="7569">
      <c r="A7569" t="inlineStr">
        <is>
          <t>2026年山东省第三批新增专项债券发行公开</t>
        </is>
      </c>
      <c r="B7569" s="3" t="n">
        <v>46078</v>
      </c>
      <c r="C7569" t="inlineStr">
        <is>
          <t>山东省</t>
        </is>
      </c>
      <c r="D7569" t="inlineStr">
        <is>
          <t>专项新增债券</t>
        </is>
      </c>
      <c r="G7569" t="n">
        <v>3</v>
      </c>
      <c r="H7569" t="n">
        <v>14</v>
      </c>
      <c r="J7569" t="n">
        <v>49.67</v>
      </c>
      <c r="K7569" s="3" t="n">
        <v>46084</v>
      </c>
      <c r="L7569" t="inlineStr">
        <is>
          <t>招标日</t>
        </is>
      </c>
      <c r="M7569" s="3" t="inlineStr"/>
      <c r="N7569" s="3" t="inlineStr"/>
      <c r="O7569" t="n">
        <v>6</v>
      </c>
      <c r="P7569" t="n">
        <v>5</v>
      </c>
      <c r="Q7569" t="inlineStr">
        <is>
          <t>鲁财库〔2026〕7 号</t>
        </is>
      </c>
      <c r="R7569" t="inlineStr">
        <is>
          <t>2026 年山东省政府专项债券（十四期）</t>
        </is>
      </c>
      <c r="S7569" t="inlineStr">
        <is>
          <t>announcement</t>
        </is>
      </c>
      <c r="T7569" t="inlineStr">
        <is>
          <t>fxqgg</t>
        </is>
      </c>
      <c r="U7569" t="inlineStr">
        <is>
          <t>text</t>
        </is>
      </c>
      <c r="V7569" t="inlineStr">
        <is>
          <t>https://www.celma.org.cn/fxqgg/68067.jhtml</t>
        </is>
      </c>
      <c r="W7569" t="inlineStr">
        <is>
          <t>未能识别发行期限</t>
        </is>
      </c>
    </row>
    <row r="7570">
      <c r="A7570" t="inlineStr">
        <is>
          <t>2026年山东省第三批新增专项债券发行公开</t>
        </is>
      </c>
      <c r="B7570" s="3" t="n">
        <v>46078</v>
      </c>
      <c r="C7570" t="inlineStr">
        <is>
          <t>山东省</t>
        </is>
      </c>
      <c r="D7570" t="inlineStr">
        <is>
          <t>专项新增债券</t>
        </is>
      </c>
      <c r="G7570" t="n">
        <v>3</v>
      </c>
      <c r="H7570" t="n">
        <v>13</v>
      </c>
      <c r="J7570" t="n">
        <v>49.36</v>
      </c>
      <c r="K7570" s="3" t="n">
        <v>46084</v>
      </c>
      <c r="L7570" t="inlineStr">
        <is>
          <t>招标日</t>
        </is>
      </c>
      <c r="M7570" s="3" t="inlineStr"/>
      <c r="N7570" s="3" t="inlineStr"/>
      <c r="O7570" t="n">
        <v>6</v>
      </c>
      <c r="P7570" t="n">
        <v>5</v>
      </c>
      <c r="Q7570" t="inlineStr">
        <is>
          <t>鲁财库〔2026〕7 号</t>
        </is>
      </c>
      <c r="R7570" t="inlineStr">
        <is>
          <t>2026 年山东省政府专项债券（十三期）</t>
        </is>
      </c>
      <c r="S7570" t="inlineStr">
        <is>
          <t>announcement</t>
        </is>
      </c>
      <c r="T7570" t="inlineStr">
        <is>
          <t>fxqgg</t>
        </is>
      </c>
      <c r="U7570" t="inlineStr">
        <is>
          <t>text</t>
        </is>
      </c>
      <c r="V7570" t="inlineStr">
        <is>
          <t>https://www.celma.org.cn/fxqgg/68067.jhtml</t>
        </is>
      </c>
      <c r="W7570" t="inlineStr">
        <is>
          <t>未能识别发行期限</t>
        </is>
      </c>
    </row>
    <row r="7571">
      <c r="A7571" t="inlineStr">
        <is>
          <t>2026年山东省第三批新增专项债券发行公开</t>
        </is>
      </c>
      <c r="B7571" s="3" t="n">
        <v>46078</v>
      </c>
      <c r="C7571" t="inlineStr">
        <is>
          <t>山东省</t>
        </is>
      </c>
      <c r="D7571" t="inlineStr">
        <is>
          <t>专项新增债券</t>
        </is>
      </c>
      <c r="G7571" t="n">
        <v>3</v>
      </c>
      <c r="H7571" t="n">
        <v>12</v>
      </c>
      <c r="J7571" t="n">
        <v>15.77</v>
      </c>
      <c r="K7571" s="3" t="n">
        <v>46084</v>
      </c>
      <c r="L7571" t="inlineStr">
        <is>
          <t>招标日</t>
        </is>
      </c>
      <c r="M7571" s="3" t="inlineStr"/>
      <c r="N7571" s="3" t="inlineStr"/>
      <c r="O7571" t="n">
        <v>6</v>
      </c>
      <c r="P7571" t="n">
        <v>5</v>
      </c>
      <c r="Q7571" t="inlineStr">
        <is>
          <t>鲁财库〔2026〕7 号</t>
        </is>
      </c>
      <c r="R7571" t="inlineStr">
        <is>
          <t>2026 年山东省政府专项债券（十二期）</t>
        </is>
      </c>
      <c r="S7571" t="inlineStr">
        <is>
          <t>announcement</t>
        </is>
      </c>
      <c r="T7571" t="inlineStr">
        <is>
          <t>fxqgg</t>
        </is>
      </c>
      <c r="U7571" t="inlineStr">
        <is>
          <t>text</t>
        </is>
      </c>
      <c r="V7571" t="inlineStr">
        <is>
          <t>https://www.celma.org.cn/fxqgg/68067.jhtml</t>
        </is>
      </c>
      <c r="W7571" t="inlineStr">
        <is>
          <t>未能识别发行期限</t>
        </is>
      </c>
    </row>
    <row r="7572">
      <c r="A7572" t="inlineStr">
        <is>
          <t>2026年山东省第三批再融资债券发行公开</t>
        </is>
      </c>
      <c r="B7572" s="3" t="n">
        <v>46078</v>
      </c>
      <c r="C7572" t="inlineStr">
        <is>
          <t>山东省</t>
        </is>
      </c>
      <c r="D7572" t="inlineStr">
        <is>
          <t>再融资债券</t>
        </is>
      </c>
      <c r="E7572" t="inlineStr">
        <is>
          <t>专项</t>
        </is>
      </c>
      <c r="G7572" t="n">
        <v>3</v>
      </c>
      <c r="H7572" t="n">
        <v>10</v>
      </c>
      <c r="J7572" t="n">
        <v>38.43</v>
      </c>
      <c r="K7572" s="3" t="n">
        <v>46084</v>
      </c>
      <c r="L7572" t="inlineStr">
        <is>
          <t>招标日</t>
        </is>
      </c>
      <c r="M7572" s="3" t="inlineStr"/>
      <c r="N7572" s="3" t="inlineStr"/>
      <c r="O7572" t="n">
        <v>6</v>
      </c>
      <c r="P7572" t="n">
        <v>5</v>
      </c>
      <c r="Q7572" t="inlineStr">
        <is>
          <t>鲁财库〔2026〕9 号</t>
        </is>
      </c>
      <c r="R7572" t="inlineStr">
        <is>
          <t>2026 年山东省地方政府再融资专项债券（十期）</t>
        </is>
      </c>
      <c r="S7572" t="inlineStr">
        <is>
          <t>announcement</t>
        </is>
      </c>
      <c r="T7572" t="inlineStr">
        <is>
          <t>fxqgg</t>
        </is>
      </c>
      <c r="U7572" t="inlineStr">
        <is>
          <t>text</t>
        </is>
      </c>
      <c r="V7572" t="inlineStr">
        <is>
          <t>https://www.celma.org.cn/fxqgg/68065.jhtml</t>
        </is>
      </c>
      <c r="W7572" t="inlineStr">
        <is>
          <t>未能识别发行期限</t>
        </is>
      </c>
    </row>
    <row r="7573">
      <c r="A7573" t="inlineStr">
        <is>
          <t>2026年山东省第二批新增专项（十七期））新增专项债券发行公开</t>
        </is>
      </c>
      <c r="B7573" s="3" t="n">
        <v>46078</v>
      </c>
      <c r="C7573" t="inlineStr">
        <is>
          <t>山东省</t>
        </is>
      </c>
      <c r="D7573" t="inlineStr">
        <is>
          <t>专项新增债券</t>
        </is>
      </c>
      <c r="G7573" t="n">
        <v>2</v>
      </c>
      <c r="H7573" t="n">
        <v>12</v>
      </c>
      <c r="J7573" t="n">
        <v>15.77</v>
      </c>
      <c r="K7573" s="3" t="n">
        <v>46084</v>
      </c>
      <c r="L7573" t="inlineStr">
        <is>
          <t>招标日</t>
        </is>
      </c>
      <c r="M7573" s="3" t="inlineStr"/>
      <c r="N7573" s="3" t="inlineStr"/>
      <c r="O7573" t="n">
        <v>6</v>
      </c>
      <c r="P7573" t="n">
        <v>5</v>
      </c>
      <c r="Q7573" t="inlineStr">
        <is>
          <t>鲁财库〔2026〕7 号</t>
        </is>
      </c>
      <c r="R7573" t="inlineStr">
        <is>
          <t>2026 年山东省政府专项债券（十二期）</t>
        </is>
      </c>
      <c r="S7573" t="inlineStr">
        <is>
          <t>announcement</t>
        </is>
      </c>
      <c r="T7573" t="inlineStr">
        <is>
          <t>fxqgg</t>
        </is>
      </c>
      <c r="U7573" t="inlineStr">
        <is>
          <t>text</t>
        </is>
      </c>
      <c r="V7573" t="inlineStr">
        <is>
          <t>https://www.celma.org.cn/fxqgg/68068.jhtml</t>
        </is>
      </c>
      <c r="W7573" t="inlineStr">
        <is>
          <t>未能识别发行期限</t>
        </is>
      </c>
    </row>
    <row r="7574">
      <c r="A7574" t="inlineStr">
        <is>
          <t>2026年山东省第三批再融资债券发行公开</t>
        </is>
      </c>
      <c r="B7574" s="3" t="n">
        <v>46078</v>
      </c>
      <c r="C7574" t="inlineStr">
        <is>
          <t>山东省</t>
        </is>
      </c>
      <c r="D7574" t="inlineStr">
        <is>
          <t>再融资债券</t>
        </is>
      </c>
      <c r="E7574" t="inlineStr">
        <is>
          <t>专项</t>
        </is>
      </c>
      <c r="G7574" t="n">
        <v>3</v>
      </c>
      <c r="H7574" t="n">
        <v>8</v>
      </c>
      <c r="J7574" t="n">
        <v>18.92</v>
      </c>
      <c r="K7574" s="3" t="n">
        <v>46084</v>
      </c>
      <c r="L7574" t="inlineStr">
        <is>
          <t>招标日</t>
        </is>
      </c>
      <c r="M7574" s="3" t="inlineStr"/>
      <c r="N7574" s="3" t="inlineStr"/>
      <c r="O7574" t="n">
        <v>6</v>
      </c>
      <c r="P7574" t="n">
        <v>5</v>
      </c>
      <c r="Q7574" t="inlineStr">
        <is>
          <t>鲁财库〔2026〕9 号</t>
        </is>
      </c>
      <c r="R7574" t="inlineStr">
        <is>
          <t>2026 年山东省地方政府再融资专项债券（八期）</t>
        </is>
      </c>
      <c r="S7574" t="inlineStr">
        <is>
          <t>announcement</t>
        </is>
      </c>
      <c r="T7574" t="inlineStr">
        <is>
          <t>fxqgg</t>
        </is>
      </c>
      <c r="U7574" t="inlineStr">
        <is>
          <t>text</t>
        </is>
      </c>
      <c r="V7574" t="inlineStr">
        <is>
          <t>https://www.celma.org.cn/fxqgg/68065.jhtml</t>
        </is>
      </c>
      <c r="W7574" t="inlineStr">
        <is>
          <t>未能识别发行期限</t>
        </is>
      </c>
    </row>
    <row r="7575">
      <c r="A7575" t="inlineStr">
        <is>
          <t>2026年新疆维吾尔自治区2026年自治区第二批地方政府债券新增专项债券发行公开</t>
        </is>
      </c>
      <c r="B7575" s="3" t="n">
        <v>46079</v>
      </c>
      <c r="C7575" t="inlineStr">
        <is>
          <t>新疆维吾尔自治区</t>
        </is>
      </c>
      <c r="D7575" t="inlineStr">
        <is>
          <t>专项新增债券</t>
        </is>
      </c>
      <c r="G7575" t="n">
        <v>2</v>
      </c>
      <c r="K7575" s="3" t="n">
        <v>46079</v>
      </c>
      <c r="L7575" t="inlineStr">
        <is>
          <t>招标日</t>
        </is>
      </c>
      <c r="M7575" s="3" t="n">
        <v>46080</v>
      </c>
      <c r="N7575" s="3" t="inlineStr"/>
      <c r="O7575" t="n">
        <v>0</v>
      </c>
      <c r="P7575" t="n">
        <v>0</v>
      </c>
      <c r="S7575" t="inlineStr">
        <is>
          <t>announcement</t>
        </is>
      </c>
      <c r="T7575" t="inlineStr">
        <is>
          <t>fxqgg</t>
        </is>
      </c>
      <c r="U7575" t="inlineStr">
        <is>
          <t>ocr</t>
        </is>
      </c>
      <c r="V7575" t="inlineStr">
        <is>
          <t>https://www.celma.org.cn/fxqgg/68083.jhtml</t>
        </is>
      </c>
      <c r="W7575" t="inlineStr">
        <is>
          <t>未能从表格解析分期明细，本行为整篇公告级别的合并记录; 本行来自OCR识别，数值型字段准确性需人工核对</t>
        </is>
      </c>
    </row>
    <row r="7576">
      <c r="A7576" t="inlineStr">
        <is>
          <t>2026年河南省2026年河南省政府再融资专项债券（四期）10年再融资债券发行公开</t>
        </is>
      </c>
      <c r="B7576" s="3" t="n">
        <v>46080</v>
      </c>
      <c r="C7576" t="inlineStr">
        <is>
          <t>河南省</t>
        </is>
      </c>
      <c r="J7576" t="n">
        <v>1.38</v>
      </c>
      <c r="K7576" s="3" t="inlineStr"/>
      <c r="L7576" t="inlineStr">
        <is>
          <t>招标日</t>
        </is>
      </c>
      <c r="M7576" s="3" t="inlineStr"/>
      <c r="N7576" s="3" t="inlineStr"/>
      <c r="S7576" t="inlineStr">
        <is>
          <t>announcement</t>
        </is>
      </c>
      <c r="T7576" t="inlineStr">
        <is>
          <t>fxqgg</t>
        </is>
      </c>
      <c r="U7576" t="inlineStr">
        <is>
          <t>text</t>
        </is>
      </c>
      <c r="V7576" t="inlineStr">
        <is>
          <t>https://www.celma.org.cn/fxqgg/68074.jhtml</t>
        </is>
      </c>
      <c r="W7576" t="inlineStr">
        <is>
          <t>未能从债券名称识别品种(一般新增/专项新增/再融资); 未能识别发行期限; 未找到招标日期</t>
        </is>
      </c>
    </row>
    <row r="7577">
      <c r="A7577" t="inlineStr">
        <is>
          <t>2026年福建省2026年第三批再融资债券发行公开</t>
        </is>
      </c>
      <c r="B7577" s="3" t="n">
        <v>46080</v>
      </c>
      <c r="C7577" t="inlineStr">
        <is>
          <t>福建省</t>
        </is>
      </c>
      <c r="D7577" t="inlineStr">
        <is>
          <t>再融资债券</t>
        </is>
      </c>
      <c r="G7577" t="n">
        <v>3</v>
      </c>
      <c r="K7577" s="3" t="n">
        <v>46086</v>
      </c>
      <c r="L7577" t="inlineStr">
        <is>
          <t>招标日</t>
        </is>
      </c>
      <c r="M7577" s="3" t="n">
        <v>46087</v>
      </c>
      <c r="N7577" s="3" t="inlineStr"/>
      <c r="O7577" t="n">
        <v>6</v>
      </c>
      <c r="P7577" t="n">
        <v>5</v>
      </c>
      <c r="S7577" t="inlineStr">
        <is>
          <t>announcement</t>
        </is>
      </c>
      <c r="T7577" t="inlineStr">
        <is>
          <t>fxqgg</t>
        </is>
      </c>
      <c r="U7577" t="inlineStr">
        <is>
          <t>ocr</t>
        </is>
      </c>
      <c r="V7577" t="inlineStr">
        <is>
          <t>https://www.celma.org.cn/fxqgg/68089.jhtml</t>
        </is>
      </c>
      <c r="W7577" t="inlineStr">
        <is>
          <t>未能从表格解析分期明细，本行为整篇公告级别的合并记录; 本行来自OCR识别，数值型字段准确性需人工核对</t>
        </is>
      </c>
    </row>
    <row r="7578">
      <c r="A7578" t="inlineStr">
        <is>
          <t>2026年河南省2026年河南省政府再融资一般债券（一期）7年再融资债券发行公开</t>
        </is>
      </c>
      <c r="B7578" s="3" t="n">
        <v>46080</v>
      </c>
      <c r="C7578" t="inlineStr">
        <is>
          <t>河南省</t>
        </is>
      </c>
      <c r="J7578" t="n">
        <v>1.38</v>
      </c>
      <c r="K7578" s="3" t="inlineStr"/>
      <c r="L7578" t="inlineStr">
        <is>
          <t>招标日</t>
        </is>
      </c>
      <c r="M7578" s="3" t="inlineStr"/>
      <c r="N7578" s="3" t="inlineStr"/>
      <c r="S7578" t="inlineStr">
        <is>
          <t>announcement</t>
        </is>
      </c>
      <c r="T7578" t="inlineStr">
        <is>
          <t>fxqgg</t>
        </is>
      </c>
      <c r="U7578" t="inlineStr">
        <is>
          <t>text</t>
        </is>
      </c>
      <c r="V7578" t="inlineStr">
        <is>
          <t>https://www.celma.org.cn/fxqgg/68073.jhtml</t>
        </is>
      </c>
      <c r="W7578" t="inlineStr">
        <is>
          <t>未能从债券名称识别品种(一般新增/专项新增/再融资); 未能识别发行期限; 未找到招标日期</t>
        </is>
      </c>
    </row>
    <row r="7579">
      <c r="A7579" t="inlineStr">
        <is>
          <t>2026年河北省2026年第四批再融资债券发行公开</t>
        </is>
      </c>
      <c r="B7579" s="3" t="n">
        <v>46081</v>
      </c>
      <c r="C7579" t="inlineStr">
        <is>
          <t>河北省</t>
        </is>
      </c>
      <c r="D7579" t="inlineStr">
        <is>
          <t>再融资债券</t>
        </is>
      </c>
      <c r="G7579" t="n">
        <v>4</v>
      </c>
      <c r="K7579" s="3" t="inlineStr"/>
      <c r="M7579" s="3" t="inlineStr"/>
      <c r="N7579" s="3" t="inlineStr"/>
      <c r="S7579" t="inlineStr">
        <is>
          <t>announcement</t>
        </is>
      </c>
      <c r="T7579" t="inlineStr">
        <is>
          <t>fxqgg</t>
        </is>
      </c>
      <c r="U7579" t="inlineStr">
        <is>
          <t>ocr</t>
        </is>
      </c>
      <c r="V7579" t="inlineStr">
        <is>
          <t>https://www.celma.org.cn/fxqgg/68099.jhtml</t>
        </is>
      </c>
      <c r="W7579" t="inlineStr">
        <is>
          <t>未能从表格解析分期明细，本行为整篇公告级别的合并记录; 未找到招标日期; 本行来自OCR识别，数值型字段准确性需人工核对</t>
        </is>
      </c>
    </row>
    <row r="7580">
      <c r="A7580" t="inlineStr">
        <is>
          <t>2025年辽宁省2025第十一批新增专项债券发行公开</t>
        </is>
      </c>
      <c r="B7580" s="3" t="n">
        <v>46081</v>
      </c>
      <c r="C7580" t="inlineStr">
        <is>
          <t>辽宁省</t>
        </is>
      </c>
      <c r="D7580" t="inlineStr">
        <is>
          <t>专项新增债券</t>
        </is>
      </c>
      <c r="G7580" t="n">
        <v>11</v>
      </c>
      <c r="H7580" t="n">
        <v>22</v>
      </c>
      <c r="J7580" t="n">
        <v>30.0235</v>
      </c>
      <c r="K7580" s="3" t="n">
        <v>45974</v>
      </c>
      <c r="L7580" t="inlineStr">
        <is>
          <t>招标日</t>
        </is>
      </c>
      <c r="M7580" s="3" t="n">
        <v>45975</v>
      </c>
      <c r="N7580" s="3" t="inlineStr"/>
      <c r="O7580" t="n">
        <v>-107</v>
      </c>
      <c r="Q7580" t="inlineStr">
        <is>
          <t>辽财债管〔2025〕250 号</t>
        </is>
      </c>
      <c r="R7580" t="inlineStr">
        <is>
          <t>2025年辽宁省政府专项债券（二十二期）</t>
        </is>
      </c>
      <c r="S7580" t="inlineStr">
        <is>
          <t>announcement</t>
        </is>
      </c>
      <c r="T7580" t="inlineStr">
        <is>
          <t>fxqgg</t>
        </is>
      </c>
      <c r="U7580" t="inlineStr">
        <is>
          <t>text</t>
        </is>
      </c>
      <c r="V7580" t="inlineStr">
        <is>
          <t>https://www.celma.org.cn/fxqgg/68097.jhtml</t>
        </is>
      </c>
      <c r="W7580" t="inlineStr">
        <is>
          <t>未能识别发行期限; 公告发布日期晚于PDF内招标日期(负值)，可能是celma.org.cn平台镜像/上传延迟而非真实违规，建议核对省级财政厅官网原始发布时间</t>
        </is>
      </c>
    </row>
    <row r="7581">
      <c r="A7581" t="inlineStr">
        <is>
          <t>2026年内蒙古自治区2026年内蒙古自治区政府再融资一般债券（一期）再融资债券发行公开</t>
        </is>
      </c>
      <c r="B7581" s="3" t="n">
        <v>46083</v>
      </c>
      <c r="C7581" t="inlineStr">
        <is>
          <t>内蒙古自治区</t>
        </is>
      </c>
      <c r="D7581" t="inlineStr">
        <is>
          <t>再融资债券</t>
        </is>
      </c>
      <c r="E7581" t="inlineStr">
        <is>
          <t>一般</t>
        </is>
      </c>
      <c r="K7581" s="3" t="n">
        <v>46090</v>
      </c>
      <c r="L7581" t="inlineStr">
        <is>
          <t>招标日</t>
        </is>
      </c>
      <c r="M7581" s="3" t="n">
        <v>46091</v>
      </c>
      <c r="N7581" s="3" t="inlineStr"/>
      <c r="O7581" t="n">
        <v>7</v>
      </c>
      <c r="P7581" t="n">
        <v>5</v>
      </c>
      <c r="Q7581" t="inlineStr">
        <is>
          <t>内财债函〔2026〕149 号</t>
        </is>
      </c>
      <c r="S7581" t="inlineStr">
        <is>
          <t>announcement</t>
        </is>
      </c>
      <c r="T7581" t="inlineStr">
        <is>
          <t>fxqgg</t>
        </is>
      </c>
      <c r="U7581" t="inlineStr">
        <is>
          <t>text</t>
        </is>
      </c>
      <c r="V7581" t="inlineStr">
        <is>
          <t>https://www.celma.org.cn/fxqgg/68098.jhtml</t>
        </is>
      </c>
      <c r="W7581" t="inlineStr">
        <is>
          <t>未能从表格解析分期明细，本行为整篇公告级别的合并记录</t>
        </is>
      </c>
    </row>
    <row r="7582">
      <c r="A7582" t="inlineStr">
        <is>
          <t>2026年黑龙江省政府专项债券（二期）新增专项债券发行公开</t>
        </is>
      </c>
      <c r="B7582" s="3" t="n">
        <v>46084</v>
      </c>
      <c r="C7582" t="inlineStr">
        <is>
          <t>黑龙江省</t>
        </is>
      </c>
      <c r="D7582" t="inlineStr">
        <is>
          <t>专项新增债券</t>
        </is>
      </c>
      <c r="K7582" s="3" t="inlineStr"/>
      <c r="M7582" s="3" t="n">
        <v>46092</v>
      </c>
      <c r="N7582" s="3" t="inlineStr"/>
      <c r="S7582" t="inlineStr">
        <is>
          <t>announcement</t>
        </is>
      </c>
      <c r="T7582" t="inlineStr">
        <is>
          <t>fxqgg</t>
        </is>
      </c>
      <c r="U7582" t="inlineStr">
        <is>
          <t>ocr</t>
        </is>
      </c>
      <c r="V7582" t="inlineStr">
        <is>
          <t>https://www.celma.org.cn/fxqgg/68112.jhtml</t>
        </is>
      </c>
      <c r="W7582" t="inlineStr">
        <is>
          <t>未能从表格解析分期明细，本行为整篇公告级别的合并记录; 未找到招标日期; 本行来自OCR识别，数值型字段准确性需人工核对</t>
        </is>
      </c>
    </row>
    <row r="7583">
      <c r="A7583" t="inlineStr">
        <is>
          <t>2026年黑龙江省政府一般债券（二期）新增一般债券发行公开</t>
        </is>
      </c>
      <c r="B7583" s="3" t="n">
        <v>46084</v>
      </c>
      <c r="C7583" t="inlineStr">
        <is>
          <t>黑龙江省</t>
        </is>
      </c>
      <c r="D7583" t="inlineStr">
        <is>
          <t>一般新增债券</t>
        </is>
      </c>
      <c r="K7583" s="3" t="inlineStr"/>
      <c r="M7583" s="3" t="n">
        <v>46092</v>
      </c>
      <c r="N7583" s="3" t="inlineStr"/>
      <c r="S7583" t="inlineStr">
        <is>
          <t>announcement</t>
        </is>
      </c>
      <c r="T7583" t="inlineStr">
        <is>
          <t>fxqgg</t>
        </is>
      </c>
      <c r="U7583" t="inlineStr">
        <is>
          <t>ocr</t>
        </is>
      </c>
      <c r="V7583" t="inlineStr">
        <is>
          <t>https://www.celma.org.cn/fxqgg/68114.jhtml</t>
        </is>
      </c>
      <c r="W7583" t="inlineStr">
        <is>
          <t>未能从表格解析分期明细，本行为整篇公告级别的合并记录; 未找到招标日期; 本行来自OCR识别，数值型字段准确性需人工核对</t>
        </is>
      </c>
    </row>
    <row r="7584">
      <c r="A7584" t="inlineStr">
        <is>
          <t>2026年青海省2026年第一批新增一般债券发行公开</t>
        </is>
      </c>
      <c r="B7584" s="3" t="n">
        <v>46084</v>
      </c>
      <c r="C7584" t="inlineStr">
        <is>
          <t>青海省</t>
        </is>
      </c>
      <c r="D7584" t="inlineStr">
        <is>
          <t>一般新增债券</t>
        </is>
      </c>
      <c r="G7584" t="n">
        <v>1</v>
      </c>
      <c r="K7584" s="3" t="inlineStr"/>
      <c r="M7584" s="3" t="n">
        <v>46092</v>
      </c>
      <c r="N7584" s="3" t="inlineStr"/>
      <c r="S7584" t="inlineStr">
        <is>
          <t>announcement</t>
        </is>
      </c>
      <c r="T7584" t="inlineStr">
        <is>
          <t>fxqgg</t>
        </is>
      </c>
      <c r="U7584" t="inlineStr">
        <is>
          <t>ocr</t>
        </is>
      </c>
      <c r="V7584" t="inlineStr">
        <is>
          <t>https://www.celma.org.cn/fxqgg/68104.jhtml</t>
        </is>
      </c>
      <c r="W7584" t="inlineStr">
        <is>
          <t>未能从表格解析分期明细，本行为整篇公告级别的合并记录; 未找到招标日期; 本行来自OCR识别，数值型字段准确性需人工核对</t>
        </is>
      </c>
    </row>
    <row r="7585">
      <c r="A7585" t="inlineStr">
        <is>
          <t>2026年青海省2026年第一批新增专项债券发行公开</t>
        </is>
      </c>
      <c r="B7585" s="3" t="n">
        <v>46084</v>
      </c>
      <c r="C7585" t="inlineStr">
        <is>
          <t>青海省</t>
        </is>
      </c>
      <c r="D7585" t="inlineStr">
        <is>
          <t>专项新增债券</t>
        </is>
      </c>
      <c r="G7585" t="n">
        <v>1</v>
      </c>
      <c r="K7585" s="3" t="inlineStr"/>
      <c r="M7585" s="3" t="n">
        <v>46092</v>
      </c>
      <c r="N7585" s="3" t="inlineStr"/>
      <c r="S7585" t="inlineStr">
        <is>
          <t>announcement</t>
        </is>
      </c>
      <c r="T7585" t="inlineStr">
        <is>
          <t>fxqgg</t>
        </is>
      </c>
      <c r="U7585" t="inlineStr">
        <is>
          <t>ocr</t>
        </is>
      </c>
      <c r="V7585" t="inlineStr">
        <is>
          <t>https://www.celma.org.cn/fxqgg/68105.jhtml</t>
        </is>
      </c>
      <c r="W7585" t="inlineStr">
        <is>
          <t>未能从表格解析分期明细，本行为整篇公告级别的合并记录; 未找到招标日期; 本行来自OCR识别，数值型字段准确性需人工核对</t>
        </is>
      </c>
    </row>
    <row r="7586">
      <c r="A7586" t="inlineStr">
        <is>
          <t>2026年青海省2026年第一批再融资债券发行公开</t>
        </is>
      </c>
      <c r="B7586" s="3" t="n">
        <v>46084</v>
      </c>
      <c r="C7586" t="inlineStr">
        <is>
          <t>青海省</t>
        </is>
      </c>
      <c r="D7586" t="inlineStr">
        <is>
          <t>再融资债券</t>
        </is>
      </c>
      <c r="G7586" t="n">
        <v>1</v>
      </c>
      <c r="K7586" s="3" t="inlineStr"/>
      <c r="M7586" s="3" t="n">
        <v>46092</v>
      </c>
      <c r="N7586" s="3" t="inlineStr"/>
      <c r="S7586" t="inlineStr">
        <is>
          <t>announcement</t>
        </is>
      </c>
      <c r="T7586" t="inlineStr">
        <is>
          <t>fxqgg</t>
        </is>
      </c>
      <c r="U7586" t="inlineStr">
        <is>
          <t>ocr</t>
        </is>
      </c>
      <c r="V7586" t="inlineStr">
        <is>
          <t>https://www.celma.org.cn/fxqgg/68106.jhtml</t>
        </is>
      </c>
      <c r="W7586" t="inlineStr">
        <is>
          <t>未能从表格解析分期明细，本行为整篇公告级别的合并记录; 未找到招标日期; 本行来自OCR识别，数值型字段准确性需人工核对</t>
        </is>
      </c>
    </row>
    <row r="7587">
      <c r="A7587" t="inlineStr">
        <is>
          <t>2026年黑龙江省政府一般债券（一期）新增一般债券发行公开</t>
        </is>
      </c>
      <c r="B7587" s="3" t="n">
        <v>46084</v>
      </c>
      <c r="C7587" t="inlineStr">
        <is>
          <t>黑龙江省</t>
        </is>
      </c>
      <c r="D7587" t="inlineStr">
        <is>
          <t>一般新增债券</t>
        </is>
      </c>
      <c r="K7587" s="3" t="inlineStr"/>
      <c r="M7587" s="3" t="n">
        <v>46092</v>
      </c>
      <c r="N7587" s="3" t="inlineStr"/>
      <c r="S7587" t="inlineStr">
        <is>
          <t>announcement</t>
        </is>
      </c>
      <c r="T7587" t="inlineStr">
        <is>
          <t>fxqgg</t>
        </is>
      </c>
      <c r="U7587" t="inlineStr">
        <is>
          <t>ocr</t>
        </is>
      </c>
      <c r="V7587" t="inlineStr">
        <is>
          <t>https://www.celma.org.cn/fxqgg/68113.jhtml</t>
        </is>
      </c>
      <c r="W7587" t="inlineStr">
        <is>
          <t>未能从表格解析分期明细，本行为整篇公告级别的合并记录; 未找到招标日期; 本行来自OCR识别，数值型字段准确性需人工核对</t>
        </is>
      </c>
    </row>
    <row r="7588">
      <c r="A7588" t="inlineStr">
        <is>
          <t>2026年黑龙江省政府一般债券（三期）新增一般债券发行公开</t>
        </is>
      </c>
      <c r="B7588" s="3" t="n">
        <v>46084</v>
      </c>
      <c r="C7588" t="inlineStr">
        <is>
          <t>黑龙江省</t>
        </is>
      </c>
      <c r="D7588" t="inlineStr">
        <is>
          <t>一般新增债券</t>
        </is>
      </c>
      <c r="K7588" s="3" t="inlineStr"/>
      <c r="M7588" s="3" t="n">
        <v>46092</v>
      </c>
      <c r="N7588" s="3" t="inlineStr"/>
      <c r="S7588" t="inlineStr">
        <is>
          <t>announcement</t>
        </is>
      </c>
      <c r="T7588" t="inlineStr">
        <is>
          <t>fxqgg</t>
        </is>
      </c>
      <c r="U7588" t="inlineStr">
        <is>
          <t>ocr</t>
        </is>
      </c>
      <c r="V7588" t="inlineStr">
        <is>
          <t>https://www.celma.org.cn/fxqgg/68115.jhtml</t>
        </is>
      </c>
      <c r="W7588" t="inlineStr">
        <is>
          <t>未能从表格解析分期明细，本行为整篇公告级别的合并记录; 未找到招标日期; 本行来自OCR识别，数值型字段准确性需人工核对</t>
        </is>
      </c>
    </row>
    <row r="7589">
      <c r="A7589" t="inlineStr">
        <is>
          <t>2026年黑龙江省政府专项债券（一期）新增专项债券发行公开</t>
        </is>
      </c>
      <c r="B7589" s="3" t="n">
        <v>46084</v>
      </c>
      <c r="C7589" t="inlineStr">
        <is>
          <t>黑龙江省</t>
        </is>
      </c>
      <c r="D7589" t="inlineStr">
        <is>
          <t>专项新增债券</t>
        </is>
      </c>
      <c r="K7589" s="3" t="inlineStr"/>
      <c r="M7589" s="3" t="n">
        <v>46092</v>
      </c>
      <c r="N7589" s="3" t="inlineStr"/>
      <c r="S7589" t="inlineStr">
        <is>
          <t>announcement</t>
        </is>
      </c>
      <c r="T7589" t="inlineStr">
        <is>
          <t>fxqgg</t>
        </is>
      </c>
      <c r="U7589" t="inlineStr">
        <is>
          <t>ocr</t>
        </is>
      </c>
      <c r="V7589" t="inlineStr">
        <is>
          <t>https://www.celma.org.cn/fxqgg/68111.jhtml</t>
        </is>
      </c>
      <c r="W7589" t="inlineStr">
        <is>
          <t>未能从表格解析分期明细，本行为整篇公告级别的合并记录; 未找到招标日期; 本行来自OCR识别，数值型字段准确性需人工核对</t>
        </is>
      </c>
    </row>
    <row r="7590">
      <c r="A7590" t="inlineStr">
        <is>
          <t>2026年月广东省2026年第三批新增一般债券发行公开</t>
        </is>
      </c>
      <c r="B7590" s="3" t="n">
        <v>46086</v>
      </c>
      <c r="C7590" t="inlineStr">
        <is>
          <t>广东省</t>
        </is>
      </c>
      <c r="F7590" t="inlineStr">
        <is>
          <t>15Y</t>
        </is>
      </c>
      <c r="G7590" t="n">
        <v>3</v>
      </c>
      <c r="J7590" t="n">
        <v>68.9234</v>
      </c>
      <c r="K7590" s="3" t="inlineStr"/>
      <c r="L7590" t="inlineStr">
        <is>
          <t>招标日</t>
        </is>
      </c>
      <c r="M7590" s="3" t="inlineStr"/>
      <c r="N7590" s="3" t="inlineStr"/>
      <c r="Q7590" t="inlineStr">
        <is>
          <t>粤财债〔2026〕26 号</t>
        </is>
      </c>
      <c r="S7590" t="inlineStr">
        <is>
          <t>announcement</t>
        </is>
      </c>
      <c r="T7590" t="inlineStr">
        <is>
          <t>fxqgg</t>
        </is>
      </c>
      <c r="U7590" t="inlineStr">
        <is>
          <t>text</t>
        </is>
      </c>
      <c r="V7590" t="inlineStr">
        <is>
          <t>https://www.celma.org.cn/fxqgg/68134.jhtml</t>
        </is>
      </c>
      <c r="W7590" t="inlineStr">
        <is>
          <t>未能从债券名称识别品种(一般新增/专项新增/再融资); 未找到招标日期</t>
        </is>
      </c>
    </row>
    <row r="7591">
      <c r="A7591" t="inlineStr">
        <is>
          <t>2026年广西壮族自治区2026年3月新增专项债券批次新增专项债券发行公开</t>
        </is>
      </c>
      <c r="B7591" s="3" t="n">
        <v>46086</v>
      </c>
      <c r="C7591" t="inlineStr">
        <is>
          <t>广西壮族自治区</t>
        </is>
      </c>
      <c r="J7591" t="n">
        <v>44</v>
      </c>
      <c r="K7591" s="3" t="n">
        <v>46093</v>
      </c>
      <c r="L7591" t="inlineStr">
        <is>
          <t>招标日</t>
        </is>
      </c>
      <c r="M7591" s="3" t="inlineStr"/>
      <c r="N7591" s="3" t="inlineStr"/>
      <c r="O7591" t="n">
        <v>7</v>
      </c>
      <c r="P7591" t="n">
        <v>5</v>
      </c>
      <c r="Q7591" t="inlineStr">
        <is>
          <t>桂财库〔2026〕19 号</t>
        </is>
      </c>
      <c r="S7591" t="inlineStr">
        <is>
          <t>announcement</t>
        </is>
      </c>
      <c r="T7591" t="inlineStr">
        <is>
          <t>fxqgg</t>
        </is>
      </c>
      <c r="U7591" t="inlineStr">
        <is>
          <t>text</t>
        </is>
      </c>
      <c r="V7591" t="inlineStr">
        <is>
          <t>https://www.celma.org.cn/fxqgg/68123.jhtml</t>
        </is>
      </c>
      <c r="W7591" t="inlineStr">
        <is>
          <t>未能从债券名称识别品种(一般新增/专项新增/再融资); 未能识别发行期限</t>
        </is>
      </c>
    </row>
    <row r="7592">
      <c r="A7592" t="inlineStr">
        <is>
          <t>2026年月广东省2026年第三批新增一般债券发行公开</t>
        </is>
      </c>
      <c r="B7592" s="3" t="n">
        <v>46086</v>
      </c>
      <c r="C7592" t="inlineStr">
        <is>
          <t>广东省</t>
        </is>
      </c>
      <c r="G7592" t="n">
        <v>3</v>
      </c>
      <c r="J7592" t="n">
        <v>691.463</v>
      </c>
      <c r="K7592" s="3" t="inlineStr"/>
      <c r="L7592" t="inlineStr">
        <is>
          <t>招标日</t>
        </is>
      </c>
      <c r="M7592" s="3" t="inlineStr"/>
      <c r="N7592" s="3" t="inlineStr"/>
      <c r="Q7592" t="inlineStr">
        <is>
          <t>粤财债〔2026〕26 号</t>
        </is>
      </c>
      <c r="S7592" t="inlineStr">
        <is>
          <t>announcement</t>
        </is>
      </c>
      <c r="T7592" t="inlineStr">
        <is>
          <t>fxqgg</t>
        </is>
      </c>
      <c r="U7592" t="inlineStr">
        <is>
          <t>text</t>
        </is>
      </c>
      <c r="V7592" t="inlineStr">
        <is>
          <t>https://www.celma.org.cn/fxqgg/68134.jhtml</t>
        </is>
      </c>
      <c r="W7592" t="inlineStr">
        <is>
          <t>未能从债券名称识别品种(一般新增/专项新增/再融资); 未能识别发行期限; 未找到招标日期</t>
        </is>
      </c>
    </row>
    <row r="7593">
      <c r="A7593" t="inlineStr">
        <is>
          <t>2026年月广东省2026年第三批新增专项债券发行公开</t>
        </is>
      </c>
      <c r="B7593" s="3" t="n">
        <v>46086</v>
      </c>
      <c r="C7593" t="inlineStr">
        <is>
          <t>广东省</t>
        </is>
      </c>
      <c r="G7593" t="n">
        <v>3</v>
      </c>
      <c r="J7593" t="n">
        <v>691.463</v>
      </c>
      <c r="K7593" s="3" t="inlineStr"/>
      <c r="L7593" t="inlineStr">
        <is>
          <t>招标日</t>
        </is>
      </c>
      <c r="M7593" s="3" t="inlineStr"/>
      <c r="N7593" s="3" t="inlineStr"/>
      <c r="Q7593" t="inlineStr">
        <is>
          <t>粤财债〔2026〕26 号</t>
        </is>
      </c>
      <c r="S7593" t="inlineStr">
        <is>
          <t>announcement</t>
        </is>
      </c>
      <c r="T7593" t="inlineStr">
        <is>
          <t>fxqgg</t>
        </is>
      </c>
      <c r="U7593" t="inlineStr">
        <is>
          <t>text</t>
        </is>
      </c>
      <c r="V7593" t="inlineStr">
        <is>
          <t>https://www.celma.org.cn/fxqgg/68136.jhtml</t>
        </is>
      </c>
      <c r="W7593" t="inlineStr">
        <is>
          <t>未能从债券名称识别品种(一般新增/专项新增/再融资); 未能识别发行期限; 未找到招标日期</t>
        </is>
      </c>
    </row>
    <row r="7594">
      <c r="A7594" t="inlineStr">
        <is>
          <t>2026年广西壮族自治区2026年3月再融资专项债券批次再融资债券发行公开</t>
        </is>
      </c>
      <c r="B7594" s="3" t="n">
        <v>46086</v>
      </c>
      <c r="C7594" t="inlineStr">
        <is>
          <t>广西壮族自治区</t>
        </is>
      </c>
      <c r="J7594" t="n">
        <v>192.87</v>
      </c>
      <c r="K7594" s="3" t="n">
        <v>46093</v>
      </c>
      <c r="L7594" t="inlineStr">
        <is>
          <t>招标日</t>
        </is>
      </c>
      <c r="M7594" s="3" t="inlineStr"/>
      <c r="N7594" s="3" t="inlineStr"/>
      <c r="O7594" t="n">
        <v>7</v>
      </c>
      <c r="P7594" t="n">
        <v>5</v>
      </c>
      <c r="Q7594" t="inlineStr">
        <is>
          <t>桂财库〔2026〕20 号</t>
        </is>
      </c>
      <c r="S7594" t="inlineStr">
        <is>
          <t>announcement</t>
        </is>
      </c>
      <c r="T7594" t="inlineStr">
        <is>
          <t>fxqgg</t>
        </is>
      </c>
      <c r="U7594" t="inlineStr">
        <is>
          <t>text</t>
        </is>
      </c>
      <c r="V7594" t="inlineStr">
        <is>
          <t>https://www.celma.org.cn/fxqgg/68126.jhtml</t>
        </is>
      </c>
      <c r="W7594" t="inlineStr">
        <is>
          <t>未能从债券名称识别品种(一般新增/专项新增/再融资); 未能识别发行期限</t>
        </is>
      </c>
    </row>
    <row r="7595">
      <c r="A7595" t="inlineStr">
        <is>
          <t>2026年月广东省2026年第三批新增专项债券发行公开</t>
        </is>
      </c>
      <c r="B7595" s="3" t="n">
        <v>46086</v>
      </c>
      <c r="C7595" t="inlineStr">
        <is>
          <t>广东省</t>
        </is>
      </c>
      <c r="F7595" t="inlineStr">
        <is>
          <t>20Y</t>
        </is>
      </c>
      <c r="G7595" t="n">
        <v>3</v>
      </c>
      <c r="J7595" t="n">
        <v>159.1164</v>
      </c>
      <c r="K7595" s="3" t="inlineStr"/>
      <c r="L7595" t="inlineStr">
        <is>
          <t>招标日</t>
        </is>
      </c>
      <c r="M7595" s="3" t="inlineStr"/>
      <c r="N7595" s="3" t="inlineStr"/>
      <c r="Q7595" t="inlineStr">
        <is>
          <t>粤财债〔2026〕26 号</t>
        </is>
      </c>
      <c r="S7595" t="inlineStr">
        <is>
          <t>announcement</t>
        </is>
      </c>
      <c r="T7595" t="inlineStr">
        <is>
          <t>fxqgg</t>
        </is>
      </c>
      <c r="U7595" t="inlineStr">
        <is>
          <t>text</t>
        </is>
      </c>
      <c r="V7595" t="inlineStr">
        <is>
          <t>https://www.celma.org.cn/fxqgg/68136.jhtml</t>
        </is>
      </c>
      <c r="W7595" t="inlineStr">
        <is>
          <t>未能从债券名称识别品种(一般新增/专项新增/再融资); 未找到招标日期</t>
        </is>
      </c>
    </row>
    <row r="7596">
      <c r="A7596" t="inlineStr">
        <is>
          <t>2026年月广东省2026年第三批再融资债券发行公开</t>
        </is>
      </c>
      <c r="B7596" s="3" t="n">
        <v>46086</v>
      </c>
      <c r="C7596" t="inlineStr">
        <is>
          <t>广东省</t>
        </is>
      </c>
      <c r="F7596" t="inlineStr">
        <is>
          <t>10Y</t>
        </is>
      </c>
      <c r="G7596" t="n">
        <v>3</v>
      </c>
      <c r="J7596" t="n">
        <v>124.9681</v>
      </c>
      <c r="K7596" s="3" t="inlineStr"/>
      <c r="L7596" t="inlineStr">
        <is>
          <t>招标日</t>
        </is>
      </c>
      <c r="M7596" s="3" t="inlineStr"/>
      <c r="N7596" s="3" t="inlineStr"/>
      <c r="Q7596" t="inlineStr">
        <is>
          <t>粤财债〔2026〕27 号</t>
        </is>
      </c>
      <c r="S7596" t="inlineStr">
        <is>
          <t>announcement</t>
        </is>
      </c>
      <c r="T7596" t="inlineStr">
        <is>
          <t>fxqgg</t>
        </is>
      </c>
      <c r="U7596" t="inlineStr">
        <is>
          <t>text</t>
        </is>
      </c>
      <c r="V7596" t="inlineStr">
        <is>
          <t>https://www.celma.org.cn/fxqgg/68135.jhtml</t>
        </is>
      </c>
      <c r="W7596" t="inlineStr">
        <is>
          <t>未能从债券名称识别品种(一般新增/专项新增/再融资); 未找到招标日期</t>
        </is>
      </c>
    </row>
    <row r="7597">
      <c r="A7597" t="inlineStr">
        <is>
          <t>2026年月广东省2026年第三批再融资债券发行公开</t>
        </is>
      </c>
      <c r="B7597" s="3" t="n">
        <v>46086</v>
      </c>
      <c r="C7597" t="inlineStr">
        <is>
          <t>广东省</t>
        </is>
      </c>
      <c r="F7597" t="inlineStr">
        <is>
          <t>15Y</t>
        </is>
      </c>
      <c r="G7597" t="n">
        <v>3</v>
      </c>
      <c r="J7597" t="n">
        <v>103.4028</v>
      </c>
      <c r="K7597" s="3" t="inlineStr"/>
      <c r="L7597" t="inlineStr">
        <is>
          <t>招标日</t>
        </is>
      </c>
      <c r="M7597" s="3" t="inlineStr"/>
      <c r="N7597" s="3" t="inlineStr"/>
      <c r="Q7597" t="inlineStr">
        <is>
          <t>粤财债〔2026〕27 号</t>
        </is>
      </c>
      <c r="S7597" t="inlineStr">
        <is>
          <t>announcement</t>
        </is>
      </c>
      <c r="T7597" t="inlineStr">
        <is>
          <t>fxqgg</t>
        </is>
      </c>
      <c r="U7597" t="inlineStr">
        <is>
          <t>text</t>
        </is>
      </c>
      <c r="V7597" t="inlineStr">
        <is>
          <t>https://www.celma.org.cn/fxqgg/68135.jhtml</t>
        </is>
      </c>
      <c r="W7597" t="inlineStr">
        <is>
          <t>未能从债券名称识别品种(一般新增/专项新增/再融资); 未找到招标日期</t>
        </is>
      </c>
    </row>
    <row r="7598">
      <c r="A7598" t="inlineStr">
        <is>
          <t>2026年广西壮族自治区2026年3月再融资一般债券批次（一）再融资债券发行公开</t>
        </is>
      </c>
      <c r="B7598" s="3" t="n">
        <v>46086</v>
      </c>
      <c r="C7598" t="inlineStr">
        <is>
          <t>广西壮族自治区</t>
        </is>
      </c>
      <c r="J7598" t="n">
        <v>192.87</v>
      </c>
      <c r="K7598" s="3" t="n">
        <v>46093</v>
      </c>
      <c r="L7598" t="inlineStr">
        <is>
          <t>招标日</t>
        </is>
      </c>
      <c r="M7598" s="3" t="inlineStr"/>
      <c r="N7598" s="3" t="inlineStr"/>
      <c r="O7598" t="n">
        <v>7</v>
      </c>
      <c r="P7598" t="n">
        <v>5</v>
      </c>
      <c r="Q7598" t="inlineStr">
        <is>
          <t>桂财库〔2026〕20 号</t>
        </is>
      </c>
      <c r="S7598" t="inlineStr">
        <is>
          <t>announcement</t>
        </is>
      </c>
      <c r="T7598" t="inlineStr">
        <is>
          <t>fxqgg</t>
        </is>
      </c>
      <c r="U7598" t="inlineStr">
        <is>
          <t>text</t>
        </is>
      </c>
      <c r="V7598" t="inlineStr">
        <is>
          <t>https://www.celma.org.cn/fxqgg/68124.jhtml</t>
        </is>
      </c>
      <c r="W7598" t="inlineStr">
        <is>
          <t>未能从债券名称识别品种(一般新增/专项新增/再融资); 未能识别发行期限</t>
        </is>
      </c>
    </row>
    <row r="7599">
      <c r="A7599" t="inlineStr">
        <is>
          <t>2026年月广东省2026年第三批新增一般债券发行公开</t>
        </is>
      </c>
      <c r="B7599" s="3" t="n">
        <v>46086</v>
      </c>
      <c r="C7599" t="inlineStr">
        <is>
          <t>广东省</t>
        </is>
      </c>
      <c r="F7599" t="inlineStr">
        <is>
          <t>10Y</t>
        </is>
      </c>
      <c r="G7599" t="n">
        <v>3</v>
      </c>
      <c r="J7599" t="n">
        <v>79.7978</v>
      </c>
      <c r="K7599" s="3" t="inlineStr"/>
      <c r="L7599" t="inlineStr">
        <is>
          <t>招标日</t>
        </is>
      </c>
      <c r="M7599" s="3" t="inlineStr"/>
      <c r="N7599" s="3" t="inlineStr"/>
      <c r="Q7599" t="inlineStr">
        <is>
          <t>粤财债〔2026〕26 号</t>
        </is>
      </c>
      <c r="S7599" t="inlineStr">
        <is>
          <t>announcement</t>
        </is>
      </c>
      <c r="T7599" t="inlineStr">
        <is>
          <t>fxqgg</t>
        </is>
      </c>
      <c r="U7599" t="inlineStr">
        <is>
          <t>text</t>
        </is>
      </c>
      <c r="V7599" t="inlineStr">
        <is>
          <t>https://www.celma.org.cn/fxqgg/68134.jhtml</t>
        </is>
      </c>
      <c r="W7599" t="inlineStr">
        <is>
          <t>未能从债券名称识别品种(一般新增/专项新增/再融资); 未找到招标日期</t>
        </is>
      </c>
    </row>
    <row r="7600">
      <c r="A7600" t="inlineStr">
        <is>
          <t>2026年月广东省2026年第三批新增专项债券发行公开</t>
        </is>
      </c>
      <c r="B7600" s="3" t="n">
        <v>46086</v>
      </c>
      <c r="C7600" t="inlineStr">
        <is>
          <t>广东省</t>
        </is>
      </c>
      <c r="F7600" t="inlineStr">
        <is>
          <t>10Y</t>
        </is>
      </c>
      <c r="G7600" t="n">
        <v>3</v>
      </c>
      <c r="J7600" t="n">
        <v>79.7978</v>
      </c>
      <c r="K7600" s="3" t="inlineStr"/>
      <c r="L7600" t="inlineStr">
        <is>
          <t>招标日</t>
        </is>
      </c>
      <c r="M7600" s="3" t="inlineStr"/>
      <c r="N7600" s="3" t="inlineStr"/>
      <c r="Q7600" t="inlineStr">
        <is>
          <t>粤财债〔2026〕26 号</t>
        </is>
      </c>
      <c r="S7600" t="inlineStr">
        <is>
          <t>announcement</t>
        </is>
      </c>
      <c r="T7600" t="inlineStr">
        <is>
          <t>fxqgg</t>
        </is>
      </c>
      <c r="U7600" t="inlineStr">
        <is>
          <t>text</t>
        </is>
      </c>
      <c r="V7600" t="inlineStr">
        <is>
          <t>https://www.celma.org.cn/fxqgg/68136.jhtml</t>
        </is>
      </c>
      <c r="W7600" t="inlineStr">
        <is>
          <t>未能从债券名称识别品种(一般新增/专项新增/再融资); 未找到招标日期</t>
        </is>
      </c>
    </row>
    <row r="7601">
      <c r="A7601" t="inlineStr">
        <is>
          <t>2026年月广东省2026年第三批新增专项债券发行公开</t>
        </is>
      </c>
      <c r="B7601" s="3" t="n">
        <v>46086</v>
      </c>
      <c r="C7601" t="inlineStr">
        <is>
          <t>广东省</t>
        </is>
      </c>
      <c r="F7601" t="inlineStr">
        <is>
          <t>15Y</t>
        </is>
      </c>
      <c r="G7601" t="n">
        <v>3</v>
      </c>
      <c r="J7601" t="n">
        <v>68.9234</v>
      </c>
      <c r="K7601" s="3" t="inlineStr"/>
      <c r="L7601" t="inlineStr">
        <is>
          <t>招标日</t>
        </is>
      </c>
      <c r="M7601" s="3" t="inlineStr"/>
      <c r="N7601" s="3" t="inlineStr"/>
      <c r="Q7601" t="inlineStr">
        <is>
          <t>粤财债〔2026〕26 号</t>
        </is>
      </c>
      <c r="S7601" t="inlineStr">
        <is>
          <t>announcement</t>
        </is>
      </c>
      <c r="T7601" t="inlineStr">
        <is>
          <t>fxqgg</t>
        </is>
      </c>
      <c r="U7601" t="inlineStr">
        <is>
          <t>text</t>
        </is>
      </c>
      <c r="V7601" t="inlineStr">
        <is>
          <t>https://www.celma.org.cn/fxqgg/68136.jhtml</t>
        </is>
      </c>
      <c r="W7601" t="inlineStr">
        <is>
          <t>未能从债券名称识别品种(一般新增/专项新增/再融资); 未找到招标日期</t>
        </is>
      </c>
    </row>
    <row r="7602">
      <c r="A7602" t="inlineStr">
        <is>
          <t>2026年月广东省2026年第三批新增一般债券发行公开</t>
        </is>
      </c>
      <c r="B7602" s="3" t="n">
        <v>46086</v>
      </c>
      <c r="C7602" t="inlineStr">
        <is>
          <t>广东省</t>
        </is>
      </c>
      <c r="F7602" t="inlineStr">
        <is>
          <t>30Y</t>
        </is>
      </c>
      <c r="G7602" t="n">
        <v>3</v>
      </c>
      <c r="J7602" t="n">
        <v>41.4</v>
      </c>
      <c r="K7602" s="3" t="inlineStr"/>
      <c r="L7602" t="inlineStr">
        <is>
          <t>招标日</t>
        </is>
      </c>
      <c r="M7602" s="3" t="inlineStr"/>
      <c r="N7602" s="3" t="inlineStr"/>
      <c r="Q7602" t="inlineStr">
        <is>
          <t>粤财债〔2026〕26 号</t>
        </is>
      </c>
      <c r="S7602" t="inlineStr">
        <is>
          <t>announcement</t>
        </is>
      </c>
      <c r="T7602" t="inlineStr">
        <is>
          <t>fxqgg</t>
        </is>
      </c>
      <c r="U7602" t="inlineStr">
        <is>
          <t>text</t>
        </is>
      </c>
      <c r="V7602" t="inlineStr">
        <is>
          <t>https://www.celma.org.cn/fxqgg/68134.jhtml</t>
        </is>
      </c>
      <c r="W7602" t="inlineStr">
        <is>
          <t>未能从债券名称识别品种(一般新增/专项新增/再融资); 未找到招标日期</t>
        </is>
      </c>
    </row>
    <row r="7603">
      <c r="A7603" t="inlineStr">
        <is>
          <t>2026年天津市2026年第二批再融资债券发行公开</t>
        </is>
      </c>
      <c r="B7603" s="3" t="n">
        <v>46086</v>
      </c>
      <c r="C7603" t="inlineStr">
        <is>
          <t>天津市</t>
        </is>
      </c>
      <c r="D7603" t="inlineStr">
        <is>
          <t>再融资债券</t>
        </is>
      </c>
      <c r="G7603" t="n">
        <v>2</v>
      </c>
      <c r="K7603" s="3" t="n">
        <v>46093</v>
      </c>
      <c r="L7603" t="inlineStr">
        <is>
          <t>招标日</t>
        </is>
      </c>
      <c r="M7603" s="3" t="n">
        <v>46094</v>
      </c>
      <c r="N7603" s="3" t="inlineStr"/>
      <c r="O7603" t="n">
        <v>7</v>
      </c>
      <c r="P7603" t="n">
        <v>5</v>
      </c>
      <c r="S7603" t="inlineStr">
        <is>
          <t>announcement</t>
        </is>
      </c>
      <c r="T7603" t="inlineStr">
        <is>
          <t>fxqgg</t>
        </is>
      </c>
      <c r="U7603" t="inlineStr">
        <is>
          <t>ocr</t>
        </is>
      </c>
      <c r="V7603" t="inlineStr">
        <is>
          <t>https://www.celma.org.cn/fxqgg/68128.jhtml</t>
        </is>
      </c>
      <c r="W7603" t="inlineStr">
        <is>
          <t>未能从表格解析分期明细，本行为整篇公告级别的合并记录; 本行来自OCR识别，数值型字段准确性需人工核对</t>
        </is>
      </c>
    </row>
    <row r="7604">
      <c r="A7604" t="inlineStr">
        <is>
          <t>2026年月广东省2026年第三批新增一般债券发行公开</t>
        </is>
      </c>
      <c r="B7604" s="3" t="n">
        <v>46086</v>
      </c>
      <c r="C7604" t="inlineStr">
        <is>
          <t>广东省</t>
        </is>
      </c>
      <c r="F7604" t="inlineStr">
        <is>
          <t>20Y</t>
        </is>
      </c>
      <c r="G7604" t="n">
        <v>3</v>
      </c>
      <c r="J7604" t="n">
        <v>159.1164</v>
      </c>
      <c r="K7604" s="3" t="inlineStr"/>
      <c r="L7604" t="inlineStr">
        <is>
          <t>招标日</t>
        </is>
      </c>
      <c r="M7604" s="3" t="inlineStr"/>
      <c r="N7604" s="3" t="inlineStr"/>
      <c r="Q7604" t="inlineStr">
        <is>
          <t>粤财债〔2026〕26 号</t>
        </is>
      </c>
      <c r="S7604" t="inlineStr">
        <is>
          <t>announcement</t>
        </is>
      </c>
      <c r="T7604" t="inlineStr">
        <is>
          <t>fxqgg</t>
        </is>
      </c>
      <c r="U7604" t="inlineStr">
        <is>
          <t>text</t>
        </is>
      </c>
      <c r="V7604" t="inlineStr">
        <is>
          <t>https://www.celma.org.cn/fxqgg/68134.jhtml</t>
        </is>
      </c>
      <c r="W7604" t="inlineStr">
        <is>
          <t>未能从债券名称识别品种(一般新增/专项新增/再融资); 未找到招标日期</t>
        </is>
      </c>
    </row>
    <row r="7605">
      <c r="A7605" t="inlineStr">
        <is>
          <t>2026年天津市2026年第二批新增专项债券发行公开</t>
        </is>
      </c>
      <c r="B7605" s="3" t="n">
        <v>46086</v>
      </c>
      <c r="C7605" t="inlineStr">
        <is>
          <t>天津市</t>
        </is>
      </c>
      <c r="D7605" t="inlineStr">
        <is>
          <t>专项新增债券</t>
        </is>
      </c>
      <c r="G7605" t="n">
        <v>2</v>
      </c>
      <c r="K7605" s="3" t="n">
        <v>46093</v>
      </c>
      <c r="L7605" t="inlineStr">
        <is>
          <t>招标日</t>
        </is>
      </c>
      <c r="M7605" s="3" t="n">
        <v>46094</v>
      </c>
      <c r="N7605" s="3" t="inlineStr"/>
      <c r="O7605" t="n">
        <v>7</v>
      </c>
      <c r="P7605" t="n">
        <v>5</v>
      </c>
      <c r="S7605" t="inlineStr">
        <is>
          <t>announcement</t>
        </is>
      </c>
      <c r="T7605" t="inlineStr">
        <is>
          <t>fxqgg</t>
        </is>
      </c>
      <c r="U7605" t="inlineStr">
        <is>
          <t>ocr</t>
        </is>
      </c>
      <c r="V7605" t="inlineStr">
        <is>
          <t>https://www.celma.org.cn/fxqgg/68129.jhtml</t>
        </is>
      </c>
      <c r="W7605" t="inlineStr">
        <is>
          <t>未能从表格解析分期明细，本行为整篇公告级别的合并记录; 本行来自OCR识别，数值型字段准确性需人工核对</t>
        </is>
      </c>
    </row>
    <row r="7606">
      <c r="A7606" t="inlineStr">
        <is>
          <t>2026年月广东省2026年第三批新增专项债券发行公开</t>
        </is>
      </c>
      <c r="B7606" s="3" t="n">
        <v>46086</v>
      </c>
      <c r="C7606" t="inlineStr">
        <is>
          <t>广东省</t>
        </is>
      </c>
      <c r="F7606" t="inlineStr">
        <is>
          <t>30Y</t>
        </is>
      </c>
      <c r="G7606" t="n">
        <v>3</v>
      </c>
      <c r="J7606" t="n">
        <v>41.4</v>
      </c>
      <c r="K7606" s="3" t="inlineStr"/>
      <c r="L7606" t="inlineStr">
        <is>
          <t>招标日</t>
        </is>
      </c>
      <c r="M7606" s="3" t="inlineStr"/>
      <c r="N7606" s="3" t="inlineStr"/>
      <c r="Q7606" t="inlineStr">
        <is>
          <t>粤财债〔2026〕26 号</t>
        </is>
      </c>
      <c r="S7606" t="inlineStr">
        <is>
          <t>announcement</t>
        </is>
      </c>
      <c r="T7606" t="inlineStr">
        <is>
          <t>fxqgg</t>
        </is>
      </c>
      <c r="U7606" t="inlineStr">
        <is>
          <t>text</t>
        </is>
      </c>
      <c r="V7606" t="inlineStr">
        <is>
          <t>https://www.celma.org.cn/fxqgg/68136.jhtml</t>
        </is>
      </c>
      <c r="W7606" t="inlineStr">
        <is>
          <t>未能从债券名称识别品种(一般新增/专项新增/再融资); 未找到招标日期</t>
        </is>
      </c>
    </row>
    <row r="7607">
      <c r="A7607" t="inlineStr">
        <is>
          <t>2026年月广东省2026年第三批再融资债券发行公开</t>
        </is>
      </c>
      <c r="B7607" s="3" t="n">
        <v>46086</v>
      </c>
      <c r="C7607" t="inlineStr">
        <is>
          <t>广东省</t>
        </is>
      </c>
      <c r="G7607" t="n">
        <v>3</v>
      </c>
      <c r="J7607" t="n">
        <v>228.3709</v>
      </c>
      <c r="K7607" s="3" t="inlineStr"/>
      <c r="L7607" t="inlineStr">
        <is>
          <t>招标日</t>
        </is>
      </c>
      <c r="M7607" s="3" t="inlineStr"/>
      <c r="N7607" s="3" t="inlineStr"/>
      <c r="Q7607" t="inlineStr">
        <is>
          <t>粤财债〔2026〕27 号</t>
        </is>
      </c>
      <c r="S7607" t="inlineStr">
        <is>
          <t>announcement</t>
        </is>
      </c>
      <c r="T7607" t="inlineStr">
        <is>
          <t>fxqgg</t>
        </is>
      </c>
      <c r="U7607" t="inlineStr">
        <is>
          <t>text</t>
        </is>
      </c>
      <c r="V7607" t="inlineStr">
        <is>
          <t>https://www.celma.org.cn/fxqgg/68135.jhtml</t>
        </is>
      </c>
      <c r="W7607" t="inlineStr">
        <is>
          <t>未能从债券名称识别品种(一般新增/专项新增/再融资); 未能识别发行期限; 未找到招标日期</t>
        </is>
      </c>
    </row>
    <row r="7608">
      <c r="A7608" t="inlineStr">
        <is>
          <t>2026年广西壮族自治区2026年3月再融资一般债券批次（二）再融资债券发行公开</t>
        </is>
      </c>
      <c r="B7608" s="3" t="n">
        <v>46086</v>
      </c>
      <c r="C7608" t="inlineStr">
        <is>
          <t>广西壮族自治区</t>
        </is>
      </c>
      <c r="J7608" t="n">
        <v>192.87</v>
      </c>
      <c r="K7608" s="3" t="n">
        <v>46093</v>
      </c>
      <c r="L7608" t="inlineStr">
        <is>
          <t>招标日</t>
        </is>
      </c>
      <c r="M7608" s="3" t="inlineStr"/>
      <c r="N7608" s="3" t="inlineStr"/>
      <c r="O7608" t="n">
        <v>7</v>
      </c>
      <c r="P7608" t="n">
        <v>5</v>
      </c>
      <c r="Q7608" t="inlineStr">
        <is>
          <t>桂财库〔2026〕20 号</t>
        </is>
      </c>
      <c r="S7608" t="inlineStr">
        <is>
          <t>announcement</t>
        </is>
      </c>
      <c r="T7608" t="inlineStr">
        <is>
          <t>fxqgg</t>
        </is>
      </c>
      <c r="U7608" t="inlineStr">
        <is>
          <t>text</t>
        </is>
      </c>
      <c r="V7608" t="inlineStr">
        <is>
          <t>https://www.celma.org.cn/fxqgg/68125.jhtml</t>
        </is>
      </c>
      <c r="W7608" t="inlineStr">
        <is>
          <t>未能从债券名称识别品种(一般新增/专项新增/再融资); 未能识别发行期限</t>
        </is>
      </c>
    </row>
    <row r="7609">
      <c r="A7609" t="inlineStr">
        <is>
          <t>2026年云南省2026年第二批再融资债券发行公开</t>
        </is>
      </c>
      <c r="B7609" s="3" t="n">
        <v>46086</v>
      </c>
      <c r="C7609" t="inlineStr">
        <is>
          <t>云南省</t>
        </is>
      </c>
      <c r="D7609" t="inlineStr">
        <is>
          <t>再融资债券</t>
        </is>
      </c>
      <c r="G7609" t="n">
        <v>2</v>
      </c>
      <c r="K7609" s="3" t="n">
        <v>46093</v>
      </c>
      <c r="L7609" t="inlineStr">
        <is>
          <t>招标日</t>
        </is>
      </c>
      <c r="M7609" s="3" t="inlineStr"/>
      <c r="N7609" s="3" t="inlineStr"/>
      <c r="O7609" t="n">
        <v>7</v>
      </c>
      <c r="P7609" t="n">
        <v>5</v>
      </c>
      <c r="S7609" t="inlineStr">
        <is>
          <t>announcement</t>
        </is>
      </c>
      <c r="T7609" t="inlineStr">
        <is>
          <t>fxqgg</t>
        </is>
      </c>
      <c r="U7609" t="inlineStr">
        <is>
          <t>ocr</t>
        </is>
      </c>
      <c r="V7609" t="inlineStr">
        <is>
          <t>https://www.celma.org.cn/fxqgg/68127.jhtml</t>
        </is>
      </c>
      <c r="W7609" t="inlineStr">
        <is>
          <t>未能从表格解析分期明细，本行为整篇公告级别的合并记录; 本行来自OCR识别，数值型字段准确性需人工核对</t>
        </is>
      </c>
    </row>
    <row r="7610">
      <c r="A7610" t="inlineStr">
        <is>
          <t>2026年辽宁省2026第二批再融资债券发行公开</t>
        </is>
      </c>
      <c r="B7610" s="3" t="n">
        <v>46087</v>
      </c>
      <c r="C7610" t="inlineStr">
        <is>
          <t>辽宁省</t>
        </is>
      </c>
      <c r="D7610" t="inlineStr">
        <is>
          <t>再融资债券</t>
        </is>
      </c>
      <c r="E7610" t="inlineStr">
        <is>
          <t>一般</t>
        </is>
      </c>
      <c r="G7610" t="n">
        <v>2</v>
      </c>
      <c r="H7610" t="n">
        <v>2</v>
      </c>
      <c r="J7610" t="n">
        <v>128.4681</v>
      </c>
      <c r="K7610" s="3" t="n">
        <v>46058</v>
      </c>
      <c r="L7610" t="inlineStr">
        <is>
          <t>招标日</t>
        </is>
      </c>
      <c r="M7610" s="3" t="n">
        <v>46059</v>
      </c>
      <c r="N7610" s="3" t="inlineStr"/>
      <c r="O7610" t="n">
        <v>-29</v>
      </c>
      <c r="Q7610" t="inlineStr">
        <is>
          <t>辽财债管〔2026〕35 号</t>
        </is>
      </c>
      <c r="R7610" t="inlineStr">
        <is>
          <t>2026年辽宁省地方政府再融资一般债券（二期）</t>
        </is>
      </c>
      <c r="S7610" t="inlineStr">
        <is>
          <t>announcement</t>
        </is>
      </c>
      <c r="T7610" t="inlineStr">
        <is>
          <t>fxqgg</t>
        </is>
      </c>
      <c r="U7610" t="inlineStr">
        <is>
          <t>text</t>
        </is>
      </c>
      <c r="V7610" t="inlineStr">
        <is>
          <t>https://www.celma.org.cn/fxqgg/68150.jhtml</t>
        </is>
      </c>
      <c r="W7610" t="inlineStr">
        <is>
          <t>未能识别发行期限; 公告发布日期晚于PDF内招标日期(负值)，可能是celma.org.cn平台镜像/上传延迟而非真实违规，建议核对省级财政厅官网原始发布时间</t>
        </is>
      </c>
    </row>
    <row r="7611">
      <c r="A7611" t="inlineStr">
        <is>
          <t>2026年辽宁省2026第三批再融资债券发行公开</t>
        </is>
      </c>
      <c r="B7611" s="3" t="n">
        <v>46087</v>
      </c>
      <c r="C7611" t="inlineStr">
        <is>
          <t>辽宁省</t>
        </is>
      </c>
      <c r="D7611" t="inlineStr">
        <is>
          <t>再融资债券</t>
        </is>
      </c>
      <c r="E7611" t="inlineStr">
        <is>
          <t>一般</t>
        </is>
      </c>
      <c r="G7611" t="n">
        <v>3</v>
      </c>
      <c r="H7611" t="n">
        <v>3</v>
      </c>
      <c r="J7611" t="n">
        <v>210.8044</v>
      </c>
      <c r="K7611" s="3" t="n">
        <v>46080</v>
      </c>
      <c r="L7611" t="inlineStr">
        <is>
          <t>招标日</t>
        </is>
      </c>
      <c r="M7611" s="3" t="n">
        <v>46083</v>
      </c>
      <c r="N7611" s="3" t="inlineStr"/>
      <c r="O7611" t="n">
        <v>-7</v>
      </c>
      <c r="Q7611" t="inlineStr">
        <is>
          <t>辽财债管〔2026〕49 号</t>
        </is>
      </c>
      <c r="R7611" t="inlineStr">
        <is>
          <t>2026年辽宁省地方政府再融资一般债券（三期）</t>
        </is>
      </c>
      <c r="S7611" t="inlineStr">
        <is>
          <t>announcement</t>
        </is>
      </c>
      <c r="T7611" t="inlineStr">
        <is>
          <t>fxqgg</t>
        </is>
      </c>
      <c r="U7611" t="inlineStr">
        <is>
          <t>text</t>
        </is>
      </c>
      <c r="V7611" t="inlineStr">
        <is>
          <t>https://www.celma.org.cn/fxqgg/68154.jhtml</t>
        </is>
      </c>
      <c r="W7611" t="inlineStr">
        <is>
          <t>未能识别发行期限; 公告发布日期晚于PDF内招标日期(负值)，可能是celma.org.cn平台镜像/上传延迟而非真实违规，建议核对省级财政厅官网原始发布时间</t>
        </is>
      </c>
    </row>
    <row r="7612">
      <c r="A7612" t="inlineStr">
        <is>
          <t>2026年辽宁省2026第二批新增专项债券发行公开</t>
        </is>
      </c>
      <c r="B7612" s="3" t="n">
        <v>46090</v>
      </c>
      <c r="C7612" t="inlineStr">
        <is>
          <t>辽宁省</t>
        </is>
      </c>
      <c r="D7612" t="inlineStr">
        <is>
          <t>专项新增债券</t>
        </is>
      </c>
      <c r="G7612" t="n">
        <v>2</v>
      </c>
      <c r="H7612" t="n">
        <v>2</v>
      </c>
      <c r="J7612" t="n">
        <v>34.5</v>
      </c>
      <c r="K7612" s="3" t="n">
        <v>46058</v>
      </c>
      <c r="L7612" t="inlineStr">
        <is>
          <t>招标日</t>
        </is>
      </c>
      <c r="M7612" s="3" t="n">
        <v>46028</v>
      </c>
      <c r="N7612" s="3" t="inlineStr"/>
      <c r="O7612" t="n">
        <v>-32</v>
      </c>
      <c r="Q7612" t="inlineStr">
        <is>
          <t>辽财债管〔2026〕38 号</t>
        </is>
      </c>
      <c r="R7612" t="inlineStr">
        <is>
          <t>2026年辽宁省政府专项债券（二期）</t>
        </is>
      </c>
      <c r="S7612" t="inlineStr">
        <is>
          <t>announcement</t>
        </is>
      </c>
      <c r="T7612" t="inlineStr">
        <is>
          <t>fxqgg</t>
        </is>
      </c>
      <c r="U7612" t="inlineStr">
        <is>
          <t>text</t>
        </is>
      </c>
      <c r="V7612" t="inlineStr">
        <is>
          <t>https://www.celma.org.cn/fxqgg/68161.jhtml</t>
        </is>
      </c>
      <c r="W7612" t="inlineStr">
        <is>
          <t>未能识别发行期限; 公告发布日期晚于PDF内招标日期(负值)，可能是celma.org.cn平台镜像/上传延迟而非真实违规，建议核对省级财政厅官网原始发布时间</t>
        </is>
      </c>
    </row>
    <row r="7613">
      <c r="A7613" t="inlineStr">
        <is>
          <t>2026年辽宁省2026第二批新增专项债券发行公开</t>
        </is>
      </c>
      <c r="B7613" s="3" t="n">
        <v>46090</v>
      </c>
      <c r="C7613" t="inlineStr">
        <is>
          <t>辽宁省</t>
        </is>
      </c>
      <c r="D7613" t="inlineStr">
        <is>
          <t>专项新增债券</t>
        </is>
      </c>
      <c r="G7613" t="n">
        <v>2</v>
      </c>
      <c r="H7613" t="n">
        <v>1</v>
      </c>
      <c r="J7613" t="n">
        <v>39.3826</v>
      </c>
      <c r="K7613" s="3" t="n">
        <v>46058</v>
      </c>
      <c r="L7613" t="inlineStr">
        <is>
          <t>招标日</t>
        </is>
      </c>
      <c r="M7613" s="3" t="n">
        <v>46028</v>
      </c>
      <c r="N7613" s="3" t="inlineStr"/>
      <c r="O7613" t="n">
        <v>-32</v>
      </c>
      <c r="Q7613" t="inlineStr">
        <is>
          <t>辽财债管〔2026〕38 号</t>
        </is>
      </c>
      <c r="R7613" t="inlineStr">
        <is>
          <t>2026年辽宁省政府专项债券（一期）</t>
        </is>
      </c>
      <c r="S7613" t="inlineStr">
        <is>
          <t>announcement</t>
        </is>
      </c>
      <c r="T7613" t="inlineStr">
        <is>
          <t>fxqgg</t>
        </is>
      </c>
      <c r="U7613" t="inlineStr">
        <is>
          <t>text</t>
        </is>
      </c>
      <c r="V7613" t="inlineStr">
        <is>
          <t>https://www.celma.org.cn/fxqgg/68161.jhtml</t>
        </is>
      </c>
      <c r="W7613" t="inlineStr">
        <is>
          <t>未能识别发行期限; 公告发布日期晚于PDF内招标日期(负值)，可能是celma.org.cn平台镜像/上传延迟而非真实违规，建议核对省级财政厅官网原始发布时间</t>
        </is>
      </c>
    </row>
    <row r="7614">
      <c r="A7614" t="inlineStr">
        <is>
          <t>2026年辽宁省2026第二批新增一般债券发行公开</t>
        </is>
      </c>
      <c r="B7614" s="3" t="n">
        <v>46090</v>
      </c>
      <c r="C7614" t="inlineStr">
        <is>
          <t>辽宁省</t>
        </is>
      </c>
      <c r="D7614" t="inlineStr">
        <is>
          <t>一般新增债券</t>
        </is>
      </c>
      <c r="G7614" t="n">
        <v>2</v>
      </c>
      <c r="H7614" t="n">
        <v>1</v>
      </c>
      <c r="J7614" t="n">
        <v>43.6</v>
      </c>
      <c r="K7614" s="3" t="n">
        <v>46058</v>
      </c>
      <c r="L7614" t="inlineStr">
        <is>
          <t>招标日</t>
        </is>
      </c>
      <c r="M7614" s="3" t="n">
        <v>46028</v>
      </c>
      <c r="N7614" s="3" t="inlineStr"/>
      <c r="O7614" t="n">
        <v>-32</v>
      </c>
      <c r="Q7614" t="inlineStr">
        <is>
          <t>辽财债管〔2026〕36 号</t>
        </is>
      </c>
      <c r="R7614" t="inlineStr">
        <is>
          <t>2026年辽宁省政府一般债券（一期）</t>
        </is>
      </c>
      <c r="S7614" t="inlineStr">
        <is>
          <t>announcement</t>
        </is>
      </c>
      <c r="T7614" t="inlineStr">
        <is>
          <t>fxqgg</t>
        </is>
      </c>
      <c r="U7614" t="inlineStr">
        <is>
          <t>text</t>
        </is>
      </c>
      <c r="V7614" t="inlineStr">
        <is>
          <t>https://www.celma.org.cn/fxqgg/68160.jhtml</t>
        </is>
      </c>
      <c r="W7614" t="inlineStr">
        <is>
          <t>未能识别发行期限; 公告发布日期晚于PDF内招标日期(负值)，可能是celma.org.cn平台镜像/上传延迟而非真实违规，建议核对省级财政厅官网原始发布时间</t>
        </is>
      </c>
    </row>
    <row r="7615">
      <c r="A7615" t="inlineStr">
        <is>
          <t>2026年大连市2026年第二批再融资债券发行公开</t>
        </is>
      </c>
      <c r="B7615" s="3" t="n">
        <v>46090</v>
      </c>
      <c r="C7615" t="inlineStr">
        <is>
          <t>大连市</t>
        </is>
      </c>
      <c r="D7615" t="inlineStr">
        <is>
          <t>再融资债券</t>
        </is>
      </c>
      <c r="G7615" t="n">
        <v>2</v>
      </c>
      <c r="K7615" s="3" t="inlineStr"/>
      <c r="M7615" s="3" t="n">
        <v>46098</v>
      </c>
      <c r="N7615" s="3" t="inlineStr"/>
      <c r="S7615" t="inlineStr">
        <is>
          <t>announcement</t>
        </is>
      </c>
      <c r="T7615" t="inlineStr">
        <is>
          <t>fxqgg</t>
        </is>
      </c>
      <c r="U7615" t="inlineStr">
        <is>
          <t>ocr</t>
        </is>
      </c>
      <c r="V7615" t="inlineStr">
        <is>
          <t>https://www.celma.org.cn/fxqgg/68163.jhtml</t>
        </is>
      </c>
      <c r="W7615" t="inlineStr">
        <is>
          <t>未能从表格解析分期明细，本行为整篇公告级别的合并记录; 未找到招标日期; 本行来自OCR识别，数值型字段准确性需人工核对</t>
        </is>
      </c>
    </row>
    <row r="7616">
      <c r="A7616" t="inlineStr">
        <is>
          <t>2026年大连市2026年第二批新增专项债券发行公开</t>
        </is>
      </c>
      <c r="B7616" s="3" t="n">
        <v>46090</v>
      </c>
      <c r="C7616" t="inlineStr">
        <is>
          <t>大连市</t>
        </is>
      </c>
      <c r="D7616" t="inlineStr">
        <is>
          <t>专项新增债券</t>
        </is>
      </c>
      <c r="G7616" t="n">
        <v>2</v>
      </c>
      <c r="K7616" s="3" t="inlineStr"/>
      <c r="M7616" s="3" t="n">
        <v>46098</v>
      </c>
      <c r="N7616" s="3" t="inlineStr"/>
      <c r="S7616" t="inlineStr">
        <is>
          <t>announcement</t>
        </is>
      </c>
      <c r="T7616" t="inlineStr">
        <is>
          <t>fxqgg</t>
        </is>
      </c>
      <c r="U7616" t="inlineStr">
        <is>
          <t>ocr</t>
        </is>
      </c>
      <c r="V7616" t="inlineStr">
        <is>
          <t>https://www.celma.org.cn/fxqgg/68164.jhtml</t>
        </is>
      </c>
      <c r="W7616" t="inlineStr">
        <is>
          <t>未能从表格解析分期明细，本行为整篇公告级别的合并记录; 未找到招标日期; 本行来自OCR识别，数值型字段准确性需人工核对</t>
        </is>
      </c>
    </row>
    <row r="7617">
      <c r="A7617" t="inlineStr">
        <is>
          <t>2026年甘肃省2026年甘肃省政府收费公路专项债券（一期）——2026年甘肃省政府专项债券（六期）新增专项债券发行公开</t>
        </is>
      </c>
      <c r="B7617" s="3" t="n">
        <v>46091</v>
      </c>
      <c r="C7617" t="inlineStr">
        <is>
          <t>甘肃省</t>
        </is>
      </c>
      <c r="D7617" t="inlineStr">
        <is>
          <t>专项新增债券</t>
        </is>
      </c>
      <c r="K7617" s="3" t="inlineStr"/>
      <c r="M7617" s="3" t="inlineStr"/>
      <c r="N7617" s="3" t="inlineStr"/>
      <c r="S7617" t="inlineStr">
        <is>
          <t>announcement</t>
        </is>
      </c>
      <c r="T7617" t="inlineStr">
        <is>
          <t>fxqgg</t>
        </is>
      </c>
      <c r="U7617" t="inlineStr">
        <is>
          <t>ocr</t>
        </is>
      </c>
      <c r="V7617" t="inlineStr">
        <is>
          <t>https://www.celma.org.cn/fxqgg/68180.jhtml</t>
        </is>
      </c>
      <c r="W7617" t="inlineStr">
        <is>
          <t>未能从表格解析分期明细，本行为整篇公告级别的合并记录; 未找到招标日期; 本行来自OCR识别，数值型字段准确性需人工核对</t>
        </is>
      </c>
    </row>
    <row r="7618">
      <c r="A7618" t="inlineStr">
        <is>
          <t>2026年甘肃省2026年甘肃省政府专项债券（三期）新增专项债券发行公开</t>
        </is>
      </c>
      <c r="B7618" s="3" t="n">
        <v>46091</v>
      </c>
      <c r="C7618" t="inlineStr">
        <is>
          <t>甘肃省</t>
        </is>
      </c>
      <c r="D7618" t="inlineStr">
        <is>
          <t>专项新增债券</t>
        </is>
      </c>
      <c r="K7618" s="3" t="inlineStr"/>
      <c r="M7618" s="3" t="inlineStr"/>
      <c r="N7618" s="3" t="inlineStr"/>
      <c r="S7618" t="inlineStr">
        <is>
          <t>announcement</t>
        </is>
      </c>
      <c r="T7618" t="inlineStr">
        <is>
          <t>fxqgg</t>
        </is>
      </c>
      <c r="U7618" t="inlineStr">
        <is>
          <t>ocr</t>
        </is>
      </c>
      <c r="V7618" t="inlineStr">
        <is>
          <t>https://www.celma.org.cn/fxqgg/68181.jhtml</t>
        </is>
      </c>
      <c r="W7618" t="inlineStr">
        <is>
          <t>未能从表格解析分期明细，本行为整篇公告级别的合并记录; 未找到招标日期; 本行来自OCR识别，数值型字段准确性需人工核对</t>
        </is>
      </c>
    </row>
    <row r="7619">
      <c r="A7619" t="inlineStr">
        <is>
          <t>2026年甘肃省2026年甘肃省政府专项债券（八期）新增专项债券发行公开</t>
        </is>
      </c>
      <c r="B7619" s="3" t="n">
        <v>46091</v>
      </c>
      <c r="C7619" t="inlineStr">
        <is>
          <t>甘肃省</t>
        </is>
      </c>
      <c r="D7619" t="inlineStr">
        <is>
          <t>专项新增债券</t>
        </is>
      </c>
      <c r="K7619" s="3" t="inlineStr"/>
      <c r="M7619" s="3" t="inlineStr"/>
      <c r="N7619" s="3" t="inlineStr"/>
      <c r="S7619" t="inlineStr">
        <is>
          <t>announcement</t>
        </is>
      </c>
      <c r="T7619" t="inlineStr">
        <is>
          <t>fxqgg</t>
        </is>
      </c>
      <c r="U7619" t="inlineStr">
        <is>
          <t>ocr</t>
        </is>
      </c>
      <c r="V7619" t="inlineStr">
        <is>
          <t>https://www.celma.org.cn/fxqgg/68176.jhtml</t>
        </is>
      </c>
      <c r="W7619" t="inlineStr">
        <is>
          <t>未能从表格解析分期明细，本行为整篇公告级别的合并记录; 未找到招标日期; 本行来自OCR识别，数值型字段准确性需人工核对</t>
        </is>
      </c>
    </row>
    <row r="7620">
      <c r="A7620" t="inlineStr">
        <is>
          <t>2026年湖北省2026年新增专项第三批新增专项债券发行公开</t>
        </is>
      </c>
      <c r="B7620" s="3" t="n">
        <v>46091</v>
      </c>
      <c r="C7620" t="inlineStr">
        <is>
          <t>湖北省</t>
        </is>
      </c>
      <c r="D7620" t="inlineStr">
        <is>
          <t>专项新增债券</t>
        </is>
      </c>
      <c r="G7620" t="n">
        <v>3</v>
      </c>
      <c r="K7620" s="3" t="n">
        <v>46098</v>
      </c>
      <c r="L7620" t="inlineStr">
        <is>
          <t>招标日</t>
        </is>
      </c>
      <c r="M7620" s="3" t="n">
        <v>46099</v>
      </c>
      <c r="N7620" s="3" t="inlineStr"/>
      <c r="O7620" t="n">
        <v>7</v>
      </c>
      <c r="P7620" t="n">
        <v>5</v>
      </c>
      <c r="S7620" t="inlineStr">
        <is>
          <t>announcement</t>
        </is>
      </c>
      <c r="T7620" t="inlineStr">
        <is>
          <t>fxqgg</t>
        </is>
      </c>
      <c r="U7620" t="inlineStr">
        <is>
          <t>ocr</t>
        </is>
      </c>
      <c r="V7620" t="inlineStr">
        <is>
          <t>https://www.celma.org.cn/fxqgg/68186.jhtml</t>
        </is>
      </c>
      <c r="W7620" t="inlineStr">
        <is>
          <t>未能从表格解析分期明细，本行为整篇公告级别的合并记录; 本行来自OCR识别，数值型字段准确性需人工核对</t>
        </is>
      </c>
    </row>
    <row r="7621">
      <c r="A7621" t="inlineStr">
        <is>
          <t>2026年甘肃省2026年甘肃省政府专项债券（二期）新增专项债券发行公开</t>
        </is>
      </c>
      <c r="B7621" s="3" t="n">
        <v>46091</v>
      </c>
      <c r="C7621" t="inlineStr">
        <is>
          <t>甘肃省</t>
        </is>
      </c>
      <c r="D7621" t="inlineStr">
        <is>
          <t>专项新增债券</t>
        </is>
      </c>
      <c r="K7621" s="3" t="inlineStr"/>
      <c r="M7621" s="3" t="inlineStr"/>
      <c r="N7621" s="3" t="inlineStr"/>
      <c r="S7621" t="inlineStr">
        <is>
          <t>announcement</t>
        </is>
      </c>
      <c r="T7621" t="inlineStr">
        <is>
          <t>fxqgg</t>
        </is>
      </c>
      <c r="U7621" t="inlineStr">
        <is>
          <t>ocr</t>
        </is>
      </c>
      <c r="V7621" t="inlineStr">
        <is>
          <t>https://www.celma.org.cn/fxqgg/68179.jhtml</t>
        </is>
      </c>
      <c r="W7621" t="inlineStr">
        <is>
          <t>未能从表格解析分期明细，本行为整篇公告级别的合并记录; 未找到招标日期; 本行来自OCR识别，数值型字段准确性需人工核对</t>
        </is>
      </c>
    </row>
    <row r="7622">
      <c r="A7622" t="inlineStr">
        <is>
          <t>2026年甘肃省2026年甘肃省政府专项债券（七期）新增专项债券发行公开</t>
        </is>
      </c>
      <c r="B7622" s="3" t="n">
        <v>46091</v>
      </c>
      <c r="C7622" t="inlineStr">
        <is>
          <t>甘肃省</t>
        </is>
      </c>
      <c r="D7622" t="inlineStr">
        <is>
          <t>专项新增债券</t>
        </is>
      </c>
      <c r="K7622" s="3" t="inlineStr"/>
      <c r="M7622" s="3" t="inlineStr"/>
      <c r="N7622" s="3" t="inlineStr"/>
      <c r="S7622" t="inlineStr">
        <is>
          <t>announcement</t>
        </is>
      </c>
      <c r="T7622" t="inlineStr">
        <is>
          <t>fxqgg</t>
        </is>
      </c>
      <c r="U7622" t="inlineStr">
        <is>
          <t>ocr</t>
        </is>
      </c>
      <c r="V7622" t="inlineStr">
        <is>
          <t>https://www.celma.org.cn/fxqgg/68175.jhtml</t>
        </is>
      </c>
      <c r="W7622" t="inlineStr">
        <is>
          <t>未能从表格解析分期明细，本行为整篇公告级别的合并记录; 未找到招标日期; 本行来自OCR识别，数值型字段准确性需人工核对</t>
        </is>
      </c>
    </row>
    <row r="7623">
      <c r="A7623" t="inlineStr">
        <is>
          <t>2026年甘肃省2026年甘肃省政府再融资专项债券（二期）再融资债券发行公开</t>
        </is>
      </c>
      <c r="B7623" s="3" t="n">
        <v>46091</v>
      </c>
      <c r="C7623" t="inlineStr">
        <is>
          <t>甘肃省</t>
        </is>
      </c>
      <c r="D7623" t="inlineStr">
        <is>
          <t>再融资债券</t>
        </is>
      </c>
      <c r="E7623" t="inlineStr">
        <is>
          <t>专项</t>
        </is>
      </c>
      <c r="K7623" s="3" t="inlineStr"/>
      <c r="M7623" s="3" t="inlineStr"/>
      <c r="N7623" s="3" t="inlineStr"/>
      <c r="S7623" t="inlineStr">
        <is>
          <t>announcement</t>
        </is>
      </c>
      <c r="T7623" t="inlineStr">
        <is>
          <t>fxqgg</t>
        </is>
      </c>
      <c r="U7623" t="inlineStr">
        <is>
          <t>ocr</t>
        </is>
      </c>
      <c r="V7623" t="inlineStr">
        <is>
          <t>https://www.celma.org.cn/fxqgg/68173.jhtml</t>
        </is>
      </c>
      <c r="W7623" t="inlineStr">
        <is>
          <t>未能从表格解析分期明细，本行为整篇公告级别的合并记录; 未找到招标日期; 本行来自OCR识别，数值型字段准确性需人工核对</t>
        </is>
      </c>
    </row>
    <row r="7624">
      <c r="A7624" t="inlineStr">
        <is>
          <t>2026年甘肃省2026年甘肃省政府棚户区改造专项债券（一期）——2026年甘肃省政府专项债券（一期）新增专项债券发行公开</t>
        </is>
      </c>
      <c r="B7624" s="3" t="n">
        <v>46091</v>
      </c>
      <c r="C7624" t="inlineStr">
        <is>
          <t>甘肃省</t>
        </is>
      </c>
      <c r="D7624" t="inlineStr">
        <is>
          <t>专项新增债券</t>
        </is>
      </c>
      <c r="K7624" s="3" t="inlineStr"/>
      <c r="M7624" s="3" t="inlineStr"/>
      <c r="N7624" s="3" t="inlineStr"/>
      <c r="S7624" t="inlineStr">
        <is>
          <t>announcement</t>
        </is>
      </c>
      <c r="T7624" t="inlineStr">
        <is>
          <t>fxqgg</t>
        </is>
      </c>
      <c r="U7624" t="inlineStr">
        <is>
          <t>ocr</t>
        </is>
      </c>
      <c r="V7624" t="inlineStr">
        <is>
          <t>https://www.celma.org.cn/fxqgg/68177.jhtml</t>
        </is>
      </c>
      <c r="W7624" t="inlineStr">
        <is>
          <t>未能从表格解析分期明细，本行为整篇公告级别的合并记录; 未找到招标日期; 本行来自OCR识别，数值型字段准确性需人工核对</t>
        </is>
      </c>
    </row>
    <row r="7625">
      <c r="A7625" t="inlineStr">
        <is>
          <t>2026年甘肃省2026年甘肃省政府再融资专项债券（三期）再融资债券发行公开</t>
        </is>
      </c>
      <c r="B7625" s="3" t="n">
        <v>46091</v>
      </c>
      <c r="C7625" t="inlineStr">
        <is>
          <t>甘肃省</t>
        </is>
      </c>
      <c r="D7625" t="inlineStr">
        <is>
          <t>再融资债券</t>
        </is>
      </c>
      <c r="E7625" t="inlineStr">
        <is>
          <t>专项</t>
        </is>
      </c>
      <c r="K7625" s="3" t="inlineStr"/>
      <c r="M7625" s="3" t="inlineStr"/>
      <c r="N7625" s="3" t="inlineStr"/>
      <c r="S7625" t="inlineStr">
        <is>
          <t>announcement</t>
        </is>
      </c>
      <c r="T7625" t="inlineStr">
        <is>
          <t>fxqgg</t>
        </is>
      </c>
      <c r="U7625" t="inlineStr">
        <is>
          <t>ocr</t>
        </is>
      </c>
      <c r="V7625" t="inlineStr">
        <is>
          <t>https://www.celma.org.cn/fxqgg/68174.jhtml</t>
        </is>
      </c>
      <c r="W7625" t="inlineStr">
        <is>
          <t>未能从表格解析分期明细，本行为整篇公告级别的合并记录; 未找到招标日期; 本行来自OCR识别，数值型字段准确性需人工核对</t>
        </is>
      </c>
    </row>
    <row r="7626">
      <c r="A7626" t="inlineStr">
        <is>
          <t>2026年湖北省2026年湖北省第三批-再融资一般第三批再融资债券发行公开</t>
        </is>
      </c>
      <c r="B7626" s="3" t="n">
        <v>46091</v>
      </c>
      <c r="C7626" t="inlineStr">
        <is>
          <t>湖北省</t>
        </is>
      </c>
      <c r="D7626" t="inlineStr">
        <is>
          <t>再融资债券</t>
        </is>
      </c>
      <c r="E7626" t="inlineStr">
        <is>
          <t>一般</t>
        </is>
      </c>
      <c r="G7626" t="n">
        <v>3</v>
      </c>
      <c r="K7626" s="3" t="n">
        <v>46098</v>
      </c>
      <c r="L7626" t="inlineStr">
        <is>
          <t>招标日</t>
        </is>
      </c>
      <c r="M7626" s="3" t="n">
        <v>46099</v>
      </c>
      <c r="N7626" s="3" t="inlineStr"/>
      <c r="O7626" t="n">
        <v>7</v>
      </c>
      <c r="P7626" t="n">
        <v>5</v>
      </c>
      <c r="S7626" t="inlineStr">
        <is>
          <t>announcement</t>
        </is>
      </c>
      <c r="T7626" t="inlineStr">
        <is>
          <t>fxqgg</t>
        </is>
      </c>
      <c r="U7626" t="inlineStr">
        <is>
          <t>ocr</t>
        </is>
      </c>
      <c r="V7626" t="inlineStr">
        <is>
          <t>https://www.celma.org.cn/fxqgg/68185.jhtml</t>
        </is>
      </c>
      <c r="W7626" t="inlineStr">
        <is>
          <t>未能从表格解析分期明细，本行为整篇公告级别的合并记录; 本行来自OCR识别，数值型字段准确性需人工核对</t>
        </is>
      </c>
    </row>
    <row r="7627">
      <c r="A7627" t="inlineStr">
        <is>
          <t>2026年甘肃省2026年甘肃省政府专项债券（五期）新增专项债券发行公开</t>
        </is>
      </c>
      <c r="B7627" s="3" t="n">
        <v>46091</v>
      </c>
      <c r="C7627" t="inlineStr">
        <is>
          <t>甘肃省</t>
        </is>
      </c>
      <c r="D7627" t="inlineStr">
        <is>
          <t>专项新增债券</t>
        </is>
      </c>
      <c r="K7627" s="3" t="inlineStr"/>
      <c r="M7627" s="3" t="inlineStr"/>
      <c r="N7627" s="3" t="inlineStr"/>
      <c r="S7627" t="inlineStr">
        <is>
          <t>announcement</t>
        </is>
      </c>
      <c r="T7627" t="inlineStr">
        <is>
          <t>fxqgg</t>
        </is>
      </c>
      <c r="U7627" t="inlineStr">
        <is>
          <t>ocr</t>
        </is>
      </c>
      <c r="V7627" t="inlineStr">
        <is>
          <t>https://www.celma.org.cn/fxqgg/68183.jhtml</t>
        </is>
      </c>
      <c r="W7627" t="inlineStr">
        <is>
          <t>未能从表格解析分期明细，本行为整篇公告级别的合并记录; 未找到招标日期; 本行来自OCR识别，数值型字段准确性需人工核对</t>
        </is>
      </c>
    </row>
    <row r="7628">
      <c r="A7628" t="inlineStr">
        <is>
          <t>2026年甘肃省2026年甘肃省政府专项债券（四期）新增专项债券发行公开</t>
        </is>
      </c>
      <c r="B7628" s="3" t="n">
        <v>46091</v>
      </c>
      <c r="C7628" t="inlineStr">
        <is>
          <t>甘肃省</t>
        </is>
      </c>
      <c r="D7628" t="inlineStr">
        <is>
          <t>专项新增债券</t>
        </is>
      </c>
      <c r="K7628" s="3" t="inlineStr"/>
      <c r="M7628" s="3" t="inlineStr"/>
      <c r="N7628" s="3" t="inlineStr"/>
      <c r="S7628" t="inlineStr">
        <is>
          <t>announcement</t>
        </is>
      </c>
      <c r="T7628" t="inlineStr">
        <is>
          <t>fxqgg</t>
        </is>
      </c>
      <c r="U7628" t="inlineStr">
        <is>
          <t>ocr</t>
        </is>
      </c>
      <c r="V7628" t="inlineStr">
        <is>
          <t>https://www.celma.org.cn/fxqgg/68182.jhtml</t>
        </is>
      </c>
      <c r="W7628" t="inlineStr">
        <is>
          <t>未能从表格解析分期明细，本行为整篇公告级别的合并记录; 未找到招标日期; 本行来自OCR识别，数值型字段准确性需人工核对</t>
        </is>
      </c>
    </row>
    <row r="7629">
      <c r="A7629" t="inlineStr">
        <is>
          <t>2026年甘肃省2026年甘肃省政府一般债券（一期）新增一般债券发行公开</t>
        </is>
      </c>
      <c r="B7629" s="3" t="n">
        <v>46091</v>
      </c>
      <c r="C7629" t="inlineStr">
        <is>
          <t>甘肃省</t>
        </is>
      </c>
      <c r="D7629" t="inlineStr">
        <is>
          <t>一般新增债券</t>
        </is>
      </c>
      <c r="K7629" s="3" t="inlineStr"/>
      <c r="M7629" s="3" t="inlineStr"/>
      <c r="N7629" s="3" t="inlineStr"/>
      <c r="S7629" t="inlineStr">
        <is>
          <t>announcement</t>
        </is>
      </c>
      <c r="T7629" t="inlineStr">
        <is>
          <t>fxqgg</t>
        </is>
      </c>
      <c r="U7629" t="inlineStr">
        <is>
          <t>ocr</t>
        </is>
      </c>
      <c r="V7629" t="inlineStr">
        <is>
          <t>https://www.celma.org.cn/fxqgg/68178.jhtml</t>
        </is>
      </c>
      <c r="W7629" t="inlineStr">
        <is>
          <t>未能从表格解析分期明细，本行为整篇公告级别的合并记录; 未找到招标日期; 本行来自OCR识别，数值型字段准确性需人工核对</t>
        </is>
      </c>
    </row>
    <row r="7630">
      <c r="A7630" t="inlineStr">
        <is>
          <t>2026年湖北省2026年湖北省第三批-再融资专项第三批再融资债券发行公开</t>
        </is>
      </c>
      <c r="B7630" s="3" t="n">
        <v>46091</v>
      </c>
      <c r="C7630" t="inlineStr">
        <is>
          <t>湖北省</t>
        </is>
      </c>
      <c r="D7630" t="inlineStr">
        <is>
          <t>再融资债券</t>
        </is>
      </c>
      <c r="E7630" t="inlineStr">
        <is>
          <t>专项</t>
        </is>
      </c>
      <c r="G7630" t="n">
        <v>3</v>
      </c>
      <c r="K7630" s="3" t="n">
        <v>46098</v>
      </c>
      <c r="L7630" t="inlineStr">
        <is>
          <t>招标日</t>
        </is>
      </c>
      <c r="M7630" s="3" t="n">
        <v>46099</v>
      </c>
      <c r="N7630" s="3" t="inlineStr"/>
      <c r="O7630" t="n">
        <v>7</v>
      </c>
      <c r="P7630" t="n">
        <v>5</v>
      </c>
      <c r="S7630" t="inlineStr">
        <is>
          <t>announcement</t>
        </is>
      </c>
      <c r="T7630" t="inlineStr">
        <is>
          <t>fxqgg</t>
        </is>
      </c>
      <c r="U7630" t="inlineStr">
        <is>
          <t>ocr</t>
        </is>
      </c>
      <c r="V7630" t="inlineStr">
        <is>
          <t>https://www.celma.org.cn/fxqgg/68184.jhtml</t>
        </is>
      </c>
      <c r="W7630" t="inlineStr">
        <is>
          <t>未能从表格解析分期明细，本行为整篇公告级别的合并记录; 本行来自OCR识别，数值型字段准确性需人工核对</t>
        </is>
      </c>
    </row>
    <row r="7631">
      <c r="A7631" t="inlineStr">
        <is>
          <t>2026年深圳市2025年第一批再融资专项债再融资债券发行公开</t>
        </is>
      </c>
      <c r="B7631" s="3" t="n">
        <v>46091</v>
      </c>
      <c r="C7631" t="inlineStr">
        <is>
          <t>深圳市</t>
        </is>
      </c>
      <c r="D7631" t="inlineStr">
        <is>
          <t>再融资债券</t>
        </is>
      </c>
      <c r="E7631" t="inlineStr">
        <is>
          <t>专项</t>
        </is>
      </c>
      <c r="G7631" t="n">
        <v>1</v>
      </c>
      <c r="K7631" s="3" t="inlineStr"/>
      <c r="M7631" s="3" t="n">
        <v>46099</v>
      </c>
      <c r="N7631" s="3" t="inlineStr"/>
      <c r="S7631" t="inlineStr">
        <is>
          <t>announcement</t>
        </is>
      </c>
      <c r="T7631" t="inlineStr">
        <is>
          <t>fxqgg</t>
        </is>
      </c>
      <c r="U7631" t="inlineStr">
        <is>
          <t>ocr</t>
        </is>
      </c>
      <c r="V7631" t="inlineStr">
        <is>
          <t>https://www.celma.org.cn/fxqgg/68172.jhtml</t>
        </is>
      </c>
      <c r="W7631" t="inlineStr">
        <is>
          <t>未能从表格解析分期明细，本行为整篇公告级别的合并记录; 未找到招标日期; 本行来自OCR识别，数值型字段准确性需人工核对</t>
        </is>
      </c>
    </row>
    <row r="7632">
      <c r="A7632" t="inlineStr">
        <is>
          <t>2026年江苏省2026年江苏省第3批新增专项债券公开发行新增专项债券发行公开</t>
        </is>
      </c>
      <c r="B7632" s="3" t="n">
        <v>46092</v>
      </c>
      <c r="C7632" t="inlineStr">
        <is>
          <t>江苏省</t>
        </is>
      </c>
      <c r="D7632" t="inlineStr">
        <is>
          <t>专项新增债券</t>
        </is>
      </c>
      <c r="F7632" t="inlineStr">
        <is>
          <t>20Y</t>
        </is>
      </c>
      <c r="G7632" t="n">
        <v>3</v>
      </c>
      <c r="H7632" t="n">
        <v>8</v>
      </c>
      <c r="J7632" t="n">
        <v>237</v>
      </c>
      <c r="K7632" s="3" t="n">
        <v>46099</v>
      </c>
      <c r="L7632" t="inlineStr">
        <is>
          <t>招标日</t>
        </is>
      </c>
      <c r="M7632" s="3" t="n">
        <v>46100</v>
      </c>
      <c r="N7632" s="3" t="inlineStr"/>
      <c r="O7632" t="n">
        <v>7</v>
      </c>
      <c r="P7632" t="n">
        <v>5</v>
      </c>
      <c r="Q7632" t="inlineStr">
        <is>
          <t>苏财债〔2026〕35号</t>
        </is>
      </c>
      <c r="R7632" t="inlineStr">
        <is>
          <t>2026年江苏省政府专项债券（八期）</t>
        </is>
      </c>
      <c r="S7632" t="inlineStr">
        <is>
          <t>announcement</t>
        </is>
      </c>
      <c r="T7632" t="inlineStr">
        <is>
          <t>fxqgg</t>
        </is>
      </c>
      <c r="U7632" t="inlineStr">
        <is>
          <t>text</t>
        </is>
      </c>
      <c r="V7632" t="inlineStr">
        <is>
          <t>https://www.celma.org.cn/fxqgg/68190.jhtml</t>
        </is>
      </c>
    </row>
    <row r="7633">
      <c r="A7633" t="inlineStr">
        <is>
          <t>2026年江苏省2026年江苏省土地储备专项债券公开发行新增专项债券发行公开</t>
        </is>
      </c>
      <c r="B7633" s="3" t="n">
        <v>46092</v>
      </c>
      <c r="C7633" t="inlineStr">
        <is>
          <t>江苏省</t>
        </is>
      </c>
      <c r="D7633" t="inlineStr">
        <is>
          <t>专项新增债券</t>
        </is>
      </c>
      <c r="F7633" t="inlineStr">
        <is>
          <t>20Y</t>
        </is>
      </c>
      <c r="H7633" t="n">
        <v>8</v>
      </c>
      <c r="J7633" t="n">
        <v>237</v>
      </c>
      <c r="K7633" s="3" t="n">
        <v>46099</v>
      </c>
      <c r="L7633" t="inlineStr">
        <is>
          <t>招标日</t>
        </is>
      </c>
      <c r="M7633" s="3" t="n">
        <v>46100</v>
      </c>
      <c r="N7633" s="3" t="inlineStr"/>
      <c r="O7633" t="n">
        <v>7</v>
      </c>
      <c r="P7633" t="n">
        <v>5</v>
      </c>
      <c r="Q7633" t="inlineStr">
        <is>
          <t>苏财债〔2026〕35号</t>
        </is>
      </c>
      <c r="R7633" t="inlineStr">
        <is>
          <t>2026年江苏省政府专项债券（八期）</t>
        </is>
      </c>
      <c r="S7633" t="inlineStr">
        <is>
          <t>announcement</t>
        </is>
      </c>
      <c r="T7633" t="inlineStr">
        <is>
          <t>fxqgg</t>
        </is>
      </c>
      <c r="U7633" t="inlineStr">
        <is>
          <t>text</t>
        </is>
      </c>
      <c r="V7633" t="inlineStr">
        <is>
          <t>https://www.celma.org.cn/fxqgg/68191.jhtml</t>
        </is>
      </c>
    </row>
    <row r="7634">
      <c r="A7634" t="inlineStr">
        <is>
          <t>2026年江苏省2026年江苏省土地储备专项债券公开发行新增专项债券发行公开</t>
        </is>
      </c>
      <c r="B7634" s="3" t="n">
        <v>46092</v>
      </c>
      <c r="C7634" t="inlineStr">
        <is>
          <t>江苏省</t>
        </is>
      </c>
      <c r="D7634" t="inlineStr">
        <is>
          <t>专项新增债券</t>
        </is>
      </c>
      <c r="F7634" t="inlineStr">
        <is>
          <t>5Y</t>
        </is>
      </c>
      <c r="H7634" t="n">
        <v>1</v>
      </c>
      <c r="J7634" t="n">
        <v>159.61</v>
      </c>
      <c r="K7634" s="3" t="n">
        <v>46099</v>
      </c>
      <c r="L7634" t="inlineStr">
        <is>
          <t>招标日</t>
        </is>
      </c>
      <c r="M7634" s="3" t="n">
        <v>46100</v>
      </c>
      <c r="N7634" s="3" t="inlineStr"/>
      <c r="O7634" t="n">
        <v>7</v>
      </c>
      <c r="P7634" t="n">
        <v>5</v>
      </c>
      <c r="Q7634" t="inlineStr">
        <is>
          <t>苏财债〔2026〕35号</t>
        </is>
      </c>
      <c r="R7634" t="inlineStr">
        <is>
          <t>2026年江苏省土地储备专项债券（一期）-2026年江苏省政府专项债券（七期）</t>
        </is>
      </c>
      <c r="S7634" t="inlineStr">
        <is>
          <t>announcement</t>
        </is>
      </c>
      <c r="T7634" t="inlineStr">
        <is>
          <t>fxqgg</t>
        </is>
      </c>
      <c r="U7634" t="inlineStr">
        <is>
          <t>text</t>
        </is>
      </c>
      <c r="V7634" t="inlineStr">
        <is>
          <t>https://www.celma.org.cn/fxqgg/68191.jhtml</t>
        </is>
      </c>
    </row>
    <row r="7635">
      <c r="A7635" t="inlineStr">
        <is>
          <t>2026年江苏省2026年江苏省第3批新增专项债券公开发行新增专项债券发行公开</t>
        </is>
      </c>
      <c r="B7635" s="3" t="n">
        <v>46092</v>
      </c>
      <c r="C7635" t="inlineStr">
        <is>
          <t>江苏省</t>
        </is>
      </c>
      <c r="D7635" t="inlineStr">
        <is>
          <t>专项新增债券</t>
        </is>
      </c>
      <c r="F7635" t="inlineStr">
        <is>
          <t>5Y</t>
        </is>
      </c>
      <c r="G7635" t="n">
        <v>3</v>
      </c>
      <c r="H7635" t="n">
        <v>1</v>
      </c>
      <c r="J7635" t="n">
        <v>159.61</v>
      </c>
      <c r="K7635" s="3" t="n">
        <v>46099</v>
      </c>
      <c r="L7635" t="inlineStr">
        <is>
          <t>招标日</t>
        </is>
      </c>
      <c r="M7635" s="3" t="n">
        <v>46100</v>
      </c>
      <c r="N7635" s="3" t="inlineStr"/>
      <c r="O7635" t="n">
        <v>7</v>
      </c>
      <c r="P7635" t="n">
        <v>5</v>
      </c>
      <c r="Q7635" t="inlineStr">
        <is>
          <t>苏财债〔2026〕35号</t>
        </is>
      </c>
      <c r="R7635" t="inlineStr">
        <is>
          <t>2026年江苏省土地储备专项债券（一期）-2026年江苏省政府专项债券（七期）</t>
        </is>
      </c>
      <c r="S7635" t="inlineStr">
        <is>
          <t>announcement</t>
        </is>
      </c>
      <c r="T7635" t="inlineStr">
        <is>
          <t>fxqgg</t>
        </is>
      </c>
      <c r="U7635" t="inlineStr">
        <is>
          <t>text</t>
        </is>
      </c>
      <c r="V7635" t="inlineStr">
        <is>
          <t>https://www.celma.org.cn/fxqgg/68190.jhtml</t>
        </is>
      </c>
    </row>
    <row r="7636">
      <c r="A7636" t="inlineStr">
        <is>
          <t>2026年安徽省政府再融资一般债券（二期）、再融资专项债券（三期）发行公开</t>
        </is>
      </c>
      <c r="B7636" s="3" t="n">
        <v>46093</v>
      </c>
      <c r="C7636" t="inlineStr">
        <is>
          <t>安徽省</t>
        </is>
      </c>
      <c r="D7636" t="inlineStr">
        <is>
          <t>再融资债券</t>
        </is>
      </c>
      <c r="E7636" t="inlineStr">
        <is>
          <t>专项</t>
        </is>
      </c>
      <c r="K7636" s="3" t="n">
        <v>46100</v>
      </c>
      <c r="L7636" t="inlineStr">
        <is>
          <t>招标日</t>
        </is>
      </c>
      <c r="M7636" s="3" t="inlineStr"/>
      <c r="N7636" s="3" t="inlineStr"/>
      <c r="O7636" t="n">
        <v>7</v>
      </c>
      <c r="P7636" t="n">
        <v>5</v>
      </c>
      <c r="S7636" t="inlineStr">
        <is>
          <t>announcement</t>
        </is>
      </c>
      <c r="T7636" t="inlineStr">
        <is>
          <t>fxqgg</t>
        </is>
      </c>
      <c r="U7636" t="inlineStr">
        <is>
          <t>ocr</t>
        </is>
      </c>
      <c r="V7636" t="inlineStr">
        <is>
          <t>https://www.celma.org.cn/fxqgg/68220.jhtml</t>
        </is>
      </c>
      <c r="W7636" t="inlineStr">
        <is>
          <t>未能从表格解析分期明细，本行为整篇公告级别的合并记录; 本行来自OCR识别，数值型字段准确性需人工核对</t>
        </is>
      </c>
    </row>
    <row r="7637">
      <c r="A7637" t="inlineStr">
        <is>
          <t>2026年安徽省第二批新增专项债券发行公开</t>
        </is>
      </c>
      <c r="B7637" s="3" t="n">
        <v>46093</v>
      </c>
      <c r="C7637" t="inlineStr">
        <is>
          <t>安徽省</t>
        </is>
      </c>
      <c r="D7637" t="inlineStr">
        <is>
          <t>专项新增债券</t>
        </is>
      </c>
      <c r="G7637" t="n">
        <v>2</v>
      </c>
      <c r="K7637" s="3" t="n">
        <v>46100</v>
      </c>
      <c r="L7637" t="inlineStr">
        <is>
          <t>招标日</t>
        </is>
      </c>
      <c r="M7637" s="3" t="inlineStr"/>
      <c r="N7637" s="3" t="inlineStr"/>
      <c r="O7637" t="n">
        <v>7</v>
      </c>
      <c r="P7637" t="n">
        <v>5</v>
      </c>
      <c r="S7637" t="inlineStr">
        <is>
          <t>announcement</t>
        </is>
      </c>
      <c r="T7637" t="inlineStr">
        <is>
          <t>fxqgg</t>
        </is>
      </c>
      <c r="U7637" t="inlineStr">
        <is>
          <t>ocr</t>
        </is>
      </c>
      <c r="V7637" t="inlineStr">
        <is>
          <t>https://www.celma.org.cn/fxqgg/68219.jhtml</t>
        </is>
      </c>
      <c r="W7637" t="inlineStr">
        <is>
          <t>未能从表格解析分期明细，本行为整篇公告级别的合并记录; 本行来自OCR识别，数值型字段准确性需人工核对</t>
        </is>
      </c>
    </row>
    <row r="7638">
      <c r="A7638" t="inlineStr">
        <is>
          <t>2026年重庆市2026年三月第一批债券新增专项债券发行公开</t>
        </is>
      </c>
      <c r="B7638" s="3" t="n">
        <v>46093</v>
      </c>
      <c r="C7638" t="inlineStr">
        <is>
          <t>重庆市</t>
        </is>
      </c>
      <c r="D7638" t="inlineStr">
        <is>
          <t>专项新增债券</t>
        </is>
      </c>
      <c r="G7638" t="n">
        <v>1</v>
      </c>
      <c r="J7638" t="n">
        <v>332.17</v>
      </c>
      <c r="K7638" s="3" t="inlineStr"/>
      <c r="M7638" s="3" t="n">
        <v>46101</v>
      </c>
      <c r="N7638" s="3" t="inlineStr"/>
      <c r="S7638" t="inlineStr">
        <is>
          <t>announcement</t>
        </is>
      </c>
      <c r="T7638" t="inlineStr">
        <is>
          <t>fxqgg</t>
        </is>
      </c>
      <c r="U7638" t="inlineStr">
        <is>
          <t>ocr</t>
        </is>
      </c>
      <c r="V7638" t="inlineStr">
        <is>
          <t>https://www.celma.org.cn/fxqgg/68227.jhtml</t>
        </is>
      </c>
      <c r="W7638" t="inlineStr">
        <is>
          <t>未能从表格解析分期明细，本行为整篇公告级别的合并记录; 未找到招标日期; 本行来自OCR识别，数值型字段准确性需人工核对</t>
        </is>
      </c>
    </row>
    <row r="7639">
      <c r="A7639" t="inlineStr">
        <is>
          <t>2026年重庆市2026年三月第一批债券新增一般债券发行公开</t>
        </is>
      </c>
      <c r="B7639" s="3" t="n">
        <v>46093</v>
      </c>
      <c r="C7639" t="inlineStr">
        <is>
          <t>重庆市</t>
        </is>
      </c>
      <c r="D7639" t="inlineStr">
        <is>
          <t>一般新增债券</t>
        </is>
      </c>
      <c r="G7639" t="n">
        <v>1</v>
      </c>
      <c r="J7639" t="n">
        <v>332.17</v>
      </c>
      <c r="K7639" s="3" t="inlineStr"/>
      <c r="M7639" s="3" t="n">
        <v>46101</v>
      </c>
      <c r="N7639" s="3" t="inlineStr"/>
      <c r="S7639" t="inlineStr">
        <is>
          <t>announcement</t>
        </is>
      </c>
      <c r="T7639" t="inlineStr">
        <is>
          <t>fxqgg</t>
        </is>
      </c>
      <c r="U7639" t="inlineStr">
        <is>
          <t>ocr</t>
        </is>
      </c>
      <c r="V7639" t="inlineStr">
        <is>
          <t>https://www.celma.org.cn/fxqgg/68226.jhtml</t>
        </is>
      </c>
      <c r="W7639" t="inlineStr">
        <is>
          <t>未能从表格解析分期明细，本行为整篇公告级别的合并记录; 未找到招标日期; 本行来自OCR识别，数值型字段准确性需人工核对</t>
        </is>
      </c>
    </row>
    <row r="7640">
      <c r="A7640" t="inlineStr">
        <is>
          <t>2026年四川省2026第三批次公开（0319）再融资债券发行公开</t>
        </is>
      </c>
      <c r="B7640" s="3" t="n">
        <v>46093</v>
      </c>
      <c r="C7640" t="inlineStr">
        <is>
          <t>四川省</t>
        </is>
      </c>
      <c r="D7640" t="inlineStr">
        <is>
          <t>再融资债券</t>
        </is>
      </c>
      <c r="G7640" t="n">
        <v>3</v>
      </c>
      <c r="J7640" t="n">
        <v>734.9239</v>
      </c>
      <c r="K7640" s="3" t="inlineStr"/>
      <c r="M7640" s="3" t="n">
        <v>46101</v>
      </c>
      <c r="N7640" s="3" t="inlineStr"/>
      <c r="S7640" t="inlineStr">
        <is>
          <t>announcement</t>
        </is>
      </c>
      <c r="T7640" t="inlineStr">
        <is>
          <t>fxqgg</t>
        </is>
      </c>
      <c r="U7640" t="inlineStr">
        <is>
          <t>ocr</t>
        </is>
      </c>
      <c r="V7640" t="inlineStr">
        <is>
          <t>https://www.celma.org.cn/fxqgg/68224.jhtml</t>
        </is>
      </c>
      <c r="W7640" t="inlineStr">
        <is>
          <t>未能从表格解析分期明细，本行为整篇公告级别的合并记录; 未找到招标日期; 本行来自OCR识别，数值型字段准确性需人工核对</t>
        </is>
      </c>
    </row>
    <row r="7641">
      <c r="A7641" t="inlineStr">
        <is>
          <t>2026年重庆市2026年三月第一批债券再融资债券发行公开</t>
        </is>
      </c>
      <c r="B7641" s="3" t="n">
        <v>46093</v>
      </c>
      <c r="C7641" t="inlineStr">
        <is>
          <t>重庆市</t>
        </is>
      </c>
      <c r="D7641" t="inlineStr">
        <is>
          <t>再融资债券</t>
        </is>
      </c>
      <c r="G7641" t="n">
        <v>1</v>
      </c>
      <c r="J7641" t="n">
        <v>332.17</v>
      </c>
      <c r="K7641" s="3" t="inlineStr"/>
      <c r="M7641" s="3" t="n">
        <v>46101</v>
      </c>
      <c r="N7641" s="3" t="inlineStr"/>
      <c r="S7641" t="inlineStr">
        <is>
          <t>announcement</t>
        </is>
      </c>
      <c r="T7641" t="inlineStr">
        <is>
          <t>fxqgg</t>
        </is>
      </c>
      <c r="U7641" t="inlineStr">
        <is>
          <t>ocr</t>
        </is>
      </c>
      <c r="V7641" t="inlineStr">
        <is>
          <t>https://www.celma.org.cn/fxqgg/68228.jhtml</t>
        </is>
      </c>
      <c r="W7641" t="inlineStr">
        <is>
          <t>未能从表格解析分期明细，本行为整篇公告级别的合并记录; 未找到招标日期; 本行来自OCR识别，数值型字段准确性需人工核对</t>
        </is>
      </c>
    </row>
    <row r="7642">
      <c r="A7642" t="inlineStr">
        <is>
          <t>2026年新疆维吾尔自治区2026年自治区第一批地方政府债券再融资债券发行公开</t>
        </is>
      </c>
      <c r="B7642" s="3" t="n">
        <v>46093</v>
      </c>
      <c r="C7642" t="inlineStr">
        <is>
          <t>新疆维吾尔自治区</t>
        </is>
      </c>
      <c r="D7642" t="inlineStr">
        <is>
          <t>再融资债券</t>
        </is>
      </c>
      <c r="G7642" t="n">
        <v>1</v>
      </c>
      <c r="K7642" s="3" t="n">
        <v>46050</v>
      </c>
      <c r="L7642" t="inlineStr">
        <is>
          <t>招标日</t>
        </is>
      </c>
      <c r="M7642" s="3" t="n">
        <v>46051</v>
      </c>
      <c r="N7642" s="3" t="inlineStr"/>
      <c r="O7642" t="n">
        <v>-43</v>
      </c>
      <c r="S7642" t="inlineStr">
        <is>
          <t>announcement</t>
        </is>
      </c>
      <c r="T7642" t="inlineStr">
        <is>
          <t>fxqgg</t>
        </is>
      </c>
      <c r="U7642" t="inlineStr">
        <is>
          <t>ocr</t>
        </is>
      </c>
      <c r="V7642" t="inlineStr">
        <is>
          <t>https://www.celma.org.cn/fxqgg/68217.jhtml</t>
        </is>
      </c>
      <c r="W76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643">
      <c r="A7643" t="inlineStr">
        <is>
          <t>2026年四川省2026第三批次公开（0319）再融资债券发行公开</t>
        </is>
      </c>
      <c r="B7643" s="3" t="n">
        <v>46093</v>
      </c>
      <c r="C7643" t="inlineStr">
        <is>
          <t>四川省</t>
        </is>
      </c>
      <c r="D7643" t="inlineStr">
        <is>
          <t>再融资债券</t>
        </is>
      </c>
      <c r="G7643" t="n">
        <v>3</v>
      </c>
      <c r="J7643" t="n">
        <v>734.9239</v>
      </c>
      <c r="K7643" s="3" t="inlineStr"/>
      <c r="M7643" s="3" t="n">
        <v>46101</v>
      </c>
      <c r="N7643" s="3" t="inlineStr"/>
      <c r="S7643" t="inlineStr">
        <is>
          <t>announcement</t>
        </is>
      </c>
      <c r="T7643" t="inlineStr">
        <is>
          <t>fxqgg</t>
        </is>
      </c>
      <c r="U7643" t="inlineStr">
        <is>
          <t>ocr</t>
        </is>
      </c>
      <c r="V7643" t="inlineStr">
        <is>
          <t>https://www.celma.org.cn/fxqgg/68223.jhtml</t>
        </is>
      </c>
      <c r="W7643" t="inlineStr">
        <is>
          <t>未能从表格解析分期明细，本行为整篇公告级别的合并记录; 未找到招标日期; 本行来自OCR识别，数值型字段准确性需人工核对</t>
        </is>
      </c>
    </row>
    <row r="7644">
      <c r="A7644" t="inlineStr">
        <is>
          <t>2026年山东省第五批再融资专项（十二期-十四期）再融资债券发行公开</t>
        </is>
      </c>
      <c r="B7644" s="3" t="n">
        <v>46094</v>
      </c>
      <c r="C7644" t="inlineStr">
        <is>
          <t>山东省</t>
        </is>
      </c>
      <c r="D7644" t="inlineStr">
        <is>
          <t>再融资债券</t>
        </is>
      </c>
      <c r="E7644" t="inlineStr">
        <is>
          <t>专项</t>
        </is>
      </c>
      <c r="G7644" t="n">
        <v>5</v>
      </c>
      <c r="H7644" t="n">
        <v>11</v>
      </c>
      <c r="J7644" t="n">
        <v>22.66</v>
      </c>
      <c r="K7644" s="3" t="n">
        <v>46101</v>
      </c>
      <c r="L7644" t="inlineStr">
        <is>
          <t>招标日</t>
        </is>
      </c>
      <c r="M7644" s="3" t="inlineStr"/>
      <c r="N7644" s="3" t="inlineStr"/>
      <c r="O7644" t="n">
        <v>7</v>
      </c>
      <c r="P7644" t="n">
        <v>5</v>
      </c>
      <c r="Q7644" t="inlineStr">
        <is>
          <t>鲁财库〔2026〕13 号</t>
        </is>
      </c>
      <c r="R7644" t="inlineStr">
        <is>
          <t>2026 年山东省地方政府再融资专项债券（十一期）</t>
        </is>
      </c>
      <c r="S7644" t="inlineStr">
        <is>
          <t>announcement</t>
        </is>
      </c>
      <c r="T7644" t="inlineStr">
        <is>
          <t>fxqgg</t>
        </is>
      </c>
      <c r="U7644" t="inlineStr">
        <is>
          <t>text</t>
        </is>
      </c>
      <c r="V7644" t="inlineStr">
        <is>
          <t>https://www.celma.org.cn/fxqgg/68251.jhtml</t>
        </is>
      </c>
      <c r="W7644" t="inlineStr">
        <is>
          <t>未能识别发行期限</t>
        </is>
      </c>
    </row>
    <row r="7645">
      <c r="A7645" t="inlineStr">
        <is>
          <t>2026年山东省第五批再融资专项（十一期）再融资债券发行公开</t>
        </is>
      </c>
      <c r="B7645" s="3" t="n">
        <v>46094</v>
      </c>
      <c r="C7645" t="inlineStr">
        <is>
          <t>山东省</t>
        </is>
      </c>
      <c r="D7645" t="inlineStr">
        <is>
          <t>再融资债券</t>
        </is>
      </c>
      <c r="E7645" t="inlineStr">
        <is>
          <t>专项</t>
        </is>
      </c>
      <c r="G7645" t="n">
        <v>5</v>
      </c>
      <c r="H7645" t="n">
        <v>14</v>
      </c>
      <c r="J7645" t="n">
        <v>24.32</v>
      </c>
      <c r="K7645" s="3" t="n">
        <v>46101</v>
      </c>
      <c r="L7645" t="inlineStr">
        <is>
          <t>招标日</t>
        </is>
      </c>
      <c r="M7645" s="3" t="inlineStr"/>
      <c r="N7645" s="3" t="inlineStr"/>
      <c r="O7645" t="n">
        <v>7</v>
      </c>
      <c r="P7645" t="n">
        <v>5</v>
      </c>
      <c r="Q7645" t="inlineStr">
        <is>
          <t>鲁财库〔2026〕13 号</t>
        </is>
      </c>
      <c r="R7645" t="inlineStr">
        <is>
          <t>2026 年山东省地方政府再融资专项债券（十四期）</t>
        </is>
      </c>
      <c r="S7645" t="inlineStr">
        <is>
          <t>announcement</t>
        </is>
      </c>
      <c r="T7645" t="inlineStr">
        <is>
          <t>fxqgg</t>
        </is>
      </c>
      <c r="U7645" t="inlineStr">
        <is>
          <t>text</t>
        </is>
      </c>
      <c r="V7645" t="inlineStr">
        <is>
          <t>https://www.celma.org.cn/fxqgg/68250.jhtml</t>
        </is>
      </c>
      <c r="W7645" t="inlineStr">
        <is>
          <t>未能识别发行期限</t>
        </is>
      </c>
    </row>
    <row r="7646">
      <c r="A7646" t="inlineStr">
        <is>
          <t>2026年山东省第二批再融资一般债券发行公开</t>
        </is>
      </c>
      <c r="B7646" s="3" t="n">
        <v>46094</v>
      </c>
      <c r="C7646" t="inlineStr">
        <is>
          <t>山东省</t>
        </is>
      </c>
      <c r="D7646" t="inlineStr">
        <is>
          <t>再融资债券</t>
        </is>
      </c>
      <c r="E7646" t="inlineStr">
        <is>
          <t>一般</t>
        </is>
      </c>
      <c r="G7646" t="n">
        <v>2</v>
      </c>
      <c r="H7646" t="n">
        <v>2</v>
      </c>
      <c r="J7646" t="n">
        <v>112.68</v>
      </c>
      <c r="K7646" s="3" t="n">
        <v>46101</v>
      </c>
      <c r="L7646" t="inlineStr">
        <is>
          <t>招标日</t>
        </is>
      </c>
      <c r="M7646" s="3" t="inlineStr"/>
      <c r="N7646" s="3" t="inlineStr"/>
      <c r="O7646" t="n">
        <v>7</v>
      </c>
      <c r="P7646" t="n">
        <v>5</v>
      </c>
      <c r="Q7646" t="inlineStr">
        <is>
          <t>鲁财库〔2026〕12 号</t>
        </is>
      </c>
      <c r="R7646" t="inlineStr">
        <is>
          <t>2026 年山东省地方政府再融资一般债券（二期）</t>
        </is>
      </c>
      <c r="S7646" t="inlineStr">
        <is>
          <t>announcement</t>
        </is>
      </c>
      <c r="T7646" t="inlineStr">
        <is>
          <t>fxqgg</t>
        </is>
      </c>
      <c r="U7646" t="inlineStr">
        <is>
          <t>text</t>
        </is>
      </c>
      <c r="V7646" t="inlineStr">
        <is>
          <t>https://www.celma.org.cn/fxqgg/68249.jhtml</t>
        </is>
      </c>
      <c r="W7646" t="inlineStr">
        <is>
          <t>未能识别发行期限</t>
        </is>
      </c>
    </row>
    <row r="7647">
      <c r="A7647" t="inlineStr">
        <is>
          <t>2026年山东省第五批再融资专项（十一期）再融资债券发行公开</t>
        </is>
      </c>
      <c r="B7647" s="3" t="n">
        <v>46094</v>
      </c>
      <c r="C7647" t="inlineStr">
        <is>
          <t>山东省</t>
        </is>
      </c>
      <c r="D7647" t="inlineStr">
        <is>
          <t>再融资债券</t>
        </is>
      </c>
      <c r="E7647" t="inlineStr">
        <is>
          <t>专项</t>
        </is>
      </c>
      <c r="G7647" t="n">
        <v>5</v>
      </c>
      <c r="H7647" t="n">
        <v>11</v>
      </c>
      <c r="J7647" t="n">
        <v>22.66</v>
      </c>
      <c r="K7647" s="3" t="n">
        <v>46101</v>
      </c>
      <c r="L7647" t="inlineStr">
        <is>
          <t>招标日</t>
        </is>
      </c>
      <c r="M7647" s="3" t="inlineStr"/>
      <c r="N7647" s="3" t="inlineStr"/>
      <c r="O7647" t="n">
        <v>7</v>
      </c>
      <c r="P7647" t="n">
        <v>5</v>
      </c>
      <c r="Q7647" t="inlineStr">
        <is>
          <t>鲁财库〔2026〕13 号</t>
        </is>
      </c>
      <c r="R7647" t="inlineStr">
        <is>
          <t>2026 年山东省地方政府再融资专项债券（十一期）</t>
        </is>
      </c>
      <c r="S7647" t="inlineStr">
        <is>
          <t>announcement</t>
        </is>
      </c>
      <c r="T7647" t="inlineStr">
        <is>
          <t>fxqgg</t>
        </is>
      </c>
      <c r="U7647" t="inlineStr">
        <is>
          <t>text</t>
        </is>
      </c>
      <c r="V7647" t="inlineStr">
        <is>
          <t>https://www.celma.org.cn/fxqgg/68250.jhtml</t>
        </is>
      </c>
      <c r="W7647" t="inlineStr">
        <is>
          <t>未能识别发行期限</t>
        </is>
      </c>
    </row>
    <row r="7648">
      <c r="A7648" t="inlineStr">
        <is>
          <t>2026年山东省第五批再融资专项（十一期）再融资债券发行公开</t>
        </is>
      </c>
      <c r="B7648" s="3" t="n">
        <v>46094</v>
      </c>
      <c r="C7648" t="inlineStr">
        <is>
          <t>山东省</t>
        </is>
      </c>
      <c r="D7648" t="inlineStr">
        <is>
          <t>再融资债券</t>
        </is>
      </c>
      <c r="E7648" t="inlineStr">
        <is>
          <t>专项</t>
        </is>
      </c>
      <c r="G7648" t="n">
        <v>5</v>
      </c>
      <c r="H7648" t="n">
        <v>12</v>
      </c>
      <c r="J7648" t="n">
        <v>4.3</v>
      </c>
      <c r="K7648" s="3" t="n">
        <v>46101</v>
      </c>
      <c r="L7648" t="inlineStr">
        <is>
          <t>招标日</t>
        </is>
      </c>
      <c r="M7648" s="3" t="inlineStr"/>
      <c r="N7648" s="3" t="inlineStr"/>
      <c r="O7648" t="n">
        <v>7</v>
      </c>
      <c r="P7648" t="n">
        <v>5</v>
      </c>
      <c r="Q7648" t="inlineStr">
        <is>
          <t>鲁财库〔2026〕13 号</t>
        </is>
      </c>
      <c r="R7648" t="inlineStr">
        <is>
          <t>2026 年山东省地方政府再融资专项债券（十二期）</t>
        </is>
      </c>
      <c r="S7648" t="inlineStr">
        <is>
          <t>announcement</t>
        </is>
      </c>
      <c r="T7648" t="inlineStr">
        <is>
          <t>fxqgg</t>
        </is>
      </c>
      <c r="U7648" t="inlineStr">
        <is>
          <t>text</t>
        </is>
      </c>
      <c r="V7648" t="inlineStr">
        <is>
          <t>https://www.celma.org.cn/fxqgg/68250.jhtml</t>
        </is>
      </c>
      <c r="W7648" t="inlineStr">
        <is>
          <t>未能识别发行期限</t>
        </is>
      </c>
    </row>
    <row r="7649">
      <c r="A7649" t="inlineStr">
        <is>
          <t>2026年山东省第五批再融资专项（十一期）再融资债券发行公开</t>
        </is>
      </c>
      <c r="B7649" s="3" t="n">
        <v>46094</v>
      </c>
      <c r="C7649" t="inlineStr">
        <is>
          <t>山东省</t>
        </is>
      </c>
      <c r="D7649" t="inlineStr">
        <is>
          <t>再融资债券</t>
        </is>
      </c>
      <c r="E7649" t="inlineStr">
        <is>
          <t>专项</t>
        </is>
      </c>
      <c r="G7649" t="n">
        <v>5</v>
      </c>
      <c r="H7649" t="n">
        <v>13</v>
      </c>
      <c r="J7649" t="n">
        <v>26.23</v>
      </c>
      <c r="K7649" s="3" t="n">
        <v>46101</v>
      </c>
      <c r="L7649" t="inlineStr">
        <is>
          <t>招标日</t>
        </is>
      </c>
      <c r="M7649" s="3" t="inlineStr"/>
      <c r="N7649" s="3" t="inlineStr"/>
      <c r="O7649" t="n">
        <v>7</v>
      </c>
      <c r="P7649" t="n">
        <v>5</v>
      </c>
      <c r="Q7649" t="inlineStr">
        <is>
          <t>鲁财库〔2026〕13 号</t>
        </is>
      </c>
      <c r="R7649" t="inlineStr">
        <is>
          <t>2026 年山东省地方政府再融资专项债券（十三期）</t>
        </is>
      </c>
      <c r="S7649" t="inlineStr">
        <is>
          <t>announcement</t>
        </is>
      </c>
      <c r="T7649" t="inlineStr">
        <is>
          <t>fxqgg</t>
        </is>
      </c>
      <c r="U7649" t="inlineStr">
        <is>
          <t>text</t>
        </is>
      </c>
      <c r="V7649" t="inlineStr">
        <is>
          <t>https://www.celma.org.cn/fxqgg/68250.jhtml</t>
        </is>
      </c>
      <c r="W7649" t="inlineStr">
        <is>
          <t>未能识别发行期限</t>
        </is>
      </c>
    </row>
    <row r="7650">
      <c r="A7650" t="inlineStr">
        <is>
          <t>2026年江西省2026第二批新增专项债券发行公开</t>
        </is>
      </c>
      <c r="B7650" s="3" t="n">
        <v>46094</v>
      </c>
      <c r="C7650" t="inlineStr">
        <is>
          <t>江西省</t>
        </is>
      </c>
      <c r="D7650" t="inlineStr">
        <is>
          <t>专项新增债券</t>
        </is>
      </c>
      <c r="G7650" t="n">
        <v>2</v>
      </c>
      <c r="K7650" s="3" t="inlineStr"/>
      <c r="M7650" s="3" t="n">
        <v>46104</v>
      </c>
      <c r="N7650" s="3" t="inlineStr"/>
      <c r="S7650" t="inlineStr">
        <is>
          <t>announcement</t>
        </is>
      </c>
      <c r="T7650" t="inlineStr">
        <is>
          <t>fxqgg</t>
        </is>
      </c>
      <c r="U7650" t="inlineStr">
        <is>
          <t>ocr</t>
        </is>
      </c>
      <c r="V7650" t="inlineStr">
        <is>
          <t>https://www.celma.org.cn/fxqgg/68238.jhtml</t>
        </is>
      </c>
      <c r="W7650" t="inlineStr">
        <is>
          <t>未能从表格解析分期明细，本行为整篇公告级别的合并记录; 未找到招标日期; 本行来自OCR识别，数值型字段准确性需人工核对</t>
        </is>
      </c>
    </row>
    <row r="7651">
      <c r="A7651" t="inlineStr">
        <is>
          <t>2026年山东省第五批再融资专项（十二期-十四期）再融资债券发行公开</t>
        </is>
      </c>
      <c r="B7651" s="3" t="n">
        <v>46094</v>
      </c>
      <c r="C7651" t="inlineStr">
        <is>
          <t>山东省</t>
        </is>
      </c>
      <c r="D7651" t="inlineStr">
        <is>
          <t>再融资债券</t>
        </is>
      </c>
      <c r="E7651" t="inlineStr">
        <is>
          <t>专项</t>
        </is>
      </c>
      <c r="G7651" t="n">
        <v>5</v>
      </c>
      <c r="H7651" t="n">
        <v>12</v>
      </c>
      <c r="J7651" t="n">
        <v>4.3</v>
      </c>
      <c r="K7651" s="3" t="n">
        <v>46101</v>
      </c>
      <c r="L7651" t="inlineStr">
        <is>
          <t>招标日</t>
        </is>
      </c>
      <c r="M7651" s="3" t="inlineStr"/>
      <c r="N7651" s="3" t="inlineStr"/>
      <c r="O7651" t="n">
        <v>7</v>
      </c>
      <c r="P7651" t="n">
        <v>5</v>
      </c>
      <c r="Q7651" t="inlineStr">
        <is>
          <t>鲁财库〔2026〕13 号</t>
        </is>
      </c>
      <c r="R7651" t="inlineStr">
        <is>
          <t>2026 年山东省地方政府再融资专项债券（十二期）</t>
        </is>
      </c>
      <c r="S7651" t="inlineStr">
        <is>
          <t>announcement</t>
        </is>
      </c>
      <c r="T7651" t="inlineStr">
        <is>
          <t>fxqgg</t>
        </is>
      </c>
      <c r="U7651" t="inlineStr">
        <is>
          <t>text</t>
        </is>
      </c>
      <c r="V7651" t="inlineStr">
        <is>
          <t>https://www.celma.org.cn/fxqgg/68251.jhtml</t>
        </is>
      </c>
      <c r="W7651" t="inlineStr">
        <is>
          <t>未能识别发行期限</t>
        </is>
      </c>
    </row>
    <row r="7652">
      <c r="A7652" t="inlineStr">
        <is>
          <t>2026年山东省第五批再融资专项（十二期-十四期）再融资债券发行公开</t>
        </is>
      </c>
      <c r="B7652" s="3" t="n">
        <v>46094</v>
      </c>
      <c r="C7652" t="inlineStr">
        <is>
          <t>山东省</t>
        </is>
      </c>
      <c r="D7652" t="inlineStr">
        <is>
          <t>再融资债券</t>
        </is>
      </c>
      <c r="E7652" t="inlineStr">
        <is>
          <t>专项</t>
        </is>
      </c>
      <c r="G7652" t="n">
        <v>5</v>
      </c>
      <c r="H7652" t="n">
        <v>13</v>
      </c>
      <c r="J7652" t="n">
        <v>26.23</v>
      </c>
      <c r="K7652" s="3" t="n">
        <v>46101</v>
      </c>
      <c r="L7652" t="inlineStr">
        <is>
          <t>招标日</t>
        </is>
      </c>
      <c r="M7652" s="3" t="inlineStr"/>
      <c r="N7652" s="3" t="inlineStr"/>
      <c r="O7652" t="n">
        <v>7</v>
      </c>
      <c r="P7652" t="n">
        <v>5</v>
      </c>
      <c r="Q7652" t="inlineStr">
        <is>
          <t>鲁财库〔2026〕13 号</t>
        </is>
      </c>
      <c r="R7652" t="inlineStr">
        <is>
          <t>2026 年山东省地方政府再融资专项债券（十三期）</t>
        </is>
      </c>
      <c r="S7652" t="inlineStr">
        <is>
          <t>announcement</t>
        </is>
      </c>
      <c r="T7652" t="inlineStr">
        <is>
          <t>fxqgg</t>
        </is>
      </c>
      <c r="U7652" t="inlineStr">
        <is>
          <t>text</t>
        </is>
      </c>
      <c r="V7652" t="inlineStr">
        <is>
          <t>https://www.celma.org.cn/fxqgg/68251.jhtml</t>
        </is>
      </c>
      <c r="W7652" t="inlineStr">
        <is>
          <t>未能识别发行期限</t>
        </is>
      </c>
    </row>
    <row r="7653">
      <c r="A7653" t="inlineStr">
        <is>
          <t>2026年山东省第五批再融资专项（十二期-十四期）再融资债券发行公开</t>
        </is>
      </c>
      <c r="B7653" s="3" t="n">
        <v>46094</v>
      </c>
      <c r="C7653" t="inlineStr">
        <is>
          <t>山东省</t>
        </is>
      </c>
      <c r="D7653" t="inlineStr">
        <is>
          <t>再融资债券</t>
        </is>
      </c>
      <c r="E7653" t="inlineStr">
        <is>
          <t>专项</t>
        </is>
      </c>
      <c r="G7653" t="n">
        <v>5</v>
      </c>
      <c r="H7653" t="n">
        <v>14</v>
      </c>
      <c r="J7653" t="n">
        <v>24.32</v>
      </c>
      <c r="K7653" s="3" t="n">
        <v>46101</v>
      </c>
      <c r="L7653" t="inlineStr">
        <is>
          <t>招标日</t>
        </is>
      </c>
      <c r="M7653" s="3" t="inlineStr"/>
      <c r="N7653" s="3" t="inlineStr"/>
      <c r="O7653" t="n">
        <v>7</v>
      </c>
      <c r="P7653" t="n">
        <v>5</v>
      </c>
      <c r="Q7653" t="inlineStr">
        <is>
          <t>鲁财库〔2026〕13 号</t>
        </is>
      </c>
      <c r="R7653" t="inlineStr">
        <is>
          <t>2026 年山东省地方政府再融资专项债券（十四期）</t>
        </is>
      </c>
      <c r="S7653" t="inlineStr">
        <is>
          <t>announcement</t>
        </is>
      </c>
      <c r="T7653" t="inlineStr">
        <is>
          <t>fxqgg</t>
        </is>
      </c>
      <c r="U7653" t="inlineStr">
        <is>
          <t>text</t>
        </is>
      </c>
      <c r="V7653" t="inlineStr">
        <is>
          <t>https://www.celma.org.cn/fxqgg/68251.jhtml</t>
        </is>
      </c>
      <c r="W7653" t="inlineStr">
        <is>
          <t>未能识别发行期限</t>
        </is>
      </c>
    </row>
    <row r="7654">
      <c r="A7654" t="inlineStr">
        <is>
          <t>2026年江西省2026第二批再融资债券发行公开</t>
        </is>
      </c>
      <c r="B7654" s="3" t="n">
        <v>46094</v>
      </c>
      <c r="C7654" t="inlineStr">
        <is>
          <t>江西省</t>
        </is>
      </c>
      <c r="D7654" t="inlineStr">
        <is>
          <t>再融资债券</t>
        </is>
      </c>
      <c r="G7654" t="n">
        <v>2</v>
      </c>
      <c r="K7654" s="3" t="inlineStr"/>
      <c r="M7654" s="3" t="n">
        <v>46104</v>
      </c>
      <c r="N7654" s="3" t="inlineStr"/>
      <c r="S7654" t="inlineStr">
        <is>
          <t>announcement</t>
        </is>
      </c>
      <c r="T7654" t="inlineStr">
        <is>
          <t>fxqgg</t>
        </is>
      </c>
      <c r="U7654" t="inlineStr">
        <is>
          <t>ocr</t>
        </is>
      </c>
      <c r="V7654" t="inlineStr">
        <is>
          <t>https://www.celma.org.cn/fxqgg/68239.jhtml</t>
        </is>
      </c>
      <c r="W7654" t="inlineStr">
        <is>
          <t>未能从表格解析分期明细，本行为整篇公告级别的合并记录; 未找到招标日期; 本行来自OCR识别，数值型字段准确性需人工核对</t>
        </is>
      </c>
    </row>
    <row r="7655">
      <c r="A7655" t="inlineStr">
        <is>
          <t>2026年山西省2026年第二批新增专项（20年期）新增专项债券发行公开</t>
        </is>
      </c>
      <c r="B7655" s="3" t="n">
        <v>46097</v>
      </c>
      <c r="C7655" t="inlineStr">
        <is>
          <t>山西省</t>
        </is>
      </c>
      <c r="D7655" t="inlineStr">
        <is>
          <t>专项新增债券</t>
        </is>
      </c>
      <c r="G7655" t="n">
        <v>2</v>
      </c>
      <c r="K7655" s="3" t="inlineStr"/>
      <c r="M7655" s="3" t="inlineStr"/>
      <c r="N7655" s="3" t="inlineStr"/>
      <c r="S7655" t="inlineStr">
        <is>
          <t>announcement</t>
        </is>
      </c>
      <c r="T7655" t="inlineStr">
        <is>
          <t>fxqgg</t>
        </is>
      </c>
      <c r="U7655" t="inlineStr">
        <is>
          <t>ocr</t>
        </is>
      </c>
      <c r="V7655" t="inlineStr">
        <is>
          <t>https://www.celma.org.cn/fxqgg/68264.jhtml</t>
        </is>
      </c>
      <c r="W7655" t="inlineStr">
        <is>
          <t>未能从表格解析分期明细，本行为整篇公告级别的合并记录; 未找到招标日期; 本行来自OCR识别，数值型字段准确性需人工核对</t>
        </is>
      </c>
    </row>
    <row r="7656">
      <c r="A7656" t="inlineStr">
        <is>
          <t>2026年北京市3月23日专项再融资债券发行公开</t>
        </is>
      </c>
      <c r="B7656" s="3" t="n">
        <v>46097</v>
      </c>
      <c r="C7656" t="inlineStr">
        <is>
          <t>北京市</t>
        </is>
      </c>
      <c r="D7656" t="inlineStr">
        <is>
          <t>再融资债券</t>
        </is>
      </c>
      <c r="E7656" t="inlineStr">
        <is>
          <t>专项</t>
        </is>
      </c>
      <c r="J7656" t="n">
        <v>15</v>
      </c>
      <c r="K7656" s="3" t="n">
        <v>46104</v>
      </c>
      <c r="L7656" t="inlineStr">
        <is>
          <t>招标日</t>
        </is>
      </c>
      <c r="M7656" s="3" t="inlineStr"/>
      <c r="N7656" s="3" t="inlineStr"/>
      <c r="O7656" t="n">
        <v>7</v>
      </c>
      <c r="P7656" t="n">
        <v>5</v>
      </c>
      <c r="Q7656" t="inlineStr">
        <is>
          <t>京财国库〔2026〕280 号</t>
        </is>
      </c>
      <c r="S7656" t="inlineStr">
        <is>
          <t>announcement</t>
        </is>
      </c>
      <c r="T7656" t="inlineStr">
        <is>
          <t>fxqgg</t>
        </is>
      </c>
      <c r="U7656" t="inlineStr">
        <is>
          <t>text</t>
        </is>
      </c>
      <c r="V7656" t="inlineStr">
        <is>
          <t>https://www.celma.org.cn/fxqgg/68259.jhtml</t>
        </is>
      </c>
      <c r="W7656" t="inlineStr">
        <is>
          <t>未能从表格解析分期明细，本行为整篇公告级别的合并记录</t>
        </is>
      </c>
    </row>
    <row r="7657">
      <c r="A7657" t="inlineStr">
        <is>
          <t>2026年贵州省2026年第二批再融资债券发行公开</t>
        </is>
      </c>
      <c r="B7657" s="3" t="n">
        <v>46097</v>
      </c>
      <c r="C7657" t="inlineStr">
        <is>
          <t>贵州省</t>
        </is>
      </c>
      <c r="D7657" t="inlineStr">
        <is>
          <t>再融资债券</t>
        </is>
      </c>
      <c r="G7657" t="n">
        <v>2</v>
      </c>
      <c r="J7657" t="n">
        <v>298.4379</v>
      </c>
      <c r="K7657" s="3" t="inlineStr"/>
      <c r="M7657" s="3" t="n">
        <v>46105</v>
      </c>
      <c r="N7657" s="3" t="inlineStr"/>
      <c r="S7657" t="inlineStr">
        <is>
          <t>announcement</t>
        </is>
      </c>
      <c r="T7657" t="inlineStr">
        <is>
          <t>fxqgg</t>
        </is>
      </c>
      <c r="U7657" t="inlineStr">
        <is>
          <t>ocr</t>
        </is>
      </c>
      <c r="V7657" t="inlineStr">
        <is>
          <t>https://www.celma.org.cn/fxqgg/68380.jhtml</t>
        </is>
      </c>
      <c r="W7657" t="inlineStr">
        <is>
          <t>未能从表格解析分期明细，本行为整篇公告级别的合并记录; 未找到招标日期; 本行来自OCR识别，数值型字段准确性需人工核对</t>
        </is>
      </c>
    </row>
    <row r="7658">
      <c r="A7658" t="inlineStr">
        <is>
          <t>2026年山西省2026年第二批再融资专项（7年期）再融资债券发行公开</t>
        </is>
      </c>
      <c r="B7658" s="3" t="n">
        <v>46097</v>
      </c>
      <c r="C7658" t="inlineStr">
        <is>
          <t>山西省</t>
        </is>
      </c>
      <c r="D7658" t="inlineStr">
        <is>
          <t>再融资债券</t>
        </is>
      </c>
      <c r="E7658" t="inlineStr">
        <is>
          <t>专项</t>
        </is>
      </c>
      <c r="G7658" t="n">
        <v>2</v>
      </c>
      <c r="K7658" s="3" t="inlineStr"/>
      <c r="M7658" s="3" t="inlineStr"/>
      <c r="N7658" s="3" t="inlineStr"/>
      <c r="S7658" t="inlineStr">
        <is>
          <t>announcement</t>
        </is>
      </c>
      <c r="T7658" t="inlineStr">
        <is>
          <t>fxqgg</t>
        </is>
      </c>
      <c r="U7658" t="inlineStr">
        <is>
          <t>ocr</t>
        </is>
      </c>
      <c r="V7658" t="inlineStr">
        <is>
          <t>https://www.celma.org.cn/fxqgg/68266.jhtml</t>
        </is>
      </c>
      <c r="W7658" t="inlineStr">
        <is>
          <t>未能从表格解析分期明细，本行为整篇公告级别的合并记录; 未找到招标日期; 本行来自OCR识别，数值型字段准确性需人工核对</t>
        </is>
      </c>
    </row>
    <row r="7659">
      <c r="A7659" t="inlineStr">
        <is>
          <t>2026年山西省2026年第二批新增专项（10年期）新增专项债券发行公开</t>
        </is>
      </c>
      <c r="B7659" s="3" t="n">
        <v>46097</v>
      </c>
      <c r="C7659" t="inlineStr">
        <is>
          <t>山西省</t>
        </is>
      </c>
      <c r="D7659" t="inlineStr">
        <is>
          <t>专项新增债券</t>
        </is>
      </c>
      <c r="G7659" t="n">
        <v>2</v>
      </c>
      <c r="K7659" s="3" t="inlineStr"/>
      <c r="M7659" s="3" t="inlineStr"/>
      <c r="N7659" s="3" t="inlineStr"/>
      <c r="S7659" t="inlineStr">
        <is>
          <t>announcement</t>
        </is>
      </c>
      <c r="T7659" t="inlineStr">
        <is>
          <t>fxqgg</t>
        </is>
      </c>
      <c r="U7659" t="inlineStr">
        <is>
          <t>ocr</t>
        </is>
      </c>
      <c r="V7659" t="inlineStr">
        <is>
          <t>https://www.celma.org.cn/fxqgg/68262.jhtml</t>
        </is>
      </c>
      <c r="W7659" t="inlineStr">
        <is>
          <t>未能从表格解析分期明细，本行为整篇公告级别的合并记录; 未找到招标日期; 本行来自OCR识别，数值型字段准确性需人工核对</t>
        </is>
      </c>
    </row>
    <row r="7660">
      <c r="A7660" t="inlineStr">
        <is>
          <t>2026年山西省2026年第二批新增专项（30年期）新增专项债券发行公开</t>
        </is>
      </c>
      <c r="B7660" s="3" t="n">
        <v>46097</v>
      </c>
      <c r="C7660" t="inlineStr">
        <is>
          <t>山西省</t>
        </is>
      </c>
      <c r="D7660" t="inlineStr">
        <is>
          <t>专项新增债券</t>
        </is>
      </c>
      <c r="G7660" t="n">
        <v>2</v>
      </c>
      <c r="K7660" s="3" t="inlineStr"/>
      <c r="M7660" s="3" t="inlineStr"/>
      <c r="N7660" s="3" t="inlineStr"/>
      <c r="S7660" t="inlineStr">
        <is>
          <t>announcement</t>
        </is>
      </c>
      <c r="T7660" t="inlineStr">
        <is>
          <t>fxqgg</t>
        </is>
      </c>
      <c r="U7660" t="inlineStr">
        <is>
          <t>ocr</t>
        </is>
      </c>
      <c r="V7660" t="inlineStr">
        <is>
          <t>https://www.celma.org.cn/fxqgg/68265.jhtml</t>
        </is>
      </c>
      <c r="W7660" t="inlineStr">
        <is>
          <t>未能从表格解析分期明细，本行为整篇公告级别的合并记录; 未找到招标日期; 本行来自OCR识别，数值型字段准确性需人工核对</t>
        </is>
      </c>
    </row>
    <row r="7661">
      <c r="A7661" t="inlineStr">
        <is>
          <t>2026年山西省2026年第二批新增专项（15年期）新增专项债券发行公开</t>
        </is>
      </c>
      <c r="B7661" s="3" t="n">
        <v>46097</v>
      </c>
      <c r="C7661" t="inlineStr">
        <is>
          <t>山西省</t>
        </is>
      </c>
      <c r="D7661" t="inlineStr">
        <is>
          <t>专项新增债券</t>
        </is>
      </c>
      <c r="G7661" t="n">
        <v>2</v>
      </c>
      <c r="K7661" s="3" t="inlineStr"/>
      <c r="M7661" s="3" t="inlineStr"/>
      <c r="N7661" s="3" t="inlineStr"/>
      <c r="S7661" t="inlineStr">
        <is>
          <t>announcement</t>
        </is>
      </c>
      <c r="T7661" t="inlineStr">
        <is>
          <t>fxqgg</t>
        </is>
      </c>
      <c r="U7661" t="inlineStr">
        <is>
          <t>ocr</t>
        </is>
      </c>
      <c r="V7661" t="inlineStr">
        <is>
          <t>https://www.celma.org.cn/fxqgg/68263.jhtml</t>
        </is>
      </c>
      <c r="W7661" t="inlineStr">
        <is>
          <t>未能从表格解析分期明细，本行为整篇公告级别的合并记录; 未找到招标日期; 本行来自OCR识别，数值型字段准确性需人工核对</t>
        </is>
      </c>
    </row>
    <row r="7662">
      <c r="A7662" t="inlineStr">
        <is>
          <t>2026年山西省2026年第二批收费公路专项（20年期）新增专项债券发行公开</t>
        </is>
      </c>
      <c r="B7662" s="3" t="n">
        <v>46097</v>
      </c>
      <c r="C7662" t="inlineStr">
        <is>
          <t>山西省</t>
        </is>
      </c>
      <c r="D7662" t="inlineStr">
        <is>
          <t>专项新增债券</t>
        </is>
      </c>
      <c r="G7662" t="n">
        <v>2</v>
      </c>
      <c r="K7662" s="3" t="inlineStr"/>
      <c r="M7662" s="3" t="inlineStr"/>
      <c r="N7662" s="3" t="inlineStr"/>
      <c r="S7662" t="inlineStr">
        <is>
          <t>announcement</t>
        </is>
      </c>
      <c r="T7662" t="inlineStr">
        <is>
          <t>fxqgg</t>
        </is>
      </c>
      <c r="U7662" t="inlineStr">
        <is>
          <t>ocr</t>
        </is>
      </c>
      <c r="V7662" t="inlineStr">
        <is>
          <t>https://www.celma.org.cn/fxqgg/68260.jhtml</t>
        </is>
      </c>
      <c r="W7662" t="inlineStr">
        <is>
          <t>未能从表格解析分期明细，本行为整篇公告级别的合并记录; 未找到招标日期; 本行来自OCR识别，数值型字段准确性需人工核对</t>
        </is>
      </c>
    </row>
    <row r="7663">
      <c r="A7663" t="inlineStr">
        <is>
          <t>2026年山西省2026年第二批新增一般（10年期）新增一般债券发行公开</t>
        </is>
      </c>
      <c r="B7663" s="3" t="n">
        <v>46097</v>
      </c>
      <c r="C7663" t="inlineStr">
        <is>
          <t>山西省</t>
        </is>
      </c>
      <c r="D7663" t="inlineStr">
        <is>
          <t>一般新增债券</t>
        </is>
      </c>
      <c r="G7663" t="n">
        <v>2</v>
      </c>
      <c r="K7663" s="3" t="inlineStr"/>
      <c r="M7663" s="3" t="inlineStr"/>
      <c r="N7663" s="3" t="inlineStr"/>
      <c r="S7663" t="inlineStr">
        <is>
          <t>announcement</t>
        </is>
      </c>
      <c r="T7663" t="inlineStr">
        <is>
          <t>fxqgg</t>
        </is>
      </c>
      <c r="U7663" t="inlineStr">
        <is>
          <t>ocr</t>
        </is>
      </c>
      <c r="V7663" t="inlineStr">
        <is>
          <t>https://www.celma.org.cn/fxqgg/68261.jhtml</t>
        </is>
      </c>
      <c r="W7663" t="inlineStr">
        <is>
          <t>未能从表格解析分期明细，本行为整篇公告级别的合并记录; 未找到招标日期; 本行来自OCR识别，数值型字段准确性需人工核对</t>
        </is>
      </c>
    </row>
    <row r="7664">
      <c r="A7664" t="inlineStr">
        <is>
          <t>2026年浙江省全辖2026年第四次公开发行新增专项债券发行公开</t>
        </is>
      </c>
      <c r="B7664" s="3" t="n">
        <v>46098</v>
      </c>
      <c r="C7664" t="inlineStr">
        <is>
          <t>浙江省</t>
        </is>
      </c>
      <c r="D7664" t="inlineStr">
        <is>
          <t>专项新增债券</t>
        </is>
      </c>
      <c r="K7664" s="3" t="inlineStr"/>
      <c r="M7664" s="3" t="n">
        <v>46106</v>
      </c>
      <c r="N7664" s="3" t="inlineStr"/>
      <c r="S7664" t="inlineStr">
        <is>
          <t>announcement</t>
        </is>
      </c>
      <c r="T7664" t="inlineStr">
        <is>
          <t>fxqgg</t>
        </is>
      </c>
      <c r="U7664" t="inlineStr">
        <is>
          <t>ocr</t>
        </is>
      </c>
      <c r="V7664" t="inlineStr">
        <is>
          <t>https://www.celma.org.cn/fxqgg/68281.jhtml</t>
        </is>
      </c>
      <c r="W7664" t="inlineStr">
        <is>
          <t>未能从表格解析分期明细，本行为整篇公告级别的合并记录; 未找到招标日期; 本行来自OCR识别，数值型字段准确性需人工核对</t>
        </is>
      </c>
    </row>
    <row r="7665">
      <c r="A7665" t="inlineStr">
        <is>
          <t>2026年云南省2026年第三批新增专项债券发行公开</t>
        </is>
      </c>
      <c r="B7665" s="3" t="n">
        <v>46098</v>
      </c>
      <c r="C7665" t="inlineStr">
        <is>
          <t>云南省</t>
        </is>
      </c>
      <c r="D7665" t="inlineStr">
        <is>
          <t>专项新增债券</t>
        </is>
      </c>
      <c r="G7665" t="n">
        <v>3</v>
      </c>
      <c r="K7665" s="3" t="n">
        <v>46105</v>
      </c>
      <c r="L7665" t="inlineStr">
        <is>
          <t>招标日</t>
        </is>
      </c>
      <c r="M7665" s="3" t="inlineStr"/>
      <c r="N7665" s="3" t="inlineStr"/>
      <c r="O7665" t="n">
        <v>7</v>
      </c>
      <c r="P7665" t="n">
        <v>5</v>
      </c>
      <c r="S7665" t="inlineStr">
        <is>
          <t>announcement</t>
        </is>
      </c>
      <c r="T7665" t="inlineStr">
        <is>
          <t>fxqgg</t>
        </is>
      </c>
      <c r="U7665" t="inlineStr">
        <is>
          <t>ocr</t>
        </is>
      </c>
      <c r="V7665" t="inlineStr">
        <is>
          <t>https://www.celma.org.cn/fxqgg/68271.jhtml</t>
        </is>
      </c>
      <c r="W7665" t="inlineStr">
        <is>
          <t>未能从表格解析分期明细，本行为整篇公告级别的合并记录; 本行来自OCR识别，数值型字段准确性需人工核对</t>
        </is>
      </c>
    </row>
    <row r="7666">
      <c r="A7666" t="inlineStr">
        <is>
          <t>2026年浙江省全辖2026年第四次公开发行再融资债券发行公开</t>
        </is>
      </c>
      <c r="B7666" s="3" t="n">
        <v>46098</v>
      </c>
      <c r="C7666" t="inlineStr">
        <is>
          <t>浙江省</t>
        </is>
      </c>
      <c r="D7666" t="inlineStr">
        <is>
          <t>再融资债券</t>
        </is>
      </c>
      <c r="K7666" s="3" t="inlineStr"/>
      <c r="M7666" s="3" t="n">
        <v>46106</v>
      </c>
      <c r="N7666" s="3" t="inlineStr"/>
      <c r="S7666" t="inlineStr">
        <is>
          <t>announcement</t>
        </is>
      </c>
      <c r="T7666" t="inlineStr">
        <is>
          <t>fxqgg</t>
        </is>
      </c>
      <c r="U7666" t="inlineStr">
        <is>
          <t>ocr</t>
        </is>
      </c>
      <c r="V7666" t="inlineStr">
        <is>
          <t>https://www.celma.org.cn/fxqgg/68277.jhtml</t>
        </is>
      </c>
      <c r="W7666" t="inlineStr">
        <is>
          <t>未能从表格解析分期明细，本行为整篇公告级别的合并记录; 未找到招标日期; 本行来自OCR识别，数值型字段准确性需人工核对</t>
        </is>
      </c>
    </row>
    <row r="7667">
      <c r="A7667" t="inlineStr">
        <is>
          <t>2026年新疆维吾尔自治区2026年自治区第三批地方政府债券新增专项债券发行公开</t>
        </is>
      </c>
      <c r="B7667" s="3" t="n">
        <v>46099</v>
      </c>
      <c r="C7667" t="inlineStr">
        <is>
          <t>新疆维吾尔自治区</t>
        </is>
      </c>
      <c r="D7667" t="inlineStr">
        <is>
          <t>专项新增债券</t>
        </is>
      </c>
      <c r="G7667" t="n">
        <v>3</v>
      </c>
      <c r="K7667" s="3" t="n">
        <v>46106</v>
      </c>
      <c r="L7667" t="inlineStr">
        <is>
          <t>招标日</t>
        </is>
      </c>
      <c r="M7667" s="3" t="n">
        <v>46107</v>
      </c>
      <c r="N7667" s="3" t="inlineStr"/>
      <c r="O7667" t="n">
        <v>7</v>
      </c>
      <c r="P7667" t="n">
        <v>5</v>
      </c>
      <c r="S7667" t="inlineStr">
        <is>
          <t>announcement</t>
        </is>
      </c>
      <c r="T7667" t="inlineStr">
        <is>
          <t>fxqgg</t>
        </is>
      </c>
      <c r="U7667" t="inlineStr">
        <is>
          <t>ocr</t>
        </is>
      </c>
      <c r="V7667" t="inlineStr">
        <is>
          <t>https://www.celma.org.cn/fxqgg/68301.jhtml</t>
        </is>
      </c>
      <c r="W7667" t="inlineStr">
        <is>
          <t>未能从表格解析分期明细，本行为整篇公告级别的合并记录; 本行来自OCR识别，数值型字段准确性需人工核对</t>
        </is>
      </c>
    </row>
    <row r="7668">
      <c r="A7668" t="inlineStr">
        <is>
          <t>2026年新疆维吾尔自治区2026年自治区第三批地方政府债券再融资债券发行公开</t>
        </is>
      </c>
      <c r="B7668" s="3" t="n">
        <v>46099</v>
      </c>
      <c r="C7668" t="inlineStr">
        <is>
          <t>新疆维吾尔自治区</t>
        </is>
      </c>
      <c r="D7668" t="inlineStr">
        <is>
          <t>再融资债券</t>
        </is>
      </c>
      <c r="G7668" t="n">
        <v>3</v>
      </c>
      <c r="K7668" s="3" t="n">
        <v>46106</v>
      </c>
      <c r="L7668" t="inlineStr">
        <is>
          <t>招标日</t>
        </is>
      </c>
      <c r="M7668" s="3" t="n">
        <v>46107</v>
      </c>
      <c r="N7668" s="3" t="inlineStr"/>
      <c r="O7668" t="n">
        <v>7</v>
      </c>
      <c r="P7668" t="n">
        <v>5</v>
      </c>
      <c r="S7668" t="inlineStr">
        <is>
          <t>announcement</t>
        </is>
      </c>
      <c r="T7668" t="inlineStr">
        <is>
          <t>fxqgg</t>
        </is>
      </c>
      <c r="U7668" t="inlineStr">
        <is>
          <t>ocr</t>
        </is>
      </c>
      <c r="V7668" t="inlineStr">
        <is>
          <t>https://www.celma.org.cn/fxqgg/68302.jhtml</t>
        </is>
      </c>
      <c r="W7668" t="inlineStr">
        <is>
          <t>未能从表格解析分期明细，本行为整篇公告级别的合并记录; 本行来自OCR识别，数值型字段准确性需人工核对</t>
        </is>
      </c>
    </row>
    <row r="7669">
      <c r="A7669" t="inlineStr">
        <is>
          <t>2026年新疆维吾尔自治区2026年自治区第三批地方政府债券新增一般债券发行公开</t>
        </is>
      </c>
      <c r="B7669" s="3" t="n">
        <v>46099</v>
      </c>
      <c r="C7669" t="inlineStr">
        <is>
          <t>新疆维吾尔自治区</t>
        </is>
      </c>
      <c r="D7669" t="inlineStr">
        <is>
          <t>一般新增债券</t>
        </is>
      </c>
      <c r="G7669" t="n">
        <v>3</v>
      </c>
      <c r="K7669" s="3" t="n">
        <v>46106</v>
      </c>
      <c r="L7669" t="inlineStr">
        <is>
          <t>招标日</t>
        </is>
      </c>
      <c r="M7669" s="3" t="n">
        <v>46107</v>
      </c>
      <c r="N7669" s="3" t="inlineStr"/>
      <c r="O7669" t="n">
        <v>7</v>
      </c>
      <c r="P7669" t="n">
        <v>5</v>
      </c>
      <c r="S7669" t="inlineStr">
        <is>
          <t>announcement</t>
        </is>
      </c>
      <c r="T7669" t="inlineStr">
        <is>
          <t>fxqgg</t>
        </is>
      </c>
      <c r="U7669" t="inlineStr">
        <is>
          <t>ocr</t>
        </is>
      </c>
      <c r="V7669" t="inlineStr">
        <is>
          <t>https://www.celma.org.cn/fxqgg/68299.jhtml</t>
        </is>
      </c>
      <c r="W7669" t="inlineStr">
        <is>
          <t>未能从表格解析分期明细，本行为整篇公告级别的合并记录; 本行来自OCR识别，数值型字段准确性需人工核对</t>
        </is>
      </c>
    </row>
    <row r="7670">
      <c r="A7670" t="inlineStr">
        <is>
          <t>2026年河北省2026年第五批再融资债券发行公开</t>
        </is>
      </c>
      <c r="B7670" s="3" t="n">
        <v>46099</v>
      </c>
      <c r="C7670" t="inlineStr">
        <is>
          <t>河北省</t>
        </is>
      </c>
      <c r="D7670" t="inlineStr">
        <is>
          <t>再融资债券</t>
        </is>
      </c>
      <c r="G7670" t="n">
        <v>5</v>
      </c>
      <c r="J7670" t="n">
        <v>247.39</v>
      </c>
      <c r="K7670" s="3" t="inlineStr"/>
      <c r="M7670" s="3" t="inlineStr"/>
      <c r="N7670" s="3" t="inlineStr"/>
      <c r="S7670" t="inlineStr">
        <is>
          <t>announcement</t>
        </is>
      </c>
      <c r="T7670" t="inlineStr">
        <is>
          <t>fxqgg</t>
        </is>
      </c>
      <c r="U7670" t="inlineStr">
        <is>
          <t>ocr</t>
        </is>
      </c>
      <c r="V7670" t="inlineStr">
        <is>
          <t>https://www.celma.org.cn/fxqgg/68298.jhtml</t>
        </is>
      </c>
      <c r="W7670" t="inlineStr">
        <is>
          <t>未能从表格解析分期明细，本行为整篇公告级别的合并记录; 未找到招标日期; 本行来自OCR识别，数值型字段准确性需人工核对</t>
        </is>
      </c>
    </row>
    <row r="7671">
      <c r="A7671" t="inlineStr">
        <is>
          <t>2026年宁夏回族自治区再融资一般债券（一期）发行公开</t>
        </is>
      </c>
      <c r="B7671" s="3" t="n">
        <v>46099</v>
      </c>
      <c r="C7671" t="inlineStr">
        <is>
          <t>宁夏回族自治区</t>
        </is>
      </c>
      <c r="D7671" t="inlineStr">
        <is>
          <t>再融资债券</t>
        </is>
      </c>
      <c r="E7671" t="inlineStr">
        <is>
          <t>一般</t>
        </is>
      </c>
      <c r="J7671" t="n">
        <v>38.96</v>
      </c>
      <c r="K7671" s="3" t="inlineStr"/>
      <c r="M7671" s="3" t="n">
        <v>46107</v>
      </c>
      <c r="N7671" s="3" t="inlineStr"/>
      <c r="S7671" t="inlineStr">
        <is>
          <t>announcement</t>
        </is>
      </c>
      <c r="T7671" t="inlineStr">
        <is>
          <t>fxqgg</t>
        </is>
      </c>
      <c r="U7671" t="inlineStr">
        <is>
          <t>ocr</t>
        </is>
      </c>
      <c r="V7671" t="inlineStr">
        <is>
          <t>https://www.celma.org.cn/fxqgg/68295.jhtml</t>
        </is>
      </c>
      <c r="W7671" t="inlineStr">
        <is>
          <t>未能从表格解析分期明细，本行为整篇公告级别的合并记录; 未找到招标日期; 本行来自OCR识别，数值型字段准确性需人工核对</t>
        </is>
      </c>
    </row>
    <row r="7672">
      <c r="A7672" t="inlineStr">
        <is>
          <t>2026年河南省2026年河南省政府专项债券（十四期）30年新增专项债券发行公开</t>
        </is>
      </c>
      <c r="B7672" s="3" t="n">
        <v>46099</v>
      </c>
      <c r="C7672" t="inlineStr">
        <is>
          <t>河南省</t>
        </is>
      </c>
      <c r="J7672" t="n">
        <v>3.03</v>
      </c>
      <c r="K7672" s="3" t="inlineStr"/>
      <c r="L7672" t="inlineStr">
        <is>
          <t>招标日</t>
        </is>
      </c>
      <c r="M7672" s="3" t="inlineStr"/>
      <c r="N7672" s="3" t="inlineStr"/>
      <c r="S7672" t="inlineStr">
        <is>
          <t>announcement</t>
        </is>
      </c>
      <c r="T7672" t="inlineStr">
        <is>
          <t>fxqgg</t>
        </is>
      </c>
      <c r="U7672" t="inlineStr">
        <is>
          <t>text</t>
        </is>
      </c>
      <c r="V7672" t="inlineStr">
        <is>
          <t>https://www.celma.org.cn/fxqgg/68431.jhtml</t>
        </is>
      </c>
      <c r="W7672" t="inlineStr">
        <is>
          <t>未能从债券名称识别品种(一般新增/专项新增/再融资); 未能识别发行期限; 未找到招标日期</t>
        </is>
      </c>
    </row>
    <row r="7673">
      <c r="A7673" t="inlineStr">
        <is>
          <t>2026年河南省2026年河南省政府再融资专项债券（五期）30年再融资债券发行公开</t>
        </is>
      </c>
      <c r="B7673" s="3" t="n">
        <v>46099</v>
      </c>
      <c r="C7673" t="inlineStr">
        <is>
          <t>河南省</t>
        </is>
      </c>
      <c r="J7673" t="n">
        <v>3.03</v>
      </c>
      <c r="K7673" s="3" t="inlineStr"/>
      <c r="L7673" t="inlineStr">
        <is>
          <t>招标日</t>
        </is>
      </c>
      <c r="M7673" s="3" t="inlineStr"/>
      <c r="N7673" s="3" t="inlineStr"/>
      <c r="S7673" t="inlineStr">
        <is>
          <t>announcement</t>
        </is>
      </c>
      <c r="T7673" t="inlineStr">
        <is>
          <t>fxqgg</t>
        </is>
      </c>
      <c r="U7673" t="inlineStr">
        <is>
          <t>text</t>
        </is>
      </c>
      <c r="V7673" t="inlineStr">
        <is>
          <t>https://www.celma.org.cn/fxqgg/68399.jhtml</t>
        </is>
      </c>
      <c r="W7673" t="inlineStr">
        <is>
          <t>未能从债券名称识别品种(一般新增/专项新增/再融资); 未能识别发行期限; 未找到招标日期</t>
        </is>
      </c>
    </row>
    <row r="7674">
      <c r="A7674" t="inlineStr">
        <is>
          <t>2026年河南省2026年河南省棚改专项债券（六期）10年新增专项债券发行公开</t>
        </is>
      </c>
      <c r="B7674" s="3" t="n">
        <v>46099</v>
      </c>
      <c r="C7674" t="inlineStr">
        <is>
          <t>河南省</t>
        </is>
      </c>
      <c r="J7674" t="n">
        <v>3.03</v>
      </c>
      <c r="K7674" s="3" t="inlineStr"/>
      <c r="L7674" t="inlineStr">
        <is>
          <t>招标日</t>
        </is>
      </c>
      <c r="M7674" s="3" t="inlineStr"/>
      <c r="N7674" s="3" t="inlineStr"/>
      <c r="S7674" t="inlineStr">
        <is>
          <t>announcement</t>
        </is>
      </c>
      <c r="T7674" t="inlineStr">
        <is>
          <t>fxqgg</t>
        </is>
      </c>
      <c r="U7674" t="inlineStr">
        <is>
          <t>text</t>
        </is>
      </c>
      <c r="V7674" t="inlineStr">
        <is>
          <t>https://www.celma.org.cn/fxqgg/68329.jhtml</t>
        </is>
      </c>
      <c r="W7674" t="inlineStr">
        <is>
          <t>未能从债券名称识别品种(一般新增/专项新增/再融资); 未能识别发行期限; 未找到招标日期</t>
        </is>
      </c>
    </row>
    <row r="7675">
      <c r="A7675" t="inlineStr">
        <is>
          <t>2026年河南省2026年河南省政府专项债券（十六期）30年新增专项债券发行公开</t>
        </is>
      </c>
      <c r="B7675" s="3" t="n">
        <v>46099</v>
      </c>
      <c r="C7675" t="inlineStr">
        <is>
          <t>河南省</t>
        </is>
      </c>
      <c r="J7675" t="n">
        <v>3.03</v>
      </c>
      <c r="K7675" s="3" t="inlineStr"/>
      <c r="L7675" t="inlineStr">
        <is>
          <t>招标日</t>
        </is>
      </c>
      <c r="M7675" s="3" t="inlineStr"/>
      <c r="N7675" s="3" t="inlineStr"/>
      <c r="S7675" t="inlineStr">
        <is>
          <t>announcement</t>
        </is>
      </c>
      <c r="T7675" t="inlineStr">
        <is>
          <t>fxqgg</t>
        </is>
      </c>
      <c r="U7675" t="inlineStr">
        <is>
          <t>text</t>
        </is>
      </c>
      <c r="V7675" t="inlineStr">
        <is>
          <t>https://www.celma.org.cn/fxqgg/68326.jhtml</t>
        </is>
      </c>
      <c r="W7675" t="inlineStr">
        <is>
          <t>未能从债券名称识别品种(一般新增/专项新增/再融资); 未能识别发行期限; 未找到招标日期</t>
        </is>
      </c>
    </row>
    <row r="7676">
      <c r="A7676" t="inlineStr">
        <is>
          <t>2026年河南省2026年河南省棚改专项债券（四期）5年新增专项债券发行公开</t>
        </is>
      </c>
      <c r="B7676" s="3" t="n">
        <v>46099</v>
      </c>
      <c r="C7676" t="inlineStr">
        <is>
          <t>河南省</t>
        </is>
      </c>
      <c r="J7676" t="n">
        <v>3.03</v>
      </c>
      <c r="K7676" s="3" t="inlineStr"/>
      <c r="L7676" t="inlineStr">
        <is>
          <t>招标日</t>
        </is>
      </c>
      <c r="M7676" s="3" t="inlineStr"/>
      <c r="N7676" s="3" t="inlineStr"/>
      <c r="S7676" t="inlineStr">
        <is>
          <t>announcement</t>
        </is>
      </c>
      <c r="T7676" t="inlineStr">
        <is>
          <t>fxqgg</t>
        </is>
      </c>
      <c r="U7676" t="inlineStr">
        <is>
          <t>text</t>
        </is>
      </c>
      <c r="V7676" t="inlineStr">
        <is>
          <t>https://www.celma.org.cn/fxqgg/68327.jhtml</t>
        </is>
      </c>
      <c r="W7676" t="inlineStr">
        <is>
          <t>未能从债券名称识别品种(一般新增/专项新增/再融资); 未能识别发行期限; 未找到招标日期</t>
        </is>
      </c>
    </row>
    <row r="7677">
      <c r="A7677" t="inlineStr">
        <is>
          <t>2026年吉林省2026年第1批公开发行新增专项债券发行公开</t>
        </is>
      </c>
      <c r="B7677" s="3" t="n">
        <v>46100</v>
      </c>
      <c r="C7677" t="inlineStr">
        <is>
          <t>吉林省</t>
        </is>
      </c>
      <c r="D7677" t="inlineStr">
        <is>
          <t>专项新增债券</t>
        </is>
      </c>
      <c r="G7677" t="n">
        <v>1</v>
      </c>
      <c r="K7677" s="3" t="inlineStr"/>
      <c r="M7677" s="3" t="inlineStr"/>
      <c r="N7677" s="3" t="inlineStr"/>
      <c r="S7677" t="inlineStr">
        <is>
          <t>announcement</t>
        </is>
      </c>
      <c r="T7677" t="inlineStr">
        <is>
          <t>fxqgg</t>
        </is>
      </c>
      <c r="U7677" t="inlineStr">
        <is>
          <t>ocr</t>
        </is>
      </c>
      <c r="V7677" t="inlineStr">
        <is>
          <t>https://www.celma.org.cn/fxqgg/68318.jhtml</t>
        </is>
      </c>
      <c r="W7677" t="inlineStr">
        <is>
          <t>未能从表格解析分期明细，本行为整篇公告级别的合并记录; 未找到招标日期; 本行来自OCR识别，数值型字段准确性需人工核对</t>
        </is>
      </c>
    </row>
    <row r="7678">
      <c r="A7678" t="inlineStr">
        <is>
          <t>2026年海南省海南2026年3月发行债券新增一般债券发行公开</t>
        </is>
      </c>
      <c r="B7678" s="3" t="n">
        <v>46100</v>
      </c>
      <c r="C7678" t="inlineStr">
        <is>
          <t>海南省</t>
        </is>
      </c>
      <c r="D7678" t="inlineStr">
        <is>
          <t>一般新增债券</t>
        </is>
      </c>
      <c r="F7678" t="inlineStr">
        <is>
          <t>5Y</t>
        </is>
      </c>
      <c r="H7678" t="n">
        <v>2</v>
      </c>
      <c r="J7678" t="n">
        <v>24</v>
      </c>
      <c r="K7678" s="3" t="inlineStr"/>
      <c r="L7678" t="inlineStr">
        <is>
          <t>招标日</t>
        </is>
      </c>
      <c r="M7678" s="3" t="n">
        <v>46108</v>
      </c>
      <c r="N7678" s="3" t="inlineStr"/>
      <c r="Q7678" t="inlineStr">
        <is>
          <t>琼财债〔2026〕165 号</t>
        </is>
      </c>
      <c r="R7678" t="inlineStr">
        <is>
          <t>2026年海南省政府一般债券（二期）</t>
        </is>
      </c>
      <c r="S7678" t="inlineStr">
        <is>
          <t>announcement</t>
        </is>
      </c>
      <c r="T7678" t="inlineStr">
        <is>
          <t>fxqgg</t>
        </is>
      </c>
      <c r="U7678" t="inlineStr">
        <is>
          <t>text</t>
        </is>
      </c>
      <c r="V7678" t="inlineStr">
        <is>
          <t>https://www.celma.org.cn/fxqgg/68311.jhtml</t>
        </is>
      </c>
      <c r="W7678" t="inlineStr">
        <is>
          <t>未找到招标日期</t>
        </is>
      </c>
    </row>
    <row r="7679">
      <c r="A7679" t="inlineStr">
        <is>
          <t>2026年海南省海南2026年3月发行债券再融资债券发行公开</t>
        </is>
      </c>
      <c r="B7679" s="3" t="n">
        <v>46100</v>
      </c>
      <c r="C7679" t="inlineStr">
        <is>
          <t>海南省</t>
        </is>
      </c>
      <c r="D7679" t="inlineStr">
        <is>
          <t>一般新增债券</t>
        </is>
      </c>
      <c r="F7679" t="inlineStr">
        <is>
          <t>7Y</t>
        </is>
      </c>
      <c r="H7679" t="n">
        <v>3</v>
      </c>
      <c r="J7679" t="n">
        <v>30</v>
      </c>
      <c r="K7679" s="3" t="inlineStr"/>
      <c r="L7679" t="inlineStr">
        <is>
          <t>招标日</t>
        </is>
      </c>
      <c r="M7679" s="3" t="n">
        <v>46108</v>
      </c>
      <c r="N7679" s="3" t="inlineStr"/>
      <c r="Q7679" t="inlineStr">
        <is>
          <t>琼财债〔2026〕165 号</t>
        </is>
      </c>
      <c r="R7679" t="inlineStr">
        <is>
          <t>2026年海南省政府一般债券（三期）</t>
        </is>
      </c>
      <c r="S7679" t="inlineStr">
        <is>
          <t>announcement</t>
        </is>
      </c>
      <c r="T7679" t="inlineStr">
        <is>
          <t>fxqgg</t>
        </is>
      </c>
      <c r="U7679" t="inlineStr">
        <is>
          <t>text</t>
        </is>
      </c>
      <c r="V7679" t="inlineStr">
        <is>
          <t>https://www.celma.org.cn/fxqgg/68312.jhtml</t>
        </is>
      </c>
      <c r="W7679" t="inlineStr">
        <is>
          <t>未找到招标日期</t>
        </is>
      </c>
    </row>
    <row r="7680">
      <c r="A7680" t="inlineStr">
        <is>
          <t>2026年海南省海南2026年3月发行债券再融资债券发行公开</t>
        </is>
      </c>
      <c r="B7680" s="3" t="n">
        <v>46100</v>
      </c>
      <c r="C7680" t="inlineStr">
        <is>
          <t>海南省</t>
        </is>
      </c>
      <c r="D7680" t="inlineStr">
        <is>
          <t>再融资债券</t>
        </is>
      </c>
      <c r="E7680" t="inlineStr">
        <is>
          <t>一般</t>
        </is>
      </c>
      <c r="F7680" t="inlineStr">
        <is>
          <t>10Y</t>
        </is>
      </c>
      <c r="H7680" t="n">
        <v>2</v>
      </c>
      <c r="J7680" t="n">
        <v>43.93</v>
      </c>
      <c r="K7680" s="3" t="inlineStr"/>
      <c r="L7680" t="inlineStr">
        <is>
          <t>招标日</t>
        </is>
      </c>
      <c r="M7680" s="3" t="n">
        <v>46108</v>
      </c>
      <c r="N7680" s="3" t="inlineStr"/>
      <c r="Q7680" t="inlineStr">
        <is>
          <t>琼财债〔2026〕165 号</t>
        </is>
      </c>
      <c r="R7680" t="inlineStr">
        <is>
          <t>2026年海南省政府再融资一般债券（二期）</t>
        </is>
      </c>
      <c r="S7680" t="inlineStr">
        <is>
          <t>announcement</t>
        </is>
      </c>
      <c r="T7680" t="inlineStr">
        <is>
          <t>fxqgg</t>
        </is>
      </c>
      <c r="U7680" t="inlineStr">
        <is>
          <t>text</t>
        </is>
      </c>
      <c r="V7680" t="inlineStr">
        <is>
          <t>https://www.celma.org.cn/fxqgg/68312.jhtml</t>
        </is>
      </c>
      <c r="W7680" t="inlineStr">
        <is>
          <t>未找到招标日期</t>
        </is>
      </c>
    </row>
    <row r="7681">
      <c r="A7681" t="inlineStr">
        <is>
          <t>2026年海南省海南2026年3月发行债券新增一般债券发行公开</t>
        </is>
      </c>
      <c r="B7681" s="3" t="n">
        <v>46100</v>
      </c>
      <c r="C7681" t="inlineStr">
        <is>
          <t>海南省</t>
        </is>
      </c>
      <c r="D7681" t="inlineStr">
        <is>
          <t>专项新增债券</t>
        </is>
      </c>
      <c r="F7681" t="inlineStr">
        <is>
          <t>30Y</t>
        </is>
      </c>
      <c r="H7681" t="n">
        <v>9</v>
      </c>
      <c r="J7681" t="n">
        <v>11.16</v>
      </c>
      <c r="K7681" s="3" t="inlineStr"/>
      <c r="L7681" t="inlineStr">
        <is>
          <t>招标日</t>
        </is>
      </c>
      <c r="M7681" s="3" t="n">
        <v>46108</v>
      </c>
      <c r="N7681" s="3" t="inlineStr"/>
      <c r="Q7681" t="inlineStr">
        <is>
          <t>琼财债〔2026〕165 号</t>
        </is>
      </c>
      <c r="R7681" t="inlineStr">
        <is>
          <t>2026年海南省政府专项债券（九期）</t>
        </is>
      </c>
      <c r="S7681" t="inlineStr">
        <is>
          <t>announcement</t>
        </is>
      </c>
      <c r="T7681" t="inlineStr">
        <is>
          <t>fxqgg</t>
        </is>
      </c>
      <c r="U7681" t="inlineStr">
        <is>
          <t>text</t>
        </is>
      </c>
      <c r="V7681" t="inlineStr">
        <is>
          <t>https://www.celma.org.cn/fxqgg/68311.jhtml</t>
        </is>
      </c>
      <c r="W7681" t="inlineStr">
        <is>
          <t>未找到招标日期</t>
        </is>
      </c>
    </row>
    <row r="7682">
      <c r="A7682" t="inlineStr">
        <is>
          <t>2026年海南省海南2026年3月发行债券新增一般债券发行公开</t>
        </is>
      </c>
      <c r="B7682" s="3" t="n">
        <v>46100</v>
      </c>
      <c r="C7682" t="inlineStr">
        <is>
          <t>海南省</t>
        </is>
      </c>
      <c r="D7682" t="inlineStr">
        <is>
          <t>专项新增债券</t>
        </is>
      </c>
      <c r="F7682" t="inlineStr">
        <is>
          <t>30Y</t>
        </is>
      </c>
      <c r="H7682" t="n">
        <v>2</v>
      </c>
      <c r="J7682" t="n">
        <v>24.7</v>
      </c>
      <c r="K7682" s="3" t="inlineStr"/>
      <c r="L7682" t="inlineStr">
        <is>
          <t>招标日</t>
        </is>
      </c>
      <c r="M7682" s="3" t="n">
        <v>46108</v>
      </c>
      <c r="N7682" s="3" t="inlineStr"/>
      <c r="Q7682" t="inlineStr">
        <is>
          <t>琼财债〔2026〕165 号</t>
        </is>
      </c>
      <c r="R7682" t="inlineStr">
        <is>
          <t>2026年海南省收费公路专项债券（二期）-2026年海南省政府专项债券（十期）</t>
        </is>
      </c>
      <c r="S7682" t="inlineStr">
        <is>
          <t>announcement</t>
        </is>
      </c>
      <c r="T7682" t="inlineStr">
        <is>
          <t>fxqgg</t>
        </is>
      </c>
      <c r="U7682" t="inlineStr">
        <is>
          <t>text</t>
        </is>
      </c>
      <c r="V7682" t="inlineStr">
        <is>
          <t>https://www.celma.org.cn/fxqgg/68311.jhtml</t>
        </is>
      </c>
      <c r="W7682" t="inlineStr">
        <is>
          <t>未找到招标日期</t>
        </is>
      </c>
    </row>
    <row r="7683">
      <c r="A7683" t="inlineStr">
        <is>
          <t>2026年海南省海南2026年3月发行债券再融资债券发行公开</t>
        </is>
      </c>
      <c r="B7683" s="3" t="n">
        <v>46100</v>
      </c>
      <c r="C7683" t="inlineStr">
        <is>
          <t>海南省</t>
        </is>
      </c>
      <c r="D7683" t="inlineStr">
        <is>
          <t>专项新增债券</t>
        </is>
      </c>
      <c r="F7683" t="inlineStr">
        <is>
          <t>30Y</t>
        </is>
      </c>
      <c r="H7683" t="n">
        <v>9</v>
      </c>
      <c r="J7683" t="n">
        <v>11.16</v>
      </c>
      <c r="K7683" s="3" t="inlineStr"/>
      <c r="L7683" t="inlineStr">
        <is>
          <t>招标日</t>
        </is>
      </c>
      <c r="M7683" s="3" t="n">
        <v>46108</v>
      </c>
      <c r="N7683" s="3" t="inlineStr"/>
      <c r="Q7683" t="inlineStr">
        <is>
          <t>琼财债〔2026〕165 号</t>
        </is>
      </c>
      <c r="R7683" t="inlineStr">
        <is>
          <t>2026年海南省政府专项债券（九期）</t>
        </is>
      </c>
      <c r="S7683" t="inlineStr">
        <is>
          <t>announcement</t>
        </is>
      </c>
      <c r="T7683" t="inlineStr">
        <is>
          <t>fxqgg</t>
        </is>
      </c>
      <c r="U7683" t="inlineStr">
        <is>
          <t>text</t>
        </is>
      </c>
      <c r="V7683" t="inlineStr">
        <is>
          <t>https://www.celma.org.cn/fxqgg/68312.jhtml</t>
        </is>
      </c>
      <c r="W7683" t="inlineStr">
        <is>
          <t>未找到招标日期</t>
        </is>
      </c>
    </row>
    <row r="7684">
      <c r="A7684" t="inlineStr">
        <is>
          <t>2026年海南省海南2026年3月发行债券新增一般债券发行公开</t>
        </is>
      </c>
      <c r="B7684" s="3" t="n">
        <v>46100</v>
      </c>
      <c r="C7684" t="inlineStr">
        <is>
          <t>海南省</t>
        </is>
      </c>
      <c r="D7684" t="inlineStr">
        <is>
          <t>再融资债券</t>
        </is>
      </c>
      <c r="E7684" t="inlineStr">
        <is>
          <t>一般</t>
        </is>
      </c>
      <c r="F7684" t="inlineStr">
        <is>
          <t>7Y</t>
        </is>
      </c>
      <c r="H7684" t="n">
        <v>1</v>
      </c>
      <c r="J7684" t="n">
        <v>39</v>
      </c>
      <c r="K7684" s="3" t="inlineStr"/>
      <c r="L7684" t="inlineStr">
        <is>
          <t>招标日</t>
        </is>
      </c>
      <c r="M7684" s="3" t="n">
        <v>46108</v>
      </c>
      <c r="N7684" s="3" t="inlineStr"/>
      <c r="Q7684" t="inlineStr">
        <is>
          <t>琼财债〔2026〕165 号</t>
        </is>
      </c>
      <c r="R7684" t="inlineStr">
        <is>
          <t>2026年海南省政府再融资一般债券（一期）</t>
        </is>
      </c>
      <c r="S7684" t="inlineStr">
        <is>
          <t>announcement</t>
        </is>
      </c>
      <c r="T7684" t="inlineStr">
        <is>
          <t>fxqgg</t>
        </is>
      </c>
      <c r="U7684" t="inlineStr">
        <is>
          <t>text</t>
        </is>
      </c>
      <c r="V7684" t="inlineStr">
        <is>
          <t>https://www.celma.org.cn/fxqgg/68311.jhtml</t>
        </is>
      </c>
      <c r="W7684" t="inlineStr">
        <is>
          <t>未找到招标日期</t>
        </is>
      </c>
    </row>
    <row r="7685">
      <c r="A7685" t="inlineStr">
        <is>
          <t>2026年吉林省2026年第1批公开发行新增一般债券发行公开</t>
        </is>
      </c>
      <c r="B7685" s="3" t="n">
        <v>46100</v>
      </c>
      <c r="C7685" t="inlineStr">
        <is>
          <t>吉林省</t>
        </is>
      </c>
      <c r="D7685" t="inlineStr">
        <is>
          <t>一般新增债券</t>
        </is>
      </c>
      <c r="G7685" t="n">
        <v>1</v>
      </c>
      <c r="K7685" s="3" t="inlineStr"/>
      <c r="M7685" s="3" t="inlineStr"/>
      <c r="N7685" s="3" t="inlineStr"/>
      <c r="S7685" t="inlineStr">
        <is>
          <t>announcement</t>
        </is>
      </c>
      <c r="T7685" t="inlineStr">
        <is>
          <t>fxqgg</t>
        </is>
      </c>
      <c r="U7685" t="inlineStr">
        <is>
          <t>ocr</t>
        </is>
      </c>
      <c r="V7685" t="inlineStr">
        <is>
          <t>https://www.celma.org.cn/fxqgg/68317.jhtml</t>
        </is>
      </c>
      <c r="W7685" t="inlineStr">
        <is>
          <t>未能从表格解析分期明细，本行为整篇公告级别的合并记录; 未找到招标日期; 本行来自OCR识别，数值型字段准确性需人工核对</t>
        </is>
      </c>
    </row>
    <row r="7686">
      <c r="A7686" t="inlineStr">
        <is>
          <t>2026年海南省海南2026年3月发行债券再融资债券发行公开</t>
        </is>
      </c>
      <c r="B7686" s="3" t="n">
        <v>46100</v>
      </c>
      <c r="C7686" t="inlineStr">
        <is>
          <t>海南省</t>
        </is>
      </c>
      <c r="D7686" t="inlineStr">
        <is>
          <t>再融资债券</t>
        </is>
      </c>
      <c r="E7686" t="inlineStr">
        <is>
          <t>一般</t>
        </is>
      </c>
      <c r="F7686" t="inlineStr">
        <is>
          <t>7Y</t>
        </is>
      </c>
      <c r="H7686" t="n">
        <v>1</v>
      </c>
      <c r="J7686" t="n">
        <v>39</v>
      </c>
      <c r="K7686" s="3" t="inlineStr"/>
      <c r="L7686" t="inlineStr">
        <is>
          <t>招标日</t>
        </is>
      </c>
      <c r="M7686" s="3" t="n">
        <v>46108</v>
      </c>
      <c r="N7686" s="3" t="inlineStr"/>
      <c r="Q7686" t="inlineStr">
        <is>
          <t>琼财债〔2026〕165 号</t>
        </is>
      </c>
      <c r="R7686" t="inlineStr">
        <is>
          <t>2026年海南省政府再融资一般债券（一期）</t>
        </is>
      </c>
      <c r="S7686" t="inlineStr">
        <is>
          <t>announcement</t>
        </is>
      </c>
      <c r="T7686" t="inlineStr">
        <is>
          <t>fxqgg</t>
        </is>
      </c>
      <c r="U7686" t="inlineStr">
        <is>
          <t>text</t>
        </is>
      </c>
      <c r="V7686" t="inlineStr">
        <is>
          <t>https://www.celma.org.cn/fxqgg/68312.jhtml</t>
        </is>
      </c>
      <c r="W7686" t="inlineStr">
        <is>
          <t>未找到招标日期</t>
        </is>
      </c>
    </row>
    <row r="7687">
      <c r="A7687" t="inlineStr">
        <is>
          <t>2026年海南省海南2026年3月发行债券再融资债券发行公开</t>
        </is>
      </c>
      <c r="B7687" s="3" t="n">
        <v>46100</v>
      </c>
      <c r="C7687" t="inlineStr">
        <is>
          <t>海南省</t>
        </is>
      </c>
      <c r="D7687" t="inlineStr">
        <is>
          <t>专项新增债券</t>
        </is>
      </c>
      <c r="F7687" t="inlineStr">
        <is>
          <t>10Y</t>
        </is>
      </c>
      <c r="H7687" t="n">
        <v>7</v>
      </c>
      <c r="J7687" t="n">
        <v>7.38</v>
      </c>
      <c r="K7687" s="3" t="inlineStr"/>
      <c r="L7687" t="inlineStr">
        <is>
          <t>招标日</t>
        </is>
      </c>
      <c r="M7687" s="3" t="n">
        <v>46108</v>
      </c>
      <c r="N7687" s="3" t="inlineStr"/>
      <c r="Q7687" t="inlineStr">
        <is>
          <t>琼财债〔2026〕165 号</t>
        </is>
      </c>
      <c r="R7687" t="inlineStr">
        <is>
          <t>2026年海南省政府专项债券（七期）</t>
        </is>
      </c>
      <c r="S7687" t="inlineStr">
        <is>
          <t>announcement</t>
        </is>
      </c>
      <c r="T7687" t="inlineStr">
        <is>
          <t>fxqgg</t>
        </is>
      </c>
      <c r="U7687" t="inlineStr">
        <is>
          <t>text</t>
        </is>
      </c>
      <c r="V7687" t="inlineStr">
        <is>
          <t>https://www.celma.org.cn/fxqgg/68312.jhtml</t>
        </is>
      </c>
      <c r="W7687" t="inlineStr">
        <is>
          <t>未找到招标日期</t>
        </is>
      </c>
    </row>
    <row r="7688">
      <c r="A7688" t="inlineStr">
        <is>
          <t>2026年海南省海南2026年3月发行债券再融资债券发行公开</t>
        </is>
      </c>
      <c r="B7688" s="3" t="n">
        <v>46100</v>
      </c>
      <c r="C7688" t="inlineStr">
        <is>
          <t>海南省</t>
        </is>
      </c>
      <c r="D7688" t="inlineStr">
        <is>
          <t>一般新增债券</t>
        </is>
      </c>
      <c r="F7688" t="inlineStr">
        <is>
          <t>5Y</t>
        </is>
      </c>
      <c r="H7688" t="n">
        <v>2</v>
      </c>
      <c r="J7688" t="n">
        <v>24</v>
      </c>
      <c r="K7688" s="3" t="inlineStr"/>
      <c r="L7688" t="inlineStr">
        <is>
          <t>招标日</t>
        </is>
      </c>
      <c r="M7688" s="3" t="n">
        <v>46108</v>
      </c>
      <c r="N7688" s="3" t="inlineStr"/>
      <c r="Q7688" t="inlineStr">
        <is>
          <t>琼财债〔2026〕165 号</t>
        </is>
      </c>
      <c r="R7688" t="inlineStr">
        <is>
          <t>2026年海南省政府一般债券（二期）</t>
        </is>
      </c>
      <c r="S7688" t="inlineStr">
        <is>
          <t>announcement</t>
        </is>
      </c>
      <c r="T7688" t="inlineStr">
        <is>
          <t>fxqgg</t>
        </is>
      </c>
      <c r="U7688" t="inlineStr">
        <is>
          <t>text</t>
        </is>
      </c>
      <c r="V7688" t="inlineStr">
        <is>
          <t>https://www.celma.org.cn/fxqgg/68312.jhtml</t>
        </is>
      </c>
      <c r="W7688" t="inlineStr">
        <is>
          <t>未找到招标日期</t>
        </is>
      </c>
    </row>
    <row r="7689">
      <c r="A7689" t="inlineStr">
        <is>
          <t>2026年海南省海南2026年3月发行债券再融资债券发行公开</t>
        </is>
      </c>
      <c r="B7689" s="3" t="n">
        <v>46100</v>
      </c>
      <c r="C7689" t="inlineStr">
        <is>
          <t>海南省</t>
        </is>
      </c>
      <c r="D7689" t="inlineStr">
        <is>
          <t>专项新增债券</t>
        </is>
      </c>
      <c r="F7689" t="inlineStr">
        <is>
          <t>30Y</t>
        </is>
      </c>
      <c r="H7689" t="n">
        <v>2</v>
      </c>
      <c r="J7689" t="n">
        <v>24.7</v>
      </c>
      <c r="K7689" s="3" t="inlineStr"/>
      <c r="L7689" t="inlineStr">
        <is>
          <t>招标日</t>
        </is>
      </c>
      <c r="M7689" s="3" t="n">
        <v>46108</v>
      </c>
      <c r="N7689" s="3" t="inlineStr"/>
      <c r="Q7689" t="inlineStr">
        <is>
          <t>琼财债〔2026〕165 号</t>
        </is>
      </c>
      <c r="R7689" t="inlineStr">
        <is>
          <t>2026年海南省收费公路专项债券（二期）-2026年海南省政府专项债券（十期）</t>
        </is>
      </c>
      <c r="S7689" t="inlineStr">
        <is>
          <t>announcement</t>
        </is>
      </c>
      <c r="T7689" t="inlineStr">
        <is>
          <t>fxqgg</t>
        </is>
      </c>
      <c r="U7689" t="inlineStr">
        <is>
          <t>text</t>
        </is>
      </c>
      <c r="V7689" t="inlineStr">
        <is>
          <t>https://www.celma.org.cn/fxqgg/68312.jhtml</t>
        </is>
      </c>
      <c r="W7689" t="inlineStr">
        <is>
          <t>未找到招标日期</t>
        </is>
      </c>
    </row>
    <row r="7690">
      <c r="A7690" t="inlineStr">
        <is>
          <t>2026年海南省海南2026年3月发行债券新增一般债券发行公开</t>
        </is>
      </c>
      <c r="B7690" s="3" t="n">
        <v>46100</v>
      </c>
      <c r="C7690" t="inlineStr">
        <is>
          <t>海南省</t>
        </is>
      </c>
      <c r="D7690" t="inlineStr">
        <is>
          <t>专项新增债券</t>
        </is>
      </c>
      <c r="F7690" t="inlineStr">
        <is>
          <t>20Y</t>
        </is>
      </c>
      <c r="H7690" t="n">
        <v>8</v>
      </c>
      <c r="J7690" t="n">
        <v>40.08</v>
      </c>
      <c r="K7690" s="3" t="inlineStr"/>
      <c r="L7690" t="inlineStr">
        <is>
          <t>招标日</t>
        </is>
      </c>
      <c r="M7690" s="3" t="n">
        <v>46108</v>
      </c>
      <c r="N7690" s="3" t="inlineStr"/>
      <c r="Q7690" t="inlineStr">
        <is>
          <t>琼财债〔2026〕165 号</t>
        </is>
      </c>
      <c r="R7690" t="inlineStr">
        <is>
          <t>2026年海南省政府专项债券（八期）</t>
        </is>
      </c>
      <c r="S7690" t="inlineStr">
        <is>
          <t>announcement</t>
        </is>
      </c>
      <c r="T7690" t="inlineStr">
        <is>
          <t>fxqgg</t>
        </is>
      </c>
      <c r="U7690" t="inlineStr">
        <is>
          <t>text</t>
        </is>
      </c>
      <c r="V7690" t="inlineStr">
        <is>
          <t>https://www.celma.org.cn/fxqgg/68311.jhtml</t>
        </is>
      </c>
      <c r="W7690" t="inlineStr">
        <is>
          <t>未找到招标日期</t>
        </is>
      </c>
    </row>
    <row r="7691">
      <c r="A7691" t="inlineStr">
        <is>
          <t>2026年海南省海南2026年3月发行债券新增一般债券发行公开</t>
        </is>
      </c>
      <c r="B7691" s="3" t="n">
        <v>46100</v>
      </c>
      <c r="C7691" t="inlineStr">
        <is>
          <t>海南省</t>
        </is>
      </c>
      <c r="D7691" t="inlineStr">
        <is>
          <t>一般新增债券</t>
        </is>
      </c>
      <c r="F7691" t="inlineStr">
        <is>
          <t>7Y</t>
        </is>
      </c>
      <c r="H7691" t="n">
        <v>3</v>
      </c>
      <c r="J7691" t="n">
        <v>30</v>
      </c>
      <c r="K7691" s="3" t="inlineStr"/>
      <c r="L7691" t="inlineStr">
        <is>
          <t>招标日</t>
        </is>
      </c>
      <c r="M7691" s="3" t="n">
        <v>46108</v>
      </c>
      <c r="N7691" s="3" t="inlineStr"/>
      <c r="Q7691" t="inlineStr">
        <is>
          <t>琼财债〔2026〕165 号</t>
        </is>
      </c>
      <c r="R7691" t="inlineStr">
        <is>
          <t>2026年海南省政府一般债券（三期）</t>
        </is>
      </c>
      <c r="S7691" t="inlineStr">
        <is>
          <t>announcement</t>
        </is>
      </c>
      <c r="T7691" t="inlineStr">
        <is>
          <t>fxqgg</t>
        </is>
      </c>
      <c r="U7691" t="inlineStr">
        <is>
          <t>text</t>
        </is>
      </c>
      <c r="V7691" t="inlineStr">
        <is>
          <t>https://www.celma.org.cn/fxqgg/68311.jhtml</t>
        </is>
      </c>
      <c r="W7691" t="inlineStr">
        <is>
          <t>未找到招标日期</t>
        </is>
      </c>
    </row>
    <row r="7692">
      <c r="A7692" t="inlineStr">
        <is>
          <t>2026年海南省海南2026年3月发行债券新增一般债券发行公开</t>
        </is>
      </c>
      <c r="B7692" s="3" t="n">
        <v>46100</v>
      </c>
      <c r="C7692" t="inlineStr">
        <is>
          <t>海南省</t>
        </is>
      </c>
      <c r="D7692" t="inlineStr">
        <is>
          <t>专项新增债券</t>
        </is>
      </c>
      <c r="F7692" t="inlineStr">
        <is>
          <t>10Y</t>
        </is>
      </c>
      <c r="H7692" t="n">
        <v>7</v>
      </c>
      <c r="J7692" t="n">
        <v>7.38</v>
      </c>
      <c r="K7692" s="3" t="inlineStr"/>
      <c r="L7692" t="inlineStr">
        <is>
          <t>招标日</t>
        </is>
      </c>
      <c r="M7692" s="3" t="n">
        <v>46108</v>
      </c>
      <c r="N7692" s="3" t="inlineStr"/>
      <c r="Q7692" t="inlineStr">
        <is>
          <t>琼财债〔2026〕165 号</t>
        </is>
      </c>
      <c r="R7692" t="inlineStr">
        <is>
          <t>2026年海南省政府专项债券（七期）</t>
        </is>
      </c>
      <c r="S7692" t="inlineStr">
        <is>
          <t>announcement</t>
        </is>
      </c>
      <c r="T7692" t="inlineStr">
        <is>
          <t>fxqgg</t>
        </is>
      </c>
      <c r="U7692" t="inlineStr">
        <is>
          <t>text</t>
        </is>
      </c>
      <c r="V7692" t="inlineStr">
        <is>
          <t>https://www.celma.org.cn/fxqgg/68311.jhtml</t>
        </is>
      </c>
      <c r="W7692" t="inlineStr">
        <is>
          <t>未找到招标日期</t>
        </is>
      </c>
    </row>
    <row r="7693">
      <c r="A7693" t="inlineStr">
        <is>
          <t>2026年海南省海南2026年3月发行债券新增一般债券发行公开</t>
        </is>
      </c>
      <c r="B7693" s="3" t="n">
        <v>46100</v>
      </c>
      <c r="C7693" t="inlineStr">
        <is>
          <t>海南省</t>
        </is>
      </c>
      <c r="D7693" t="inlineStr">
        <is>
          <t>再融资债券</t>
        </is>
      </c>
      <c r="E7693" t="inlineStr">
        <is>
          <t>一般</t>
        </is>
      </c>
      <c r="F7693" t="inlineStr">
        <is>
          <t>10Y</t>
        </is>
      </c>
      <c r="H7693" t="n">
        <v>2</v>
      </c>
      <c r="J7693" t="n">
        <v>43.93</v>
      </c>
      <c r="K7693" s="3" t="inlineStr"/>
      <c r="L7693" t="inlineStr">
        <is>
          <t>招标日</t>
        </is>
      </c>
      <c r="M7693" s="3" t="n">
        <v>46108</v>
      </c>
      <c r="N7693" s="3" t="inlineStr"/>
      <c r="Q7693" t="inlineStr">
        <is>
          <t>琼财债〔2026〕165 号</t>
        </is>
      </c>
      <c r="R7693" t="inlineStr">
        <is>
          <t>2026年海南省政府再融资一般债券（二期）</t>
        </is>
      </c>
      <c r="S7693" t="inlineStr">
        <is>
          <t>announcement</t>
        </is>
      </c>
      <c r="T7693" t="inlineStr">
        <is>
          <t>fxqgg</t>
        </is>
      </c>
      <c r="U7693" t="inlineStr">
        <is>
          <t>text</t>
        </is>
      </c>
      <c r="V7693" t="inlineStr">
        <is>
          <t>https://www.celma.org.cn/fxqgg/68311.jhtml</t>
        </is>
      </c>
      <c r="W7693" t="inlineStr">
        <is>
          <t>未找到招标日期</t>
        </is>
      </c>
    </row>
    <row r="7694">
      <c r="A7694" t="inlineStr">
        <is>
          <t>2026年吉林省2026年第1批公开发行再融资债券发行公开</t>
        </is>
      </c>
      <c r="B7694" s="3" t="n">
        <v>46100</v>
      </c>
      <c r="C7694" t="inlineStr">
        <is>
          <t>吉林省</t>
        </is>
      </c>
      <c r="D7694" t="inlineStr">
        <is>
          <t>再融资债券</t>
        </is>
      </c>
      <c r="G7694" t="n">
        <v>1</v>
      </c>
      <c r="K7694" s="3" t="inlineStr"/>
      <c r="M7694" s="3" t="inlineStr"/>
      <c r="N7694" s="3" t="inlineStr"/>
      <c r="S7694" t="inlineStr">
        <is>
          <t>announcement</t>
        </is>
      </c>
      <c r="T7694" t="inlineStr">
        <is>
          <t>fxqgg</t>
        </is>
      </c>
      <c r="U7694" t="inlineStr">
        <is>
          <t>ocr</t>
        </is>
      </c>
      <c r="V7694" t="inlineStr">
        <is>
          <t>https://www.celma.org.cn/fxqgg/68319.jhtml</t>
        </is>
      </c>
      <c r="W7694" t="inlineStr">
        <is>
          <t>未能从表格解析分期明细，本行为整篇公告级别的合并记录; 未找到招标日期; 本行来自OCR识别，数值型字段准确性需人工核对</t>
        </is>
      </c>
    </row>
    <row r="7695">
      <c r="A7695" t="inlineStr">
        <is>
          <t>2026年海南省海南2026年3月发行债券再融资债券发行公开</t>
        </is>
      </c>
      <c r="B7695" s="3" t="n">
        <v>46100</v>
      </c>
      <c r="C7695" t="inlineStr">
        <is>
          <t>海南省</t>
        </is>
      </c>
      <c r="D7695" t="inlineStr">
        <is>
          <t>专项新增债券</t>
        </is>
      </c>
      <c r="F7695" t="inlineStr">
        <is>
          <t>20Y</t>
        </is>
      </c>
      <c r="H7695" t="n">
        <v>8</v>
      </c>
      <c r="J7695" t="n">
        <v>40.08</v>
      </c>
      <c r="K7695" s="3" t="inlineStr"/>
      <c r="L7695" t="inlineStr">
        <is>
          <t>招标日</t>
        </is>
      </c>
      <c r="M7695" s="3" t="n">
        <v>46108</v>
      </c>
      <c r="N7695" s="3" t="inlineStr"/>
      <c r="Q7695" t="inlineStr">
        <is>
          <t>琼财债〔2026〕165 号</t>
        </is>
      </c>
      <c r="R7695" t="inlineStr">
        <is>
          <t>2026年海南省政府专项债券（八期）</t>
        </is>
      </c>
      <c r="S7695" t="inlineStr">
        <is>
          <t>announcement</t>
        </is>
      </c>
      <c r="T7695" t="inlineStr">
        <is>
          <t>fxqgg</t>
        </is>
      </c>
      <c r="U7695" t="inlineStr">
        <is>
          <t>text</t>
        </is>
      </c>
      <c r="V7695" t="inlineStr">
        <is>
          <t>https://www.celma.org.cn/fxqgg/68312.jhtml</t>
        </is>
      </c>
      <c r="W7695" t="inlineStr">
        <is>
          <t>未找到招标日期</t>
        </is>
      </c>
    </row>
    <row r="7696">
      <c r="A7696" t="inlineStr">
        <is>
          <t>2026年四川省2026第三批次公开（0319）新增专项债券发行公开</t>
        </is>
      </c>
      <c r="B7696" s="3" t="n">
        <v>46101</v>
      </c>
      <c r="C7696" t="inlineStr">
        <is>
          <t>四川省</t>
        </is>
      </c>
      <c r="D7696" t="inlineStr">
        <is>
          <t>专项新增债券</t>
        </is>
      </c>
      <c r="G7696" t="n">
        <v>3</v>
      </c>
      <c r="J7696" t="n">
        <v>734.9239</v>
      </c>
      <c r="K7696" s="3" t="inlineStr"/>
      <c r="M7696" s="3" t="n">
        <v>46101</v>
      </c>
      <c r="N7696" s="3" t="inlineStr"/>
      <c r="S7696" t="inlineStr">
        <is>
          <t>announcement</t>
        </is>
      </c>
      <c r="T7696" t="inlineStr">
        <is>
          <t>fxqgg</t>
        </is>
      </c>
      <c r="U7696" t="inlineStr">
        <is>
          <t>ocr</t>
        </is>
      </c>
      <c r="V7696" t="inlineStr">
        <is>
          <t>https://www.celma.org.cn/fxqgg/68349.jhtml</t>
        </is>
      </c>
      <c r="W7696" t="inlineStr">
        <is>
          <t>未能从表格解析分期明细，本行为整篇公告级别的合并记录; 未找到招标日期; 本行来自OCR识别，数值型字段准确性需人工核对</t>
        </is>
      </c>
    </row>
    <row r="7697">
      <c r="A7697" t="inlineStr">
        <is>
          <t>2026年上海市2026年第二批新增专项债券发行公开</t>
        </is>
      </c>
      <c r="B7697" s="3" t="n">
        <v>46101</v>
      </c>
      <c r="C7697" t="inlineStr">
        <is>
          <t>上海市</t>
        </is>
      </c>
      <c r="D7697" t="inlineStr">
        <is>
          <t>专项新增债券</t>
        </is>
      </c>
      <c r="G7697" t="n">
        <v>2</v>
      </c>
      <c r="K7697" s="3" t="n">
        <v>46108</v>
      </c>
      <c r="L7697" t="inlineStr">
        <is>
          <t>招标日</t>
        </is>
      </c>
      <c r="M7697" s="3" t="n">
        <v>46111</v>
      </c>
      <c r="N7697" s="3" t="inlineStr"/>
      <c r="O7697" t="n">
        <v>7</v>
      </c>
      <c r="P7697" t="n">
        <v>5</v>
      </c>
      <c r="S7697" t="inlineStr">
        <is>
          <t>announcement</t>
        </is>
      </c>
      <c r="T7697" t="inlineStr">
        <is>
          <t>fxqgg</t>
        </is>
      </c>
      <c r="U7697" t="inlineStr">
        <is>
          <t>ocr</t>
        </is>
      </c>
      <c r="V7697" t="inlineStr">
        <is>
          <t>https://www.celma.org.cn/fxqgg/68452.jhtml</t>
        </is>
      </c>
      <c r="W7697" t="inlineStr">
        <is>
          <t>未能从表格解析分期明细，本行为整篇公告级别的合并记录; 本行来自OCR识别，数值型字段准确性需人工核对</t>
        </is>
      </c>
    </row>
    <row r="7698">
      <c r="A7698" t="inlineStr">
        <is>
          <t>2026年陕西省2026年第二批新增专项债券新增专项债券发行公开</t>
        </is>
      </c>
      <c r="B7698" s="3" t="n">
        <v>46105</v>
      </c>
      <c r="C7698" t="inlineStr">
        <is>
          <t>陕西省</t>
        </is>
      </c>
      <c r="D7698" t="inlineStr">
        <is>
          <t>专项新增债券</t>
        </is>
      </c>
      <c r="F7698" t="inlineStr">
        <is>
          <t>30Y</t>
        </is>
      </c>
      <c r="G7698" t="n">
        <v>2</v>
      </c>
      <c r="H7698" t="n">
        <v>3</v>
      </c>
      <c r="J7698" t="n">
        <v>2.2</v>
      </c>
      <c r="K7698" s="3" t="n">
        <v>46101</v>
      </c>
      <c r="L7698" t="inlineStr">
        <is>
          <t>招标日</t>
        </is>
      </c>
      <c r="M7698" s="3" t="inlineStr"/>
      <c r="N7698" s="3" t="inlineStr"/>
      <c r="O7698" t="n">
        <v>-4</v>
      </c>
      <c r="Q7698" t="inlineStr">
        <is>
          <t>陕财办政债〔2026〕29 号</t>
        </is>
      </c>
      <c r="R7698" t="inlineStr">
        <is>
          <t>2026年陕西省政府专项债券(三期)</t>
        </is>
      </c>
      <c r="S7698" t="inlineStr">
        <is>
          <t>announcement</t>
        </is>
      </c>
      <c r="T7698" t="inlineStr">
        <is>
          <t>fxqgg</t>
        </is>
      </c>
      <c r="U7698" t="inlineStr">
        <is>
          <t>text</t>
        </is>
      </c>
      <c r="V7698" t="inlineStr">
        <is>
          <t>https://www.celma.org.cn/fxqgg/68389.jhtml</t>
        </is>
      </c>
      <c r="W7698" t="inlineStr">
        <is>
          <t>公告发布日期晚于PDF内招标日期(负值)，可能是celma.org.cn平台镜像/上传延迟而非真实违规，建议核对省级财政厅官网原始发布时间</t>
        </is>
      </c>
    </row>
    <row r="7699">
      <c r="A7699" t="inlineStr">
        <is>
          <t>2026年四川省2026第二批次公开（0331）新增专项债券发行公开</t>
        </is>
      </c>
      <c r="B7699" s="3" t="n">
        <v>46105</v>
      </c>
      <c r="C7699" t="inlineStr">
        <is>
          <t>四川省</t>
        </is>
      </c>
      <c r="D7699" t="inlineStr">
        <is>
          <t>专项新增债券</t>
        </is>
      </c>
      <c r="G7699" t="n">
        <v>2</v>
      </c>
      <c r="H7699" t="n">
        <v>14</v>
      </c>
      <c r="J7699" t="n">
        <v>21.2584</v>
      </c>
      <c r="K7699" s="3" t="n">
        <v>46112</v>
      </c>
      <c r="L7699" t="inlineStr">
        <is>
          <t>招标日</t>
        </is>
      </c>
      <c r="M7699" s="3" t="n">
        <v>46113</v>
      </c>
      <c r="N7699" s="3" t="inlineStr"/>
      <c r="O7699" t="n">
        <v>7</v>
      </c>
      <c r="P7699" t="n">
        <v>5</v>
      </c>
      <c r="Q7699" t="inlineStr">
        <is>
          <t>川财债〔2026〕7 号</t>
        </is>
      </c>
      <c r="R7699" t="inlineStr">
        <is>
          <t>2026年四川省政府专项债券（十四期）</t>
        </is>
      </c>
      <c r="S7699" t="inlineStr">
        <is>
          <t>announcement</t>
        </is>
      </c>
      <c r="T7699" t="inlineStr">
        <is>
          <t>fxqgg</t>
        </is>
      </c>
      <c r="U7699" t="inlineStr">
        <is>
          <t>text</t>
        </is>
      </c>
      <c r="V7699" t="inlineStr">
        <is>
          <t>https://www.celma.org.cn/fxqgg/68378.jhtml</t>
        </is>
      </c>
      <c r="W7699" t="inlineStr">
        <is>
          <t>未能识别发行期限</t>
        </is>
      </c>
    </row>
    <row r="7700">
      <c r="A7700" t="inlineStr">
        <is>
          <t>2026年四川省2026第二批次公开（0331）新增一般债券发行公开</t>
        </is>
      </c>
      <c r="B7700" s="3" t="n">
        <v>46105</v>
      </c>
      <c r="C7700" t="inlineStr">
        <is>
          <t>四川省</t>
        </is>
      </c>
      <c r="D7700" t="inlineStr">
        <is>
          <t>专项新增债券</t>
        </is>
      </c>
      <c r="G7700" t="n">
        <v>2</v>
      </c>
      <c r="H7700" t="n">
        <v>14</v>
      </c>
      <c r="J7700" t="n">
        <v>21.2584</v>
      </c>
      <c r="K7700" s="3" t="n">
        <v>46112</v>
      </c>
      <c r="L7700" t="inlineStr">
        <is>
          <t>招标日</t>
        </is>
      </c>
      <c r="M7700" s="3" t="n">
        <v>46113</v>
      </c>
      <c r="N7700" s="3" t="inlineStr"/>
      <c r="O7700" t="n">
        <v>7</v>
      </c>
      <c r="P7700" t="n">
        <v>5</v>
      </c>
      <c r="Q7700" t="inlineStr">
        <is>
          <t>川财债〔2026〕7 号</t>
        </is>
      </c>
      <c r="R7700" t="inlineStr">
        <is>
          <t>2026年四川省政府专项债券（十四期）</t>
        </is>
      </c>
      <c r="S7700" t="inlineStr">
        <is>
          <t>announcement</t>
        </is>
      </c>
      <c r="T7700" t="inlineStr">
        <is>
          <t>fxqgg</t>
        </is>
      </c>
      <c r="U7700" t="inlineStr">
        <is>
          <t>text</t>
        </is>
      </c>
      <c r="V7700" t="inlineStr">
        <is>
          <t>https://www.celma.org.cn/fxqgg/68391.jhtml</t>
        </is>
      </c>
      <c r="W7700" t="inlineStr">
        <is>
          <t>未能识别发行期限</t>
        </is>
      </c>
    </row>
    <row r="7701">
      <c r="A7701" t="inlineStr">
        <is>
          <t>2026年四川省2026第二批次公开（0331）新增专项债券发行公开</t>
        </is>
      </c>
      <c r="B7701" s="3" t="n">
        <v>46105</v>
      </c>
      <c r="C7701" t="inlineStr">
        <is>
          <t>四川省</t>
        </is>
      </c>
      <c r="D7701" t="inlineStr">
        <is>
          <t>专项新增债券</t>
        </is>
      </c>
      <c r="G7701" t="n">
        <v>2</v>
      </c>
      <c r="H7701" t="n">
        <v>16</v>
      </c>
      <c r="J7701" t="n">
        <v>6.5</v>
      </c>
      <c r="K7701" s="3" t="n">
        <v>46112</v>
      </c>
      <c r="L7701" t="inlineStr">
        <is>
          <t>招标日</t>
        </is>
      </c>
      <c r="M7701" s="3" t="n">
        <v>46113</v>
      </c>
      <c r="N7701" s="3" t="inlineStr"/>
      <c r="O7701" t="n">
        <v>7</v>
      </c>
      <c r="P7701" t="n">
        <v>5</v>
      </c>
      <c r="Q7701" t="inlineStr">
        <is>
          <t>川财债〔2026〕7 号</t>
        </is>
      </c>
      <c r="R7701" t="inlineStr">
        <is>
          <t>2026年四川省政府专项债券（十六期）</t>
        </is>
      </c>
      <c r="S7701" t="inlineStr">
        <is>
          <t>announcement</t>
        </is>
      </c>
      <c r="T7701" t="inlineStr">
        <is>
          <t>fxqgg</t>
        </is>
      </c>
      <c r="U7701" t="inlineStr">
        <is>
          <t>text</t>
        </is>
      </c>
      <c r="V7701" t="inlineStr">
        <is>
          <t>https://www.celma.org.cn/fxqgg/68378.jhtml</t>
        </is>
      </c>
      <c r="W7701" t="inlineStr">
        <is>
          <t>未能识别发行期限</t>
        </is>
      </c>
    </row>
    <row r="7702">
      <c r="A7702" t="inlineStr">
        <is>
          <t>2026年四川省2026第二批次公开（0331）新增一般债券发行公开</t>
        </is>
      </c>
      <c r="B7702" s="3" t="n">
        <v>46105</v>
      </c>
      <c r="C7702" t="inlineStr">
        <is>
          <t>四川省</t>
        </is>
      </c>
      <c r="D7702" t="inlineStr">
        <is>
          <t>专项新增债券</t>
        </is>
      </c>
      <c r="G7702" t="n">
        <v>2</v>
      </c>
      <c r="H7702" t="n">
        <v>15</v>
      </c>
      <c r="J7702" t="n">
        <v>48.6202</v>
      </c>
      <c r="K7702" s="3" t="n">
        <v>46112</v>
      </c>
      <c r="L7702" t="inlineStr">
        <is>
          <t>招标日</t>
        </is>
      </c>
      <c r="M7702" s="3" t="n">
        <v>46113</v>
      </c>
      <c r="N7702" s="3" t="inlineStr"/>
      <c r="O7702" t="n">
        <v>7</v>
      </c>
      <c r="P7702" t="n">
        <v>5</v>
      </c>
      <c r="Q7702" t="inlineStr">
        <is>
          <t>川财债〔2026〕7 号</t>
        </is>
      </c>
      <c r="R7702" t="inlineStr">
        <is>
          <t>2026年四川省政府专项债券（十五期）</t>
        </is>
      </c>
      <c r="S7702" t="inlineStr">
        <is>
          <t>announcement</t>
        </is>
      </c>
      <c r="T7702" t="inlineStr">
        <is>
          <t>fxqgg</t>
        </is>
      </c>
      <c r="U7702" t="inlineStr">
        <is>
          <t>text</t>
        </is>
      </c>
      <c r="V7702" t="inlineStr">
        <is>
          <t>https://www.celma.org.cn/fxqgg/68391.jhtml</t>
        </is>
      </c>
      <c r="W7702" t="inlineStr">
        <is>
          <t>未能识别发行期限</t>
        </is>
      </c>
    </row>
    <row r="7703">
      <c r="A7703" t="inlineStr">
        <is>
          <t>2026年四川省2026第二批次公开（0331）新增一般债券发行公开</t>
        </is>
      </c>
      <c r="B7703" s="3" t="n">
        <v>46105</v>
      </c>
      <c r="C7703" t="inlineStr">
        <is>
          <t>四川省</t>
        </is>
      </c>
      <c r="D7703" t="inlineStr">
        <is>
          <t>专项新增债券</t>
        </is>
      </c>
      <c r="G7703" t="n">
        <v>2</v>
      </c>
      <c r="H7703" t="n">
        <v>17</v>
      </c>
      <c r="J7703" t="n">
        <v>138.0617</v>
      </c>
      <c r="K7703" s="3" t="n">
        <v>46112</v>
      </c>
      <c r="L7703" t="inlineStr">
        <is>
          <t>招标日</t>
        </is>
      </c>
      <c r="M7703" s="3" t="n">
        <v>46113</v>
      </c>
      <c r="N7703" s="3" t="inlineStr"/>
      <c r="O7703" t="n">
        <v>7</v>
      </c>
      <c r="P7703" t="n">
        <v>5</v>
      </c>
      <c r="Q7703" t="inlineStr">
        <is>
          <t>川财债〔2026〕7 号</t>
        </is>
      </c>
      <c r="R7703" t="inlineStr">
        <is>
          <t>2026年四川省政府专项债券（十七期）</t>
        </is>
      </c>
      <c r="S7703" t="inlineStr">
        <is>
          <t>announcement</t>
        </is>
      </c>
      <c r="T7703" t="inlineStr">
        <is>
          <t>fxqgg</t>
        </is>
      </c>
      <c r="U7703" t="inlineStr">
        <is>
          <t>text</t>
        </is>
      </c>
      <c r="V7703" t="inlineStr">
        <is>
          <t>https://www.celma.org.cn/fxqgg/68391.jhtml</t>
        </is>
      </c>
      <c r="W7703" t="inlineStr">
        <is>
          <t>未能识别发行期限</t>
        </is>
      </c>
    </row>
    <row r="7704">
      <c r="A7704" t="inlineStr">
        <is>
          <t>2026年四川省2026第二批次公开（0331）新增专项债券发行公开</t>
        </is>
      </c>
      <c r="B7704" s="3" t="n">
        <v>46105</v>
      </c>
      <c r="C7704" t="inlineStr">
        <is>
          <t>四川省</t>
        </is>
      </c>
      <c r="D7704" t="inlineStr">
        <is>
          <t>专项新增债券</t>
        </is>
      </c>
      <c r="G7704" t="n">
        <v>2</v>
      </c>
      <c r="H7704" t="n">
        <v>12</v>
      </c>
      <c r="J7704" t="n">
        <v>1.65</v>
      </c>
      <c r="K7704" s="3" t="n">
        <v>46112</v>
      </c>
      <c r="L7704" t="inlineStr">
        <is>
          <t>招标日</t>
        </is>
      </c>
      <c r="M7704" s="3" t="n">
        <v>46113</v>
      </c>
      <c r="N7704" s="3" t="inlineStr"/>
      <c r="O7704" t="n">
        <v>7</v>
      </c>
      <c r="P7704" t="n">
        <v>5</v>
      </c>
      <c r="Q7704" t="inlineStr">
        <is>
          <t>川财债〔2026〕7 号</t>
        </is>
      </c>
      <c r="R7704" t="inlineStr">
        <is>
          <t>2026年四川省政府专项债券（十二期）</t>
        </is>
      </c>
      <c r="S7704" t="inlineStr">
        <is>
          <t>announcement</t>
        </is>
      </c>
      <c r="T7704" t="inlineStr">
        <is>
          <t>fxqgg</t>
        </is>
      </c>
      <c r="U7704" t="inlineStr">
        <is>
          <t>text</t>
        </is>
      </c>
      <c r="V7704" t="inlineStr">
        <is>
          <t>https://www.celma.org.cn/fxqgg/68378.jhtml</t>
        </is>
      </c>
      <c r="W7704" t="inlineStr">
        <is>
          <t>未能识别发行期限</t>
        </is>
      </c>
    </row>
    <row r="7705">
      <c r="A7705" t="inlineStr">
        <is>
          <t>2026年四川省2026第二批次公开（0331）新增一般债券发行公开</t>
        </is>
      </c>
      <c r="B7705" s="3" t="n">
        <v>46105</v>
      </c>
      <c r="C7705" t="inlineStr">
        <is>
          <t>四川省</t>
        </is>
      </c>
      <c r="D7705" t="inlineStr">
        <is>
          <t>专项新增债券</t>
        </is>
      </c>
      <c r="G7705" t="n">
        <v>2</v>
      </c>
      <c r="H7705" t="n">
        <v>13</v>
      </c>
      <c r="J7705" t="n">
        <v>17.6057</v>
      </c>
      <c r="K7705" s="3" t="n">
        <v>46112</v>
      </c>
      <c r="L7705" t="inlineStr">
        <is>
          <t>招标日</t>
        </is>
      </c>
      <c r="M7705" s="3" t="n">
        <v>46113</v>
      </c>
      <c r="N7705" s="3" t="inlineStr"/>
      <c r="O7705" t="n">
        <v>7</v>
      </c>
      <c r="P7705" t="n">
        <v>5</v>
      </c>
      <c r="Q7705" t="inlineStr">
        <is>
          <t>川财债〔2026〕7 号</t>
        </is>
      </c>
      <c r="R7705" t="inlineStr">
        <is>
          <t>2026年四川省政府专项债券（十三期）</t>
        </is>
      </c>
      <c r="S7705" t="inlineStr">
        <is>
          <t>announcement</t>
        </is>
      </c>
      <c r="T7705" t="inlineStr">
        <is>
          <t>fxqgg</t>
        </is>
      </c>
      <c r="U7705" t="inlineStr">
        <is>
          <t>text</t>
        </is>
      </c>
      <c r="V7705" t="inlineStr">
        <is>
          <t>https://www.celma.org.cn/fxqgg/68391.jhtml</t>
        </is>
      </c>
      <c r="W7705" t="inlineStr">
        <is>
          <t>未能识别发行期限</t>
        </is>
      </c>
    </row>
    <row r="7706">
      <c r="A7706" t="inlineStr">
        <is>
          <t>2026年陕西省2026年第二批再融资专项债券再融资债券发行公开</t>
        </is>
      </c>
      <c r="B7706" s="3" t="n">
        <v>46105</v>
      </c>
      <c r="C7706" t="inlineStr">
        <is>
          <t>陕西省</t>
        </is>
      </c>
      <c r="D7706" t="inlineStr">
        <is>
          <t>再融资债券</t>
        </is>
      </c>
      <c r="E7706" t="inlineStr">
        <is>
          <t>专项</t>
        </is>
      </c>
      <c r="F7706" t="inlineStr">
        <is>
          <t>10Y</t>
        </is>
      </c>
      <c r="G7706" t="n">
        <v>2</v>
      </c>
      <c r="H7706" t="n">
        <v>3</v>
      </c>
      <c r="J7706" t="n">
        <v>37.1215</v>
      </c>
      <c r="K7706" s="3" t="n">
        <v>46101</v>
      </c>
      <c r="L7706" t="inlineStr">
        <is>
          <t>招标日</t>
        </is>
      </c>
      <c r="M7706" s="3" t="inlineStr"/>
      <c r="N7706" s="3" t="inlineStr"/>
      <c r="O7706" t="n">
        <v>-4</v>
      </c>
      <c r="Q7706" t="inlineStr">
        <is>
          <t>陕财办政债〔2026〕30 号</t>
        </is>
      </c>
      <c r="R7706" t="inlineStr">
        <is>
          <t>2026年陕西省地方政府再融资专项债券（三期）</t>
        </is>
      </c>
      <c r="S7706" t="inlineStr">
        <is>
          <t>announcement</t>
        </is>
      </c>
      <c r="T7706" t="inlineStr">
        <is>
          <t>fxqgg</t>
        </is>
      </c>
      <c r="U7706" t="inlineStr">
        <is>
          <t>text</t>
        </is>
      </c>
      <c r="V7706" t="inlineStr">
        <is>
          <t>https://www.celma.org.cn/fxqgg/68387.jhtml</t>
        </is>
      </c>
      <c r="W7706" t="inlineStr">
        <is>
          <t>公告发布日期晚于PDF内招标日期(负值)，可能是celma.org.cn平台镜像/上传延迟而非真实违规，建议核对省级财政厅官网原始发布时间</t>
        </is>
      </c>
    </row>
    <row r="7707">
      <c r="A7707" t="inlineStr">
        <is>
          <t>2026年陕西省2026年第二批新增专项债券新增专项债券发行公开</t>
        </is>
      </c>
      <c r="B7707" s="3" t="n">
        <v>46105</v>
      </c>
      <c r="C7707" t="inlineStr">
        <is>
          <t>陕西省</t>
        </is>
      </c>
      <c r="D7707" t="inlineStr">
        <is>
          <t>专项新增债券</t>
        </is>
      </c>
      <c r="F7707" t="inlineStr">
        <is>
          <t>20Y</t>
        </is>
      </c>
      <c r="G7707" t="n">
        <v>2</v>
      </c>
      <c r="H7707" t="n">
        <v>2</v>
      </c>
      <c r="J7707" t="n">
        <v>9.119999999999999</v>
      </c>
      <c r="K7707" s="3" t="n">
        <v>46101</v>
      </c>
      <c r="L7707" t="inlineStr">
        <is>
          <t>招标日</t>
        </is>
      </c>
      <c r="M7707" s="3" t="inlineStr"/>
      <c r="N7707" s="3" t="inlineStr"/>
      <c r="O7707" t="n">
        <v>-4</v>
      </c>
      <c r="Q7707" t="inlineStr">
        <is>
          <t>陕财办政债〔2026〕29 号</t>
        </is>
      </c>
      <c r="R7707" t="inlineStr">
        <is>
          <t>2026年陕西省政府专项债券(二期)</t>
        </is>
      </c>
      <c r="S7707" t="inlineStr">
        <is>
          <t>announcement</t>
        </is>
      </c>
      <c r="T7707" t="inlineStr">
        <is>
          <t>fxqgg</t>
        </is>
      </c>
      <c r="U7707" t="inlineStr">
        <is>
          <t>text</t>
        </is>
      </c>
      <c r="V7707" t="inlineStr">
        <is>
          <t>https://www.celma.org.cn/fxqgg/68389.jhtml</t>
        </is>
      </c>
      <c r="W7707" t="inlineStr">
        <is>
          <t>公告发布日期晚于PDF内招标日期(负值)，可能是celma.org.cn平台镜像/上传延迟而非真实违规，建议核对省级财政厅官网原始发布时间</t>
        </is>
      </c>
    </row>
    <row r="7708">
      <c r="A7708" t="inlineStr">
        <is>
          <t>2026年陕西省2026年第三批新增一般债券新增一般债券发行公开</t>
        </is>
      </c>
      <c r="B7708" s="3" t="n">
        <v>46105</v>
      </c>
      <c r="C7708" t="inlineStr">
        <is>
          <t>陕西省</t>
        </is>
      </c>
      <c r="D7708" t="inlineStr">
        <is>
          <t>一般新增债券</t>
        </is>
      </c>
      <c r="F7708" t="inlineStr">
        <is>
          <t>10Y</t>
        </is>
      </c>
      <c r="G7708" t="n">
        <v>3</v>
      </c>
      <c r="H7708" t="n">
        <v>3</v>
      </c>
      <c r="J7708" t="n">
        <v>17.58</v>
      </c>
      <c r="K7708" s="3" t="n">
        <v>46101</v>
      </c>
      <c r="L7708" t="inlineStr">
        <is>
          <t>招标日</t>
        </is>
      </c>
      <c r="M7708" s="3" t="inlineStr"/>
      <c r="N7708" s="3" t="inlineStr"/>
      <c r="O7708" t="n">
        <v>-4</v>
      </c>
      <c r="Q7708" t="inlineStr">
        <is>
          <t>陕财办政债〔2026〕27 号</t>
        </is>
      </c>
      <c r="R7708" t="inlineStr">
        <is>
          <t>2026年陕西省政府一般债券(三期)</t>
        </is>
      </c>
      <c r="S7708" t="inlineStr">
        <is>
          <t>announcement</t>
        </is>
      </c>
      <c r="T7708" t="inlineStr">
        <is>
          <t>fxqgg</t>
        </is>
      </c>
      <c r="U7708" t="inlineStr">
        <is>
          <t>text</t>
        </is>
      </c>
      <c r="V7708" t="inlineStr">
        <is>
          <t>https://www.celma.org.cn/fxqgg/68383.jhtml</t>
        </is>
      </c>
      <c r="W7708" t="inlineStr">
        <is>
          <t>公告发布日期晚于PDF内招标日期(负值)，可能是celma.org.cn平台镜像/上传延迟而非真实违规，建议核对省级财政厅官网原始发布时间</t>
        </is>
      </c>
    </row>
    <row r="7709">
      <c r="A7709" t="inlineStr">
        <is>
          <t>2026年四川省2026第二批次公开（0331）新增一般债券发行公开</t>
        </is>
      </c>
      <c r="B7709" s="3" t="n">
        <v>46105</v>
      </c>
      <c r="C7709" t="inlineStr">
        <is>
          <t>四川省</t>
        </is>
      </c>
      <c r="D7709" t="inlineStr">
        <is>
          <t>一般新增债券</t>
        </is>
      </c>
      <c r="G7709" t="n">
        <v>2</v>
      </c>
      <c r="H7709" t="n">
        <v>2</v>
      </c>
      <c r="J7709" t="n">
        <v>20.9048</v>
      </c>
      <c r="K7709" s="3" t="n">
        <v>46112</v>
      </c>
      <c r="L7709" t="inlineStr">
        <is>
          <t>招标日</t>
        </is>
      </c>
      <c r="M7709" s="3" t="n">
        <v>46113</v>
      </c>
      <c r="N7709" s="3" t="inlineStr"/>
      <c r="O7709" t="n">
        <v>7</v>
      </c>
      <c r="P7709" t="n">
        <v>5</v>
      </c>
      <c r="Q7709" t="inlineStr">
        <is>
          <t>川财债〔2026〕7 号</t>
        </is>
      </c>
      <c r="R7709" t="inlineStr">
        <is>
          <t>2026年四川省政府一般债券（二期）</t>
        </is>
      </c>
      <c r="S7709" t="inlineStr">
        <is>
          <t>announcement</t>
        </is>
      </c>
      <c r="T7709" t="inlineStr">
        <is>
          <t>fxqgg</t>
        </is>
      </c>
      <c r="U7709" t="inlineStr">
        <is>
          <t>text</t>
        </is>
      </c>
      <c r="V7709" t="inlineStr">
        <is>
          <t>https://www.celma.org.cn/fxqgg/68391.jhtml</t>
        </is>
      </c>
      <c r="W7709" t="inlineStr">
        <is>
          <t>未能识别发行期限</t>
        </is>
      </c>
    </row>
    <row r="7710">
      <c r="A7710" t="inlineStr">
        <is>
          <t>2026年四川省2026第二批次公开（0331）新增专项债券发行公开</t>
        </is>
      </c>
      <c r="B7710" s="3" t="n">
        <v>46105</v>
      </c>
      <c r="C7710" t="inlineStr">
        <is>
          <t>四川省</t>
        </is>
      </c>
      <c r="D7710" t="inlineStr">
        <is>
          <t>专项新增债券</t>
        </is>
      </c>
      <c r="G7710" t="n">
        <v>2</v>
      </c>
      <c r="H7710" t="n">
        <v>17</v>
      </c>
      <c r="J7710" t="n">
        <v>138.0617</v>
      </c>
      <c r="K7710" s="3" t="n">
        <v>46112</v>
      </c>
      <c r="L7710" t="inlineStr">
        <is>
          <t>招标日</t>
        </is>
      </c>
      <c r="M7710" s="3" t="n">
        <v>46113</v>
      </c>
      <c r="N7710" s="3" t="inlineStr"/>
      <c r="O7710" t="n">
        <v>7</v>
      </c>
      <c r="P7710" t="n">
        <v>5</v>
      </c>
      <c r="Q7710" t="inlineStr">
        <is>
          <t>川财债〔2026〕7 号</t>
        </is>
      </c>
      <c r="R7710" t="inlineStr">
        <is>
          <t>2026年四川省政府专项债券（十七期）</t>
        </is>
      </c>
      <c r="S7710" t="inlineStr">
        <is>
          <t>announcement</t>
        </is>
      </c>
      <c r="T7710" t="inlineStr">
        <is>
          <t>fxqgg</t>
        </is>
      </c>
      <c r="U7710" t="inlineStr">
        <is>
          <t>text</t>
        </is>
      </c>
      <c r="V7710" t="inlineStr">
        <is>
          <t>https://www.celma.org.cn/fxqgg/68378.jhtml</t>
        </is>
      </c>
      <c r="W7710" t="inlineStr">
        <is>
          <t>未能识别发行期限</t>
        </is>
      </c>
    </row>
    <row r="7711">
      <c r="A7711" t="inlineStr">
        <is>
          <t>2026年陕西省2026年第一批再融资一般债券再融资债券发行公开</t>
        </is>
      </c>
      <c r="B7711" s="3" t="n">
        <v>46105</v>
      </c>
      <c r="C7711" t="inlineStr">
        <is>
          <t>陕西省</t>
        </is>
      </c>
      <c r="D7711" t="inlineStr">
        <is>
          <t>再融资债券</t>
        </is>
      </c>
      <c r="E7711" t="inlineStr">
        <is>
          <t>一般</t>
        </is>
      </c>
      <c r="F7711" t="inlineStr">
        <is>
          <t>10Y</t>
        </is>
      </c>
      <c r="G7711" t="n">
        <v>1</v>
      </c>
      <c r="H7711" t="n">
        <v>1</v>
      </c>
      <c r="J7711" t="n">
        <v>98.8796</v>
      </c>
      <c r="K7711" s="3" t="n">
        <v>46051</v>
      </c>
      <c r="L7711" t="inlineStr">
        <is>
          <t>招标日</t>
        </is>
      </c>
      <c r="M7711" s="3" t="inlineStr"/>
      <c r="N7711" s="3" t="inlineStr"/>
      <c r="O7711" t="n">
        <v>-54</v>
      </c>
      <c r="Q7711" t="inlineStr">
        <is>
          <t>陕财办政债〔2026〕4 号</t>
        </is>
      </c>
      <c r="R7711" t="inlineStr">
        <is>
          <t>2026年陕西省地方政府再融资一般债券(一期）</t>
        </is>
      </c>
      <c r="S7711" t="inlineStr">
        <is>
          <t>announcement</t>
        </is>
      </c>
      <c r="T7711" t="inlineStr">
        <is>
          <t>fxqgg</t>
        </is>
      </c>
      <c r="U7711" t="inlineStr">
        <is>
          <t>text</t>
        </is>
      </c>
      <c r="V7711" t="inlineStr">
        <is>
          <t>https://www.celma.org.cn/fxqgg/68385.jhtml</t>
        </is>
      </c>
      <c r="W7711" t="inlineStr">
        <is>
          <t>公告发布日期晚于PDF内招标日期(负值)，可能是celma.org.cn平台镜像/上传延迟而非真实违规，建议核对省级财政厅官网原始发布时间</t>
        </is>
      </c>
    </row>
    <row r="7712">
      <c r="A7712" t="inlineStr">
        <is>
          <t>2026年四川省2026第二批次公开（0331）新增专项债券发行公开</t>
        </is>
      </c>
      <c r="B7712" s="3" t="n">
        <v>46105</v>
      </c>
      <c r="C7712" t="inlineStr">
        <is>
          <t>四川省</t>
        </is>
      </c>
      <c r="D7712" t="inlineStr">
        <is>
          <t>专项新增债券</t>
        </is>
      </c>
      <c r="G7712" t="n">
        <v>2</v>
      </c>
      <c r="H7712" t="n">
        <v>13</v>
      </c>
      <c r="J7712" t="n">
        <v>17.6057</v>
      </c>
      <c r="K7712" s="3" t="n">
        <v>46112</v>
      </c>
      <c r="L7712" t="inlineStr">
        <is>
          <t>招标日</t>
        </is>
      </c>
      <c r="M7712" s="3" t="n">
        <v>46113</v>
      </c>
      <c r="N7712" s="3" t="inlineStr"/>
      <c r="O7712" t="n">
        <v>7</v>
      </c>
      <c r="P7712" t="n">
        <v>5</v>
      </c>
      <c r="Q7712" t="inlineStr">
        <is>
          <t>川财债〔2026〕7 号</t>
        </is>
      </c>
      <c r="R7712" t="inlineStr">
        <is>
          <t>2026年四川省政府专项债券（十三期）</t>
        </is>
      </c>
      <c r="S7712" t="inlineStr">
        <is>
          <t>announcement</t>
        </is>
      </c>
      <c r="T7712" t="inlineStr">
        <is>
          <t>fxqgg</t>
        </is>
      </c>
      <c r="U7712" t="inlineStr">
        <is>
          <t>text</t>
        </is>
      </c>
      <c r="V7712" t="inlineStr">
        <is>
          <t>https://www.celma.org.cn/fxqgg/68378.jhtml</t>
        </is>
      </c>
      <c r="W7712" t="inlineStr">
        <is>
          <t>未能识别发行期限</t>
        </is>
      </c>
    </row>
    <row r="7713">
      <c r="A7713" t="inlineStr">
        <is>
          <t>2026年四川省2026第二批次公开（0331）新增专项债券发行公开</t>
        </is>
      </c>
      <c r="B7713" s="3" t="n">
        <v>46105</v>
      </c>
      <c r="C7713" t="inlineStr">
        <is>
          <t>四川省</t>
        </is>
      </c>
      <c r="D7713" t="inlineStr">
        <is>
          <t>一般新增债券</t>
        </is>
      </c>
      <c r="G7713" t="n">
        <v>2</v>
      </c>
      <c r="H7713" t="n">
        <v>2</v>
      </c>
      <c r="J7713" t="n">
        <v>20.9048</v>
      </c>
      <c r="K7713" s="3" t="n">
        <v>46112</v>
      </c>
      <c r="L7713" t="inlineStr">
        <is>
          <t>招标日</t>
        </is>
      </c>
      <c r="M7713" s="3" t="n">
        <v>46113</v>
      </c>
      <c r="N7713" s="3" t="inlineStr"/>
      <c r="O7713" t="n">
        <v>7</v>
      </c>
      <c r="P7713" t="n">
        <v>5</v>
      </c>
      <c r="Q7713" t="inlineStr">
        <is>
          <t>川财债〔2026〕7 号</t>
        </is>
      </c>
      <c r="R7713" t="inlineStr">
        <is>
          <t>2026年四川省政府一般债券（二期）</t>
        </is>
      </c>
      <c r="S7713" t="inlineStr">
        <is>
          <t>announcement</t>
        </is>
      </c>
      <c r="T7713" t="inlineStr">
        <is>
          <t>fxqgg</t>
        </is>
      </c>
      <c r="U7713" t="inlineStr">
        <is>
          <t>text</t>
        </is>
      </c>
      <c r="V7713" t="inlineStr">
        <is>
          <t>https://www.celma.org.cn/fxqgg/68378.jhtml</t>
        </is>
      </c>
      <c r="W7713" t="inlineStr">
        <is>
          <t>未能识别发行期限</t>
        </is>
      </c>
    </row>
    <row r="7714">
      <c r="A7714" t="inlineStr">
        <is>
          <t>2026年陕西省2026年第二批再融资专项债券再融资债券发行公开</t>
        </is>
      </c>
      <c r="B7714" s="3" t="n">
        <v>46105</v>
      </c>
      <c r="C7714" t="inlineStr">
        <is>
          <t>陕西省</t>
        </is>
      </c>
      <c r="D7714" t="inlineStr">
        <is>
          <t>再融资债券</t>
        </is>
      </c>
      <c r="E7714" t="inlineStr">
        <is>
          <t>专项</t>
        </is>
      </c>
      <c r="F7714" t="inlineStr">
        <is>
          <t>7Y</t>
        </is>
      </c>
      <c r="G7714" t="n">
        <v>2</v>
      </c>
      <c r="H7714" t="n">
        <v>2</v>
      </c>
      <c r="J7714" t="n">
        <v>26.3088</v>
      </c>
      <c r="K7714" s="3" t="n">
        <v>46101</v>
      </c>
      <c r="L7714" t="inlineStr">
        <is>
          <t>招标日</t>
        </is>
      </c>
      <c r="M7714" s="3" t="inlineStr"/>
      <c r="N7714" s="3" t="inlineStr"/>
      <c r="O7714" t="n">
        <v>-4</v>
      </c>
      <c r="Q7714" t="inlineStr">
        <is>
          <t>陕财办政债〔2026〕30 号</t>
        </is>
      </c>
      <c r="R7714" t="inlineStr">
        <is>
          <t>2026年陕西省地方政府再融资专项债券（二期）</t>
        </is>
      </c>
      <c r="S7714" t="inlineStr">
        <is>
          <t>announcement</t>
        </is>
      </c>
      <c r="T7714" t="inlineStr">
        <is>
          <t>fxqgg</t>
        </is>
      </c>
      <c r="U7714" t="inlineStr">
        <is>
          <t>text</t>
        </is>
      </c>
      <c r="V7714" t="inlineStr">
        <is>
          <t>https://www.celma.org.cn/fxqgg/68387.jhtml</t>
        </is>
      </c>
      <c r="W7714" t="inlineStr">
        <is>
          <t>公告发布日期晚于PDF内招标日期(负值)，可能是celma.org.cn平台镜像/上传延迟而非真实违规，建议核对省级财政厅官网原始发布时间</t>
        </is>
      </c>
    </row>
    <row r="7715">
      <c r="A7715" t="inlineStr">
        <is>
          <t>2026年四川省2026第二批次公开（0331）新增专项债券发行公开</t>
        </is>
      </c>
      <c r="B7715" s="3" t="n">
        <v>46105</v>
      </c>
      <c r="C7715" t="inlineStr">
        <is>
          <t>四川省</t>
        </is>
      </c>
      <c r="D7715" t="inlineStr">
        <is>
          <t>专项新增债券</t>
        </is>
      </c>
      <c r="G7715" t="n">
        <v>2</v>
      </c>
      <c r="H7715" t="n">
        <v>15</v>
      </c>
      <c r="J7715" t="n">
        <v>48.6202</v>
      </c>
      <c r="K7715" s="3" t="n">
        <v>46112</v>
      </c>
      <c r="L7715" t="inlineStr">
        <is>
          <t>招标日</t>
        </is>
      </c>
      <c r="M7715" s="3" t="n">
        <v>46113</v>
      </c>
      <c r="N7715" s="3" t="inlineStr"/>
      <c r="O7715" t="n">
        <v>7</v>
      </c>
      <c r="P7715" t="n">
        <v>5</v>
      </c>
      <c r="Q7715" t="inlineStr">
        <is>
          <t>川财债〔2026〕7 号</t>
        </is>
      </c>
      <c r="R7715" t="inlineStr">
        <is>
          <t>2026年四川省政府专项债券（十五期）</t>
        </is>
      </c>
      <c r="S7715" t="inlineStr">
        <is>
          <t>announcement</t>
        </is>
      </c>
      <c r="T7715" t="inlineStr">
        <is>
          <t>fxqgg</t>
        </is>
      </c>
      <c r="U7715" t="inlineStr">
        <is>
          <t>text</t>
        </is>
      </c>
      <c r="V7715" t="inlineStr">
        <is>
          <t>https://www.celma.org.cn/fxqgg/68378.jhtml</t>
        </is>
      </c>
      <c r="W7715" t="inlineStr">
        <is>
          <t>未能识别发行期限</t>
        </is>
      </c>
    </row>
    <row r="7716">
      <c r="A7716" t="inlineStr">
        <is>
          <t>2026年四川省2026第二批次公开（0331）新增一般债券发行公开</t>
        </is>
      </c>
      <c r="B7716" s="3" t="n">
        <v>46105</v>
      </c>
      <c r="C7716" t="inlineStr">
        <is>
          <t>四川省</t>
        </is>
      </c>
      <c r="D7716" t="inlineStr">
        <is>
          <t>专项新增债券</t>
        </is>
      </c>
      <c r="G7716" t="n">
        <v>2</v>
      </c>
      <c r="H7716" t="n">
        <v>12</v>
      </c>
      <c r="J7716" t="n">
        <v>1.65</v>
      </c>
      <c r="K7716" s="3" t="n">
        <v>46112</v>
      </c>
      <c r="L7716" t="inlineStr">
        <is>
          <t>招标日</t>
        </is>
      </c>
      <c r="M7716" s="3" t="n">
        <v>46113</v>
      </c>
      <c r="N7716" s="3" t="inlineStr"/>
      <c r="O7716" t="n">
        <v>7</v>
      </c>
      <c r="P7716" t="n">
        <v>5</v>
      </c>
      <c r="Q7716" t="inlineStr">
        <is>
          <t>川财债〔2026〕7 号</t>
        </is>
      </c>
      <c r="R7716" t="inlineStr">
        <is>
          <t>2026年四川省政府专项债券（十二期）</t>
        </is>
      </c>
      <c r="S7716" t="inlineStr">
        <is>
          <t>announcement</t>
        </is>
      </c>
      <c r="T7716" t="inlineStr">
        <is>
          <t>fxqgg</t>
        </is>
      </c>
      <c r="U7716" t="inlineStr">
        <is>
          <t>text</t>
        </is>
      </c>
      <c r="V7716" t="inlineStr">
        <is>
          <t>https://www.celma.org.cn/fxqgg/68391.jhtml</t>
        </is>
      </c>
      <c r="W7716" t="inlineStr">
        <is>
          <t>未能识别发行期限</t>
        </is>
      </c>
    </row>
    <row r="7717">
      <c r="A7717" t="inlineStr">
        <is>
          <t>2026年四川省2026第二批次公开（0331）新增一般债券发行公开</t>
        </is>
      </c>
      <c r="B7717" s="3" t="n">
        <v>46105</v>
      </c>
      <c r="C7717" t="inlineStr">
        <is>
          <t>四川省</t>
        </is>
      </c>
      <c r="D7717" t="inlineStr">
        <is>
          <t>专项新增债券</t>
        </is>
      </c>
      <c r="G7717" t="n">
        <v>2</v>
      </c>
      <c r="H7717" t="n">
        <v>16</v>
      </c>
      <c r="J7717" t="n">
        <v>6.5</v>
      </c>
      <c r="K7717" s="3" t="n">
        <v>46112</v>
      </c>
      <c r="L7717" t="inlineStr">
        <is>
          <t>招标日</t>
        </is>
      </c>
      <c r="M7717" s="3" t="n">
        <v>46113</v>
      </c>
      <c r="N7717" s="3" t="inlineStr"/>
      <c r="O7717" t="n">
        <v>7</v>
      </c>
      <c r="P7717" t="n">
        <v>5</v>
      </c>
      <c r="Q7717" t="inlineStr">
        <is>
          <t>川财债〔2026〕7 号</t>
        </is>
      </c>
      <c r="R7717" t="inlineStr">
        <is>
          <t>2026年四川省政府专项债券（十六期）</t>
        </is>
      </c>
      <c r="S7717" t="inlineStr">
        <is>
          <t>announcement</t>
        </is>
      </c>
      <c r="T7717" t="inlineStr">
        <is>
          <t>fxqgg</t>
        </is>
      </c>
      <c r="U7717" t="inlineStr">
        <is>
          <t>text</t>
        </is>
      </c>
      <c r="V7717" t="inlineStr">
        <is>
          <t>https://www.celma.org.cn/fxqgg/68391.jhtml</t>
        </is>
      </c>
      <c r="W7717" t="inlineStr">
        <is>
          <t>未能识别发行期限</t>
        </is>
      </c>
    </row>
    <row r="7718">
      <c r="A7718" t="inlineStr">
        <is>
          <t>2026年河南省2026年河南省政府再融资一般债券（四期）10年再融资债券发行公开</t>
        </is>
      </c>
      <c r="B7718" s="3" t="n">
        <v>46106</v>
      </c>
      <c r="C7718" t="inlineStr">
        <is>
          <t>河南省</t>
        </is>
      </c>
      <c r="J7718" t="n">
        <v>94.25</v>
      </c>
      <c r="K7718" s="3" t="inlineStr"/>
      <c r="L7718" t="inlineStr">
        <is>
          <t>招标日</t>
        </is>
      </c>
      <c r="M7718" s="3" t="inlineStr"/>
      <c r="N7718" s="3" t="inlineStr"/>
      <c r="S7718" t="inlineStr">
        <is>
          <t>announcement</t>
        </is>
      </c>
      <c r="T7718" t="inlineStr">
        <is>
          <t>fxqgg</t>
        </is>
      </c>
      <c r="U7718" t="inlineStr">
        <is>
          <t>text</t>
        </is>
      </c>
      <c r="V7718" t="inlineStr">
        <is>
          <t>https://www.celma.org.cn/fxqgg/68396.jhtml</t>
        </is>
      </c>
      <c r="W7718" t="inlineStr">
        <is>
          <t>未能从债券名称识别品种(一般新增/专项新增/再融资); 未能识别发行期限; 未找到招标日期</t>
        </is>
      </c>
    </row>
    <row r="7719">
      <c r="A7719" t="inlineStr">
        <is>
          <t>2026年黑龙江省政府再融资一般债券（一期）再融资债券发行公开</t>
        </is>
      </c>
      <c r="B7719" s="3" t="n">
        <v>46106</v>
      </c>
      <c r="C7719" t="inlineStr">
        <is>
          <t>黑龙江省</t>
        </is>
      </c>
      <c r="D7719" t="inlineStr">
        <is>
          <t>再融资债券</t>
        </is>
      </c>
      <c r="E7719" t="inlineStr">
        <is>
          <t>一般</t>
        </is>
      </c>
      <c r="K7719" s="3" t="n">
        <v>46121</v>
      </c>
      <c r="L7719" t="inlineStr">
        <is>
          <t>招标日</t>
        </is>
      </c>
      <c r="M7719" s="3" t="n">
        <v>46122</v>
      </c>
      <c r="N7719" s="3" t="inlineStr"/>
      <c r="O7719" t="n">
        <v>15</v>
      </c>
      <c r="P7719" t="n">
        <v>10</v>
      </c>
      <c r="S7719" t="inlineStr">
        <is>
          <t>announcement</t>
        </is>
      </c>
      <c r="T7719" t="inlineStr">
        <is>
          <t>fxqgg</t>
        </is>
      </c>
      <c r="U7719" t="inlineStr">
        <is>
          <t>ocr</t>
        </is>
      </c>
      <c r="V7719" t="inlineStr">
        <is>
          <t>https://www.celma.org.cn/fxqgg/68412.jhtml</t>
        </is>
      </c>
      <c r="W7719" t="inlineStr">
        <is>
          <t>未能从表格解析分期明细，本行为整篇公告级别的合并记录; 本行来自OCR识别，数值型字段准确性需人工核对</t>
        </is>
      </c>
    </row>
    <row r="7720">
      <c r="A7720" t="inlineStr">
        <is>
          <t>2026年河南省2026年河南省政府再融资一般债券（三期）7年再融资债券发行公开</t>
        </is>
      </c>
      <c r="B7720" s="3" t="n">
        <v>46106</v>
      </c>
      <c r="C7720" t="inlineStr">
        <is>
          <t>河南省</t>
        </is>
      </c>
      <c r="J7720" t="n">
        <v>94.25</v>
      </c>
      <c r="K7720" s="3" t="inlineStr"/>
      <c r="L7720" t="inlineStr">
        <is>
          <t>招标日</t>
        </is>
      </c>
      <c r="M7720" s="3" t="inlineStr"/>
      <c r="N7720" s="3" t="inlineStr"/>
      <c r="S7720" t="inlineStr">
        <is>
          <t>announcement</t>
        </is>
      </c>
      <c r="T7720" t="inlineStr">
        <is>
          <t>fxqgg</t>
        </is>
      </c>
      <c r="U7720" t="inlineStr">
        <is>
          <t>text</t>
        </is>
      </c>
      <c r="V7720" t="inlineStr">
        <is>
          <t>https://www.celma.org.cn/fxqgg/68395.jhtml</t>
        </is>
      </c>
      <c r="W7720" t="inlineStr">
        <is>
          <t>未能从债券名称识别品种(一般新增/专项新增/再融资); 未能识别发行期限; 未找到招标日期</t>
        </is>
      </c>
    </row>
    <row r="7721">
      <c r="A7721" t="inlineStr">
        <is>
          <t>2026年辽宁省2026第四批新增一般债券发行公开</t>
        </is>
      </c>
      <c r="B7721" s="3" t="n">
        <v>46106</v>
      </c>
      <c r="C7721" t="inlineStr">
        <is>
          <t>辽宁省</t>
        </is>
      </c>
      <c r="D7721" t="inlineStr">
        <is>
          <t>一般新增债券</t>
        </is>
      </c>
      <c r="G7721" t="n">
        <v>4</v>
      </c>
      <c r="H7721" t="n">
        <v>2</v>
      </c>
      <c r="J7721" t="n">
        <v>13.4</v>
      </c>
      <c r="K7721" s="3" t="n">
        <v>46098</v>
      </c>
      <c r="L7721" t="inlineStr">
        <is>
          <t>招标日</t>
        </is>
      </c>
      <c r="M7721" s="3" t="n">
        <v>46099</v>
      </c>
      <c r="N7721" s="3" t="inlineStr"/>
      <c r="O7721" t="n">
        <v>-8</v>
      </c>
      <c r="Q7721" t="inlineStr">
        <is>
          <t>辽财债管〔2026〕66 号</t>
        </is>
      </c>
      <c r="R7721" t="inlineStr">
        <is>
          <t>2026年辽宁省政府一般债券（二期）</t>
        </is>
      </c>
      <c r="S7721" t="inlineStr">
        <is>
          <t>announcement</t>
        </is>
      </c>
      <c r="T7721" t="inlineStr">
        <is>
          <t>fxqgg</t>
        </is>
      </c>
      <c r="U7721" t="inlineStr">
        <is>
          <t>text</t>
        </is>
      </c>
      <c r="V7721" t="inlineStr">
        <is>
          <t>https://www.celma.org.cn/fxqgg/68402.jhtml</t>
        </is>
      </c>
      <c r="W7721" t="inlineStr">
        <is>
          <t>未能识别发行期限; 公告发布日期晚于PDF内招标日期(负值)，可能是celma.org.cn平台镜像/上传延迟而非真实违规，建议核对省级财政厅官网原始发布时间</t>
        </is>
      </c>
    </row>
    <row r="7722">
      <c r="A7722" t="inlineStr">
        <is>
          <t>2026年河南省2026年河南省政府再融资专项债券（七期）15年再融资债券发行公开</t>
        </is>
      </c>
      <c r="B7722" s="3" t="n">
        <v>46106</v>
      </c>
      <c r="C7722" t="inlineStr">
        <is>
          <t>河南省</t>
        </is>
      </c>
      <c r="J7722" t="n">
        <v>94.25</v>
      </c>
      <c r="K7722" s="3" t="inlineStr"/>
      <c r="L7722" t="inlineStr">
        <is>
          <t>招标日</t>
        </is>
      </c>
      <c r="M7722" s="3" t="inlineStr"/>
      <c r="N7722" s="3" t="inlineStr"/>
      <c r="S7722" t="inlineStr">
        <is>
          <t>announcement</t>
        </is>
      </c>
      <c r="T7722" t="inlineStr">
        <is>
          <t>fxqgg</t>
        </is>
      </c>
      <c r="U7722" t="inlineStr">
        <is>
          <t>text</t>
        </is>
      </c>
      <c r="V7722" t="inlineStr">
        <is>
          <t>https://www.celma.org.cn/fxqgg/68398.jhtml</t>
        </is>
      </c>
      <c r="W7722" t="inlineStr">
        <is>
          <t>未能从债券名称识别品种(一般新增/专项新增/再融资); 未能识别发行期限; 未找到招标日期</t>
        </is>
      </c>
    </row>
    <row r="7723">
      <c r="A7723" t="inlineStr">
        <is>
          <t>2026年黑龙江省政府再融资专项债券（一期）再融资债券发行公开</t>
        </is>
      </c>
      <c r="B7723" s="3" t="n">
        <v>46106</v>
      </c>
      <c r="C7723" t="inlineStr">
        <is>
          <t>黑龙江省</t>
        </is>
      </c>
      <c r="D7723" t="inlineStr">
        <is>
          <t>再融资债券</t>
        </is>
      </c>
      <c r="E7723" t="inlineStr">
        <is>
          <t>专项</t>
        </is>
      </c>
      <c r="K7723" s="3" t="n">
        <v>46121</v>
      </c>
      <c r="L7723" t="inlineStr">
        <is>
          <t>招标日</t>
        </is>
      </c>
      <c r="M7723" s="3" t="n">
        <v>46122</v>
      </c>
      <c r="N7723" s="3" t="inlineStr"/>
      <c r="O7723" t="n">
        <v>15</v>
      </c>
      <c r="P7723" t="n">
        <v>10</v>
      </c>
      <c r="S7723" t="inlineStr">
        <is>
          <t>announcement</t>
        </is>
      </c>
      <c r="T7723" t="inlineStr">
        <is>
          <t>fxqgg</t>
        </is>
      </c>
      <c r="U7723" t="inlineStr">
        <is>
          <t>ocr</t>
        </is>
      </c>
      <c r="V7723" t="inlineStr">
        <is>
          <t>https://www.celma.org.cn/fxqgg/68413.jhtml</t>
        </is>
      </c>
      <c r="W7723" t="inlineStr">
        <is>
          <t>未能从表格解析分期明细，本行为整篇公告级别的合并记录; 本行来自OCR识别，数值型字段准确性需人工核对</t>
        </is>
      </c>
    </row>
    <row r="7724">
      <c r="A7724" t="inlineStr">
        <is>
          <t>2026年辽宁省2026第四批再融资债券发行公开</t>
        </is>
      </c>
      <c r="B7724" s="3" t="n">
        <v>46106</v>
      </c>
      <c r="C7724" t="inlineStr">
        <is>
          <t>辽宁省</t>
        </is>
      </c>
      <c r="D7724" t="inlineStr">
        <is>
          <t>再融资债券</t>
        </is>
      </c>
      <c r="E7724" t="inlineStr">
        <is>
          <t>专项</t>
        </is>
      </c>
      <c r="G7724" t="n">
        <v>4</v>
      </c>
      <c r="H7724" t="n">
        <v>3</v>
      </c>
      <c r="J7724" t="n">
        <v>87.2</v>
      </c>
      <c r="K7724" s="3" t="n">
        <v>46098</v>
      </c>
      <c r="L7724" t="inlineStr">
        <is>
          <t>招标日</t>
        </is>
      </c>
      <c r="M7724" s="3" t="n">
        <v>46099</v>
      </c>
      <c r="N7724" s="3" t="inlineStr"/>
      <c r="O7724" t="n">
        <v>-8</v>
      </c>
      <c r="Q7724" t="inlineStr">
        <is>
          <t>辽财债管〔2026〕68 号</t>
        </is>
      </c>
      <c r="R7724" t="inlineStr">
        <is>
          <t>2026年辽宁省地方政府再融资专项债券（三期）</t>
        </is>
      </c>
      <c r="S7724" t="inlineStr">
        <is>
          <t>announcement</t>
        </is>
      </c>
      <c r="T7724" t="inlineStr">
        <is>
          <t>fxqgg</t>
        </is>
      </c>
      <c r="U7724" t="inlineStr">
        <is>
          <t>text</t>
        </is>
      </c>
      <c r="V7724" t="inlineStr">
        <is>
          <t>https://www.celma.org.cn/fxqgg/68405.jhtml</t>
        </is>
      </c>
      <c r="W7724" t="inlineStr">
        <is>
          <t>未能识别发行期限; 公告发布日期晚于PDF内招标日期(负值)，可能是celma.org.cn平台镜像/上传延迟而非真实违规，建议核对省级财政厅官网原始发布时间</t>
        </is>
      </c>
    </row>
    <row r="7725">
      <c r="A7725" t="inlineStr">
        <is>
          <t>2026年河南省2026年河南省政府再融资一般债券（二期）7年再融资债券发行公开</t>
        </is>
      </c>
      <c r="B7725" s="3" t="n">
        <v>46106</v>
      </c>
      <c r="C7725" t="inlineStr">
        <is>
          <t>河南省</t>
        </is>
      </c>
      <c r="J7725" t="n">
        <v>94.25</v>
      </c>
      <c r="K7725" s="3" t="inlineStr"/>
      <c r="L7725" t="inlineStr">
        <is>
          <t>招标日</t>
        </is>
      </c>
      <c r="M7725" s="3" t="inlineStr"/>
      <c r="N7725" s="3" t="inlineStr"/>
      <c r="S7725" t="inlineStr">
        <is>
          <t>announcement</t>
        </is>
      </c>
      <c r="T7725" t="inlineStr">
        <is>
          <t>fxqgg</t>
        </is>
      </c>
      <c r="U7725" t="inlineStr">
        <is>
          <t>text</t>
        </is>
      </c>
      <c r="V7725" t="inlineStr">
        <is>
          <t>https://www.celma.org.cn/fxqgg/68394.jhtml</t>
        </is>
      </c>
      <c r="W7725" t="inlineStr">
        <is>
          <t>未能从债券名称识别品种(一般新增/专项新增/再融资); 未能识别发行期限; 未找到招标日期</t>
        </is>
      </c>
    </row>
    <row r="7726">
      <c r="A7726" t="inlineStr">
        <is>
          <t>2026年黑龙江省政府再融资专项债券（二期）再融资债券发行公开</t>
        </is>
      </c>
      <c r="B7726" s="3" t="n">
        <v>46106</v>
      </c>
      <c r="C7726" t="inlineStr">
        <is>
          <t>黑龙江省</t>
        </is>
      </c>
      <c r="D7726" t="inlineStr">
        <is>
          <t>再融资债券</t>
        </is>
      </c>
      <c r="E7726" t="inlineStr">
        <is>
          <t>专项</t>
        </is>
      </c>
      <c r="K7726" s="3" t="n">
        <v>46121</v>
      </c>
      <c r="L7726" t="inlineStr">
        <is>
          <t>招标日</t>
        </is>
      </c>
      <c r="M7726" s="3" t="n">
        <v>46122</v>
      </c>
      <c r="N7726" s="3" t="inlineStr"/>
      <c r="O7726" t="n">
        <v>15</v>
      </c>
      <c r="P7726" t="n">
        <v>10</v>
      </c>
      <c r="S7726" t="inlineStr">
        <is>
          <t>announcement</t>
        </is>
      </c>
      <c r="T7726" t="inlineStr">
        <is>
          <t>fxqgg</t>
        </is>
      </c>
      <c r="U7726" t="inlineStr">
        <is>
          <t>ocr</t>
        </is>
      </c>
      <c r="V7726" t="inlineStr">
        <is>
          <t>https://www.celma.org.cn/fxqgg/68414.jhtml</t>
        </is>
      </c>
      <c r="W7726" t="inlineStr">
        <is>
          <t>未能从表格解析分期明细，本行为整篇公告级别的合并记录; 本行来自OCR识别，数值型字段准确性需人工核对</t>
        </is>
      </c>
    </row>
    <row r="7727">
      <c r="A7727" t="inlineStr">
        <is>
          <t>2026年河南省2026年河南省政府再融资专项债券（六期）15年再融资债券发行公开</t>
        </is>
      </c>
      <c r="B7727" s="3" t="n">
        <v>46106</v>
      </c>
      <c r="C7727" t="inlineStr">
        <is>
          <t>河南省</t>
        </is>
      </c>
      <c r="J7727" t="n">
        <v>94.25</v>
      </c>
      <c r="K7727" s="3" t="inlineStr"/>
      <c r="L7727" t="inlineStr">
        <is>
          <t>招标日</t>
        </is>
      </c>
      <c r="M7727" s="3" t="inlineStr"/>
      <c r="N7727" s="3" t="inlineStr"/>
      <c r="S7727" t="inlineStr">
        <is>
          <t>announcement</t>
        </is>
      </c>
      <c r="T7727" t="inlineStr">
        <is>
          <t>fxqgg</t>
        </is>
      </c>
      <c r="U7727" t="inlineStr">
        <is>
          <t>text</t>
        </is>
      </c>
      <c r="V7727" t="inlineStr">
        <is>
          <t>https://www.celma.org.cn/fxqgg/68397.jhtml</t>
        </is>
      </c>
      <c r="W7727" t="inlineStr">
        <is>
          <t>未能从债券名称识别品种(一般新增/专项新增/再融资); 未能识别发行期限; 未找到招标日期</t>
        </is>
      </c>
    </row>
    <row r="7728">
      <c r="A7728" t="inlineStr">
        <is>
          <t>2026年重庆市2026年四月第一批债券再融资债券发行公开</t>
        </is>
      </c>
      <c r="B7728" s="3" t="n">
        <v>46107</v>
      </c>
      <c r="C7728" t="inlineStr">
        <is>
          <t>重庆市</t>
        </is>
      </c>
      <c r="D7728" t="inlineStr">
        <is>
          <t>再融资债券</t>
        </is>
      </c>
      <c r="E7728" t="inlineStr">
        <is>
          <t>专项</t>
        </is>
      </c>
      <c r="G7728" t="n">
        <v>1</v>
      </c>
      <c r="H7728" t="n">
        <v>7</v>
      </c>
      <c r="J7728" t="n">
        <v>91.75</v>
      </c>
      <c r="K7728" s="3" t="n">
        <v>46114</v>
      </c>
      <c r="L7728" t="inlineStr">
        <is>
          <t>招标日</t>
        </is>
      </c>
      <c r="M7728" s="3" t="n">
        <v>46115</v>
      </c>
      <c r="N7728" s="3" t="inlineStr"/>
      <c r="O7728" t="n">
        <v>7</v>
      </c>
      <c r="P7728" t="n">
        <v>5</v>
      </c>
      <c r="Q7728" t="inlineStr">
        <is>
          <t>渝财债〔2026〕16 号</t>
        </is>
      </c>
      <c r="R7728" t="inlineStr">
        <is>
          <t>2026 年重庆市地方政府再融资专项债券（七期）</t>
        </is>
      </c>
      <c r="S7728" t="inlineStr">
        <is>
          <t>announcement</t>
        </is>
      </c>
      <c r="T7728" t="inlineStr">
        <is>
          <t>fxqgg</t>
        </is>
      </c>
      <c r="U7728" t="inlineStr">
        <is>
          <t>text</t>
        </is>
      </c>
      <c r="V7728" t="inlineStr">
        <is>
          <t>https://www.celma.org.cn/fxqgg/68432.jhtml</t>
        </is>
      </c>
      <c r="W7728" t="inlineStr">
        <is>
          <t>未能识别发行期限</t>
        </is>
      </c>
    </row>
    <row r="7729">
      <c r="A7729" t="inlineStr">
        <is>
          <t>2026年重庆市2026年四月第一批债券再融资债券发行公开</t>
        </is>
      </c>
      <c r="B7729" s="3" t="n">
        <v>46107</v>
      </c>
      <c r="C7729" t="inlineStr">
        <is>
          <t>重庆市</t>
        </is>
      </c>
      <c r="D7729" t="inlineStr">
        <is>
          <t>再融资债券</t>
        </is>
      </c>
      <c r="E7729" t="inlineStr">
        <is>
          <t>专项</t>
        </is>
      </c>
      <c r="G7729" t="n">
        <v>1</v>
      </c>
      <c r="H7729" t="n">
        <v>6</v>
      </c>
      <c r="J7729" t="n">
        <v>201.6</v>
      </c>
      <c r="K7729" s="3" t="n">
        <v>46114</v>
      </c>
      <c r="L7729" t="inlineStr">
        <is>
          <t>招标日</t>
        </is>
      </c>
      <c r="M7729" s="3" t="n">
        <v>46115</v>
      </c>
      <c r="N7729" s="3" t="inlineStr"/>
      <c r="O7729" t="n">
        <v>7</v>
      </c>
      <c r="P7729" t="n">
        <v>5</v>
      </c>
      <c r="Q7729" t="inlineStr">
        <is>
          <t>渝财债〔2026〕16 号</t>
        </is>
      </c>
      <c r="R7729" t="inlineStr">
        <is>
          <t>2026 年重庆市地方政府再融资专项债券（六期）</t>
        </is>
      </c>
      <c r="S7729" t="inlineStr">
        <is>
          <t>announcement</t>
        </is>
      </c>
      <c r="T7729" t="inlineStr">
        <is>
          <t>fxqgg</t>
        </is>
      </c>
      <c r="U7729" t="inlineStr">
        <is>
          <t>text</t>
        </is>
      </c>
      <c r="V7729" t="inlineStr">
        <is>
          <t>https://www.celma.org.cn/fxqgg/68432.jhtml</t>
        </is>
      </c>
      <c r="W7729" t="inlineStr">
        <is>
          <t>未能识别发行期限</t>
        </is>
      </c>
    </row>
    <row r="7730">
      <c r="A7730" t="inlineStr">
        <is>
          <t>2026年重庆市2026年四月第一批债券再融资债券发行公开</t>
        </is>
      </c>
      <c r="B7730" s="3" t="n">
        <v>46107</v>
      </c>
      <c r="C7730" t="inlineStr">
        <is>
          <t>重庆市</t>
        </is>
      </c>
      <c r="G7730" t="n">
        <v>1</v>
      </c>
      <c r="J7730" t="n">
        <v>293.35</v>
      </c>
      <c r="K7730" s="3" t="n">
        <v>46114</v>
      </c>
      <c r="L7730" t="inlineStr">
        <is>
          <t>招标日</t>
        </is>
      </c>
      <c r="M7730" s="3" t="n">
        <v>46115</v>
      </c>
      <c r="N7730" s="3" t="inlineStr"/>
      <c r="O7730" t="n">
        <v>7</v>
      </c>
      <c r="P7730" t="n">
        <v>5</v>
      </c>
      <c r="Q7730" t="inlineStr">
        <is>
          <t>渝财债〔2026〕16 号</t>
        </is>
      </c>
      <c r="R7730" t="inlineStr">
        <is>
          <t>合计</t>
        </is>
      </c>
      <c r="S7730" t="inlineStr">
        <is>
          <t>announcement</t>
        </is>
      </c>
      <c r="T7730" t="inlineStr">
        <is>
          <t>fxqgg</t>
        </is>
      </c>
      <c r="U7730" t="inlineStr">
        <is>
          <t>text</t>
        </is>
      </c>
      <c r="V7730" t="inlineStr">
        <is>
          <t>https://www.celma.org.cn/fxqgg/68432.jhtml</t>
        </is>
      </c>
      <c r="W7730" t="inlineStr">
        <is>
          <t>未能从债券名称识别品种(一般新增/专项新增/再融资); 未能识别发行期限</t>
        </is>
      </c>
    </row>
    <row r="7731">
      <c r="A7731" t="inlineStr">
        <is>
          <t>2026年辽宁省2026第四批新增专项债券发行公开</t>
        </is>
      </c>
      <c r="B7731" s="3" t="n">
        <v>46108</v>
      </c>
      <c r="C7731" t="inlineStr">
        <is>
          <t>辽宁省</t>
        </is>
      </c>
      <c r="D7731" t="inlineStr">
        <is>
          <t>专项新增债券</t>
        </is>
      </c>
      <c r="G7731" t="n">
        <v>4</v>
      </c>
      <c r="H7731" t="n">
        <v>6</v>
      </c>
      <c r="J7731" t="n">
        <v>10.56</v>
      </c>
      <c r="K7731" s="3" t="n">
        <v>46098</v>
      </c>
      <c r="L7731" t="inlineStr">
        <is>
          <t>招标日</t>
        </is>
      </c>
      <c r="M7731" s="3" t="n">
        <v>46099</v>
      </c>
      <c r="N7731" s="3" t="inlineStr"/>
      <c r="O7731" t="n">
        <v>-10</v>
      </c>
      <c r="Q7731" t="inlineStr">
        <is>
          <t>辽财债管〔2026〕67 号</t>
        </is>
      </c>
      <c r="R7731" t="inlineStr">
        <is>
          <t>2026年辽宁省政府专项债券（六期）</t>
        </is>
      </c>
      <c r="S7731" t="inlineStr">
        <is>
          <t>announcement</t>
        </is>
      </c>
      <c r="T7731" t="inlineStr">
        <is>
          <t>fxqgg</t>
        </is>
      </c>
      <c r="U7731" t="inlineStr">
        <is>
          <t>text</t>
        </is>
      </c>
      <c r="V7731" t="inlineStr">
        <is>
          <t>https://www.celma.org.cn/fxqgg/68434.jhtml</t>
        </is>
      </c>
      <c r="W7731" t="inlineStr">
        <is>
          <t>未能识别发行期限; 公告发布日期晚于PDF内招标日期(负值)，可能是celma.org.cn平台镜像/上传延迟而非真实违规，建议核对省级财政厅官网原始发布时间</t>
        </is>
      </c>
    </row>
    <row r="7732">
      <c r="A7732" t="inlineStr">
        <is>
          <t>2026年辽宁省2026第四批新增专项债券发行公开</t>
        </is>
      </c>
      <c r="B7732" s="3" t="n">
        <v>46108</v>
      </c>
      <c r="C7732" t="inlineStr">
        <is>
          <t>辽宁省</t>
        </is>
      </c>
      <c r="D7732" t="inlineStr">
        <is>
          <t>专项新增债券</t>
        </is>
      </c>
      <c r="G7732" t="n">
        <v>4</v>
      </c>
      <c r="H7732" t="n">
        <v>5</v>
      </c>
      <c r="J7732" t="n">
        <v>32.28</v>
      </c>
      <c r="K7732" s="3" t="n">
        <v>46098</v>
      </c>
      <c r="L7732" t="inlineStr">
        <is>
          <t>招标日</t>
        </is>
      </c>
      <c r="M7732" s="3" t="n">
        <v>46099</v>
      </c>
      <c r="N7732" s="3" t="inlineStr"/>
      <c r="O7732" t="n">
        <v>-10</v>
      </c>
      <c r="Q7732" t="inlineStr">
        <is>
          <t>辽财债管〔2026〕67 号</t>
        </is>
      </c>
      <c r="R7732" t="inlineStr">
        <is>
          <t>2026年辽宁省政府专项债券（五期）</t>
        </is>
      </c>
      <c r="S7732" t="inlineStr">
        <is>
          <t>announcement</t>
        </is>
      </c>
      <c r="T7732" t="inlineStr">
        <is>
          <t>fxqgg</t>
        </is>
      </c>
      <c r="U7732" t="inlineStr">
        <is>
          <t>text</t>
        </is>
      </c>
      <c r="V7732" t="inlineStr">
        <is>
          <t>https://www.celma.org.cn/fxqgg/68434.jhtml</t>
        </is>
      </c>
      <c r="W7732" t="inlineStr">
        <is>
          <t>未能识别发行期限; 公告发布日期晚于PDF内招标日期(负值)，可能是celma.org.cn平台镜像/上传延迟而非真实违规，建议核对省级财政厅官网原始发布时间</t>
        </is>
      </c>
    </row>
    <row r="7733">
      <c r="A7733" t="inlineStr">
        <is>
          <t>2026年辽宁省2026第四批新增专项债券发行公开</t>
        </is>
      </c>
      <c r="B7733" s="3" t="n">
        <v>46108</v>
      </c>
      <c r="C7733" t="inlineStr">
        <is>
          <t>辽宁省</t>
        </is>
      </c>
      <c r="D7733" t="inlineStr">
        <is>
          <t>专项新增债券</t>
        </is>
      </c>
      <c r="G7733" t="n">
        <v>4</v>
      </c>
      <c r="H7733" t="n">
        <v>4</v>
      </c>
      <c r="J7733" t="n">
        <v>2.59</v>
      </c>
      <c r="K7733" s="3" t="n">
        <v>46098</v>
      </c>
      <c r="L7733" t="inlineStr">
        <is>
          <t>招标日</t>
        </is>
      </c>
      <c r="M7733" s="3" t="n">
        <v>46099</v>
      </c>
      <c r="N7733" s="3" t="inlineStr"/>
      <c r="O7733" t="n">
        <v>-10</v>
      </c>
      <c r="Q7733" t="inlineStr">
        <is>
          <t>辽财债管〔2026〕67 号</t>
        </is>
      </c>
      <c r="R7733" t="inlineStr">
        <is>
          <t>2026年辽宁省政府专项债券（四期）</t>
        </is>
      </c>
      <c r="S7733" t="inlineStr">
        <is>
          <t>announcement</t>
        </is>
      </c>
      <c r="T7733" t="inlineStr">
        <is>
          <t>fxqgg</t>
        </is>
      </c>
      <c r="U7733" t="inlineStr">
        <is>
          <t>text</t>
        </is>
      </c>
      <c r="V7733" t="inlineStr">
        <is>
          <t>https://www.celma.org.cn/fxqgg/68434.jhtml</t>
        </is>
      </c>
      <c r="W7733" t="inlineStr">
        <is>
          <t>未能识别发行期限; 公告发布日期晚于PDF内招标日期(负值)，可能是celma.org.cn平台镜像/上传延迟而非真实违规，建议核对省级财政厅官网原始发布时间</t>
        </is>
      </c>
    </row>
    <row r="7734">
      <c r="A7734" t="inlineStr">
        <is>
          <t>2026年深圳市2026年第二批专项债新增专项债券发行公开</t>
        </is>
      </c>
      <c r="B7734" s="3" t="n">
        <v>46108</v>
      </c>
      <c r="C7734" t="inlineStr">
        <is>
          <t>深圳市</t>
        </is>
      </c>
      <c r="D7734" t="inlineStr">
        <is>
          <t>专项新增债券</t>
        </is>
      </c>
      <c r="G7734" t="n">
        <v>2</v>
      </c>
      <c r="K7734" s="3" t="inlineStr"/>
      <c r="M7734" s="3" t="n">
        <v>46119</v>
      </c>
      <c r="N7734" s="3" t="inlineStr"/>
      <c r="S7734" t="inlineStr">
        <is>
          <t>announcement</t>
        </is>
      </c>
      <c r="T7734" t="inlineStr">
        <is>
          <t>fxqgg</t>
        </is>
      </c>
      <c r="U7734" t="inlineStr">
        <is>
          <t>ocr</t>
        </is>
      </c>
      <c r="V7734" t="inlineStr">
        <is>
          <t>https://www.celma.org.cn/fxqgg/68435.jhtml</t>
        </is>
      </c>
      <c r="W7734" t="inlineStr">
        <is>
          <t>未能从表格解析分期明细，本行为整篇公告级别的合并记录; 未找到招标日期; 本行来自OCR识别，数值型字段准确性需人工核对</t>
        </is>
      </c>
    </row>
    <row r="7735">
      <c r="A7735" t="inlineStr">
        <is>
          <t>2026年宁波市第三批再融资债券发行公开</t>
        </is>
      </c>
      <c r="B7735" s="3" t="n">
        <v>46108</v>
      </c>
      <c r="C7735" t="inlineStr">
        <is>
          <t>宁波市</t>
        </is>
      </c>
      <c r="D7735" t="inlineStr">
        <is>
          <t>再融资债券</t>
        </is>
      </c>
      <c r="G7735" t="n">
        <v>3</v>
      </c>
      <c r="K7735" s="3" t="n">
        <v>46115</v>
      </c>
      <c r="L7735" t="inlineStr">
        <is>
          <t>招标日</t>
        </is>
      </c>
      <c r="M7735" s="3" t="n">
        <v>46119</v>
      </c>
      <c r="N7735" s="3" t="inlineStr"/>
      <c r="O7735" t="n">
        <v>7</v>
      </c>
      <c r="P7735" t="n">
        <v>5</v>
      </c>
      <c r="S7735" t="inlineStr">
        <is>
          <t>announcement</t>
        </is>
      </c>
      <c r="T7735" t="inlineStr">
        <is>
          <t>fxqgg</t>
        </is>
      </c>
      <c r="U7735" t="inlineStr">
        <is>
          <t>ocr</t>
        </is>
      </c>
      <c r="V7735" t="inlineStr">
        <is>
          <t>https://www.celma.org.cn/fxqgg/68439.jhtml</t>
        </is>
      </c>
      <c r="W7735" t="inlineStr">
        <is>
          <t>未能从表格解析分期明细，本行为整篇公告级别的合并记录; 本行来自OCR识别，数值型字段准确性需人工核对</t>
        </is>
      </c>
    </row>
    <row r="7736">
      <c r="A7736" t="inlineStr">
        <is>
          <t>2026年辽宁省2026第四批新增专项债券发行公开</t>
        </is>
      </c>
      <c r="B7736" s="3" t="n">
        <v>46108</v>
      </c>
      <c r="C7736" t="inlineStr">
        <is>
          <t>辽宁省</t>
        </is>
      </c>
      <c r="D7736" t="inlineStr">
        <is>
          <t>专项新增债券</t>
        </is>
      </c>
      <c r="G7736" t="n">
        <v>4</v>
      </c>
      <c r="H7736" t="n">
        <v>3</v>
      </c>
      <c r="J7736" t="n">
        <v>1.07</v>
      </c>
      <c r="K7736" s="3" t="n">
        <v>46098</v>
      </c>
      <c r="L7736" t="inlineStr">
        <is>
          <t>招标日</t>
        </is>
      </c>
      <c r="M7736" s="3" t="n">
        <v>46099</v>
      </c>
      <c r="N7736" s="3" t="inlineStr"/>
      <c r="O7736" t="n">
        <v>-10</v>
      </c>
      <c r="Q7736" t="inlineStr">
        <is>
          <t>辽财债管〔2026〕67 号</t>
        </is>
      </c>
      <c r="R7736" t="inlineStr">
        <is>
          <t>2026年辽宁省政府专项债券（三期）</t>
        </is>
      </c>
      <c r="S7736" t="inlineStr">
        <is>
          <t>announcement</t>
        </is>
      </c>
      <c r="T7736" t="inlineStr">
        <is>
          <t>fxqgg</t>
        </is>
      </c>
      <c r="U7736" t="inlineStr">
        <is>
          <t>text</t>
        </is>
      </c>
      <c r="V7736" t="inlineStr">
        <is>
          <t>https://www.celma.org.cn/fxqgg/68434.jhtml</t>
        </is>
      </c>
      <c r="W7736" t="inlineStr">
        <is>
          <t>未能识别发行期限; 公告发布日期晚于PDF内招标日期(负值)，可能是celma.org.cn平台镜像/上传延迟而非真实违规，建议核对省级财政厅官网原始发布时间</t>
        </is>
      </c>
    </row>
    <row r="7737">
      <c r="A7737" t="inlineStr">
        <is>
          <t>湖南省2026年第九批新增专项债券发行公开</t>
        </is>
      </c>
      <c r="B7737" s="3" t="n">
        <v>46111</v>
      </c>
      <c r="C7737" t="inlineStr">
        <is>
          <t>湖南省</t>
        </is>
      </c>
      <c r="D7737" t="inlineStr">
        <is>
          <t>再融资债券</t>
        </is>
      </c>
      <c r="E7737" t="inlineStr">
        <is>
          <t>一般</t>
        </is>
      </c>
      <c r="G7737" t="n">
        <v>9</v>
      </c>
      <c r="H7737" t="n">
        <v>3</v>
      </c>
      <c r="J7737" t="n">
        <v>272.27</v>
      </c>
      <c r="K7737" s="3" t="n">
        <v>46119</v>
      </c>
      <c r="L7737" t="inlineStr">
        <is>
          <t>招标日</t>
        </is>
      </c>
      <c r="M7737" s="3" t="n">
        <v>46120</v>
      </c>
      <c r="N7737" s="3" t="inlineStr"/>
      <c r="O7737" t="n">
        <v>8</v>
      </c>
      <c r="P7737" t="n">
        <v>5</v>
      </c>
      <c r="Q7737" t="inlineStr">
        <is>
          <t>湘财债管〔2026〕19 号</t>
        </is>
      </c>
      <c r="R7737" t="inlineStr">
        <is>
          <t>2026年湖南省地方政府再融资一般债券（三期）</t>
        </is>
      </c>
      <c r="S7737" t="inlineStr">
        <is>
          <t>announcement</t>
        </is>
      </c>
      <c r="T7737" t="inlineStr">
        <is>
          <t>fxqgg</t>
        </is>
      </c>
      <c r="U7737" t="inlineStr">
        <is>
          <t>text</t>
        </is>
      </c>
      <c r="V7737" t="inlineStr">
        <is>
          <t>https://www.celma.org.cn/fxqgg/68450.jhtml</t>
        </is>
      </c>
      <c r="W7737" t="inlineStr">
        <is>
          <t>未能识别发行期限</t>
        </is>
      </c>
    </row>
    <row r="7738">
      <c r="A7738" t="inlineStr">
        <is>
          <t>湖南省2026年第十批再融资债券发行公开</t>
        </is>
      </c>
      <c r="B7738" s="3" t="n">
        <v>46111</v>
      </c>
      <c r="C7738" t="inlineStr">
        <is>
          <t>湖南省</t>
        </is>
      </c>
      <c r="D7738" t="inlineStr">
        <is>
          <t>再融资债券</t>
        </is>
      </c>
      <c r="E7738" t="inlineStr">
        <is>
          <t>一般</t>
        </is>
      </c>
      <c r="G7738" t="n">
        <v>10</v>
      </c>
      <c r="H7738" t="n">
        <v>3</v>
      </c>
      <c r="J7738" t="n">
        <v>272.27</v>
      </c>
      <c r="K7738" s="3" t="n">
        <v>46119</v>
      </c>
      <c r="L7738" t="inlineStr">
        <is>
          <t>招标日</t>
        </is>
      </c>
      <c r="M7738" s="3" t="n">
        <v>46120</v>
      </c>
      <c r="N7738" s="3" t="inlineStr"/>
      <c r="O7738" t="n">
        <v>8</v>
      </c>
      <c r="P7738" t="n">
        <v>5</v>
      </c>
      <c r="Q7738" t="inlineStr">
        <is>
          <t>湘财债管〔2026〕19 号</t>
        </is>
      </c>
      <c r="R7738" t="inlineStr">
        <is>
          <t>2026年湖南省地方政府再融资一般债券（三期）</t>
        </is>
      </c>
      <c r="S7738" t="inlineStr">
        <is>
          <t>announcement</t>
        </is>
      </c>
      <c r="T7738" t="inlineStr">
        <is>
          <t>fxqgg</t>
        </is>
      </c>
      <c r="U7738" t="inlineStr">
        <is>
          <t>text</t>
        </is>
      </c>
      <c r="V7738" t="inlineStr">
        <is>
          <t>https://www.celma.org.cn/fxqgg/68451.jhtml</t>
        </is>
      </c>
      <c r="W7738" t="inlineStr">
        <is>
          <t>未能识别发行期限</t>
        </is>
      </c>
    </row>
    <row r="7739">
      <c r="A7739" t="inlineStr">
        <is>
          <t>湖南省2026年第九批新增专项债券发行公开</t>
        </is>
      </c>
      <c r="B7739" s="3" t="n">
        <v>46111</v>
      </c>
      <c r="C7739" t="inlineStr">
        <is>
          <t>湖南省</t>
        </is>
      </c>
      <c r="D7739" t="inlineStr">
        <is>
          <t>专项新增债券</t>
        </is>
      </c>
      <c r="G7739" t="n">
        <v>9</v>
      </c>
      <c r="H7739" t="n">
        <v>9</v>
      </c>
      <c r="J7739" t="n">
        <v>24.87</v>
      </c>
      <c r="K7739" s="3" t="n">
        <v>46119</v>
      </c>
      <c r="L7739" t="inlineStr">
        <is>
          <t>招标日</t>
        </is>
      </c>
      <c r="M7739" s="3" t="n">
        <v>46120</v>
      </c>
      <c r="N7739" s="3" t="inlineStr"/>
      <c r="O7739" t="n">
        <v>8</v>
      </c>
      <c r="P7739" t="n">
        <v>5</v>
      </c>
      <c r="Q7739" t="inlineStr">
        <is>
          <t>湘财债管〔2026〕19 号</t>
        </is>
      </c>
      <c r="R7739" t="inlineStr">
        <is>
          <t>2026年湖南省政府专项债券（九期）</t>
        </is>
      </c>
      <c r="S7739" t="inlineStr">
        <is>
          <t>announcement</t>
        </is>
      </c>
      <c r="T7739" t="inlineStr">
        <is>
          <t>fxqgg</t>
        </is>
      </c>
      <c r="U7739" t="inlineStr">
        <is>
          <t>text</t>
        </is>
      </c>
      <c r="V7739" t="inlineStr">
        <is>
          <t>https://www.celma.org.cn/fxqgg/68450.jhtml</t>
        </is>
      </c>
      <c r="W7739" t="inlineStr">
        <is>
          <t>未能识别发行期限</t>
        </is>
      </c>
    </row>
    <row r="7740">
      <c r="A7740" t="inlineStr">
        <is>
          <t>湖南省2026年第十批再融资债券发行公开</t>
        </is>
      </c>
      <c r="B7740" s="3" t="n">
        <v>46111</v>
      </c>
      <c r="C7740" t="inlineStr">
        <is>
          <t>湖南省</t>
        </is>
      </c>
      <c r="D7740" t="inlineStr">
        <is>
          <t>专项新增债券</t>
        </is>
      </c>
      <c r="G7740" t="n">
        <v>10</v>
      </c>
      <c r="H7740" t="n">
        <v>9</v>
      </c>
      <c r="J7740" t="n">
        <v>24.87</v>
      </c>
      <c r="K7740" s="3" t="n">
        <v>46119</v>
      </c>
      <c r="L7740" t="inlineStr">
        <is>
          <t>招标日</t>
        </is>
      </c>
      <c r="M7740" s="3" t="n">
        <v>46120</v>
      </c>
      <c r="N7740" s="3" t="inlineStr"/>
      <c r="O7740" t="n">
        <v>8</v>
      </c>
      <c r="P7740" t="n">
        <v>5</v>
      </c>
      <c r="Q7740" t="inlineStr">
        <is>
          <t>湘财债管〔2026〕19 号</t>
        </is>
      </c>
      <c r="R7740" t="inlineStr">
        <is>
          <t>2026年湖南省政府专项债券（九期）</t>
        </is>
      </c>
      <c r="S7740" t="inlineStr">
        <is>
          <t>announcement</t>
        </is>
      </c>
      <c r="T7740" t="inlineStr">
        <is>
          <t>fxqgg</t>
        </is>
      </c>
      <c r="U7740" t="inlineStr">
        <is>
          <t>text</t>
        </is>
      </c>
      <c r="V7740" t="inlineStr">
        <is>
          <t>https://www.celma.org.cn/fxqgg/68451.jhtml</t>
        </is>
      </c>
      <c r="W7740" t="inlineStr">
        <is>
          <t>未能识别发行期限</t>
        </is>
      </c>
    </row>
    <row r="7741">
      <c r="A7741" t="inlineStr">
        <is>
          <t>2026年福建省2026年第五批（土储）新增专项债券发行公开</t>
        </is>
      </c>
      <c r="B7741" s="3" t="n">
        <v>46112</v>
      </c>
      <c r="C7741" t="inlineStr">
        <is>
          <t>福建省</t>
        </is>
      </c>
      <c r="D7741" t="inlineStr">
        <is>
          <t>专项新增债券</t>
        </is>
      </c>
      <c r="G7741" t="n">
        <v>5</v>
      </c>
      <c r="K7741" s="3" t="n">
        <v>46120</v>
      </c>
      <c r="L7741" t="inlineStr">
        <is>
          <t>招标日</t>
        </is>
      </c>
      <c r="M7741" s="3" t="n">
        <v>46121</v>
      </c>
      <c r="N7741" s="3" t="inlineStr"/>
      <c r="O7741" t="n">
        <v>8</v>
      </c>
      <c r="P7741" t="n">
        <v>5</v>
      </c>
      <c r="S7741" t="inlineStr">
        <is>
          <t>announcement</t>
        </is>
      </c>
      <c r="T7741" t="inlineStr">
        <is>
          <t>fxqgg</t>
        </is>
      </c>
      <c r="U7741" t="inlineStr">
        <is>
          <t>ocr</t>
        </is>
      </c>
      <c r="V7741" t="inlineStr">
        <is>
          <t>https://www.celma.org.cn/fxqgg/68454.jhtml</t>
        </is>
      </c>
      <c r="W7741" t="inlineStr">
        <is>
          <t>未能从表格解析分期明细，本行为整篇公告级别的合并记录; 本行来自OCR识别，数值型字段准确性需人工核对</t>
        </is>
      </c>
    </row>
    <row r="7742">
      <c r="A7742" t="inlineStr">
        <is>
          <t>2026年浙江省全辖2026年第五次公开发行新增专项债券发行公开</t>
        </is>
      </c>
      <c r="B7742" s="3" t="n">
        <v>46113</v>
      </c>
      <c r="C7742" t="inlineStr">
        <is>
          <t>浙江省</t>
        </is>
      </c>
      <c r="D7742" t="inlineStr">
        <is>
          <t>专项新增债券</t>
        </is>
      </c>
      <c r="K7742" s="3" t="inlineStr"/>
      <c r="M7742" s="3" t="n">
        <v>46125</v>
      </c>
      <c r="N7742" s="3" t="inlineStr"/>
      <c r="S7742" t="inlineStr">
        <is>
          <t>announcement</t>
        </is>
      </c>
      <c r="T7742" t="inlineStr">
        <is>
          <t>fxqgg</t>
        </is>
      </c>
      <c r="U7742" t="inlineStr">
        <is>
          <t>ocr</t>
        </is>
      </c>
      <c r="V7742" t="inlineStr">
        <is>
          <t>https://www.celma.org.cn/fxqgg/68463.jhtml</t>
        </is>
      </c>
      <c r="W7742" t="inlineStr">
        <is>
          <t>未能从表格解析分期明细，本行为整篇公告级别的合并记录; 未找到招标日期; 本行来自OCR识别，数值型字段准确性需人工核对</t>
        </is>
      </c>
    </row>
    <row r="7743">
      <c r="A7743" t="inlineStr">
        <is>
          <t>2026年宁夏回族自治区新增专项债券（三至七期）发行公开</t>
        </is>
      </c>
      <c r="B7743" s="3" t="n">
        <v>46113</v>
      </c>
      <c r="C7743" t="inlineStr">
        <is>
          <t>宁夏回族自治区</t>
        </is>
      </c>
      <c r="D7743" t="inlineStr">
        <is>
          <t>专项新增债券</t>
        </is>
      </c>
      <c r="J7743" t="n">
        <v>32.5029</v>
      </c>
      <c r="K7743" s="3" t="n">
        <v>46121</v>
      </c>
      <c r="L7743" t="inlineStr">
        <is>
          <t>招标日</t>
        </is>
      </c>
      <c r="M7743" s="3" t="n">
        <v>46122</v>
      </c>
      <c r="N7743" s="3" t="inlineStr"/>
      <c r="O7743" t="n">
        <v>8</v>
      </c>
      <c r="P7743" t="n">
        <v>5</v>
      </c>
      <c r="S7743" t="inlineStr">
        <is>
          <t>announcement</t>
        </is>
      </c>
      <c r="T7743" t="inlineStr">
        <is>
          <t>fxqgg</t>
        </is>
      </c>
      <c r="U7743" t="inlineStr">
        <is>
          <t>ocr</t>
        </is>
      </c>
      <c r="V7743" t="inlineStr">
        <is>
          <t>https://www.celma.org.cn/fxqgg/68462.jhtml</t>
        </is>
      </c>
      <c r="W7743" t="inlineStr">
        <is>
          <t>未能从表格解析分期明细，本行为整篇公告级别的合并记录; 本行来自OCR识别，数值型字段准确性需人工核对</t>
        </is>
      </c>
    </row>
    <row r="7744">
      <c r="A7744" t="inlineStr">
        <is>
          <t>2026年贵州省2026年第三批再融资债券发行公开</t>
        </is>
      </c>
      <c r="B7744" s="3" t="n">
        <v>46113</v>
      </c>
      <c r="C7744" t="inlineStr">
        <is>
          <t>贵州省</t>
        </is>
      </c>
      <c r="D7744" t="inlineStr">
        <is>
          <t>再融资债券</t>
        </is>
      </c>
      <c r="G7744" t="n">
        <v>3</v>
      </c>
      <c r="J7744" t="n">
        <v>634.5786000000001</v>
      </c>
      <c r="K7744" s="3" t="inlineStr"/>
      <c r="M7744" s="3" t="n">
        <v>46122</v>
      </c>
      <c r="N7744" s="3" t="inlineStr"/>
      <c r="S7744" t="inlineStr">
        <is>
          <t>announcement</t>
        </is>
      </c>
      <c r="T7744" t="inlineStr">
        <is>
          <t>fxqgg</t>
        </is>
      </c>
      <c r="U7744" t="inlineStr">
        <is>
          <t>ocr</t>
        </is>
      </c>
      <c r="V7744" t="inlineStr">
        <is>
          <t>https://www.celma.org.cn/fxqgg/68536.jhtml</t>
        </is>
      </c>
      <c r="W7744" t="inlineStr">
        <is>
          <t>未能从表格解析分期明细，本行为整篇公告级别的合并记录; 未找到招标日期; 本行来自OCR识别，数值型字段准确性需人工核对</t>
        </is>
      </c>
    </row>
    <row r="7745">
      <c r="A7745" t="inlineStr">
        <is>
          <t>2026年浙江省全辖2026年第五次公开发行再融资债券发行公开</t>
        </is>
      </c>
      <c r="B7745" s="3" t="n">
        <v>46113</v>
      </c>
      <c r="C7745" t="inlineStr">
        <is>
          <t>浙江省</t>
        </is>
      </c>
      <c r="D7745" t="inlineStr">
        <is>
          <t>再融资债券</t>
        </is>
      </c>
      <c r="K7745" s="3" t="inlineStr"/>
      <c r="M7745" s="3" t="n">
        <v>46125</v>
      </c>
      <c r="N7745" s="3" t="inlineStr"/>
      <c r="S7745" t="inlineStr">
        <is>
          <t>announcement</t>
        </is>
      </c>
      <c r="T7745" t="inlineStr">
        <is>
          <t>fxqgg</t>
        </is>
      </c>
      <c r="U7745" t="inlineStr">
        <is>
          <t>ocr</t>
        </is>
      </c>
      <c r="V7745" t="inlineStr">
        <is>
          <t>https://www.celma.org.cn/fxqgg/68464.jhtml</t>
        </is>
      </c>
      <c r="W7745" t="inlineStr">
        <is>
          <t>未能从表格解析分期明细，本行为整篇公告级别的合并记录; 未找到招标日期; 本行来自OCR识别，数值型字段准确性需人工核对</t>
        </is>
      </c>
    </row>
    <row r="7746">
      <c r="A7746" t="inlineStr">
        <is>
          <t>2026年山东省第三批新增专项（二十三期）新增专项债券发行公开</t>
        </is>
      </c>
      <c r="B7746" s="3" t="n">
        <v>46119</v>
      </c>
      <c r="C7746" t="inlineStr">
        <is>
          <t>山东省</t>
        </is>
      </c>
      <c r="D7746" t="inlineStr">
        <is>
          <t>专项新增债券</t>
        </is>
      </c>
      <c r="G7746" t="n">
        <v>3</v>
      </c>
      <c r="H7746" t="n">
        <v>18</v>
      </c>
      <c r="J7746" t="n">
        <v>12.38</v>
      </c>
      <c r="K7746" s="3" t="n">
        <v>46126</v>
      </c>
      <c r="L7746" t="inlineStr">
        <is>
          <t>招标日</t>
        </is>
      </c>
      <c r="M7746" s="3" t="inlineStr"/>
      <c r="N7746" s="3" t="inlineStr"/>
      <c r="O7746" t="n">
        <v>7</v>
      </c>
      <c r="P7746" t="n">
        <v>5</v>
      </c>
      <c r="Q7746" t="inlineStr">
        <is>
          <t>鲁财库〔2026〕15 号</t>
        </is>
      </c>
      <c r="R7746" t="inlineStr">
        <is>
          <t>2026 年山东省政府专项债券（十八期）</t>
        </is>
      </c>
      <c r="S7746" t="inlineStr">
        <is>
          <t>announcement</t>
        </is>
      </c>
      <c r="T7746" t="inlineStr">
        <is>
          <t>fxqgg</t>
        </is>
      </c>
      <c r="U7746" t="inlineStr">
        <is>
          <t>text</t>
        </is>
      </c>
      <c r="V7746" t="inlineStr">
        <is>
          <t>https://www.celma.org.cn/fxqgg/68485.jhtml</t>
        </is>
      </c>
      <c r="W7746" t="inlineStr">
        <is>
          <t>未能识别发行期限</t>
        </is>
      </c>
    </row>
    <row r="7747">
      <c r="A7747" t="inlineStr">
        <is>
          <t>2026年山东省第三批新增专项（二十三期）新增专项债券发行公开</t>
        </is>
      </c>
      <c r="B7747" s="3" t="n">
        <v>46119</v>
      </c>
      <c r="C7747" t="inlineStr">
        <is>
          <t>山东省</t>
        </is>
      </c>
      <c r="D7747" t="inlineStr">
        <is>
          <t>专项新增债券</t>
        </is>
      </c>
      <c r="G7747" t="n">
        <v>3</v>
      </c>
      <c r="H7747" t="n">
        <v>20</v>
      </c>
      <c r="J7747" t="n">
        <v>54.35</v>
      </c>
      <c r="K7747" s="3" t="n">
        <v>46126</v>
      </c>
      <c r="L7747" t="inlineStr">
        <is>
          <t>招标日</t>
        </is>
      </c>
      <c r="M7747" s="3" t="inlineStr"/>
      <c r="N7747" s="3" t="inlineStr"/>
      <c r="O7747" t="n">
        <v>7</v>
      </c>
      <c r="P7747" t="n">
        <v>5</v>
      </c>
      <c r="Q7747" t="inlineStr">
        <is>
          <t>鲁财库〔2026〕15 号</t>
        </is>
      </c>
      <c r="R7747" t="inlineStr">
        <is>
          <t>2026 年山东省政府专项债券（二十期）</t>
        </is>
      </c>
      <c r="S7747" t="inlineStr">
        <is>
          <t>announcement</t>
        </is>
      </c>
      <c r="T7747" t="inlineStr">
        <is>
          <t>fxqgg</t>
        </is>
      </c>
      <c r="U7747" t="inlineStr">
        <is>
          <t>text</t>
        </is>
      </c>
      <c r="V7747" t="inlineStr">
        <is>
          <t>https://www.celma.org.cn/fxqgg/68485.jhtml</t>
        </is>
      </c>
      <c r="W7747" t="inlineStr">
        <is>
          <t>未能识别发行期限</t>
        </is>
      </c>
    </row>
    <row r="7748">
      <c r="A7748" t="inlineStr">
        <is>
          <t>2026年山东省第四批新增专项（十八期-二十二期）新增专项债券发行公开</t>
        </is>
      </c>
      <c r="B7748" s="3" t="n">
        <v>46119</v>
      </c>
      <c r="C7748" t="inlineStr">
        <is>
          <t>山东省</t>
        </is>
      </c>
      <c r="D7748" t="inlineStr">
        <is>
          <t>专项新增债券</t>
        </is>
      </c>
      <c r="G7748" t="n">
        <v>4</v>
      </c>
      <c r="H7748" t="n">
        <v>20</v>
      </c>
      <c r="J7748" t="n">
        <v>54.35</v>
      </c>
      <c r="K7748" s="3" t="n">
        <v>46126</v>
      </c>
      <c r="L7748" t="inlineStr">
        <is>
          <t>招标日</t>
        </is>
      </c>
      <c r="M7748" s="3" t="inlineStr"/>
      <c r="N7748" s="3" t="inlineStr"/>
      <c r="O7748" t="n">
        <v>7</v>
      </c>
      <c r="P7748" t="n">
        <v>5</v>
      </c>
      <c r="Q7748" t="inlineStr">
        <is>
          <t>鲁财库〔2026〕15 号</t>
        </is>
      </c>
      <c r="R7748" t="inlineStr">
        <is>
          <t>2026 年山东省政府专项债券（二十期）</t>
        </is>
      </c>
      <c r="S7748" t="inlineStr">
        <is>
          <t>announcement</t>
        </is>
      </c>
      <c r="T7748" t="inlineStr">
        <is>
          <t>fxqgg</t>
        </is>
      </c>
      <c r="U7748" t="inlineStr">
        <is>
          <t>text</t>
        </is>
      </c>
      <c r="V7748" t="inlineStr">
        <is>
          <t>https://www.celma.org.cn/fxqgg/68487.jhtml</t>
        </is>
      </c>
      <c r="W7748" t="inlineStr">
        <is>
          <t>未能识别发行期限</t>
        </is>
      </c>
    </row>
    <row r="7749">
      <c r="A7749" t="inlineStr">
        <is>
          <t>2026年山东省第一批新增一般债券发行公开</t>
        </is>
      </c>
      <c r="B7749" s="3" t="n">
        <v>46119</v>
      </c>
      <c r="C7749" t="inlineStr">
        <is>
          <t>山东省</t>
        </is>
      </c>
      <c r="D7749" t="inlineStr">
        <is>
          <t>一般新增债券</t>
        </is>
      </c>
      <c r="G7749" t="n">
        <v>1</v>
      </c>
      <c r="H7749" t="n">
        <v>1</v>
      </c>
      <c r="J7749" t="n">
        <v>7.23</v>
      </c>
      <c r="K7749" s="3" t="n">
        <v>46126</v>
      </c>
      <c r="L7749" t="inlineStr">
        <is>
          <t>招标日</t>
        </is>
      </c>
      <c r="M7749" s="3" t="inlineStr"/>
      <c r="N7749" s="3" t="inlineStr"/>
      <c r="O7749" t="n">
        <v>7</v>
      </c>
      <c r="P7749" t="n">
        <v>5</v>
      </c>
      <c r="Q7749" t="inlineStr">
        <is>
          <t>鲁财库〔2026〕16 号</t>
        </is>
      </c>
      <c r="R7749" t="inlineStr">
        <is>
          <t>2026 年山东省政府一般债券（一期）</t>
        </is>
      </c>
      <c r="S7749" t="inlineStr">
        <is>
          <t>announcement</t>
        </is>
      </c>
      <c r="T7749" t="inlineStr">
        <is>
          <t>fxqgg</t>
        </is>
      </c>
      <c r="U7749" t="inlineStr">
        <is>
          <t>text</t>
        </is>
      </c>
      <c r="V7749" t="inlineStr">
        <is>
          <t>https://www.celma.org.cn/fxqgg/68481.jhtml</t>
        </is>
      </c>
      <c r="W7749" t="inlineStr">
        <is>
          <t>未能识别发行期限</t>
        </is>
      </c>
    </row>
    <row r="7750">
      <c r="A7750" t="inlineStr">
        <is>
          <t>2026年山东省第四批新增专项（十八期-二十二期）新增专项债券发行公开</t>
        </is>
      </c>
      <c r="B7750" s="3" t="n">
        <v>46119</v>
      </c>
      <c r="C7750" t="inlineStr">
        <is>
          <t>山东省</t>
        </is>
      </c>
      <c r="D7750" t="inlineStr">
        <is>
          <t>专项新增债券</t>
        </is>
      </c>
      <c r="G7750" t="n">
        <v>4</v>
      </c>
      <c r="H7750" t="n">
        <v>18</v>
      </c>
      <c r="J7750" t="n">
        <v>12.38</v>
      </c>
      <c r="K7750" s="3" t="n">
        <v>46126</v>
      </c>
      <c r="L7750" t="inlineStr">
        <is>
          <t>招标日</t>
        </is>
      </c>
      <c r="M7750" s="3" t="inlineStr"/>
      <c r="N7750" s="3" t="inlineStr"/>
      <c r="O7750" t="n">
        <v>7</v>
      </c>
      <c r="P7750" t="n">
        <v>5</v>
      </c>
      <c r="Q7750" t="inlineStr">
        <is>
          <t>鲁财库〔2026〕15 号</t>
        </is>
      </c>
      <c r="R7750" t="inlineStr">
        <is>
          <t>2026 年山东省政府专项债券（十八期）</t>
        </is>
      </c>
      <c r="S7750" t="inlineStr">
        <is>
          <t>announcement</t>
        </is>
      </c>
      <c r="T7750" t="inlineStr">
        <is>
          <t>fxqgg</t>
        </is>
      </c>
      <c r="U7750" t="inlineStr">
        <is>
          <t>text</t>
        </is>
      </c>
      <c r="V7750" t="inlineStr">
        <is>
          <t>https://www.celma.org.cn/fxqgg/68487.jhtml</t>
        </is>
      </c>
      <c r="W7750" t="inlineStr">
        <is>
          <t>未能识别发行期限</t>
        </is>
      </c>
    </row>
    <row r="7751">
      <c r="A7751" t="inlineStr">
        <is>
          <t>2026年山东省第四批新增专项（十八期-二十二期）新增专项债券发行公开</t>
        </is>
      </c>
      <c r="B7751" s="3" t="n">
        <v>46119</v>
      </c>
      <c r="C7751" t="inlineStr">
        <is>
          <t>山东省</t>
        </is>
      </c>
      <c r="D7751" t="inlineStr">
        <is>
          <t>专项新增债券</t>
        </is>
      </c>
      <c r="G7751" t="n">
        <v>4</v>
      </c>
      <c r="H7751" t="n">
        <v>21</v>
      </c>
      <c r="J7751" t="n">
        <v>8.06</v>
      </c>
      <c r="K7751" s="3" t="n">
        <v>46126</v>
      </c>
      <c r="L7751" t="inlineStr">
        <is>
          <t>招标日</t>
        </is>
      </c>
      <c r="M7751" s="3" t="inlineStr"/>
      <c r="N7751" s="3" t="inlineStr"/>
      <c r="O7751" t="n">
        <v>7</v>
      </c>
      <c r="P7751" t="n">
        <v>5</v>
      </c>
      <c r="Q7751" t="inlineStr">
        <is>
          <t>鲁财库〔2026〕15 号</t>
        </is>
      </c>
      <c r="R7751" t="inlineStr">
        <is>
          <t>2026 年山东省政府专项债券（二十一期）</t>
        </is>
      </c>
      <c r="S7751" t="inlineStr">
        <is>
          <t>announcement</t>
        </is>
      </c>
      <c r="T7751" t="inlineStr">
        <is>
          <t>fxqgg</t>
        </is>
      </c>
      <c r="U7751" t="inlineStr">
        <is>
          <t>text</t>
        </is>
      </c>
      <c r="V7751" t="inlineStr">
        <is>
          <t>https://www.celma.org.cn/fxqgg/68487.jhtml</t>
        </is>
      </c>
      <c r="W7751" t="inlineStr">
        <is>
          <t>未能识别发行期限</t>
        </is>
      </c>
    </row>
    <row r="7752">
      <c r="A7752" t="inlineStr">
        <is>
          <t>2026年山东省第六批再融资专项（十六期-十八期）再融资债券发行公开</t>
        </is>
      </c>
      <c r="B7752" s="3" t="n">
        <v>46119</v>
      </c>
      <c r="C7752" t="inlineStr">
        <is>
          <t>山东省</t>
        </is>
      </c>
      <c r="D7752" t="inlineStr">
        <is>
          <t>再融资债券</t>
        </is>
      </c>
      <c r="E7752" t="inlineStr">
        <is>
          <t>专项</t>
        </is>
      </c>
      <c r="G7752" t="n">
        <v>6</v>
      </c>
      <c r="H7752" t="n">
        <v>18</v>
      </c>
      <c r="J7752" t="n">
        <v>33.06</v>
      </c>
      <c r="K7752" s="3" t="n">
        <v>46126</v>
      </c>
      <c r="L7752" t="inlineStr">
        <is>
          <t>招标日</t>
        </is>
      </c>
      <c r="M7752" s="3" t="inlineStr"/>
      <c r="N7752" s="3" t="inlineStr"/>
      <c r="O7752" t="n">
        <v>7</v>
      </c>
      <c r="P7752" t="n">
        <v>5</v>
      </c>
      <c r="Q7752" t="inlineStr">
        <is>
          <t>鲁财库〔2026〕18 号</t>
        </is>
      </c>
      <c r="R7752" t="inlineStr">
        <is>
          <t>2026 年山东省地方政府再融资专项债券（十八期）</t>
        </is>
      </c>
      <c r="S7752" t="inlineStr">
        <is>
          <t>announcement</t>
        </is>
      </c>
      <c r="T7752" t="inlineStr">
        <is>
          <t>fxqgg</t>
        </is>
      </c>
      <c r="U7752" t="inlineStr">
        <is>
          <t>text</t>
        </is>
      </c>
      <c r="V7752" t="inlineStr">
        <is>
          <t>https://www.celma.org.cn/fxqgg/68484.jhtml</t>
        </is>
      </c>
      <c r="W7752" t="inlineStr">
        <is>
          <t>未能识别发行期限</t>
        </is>
      </c>
    </row>
    <row r="7753">
      <c r="A7753" t="inlineStr">
        <is>
          <t>2026年山东省第三批新增专项（二十三期）新增专项债券发行公开</t>
        </is>
      </c>
      <c r="B7753" s="3" t="n">
        <v>46119</v>
      </c>
      <c r="C7753" t="inlineStr">
        <is>
          <t>山东省</t>
        </is>
      </c>
      <c r="D7753" t="inlineStr">
        <is>
          <t>专项新增债券</t>
        </is>
      </c>
      <c r="G7753" t="n">
        <v>3</v>
      </c>
      <c r="H7753" t="n">
        <v>21</v>
      </c>
      <c r="J7753" t="n">
        <v>8.06</v>
      </c>
      <c r="K7753" s="3" t="n">
        <v>46126</v>
      </c>
      <c r="L7753" t="inlineStr">
        <is>
          <t>招标日</t>
        </is>
      </c>
      <c r="M7753" s="3" t="inlineStr"/>
      <c r="N7753" s="3" t="inlineStr"/>
      <c r="O7753" t="n">
        <v>7</v>
      </c>
      <c r="P7753" t="n">
        <v>5</v>
      </c>
      <c r="Q7753" t="inlineStr">
        <is>
          <t>鲁财库〔2026〕15 号</t>
        </is>
      </c>
      <c r="R7753" t="inlineStr">
        <is>
          <t>2026 年山东省政府专项债券（二十一期）</t>
        </is>
      </c>
      <c r="S7753" t="inlineStr">
        <is>
          <t>announcement</t>
        </is>
      </c>
      <c r="T7753" t="inlineStr">
        <is>
          <t>fxqgg</t>
        </is>
      </c>
      <c r="U7753" t="inlineStr">
        <is>
          <t>text</t>
        </is>
      </c>
      <c r="V7753" t="inlineStr">
        <is>
          <t>https://www.celma.org.cn/fxqgg/68485.jhtml</t>
        </is>
      </c>
      <c r="W7753" t="inlineStr">
        <is>
          <t>未能识别发行期限</t>
        </is>
      </c>
    </row>
    <row r="7754">
      <c r="A7754" t="inlineStr">
        <is>
          <t>2026年山东省第四批新增专项（十八期-二十二期）新增专项债券发行公开</t>
        </is>
      </c>
      <c r="B7754" s="3" t="n">
        <v>46119</v>
      </c>
      <c r="C7754" t="inlineStr">
        <is>
          <t>山东省</t>
        </is>
      </c>
      <c r="D7754" t="inlineStr">
        <is>
          <t>专项新增债券</t>
        </is>
      </c>
      <c r="G7754" t="n">
        <v>4</v>
      </c>
      <c r="H7754" t="n">
        <v>19</v>
      </c>
      <c r="J7754" t="n">
        <v>99.81</v>
      </c>
      <c r="K7754" s="3" t="n">
        <v>46126</v>
      </c>
      <c r="L7754" t="inlineStr">
        <is>
          <t>招标日</t>
        </is>
      </c>
      <c r="M7754" s="3" t="inlineStr"/>
      <c r="N7754" s="3" t="inlineStr"/>
      <c r="O7754" t="n">
        <v>7</v>
      </c>
      <c r="P7754" t="n">
        <v>5</v>
      </c>
      <c r="Q7754" t="inlineStr">
        <is>
          <t>鲁财库〔2026〕15 号</t>
        </is>
      </c>
      <c r="R7754" t="inlineStr">
        <is>
          <t>2026 年山东省政府专项债券（十九期）</t>
        </is>
      </c>
      <c r="S7754" t="inlineStr">
        <is>
          <t>announcement</t>
        </is>
      </c>
      <c r="T7754" t="inlineStr">
        <is>
          <t>fxqgg</t>
        </is>
      </c>
      <c r="U7754" t="inlineStr">
        <is>
          <t>text</t>
        </is>
      </c>
      <c r="V7754" t="inlineStr">
        <is>
          <t>https://www.celma.org.cn/fxqgg/68487.jhtml</t>
        </is>
      </c>
      <c r="W7754" t="inlineStr">
        <is>
          <t>未能识别发行期限</t>
        </is>
      </c>
    </row>
    <row r="7755">
      <c r="A7755" t="inlineStr">
        <is>
          <t>2026年山东省第三批新增专项（二十三期）新增专项债券发行公开</t>
        </is>
      </c>
      <c r="B7755" s="3" t="n">
        <v>46119</v>
      </c>
      <c r="C7755" t="inlineStr">
        <is>
          <t>山东省</t>
        </is>
      </c>
      <c r="D7755" t="inlineStr">
        <is>
          <t>专项新增债券</t>
        </is>
      </c>
      <c r="G7755" t="n">
        <v>3</v>
      </c>
      <c r="H7755" t="n">
        <v>19</v>
      </c>
      <c r="J7755" t="n">
        <v>99.81</v>
      </c>
      <c r="K7755" s="3" t="n">
        <v>46126</v>
      </c>
      <c r="L7755" t="inlineStr">
        <is>
          <t>招标日</t>
        </is>
      </c>
      <c r="M7755" s="3" t="inlineStr"/>
      <c r="N7755" s="3" t="inlineStr"/>
      <c r="O7755" t="n">
        <v>7</v>
      </c>
      <c r="P7755" t="n">
        <v>5</v>
      </c>
      <c r="Q7755" t="inlineStr">
        <is>
          <t>鲁财库〔2026〕15 号</t>
        </is>
      </c>
      <c r="R7755" t="inlineStr">
        <is>
          <t>2026 年山东省政府专项债券（十九期）</t>
        </is>
      </c>
      <c r="S7755" t="inlineStr">
        <is>
          <t>announcement</t>
        </is>
      </c>
      <c r="T7755" t="inlineStr">
        <is>
          <t>fxqgg</t>
        </is>
      </c>
      <c r="U7755" t="inlineStr">
        <is>
          <t>text</t>
        </is>
      </c>
      <c r="V7755" t="inlineStr">
        <is>
          <t>https://www.celma.org.cn/fxqgg/68485.jhtml</t>
        </is>
      </c>
      <c r="W7755" t="inlineStr">
        <is>
          <t>未能识别发行期限</t>
        </is>
      </c>
    </row>
    <row r="7756">
      <c r="A7756" t="inlineStr">
        <is>
          <t>2026年山东省第三批再融资一般债券发行公开</t>
        </is>
      </c>
      <c r="B7756" s="3" t="n">
        <v>46119</v>
      </c>
      <c r="C7756" t="inlineStr">
        <is>
          <t>山东省</t>
        </is>
      </c>
      <c r="D7756" t="inlineStr">
        <is>
          <t>再融资债券</t>
        </is>
      </c>
      <c r="E7756" t="inlineStr">
        <is>
          <t>一般</t>
        </is>
      </c>
      <c r="G7756" t="n">
        <v>3</v>
      </c>
      <c r="H7756" t="n">
        <v>3</v>
      </c>
      <c r="J7756" t="n">
        <v>124.26</v>
      </c>
      <c r="K7756" s="3" t="n">
        <v>46126</v>
      </c>
      <c r="L7756" t="inlineStr">
        <is>
          <t>招标日</t>
        </is>
      </c>
      <c r="M7756" s="3" t="inlineStr"/>
      <c r="N7756" s="3" t="inlineStr"/>
      <c r="O7756" t="n">
        <v>7</v>
      </c>
      <c r="P7756" t="n">
        <v>5</v>
      </c>
      <c r="Q7756" t="inlineStr">
        <is>
          <t>鲁财库〔2026〕17 号</t>
        </is>
      </c>
      <c r="R7756" t="inlineStr">
        <is>
          <t>2026 年山东省地方政府再融资一般债券（三期）</t>
        </is>
      </c>
      <c r="S7756" t="inlineStr">
        <is>
          <t>announcement</t>
        </is>
      </c>
      <c r="T7756" t="inlineStr">
        <is>
          <t>fxqgg</t>
        </is>
      </c>
      <c r="U7756" t="inlineStr">
        <is>
          <t>text</t>
        </is>
      </c>
      <c r="V7756" t="inlineStr">
        <is>
          <t>https://www.celma.org.cn/fxqgg/68482.jhtml</t>
        </is>
      </c>
      <c r="W7756" t="inlineStr">
        <is>
          <t>未能识别发行期限</t>
        </is>
      </c>
    </row>
    <row r="7757">
      <c r="A7757" t="inlineStr">
        <is>
          <t>2026年山东省第六批再融资专项（十六期-十八期）再融资债券发行公开</t>
        </is>
      </c>
      <c r="B7757" s="3" t="n">
        <v>46119</v>
      </c>
      <c r="C7757" t="inlineStr">
        <is>
          <t>山东省</t>
        </is>
      </c>
      <c r="D7757" t="inlineStr">
        <is>
          <t>再融资债券</t>
        </is>
      </c>
      <c r="E7757" t="inlineStr">
        <is>
          <t>专项</t>
        </is>
      </c>
      <c r="G7757" t="n">
        <v>6</v>
      </c>
      <c r="H7757" t="n">
        <v>15</v>
      </c>
      <c r="J7757" t="n">
        <v>18.41</v>
      </c>
      <c r="K7757" s="3" t="n">
        <v>46126</v>
      </c>
      <c r="L7757" t="inlineStr">
        <is>
          <t>招标日</t>
        </is>
      </c>
      <c r="M7757" s="3" t="inlineStr"/>
      <c r="N7757" s="3" t="inlineStr"/>
      <c r="O7757" t="n">
        <v>7</v>
      </c>
      <c r="P7757" t="n">
        <v>5</v>
      </c>
      <c r="Q7757" t="inlineStr">
        <is>
          <t>鲁财库〔2026〕18 号</t>
        </is>
      </c>
      <c r="R7757" t="inlineStr">
        <is>
          <t>2026 年山东省地方政府再融资专项债券（十五期）</t>
        </is>
      </c>
      <c r="S7757" t="inlineStr">
        <is>
          <t>announcement</t>
        </is>
      </c>
      <c r="T7757" t="inlineStr">
        <is>
          <t>fxqgg</t>
        </is>
      </c>
      <c r="U7757" t="inlineStr">
        <is>
          <t>text</t>
        </is>
      </c>
      <c r="V7757" t="inlineStr">
        <is>
          <t>https://www.celma.org.cn/fxqgg/68484.jhtml</t>
        </is>
      </c>
      <c r="W7757" t="inlineStr">
        <is>
          <t>未能识别发行期限</t>
        </is>
      </c>
    </row>
    <row r="7758">
      <c r="A7758" t="inlineStr">
        <is>
          <t>2026年山东省第三批新增专项（二十三期）新增专项债券发行公开</t>
        </is>
      </c>
      <c r="B7758" s="3" t="n">
        <v>46119</v>
      </c>
      <c r="C7758" t="inlineStr">
        <is>
          <t>山东省</t>
        </is>
      </c>
      <c r="D7758" t="inlineStr">
        <is>
          <t>专项新增债券</t>
        </is>
      </c>
      <c r="G7758" t="n">
        <v>3</v>
      </c>
      <c r="H7758" t="n">
        <v>22</v>
      </c>
      <c r="J7758" t="n">
        <v>4.45</v>
      </c>
      <c r="K7758" s="3" t="n">
        <v>46126</v>
      </c>
      <c r="L7758" t="inlineStr">
        <is>
          <t>招标日</t>
        </is>
      </c>
      <c r="M7758" s="3" t="inlineStr"/>
      <c r="N7758" s="3" t="inlineStr"/>
      <c r="O7758" t="n">
        <v>7</v>
      </c>
      <c r="P7758" t="n">
        <v>5</v>
      </c>
      <c r="Q7758" t="inlineStr">
        <is>
          <t>鲁财库〔2026〕15 号</t>
        </is>
      </c>
      <c r="R7758" t="inlineStr">
        <is>
          <t>2026 年山东省政府专项债券（二十二期）</t>
        </is>
      </c>
      <c r="S7758" t="inlineStr">
        <is>
          <t>announcement</t>
        </is>
      </c>
      <c r="T7758" t="inlineStr">
        <is>
          <t>fxqgg</t>
        </is>
      </c>
      <c r="U7758" t="inlineStr">
        <is>
          <t>text</t>
        </is>
      </c>
      <c r="V7758" t="inlineStr">
        <is>
          <t>https://www.celma.org.cn/fxqgg/68485.jhtml</t>
        </is>
      </c>
      <c r="W7758" t="inlineStr">
        <is>
          <t>未能识别发行期限</t>
        </is>
      </c>
    </row>
    <row r="7759">
      <c r="A7759" t="inlineStr">
        <is>
          <t>2026年山东省第六批再融资专项（十五期）再融资债券发行公开</t>
        </is>
      </c>
      <c r="B7759" s="3" t="n">
        <v>46119</v>
      </c>
      <c r="C7759" t="inlineStr">
        <is>
          <t>山东省</t>
        </is>
      </c>
      <c r="D7759" t="inlineStr">
        <is>
          <t>再融资债券</t>
        </is>
      </c>
      <c r="E7759" t="inlineStr">
        <is>
          <t>专项</t>
        </is>
      </c>
      <c r="G7759" t="n">
        <v>6</v>
      </c>
      <c r="H7759" t="n">
        <v>17</v>
      </c>
      <c r="J7759" t="n">
        <v>35.39</v>
      </c>
      <c r="K7759" s="3" t="n">
        <v>46126</v>
      </c>
      <c r="L7759" t="inlineStr">
        <is>
          <t>招标日</t>
        </is>
      </c>
      <c r="M7759" s="3" t="inlineStr"/>
      <c r="N7759" s="3" t="inlineStr"/>
      <c r="O7759" t="n">
        <v>7</v>
      </c>
      <c r="P7759" t="n">
        <v>5</v>
      </c>
      <c r="Q7759" t="inlineStr">
        <is>
          <t>鲁财库〔2026〕18 号</t>
        </is>
      </c>
      <c r="R7759" t="inlineStr">
        <is>
          <t>2026 年山东省地方政府再融资专项债券（十七期）</t>
        </is>
      </c>
      <c r="S7759" t="inlineStr">
        <is>
          <t>announcement</t>
        </is>
      </c>
      <c r="T7759" t="inlineStr">
        <is>
          <t>fxqgg</t>
        </is>
      </c>
      <c r="U7759" t="inlineStr">
        <is>
          <t>text</t>
        </is>
      </c>
      <c r="V7759" t="inlineStr">
        <is>
          <t>https://www.celma.org.cn/fxqgg/68483.jhtml</t>
        </is>
      </c>
      <c r="W7759" t="inlineStr">
        <is>
          <t>未能识别发行期限</t>
        </is>
      </c>
    </row>
    <row r="7760">
      <c r="A7760" t="inlineStr">
        <is>
          <t>2026年山东省第六批再融资专项（十六期-十八期）再融资债券发行公开</t>
        </is>
      </c>
      <c r="B7760" s="3" t="n">
        <v>46119</v>
      </c>
      <c r="C7760" t="inlineStr">
        <is>
          <t>山东省</t>
        </is>
      </c>
      <c r="D7760" t="inlineStr">
        <is>
          <t>再融资债券</t>
        </is>
      </c>
      <c r="E7760" t="inlineStr">
        <is>
          <t>专项</t>
        </is>
      </c>
      <c r="G7760" t="n">
        <v>6</v>
      </c>
      <c r="H7760" t="n">
        <v>16</v>
      </c>
      <c r="J7760" t="n">
        <v>9.85</v>
      </c>
      <c r="K7760" s="3" t="n">
        <v>46126</v>
      </c>
      <c r="L7760" t="inlineStr">
        <is>
          <t>招标日</t>
        </is>
      </c>
      <c r="M7760" s="3" t="inlineStr"/>
      <c r="N7760" s="3" t="inlineStr"/>
      <c r="O7760" t="n">
        <v>7</v>
      </c>
      <c r="P7760" t="n">
        <v>5</v>
      </c>
      <c r="Q7760" t="inlineStr">
        <is>
          <t>鲁财库〔2026〕18 号</t>
        </is>
      </c>
      <c r="R7760" t="inlineStr">
        <is>
          <t>2026 年山东省地方政府再融资专项债券（十六期）</t>
        </is>
      </c>
      <c r="S7760" t="inlineStr">
        <is>
          <t>announcement</t>
        </is>
      </c>
      <c r="T7760" t="inlineStr">
        <is>
          <t>fxqgg</t>
        </is>
      </c>
      <c r="U7760" t="inlineStr">
        <is>
          <t>text</t>
        </is>
      </c>
      <c r="V7760" t="inlineStr">
        <is>
          <t>https://www.celma.org.cn/fxqgg/68484.jhtml</t>
        </is>
      </c>
      <c r="W7760" t="inlineStr">
        <is>
          <t>未能识别发行期限</t>
        </is>
      </c>
    </row>
    <row r="7761">
      <c r="A7761" t="inlineStr">
        <is>
          <t>2026年山东省第六批再融资专项（十六期-十八期）再融资债券发行公开</t>
        </is>
      </c>
      <c r="B7761" s="3" t="n">
        <v>46119</v>
      </c>
      <c r="C7761" t="inlineStr">
        <is>
          <t>山东省</t>
        </is>
      </c>
      <c r="D7761" t="inlineStr">
        <is>
          <t>再融资债券</t>
        </is>
      </c>
      <c r="E7761" t="inlineStr">
        <is>
          <t>专项</t>
        </is>
      </c>
      <c r="G7761" t="n">
        <v>6</v>
      </c>
      <c r="H7761" t="n">
        <v>17</v>
      </c>
      <c r="J7761" t="n">
        <v>35.39</v>
      </c>
      <c r="K7761" s="3" t="n">
        <v>46126</v>
      </c>
      <c r="L7761" t="inlineStr">
        <is>
          <t>招标日</t>
        </is>
      </c>
      <c r="M7761" s="3" t="inlineStr"/>
      <c r="N7761" s="3" t="inlineStr"/>
      <c r="O7761" t="n">
        <v>7</v>
      </c>
      <c r="P7761" t="n">
        <v>5</v>
      </c>
      <c r="Q7761" t="inlineStr">
        <is>
          <t>鲁财库〔2026〕18 号</t>
        </is>
      </c>
      <c r="R7761" t="inlineStr">
        <is>
          <t>2026 年山东省地方政府再融资专项债券（十七期）</t>
        </is>
      </c>
      <c r="S7761" t="inlineStr">
        <is>
          <t>announcement</t>
        </is>
      </c>
      <c r="T7761" t="inlineStr">
        <is>
          <t>fxqgg</t>
        </is>
      </c>
      <c r="U7761" t="inlineStr">
        <is>
          <t>text</t>
        </is>
      </c>
      <c r="V7761" t="inlineStr">
        <is>
          <t>https://www.celma.org.cn/fxqgg/68484.jhtml</t>
        </is>
      </c>
      <c r="W7761" t="inlineStr">
        <is>
          <t>未能识别发行期限</t>
        </is>
      </c>
    </row>
    <row r="7762">
      <c r="A7762" t="inlineStr">
        <is>
          <t>2026年云南省2026年第四批再融资债券发行公开</t>
        </is>
      </c>
      <c r="B7762" s="3" t="n">
        <v>46119</v>
      </c>
      <c r="C7762" t="inlineStr">
        <is>
          <t>云南省</t>
        </is>
      </c>
      <c r="D7762" t="inlineStr">
        <is>
          <t>再融资债券</t>
        </is>
      </c>
      <c r="G7762" t="n">
        <v>4</v>
      </c>
      <c r="J7762" t="n">
        <v>300</v>
      </c>
      <c r="K7762" s="3" t="n">
        <v>46126</v>
      </c>
      <c r="L7762" t="inlineStr">
        <is>
          <t>招标日</t>
        </is>
      </c>
      <c r="M7762" s="3" t="inlineStr"/>
      <c r="N7762" s="3" t="inlineStr"/>
      <c r="O7762" t="n">
        <v>7</v>
      </c>
      <c r="P7762" t="n">
        <v>5</v>
      </c>
      <c r="S7762" t="inlineStr">
        <is>
          <t>announcement</t>
        </is>
      </c>
      <c r="T7762" t="inlineStr">
        <is>
          <t>fxqgg</t>
        </is>
      </c>
      <c r="U7762" t="inlineStr">
        <is>
          <t>ocr</t>
        </is>
      </c>
      <c r="V7762" t="inlineStr">
        <is>
          <t>https://www.celma.org.cn/fxqgg/68476.jhtml</t>
        </is>
      </c>
      <c r="W7762" t="inlineStr">
        <is>
          <t>未能从表格解析分期明细，本行为整篇公告级别的合并记录; 本行来自OCR识别，数值型字段准确性需人工核对</t>
        </is>
      </c>
    </row>
    <row r="7763">
      <c r="A7763" t="inlineStr">
        <is>
          <t>2026年山东省第六批再融资专项（十五期）再融资债券发行公开</t>
        </is>
      </c>
      <c r="B7763" s="3" t="n">
        <v>46119</v>
      </c>
      <c r="C7763" t="inlineStr">
        <is>
          <t>山东省</t>
        </is>
      </c>
      <c r="D7763" t="inlineStr">
        <is>
          <t>再融资债券</t>
        </is>
      </c>
      <c r="E7763" t="inlineStr">
        <is>
          <t>专项</t>
        </is>
      </c>
      <c r="G7763" t="n">
        <v>6</v>
      </c>
      <c r="H7763" t="n">
        <v>15</v>
      </c>
      <c r="J7763" t="n">
        <v>18.41</v>
      </c>
      <c r="K7763" s="3" t="n">
        <v>46126</v>
      </c>
      <c r="L7763" t="inlineStr">
        <is>
          <t>招标日</t>
        </is>
      </c>
      <c r="M7763" s="3" t="inlineStr"/>
      <c r="N7763" s="3" t="inlineStr"/>
      <c r="O7763" t="n">
        <v>7</v>
      </c>
      <c r="P7763" t="n">
        <v>5</v>
      </c>
      <c r="Q7763" t="inlineStr">
        <is>
          <t>鲁财库〔2026〕18 号</t>
        </is>
      </c>
      <c r="R7763" t="inlineStr">
        <is>
          <t>2026 年山东省地方政府再融资专项债券（十五期）</t>
        </is>
      </c>
      <c r="S7763" t="inlineStr">
        <is>
          <t>announcement</t>
        </is>
      </c>
      <c r="T7763" t="inlineStr">
        <is>
          <t>fxqgg</t>
        </is>
      </c>
      <c r="U7763" t="inlineStr">
        <is>
          <t>text</t>
        </is>
      </c>
      <c r="V7763" t="inlineStr">
        <is>
          <t>https://www.celma.org.cn/fxqgg/68483.jhtml</t>
        </is>
      </c>
      <c r="W7763" t="inlineStr">
        <is>
          <t>未能识别发行期限</t>
        </is>
      </c>
    </row>
    <row r="7764">
      <c r="A7764" t="inlineStr">
        <is>
          <t>2026年山东省第六批再融资专项（十五期）再融资债券发行公开</t>
        </is>
      </c>
      <c r="B7764" s="3" t="n">
        <v>46119</v>
      </c>
      <c r="C7764" t="inlineStr">
        <is>
          <t>山东省</t>
        </is>
      </c>
      <c r="D7764" t="inlineStr">
        <is>
          <t>再融资债券</t>
        </is>
      </c>
      <c r="E7764" t="inlineStr">
        <is>
          <t>专项</t>
        </is>
      </c>
      <c r="G7764" t="n">
        <v>6</v>
      </c>
      <c r="H7764" t="n">
        <v>16</v>
      </c>
      <c r="J7764" t="n">
        <v>9.85</v>
      </c>
      <c r="K7764" s="3" t="n">
        <v>46126</v>
      </c>
      <c r="L7764" t="inlineStr">
        <is>
          <t>招标日</t>
        </is>
      </c>
      <c r="M7764" s="3" t="inlineStr"/>
      <c r="N7764" s="3" t="inlineStr"/>
      <c r="O7764" t="n">
        <v>7</v>
      </c>
      <c r="P7764" t="n">
        <v>5</v>
      </c>
      <c r="Q7764" t="inlineStr">
        <is>
          <t>鲁财库〔2026〕18 号</t>
        </is>
      </c>
      <c r="R7764" t="inlineStr">
        <is>
          <t>2026 年山东省地方政府再融资专项债券（十六期）</t>
        </is>
      </c>
      <c r="S7764" t="inlineStr">
        <is>
          <t>announcement</t>
        </is>
      </c>
      <c r="T7764" t="inlineStr">
        <is>
          <t>fxqgg</t>
        </is>
      </c>
      <c r="U7764" t="inlineStr">
        <is>
          <t>text</t>
        </is>
      </c>
      <c r="V7764" t="inlineStr">
        <is>
          <t>https://www.celma.org.cn/fxqgg/68483.jhtml</t>
        </is>
      </c>
      <c r="W7764" t="inlineStr">
        <is>
          <t>未能识别发行期限</t>
        </is>
      </c>
    </row>
    <row r="7765">
      <c r="A7765" t="inlineStr">
        <is>
          <t>2026年山东省第四批新增专项（十八期-二十二期）新增专项债券发行公开</t>
        </is>
      </c>
      <c r="B7765" s="3" t="n">
        <v>46119</v>
      </c>
      <c r="C7765" t="inlineStr">
        <is>
          <t>山东省</t>
        </is>
      </c>
      <c r="D7765" t="inlineStr">
        <is>
          <t>专项新增债券</t>
        </is>
      </c>
      <c r="G7765" t="n">
        <v>4</v>
      </c>
      <c r="H7765" t="n">
        <v>22</v>
      </c>
      <c r="J7765" t="n">
        <v>4.45</v>
      </c>
      <c r="K7765" s="3" t="n">
        <v>46126</v>
      </c>
      <c r="L7765" t="inlineStr">
        <is>
          <t>招标日</t>
        </is>
      </c>
      <c r="M7765" s="3" t="inlineStr"/>
      <c r="N7765" s="3" t="inlineStr"/>
      <c r="O7765" t="n">
        <v>7</v>
      </c>
      <c r="P7765" t="n">
        <v>5</v>
      </c>
      <c r="Q7765" t="inlineStr">
        <is>
          <t>鲁财库〔2026〕15 号</t>
        </is>
      </c>
      <c r="R7765" t="inlineStr">
        <is>
          <t>2026 年山东省政府专项债券（二十二期）</t>
        </is>
      </c>
      <c r="S7765" t="inlineStr">
        <is>
          <t>announcement</t>
        </is>
      </c>
      <c r="T7765" t="inlineStr">
        <is>
          <t>fxqgg</t>
        </is>
      </c>
      <c r="U7765" t="inlineStr">
        <is>
          <t>text</t>
        </is>
      </c>
      <c r="V7765" t="inlineStr">
        <is>
          <t>https://www.celma.org.cn/fxqgg/68487.jhtml</t>
        </is>
      </c>
      <c r="W7765" t="inlineStr">
        <is>
          <t>未能识别发行期限</t>
        </is>
      </c>
    </row>
    <row r="7766">
      <c r="A7766" t="inlineStr">
        <is>
          <t>2026年山东省第六批再融资专项（十五期）再融资债券发行公开</t>
        </is>
      </c>
      <c r="B7766" s="3" t="n">
        <v>46119</v>
      </c>
      <c r="C7766" t="inlineStr">
        <is>
          <t>山东省</t>
        </is>
      </c>
      <c r="D7766" t="inlineStr">
        <is>
          <t>再融资债券</t>
        </is>
      </c>
      <c r="E7766" t="inlineStr">
        <is>
          <t>专项</t>
        </is>
      </c>
      <c r="G7766" t="n">
        <v>6</v>
      </c>
      <c r="H7766" t="n">
        <v>18</v>
      </c>
      <c r="J7766" t="n">
        <v>33.06</v>
      </c>
      <c r="K7766" s="3" t="n">
        <v>46126</v>
      </c>
      <c r="L7766" t="inlineStr">
        <is>
          <t>招标日</t>
        </is>
      </c>
      <c r="M7766" s="3" t="inlineStr"/>
      <c r="N7766" s="3" t="inlineStr"/>
      <c r="O7766" t="n">
        <v>7</v>
      </c>
      <c r="P7766" t="n">
        <v>5</v>
      </c>
      <c r="Q7766" t="inlineStr">
        <is>
          <t>鲁财库〔2026〕18 号</t>
        </is>
      </c>
      <c r="R7766" t="inlineStr">
        <is>
          <t>2026 年山东省地方政府再融资专项债券（十八期）</t>
        </is>
      </c>
      <c r="S7766" t="inlineStr">
        <is>
          <t>announcement</t>
        </is>
      </c>
      <c r="T7766" t="inlineStr">
        <is>
          <t>fxqgg</t>
        </is>
      </c>
      <c r="U7766" t="inlineStr">
        <is>
          <t>text</t>
        </is>
      </c>
      <c r="V7766" t="inlineStr">
        <is>
          <t>https://www.celma.org.cn/fxqgg/68483.jhtml</t>
        </is>
      </c>
      <c r="W7766" t="inlineStr">
        <is>
          <t>未能识别发行期限</t>
        </is>
      </c>
    </row>
    <row r="7767">
      <c r="A7767" t="inlineStr">
        <is>
          <t>2026年山东省第三批新增专项（二十三期）新增专项债券发行公开</t>
        </is>
      </c>
      <c r="B7767" s="3" t="n">
        <v>46119</v>
      </c>
      <c r="C7767" t="inlineStr">
        <is>
          <t>山东省</t>
        </is>
      </c>
      <c r="D7767" t="inlineStr">
        <is>
          <t>专项新增债券</t>
        </is>
      </c>
      <c r="G7767" t="n">
        <v>3</v>
      </c>
      <c r="H7767" t="n">
        <v>23</v>
      </c>
      <c r="J7767" t="n">
        <v>11.56</v>
      </c>
      <c r="K7767" s="3" t="n">
        <v>46126</v>
      </c>
      <c r="L7767" t="inlineStr">
        <is>
          <t>招标日</t>
        </is>
      </c>
      <c r="M7767" s="3" t="inlineStr"/>
      <c r="N7767" s="3" t="inlineStr"/>
      <c r="O7767" t="n">
        <v>7</v>
      </c>
      <c r="P7767" t="n">
        <v>5</v>
      </c>
      <c r="Q7767" t="inlineStr">
        <is>
          <t>鲁财库〔2026〕15 号</t>
        </is>
      </c>
      <c r="R7767" t="inlineStr">
        <is>
          <t>2026 年山东省政府专项债券（二十三期）</t>
        </is>
      </c>
      <c r="S7767" t="inlineStr">
        <is>
          <t>announcement</t>
        </is>
      </c>
      <c r="T7767" t="inlineStr">
        <is>
          <t>fxqgg</t>
        </is>
      </c>
      <c r="U7767" t="inlineStr">
        <is>
          <t>text</t>
        </is>
      </c>
      <c r="V7767" t="inlineStr">
        <is>
          <t>https://www.celma.org.cn/fxqgg/68485.jhtml</t>
        </is>
      </c>
      <c r="W7767" t="inlineStr">
        <is>
          <t>未能识别发行期限</t>
        </is>
      </c>
    </row>
    <row r="7768">
      <c r="A7768" t="inlineStr">
        <is>
          <t>2026年山东省第四批新增专项（十八期-二十二期）新增专项债券发行公开</t>
        </is>
      </c>
      <c r="B7768" s="3" t="n">
        <v>46119</v>
      </c>
      <c r="C7768" t="inlineStr">
        <is>
          <t>山东省</t>
        </is>
      </c>
      <c r="D7768" t="inlineStr">
        <is>
          <t>专项新增债券</t>
        </is>
      </c>
      <c r="G7768" t="n">
        <v>4</v>
      </c>
      <c r="H7768" t="n">
        <v>23</v>
      </c>
      <c r="J7768" t="n">
        <v>11.56</v>
      </c>
      <c r="K7768" s="3" t="n">
        <v>46126</v>
      </c>
      <c r="L7768" t="inlineStr">
        <is>
          <t>招标日</t>
        </is>
      </c>
      <c r="M7768" s="3" t="inlineStr"/>
      <c r="N7768" s="3" t="inlineStr"/>
      <c r="O7768" t="n">
        <v>7</v>
      </c>
      <c r="P7768" t="n">
        <v>5</v>
      </c>
      <c r="Q7768" t="inlineStr">
        <is>
          <t>鲁财库〔2026〕15 号</t>
        </is>
      </c>
      <c r="R7768" t="inlineStr">
        <is>
          <t>2026 年山东省政府专项债券（二十三期）</t>
        </is>
      </c>
      <c r="S7768" t="inlineStr">
        <is>
          <t>announcement</t>
        </is>
      </c>
      <c r="T7768" t="inlineStr">
        <is>
          <t>fxqgg</t>
        </is>
      </c>
      <c r="U7768" t="inlineStr">
        <is>
          <t>text</t>
        </is>
      </c>
      <c r="V7768" t="inlineStr">
        <is>
          <t>https://www.celma.org.cn/fxqgg/68487.jhtml</t>
        </is>
      </c>
      <c r="W7768" t="inlineStr">
        <is>
          <t>未能识别发行期限</t>
        </is>
      </c>
    </row>
    <row r="7769">
      <c r="A7769" t="inlineStr">
        <is>
          <t>2026年湖北省2026年新增专项第四批新增专项债券发行公开</t>
        </is>
      </c>
      <c r="B7769" s="3" t="n">
        <v>46122</v>
      </c>
      <c r="C7769" t="inlineStr">
        <is>
          <t>湖北省</t>
        </is>
      </c>
      <c r="D7769" t="inlineStr">
        <is>
          <t>专项新增债券</t>
        </is>
      </c>
      <c r="G7769" t="n">
        <v>4</v>
      </c>
      <c r="K7769" s="3" t="n">
        <v>46129</v>
      </c>
      <c r="L7769" t="inlineStr">
        <is>
          <t>招标日</t>
        </is>
      </c>
      <c r="M7769" s="3" t="n">
        <v>46132</v>
      </c>
      <c r="N7769" s="3" t="inlineStr"/>
      <c r="O7769" t="n">
        <v>7</v>
      </c>
      <c r="P7769" t="n">
        <v>5</v>
      </c>
      <c r="S7769" t="inlineStr">
        <is>
          <t>announcement</t>
        </is>
      </c>
      <c r="T7769" t="inlineStr">
        <is>
          <t>fxqgg</t>
        </is>
      </c>
      <c r="U7769" t="inlineStr">
        <is>
          <t>ocr</t>
        </is>
      </c>
      <c r="V7769" t="inlineStr">
        <is>
          <t>https://www.celma.org.cn/fxqgg/68508.jhtml</t>
        </is>
      </c>
      <c r="W7769" t="inlineStr">
        <is>
          <t>未能从表格解析分期明细，本行为整篇公告级别的合并记录; 本行来自OCR识别，数值型字段准确性需人工核对</t>
        </is>
      </c>
    </row>
    <row r="7770">
      <c r="A7770" t="inlineStr">
        <is>
          <t>2026年湖北省2026年湖北省第四批-再融资专项第四批再融资债券发行公开</t>
        </is>
      </c>
      <c r="B7770" s="3" t="n">
        <v>46122</v>
      </c>
      <c r="C7770" t="inlineStr">
        <is>
          <t>湖北省</t>
        </is>
      </c>
      <c r="D7770" t="inlineStr">
        <is>
          <t>再融资债券</t>
        </is>
      </c>
      <c r="E7770" t="inlineStr">
        <is>
          <t>专项</t>
        </is>
      </c>
      <c r="G7770" t="n">
        <v>4</v>
      </c>
      <c r="K7770" s="3" t="n">
        <v>46129</v>
      </c>
      <c r="L7770" t="inlineStr">
        <is>
          <t>招标日</t>
        </is>
      </c>
      <c r="M7770" s="3" t="n">
        <v>46132</v>
      </c>
      <c r="N7770" s="3" t="inlineStr"/>
      <c r="O7770" t="n">
        <v>7</v>
      </c>
      <c r="P7770" t="n">
        <v>5</v>
      </c>
      <c r="S7770" t="inlineStr">
        <is>
          <t>announcement</t>
        </is>
      </c>
      <c r="T7770" t="inlineStr">
        <is>
          <t>fxqgg</t>
        </is>
      </c>
      <c r="U7770" t="inlineStr">
        <is>
          <t>ocr</t>
        </is>
      </c>
      <c r="V7770" t="inlineStr">
        <is>
          <t>https://www.celma.org.cn/fxqgg/68507.jhtml</t>
        </is>
      </c>
      <c r="W7770" t="inlineStr">
        <is>
          <t>未能从表格解析分期明细，本行为整篇公告级别的合并记录; 本行来自OCR识别，数值型字段准确性需人工核对</t>
        </is>
      </c>
    </row>
    <row r="7771">
      <c r="A7771" t="inlineStr">
        <is>
          <t>2026年河北省2026年第七批再融资债券发行公开</t>
        </is>
      </c>
      <c r="B7771" s="3" t="n">
        <v>46125</v>
      </c>
      <c r="C7771" t="inlineStr">
        <is>
          <t>河北省</t>
        </is>
      </c>
      <c r="D7771" t="inlineStr">
        <is>
          <t>再融资债券</t>
        </is>
      </c>
      <c r="G7771" t="n">
        <v>7</v>
      </c>
      <c r="J7771" t="n">
        <v>90.98</v>
      </c>
      <c r="K7771" s="3" t="inlineStr"/>
      <c r="M7771" s="3" t="inlineStr"/>
      <c r="N7771" s="3" t="inlineStr"/>
      <c r="S7771" t="inlineStr">
        <is>
          <t>announcement</t>
        </is>
      </c>
      <c r="T7771" t="inlineStr">
        <is>
          <t>fxqgg</t>
        </is>
      </c>
      <c r="U7771" t="inlineStr">
        <is>
          <t>ocr</t>
        </is>
      </c>
      <c r="V7771" t="inlineStr">
        <is>
          <t>https://www.celma.org.cn/fxqgg/68513.jhtml</t>
        </is>
      </c>
      <c r="W7771" t="inlineStr">
        <is>
          <t>未能从表格解析分期明细，本行为整篇公告级别的合并记录; 未找到招标日期; 本行来自OCR识别，数值型字段准确性需人工核对</t>
        </is>
      </c>
    </row>
    <row r="7772">
      <c r="A7772" t="inlineStr">
        <is>
          <t>2026年河北省2026年第六批新增专项债券发行公开</t>
        </is>
      </c>
      <c r="B7772" s="3" t="n">
        <v>46125</v>
      </c>
      <c r="C7772" t="inlineStr">
        <is>
          <t>河北省</t>
        </is>
      </c>
      <c r="D7772" t="inlineStr">
        <is>
          <t>专项新增债券</t>
        </is>
      </c>
      <c r="G7772" t="n">
        <v>6</v>
      </c>
      <c r="J7772" t="n">
        <v>60</v>
      </c>
      <c r="K7772" s="3" t="inlineStr"/>
      <c r="M7772" s="3" t="inlineStr"/>
      <c r="N7772" s="3" t="inlineStr"/>
      <c r="S7772" t="inlineStr">
        <is>
          <t>announcement</t>
        </is>
      </c>
      <c r="T7772" t="inlineStr">
        <is>
          <t>fxqgg</t>
        </is>
      </c>
      <c r="U7772" t="inlineStr">
        <is>
          <t>ocr</t>
        </is>
      </c>
      <c r="V7772" t="inlineStr">
        <is>
          <t>https://www.celma.org.cn/fxqgg/68519.jhtml</t>
        </is>
      </c>
      <c r="W7772" t="inlineStr">
        <is>
          <t>未能从表格解析分期明细，本行为整篇公告级别的合并记录; 未找到招标日期; 本行来自OCR识别，数值型字段准确性需人工核对</t>
        </is>
      </c>
    </row>
    <row r="7773">
      <c r="A7773" t="inlineStr">
        <is>
          <t>2026年云南省2026年第五批新增一般债券发行公开</t>
        </is>
      </c>
      <c r="B7773" s="3" t="n">
        <v>46126</v>
      </c>
      <c r="C7773" t="inlineStr">
        <is>
          <t>云南省</t>
        </is>
      </c>
      <c r="D7773" t="inlineStr">
        <is>
          <t>一般新增债券</t>
        </is>
      </c>
      <c r="G7773" t="n">
        <v>5</v>
      </c>
      <c r="K7773" s="3" t="n">
        <v>46133</v>
      </c>
      <c r="L7773" t="inlineStr">
        <is>
          <t>招标日</t>
        </is>
      </c>
      <c r="M7773" s="3" t="inlineStr"/>
      <c r="N7773" s="3" t="inlineStr"/>
      <c r="O7773" t="n">
        <v>7</v>
      </c>
      <c r="P7773" t="n">
        <v>5</v>
      </c>
      <c r="S7773" t="inlineStr">
        <is>
          <t>announcement</t>
        </is>
      </c>
      <c r="T7773" t="inlineStr">
        <is>
          <t>fxqgg</t>
        </is>
      </c>
      <c r="U7773" t="inlineStr">
        <is>
          <t>ocr</t>
        </is>
      </c>
      <c r="V7773" t="inlineStr">
        <is>
          <t>https://www.celma.org.cn/fxqgg/68541.jhtml</t>
        </is>
      </c>
      <c r="W7773" t="inlineStr">
        <is>
          <t>未能从表格解析分期明细，本行为整篇公告级别的合并记录; 本行来自OCR识别，数值型字段准确性需人工核对</t>
        </is>
      </c>
    </row>
    <row r="7774">
      <c r="A7774" t="inlineStr">
        <is>
          <t>2026年湖南省第十二批再融资债券发行公开</t>
        </is>
      </c>
      <c r="B7774" s="3" t="n">
        <v>46126</v>
      </c>
      <c r="C7774" t="inlineStr">
        <is>
          <t>湖南省</t>
        </is>
      </c>
      <c r="D7774" t="inlineStr">
        <is>
          <t>再融资债券</t>
        </is>
      </c>
      <c r="E7774" t="inlineStr">
        <is>
          <t>专项</t>
        </is>
      </c>
      <c r="G7774" t="n">
        <v>12</v>
      </c>
      <c r="H7774" t="n">
        <v>3</v>
      </c>
      <c r="J7774" t="n">
        <v>35.79</v>
      </c>
      <c r="K7774" s="3" t="n">
        <v>46133</v>
      </c>
      <c r="L7774" t="inlineStr">
        <is>
          <t>招标日</t>
        </is>
      </c>
      <c r="M7774" s="3" t="n">
        <v>46134</v>
      </c>
      <c r="N7774" s="3" t="inlineStr"/>
      <c r="O7774" t="n">
        <v>7</v>
      </c>
      <c r="P7774" t="n">
        <v>5</v>
      </c>
      <c r="Q7774" t="inlineStr">
        <is>
          <t>湘财债管〔2026〕21 号</t>
        </is>
      </c>
      <c r="R7774" t="inlineStr">
        <is>
          <t>2026年湖南省地方政府再融资专项债券（三期）</t>
        </is>
      </c>
      <c r="S7774" t="inlineStr">
        <is>
          <t>announcement</t>
        </is>
      </c>
      <c r="T7774" t="inlineStr">
        <is>
          <t>fxqgg</t>
        </is>
      </c>
      <c r="U7774" t="inlineStr">
        <is>
          <t>text</t>
        </is>
      </c>
      <c r="V7774" t="inlineStr">
        <is>
          <t>https://www.celma.org.cn/fxqgg/68539.jhtml</t>
        </is>
      </c>
      <c r="W7774" t="inlineStr">
        <is>
          <t>未能识别发行期限</t>
        </is>
      </c>
    </row>
    <row r="7775">
      <c r="A7775" t="inlineStr">
        <is>
          <t>2026年湖南省第十一批再融资债券发行公开</t>
        </is>
      </c>
      <c r="B7775" s="3" t="n">
        <v>46126</v>
      </c>
      <c r="C7775" t="inlineStr">
        <is>
          <t>湖南省</t>
        </is>
      </c>
      <c r="D7775" t="inlineStr">
        <is>
          <t>再融资债券</t>
        </is>
      </c>
      <c r="E7775" t="inlineStr">
        <is>
          <t>一般</t>
        </is>
      </c>
      <c r="G7775" t="n">
        <v>11</v>
      </c>
      <c r="H7775" t="n">
        <v>4</v>
      </c>
      <c r="J7775" t="n">
        <v>31.78</v>
      </c>
      <c r="K7775" s="3" t="n">
        <v>46133</v>
      </c>
      <c r="L7775" t="inlineStr">
        <is>
          <t>招标日</t>
        </is>
      </c>
      <c r="M7775" s="3" t="n">
        <v>46134</v>
      </c>
      <c r="N7775" s="3" t="inlineStr"/>
      <c r="O7775" t="n">
        <v>7</v>
      </c>
      <c r="P7775" t="n">
        <v>5</v>
      </c>
      <c r="Q7775" t="inlineStr">
        <is>
          <t>湘财债管〔2026〕21 号</t>
        </is>
      </c>
      <c r="R7775" t="inlineStr">
        <is>
          <t>2026年湖南省地方政府再融资一般债券（四期）</t>
        </is>
      </c>
      <c r="S7775" t="inlineStr">
        <is>
          <t>announcement</t>
        </is>
      </c>
      <c r="T7775" t="inlineStr">
        <is>
          <t>fxqgg</t>
        </is>
      </c>
      <c r="U7775" t="inlineStr">
        <is>
          <t>text</t>
        </is>
      </c>
      <c r="V7775" t="inlineStr">
        <is>
          <t>https://www.celma.org.cn/fxqgg/68538.jhtml</t>
        </is>
      </c>
      <c r="W7775" t="inlineStr">
        <is>
          <t>未能识别发行期限</t>
        </is>
      </c>
    </row>
    <row r="7776">
      <c r="A7776" t="inlineStr">
        <is>
          <t>2026年湖南省第十一批再融资债券发行公开</t>
        </is>
      </c>
      <c r="B7776" s="3" t="n">
        <v>46126</v>
      </c>
      <c r="C7776" t="inlineStr">
        <is>
          <t>湖南省</t>
        </is>
      </c>
      <c r="D7776" t="inlineStr">
        <is>
          <t>再融资债券</t>
        </is>
      </c>
      <c r="E7776" t="inlineStr">
        <is>
          <t>专项</t>
        </is>
      </c>
      <c r="G7776" t="n">
        <v>11</v>
      </c>
      <c r="H7776" t="n">
        <v>3</v>
      </c>
      <c r="J7776" t="n">
        <v>35.79</v>
      </c>
      <c r="K7776" s="3" t="n">
        <v>46133</v>
      </c>
      <c r="L7776" t="inlineStr">
        <is>
          <t>招标日</t>
        </is>
      </c>
      <c r="M7776" s="3" t="n">
        <v>46134</v>
      </c>
      <c r="N7776" s="3" t="inlineStr"/>
      <c r="O7776" t="n">
        <v>7</v>
      </c>
      <c r="P7776" t="n">
        <v>5</v>
      </c>
      <c r="Q7776" t="inlineStr">
        <is>
          <t>湘财债管〔2026〕21 号</t>
        </is>
      </c>
      <c r="R7776" t="inlineStr">
        <is>
          <t>2026年湖南省地方政府再融资专项债券（三期）</t>
        </is>
      </c>
      <c r="S7776" t="inlineStr">
        <is>
          <t>announcement</t>
        </is>
      </c>
      <c r="T7776" t="inlineStr">
        <is>
          <t>fxqgg</t>
        </is>
      </c>
      <c r="U7776" t="inlineStr">
        <is>
          <t>text</t>
        </is>
      </c>
      <c r="V7776" t="inlineStr">
        <is>
          <t>https://www.celma.org.cn/fxqgg/68538.jhtml</t>
        </is>
      </c>
      <c r="W7776" t="inlineStr">
        <is>
          <t>未能识别发行期限</t>
        </is>
      </c>
    </row>
    <row r="7777">
      <c r="A7777" t="inlineStr">
        <is>
          <t>2026年云南省2026年第五批再融资债券发行公开</t>
        </is>
      </c>
      <c r="B7777" s="3" t="n">
        <v>46126</v>
      </c>
      <c r="C7777" t="inlineStr">
        <is>
          <t>云南省</t>
        </is>
      </c>
      <c r="D7777" t="inlineStr">
        <is>
          <t>再融资债券</t>
        </is>
      </c>
      <c r="G7777" t="n">
        <v>5</v>
      </c>
      <c r="K7777" s="3" t="n">
        <v>46133</v>
      </c>
      <c r="L7777" t="inlineStr">
        <is>
          <t>招标日</t>
        </is>
      </c>
      <c r="M7777" s="3" t="inlineStr"/>
      <c r="N7777" s="3" t="inlineStr"/>
      <c r="O7777" t="n">
        <v>7</v>
      </c>
      <c r="P7777" t="n">
        <v>5</v>
      </c>
      <c r="S7777" t="inlineStr">
        <is>
          <t>announcement</t>
        </is>
      </c>
      <c r="T7777" t="inlineStr">
        <is>
          <t>fxqgg</t>
        </is>
      </c>
      <c r="U7777" t="inlineStr">
        <is>
          <t>ocr</t>
        </is>
      </c>
      <c r="V7777" t="inlineStr">
        <is>
          <t>https://www.celma.org.cn/fxqgg/68542.jhtml</t>
        </is>
      </c>
      <c r="W7777" t="inlineStr">
        <is>
          <t>未能从表格解析分期明细，本行为整篇公告级别的合并记录; 本行来自OCR识别，数值型字段准确性需人工核对</t>
        </is>
      </c>
    </row>
    <row r="7778">
      <c r="A7778" t="inlineStr">
        <is>
          <t>2026年湖南省第十二批再融资债券发行公开</t>
        </is>
      </c>
      <c r="B7778" s="3" t="n">
        <v>46126</v>
      </c>
      <c r="C7778" t="inlineStr">
        <is>
          <t>湖南省</t>
        </is>
      </c>
      <c r="D7778" t="inlineStr">
        <is>
          <t>再融资债券</t>
        </is>
      </c>
      <c r="E7778" t="inlineStr">
        <is>
          <t>一般</t>
        </is>
      </c>
      <c r="G7778" t="n">
        <v>12</v>
      </c>
      <c r="H7778" t="n">
        <v>4</v>
      </c>
      <c r="J7778" t="n">
        <v>31.78</v>
      </c>
      <c r="K7778" s="3" t="n">
        <v>46133</v>
      </c>
      <c r="L7778" t="inlineStr">
        <is>
          <t>招标日</t>
        </is>
      </c>
      <c r="M7778" s="3" t="n">
        <v>46134</v>
      </c>
      <c r="N7778" s="3" t="inlineStr"/>
      <c r="O7778" t="n">
        <v>7</v>
      </c>
      <c r="P7778" t="n">
        <v>5</v>
      </c>
      <c r="Q7778" t="inlineStr">
        <is>
          <t>湘财债管〔2026〕21 号</t>
        </is>
      </c>
      <c r="R7778" t="inlineStr">
        <is>
          <t>2026年湖南省地方政府再融资一般债券（四期）</t>
        </is>
      </c>
      <c r="S7778" t="inlineStr">
        <is>
          <t>announcement</t>
        </is>
      </c>
      <c r="T7778" t="inlineStr">
        <is>
          <t>fxqgg</t>
        </is>
      </c>
      <c r="U7778" t="inlineStr">
        <is>
          <t>text</t>
        </is>
      </c>
      <c r="V7778" t="inlineStr">
        <is>
          <t>https://www.celma.org.cn/fxqgg/68539.jhtml</t>
        </is>
      </c>
      <c r="W7778" t="inlineStr">
        <is>
          <t>未能识别发行期限</t>
        </is>
      </c>
    </row>
    <row r="7779">
      <c r="A7779" t="inlineStr">
        <is>
          <t>2026年广西壮族自治区2026年4月产业园区新增专项债券批次新增专项债券发行公开</t>
        </is>
      </c>
      <c r="B7779" s="3" t="n">
        <v>46127</v>
      </c>
      <c r="C7779" t="inlineStr">
        <is>
          <t>广西壮族自治区</t>
        </is>
      </c>
      <c r="J7779" t="n">
        <v>20.75</v>
      </c>
      <c r="K7779" s="3" t="n">
        <v>46134</v>
      </c>
      <c r="L7779" t="inlineStr">
        <is>
          <t>招标日</t>
        </is>
      </c>
      <c r="M7779" s="3" t="inlineStr"/>
      <c r="N7779" s="3" t="inlineStr"/>
      <c r="O7779" t="n">
        <v>7</v>
      </c>
      <c r="P7779" t="n">
        <v>5</v>
      </c>
      <c r="Q7779" t="inlineStr">
        <is>
          <t>桂财库〔2026〕28 号</t>
        </is>
      </c>
      <c r="S7779" t="inlineStr">
        <is>
          <t>announcement</t>
        </is>
      </c>
      <c r="T7779" t="inlineStr">
        <is>
          <t>fxqgg</t>
        </is>
      </c>
      <c r="U7779" t="inlineStr">
        <is>
          <t>text</t>
        </is>
      </c>
      <c r="V7779" t="inlineStr">
        <is>
          <t>https://www.celma.org.cn/fxqgg/68559.jhtml</t>
        </is>
      </c>
      <c r="W7779" t="inlineStr">
        <is>
          <t>未能从债券名称识别品种(一般新增/专项新增/再融资); 未能识别发行期限</t>
        </is>
      </c>
    </row>
    <row r="7780">
      <c r="A7780" t="inlineStr">
        <is>
          <t>2026年内蒙古自治区2026年内蒙古自治区政府再融资专项债券（四期）再融资债券发行公开</t>
        </is>
      </c>
      <c r="B7780" s="3" t="n">
        <v>46127</v>
      </c>
      <c r="C7780" t="inlineStr">
        <is>
          <t>内蒙古自治区</t>
        </is>
      </c>
      <c r="D7780" t="inlineStr">
        <is>
          <t>再融资债券</t>
        </is>
      </c>
      <c r="E7780" t="inlineStr">
        <is>
          <t>专项</t>
        </is>
      </c>
      <c r="K7780" s="3" t="n">
        <v>46134</v>
      </c>
      <c r="L7780" t="inlineStr">
        <is>
          <t>招标日</t>
        </is>
      </c>
      <c r="M7780" s="3" t="n">
        <v>46135</v>
      </c>
      <c r="N7780" s="3" t="inlineStr"/>
      <c r="O7780" t="n">
        <v>7</v>
      </c>
      <c r="P7780" t="n">
        <v>5</v>
      </c>
      <c r="Q7780" t="inlineStr">
        <is>
          <t>内财债函〔2026〕232 号</t>
        </is>
      </c>
      <c r="S7780" t="inlineStr">
        <is>
          <t>announcement</t>
        </is>
      </c>
      <c r="T7780" t="inlineStr">
        <is>
          <t>fxqgg</t>
        </is>
      </c>
      <c r="U7780" t="inlineStr">
        <is>
          <t>text</t>
        </is>
      </c>
      <c r="V7780" t="inlineStr">
        <is>
          <t>https://www.celma.org.cn/fxqgg/68554.jhtml</t>
        </is>
      </c>
      <c r="W7780" t="inlineStr">
        <is>
          <t>未能从表格解析分期明细，本行为整篇公告级别的合并记录</t>
        </is>
      </c>
    </row>
    <row r="7781">
      <c r="A7781" t="inlineStr">
        <is>
          <t>2026年广西壮族自治区2026年4月收费公路新增专项债券批次新增专项债券发行公开</t>
        </is>
      </c>
      <c r="B7781" s="3" t="n">
        <v>46127</v>
      </c>
      <c r="C7781" t="inlineStr">
        <is>
          <t>广西壮族自治区</t>
        </is>
      </c>
      <c r="J7781" t="n">
        <v>20.75</v>
      </c>
      <c r="K7781" s="3" t="n">
        <v>46134</v>
      </c>
      <c r="L7781" t="inlineStr">
        <is>
          <t>招标日</t>
        </is>
      </c>
      <c r="M7781" s="3" t="inlineStr"/>
      <c r="N7781" s="3" t="inlineStr"/>
      <c r="O7781" t="n">
        <v>7</v>
      </c>
      <c r="P7781" t="n">
        <v>5</v>
      </c>
      <c r="Q7781" t="inlineStr">
        <is>
          <t>桂财库〔2026〕28 号</t>
        </is>
      </c>
      <c r="S7781" t="inlineStr">
        <is>
          <t>announcement</t>
        </is>
      </c>
      <c r="T7781" t="inlineStr">
        <is>
          <t>fxqgg</t>
        </is>
      </c>
      <c r="U7781" t="inlineStr">
        <is>
          <t>text</t>
        </is>
      </c>
      <c r="V7781" t="inlineStr">
        <is>
          <t>https://www.celma.org.cn/fxqgg/68566.jhtml</t>
        </is>
      </c>
      <c r="W7781" t="inlineStr">
        <is>
          <t>未能从债券名称识别品种(一般新增/专项新增/再融资); 未能识别发行期限</t>
        </is>
      </c>
    </row>
    <row r="7782">
      <c r="A7782" t="inlineStr">
        <is>
          <t>2026年广西壮族自治区2026年4月交通基础设施新增专项债券批次新增专项债券发行公开</t>
        </is>
      </c>
      <c r="B7782" s="3" t="n">
        <v>46127</v>
      </c>
      <c r="C7782" t="inlineStr">
        <is>
          <t>广西壮族自治区</t>
        </is>
      </c>
      <c r="J7782" t="n">
        <v>20.75</v>
      </c>
      <c r="K7782" s="3" t="n">
        <v>46134</v>
      </c>
      <c r="L7782" t="inlineStr">
        <is>
          <t>招标日</t>
        </is>
      </c>
      <c r="M7782" s="3" t="inlineStr"/>
      <c r="N7782" s="3" t="inlineStr"/>
      <c r="O7782" t="n">
        <v>7</v>
      </c>
      <c r="P7782" t="n">
        <v>5</v>
      </c>
      <c r="Q7782" t="inlineStr">
        <is>
          <t>桂财库〔2026〕28 号</t>
        </is>
      </c>
      <c r="S7782" t="inlineStr">
        <is>
          <t>announcement</t>
        </is>
      </c>
      <c r="T7782" t="inlineStr">
        <is>
          <t>fxqgg</t>
        </is>
      </c>
      <c r="U7782" t="inlineStr">
        <is>
          <t>text</t>
        </is>
      </c>
      <c r="V7782" t="inlineStr">
        <is>
          <t>https://www.celma.org.cn/fxqgg/68561.jhtml</t>
        </is>
      </c>
      <c r="W7782" t="inlineStr">
        <is>
          <t>未能从债券名称识别品种(一般新增/专项新增/再融资); 未能识别发行期限</t>
        </is>
      </c>
    </row>
    <row r="7783">
      <c r="A7783" t="inlineStr">
        <is>
          <t>2026年广西壮族自治区2026年4月棚户区改造新增专项债券批次新增专项债券发行公开</t>
        </is>
      </c>
      <c r="B7783" s="3" t="n">
        <v>46127</v>
      </c>
      <c r="C7783" t="inlineStr">
        <is>
          <t>广西壮族自治区</t>
        </is>
      </c>
      <c r="J7783" t="n">
        <v>20.75</v>
      </c>
      <c r="K7783" s="3" t="n">
        <v>46134</v>
      </c>
      <c r="L7783" t="inlineStr">
        <is>
          <t>招标日</t>
        </is>
      </c>
      <c r="M7783" s="3" t="inlineStr"/>
      <c r="N7783" s="3" t="inlineStr"/>
      <c r="O7783" t="n">
        <v>7</v>
      </c>
      <c r="P7783" t="n">
        <v>5</v>
      </c>
      <c r="Q7783" t="inlineStr">
        <is>
          <t>桂财库〔2026〕28 号</t>
        </is>
      </c>
      <c r="S7783" t="inlineStr">
        <is>
          <t>announcement</t>
        </is>
      </c>
      <c r="T7783" t="inlineStr">
        <is>
          <t>fxqgg</t>
        </is>
      </c>
      <c r="U7783" t="inlineStr">
        <is>
          <t>text</t>
        </is>
      </c>
      <c r="V7783" t="inlineStr">
        <is>
          <t>https://www.celma.org.cn/fxqgg/68564.jhtml</t>
        </is>
      </c>
      <c r="W7783" t="inlineStr">
        <is>
          <t>未能从债券名称识别品种(一般新增/专项新增/再融资); 未能识别发行期限</t>
        </is>
      </c>
    </row>
    <row r="7784">
      <c r="A7784" t="inlineStr">
        <is>
          <t>2026年福建省2026年第六批（土储）新增专项债券发行公开</t>
        </is>
      </c>
      <c r="B7784" s="3" t="n">
        <v>46127</v>
      </c>
      <c r="C7784" t="inlineStr">
        <is>
          <t>福建省</t>
        </is>
      </c>
      <c r="D7784" t="inlineStr">
        <is>
          <t>专项新增债券</t>
        </is>
      </c>
      <c r="G7784" t="n">
        <v>6</v>
      </c>
      <c r="K7784" s="3" t="n">
        <v>46134</v>
      </c>
      <c r="L7784" t="inlineStr">
        <is>
          <t>招标日</t>
        </is>
      </c>
      <c r="M7784" s="3" t="n">
        <v>46135</v>
      </c>
      <c r="N7784" s="3" t="inlineStr"/>
      <c r="O7784" t="n">
        <v>7</v>
      </c>
      <c r="P7784" t="n">
        <v>5</v>
      </c>
      <c r="S7784" t="inlineStr">
        <is>
          <t>announcement</t>
        </is>
      </c>
      <c r="T7784" t="inlineStr">
        <is>
          <t>fxqgg</t>
        </is>
      </c>
      <c r="U7784" t="inlineStr">
        <is>
          <t>ocr</t>
        </is>
      </c>
      <c r="V7784" t="inlineStr">
        <is>
          <t>https://www.celma.org.cn/fxqgg/68537.jhtml</t>
        </is>
      </c>
      <c r="W7784" t="inlineStr">
        <is>
          <t>未能从表格解析分期明细，本行为整篇公告级别的合并记录; 本行来自OCR识别，数值型字段准确性需人工核对</t>
        </is>
      </c>
    </row>
    <row r="7785">
      <c r="A7785" t="inlineStr">
        <is>
          <t>2026年广西壮族自治区2026年4月社会领域新增专项债券批次新增专项债券发行公开</t>
        </is>
      </c>
      <c r="B7785" s="3" t="n">
        <v>46127</v>
      </c>
      <c r="C7785" t="inlineStr">
        <is>
          <t>广西壮族自治区</t>
        </is>
      </c>
      <c r="J7785" t="n">
        <v>20.75</v>
      </c>
      <c r="K7785" s="3" t="n">
        <v>46134</v>
      </c>
      <c r="L7785" t="inlineStr">
        <is>
          <t>招标日</t>
        </is>
      </c>
      <c r="M7785" s="3" t="inlineStr"/>
      <c r="N7785" s="3" t="inlineStr"/>
      <c r="O7785" t="n">
        <v>7</v>
      </c>
      <c r="P7785" t="n">
        <v>5</v>
      </c>
      <c r="Q7785" t="inlineStr">
        <is>
          <t>桂财库〔2026〕28 号</t>
        </is>
      </c>
      <c r="S7785" t="inlineStr">
        <is>
          <t>announcement</t>
        </is>
      </c>
      <c r="T7785" t="inlineStr">
        <is>
          <t>fxqgg</t>
        </is>
      </c>
      <c r="U7785" t="inlineStr">
        <is>
          <t>text</t>
        </is>
      </c>
      <c r="V7785" t="inlineStr">
        <is>
          <t>https://www.celma.org.cn/fxqgg/68565.jhtml</t>
        </is>
      </c>
      <c r="W7785" t="inlineStr">
        <is>
          <t>未能从债券名称识别品种(一般新增/专项新增/再融资); 未能识别发行期限</t>
        </is>
      </c>
    </row>
    <row r="7786">
      <c r="A7786" t="inlineStr">
        <is>
          <t>2026年内蒙古自治区2026年内蒙古自治区政府再融资一般债券（二期）再融资债券发行公开</t>
        </is>
      </c>
      <c r="B7786" s="3" t="n">
        <v>46127</v>
      </c>
      <c r="C7786" t="inlineStr">
        <is>
          <t>内蒙古自治区</t>
        </is>
      </c>
      <c r="D7786" t="inlineStr">
        <is>
          <t>再融资债券</t>
        </is>
      </c>
      <c r="E7786" t="inlineStr">
        <is>
          <t>一般</t>
        </is>
      </c>
      <c r="K7786" s="3" t="n">
        <v>46134</v>
      </c>
      <c r="L7786" t="inlineStr">
        <is>
          <t>招标日</t>
        </is>
      </c>
      <c r="M7786" s="3" t="inlineStr"/>
      <c r="N7786" s="3" t="inlineStr"/>
      <c r="O7786" t="n">
        <v>7</v>
      </c>
      <c r="P7786" t="n">
        <v>5</v>
      </c>
      <c r="Q7786" t="inlineStr">
        <is>
          <t>内财债函〔2026〕233 号</t>
        </is>
      </c>
      <c r="S7786" t="inlineStr">
        <is>
          <t>announcement</t>
        </is>
      </c>
      <c r="T7786" t="inlineStr">
        <is>
          <t>fxqgg</t>
        </is>
      </c>
      <c r="U7786" t="inlineStr">
        <is>
          <t>text</t>
        </is>
      </c>
      <c r="V7786" t="inlineStr">
        <is>
          <t>https://www.celma.org.cn/fxqgg/68553.jhtml</t>
        </is>
      </c>
      <c r="W7786" t="inlineStr">
        <is>
          <t>未能从表格解析分期明细，本行为整篇公告级别的合并记录</t>
        </is>
      </c>
    </row>
    <row r="7787">
      <c r="A7787" t="inlineStr">
        <is>
          <t>2026年广西壮族自治区2026年4月再融资专项债券批次再融资债券发行公开</t>
        </is>
      </c>
      <c r="B7787" s="3" t="n">
        <v>46127</v>
      </c>
      <c r="C7787" t="inlineStr">
        <is>
          <t>广西壮族自治区</t>
        </is>
      </c>
      <c r="J7787" t="n">
        <v>150</v>
      </c>
      <c r="K7787" s="3" t="n">
        <v>46134</v>
      </c>
      <c r="L7787" t="inlineStr">
        <is>
          <t>招标日</t>
        </is>
      </c>
      <c r="M7787" s="3" t="inlineStr"/>
      <c r="N7787" s="3" t="inlineStr"/>
      <c r="O7787" t="n">
        <v>7</v>
      </c>
      <c r="P7787" t="n">
        <v>5</v>
      </c>
      <c r="Q7787" t="inlineStr">
        <is>
          <t>桂财库〔2026〕29 号</t>
        </is>
      </c>
      <c r="S7787" t="inlineStr">
        <is>
          <t>announcement</t>
        </is>
      </c>
      <c r="T7787" t="inlineStr">
        <is>
          <t>fxqgg</t>
        </is>
      </c>
      <c r="U7787" t="inlineStr">
        <is>
          <t>text</t>
        </is>
      </c>
      <c r="V7787" t="inlineStr">
        <is>
          <t>https://www.celma.org.cn/fxqgg/68563.jhtml</t>
        </is>
      </c>
      <c r="W7787" t="inlineStr">
        <is>
          <t>未能从债券名称识别品种(一般新增/专项新增/再融资); 未能识别发行期限</t>
        </is>
      </c>
    </row>
    <row r="7788">
      <c r="A7788" t="inlineStr">
        <is>
          <t>2026年广西壮族自治区2026年4月新增一般债券批次新增一般债券发行公开</t>
        </is>
      </c>
      <c r="B7788" s="3" t="n">
        <v>46127</v>
      </c>
      <c r="C7788" t="inlineStr">
        <is>
          <t>广西壮族自治区</t>
        </is>
      </c>
      <c r="J7788" t="n">
        <v>20.75</v>
      </c>
      <c r="K7788" s="3" t="n">
        <v>46134</v>
      </c>
      <c r="L7788" t="inlineStr">
        <is>
          <t>招标日</t>
        </is>
      </c>
      <c r="M7788" s="3" t="inlineStr"/>
      <c r="N7788" s="3" t="inlineStr"/>
      <c r="O7788" t="n">
        <v>7</v>
      </c>
      <c r="P7788" t="n">
        <v>5</v>
      </c>
      <c r="Q7788" t="inlineStr">
        <is>
          <t>桂财库〔2026〕28 号</t>
        </is>
      </c>
      <c r="S7788" t="inlineStr">
        <is>
          <t>announcement</t>
        </is>
      </c>
      <c r="T7788" t="inlineStr">
        <is>
          <t>fxqgg</t>
        </is>
      </c>
      <c r="U7788" t="inlineStr">
        <is>
          <t>text</t>
        </is>
      </c>
      <c r="V7788" t="inlineStr">
        <is>
          <t>https://www.celma.org.cn/fxqgg/68557.jhtml</t>
        </is>
      </c>
      <c r="W7788" t="inlineStr">
        <is>
          <t>未能从债券名称识别品种(一般新增/专项新增/再融资); 未能识别发行期限</t>
        </is>
      </c>
    </row>
    <row r="7789">
      <c r="A7789" t="inlineStr">
        <is>
          <t>2026年山西省2026年第三批再融资一般（7年期）再融资债券发行公开</t>
        </is>
      </c>
      <c r="B7789" s="3" t="n">
        <v>46128</v>
      </c>
      <c r="C7789" t="inlineStr">
        <is>
          <t>山西省</t>
        </is>
      </c>
      <c r="D7789" t="inlineStr">
        <is>
          <t>再融资债券</t>
        </is>
      </c>
      <c r="E7789" t="inlineStr">
        <is>
          <t>一般</t>
        </is>
      </c>
      <c r="G7789" t="n">
        <v>3</v>
      </c>
      <c r="K7789" s="3" t="inlineStr"/>
      <c r="M7789" s="3" t="inlineStr"/>
      <c r="N7789" s="3" t="inlineStr"/>
      <c r="S7789" t="inlineStr">
        <is>
          <t>announcement</t>
        </is>
      </c>
      <c r="T7789" t="inlineStr">
        <is>
          <t>fxqgg</t>
        </is>
      </c>
      <c r="U7789" t="inlineStr">
        <is>
          <t>ocr</t>
        </is>
      </c>
      <c r="V7789" t="inlineStr">
        <is>
          <t>https://www.celma.org.cn/fxqgg/68574.jhtml</t>
        </is>
      </c>
      <c r="W7789" t="inlineStr">
        <is>
          <t>未能从表格解析分期明细，本行为整篇公告级别的合并记录; 未找到招标日期; 本行来自OCR识别，数值型字段准确性需人工核对</t>
        </is>
      </c>
    </row>
    <row r="7790">
      <c r="A7790" t="inlineStr">
        <is>
          <t>2026年江苏省2026年第五批江苏省政府债券发行（再融资一般债券）再融资债券发行公开</t>
        </is>
      </c>
      <c r="B7790" s="3" t="n">
        <v>46128</v>
      </c>
      <c r="C7790" t="inlineStr">
        <is>
          <t>江苏省</t>
        </is>
      </c>
      <c r="D7790" t="inlineStr">
        <is>
          <t>再融资债券</t>
        </is>
      </c>
      <c r="E7790" t="inlineStr">
        <is>
          <t>专项</t>
        </is>
      </c>
      <c r="F7790" t="inlineStr">
        <is>
          <t>20Y</t>
        </is>
      </c>
      <c r="G7790" t="n">
        <v>5</v>
      </c>
      <c r="H7790" t="n">
        <v>7</v>
      </c>
      <c r="J7790" t="n">
        <v>220.41</v>
      </c>
      <c r="K7790" s="3" t="n">
        <v>46135</v>
      </c>
      <c r="L7790" t="inlineStr">
        <is>
          <t>招标日</t>
        </is>
      </c>
      <c r="M7790" s="3" t="n">
        <v>46136</v>
      </c>
      <c r="N7790" s="3" t="inlineStr"/>
      <c r="O7790" t="n">
        <v>7</v>
      </c>
      <c r="P7790" t="n">
        <v>5</v>
      </c>
      <c r="Q7790" t="inlineStr">
        <is>
          <t>苏财债〔2026〕43号</t>
        </is>
      </c>
      <c r="R7790" t="inlineStr">
        <is>
          <t>2026年江苏省地方政府再融资专项债券（七期）</t>
        </is>
      </c>
      <c r="S7790" t="inlineStr">
        <is>
          <t>announcement</t>
        </is>
      </c>
      <c r="T7790" t="inlineStr">
        <is>
          <t>fxqgg</t>
        </is>
      </c>
      <c r="U7790" t="inlineStr">
        <is>
          <t>text</t>
        </is>
      </c>
      <c r="V7790" t="inlineStr">
        <is>
          <t>https://www.celma.org.cn/fxqgg/68618.jhtml</t>
        </is>
      </c>
    </row>
    <row r="7791">
      <c r="A7791" t="inlineStr">
        <is>
          <t>2026年江苏省2026年第五批江苏省政府债券发行（再融资一般债券）再融资债券发行公开</t>
        </is>
      </c>
      <c r="B7791" s="3" t="n">
        <v>46128</v>
      </c>
      <c r="C7791" t="inlineStr">
        <is>
          <t>江苏省</t>
        </is>
      </c>
      <c r="D7791" t="inlineStr">
        <is>
          <t>再融资债券</t>
        </is>
      </c>
      <c r="E7791" t="inlineStr">
        <is>
          <t>专项</t>
        </is>
      </c>
      <c r="F7791" t="inlineStr">
        <is>
          <t>15Y</t>
        </is>
      </c>
      <c r="G7791" t="n">
        <v>5</v>
      </c>
      <c r="H7791" t="n">
        <v>6</v>
      </c>
      <c r="J7791" t="n">
        <v>95.36</v>
      </c>
      <c r="K7791" s="3" t="n">
        <v>46135</v>
      </c>
      <c r="L7791" t="inlineStr">
        <is>
          <t>招标日</t>
        </is>
      </c>
      <c r="M7791" s="3" t="n">
        <v>46136</v>
      </c>
      <c r="N7791" s="3" t="inlineStr"/>
      <c r="O7791" t="n">
        <v>7</v>
      </c>
      <c r="P7791" t="n">
        <v>5</v>
      </c>
      <c r="Q7791" t="inlineStr">
        <is>
          <t>苏财债〔2026〕43号</t>
        </is>
      </c>
      <c r="R7791" t="inlineStr">
        <is>
          <t>2026年江苏省地方政府再融资专项债券（六期）</t>
        </is>
      </c>
      <c r="S7791" t="inlineStr">
        <is>
          <t>announcement</t>
        </is>
      </c>
      <c r="T7791" t="inlineStr">
        <is>
          <t>fxqgg</t>
        </is>
      </c>
      <c r="U7791" t="inlineStr">
        <is>
          <t>text</t>
        </is>
      </c>
      <c r="V7791" t="inlineStr">
        <is>
          <t>https://www.celma.org.cn/fxqgg/68618.jhtml</t>
        </is>
      </c>
    </row>
    <row r="7792">
      <c r="A7792" t="inlineStr">
        <is>
          <t>2026年江苏省2026年第五批江苏省政府债券发行（再融资一般债券）再融资债券发行公开</t>
        </is>
      </c>
      <c r="B7792" s="3" t="n">
        <v>46128</v>
      </c>
      <c r="C7792" t="inlineStr">
        <is>
          <t>江苏省</t>
        </is>
      </c>
      <c r="D7792" t="inlineStr">
        <is>
          <t>再融资债券</t>
        </is>
      </c>
      <c r="E7792" t="inlineStr">
        <is>
          <t>一般</t>
        </is>
      </c>
      <c r="F7792" t="inlineStr">
        <is>
          <t>7Y</t>
        </is>
      </c>
      <c r="G7792" t="n">
        <v>5</v>
      </c>
      <c r="H7792" t="n">
        <v>3</v>
      </c>
      <c r="J7792" t="n">
        <v>123.42</v>
      </c>
      <c r="K7792" s="3" t="n">
        <v>46135</v>
      </c>
      <c r="L7792" t="inlineStr">
        <is>
          <t>招标日</t>
        </is>
      </c>
      <c r="M7792" s="3" t="n">
        <v>46136</v>
      </c>
      <c r="N7792" s="3" t="inlineStr"/>
      <c r="O7792" t="n">
        <v>7</v>
      </c>
      <c r="P7792" t="n">
        <v>5</v>
      </c>
      <c r="Q7792" t="inlineStr">
        <is>
          <t>苏财债〔2026〕43号</t>
        </is>
      </c>
      <c r="R7792" t="inlineStr">
        <is>
          <t>2026年江苏省地方政府再融资一般债券（三期）</t>
        </is>
      </c>
      <c r="S7792" t="inlineStr">
        <is>
          <t>announcement</t>
        </is>
      </c>
      <c r="T7792" t="inlineStr">
        <is>
          <t>fxqgg</t>
        </is>
      </c>
      <c r="U7792" t="inlineStr">
        <is>
          <t>text</t>
        </is>
      </c>
      <c r="V7792" t="inlineStr">
        <is>
          <t>https://www.celma.org.cn/fxqgg/68618.jhtml</t>
        </is>
      </c>
    </row>
    <row r="7793">
      <c r="A7793" t="inlineStr">
        <is>
          <t>2026年甘肃省政府专项债券（十四期）新增专项债券发行公开</t>
        </is>
      </c>
      <c r="B7793" s="3" t="n">
        <v>46128</v>
      </c>
      <c r="C7793" t="inlineStr">
        <is>
          <t>甘肃省</t>
        </is>
      </c>
      <c r="D7793" t="inlineStr">
        <is>
          <t>专项新增债券</t>
        </is>
      </c>
      <c r="K7793" s="3" t="inlineStr"/>
      <c r="M7793" s="3" t="inlineStr"/>
      <c r="N7793" s="3" t="inlineStr"/>
      <c r="S7793" t="inlineStr">
        <is>
          <t>announcement</t>
        </is>
      </c>
      <c r="T7793" t="inlineStr">
        <is>
          <t>fxqgg</t>
        </is>
      </c>
      <c r="U7793" t="inlineStr">
        <is>
          <t>ocr</t>
        </is>
      </c>
      <c r="V7793" t="inlineStr">
        <is>
          <t>https://www.celma.org.cn/fxqgg/68577.jhtml</t>
        </is>
      </c>
      <c r="W7793" t="inlineStr">
        <is>
          <t>未能从表格解析分期明细，本行为整篇公告级别的合并记录; 未找到招标日期; 本行来自OCR识别，数值型字段准确性需人工核对</t>
        </is>
      </c>
    </row>
    <row r="7794">
      <c r="A7794" t="inlineStr">
        <is>
          <t>2026年新疆维吾尔自治区2026年自治区第四批地方政府债券再融资债券发行公开</t>
        </is>
      </c>
      <c r="B7794" s="3" t="n">
        <v>46128</v>
      </c>
      <c r="C7794" t="inlineStr">
        <is>
          <t>新疆维吾尔自治区</t>
        </is>
      </c>
      <c r="D7794" t="inlineStr">
        <is>
          <t>再融资债券</t>
        </is>
      </c>
      <c r="G7794" t="n">
        <v>4</v>
      </c>
      <c r="K7794" s="3" t="n">
        <v>46135</v>
      </c>
      <c r="L7794" t="inlineStr">
        <is>
          <t>招标日</t>
        </is>
      </c>
      <c r="M7794" s="3" t="n">
        <v>46136</v>
      </c>
      <c r="N7794" s="3" t="inlineStr"/>
      <c r="O7794" t="n">
        <v>7</v>
      </c>
      <c r="P7794" t="n">
        <v>5</v>
      </c>
      <c r="S7794" t="inlineStr">
        <is>
          <t>announcement</t>
        </is>
      </c>
      <c r="T7794" t="inlineStr">
        <is>
          <t>fxqgg</t>
        </is>
      </c>
      <c r="U7794" t="inlineStr">
        <is>
          <t>ocr</t>
        </is>
      </c>
      <c r="V7794" t="inlineStr">
        <is>
          <t>https://www.celma.org.cn/fxqgg/68591.jhtml</t>
        </is>
      </c>
      <c r="W7794" t="inlineStr">
        <is>
          <t>未能从表格解析分期明细，本行为整篇公告级别的合并记录; 本行来自OCR识别，数值型字段准确性需人工核对</t>
        </is>
      </c>
    </row>
    <row r="7795">
      <c r="A7795" t="inlineStr">
        <is>
          <t>2026年山西省2026年第三批新增专项（10年期）新增专项债券发行公开</t>
        </is>
      </c>
      <c r="B7795" s="3" t="n">
        <v>46128</v>
      </c>
      <c r="C7795" t="inlineStr">
        <is>
          <t>山西省</t>
        </is>
      </c>
      <c r="D7795" t="inlineStr">
        <is>
          <t>专项新增债券</t>
        </is>
      </c>
      <c r="G7795" t="n">
        <v>3</v>
      </c>
      <c r="K7795" s="3" t="inlineStr"/>
      <c r="M7795" s="3" t="inlineStr"/>
      <c r="N7795" s="3" t="inlineStr"/>
      <c r="S7795" t="inlineStr">
        <is>
          <t>announcement</t>
        </is>
      </c>
      <c r="T7795" t="inlineStr">
        <is>
          <t>fxqgg</t>
        </is>
      </c>
      <c r="U7795" t="inlineStr">
        <is>
          <t>ocr</t>
        </is>
      </c>
      <c r="V7795" t="inlineStr">
        <is>
          <t>https://www.celma.org.cn/fxqgg/68570.jhtml</t>
        </is>
      </c>
      <c r="W7795" t="inlineStr">
        <is>
          <t>未能从表格解析分期明细，本行为整篇公告级别的合并记录; 未找到招标日期; 本行来自OCR识别，数值型字段准确性需人工核对</t>
        </is>
      </c>
    </row>
    <row r="7796">
      <c r="A7796" t="inlineStr">
        <is>
          <t>2026年山西省2026年第三批棚改专项（10年期）新增专项债券发行公开</t>
        </is>
      </c>
      <c r="B7796" s="3" t="n">
        <v>46128</v>
      </c>
      <c r="C7796" t="inlineStr">
        <is>
          <t>山西省</t>
        </is>
      </c>
      <c r="D7796" t="inlineStr">
        <is>
          <t>专项新增债券</t>
        </is>
      </c>
      <c r="G7796" t="n">
        <v>3</v>
      </c>
      <c r="K7796" s="3" t="inlineStr"/>
      <c r="M7796" s="3" t="inlineStr"/>
      <c r="N7796" s="3" t="inlineStr"/>
      <c r="S7796" t="inlineStr">
        <is>
          <t>announcement</t>
        </is>
      </c>
      <c r="T7796" t="inlineStr">
        <is>
          <t>fxqgg</t>
        </is>
      </c>
      <c r="U7796" t="inlineStr">
        <is>
          <t>ocr</t>
        </is>
      </c>
      <c r="V7796" t="inlineStr">
        <is>
          <t>https://www.celma.org.cn/fxqgg/68568.jhtml</t>
        </is>
      </c>
      <c r="W7796" t="inlineStr">
        <is>
          <t>未能从表格解析分期明细，本行为整篇公告级别的合并记录; 未找到招标日期; 本行来自OCR识别，数值型字段准确性需人工核对</t>
        </is>
      </c>
    </row>
    <row r="7797">
      <c r="A7797" t="inlineStr">
        <is>
          <t>2026年甘肃省政府收费公路专项债券（二期）——2026年甘肃省政府专项债券（十三期）新增专项债券发行公开</t>
        </is>
      </c>
      <c r="B7797" s="3" t="n">
        <v>46128</v>
      </c>
      <c r="C7797" t="inlineStr">
        <is>
          <t>甘肃省</t>
        </is>
      </c>
      <c r="D7797" t="inlineStr">
        <is>
          <t>专项新增债券</t>
        </is>
      </c>
      <c r="K7797" s="3" t="inlineStr"/>
      <c r="M7797" s="3" t="inlineStr"/>
      <c r="N7797" s="3" t="inlineStr"/>
      <c r="S7797" t="inlineStr">
        <is>
          <t>announcement</t>
        </is>
      </c>
      <c r="T7797" t="inlineStr">
        <is>
          <t>fxqgg</t>
        </is>
      </c>
      <c r="U7797" t="inlineStr">
        <is>
          <t>ocr</t>
        </is>
      </c>
      <c r="V7797" t="inlineStr">
        <is>
          <t>https://www.celma.org.cn/fxqgg/68579.jhtml</t>
        </is>
      </c>
      <c r="W7797" t="inlineStr">
        <is>
          <t>未能从表格解析分期明细，本行为整篇公告级别的合并记录; 未找到招标日期; 本行来自OCR识别，数值型字段准确性需人工核对</t>
        </is>
      </c>
    </row>
    <row r="7798">
      <c r="A7798" t="inlineStr">
        <is>
          <t>2026年甘肃省政府专项债券（十期）新增专项债券发行公开</t>
        </is>
      </c>
      <c r="B7798" s="3" t="n">
        <v>46128</v>
      </c>
      <c r="C7798" t="inlineStr">
        <is>
          <t>甘肃省</t>
        </is>
      </c>
      <c r="D7798" t="inlineStr">
        <is>
          <t>专项新增债券</t>
        </is>
      </c>
      <c r="K7798" s="3" t="inlineStr"/>
      <c r="M7798" s="3" t="inlineStr"/>
      <c r="N7798" s="3" t="inlineStr"/>
      <c r="S7798" t="inlineStr">
        <is>
          <t>announcement</t>
        </is>
      </c>
      <c r="T7798" t="inlineStr">
        <is>
          <t>fxqgg</t>
        </is>
      </c>
      <c r="U7798" t="inlineStr">
        <is>
          <t>ocr</t>
        </is>
      </c>
      <c r="V7798" t="inlineStr">
        <is>
          <t>https://www.celma.org.cn/fxqgg/68583.jhtml</t>
        </is>
      </c>
      <c r="W7798" t="inlineStr">
        <is>
          <t>未能从表格解析分期明细，本行为整篇公告级别的合并记录; 未找到招标日期; 本行来自OCR识别，数值型字段准确性需人工核对</t>
        </is>
      </c>
    </row>
    <row r="7799">
      <c r="A7799" t="inlineStr">
        <is>
          <t>2026年新疆维吾尔自治区2026年自治区第四批地方政府债券新增一般债券发行公开</t>
        </is>
      </c>
      <c r="B7799" s="3" t="n">
        <v>46128</v>
      </c>
      <c r="C7799" t="inlineStr">
        <is>
          <t>新疆维吾尔自治区</t>
        </is>
      </c>
      <c r="D7799" t="inlineStr">
        <is>
          <t>一般新增债券</t>
        </is>
      </c>
      <c r="G7799" t="n">
        <v>4</v>
      </c>
      <c r="K7799" s="3" t="n">
        <v>46135</v>
      </c>
      <c r="L7799" t="inlineStr">
        <is>
          <t>招标日</t>
        </is>
      </c>
      <c r="M7799" s="3" t="n">
        <v>46136</v>
      </c>
      <c r="N7799" s="3" t="inlineStr"/>
      <c r="O7799" t="n">
        <v>7</v>
      </c>
      <c r="P7799" t="n">
        <v>5</v>
      </c>
      <c r="S7799" t="inlineStr">
        <is>
          <t>announcement</t>
        </is>
      </c>
      <c r="T7799" t="inlineStr">
        <is>
          <t>fxqgg</t>
        </is>
      </c>
      <c r="U7799" t="inlineStr">
        <is>
          <t>ocr</t>
        </is>
      </c>
      <c r="V7799" t="inlineStr">
        <is>
          <t>https://www.celma.org.cn/fxqgg/68588.jhtml</t>
        </is>
      </c>
      <c r="W7799" t="inlineStr">
        <is>
          <t>未能从表格解析分期明细，本行为整篇公告级别的合并记录; 本行来自OCR识别，数值型字段准确性需人工核对</t>
        </is>
      </c>
    </row>
    <row r="7800">
      <c r="A7800" t="inlineStr">
        <is>
          <t>2026年甘肃省2026年甘肃省政府再融资一般债券（二期）再融资债券发行公开</t>
        </is>
      </c>
      <c r="B7800" s="3" t="n">
        <v>46128</v>
      </c>
      <c r="C7800" t="inlineStr">
        <is>
          <t>甘肃省</t>
        </is>
      </c>
      <c r="D7800" t="inlineStr">
        <is>
          <t>再融资债券</t>
        </is>
      </c>
      <c r="E7800" t="inlineStr">
        <is>
          <t>一般</t>
        </is>
      </c>
      <c r="K7800" s="3" t="inlineStr"/>
      <c r="M7800" s="3" t="inlineStr"/>
      <c r="N7800" s="3" t="inlineStr"/>
      <c r="S7800" t="inlineStr">
        <is>
          <t>announcement</t>
        </is>
      </c>
      <c r="T7800" t="inlineStr">
        <is>
          <t>fxqgg</t>
        </is>
      </c>
      <c r="U7800" t="inlineStr">
        <is>
          <t>ocr</t>
        </is>
      </c>
      <c r="V7800" t="inlineStr">
        <is>
          <t>https://www.celma.org.cn/fxqgg/68580.jhtml</t>
        </is>
      </c>
      <c r="W7800" t="inlineStr">
        <is>
          <t>未能从表格解析分期明细，本行为整篇公告级别的合并记录; 未找到招标日期; 本行来自OCR识别，数值型字段准确性需人工核对</t>
        </is>
      </c>
    </row>
    <row r="7801">
      <c r="A7801" t="inlineStr">
        <is>
          <t>2026年甘肃省政府专项债券（十一期）新增专项债券发行公开</t>
        </is>
      </c>
      <c r="B7801" s="3" t="n">
        <v>46128</v>
      </c>
      <c r="C7801" t="inlineStr">
        <is>
          <t>甘肃省</t>
        </is>
      </c>
      <c r="D7801" t="inlineStr">
        <is>
          <t>专项新增债券</t>
        </is>
      </c>
      <c r="K7801" s="3" t="inlineStr"/>
      <c r="M7801" s="3" t="inlineStr"/>
      <c r="N7801" s="3" t="inlineStr"/>
      <c r="S7801" t="inlineStr">
        <is>
          <t>announcement</t>
        </is>
      </c>
      <c r="T7801" t="inlineStr">
        <is>
          <t>fxqgg</t>
        </is>
      </c>
      <c r="U7801" t="inlineStr">
        <is>
          <t>ocr</t>
        </is>
      </c>
      <c r="V7801" t="inlineStr">
        <is>
          <t>https://www.celma.org.cn/fxqgg/68584.jhtml</t>
        </is>
      </c>
      <c r="W7801" t="inlineStr">
        <is>
          <t>未能从表格解析分期明细，本行为整篇公告级别的合并记录; 未找到招标日期; 本行来自OCR识别，数值型字段准确性需人工核对</t>
        </is>
      </c>
    </row>
    <row r="7802">
      <c r="A7802" t="inlineStr">
        <is>
          <t>2026年新疆维吾尔自治区2026年自治区第四批地方政府债券新增专项债券发行公开</t>
        </is>
      </c>
      <c r="B7802" s="3" t="n">
        <v>46128</v>
      </c>
      <c r="C7802" t="inlineStr">
        <is>
          <t>新疆维吾尔自治区</t>
        </is>
      </c>
      <c r="D7802" t="inlineStr">
        <is>
          <t>专项新增债券</t>
        </is>
      </c>
      <c r="G7802" t="n">
        <v>4</v>
      </c>
      <c r="K7802" s="3" t="n">
        <v>46135</v>
      </c>
      <c r="L7802" t="inlineStr">
        <is>
          <t>招标日</t>
        </is>
      </c>
      <c r="M7802" s="3" t="n">
        <v>46136</v>
      </c>
      <c r="N7802" s="3" t="inlineStr"/>
      <c r="O7802" t="n">
        <v>7</v>
      </c>
      <c r="P7802" t="n">
        <v>5</v>
      </c>
      <c r="S7802" t="inlineStr">
        <is>
          <t>announcement</t>
        </is>
      </c>
      <c r="T7802" t="inlineStr">
        <is>
          <t>fxqgg</t>
        </is>
      </c>
      <c r="U7802" t="inlineStr">
        <is>
          <t>ocr</t>
        </is>
      </c>
      <c r="V7802" t="inlineStr">
        <is>
          <t>https://www.celma.org.cn/fxqgg/68590.jhtml</t>
        </is>
      </c>
      <c r="W7802" t="inlineStr">
        <is>
          <t>未能从表格解析分期明细，本行为整篇公告级别的合并记录; 本行来自OCR识别，数值型字段准确性需人工核对</t>
        </is>
      </c>
    </row>
    <row r="7803">
      <c r="A7803" t="inlineStr">
        <is>
          <t>2026年山西省2026年第三批新增专项（30年期）新增专项债券发行公开</t>
        </is>
      </c>
      <c r="B7803" s="3" t="n">
        <v>46128</v>
      </c>
      <c r="C7803" t="inlineStr">
        <is>
          <t>山西省</t>
        </is>
      </c>
      <c r="D7803" t="inlineStr">
        <is>
          <t>专项新增债券</t>
        </is>
      </c>
      <c r="G7803" t="n">
        <v>3</v>
      </c>
      <c r="K7803" s="3" t="inlineStr"/>
      <c r="M7803" s="3" t="inlineStr"/>
      <c r="N7803" s="3" t="inlineStr"/>
      <c r="S7803" t="inlineStr">
        <is>
          <t>announcement</t>
        </is>
      </c>
      <c r="T7803" t="inlineStr">
        <is>
          <t>fxqgg</t>
        </is>
      </c>
      <c r="U7803" t="inlineStr">
        <is>
          <t>ocr</t>
        </is>
      </c>
      <c r="V7803" t="inlineStr">
        <is>
          <t>https://www.celma.org.cn/fxqgg/68573.jhtml</t>
        </is>
      </c>
      <c r="W7803" t="inlineStr">
        <is>
          <t>未能从表格解析分期明细，本行为整篇公告级别的合并记录; 未找到招标日期; 本行来自OCR识别，数值型字段准确性需人工核对</t>
        </is>
      </c>
    </row>
    <row r="7804">
      <c r="A7804" t="inlineStr">
        <is>
          <t>2026年甘肃省政府专项债券（十二期）新增专项债券发行公开</t>
        </is>
      </c>
      <c r="B7804" s="3" t="n">
        <v>46128</v>
      </c>
      <c r="C7804" t="inlineStr">
        <is>
          <t>甘肃省</t>
        </is>
      </c>
      <c r="D7804" t="inlineStr">
        <is>
          <t>专项新增债券</t>
        </is>
      </c>
      <c r="K7804" s="3" t="inlineStr"/>
      <c r="M7804" s="3" t="inlineStr"/>
      <c r="N7804" s="3" t="inlineStr"/>
      <c r="S7804" t="inlineStr">
        <is>
          <t>announcement</t>
        </is>
      </c>
      <c r="T7804" t="inlineStr">
        <is>
          <t>fxqgg</t>
        </is>
      </c>
      <c r="U7804" t="inlineStr">
        <is>
          <t>ocr</t>
        </is>
      </c>
      <c r="V7804" t="inlineStr">
        <is>
          <t>https://www.celma.org.cn/fxqgg/68582.jhtml</t>
        </is>
      </c>
      <c r="W7804" t="inlineStr">
        <is>
          <t>未能从表格解析分期明细，本行为整篇公告级别的合并记录; 未找到招标日期; 本行来自OCR识别，数值型字段准确性需人工核对</t>
        </is>
      </c>
    </row>
    <row r="7805">
      <c r="A7805" t="inlineStr">
        <is>
          <t>2026年江苏省2026年第五批江苏省政府债券发行（再融资一般债券）再融资债券发行公开</t>
        </is>
      </c>
      <c r="B7805" s="3" t="n">
        <v>46128</v>
      </c>
      <c r="C7805" t="inlineStr">
        <is>
          <t>江苏省</t>
        </is>
      </c>
      <c r="D7805" t="inlineStr">
        <is>
          <t>再融资债券</t>
        </is>
      </c>
      <c r="E7805" t="inlineStr">
        <is>
          <t>一般</t>
        </is>
      </c>
      <c r="F7805" t="inlineStr">
        <is>
          <t>10Y</t>
        </is>
      </c>
      <c r="G7805" t="n">
        <v>5</v>
      </c>
      <c r="H7805" t="n">
        <v>4</v>
      </c>
      <c r="J7805" t="n">
        <v>290.7</v>
      </c>
      <c r="K7805" s="3" t="n">
        <v>46135</v>
      </c>
      <c r="L7805" t="inlineStr">
        <is>
          <t>招标日</t>
        </is>
      </c>
      <c r="M7805" s="3" t="n">
        <v>46136</v>
      </c>
      <c r="N7805" s="3" t="inlineStr"/>
      <c r="O7805" t="n">
        <v>7</v>
      </c>
      <c r="P7805" t="n">
        <v>5</v>
      </c>
      <c r="Q7805" t="inlineStr">
        <is>
          <t>苏财债〔2026〕43号</t>
        </is>
      </c>
      <c r="R7805" t="inlineStr">
        <is>
          <t>2026年江苏省地方政府再融资一般债券（四期）</t>
        </is>
      </c>
      <c r="S7805" t="inlineStr">
        <is>
          <t>announcement</t>
        </is>
      </c>
      <c r="T7805" t="inlineStr">
        <is>
          <t>fxqgg</t>
        </is>
      </c>
      <c r="U7805" t="inlineStr">
        <is>
          <t>text</t>
        </is>
      </c>
      <c r="V7805" t="inlineStr">
        <is>
          <t>https://www.celma.org.cn/fxqgg/68618.jhtml</t>
        </is>
      </c>
    </row>
    <row r="7806">
      <c r="A7806" t="inlineStr">
        <is>
          <t>2026年江苏省2026年第五批江苏省政府债券发行（再融资专项债券）再融资债券发行公开</t>
        </is>
      </c>
      <c r="B7806" s="3" t="n">
        <v>46128</v>
      </c>
      <c r="C7806" t="inlineStr">
        <is>
          <t>江苏省</t>
        </is>
      </c>
      <c r="D7806" t="inlineStr">
        <is>
          <t>再融资债券</t>
        </is>
      </c>
      <c r="E7806" t="inlineStr">
        <is>
          <t>专项</t>
        </is>
      </c>
      <c r="F7806" t="inlineStr">
        <is>
          <t>20Y</t>
        </is>
      </c>
      <c r="G7806" t="n">
        <v>5</v>
      </c>
      <c r="H7806" t="n">
        <v>7</v>
      </c>
      <c r="J7806" t="n">
        <v>220.41</v>
      </c>
      <c r="K7806" s="3" t="n">
        <v>46135</v>
      </c>
      <c r="L7806" t="inlineStr">
        <is>
          <t>招标日</t>
        </is>
      </c>
      <c r="M7806" s="3" t="n">
        <v>46136</v>
      </c>
      <c r="N7806" s="3" t="inlineStr"/>
      <c r="O7806" t="n">
        <v>7</v>
      </c>
      <c r="P7806" t="n">
        <v>5</v>
      </c>
      <c r="Q7806" t="inlineStr">
        <is>
          <t>苏财债〔2026〕43号</t>
        </is>
      </c>
      <c r="R7806" t="inlineStr">
        <is>
          <t>2026年江苏省地方政府再融资专项债券（七期）</t>
        </is>
      </c>
      <c r="S7806" t="inlineStr">
        <is>
          <t>announcement</t>
        </is>
      </c>
      <c r="T7806" t="inlineStr">
        <is>
          <t>fxqgg</t>
        </is>
      </c>
      <c r="U7806" t="inlineStr">
        <is>
          <t>text</t>
        </is>
      </c>
      <c r="V7806" t="inlineStr">
        <is>
          <t>https://www.celma.org.cn/fxqgg/68619.jhtml</t>
        </is>
      </c>
    </row>
    <row r="7807">
      <c r="A7807" t="inlineStr">
        <is>
          <t>2026年江苏省2026年第五批江苏省政府债券发行（再融资专项债券）再融资债券发行公开</t>
        </is>
      </c>
      <c r="B7807" s="3" t="n">
        <v>46128</v>
      </c>
      <c r="C7807" t="inlineStr">
        <is>
          <t>江苏省</t>
        </is>
      </c>
      <c r="D7807" t="inlineStr">
        <is>
          <t>再融资债券</t>
        </is>
      </c>
      <c r="E7807" t="inlineStr">
        <is>
          <t>专项</t>
        </is>
      </c>
      <c r="F7807" t="inlineStr">
        <is>
          <t>15Y</t>
        </is>
      </c>
      <c r="G7807" t="n">
        <v>5</v>
      </c>
      <c r="H7807" t="n">
        <v>6</v>
      </c>
      <c r="J7807" t="n">
        <v>95.36</v>
      </c>
      <c r="K7807" s="3" t="n">
        <v>46135</v>
      </c>
      <c r="L7807" t="inlineStr">
        <is>
          <t>招标日</t>
        </is>
      </c>
      <c r="M7807" s="3" t="n">
        <v>46136</v>
      </c>
      <c r="N7807" s="3" t="inlineStr"/>
      <c r="O7807" t="n">
        <v>7</v>
      </c>
      <c r="P7807" t="n">
        <v>5</v>
      </c>
      <c r="Q7807" t="inlineStr">
        <is>
          <t>苏财债〔2026〕43号</t>
        </is>
      </c>
      <c r="R7807" t="inlineStr">
        <is>
          <t>2026年江苏省地方政府再融资专项债券（六期）</t>
        </is>
      </c>
      <c r="S7807" t="inlineStr">
        <is>
          <t>announcement</t>
        </is>
      </c>
      <c r="T7807" t="inlineStr">
        <is>
          <t>fxqgg</t>
        </is>
      </c>
      <c r="U7807" t="inlineStr">
        <is>
          <t>text</t>
        </is>
      </c>
      <c r="V7807" t="inlineStr">
        <is>
          <t>https://www.celma.org.cn/fxqgg/68619.jhtml</t>
        </is>
      </c>
    </row>
    <row r="7808">
      <c r="A7808" t="inlineStr">
        <is>
          <t>2026年江苏省2026年第五批江苏省政府债券发行（再融资专项债券）再融资债券发行公开</t>
        </is>
      </c>
      <c r="B7808" s="3" t="n">
        <v>46128</v>
      </c>
      <c r="C7808" t="inlineStr">
        <is>
          <t>江苏省</t>
        </is>
      </c>
      <c r="D7808" t="inlineStr">
        <is>
          <t>再融资债券</t>
        </is>
      </c>
      <c r="E7808" t="inlineStr">
        <is>
          <t>一般</t>
        </is>
      </c>
      <c r="F7808" t="inlineStr">
        <is>
          <t>10Y</t>
        </is>
      </c>
      <c r="G7808" t="n">
        <v>5</v>
      </c>
      <c r="H7808" t="n">
        <v>4</v>
      </c>
      <c r="J7808" t="n">
        <v>290.7</v>
      </c>
      <c r="K7808" s="3" t="n">
        <v>46135</v>
      </c>
      <c r="L7808" t="inlineStr">
        <is>
          <t>招标日</t>
        </is>
      </c>
      <c r="M7808" s="3" t="n">
        <v>46136</v>
      </c>
      <c r="N7808" s="3" t="inlineStr"/>
      <c r="O7808" t="n">
        <v>7</v>
      </c>
      <c r="P7808" t="n">
        <v>5</v>
      </c>
      <c r="Q7808" t="inlineStr">
        <is>
          <t>苏财债〔2026〕43号</t>
        </is>
      </c>
      <c r="R7808" t="inlineStr">
        <is>
          <t>2026年江苏省地方政府再融资一般债券（四期）</t>
        </is>
      </c>
      <c r="S7808" t="inlineStr">
        <is>
          <t>announcement</t>
        </is>
      </c>
      <c r="T7808" t="inlineStr">
        <is>
          <t>fxqgg</t>
        </is>
      </c>
      <c r="U7808" t="inlineStr">
        <is>
          <t>text</t>
        </is>
      </c>
      <c r="V7808" t="inlineStr">
        <is>
          <t>https://www.celma.org.cn/fxqgg/68619.jhtml</t>
        </is>
      </c>
    </row>
    <row r="7809">
      <c r="A7809" t="inlineStr">
        <is>
          <t>2026年江苏省2026年第五批江苏省政府债券发行（再融资专项债券）再融资债券发行公开</t>
        </is>
      </c>
      <c r="B7809" s="3" t="n">
        <v>46128</v>
      </c>
      <c r="C7809" t="inlineStr">
        <is>
          <t>江苏省</t>
        </is>
      </c>
      <c r="D7809" t="inlineStr">
        <is>
          <t>再融资债券</t>
        </is>
      </c>
      <c r="E7809" t="inlineStr">
        <is>
          <t>一般</t>
        </is>
      </c>
      <c r="F7809" t="inlineStr">
        <is>
          <t>7Y</t>
        </is>
      </c>
      <c r="G7809" t="n">
        <v>5</v>
      </c>
      <c r="H7809" t="n">
        <v>3</v>
      </c>
      <c r="J7809" t="n">
        <v>123.42</v>
      </c>
      <c r="K7809" s="3" t="n">
        <v>46135</v>
      </c>
      <c r="L7809" t="inlineStr">
        <is>
          <t>招标日</t>
        </is>
      </c>
      <c r="M7809" s="3" t="n">
        <v>46136</v>
      </c>
      <c r="N7809" s="3" t="inlineStr"/>
      <c r="O7809" t="n">
        <v>7</v>
      </c>
      <c r="P7809" t="n">
        <v>5</v>
      </c>
      <c r="Q7809" t="inlineStr">
        <is>
          <t>苏财债〔2026〕43号</t>
        </is>
      </c>
      <c r="R7809" t="inlineStr">
        <is>
          <t>2026年江苏省地方政府再融资一般债券（三期）</t>
        </is>
      </c>
      <c r="S7809" t="inlineStr">
        <is>
          <t>announcement</t>
        </is>
      </c>
      <c r="T7809" t="inlineStr">
        <is>
          <t>fxqgg</t>
        </is>
      </c>
      <c r="U7809" t="inlineStr">
        <is>
          <t>text</t>
        </is>
      </c>
      <c r="V7809" t="inlineStr">
        <is>
          <t>https://www.celma.org.cn/fxqgg/68619.jhtml</t>
        </is>
      </c>
    </row>
    <row r="7810">
      <c r="A7810" t="inlineStr">
        <is>
          <t>2026年山西省2026年第三批新增专项（15年期）新增专项债券发行公开</t>
        </is>
      </c>
      <c r="B7810" s="3" t="n">
        <v>46128</v>
      </c>
      <c r="C7810" t="inlineStr">
        <is>
          <t>山西省</t>
        </is>
      </c>
      <c r="D7810" t="inlineStr">
        <is>
          <t>专项新增债券</t>
        </is>
      </c>
      <c r="G7810" t="n">
        <v>3</v>
      </c>
      <c r="K7810" s="3" t="inlineStr"/>
      <c r="M7810" s="3" t="inlineStr"/>
      <c r="N7810" s="3" t="inlineStr"/>
      <c r="S7810" t="inlineStr">
        <is>
          <t>announcement</t>
        </is>
      </c>
      <c r="T7810" t="inlineStr">
        <is>
          <t>fxqgg</t>
        </is>
      </c>
      <c r="U7810" t="inlineStr">
        <is>
          <t>ocr</t>
        </is>
      </c>
      <c r="V7810" t="inlineStr">
        <is>
          <t>https://www.celma.org.cn/fxqgg/68571.jhtml</t>
        </is>
      </c>
      <c r="W7810" t="inlineStr">
        <is>
          <t>未能从表格解析分期明细，本行为整篇公告级别的合并记录; 未找到招标日期; 本行来自OCR识别，数值型字段准确性需人工核对</t>
        </is>
      </c>
    </row>
    <row r="7811">
      <c r="A7811" t="inlineStr">
        <is>
          <t>2026年山西省2026年第三批新增专项（20年期）新增专项债券发行公开</t>
        </is>
      </c>
      <c r="B7811" s="3" t="n">
        <v>46128</v>
      </c>
      <c r="C7811" t="inlineStr">
        <is>
          <t>山西省</t>
        </is>
      </c>
      <c r="D7811" t="inlineStr">
        <is>
          <t>专项新增债券</t>
        </is>
      </c>
      <c r="G7811" t="n">
        <v>3</v>
      </c>
      <c r="K7811" s="3" t="inlineStr"/>
      <c r="M7811" s="3" t="inlineStr"/>
      <c r="N7811" s="3" t="inlineStr"/>
      <c r="S7811" t="inlineStr">
        <is>
          <t>announcement</t>
        </is>
      </c>
      <c r="T7811" t="inlineStr">
        <is>
          <t>fxqgg</t>
        </is>
      </c>
      <c r="U7811" t="inlineStr">
        <is>
          <t>ocr</t>
        </is>
      </c>
      <c r="V7811" t="inlineStr">
        <is>
          <t>https://www.celma.org.cn/fxqgg/68572.jhtml</t>
        </is>
      </c>
      <c r="W7811" t="inlineStr">
        <is>
          <t>未能从表格解析分期明细，本行为整篇公告级别的合并记录; 未找到招标日期; 本行来自OCR识别，数值型字段准确性需人工核对</t>
        </is>
      </c>
    </row>
    <row r="7812">
      <c r="A7812" t="inlineStr">
        <is>
          <t>2026年甘肃省政府棚户区改造专项债券（二期）——2026年甘肃省政府专项债券（九期）新增专项债券发行公开</t>
        </is>
      </c>
      <c r="B7812" s="3" t="n">
        <v>46128</v>
      </c>
      <c r="C7812" t="inlineStr">
        <is>
          <t>甘肃省</t>
        </is>
      </c>
      <c r="D7812" t="inlineStr">
        <is>
          <t>专项新增债券</t>
        </is>
      </c>
      <c r="K7812" s="3" t="inlineStr"/>
      <c r="M7812" s="3" t="inlineStr"/>
      <c r="N7812" s="3" t="inlineStr"/>
      <c r="S7812" t="inlineStr">
        <is>
          <t>announcement</t>
        </is>
      </c>
      <c r="T7812" t="inlineStr">
        <is>
          <t>fxqgg</t>
        </is>
      </c>
      <c r="U7812" t="inlineStr">
        <is>
          <t>ocr</t>
        </is>
      </c>
      <c r="V7812" t="inlineStr">
        <is>
          <t>https://www.celma.org.cn/fxqgg/68578.jhtml</t>
        </is>
      </c>
      <c r="W7812" t="inlineStr">
        <is>
          <t>未能从表格解析分期明细，本行为整篇公告级别的合并记录; 未找到招标日期; 本行来自OCR识别，数值型字段准确性需人工核对</t>
        </is>
      </c>
    </row>
    <row r="7813">
      <c r="A7813" t="inlineStr">
        <is>
          <t>2026年甘肃省政府再融资专项债券（五期）再融资债券发行公开</t>
        </is>
      </c>
      <c r="B7813" s="3" t="n">
        <v>46128</v>
      </c>
      <c r="C7813" t="inlineStr">
        <is>
          <t>甘肃省</t>
        </is>
      </c>
      <c r="D7813" t="inlineStr">
        <is>
          <t>再融资债券</t>
        </is>
      </c>
      <c r="E7813" t="inlineStr">
        <is>
          <t>专项</t>
        </is>
      </c>
      <c r="K7813" s="3" t="inlineStr"/>
      <c r="M7813" s="3" t="inlineStr"/>
      <c r="N7813" s="3" t="inlineStr"/>
      <c r="S7813" t="inlineStr">
        <is>
          <t>announcement</t>
        </is>
      </c>
      <c r="T7813" t="inlineStr">
        <is>
          <t>fxqgg</t>
        </is>
      </c>
      <c r="U7813" t="inlineStr">
        <is>
          <t>ocr</t>
        </is>
      </c>
      <c r="V7813" t="inlineStr">
        <is>
          <t>https://www.celma.org.cn/fxqgg/68581.jhtml</t>
        </is>
      </c>
      <c r="W7813" t="inlineStr">
        <is>
          <t>未能从表格解析分期明细，本行为整篇公告级别的合并记录; 未找到招标日期; 本行来自OCR识别，数值型字段准确性需人工核对</t>
        </is>
      </c>
    </row>
    <row r="7814">
      <c r="A7814" t="inlineStr">
        <is>
          <t>2026年山西省2026年第三批新增一般（5年期）新增一般债券发行公开</t>
        </is>
      </c>
      <c r="B7814" s="3" t="n">
        <v>46128</v>
      </c>
      <c r="C7814" t="inlineStr">
        <is>
          <t>山西省</t>
        </is>
      </c>
      <c r="D7814" t="inlineStr">
        <is>
          <t>一般新增债券</t>
        </is>
      </c>
      <c r="G7814" t="n">
        <v>3</v>
      </c>
      <c r="K7814" s="3" t="inlineStr"/>
      <c r="M7814" s="3" t="inlineStr"/>
      <c r="N7814" s="3" t="inlineStr"/>
      <c r="S7814" t="inlineStr">
        <is>
          <t>announcement</t>
        </is>
      </c>
      <c r="T7814" t="inlineStr">
        <is>
          <t>fxqgg</t>
        </is>
      </c>
      <c r="U7814" t="inlineStr">
        <is>
          <t>ocr</t>
        </is>
      </c>
      <c r="V7814" t="inlineStr">
        <is>
          <t>https://www.celma.org.cn/fxqgg/68569.jhtml</t>
        </is>
      </c>
      <c r="W7814" t="inlineStr">
        <is>
          <t>未能从表格解析分期明细，本行为整篇公告级别的合并记录; 未找到招标日期; 本行来自OCR识别，数值型字段准确性需人工核对</t>
        </is>
      </c>
    </row>
    <row r="7815">
      <c r="A7815" t="inlineStr">
        <is>
          <t>2026年甘肃省政府再融资专项债券（四期）再融资债券发行公开</t>
        </is>
      </c>
      <c r="B7815" s="3" t="n">
        <v>46128</v>
      </c>
      <c r="C7815" t="inlineStr">
        <is>
          <t>甘肃省</t>
        </is>
      </c>
      <c r="D7815" t="inlineStr">
        <is>
          <t>再融资债券</t>
        </is>
      </c>
      <c r="E7815" t="inlineStr">
        <is>
          <t>专项</t>
        </is>
      </c>
      <c r="K7815" s="3" t="inlineStr"/>
      <c r="M7815" s="3" t="inlineStr"/>
      <c r="N7815" s="3" t="inlineStr"/>
      <c r="S7815" t="inlineStr">
        <is>
          <t>announcement</t>
        </is>
      </c>
      <c r="T7815" t="inlineStr">
        <is>
          <t>fxqgg</t>
        </is>
      </c>
      <c r="U7815" t="inlineStr">
        <is>
          <t>ocr</t>
        </is>
      </c>
      <c r="V7815" t="inlineStr">
        <is>
          <t>https://www.celma.org.cn/fxqgg/68575.jhtml</t>
        </is>
      </c>
      <c r="W7815" t="inlineStr">
        <is>
          <t>未能从表格解析分期明细，本行为整篇公告级别的合并记录; 未找到招标日期; 本行来自OCR识别，数值型字段准确性需人工核对</t>
        </is>
      </c>
    </row>
    <row r="7816">
      <c r="A7816" t="inlineStr">
        <is>
          <t>2026年江西省2026第三批再融资债券发行公开</t>
        </is>
      </c>
      <c r="B7816" s="3" t="n">
        <v>46129</v>
      </c>
      <c r="C7816" t="inlineStr">
        <is>
          <t>江西省</t>
        </is>
      </c>
      <c r="D7816" t="inlineStr">
        <is>
          <t>再融资债券</t>
        </is>
      </c>
      <c r="G7816" t="n">
        <v>3</v>
      </c>
      <c r="K7816" s="3" t="inlineStr"/>
      <c r="M7816" s="3" t="n">
        <v>46139</v>
      </c>
      <c r="N7816" s="3" t="inlineStr"/>
      <c r="S7816" t="inlineStr">
        <is>
          <t>announcement</t>
        </is>
      </c>
      <c r="T7816" t="inlineStr">
        <is>
          <t>fxqgg</t>
        </is>
      </c>
      <c r="U7816" t="inlineStr">
        <is>
          <t>ocr</t>
        </is>
      </c>
      <c r="V7816" t="inlineStr">
        <is>
          <t>https://www.celma.org.cn/fxqgg/68612.jhtml</t>
        </is>
      </c>
      <c r="W7816" t="inlineStr">
        <is>
          <t>未能从表格解析分期明细，本行为整篇公告级别的合并记录; 未找到招标日期; 本行来自OCR识别，数值型字段准确性需人工核对</t>
        </is>
      </c>
    </row>
    <row r="7817">
      <c r="A7817" t="inlineStr">
        <is>
          <t>2026年江西省2026第三批新增专项债券发行公开</t>
        </is>
      </c>
      <c r="B7817" s="3" t="n">
        <v>46129</v>
      </c>
      <c r="C7817" t="inlineStr">
        <is>
          <t>江西省</t>
        </is>
      </c>
      <c r="D7817" t="inlineStr">
        <is>
          <t>专项新增债券</t>
        </is>
      </c>
      <c r="G7817" t="n">
        <v>3</v>
      </c>
      <c r="K7817" s="3" t="inlineStr"/>
      <c r="M7817" s="3" t="n">
        <v>46139</v>
      </c>
      <c r="N7817" s="3" t="inlineStr"/>
      <c r="S7817" t="inlineStr">
        <is>
          <t>announcement</t>
        </is>
      </c>
      <c r="T7817" t="inlineStr">
        <is>
          <t>fxqgg</t>
        </is>
      </c>
      <c r="U7817" t="inlineStr">
        <is>
          <t>ocr</t>
        </is>
      </c>
      <c r="V7817" t="inlineStr">
        <is>
          <t>https://www.celma.org.cn/fxqgg/68611.jhtml</t>
        </is>
      </c>
      <c r="W7817" t="inlineStr">
        <is>
          <t>未能从表格解析分期明细，本行为整篇公告级别的合并记录; 未找到招标日期; 本行来自OCR识别，数值型字段准确性需人工核对</t>
        </is>
      </c>
    </row>
    <row r="7818">
      <c r="A7818" t="inlineStr">
        <is>
          <t>2026年四川省2026第四批次公开（0424）再融资债券发行公开</t>
        </is>
      </c>
      <c r="B7818" s="3" t="n">
        <v>46129</v>
      </c>
      <c r="C7818" t="inlineStr">
        <is>
          <t>四川省</t>
        </is>
      </c>
      <c r="D7818" t="inlineStr">
        <is>
          <t>再融资债券</t>
        </is>
      </c>
      <c r="E7818" t="inlineStr">
        <is>
          <t>专项</t>
        </is>
      </c>
      <c r="G7818" t="n">
        <v>4</v>
      </c>
      <c r="H7818" t="n">
        <v>7</v>
      </c>
      <c r="J7818" t="n">
        <v>119.6084</v>
      </c>
      <c r="K7818" s="3" t="n">
        <v>46136</v>
      </c>
      <c r="L7818" t="inlineStr">
        <is>
          <t>招标日</t>
        </is>
      </c>
      <c r="M7818" s="3" t="n">
        <v>46139</v>
      </c>
      <c r="N7818" s="3" t="inlineStr"/>
      <c r="O7818" t="n">
        <v>7</v>
      </c>
      <c r="P7818" t="n">
        <v>5</v>
      </c>
      <c r="Q7818" t="inlineStr">
        <is>
          <t>川财债〔2026〕10 号</t>
        </is>
      </c>
      <c r="R7818" t="inlineStr">
        <is>
          <t>2026年四川省政府再融资专项债券（七期）</t>
        </is>
      </c>
      <c r="S7818" t="inlineStr">
        <is>
          <t>announcement</t>
        </is>
      </c>
      <c r="T7818" t="inlineStr">
        <is>
          <t>fxqgg</t>
        </is>
      </c>
      <c r="U7818" t="inlineStr">
        <is>
          <t>text</t>
        </is>
      </c>
      <c r="V7818" t="inlineStr">
        <is>
          <t>https://www.celma.org.cn/fxqgg/68614.jhtml</t>
        </is>
      </c>
      <c r="W7818" t="inlineStr">
        <is>
          <t>未能识别发行期限</t>
        </is>
      </c>
    </row>
    <row r="7819">
      <c r="A7819" t="inlineStr">
        <is>
          <t>2026年四川省2026第四批次公开（0424）再融资债券发行公开</t>
        </is>
      </c>
      <c r="B7819" s="3" t="n">
        <v>46129</v>
      </c>
      <c r="C7819" t="inlineStr">
        <is>
          <t>四川省</t>
        </is>
      </c>
      <c r="D7819" t="inlineStr">
        <is>
          <t>再融资债券</t>
        </is>
      </c>
      <c r="E7819" t="inlineStr">
        <is>
          <t>一般</t>
        </is>
      </c>
      <c r="G7819" t="n">
        <v>4</v>
      </c>
      <c r="H7819" t="n">
        <v>3</v>
      </c>
      <c r="J7819" t="n">
        <v>18.3252</v>
      </c>
      <c r="K7819" s="3" t="n">
        <v>46136</v>
      </c>
      <c r="L7819" t="inlineStr">
        <is>
          <t>招标日</t>
        </is>
      </c>
      <c r="M7819" s="3" t="n">
        <v>46139</v>
      </c>
      <c r="N7819" s="3" t="inlineStr"/>
      <c r="O7819" t="n">
        <v>7</v>
      </c>
      <c r="P7819" t="n">
        <v>5</v>
      </c>
      <c r="Q7819" t="inlineStr">
        <is>
          <t>川财债〔2026〕10 号</t>
        </is>
      </c>
      <c r="R7819" t="inlineStr">
        <is>
          <t>2026年四川省政府再融资一般债券（三期）</t>
        </is>
      </c>
      <c r="S7819" t="inlineStr">
        <is>
          <t>announcement</t>
        </is>
      </c>
      <c r="T7819" t="inlineStr">
        <is>
          <t>fxqgg</t>
        </is>
      </c>
      <c r="U7819" t="inlineStr">
        <is>
          <t>text</t>
        </is>
      </c>
      <c r="V7819" t="inlineStr">
        <is>
          <t>https://www.celma.org.cn/fxqgg/68614.jhtml</t>
        </is>
      </c>
      <c r="W7819" t="inlineStr">
        <is>
          <t>未能识别发行期限</t>
        </is>
      </c>
    </row>
    <row r="7820">
      <c r="A7820" t="inlineStr">
        <is>
          <t>2026年北京市2026年4月27日公开发行专项债券新增专项债券发行公开</t>
        </is>
      </c>
      <c r="B7820" s="3" t="n">
        <v>46132</v>
      </c>
      <c r="C7820" t="inlineStr">
        <is>
          <t>北京市</t>
        </is>
      </c>
      <c r="D7820" t="inlineStr">
        <is>
          <t>专项新增债券</t>
        </is>
      </c>
      <c r="J7820" t="n">
        <v>4.96</v>
      </c>
      <c r="K7820" s="3" t="n">
        <v>46139</v>
      </c>
      <c r="L7820" t="inlineStr">
        <is>
          <t>招标日</t>
        </is>
      </c>
      <c r="M7820" s="3" t="inlineStr"/>
      <c r="N7820" s="3" t="inlineStr"/>
      <c r="O7820" t="n">
        <v>7</v>
      </c>
      <c r="P7820" t="n">
        <v>5</v>
      </c>
      <c r="Q7820" t="inlineStr">
        <is>
          <t>京财国库〔2026〕481 号</t>
        </is>
      </c>
      <c r="S7820" t="inlineStr">
        <is>
          <t>announcement</t>
        </is>
      </c>
      <c r="T7820" t="inlineStr">
        <is>
          <t>fxqgg</t>
        </is>
      </c>
      <c r="U7820" t="inlineStr">
        <is>
          <t>text</t>
        </is>
      </c>
      <c r="V7820" t="inlineStr">
        <is>
          <t>https://www.celma.org.cn/fxqgg/68637.jhtml</t>
        </is>
      </c>
      <c r="W7820" t="inlineStr">
        <is>
          <t>未能从表格解析分期明细，本行为整篇公告级别的合并记录</t>
        </is>
      </c>
    </row>
    <row r="7821">
      <c r="A7821" t="inlineStr">
        <is>
          <t>2026年月广东省2026年第四批新增专项债券发行公开</t>
        </is>
      </c>
      <c r="B7821" s="3" t="n">
        <v>46132</v>
      </c>
      <c r="C7821" t="inlineStr">
        <is>
          <t>广东省</t>
        </is>
      </c>
      <c r="F7821" t="inlineStr">
        <is>
          <t>10Y</t>
        </is>
      </c>
      <c r="G7821" t="n">
        <v>4</v>
      </c>
      <c r="J7821" t="n">
        <v>30.9936</v>
      </c>
      <c r="K7821" s="3" t="inlineStr"/>
      <c r="L7821" t="inlineStr">
        <is>
          <t>招标日</t>
        </is>
      </c>
      <c r="M7821" s="3" t="inlineStr"/>
      <c r="N7821" s="3" t="inlineStr"/>
      <c r="Q7821" t="inlineStr">
        <is>
          <t>粤财债〔2026〕31 号</t>
        </is>
      </c>
      <c r="S7821" t="inlineStr">
        <is>
          <t>announcement</t>
        </is>
      </c>
      <c r="T7821" t="inlineStr">
        <is>
          <t>fxqgg</t>
        </is>
      </c>
      <c r="U7821" t="inlineStr">
        <is>
          <t>text</t>
        </is>
      </c>
      <c r="V7821" t="inlineStr">
        <is>
          <t>https://www.celma.org.cn/fxqgg/68629.jhtml</t>
        </is>
      </c>
      <c r="W7821" t="inlineStr">
        <is>
          <t>未能从债券名称识别品种(一般新增/专项新增/再融资); 未找到招标日期</t>
        </is>
      </c>
    </row>
    <row r="7822">
      <c r="A7822" t="inlineStr">
        <is>
          <t>2026年月广东省2026年第四批新增专项债券发行公开</t>
        </is>
      </c>
      <c r="B7822" s="3" t="n">
        <v>46132</v>
      </c>
      <c r="C7822" t="inlineStr">
        <is>
          <t>广东省</t>
        </is>
      </c>
      <c r="F7822" t="inlineStr">
        <is>
          <t>5Y</t>
        </is>
      </c>
      <c r="G7822" t="n">
        <v>4</v>
      </c>
      <c r="J7822" t="n">
        <v>114.7973</v>
      </c>
      <c r="K7822" s="3" t="inlineStr"/>
      <c r="L7822" t="inlineStr">
        <is>
          <t>招标日</t>
        </is>
      </c>
      <c r="M7822" s="3" t="inlineStr"/>
      <c r="N7822" s="3" t="inlineStr"/>
      <c r="Q7822" t="inlineStr">
        <is>
          <t>粤财债〔2026〕31 号</t>
        </is>
      </c>
      <c r="S7822" t="inlineStr">
        <is>
          <t>announcement</t>
        </is>
      </c>
      <c r="T7822" t="inlineStr">
        <is>
          <t>fxqgg</t>
        </is>
      </c>
      <c r="U7822" t="inlineStr">
        <is>
          <t>text</t>
        </is>
      </c>
      <c r="V7822" t="inlineStr">
        <is>
          <t>https://www.celma.org.cn/fxqgg/68629.jhtml</t>
        </is>
      </c>
      <c r="W7822" t="inlineStr">
        <is>
          <t>未能从债券名称识别品种(一般新增/专项新增/再融资); 未找到招标日期</t>
        </is>
      </c>
    </row>
    <row r="7823">
      <c r="A7823" t="inlineStr">
        <is>
          <t>2026年月广东省2026年第四批新增专项债券发行公开</t>
        </is>
      </c>
      <c r="B7823" s="3" t="n">
        <v>46132</v>
      </c>
      <c r="C7823" t="inlineStr">
        <is>
          <t>广东省</t>
        </is>
      </c>
      <c r="G7823" t="n">
        <v>4</v>
      </c>
      <c r="J7823" t="n">
        <v>145.7909</v>
      </c>
      <c r="K7823" s="3" t="inlineStr"/>
      <c r="L7823" t="inlineStr">
        <is>
          <t>招标日</t>
        </is>
      </c>
      <c r="M7823" s="3" t="inlineStr"/>
      <c r="N7823" s="3" t="inlineStr"/>
      <c r="Q7823" t="inlineStr">
        <is>
          <t>粤财债〔2026〕31 号</t>
        </is>
      </c>
      <c r="S7823" t="inlineStr">
        <is>
          <t>announcement</t>
        </is>
      </c>
      <c r="T7823" t="inlineStr">
        <is>
          <t>fxqgg</t>
        </is>
      </c>
      <c r="U7823" t="inlineStr">
        <is>
          <t>text</t>
        </is>
      </c>
      <c r="V7823" t="inlineStr">
        <is>
          <t>https://www.celma.org.cn/fxqgg/68629.jhtml</t>
        </is>
      </c>
      <c r="W7823" t="inlineStr">
        <is>
          <t>未能从债券名称识别品种(一般新增/专项新增/再融资); 未能识别发行期限; 未找到招标日期</t>
        </is>
      </c>
    </row>
    <row r="7824">
      <c r="A7824" t="inlineStr">
        <is>
          <t>2026年上海市2026年第三批新增专项债券发行公开</t>
        </is>
      </c>
      <c r="B7824" s="3" t="n">
        <v>46132</v>
      </c>
      <c r="C7824" t="inlineStr">
        <is>
          <t>上海市</t>
        </is>
      </c>
      <c r="D7824" t="inlineStr">
        <is>
          <t>专项新增债券</t>
        </is>
      </c>
      <c r="G7824" t="n">
        <v>3</v>
      </c>
      <c r="K7824" s="3" t="n">
        <v>46139</v>
      </c>
      <c r="L7824" t="inlineStr">
        <is>
          <t>招标日</t>
        </is>
      </c>
      <c r="M7824" s="3" t="inlineStr"/>
      <c r="N7824" s="3" t="inlineStr"/>
      <c r="O7824" t="n">
        <v>7</v>
      </c>
      <c r="P7824" t="n">
        <v>5</v>
      </c>
      <c r="S7824" t="inlineStr">
        <is>
          <t>announcement</t>
        </is>
      </c>
      <c r="T7824" t="inlineStr">
        <is>
          <t>fxqgg</t>
        </is>
      </c>
      <c r="U7824" t="inlineStr">
        <is>
          <t>ocr</t>
        </is>
      </c>
      <c r="V7824" t="inlineStr">
        <is>
          <t>https://www.celma.org.cn/fxqgg/68733.jhtml</t>
        </is>
      </c>
      <c r="W7824" t="inlineStr">
        <is>
          <t>未能从表格解析分期明细，本行为整篇公告级别的合并记录; 本行来自OCR识别，数值型字段准确性需人工核对</t>
        </is>
      </c>
    </row>
    <row r="7825">
      <c r="A7825" t="inlineStr">
        <is>
          <t>2026年大连市2026年第三批再融资债券发行公开</t>
        </is>
      </c>
      <c r="B7825" s="3" t="n">
        <v>46133</v>
      </c>
      <c r="C7825" t="inlineStr">
        <is>
          <t>大连市</t>
        </is>
      </c>
      <c r="D7825" t="inlineStr">
        <is>
          <t>再融资债券</t>
        </is>
      </c>
      <c r="G7825" t="n">
        <v>3</v>
      </c>
      <c r="K7825" s="3" t="inlineStr"/>
      <c r="M7825" s="3" t="n">
        <v>46141</v>
      </c>
      <c r="N7825" s="3" t="inlineStr"/>
      <c r="S7825" t="inlineStr">
        <is>
          <t>announcement</t>
        </is>
      </c>
      <c r="T7825" t="inlineStr">
        <is>
          <t>fxqgg</t>
        </is>
      </c>
      <c r="U7825" t="inlineStr">
        <is>
          <t>ocr</t>
        </is>
      </c>
      <c r="V7825" t="inlineStr">
        <is>
          <t>https://www.celma.org.cn/fxqgg/68655.jhtml</t>
        </is>
      </c>
      <c r="W7825" t="inlineStr">
        <is>
          <t>未能从表格解析分期明细，本行为整篇公告级别的合并记录; 未找到招标日期; 本行来自OCR识别，数值型字段准确性需人工核对</t>
        </is>
      </c>
    </row>
    <row r="7826">
      <c r="A7826" t="inlineStr">
        <is>
          <t>2026年安徽省政府新增专项债券（十九至二十八期）发行公开</t>
        </is>
      </c>
      <c r="B7826" s="3" t="n">
        <v>46133</v>
      </c>
      <c r="C7826" t="inlineStr">
        <is>
          <t>安徽省</t>
        </is>
      </c>
      <c r="D7826" t="inlineStr">
        <is>
          <t>专项新增债券</t>
        </is>
      </c>
      <c r="K7826" s="3" t="n">
        <v>46140</v>
      </c>
      <c r="L7826" t="inlineStr">
        <is>
          <t>招标日</t>
        </is>
      </c>
      <c r="M7826" s="3" t="n">
        <v>46141</v>
      </c>
      <c r="N7826" s="3" t="inlineStr"/>
      <c r="O7826" t="n">
        <v>7</v>
      </c>
      <c r="P7826" t="n">
        <v>5</v>
      </c>
      <c r="S7826" t="inlineStr">
        <is>
          <t>announcement</t>
        </is>
      </c>
      <c r="T7826" t="inlineStr">
        <is>
          <t>fxqgg</t>
        </is>
      </c>
      <c r="U7826" t="inlineStr">
        <is>
          <t>ocr</t>
        </is>
      </c>
      <c r="V7826" t="inlineStr">
        <is>
          <t>https://www.celma.org.cn/fxqgg/68679.jhtml</t>
        </is>
      </c>
      <c r="W7826" t="inlineStr">
        <is>
          <t>未能从表格解析分期明细，本行为整篇公告级别的合并记录; 本行来自OCR识别，数值型字段准确性需人工核对</t>
        </is>
      </c>
    </row>
    <row r="7827">
      <c r="A7827" t="inlineStr">
        <is>
          <t>2026年安徽省政府新增一般债券（一期）发行公开</t>
        </is>
      </c>
      <c r="B7827" s="3" t="n">
        <v>46133</v>
      </c>
      <c r="C7827" t="inlineStr">
        <is>
          <t>安徽省</t>
        </is>
      </c>
      <c r="D7827" t="inlineStr">
        <is>
          <t>一般新增债券</t>
        </is>
      </c>
      <c r="K7827" s="3" t="n">
        <v>46140</v>
      </c>
      <c r="L7827" t="inlineStr">
        <is>
          <t>招标日</t>
        </is>
      </c>
      <c r="M7827" s="3" t="n">
        <v>46141</v>
      </c>
      <c r="N7827" s="3" t="inlineStr"/>
      <c r="O7827" t="n">
        <v>7</v>
      </c>
      <c r="P7827" t="n">
        <v>5</v>
      </c>
      <c r="S7827" t="inlineStr">
        <is>
          <t>announcement</t>
        </is>
      </c>
      <c r="T7827" t="inlineStr">
        <is>
          <t>fxqgg</t>
        </is>
      </c>
      <c r="U7827" t="inlineStr">
        <is>
          <t>ocr</t>
        </is>
      </c>
      <c r="V7827" t="inlineStr">
        <is>
          <t>https://www.celma.org.cn/fxqgg/68680.jhtml</t>
        </is>
      </c>
      <c r="W7827" t="inlineStr">
        <is>
          <t>未能从表格解析分期明细，本行为整篇公告级别的合并记录; 本行来自OCR识别，数值型字段准确性需人工核对</t>
        </is>
      </c>
    </row>
    <row r="7828">
      <c r="A7828" t="inlineStr">
        <is>
          <t>2026年陕西省2026年第三批再融资专项债券再融资债券发行公开</t>
        </is>
      </c>
      <c r="B7828" s="3" t="n">
        <v>46133</v>
      </c>
      <c r="C7828" t="inlineStr">
        <is>
          <t>陕西省</t>
        </is>
      </c>
      <c r="D7828" t="inlineStr">
        <is>
          <t>再融资债券</t>
        </is>
      </c>
      <c r="E7828" t="inlineStr">
        <is>
          <t>专项</t>
        </is>
      </c>
      <c r="G7828" t="n">
        <v>3</v>
      </c>
      <c r="K7828" s="3" t="n">
        <v>46128</v>
      </c>
      <c r="L7828" t="inlineStr">
        <is>
          <t>招标日</t>
        </is>
      </c>
      <c r="M7828" s="3" t="inlineStr"/>
      <c r="N7828" s="3" t="inlineStr"/>
      <c r="O7828" t="n">
        <v>-5</v>
      </c>
      <c r="S7828" t="inlineStr">
        <is>
          <t>announcement</t>
        </is>
      </c>
      <c r="T7828" t="inlineStr">
        <is>
          <t>fxqgg</t>
        </is>
      </c>
      <c r="U7828" t="inlineStr">
        <is>
          <t>ocr</t>
        </is>
      </c>
      <c r="V7828" t="inlineStr">
        <is>
          <t>https://www.celma.org.cn/fxqgg/68640.jhtml</t>
        </is>
      </c>
      <c r="W782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29">
      <c r="A7829" t="inlineStr">
        <is>
          <t>2026年天津市2026年第三批新增一般债券发行公开</t>
        </is>
      </c>
      <c r="B7829" s="3" t="n">
        <v>46133</v>
      </c>
      <c r="C7829" t="inlineStr">
        <is>
          <t>天津市</t>
        </is>
      </c>
      <c r="D7829" t="inlineStr">
        <is>
          <t>一般新增债券</t>
        </is>
      </c>
      <c r="G7829" t="n">
        <v>3</v>
      </c>
      <c r="K7829" s="3" t="n">
        <v>46140</v>
      </c>
      <c r="L7829" t="inlineStr">
        <is>
          <t>招标日</t>
        </is>
      </c>
      <c r="M7829" s="3" t="n">
        <v>46141</v>
      </c>
      <c r="N7829" s="3" t="inlineStr"/>
      <c r="O7829" t="n">
        <v>7</v>
      </c>
      <c r="P7829" t="n">
        <v>5</v>
      </c>
      <c r="S7829" t="inlineStr">
        <is>
          <t>announcement</t>
        </is>
      </c>
      <c r="T7829" t="inlineStr">
        <is>
          <t>fxqgg</t>
        </is>
      </c>
      <c r="U7829" t="inlineStr">
        <is>
          <t>ocr</t>
        </is>
      </c>
      <c r="V7829" t="inlineStr">
        <is>
          <t>https://www.celma.org.cn/fxqgg/68660.jhtml</t>
        </is>
      </c>
      <c r="W7829" t="inlineStr">
        <is>
          <t>未能从表格解析分期明细，本行为整篇公告级别的合并记录; 本行来自OCR识别，数值型字段准确性需人工核对</t>
        </is>
      </c>
    </row>
    <row r="7830">
      <c r="A7830" t="inlineStr">
        <is>
          <t>2026年天津市2026年第三批新增专项债券发行公开</t>
        </is>
      </c>
      <c r="B7830" s="3" t="n">
        <v>46133</v>
      </c>
      <c r="C7830" t="inlineStr">
        <is>
          <t>天津市</t>
        </is>
      </c>
      <c r="D7830" t="inlineStr">
        <is>
          <t>专项新增债券</t>
        </is>
      </c>
      <c r="G7830" t="n">
        <v>3</v>
      </c>
      <c r="K7830" s="3" t="n">
        <v>46140</v>
      </c>
      <c r="L7830" t="inlineStr">
        <is>
          <t>招标日</t>
        </is>
      </c>
      <c r="M7830" s="3" t="n">
        <v>46141</v>
      </c>
      <c r="N7830" s="3" t="inlineStr"/>
      <c r="O7830" t="n">
        <v>7</v>
      </c>
      <c r="P7830" t="n">
        <v>5</v>
      </c>
      <c r="S7830" t="inlineStr">
        <is>
          <t>announcement</t>
        </is>
      </c>
      <c r="T7830" t="inlineStr">
        <is>
          <t>fxqgg</t>
        </is>
      </c>
      <c r="U7830" t="inlineStr">
        <is>
          <t>ocr</t>
        </is>
      </c>
      <c r="V7830" t="inlineStr">
        <is>
          <t>https://www.celma.org.cn/fxqgg/68661.jhtml</t>
        </is>
      </c>
      <c r="W7830" t="inlineStr">
        <is>
          <t>未能从表格解析分期明细，本行为整篇公告级别的合并记录; 本行来自OCR识别，数值型字段准确性需人工核对</t>
        </is>
      </c>
    </row>
    <row r="7831">
      <c r="A7831" t="inlineStr">
        <is>
          <t>2026年天津市2026年第三批再融资债券发行公开</t>
        </is>
      </c>
      <c r="B7831" s="3" t="n">
        <v>46133</v>
      </c>
      <c r="C7831" t="inlineStr">
        <is>
          <t>天津市</t>
        </is>
      </c>
      <c r="D7831" t="inlineStr">
        <is>
          <t>再融资债券</t>
        </is>
      </c>
      <c r="G7831" t="n">
        <v>3</v>
      </c>
      <c r="K7831" s="3" t="n">
        <v>46140</v>
      </c>
      <c r="L7831" t="inlineStr">
        <is>
          <t>招标日</t>
        </is>
      </c>
      <c r="M7831" s="3" t="n">
        <v>46141</v>
      </c>
      <c r="N7831" s="3" t="inlineStr"/>
      <c r="O7831" t="n">
        <v>7</v>
      </c>
      <c r="P7831" t="n">
        <v>5</v>
      </c>
      <c r="S7831" t="inlineStr">
        <is>
          <t>announcement</t>
        </is>
      </c>
      <c r="T7831" t="inlineStr">
        <is>
          <t>fxqgg</t>
        </is>
      </c>
      <c r="U7831" t="inlineStr">
        <is>
          <t>ocr</t>
        </is>
      </c>
      <c r="V7831" t="inlineStr">
        <is>
          <t>https://www.celma.org.cn/fxqgg/68662.jhtml</t>
        </is>
      </c>
      <c r="W7831" t="inlineStr">
        <is>
          <t>未能从表格解析分期明细，本行为整篇公告级别的合并记录; 本行来自OCR识别，数值型字段准确性需人工核对</t>
        </is>
      </c>
    </row>
    <row r="7832">
      <c r="A7832" t="inlineStr">
        <is>
          <t>2026年陕西省2026年第二批再融资一般债券再融资债券发行公开</t>
        </is>
      </c>
      <c r="B7832" s="3" t="n">
        <v>46133</v>
      </c>
      <c r="C7832" t="inlineStr">
        <is>
          <t>陕西省</t>
        </is>
      </c>
      <c r="D7832" t="inlineStr">
        <is>
          <t>再融资债券</t>
        </is>
      </c>
      <c r="E7832" t="inlineStr">
        <is>
          <t>一般</t>
        </is>
      </c>
      <c r="G7832" t="n">
        <v>2</v>
      </c>
      <c r="K7832" s="3" t="n">
        <v>46128</v>
      </c>
      <c r="L7832" t="inlineStr">
        <is>
          <t>招标日</t>
        </is>
      </c>
      <c r="M7832" s="3" t="inlineStr"/>
      <c r="N7832" s="3" t="inlineStr"/>
      <c r="O7832" t="n">
        <v>-5</v>
      </c>
      <c r="S7832" t="inlineStr">
        <is>
          <t>announcement</t>
        </is>
      </c>
      <c r="T7832" t="inlineStr">
        <is>
          <t>fxqgg</t>
        </is>
      </c>
      <c r="U7832" t="inlineStr">
        <is>
          <t>ocr</t>
        </is>
      </c>
      <c r="V7832" t="inlineStr">
        <is>
          <t>https://www.celma.org.cn/fxqgg/68642.jhtml</t>
        </is>
      </c>
      <c r="W78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33">
      <c r="A7833" t="inlineStr">
        <is>
          <t>2025年青岛市2025第四批次新增专项债券（2）新增专项债券发行公开</t>
        </is>
      </c>
      <c r="B7833" s="3" t="n">
        <v>46134</v>
      </c>
      <c r="C7833" t="inlineStr">
        <is>
          <t>青岛市</t>
        </is>
      </c>
      <c r="D7833" t="inlineStr">
        <is>
          <t>专项新增债券</t>
        </is>
      </c>
      <c r="G7833" t="n">
        <v>4</v>
      </c>
      <c r="J7833" t="n">
        <v>20</v>
      </c>
      <c r="K7833" s="3" t="n">
        <v>45770</v>
      </c>
      <c r="L7833" t="inlineStr">
        <is>
          <t>招标日</t>
        </is>
      </c>
      <c r="M7833" s="3" t="n">
        <v>45771</v>
      </c>
      <c r="N7833" s="3" t="inlineStr"/>
      <c r="O7833" t="n">
        <v>-364</v>
      </c>
      <c r="S7833" t="inlineStr">
        <is>
          <t>announcement</t>
        </is>
      </c>
      <c r="T7833" t="inlineStr">
        <is>
          <t>fxqgg</t>
        </is>
      </c>
      <c r="U7833" t="inlineStr">
        <is>
          <t>ocr</t>
        </is>
      </c>
      <c r="V7833" t="inlineStr">
        <is>
          <t>https://www.celma.org.cn/fxqgg/68673.jhtml</t>
        </is>
      </c>
      <c r="W78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34">
      <c r="A7834" t="inlineStr">
        <is>
          <t>2026年西藏自治区2026再融资债券一般第一批再融资债券发行公开</t>
        </is>
      </c>
      <c r="B7834" s="3" t="n">
        <v>46134</v>
      </c>
      <c r="C7834" t="inlineStr">
        <is>
          <t>西藏自治区</t>
        </is>
      </c>
      <c r="F7834" t="inlineStr">
        <is>
          <t>30Y</t>
        </is>
      </c>
      <c r="G7834" t="n">
        <v>1</v>
      </c>
      <c r="J7834" t="n">
        <v>32.645</v>
      </c>
      <c r="K7834" s="3" t="n">
        <v>46139</v>
      </c>
      <c r="L7834" t="inlineStr">
        <is>
          <t>招标日</t>
        </is>
      </c>
      <c r="M7834" s="3" t="n">
        <v>46140</v>
      </c>
      <c r="N7834" s="3" t="inlineStr"/>
      <c r="O7834" t="n">
        <v>5</v>
      </c>
      <c r="P7834" t="n">
        <v>3</v>
      </c>
      <c r="Q7834" t="inlineStr">
        <is>
          <t>藏财债〔2026〕19 号</t>
        </is>
      </c>
      <c r="S7834" t="inlineStr">
        <is>
          <t>announcement</t>
        </is>
      </c>
      <c r="T7834" t="inlineStr">
        <is>
          <t>fxqgg</t>
        </is>
      </c>
      <c r="U7834" t="inlineStr">
        <is>
          <t>text</t>
        </is>
      </c>
      <c r="V7834" t="inlineStr">
        <is>
          <t>https://www.celma.org.cn/fxqgg/68671.jhtml</t>
        </is>
      </c>
      <c r="W7834" t="inlineStr">
        <is>
          <t>未能从债券名称识别品种(一般新增/专项新增/再融资)</t>
        </is>
      </c>
    </row>
    <row r="7835">
      <c r="A7835" t="inlineStr">
        <is>
          <t>2026年西藏自治区2026再融资债券一般第一批再融资债券发行公开</t>
        </is>
      </c>
      <c r="B7835" s="3" t="n">
        <v>46134</v>
      </c>
      <c r="C7835" t="inlineStr">
        <is>
          <t>西藏自治区</t>
        </is>
      </c>
      <c r="F7835" t="inlineStr">
        <is>
          <t>5Y</t>
        </is>
      </c>
      <c r="G7835" t="n">
        <v>1</v>
      </c>
      <c r="J7835" t="n">
        <v>10</v>
      </c>
      <c r="K7835" s="3" t="n">
        <v>46139</v>
      </c>
      <c r="L7835" t="inlineStr">
        <is>
          <t>招标日</t>
        </is>
      </c>
      <c r="M7835" s="3" t="n">
        <v>46140</v>
      </c>
      <c r="N7835" s="3" t="inlineStr"/>
      <c r="O7835" t="n">
        <v>5</v>
      </c>
      <c r="P7835" t="n">
        <v>3</v>
      </c>
      <c r="Q7835" t="inlineStr">
        <is>
          <t>藏财债〔2026〕19 号</t>
        </is>
      </c>
      <c r="S7835" t="inlineStr">
        <is>
          <t>announcement</t>
        </is>
      </c>
      <c r="T7835" t="inlineStr">
        <is>
          <t>fxqgg</t>
        </is>
      </c>
      <c r="U7835" t="inlineStr">
        <is>
          <t>text</t>
        </is>
      </c>
      <c r="V7835" t="inlineStr">
        <is>
          <t>https://www.celma.org.cn/fxqgg/68671.jhtml</t>
        </is>
      </c>
      <c r="W7835" t="inlineStr">
        <is>
          <t>未能从债券名称识别品种(一般新增/专项新增/再融资)</t>
        </is>
      </c>
    </row>
    <row r="7836">
      <c r="A7836" t="inlineStr">
        <is>
          <t>2026年吉林省2026年第2批公开发行新增一般债券发行公开</t>
        </is>
      </c>
      <c r="B7836" s="3" t="n">
        <v>46134</v>
      </c>
      <c r="C7836" t="inlineStr">
        <is>
          <t>吉林省</t>
        </is>
      </c>
      <c r="D7836" t="inlineStr">
        <is>
          <t>一般新增债券</t>
        </is>
      </c>
      <c r="G7836" t="n">
        <v>2</v>
      </c>
      <c r="K7836" s="3" t="inlineStr"/>
      <c r="M7836" s="3" t="n">
        <v>46142</v>
      </c>
      <c r="N7836" s="3" t="inlineStr"/>
      <c r="S7836" t="inlineStr">
        <is>
          <t>announcement</t>
        </is>
      </c>
      <c r="T7836" t="inlineStr">
        <is>
          <t>fxqgg</t>
        </is>
      </c>
      <c r="U7836" t="inlineStr">
        <is>
          <t>ocr</t>
        </is>
      </c>
      <c r="V7836" t="inlineStr">
        <is>
          <t>https://www.celma.org.cn/fxqgg/68776.jhtml</t>
        </is>
      </c>
      <c r="W7836" t="inlineStr">
        <is>
          <t>未能从表格解析分期明细，本行为整篇公告级别的合并记录; 未找到招标日期; 本行来自OCR识别，数值型字段准确性需人工核对</t>
        </is>
      </c>
    </row>
    <row r="7837">
      <c r="A7837" t="inlineStr">
        <is>
          <t>2026年西藏自治区2026再融资债券专项第二批再融资债券发行公开</t>
        </is>
      </c>
      <c r="B7837" s="3" t="n">
        <v>46134</v>
      </c>
      <c r="C7837" t="inlineStr">
        <is>
          <t>西藏自治区</t>
        </is>
      </c>
      <c r="F7837" t="inlineStr">
        <is>
          <t>5Y</t>
        </is>
      </c>
      <c r="G7837" t="n">
        <v>2</v>
      </c>
      <c r="J7837" t="n">
        <v>10</v>
      </c>
      <c r="K7837" s="3" t="n">
        <v>46139</v>
      </c>
      <c r="L7837" t="inlineStr">
        <is>
          <t>招标日</t>
        </is>
      </c>
      <c r="M7837" s="3" t="n">
        <v>46140</v>
      </c>
      <c r="N7837" s="3" t="inlineStr"/>
      <c r="O7837" t="n">
        <v>5</v>
      </c>
      <c r="P7837" t="n">
        <v>3</v>
      </c>
      <c r="Q7837" t="inlineStr">
        <is>
          <t>藏财债〔2026〕19 号</t>
        </is>
      </c>
      <c r="S7837" t="inlineStr">
        <is>
          <t>announcement</t>
        </is>
      </c>
      <c r="T7837" t="inlineStr">
        <is>
          <t>fxqgg</t>
        </is>
      </c>
      <c r="U7837" t="inlineStr">
        <is>
          <t>text</t>
        </is>
      </c>
      <c r="V7837" t="inlineStr">
        <is>
          <t>https://www.celma.org.cn/fxqgg/68672.jhtml</t>
        </is>
      </c>
      <c r="W7837" t="inlineStr">
        <is>
          <t>未能从债券名称识别品种(一般新增/专项新增/再融资)</t>
        </is>
      </c>
    </row>
    <row r="7838">
      <c r="A7838" t="inlineStr">
        <is>
          <t>2026年西藏自治区2026再融资债券专项第二批再融资债券发行公开</t>
        </is>
      </c>
      <c r="B7838" s="3" t="n">
        <v>46134</v>
      </c>
      <c r="C7838" t="inlineStr">
        <is>
          <t>西藏自治区</t>
        </is>
      </c>
      <c r="F7838" t="inlineStr">
        <is>
          <t>30Y</t>
        </is>
      </c>
      <c r="G7838" t="n">
        <v>2</v>
      </c>
      <c r="J7838" t="n">
        <v>32.645</v>
      </c>
      <c r="K7838" s="3" t="n">
        <v>46139</v>
      </c>
      <c r="L7838" t="inlineStr">
        <is>
          <t>招标日</t>
        </is>
      </c>
      <c r="M7838" s="3" t="n">
        <v>46140</v>
      </c>
      <c r="N7838" s="3" t="inlineStr"/>
      <c r="O7838" t="n">
        <v>5</v>
      </c>
      <c r="P7838" t="n">
        <v>3</v>
      </c>
      <c r="Q7838" t="inlineStr">
        <is>
          <t>藏财债〔2026〕19 号</t>
        </is>
      </c>
      <c r="S7838" t="inlineStr">
        <is>
          <t>announcement</t>
        </is>
      </c>
      <c r="T7838" t="inlineStr">
        <is>
          <t>fxqgg</t>
        </is>
      </c>
      <c r="U7838" t="inlineStr">
        <is>
          <t>text</t>
        </is>
      </c>
      <c r="V7838" t="inlineStr">
        <is>
          <t>https://www.celma.org.cn/fxqgg/68672.jhtml</t>
        </is>
      </c>
      <c r="W7838" t="inlineStr">
        <is>
          <t>未能从债券名称识别品种(一般新增/专项新增/再融资)</t>
        </is>
      </c>
    </row>
    <row r="7839">
      <c r="A7839" t="inlineStr">
        <is>
          <t>2025年青岛市2025第七批次新增专项债券（2）新增专项债券发行公开</t>
        </is>
      </c>
      <c r="B7839" s="3" t="n">
        <v>46134</v>
      </c>
      <c r="C7839" t="inlineStr">
        <is>
          <t>青岛市</t>
        </is>
      </c>
      <c r="D7839" t="inlineStr">
        <is>
          <t>专项新增债券</t>
        </is>
      </c>
      <c r="G7839" t="n">
        <v>7</v>
      </c>
      <c r="J7839" t="n">
        <v>87</v>
      </c>
      <c r="K7839" s="3" t="inlineStr"/>
      <c r="M7839" s="3" t="inlineStr"/>
      <c r="N7839" s="3" t="inlineStr"/>
      <c r="S7839" t="inlineStr">
        <is>
          <t>announcement</t>
        </is>
      </c>
      <c r="T7839" t="inlineStr">
        <is>
          <t>fxqgg</t>
        </is>
      </c>
      <c r="U7839" t="inlineStr">
        <is>
          <t>ocr</t>
        </is>
      </c>
      <c r="V7839" t="inlineStr">
        <is>
          <t>https://www.celma.org.cn/fxqgg/68674.jhtml</t>
        </is>
      </c>
      <c r="W7839" t="inlineStr">
        <is>
          <t>未能从表格解析分期明细，本行为整篇公告级别的合并记录; 未找到招标日期; 本行来自OCR识别，数值型字段准确性需人工核对</t>
        </is>
      </c>
    </row>
    <row r="7840">
      <c r="A7840" t="inlineStr">
        <is>
          <t>2026年吉林省2026年第2批公开发行再融资债券发行公开</t>
        </is>
      </c>
      <c r="B7840" s="3" t="n">
        <v>46134</v>
      </c>
      <c r="C7840" t="inlineStr">
        <is>
          <t>吉林省</t>
        </is>
      </c>
      <c r="D7840" t="inlineStr">
        <is>
          <t>再融资债券</t>
        </is>
      </c>
      <c r="G7840" t="n">
        <v>2</v>
      </c>
      <c r="K7840" s="3" t="inlineStr"/>
      <c r="M7840" s="3" t="n">
        <v>46142</v>
      </c>
      <c r="N7840" s="3" t="inlineStr"/>
      <c r="S7840" t="inlineStr">
        <is>
          <t>announcement</t>
        </is>
      </c>
      <c r="T7840" t="inlineStr">
        <is>
          <t>fxqgg</t>
        </is>
      </c>
      <c r="U7840" t="inlineStr">
        <is>
          <t>ocr</t>
        </is>
      </c>
      <c r="V7840" t="inlineStr">
        <is>
          <t>https://www.celma.org.cn/fxqgg/68778.jhtml</t>
        </is>
      </c>
      <c r="W7840" t="inlineStr">
        <is>
          <t>未能从表格解析分期明细，本行为整篇公告级别的合并记录; 未找到招标日期; 本行来自OCR识别，数值型字段准确性需人工核对</t>
        </is>
      </c>
    </row>
    <row r="7841">
      <c r="A7841" t="inlineStr">
        <is>
          <t>2026年吉林省2026年第2批公开发行新增专项债券发行公开</t>
        </is>
      </c>
      <c r="B7841" s="3" t="n">
        <v>46134</v>
      </c>
      <c r="C7841" t="inlineStr">
        <is>
          <t>吉林省</t>
        </is>
      </c>
      <c r="D7841" t="inlineStr">
        <is>
          <t>专项新增债券</t>
        </is>
      </c>
      <c r="G7841" t="n">
        <v>2</v>
      </c>
      <c r="K7841" s="3" t="inlineStr"/>
      <c r="M7841" s="3" t="n">
        <v>46142</v>
      </c>
      <c r="N7841" s="3" t="inlineStr"/>
      <c r="S7841" t="inlineStr">
        <is>
          <t>announcement</t>
        </is>
      </c>
      <c r="T7841" t="inlineStr">
        <is>
          <t>fxqgg</t>
        </is>
      </c>
      <c r="U7841" t="inlineStr">
        <is>
          <t>ocr</t>
        </is>
      </c>
      <c r="V7841" t="inlineStr">
        <is>
          <t>https://www.celma.org.cn/fxqgg/68777.jhtml</t>
        </is>
      </c>
      <c r="W7841" t="inlineStr">
        <is>
          <t>未能从表格解析分期明细，本行为整篇公告级别的合并记录; 未找到招标日期; 本行来自OCR识别，数值型字段准确性需人工核对</t>
        </is>
      </c>
    </row>
    <row r="7842">
      <c r="A7842" t="inlineStr">
        <is>
          <t>2025年青岛市2025第九批次新增专项债券（2）新增专项债券发行公开</t>
        </is>
      </c>
      <c r="B7842" s="3" t="n">
        <v>46134</v>
      </c>
      <c r="C7842" t="inlineStr">
        <is>
          <t>青岛市</t>
        </is>
      </c>
      <c r="D7842" t="inlineStr">
        <is>
          <t>专项新增债券</t>
        </is>
      </c>
      <c r="G7842" t="n">
        <v>9</v>
      </c>
      <c r="J7842" t="n">
        <v>45</v>
      </c>
      <c r="K7842" s="3" t="n">
        <v>45922</v>
      </c>
      <c r="L7842" t="inlineStr">
        <is>
          <t>招标日</t>
        </is>
      </c>
      <c r="M7842" s="3" t="n">
        <v>45923</v>
      </c>
      <c r="N7842" s="3" t="inlineStr"/>
      <c r="O7842" t="n">
        <v>-212</v>
      </c>
      <c r="S7842" t="inlineStr">
        <is>
          <t>announcement</t>
        </is>
      </c>
      <c r="T7842" t="inlineStr">
        <is>
          <t>fxqgg</t>
        </is>
      </c>
      <c r="U7842" t="inlineStr">
        <is>
          <t>ocr</t>
        </is>
      </c>
      <c r="V7842" t="inlineStr">
        <is>
          <t>https://www.celma.org.cn/fxqgg/68675.jhtml</t>
        </is>
      </c>
      <c r="W78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43">
      <c r="A7843" t="inlineStr">
        <is>
          <t>2026年重庆市2026年五月第一批债券新增专项债券发行公开</t>
        </is>
      </c>
      <c r="B7843" s="3" t="n">
        <v>46140</v>
      </c>
      <c r="C7843" t="inlineStr">
        <is>
          <t>重庆市</t>
        </is>
      </c>
      <c r="D7843" t="inlineStr">
        <is>
          <t>专项新增债券</t>
        </is>
      </c>
      <c r="G7843" t="n">
        <v>1</v>
      </c>
      <c r="J7843" t="n">
        <v>335</v>
      </c>
      <c r="K7843" s="3" t="inlineStr"/>
      <c r="M7843" s="3" t="inlineStr"/>
      <c r="N7843" s="3" t="inlineStr"/>
      <c r="S7843" t="inlineStr">
        <is>
          <t>announcement</t>
        </is>
      </c>
      <c r="T7843" t="inlineStr">
        <is>
          <t>fxqgg</t>
        </is>
      </c>
      <c r="U7843" t="inlineStr">
        <is>
          <t>ocr</t>
        </is>
      </c>
      <c r="V7843" t="inlineStr">
        <is>
          <t>https://www.celma.org.cn/fxqgg/68742.jhtml</t>
        </is>
      </c>
      <c r="W7843" t="inlineStr">
        <is>
          <t>未能从表格解析分期明细，本行为整篇公告级别的合并记录; 未找到招标日期; 本行来自OCR识别，数值型字段准确性需人工核对</t>
        </is>
      </c>
    </row>
    <row r="7844">
      <c r="A7844" t="inlineStr">
        <is>
          <t>2026年重庆市2026年五月第一批债券新增一般债券发行公开</t>
        </is>
      </c>
      <c r="B7844" s="3" t="n">
        <v>46140</v>
      </c>
      <c r="C7844" t="inlineStr">
        <is>
          <t>重庆市</t>
        </is>
      </c>
      <c r="D7844" t="inlineStr">
        <is>
          <t>一般新增债券</t>
        </is>
      </c>
      <c r="G7844" t="n">
        <v>1</v>
      </c>
      <c r="J7844" t="n">
        <v>335</v>
      </c>
      <c r="K7844" s="3" t="inlineStr"/>
      <c r="M7844" s="3" t="inlineStr"/>
      <c r="N7844" s="3" t="inlineStr"/>
      <c r="S7844" t="inlineStr">
        <is>
          <t>announcement</t>
        </is>
      </c>
      <c r="T7844" t="inlineStr">
        <is>
          <t>fxqgg</t>
        </is>
      </c>
      <c r="U7844" t="inlineStr">
        <is>
          <t>ocr</t>
        </is>
      </c>
      <c r="V7844" t="inlineStr">
        <is>
          <t>https://www.celma.org.cn/fxqgg/68741.jhtml</t>
        </is>
      </c>
      <c r="W7844" t="inlineStr">
        <is>
          <t>未能从表格解析分期明细，本行为整篇公告级别的合并记录; 未找到招标日期; 本行来自OCR识别，数值型字段准确性需人工核对</t>
        </is>
      </c>
    </row>
    <row r="7845">
      <c r="A7845" t="inlineStr">
        <is>
          <t>2026年福建省2026年第七批（土储）新增专项债券发行公开</t>
        </is>
      </c>
      <c r="B7845" s="3" t="n">
        <v>46140</v>
      </c>
      <c r="C7845" t="inlineStr">
        <is>
          <t>福建省</t>
        </is>
      </c>
      <c r="D7845" t="inlineStr">
        <is>
          <t>专项新增债券</t>
        </is>
      </c>
      <c r="G7845" t="n">
        <v>7</v>
      </c>
      <c r="K7845" s="3" t="n">
        <v>46150</v>
      </c>
      <c r="L7845" t="inlineStr">
        <is>
          <t>招标日</t>
        </is>
      </c>
      <c r="M7845" s="3" t="n">
        <v>46153</v>
      </c>
      <c r="N7845" s="3" t="inlineStr"/>
      <c r="O7845" t="n">
        <v>10</v>
      </c>
      <c r="P7845" t="n">
        <v>5</v>
      </c>
      <c r="S7845" t="inlineStr">
        <is>
          <t>announcement</t>
        </is>
      </c>
      <c r="T7845" t="inlineStr">
        <is>
          <t>fxqgg</t>
        </is>
      </c>
      <c r="U7845" t="inlineStr">
        <is>
          <t>ocr</t>
        </is>
      </c>
      <c r="V7845" t="inlineStr">
        <is>
          <t>https://www.celma.org.cn/fxqgg/68731.jhtml</t>
        </is>
      </c>
      <c r="W7845" t="inlineStr">
        <is>
          <t>未能从表格解析分期明细，本行为整篇公告级别的合并记录; 本行来自OCR识别，数值型字段准确性需人工核对</t>
        </is>
      </c>
    </row>
    <row r="7846">
      <c r="A7846" t="inlineStr">
        <is>
          <t>2026年重庆市2026年五月第一批债券再融资债券发行公开</t>
        </is>
      </c>
      <c r="B7846" s="3" t="n">
        <v>46140</v>
      </c>
      <c r="C7846" t="inlineStr">
        <is>
          <t>重庆市</t>
        </is>
      </c>
      <c r="D7846" t="inlineStr">
        <is>
          <t>再融资债券</t>
        </is>
      </c>
      <c r="G7846" t="n">
        <v>1</v>
      </c>
      <c r="J7846" t="n">
        <v>335</v>
      </c>
      <c r="K7846" s="3" t="inlineStr"/>
      <c r="M7846" s="3" t="inlineStr"/>
      <c r="N7846" s="3" t="inlineStr"/>
      <c r="S7846" t="inlineStr">
        <is>
          <t>announcement</t>
        </is>
      </c>
      <c r="T7846" t="inlineStr">
        <is>
          <t>fxqgg</t>
        </is>
      </c>
      <c r="U7846" t="inlineStr">
        <is>
          <t>ocr</t>
        </is>
      </c>
      <c r="V7846" t="inlineStr">
        <is>
          <t>https://www.celma.org.cn/fxqgg/68901.jhtml</t>
        </is>
      </c>
      <c r="W7846" t="inlineStr">
        <is>
          <t>未能从表格解析分期明细，本行为整篇公告级别的合并记录; 未找到招标日期; 本行来自OCR识别，数值型字段准确性需人工核对</t>
        </is>
      </c>
    </row>
    <row r="7847">
      <c r="A7847" t="inlineStr">
        <is>
          <t>2026年贵州省2026年第三批新增一般债券发行公开</t>
        </is>
      </c>
      <c r="B7847" s="3" t="n">
        <v>46140</v>
      </c>
      <c r="C7847" t="inlineStr">
        <is>
          <t>贵州省</t>
        </is>
      </c>
      <c r="D7847" t="inlineStr">
        <is>
          <t>一般新增债券</t>
        </is>
      </c>
      <c r="G7847" t="n">
        <v>3</v>
      </c>
      <c r="J7847" t="n">
        <v>634.5786000000001</v>
      </c>
      <c r="K7847" s="3" t="inlineStr"/>
      <c r="M7847" s="3" t="n">
        <v>46122</v>
      </c>
      <c r="N7847" s="3" t="inlineStr"/>
      <c r="S7847" t="inlineStr">
        <is>
          <t>announcement</t>
        </is>
      </c>
      <c r="T7847" t="inlineStr">
        <is>
          <t>fxqgg</t>
        </is>
      </c>
      <c r="U7847" t="inlineStr">
        <is>
          <t>ocr</t>
        </is>
      </c>
      <c r="V7847" t="inlineStr">
        <is>
          <t>https://www.celma.org.cn/fxqgg/68740.jhtml</t>
        </is>
      </c>
      <c r="W7847" t="inlineStr">
        <is>
          <t>未能从表格解析分期明细，本行为整篇公告级别的合并记录; 未找到招标日期; 本行来自OCR识别，数值型字段准确性需人工核对</t>
        </is>
      </c>
    </row>
    <row r="7848">
      <c r="A7848" t="inlineStr">
        <is>
          <t>2026年贵州省2026年第三批新增一般债券发行公开</t>
        </is>
      </c>
      <c r="B7848" s="3" t="n">
        <v>46140</v>
      </c>
      <c r="C7848" t="inlineStr">
        <is>
          <t>贵州省</t>
        </is>
      </c>
      <c r="D7848" t="inlineStr">
        <is>
          <t>一般新增债券</t>
        </is>
      </c>
      <c r="G7848" t="n">
        <v>3</v>
      </c>
      <c r="J7848" t="n">
        <v>634.5786000000001</v>
      </c>
      <c r="K7848" s="3" t="inlineStr"/>
      <c r="M7848" s="3" t="n">
        <v>46122</v>
      </c>
      <c r="N7848" s="3" t="inlineStr"/>
      <c r="S7848" t="inlineStr">
        <is>
          <t>announcement</t>
        </is>
      </c>
      <c r="T7848" t="inlineStr">
        <is>
          <t>fxqgg</t>
        </is>
      </c>
      <c r="U7848" t="inlineStr">
        <is>
          <t>ocr</t>
        </is>
      </c>
      <c r="V7848" t="inlineStr">
        <is>
          <t>https://www.celma.org.cn/fxqgg/68739.jhtml</t>
        </is>
      </c>
      <c r="W7848" t="inlineStr">
        <is>
          <t>未能从表格解析分期明细，本行为整篇公告级别的合并记录; 未找到招标日期; 本行来自OCR识别，数值型字段准确性需人工核对</t>
        </is>
      </c>
    </row>
    <row r="7849">
      <c r="A7849" t="inlineStr">
        <is>
          <t>2026年新疆维吾尔自治区2026年自治区第五批地方政府债券新增一般债券发行公开</t>
        </is>
      </c>
      <c r="B7849" s="3" t="n">
        <v>46142</v>
      </c>
      <c r="C7849" t="inlineStr">
        <is>
          <t>新疆维吾尔自治区</t>
        </is>
      </c>
      <c r="D7849" t="inlineStr">
        <is>
          <t>一般新增债券</t>
        </is>
      </c>
      <c r="G7849" t="n">
        <v>5</v>
      </c>
      <c r="K7849" s="3" t="n">
        <v>46153</v>
      </c>
      <c r="L7849" t="inlineStr">
        <is>
          <t>招标日</t>
        </is>
      </c>
      <c r="M7849" s="3" t="n">
        <v>46154</v>
      </c>
      <c r="N7849" s="3" t="inlineStr"/>
      <c r="O7849" t="n">
        <v>11</v>
      </c>
      <c r="P7849" t="n">
        <v>5</v>
      </c>
      <c r="S7849" t="inlineStr">
        <is>
          <t>announcement</t>
        </is>
      </c>
      <c r="T7849" t="inlineStr">
        <is>
          <t>fxqgg</t>
        </is>
      </c>
      <c r="U7849" t="inlineStr">
        <is>
          <t>ocr</t>
        </is>
      </c>
      <c r="V7849" t="inlineStr">
        <is>
          <t>https://www.celma.org.cn/fxqgg/68755.jhtml</t>
        </is>
      </c>
      <c r="W7849" t="inlineStr">
        <is>
          <t>未能从表格解析分期明细，本行为整篇公告级别的合并记录; 本行来自OCR识别，数值型字段准确性需人工核对</t>
        </is>
      </c>
    </row>
    <row r="7850">
      <c r="A7850" t="inlineStr">
        <is>
          <t>2026年新疆维吾尔自治区2026年自治区第五批地方政府债券新增专项债券发行公开</t>
        </is>
      </c>
      <c r="B7850" s="3" t="n">
        <v>46142</v>
      </c>
      <c r="C7850" t="inlineStr">
        <is>
          <t>新疆维吾尔自治区</t>
        </is>
      </c>
      <c r="D7850" t="inlineStr">
        <is>
          <t>专项新增债券</t>
        </is>
      </c>
      <c r="G7850" t="n">
        <v>5</v>
      </c>
      <c r="K7850" s="3" t="n">
        <v>46153</v>
      </c>
      <c r="L7850" t="inlineStr">
        <is>
          <t>招标日</t>
        </is>
      </c>
      <c r="M7850" s="3" t="n">
        <v>46154</v>
      </c>
      <c r="N7850" s="3" t="inlineStr"/>
      <c r="O7850" t="n">
        <v>11</v>
      </c>
      <c r="P7850" t="n">
        <v>5</v>
      </c>
      <c r="S7850" t="inlineStr">
        <is>
          <t>announcement</t>
        </is>
      </c>
      <c r="T7850" t="inlineStr">
        <is>
          <t>fxqgg</t>
        </is>
      </c>
      <c r="U7850" t="inlineStr">
        <is>
          <t>ocr</t>
        </is>
      </c>
      <c r="V7850" t="inlineStr">
        <is>
          <t>https://www.celma.org.cn/fxqgg/68756.jhtml</t>
        </is>
      </c>
      <c r="W7850" t="inlineStr">
        <is>
          <t>未能从表格解析分期明细，本行为整篇公告级别的合并记录; 本行来自OCR识别，数值型字段准确性需人工核对</t>
        </is>
      </c>
    </row>
    <row r="7851">
      <c r="A7851" t="inlineStr">
        <is>
          <t>2026年辽宁省2026第五批再融资债券发行公开</t>
        </is>
      </c>
      <c r="B7851" s="3" t="n">
        <v>46142</v>
      </c>
      <c r="C7851" t="inlineStr">
        <is>
          <t>辽宁省</t>
        </is>
      </c>
      <c r="D7851" t="inlineStr">
        <is>
          <t>再融资债券</t>
        </is>
      </c>
      <c r="E7851" t="inlineStr">
        <is>
          <t>一般</t>
        </is>
      </c>
      <c r="G7851" t="n">
        <v>5</v>
      </c>
      <c r="H7851" t="n">
        <v>4</v>
      </c>
      <c r="J7851" t="n">
        <v>47.14</v>
      </c>
      <c r="K7851" s="3" t="n">
        <v>46128</v>
      </c>
      <c r="L7851" t="inlineStr">
        <is>
          <t>招标日</t>
        </is>
      </c>
      <c r="M7851" s="3" t="n">
        <v>46129</v>
      </c>
      <c r="N7851" s="3" t="inlineStr"/>
      <c r="O7851" t="n">
        <v>-14</v>
      </c>
      <c r="Q7851" t="inlineStr">
        <is>
          <t>辽财债管〔2026〕89 号</t>
        </is>
      </c>
      <c r="R7851" t="inlineStr">
        <is>
          <t>2026年辽宁省地方政府再融资一般债券（四期）</t>
        </is>
      </c>
      <c r="S7851" t="inlineStr">
        <is>
          <t>announcement</t>
        </is>
      </c>
      <c r="T7851" t="inlineStr">
        <is>
          <t>fxqgg</t>
        </is>
      </c>
      <c r="U7851" t="inlineStr">
        <is>
          <t>text</t>
        </is>
      </c>
      <c r="V7851" t="inlineStr">
        <is>
          <t>https://www.celma.org.cn/fxqgg/68748.jhtml</t>
        </is>
      </c>
      <c r="W7851" t="inlineStr">
        <is>
          <t>未能识别发行期限; 公告发布日期晚于PDF内招标日期(负值)，可能是celma.org.cn平台镜像/上传延迟而非真实违规，建议核对省级财政厅官网原始发布时间</t>
        </is>
      </c>
    </row>
    <row r="7852">
      <c r="A7852" t="inlineStr">
        <is>
          <t>2026年湖北省2026年湖北省第五批-再融资专项第五批再融资债券发行公开</t>
        </is>
      </c>
      <c r="B7852" s="3" t="n">
        <v>46148</v>
      </c>
      <c r="C7852" t="inlineStr">
        <is>
          <t>湖北省</t>
        </is>
      </c>
      <c r="D7852" t="inlineStr">
        <is>
          <t>再融资债券</t>
        </is>
      </c>
      <c r="E7852" t="inlineStr">
        <is>
          <t>专项</t>
        </is>
      </c>
      <c r="G7852" t="n">
        <v>5</v>
      </c>
      <c r="K7852" s="3" t="n">
        <v>46154</v>
      </c>
      <c r="L7852" t="inlineStr">
        <is>
          <t>招标日</t>
        </is>
      </c>
      <c r="M7852" s="3" t="n">
        <v>46155</v>
      </c>
      <c r="N7852" s="3" t="inlineStr"/>
      <c r="O7852" t="n">
        <v>6</v>
      </c>
      <c r="P7852" t="n">
        <v>5</v>
      </c>
      <c r="S7852" t="inlineStr">
        <is>
          <t>announcement</t>
        </is>
      </c>
      <c r="T7852" t="inlineStr">
        <is>
          <t>fxqgg</t>
        </is>
      </c>
      <c r="U7852" t="inlineStr">
        <is>
          <t>ocr</t>
        </is>
      </c>
      <c r="V7852" t="inlineStr">
        <is>
          <t>https://www.celma.org.cn/fxqgg/68769.jhtml</t>
        </is>
      </c>
      <c r="W7852" t="inlineStr">
        <is>
          <t>未能从表格解析分期明细，本行为整篇公告级别的合并记录; 本行来自OCR识别，数值型字段准确性需人工核对</t>
        </is>
      </c>
    </row>
    <row r="7853">
      <c r="A7853" t="inlineStr">
        <is>
          <t>2026年陕西省2026年第四批再融资专项债券（特殊再融资）再融资债券发行公开</t>
        </is>
      </c>
      <c r="B7853" s="3" t="n">
        <v>46148</v>
      </c>
      <c r="C7853" t="inlineStr">
        <is>
          <t>陕西省</t>
        </is>
      </c>
      <c r="D7853" t="inlineStr">
        <is>
          <t>再融资债券</t>
        </is>
      </c>
      <c r="E7853" t="inlineStr">
        <is>
          <t>专项</t>
        </is>
      </c>
      <c r="F7853" t="inlineStr">
        <is>
          <t>30Y</t>
        </is>
      </c>
      <c r="G7853" t="n">
        <v>4</v>
      </c>
      <c r="H7853" t="n">
        <v>5</v>
      </c>
      <c r="J7853" t="n">
        <v>29.9235</v>
      </c>
      <c r="K7853" s="3" t="n">
        <v>46141</v>
      </c>
      <c r="L7853" t="inlineStr">
        <is>
          <t>招标日</t>
        </is>
      </c>
      <c r="M7853" s="3" t="inlineStr"/>
      <c r="N7853" s="3" t="inlineStr"/>
      <c r="O7853" t="n">
        <v>-7</v>
      </c>
      <c r="Q7853" t="inlineStr">
        <is>
          <t>陕财办政债〔2026〕44 号</t>
        </is>
      </c>
      <c r="R7853" t="inlineStr">
        <is>
          <t>2026年陕西省地方政府再融资专项债券(五期）</t>
        </is>
      </c>
      <c r="S7853" t="inlineStr">
        <is>
          <t>announcement</t>
        </is>
      </c>
      <c r="T7853" t="inlineStr">
        <is>
          <t>fxqgg</t>
        </is>
      </c>
      <c r="U7853" t="inlineStr">
        <is>
          <t>text</t>
        </is>
      </c>
      <c r="V7853" t="inlineStr">
        <is>
          <t>https://www.celma.org.cn/fxqgg/68761.jhtml</t>
        </is>
      </c>
      <c r="W7853" t="inlineStr">
        <is>
          <t>公告发布日期晚于PDF内招标日期(负值)，可能是celma.org.cn平台镜像/上传延迟而非真实违规，建议核对省级财政厅官网原始发布时间</t>
        </is>
      </c>
    </row>
    <row r="7854">
      <c r="A7854" t="inlineStr">
        <is>
          <t>2026年陕西省2026年第四批新增一般债券新增一般债券发行公开</t>
        </is>
      </c>
      <c r="B7854" s="3" t="n">
        <v>46148</v>
      </c>
      <c r="C7854" t="inlineStr">
        <is>
          <t>陕西省</t>
        </is>
      </c>
      <c r="D7854" t="inlineStr">
        <is>
          <t>一般新增债券</t>
        </is>
      </c>
      <c r="F7854" t="inlineStr">
        <is>
          <t>10Y</t>
        </is>
      </c>
      <c r="G7854" t="n">
        <v>4</v>
      </c>
      <c r="H7854" t="n">
        <v>4</v>
      </c>
      <c r="J7854" t="n">
        <v>12.83</v>
      </c>
      <c r="K7854" s="3" t="n">
        <v>46141</v>
      </c>
      <c r="L7854" t="inlineStr">
        <is>
          <t>招标日</t>
        </is>
      </c>
      <c r="M7854" s="3" t="inlineStr"/>
      <c r="N7854" s="3" t="inlineStr"/>
      <c r="O7854" t="n">
        <v>-7</v>
      </c>
      <c r="Q7854" t="inlineStr">
        <is>
          <t>陕财办政债〔2026〕42 号</t>
        </is>
      </c>
      <c r="R7854" t="inlineStr">
        <is>
          <t>2026年陕西省政府一般债券(四期)</t>
        </is>
      </c>
      <c r="S7854" t="inlineStr">
        <is>
          <t>announcement</t>
        </is>
      </c>
      <c r="T7854" t="inlineStr">
        <is>
          <t>fxqgg</t>
        </is>
      </c>
      <c r="U7854" t="inlineStr">
        <is>
          <t>text</t>
        </is>
      </c>
      <c r="V7854" t="inlineStr">
        <is>
          <t>https://www.celma.org.cn/fxqgg/68765.jhtml</t>
        </is>
      </c>
      <c r="W7854" t="inlineStr">
        <is>
          <t>公告发布日期晚于PDF内招标日期(负值)，可能是celma.org.cn平台镜像/上传延迟而非真实违规，建议核对省级财政厅官网原始发布时间</t>
        </is>
      </c>
    </row>
    <row r="7855">
      <c r="A7855" t="inlineStr">
        <is>
          <t>2026年湖北省2026年湖北省第五批新增专项新增专项债券发行公开</t>
        </is>
      </c>
      <c r="B7855" s="3" t="n">
        <v>46148</v>
      </c>
      <c r="C7855" t="inlineStr">
        <is>
          <t>湖北省</t>
        </is>
      </c>
      <c r="D7855" t="inlineStr">
        <is>
          <t>专项新增债券</t>
        </is>
      </c>
      <c r="G7855" t="n">
        <v>5</v>
      </c>
      <c r="K7855" s="3" t="n">
        <v>46154</v>
      </c>
      <c r="L7855" t="inlineStr">
        <is>
          <t>招标日</t>
        </is>
      </c>
      <c r="M7855" s="3" t="n">
        <v>46155</v>
      </c>
      <c r="N7855" s="3" t="inlineStr"/>
      <c r="O7855" t="n">
        <v>6</v>
      </c>
      <c r="P7855" t="n">
        <v>5</v>
      </c>
      <c r="S7855" t="inlineStr">
        <is>
          <t>announcement</t>
        </is>
      </c>
      <c r="T7855" t="inlineStr">
        <is>
          <t>fxqgg</t>
        </is>
      </c>
      <c r="U7855" t="inlineStr">
        <is>
          <t>ocr</t>
        </is>
      </c>
      <c r="V7855" t="inlineStr">
        <is>
          <t>https://www.celma.org.cn/fxqgg/68770.jhtml</t>
        </is>
      </c>
      <c r="W7855" t="inlineStr">
        <is>
          <t>未能从表格解析分期明细，本行为整篇公告级别的合并记录; 本行来自OCR识别，数值型字段准确性需人工核对</t>
        </is>
      </c>
    </row>
    <row r="7856">
      <c r="A7856" t="inlineStr">
        <is>
          <t>2026年湖北省2026年湖北省第五批-再融资一般第四批再融资债券发行公开</t>
        </is>
      </c>
      <c r="B7856" s="3" t="n">
        <v>46148</v>
      </c>
      <c r="C7856" t="inlineStr">
        <is>
          <t>湖北省</t>
        </is>
      </c>
      <c r="D7856" t="inlineStr">
        <is>
          <t>再融资债券</t>
        </is>
      </c>
      <c r="E7856" t="inlineStr">
        <is>
          <t>一般</t>
        </is>
      </c>
      <c r="G7856" t="n">
        <v>5</v>
      </c>
      <c r="K7856" s="3" t="n">
        <v>46154</v>
      </c>
      <c r="L7856" t="inlineStr">
        <is>
          <t>招标日</t>
        </is>
      </c>
      <c r="M7856" s="3" t="n">
        <v>46155</v>
      </c>
      <c r="N7856" s="3" t="inlineStr"/>
      <c r="O7856" t="n">
        <v>6</v>
      </c>
      <c r="P7856" t="n">
        <v>5</v>
      </c>
      <c r="S7856" t="inlineStr">
        <is>
          <t>announcement</t>
        </is>
      </c>
      <c r="T7856" t="inlineStr">
        <is>
          <t>fxqgg</t>
        </is>
      </c>
      <c r="U7856" t="inlineStr">
        <is>
          <t>ocr</t>
        </is>
      </c>
      <c r="V7856" t="inlineStr">
        <is>
          <t>https://www.celma.org.cn/fxqgg/68768.jhtml</t>
        </is>
      </c>
      <c r="W7856" t="inlineStr">
        <is>
          <t>未能从表格解析分期明细，本行为整篇公告级别的合并记录; 本行来自OCR识别，数值型字段准确性需人工核对</t>
        </is>
      </c>
    </row>
    <row r="7857">
      <c r="A7857" t="inlineStr">
        <is>
          <t>2026年宁夏回族自治区新增专项债券（八至十一期）发行公开</t>
        </is>
      </c>
      <c r="B7857" s="3" t="n">
        <v>46148</v>
      </c>
      <c r="C7857" t="inlineStr">
        <is>
          <t>宁夏回族自治区</t>
        </is>
      </c>
      <c r="D7857" t="inlineStr">
        <is>
          <t>专项新增债券</t>
        </is>
      </c>
      <c r="J7857" t="n">
        <v>47.8955</v>
      </c>
      <c r="K7857" s="3" t="n">
        <v>46157</v>
      </c>
      <c r="L7857" t="inlineStr">
        <is>
          <t>招标日</t>
        </is>
      </c>
      <c r="M7857" s="3" t="inlineStr"/>
      <c r="N7857" s="3" t="inlineStr"/>
      <c r="O7857" t="n">
        <v>9</v>
      </c>
      <c r="P7857" t="n">
        <v>8</v>
      </c>
      <c r="S7857" t="inlineStr">
        <is>
          <t>announcement</t>
        </is>
      </c>
      <c r="T7857" t="inlineStr">
        <is>
          <t>fxqgg</t>
        </is>
      </c>
      <c r="U7857" t="inlineStr">
        <is>
          <t>ocr</t>
        </is>
      </c>
      <c r="V7857" t="inlineStr">
        <is>
          <t>https://www.celma.org.cn/fxqgg/68759.jhtml</t>
        </is>
      </c>
      <c r="W7857" t="inlineStr">
        <is>
          <t>未能从表格解析分期明细，本行为整篇公告级别的合并记录; 本行来自OCR识别，数值型字段准确性需人工核对</t>
        </is>
      </c>
    </row>
    <row r="7858">
      <c r="A7858" t="inlineStr">
        <is>
          <t>2026年河南省2026年河南省政府再融资专项债券（十期）30年再融资债券发行公开</t>
        </is>
      </c>
      <c r="B7858" s="3" t="n">
        <v>46150</v>
      </c>
      <c r="C7858" t="inlineStr">
        <is>
          <t>河南省</t>
        </is>
      </c>
      <c r="J7858" t="n">
        <v>112.71</v>
      </c>
      <c r="K7858" s="3" t="inlineStr"/>
      <c r="L7858" t="inlineStr">
        <is>
          <t>招标日</t>
        </is>
      </c>
      <c r="M7858" s="3" t="inlineStr"/>
      <c r="N7858" s="3" t="inlineStr"/>
      <c r="S7858" t="inlineStr">
        <is>
          <t>announcement</t>
        </is>
      </c>
      <c r="T7858" t="inlineStr">
        <is>
          <t>fxqgg</t>
        </is>
      </c>
      <c r="U7858" t="inlineStr">
        <is>
          <t>text</t>
        </is>
      </c>
      <c r="V7858" t="inlineStr">
        <is>
          <t>https://www.celma.org.cn/fxqgg/68830.jhtml</t>
        </is>
      </c>
      <c r="W7858" t="inlineStr">
        <is>
          <t>未能从债券名称识别品种(一般新增/专项新增/再融资); 未能识别发行期限; 未找到招标日期</t>
        </is>
      </c>
    </row>
    <row r="7859">
      <c r="A7859" t="inlineStr">
        <is>
          <t>2026年厦门市2026年第二批再融资再融资债券发行公开</t>
        </is>
      </c>
      <c r="B7859" s="3" t="n">
        <v>46150</v>
      </c>
      <c r="C7859" t="inlineStr">
        <is>
          <t>厦门市</t>
        </is>
      </c>
      <c r="D7859" t="inlineStr">
        <is>
          <t>再融资债券</t>
        </is>
      </c>
      <c r="G7859" t="n">
        <v>2</v>
      </c>
      <c r="K7859" s="3" t="inlineStr"/>
      <c r="M7859" s="3" t="n">
        <v>46157</v>
      </c>
      <c r="N7859" s="3" t="inlineStr"/>
      <c r="S7859" t="inlineStr">
        <is>
          <t>announcement</t>
        </is>
      </c>
      <c r="T7859" t="inlineStr">
        <is>
          <t>fxqgg</t>
        </is>
      </c>
      <c r="U7859" t="inlineStr">
        <is>
          <t>ocr</t>
        </is>
      </c>
      <c r="V7859" t="inlineStr">
        <is>
          <t>https://www.celma.org.cn/fxqgg/68786.jhtml</t>
        </is>
      </c>
      <c r="W7859" t="inlineStr">
        <is>
          <t>未能从表格解析分期明细，本行为整篇公告级别的合并记录; 未找到招标日期; 本行来自OCR识别，数值型字段准确性需人工核对</t>
        </is>
      </c>
    </row>
    <row r="7860">
      <c r="A7860" t="inlineStr">
        <is>
          <t>2026年河南省2026年河南省专项债券（二十二期）20年新增专项债券发行公开</t>
        </is>
      </c>
      <c r="B7860" s="3" t="n">
        <v>46150</v>
      </c>
      <c r="C7860" t="inlineStr">
        <is>
          <t>河南省</t>
        </is>
      </c>
      <c r="J7860" t="n">
        <v>112.71</v>
      </c>
      <c r="K7860" s="3" t="inlineStr"/>
      <c r="L7860" t="inlineStr">
        <is>
          <t>招标日</t>
        </is>
      </c>
      <c r="M7860" s="3" t="inlineStr"/>
      <c r="N7860" s="3" t="inlineStr"/>
      <c r="S7860" t="inlineStr">
        <is>
          <t>announcement</t>
        </is>
      </c>
      <c r="T7860" t="inlineStr">
        <is>
          <t>fxqgg</t>
        </is>
      </c>
      <c r="U7860" t="inlineStr">
        <is>
          <t>text</t>
        </is>
      </c>
      <c r="V7860" t="inlineStr">
        <is>
          <t>https://www.celma.org.cn/fxqgg/68876.jhtml</t>
        </is>
      </c>
      <c r="W7860" t="inlineStr">
        <is>
          <t>未能从债券名称识别品种(一般新增/专项新增/再融资); 未能识别发行期限; 未找到招标日期</t>
        </is>
      </c>
    </row>
    <row r="7861">
      <c r="A7861" t="inlineStr">
        <is>
          <t>2026年河南省2026年河南省政府再融资专项债券（八期）15年再融资债券发行公开</t>
        </is>
      </c>
      <c r="B7861" s="3" t="n">
        <v>46150</v>
      </c>
      <c r="C7861" t="inlineStr">
        <is>
          <t>河南省</t>
        </is>
      </c>
      <c r="J7861" t="n">
        <v>112.71</v>
      </c>
      <c r="K7861" s="3" t="inlineStr"/>
      <c r="L7861" t="inlineStr">
        <is>
          <t>招标日</t>
        </is>
      </c>
      <c r="M7861" s="3" t="inlineStr"/>
      <c r="N7861" s="3" t="inlineStr"/>
      <c r="S7861" t="inlineStr">
        <is>
          <t>announcement</t>
        </is>
      </c>
      <c r="T7861" t="inlineStr">
        <is>
          <t>fxqgg</t>
        </is>
      </c>
      <c r="U7861" t="inlineStr">
        <is>
          <t>text</t>
        </is>
      </c>
      <c r="V7861" t="inlineStr">
        <is>
          <t>https://www.celma.org.cn/fxqgg/68781.jhtml</t>
        </is>
      </c>
      <c r="W7861" t="inlineStr">
        <is>
          <t>未能从债券名称识别品种(一般新增/专项新增/再融资); 未能识别发行期限; 未找到招标日期</t>
        </is>
      </c>
    </row>
    <row r="7862">
      <c r="A7862" t="inlineStr">
        <is>
          <t>2026年河南省2026年河南省政府再融资专项债券（九期）15年再融资债券发行公开</t>
        </is>
      </c>
      <c r="B7862" s="3" t="n">
        <v>46150</v>
      </c>
      <c r="C7862" t="inlineStr">
        <is>
          <t>河南省</t>
        </is>
      </c>
      <c r="J7862" t="n">
        <v>112.71</v>
      </c>
      <c r="K7862" s="3" t="inlineStr"/>
      <c r="L7862" t="inlineStr">
        <is>
          <t>招标日</t>
        </is>
      </c>
      <c r="M7862" s="3" t="inlineStr"/>
      <c r="N7862" s="3" t="inlineStr"/>
      <c r="S7862" t="inlineStr">
        <is>
          <t>announcement</t>
        </is>
      </c>
      <c r="T7862" t="inlineStr">
        <is>
          <t>fxqgg</t>
        </is>
      </c>
      <c r="U7862" t="inlineStr">
        <is>
          <t>text</t>
        </is>
      </c>
      <c r="V7862" t="inlineStr">
        <is>
          <t>https://www.celma.org.cn/fxqgg/68782.jhtml</t>
        </is>
      </c>
      <c r="W7862" t="inlineStr">
        <is>
          <t>未能从债券名称识别品种(一般新增/专项新增/再融资); 未能识别发行期限; 未找到招标日期</t>
        </is>
      </c>
    </row>
    <row r="7863">
      <c r="A7863" t="inlineStr">
        <is>
          <t>2026年云南省2026年第六批再融资债券发行公开</t>
        </is>
      </c>
      <c r="B7863" s="3" t="n">
        <v>46151</v>
      </c>
      <c r="C7863" t="inlineStr">
        <is>
          <t>云南省</t>
        </is>
      </c>
      <c r="D7863" t="inlineStr">
        <is>
          <t>再融资债券</t>
        </is>
      </c>
      <c r="G7863" t="n">
        <v>6</v>
      </c>
      <c r="K7863" s="3" t="n">
        <v>46157</v>
      </c>
      <c r="L7863" t="inlineStr">
        <is>
          <t>招标日</t>
        </is>
      </c>
      <c r="M7863" s="3" t="inlineStr"/>
      <c r="N7863" s="3" t="inlineStr"/>
      <c r="O7863" t="n">
        <v>6</v>
      </c>
      <c r="P7863" t="n">
        <v>5</v>
      </c>
      <c r="S7863" t="inlineStr">
        <is>
          <t>announcement</t>
        </is>
      </c>
      <c r="T7863" t="inlineStr">
        <is>
          <t>fxqgg</t>
        </is>
      </c>
      <c r="U7863" t="inlineStr">
        <is>
          <t>ocr</t>
        </is>
      </c>
      <c r="V7863" t="inlineStr">
        <is>
          <t>https://www.celma.org.cn/fxqgg/68787.jhtml</t>
        </is>
      </c>
      <c r="W7863" t="inlineStr">
        <is>
          <t>未能从表格解析分期明细，本行为整篇公告级别的合并记录; 本行来自OCR识别，数值型字段准确性需人工核对</t>
        </is>
      </c>
    </row>
    <row r="7864">
      <c r="A7864" t="inlineStr">
        <is>
          <t>2026年河北省2026年第八批再融资债券发行公开</t>
        </is>
      </c>
      <c r="B7864" s="3" t="n">
        <v>46151</v>
      </c>
      <c r="C7864" t="inlineStr">
        <is>
          <t>河北省</t>
        </is>
      </c>
      <c r="D7864" t="inlineStr">
        <is>
          <t>再融资债券</t>
        </is>
      </c>
      <c r="G7864" t="n">
        <v>8</v>
      </c>
      <c r="J7864" t="n">
        <v>122.95</v>
      </c>
      <c r="K7864" s="3" t="inlineStr"/>
      <c r="M7864" s="3" t="inlineStr"/>
      <c r="N7864" s="3" t="inlineStr"/>
      <c r="S7864" t="inlineStr">
        <is>
          <t>announcement</t>
        </is>
      </c>
      <c r="T7864" t="inlineStr">
        <is>
          <t>fxqgg</t>
        </is>
      </c>
      <c r="U7864" t="inlineStr">
        <is>
          <t>ocr</t>
        </is>
      </c>
      <c r="V7864" t="inlineStr">
        <is>
          <t>https://www.celma.org.cn/fxqgg/68793.jhtml</t>
        </is>
      </c>
      <c r="W7864" t="inlineStr">
        <is>
          <t>未能从表格解析分期明细，本行为整篇公告级别的合并记录; 未找到招标日期; 本行来自OCR识别，数值型字段准确性需人工核对</t>
        </is>
      </c>
    </row>
    <row r="7865">
      <c r="A7865" t="inlineStr">
        <is>
          <t>2026年青海省2026年第二批新增一般债券发行公开</t>
        </is>
      </c>
      <c r="B7865" s="3" t="n">
        <v>46154</v>
      </c>
      <c r="C7865" t="inlineStr">
        <is>
          <t>青海省</t>
        </is>
      </c>
      <c r="D7865" t="inlineStr">
        <is>
          <t>一般新增债券</t>
        </is>
      </c>
      <c r="G7865" t="n">
        <v>2</v>
      </c>
      <c r="K7865" s="3" t="n">
        <v>46161</v>
      </c>
      <c r="L7865" t="inlineStr">
        <is>
          <t>招标日</t>
        </is>
      </c>
      <c r="M7865" s="3" t="inlineStr"/>
      <c r="N7865" s="3" t="inlineStr"/>
      <c r="O7865" t="n">
        <v>7</v>
      </c>
      <c r="P7865" t="n">
        <v>5</v>
      </c>
      <c r="S7865" t="inlineStr">
        <is>
          <t>announcement</t>
        </is>
      </c>
      <c r="T7865" t="inlineStr">
        <is>
          <t>fxqgg</t>
        </is>
      </c>
      <c r="U7865" t="inlineStr">
        <is>
          <t>ocr</t>
        </is>
      </c>
      <c r="V7865" t="inlineStr">
        <is>
          <t>https://www.celma.org.cn/fxqgg/68816.jhtml</t>
        </is>
      </c>
      <c r="W7865" t="inlineStr">
        <is>
          <t>未能从表格解析分期明细，本行为整篇公告级别的合并记录; 本行来自OCR识别，数值型字段准确性需人工核对</t>
        </is>
      </c>
    </row>
    <row r="7866">
      <c r="A7866" t="inlineStr">
        <is>
          <t>2026年青海省2026年第二批新增专项债券发行公开</t>
        </is>
      </c>
      <c r="B7866" s="3" t="n">
        <v>46154</v>
      </c>
      <c r="C7866" t="inlineStr">
        <is>
          <t>青海省</t>
        </is>
      </c>
      <c r="D7866" t="inlineStr">
        <is>
          <t>专项新增债券</t>
        </is>
      </c>
      <c r="G7866" t="n">
        <v>2</v>
      </c>
      <c r="K7866" s="3" t="n">
        <v>46161</v>
      </c>
      <c r="L7866" t="inlineStr">
        <is>
          <t>招标日</t>
        </is>
      </c>
      <c r="M7866" s="3" t="inlineStr"/>
      <c r="N7866" s="3" t="inlineStr"/>
      <c r="O7866" t="n">
        <v>7</v>
      </c>
      <c r="P7866" t="n">
        <v>5</v>
      </c>
      <c r="S7866" t="inlineStr">
        <is>
          <t>announcement</t>
        </is>
      </c>
      <c r="T7866" t="inlineStr">
        <is>
          <t>fxqgg</t>
        </is>
      </c>
      <c r="U7866" t="inlineStr">
        <is>
          <t>ocr</t>
        </is>
      </c>
      <c r="V7866" t="inlineStr">
        <is>
          <t>https://www.celma.org.cn/fxqgg/68817.jhtml</t>
        </is>
      </c>
      <c r="W7866" t="inlineStr">
        <is>
          <t>未能从表格解析分期明细，本行为整篇公告级别的合并记录; 本行来自OCR识别，数值型字段准确性需人工核对</t>
        </is>
      </c>
    </row>
    <row r="7867">
      <c r="A7867" t="inlineStr">
        <is>
          <t>2026年贵州省2026年第四批再融资债券发行公开</t>
        </is>
      </c>
      <c r="B7867" s="3" t="n">
        <v>46154</v>
      </c>
      <c r="C7867" t="inlineStr">
        <is>
          <t>贵州省</t>
        </is>
      </c>
      <c r="D7867" t="inlineStr">
        <is>
          <t>再融资债券</t>
        </is>
      </c>
      <c r="G7867" t="n">
        <v>4</v>
      </c>
      <c r="J7867" t="n">
        <v>249.8287</v>
      </c>
      <c r="K7867" s="3" t="inlineStr"/>
      <c r="M7867" s="3" t="n">
        <v>46162</v>
      </c>
      <c r="N7867" s="3" t="inlineStr"/>
      <c r="S7867" t="inlineStr">
        <is>
          <t>announcement</t>
        </is>
      </c>
      <c r="T7867" t="inlineStr">
        <is>
          <t>fxqgg</t>
        </is>
      </c>
      <c r="U7867" t="inlineStr">
        <is>
          <t>ocr</t>
        </is>
      </c>
      <c r="V7867" t="inlineStr">
        <is>
          <t>https://www.celma.org.cn/fxqgg/68815.jhtml</t>
        </is>
      </c>
      <c r="W7867" t="inlineStr">
        <is>
          <t>未能从表格解析分期明细，本行为整篇公告级别的合并记录; 未找到招标日期; 本行来自OCR识别，数值型字段准确性需人工核对</t>
        </is>
      </c>
    </row>
    <row r="7868">
      <c r="A7868" t="inlineStr">
        <is>
          <t>2026年青海省2026年第二批再融资债券发行公开</t>
        </is>
      </c>
      <c r="B7868" s="3" t="n">
        <v>46154</v>
      </c>
      <c r="C7868" t="inlineStr">
        <is>
          <t>青海省</t>
        </is>
      </c>
      <c r="D7868" t="inlineStr">
        <is>
          <t>再融资债券</t>
        </is>
      </c>
      <c r="G7868" t="n">
        <v>2</v>
      </c>
      <c r="K7868" s="3" t="n">
        <v>46161</v>
      </c>
      <c r="L7868" t="inlineStr">
        <is>
          <t>招标日</t>
        </is>
      </c>
      <c r="M7868" s="3" t="inlineStr"/>
      <c r="N7868" s="3" t="inlineStr"/>
      <c r="O7868" t="n">
        <v>7</v>
      </c>
      <c r="P7868" t="n">
        <v>5</v>
      </c>
      <c r="S7868" t="inlineStr">
        <is>
          <t>announcement</t>
        </is>
      </c>
      <c r="T7868" t="inlineStr">
        <is>
          <t>fxqgg</t>
        </is>
      </c>
      <c r="U7868" t="inlineStr">
        <is>
          <t>ocr</t>
        </is>
      </c>
      <c r="V7868" t="inlineStr">
        <is>
          <t>https://www.celma.org.cn/fxqgg/68818.jhtml</t>
        </is>
      </c>
      <c r="W7868" t="inlineStr">
        <is>
          <t>未能从表格解析分期明细，本行为整篇公告级别的合并记录; 本行来自OCR识别，数值型字段准确性需人工核对</t>
        </is>
      </c>
    </row>
    <row r="7869">
      <c r="A7869" t="inlineStr">
        <is>
          <t>2026年河南省2026年河南省政府专项债券（二十六期）20年新增专项债券发行公开</t>
        </is>
      </c>
      <c r="B7869" s="3" t="n">
        <v>46155</v>
      </c>
      <c r="C7869" t="inlineStr">
        <is>
          <t>河南省</t>
        </is>
      </c>
      <c r="J7869" t="n">
        <v>1.36</v>
      </c>
      <c r="K7869" s="3" t="inlineStr"/>
      <c r="L7869" t="inlineStr">
        <is>
          <t>招标日</t>
        </is>
      </c>
      <c r="M7869" s="3" t="inlineStr"/>
      <c r="N7869" s="3" t="inlineStr"/>
      <c r="S7869" t="inlineStr">
        <is>
          <t>announcement</t>
        </is>
      </c>
      <c r="T7869" t="inlineStr">
        <is>
          <t>fxqgg</t>
        </is>
      </c>
      <c r="U7869" t="inlineStr">
        <is>
          <t>text</t>
        </is>
      </c>
      <c r="V7869" t="inlineStr">
        <is>
          <t>https://www.celma.org.cn/fxqgg/69019.jhtml</t>
        </is>
      </c>
      <c r="W7869" t="inlineStr">
        <is>
          <t>未能从债券名称识别品种(一般新增/专项新增/再融资); 未能识别发行期限; 未找到招标日期</t>
        </is>
      </c>
    </row>
    <row r="7870">
      <c r="A7870" t="inlineStr">
        <is>
          <t>2026年河南省2026年河南省政府一般债券（六期）10年新增一般债券发行公开</t>
        </is>
      </c>
      <c r="B7870" s="3" t="n">
        <v>46155</v>
      </c>
      <c r="C7870" t="inlineStr">
        <is>
          <t>河南省</t>
        </is>
      </c>
      <c r="J7870" t="n">
        <v>1.36</v>
      </c>
      <c r="K7870" s="3" t="inlineStr"/>
      <c r="L7870" t="inlineStr">
        <is>
          <t>招标日</t>
        </is>
      </c>
      <c r="M7870" s="3" t="inlineStr"/>
      <c r="N7870" s="3" t="inlineStr"/>
      <c r="S7870" t="inlineStr">
        <is>
          <t>announcement</t>
        </is>
      </c>
      <c r="T7870" t="inlineStr">
        <is>
          <t>fxqgg</t>
        </is>
      </c>
      <c r="U7870" t="inlineStr">
        <is>
          <t>text</t>
        </is>
      </c>
      <c r="V7870" t="inlineStr">
        <is>
          <t>https://www.celma.org.cn/fxqgg/69099.jhtml</t>
        </is>
      </c>
      <c r="W7870" t="inlineStr">
        <is>
          <t>未能从债券名称识别品种(一般新增/专项新增/再融资); 未能识别发行期限; 未找到招标日期</t>
        </is>
      </c>
    </row>
    <row r="7871">
      <c r="A7871" t="inlineStr">
        <is>
          <t>2026年浙江省2026年第六次公开发行再融资债券发行公开</t>
        </is>
      </c>
      <c r="B7871" s="3" t="n">
        <v>46155</v>
      </c>
      <c r="C7871" t="inlineStr">
        <is>
          <t>浙江省</t>
        </is>
      </c>
      <c r="D7871" t="inlineStr">
        <is>
          <t>再融资债券</t>
        </is>
      </c>
      <c r="K7871" s="3" t="inlineStr"/>
      <c r="M7871" s="3" t="n">
        <v>46164</v>
      </c>
      <c r="N7871" s="3" t="inlineStr"/>
      <c r="S7871" t="inlineStr">
        <is>
          <t>announcement</t>
        </is>
      </c>
      <c r="T7871" t="inlineStr">
        <is>
          <t>fxqgg</t>
        </is>
      </c>
      <c r="U7871" t="inlineStr">
        <is>
          <t>ocr</t>
        </is>
      </c>
      <c r="V7871" t="inlineStr">
        <is>
          <t>https://www.celma.org.cn/fxqgg/68832.jhtml</t>
        </is>
      </c>
      <c r="W7871" t="inlineStr">
        <is>
          <t>未能从表格解析分期明细，本行为整篇公告级别的合并记录; 未找到招标日期; 本行来自OCR识别，数值型字段准确性需人工核对</t>
        </is>
      </c>
    </row>
    <row r="7872">
      <c r="A7872" t="inlineStr">
        <is>
          <t>2026年河南省2026年河南省政府专项债券（二十七期）15年新增专项债券发行公开</t>
        </is>
      </c>
      <c r="B7872" s="3" t="n">
        <v>46155</v>
      </c>
      <c r="C7872" t="inlineStr">
        <is>
          <t>河南省</t>
        </is>
      </c>
      <c r="J7872" t="n">
        <v>1.36</v>
      </c>
      <c r="K7872" s="3" t="inlineStr"/>
      <c r="L7872" t="inlineStr">
        <is>
          <t>招标日</t>
        </is>
      </c>
      <c r="M7872" s="3" t="inlineStr"/>
      <c r="N7872" s="3" t="inlineStr"/>
      <c r="S7872" t="inlineStr">
        <is>
          <t>announcement</t>
        </is>
      </c>
      <c r="T7872" t="inlineStr">
        <is>
          <t>fxqgg</t>
        </is>
      </c>
      <c r="U7872" t="inlineStr">
        <is>
          <t>text</t>
        </is>
      </c>
      <c r="V7872" t="inlineStr">
        <is>
          <t>https://www.celma.org.cn/fxqgg/68823.jhtml</t>
        </is>
      </c>
      <c r="W7872" t="inlineStr">
        <is>
          <t>未能从债券名称识别品种(一般新增/专项新增/再融资); 未能识别发行期限; 未找到招标日期</t>
        </is>
      </c>
    </row>
    <row r="7873">
      <c r="A7873" t="inlineStr">
        <is>
          <t>2026年河南省2026年河南省棚改专项债券（九期）10年新增专项债券发行公开</t>
        </is>
      </c>
      <c r="B7873" s="3" t="n">
        <v>46155</v>
      </c>
      <c r="C7873" t="inlineStr">
        <is>
          <t>河南省</t>
        </is>
      </c>
      <c r="J7873" t="n">
        <v>1.36</v>
      </c>
      <c r="K7873" s="3" t="inlineStr"/>
      <c r="L7873" t="inlineStr">
        <is>
          <t>招标日</t>
        </is>
      </c>
      <c r="M7873" s="3" t="inlineStr"/>
      <c r="N7873" s="3" t="inlineStr"/>
      <c r="S7873" t="inlineStr">
        <is>
          <t>announcement</t>
        </is>
      </c>
      <c r="T7873" t="inlineStr">
        <is>
          <t>fxqgg</t>
        </is>
      </c>
      <c r="U7873" t="inlineStr">
        <is>
          <t>text</t>
        </is>
      </c>
      <c r="V7873" t="inlineStr">
        <is>
          <t>https://www.celma.org.cn/fxqgg/68827.jhtml</t>
        </is>
      </c>
      <c r="W7873" t="inlineStr">
        <is>
          <t>未能从债券名称识别品种(一般新增/专项新增/再融资); 未能识别发行期限; 未找到招标日期</t>
        </is>
      </c>
    </row>
    <row r="7874">
      <c r="A7874" t="inlineStr">
        <is>
          <t>2026年河南省2026年河南省棚改专项债券（七期）5年新增专项债券发行公开</t>
        </is>
      </c>
      <c r="B7874" s="3" t="n">
        <v>46155</v>
      </c>
      <c r="C7874" t="inlineStr">
        <is>
          <t>河南省</t>
        </is>
      </c>
      <c r="J7874" t="n">
        <v>1.36</v>
      </c>
      <c r="K7874" s="3" t="inlineStr"/>
      <c r="L7874" t="inlineStr">
        <is>
          <t>招标日</t>
        </is>
      </c>
      <c r="M7874" s="3" t="inlineStr"/>
      <c r="N7874" s="3" t="inlineStr"/>
      <c r="S7874" t="inlineStr">
        <is>
          <t>announcement</t>
        </is>
      </c>
      <c r="T7874" t="inlineStr">
        <is>
          <t>fxqgg</t>
        </is>
      </c>
      <c r="U7874" t="inlineStr">
        <is>
          <t>text</t>
        </is>
      </c>
      <c r="V7874" t="inlineStr">
        <is>
          <t>https://www.celma.org.cn/fxqgg/68825.jhtml</t>
        </is>
      </c>
      <c r="W7874" t="inlineStr">
        <is>
          <t>未能从债券名称识别品种(一般新增/专项新增/再融资); 未能识别发行期限; 未找到招标日期</t>
        </is>
      </c>
    </row>
    <row r="7875">
      <c r="A7875" t="inlineStr">
        <is>
          <t>2026年浙江省2026年第六次公开发行新增专项债券发行公开</t>
        </is>
      </c>
      <c r="B7875" s="3" t="n">
        <v>46155</v>
      </c>
      <c r="C7875" t="inlineStr">
        <is>
          <t>浙江省</t>
        </is>
      </c>
      <c r="D7875" t="inlineStr">
        <is>
          <t>专项新增债券</t>
        </is>
      </c>
      <c r="K7875" s="3" t="inlineStr"/>
      <c r="M7875" s="3" t="n">
        <v>46164</v>
      </c>
      <c r="N7875" s="3" t="inlineStr"/>
      <c r="S7875" t="inlineStr">
        <is>
          <t>announcement</t>
        </is>
      </c>
      <c r="T7875" t="inlineStr">
        <is>
          <t>fxqgg</t>
        </is>
      </c>
      <c r="U7875" t="inlineStr">
        <is>
          <t>ocr</t>
        </is>
      </c>
      <c r="V7875" t="inlineStr">
        <is>
          <t>https://www.celma.org.cn/fxqgg/68833.jhtml</t>
        </is>
      </c>
      <c r="W7875" t="inlineStr">
        <is>
          <t>未能从表格解析分期明细，本行为整篇公告级别的合并记录; 未找到招标日期; 本行来自OCR识别，数值型字段准确性需人工核对</t>
        </is>
      </c>
    </row>
    <row r="7876">
      <c r="A7876" t="inlineStr">
        <is>
          <t>2026年河南省2026年河南省政府再融资专项债券（十二期）10年再融资债券发行公开</t>
        </is>
      </c>
      <c r="B7876" s="3" t="n">
        <v>46155</v>
      </c>
      <c r="C7876" t="inlineStr">
        <is>
          <t>河南省</t>
        </is>
      </c>
      <c r="J7876" t="n">
        <v>1.36</v>
      </c>
      <c r="K7876" s="3" t="inlineStr"/>
      <c r="L7876" t="inlineStr">
        <is>
          <t>招标日</t>
        </is>
      </c>
      <c r="M7876" s="3" t="inlineStr"/>
      <c r="N7876" s="3" t="inlineStr"/>
      <c r="S7876" t="inlineStr">
        <is>
          <t>announcement</t>
        </is>
      </c>
      <c r="T7876" t="inlineStr">
        <is>
          <t>fxqgg</t>
        </is>
      </c>
      <c r="U7876" t="inlineStr">
        <is>
          <t>text</t>
        </is>
      </c>
      <c r="V7876" t="inlineStr">
        <is>
          <t>https://www.celma.org.cn/fxqgg/68829.jhtml</t>
        </is>
      </c>
      <c r="W7876" t="inlineStr">
        <is>
          <t>未能从债券名称识别品种(一般新增/专项新增/再融资); 未能识别发行期限; 未找到招标日期</t>
        </is>
      </c>
    </row>
    <row r="7877">
      <c r="A7877" t="inlineStr">
        <is>
          <t>2026年河南省2026年河南省政府再融资一般债券（五期）7年再融资债券发行公开</t>
        </is>
      </c>
      <c r="B7877" s="3" t="n">
        <v>46155</v>
      </c>
      <c r="C7877" t="inlineStr">
        <is>
          <t>河南省</t>
        </is>
      </c>
      <c r="J7877" t="n">
        <v>1.36</v>
      </c>
      <c r="K7877" s="3" t="inlineStr"/>
      <c r="L7877" t="inlineStr">
        <is>
          <t>招标日</t>
        </is>
      </c>
      <c r="M7877" s="3" t="inlineStr"/>
      <c r="N7877" s="3" t="inlineStr"/>
      <c r="S7877" t="inlineStr">
        <is>
          <t>announcement</t>
        </is>
      </c>
      <c r="T7877" t="inlineStr">
        <is>
          <t>fxqgg</t>
        </is>
      </c>
      <c r="U7877" t="inlineStr">
        <is>
          <t>text</t>
        </is>
      </c>
      <c r="V7877" t="inlineStr">
        <is>
          <t>https://www.celma.org.cn/fxqgg/68910.jhtml</t>
        </is>
      </c>
      <c r="W7877" t="inlineStr">
        <is>
          <t>未能从债券名称识别品种(一般新增/专项新增/再融资); 未能识别发行期限; 未找到招标日期</t>
        </is>
      </c>
    </row>
    <row r="7878">
      <c r="A7878" t="inlineStr">
        <is>
          <t>2026年河南省2026年河南省棚改专项债券（八期）7年新增专项债券发行公开</t>
        </is>
      </c>
      <c r="B7878" s="3" t="n">
        <v>46155</v>
      </c>
      <c r="C7878" t="inlineStr">
        <is>
          <t>河南省</t>
        </is>
      </c>
      <c r="J7878" t="n">
        <v>1.36</v>
      </c>
      <c r="K7878" s="3" t="inlineStr"/>
      <c r="L7878" t="inlineStr">
        <is>
          <t>招标日</t>
        </is>
      </c>
      <c r="M7878" s="3" t="inlineStr"/>
      <c r="N7878" s="3" t="inlineStr"/>
      <c r="S7878" t="inlineStr">
        <is>
          <t>announcement</t>
        </is>
      </c>
      <c r="T7878" t="inlineStr">
        <is>
          <t>fxqgg</t>
        </is>
      </c>
      <c r="U7878" t="inlineStr">
        <is>
          <t>text</t>
        </is>
      </c>
      <c r="V7878" t="inlineStr">
        <is>
          <t>https://www.celma.org.cn/fxqgg/68826.jhtml</t>
        </is>
      </c>
      <c r="W7878" t="inlineStr">
        <is>
          <t>未能从债券名称识别品种(一般新增/专项新增/再融资); 未能识别发行期限; 未找到招标日期</t>
        </is>
      </c>
    </row>
    <row r="7879">
      <c r="A7879" t="inlineStr">
        <is>
          <t>2026年内蒙古自治区2026年内蒙古自治区政府再融资一般债券（三期）再融资债券发行公开</t>
        </is>
      </c>
      <c r="B7879" s="3" t="n">
        <v>46155</v>
      </c>
      <c r="C7879" t="inlineStr">
        <is>
          <t>内蒙古自治区</t>
        </is>
      </c>
      <c r="D7879" t="inlineStr">
        <is>
          <t>再融资债券</t>
        </is>
      </c>
      <c r="E7879" t="inlineStr">
        <is>
          <t>一般</t>
        </is>
      </c>
      <c r="K7879" s="3" t="n">
        <v>46162</v>
      </c>
      <c r="L7879" t="inlineStr">
        <is>
          <t>招标日</t>
        </is>
      </c>
      <c r="M7879" s="3" t="n">
        <v>46163</v>
      </c>
      <c r="N7879" s="3" t="inlineStr"/>
      <c r="O7879" t="n">
        <v>7</v>
      </c>
      <c r="P7879" t="n">
        <v>5</v>
      </c>
      <c r="Q7879" t="inlineStr">
        <is>
          <t>内财债函〔2026〕282 号</t>
        </is>
      </c>
      <c r="S7879" t="inlineStr">
        <is>
          <t>announcement</t>
        </is>
      </c>
      <c r="T7879" t="inlineStr">
        <is>
          <t>fxqgg</t>
        </is>
      </c>
      <c r="U7879" t="inlineStr">
        <is>
          <t>text</t>
        </is>
      </c>
      <c r="V7879" t="inlineStr">
        <is>
          <t>https://www.celma.org.cn/fxqgg/68831.jhtml</t>
        </is>
      </c>
      <c r="W7879" t="inlineStr">
        <is>
          <t>未能从表格解析分期明细，本行为整篇公告级别的合并记录</t>
        </is>
      </c>
    </row>
    <row r="7880">
      <c r="A7880" t="inlineStr">
        <is>
          <t>2026年河南省2026年河南省政府再融资专项债券（十一期）15年再融资债券发行公开</t>
        </is>
      </c>
      <c r="B7880" s="3" t="n">
        <v>46155</v>
      </c>
      <c r="C7880" t="inlineStr">
        <is>
          <t>河南省</t>
        </is>
      </c>
      <c r="J7880" t="n">
        <v>1.36</v>
      </c>
      <c r="K7880" s="3" t="inlineStr"/>
      <c r="L7880" t="inlineStr">
        <is>
          <t>招标日</t>
        </is>
      </c>
      <c r="M7880" s="3" t="inlineStr"/>
      <c r="N7880" s="3" t="inlineStr"/>
      <c r="S7880" t="inlineStr">
        <is>
          <t>announcement</t>
        </is>
      </c>
      <c r="T7880" t="inlineStr">
        <is>
          <t>fxqgg</t>
        </is>
      </c>
      <c r="U7880" t="inlineStr">
        <is>
          <t>text</t>
        </is>
      </c>
      <c r="V7880" t="inlineStr">
        <is>
          <t>https://www.celma.org.cn/fxqgg/68828.jhtml</t>
        </is>
      </c>
      <c r="W7880" t="inlineStr">
        <is>
          <t>未能从债券名称识别品种(一般新增/专项新增/再融资); 未能识别发行期限; 未找到招标日期</t>
        </is>
      </c>
    </row>
    <row r="7881">
      <c r="A7881" t="inlineStr">
        <is>
          <t>2026年河南省2026年河南省政府专项债券（二十八期）30年新增专项债券发行公开</t>
        </is>
      </c>
      <c r="B7881" s="3" t="n">
        <v>46155</v>
      </c>
      <c r="C7881" t="inlineStr">
        <is>
          <t>河南省</t>
        </is>
      </c>
      <c r="J7881" t="n">
        <v>1.36</v>
      </c>
      <c r="K7881" s="3" t="inlineStr"/>
      <c r="L7881" t="inlineStr">
        <is>
          <t>招标日</t>
        </is>
      </c>
      <c r="M7881" s="3" t="inlineStr"/>
      <c r="N7881" s="3" t="inlineStr"/>
      <c r="S7881" t="inlineStr">
        <is>
          <t>announcement</t>
        </is>
      </c>
      <c r="T7881" t="inlineStr">
        <is>
          <t>fxqgg</t>
        </is>
      </c>
      <c r="U7881" t="inlineStr">
        <is>
          <t>text</t>
        </is>
      </c>
      <c r="V7881" t="inlineStr">
        <is>
          <t>https://www.celma.org.cn/fxqgg/68824.jhtml</t>
        </is>
      </c>
      <c r="W7881" t="inlineStr">
        <is>
          <t>未能从债券名称识别品种(一般新增/专项新增/再融资); 未能识别发行期限; 未找到招标日期</t>
        </is>
      </c>
    </row>
    <row r="7882">
      <c r="A7882" t="inlineStr">
        <is>
          <t>2026年深圳市2026年第三批专项债新增专项债券发行公开</t>
        </is>
      </c>
      <c r="B7882" s="3" t="n">
        <v>46156</v>
      </c>
      <c r="C7882" t="inlineStr">
        <is>
          <t>深圳市</t>
        </is>
      </c>
      <c r="D7882" t="inlineStr">
        <is>
          <t>专项新增债券</t>
        </is>
      </c>
      <c r="G7882" t="n">
        <v>3</v>
      </c>
      <c r="K7882" s="3" t="inlineStr"/>
      <c r="M7882" s="3" t="n">
        <v>46164</v>
      </c>
      <c r="N7882" s="3" t="inlineStr"/>
      <c r="S7882" t="inlineStr">
        <is>
          <t>announcement</t>
        </is>
      </c>
      <c r="T7882" t="inlineStr">
        <is>
          <t>fxqgg</t>
        </is>
      </c>
      <c r="U7882" t="inlineStr">
        <is>
          <t>ocr</t>
        </is>
      </c>
      <c r="V7882" t="inlineStr">
        <is>
          <t>https://www.celma.org.cn/fxqgg/68837.jhtml</t>
        </is>
      </c>
      <c r="W7882" t="inlineStr">
        <is>
          <t>未能从表格解析分期明细，本行为整篇公告级别的合并记录; 未找到招标日期; 本行来自OCR识别，数值型字段准确性需人工核对</t>
        </is>
      </c>
    </row>
    <row r="7883">
      <c r="A7883" t="inlineStr">
        <is>
          <t>2026年深圳市2026年第二批再融资专项债再融资债券发行公开</t>
        </is>
      </c>
      <c r="B7883" s="3" t="n">
        <v>46156</v>
      </c>
      <c r="C7883" t="inlineStr">
        <is>
          <t>深圳市</t>
        </is>
      </c>
      <c r="D7883" t="inlineStr">
        <is>
          <t>再融资债券</t>
        </is>
      </c>
      <c r="E7883" t="inlineStr">
        <is>
          <t>专项</t>
        </is>
      </c>
      <c r="G7883" t="n">
        <v>2</v>
      </c>
      <c r="K7883" s="3" t="inlineStr"/>
      <c r="M7883" s="3" t="n">
        <v>46164</v>
      </c>
      <c r="N7883" s="3" t="inlineStr"/>
      <c r="S7883" t="inlineStr">
        <is>
          <t>announcement</t>
        </is>
      </c>
      <c r="T7883" t="inlineStr">
        <is>
          <t>fxqgg</t>
        </is>
      </c>
      <c r="U7883" t="inlineStr">
        <is>
          <t>ocr</t>
        </is>
      </c>
      <c r="V7883" t="inlineStr">
        <is>
          <t>https://www.celma.org.cn/fxqgg/68839.jhtml</t>
        </is>
      </c>
      <c r="W7883" t="inlineStr">
        <is>
          <t>未能从表格解析分期明细，本行为整篇公告级别的合并记录; 未找到招标日期; 本行来自OCR识别，数值型字段准确性需人工核对</t>
        </is>
      </c>
    </row>
    <row r="7884">
      <c r="A7884" t="inlineStr">
        <is>
          <t>2026年深圳市2026年第二批再融资一般债再融资债券发行公开</t>
        </is>
      </c>
      <c r="B7884" s="3" t="n">
        <v>46156</v>
      </c>
      <c r="C7884" t="inlineStr">
        <is>
          <t>深圳市</t>
        </is>
      </c>
      <c r="D7884" t="inlineStr">
        <is>
          <t>再融资债券</t>
        </is>
      </c>
      <c r="E7884" t="inlineStr">
        <is>
          <t>一般</t>
        </is>
      </c>
      <c r="G7884" t="n">
        <v>2</v>
      </c>
      <c r="K7884" s="3" t="inlineStr"/>
      <c r="M7884" s="3" t="n">
        <v>46164</v>
      </c>
      <c r="N7884" s="3" t="inlineStr"/>
      <c r="S7884" t="inlineStr">
        <is>
          <t>announcement</t>
        </is>
      </c>
      <c r="T7884" t="inlineStr">
        <is>
          <t>fxqgg</t>
        </is>
      </c>
      <c r="U7884" t="inlineStr">
        <is>
          <t>ocr</t>
        </is>
      </c>
      <c r="V7884" t="inlineStr">
        <is>
          <t>https://www.celma.org.cn/fxqgg/68838.jhtml</t>
        </is>
      </c>
      <c r="W7884" t="inlineStr">
        <is>
          <t>未能从表格解析分期明细，本行为整篇公告级别的合并记录; 未找到招标日期; 本行来自OCR识别，数值型字段准确性需人工核对</t>
        </is>
      </c>
    </row>
    <row r="7885">
      <c r="A7885" t="inlineStr">
        <is>
          <t>2026年新疆维吾尔自治区2026年自治区第六批地方政府债券新增一般债券发行公开</t>
        </is>
      </c>
      <c r="B7885" s="3" t="n">
        <v>46157</v>
      </c>
      <c r="C7885" t="inlineStr">
        <is>
          <t>新疆维吾尔自治区</t>
        </is>
      </c>
      <c r="D7885" t="inlineStr">
        <is>
          <t>一般新增债券</t>
        </is>
      </c>
      <c r="G7885" t="n">
        <v>6</v>
      </c>
      <c r="K7885" s="3" t="n">
        <v>46164</v>
      </c>
      <c r="L7885" t="inlineStr">
        <is>
          <t>招标日</t>
        </is>
      </c>
      <c r="M7885" s="3" t="n">
        <v>46167</v>
      </c>
      <c r="N7885" s="3" t="inlineStr"/>
      <c r="O7885" t="n">
        <v>7</v>
      </c>
      <c r="P7885" t="n">
        <v>5</v>
      </c>
      <c r="S7885" t="inlineStr">
        <is>
          <t>announcement</t>
        </is>
      </c>
      <c r="T7885" t="inlineStr">
        <is>
          <t>fxqgg</t>
        </is>
      </c>
      <c r="U7885" t="inlineStr">
        <is>
          <t>ocr</t>
        </is>
      </c>
      <c r="V7885" t="inlineStr">
        <is>
          <t>https://www.celma.org.cn/fxqgg/68867.jhtml</t>
        </is>
      </c>
      <c r="W7885" t="inlineStr">
        <is>
          <t>未能从表格解析分期明细，本行为整篇公告级别的合并记录; 本行来自OCR识别，数值型字段准确性需人工核对</t>
        </is>
      </c>
    </row>
    <row r="7886">
      <c r="A7886" t="inlineStr">
        <is>
          <t>2026年福建省2026年第八批（土储）新增专项债券发行公开</t>
        </is>
      </c>
      <c r="B7886" s="3" t="n">
        <v>46157</v>
      </c>
      <c r="C7886" t="inlineStr">
        <is>
          <t>福建省</t>
        </is>
      </c>
      <c r="D7886" t="inlineStr">
        <is>
          <t>专项新增债券</t>
        </is>
      </c>
      <c r="G7886" t="n">
        <v>8</v>
      </c>
      <c r="K7886" s="3" t="n">
        <v>46164</v>
      </c>
      <c r="L7886" t="inlineStr">
        <is>
          <t>招标日</t>
        </is>
      </c>
      <c r="M7886" s="3" t="n">
        <v>46167</v>
      </c>
      <c r="N7886" s="3" t="inlineStr"/>
      <c r="O7886" t="n">
        <v>7</v>
      </c>
      <c r="P7886" t="n">
        <v>5</v>
      </c>
      <c r="S7886" t="inlineStr">
        <is>
          <t>announcement</t>
        </is>
      </c>
      <c r="T7886" t="inlineStr">
        <is>
          <t>fxqgg</t>
        </is>
      </c>
      <c r="U7886" t="inlineStr">
        <is>
          <t>ocr</t>
        </is>
      </c>
      <c r="V7886" t="inlineStr">
        <is>
          <t>https://www.celma.org.cn/fxqgg/68846.jhtml</t>
        </is>
      </c>
      <c r="W7886" t="inlineStr">
        <is>
          <t>未能从表格解析分期明细，本行为整篇公告级别的合并记录; 本行来自OCR识别，数值型字段准确性需人工核对</t>
        </is>
      </c>
    </row>
    <row r="7887">
      <c r="A7887" t="inlineStr">
        <is>
          <t>2026年宁波市第四批再融资债券发行公开</t>
        </is>
      </c>
      <c r="B7887" s="3" t="n">
        <v>46157</v>
      </c>
      <c r="C7887" t="inlineStr">
        <is>
          <t>宁波市</t>
        </is>
      </c>
      <c r="D7887" t="inlineStr">
        <is>
          <t>再融资债券</t>
        </is>
      </c>
      <c r="E7887" t="inlineStr">
        <is>
          <t>一般</t>
        </is>
      </c>
      <c r="G7887" t="n">
        <v>4</v>
      </c>
      <c r="H7887" t="n">
        <v>1</v>
      </c>
      <c r="J7887" t="n">
        <v>101.2374</v>
      </c>
      <c r="K7887" s="3" t="n">
        <v>46164</v>
      </c>
      <c r="L7887" t="inlineStr">
        <is>
          <t>招标日</t>
        </is>
      </c>
      <c r="M7887" s="3" t="inlineStr"/>
      <c r="N7887" s="3" t="inlineStr"/>
      <c r="O7887" t="n">
        <v>7</v>
      </c>
      <c r="P7887" t="n">
        <v>5</v>
      </c>
      <c r="Q7887" t="inlineStr">
        <is>
          <t>甬财库〔2026〕470 号</t>
        </is>
      </c>
      <c r="R7887" t="inlineStr">
        <is>
          <t>2026年宁波市地方政府再融资一般债券（一期）</t>
        </is>
      </c>
      <c r="S7887" t="inlineStr">
        <is>
          <t>announcement</t>
        </is>
      </c>
      <c r="T7887" t="inlineStr">
        <is>
          <t>fxqgg</t>
        </is>
      </c>
      <c r="U7887" t="inlineStr">
        <is>
          <t>text</t>
        </is>
      </c>
      <c r="V7887" t="inlineStr">
        <is>
          <t>https://www.celma.org.cn/fxqgg/68869.jhtml</t>
        </is>
      </c>
      <c r="W7887" t="inlineStr">
        <is>
          <t>未能识别发行期限</t>
        </is>
      </c>
    </row>
    <row r="7888">
      <c r="A7888" t="inlineStr">
        <is>
          <t>2026年山东省第四批再融资一般债券发行公开</t>
        </is>
      </c>
      <c r="B7888" s="3" t="n">
        <v>46160</v>
      </c>
      <c r="C7888" t="inlineStr">
        <is>
          <t>山东省</t>
        </is>
      </c>
      <c r="D7888" t="inlineStr">
        <is>
          <t>再融资债券</t>
        </is>
      </c>
      <c r="E7888" t="inlineStr">
        <is>
          <t>一般</t>
        </is>
      </c>
      <c r="G7888" t="n">
        <v>4</v>
      </c>
      <c r="H7888" t="n">
        <v>4</v>
      </c>
      <c r="J7888" t="n">
        <v>8.09</v>
      </c>
      <c r="K7888" s="3" t="n">
        <v>46167</v>
      </c>
      <c r="L7888" t="inlineStr">
        <is>
          <t>招标日</t>
        </is>
      </c>
      <c r="M7888" s="3" t="inlineStr"/>
      <c r="N7888" s="3" t="inlineStr"/>
      <c r="O7888" t="n">
        <v>7</v>
      </c>
      <c r="P7888" t="n">
        <v>5</v>
      </c>
      <c r="Q7888" t="inlineStr">
        <is>
          <t>鲁财库〔2026〕23 号</t>
        </is>
      </c>
      <c r="R7888" t="inlineStr">
        <is>
          <t>2026 年山东省地方政府再融资一般债券（四期）</t>
        </is>
      </c>
      <c r="S7888" t="inlineStr">
        <is>
          <t>announcement</t>
        </is>
      </c>
      <c r="T7888" t="inlineStr">
        <is>
          <t>fxqgg</t>
        </is>
      </c>
      <c r="U7888" t="inlineStr">
        <is>
          <t>text</t>
        </is>
      </c>
      <c r="V7888" t="inlineStr">
        <is>
          <t>https://www.celma.org.cn/fxqgg/68895.jhtml</t>
        </is>
      </c>
      <c r="W7888" t="inlineStr">
        <is>
          <t>未能识别发行期限</t>
        </is>
      </c>
    </row>
    <row r="7889">
      <c r="A7889" t="inlineStr">
        <is>
          <t>2025年山东省第一批新增专项（正常项目建设）新增专项债券发行公开</t>
        </is>
      </c>
      <c r="B7889" s="3" t="n">
        <v>46160</v>
      </c>
      <c r="C7889" t="inlineStr">
        <is>
          <t>山东省</t>
        </is>
      </c>
      <c r="D7889" t="inlineStr">
        <is>
          <t>专项新增债券</t>
        </is>
      </c>
      <c r="G7889" t="n">
        <v>1</v>
      </c>
      <c r="H7889" t="n">
        <v>3</v>
      </c>
      <c r="J7889" t="n">
        <v>149.09</v>
      </c>
      <c r="K7889" s="3" t="inlineStr"/>
      <c r="M7889" s="3" t="inlineStr"/>
      <c r="N7889" s="3" t="inlineStr"/>
      <c r="Q7889" t="inlineStr">
        <is>
          <t>鲁财库〔2025〕8 号</t>
        </is>
      </c>
      <c r="R7889" t="inlineStr">
        <is>
          <t>2025 年山东省政府专项债券（三期）</t>
        </is>
      </c>
      <c r="S7889" t="inlineStr">
        <is>
          <t>announcement</t>
        </is>
      </c>
      <c r="T7889" t="inlineStr">
        <is>
          <t>fxqgg</t>
        </is>
      </c>
      <c r="U7889" t="inlineStr">
        <is>
          <t>text</t>
        </is>
      </c>
      <c r="V7889" t="inlineStr">
        <is>
          <t>https://www.celma.org.cn/fxqgg/68904.jhtml</t>
        </is>
      </c>
      <c r="W7889" t="inlineStr">
        <is>
          <t>未能识别发行期限; 招标日期与公告日期相差-434天，超出合理范围(可能是OCR将'年'误读为其他字，错误锚定到文中其他年份)，已丢弃该招标日期</t>
        </is>
      </c>
    </row>
    <row r="7890">
      <c r="A7890" t="inlineStr">
        <is>
          <t>2026年广西壮族自治区2026年5月再融资一般债券批次（二）再融资债券发行公开</t>
        </is>
      </c>
      <c r="B7890" s="3" t="n">
        <v>46160</v>
      </c>
      <c r="C7890" t="inlineStr">
        <is>
          <t>广西壮族自治区</t>
        </is>
      </c>
      <c r="J7890" t="n">
        <v>98.93000000000001</v>
      </c>
      <c r="K7890" s="3" t="n">
        <v>46167</v>
      </c>
      <c r="L7890" t="inlineStr">
        <is>
          <t>招标日</t>
        </is>
      </c>
      <c r="M7890" s="3" t="inlineStr"/>
      <c r="N7890" s="3" t="inlineStr"/>
      <c r="O7890" t="n">
        <v>7</v>
      </c>
      <c r="P7890" t="n">
        <v>5</v>
      </c>
      <c r="Q7890" t="inlineStr">
        <is>
          <t>桂财库〔2026〕36 号</t>
        </is>
      </c>
      <c r="S7890" t="inlineStr">
        <is>
          <t>announcement</t>
        </is>
      </c>
      <c r="T7890" t="inlineStr">
        <is>
          <t>fxqgg</t>
        </is>
      </c>
      <c r="U7890" t="inlineStr">
        <is>
          <t>text</t>
        </is>
      </c>
      <c r="V7890" t="inlineStr">
        <is>
          <t>https://www.celma.org.cn/fxqgg/68886.jhtml</t>
        </is>
      </c>
      <c r="W7890" t="inlineStr">
        <is>
          <t>未能从债券名称识别品种(一般新增/专项新增/再融资); 未能识别发行期限</t>
        </is>
      </c>
    </row>
    <row r="7891">
      <c r="A7891" t="inlineStr">
        <is>
          <t>2025年山东省第一批新增专项（正常项目建设）新增专项债券发行公开</t>
        </is>
      </c>
      <c r="B7891" s="3" t="n">
        <v>46160</v>
      </c>
      <c r="C7891" t="inlineStr">
        <is>
          <t>山东省</t>
        </is>
      </c>
      <c r="D7891" t="inlineStr">
        <is>
          <t>专项新增债券</t>
        </is>
      </c>
      <c r="G7891" t="n">
        <v>1</v>
      </c>
      <c r="H7891" t="n">
        <v>8</v>
      </c>
      <c r="J7891" t="n">
        <v>27.35</v>
      </c>
      <c r="K7891" s="3" t="inlineStr"/>
      <c r="M7891" s="3" t="inlineStr"/>
      <c r="N7891" s="3" t="inlineStr"/>
      <c r="Q7891" t="inlineStr">
        <is>
          <t>鲁财库〔2025〕8 号</t>
        </is>
      </c>
      <c r="R7891" t="inlineStr">
        <is>
          <t>2025 年山东省政府专项债券（八期）</t>
        </is>
      </c>
      <c r="S7891" t="inlineStr">
        <is>
          <t>announcement</t>
        </is>
      </c>
      <c r="T7891" t="inlineStr">
        <is>
          <t>fxqgg</t>
        </is>
      </c>
      <c r="U7891" t="inlineStr">
        <is>
          <t>text</t>
        </is>
      </c>
      <c r="V7891" t="inlineStr">
        <is>
          <t>https://www.celma.org.cn/fxqgg/68904.jhtml</t>
        </is>
      </c>
      <c r="W7891" t="inlineStr">
        <is>
          <t>未能识别发行期限; 招标日期与公告日期相差-434天，超出合理范围(可能是OCR将'年'误读为其他字，错误锚定到文中其他年份)，已丢弃该招标日期</t>
        </is>
      </c>
    </row>
    <row r="7892">
      <c r="A7892" t="inlineStr">
        <is>
          <t>2026年山东省第七批再融资专项（十九期）再融资债券发行公开</t>
        </is>
      </c>
      <c r="B7892" s="3" t="n">
        <v>46160</v>
      </c>
      <c r="C7892" t="inlineStr">
        <is>
          <t>山东省</t>
        </is>
      </c>
      <c r="D7892" t="inlineStr">
        <is>
          <t>再融资债券</t>
        </is>
      </c>
      <c r="E7892" t="inlineStr">
        <is>
          <t>专项</t>
        </is>
      </c>
      <c r="G7892" t="n">
        <v>7</v>
      </c>
      <c r="H7892" t="n">
        <v>21</v>
      </c>
      <c r="J7892" t="n">
        <v>57</v>
      </c>
      <c r="K7892" s="3" t="n">
        <v>46167</v>
      </c>
      <c r="L7892" t="inlineStr">
        <is>
          <t>招标日</t>
        </is>
      </c>
      <c r="M7892" s="3" t="inlineStr"/>
      <c r="N7892" s="3" t="inlineStr"/>
      <c r="O7892" t="n">
        <v>7</v>
      </c>
      <c r="P7892" t="n">
        <v>5</v>
      </c>
      <c r="Q7892" t="inlineStr">
        <is>
          <t>鲁财库〔2026〕24 号</t>
        </is>
      </c>
      <c r="R7892" t="inlineStr">
        <is>
          <t>2026 年山东省地方政府再融资专项债券（二十一期）</t>
        </is>
      </c>
      <c r="S7892" t="inlineStr">
        <is>
          <t>announcement</t>
        </is>
      </c>
      <c r="T7892" t="inlineStr">
        <is>
          <t>fxqgg</t>
        </is>
      </c>
      <c r="U7892" t="inlineStr">
        <is>
          <t>text</t>
        </is>
      </c>
      <c r="V7892" t="inlineStr">
        <is>
          <t>https://www.celma.org.cn/fxqgg/68896.jhtml</t>
        </is>
      </c>
      <c r="W7892" t="inlineStr">
        <is>
          <t>未能识别发行期限</t>
        </is>
      </c>
    </row>
    <row r="7893">
      <c r="A7893" t="inlineStr">
        <is>
          <t>2025年山东省第一批新增专项（正常项目建设）新增专项债券发行公开</t>
        </is>
      </c>
      <c r="B7893" s="3" t="n">
        <v>46160</v>
      </c>
      <c r="C7893" t="inlineStr">
        <is>
          <t>山东省</t>
        </is>
      </c>
      <c r="D7893" t="inlineStr">
        <is>
          <t>专项新增债券</t>
        </is>
      </c>
      <c r="G7893" t="n">
        <v>1</v>
      </c>
      <c r="H7893" t="n">
        <v>7</v>
      </c>
      <c r="J7893" t="n">
        <v>19.74</v>
      </c>
      <c r="K7893" s="3" t="inlineStr"/>
      <c r="M7893" s="3" t="inlineStr"/>
      <c r="N7893" s="3" t="inlineStr"/>
      <c r="Q7893" t="inlineStr">
        <is>
          <t>鲁财库〔2025〕8 号</t>
        </is>
      </c>
      <c r="R7893" t="inlineStr">
        <is>
          <t>2025 年山东省政府专项债券（七期）</t>
        </is>
      </c>
      <c r="S7893" t="inlineStr">
        <is>
          <t>announcement</t>
        </is>
      </c>
      <c r="T7893" t="inlineStr">
        <is>
          <t>fxqgg</t>
        </is>
      </c>
      <c r="U7893" t="inlineStr">
        <is>
          <t>text</t>
        </is>
      </c>
      <c r="V7893" t="inlineStr">
        <is>
          <t>https://www.celma.org.cn/fxqgg/68904.jhtml</t>
        </is>
      </c>
      <c r="W7893" t="inlineStr">
        <is>
          <t>未能识别发行期限; 招标日期与公告日期相差-434天，超出合理范围(可能是OCR将'年'误读为其他字，错误锚定到文中其他年份)，已丢弃该招标日期</t>
        </is>
      </c>
    </row>
    <row r="7894">
      <c r="A7894" t="inlineStr">
        <is>
          <t>2026年山东省第七批再融资专项（十九期）再融资债券发行公开</t>
        </is>
      </c>
      <c r="B7894" s="3" t="n">
        <v>46160</v>
      </c>
      <c r="C7894" t="inlineStr">
        <is>
          <t>山东省</t>
        </is>
      </c>
      <c r="D7894" t="inlineStr">
        <is>
          <t>再融资债券</t>
        </is>
      </c>
      <c r="E7894" t="inlineStr">
        <is>
          <t>专项</t>
        </is>
      </c>
      <c r="G7894" t="n">
        <v>7</v>
      </c>
      <c r="H7894" t="n">
        <v>20</v>
      </c>
      <c r="J7894" t="n">
        <v>6.38</v>
      </c>
      <c r="K7894" s="3" t="n">
        <v>46167</v>
      </c>
      <c r="L7894" t="inlineStr">
        <is>
          <t>招标日</t>
        </is>
      </c>
      <c r="M7894" s="3" t="inlineStr"/>
      <c r="N7894" s="3" t="inlineStr"/>
      <c r="O7894" t="n">
        <v>7</v>
      </c>
      <c r="P7894" t="n">
        <v>5</v>
      </c>
      <c r="Q7894" t="inlineStr">
        <is>
          <t>鲁财库〔2026〕24 号</t>
        </is>
      </c>
      <c r="R7894" t="inlineStr">
        <is>
          <t>2026 年山东省地方政府再融资专项债券（二十期）</t>
        </is>
      </c>
      <c r="S7894" t="inlineStr">
        <is>
          <t>announcement</t>
        </is>
      </c>
      <c r="T7894" t="inlineStr">
        <is>
          <t>fxqgg</t>
        </is>
      </c>
      <c r="U7894" t="inlineStr">
        <is>
          <t>text</t>
        </is>
      </c>
      <c r="V7894" t="inlineStr">
        <is>
          <t>https://www.celma.org.cn/fxqgg/68896.jhtml</t>
        </is>
      </c>
      <c r="W7894" t="inlineStr">
        <is>
          <t>未能识别发行期限</t>
        </is>
      </c>
    </row>
    <row r="7895">
      <c r="A7895" t="inlineStr">
        <is>
          <t>2026年山东省第七批再融资专项（十九期）再融资债券发行公开</t>
        </is>
      </c>
      <c r="B7895" s="3" t="n">
        <v>46160</v>
      </c>
      <c r="C7895" t="inlineStr">
        <is>
          <t>山东省</t>
        </is>
      </c>
      <c r="D7895" t="inlineStr">
        <is>
          <t>再融资债券</t>
        </is>
      </c>
      <c r="E7895" t="inlineStr">
        <is>
          <t>专项</t>
        </is>
      </c>
      <c r="G7895" t="n">
        <v>7</v>
      </c>
      <c r="H7895" t="n">
        <v>19</v>
      </c>
      <c r="J7895" t="n">
        <v>115.77</v>
      </c>
      <c r="K7895" s="3" t="n">
        <v>46167</v>
      </c>
      <c r="L7895" t="inlineStr">
        <is>
          <t>招标日</t>
        </is>
      </c>
      <c r="M7895" s="3" t="inlineStr"/>
      <c r="N7895" s="3" t="inlineStr"/>
      <c r="O7895" t="n">
        <v>7</v>
      </c>
      <c r="P7895" t="n">
        <v>5</v>
      </c>
      <c r="Q7895" t="inlineStr">
        <is>
          <t>鲁财库〔2026〕24 号</t>
        </is>
      </c>
      <c r="R7895" t="inlineStr">
        <is>
          <t>2026 年山东省地方政府再融资专项债券（十九期）</t>
        </is>
      </c>
      <c r="S7895" t="inlineStr">
        <is>
          <t>announcement</t>
        </is>
      </c>
      <c r="T7895" t="inlineStr">
        <is>
          <t>fxqgg</t>
        </is>
      </c>
      <c r="U7895" t="inlineStr">
        <is>
          <t>text</t>
        </is>
      </c>
      <c r="V7895" t="inlineStr">
        <is>
          <t>https://www.celma.org.cn/fxqgg/68896.jhtml</t>
        </is>
      </c>
      <c r="W7895" t="inlineStr">
        <is>
          <t>未能识别发行期限</t>
        </is>
      </c>
    </row>
    <row r="7896">
      <c r="A7896" t="inlineStr">
        <is>
          <t>2026年山东省第七批再融资专项（二十期-二十二期）再融资债券发行公开</t>
        </is>
      </c>
      <c r="B7896" s="3" t="n">
        <v>46160</v>
      </c>
      <c r="C7896" t="inlineStr">
        <is>
          <t>山东省</t>
        </is>
      </c>
      <c r="D7896" t="inlineStr">
        <is>
          <t>再融资债券</t>
        </is>
      </c>
      <c r="E7896" t="inlineStr">
        <is>
          <t>专项</t>
        </is>
      </c>
      <c r="G7896" t="n">
        <v>7</v>
      </c>
      <c r="H7896" t="n">
        <v>22</v>
      </c>
      <c r="J7896" t="n">
        <v>46.61</v>
      </c>
      <c r="K7896" s="3" t="n">
        <v>46167</v>
      </c>
      <c r="L7896" t="inlineStr">
        <is>
          <t>招标日</t>
        </is>
      </c>
      <c r="M7896" s="3" t="inlineStr"/>
      <c r="N7896" s="3" t="inlineStr"/>
      <c r="O7896" t="n">
        <v>7</v>
      </c>
      <c r="P7896" t="n">
        <v>5</v>
      </c>
      <c r="Q7896" t="inlineStr">
        <is>
          <t>鲁财库〔2026〕24 号</t>
        </is>
      </c>
      <c r="R7896" t="inlineStr">
        <is>
          <t>2026 年山东省地方政府再融资专项债券（二十二期）</t>
        </is>
      </c>
      <c r="S7896" t="inlineStr">
        <is>
          <t>announcement</t>
        </is>
      </c>
      <c r="T7896" t="inlineStr">
        <is>
          <t>fxqgg</t>
        </is>
      </c>
      <c r="U7896" t="inlineStr">
        <is>
          <t>text</t>
        </is>
      </c>
      <c r="V7896" t="inlineStr">
        <is>
          <t>https://www.celma.org.cn/fxqgg/68897.jhtml</t>
        </is>
      </c>
      <c r="W7896" t="inlineStr">
        <is>
          <t>未能识别发行期限</t>
        </is>
      </c>
    </row>
    <row r="7897">
      <c r="A7897" t="inlineStr">
        <is>
          <t>2026年广西壮族自治区2026年5月再融资一般债券批次（一）再融资债券发行公开</t>
        </is>
      </c>
      <c r="B7897" s="3" t="n">
        <v>46160</v>
      </c>
      <c r="C7897" t="inlineStr">
        <is>
          <t>广西壮族自治区</t>
        </is>
      </c>
      <c r="J7897" t="n">
        <v>98.93000000000001</v>
      </c>
      <c r="K7897" s="3" t="n">
        <v>46167</v>
      </c>
      <c r="L7897" t="inlineStr">
        <is>
          <t>招标日</t>
        </is>
      </c>
      <c r="M7897" s="3" t="inlineStr"/>
      <c r="N7897" s="3" t="inlineStr"/>
      <c r="O7897" t="n">
        <v>7</v>
      </c>
      <c r="P7897" t="n">
        <v>5</v>
      </c>
      <c r="Q7897" t="inlineStr">
        <is>
          <t>桂财库〔2026〕36 号</t>
        </is>
      </c>
      <c r="S7897" t="inlineStr">
        <is>
          <t>announcement</t>
        </is>
      </c>
      <c r="T7897" t="inlineStr">
        <is>
          <t>fxqgg</t>
        </is>
      </c>
      <c r="U7897" t="inlineStr">
        <is>
          <t>text</t>
        </is>
      </c>
      <c r="V7897" t="inlineStr">
        <is>
          <t>https://www.celma.org.cn/fxqgg/68885.jhtml</t>
        </is>
      </c>
      <c r="W7897" t="inlineStr">
        <is>
          <t>未能从债券名称识别品种(一般新增/专项新增/再融资); 未能识别发行期限</t>
        </is>
      </c>
    </row>
    <row r="7898">
      <c r="A7898" t="inlineStr">
        <is>
          <t>2025年海南省海南2025年8月发行债券新增专项债券发行公开</t>
        </is>
      </c>
      <c r="B7898" s="3" t="n">
        <v>46160</v>
      </c>
      <c r="C7898" t="inlineStr">
        <is>
          <t>海南省</t>
        </is>
      </c>
      <c r="D7898" t="inlineStr">
        <is>
          <t>再融资债券</t>
        </is>
      </c>
      <c r="E7898" t="inlineStr">
        <is>
          <t>专项</t>
        </is>
      </c>
      <c r="F7898" t="inlineStr">
        <is>
          <t>15Y</t>
        </is>
      </c>
      <c r="H7898" t="n">
        <v>7</v>
      </c>
      <c r="J7898" t="n">
        <v>42</v>
      </c>
      <c r="K7898" s="3" t="inlineStr"/>
      <c r="L7898" t="inlineStr">
        <is>
          <t>招标日</t>
        </is>
      </c>
      <c r="M7898" s="3" t="n">
        <v>45891</v>
      </c>
      <c r="N7898" s="3" t="inlineStr"/>
      <c r="Q7898" t="inlineStr">
        <is>
          <t>琼财库〔2025〕752 号</t>
        </is>
      </c>
      <c r="R7898" t="inlineStr">
        <is>
          <t>2025年海南省政府再融资专项债券（七期）</t>
        </is>
      </c>
      <c r="S7898" t="inlineStr">
        <is>
          <t>announcement</t>
        </is>
      </c>
      <c r="T7898" t="inlineStr">
        <is>
          <t>fxqgg</t>
        </is>
      </c>
      <c r="U7898" t="inlineStr">
        <is>
          <t>text</t>
        </is>
      </c>
      <c r="V7898" t="inlineStr">
        <is>
          <t>https://www.celma.org.cn/fxqgg/68872.jhtml</t>
        </is>
      </c>
      <c r="W7898" t="inlineStr">
        <is>
          <t>未找到招标日期</t>
        </is>
      </c>
    </row>
    <row r="7899">
      <c r="A7899" t="inlineStr">
        <is>
          <t>2026年山东省第七批再融资专项（二十期-二十二期）再融资债券发行公开</t>
        </is>
      </c>
      <c r="B7899" s="3" t="n">
        <v>46160</v>
      </c>
      <c r="C7899" t="inlineStr">
        <is>
          <t>山东省</t>
        </is>
      </c>
      <c r="D7899" t="inlineStr">
        <is>
          <t>再融资债券</t>
        </is>
      </c>
      <c r="E7899" t="inlineStr">
        <is>
          <t>专项</t>
        </is>
      </c>
      <c r="G7899" t="n">
        <v>7</v>
      </c>
      <c r="H7899" t="n">
        <v>20</v>
      </c>
      <c r="J7899" t="n">
        <v>6.38</v>
      </c>
      <c r="K7899" s="3" t="n">
        <v>46167</v>
      </c>
      <c r="L7899" t="inlineStr">
        <is>
          <t>招标日</t>
        </is>
      </c>
      <c r="M7899" s="3" t="inlineStr"/>
      <c r="N7899" s="3" t="inlineStr"/>
      <c r="O7899" t="n">
        <v>7</v>
      </c>
      <c r="P7899" t="n">
        <v>5</v>
      </c>
      <c r="Q7899" t="inlineStr">
        <is>
          <t>鲁财库〔2026〕24 号</t>
        </is>
      </c>
      <c r="R7899" t="inlineStr">
        <is>
          <t>2026 年山东省地方政府再融资专项债券（二十期）</t>
        </is>
      </c>
      <c r="S7899" t="inlineStr">
        <is>
          <t>announcement</t>
        </is>
      </c>
      <c r="T7899" t="inlineStr">
        <is>
          <t>fxqgg</t>
        </is>
      </c>
      <c r="U7899" t="inlineStr">
        <is>
          <t>text</t>
        </is>
      </c>
      <c r="V7899" t="inlineStr">
        <is>
          <t>https://www.celma.org.cn/fxqgg/68897.jhtml</t>
        </is>
      </c>
      <c r="W7899" t="inlineStr">
        <is>
          <t>未能识别发行期限</t>
        </is>
      </c>
    </row>
    <row r="7900">
      <c r="A7900" t="inlineStr">
        <is>
          <t>2026年山东省第五批新增专项（二十四期-二十八期）新增专项债券发行公开</t>
        </is>
      </c>
      <c r="B7900" s="3" t="n">
        <v>46160</v>
      </c>
      <c r="C7900" t="inlineStr">
        <is>
          <t>山东省</t>
        </is>
      </c>
      <c r="D7900" t="inlineStr">
        <is>
          <t>专项新增债券</t>
        </is>
      </c>
      <c r="G7900" t="n">
        <v>5</v>
      </c>
      <c r="H7900" t="n">
        <v>25</v>
      </c>
      <c r="J7900" t="n">
        <v>49.99</v>
      </c>
      <c r="K7900" s="3" t="n">
        <v>46167</v>
      </c>
      <c r="L7900" t="inlineStr">
        <is>
          <t>招标日</t>
        </is>
      </c>
      <c r="M7900" s="3" t="inlineStr"/>
      <c r="N7900" s="3" t="inlineStr"/>
      <c r="O7900" t="n">
        <v>7</v>
      </c>
      <c r="P7900" t="n">
        <v>5</v>
      </c>
      <c r="Q7900" t="inlineStr">
        <is>
          <t>鲁财库〔2026〕22 号</t>
        </is>
      </c>
      <c r="R7900" t="inlineStr">
        <is>
          <t>2026 年山东省政府专项债券（二十五期）</t>
        </is>
      </c>
      <c r="S7900" t="inlineStr">
        <is>
          <t>announcement</t>
        </is>
      </c>
      <c r="T7900" t="inlineStr">
        <is>
          <t>fxqgg</t>
        </is>
      </c>
      <c r="U7900" t="inlineStr">
        <is>
          <t>text</t>
        </is>
      </c>
      <c r="V7900" t="inlineStr">
        <is>
          <t>https://www.celma.org.cn/fxqgg/68892.jhtml</t>
        </is>
      </c>
      <c r="W7900" t="inlineStr">
        <is>
          <t>未能识别发行期限</t>
        </is>
      </c>
    </row>
    <row r="7901">
      <c r="A7901" t="inlineStr">
        <is>
          <t>2025年海南省海南2025年8月发行债券新增专项债券发行公开</t>
        </is>
      </c>
      <c r="B7901" s="3" t="n">
        <v>46160</v>
      </c>
      <c r="C7901" t="inlineStr">
        <is>
          <t>海南省</t>
        </is>
      </c>
      <c r="D7901" t="inlineStr">
        <is>
          <t>再融资债券</t>
        </is>
      </c>
      <c r="E7901" t="inlineStr">
        <is>
          <t>一般</t>
        </is>
      </c>
      <c r="F7901" t="inlineStr">
        <is>
          <t>10Y</t>
        </is>
      </c>
      <c r="H7901" t="n">
        <v>10</v>
      </c>
      <c r="J7901" t="n">
        <v>7.06</v>
      </c>
      <c r="K7901" s="3" t="inlineStr"/>
      <c r="L7901" t="inlineStr">
        <is>
          <t>招标日</t>
        </is>
      </c>
      <c r="M7901" s="3" t="n">
        <v>45891</v>
      </c>
      <c r="N7901" s="3" t="inlineStr"/>
      <c r="Q7901" t="inlineStr">
        <is>
          <t>琼财库〔2025〕752 号</t>
        </is>
      </c>
      <c r="R7901" t="inlineStr">
        <is>
          <t>2025年海南省政府再融资一般债券（十期）</t>
        </is>
      </c>
      <c r="S7901" t="inlineStr">
        <is>
          <t>announcement</t>
        </is>
      </c>
      <c r="T7901" t="inlineStr">
        <is>
          <t>fxqgg</t>
        </is>
      </c>
      <c r="U7901" t="inlineStr">
        <is>
          <t>text</t>
        </is>
      </c>
      <c r="V7901" t="inlineStr">
        <is>
          <t>https://www.celma.org.cn/fxqgg/68872.jhtml</t>
        </is>
      </c>
      <c r="W7901" t="inlineStr">
        <is>
          <t>未找到招标日期</t>
        </is>
      </c>
    </row>
    <row r="7902">
      <c r="A7902" t="inlineStr">
        <is>
          <t>2026年广西壮族自治区2026年5月新增专项债券批次新增专项债券发行公开</t>
        </is>
      </c>
      <c r="B7902" s="3" t="n">
        <v>46160</v>
      </c>
      <c r="C7902" t="inlineStr">
        <is>
          <t>广西壮族自治区</t>
        </is>
      </c>
      <c r="J7902" t="n">
        <v>50</v>
      </c>
      <c r="K7902" s="3" t="n">
        <v>46167</v>
      </c>
      <c r="L7902" t="inlineStr">
        <is>
          <t>招标日</t>
        </is>
      </c>
      <c r="M7902" s="3" t="inlineStr"/>
      <c r="N7902" s="3" t="inlineStr"/>
      <c r="O7902" t="n">
        <v>7</v>
      </c>
      <c r="P7902" t="n">
        <v>5</v>
      </c>
      <c r="Q7902" t="inlineStr">
        <is>
          <t>桂财库〔2026〕35 号</t>
        </is>
      </c>
      <c r="S7902" t="inlineStr">
        <is>
          <t>announcement</t>
        </is>
      </c>
      <c r="T7902" t="inlineStr">
        <is>
          <t>fxqgg</t>
        </is>
      </c>
      <c r="U7902" t="inlineStr">
        <is>
          <t>text</t>
        </is>
      </c>
      <c r="V7902" t="inlineStr">
        <is>
          <t>https://www.celma.org.cn/fxqgg/68883.jhtml</t>
        </is>
      </c>
      <c r="W7902" t="inlineStr">
        <is>
          <t>未能从债券名称识别品种(一般新增/专项新增/再融资); 未能识别发行期限</t>
        </is>
      </c>
    </row>
    <row r="7903">
      <c r="A7903" t="inlineStr">
        <is>
          <t>2025年海南省海南2025年8月发行债券新增专项债券发行公开</t>
        </is>
      </c>
      <c r="B7903" s="3" t="n">
        <v>46160</v>
      </c>
      <c r="C7903" t="inlineStr">
        <is>
          <t>海南省</t>
        </is>
      </c>
      <c r="D7903" t="inlineStr">
        <is>
          <t>再融资债券</t>
        </is>
      </c>
      <c r="E7903" t="inlineStr">
        <is>
          <t>一般</t>
        </is>
      </c>
      <c r="F7903" t="inlineStr">
        <is>
          <t>7Y</t>
        </is>
      </c>
      <c r="H7903" t="n">
        <v>8</v>
      </c>
      <c r="J7903" t="n">
        <v>9.4033</v>
      </c>
      <c r="K7903" s="3" t="inlineStr"/>
      <c r="L7903" t="inlineStr">
        <is>
          <t>招标日</t>
        </is>
      </c>
      <c r="M7903" s="3" t="n">
        <v>45891</v>
      </c>
      <c r="N7903" s="3" t="inlineStr"/>
      <c r="Q7903" t="inlineStr">
        <is>
          <t>琼财库〔2025〕752 号</t>
        </is>
      </c>
      <c r="R7903" t="inlineStr">
        <is>
          <t>2025年海南省政府再融资一般债券（八期）</t>
        </is>
      </c>
      <c r="S7903" t="inlineStr">
        <is>
          <t>announcement</t>
        </is>
      </c>
      <c r="T7903" t="inlineStr">
        <is>
          <t>fxqgg</t>
        </is>
      </c>
      <c r="U7903" t="inlineStr">
        <is>
          <t>text</t>
        </is>
      </c>
      <c r="V7903" t="inlineStr">
        <is>
          <t>https://www.celma.org.cn/fxqgg/68872.jhtml</t>
        </is>
      </c>
      <c r="W7903" t="inlineStr">
        <is>
          <t>未找到招标日期</t>
        </is>
      </c>
    </row>
    <row r="7904">
      <c r="A7904" t="inlineStr">
        <is>
          <t>2026年山东省第五批新增专项（二十四期-二十八期）新增专项债券发行公开</t>
        </is>
      </c>
      <c r="B7904" s="3" t="n">
        <v>46160</v>
      </c>
      <c r="C7904" t="inlineStr">
        <is>
          <t>山东省</t>
        </is>
      </c>
      <c r="D7904" t="inlineStr">
        <is>
          <t>专项新增债券</t>
        </is>
      </c>
      <c r="G7904" t="n">
        <v>5</v>
      </c>
      <c r="H7904" t="n">
        <v>27</v>
      </c>
      <c r="J7904" t="n">
        <v>2.04</v>
      </c>
      <c r="K7904" s="3" t="n">
        <v>46167</v>
      </c>
      <c r="L7904" t="inlineStr">
        <is>
          <t>招标日</t>
        </is>
      </c>
      <c r="M7904" s="3" t="inlineStr"/>
      <c r="N7904" s="3" t="inlineStr"/>
      <c r="O7904" t="n">
        <v>7</v>
      </c>
      <c r="P7904" t="n">
        <v>5</v>
      </c>
      <c r="Q7904" t="inlineStr">
        <is>
          <t>鲁财库〔2026〕22 号</t>
        </is>
      </c>
      <c r="R7904" t="inlineStr">
        <is>
          <t>2026 年山东省政府专项债券（二十七期）</t>
        </is>
      </c>
      <c r="S7904" t="inlineStr">
        <is>
          <t>announcement</t>
        </is>
      </c>
      <c r="T7904" t="inlineStr">
        <is>
          <t>fxqgg</t>
        </is>
      </c>
      <c r="U7904" t="inlineStr">
        <is>
          <t>text</t>
        </is>
      </c>
      <c r="V7904" t="inlineStr">
        <is>
          <t>https://www.celma.org.cn/fxqgg/68892.jhtml</t>
        </is>
      </c>
      <c r="W7904" t="inlineStr">
        <is>
          <t>未能识别发行期限</t>
        </is>
      </c>
    </row>
    <row r="7905">
      <c r="A7905" t="inlineStr">
        <is>
          <t>2026年山东省第五批新增专项（二十四期-二十八期）新增专项债券发行公开</t>
        </is>
      </c>
      <c r="B7905" s="3" t="n">
        <v>46160</v>
      </c>
      <c r="C7905" t="inlineStr">
        <is>
          <t>山东省</t>
        </is>
      </c>
      <c r="D7905" t="inlineStr">
        <is>
          <t>专项新增债券</t>
        </is>
      </c>
      <c r="G7905" t="n">
        <v>5</v>
      </c>
      <c r="H7905" t="n">
        <v>24</v>
      </c>
      <c r="J7905" t="n">
        <v>5.32</v>
      </c>
      <c r="K7905" s="3" t="n">
        <v>46167</v>
      </c>
      <c r="L7905" t="inlineStr">
        <is>
          <t>招标日</t>
        </is>
      </c>
      <c r="M7905" s="3" t="inlineStr"/>
      <c r="N7905" s="3" t="inlineStr"/>
      <c r="O7905" t="n">
        <v>7</v>
      </c>
      <c r="P7905" t="n">
        <v>5</v>
      </c>
      <c r="Q7905" t="inlineStr">
        <is>
          <t>鲁财库〔2026〕22 号</t>
        </is>
      </c>
      <c r="R7905" t="inlineStr">
        <is>
          <t>2026 年山东省政府专项债券（二十四期）</t>
        </is>
      </c>
      <c r="S7905" t="inlineStr">
        <is>
          <t>announcement</t>
        </is>
      </c>
      <c r="T7905" t="inlineStr">
        <is>
          <t>fxqgg</t>
        </is>
      </c>
      <c r="U7905" t="inlineStr">
        <is>
          <t>text</t>
        </is>
      </c>
      <c r="V7905" t="inlineStr">
        <is>
          <t>https://www.celma.org.cn/fxqgg/68892.jhtml</t>
        </is>
      </c>
      <c r="W7905" t="inlineStr">
        <is>
          <t>未能识别发行期限</t>
        </is>
      </c>
    </row>
    <row r="7906">
      <c r="A7906" t="inlineStr">
        <is>
          <t>2026年山东省第五批新增专项（二十四期-二十八期）新增专项债券发行公开</t>
        </is>
      </c>
      <c r="B7906" s="3" t="n">
        <v>46160</v>
      </c>
      <c r="C7906" t="inlineStr">
        <is>
          <t>山东省</t>
        </is>
      </c>
      <c r="D7906" t="inlineStr">
        <is>
          <t>专项新增债券</t>
        </is>
      </c>
      <c r="G7906" t="n">
        <v>5</v>
      </c>
      <c r="H7906" t="n">
        <v>28</v>
      </c>
      <c r="J7906" t="n">
        <v>3.86</v>
      </c>
      <c r="K7906" s="3" t="n">
        <v>46167</v>
      </c>
      <c r="L7906" t="inlineStr">
        <is>
          <t>招标日</t>
        </is>
      </c>
      <c r="M7906" s="3" t="inlineStr"/>
      <c r="N7906" s="3" t="inlineStr"/>
      <c r="O7906" t="n">
        <v>7</v>
      </c>
      <c r="P7906" t="n">
        <v>5</v>
      </c>
      <c r="Q7906" t="inlineStr">
        <is>
          <t>鲁财库〔2026〕22 号</t>
        </is>
      </c>
      <c r="R7906" t="inlineStr">
        <is>
          <t>2026 年山东省政府专项债券（二十八期）</t>
        </is>
      </c>
      <c r="S7906" t="inlineStr">
        <is>
          <t>announcement</t>
        </is>
      </c>
      <c r="T7906" t="inlineStr">
        <is>
          <t>fxqgg</t>
        </is>
      </c>
      <c r="U7906" t="inlineStr">
        <is>
          <t>text</t>
        </is>
      </c>
      <c r="V7906" t="inlineStr">
        <is>
          <t>https://www.celma.org.cn/fxqgg/68892.jhtml</t>
        </is>
      </c>
      <c r="W7906" t="inlineStr">
        <is>
          <t>未能识别发行期限</t>
        </is>
      </c>
    </row>
    <row r="7907">
      <c r="A7907" t="inlineStr">
        <is>
          <t>2026年山东省第五批新增专项（二十四期-二十八期）新增专项债券发行公开</t>
        </is>
      </c>
      <c r="B7907" s="3" t="n">
        <v>46160</v>
      </c>
      <c r="C7907" t="inlineStr">
        <is>
          <t>山东省</t>
        </is>
      </c>
      <c r="D7907" t="inlineStr">
        <is>
          <t>专项新增债券</t>
        </is>
      </c>
      <c r="G7907" t="n">
        <v>5</v>
      </c>
      <c r="H7907" t="n">
        <v>29</v>
      </c>
      <c r="J7907" t="n">
        <v>5.48</v>
      </c>
      <c r="K7907" s="3" t="n">
        <v>46167</v>
      </c>
      <c r="L7907" t="inlineStr">
        <is>
          <t>招标日</t>
        </is>
      </c>
      <c r="M7907" s="3" t="inlineStr"/>
      <c r="N7907" s="3" t="inlineStr"/>
      <c r="O7907" t="n">
        <v>7</v>
      </c>
      <c r="P7907" t="n">
        <v>5</v>
      </c>
      <c r="Q7907" t="inlineStr">
        <is>
          <t>鲁财库〔2026〕22 号</t>
        </is>
      </c>
      <c r="R7907" t="inlineStr">
        <is>
          <t>2026 年山东省政府专项债券（二十九期）</t>
        </is>
      </c>
      <c r="S7907" t="inlineStr">
        <is>
          <t>announcement</t>
        </is>
      </c>
      <c r="T7907" t="inlineStr">
        <is>
          <t>fxqgg</t>
        </is>
      </c>
      <c r="U7907" t="inlineStr">
        <is>
          <t>text</t>
        </is>
      </c>
      <c r="V7907" t="inlineStr">
        <is>
          <t>https://www.celma.org.cn/fxqgg/68892.jhtml</t>
        </is>
      </c>
      <c r="W7907" t="inlineStr">
        <is>
          <t>未能识别发行期限</t>
        </is>
      </c>
    </row>
    <row r="7908">
      <c r="A7908" t="inlineStr">
        <is>
          <t>2026年山东省第五批新增专项（二十四期-二十八期）新增专项债券发行公开</t>
        </is>
      </c>
      <c r="B7908" s="3" t="n">
        <v>46160</v>
      </c>
      <c r="C7908" t="inlineStr">
        <is>
          <t>山东省</t>
        </is>
      </c>
      <c r="D7908" t="inlineStr">
        <is>
          <t>专项新增债券</t>
        </is>
      </c>
      <c r="G7908" t="n">
        <v>5</v>
      </c>
      <c r="H7908" t="n">
        <v>26</v>
      </c>
      <c r="J7908" t="n">
        <v>26.81</v>
      </c>
      <c r="K7908" s="3" t="n">
        <v>46167</v>
      </c>
      <c r="L7908" t="inlineStr">
        <is>
          <t>招标日</t>
        </is>
      </c>
      <c r="M7908" s="3" t="inlineStr"/>
      <c r="N7908" s="3" t="inlineStr"/>
      <c r="O7908" t="n">
        <v>7</v>
      </c>
      <c r="P7908" t="n">
        <v>5</v>
      </c>
      <c r="Q7908" t="inlineStr">
        <is>
          <t>鲁财库〔2026〕22 号</t>
        </is>
      </c>
      <c r="R7908" t="inlineStr">
        <is>
          <t>2026 年山东省政府专项债券（二十六期）</t>
        </is>
      </c>
      <c r="S7908" t="inlineStr">
        <is>
          <t>announcement</t>
        </is>
      </c>
      <c r="T7908" t="inlineStr">
        <is>
          <t>fxqgg</t>
        </is>
      </c>
      <c r="U7908" t="inlineStr">
        <is>
          <t>text</t>
        </is>
      </c>
      <c r="V7908" t="inlineStr">
        <is>
          <t>https://www.celma.org.cn/fxqgg/68892.jhtml</t>
        </is>
      </c>
      <c r="W7908" t="inlineStr">
        <is>
          <t>未能识别发行期限</t>
        </is>
      </c>
    </row>
    <row r="7909">
      <c r="A7909" t="inlineStr">
        <is>
          <t>2025年山东省第一批新增专项（正常项目建设）新增专项债券发行公开</t>
        </is>
      </c>
      <c r="B7909" s="3" t="n">
        <v>46160</v>
      </c>
      <c r="C7909" t="inlineStr">
        <is>
          <t>山东省</t>
        </is>
      </c>
      <c r="D7909" t="inlineStr">
        <is>
          <t>专项新增债券</t>
        </is>
      </c>
      <c r="G7909" t="n">
        <v>1</v>
      </c>
      <c r="H7909" t="n">
        <v>6</v>
      </c>
      <c r="J7909" t="n">
        <v>20.46</v>
      </c>
      <c r="K7909" s="3" t="inlineStr"/>
      <c r="M7909" s="3" t="inlineStr"/>
      <c r="N7909" s="3" t="inlineStr"/>
      <c r="Q7909" t="inlineStr">
        <is>
          <t>鲁财库〔2025〕8 号</t>
        </is>
      </c>
      <c r="R7909" t="inlineStr">
        <is>
          <t>2025 年山东省政府专项债券（六期）</t>
        </is>
      </c>
      <c r="S7909" t="inlineStr">
        <is>
          <t>announcement</t>
        </is>
      </c>
      <c r="T7909" t="inlineStr">
        <is>
          <t>fxqgg</t>
        </is>
      </c>
      <c r="U7909" t="inlineStr">
        <is>
          <t>text</t>
        </is>
      </c>
      <c r="V7909" t="inlineStr">
        <is>
          <t>https://www.celma.org.cn/fxqgg/68904.jhtml</t>
        </is>
      </c>
      <c r="W7909" t="inlineStr">
        <is>
          <t>未能识别发行期限; 招标日期与公告日期相差-434天，超出合理范围(可能是OCR将'年'误读为其他字，错误锚定到文中其他年份)，已丢弃该招标日期</t>
        </is>
      </c>
    </row>
    <row r="7910">
      <c r="A7910" t="inlineStr">
        <is>
          <t>2026年山东省第四批新增专项（二十九期）新增专项债券发行公开</t>
        </is>
      </c>
      <c r="B7910" s="3" t="n">
        <v>46160</v>
      </c>
      <c r="C7910" t="inlineStr">
        <is>
          <t>山东省</t>
        </is>
      </c>
      <c r="D7910" t="inlineStr">
        <is>
          <t>专项新增债券</t>
        </is>
      </c>
      <c r="G7910" t="n">
        <v>4</v>
      </c>
      <c r="H7910" t="n">
        <v>24</v>
      </c>
      <c r="J7910" t="n">
        <v>5.32</v>
      </c>
      <c r="K7910" s="3" t="n">
        <v>46167</v>
      </c>
      <c r="L7910" t="inlineStr">
        <is>
          <t>招标日</t>
        </is>
      </c>
      <c r="M7910" s="3" t="inlineStr"/>
      <c r="N7910" s="3" t="inlineStr"/>
      <c r="O7910" t="n">
        <v>7</v>
      </c>
      <c r="P7910" t="n">
        <v>5</v>
      </c>
      <c r="Q7910" t="inlineStr">
        <is>
          <t>鲁财库〔2026〕22 号</t>
        </is>
      </c>
      <c r="R7910" t="inlineStr">
        <is>
          <t>2026 年山东省政府专项债券（二十四期）</t>
        </is>
      </c>
      <c r="S7910" t="inlineStr">
        <is>
          <t>announcement</t>
        </is>
      </c>
      <c r="T7910" t="inlineStr">
        <is>
          <t>fxqgg</t>
        </is>
      </c>
      <c r="U7910" t="inlineStr">
        <is>
          <t>text</t>
        </is>
      </c>
      <c r="V7910" t="inlineStr">
        <is>
          <t>https://www.celma.org.cn/fxqgg/68893.jhtml</t>
        </is>
      </c>
      <c r="W7910" t="inlineStr">
        <is>
          <t>未能识别发行期限</t>
        </is>
      </c>
    </row>
    <row r="7911">
      <c r="A7911" t="inlineStr">
        <is>
          <t>2026年山东省第四批新增专项（二十九期）新增专项债券发行公开</t>
        </is>
      </c>
      <c r="B7911" s="3" t="n">
        <v>46160</v>
      </c>
      <c r="C7911" t="inlineStr">
        <is>
          <t>山东省</t>
        </is>
      </c>
      <c r="D7911" t="inlineStr">
        <is>
          <t>专项新增债券</t>
        </is>
      </c>
      <c r="G7911" t="n">
        <v>4</v>
      </c>
      <c r="H7911" t="n">
        <v>25</v>
      </c>
      <c r="J7911" t="n">
        <v>49.99</v>
      </c>
      <c r="K7911" s="3" t="n">
        <v>46167</v>
      </c>
      <c r="L7911" t="inlineStr">
        <is>
          <t>招标日</t>
        </is>
      </c>
      <c r="M7911" s="3" t="inlineStr"/>
      <c r="N7911" s="3" t="inlineStr"/>
      <c r="O7911" t="n">
        <v>7</v>
      </c>
      <c r="P7911" t="n">
        <v>5</v>
      </c>
      <c r="Q7911" t="inlineStr">
        <is>
          <t>鲁财库〔2026〕22 号</t>
        </is>
      </c>
      <c r="R7911" t="inlineStr">
        <is>
          <t>2026 年山东省政府专项债券（二十五期）</t>
        </is>
      </c>
      <c r="S7911" t="inlineStr">
        <is>
          <t>announcement</t>
        </is>
      </c>
      <c r="T7911" t="inlineStr">
        <is>
          <t>fxqgg</t>
        </is>
      </c>
      <c r="U7911" t="inlineStr">
        <is>
          <t>text</t>
        </is>
      </c>
      <c r="V7911" t="inlineStr">
        <is>
          <t>https://www.celma.org.cn/fxqgg/68893.jhtml</t>
        </is>
      </c>
      <c r="W7911" t="inlineStr">
        <is>
          <t>未能识别发行期限</t>
        </is>
      </c>
    </row>
    <row r="7912">
      <c r="A7912" t="inlineStr">
        <is>
          <t>2026年山东省第二批新增一般债券发行公开</t>
        </is>
      </c>
      <c r="B7912" s="3" t="n">
        <v>46160</v>
      </c>
      <c r="C7912" t="inlineStr">
        <is>
          <t>山东省</t>
        </is>
      </c>
      <c r="D7912" t="inlineStr">
        <is>
          <t>一般新增债券</t>
        </is>
      </c>
      <c r="G7912" t="n">
        <v>2</v>
      </c>
      <c r="H7912" t="n">
        <v>2</v>
      </c>
      <c r="J7912" t="n">
        <v>22.8</v>
      </c>
      <c r="K7912" s="3" t="n">
        <v>46167</v>
      </c>
      <c r="L7912" t="inlineStr">
        <is>
          <t>招标日</t>
        </is>
      </c>
      <c r="M7912" s="3" t="inlineStr"/>
      <c r="N7912" s="3" t="inlineStr"/>
      <c r="O7912" t="n">
        <v>7</v>
      </c>
      <c r="P7912" t="n">
        <v>5</v>
      </c>
      <c r="Q7912" t="inlineStr">
        <is>
          <t>鲁财库〔2026〕21 号</t>
        </is>
      </c>
      <c r="R7912" t="inlineStr">
        <is>
          <t>2026 年山东省政府一般债券（二期）</t>
        </is>
      </c>
      <c r="S7912" t="inlineStr">
        <is>
          <t>announcement</t>
        </is>
      </c>
      <c r="T7912" t="inlineStr">
        <is>
          <t>fxqgg</t>
        </is>
      </c>
      <c r="U7912" t="inlineStr">
        <is>
          <t>text</t>
        </is>
      </c>
      <c r="V7912" t="inlineStr">
        <is>
          <t>https://www.celma.org.cn/fxqgg/68894.jhtml</t>
        </is>
      </c>
      <c r="W7912" t="inlineStr">
        <is>
          <t>未能识别发行期限</t>
        </is>
      </c>
    </row>
    <row r="7913">
      <c r="A7913" t="inlineStr">
        <is>
          <t>2026年山东省第四批新增专项（二十九期）新增专项债券发行公开</t>
        </is>
      </c>
      <c r="B7913" s="3" t="n">
        <v>46160</v>
      </c>
      <c r="C7913" t="inlineStr">
        <is>
          <t>山东省</t>
        </is>
      </c>
      <c r="D7913" t="inlineStr">
        <is>
          <t>专项新增债券</t>
        </is>
      </c>
      <c r="G7913" t="n">
        <v>4</v>
      </c>
      <c r="H7913" t="n">
        <v>26</v>
      </c>
      <c r="J7913" t="n">
        <v>26.81</v>
      </c>
      <c r="K7913" s="3" t="n">
        <v>46167</v>
      </c>
      <c r="L7913" t="inlineStr">
        <is>
          <t>招标日</t>
        </is>
      </c>
      <c r="M7913" s="3" t="inlineStr"/>
      <c r="N7913" s="3" t="inlineStr"/>
      <c r="O7913" t="n">
        <v>7</v>
      </c>
      <c r="P7913" t="n">
        <v>5</v>
      </c>
      <c r="Q7913" t="inlineStr">
        <is>
          <t>鲁财库〔2026〕22 号</t>
        </is>
      </c>
      <c r="R7913" t="inlineStr">
        <is>
          <t>2026 年山东省政府专项债券（二十六期）</t>
        </is>
      </c>
      <c r="S7913" t="inlineStr">
        <is>
          <t>announcement</t>
        </is>
      </c>
      <c r="T7913" t="inlineStr">
        <is>
          <t>fxqgg</t>
        </is>
      </c>
      <c r="U7913" t="inlineStr">
        <is>
          <t>text</t>
        </is>
      </c>
      <c r="V7913" t="inlineStr">
        <is>
          <t>https://www.celma.org.cn/fxqgg/68893.jhtml</t>
        </is>
      </c>
      <c r="W7913" t="inlineStr">
        <is>
          <t>未能识别发行期限</t>
        </is>
      </c>
    </row>
    <row r="7914">
      <c r="A7914" t="inlineStr">
        <is>
          <t>2026年山东省第四批新增专项（二十九期）新增专项债券发行公开</t>
        </is>
      </c>
      <c r="B7914" s="3" t="n">
        <v>46160</v>
      </c>
      <c r="C7914" t="inlineStr">
        <is>
          <t>山东省</t>
        </is>
      </c>
      <c r="D7914" t="inlineStr">
        <is>
          <t>专项新增债券</t>
        </is>
      </c>
      <c r="G7914" t="n">
        <v>4</v>
      </c>
      <c r="H7914" t="n">
        <v>27</v>
      </c>
      <c r="J7914" t="n">
        <v>2.04</v>
      </c>
      <c r="K7914" s="3" t="n">
        <v>46167</v>
      </c>
      <c r="L7914" t="inlineStr">
        <is>
          <t>招标日</t>
        </is>
      </c>
      <c r="M7914" s="3" t="inlineStr"/>
      <c r="N7914" s="3" t="inlineStr"/>
      <c r="O7914" t="n">
        <v>7</v>
      </c>
      <c r="P7914" t="n">
        <v>5</v>
      </c>
      <c r="Q7914" t="inlineStr">
        <is>
          <t>鲁财库〔2026〕22 号</t>
        </is>
      </c>
      <c r="R7914" t="inlineStr">
        <is>
          <t>2026 年山东省政府专项债券（二十七期）</t>
        </is>
      </c>
      <c r="S7914" t="inlineStr">
        <is>
          <t>announcement</t>
        </is>
      </c>
      <c r="T7914" t="inlineStr">
        <is>
          <t>fxqgg</t>
        </is>
      </c>
      <c r="U7914" t="inlineStr">
        <is>
          <t>text</t>
        </is>
      </c>
      <c r="V7914" t="inlineStr">
        <is>
          <t>https://www.celma.org.cn/fxqgg/68893.jhtml</t>
        </is>
      </c>
      <c r="W7914" t="inlineStr">
        <is>
          <t>未能识别发行期限</t>
        </is>
      </c>
    </row>
    <row r="7915">
      <c r="A7915" t="inlineStr">
        <is>
          <t>2026年山东省第四批新增专项（二十九期）新增专项债券发行公开</t>
        </is>
      </c>
      <c r="B7915" s="3" t="n">
        <v>46160</v>
      </c>
      <c r="C7915" t="inlineStr">
        <is>
          <t>山东省</t>
        </is>
      </c>
      <c r="D7915" t="inlineStr">
        <is>
          <t>专项新增债券</t>
        </is>
      </c>
      <c r="G7915" t="n">
        <v>4</v>
      </c>
      <c r="H7915" t="n">
        <v>28</v>
      </c>
      <c r="J7915" t="n">
        <v>3.86</v>
      </c>
      <c r="K7915" s="3" t="n">
        <v>46167</v>
      </c>
      <c r="L7915" t="inlineStr">
        <is>
          <t>招标日</t>
        </is>
      </c>
      <c r="M7915" s="3" t="inlineStr"/>
      <c r="N7915" s="3" t="inlineStr"/>
      <c r="O7915" t="n">
        <v>7</v>
      </c>
      <c r="P7915" t="n">
        <v>5</v>
      </c>
      <c r="Q7915" t="inlineStr">
        <is>
          <t>鲁财库〔2026〕22 号</t>
        </is>
      </c>
      <c r="R7915" t="inlineStr">
        <is>
          <t>2026 年山东省政府专项债券（二十八期）</t>
        </is>
      </c>
      <c r="S7915" t="inlineStr">
        <is>
          <t>announcement</t>
        </is>
      </c>
      <c r="T7915" t="inlineStr">
        <is>
          <t>fxqgg</t>
        </is>
      </c>
      <c r="U7915" t="inlineStr">
        <is>
          <t>text</t>
        </is>
      </c>
      <c r="V7915" t="inlineStr">
        <is>
          <t>https://www.celma.org.cn/fxqgg/68893.jhtml</t>
        </is>
      </c>
      <c r="W7915" t="inlineStr">
        <is>
          <t>未能识别发行期限</t>
        </is>
      </c>
    </row>
    <row r="7916">
      <c r="A7916" t="inlineStr">
        <is>
          <t>2026年山东省第四批新增专项（二十九期）新增专项债券发行公开</t>
        </is>
      </c>
      <c r="B7916" s="3" t="n">
        <v>46160</v>
      </c>
      <c r="C7916" t="inlineStr">
        <is>
          <t>山东省</t>
        </is>
      </c>
      <c r="D7916" t="inlineStr">
        <is>
          <t>专项新增债券</t>
        </is>
      </c>
      <c r="G7916" t="n">
        <v>4</v>
      </c>
      <c r="H7916" t="n">
        <v>29</v>
      </c>
      <c r="J7916" t="n">
        <v>5.48</v>
      </c>
      <c r="K7916" s="3" t="n">
        <v>46167</v>
      </c>
      <c r="L7916" t="inlineStr">
        <is>
          <t>招标日</t>
        </is>
      </c>
      <c r="M7916" s="3" t="inlineStr"/>
      <c r="N7916" s="3" t="inlineStr"/>
      <c r="O7916" t="n">
        <v>7</v>
      </c>
      <c r="P7916" t="n">
        <v>5</v>
      </c>
      <c r="Q7916" t="inlineStr">
        <is>
          <t>鲁财库〔2026〕22 号</t>
        </is>
      </c>
      <c r="R7916" t="inlineStr">
        <is>
          <t>2026 年山东省政府专项债券（二十九期）</t>
        </is>
      </c>
      <c r="S7916" t="inlineStr">
        <is>
          <t>announcement</t>
        </is>
      </c>
      <c r="T7916" t="inlineStr">
        <is>
          <t>fxqgg</t>
        </is>
      </c>
      <c r="U7916" t="inlineStr">
        <is>
          <t>text</t>
        </is>
      </c>
      <c r="V7916" t="inlineStr">
        <is>
          <t>https://www.celma.org.cn/fxqgg/68893.jhtml</t>
        </is>
      </c>
      <c r="W7916" t="inlineStr">
        <is>
          <t>未能识别发行期限</t>
        </is>
      </c>
    </row>
    <row r="7917">
      <c r="A7917" t="inlineStr">
        <is>
          <t>2025年山东省第一批新增专项（正常项目建设）新增专项债券发行公开</t>
        </is>
      </c>
      <c r="B7917" s="3" t="n">
        <v>46160</v>
      </c>
      <c r="C7917" t="inlineStr">
        <is>
          <t>山东省</t>
        </is>
      </c>
      <c r="D7917" t="inlineStr">
        <is>
          <t>专项新增债券</t>
        </is>
      </c>
      <c r="G7917" t="n">
        <v>1</v>
      </c>
      <c r="H7917" t="n">
        <v>2</v>
      </c>
      <c r="J7917" t="n">
        <v>79.77</v>
      </c>
      <c r="K7917" s="3" t="inlineStr"/>
      <c r="M7917" s="3" t="inlineStr"/>
      <c r="N7917" s="3" t="inlineStr"/>
      <c r="Q7917" t="inlineStr">
        <is>
          <t>鲁财库〔2025〕8 号</t>
        </is>
      </c>
      <c r="R7917" t="inlineStr">
        <is>
          <t>2025 年山东省政府专项债券（二期）</t>
        </is>
      </c>
      <c r="S7917" t="inlineStr">
        <is>
          <t>announcement</t>
        </is>
      </c>
      <c r="T7917" t="inlineStr">
        <is>
          <t>fxqgg</t>
        </is>
      </c>
      <c r="U7917" t="inlineStr">
        <is>
          <t>text</t>
        </is>
      </c>
      <c r="V7917" t="inlineStr">
        <is>
          <t>https://www.celma.org.cn/fxqgg/68904.jhtml</t>
        </is>
      </c>
      <c r="W7917" t="inlineStr">
        <is>
          <t>未能识别发行期限; 招标日期与公告日期相差-434天，超出合理范围(可能是OCR将'年'误读为其他字，错误锚定到文中其他年份)，已丢弃该招标日期</t>
        </is>
      </c>
    </row>
    <row r="7918">
      <c r="A7918" t="inlineStr">
        <is>
          <t>2025年海南省海南2025年8月发行债券新增专项债券发行公开</t>
        </is>
      </c>
      <c r="B7918" s="3" t="n">
        <v>46160</v>
      </c>
      <c r="C7918" t="inlineStr">
        <is>
          <t>海南省</t>
        </is>
      </c>
      <c r="D7918" t="inlineStr">
        <is>
          <t>再融资债券</t>
        </is>
      </c>
      <c r="E7918" t="inlineStr">
        <is>
          <t>一般</t>
        </is>
      </c>
      <c r="F7918" t="inlineStr">
        <is>
          <t>10Y</t>
        </is>
      </c>
      <c r="H7918" t="n">
        <v>9</v>
      </c>
      <c r="J7918" t="n">
        <v>18.5695</v>
      </c>
      <c r="K7918" s="3" t="inlineStr"/>
      <c r="L7918" t="inlineStr">
        <is>
          <t>招标日</t>
        </is>
      </c>
      <c r="M7918" s="3" t="n">
        <v>45891</v>
      </c>
      <c r="N7918" s="3" t="inlineStr"/>
      <c r="Q7918" t="inlineStr">
        <is>
          <t>琼财库〔2025〕752 号</t>
        </is>
      </c>
      <c r="R7918" t="inlineStr">
        <is>
          <t>2025年海南省政府再融资一般债券（九期）</t>
        </is>
      </c>
      <c r="S7918" t="inlineStr">
        <is>
          <t>announcement</t>
        </is>
      </c>
      <c r="T7918" t="inlineStr">
        <is>
          <t>fxqgg</t>
        </is>
      </c>
      <c r="U7918" t="inlineStr">
        <is>
          <t>text</t>
        </is>
      </c>
      <c r="V7918" t="inlineStr">
        <is>
          <t>https://www.celma.org.cn/fxqgg/68872.jhtml</t>
        </is>
      </c>
      <c r="W7918" t="inlineStr">
        <is>
          <t>未找到招标日期</t>
        </is>
      </c>
    </row>
    <row r="7919">
      <c r="A7919" t="inlineStr">
        <is>
          <t>2026年山东省第七批再融资专项（十九期）再融资债券发行公开</t>
        </is>
      </c>
      <c r="B7919" s="3" t="n">
        <v>46160</v>
      </c>
      <c r="C7919" t="inlineStr">
        <is>
          <t>山东省</t>
        </is>
      </c>
      <c r="D7919" t="inlineStr">
        <is>
          <t>再融资债券</t>
        </is>
      </c>
      <c r="E7919" t="inlineStr">
        <is>
          <t>专项</t>
        </is>
      </c>
      <c r="G7919" t="n">
        <v>7</v>
      </c>
      <c r="H7919" t="n">
        <v>22</v>
      </c>
      <c r="J7919" t="n">
        <v>46.61</v>
      </c>
      <c r="K7919" s="3" t="n">
        <v>46167</v>
      </c>
      <c r="L7919" t="inlineStr">
        <is>
          <t>招标日</t>
        </is>
      </c>
      <c r="M7919" s="3" t="inlineStr"/>
      <c r="N7919" s="3" t="inlineStr"/>
      <c r="O7919" t="n">
        <v>7</v>
      </c>
      <c r="P7919" t="n">
        <v>5</v>
      </c>
      <c r="Q7919" t="inlineStr">
        <is>
          <t>鲁财库〔2026〕24 号</t>
        </is>
      </c>
      <c r="R7919" t="inlineStr">
        <is>
          <t>2026 年山东省地方政府再融资专项债券（二十二期）</t>
        </is>
      </c>
      <c r="S7919" t="inlineStr">
        <is>
          <t>announcement</t>
        </is>
      </c>
      <c r="T7919" t="inlineStr">
        <is>
          <t>fxqgg</t>
        </is>
      </c>
      <c r="U7919" t="inlineStr">
        <is>
          <t>text</t>
        </is>
      </c>
      <c r="V7919" t="inlineStr">
        <is>
          <t>https://www.celma.org.cn/fxqgg/68896.jhtml</t>
        </is>
      </c>
      <c r="W7919" t="inlineStr">
        <is>
          <t>未能识别发行期限</t>
        </is>
      </c>
    </row>
    <row r="7920">
      <c r="A7920" t="inlineStr">
        <is>
          <t>2025年山东省第一批新增专项（正常项目建设）新增专项债券发行公开</t>
        </is>
      </c>
      <c r="B7920" s="3" t="n">
        <v>46160</v>
      </c>
      <c r="C7920" t="inlineStr">
        <is>
          <t>山东省</t>
        </is>
      </c>
      <c r="D7920" t="inlineStr">
        <is>
          <t>专项新增债券</t>
        </is>
      </c>
      <c r="G7920" t="n">
        <v>1</v>
      </c>
      <c r="H7920" t="n">
        <v>5</v>
      </c>
      <c r="J7920" t="n">
        <v>46.3</v>
      </c>
      <c r="K7920" s="3" t="inlineStr"/>
      <c r="M7920" s="3" t="inlineStr"/>
      <c r="N7920" s="3" t="inlineStr"/>
      <c r="Q7920" t="inlineStr">
        <is>
          <t>鲁财库〔2025〕8 号</t>
        </is>
      </c>
      <c r="R7920" t="inlineStr">
        <is>
          <t>2025 年山东省政府专项债券（五期）</t>
        </is>
      </c>
      <c r="S7920" t="inlineStr">
        <is>
          <t>announcement</t>
        </is>
      </c>
      <c r="T7920" t="inlineStr">
        <is>
          <t>fxqgg</t>
        </is>
      </c>
      <c r="U7920" t="inlineStr">
        <is>
          <t>text</t>
        </is>
      </c>
      <c r="V7920" t="inlineStr">
        <is>
          <t>https://www.celma.org.cn/fxqgg/68904.jhtml</t>
        </is>
      </c>
      <c r="W7920" t="inlineStr">
        <is>
          <t>未能识别发行期限; 招标日期与公告日期相差-434天，超出合理范围(可能是OCR将'年'误读为其他字，错误锚定到文中其他年份)，已丢弃该招标日期</t>
        </is>
      </c>
    </row>
    <row r="7921">
      <c r="A7921" t="inlineStr">
        <is>
          <t>2025年海南省海南2025年8月发行债券新增专项债券发行公开</t>
        </is>
      </c>
      <c r="B7921" s="3" t="n">
        <v>46160</v>
      </c>
      <c r="C7921" t="inlineStr">
        <is>
          <t>海南省</t>
        </is>
      </c>
      <c r="D7921" t="inlineStr">
        <is>
          <t>再融资债券</t>
        </is>
      </c>
      <c r="E7921" t="inlineStr">
        <is>
          <t>一般</t>
        </is>
      </c>
      <c r="F7921" t="inlineStr">
        <is>
          <t>7Y</t>
        </is>
      </c>
      <c r="H7921" t="n">
        <v>7</v>
      </c>
      <c r="J7921" t="n">
        <v>22.7674</v>
      </c>
      <c r="K7921" s="3" t="inlineStr"/>
      <c r="L7921" t="inlineStr">
        <is>
          <t>招标日</t>
        </is>
      </c>
      <c r="M7921" s="3" t="n">
        <v>45891</v>
      </c>
      <c r="N7921" s="3" t="inlineStr"/>
      <c r="Q7921" t="inlineStr">
        <is>
          <t>琼财库〔2025〕752 号</t>
        </is>
      </c>
      <c r="R7921" t="inlineStr">
        <is>
          <t>2025年海南省政府再融资一般债券（七期）</t>
        </is>
      </c>
      <c r="S7921" t="inlineStr">
        <is>
          <t>announcement</t>
        </is>
      </c>
      <c r="T7921" t="inlineStr">
        <is>
          <t>fxqgg</t>
        </is>
      </c>
      <c r="U7921" t="inlineStr">
        <is>
          <t>text</t>
        </is>
      </c>
      <c r="V7921" t="inlineStr">
        <is>
          <t>https://www.celma.org.cn/fxqgg/68872.jhtml</t>
        </is>
      </c>
      <c r="W7921" t="inlineStr">
        <is>
          <t>未找到招标日期</t>
        </is>
      </c>
    </row>
    <row r="7922">
      <c r="A7922" t="inlineStr">
        <is>
          <t>2025年海南省海南2025年8月发行债券新增专项债券发行公开</t>
        </is>
      </c>
      <c r="B7922" s="3" t="n">
        <v>46160</v>
      </c>
      <c r="C7922" t="inlineStr">
        <is>
          <t>海南省</t>
        </is>
      </c>
      <c r="D7922" t="inlineStr">
        <is>
          <t>专项新增债券</t>
        </is>
      </c>
      <c r="F7922" t="inlineStr">
        <is>
          <t>20Y</t>
        </is>
      </c>
      <c r="H7922" t="n">
        <v>21</v>
      </c>
      <c r="J7922" t="n">
        <v>34.146</v>
      </c>
      <c r="K7922" s="3" t="inlineStr"/>
      <c r="L7922" t="inlineStr">
        <is>
          <t>招标日</t>
        </is>
      </c>
      <c r="M7922" s="3" t="n">
        <v>45891</v>
      </c>
      <c r="N7922" s="3" t="inlineStr"/>
      <c r="Q7922" t="inlineStr">
        <is>
          <t>琼财库〔2025〕752 号</t>
        </is>
      </c>
      <c r="R7922" t="inlineStr">
        <is>
          <t>2025年海南省政府专项债券（二十一期）</t>
        </is>
      </c>
      <c r="S7922" t="inlineStr">
        <is>
          <t>announcement</t>
        </is>
      </c>
      <c r="T7922" t="inlineStr">
        <is>
          <t>fxqgg</t>
        </is>
      </c>
      <c r="U7922" t="inlineStr">
        <is>
          <t>text</t>
        </is>
      </c>
      <c r="V7922" t="inlineStr">
        <is>
          <t>https://www.celma.org.cn/fxqgg/68872.jhtml</t>
        </is>
      </c>
      <c r="W7922" t="inlineStr">
        <is>
          <t>未找到招标日期</t>
        </is>
      </c>
    </row>
    <row r="7923">
      <c r="A7923" t="inlineStr">
        <is>
          <t>2025年海南省海南2025年8月发行债券新增专项债券发行公开</t>
        </is>
      </c>
      <c r="B7923" s="3" t="n">
        <v>46160</v>
      </c>
      <c r="C7923" t="inlineStr">
        <is>
          <t>海南省</t>
        </is>
      </c>
      <c r="D7923" t="inlineStr">
        <is>
          <t>专项新增债券</t>
        </is>
      </c>
      <c r="F7923" t="inlineStr">
        <is>
          <t>30Y</t>
        </is>
      </c>
      <c r="H7923" t="n">
        <v>2</v>
      </c>
      <c r="J7923" t="n">
        <v>46.2</v>
      </c>
      <c r="K7923" s="3" t="inlineStr"/>
      <c r="L7923" t="inlineStr">
        <is>
          <t>招标日</t>
        </is>
      </c>
      <c r="M7923" s="3" t="n">
        <v>45891</v>
      </c>
      <c r="N7923" s="3" t="inlineStr"/>
      <c r="Q7923" t="inlineStr">
        <is>
          <t>琼财库〔2025〕752 号</t>
        </is>
      </c>
      <c r="R7923" t="inlineStr">
        <is>
          <t>2025年海南省收费公路专项债券（二期）——2025年海南省政府专项债券（二十期）</t>
        </is>
      </c>
      <c r="S7923" t="inlineStr">
        <is>
          <t>announcement</t>
        </is>
      </c>
      <c r="T7923" t="inlineStr">
        <is>
          <t>fxqgg</t>
        </is>
      </c>
      <c r="U7923" t="inlineStr">
        <is>
          <t>text</t>
        </is>
      </c>
      <c r="V7923" t="inlineStr">
        <is>
          <t>https://www.celma.org.cn/fxqgg/68872.jhtml</t>
        </is>
      </c>
      <c r="W7923" t="inlineStr">
        <is>
          <t>未找到招标日期</t>
        </is>
      </c>
    </row>
    <row r="7924">
      <c r="A7924" t="inlineStr">
        <is>
          <t>2025年海南省海南2025年8月发行债券新增专项债券发行公开</t>
        </is>
      </c>
      <c r="B7924" s="3" t="n">
        <v>46160</v>
      </c>
      <c r="C7924" t="inlineStr">
        <is>
          <t>海南省</t>
        </is>
      </c>
      <c r="D7924" t="inlineStr">
        <is>
          <t>专项新增债券</t>
        </is>
      </c>
      <c r="F7924" t="inlineStr">
        <is>
          <t>30Y</t>
        </is>
      </c>
      <c r="H7924" t="n">
        <v>19</v>
      </c>
      <c r="J7924" t="n">
        <v>3</v>
      </c>
      <c r="K7924" s="3" t="inlineStr"/>
      <c r="L7924" t="inlineStr">
        <is>
          <t>招标日</t>
        </is>
      </c>
      <c r="M7924" s="3" t="n">
        <v>45891</v>
      </c>
      <c r="N7924" s="3" t="inlineStr"/>
      <c r="Q7924" t="inlineStr">
        <is>
          <t>琼财库〔2025〕752 号</t>
        </is>
      </c>
      <c r="R7924" t="inlineStr">
        <is>
          <t>2025年海南省政府专项债券（十九期）</t>
        </is>
      </c>
      <c r="S7924" t="inlineStr">
        <is>
          <t>announcement</t>
        </is>
      </c>
      <c r="T7924" t="inlineStr">
        <is>
          <t>fxqgg</t>
        </is>
      </c>
      <c r="U7924" t="inlineStr">
        <is>
          <t>text</t>
        </is>
      </c>
      <c r="V7924" t="inlineStr">
        <is>
          <t>https://www.celma.org.cn/fxqgg/68872.jhtml</t>
        </is>
      </c>
      <c r="W7924" t="inlineStr">
        <is>
          <t>未找到招标日期</t>
        </is>
      </c>
    </row>
    <row r="7925">
      <c r="A7925" t="inlineStr">
        <is>
          <t>2025年海南省海南2025年8月发行债券新增专项债券发行公开</t>
        </is>
      </c>
      <c r="B7925" s="3" t="n">
        <v>46160</v>
      </c>
      <c r="C7925" t="inlineStr">
        <is>
          <t>海南省</t>
        </is>
      </c>
      <c r="D7925" t="inlineStr">
        <is>
          <t>专项新增债券</t>
        </is>
      </c>
      <c r="F7925" t="inlineStr">
        <is>
          <t>20Y</t>
        </is>
      </c>
      <c r="H7925" t="n">
        <v>18</v>
      </c>
      <c r="J7925" t="n">
        <v>5.49</v>
      </c>
      <c r="K7925" s="3" t="inlineStr"/>
      <c r="L7925" t="inlineStr">
        <is>
          <t>招标日</t>
        </is>
      </c>
      <c r="M7925" s="3" t="n">
        <v>45891</v>
      </c>
      <c r="N7925" s="3" t="inlineStr"/>
      <c r="Q7925" t="inlineStr">
        <is>
          <t>琼财库〔2025〕752 号</t>
        </is>
      </c>
      <c r="R7925" t="inlineStr">
        <is>
          <t>2025年海南省政府专项债券（十八期）</t>
        </is>
      </c>
      <c r="S7925" t="inlineStr">
        <is>
          <t>announcement</t>
        </is>
      </c>
      <c r="T7925" t="inlineStr">
        <is>
          <t>fxqgg</t>
        </is>
      </c>
      <c r="U7925" t="inlineStr">
        <is>
          <t>text</t>
        </is>
      </c>
      <c r="V7925" t="inlineStr">
        <is>
          <t>https://www.celma.org.cn/fxqgg/68872.jhtml</t>
        </is>
      </c>
      <c r="W7925" t="inlineStr">
        <is>
          <t>未找到招标日期</t>
        </is>
      </c>
    </row>
    <row r="7926">
      <c r="A7926" t="inlineStr">
        <is>
          <t>2025年海南省海南2025年8月发行债券新增专项债券发行公开</t>
        </is>
      </c>
      <c r="B7926" s="3" t="n">
        <v>46160</v>
      </c>
      <c r="C7926" t="inlineStr">
        <is>
          <t>海南省</t>
        </is>
      </c>
      <c r="D7926" t="inlineStr">
        <is>
          <t>一般新增债券</t>
        </is>
      </c>
      <c r="F7926" t="inlineStr">
        <is>
          <t>20Y</t>
        </is>
      </c>
      <c r="H7926" t="n">
        <v>10</v>
      </c>
      <c r="J7926" t="n">
        <v>3.8274</v>
      </c>
      <c r="K7926" s="3" t="inlineStr"/>
      <c r="L7926" t="inlineStr">
        <is>
          <t>招标日</t>
        </is>
      </c>
      <c r="M7926" s="3" t="n">
        <v>45891</v>
      </c>
      <c r="N7926" s="3" t="inlineStr"/>
      <c r="Q7926" t="inlineStr">
        <is>
          <t>琼财库〔2025〕752 号</t>
        </is>
      </c>
      <c r="R7926" t="inlineStr">
        <is>
          <t>2025年海南省政府一般债券（十期）</t>
        </is>
      </c>
      <c r="S7926" t="inlineStr">
        <is>
          <t>announcement</t>
        </is>
      </c>
      <c r="T7926" t="inlineStr">
        <is>
          <t>fxqgg</t>
        </is>
      </c>
      <c r="U7926" t="inlineStr">
        <is>
          <t>text</t>
        </is>
      </c>
      <c r="V7926" t="inlineStr">
        <is>
          <t>https://www.celma.org.cn/fxqgg/68872.jhtml</t>
        </is>
      </c>
      <c r="W7926" t="inlineStr">
        <is>
          <t>未找到招标日期</t>
        </is>
      </c>
    </row>
    <row r="7927">
      <c r="A7927" t="inlineStr">
        <is>
          <t>2025年海南省海南2025年8月发行债券新增专项债券发行公开</t>
        </is>
      </c>
      <c r="B7927" s="3" t="n">
        <v>46160</v>
      </c>
      <c r="C7927" t="inlineStr">
        <is>
          <t>海南省</t>
        </is>
      </c>
      <c r="D7927" t="inlineStr">
        <is>
          <t>一般新增债券</t>
        </is>
      </c>
      <c r="F7927" t="inlineStr">
        <is>
          <t>15Y</t>
        </is>
      </c>
      <c r="H7927" t="n">
        <v>9</v>
      </c>
      <c r="J7927" t="n">
        <v>9.4876</v>
      </c>
      <c r="K7927" s="3" t="inlineStr"/>
      <c r="L7927" t="inlineStr">
        <is>
          <t>招标日</t>
        </is>
      </c>
      <c r="M7927" s="3" t="n">
        <v>45891</v>
      </c>
      <c r="N7927" s="3" t="inlineStr"/>
      <c r="Q7927" t="inlineStr">
        <is>
          <t>琼财库〔2025〕752 号</t>
        </is>
      </c>
      <c r="R7927" t="inlineStr">
        <is>
          <t>2025年海南省政府一般债券（九期）</t>
        </is>
      </c>
      <c r="S7927" t="inlineStr">
        <is>
          <t>announcement</t>
        </is>
      </c>
      <c r="T7927" t="inlineStr">
        <is>
          <t>fxqgg</t>
        </is>
      </c>
      <c r="U7927" t="inlineStr">
        <is>
          <t>text</t>
        </is>
      </c>
      <c r="V7927" t="inlineStr">
        <is>
          <t>https://www.celma.org.cn/fxqgg/68872.jhtml</t>
        </is>
      </c>
      <c r="W7927" t="inlineStr">
        <is>
          <t>未找到招标日期</t>
        </is>
      </c>
    </row>
    <row r="7928">
      <c r="A7928" t="inlineStr">
        <is>
          <t>2025年海南省海南2025年8月发行债券新增专项债券发行公开</t>
        </is>
      </c>
      <c r="B7928" s="3" t="n">
        <v>46160</v>
      </c>
      <c r="C7928" t="inlineStr">
        <is>
          <t>海南省</t>
        </is>
      </c>
      <c r="D7928" t="inlineStr">
        <is>
          <t>再融资债券</t>
        </is>
      </c>
      <c r="E7928" t="inlineStr">
        <is>
          <t>专项</t>
        </is>
      </c>
      <c r="F7928" t="inlineStr">
        <is>
          <t>30Y</t>
        </is>
      </c>
      <c r="H7928" t="n">
        <v>6</v>
      </c>
      <c r="J7928" t="n">
        <v>6.5155</v>
      </c>
      <c r="K7928" s="3" t="inlineStr"/>
      <c r="L7928" t="inlineStr">
        <is>
          <t>招标日</t>
        </is>
      </c>
      <c r="M7928" s="3" t="n">
        <v>45891</v>
      </c>
      <c r="N7928" s="3" t="inlineStr"/>
      <c r="Q7928" t="inlineStr">
        <is>
          <t>琼财库〔2025〕752 号</t>
        </is>
      </c>
      <c r="R7928" t="inlineStr">
        <is>
          <t>2025年海南省政府再融资专项债券（六期）</t>
        </is>
      </c>
      <c r="S7928" t="inlineStr">
        <is>
          <t>announcement</t>
        </is>
      </c>
      <c r="T7928" t="inlineStr">
        <is>
          <t>fxqgg</t>
        </is>
      </c>
      <c r="U7928" t="inlineStr">
        <is>
          <t>text</t>
        </is>
      </c>
      <c r="V7928" t="inlineStr">
        <is>
          <t>https://www.celma.org.cn/fxqgg/68872.jhtml</t>
        </is>
      </c>
      <c r="W7928" t="inlineStr">
        <is>
          <t>未找到招标日期</t>
        </is>
      </c>
    </row>
    <row r="7929">
      <c r="A7929" t="inlineStr">
        <is>
          <t>2025年山东省第一批新增专项（正常项目建设）新增专项债券发行公开</t>
        </is>
      </c>
      <c r="B7929" s="3" t="n">
        <v>46160</v>
      </c>
      <c r="C7929" t="inlineStr">
        <is>
          <t>山东省</t>
        </is>
      </c>
      <c r="D7929" t="inlineStr">
        <is>
          <t>专项新增债券</t>
        </is>
      </c>
      <c r="G7929" t="n">
        <v>1</v>
      </c>
      <c r="H7929" t="n">
        <v>4</v>
      </c>
      <c r="J7929" t="n">
        <v>133.99</v>
      </c>
      <c r="K7929" s="3" t="inlineStr"/>
      <c r="M7929" s="3" t="inlineStr"/>
      <c r="N7929" s="3" t="inlineStr"/>
      <c r="Q7929" t="inlineStr">
        <is>
          <t>鲁财库〔2025〕8 号</t>
        </is>
      </c>
      <c r="R7929" t="inlineStr">
        <is>
          <t>2025 年山东省政府专项债券（四期）</t>
        </is>
      </c>
      <c r="S7929" t="inlineStr">
        <is>
          <t>announcement</t>
        </is>
      </c>
      <c r="T7929" t="inlineStr">
        <is>
          <t>fxqgg</t>
        </is>
      </c>
      <c r="U7929" t="inlineStr">
        <is>
          <t>text</t>
        </is>
      </c>
      <c r="V7929" t="inlineStr">
        <is>
          <t>https://www.celma.org.cn/fxqgg/68904.jhtml</t>
        </is>
      </c>
      <c r="W7929" t="inlineStr">
        <is>
          <t>未能识别发行期限; 招标日期与公告日期相差-434天，超出合理范围(可能是OCR将'年'误读为其他字，错误锚定到文中其他年份)，已丢弃该招标日期</t>
        </is>
      </c>
    </row>
    <row r="7930">
      <c r="A7930" t="inlineStr">
        <is>
          <t>2025年海南省海南2025年8月发行债券新增专项债券发行公开</t>
        </is>
      </c>
      <c r="B7930" s="3" t="n">
        <v>46160</v>
      </c>
      <c r="C7930" t="inlineStr">
        <is>
          <t>海南省</t>
        </is>
      </c>
      <c r="D7930" t="inlineStr">
        <is>
          <t>再融资债券</t>
        </is>
      </c>
      <c r="E7930" t="inlineStr">
        <is>
          <t>专项</t>
        </is>
      </c>
      <c r="F7930" t="inlineStr">
        <is>
          <t>10Y</t>
        </is>
      </c>
      <c r="H7930" t="n">
        <v>5</v>
      </c>
      <c r="J7930" t="n">
        <v>5.916</v>
      </c>
      <c r="K7930" s="3" t="inlineStr"/>
      <c r="L7930" t="inlineStr">
        <is>
          <t>招标日</t>
        </is>
      </c>
      <c r="M7930" s="3" t="n">
        <v>45891</v>
      </c>
      <c r="N7930" s="3" t="inlineStr"/>
      <c r="Q7930" t="inlineStr">
        <is>
          <t>琼财库〔2025〕752 号</t>
        </is>
      </c>
      <c r="R7930" t="inlineStr">
        <is>
          <t>2025年海南省政府再融资专项债券（五期）</t>
        </is>
      </c>
      <c r="S7930" t="inlineStr">
        <is>
          <t>announcement</t>
        </is>
      </c>
      <c r="T7930" t="inlineStr">
        <is>
          <t>fxqgg</t>
        </is>
      </c>
      <c r="U7930" t="inlineStr">
        <is>
          <t>text</t>
        </is>
      </c>
      <c r="V7930" t="inlineStr">
        <is>
          <t>https://www.celma.org.cn/fxqgg/68872.jhtml</t>
        </is>
      </c>
      <c r="W7930" t="inlineStr">
        <is>
          <t>未找到招标日期</t>
        </is>
      </c>
    </row>
    <row r="7931">
      <c r="A7931" t="inlineStr">
        <is>
          <t>2026年山东省第七批再融资专项（二十期-二十二期）再融资债券发行公开</t>
        </is>
      </c>
      <c r="B7931" s="3" t="n">
        <v>46160</v>
      </c>
      <c r="C7931" t="inlineStr">
        <is>
          <t>山东省</t>
        </is>
      </c>
      <c r="D7931" t="inlineStr">
        <is>
          <t>再融资债券</t>
        </is>
      </c>
      <c r="E7931" t="inlineStr">
        <is>
          <t>专项</t>
        </is>
      </c>
      <c r="G7931" t="n">
        <v>7</v>
      </c>
      <c r="H7931" t="n">
        <v>21</v>
      </c>
      <c r="J7931" t="n">
        <v>57</v>
      </c>
      <c r="K7931" s="3" t="n">
        <v>46167</v>
      </c>
      <c r="L7931" t="inlineStr">
        <is>
          <t>招标日</t>
        </is>
      </c>
      <c r="M7931" s="3" t="inlineStr"/>
      <c r="N7931" s="3" t="inlineStr"/>
      <c r="O7931" t="n">
        <v>7</v>
      </c>
      <c r="P7931" t="n">
        <v>5</v>
      </c>
      <c r="Q7931" t="inlineStr">
        <is>
          <t>鲁财库〔2026〕24 号</t>
        </is>
      </c>
      <c r="R7931" t="inlineStr">
        <is>
          <t>2026 年山东省地方政府再融资专项债券（二十一期）</t>
        </is>
      </c>
      <c r="S7931" t="inlineStr">
        <is>
          <t>announcement</t>
        </is>
      </c>
      <c r="T7931" t="inlineStr">
        <is>
          <t>fxqgg</t>
        </is>
      </c>
      <c r="U7931" t="inlineStr">
        <is>
          <t>text</t>
        </is>
      </c>
      <c r="V7931" t="inlineStr">
        <is>
          <t>https://www.celma.org.cn/fxqgg/68897.jhtml</t>
        </is>
      </c>
      <c r="W7931" t="inlineStr">
        <is>
          <t>未能识别发行期限</t>
        </is>
      </c>
    </row>
    <row r="7932">
      <c r="A7932" t="inlineStr">
        <is>
          <t>2026年广西壮族自治区2026年5月再融资专项债券批次再融资债券发行公开</t>
        </is>
      </c>
      <c r="B7932" s="3" t="n">
        <v>46160</v>
      </c>
      <c r="C7932" t="inlineStr">
        <is>
          <t>广西壮族自治区</t>
        </is>
      </c>
      <c r="J7932" t="n">
        <v>98.93000000000001</v>
      </c>
      <c r="K7932" s="3" t="n">
        <v>46167</v>
      </c>
      <c r="L7932" t="inlineStr">
        <is>
          <t>招标日</t>
        </is>
      </c>
      <c r="M7932" s="3" t="inlineStr"/>
      <c r="N7932" s="3" t="inlineStr"/>
      <c r="O7932" t="n">
        <v>7</v>
      </c>
      <c r="P7932" t="n">
        <v>5</v>
      </c>
      <c r="Q7932" t="inlineStr">
        <is>
          <t>桂财库〔2026〕36 号</t>
        </is>
      </c>
      <c r="S7932" t="inlineStr">
        <is>
          <t>announcement</t>
        </is>
      </c>
      <c r="T7932" t="inlineStr">
        <is>
          <t>fxqgg</t>
        </is>
      </c>
      <c r="U7932" t="inlineStr">
        <is>
          <t>text</t>
        </is>
      </c>
      <c r="V7932" t="inlineStr">
        <is>
          <t>https://www.celma.org.cn/fxqgg/68887.jhtml</t>
        </is>
      </c>
      <c r="W7932" t="inlineStr">
        <is>
          <t>未能从债券名称识别品种(一般新增/专项新增/再融资); 未能识别发行期限</t>
        </is>
      </c>
    </row>
    <row r="7933">
      <c r="A7933" t="inlineStr">
        <is>
          <t>2026年山东省第七批再融资专项（二十期-二十二期）再融资债券发行公开</t>
        </is>
      </c>
      <c r="B7933" s="3" t="n">
        <v>46160</v>
      </c>
      <c r="C7933" t="inlineStr">
        <is>
          <t>山东省</t>
        </is>
      </c>
      <c r="D7933" t="inlineStr">
        <is>
          <t>再融资债券</t>
        </is>
      </c>
      <c r="E7933" t="inlineStr">
        <is>
          <t>专项</t>
        </is>
      </c>
      <c r="G7933" t="n">
        <v>7</v>
      </c>
      <c r="H7933" t="n">
        <v>19</v>
      </c>
      <c r="J7933" t="n">
        <v>115.77</v>
      </c>
      <c r="K7933" s="3" t="n">
        <v>46167</v>
      </c>
      <c r="L7933" t="inlineStr">
        <is>
          <t>招标日</t>
        </is>
      </c>
      <c r="M7933" s="3" t="inlineStr"/>
      <c r="N7933" s="3" t="inlineStr"/>
      <c r="O7933" t="n">
        <v>7</v>
      </c>
      <c r="P7933" t="n">
        <v>5</v>
      </c>
      <c r="Q7933" t="inlineStr">
        <is>
          <t>鲁财库〔2026〕24 号</t>
        </is>
      </c>
      <c r="R7933" t="inlineStr">
        <is>
          <t>2026 年山东省地方政府再融资专项债券（十九期）</t>
        </is>
      </c>
      <c r="S7933" t="inlineStr">
        <is>
          <t>announcement</t>
        </is>
      </c>
      <c r="T7933" t="inlineStr">
        <is>
          <t>fxqgg</t>
        </is>
      </c>
      <c r="U7933" t="inlineStr">
        <is>
          <t>text</t>
        </is>
      </c>
      <c r="V7933" t="inlineStr">
        <is>
          <t>https://www.celma.org.cn/fxqgg/68897.jhtml</t>
        </is>
      </c>
      <c r="W7933" t="inlineStr">
        <is>
          <t>未能识别发行期限</t>
        </is>
      </c>
    </row>
    <row r="7934">
      <c r="A7934" t="inlineStr">
        <is>
          <t>2026年江苏省2026年第六批江苏省政府债券发行再融资债券发行公开</t>
        </is>
      </c>
      <c r="B7934" s="3" t="n">
        <v>46161</v>
      </c>
      <c r="C7934" t="inlineStr">
        <is>
          <t>江苏省</t>
        </is>
      </c>
      <c r="D7934" t="inlineStr">
        <is>
          <t>再融资债券</t>
        </is>
      </c>
      <c r="E7934" t="inlineStr">
        <is>
          <t>专项</t>
        </is>
      </c>
      <c r="F7934" t="inlineStr">
        <is>
          <t>10Y</t>
        </is>
      </c>
      <c r="G7934" t="n">
        <v>6</v>
      </c>
      <c r="H7934" t="n">
        <v>8</v>
      </c>
      <c r="J7934" t="n">
        <v>200</v>
      </c>
      <c r="K7934" s="3" t="n">
        <v>46168</v>
      </c>
      <c r="L7934" t="inlineStr">
        <is>
          <t>招标日</t>
        </is>
      </c>
      <c r="M7934" s="3" t="n">
        <v>46169</v>
      </c>
      <c r="N7934" s="3" t="inlineStr"/>
      <c r="O7934" t="n">
        <v>7</v>
      </c>
      <c r="P7934" t="n">
        <v>5</v>
      </c>
      <c r="Q7934" t="inlineStr">
        <is>
          <t>苏财债〔2026〕51号</t>
        </is>
      </c>
      <c r="R7934" t="inlineStr">
        <is>
          <t>2026年江苏省地方政府再融资专项债券（八期）</t>
        </is>
      </c>
      <c r="S7934" t="inlineStr">
        <is>
          <t>announcement</t>
        </is>
      </c>
      <c r="T7934" t="inlineStr">
        <is>
          <t>fxqgg</t>
        </is>
      </c>
      <c r="U7934" t="inlineStr">
        <is>
          <t>text</t>
        </is>
      </c>
      <c r="V7934" t="inlineStr">
        <is>
          <t>https://www.celma.org.cn/fxqgg/68930.jhtml</t>
        </is>
      </c>
    </row>
    <row r="7935">
      <c r="A7935" t="inlineStr">
        <is>
          <t>2026年安徽省政府再融资一般债券（三期）、再融资专项债券（四~六期）、再融资专项债券（七、八期）发行公开</t>
        </is>
      </c>
      <c r="B7935" s="3" t="n">
        <v>46161</v>
      </c>
      <c r="C7935" t="inlineStr">
        <is>
          <t>安徽省</t>
        </is>
      </c>
      <c r="D7935" t="inlineStr">
        <is>
          <t>再融资债券</t>
        </is>
      </c>
      <c r="E7935" t="inlineStr">
        <is>
          <t>专项</t>
        </is>
      </c>
      <c r="K7935" s="3" t="n">
        <v>46168</v>
      </c>
      <c r="L7935" t="inlineStr">
        <is>
          <t>招标日</t>
        </is>
      </c>
      <c r="M7935" s="3" t="n">
        <v>46169</v>
      </c>
      <c r="N7935" s="3" t="inlineStr"/>
      <c r="O7935" t="n">
        <v>7</v>
      </c>
      <c r="P7935" t="n">
        <v>5</v>
      </c>
      <c r="S7935" t="inlineStr">
        <is>
          <t>announcement</t>
        </is>
      </c>
      <c r="T7935" t="inlineStr">
        <is>
          <t>fxqgg</t>
        </is>
      </c>
      <c r="U7935" t="inlineStr">
        <is>
          <t>ocr</t>
        </is>
      </c>
      <c r="V7935" t="inlineStr">
        <is>
          <t>https://www.celma.org.cn/fxqgg/68936.jhtml</t>
        </is>
      </c>
      <c r="W7935" t="inlineStr">
        <is>
          <t>未能从表格解析分期明细，本行为整篇公告级别的合并记录; 本行来自OCR识别，数值型字段准确性需人工核对</t>
        </is>
      </c>
    </row>
    <row r="7936">
      <c r="A7936" t="inlineStr">
        <is>
          <t>2026年湖南省2026年第十三批新增专项债券发行公开</t>
        </is>
      </c>
      <c r="B7936" s="3" t="n">
        <v>46161</v>
      </c>
      <c r="C7936" t="inlineStr">
        <is>
          <t>湖南省</t>
        </is>
      </c>
      <c r="D7936" t="inlineStr">
        <is>
          <t>专项新增债券</t>
        </is>
      </c>
      <c r="G7936" t="n">
        <v>13</v>
      </c>
      <c r="K7936" s="3" t="n">
        <v>46168</v>
      </c>
      <c r="L7936" t="inlineStr">
        <is>
          <t>招标日</t>
        </is>
      </c>
      <c r="M7936" s="3" t="inlineStr"/>
      <c r="N7936" s="3" t="inlineStr"/>
      <c r="O7936" t="n">
        <v>7</v>
      </c>
      <c r="P7936" t="n">
        <v>5</v>
      </c>
      <c r="S7936" t="inlineStr">
        <is>
          <t>announcement</t>
        </is>
      </c>
      <c r="T7936" t="inlineStr">
        <is>
          <t>fxqgg</t>
        </is>
      </c>
      <c r="U7936" t="inlineStr">
        <is>
          <t>ocr</t>
        </is>
      </c>
      <c r="V7936" t="inlineStr">
        <is>
          <t>https://www.celma.org.cn/fxqgg/68949.jhtml</t>
        </is>
      </c>
      <c r="W7936" t="inlineStr">
        <is>
          <t>未能从表格解析分期明细，本行为整篇公告级别的合并记录; 本行来自OCR识别，数值型字段准确性需人工核对</t>
        </is>
      </c>
    </row>
    <row r="7937">
      <c r="A7937" t="inlineStr">
        <is>
          <t>湖南省2026年第十四批新增专项债券发行公开</t>
        </is>
      </c>
      <c r="B7937" s="3" t="n">
        <v>46161</v>
      </c>
      <c r="C7937" t="inlineStr">
        <is>
          <t>湖南省</t>
        </is>
      </c>
      <c r="D7937" t="inlineStr">
        <is>
          <t>专项新增债券</t>
        </is>
      </c>
      <c r="G7937" t="n">
        <v>14</v>
      </c>
      <c r="K7937" s="3" t="n">
        <v>46168</v>
      </c>
      <c r="L7937" t="inlineStr">
        <is>
          <t>招标日</t>
        </is>
      </c>
      <c r="M7937" s="3" t="inlineStr"/>
      <c r="N7937" s="3" t="inlineStr"/>
      <c r="O7937" t="n">
        <v>7</v>
      </c>
      <c r="P7937" t="n">
        <v>5</v>
      </c>
      <c r="S7937" t="inlineStr">
        <is>
          <t>announcement</t>
        </is>
      </c>
      <c r="T7937" t="inlineStr">
        <is>
          <t>fxqgg</t>
        </is>
      </c>
      <c r="U7937" t="inlineStr">
        <is>
          <t>ocr</t>
        </is>
      </c>
      <c r="V7937" t="inlineStr">
        <is>
          <t>https://www.celma.org.cn/fxqgg/68950.jhtml</t>
        </is>
      </c>
      <c r="W7937" t="inlineStr">
        <is>
          <t>未能从表格解析分期明细，本行为整篇公告级别的合并记录; 本行来自OCR识别，数值型字段准确性需人工核对</t>
        </is>
      </c>
    </row>
    <row r="7938">
      <c r="A7938" t="inlineStr">
        <is>
          <t>2026年内蒙古自治区2026年内蒙古自治区政府再融资一般债券（四期）再融资债券发行公开</t>
        </is>
      </c>
      <c r="B7938" s="3" t="n">
        <v>46161</v>
      </c>
      <c r="C7938" t="inlineStr">
        <is>
          <t>内蒙古自治区</t>
        </is>
      </c>
      <c r="D7938" t="inlineStr">
        <is>
          <t>再融资债券</t>
        </is>
      </c>
      <c r="E7938" t="inlineStr">
        <is>
          <t>一般</t>
        </is>
      </c>
      <c r="K7938" s="3" t="n">
        <v>46168</v>
      </c>
      <c r="L7938" t="inlineStr">
        <is>
          <t>招标日</t>
        </is>
      </c>
      <c r="M7938" s="3" t="n">
        <v>46169</v>
      </c>
      <c r="N7938" s="3" t="inlineStr"/>
      <c r="O7938" t="n">
        <v>7</v>
      </c>
      <c r="P7938" t="n">
        <v>5</v>
      </c>
      <c r="Q7938" t="inlineStr">
        <is>
          <t>内财债函〔2026〕281 号</t>
        </is>
      </c>
      <c r="S7938" t="inlineStr">
        <is>
          <t>announcement</t>
        </is>
      </c>
      <c r="T7938" t="inlineStr">
        <is>
          <t>fxqgg</t>
        </is>
      </c>
      <c r="U7938" t="inlineStr">
        <is>
          <t>text</t>
        </is>
      </c>
      <c r="V7938" t="inlineStr">
        <is>
          <t>https://www.celma.org.cn/fxqgg/68928.jhtml</t>
        </is>
      </c>
      <c r="W7938" t="inlineStr">
        <is>
          <t>未能从表格解析分期明细，本行为整篇公告级别的合并记录</t>
        </is>
      </c>
    </row>
    <row r="7939">
      <c r="A7939" t="inlineStr">
        <is>
          <t>2026年安徽省政府新增专项债券（二十九~三十五期）发行公开</t>
        </is>
      </c>
      <c r="B7939" s="3" t="n">
        <v>46161</v>
      </c>
      <c r="C7939" t="inlineStr">
        <is>
          <t>安徽省</t>
        </is>
      </c>
      <c r="D7939" t="inlineStr">
        <is>
          <t>专项新增债券</t>
        </is>
      </c>
      <c r="K7939" s="3" t="n">
        <v>46168</v>
      </c>
      <c r="L7939" t="inlineStr">
        <is>
          <t>招标日</t>
        </is>
      </c>
      <c r="M7939" s="3" t="n">
        <v>46169</v>
      </c>
      <c r="N7939" s="3" t="inlineStr"/>
      <c r="O7939" t="n">
        <v>7</v>
      </c>
      <c r="P7939" t="n">
        <v>5</v>
      </c>
      <c r="S7939" t="inlineStr">
        <is>
          <t>announcement</t>
        </is>
      </c>
      <c r="T7939" t="inlineStr">
        <is>
          <t>fxqgg</t>
        </is>
      </c>
      <c r="U7939" t="inlineStr">
        <is>
          <t>ocr</t>
        </is>
      </c>
      <c r="V7939" t="inlineStr">
        <is>
          <t>https://www.celma.org.cn/fxqgg/68931.jhtml</t>
        </is>
      </c>
      <c r="W7939" t="inlineStr">
        <is>
          <t>未能从表格解析分期明细，本行为整篇公告级别的合并记录; 本行来自OCR识别，数值型字段准确性需人工核对</t>
        </is>
      </c>
    </row>
    <row r="7940">
      <c r="A7940" t="inlineStr">
        <is>
          <t>2026年天津市2026年第四批新增一般债券发行公开</t>
        </is>
      </c>
      <c r="B7940" s="3" t="n">
        <v>46161</v>
      </c>
      <c r="C7940" t="inlineStr">
        <is>
          <t>天津市</t>
        </is>
      </c>
      <c r="D7940" t="inlineStr">
        <is>
          <t>一般新增债券</t>
        </is>
      </c>
      <c r="G7940" t="n">
        <v>4</v>
      </c>
      <c r="K7940" s="3" t="n">
        <v>46168</v>
      </c>
      <c r="L7940" t="inlineStr">
        <is>
          <t>招标日</t>
        </is>
      </c>
      <c r="M7940" s="3" t="n">
        <v>46169</v>
      </c>
      <c r="N7940" s="3" t="inlineStr"/>
      <c r="O7940" t="n">
        <v>7</v>
      </c>
      <c r="P7940" t="n">
        <v>5</v>
      </c>
      <c r="S7940" t="inlineStr">
        <is>
          <t>announcement</t>
        </is>
      </c>
      <c r="T7940" t="inlineStr">
        <is>
          <t>fxqgg</t>
        </is>
      </c>
      <c r="U7940" t="inlineStr">
        <is>
          <t>ocr</t>
        </is>
      </c>
      <c r="V7940" t="inlineStr">
        <is>
          <t>https://www.celma.org.cn/fxqgg/68942.jhtml</t>
        </is>
      </c>
      <c r="W7940" t="inlineStr">
        <is>
          <t>未能从表格解析分期明细，本行为整篇公告级别的合并记录; 本行来自OCR识别，数值型字段准确性需人工核对</t>
        </is>
      </c>
    </row>
    <row r="7941">
      <c r="A7941" t="inlineStr">
        <is>
          <t>2026年江苏省2026年第六批江苏省政府债券发行再融资债券发行公开</t>
        </is>
      </c>
      <c r="B7941" s="3" t="n">
        <v>46161</v>
      </c>
      <c r="C7941" t="inlineStr">
        <is>
          <t>江苏省</t>
        </is>
      </c>
      <c r="D7941" t="inlineStr">
        <is>
          <t>再融资债券</t>
        </is>
      </c>
      <c r="E7941" t="inlineStr">
        <is>
          <t>专项</t>
        </is>
      </c>
      <c r="F7941" t="inlineStr">
        <is>
          <t>20Y</t>
        </is>
      </c>
      <c r="G7941" t="n">
        <v>6</v>
      </c>
      <c r="H7941" t="n">
        <v>10</v>
      </c>
      <c r="J7941" t="n">
        <v>311</v>
      </c>
      <c r="K7941" s="3" t="n">
        <v>46168</v>
      </c>
      <c r="L7941" t="inlineStr">
        <is>
          <t>招标日</t>
        </is>
      </c>
      <c r="M7941" s="3" t="n">
        <v>46169</v>
      </c>
      <c r="N7941" s="3" t="inlineStr"/>
      <c r="O7941" t="n">
        <v>7</v>
      </c>
      <c r="P7941" t="n">
        <v>5</v>
      </c>
      <c r="Q7941" t="inlineStr">
        <is>
          <t>苏财债〔2026〕51号</t>
        </is>
      </c>
      <c r="R7941" t="inlineStr">
        <is>
          <t>2026年江苏省地方政府再融资专项债券（十期）</t>
        </is>
      </c>
      <c r="S7941" t="inlineStr">
        <is>
          <t>announcement</t>
        </is>
      </c>
      <c r="T7941" t="inlineStr">
        <is>
          <t>fxqgg</t>
        </is>
      </c>
      <c r="U7941" t="inlineStr">
        <is>
          <t>text</t>
        </is>
      </c>
      <c r="V7941" t="inlineStr">
        <is>
          <t>https://www.celma.org.cn/fxqgg/68930.jhtml</t>
        </is>
      </c>
    </row>
    <row r="7942">
      <c r="A7942" t="inlineStr">
        <is>
          <t>2026年江苏省2026年第六批江苏省政府债券发行再融资债券发行公开</t>
        </is>
      </c>
      <c r="B7942" s="3" t="n">
        <v>46161</v>
      </c>
      <c r="C7942" t="inlineStr">
        <is>
          <t>江苏省</t>
        </is>
      </c>
      <c r="D7942" t="inlineStr">
        <is>
          <t>再融资债券</t>
        </is>
      </c>
      <c r="E7942" t="inlineStr">
        <is>
          <t>专项</t>
        </is>
      </c>
      <c r="F7942" t="inlineStr">
        <is>
          <t>15Y</t>
        </is>
      </c>
      <c r="G7942" t="n">
        <v>6</v>
      </c>
      <c r="H7942" t="n">
        <v>9</v>
      </c>
      <c r="J7942" t="n">
        <v>200</v>
      </c>
      <c r="K7942" s="3" t="n">
        <v>46168</v>
      </c>
      <c r="L7942" t="inlineStr">
        <is>
          <t>招标日</t>
        </is>
      </c>
      <c r="M7942" s="3" t="n">
        <v>46169</v>
      </c>
      <c r="N7942" s="3" t="inlineStr"/>
      <c r="O7942" t="n">
        <v>7</v>
      </c>
      <c r="P7942" t="n">
        <v>5</v>
      </c>
      <c r="Q7942" t="inlineStr">
        <is>
          <t>苏财债〔2026〕51号</t>
        </is>
      </c>
      <c r="R7942" t="inlineStr">
        <is>
          <t>2026年江苏省地方政府再融资专项债券（九期）</t>
        </is>
      </c>
      <c r="S7942" t="inlineStr">
        <is>
          <t>announcement</t>
        </is>
      </c>
      <c r="T7942" t="inlineStr">
        <is>
          <t>fxqgg</t>
        </is>
      </c>
      <c r="U7942" t="inlineStr">
        <is>
          <t>text</t>
        </is>
      </c>
      <c r="V7942" t="inlineStr">
        <is>
          <t>https://www.celma.org.cn/fxqgg/68930.jhtml</t>
        </is>
      </c>
    </row>
    <row r="7943">
      <c r="A7943" t="inlineStr">
        <is>
          <t>2026年天津市2026年第四批再融资债券发行公开</t>
        </is>
      </c>
      <c r="B7943" s="3" t="n">
        <v>46161</v>
      </c>
      <c r="C7943" t="inlineStr">
        <is>
          <t>天津市</t>
        </is>
      </c>
      <c r="D7943" t="inlineStr">
        <is>
          <t>再融资债券</t>
        </is>
      </c>
      <c r="G7943" t="n">
        <v>4</v>
      </c>
      <c r="K7943" s="3" t="n">
        <v>46168</v>
      </c>
      <c r="L7943" t="inlineStr">
        <is>
          <t>招标日</t>
        </is>
      </c>
      <c r="M7943" s="3" t="n">
        <v>46169</v>
      </c>
      <c r="N7943" s="3" t="inlineStr"/>
      <c r="O7943" t="n">
        <v>7</v>
      </c>
      <c r="P7943" t="n">
        <v>5</v>
      </c>
      <c r="S7943" t="inlineStr">
        <is>
          <t>announcement</t>
        </is>
      </c>
      <c r="T7943" t="inlineStr">
        <is>
          <t>fxqgg</t>
        </is>
      </c>
      <c r="U7943" t="inlineStr">
        <is>
          <t>ocr</t>
        </is>
      </c>
      <c r="V7943" t="inlineStr">
        <is>
          <t>https://www.celma.org.cn/fxqgg/68943.jhtml</t>
        </is>
      </c>
      <c r="W7943" t="inlineStr">
        <is>
          <t>未能从表格解析分期明细，本行为整篇公告级别的合并记录; 本行来自OCR识别，数值型字段准确性需人工核对</t>
        </is>
      </c>
    </row>
    <row r="7944">
      <c r="A7944" t="inlineStr">
        <is>
          <t>2026年天津市2026年第四批新增专项债券发行公开</t>
        </is>
      </c>
      <c r="B7944" s="3" t="n">
        <v>46161</v>
      </c>
      <c r="C7944" t="inlineStr">
        <is>
          <t>天津市</t>
        </is>
      </c>
      <c r="D7944" t="inlineStr">
        <is>
          <t>专项新增债券</t>
        </is>
      </c>
      <c r="G7944" t="n">
        <v>4</v>
      </c>
      <c r="K7944" s="3" t="n">
        <v>46168</v>
      </c>
      <c r="L7944" t="inlineStr">
        <is>
          <t>招标日</t>
        </is>
      </c>
      <c r="M7944" s="3" t="n">
        <v>46169</v>
      </c>
      <c r="N7944" s="3" t="inlineStr"/>
      <c r="O7944" t="n">
        <v>7</v>
      </c>
      <c r="P7944" t="n">
        <v>5</v>
      </c>
      <c r="S7944" t="inlineStr">
        <is>
          <t>announcement</t>
        </is>
      </c>
      <c r="T7944" t="inlineStr">
        <is>
          <t>fxqgg</t>
        </is>
      </c>
      <c r="U7944" t="inlineStr">
        <is>
          <t>ocr</t>
        </is>
      </c>
      <c r="V7944" t="inlineStr">
        <is>
          <t>https://www.celma.org.cn/fxqgg/68944.jhtml</t>
        </is>
      </c>
      <c r="W7944" t="inlineStr">
        <is>
          <t>未能从表格解析分期明细，本行为整篇公告级别的合并记录; 本行来自OCR识别，数值型字段准确性需人工核对</t>
        </is>
      </c>
    </row>
    <row r="7945">
      <c r="A7945" t="inlineStr">
        <is>
          <t>2026年山西省2026年第四批新增专项（20年期）新增专项债券发行公开</t>
        </is>
      </c>
      <c r="B7945" s="3" t="n">
        <v>46162</v>
      </c>
      <c r="C7945" t="inlineStr">
        <is>
          <t>山西省</t>
        </is>
      </c>
      <c r="D7945" t="inlineStr">
        <is>
          <t>专项新增债券</t>
        </is>
      </c>
      <c r="G7945" t="n">
        <v>4</v>
      </c>
      <c r="K7945" s="3" t="inlineStr"/>
      <c r="M7945" s="3" t="inlineStr"/>
      <c r="N7945" s="3" t="inlineStr"/>
      <c r="S7945" t="inlineStr">
        <is>
          <t>announcement</t>
        </is>
      </c>
      <c r="T7945" t="inlineStr">
        <is>
          <t>fxqgg</t>
        </is>
      </c>
      <c r="U7945" t="inlineStr">
        <is>
          <t>ocr</t>
        </is>
      </c>
      <c r="V7945" t="inlineStr">
        <is>
          <t>https://www.celma.org.cn/fxqgg/68992.jhtml</t>
        </is>
      </c>
      <c r="W7945" t="inlineStr">
        <is>
          <t>未能从表格解析分期明细，本行为整篇公告级别的合并记录; 未找到招标日期; 本行来自OCR识别，数值型字段准确性需人工核对</t>
        </is>
      </c>
    </row>
    <row r="7946">
      <c r="A7946" t="inlineStr">
        <is>
          <t>2026年辽宁省2026第六批新增专项债券发行公开</t>
        </is>
      </c>
      <c r="B7946" s="3" t="n">
        <v>46162</v>
      </c>
      <c r="C7946" t="inlineStr">
        <is>
          <t>辽宁省</t>
        </is>
      </c>
      <c r="D7946" t="inlineStr">
        <is>
          <t>专项新增债券</t>
        </is>
      </c>
      <c r="G7946" t="n">
        <v>6</v>
      </c>
      <c r="H7946" t="n">
        <v>9</v>
      </c>
      <c r="J7946" t="n">
        <v>6.46</v>
      </c>
      <c r="K7946" s="3" t="n">
        <v>46154</v>
      </c>
      <c r="L7946" t="inlineStr">
        <is>
          <t>招标日</t>
        </is>
      </c>
      <c r="M7946" s="3" t="n">
        <v>46155</v>
      </c>
      <c r="N7946" s="3" t="inlineStr"/>
      <c r="O7946" t="n">
        <v>-8</v>
      </c>
      <c r="Q7946" t="inlineStr">
        <is>
          <t>辽财债管〔2026〕105 号</t>
        </is>
      </c>
      <c r="R7946" t="inlineStr">
        <is>
          <t>2026年辽宁省政府专项债券（九期）</t>
        </is>
      </c>
      <c r="S7946" t="inlineStr">
        <is>
          <t>announcement</t>
        </is>
      </c>
      <c r="T7946" t="inlineStr">
        <is>
          <t>fxqgg</t>
        </is>
      </c>
      <c r="U7946" t="inlineStr">
        <is>
          <t>text</t>
        </is>
      </c>
      <c r="V7946" t="inlineStr">
        <is>
          <t>https://www.celma.org.cn/fxqgg/68958.jhtml</t>
        </is>
      </c>
      <c r="W7946" t="inlineStr">
        <is>
          <t>未能识别发行期限; 公告发布日期晚于PDF内招标日期(负值)，可能是celma.org.cn平台镜像/上传延迟而非真实违规，建议核对省级财政厅官网原始发布时间</t>
        </is>
      </c>
    </row>
    <row r="7947">
      <c r="A7947" t="inlineStr">
        <is>
          <t>2026年辽宁省2026第六批新增专项债券发行公开</t>
        </is>
      </c>
      <c r="B7947" s="3" t="n">
        <v>46162</v>
      </c>
      <c r="C7947" t="inlineStr">
        <is>
          <t>辽宁省</t>
        </is>
      </c>
      <c r="D7947" t="inlineStr">
        <is>
          <t>专项新增债券</t>
        </is>
      </c>
      <c r="G7947" t="n">
        <v>6</v>
      </c>
      <c r="H7947" t="n">
        <v>7</v>
      </c>
      <c r="J7947" t="n">
        <v>1.4</v>
      </c>
      <c r="K7947" s="3" t="n">
        <v>46154</v>
      </c>
      <c r="L7947" t="inlineStr">
        <is>
          <t>招标日</t>
        </is>
      </c>
      <c r="M7947" s="3" t="n">
        <v>46155</v>
      </c>
      <c r="N7947" s="3" t="inlineStr"/>
      <c r="O7947" t="n">
        <v>-8</v>
      </c>
      <c r="Q7947" t="inlineStr">
        <is>
          <t>辽财债管〔2026〕105 号</t>
        </is>
      </c>
      <c r="R7947" t="inlineStr">
        <is>
          <t>2026年辽宁省政府专项债券（七期）</t>
        </is>
      </c>
      <c r="S7947" t="inlineStr">
        <is>
          <t>announcement</t>
        </is>
      </c>
      <c r="T7947" t="inlineStr">
        <is>
          <t>fxqgg</t>
        </is>
      </c>
      <c r="U7947" t="inlineStr">
        <is>
          <t>text</t>
        </is>
      </c>
      <c r="V7947" t="inlineStr">
        <is>
          <t>https://www.celma.org.cn/fxqgg/68958.jhtml</t>
        </is>
      </c>
      <c r="W7947" t="inlineStr">
        <is>
          <t>未能识别发行期限; 公告发布日期晚于PDF内招标日期(负值)，可能是celma.org.cn平台镜像/上传延迟而非真实违规，建议核对省级财政厅官网原始发布时间</t>
        </is>
      </c>
    </row>
    <row r="7948">
      <c r="A7948" t="inlineStr">
        <is>
          <t>2026年江西省2026第四批新增专项债券发行公开</t>
        </is>
      </c>
      <c r="B7948" s="3" t="n">
        <v>46162</v>
      </c>
      <c r="C7948" t="inlineStr">
        <is>
          <t>江西省</t>
        </is>
      </c>
      <c r="D7948" t="inlineStr">
        <is>
          <t>专项新增债券</t>
        </is>
      </c>
      <c r="G7948" t="n">
        <v>4</v>
      </c>
      <c r="K7948" s="3" t="inlineStr"/>
      <c r="M7948" s="3" t="n">
        <v>46170</v>
      </c>
      <c r="N7948" s="3" t="inlineStr"/>
      <c r="S7948" t="inlineStr">
        <is>
          <t>announcement</t>
        </is>
      </c>
      <c r="T7948" t="inlineStr">
        <is>
          <t>fxqgg</t>
        </is>
      </c>
      <c r="U7948" t="inlineStr">
        <is>
          <t>ocr</t>
        </is>
      </c>
      <c r="V7948" t="inlineStr">
        <is>
          <t>https://www.celma.org.cn/fxqgg/68968.jhtml</t>
        </is>
      </c>
      <c r="W7948" t="inlineStr">
        <is>
          <t>未能从表格解析分期明细，本行为整篇公告级别的合并记录; 未找到招标日期; 本行来自OCR识别，数值型字段准确性需人工核对</t>
        </is>
      </c>
    </row>
    <row r="7949">
      <c r="A7949" t="inlineStr">
        <is>
          <t>2026年山西省2026年第四批新增专项（10年期）新增专项债券发行公开</t>
        </is>
      </c>
      <c r="B7949" s="3" t="n">
        <v>46162</v>
      </c>
      <c r="C7949" t="inlineStr">
        <is>
          <t>山西省</t>
        </is>
      </c>
      <c r="D7949" t="inlineStr">
        <is>
          <t>专项新增债券</t>
        </is>
      </c>
      <c r="G7949" t="n">
        <v>4</v>
      </c>
      <c r="K7949" s="3" t="inlineStr"/>
      <c r="M7949" s="3" t="inlineStr"/>
      <c r="N7949" s="3" t="inlineStr"/>
      <c r="S7949" t="inlineStr">
        <is>
          <t>announcement</t>
        </is>
      </c>
      <c r="T7949" t="inlineStr">
        <is>
          <t>fxqgg</t>
        </is>
      </c>
      <c r="U7949" t="inlineStr">
        <is>
          <t>ocr</t>
        </is>
      </c>
      <c r="V7949" t="inlineStr">
        <is>
          <t>https://www.celma.org.cn/fxqgg/68990.jhtml</t>
        </is>
      </c>
      <c r="W7949" t="inlineStr">
        <is>
          <t>未能从表格解析分期明细，本行为整篇公告级别的合并记录; 未找到招标日期; 本行来自OCR识别，数值型字段准确性需人工核对</t>
        </is>
      </c>
    </row>
    <row r="7950">
      <c r="A7950" t="inlineStr">
        <is>
          <t>2026年辽宁省2026第六批再融资债券发行公开</t>
        </is>
      </c>
      <c r="B7950" s="3" t="n">
        <v>46162</v>
      </c>
      <c r="C7950" t="inlineStr">
        <is>
          <t>辽宁省</t>
        </is>
      </c>
      <c r="D7950" t="inlineStr">
        <is>
          <t>再融资债券</t>
        </is>
      </c>
      <c r="E7950" t="inlineStr">
        <is>
          <t>一般</t>
        </is>
      </c>
      <c r="G7950" t="n">
        <v>6</v>
      </c>
      <c r="H7950" t="n">
        <v>5</v>
      </c>
      <c r="J7950" t="n">
        <v>30.39</v>
      </c>
      <c r="K7950" s="3" t="n">
        <v>46154</v>
      </c>
      <c r="L7950" t="inlineStr">
        <is>
          <t>招标日</t>
        </is>
      </c>
      <c r="M7950" s="3" t="n">
        <v>46155</v>
      </c>
      <c r="N7950" s="3" t="inlineStr"/>
      <c r="O7950" t="n">
        <v>-8</v>
      </c>
      <c r="Q7950" t="inlineStr">
        <is>
          <t>辽财债管〔2026〕104 号</t>
        </is>
      </c>
      <c r="R7950" t="inlineStr">
        <is>
          <t>2026年辽宁省地方政府再融资一般债券（五期）</t>
        </is>
      </c>
      <c r="S7950" t="inlineStr">
        <is>
          <t>announcement</t>
        </is>
      </c>
      <c r="T7950" t="inlineStr">
        <is>
          <t>fxqgg</t>
        </is>
      </c>
      <c r="U7950" t="inlineStr">
        <is>
          <t>text</t>
        </is>
      </c>
      <c r="V7950" t="inlineStr">
        <is>
          <t>https://www.celma.org.cn/fxqgg/68961.jhtml</t>
        </is>
      </c>
      <c r="W7950" t="inlineStr">
        <is>
          <t>未能识别发行期限; 公告发布日期晚于PDF内招标日期(负值)，可能是celma.org.cn平台镜像/上传延迟而非真实违规，建议核对省级财政厅官网原始发布时间</t>
        </is>
      </c>
    </row>
    <row r="7951">
      <c r="A7951" t="inlineStr">
        <is>
          <t>2026年山西省2026年第四批新增专项（30年期）新增专项债券发行公开</t>
        </is>
      </c>
      <c r="B7951" s="3" t="n">
        <v>46162</v>
      </c>
      <c r="C7951" t="inlineStr">
        <is>
          <t>山西省</t>
        </is>
      </c>
      <c r="D7951" t="inlineStr">
        <is>
          <t>专项新增债券</t>
        </is>
      </c>
      <c r="G7951" t="n">
        <v>4</v>
      </c>
      <c r="K7951" s="3" t="inlineStr"/>
      <c r="M7951" s="3" t="inlineStr"/>
      <c r="N7951" s="3" t="inlineStr"/>
      <c r="S7951" t="inlineStr">
        <is>
          <t>announcement</t>
        </is>
      </c>
      <c r="T7951" t="inlineStr">
        <is>
          <t>fxqgg</t>
        </is>
      </c>
      <c r="U7951" t="inlineStr">
        <is>
          <t>ocr</t>
        </is>
      </c>
      <c r="V7951" t="inlineStr">
        <is>
          <t>https://www.celma.org.cn/fxqgg/68993.jhtml</t>
        </is>
      </c>
      <c r="W7951" t="inlineStr">
        <is>
          <t>未能从表格解析分期明细，本行为整篇公告级别的合并记录; 未找到招标日期; 本行来自OCR识别，数值型字段准确性需人工核对</t>
        </is>
      </c>
    </row>
    <row r="7952">
      <c r="A7952" t="inlineStr">
        <is>
          <t>2026年山西省2026年第四批棚改专项（10年期）新增专项债券发行公开</t>
        </is>
      </c>
      <c r="B7952" s="3" t="n">
        <v>46162</v>
      </c>
      <c r="C7952" t="inlineStr">
        <is>
          <t>山西省</t>
        </is>
      </c>
      <c r="D7952" t="inlineStr">
        <is>
          <t>专项新增债券</t>
        </is>
      </c>
      <c r="G7952" t="n">
        <v>4</v>
      </c>
      <c r="K7952" s="3" t="inlineStr"/>
      <c r="M7952" s="3" t="inlineStr"/>
      <c r="N7952" s="3" t="inlineStr"/>
      <c r="S7952" t="inlineStr">
        <is>
          <t>announcement</t>
        </is>
      </c>
      <c r="T7952" t="inlineStr">
        <is>
          <t>fxqgg</t>
        </is>
      </c>
      <c r="U7952" t="inlineStr">
        <is>
          <t>ocr</t>
        </is>
      </c>
      <c r="V7952" t="inlineStr">
        <is>
          <t>https://www.celma.org.cn/fxqgg/68988.jhtml</t>
        </is>
      </c>
      <c r="W7952" t="inlineStr">
        <is>
          <t>未能从表格解析分期明细，本行为整篇公告级别的合并记录; 未找到招标日期; 本行来自OCR识别，数值型字段准确性需人工核对</t>
        </is>
      </c>
    </row>
    <row r="7953">
      <c r="A7953" t="inlineStr">
        <is>
          <t>2026年山西省2026年第四批新增专项（15年期）新增专项债券发行公开</t>
        </is>
      </c>
      <c r="B7953" s="3" t="n">
        <v>46162</v>
      </c>
      <c r="C7953" t="inlineStr">
        <is>
          <t>山西省</t>
        </is>
      </c>
      <c r="D7953" t="inlineStr">
        <is>
          <t>专项新增债券</t>
        </is>
      </c>
      <c r="G7953" t="n">
        <v>4</v>
      </c>
      <c r="K7953" s="3" t="inlineStr"/>
      <c r="M7953" s="3" t="inlineStr"/>
      <c r="N7953" s="3" t="inlineStr"/>
      <c r="S7953" t="inlineStr">
        <is>
          <t>announcement</t>
        </is>
      </c>
      <c r="T7953" t="inlineStr">
        <is>
          <t>fxqgg</t>
        </is>
      </c>
      <c r="U7953" t="inlineStr">
        <is>
          <t>ocr</t>
        </is>
      </c>
      <c r="V7953" t="inlineStr">
        <is>
          <t>https://www.celma.org.cn/fxqgg/68991.jhtml</t>
        </is>
      </c>
      <c r="W7953" t="inlineStr">
        <is>
          <t>未能从表格解析分期明细，本行为整篇公告级别的合并记录; 未找到招标日期; 本行来自OCR识别，数值型字段准确性需人工核对</t>
        </is>
      </c>
    </row>
    <row r="7954">
      <c r="A7954" t="inlineStr">
        <is>
          <t>2026年云南省2026年第七批再融资债券发行公开</t>
        </is>
      </c>
      <c r="B7954" s="3" t="n">
        <v>46162</v>
      </c>
      <c r="C7954" t="inlineStr">
        <is>
          <t>云南省</t>
        </is>
      </c>
      <c r="D7954" t="inlineStr">
        <is>
          <t>再融资债券</t>
        </is>
      </c>
      <c r="G7954" t="n">
        <v>7</v>
      </c>
      <c r="K7954" s="3" t="n">
        <v>46169</v>
      </c>
      <c r="L7954" t="inlineStr">
        <is>
          <t>招标日</t>
        </is>
      </c>
      <c r="M7954" s="3" t="inlineStr"/>
      <c r="N7954" s="3" t="inlineStr"/>
      <c r="O7954" t="n">
        <v>7</v>
      </c>
      <c r="P7954" t="n">
        <v>5</v>
      </c>
      <c r="S7954" t="inlineStr">
        <is>
          <t>announcement</t>
        </is>
      </c>
      <c r="T7954" t="inlineStr">
        <is>
          <t>fxqgg</t>
        </is>
      </c>
      <c r="U7954" t="inlineStr">
        <is>
          <t>ocr</t>
        </is>
      </c>
      <c r="V7954" t="inlineStr">
        <is>
          <t>https://www.celma.org.cn/fxqgg/68975.jhtml</t>
        </is>
      </c>
      <c r="W7954" t="inlineStr">
        <is>
          <t>未能从表格解析分期明细，本行为整篇公告级别的合并记录; 本行来自OCR识别，数值型字段准确性需人工核对</t>
        </is>
      </c>
    </row>
    <row r="7955">
      <c r="A7955" t="inlineStr">
        <is>
          <t>2026年山西省 2026年第四批收费公路专项（20年期）新增专项债券发行公开</t>
        </is>
      </c>
      <c r="B7955" s="3" t="n">
        <v>46162</v>
      </c>
      <c r="C7955" t="inlineStr">
        <is>
          <t>山西省</t>
        </is>
      </c>
      <c r="D7955" t="inlineStr">
        <is>
          <t>专项新增债券</t>
        </is>
      </c>
      <c r="G7955" t="n">
        <v>4</v>
      </c>
      <c r="K7955" s="3" t="inlineStr"/>
      <c r="M7955" s="3" t="inlineStr"/>
      <c r="N7955" s="3" t="inlineStr"/>
      <c r="S7955" t="inlineStr">
        <is>
          <t>announcement</t>
        </is>
      </c>
      <c r="T7955" t="inlineStr">
        <is>
          <t>fxqgg</t>
        </is>
      </c>
      <c r="U7955" t="inlineStr">
        <is>
          <t>ocr</t>
        </is>
      </c>
      <c r="V7955" t="inlineStr">
        <is>
          <t>https://www.celma.org.cn/fxqgg/68989.jhtml</t>
        </is>
      </c>
      <c r="W7955" t="inlineStr">
        <is>
          <t>未能从表格解析分期明细，本行为整篇公告级别的合并记录; 未找到招标日期; 本行来自OCR识别，数值型字段准确性需人工核对</t>
        </is>
      </c>
    </row>
    <row r="7956">
      <c r="A7956" t="inlineStr">
        <is>
          <t>2026年辽宁省2026第六批新增专项债券发行公开</t>
        </is>
      </c>
      <c r="B7956" s="3" t="n">
        <v>46162</v>
      </c>
      <c r="C7956" t="inlineStr">
        <is>
          <t>辽宁省</t>
        </is>
      </c>
      <c r="D7956" t="inlineStr">
        <is>
          <t>专项新增债券</t>
        </is>
      </c>
      <c r="G7956" t="n">
        <v>6</v>
      </c>
      <c r="H7956" t="n">
        <v>8</v>
      </c>
      <c r="J7956" t="n">
        <v>25.96</v>
      </c>
      <c r="K7956" s="3" t="n">
        <v>46154</v>
      </c>
      <c r="L7956" t="inlineStr">
        <is>
          <t>招标日</t>
        </is>
      </c>
      <c r="M7956" s="3" t="n">
        <v>46155</v>
      </c>
      <c r="N7956" s="3" t="inlineStr"/>
      <c r="O7956" t="n">
        <v>-8</v>
      </c>
      <c r="Q7956" t="inlineStr">
        <is>
          <t>辽财债管〔2026〕105 号</t>
        </is>
      </c>
      <c r="R7956" t="inlineStr">
        <is>
          <t>2026年辽宁省政府专项债券（八期）</t>
        </is>
      </c>
      <c r="S7956" t="inlineStr">
        <is>
          <t>announcement</t>
        </is>
      </c>
      <c r="T7956" t="inlineStr">
        <is>
          <t>fxqgg</t>
        </is>
      </c>
      <c r="U7956" t="inlineStr">
        <is>
          <t>text</t>
        </is>
      </c>
      <c r="V7956" t="inlineStr">
        <is>
          <t>https://www.celma.org.cn/fxqgg/68958.jhtml</t>
        </is>
      </c>
      <c r="W7956" t="inlineStr">
        <is>
          <t>未能识别发行期限; 公告发布日期晚于PDF内招标日期(负值)，可能是celma.org.cn平台镜像/上传延迟而非真实违规，建议核对省级财政厅官网原始发布时间</t>
        </is>
      </c>
    </row>
    <row r="7957">
      <c r="A7957" t="inlineStr">
        <is>
          <t>2026年大连市2026年第四批再融资债券发行公开</t>
        </is>
      </c>
      <c r="B7957" s="3" t="n">
        <v>46162</v>
      </c>
      <c r="C7957" t="inlineStr">
        <is>
          <t>大连市</t>
        </is>
      </c>
      <c r="D7957" t="inlineStr">
        <is>
          <t>再融资债券</t>
        </is>
      </c>
      <c r="G7957" t="n">
        <v>4</v>
      </c>
      <c r="K7957" s="3" t="inlineStr"/>
      <c r="M7957" s="3" t="inlineStr"/>
      <c r="N7957" s="3" t="inlineStr"/>
      <c r="S7957" t="inlineStr">
        <is>
          <t>announcement</t>
        </is>
      </c>
      <c r="T7957" t="inlineStr">
        <is>
          <t>fxqgg</t>
        </is>
      </c>
      <c r="U7957" t="inlineStr">
        <is>
          <t>ocr</t>
        </is>
      </c>
      <c r="V7957" t="inlineStr">
        <is>
          <t>https://www.celma.org.cn/fxqgg/68962.jhtml</t>
        </is>
      </c>
      <c r="W7957" t="inlineStr">
        <is>
          <t>未能从表格解析分期明细，本行为整篇公告级别的合并记录; 未找到招标日期; 本行来自OCR识别，数值型字段准确性需人工核对</t>
        </is>
      </c>
    </row>
    <row r="7958">
      <c r="A7958" t="inlineStr">
        <is>
          <t>2026年山西省2026年第四批新增一般（7年期）新增一般债券发行公开</t>
        </is>
      </c>
      <c r="B7958" s="3" t="n">
        <v>46162</v>
      </c>
      <c r="C7958" t="inlineStr">
        <is>
          <t>山西省</t>
        </is>
      </c>
      <c r="D7958" t="inlineStr">
        <is>
          <t>一般新增债券</t>
        </is>
      </c>
      <c r="G7958" t="n">
        <v>4</v>
      </c>
      <c r="K7958" s="3" t="inlineStr"/>
      <c r="M7958" s="3" t="inlineStr"/>
      <c r="N7958" s="3" t="inlineStr"/>
      <c r="S7958" t="inlineStr">
        <is>
          <t>announcement</t>
        </is>
      </c>
      <c r="T7958" t="inlineStr">
        <is>
          <t>fxqgg</t>
        </is>
      </c>
      <c r="U7958" t="inlineStr">
        <is>
          <t>ocr</t>
        </is>
      </c>
      <c r="V7958" t="inlineStr">
        <is>
          <t>https://www.celma.org.cn/fxqgg/68987.jhtml</t>
        </is>
      </c>
      <c r="W7958" t="inlineStr">
        <is>
          <t>未能从表格解析分期明细，本行为整篇公告级别的合并记录; 未找到招标日期; 本行来自OCR识别，数值型字段准确性需人工核对</t>
        </is>
      </c>
    </row>
    <row r="7959">
      <c r="A7959" t="inlineStr">
        <is>
          <t>2026年四川省2026第五批次公开（0528）新增专项债券发行公开</t>
        </is>
      </c>
      <c r="B7959" s="3" t="n">
        <v>46163</v>
      </c>
      <c r="C7959" t="inlineStr">
        <is>
          <t>四川省</t>
        </is>
      </c>
      <c r="D7959" t="inlineStr">
        <is>
          <t>专项新增债券</t>
        </is>
      </c>
      <c r="G7959" t="n">
        <v>5</v>
      </c>
      <c r="H7959" t="n">
        <v>18</v>
      </c>
      <c r="J7959" t="n">
        <v>5</v>
      </c>
      <c r="K7959" s="3" t="n">
        <v>46170</v>
      </c>
      <c r="L7959" t="inlineStr">
        <is>
          <t>招标日</t>
        </is>
      </c>
      <c r="M7959" s="3" t="n">
        <v>46171</v>
      </c>
      <c r="N7959" s="3" t="inlineStr"/>
      <c r="O7959" t="n">
        <v>7</v>
      </c>
      <c r="P7959" t="n">
        <v>5</v>
      </c>
      <c r="Q7959" t="inlineStr">
        <is>
          <t>川财债〔2026〕11 号</t>
        </is>
      </c>
      <c r="R7959" t="inlineStr">
        <is>
          <t>2026年四川省政府专项债券（十八期）</t>
        </is>
      </c>
      <c r="S7959" t="inlineStr">
        <is>
          <t>announcement</t>
        </is>
      </c>
      <c r="T7959" t="inlineStr">
        <is>
          <t>fxqgg</t>
        </is>
      </c>
      <c r="U7959" t="inlineStr">
        <is>
          <t>text</t>
        </is>
      </c>
      <c r="V7959" t="inlineStr">
        <is>
          <t>https://www.celma.org.cn/fxqgg/68957.jhtml</t>
        </is>
      </c>
      <c r="W7959" t="inlineStr">
        <is>
          <t>未能识别发行期限</t>
        </is>
      </c>
    </row>
    <row r="7960">
      <c r="A7960" t="inlineStr">
        <is>
          <t>2026年四川省2026第五批次公开（0528）再融资债券发行公开</t>
        </is>
      </c>
      <c r="B7960" s="3" t="n">
        <v>46163</v>
      </c>
      <c r="C7960" t="inlineStr">
        <is>
          <t>四川省</t>
        </is>
      </c>
      <c r="D7960" t="inlineStr">
        <is>
          <t>专项新增债券</t>
        </is>
      </c>
      <c r="G7960" t="n">
        <v>5</v>
      </c>
      <c r="H7960" t="n">
        <v>20</v>
      </c>
      <c r="J7960" t="n">
        <v>5.8427</v>
      </c>
      <c r="K7960" s="3" t="n">
        <v>46170</v>
      </c>
      <c r="L7960" t="inlineStr">
        <is>
          <t>招标日</t>
        </is>
      </c>
      <c r="M7960" s="3" t="n">
        <v>46171</v>
      </c>
      <c r="N7960" s="3" t="inlineStr"/>
      <c r="O7960" t="n">
        <v>7</v>
      </c>
      <c r="P7960" t="n">
        <v>5</v>
      </c>
      <c r="Q7960" t="inlineStr">
        <is>
          <t>川财债〔2026〕11 号</t>
        </is>
      </c>
      <c r="R7960" t="inlineStr">
        <is>
          <t>2026年四川省政府专项债券（二十期）</t>
        </is>
      </c>
      <c r="S7960" t="inlineStr">
        <is>
          <t>announcement</t>
        </is>
      </c>
      <c r="T7960" t="inlineStr">
        <is>
          <t>fxqgg</t>
        </is>
      </c>
      <c r="U7960" t="inlineStr">
        <is>
          <t>text</t>
        </is>
      </c>
      <c r="V7960" t="inlineStr">
        <is>
          <t>https://www.celma.org.cn/fxqgg/68974.jhtml</t>
        </is>
      </c>
      <c r="W7960" t="inlineStr">
        <is>
          <t>未能识别发行期限</t>
        </is>
      </c>
    </row>
    <row r="7961">
      <c r="A7961" t="inlineStr">
        <is>
          <t>2026年四川省2026第五批次公开（0528）新增专项债券发行公开</t>
        </is>
      </c>
      <c r="B7961" s="3" t="n">
        <v>46163</v>
      </c>
      <c r="C7961" t="inlineStr">
        <is>
          <t>四川省</t>
        </is>
      </c>
      <c r="D7961" t="inlineStr">
        <is>
          <t>专项新增债券</t>
        </is>
      </c>
      <c r="G7961" t="n">
        <v>5</v>
      </c>
      <c r="H7961" t="n">
        <v>22</v>
      </c>
      <c r="J7961" t="n">
        <v>57.7009</v>
      </c>
      <c r="K7961" s="3" t="n">
        <v>46170</v>
      </c>
      <c r="L7961" t="inlineStr">
        <is>
          <t>招标日</t>
        </is>
      </c>
      <c r="M7961" s="3" t="n">
        <v>46171</v>
      </c>
      <c r="N7961" s="3" t="inlineStr"/>
      <c r="O7961" t="n">
        <v>7</v>
      </c>
      <c r="P7961" t="n">
        <v>5</v>
      </c>
      <c r="Q7961" t="inlineStr">
        <is>
          <t>川财债〔2026〕11 号</t>
        </is>
      </c>
      <c r="R7961" t="inlineStr">
        <is>
          <t>2026年四川省政府专项债券（二十二期）</t>
        </is>
      </c>
      <c r="S7961" t="inlineStr">
        <is>
          <t>announcement</t>
        </is>
      </c>
      <c r="T7961" t="inlineStr">
        <is>
          <t>fxqgg</t>
        </is>
      </c>
      <c r="U7961" t="inlineStr">
        <is>
          <t>text</t>
        </is>
      </c>
      <c r="V7961" t="inlineStr">
        <is>
          <t>https://www.celma.org.cn/fxqgg/68957.jhtml</t>
        </is>
      </c>
      <c r="W7961" t="inlineStr">
        <is>
          <t>未能识别发行期限</t>
        </is>
      </c>
    </row>
    <row r="7962">
      <c r="A7962" t="inlineStr">
        <is>
          <t>2026年四川省2026第五批次公开（0528）再融资债券发行公开</t>
        </is>
      </c>
      <c r="B7962" s="3" t="n">
        <v>46163</v>
      </c>
      <c r="C7962" t="inlineStr">
        <is>
          <t>四川省</t>
        </is>
      </c>
      <c r="D7962" t="inlineStr">
        <is>
          <t>再融资债券</t>
        </is>
      </c>
      <c r="E7962" t="inlineStr">
        <is>
          <t>专项</t>
        </is>
      </c>
      <c r="G7962" t="n">
        <v>5</v>
      </c>
      <c r="H7962" t="n">
        <v>8</v>
      </c>
      <c r="J7962" t="n">
        <v>61.9166</v>
      </c>
      <c r="K7962" s="3" t="n">
        <v>46170</v>
      </c>
      <c r="L7962" t="inlineStr">
        <is>
          <t>招标日</t>
        </is>
      </c>
      <c r="M7962" s="3" t="n">
        <v>46171</v>
      </c>
      <c r="N7962" s="3" t="inlineStr"/>
      <c r="O7962" t="n">
        <v>7</v>
      </c>
      <c r="P7962" t="n">
        <v>5</v>
      </c>
      <c r="Q7962" t="inlineStr">
        <is>
          <t>川财债〔2026〕11 号</t>
        </is>
      </c>
      <c r="R7962" t="inlineStr">
        <is>
          <t>2026年四川省政府再融资专项债券（八期）</t>
        </is>
      </c>
      <c r="S7962" t="inlineStr">
        <is>
          <t>announcement</t>
        </is>
      </c>
      <c r="T7962" t="inlineStr">
        <is>
          <t>fxqgg</t>
        </is>
      </c>
      <c r="U7962" t="inlineStr">
        <is>
          <t>text</t>
        </is>
      </c>
      <c r="V7962" t="inlineStr">
        <is>
          <t>https://www.celma.org.cn/fxqgg/68974.jhtml</t>
        </is>
      </c>
      <c r="W7962" t="inlineStr">
        <is>
          <t>未能识别发行期限</t>
        </is>
      </c>
    </row>
    <row r="7963">
      <c r="A7963" t="inlineStr">
        <is>
          <t>2026年河北省2026年第九批新增一般债券发行公开</t>
        </is>
      </c>
      <c r="B7963" s="3" t="n">
        <v>46163</v>
      </c>
      <c r="C7963" t="inlineStr">
        <is>
          <t>河北省</t>
        </is>
      </c>
      <c r="D7963" t="inlineStr">
        <is>
          <t>一般新增债券</t>
        </is>
      </c>
      <c r="G7963" t="n">
        <v>9</v>
      </c>
      <c r="J7963" t="n">
        <v>263.55</v>
      </c>
      <c r="K7963" s="3" t="inlineStr"/>
      <c r="M7963" s="3" t="inlineStr"/>
      <c r="N7963" s="3" t="inlineStr"/>
      <c r="S7963" t="inlineStr">
        <is>
          <t>announcement</t>
        </is>
      </c>
      <c r="T7963" t="inlineStr">
        <is>
          <t>fxqgg</t>
        </is>
      </c>
      <c r="U7963" t="inlineStr">
        <is>
          <t>ocr</t>
        </is>
      </c>
      <c r="V7963" t="inlineStr">
        <is>
          <t>https://www.celma.org.cn/fxqgg/68997.jhtml</t>
        </is>
      </c>
      <c r="W7963" t="inlineStr">
        <is>
          <t>未能从表格解析分期明细，本行为整篇公告级别的合并记录; 未找到招标日期; 本行来自OCR识别，数值型字段准确性需人工核对</t>
        </is>
      </c>
    </row>
    <row r="7964">
      <c r="A7964" t="inlineStr">
        <is>
          <t>2026年四川省2026第五批次公开（0528）再融资债券发行公开</t>
        </is>
      </c>
      <c r="B7964" s="3" t="n">
        <v>46163</v>
      </c>
      <c r="C7964" t="inlineStr">
        <is>
          <t>四川省</t>
        </is>
      </c>
      <c r="D7964" t="inlineStr">
        <is>
          <t>再融资债券</t>
        </is>
      </c>
      <c r="E7964" t="inlineStr">
        <is>
          <t>一般</t>
        </is>
      </c>
      <c r="G7964" t="n">
        <v>5</v>
      </c>
      <c r="H7964" t="n">
        <v>4</v>
      </c>
      <c r="J7964" t="n">
        <v>153.3803</v>
      </c>
      <c r="K7964" s="3" t="n">
        <v>46170</v>
      </c>
      <c r="L7964" t="inlineStr">
        <is>
          <t>招标日</t>
        </is>
      </c>
      <c r="M7964" s="3" t="n">
        <v>46171</v>
      </c>
      <c r="N7964" s="3" t="inlineStr"/>
      <c r="O7964" t="n">
        <v>7</v>
      </c>
      <c r="P7964" t="n">
        <v>5</v>
      </c>
      <c r="Q7964" t="inlineStr">
        <is>
          <t>川财债〔2026〕11 号</t>
        </is>
      </c>
      <c r="R7964" t="inlineStr">
        <is>
          <t>2026年四川省政府再融资一般债券（四期）</t>
        </is>
      </c>
      <c r="S7964" t="inlineStr">
        <is>
          <t>announcement</t>
        </is>
      </c>
      <c r="T7964" t="inlineStr">
        <is>
          <t>fxqgg</t>
        </is>
      </c>
      <c r="U7964" t="inlineStr">
        <is>
          <t>text</t>
        </is>
      </c>
      <c r="V7964" t="inlineStr">
        <is>
          <t>https://www.celma.org.cn/fxqgg/68974.jhtml</t>
        </is>
      </c>
      <c r="W7964" t="inlineStr">
        <is>
          <t>未能识别发行期限</t>
        </is>
      </c>
    </row>
    <row r="7965">
      <c r="A7965" t="inlineStr">
        <is>
          <t>2026年新疆兵团2026年第一批新增专项债券发行公开</t>
        </is>
      </c>
      <c r="B7965" s="3" t="n">
        <v>46163</v>
      </c>
      <c r="C7965" t="inlineStr">
        <is>
          <t>新疆维吾尔自治区</t>
        </is>
      </c>
      <c r="D7965" t="inlineStr">
        <is>
          <t>专项新增债券</t>
        </is>
      </c>
      <c r="G7965" t="n">
        <v>1</v>
      </c>
      <c r="K7965" s="3" t="n">
        <v>46163</v>
      </c>
      <c r="L7965" t="inlineStr">
        <is>
          <t>招标日</t>
        </is>
      </c>
      <c r="M7965" s="3" t="inlineStr"/>
      <c r="N7965" s="3" t="inlineStr"/>
      <c r="O7965" t="n">
        <v>0</v>
      </c>
      <c r="P7965" t="n">
        <v>0</v>
      </c>
      <c r="S7965" t="inlineStr">
        <is>
          <t>announcement</t>
        </is>
      </c>
      <c r="T7965" t="inlineStr">
        <is>
          <t>fxqgg</t>
        </is>
      </c>
      <c r="U7965" t="inlineStr">
        <is>
          <t>ocr</t>
        </is>
      </c>
      <c r="V7965" t="inlineStr">
        <is>
          <t>https://www.celma.org.cn/fxqgg/69002.jhtml</t>
        </is>
      </c>
      <c r="W7965" t="inlineStr">
        <is>
          <t>未能从表格解析分期明细，本行为整篇公告级别的合并记录; 本行来自OCR识别，数值型字段准确性需人工核对</t>
        </is>
      </c>
    </row>
    <row r="7966">
      <c r="A7966" t="inlineStr">
        <is>
          <t>2026年四川省2026第五批次公开（0528）新增专项债券发行公开</t>
        </is>
      </c>
      <c r="B7966" s="3" t="n">
        <v>46163</v>
      </c>
      <c r="C7966" t="inlineStr">
        <is>
          <t>四川省</t>
        </is>
      </c>
      <c r="D7966" t="inlineStr">
        <is>
          <t>专项新增债券</t>
        </is>
      </c>
      <c r="G7966" t="n">
        <v>5</v>
      </c>
      <c r="H7966" t="n">
        <v>23</v>
      </c>
      <c r="J7966" t="n">
        <v>1.65</v>
      </c>
      <c r="K7966" s="3" t="n">
        <v>46170</v>
      </c>
      <c r="L7966" t="inlineStr">
        <is>
          <t>招标日</t>
        </is>
      </c>
      <c r="M7966" s="3" t="n">
        <v>46171</v>
      </c>
      <c r="N7966" s="3" t="inlineStr"/>
      <c r="O7966" t="n">
        <v>7</v>
      </c>
      <c r="P7966" t="n">
        <v>5</v>
      </c>
      <c r="Q7966" t="inlineStr">
        <is>
          <t>川财债〔2026〕11 号</t>
        </is>
      </c>
      <c r="R7966" t="inlineStr">
        <is>
          <t>2026年四川省政府专项债券（二十三期）</t>
        </is>
      </c>
      <c r="S7966" t="inlineStr">
        <is>
          <t>announcement</t>
        </is>
      </c>
      <c r="T7966" t="inlineStr">
        <is>
          <t>fxqgg</t>
        </is>
      </c>
      <c r="U7966" t="inlineStr">
        <is>
          <t>text</t>
        </is>
      </c>
      <c r="V7966" t="inlineStr">
        <is>
          <t>https://www.celma.org.cn/fxqgg/68957.jhtml</t>
        </is>
      </c>
      <c r="W7966" t="inlineStr">
        <is>
          <t>未能识别发行期限</t>
        </is>
      </c>
    </row>
    <row r="7967">
      <c r="A7967" t="inlineStr">
        <is>
          <t>2026年四川省2026第五批次公开（0528）再融资债券发行公开</t>
        </is>
      </c>
      <c r="B7967" s="3" t="n">
        <v>46163</v>
      </c>
      <c r="C7967" t="inlineStr">
        <is>
          <t>四川省</t>
        </is>
      </c>
      <c r="D7967" t="inlineStr">
        <is>
          <t>专项新增债券</t>
        </is>
      </c>
      <c r="G7967" t="n">
        <v>5</v>
      </c>
      <c r="H7967" t="n">
        <v>21</v>
      </c>
      <c r="J7967" t="n">
        <v>25.6802</v>
      </c>
      <c r="K7967" s="3" t="n">
        <v>46170</v>
      </c>
      <c r="L7967" t="inlineStr">
        <is>
          <t>招标日</t>
        </is>
      </c>
      <c r="M7967" s="3" t="n">
        <v>46171</v>
      </c>
      <c r="N7967" s="3" t="inlineStr"/>
      <c r="O7967" t="n">
        <v>7</v>
      </c>
      <c r="P7967" t="n">
        <v>5</v>
      </c>
      <c r="Q7967" t="inlineStr">
        <is>
          <t>川财债〔2026〕11 号</t>
        </is>
      </c>
      <c r="R7967" t="inlineStr">
        <is>
          <t>2026年四川省政府专项债券（二十一期）</t>
        </is>
      </c>
      <c r="S7967" t="inlineStr">
        <is>
          <t>announcement</t>
        </is>
      </c>
      <c r="T7967" t="inlineStr">
        <is>
          <t>fxqgg</t>
        </is>
      </c>
      <c r="U7967" t="inlineStr">
        <is>
          <t>text</t>
        </is>
      </c>
      <c r="V7967" t="inlineStr">
        <is>
          <t>https://www.celma.org.cn/fxqgg/68974.jhtml</t>
        </is>
      </c>
      <c r="W7967" t="inlineStr">
        <is>
          <t>未能识别发行期限</t>
        </is>
      </c>
    </row>
    <row r="7968">
      <c r="A7968" t="inlineStr">
        <is>
          <t>2026年四川省2026第五批次公开（0528）新增专项债券发行公开</t>
        </is>
      </c>
      <c r="B7968" s="3" t="n">
        <v>46163</v>
      </c>
      <c r="C7968" t="inlineStr">
        <is>
          <t>四川省</t>
        </is>
      </c>
      <c r="D7968" t="inlineStr">
        <is>
          <t>一般新增债券</t>
        </is>
      </c>
      <c r="G7968" t="n">
        <v>5</v>
      </c>
      <c r="H7968" t="n">
        <v>3</v>
      </c>
      <c r="J7968" t="n">
        <v>30</v>
      </c>
      <c r="K7968" s="3" t="n">
        <v>46170</v>
      </c>
      <c r="L7968" t="inlineStr">
        <is>
          <t>招标日</t>
        </is>
      </c>
      <c r="M7968" s="3" t="n">
        <v>46171</v>
      </c>
      <c r="N7968" s="3" t="inlineStr"/>
      <c r="O7968" t="n">
        <v>7</v>
      </c>
      <c r="P7968" t="n">
        <v>5</v>
      </c>
      <c r="Q7968" t="inlineStr">
        <is>
          <t>川财债〔2026〕11 号</t>
        </is>
      </c>
      <c r="R7968" t="inlineStr">
        <is>
          <t>2026年四川省政府一般债券（三期）</t>
        </is>
      </c>
      <c r="S7968" t="inlineStr">
        <is>
          <t>announcement</t>
        </is>
      </c>
      <c r="T7968" t="inlineStr">
        <is>
          <t>fxqgg</t>
        </is>
      </c>
      <c r="U7968" t="inlineStr">
        <is>
          <t>text</t>
        </is>
      </c>
      <c r="V7968" t="inlineStr">
        <is>
          <t>https://www.celma.org.cn/fxqgg/68957.jhtml</t>
        </is>
      </c>
      <c r="W7968" t="inlineStr">
        <is>
          <t>未能识别发行期限</t>
        </is>
      </c>
    </row>
    <row r="7969">
      <c r="A7969" t="inlineStr">
        <is>
          <t>2026年四川省2026第五批次公开（0528）再融资债券发行公开</t>
        </is>
      </c>
      <c r="B7969" s="3" t="n">
        <v>46163</v>
      </c>
      <c r="C7969" t="inlineStr">
        <is>
          <t>四川省</t>
        </is>
      </c>
      <c r="D7969" t="inlineStr">
        <is>
          <t>一般新增债券</t>
        </is>
      </c>
      <c r="G7969" t="n">
        <v>5</v>
      </c>
      <c r="H7969" t="n">
        <v>3</v>
      </c>
      <c r="J7969" t="n">
        <v>30</v>
      </c>
      <c r="K7969" s="3" t="n">
        <v>46170</v>
      </c>
      <c r="L7969" t="inlineStr">
        <is>
          <t>招标日</t>
        </is>
      </c>
      <c r="M7969" s="3" t="n">
        <v>46171</v>
      </c>
      <c r="N7969" s="3" t="inlineStr"/>
      <c r="O7969" t="n">
        <v>7</v>
      </c>
      <c r="P7969" t="n">
        <v>5</v>
      </c>
      <c r="Q7969" t="inlineStr">
        <is>
          <t>川财债〔2026〕11 号</t>
        </is>
      </c>
      <c r="R7969" t="inlineStr">
        <is>
          <t>2026年四川省政府一般债券（三期）</t>
        </is>
      </c>
      <c r="S7969" t="inlineStr">
        <is>
          <t>announcement</t>
        </is>
      </c>
      <c r="T7969" t="inlineStr">
        <is>
          <t>fxqgg</t>
        </is>
      </c>
      <c r="U7969" t="inlineStr">
        <is>
          <t>text</t>
        </is>
      </c>
      <c r="V7969" t="inlineStr">
        <is>
          <t>https://www.celma.org.cn/fxqgg/68974.jhtml</t>
        </is>
      </c>
      <c r="W7969" t="inlineStr">
        <is>
          <t>未能识别发行期限</t>
        </is>
      </c>
    </row>
    <row r="7970">
      <c r="A7970" t="inlineStr">
        <is>
          <t>2026年四川省2026第五批次公开（0528）新增一般债券发行公开</t>
        </is>
      </c>
      <c r="B7970" s="3" t="n">
        <v>46163</v>
      </c>
      <c r="C7970" t="inlineStr">
        <is>
          <t>四川省</t>
        </is>
      </c>
      <c r="D7970" t="inlineStr">
        <is>
          <t>专项新增债券</t>
        </is>
      </c>
      <c r="G7970" t="n">
        <v>5</v>
      </c>
      <c r="H7970" t="n">
        <v>20</v>
      </c>
      <c r="J7970" t="n">
        <v>5.8427</v>
      </c>
      <c r="K7970" s="3" t="n">
        <v>46170</v>
      </c>
      <c r="L7970" t="inlineStr">
        <is>
          <t>招标日</t>
        </is>
      </c>
      <c r="M7970" s="3" t="n">
        <v>46171</v>
      </c>
      <c r="N7970" s="3" t="inlineStr"/>
      <c r="O7970" t="n">
        <v>7</v>
      </c>
      <c r="P7970" t="n">
        <v>5</v>
      </c>
      <c r="Q7970" t="inlineStr">
        <is>
          <t>川财债〔2026〕11 号</t>
        </is>
      </c>
      <c r="R7970" t="inlineStr">
        <is>
          <t>2026年四川省政府专项债券（二十期）</t>
        </is>
      </c>
      <c r="S7970" t="inlineStr">
        <is>
          <t>announcement</t>
        </is>
      </c>
      <c r="T7970" t="inlineStr">
        <is>
          <t>fxqgg</t>
        </is>
      </c>
      <c r="U7970" t="inlineStr">
        <is>
          <t>text</t>
        </is>
      </c>
      <c r="V7970" t="inlineStr">
        <is>
          <t>https://www.celma.org.cn/fxqgg/68994.jhtml</t>
        </is>
      </c>
      <c r="W7970" t="inlineStr">
        <is>
          <t>未能识别发行期限</t>
        </is>
      </c>
    </row>
    <row r="7971">
      <c r="A7971" t="inlineStr">
        <is>
          <t>2026年四川省2026第五批次公开（0528）新增一般债券发行公开</t>
        </is>
      </c>
      <c r="B7971" s="3" t="n">
        <v>46163</v>
      </c>
      <c r="C7971" t="inlineStr">
        <is>
          <t>四川省</t>
        </is>
      </c>
      <c r="D7971" t="inlineStr">
        <is>
          <t>专项新增债券</t>
        </is>
      </c>
      <c r="G7971" t="n">
        <v>5</v>
      </c>
      <c r="H7971" t="n">
        <v>19</v>
      </c>
      <c r="J7971" t="n">
        <v>10.7928</v>
      </c>
      <c r="K7971" s="3" t="n">
        <v>46170</v>
      </c>
      <c r="L7971" t="inlineStr">
        <is>
          <t>招标日</t>
        </is>
      </c>
      <c r="M7971" s="3" t="n">
        <v>46171</v>
      </c>
      <c r="N7971" s="3" t="inlineStr"/>
      <c r="O7971" t="n">
        <v>7</v>
      </c>
      <c r="P7971" t="n">
        <v>5</v>
      </c>
      <c r="Q7971" t="inlineStr">
        <is>
          <t>川财债〔2026〕11 号</t>
        </is>
      </c>
      <c r="R7971" t="inlineStr">
        <is>
          <t>2026年四川省政府专项债券（十九期）</t>
        </is>
      </c>
      <c r="S7971" t="inlineStr">
        <is>
          <t>announcement</t>
        </is>
      </c>
      <c r="T7971" t="inlineStr">
        <is>
          <t>fxqgg</t>
        </is>
      </c>
      <c r="U7971" t="inlineStr">
        <is>
          <t>text</t>
        </is>
      </c>
      <c r="V7971" t="inlineStr">
        <is>
          <t>https://www.celma.org.cn/fxqgg/68994.jhtml</t>
        </is>
      </c>
      <c r="W7971" t="inlineStr">
        <is>
          <t>未能识别发行期限</t>
        </is>
      </c>
    </row>
    <row r="7972">
      <c r="A7972" t="inlineStr">
        <is>
          <t>2026年四川省2026第五批次公开（0528）新增一般债券发行公开</t>
        </is>
      </c>
      <c r="B7972" s="3" t="n">
        <v>46163</v>
      </c>
      <c r="C7972" t="inlineStr">
        <is>
          <t>四川省</t>
        </is>
      </c>
      <c r="D7972" t="inlineStr">
        <is>
          <t>专项新增债券</t>
        </is>
      </c>
      <c r="G7972" t="n">
        <v>5</v>
      </c>
      <c r="H7972" t="n">
        <v>22</v>
      </c>
      <c r="J7972" t="n">
        <v>57.7009</v>
      </c>
      <c r="K7972" s="3" t="n">
        <v>46170</v>
      </c>
      <c r="L7972" t="inlineStr">
        <is>
          <t>招标日</t>
        </is>
      </c>
      <c r="M7972" s="3" t="n">
        <v>46171</v>
      </c>
      <c r="N7972" s="3" t="inlineStr"/>
      <c r="O7972" t="n">
        <v>7</v>
      </c>
      <c r="P7972" t="n">
        <v>5</v>
      </c>
      <c r="Q7972" t="inlineStr">
        <is>
          <t>川财债〔2026〕11 号</t>
        </is>
      </c>
      <c r="R7972" t="inlineStr">
        <is>
          <t>2026年四川省政府专项债券（二十二期）</t>
        </is>
      </c>
      <c r="S7972" t="inlineStr">
        <is>
          <t>announcement</t>
        </is>
      </c>
      <c r="T7972" t="inlineStr">
        <is>
          <t>fxqgg</t>
        </is>
      </c>
      <c r="U7972" t="inlineStr">
        <is>
          <t>text</t>
        </is>
      </c>
      <c r="V7972" t="inlineStr">
        <is>
          <t>https://www.celma.org.cn/fxqgg/68994.jhtml</t>
        </is>
      </c>
      <c r="W7972" t="inlineStr">
        <is>
          <t>未能识别发行期限</t>
        </is>
      </c>
    </row>
    <row r="7973">
      <c r="A7973" t="inlineStr">
        <is>
          <t>2026年四川省2026第五批次公开（0528）新增专项债券发行公开</t>
        </is>
      </c>
      <c r="B7973" s="3" t="n">
        <v>46163</v>
      </c>
      <c r="C7973" t="inlineStr">
        <is>
          <t>四川省</t>
        </is>
      </c>
      <c r="D7973" t="inlineStr">
        <is>
          <t>专项新增债券</t>
        </is>
      </c>
      <c r="G7973" t="n">
        <v>5</v>
      </c>
      <c r="H7973" t="n">
        <v>19</v>
      </c>
      <c r="J7973" t="n">
        <v>10.7928</v>
      </c>
      <c r="K7973" s="3" t="n">
        <v>46170</v>
      </c>
      <c r="L7973" t="inlineStr">
        <is>
          <t>招标日</t>
        </is>
      </c>
      <c r="M7973" s="3" t="n">
        <v>46171</v>
      </c>
      <c r="N7973" s="3" t="inlineStr"/>
      <c r="O7973" t="n">
        <v>7</v>
      </c>
      <c r="P7973" t="n">
        <v>5</v>
      </c>
      <c r="Q7973" t="inlineStr">
        <is>
          <t>川财债〔2026〕11 号</t>
        </is>
      </c>
      <c r="R7973" t="inlineStr">
        <is>
          <t>2026年四川省政府专项债券（十九期）</t>
        </is>
      </c>
      <c r="S7973" t="inlineStr">
        <is>
          <t>announcement</t>
        </is>
      </c>
      <c r="T7973" t="inlineStr">
        <is>
          <t>fxqgg</t>
        </is>
      </c>
      <c r="U7973" t="inlineStr">
        <is>
          <t>text</t>
        </is>
      </c>
      <c r="V7973" t="inlineStr">
        <is>
          <t>https://www.celma.org.cn/fxqgg/68957.jhtml</t>
        </is>
      </c>
      <c r="W7973" t="inlineStr">
        <is>
          <t>未能识别发行期限</t>
        </is>
      </c>
    </row>
    <row r="7974">
      <c r="A7974" t="inlineStr">
        <is>
          <t>2026年新疆兵团2026年第一批新增一般债券发行公开</t>
        </is>
      </c>
      <c r="B7974" s="3" t="n">
        <v>46163</v>
      </c>
      <c r="C7974" t="inlineStr">
        <is>
          <t>新疆维吾尔自治区</t>
        </is>
      </c>
      <c r="D7974" t="inlineStr">
        <is>
          <t>一般新增债券</t>
        </is>
      </c>
      <c r="G7974" t="n">
        <v>1</v>
      </c>
      <c r="K7974" s="3" t="inlineStr"/>
      <c r="M7974" s="3" t="n">
        <v>46164</v>
      </c>
      <c r="N7974" s="3" t="inlineStr"/>
      <c r="S7974" t="inlineStr">
        <is>
          <t>announcement</t>
        </is>
      </c>
      <c r="T7974" t="inlineStr">
        <is>
          <t>fxqgg</t>
        </is>
      </c>
      <c r="U7974" t="inlineStr">
        <is>
          <t>ocr</t>
        </is>
      </c>
      <c r="V7974" t="inlineStr">
        <is>
          <t>https://www.celma.org.cn/fxqgg/69001.jhtml</t>
        </is>
      </c>
      <c r="W7974" t="inlineStr">
        <is>
          <t>未能从表格解析分期明细，本行为整篇公告级别的合并记录; 未找到招标日期; 本行来自OCR识别，数值型字段准确性需人工核对</t>
        </is>
      </c>
    </row>
    <row r="7975">
      <c r="A7975" t="inlineStr">
        <is>
          <t>2026年四川省2026第五批次公开（0528）新增专项债券发行公开</t>
        </is>
      </c>
      <c r="B7975" s="3" t="n">
        <v>46163</v>
      </c>
      <c r="C7975" t="inlineStr">
        <is>
          <t>四川省</t>
        </is>
      </c>
      <c r="D7975" t="inlineStr">
        <is>
          <t>专项新增债券</t>
        </is>
      </c>
      <c r="G7975" t="n">
        <v>5</v>
      </c>
      <c r="H7975" t="n">
        <v>21</v>
      </c>
      <c r="J7975" t="n">
        <v>25.6802</v>
      </c>
      <c r="K7975" s="3" t="n">
        <v>46170</v>
      </c>
      <c r="L7975" t="inlineStr">
        <is>
          <t>招标日</t>
        </is>
      </c>
      <c r="M7975" s="3" t="n">
        <v>46171</v>
      </c>
      <c r="N7975" s="3" t="inlineStr"/>
      <c r="O7975" t="n">
        <v>7</v>
      </c>
      <c r="P7975" t="n">
        <v>5</v>
      </c>
      <c r="Q7975" t="inlineStr">
        <is>
          <t>川财债〔2026〕11 号</t>
        </is>
      </c>
      <c r="R7975" t="inlineStr">
        <is>
          <t>2026年四川省政府专项债券（二十一期）</t>
        </is>
      </c>
      <c r="S7975" t="inlineStr">
        <is>
          <t>announcement</t>
        </is>
      </c>
      <c r="T7975" t="inlineStr">
        <is>
          <t>fxqgg</t>
        </is>
      </c>
      <c r="U7975" t="inlineStr">
        <is>
          <t>text</t>
        </is>
      </c>
      <c r="V7975" t="inlineStr">
        <is>
          <t>https://www.celma.org.cn/fxqgg/68957.jhtml</t>
        </is>
      </c>
      <c r="W7975" t="inlineStr">
        <is>
          <t>未能识别发行期限</t>
        </is>
      </c>
    </row>
    <row r="7976">
      <c r="A7976" t="inlineStr">
        <is>
          <t>2026年四川省2026第五批次公开（0528）新增专项债券发行公开</t>
        </is>
      </c>
      <c r="B7976" s="3" t="n">
        <v>46163</v>
      </c>
      <c r="C7976" t="inlineStr">
        <is>
          <t>四川省</t>
        </is>
      </c>
      <c r="D7976" t="inlineStr">
        <is>
          <t>专项新增债券</t>
        </is>
      </c>
      <c r="G7976" t="n">
        <v>5</v>
      </c>
      <c r="H7976" t="n">
        <v>20</v>
      </c>
      <c r="J7976" t="n">
        <v>5.8427</v>
      </c>
      <c r="K7976" s="3" t="n">
        <v>46170</v>
      </c>
      <c r="L7976" t="inlineStr">
        <is>
          <t>招标日</t>
        </is>
      </c>
      <c r="M7976" s="3" t="n">
        <v>46171</v>
      </c>
      <c r="N7976" s="3" t="inlineStr"/>
      <c r="O7976" t="n">
        <v>7</v>
      </c>
      <c r="P7976" t="n">
        <v>5</v>
      </c>
      <c r="Q7976" t="inlineStr">
        <is>
          <t>川财债〔2026〕11 号</t>
        </is>
      </c>
      <c r="R7976" t="inlineStr">
        <is>
          <t>2026年四川省政府专项债券（二十期）</t>
        </is>
      </c>
      <c r="S7976" t="inlineStr">
        <is>
          <t>announcement</t>
        </is>
      </c>
      <c r="T7976" t="inlineStr">
        <is>
          <t>fxqgg</t>
        </is>
      </c>
      <c r="U7976" t="inlineStr">
        <is>
          <t>text</t>
        </is>
      </c>
      <c r="V7976" t="inlineStr">
        <is>
          <t>https://www.celma.org.cn/fxqgg/68957.jhtml</t>
        </is>
      </c>
      <c r="W7976" t="inlineStr">
        <is>
          <t>未能识别发行期限</t>
        </is>
      </c>
    </row>
    <row r="7977">
      <c r="A7977" t="inlineStr">
        <is>
          <t>2026年四川省2026第五批次公开（0528）再融资债券发行公开</t>
        </is>
      </c>
      <c r="B7977" s="3" t="n">
        <v>46163</v>
      </c>
      <c r="C7977" t="inlineStr">
        <is>
          <t>四川省</t>
        </is>
      </c>
      <c r="D7977" t="inlineStr">
        <is>
          <t>专项新增债券</t>
        </is>
      </c>
      <c r="G7977" t="n">
        <v>5</v>
      </c>
      <c r="H7977" t="n">
        <v>19</v>
      </c>
      <c r="J7977" t="n">
        <v>10.7928</v>
      </c>
      <c r="K7977" s="3" t="n">
        <v>46170</v>
      </c>
      <c r="L7977" t="inlineStr">
        <is>
          <t>招标日</t>
        </is>
      </c>
      <c r="M7977" s="3" t="n">
        <v>46171</v>
      </c>
      <c r="N7977" s="3" t="inlineStr"/>
      <c r="O7977" t="n">
        <v>7</v>
      </c>
      <c r="P7977" t="n">
        <v>5</v>
      </c>
      <c r="Q7977" t="inlineStr">
        <is>
          <t>川财债〔2026〕11 号</t>
        </is>
      </c>
      <c r="R7977" t="inlineStr">
        <is>
          <t>2026年四川省政府专项债券（十九期）</t>
        </is>
      </c>
      <c r="S7977" t="inlineStr">
        <is>
          <t>announcement</t>
        </is>
      </c>
      <c r="T7977" t="inlineStr">
        <is>
          <t>fxqgg</t>
        </is>
      </c>
      <c r="U7977" t="inlineStr">
        <is>
          <t>text</t>
        </is>
      </c>
      <c r="V7977" t="inlineStr">
        <is>
          <t>https://www.celma.org.cn/fxqgg/68974.jhtml</t>
        </is>
      </c>
      <c r="W7977" t="inlineStr">
        <is>
          <t>未能识别发行期限</t>
        </is>
      </c>
    </row>
    <row r="7978">
      <c r="A7978" t="inlineStr">
        <is>
          <t>2026年四川省2026第五批次公开（0528）新增一般债券发行公开</t>
        </is>
      </c>
      <c r="B7978" s="3" t="n">
        <v>46163</v>
      </c>
      <c r="C7978" t="inlineStr">
        <is>
          <t>四川省</t>
        </is>
      </c>
      <c r="D7978" t="inlineStr">
        <is>
          <t>专项新增债券</t>
        </is>
      </c>
      <c r="G7978" t="n">
        <v>5</v>
      </c>
      <c r="H7978" t="n">
        <v>23</v>
      </c>
      <c r="J7978" t="n">
        <v>1.65</v>
      </c>
      <c r="K7978" s="3" t="n">
        <v>46170</v>
      </c>
      <c r="L7978" t="inlineStr">
        <is>
          <t>招标日</t>
        </is>
      </c>
      <c r="M7978" s="3" t="n">
        <v>46171</v>
      </c>
      <c r="N7978" s="3" t="inlineStr"/>
      <c r="O7978" t="n">
        <v>7</v>
      </c>
      <c r="P7978" t="n">
        <v>5</v>
      </c>
      <c r="Q7978" t="inlineStr">
        <is>
          <t>川财债〔2026〕11 号</t>
        </is>
      </c>
      <c r="R7978" t="inlineStr">
        <is>
          <t>2026年四川省政府专项债券（二十三期）</t>
        </is>
      </c>
      <c r="S7978" t="inlineStr">
        <is>
          <t>announcement</t>
        </is>
      </c>
      <c r="T7978" t="inlineStr">
        <is>
          <t>fxqgg</t>
        </is>
      </c>
      <c r="U7978" t="inlineStr">
        <is>
          <t>text</t>
        </is>
      </c>
      <c r="V7978" t="inlineStr">
        <is>
          <t>https://www.celma.org.cn/fxqgg/68994.jhtml</t>
        </is>
      </c>
      <c r="W7978" t="inlineStr">
        <is>
          <t>未能识别发行期限</t>
        </is>
      </c>
    </row>
    <row r="7979">
      <c r="A7979" t="inlineStr">
        <is>
          <t>2026年四川省2026第五批次公开（0528）新增专项债券发行公开</t>
        </is>
      </c>
      <c r="B7979" s="3" t="n">
        <v>46163</v>
      </c>
      <c r="C7979" t="inlineStr">
        <is>
          <t>四川省</t>
        </is>
      </c>
      <c r="D7979" t="inlineStr">
        <is>
          <t>再融资债券</t>
        </is>
      </c>
      <c r="E7979" t="inlineStr">
        <is>
          <t>专项</t>
        </is>
      </c>
      <c r="G7979" t="n">
        <v>5</v>
      </c>
      <c r="H7979" t="n">
        <v>8</v>
      </c>
      <c r="J7979" t="n">
        <v>61.9166</v>
      </c>
      <c r="K7979" s="3" t="n">
        <v>46170</v>
      </c>
      <c r="L7979" t="inlineStr">
        <is>
          <t>招标日</t>
        </is>
      </c>
      <c r="M7979" s="3" t="n">
        <v>46171</v>
      </c>
      <c r="N7979" s="3" t="inlineStr"/>
      <c r="O7979" t="n">
        <v>7</v>
      </c>
      <c r="P7979" t="n">
        <v>5</v>
      </c>
      <c r="Q7979" t="inlineStr">
        <is>
          <t>川财债〔2026〕11 号</t>
        </is>
      </c>
      <c r="R7979" t="inlineStr">
        <is>
          <t>2026年四川省政府再融资专项债券（八期）</t>
        </is>
      </c>
      <c r="S7979" t="inlineStr">
        <is>
          <t>announcement</t>
        </is>
      </c>
      <c r="T7979" t="inlineStr">
        <is>
          <t>fxqgg</t>
        </is>
      </c>
      <c r="U7979" t="inlineStr">
        <is>
          <t>text</t>
        </is>
      </c>
      <c r="V7979" t="inlineStr">
        <is>
          <t>https://www.celma.org.cn/fxqgg/68957.jhtml</t>
        </is>
      </c>
      <c r="W7979" t="inlineStr">
        <is>
          <t>未能识别发行期限</t>
        </is>
      </c>
    </row>
    <row r="7980">
      <c r="A7980" t="inlineStr">
        <is>
          <t>2026年四川省2026第五批次公开（0528）新增专项债券发行公开</t>
        </is>
      </c>
      <c r="B7980" s="3" t="n">
        <v>46163</v>
      </c>
      <c r="C7980" t="inlineStr">
        <is>
          <t>四川省</t>
        </is>
      </c>
      <c r="D7980" t="inlineStr">
        <is>
          <t>再融资债券</t>
        </is>
      </c>
      <c r="E7980" t="inlineStr">
        <is>
          <t>一般</t>
        </is>
      </c>
      <c r="G7980" t="n">
        <v>5</v>
      </c>
      <c r="H7980" t="n">
        <v>4</v>
      </c>
      <c r="J7980" t="n">
        <v>153.3803</v>
      </c>
      <c r="K7980" s="3" t="n">
        <v>46170</v>
      </c>
      <c r="L7980" t="inlineStr">
        <is>
          <t>招标日</t>
        </is>
      </c>
      <c r="M7980" s="3" t="n">
        <v>46171</v>
      </c>
      <c r="N7980" s="3" t="inlineStr"/>
      <c r="O7980" t="n">
        <v>7</v>
      </c>
      <c r="P7980" t="n">
        <v>5</v>
      </c>
      <c r="Q7980" t="inlineStr">
        <is>
          <t>川财债〔2026〕11 号</t>
        </is>
      </c>
      <c r="R7980" t="inlineStr">
        <is>
          <t>2026年四川省政府再融资一般债券（四期）</t>
        </is>
      </c>
      <c r="S7980" t="inlineStr">
        <is>
          <t>announcement</t>
        </is>
      </c>
      <c r="T7980" t="inlineStr">
        <is>
          <t>fxqgg</t>
        </is>
      </c>
      <c r="U7980" t="inlineStr">
        <is>
          <t>text</t>
        </is>
      </c>
      <c r="V7980" t="inlineStr">
        <is>
          <t>https://www.celma.org.cn/fxqgg/68957.jhtml</t>
        </is>
      </c>
      <c r="W7980" t="inlineStr">
        <is>
          <t>未能识别发行期限</t>
        </is>
      </c>
    </row>
    <row r="7981">
      <c r="A7981" t="inlineStr">
        <is>
          <t>2026年四川省2026第五批次公开（0528）再融资债券发行公开</t>
        </is>
      </c>
      <c r="B7981" s="3" t="n">
        <v>46163</v>
      </c>
      <c r="C7981" t="inlineStr">
        <is>
          <t>四川省</t>
        </is>
      </c>
      <c r="D7981" t="inlineStr">
        <is>
          <t>专项新增债券</t>
        </is>
      </c>
      <c r="G7981" t="n">
        <v>5</v>
      </c>
      <c r="H7981" t="n">
        <v>23</v>
      </c>
      <c r="J7981" t="n">
        <v>1.65</v>
      </c>
      <c r="K7981" s="3" t="n">
        <v>46170</v>
      </c>
      <c r="L7981" t="inlineStr">
        <is>
          <t>招标日</t>
        </is>
      </c>
      <c r="M7981" s="3" t="n">
        <v>46171</v>
      </c>
      <c r="N7981" s="3" t="inlineStr"/>
      <c r="O7981" t="n">
        <v>7</v>
      </c>
      <c r="P7981" t="n">
        <v>5</v>
      </c>
      <c r="Q7981" t="inlineStr">
        <is>
          <t>川财债〔2026〕11 号</t>
        </is>
      </c>
      <c r="R7981" t="inlineStr">
        <is>
          <t>2026年四川省政府专项债券（二十三期）</t>
        </is>
      </c>
      <c r="S7981" t="inlineStr">
        <is>
          <t>announcement</t>
        </is>
      </c>
      <c r="T7981" t="inlineStr">
        <is>
          <t>fxqgg</t>
        </is>
      </c>
      <c r="U7981" t="inlineStr">
        <is>
          <t>text</t>
        </is>
      </c>
      <c r="V7981" t="inlineStr">
        <is>
          <t>https://www.celma.org.cn/fxqgg/68974.jhtml</t>
        </is>
      </c>
      <c r="W7981" t="inlineStr">
        <is>
          <t>未能识别发行期限</t>
        </is>
      </c>
    </row>
    <row r="7982">
      <c r="A7982" t="inlineStr">
        <is>
          <t>2026年四川省2026第五批次公开（0528）再融资债券发行公开</t>
        </is>
      </c>
      <c r="B7982" s="3" t="n">
        <v>46163</v>
      </c>
      <c r="C7982" t="inlineStr">
        <is>
          <t>四川省</t>
        </is>
      </c>
      <c r="D7982" t="inlineStr">
        <is>
          <t>专项新增债券</t>
        </is>
      </c>
      <c r="G7982" t="n">
        <v>5</v>
      </c>
      <c r="H7982" t="n">
        <v>22</v>
      </c>
      <c r="J7982" t="n">
        <v>57.7009</v>
      </c>
      <c r="K7982" s="3" t="n">
        <v>46170</v>
      </c>
      <c r="L7982" t="inlineStr">
        <is>
          <t>招标日</t>
        </is>
      </c>
      <c r="M7982" s="3" t="n">
        <v>46171</v>
      </c>
      <c r="N7982" s="3" t="inlineStr"/>
      <c r="O7982" t="n">
        <v>7</v>
      </c>
      <c r="P7982" t="n">
        <v>5</v>
      </c>
      <c r="Q7982" t="inlineStr">
        <is>
          <t>川财债〔2026〕11 号</t>
        </is>
      </c>
      <c r="R7982" t="inlineStr">
        <is>
          <t>2026年四川省政府专项债券（二十二期）</t>
        </is>
      </c>
      <c r="S7982" t="inlineStr">
        <is>
          <t>announcement</t>
        </is>
      </c>
      <c r="T7982" t="inlineStr">
        <is>
          <t>fxqgg</t>
        </is>
      </c>
      <c r="U7982" t="inlineStr">
        <is>
          <t>text</t>
        </is>
      </c>
      <c r="V7982" t="inlineStr">
        <is>
          <t>https://www.celma.org.cn/fxqgg/68974.jhtml</t>
        </is>
      </c>
      <c r="W7982" t="inlineStr">
        <is>
          <t>未能识别发行期限</t>
        </is>
      </c>
    </row>
    <row r="7983">
      <c r="A7983" t="inlineStr">
        <is>
          <t>2026年四川省2026第五批次公开（0528）新增一般债券发行公开</t>
        </is>
      </c>
      <c r="B7983" s="3" t="n">
        <v>46163</v>
      </c>
      <c r="C7983" t="inlineStr">
        <is>
          <t>四川省</t>
        </is>
      </c>
      <c r="D7983" t="inlineStr">
        <is>
          <t>专项新增债券</t>
        </is>
      </c>
      <c r="G7983" t="n">
        <v>5</v>
      </c>
      <c r="H7983" t="n">
        <v>21</v>
      </c>
      <c r="J7983" t="n">
        <v>25.6802</v>
      </c>
      <c r="K7983" s="3" t="n">
        <v>46170</v>
      </c>
      <c r="L7983" t="inlineStr">
        <is>
          <t>招标日</t>
        </is>
      </c>
      <c r="M7983" s="3" t="n">
        <v>46171</v>
      </c>
      <c r="N7983" s="3" t="inlineStr"/>
      <c r="O7983" t="n">
        <v>7</v>
      </c>
      <c r="P7983" t="n">
        <v>5</v>
      </c>
      <c r="Q7983" t="inlineStr">
        <is>
          <t>川财债〔2026〕11 号</t>
        </is>
      </c>
      <c r="R7983" t="inlineStr">
        <is>
          <t>2026年四川省政府专项债券（二十一期）</t>
        </is>
      </c>
      <c r="S7983" t="inlineStr">
        <is>
          <t>announcement</t>
        </is>
      </c>
      <c r="T7983" t="inlineStr">
        <is>
          <t>fxqgg</t>
        </is>
      </c>
      <c r="U7983" t="inlineStr">
        <is>
          <t>text</t>
        </is>
      </c>
      <c r="V7983" t="inlineStr">
        <is>
          <t>https://www.celma.org.cn/fxqgg/68994.jhtml</t>
        </is>
      </c>
      <c r="W7983" t="inlineStr">
        <is>
          <t>未能识别发行期限</t>
        </is>
      </c>
    </row>
    <row r="7984">
      <c r="A7984" t="inlineStr">
        <is>
          <t>2026年四川省2026第五批次公开（0528）再融资债券发行公开</t>
        </is>
      </c>
      <c r="B7984" s="3" t="n">
        <v>46163</v>
      </c>
      <c r="C7984" t="inlineStr">
        <is>
          <t>四川省</t>
        </is>
      </c>
      <c r="D7984" t="inlineStr">
        <is>
          <t>专项新增债券</t>
        </is>
      </c>
      <c r="G7984" t="n">
        <v>5</v>
      </c>
      <c r="H7984" t="n">
        <v>18</v>
      </c>
      <c r="J7984" t="n">
        <v>5</v>
      </c>
      <c r="K7984" s="3" t="n">
        <v>46170</v>
      </c>
      <c r="L7984" t="inlineStr">
        <is>
          <t>招标日</t>
        </is>
      </c>
      <c r="M7984" s="3" t="n">
        <v>46171</v>
      </c>
      <c r="N7984" s="3" t="inlineStr"/>
      <c r="O7984" t="n">
        <v>7</v>
      </c>
      <c r="P7984" t="n">
        <v>5</v>
      </c>
      <c r="Q7984" t="inlineStr">
        <is>
          <t>川财债〔2026〕11 号</t>
        </is>
      </c>
      <c r="R7984" t="inlineStr">
        <is>
          <t>2026年四川省政府专项债券（十八期）</t>
        </is>
      </c>
      <c r="S7984" t="inlineStr">
        <is>
          <t>announcement</t>
        </is>
      </c>
      <c r="T7984" t="inlineStr">
        <is>
          <t>fxqgg</t>
        </is>
      </c>
      <c r="U7984" t="inlineStr">
        <is>
          <t>text</t>
        </is>
      </c>
      <c r="V7984" t="inlineStr">
        <is>
          <t>https://www.celma.org.cn/fxqgg/68974.jhtml</t>
        </is>
      </c>
      <c r="W7984" t="inlineStr">
        <is>
          <t>未能识别发行期限</t>
        </is>
      </c>
    </row>
    <row r="7985">
      <c r="A7985" t="inlineStr">
        <is>
          <t>2026年四川省2026第五批次公开（0528）新增一般债券发行公开</t>
        </is>
      </c>
      <c r="B7985" s="3" t="n">
        <v>46163</v>
      </c>
      <c r="C7985" t="inlineStr">
        <is>
          <t>四川省</t>
        </is>
      </c>
      <c r="D7985" t="inlineStr">
        <is>
          <t>专项新增债券</t>
        </is>
      </c>
      <c r="G7985" t="n">
        <v>5</v>
      </c>
      <c r="H7985" t="n">
        <v>18</v>
      </c>
      <c r="J7985" t="n">
        <v>5</v>
      </c>
      <c r="K7985" s="3" t="n">
        <v>46170</v>
      </c>
      <c r="L7985" t="inlineStr">
        <is>
          <t>招标日</t>
        </is>
      </c>
      <c r="M7985" s="3" t="n">
        <v>46171</v>
      </c>
      <c r="N7985" s="3" t="inlineStr"/>
      <c r="O7985" t="n">
        <v>7</v>
      </c>
      <c r="P7985" t="n">
        <v>5</v>
      </c>
      <c r="Q7985" t="inlineStr">
        <is>
          <t>川财债〔2026〕11 号</t>
        </is>
      </c>
      <c r="R7985" t="inlineStr">
        <is>
          <t>2026年四川省政府专项债券（十八期）</t>
        </is>
      </c>
      <c r="S7985" t="inlineStr">
        <is>
          <t>announcement</t>
        </is>
      </c>
      <c r="T7985" t="inlineStr">
        <is>
          <t>fxqgg</t>
        </is>
      </c>
      <c r="U7985" t="inlineStr">
        <is>
          <t>text</t>
        </is>
      </c>
      <c r="V7985" t="inlineStr">
        <is>
          <t>https://www.celma.org.cn/fxqgg/68994.jhtml</t>
        </is>
      </c>
      <c r="W7985" t="inlineStr">
        <is>
          <t>未能识别发行期限</t>
        </is>
      </c>
    </row>
    <row r="7986">
      <c r="A7986" t="inlineStr">
        <is>
          <t>2026年四川省2026第五批次公开（0528）新增一般债券发行公开</t>
        </is>
      </c>
      <c r="B7986" s="3" t="n">
        <v>46163</v>
      </c>
      <c r="C7986" t="inlineStr">
        <is>
          <t>四川省</t>
        </is>
      </c>
      <c r="D7986" t="inlineStr">
        <is>
          <t>一般新增债券</t>
        </is>
      </c>
      <c r="G7986" t="n">
        <v>5</v>
      </c>
      <c r="H7986" t="n">
        <v>3</v>
      </c>
      <c r="J7986" t="n">
        <v>30</v>
      </c>
      <c r="K7986" s="3" t="n">
        <v>46170</v>
      </c>
      <c r="L7986" t="inlineStr">
        <is>
          <t>招标日</t>
        </is>
      </c>
      <c r="M7986" s="3" t="n">
        <v>46171</v>
      </c>
      <c r="N7986" s="3" t="inlineStr"/>
      <c r="O7986" t="n">
        <v>7</v>
      </c>
      <c r="P7986" t="n">
        <v>5</v>
      </c>
      <c r="Q7986" t="inlineStr">
        <is>
          <t>川财债〔2026〕11 号</t>
        </is>
      </c>
      <c r="R7986" t="inlineStr">
        <is>
          <t>2026年四川省政府一般债券（三期）</t>
        </is>
      </c>
      <c r="S7986" t="inlineStr">
        <is>
          <t>announcement</t>
        </is>
      </c>
      <c r="T7986" t="inlineStr">
        <is>
          <t>fxqgg</t>
        </is>
      </c>
      <c r="U7986" t="inlineStr">
        <is>
          <t>text</t>
        </is>
      </c>
      <c r="V7986" t="inlineStr">
        <is>
          <t>https://www.celma.org.cn/fxqgg/68994.jhtml</t>
        </is>
      </c>
      <c r="W7986" t="inlineStr">
        <is>
          <t>未能识别发行期限</t>
        </is>
      </c>
    </row>
    <row r="7987">
      <c r="A7987" t="inlineStr">
        <is>
          <t>2026年四川省2026第五批次公开（0528）新增一般债券发行公开</t>
        </is>
      </c>
      <c r="B7987" s="3" t="n">
        <v>46163</v>
      </c>
      <c r="C7987" t="inlineStr">
        <is>
          <t>四川省</t>
        </is>
      </c>
      <c r="D7987" t="inlineStr">
        <is>
          <t>再融资债券</t>
        </is>
      </c>
      <c r="E7987" t="inlineStr">
        <is>
          <t>专项</t>
        </is>
      </c>
      <c r="G7987" t="n">
        <v>5</v>
      </c>
      <c r="H7987" t="n">
        <v>8</v>
      </c>
      <c r="J7987" t="n">
        <v>61.9166</v>
      </c>
      <c r="K7987" s="3" t="n">
        <v>46170</v>
      </c>
      <c r="L7987" t="inlineStr">
        <is>
          <t>招标日</t>
        </is>
      </c>
      <c r="M7987" s="3" t="n">
        <v>46171</v>
      </c>
      <c r="N7987" s="3" t="inlineStr"/>
      <c r="O7987" t="n">
        <v>7</v>
      </c>
      <c r="P7987" t="n">
        <v>5</v>
      </c>
      <c r="Q7987" t="inlineStr">
        <is>
          <t>川财债〔2026〕11 号</t>
        </is>
      </c>
      <c r="R7987" t="inlineStr">
        <is>
          <t>2026年四川省政府再融资专项债券（八期）</t>
        </is>
      </c>
      <c r="S7987" t="inlineStr">
        <is>
          <t>announcement</t>
        </is>
      </c>
      <c r="T7987" t="inlineStr">
        <is>
          <t>fxqgg</t>
        </is>
      </c>
      <c r="U7987" t="inlineStr">
        <is>
          <t>text</t>
        </is>
      </c>
      <c r="V7987" t="inlineStr">
        <is>
          <t>https://www.celma.org.cn/fxqgg/68994.jhtml</t>
        </is>
      </c>
      <c r="W7987" t="inlineStr">
        <is>
          <t>未能识别发行期限</t>
        </is>
      </c>
    </row>
    <row r="7988">
      <c r="A7988" t="inlineStr">
        <is>
          <t>2026年四川省2026第五批次公开（0528）新增一般债券发行公开</t>
        </is>
      </c>
      <c r="B7988" s="3" t="n">
        <v>46163</v>
      </c>
      <c r="C7988" t="inlineStr">
        <is>
          <t>四川省</t>
        </is>
      </c>
      <c r="D7988" t="inlineStr">
        <is>
          <t>再融资债券</t>
        </is>
      </c>
      <c r="E7988" t="inlineStr">
        <is>
          <t>一般</t>
        </is>
      </c>
      <c r="G7988" t="n">
        <v>5</v>
      </c>
      <c r="H7988" t="n">
        <v>4</v>
      </c>
      <c r="J7988" t="n">
        <v>153.3803</v>
      </c>
      <c r="K7988" s="3" t="n">
        <v>46170</v>
      </c>
      <c r="L7988" t="inlineStr">
        <is>
          <t>招标日</t>
        </is>
      </c>
      <c r="M7988" s="3" t="n">
        <v>46171</v>
      </c>
      <c r="N7988" s="3" t="inlineStr"/>
      <c r="O7988" t="n">
        <v>7</v>
      </c>
      <c r="P7988" t="n">
        <v>5</v>
      </c>
      <c r="Q7988" t="inlineStr">
        <is>
          <t>川财债〔2026〕11 号</t>
        </is>
      </c>
      <c r="R7988" t="inlineStr">
        <is>
          <t>2026年四川省政府再融资一般债券（四期）</t>
        </is>
      </c>
      <c r="S7988" t="inlineStr">
        <is>
          <t>announcement</t>
        </is>
      </c>
      <c r="T7988" t="inlineStr">
        <is>
          <t>fxqgg</t>
        </is>
      </c>
      <c r="U7988" t="inlineStr">
        <is>
          <t>text</t>
        </is>
      </c>
      <c r="V7988" t="inlineStr">
        <is>
          <t>https://www.celma.org.cn/fxqgg/68994.jhtml</t>
        </is>
      </c>
      <c r="W7988" t="inlineStr">
        <is>
          <t>未能识别发行期限</t>
        </is>
      </c>
    </row>
    <row r="7989">
      <c r="A7989" t="inlineStr">
        <is>
          <t>2026年河北省2026年第九批新增专项债券发行公开</t>
        </is>
      </c>
      <c r="B7989" s="3" t="n">
        <v>46163</v>
      </c>
      <c r="C7989" t="inlineStr">
        <is>
          <t>河北省</t>
        </is>
      </c>
      <c r="D7989" t="inlineStr">
        <is>
          <t>专项新增债券</t>
        </is>
      </c>
      <c r="G7989" t="n">
        <v>9</v>
      </c>
      <c r="J7989" t="n">
        <v>263.55</v>
      </c>
      <c r="K7989" s="3" t="inlineStr"/>
      <c r="M7989" s="3" t="inlineStr"/>
      <c r="N7989" s="3" t="inlineStr"/>
      <c r="S7989" t="inlineStr">
        <is>
          <t>announcement</t>
        </is>
      </c>
      <c r="T7989" t="inlineStr">
        <is>
          <t>fxqgg</t>
        </is>
      </c>
      <c r="U7989" t="inlineStr">
        <is>
          <t>ocr</t>
        </is>
      </c>
      <c r="V7989" t="inlineStr">
        <is>
          <t>https://www.celma.org.cn/fxqgg/68998.jhtml</t>
        </is>
      </c>
      <c r="W7989" t="inlineStr">
        <is>
          <t>未能从表格解析分期明细，本行为整篇公告级别的合并记录; 未找到招标日期; 本行来自OCR识别，数值型字段准确性需人工核对</t>
        </is>
      </c>
    </row>
    <row r="7990">
      <c r="A7990" t="inlineStr">
        <is>
          <t>2026年内蒙古自治区2026年内蒙古自治区政府专项债券（二期）新增专项债券发行公开</t>
        </is>
      </c>
      <c r="B7990" s="3" t="n">
        <v>46164</v>
      </c>
      <c r="C7990" t="inlineStr">
        <is>
          <t>内蒙古自治区</t>
        </is>
      </c>
      <c r="D7990" t="inlineStr">
        <is>
          <t>专项新增债券</t>
        </is>
      </c>
      <c r="K7990" s="3" t="n">
        <v>46171</v>
      </c>
      <c r="L7990" t="inlineStr">
        <is>
          <t>招标日</t>
        </is>
      </c>
      <c r="M7990" s="3" t="n">
        <v>46174</v>
      </c>
      <c r="N7990" s="3" t="inlineStr"/>
      <c r="O7990" t="n">
        <v>7</v>
      </c>
      <c r="P7990" t="n">
        <v>5</v>
      </c>
      <c r="Q7990" t="inlineStr">
        <is>
          <t>内财债函〔2026〕301 号</t>
        </is>
      </c>
      <c r="S7990" t="inlineStr">
        <is>
          <t>announcement</t>
        </is>
      </c>
      <c r="T7990" t="inlineStr">
        <is>
          <t>fxqgg</t>
        </is>
      </c>
      <c r="U7990" t="inlineStr">
        <is>
          <t>text</t>
        </is>
      </c>
      <c r="V7990" t="inlineStr">
        <is>
          <t>https://www.celma.org.cn/fxqgg/69039.jhtml</t>
        </is>
      </c>
      <c r="W7990" t="inlineStr">
        <is>
          <t>未能从表格解析分期明细，本行为整篇公告级别的合并记录</t>
        </is>
      </c>
    </row>
    <row r="7991">
      <c r="A7991" t="inlineStr">
        <is>
          <t>2025年浙江省2025年第十次公开发行新增专项债券发行公开</t>
        </is>
      </c>
      <c r="B7991" s="3" t="n">
        <v>46164</v>
      </c>
      <c r="C7991" t="inlineStr">
        <is>
          <t>浙江省</t>
        </is>
      </c>
      <c r="D7991" t="inlineStr">
        <is>
          <t>专项新增债券</t>
        </is>
      </c>
      <c r="K7991" s="3" t="n">
        <v>45973</v>
      </c>
      <c r="L7991" t="inlineStr">
        <is>
          <t>招标日</t>
        </is>
      </c>
      <c r="M7991" s="3" t="n">
        <v>45974</v>
      </c>
      <c r="N7991" s="3" t="inlineStr"/>
      <c r="O7991" t="n">
        <v>-191</v>
      </c>
      <c r="S7991" t="inlineStr">
        <is>
          <t>announcement</t>
        </is>
      </c>
      <c r="T7991" t="inlineStr">
        <is>
          <t>fxqgg</t>
        </is>
      </c>
      <c r="U7991" t="inlineStr">
        <is>
          <t>ocr</t>
        </is>
      </c>
      <c r="V7991" t="inlineStr">
        <is>
          <t>https://www.celma.org.cn/fxqgg/69037.jhtml</t>
        </is>
      </c>
      <c r="W79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992">
      <c r="A7992" t="inlineStr">
        <is>
          <t>2026年内蒙古自治区2026年内蒙古自治区重点政府收费公路项目建设专项债券（一期）-2026年内蒙古自治区政府专项债券（三期）新增专项债券发行公开</t>
        </is>
      </c>
      <c r="B7992" s="3" t="n">
        <v>46164</v>
      </c>
      <c r="C7992" t="inlineStr">
        <is>
          <t>内蒙古自治区</t>
        </is>
      </c>
      <c r="D7992" t="inlineStr">
        <is>
          <t>专项新增债券</t>
        </is>
      </c>
      <c r="K7992" s="3" t="n">
        <v>46171</v>
      </c>
      <c r="L7992" t="inlineStr">
        <is>
          <t>招标日</t>
        </is>
      </c>
      <c r="M7992" s="3" t="n">
        <v>46174</v>
      </c>
      <c r="N7992" s="3" t="inlineStr"/>
      <c r="O7992" t="n">
        <v>7</v>
      </c>
      <c r="P7992" t="n">
        <v>5</v>
      </c>
      <c r="Q7992" t="inlineStr">
        <is>
          <t>内财债函〔2026〕300 号</t>
        </is>
      </c>
      <c r="S7992" t="inlineStr">
        <is>
          <t>announcement</t>
        </is>
      </c>
      <c r="T7992" t="inlineStr">
        <is>
          <t>fxqgg</t>
        </is>
      </c>
      <c r="U7992" t="inlineStr">
        <is>
          <t>text</t>
        </is>
      </c>
      <c r="V7992" t="inlineStr">
        <is>
          <t>https://www.celma.org.cn/fxqgg/69034.jhtml</t>
        </is>
      </c>
      <c r="W7992" t="inlineStr">
        <is>
          <t>未能从表格解析分期明细，本行为整篇公告级别的合并记录</t>
        </is>
      </c>
    </row>
    <row r="7993">
      <c r="A7993" t="inlineStr">
        <is>
          <t>2026年重庆市2026年六月第一批债券再融资债券发行公开</t>
        </is>
      </c>
      <c r="B7993" s="3" t="n">
        <v>46168</v>
      </c>
      <c r="C7993" t="inlineStr">
        <is>
          <t>重庆市</t>
        </is>
      </c>
      <c r="D7993" t="inlineStr">
        <is>
          <t>再融资债券</t>
        </is>
      </c>
      <c r="G7993" t="n">
        <v>1</v>
      </c>
      <c r="J7993" t="n">
        <v>100.38</v>
      </c>
      <c r="K7993" s="3" t="inlineStr"/>
      <c r="M7993" s="3" t="n">
        <v>46176</v>
      </c>
      <c r="N7993" s="3" t="inlineStr"/>
      <c r="S7993" t="inlineStr">
        <is>
          <t>announcement</t>
        </is>
      </c>
      <c r="T7993" t="inlineStr">
        <is>
          <t>fxqgg</t>
        </is>
      </c>
      <c r="U7993" t="inlineStr">
        <is>
          <t>ocr</t>
        </is>
      </c>
      <c r="V7993" t="inlineStr">
        <is>
          <t>https://www.celma.org.cn/fxqgg/69068.jhtml</t>
        </is>
      </c>
      <c r="W7993" t="inlineStr">
        <is>
          <t>未能从表格解析分期明细，本行为整篇公告级别的合并记录; 未找到招标日期; 本行来自OCR识别，数值型字段准确性需人工核对</t>
        </is>
      </c>
    </row>
    <row r="7994">
      <c r="A7994" t="inlineStr">
        <is>
          <t>2026年甘肃省政府再融资一般债券（三期）再融资债券发行公开</t>
        </is>
      </c>
      <c r="B7994" s="3" t="n">
        <v>46168</v>
      </c>
      <c r="C7994" t="inlineStr">
        <is>
          <t>甘肃省</t>
        </is>
      </c>
      <c r="D7994" t="inlineStr">
        <is>
          <t>再融资债券</t>
        </is>
      </c>
      <c r="E7994" t="inlineStr">
        <is>
          <t>一般</t>
        </is>
      </c>
      <c r="K7994" s="3" t="inlineStr"/>
      <c r="M7994" s="3" t="inlineStr"/>
      <c r="N7994" s="3" t="inlineStr"/>
      <c r="S7994" t="inlineStr">
        <is>
          <t>announcement</t>
        </is>
      </c>
      <c r="T7994" t="inlineStr">
        <is>
          <t>fxqgg</t>
        </is>
      </c>
      <c r="U7994" t="inlineStr">
        <is>
          <t>ocr</t>
        </is>
      </c>
      <c r="V7994" t="inlineStr">
        <is>
          <t>https://www.celma.org.cn/fxqgg/69060.jhtml</t>
        </is>
      </c>
      <c r="W7994" t="inlineStr">
        <is>
          <t>未能从表格解析分期明细，本行为整篇公告级别的合并记录; 未找到招标日期; 本行来自OCR识别，数值型字段准确性需人工核对</t>
        </is>
      </c>
    </row>
    <row r="7995">
      <c r="A7995" t="inlineStr">
        <is>
          <t>2026年甘肃省政府专项债券（十五期）新增专项债券发行公开</t>
        </is>
      </c>
      <c r="B7995" s="3" t="n">
        <v>46168</v>
      </c>
      <c r="C7995" t="inlineStr">
        <is>
          <t>甘肃省</t>
        </is>
      </c>
      <c r="D7995" t="inlineStr">
        <is>
          <t>专项新增债券</t>
        </is>
      </c>
      <c r="K7995" s="3" t="inlineStr"/>
      <c r="M7995" s="3" t="inlineStr"/>
      <c r="N7995" s="3" t="inlineStr"/>
      <c r="S7995" t="inlineStr">
        <is>
          <t>announcement</t>
        </is>
      </c>
      <c r="T7995" t="inlineStr">
        <is>
          <t>fxqgg</t>
        </is>
      </c>
      <c r="U7995" t="inlineStr">
        <is>
          <t>ocr</t>
        </is>
      </c>
      <c r="V7995" t="inlineStr">
        <is>
          <t>https://www.celma.org.cn/fxqgg/69061.jhtml</t>
        </is>
      </c>
      <c r="W7995" t="inlineStr">
        <is>
          <t>未能从表格解析分期明细，本行为整篇公告级别的合并记录; 未找到招标日期; 本行来自OCR识别，数值型字段准确性需人工核对</t>
        </is>
      </c>
    </row>
    <row r="7996">
      <c r="A7996" t="inlineStr">
        <is>
          <t>2026年甘肃省政府再融资专项债券（七期）再融资债券发行公开</t>
        </is>
      </c>
      <c r="B7996" s="3" t="n">
        <v>46168</v>
      </c>
      <c r="C7996" t="inlineStr">
        <is>
          <t>甘肃省</t>
        </is>
      </c>
      <c r="D7996" t="inlineStr">
        <is>
          <t>再融资债券</t>
        </is>
      </c>
      <c r="E7996" t="inlineStr">
        <is>
          <t>专项</t>
        </is>
      </c>
      <c r="K7996" s="3" t="inlineStr"/>
      <c r="M7996" s="3" t="inlineStr"/>
      <c r="N7996" s="3" t="inlineStr"/>
      <c r="S7996" t="inlineStr">
        <is>
          <t>announcement</t>
        </is>
      </c>
      <c r="T7996" t="inlineStr">
        <is>
          <t>fxqgg</t>
        </is>
      </c>
      <c r="U7996" t="inlineStr">
        <is>
          <t>ocr</t>
        </is>
      </c>
      <c r="V7996" t="inlineStr">
        <is>
          <t>https://www.celma.org.cn/fxqgg/69063.jhtml</t>
        </is>
      </c>
      <c r="W7996" t="inlineStr">
        <is>
          <t>未能从表格解析分期明细，本行为整篇公告级别的合并记录; 未找到招标日期; 本行来自OCR识别，数值型字段准确性需人工核对</t>
        </is>
      </c>
    </row>
    <row r="7997">
      <c r="A7997" t="inlineStr">
        <is>
          <t>2026年甘肃省政府再融资专项债券（六期）再融资债券发行公开</t>
        </is>
      </c>
      <c r="B7997" s="3" t="n">
        <v>46168</v>
      </c>
      <c r="C7997" t="inlineStr">
        <is>
          <t>甘肃省</t>
        </is>
      </c>
      <c r="D7997" t="inlineStr">
        <is>
          <t>再融资债券</t>
        </is>
      </c>
      <c r="E7997" t="inlineStr">
        <is>
          <t>专项</t>
        </is>
      </c>
      <c r="K7997" s="3" t="inlineStr"/>
      <c r="M7997" s="3" t="inlineStr"/>
      <c r="N7997" s="3" t="inlineStr"/>
      <c r="S7997" t="inlineStr">
        <is>
          <t>announcement</t>
        </is>
      </c>
      <c r="T7997" t="inlineStr">
        <is>
          <t>fxqgg</t>
        </is>
      </c>
      <c r="U7997" t="inlineStr">
        <is>
          <t>ocr</t>
        </is>
      </c>
      <c r="V7997" t="inlineStr">
        <is>
          <t>https://www.celma.org.cn/fxqgg/69064.jhtml</t>
        </is>
      </c>
      <c r="W7997" t="inlineStr">
        <is>
          <t>未能从表格解析分期明细，本行为整篇公告级别的合并记录; 未找到招标日期; 本行来自OCR识别，数值型字段准确性需人工核对</t>
        </is>
      </c>
    </row>
    <row r="7998">
      <c r="A7998" t="inlineStr">
        <is>
          <t>2026年福建省2026年第九批（再融资）再融资债券发行公开</t>
        </is>
      </c>
      <c r="B7998" s="3" t="n">
        <v>46170</v>
      </c>
      <c r="C7998" t="inlineStr">
        <is>
          <t>福建省</t>
        </is>
      </c>
      <c r="D7998" t="inlineStr">
        <is>
          <t>再融资债券</t>
        </is>
      </c>
      <c r="G7998" t="n">
        <v>9</v>
      </c>
      <c r="K7998" s="3" t="n">
        <v>46177</v>
      </c>
      <c r="L7998" t="inlineStr">
        <is>
          <t>招标日</t>
        </is>
      </c>
      <c r="M7998" s="3" t="n">
        <v>46178</v>
      </c>
      <c r="N7998" s="3" t="inlineStr"/>
      <c r="O7998" t="n">
        <v>7</v>
      </c>
      <c r="P7998" t="n">
        <v>5</v>
      </c>
      <c r="S7998" t="inlineStr">
        <is>
          <t>announcement</t>
        </is>
      </c>
      <c r="T7998" t="inlineStr">
        <is>
          <t>fxqgg</t>
        </is>
      </c>
      <c r="U7998" t="inlineStr">
        <is>
          <t>ocr</t>
        </is>
      </c>
      <c r="V7998" t="inlineStr">
        <is>
          <t>https://www.celma.org.cn/fxqgg/69092.jhtml</t>
        </is>
      </c>
      <c r="W7998" t="inlineStr">
        <is>
          <t>未能从表格解析分期明细，本行为整篇公告级别的合并记录; 本行来自OCR识别，数值型字段准确性需人工核对</t>
        </is>
      </c>
    </row>
    <row r="7999">
      <c r="A7999" t="inlineStr">
        <is>
          <t>2026年江苏省2026年第七批江苏省政府债券发行再融资债券发行公开</t>
        </is>
      </c>
      <c r="B7999" s="3" t="n">
        <v>46171</v>
      </c>
      <c r="C7999" t="inlineStr">
        <is>
          <t>江苏省</t>
        </is>
      </c>
      <c r="D7999" t="inlineStr">
        <is>
          <t>再融资债券</t>
        </is>
      </c>
      <c r="E7999" t="inlineStr">
        <is>
          <t>专项</t>
        </is>
      </c>
      <c r="F7999" t="inlineStr">
        <is>
          <t>30Y</t>
        </is>
      </c>
      <c r="G7999" t="n">
        <v>7</v>
      </c>
      <c r="H7999" t="n">
        <v>14</v>
      </c>
      <c r="J7999" t="n">
        <v>300</v>
      </c>
      <c r="K7999" s="3" t="n">
        <v>46178</v>
      </c>
      <c r="L7999" t="inlineStr">
        <is>
          <t>招标日</t>
        </is>
      </c>
      <c r="M7999" s="3" t="n">
        <v>46181</v>
      </c>
      <c r="N7999" s="3" t="inlineStr"/>
      <c r="O7999" t="n">
        <v>7</v>
      </c>
      <c r="P7999" t="n">
        <v>5</v>
      </c>
      <c r="Q7999" t="inlineStr">
        <is>
          <t>苏财债〔2026〕55号</t>
        </is>
      </c>
      <c r="R7999" t="inlineStr">
        <is>
          <t>2026年江苏省地方政府再融资专项债券（十四期）</t>
        </is>
      </c>
      <c r="S7999" t="inlineStr">
        <is>
          <t>announcement</t>
        </is>
      </c>
      <c r="T7999" t="inlineStr">
        <is>
          <t>fxqgg</t>
        </is>
      </c>
      <c r="U7999" t="inlineStr">
        <is>
          <t>text</t>
        </is>
      </c>
      <c r="V7999" t="inlineStr">
        <is>
          <t>https://www.celma.org.cn/fxqgg/69116.jhtml</t>
        </is>
      </c>
    </row>
    <row r="8000">
      <c r="A8000" t="inlineStr">
        <is>
          <t>2026年月广东省2026年第五批再融资债券发行公开</t>
        </is>
      </c>
      <c r="B8000" s="3" t="n">
        <v>46171</v>
      </c>
      <c r="C8000" t="inlineStr">
        <is>
          <t>广东省</t>
        </is>
      </c>
      <c r="F8000" t="inlineStr">
        <is>
          <t>10Y</t>
        </is>
      </c>
      <c r="G8000" t="n">
        <v>5</v>
      </c>
      <c r="J8000" t="n">
        <v>64</v>
      </c>
      <c r="K8000" s="3" t="inlineStr"/>
      <c r="L8000" t="inlineStr">
        <is>
          <t>招标日</t>
        </is>
      </c>
      <c r="M8000" s="3" t="inlineStr"/>
      <c r="N8000" s="3" t="inlineStr"/>
      <c r="Q8000" t="inlineStr">
        <is>
          <t>粤财债〔2026〕36号</t>
        </is>
      </c>
      <c r="S8000" t="inlineStr">
        <is>
          <t>announcement</t>
        </is>
      </c>
      <c r="T8000" t="inlineStr">
        <is>
          <t>fxqgg</t>
        </is>
      </c>
      <c r="U8000" t="inlineStr">
        <is>
          <t>text</t>
        </is>
      </c>
      <c r="V8000" t="inlineStr">
        <is>
          <t>https://www.celma.org.cn/fxqgg/69117.jhtml</t>
        </is>
      </c>
      <c r="W8000" t="inlineStr">
        <is>
          <t>未能从债券名称识别品种(一般新增/专项新增/再融资); 未找到招标日期</t>
        </is>
      </c>
    </row>
    <row r="8001">
      <c r="A8001" t="inlineStr">
        <is>
          <t>2026年江苏省2026年第七批江苏省政府债券发行再融资债券发行公开</t>
        </is>
      </c>
      <c r="B8001" s="3" t="n">
        <v>46171</v>
      </c>
      <c r="C8001" t="inlineStr">
        <is>
          <t>江苏省</t>
        </is>
      </c>
      <c r="D8001" t="inlineStr">
        <is>
          <t>再融资债券</t>
        </is>
      </c>
      <c r="E8001" t="inlineStr">
        <is>
          <t>专项</t>
        </is>
      </c>
      <c r="F8001" t="inlineStr">
        <is>
          <t>15Y</t>
        </is>
      </c>
      <c r="G8001" t="n">
        <v>7</v>
      </c>
      <c r="H8001" t="n">
        <v>12</v>
      </c>
      <c r="J8001" t="n">
        <v>300</v>
      </c>
      <c r="K8001" s="3" t="n">
        <v>46178</v>
      </c>
      <c r="L8001" t="inlineStr">
        <is>
          <t>招标日</t>
        </is>
      </c>
      <c r="M8001" s="3" t="n">
        <v>46181</v>
      </c>
      <c r="N8001" s="3" t="inlineStr"/>
      <c r="O8001" t="n">
        <v>7</v>
      </c>
      <c r="P8001" t="n">
        <v>5</v>
      </c>
      <c r="Q8001" t="inlineStr">
        <is>
          <t>苏财债〔2026〕55号</t>
        </is>
      </c>
      <c r="R8001" t="inlineStr">
        <is>
          <t>2026年江苏省地方政府再融资专项债券（十二期）</t>
        </is>
      </c>
      <c r="S8001" t="inlineStr">
        <is>
          <t>announcement</t>
        </is>
      </c>
      <c r="T8001" t="inlineStr">
        <is>
          <t>fxqgg</t>
        </is>
      </c>
      <c r="U8001" t="inlineStr">
        <is>
          <t>text</t>
        </is>
      </c>
      <c r="V8001" t="inlineStr">
        <is>
          <t>https://www.celma.org.cn/fxqgg/69116.jhtml</t>
        </is>
      </c>
    </row>
    <row r="8002">
      <c r="A8002" t="inlineStr">
        <is>
          <t>2026年月广东省2026年第五批再融资债券发行公开</t>
        </is>
      </c>
      <c r="B8002" s="3" t="n">
        <v>46171</v>
      </c>
      <c r="C8002" t="inlineStr">
        <is>
          <t>广东省</t>
        </is>
      </c>
      <c r="F8002" t="inlineStr">
        <is>
          <t>5Y</t>
        </is>
      </c>
      <c r="G8002" t="n">
        <v>5</v>
      </c>
      <c r="J8002" t="n">
        <v>53.1</v>
      </c>
      <c r="K8002" s="3" t="inlineStr"/>
      <c r="L8002" t="inlineStr">
        <is>
          <t>招标日</t>
        </is>
      </c>
      <c r="M8002" s="3" t="inlineStr"/>
      <c r="N8002" s="3" t="inlineStr"/>
      <c r="Q8002" t="inlineStr">
        <is>
          <t>粤财债〔2026〕36号</t>
        </is>
      </c>
      <c r="S8002" t="inlineStr">
        <is>
          <t>announcement</t>
        </is>
      </c>
      <c r="T8002" t="inlineStr">
        <is>
          <t>fxqgg</t>
        </is>
      </c>
      <c r="U8002" t="inlineStr">
        <is>
          <t>text</t>
        </is>
      </c>
      <c r="V8002" t="inlineStr">
        <is>
          <t>https://www.celma.org.cn/fxqgg/69117.jhtml</t>
        </is>
      </c>
      <c r="W8002" t="inlineStr">
        <is>
          <t>未能从债券名称识别品种(一般新增/专项新增/再融资); 未找到招标日期</t>
        </is>
      </c>
    </row>
    <row r="8003">
      <c r="A8003" t="inlineStr">
        <is>
          <t>2026年陕西省2026年第四批新增专项债券新增专项债券发行公开</t>
        </is>
      </c>
      <c r="B8003" s="3" t="n">
        <v>46171</v>
      </c>
      <c r="C8003" t="inlineStr">
        <is>
          <t>陕西省</t>
        </is>
      </c>
      <c r="D8003" t="inlineStr">
        <is>
          <t>专项新增债券</t>
        </is>
      </c>
      <c r="G8003" t="n">
        <v>4</v>
      </c>
      <c r="H8003" t="n">
        <v>10</v>
      </c>
      <c r="J8003" t="n">
        <v>7.03</v>
      </c>
      <c r="K8003" s="3" t="n">
        <v>46170</v>
      </c>
      <c r="L8003" t="inlineStr">
        <is>
          <t>招标日</t>
        </is>
      </c>
      <c r="M8003" s="3" t="inlineStr"/>
      <c r="N8003" s="3" t="inlineStr"/>
      <c r="O8003" t="n">
        <v>-1</v>
      </c>
      <c r="Q8003" t="inlineStr">
        <is>
          <t>陕财办政债〔2026〕58 号</t>
        </is>
      </c>
      <c r="R8003" t="inlineStr">
        <is>
          <t>2026年陕西省政府专项债券(十期)</t>
        </is>
      </c>
      <c r="S8003" t="inlineStr">
        <is>
          <t>announcement</t>
        </is>
      </c>
      <c r="T8003" t="inlineStr">
        <is>
          <t>fxqgg</t>
        </is>
      </c>
      <c r="U8003" t="inlineStr">
        <is>
          <t>text</t>
        </is>
      </c>
      <c r="V8003" t="inlineStr">
        <is>
          <t>https://www.celma.org.cn/fxqgg/69110.jhtml</t>
        </is>
      </c>
      <c r="W8003" t="inlineStr">
        <is>
          <t>未能识别发行期限; 公告发布日期晚于PDF内招标日期(负值)，可能是celma.org.cn平台镜像/上传延迟而非真实违规，建议核对省级财政厅官网原始发布时间</t>
        </is>
      </c>
    </row>
    <row r="8004">
      <c r="A8004" t="inlineStr">
        <is>
          <t>2026年湖南省2026年第十五批再融资债券发行公开</t>
        </is>
      </c>
      <c r="B8004" s="3" t="n">
        <v>46171</v>
      </c>
      <c r="C8004" t="inlineStr">
        <is>
          <t>湖南省</t>
        </is>
      </c>
      <c r="D8004" t="inlineStr">
        <is>
          <t>再融资债券</t>
        </is>
      </c>
      <c r="E8004" t="inlineStr">
        <is>
          <t>专项</t>
        </is>
      </c>
      <c r="G8004" t="n">
        <v>15</v>
      </c>
      <c r="H8004" t="n">
        <v>4</v>
      </c>
      <c r="J8004" t="n">
        <v>265.69</v>
      </c>
      <c r="K8004" s="3" t="n">
        <v>46178</v>
      </c>
      <c r="L8004" t="inlineStr">
        <is>
          <t>招标日</t>
        </is>
      </c>
      <c r="M8004" s="3" t="n">
        <v>46181</v>
      </c>
      <c r="N8004" s="3" t="inlineStr"/>
      <c r="O8004" t="n">
        <v>7</v>
      </c>
      <c r="P8004" t="n">
        <v>5</v>
      </c>
      <c r="Q8004" t="inlineStr">
        <is>
          <t>湘财债管〔2026〕29 号</t>
        </is>
      </c>
      <c r="R8004" t="inlineStr">
        <is>
          <t>2026年湖南省地方政府再融资专项债券（四期）</t>
        </is>
      </c>
      <c r="S8004" t="inlineStr">
        <is>
          <t>announcement</t>
        </is>
      </c>
      <c r="T8004" t="inlineStr">
        <is>
          <t>fxqgg</t>
        </is>
      </c>
      <c r="U8004" t="inlineStr">
        <is>
          <t>text</t>
        </is>
      </c>
      <c r="V8004" t="inlineStr">
        <is>
          <t>https://www.celma.org.cn/fxqgg/69101.jhtml</t>
        </is>
      </c>
      <c r="W8004" t="inlineStr">
        <is>
          <t>未能识别发行期限</t>
        </is>
      </c>
    </row>
    <row r="8005">
      <c r="A8005" t="inlineStr">
        <is>
          <t>2026年月广东省2026年第五批再融资债券发行公开</t>
        </is>
      </c>
      <c r="B8005" s="3" t="n">
        <v>46171</v>
      </c>
      <c r="C8005" t="inlineStr">
        <is>
          <t>广东省</t>
        </is>
      </c>
      <c r="F8005" t="inlineStr">
        <is>
          <t>7Y</t>
        </is>
      </c>
      <c r="G8005" t="n">
        <v>5</v>
      </c>
      <c r="J8005" t="n">
        <v>174.5</v>
      </c>
      <c r="K8005" s="3" t="inlineStr"/>
      <c r="L8005" t="inlineStr">
        <is>
          <t>招标日</t>
        </is>
      </c>
      <c r="M8005" s="3" t="inlineStr"/>
      <c r="N8005" s="3" t="inlineStr"/>
      <c r="Q8005" t="inlineStr">
        <is>
          <t>粤财债〔2026〕36号</t>
        </is>
      </c>
      <c r="S8005" t="inlineStr">
        <is>
          <t>announcement</t>
        </is>
      </c>
      <c r="T8005" t="inlineStr">
        <is>
          <t>fxqgg</t>
        </is>
      </c>
      <c r="U8005" t="inlineStr">
        <is>
          <t>text</t>
        </is>
      </c>
      <c r="V8005" t="inlineStr">
        <is>
          <t>https://www.celma.org.cn/fxqgg/69117.jhtml</t>
        </is>
      </c>
      <c r="W8005" t="inlineStr">
        <is>
          <t>未能从债券名称识别品种(一般新增/专项新增/再融资); 未找到招标日期</t>
        </is>
      </c>
    </row>
    <row r="8006">
      <c r="A8006" t="inlineStr">
        <is>
          <t>2026年陕西省2026年第六批再融资专项债券（特殊再融资）再融资债券发行公开</t>
        </is>
      </c>
      <c r="B8006" s="3" t="n">
        <v>46171</v>
      </c>
      <c r="C8006" t="inlineStr">
        <is>
          <t>陕西省</t>
        </is>
      </c>
      <c r="D8006" t="inlineStr">
        <is>
          <t>再融资债券</t>
        </is>
      </c>
      <c r="E8006" t="inlineStr">
        <is>
          <t>专项</t>
        </is>
      </c>
      <c r="F8006" t="inlineStr">
        <is>
          <t>30Y</t>
        </is>
      </c>
      <c r="G8006" t="n">
        <v>6</v>
      </c>
      <c r="H8006" t="n">
        <v>7</v>
      </c>
      <c r="J8006" t="n">
        <v>2.2907</v>
      </c>
      <c r="K8006" s="3" t="n">
        <v>46170</v>
      </c>
      <c r="L8006" t="inlineStr">
        <is>
          <t>招标日</t>
        </is>
      </c>
      <c r="M8006" s="3" t="inlineStr"/>
      <c r="N8006" s="3" t="inlineStr"/>
      <c r="O8006" t="n">
        <v>-1</v>
      </c>
      <c r="Q8006" t="inlineStr">
        <is>
          <t>陕财办政债〔2026〕59 号</t>
        </is>
      </c>
      <c r="R8006" t="inlineStr">
        <is>
          <t>2026年陕西省地方政府再融资专项债券(七期）</t>
        </is>
      </c>
      <c r="S8006" t="inlineStr">
        <is>
          <t>announcement</t>
        </is>
      </c>
      <c r="T8006" t="inlineStr">
        <is>
          <t>fxqgg</t>
        </is>
      </c>
      <c r="U8006" t="inlineStr">
        <is>
          <t>text</t>
        </is>
      </c>
      <c r="V8006" t="inlineStr">
        <is>
          <t>https://www.celma.org.cn/fxqgg/69108.jhtml</t>
        </is>
      </c>
      <c r="W8006" t="inlineStr">
        <is>
          <t>公告发布日期晚于PDF内招标日期(负值)，可能是celma.org.cn平台镜像/上传延迟而非真实违规，建议核对省级财政厅官网原始发布时间</t>
        </is>
      </c>
    </row>
    <row r="8007">
      <c r="A8007" t="inlineStr">
        <is>
          <t>2026年江苏省2026年第七批江苏省政府债券发行再融资债券发行公开</t>
        </is>
      </c>
      <c r="B8007" s="3" t="n">
        <v>46171</v>
      </c>
      <c r="C8007" t="inlineStr">
        <is>
          <t>江苏省</t>
        </is>
      </c>
      <c r="D8007" t="inlineStr">
        <is>
          <t>再融资债券</t>
        </is>
      </c>
      <c r="E8007" t="inlineStr">
        <is>
          <t>专项</t>
        </is>
      </c>
      <c r="F8007" t="inlineStr">
        <is>
          <t>20Y</t>
        </is>
      </c>
      <c r="G8007" t="n">
        <v>7</v>
      </c>
      <c r="H8007" t="n">
        <v>13</v>
      </c>
      <c r="J8007" t="n">
        <v>200</v>
      </c>
      <c r="K8007" s="3" t="n">
        <v>46178</v>
      </c>
      <c r="L8007" t="inlineStr">
        <is>
          <t>招标日</t>
        </is>
      </c>
      <c r="M8007" s="3" t="n">
        <v>46181</v>
      </c>
      <c r="N8007" s="3" t="inlineStr"/>
      <c r="O8007" t="n">
        <v>7</v>
      </c>
      <c r="P8007" t="n">
        <v>5</v>
      </c>
      <c r="Q8007" t="inlineStr">
        <is>
          <t>苏财债〔2026〕55号</t>
        </is>
      </c>
      <c r="R8007" t="inlineStr">
        <is>
          <t>2026年江苏省地方政府再融资专项债券（十三期）</t>
        </is>
      </c>
      <c r="S8007" t="inlineStr">
        <is>
          <t>announcement</t>
        </is>
      </c>
      <c r="T8007" t="inlineStr">
        <is>
          <t>fxqgg</t>
        </is>
      </c>
      <c r="U8007" t="inlineStr">
        <is>
          <t>text</t>
        </is>
      </c>
      <c r="V8007" t="inlineStr">
        <is>
          <t>https://www.celma.org.cn/fxqgg/69116.jhtml</t>
        </is>
      </c>
    </row>
    <row r="8008">
      <c r="A8008" t="inlineStr">
        <is>
          <t>2026年湖南省2026年第十五批再融资债券发行公开</t>
        </is>
      </c>
      <c r="B8008" s="3" t="n">
        <v>46171</v>
      </c>
      <c r="C8008" t="inlineStr">
        <is>
          <t>湖南省</t>
        </is>
      </c>
      <c r="D8008" t="inlineStr">
        <is>
          <t>再融资债券</t>
        </is>
      </c>
      <c r="E8008" t="inlineStr">
        <is>
          <t>一般</t>
        </is>
      </c>
      <c r="G8008" t="n">
        <v>15</v>
      </c>
      <c r="H8008" t="n">
        <v>5</v>
      </c>
      <c r="J8008" t="n">
        <v>83.54000000000001</v>
      </c>
      <c r="K8008" s="3" t="n">
        <v>46178</v>
      </c>
      <c r="L8008" t="inlineStr">
        <is>
          <t>招标日</t>
        </is>
      </c>
      <c r="M8008" s="3" t="n">
        <v>46181</v>
      </c>
      <c r="N8008" s="3" t="inlineStr"/>
      <c r="O8008" t="n">
        <v>7</v>
      </c>
      <c r="P8008" t="n">
        <v>5</v>
      </c>
      <c r="Q8008" t="inlineStr">
        <is>
          <t>湘财债管〔2026〕29 号</t>
        </is>
      </c>
      <c r="R8008" t="inlineStr">
        <is>
          <t>2026年湖南省地方政府再融资一般债券（五期）</t>
        </is>
      </c>
      <c r="S8008" t="inlineStr">
        <is>
          <t>announcement</t>
        </is>
      </c>
      <c r="T8008" t="inlineStr">
        <is>
          <t>fxqgg</t>
        </is>
      </c>
      <c r="U8008" t="inlineStr">
        <is>
          <t>text</t>
        </is>
      </c>
      <c r="V8008" t="inlineStr">
        <is>
          <t>https://www.celma.org.cn/fxqgg/69101.jhtml</t>
        </is>
      </c>
      <c r="W8008" t="inlineStr">
        <is>
          <t>未能识别发行期限</t>
        </is>
      </c>
    </row>
    <row r="8009">
      <c r="A8009" t="inlineStr">
        <is>
          <t>2026年陕西省2026年第四批新增专项债券新增专项债券发行公开</t>
        </is>
      </c>
      <c r="B8009" s="3" t="n">
        <v>46171</v>
      </c>
      <c r="C8009" t="inlineStr">
        <is>
          <t>陕西省</t>
        </is>
      </c>
      <c r="D8009" t="inlineStr">
        <is>
          <t>专项新增债券</t>
        </is>
      </c>
      <c r="G8009" t="n">
        <v>4</v>
      </c>
      <c r="H8009" t="n">
        <v>12</v>
      </c>
      <c r="J8009" t="n">
        <v>3.0735</v>
      </c>
      <c r="K8009" s="3" t="n">
        <v>46170</v>
      </c>
      <c r="L8009" t="inlineStr">
        <is>
          <t>招标日</t>
        </is>
      </c>
      <c r="M8009" s="3" t="inlineStr"/>
      <c r="N8009" s="3" t="inlineStr"/>
      <c r="O8009" t="n">
        <v>-1</v>
      </c>
      <c r="Q8009" t="inlineStr">
        <is>
          <t>陕财办政债〔2026〕58 号</t>
        </is>
      </c>
      <c r="R8009" t="inlineStr">
        <is>
          <t>2026年陕西省政府专项债券(十二期)</t>
        </is>
      </c>
      <c r="S8009" t="inlineStr">
        <is>
          <t>announcement</t>
        </is>
      </c>
      <c r="T8009" t="inlineStr">
        <is>
          <t>fxqgg</t>
        </is>
      </c>
      <c r="U8009" t="inlineStr">
        <is>
          <t>text</t>
        </is>
      </c>
      <c r="V8009" t="inlineStr">
        <is>
          <t>https://www.celma.org.cn/fxqgg/69110.jhtml</t>
        </is>
      </c>
      <c r="W8009" t="inlineStr">
        <is>
          <t>未能识别发行期限; 公告发布日期晚于PDF内招标日期(负值)，可能是celma.org.cn平台镜像/上传延迟而非真实违规，建议核对省级财政厅官网原始发布时间</t>
        </is>
      </c>
    </row>
    <row r="8010">
      <c r="A8010" t="inlineStr">
        <is>
          <t>2026年陕西省2026年第四批新增专项债券新增专项债券发行公开</t>
        </is>
      </c>
      <c r="B8010" s="3" t="n">
        <v>46171</v>
      </c>
      <c r="C8010" t="inlineStr">
        <is>
          <t>陕西省</t>
        </is>
      </c>
      <c r="D8010" t="inlineStr">
        <is>
          <t>专项新增债券</t>
        </is>
      </c>
      <c r="G8010" t="n">
        <v>4</v>
      </c>
      <c r="H8010" t="n">
        <v>11</v>
      </c>
      <c r="J8010" t="n">
        <v>0.9</v>
      </c>
      <c r="K8010" s="3" t="n">
        <v>46170</v>
      </c>
      <c r="L8010" t="inlineStr">
        <is>
          <t>招标日</t>
        </is>
      </c>
      <c r="M8010" s="3" t="inlineStr"/>
      <c r="N8010" s="3" t="inlineStr"/>
      <c r="O8010" t="n">
        <v>-1</v>
      </c>
      <c r="Q8010" t="inlineStr">
        <is>
          <t>陕财办政债〔2026〕58 号</t>
        </is>
      </c>
      <c r="R8010" t="inlineStr">
        <is>
          <t>2026年陕西省政府专项债券(十一期)</t>
        </is>
      </c>
      <c r="S8010" t="inlineStr">
        <is>
          <t>announcement</t>
        </is>
      </c>
      <c r="T8010" t="inlineStr">
        <is>
          <t>fxqgg</t>
        </is>
      </c>
      <c r="U8010" t="inlineStr">
        <is>
          <t>text</t>
        </is>
      </c>
      <c r="V8010" t="inlineStr">
        <is>
          <t>https://www.celma.org.cn/fxqgg/69110.jhtml</t>
        </is>
      </c>
      <c r="W8010" t="inlineStr">
        <is>
          <t>未能识别发行期限; 公告发布日期晚于PDF内招标日期(负值)，可能是celma.org.cn平台镜像/上传延迟而非真实违规，建议核对省级财政厅官网原始发布时间</t>
        </is>
      </c>
    </row>
    <row r="8011">
      <c r="A8011" t="inlineStr">
        <is>
          <t>2026年江苏省2026年第七批江苏省政府债券发行再融资债券发行公开</t>
        </is>
      </c>
      <c r="B8011" s="3" t="n">
        <v>46171</v>
      </c>
      <c r="C8011" t="inlineStr">
        <is>
          <t>江苏省</t>
        </is>
      </c>
      <c r="D8011" t="inlineStr">
        <is>
          <t>再融资债券</t>
        </is>
      </c>
      <c r="E8011" t="inlineStr">
        <is>
          <t>专项</t>
        </is>
      </c>
      <c r="F8011" t="inlineStr">
        <is>
          <t>7Y</t>
        </is>
      </c>
      <c r="G8011" t="n">
        <v>7</v>
      </c>
      <c r="H8011" t="n">
        <v>11</v>
      </c>
      <c r="J8011" t="n">
        <v>200</v>
      </c>
      <c r="K8011" s="3" t="n">
        <v>46178</v>
      </c>
      <c r="L8011" t="inlineStr">
        <is>
          <t>招标日</t>
        </is>
      </c>
      <c r="M8011" s="3" t="n">
        <v>46181</v>
      </c>
      <c r="N8011" s="3" t="inlineStr"/>
      <c r="O8011" t="n">
        <v>7</v>
      </c>
      <c r="P8011" t="n">
        <v>5</v>
      </c>
      <c r="Q8011" t="inlineStr">
        <is>
          <t>苏财债〔2026〕55号</t>
        </is>
      </c>
      <c r="R8011" t="inlineStr">
        <is>
          <t>2026年江苏省地方政府再融资专项债券（十一期）</t>
        </is>
      </c>
      <c r="S8011" t="inlineStr">
        <is>
          <t>announcement</t>
        </is>
      </c>
      <c r="T8011" t="inlineStr">
        <is>
          <t>fxqgg</t>
        </is>
      </c>
      <c r="U8011" t="inlineStr">
        <is>
          <t>text</t>
        </is>
      </c>
      <c r="V8011" t="inlineStr">
        <is>
          <t>https://www.celma.org.cn/fxqgg/69116.jhtml</t>
        </is>
      </c>
    </row>
    <row r="8012">
      <c r="A8012" t="inlineStr">
        <is>
          <t>2026年陕西省2026年第五批再融资专项债券再融资债券发行公开</t>
        </is>
      </c>
      <c r="B8012" s="3" t="n">
        <v>46171</v>
      </c>
      <c r="C8012" t="inlineStr">
        <is>
          <t>陕西省</t>
        </is>
      </c>
      <c r="D8012" t="inlineStr">
        <is>
          <t>再融资债券</t>
        </is>
      </c>
      <c r="E8012" t="inlineStr">
        <is>
          <t>专项</t>
        </is>
      </c>
      <c r="F8012" t="inlineStr">
        <is>
          <t>15Y</t>
        </is>
      </c>
      <c r="G8012" t="n">
        <v>5</v>
      </c>
      <c r="H8012" t="n">
        <v>6</v>
      </c>
      <c r="J8012" t="n">
        <v>0.3034</v>
      </c>
      <c r="K8012" s="3" t="n">
        <v>46160</v>
      </c>
      <c r="L8012" t="inlineStr">
        <is>
          <t>招标日</t>
        </is>
      </c>
      <c r="M8012" s="3" t="inlineStr"/>
      <c r="N8012" s="3" t="inlineStr"/>
      <c r="O8012" t="n">
        <v>-11</v>
      </c>
      <c r="Q8012" t="inlineStr">
        <is>
          <t>陕财办政债〔2026〕48 号</t>
        </is>
      </c>
      <c r="R8012" t="inlineStr">
        <is>
          <t>2026年陕西省地方政府再融资专项债券(六期）</t>
        </is>
      </c>
      <c r="S8012" t="inlineStr">
        <is>
          <t>announcement</t>
        </is>
      </c>
      <c r="T8012" t="inlineStr">
        <is>
          <t>fxqgg</t>
        </is>
      </c>
      <c r="U8012" t="inlineStr">
        <is>
          <t>text</t>
        </is>
      </c>
      <c r="V8012" t="inlineStr">
        <is>
          <t>https://www.celma.org.cn/fxqgg/69107.jhtml</t>
        </is>
      </c>
      <c r="W8012" t="inlineStr">
        <is>
          <t>公告发布日期晚于PDF内招标日期(负值)，可能是celma.org.cn平台镜像/上传延迟而非真实违规，建议核对省级财政厅官网原始发布时间</t>
        </is>
      </c>
    </row>
    <row r="8013">
      <c r="A8013" t="inlineStr">
        <is>
          <t>2026年湖南省2026年第十六批再融资债券发行公开</t>
        </is>
      </c>
      <c r="B8013" s="3" t="n">
        <v>46171</v>
      </c>
      <c r="C8013" t="inlineStr">
        <is>
          <t>湖南省</t>
        </is>
      </c>
      <c r="D8013" t="inlineStr">
        <is>
          <t>再融资债券</t>
        </is>
      </c>
      <c r="E8013" t="inlineStr">
        <is>
          <t>专项</t>
        </is>
      </c>
      <c r="G8013" t="n">
        <v>16</v>
      </c>
      <c r="H8013" t="n">
        <v>4</v>
      </c>
      <c r="J8013" t="n">
        <v>265.69</v>
      </c>
      <c r="K8013" s="3" t="n">
        <v>46178</v>
      </c>
      <c r="L8013" t="inlineStr">
        <is>
          <t>招标日</t>
        </is>
      </c>
      <c r="M8013" s="3" t="n">
        <v>46181</v>
      </c>
      <c r="N8013" s="3" t="inlineStr"/>
      <c r="O8013" t="n">
        <v>7</v>
      </c>
      <c r="P8013" t="n">
        <v>5</v>
      </c>
      <c r="Q8013" t="inlineStr">
        <is>
          <t>湘财债管〔2026〕29 号</t>
        </is>
      </c>
      <c r="R8013" t="inlineStr">
        <is>
          <t>2026年湖南省地方政府再融资专项债券（四期）</t>
        </is>
      </c>
      <c r="S8013" t="inlineStr">
        <is>
          <t>announcement</t>
        </is>
      </c>
      <c r="T8013" t="inlineStr">
        <is>
          <t>fxqgg</t>
        </is>
      </c>
      <c r="U8013" t="inlineStr">
        <is>
          <t>text</t>
        </is>
      </c>
      <c r="V8013" t="inlineStr">
        <is>
          <t>https://www.celma.org.cn/fxqgg/69102.jhtml</t>
        </is>
      </c>
      <c r="W8013" t="inlineStr">
        <is>
          <t>未能识别发行期限</t>
        </is>
      </c>
    </row>
    <row r="8014">
      <c r="A8014" t="inlineStr">
        <is>
          <t>2026年湖南省2026年第十六批再融资债券发行公开</t>
        </is>
      </c>
      <c r="B8014" s="3" t="n">
        <v>46171</v>
      </c>
      <c r="C8014" t="inlineStr">
        <is>
          <t>湖南省</t>
        </is>
      </c>
      <c r="D8014" t="inlineStr">
        <is>
          <t>再融资债券</t>
        </is>
      </c>
      <c r="E8014" t="inlineStr">
        <is>
          <t>一般</t>
        </is>
      </c>
      <c r="G8014" t="n">
        <v>16</v>
      </c>
      <c r="H8014" t="n">
        <v>5</v>
      </c>
      <c r="J8014" t="n">
        <v>83.54000000000001</v>
      </c>
      <c r="K8014" s="3" t="n">
        <v>46178</v>
      </c>
      <c r="L8014" t="inlineStr">
        <is>
          <t>招标日</t>
        </is>
      </c>
      <c r="M8014" s="3" t="n">
        <v>46181</v>
      </c>
      <c r="N8014" s="3" t="inlineStr"/>
      <c r="O8014" t="n">
        <v>7</v>
      </c>
      <c r="P8014" t="n">
        <v>5</v>
      </c>
      <c r="Q8014" t="inlineStr">
        <is>
          <t>湘财债管〔2026〕29 号</t>
        </is>
      </c>
      <c r="R8014" t="inlineStr">
        <is>
          <t>2026年湖南省地方政府再融资一般债券（五期）</t>
        </is>
      </c>
      <c r="S8014" t="inlineStr">
        <is>
          <t>announcement</t>
        </is>
      </c>
      <c r="T8014" t="inlineStr">
        <is>
          <t>fxqgg</t>
        </is>
      </c>
      <c r="U8014" t="inlineStr">
        <is>
          <t>text</t>
        </is>
      </c>
      <c r="V8014" t="inlineStr">
        <is>
          <t>https://www.celma.org.cn/fxqgg/69102.jhtml</t>
        </is>
      </c>
      <c r="W8014" t="inlineStr">
        <is>
          <t>未能识别发行期限</t>
        </is>
      </c>
    </row>
    <row r="8015">
      <c r="A8015" t="inlineStr">
        <is>
          <t>2026年月广东省2026年第五批再融资债券发行公开</t>
        </is>
      </c>
      <c r="B8015" s="3" t="n">
        <v>46171</v>
      </c>
      <c r="C8015" t="inlineStr">
        <is>
          <t>广东省</t>
        </is>
      </c>
      <c r="G8015" t="n">
        <v>5</v>
      </c>
      <c r="J8015" t="n">
        <v>291.6</v>
      </c>
      <c r="K8015" s="3" t="inlineStr"/>
      <c r="L8015" t="inlineStr">
        <is>
          <t>招标日</t>
        </is>
      </c>
      <c r="M8015" s="3" t="inlineStr"/>
      <c r="N8015" s="3" t="inlineStr"/>
      <c r="Q8015" t="inlineStr">
        <is>
          <t>粤财债〔2026〕36号</t>
        </is>
      </c>
      <c r="S8015" t="inlineStr">
        <is>
          <t>announcement</t>
        </is>
      </c>
      <c r="T8015" t="inlineStr">
        <is>
          <t>fxqgg</t>
        </is>
      </c>
      <c r="U8015" t="inlineStr">
        <is>
          <t>text</t>
        </is>
      </c>
      <c r="V8015" t="inlineStr">
        <is>
          <t>https://www.celma.org.cn/fxqgg/69117.jhtml</t>
        </is>
      </c>
      <c r="W8015" t="inlineStr">
        <is>
          <t>未能从债券名称识别品种(一般新增/专项新增/再融资); 未能识别发行期限; 未找到招标日期</t>
        </is>
      </c>
    </row>
    <row r="8016">
      <c r="A8016" t="inlineStr">
        <is>
          <t>2026年陕西省2026年第三批再融资一般债券再融资债券发行公开</t>
        </is>
      </c>
      <c r="B8016" s="3" t="n">
        <v>46171</v>
      </c>
      <c r="C8016" t="inlineStr">
        <is>
          <t>陕西省</t>
        </is>
      </c>
      <c r="D8016" t="inlineStr">
        <is>
          <t>再融资债券</t>
        </is>
      </c>
      <c r="E8016" t="inlineStr">
        <is>
          <t>一般</t>
        </is>
      </c>
      <c r="F8016" t="inlineStr">
        <is>
          <t>10Y</t>
        </is>
      </c>
      <c r="G8016" t="n">
        <v>3</v>
      </c>
      <c r="H8016" t="n">
        <v>3</v>
      </c>
      <c r="J8016" t="n">
        <v>107.2888</v>
      </c>
      <c r="K8016" s="3" t="n">
        <v>46160</v>
      </c>
      <c r="L8016" t="inlineStr">
        <is>
          <t>招标日</t>
        </is>
      </c>
      <c r="M8016" s="3" t="inlineStr"/>
      <c r="N8016" s="3" t="inlineStr"/>
      <c r="O8016" t="n">
        <v>-11</v>
      </c>
      <c r="Q8016" t="inlineStr">
        <is>
          <t>陕财办政债〔2026〕47 号</t>
        </is>
      </c>
      <c r="R8016" t="inlineStr">
        <is>
          <t>2026年陕西省地方政府再融资一般债券(三期）</t>
        </is>
      </c>
      <c r="S8016" t="inlineStr">
        <is>
          <t>announcement</t>
        </is>
      </c>
      <c r="T8016" t="inlineStr">
        <is>
          <t>fxqgg</t>
        </is>
      </c>
      <c r="U8016" t="inlineStr">
        <is>
          <t>text</t>
        </is>
      </c>
      <c r="V8016" t="inlineStr">
        <is>
          <t>https://www.celma.org.cn/fxqgg/69105.jhtml</t>
        </is>
      </c>
      <c r="W8016" t="inlineStr">
        <is>
          <t>公告发布日期晚于PDF内招标日期(负值)，可能是celma.org.cn平台镜像/上传延迟而非真实违规，建议核对省级财政厅官网原始发布时间</t>
        </is>
      </c>
    </row>
    <row r="8017">
      <c r="A8017" t="inlineStr">
        <is>
          <t>2026年内蒙古自治区2026年内蒙古自治区政府一般债券（一期）新增一般债券发行公开</t>
        </is>
      </c>
      <c r="B8017" s="3" t="n">
        <v>46171</v>
      </c>
      <c r="C8017" t="inlineStr">
        <is>
          <t>内蒙古自治区</t>
        </is>
      </c>
      <c r="D8017" t="inlineStr">
        <is>
          <t>一般新增债券</t>
        </is>
      </c>
      <c r="K8017" s="3" t="n">
        <v>46178</v>
      </c>
      <c r="L8017" t="inlineStr">
        <is>
          <t>招标日</t>
        </is>
      </c>
      <c r="M8017" s="3" t="n">
        <v>46181</v>
      </c>
      <c r="N8017" s="3" t="inlineStr"/>
      <c r="O8017" t="n">
        <v>7</v>
      </c>
      <c r="P8017" t="n">
        <v>5</v>
      </c>
      <c r="Q8017" t="inlineStr">
        <is>
          <t>内财债函〔2026〕315 号</t>
        </is>
      </c>
      <c r="S8017" t="inlineStr">
        <is>
          <t>announcement</t>
        </is>
      </c>
      <c r="T8017" t="inlineStr">
        <is>
          <t>fxqgg</t>
        </is>
      </c>
      <c r="U8017" t="inlineStr">
        <is>
          <t>text</t>
        </is>
      </c>
      <c r="V8017" t="inlineStr">
        <is>
          <t>https://www.celma.org.cn/fxqgg/69114.jhtml</t>
        </is>
      </c>
      <c r="W8017" t="inlineStr">
        <is>
          <t>未能从表格解析分期明细，本行为整篇公告级别的合并记录</t>
        </is>
      </c>
    </row>
    <row r="8018">
      <c r="A8018" t="inlineStr">
        <is>
          <t>2026年陕西省2026年第五批新增一般债券新增一般债券发行公开</t>
        </is>
      </c>
      <c r="B8018" s="3" t="n">
        <v>46174</v>
      </c>
      <c r="C8018" t="inlineStr">
        <is>
          <t>陕西省</t>
        </is>
      </c>
      <c r="D8018" t="inlineStr">
        <is>
          <t>一般新增债券</t>
        </is>
      </c>
      <c r="F8018" t="inlineStr">
        <is>
          <t>10Y</t>
        </is>
      </c>
      <c r="G8018" t="n">
        <v>5</v>
      </c>
      <c r="H8018" t="n">
        <v>5</v>
      </c>
      <c r="J8018" t="n">
        <v>10.23</v>
      </c>
      <c r="K8018" s="3" t="n">
        <v>46170</v>
      </c>
      <c r="L8018" t="inlineStr">
        <is>
          <t>招标日</t>
        </is>
      </c>
      <c r="M8018" s="3" t="inlineStr"/>
      <c r="N8018" s="3" t="inlineStr"/>
      <c r="O8018" t="n">
        <v>-4</v>
      </c>
      <c r="Q8018" t="inlineStr">
        <is>
          <t>陕财办政债〔2026〕57 号</t>
        </is>
      </c>
      <c r="R8018" t="inlineStr">
        <is>
          <t>2026年陕西省政府一般债券(五期)</t>
        </is>
      </c>
      <c r="S8018" t="inlineStr">
        <is>
          <t>announcement</t>
        </is>
      </c>
      <c r="T8018" t="inlineStr">
        <is>
          <t>fxqgg</t>
        </is>
      </c>
      <c r="U8018" t="inlineStr">
        <is>
          <t>text</t>
        </is>
      </c>
      <c r="V8018" t="inlineStr">
        <is>
          <t>https://www.celma.org.cn/fxqgg/69125.jhtml</t>
        </is>
      </c>
      <c r="W8018" t="inlineStr">
        <is>
          <t>公告发布日期晚于PDF内招标日期(负值)，可能是celma.org.cn平台镜像/上传延迟而非真实违规，建议核对省级财政厅官网原始发布时间</t>
        </is>
      </c>
    </row>
    <row r="8019">
      <c r="A8019" t="inlineStr">
        <is>
          <t>2026年湖北省2026年湖北省第六批-再融资专项第六批再融资债券发行公开</t>
        </is>
      </c>
      <c r="B8019" s="3" t="n">
        <v>46175</v>
      </c>
      <c r="C8019" t="inlineStr">
        <is>
          <t>湖北省</t>
        </is>
      </c>
      <c r="D8019" t="inlineStr">
        <is>
          <t>再融资债券</t>
        </is>
      </c>
      <c r="E8019" t="inlineStr">
        <is>
          <t>专项</t>
        </is>
      </c>
      <c r="G8019" t="n">
        <v>6</v>
      </c>
      <c r="K8019" s="3" t="n">
        <v>46182</v>
      </c>
      <c r="L8019" t="inlineStr">
        <is>
          <t>招标日</t>
        </is>
      </c>
      <c r="M8019" s="3" t="n">
        <v>46183</v>
      </c>
      <c r="N8019" s="3" t="inlineStr"/>
      <c r="O8019" t="n">
        <v>7</v>
      </c>
      <c r="P8019" t="n">
        <v>5</v>
      </c>
      <c r="S8019" t="inlineStr">
        <is>
          <t>announcement</t>
        </is>
      </c>
      <c r="T8019" t="inlineStr">
        <is>
          <t>fxqgg</t>
        </is>
      </c>
      <c r="U8019" t="inlineStr">
        <is>
          <t>ocr</t>
        </is>
      </c>
      <c r="V8019" t="inlineStr">
        <is>
          <t>https://www.celma.org.cn/fxqgg/69133.jhtml</t>
        </is>
      </c>
      <c r="W8019" t="inlineStr">
        <is>
          <t>未能从表格解析分期明细，本行为整篇公告级别的合并记录; 本行来自OCR识别，数值型字段准确性需人工核对</t>
        </is>
      </c>
    </row>
    <row r="8020">
      <c r="A8020" t="inlineStr">
        <is>
          <t>2025年月广东省2025年第十一批新增专项债券发行公开</t>
        </is>
      </c>
      <c r="B8020" s="3" t="n">
        <v>46175</v>
      </c>
      <c r="C8020" t="inlineStr">
        <is>
          <t>广东省</t>
        </is>
      </c>
      <c r="F8020" t="inlineStr">
        <is>
          <t>30Y</t>
        </is>
      </c>
      <c r="G8020" t="n">
        <v>11</v>
      </c>
      <c r="J8020" t="n">
        <v>120.9298</v>
      </c>
      <c r="K8020" s="3" t="inlineStr"/>
      <c r="L8020" t="inlineStr">
        <is>
          <t>招标日</t>
        </is>
      </c>
      <c r="M8020" s="3" t="inlineStr"/>
      <c r="N8020" s="3" t="inlineStr"/>
      <c r="Q8020" t="inlineStr">
        <is>
          <t>粤财债〔2025〕73 号</t>
        </is>
      </c>
      <c r="S8020" t="inlineStr">
        <is>
          <t>announcement</t>
        </is>
      </c>
      <c r="T8020" t="inlineStr">
        <is>
          <t>fxqgg</t>
        </is>
      </c>
      <c r="U8020" t="inlineStr">
        <is>
          <t>text</t>
        </is>
      </c>
      <c r="V8020" t="inlineStr">
        <is>
          <t>https://www.celma.org.cn/fxqgg/69143.jhtml</t>
        </is>
      </c>
      <c r="W8020" t="inlineStr">
        <is>
          <t>未能从债券名称识别品种(一般新增/专项新增/再融资); 未找到招标日期</t>
        </is>
      </c>
    </row>
    <row r="8021">
      <c r="A8021" t="inlineStr">
        <is>
          <t>2025年月广东省2025年第十一批新增专项债券发行公开</t>
        </is>
      </c>
      <c r="B8021" s="3" t="n">
        <v>46175</v>
      </c>
      <c r="C8021" t="inlineStr">
        <is>
          <t>广东省</t>
        </is>
      </c>
      <c r="F8021" t="inlineStr">
        <is>
          <t>15Y</t>
        </is>
      </c>
      <c r="G8021" t="n">
        <v>11</v>
      </c>
      <c r="J8021" t="n">
        <v>109.6718</v>
      </c>
      <c r="K8021" s="3" t="inlineStr"/>
      <c r="L8021" t="inlineStr">
        <is>
          <t>招标日</t>
        </is>
      </c>
      <c r="M8021" s="3" t="inlineStr"/>
      <c r="N8021" s="3" t="inlineStr"/>
      <c r="Q8021" t="inlineStr">
        <is>
          <t>粤财债〔2025〕73 号</t>
        </is>
      </c>
      <c r="S8021" t="inlineStr">
        <is>
          <t>announcement</t>
        </is>
      </c>
      <c r="T8021" t="inlineStr">
        <is>
          <t>fxqgg</t>
        </is>
      </c>
      <c r="U8021" t="inlineStr">
        <is>
          <t>text</t>
        </is>
      </c>
      <c r="V8021" t="inlineStr">
        <is>
          <t>https://www.celma.org.cn/fxqgg/69143.jhtml</t>
        </is>
      </c>
      <c r="W8021" t="inlineStr">
        <is>
          <t>未能从债券名称识别品种(一般新增/专项新增/再融资); 未找到招标日期</t>
        </is>
      </c>
    </row>
    <row r="8022">
      <c r="A8022" t="inlineStr">
        <is>
          <t>2025年月广东省2025年第十一批新增专项债券发行公开</t>
        </is>
      </c>
      <c r="B8022" s="3" t="n">
        <v>46175</v>
      </c>
      <c r="C8022" t="inlineStr">
        <is>
          <t>广东省</t>
        </is>
      </c>
      <c r="F8022" t="inlineStr">
        <is>
          <t>20Y</t>
        </is>
      </c>
      <c r="G8022" t="n">
        <v>11</v>
      </c>
      <c r="J8022" t="n">
        <v>111.4937</v>
      </c>
      <c r="K8022" s="3" t="inlineStr"/>
      <c r="L8022" t="inlineStr">
        <is>
          <t>招标日</t>
        </is>
      </c>
      <c r="M8022" s="3" t="inlineStr"/>
      <c r="N8022" s="3" t="inlineStr"/>
      <c r="Q8022" t="inlineStr">
        <is>
          <t>粤财债〔2025〕73 号</t>
        </is>
      </c>
      <c r="S8022" t="inlineStr">
        <is>
          <t>announcement</t>
        </is>
      </c>
      <c r="T8022" t="inlineStr">
        <is>
          <t>fxqgg</t>
        </is>
      </c>
      <c r="U8022" t="inlineStr">
        <is>
          <t>text</t>
        </is>
      </c>
      <c r="V8022" t="inlineStr">
        <is>
          <t>https://www.celma.org.cn/fxqgg/69143.jhtml</t>
        </is>
      </c>
      <c r="W8022" t="inlineStr">
        <is>
          <t>未能从债券名称识别品种(一般新增/专项新增/再融资); 未找到招标日期</t>
        </is>
      </c>
    </row>
    <row r="8023">
      <c r="A8023" t="inlineStr">
        <is>
          <t>2025年月广东省2025年第十一批新增专项债券发行公开</t>
        </is>
      </c>
      <c r="B8023" s="3" t="n">
        <v>46175</v>
      </c>
      <c r="C8023" t="inlineStr">
        <is>
          <t>广东省</t>
        </is>
      </c>
      <c r="F8023" t="inlineStr">
        <is>
          <t>7Y</t>
        </is>
      </c>
      <c r="G8023" t="n">
        <v>11</v>
      </c>
      <c r="J8023" t="n">
        <v>65.2572</v>
      </c>
      <c r="K8023" s="3" t="inlineStr"/>
      <c r="L8023" t="inlineStr">
        <is>
          <t>招标日</t>
        </is>
      </c>
      <c r="M8023" s="3" t="inlineStr"/>
      <c r="N8023" s="3" t="inlineStr"/>
      <c r="Q8023" t="inlineStr">
        <is>
          <t>粤财债〔2025〕73 号</t>
        </is>
      </c>
      <c r="S8023" t="inlineStr">
        <is>
          <t>announcement</t>
        </is>
      </c>
      <c r="T8023" t="inlineStr">
        <is>
          <t>fxqgg</t>
        </is>
      </c>
      <c r="U8023" t="inlineStr">
        <is>
          <t>text</t>
        </is>
      </c>
      <c r="V8023" t="inlineStr">
        <is>
          <t>https://www.celma.org.cn/fxqgg/69143.jhtml</t>
        </is>
      </c>
      <c r="W8023" t="inlineStr">
        <is>
          <t>未能从债券名称识别品种(一般新增/专项新增/再融资); 未找到招标日期</t>
        </is>
      </c>
    </row>
    <row r="8024">
      <c r="A8024" t="inlineStr">
        <is>
          <t>2026年宁夏回族自治区政府再融资一般债券（三期）发行公开</t>
        </is>
      </c>
      <c r="B8024" s="3" t="n">
        <v>46175</v>
      </c>
      <c r="C8024" t="inlineStr">
        <is>
          <t>宁夏回族自治区</t>
        </is>
      </c>
      <c r="D8024" t="inlineStr">
        <is>
          <t>再融资债券</t>
        </is>
      </c>
      <c r="E8024" t="inlineStr">
        <is>
          <t>一般</t>
        </is>
      </c>
      <c r="J8024" t="n">
        <v>77.1062</v>
      </c>
      <c r="K8024" s="3" t="n">
        <v>46182</v>
      </c>
      <c r="L8024" t="inlineStr">
        <is>
          <t>招标日</t>
        </is>
      </c>
      <c r="M8024" s="3" t="n">
        <v>46183</v>
      </c>
      <c r="N8024" s="3" t="inlineStr"/>
      <c r="O8024" t="n">
        <v>7</v>
      </c>
      <c r="P8024" t="n">
        <v>5</v>
      </c>
      <c r="S8024" t="inlineStr">
        <is>
          <t>announcement</t>
        </is>
      </c>
      <c r="T8024" t="inlineStr">
        <is>
          <t>fxqgg</t>
        </is>
      </c>
      <c r="U8024" t="inlineStr">
        <is>
          <t>ocr</t>
        </is>
      </c>
      <c r="V8024" t="inlineStr">
        <is>
          <t>https://www.celma.org.cn/fxqgg/69128.jhtml</t>
        </is>
      </c>
      <c r="W8024" t="inlineStr">
        <is>
          <t>未能从表格解析分期明细，本行为整篇公告级别的合并记录; 本行来自OCR识别，数值型字段准确性需人工核对</t>
        </is>
      </c>
    </row>
    <row r="8025">
      <c r="A8025" t="inlineStr">
        <is>
          <t>2026年湖北省2026年湖北省第六批-再融资一般第五批再融资债券发行公开</t>
        </is>
      </c>
      <c r="B8025" s="3" t="n">
        <v>46175</v>
      </c>
      <c r="C8025" t="inlineStr">
        <is>
          <t>湖北省</t>
        </is>
      </c>
      <c r="D8025" t="inlineStr">
        <is>
          <t>再融资债券</t>
        </is>
      </c>
      <c r="E8025" t="inlineStr">
        <is>
          <t>一般</t>
        </is>
      </c>
      <c r="G8025" t="n">
        <v>6</v>
      </c>
      <c r="K8025" s="3" t="n">
        <v>46182</v>
      </c>
      <c r="L8025" t="inlineStr">
        <is>
          <t>招标日</t>
        </is>
      </c>
      <c r="M8025" s="3" t="n">
        <v>46183</v>
      </c>
      <c r="N8025" s="3" t="inlineStr"/>
      <c r="O8025" t="n">
        <v>7</v>
      </c>
      <c r="P8025" t="n">
        <v>5</v>
      </c>
      <c r="S8025" t="inlineStr">
        <is>
          <t>announcement</t>
        </is>
      </c>
      <c r="T8025" t="inlineStr">
        <is>
          <t>fxqgg</t>
        </is>
      </c>
      <c r="U8025" t="inlineStr">
        <is>
          <t>ocr</t>
        </is>
      </c>
      <c r="V8025" t="inlineStr">
        <is>
          <t>https://www.celma.org.cn/fxqgg/69132.jhtml</t>
        </is>
      </c>
      <c r="W8025" t="inlineStr">
        <is>
          <t>未能从表格解析分期明细，本行为整篇公告级别的合并记录; 本行来自OCR识别，数值型字段准确性需人工核对</t>
        </is>
      </c>
    </row>
    <row r="8026">
      <c r="A8026" t="inlineStr">
        <is>
          <t>2026年宁夏回族自治区政府新增一般债券（一期）发行公开</t>
        </is>
      </c>
      <c r="B8026" s="3" t="n">
        <v>46175</v>
      </c>
      <c r="C8026" t="inlineStr">
        <is>
          <t>宁夏回族自治区</t>
        </is>
      </c>
      <c r="D8026" t="inlineStr">
        <is>
          <t>一般新增债券</t>
        </is>
      </c>
      <c r="J8026" t="n">
        <v>77.1062</v>
      </c>
      <c r="K8026" s="3" t="n">
        <v>46182</v>
      </c>
      <c r="L8026" t="inlineStr">
        <is>
          <t>招标日</t>
        </is>
      </c>
      <c r="M8026" s="3" t="n">
        <v>46183</v>
      </c>
      <c r="N8026" s="3" t="inlineStr"/>
      <c r="O8026" t="n">
        <v>7</v>
      </c>
      <c r="P8026" t="n">
        <v>5</v>
      </c>
      <c r="S8026" t="inlineStr">
        <is>
          <t>announcement</t>
        </is>
      </c>
      <c r="T8026" t="inlineStr">
        <is>
          <t>fxqgg</t>
        </is>
      </c>
      <c r="U8026" t="inlineStr">
        <is>
          <t>ocr</t>
        </is>
      </c>
      <c r="V8026" t="inlineStr">
        <is>
          <t>https://www.celma.org.cn/fxqgg/69134.jhtml</t>
        </is>
      </c>
      <c r="W8026" t="inlineStr">
        <is>
          <t>未能从表格解析分期明细，本行为整篇公告级别的合并记录; 本行来自OCR识别，数值型字段准确性需人工核对</t>
        </is>
      </c>
    </row>
    <row r="8027">
      <c r="A8027" t="inlineStr">
        <is>
          <t>2026年宁夏回族自治区政府新增专项债券（十二至十五期）发行公开</t>
        </is>
      </c>
      <c r="B8027" s="3" t="n">
        <v>46175</v>
      </c>
      <c r="C8027" t="inlineStr">
        <is>
          <t>宁夏回族自治区</t>
        </is>
      </c>
      <c r="D8027" t="inlineStr">
        <is>
          <t>专项新增债券</t>
        </is>
      </c>
      <c r="J8027" t="n">
        <v>77.1062</v>
      </c>
      <c r="K8027" s="3" t="n">
        <v>46182</v>
      </c>
      <c r="L8027" t="inlineStr">
        <is>
          <t>招标日</t>
        </is>
      </c>
      <c r="M8027" s="3" t="n">
        <v>46183</v>
      </c>
      <c r="N8027" s="3" t="inlineStr"/>
      <c r="O8027" t="n">
        <v>7</v>
      </c>
      <c r="P8027" t="n">
        <v>5</v>
      </c>
      <c r="S8027" t="inlineStr">
        <is>
          <t>announcement</t>
        </is>
      </c>
      <c r="T8027" t="inlineStr">
        <is>
          <t>fxqgg</t>
        </is>
      </c>
      <c r="U8027" t="inlineStr">
        <is>
          <t>ocr</t>
        </is>
      </c>
      <c r="V8027" t="inlineStr">
        <is>
          <t>https://www.celma.org.cn/fxqgg/69129.jhtml</t>
        </is>
      </c>
      <c r="W8027" t="inlineStr">
        <is>
          <t>未能从表格解析分期明细，本行为整篇公告级别的合并记录; 本行来自OCR识别，数值型字段准确性需人工核对</t>
        </is>
      </c>
    </row>
    <row r="8028">
      <c r="A8028" t="inlineStr">
        <is>
          <t>2025年月广东省2025年第十一批新增专项债券发行公开</t>
        </is>
      </c>
      <c r="B8028" s="3" t="n">
        <v>46175</v>
      </c>
      <c r="C8028" t="inlineStr">
        <is>
          <t>广东省</t>
        </is>
      </c>
      <c r="G8028" t="n">
        <v>11</v>
      </c>
      <c r="J8028" t="n">
        <v>560.292</v>
      </c>
      <c r="K8028" s="3" t="inlineStr"/>
      <c r="L8028" t="inlineStr">
        <is>
          <t>招标日</t>
        </is>
      </c>
      <c r="M8028" s="3" t="inlineStr"/>
      <c r="N8028" s="3" t="inlineStr"/>
      <c r="Q8028" t="inlineStr">
        <is>
          <t>粤财债〔2025〕73 号</t>
        </is>
      </c>
      <c r="S8028" t="inlineStr">
        <is>
          <t>announcement</t>
        </is>
      </c>
      <c r="T8028" t="inlineStr">
        <is>
          <t>fxqgg</t>
        </is>
      </c>
      <c r="U8028" t="inlineStr">
        <is>
          <t>text</t>
        </is>
      </c>
      <c r="V8028" t="inlineStr">
        <is>
          <t>https://www.celma.org.cn/fxqgg/69143.jhtml</t>
        </is>
      </c>
      <c r="W8028" t="inlineStr">
        <is>
          <t>未能从债券名称识别品种(一般新增/专项新增/再融资); 未能识别发行期限; 未找到招标日期</t>
        </is>
      </c>
    </row>
    <row r="8029">
      <c r="A8029" t="inlineStr">
        <is>
          <t>2026年内蒙古自治区2026年内蒙古自治区政府再融资一般债券（五期）再融资债券发行公开</t>
        </is>
      </c>
      <c r="B8029" s="3" t="n">
        <v>46176</v>
      </c>
      <c r="C8029" t="inlineStr">
        <is>
          <t>内蒙古自治区</t>
        </is>
      </c>
      <c r="D8029" t="inlineStr">
        <is>
          <t>再融资债券</t>
        </is>
      </c>
      <c r="E8029" t="inlineStr">
        <is>
          <t>一般</t>
        </is>
      </c>
      <c r="K8029" s="3" t="n">
        <v>46183</v>
      </c>
      <c r="L8029" t="inlineStr">
        <is>
          <t>招标日</t>
        </is>
      </c>
      <c r="M8029" s="3" t="n">
        <v>46184</v>
      </c>
      <c r="N8029" s="3" t="inlineStr"/>
      <c r="O8029" t="n">
        <v>7</v>
      </c>
      <c r="P8029" t="n">
        <v>5</v>
      </c>
      <c r="Q8029" t="inlineStr">
        <is>
          <t>内财债函〔2026〕324 号</t>
        </is>
      </c>
      <c r="S8029" t="inlineStr">
        <is>
          <t>announcement</t>
        </is>
      </c>
      <c r="T8029" t="inlineStr">
        <is>
          <t>fxqgg</t>
        </is>
      </c>
      <c r="U8029" t="inlineStr">
        <is>
          <t>text</t>
        </is>
      </c>
      <c r="V8029" t="inlineStr">
        <is>
          <t>https://www.celma.org.cn/fxqgg/69158.jhtml</t>
        </is>
      </c>
      <c r="W8029" t="inlineStr">
        <is>
          <t>未能从表格解析分期明细，本行为整篇公告级别的合并记录</t>
        </is>
      </c>
    </row>
    <row r="8030">
      <c r="A8030" t="inlineStr">
        <is>
          <t>2025年月广东省2025年第八批新增专项债券发行公开</t>
        </is>
      </c>
      <c r="B8030" s="3" t="n">
        <v>46176</v>
      </c>
      <c r="C8030" t="inlineStr">
        <is>
          <t>广东省</t>
        </is>
      </c>
      <c r="F8030" t="inlineStr">
        <is>
          <t>30Y</t>
        </is>
      </c>
      <c r="G8030" t="n">
        <v>8</v>
      </c>
      <c r="J8030" t="n">
        <v>112.7275</v>
      </c>
      <c r="K8030" s="3" t="inlineStr"/>
      <c r="L8030" t="inlineStr">
        <is>
          <t>招标日</t>
        </is>
      </c>
      <c r="M8030" s="3" t="inlineStr"/>
      <c r="N8030" s="3" t="inlineStr"/>
      <c r="Q8030" t="inlineStr">
        <is>
          <t>粤财债〔2025〕59 号</t>
        </is>
      </c>
      <c r="S8030" t="inlineStr">
        <is>
          <t>announcement</t>
        </is>
      </c>
      <c r="T8030" t="inlineStr">
        <is>
          <t>fxqgg</t>
        </is>
      </c>
      <c r="U8030" t="inlineStr">
        <is>
          <t>text</t>
        </is>
      </c>
      <c r="V8030" t="inlineStr">
        <is>
          <t>https://www.celma.org.cn/fxqgg/69161.jhtml</t>
        </is>
      </c>
      <c r="W8030" t="inlineStr">
        <is>
          <t>未能从债券名称识别品种(一般新增/专项新增/再融资); 未找到招标日期</t>
        </is>
      </c>
    </row>
    <row r="8031">
      <c r="A8031" t="inlineStr">
        <is>
          <t>2025年月广东省2025年第八批新增专项债券发行公开</t>
        </is>
      </c>
      <c r="B8031" s="3" t="n">
        <v>46176</v>
      </c>
      <c r="C8031" t="inlineStr">
        <is>
          <t>广东省</t>
        </is>
      </c>
      <c r="G8031" t="n">
        <v>8</v>
      </c>
      <c r="J8031" t="n">
        <v>463.0031</v>
      </c>
      <c r="K8031" s="3" t="inlineStr"/>
      <c r="L8031" t="inlineStr">
        <is>
          <t>招标日</t>
        </is>
      </c>
      <c r="M8031" s="3" t="inlineStr"/>
      <c r="N8031" s="3" t="inlineStr"/>
      <c r="Q8031" t="inlineStr">
        <is>
          <t>粤财债〔2025〕59 号</t>
        </is>
      </c>
      <c r="S8031" t="inlineStr">
        <is>
          <t>announcement</t>
        </is>
      </c>
      <c r="T8031" t="inlineStr">
        <is>
          <t>fxqgg</t>
        </is>
      </c>
      <c r="U8031" t="inlineStr">
        <is>
          <t>text</t>
        </is>
      </c>
      <c r="V8031" t="inlineStr">
        <is>
          <t>https://www.celma.org.cn/fxqgg/69161.jhtml</t>
        </is>
      </c>
      <c r="W8031" t="inlineStr">
        <is>
          <t>未能从债券名称识别品种(一般新增/专项新增/再融资); 未能识别发行期限; 未找到招标日期</t>
        </is>
      </c>
    </row>
    <row r="8032">
      <c r="A8032" t="inlineStr">
        <is>
          <t>2026年新疆维吾尔自治区2026年自治区第六批地方政府债券新增专项债券发行公开</t>
        </is>
      </c>
      <c r="B8032" s="3" t="n">
        <v>46176</v>
      </c>
      <c r="C8032" t="inlineStr">
        <is>
          <t>新疆维吾尔自治区</t>
        </is>
      </c>
      <c r="D8032" t="inlineStr">
        <is>
          <t>专项新增债券</t>
        </is>
      </c>
      <c r="G8032" t="n">
        <v>6</v>
      </c>
      <c r="K8032" s="3" t="n">
        <v>46164</v>
      </c>
      <c r="L8032" t="inlineStr">
        <is>
          <t>招标日</t>
        </is>
      </c>
      <c r="M8032" s="3" t="n">
        <v>46167</v>
      </c>
      <c r="N8032" s="3" t="inlineStr"/>
      <c r="O8032" t="n">
        <v>-12</v>
      </c>
      <c r="S8032" t="inlineStr">
        <is>
          <t>announcement</t>
        </is>
      </c>
      <c r="T8032" t="inlineStr">
        <is>
          <t>fxqgg</t>
        </is>
      </c>
      <c r="U8032" t="inlineStr">
        <is>
          <t>ocr</t>
        </is>
      </c>
      <c r="V8032" t="inlineStr">
        <is>
          <t>https://www.celma.org.cn/fxqgg/69145.jhtml</t>
        </is>
      </c>
      <c r="W80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033">
      <c r="A8033" t="inlineStr">
        <is>
          <t>2025年月广东省2025年第八批新增专项债券发行公开</t>
        </is>
      </c>
      <c r="B8033" s="3" t="n">
        <v>46176</v>
      </c>
      <c r="C8033" t="inlineStr">
        <is>
          <t>广东省</t>
        </is>
      </c>
      <c r="F8033" t="inlineStr">
        <is>
          <t>15Y</t>
        </is>
      </c>
      <c r="G8033" t="n">
        <v>8</v>
      </c>
      <c r="J8033" t="n">
        <v>138.5873</v>
      </c>
      <c r="K8033" s="3" t="inlineStr"/>
      <c r="L8033" t="inlineStr">
        <is>
          <t>招标日</t>
        </is>
      </c>
      <c r="M8033" s="3" t="inlineStr"/>
      <c r="N8033" s="3" t="inlineStr"/>
      <c r="Q8033" t="inlineStr">
        <is>
          <t>粤财债〔2025〕59 号</t>
        </is>
      </c>
      <c r="S8033" t="inlineStr">
        <is>
          <t>announcement</t>
        </is>
      </c>
      <c r="T8033" t="inlineStr">
        <is>
          <t>fxqgg</t>
        </is>
      </c>
      <c r="U8033" t="inlineStr">
        <is>
          <t>text</t>
        </is>
      </c>
      <c r="V8033" t="inlineStr">
        <is>
          <t>https://www.celma.org.cn/fxqgg/69161.jhtml</t>
        </is>
      </c>
      <c r="W8033" t="inlineStr">
        <is>
          <t>未能从债券名称识别品种(一般新增/专项新增/再融资); 未找到招标日期</t>
        </is>
      </c>
    </row>
    <row r="8034">
      <c r="A8034" t="inlineStr">
        <is>
          <t>2025年月广东省2025年第九批新增专项债券发行公开</t>
        </is>
      </c>
      <c r="B8034" s="3" t="n">
        <v>46176</v>
      </c>
      <c r="C8034" t="inlineStr">
        <is>
          <t>广东省</t>
        </is>
      </c>
      <c r="F8034" t="inlineStr">
        <is>
          <t>2Y</t>
        </is>
      </c>
      <c r="G8034" t="n">
        <v>9</v>
      </c>
      <c r="H8034" t="n">
        <v>1</v>
      </c>
      <c r="J8034" t="n">
        <v>5</v>
      </c>
      <c r="K8034" s="3" t="inlineStr"/>
      <c r="L8034" t="inlineStr">
        <is>
          <t>招标日</t>
        </is>
      </c>
      <c r="M8034" s="3" t="inlineStr"/>
      <c r="N8034" s="3" t="inlineStr"/>
      <c r="R8034" t="inlineStr">
        <is>
          <t>VAL2025年广东省在澳门发行的离岸人民币地方I政府债券（一期）D#</t>
        </is>
      </c>
      <c r="S8034" t="inlineStr">
        <is>
          <t>announcement</t>
        </is>
      </c>
      <c r="T8034" t="inlineStr">
        <is>
          <t>fxqgg</t>
        </is>
      </c>
      <c r="U8034" t="inlineStr">
        <is>
          <t>text</t>
        </is>
      </c>
      <c r="V8034" t="inlineStr">
        <is>
          <t>https://www.celma.org.cn/fxqgg/69162.jhtml</t>
        </is>
      </c>
      <c r="W8034" t="inlineStr">
        <is>
          <t>未能从债券名称识别品种(一般新增/专项新增/再融资); 未找到招标日期</t>
        </is>
      </c>
    </row>
    <row r="8035">
      <c r="A8035" t="inlineStr">
        <is>
          <t>2025年月广东省2025年第九批新增专项债券发行公开</t>
        </is>
      </c>
      <c r="B8035" s="3" t="n">
        <v>46176</v>
      </c>
      <c r="C8035" t="inlineStr">
        <is>
          <t>广东省</t>
        </is>
      </c>
      <c r="F8035" t="inlineStr">
        <is>
          <t>5Y</t>
        </is>
      </c>
      <c r="G8035" t="n">
        <v>9</v>
      </c>
      <c r="H8035" t="n">
        <v>3</v>
      </c>
      <c r="J8035" t="n">
        <v>5</v>
      </c>
      <c r="K8035" s="3" t="inlineStr"/>
      <c r="L8035" t="inlineStr">
        <is>
          <t>招标日</t>
        </is>
      </c>
      <c r="M8035" s="3" t="inlineStr"/>
      <c r="N8035" s="3" t="inlineStr"/>
      <c r="R8035" t="inlineStr">
        <is>
          <t>VAL2025年广东省在澳门发行的离岸人民币地方I政府债券（三期）D#</t>
        </is>
      </c>
      <c r="S8035" t="inlineStr">
        <is>
          <t>announcement</t>
        </is>
      </c>
      <c r="T8035" t="inlineStr">
        <is>
          <t>fxqgg</t>
        </is>
      </c>
      <c r="U8035" t="inlineStr">
        <is>
          <t>text</t>
        </is>
      </c>
      <c r="V8035" t="inlineStr">
        <is>
          <t>https://www.celma.org.cn/fxqgg/69162.jhtml</t>
        </is>
      </c>
      <c r="W8035" t="inlineStr">
        <is>
          <t>未能从债券名称识别品种(一般新增/专项新增/再融资); 未找到招标日期</t>
        </is>
      </c>
    </row>
    <row r="8036">
      <c r="A8036" t="inlineStr">
        <is>
          <t>2025年月广东省2025年第八批新增专项债券发行公开</t>
        </is>
      </c>
      <c r="B8036" s="3" t="n">
        <v>46176</v>
      </c>
      <c r="C8036" t="inlineStr">
        <is>
          <t>广东省</t>
        </is>
      </c>
      <c r="F8036" t="inlineStr">
        <is>
          <t>10Y</t>
        </is>
      </c>
      <c r="G8036" t="n">
        <v>8</v>
      </c>
      <c r="J8036" t="n">
        <v>83.51309999999999</v>
      </c>
      <c r="K8036" s="3" t="inlineStr"/>
      <c r="L8036" t="inlineStr">
        <is>
          <t>招标日</t>
        </is>
      </c>
      <c r="M8036" s="3" t="inlineStr"/>
      <c r="N8036" s="3" t="inlineStr"/>
      <c r="Q8036" t="inlineStr">
        <is>
          <t>粤财债〔2025〕59 号</t>
        </is>
      </c>
      <c r="S8036" t="inlineStr">
        <is>
          <t>announcement</t>
        </is>
      </c>
      <c r="T8036" t="inlineStr">
        <is>
          <t>fxqgg</t>
        </is>
      </c>
      <c r="U8036" t="inlineStr">
        <is>
          <t>text</t>
        </is>
      </c>
      <c r="V8036" t="inlineStr">
        <is>
          <t>https://www.celma.org.cn/fxqgg/69161.jhtml</t>
        </is>
      </c>
      <c r="W8036" t="inlineStr">
        <is>
          <t>未能从债券名称识别品种(一般新增/专项新增/再融资); 未找到招标日期</t>
        </is>
      </c>
    </row>
    <row r="8037">
      <c r="A8037" t="inlineStr">
        <is>
          <t>2026年内蒙古自治区2026年内蒙古自治区政府再融资专项债券（五期）再融资债券发行公开</t>
        </is>
      </c>
      <c r="B8037" s="3" t="n">
        <v>46176</v>
      </c>
      <c r="C8037" t="inlineStr">
        <is>
          <t>内蒙古自治区</t>
        </is>
      </c>
      <c r="D8037" t="inlineStr">
        <is>
          <t>再融资债券</t>
        </is>
      </c>
      <c r="E8037" t="inlineStr">
        <is>
          <t>专项</t>
        </is>
      </c>
      <c r="K8037" s="3" t="n">
        <v>46183</v>
      </c>
      <c r="L8037" t="inlineStr">
        <is>
          <t>招标日</t>
        </is>
      </c>
      <c r="M8037" s="3" t="n">
        <v>46184</v>
      </c>
      <c r="N8037" s="3" t="inlineStr"/>
      <c r="O8037" t="n">
        <v>7</v>
      </c>
      <c r="P8037" t="n">
        <v>5</v>
      </c>
      <c r="Q8037" t="inlineStr">
        <is>
          <t>内财债函〔2026〕325 号</t>
        </is>
      </c>
      <c r="S8037" t="inlineStr">
        <is>
          <t>announcement</t>
        </is>
      </c>
      <c r="T8037" t="inlineStr">
        <is>
          <t>fxqgg</t>
        </is>
      </c>
      <c r="U8037" t="inlineStr">
        <is>
          <t>text</t>
        </is>
      </c>
      <c r="V8037" t="inlineStr">
        <is>
          <t>https://www.celma.org.cn/fxqgg/69159.jhtml</t>
        </is>
      </c>
      <c r="W8037" t="inlineStr">
        <is>
          <t>未能从表格解析分期明细，本行为整篇公告级别的合并记录</t>
        </is>
      </c>
    </row>
    <row r="8038">
      <c r="A8038" t="inlineStr">
        <is>
          <t>2025年月广东省2025年第九批新增专项债券发行公开</t>
        </is>
      </c>
      <c r="B8038" s="3" t="n">
        <v>46176</v>
      </c>
      <c r="C8038" t="inlineStr">
        <is>
          <t>广东省</t>
        </is>
      </c>
      <c r="F8038" t="inlineStr">
        <is>
          <t>3Y</t>
        </is>
      </c>
      <c r="G8038" t="n">
        <v>9</v>
      </c>
      <c r="H8038" t="n">
        <v>2</v>
      </c>
      <c r="J8038" t="n">
        <v>15</v>
      </c>
      <c r="K8038" s="3" t="inlineStr"/>
      <c r="L8038" t="inlineStr">
        <is>
          <t>招标日</t>
        </is>
      </c>
      <c r="M8038" s="3" t="inlineStr"/>
      <c r="N8038" s="3" t="inlineStr"/>
      <c r="R8038" t="inlineStr">
        <is>
          <t>VAL2025年广东省在澳门发行的离岸人民币地方I政府债券（二期）D#</t>
        </is>
      </c>
      <c r="S8038" t="inlineStr">
        <is>
          <t>announcement</t>
        </is>
      </c>
      <c r="T8038" t="inlineStr">
        <is>
          <t>fxqgg</t>
        </is>
      </c>
      <c r="U8038" t="inlineStr">
        <is>
          <t>text</t>
        </is>
      </c>
      <c r="V8038" t="inlineStr">
        <is>
          <t>https://www.celma.org.cn/fxqgg/69162.jhtml</t>
        </is>
      </c>
      <c r="W8038" t="inlineStr">
        <is>
          <t>未能从债券名称识别品种(一般新增/专项新增/再融资); 未找到招标日期</t>
        </is>
      </c>
    </row>
    <row r="8039">
      <c r="A8039" t="inlineStr">
        <is>
          <t>2026年北京市2026年6月11日公开发行一般再融资债券再融资债券发行公开</t>
        </is>
      </c>
      <c r="B8039" s="3" t="n">
        <v>46177</v>
      </c>
      <c r="C8039" t="inlineStr">
        <is>
          <t>北京市</t>
        </is>
      </c>
      <c r="D8039" t="inlineStr">
        <is>
          <t>再融资债券</t>
        </is>
      </c>
      <c r="E8039" t="inlineStr">
        <is>
          <t>一般</t>
        </is>
      </c>
      <c r="F8039" t="inlineStr">
        <is>
          <t>3Y</t>
        </is>
      </c>
      <c r="H8039" t="n">
        <v>3</v>
      </c>
      <c r="J8039" t="n">
        <v>1</v>
      </c>
      <c r="K8039" s="3" t="n">
        <v>46184</v>
      </c>
      <c r="L8039" t="inlineStr">
        <is>
          <t>招标日</t>
        </is>
      </c>
      <c r="M8039" s="3" t="n">
        <v>46185</v>
      </c>
      <c r="N8039" s="3" t="inlineStr"/>
      <c r="O8039" t="n">
        <v>7</v>
      </c>
      <c r="P8039" t="n">
        <v>5</v>
      </c>
      <c r="Q8039" t="inlineStr">
        <is>
          <t>京财国库〔2026〕673 号</t>
        </is>
      </c>
      <c r="R8039" t="inlineStr">
        <is>
          <t>2026年北京市地方政府再融资一般债券（三期）</t>
        </is>
      </c>
      <c r="S8039" t="inlineStr">
        <is>
          <t>announcement</t>
        </is>
      </c>
      <c r="T8039" t="inlineStr">
        <is>
          <t>fxqgg</t>
        </is>
      </c>
      <c r="U8039" t="inlineStr">
        <is>
          <t>text</t>
        </is>
      </c>
      <c r="V8039" t="inlineStr">
        <is>
          <t>https://www.celma.org.cn/fxqgg/69177.jhtml</t>
        </is>
      </c>
    </row>
    <row r="8040">
      <c r="A8040" t="inlineStr">
        <is>
          <t>2026年北京市2026年6月11日公开发行一般再融资债券再融资债券发行公开</t>
        </is>
      </c>
      <c r="B8040" s="3" t="n">
        <v>46177</v>
      </c>
      <c r="C8040" t="inlineStr">
        <is>
          <t>北京市</t>
        </is>
      </c>
      <c r="D8040" t="inlineStr">
        <is>
          <t>再融资债券</t>
        </is>
      </c>
      <c r="E8040" t="inlineStr">
        <is>
          <t>一般</t>
        </is>
      </c>
      <c r="F8040" t="inlineStr">
        <is>
          <t>7Y</t>
        </is>
      </c>
      <c r="H8040" t="n">
        <v>4</v>
      </c>
      <c r="J8040" t="n">
        <v>18.86</v>
      </c>
      <c r="K8040" s="3" t="n">
        <v>46184</v>
      </c>
      <c r="L8040" t="inlineStr">
        <is>
          <t>招标日</t>
        </is>
      </c>
      <c r="M8040" s="3" t="n">
        <v>46185</v>
      </c>
      <c r="N8040" s="3" t="inlineStr"/>
      <c r="O8040" t="n">
        <v>7</v>
      </c>
      <c r="P8040" t="n">
        <v>5</v>
      </c>
      <c r="Q8040" t="inlineStr">
        <is>
          <t>京财国库〔2026〕673 号</t>
        </is>
      </c>
      <c r="R8040" t="inlineStr">
        <is>
          <t>2026年北京市地方政府再融资一般债券（四期）</t>
        </is>
      </c>
      <c r="S8040" t="inlineStr">
        <is>
          <t>announcement</t>
        </is>
      </c>
      <c r="T8040" t="inlineStr">
        <is>
          <t>fxqgg</t>
        </is>
      </c>
      <c r="U8040" t="inlineStr">
        <is>
          <t>text</t>
        </is>
      </c>
      <c r="V8040" t="inlineStr">
        <is>
          <t>https://www.celma.org.cn/fxqgg/69177.jhtml</t>
        </is>
      </c>
    </row>
    <row r="8041">
      <c r="A8041" t="inlineStr">
        <is>
          <t>2025年云南省2025年第六批新增专项债券发行公开</t>
        </is>
      </c>
      <c r="B8041" s="3" t="n">
        <v>46177</v>
      </c>
      <c r="C8041" t="inlineStr">
        <is>
          <t>云南省</t>
        </is>
      </c>
      <c r="D8041" t="inlineStr">
        <is>
          <t>专项新增债券</t>
        </is>
      </c>
      <c r="G8041" t="n">
        <v>6</v>
      </c>
      <c r="K8041" s="3" t="n">
        <v>45835</v>
      </c>
      <c r="L8041" t="inlineStr">
        <is>
          <t>招标日</t>
        </is>
      </c>
      <c r="M8041" s="3" t="inlineStr"/>
      <c r="N8041" s="3" t="inlineStr"/>
      <c r="O8041" t="n">
        <v>-342</v>
      </c>
      <c r="S8041" t="inlineStr">
        <is>
          <t>announcement</t>
        </is>
      </c>
      <c r="T8041" t="inlineStr">
        <is>
          <t>fxqgg</t>
        </is>
      </c>
      <c r="U8041" t="inlineStr">
        <is>
          <t>ocr</t>
        </is>
      </c>
      <c r="V8041" t="inlineStr">
        <is>
          <t>https://www.celma.org.cn/fxqgg/69173.jhtml</t>
        </is>
      </c>
      <c r="W80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042">
      <c r="A8042" t="inlineStr">
        <is>
          <t>2026年北京市2026年6月11日公开发行专项再融资债券再融资债券发行公开</t>
        </is>
      </c>
      <c r="B8042" s="3" t="n">
        <v>46177</v>
      </c>
      <c r="C8042" t="inlineStr">
        <is>
          <t>北京市</t>
        </is>
      </c>
      <c r="D8042" t="inlineStr">
        <is>
          <t>再融资债券</t>
        </is>
      </c>
      <c r="E8042" t="inlineStr">
        <is>
          <t>一般</t>
        </is>
      </c>
      <c r="F8042" t="inlineStr">
        <is>
          <t>3Y</t>
        </is>
      </c>
      <c r="H8042" t="n">
        <v>3</v>
      </c>
      <c r="J8042" t="n">
        <v>1</v>
      </c>
      <c r="K8042" s="3" t="n">
        <v>46184</v>
      </c>
      <c r="L8042" t="inlineStr">
        <is>
          <t>招标日</t>
        </is>
      </c>
      <c r="M8042" s="3" t="n">
        <v>46185</v>
      </c>
      <c r="N8042" s="3" t="inlineStr"/>
      <c r="O8042" t="n">
        <v>7</v>
      </c>
      <c r="P8042" t="n">
        <v>5</v>
      </c>
      <c r="Q8042" t="inlineStr">
        <is>
          <t>京财国库〔2026〕673 号</t>
        </is>
      </c>
      <c r="R8042" t="inlineStr">
        <is>
          <t>2026年北京市地方政府再融资一般债券（三期）</t>
        </is>
      </c>
      <c r="S8042" t="inlineStr">
        <is>
          <t>announcement</t>
        </is>
      </c>
      <c r="T8042" t="inlineStr">
        <is>
          <t>fxqgg</t>
        </is>
      </c>
      <c r="U8042" t="inlineStr">
        <is>
          <t>text</t>
        </is>
      </c>
      <c r="V8042" t="inlineStr">
        <is>
          <t>https://www.celma.org.cn/fxqgg/69178.jhtml</t>
        </is>
      </c>
    </row>
    <row r="8043">
      <c r="A8043" t="inlineStr">
        <is>
          <t>2026年江西省2026第五批再融资债券发行公开</t>
        </is>
      </c>
      <c r="B8043" s="3" t="n">
        <v>46177</v>
      </c>
      <c r="C8043" t="inlineStr">
        <is>
          <t>江西省</t>
        </is>
      </c>
      <c r="D8043" t="inlineStr">
        <is>
          <t>再融资债券</t>
        </is>
      </c>
      <c r="G8043" t="n">
        <v>5</v>
      </c>
      <c r="K8043" s="3" t="inlineStr"/>
      <c r="M8043" s="3" t="n">
        <v>46185</v>
      </c>
      <c r="N8043" s="3" t="inlineStr"/>
      <c r="S8043" t="inlineStr">
        <is>
          <t>announcement</t>
        </is>
      </c>
      <c r="T8043" t="inlineStr">
        <is>
          <t>fxqgg</t>
        </is>
      </c>
      <c r="U8043" t="inlineStr">
        <is>
          <t>ocr</t>
        </is>
      </c>
      <c r="V8043" t="inlineStr">
        <is>
          <t>https://www.celma.org.cn/fxqgg/69172.jhtml</t>
        </is>
      </c>
      <c r="W8043" t="inlineStr">
        <is>
          <t>未能从表格解析分期明细，本行为整篇公告级别的合并记录; 未找到招标日期; 本行来自OCR识别，数值型字段准确性需人工核对</t>
        </is>
      </c>
    </row>
    <row r="8044">
      <c r="A8044" t="inlineStr">
        <is>
          <t>2026年北京市2026年6月11日公开发行专项再融资债券再融资债券发行公开</t>
        </is>
      </c>
      <c r="B8044" s="3" t="n">
        <v>46177</v>
      </c>
      <c r="C8044" t="inlineStr">
        <is>
          <t>北京市</t>
        </is>
      </c>
      <c r="D8044" t="inlineStr">
        <is>
          <t>再融资债券</t>
        </is>
      </c>
      <c r="E8044" t="inlineStr">
        <is>
          <t>一般</t>
        </is>
      </c>
      <c r="F8044" t="inlineStr">
        <is>
          <t>10Y</t>
        </is>
      </c>
      <c r="H8044" t="n">
        <v>5</v>
      </c>
      <c r="J8044" t="n">
        <v>6.4006</v>
      </c>
      <c r="K8044" s="3" t="n">
        <v>46184</v>
      </c>
      <c r="L8044" t="inlineStr">
        <is>
          <t>招标日</t>
        </is>
      </c>
      <c r="M8044" s="3" t="n">
        <v>46185</v>
      </c>
      <c r="N8044" s="3" t="inlineStr"/>
      <c r="O8044" t="n">
        <v>7</v>
      </c>
      <c r="P8044" t="n">
        <v>5</v>
      </c>
      <c r="Q8044" t="inlineStr">
        <is>
          <t>京财国库〔2026〕673 号</t>
        </is>
      </c>
      <c r="R8044" t="inlineStr">
        <is>
          <t>2026年北京市地方政府再融资一般债券（五期）</t>
        </is>
      </c>
      <c r="S8044" t="inlineStr">
        <is>
          <t>announcement</t>
        </is>
      </c>
      <c r="T8044" t="inlineStr">
        <is>
          <t>fxqgg</t>
        </is>
      </c>
      <c r="U8044" t="inlineStr">
        <is>
          <t>text</t>
        </is>
      </c>
      <c r="V8044" t="inlineStr">
        <is>
          <t>https://www.celma.org.cn/fxqgg/69178.jhtml</t>
        </is>
      </c>
    </row>
    <row r="8045">
      <c r="A8045" t="inlineStr">
        <is>
          <t>2026年北京市2026年6月11日公开发行专项再融资债券再融资债券发行公开</t>
        </is>
      </c>
      <c r="B8045" s="3" t="n">
        <v>46177</v>
      </c>
      <c r="C8045" t="inlineStr">
        <is>
          <t>北京市</t>
        </is>
      </c>
      <c r="D8045" t="inlineStr">
        <is>
          <t>再融资债券</t>
        </is>
      </c>
      <c r="E8045" t="inlineStr">
        <is>
          <t>一般</t>
        </is>
      </c>
      <c r="F8045" t="inlineStr">
        <is>
          <t>7Y</t>
        </is>
      </c>
      <c r="H8045" t="n">
        <v>4</v>
      </c>
      <c r="J8045" t="n">
        <v>18.86</v>
      </c>
      <c r="K8045" s="3" t="n">
        <v>46184</v>
      </c>
      <c r="L8045" t="inlineStr">
        <is>
          <t>招标日</t>
        </is>
      </c>
      <c r="M8045" s="3" t="n">
        <v>46185</v>
      </c>
      <c r="N8045" s="3" t="inlineStr"/>
      <c r="O8045" t="n">
        <v>7</v>
      </c>
      <c r="P8045" t="n">
        <v>5</v>
      </c>
      <c r="Q8045" t="inlineStr">
        <is>
          <t>京财国库〔2026〕673 号</t>
        </is>
      </c>
      <c r="R8045" t="inlineStr">
        <is>
          <t>2026年北京市地方政府再融资一般债券（四期）</t>
        </is>
      </c>
      <c r="S8045" t="inlineStr">
        <is>
          <t>announcement</t>
        </is>
      </c>
      <c r="T8045" t="inlineStr">
        <is>
          <t>fxqgg</t>
        </is>
      </c>
      <c r="U8045" t="inlineStr">
        <is>
          <t>text</t>
        </is>
      </c>
      <c r="V8045" t="inlineStr">
        <is>
          <t>https://www.celma.org.cn/fxqgg/69178.jhtml</t>
        </is>
      </c>
    </row>
    <row r="8046">
      <c r="A8046" t="inlineStr">
        <is>
          <t>2026年北京市2026年6月11日公开发行一般再融资债券再融资债券发行公开</t>
        </is>
      </c>
      <c r="B8046" s="3" t="n">
        <v>46177</v>
      </c>
      <c r="C8046" t="inlineStr">
        <is>
          <t>北京市</t>
        </is>
      </c>
      <c r="D8046" t="inlineStr">
        <is>
          <t>再融资债券</t>
        </is>
      </c>
      <c r="E8046" t="inlineStr">
        <is>
          <t>一般</t>
        </is>
      </c>
      <c r="F8046" t="inlineStr">
        <is>
          <t>10Y</t>
        </is>
      </c>
      <c r="H8046" t="n">
        <v>5</v>
      </c>
      <c r="J8046" t="n">
        <v>6.4006</v>
      </c>
      <c r="K8046" s="3" t="n">
        <v>46184</v>
      </c>
      <c r="L8046" t="inlineStr">
        <is>
          <t>招标日</t>
        </is>
      </c>
      <c r="M8046" s="3" t="n">
        <v>46185</v>
      </c>
      <c r="N8046" s="3" t="inlineStr"/>
      <c r="O8046" t="n">
        <v>7</v>
      </c>
      <c r="P8046" t="n">
        <v>5</v>
      </c>
      <c r="Q8046" t="inlineStr">
        <is>
          <t>京财国库〔2026〕673 号</t>
        </is>
      </c>
      <c r="R8046" t="inlineStr">
        <is>
          <t>2026年北京市地方政府再融资一般债券（五期）</t>
        </is>
      </c>
      <c r="S8046" t="inlineStr">
        <is>
          <t>announcement</t>
        </is>
      </c>
      <c r="T8046" t="inlineStr">
        <is>
          <t>fxqgg</t>
        </is>
      </c>
      <c r="U8046" t="inlineStr">
        <is>
          <t>text</t>
        </is>
      </c>
      <c r="V8046" t="inlineStr">
        <is>
          <t>https://www.celma.org.cn/fxqgg/69177.jhtml</t>
        </is>
      </c>
    </row>
    <row r="8047">
      <c r="A8047" t="inlineStr">
        <is>
          <t>2026年河北省2026年第十批再融资债券发行公开</t>
        </is>
      </c>
      <c r="B8047" s="3" t="n">
        <v>46178</v>
      </c>
      <c r="C8047" t="inlineStr">
        <is>
          <t>河北省</t>
        </is>
      </c>
      <c r="D8047" t="inlineStr">
        <is>
          <t>再融资债券</t>
        </is>
      </c>
      <c r="G8047" t="n">
        <v>10</v>
      </c>
      <c r="J8047" t="n">
        <v>40.29</v>
      </c>
      <c r="K8047" s="3" t="inlineStr"/>
      <c r="M8047" s="3" t="inlineStr"/>
      <c r="N8047" s="3" t="inlineStr"/>
      <c r="S8047" t="inlineStr">
        <is>
          <t>announcement</t>
        </is>
      </c>
      <c r="T8047" t="inlineStr">
        <is>
          <t>fxqgg</t>
        </is>
      </c>
      <c r="U8047" t="inlineStr">
        <is>
          <t>ocr</t>
        </is>
      </c>
      <c r="V8047" t="inlineStr">
        <is>
          <t>https://www.celma.org.cn/fxqgg/69190.jhtml</t>
        </is>
      </c>
      <c r="W8047" t="inlineStr">
        <is>
          <t>未能从表格解析分期明细，本行为整篇公告级别的合并记录; 未找到招标日期; 本行来自OCR识别，数值型字段准确性需人工核对</t>
        </is>
      </c>
    </row>
    <row r="8048">
      <c r="A8048" t="inlineStr">
        <is>
          <t>2026年云南省2026年第八批新增专项债券发行公开</t>
        </is>
      </c>
      <c r="B8048" s="3" t="n">
        <v>46178</v>
      </c>
      <c r="C8048" t="inlineStr">
        <is>
          <t>云南省</t>
        </is>
      </c>
      <c r="D8048" t="inlineStr">
        <is>
          <t>专项新增债券</t>
        </is>
      </c>
      <c r="G8048" t="n">
        <v>8</v>
      </c>
      <c r="K8048" s="3" t="n">
        <v>46185</v>
      </c>
      <c r="L8048" t="inlineStr">
        <is>
          <t>招标日</t>
        </is>
      </c>
      <c r="M8048" s="3" t="inlineStr"/>
      <c r="N8048" s="3" t="inlineStr"/>
      <c r="O8048" t="n">
        <v>7</v>
      </c>
      <c r="P8048" t="n">
        <v>5</v>
      </c>
      <c r="S8048" t="inlineStr">
        <is>
          <t>announcement</t>
        </is>
      </c>
      <c r="T8048" t="inlineStr">
        <is>
          <t>fxqgg</t>
        </is>
      </c>
      <c r="U8048" t="inlineStr">
        <is>
          <t>ocr</t>
        </is>
      </c>
      <c r="V8048" t="inlineStr">
        <is>
          <t>https://www.celma.org.cn/fxqgg/69187.jhtml</t>
        </is>
      </c>
      <c r="W8048" t="inlineStr">
        <is>
          <t>未能从表格解析分期明细，本行为整篇公告级别的合并记录; 本行来自OCR识别，数值型字段准确性需人工核对</t>
        </is>
      </c>
    </row>
    <row r="8049">
      <c r="A8049" t="inlineStr">
        <is>
          <t>2026年河北省2026年第十批新增专项债券发行公开</t>
        </is>
      </c>
      <c r="B8049" s="3" t="n">
        <v>46178</v>
      </c>
      <c r="C8049" t="inlineStr">
        <is>
          <t>河北省</t>
        </is>
      </c>
      <c r="D8049" t="inlineStr">
        <is>
          <t>专项新增债券</t>
        </is>
      </c>
      <c r="G8049" t="n">
        <v>10</v>
      </c>
      <c r="J8049" t="n">
        <v>40.29</v>
      </c>
      <c r="K8049" s="3" t="inlineStr"/>
      <c r="M8049" s="3" t="inlineStr"/>
      <c r="N8049" s="3" t="inlineStr"/>
      <c r="S8049" t="inlineStr">
        <is>
          <t>announcement</t>
        </is>
      </c>
      <c r="T8049" t="inlineStr">
        <is>
          <t>fxqgg</t>
        </is>
      </c>
      <c r="U8049" t="inlineStr">
        <is>
          <t>ocr</t>
        </is>
      </c>
      <c r="V8049" t="inlineStr">
        <is>
          <t>https://www.celma.org.cn/fxqgg/69189.jhtml</t>
        </is>
      </c>
      <c r="W8049" t="inlineStr">
        <is>
          <t>未能从表格解析分期明细，本行为整篇公告级别的合并记录; 未找到招标日期; 本行来自OCR识别，数值型字段准确性需人工核对</t>
        </is>
      </c>
    </row>
    <row r="8050">
      <c r="A8050" t="inlineStr">
        <is>
          <t>2026年甘肃省政府专项债券（十七期）新增专项债券发行公开</t>
        </is>
      </c>
      <c r="B8050" s="3" t="n">
        <v>46181</v>
      </c>
      <c r="C8050" t="inlineStr">
        <is>
          <t>甘肃省</t>
        </is>
      </c>
      <c r="D8050" t="inlineStr">
        <is>
          <t>专项新增债券</t>
        </is>
      </c>
      <c r="K8050" s="3" t="inlineStr"/>
      <c r="M8050" s="3" t="inlineStr"/>
      <c r="N8050" s="3" t="inlineStr"/>
      <c r="S8050" t="inlineStr">
        <is>
          <t>announcement</t>
        </is>
      </c>
      <c r="T8050" t="inlineStr">
        <is>
          <t>fxqgg</t>
        </is>
      </c>
      <c r="U8050" t="inlineStr">
        <is>
          <t>ocr</t>
        </is>
      </c>
      <c r="V8050" t="inlineStr">
        <is>
          <t>https://www.celma.org.cn/fxqgg/69219.jhtml</t>
        </is>
      </c>
      <c r="W8050" t="inlineStr">
        <is>
          <t>未能从表格解析分期明细，本行为整篇公告级别的合并记录; 未找到招标日期; 本行来自OCR识别，数值型字段准确性需人工核对</t>
        </is>
      </c>
    </row>
    <row r="8051">
      <c r="A8051" t="inlineStr">
        <is>
          <t>2026年甘肃省政府收费公路专项债券（三期）——2026年甘肃省政府专项债券（二十期）新增专项债券发行公开</t>
        </is>
      </c>
      <c r="B8051" s="3" t="n">
        <v>46181</v>
      </c>
      <c r="C8051" t="inlineStr">
        <is>
          <t>甘肃省</t>
        </is>
      </c>
      <c r="D8051" t="inlineStr">
        <is>
          <t>专项新增债券</t>
        </is>
      </c>
      <c r="K8051" s="3" t="inlineStr"/>
      <c r="M8051" s="3" t="inlineStr"/>
      <c r="N8051" s="3" t="inlineStr"/>
      <c r="S8051" t="inlineStr">
        <is>
          <t>announcement</t>
        </is>
      </c>
      <c r="T8051" t="inlineStr">
        <is>
          <t>fxqgg</t>
        </is>
      </c>
      <c r="U8051" t="inlineStr">
        <is>
          <t>ocr</t>
        </is>
      </c>
      <c r="V8051" t="inlineStr">
        <is>
          <t>https://www.celma.org.cn/fxqgg/69224.jhtml</t>
        </is>
      </c>
      <c r="W8051" t="inlineStr">
        <is>
          <t>未能从表格解析分期明细，本行为整篇公告级别的合并记录; 未找到招标日期; 本行来自OCR识别，数值型字段准确性需人工核对</t>
        </is>
      </c>
    </row>
    <row r="8052">
      <c r="A8052" t="inlineStr">
        <is>
          <t>2026年四川省2026第六批次公开（0615）新增专项债券发行公开</t>
        </is>
      </c>
      <c r="B8052" s="3" t="n">
        <v>46181</v>
      </c>
      <c r="C8052" t="inlineStr">
        <is>
          <t>四川省</t>
        </is>
      </c>
      <c r="D8052" t="inlineStr">
        <is>
          <t>专项新增债券</t>
        </is>
      </c>
      <c r="G8052" t="n">
        <v>6</v>
      </c>
      <c r="H8052" t="n">
        <v>24</v>
      </c>
      <c r="J8052" t="n">
        <v>3.23</v>
      </c>
      <c r="K8052" s="3" t="n">
        <v>46188</v>
      </c>
      <c r="L8052" t="inlineStr">
        <is>
          <t>招标日</t>
        </is>
      </c>
      <c r="M8052" s="3" t="n">
        <v>46189</v>
      </c>
      <c r="N8052" s="3" t="inlineStr"/>
      <c r="O8052" t="n">
        <v>7</v>
      </c>
      <c r="P8052" t="n">
        <v>5</v>
      </c>
      <c r="Q8052" t="inlineStr">
        <is>
          <t>川财债〔2026〕12 号</t>
        </is>
      </c>
      <c r="R8052" t="inlineStr">
        <is>
          <t>2026年四川省政府专项债券（二十四期）</t>
        </is>
      </c>
      <c r="S8052" t="inlineStr">
        <is>
          <t>announcement</t>
        </is>
      </c>
      <c r="T8052" t="inlineStr">
        <is>
          <t>fxqgg</t>
        </is>
      </c>
      <c r="U8052" t="inlineStr">
        <is>
          <t>text</t>
        </is>
      </c>
      <c r="V8052" t="inlineStr">
        <is>
          <t>https://www.celma.org.cn/fxqgg/69199.jhtml</t>
        </is>
      </c>
      <c r="W8052" t="inlineStr">
        <is>
          <t>未能识别发行期限</t>
        </is>
      </c>
    </row>
    <row r="8053">
      <c r="A8053" t="inlineStr">
        <is>
          <t>2026年四川省2026第六批次公开（0615）再融资债券发行公开</t>
        </is>
      </c>
      <c r="B8053" s="3" t="n">
        <v>46181</v>
      </c>
      <c r="C8053" t="inlineStr">
        <is>
          <t>四川省</t>
        </is>
      </c>
      <c r="D8053" t="inlineStr">
        <is>
          <t>再融资债券</t>
        </is>
      </c>
      <c r="E8053" t="inlineStr">
        <is>
          <t>专项</t>
        </is>
      </c>
      <c r="G8053" t="n">
        <v>6</v>
      </c>
      <c r="H8053" t="n">
        <v>9</v>
      </c>
      <c r="J8053" t="n">
        <v>150</v>
      </c>
      <c r="K8053" s="3" t="n">
        <v>46188</v>
      </c>
      <c r="L8053" t="inlineStr">
        <is>
          <t>招标日</t>
        </is>
      </c>
      <c r="M8053" s="3" t="n">
        <v>46189</v>
      </c>
      <c r="N8053" s="3" t="inlineStr"/>
      <c r="O8053" t="n">
        <v>7</v>
      </c>
      <c r="P8053" t="n">
        <v>5</v>
      </c>
      <c r="Q8053" t="inlineStr">
        <is>
          <t>川财债〔2026〕12 号</t>
        </is>
      </c>
      <c r="R8053" t="inlineStr">
        <is>
          <t>2026年四川省政府再融资专项债券（九期）</t>
        </is>
      </c>
      <c r="S8053" t="inlineStr">
        <is>
          <t>announcement</t>
        </is>
      </c>
      <c r="T8053" t="inlineStr">
        <is>
          <t>fxqgg</t>
        </is>
      </c>
      <c r="U8053" t="inlineStr">
        <is>
          <t>text</t>
        </is>
      </c>
      <c r="V8053" t="inlineStr">
        <is>
          <t>https://www.celma.org.cn/fxqgg/69198.jhtml</t>
        </is>
      </c>
      <c r="W8053" t="inlineStr">
        <is>
          <t>未能识别发行期限</t>
        </is>
      </c>
    </row>
    <row r="8054">
      <c r="A8054" t="inlineStr">
        <is>
          <t>2026年四川省2026第六批次公开（0615）新增专项债券发行公开</t>
        </is>
      </c>
      <c r="B8054" s="3" t="n">
        <v>46181</v>
      </c>
      <c r="C8054" t="inlineStr">
        <is>
          <t>四川省</t>
        </is>
      </c>
      <c r="D8054" t="inlineStr">
        <is>
          <t>再融资债券</t>
        </is>
      </c>
      <c r="E8054" t="inlineStr">
        <is>
          <t>专项</t>
        </is>
      </c>
      <c r="G8054" t="n">
        <v>6</v>
      </c>
      <c r="H8054" t="n">
        <v>9</v>
      </c>
      <c r="J8054" t="n">
        <v>150</v>
      </c>
      <c r="K8054" s="3" t="n">
        <v>46188</v>
      </c>
      <c r="L8054" t="inlineStr">
        <is>
          <t>招标日</t>
        </is>
      </c>
      <c r="M8054" s="3" t="n">
        <v>46189</v>
      </c>
      <c r="N8054" s="3" t="inlineStr"/>
      <c r="O8054" t="n">
        <v>7</v>
      </c>
      <c r="P8054" t="n">
        <v>5</v>
      </c>
      <c r="Q8054" t="inlineStr">
        <is>
          <t>川财债〔2026〕12 号</t>
        </is>
      </c>
      <c r="R8054" t="inlineStr">
        <is>
          <t>2026年四川省政府再融资专项债券（九期）</t>
        </is>
      </c>
      <c r="S8054" t="inlineStr">
        <is>
          <t>announcement</t>
        </is>
      </c>
      <c r="T8054" t="inlineStr">
        <is>
          <t>fxqgg</t>
        </is>
      </c>
      <c r="U8054" t="inlineStr">
        <is>
          <t>text</t>
        </is>
      </c>
      <c r="V8054" t="inlineStr">
        <is>
          <t>https://www.celma.org.cn/fxqgg/69199.jhtml</t>
        </is>
      </c>
      <c r="W8054" t="inlineStr">
        <is>
          <t>未能识别发行期限</t>
        </is>
      </c>
    </row>
    <row r="8055">
      <c r="A8055" t="inlineStr">
        <is>
          <t>2026年四川省2026第六批次公开（0615）新增专项债券发行公开</t>
        </is>
      </c>
      <c r="B8055" s="3" t="n">
        <v>46181</v>
      </c>
      <c r="C8055" t="inlineStr">
        <is>
          <t>四川省</t>
        </is>
      </c>
      <c r="D8055" t="inlineStr">
        <is>
          <t>再融资债券</t>
        </is>
      </c>
      <c r="E8055" t="inlineStr">
        <is>
          <t>专项</t>
        </is>
      </c>
      <c r="G8055" t="n">
        <v>6</v>
      </c>
      <c r="H8055" t="n">
        <v>10</v>
      </c>
      <c r="J8055" t="n">
        <v>160.04</v>
      </c>
      <c r="K8055" s="3" t="n">
        <v>46188</v>
      </c>
      <c r="L8055" t="inlineStr">
        <is>
          <t>招标日</t>
        </is>
      </c>
      <c r="M8055" s="3" t="n">
        <v>46189</v>
      </c>
      <c r="N8055" s="3" t="inlineStr"/>
      <c r="O8055" t="n">
        <v>7</v>
      </c>
      <c r="P8055" t="n">
        <v>5</v>
      </c>
      <c r="Q8055" t="inlineStr">
        <is>
          <t>川财债〔2026〕12 号</t>
        </is>
      </c>
      <c r="R8055" t="inlineStr">
        <is>
          <t>2026年四川省政府再融资专项债券（十期）</t>
        </is>
      </c>
      <c r="S8055" t="inlineStr">
        <is>
          <t>announcement</t>
        </is>
      </c>
      <c r="T8055" t="inlineStr">
        <is>
          <t>fxqgg</t>
        </is>
      </c>
      <c r="U8055" t="inlineStr">
        <is>
          <t>text</t>
        </is>
      </c>
      <c r="V8055" t="inlineStr">
        <is>
          <t>https://www.celma.org.cn/fxqgg/69199.jhtml</t>
        </is>
      </c>
      <c r="W8055" t="inlineStr">
        <is>
          <t>未能识别发行期限</t>
        </is>
      </c>
    </row>
    <row r="8056">
      <c r="A8056" t="inlineStr">
        <is>
          <t>2026年甘肃省政府专项债券（二十一期）新增专项债券发行公开</t>
        </is>
      </c>
      <c r="B8056" s="3" t="n">
        <v>46181</v>
      </c>
      <c r="C8056" t="inlineStr">
        <is>
          <t>甘肃省</t>
        </is>
      </c>
      <c r="D8056" t="inlineStr">
        <is>
          <t>专项新增债券</t>
        </is>
      </c>
      <c r="K8056" s="3" t="inlineStr"/>
      <c r="M8056" s="3" t="inlineStr"/>
      <c r="N8056" s="3" t="inlineStr"/>
      <c r="S8056" t="inlineStr">
        <is>
          <t>announcement</t>
        </is>
      </c>
      <c r="T8056" t="inlineStr">
        <is>
          <t>fxqgg</t>
        </is>
      </c>
      <c r="U8056" t="inlineStr">
        <is>
          <t>ocr</t>
        </is>
      </c>
      <c r="V8056" t="inlineStr">
        <is>
          <t>https://www.celma.org.cn/fxqgg/69225.jhtml</t>
        </is>
      </c>
      <c r="W8056" t="inlineStr">
        <is>
          <t>未能从表格解析分期明细，本行为整篇公告级别的合并记录; 未找到招标日期; 本行来自OCR识别，数值型字段准确性需人工核对</t>
        </is>
      </c>
    </row>
    <row r="8057">
      <c r="A8057" t="inlineStr">
        <is>
          <t>2025年月广东省2025年第十批新增专项债券发行公开</t>
        </is>
      </c>
      <c r="B8057" s="3" t="n">
        <v>46181</v>
      </c>
      <c r="C8057" t="inlineStr">
        <is>
          <t>广东省</t>
        </is>
      </c>
      <c r="G8057" t="n">
        <v>10</v>
      </c>
      <c r="J8057" t="n">
        <v>662.2831</v>
      </c>
      <c r="K8057" s="3" t="inlineStr"/>
      <c r="L8057" t="inlineStr">
        <is>
          <t>招标日</t>
        </is>
      </c>
      <c r="M8057" s="3" t="inlineStr"/>
      <c r="N8057" s="3" t="inlineStr"/>
      <c r="Q8057" t="inlineStr">
        <is>
          <t>粤财债〔2025〕69 号</t>
        </is>
      </c>
      <c r="S8057" t="inlineStr">
        <is>
          <t>announcement</t>
        </is>
      </c>
      <c r="T8057" t="inlineStr">
        <is>
          <t>fxqgg</t>
        </is>
      </c>
      <c r="U8057" t="inlineStr">
        <is>
          <t>text</t>
        </is>
      </c>
      <c r="V8057" t="inlineStr">
        <is>
          <t>https://www.celma.org.cn/fxqgg/69203.jhtml</t>
        </is>
      </c>
      <c r="W8057" t="inlineStr">
        <is>
          <t>未能从债券名称识别品种(一般新增/专项新增/再融资); 未能识别发行期限; 未找到招标日期</t>
        </is>
      </c>
    </row>
    <row r="8058">
      <c r="A8058" t="inlineStr">
        <is>
          <t>2026年四川省2026第六批次公开（0615）再融资债券发行公开</t>
        </is>
      </c>
      <c r="B8058" s="3" t="n">
        <v>46181</v>
      </c>
      <c r="C8058" t="inlineStr">
        <is>
          <t>四川省</t>
        </is>
      </c>
      <c r="D8058" t="inlineStr">
        <is>
          <t>专项新增债券</t>
        </is>
      </c>
      <c r="G8058" t="n">
        <v>6</v>
      </c>
      <c r="H8058" t="n">
        <v>24</v>
      </c>
      <c r="J8058" t="n">
        <v>3.23</v>
      </c>
      <c r="K8058" s="3" t="n">
        <v>46188</v>
      </c>
      <c r="L8058" t="inlineStr">
        <is>
          <t>招标日</t>
        </is>
      </c>
      <c r="M8058" s="3" t="n">
        <v>46189</v>
      </c>
      <c r="N8058" s="3" t="inlineStr"/>
      <c r="O8058" t="n">
        <v>7</v>
      </c>
      <c r="P8058" t="n">
        <v>5</v>
      </c>
      <c r="Q8058" t="inlineStr">
        <is>
          <t>川财债〔2026〕12 号</t>
        </is>
      </c>
      <c r="R8058" t="inlineStr">
        <is>
          <t>2026年四川省政府专项债券（二十四期）</t>
        </is>
      </c>
      <c r="S8058" t="inlineStr">
        <is>
          <t>announcement</t>
        </is>
      </c>
      <c r="T8058" t="inlineStr">
        <is>
          <t>fxqgg</t>
        </is>
      </c>
      <c r="U8058" t="inlineStr">
        <is>
          <t>text</t>
        </is>
      </c>
      <c r="V8058" t="inlineStr">
        <is>
          <t>https://www.celma.org.cn/fxqgg/69198.jhtml</t>
        </is>
      </c>
      <c r="W8058" t="inlineStr">
        <is>
          <t>未能识别发行期限</t>
        </is>
      </c>
    </row>
    <row r="8059">
      <c r="A8059" t="inlineStr">
        <is>
          <t>2026年四川省2026第六批次公开（0615）再融资债券发行公开</t>
        </is>
      </c>
      <c r="B8059" s="3" t="n">
        <v>46181</v>
      </c>
      <c r="C8059" t="inlineStr">
        <is>
          <t>四川省</t>
        </is>
      </c>
      <c r="D8059" t="inlineStr">
        <is>
          <t>再融资债券</t>
        </is>
      </c>
      <c r="E8059" t="inlineStr">
        <is>
          <t>专项</t>
        </is>
      </c>
      <c r="G8059" t="n">
        <v>6</v>
      </c>
      <c r="H8059" t="n">
        <v>10</v>
      </c>
      <c r="J8059" t="n">
        <v>160.04</v>
      </c>
      <c r="K8059" s="3" t="n">
        <v>46188</v>
      </c>
      <c r="L8059" t="inlineStr">
        <is>
          <t>招标日</t>
        </is>
      </c>
      <c r="M8059" s="3" t="n">
        <v>46189</v>
      </c>
      <c r="N8059" s="3" t="inlineStr"/>
      <c r="O8059" t="n">
        <v>7</v>
      </c>
      <c r="P8059" t="n">
        <v>5</v>
      </c>
      <c r="Q8059" t="inlineStr">
        <is>
          <t>川财债〔2026〕12 号</t>
        </is>
      </c>
      <c r="R8059" t="inlineStr">
        <is>
          <t>2026年四川省政府再融资专项债券（十期）</t>
        </is>
      </c>
      <c r="S8059" t="inlineStr">
        <is>
          <t>announcement</t>
        </is>
      </c>
      <c r="T8059" t="inlineStr">
        <is>
          <t>fxqgg</t>
        </is>
      </c>
      <c r="U8059" t="inlineStr">
        <is>
          <t>text</t>
        </is>
      </c>
      <c r="V8059" t="inlineStr">
        <is>
          <t>https://www.celma.org.cn/fxqgg/69198.jhtml</t>
        </is>
      </c>
      <c r="W8059" t="inlineStr">
        <is>
          <t>未能识别发行期限</t>
        </is>
      </c>
    </row>
    <row r="8060">
      <c r="A8060" t="inlineStr">
        <is>
          <t>2026年甘肃省政府棚户区改造专项债券(三期)——2026年甘肃省政府专项债券(十六期)新增专项债券发行公开</t>
        </is>
      </c>
      <c r="B8060" s="3" t="n">
        <v>46181</v>
      </c>
      <c r="C8060" t="inlineStr">
        <is>
          <t>甘肃省</t>
        </is>
      </c>
      <c r="D8060" t="inlineStr">
        <is>
          <t>专项新增债券</t>
        </is>
      </c>
      <c r="K8060" s="3" t="inlineStr"/>
      <c r="M8060" s="3" t="inlineStr"/>
      <c r="N8060" s="3" t="inlineStr"/>
      <c r="S8060" t="inlineStr">
        <is>
          <t>announcement</t>
        </is>
      </c>
      <c r="T8060" t="inlineStr">
        <is>
          <t>fxqgg</t>
        </is>
      </c>
      <c r="U8060" t="inlineStr">
        <is>
          <t>ocr</t>
        </is>
      </c>
      <c r="V8060" t="inlineStr">
        <is>
          <t>https://www.celma.org.cn/fxqgg/69218.jhtml</t>
        </is>
      </c>
      <c r="W8060" t="inlineStr">
        <is>
          <t>未能从表格解析分期明细，本行为整篇公告级别的合并记录; 未找到招标日期; 本行来自OCR识别，数值型字段准确性需人工核对</t>
        </is>
      </c>
    </row>
    <row r="8061">
      <c r="A8061" t="inlineStr">
        <is>
          <t>2025年月广东省2025年第十批新增专项债券发行公开</t>
        </is>
      </c>
      <c r="B8061" s="3" t="n">
        <v>46181</v>
      </c>
      <c r="C8061" t="inlineStr">
        <is>
          <t>广东省</t>
        </is>
      </c>
      <c r="F8061" t="inlineStr">
        <is>
          <t>10Y</t>
        </is>
      </c>
      <c r="G8061" t="n">
        <v>10</v>
      </c>
      <c r="J8061" t="n">
        <v>66.149</v>
      </c>
      <c r="K8061" s="3" t="inlineStr"/>
      <c r="L8061" t="inlineStr">
        <is>
          <t>招标日</t>
        </is>
      </c>
      <c r="M8061" s="3" t="inlineStr"/>
      <c r="N8061" s="3" t="inlineStr"/>
      <c r="Q8061" t="inlineStr">
        <is>
          <t>粤财债〔2025〕69 号</t>
        </is>
      </c>
      <c r="S8061" t="inlineStr">
        <is>
          <t>announcement</t>
        </is>
      </c>
      <c r="T8061" t="inlineStr">
        <is>
          <t>fxqgg</t>
        </is>
      </c>
      <c r="U8061" t="inlineStr">
        <is>
          <t>text</t>
        </is>
      </c>
      <c r="V8061" t="inlineStr">
        <is>
          <t>https://www.celma.org.cn/fxqgg/69203.jhtml</t>
        </is>
      </c>
      <c r="W8061" t="inlineStr">
        <is>
          <t>未能从债券名称识别品种(一般新增/专项新增/再融资); 未找到招标日期</t>
        </is>
      </c>
    </row>
    <row r="8062">
      <c r="A8062" t="inlineStr">
        <is>
          <t>2025年月广东省2025年第十批新增专项债券发行公开</t>
        </is>
      </c>
      <c r="B8062" s="3" t="n">
        <v>46181</v>
      </c>
      <c r="C8062" t="inlineStr">
        <is>
          <t>广东省</t>
        </is>
      </c>
      <c r="F8062" t="inlineStr">
        <is>
          <t>30Y</t>
        </is>
      </c>
      <c r="G8062" t="n">
        <v>10</v>
      </c>
      <c r="J8062" t="n">
        <v>81.40000000000001</v>
      </c>
      <c r="K8062" s="3" t="inlineStr"/>
      <c r="L8062" t="inlineStr">
        <is>
          <t>招标日</t>
        </is>
      </c>
      <c r="M8062" s="3" t="inlineStr"/>
      <c r="N8062" s="3" t="inlineStr"/>
      <c r="Q8062" t="inlineStr">
        <is>
          <t>粤财债〔2025〕69 号</t>
        </is>
      </c>
      <c r="S8062" t="inlineStr">
        <is>
          <t>announcement</t>
        </is>
      </c>
      <c r="T8062" t="inlineStr">
        <is>
          <t>fxqgg</t>
        </is>
      </c>
      <c r="U8062" t="inlineStr">
        <is>
          <t>text</t>
        </is>
      </c>
      <c r="V8062" t="inlineStr">
        <is>
          <t>https://www.celma.org.cn/fxqgg/69203.jhtml</t>
        </is>
      </c>
      <c r="W8062" t="inlineStr">
        <is>
          <t>未能从债券名称识别品种(一般新增/专项新增/再融资); 未找到招标日期</t>
        </is>
      </c>
    </row>
    <row r="8063">
      <c r="A8063" t="inlineStr">
        <is>
          <t>2026年黑龙江省城乡发展专项债券（二期）-2026年黑龙江省政府专项债券（四期）新增专项债券发行公开</t>
        </is>
      </c>
      <c r="B8063" s="3" t="n">
        <v>46182</v>
      </c>
      <c r="C8063" t="inlineStr">
        <is>
          <t>黑龙江省</t>
        </is>
      </c>
      <c r="D8063" t="inlineStr">
        <is>
          <t>专项新增债券</t>
        </is>
      </c>
      <c r="K8063" s="3" t="n">
        <v>46189</v>
      </c>
      <c r="L8063" t="inlineStr">
        <is>
          <t>招标日</t>
        </is>
      </c>
      <c r="M8063" s="3" t="n">
        <v>46190</v>
      </c>
      <c r="N8063" s="3" t="inlineStr"/>
      <c r="O8063" t="n">
        <v>7</v>
      </c>
      <c r="P8063" t="n">
        <v>5</v>
      </c>
      <c r="S8063" t="inlineStr">
        <is>
          <t>announcement</t>
        </is>
      </c>
      <c r="T8063" t="inlineStr">
        <is>
          <t>fxqgg</t>
        </is>
      </c>
      <c r="U8063" t="inlineStr">
        <is>
          <t>ocr</t>
        </is>
      </c>
      <c r="V8063" t="inlineStr">
        <is>
          <t>https://www.celma.org.cn/fxqgg/69206.jhtml</t>
        </is>
      </c>
      <c r="W8063" t="inlineStr">
        <is>
          <t>未能从表格解析分期明细，本行为整篇公告级别的合并记录; 本行来自OCR识别，数值型字段准确性需人工核对</t>
        </is>
      </c>
    </row>
    <row r="8064">
      <c r="A8064" t="inlineStr">
        <is>
          <t>2026年安徽省政府再融资一般债券（四期）、再融资专项债券（九～十一期）发行公开</t>
        </is>
      </c>
      <c r="B8064" s="3" t="n">
        <v>46182</v>
      </c>
      <c r="C8064" t="inlineStr">
        <is>
          <t>安徽省</t>
        </is>
      </c>
      <c r="D8064" t="inlineStr">
        <is>
          <t>再融资债券</t>
        </is>
      </c>
      <c r="E8064" t="inlineStr">
        <is>
          <t>专项</t>
        </is>
      </c>
      <c r="K8064" s="3" t="n">
        <v>46189</v>
      </c>
      <c r="L8064" t="inlineStr">
        <is>
          <t>招标日</t>
        </is>
      </c>
      <c r="M8064" s="3" t="n">
        <v>46190</v>
      </c>
      <c r="N8064" s="3" t="inlineStr"/>
      <c r="O8064" t="n">
        <v>7</v>
      </c>
      <c r="P8064" t="n">
        <v>5</v>
      </c>
      <c r="S8064" t="inlineStr">
        <is>
          <t>announcement</t>
        </is>
      </c>
      <c r="T8064" t="inlineStr">
        <is>
          <t>fxqgg</t>
        </is>
      </c>
      <c r="U8064" t="inlineStr">
        <is>
          <t>ocr</t>
        </is>
      </c>
      <c r="V8064" t="inlineStr">
        <is>
          <t>https://www.celma.org.cn/fxqgg/69245.jhtml</t>
        </is>
      </c>
      <c r="W8064" t="inlineStr">
        <is>
          <t>未能从表格解析分期明细，本行为整篇公告级别的合并记录; 本行来自OCR识别，数值型字段准确性需人工核对</t>
        </is>
      </c>
    </row>
    <row r="8065">
      <c r="A8065" t="inlineStr">
        <is>
          <t>2025年青岛市2025第十一批次新增专项债券（2）新增专项债券发行公开</t>
        </is>
      </c>
      <c r="B8065" s="3" t="n">
        <v>46182</v>
      </c>
      <c r="C8065" t="inlineStr">
        <is>
          <t>青岛市</t>
        </is>
      </c>
      <c r="D8065" t="inlineStr">
        <is>
          <t>专项新增债券</t>
        </is>
      </c>
      <c r="G8065" t="n">
        <v>11</v>
      </c>
      <c r="K8065" s="3" t="inlineStr"/>
      <c r="M8065" s="3" t="n">
        <v>45972</v>
      </c>
      <c r="N8065" s="3" t="inlineStr"/>
      <c r="S8065" t="inlineStr">
        <is>
          <t>announcement</t>
        </is>
      </c>
      <c r="T8065" t="inlineStr">
        <is>
          <t>fxqgg</t>
        </is>
      </c>
      <c r="U8065" t="inlineStr">
        <is>
          <t>ocr</t>
        </is>
      </c>
      <c r="V8065" t="inlineStr">
        <is>
          <t>https://www.celma.org.cn/fxqgg/69243.jhtml</t>
        </is>
      </c>
      <c r="W8065" t="inlineStr">
        <is>
          <t>未能从表格解析分期明细，本行为整篇公告级别的合并记录; 未找到招标日期; 本行来自OCR识别，数值型字段准确性需人工核对</t>
        </is>
      </c>
    </row>
    <row r="8066">
      <c r="A8066" t="inlineStr">
        <is>
          <t>2026年黑龙江省城乡发展专项债券（六期）-2026年黑龙江省政府专项债券（八期）新增专项债券发行公开</t>
        </is>
      </c>
      <c r="B8066" s="3" t="n">
        <v>46182</v>
      </c>
      <c r="C8066" t="inlineStr">
        <is>
          <t>黑龙江省</t>
        </is>
      </c>
      <c r="D8066" t="inlineStr">
        <is>
          <t>专项新增债券</t>
        </is>
      </c>
      <c r="K8066" s="3" t="n">
        <v>46189</v>
      </c>
      <c r="L8066" t="inlineStr">
        <is>
          <t>招标日</t>
        </is>
      </c>
      <c r="M8066" s="3" t="n">
        <v>46190</v>
      </c>
      <c r="N8066" s="3" t="inlineStr"/>
      <c r="O8066" t="n">
        <v>7</v>
      </c>
      <c r="P8066" t="n">
        <v>5</v>
      </c>
      <c r="S8066" t="inlineStr">
        <is>
          <t>announcement</t>
        </is>
      </c>
      <c r="T8066" t="inlineStr">
        <is>
          <t>fxqgg</t>
        </is>
      </c>
      <c r="U8066" t="inlineStr">
        <is>
          <t>ocr</t>
        </is>
      </c>
      <c r="V8066" t="inlineStr">
        <is>
          <t>https://www.celma.org.cn/fxqgg/69210.jhtml</t>
        </is>
      </c>
      <c r="W8066" t="inlineStr">
        <is>
          <t>未能从表格解析分期明细，本行为整篇公告级别的合并记录; 本行来自OCR识别，数值型字段准确性需人工核对</t>
        </is>
      </c>
    </row>
    <row r="8067">
      <c r="A8067" t="inlineStr">
        <is>
          <t>2026年黑龙江省城乡发展专项债券（三期）-2026年黑龙江省政府专项债券（五期）新增专项债券发行公开</t>
        </is>
      </c>
      <c r="B8067" s="3" t="n">
        <v>46182</v>
      </c>
      <c r="C8067" t="inlineStr">
        <is>
          <t>黑龙江省</t>
        </is>
      </c>
      <c r="D8067" t="inlineStr">
        <is>
          <t>专项新增债券</t>
        </is>
      </c>
      <c r="K8067" s="3" t="n">
        <v>46189</v>
      </c>
      <c r="L8067" t="inlineStr">
        <is>
          <t>招标日</t>
        </is>
      </c>
      <c r="M8067" s="3" t="n">
        <v>46190</v>
      </c>
      <c r="N8067" s="3" t="inlineStr"/>
      <c r="O8067" t="n">
        <v>7</v>
      </c>
      <c r="P8067" t="n">
        <v>5</v>
      </c>
      <c r="S8067" t="inlineStr">
        <is>
          <t>announcement</t>
        </is>
      </c>
      <c r="T8067" t="inlineStr">
        <is>
          <t>fxqgg</t>
        </is>
      </c>
      <c r="U8067" t="inlineStr">
        <is>
          <t>ocr</t>
        </is>
      </c>
      <c r="V8067" t="inlineStr">
        <is>
          <t>https://www.celma.org.cn/fxqgg/69207.jhtml</t>
        </is>
      </c>
      <c r="W8067" t="inlineStr">
        <is>
          <t>未能从表格解析分期明细，本行为整篇公告级别的合并记录; 本行来自OCR识别，数值型字段准确性需人工核对</t>
        </is>
      </c>
    </row>
    <row r="8068">
      <c r="A8068" t="inlineStr">
        <is>
          <t>2026年吉林省2026年第3批公开发行再融资债券发行公开</t>
        </is>
      </c>
      <c r="B8068" s="3" t="n">
        <v>46182</v>
      </c>
      <c r="C8068" t="inlineStr">
        <is>
          <t>吉林省</t>
        </is>
      </c>
      <c r="D8068" t="inlineStr">
        <is>
          <t>再融资债券</t>
        </is>
      </c>
      <c r="G8068" t="n">
        <v>3</v>
      </c>
      <c r="K8068" s="3" t="inlineStr"/>
      <c r="M8068" s="3" t="n">
        <v>46190</v>
      </c>
      <c r="N8068" s="3" t="inlineStr"/>
      <c r="S8068" t="inlineStr">
        <is>
          <t>announcement</t>
        </is>
      </c>
      <c r="T8068" t="inlineStr">
        <is>
          <t>fxqgg</t>
        </is>
      </c>
      <c r="U8068" t="inlineStr">
        <is>
          <t>ocr</t>
        </is>
      </c>
      <c r="V8068" t="inlineStr">
        <is>
          <t>https://www.celma.org.cn/fxqgg/69252.jhtml</t>
        </is>
      </c>
      <c r="W8068" t="inlineStr">
        <is>
          <t>未能从表格解析分期明细，本行为整篇公告级别的合并记录; 未找到招标日期; 本行来自OCR识别，数值型字段准确性需人工核对</t>
        </is>
      </c>
    </row>
    <row r="8069">
      <c r="A8069" t="inlineStr">
        <is>
          <t>2026年吉林省2026年第3批公开发行新增专项债券发行公开</t>
        </is>
      </c>
      <c r="B8069" s="3" t="n">
        <v>46182</v>
      </c>
      <c r="C8069" t="inlineStr">
        <is>
          <t>吉林省</t>
        </is>
      </c>
      <c r="D8069" t="inlineStr">
        <is>
          <t>专项新增债券</t>
        </is>
      </c>
      <c r="G8069" t="n">
        <v>3</v>
      </c>
      <c r="K8069" s="3" t="inlineStr"/>
      <c r="M8069" s="3" t="n">
        <v>46190</v>
      </c>
      <c r="N8069" s="3" t="inlineStr"/>
      <c r="S8069" t="inlineStr">
        <is>
          <t>announcement</t>
        </is>
      </c>
      <c r="T8069" t="inlineStr">
        <is>
          <t>fxqgg</t>
        </is>
      </c>
      <c r="U8069" t="inlineStr">
        <is>
          <t>ocr</t>
        </is>
      </c>
      <c r="V8069" t="inlineStr">
        <is>
          <t>https://www.celma.org.cn/fxqgg/69250.jhtml</t>
        </is>
      </c>
      <c r="W8069" t="inlineStr">
        <is>
          <t>未能从表格解析分期明细，本行为整篇公告级别的合并记录; 未找到招标日期; 本行来自OCR识别，数值型字段准确性需人工核对</t>
        </is>
      </c>
    </row>
    <row r="8070">
      <c r="A8070" t="inlineStr">
        <is>
          <t>2026年黑龙江省政府再融资专项债券（三期）再融资债券发行公开</t>
        </is>
      </c>
      <c r="B8070" s="3" t="n">
        <v>46182</v>
      </c>
      <c r="C8070" t="inlineStr">
        <is>
          <t>黑龙江省</t>
        </is>
      </c>
      <c r="D8070" t="inlineStr">
        <is>
          <t>再融资债券</t>
        </is>
      </c>
      <c r="E8070" t="inlineStr">
        <is>
          <t>专项</t>
        </is>
      </c>
      <c r="K8070" s="3" t="n">
        <v>46189</v>
      </c>
      <c r="L8070" t="inlineStr">
        <is>
          <t>招标日</t>
        </is>
      </c>
      <c r="M8070" s="3" t="n">
        <v>46190</v>
      </c>
      <c r="N8070" s="3" t="inlineStr"/>
      <c r="O8070" t="n">
        <v>7</v>
      </c>
      <c r="P8070" t="n">
        <v>5</v>
      </c>
      <c r="S8070" t="inlineStr">
        <is>
          <t>announcement</t>
        </is>
      </c>
      <c r="T8070" t="inlineStr">
        <is>
          <t>fxqgg</t>
        </is>
      </c>
      <c r="U8070" t="inlineStr">
        <is>
          <t>ocr</t>
        </is>
      </c>
      <c r="V8070" t="inlineStr">
        <is>
          <t>https://www.celma.org.cn/fxqgg/69204.jhtml</t>
        </is>
      </c>
      <c r="W8070" t="inlineStr">
        <is>
          <t>未能从表格解析分期明细，本行为整篇公告级别的合并记录; 本行来自OCR识别，数值型字段准确性需人工核对</t>
        </is>
      </c>
    </row>
    <row r="8071">
      <c r="A8071" t="inlineStr">
        <is>
          <t>2026年黑龙江省棚改专项债券（一期）-2026年黑龙江省政府专项债券（九期）新增专项债券发行公开</t>
        </is>
      </c>
      <c r="B8071" s="3" t="n">
        <v>46182</v>
      </c>
      <c r="C8071" t="inlineStr">
        <is>
          <t>黑龙江省</t>
        </is>
      </c>
      <c r="D8071" t="inlineStr">
        <is>
          <t>专项新增债券</t>
        </is>
      </c>
      <c r="K8071" s="3" t="n">
        <v>46189</v>
      </c>
      <c r="L8071" t="inlineStr">
        <is>
          <t>招标日</t>
        </is>
      </c>
      <c r="M8071" s="3" t="n">
        <v>46190</v>
      </c>
      <c r="N8071" s="3" t="inlineStr"/>
      <c r="O8071" t="n">
        <v>7</v>
      </c>
      <c r="P8071" t="n">
        <v>5</v>
      </c>
      <c r="S8071" t="inlineStr">
        <is>
          <t>announcement</t>
        </is>
      </c>
      <c r="T8071" t="inlineStr">
        <is>
          <t>fxqgg</t>
        </is>
      </c>
      <c r="U8071" t="inlineStr">
        <is>
          <t>ocr</t>
        </is>
      </c>
      <c r="V8071" t="inlineStr">
        <is>
          <t>https://www.celma.org.cn/fxqgg/69211.jhtml</t>
        </is>
      </c>
      <c r="W8071" t="inlineStr">
        <is>
          <t>未能从表格解析分期明细，本行为整篇公告级别的合并记录; 本行来自OCR识别，数值型字段准确性需人工核对</t>
        </is>
      </c>
    </row>
    <row r="8072">
      <c r="A8072" t="inlineStr">
        <is>
          <t>2026年黑龙江省城乡发展专项债券（五期）-2026年黑龙江省政府专项债券（七期）新增专项债券发行公开</t>
        </is>
      </c>
      <c r="B8072" s="3" t="n">
        <v>46182</v>
      </c>
      <c r="C8072" t="inlineStr">
        <is>
          <t>黑龙江省</t>
        </is>
      </c>
      <c r="D8072" t="inlineStr">
        <is>
          <t>专项新增债券</t>
        </is>
      </c>
      <c r="K8072" s="3" t="n">
        <v>46189</v>
      </c>
      <c r="L8072" t="inlineStr">
        <is>
          <t>招标日</t>
        </is>
      </c>
      <c r="M8072" s="3" t="n">
        <v>46190</v>
      </c>
      <c r="N8072" s="3" t="inlineStr"/>
      <c r="O8072" t="n">
        <v>7</v>
      </c>
      <c r="P8072" t="n">
        <v>5</v>
      </c>
      <c r="S8072" t="inlineStr">
        <is>
          <t>announcement</t>
        </is>
      </c>
      <c r="T8072" t="inlineStr">
        <is>
          <t>fxqgg</t>
        </is>
      </c>
      <c r="U8072" t="inlineStr">
        <is>
          <t>ocr</t>
        </is>
      </c>
      <c r="V8072" t="inlineStr">
        <is>
          <t>https://www.celma.org.cn/fxqgg/69209.jhtml</t>
        </is>
      </c>
      <c r="W8072" t="inlineStr">
        <is>
          <t>未能从表格解析分期明细，本行为整篇公告级别的合并记录; 本行来自OCR识别，数值型字段准确性需人工核对</t>
        </is>
      </c>
    </row>
    <row r="8073">
      <c r="A8073" t="inlineStr">
        <is>
          <t>2026年山东省第五批新增专项（三十五期）新增专项债券发行公开</t>
        </is>
      </c>
      <c r="B8073" s="3" t="n">
        <v>46183</v>
      </c>
      <c r="C8073" t="inlineStr">
        <is>
          <t>山东省</t>
        </is>
      </c>
      <c r="D8073" t="inlineStr">
        <is>
          <t>专项新增债券</t>
        </is>
      </c>
      <c r="G8073" t="n">
        <v>5</v>
      </c>
      <c r="H8073" t="n">
        <v>34</v>
      </c>
      <c r="J8073" t="n">
        <v>5.56</v>
      </c>
      <c r="K8073" s="3" t="n">
        <v>46190</v>
      </c>
      <c r="L8073" t="inlineStr">
        <is>
          <t>招标日</t>
        </is>
      </c>
      <c r="M8073" s="3" t="inlineStr"/>
      <c r="N8073" s="3" t="inlineStr"/>
      <c r="O8073" t="n">
        <v>7</v>
      </c>
      <c r="P8073" t="n">
        <v>5</v>
      </c>
      <c r="Q8073" t="inlineStr">
        <is>
          <t>鲁财库〔2026〕26 号</t>
        </is>
      </c>
      <c r="R8073" t="inlineStr">
        <is>
          <t>2026 年山东省政府专项债券（三十四期）</t>
        </is>
      </c>
      <c r="S8073" t="inlineStr">
        <is>
          <t>announcement</t>
        </is>
      </c>
      <c r="T8073" t="inlineStr">
        <is>
          <t>fxqgg</t>
        </is>
      </c>
      <c r="U8073" t="inlineStr">
        <is>
          <t>text</t>
        </is>
      </c>
      <c r="V8073" t="inlineStr">
        <is>
          <t>https://www.celma.org.cn/fxqgg/69260.jhtml</t>
        </is>
      </c>
      <c r="W8073" t="inlineStr">
        <is>
          <t>未能识别发行期限</t>
        </is>
      </c>
    </row>
    <row r="8074">
      <c r="A8074" t="inlineStr">
        <is>
          <t>2026年内蒙古自治区2026年内蒙古自治区政府再融资专项债券（六期）再融资债券发行公开</t>
        </is>
      </c>
      <c r="B8074" s="3" t="n">
        <v>46183</v>
      </c>
      <c r="C8074" t="inlineStr">
        <is>
          <t>内蒙古自治区</t>
        </is>
      </c>
      <c r="D8074" t="inlineStr">
        <is>
          <t>再融资债券</t>
        </is>
      </c>
      <c r="E8074" t="inlineStr">
        <is>
          <t>专项</t>
        </is>
      </c>
      <c r="K8074" s="3" t="n">
        <v>46190</v>
      </c>
      <c r="L8074" t="inlineStr">
        <is>
          <t>招标日</t>
        </is>
      </c>
      <c r="M8074" s="3" t="n">
        <v>46191</v>
      </c>
      <c r="N8074" s="3" t="inlineStr"/>
      <c r="O8074" t="n">
        <v>7</v>
      </c>
      <c r="P8074" t="n">
        <v>5</v>
      </c>
      <c r="Q8074" t="inlineStr">
        <is>
          <t>内财债函〔2026〕336 号</t>
        </is>
      </c>
      <c r="S8074" t="inlineStr">
        <is>
          <t>announcement</t>
        </is>
      </c>
      <c r="T8074" t="inlineStr">
        <is>
          <t>fxqgg</t>
        </is>
      </c>
      <c r="U8074" t="inlineStr">
        <is>
          <t>text</t>
        </is>
      </c>
      <c r="V8074" t="inlineStr">
        <is>
          <t>https://www.celma.org.cn/fxqgg/69257.jhtml</t>
        </is>
      </c>
      <c r="W8074" t="inlineStr">
        <is>
          <t>未能从表格解析分期明细，本行为整篇公告级别的合并记录</t>
        </is>
      </c>
    </row>
    <row r="8075">
      <c r="A8075" t="inlineStr">
        <is>
          <t>2026年山东省第六批新增专项（三十期-三十四期）新增专项债券发行公开</t>
        </is>
      </c>
      <c r="B8075" s="3" t="n">
        <v>46183</v>
      </c>
      <c r="C8075" t="inlineStr">
        <is>
          <t>山东省</t>
        </is>
      </c>
      <c r="D8075" t="inlineStr">
        <is>
          <t>专项新增债券</t>
        </is>
      </c>
      <c r="G8075" t="n">
        <v>6</v>
      </c>
      <c r="H8075" t="n">
        <v>30</v>
      </c>
      <c r="J8075" t="n">
        <v>6.86</v>
      </c>
      <c r="K8075" s="3" t="n">
        <v>46190</v>
      </c>
      <c r="L8075" t="inlineStr">
        <is>
          <t>招标日</t>
        </is>
      </c>
      <c r="M8075" s="3" t="inlineStr"/>
      <c r="N8075" s="3" t="inlineStr"/>
      <c r="O8075" t="n">
        <v>7</v>
      </c>
      <c r="P8075" t="n">
        <v>5</v>
      </c>
      <c r="Q8075" t="inlineStr">
        <is>
          <t>鲁财库〔2026〕26 号</t>
        </is>
      </c>
      <c r="R8075" t="inlineStr">
        <is>
          <t>2026 年山东省政府专项债券（三十期）</t>
        </is>
      </c>
      <c r="S8075" t="inlineStr">
        <is>
          <t>announcement</t>
        </is>
      </c>
      <c r="T8075" t="inlineStr">
        <is>
          <t>fxqgg</t>
        </is>
      </c>
      <c r="U8075" t="inlineStr">
        <is>
          <t>text</t>
        </is>
      </c>
      <c r="V8075" t="inlineStr">
        <is>
          <t>https://www.celma.org.cn/fxqgg/69268.jhtml</t>
        </is>
      </c>
      <c r="W8075" t="inlineStr">
        <is>
          <t>未能识别发行期限</t>
        </is>
      </c>
    </row>
    <row r="8076">
      <c r="A8076" t="inlineStr">
        <is>
          <t>2026年内蒙古自治区2026年内蒙古自治区政府再融资一般债券（六期）再融资债券发行公开</t>
        </is>
      </c>
      <c r="B8076" s="3" t="n">
        <v>46183</v>
      </c>
      <c r="C8076" t="inlineStr">
        <is>
          <t>内蒙古自治区</t>
        </is>
      </c>
      <c r="D8076" t="inlineStr">
        <is>
          <t>再融资债券</t>
        </is>
      </c>
      <c r="E8076" t="inlineStr">
        <is>
          <t>一般</t>
        </is>
      </c>
      <c r="K8076" s="3" t="n">
        <v>46190</v>
      </c>
      <c r="L8076" t="inlineStr">
        <is>
          <t>招标日</t>
        </is>
      </c>
      <c r="M8076" s="3" t="n">
        <v>46191</v>
      </c>
      <c r="N8076" s="3" t="inlineStr"/>
      <c r="O8076" t="n">
        <v>7</v>
      </c>
      <c r="P8076" t="n">
        <v>5</v>
      </c>
      <c r="Q8076" t="inlineStr">
        <is>
          <t>内财债函〔2026〕337 号</t>
        </is>
      </c>
      <c r="S8076" t="inlineStr">
        <is>
          <t>announcement</t>
        </is>
      </c>
      <c r="T8076" t="inlineStr">
        <is>
          <t>fxqgg</t>
        </is>
      </c>
      <c r="U8076" t="inlineStr">
        <is>
          <t>text</t>
        </is>
      </c>
      <c r="V8076" t="inlineStr">
        <is>
          <t>https://www.celma.org.cn/fxqgg/69258.jhtml</t>
        </is>
      </c>
      <c r="W8076" t="inlineStr">
        <is>
          <t>未能从表格解析分期明细，本行为整篇公告级别的合并记录</t>
        </is>
      </c>
    </row>
    <row r="8077">
      <c r="A8077" t="inlineStr">
        <is>
          <t>2026年山东省第八批再融资专项（二十三期-二十五期）再融资债券发行公开</t>
        </is>
      </c>
      <c r="B8077" s="3" t="n">
        <v>46183</v>
      </c>
      <c r="C8077" t="inlineStr">
        <is>
          <t>山东省</t>
        </is>
      </c>
      <c r="D8077" t="inlineStr">
        <is>
          <t>再融资债券</t>
        </is>
      </c>
      <c r="E8077" t="inlineStr">
        <is>
          <t>专项</t>
        </is>
      </c>
      <c r="G8077" t="n">
        <v>8</v>
      </c>
      <c r="H8077" t="n">
        <v>25</v>
      </c>
      <c r="J8077" t="n">
        <v>29.49</v>
      </c>
      <c r="K8077" s="3" t="n">
        <v>46190</v>
      </c>
      <c r="L8077" t="inlineStr">
        <is>
          <t>招标日</t>
        </is>
      </c>
      <c r="M8077" s="3" t="inlineStr"/>
      <c r="N8077" s="3" t="inlineStr"/>
      <c r="O8077" t="n">
        <v>7</v>
      </c>
      <c r="P8077" t="n">
        <v>5</v>
      </c>
      <c r="Q8077" t="inlineStr">
        <is>
          <t>鲁财库〔2026〕28 号</t>
        </is>
      </c>
      <c r="R8077" t="inlineStr">
        <is>
          <t>2026 年山东省地方政府再融资专项债券（二十五期）</t>
        </is>
      </c>
      <c r="S8077" t="inlineStr">
        <is>
          <t>announcement</t>
        </is>
      </c>
      <c r="T8077" t="inlineStr">
        <is>
          <t>fxqgg</t>
        </is>
      </c>
      <c r="U8077" t="inlineStr">
        <is>
          <t>text</t>
        </is>
      </c>
      <c r="V8077" t="inlineStr">
        <is>
          <t>https://www.celma.org.cn/fxqgg/69262.jhtml</t>
        </is>
      </c>
      <c r="W8077" t="inlineStr">
        <is>
          <t>未能识别发行期限</t>
        </is>
      </c>
    </row>
    <row r="8078">
      <c r="A8078" t="inlineStr">
        <is>
          <t>2026年山东省第五批新增专项（三十五期）新增专项债券发行公开</t>
        </is>
      </c>
      <c r="B8078" s="3" t="n">
        <v>46183</v>
      </c>
      <c r="C8078" t="inlineStr">
        <is>
          <t>山东省</t>
        </is>
      </c>
      <c r="D8078" t="inlineStr">
        <is>
          <t>专项新增债券</t>
        </is>
      </c>
      <c r="G8078" t="n">
        <v>5</v>
      </c>
      <c r="H8078" t="n">
        <v>30</v>
      </c>
      <c r="J8078" t="n">
        <v>6.86</v>
      </c>
      <c r="K8078" s="3" t="n">
        <v>46190</v>
      </c>
      <c r="L8078" t="inlineStr">
        <is>
          <t>招标日</t>
        </is>
      </c>
      <c r="M8078" s="3" t="inlineStr"/>
      <c r="N8078" s="3" t="inlineStr"/>
      <c r="O8078" t="n">
        <v>7</v>
      </c>
      <c r="P8078" t="n">
        <v>5</v>
      </c>
      <c r="Q8078" t="inlineStr">
        <is>
          <t>鲁财库〔2026〕26 号</t>
        </is>
      </c>
      <c r="R8078" t="inlineStr">
        <is>
          <t>2026 年山东省政府专项债券（三十期）</t>
        </is>
      </c>
      <c r="S8078" t="inlineStr">
        <is>
          <t>announcement</t>
        </is>
      </c>
      <c r="T8078" t="inlineStr">
        <is>
          <t>fxqgg</t>
        </is>
      </c>
      <c r="U8078" t="inlineStr">
        <is>
          <t>text</t>
        </is>
      </c>
      <c r="V8078" t="inlineStr">
        <is>
          <t>https://www.celma.org.cn/fxqgg/69260.jhtml</t>
        </is>
      </c>
      <c r="W8078" t="inlineStr">
        <is>
          <t>未能识别发行期限</t>
        </is>
      </c>
    </row>
    <row r="8079">
      <c r="A8079" t="inlineStr">
        <is>
          <t>2026年山东省第五批新增专项（三十五期）新增专项债券发行公开</t>
        </is>
      </c>
      <c r="B8079" s="3" t="n">
        <v>46183</v>
      </c>
      <c r="C8079" t="inlineStr">
        <is>
          <t>山东省</t>
        </is>
      </c>
      <c r="D8079" t="inlineStr">
        <is>
          <t>专项新增债券</t>
        </is>
      </c>
      <c r="G8079" t="n">
        <v>5</v>
      </c>
      <c r="H8079" t="n">
        <v>31</v>
      </c>
      <c r="J8079" t="n">
        <v>89.59</v>
      </c>
      <c r="K8079" s="3" t="n">
        <v>46190</v>
      </c>
      <c r="L8079" t="inlineStr">
        <is>
          <t>招标日</t>
        </is>
      </c>
      <c r="M8079" s="3" t="inlineStr"/>
      <c r="N8079" s="3" t="inlineStr"/>
      <c r="O8079" t="n">
        <v>7</v>
      </c>
      <c r="P8079" t="n">
        <v>5</v>
      </c>
      <c r="Q8079" t="inlineStr">
        <is>
          <t>鲁财库〔2026〕26 号</t>
        </is>
      </c>
      <c r="R8079" t="inlineStr">
        <is>
          <t>2026 年山东省政府专项债券（三十一期）</t>
        </is>
      </c>
      <c r="S8079" t="inlineStr">
        <is>
          <t>announcement</t>
        </is>
      </c>
      <c r="T8079" t="inlineStr">
        <is>
          <t>fxqgg</t>
        </is>
      </c>
      <c r="U8079" t="inlineStr">
        <is>
          <t>text</t>
        </is>
      </c>
      <c r="V8079" t="inlineStr">
        <is>
          <t>https://www.celma.org.cn/fxqgg/69260.jhtml</t>
        </is>
      </c>
      <c r="W8079" t="inlineStr">
        <is>
          <t>未能识别发行期限</t>
        </is>
      </c>
    </row>
    <row r="8080">
      <c r="A8080" t="inlineStr">
        <is>
          <t>2026年山东省第五批新增专项（三十五期）新增专项债券发行公开</t>
        </is>
      </c>
      <c r="B8080" s="3" t="n">
        <v>46183</v>
      </c>
      <c r="C8080" t="inlineStr">
        <is>
          <t>山东省</t>
        </is>
      </c>
      <c r="D8080" t="inlineStr">
        <is>
          <t>专项新增债券</t>
        </is>
      </c>
      <c r="G8080" t="n">
        <v>5</v>
      </c>
      <c r="H8080" t="n">
        <v>33</v>
      </c>
      <c r="J8080" t="n">
        <v>10.02</v>
      </c>
      <c r="K8080" s="3" t="n">
        <v>46190</v>
      </c>
      <c r="L8080" t="inlineStr">
        <is>
          <t>招标日</t>
        </is>
      </c>
      <c r="M8080" s="3" t="inlineStr"/>
      <c r="N8080" s="3" t="inlineStr"/>
      <c r="O8080" t="n">
        <v>7</v>
      </c>
      <c r="P8080" t="n">
        <v>5</v>
      </c>
      <c r="Q8080" t="inlineStr">
        <is>
          <t>鲁财库〔2026〕26 号</t>
        </is>
      </c>
      <c r="R8080" t="inlineStr">
        <is>
          <t>2026 年山东省政府专项债券（三十三期）</t>
        </is>
      </c>
      <c r="S8080" t="inlineStr">
        <is>
          <t>announcement</t>
        </is>
      </c>
      <c r="T8080" t="inlineStr">
        <is>
          <t>fxqgg</t>
        </is>
      </c>
      <c r="U8080" t="inlineStr">
        <is>
          <t>text</t>
        </is>
      </c>
      <c r="V8080" t="inlineStr">
        <is>
          <t>https://www.celma.org.cn/fxqgg/69260.jhtml</t>
        </is>
      </c>
      <c r="W8080" t="inlineStr">
        <is>
          <t>未能识别发行期限</t>
        </is>
      </c>
    </row>
    <row r="8081">
      <c r="A8081" t="inlineStr">
        <is>
          <t>2026年山东省第六批新增专项（三十期-三十四期）新增专项债券发行公开</t>
        </is>
      </c>
      <c r="B8081" s="3" t="n">
        <v>46183</v>
      </c>
      <c r="C8081" t="inlineStr">
        <is>
          <t>山东省</t>
        </is>
      </c>
      <c r="D8081" t="inlineStr">
        <is>
          <t>专项新增债券</t>
        </is>
      </c>
      <c r="G8081" t="n">
        <v>6</v>
      </c>
      <c r="H8081" t="n">
        <v>35</v>
      </c>
      <c r="J8081" t="n">
        <v>10.65</v>
      </c>
      <c r="K8081" s="3" t="n">
        <v>46190</v>
      </c>
      <c r="L8081" t="inlineStr">
        <is>
          <t>招标日</t>
        </is>
      </c>
      <c r="M8081" s="3" t="inlineStr"/>
      <c r="N8081" s="3" t="inlineStr"/>
      <c r="O8081" t="n">
        <v>7</v>
      </c>
      <c r="P8081" t="n">
        <v>5</v>
      </c>
      <c r="Q8081" t="inlineStr">
        <is>
          <t>鲁财库〔2026〕26 号</t>
        </is>
      </c>
      <c r="R8081" t="inlineStr">
        <is>
          <t>2026 年山东省政府专项债券（三十五期）</t>
        </is>
      </c>
      <c r="S8081" t="inlineStr">
        <is>
          <t>announcement</t>
        </is>
      </c>
      <c r="T8081" t="inlineStr">
        <is>
          <t>fxqgg</t>
        </is>
      </c>
      <c r="U8081" t="inlineStr">
        <is>
          <t>text</t>
        </is>
      </c>
      <c r="V8081" t="inlineStr">
        <is>
          <t>https://www.celma.org.cn/fxqgg/69268.jhtml</t>
        </is>
      </c>
      <c r="W8081" t="inlineStr">
        <is>
          <t>未能识别发行期限</t>
        </is>
      </c>
    </row>
    <row r="8082">
      <c r="A8082" t="inlineStr">
        <is>
          <t>2026年山东省第八批再融资专项（二十三期-二十五期）再融资债券发行公开</t>
        </is>
      </c>
      <c r="B8082" s="3" t="n">
        <v>46183</v>
      </c>
      <c r="C8082" t="inlineStr">
        <is>
          <t>山东省</t>
        </is>
      </c>
      <c r="D8082" t="inlineStr">
        <is>
          <t>再融资债券</t>
        </is>
      </c>
      <c r="E8082" t="inlineStr">
        <is>
          <t>专项</t>
        </is>
      </c>
      <c r="G8082" t="n">
        <v>8</v>
      </c>
      <c r="H8082" t="n">
        <v>23</v>
      </c>
      <c r="J8082" t="n">
        <v>3.68</v>
      </c>
      <c r="K8082" s="3" t="n">
        <v>46190</v>
      </c>
      <c r="L8082" t="inlineStr">
        <is>
          <t>招标日</t>
        </is>
      </c>
      <c r="M8082" s="3" t="inlineStr"/>
      <c r="N8082" s="3" t="inlineStr"/>
      <c r="O8082" t="n">
        <v>7</v>
      </c>
      <c r="P8082" t="n">
        <v>5</v>
      </c>
      <c r="Q8082" t="inlineStr">
        <is>
          <t>鲁财库〔2026〕28 号</t>
        </is>
      </c>
      <c r="R8082" t="inlineStr">
        <is>
          <t>2026 年山东省地方政府再融资专项债券（二十三期）</t>
        </is>
      </c>
      <c r="S8082" t="inlineStr">
        <is>
          <t>announcement</t>
        </is>
      </c>
      <c r="T8082" t="inlineStr">
        <is>
          <t>fxqgg</t>
        </is>
      </c>
      <c r="U8082" t="inlineStr">
        <is>
          <t>text</t>
        </is>
      </c>
      <c r="V8082" t="inlineStr">
        <is>
          <t>https://www.celma.org.cn/fxqgg/69262.jhtml</t>
        </is>
      </c>
      <c r="W8082" t="inlineStr">
        <is>
          <t>未能识别发行期限</t>
        </is>
      </c>
    </row>
    <row r="8083">
      <c r="A8083" t="inlineStr">
        <is>
          <t>2026年山东省第六批新增专项（三十期-三十四期）新增专项债券发行公开</t>
        </is>
      </c>
      <c r="B8083" s="3" t="n">
        <v>46183</v>
      </c>
      <c r="C8083" t="inlineStr">
        <is>
          <t>山东省</t>
        </is>
      </c>
      <c r="D8083" t="inlineStr">
        <is>
          <t>专项新增债券</t>
        </is>
      </c>
      <c r="G8083" t="n">
        <v>6</v>
      </c>
      <c r="H8083" t="n">
        <v>34</v>
      </c>
      <c r="J8083" t="n">
        <v>5.56</v>
      </c>
      <c r="K8083" s="3" t="n">
        <v>46190</v>
      </c>
      <c r="L8083" t="inlineStr">
        <is>
          <t>招标日</t>
        </is>
      </c>
      <c r="M8083" s="3" t="inlineStr"/>
      <c r="N8083" s="3" t="inlineStr"/>
      <c r="O8083" t="n">
        <v>7</v>
      </c>
      <c r="P8083" t="n">
        <v>5</v>
      </c>
      <c r="Q8083" t="inlineStr">
        <is>
          <t>鲁财库〔2026〕26 号</t>
        </is>
      </c>
      <c r="R8083" t="inlineStr">
        <is>
          <t>2026 年山东省政府专项债券（三十四期）</t>
        </is>
      </c>
      <c r="S8083" t="inlineStr">
        <is>
          <t>announcement</t>
        </is>
      </c>
      <c r="T8083" t="inlineStr">
        <is>
          <t>fxqgg</t>
        </is>
      </c>
      <c r="U8083" t="inlineStr">
        <is>
          <t>text</t>
        </is>
      </c>
      <c r="V8083" t="inlineStr">
        <is>
          <t>https://www.celma.org.cn/fxqgg/69268.jhtml</t>
        </is>
      </c>
      <c r="W8083" t="inlineStr">
        <is>
          <t>未能识别发行期限</t>
        </is>
      </c>
    </row>
    <row r="8084">
      <c r="A8084" t="inlineStr">
        <is>
          <t>2026年山东省第六批新增专项（三十期-三十四期）新增专项债券发行公开</t>
        </is>
      </c>
      <c r="B8084" s="3" t="n">
        <v>46183</v>
      </c>
      <c r="C8084" t="inlineStr">
        <is>
          <t>山东省</t>
        </is>
      </c>
      <c r="D8084" t="inlineStr">
        <is>
          <t>专项新增债券</t>
        </is>
      </c>
      <c r="G8084" t="n">
        <v>6</v>
      </c>
      <c r="H8084" t="n">
        <v>33</v>
      </c>
      <c r="J8084" t="n">
        <v>10.02</v>
      </c>
      <c r="K8084" s="3" t="n">
        <v>46190</v>
      </c>
      <c r="L8084" t="inlineStr">
        <is>
          <t>招标日</t>
        </is>
      </c>
      <c r="M8084" s="3" t="inlineStr"/>
      <c r="N8084" s="3" t="inlineStr"/>
      <c r="O8084" t="n">
        <v>7</v>
      </c>
      <c r="P8084" t="n">
        <v>5</v>
      </c>
      <c r="Q8084" t="inlineStr">
        <is>
          <t>鲁财库〔2026〕26 号</t>
        </is>
      </c>
      <c r="R8084" t="inlineStr">
        <is>
          <t>2026 年山东省政府专项债券（三十三期）</t>
        </is>
      </c>
      <c r="S8084" t="inlineStr">
        <is>
          <t>announcement</t>
        </is>
      </c>
      <c r="T8084" t="inlineStr">
        <is>
          <t>fxqgg</t>
        </is>
      </c>
      <c r="U8084" t="inlineStr">
        <is>
          <t>text</t>
        </is>
      </c>
      <c r="V8084" t="inlineStr">
        <is>
          <t>https://www.celma.org.cn/fxqgg/69268.jhtml</t>
        </is>
      </c>
      <c r="W8084" t="inlineStr">
        <is>
          <t>未能识别发行期限</t>
        </is>
      </c>
    </row>
    <row r="8085">
      <c r="A8085" t="inlineStr">
        <is>
          <t>2026年山东省第六批新增专项（三十期-三十四期）新增专项债券发行公开</t>
        </is>
      </c>
      <c r="B8085" s="3" t="n">
        <v>46183</v>
      </c>
      <c r="C8085" t="inlineStr">
        <is>
          <t>山东省</t>
        </is>
      </c>
      <c r="D8085" t="inlineStr">
        <is>
          <t>专项新增债券</t>
        </is>
      </c>
      <c r="G8085" t="n">
        <v>6</v>
      </c>
      <c r="H8085" t="n">
        <v>31</v>
      </c>
      <c r="J8085" t="n">
        <v>89.59</v>
      </c>
      <c r="K8085" s="3" t="n">
        <v>46190</v>
      </c>
      <c r="L8085" t="inlineStr">
        <is>
          <t>招标日</t>
        </is>
      </c>
      <c r="M8085" s="3" t="inlineStr"/>
      <c r="N8085" s="3" t="inlineStr"/>
      <c r="O8085" t="n">
        <v>7</v>
      </c>
      <c r="P8085" t="n">
        <v>5</v>
      </c>
      <c r="Q8085" t="inlineStr">
        <is>
          <t>鲁财库〔2026〕26 号</t>
        </is>
      </c>
      <c r="R8085" t="inlineStr">
        <is>
          <t>2026 年山东省政府专项债券（三十一期）</t>
        </is>
      </c>
      <c r="S8085" t="inlineStr">
        <is>
          <t>announcement</t>
        </is>
      </c>
      <c r="T8085" t="inlineStr">
        <is>
          <t>fxqgg</t>
        </is>
      </c>
      <c r="U8085" t="inlineStr">
        <is>
          <t>text</t>
        </is>
      </c>
      <c r="V8085" t="inlineStr">
        <is>
          <t>https://www.celma.org.cn/fxqgg/69268.jhtml</t>
        </is>
      </c>
      <c r="W8085" t="inlineStr">
        <is>
          <t>未能识别发行期限</t>
        </is>
      </c>
    </row>
    <row r="8086">
      <c r="A8086" t="inlineStr">
        <is>
          <t>2026年山东省第五批新增专项（三十五期）新增专项债券发行公开</t>
        </is>
      </c>
      <c r="B8086" s="3" t="n">
        <v>46183</v>
      </c>
      <c r="C8086" t="inlineStr">
        <is>
          <t>山东省</t>
        </is>
      </c>
      <c r="D8086" t="inlineStr">
        <is>
          <t>专项新增债券</t>
        </is>
      </c>
      <c r="G8086" t="n">
        <v>5</v>
      </c>
      <c r="H8086" t="n">
        <v>32</v>
      </c>
      <c r="J8086" t="n">
        <v>52.75</v>
      </c>
      <c r="K8086" s="3" t="n">
        <v>46190</v>
      </c>
      <c r="L8086" t="inlineStr">
        <is>
          <t>招标日</t>
        </is>
      </c>
      <c r="M8086" s="3" t="inlineStr"/>
      <c r="N8086" s="3" t="inlineStr"/>
      <c r="O8086" t="n">
        <v>7</v>
      </c>
      <c r="P8086" t="n">
        <v>5</v>
      </c>
      <c r="Q8086" t="inlineStr">
        <is>
          <t>鲁财库〔2026〕26 号</t>
        </is>
      </c>
      <c r="R8086" t="inlineStr">
        <is>
          <t>2026 年山东省政府专项债券（三十二期）</t>
        </is>
      </c>
      <c r="S8086" t="inlineStr">
        <is>
          <t>announcement</t>
        </is>
      </c>
      <c r="T8086" t="inlineStr">
        <is>
          <t>fxqgg</t>
        </is>
      </c>
      <c r="U8086" t="inlineStr">
        <is>
          <t>text</t>
        </is>
      </c>
      <c r="V8086" t="inlineStr">
        <is>
          <t>https://www.celma.org.cn/fxqgg/69260.jhtml</t>
        </is>
      </c>
      <c r="W8086" t="inlineStr">
        <is>
          <t>未能识别发行期限</t>
        </is>
      </c>
    </row>
    <row r="8087">
      <c r="A8087" t="inlineStr">
        <is>
          <t>2026年山东省第八批再融资专项（二十三期-二十五期）再融资债券发行公开</t>
        </is>
      </c>
      <c r="B8087" s="3" t="n">
        <v>46183</v>
      </c>
      <c r="C8087" t="inlineStr">
        <is>
          <t>山东省</t>
        </is>
      </c>
      <c r="D8087" t="inlineStr">
        <is>
          <t>再融资债券</t>
        </is>
      </c>
      <c r="E8087" t="inlineStr">
        <is>
          <t>专项</t>
        </is>
      </c>
      <c r="G8087" t="n">
        <v>8</v>
      </c>
      <c r="H8087" t="n">
        <v>24</v>
      </c>
      <c r="J8087" t="n">
        <v>31</v>
      </c>
      <c r="K8087" s="3" t="n">
        <v>46190</v>
      </c>
      <c r="L8087" t="inlineStr">
        <is>
          <t>招标日</t>
        </is>
      </c>
      <c r="M8087" s="3" t="inlineStr"/>
      <c r="N8087" s="3" t="inlineStr"/>
      <c r="O8087" t="n">
        <v>7</v>
      </c>
      <c r="P8087" t="n">
        <v>5</v>
      </c>
      <c r="Q8087" t="inlineStr">
        <is>
          <t>鲁财库〔2026〕28 号</t>
        </is>
      </c>
      <c r="R8087" t="inlineStr">
        <is>
          <t>2026 年山东省地方政府再融资专项债券（二十四期）</t>
        </is>
      </c>
      <c r="S8087" t="inlineStr">
        <is>
          <t>announcement</t>
        </is>
      </c>
      <c r="T8087" t="inlineStr">
        <is>
          <t>fxqgg</t>
        </is>
      </c>
      <c r="U8087" t="inlineStr">
        <is>
          <t>text</t>
        </is>
      </c>
      <c r="V8087" t="inlineStr">
        <is>
          <t>https://www.celma.org.cn/fxqgg/69262.jhtml</t>
        </is>
      </c>
      <c r="W8087" t="inlineStr">
        <is>
          <t>未能识别发行期限</t>
        </is>
      </c>
    </row>
    <row r="8088">
      <c r="A8088" t="inlineStr">
        <is>
          <t>2026年山东省第六批新增专项（三十期-三十四期）新增专项债券发行公开</t>
        </is>
      </c>
      <c r="B8088" s="3" t="n">
        <v>46183</v>
      </c>
      <c r="C8088" t="inlineStr">
        <is>
          <t>山东省</t>
        </is>
      </c>
      <c r="D8088" t="inlineStr">
        <is>
          <t>专项新增债券</t>
        </is>
      </c>
      <c r="G8088" t="n">
        <v>6</v>
      </c>
      <c r="H8088" t="n">
        <v>32</v>
      </c>
      <c r="J8088" t="n">
        <v>52.75</v>
      </c>
      <c r="K8088" s="3" t="n">
        <v>46190</v>
      </c>
      <c r="L8088" t="inlineStr">
        <is>
          <t>招标日</t>
        </is>
      </c>
      <c r="M8088" s="3" t="inlineStr"/>
      <c r="N8088" s="3" t="inlineStr"/>
      <c r="O8088" t="n">
        <v>7</v>
      </c>
      <c r="P8088" t="n">
        <v>5</v>
      </c>
      <c r="Q8088" t="inlineStr">
        <is>
          <t>鲁财库〔2026〕26 号</t>
        </is>
      </c>
      <c r="R8088" t="inlineStr">
        <is>
          <t>2026 年山东省政府专项债券（三十二期）</t>
        </is>
      </c>
      <c r="S8088" t="inlineStr">
        <is>
          <t>announcement</t>
        </is>
      </c>
      <c r="T8088" t="inlineStr">
        <is>
          <t>fxqgg</t>
        </is>
      </c>
      <c r="U8088" t="inlineStr">
        <is>
          <t>text</t>
        </is>
      </c>
      <c r="V8088" t="inlineStr">
        <is>
          <t>https://www.celma.org.cn/fxqgg/69268.jhtml</t>
        </is>
      </c>
      <c r="W8088" t="inlineStr">
        <is>
          <t>未能识别发行期限</t>
        </is>
      </c>
    </row>
    <row r="8089">
      <c r="A8089" t="inlineStr">
        <is>
          <t>2026年山东省第五批再融资一般债券发行公开</t>
        </is>
      </c>
      <c r="B8089" s="3" t="n">
        <v>46183</v>
      </c>
      <c r="C8089" t="inlineStr">
        <is>
          <t>山东省</t>
        </is>
      </c>
      <c r="D8089" t="inlineStr">
        <is>
          <t>再融资债券</t>
        </is>
      </c>
      <c r="E8089" t="inlineStr">
        <is>
          <t>一般</t>
        </is>
      </c>
      <c r="G8089" t="n">
        <v>5</v>
      </c>
      <c r="H8089" t="n">
        <v>5</v>
      </c>
      <c r="J8089" t="n">
        <v>43.5</v>
      </c>
      <c r="K8089" s="3" t="n">
        <v>46190</v>
      </c>
      <c r="L8089" t="inlineStr">
        <is>
          <t>招标日</t>
        </is>
      </c>
      <c r="M8089" s="3" t="inlineStr"/>
      <c r="N8089" s="3" t="inlineStr"/>
      <c r="O8089" t="n">
        <v>7</v>
      </c>
      <c r="P8089" t="n">
        <v>5</v>
      </c>
      <c r="Q8089" t="inlineStr">
        <is>
          <t>鲁财库〔2026〕27 号</t>
        </is>
      </c>
      <c r="R8089" t="inlineStr">
        <is>
          <t>2026 年山东省地方政府再融资一般债券（五期）</t>
        </is>
      </c>
      <c r="S8089" t="inlineStr">
        <is>
          <t>announcement</t>
        </is>
      </c>
      <c r="T8089" t="inlineStr">
        <is>
          <t>fxqgg</t>
        </is>
      </c>
      <c r="U8089" t="inlineStr">
        <is>
          <t>text</t>
        </is>
      </c>
      <c r="V8089" t="inlineStr">
        <is>
          <t>https://www.celma.org.cn/fxqgg/69261.jhtml</t>
        </is>
      </c>
      <c r="W8089" t="inlineStr">
        <is>
          <t>未能识别发行期限</t>
        </is>
      </c>
    </row>
    <row r="8090">
      <c r="A8090" t="inlineStr">
        <is>
          <t>2026年内蒙古自治区2026年内蒙古自治区政府一般债券（二期）新增一般债券发行公开</t>
        </is>
      </c>
      <c r="B8090" s="3" t="n">
        <v>46183</v>
      </c>
      <c r="C8090" t="inlineStr">
        <is>
          <t>内蒙古自治区</t>
        </is>
      </c>
      <c r="D8090" t="inlineStr">
        <is>
          <t>一般新增债券</t>
        </is>
      </c>
      <c r="K8090" s="3" t="n">
        <v>46190</v>
      </c>
      <c r="L8090" t="inlineStr">
        <is>
          <t>招标日</t>
        </is>
      </c>
      <c r="M8090" s="3" t="n">
        <v>46191</v>
      </c>
      <c r="N8090" s="3" t="inlineStr"/>
      <c r="O8090" t="n">
        <v>7</v>
      </c>
      <c r="P8090" t="n">
        <v>5</v>
      </c>
      <c r="Q8090" t="inlineStr">
        <is>
          <t>内财债函〔2026〕335 号</t>
        </is>
      </c>
      <c r="S8090" t="inlineStr">
        <is>
          <t>announcement</t>
        </is>
      </c>
      <c r="T8090" t="inlineStr">
        <is>
          <t>fxqgg</t>
        </is>
      </c>
      <c r="U8090" t="inlineStr">
        <is>
          <t>text</t>
        </is>
      </c>
      <c r="V8090" t="inlineStr">
        <is>
          <t>https://www.celma.org.cn/fxqgg/69279.jhtml</t>
        </is>
      </c>
      <c r="W8090" t="inlineStr">
        <is>
          <t>未能从表格解析分期明细，本行为整篇公告级别的合并记录</t>
        </is>
      </c>
    </row>
    <row r="8091">
      <c r="A8091" t="inlineStr">
        <is>
          <t>2026年山东省第五批新增专项（三十五期）新增专项债券发行公开</t>
        </is>
      </c>
      <c r="B8091" s="3" t="n">
        <v>46183</v>
      </c>
      <c r="C8091" t="inlineStr">
        <is>
          <t>山东省</t>
        </is>
      </c>
      <c r="D8091" t="inlineStr">
        <is>
          <t>专项新增债券</t>
        </is>
      </c>
      <c r="G8091" t="n">
        <v>5</v>
      </c>
      <c r="H8091" t="n">
        <v>35</v>
      </c>
      <c r="J8091" t="n">
        <v>10.65</v>
      </c>
      <c r="K8091" s="3" t="n">
        <v>46190</v>
      </c>
      <c r="L8091" t="inlineStr">
        <is>
          <t>招标日</t>
        </is>
      </c>
      <c r="M8091" s="3" t="inlineStr"/>
      <c r="N8091" s="3" t="inlineStr"/>
      <c r="O8091" t="n">
        <v>7</v>
      </c>
      <c r="P8091" t="n">
        <v>5</v>
      </c>
      <c r="Q8091" t="inlineStr">
        <is>
          <t>鲁财库〔2026〕26 号</t>
        </is>
      </c>
      <c r="R8091" t="inlineStr">
        <is>
          <t>2026 年山东省政府专项债券（三十五期）</t>
        </is>
      </c>
      <c r="S8091" t="inlineStr">
        <is>
          <t>announcement</t>
        </is>
      </c>
      <c r="T8091" t="inlineStr">
        <is>
          <t>fxqgg</t>
        </is>
      </c>
      <c r="U8091" t="inlineStr">
        <is>
          <t>text</t>
        </is>
      </c>
      <c r="V8091" t="inlineStr">
        <is>
          <t>https://www.celma.org.cn/fxqgg/69260.jhtml</t>
        </is>
      </c>
      <c r="W8091" t="inlineStr">
        <is>
          <t>未能识别发行期限</t>
        </is>
      </c>
    </row>
    <row r="8092">
      <c r="A8092" t="inlineStr">
        <is>
          <t>2026年深圳市2026年第四批专项债新增专项债券发行公开</t>
        </is>
      </c>
      <c r="B8092" s="3" t="n">
        <v>46184</v>
      </c>
      <c r="C8092" t="inlineStr">
        <is>
          <t>深圳市</t>
        </is>
      </c>
      <c r="D8092" t="inlineStr">
        <is>
          <t>专项新增债券</t>
        </is>
      </c>
      <c r="G8092" t="n">
        <v>4</v>
      </c>
      <c r="K8092" s="3" t="inlineStr"/>
      <c r="M8092" s="3" t="n">
        <v>46195</v>
      </c>
      <c r="N8092" s="3" t="inlineStr"/>
      <c r="S8092" t="inlineStr">
        <is>
          <t>announcement</t>
        </is>
      </c>
      <c r="T8092" t="inlineStr">
        <is>
          <t>fxqgg</t>
        </is>
      </c>
      <c r="U8092" t="inlineStr">
        <is>
          <t>ocr</t>
        </is>
      </c>
      <c r="V8092" t="inlineStr">
        <is>
          <t>https://www.celma.org.cn/fxqgg/69293.jhtml</t>
        </is>
      </c>
      <c r="W8092" t="inlineStr">
        <is>
          <t>未能从表格解析分期明细，本行为整篇公告级别的合并记录; 未找到招标日期; 本行来自OCR识别，数值型字段准确性需人工核对</t>
        </is>
      </c>
    </row>
    <row r="8093">
      <c r="A8093" t="inlineStr">
        <is>
          <t>2026年河南省2026年河南省政府再融资一般债券（六期）7年再融资债券发行公开</t>
        </is>
      </c>
      <c r="B8093" s="3" t="n">
        <v>46184</v>
      </c>
      <c r="C8093" t="inlineStr">
        <is>
          <t>河南省</t>
        </is>
      </c>
      <c r="D8093" t="inlineStr">
        <is>
          <t>再融资债券</t>
        </is>
      </c>
      <c r="E8093" t="inlineStr">
        <is>
          <t>一般</t>
        </is>
      </c>
      <c r="K8093" s="3" t="n">
        <v>46191</v>
      </c>
      <c r="L8093" t="inlineStr">
        <is>
          <t>招标日</t>
        </is>
      </c>
      <c r="M8093" s="3" t="inlineStr"/>
      <c r="N8093" s="3" t="inlineStr"/>
      <c r="O8093" t="n">
        <v>7</v>
      </c>
      <c r="P8093" t="n">
        <v>5</v>
      </c>
      <c r="S8093" t="inlineStr">
        <is>
          <t>announcement</t>
        </is>
      </c>
      <c r="T8093" t="inlineStr">
        <is>
          <t>fxqgg</t>
        </is>
      </c>
      <c r="U8093" t="inlineStr">
        <is>
          <t>ocr</t>
        </is>
      </c>
      <c r="V8093" t="inlineStr">
        <is>
          <t>https://www.celma.org.cn/fxqgg/69302.jhtml</t>
        </is>
      </c>
      <c r="W8093" t="inlineStr">
        <is>
          <t>未能从表格解析分期明细，本行为整篇公告级别的合并记录; 本行来自OCR识别，数值型字段准确性需人工核对</t>
        </is>
      </c>
    </row>
    <row r="8094">
      <c r="A8094" t="inlineStr">
        <is>
          <t>2026年河南省2026年河南省政府再融资专项债券（十四期）10年再融资债券发行公开</t>
        </is>
      </c>
      <c r="B8094" s="3" t="n">
        <v>46184</v>
      </c>
      <c r="C8094" t="inlineStr">
        <is>
          <t>河南省</t>
        </is>
      </c>
      <c r="D8094" t="inlineStr">
        <is>
          <t>再融资债券</t>
        </is>
      </c>
      <c r="E8094" t="inlineStr">
        <is>
          <t>专项</t>
        </is>
      </c>
      <c r="K8094" s="3" t="n">
        <v>46191</v>
      </c>
      <c r="L8094" t="inlineStr">
        <is>
          <t>招标日</t>
        </is>
      </c>
      <c r="M8094" s="3" t="inlineStr"/>
      <c r="N8094" s="3" t="inlineStr"/>
      <c r="O8094" t="n">
        <v>7</v>
      </c>
      <c r="P8094" t="n">
        <v>5</v>
      </c>
      <c r="S8094" t="inlineStr">
        <is>
          <t>announcement</t>
        </is>
      </c>
      <c r="T8094" t="inlineStr">
        <is>
          <t>fxqgg</t>
        </is>
      </c>
      <c r="U8094" t="inlineStr">
        <is>
          <t>ocr</t>
        </is>
      </c>
      <c r="V8094" t="inlineStr">
        <is>
          <t>https://www.celma.org.cn/fxqgg/69304.jhtml</t>
        </is>
      </c>
      <c r="W8094" t="inlineStr">
        <is>
          <t>未能从表格解析分期明细，本行为整篇公告级别的合并记录; 本行来自OCR识别，数值型字段准确性需人工核对</t>
        </is>
      </c>
    </row>
    <row r="8095">
      <c r="A8095" t="inlineStr">
        <is>
          <t>2026年河南省2026年河南省政府再融资专项债券（十三期）15年再融资债券发行公开</t>
        </is>
      </c>
      <c r="B8095" s="3" t="n">
        <v>46184</v>
      </c>
      <c r="C8095" t="inlineStr">
        <is>
          <t>河南省</t>
        </is>
      </c>
      <c r="D8095" t="inlineStr">
        <is>
          <t>再融资债券</t>
        </is>
      </c>
      <c r="E8095" t="inlineStr">
        <is>
          <t>专项</t>
        </is>
      </c>
      <c r="K8095" s="3" t="n">
        <v>46191</v>
      </c>
      <c r="L8095" t="inlineStr">
        <is>
          <t>招标日</t>
        </is>
      </c>
      <c r="M8095" s="3" t="inlineStr"/>
      <c r="N8095" s="3" t="inlineStr"/>
      <c r="O8095" t="n">
        <v>7</v>
      </c>
      <c r="P8095" t="n">
        <v>5</v>
      </c>
      <c r="S8095" t="inlineStr">
        <is>
          <t>announcement</t>
        </is>
      </c>
      <c r="T8095" t="inlineStr">
        <is>
          <t>fxqgg</t>
        </is>
      </c>
      <c r="U8095" t="inlineStr">
        <is>
          <t>ocr</t>
        </is>
      </c>
      <c r="V8095" t="inlineStr">
        <is>
          <t>https://www.celma.org.cn/fxqgg/69303.jhtml</t>
        </is>
      </c>
      <c r="W8095" t="inlineStr">
        <is>
          <t>未能从表格解析分期明细，本行为整篇公告级别的合并记录; 本行来自OCR识别，数值型字段准确性需人工核对</t>
        </is>
      </c>
    </row>
    <row r="8096">
      <c r="A8096" t="inlineStr">
        <is>
          <t>2026年河南省2026年河南省政府再融资专项债券（十五期）30年再融资债券发行公开</t>
        </is>
      </c>
      <c r="B8096" s="3" t="n">
        <v>46184</v>
      </c>
      <c r="C8096" t="inlineStr">
        <is>
          <t>河南省</t>
        </is>
      </c>
      <c r="D8096" t="inlineStr">
        <is>
          <t>再融资债券</t>
        </is>
      </c>
      <c r="E8096" t="inlineStr">
        <is>
          <t>专项</t>
        </is>
      </c>
      <c r="K8096" s="3" t="n">
        <v>46191</v>
      </c>
      <c r="L8096" t="inlineStr">
        <is>
          <t>招标日</t>
        </is>
      </c>
      <c r="M8096" s="3" t="inlineStr"/>
      <c r="N8096" s="3" t="inlineStr"/>
      <c r="O8096" t="n">
        <v>7</v>
      </c>
      <c r="P8096" t="n">
        <v>5</v>
      </c>
      <c r="S8096" t="inlineStr">
        <is>
          <t>announcement</t>
        </is>
      </c>
      <c r="T8096" t="inlineStr">
        <is>
          <t>fxqgg</t>
        </is>
      </c>
      <c r="U8096" t="inlineStr">
        <is>
          <t>ocr</t>
        </is>
      </c>
      <c r="V8096" t="inlineStr">
        <is>
          <t>https://www.celma.org.cn/fxqgg/69425.jhtml</t>
        </is>
      </c>
      <c r="W8096" t="inlineStr">
        <is>
          <t>未能从表格解析分期明细，本行为整篇公告级别的合并记录; 本行来自OCR识别，数值型字段准确性需人工核对</t>
        </is>
      </c>
    </row>
    <row r="8097">
      <c r="A8097" t="inlineStr">
        <is>
          <t>2026年河南省2026年河南省政府专项债券（三十四期）20年新增专项债券发行公开</t>
        </is>
      </c>
      <c r="B8097" s="3" t="n">
        <v>46184</v>
      </c>
      <c r="C8097" t="inlineStr">
        <is>
          <t>河南省</t>
        </is>
      </c>
      <c r="D8097" t="inlineStr">
        <is>
          <t>专项新增债券</t>
        </is>
      </c>
      <c r="K8097" s="3" t="n">
        <v>46191</v>
      </c>
      <c r="L8097" t="inlineStr">
        <is>
          <t>招标日</t>
        </is>
      </c>
      <c r="M8097" s="3" t="inlineStr"/>
      <c r="N8097" s="3" t="inlineStr"/>
      <c r="O8097" t="n">
        <v>7</v>
      </c>
      <c r="P8097" t="n">
        <v>5</v>
      </c>
      <c r="S8097" t="inlineStr">
        <is>
          <t>announcement</t>
        </is>
      </c>
      <c r="T8097" t="inlineStr">
        <is>
          <t>fxqgg</t>
        </is>
      </c>
      <c r="U8097" t="inlineStr">
        <is>
          <t>ocr</t>
        </is>
      </c>
      <c r="V8097" t="inlineStr">
        <is>
          <t>https://www.celma.org.cn/fxqgg/69428.jhtml</t>
        </is>
      </c>
      <c r="W8097" t="inlineStr">
        <is>
          <t>未能从表格解析分期明细，本行为整篇公告级别的合并记录; 本行来自OCR识别，数值型字段准确性需人工核对</t>
        </is>
      </c>
    </row>
    <row r="8098">
      <c r="A8098" t="inlineStr">
        <is>
          <t>2026年湖北省2026年湖北省第七批新增专项新增专项债券发行公开</t>
        </is>
      </c>
      <c r="B8098" s="3" t="n">
        <v>46185</v>
      </c>
      <c r="C8098" t="inlineStr">
        <is>
          <t>湖北省</t>
        </is>
      </c>
      <c r="D8098" t="inlineStr">
        <is>
          <t>专项新增债券</t>
        </is>
      </c>
      <c r="G8098" t="n">
        <v>7</v>
      </c>
      <c r="K8098" s="3" t="n">
        <v>46195</v>
      </c>
      <c r="L8098" t="inlineStr">
        <is>
          <t>招标日</t>
        </is>
      </c>
      <c r="M8098" s="3" t="n">
        <v>46196</v>
      </c>
      <c r="N8098" s="3" t="inlineStr"/>
      <c r="O8098" t="n">
        <v>10</v>
      </c>
      <c r="P8098" t="n">
        <v>5</v>
      </c>
      <c r="S8098" t="inlineStr">
        <is>
          <t>announcement</t>
        </is>
      </c>
      <c r="T8098" t="inlineStr">
        <is>
          <t>fxqgg</t>
        </is>
      </c>
      <c r="U8098" t="inlineStr">
        <is>
          <t>ocr</t>
        </is>
      </c>
      <c r="V8098" t="inlineStr">
        <is>
          <t>https://www.celma.org.cn/fxqgg/69316.jhtml</t>
        </is>
      </c>
      <c r="W8098" t="inlineStr">
        <is>
          <t>未能从表格解析分期明细，本行为整篇公告级别的合并记录; 本行来自OCR识别，数值型字段准确性需人工核对</t>
        </is>
      </c>
    </row>
    <row r="8099">
      <c r="A8099" t="inlineStr">
        <is>
          <t>2026年湖北省2026新增专项第七批新增专项债券发行公开</t>
        </is>
      </c>
      <c r="B8099" s="3" t="n">
        <v>46185</v>
      </c>
      <c r="C8099" t="inlineStr">
        <is>
          <t>湖北省</t>
        </is>
      </c>
      <c r="D8099" t="inlineStr">
        <is>
          <t>专项新增债券</t>
        </is>
      </c>
      <c r="G8099" t="n">
        <v>7</v>
      </c>
      <c r="K8099" s="3" t="n">
        <v>46195</v>
      </c>
      <c r="L8099" t="inlineStr">
        <is>
          <t>招标日</t>
        </is>
      </c>
      <c r="M8099" s="3" t="n">
        <v>46196</v>
      </c>
      <c r="N8099" s="3" t="inlineStr"/>
      <c r="O8099" t="n">
        <v>10</v>
      </c>
      <c r="P8099" t="n">
        <v>5</v>
      </c>
      <c r="S8099" t="inlineStr">
        <is>
          <t>announcement</t>
        </is>
      </c>
      <c r="T8099" t="inlineStr">
        <is>
          <t>fxqgg</t>
        </is>
      </c>
      <c r="U8099" t="inlineStr">
        <is>
          <t>ocr</t>
        </is>
      </c>
      <c r="V8099" t="inlineStr">
        <is>
          <t>https://www.celma.org.cn/fxqgg/69317.jhtml</t>
        </is>
      </c>
      <c r="W8099" t="inlineStr">
        <is>
          <t>未能从表格解析分期明细，本行为整篇公告级别的合并记录; 本行来自OCR识别，数值型字段准确性需人工核对</t>
        </is>
      </c>
    </row>
    <row r="8100">
      <c r="A8100" t="inlineStr">
        <is>
          <t>2026年广西壮族自治区2026年6月新增专项债券批次（七年期）新增专项债券发行公开</t>
        </is>
      </c>
      <c r="B8100" s="3" t="n">
        <v>46185</v>
      </c>
      <c r="C8100" t="inlineStr">
        <is>
          <t>广西壮族自治区</t>
        </is>
      </c>
      <c r="J8100" t="n">
        <v>146</v>
      </c>
      <c r="K8100" s="3" t="n">
        <v>46195</v>
      </c>
      <c r="L8100" t="inlineStr">
        <is>
          <t>招标日</t>
        </is>
      </c>
      <c r="M8100" s="3" t="inlineStr"/>
      <c r="N8100" s="3" t="inlineStr"/>
      <c r="O8100" t="n">
        <v>10</v>
      </c>
      <c r="P8100" t="n">
        <v>5</v>
      </c>
      <c r="Q8100" t="inlineStr">
        <is>
          <t>桂财库〔2026〕42 号</t>
        </is>
      </c>
      <c r="S8100" t="inlineStr">
        <is>
          <t>announcement</t>
        </is>
      </c>
      <c r="T8100" t="inlineStr">
        <is>
          <t>fxqgg</t>
        </is>
      </c>
      <c r="U8100" t="inlineStr">
        <is>
          <t>text</t>
        </is>
      </c>
      <c r="V8100" t="inlineStr">
        <is>
          <t>https://www.celma.org.cn/fxqgg/69313.jhtml</t>
        </is>
      </c>
      <c r="W8100" t="inlineStr">
        <is>
          <t>未能从债券名称识别品种(一般新增/专项新增/再融资); 未能识别发行期限</t>
        </is>
      </c>
    </row>
    <row r="8101">
      <c r="A8101" t="inlineStr">
        <is>
          <t>2026年广西壮族自治区2026年6月新增专项债券批次（十年期）新增专项债券发行公开</t>
        </is>
      </c>
      <c r="B8101" s="3" t="n">
        <v>46185</v>
      </c>
      <c r="C8101" t="inlineStr">
        <is>
          <t>广西壮族自治区</t>
        </is>
      </c>
      <c r="J8101" t="n">
        <v>146</v>
      </c>
      <c r="K8101" s="3" t="n">
        <v>46195</v>
      </c>
      <c r="L8101" t="inlineStr">
        <is>
          <t>招标日</t>
        </is>
      </c>
      <c r="M8101" s="3" t="inlineStr"/>
      <c r="N8101" s="3" t="inlineStr"/>
      <c r="O8101" t="n">
        <v>10</v>
      </c>
      <c r="P8101" t="n">
        <v>5</v>
      </c>
      <c r="Q8101" t="inlineStr">
        <is>
          <t>桂财库〔2026〕42 号</t>
        </is>
      </c>
      <c r="S8101" t="inlineStr">
        <is>
          <t>announcement</t>
        </is>
      </c>
      <c r="T8101" t="inlineStr">
        <is>
          <t>fxqgg</t>
        </is>
      </c>
      <c r="U8101" t="inlineStr">
        <is>
          <t>text</t>
        </is>
      </c>
      <c r="V8101" t="inlineStr">
        <is>
          <t>https://www.celma.org.cn/fxqgg/69314.jhtml</t>
        </is>
      </c>
      <c r="W8101" t="inlineStr">
        <is>
          <t>未能从债券名称识别品种(一般新增/专项新增/再融资); 未能识别发行期限</t>
        </is>
      </c>
    </row>
    <row r="8102">
      <c r="A8102" t="inlineStr">
        <is>
          <t>2026年湖南省第十七批再融资债券发行公开</t>
        </is>
      </c>
      <c r="B8102" s="3" t="n">
        <v>46185</v>
      </c>
      <c r="C8102" t="inlineStr">
        <is>
          <t>湖南省</t>
        </is>
      </c>
      <c r="D8102" t="inlineStr">
        <is>
          <t>再融资债券</t>
        </is>
      </c>
      <c r="G8102" t="n">
        <v>17</v>
      </c>
      <c r="K8102" s="3" t="inlineStr"/>
      <c r="M8102" s="3" t="n">
        <v>46196</v>
      </c>
      <c r="N8102" s="3" t="inlineStr"/>
      <c r="S8102" t="inlineStr">
        <is>
          <t>announcement</t>
        </is>
      </c>
      <c r="T8102" t="inlineStr">
        <is>
          <t>fxqgg</t>
        </is>
      </c>
      <c r="U8102" t="inlineStr">
        <is>
          <t>ocr</t>
        </is>
      </c>
      <c r="V8102" t="inlineStr">
        <is>
          <t>https://www.celma.org.cn/fxqgg/69310.jhtml</t>
        </is>
      </c>
      <c r="W8102" t="inlineStr">
        <is>
          <t>未能从表格解析分期明细，本行为整篇公告级别的合并记录; 未找到招标日期; 本行来自OCR识别，数值型字段准确性需人工核对</t>
        </is>
      </c>
    </row>
    <row r="8103">
      <c r="A8103" t="inlineStr">
        <is>
          <t>2026年广西壮族自治区2026年6月新增专项债券批次（五年期）新增专项债券发行公开</t>
        </is>
      </c>
      <c r="B8103" s="3" t="n">
        <v>46185</v>
      </c>
      <c r="C8103" t="inlineStr">
        <is>
          <t>广西壮族自治区</t>
        </is>
      </c>
      <c r="J8103" t="n">
        <v>146</v>
      </c>
      <c r="K8103" s="3" t="n">
        <v>46195</v>
      </c>
      <c r="L8103" t="inlineStr">
        <is>
          <t>招标日</t>
        </is>
      </c>
      <c r="M8103" s="3" t="inlineStr"/>
      <c r="N8103" s="3" t="inlineStr"/>
      <c r="O8103" t="n">
        <v>10</v>
      </c>
      <c r="P8103" t="n">
        <v>5</v>
      </c>
      <c r="Q8103" t="inlineStr">
        <is>
          <t>桂财库〔2026〕42 号</t>
        </is>
      </c>
      <c r="S8103" t="inlineStr">
        <is>
          <t>announcement</t>
        </is>
      </c>
      <c r="T8103" t="inlineStr">
        <is>
          <t>fxqgg</t>
        </is>
      </c>
      <c r="U8103" t="inlineStr">
        <is>
          <t>text</t>
        </is>
      </c>
      <c r="V8103" t="inlineStr">
        <is>
          <t>https://www.celma.org.cn/fxqgg/69312.jhtml</t>
        </is>
      </c>
      <c r="W8103" t="inlineStr">
        <is>
          <t>未能从债券名称识别品种(一般新增/专项新增/再融资); 未能识别发行期限</t>
        </is>
      </c>
    </row>
    <row r="8104">
      <c r="A8104" t="inlineStr">
        <is>
          <t>2026年江苏省2026年第八批江苏省政府债券发行新增专项债券发行公开</t>
        </is>
      </c>
      <c r="B8104" s="3" t="n">
        <v>46188</v>
      </c>
      <c r="C8104" t="inlineStr">
        <is>
          <t>江苏省</t>
        </is>
      </c>
      <c r="D8104" t="inlineStr">
        <is>
          <t>专项新增债券</t>
        </is>
      </c>
      <c r="F8104" t="inlineStr">
        <is>
          <t>5Y</t>
        </is>
      </c>
      <c r="G8104" t="n">
        <v>8</v>
      </c>
      <c r="H8104" t="n">
        <v>2</v>
      </c>
      <c r="J8104" t="n">
        <v>54.68</v>
      </c>
      <c r="K8104" s="3" t="n">
        <v>46196</v>
      </c>
      <c r="L8104" t="inlineStr">
        <is>
          <t>招标日</t>
        </is>
      </c>
      <c r="M8104" s="3" t="n">
        <v>46197</v>
      </c>
      <c r="N8104" s="3" t="inlineStr"/>
      <c r="O8104" t="n">
        <v>8</v>
      </c>
      <c r="P8104" t="n">
        <v>5</v>
      </c>
      <c r="Q8104" t="inlineStr">
        <is>
          <t>苏财债〔2026〕60号</t>
        </is>
      </c>
      <c r="R8104" t="inlineStr">
        <is>
          <t>2026年江苏省土地储备专项债券（二期）-2026年江苏省政府专项债券（九期）</t>
        </is>
      </c>
      <c r="S8104" t="inlineStr">
        <is>
          <t>announcement</t>
        </is>
      </c>
      <c r="T8104" t="inlineStr">
        <is>
          <t>fxqgg</t>
        </is>
      </c>
      <c r="U8104" t="inlineStr">
        <is>
          <t>text</t>
        </is>
      </c>
      <c r="V8104" t="inlineStr">
        <is>
          <t>https://www.celma.org.cn/fxqgg/69339.jhtml</t>
        </is>
      </c>
    </row>
    <row r="8105">
      <c r="A8105" t="inlineStr">
        <is>
          <t>2026年江苏省2026年第八批江苏省政府债券发行新增专项债券发行公开</t>
        </is>
      </c>
      <c r="B8105" s="3" t="n">
        <v>46188</v>
      </c>
      <c r="C8105" t="inlineStr">
        <is>
          <t>江苏省</t>
        </is>
      </c>
      <c r="D8105" t="inlineStr">
        <is>
          <t>专项新增债券</t>
        </is>
      </c>
      <c r="F8105" t="inlineStr">
        <is>
          <t>5Y</t>
        </is>
      </c>
      <c r="G8105" t="n">
        <v>8</v>
      </c>
      <c r="H8105" t="n">
        <v>11</v>
      </c>
      <c r="J8105" t="n">
        <v>105.56</v>
      </c>
      <c r="K8105" s="3" t="n">
        <v>46196</v>
      </c>
      <c r="L8105" t="inlineStr">
        <is>
          <t>招标日</t>
        </is>
      </c>
      <c r="M8105" s="3" t="n">
        <v>46197</v>
      </c>
      <c r="N8105" s="3" t="inlineStr"/>
      <c r="O8105" t="n">
        <v>8</v>
      </c>
      <c r="P8105" t="n">
        <v>5</v>
      </c>
      <c r="Q8105" t="inlineStr">
        <is>
          <t>苏财债〔2026〕60号</t>
        </is>
      </c>
      <c r="R8105" t="inlineStr">
        <is>
          <t>2026年江苏省政府专项债券（十一期）</t>
        </is>
      </c>
      <c r="S8105" t="inlineStr">
        <is>
          <t>announcement</t>
        </is>
      </c>
      <c r="T8105" t="inlineStr">
        <is>
          <t>fxqgg</t>
        </is>
      </c>
      <c r="U8105" t="inlineStr">
        <is>
          <t>text</t>
        </is>
      </c>
      <c r="V8105" t="inlineStr">
        <is>
          <t>https://www.celma.org.cn/fxqgg/69340.jhtml</t>
        </is>
      </c>
    </row>
    <row r="8106">
      <c r="A8106" t="inlineStr">
        <is>
          <t>2026年江苏省2026年第八批江苏省政府债券发行新增专项债券发行公开</t>
        </is>
      </c>
      <c r="B8106" s="3" t="n">
        <v>46188</v>
      </c>
      <c r="C8106" t="inlineStr">
        <is>
          <t>江苏省</t>
        </is>
      </c>
      <c r="D8106" t="inlineStr">
        <is>
          <t>专项新增债券</t>
        </is>
      </c>
      <c r="F8106" t="inlineStr">
        <is>
          <t>5Y</t>
        </is>
      </c>
      <c r="G8106" t="n">
        <v>8</v>
      </c>
      <c r="H8106" t="n">
        <v>2</v>
      </c>
      <c r="J8106" t="n">
        <v>54.68</v>
      </c>
      <c r="K8106" s="3" t="n">
        <v>46196</v>
      </c>
      <c r="L8106" t="inlineStr">
        <is>
          <t>招标日</t>
        </is>
      </c>
      <c r="M8106" s="3" t="n">
        <v>46197</v>
      </c>
      <c r="N8106" s="3" t="inlineStr"/>
      <c r="O8106" t="n">
        <v>8</v>
      </c>
      <c r="P8106" t="n">
        <v>5</v>
      </c>
      <c r="Q8106" t="inlineStr">
        <is>
          <t>苏财债〔2026〕60号</t>
        </is>
      </c>
      <c r="R8106" t="inlineStr">
        <is>
          <t>2026年江苏省土地储备专项债券（二期）-2026年江苏省政府专项债券（九期）</t>
        </is>
      </c>
      <c r="S8106" t="inlineStr">
        <is>
          <t>announcement</t>
        </is>
      </c>
      <c r="T8106" t="inlineStr">
        <is>
          <t>fxqgg</t>
        </is>
      </c>
      <c r="U8106" t="inlineStr">
        <is>
          <t>text</t>
        </is>
      </c>
      <c r="V8106" t="inlineStr">
        <is>
          <t>https://www.celma.org.cn/fxqgg/69340.jhtml</t>
        </is>
      </c>
    </row>
    <row r="8107">
      <c r="A8107" t="inlineStr">
        <is>
          <t>2026年江苏省2026年第八批江苏省政府债券发行新增专项债券发行公开</t>
        </is>
      </c>
      <c r="B8107" s="3" t="n">
        <v>46188</v>
      </c>
      <c r="C8107" t="inlineStr">
        <is>
          <t>江苏省</t>
        </is>
      </c>
      <c r="D8107" t="inlineStr">
        <is>
          <t>专项新增债券</t>
        </is>
      </c>
      <c r="F8107" t="inlineStr">
        <is>
          <t>5Y</t>
        </is>
      </c>
      <c r="G8107" t="n">
        <v>8</v>
      </c>
      <c r="H8107" t="n">
        <v>10</v>
      </c>
      <c r="J8107" t="n">
        <v>75</v>
      </c>
      <c r="K8107" s="3" t="n">
        <v>46196</v>
      </c>
      <c r="L8107" t="inlineStr">
        <is>
          <t>招标日</t>
        </is>
      </c>
      <c r="M8107" s="3" t="n">
        <v>46197</v>
      </c>
      <c r="N8107" s="3" t="inlineStr"/>
      <c r="O8107" t="n">
        <v>8</v>
      </c>
      <c r="P8107" t="n">
        <v>5</v>
      </c>
      <c r="Q8107" t="inlineStr">
        <is>
          <t>苏财债〔2026〕60号</t>
        </is>
      </c>
      <c r="R8107" t="inlineStr">
        <is>
          <t>2026年江苏省政府专项债券（十期）</t>
        </is>
      </c>
      <c r="S8107" t="inlineStr">
        <is>
          <t>announcement</t>
        </is>
      </c>
      <c r="T8107" t="inlineStr">
        <is>
          <t>fxqgg</t>
        </is>
      </c>
      <c r="U8107" t="inlineStr">
        <is>
          <t>text</t>
        </is>
      </c>
      <c r="V8107" t="inlineStr">
        <is>
          <t>https://www.celma.org.cn/fxqgg/69340.jhtml</t>
        </is>
      </c>
    </row>
    <row r="8108">
      <c r="A8108" t="inlineStr">
        <is>
          <t>2026年江苏省2026年第八批江苏省政府债券发行新增专项债券发行公开</t>
        </is>
      </c>
      <c r="B8108" s="3" t="n">
        <v>46188</v>
      </c>
      <c r="C8108" t="inlineStr">
        <is>
          <t>江苏省</t>
        </is>
      </c>
      <c r="D8108" t="inlineStr">
        <is>
          <t>专项新增债券</t>
        </is>
      </c>
      <c r="F8108" t="inlineStr">
        <is>
          <t>5Y</t>
        </is>
      </c>
      <c r="G8108" t="n">
        <v>8</v>
      </c>
      <c r="H8108" t="n">
        <v>11</v>
      </c>
      <c r="J8108" t="n">
        <v>105.56</v>
      </c>
      <c r="K8108" s="3" t="n">
        <v>46196</v>
      </c>
      <c r="L8108" t="inlineStr">
        <is>
          <t>招标日</t>
        </is>
      </c>
      <c r="M8108" s="3" t="n">
        <v>46197</v>
      </c>
      <c r="N8108" s="3" t="inlineStr"/>
      <c r="O8108" t="n">
        <v>8</v>
      </c>
      <c r="P8108" t="n">
        <v>5</v>
      </c>
      <c r="Q8108" t="inlineStr">
        <is>
          <t>苏财债〔2026〕60号</t>
        </is>
      </c>
      <c r="R8108" t="inlineStr">
        <is>
          <t>2026年江苏省政府专项债券（十一期）</t>
        </is>
      </c>
      <c r="S8108" t="inlineStr">
        <is>
          <t>announcement</t>
        </is>
      </c>
      <c r="T8108" t="inlineStr">
        <is>
          <t>fxqgg</t>
        </is>
      </c>
      <c r="U8108" t="inlineStr">
        <is>
          <t>text</t>
        </is>
      </c>
      <c r="V8108" t="inlineStr">
        <is>
          <t>https://www.celma.org.cn/fxqgg/69339.jhtml</t>
        </is>
      </c>
    </row>
    <row r="8109">
      <c r="A8109" t="inlineStr">
        <is>
          <t>2026年江苏省2026年第八批江苏省政府债券发行新增专项债券发行公开</t>
        </is>
      </c>
      <c r="B8109" s="3" t="n">
        <v>46188</v>
      </c>
      <c r="C8109" t="inlineStr">
        <is>
          <t>江苏省</t>
        </is>
      </c>
      <c r="D8109" t="inlineStr">
        <is>
          <t>专项新增债券</t>
        </is>
      </c>
      <c r="F8109" t="inlineStr">
        <is>
          <t>5Y</t>
        </is>
      </c>
      <c r="G8109" t="n">
        <v>8</v>
      </c>
      <c r="H8109" t="n">
        <v>10</v>
      </c>
      <c r="J8109" t="n">
        <v>75</v>
      </c>
      <c r="K8109" s="3" t="n">
        <v>46196</v>
      </c>
      <c r="L8109" t="inlineStr">
        <is>
          <t>招标日</t>
        </is>
      </c>
      <c r="M8109" s="3" t="n">
        <v>46197</v>
      </c>
      <c r="N8109" s="3" t="inlineStr"/>
      <c r="O8109" t="n">
        <v>8</v>
      </c>
      <c r="P8109" t="n">
        <v>5</v>
      </c>
      <c r="Q8109" t="inlineStr">
        <is>
          <t>苏财债〔2026〕60号</t>
        </is>
      </c>
      <c r="R8109" t="inlineStr">
        <is>
          <t>2026年江苏省政府专项债券（十期）</t>
        </is>
      </c>
      <c r="S8109" t="inlineStr">
        <is>
          <t>announcement</t>
        </is>
      </c>
      <c r="T8109" t="inlineStr">
        <is>
          <t>fxqgg</t>
        </is>
      </c>
      <c r="U8109" t="inlineStr">
        <is>
          <t>text</t>
        </is>
      </c>
      <c r="V8109" t="inlineStr">
        <is>
          <t>https://www.celma.org.cn/fxqgg/69339.jhtml</t>
        </is>
      </c>
    </row>
    <row r="8110">
      <c r="A8110" t="inlineStr">
        <is>
          <t>2026年河南省2026年河南省棚改专项债券（十一期）7年新增专项债券发行公开</t>
        </is>
      </c>
      <c r="B8110" s="3" t="n">
        <v>46189</v>
      </c>
      <c r="C8110" t="inlineStr">
        <is>
          <t>河南省</t>
        </is>
      </c>
      <c r="J8110" t="n">
        <v>17.28</v>
      </c>
      <c r="K8110" s="3" t="inlineStr"/>
      <c r="L8110" t="inlineStr">
        <is>
          <t>招标日</t>
        </is>
      </c>
      <c r="M8110" s="3" t="inlineStr"/>
      <c r="N8110" s="3" t="inlineStr"/>
      <c r="S8110" t="inlineStr">
        <is>
          <t>announcement</t>
        </is>
      </c>
      <c r="T8110" t="inlineStr">
        <is>
          <t>fxqgg</t>
        </is>
      </c>
      <c r="U8110" t="inlineStr">
        <is>
          <t>text</t>
        </is>
      </c>
      <c r="V8110" t="inlineStr">
        <is>
          <t>https://www.celma.org.cn/fxqgg/69486.jhtml</t>
        </is>
      </c>
      <c r="W8110" t="inlineStr">
        <is>
          <t>未能从债券名称识别品种(一般新增/专项新增/再融资); 未能识别发行期限; 未找到招标日期</t>
        </is>
      </c>
    </row>
    <row r="8111">
      <c r="A8111" t="inlineStr">
        <is>
          <t>2026年河南省2026年河南省政府再融资专项债券（十六期）10年再融资债券发行公开</t>
        </is>
      </c>
      <c r="B8111" s="3" t="n">
        <v>46189</v>
      </c>
      <c r="C8111" t="inlineStr">
        <is>
          <t>河南省</t>
        </is>
      </c>
      <c r="J8111" t="n">
        <v>17.28</v>
      </c>
      <c r="K8111" s="3" t="inlineStr"/>
      <c r="L8111" t="inlineStr">
        <is>
          <t>招标日</t>
        </is>
      </c>
      <c r="M8111" s="3" t="inlineStr"/>
      <c r="N8111" s="3" t="inlineStr"/>
      <c r="S8111" t="inlineStr">
        <is>
          <t>announcement</t>
        </is>
      </c>
      <c r="T8111" t="inlineStr">
        <is>
          <t>fxqgg</t>
        </is>
      </c>
      <c r="U8111" t="inlineStr">
        <is>
          <t>text</t>
        </is>
      </c>
      <c r="V8111" t="inlineStr">
        <is>
          <t>https://www.celma.org.cn/fxqgg/69356.jhtml</t>
        </is>
      </c>
      <c r="W8111" t="inlineStr">
        <is>
          <t>未能从债券名称识别品种(一般新增/专项新增/再融资); 未能识别发行期限; 未找到招标日期</t>
        </is>
      </c>
    </row>
    <row r="8112">
      <c r="A8112" t="inlineStr">
        <is>
          <t>2026年河南省2026年河南省棚改专项债券（十二期）10年新增专项债券发行公开</t>
        </is>
      </c>
      <c r="B8112" s="3" t="n">
        <v>46189</v>
      </c>
      <c r="C8112" t="inlineStr">
        <is>
          <t>河南省</t>
        </is>
      </c>
      <c r="J8112" t="n">
        <v>17.28</v>
      </c>
      <c r="K8112" s="3" t="inlineStr"/>
      <c r="L8112" t="inlineStr">
        <is>
          <t>招标日</t>
        </is>
      </c>
      <c r="M8112" s="3" t="inlineStr"/>
      <c r="N8112" s="3" t="inlineStr"/>
      <c r="S8112" t="inlineStr">
        <is>
          <t>announcement</t>
        </is>
      </c>
      <c r="T8112" t="inlineStr">
        <is>
          <t>fxqgg</t>
        </is>
      </c>
      <c r="U8112" t="inlineStr">
        <is>
          <t>text</t>
        </is>
      </c>
      <c r="V8112" t="inlineStr">
        <is>
          <t>https://www.celma.org.cn/fxqgg/69487.jhtml</t>
        </is>
      </c>
      <c r="W8112" t="inlineStr">
        <is>
          <t>未能从债券名称识别品种(一般新增/专项新增/再融资); 未能识别发行期限; 未找到招标日期</t>
        </is>
      </c>
    </row>
    <row r="8113">
      <c r="A8113" t="inlineStr">
        <is>
          <t>2026年河北省2026年第十一批新增专项债券发行公开</t>
        </is>
      </c>
      <c r="B8113" s="3" t="n">
        <v>46189</v>
      </c>
      <c r="C8113" t="inlineStr">
        <is>
          <t>河北省</t>
        </is>
      </c>
      <c r="D8113" t="inlineStr">
        <is>
          <t>专项新增债券</t>
        </is>
      </c>
      <c r="G8113" t="n">
        <v>11</v>
      </c>
      <c r="J8113" t="n">
        <v>514.7430000000001</v>
      </c>
      <c r="K8113" s="3" t="inlineStr"/>
      <c r="M8113" s="3" t="inlineStr"/>
      <c r="N8113" s="3" t="inlineStr"/>
      <c r="S8113" t="inlineStr">
        <is>
          <t>announcement</t>
        </is>
      </c>
      <c r="T8113" t="inlineStr">
        <is>
          <t>fxqgg</t>
        </is>
      </c>
      <c r="U8113" t="inlineStr">
        <is>
          <t>ocr</t>
        </is>
      </c>
      <c r="V8113" t="inlineStr">
        <is>
          <t>https://www.celma.org.cn/fxqgg/69358.jhtml</t>
        </is>
      </c>
      <c r="W8113" t="inlineStr">
        <is>
          <t>未能从表格解析分期明细，本行为整篇公告级别的合并记录; 未找到招标日期; 本行来自OCR识别，数值型字段准确性需人工核对</t>
        </is>
      </c>
    </row>
    <row r="8114">
      <c r="A8114" t="inlineStr">
        <is>
          <t>2026年河北省2026年第十一批再融资债券发行公开</t>
        </is>
      </c>
      <c r="B8114" s="3" t="n">
        <v>46189</v>
      </c>
      <c r="C8114" t="inlineStr">
        <is>
          <t>河北省</t>
        </is>
      </c>
      <c r="D8114" t="inlineStr">
        <is>
          <t>再融资债券</t>
        </is>
      </c>
      <c r="G8114" t="n">
        <v>11</v>
      </c>
      <c r="J8114" t="n">
        <v>514.7430000000001</v>
      </c>
      <c r="K8114" s="3" t="inlineStr"/>
      <c r="M8114" s="3" t="inlineStr"/>
      <c r="N8114" s="3" t="inlineStr"/>
      <c r="S8114" t="inlineStr">
        <is>
          <t>announcement</t>
        </is>
      </c>
      <c r="T8114" t="inlineStr">
        <is>
          <t>fxqgg</t>
        </is>
      </c>
      <c r="U8114" t="inlineStr">
        <is>
          <t>ocr</t>
        </is>
      </c>
      <c r="V8114" t="inlineStr">
        <is>
          <t>https://www.celma.org.cn/fxqgg/69359.jhtml</t>
        </is>
      </c>
      <c r="W8114" t="inlineStr">
        <is>
          <t>未能从表格解析分期明细，本行为整篇公告级别的合并记录; 未找到招标日期; 本行来自OCR识别，数值型字段准确性需人工核对</t>
        </is>
      </c>
    </row>
    <row r="8115">
      <c r="A8115" t="inlineStr">
        <is>
          <t>2026年河南省2026年河南省政府专项债券（三十九期）30年新增专项债券发行公开</t>
        </is>
      </c>
      <c r="B8115" s="3" t="n">
        <v>46189</v>
      </c>
      <c r="C8115" t="inlineStr">
        <is>
          <t>河南省</t>
        </is>
      </c>
      <c r="J8115" t="n">
        <v>17.28</v>
      </c>
      <c r="K8115" s="3" t="inlineStr"/>
      <c r="L8115" t="inlineStr">
        <is>
          <t>招标日</t>
        </is>
      </c>
      <c r="M8115" s="3" t="inlineStr"/>
      <c r="N8115" s="3" t="inlineStr"/>
      <c r="S8115" t="inlineStr">
        <is>
          <t>announcement</t>
        </is>
      </c>
      <c r="T8115" t="inlineStr">
        <is>
          <t>fxqgg</t>
        </is>
      </c>
      <c r="U8115" t="inlineStr">
        <is>
          <t>text</t>
        </is>
      </c>
      <c r="V8115" t="inlineStr">
        <is>
          <t>https://www.celma.org.cn/fxqgg/69484.jhtml</t>
        </is>
      </c>
      <c r="W8115" t="inlineStr">
        <is>
          <t>未能从债券名称识别品种(一般新增/专项新增/再融资); 未能识别发行期限; 未找到招标日期</t>
        </is>
      </c>
    </row>
    <row r="8116">
      <c r="A8116" t="inlineStr">
        <is>
          <t>2026年河北省2026年第十一批新增一般债券发行公开</t>
        </is>
      </c>
      <c r="B8116" s="3" t="n">
        <v>46189</v>
      </c>
      <c r="C8116" t="inlineStr">
        <is>
          <t>河北省</t>
        </is>
      </c>
      <c r="D8116" t="inlineStr">
        <is>
          <t>一般新增债券</t>
        </is>
      </c>
      <c r="G8116" t="n">
        <v>11</v>
      </c>
      <c r="J8116" t="n">
        <v>514.7430000000001</v>
      </c>
      <c r="K8116" s="3" t="inlineStr"/>
      <c r="M8116" s="3" t="inlineStr"/>
      <c r="N8116" s="3" t="inlineStr"/>
      <c r="S8116" t="inlineStr">
        <is>
          <t>announcement</t>
        </is>
      </c>
      <c r="T8116" t="inlineStr">
        <is>
          <t>fxqgg</t>
        </is>
      </c>
      <c r="U8116" t="inlineStr">
        <is>
          <t>ocr</t>
        </is>
      </c>
      <c r="V8116" t="inlineStr">
        <is>
          <t>https://www.celma.org.cn/fxqgg/69357.jhtml</t>
        </is>
      </c>
      <c r="W8116" t="inlineStr">
        <is>
          <t>未能从表格解析分期明细，本行为整篇公告级别的合并记录; 未找到招标日期; 本行来自OCR识别，数值型字段准确性需人工核对</t>
        </is>
      </c>
    </row>
    <row r="8117">
      <c r="A8117" t="inlineStr">
        <is>
          <t>2026年江苏省2026年第八批江苏省政府债券发行（土储）新增专项债券发行公开</t>
        </is>
      </c>
      <c r="B8117" s="3" t="n">
        <v>46189</v>
      </c>
      <c r="C8117" t="inlineStr">
        <is>
          <t>江苏省</t>
        </is>
      </c>
      <c r="D8117" t="inlineStr">
        <is>
          <t>专项新增债券</t>
        </is>
      </c>
      <c r="F8117" t="inlineStr">
        <is>
          <t>5Y</t>
        </is>
      </c>
      <c r="G8117" t="n">
        <v>8</v>
      </c>
      <c r="H8117" t="n">
        <v>10</v>
      </c>
      <c r="J8117" t="n">
        <v>75</v>
      </c>
      <c r="K8117" s="3" t="n">
        <v>46196</v>
      </c>
      <c r="L8117" t="inlineStr">
        <is>
          <t>招标日</t>
        </is>
      </c>
      <c r="M8117" s="3" t="n">
        <v>46197</v>
      </c>
      <c r="N8117" s="3" t="inlineStr"/>
      <c r="O8117" t="n">
        <v>7</v>
      </c>
      <c r="P8117" t="n">
        <v>4</v>
      </c>
      <c r="Q8117" t="inlineStr">
        <is>
          <t>苏财债〔2026〕60号</t>
        </is>
      </c>
      <c r="R8117" t="inlineStr">
        <is>
          <t>2026年江苏省政府专项债券（十期）</t>
        </is>
      </c>
      <c r="S8117" t="inlineStr">
        <is>
          <t>announcement</t>
        </is>
      </c>
      <c r="T8117" t="inlineStr">
        <is>
          <t>fxqgg</t>
        </is>
      </c>
      <c r="U8117" t="inlineStr">
        <is>
          <t>text</t>
        </is>
      </c>
      <c r="V8117" t="inlineStr">
        <is>
          <t>https://www.celma.org.cn/fxqgg/69408.jhtml</t>
        </is>
      </c>
    </row>
    <row r="8118">
      <c r="A8118" t="inlineStr">
        <is>
          <t>2026年河南省2026年河南省棚改专项债券（十期）5年新增专项债券发行公开</t>
        </is>
      </c>
      <c r="B8118" s="3" t="n">
        <v>46189</v>
      </c>
      <c r="C8118" t="inlineStr">
        <is>
          <t>河南省</t>
        </is>
      </c>
      <c r="J8118" t="n">
        <v>17.28</v>
      </c>
      <c r="K8118" s="3" t="inlineStr"/>
      <c r="L8118" t="inlineStr">
        <is>
          <t>招标日</t>
        </is>
      </c>
      <c r="M8118" s="3" t="inlineStr"/>
      <c r="N8118" s="3" t="inlineStr"/>
      <c r="S8118" t="inlineStr">
        <is>
          <t>announcement</t>
        </is>
      </c>
      <c r="T8118" t="inlineStr">
        <is>
          <t>fxqgg</t>
        </is>
      </c>
      <c r="U8118" t="inlineStr">
        <is>
          <t>text</t>
        </is>
      </c>
      <c r="V8118" t="inlineStr">
        <is>
          <t>https://www.celma.org.cn/fxqgg/69485.jhtml</t>
        </is>
      </c>
      <c r="W8118" t="inlineStr">
        <is>
          <t>未能从债券名称识别品种(一般新增/专项新增/再融资); 未能识别发行期限; 未找到招标日期</t>
        </is>
      </c>
    </row>
    <row r="8119">
      <c r="A8119" t="inlineStr">
        <is>
          <t>2026年河南省2026年河南省政府专项债券（三十八期）15年新增专项债券发行公开</t>
        </is>
      </c>
      <c r="B8119" s="3" t="n">
        <v>46189</v>
      </c>
      <c r="C8119" t="inlineStr">
        <is>
          <t>河南省</t>
        </is>
      </c>
      <c r="J8119" t="n">
        <v>17.28</v>
      </c>
      <c r="K8119" s="3" t="inlineStr"/>
      <c r="L8119" t="inlineStr">
        <is>
          <t>招标日</t>
        </is>
      </c>
      <c r="M8119" s="3" t="inlineStr"/>
      <c r="N8119" s="3" t="inlineStr"/>
      <c r="S8119" t="inlineStr">
        <is>
          <t>announcement</t>
        </is>
      </c>
      <c r="T8119" t="inlineStr">
        <is>
          <t>fxqgg</t>
        </is>
      </c>
      <c r="U8119" t="inlineStr">
        <is>
          <t>text</t>
        </is>
      </c>
      <c r="V8119" t="inlineStr">
        <is>
          <t>https://www.celma.org.cn/fxqgg/69483.jhtml</t>
        </is>
      </c>
      <c r="W8119" t="inlineStr">
        <is>
          <t>未能从债券名称识别品种(一般新增/专项新增/再融资); 未能识别发行期限; 未找到招标日期</t>
        </is>
      </c>
    </row>
    <row r="8120">
      <c r="A8120" t="inlineStr">
        <is>
          <t>2026年江苏省2026年第八批江苏省政府债券发行（土储）新增专项债券发行公开</t>
        </is>
      </c>
      <c r="B8120" s="3" t="n">
        <v>46189</v>
      </c>
      <c r="C8120" t="inlineStr">
        <is>
          <t>江苏省</t>
        </is>
      </c>
      <c r="D8120" t="inlineStr">
        <is>
          <t>专项新增债券</t>
        </is>
      </c>
      <c r="F8120" t="inlineStr">
        <is>
          <t>5Y</t>
        </is>
      </c>
      <c r="G8120" t="n">
        <v>8</v>
      </c>
      <c r="H8120" t="n">
        <v>11</v>
      </c>
      <c r="J8120" t="n">
        <v>105.56</v>
      </c>
      <c r="K8120" s="3" t="n">
        <v>46196</v>
      </c>
      <c r="L8120" t="inlineStr">
        <is>
          <t>招标日</t>
        </is>
      </c>
      <c r="M8120" s="3" t="n">
        <v>46197</v>
      </c>
      <c r="N8120" s="3" t="inlineStr"/>
      <c r="O8120" t="n">
        <v>7</v>
      </c>
      <c r="P8120" t="n">
        <v>4</v>
      </c>
      <c r="Q8120" t="inlineStr">
        <is>
          <t>苏财债〔2026〕60号</t>
        </is>
      </c>
      <c r="R8120" t="inlineStr">
        <is>
          <t>2026年江苏省政府专项债券（十一期）</t>
        </is>
      </c>
      <c r="S8120" t="inlineStr">
        <is>
          <t>announcement</t>
        </is>
      </c>
      <c r="T8120" t="inlineStr">
        <is>
          <t>fxqgg</t>
        </is>
      </c>
      <c r="U8120" t="inlineStr">
        <is>
          <t>text</t>
        </is>
      </c>
      <c r="V8120" t="inlineStr">
        <is>
          <t>https://www.celma.org.cn/fxqgg/69408.jhtml</t>
        </is>
      </c>
    </row>
    <row r="8121">
      <c r="A8121" t="inlineStr">
        <is>
          <t>2026年江苏省2026年第八批江苏省政府债券发行（土储）新增专项债券发行公开</t>
        </is>
      </c>
      <c r="B8121" s="3" t="n">
        <v>46189</v>
      </c>
      <c r="C8121" t="inlineStr">
        <is>
          <t>江苏省</t>
        </is>
      </c>
      <c r="D8121" t="inlineStr">
        <is>
          <t>专项新增债券</t>
        </is>
      </c>
      <c r="F8121" t="inlineStr">
        <is>
          <t>5Y</t>
        </is>
      </c>
      <c r="G8121" t="n">
        <v>8</v>
      </c>
      <c r="H8121" t="n">
        <v>2</v>
      </c>
      <c r="J8121" t="n">
        <v>54.68</v>
      </c>
      <c r="K8121" s="3" t="n">
        <v>46196</v>
      </c>
      <c r="L8121" t="inlineStr">
        <is>
          <t>招标日</t>
        </is>
      </c>
      <c r="M8121" s="3" t="n">
        <v>46197</v>
      </c>
      <c r="N8121" s="3" t="inlineStr"/>
      <c r="O8121" t="n">
        <v>7</v>
      </c>
      <c r="P8121" t="n">
        <v>4</v>
      </c>
      <c r="Q8121" t="inlineStr">
        <is>
          <t>苏财债〔2026〕60号</t>
        </is>
      </c>
      <c r="R8121" t="inlineStr">
        <is>
          <t>2026年江苏省土地储备专项债券（二期）-2026年江苏省政府专项债券（九期）</t>
        </is>
      </c>
      <c r="S8121" t="inlineStr">
        <is>
          <t>announcement</t>
        </is>
      </c>
      <c r="T8121" t="inlineStr">
        <is>
          <t>fxqgg</t>
        </is>
      </c>
      <c r="U8121" t="inlineStr">
        <is>
          <t>text</t>
        </is>
      </c>
      <c r="V8121" t="inlineStr">
        <is>
          <t>https://www.celma.org.cn/fxqgg/69408.jhtml</t>
        </is>
      </c>
    </row>
    <row r="8122">
      <c r="A8122" t="inlineStr">
        <is>
          <t>2026年海南省海南2026年6月发行债券再融资债券发行公开</t>
        </is>
      </c>
      <c r="B8122" s="3" t="n">
        <v>46190</v>
      </c>
      <c r="C8122" t="inlineStr">
        <is>
          <t>海南省</t>
        </is>
      </c>
      <c r="D8122" t="inlineStr">
        <is>
          <t>再融资债券</t>
        </is>
      </c>
      <c r="E8122" t="inlineStr">
        <is>
          <t>专项</t>
        </is>
      </c>
      <c r="F8122" t="inlineStr">
        <is>
          <t>15Y</t>
        </is>
      </c>
      <c r="H8122" t="n">
        <v>2</v>
      </c>
      <c r="J8122" t="n">
        <v>8.028</v>
      </c>
      <c r="K8122" s="3" t="inlineStr"/>
      <c r="L8122" t="inlineStr">
        <is>
          <t>招标日</t>
        </is>
      </c>
      <c r="M8122" s="3" t="n">
        <v>46199</v>
      </c>
      <c r="N8122" s="3" t="inlineStr"/>
      <c r="Q8122" t="inlineStr">
        <is>
          <t>琼财债〔2026〕489 号</t>
        </is>
      </c>
      <c r="R8122" t="inlineStr">
        <is>
          <t>2026年海南省政府再融资专项债券（二期）</t>
        </is>
      </c>
      <c r="S8122" t="inlineStr">
        <is>
          <t>announcement</t>
        </is>
      </c>
      <c r="T8122" t="inlineStr">
        <is>
          <t>fxqgg</t>
        </is>
      </c>
      <c r="U8122" t="inlineStr">
        <is>
          <t>text</t>
        </is>
      </c>
      <c r="V8122" t="inlineStr">
        <is>
          <t>https://www.celma.org.cn/fxqgg/69364.jhtml</t>
        </is>
      </c>
      <c r="W8122" t="inlineStr">
        <is>
          <t>未找到招标日期</t>
        </is>
      </c>
    </row>
    <row r="8123">
      <c r="A8123" t="inlineStr">
        <is>
          <t>2026年海南省海南2026年6月发行债券再融资债券发行公开</t>
        </is>
      </c>
      <c r="B8123" s="3" t="n">
        <v>46190</v>
      </c>
      <c r="C8123" t="inlineStr">
        <is>
          <t>海南省</t>
        </is>
      </c>
      <c r="D8123" t="inlineStr">
        <is>
          <t>再融资债券</t>
        </is>
      </c>
      <c r="E8123" t="inlineStr">
        <is>
          <t>一般</t>
        </is>
      </c>
      <c r="F8123" t="inlineStr">
        <is>
          <t>10Y</t>
        </is>
      </c>
      <c r="H8123" t="n">
        <v>4</v>
      </c>
      <c r="J8123" t="n">
        <v>28.1</v>
      </c>
      <c r="K8123" s="3" t="inlineStr"/>
      <c r="L8123" t="inlineStr">
        <is>
          <t>招标日</t>
        </is>
      </c>
      <c r="M8123" s="3" t="n">
        <v>46199</v>
      </c>
      <c r="N8123" s="3" t="inlineStr"/>
      <c r="Q8123" t="inlineStr">
        <is>
          <t>琼财债〔2026〕489 号</t>
        </is>
      </c>
      <c r="R8123" t="inlineStr">
        <is>
          <t>2026年海南省政府再融资一般债券（四期）</t>
        </is>
      </c>
      <c r="S8123" t="inlineStr">
        <is>
          <t>announcement</t>
        </is>
      </c>
      <c r="T8123" t="inlineStr">
        <is>
          <t>fxqgg</t>
        </is>
      </c>
      <c r="U8123" t="inlineStr">
        <is>
          <t>text</t>
        </is>
      </c>
      <c r="V8123" t="inlineStr">
        <is>
          <t>https://www.celma.org.cn/fxqgg/69364.jhtml</t>
        </is>
      </c>
      <c r="W8123" t="inlineStr">
        <is>
          <t>未找到招标日期</t>
        </is>
      </c>
    </row>
    <row r="8124">
      <c r="A8124" t="inlineStr">
        <is>
          <t>2026年新疆维吾尔自治区2026年自治区第八批地方政府债券新增一般债券发行公开</t>
        </is>
      </c>
      <c r="B8124" s="3" t="n">
        <v>46190</v>
      </c>
      <c r="C8124" t="inlineStr">
        <is>
          <t>新疆维吾尔自治区</t>
        </is>
      </c>
      <c r="D8124" t="inlineStr">
        <is>
          <t>一般新增债券</t>
        </is>
      </c>
      <c r="G8124" t="n">
        <v>8</v>
      </c>
      <c r="K8124" s="3" t="n">
        <v>46198</v>
      </c>
      <c r="L8124" t="inlineStr">
        <is>
          <t>招标日</t>
        </is>
      </c>
      <c r="M8124" s="3" t="n">
        <v>46199</v>
      </c>
      <c r="N8124" s="3" t="inlineStr"/>
      <c r="O8124" t="n">
        <v>8</v>
      </c>
      <c r="P8124" t="n">
        <v>5</v>
      </c>
      <c r="S8124" t="inlineStr">
        <is>
          <t>announcement</t>
        </is>
      </c>
      <c r="T8124" t="inlineStr">
        <is>
          <t>fxqgg</t>
        </is>
      </c>
      <c r="U8124" t="inlineStr">
        <is>
          <t>ocr</t>
        </is>
      </c>
      <c r="V8124" t="inlineStr">
        <is>
          <t>https://www.celma.org.cn/fxqgg/69381.jhtml</t>
        </is>
      </c>
      <c r="W8124" t="inlineStr">
        <is>
          <t>未能从表格解析分期明细，本行为整篇公告级别的合并记录; 本行来自OCR识别，数值型字段准确性需人工核对</t>
        </is>
      </c>
    </row>
    <row r="8125">
      <c r="A8125" t="inlineStr">
        <is>
          <t>2026年大连市2026第二批新增一般债券发行公开</t>
        </is>
      </c>
      <c r="B8125" s="3" t="n">
        <v>46190</v>
      </c>
      <c r="C8125" t="inlineStr">
        <is>
          <t>大连市</t>
        </is>
      </c>
      <c r="D8125" t="inlineStr">
        <is>
          <t>一般新增债券</t>
        </is>
      </c>
      <c r="G8125" t="n">
        <v>2</v>
      </c>
      <c r="K8125" s="3" t="inlineStr"/>
      <c r="M8125" s="3" t="n">
        <v>46199</v>
      </c>
      <c r="N8125" s="3" t="inlineStr"/>
      <c r="S8125" t="inlineStr">
        <is>
          <t>announcement</t>
        </is>
      </c>
      <c r="T8125" t="inlineStr">
        <is>
          <t>fxqgg</t>
        </is>
      </c>
      <c r="U8125" t="inlineStr">
        <is>
          <t>ocr</t>
        </is>
      </c>
      <c r="V8125" t="inlineStr">
        <is>
          <t>https://www.celma.org.cn/fxqgg/69377.jhtml</t>
        </is>
      </c>
      <c r="W8125" t="inlineStr">
        <is>
          <t>未能从表格解析分期明细，本行为整篇公告级别的合并记录; 未找到招标日期; 本行来自OCR识别，数值型字段准确性需人工核对</t>
        </is>
      </c>
    </row>
    <row r="8126">
      <c r="A8126" t="inlineStr">
        <is>
          <t>2026年海南省海南2026年6月发行债券新增一般债券发行公开</t>
        </is>
      </c>
      <c r="B8126" s="3" t="n">
        <v>46190</v>
      </c>
      <c r="C8126" t="inlineStr">
        <is>
          <t>海南省</t>
        </is>
      </c>
      <c r="D8126" t="inlineStr">
        <is>
          <t>专项新增债券</t>
        </is>
      </c>
      <c r="F8126" t="inlineStr">
        <is>
          <t>30Y</t>
        </is>
      </c>
      <c r="H8126" t="n">
        <v>13</v>
      </c>
      <c r="J8126" t="n">
        <v>18.34</v>
      </c>
      <c r="K8126" s="3" t="inlineStr"/>
      <c r="L8126" t="inlineStr">
        <is>
          <t>招标日</t>
        </is>
      </c>
      <c r="M8126" s="3" t="n">
        <v>46199</v>
      </c>
      <c r="N8126" s="3" t="inlineStr"/>
      <c r="Q8126" t="inlineStr">
        <is>
          <t>琼财债〔2026〕489 号</t>
        </is>
      </c>
      <c r="R8126" t="inlineStr">
        <is>
          <t>2026年海南省政府专项债券（十三期）</t>
        </is>
      </c>
      <c r="S8126" t="inlineStr">
        <is>
          <t>announcement</t>
        </is>
      </c>
      <c r="T8126" t="inlineStr">
        <is>
          <t>fxqgg</t>
        </is>
      </c>
      <c r="U8126" t="inlineStr">
        <is>
          <t>text</t>
        </is>
      </c>
      <c r="V8126" t="inlineStr">
        <is>
          <t>https://www.celma.org.cn/fxqgg/69363.jhtml</t>
        </is>
      </c>
      <c r="W8126" t="inlineStr">
        <is>
          <t>未找到招标日期</t>
        </is>
      </c>
    </row>
    <row r="8127">
      <c r="A8127" t="inlineStr">
        <is>
          <t>2026年海南省海南2026年6月发行债券新增专项债券发行公开</t>
        </is>
      </c>
      <c r="B8127" s="3" t="n">
        <v>46190</v>
      </c>
      <c r="C8127" t="inlineStr">
        <is>
          <t>海南省</t>
        </is>
      </c>
      <c r="D8127" t="inlineStr">
        <is>
          <t>专项新增债券</t>
        </is>
      </c>
      <c r="F8127" t="inlineStr">
        <is>
          <t>30Y</t>
        </is>
      </c>
      <c r="H8127" t="n">
        <v>14</v>
      </c>
      <c r="J8127" t="n">
        <v>3.3</v>
      </c>
      <c r="K8127" s="3" t="inlineStr"/>
      <c r="L8127" t="inlineStr">
        <is>
          <t>招标日</t>
        </is>
      </c>
      <c r="M8127" s="3" t="n">
        <v>46199</v>
      </c>
      <c r="N8127" s="3" t="inlineStr"/>
      <c r="Q8127" t="inlineStr">
        <is>
          <t>琼财债〔2026〕489 号</t>
        </is>
      </c>
      <c r="R8127" t="inlineStr">
        <is>
          <t>2026年海南省政府专项债券（十四期）</t>
        </is>
      </c>
      <c r="S8127" t="inlineStr">
        <is>
          <t>announcement</t>
        </is>
      </c>
      <c r="T8127" t="inlineStr">
        <is>
          <t>fxqgg</t>
        </is>
      </c>
      <c r="U8127" t="inlineStr">
        <is>
          <t>text</t>
        </is>
      </c>
      <c r="V8127" t="inlineStr">
        <is>
          <t>https://www.celma.org.cn/fxqgg/69365.jhtml</t>
        </is>
      </c>
      <c r="W8127" t="inlineStr">
        <is>
          <t>未找到招标日期</t>
        </is>
      </c>
    </row>
    <row r="8128">
      <c r="A8128" t="inlineStr">
        <is>
          <t>2026年海南省海南2026年6月发行债券新增专项债券发行公开</t>
        </is>
      </c>
      <c r="B8128" s="3" t="n">
        <v>46190</v>
      </c>
      <c r="C8128" t="inlineStr">
        <is>
          <t>海南省</t>
        </is>
      </c>
      <c r="D8128" t="inlineStr">
        <is>
          <t>再融资债券</t>
        </is>
      </c>
      <c r="E8128" t="inlineStr">
        <is>
          <t>一般</t>
        </is>
      </c>
      <c r="F8128" t="inlineStr">
        <is>
          <t>7Y</t>
        </is>
      </c>
      <c r="H8128" t="n">
        <v>3</v>
      </c>
      <c r="J8128" t="n">
        <v>25</v>
      </c>
      <c r="K8128" s="3" t="inlineStr"/>
      <c r="L8128" t="inlineStr">
        <is>
          <t>招标日</t>
        </is>
      </c>
      <c r="M8128" s="3" t="n">
        <v>46199</v>
      </c>
      <c r="N8128" s="3" t="inlineStr"/>
      <c r="Q8128" t="inlineStr">
        <is>
          <t>琼财债〔2026〕489 号</t>
        </is>
      </c>
      <c r="R8128" t="inlineStr">
        <is>
          <t>2026年海南省政府再融资一般债券（三期）</t>
        </is>
      </c>
      <c r="S8128" t="inlineStr">
        <is>
          <t>announcement</t>
        </is>
      </c>
      <c r="T8128" t="inlineStr">
        <is>
          <t>fxqgg</t>
        </is>
      </c>
      <c r="U8128" t="inlineStr">
        <is>
          <t>text</t>
        </is>
      </c>
      <c r="V8128" t="inlineStr">
        <is>
          <t>https://www.celma.org.cn/fxqgg/69365.jhtml</t>
        </is>
      </c>
      <c r="W8128" t="inlineStr">
        <is>
          <t>未找到招标日期</t>
        </is>
      </c>
    </row>
    <row r="8129">
      <c r="A8129" t="inlineStr">
        <is>
          <t>2026年海南省海南2026年6月发行债券新增专项债券发行公开</t>
        </is>
      </c>
      <c r="B8129" s="3" t="n">
        <v>46190</v>
      </c>
      <c r="C8129" t="inlineStr">
        <is>
          <t>海南省</t>
        </is>
      </c>
      <c r="D8129" t="inlineStr">
        <is>
          <t>再融资债券</t>
        </is>
      </c>
      <c r="E8129" t="inlineStr">
        <is>
          <t>一般</t>
        </is>
      </c>
      <c r="F8129" t="inlineStr">
        <is>
          <t>10Y</t>
        </is>
      </c>
      <c r="H8129" t="n">
        <v>4</v>
      </c>
      <c r="J8129" t="n">
        <v>28.1</v>
      </c>
      <c r="K8129" s="3" t="inlineStr"/>
      <c r="L8129" t="inlineStr">
        <is>
          <t>招标日</t>
        </is>
      </c>
      <c r="M8129" s="3" t="n">
        <v>46199</v>
      </c>
      <c r="N8129" s="3" t="inlineStr"/>
      <c r="Q8129" t="inlineStr">
        <is>
          <t>琼财债〔2026〕489 号</t>
        </is>
      </c>
      <c r="R8129" t="inlineStr">
        <is>
          <t>2026年海南省政府再融资一般债券（四期）</t>
        </is>
      </c>
      <c r="S8129" t="inlineStr">
        <is>
          <t>announcement</t>
        </is>
      </c>
      <c r="T8129" t="inlineStr">
        <is>
          <t>fxqgg</t>
        </is>
      </c>
      <c r="U8129" t="inlineStr">
        <is>
          <t>text</t>
        </is>
      </c>
      <c r="V8129" t="inlineStr">
        <is>
          <t>https://www.celma.org.cn/fxqgg/69365.jhtml</t>
        </is>
      </c>
      <c r="W8129" t="inlineStr">
        <is>
          <t>未找到招标日期</t>
        </is>
      </c>
    </row>
    <row r="8130">
      <c r="A8130" t="inlineStr">
        <is>
          <t>2026年海南省海南2026年6月发行债券新增专项债券发行公开</t>
        </is>
      </c>
      <c r="B8130" s="3" t="n">
        <v>46190</v>
      </c>
      <c r="C8130" t="inlineStr">
        <is>
          <t>海南省</t>
        </is>
      </c>
      <c r="D8130" t="inlineStr">
        <is>
          <t>一般新增债券</t>
        </is>
      </c>
      <c r="F8130" t="inlineStr">
        <is>
          <t>20Y</t>
        </is>
      </c>
      <c r="H8130" t="n">
        <v>4</v>
      </c>
      <c r="J8130" t="n">
        <v>25</v>
      </c>
      <c r="K8130" s="3" t="inlineStr"/>
      <c r="L8130" t="inlineStr">
        <is>
          <t>招标日</t>
        </is>
      </c>
      <c r="M8130" s="3" t="n">
        <v>46199</v>
      </c>
      <c r="N8130" s="3" t="inlineStr"/>
      <c r="Q8130" t="inlineStr">
        <is>
          <t>琼财债〔2026〕489 号</t>
        </is>
      </c>
      <c r="R8130" t="inlineStr">
        <is>
          <t>2026年海南省政府一般债券（四期）</t>
        </is>
      </c>
      <c r="S8130" t="inlineStr">
        <is>
          <t>announcement</t>
        </is>
      </c>
      <c r="T8130" t="inlineStr">
        <is>
          <t>fxqgg</t>
        </is>
      </c>
      <c r="U8130" t="inlineStr">
        <is>
          <t>text</t>
        </is>
      </c>
      <c r="V8130" t="inlineStr">
        <is>
          <t>https://www.celma.org.cn/fxqgg/69365.jhtml</t>
        </is>
      </c>
      <c r="W8130" t="inlineStr">
        <is>
          <t>未找到招标日期</t>
        </is>
      </c>
    </row>
    <row r="8131">
      <c r="A8131" t="inlineStr">
        <is>
          <t>2026年海南省海南2026年6月发行债券新增专项债券发行公开</t>
        </is>
      </c>
      <c r="B8131" s="3" t="n">
        <v>46190</v>
      </c>
      <c r="C8131" t="inlineStr">
        <is>
          <t>海南省</t>
        </is>
      </c>
      <c r="D8131" t="inlineStr">
        <is>
          <t>再融资债券</t>
        </is>
      </c>
      <c r="E8131" t="inlineStr">
        <is>
          <t>专项</t>
        </is>
      </c>
      <c r="F8131" t="inlineStr">
        <is>
          <t>15Y</t>
        </is>
      </c>
      <c r="H8131" t="n">
        <v>3</v>
      </c>
      <c r="J8131" t="n">
        <v>8.6</v>
      </c>
      <c r="K8131" s="3" t="inlineStr"/>
      <c r="L8131" t="inlineStr">
        <is>
          <t>招标日</t>
        </is>
      </c>
      <c r="M8131" s="3" t="n">
        <v>46199</v>
      </c>
      <c r="N8131" s="3" t="inlineStr"/>
      <c r="Q8131" t="inlineStr">
        <is>
          <t>琼财债〔2026〕489 号</t>
        </is>
      </c>
      <c r="R8131" t="inlineStr">
        <is>
          <t>2026年海南省政府再融资专项债券（三期）</t>
        </is>
      </c>
      <c r="S8131" t="inlineStr">
        <is>
          <t>announcement</t>
        </is>
      </c>
      <c r="T8131" t="inlineStr">
        <is>
          <t>fxqgg</t>
        </is>
      </c>
      <c r="U8131" t="inlineStr">
        <is>
          <t>text</t>
        </is>
      </c>
      <c r="V8131" t="inlineStr">
        <is>
          <t>https://www.celma.org.cn/fxqgg/69365.jhtml</t>
        </is>
      </c>
      <c r="W8131" t="inlineStr">
        <is>
          <t>未找到招标日期</t>
        </is>
      </c>
    </row>
    <row r="8132">
      <c r="A8132" t="inlineStr">
        <is>
          <t>2026年海南省海南2026年6月发行债券新增一般债券发行公开</t>
        </is>
      </c>
      <c r="B8132" s="3" t="n">
        <v>46190</v>
      </c>
      <c r="C8132" t="inlineStr">
        <is>
          <t>海南省</t>
        </is>
      </c>
      <c r="D8132" t="inlineStr">
        <is>
          <t>专项新增债券</t>
        </is>
      </c>
      <c r="F8132" t="inlineStr">
        <is>
          <t>10Y</t>
        </is>
      </c>
      <c r="H8132" t="n">
        <v>11</v>
      </c>
      <c r="J8132" t="n">
        <v>13.11</v>
      </c>
      <c r="K8132" s="3" t="inlineStr"/>
      <c r="L8132" t="inlineStr">
        <is>
          <t>招标日</t>
        </is>
      </c>
      <c r="M8132" s="3" t="n">
        <v>46199</v>
      </c>
      <c r="N8132" s="3" t="inlineStr"/>
      <c r="Q8132" t="inlineStr">
        <is>
          <t>琼财债〔2026〕489 号</t>
        </is>
      </c>
      <c r="R8132" t="inlineStr">
        <is>
          <t>2026年海南省政府专项债券（十一期）</t>
        </is>
      </c>
      <c r="S8132" t="inlineStr">
        <is>
          <t>announcement</t>
        </is>
      </c>
      <c r="T8132" t="inlineStr">
        <is>
          <t>fxqgg</t>
        </is>
      </c>
      <c r="U8132" t="inlineStr">
        <is>
          <t>text</t>
        </is>
      </c>
      <c r="V8132" t="inlineStr">
        <is>
          <t>https://www.celma.org.cn/fxqgg/69363.jhtml</t>
        </is>
      </c>
      <c r="W8132" t="inlineStr">
        <is>
          <t>未找到招标日期</t>
        </is>
      </c>
    </row>
    <row r="8133">
      <c r="A8133" t="inlineStr">
        <is>
          <t>2026年海南省海南2026年6月发行债券新增一般债券发行公开</t>
        </is>
      </c>
      <c r="B8133" s="3" t="n">
        <v>46190</v>
      </c>
      <c r="C8133" t="inlineStr">
        <is>
          <t>海南省</t>
        </is>
      </c>
      <c r="D8133" t="inlineStr">
        <is>
          <t>一般新增债券</t>
        </is>
      </c>
      <c r="F8133" t="inlineStr">
        <is>
          <t>20Y</t>
        </is>
      </c>
      <c r="H8133" t="n">
        <v>4</v>
      </c>
      <c r="J8133" t="n">
        <v>25</v>
      </c>
      <c r="K8133" s="3" t="inlineStr"/>
      <c r="L8133" t="inlineStr">
        <is>
          <t>招标日</t>
        </is>
      </c>
      <c r="M8133" s="3" t="n">
        <v>46199</v>
      </c>
      <c r="N8133" s="3" t="inlineStr"/>
      <c r="Q8133" t="inlineStr">
        <is>
          <t>琼财债〔2026〕489 号</t>
        </is>
      </c>
      <c r="R8133" t="inlineStr">
        <is>
          <t>2026年海南省政府一般债券（四期）</t>
        </is>
      </c>
      <c r="S8133" t="inlineStr">
        <is>
          <t>announcement</t>
        </is>
      </c>
      <c r="T8133" t="inlineStr">
        <is>
          <t>fxqgg</t>
        </is>
      </c>
      <c r="U8133" t="inlineStr">
        <is>
          <t>text</t>
        </is>
      </c>
      <c r="V8133" t="inlineStr">
        <is>
          <t>https://www.celma.org.cn/fxqgg/69363.jhtml</t>
        </is>
      </c>
      <c r="W8133" t="inlineStr">
        <is>
          <t>未找到招标日期</t>
        </is>
      </c>
    </row>
    <row r="8134">
      <c r="A8134" t="inlineStr">
        <is>
          <t>2026年海南省海南2026年6月发行债券再融资债券发行公开</t>
        </is>
      </c>
      <c r="B8134" s="3" t="n">
        <v>46190</v>
      </c>
      <c r="C8134" t="inlineStr">
        <is>
          <t>海南省</t>
        </is>
      </c>
      <c r="D8134" t="inlineStr">
        <is>
          <t>专项新增债券</t>
        </is>
      </c>
      <c r="F8134" t="inlineStr">
        <is>
          <t>30Y</t>
        </is>
      </c>
      <c r="H8134" t="n">
        <v>13</v>
      </c>
      <c r="J8134" t="n">
        <v>18.34</v>
      </c>
      <c r="K8134" s="3" t="inlineStr"/>
      <c r="L8134" t="inlineStr">
        <is>
          <t>招标日</t>
        </is>
      </c>
      <c r="M8134" s="3" t="n">
        <v>46199</v>
      </c>
      <c r="N8134" s="3" t="inlineStr"/>
      <c r="Q8134" t="inlineStr">
        <is>
          <t>琼财债〔2026〕489 号</t>
        </is>
      </c>
      <c r="R8134" t="inlineStr">
        <is>
          <t>2026年海南省政府专项债券（十三期）</t>
        </is>
      </c>
      <c r="S8134" t="inlineStr">
        <is>
          <t>announcement</t>
        </is>
      </c>
      <c r="T8134" t="inlineStr">
        <is>
          <t>fxqgg</t>
        </is>
      </c>
      <c r="U8134" t="inlineStr">
        <is>
          <t>text</t>
        </is>
      </c>
      <c r="V8134" t="inlineStr">
        <is>
          <t>https://www.celma.org.cn/fxqgg/69364.jhtml</t>
        </is>
      </c>
      <c r="W8134" t="inlineStr">
        <is>
          <t>未找到招标日期</t>
        </is>
      </c>
    </row>
    <row r="8135">
      <c r="A8135" t="inlineStr">
        <is>
          <t>2026年海南省海南2026年6月发行债券再融资债券发行公开</t>
        </is>
      </c>
      <c r="B8135" s="3" t="n">
        <v>46190</v>
      </c>
      <c r="C8135" t="inlineStr">
        <is>
          <t>海南省</t>
        </is>
      </c>
      <c r="D8135" t="inlineStr">
        <is>
          <t>专项新增债券</t>
        </is>
      </c>
      <c r="F8135" t="inlineStr">
        <is>
          <t>30Y</t>
        </is>
      </c>
      <c r="H8135" t="n">
        <v>14</v>
      </c>
      <c r="J8135" t="n">
        <v>3.3</v>
      </c>
      <c r="K8135" s="3" t="inlineStr"/>
      <c r="L8135" t="inlineStr">
        <is>
          <t>招标日</t>
        </is>
      </c>
      <c r="M8135" s="3" t="n">
        <v>46199</v>
      </c>
      <c r="N8135" s="3" t="inlineStr"/>
      <c r="Q8135" t="inlineStr">
        <is>
          <t>琼财债〔2026〕489 号</t>
        </is>
      </c>
      <c r="R8135" t="inlineStr">
        <is>
          <t>2026年海南省政府专项债券（十四期）</t>
        </is>
      </c>
      <c r="S8135" t="inlineStr">
        <is>
          <t>announcement</t>
        </is>
      </c>
      <c r="T8135" t="inlineStr">
        <is>
          <t>fxqgg</t>
        </is>
      </c>
      <c r="U8135" t="inlineStr">
        <is>
          <t>text</t>
        </is>
      </c>
      <c r="V8135" t="inlineStr">
        <is>
          <t>https://www.celma.org.cn/fxqgg/69364.jhtml</t>
        </is>
      </c>
      <c r="W8135" t="inlineStr">
        <is>
          <t>未找到招标日期</t>
        </is>
      </c>
    </row>
    <row r="8136">
      <c r="A8136" t="inlineStr">
        <is>
          <t>2026年海南省海南2026年6月发行债券再融资债券发行公开</t>
        </is>
      </c>
      <c r="B8136" s="3" t="n">
        <v>46190</v>
      </c>
      <c r="C8136" t="inlineStr">
        <is>
          <t>海南省</t>
        </is>
      </c>
      <c r="D8136" t="inlineStr">
        <is>
          <t>专项新增债券</t>
        </is>
      </c>
      <c r="F8136" t="inlineStr">
        <is>
          <t>10Y</t>
        </is>
      </c>
      <c r="H8136" t="n">
        <v>11</v>
      </c>
      <c r="J8136" t="n">
        <v>13.11</v>
      </c>
      <c r="K8136" s="3" t="inlineStr"/>
      <c r="L8136" t="inlineStr">
        <is>
          <t>招标日</t>
        </is>
      </c>
      <c r="M8136" s="3" t="n">
        <v>46199</v>
      </c>
      <c r="N8136" s="3" t="inlineStr"/>
      <c r="Q8136" t="inlineStr">
        <is>
          <t>琼财债〔2026〕489 号</t>
        </is>
      </c>
      <c r="R8136" t="inlineStr">
        <is>
          <t>2026年海南省政府专项债券（十一期）</t>
        </is>
      </c>
      <c r="S8136" t="inlineStr">
        <is>
          <t>announcement</t>
        </is>
      </c>
      <c r="T8136" t="inlineStr">
        <is>
          <t>fxqgg</t>
        </is>
      </c>
      <c r="U8136" t="inlineStr">
        <is>
          <t>text</t>
        </is>
      </c>
      <c r="V8136" t="inlineStr">
        <is>
          <t>https://www.celma.org.cn/fxqgg/69364.jhtml</t>
        </is>
      </c>
      <c r="W8136" t="inlineStr">
        <is>
          <t>未找到招标日期</t>
        </is>
      </c>
    </row>
    <row r="8137">
      <c r="A8137" t="inlineStr">
        <is>
          <t>2026年海南省海南2026年6月发行债券再融资债券发行公开</t>
        </is>
      </c>
      <c r="B8137" s="3" t="n">
        <v>46190</v>
      </c>
      <c r="C8137" t="inlineStr">
        <is>
          <t>海南省</t>
        </is>
      </c>
      <c r="D8137" t="inlineStr">
        <is>
          <t>再融资债券</t>
        </is>
      </c>
      <c r="E8137" t="inlineStr">
        <is>
          <t>一般</t>
        </is>
      </c>
      <c r="F8137" t="inlineStr">
        <is>
          <t>7Y</t>
        </is>
      </c>
      <c r="H8137" t="n">
        <v>3</v>
      </c>
      <c r="J8137" t="n">
        <v>25</v>
      </c>
      <c r="K8137" s="3" t="inlineStr"/>
      <c r="L8137" t="inlineStr">
        <is>
          <t>招标日</t>
        </is>
      </c>
      <c r="M8137" s="3" t="n">
        <v>46199</v>
      </c>
      <c r="N8137" s="3" t="inlineStr"/>
      <c r="Q8137" t="inlineStr">
        <is>
          <t>琼财债〔2026〕489 号</t>
        </is>
      </c>
      <c r="R8137" t="inlineStr">
        <is>
          <t>2026年海南省政府再融资一般债券（三期）</t>
        </is>
      </c>
      <c r="S8137" t="inlineStr">
        <is>
          <t>announcement</t>
        </is>
      </c>
      <c r="T8137" t="inlineStr">
        <is>
          <t>fxqgg</t>
        </is>
      </c>
      <c r="U8137" t="inlineStr">
        <is>
          <t>text</t>
        </is>
      </c>
      <c r="V8137" t="inlineStr">
        <is>
          <t>https://www.celma.org.cn/fxqgg/69364.jhtml</t>
        </is>
      </c>
      <c r="W8137" t="inlineStr">
        <is>
          <t>未找到招标日期</t>
        </is>
      </c>
    </row>
    <row r="8138">
      <c r="A8138" t="inlineStr">
        <is>
          <t>2026年海南省海南2026年6月发行债券再融资债券发行公开</t>
        </is>
      </c>
      <c r="B8138" s="3" t="n">
        <v>46190</v>
      </c>
      <c r="C8138" t="inlineStr">
        <is>
          <t>海南省</t>
        </is>
      </c>
      <c r="D8138" t="inlineStr">
        <is>
          <t>专项新增债券</t>
        </is>
      </c>
      <c r="F8138" t="inlineStr">
        <is>
          <t>30Y</t>
        </is>
      </c>
      <c r="H8138" t="n">
        <v>3</v>
      </c>
      <c r="J8138" t="n">
        <v>25.3</v>
      </c>
      <c r="K8138" s="3" t="inlineStr"/>
      <c r="L8138" t="inlineStr">
        <is>
          <t>招标日</t>
        </is>
      </c>
      <c r="M8138" s="3" t="n">
        <v>46199</v>
      </c>
      <c r="N8138" s="3" t="inlineStr"/>
      <c r="Q8138" t="inlineStr">
        <is>
          <t>琼财债〔2026〕489 号</t>
        </is>
      </c>
      <c r="R8138" t="inlineStr">
        <is>
          <t>2026年海南省收费公路专项债券（三期）-2026年海南省政府专项债券（十五期）</t>
        </is>
      </c>
      <c r="S8138" t="inlineStr">
        <is>
          <t>announcement</t>
        </is>
      </c>
      <c r="T8138" t="inlineStr">
        <is>
          <t>fxqgg</t>
        </is>
      </c>
      <c r="U8138" t="inlineStr">
        <is>
          <t>text</t>
        </is>
      </c>
      <c r="V8138" t="inlineStr">
        <is>
          <t>https://www.celma.org.cn/fxqgg/69364.jhtml</t>
        </is>
      </c>
      <c r="W8138" t="inlineStr">
        <is>
          <t>未找到招标日期</t>
        </is>
      </c>
    </row>
    <row r="8139">
      <c r="A8139" t="inlineStr">
        <is>
          <t>2026年海南省海南2026年6月发行债券新增专项债券发行公开</t>
        </is>
      </c>
      <c r="B8139" s="3" t="n">
        <v>46190</v>
      </c>
      <c r="C8139" t="inlineStr">
        <is>
          <t>海南省</t>
        </is>
      </c>
      <c r="D8139" t="inlineStr">
        <is>
          <t>再融资债券</t>
        </is>
      </c>
      <c r="E8139" t="inlineStr">
        <is>
          <t>专项</t>
        </is>
      </c>
      <c r="F8139" t="inlineStr">
        <is>
          <t>15Y</t>
        </is>
      </c>
      <c r="H8139" t="n">
        <v>2</v>
      </c>
      <c r="J8139" t="n">
        <v>8.028</v>
      </c>
      <c r="K8139" s="3" t="inlineStr"/>
      <c r="L8139" t="inlineStr">
        <is>
          <t>招标日</t>
        </is>
      </c>
      <c r="M8139" s="3" t="n">
        <v>46199</v>
      </c>
      <c r="N8139" s="3" t="inlineStr"/>
      <c r="Q8139" t="inlineStr">
        <is>
          <t>琼财债〔2026〕489 号</t>
        </is>
      </c>
      <c r="R8139" t="inlineStr">
        <is>
          <t>2026年海南省政府再融资专项债券（二期）</t>
        </is>
      </c>
      <c r="S8139" t="inlineStr">
        <is>
          <t>announcement</t>
        </is>
      </c>
      <c r="T8139" t="inlineStr">
        <is>
          <t>fxqgg</t>
        </is>
      </c>
      <c r="U8139" t="inlineStr">
        <is>
          <t>text</t>
        </is>
      </c>
      <c r="V8139" t="inlineStr">
        <is>
          <t>https://www.celma.org.cn/fxqgg/69365.jhtml</t>
        </is>
      </c>
      <c r="W8139" t="inlineStr">
        <is>
          <t>未找到招标日期</t>
        </is>
      </c>
    </row>
    <row r="8140">
      <c r="A8140" t="inlineStr">
        <is>
          <t>2026年海南省海南2026年6月发行债券再融资债券发行公开</t>
        </is>
      </c>
      <c r="B8140" s="3" t="n">
        <v>46190</v>
      </c>
      <c r="C8140" t="inlineStr">
        <is>
          <t>海南省</t>
        </is>
      </c>
      <c r="D8140" t="inlineStr">
        <is>
          <t>一般新增债券</t>
        </is>
      </c>
      <c r="F8140" t="inlineStr">
        <is>
          <t>20Y</t>
        </is>
      </c>
      <c r="H8140" t="n">
        <v>4</v>
      </c>
      <c r="J8140" t="n">
        <v>25</v>
      </c>
      <c r="K8140" s="3" t="inlineStr"/>
      <c r="L8140" t="inlineStr">
        <is>
          <t>招标日</t>
        </is>
      </c>
      <c r="M8140" s="3" t="n">
        <v>46199</v>
      </c>
      <c r="N8140" s="3" t="inlineStr"/>
      <c r="Q8140" t="inlineStr">
        <is>
          <t>琼财债〔2026〕489 号</t>
        </is>
      </c>
      <c r="R8140" t="inlineStr">
        <is>
          <t>2026年海南省政府一般债券（四期）</t>
        </is>
      </c>
      <c r="S8140" t="inlineStr">
        <is>
          <t>announcement</t>
        </is>
      </c>
      <c r="T8140" t="inlineStr">
        <is>
          <t>fxqgg</t>
        </is>
      </c>
      <c r="U8140" t="inlineStr">
        <is>
          <t>text</t>
        </is>
      </c>
      <c r="V8140" t="inlineStr">
        <is>
          <t>https://www.celma.org.cn/fxqgg/69364.jhtml</t>
        </is>
      </c>
      <c r="W8140" t="inlineStr">
        <is>
          <t>未找到招标日期</t>
        </is>
      </c>
    </row>
    <row r="8141">
      <c r="A8141" t="inlineStr">
        <is>
          <t>2026年海南省海南2026年6月发行债券新增专项债券发行公开</t>
        </is>
      </c>
      <c r="B8141" s="3" t="n">
        <v>46190</v>
      </c>
      <c r="C8141" t="inlineStr">
        <is>
          <t>海南省</t>
        </is>
      </c>
      <c r="D8141" t="inlineStr">
        <is>
          <t>专项新增债券</t>
        </is>
      </c>
      <c r="F8141" t="inlineStr">
        <is>
          <t>10Y</t>
        </is>
      </c>
      <c r="H8141" t="n">
        <v>11</v>
      </c>
      <c r="J8141" t="n">
        <v>13.11</v>
      </c>
      <c r="K8141" s="3" t="inlineStr"/>
      <c r="L8141" t="inlineStr">
        <is>
          <t>招标日</t>
        </is>
      </c>
      <c r="M8141" s="3" t="n">
        <v>46199</v>
      </c>
      <c r="N8141" s="3" t="inlineStr"/>
      <c r="Q8141" t="inlineStr">
        <is>
          <t>琼财债〔2026〕489 号</t>
        </is>
      </c>
      <c r="R8141" t="inlineStr">
        <is>
          <t>2026年海南省政府专项债券（十一期）</t>
        </is>
      </c>
      <c r="S8141" t="inlineStr">
        <is>
          <t>announcement</t>
        </is>
      </c>
      <c r="T8141" t="inlineStr">
        <is>
          <t>fxqgg</t>
        </is>
      </c>
      <c r="U8141" t="inlineStr">
        <is>
          <t>text</t>
        </is>
      </c>
      <c r="V8141" t="inlineStr">
        <is>
          <t>https://www.celma.org.cn/fxqgg/69365.jhtml</t>
        </is>
      </c>
      <c r="W8141" t="inlineStr">
        <is>
          <t>未找到招标日期</t>
        </is>
      </c>
    </row>
    <row r="8142">
      <c r="A8142" t="inlineStr">
        <is>
          <t>2026年海南省海南2026年6月发行债券新增一般债券发行公开</t>
        </is>
      </c>
      <c r="B8142" s="3" t="n">
        <v>46190</v>
      </c>
      <c r="C8142" t="inlineStr">
        <is>
          <t>海南省</t>
        </is>
      </c>
      <c r="D8142" t="inlineStr">
        <is>
          <t>再融资债券</t>
        </is>
      </c>
      <c r="E8142" t="inlineStr">
        <is>
          <t>一般</t>
        </is>
      </c>
      <c r="F8142" t="inlineStr">
        <is>
          <t>7Y</t>
        </is>
      </c>
      <c r="H8142" t="n">
        <v>3</v>
      </c>
      <c r="J8142" t="n">
        <v>25</v>
      </c>
      <c r="K8142" s="3" t="inlineStr"/>
      <c r="L8142" t="inlineStr">
        <is>
          <t>招标日</t>
        </is>
      </c>
      <c r="M8142" s="3" t="n">
        <v>46199</v>
      </c>
      <c r="N8142" s="3" t="inlineStr"/>
      <c r="Q8142" t="inlineStr">
        <is>
          <t>琼财债〔2026〕489 号</t>
        </is>
      </c>
      <c r="R8142" t="inlineStr">
        <is>
          <t>2026年海南省政府再融资一般债券（三期）</t>
        </is>
      </c>
      <c r="S8142" t="inlineStr">
        <is>
          <t>announcement</t>
        </is>
      </c>
      <c r="T8142" t="inlineStr">
        <is>
          <t>fxqgg</t>
        </is>
      </c>
      <c r="U8142" t="inlineStr">
        <is>
          <t>text</t>
        </is>
      </c>
      <c r="V8142" t="inlineStr">
        <is>
          <t>https://www.celma.org.cn/fxqgg/69363.jhtml</t>
        </is>
      </c>
      <c r="W8142" t="inlineStr">
        <is>
          <t>未找到招标日期</t>
        </is>
      </c>
    </row>
    <row r="8143">
      <c r="A8143" t="inlineStr">
        <is>
          <t>2026年海南省海南2026年6月发行债券新增一般债券发行公开</t>
        </is>
      </c>
      <c r="B8143" s="3" t="n">
        <v>46190</v>
      </c>
      <c r="C8143" t="inlineStr">
        <is>
          <t>海南省</t>
        </is>
      </c>
      <c r="D8143" t="inlineStr">
        <is>
          <t>专项新增债券</t>
        </is>
      </c>
      <c r="F8143" t="inlineStr">
        <is>
          <t>20Y</t>
        </is>
      </c>
      <c r="H8143" t="n">
        <v>12</v>
      </c>
      <c r="J8143" t="n">
        <v>33.1</v>
      </c>
      <c r="K8143" s="3" t="inlineStr"/>
      <c r="L8143" t="inlineStr">
        <is>
          <t>招标日</t>
        </is>
      </c>
      <c r="M8143" s="3" t="n">
        <v>46199</v>
      </c>
      <c r="N8143" s="3" t="inlineStr"/>
      <c r="Q8143" t="inlineStr">
        <is>
          <t>琼财债〔2026〕489 号</t>
        </is>
      </c>
      <c r="R8143" t="inlineStr">
        <is>
          <t>2026年海南省政府专项债券（十二期）</t>
        </is>
      </c>
      <c r="S8143" t="inlineStr">
        <is>
          <t>announcement</t>
        </is>
      </c>
      <c r="T8143" t="inlineStr">
        <is>
          <t>fxqgg</t>
        </is>
      </c>
      <c r="U8143" t="inlineStr">
        <is>
          <t>text</t>
        </is>
      </c>
      <c r="V8143" t="inlineStr">
        <is>
          <t>https://www.celma.org.cn/fxqgg/69363.jhtml</t>
        </is>
      </c>
      <c r="W8143" t="inlineStr">
        <is>
          <t>未找到招标日期</t>
        </is>
      </c>
    </row>
    <row r="8144">
      <c r="A8144" t="inlineStr">
        <is>
          <t>2026年新疆维吾尔自治区2026年自治区第八批地方政府债券新增专项债券发行公开</t>
        </is>
      </c>
      <c r="B8144" s="3" t="n">
        <v>46190</v>
      </c>
      <c r="C8144" t="inlineStr">
        <is>
          <t>新疆维吾尔自治区</t>
        </is>
      </c>
      <c r="D8144" t="inlineStr">
        <is>
          <t>专项新增债券</t>
        </is>
      </c>
      <c r="G8144" t="n">
        <v>8</v>
      </c>
      <c r="K8144" s="3" t="n">
        <v>46198</v>
      </c>
      <c r="L8144" t="inlineStr">
        <is>
          <t>招标日</t>
        </is>
      </c>
      <c r="M8144" s="3" t="n">
        <v>46199</v>
      </c>
      <c r="N8144" s="3" t="inlineStr"/>
      <c r="O8144" t="n">
        <v>8</v>
      </c>
      <c r="P8144" t="n">
        <v>5</v>
      </c>
      <c r="S8144" t="inlineStr">
        <is>
          <t>announcement</t>
        </is>
      </c>
      <c r="T8144" t="inlineStr">
        <is>
          <t>fxqgg</t>
        </is>
      </c>
      <c r="U8144" t="inlineStr">
        <is>
          <t>ocr</t>
        </is>
      </c>
      <c r="V8144" t="inlineStr">
        <is>
          <t>https://www.celma.org.cn/fxqgg/69382.jhtml</t>
        </is>
      </c>
      <c r="W8144" t="inlineStr">
        <is>
          <t>未能从表格解析分期明细，本行为整篇公告级别的合并记录; 本行来自OCR识别，数值型字段准确性需人工核对</t>
        </is>
      </c>
    </row>
    <row r="8145">
      <c r="A8145" t="inlineStr">
        <is>
          <t>2026年海南省海南2026年6月发行债券新增一般债券发行公开</t>
        </is>
      </c>
      <c r="B8145" s="3" t="n">
        <v>46190</v>
      </c>
      <c r="C8145" t="inlineStr">
        <is>
          <t>海南省</t>
        </is>
      </c>
      <c r="D8145" t="inlineStr">
        <is>
          <t>专项新增债券</t>
        </is>
      </c>
      <c r="F8145" t="inlineStr">
        <is>
          <t>30Y</t>
        </is>
      </c>
      <c r="H8145" t="n">
        <v>14</v>
      </c>
      <c r="J8145" t="n">
        <v>3.3</v>
      </c>
      <c r="K8145" s="3" t="inlineStr"/>
      <c r="L8145" t="inlineStr">
        <is>
          <t>招标日</t>
        </is>
      </c>
      <c r="M8145" s="3" t="n">
        <v>46199</v>
      </c>
      <c r="N8145" s="3" t="inlineStr"/>
      <c r="Q8145" t="inlineStr">
        <is>
          <t>琼财债〔2026〕489 号</t>
        </is>
      </c>
      <c r="R8145" t="inlineStr">
        <is>
          <t>2026年海南省政府专项债券（十四期）</t>
        </is>
      </c>
      <c r="S8145" t="inlineStr">
        <is>
          <t>announcement</t>
        </is>
      </c>
      <c r="T8145" t="inlineStr">
        <is>
          <t>fxqgg</t>
        </is>
      </c>
      <c r="U8145" t="inlineStr">
        <is>
          <t>text</t>
        </is>
      </c>
      <c r="V8145" t="inlineStr">
        <is>
          <t>https://www.celma.org.cn/fxqgg/69363.jhtml</t>
        </is>
      </c>
      <c r="W8145" t="inlineStr">
        <is>
          <t>未找到招标日期</t>
        </is>
      </c>
    </row>
    <row r="8146">
      <c r="A8146" t="inlineStr">
        <is>
          <t>2026年海南省海南2026年6月发行债券再融资债券发行公开</t>
        </is>
      </c>
      <c r="B8146" s="3" t="n">
        <v>46190</v>
      </c>
      <c r="C8146" t="inlineStr">
        <is>
          <t>海南省</t>
        </is>
      </c>
      <c r="D8146" t="inlineStr">
        <is>
          <t>专项新增债券</t>
        </is>
      </c>
      <c r="F8146" t="inlineStr">
        <is>
          <t>20Y</t>
        </is>
      </c>
      <c r="H8146" t="n">
        <v>12</v>
      </c>
      <c r="J8146" t="n">
        <v>33.1</v>
      </c>
      <c r="K8146" s="3" t="inlineStr"/>
      <c r="L8146" t="inlineStr">
        <is>
          <t>招标日</t>
        </is>
      </c>
      <c r="M8146" s="3" t="n">
        <v>46199</v>
      </c>
      <c r="N8146" s="3" t="inlineStr"/>
      <c r="Q8146" t="inlineStr">
        <is>
          <t>琼财债〔2026〕489 号</t>
        </is>
      </c>
      <c r="R8146" t="inlineStr">
        <is>
          <t>2026年海南省政府专项债券（十二期）</t>
        </is>
      </c>
      <c r="S8146" t="inlineStr">
        <is>
          <t>announcement</t>
        </is>
      </c>
      <c r="T8146" t="inlineStr">
        <is>
          <t>fxqgg</t>
        </is>
      </c>
      <c r="U8146" t="inlineStr">
        <is>
          <t>text</t>
        </is>
      </c>
      <c r="V8146" t="inlineStr">
        <is>
          <t>https://www.celma.org.cn/fxqgg/69364.jhtml</t>
        </is>
      </c>
      <c r="W8146" t="inlineStr">
        <is>
          <t>未找到招标日期</t>
        </is>
      </c>
    </row>
    <row r="8147">
      <c r="A8147" t="inlineStr">
        <is>
          <t>2026年海南省海南2026年6月发行债券新增一般债券发行公开</t>
        </is>
      </c>
      <c r="B8147" s="3" t="n">
        <v>46190</v>
      </c>
      <c r="C8147" t="inlineStr">
        <is>
          <t>海南省</t>
        </is>
      </c>
      <c r="D8147" t="inlineStr">
        <is>
          <t>专项新增债券</t>
        </is>
      </c>
      <c r="F8147" t="inlineStr">
        <is>
          <t>30Y</t>
        </is>
      </c>
      <c r="H8147" t="n">
        <v>3</v>
      </c>
      <c r="J8147" t="n">
        <v>25.3</v>
      </c>
      <c r="K8147" s="3" t="inlineStr"/>
      <c r="L8147" t="inlineStr">
        <is>
          <t>招标日</t>
        </is>
      </c>
      <c r="M8147" s="3" t="n">
        <v>46199</v>
      </c>
      <c r="N8147" s="3" t="inlineStr"/>
      <c r="Q8147" t="inlineStr">
        <is>
          <t>琼财债〔2026〕489 号</t>
        </is>
      </c>
      <c r="R8147" t="inlineStr">
        <is>
          <t>2026年海南省收费公路专项债券（三期）-2026年海南省政府专项债券（十五期）</t>
        </is>
      </c>
      <c r="S8147" t="inlineStr">
        <is>
          <t>announcement</t>
        </is>
      </c>
      <c r="T8147" t="inlineStr">
        <is>
          <t>fxqgg</t>
        </is>
      </c>
      <c r="U8147" t="inlineStr">
        <is>
          <t>text</t>
        </is>
      </c>
      <c r="V8147" t="inlineStr">
        <is>
          <t>https://www.celma.org.cn/fxqgg/69363.jhtml</t>
        </is>
      </c>
      <c r="W8147" t="inlineStr">
        <is>
          <t>未找到招标日期</t>
        </is>
      </c>
    </row>
    <row r="8148">
      <c r="A8148" t="inlineStr">
        <is>
          <t>2026年海南省海南2026年6月发行债券新增专项债券发行公开</t>
        </is>
      </c>
      <c r="B8148" s="3" t="n">
        <v>46190</v>
      </c>
      <c r="C8148" t="inlineStr">
        <is>
          <t>海南省</t>
        </is>
      </c>
      <c r="D8148" t="inlineStr">
        <is>
          <t>专项新增债券</t>
        </is>
      </c>
      <c r="F8148" t="inlineStr">
        <is>
          <t>30Y</t>
        </is>
      </c>
      <c r="H8148" t="n">
        <v>13</v>
      </c>
      <c r="J8148" t="n">
        <v>18.34</v>
      </c>
      <c r="K8148" s="3" t="inlineStr"/>
      <c r="L8148" t="inlineStr">
        <is>
          <t>招标日</t>
        </is>
      </c>
      <c r="M8148" s="3" t="n">
        <v>46199</v>
      </c>
      <c r="N8148" s="3" t="inlineStr"/>
      <c r="Q8148" t="inlineStr">
        <is>
          <t>琼财债〔2026〕489 号</t>
        </is>
      </c>
      <c r="R8148" t="inlineStr">
        <is>
          <t>2026年海南省政府专项债券（十三期）</t>
        </is>
      </c>
      <c r="S8148" t="inlineStr">
        <is>
          <t>announcement</t>
        </is>
      </c>
      <c r="T8148" t="inlineStr">
        <is>
          <t>fxqgg</t>
        </is>
      </c>
      <c r="U8148" t="inlineStr">
        <is>
          <t>text</t>
        </is>
      </c>
      <c r="V8148" t="inlineStr">
        <is>
          <t>https://www.celma.org.cn/fxqgg/69365.jhtml</t>
        </is>
      </c>
      <c r="W8148" t="inlineStr">
        <is>
          <t>未找到招标日期</t>
        </is>
      </c>
    </row>
    <row r="8149">
      <c r="A8149" t="inlineStr">
        <is>
          <t>2026年海南省海南2026年6月发行债券再融资债券发行公开</t>
        </is>
      </c>
      <c r="B8149" s="3" t="n">
        <v>46190</v>
      </c>
      <c r="C8149" t="inlineStr">
        <is>
          <t>海南省</t>
        </is>
      </c>
      <c r="D8149" t="inlineStr">
        <is>
          <t>再融资债券</t>
        </is>
      </c>
      <c r="E8149" t="inlineStr">
        <is>
          <t>专项</t>
        </is>
      </c>
      <c r="F8149" t="inlineStr">
        <is>
          <t>15Y</t>
        </is>
      </c>
      <c r="H8149" t="n">
        <v>3</v>
      </c>
      <c r="J8149" t="n">
        <v>8.6</v>
      </c>
      <c r="K8149" s="3" t="inlineStr"/>
      <c r="L8149" t="inlineStr">
        <is>
          <t>招标日</t>
        </is>
      </c>
      <c r="M8149" s="3" t="n">
        <v>46199</v>
      </c>
      <c r="N8149" s="3" t="inlineStr"/>
      <c r="Q8149" t="inlineStr">
        <is>
          <t>琼财债〔2026〕489 号</t>
        </is>
      </c>
      <c r="R8149" t="inlineStr">
        <is>
          <t>2026年海南省政府再融资专项债券（三期）</t>
        </is>
      </c>
      <c r="S8149" t="inlineStr">
        <is>
          <t>announcement</t>
        </is>
      </c>
      <c r="T8149" t="inlineStr">
        <is>
          <t>fxqgg</t>
        </is>
      </c>
      <c r="U8149" t="inlineStr">
        <is>
          <t>text</t>
        </is>
      </c>
      <c r="V8149" t="inlineStr">
        <is>
          <t>https://www.celma.org.cn/fxqgg/69364.jhtml</t>
        </is>
      </c>
      <c r="W8149" t="inlineStr">
        <is>
          <t>未找到招标日期</t>
        </is>
      </c>
    </row>
    <row r="8150">
      <c r="A8150" t="inlineStr">
        <is>
          <t>2026年海南省海南2026年6月发行债券新增专项债券发行公开</t>
        </is>
      </c>
      <c r="B8150" s="3" t="n">
        <v>46190</v>
      </c>
      <c r="C8150" t="inlineStr">
        <is>
          <t>海南省</t>
        </is>
      </c>
      <c r="D8150" t="inlineStr">
        <is>
          <t>专项新增债券</t>
        </is>
      </c>
      <c r="F8150" t="inlineStr">
        <is>
          <t>30Y</t>
        </is>
      </c>
      <c r="H8150" t="n">
        <v>3</v>
      </c>
      <c r="J8150" t="n">
        <v>25.3</v>
      </c>
      <c r="K8150" s="3" t="inlineStr"/>
      <c r="L8150" t="inlineStr">
        <is>
          <t>招标日</t>
        </is>
      </c>
      <c r="M8150" s="3" t="n">
        <v>46199</v>
      </c>
      <c r="N8150" s="3" t="inlineStr"/>
      <c r="Q8150" t="inlineStr">
        <is>
          <t>琼财债〔2026〕489 号</t>
        </is>
      </c>
      <c r="R8150" t="inlineStr">
        <is>
          <t>2026年海南省收费公路专项债券（三期）-2026年海南省政府专项债券（十五期）</t>
        </is>
      </c>
      <c r="S8150" t="inlineStr">
        <is>
          <t>announcement</t>
        </is>
      </c>
      <c r="T8150" t="inlineStr">
        <is>
          <t>fxqgg</t>
        </is>
      </c>
      <c r="U8150" t="inlineStr">
        <is>
          <t>text</t>
        </is>
      </c>
      <c r="V8150" t="inlineStr">
        <is>
          <t>https://www.celma.org.cn/fxqgg/69365.jhtml</t>
        </is>
      </c>
      <c r="W8150" t="inlineStr">
        <is>
          <t>未找到招标日期</t>
        </is>
      </c>
    </row>
    <row r="8151">
      <c r="A8151" t="inlineStr">
        <is>
          <t>2026年海南省海南2026年6月发行债券新增一般债券发行公开</t>
        </is>
      </c>
      <c r="B8151" s="3" t="n">
        <v>46190</v>
      </c>
      <c r="C8151" t="inlineStr">
        <is>
          <t>海南省</t>
        </is>
      </c>
      <c r="D8151" t="inlineStr">
        <is>
          <t>再融资债券</t>
        </is>
      </c>
      <c r="E8151" t="inlineStr">
        <is>
          <t>一般</t>
        </is>
      </c>
      <c r="F8151" t="inlineStr">
        <is>
          <t>10Y</t>
        </is>
      </c>
      <c r="H8151" t="n">
        <v>4</v>
      </c>
      <c r="J8151" t="n">
        <v>28.1</v>
      </c>
      <c r="K8151" s="3" t="inlineStr"/>
      <c r="L8151" t="inlineStr">
        <is>
          <t>招标日</t>
        </is>
      </c>
      <c r="M8151" s="3" t="n">
        <v>46199</v>
      </c>
      <c r="N8151" s="3" t="inlineStr"/>
      <c r="Q8151" t="inlineStr">
        <is>
          <t>琼财债〔2026〕489 号</t>
        </is>
      </c>
      <c r="R8151" t="inlineStr">
        <is>
          <t>2026年海南省政府再融资一般债券（四期）</t>
        </is>
      </c>
      <c r="S8151" t="inlineStr">
        <is>
          <t>announcement</t>
        </is>
      </c>
      <c r="T8151" t="inlineStr">
        <is>
          <t>fxqgg</t>
        </is>
      </c>
      <c r="U8151" t="inlineStr">
        <is>
          <t>text</t>
        </is>
      </c>
      <c r="V8151" t="inlineStr">
        <is>
          <t>https://www.celma.org.cn/fxqgg/69363.jhtml</t>
        </is>
      </c>
      <c r="W8151" t="inlineStr">
        <is>
          <t>未找到招标日期</t>
        </is>
      </c>
    </row>
    <row r="8152">
      <c r="A8152" t="inlineStr">
        <is>
          <t>2026年海南省海南2026年6月发行债券新增一般债券发行公开</t>
        </is>
      </c>
      <c r="B8152" s="3" t="n">
        <v>46190</v>
      </c>
      <c r="C8152" t="inlineStr">
        <is>
          <t>海南省</t>
        </is>
      </c>
      <c r="D8152" t="inlineStr">
        <is>
          <t>再融资债券</t>
        </is>
      </c>
      <c r="E8152" t="inlineStr">
        <is>
          <t>专项</t>
        </is>
      </c>
      <c r="F8152" t="inlineStr">
        <is>
          <t>15Y</t>
        </is>
      </c>
      <c r="H8152" t="n">
        <v>3</v>
      </c>
      <c r="J8152" t="n">
        <v>8.6</v>
      </c>
      <c r="K8152" s="3" t="inlineStr"/>
      <c r="L8152" t="inlineStr">
        <is>
          <t>招标日</t>
        </is>
      </c>
      <c r="M8152" s="3" t="n">
        <v>46199</v>
      </c>
      <c r="N8152" s="3" t="inlineStr"/>
      <c r="Q8152" t="inlineStr">
        <is>
          <t>琼财债〔2026〕489 号</t>
        </is>
      </c>
      <c r="R8152" t="inlineStr">
        <is>
          <t>2026年海南省政府再融资专项债券（三期）</t>
        </is>
      </c>
      <c r="S8152" t="inlineStr">
        <is>
          <t>announcement</t>
        </is>
      </c>
      <c r="T8152" t="inlineStr">
        <is>
          <t>fxqgg</t>
        </is>
      </c>
      <c r="U8152" t="inlineStr">
        <is>
          <t>text</t>
        </is>
      </c>
      <c r="V8152" t="inlineStr">
        <is>
          <t>https://www.celma.org.cn/fxqgg/69363.jhtml</t>
        </is>
      </c>
      <c r="W8152" t="inlineStr">
        <is>
          <t>未找到招标日期</t>
        </is>
      </c>
    </row>
    <row r="8153">
      <c r="A8153" t="inlineStr">
        <is>
          <t>2026年大连市2026年第五批新增专项债券发行公开</t>
        </is>
      </c>
      <c r="B8153" s="3" t="n">
        <v>46190</v>
      </c>
      <c r="C8153" t="inlineStr">
        <is>
          <t>大连市</t>
        </is>
      </c>
      <c r="D8153" t="inlineStr">
        <is>
          <t>专项新增债券</t>
        </is>
      </c>
      <c r="G8153" t="n">
        <v>5</v>
      </c>
      <c r="K8153" s="3" t="inlineStr"/>
      <c r="M8153" s="3" t="n">
        <v>46199</v>
      </c>
      <c r="N8153" s="3" t="inlineStr"/>
      <c r="S8153" t="inlineStr">
        <is>
          <t>announcement</t>
        </is>
      </c>
      <c r="T8153" t="inlineStr">
        <is>
          <t>fxqgg</t>
        </is>
      </c>
      <c r="U8153" t="inlineStr">
        <is>
          <t>ocr</t>
        </is>
      </c>
      <c r="V8153" t="inlineStr">
        <is>
          <t>https://www.celma.org.cn/fxqgg/69376.jhtml</t>
        </is>
      </c>
      <c r="W8153" t="inlineStr">
        <is>
          <t>未能从表格解析分期明细，本行为整篇公告级别的合并记录; 未找到招标日期; 本行来自OCR识别，数值型字段准确性需人工核对</t>
        </is>
      </c>
    </row>
    <row r="8154">
      <c r="A8154" t="inlineStr">
        <is>
          <t>2026年海南省海南2026年6月发行债券新增专项债券发行公开</t>
        </is>
      </c>
      <c r="B8154" s="3" t="n">
        <v>46190</v>
      </c>
      <c r="C8154" t="inlineStr">
        <is>
          <t>海南省</t>
        </is>
      </c>
      <c r="D8154" t="inlineStr">
        <is>
          <t>专项新增债券</t>
        </is>
      </c>
      <c r="F8154" t="inlineStr">
        <is>
          <t>20Y</t>
        </is>
      </c>
      <c r="H8154" t="n">
        <v>12</v>
      </c>
      <c r="J8154" t="n">
        <v>33.1</v>
      </c>
      <c r="K8154" s="3" t="inlineStr"/>
      <c r="L8154" t="inlineStr">
        <is>
          <t>招标日</t>
        </is>
      </c>
      <c r="M8154" s="3" t="n">
        <v>46199</v>
      </c>
      <c r="N8154" s="3" t="inlineStr"/>
      <c r="Q8154" t="inlineStr">
        <is>
          <t>琼财债〔2026〕489 号</t>
        </is>
      </c>
      <c r="R8154" t="inlineStr">
        <is>
          <t>2026年海南省政府专项债券（十二期）</t>
        </is>
      </c>
      <c r="S8154" t="inlineStr">
        <is>
          <t>announcement</t>
        </is>
      </c>
      <c r="T8154" t="inlineStr">
        <is>
          <t>fxqgg</t>
        </is>
      </c>
      <c r="U8154" t="inlineStr">
        <is>
          <t>text</t>
        </is>
      </c>
      <c r="V8154" t="inlineStr">
        <is>
          <t>https://www.celma.org.cn/fxqgg/69365.jhtml</t>
        </is>
      </c>
      <c r="W8154" t="inlineStr">
        <is>
          <t>未找到招标日期</t>
        </is>
      </c>
    </row>
    <row r="8155">
      <c r="A8155" t="inlineStr">
        <is>
          <t>2026年海南省海南2026年6月发行债券新增一般债券发行公开</t>
        </is>
      </c>
      <c r="B8155" s="3" t="n">
        <v>46190</v>
      </c>
      <c r="C8155" t="inlineStr">
        <is>
          <t>海南省</t>
        </is>
      </c>
      <c r="D8155" t="inlineStr">
        <is>
          <t>再融资债券</t>
        </is>
      </c>
      <c r="E8155" t="inlineStr">
        <is>
          <t>专项</t>
        </is>
      </c>
      <c r="F8155" t="inlineStr">
        <is>
          <t>15Y</t>
        </is>
      </c>
      <c r="H8155" t="n">
        <v>2</v>
      </c>
      <c r="J8155" t="n">
        <v>8.028</v>
      </c>
      <c r="K8155" s="3" t="inlineStr"/>
      <c r="L8155" t="inlineStr">
        <is>
          <t>招标日</t>
        </is>
      </c>
      <c r="M8155" s="3" t="n">
        <v>46199</v>
      </c>
      <c r="N8155" s="3" t="inlineStr"/>
      <c r="Q8155" t="inlineStr">
        <is>
          <t>琼财债〔2026〕489 号</t>
        </is>
      </c>
      <c r="R8155" t="inlineStr">
        <is>
          <t>2026年海南省政府再融资专项债券（二期）</t>
        </is>
      </c>
      <c r="S8155" t="inlineStr">
        <is>
          <t>announcement</t>
        </is>
      </c>
      <c r="T8155" t="inlineStr">
        <is>
          <t>fxqgg</t>
        </is>
      </c>
      <c r="U8155" t="inlineStr">
        <is>
          <t>text</t>
        </is>
      </c>
      <c r="V8155" t="inlineStr">
        <is>
          <t>https://www.celma.org.cn/fxqgg/69363.jhtml</t>
        </is>
      </c>
      <c r="W8155" t="inlineStr">
        <is>
          <t>未找到招标日期</t>
        </is>
      </c>
    </row>
    <row r="8156">
      <c r="A8156" t="inlineStr">
        <is>
          <t>2026年湖南省2026年第十八批新增专项债券发行公开</t>
        </is>
      </c>
      <c r="B8156" s="3" t="n">
        <v>46190</v>
      </c>
      <c r="C8156" t="inlineStr">
        <is>
          <t>湖南省</t>
        </is>
      </c>
      <c r="D8156" t="inlineStr">
        <is>
          <t>专项新增债券</t>
        </is>
      </c>
      <c r="G8156" t="n">
        <v>18</v>
      </c>
      <c r="H8156" t="n">
        <v>12</v>
      </c>
      <c r="J8156" t="n">
        <v>78.11</v>
      </c>
      <c r="K8156" s="3" t="n">
        <v>46198</v>
      </c>
      <c r="L8156" t="inlineStr">
        <is>
          <t>招标日</t>
        </is>
      </c>
      <c r="M8156" s="3" t="n">
        <v>46199</v>
      </c>
      <c r="N8156" s="3" t="inlineStr"/>
      <c r="O8156" t="n">
        <v>8</v>
      </c>
      <c r="P8156" t="n">
        <v>5</v>
      </c>
      <c r="Q8156" t="inlineStr">
        <is>
          <t>湘财债管〔2026〕33 号</t>
        </is>
      </c>
      <c r="R8156" t="inlineStr">
        <is>
          <t>2026年湖南省政府专项债券（十二期）</t>
        </is>
      </c>
      <c r="S8156" t="inlineStr">
        <is>
          <t>announcement</t>
        </is>
      </c>
      <c r="T8156" t="inlineStr">
        <is>
          <t>fxqgg</t>
        </is>
      </c>
      <c r="U8156" t="inlineStr">
        <is>
          <t>text</t>
        </is>
      </c>
      <c r="V8156" t="inlineStr">
        <is>
          <t>https://www.celma.org.cn/fxqgg/69417.jhtml</t>
        </is>
      </c>
      <c r="W8156" t="inlineStr">
        <is>
          <t>未能识别发行期限</t>
        </is>
      </c>
    </row>
    <row r="8157">
      <c r="A8157" t="inlineStr">
        <is>
          <t>2026年月广东省2026年第六批新增专项债券发行公开</t>
        </is>
      </c>
      <c r="B8157" s="3" t="n">
        <v>46191</v>
      </c>
      <c r="C8157" t="inlineStr">
        <is>
          <t>广东省</t>
        </is>
      </c>
      <c r="G8157" t="n">
        <v>6</v>
      </c>
      <c r="J8157" t="n">
        <v>707.502</v>
      </c>
      <c r="K8157" s="3" t="inlineStr"/>
      <c r="L8157" t="inlineStr">
        <is>
          <t>招标日</t>
        </is>
      </c>
      <c r="M8157" s="3" t="inlineStr"/>
      <c r="N8157" s="3" t="inlineStr"/>
      <c r="Q8157" t="inlineStr">
        <is>
          <t>粤财债〔2026〕39号</t>
        </is>
      </c>
      <c r="S8157" t="inlineStr">
        <is>
          <t>announcement</t>
        </is>
      </c>
      <c r="T8157" t="inlineStr">
        <is>
          <t>fxqgg</t>
        </is>
      </c>
      <c r="U8157" t="inlineStr">
        <is>
          <t>text</t>
        </is>
      </c>
      <c r="V8157" t="inlineStr">
        <is>
          <t>https://www.celma.org.cn/fxqgg/69415.jhtml</t>
        </is>
      </c>
      <c r="W8157" t="inlineStr">
        <is>
          <t>未能从债券名称识别品种(一般新增/专项新增/再融资); 未能识别发行期限; 未找到招标日期</t>
        </is>
      </c>
    </row>
    <row r="8158">
      <c r="A8158" t="inlineStr">
        <is>
          <t>2026年月广东省2026年第六批新增专项债券发行公开</t>
        </is>
      </c>
      <c r="B8158" s="3" t="n">
        <v>46191</v>
      </c>
      <c r="C8158" t="inlineStr">
        <is>
          <t>广东省</t>
        </is>
      </c>
      <c r="F8158" t="inlineStr">
        <is>
          <t>20Y</t>
        </is>
      </c>
      <c r="G8158" t="n">
        <v>6</v>
      </c>
      <c r="J8158" t="n">
        <v>82.1811</v>
      </c>
      <c r="K8158" s="3" t="inlineStr"/>
      <c r="L8158" t="inlineStr">
        <is>
          <t>招标日</t>
        </is>
      </c>
      <c r="M8158" s="3" t="inlineStr"/>
      <c r="N8158" s="3" t="inlineStr"/>
      <c r="Q8158" t="inlineStr">
        <is>
          <t>粤财债〔2026〕39号</t>
        </is>
      </c>
      <c r="S8158" t="inlineStr">
        <is>
          <t>announcement</t>
        </is>
      </c>
      <c r="T8158" t="inlineStr">
        <is>
          <t>fxqgg</t>
        </is>
      </c>
      <c r="U8158" t="inlineStr">
        <is>
          <t>text</t>
        </is>
      </c>
      <c r="V8158" t="inlineStr">
        <is>
          <t>https://www.celma.org.cn/fxqgg/69415.jhtml</t>
        </is>
      </c>
      <c r="W8158" t="inlineStr">
        <is>
          <t>未能从债券名称识别品种(一般新增/专项新增/再融资); 未找到招标日期</t>
        </is>
      </c>
    </row>
    <row r="8159">
      <c r="A8159" t="inlineStr">
        <is>
          <t>2026年月广东省2026年第六批新增专项债券发行公开</t>
        </is>
      </c>
      <c r="B8159" s="3" t="n">
        <v>46191</v>
      </c>
      <c r="C8159" t="inlineStr">
        <is>
          <t>广东省</t>
        </is>
      </c>
      <c r="F8159" t="inlineStr">
        <is>
          <t>7Y</t>
        </is>
      </c>
      <c r="G8159" t="n">
        <v>6</v>
      </c>
      <c r="J8159" t="n">
        <v>182.3833</v>
      </c>
      <c r="K8159" s="3" t="inlineStr"/>
      <c r="L8159" t="inlineStr">
        <is>
          <t>招标日</t>
        </is>
      </c>
      <c r="M8159" s="3" t="inlineStr"/>
      <c r="N8159" s="3" t="inlineStr"/>
      <c r="Q8159" t="inlineStr">
        <is>
          <t>粤财债〔2026〕39号</t>
        </is>
      </c>
      <c r="S8159" t="inlineStr">
        <is>
          <t>announcement</t>
        </is>
      </c>
      <c r="T8159" t="inlineStr">
        <is>
          <t>fxqgg</t>
        </is>
      </c>
      <c r="U8159" t="inlineStr">
        <is>
          <t>text</t>
        </is>
      </c>
      <c r="V8159" t="inlineStr">
        <is>
          <t>https://www.celma.org.cn/fxqgg/69415.jhtml</t>
        </is>
      </c>
      <c r="W8159" t="inlineStr">
        <is>
          <t>未能从债券名称识别品种(一般新增/专项新增/再融资); 未找到招标日期</t>
        </is>
      </c>
    </row>
    <row r="8160">
      <c r="A8160" t="inlineStr">
        <is>
          <t>2026年月广东省2026年第六批新增专项债券发行公开</t>
        </is>
      </c>
      <c r="B8160" s="3" t="n">
        <v>46191</v>
      </c>
      <c r="C8160" t="inlineStr">
        <is>
          <t>广东省</t>
        </is>
      </c>
      <c r="F8160" t="inlineStr">
        <is>
          <t>10Y</t>
        </is>
      </c>
      <c r="G8160" t="n">
        <v>6</v>
      </c>
      <c r="J8160" t="n">
        <v>170.7317</v>
      </c>
      <c r="K8160" s="3" t="inlineStr"/>
      <c r="L8160" t="inlineStr">
        <is>
          <t>招标日</t>
        </is>
      </c>
      <c r="M8160" s="3" t="inlineStr"/>
      <c r="N8160" s="3" t="inlineStr"/>
      <c r="Q8160" t="inlineStr">
        <is>
          <t>粤财债〔2026〕39号</t>
        </is>
      </c>
      <c r="S8160" t="inlineStr">
        <is>
          <t>announcement</t>
        </is>
      </c>
      <c r="T8160" t="inlineStr">
        <is>
          <t>fxqgg</t>
        </is>
      </c>
      <c r="U8160" t="inlineStr">
        <is>
          <t>text</t>
        </is>
      </c>
      <c r="V8160" t="inlineStr">
        <is>
          <t>https://www.celma.org.cn/fxqgg/69415.jhtml</t>
        </is>
      </c>
      <c r="W8160" t="inlineStr">
        <is>
          <t>未能从债券名称识别品种(一般新增/专项新增/再融资); 未找到招标日期</t>
        </is>
      </c>
    </row>
    <row r="8161">
      <c r="A8161" t="inlineStr">
        <is>
          <t>2026年月广东省2026年第六批再融资债券发行公开</t>
        </is>
      </c>
      <c r="B8161" s="3" t="n">
        <v>46191</v>
      </c>
      <c r="C8161" t="inlineStr">
        <is>
          <t>广东省</t>
        </is>
      </c>
      <c r="F8161" t="inlineStr">
        <is>
          <t>5Y</t>
        </is>
      </c>
      <c r="G8161" t="n">
        <v>6</v>
      </c>
      <c r="J8161" t="n">
        <v>38.19</v>
      </c>
      <c r="K8161" s="3" t="n">
        <v>46185</v>
      </c>
      <c r="L8161" t="inlineStr">
        <is>
          <t>招标日</t>
        </is>
      </c>
      <c r="M8161" s="3" t="inlineStr"/>
      <c r="N8161" s="3" t="inlineStr"/>
      <c r="O8161" t="n">
        <v>-6</v>
      </c>
      <c r="Q8161" t="inlineStr">
        <is>
          <t>粤财债〔2026〕40号</t>
        </is>
      </c>
      <c r="S8161" t="inlineStr">
        <is>
          <t>announcement</t>
        </is>
      </c>
      <c r="T8161" t="inlineStr">
        <is>
          <t>fxqgg</t>
        </is>
      </c>
      <c r="U8161" t="inlineStr">
        <is>
          <t>text</t>
        </is>
      </c>
      <c r="V8161" t="inlineStr">
        <is>
          <t>https://www.celma.org.cn/fxqgg/69414.jhtml</t>
        </is>
      </c>
      <c r="W8161" t="inlineStr">
        <is>
          <t>未能从债券名称识别品种(一般新增/专项新增/再融资); 公告发布日期晚于PDF内招标日期(负值)，可能是celma.org.cn平台镜像/上传延迟而非真实违规，建议核对省级财政厅官网原始发布时间</t>
        </is>
      </c>
    </row>
    <row r="8162">
      <c r="A8162" t="inlineStr">
        <is>
          <t>2026年福建省2026年第十批（新增）新增专项债券发行公开</t>
        </is>
      </c>
      <c r="B8162" s="3" t="n">
        <v>46191</v>
      </c>
      <c r="C8162" t="inlineStr">
        <is>
          <t>福建省</t>
        </is>
      </c>
      <c r="D8162" t="inlineStr">
        <is>
          <t>专项新增债券</t>
        </is>
      </c>
      <c r="G8162" t="n">
        <v>10</v>
      </c>
      <c r="K8162" s="3" t="n">
        <v>46199</v>
      </c>
      <c r="L8162" t="inlineStr">
        <is>
          <t>招标日</t>
        </is>
      </c>
      <c r="M8162" s="3" t="n">
        <v>46202</v>
      </c>
      <c r="N8162" s="3" t="inlineStr"/>
      <c r="O8162" t="n">
        <v>8</v>
      </c>
      <c r="P8162" t="n">
        <v>5</v>
      </c>
      <c r="S8162" t="inlineStr">
        <is>
          <t>announcement</t>
        </is>
      </c>
      <c r="T8162" t="inlineStr">
        <is>
          <t>fxqgg</t>
        </is>
      </c>
      <c r="U8162" t="inlineStr">
        <is>
          <t>ocr</t>
        </is>
      </c>
      <c r="V8162" t="inlineStr">
        <is>
          <t>https://www.celma.org.cn/fxqgg/69387.jhtml</t>
        </is>
      </c>
      <c r="W8162" t="inlineStr">
        <is>
          <t>未能从表格解析分期明细，本行为整篇公告级别的合并记录; 本行来自OCR识别，数值型字段准确性需人工核对</t>
        </is>
      </c>
    </row>
    <row r="8163">
      <c r="A8163" t="inlineStr">
        <is>
          <t>2026年月广东省2026年第六批再融资债券发行公开</t>
        </is>
      </c>
      <c r="B8163" s="3" t="n">
        <v>46191</v>
      </c>
      <c r="C8163" t="inlineStr">
        <is>
          <t>广东省</t>
        </is>
      </c>
      <c r="F8163" t="inlineStr">
        <is>
          <t>10Y</t>
        </is>
      </c>
      <c r="G8163" t="n">
        <v>6</v>
      </c>
      <c r="J8163" t="n">
        <v>47.74</v>
      </c>
      <c r="K8163" s="3" t="n">
        <v>46185</v>
      </c>
      <c r="L8163" t="inlineStr">
        <is>
          <t>招标日</t>
        </is>
      </c>
      <c r="M8163" s="3" t="inlineStr"/>
      <c r="N8163" s="3" t="inlineStr"/>
      <c r="O8163" t="n">
        <v>-6</v>
      </c>
      <c r="Q8163" t="inlineStr">
        <is>
          <t>粤财债〔2026〕40号</t>
        </is>
      </c>
      <c r="S8163" t="inlineStr">
        <is>
          <t>announcement</t>
        </is>
      </c>
      <c r="T8163" t="inlineStr">
        <is>
          <t>fxqgg</t>
        </is>
      </c>
      <c r="U8163" t="inlineStr">
        <is>
          <t>text</t>
        </is>
      </c>
      <c r="V8163" t="inlineStr">
        <is>
          <t>https://www.celma.org.cn/fxqgg/69414.jhtml</t>
        </is>
      </c>
      <c r="W8163" t="inlineStr">
        <is>
          <t>未能从债券名称识别品种(一般新增/专项新增/再融资); 公告发布日期晚于PDF内招标日期(负值)，可能是celma.org.cn平台镜像/上传延迟而非真实违规，建议核对省级财政厅官网原始发布时间</t>
        </is>
      </c>
    </row>
    <row r="8164">
      <c r="A8164" t="inlineStr">
        <is>
          <t>2026年宁波市第三批新增专项债券发行公开</t>
        </is>
      </c>
      <c r="B8164" s="3" t="n">
        <v>46191</v>
      </c>
      <c r="C8164" t="inlineStr">
        <is>
          <t>宁波市</t>
        </is>
      </c>
      <c r="D8164" t="inlineStr">
        <is>
          <t>专项新增债券</t>
        </is>
      </c>
      <c r="G8164" t="n">
        <v>3</v>
      </c>
      <c r="K8164" s="3" t="n">
        <v>46199</v>
      </c>
      <c r="L8164" t="inlineStr">
        <is>
          <t>招标日</t>
        </is>
      </c>
      <c r="M8164" s="3" t="inlineStr"/>
      <c r="N8164" s="3" t="inlineStr"/>
      <c r="O8164" t="n">
        <v>8</v>
      </c>
      <c r="P8164" t="n">
        <v>5</v>
      </c>
      <c r="S8164" t="inlineStr">
        <is>
          <t>announcement</t>
        </is>
      </c>
      <c r="T8164" t="inlineStr">
        <is>
          <t>fxqgg</t>
        </is>
      </c>
      <c r="U8164" t="inlineStr">
        <is>
          <t>ocr</t>
        </is>
      </c>
      <c r="V8164" t="inlineStr">
        <is>
          <t>https://www.celma.org.cn/fxqgg/69394.jhtml</t>
        </is>
      </c>
      <c r="W8164" t="inlineStr">
        <is>
          <t>未能从表格解析分期明细，本行为整篇公告级别的合并记录; 本行来自OCR识别，数值型字段准确性需人工核对</t>
        </is>
      </c>
    </row>
    <row r="8165">
      <c r="A8165" t="inlineStr">
        <is>
          <t>2026年月广东省2026年第六批新增专项债券发行公开</t>
        </is>
      </c>
      <c r="B8165" s="3" t="n">
        <v>46191</v>
      </c>
      <c r="C8165" t="inlineStr">
        <is>
          <t>广东省</t>
        </is>
      </c>
      <c r="F8165" t="inlineStr">
        <is>
          <t>30Y</t>
        </is>
      </c>
      <c r="G8165" t="n">
        <v>6</v>
      </c>
      <c r="J8165" t="n">
        <v>128.9</v>
      </c>
      <c r="K8165" s="3" t="inlineStr"/>
      <c r="L8165" t="inlineStr">
        <is>
          <t>招标日</t>
        </is>
      </c>
      <c r="M8165" s="3" t="inlineStr"/>
      <c r="N8165" s="3" t="inlineStr"/>
      <c r="Q8165" t="inlineStr">
        <is>
          <t>粤财债〔2026〕39号</t>
        </is>
      </c>
      <c r="S8165" t="inlineStr">
        <is>
          <t>announcement</t>
        </is>
      </c>
      <c r="T8165" t="inlineStr">
        <is>
          <t>fxqgg</t>
        </is>
      </c>
      <c r="U8165" t="inlineStr">
        <is>
          <t>text</t>
        </is>
      </c>
      <c r="V8165" t="inlineStr">
        <is>
          <t>https://www.celma.org.cn/fxqgg/69415.jhtml</t>
        </is>
      </c>
      <c r="W8165" t="inlineStr">
        <is>
          <t>未能从债券名称识别品种(一般新增/专项新增/再融资); 未找到招标日期</t>
        </is>
      </c>
    </row>
    <row r="8166">
      <c r="A8166" t="inlineStr">
        <is>
          <t>2026年湖北省2026年湖北省第八批-再融资一般第六批再融资债券发行公开</t>
        </is>
      </c>
      <c r="B8166" s="3" t="n">
        <v>46195</v>
      </c>
      <c r="C8166" t="inlineStr">
        <is>
          <t>湖北省</t>
        </is>
      </c>
      <c r="D8166" t="inlineStr">
        <is>
          <t>再融资债券</t>
        </is>
      </c>
      <c r="E8166" t="inlineStr">
        <is>
          <t>一般</t>
        </is>
      </c>
      <c r="G8166" t="n">
        <v>8</v>
      </c>
      <c r="K8166" s="3" t="n">
        <v>46202</v>
      </c>
      <c r="L8166" t="inlineStr">
        <is>
          <t>招标日</t>
        </is>
      </c>
      <c r="M8166" s="3" t="n">
        <v>46203</v>
      </c>
      <c r="N8166" s="3" t="inlineStr"/>
      <c r="O8166" t="n">
        <v>7</v>
      </c>
      <c r="P8166" t="n">
        <v>5</v>
      </c>
      <c r="S8166" t="inlineStr">
        <is>
          <t>announcement</t>
        </is>
      </c>
      <c r="T8166" t="inlineStr">
        <is>
          <t>fxqgg</t>
        </is>
      </c>
      <c r="U8166" t="inlineStr">
        <is>
          <t>ocr</t>
        </is>
      </c>
      <c r="V8166" t="inlineStr">
        <is>
          <t>https://www.celma.org.cn/fxqgg/69438.jhtml</t>
        </is>
      </c>
      <c r="W8166" t="inlineStr">
        <is>
          <t>未能从表格解析分期明细，本行为整篇公告级别的合并记录; 本行来自OCR识别，数值型字段准确性需人工核对</t>
        </is>
      </c>
    </row>
    <row r="8167">
      <c r="A8167" t="inlineStr">
        <is>
          <t>2026年四川省2026第七批次公开（0630）新增专项债券发行公开</t>
        </is>
      </c>
      <c r="B8167" s="3" t="n">
        <v>46195</v>
      </c>
      <c r="C8167" t="inlineStr">
        <is>
          <t>四川省</t>
        </is>
      </c>
      <c r="D8167" t="inlineStr">
        <is>
          <t>专项新增债券</t>
        </is>
      </c>
      <c r="G8167" t="n">
        <v>7</v>
      </c>
      <c r="H8167" t="n">
        <v>30</v>
      </c>
      <c r="J8167" t="n">
        <v>1.06</v>
      </c>
      <c r="K8167" s="3" t="n">
        <v>46203</v>
      </c>
      <c r="L8167" t="inlineStr">
        <is>
          <t>招标日</t>
        </is>
      </c>
      <c r="M8167" s="3" t="n">
        <v>46204</v>
      </c>
      <c r="N8167" s="3" t="inlineStr"/>
      <c r="O8167" t="n">
        <v>8</v>
      </c>
      <c r="P8167" t="n">
        <v>6</v>
      </c>
      <c r="Q8167" t="inlineStr">
        <is>
          <t>川财债〔2026〕15 号</t>
        </is>
      </c>
      <c r="R8167" t="inlineStr">
        <is>
          <t>2026年四川省政府专项债券（三十期）</t>
        </is>
      </c>
      <c r="S8167" t="inlineStr">
        <is>
          <t>announcement</t>
        </is>
      </c>
      <c r="T8167" t="inlineStr">
        <is>
          <t>fxqgg</t>
        </is>
      </c>
      <c r="U8167" t="inlineStr">
        <is>
          <t>text</t>
        </is>
      </c>
      <c r="V8167" t="inlineStr">
        <is>
          <t>https://www.celma.org.cn/fxqgg/69447.jhtml</t>
        </is>
      </c>
      <c r="W8167" t="inlineStr">
        <is>
          <t>未能识别发行期限</t>
        </is>
      </c>
    </row>
    <row r="8168">
      <c r="A8168" t="inlineStr">
        <is>
          <t>2026年北京市2026年6月29日公开发行专项债券新增专项债券发行公开</t>
        </is>
      </c>
      <c r="B8168" s="3" t="n">
        <v>46195</v>
      </c>
      <c r="C8168" t="inlineStr">
        <is>
          <t>北京市</t>
        </is>
      </c>
      <c r="D8168" t="inlineStr">
        <is>
          <t>专项新增债券</t>
        </is>
      </c>
      <c r="F8168" t="inlineStr">
        <is>
          <t>2Y</t>
        </is>
      </c>
      <c r="H8168" t="n">
        <v>17</v>
      </c>
      <c r="J8168" t="n">
        <v>4.8</v>
      </c>
      <c r="K8168" s="3" t="n">
        <v>46202</v>
      </c>
      <c r="L8168" t="inlineStr">
        <is>
          <t>招标日</t>
        </is>
      </c>
      <c r="M8168" s="3" t="n">
        <v>46203</v>
      </c>
      <c r="N8168" s="3" t="inlineStr"/>
      <c r="O8168" t="n">
        <v>7</v>
      </c>
      <c r="P8168" t="n">
        <v>5</v>
      </c>
      <c r="Q8168" t="inlineStr">
        <is>
          <t>京财国库〔2026〕745 号</t>
        </is>
      </c>
      <c r="R8168" t="inlineStr">
        <is>
          <t>2026年北京市政府专项债券（十七期）</t>
        </is>
      </c>
      <c r="S8168" t="inlineStr">
        <is>
          <t>announcement</t>
        </is>
      </c>
      <c r="T8168" t="inlineStr">
        <is>
          <t>fxqgg</t>
        </is>
      </c>
      <c r="U8168" t="inlineStr">
        <is>
          <t>text</t>
        </is>
      </c>
      <c r="V8168" t="inlineStr">
        <is>
          <t>https://www.celma.org.cn/fxqgg/69445.jhtml</t>
        </is>
      </c>
    </row>
    <row r="8169">
      <c r="A8169" t="inlineStr">
        <is>
          <t>2026年四川省2026第七批次公开（0630）新增专项债券发行公开</t>
        </is>
      </c>
      <c r="B8169" s="3" t="n">
        <v>46195</v>
      </c>
      <c r="C8169" t="inlineStr">
        <is>
          <t>四川省</t>
        </is>
      </c>
      <c r="D8169" t="inlineStr">
        <is>
          <t>专项新增债券</t>
        </is>
      </c>
      <c r="G8169" t="n">
        <v>7</v>
      </c>
      <c r="H8169" t="n">
        <v>25</v>
      </c>
      <c r="J8169" t="n">
        <v>26.5716</v>
      </c>
      <c r="K8169" s="3" t="n">
        <v>46203</v>
      </c>
      <c r="L8169" t="inlineStr">
        <is>
          <t>招标日</t>
        </is>
      </c>
      <c r="M8169" s="3" t="n">
        <v>46204</v>
      </c>
      <c r="N8169" s="3" t="inlineStr"/>
      <c r="O8169" t="n">
        <v>8</v>
      </c>
      <c r="P8169" t="n">
        <v>6</v>
      </c>
      <c r="Q8169" t="inlineStr">
        <is>
          <t>川财债〔2026〕15 号</t>
        </is>
      </c>
      <c r="R8169" t="inlineStr">
        <is>
          <t>2026年四川省政府专项债券（二十五期）</t>
        </is>
      </c>
      <c r="S8169" t="inlineStr">
        <is>
          <t>announcement</t>
        </is>
      </c>
      <c r="T8169" t="inlineStr">
        <is>
          <t>fxqgg</t>
        </is>
      </c>
      <c r="U8169" t="inlineStr">
        <is>
          <t>text</t>
        </is>
      </c>
      <c r="V8169" t="inlineStr">
        <is>
          <t>https://www.celma.org.cn/fxqgg/69447.jhtml</t>
        </is>
      </c>
      <c r="W8169" t="inlineStr">
        <is>
          <t>未能识别发行期限</t>
        </is>
      </c>
    </row>
    <row r="8170">
      <c r="A8170" t="inlineStr">
        <is>
          <t>2026年浙江省2026年第七次公开发行新增专项债券发行公开</t>
        </is>
      </c>
      <c r="B8170" s="3" t="n">
        <v>46195</v>
      </c>
      <c r="C8170" t="inlineStr">
        <is>
          <t>浙江省</t>
        </is>
      </c>
      <c r="D8170" t="inlineStr">
        <is>
          <t>专项新增债券</t>
        </is>
      </c>
      <c r="K8170" s="3" t="inlineStr"/>
      <c r="M8170" s="3" t="n">
        <v>46203</v>
      </c>
      <c r="N8170" s="3" t="inlineStr"/>
      <c r="S8170" t="inlineStr">
        <is>
          <t>announcement</t>
        </is>
      </c>
      <c r="T8170" t="inlineStr">
        <is>
          <t>fxqgg</t>
        </is>
      </c>
      <c r="U8170" t="inlineStr">
        <is>
          <t>ocr</t>
        </is>
      </c>
      <c r="V8170" t="inlineStr">
        <is>
          <t>https://www.celma.org.cn/fxqgg/69440.jhtml</t>
        </is>
      </c>
      <c r="W8170" t="inlineStr">
        <is>
          <t>未能从表格解析分期明细，本行为整篇公告级别的合并记录; 未找到招标日期; 本行来自OCR识别，数值型字段准确性需人工核对</t>
        </is>
      </c>
    </row>
    <row r="8171">
      <c r="A8171" t="inlineStr">
        <is>
          <t>2026年四川省2026第七批次公开（0630）新增专项债券发行公开</t>
        </is>
      </c>
      <c r="B8171" s="3" t="n">
        <v>46195</v>
      </c>
      <c r="C8171" t="inlineStr">
        <is>
          <t>四川省</t>
        </is>
      </c>
      <c r="D8171" t="inlineStr">
        <is>
          <t>专项新增债券</t>
        </is>
      </c>
      <c r="G8171" t="n">
        <v>7</v>
      </c>
      <c r="H8171" t="n">
        <v>27</v>
      </c>
      <c r="J8171" t="n">
        <v>2.2431</v>
      </c>
      <c r="K8171" s="3" t="n">
        <v>46203</v>
      </c>
      <c r="L8171" t="inlineStr">
        <is>
          <t>招标日</t>
        </is>
      </c>
      <c r="M8171" s="3" t="n">
        <v>46204</v>
      </c>
      <c r="N8171" s="3" t="inlineStr"/>
      <c r="O8171" t="n">
        <v>8</v>
      </c>
      <c r="P8171" t="n">
        <v>6</v>
      </c>
      <c r="Q8171" t="inlineStr">
        <is>
          <t>川财债〔2026〕15 号</t>
        </is>
      </c>
      <c r="R8171" t="inlineStr">
        <is>
          <t>2026年四川省政府专项债券（二十七期）</t>
        </is>
      </c>
      <c r="S8171" t="inlineStr">
        <is>
          <t>announcement</t>
        </is>
      </c>
      <c r="T8171" t="inlineStr">
        <is>
          <t>fxqgg</t>
        </is>
      </c>
      <c r="U8171" t="inlineStr">
        <is>
          <t>text</t>
        </is>
      </c>
      <c r="V8171" t="inlineStr">
        <is>
          <t>https://www.celma.org.cn/fxqgg/69447.jhtml</t>
        </is>
      </c>
      <c r="W8171" t="inlineStr">
        <is>
          <t>未能识别发行期限</t>
        </is>
      </c>
    </row>
    <row r="8172">
      <c r="A8172" t="inlineStr">
        <is>
          <t>2026年厦门市2026年第二批新增新增专项债券发行公开</t>
        </is>
      </c>
      <c r="B8172" s="3" t="n">
        <v>46195</v>
      </c>
      <c r="C8172" t="inlineStr">
        <is>
          <t>厦门市</t>
        </is>
      </c>
      <c r="D8172" t="inlineStr">
        <is>
          <t>专项新增债券</t>
        </is>
      </c>
      <c r="G8172" t="n">
        <v>2</v>
      </c>
      <c r="J8172" t="n">
        <v>91</v>
      </c>
      <c r="K8172" s="3" t="inlineStr"/>
      <c r="M8172" s="3" t="n">
        <v>46203</v>
      </c>
      <c r="N8172" s="3" t="inlineStr"/>
      <c r="S8172" t="inlineStr">
        <is>
          <t>announcement</t>
        </is>
      </c>
      <c r="T8172" t="inlineStr">
        <is>
          <t>fxqgg</t>
        </is>
      </c>
      <c r="U8172" t="inlineStr">
        <is>
          <t>ocr</t>
        </is>
      </c>
      <c r="V8172" t="inlineStr">
        <is>
          <t>https://www.celma.org.cn/fxqgg/69446.jhtml</t>
        </is>
      </c>
      <c r="W8172" t="inlineStr">
        <is>
          <t>未能从表格解析分期明细，本行为整篇公告级别的合并记录; 未找到招标日期; 本行来自OCR识别，数值型字段准确性需人工核对</t>
        </is>
      </c>
    </row>
    <row r="8173">
      <c r="A8173" t="inlineStr">
        <is>
          <t>2026年云南省2026年第九批新增专项债券发行公开</t>
        </is>
      </c>
      <c r="B8173" s="3" t="n">
        <v>46195</v>
      </c>
      <c r="C8173" t="inlineStr">
        <is>
          <t>云南省</t>
        </is>
      </c>
      <c r="D8173" t="inlineStr">
        <is>
          <t>专项新增债券</t>
        </is>
      </c>
      <c r="G8173" t="n">
        <v>9</v>
      </c>
      <c r="K8173" s="3" t="n">
        <v>46202</v>
      </c>
      <c r="L8173" t="inlineStr">
        <is>
          <t>招标日</t>
        </is>
      </c>
      <c r="M8173" s="3" t="inlineStr"/>
      <c r="N8173" s="3" t="inlineStr"/>
      <c r="O8173" t="n">
        <v>7</v>
      </c>
      <c r="P8173" t="n">
        <v>5</v>
      </c>
      <c r="S8173" t="inlineStr">
        <is>
          <t>announcement</t>
        </is>
      </c>
      <c r="T8173" t="inlineStr">
        <is>
          <t>fxqgg</t>
        </is>
      </c>
      <c r="U8173" t="inlineStr">
        <is>
          <t>ocr</t>
        </is>
      </c>
      <c r="V8173" t="inlineStr">
        <is>
          <t>https://www.celma.org.cn/fxqgg/69432.jhtml</t>
        </is>
      </c>
      <c r="W8173" t="inlineStr">
        <is>
          <t>未能从表格解析分期明细，本行为整篇公告级别的合并记录; 本行来自OCR识别，数值型字段准确性需人工核对</t>
        </is>
      </c>
    </row>
    <row r="8174">
      <c r="A8174" t="inlineStr">
        <is>
          <t>2026年四川省2026第七批次公开（0630）新增专项债券发行公开</t>
        </is>
      </c>
      <c r="B8174" s="3" t="n">
        <v>46195</v>
      </c>
      <c r="C8174" t="inlineStr">
        <is>
          <t>四川省</t>
        </is>
      </c>
      <c r="D8174" t="inlineStr">
        <is>
          <t>专项新增债券</t>
        </is>
      </c>
      <c r="G8174" t="n">
        <v>7</v>
      </c>
      <c r="H8174" t="n">
        <v>26</v>
      </c>
      <c r="J8174" t="n">
        <v>5.98</v>
      </c>
      <c r="K8174" s="3" t="n">
        <v>46203</v>
      </c>
      <c r="L8174" t="inlineStr">
        <is>
          <t>招标日</t>
        </is>
      </c>
      <c r="M8174" s="3" t="n">
        <v>46204</v>
      </c>
      <c r="N8174" s="3" t="inlineStr"/>
      <c r="O8174" t="n">
        <v>8</v>
      </c>
      <c r="P8174" t="n">
        <v>6</v>
      </c>
      <c r="Q8174" t="inlineStr">
        <is>
          <t>川财债〔2026〕15 号</t>
        </is>
      </c>
      <c r="R8174" t="inlineStr">
        <is>
          <t>2026年四川省政府专项债券（二十六期）</t>
        </is>
      </c>
      <c r="S8174" t="inlineStr">
        <is>
          <t>announcement</t>
        </is>
      </c>
      <c r="T8174" t="inlineStr">
        <is>
          <t>fxqgg</t>
        </is>
      </c>
      <c r="U8174" t="inlineStr">
        <is>
          <t>text</t>
        </is>
      </c>
      <c r="V8174" t="inlineStr">
        <is>
          <t>https://www.celma.org.cn/fxqgg/69447.jhtml</t>
        </is>
      </c>
      <c r="W8174" t="inlineStr">
        <is>
          <t>未能识别发行期限</t>
        </is>
      </c>
    </row>
    <row r="8175">
      <c r="A8175" t="inlineStr">
        <is>
          <t>2026年湖北省2026年湖北省第八批-再融资专项第七批再融资债券发行公开</t>
        </is>
      </c>
      <c r="B8175" s="3" t="n">
        <v>46195</v>
      </c>
      <c r="C8175" t="inlineStr">
        <is>
          <t>湖北省</t>
        </is>
      </c>
      <c r="D8175" t="inlineStr">
        <is>
          <t>再融资债券</t>
        </is>
      </c>
      <c r="E8175" t="inlineStr">
        <is>
          <t>专项</t>
        </is>
      </c>
      <c r="G8175" t="n">
        <v>8</v>
      </c>
      <c r="K8175" s="3" t="n">
        <v>46202</v>
      </c>
      <c r="L8175" t="inlineStr">
        <is>
          <t>招标日</t>
        </is>
      </c>
      <c r="M8175" s="3" t="n">
        <v>46203</v>
      </c>
      <c r="N8175" s="3" t="inlineStr"/>
      <c r="O8175" t="n">
        <v>7</v>
      </c>
      <c r="P8175" t="n">
        <v>5</v>
      </c>
      <c r="S8175" t="inlineStr">
        <is>
          <t>announcement</t>
        </is>
      </c>
      <c r="T8175" t="inlineStr">
        <is>
          <t>fxqgg</t>
        </is>
      </c>
      <c r="U8175" t="inlineStr">
        <is>
          <t>ocr</t>
        </is>
      </c>
      <c r="V8175" t="inlineStr">
        <is>
          <t>https://www.celma.org.cn/fxqgg/69439.jhtml</t>
        </is>
      </c>
      <c r="W8175" t="inlineStr">
        <is>
          <t>未能从表格解析分期明细，本行为整篇公告级别的合并记录; 本行来自OCR识别，数值型字段准确性需人工核对</t>
        </is>
      </c>
    </row>
    <row r="8176">
      <c r="A8176" t="inlineStr">
        <is>
          <t>2026年北京市2026年6月29日公开发行专项债券新增专项债券发行公开</t>
        </is>
      </c>
      <c r="B8176" s="3" t="n">
        <v>46195</v>
      </c>
      <c r="C8176" t="inlineStr">
        <is>
          <t>北京市</t>
        </is>
      </c>
      <c r="D8176" t="inlineStr">
        <is>
          <t>专项新增债券</t>
        </is>
      </c>
      <c r="F8176" t="inlineStr">
        <is>
          <t>3Y</t>
        </is>
      </c>
      <c r="H8176" t="n">
        <v>18</v>
      </c>
      <c r="J8176" t="n">
        <v>14.51</v>
      </c>
      <c r="K8176" s="3" t="n">
        <v>46202</v>
      </c>
      <c r="L8176" t="inlineStr">
        <is>
          <t>招标日</t>
        </is>
      </c>
      <c r="M8176" s="3" t="n">
        <v>46203</v>
      </c>
      <c r="N8176" s="3" t="inlineStr"/>
      <c r="O8176" t="n">
        <v>7</v>
      </c>
      <c r="P8176" t="n">
        <v>5</v>
      </c>
      <c r="Q8176" t="inlineStr">
        <is>
          <t>京财国库〔2026〕745 号</t>
        </is>
      </c>
      <c r="R8176" t="inlineStr">
        <is>
          <t>2026年北京市政府专项债券（十八期）</t>
        </is>
      </c>
      <c r="S8176" t="inlineStr">
        <is>
          <t>announcement</t>
        </is>
      </c>
      <c r="T8176" t="inlineStr">
        <is>
          <t>fxqgg</t>
        </is>
      </c>
      <c r="U8176" t="inlineStr">
        <is>
          <t>text</t>
        </is>
      </c>
      <c r="V8176" t="inlineStr">
        <is>
          <t>https://www.celma.org.cn/fxqgg/69445.jhtml</t>
        </is>
      </c>
    </row>
    <row r="8177">
      <c r="A8177" t="inlineStr">
        <is>
          <t>2026年北京市2026年6月29日公开发行专项债券新增专项债券发行公开</t>
        </is>
      </c>
      <c r="B8177" s="3" t="n">
        <v>46195</v>
      </c>
      <c r="C8177" t="inlineStr">
        <is>
          <t>北京市</t>
        </is>
      </c>
      <c r="D8177" t="inlineStr">
        <is>
          <t>专项新增债券</t>
        </is>
      </c>
      <c r="F8177" t="inlineStr">
        <is>
          <t>1Y</t>
        </is>
      </c>
      <c r="H8177" t="n">
        <v>16</v>
      </c>
      <c r="J8177" t="n">
        <v>1.46</v>
      </c>
      <c r="K8177" s="3" t="n">
        <v>46202</v>
      </c>
      <c r="L8177" t="inlineStr">
        <is>
          <t>招标日</t>
        </is>
      </c>
      <c r="M8177" s="3" t="n">
        <v>46203</v>
      </c>
      <c r="N8177" s="3" t="inlineStr"/>
      <c r="O8177" t="n">
        <v>7</v>
      </c>
      <c r="P8177" t="n">
        <v>5</v>
      </c>
      <c r="Q8177" t="inlineStr">
        <is>
          <t>京财国库〔2026〕745 号</t>
        </is>
      </c>
      <c r="R8177" t="inlineStr">
        <is>
          <t>2026年北京市政府专项债券（十六期）</t>
        </is>
      </c>
      <c r="S8177" t="inlineStr">
        <is>
          <t>announcement</t>
        </is>
      </c>
      <c r="T8177" t="inlineStr">
        <is>
          <t>fxqgg</t>
        </is>
      </c>
      <c r="U8177" t="inlineStr">
        <is>
          <t>text</t>
        </is>
      </c>
      <c r="V8177" t="inlineStr">
        <is>
          <t>https://www.celma.org.cn/fxqgg/69445.jhtml</t>
        </is>
      </c>
    </row>
    <row r="8178">
      <c r="A8178" t="inlineStr">
        <is>
          <t>2026年四川省2026第七批次公开（0630）新增专项债券发行公开</t>
        </is>
      </c>
      <c r="B8178" s="3" t="n">
        <v>46195</v>
      </c>
      <c r="C8178" t="inlineStr">
        <is>
          <t>四川省</t>
        </is>
      </c>
      <c r="D8178" t="inlineStr">
        <is>
          <t>专项新增债券</t>
        </is>
      </c>
      <c r="G8178" t="n">
        <v>7</v>
      </c>
      <c r="H8178" t="n">
        <v>29</v>
      </c>
      <c r="J8178" t="n">
        <v>25.489</v>
      </c>
      <c r="K8178" s="3" t="n">
        <v>46203</v>
      </c>
      <c r="L8178" t="inlineStr">
        <is>
          <t>招标日</t>
        </is>
      </c>
      <c r="M8178" s="3" t="n">
        <v>46204</v>
      </c>
      <c r="N8178" s="3" t="inlineStr"/>
      <c r="O8178" t="n">
        <v>8</v>
      </c>
      <c r="P8178" t="n">
        <v>6</v>
      </c>
      <c r="Q8178" t="inlineStr">
        <is>
          <t>川财债〔2026〕15 号</t>
        </is>
      </c>
      <c r="R8178" t="inlineStr">
        <is>
          <t>2026年四川省政府专项债券（二十九期）</t>
        </is>
      </c>
      <c r="S8178" t="inlineStr">
        <is>
          <t>announcement</t>
        </is>
      </c>
      <c r="T8178" t="inlineStr">
        <is>
          <t>fxqgg</t>
        </is>
      </c>
      <c r="U8178" t="inlineStr">
        <is>
          <t>text</t>
        </is>
      </c>
      <c r="V8178" t="inlineStr">
        <is>
          <t>https://www.celma.org.cn/fxqgg/69447.jhtml</t>
        </is>
      </c>
      <c r="W8178" t="inlineStr">
        <is>
          <t>未能识别发行期限</t>
        </is>
      </c>
    </row>
    <row r="8179">
      <c r="A8179" t="inlineStr">
        <is>
          <t>2026年四川省2026第七批次公开（0630）新增专项债券发行公开</t>
        </is>
      </c>
      <c r="B8179" s="3" t="n">
        <v>46195</v>
      </c>
      <c r="C8179" t="inlineStr">
        <is>
          <t>四川省</t>
        </is>
      </c>
      <c r="D8179" t="inlineStr">
        <is>
          <t>专项新增债券</t>
        </is>
      </c>
      <c r="G8179" t="n">
        <v>7</v>
      </c>
      <c r="H8179" t="n">
        <v>28</v>
      </c>
      <c r="J8179" t="n">
        <v>4.6152</v>
      </c>
      <c r="K8179" s="3" t="n">
        <v>46203</v>
      </c>
      <c r="L8179" t="inlineStr">
        <is>
          <t>招标日</t>
        </is>
      </c>
      <c r="M8179" s="3" t="n">
        <v>46204</v>
      </c>
      <c r="N8179" s="3" t="inlineStr"/>
      <c r="O8179" t="n">
        <v>8</v>
      </c>
      <c r="P8179" t="n">
        <v>6</v>
      </c>
      <c r="Q8179" t="inlineStr">
        <is>
          <t>川财债〔2026〕15 号</t>
        </is>
      </c>
      <c r="R8179" t="inlineStr">
        <is>
          <t>2026年四川省政府专项债券（二十八期）</t>
        </is>
      </c>
      <c r="S8179" t="inlineStr">
        <is>
          <t>announcement</t>
        </is>
      </c>
      <c r="T8179" t="inlineStr">
        <is>
          <t>fxqgg</t>
        </is>
      </c>
      <c r="U8179" t="inlineStr">
        <is>
          <t>text</t>
        </is>
      </c>
      <c r="V8179" t="inlineStr">
        <is>
          <t>https://www.celma.org.cn/fxqgg/69447.jhtml</t>
        </is>
      </c>
      <c r="W8179" t="inlineStr">
        <is>
          <t>未能识别发行期限</t>
        </is>
      </c>
    </row>
    <row r="8180">
      <c r="A8180" t="inlineStr">
        <is>
          <t>2026年浙江省2026年第七次公开发行新增一般债券发行公开</t>
        </is>
      </c>
      <c r="B8180" s="3" t="n">
        <v>46195</v>
      </c>
      <c r="C8180" t="inlineStr">
        <is>
          <t>浙江省</t>
        </is>
      </c>
      <c r="D8180" t="inlineStr">
        <is>
          <t>一般新增债券</t>
        </is>
      </c>
      <c r="K8180" s="3" t="inlineStr"/>
      <c r="M8180" s="3" t="n">
        <v>46203</v>
      </c>
      <c r="N8180" s="3" t="inlineStr"/>
      <c r="S8180" t="inlineStr">
        <is>
          <t>announcement</t>
        </is>
      </c>
      <c r="T8180" t="inlineStr">
        <is>
          <t>fxqgg</t>
        </is>
      </c>
      <c r="U8180" t="inlineStr">
        <is>
          <t>ocr</t>
        </is>
      </c>
      <c r="V8180" t="inlineStr">
        <is>
          <t>https://www.celma.org.cn/fxqgg/69433.jhtml</t>
        </is>
      </c>
      <c r="W8180" t="inlineStr">
        <is>
          <t>未能从表格解析分期明细，本行为整篇公告级别的合并记录; 未找到招标日期; 本行来自OCR识别，数值型字段准确性需人工核对</t>
        </is>
      </c>
    </row>
    <row r="8181">
      <c r="A8181" t="inlineStr">
        <is>
          <t>2026年浙江省2026年第七次公开发行再融资债券发行公开</t>
        </is>
      </c>
      <c r="B8181" s="3" t="n">
        <v>46195</v>
      </c>
      <c r="C8181" t="inlineStr">
        <is>
          <t>浙江省</t>
        </is>
      </c>
      <c r="D8181" t="inlineStr">
        <is>
          <t>再融资债券</t>
        </is>
      </c>
      <c r="K8181" s="3" t="inlineStr"/>
      <c r="M8181" s="3" t="inlineStr"/>
      <c r="N8181" s="3" t="inlineStr"/>
      <c r="S8181" t="inlineStr">
        <is>
          <t>announcement</t>
        </is>
      </c>
      <c r="T8181" t="inlineStr">
        <is>
          <t>fxqgg</t>
        </is>
      </c>
      <c r="U8181" t="inlineStr">
        <is>
          <t>ocr</t>
        </is>
      </c>
      <c r="V8181" t="inlineStr">
        <is>
          <t>https://www.celma.org.cn/fxqgg/69434.jhtml</t>
        </is>
      </c>
      <c r="W8181" t="inlineStr">
        <is>
          <t>未能从表格解析分期明细，本行为整篇公告级别的合并记录; 未找到招标日期; 本行来自OCR识别，数值型字段准确性需人工核对</t>
        </is>
      </c>
    </row>
    <row r="8182">
      <c r="A8182" t="inlineStr">
        <is>
          <t>2026年湖北省2026年湖北省第八批新增专项新增专项债券发行公开</t>
        </is>
      </c>
      <c r="B8182" s="3" t="n">
        <v>46195</v>
      </c>
      <c r="C8182" t="inlineStr">
        <is>
          <t>湖北省</t>
        </is>
      </c>
      <c r="D8182" t="inlineStr">
        <is>
          <t>专项新增债券</t>
        </is>
      </c>
      <c r="G8182" t="n">
        <v>8</v>
      </c>
      <c r="K8182" s="3" t="n">
        <v>46202</v>
      </c>
      <c r="L8182" t="inlineStr">
        <is>
          <t>招标日</t>
        </is>
      </c>
      <c r="M8182" s="3" t="n">
        <v>46203</v>
      </c>
      <c r="N8182" s="3" t="inlineStr"/>
      <c r="O8182" t="n">
        <v>7</v>
      </c>
      <c r="P8182" t="n">
        <v>5</v>
      </c>
      <c r="S8182" t="inlineStr">
        <is>
          <t>announcement</t>
        </is>
      </c>
      <c r="T8182" t="inlineStr">
        <is>
          <t>fxqgg</t>
        </is>
      </c>
      <c r="U8182" t="inlineStr">
        <is>
          <t>ocr</t>
        </is>
      </c>
      <c r="V8182" t="inlineStr">
        <is>
          <t>https://www.celma.org.cn/fxqgg/69448.jhtml</t>
        </is>
      </c>
      <c r="W8182" t="inlineStr">
        <is>
          <t>未能从表格解析分期明细，本行为整篇公告级别的合并记录; 本行来自OCR识别，数值型字段准确性需人工核对</t>
        </is>
      </c>
    </row>
    <row r="8183">
      <c r="A8183" t="inlineStr">
        <is>
          <t>2026年山东省第六批新增专项（四十一期）新增专项债券发行公开</t>
        </is>
      </c>
      <c r="B8183" s="3" t="n">
        <v>46196</v>
      </c>
      <c r="C8183" t="inlineStr">
        <is>
          <t>山东省</t>
        </is>
      </c>
      <c r="D8183" t="inlineStr">
        <is>
          <t>专项新增债券</t>
        </is>
      </c>
      <c r="G8183" t="n">
        <v>6</v>
      </c>
      <c r="H8183" t="n">
        <v>39</v>
      </c>
      <c r="J8183" t="n">
        <v>1.62</v>
      </c>
      <c r="K8183" s="3" t="n">
        <v>46203</v>
      </c>
      <c r="L8183" t="inlineStr">
        <is>
          <t>招标日</t>
        </is>
      </c>
      <c r="M8183" s="3" t="inlineStr"/>
      <c r="N8183" s="3" t="inlineStr"/>
      <c r="O8183" t="n">
        <v>7</v>
      </c>
      <c r="P8183" t="n">
        <v>5</v>
      </c>
      <c r="Q8183" t="inlineStr">
        <is>
          <t>鲁财库〔2026〕30 号</t>
        </is>
      </c>
      <c r="R8183" t="inlineStr">
        <is>
          <t>2026 年山东省政府专项债券（三十九期）</t>
        </is>
      </c>
      <c r="S8183" t="inlineStr">
        <is>
          <t>announcement</t>
        </is>
      </c>
      <c r="T8183" t="inlineStr">
        <is>
          <t>fxqgg</t>
        </is>
      </c>
      <c r="U8183" t="inlineStr">
        <is>
          <t>text</t>
        </is>
      </c>
      <c r="V8183" t="inlineStr">
        <is>
          <t>https://www.celma.org.cn/fxqgg/69454.jhtml</t>
        </is>
      </c>
      <c r="W8183" t="inlineStr">
        <is>
          <t>未能识别发行期限</t>
        </is>
      </c>
    </row>
    <row r="8184">
      <c r="A8184" t="inlineStr">
        <is>
          <t>2026年山东省第六批新增专项（四十一期）新增专项债券发行公开</t>
        </is>
      </c>
      <c r="B8184" s="3" t="n">
        <v>46196</v>
      </c>
      <c r="C8184" t="inlineStr">
        <is>
          <t>山东省</t>
        </is>
      </c>
      <c r="D8184" t="inlineStr">
        <is>
          <t>专项新增债券</t>
        </is>
      </c>
      <c r="G8184" t="n">
        <v>6</v>
      </c>
      <c r="H8184" t="n">
        <v>37</v>
      </c>
      <c r="J8184" t="n">
        <v>45.41</v>
      </c>
      <c r="K8184" s="3" t="n">
        <v>46203</v>
      </c>
      <c r="L8184" t="inlineStr">
        <is>
          <t>招标日</t>
        </is>
      </c>
      <c r="M8184" s="3" t="inlineStr"/>
      <c r="N8184" s="3" t="inlineStr"/>
      <c r="O8184" t="n">
        <v>7</v>
      </c>
      <c r="P8184" t="n">
        <v>5</v>
      </c>
      <c r="Q8184" t="inlineStr">
        <is>
          <t>鲁财库〔2026〕30 号</t>
        </is>
      </c>
      <c r="R8184" t="inlineStr">
        <is>
          <t>2026 年山东省政府专项债券（三十七期）</t>
        </is>
      </c>
      <c r="S8184" t="inlineStr">
        <is>
          <t>announcement</t>
        </is>
      </c>
      <c r="T8184" t="inlineStr">
        <is>
          <t>fxqgg</t>
        </is>
      </c>
      <c r="U8184" t="inlineStr">
        <is>
          <t>text</t>
        </is>
      </c>
      <c r="V8184" t="inlineStr">
        <is>
          <t>https://www.celma.org.cn/fxqgg/69454.jhtml</t>
        </is>
      </c>
      <c r="W8184" t="inlineStr">
        <is>
          <t>未能识别发行期限</t>
        </is>
      </c>
    </row>
    <row r="8185">
      <c r="A8185" t="inlineStr">
        <is>
          <t>2026年山东省第六批新增专项（四十一期）新增专项债券发行公开</t>
        </is>
      </c>
      <c r="B8185" s="3" t="n">
        <v>46196</v>
      </c>
      <c r="C8185" t="inlineStr">
        <is>
          <t>山东省</t>
        </is>
      </c>
      <c r="D8185" t="inlineStr">
        <is>
          <t>专项新增债券</t>
        </is>
      </c>
      <c r="G8185" t="n">
        <v>6</v>
      </c>
      <c r="H8185" t="n">
        <v>41</v>
      </c>
      <c r="J8185" t="n">
        <v>3.34</v>
      </c>
      <c r="K8185" s="3" t="n">
        <v>46203</v>
      </c>
      <c r="L8185" t="inlineStr">
        <is>
          <t>招标日</t>
        </is>
      </c>
      <c r="M8185" s="3" t="inlineStr"/>
      <c r="N8185" s="3" t="inlineStr"/>
      <c r="O8185" t="n">
        <v>7</v>
      </c>
      <c r="P8185" t="n">
        <v>5</v>
      </c>
      <c r="Q8185" t="inlineStr">
        <is>
          <t>鲁财库〔2026〕30 号</t>
        </is>
      </c>
      <c r="R8185" t="inlineStr">
        <is>
          <t>2026 年山东省政府专项债券（四十一期）</t>
        </is>
      </c>
      <c r="S8185" t="inlineStr">
        <is>
          <t>announcement</t>
        </is>
      </c>
      <c r="T8185" t="inlineStr">
        <is>
          <t>fxqgg</t>
        </is>
      </c>
      <c r="U8185" t="inlineStr">
        <is>
          <t>text</t>
        </is>
      </c>
      <c r="V8185" t="inlineStr">
        <is>
          <t>https://www.celma.org.cn/fxqgg/69454.jhtml</t>
        </is>
      </c>
      <c r="W8185" t="inlineStr">
        <is>
          <t>未能识别发行期限</t>
        </is>
      </c>
    </row>
    <row r="8186">
      <c r="A8186" t="inlineStr">
        <is>
          <t>2026年山东省第七批新增专项（三十六期-四十期）新增专项债券发行公开</t>
        </is>
      </c>
      <c r="B8186" s="3" t="n">
        <v>46196</v>
      </c>
      <c r="C8186" t="inlineStr">
        <is>
          <t>山东省</t>
        </is>
      </c>
      <c r="D8186" t="inlineStr">
        <is>
          <t>专项新增债券</t>
        </is>
      </c>
      <c r="G8186" t="n">
        <v>7</v>
      </c>
      <c r="H8186" t="n">
        <v>41</v>
      </c>
      <c r="J8186" t="n">
        <v>3.34</v>
      </c>
      <c r="K8186" s="3" t="n">
        <v>46203</v>
      </c>
      <c r="L8186" t="inlineStr">
        <is>
          <t>招标日</t>
        </is>
      </c>
      <c r="M8186" s="3" t="inlineStr"/>
      <c r="N8186" s="3" t="inlineStr"/>
      <c r="O8186" t="n">
        <v>7</v>
      </c>
      <c r="P8186" t="n">
        <v>5</v>
      </c>
      <c r="Q8186" t="inlineStr">
        <is>
          <t>鲁财库〔2026〕30 号</t>
        </is>
      </c>
      <c r="R8186" t="inlineStr">
        <is>
          <t>2026 年山东省政府专项债券（四十一期）</t>
        </is>
      </c>
      <c r="S8186" t="inlineStr">
        <is>
          <t>announcement</t>
        </is>
      </c>
      <c r="T8186" t="inlineStr">
        <is>
          <t>fxqgg</t>
        </is>
      </c>
      <c r="U8186" t="inlineStr">
        <is>
          <t>text</t>
        </is>
      </c>
      <c r="V8186" t="inlineStr">
        <is>
          <t>https://www.celma.org.cn/fxqgg/69453.jhtml</t>
        </is>
      </c>
      <c r="W8186" t="inlineStr">
        <is>
          <t>未能识别发行期限</t>
        </is>
      </c>
    </row>
    <row r="8187">
      <c r="A8187" t="inlineStr">
        <is>
          <t>2026年山东省第七批新增专项（三十六期-四十期）新增专项债券发行公开</t>
        </is>
      </c>
      <c r="B8187" s="3" t="n">
        <v>46196</v>
      </c>
      <c r="C8187" t="inlineStr">
        <is>
          <t>山东省</t>
        </is>
      </c>
      <c r="D8187" t="inlineStr">
        <is>
          <t>专项新增债券</t>
        </is>
      </c>
      <c r="G8187" t="n">
        <v>7</v>
      </c>
      <c r="H8187" t="n">
        <v>38</v>
      </c>
      <c r="J8187" t="n">
        <v>14.06</v>
      </c>
      <c r="K8187" s="3" t="n">
        <v>46203</v>
      </c>
      <c r="L8187" t="inlineStr">
        <is>
          <t>招标日</t>
        </is>
      </c>
      <c r="M8187" s="3" t="inlineStr"/>
      <c r="N8187" s="3" t="inlineStr"/>
      <c r="O8187" t="n">
        <v>7</v>
      </c>
      <c r="P8187" t="n">
        <v>5</v>
      </c>
      <c r="Q8187" t="inlineStr">
        <is>
          <t>鲁财库〔2026〕30 号</t>
        </is>
      </c>
      <c r="R8187" t="inlineStr">
        <is>
          <t>2026 年山东省政府专项债券（三十八期）</t>
        </is>
      </c>
      <c r="S8187" t="inlineStr">
        <is>
          <t>announcement</t>
        </is>
      </c>
      <c r="T8187" t="inlineStr">
        <is>
          <t>fxqgg</t>
        </is>
      </c>
      <c r="U8187" t="inlineStr">
        <is>
          <t>text</t>
        </is>
      </c>
      <c r="V8187" t="inlineStr">
        <is>
          <t>https://www.celma.org.cn/fxqgg/69453.jhtml</t>
        </is>
      </c>
      <c r="W8187" t="inlineStr">
        <is>
          <t>未能识别发行期限</t>
        </is>
      </c>
    </row>
    <row r="8188">
      <c r="A8188" t="inlineStr">
        <is>
          <t>2026年山东省第六批新增专项（四十一期）新增专项债券发行公开</t>
        </is>
      </c>
      <c r="B8188" s="3" t="n">
        <v>46196</v>
      </c>
      <c r="C8188" t="inlineStr">
        <is>
          <t>山东省</t>
        </is>
      </c>
      <c r="D8188" t="inlineStr">
        <is>
          <t>专项新增债券</t>
        </is>
      </c>
      <c r="G8188" t="n">
        <v>6</v>
      </c>
      <c r="H8188" t="n">
        <v>38</v>
      </c>
      <c r="J8188" t="n">
        <v>14.06</v>
      </c>
      <c r="K8188" s="3" t="n">
        <v>46203</v>
      </c>
      <c r="L8188" t="inlineStr">
        <is>
          <t>招标日</t>
        </is>
      </c>
      <c r="M8188" s="3" t="inlineStr"/>
      <c r="N8188" s="3" t="inlineStr"/>
      <c r="O8188" t="n">
        <v>7</v>
      </c>
      <c r="P8188" t="n">
        <v>5</v>
      </c>
      <c r="Q8188" t="inlineStr">
        <is>
          <t>鲁财库〔2026〕30 号</t>
        </is>
      </c>
      <c r="R8188" t="inlineStr">
        <is>
          <t>2026 年山东省政府专项债券（三十八期）</t>
        </is>
      </c>
      <c r="S8188" t="inlineStr">
        <is>
          <t>announcement</t>
        </is>
      </c>
      <c r="T8188" t="inlineStr">
        <is>
          <t>fxqgg</t>
        </is>
      </c>
      <c r="U8188" t="inlineStr">
        <is>
          <t>text</t>
        </is>
      </c>
      <c r="V8188" t="inlineStr">
        <is>
          <t>https://www.celma.org.cn/fxqgg/69454.jhtml</t>
        </is>
      </c>
      <c r="W8188" t="inlineStr">
        <is>
          <t>未能识别发行期限</t>
        </is>
      </c>
    </row>
    <row r="8189">
      <c r="A8189" t="inlineStr">
        <is>
          <t>2026年山东省第六批新增专项（四十一期）新增专项债券发行公开</t>
        </is>
      </c>
      <c r="B8189" s="3" t="n">
        <v>46196</v>
      </c>
      <c r="C8189" t="inlineStr">
        <is>
          <t>山东省</t>
        </is>
      </c>
      <c r="D8189" t="inlineStr">
        <is>
          <t>专项新增债券</t>
        </is>
      </c>
      <c r="G8189" t="n">
        <v>6</v>
      </c>
      <c r="H8189" t="n">
        <v>40</v>
      </c>
      <c r="J8189" t="n">
        <v>1.37</v>
      </c>
      <c r="K8189" s="3" t="n">
        <v>46203</v>
      </c>
      <c r="L8189" t="inlineStr">
        <is>
          <t>招标日</t>
        </is>
      </c>
      <c r="M8189" s="3" t="inlineStr"/>
      <c r="N8189" s="3" t="inlineStr"/>
      <c r="O8189" t="n">
        <v>7</v>
      </c>
      <c r="P8189" t="n">
        <v>5</v>
      </c>
      <c r="Q8189" t="inlineStr">
        <is>
          <t>鲁财库〔2026〕30 号</t>
        </is>
      </c>
      <c r="R8189" t="inlineStr">
        <is>
          <t>2026 年山东省政府专项债券（四十期）</t>
        </is>
      </c>
      <c r="S8189" t="inlineStr">
        <is>
          <t>announcement</t>
        </is>
      </c>
      <c r="T8189" t="inlineStr">
        <is>
          <t>fxqgg</t>
        </is>
      </c>
      <c r="U8189" t="inlineStr">
        <is>
          <t>text</t>
        </is>
      </c>
      <c r="V8189" t="inlineStr">
        <is>
          <t>https://www.celma.org.cn/fxqgg/69454.jhtml</t>
        </is>
      </c>
      <c r="W8189" t="inlineStr">
        <is>
          <t>未能识别发行期限</t>
        </is>
      </c>
    </row>
    <row r="8190">
      <c r="A8190" t="inlineStr">
        <is>
          <t>2026年山东省第六批新增专项（四十一期）新增专项债券发行公开</t>
        </is>
      </c>
      <c r="B8190" s="3" t="n">
        <v>46196</v>
      </c>
      <c r="C8190" t="inlineStr">
        <is>
          <t>山东省</t>
        </is>
      </c>
      <c r="D8190" t="inlineStr">
        <is>
          <t>专项新增债券</t>
        </is>
      </c>
      <c r="G8190" t="n">
        <v>6</v>
      </c>
      <c r="H8190" t="n">
        <v>36</v>
      </c>
      <c r="J8190" t="n">
        <v>1.1</v>
      </c>
      <c r="K8190" s="3" t="n">
        <v>46203</v>
      </c>
      <c r="L8190" t="inlineStr">
        <is>
          <t>招标日</t>
        </is>
      </c>
      <c r="M8190" s="3" t="inlineStr"/>
      <c r="N8190" s="3" t="inlineStr"/>
      <c r="O8190" t="n">
        <v>7</v>
      </c>
      <c r="P8190" t="n">
        <v>5</v>
      </c>
      <c r="Q8190" t="inlineStr">
        <is>
          <t>鲁财库〔2026〕30 号</t>
        </is>
      </c>
      <c r="R8190" t="inlineStr">
        <is>
          <t>2026 年山东省政府专项债券（三十六期）</t>
        </is>
      </c>
      <c r="S8190" t="inlineStr">
        <is>
          <t>announcement</t>
        </is>
      </c>
      <c r="T8190" t="inlineStr">
        <is>
          <t>fxqgg</t>
        </is>
      </c>
      <c r="U8190" t="inlineStr">
        <is>
          <t>text</t>
        </is>
      </c>
      <c r="V8190" t="inlineStr">
        <is>
          <t>https://www.celma.org.cn/fxqgg/69454.jhtml</t>
        </is>
      </c>
      <c r="W8190" t="inlineStr">
        <is>
          <t>未能识别发行期限</t>
        </is>
      </c>
    </row>
    <row r="8191">
      <c r="A8191" t="inlineStr">
        <is>
          <t>2026年山西省2026年第五批新增专项（20年期）新增专项债券发行公开</t>
        </is>
      </c>
      <c r="B8191" s="3" t="n">
        <v>46196</v>
      </c>
      <c r="C8191" t="inlineStr">
        <is>
          <t>山西省</t>
        </is>
      </c>
      <c r="D8191" t="inlineStr">
        <is>
          <t>专项新增债券</t>
        </is>
      </c>
      <c r="G8191" t="n">
        <v>5</v>
      </c>
      <c r="K8191" s="3" t="inlineStr"/>
      <c r="M8191" s="3" t="inlineStr"/>
      <c r="N8191" s="3" t="inlineStr"/>
      <c r="S8191" t="inlineStr">
        <is>
          <t>announcement</t>
        </is>
      </c>
      <c r="T8191" t="inlineStr">
        <is>
          <t>fxqgg</t>
        </is>
      </c>
      <c r="U8191" t="inlineStr">
        <is>
          <t>ocr</t>
        </is>
      </c>
      <c r="V8191" t="inlineStr">
        <is>
          <t>https://www.celma.org.cn/fxqgg/69464.jhtml</t>
        </is>
      </c>
      <c r="W8191" t="inlineStr">
        <is>
          <t>未能从表格解析分期明细，本行为整篇公告级别的合并记录; 未找到招标日期; 本行来自OCR识别，数值型字段准确性需人工核对</t>
        </is>
      </c>
    </row>
    <row r="8192">
      <c r="A8192" t="inlineStr">
        <is>
          <t>2026年山东省第七批新增专项（三十六期-四十期）新增专项债券发行公开</t>
        </is>
      </c>
      <c r="B8192" s="3" t="n">
        <v>46196</v>
      </c>
      <c r="C8192" t="inlineStr">
        <is>
          <t>山东省</t>
        </is>
      </c>
      <c r="D8192" t="inlineStr">
        <is>
          <t>专项新增债券</t>
        </is>
      </c>
      <c r="G8192" t="n">
        <v>7</v>
      </c>
      <c r="H8192" t="n">
        <v>40</v>
      </c>
      <c r="J8192" t="n">
        <v>1.37</v>
      </c>
      <c r="K8192" s="3" t="n">
        <v>46203</v>
      </c>
      <c r="L8192" t="inlineStr">
        <is>
          <t>招标日</t>
        </is>
      </c>
      <c r="M8192" s="3" t="inlineStr"/>
      <c r="N8192" s="3" t="inlineStr"/>
      <c r="O8192" t="n">
        <v>7</v>
      </c>
      <c r="P8192" t="n">
        <v>5</v>
      </c>
      <c r="Q8192" t="inlineStr">
        <is>
          <t>鲁财库〔2026〕30 号</t>
        </is>
      </c>
      <c r="R8192" t="inlineStr">
        <is>
          <t>2026 年山东省政府专项债券（四十期）</t>
        </is>
      </c>
      <c r="S8192" t="inlineStr">
        <is>
          <t>announcement</t>
        </is>
      </c>
      <c r="T8192" t="inlineStr">
        <is>
          <t>fxqgg</t>
        </is>
      </c>
      <c r="U8192" t="inlineStr">
        <is>
          <t>text</t>
        </is>
      </c>
      <c r="V8192" t="inlineStr">
        <is>
          <t>https://www.celma.org.cn/fxqgg/69453.jhtml</t>
        </is>
      </c>
      <c r="W8192" t="inlineStr">
        <is>
          <t>未能识别发行期限</t>
        </is>
      </c>
    </row>
    <row r="8193">
      <c r="A8193" t="inlineStr">
        <is>
          <t>2026年山东省第七批新增专项（三十六期-四十期）新增专项债券发行公开</t>
        </is>
      </c>
      <c r="B8193" s="3" t="n">
        <v>46196</v>
      </c>
      <c r="C8193" t="inlineStr">
        <is>
          <t>山东省</t>
        </is>
      </c>
      <c r="D8193" t="inlineStr">
        <is>
          <t>专项新增债券</t>
        </is>
      </c>
      <c r="G8193" t="n">
        <v>7</v>
      </c>
      <c r="H8193" t="n">
        <v>39</v>
      </c>
      <c r="J8193" t="n">
        <v>1.62</v>
      </c>
      <c r="K8193" s="3" t="n">
        <v>46203</v>
      </c>
      <c r="L8193" t="inlineStr">
        <is>
          <t>招标日</t>
        </is>
      </c>
      <c r="M8193" s="3" t="inlineStr"/>
      <c r="N8193" s="3" t="inlineStr"/>
      <c r="O8193" t="n">
        <v>7</v>
      </c>
      <c r="P8193" t="n">
        <v>5</v>
      </c>
      <c r="Q8193" t="inlineStr">
        <is>
          <t>鲁财库〔2026〕30 号</t>
        </is>
      </c>
      <c r="R8193" t="inlineStr">
        <is>
          <t>2026 年山东省政府专项债券（三十九期）</t>
        </is>
      </c>
      <c r="S8193" t="inlineStr">
        <is>
          <t>announcement</t>
        </is>
      </c>
      <c r="T8193" t="inlineStr">
        <is>
          <t>fxqgg</t>
        </is>
      </c>
      <c r="U8193" t="inlineStr">
        <is>
          <t>text</t>
        </is>
      </c>
      <c r="V8193" t="inlineStr">
        <is>
          <t>https://www.celma.org.cn/fxqgg/69453.jhtml</t>
        </is>
      </c>
      <c r="W8193" t="inlineStr">
        <is>
          <t>未能识别发行期限</t>
        </is>
      </c>
    </row>
    <row r="8194">
      <c r="A8194" t="inlineStr">
        <is>
          <t>2026年山西省2026年第五批新增专项（15年期）新增专项债券发行公开</t>
        </is>
      </c>
      <c r="B8194" s="3" t="n">
        <v>46196</v>
      </c>
      <c r="C8194" t="inlineStr">
        <is>
          <t>山西省</t>
        </is>
      </c>
      <c r="D8194" t="inlineStr">
        <is>
          <t>专项新增债券</t>
        </is>
      </c>
      <c r="G8194" t="n">
        <v>5</v>
      </c>
      <c r="K8194" s="3" t="inlineStr"/>
      <c r="M8194" s="3" t="inlineStr"/>
      <c r="N8194" s="3" t="inlineStr"/>
      <c r="S8194" t="inlineStr">
        <is>
          <t>announcement</t>
        </is>
      </c>
      <c r="T8194" t="inlineStr">
        <is>
          <t>fxqgg</t>
        </is>
      </c>
      <c r="U8194" t="inlineStr">
        <is>
          <t>ocr</t>
        </is>
      </c>
      <c r="V8194" t="inlineStr">
        <is>
          <t>https://www.celma.org.cn/fxqgg/69462.jhtml</t>
        </is>
      </c>
      <c r="W8194" t="inlineStr">
        <is>
          <t>未能从表格解析分期明细，本行为整篇公告级别的合并记录; 未找到招标日期; 本行来自OCR识别，数值型字段准确性需人工核对</t>
        </is>
      </c>
    </row>
    <row r="8195">
      <c r="A8195" t="inlineStr">
        <is>
          <t>2026年山西省2026年第五批再融资一般（10年期）再融资债券发行公开</t>
        </is>
      </c>
      <c r="B8195" s="3" t="n">
        <v>46196</v>
      </c>
      <c r="C8195" t="inlineStr">
        <is>
          <t>山西省</t>
        </is>
      </c>
      <c r="D8195" t="inlineStr">
        <is>
          <t>再融资债券</t>
        </is>
      </c>
      <c r="E8195" t="inlineStr">
        <is>
          <t>一般</t>
        </is>
      </c>
      <c r="G8195" t="n">
        <v>5</v>
      </c>
      <c r="K8195" s="3" t="inlineStr"/>
      <c r="M8195" s="3" t="inlineStr"/>
      <c r="N8195" s="3" t="inlineStr"/>
      <c r="S8195" t="inlineStr">
        <is>
          <t>announcement</t>
        </is>
      </c>
      <c r="T8195" t="inlineStr">
        <is>
          <t>fxqgg</t>
        </is>
      </c>
      <c r="U8195" t="inlineStr">
        <is>
          <t>ocr</t>
        </is>
      </c>
      <c r="V8195" t="inlineStr">
        <is>
          <t>https://www.celma.org.cn/fxqgg/69465.jhtml</t>
        </is>
      </c>
      <c r="W8195" t="inlineStr">
        <is>
          <t>未能从表格解析分期明细，本行为整篇公告级别的合并记录; 未找到招标日期; 本行来自OCR识别，数值型字段准确性需人工核对</t>
        </is>
      </c>
    </row>
    <row r="8196">
      <c r="A8196" t="inlineStr">
        <is>
          <t>2026年山西省2026年第五批新增专项（30年期）新增专项债券发行公开</t>
        </is>
      </c>
      <c r="B8196" s="3" t="n">
        <v>46196</v>
      </c>
      <c r="C8196" t="inlineStr">
        <is>
          <t>山西省</t>
        </is>
      </c>
      <c r="D8196" t="inlineStr">
        <is>
          <t>专项新增债券</t>
        </is>
      </c>
      <c r="G8196" t="n">
        <v>5</v>
      </c>
      <c r="K8196" s="3" t="inlineStr"/>
      <c r="M8196" s="3" t="inlineStr"/>
      <c r="N8196" s="3" t="inlineStr"/>
      <c r="S8196" t="inlineStr">
        <is>
          <t>announcement</t>
        </is>
      </c>
      <c r="T8196" t="inlineStr">
        <is>
          <t>fxqgg</t>
        </is>
      </c>
      <c r="U8196" t="inlineStr">
        <is>
          <t>ocr</t>
        </is>
      </c>
      <c r="V8196" t="inlineStr">
        <is>
          <t>https://www.celma.org.cn/fxqgg/69463.jhtml</t>
        </is>
      </c>
      <c r="W8196" t="inlineStr">
        <is>
          <t>未能从表格解析分期明细，本行为整篇公告级别的合并记录; 未找到招标日期; 本行来自OCR识别，数值型字段准确性需人工核对</t>
        </is>
      </c>
    </row>
    <row r="8197">
      <c r="A8197" t="inlineStr">
        <is>
          <t>2026年重庆市2026年六月第二批债券新增专项债券发行公开</t>
        </is>
      </c>
      <c r="B8197" s="3" t="n">
        <v>46196</v>
      </c>
      <c r="C8197" t="inlineStr">
        <is>
          <t>重庆市</t>
        </is>
      </c>
      <c r="D8197" t="inlineStr">
        <is>
          <t>专项新增债券</t>
        </is>
      </c>
      <c r="G8197" t="n">
        <v>2</v>
      </c>
      <c r="J8197" t="n">
        <v>128.74</v>
      </c>
      <c r="K8197" s="3" t="inlineStr"/>
      <c r="M8197" s="3" t="inlineStr"/>
      <c r="N8197" s="3" t="inlineStr"/>
      <c r="S8197" t="inlineStr">
        <is>
          <t>announcement</t>
        </is>
      </c>
      <c r="T8197" t="inlineStr">
        <is>
          <t>fxqgg</t>
        </is>
      </c>
      <c r="U8197" t="inlineStr">
        <is>
          <t>ocr</t>
        </is>
      </c>
      <c r="V8197" t="inlineStr">
        <is>
          <t>https://www.celma.org.cn/fxqgg/69458.jhtml</t>
        </is>
      </c>
      <c r="W8197" t="inlineStr">
        <is>
          <t>未能从表格解析分期明细，本行为整篇公告级别的合并记录; 未找到招标日期; 本行来自OCR识别，数值型字段准确性需人工核对</t>
        </is>
      </c>
    </row>
    <row r="8198">
      <c r="A8198" t="inlineStr">
        <is>
          <t>2026年山东省第七批新增专项（三十六期-四十期）新增专项债券发行公开</t>
        </is>
      </c>
      <c r="B8198" s="3" t="n">
        <v>46196</v>
      </c>
      <c r="C8198" t="inlineStr">
        <is>
          <t>山东省</t>
        </is>
      </c>
      <c r="D8198" t="inlineStr">
        <is>
          <t>专项新增债券</t>
        </is>
      </c>
      <c r="G8198" t="n">
        <v>7</v>
      </c>
      <c r="H8198" t="n">
        <v>36</v>
      </c>
      <c r="J8198" t="n">
        <v>1.1</v>
      </c>
      <c r="K8198" s="3" t="n">
        <v>46203</v>
      </c>
      <c r="L8198" t="inlineStr">
        <is>
          <t>招标日</t>
        </is>
      </c>
      <c r="M8198" s="3" t="inlineStr"/>
      <c r="N8198" s="3" t="inlineStr"/>
      <c r="O8198" t="n">
        <v>7</v>
      </c>
      <c r="P8198" t="n">
        <v>5</v>
      </c>
      <c r="Q8198" t="inlineStr">
        <is>
          <t>鲁财库〔2026〕30 号</t>
        </is>
      </c>
      <c r="R8198" t="inlineStr">
        <is>
          <t>2026 年山东省政府专项债券（三十六期）</t>
        </is>
      </c>
      <c r="S8198" t="inlineStr">
        <is>
          <t>announcement</t>
        </is>
      </c>
      <c r="T8198" t="inlineStr">
        <is>
          <t>fxqgg</t>
        </is>
      </c>
      <c r="U8198" t="inlineStr">
        <is>
          <t>text</t>
        </is>
      </c>
      <c r="V8198" t="inlineStr">
        <is>
          <t>https://www.celma.org.cn/fxqgg/69453.jhtml</t>
        </is>
      </c>
      <c r="W8198" t="inlineStr">
        <is>
          <t>未能识别发行期限</t>
        </is>
      </c>
    </row>
    <row r="8199">
      <c r="A8199" t="inlineStr">
        <is>
          <t>2026年山东省第七批新增专项（三十六期-四十期）新增专项债券发行公开</t>
        </is>
      </c>
      <c r="B8199" s="3" t="n">
        <v>46196</v>
      </c>
      <c r="C8199" t="inlineStr">
        <is>
          <t>山东省</t>
        </is>
      </c>
      <c r="D8199" t="inlineStr">
        <is>
          <t>专项新增债券</t>
        </is>
      </c>
      <c r="G8199" t="n">
        <v>7</v>
      </c>
      <c r="H8199" t="n">
        <v>37</v>
      </c>
      <c r="J8199" t="n">
        <v>45.41</v>
      </c>
      <c r="K8199" s="3" t="n">
        <v>46203</v>
      </c>
      <c r="L8199" t="inlineStr">
        <is>
          <t>招标日</t>
        </is>
      </c>
      <c r="M8199" s="3" t="inlineStr"/>
      <c r="N8199" s="3" t="inlineStr"/>
      <c r="O8199" t="n">
        <v>7</v>
      </c>
      <c r="P8199" t="n">
        <v>5</v>
      </c>
      <c r="Q8199" t="inlineStr">
        <is>
          <t>鲁财库〔2026〕30 号</t>
        </is>
      </c>
      <c r="R8199" t="inlineStr">
        <is>
          <t>2026 年山东省政府专项债券（三十七期）</t>
        </is>
      </c>
      <c r="S8199" t="inlineStr">
        <is>
          <t>announcement</t>
        </is>
      </c>
      <c r="T8199" t="inlineStr">
        <is>
          <t>fxqgg</t>
        </is>
      </c>
      <c r="U8199" t="inlineStr">
        <is>
          <t>text</t>
        </is>
      </c>
      <c r="V8199" t="inlineStr">
        <is>
          <t>https://www.celma.org.cn/fxqgg/69453.jhtml</t>
        </is>
      </c>
      <c r="W8199" t="inlineStr">
        <is>
          <t>未能识别发行期限</t>
        </is>
      </c>
    </row>
    <row r="8200">
      <c r="A8200" t="inlineStr">
        <is>
          <t>2026年山西省2026年第五批棚改专项（10年期）新增专项债券发行公开</t>
        </is>
      </c>
      <c r="B8200" s="3" t="n">
        <v>46196</v>
      </c>
      <c r="C8200" t="inlineStr">
        <is>
          <t>山西省</t>
        </is>
      </c>
      <c r="D8200" t="inlineStr">
        <is>
          <t>专项新增债券</t>
        </is>
      </c>
      <c r="G8200" t="n">
        <v>5</v>
      </c>
      <c r="K8200" s="3" t="inlineStr"/>
      <c r="M8200" s="3" t="inlineStr"/>
      <c r="N8200" s="3" t="inlineStr"/>
      <c r="S8200" t="inlineStr">
        <is>
          <t>announcement</t>
        </is>
      </c>
      <c r="T8200" t="inlineStr">
        <is>
          <t>fxqgg</t>
        </is>
      </c>
      <c r="U8200" t="inlineStr">
        <is>
          <t>ocr</t>
        </is>
      </c>
      <c r="V8200" t="inlineStr">
        <is>
          <t>https://www.celma.org.cn/fxqgg/69460.jhtml</t>
        </is>
      </c>
      <c r="W8200" t="inlineStr">
        <is>
          <t>未能从表格解析分期明细，本行为整篇公告级别的合并记录; 未找到招标日期; 本行来自OCR识别，数值型字段准确性需人工核对</t>
        </is>
      </c>
    </row>
    <row r="8201">
      <c r="A8201" t="inlineStr">
        <is>
          <t>2026年深圳市2026年第五批专项债新增专项债券发行公开</t>
        </is>
      </c>
      <c r="B8201" s="3" t="n">
        <v>46196</v>
      </c>
      <c r="C8201" t="inlineStr">
        <is>
          <t>深圳市</t>
        </is>
      </c>
      <c r="D8201" t="inlineStr">
        <is>
          <t>专项新增债券</t>
        </is>
      </c>
      <c r="G8201" t="n">
        <v>5</v>
      </c>
      <c r="K8201" s="3" t="inlineStr"/>
      <c r="M8201" s="3" t="n">
        <v>46204</v>
      </c>
      <c r="N8201" s="3" t="inlineStr"/>
      <c r="S8201" t="inlineStr">
        <is>
          <t>announcement</t>
        </is>
      </c>
      <c r="T8201" t="inlineStr">
        <is>
          <t>fxqgg</t>
        </is>
      </c>
      <c r="U8201" t="inlineStr">
        <is>
          <t>ocr</t>
        </is>
      </c>
      <c r="V8201" t="inlineStr">
        <is>
          <t>https://www.celma.org.cn/fxqgg/69452.jhtml</t>
        </is>
      </c>
      <c r="W8201" t="inlineStr">
        <is>
          <t>未能从表格解析分期明细，本行为整篇公告级别的合并记录; 未找到招标日期; 本行来自OCR识别，数值型字段准确性需人工核对</t>
        </is>
      </c>
    </row>
    <row r="8202">
      <c r="A8202" t="inlineStr">
        <is>
          <t>2026年山西省 2026年第五批新增一般（5年期）新增一般债券发行公开</t>
        </is>
      </c>
      <c r="B8202" s="3" t="n">
        <v>46196</v>
      </c>
      <c r="C8202" t="inlineStr">
        <is>
          <t>山西省</t>
        </is>
      </c>
      <c r="D8202" t="inlineStr">
        <is>
          <t>一般新增债券</t>
        </is>
      </c>
      <c r="G8202" t="n">
        <v>5</v>
      </c>
      <c r="K8202" s="3" t="inlineStr"/>
      <c r="M8202" s="3" t="inlineStr"/>
      <c r="N8202" s="3" t="inlineStr"/>
      <c r="S8202" t="inlineStr">
        <is>
          <t>announcement</t>
        </is>
      </c>
      <c r="T8202" t="inlineStr">
        <is>
          <t>fxqgg</t>
        </is>
      </c>
      <c r="U8202" t="inlineStr">
        <is>
          <t>ocr</t>
        </is>
      </c>
      <c r="V8202" t="inlineStr">
        <is>
          <t>https://www.celma.org.cn/fxqgg/69459.jhtml</t>
        </is>
      </c>
      <c r="W8202" t="inlineStr">
        <is>
          <t>未能从表格解析分期明细，本行为整篇公告级别的合并记录; 未找到招标日期; 本行来自OCR识别，数值型字段准确性需人工核对</t>
        </is>
      </c>
    </row>
    <row r="8203">
      <c r="A8203" t="inlineStr">
        <is>
          <t>2026年西藏自治区2026第三批新增专项债券新增专项债券发行公开</t>
        </is>
      </c>
      <c r="B8203" s="3" t="n">
        <v>46198</v>
      </c>
      <c r="C8203" t="inlineStr">
        <is>
          <t>西藏自治区</t>
        </is>
      </c>
      <c r="F8203" t="inlineStr">
        <is>
          <t>7Y</t>
        </is>
      </c>
      <c r="G8203" t="n">
        <v>3</v>
      </c>
      <c r="J8203" t="n">
        <v>13.18</v>
      </c>
      <c r="K8203" s="3" t="inlineStr"/>
      <c r="L8203" t="inlineStr">
        <is>
          <t>招标日</t>
        </is>
      </c>
      <c r="M8203" s="3" t="n">
        <v>46206</v>
      </c>
      <c r="N8203" s="3" t="inlineStr"/>
      <c r="Q8203" t="inlineStr">
        <is>
          <t>藏财债〔2026〕35 号</t>
        </is>
      </c>
      <c r="S8203" t="inlineStr">
        <is>
          <t>announcement</t>
        </is>
      </c>
      <c r="T8203" t="inlineStr">
        <is>
          <t>fxqgg</t>
        </is>
      </c>
      <c r="U8203" t="inlineStr">
        <is>
          <t>text</t>
        </is>
      </c>
      <c r="V8203" t="inlineStr">
        <is>
          <t>https://www.celma.org.cn/fxqgg/69503.jhtml</t>
        </is>
      </c>
      <c r="W8203" t="inlineStr">
        <is>
          <t>未能从债券名称识别品种(一般新增/专项新增/再融资); 未找到招标日期</t>
        </is>
      </c>
    </row>
    <row r="8204">
      <c r="A8204" t="inlineStr">
        <is>
          <t>2026年西藏自治区2026第三批新增专项债券新增专项债券发行公开</t>
        </is>
      </c>
      <c r="B8204" s="3" t="n">
        <v>46198</v>
      </c>
      <c r="C8204" t="inlineStr">
        <is>
          <t>西藏自治区</t>
        </is>
      </c>
      <c r="F8204" t="inlineStr">
        <is>
          <t>5Y</t>
        </is>
      </c>
      <c r="G8204" t="n">
        <v>3</v>
      </c>
      <c r="J8204" t="n">
        <v>9.9</v>
      </c>
      <c r="K8204" s="3" t="inlineStr"/>
      <c r="L8204" t="inlineStr">
        <is>
          <t>招标日</t>
        </is>
      </c>
      <c r="M8204" s="3" t="n">
        <v>46206</v>
      </c>
      <c r="N8204" s="3" t="inlineStr"/>
      <c r="Q8204" t="inlineStr">
        <is>
          <t>藏财债〔2026〕35 号</t>
        </is>
      </c>
      <c r="S8204" t="inlineStr">
        <is>
          <t>announcement</t>
        </is>
      </c>
      <c r="T8204" t="inlineStr">
        <is>
          <t>fxqgg</t>
        </is>
      </c>
      <c r="U8204" t="inlineStr">
        <is>
          <t>text</t>
        </is>
      </c>
      <c r="V8204" t="inlineStr">
        <is>
          <t>https://www.celma.org.cn/fxqgg/69503.jhtml</t>
        </is>
      </c>
      <c r="W8204" t="inlineStr">
        <is>
          <t>未能从债券名称识别品种(一般新增/专项新增/再融资); 未找到招标日期</t>
        </is>
      </c>
    </row>
    <row r="8205">
      <c r="A8205" t="inlineStr">
        <is>
          <t>2026年西藏自治区2026第三批新增专项债券新增专项债券发行公开</t>
        </is>
      </c>
      <c r="B8205" s="3" t="n">
        <v>46198</v>
      </c>
      <c r="C8205" t="inlineStr">
        <is>
          <t>西藏自治区</t>
        </is>
      </c>
      <c r="F8205" t="inlineStr">
        <is>
          <t>30Y</t>
        </is>
      </c>
      <c r="G8205" t="n">
        <v>3</v>
      </c>
      <c r="J8205" t="n">
        <v>1.3</v>
      </c>
      <c r="K8205" s="3" t="inlineStr"/>
      <c r="L8205" t="inlineStr">
        <is>
          <t>招标日</t>
        </is>
      </c>
      <c r="M8205" s="3" t="n">
        <v>46206</v>
      </c>
      <c r="N8205" s="3" t="inlineStr"/>
      <c r="Q8205" t="inlineStr">
        <is>
          <t>藏财债〔2026〕35 号</t>
        </is>
      </c>
      <c r="S8205" t="inlineStr">
        <is>
          <t>announcement</t>
        </is>
      </c>
      <c r="T8205" t="inlineStr">
        <is>
          <t>fxqgg</t>
        </is>
      </c>
      <c r="U8205" t="inlineStr">
        <is>
          <t>text</t>
        </is>
      </c>
      <c r="V8205" t="inlineStr">
        <is>
          <t>https://www.celma.org.cn/fxqgg/69503.jhtml</t>
        </is>
      </c>
      <c r="W8205" t="inlineStr">
        <is>
          <t>未能从债券名称识别品种(一般新增/专项新增/再融资); 未找到招标日期</t>
        </is>
      </c>
    </row>
    <row r="8206">
      <c r="A8206" t="inlineStr">
        <is>
          <t>2026年西藏自治区2026第三批新增一般债券新增一般债券发行公开</t>
        </is>
      </c>
      <c r="B8206" s="3" t="n">
        <v>46198</v>
      </c>
      <c r="C8206" t="inlineStr">
        <is>
          <t>西藏自治区</t>
        </is>
      </c>
      <c r="F8206" t="inlineStr">
        <is>
          <t>5Y</t>
        </is>
      </c>
      <c r="G8206" t="n">
        <v>3</v>
      </c>
      <c r="J8206" t="n">
        <v>9.9</v>
      </c>
      <c r="K8206" s="3" t="inlineStr"/>
      <c r="L8206" t="inlineStr">
        <is>
          <t>招标日</t>
        </is>
      </c>
      <c r="M8206" s="3" t="n">
        <v>46206</v>
      </c>
      <c r="N8206" s="3" t="inlineStr"/>
      <c r="Q8206" t="inlineStr">
        <is>
          <t>藏财债〔2026〕35 号</t>
        </is>
      </c>
      <c r="S8206" t="inlineStr">
        <is>
          <t>announcement</t>
        </is>
      </c>
      <c r="T8206" t="inlineStr">
        <is>
          <t>fxqgg</t>
        </is>
      </c>
      <c r="U8206" t="inlineStr">
        <is>
          <t>text</t>
        </is>
      </c>
      <c r="V8206" t="inlineStr">
        <is>
          <t>https://www.celma.org.cn/fxqgg/69502.jhtml</t>
        </is>
      </c>
      <c r="W8206" t="inlineStr">
        <is>
          <t>未能从债券名称识别品种(一般新增/专项新增/再融资); 未找到招标日期</t>
        </is>
      </c>
    </row>
    <row r="8207">
      <c r="A8207" t="inlineStr">
        <is>
          <t>2026年西藏自治区2026第三批新增一般债券新增一般债券发行公开</t>
        </is>
      </c>
      <c r="B8207" s="3" t="n">
        <v>46198</v>
      </c>
      <c r="C8207" t="inlineStr">
        <is>
          <t>西藏自治区</t>
        </is>
      </c>
      <c r="F8207" t="inlineStr">
        <is>
          <t>20Y</t>
        </is>
      </c>
      <c r="G8207" t="n">
        <v>3</v>
      </c>
      <c r="J8207" t="n">
        <v>12.0119</v>
      </c>
      <c r="K8207" s="3" t="inlineStr"/>
      <c r="L8207" t="inlineStr">
        <is>
          <t>招标日</t>
        </is>
      </c>
      <c r="M8207" s="3" t="n">
        <v>46206</v>
      </c>
      <c r="N8207" s="3" t="inlineStr"/>
      <c r="Q8207" t="inlineStr">
        <is>
          <t>藏财债〔2026〕35 号</t>
        </is>
      </c>
      <c r="S8207" t="inlineStr">
        <is>
          <t>announcement</t>
        </is>
      </c>
      <c r="T8207" t="inlineStr">
        <is>
          <t>fxqgg</t>
        </is>
      </c>
      <c r="U8207" t="inlineStr">
        <is>
          <t>text</t>
        </is>
      </c>
      <c r="V8207" t="inlineStr">
        <is>
          <t>https://www.celma.org.cn/fxqgg/69502.jhtml</t>
        </is>
      </c>
      <c r="W8207" t="inlineStr">
        <is>
          <t>未能从债券名称识别品种(一般新增/专项新增/再融资); 未找到招标日期</t>
        </is>
      </c>
    </row>
    <row r="8208">
      <c r="A8208" t="inlineStr">
        <is>
          <t>2026年西藏自治区2026第三批新增一般债券新增一般债券发行公开</t>
        </is>
      </c>
      <c r="B8208" s="3" t="n">
        <v>46198</v>
      </c>
      <c r="C8208" t="inlineStr">
        <is>
          <t>西藏自治区</t>
        </is>
      </c>
      <c r="F8208" t="inlineStr">
        <is>
          <t>7Y</t>
        </is>
      </c>
      <c r="G8208" t="n">
        <v>3</v>
      </c>
      <c r="J8208" t="n">
        <v>13.18</v>
      </c>
      <c r="K8208" s="3" t="inlineStr"/>
      <c r="L8208" t="inlineStr">
        <is>
          <t>招标日</t>
        </is>
      </c>
      <c r="M8208" s="3" t="n">
        <v>46206</v>
      </c>
      <c r="N8208" s="3" t="inlineStr"/>
      <c r="Q8208" t="inlineStr">
        <is>
          <t>藏财债〔2026〕35 号</t>
        </is>
      </c>
      <c r="S8208" t="inlineStr">
        <is>
          <t>announcement</t>
        </is>
      </c>
      <c r="T8208" t="inlineStr">
        <is>
          <t>fxqgg</t>
        </is>
      </c>
      <c r="U8208" t="inlineStr">
        <is>
          <t>text</t>
        </is>
      </c>
      <c r="V8208" t="inlineStr">
        <is>
          <t>https://www.celma.org.cn/fxqgg/69502.jhtml</t>
        </is>
      </c>
      <c r="W8208" t="inlineStr">
        <is>
          <t>未能从债券名称识别品种(一般新增/专项新增/再融资); 未找到招标日期</t>
        </is>
      </c>
    </row>
    <row r="8209">
      <c r="A8209" t="inlineStr">
        <is>
          <t>2026年西藏自治区2026第三批新增专项债券新增专项债券发行公开</t>
        </is>
      </c>
      <c r="B8209" s="3" t="n">
        <v>46198</v>
      </c>
      <c r="C8209" t="inlineStr">
        <is>
          <t>西藏自治区</t>
        </is>
      </c>
      <c r="F8209" t="inlineStr">
        <is>
          <t>10Y</t>
        </is>
      </c>
      <c r="G8209" t="n">
        <v>3</v>
      </c>
      <c r="J8209" t="n">
        <v>0.6481</v>
      </c>
      <c r="K8209" s="3" t="inlineStr"/>
      <c r="L8209" t="inlineStr">
        <is>
          <t>招标日</t>
        </is>
      </c>
      <c r="M8209" s="3" t="n">
        <v>46206</v>
      </c>
      <c r="N8209" s="3" t="inlineStr"/>
      <c r="Q8209" t="inlineStr">
        <is>
          <t>藏财债〔2026〕35 号</t>
        </is>
      </c>
      <c r="S8209" t="inlineStr">
        <is>
          <t>announcement</t>
        </is>
      </c>
      <c r="T8209" t="inlineStr">
        <is>
          <t>fxqgg</t>
        </is>
      </c>
      <c r="U8209" t="inlineStr">
        <is>
          <t>text</t>
        </is>
      </c>
      <c r="V8209" t="inlineStr">
        <is>
          <t>https://www.celma.org.cn/fxqgg/69503.jhtml</t>
        </is>
      </c>
      <c r="W8209" t="inlineStr">
        <is>
          <t>未能从债券名称识别品种(一般新增/专项新增/再融资); 未找到招标日期</t>
        </is>
      </c>
    </row>
    <row r="8210">
      <c r="A8210" t="inlineStr">
        <is>
          <t>2026年西藏自治区2026第三批新增专项债券新增专项债券发行公开</t>
        </is>
      </c>
      <c r="B8210" s="3" t="n">
        <v>46198</v>
      </c>
      <c r="C8210" t="inlineStr">
        <is>
          <t>西藏自治区</t>
        </is>
      </c>
      <c r="F8210" t="inlineStr">
        <is>
          <t>15Y</t>
        </is>
      </c>
      <c r="G8210" t="n">
        <v>3</v>
      </c>
      <c r="J8210" t="n">
        <v>1.04</v>
      </c>
      <c r="K8210" s="3" t="inlineStr"/>
      <c r="L8210" t="inlineStr">
        <is>
          <t>招标日</t>
        </is>
      </c>
      <c r="M8210" s="3" t="n">
        <v>46206</v>
      </c>
      <c r="N8210" s="3" t="inlineStr"/>
      <c r="Q8210" t="inlineStr">
        <is>
          <t>藏财债〔2026〕35 号</t>
        </is>
      </c>
      <c r="S8210" t="inlineStr">
        <is>
          <t>announcement</t>
        </is>
      </c>
      <c r="T8210" t="inlineStr">
        <is>
          <t>fxqgg</t>
        </is>
      </c>
      <c r="U8210" t="inlineStr">
        <is>
          <t>text</t>
        </is>
      </c>
      <c r="V8210" t="inlineStr">
        <is>
          <t>https://www.celma.org.cn/fxqgg/69503.jhtml</t>
        </is>
      </c>
      <c r="W8210" t="inlineStr">
        <is>
          <t>未能从债券名称识别品种(一般新增/专项新增/再融资); 未找到招标日期</t>
        </is>
      </c>
    </row>
    <row r="8211">
      <c r="A8211" t="inlineStr">
        <is>
          <t>2026年西藏自治区2026第三批新增专项债券新增专项债券发行公开</t>
        </is>
      </c>
      <c r="B8211" s="3" t="n">
        <v>46198</v>
      </c>
      <c r="C8211" t="inlineStr">
        <is>
          <t>西藏自治区</t>
        </is>
      </c>
      <c r="F8211" t="inlineStr">
        <is>
          <t>20Y</t>
        </is>
      </c>
      <c r="G8211" t="n">
        <v>3</v>
      </c>
      <c r="J8211" t="n">
        <v>12.0119</v>
      </c>
      <c r="K8211" s="3" t="inlineStr"/>
      <c r="L8211" t="inlineStr">
        <is>
          <t>招标日</t>
        </is>
      </c>
      <c r="M8211" s="3" t="n">
        <v>46206</v>
      </c>
      <c r="N8211" s="3" t="inlineStr"/>
      <c r="Q8211" t="inlineStr">
        <is>
          <t>藏财债〔2026〕35 号</t>
        </is>
      </c>
      <c r="S8211" t="inlineStr">
        <is>
          <t>announcement</t>
        </is>
      </c>
      <c r="T8211" t="inlineStr">
        <is>
          <t>fxqgg</t>
        </is>
      </c>
      <c r="U8211" t="inlineStr">
        <is>
          <t>text</t>
        </is>
      </c>
      <c r="V8211" t="inlineStr">
        <is>
          <t>https://www.celma.org.cn/fxqgg/69503.jhtml</t>
        </is>
      </c>
      <c r="W8211" t="inlineStr">
        <is>
          <t>未能从债券名称识别品种(一般新增/专项新增/再融资); 未找到招标日期</t>
        </is>
      </c>
    </row>
    <row r="8212">
      <c r="A8212" t="inlineStr">
        <is>
          <t>2026年西藏自治区2026第三批新增一般债券新增一般债券发行公开</t>
        </is>
      </c>
      <c r="B8212" s="3" t="n">
        <v>46198</v>
      </c>
      <c r="C8212" t="inlineStr">
        <is>
          <t>西藏自治区</t>
        </is>
      </c>
      <c r="F8212" t="inlineStr">
        <is>
          <t>30Y</t>
        </is>
      </c>
      <c r="G8212" t="n">
        <v>3</v>
      </c>
      <c r="J8212" t="n">
        <v>1.3</v>
      </c>
      <c r="K8212" s="3" t="inlineStr"/>
      <c r="L8212" t="inlineStr">
        <is>
          <t>招标日</t>
        </is>
      </c>
      <c r="M8212" s="3" t="n">
        <v>46206</v>
      </c>
      <c r="N8212" s="3" t="inlineStr"/>
      <c r="Q8212" t="inlineStr">
        <is>
          <t>藏财债〔2026〕35 号</t>
        </is>
      </c>
      <c r="S8212" t="inlineStr">
        <is>
          <t>announcement</t>
        </is>
      </c>
      <c r="T8212" t="inlineStr">
        <is>
          <t>fxqgg</t>
        </is>
      </c>
      <c r="U8212" t="inlineStr">
        <is>
          <t>text</t>
        </is>
      </c>
      <c r="V8212" t="inlineStr">
        <is>
          <t>https://www.celma.org.cn/fxqgg/69502.jhtml</t>
        </is>
      </c>
      <c r="W8212" t="inlineStr">
        <is>
          <t>未能从债券名称识别品种(一般新增/专项新增/再融资); 未找到招标日期</t>
        </is>
      </c>
    </row>
    <row r="8213">
      <c r="A8213" t="inlineStr">
        <is>
          <t>2026年西藏自治区2026第三批新增一般债券新增一般债券发行公开</t>
        </is>
      </c>
      <c r="B8213" s="3" t="n">
        <v>46198</v>
      </c>
      <c r="C8213" t="inlineStr">
        <is>
          <t>西藏自治区</t>
        </is>
      </c>
      <c r="F8213" t="inlineStr">
        <is>
          <t>10Y</t>
        </is>
      </c>
      <c r="G8213" t="n">
        <v>3</v>
      </c>
      <c r="J8213" t="n">
        <v>0.6481</v>
      </c>
      <c r="K8213" s="3" t="inlineStr"/>
      <c r="L8213" t="inlineStr">
        <is>
          <t>招标日</t>
        </is>
      </c>
      <c r="M8213" s="3" t="n">
        <v>46206</v>
      </c>
      <c r="N8213" s="3" t="inlineStr"/>
      <c r="Q8213" t="inlineStr">
        <is>
          <t>藏财债〔2026〕35 号</t>
        </is>
      </c>
      <c r="S8213" t="inlineStr">
        <is>
          <t>announcement</t>
        </is>
      </c>
      <c r="T8213" t="inlineStr">
        <is>
          <t>fxqgg</t>
        </is>
      </c>
      <c r="U8213" t="inlineStr">
        <is>
          <t>text</t>
        </is>
      </c>
      <c r="V8213" t="inlineStr">
        <is>
          <t>https://www.celma.org.cn/fxqgg/69502.jhtml</t>
        </is>
      </c>
      <c r="W8213" t="inlineStr">
        <is>
          <t>未能从债券名称识别品种(一般新增/专项新增/再融资); 未找到招标日期</t>
        </is>
      </c>
    </row>
    <row r="8214">
      <c r="A8214" t="inlineStr">
        <is>
          <t>2026年西藏自治区2026第三批新增一般债券新增一般债券发行公开</t>
        </is>
      </c>
      <c r="B8214" s="3" t="n">
        <v>46198</v>
      </c>
      <c r="C8214" t="inlineStr">
        <is>
          <t>西藏自治区</t>
        </is>
      </c>
      <c r="F8214" t="inlineStr">
        <is>
          <t>15Y</t>
        </is>
      </c>
      <c r="G8214" t="n">
        <v>3</v>
      </c>
      <c r="J8214" t="n">
        <v>1.04</v>
      </c>
      <c r="K8214" s="3" t="inlineStr"/>
      <c r="L8214" t="inlineStr">
        <is>
          <t>招标日</t>
        </is>
      </c>
      <c r="M8214" s="3" t="n">
        <v>46206</v>
      </c>
      <c r="N8214" s="3" t="inlineStr"/>
      <c r="Q8214" t="inlineStr">
        <is>
          <t>藏财债〔2026〕35 号</t>
        </is>
      </c>
      <c r="S8214" t="inlineStr">
        <is>
          <t>announcement</t>
        </is>
      </c>
      <c r="T8214" t="inlineStr">
        <is>
          <t>fxqgg</t>
        </is>
      </c>
      <c r="U8214" t="inlineStr">
        <is>
          <t>text</t>
        </is>
      </c>
      <c r="V8214" t="inlineStr">
        <is>
          <t>https://www.celma.org.cn/fxqgg/69502.jhtml</t>
        </is>
      </c>
      <c r="W8214" t="inlineStr">
        <is>
          <t>未能从债券名称识别品种(一般新增/专项新增/再融资); 未找到招标日期</t>
        </is>
      </c>
    </row>
    <row r="8215">
      <c r="A8215" t="inlineStr">
        <is>
          <t>2026年新疆维吾尔自治区2026年自治区第七批地方政府债券新增专项债券发行公开</t>
        </is>
      </c>
      <c r="B8215" s="3" t="n">
        <v>46199</v>
      </c>
      <c r="C8215" t="inlineStr">
        <is>
          <t>新疆维吾尔自治区</t>
        </is>
      </c>
      <c r="D8215" t="inlineStr">
        <is>
          <t>专项新增债券</t>
        </is>
      </c>
      <c r="G8215" t="n">
        <v>7</v>
      </c>
      <c r="K8215" s="3" t="n">
        <v>46184</v>
      </c>
      <c r="L8215" t="inlineStr">
        <is>
          <t>招标日</t>
        </is>
      </c>
      <c r="M8215" s="3" t="n">
        <v>46185</v>
      </c>
      <c r="N8215" s="3" t="inlineStr"/>
      <c r="O8215" t="n">
        <v>-15</v>
      </c>
      <c r="S8215" t="inlineStr">
        <is>
          <t>announcement</t>
        </is>
      </c>
      <c r="T8215" t="inlineStr">
        <is>
          <t>fxqgg</t>
        </is>
      </c>
      <c r="U8215" t="inlineStr">
        <is>
          <t>ocr</t>
        </is>
      </c>
      <c r="V8215" t="inlineStr">
        <is>
          <t>https://www.celma.org.cn/fxqgg/69527.jhtml</t>
        </is>
      </c>
      <c r="W821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216">
      <c r="A8216" t="inlineStr">
        <is>
          <t>2026年山西省2026年第五批新增专项（10年期）新增专项债券发行公开</t>
        </is>
      </c>
      <c r="B8216" s="3" t="n">
        <v>46199</v>
      </c>
      <c r="C8216" t="inlineStr">
        <is>
          <t>山西省</t>
        </is>
      </c>
      <c r="D8216" t="inlineStr">
        <is>
          <t>专项新增债券</t>
        </is>
      </c>
      <c r="G8216" t="n">
        <v>5</v>
      </c>
      <c r="K8216" s="3" t="inlineStr"/>
      <c r="M8216" s="3" t="inlineStr"/>
      <c r="N8216" s="3" t="inlineStr"/>
      <c r="S8216" t="inlineStr">
        <is>
          <t>announcement</t>
        </is>
      </c>
      <c r="T8216" t="inlineStr">
        <is>
          <t>fxqgg</t>
        </is>
      </c>
      <c r="U8216" t="inlineStr">
        <is>
          <t>ocr</t>
        </is>
      </c>
      <c r="V8216" t="inlineStr">
        <is>
          <t>https://www.celma.org.cn/fxqgg/69512.jhtml</t>
        </is>
      </c>
      <c r="W8216" t="inlineStr">
        <is>
          <t>未能从表格解析分期明细，本行为整篇公告级别的合并记录; 未找到招标日期; 本行来自OCR识别，数值型字段准确性需人工核对</t>
        </is>
      </c>
    </row>
    <row r="8217">
      <c r="A8217" t="inlineStr">
        <is>
          <t>2026年山西省2026年第五批（15年期）新增专项债券发行公开</t>
        </is>
      </c>
      <c r="B8217" s="3" t="n">
        <v>46199</v>
      </c>
      <c r="C8217" t="inlineStr">
        <is>
          <t>山西省</t>
        </is>
      </c>
      <c r="D8217" t="inlineStr">
        <is>
          <t>专项新增债券</t>
        </is>
      </c>
      <c r="G8217" t="n">
        <v>5</v>
      </c>
      <c r="K8217" s="3" t="inlineStr"/>
      <c r="M8217" s="3" t="inlineStr"/>
      <c r="N8217" s="3" t="inlineStr"/>
      <c r="S8217" t="inlineStr">
        <is>
          <t>announcement</t>
        </is>
      </c>
      <c r="T8217" t="inlineStr">
        <is>
          <t>fxqgg</t>
        </is>
      </c>
      <c r="U8217" t="inlineStr">
        <is>
          <t>ocr</t>
        </is>
      </c>
      <c r="V8217" t="inlineStr">
        <is>
          <t>https://www.celma.org.cn/fxqgg/69513.jhtml</t>
        </is>
      </c>
      <c r="W8217" t="inlineStr">
        <is>
          <t>未能从表格解析分期明细，本行为整篇公告级别的合并记录; 未找到招标日期; 本行来自OCR识别，数值型字段准确性需人工核对</t>
        </is>
      </c>
    </row>
    <row r="8218">
      <c r="A8218" t="inlineStr">
        <is>
          <t>2026年山西省2026年第五批（15年期）新增专项债券发行公开</t>
        </is>
      </c>
      <c r="B8218" s="3" t="n">
        <v>46199</v>
      </c>
      <c r="C8218" t="inlineStr">
        <is>
          <t>山西省</t>
        </is>
      </c>
      <c r="D8218" t="inlineStr">
        <is>
          <t>专项新增债券</t>
        </is>
      </c>
      <c r="G8218" t="n">
        <v>5</v>
      </c>
      <c r="K8218" s="3" t="inlineStr"/>
      <c r="M8218" s="3" t="inlineStr"/>
      <c r="N8218" s="3" t="inlineStr"/>
      <c r="S8218" t="inlineStr">
        <is>
          <t>announcement</t>
        </is>
      </c>
      <c r="T8218" t="inlineStr">
        <is>
          <t>fxqgg</t>
        </is>
      </c>
      <c r="U8218" t="inlineStr">
        <is>
          <t>ocr</t>
        </is>
      </c>
      <c r="V8218" t="inlineStr">
        <is>
          <t>https://www.celma.org.cn/fxqgg/69514.jhtml</t>
        </is>
      </c>
      <c r="W8218" t="inlineStr">
        <is>
          <t>未能从表格解析分期明细，本行为整篇公告级别的合并记录; 未找到招标日期; 本行来自OCR识别，数值型字段准确性需人工核对</t>
        </is>
      </c>
    </row>
    <row r="8219">
      <c r="A8219" t="inlineStr">
        <is>
          <t>2026年山西省2026年第五批（15年期）新增专项债券发行公开</t>
        </is>
      </c>
      <c r="B8219" s="3" t="n">
        <v>46199</v>
      </c>
      <c r="C8219" t="inlineStr">
        <is>
          <t>山西省</t>
        </is>
      </c>
      <c r="D8219" t="inlineStr">
        <is>
          <t>专项新增债券</t>
        </is>
      </c>
      <c r="G8219" t="n">
        <v>5</v>
      </c>
      <c r="K8219" s="3" t="inlineStr"/>
      <c r="M8219" s="3" t="inlineStr"/>
      <c r="N8219" s="3" t="inlineStr"/>
      <c r="S8219" t="inlineStr">
        <is>
          <t>announcement</t>
        </is>
      </c>
      <c r="T8219" t="inlineStr">
        <is>
          <t>fxqgg</t>
        </is>
      </c>
      <c r="U8219" t="inlineStr">
        <is>
          <t>ocr</t>
        </is>
      </c>
      <c r="V8219" t="inlineStr">
        <is>
          <t>https://www.celma.org.cn/fxqgg/69515.jhtml</t>
        </is>
      </c>
      <c r="W8219" t="inlineStr">
        <is>
          <t>未能从表格解析分期明细，本行为整篇公告级别的合并记录; 未找到招标日期; 本行来自OCR识别，数值型字段准确性需人工核对</t>
        </is>
      </c>
    </row>
    <row r="8220">
      <c r="A8220" t="inlineStr">
        <is>
          <t>2026年天津市2026年第五批新增一般债券发行公开</t>
        </is>
      </c>
      <c r="B8220" s="3" t="n">
        <v>46203</v>
      </c>
      <c r="C8220" t="inlineStr">
        <is>
          <t>天津市</t>
        </is>
      </c>
      <c r="D8220" t="inlineStr">
        <is>
          <t>一般新增债券</t>
        </is>
      </c>
      <c r="G8220" t="n">
        <v>5</v>
      </c>
      <c r="K8220" s="3" t="inlineStr"/>
      <c r="M8220" s="3" t="inlineStr"/>
      <c r="N8220" s="3" t="inlineStr"/>
      <c r="S8220" t="inlineStr">
        <is>
          <t>announcement</t>
        </is>
      </c>
      <c r="T8220" t="inlineStr">
        <is>
          <t>fxqgg</t>
        </is>
      </c>
      <c r="U8220" t="inlineStr">
        <is>
          <t>text</t>
        </is>
      </c>
      <c r="V8220" t="inlineStr">
        <is>
          <t>https://www.celma.org.cn/fxqgg/69610.jhtml</t>
        </is>
      </c>
      <c r="W8220" t="inlineStr">
        <is>
          <t>未能从表格解析分期明细，本行为整篇公告级别的合并记录; 未找到招标日期</t>
        </is>
      </c>
    </row>
    <row r="8221">
      <c r="A8221" t="inlineStr">
        <is>
          <t>2026年天津市2026年第五批新增专项债券发行公开</t>
        </is>
      </c>
      <c r="B8221" s="3" t="n">
        <v>46203</v>
      </c>
      <c r="C8221" t="inlineStr">
        <is>
          <t>天津市</t>
        </is>
      </c>
      <c r="D8221" t="inlineStr">
        <is>
          <t>专项新增债券</t>
        </is>
      </c>
      <c r="G8221" t="n">
        <v>5</v>
      </c>
      <c r="K8221" s="3" t="inlineStr"/>
      <c r="M8221" s="3" t="inlineStr"/>
      <c r="N8221" s="3" t="inlineStr"/>
      <c r="S8221" t="inlineStr">
        <is>
          <t>announcement</t>
        </is>
      </c>
      <c r="T8221" t="inlineStr">
        <is>
          <t>fxqgg</t>
        </is>
      </c>
      <c r="U8221" t="inlineStr">
        <is>
          <t>text</t>
        </is>
      </c>
      <c r="V8221" t="inlineStr">
        <is>
          <t>https://www.celma.org.cn/fxqgg/69611.jhtml</t>
        </is>
      </c>
      <c r="W8221" t="inlineStr">
        <is>
          <t>未能从表格解析分期明细，本行为整篇公告级别的合并记录; 未找到招标日期</t>
        </is>
      </c>
    </row>
    <row r="8222">
      <c r="A8222" t="inlineStr">
        <is>
          <t>2026年天津市2026年第五批再融资债券发行公开</t>
        </is>
      </c>
      <c r="B8222" s="3" t="n">
        <v>46203</v>
      </c>
      <c r="C8222" t="inlineStr">
        <is>
          <t>天津市</t>
        </is>
      </c>
      <c r="D8222" t="inlineStr">
        <is>
          <t>再融资债券</t>
        </is>
      </c>
      <c r="G8222" t="n">
        <v>5</v>
      </c>
      <c r="K8222" s="3" t="inlineStr"/>
      <c r="M8222" s="3" t="inlineStr"/>
      <c r="N8222" s="3" t="inlineStr"/>
      <c r="S8222" t="inlineStr">
        <is>
          <t>announcement</t>
        </is>
      </c>
      <c r="T8222" t="inlineStr">
        <is>
          <t>fxqgg</t>
        </is>
      </c>
      <c r="U8222" t="inlineStr">
        <is>
          <t>text</t>
        </is>
      </c>
      <c r="V8222" t="inlineStr">
        <is>
          <t>https://www.celma.org.cn/fxqgg/69612.jhtml</t>
        </is>
      </c>
      <c r="W8222" t="inlineStr">
        <is>
          <t>未能从表格解析分期明细，本行为整篇公告级别的合并记录; 未找到招标日期</t>
        </is>
      </c>
    </row>
    <row r="8223">
      <c r="A8223" t="inlineStr">
        <is>
          <t>2026年黑龙江省政府专项债券（十一期）新增专项债券发行公开</t>
        </is>
      </c>
      <c r="B8223" s="3" t="n">
        <v>46203</v>
      </c>
      <c r="C8223" t="inlineStr">
        <is>
          <t>黑龙江省</t>
        </is>
      </c>
      <c r="D8223" t="inlineStr">
        <is>
          <t>专项新增债券</t>
        </is>
      </c>
      <c r="K8223" s="3" t="n">
        <v>46210</v>
      </c>
      <c r="L8223" t="inlineStr">
        <is>
          <t>招标日</t>
        </is>
      </c>
      <c r="M8223" s="3" t="n">
        <v>46211</v>
      </c>
      <c r="N8223" s="3" t="inlineStr"/>
      <c r="O8223" t="n">
        <v>7</v>
      </c>
      <c r="P8223" t="n">
        <v>5</v>
      </c>
      <c r="S8223" t="inlineStr">
        <is>
          <t>announcement</t>
        </is>
      </c>
      <c r="T8223" t="inlineStr">
        <is>
          <t>fxqgg</t>
        </is>
      </c>
      <c r="U8223" t="inlineStr">
        <is>
          <t>ocr</t>
        </is>
      </c>
      <c r="V8223" t="inlineStr">
        <is>
          <t>https://www.celma.org.cn/fxqgg/69506.jhtml</t>
        </is>
      </c>
      <c r="W8223" t="inlineStr">
        <is>
          <t>未能从表格解析分期明细，本行为整篇公告级别的合并记录; 本行来自OCR识别，数值型字段准确性需人工核对</t>
        </is>
      </c>
    </row>
    <row r="8224">
      <c r="A8224" t="inlineStr">
        <is>
          <t>2026年陕西省2026年第五批新增专项债券新增专项债券发行公开</t>
        </is>
      </c>
      <c r="B8224" s="3" t="n">
        <v>46203</v>
      </c>
      <c r="C8224" t="inlineStr">
        <is>
          <t>陕西省</t>
        </is>
      </c>
      <c r="D8224" t="inlineStr">
        <is>
          <t>专项新增债券</t>
        </is>
      </c>
      <c r="G8224" t="n">
        <v>5</v>
      </c>
      <c r="H8224" t="n">
        <v>16</v>
      </c>
      <c r="J8224" t="n">
        <v>12.5301</v>
      </c>
      <c r="K8224" s="3" t="n">
        <v>46199</v>
      </c>
      <c r="L8224" t="inlineStr">
        <is>
          <t>招标日</t>
        </is>
      </c>
      <c r="M8224" s="3" t="inlineStr"/>
      <c r="N8224" s="3" t="inlineStr"/>
      <c r="O8224" t="n">
        <v>-4</v>
      </c>
      <c r="Q8224" t="inlineStr">
        <is>
          <t>陕财办政债〔2026〕68 号</t>
        </is>
      </c>
      <c r="R8224" t="inlineStr">
        <is>
          <t>2026年陕西省政府专项债券(十六期)</t>
        </is>
      </c>
      <c r="S8224" t="inlineStr">
        <is>
          <t>announcement</t>
        </is>
      </c>
      <c r="T8224" t="inlineStr">
        <is>
          <t>fxqgg</t>
        </is>
      </c>
      <c r="U8224" t="inlineStr">
        <is>
          <t>text</t>
        </is>
      </c>
      <c r="V8224" t="inlineStr">
        <is>
          <t>https://www.celma.org.cn/fxqgg/69582.jhtml</t>
        </is>
      </c>
      <c r="W8224" t="inlineStr">
        <is>
          <t>未能识别发行期限; 公告发布日期晚于PDF内招标日期(负值)，可能是celma.org.cn平台镜像/上传延迟而非真实违规，建议核对省级财政厅官网原始发布时间</t>
        </is>
      </c>
    </row>
    <row r="8225">
      <c r="A8225" t="inlineStr">
        <is>
          <t>2026年陕西省2026年第六批新增一般债券新增一般债券发行公开</t>
        </is>
      </c>
      <c r="B8225" s="3" t="n">
        <v>46203</v>
      </c>
      <c r="C8225" t="inlineStr">
        <is>
          <t>陕西省</t>
        </is>
      </c>
      <c r="D8225" t="inlineStr">
        <is>
          <t>一般新增债券</t>
        </is>
      </c>
      <c r="F8225" t="inlineStr">
        <is>
          <t>10Y</t>
        </is>
      </c>
      <c r="G8225" t="n">
        <v>6</v>
      </c>
      <c r="H8225" t="n">
        <v>6</v>
      </c>
      <c r="J8225" t="n">
        <v>14.8</v>
      </c>
      <c r="K8225" s="3" t="n">
        <v>46199</v>
      </c>
      <c r="L8225" t="inlineStr">
        <is>
          <t>招标日</t>
        </is>
      </c>
      <c r="M8225" s="3" t="inlineStr"/>
      <c r="N8225" s="3" t="inlineStr"/>
      <c r="O8225" t="n">
        <v>-4</v>
      </c>
      <c r="Q8225" t="inlineStr">
        <is>
          <t>陕财办政债〔2026〕67 号</t>
        </is>
      </c>
      <c r="R8225" t="inlineStr">
        <is>
          <t>2026年陕西省政府一般债券(六期)</t>
        </is>
      </c>
      <c r="S8225" t="inlineStr">
        <is>
          <t>announcement</t>
        </is>
      </c>
      <c r="T8225" t="inlineStr">
        <is>
          <t>fxqgg</t>
        </is>
      </c>
      <c r="U8225" t="inlineStr">
        <is>
          <t>text</t>
        </is>
      </c>
      <c r="V8225" t="inlineStr">
        <is>
          <t>https://www.celma.org.cn/fxqgg/69580.jhtml</t>
        </is>
      </c>
      <c r="W8225" t="inlineStr">
        <is>
          <t>公告发布日期晚于PDF内招标日期(负值)，可能是celma.org.cn平台镜像/上传延迟而非真实违规，建议核对省级财政厅官网原始发布时间</t>
        </is>
      </c>
    </row>
    <row r="8226">
      <c r="A8226" t="inlineStr">
        <is>
          <t>2026年陕西省2026年第五批新增专项债券新增专项债券发行公开</t>
        </is>
      </c>
      <c r="B8226" s="3" t="n">
        <v>46203</v>
      </c>
      <c r="C8226" t="inlineStr">
        <is>
          <t>陕西省</t>
        </is>
      </c>
      <c r="D8226" t="inlineStr">
        <is>
          <t>专项新增债券</t>
        </is>
      </c>
      <c r="G8226" t="n">
        <v>5</v>
      </c>
      <c r="H8226" t="n">
        <v>15</v>
      </c>
      <c r="J8226" t="n">
        <v>14.11</v>
      </c>
      <c r="K8226" s="3" t="n">
        <v>46199</v>
      </c>
      <c r="L8226" t="inlineStr">
        <is>
          <t>招标日</t>
        </is>
      </c>
      <c r="M8226" s="3" t="inlineStr"/>
      <c r="N8226" s="3" t="inlineStr"/>
      <c r="O8226" t="n">
        <v>-4</v>
      </c>
      <c r="Q8226" t="inlineStr">
        <is>
          <t>陕财办政债〔2026〕68 号</t>
        </is>
      </c>
      <c r="R8226" t="inlineStr">
        <is>
          <t>2026年陕西省政府专项债券(十五期)</t>
        </is>
      </c>
      <c r="S8226" t="inlineStr">
        <is>
          <t>announcement</t>
        </is>
      </c>
      <c r="T8226" t="inlineStr">
        <is>
          <t>fxqgg</t>
        </is>
      </c>
      <c r="U8226" t="inlineStr">
        <is>
          <t>text</t>
        </is>
      </c>
      <c r="V8226" t="inlineStr">
        <is>
          <t>https://www.celma.org.cn/fxqgg/69582.jhtml</t>
        </is>
      </c>
      <c r="W8226" t="inlineStr">
        <is>
          <t>未能识别发行期限; 公告发布日期晚于PDF内招标日期(负值)，可能是celma.org.cn平台镜像/上传延迟而非真实违规，建议核对省级财政厅官网原始发布时间</t>
        </is>
      </c>
    </row>
    <row r="8227">
      <c r="A8227" t="inlineStr">
        <is>
          <t>2026年陕西省2026年第五批新增专项债券新增专项债券发行公开</t>
        </is>
      </c>
      <c r="B8227" s="3" t="n">
        <v>46203</v>
      </c>
      <c r="C8227" t="inlineStr">
        <is>
          <t>陕西省</t>
        </is>
      </c>
      <c r="D8227" t="inlineStr">
        <is>
          <t>专项新增债券</t>
        </is>
      </c>
      <c r="G8227" t="n">
        <v>5</v>
      </c>
      <c r="H8227" t="n">
        <v>13</v>
      </c>
      <c r="J8227" t="n">
        <v>2.35</v>
      </c>
      <c r="K8227" s="3" t="n">
        <v>46199</v>
      </c>
      <c r="L8227" t="inlineStr">
        <is>
          <t>招标日</t>
        </is>
      </c>
      <c r="M8227" s="3" t="inlineStr"/>
      <c r="N8227" s="3" t="inlineStr"/>
      <c r="O8227" t="n">
        <v>-4</v>
      </c>
      <c r="Q8227" t="inlineStr">
        <is>
          <t>陕财办政债〔2026〕68 号</t>
        </is>
      </c>
      <c r="R8227" t="inlineStr">
        <is>
          <t>2026年陕西省政府专项债券(十三期)</t>
        </is>
      </c>
      <c r="S8227" t="inlineStr">
        <is>
          <t>announcement</t>
        </is>
      </c>
      <c r="T8227" t="inlineStr">
        <is>
          <t>fxqgg</t>
        </is>
      </c>
      <c r="U8227" t="inlineStr">
        <is>
          <t>text</t>
        </is>
      </c>
      <c r="V8227" t="inlineStr">
        <is>
          <t>https://www.celma.org.cn/fxqgg/69582.jhtml</t>
        </is>
      </c>
      <c r="W8227" t="inlineStr">
        <is>
          <t>未能识别发行期限; 公告发布日期晚于PDF内招标日期(负值)，可能是celma.org.cn平台镜像/上传延迟而非真实违规，建议核对省级财政厅官网原始发布时间</t>
        </is>
      </c>
    </row>
    <row r="8228">
      <c r="A8228" t="inlineStr">
        <is>
          <t>2026年陕西省2026年第五批新增专项债券新增专项债券发行公开</t>
        </is>
      </c>
      <c r="B8228" s="3" t="n">
        <v>46203</v>
      </c>
      <c r="C8228" t="inlineStr">
        <is>
          <t>陕西省</t>
        </is>
      </c>
      <c r="D8228" t="inlineStr">
        <is>
          <t>专项新增债券</t>
        </is>
      </c>
      <c r="G8228" t="n">
        <v>5</v>
      </c>
      <c r="H8228" t="n">
        <v>14</v>
      </c>
      <c r="J8228" t="n">
        <v>0.93</v>
      </c>
      <c r="K8228" s="3" t="n">
        <v>46199</v>
      </c>
      <c r="L8228" t="inlineStr">
        <is>
          <t>招标日</t>
        </is>
      </c>
      <c r="M8228" s="3" t="inlineStr"/>
      <c r="N8228" s="3" t="inlineStr"/>
      <c r="O8228" t="n">
        <v>-4</v>
      </c>
      <c r="Q8228" t="inlineStr">
        <is>
          <t>陕财办政债〔2026〕68 号</t>
        </is>
      </c>
      <c r="R8228" t="inlineStr">
        <is>
          <t>2026年陕西省政府专项债券(十四期)</t>
        </is>
      </c>
      <c r="S8228" t="inlineStr">
        <is>
          <t>announcement</t>
        </is>
      </c>
      <c r="T8228" t="inlineStr">
        <is>
          <t>fxqgg</t>
        </is>
      </c>
      <c r="U8228" t="inlineStr">
        <is>
          <t>text</t>
        </is>
      </c>
      <c r="V8228" t="inlineStr">
        <is>
          <t>https://www.celma.org.cn/fxqgg/69582.jhtml</t>
        </is>
      </c>
      <c r="W8228" t="inlineStr">
        <is>
          <t>未能识别发行期限; 公告发布日期晚于PDF内招标日期(负值)，可能是celma.org.cn平台镜像/上传延迟而非真实违规，建议核对省级财政厅官网原始发布时间</t>
        </is>
      </c>
    </row>
    <row r="8229">
      <c r="A8229" t="inlineStr">
        <is>
          <t>2026年陕西省2026年第四批再融资一般债券再融资债券发行公开</t>
        </is>
      </c>
      <c r="B8229" s="3" t="n">
        <v>46203</v>
      </c>
      <c r="C8229" t="inlineStr">
        <is>
          <t>陕西省</t>
        </is>
      </c>
      <c r="D8229" t="inlineStr">
        <is>
          <t>再融资债券</t>
        </is>
      </c>
      <c r="E8229" t="inlineStr">
        <is>
          <t>一般</t>
        </is>
      </c>
      <c r="F8229" t="inlineStr">
        <is>
          <t>10Y</t>
        </is>
      </c>
      <c r="G8229" t="n">
        <v>4</v>
      </c>
      <c r="H8229" t="n">
        <v>4</v>
      </c>
      <c r="J8229" t="n">
        <v>55.8782</v>
      </c>
      <c r="K8229" s="3" t="n">
        <v>46199</v>
      </c>
      <c r="L8229" t="inlineStr">
        <is>
          <t>招标日</t>
        </is>
      </c>
      <c r="M8229" s="3" t="inlineStr"/>
      <c r="N8229" s="3" t="inlineStr"/>
      <c r="O8229" t="n">
        <v>-4</v>
      </c>
      <c r="Q8229" t="inlineStr">
        <is>
          <t>陕财办政债〔2026〕69 号</t>
        </is>
      </c>
      <c r="R8229" t="inlineStr">
        <is>
          <t>2026年陕西省地方政府再融资一般债券(四期）</t>
        </is>
      </c>
      <c r="S8229" t="inlineStr">
        <is>
          <t>announcement</t>
        </is>
      </c>
      <c r="T8229" t="inlineStr">
        <is>
          <t>fxqgg</t>
        </is>
      </c>
      <c r="U8229" t="inlineStr">
        <is>
          <t>text</t>
        </is>
      </c>
      <c r="V8229" t="inlineStr">
        <is>
          <t>https://www.celma.org.cn/fxqgg/69596.jhtml</t>
        </is>
      </c>
      <c r="W8229" t="inlineStr">
        <is>
          <t>公告发布日期晚于PDF内招标日期(负值)，可能是celma.org.cn平台镜像/上传延迟而非真实违规，建议核对省级财政厅官网原始发布时间</t>
        </is>
      </c>
    </row>
    <row r="8230">
      <c r="A8230" t="inlineStr">
        <is>
          <t>2026年福建省2026年第十一批（再融资）再融资债券发行公开</t>
        </is>
      </c>
      <c r="B8230" s="3" t="n">
        <v>46203</v>
      </c>
      <c r="C8230" t="inlineStr">
        <is>
          <t>福建省</t>
        </is>
      </c>
      <c r="D8230" t="inlineStr">
        <is>
          <t>再融资债券</t>
        </is>
      </c>
      <c r="G8230" t="n">
        <v>11</v>
      </c>
      <c r="K8230" s="3" t="n">
        <v>46210</v>
      </c>
      <c r="L8230" t="inlineStr">
        <is>
          <t>招标日</t>
        </is>
      </c>
      <c r="M8230" s="3" t="n">
        <v>46211</v>
      </c>
      <c r="N8230" s="3" t="inlineStr"/>
      <c r="O8230" t="n">
        <v>7</v>
      </c>
      <c r="P8230" t="n">
        <v>5</v>
      </c>
      <c r="S8230" t="inlineStr">
        <is>
          <t>announcement</t>
        </is>
      </c>
      <c r="T8230" t="inlineStr">
        <is>
          <t>fxqgg</t>
        </is>
      </c>
      <c r="U8230" t="inlineStr">
        <is>
          <t>ocr</t>
        </is>
      </c>
      <c r="V8230" t="inlineStr">
        <is>
          <t>https://www.celma.org.cn/fxqgg/69577.jhtml</t>
        </is>
      </c>
      <c r="W8230" t="inlineStr">
        <is>
          <t>未能从表格解析分期明细，本行为整篇公告级别的合并记录; 本行来自OCR识别，数值型字段准确性需人工核对</t>
        </is>
      </c>
    </row>
    <row r="8231">
      <c r="A8231" t="inlineStr">
        <is>
          <t>2026年黑龙江省政府再融资一般债券（二期）再融资债券发行公开</t>
        </is>
      </c>
      <c r="B8231" s="3" t="n">
        <v>46203</v>
      </c>
      <c r="C8231" t="inlineStr">
        <is>
          <t>黑龙江省</t>
        </is>
      </c>
      <c r="D8231" t="inlineStr">
        <is>
          <t>再融资债券</t>
        </is>
      </c>
      <c r="E8231" t="inlineStr">
        <is>
          <t>一般</t>
        </is>
      </c>
      <c r="K8231" s="3" t="n">
        <v>46210</v>
      </c>
      <c r="L8231" t="inlineStr">
        <is>
          <t>招标日</t>
        </is>
      </c>
      <c r="M8231" s="3" t="n">
        <v>46211</v>
      </c>
      <c r="N8231" s="3" t="inlineStr"/>
      <c r="O8231" t="n">
        <v>7</v>
      </c>
      <c r="P8231" t="n">
        <v>5</v>
      </c>
      <c r="S8231" t="inlineStr">
        <is>
          <t>announcement</t>
        </is>
      </c>
      <c r="T8231" t="inlineStr">
        <is>
          <t>fxqgg</t>
        </is>
      </c>
      <c r="U8231" t="inlineStr">
        <is>
          <t>ocr</t>
        </is>
      </c>
      <c r="V8231" t="inlineStr">
        <is>
          <t>https://www.celma.org.cn/fxqgg/69508.jhtml</t>
        </is>
      </c>
      <c r="W8231" t="inlineStr">
        <is>
          <t>未能从表格解析分期明细，本行为整篇公告级别的合并记录; 本行来自OCR识别，数值型字段准确性需人工核对</t>
        </is>
      </c>
    </row>
    <row r="8232">
      <c r="A8232" t="inlineStr">
        <is>
          <t>2026年黑龙江省政府再融资专项债券（四期）再融资债券发行公开</t>
        </is>
      </c>
      <c r="B8232" s="3" t="n">
        <v>46203</v>
      </c>
      <c r="C8232" t="inlineStr">
        <is>
          <t>黑龙江省</t>
        </is>
      </c>
      <c r="D8232" t="inlineStr">
        <is>
          <t>再融资债券</t>
        </is>
      </c>
      <c r="E8232" t="inlineStr">
        <is>
          <t>专项</t>
        </is>
      </c>
      <c r="K8232" s="3" t="n">
        <v>46210</v>
      </c>
      <c r="L8232" t="inlineStr">
        <is>
          <t>招标日</t>
        </is>
      </c>
      <c r="M8232" s="3" t="n">
        <v>46211</v>
      </c>
      <c r="N8232" s="3" t="inlineStr"/>
      <c r="O8232" t="n">
        <v>7</v>
      </c>
      <c r="P8232" t="n">
        <v>5</v>
      </c>
      <c r="S8232" t="inlineStr">
        <is>
          <t>announcement</t>
        </is>
      </c>
      <c r="T8232" t="inlineStr">
        <is>
          <t>fxqgg</t>
        </is>
      </c>
      <c r="U8232" t="inlineStr">
        <is>
          <t>ocr</t>
        </is>
      </c>
      <c r="V8232" t="inlineStr">
        <is>
          <t>https://www.celma.org.cn/fxqgg/69509.jhtml</t>
        </is>
      </c>
      <c r="W8232" t="inlineStr">
        <is>
          <t>未能从表格解析分期明细，本行为整篇公告级别的合并记录; 本行来自OCR识别，数值型字段准确性需人工核对</t>
        </is>
      </c>
    </row>
    <row r="8233">
      <c r="A8233" t="inlineStr">
        <is>
          <t>2026年新疆兵团2026年第二批新增专项债券发行公开</t>
        </is>
      </c>
      <c r="B8233" s="3" t="n">
        <v>46204</v>
      </c>
      <c r="C8233" t="inlineStr">
        <is>
          <t>新疆维吾尔自治区</t>
        </is>
      </c>
      <c r="D8233" t="inlineStr">
        <is>
          <t>专项新增债券</t>
        </is>
      </c>
      <c r="G8233" t="n">
        <v>2</v>
      </c>
      <c r="K8233" s="3" t="n">
        <v>46203</v>
      </c>
      <c r="L8233" t="inlineStr">
        <is>
          <t>招标日</t>
        </is>
      </c>
      <c r="M8233" s="3" t="n">
        <v>46204</v>
      </c>
      <c r="N8233" s="3" t="inlineStr"/>
      <c r="O8233" t="n">
        <v>-1</v>
      </c>
      <c r="S8233" t="inlineStr">
        <is>
          <t>announcement</t>
        </is>
      </c>
      <c r="T8233" t="inlineStr">
        <is>
          <t>fxqgg</t>
        </is>
      </c>
      <c r="U8233" t="inlineStr">
        <is>
          <t>ocr</t>
        </is>
      </c>
      <c r="V8233" t="inlineStr">
        <is>
          <t>https://www.celma.org.cn/fxqgg/69642.jhtml</t>
        </is>
      </c>
      <c r="W82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234">
      <c r="A8234" t="inlineStr">
        <is>
          <t>2026年新疆兵团2026年第二批新增一般债券发行公开</t>
        </is>
      </c>
      <c r="B8234" s="3" t="n">
        <v>46204</v>
      </c>
      <c r="C8234" t="inlineStr">
        <is>
          <t>新疆维吾尔自治区</t>
        </is>
      </c>
      <c r="D8234" t="inlineStr">
        <is>
          <t>一般新增债券</t>
        </is>
      </c>
      <c r="G8234" t="n">
        <v>2</v>
      </c>
      <c r="K8234" s="3" t="n">
        <v>46203</v>
      </c>
      <c r="L8234" t="inlineStr">
        <is>
          <t>招标日</t>
        </is>
      </c>
      <c r="M8234" s="3" t="n">
        <v>46204</v>
      </c>
      <c r="N8234" s="3" t="inlineStr"/>
      <c r="O8234" t="n">
        <v>-1</v>
      </c>
      <c r="S8234" t="inlineStr">
        <is>
          <t>announcement</t>
        </is>
      </c>
      <c r="T8234" t="inlineStr">
        <is>
          <t>fxqgg</t>
        </is>
      </c>
      <c r="U8234" t="inlineStr">
        <is>
          <t>ocr</t>
        </is>
      </c>
      <c r="V8234" t="inlineStr">
        <is>
          <t>https://www.celma.org.cn/fxqgg/69640.jhtml</t>
        </is>
      </c>
      <c r="W82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235">
      <c r="A8235" t="inlineStr">
        <is>
          <t>2026年新疆维吾尔自治区2026年自治区第九批地方政府债券新增一般债券发行公开</t>
        </is>
      </c>
      <c r="B8235" s="3" t="n">
        <v>46205</v>
      </c>
      <c r="C8235" t="inlineStr">
        <is>
          <t>新疆维吾尔自治区</t>
        </is>
      </c>
      <c r="D8235" t="inlineStr">
        <is>
          <t>一般新增债券</t>
        </is>
      </c>
      <c r="G8235" t="n">
        <v>9</v>
      </c>
      <c r="K8235" s="3" t="n">
        <v>46212</v>
      </c>
      <c r="L8235" t="inlineStr">
        <is>
          <t>招标日</t>
        </is>
      </c>
      <c r="M8235" s="3" t="n">
        <v>46213</v>
      </c>
      <c r="N8235" s="3" t="inlineStr"/>
      <c r="O8235" t="n">
        <v>7</v>
      </c>
      <c r="P8235" t="n">
        <v>5</v>
      </c>
      <c r="S8235" t="inlineStr">
        <is>
          <t>announcement</t>
        </is>
      </c>
      <c r="T8235" t="inlineStr">
        <is>
          <t>fxqgg</t>
        </is>
      </c>
      <c r="U8235" t="inlineStr">
        <is>
          <t>ocr</t>
        </is>
      </c>
      <c r="V8235" t="inlineStr">
        <is>
          <t>https://www.celma.org.cn/fxqgg/69652.jhtml</t>
        </is>
      </c>
      <c r="W8235" t="inlineStr">
        <is>
          <t>未能从表格解析分期明细，本行为整篇公告级别的合并记录; 本行来自OCR识别，数值型字段准确性需人工核对</t>
        </is>
      </c>
    </row>
    <row r="8236">
      <c r="A8236" t="inlineStr">
        <is>
          <t>2026年新疆维吾尔自治区2026年自治区第九批地方政府债券新增专项债券发行公开</t>
        </is>
      </c>
      <c r="B8236" s="3" t="n">
        <v>46205</v>
      </c>
      <c r="C8236" t="inlineStr">
        <is>
          <t>新疆维吾尔自治区</t>
        </is>
      </c>
      <c r="D8236" t="inlineStr">
        <is>
          <t>专项新增债券</t>
        </is>
      </c>
      <c r="G8236" t="n">
        <v>9</v>
      </c>
      <c r="K8236" s="3" t="n">
        <v>46212</v>
      </c>
      <c r="L8236" t="inlineStr">
        <is>
          <t>招标日</t>
        </is>
      </c>
      <c r="M8236" s="3" t="n">
        <v>46213</v>
      </c>
      <c r="N8236" s="3" t="inlineStr"/>
      <c r="O8236" t="n">
        <v>7</v>
      </c>
      <c r="P8236" t="n">
        <v>5</v>
      </c>
      <c r="S8236" t="inlineStr">
        <is>
          <t>announcement</t>
        </is>
      </c>
      <c r="T8236" t="inlineStr">
        <is>
          <t>fxqgg</t>
        </is>
      </c>
      <c r="U8236" t="inlineStr">
        <is>
          <t>ocr</t>
        </is>
      </c>
      <c r="V8236" t="inlineStr">
        <is>
          <t>https://www.celma.org.cn/fxqgg/69653.jhtml</t>
        </is>
      </c>
      <c r="W8236" t="inlineStr">
        <is>
          <t>未能从表格解析分期明细，本行为整篇公告级别的合并记录; 本行来自OCR识别，数值型字段准确性需人工核对</t>
        </is>
      </c>
    </row>
    <row r="8237">
      <c r="A8237" t="inlineStr">
        <is>
          <t>2026年山西省2026年第六批收费公路专项（20年期）新增专项债券发行公开</t>
        </is>
      </c>
      <c r="B8237" s="3" t="n">
        <v>46206</v>
      </c>
      <c r="C8237" t="inlineStr">
        <is>
          <t>山西省</t>
        </is>
      </c>
      <c r="D8237" t="inlineStr">
        <is>
          <t>专项新增债券</t>
        </is>
      </c>
      <c r="G8237" t="n">
        <v>6</v>
      </c>
      <c r="K8237" s="3" t="inlineStr"/>
      <c r="M8237" s="3" t="inlineStr"/>
      <c r="N8237" s="3" t="inlineStr"/>
      <c r="S8237" t="inlineStr">
        <is>
          <t>announcement</t>
        </is>
      </c>
      <c r="T8237" t="inlineStr">
        <is>
          <t>fxqgg</t>
        </is>
      </c>
      <c r="U8237" t="inlineStr">
        <is>
          <t>ocr</t>
        </is>
      </c>
      <c r="V8237" t="inlineStr">
        <is>
          <t>https://www.celma.org.cn/fxqgg/69659.jhtml</t>
        </is>
      </c>
      <c r="W8237" t="inlineStr">
        <is>
          <t>未能从表格解析分期明细，本行为整篇公告级别的合并记录; 未找到招标日期; 本行来自OCR识别，数值型字段准确性需人工核对</t>
        </is>
      </c>
    </row>
    <row r="8238">
      <c r="A8238" t="inlineStr">
        <is>
          <t>2026年山西省2026年第六批新增专项（20年期）新增专项债券发行公开</t>
        </is>
      </c>
      <c r="B8238" s="3" t="n">
        <v>46206</v>
      </c>
      <c r="C8238" t="inlineStr">
        <is>
          <t>山西省</t>
        </is>
      </c>
      <c r="D8238" t="inlineStr">
        <is>
          <t>专项新增债券</t>
        </is>
      </c>
      <c r="G8238" t="n">
        <v>6</v>
      </c>
      <c r="K8238" s="3" t="inlineStr"/>
      <c r="M8238" s="3" t="inlineStr"/>
      <c r="N8238" s="3" t="inlineStr"/>
      <c r="S8238" t="inlineStr">
        <is>
          <t>announcement</t>
        </is>
      </c>
      <c r="T8238" t="inlineStr">
        <is>
          <t>fxqgg</t>
        </is>
      </c>
      <c r="U8238" t="inlineStr">
        <is>
          <t>ocr</t>
        </is>
      </c>
      <c r="V8238" t="inlineStr">
        <is>
          <t>https://www.celma.org.cn/fxqgg/69664.jhtml</t>
        </is>
      </c>
      <c r="W8238" t="inlineStr">
        <is>
          <t>未能从表格解析分期明细，本行为整篇公告级别的合并记录; 未找到招标日期; 本行来自OCR识别，数值型字段准确性需人工核对</t>
        </is>
      </c>
    </row>
    <row r="8239">
      <c r="A8239" t="inlineStr">
        <is>
          <t>2026年山西省2026年第六批新增专项（15年期）新增专项债券发行公开</t>
        </is>
      </c>
      <c r="B8239" s="3" t="n">
        <v>46206</v>
      </c>
      <c r="C8239" t="inlineStr">
        <is>
          <t>山西省</t>
        </is>
      </c>
      <c r="D8239" t="inlineStr">
        <is>
          <t>专项新增债券</t>
        </is>
      </c>
      <c r="G8239" t="n">
        <v>6</v>
      </c>
      <c r="K8239" s="3" t="inlineStr"/>
      <c r="M8239" s="3" t="inlineStr"/>
      <c r="N8239" s="3" t="inlineStr"/>
      <c r="S8239" t="inlineStr">
        <is>
          <t>announcement</t>
        </is>
      </c>
      <c r="T8239" t="inlineStr">
        <is>
          <t>fxqgg</t>
        </is>
      </c>
      <c r="U8239" t="inlineStr">
        <is>
          <t>ocr</t>
        </is>
      </c>
      <c r="V8239" t="inlineStr">
        <is>
          <t>https://www.celma.org.cn/fxqgg/69663.jhtml</t>
        </is>
      </c>
      <c r="W8239" t="inlineStr">
        <is>
          <t>未能从表格解析分期明细，本行为整篇公告级别的合并记录; 未找到招标日期; 本行来自OCR识别，数值型字段准确性需人工核对</t>
        </is>
      </c>
    </row>
    <row r="8240">
      <c r="A8240" t="inlineStr">
        <is>
          <t>2026年山西省2026年第六批新增一般（10年期）新增一般债券发行公开</t>
        </is>
      </c>
      <c r="B8240" s="3" t="n">
        <v>46206</v>
      </c>
      <c r="C8240" t="inlineStr">
        <is>
          <t>山西省</t>
        </is>
      </c>
      <c r="D8240" t="inlineStr">
        <is>
          <t>一般新增债券</t>
        </is>
      </c>
      <c r="G8240" t="n">
        <v>6</v>
      </c>
      <c r="K8240" s="3" t="inlineStr"/>
      <c r="M8240" s="3" t="inlineStr"/>
      <c r="N8240" s="3" t="inlineStr"/>
      <c r="S8240" t="inlineStr">
        <is>
          <t>announcement</t>
        </is>
      </c>
      <c r="T8240" t="inlineStr">
        <is>
          <t>fxqgg</t>
        </is>
      </c>
      <c r="U8240" t="inlineStr">
        <is>
          <t>ocr</t>
        </is>
      </c>
      <c r="V8240" t="inlineStr">
        <is>
          <t>https://www.celma.org.cn/fxqgg/69660.jhtml</t>
        </is>
      </c>
      <c r="W8240" t="inlineStr">
        <is>
          <t>未能从表格解析分期明细，本行为整篇公告级别的合并记录; 未找到招标日期; 本行来自OCR识别，数值型字段准确性需人工核对</t>
        </is>
      </c>
    </row>
    <row r="8241">
      <c r="A8241" t="inlineStr">
        <is>
          <t>2026年山西省2026年第六批棚改专项（10年期）新增专项债券发行公开</t>
        </is>
      </c>
      <c r="B8241" s="3" t="n">
        <v>46206</v>
      </c>
      <c r="C8241" t="inlineStr">
        <is>
          <t>山西省</t>
        </is>
      </c>
      <c r="D8241" t="inlineStr">
        <is>
          <t>专项新增债券</t>
        </is>
      </c>
      <c r="G8241" t="n">
        <v>6</v>
      </c>
      <c r="K8241" s="3" t="inlineStr"/>
      <c r="M8241" s="3" t="inlineStr"/>
      <c r="N8241" s="3" t="inlineStr"/>
      <c r="S8241" t="inlineStr">
        <is>
          <t>announcement</t>
        </is>
      </c>
      <c r="T8241" t="inlineStr">
        <is>
          <t>fxqgg</t>
        </is>
      </c>
      <c r="U8241" t="inlineStr">
        <is>
          <t>ocr</t>
        </is>
      </c>
      <c r="V8241" t="inlineStr">
        <is>
          <t>https://www.celma.org.cn/fxqgg/69658.jhtml</t>
        </is>
      </c>
      <c r="W8241" t="inlineStr">
        <is>
          <t>未能从表格解析分期明细，本行为整篇公告级别的合并记录; 未找到招标日期; 本行来自OCR识别，数值型字段准确性需人工核对</t>
        </is>
      </c>
    </row>
    <row r="8242">
      <c r="A8242" t="inlineStr">
        <is>
          <t>2026年山西省2026年第六批新增专项（10年期）新增专项债券发行公开</t>
        </is>
      </c>
      <c r="B8242" s="3" t="n">
        <v>46206</v>
      </c>
      <c r="C8242" t="inlineStr">
        <is>
          <t>山西省</t>
        </is>
      </c>
      <c r="D8242" t="inlineStr">
        <is>
          <t>专项新增债券</t>
        </is>
      </c>
      <c r="G8242" t="n">
        <v>6</v>
      </c>
      <c r="K8242" s="3" t="inlineStr"/>
      <c r="M8242" s="3" t="inlineStr"/>
      <c r="N8242" s="3" t="inlineStr"/>
      <c r="S8242" t="inlineStr">
        <is>
          <t>announcement</t>
        </is>
      </c>
      <c r="T8242" t="inlineStr">
        <is>
          <t>fxqgg</t>
        </is>
      </c>
      <c r="U8242" t="inlineStr">
        <is>
          <t>ocr</t>
        </is>
      </c>
      <c r="V8242" t="inlineStr">
        <is>
          <t>https://www.celma.org.cn/fxqgg/69661.jhtml</t>
        </is>
      </c>
      <c r="W8242" t="inlineStr">
        <is>
          <t>未能从表格解析分期明细，本行为整篇公告级别的合并记录; 未找到招标日期; 本行来自OCR识别，数值型字段准确性需人工核对</t>
        </is>
      </c>
    </row>
    <row r="8243">
      <c r="A8243" t="inlineStr">
        <is>
          <t>2026年山西省2026年第六批新增专项（30年期）新增专项债券发行公开</t>
        </is>
      </c>
      <c r="B8243" s="3" t="n">
        <v>46206</v>
      </c>
      <c r="C8243" t="inlineStr">
        <is>
          <t>山西省</t>
        </is>
      </c>
      <c r="D8243" t="inlineStr">
        <is>
          <t>专项新增债券</t>
        </is>
      </c>
      <c r="G8243" t="n">
        <v>6</v>
      </c>
      <c r="K8243" s="3" t="inlineStr"/>
      <c r="M8243" s="3" t="inlineStr"/>
      <c r="N8243" s="3" t="inlineStr"/>
      <c r="S8243" t="inlineStr">
        <is>
          <t>announcement</t>
        </is>
      </c>
      <c r="T8243" t="inlineStr">
        <is>
          <t>fxqgg</t>
        </is>
      </c>
      <c r="U8243" t="inlineStr">
        <is>
          <t>ocr</t>
        </is>
      </c>
      <c r="V8243" t="inlineStr">
        <is>
          <t>https://www.celma.org.cn/fxqgg/69665.jhtml</t>
        </is>
      </c>
      <c r="W8243" t="inlineStr">
        <is>
          <t>未能从表格解析分期明细，本行为整篇公告级别的合并记录; 未找到招标日期; 本行来自OCR识别，数值型字段准确性需人工核对</t>
        </is>
      </c>
    </row>
    <row r="8244">
      <c r="A8244" t="inlineStr">
        <is>
          <t>2026年湖北省2026年湖北省第九批-再融资专项第八批再融资债券发行公开</t>
        </is>
      </c>
      <c r="B8244" s="3" t="n">
        <v>46209</v>
      </c>
      <c r="C8244" t="inlineStr">
        <is>
          <t>湖北省</t>
        </is>
      </c>
      <c r="D8244" t="inlineStr">
        <is>
          <t>再融资债券</t>
        </is>
      </c>
      <c r="E8244" t="inlineStr">
        <is>
          <t>专项</t>
        </is>
      </c>
      <c r="G8244" t="n">
        <v>9</v>
      </c>
      <c r="K8244" s="3" t="n">
        <v>46216</v>
      </c>
      <c r="L8244" t="inlineStr">
        <is>
          <t>招标日</t>
        </is>
      </c>
      <c r="M8244" s="3" t="n">
        <v>46217</v>
      </c>
      <c r="N8244" s="3" t="inlineStr"/>
      <c r="O8244" t="n">
        <v>7</v>
      </c>
      <c r="P8244" t="n">
        <v>5</v>
      </c>
      <c r="S8244" t="inlineStr">
        <is>
          <t>announcement</t>
        </is>
      </c>
      <c r="T8244" t="inlineStr">
        <is>
          <t>fxqgg</t>
        </is>
      </c>
      <c r="U8244" t="inlineStr">
        <is>
          <t>ocr</t>
        </is>
      </c>
      <c r="V8244" t="inlineStr">
        <is>
          <t>https://www.celma.org.cn/fxqgg/69685.jhtml</t>
        </is>
      </c>
      <c r="W8244" t="inlineStr">
        <is>
          <t>未能从表格解析分期明细，本行为整篇公告级别的合并记录; 本行来自OCR识别，数值型字段准确性需人工核对</t>
        </is>
      </c>
    </row>
    <row r="8245">
      <c r="A8245" t="inlineStr">
        <is>
          <t>2026年甘肃省2026年甘肃省政府专项债券（二十八期）新增专项债券发行公开</t>
        </is>
      </c>
      <c r="B8245" s="3" t="n">
        <v>46209</v>
      </c>
      <c r="C8245" t="inlineStr">
        <is>
          <t>甘肃省</t>
        </is>
      </c>
      <c r="D8245" t="inlineStr">
        <is>
          <t>专项新增债券</t>
        </is>
      </c>
      <c r="K8245" s="3" t="inlineStr"/>
      <c r="M8245" s="3" t="inlineStr"/>
      <c r="N8245" s="3" t="inlineStr"/>
      <c r="S8245" t="inlineStr">
        <is>
          <t>announcement</t>
        </is>
      </c>
      <c r="T8245" t="inlineStr">
        <is>
          <t>fxqgg</t>
        </is>
      </c>
      <c r="U8245" t="inlineStr">
        <is>
          <t>ocr</t>
        </is>
      </c>
      <c r="V8245" t="inlineStr">
        <is>
          <t>https://www.celma.org.cn/fxqgg/69677.jhtml</t>
        </is>
      </c>
      <c r="W8245" t="inlineStr">
        <is>
          <t>未能从表格解析分期明细，本行为整篇公告级别的合并记录; 未找到招标日期; 本行来自OCR识别，数值型字段准确性需人工核对</t>
        </is>
      </c>
    </row>
    <row r="8246">
      <c r="A8246" t="inlineStr">
        <is>
          <t>2026年甘肃省2026年甘肃省政府专项债券（二十五期）新增专项债券发行公开</t>
        </is>
      </c>
      <c r="B8246" s="3" t="n">
        <v>46209</v>
      </c>
      <c r="C8246" t="inlineStr">
        <is>
          <t>甘肃省</t>
        </is>
      </c>
      <c r="D8246" t="inlineStr">
        <is>
          <t>专项新增债券</t>
        </is>
      </c>
      <c r="K8246" s="3" t="inlineStr"/>
      <c r="M8246" s="3" t="inlineStr"/>
      <c r="N8246" s="3" t="inlineStr"/>
      <c r="S8246" t="inlineStr">
        <is>
          <t>announcement</t>
        </is>
      </c>
      <c r="T8246" t="inlineStr">
        <is>
          <t>fxqgg</t>
        </is>
      </c>
      <c r="U8246" t="inlineStr">
        <is>
          <t>ocr</t>
        </is>
      </c>
      <c r="V8246" t="inlineStr">
        <is>
          <t>https://www.celma.org.cn/fxqgg/69681.jhtml</t>
        </is>
      </c>
      <c r="W8246" t="inlineStr">
        <is>
          <t>未能从表格解析分期明细，本行为整篇公告级别的合并记录; 未找到招标日期; 本行来自OCR识别，数值型字段准确性需人工核对</t>
        </is>
      </c>
    </row>
    <row r="8247">
      <c r="A8247" t="inlineStr">
        <is>
          <t>2026年甘肃省2026年甘肃省政府专项债券（三十二期）新增专项债券发行公开</t>
        </is>
      </c>
      <c r="B8247" s="3" t="n">
        <v>46209</v>
      </c>
      <c r="C8247" t="inlineStr">
        <is>
          <t>甘肃省</t>
        </is>
      </c>
      <c r="D8247" t="inlineStr">
        <is>
          <t>专项新增债券</t>
        </is>
      </c>
      <c r="K8247" s="3" t="inlineStr"/>
      <c r="M8247" s="3" t="inlineStr"/>
      <c r="N8247" s="3" t="inlineStr"/>
      <c r="S8247" t="inlineStr">
        <is>
          <t>announcement</t>
        </is>
      </c>
      <c r="T8247" t="inlineStr">
        <is>
          <t>fxqgg</t>
        </is>
      </c>
      <c r="U8247" t="inlineStr">
        <is>
          <t>ocr</t>
        </is>
      </c>
      <c r="V8247" t="inlineStr">
        <is>
          <t>https://www.celma.org.cn/fxqgg/69676.jhtml</t>
        </is>
      </c>
      <c r="W8247" t="inlineStr">
        <is>
          <t>未能从表格解析分期明细，本行为整篇公告级别的合并记录; 未找到招标日期; 本行来自OCR识别，数值型字段准确性需人工核对</t>
        </is>
      </c>
    </row>
    <row r="8248">
      <c r="A8248" t="inlineStr">
        <is>
          <t>2026年甘肃省2026年甘肃省政府一般债券（二期）新增一般债券发行公开</t>
        </is>
      </c>
      <c r="B8248" s="3" t="n">
        <v>46209</v>
      </c>
      <c r="C8248" t="inlineStr">
        <is>
          <t>甘肃省</t>
        </is>
      </c>
      <c r="D8248" t="inlineStr">
        <is>
          <t>一般新增债券</t>
        </is>
      </c>
      <c r="K8248" s="3" t="inlineStr"/>
      <c r="M8248" s="3" t="inlineStr"/>
      <c r="N8248" s="3" t="inlineStr"/>
      <c r="S8248" t="inlineStr">
        <is>
          <t>announcement</t>
        </is>
      </c>
      <c r="T8248" t="inlineStr">
        <is>
          <t>fxqgg</t>
        </is>
      </c>
      <c r="U8248" t="inlineStr">
        <is>
          <t>ocr</t>
        </is>
      </c>
      <c r="V8248" t="inlineStr">
        <is>
          <t>https://www.celma.org.cn/fxqgg/69671.jhtml</t>
        </is>
      </c>
      <c r="W8248" t="inlineStr">
        <is>
          <t>未能从表格解析分期明细，本行为整篇公告级别的合并记录; 未找到招标日期; 本行来自OCR识别，数值型字段准确性需人工核对</t>
        </is>
      </c>
    </row>
    <row r="8249">
      <c r="A8249" t="inlineStr">
        <is>
          <t>2026年甘肃省2026年甘肃省政府专项债券（三十一期）新增专项债券发行公开</t>
        </is>
      </c>
      <c r="B8249" s="3" t="n">
        <v>46209</v>
      </c>
      <c r="C8249" t="inlineStr">
        <is>
          <t>甘肃省</t>
        </is>
      </c>
      <c r="D8249" t="inlineStr">
        <is>
          <t>专项新增债券</t>
        </is>
      </c>
      <c r="K8249" s="3" t="inlineStr"/>
      <c r="M8249" s="3" t="inlineStr"/>
      <c r="N8249" s="3" t="inlineStr"/>
      <c r="S8249" t="inlineStr">
        <is>
          <t>announcement</t>
        </is>
      </c>
      <c r="T8249" t="inlineStr">
        <is>
          <t>fxqgg</t>
        </is>
      </c>
      <c r="U8249" t="inlineStr">
        <is>
          <t>ocr</t>
        </is>
      </c>
      <c r="V8249" t="inlineStr">
        <is>
          <t>https://www.celma.org.cn/fxqgg/69674.jhtml</t>
        </is>
      </c>
      <c r="W8249" t="inlineStr">
        <is>
          <t>未能从表格解析分期明细，本行为整篇公告级别的合并记录; 未找到招标日期; 本行来自OCR识别，数值型字段准确性需人工核对</t>
        </is>
      </c>
    </row>
    <row r="8250">
      <c r="A8250" t="inlineStr">
        <is>
          <t>2026年甘肃省2026年甘肃省政府棚户区改造专项债券（四期）——2026年甘肃省政府专项债券（二十三期）新增专项债券发行公开</t>
        </is>
      </c>
      <c r="B8250" s="3" t="n">
        <v>46209</v>
      </c>
      <c r="C8250" t="inlineStr">
        <is>
          <t>甘肃省</t>
        </is>
      </c>
      <c r="D8250" t="inlineStr">
        <is>
          <t>专项新增债券</t>
        </is>
      </c>
      <c r="K8250" s="3" t="inlineStr"/>
      <c r="M8250" s="3" t="inlineStr"/>
      <c r="N8250" s="3" t="inlineStr"/>
      <c r="S8250" t="inlineStr">
        <is>
          <t>announcement</t>
        </is>
      </c>
      <c r="T8250" t="inlineStr">
        <is>
          <t>fxqgg</t>
        </is>
      </c>
      <c r="U8250" t="inlineStr">
        <is>
          <t>ocr</t>
        </is>
      </c>
      <c r="V8250" t="inlineStr">
        <is>
          <t>https://www.celma.org.cn/fxqgg/69670.jhtml</t>
        </is>
      </c>
      <c r="W8250" t="inlineStr">
        <is>
          <t>未能从表格解析分期明细，本行为整篇公告级别的合并记录; 未找到招标日期; 本行来自OCR识别，数值型字段准确性需人工核对</t>
        </is>
      </c>
    </row>
    <row r="8251">
      <c r="A8251" t="inlineStr">
        <is>
          <t>2026年甘肃省2026年甘肃省政府专项债券（二十九期）新增专项债券发行公开</t>
        </is>
      </c>
      <c r="B8251" s="3" t="n">
        <v>46209</v>
      </c>
      <c r="C8251" t="inlineStr">
        <is>
          <t>甘肃省</t>
        </is>
      </c>
      <c r="D8251" t="inlineStr">
        <is>
          <t>专项新增债券</t>
        </is>
      </c>
      <c r="K8251" s="3" t="inlineStr"/>
      <c r="M8251" s="3" t="inlineStr"/>
      <c r="N8251" s="3" t="inlineStr"/>
      <c r="S8251" t="inlineStr">
        <is>
          <t>announcement</t>
        </is>
      </c>
      <c r="T8251" t="inlineStr">
        <is>
          <t>fxqgg</t>
        </is>
      </c>
      <c r="U8251" t="inlineStr">
        <is>
          <t>ocr</t>
        </is>
      </c>
      <c r="V8251" t="inlineStr">
        <is>
          <t>https://www.celma.org.cn/fxqgg/69678.jhtml</t>
        </is>
      </c>
      <c r="W8251" t="inlineStr">
        <is>
          <t>未能从表格解析分期明细，本行为整篇公告级别的合并记录; 未找到招标日期; 本行来自OCR识别，数值型字段准确性需人工核对</t>
        </is>
      </c>
    </row>
    <row r="8252">
      <c r="A8252" t="inlineStr">
        <is>
          <t>2026年甘肃省2026年甘肃省政府收费公路专项债券（四期）——2026年甘肃省政府专项债券（二十七期）新增专项债券发行公开</t>
        </is>
      </c>
      <c r="B8252" s="3" t="n">
        <v>46209</v>
      </c>
      <c r="C8252" t="inlineStr">
        <is>
          <t>甘肃省</t>
        </is>
      </c>
      <c r="D8252" t="inlineStr">
        <is>
          <t>专项新增债券</t>
        </is>
      </c>
      <c r="K8252" s="3" t="inlineStr"/>
      <c r="M8252" s="3" t="inlineStr"/>
      <c r="N8252" s="3" t="inlineStr"/>
      <c r="S8252" t="inlineStr">
        <is>
          <t>announcement</t>
        </is>
      </c>
      <c r="T8252" t="inlineStr">
        <is>
          <t>fxqgg</t>
        </is>
      </c>
      <c r="U8252" t="inlineStr">
        <is>
          <t>ocr</t>
        </is>
      </c>
      <c r="V8252" t="inlineStr">
        <is>
          <t>https://www.celma.org.cn/fxqgg/69669.jhtml</t>
        </is>
      </c>
      <c r="W8252" t="inlineStr">
        <is>
          <t>未能从表格解析分期明细，本行为整篇公告级别的合并记录; 未找到招标日期; 本行来自OCR识别，数值型字段准确性需人工核对</t>
        </is>
      </c>
    </row>
    <row r="8253">
      <c r="A8253" t="inlineStr">
        <is>
          <t>2026年甘肃省2026年甘肃省政府再融资专项债券（八期）再融资债券发行公开</t>
        </is>
      </c>
      <c r="B8253" s="3" t="n">
        <v>46209</v>
      </c>
      <c r="C8253" t="inlineStr">
        <is>
          <t>甘肃省</t>
        </is>
      </c>
      <c r="D8253" t="inlineStr">
        <is>
          <t>再融资债券</t>
        </is>
      </c>
      <c r="E8253" t="inlineStr">
        <is>
          <t>专项</t>
        </is>
      </c>
      <c r="K8253" s="3" t="inlineStr"/>
      <c r="M8253" s="3" t="inlineStr"/>
      <c r="N8253" s="3" t="inlineStr"/>
      <c r="S8253" t="inlineStr">
        <is>
          <t>announcement</t>
        </is>
      </c>
      <c r="T8253" t="inlineStr">
        <is>
          <t>fxqgg</t>
        </is>
      </c>
      <c r="U8253" t="inlineStr">
        <is>
          <t>ocr</t>
        </is>
      </c>
      <c r="V8253" t="inlineStr">
        <is>
          <t>https://www.celma.org.cn/fxqgg/69672.jhtml</t>
        </is>
      </c>
      <c r="W8253" t="inlineStr">
        <is>
          <t>未能从表格解析分期明细，本行为整篇公告级别的合并记录; 未找到招标日期; 本行来自OCR识别，数值型字段准确性需人工核对</t>
        </is>
      </c>
    </row>
    <row r="8254">
      <c r="A8254" t="inlineStr">
        <is>
          <t>2026年湖北省2026年新增专项第九批新增专项债券发行公开</t>
        </is>
      </c>
      <c r="B8254" s="3" t="n">
        <v>46209</v>
      </c>
      <c r="C8254" t="inlineStr">
        <is>
          <t>湖北省</t>
        </is>
      </c>
      <c r="D8254" t="inlineStr">
        <is>
          <t>专项新增债券</t>
        </is>
      </c>
      <c r="G8254" t="n">
        <v>9</v>
      </c>
      <c r="K8254" s="3" t="n">
        <v>46216</v>
      </c>
      <c r="L8254" t="inlineStr">
        <is>
          <t>招标日</t>
        </is>
      </c>
      <c r="M8254" s="3" t="n">
        <v>46217</v>
      </c>
      <c r="N8254" s="3" t="inlineStr"/>
      <c r="O8254" t="n">
        <v>7</v>
      </c>
      <c r="P8254" t="n">
        <v>5</v>
      </c>
      <c r="S8254" t="inlineStr">
        <is>
          <t>announcement</t>
        </is>
      </c>
      <c r="T8254" t="inlineStr">
        <is>
          <t>fxqgg</t>
        </is>
      </c>
      <c r="U8254" t="inlineStr">
        <is>
          <t>ocr</t>
        </is>
      </c>
      <c r="V8254" t="inlineStr">
        <is>
          <t>https://www.celma.org.cn/fxqgg/69686.jhtml</t>
        </is>
      </c>
      <c r="W8254" t="inlineStr">
        <is>
          <t>未能从表格解析分期明细，本行为整篇公告级别的合并记录; 本行来自OCR识别，数值型字段准确性需人工核对</t>
        </is>
      </c>
    </row>
    <row r="8255">
      <c r="A8255" t="inlineStr">
        <is>
          <t>2026年甘肃省2026年甘肃省政府专项债券（三十期）新增专项债券发行公开</t>
        </is>
      </c>
      <c r="B8255" s="3" t="n">
        <v>46209</v>
      </c>
      <c r="C8255" t="inlineStr">
        <is>
          <t>甘肃省</t>
        </is>
      </c>
      <c r="D8255" t="inlineStr">
        <is>
          <t>专项新增债券</t>
        </is>
      </c>
      <c r="K8255" s="3" t="inlineStr"/>
      <c r="M8255" s="3" t="inlineStr"/>
      <c r="N8255" s="3" t="inlineStr"/>
      <c r="S8255" t="inlineStr">
        <is>
          <t>announcement</t>
        </is>
      </c>
      <c r="T8255" t="inlineStr">
        <is>
          <t>fxqgg</t>
        </is>
      </c>
      <c r="U8255" t="inlineStr">
        <is>
          <t>ocr</t>
        </is>
      </c>
      <c r="V8255" t="inlineStr">
        <is>
          <t>https://www.celma.org.cn/fxqgg/69675.jhtml</t>
        </is>
      </c>
      <c r="W8255" t="inlineStr">
        <is>
          <t>未能从表格解析分期明细，本行为整篇公告级别的合并记录; 未找到招标日期; 本行来自OCR识别，数值型字段准确性需人工核对</t>
        </is>
      </c>
    </row>
    <row r="8256">
      <c r="A8256" t="inlineStr">
        <is>
          <t>2026年甘肃省2026年甘肃省政府专项债券（二十四期）新增专项债券发行公开</t>
        </is>
      </c>
      <c r="B8256" s="3" t="n">
        <v>46209</v>
      </c>
      <c r="C8256" t="inlineStr">
        <is>
          <t>甘肃省</t>
        </is>
      </c>
      <c r="D8256" t="inlineStr">
        <is>
          <t>专项新增债券</t>
        </is>
      </c>
      <c r="K8256" s="3" t="inlineStr"/>
      <c r="M8256" s="3" t="inlineStr"/>
      <c r="N8256" s="3" t="inlineStr"/>
      <c r="S8256" t="inlineStr">
        <is>
          <t>announcement</t>
        </is>
      </c>
      <c r="T8256" t="inlineStr">
        <is>
          <t>fxqgg</t>
        </is>
      </c>
      <c r="U8256" t="inlineStr">
        <is>
          <t>ocr</t>
        </is>
      </c>
      <c r="V8256" t="inlineStr">
        <is>
          <t>https://www.celma.org.cn/fxqgg/69680.jhtml</t>
        </is>
      </c>
      <c r="W8256" t="inlineStr">
        <is>
          <t>未能从表格解析分期明细，本行为整篇公告级别的合并记录; 未找到招标日期; 本行来自OCR识别，数值型字段准确性需人工核对</t>
        </is>
      </c>
    </row>
    <row r="8257">
      <c r="A8257" t="inlineStr">
        <is>
          <t>2026年上海市2026年第一批再融资再融资债券发行公开</t>
        </is>
      </c>
      <c r="B8257" s="3" t="n">
        <v>46209</v>
      </c>
      <c r="C8257" t="inlineStr">
        <is>
          <t>上海市</t>
        </is>
      </c>
      <c r="D8257" t="inlineStr">
        <is>
          <t>再融资债券</t>
        </is>
      </c>
      <c r="G8257" t="n">
        <v>1</v>
      </c>
      <c r="K8257" s="3" t="inlineStr"/>
      <c r="M8257" s="3" t="n">
        <v>46217</v>
      </c>
      <c r="N8257" s="3" t="inlineStr"/>
      <c r="S8257" t="inlineStr">
        <is>
          <t>announcement</t>
        </is>
      </c>
      <c r="T8257" t="inlineStr">
        <is>
          <t>fxqgg</t>
        </is>
      </c>
      <c r="U8257" t="inlineStr">
        <is>
          <t>ocr</t>
        </is>
      </c>
      <c r="V8257" t="inlineStr">
        <is>
          <t>https://www.celma.org.cn/fxqgg/69687.jhtml</t>
        </is>
      </c>
      <c r="W8257" t="inlineStr">
        <is>
          <t>未能从表格解析分期明细，本行为整篇公告级别的合并记录; 未找到招标日期; 本行来自OCR识别，数值型字段准确性需人工核对</t>
        </is>
      </c>
    </row>
    <row r="8258">
      <c r="A8258" t="inlineStr">
        <is>
          <t>2026年甘肃省2026年甘肃省政府再融资专项债券（九期）再融资债券发行公开</t>
        </is>
      </c>
      <c r="B8258" s="3" t="n">
        <v>46209</v>
      </c>
      <c r="C8258" t="inlineStr">
        <is>
          <t>甘肃省</t>
        </is>
      </c>
      <c r="D8258" t="inlineStr">
        <is>
          <t>再融资债券</t>
        </is>
      </c>
      <c r="E8258" t="inlineStr">
        <is>
          <t>专项</t>
        </is>
      </c>
      <c r="K8258" s="3" t="inlineStr"/>
      <c r="M8258" s="3" t="inlineStr"/>
      <c r="N8258" s="3" t="inlineStr"/>
      <c r="S8258" t="inlineStr">
        <is>
          <t>announcement</t>
        </is>
      </c>
      <c r="T8258" t="inlineStr">
        <is>
          <t>fxqgg</t>
        </is>
      </c>
      <c r="U8258" t="inlineStr">
        <is>
          <t>ocr</t>
        </is>
      </c>
      <c r="V8258" t="inlineStr">
        <is>
          <t>https://www.celma.org.cn/fxqgg/69673.jhtml</t>
        </is>
      </c>
      <c r="W8258" t="inlineStr">
        <is>
          <t>未能从表格解析分期明细，本行为整篇公告级别的合并记录; 未找到招标日期; 本行来自OCR识别，数值型字段准确性需人工核对</t>
        </is>
      </c>
    </row>
    <row r="8259">
      <c r="A8259" t="inlineStr">
        <is>
          <t>2026年湖北省2026年第九批新增专项新增专项债券发行公开</t>
        </is>
      </c>
      <c r="B8259" s="3" t="n">
        <v>46209</v>
      </c>
      <c r="C8259" t="inlineStr">
        <is>
          <t>湖北省</t>
        </is>
      </c>
      <c r="D8259" t="inlineStr">
        <is>
          <t>专项新增债券</t>
        </is>
      </c>
      <c r="G8259" t="n">
        <v>9</v>
      </c>
      <c r="K8259" s="3" t="n">
        <v>46216</v>
      </c>
      <c r="L8259" t="inlineStr">
        <is>
          <t>招标日</t>
        </is>
      </c>
      <c r="M8259" s="3" t="n">
        <v>46217</v>
      </c>
      <c r="N8259" s="3" t="inlineStr"/>
      <c r="O8259" t="n">
        <v>7</v>
      </c>
      <c r="P8259" t="n">
        <v>5</v>
      </c>
      <c r="S8259" t="inlineStr">
        <is>
          <t>announcement</t>
        </is>
      </c>
      <c r="T8259" t="inlineStr">
        <is>
          <t>fxqgg</t>
        </is>
      </c>
      <c r="U8259" t="inlineStr">
        <is>
          <t>ocr</t>
        </is>
      </c>
      <c r="V8259" t="inlineStr">
        <is>
          <t>https://www.celma.org.cn/fxqgg/69684.jhtml</t>
        </is>
      </c>
      <c r="W8259" t="inlineStr">
        <is>
          <t>未能从表格解析分期明细，本行为整篇公告级别的合并记录; 本行来自OCR识别，数值型字段准确性需人工核对</t>
        </is>
      </c>
    </row>
    <row r="8260">
      <c r="A8260" t="inlineStr">
        <is>
          <t>2026年甘肃省2026年甘肃省政府专项债券（二十六期）新增专项债券发行公开</t>
        </is>
      </c>
      <c r="B8260" s="3" t="n">
        <v>46209</v>
      </c>
      <c r="C8260" t="inlineStr">
        <is>
          <t>甘肃省</t>
        </is>
      </c>
      <c r="D8260" t="inlineStr">
        <is>
          <t>专项新增债券</t>
        </is>
      </c>
      <c r="K8260" s="3" t="inlineStr"/>
      <c r="M8260" s="3" t="inlineStr"/>
      <c r="N8260" s="3" t="inlineStr"/>
      <c r="S8260" t="inlineStr">
        <is>
          <t>announcement</t>
        </is>
      </c>
      <c r="T8260" t="inlineStr">
        <is>
          <t>fxqgg</t>
        </is>
      </c>
      <c r="U8260" t="inlineStr">
        <is>
          <t>ocr</t>
        </is>
      </c>
      <c r="V8260" t="inlineStr">
        <is>
          <t>https://www.celma.org.cn/fxqgg/69679.jhtml</t>
        </is>
      </c>
      <c r="W8260" t="inlineStr">
        <is>
          <t>未能从表格解析分期明细，本行为整篇公告级别的合并记录; 未找到招标日期; 本行来自OCR识别，数值型字段准确性需人工核对</t>
        </is>
      </c>
    </row>
    <row r="8261">
      <c r="A8261" t="inlineStr">
        <is>
          <t>2026年山东省第九批再融资专项（二十六期-二十八期）再融资债券发行公开</t>
        </is>
      </c>
      <c r="B8261" s="3" t="n">
        <v>46211</v>
      </c>
      <c r="C8261" t="inlineStr">
        <is>
          <t>山东省</t>
        </is>
      </c>
      <c r="D8261" t="inlineStr">
        <is>
          <t>再融资债券</t>
        </is>
      </c>
      <c r="E8261" t="inlineStr">
        <is>
          <t>专项</t>
        </is>
      </c>
      <c r="G8261" t="n">
        <v>9</v>
      </c>
      <c r="H8261" t="n">
        <v>26</v>
      </c>
      <c r="J8261" t="n">
        <v>1.54</v>
      </c>
      <c r="K8261" s="3" t="n">
        <v>46218</v>
      </c>
      <c r="L8261" t="inlineStr">
        <is>
          <t>招标日</t>
        </is>
      </c>
      <c r="M8261" s="3" t="inlineStr"/>
      <c r="N8261" s="3" t="inlineStr"/>
      <c r="O8261" t="n">
        <v>7</v>
      </c>
      <c r="P8261" t="n">
        <v>5</v>
      </c>
      <c r="Q8261" t="inlineStr">
        <is>
          <t>鲁财库〔2026〕31 号</t>
        </is>
      </c>
      <c r="R8261" t="inlineStr">
        <is>
          <t>2026 年山东省地方政府再融资专项债券（二十六期）</t>
        </is>
      </c>
      <c r="S8261" t="inlineStr">
        <is>
          <t>announcement</t>
        </is>
      </c>
      <c r="T8261" t="inlineStr">
        <is>
          <t>fxqgg</t>
        </is>
      </c>
      <c r="U8261" t="inlineStr">
        <is>
          <t>text</t>
        </is>
      </c>
      <c r="V8261" t="inlineStr">
        <is>
          <t>https://www.celma.org.cn/fxqgg/69707.jhtml</t>
        </is>
      </c>
      <c r="W8261" t="inlineStr">
        <is>
          <t>未能识别发行期限</t>
        </is>
      </c>
    </row>
    <row r="8262">
      <c r="A8262" t="inlineStr">
        <is>
          <t>2026年山东省第九批再融资专项（二十六期-二十八期）再融资债券发行公开</t>
        </is>
      </c>
      <c r="B8262" s="3" t="n">
        <v>46211</v>
      </c>
      <c r="C8262" t="inlineStr">
        <is>
          <t>山东省</t>
        </is>
      </c>
      <c r="D8262" t="inlineStr">
        <is>
          <t>再融资债券</t>
        </is>
      </c>
      <c r="E8262" t="inlineStr">
        <is>
          <t>专项</t>
        </is>
      </c>
      <c r="G8262" t="n">
        <v>9</v>
      </c>
      <c r="H8262" t="n">
        <v>27</v>
      </c>
      <c r="J8262" t="n">
        <v>42.01</v>
      </c>
      <c r="K8262" s="3" t="n">
        <v>46218</v>
      </c>
      <c r="L8262" t="inlineStr">
        <is>
          <t>招标日</t>
        </is>
      </c>
      <c r="M8262" s="3" t="inlineStr"/>
      <c r="N8262" s="3" t="inlineStr"/>
      <c r="O8262" t="n">
        <v>7</v>
      </c>
      <c r="P8262" t="n">
        <v>5</v>
      </c>
      <c r="Q8262" t="inlineStr">
        <is>
          <t>鲁财库〔2026〕31 号</t>
        </is>
      </c>
      <c r="R8262" t="inlineStr">
        <is>
          <t>2026 年山东省地方政府再融资专项债券（二十七期）</t>
        </is>
      </c>
      <c r="S8262" t="inlineStr">
        <is>
          <t>announcement</t>
        </is>
      </c>
      <c r="T8262" t="inlineStr">
        <is>
          <t>fxqgg</t>
        </is>
      </c>
      <c r="U8262" t="inlineStr">
        <is>
          <t>text</t>
        </is>
      </c>
      <c r="V8262" t="inlineStr">
        <is>
          <t>https://www.celma.org.cn/fxqgg/69707.jhtml</t>
        </is>
      </c>
      <c r="W8262" t="inlineStr">
        <is>
          <t>未能识别发行期限</t>
        </is>
      </c>
    </row>
    <row r="8263">
      <c r="A8263" t="inlineStr">
        <is>
          <t>2026年山东省第九批再融资专项（二十六期-二十八期）再融资债券发行公开</t>
        </is>
      </c>
      <c r="B8263" s="3" t="n">
        <v>46211</v>
      </c>
      <c r="C8263" t="inlineStr">
        <is>
          <t>山东省</t>
        </is>
      </c>
      <c r="D8263" t="inlineStr">
        <is>
          <t>再融资债券</t>
        </is>
      </c>
      <c r="E8263" t="inlineStr">
        <is>
          <t>专项</t>
        </is>
      </c>
      <c r="G8263" t="n">
        <v>9</v>
      </c>
      <c r="H8263" t="n">
        <v>28</v>
      </c>
      <c r="J8263" t="n">
        <v>29.59</v>
      </c>
      <c r="K8263" s="3" t="n">
        <v>46218</v>
      </c>
      <c r="L8263" t="inlineStr">
        <is>
          <t>招标日</t>
        </is>
      </c>
      <c r="M8263" s="3" t="inlineStr"/>
      <c r="N8263" s="3" t="inlineStr"/>
      <c r="O8263" t="n">
        <v>7</v>
      </c>
      <c r="P8263" t="n">
        <v>5</v>
      </c>
      <c r="Q8263" t="inlineStr">
        <is>
          <t>鲁财库〔2026〕31 号</t>
        </is>
      </c>
      <c r="R8263" t="inlineStr">
        <is>
          <t>2026 年山东省地方政府再融资专项债券（二十八期）</t>
        </is>
      </c>
      <c r="S8263" t="inlineStr">
        <is>
          <t>announcement</t>
        </is>
      </c>
      <c r="T8263" t="inlineStr">
        <is>
          <t>fxqgg</t>
        </is>
      </c>
      <c r="U8263" t="inlineStr">
        <is>
          <t>text</t>
        </is>
      </c>
      <c r="V8263" t="inlineStr">
        <is>
          <t>https://www.celma.org.cn/fxqgg/69707.jhtml</t>
        </is>
      </c>
      <c r="W8263" t="inlineStr">
        <is>
          <t>未能识别发行期限</t>
        </is>
      </c>
    </row>
    <row r="8264">
      <c r="A8264" t="inlineStr">
        <is>
          <t>2026年湖南省第十九批再融资债券发行公开</t>
        </is>
      </c>
      <c r="B8264" s="3" t="n">
        <v>46212</v>
      </c>
      <c r="C8264" t="inlineStr">
        <is>
          <t>湖南省</t>
        </is>
      </c>
      <c r="D8264" t="inlineStr">
        <is>
          <t>再融资债券</t>
        </is>
      </c>
      <c r="E8264" t="inlineStr">
        <is>
          <t>专项</t>
        </is>
      </c>
      <c r="G8264" t="n">
        <v>19</v>
      </c>
      <c r="H8264" t="n">
        <v>6</v>
      </c>
      <c r="J8264" t="n">
        <v>26.82</v>
      </c>
      <c r="K8264" s="3" t="n">
        <v>46219</v>
      </c>
      <c r="L8264" t="inlineStr">
        <is>
          <t>招标日</t>
        </is>
      </c>
      <c r="M8264" s="3" t="n">
        <v>46220</v>
      </c>
      <c r="N8264" s="3" t="inlineStr"/>
      <c r="O8264" t="n">
        <v>7</v>
      </c>
      <c r="P8264" t="n">
        <v>5</v>
      </c>
      <c r="Q8264" t="inlineStr">
        <is>
          <t>湘财债管〔2026〕39 号</t>
        </is>
      </c>
      <c r="R8264" t="inlineStr">
        <is>
          <t>2026年湖南省地方政府再融资专项债券（六期）</t>
        </is>
      </c>
      <c r="S8264" t="inlineStr">
        <is>
          <t>announcement</t>
        </is>
      </c>
      <c r="T8264" t="inlineStr">
        <is>
          <t>fxqgg</t>
        </is>
      </c>
      <c r="U8264" t="inlineStr">
        <is>
          <t>text</t>
        </is>
      </c>
      <c r="V8264" t="inlineStr">
        <is>
          <t>https://www.celma.org.cn/fxqgg/69714.jhtml</t>
        </is>
      </c>
      <c r="W8264" t="inlineStr">
        <is>
          <t>未能识别发行期限</t>
        </is>
      </c>
    </row>
    <row r="8265">
      <c r="A8265" t="inlineStr">
        <is>
          <t>2026年湖南省第二十批再融资债券发行公开</t>
        </is>
      </c>
      <c r="B8265" s="3" t="n">
        <v>46212</v>
      </c>
      <c r="C8265" t="inlineStr">
        <is>
          <t>湖南省</t>
        </is>
      </c>
      <c r="D8265" t="inlineStr">
        <is>
          <t>再融资债券</t>
        </is>
      </c>
      <c r="E8265" t="inlineStr">
        <is>
          <t>专项</t>
        </is>
      </c>
      <c r="G8265" t="n">
        <v>20</v>
      </c>
      <c r="H8265" t="n">
        <v>6</v>
      </c>
      <c r="J8265" t="n">
        <v>26.82</v>
      </c>
      <c r="K8265" s="3" t="n">
        <v>46219</v>
      </c>
      <c r="L8265" t="inlineStr">
        <is>
          <t>招标日</t>
        </is>
      </c>
      <c r="M8265" s="3" t="n">
        <v>46220</v>
      </c>
      <c r="N8265" s="3" t="inlineStr"/>
      <c r="O8265" t="n">
        <v>7</v>
      </c>
      <c r="P8265" t="n">
        <v>5</v>
      </c>
      <c r="Q8265" t="inlineStr">
        <is>
          <t>湘财债管〔2026〕39 号</t>
        </is>
      </c>
      <c r="R8265" t="inlineStr">
        <is>
          <t>2026年湖南省地方政府再融资专项债券（六期）</t>
        </is>
      </c>
      <c r="S8265" t="inlineStr">
        <is>
          <t>announcement</t>
        </is>
      </c>
      <c r="T8265" t="inlineStr">
        <is>
          <t>fxqgg</t>
        </is>
      </c>
      <c r="U8265" t="inlineStr">
        <is>
          <t>text</t>
        </is>
      </c>
      <c r="V8265" t="inlineStr">
        <is>
          <t>https://www.celma.org.cn/fxqgg/69715.jhtml</t>
        </is>
      </c>
      <c r="W8265" t="inlineStr">
        <is>
          <t>未能识别发行期限</t>
        </is>
      </c>
    </row>
    <row r="8266">
      <c r="A8266" t="inlineStr">
        <is>
          <t>2026年云南省2026年第十批新增专项债券发行公开</t>
        </is>
      </c>
      <c r="B8266" s="3" t="n">
        <v>46213</v>
      </c>
      <c r="C8266" t="inlineStr">
        <is>
          <t>云南省</t>
        </is>
      </c>
      <c r="D8266" t="inlineStr">
        <is>
          <t>专项新增债券</t>
        </is>
      </c>
      <c r="G8266" t="n">
        <v>10</v>
      </c>
      <c r="K8266" s="3" t="n">
        <v>46218</v>
      </c>
      <c r="L8266" t="inlineStr">
        <is>
          <t>招标日</t>
        </is>
      </c>
      <c r="M8266" s="3" t="inlineStr"/>
      <c r="N8266" s="3" t="inlineStr"/>
      <c r="O8266" t="n">
        <v>5</v>
      </c>
      <c r="P8266" t="n">
        <v>3</v>
      </c>
      <c r="S8266" t="inlineStr">
        <is>
          <t>announcement</t>
        </is>
      </c>
      <c r="T8266" t="inlineStr">
        <is>
          <t>fxqgg</t>
        </is>
      </c>
      <c r="U8266" t="inlineStr">
        <is>
          <t>ocr</t>
        </is>
      </c>
      <c r="V8266" t="inlineStr">
        <is>
          <t>https://www.celma.org.cn/fxqgg/69724.jhtml</t>
        </is>
      </c>
      <c r="W8266" t="inlineStr">
        <is>
          <t>未能从表格解析分期明细，本行为整篇公告级别的合并记录; 本行来自OCR识别，数值型字段准确性需人工核对</t>
        </is>
      </c>
    </row>
    <row r="8267">
      <c r="A8267" t="inlineStr">
        <is>
          <t>2026年吉林省2026年第4批公开发行新增一般债券发行公开</t>
        </is>
      </c>
      <c r="B8267" s="3" t="n">
        <v>46213</v>
      </c>
      <c r="C8267" t="inlineStr">
        <is>
          <t>吉林省</t>
        </is>
      </c>
      <c r="D8267" t="inlineStr">
        <is>
          <t>一般新增债券</t>
        </is>
      </c>
      <c r="G8267" t="n">
        <v>4</v>
      </c>
      <c r="K8267" s="3" t="inlineStr"/>
      <c r="M8267" s="3" t="n">
        <v>46223</v>
      </c>
      <c r="N8267" s="3" t="inlineStr"/>
      <c r="S8267" t="inlineStr">
        <is>
          <t>announcement</t>
        </is>
      </c>
      <c r="T8267" t="inlineStr">
        <is>
          <t>fxqgg</t>
        </is>
      </c>
      <c r="U8267" t="inlineStr">
        <is>
          <t>ocr</t>
        </is>
      </c>
      <c r="V8267" t="inlineStr">
        <is>
          <t>https://www.celma.org.cn/fxqgg/69819.jhtml</t>
        </is>
      </c>
      <c r="W8267" t="inlineStr">
        <is>
          <t>未能从表格解析分期明细，本行为整篇公告级别的合并记录; 未找到招标日期; 本行来自OCR识别，数值型字段准确性需人工核对</t>
        </is>
      </c>
    </row>
    <row r="8268">
      <c r="A8268" t="inlineStr">
        <is>
          <t>2026年河北省2026年第十二批再融资债券发行公开</t>
        </is>
      </c>
      <c r="B8268" s="3" t="n">
        <v>46213</v>
      </c>
      <c r="C8268" t="inlineStr">
        <is>
          <t>河北省</t>
        </is>
      </c>
      <c r="D8268" t="inlineStr">
        <is>
          <t>再融资债券</t>
        </is>
      </c>
      <c r="G8268" t="n">
        <v>12</v>
      </c>
      <c r="J8268" t="n">
        <v>69.68000000000001</v>
      </c>
      <c r="K8268" s="3" t="inlineStr"/>
      <c r="M8268" s="3" t="inlineStr"/>
      <c r="N8268" s="3" t="inlineStr"/>
      <c r="S8268" t="inlineStr">
        <is>
          <t>announcement</t>
        </is>
      </c>
      <c r="T8268" t="inlineStr">
        <is>
          <t>fxqgg</t>
        </is>
      </c>
      <c r="U8268" t="inlineStr">
        <is>
          <t>ocr</t>
        </is>
      </c>
      <c r="V8268" t="inlineStr">
        <is>
          <t>https://www.celma.org.cn/fxqgg/69717.jhtml</t>
        </is>
      </c>
      <c r="W8268" t="inlineStr">
        <is>
          <t>未能从表格解析分期明细，本行为整篇公告级别的合并记录; 未找到招标日期; 本行来自OCR识别，数值型字段准确性需人工核对</t>
        </is>
      </c>
    </row>
    <row r="8269">
      <c r="A8269" t="inlineStr">
        <is>
          <t>2026年吉林省2026年第4批公开发行新增专项债券发行公开</t>
        </is>
      </c>
      <c r="B8269" s="3" t="n">
        <v>46213</v>
      </c>
      <c r="C8269" t="inlineStr">
        <is>
          <t>吉林省</t>
        </is>
      </c>
      <c r="D8269" t="inlineStr">
        <is>
          <t>专项新增债券</t>
        </is>
      </c>
      <c r="G8269" t="n">
        <v>4</v>
      </c>
      <c r="K8269" s="3" t="inlineStr"/>
      <c r="M8269" s="3" t="n">
        <v>46223</v>
      </c>
      <c r="N8269" s="3" t="inlineStr"/>
      <c r="S8269" t="inlineStr">
        <is>
          <t>announcement</t>
        </is>
      </c>
      <c r="T8269" t="inlineStr">
        <is>
          <t>fxqgg</t>
        </is>
      </c>
      <c r="U8269" t="inlineStr">
        <is>
          <t>ocr</t>
        </is>
      </c>
      <c r="V8269" t="inlineStr">
        <is>
          <t>https://www.celma.org.cn/fxqgg/69820.jhtml</t>
        </is>
      </c>
      <c r="W8269" t="inlineStr">
        <is>
          <t>未能从表格解析分期明细，本行为整篇公告级别的合并记录; 未找到招标日期; 本行来自OCR识别，数值型字段准确性需人工核对</t>
        </is>
      </c>
    </row>
    <row r="8270">
      <c r="A8270" t="inlineStr">
        <is>
          <t>2026年吉林省2026年第4批公开发行再融资债券发行公开</t>
        </is>
      </c>
      <c r="B8270" s="3" t="n">
        <v>46213</v>
      </c>
      <c r="C8270" t="inlineStr">
        <is>
          <t>吉林省</t>
        </is>
      </c>
      <c r="D8270" t="inlineStr">
        <is>
          <t>再融资债券</t>
        </is>
      </c>
      <c r="G8270" t="n">
        <v>4</v>
      </c>
      <c r="K8270" s="3" t="inlineStr"/>
      <c r="M8270" s="3" t="n">
        <v>46223</v>
      </c>
      <c r="N8270" s="3" t="inlineStr"/>
      <c r="S8270" t="inlineStr">
        <is>
          <t>announcement</t>
        </is>
      </c>
      <c r="T8270" t="inlineStr">
        <is>
          <t>fxqgg</t>
        </is>
      </c>
      <c r="U8270" t="inlineStr">
        <is>
          <t>ocr</t>
        </is>
      </c>
      <c r="V8270" t="inlineStr">
        <is>
          <t>https://www.celma.org.cn/fxqgg/69821.jhtml</t>
        </is>
      </c>
      <c r="W8270" t="inlineStr">
        <is>
          <t>未能从表格解析分期明细，本行为整篇公告级别的合并记录; 未找到招标日期; 本行来自OCR识别，数值型字段准确性需人工核对</t>
        </is>
      </c>
    </row>
    <row r="8271">
      <c r="A8271" t="inlineStr">
        <is>
          <t>2026年四川省2026第八批次公开（0721）再融资债券发行公开</t>
        </is>
      </c>
      <c r="B8271" s="3" t="n">
        <v>46217</v>
      </c>
      <c r="C8271" t="inlineStr">
        <is>
          <t>四川省</t>
        </is>
      </c>
      <c r="D8271" t="inlineStr">
        <is>
          <t>再融资债券</t>
        </is>
      </c>
      <c r="E8271" t="inlineStr">
        <is>
          <t>专项</t>
        </is>
      </c>
      <c r="G8271" t="n">
        <v>8</v>
      </c>
      <c r="H8271" t="n">
        <v>12</v>
      </c>
      <c r="J8271" t="n">
        <v>15.63</v>
      </c>
      <c r="K8271" s="3" t="n">
        <v>46224</v>
      </c>
      <c r="L8271" t="inlineStr">
        <is>
          <t>招标日</t>
        </is>
      </c>
      <c r="M8271" s="3" t="n">
        <v>46225</v>
      </c>
      <c r="N8271" s="3" t="inlineStr"/>
      <c r="O8271" t="n">
        <v>7</v>
      </c>
      <c r="P8271" t="n">
        <v>5</v>
      </c>
      <c r="Q8271" t="inlineStr">
        <is>
          <t>川财债〔2026〕19 号</t>
        </is>
      </c>
      <c r="R8271" t="inlineStr">
        <is>
          <t>2026年四川省政府再融资专项债券（十二期）</t>
        </is>
      </c>
      <c r="S8271" t="inlineStr">
        <is>
          <t>announcement</t>
        </is>
      </c>
      <c r="T8271" t="inlineStr">
        <is>
          <t>fxqgg</t>
        </is>
      </c>
      <c r="U8271" t="inlineStr">
        <is>
          <t>text</t>
        </is>
      </c>
      <c r="V8271" t="inlineStr">
        <is>
          <t>https://www.celma.org.cn/fxqgg/69757.jhtml</t>
        </is>
      </c>
      <c r="W8271" t="inlineStr">
        <is>
          <t>未能识别发行期限</t>
        </is>
      </c>
    </row>
    <row r="8272">
      <c r="A8272" t="inlineStr">
        <is>
          <t>2026年四川省2026第八批次公开（0721）新增专项债券发行公开</t>
        </is>
      </c>
      <c r="B8272" s="3" t="n">
        <v>46217</v>
      </c>
      <c r="C8272" t="inlineStr">
        <is>
          <t>四川省</t>
        </is>
      </c>
      <c r="D8272" t="inlineStr">
        <is>
          <t>专项新增债券</t>
        </is>
      </c>
      <c r="G8272" t="n">
        <v>8</v>
      </c>
      <c r="H8272" t="n">
        <v>31</v>
      </c>
      <c r="J8272" t="n">
        <v>57.97</v>
      </c>
      <c r="K8272" s="3" t="n">
        <v>46224</v>
      </c>
      <c r="L8272" t="inlineStr">
        <is>
          <t>招标日</t>
        </is>
      </c>
      <c r="M8272" s="3" t="n">
        <v>46225</v>
      </c>
      <c r="N8272" s="3" t="inlineStr"/>
      <c r="O8272" t="n">
        <v>7</v>
      </c>
      <c r="P8272" t="n">
        <v>5</v>
      </c>
      <c r="Q8272" t="inlineStr">
        <is>
          <t>川财债〔2026〕19 号</t>
        </is>
      </c>
      <c r="R8272" t="inlineStr">
        <is>
          <t>2026年四川省政府专项债券（三十一期）</t>
        </is>
      </c>
      <c r="S8272" t="inlineStr">
        <is>
          <t>announcement</t>
        </is>
      </c>
      <c r="T8272" t="inlineStr">
        <is>
          <t>fxqgg</t>
        </is>
      </c>
      <c r="U8272" t="inlineStr">
        <is>
          <t>text</t>
        </is>
      </c>
      <c r="V8272" t="inlineStr">
        <is>
          <t>https://www.celma.org.cn/fxqgg/69756.jhtml</t>
        </is>
      </c>
      <c r="W8272" t="inlineStr">
        <is>
          <t>未能识别发行期限</t>
        </is>
      </c>
    </row>
    <row r="8273">
      <c r="A8273" t="inlineStr">
        <is>
          <t>2026年四川省2026第八批次公开（0721）再融资债券发行公开</t>
        </is>
      </c>
      <c r="B8273" s="3" t="n">
        <v>46217</v>
      </c>
      <c r="C8273" t="inlineStr">
        <is>
          <t>四川省</t>
        </is>
      </c>
      <c r="D8273" t="inlineStr">
        <is>
          <t>再融资债券</t>
        </is>
      </c>
      <c r="E8273" t="inlineStr">
        <is>
          <t>一般</t>
        </is>
      </c>
      <c r="G8273" t="n">
        <v>8</v>
      </c>
      <c r="H8273" t="n">
        <v>5</v>
      </c>
      <c r="J8273" t="n">
        <v>160.5213</v>
      </c>
      <c r="K8273" s="3" t="n">
        <v>46224</v>
      </c>
      <c r="L8273" t="inlineStr">
        <is>
          <t>招标日</t>
        </is>
      </c>
      <c r="M8273" s="3" t="n">
        <v>46225</v>
      </c>
      <c r="N8273" s="3" t="inlineStr"/>
      <c r="O8273" t="n">
        <v>7</v>
      </c>
      <c r="P8273" t="n">
        <v>5</v>
      </c>
      <c r="Q8273" t="inlineStr">
        <is>
          <t>川财债〔2026〕19 号</t>
        </is>
      </c>
      <c r="R8273" t="inlineStr">
        <is>
          <t>2026年四川省政府再融资一般债券（五期）</t>
        </is>
      </c>
      <c r="S8273" t="inlineStr">
        <is>
          <t>announcement</t>
        </is>
      </c>
      <c r="T8273" t="inlineStr">
        <is>
          <t>fxqgg</t>
        </is>
      </c>
      <c r="U8273" t="inlineStr">
        <is>
          <t>text</t>
        </is>
      </c>
      <c r="V8273" t="inlineStr">
        <is>
          <t>https://www.celma.org.cn/fxqgg/69757.jhtml</t>
        </is>
      </c>
      <c r="W8273" t="inlineStr">
        <is>
          <t>未能识别发行期限</t>
        </is>
      </c>
    </row>
    <row r="8274">
      <c r="A8274" t="inlineStr">
        <is>
          <t>2026年四川省2026第八批次公开（0721）再融资债券发行公开</t>
        </is>
      </c>
      <c r="B8274" s="3" t="n">
        <v>46217</v>
      </c>
      <c r="C8274" t="inlineStr">
        <is>
          <t>四川省</t>
        </is>
      </c>
      <c r="D8274" t="inlineStr">
        <is>
          <t>再融资债券</t>
        </is>
      </c>
      <c r="E8274" t="inlineStr">
        <is>
          <t>专项</t>
        </is>
      </c>
      <c r="G8274" t="n">
        <v>8</v>
      </c>
      <c r="H8274" t="n">
        <v>11</v>
      </c>
      <c r="J8274" t="n">
        <v>52.5606</v>
      </c>
      <c r="K8274" s="3" t="n">
        <v>46224</v>
      </c>
      <c r="L8274" t="inlineStr">
        <is>
          <t>招标日</t>
        </is>
      </c>
      <c r="M8274" s="3" t="n">
        <v>46225</v>
      </c>
      <c r="N8274" s="3" t="inlineStr"/>
      <c r="O8274" t="n">
        <v>7</v>
      </c>
      <c r="P8274" t="n">
        <v>5</v>
      </c>
      <c r="Q8274" t="inlineStr">
        <is>
          <t>川财债〔2026〕19 号</t>
        </is>
      </c>
      <c r="R8274" t="inlineStr">
        <is>
          <t>2026年四川省政府再融资专项债券（十一期）</t>
        </is>
      </c>
      <c r="S8274" t="inlineStr">
        <is>
          <t>announcement</t>
        </is>
      </c>
      <c r="T8274" t="inlineStr">
        <is>
          <t>fxqgg</t>
        </is>
      </c>
      <c r="U8274" t="inlineStr">
        <is>
          <t>text</t>
        </is>
      </c>
      <c r="V8274" t="inlineStr">
        <is>
          <t>https://www.celma.org.cn/fxqgg/69757.jhtml</t>
        </is>
      </c>
      <c r="W8274" t="inlineStr">
        <is>
          <t>未能识别发行期限</t>
        </is>
      </c>
    </row>
    <row r="8275">
      <c r="A8275" t="inlineStr">
        <is>
          <t>2026年四川省2026第八批次公开（0721）再融资债券发行公开</t>
        </is>
      </c>
      <c r="B8275" s="3" t="n">
        <v>46217</v>
      </c>
      <c r="C8275" t="inlineStr">
        <is>
          <t>四川省</t>
        </is>
      </c>
      <c r="D8275" t="inlineStr">
        <is>
          <t>专项新增债券</t>
        </is>
      </c>
      <c r="G8275" t="n">
        <v>8</v>
      </c>
      <c r="H8275" t="n">
        <v>33</v>
      </c>
      <c r="J8275" t="n">
        <v>204.5</v>
      </c>
      <c r="K8275" s="3" t="n">
        <v>46224</v>
      </c>
      <c r="L8275" t="inlineStr">
        <is>
          <t>招标日</t>
        </is>
      </c>
      <c r="M8275" s="3" t="n">
        <v>46225</v>
      </c>
      <c r="N8275" s="3" t="inlineStr"/>
      <c r="O8275" t="n">
        <v>7</v>
      </c>
      <c r="P8275" t="n">
        <v>5</v>
      </c>
      <c r="Q8275" t="inlineStr">
        <is>
          <t>川财债〔2026〕19 号</t>
        </is>
      </c>
      <c r="R8275" t="inlineStr">
        <is>
          <t>2026年四川省政府专项债券（三十三期）</t>
        </is>
      </c>
      <c r="S8275" t="inlineStr">
        <is>
          <t>announcement</t>
        </is>
      </c>
      <c r="T8275" t="inlineStr">
        <is>
          <t>fxqgg</t>
        </is>
      </c>
      <c r="U8275" t="inlineStr">
        <is>
          <t>text</t>
        </is>
      </c>
      <c r="V8275" t="inlineStr">
        <is>
          <t>https://www.celma.org.cn/fxqgg/69757.jhtml</t>
        </is>
      </c>
      <c r="W8275" t="inlineStr">
        <is>
          <t>未能识别发行期限</t>
        </is>
      </c>
    </row>
    <row r="8276">
      <c r="A8276" t="inlineStr">
        <is>
          <t>2026年四川省2026第八批次公开（0721）再融资债券发行公开</t>
        </is>
      </c>
      <c r="B8276" s="3" t="n">
        <v>46217</v>
      </c>
      <c r="C8276" t="inlineStr">
        <is>
          <t>四川省</t>
        </is>
      </c>
      <c r="D8276" t="inlineStr">
        <is>
          <t>专项新增债券</t>
        </is>
      </c>
      <c r="G8276" t="n">
        <v>8</v>
      </c>
      <c r="H8276" t="n">
        <v>31</v>
      </c>
      <c r="J8276" t="n">
        <v>57.97</v>
      </c>
      <c r="K8276" s="3" t="n">
        <v>46224</v>
      </c>
      <c r="L8276" t="inlineStr">
        <is>
          <t>招标日</t>
        </is>
      </c>
      <c r="M8276" s="3" t="n">
        <v>46225</v>
      </c>
      <c r="N8276" s="3" t="inlineStr"/>
      <c r="O8276" t="n">
        <v>7</v>
      </c>
      <c r="P8276" t="n">
        <v>5</v>
      </c>
      <c r="Q8276" t="inlineStr">
        <is>
          <t>川财债〔2026〕19 号</t>
        </is>
      </c>
      <c r="R8276" t="inlineStr">
        <is>
          <t>2026年四川省政府专项债券（三十一期）</t>
        </is>
      </c>
      <c r="S8276" t="inlineStr">
        <is>
          <t>announcement</t>
        </is>
      </c>
      <c r="T8276" t="inlineStr">
        <is>
          <t>fxqgg</t>
        </is>
      </c>
      <c r="U8276" t="inlineStr">
        <is>
          <t>text</t>
        </is>
      </c>
      <c r="V8276" t="inlineStr">
        <is>
          <t>https://www.celma.org.cn/fxqgg/69757.jhtml</t>
        </is>
      </c>
      <c r="W8276" t="inlineStr">
        <is>
          <t>未能识别发行期限</t>
        </is>
      </c>
    </row>
    <row r="8277">
      <c r="A8277" t="inlineStr">
        <is>
          <t>2026年四川省2026第八批次公开（0721）再融资债券发行公开</t>
        </is>
      </c>
      <c r="B8277" s="3" t="n">
        <v>46217</v>
      </c>
      <c r="C8277" t="inlineStr">
        <is>
          <t>四川省</t>
        </is>
      </c>
      <c r="D8277" t="inlineStr">
        <is>
          <t>专项新增债券</t>
        </is>
      </c>
      <c r="G8277" t="n">
        <v>8</v>
      </c>
      <c r="H8277" t="n">
        <v>32</v>
      </c>
      <c r="J8277" t="n">
        <v>12</v>
      </c>
      <c r="K8277" s="3" t="n">
        <v>46224</v>
      </c>
      <c r="L8277" t="inlineStr">
        <is>
          <t>招标日</t>
        </is>
      </c>
      <c r="M8277" s="3" t="n">
        <v>46225</v>
      </c>
      <c r="N8277" s="3" t="inlineStr"/>
      <c r="O8277" t="n">
        <v>7</v>
      </c>
      <c r="P8277" t="n">
        <v>5</v>
      </c>
      <c r="Q8277" t="inlineStr">
        <is>
          <t>川财债〔2026〕19 号</t>
        </is>
      </c>
      <c r="R8277" t="inlineStr">
        <is>
          <t>2026年四川省政府专项债券（三十二期）</t>
        </is>
      </c>
      <c r="S8277" t="inlineStr">
        <is>
          <t>announcement</t>
        </is>
      </c>
      <c r="T8277" t="inlineStr">
        <is>
          <t>fxqgg</t>
        </is>
      </c>
      <c r="U8277" t="inlineStr">
        <is>
          <t>text</t>
        </is>
      </c>
      <c r="V8277" t="inlineStr">
        <is>
          <t>https://www.celma.org.cn/fxqgg/69757.jhtml</t>
        </is>
      </c>
      <c r="W8277" t="inlineStr">
        <is>
          <t>未能识别发行期限</t>
        </is>
      </c>
    </row>
    <row r="8278">
      <c r="A8278" t="inlineStr">
        <is>
          <t>2026年四川省2026第八批次公开（0721）新增专项债券发行公开</t>
        </is>
      </c>
      <c r="B8278" s="3" t="n">
        <v>46217</v>
      </c>
      <c r="C8278" t="inlineStr">
        <is>
          <t>四川省</t>
        </is>
      </c>
      <c r="D8278" t="inlineStr">
        <is>
          <t>再融资债券</t>
        </is>
      </c>
      <c r="E8278" t="inlineStr">
        <is>
          <t>专项</t>
        </is>
      </c>
      <c r="G8278" t="n">
        <v>8</v>
      </c>
      <c r="H8278" t="n">
        <v>11</v>
      </c>
      <c r="J8278" t="n">
        <v>52.5606</v>
      </c>
      <c r="K8278" s="3" t="n">
        <v>46224</v>
      </c>
      <c r="L8278" t="inlineStr">
        <is>
          <t>招标日</t>
        </is>
      </c>
      <c r="M8278" s="3" t="n">
        <v>46225</v>
      </c>
      <c r="N8278" s="3" t="inlineStr"/>
      <c r="O8278" t="n">
        <v>7</v>
      </c>
      <c r="P8278" t="n">
        <v>5</v>
      </c>
      <c r="Q8278" t="inlineStr">
        <is>
          <t>川财债〔2026〕19 号</t>
        </is>
      </c>
      <c r="R8278" t="inlineStr">
        <is>
          <t>2026年四川省政府再融资专项债券（十一期）</t>
        </is>
      </c>
      <c r="S8278" t="inlineStr">
        <is>
          <t>announcement</t>
        </is>
      </c>
      <c r="T8278" t="inlineStr">
        <is>
          <t>fxqgg</t>
        </is>
      </c>
      <c r="U8278" t="inlineStr">
        <is>
          <t>text</t>
        </is>
      </c>
      <c r="V8278" t="inlineStr">
        <is>
          <t>https://www.celma.org.cn/fxqgg/69756.jhtml</t>
        </is>
      </c>
      <c r="W8278" t="inlineStr">
        <is>
          <t>未能识别发行期限</t>
        </is>
      </c>
    </row>
    <row r="8279">
      <c r="A8279" t="inlineStr">
        <is>
          <t>2026年四川省2026第八批次公开（0721）新增专项债券发行公开</t>
        </is>
      </c>
      <c r="B8279" s="3" t="n">
        <v>46217</v>
      </c>
      <c r="C8279" t="inlineStr">
        <is>
          <t>四川省</t>
        </is>
      </c>
      <c r="D8279" t="inlineStr">
        <is>
          <t>专项新增债券</t>
        </is>
      </c>
      <c r="G8279" t="n">
        <v>8</v>
      </c>
      <c r="H8279" t="n">
        <v>33</v>
      </c>
      <c r="J8279" t="n">
        <v>204.5</v>
      </c>
      <c r="K8279" s="3" t="n">
        <v>46224</v>
      </c>
      <c r="L8279" t="inlineStr">
        <is>
          <t>招标日</t>
        </is>
      </c>
      <c r="M8279" s="3" t="n">
        <v>46225</v>
      </c>
      <c r="N8279" s="3" t="inlineStr"/>
      <c r="O8279" t="n">
        <v>7</v>
      </c>
      <c r="P8279" t="n">
        <v>5</v>
      </c>
      <c r="Q8279" t="inlineStr">
        <is>
          <t>川财债〔2026〕19 号</t>
        </is>
      </c>
      <c r="R8279" t="inlineStr">
        <is>
          <t>2026年四川省政府专项债券（三十三期）</t>
        </is>
      </c>
      <c r="S8279" t="inlineStr">
        <is>
          <t>announcement</t>
        </is>
      </c>
      <c r="T8279" t="inlineStr">
        <is>
          <t>fxqgg</t>
        </is>
      </c>
      <c r="U8279" t="inlineStr">
        <is>
          <t>text</t>
        </is>
      </c>
      <c r="V8279" t="inlineStr">
        <is>
          <t>https://www.celma.org.cn/fxqgg/69756.jhtml</t>
        </is>
      </c>
      <c r="W8279" t="inlineStr">
        <is>
          <t>未能识别发行期限</t>
        </is>
      </c>
    </row>
    <row r="8280">
      <c r="A8280" t="inlineStr">
        <is>
          <t>2026年四川省2026第八批次公开（0721）新增专项债券发行公开</t>
        </is>
      </c>
      <c r="B8280" s="3" t="n">
        <v>46217</v>
      </c>
      <c r="C8280" t="inlineStr">
        <is>
          <t>四川省</t>
        </is>
      </c>
      <c r="D8280" t="inlineStr">
        <is>
          <t>专项新增债券</t>
        </is>
      </c>
      <c r="G8280" t="n">
        <v>8</v>
      </c>
      <c r="H8280" t="n">
        <v>32</v>
      </c>
      <c r="J8280" t="n">
        <v>12</v>
      </c>
      <c r="K8280" s="3" t="n">
        <v>46224</v>
      </c>
      <c r="L8280" t="inlineStr">
        <is>
          <t>招标日</t>
        </is>
      </c>
      <c r="M8280" s="3" t="n">
        <v>46225</v>
      </c>
      <c r="N8280" s="3" t="inlineStr"/>
      <c r="O8280" t="n">
        <v>7</v>
      </c>
      <c r="P8280" t="n">
        <v>5</v>
      </c>
      <c r="Q8280" t="inlineStr">
        <is>
          <t>川财债〔2026〕19 号</t>
        </is>
      </c>
      <c r="R8280" t="inlineStr">
        <is>
          <t>2026年四川省政府专项债券（三十二期）</t>
        </is>
      </c>
      <c r="S8280" t="inlineStr">
        <is>
          <t>announcement</t>
        </is>
      </c>
      <c r="T8280" t="inlineStr">
        <is>
          <t>fxqgg</t>
        </is>
      </c>
      <c r="U8280" t="inlineStr">
        <is>
          <t>text</t>
        </is>
      </c>
      <c r="V8280" t="inlineStr">
        <is>
          <t>https://www.celma.org.cn/fxqgg/69756.jhtml</t>
        </is>
      </c>
      <c r="W8280" t="inlineStr">
        <is>
          <t>未能识别发行期限</t>
        </is>
      </c>
    </row>
    <row r="8281">
      <c r="A8281" t="inlineStr">
        <is>
          <t>2026年四川省2026第八批次公开（0721）新增专项债券发行公开</t>
        </is>
      </c>
      <c r="B8281" s="3" t="n">
        <v>46217</v>
      </c>
      <c r="C8281" t="inlineStr">
        <is>
          <t>四川省</t>
        </is>
      </c>
      <c r="D8281" t="inlineStr">
        <is>
          <t>再融资债券</t>
        </is>
      </c>
      <c r="E8281" t="inlineStr">
        <is>
          <t>专项</t>
        </is>
      </c>
      <c r="G8281" t="n">
        <v>8</v>
      </c>
      <c r="H8281" t="n">
        <v>12</v>
      </c>
      <c r="J8281" t="n">
        <v>15.63</v>
      </c>
      <c r="K8281" s="3" t="n">
        <v>46224</v>
      </c>
      <c r="L8281" t="inlineStr">
        <is>
          <t>招标日</t>
        </is>
      </c>
      <c r="M8281" s="3" t="n">
        <v>46225</v>
      </c>
      <c r="N8281" s="3" t="inlineStr"/>
      <c r="O8281" t="n">
        <v>7</v>
      </c>
      <c r="P8281" t="n">
        <v>5</v>
      </c>
      <c r="Q8281" t="inlineStr">
        <is>
          <t>川财债〔2026〕19 号</t>
        </is>
      </c>
      <c r="R8281" t="inlineStr">
        <is>
          <t>2026年四川省政府再融资专项债券（十二期）</t>
        </is>
      </c>
      <c r="S8281" t="inlineStr">
        <is>
          <t>announcement</t>
        </is>
      </c>
      <c r="T8281" t="inlineStr">
        <is>
          <t>fxqgg</t>
        </is>
      </c>
      <c r="U8281" t="inlineStr">
        <is>
          <t>text</t>
        </is>
      </c>
      <c r="V8281" t="inlineStr">
        <is>
          <t>https://www.celma.org.cn/fxqgg/69756.jhtml</t>
        </is>
      </c>
      <c r="W8281" t="inlineStr">
        <is>
          <t>未能识别发行期限</t>
        </is>
      </c>
    </row>
    <row r="8282">
      <c r="A8282" t="inlineStr">
        <is>
          <t>2026年四川省2026第八批次公开（0721）新增专项债券发行公开</t>
        </is>
      </c>
      <c r="B8282" s="3" t="n">
        <v>46217</v>
      </c>
      <c r="C8282" t="inlineStr">
        <is>
          <t>四川省</t>
        </is>
      </c>
      <c r="D8282" t="inlineStr">
        <is>
          <t>再融资债券</t>
        </is>
      </c>
      <c r="E8282" t="inlineStr">
        <is>
          <t>一般</t>
        </is>
      </c>
      <c r="G8282" t="n">
        <v>8</v>
      </c>
      <c r="H8282" t="n">
        <v>5</v>
      </c>
      <c r="J8282" t="n">
        <v>160.5213</v>
      </c>
      <c r="K8282" s="3" t="n">
        <v>46224</v>
      </c>
      <c r="L8282" t="inlineStr">
        <is>
          <t>招标日</t>
        </is>
      </c>
      <c r="M8282" s="3" t="n">
        <v>46225</v>
      </c>
      <c r="N8282" s="3" t="inlineStr"/>
      <c r="O8282" t="n">
        <v>7</v>
      </c>
      <c r="P8282" t="n">
        <v>5</v>
      </c>
      <c r="Q8282" t="inlineStr">
        <is>
          <t>川财债〔2026〕19 号</t>
        </is>
      </c>
      <c r="R8282" t="inlineStr">
        <is>
          <t>2026年四川省政府再融资一般债券（五期）</t>
        </is>
      </c>
      <c r="S8282" t="inlineStr">
        <is>
          <t>announcement</t>
        </is>
      </c>
      <c r="T8282" t="inlineStr">
        <is>
          <t>fxqgg</t>
        </is>
      </c>
      <c r="U8282" t="inlineStr">
        <is>
          <t>text</t>
        </is>
      </c>
      <c r="V8282" t="inlineStr">
        <is>
          <t>https://www.celma.org.cn/fxqgg/69756.jhtml</t>
        </is>
      </c>
      <c r="W8282" t="inlineStr">
        <is>
          <t>未能识别发行期限</t>
        </is>
      </c>
    </row>
    <row r="8283">
      <c r="A8283" t="inlineStr">
        <is>
          <t>2026年浙江省2026年第八次公开发行再融资债券发行公开</t>
        </is>
      </c>
      <c r="B8283" s="3" t="n">
        <v>46218</v>
      </c>
      <c r="C8283" t="inlineStr">
        <is>
          <t>浙江省</t>
        </is>
      </c>
      <c r="D8283" t="inlineStr">
        <is>
          <t>再融资债券</t>
        </is>
      </c>
      <c r="K8283" s="3" t="inlineStr"/>
      <c r="M8283" s="3" t="n">
        <v>46226</v>
      </c>
      <c r="N8283" s="3" t="inlineStr"/>
      <c r="S8283" t="inlineStr">
        <is>
          <t>announcement</t>
        </is>
      </c>
      <c r="T8283" t="inlineStr">
        <is>
          <t>fxqgg</t>
        </is>
      </c>
      <c r="U8283" t="inlineStr">
        <is>
          <t>ocr</t>
        </is>
      </c>
      <c r="V8283" t="inlineStr">
        <is>
          <t>https://www.celma.org.cn/fxqgg/69763.jhtml</t>
        </is>
      </c>
      <c r="W8283" t="inlineStr">
        <is>
          <t>未能从表格解析分期明细，本行为整篇公告级别的合并记录; 未找到招标日期; 本行来自OCR识别，数值型字段准确性需人工核对</t>
        </is>
      </c>
    </row>
    <row r="8284">
      <c r="A8284" t="inlineStr">
        <is>
          <t>2026年浙江省2026年第八次公开发行新增专项债券发行公开</t>
        </is>
      </c>
      <c r="B8284" s="3" t="n">
        <v>46218</v>
      </c>
      <c r="C8284" t="inlineStr">
        <is>
          <t>浙江省</t>
        </is>
      </c>
      <c r="D8284" t="inlineStr">
        <is>
          <t>专项新增债券</t>
        </is>
      </c>
      <c r="K8284" s="3" t="inlineStr"/>
      <c r="M8284" s="3" t="n">
        <v>46226</v>
      </c>
      <c r="N8284" s="3" t="inlineStr"/>
      <c r="S8284" t="inlineStr">
        <is>
          <t>announcement</t>
        </is>
      </c>
      <c r="T8284" t="inlineStr">
        <is>
          <t>fxqgg</t>
        </is>
      </c>
      <c r="U8284" t="inlineStr">
        <is>
          <t>ocr</t>
        </is>
      </c>
      <c r="V8284" t="inlineStr">
        <is>
          <t>https://www.celma.org.cn/fxqgg/69764.jhtml</t>
        </is>
      </c>
      <c r="W8284" t="inlineStr">
        <is>
          <t>未能从表格解析分期明细，本行为整篇公告级别的合并记录; 未找到招标日期; 本行来自OCR识别，数值型字段准确性需人工核对</t>
        </is>
      </c>
    </row>
    <row r="8285">
      <c r="A8285" t="inlineStr">
        <is>
          <t>2026年河南省2026年河南省棚改专项债券（十三期）5年新增专项债券发行公开</t>
        </is>
      </c>
      <c r="B8285" s="3" t="n">
        <v>46219</v>
      </c>
      <c r="C8285" t="inlineStr">
        <is>
          <t>河南省</t>
        </is>
      </c>
      <c r="J8285" t="n">
        <v>4.32</v>
      </c>
      <c r="K8285" s="3" t="inlineStr"/>
      <c r="L8285" t="inlineStr">
        <is>
          <t>招标日</t>
        </is>
      </c>
      <c r="M8285" s="3" t="inlineStr"/>
      <c r="N8285" s="3" t="inlineStr"/>
      <c r="S8285" t="inlineStr">
        <is>
          <t>announcement</t>
        </is>
      </c>
      <c r="T8285" t="inlineStr">
        <is>
          <t>fxqgg</t>
        </is>
      </c>
      <c r="U8285" t="inlineStr">
        <is>
          <t>text</t>
        </is>
      </c>
      <c r="V8285" t="inlineStr">
        <is>
          <t>https://www.celma.org.cn/fxqgg/69768.jhtml</t>
        </is>
      </c>
      <c r="W8285" t="inlineStr">
        <is>
          <t>未能从债券名称识别品种(一般新增/专项新增/再融资); 未能识别发行期限; 未找到招标日期</t>
        </is>
      </c>
    </row>
    <row r="8286">
      <c r="A8286" t="inlineStr">
        <is>
          <t>安徽省2026年第六批新增一般债券发行公开</t>
        </is>
      </c>
      <c r="B8286" s="3" t="n">
        <v>46219</v>
      </c>
      <c r="C8286" t="inlineStr">
        <is>
          <t>安徽省</t>
        </is>
      </c>
      <c r="D8286" t="inlineStr">
        <is>
          <t>一般新增债券</t>
        </is>
      </c>
      <c r="G8286" t="n">
        <v>6</v>
      </c>
      <c r="K8286" s="3" t="n">
        <v>46226</v>
      </c>
      <c r="L8286" t="inlineStr">
        <is>
          <t>招标日</t>
        </is>
      </c>
      <c r="M8286" s="3" t="n">
        <v>46227</v>
      </c>
      <c r="N8286" s="3" t="inlineStr"/>
      <c r="O8286" t="n">
        <v>7</v>
      </c>
      <c r="P8286" t="n">
        <v>5</v>
      </c>
      <c r="S8286" t="inlineStr">
        <is>
          <t>announcement</t>
        </is>
      </c>
      <c r="T8286" t="inlineStr">
        <is>
          <t>fxqgg</t>
        </is>
      </c>
      <c r="U8286" t="inlineStr">
        <is>
          <t>ocr</t>
        </is>
      </c>
      <c r="V8286" t="inlineStr">
        <is>
          <t>https://www.celma.org.cn/fxqgg/69777.jhtml</t>
        </is>
      </c>
      <c r="W8286" t="inlineStr">
        <is>
          <t>未能从表格解析分期明细，本行为整篇公告级别的合并记录; 本行来自OCR识别，数值型字段准确性需人工核对</t>
        </is>
      </c>
    </row>
    <row r="8287">
      <c r="A8287" t="inlineStr">
        <is>
          <t>2026年河南省2026年河南省棚改专项债券（十五期）10年新增专项债券发行公开</t>
        </is>
      </c>
      <c r="B8287" s="3" t="n">
        <v>46219</v>
      </c>
      <c r="C8287" t="inlineStr">
        <is>
          <t>河南省</t>
        </is>
      </c>
      <c r="J8287" t="n">
        <v>4.32</v>
      </c>
      <c r="K8287" s="3" t="inlineStr"/>
      <c r="L8287" t="inlineStr">
        <is>
          <t>招标日</t>
        </is>
      </c>
      <c r="M8287" s="3" t="inlineStr"/>
      <c r="N8287" s="3" t="inlineStr"/>
      <c r="S8287" t="inlineStr">
        <is>
          <t>announcement</t>
        </is>
      </c>
      <c r="T8287" t="inlineStr">
        <is>
          <t>fxqgg</t>
        </is>
      </c>
      <c r="U8287" t="inlineStr">
        <is>
          <t>text</t>
        </is>
      </c>
      <c r="V8287" t="inlineStr">
        <is>
          <t>https://www.celma.org.cn/fxqgg/69770.jhtml</t>
        </is>
      </c>
      <c r="W8287" t="inlineStr">
        <is>
          <t>未能从债券名称识别品种(一般新增/专项新增/再融资); 未能识别发行期限; 未找到招标日期</t>
        </is>
      </c>
    </row>
    <row r="8288">
      <c r="A8288" t="inlineStr">
        <is>
          <t>2026年河南省2026年河南省政府专项债券（四十八期）30年新增专项债券发行公开</t>
        </is>
      </c>
      <c r="B8288" s="3" t="n">
        <v>46219</v>
      </c>
      <c r="C8288" t="inlineStr">
        <is>
          <t>河南省</t>
        </is>
      </c>
      <c r="J8288" t="n">
        <v>4.32</v>
      </c>
      <c r="K8288" s="3" t="inlineStr"/>
      <c r="L8288" t="inlineStr">
        <is>
          <t>招标日</t>
        </is>
      </c>
      <c r="M8288" s="3" t="inlineStr"/>
      <c r="N8288" s="3" t="inlineStr"/>
      <c r="S8288" t="inlineStr">
        <is>
          <t>announcement</t>
        </is>
      </c>
      <c r="T8288" t="inlineStr">
        <is>
          <t>fxqgg</t>
        </is>
      </c>
      <c r="U8288" t="inlineStr">
        <is>
          <t>text</t>
        </is>
      </c>
      <c r="V8288" t="inlineStr">
        <is>
          <t>https://www.celma.org.cn/fxqgg/69775.jhtml</t>
        </is>
      </c>
      <c r="W8288" t="inlineStr">
        <is>
          <t>未能从债券名称识别品种(一般新增/专项新增/再融资); 未能识别发行期限; 未找到招标日期</t>
        </is>
      </c>
    </row>
    <row r="8289">
      <c r="A8289" t="inlineStr">
        <is>
          <t>2026年河南省2026年河南省政府再融资专项债券（十七期）30年再融资债券发行公开</t>
        </is>
      </c>
      <c r="B8289" s="3" t="n">
        <v>46219</v>
      </c>
      <c r="C8289" t="inlineStr">
        <is>
          <t>河南省</t>
        </is>
      </c>
      <c r="J8289" t="n">
        <v>4.32</v>
      </c>
      <c r="K8289" s="3" t="inlineStr"/>
      <c r="L8289" t="inlineStr">
        <is>
          <t>招标日</t>
        </is>
      </c>
      <c r="M8289" s="3" t="inlineStr"/>
      <c r="N8289" s="3" t="inlineStr"/>
      <c r="S8289" t="inlineStr">
        <is>
          <t>announcement</t>
        </is>
      </c>
      <c r="T8289" t="inlineStr">
        <is>
          <t>fxqgg</t>
        </is>
      </c>
      <c r="U8289" t="inlineStr">
        <is>
          <t>text</t>
        </is>
      </c>
      <c r="V8289" t="inlineStr">
        <is>
          <t>https://www.celma.org.cn/fxqgg/69855.jhtml</t>
        </is>
      </c>
      <c r="W8289" t="inlineStr">
        <is>
          <t>未能从债券名称识别品种(一般新增/专项新增/再融资); 未能识别发行期限; 未找到招标日期</t>
        </is>
      </c>
    </row>
    <row r="8290">
      <c r="A8290" t="inlineStr">
        <is>
          <t>安徽省2026年第六批新增专项债券发行公开</t>
        </is>
      </c>
      <c r="B8290" s="3" t="n">
        <v>46219</v>
      </c>
      <c r="C8290" t="inlineStr">
        <is>
          <t>安徽省</t>
        </is>
      </c>
      <c r="D8290" t="inlineStr">
        <is>
          <t>专项新增债券</t>
        </is>
      </c>
      <c r="G8290" t="n">
        <v>6</v>
      </c>
      <c r="K8290" s="3" t="inlineStr"/>
      <c r="M8290" s="3" t="n">
        <v>46227</v>
      </c>
      <c r="N8290" s="3" t="inlineStr"/>
      <c r="S8290" t="inlineStr">
        <is>
          <t>announcement</t>
        </is>
      </c>
      <c r="T8290" t="inlineStr">
        <is>
          <t>fxqgg</t>
        </is>
      </c>
      <c r="U8290" t="inlineStr">
        <is>
          <t>ocr</t>
        </is>
      </c>
      <c r="V8290" t="inlineStr">
        <is>
          <t>https://www.celma.org.cn/fxqgg/69778.jhtml</t>
        </is>
      </c>
      <c r="W8290" t="inlineStr">
        <is>
          <t>未能从表格解析分期明细，本行为整篇公告级别的合并记录; 未找到招标日期; 本行来自OCR识别，数值型字段准确性需人工核对</t>
        </is>
      </c>
    </row>
    <row r="8291">
      <c r="A8291" t="inlineStr">
        <is>
          <t>2026年新疆维吾尔自治区2026年自治区第十批地方政府债券新增专项债券发行公开</t>
        </is>
      </c>
      <c r="B8291" s="3" t="n">
        <v>46219</v>
      </c>
      <c r="C8291" t="inlineStr">
        <is>
          <t>新疆维吾尔自治区</t>
        </is>
      </c>
      <c r="D8291" t="inlineStr">
        <is>
          <t>专项新增债券</t>
        </is>
      </c>
      <c r="G8291" t="n">
        <v>10</v>
      </c>
      <c r="K8291" s="3" t="n">
        <v>46226</v>
      </c>
      <c r="L8291" t="inlineStr">
        <is>
          <t>招标日</t>
        </is>
      </c>
      <c r="M8291" s="3" t="inlineStr"/>
      <c r="N8291" s="3" t="inlineStr"/>
      <c r="O8291" t="n">
        <v>7</v>
      </c>
      <c r="P8291" t="n">
        <v>5</v>
      </c>
      <c r="S8291" t="inlineStr">
        <is>
          <t>announcement</t>
        </is>
      </c>
      <c r="T8291" t="inlineStr">
        <is>
          <t>fxqgg</t>
        </is>
      </c>
      <c r="U8291" t="inlineStr">
        <is>
          <t>ocr</t>
        </is>
      </c>
      <c r="V8291" t="inlineStr">
        <is>
          <t>https://www.celma.org.cn/fxqgg/69780.jhtml</t>
        </is>
      </c>
      <c r="W8291" t="inlineStr">
        <is>
          <t>未能从表格解析分期明细，本行为整篇公告级别的合并记录; 本行来自OCR识别，数值型字段准确性需人工核对</t>
        </is>
      </c>
    </row>
    <row r="8292">
      <c r="A8292" t="inlineStr">
        <is>
          <t>2026年新疆维吾尔自治区2026年自治区第十批地方政府债券再融资债券发行公开</t>
        </is>
      </c>
      <c r="B8292" s="3" t="n">
        <v>46219</v>
      </c>
      <c r="C8292" t="inlineStr">
        <is>
          <t>新疆维吾尔自治区</t>
        </is>
      </c>
      <c r="D8292" t="inlineStr">
        <is>
          <t>再融资债券</t>
        </is>
      </c>
      <c r="G8292" t="n">
        <v>10</v>
      </c>
      <c r="K8292" s="3" t="n">
        <v>46226</v>
      </c>
      <c r="L8292" t="inlineStr">
        <is>
          <t>招标日</t>
        </is>
      </c>
      <c r="M8292" s="3" t="n">
        <v>46227</v>
      </c>
      <c r="N8292" s="3" t="inlineStr"/>
      <c r="O8292" t="n">
        <v>7</v>
      </c>
      <c r="P8292" t="n">
        <v>5</v>
      </c>
      <c r="S8292" t="inlineStr">
        <is>
          <t>announcement</t>
        </is>
      </c>
      <c r="T8292" t="inlineStr">
        <is>
          <t>fxqgg</t>
        </is>
      </c>
      <c r="U8292" t="inlineStr">
        <is>
          <t>ocr</t>
        </is>
      </c>
      <c r="V8292" t="inlineStr">
        <is>
          <t>https://www.celma.org.cn/fxqgg/69781.jhtml</t>
        </is>
      </c>
      <c r="W8292" t="inlineStr">
        <is>
          <t>未能从表格解析分期明细，本行为整篇公告级别的合并记录; 本行来自OCR识别，数值型字段准确性需人工核对</t>
        </is>
      </c>
    </row>
    <row r="8293">
      <c r="A8293" t="inlineStr">
        <is>
          <t>2026年河南省2026年河南省棚改专项债券（十四期）7年新增专项债券发行公开</t>
        </is>
      </c>
      <c r="B8293" s="3" t="n">
        <v>46219</v>
      </c>
      <c r="C8293" t="inlineStr">
        <is>
          <t>河南省</t>
        </is>
      </c>
      <c r="J8293" t="n">
        <v>4.32</v>
      </c>
      <c r="K8293" s="3" t="inlineStr"/>
      <c r="L8293" t="inlineStr">
        <is>
          <t>招标日</t>
        </is>
      </c>
      <c r="M8293" s="3" t="inlineStr"/>
      <c r="N8293" s="3" t="inlineStr"/>
      <c r="S8293" t="inlineStr">
        <is>
          <t>announcement</t>
        </is>
      </c>
      <c r="T8293" t="inlineStr">
        <is>
          <t>fxqgg</t>
        </is>
      </c>
      <c r="U8293" t="inlineStr">
        <is>
          <t>text</t>
        </is>
      </c>
      <c r="V8293" t="inlineStr">
        <is>
          <t>https://www.celma.org.cn/fxqgg/69769.jhtml</t>
        </is>
      </c>
      <c r="W8293" t="inlineStr">
        <is>
          <t>未能从债券名称识别品种(一般新增/专项新增/再融资); 未能识别发行期限; 未找到招标日期</t>
        </is>
      </c>
    </row>
    <row r="8294">
      <c r="A8294" t="inlineStr">
        <is>
          <t>2026年新疆维吾尔自治区2026年自治区第十批地方政府债券新增一般债券发行公开</t>
        </is>
      </c>
      <c r="B8294" s="3" t="n">
        <v>46219</v>
      </c>
      <c r="C8294" t="inlineStr">
        <is>
          <t>新疆维吾尔自治区</t>
        </is>
      </c>
      <c r="D8294" t="inlineStr">
        <is>
          <t>一般新增债券</t>
        </is>
      </c>
      <c r="G8294" t="n">
        <v>10</v>
      </c>
      <c r="K8294" s="3" t="n">
        <v>46226</v>
      </c>
      <c r="L8294" t="inlineStr">
        <is>
          <t>招标日</t>
        </is>
      </c>
      <c r="M8294" s="3" t="n">
        <v>46227</v>
      </c>
      <c r="N8294" s="3" t="inlineStr"/>
      <c r="O8294" t="n">
        <v>7</v>
      </c>
      <c r="P8294" t="n">
        <v>5</v>
      </c>
      <c r="S8294" t="inlineStr">
        <is>
          <t>announcement</t>
        </is>
      </c>
      <c r="T8294" t="inlineStr">
        <is>
          <t>fxqgg</t>
        </is>
      </c>
      <c r="U8294" t="inlineStr">
        <is>
          <t>ocr</t>
        </is>
      </c>
      <c r="V8294" t="inlineStr">
        <is>
          <t>https://www.celma.org.cn/fxqgg/69779.jhtml</t>
        </is>
      </c>
      <c r="W8294" t="inlineStr">
        <is>
          <t>未能从表格解析分期明细，本行为整篇公告级别的合并记录; 本行来自OCR识别，数值型字段准确性需人工核对</t>
        </is>
      </c>
    </row>
    <row r="8295">
      <c r="A8295" t="inlineStr">
        <is>
          <t>2026年河南省2026年河南省政府专项债券（四十七期）15年新增专项债券发行公开</t>
        </is>
      </c>
      <c r="B8295" s="3" t="n">
        <v>46219</v>
      </c>
      <c r="C8295" t="inlineStr">
        <is>
          <t>河南省</t>
        </is>
      </c>
      <c r="J8295" t="n">
        <v>4.32</v>
      </c>
      <c r="K8295" s="3" t="inlineStr"/>
      <c r="L8295" t="inlineStr">
        <is>
          <t>招标日</t>
        </is>
      </c>
      <c r="M8295" s="3" t="inlineStr"/>
      <c r="N8295" s="3" t="inlineStr"/>
      <c r="S8295" t="inlineStr">
        <is>
          <t>announcement</t>
        </is>
      </c>
      <c r="T8295" t="inlineStr">
        <is>
          <t>fxqgg</t>
        </is>
      </c>
      <c r="U8295" t="inlineStr">
        <is>
          <t>text</t>
        </is>
      </c>
      <c r="V8295" t="inlineStr">
        <is>
          <t>https://www.celma.org.cn/fxqgg/69771.jhtml</t>
        </is>
      </c>
      <c r="W8295" t="inlineStr">
        <is>
          <t>未能从债券名称识别品种(一般新增/专项新增/再融资); 未能识别发行期限; 未找到招标日期</t>
        </is>
      </c>
    </row>
    <row r="8296">
      <c r="A8296" t="inlineStr">
        <is>
          <t>2026年江苏省2026年第九批江苏省政府债券发行(再融资专项债券)再融资债券发行公开</t>
        </is>
      </c>
      <c r="B8296" s="3" t="n">
        <v>46220</v>
      </c>
      <c r="C8296" t="inlineStr">
        <is>
          <t>江苏省</t>
        </is>
      </c>
      <c r="D8296" t="inlineStr">
        <is>
          <t>再融资债券</t>
        </is>
      </c>
      <c r="E8296" t="inlineStr">
        <is>
          <t>一般</t>
        </is>
      </c>
      <c r="F8296" t="inlineStr">
        <is>
          <t>10Y</t>
        </is>
      </c>
      <c r="G8296" t="n">
        <v>9</v>
      </c>
      <c r="H8296" t="n">
        <v>5</v>
      </c>
      <c r="J8296" t="n">
        <v>16.01</v>
      </c>
      <c r="K8296" s="3" t="n">
        <v>46227</v>
      </c>
      <c r="L8296" t="inlineStr">
        <is>
          <t>招标日</t>
        </is>
      </c>
      <c r="M8296" s="3" t="n">
        <v>46230</v>
      </c>
      <c r="N8296" s="3" t="inlineStr"/>
      <c r="O8296" t="n">
        <v>7</v>
      </c>
      <c r="P8296" t="n">
        <v>5</v>
      </c>
      <c r="Q8296" t="inlineStr">
        <is>
          <t>苏财债〔2026〕74号</t>
        </is>
      </c>
      <c r="R8296" t="inlineStr">
        <is>
          <t>2026年江苏省地方政府再融资一般债券（五期）</t>
        </is>
      </c>
      <c r="S8296" t="inlineStr">
        <is>
          <t>announcement</t>
        </is>
      </c>
      <c r="T8296" t="inlineStr">
        <is>
          <t>fxqgg</t>
        </is>
      </c>
      <c r="U8296" t="inlineStr">
        <is>
          <t>text</t>
        </is>
      </c>
      <c r="V8296" t="inlineStr">
        <is>
          <t>https://www.celma.org.cn/fxqgg/69801.jhtml</t>
        </is>
      </c>
    </row>
    <row r="8297">
      <c r="A8297" t="inlineStr">
        <is>
          <t>2026年江苏省2026年第九批江苏省政府债券发行(新增一般债券)新增一般债券发行公开</t>
        </is>
      </c>
      <c r="B8297" s="3" t="n">
        <v>46220</v>
      </c>
      <c r="C8297" t="inlineStr">
        <is>
          <t>江苏省</t>
        </is>
      </c>
      <c r="D8297" t="inlineStr">
        <is>
          <t>专项新增债券</t>
        </is>
      </c>
      <c r="F8297" t="inlineStr">
        <is>
          <t>30Y</t>
        </is>
      </c>
      <c r="G8297" t="n">
        <v>9</v>
      </c>
      <c r="H8297" t="n">
        <v>13</v>
      </c>
      <c r="J8297" t="n">
        <v>300</v>
      </c>
      <c r="K8297" s="3" t="n">
        <v>46227</v>
      </c>
      <c r="L8297" t="inlineStr">
        <is>
          <t>招标日</t>
        </is>
      </c>
      <c r="M8297" s="3" t="n">
        <v>46230</v>
      </c>
      <c r="N8297" s="3" t="inlineStr"/>
      <c r="O8297" t="n">
        <v>7</v>
      </c>
      <c r="P8297" t="n">
        <v>5</v>
      </c>
      <c r="Q8297" t="inlineStr">
        <is>
          <t>苏财债〔2026〕75号</t>
        </is>
      </c>
      <c r="R8297" t="inlineStr">
        <is>
          <t>2026年江苏省政府专项债券（十三期）</t>
        </is>
      </c>
      <c r="S8297" t="inlineStr">
        <is>
          <t>announcement</t>
        </is>
      </c>
      <c r="T8297" t="inlineStr">
        <is>
          <t>fxqgg</t>
        </is>
      </c>
      <c r="U8297" t="inlineStr">
        <is>
          <t>text</t>
        </is>
      </c>
      <c r="V8297" t="inlineStr">
        <is>
          <t>https://www.celma.org.cn/fxqgg/69798.jhtml</t>
        </is>
      </c>
    </row>
    <row r="8298">
      <c r="A8298" t="inlineStr">
        <is>
          <t>2026年江苏省2026年第九批江苏省政府债券发行(再融资专项债券)再融资债券发行公开</t>
        </is>
      </c>
      <c r="B8298" s="3" t="n">
        <v>46220</v>
      </c>
      <c r="C8298" t="inlineStr">
        <is>
          <t>江苏省</t>
        </is>
      </c>
      <c r="D8298" t="inlineStr">
        <is>
          <t>再融资债券</t>
        </is>
      </c>
      <c r="E8298" t="inlineStr">
        <is>
          <t>专项</t>
        </is>
      </c>
      <c r="F8298" t="inlineStr">
        <is>
          <t>20Y</t>
        </is>
      </c>
      <c r="G8298" t="n">
        <v>9</v>
      </c>
      <c r="H8298" t="n">
        <v>16</v>
      </c>
      <c r="J8298" t="n">
        <v>55.66</v>
      </c>
      <c r="K8298" s="3" t="n">
        <v>46227</v>
      </c>
      <c r="L8298" t="inlineStr">
        <is>
          <t>招标日</t>
        </is>
      </c>
      <c r="M8298" s="3" t="n">
        <v>46230</v>
      </c>
      <c r="N8298" s="3" t="inlineStr"/>
      <c r="O8298" t="n">
        <v>7</v>
      </c>
      <c r="P8298" t="n">
        <v>5</v>
      </c>
      <c r="Q8298" t="inlineStr">
        <is>
          <t>苏财债〔2026〕74号</t>
        </is>
      </c>
      <c r="R8298" t="inlineStr">
        <is>
          <t>2026年江苏省地方政府再融资专项债券（十六期）</t>
        </is>
      </c>
      <c r="S8298" t="inlineStr">
        <is>
          <t>announcement</t>
        </is>
      </c>
      <c r="T8298" t="inlineStr">
        <is>
          <t>fxqgg</t>
        </is>
      </c>
      <c r="U8298" t="inlineStr">
        <is>
          <t>text</t>
        </is>
      </c>
      <c r="V8298" t="inlineStr">
        <is>
          <t>https://www.celma.org.cn/fxqgg/69801.jhtml</t>
        </is>
      </c>
    </row>
    <row r="8299">
      <c r="A8299" t="inlineStr">
        <is>
          <t>2026年江苏省2026年第九批江苏省政府债券发行(新增一般债券)新增一般债券发行公开</t>
        </is>
      </c>
      <c r="B8299" s="3" t="n">
        <v>46220</v>
      </c>
      <c r="C8299" t="inlineStr">
        <is>
          <t>江苏省</t>
        </is>
      </c>
      <c r="D8299" t="inlineStr">
        <is>
          <t>专项新增债券</t>
        </is>
      </c>
      <c r="F8299" t="inlineStr">
        <is>
          <t>15Y</t>
        </is>
      </c>
      <c r="G8299" t="n">
        <v>9</v>
      </c>
      <c r="H8299" t="n">
        <v>12</v>
      </c>
      <c r="J8299" t="n">
        <v>297</v>
      </c>
      <c r="K8299" s="3" t="n">
        <v>46227</v>
      </c>
      <c r="L8299" t="inlineStr">
        <is>
          <t>招标日</t>
        </is>
      </c>
      <c r="M8299" s="3" t="n">
        <v>46230</v>
      </c>
      <c r="N8299" s="3" t="inlineStr"/>
      <c r="O8299" t="n">
        <v>7</v>
      </c>
      <c r="P8299" t="n">
        <v>5</v>
      </c>
      <c r="Q8299" t="inlineStr">
        <is>
          <t>苏财债〔2026〕75号</t>
        </is>
      </c>
      <c r="R8299" t="inlineStr">
        <is>
          <t>2026年江苏省政府专项债券（十二期）</t>
        </is>
      </c>
      <c r="S8299" t="inlineStr">
        <is>
          <t>announcement</t>
        </is>
      </c>
      <c r="T8299" t="inlineStr">
        <is>
          <t>fxqgg</t>
        </is>
      </c>
      <c r="U8299" t="inlineStr">
        <is>
          <t>text</t>
        </is>
      </c>
      <c r="V8299" t="inlineStr">
        <is>
          <t>https://www.celma.org.cn/fxqgg/69798.jhtml</t>
        </is>
      </c>
    </row>
    <row r="8300">
      <c r="A8300" t="inlineStr">
        <is>
          <t>2026年江苏省2026年第九批江苏省政府债券发行(新增一般债券)新增一般债券发行公开</t>
        </is>
      </c>
      <c r="B8300" s="3" t="n">
        <v>46220</v>
      </c>
      <c r="C8300" t="inlineStr">
        <is>
          <t>江苏省</t>
        </is>
      </c>
      <c r="D8300" t="inlineStr">
        <is>
          <t>一般新增债券</t>
        </is>
      </c>
      <c r="F8300" t="inlineStr">
        <is>
          <t>10Y</t>
        </is>
      </c>
      <c r="G8300" t="n">
        <v>9</v>
      </c>
      <c r="H8300" t="n">
        <v>2</v>
      </c>
      <c r="J8300" t="n">
        <v>109</v>
      </c>
      <c r="K8300" s="3" t="n">
        <v>46227</v>
      </c>
      <c r="L8300" t="inlineStr">
        <is>
          <t>招标日</t>
        </is>
      </c>
      <c r="M8300" s="3" t="n">
        <v>46230</v>
      </c>
      <c r="N8300" s="3" t="inlineStr"/>
      <c r="O8300" t="n">
        <v>7</v>
      </c>
      <c r="P8300" t="n">
        <v>5</v>
      </c>
      <c r="Q8300" t="inlineStr">
        <is>
          <t>苏财债〔2026〕75号</t>
        </is>
      </c>
      <c r="R8300" t="inlineStr">
        <is>
          <t>2026年江苏省政府一般债券（二期）</t>
        </is>
      </c>
      <c r="S8300" t="inlineStr">
        <is>
          <t>announcement</t>
        </is>
      </c>
      <c r="T8300" t="inlineStr">
        <is>
          <t>fxqgg</t>
        </is>
      </c>
      <c r="U8300" t="inlineStr">
        <is>
          <t>text</t>
        </is>
      </c>
      <c r="V8300" t="inlineStr">
        <is>
          <t>https://www.celma.org.cn/fxqgg/69798.jhtml</t>
        </is>
      </c>
    </row>
    <row r="8301">
      <c r="A8301" t="inlineStr">
        <is>
          <t>2026年江苏省2026年第九批江苏省政府债券发行(再融资一般债券)再融资债券发行公开</t>
        </is>
      </c>
      <c r="B8301" s="3" t="n">
        <v>46220</v>
      </c>
      <c r="C8301" t="inlineStr">
        <is>
          <t>江苏省</t>
        </is>
      </c>
      <c r="D8301" t="inlineStr">
        <is>
          <t>再融资债券</t>
        </is>
      </c>
      <c r="E8301" t="inlineStr">
        <is>
          <t>专项</t>
        </is>
      </c>
      <c r="F8301" t="inlineStr">
        <is>
          <t>20Y</t>
        </is>
      </c>
      <c r="G8301" t="n">
        <v>9</v>
      </c>
      <c r="H8301" t="n">
        <v>16</v>
      </c>
      <c r="J8301" t="n">
        <v>55.66</v>
      </c>
      <c r="K8301" s="3" t="n">
        <v>46227</v>
      </c>
      <c r="L8301" t="inlineStr">
        <is>
          <t>招标日</t>
        </is>
      </c>
      <c r="M8301" s="3" t="n">
        <v>46230</v>
      </c>
      <c r="N8301" s="3" t="inlineStr"/>
      <c r="O8301" t="n">
        <v>7</v>
      </c>
      <c r="P8301" t="n">
        <v>5</v>
      </c>
      <c r="Q8301" t="inlineStr">
        <is>
          <t>苏财债〔2026〕74号</t>
        </is>
      </c>
      <c r="R8301" t="inlineStr">
        <is>
          <t>2026年江苏省地方政府再融资专项债券（十六期）</t>
        </is>
      </c>
      <c r="S8301" t="inlineStr">
        <is>
          <t>announcement</t>
        </is>
      </c>
      <c r="T8301" t="inlineStr">
        <is>
          <t>fxqgg</t>
        </is>
      </c>
      <c r="U8301" t="inlineStr">
        <is>
          <t>text</t>
        </is>
      </c>
      <c r="V8301" t="inlineStr">
        <is>
          <t>https://www.celma.org.cn/fxqgg/69800.jhtml</t>
        </is>
      </c>
    </row>
    <row r="8302">
      <c r="A8302" t="inlineStr">
        <is>
          <t>2026年江苏省2026年第九批江苏省政府债券发行(再融资一般债券)再融资债券发行公开</t>
        </is>
      </c>
      <c r="B8302" s="3" t="n">
        <v>46220</v>
      </c>
      <c r="C8302" t="inlineStr">
        <is>
          <t>江苏省</t>
        </is>
      </c>
      <c r="D8302" t="inlineStr">
        <is>
          <t>再融资债券</t>
        </is>
      </c>
      <c r="E8302" t="inlineStr">
        <is>
          <t>专项</t>
        </is>
      </c>
      <c r="F8302" t="inlineStr">
        <is>
          <t>5Y</t>
        </is>
      </c>
      <c r="G8302" t="n">
        <v>9</v>
      </c>
      <c r="H8302" t="n">
        <v>15</v>
      </c>
      <c r="J8302" t="n">
        <v>350.07</v>
      </c>
      <c r="K8302" s="3" t="n">
        <v>46227</v>
      </c>
      <c r="L8302" t="inlineStr">
        <is>
          <t>招标日</t>
        </is>
      </c>
      <c r="M8302" s="3" t="n">
        <v>46230</v>
      </c>
      <c r="N8302" s="3" t="inlineStr"/>
      <c r="O8302" t="n">
        <v>7</v>
      </c>
      <c r="P8302" t="n">
        <v>5</v>
      </c>
      <c r="Q8302" t="inlineStr">
        <is>
          <t>苏财债〔2026〕74号</t>
        </is>
      </c>
      <c r="R8302" t="inlineStr">
        <is>
          <t>2026年江苏省地方政府再融资专项债券（十五期）</t>
        </is>
      </c>
      <c r="S8302" t="inlineStr">
        <is>
          <t>announcement</t>
        </is>
      </c>
      <c r="T8302" t="inlineStr">
        <is>
          <t>fxqgg</t>
        </is>
      </c>
      <c r="U8302" t="inlineStr">
        <is>
          <t>text</t>
        </is>
      </c>
      <c r="V8302" t="inlineStr">
        <is>
          <t>https://www.celma.org.cn/fxqgg/69800.jhtml</t>
        </is>
      </c>
    </row>
    <row r="8303">
      <c r="A8303" t="inlineStr">
        <is>
          <t>2026年辽宁省2026第七批再融资债券发行公开</t>
        </is>
      </c>
      <c r="B8303" s="3" t="n">
        <v>46220</v>
      </c>
      <c r="C8303" t="inlineStr">
        <is>
          <t>辽宁省</t>
        </is>
      </c>
      <c r="D8303" t="inlineStr">
        <is>
          <t>再融资债券</t>
        </is>
      </c>
      <c r="G8303" t="n">
        <v>7</v>
      </c>
      <c r="K8303" s="3" t="inlineStr"/>
      <c r="M8303" s="3" t="n">
        <v>46183</v>
      </c>
      <c r="N8303" s="3" t="inlineStr"/>
      <c r="S8303" t="inlineStr">
        <is>
          <t>announcement</t>
        </is>
      </c>
      <c r="T8303" t="inlineStr">
        <is>
          <t>fxqgg</t>
        </is>
      </c>
      <c r="U8303" t="inlineStr">
        <is>
          <t>ocr</t>
        </is>
      </c>
      <c r="V8303" t="inlineStr">
        <is>
          <t>https://www.celma.org.cn/fxqgg/69791.jhtml</t>
        </is>
      </c>
      <c r="W8303" t="inlineStr">
        <is>
          <t>未能从表格解析分期明细，本行为整篇公告级别的合并记录; 未找到招标日期; 本行来自OCR识别，数值型字段准确性需人工核对</t>
        </is>
      </c>
    </row>
    <row r="8304">
      <c r="A8304" t="inlineStr">
        <is>
          <t>2026年辽宁省2026第八批再融资债券发行公开</t>
        </is>
      </c>
      <c r="B8304" s="3" t="n">
        <v>46220</v>
      </c>
      <c r="C8304" t="inlineStr">
        <is>
          <t>辽宁省</t>
        </is>
      </c>
      <c r="D8304" t="inlineStr">
        <is>
          <t>再融资债券</t>
        </is>
      </c>
      <c r="G8304" t="n">
        <v>8</v>
      </c>
      <c r="K8304" s="3" t="inlineStr"/>
      <c r="M8304" s="3" t="n">
        <v>46199</v>
      </c>
      <c r="N8304" s="3" t="inlineStr"/>
      <c r="S8304" t="inlineStr">
        <is>
          <t>announcement</t>
        </is>
      </c>
      <c r="T8304" t="inlineStr">
        <is>
          <t>fxqgg</t>
        </is>
      </c>
      <c r="U8304" t="inlineStr">
        <is>
          <t>ocr</t>
        </is>
      </c>
      <c r="V8304" t="inlineStr">
        <is>
          <t>https://www.celma.org.cn/fxqgg/69789.jhtml</t>
        </is>
      </c>
      <c r="W8304" t="inlineStr">
        <is>
          <t>未能从表格解析分期明细，本行为整篇公告级别的合并记录; 未找到招标日期; 本行来自OCR识别，数值型字段准确性需人工核对</t>
        </is>
      </c>
    </row>
    <row r="8305">
      <c r="A8305" t="inlineStr">
        <is>
          <t>2026年江苏省2026年第九批江苏省政府债券发行(再融资一般债券)再融资债券发行公开</t>
        </is>
      </c>
      <c r="B8305" s="3" t="n">
        <v>46220</v>
      </c>
      <c r="C8305" t="inlineStr">
        <is>
          <t>江苏省</t>
        </is>
      </c>
      <c r="D8305" t="inlineStr">
        <is>
          <t>再融资债券</t>
        </is>
      </c>
      <c r="E8305" t="inlineStr">
        <is>
          <t>一般</t>
        </is>
      </c>
      <c r="F8305" t="inlineStr">
        <is>
          <t>10Y</t>
        </is>
      </c>
      <c r="G8305" t="n">
        <v>9</v>
      </c>
      <c r="H8305" t="n">
        <v>5</v>
      </c>
      <c r="J8305" t="n">
        <v>16.01</v>
      </c>
      <c r="K8305" s="3" t="n">
        <v>46227</v>
      </c>
      <c r="L8305" t="inlineStr">
        <is>
          <t>招标日</t>
        </is>
      </c>
      <c r="M8305" s="3" t="n">
        <v>46230</v>
      </c>
      <c r="N8305" s="3" t="inlineStr"/>
      <c r="O8305" t="n">
        <v>7</v>
      </c>
      <c r="P8305" t="n">
        <v>5</v>
      </c>
      <c r="Q8305" t="inlineStr">
        <is>
          <t>苏财债〔2026〕74号</t>
        </is>
      </c>
      <c r="R8305" t="inlineStr">
        <is>
          <t>2026年江苏省地方政府再融资一般债券（五期）</t>
        </is>
      </c>
      <c r="S8305" t="inlineStr">
        <is>
          <t>announcement</t>
        </is>
      </c>
      <c r="T8305" t="inlineStr">
        <is>
          <t>fxqgg</t>
        </is>
      </c>
      <c r="U8305" t="inlineStr">
        <is>
          <t>text</t>
        </is>
      </c>
      <c r="V8305" t="inlineStr">
        <is>
          <t>https://www.celma.org.cn/fxqgg/69800.jhtml</t>
        </is>
      </c>
    </row>
    <row r="8306">
      <c r="A8306" t="inlineStr">
        <is>
          <t>2026年江苏省2026年第九批江苏省政府债券发行(再融资专项债券)再融资债券发行公开</t>
        </is>
      </c>
      <c r="B8306" s="3" t="n">
        <v>46220</v>
      </c>
      <c r="C8306" t="inlineStr">
        <is>
          <t>江苏省</t>
        </is>
      </c>
      <c r="D8306" t="inlineStr">
        <is>
          <t>再融资债券</t>
        </is>
      </c>
      <c r="E8306" t="inlineStr">
        <is>
          <t>专项</t>
        </is>
      </c>
      <c r="F8306" t="inlineStr">
        <is>
          <t>5Y</t>
        </is>
      </c>
      <c r="G8306" t="n">
        <v>9</v>
      </c>
      <c r="H8306" t="n">
        <v>15</v>
      </c>
      <c r="J8306" t="n">
        <v>350.07</v>
      </c>
      <c r="K8306" s="3" t="n">
        <v>46227</v>
      </c>
      <c r="L8306" t="inlineStr">
        <is>
          <t>招标日</t>
        </is>
      </c>
      <c r="M8306" s="3" t="n">
        <v>46230</v>
      </c>
      <c r="N8306" s="3" t="inlineStr"/>
      <c r="O8306" t="n">
        <v>7</v>
      </c>
      <c r="P8306" t="n">
        <v>5</v>
      </c>
      <c r="Q8306" t="inlineStr">
        <is>
          <t>苏财债〔2026〕74号</t>
        </is>
      </c>
      <c r="R8306" t="inlineStr">
        <is>
          <t>2026年江苏省地方政府再融资专项债券（十五期）</t>
        </is>
      </c>
      <c r="S8306" t="inlineStr">
        <is>
          <t>announcement</t>
        </is>
      </c>
      <c r="T8306" t="inlineStr">
        <is>
          <t>fxqgg</t>
        </is>
      </c>
      <c r="U8306" t="inlineStr">
        <is>
          <t>text</t>
        </is>
      </c>
      <c r="V8306" t="inlineStr">
        <is>
          <t>https://www.celma.org.cn/fxqgg/69801.jhtml</t>
        </is>
      </c>
    </row>
    <row r="8307">
      <c r="A8307" t="inlineStr">
        <is>
          <t>湖南省2026年第二十一批再融资债券发行公开</t>
        </is>
      </c>
      <c r="B8307" s="3" t="n">
        <v>46223</v>
      </c>
      <c r="C8307" t="inlineStr">
        <is>
          <t>湖南省</t>
        </is>
      </c>
      <c r="D8307" t="inlineStr">
        <is>
          <t>再融资债券</t>
        </is>
      </c>
      <c r="E8307" t="inlineStr">
        <is>
          <t>专项</t>
        </is>
      </c>
      <c r="G8307" t="n">
        <v>21</v>
      </c>
      <c r="H8307" t="n">
        <v>7</v>
      </c>
      <c r="J8307" t="n">
        <v>11.6</v>
      </c>
      <c r="K8307" s="3" t="n">
        <v>46230</v>
      </c>
      <c r="L8307" t="inlineStr">
        <is>
          <t>招标日</t>
        </is>
      </c>
      <c r="M8307" s="3" t="n">
        <v>46231</v>
      </c>
      <c r="N8307" s="3" t="inlineStr"/>
      <c r="O8307" t="n">
        <v>7</v>
      </c>
      <c r="P8307" t="n">
        <v>5</v>
      </c>
      <c r="Q8307" t="inlineStr">
        <is>
          <t>湘财债管〔2026〕41 号</t>
        </is>
      </c>
      <c r="R8307" t="inlineStr">
        <is>
          <t>2026年湖南省地方政府再融资专项债券（七期）</t>
        </is>
      </c>
      <c r="S8307" t="inlineStr">
        <is>
          <t>announcement</t>
        </is>
      </c>
      <c r="T8307" t="inlineStr">
        <is>
          <t>fxqgg</t>
        </is>
      </c>
      <c r="U8307" t="inlineStr">
        <is>
          <t>text</t>
        </is>
      </c>
      <c r="V8307" t="inlineStr">
        <is>
          <t>https://www.celma.org.cn/fxqgg/69826.jhtml</t>
        </is>
      </c>
      <c r="W8307" t="inlineStr">
        <is>
          <t>未能识别发行期限</t>
        </is>
      </c>
    </row>
    <row r="8308">
      <c r="A8308" t="inlineStr">
        <is>
          <t>湖南省2026年第二十二批再融资债券发行公开</t>
        </is>
      </c>
      <c r="B8308" s="3" t="n">
        <v>46223</v>
      </c>
      <c r="C8308" t="inlineStr">
        <is>
          <t>湖南省</t>
        </is>
      </c>
      <c r="D8308" t="inlineStr">
        <is>
          <t>再融资债券</t>
        </is>
      </c>
      <c r="E8308" t="inlineStr">
        <is>
          <t>专项</t>
        </is>
      </c>
      <c r="G8308" t="n">
        <v>22</v>
      </c>
      <c r="H8308" t="n">
        <v>7</v>
      </c>
      <c r="J8308" t="n">
        <v>11.6</v>
      </c>
      <c r="K8308" s="3" t="n">
        <v>46230</v>
      </c>
      <c r="L8308" t="inlineStr">
        <is>
          <t>招标日</t>
        </is>
      </c>
      <c r="M8308" s="3" t="n">
        <v>46231</v>
      </c>
      <c r="N8308" s="3" t="inlineStr"/>
      <c r="O8308" t="n">
        <v>7</v>
      </c>
      <c r="P8308" t="n">
        <v>5</v>
      </c>
      <c r="Q8308" t="inlineStr">
        <is>
          <t>湘财债管〔2026〕41 号</t>
        </is>
      </c>
      <c r="R8308" t="inlineStr">
        <is>
          <t>2026年湖南省地方政府再融资专项债券（七期）</t>
        </is>
      </c>
      <c r="S8308" t="inlineStr">
        <is>
          <t>announcement</t>
        </is>
      </c>
      <c r="T8308" t="inlineStr">
        <is>
          <t>fxqgg</t>
        </is>
      </c>
      <c r="U8308" t="inlineStr">
        <is>
          <t>text</t>
        </is>
      </c>
      <c r="V8308" t="inlineStr">
        <is>
          <t>https://www.celma.org.cn/fxqgg/69827.jhtml</t>
        </is>
      </c>
      <c r="W8308" t="inlineStr">
        <is>
          <t>未能识别发行期限</t>
        </is>
      </c>
    </row>
    <row r="8309">
      <c r="A8309" t="inlineStr">
        <is>
          <t>湖南省2026年第二十二批再融资债券发行公开</t>
        </is>
      </c>
      <c r="B8309" s="3" t="n">
        <v>46223</v>
      </c>
      <c r="C8309" t="inlineStr">
        <is>
          <t>湖南省</t>
        </is>
      </c>
      <c r="D8309" t="inlineStr">
        <is>
          <t>再融资债券</t>
        </is>
      </c>
      <c r="E8309" t="inlineStr">
        <is>
          <t>专项</t>
        </is>
      </c>
      <c r="G8309" t="n">
        <v>22</v>
      </c>
      <c r="H8309" t="n">
        <v>8</v>
      </c>
      <c r="J8309" t="n">
        <v>350</v>
      </c>
      <c r="K8309" s="3" t="n">
        <v>46230</v>
      </c>
      <c r="L8309" t="inlineStr">
        <is>
          <t>招标日</t>
        </is>
      </c>
      <c r="M8309" s="3" t="n">
        <v>46231</v>
      </c>
      <c r="N8309" s="3" t="inlineStr"/>
      <c r="O8309" t="n">
        <v>7</v>
      </c>
      <c r="P8309" t="n">
        <v>5</v>
      </c>
      <c r="Q8309" t="inlineStr">
        <is>
          <t>湘财债管〔2026〕41 号</t>
        </is>
      </c>
      <c r="R8309" t="inlineStr">
        <is>
          <t>2026年湖南省地方政府再融资专项债券（八期）</t>
        </is>
      </c>
      <c r="S8309" t="inlineStr">
        <is>
          <t>announcement</t>
        </is>
      </c>
      <c r="T8309" t="inlineStr">
        <is>
          <t>fxqgg</t>
        </is>
      </c>
      <c r="U8309" t="inlineStr">
        <is>
          <t>text</t>
        </is>
      </c>
      <c r="V8309" t="inlineStr">
        <is>
          <t>https://www.celma.org.cn/fxqgg/69827.jhtml</t>
        </is>
      </c>
      <c r="W8309" t="inlineStr">
        <is>
          <t>未能识别发行期限</t>
        </is>
      </c>
    </row>
    <row r="8310">
      <c r="A8310" t="inlineStr">
        <is>
          <t>湖南省2026年第二十一批再融资债券发行公开</t>
        </is>
      </c>
      <c r="B8310" s="3" t="n">
        <v>46223</v>
      </c>
      <c r="C8310" t="inlineStr">
        <is>
          <t>湖南省</t>
        </is>
      </c>
      <c r="D8310" t="inlineStr">
        <is>
          <t>再融资债券</t>
        </is>
      </c>
      <c r="E8310" t="inlineStr">
        <is>
          <t>专项</t>
        </is>
      </c>
      <c r="G8310" t="n">
        <v>21</v>
      </c>
      <c r="H8310" t="n">
        <v>8</v>
      </c>
      <c r="J8310" t="n">
        <v>350</v>
      </c>
      <c r="K8310" s="3" t="n">
        <v>46230</v>
      </c>
      <c r="L8310" t="inlineStr">
        <is>
          <t>招标日</t>
        </is>
      </c>
      <c r="M8310" s="3" t="n">
        <v>46231</v>
      </c>
      <c r="N8310" s="3" t="inlineStr"/>
      <c r="O8310" t="n">
        <v>7</v>
      </c>
      <c r="P8310" t="n">
        <v>5</v>
      </c>
      <c r="Q8310" t="inlineStr">
        <is>
          <t>湘财债管〔2026〕41 号</t>
        </is>
      </c>
      <c r="R8310" t="inlineStr">
        <is>
          <t>2026年湖南省地方政府再融资专项债券（八期）</t>
        </is>
      </c>
      <c r="S8310" t="inlineStr">
        <is>
          <t>announcement</t>
        </is>
      </c>
      <c r="T8310" t="inlineStr">
        <is>
          <t>fxqgg</t>
        </is>
      </c>
      <c r="U8310" t="inlineStr">
        <is>
          <t>text</t>
        </is>
      </c>
      <c r="V8310" t="inlineStr">
        <is>
          <t>https://www.celma.org.cn/fxqgg/69826.jhtml</t>
        </is>
      </c>
      <c r="W8310" t="inlineStr">
        <is>
          <t>未能识别发行期限</t>
        </is>
      </c>
    </row>
    <row r="8311">
      <c r="A8311" t="inlineStr">
        <is>
          <t>2026年山东省第八批新增专项（四十二期-四十六期）新增专项债券发行公开</t>
        </is>
      </c>
      <c r="B8311" s="3" t="n">
        <v>46224</v>
      </c>
      <c r="C8311" t="inlineStr">
        <is>
          <t>山东省</t>
        </is>
      </c>
      <c r="D8311" t="inlineStr">
        <is>
          <t>专项新增债券</t>
        </is>
      </c>
      <c r="G8311" t="n">
        <v>8</v>
      </c>
      <c r="H8311" t="n">
        <v>46</v>
      </c>
      <c r="J8311" t="n">
        <v>2.59</v>
      </c>
      <c r="K8311" s="3" t="n">
        <v>46231</v>
      </c>
      <c r="L8311" t="inlineStr">
        <is>
          <t>招标日</t>
        </is>
      </c>
      <c r="M8311" s="3" t="inlineStr"/>
      <c r="N8311" s="3" t="inlineStr"/>
      <c r="O8311" t="n">
        <v>7</v>
      </c>
      <c r="P8311" t="n">
        <v>5</v>
      </c>
      <c r="Q8311" t="inlineStr">
        <is>
          <t>鲁财库〔2026〕32 号</t>
        </is>
      </c>
      <c r="R8311" t="inlineStr">
        <is>
          <t>2026 年山东省政府专项债券（四十六期）</t>
        </is>
      </c>
      <c r="S8311" t="inlineStr">
        <is>
          <t>announcement</t>
        </is>
      </c>
      <c r="T8311" t="inlineStr">
        <is>
          <t>fxqgg</t>
        </is>
      </c>
      <c r="U8311" t="inlineStr">
        <is>
          <t>text</t>
        </is>
      </c>
      <c r="V8311" t="inlineStr">
        <is>
          <t>https://www.celma.org.cn/fxqgg/69815.jhtml</t>
        </is>
      </c>
      <c r="W8311" t="inlineStr">
        <is>
          <t>未能识别发行期限</t>
        </is>
      </c>
    </row>
    <row r="8312">
      <c r="A8312" t="inlineStr">
        <is>
          <t>2026年山东省第八批新增专项（四十二期-四十六期）新增专项债券发行公开</t>
        </is>
      </c>
      <c r="B8312" s="3" t="n">
        <v>46224</v>
      </c>
      <c r="C8312" t="inlineStr">
        <is>
          <t>山东省</t>
        </is>
      </c>
      <c r="D8312" t="inlineStr">
        <is>
          <t>专项新增债券</t>
        </is>
      </c>
      <c r="G8312" t="n">
        <v>8</v>
      </c>
      <c r="H8312" t="n">
        <v>42</v>
      </c>
      <c r="J8312" t="n">
        <v>2.89</v>
      </c>
      <c r="K8312" s="3" t="n">
        <v>46231</v>
      </c>
      <c r="L8312" t="inlineStr">
        <is>
          <t>招标日</t>
        </is>
      </c>
      <c r="M8312" s="3" t="inlineStr"/>
      <c r="N8312" s="3" t="inlineStr"/>
      <c r="O8312" t="n">
        <v>7</v>
      </c>
      <c r="P8312" t="n">
        <v>5</v>
      </c>
      <c r="Q8312" t="inlineStr">
        <is>
          <t>鲁财库〔2026〕32 号</t>
        </is>
      </c>
      <c r="R8312" t="inlineStr">
        <is>
          <t>2026 年山东省政府专项债券（四十二期）</t>
        </is>
      </c>
      <c r="S8312" t="inlineStr">
        <is>
          <t>announcement</t>
        </is>
      </c>
      <c r="T8312" t="inlineStr">
        <is>
          <t>fxqgg</t>
        </is>
      </c>
      <c r="U8312" t="inlineStr">
        <is>
          <t>text</t>
        </is>
      </c>
      <c r="V8312" t="inlineStr">
        <is>
          <t>https://www.celma.org.cn/fxqgg/69815.jhtml</t>
        </is>
      </c>
      <c r="W8312" t="inlineStr">
        <is>
          <t>未能识别发行期限</t>
        </is>
      </c>
    </row>
    <row r="8313">
      <c r="A8313" t="inlineStr">
        <is>
          <t>2026年山东省第八批新增专项（四十二期-四十六期）新增专项债券发行公开</t>
        </is>
      </c>
      <c r="B8313" s="3" t="n">
        <v>46224</v>
      </c>
      <c r="C8313" t="inlineStr">
        <is>
          <t>山东省</t>
        </is>
      </c>
      <c r="D8313" t="inlineStr">
        <is>
          <t>专项新增债券</t>
        </is>
      </c>
      <c r="G8313" t="n">
        <v>8</v>
      </c>
      <c r="H8313" t="n">
        <v>44</v>
      </c>
      <c r="J8313" t="n">
        <v>45.46</v>
      </c>
      <c r="K8313" s="3" t="n">
        <v>46231</v>
      </c>
      <c r="L8313" t="inlineStr">
        <is>
          <t>招标日</t>
        </is>
      </c>
      <c r="M8313" s="3" t="inlineStr"/>
      <c r="N8313" s="3" t="inlineStr"/>
      <c r="O8313" t="n">
        <v>7</v>
      </c>
      <c r="P8313" t="n">
        <v>5</v>
      </c>
      <c r="Q8313" t="inlineStr">
        <is>
          <t>鲁财库〔2026〕32 号</t>
        </is>
      </c>
      <c r="R8313" t="inlineStr">
        <is>
          <t>2026 年山东省政府专项债券（四十四期）</t>
        </is>
      </c>
      <c r="S8313" t="inlineStr">
        <is>
          <t>announcement</t>
        </is>
      </c>
      <c r="T8313" t="inlineStr">
        <is>
          <t>fxqgg</t>
        </is>
      </c>
      <c r="U8313" t="inlineStr">
        <is>
          <t>text</t>
        </is>
      </c>
      <c r="V8313" t="inlineStr">
        <is>
          <t>https://www.celma.org.cn/fxqgg/69815.jhtml</t>
        </is>
      </c>
      <c r="W8313" t="inlineStr">
        <is>
          <t>未能识别发行期限</t>
        </is>
      </c>
    </row>
    <row r="8314">
      <c r="A8314" t="inlineStr">
        <is>
          <t>2026年山东省第八批新增专项（四十二期-四十六期）新增专项债券发行公开</t>
        </is>
      </c>
      <c r="B8314" s="3" t="n">
        <v>46224</v>
      </c>
      <c r="C8314" t="inlineStr">
        <is>
          <t>山东省</t>
        </is>
      </c>
      <c r="D8314" t="inlineStr">
        <is>
          <t>专项新增债券</t>
        </is>
      </c>
      <c r="G8314" t="n">
        <v>8</v>
      </c>
      <c r="H8314" t="n">
        <v>47</v>
      </c>
      <c r="J8314" t="n">
        <v>4.98</v>
      </c>
      <c r="K8314" s="3" t="n">
        <v>46231</v>
      </c>
      <c r="L8314" t="inlineStr">
        <is>
          <t>招标日</t>
        </is>
      </c>
      <c r="M8314" s="3" t="inlineStr"/>
      <c r="N8314" s="3" t="inlineStr"/>
      <c r="O8314" t="n">
        <v>7</v>
      </c>
      <c r="P8314" t="n">
        <v>5</v>
      </c>
      <c r="Q8314" t="inlineStr">
        <is>
          <t>鲁财库〔2026〕32 号</t>
        </is>
      </c>
      <c r="R8314" t="inlineStr">
        <is>
          <t>2026 年山东省政府专项债券（四十七期）</t>
        </is>
      </c>
      <c r="S8314" t="inlineStr">
        <is>
          <t>announcement</t>
        </is>
      </c>
      <c r="T8314" t="inlineStr">
        <is>
          <t>fxqgg</t>
        </is>
      </c>
      <c r="U8314" t="inlineStr">
        <is>
          <t>text</t>
        </is>
      </c>
      <c r="V8314" t="inlineStr">
        <is>
          <t>https://www.celma.org.cn/fxqgg/69815.jhtml</t>
        </is>
      </c>
      <c r="W8314" t="inlineStr">
        <is>
          <t>未能识别发行期限</t>
        </is>
      </c>
    </row>
    <row r="8315">
      <c r="A8315" t="inlineStr">
        <is>
          <t>2026年山东省第七批新增专项（四十七期）新增专项债券发行公开</t>
        </is>
      </c>
      <c r="B8315" s="3" t="n">
        <v>46224</v>
      </c>
      <c r="C8315" t="inlineStr">
        <is>
          <t>山东省</t>
        </is>
      </c>
      <c r="D8315" t="inlineStr">
        <is>
          <t>专项新增债券</t>
        </is>
      </c>
      <c r="G8315" t="n">
        <v>7</v>
      </c>
      <c r="H8315" t="n">
        <v>47</v>
      </c>
      <c r="J8315" t="n">
        <v>4.98</v>
      </c>
      <c r="K8315" s="3" t="n">
        <v>46231</v>
      </c>
      <c r="L8315" t="inlineStr">
        <is>
          <t>招标日</t>
        </is>
      </c>
      <c r="M8315" s="3" t="inlineStr"/>
      <c r="N8315" s="3" t="inlineStr"/>
      <c r="O8315" t="n">
        <v>7</v>
      </c>
      <c r="P8315" t="n">
        <v>5</v>
      </c>
      <c r="Q8315" t="inlineStr">
        <is>
          <t>鲁财库〔2026〕32 号</t>
        </is>
      </c>
      <c r="R8315" t="inlineStr">
        <is>
          <t>2026 年山东省政府专项债券（四十七期）</t>
        </is>
      </c>
      <c r="S8315" t="inlineStr">
        <is>
          <t>announcement</t>
        </is>
      </c>
      <c r="T8315" t="inlineStr">
        <is>
          <t>fxqgg</t>
        </is>
      </c>
      <c r="U8315" t="inlineStr">
        <is>
          <t>text</t>
        </is>
      </c>
      <c r="V8315" t="inlineStr">
        <is>
          <t>https://www.celma.org.cn/fxqgg/69816.jhtml</t>
        </is>
      </c>
      <c r="W8315" t="inlineStr">
        <is>
          <t>未能识别发行期限</t>
        </is>
      </c>
    </row>
    <row r="8316">
      <c r="A8316" t="inlineStr">
        <is>
          <t>2026年山东省第七批新增专项（四十七期）新增专项债券发行公开</t>
        </is>
      </c>
      <c r="B8316" s="3" t="n">
        <v>46224</v>
      </c>
      <c r="C8316" t="inlineStr">
        <is>
          <t>山东省</t>
        </is>
      </c>
      <c r="D8316" t="inlineStr">
        <is>
          <t>专项新增债券</t>
        </is>
      </c>
      <c r="G8316" t="n">
        <v>7</v>
      </c>
      <c r="H8316" t="n">
        <v>42</v>
      </c>
      <c r="J8316" t="n">
        <v>2.89</v>
      </c>
      <c r="K8316" s="3" t="n">
        <v>46231</v>
      </c>
      <c r="L8316" t="inlineStr">
        <is>
          <t>招标日</t>
        </is>
      </c>
      <c r="M8316" s="3" t="inlineStr"/>
      <c r="N8316" s="3" t="inlineStr"/>
      <c r="O8316" t="n">
        <v>7</v>
      </c>
      <c r="P8316" t="n">
        <v>5</v>
      </c>
      <c r="Q8316" t="inlineStr">
        <is>
          <t>鲁财库〔2026〕32 号</t>
        </is>
      </c>
      <c r="R8316" t="inlineStr">
        <is>
          <t>2026 年山东省政府专项债券（四十二期）</t>
        </is>
      </c>
      <c r="S8316" t="inlineStr">
        <is>
          <t>announcement</t>
        </is>
      </c>
      <c r="T8316" t="inlineStr">
        <is>
          <t>fxqgg</t>
        </is>
      </c>
      <c r="U8316" t="inlineStr">
        <is>
          <t>text</t>
        </is>
      </c>
      <c r="V8316" t="inlineStr">
        <is>
          <t>https://www.celma.org.cn/fxqgg/69816.jhtml</t>
        </is>
      </c>
      <c r="W8316" t="inlineStr">
        <is>
          <t>未能识别发行期限</t>
        </is>
      </c>
    </row>
    <row r="8317">
      <c r="A8317" t="inlineStr">
        <is>
          <t>2026年山东省第八批新增专项（四十二期-四十六期）新增专项债券发行公开</t>
        </is>
      </c>
      <c r="B8317" s="3" t="n">
        <v>46224</v>
      </c>
      <c r="C8317" t="inlineStr">
        <is>
          <t>山东省</t>
        </is>
      </c>
      <c r="D8317" t="inlineStr">
        <is>
          <t>专项新增债券</t>
        </is>
      </c>
      <c r="G8317" t="n">
        <v>8</v>
      </c>
      <c r="H8317" t="n">
        <v>43</v>
      </c>
      <c r="J8317" t="n">
        <v>50.54</v>
      </c>
      <c r="K8317" s="3" t="n">
        <v>46231</v>
      </c>
      <c r="L8317" t="inlineStr">
        <is>
          <t>招标日</t>
        </is>
      </c>
      <c r="M8317" s="3" t="inlineStr"/>
      <c r="N8317" s="3" t="inlineStr"/>
      <c r="O8317" t="n">
        <v>7</v>
      </c>
      <c r="P8317" t="n">
        <v>5</v>
      </c>
      <c r="Q8317" t="inlineStr">
        <is>
          <t>鲁财库〔2026〕32 号</t>
        </is>
      </c>
      <c r="R8317" t="inlineStr">
        <is>
          <t>2026 年山东省政府专项债券（四十三期）</t>
        </is>
      </c>
      <c r="S8317" t="inlineStr">
        <is>
          <t>announcement</t>
        </is>
      </c>
      <c r="T8317" t="inlineStr">
        <is>
          <t>fxqgg</t>
        </is>
      </c>
      <c r="U8317" t="inlineStr">
        <is>
          <t>text</t>
        </is>
      </c>
      <c r="V8317" t="inlineStr">
        <is>
          <t>https://www.celma.org.cn/fxqgg/69815.jhtml</t>
        </is>
      </c>
      <c r="W8317" t="inlineStr">
        <is>
          <t>未能识别发行期限</t>
        </is>
      </c>
    </row>
    <row r="8318">
      <c r="A8318" t="inlineStr">
        <is>
          <t>2026年山东省第七批新增专项（四十七期）新增专项债券发行公开</t>
        </is>
      </c>
      <c r="B8318" s="3" t="n">
        <v>46224</v>
      </c>
      <c r="C8318" t="inlineStr">
        <is>
          <t>山东省</t>
        </is>
      </c>
      <c r="D8318" t="inlineStr">
        <is>
          <t>专项新增债券</t>
        </is>
      </c>
      <c r="G8318" t="n">
        <v>7</v>
      </c>
      <c r="H8318" t="n">
        <v>45</v>
      </c>
      <c r="J8318" t="n">
        <v>5.37</v>
      </c>
      <c r="K8318" s="3" t="n">
        <v>46231</v>
      </c>
      <c r="L8318" t="inlineStr">
        <is>
          <t>招标日</t>
        </is>
      </c>
      <c r="M8318" s="3" t="inlineStr"/>
      <c r="N8318" s="3" t="inlineStr"/>
      <c r="O8318" t="n">
        <v>7</v>
      </c>
      <c r="P8318" t="n">
        <v>5</v>
      </c>
      <c r="Q8318" t="inlineStr">
        <is>
          <t>鲁财库〔2026〕32 号</t>
        </is>
      </c>
      <c r="R8318" t="inlineStr">
        <is>
          <t>2026 年山东省政府专项债券（四十五期）</t>
        </is>
      </c>
      <c r="S8318" t="inlineStr">
        <is>
          <t>announcement</t>
        </is>
      </c>
      <c r="T8318" t="inlineStr">
        <is>
          <t>fxqgg</t>
        </is>
      </c>
      <c r="U8318" t="inlineStr">
        <is>
          <t>text</t>
        </is>
      </c>
      <c r="V8318" t="inlineStr">
        <is>
          <t>https://www.celma.org.cn/fxqgg/69816.jhtml</t>
        </is>
      </c>
      <c r="W8318" t="inlineStr">
        <is>
          <t>未能识别发行期限</t>
        </is>
      </c>
    </row>
    <row r="8319">
      <c r="A8319" t="inlineStr">
        <is>
          <t>2026年山东省第七批新增专项（四十七期）新增专项债券发行公开</t>
        </is>
      </c>
      <c r="B8319" s="3" t="n">
        <v>46224</v>
      </c>
      <c r="C8319" t="inlineStr">
        <is>
          <t>山东省</t>
        </is>
      </c>
      <c r="D8319" t="inlineStr">
        <is>
          <t>专项新增债券</t>
        </is>
      </c>
      <c r="G8319" t="n">
        <v>7</v>
      </c>
      <c r="H8319" t="n">
        <v>43</v>
      </c>
      <c r="J8319" t="n">
        <v>50.54</v>
      </c>
      <c r="K8319" s="3" t="n">
        <v>46231</v>
      </c>
      <c r="L8319" t="inlineStr">
        <is>
          <t>招标日</t>
        </is>
      </c>
      <c r="M8319" s="3" t="inlineStr"/>
      <c r="N8319" s="3" t="inlineStr"/>
      <c r="O8319" t="n">
        <v>7</v>
      </c>
      <c r="P8319" t="n">
        <v>5</v>
      </c>
      <c r="Q8319" t="inlineStr">
        <is>
          <t>鲁财库〔2026〕32 号</t>
        </is>
      </c>
      <c r="R8319" t="inlineStr">
        <is>
          <t>2026 年山东省政府专项债券（四十三期）</t>
        </is>
      </c>
      <c r="S8319" t="inlineStr">
        <is>
          <t>announcement</t>
        </is>
      </c>
      <c r="T8319" t="inlineStr">
        <is>
          <t>fxqgg</t>
        </is>
      </c>
      <c r="U8319" t="inlineStr">
        <is>
          <t>text</t>
        </is>
      </c>
      <c r="V8319" t="inlineStr">
        <is>
          <t>https://www.celma.org.cn/fxqgg/69816.jhtml</t>
        </is>
      </c>
      <c r="W8319" t="inlineStr">
        <is>
          <t>未能识别发行期限</t>
        </is>
      </c>
    </row>
    <row r="8320">
      <c r="A8320" t="inlineStr">
        <is>
          <t>2026年山东省第八批新增专项（四十二期-四十六期）新增专项债券发行公开</t>
        </is>
      </c>
      <c r="B8320" s="3" t="n">
        <v>46224</v>
      </c>
      <c r="C8320" t="inlineStr">
        <is>
          <t>山东省</t>
        </is>
      </c>
      <c r="D8320" t="inlineStr">
        <is>
          <t>专项新增债券</t>
        </is>
      </c>
      <c r="G8320" t="n">
        <v>8</v>
      </c>
      <c r="H8320" t="n">
        <v>45</v>
      </c>
      <c r="J8320" t="n">
        <v>5.37</v>
      </c>
      <c r="K8320" s="3" t="n">
        <v>46231</v>
      </c>
      <c r="L8320" t="inlineStr">
        <is>
          <t>招标日</t>
        </is>
      </c>
      <c r="M8320" s="3" t="inlineStr"/>
      <c r="N8320" s="3" t="inlineStr"/>
      <c r="O8320" t="n">
        <v>7</v>
      </c>
      <c r="P8320" t="n">
        <v>5</v>
      </c>
      <c r="Q8320" t="inlineStr">
        <is>
          <t>鲁财库〔2026〕32 号</t>
        </is>
      </c>
      <c r="R8320" t="inlineStr">
        <is>
          <t>2026 年山东省政府专项债券（四十五期）</t>
        </is>
      </c>
      <c r="S8320" t="inlineStr">
        <is>
          <t>announcement</t>
        </is>
      </c>
      <c r="T8320" t="inlineStr">
        <is>
          <t>fxqgg</t>
        </is>
      </c>
      <c r="U8320" t="inlineStr">
        <is>
          <t>text</t>
        </is>
      </c>
      <c r="V8320" t="inlineStr">
        <is>
          <t>https://www.celma.org.cn/fxqgg/69815.jhtml</t>
        </is>
      </c>
      <c r="W8320" t="inlineStr">
        <is>
          <t>未能识别发行期限</t>
        </is>
      </c>
    </row>
    <row r="8321">
      <c r="A8321" t="inlineStr">
        <is>
          <t>2026年山东省第七批新增专项（四十七期）新增专项债券发行公开</t>
        </is>
      </c>
      <c r="B8321" s="3" t="n">
        <v>46224</v>
      </c>
      <c r="C8321" t="inlineStr">
        <is>
          <t>山东省</t>
        </is>
      </c>
      <c r="D8321" t="inlineStr">
        <is>
          <t>专项新增债券</t>
        </is>
      </c>
      <c r="G8321" t="n">
        <v>7</v>
      </c>
      <c r="H8321" t="n">
        <v>44</v>
      </c>
      <c r="J8321" t="n">
        <v>45.46</v>
      </c>
      <c r="K8321" s="3" t="n">
        <v>46231</v>
      </c>
      <c r="L8321" t="inlineStr">
        <is>
          <t>招标日</t>
        </is>
      </c>
      <c r="M8321" s="3" t="inlineStr"/>
      <c r="N8321" s="3" t="inlineStr"/>
      <c r="O8321" t="n">
        <v>7</v>
      </c>
      <c r="P8321" t="n">
        <v>5</v>
      </c>
      <c r="Q8321" t="inlineStr">
        <is>
          <t>鲁财库〔2026〕32 号</t>
        </is>
      </c>
      <c r="R8321" t="inlineStr">
        <is>
          <t>2026 年山东省政府专项债券（四十四期）</t>
        </is>
      </c>
      <c r="S8321" t="inlineStr">
        <is>
          <t>announcement</t>
        </is>
      </c>
      <c r="T8321" t="inlineStr">
        <is>
          <t>fxqgg</t>
        </is>
      </c>
      <c r="U8321" t="inlineStr">
        <is>
          <t>text</t>
        </is>
      </c>
      <c r="V8321" t="inlineStr">
        <is>
          <t>https://www.celma.org.cn/fxqgg/69816.jhtml</t>
        </is>
      </c>
      <c r="W8321" t="inlineStr">
        <is>
          <t>未能识别发行期限</t>
        </is>
      </c>
    </row>
    <row r="8322">
      <c r="A8322" t="inlineStr">
        <is>
          <t>2026年山东省第七批新增专项（四十七期）新增专项债券发行公开</t>
        </is>
      </c>
      <c r="B8322" s="3" t="n">
        <v>46224</v>
      </c>
      <c r="C8322" t="inlineStr">
        <is>
          <t>山东省</t>
        </is>
      </c>
      <c r="D8322" t="inlineStr">
        <is>
          <t>专项新增债券</t>
        </is>
      </c>
      <c r="G8322" t="n">
        <v>7</v>
      </c>
      <c r="H8322" t="n">
        <v>46</v>
      </c>
      <c r="J8322" t="n">
        <v>2.59</v>
      </c>
      <c r="K8322" s="3" t="n">
        <v>46231</v>
      </c>
      <c r="L8322" t="inlineStr">
        <is>
          <t>招标日</t>
        </is>
      </c>
      <c r="M8322" s="3" t="inlineStr"/>
      <c r="N8322" s="3" t="inlineStr"/>
      <c r="O8322" t="n">
        <v>7</v>
      </c>
      <c r="P8322" t="n">
        <v>5</v>
      </c>
      <c r="Q8322" t="inlineStr">
        <is>
          <t>鲁财库〔2026〕32 号</t>
        </is>
      </c>
      <c r="R8322" t="inlineStr">
        <is>
          <t>2026 年山东省政府专项债券（四十六期）</t>
        </is>
      </c>
      <c r="S8322" t="inlineStr">
        <is>
          <t>announcement</t>
        </is>
      </c>
      <c r="T8322" t="inlineStr">
        <is>
          <t>fxqgg</t>
        </is>
      </c>
      <c r="U8322" t="inlineStr">
        <is>
          <t>text</t>
        </is>
      </c>
      <c r="V8322" t="inlineStr">
        <is>
          <t>https://www.celma.org.cn/fxqgg/69816.jhtml</t>
        </is>
      </c>
      <c r="W8322" t="inlineStr">
        <is>
          <t>未能识别发行期限</t>
        </is>
      </c>
    </row>
    <row r="8323">
      <c r="A8323" t="inlineStr">
        <is>
          <t>2026年云南省2026年第十一批新增专项债券发行公开</t>
        </is>
      </c>
      <c r="B8323" s="3" t="n">
        <v>46225</v>
      </c>
      <c r="C8323" t="inlineStr">
        <is>
          <t>云南省</t>
        </is>
      </c>
      <c r="D8323" t="inlineStr">
        <is>
          <t>专项新增债券</t>
        </is>
      </c>
      <c r="G8323" t="n">
        <v>11</v>
      </c>
      <c r="K8323" s="3" t="n">
        <v>46232</v>
      </c>
      <c r="L8323" t="inlineStr">
        <is>
          <t>招标日</t>
        </is>
      </c>
      <c r="M8323" s="3" t="inlineStr"/>
      <c r="N8323" s="3" t="inlineStr"/>
      <c r="O8323" t="n">
        <v>7</v>
      </c>
      <c r="P8323" t="n">
        <v>5</v>
      </c>
      <c r="S8323" t="inlineStr">
        <is>
          <t>announcement</t>
        </is>
      </c>
      <c r="T8323" t="inlineStr">
        <is>
          <t>fxqgg</t>
        </is>
      </c>
      <c r="U8323" t="inlineStr">
        <is>
          <t>ocr</t>
        </is>
      </c>
      <c r="V8323" t="inlineStr">
        <is>
          <t>https://www.celma.org.cn/fxqgg/69836.jhtml</t>
        </is>
      </c>
      <c r="W8323" t="inlineStr">
        <is>
          <t>未能从表格解析分期明细，本行为整篇公告级别的合并记录; 本行来自OCR识别，数值型字段准确性需人工核对</t>
        </is>
      </c>
    </row>
    <row r="8324">
      <c r="A8324" t="inlineStr">
        <is>
          <t>2026年重庆市2026年七月第一批债券新增一般债券发行公开</t>
        </is>
      </c>
      <c r="B8324" s="3" t="n">
        <v>46225</v>
      </c>
      <c r="C8324" t="inlineStr">
        <is>
          <t>重庆市</t>
        </is>
      </c>
      <c r="D8324" t="inlineStr">
        <is>
          <t>一般新增债券</t>
        </is>
      </c>
      <c r="G8324" t="n">
        <v>1</v>
      </c>
      <c r="J8324" t="n">
        <v>232.38</v>
      </c>
      <c r="K8324" s="3" t="inlineStr"/>
      <c r="M8324" s="3" t="n">
        <v>46233</v>
      </c>
      <c r="N8324" s="3" t="inlineStr"/>
      <c r="S8324" t="inlineStr">
        <is>
          <t>announcement</t>
        </is>
      </c>
      <c r="T8324" t="inlineStr">
        <is>
          <t>fxqgg</t>
        </is>
      </c>
      <c r="U8324" t="inlineStr">
        <is>
          <t>ocr</t>
        </is>
      </c>
      <c r="V8324" t="inlineStr">
        <is>
          <t>https://www.celma.org.cn/fxqgg/69839.jhtml</t>
        </is>
      </c>
      <c r="W8324" t="inlineStr">
        <is>
          <t>未能从表格解析分期明细，本行为整篇公告级别的合并记录; 未找到招标日期; 本行来自OCR识别，数值型字段准确性需人工核对</t>
        </is>
      </c>
    </row>
    <row r="8325">
      <c r="A8325" t="inlineStr">
        <is>
          <t>2026年云南省2026年第十一批再融资债券发行公开</t>
        </is>
      </c>
      <c r="B8325" s="3" t="n">
        <v>46225</v>
      </c>
      <c r="C8325" t="inlineStr">
        <is>
          <t>云南省</t>
        </is>
      </c>
      <c r="D8325" t="inlineStr">
        <is>
          <t>再融资债券</t>
        </is>
      </c>
      <c r="G8325" t="n">
        <v>11</v>
      </c>
      <c r="K8325" s="3" t="n">
        <v>46232</v>
      </c>
      <c r="L8325" t="inlineStr">
        <is>
          <t>招标日</t>
        </is>
      </c>
      <c r="M8325" s="3" t="inlineStr"/>
      <c r="N8325" s="3" t="inlineStr"/>
      <c r="O8325" t="n">
        <v>7</v>
      </c>
      <c r="P8325" t="n">
        <v>5</v>
      </c>
      <c r="S8325" t="inlineStr">
        <is>
          <t>announcement</t>
        </is>
      </c>
      <c r="T8325" t="inlineStr">
        <is>
          <t>fxqgg</t>
        </is>
      </c>
      <c r="U8325" t="inlineStr">
        <is>
          <t>ocr</t>
        </is>
      </c>
      <c r="V8325" t="inlineStr">
        <is>
          <t>https://www.celma.org.cn/fxqgg/69837.jhtml</t>
        </is>
      </c>
      <c r="W8325" t="inlineStr">
        <is>
          <t>未能从表格解析分期明细，本行为整篇公告级别的合并记录; 本行来自OCR识别，数值型字段准确性需人工核对</t>
        </is>
      </c>
    </row>
    <row r="8326">
      <c r="A8326" t="inlineStr">
        <is>
          <t>2026年重庆市2026年七月第一批债券新增专项债券发行公开</t>
        </is>
      </c>
      <c r="B8326" s="3" t="n">
        <v>46225</v>
      </c>
      <c r="C8326" t="inlineStr">
        <is>
          <t>重庆市</t>
        </is>
      </c>
      <c r="D8326" t="inlineStr">
        <is>
          <t>专项新增债券</t>
        </is>
      </c>
      <c r="G8326" t="n">
        <v>1</v>
      </c>
      <c r="J8326" t="n">
        <v>232.38</v>
      </c>
      <c r="K8326" s="3" t="inlineStr"/>
      <c r="M8326" s="3" t="n">
        <v>46233</v>
      </c>
      <c r="N8326" s="3" t="inlineStr"/>
      <c r="S8326" t="inlineStr">
        <is>
          <t>announcement</t>
        </is>
      </c>
      <c r="T8326" t="inlineStr">
        <is>
          <t>fxqgg</t>
        </is>
      </c>
      <c r="U8326" t="inlineStr">
        <is>
          <t>ocr</t>
        </is>
      </c>
      <c r="V8326" t="inlineStr">
        <is>
          <t>https://www.celma.org.cn/fxqgg/69840.jhtml</t>
        </is>
      </c>
      <c r="W8326" t="inlineStr">
        <is>
          <t>未能从表格解析分期明细，本行为整篇公告级别的合并记录; 未找到招标日期; 本行来自OCR识别，数值型字段准确性需人工核对</t>
        </is>
      </c>
    </row>
    <row r="8327">
      <c r="A8327" t="inlineStr">
        <is>
          <t>2026年重庆市2026年七月第一批债券再融资债券发行公开</t>
        </is>
      </c>
      <c r="B8327" s="3" t="n">
        <v>46225</v>
      </c>
      <c r="C8327" t="inlineStr">
        <is>
          <t>重庆市</t>
        </is>
      </c>
      <c r="D8327" t="inlineStr">
        <is>
          <t>再融资债券</t>
        </is>
      </c>
      <c r="G8327" t="n">
        <v>1</v>
      </c>
      <c r="J8327" t="n">
        <v>232.38</v>
      </c>
      <c r="K8327" s="3" t="inlineStr"/>
      <c r="M8327" s="3" t="n">
        <v>46233</v>
      </c>
      <c r="N8327" s="3" t="inlineStr"/>
      <c r="S8327" t="inlineStr">
        <is>
          <t>announcement</t>
        </is>
      </c>
      <c r="T8327" t="inlineStr">
        <is>
          <t>fxqgg</t>
        </is>
      </c>
      <c r="U8327" t="inlineStr">
        <is>
          <t>ocr</t>
        </is>
      </c>
      <c r="V8327" t="inlineStr">
        <is>
          <t>https://www.celma.org.cn/fxqgg/69841.jhtml</t>
        </is>
      </c>
      <c r="W8327" t="inlineStr">
        <is>
          <t>未能从表格解析分期明细，本行为整篇公告级别的合并记录; 未找到招标日期; 本行来自OCR识别，数值型字段准确性需人工核对</t>
        </is>
      </c>
    </row>
    <row r="8328">
      <c r="A8328" t="inlineStr">
        <is>
          <t>2026年江西省2026第六批新增一般债券发行公开</t>
        </is>
      </c>
      <c r="B8328" s="3" t="n">
        <v>46226</v>
      </c>
      <c r="C8328" t="inlineStr">
        <is>
          <t>江西省</t>
        </is>
      </c>
      <c r="D8328" t="inlineStr">
        <is>
          <t>一般新增债券</t>
        </is>
      </c>
      <c r="G8328" t="n">
        <v>6</v>
      </c>
      <c r="K8328" s="3" t="inlineStr"/>
      <c r="M8328" s="3" t="n">
        <v>46234</v>
      </c>
      <c r="N8328" s="3" t="inlineStr"/>
      <c r="S8328" t="inlineStr">
        <is>
          <t>announcement</t>
        </is>
      </c>
      <c r="T8328" t="inlineStr">
        <is>
          <t>fxqgg</t>
        </is>
      </c>
      <c r="U8328" t="inlineStr">
        <is>
          <t>ocr</t>
        </is>
      </c>
      <c r="V8328" t="inlineStr">
        <is>
          <t>https://www.celma.org.cn/fxqgg/69863.jhtml</t>
        </is>
      </c>
      <c r="W8328" t="inlineStr">
        <is>
          <t>未能从表格解析分期明细，本行为整篇公告级别的合并记录; 未找到招标日期; 本行来自OCR识别，数值型字段准确性需人工核对</t>
        </is>
      </c>
    </row>
    <row r="8329">
      <c r="A8329" t="inlineStr">
        <is>
          <t>2026年陕西省2026年第七批再融资专项债券再融资债券发行公开</t>
        </is>
      </c>
      <c r="B8329" s="3" t="n">
        <v>46226</v>
      </c>
      <c r="C8329" t="inlineStr">
        <is>
          <t>陕西省</t>
        </is>
      </c>
      <c r="D8329" t="inlineStr">
        <is>
          <t>再融资债券</t>
        </is>
      </c>
      <c r="E8329" t="inlineStr">
        <is>
          <t>专项</t>
        </is>
      </c>
      <c r="F8329" t="inlineStr">
        <is>
          <t>7Y</t>
        </is>
      </c>
      <c r="G8329" t="n">
        <v>7</v>
      </c>
      <c r="H8329" t="n">
        <v>8</v>
      </c>
      <c r="J8329" t="n">
        <v>189.3681</v>
      </c>
      <c r="K8329" s="3" t="n">
        <v>46224</v>
      </c>
      <c r="L8329" t="inlineStr">
        <is>
          <t>招标日</t>
        </is>
      </c>
      <c r="M8329" s="3" t="inlineStr"/>
      <c r="N8329" s="3" t="inlineStr"/>
      <c r="O8329" t="n">
        <v>-2</v>
      </c>
      <c r="Q8329" t="inlineStr">
        <is>
          <t>陕财办政债〔2026〕78 号</t>
        </is>
      </c>
      <c r="R8329" t="inlineStr">
        <is>
          <t>2026年陕西省地方政府再融资专项债券(八期）</t>
        </is>
      </c>
      <c r="S8329" t="inlineStr">
        <is>
          <t>announcement</t>
        </is>
      </c>
      <c r="T8329" t="inlineStr">
        <is>
          <t>fxqgg</t>
        </is>
      </c>
      <c r="U8329" t="inlineStr">
        <is>
          <t>text</t>
        </is>
      </c>
      <c r="V8329" t="inlineStr">
        <is>
          <t>https://www.celma.org.cn/fxqgg/69851.jhtml</t>
        </is>
      </c>
      <c r="W8329" t="inlineStr">
        <is>
          <t>公告发布日期晚于PDF内招标日期(负值)，可能是celma.org.cn平台镜像/上传延迟而非真实违规，建议核对省级财政厅官网原始发布时间</t>
        </is>
      </c>
    </row>
    <row r="8330">
      <c r="A8330" t="inlineStr">
        <is>
          <t>2026年江西省2026第六批新增专项债券发行公开</t>
        </is>
      </c>
      <c r="B8330" s="3" t="n">
        <v>46226</v>
      </c>
      <c r="C8330" t="inlineStr">
        <is>
          <t>江西省</t>
        </is>
      </c>
      <c r="D8330" t="inlineStr">
        <is>
          <t>专项新增债券</t>
        </is>
      </c>
      <c r="G8330" t="n">
        <v>6</v>
      </c>
      <c r="K8330" s="3" t="inlineStr"/>
      <c r="M8330" s="3" t="n">
        <v>46234</v>
      </c>
      <c r="N8330" s="3" t="inlineStr"/>
      <c r="S8330" t="inlineStr">
        <is>
          <t>announcement</t>
        </is>
      </c>
      <c r="T8330" t="inlineStr">
        <is>
          <t>fxqgg</t>
        </is>
      </c>
      <c r="U8330" t="inlineStr">
        <is>
          <t>ocr</t>
        </is>
      </c>
      <c r="V8330" t="inlineStr">
        <is>
          <t>https://www.celma.org.cn/fxqgg/69866.jhtml</t>
        </is>
      </c>
      <c r="W8330" t="inlineStr">
        <is>
          <t>未能从表格解析分期明细，本行为整篇公告级别的合并记录; 未找到招标日期; 本行来自OCR识别，数值型字段准确性需人工核对</t>
        </is>
      </c>
    </row>
    <row r="8331">
      <c r="A8331" t="inlineStr">
        <is>
          <t>2026年江西省2026第六批再融资债券发行公开</t>
        </is>
      </c>
      <c r="B8331" s="3" t="n">
        <v>46226</v>
      </c>
      <c r="C8331" t="inlineStr">
        <is>
          <t>江西省</t>
        </is>
      </c>
      <c r="D8331" t="inlineStr">
        <is>
          <t>再融资债券</t>
        </is>
      </c>
      <c r="G8331" t="n">
        <v>6</v>
      </c>
      <c r="K8331" s="3" t="inlineStr"/>
      <c r="M8331" s="3" t="n">
        <v>46234</v>
      </c>
      <c r="N8331" s="3" t="inlineStr"/>
      <c r="S8331" t="inlineStr">
        <is>
          <t>announcement</t>
        </is>
      </c>
      <c r="T8331" t="inlineStr">
        <is>
          <t>fxqgg</t>
        </is>
      </c>
      <c r="U8331" t="inlineStr">
        <is>
          <t>ocr</t>
        </is>
      </c>
      <c r="V8331" t="inlineStr">
        <is>
          <t>https://www.celma.org.cn/fxqgg/69867.jhtml</t>
        </is>
      </c>
      <c r="W8331" t="inlineStr">
        <is>
          <t>未能从表格解析分期明细，本行为整篇公告级别的合并记录; 未找到招标日期; 本行来自OCR识别，数值型字段准确性需人工核对</t>
        </is>
      </c>
    </row>
    <row r="8332">
      <c r="A8332" t="inlineStr">
        <is>
          <t>2026年江苏省2026年第九批江苏省政府债券发行(新增专项债券)新增专项债券发行公开</t>
        </is>
      </c>
      <c r="B8332" s="3" t="n">
        <v>46227</v>
      </c>
      <c r="C8332" t="inlineStr">
        <is>
          <t>江苏省</t>
        </is>
      </c>
      <c r="D8332" t="inlineStr">
        <is>
          <t>专项新增债券</t>
        </is>
      </c>
      <c r="F8332" t="inlineStr">
        <is>
          <t>30Y</t>
        </is>
      </c>
      <c r="G8332" t="n">
        <v>9</v>
      </c>
      <c r="H8332" t="n">
        <v>13</v>
      </c>
      <c r="J8332" t="n">
        <v>300</v>
      </c>
      <c r="K8332" s="3" t="n">
        <v>46227</v>
      </c>
      <c r="L8332" t="inlineStr">
        <is>
          <t>招标日</t>
        </is>
      </c>
      <c r="M8332" s="3" t="n">
        <v>46230</v>
      </c>
      <c r="N8332" s="3" t="inlineStr"/>
      <c r="O8332" t="n">
        <v>0</v>
      </c>
      <c r="P8332" t="n">
        <v>0</v>
      </c>
      <c r="Q8332" t="inlineStr">
        <is>
          <t>苏财债〔2026〕75号</t>
        </is>
      </c>
      <c r="R8332" t="inlineStr">
        <is>
          <t>2026年江苏省政府专项债券（十三期）</t>
        </is>
      </c>
      <c r="S8332" t="inlineStr">
        <is>
          <t>announcement</t>
        </is>
      </c>
      <c r="T8332" t="inlineStr">
        <is>
          <t>fxqgg</t>
        </is>
      </c>
      <c r="U8332" t="inlineStr">
        <is>
          <t>text</t>
        </is>
      </c>
      <c r="V8332" t="inlineStr">
        <is>
          <t>https://www.celma.org.cn/fxqgg/69884.jhtml</t>
        </is>
      </c>
    </row>
    <row r="8333">
      <c r="A8333" t="inlineStr">
        <is>
          <t>2026年江苏省2026年第九批江苏省政府债券发行(新增专项债券)新增专项债券发行公开</t>
        </is>
      </c>
      <c r="B8333" s="3" t="n">
        <v>46227</v>
      </c>
      <c r="C8333" t="inlineStr">
        <is>
          <t>江苏省</t>
        </is>
      </c>
      <c r="D8333" t="inlineStr">
        <is>
          <t>专项新增债券</t>
        </is>
      </c>
      <c r="F8333" t="inlineStr">
        <is>
          <t>15Y</t>
        </is>
      </c>
      <c r="G8333" t="n">
        <v>9</v>
      </c>
      <c r="H8333" t="n">
        <v>12</v>
      </c>
      <c r="J8333" t="n">
        <v>297</v>
      </c>
      <c r="K8333" s="3" t="n">
        <v>46227</v>
      </c>
      <c r="L8333" t="inlineStr">
        <is>
          <t>招标日</t>
        </is>
      </c>
      <c r="M8333" s="3" t="n">
        <v>46230</v>
      </c>
      <c r="N8333" s="3" t="inlineStr"/>
      <c r="O8333" t="n">
        <v>0</v>
      </c>
      <c r="P8333" t="n">
        <v>0</v>
      </c>
      <c r="Q8333" t="inlineStr">
        <is>
          <t>苏财债〔2026〕75号</t>
        </is>
      </c>
      <c r="R8333" t="inlineStr">
        <is>
          <t>2026年江苏省政府专项债券（十二期）</t>
        </is>
      </c>
      <c r="S8333" t="inlineStr">
        <is>
          <t>announcement</t>
        </is>
      </c>
      <c r="T8333" t="inlineStr">
        <is>
          <t>fxqgg</t>
        </is>
      </c>
      <c r="U8333" t="inlineStr">
        <is>
          <t>text</t>
        </is>
      </c>
      <c r="V8333" t="inlineStr">
        <is>
          <t>https://www.celma.org.cn/fxqgg/69884.jhtml</t>
        </is>
      </c>
    </row>
    <row r="8334">
      <c r="A8334" t="inlineStr">
        <is>
          <t>2026年江苏省2026年第九批江苏省政府债券发行(新增专项债券)新增专项债券发行公开</t>
        </is>
      </c>
      <c r="B8334" s="3" t="n">
        <v>46227</v>
      </c>
      <c r="C8334" t="inlineStr">
        <is>
          <t>江苏省</t>
        </is>
      </c>
      <c r="D8334" t="inlineStr">
        <is>
          <t>一般新增债券</t>
        </is>
      </c>
      <c r="F8334" t="inlineStr">
        <is>
          <t>10Y</t>
        </is>
      </c>
      <c r="G8334" t="n">
        <v>9</v>
      </c>
      <c r="H8334" t="n">
        <v>2</v>
      </c>
      <c r="J8334" t="n">
        <v>109</v>
      </c>
      <c r="K8334" s="3" t="n">
        <v>46227</v>
      </c>
      <c r="L8334" t="inlineStr">
        <is>
          <t>招标日</t>
        </is>
      </c>
      <c r="M8334" s="3" t="n">
        <v>46230</v>
      </c>
      <c r="N8334" s="3" t="inlineStr"/>
      <c r="O8334" t="n">
        <v>0</v>
      </c>
      <c r="P8334" t="n">
        <v>0</v>
      </c>
      <c r="Q8334" t="inlineStr">
        <is>
          <t>苏财债〔2026〕75号</t>
        </is>
      </c>
      <c r="R8334" t="inlineStr">
        <is>
          <t>2026年江苏省政府一般债券（二期）</t>
        </is>
      </c>
      <c r="S8334" t="inlineStr">
        <is>
          <t>announcement</t>
        </is>
      </c>
      <c r="T8334" t="inlineStr">
        <is>
          <t>fxqgg</t>
        </is>
      </c>
      <c r="U8334" t="inlineStr">
        <is>
          <t>text</t>
        </is>
      </c>
      <c r="V8334" t="inlineStr">
        <is>
          <t>https://www.celma.org.cn/fxqgg/69884.jhtml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82"/>
  <sheetViews>
    <sheetView workbookViewId="0">
      <selection activeCell="A1" sqref="A1"/>
    </sheetView>
  </sheetViews>
  <sheetFormatPr baseColWidth="8" defaultRowHeight="15"/>
  <cols>
    <col width="16" customWidth="1" min="1" max="1"/>
    <col width="16" customWidth="1" min="2" max="2"/>
    <col width="24" customWidth="1" min="3" max="3"/>
    <col width="12" customWidth="1" min="4" max="4"/>
    <col width="14" customWidth="1" min="5" max="5"/>
    <col width="14" customWidth="1" min="6" max="6"/>
    <col width="16" customWidth="1" min="7" max="7"/>
    <col width="16" customWidth="1" min="8" max="8"/>
    <col width="32" customWidth="1" min="9" max="9"/>
    <col width="32" customWidth="1" min="10" max="10"/>
    <col width="30" customWidth="1" min="11" max="11"/>
    <col width="12" customWidth="1" min="12" max="12"/>
    <col width="16" customWidth="1" min="13" max="13"/>
    <col width="45" customWidth="1" min="14" max="14"/>
    <col width="12" customWidth="1" min="15" max="15"/>
    <col width="18" customWidth="1" min="16" max="16"/>
  </cols>
  <sheetData>
    <row r="1">
      <c r="A1" s="2" t="inlineStr">
        <is>
          <t>公告网页标题</t>
        </is>
      </c>
      <c r="B1" s="2" t="inlineStr">
        <is>
          <t>计划公示日期</t>
        </is>
      </c>
      <c r="C1" s="2" t="inlineStr">
        <is>
          <t>所属省份/计划单列市</t>
        </is>
      </c>
      <c r="D1" s="2" t="inlineStr">
        <is>
          <t>覆盖年份</t>
        </is>
      </c>
      <c r="E1" s="2" t="inlineStr">
        <is>
          <t>覆盖起始月</t>
        </is>
      </c>
      <c r="F1" s="2" t="inlineStr">
        <is>
          <t>覆盖结束月</t>
        </is>
      </c>
      <c r="G1" s="2" t="inlineStr">
        <is>
          <t>覆盖期起始日</t>
        </is>
      </c>
      <c r="H1" s="2" t="inlineStr">
        <is>
          <t>覆盖期结束日</t>
        </is>
      </c>
      <c r="I1" s="2" t="inlineStr">
        <is>
          <t>计划新增一般债券规模(亿元)</t>
        </is>
      </c>
      <c r="J1" s="2" t="inlineStr">
        <is>
          <t>计划新增专项债券规模(亿元)</t>
        </is>
      </c>
      <c r="K1" s="2" t="inlineStr">
        <is>
          <t>计划再融资债券规模(亿元)</t>
        </is>
      </c>
      <c r="L1" s="2" t="inlineStr">
        <is>
          <t>文件类型</t>
        </is>
      </c>
      <c r="M1" s="2" t="inlineStr">
        <is>
          <t>数据来源栏目</t>
        </is>
      </c>
      <c r="N1" s="2" t="inlineStr">
        <is>
          <t>提取方式(text/ocr/failed)</t>
        </is>
      </c>
      <c r="O1" s="2" t="inlineStr">
        <is>
          <t>公告链接</t>
        </is>
      </c>
      <c r="P1" s="2" t="inlineStr">
        <is>
          <t>提取备注/警告</t>
        </is>
      </c>
    </row>
    <row r="2">
      <c r="A2" t="inlineStr">
        <is>
          <t>山东省（不含青岛）2019年2月政府债券发行计划表</t>
        </is>
      </c>
      <c r="B2" s="3" t="n">
        <v>43483</v>
      </c>
      <c r="C2" t="inlineStr">
        <is>
          <t>山东省</t>
        </is>
      </c>
      <c r="D2" t="n">
        <v>2019</v>
      </c>
      <c r="E2" t="n">
        <v>2</v>
      </c>
      <c r="F2" t="n">
        <v>2</v>
      </c>
      <c r="G2" s="3" t="n">
        <v>43497</v>
      </c>
      <c r="H2" s="3" t="n">
        <v>43524</v>
      </c>
      <c r="L2" t="inlineStr">
        <is>
          <t>plan</t>
        </is>
      </c>
      <c r="M2" t="inlineStr">
        <is>
          <t>dfzfxjh</t>
        </is>
      </c>
      <c r="N2" t="inlineStr">
        <is>
          <t>ocr</t>
        </is>
      </c>
      <c r="O2" t="inlineStr">
        <is>
          <t>https://www.celma.org.cn/dfzfxjh/48535.jhtml</t>
        </is>
      </c>
      <c r="P2" t="inlineStr">
        <is>
          <t>未找到再融资债券计划发行规模(表2-1); 未找到新增一般/专项债券计划发行规模(表2-2); 本行来自OCR识别，数值型字段准确性需人工核对</t>
        </is>
      </c>
    </row>
    <row r="3">
      <c r="A3" t="inlineStr">
        <is>
          <t>2019年3月山东省（不含青岛）政府债券发行工作安排</t>
        </is>
      </c>
      <c r="B3" s="3" t="n">
        <v>43516</v>
      </c>
      <c r="C3" t="inlineStr">
        <is>
          <t>山东省</t>
        </is>
      </c>
      <c r="D3" t="n">
        <v>2019</v>
      </c>
      <c r="E3" t="n">
        <v>3</v>
      </c>
      <c r="F3" t="n">
        <v>3</v>
      </c>
      <c r="G3" s="3" t="n">
        <v>43525</v>
      </c>
      <c r="H3" s="3" t="n">
        <v>43555</v>
      </c>
      <c r="L3" t="inlineStr">
        <is>
          <t>plan</t>
        </is>
      </c>
      <c r="M3" t="inlineStr">
        <is>
          <t>dfzfxjh</t>
        </is>
      </c>
      <c r="N3" t="inlineStr">
        <is>
          <t>ocr</t>
        </is>
      </c>
      <c r="O3" t="inlineStr">
        <is>
          <t>https://www.celma.org.cn/dfzfxjh/48536.jhtml</t>
        </is>
      </c>
      <c r="P3" t="inlineStr">
        <is>
          <t>未找到再融资债券计划发行规模(表2-1); 未找到新增一般/专项债券计划发行规模(表2-2); 本行来自OCR识别，数值型字段准确性需人工核对</t>
        </is>
      </c>
    </row>
    <row r="4">
      <c r="A4" t="inlineStr">
        <is>
          <t>2019年4月山东省（不含青岛）政府债券发行工作安排</t>
        </is>
      </c>
      <c r="B4" s="3" t="n">
        <v>43544</v>
      </c>
      <c r="C4" t="inlineStr">
        <is>
          <t>山东省</t>
        </is>
      </c>
      <c r="D4" t="n">
        <v>2019</v>
      </c>
      <c r="E4" t="n">
        <v>4</v>
      </c>
      <c r="F4" t="n">
        <v>4</v>
      </c>
      <c r="G4" s="3" t="n">
        <v>43556</v>
      </c>
      <c r="H4" s="3" t="n">
        <v>43585</v>
      </c>
      <c r="L4" t="inlineStr">
        <is>
          <t>plan</t>
        </is>
      </c>
      <c r="M4" t="inlineStr">
        <is>
          <t>dfzfxjh</t>
        </is>
      </c>
      <c r="N4" t="inlineStr">
        <is>
          <t>ocr</t>
        </is>
      </c>
      <c r="O4" t="inlineStr">
        <is>
          <t>https://www.celma.org.cn/dfzfxjh/48537.jhtml</t>
        </is>
      </c>
      <c r="P4" t="inlineStr">
        <is>
          <t>未找到再融资债券计划发行规模(表2-1); 未找到新增一般/专项债券计划发行规模(表2-2); 本行来自OCR识别，数值型字段准确性需人工核对</t>
        </is>
      </c>
    </row>
    <row r="5">
      <c r="A5" t="inlineStr">
        <is>
          <t>2019年5月山东省（不含青岛）政府债券发行工作安排</t>
        </is>
      </c>
      <c r="B5" s="3" t="n">
        <v>43574</v>
      </c>
      <c r="C5" t="inlineStr">
        <is>
          <t>山东省</t>
        </is>
      </c>
      <c r="D5" t="n">
        <v>2019</v>
      </c>
      <c r="E5" t="n">
        <v>5</v>
      </c>
      <c r="F5" t="n">
        <v>5</v>
      </c>
      <c r="G5" s="3" t="n">
        <v>43586</v>
      </c>
      <c r="H5" s="3" t="n">
        <v>43616</v>
      </c>
      <c r="L5" t="inlineStr">
        <is>
          <t>plan</t>
        </is>
      </c>
      <c r="M5" t="inlineStr">
        <is>
          <t>dfzfxjh</t>
        </is>
      </c>
      <c r="N5" t="inlineStr">
        <is>
          <t>ocr</t>
        </is>
      </c>
      <c r="O5" t="inlineStr">
        <is>
          <t>https://www.celma.org.cn/dfzfxjh/48538.jhtml</t>
        </is>
      </c>
      <c r="P5" t="inlineStr">
        <is>
          <t>未找到再融资债券计划发行规模(表2-1); 未找到新增一般/专项债券计划发行规模(表2-2); 本行来自OCR识别，数值型字段准确性需人工核对</t>
        </is>
      </c>
    </row>
    <row r="6">
      <c r="A6" t="inlineStr">
        <is>
          <t>2019年5月份河北省政府地方债券发行计划</t>
        </is>
      </c>
      <c r="B6" s="3" t="n">
        <v>43577</v>
      </c>
      <c r="C6" t="inlineStr">
        <is>
          <t>河北省</t>
        </is>
      </c>
      <c r="D6" t="n">
        <v>2019</v>
      </c>
      <c r="E6" t="n">
        <v>5</v>
      </c>
      <c r="F6" t="n">
        <v>5</v>
      </c>
      <c r="G6" s="3" t="n">
        <v>43586</v>
      </c>
      <c r="H6" s="3" t="n">
        <v>43616</v>
      </c>
      <c r="L6" t="inlineStr">
        <is>
          <t>plan</t>
        </is>
      </c>
      <c r="M6" t="inlineStr">
        <is>
          <t>dfzfxjh</t>
        </is>
      </c>
      <c r="N6" t="inlineStr">
        <is>
          <t>ocr</t>
        </is>
      </c>
      <c r="O6" t="inlineStr">
        <is>
          <t>https://www.celma.org.cn/dfzfxjh/40993.jhtml</t>
        </is>
      </c>
      <c r="P6" t="inlineStr">
        <is>
          <t>未找到再融资债券计划发行规模(表2-1); 未找到新增一般/专项债券计划发行规模(表2-2); 本行来自OCR识别，数值型字段准确性需人工核对</t>
        </is>
      </c>
    </row>
    <row r="7">
      <c r="A7" t="inlineStr">
        <is>
          <t>2019年二季度福建省政府发行计划表</t>
        </is>
      </c>
      <c r="B7" s="3" t="n">
        <v>43599</v>
      </c>
      <c r="C7" t="inlineStr">
        <is>
          <t>福建省</t>
        </is>
      </c>
      <c r="D7" t="n">
        <v>2019</v>
      </c>
      <c r="E7" t="n">
        <v>4</v>
      </c>
      <c r="F7" t="n">
        <v>6</v>
      </c>
      <c r="G7" s="3" t="n">
        <v>43556</v>
      </c>
      <c r="H7" s="3" t="n">
        <v>43646</v>
      </c>
      <c r="L7" t="inlineStr">
        <is>
          <t>plan</t>
        </is>
      </c>
      <c r="M7" t="inlineStr">
        <is>
          <t>dfzfxjh</t>
        </is>
      </c>
      <c r="N7" t="inlineStr">
        <is>
          <t>ocr</t>
        </is>
      </c>
      <c r="O7" t="inlineStr">
        <is>
          <t>https://www.celma.org.cn/dfzfxjh/41018.jhtml</t>
        </is>
      </c>
      <c r="P7" t="inlineStr">
        <is>
          <t>未找到再融资债券计划发行规模(表2-1); 未找到新增一般/专项债券计划发行规模(表2-2); 本行来自OCR识别，数值型字段准确性需人工核对</t>
        </is>
      </c>
    </row>
    <row r="8">
      <c r="A8" t="inlineStr">
        <is>
          <t>2019年6月山东省（不含青岛）政府债券发行工作安排</t>
        </is>
      </c>
      <c r="B8" s="3" t="n">
        <v>43605</v>
      </c>
      <c r="C8" t="inlineStr">
        <is>
          <t>山东省</t>
        </is>
      </c>
      <c r="D8" t="n">
        <v>2019</v>
      </c>
      <c r="E8" t="n">
        <v>6</v>
      </c>
      <c r="F8" t="n">
        <v>6</v>
      </c>
      <c r="G8" s="3" t="n">
        <v>43617</v>
      </c>
      <c r="H8" s="3" t="n">
        <v>43646</v>
      </c>
      <c r="L8" t="inlineStr">
        <is>
          <t>plan</t>
        </is>
      </c>
      <c r="M8" t="inlineStr">
        <is>
          <t>dfzfxjh</t>
        </is>
      </c>
      <c r="N8" t="inlineStr">
        <is>
          <t>ocr</t>
        </is>
      </c>
      <c r="O8" t="inlineStr">
        <is>
          <t>https://www.celma.org.cn/dfzfxjh/48539.jhtml</t>
        </is>
      </c>
      <c r="P8" t="inlineStr">
        <is>
          <t>未找到再融资债券计划发行规模(表2-1); 未找到新增一般/专项债券计划发行规模(表2-2); 本行来自OCR识别，数值型字段准确性需人工核对</t>
        </is>
      </c>
    </row>
    <row r="9">
      <c r="A9" t="inlineStr">
        <is>
          <t>2019年第二季度北京市地方政府新增债券和再融资债券发行计划表</t>
        </is>
      </c>
      <c r="B9" s="3" t="n">
        <v>43615</v>
      </c>
      <c r="C9" t="inlineStr">
        <is>
          <t>北京市</t>
        </is>
      </c>
      <c r="D9" t="n">
        <v>2019</v>
      </c>
      <c r="E9" t="n">
        <v>4</v>
      </c>
      <c r="F9" t="n">
        <v>6</v>
      </c>
      <c r="G9" s="3" t="n">
        <v>43556</v>
      </c>
      <c r="H9" s="3" t="n">
        <v>43646</v>
      </c>
      <c r="L9" t="inlineStr">
        <is>
          <t>plan</t>
        </is>
      </c>
      <c r="M9" t="inlineStr">
        <is>
          <t>dfzfxjh</t>
        </is>
      </c>
      <c r="N9" t="inlineStr">
        <is>
          <t>ocr</t>
        </is>
      </c>
      <c r="O9" t="inlineStr">
        <is>
          <t>https://www.celma.org.cn/dfzfxjh/42978.jhtml</t>
        </is>
      </c>
      <c r="P9" t="inlineStr">
        <is>
          <t>未找到再融资债券计划发行规模(表2-1); 未找到新增一般/专项债券计划发行规模(表2-2); 本行来自OCR识别，数值型字段准确性需人工核对</t>
        </is>
      </c>
    </row>
    <row r="10">
      <c r="A10" t="inlineStr">
        <is>
          <t>关于公布2019年三季度福建省政府债券发行计划及安排的通知</t>
        </is>
      </c>
      <c r="B10" s="3" t="n">
        <v>43622</v>
      </c>
      <c r="C10" t="inlineStr">
        <is>
          <t>福建省</t>
        </is>
      </c>
      <c r="D10" t="n">
        <v>2019</v>
      </c>
      <c r="E10" t="n">
        <v>7</v>
      </c>
      <c r="F10" t="n">
        <v>9</v>
      </c>
      <c r="G10" s="3" t="n">
        <v>43647</v>
      </c>
      <c r="H10" s="3" t="n">
        <v>43738</v>
      </c>
      <c r="L10" t="inlineStr">
        <is>
          <t>plan</t>
        </is>
      </c>
      <c r="M10" t="inlineStr">
        <is>
          <t>dfzfxjh</t>
        </is>
      </c>
      <c r="N10" t="inlineStr">
        <is>
          <t>ocr</t>
        </is>
      </c>
      <c r="O10" t="inlineStr">
        <is>
          <t>https://www.celma.org.cn/dfzfxjh/39074.jhtml</t>
        </is>
      </c>
      <c r="P10" t="inlineStr">
        <is>
          <t>未找到再融资债券计划发行规模(表2-1); 未找到新增一般/专项债券计划发行规模(表2-2); 本行来自OCR识别，数值型字段准确性需人工核对</t>
        </is>
      </c>
    </row>
    <row r="11">
      <c r="A11" t="inlineStr">
        <is>
          <t>关于公布2019年三季度厦门市地方政府债券发行计划的通知</t>
        </is>
      </c>
      <c r="B11" s="3" t="n">
        <v>43634</v>
      </c>
      <c r="C11" t="inlineStr">
        <is>
          <t>厦门市</t>
        </is>
      </c>
      <c r="D11" t="n">
        <v>2019</v>
      </c>
      <c r="E11" t="n">
        <v>7</v>
      </c>
      <c r="F11" t="n">
        <v>9</v>
      </c>
      <c r="G11" s="3" t="n">
        <v>43647</v>
      </c>
      <c r="H11" s="3" t="n">
        <v>43738</v>
      </c>
      <c r="L11" t="inlineStr">
        <is>
          <t>plan</t>
        </is>
      </c>
      <c r="M11" t="inlineStr">
        <is>
          <t>dfzfxjh</t>
        </is>
      </c>
      <c r="N11" t="inlineStr">
        <is>
          <t>ocr</t>
        </is>
      </c>
      <c r="O11" t="inlineStr">
        <is>
          <t>https://www.celma.org.cn/dfzfxjh/42040.jhtml</t>
        </is>
      </c>
      <c r="P11" t="inlineStr">
        <is>
          <t>未找到再融资债券计划发行规模(表2-1); 未找到新增一般/专项债券计划发行规模(表2-2); 本行来自OCR识别，数值型字段准确性需人工核对</t>
        </is>
      </c>
    </row>
    <row r="12">
      <c r="A12" t="inlineStr">
        <is>
          <t>关于公布2019年三季度浙江省地方政府债券发行计划的通知</t>
        </is>
      </c>
      <c r="B12" s="3" t="n">
        <v>43634</v>
      </c>
      <c r="C12" t="inlineStr">
        <is>
          <t>浙江省</t>
        </is>
      </c>
      <c r="D12" t="n">
        <v>2019</v>
      </c>
      <c r="E12" t="n">
        <v>7</v>
      </c>
      <c r="F12" t="n">
        <v>9</v>
      </c>
      <c r="G12" s="3" t="n">
        <v>43647</v>
      </c>
      <c r="H12" s="3" t="n">
        <v>43738</v>
      </c>
      <c r="L12" t="inlineStr">
        <is>
          <t>plan</t>
        </is>
      </c>
      <c r="M12" t="inlineStr">
        <is>
          <t>dfzfxjh</t>
        </is>
      </c>
      <c r="N12" t="inlineStr">
        <is>
          <t>ocr</t>
        </is>
      </c>
      <c r="O12" t="inlineStr">
        <is>
          <t>https://www.celma.org.cn/dfzfxjh/42981.jhtml</t>
        </is>
      </c>
      <c r="P12" t="inlineStr">
        <is>
          <t>未找到再融资债券计划发行规模(表2-1); 未找到新增一般/专项债券计划发行规模(表2-2); 本行来自OCR识别，数值型字段准确性需人工核对</t>
        </is>
      </c>
    </row>
    <row r="13">
      <c r="A13" t="inlineStr">
        <is>
          <t>关于公布2019年三季度青岛市地方政府债券发行计划的通知</t>
        </is>
      </c>
      <c r="B13" s="3" t="n">
        <v>43635</v>
      </c>
      <c r="C13" t="inlineStr">
        <is>
          <t>青岛市</t>
        </is>
      </c>
      <c r="D13" t="n">
        <v>2019</v>
      </c>
      <c r="E13" t="n">
        <v>7</v>
      </c>
      <c r="F13" t="n">
        <v>9</v>
      </c>
      <c r="G13" s="3" t="n">
        <v>43647</v>
      </c>
      <c r="H13" s="3" t="n">
        <v>43738</v>
      </c>
      <c r="L13" t="inlineStr">
        <is>
          <t>plan</t>
        </is>
      </c>
      <c r="M13" t="inlineStr">
        <is>
          <t>dfzfxjh</t>
        </is>
      </c>
      <c r="N13" t="inlineStr">
        <is>
          <t>ocr</t>
        </is>
      </c>
      <c r="O13" t="inlineStr">
        <is>
          <t>https://www.celma.org.cn/dfzfxjh/42987.jhtml</t>
        </is>
      </c>
      <c r="P13" t="inlineStr">
        <is>
          <t>未找到再融资债券计划发行规模(表2-1); 未找到新增一般/专项债券计划发行规模(表2-2); 本行来自OCR识别，数值型字段准确性需人工核对</t>
        </is>
      </c>
    </row>
    <row r="14">
      <c r="A14" t="inlineStr">
        <is>
          <t>2019年7月山东省（不含青岛）政府债券发行工作安排</t>
        </is>
      </c>
      <c r="B14" s="3" t="n">
        <v>43636</v>
      </c>
      <c r="C14" t="inlineStr">
        <is>
          <t>山东省</t>
        </is>
      </c>
      <c r="D14" t="n">
        <v>2019</v>
      </c>
      <c r="E14" t="n">
        <v>7</v>
      </c>
      <c r="F14" t="n">
        <v>7</v>
      </c>
      <c r="G14" s="3" t="n">
        <v>43647</v>
      </c>
      <c r="H14" s="3" t="n">
        <v>43677</v>
      </c>
      <c r="L14" t="inlineStr">
        <is>
          <t>plan</t>
        </is>
      </c>
      <c r="M14" t="inlineStr">
        <is>
          <t>dfzfxjh</t>
        </is>
      </c>
      <c r="N14" t="inlineStr">
        <is>
          <t>ocr</t>
        </is>
      </c>
      <c r="O14" t="inlineStr">
        <is>
          <t>https://www.celma.org.cn/dfzfxjh/48540.jhtml</t>
        </is>
      </c>
      <c r="P14" t="inlineStr">
        <is>
          <t>未找到再融资债券计划发行规模(表2-1); 未找到新增一般/专项债券计划发行规模(表2-2); 本行来自OCR识别，数值型字段准确性需人工核对</t>
        </is>
      </c>
    </row>
    <row r="15">
      <c r="A15" t="inlineStr">
        <is>
          <t>关于公布2019年三季度河北省地方政府债券发行计划的通知</t>
        </is>
      </c>
      <c r="B15" s="3" t="n">
        <v>43636</v>
      </c>
      <c r="C15" t="inlineStr">
        <is>
          <t>河北省</t>
        </is>
      </c>
      <c r="D15" t="n">
        <v>2019</v>
      </c>
      <c r="E15" t="n">
        <v>7</v>
      </c>
      <c r="F15" t="n">
        <v>9</v>
      </c>
      <c r="G15" s="3" t="n">
        <v>43647</v>
      </c>
      <c r="H15" s="3" t="n">
        <v>43738</v>
      </c>
      <c r="L15" t="inlineStr">
        <is>
          <t>plan</t>
        </is>
      </c>
      <c r="M15" t="inlineStr">
        <is>
          <t>dfzfxjh</t>
        </is>
      </c>
      <c r="N15" t="inlineStr">
        <is>
          <t>ocr</t>
        </is>
      </c>
      <c r="O15" t="inlineStr">
        <is>
          <t>https://www.celma.org.cn/dfzfxjh/39136.jhtml</t>
        </is>
      </c>
      <c r="P15" t="inlineStr">
        <is>
          <t>未找到再融资债券计划发行规模(表2-1); 未找到新增一般/专项债券计划发行规模(表2-2); 本行来自OCR识别，数值型字段准确性需人工核对</t>
        </is>
      </c>
    </row>
    <row r="16">
      <c r="A16" t="inlineStr">
        <is>
          <t>2019年第三季度山西省地方政府债券发行计划安排表</t>
        </is>
      </c>
      <c r="B16" s="3" t="n">
        <v>43636</v>
      </c>
      <c r="C16" t="inlineStr">
        <is>
          <t>山西省</t>
        </is>
      </c>
      <c r="D16" t="n">
        <v>2019</v>
      </c>
      <c r="E16" t="n">
        <v>7</v>
      </c>
      <c r="F16" t="n">
        <v>9</v>
      </c>
      <c r="G16" s="3" t="n">
        <v>43647</v>
      </c>
      <c r="H16" s="3" t="n">
        <v>43738</v>
      </c>
      <c r="L16" t="inlineStr">
        <is>
          <t>plan</t>
        </is>
      </c>
      <c r="M16" t="inlineStr">
        <is>
          <t>dfzfxjh</t>
        </is>
      </c>
      <c r="N16" t="inlineStr">
        <is>
          <t>ocr</t>
        </is>
      </c>
      <c r="O16" t="inlineStr">
        <is>
          <t>https://www.celma.org.cn/dfzfxjh/39135.jhtml</t>
        </is>
      </c>
      <c r="P16" t="inlineStr">
        <is>
          <t>未找到再融资债券计划发行规模(表2-1); 未找到新增一般/专项债券计划发行规模(表2-2); 本行来自OCR识别，数值型字段准确性需人工核对</t>
        </is>
      </c>
    </row>
    <row r="17">
      <c r="A17" t="inlineStr">
        <is>
          <t>2019年7月份山西省地方政府债券发行计划安排表</t>
        </is>
      </c>
      <c r="B17" s="3" t="n">
        <v>43636</v>
      </c>
      <c r="C17" t="inlineStr">
        <is>
          <t>山西省</t>
        </is>
      </c>
      <c r="D17" t="n">
        <v>2019</v>
      </c>
      <c r="E17" t="n">
        <v>7</v>
      </c>
      <c r="F17" t="n">
        <v>7</v>
      </c>
      <c r="G17" s="3" t="n">
        <v>43647</v>
      </c>
      <c r="H17" s="3" t="n">
        <v>43677</v>
      </c>
      <c r="L17" t="inlineStr">
        <is>
          <t>plan</t>
        </is>
      </c>
      <c r="M17" t="inlineStr">
        <is>
          <t>dfzfxjh</t>
        </is>
      </c>
      <c r="N17" t="inlineStr">
        <is>
          <t>ocr</t>
        </is>
      </c>
      <c r="O17" t="inlineStr">
        <is>
          <t>https://www.celma.org.cn/dfzfxjh/39131.jhtml</t>
        </is>
      </c>
      <c r="P17" t="inlineStr">
        <is>
          <t>未找到再融资债券计划发行规模(表2-1); 未找到新增一般/专项债券计划发行规模(表2-2); 本行来自OCR识别，数值型字段准确性需人工核对</t>
        </is>
      </c>
    </row>
    <row r="18">
      <c r="A18" t="inlineStr">
        <is>
          <t>关于公布2019年3季度宁波市地方政府债券发行计划的通知</t>
        </is>
      </c>
      <c r="B18" s="3" t="n">
        <v>43636</v>
      </c>
      <c r="C18" t="inlineStr">
        <is>
          <t>宁波市</t>
        </is>
      </c>
      <c r="D18" t="n">
        <v>2019</v>
      </c>
      <c r="E18" t="n">
        <v>7</v>
      </c>
      <c r="F18" t="n">
        <v>9</v>
      </c>
      <c r="G18" s="3" t="n">
        <v>43647</v>
      </c>
      <c r="H18" s="3" t="n">
        <v>43738</v>
      </c>
      <c r="L18" t="inlineStr">
        <is>
          <t>plan</t>
        </is>
      </c>
      <c r="M18" t="inlineStr">
        <is>
          <t>dfzfxjh</t>
        </is>
      </c>
      <c r="N18" t="inlineStr">
        <is>
          <t>ocr</t>
        </is>
      </c>
      <c r="O18" t="inlineStr">
        <is>
          <t>https://www.celma.org.cn/dfzfxjh/42964.jhtml</t>
        </is>
      </c>
      <c r="P18" t="inlineStr">
        <is>
          <t>未找到再融资债券计划发行规模(表2-1); 未找到新增一般/专项债券计划发行规模(表2-2); 本行来自OCR识别，数值型字段准确性需人工核对</t>
        </is>
      </c>
    </row>
    <row r="19">
      <c r="A19" t="inlineStr">
        <is>
          <t>关于公布2019年3季度陕西省地方政府债券发行计划的通知</t>
        </is>
      </c>
      <c r="B19" s="3" t="n">
        <v>43637</v>
      </c>
      <c r="C19" t="inlineStr">
        <is>
          <t>陕西省</t>
        </is>
      </c>
      <c r="D19" t="n">
        <v>2019</v>
      </c>
      <c r="E19" t="n">
        <v>7</v>
      </c>
      <c r="F19" t="n">
        <v>9</v>
      </c>
      <c r="G19" s="3" t="n">
        <v>43647</v>
      </c>
      <c r="H19" s="3" t="n">
        <v>43738</v>
      </c>
      <c r="L19" t="inlineStr">
        <is>
          <t>plan</t>
        </is>
      </c>
      <c r="M19" t="inlineStr">
        <is>
          <t>dfzfxjh</t>
        </is>
      </c>
      <c r="N19" t="inlineStr">
        <is>
          <t>ocr</t>
        </is>
      </c>
      <c r="O19" t="inlineStr">
        <is>
          <t>https://www.celma.org.cn/dfzfxjh/40062.jhtml</t>
        </is>
      </c>
      <c r="P19" t="inlineStr">
        <is>
          <t>未找到再融资债券计划发行规模(表2-1); 未找到新增一般/专项债券计划发行规模(表2-2); 本行来自OCR识别，数值型字段准确性需人工核对</t>
        </is>
      </c>
    </row>
    <row r="20">
      <c r="A20" t="inlineStr">
        <is>
          <t>关于公布2019年3季度宁夏回族自治区地方政府债券发行计划的通知</t>
        </is>
      </c>
      <c r="B20" s="3" t="n">
        <v>43641</v>
      </c>
      <c r="C20" t="inlineStr">
        <is>
          <t>宁夏回族自治区</t>
        </is>
      </c>
      <c r="D20" t="n">
        <v>2019</v>
      </c>
      <c r="E20" t="n">
        <v>7</v>
      </c>
      <c r="F20" t="n">
        <v>9</v>
      </c>
      <c r="G20" s="3" t="n">
        <v>43647</v>
      </c>
      <c r="H20" s="3" t="n">
        <v>43738</v>
      </c>
      <c r="L20" t="inlineStr">
        <is>
          <t>plan</t>
        </is>
      </c>
      <c r="M20" t="inlineStr">
        <is>
          <t>dfzfxjh</t>
        </is>
      </c>
      <c r="N20" t="inlineStr">
        <is>
          <t>ocr</t>
        </is>
      </c>
      <c r="O20" t="inlineStr">
        <is>
          <t>https://www.celma.org.cn/dfzfxjh/41059.jhtml</t>
        </is>
      </c>
      <c r="P20" t="inlineStr">
        <is>
          <t>未找到再融资债券计划发行规模(表2-1); 未找到新增一般/专项债券计划发行规模(表2-2); 本行来自OCR识别，数值型字段准确性需人工核对</t>
        </is>
      </c>
    </row>
    <row r="21">
      <c r="A21" t="inlineStr">
        <is>
          <t>关于公布2019年3季度贵州省地方政府债券发行计划的通知</t>
        </is>
      </c>
      <c r="B21" s="3" t="n">
        <v>43647</v>
      </c>
      <c r="C21" t="inlineStr">
        <is>
          <t>贵州省</t>
        </is>
      </c>
      <c r="D21" t="n">
        <v>2019</v>
      </c>
      <c r="E21" t="n">
        <v>7</v>
      </c>
      <c r="F21" t="n">
        <v>9</v>
      </c>
      <c r="G21" s="3" t="n">
        <v>43647</v>
      </c>
      <c r="H21" s="3" t="n">
        <v>43738</v>
      </c>
      <c r="L21" t="inlineStr">
        <is>
          <t>plan</t>
        </is>
      </c>
      <c r="M21" t="inlineStr">
        <is>
          <t>dfzfxjh</t>
        </is>
      </c>
      <c r="N21" t="inlineStr">
        <is>
          <t>ocr</t>
        </is>
      </c>
      <c r="O21" t="inlineStr">
        <is>
          <t>https://www.celma.org.cn/dfzfxjh/44949.jhtml</t>
        </is>
      </c>
      <c r="P21" t="inlineStr">
        <is>
          <t>未找到再融资债券计划发行规模(表2-1); 未找到新增一般/专项债券计划发行规模(表2-2); 本行来自OCR识别，数值型字段准确性需人工核对</t>
        </is>
      </c>
    </row>
    <row r="22">
      <c r="A22" t="inlineStr">
        <is>
          <t>2019年8月山东省（不含青岛）政府债券发行工作安排</t>
        </is>
      </c>
      <c r="B22" s="3" t="n">
        <v>43666</v>
      </c>
      <c r="C22" t="inlineStr">
        <is>
          <t>山东省</t>
        </is>
      </c>
      <c r="D22" t="n">
        <v>2019</v>
      </c>
      <c r="E22" t="n">
        <v>8</v>
      </c>
      <c r="F22" t="n">
        <v>8</v>
      </c>
      <c r="G22" s="3" t="n">
        <v>43678</v>
      </c>
      <c r="H22" s="3" t="n">
        <v>43708</v>
      </c>
      <c r="L22" t="inlineStr">
        <is>
          <t>plan</t>
        </is>
      </c>
      <c r="M22" t="inlineStr">
        <is>
          <t>dfzfxjh</t>
        </is>
      </c>
      <c r="N22" t="inlineStr">
        <is>
          <t>ocr</t>
        </is>
      </c>
      <c r="O22" t="inlineStr">
        <is>
          <t>https://www.celma.org.cn/dfzfxjh/48541.jhtml</t>
        </is>
      </c>
      <c r="P22" t="inlineStr">
        <is>
          <t>未找到再融资债券计划发行规模(表2-1); 未找到新增一般/专项债券计划发行规模(表2-2); 本行来自OCR识别，数值型字段准确性需人工核对</t>
        </is>
      </c>
    </row>
    <row r="23">
      <c r="A23" t="inlineStr">
        <is>
          <t>2019年9月甘肃省政府债券发行安排公告</t>
        </is>
      </c>
      <c r="B23" s="3" t="n">
        <v>43777</v>
      </c>
      <c r="C23" t="inlineStr">
        <is>
          <t>甘肃省</t>
        </is>
      </c>
      <c r="D23" t="n">
        <v>2019</v>
      </c>
      <c r="E23" t="n">
        <v>9</v>
      </c>
      <c r="F23" t="n">
        <v>9</v>
      </c>
      <c r="G23" s="3" t="n">
        <v>43709</v>
      </c>
      <c r="H23" s="3" t="n">
        <v>43738</v>
      </c>
      <c r="L23" t="inlineStr">
        <is>
          <t>plan</t>
        </is>
      </c>
      <c r="M23" t="inlineStr">
        <is>
          <t>dfzfxjh</t>
        </is>
      </c>
      <c r="N23" t="inlineStr">
        <is>
          <t>ocr</t>
        </is>
      </c>
      <c r="O23" t="inlineStr">
        <is>
          <t>https://www.celma.org.cn/dfzfxjh/45882.jhtml</t>
        </is>
      </c>
      <c r="P23" t="inlineStr">
        <is>
          <t>未找到再融资债券计划发行规模(表2-1); 未找到新增一般/专项债券计划发行规模(表2-2); 本行来自OCR识别，数值型字段准确性需人工核对</t>
        </is>
      </c>
    </row>
    <row r="24">
      <c r="A24" t="inlineStr">
        <is>
          <t>2019年8月甘肃省政府债券发行安排公告</t>
        </is>
      </c>
      <c r="B24" s="3" t="n">
        <v>43777</v>
      </c>
      <c r="C24" t="inlineStr">
        <is>
          <t>甘肃省</t>
        </is>
      </c>
      <c r="D24" t="n">
        <v>2019</v>
      </c>
      <c r="E24" t="n">
        <v>8</v>
      </c>
      <c r="F24" t="n">
        <v>8</v>
      </c>
      <c r="G24" s="3" t="n">
        <v>43678</v>
      </c>
      <c r="H24" s="3" t="n">
        <v>43708</v>
      </c>
      <c r="L24" t="inlineStr">
        <is>
          <t>plan</t>
        </is>
      </c>
      <c r="M24" t="inlineStr">
        <is>
          <t>dfzfxjh</t>
        </is>
      </c>
      <c r="N24" t="inlineStr">
        <is>
          <t>ocr</t>
        </is>
      </c>
      <c r="O24" t="inlineStr">
        <is>
          <t>https://www.celma.org.cn/dfzfxjh/45881.jhtml</t>
        </is>
      </c>
      <c r="P24" t="inlineStr">
        <is>
          <t>未找到再融资债券计划发行规模(表2-1); 未找到新增一般/专项债券计划发行规模(表2-2); 本行来自OCR识别，数值型字段准确性需人工核对</t>
        </is>
      </c>
    </row>
    <row r="25">
      <c r="A25" t="inlineStr">
        <is>
          <t>2019年三季度甘肃省地方政府债券季度发行初步安排</t>
        </is>
      </c>
      <c r="B25" s="3" t="n">
        <v>43777</v>
      </c>
      <c r="C25" t="inlineStr">
        <is>
          <t>甘肃省</t>
        </is>
      </c>
      <c r="D25" t="n">
        <v>2019</v>
      </c>
      <c r="E25" t="n">
        <v>7</v>
      </c>
      <c r="F25" t="n">
        <v>9</v>
      </c>
      <c r="G25" s="3" t="n">
        <v>43647</v>
      </c>
      <c r="H25" s="3" t="n">
        <v>43738</v>
      </c>
      <c r="L25" t="inlineStr">
        <is>
          <t>plan</t>
        </is>
      </c>
      <c r="M25" t="inlineStr">
        <is>
          <t>dfzfxjh</t>
        </is>
      </c>
      <c r="N25" t="inlineStr">
        <is>
          <t>ocr</t>
        </is>
      </c>
      <c r="O25" t="inlineStr">
        <is>
          <t>https://www.celma.org.cn/dfzfxjh/45880.jhtml</t>
        </is>
      </c>
      <c r="P25" t="inlineStr">
        <is>
          <t>未找到再融资债券计划发行规模(表2-1); 未找到新增一般/专项债券计划发行规模(表2-2); 本行来自OCR识别，数值型字段准确性需人工核对</t>
        </is>
      </c>
    </row>
    <row r="26">
      <c r="A26" t="inlineStr">
        <is>
          <t>2019年6月甘肃省政府债券发行安排公告</t>
        </is>
      </c>
      <c r="B26" s="3" t="n">
        <v>43777</v>
      </c>
      <c r="C26" t="inlineStr">
        <is>
          <t>甘肃省</t>
        </is>
      </c>
      <c r="D26" t="n">
        <v>2019</v>
      </c>
      <c r="E26" t="n">
        <v>6</v>
      </c>
      <c r="F26" t="n">
        <v>6</v>
      </c>
      <c r="G26" s="3" t="n">
        <v>43617</v>
      </c>
      <c r="H26" s="3" t="n">
        <v>43646</v>
      </c>
      <c r="L26" t="inlineStr">
        <is>
          <t>plan</t>
        </is>
      </c>
      <c r="M26" t="inlineStr">
        <is>
          <t>dfzfxjh</t>
        </is>
      </c>
      <c r="N26" t="inlineStr">
        <is>
          <t>ocr</t>
        </is>
      </c>
      <c r="O26" t="inlineStr">
        <is>
          <t>https://www.celma.org.cn/dfzfxjh/45879.jhtml</t>
        </is>
      </c>
      <c r="P26" t="inlineStr">
        <is>
          <t>未找到再融资债券计划发行规模(表2-1); 未找到新增一般/专项债券计划发行规模(表2-2); 本行来自OCR识别，数值型字段准确性需人工核对</t>
        </is>
      </c>
    </row>
    <row r="27">
      <c r="A27" t="inlineStr">
        <is>
          <t>山西省2019年债券发行安排公开</t>
        </is>
      </c>
      <c r="B27" s="3" t="n">
        <v>43784</v>
      </c>
      <c r="C27" t="inlineStr">
        <is>
          <t>山西省</t>
        </is>
      </c>
      <c r="G27" s="3" t="inlineStr"/>
      <c r="H27" s="3" t="inlineStr"/>
      <c r="I27" t="n">
        <v>258.442</v>
      </c>
      <c r="J27" t="n">
        <v>379</v>
      </c>
      <c r="K27" t="n">
        <v>119.53</v>
      </c>
      <c r="L27" t="inlineStr">
        <is>
          <t>plan</t>
        </is>
      </c>
      <c r="M27" t="inlineStr">
        <is>
          <t>dfzfxjh</t>
        </is>
      </c>
      <c r="N27" t="inlineStr">
        <is>
          <t>text</t>
        </is>
      </c>
      <c r="O27" t="inlineStr">
        <is>
          <t>https://www.celma.org.cn/dfzfxjh/46098.jhtml</t>
        </is>
      </c>
      <c r="P27" t="inlineStr">
        <is>
          <t>未能从标题识别计划覆盖的月份/季度</t>
        </is>
      </c>
    </row>
    <row r="28">
      <c r="A28" t="inlineStr">
        <is>
          <t>2019年12月宁夏回族自治区债券发行安排公开</t>
        </is>
      </c>
      <c r="B28" s="3" t="n">
        <v>43789</v>
      </c>
      <c r="C28" t="inlineStr">
        <is>
          <t>宁夏回族自治区</t>
        </is>
      </c>
      <c r="D28" t="n">
        <v>2019</v>
      </c>
      <c r="E28" t="n">
        <v>12</v>
      </c>
      <c r="F28" t="n">
        <v>12</v>
      </c>
      <c r="G28" s="3" t="n">
        <v>43800</v>
      </c>
      <c r="H28" s="3" t="n">
        <v>43830</v>
      </c>
      <c r="I28" t="n">
        <v>0</v>
      </c>
      <c r="J28" t="n">
        <v>0</v>
      </c>
      <c r="K28" t="n">
        <v>0</v>
      </c>
      <c r="L28" t="inlineStr">
        <is>
          <t>plan</t>
        </is>
      </c>
      <c r="M28" t="inlineStr">
        <is>
          <t>dfzfxjh</t>
        </is>
      </c>
      <c r="N28" t="inlineStr">
        <is>
          <t>text</t>
        </is>
      </c>
      <c r="O28" t="inlineStr">
        <is>
          <t>https://www.celma.org.cn/dfzfxjh/49526.jhtml</t>
        </is>
      </c>
    </row>
    <row r="29">
      <c r="A29" t="inlineStr">
        <is>
          <t>2019年云南省政府债券发行计划公开</t>
        </is>
      </c>
      <c r="B29" s="3" t="n">
        <v>43794</v>
      </c>
      <c r="C29" t="inlineStr">
        <is>
          <t>云南省</t>
        </is>
      </c>
      <c r="G29" s="3" t="inlineStr"/>
      <c r="H29" s="3" t="inlineStr"/>
      <c r="L29" t="inlineStr">
        <is>
          <t>plan</t>
        </is>
      </c>
      <c r="M29" t="inlineStr">
        <is>
          <t>dfzfxjh</t>
        </is>
      </c>
      <c r="N29" t="inlineStr">
        <is>
          <t>text</t>
        </is>
      </c>
      <c r="O29" t="inlineStr">
        <is>
          <t>https://www.celma.org.cn/dfzfxjh/46152.jhtml</t>
        </is>
      </c>
      <c r="P29" t="inlineStr">
        <is>
          <t>未能从标题识别计划覆盖的月份/季度</t>
        </is>
      </c>
    </row>
    <row r="30">
      <c r="A30" t="inlineStr">
        <is>
          <t>2020年01月贵州省债券发行安排公开</t>
        </is>
      </c>
      <c r="B30" s="3" t="n">
        <v>43815</v>
      </c>
      <c r="C30" t="inlineStr">
        <is>
          <t>贵州省</t>
        </is>
      </c>
      <c r="D30" t="n">
        <v>2020</v>
      </c>
      <c r="E30" t="n">
        <v>1</v>
      </c>
      <c r="F30" t="n">
        <v>1</v>
      </c>
      <c r="G30" s="3" t="n">
        <v>43831</v>
      </c>
      <c r="H30" s="3" t="n">
        <v>43861</v>
      </c>
      <c r="I30" t="n">
        <v>0</v>
      </c>
      <c r="J30" t="n">
        <v>69.90000000000001</v>
      </c>
      <c r="K30" t="n">
        <v>0</v>
      </c>
      <c r="L30" t="inlineStr">
        <is>
          <t>plan</t>
        </is>
      </c>
      <c r="M30" t="inlineStr">
        <is>
          <t>dfzfxjh</t>
        </is>
      </c>
      <c r="N30" t="inlineStr">
        <is>
          <t>text</t>
        </is>
      </c>
      <c r="O30" t="inlineStr">
        <is>
          <t>https://www.celma.org.cn/dfzfxjh/50631.jhtml</t>
        </is>
      </c>
    </row>
    <row r="31">
      <c r="A31" t="inlineStr">
        <is>
          <t>2020年01月甘肃省债券发行安排公开</t>
        </is>
      </c>
      <c r="B31" s="3" t="n">
        <v>43817</v>
      </c>
      <c r="C31" t="inlineStr">
        <is>
          <t>甘肃省</t>
        </is>
      </c>
      <c r="D31" t="n">
        <v>2020</v>
      </c>
      <c r="E31" t="n">
        <v>1</v>
      </c>
      <c r="F31" t="n">
        <v>1</v>
      </c>
      <c r="G31" s="3" t="n">
        <v>43831</v>
      </c>
      <c r="H31" s="3" t="n">
        <v>43861</v>
      </c>
      <c r="I31" t="n">
        <v>80.09999999999999</v>
      </c>
      <c r="J31" t="n">
        <v>123.22</v>
      </c>
      <c r="K31" t="n">
        <v>0</v>
      </c>
      <c r="L31" t="inlineStr">
        <is>
          <t>plan</t>
        </is>
      </c>
      <c r="M31" t="inlineStr">
        <is>
          <t>dfzfxjh</t>
        </is>
      </c>
      <c r="N31" t="inlineStr">
        <is>
          <t>text</t>
        </is>
      </c>
      <c r="O31" t="inlineStr">
        <is>
          <t>https://www.celma.org.cn/dfzfxjh/46793.jhtml</t>
        </is>
      </c>
    </row>
    <row r="32">
      <c r="A32" t="inlineStr">
        <is>
          <t>2020年01月吉林省债券发行安排公开</t>
        </is>
      </c>
      <c r="B32" s="3" t="n">
        <v>43818</v>
      </c>
      <c r="C32" t="inlineStr">
        <is>
          <t>吉林省</t>
        </is>
      </c>
      <c r="D32" t="n">
        <v>2020</v>
      </c>
      <c r="E32" t="n">
        <v>1</v>
      </c>
      <c r="F32" t="n">
        <v>1</v>
      </c>
      <c r="G32" s="3" t="n">
        <v>43831</v>
      </c>
      <c r="H32" s="3" t="n">
        <v>43861</v>
      </c>
      <c r="I32" t="n">
        <v>0</v>
      </c>
      <c r="J32" t="n">
        <v>10.55</v>
      </c>
      <c r="K32" t="n">
        <v>0</v>
      </c>
      <c r="L32" t="inlineStr">
        <is>
          <t>plan</t>
        </is>
      </c>
      <c r="M32" t="inlineStr">
        <is>
          <t>dfzfxjh</t>
        </is>
      </c>
      <c r="N32" t="inlineStr">
        <is>
          <t>text</t>
        </is>
      </c>
      <c r="O32" t="inlineStr">
        <is>
          <t>https://www.celma.org.cn/dfzfxjh/47249.jhtml</t>
        </is>
      </c>
    </row>
    <row r="33">
      <c r="A33" t="inlineStr">
        <is>
          <t>2020年01月宁夏回族自治区债券发行安排公开</t>
        </is>
      </c>
      <c r="B33" s="3" t="n">
        <v>43819</v>
      </c>
      <c r="C33" t="inlineStr">
        <is>
          <t>宁夏回族自治区</t>
        </is>
      </c>
      <c r="D33" t="n">
        <v>2020</v>
      </c>
      <c r="E33" t="n">
        <v>1</v>
      </c>
      <c r="F33" t="n">
        <v>1</v>
      </c>
      <c r="G33" s="3" t="n">
        <v>43831</v>
      </c>
      <c r="H33" s="3" t="n">
        <v>43861</v>
      </c>
      <c r="I33" t="n">
        <v>0</v>
      </c>
      <c r="J33" t="n">
        <v>0</v>
      </c>
      <c r="K33" t="n">
        <v>0</v>
      </c>
      <c r="L33" t="inlineStr">
        <is>
          <t>plan</t>
        </is>
      </c>
      <c r="M33" t="inlineStr">
        <is>
          <t>dfzfxjh</t>
        </is>
      </c>
      <c r="N33" t="inlineStr">
        <is>
          <t>text</t>
        </is>
      </c>
      <c r="O33" t="inlineStr">
        <is>
          <t>https://www.celma.org.cn/dfzfxjh/49520.jhtml</t>
        </is>
      </c>
    </row>
    <row r="34">
      <c r="A34" t="inlineStr">
        <is>
          <t>山东省（不含青岛）2020年1月政府债券发行计划表</t>
        </is>
      </c>
      <c r="B34" s="3" t="n">
        <v>43819</v>
      </c>
      <c r="C34" t="inlineStr">
        <is>
          <t>山东省</t>
        </is>
      </c>
      <c r="D34" t="n">
        <v>2020</v>
      </c>
      <c r="E34" t="n">
        <v>1</v>
      </c>
      <c r="F34" t="n">
        <v>1</v>
      </c>
      <c r="G34" s="3" t="n">
        <v>43831</v>
      </c>
      <c r="H34" s="3" t="n">
        <v>43861</v>
      </c>
      <c r="L34" t="inlineStr">
        <is>
          <t>plan</t>
        </is>
      </c>
      <c r="M34" t="inlineStr">
        <is>
          <t>dfzfxjh</t>
        </is>
      </c>
      <c r="N34" t="inlineStr">
        <is>
          <t>ocr</t>
        </is>
      </c>
      <c r="O34" t="inlineStr">
        <is>
          <t>https://www.celma.org.cn/dfzfxjh/48534.jhtml</t>
        </is>
      </c>
      <c r="P34" t="inlineStr">
        <is>
          <t>未找到再融资债券计划发行规模(表2-1); 未找到新增一般/专项债券计划发行规模(表2-2); 本行来自OCR识别，数值型字段准确性需人工核对</t>
        </is>
      </c>
    </row>
    <row r="35">
      <c r="A35" t="inlineStr">
        <is>
          <t>2020年1月甘肃省政府债券发行安排公告</t>
        </is>
      </c>
      <c r="B35" s="3" t="n">
        <v>43830</v>
      </c>
      <c r="C35" t="inlineStr">
        <is>
          <t>甘肃省</t>
        </is>
      </c>
      <c r="D35" t="n">
        <v>2020</v>
      </c>
      <c r="E35" t="n">
        <v>1</v>
      </c>
      <c r="F35" t="n">
        <v>1</v>
      </c>
      <c r="G35" s="3" t="n">
        <v>43831</v>
      </c>
      <c r="H35" s="3" t="n">
        <v>43861</v>
      </c>
      <c r="L35" t="inlineStr">
        <is>
          <t>plan</t>
        </is>
      </c>
      <c r="M35" t="inlineStr">
        <is>
          <t>dfzfxjh</t>
        </is>
      </c>
      <c r="N35" t="inlineStr">
        <is>
          <t>ocr</t>
        </is>
      </c>
      <c r="O35" t="inlineStr">
        <is>
          <t>https://www.celma.org.cn/dfzfxjh/46862.jhtml</t>
        </is>
      </c>
      <c r="P35" t="inlineStr">
        <is>
          <t>未找到再融资债券计划发行规模(表2-1); 未找到新增一般/专项债券计划发行规模(表2-2); 本行来自OCR识别，数值型字段准确性需人工核对</t>
        </is>
      </c>
    </row>
    <row r="36">
      <c r="A36" t="inlineStr">
        <is>
          <t>2020年01月河南省债券发行安排公开</t>
        </is>
      </c>
      <c r="B36" s="3" t="n">
        <v>43832</v>
      </c>
      <c r="C36" t="inlineStr">
        <is>
          <t>河南省</t>
        </is>
      </c>
      <c r="D36" t="n">
        <v>2020</v>
      </c>
      <c r="E36" t="n">
        <v>1</v>
      </c>
      <c r="F36" t="n">
        <v>1</v>
      </c>
      <c r="G36" s="3" t="n">
        <v>43831</v>
      </c>
      <c r="H36" s="3" t="n">
        <v>43861</v>
      </c>
      <c r="I36" t="n">
        <v>0</v>
      </c>
      <c r="J36" t="n">
        <v>519</v>
      </c>
      <c r="K36" t="n">
        <v>0</v>
      </c>
      <c r="L36" t="inlineStr">
        <is>
          <t>plan</t>
        </is>
      </c>
      <c r="M36" t="inlineStr">
        <is>
          <t>dfzfxjh</t>
        </is>
      </c>
      <c r="N36" t="inlineStr">
        <is>
          <t>text</t>
        </is>
      </c>
      <c r="O36" t="inlineStr">
        <is>
          <t>https://www.celma.org.cn/dfzfxjh/46473.jhtml</t>
        </is>
      </c>
    </row>
    <row r="37">
      <c r="A37" t="inlineStr">
        <is>
          <t>2019年黑龙江省债券发行安排公开</t>
        </is>
      </c>
      <c r="B37" s="3" t="n">
        <v>43833</v>
      </c>
      <c r="C37" t="inlineStr">
        <is>
          <t>黑龙江省</t>
        </is>
      </c>
      <c r="G37" s="3" t="inlineStr"/>
      <c r="H37" s="3" t="inlineStr"/>
      <c r="I37" t="n">
        <v>425.6</v>
      </c>
      <c r="J37" t="n">
        <v>263.89</v>
      </c>
      <c r="K37" t="n">
        <v>206.66</v>
      </c>
      <c r="L37" t="inlineStr">
        <is>
          <t>plan</t>
        </is>
      </c>
      <c r="M37" t="inlineStr">
        <is>
          <t>dfzfxjh</t>
        </is>
      </c>
      <c r="N37" t="inlineStr">
        <is>
          <t>text</t>
        </is>
      </c>
      <c r="O37" t="inlineStr">
        <is>
          <t>https://www.celma.org.cn/dfzfxjh/46496.jhtml</t>
        </is>
      </c>
      <c r="P37" t="inlineStr">
        <is>
          <t>未能从标题识别计划覆盖的月份/季度</t>
        </is>
      </c>
    </row>
    <row r="38">
      <c r="A38" t="inlineStr">
        <is>
          <t>2020年02月贵州省债券发行安排公开</t>
        </is>
      </c>
      <c r="B38" s="3" t="n">
        <v>43838</v>
      </c>
      <c r="C38" t="inlineStr">
        <is>
          <t>贵州省</t>
        </is>
      </c>
      <c r="D38" t="n">
        <v>2020</v>
      </c>
      <c r="E38" t="n">
        <v>2</v>
      </c>
      <c r="F38" t="n">
        <v>2</v>
      </c>
      <c r="G38" s="3" t="n">
        <v>43862</v>
      </c>
      <c r="H38" s="3" t="n">
        <v>43890</v>
      </c>
      <c r="I38" t="n">
        <v>0</v>
      </c>
      <c r="J38" t="n">
        <v>49.05</v>
      </c>
      <c r="K38" t="n">
        <v>0</v>
      </c>
      <c r="L38" t="inlineStr">
        <is>
          <t>plan</t>
        </is>
      </c>
      <c r="M38" t="inlineStr">
        <is>
          <t>dfzfxjh</t>
        </is>
      </c>
      <c r="N38" t="inlineStr">
        <is>
          <t>text</t>
        </is>
      </c>
      <c r="O38" t="inlineStr">
        <is>
          <t>https://www.celma.org.cn/dfzfxjh/50632.jhtml</t>
        </is>
      </c>
    </row>
    <row r="39">
      <c r="A39" t="inlineStr">
        <is>
          <t>2020年01月广西壮族自治区政府债券发行安排公开</t>
        </is>
      </c>
      <c r="B39" s="3" t="n">
        <v>43839</v>
      </c>
      <c r="C39" t="inlineStr">
        <is>
          <t>广西壮族自治区</t>
        </is>
      </c>
      <c r="D39" t="n">
        <v>2020</v>
      </c>
      <c r="E39" t="n">
        <v>1</v>
      </c>
      <c r="F39" t="n">
        <v>1</v>
      </c>
      <c r="G39" s="3" t="n">
        <v>43831</v>
      </c>
      <c r="H39" s="3" t="n">
        <v>43861</v>
      </c>
      <c r="I39" t="n">
        <v>11</v>
      </c>
      <c r="J39" t="n">
        <v>105.41</v>
      </c>
      <c r="L39" t="inlineStr">
        <is>
          <t>plan</t>
        </is>
      </c>
      <c r="M39" t="inlineStr">
        <is>
          <t>dfzfxjh</t>
        </is>
      </c>
      <c r="N39" t="inlineStr">
        <is>
          <t>text</t>
        </is>
      </c>
      <c r="O39" t="inlineStr">
        <is>
          <t>https://www.celma.org.cn/dfzfxjh/46654.jhtml</t>
        </is>
      </c>
      <c r="P39" t="inlineStr">
        <is>
          <t>未找到再融资债券计划发行规模(表2-1)</t>
        </is>
      </c>
    </row>
    <row r="40">
      <c r="A40" t="inlineStr">
        <is>
          <t>2020年1月广东省政府债券发行计划</t>
        </is>
      </c>
      <c r="B40" s="3" t="n">
        <v>43840</v>
      </c>
      <c r="C40" t="inlineStr">
        <is>
          <t>广东省</t>
        </is>
      </c>
      <c r="D40" t="n">
        <v>2020</v>
      </c>
      <c r="E40" t="n">
        <v>1</v>
      </c>
      <c r="F40" t="n">
        <v>1</v>
      </c>
      <c r="G40" s="3" t="n">
        <v>43831</v>
      </c>
      <c r="H40" s="3" t="n">
        <v>43861</v>
      </c>
      <c r="L40" t="inlineStr">
        <is>
          <t>plan</t>
        </is>
      </c>
      <c r="M40" t="inlineStr">
        <is>
          <t>dfzfxjh</t>
        </is>
      </c>
      <c r="N40" t="inlineStr">
        <is>
          <t>ocr</t>
        </is>
      </c>
      <c r="O40" t="inlineStr">
        <is>
          <t>https://www.celma.org.cn/dfzfxjh/46799.jhtml</t>
        </is>
      </c>
      <c r="P40" t="inlineStr">
        <is>
          <t>未找到再融资债券计划发行规模(表2-1); 未找到新增一般/专项债券计划发行规模(表2-2); 本行来自OCR识别，数值型字段准确性需人工核对</t>
        </is>
      </c>
    </row>
    <row r="41">
      <c r="A41" t="inlineStr">
        <is>
          <t>2020年02月宁夏回族自治区债券发行安排公开</t>
        </is>
      </c>
      <c r="B41" s="3" t="n">
        <v>43850</v>
      </c>
      <c r="C41" t="inlineStr">
        <is>
          <t>宁夏回族自治区</t>
        </is>
      </c>
      <c r="D41" t="n">
        <v>2020</v>
      </c>
      <c r="E41" t="n">
        <v>2</v>
      </c>
      <c r="F41" t="n">
        <v>2</v>
      </c>
      <c r="G41" s="3" t="n">
        <v>43862</v>
      </c>
      <c r="H41" s="3" t="n">
        <v>43890</v>
      </c>
      <c r="I41" t="n">
        <v>0</v>
      </c>
      <c r="J41" t="n">
        <v>0</v>
      </c>
      <c r="K41" t="n">
        <v>0</v>
      </c>
      <c r="L41" t="inlineStr">
        <is>
          <t>plan</t>
        </is>
      </c>
      <c r="M41" t="inlineStr">
        <is>
          <t>dfzfxjh</t>
        </is>
      </c>
      <c r="N41" t="inlineStr">
        <is>
          <t>text</t>
        </is>
      </c>
      <c r="O41" t="inlineStr">
        <is>
          <t>https://www.celma.org.cn/dfzfxjh/49521.jhtml</t>
        </is>
      </c>
    </row>
    <row r="42">
      <c r="A42" t="inlineStr">
        <is>
          <t>山东省2020年2月份政府债券发行计划公开</t>
        </is>
      </c>
      <c r="B42" s="3" t="n">
        <v>43850</v>
      </c>
      <c r="C42" t="inlineStr">
        <is>
          <t>山东省</t>
        </is>
      </c>
      <c r="D42" t="n">
        <v>2020</v>
      </c>
      <c r="E42" t="n">
        <v>2</v>
      </c>
      <c r="F42" t="n">
        <v>2</v>
      </c>
      <c r="G42" s="3" t="n">
        <v>43862</v>
      </c>
      <c r="H42" s="3" t="n">
        <v>43890</v>
      </c>
      <c r="L42" t="inlineStr">
        <is>
          <t>plan</t>
        </is>
      </c>
      <c r="M42" t="inlineStr">
        <is>
          <t>dfzfxjh</t>
        </is>
      </c>
      <c r="N42" t="inlineStr">
        <is>
          <t>ocr</t>
        </is>
      </c>
      <c r="O42" t="inlineStr">
        <is>
          <t>https://www.celma.org.cn/dfzfxjh/46730.jhtml</t>
        </is>
      </c>
      <c r="P42" t="inlineStr">
        <is>
          <t>未找到再融资债券计划发行规模(表2-1); 未找到新增一般/专项债券计划发行规模(表2-2); 本行来自OCR识别，数值型字段准确性需人工核对</t>
        </is>
      </c>
    </row>
    <row r="43">
      <c r="A43" t="inlineStr">
        <is>
          <t>2020年青岛市债券发行安排公开</t>
        </is>
      </c>
      <c r="B43" s="3" t="n">
        <v>43851</v>
      </c>
      <c r="C43" t="inlineStr">
        <is>
          <t>青岛市</t>
        </is>
      </c>
      <c r="G43" s="3" t="inlineStr"/>
      <c r="H43" s="3" t="inlineStr"/>
      <c r="I43" t="n">
        <v>0</v>
      </c>
      <c r="J43" t="n">
        <v>80</v>
      </c>
      <c r="K43" t="n">
        <v>0</v>
      </c>
      <c r="L43" t="inlineStr">
        <is>
          <t>plan</t>
        </is>
      </c>
      <c r="M43" t="inlineStr">
        <is>
          <t>dfzfxjh</t>
        </is>
      </c>
      <c r="N43" t="inlineStr">
        <is>
          <t>text</t>
        </is>
      </c>
      <c r="O43" t="inlineStr">
        <is>
          <t>https://www.celma.org.cn/dfzfxjh/46733.jhtml</t>
        </is>
      </c>
      <c r="P43" t="inlineStr">
        <is>
          <t>未能从标题识别计划覆盖的月份/季度</t>
        </is>
      </c>
    </row>
    <row r="44">
      <c r="A44" t="inlineStr">
        <is>
          <t>2020年青岛市债券发行安排公开</t>
        </is>
      </c>
      <c r="B44" s="3" t="n">
        <v>43852</v>
      </c>
      <c r="C44" t="inlineStr">
        <is>
          <t>青岛市</t>
        </is>
      </c>
      <c r="G44" s="3" t="inlineStr"/>
      <c r="H44" s="3" t="inlineStr"/>
      <c r="I44" t="n">
        <v>17.4</v>
      </c>
      <c r="J44" t="n">
        <v>80</v>
      </c>
      <c r="K44" t="n">
        <v>0</v>
      </c>
      <c r="L44" t="inlineStr">
        <is>
          <t>plan</t>
        </is>
      </c>
      <c r="M44" t="inlineStr">
        <is>
          <t>dfzfxjh</t>
        </is>
      </c>
      <c r="N44" t="inlineStr">
        <is>
          <t>text</t>
        </is>
      </c>
      <c r="O44" t="inlineStr">
        <is>
          <t>https://www.celma.org.cn/dfzfxjh/46758.jhtml</t>
        </is>
      </c>
      <c r="P44" t="inlineStr">
        <is>
          <t>未能从标题识别计划覆盖的月份/季度</t>
        </is>
      </c>
    </row>
    <row r="45">
      <c r="A45" t="inlineStr">
        <is>
          <t>2020年02月青海省债券发行安排公开</t>
        </is>
      </c>
      <c r="B45" s="3" t="n">
        <v>43852</v>
      </c>
      <c r="C45" t="inlineStr">
        <is>
          <t>青海省</t>
        </is>
      </c>
      <c r="D45" t="n">
        <v>2020</v>
      </c>
      <c r="E45" t="n">
        <v>2</v>
      </c>
      <c r="F45" t="n">
        <v>2</v>
      </c>
      <c r="G45" s="3" t="n">
        <v>43862</v>
      </c>
      <c r="H45" s="3" t="n">
        <v>43890</v>
      </c>
      <c r="I45" t="n">
        <v>152</v>
      </c>
      <c r="J45" t="n">
        <v>41</v>
      </c>
      <c r="K45" t="n">
        <v>0</v>
      </c>
      <c r="L45" t="inlineStr">
        <is>
          <t>plan</t>
        </is>
      </c>
      <c r="M45" t="inlineStr">
        <is>
          <t>dfzfxjh</t>
        </is>
      </c>
      <c r="N45" t="inlineStr">
        <is>
          <t>text</t>
        </is>
      </c>
      <c r="O45" t="inlineStr">
        <is>
          <t>https://www.celma.org.cn/dfzfxjh/46756.jhtml</t>
        </is>
      </c>
    </row>
    <row r="46">
      <c r="A46" t="inlineStr">
        <is>
          <t>2020年02月广西壮族自治区债券发行安排公开</t>
        </is>
      </c>
      <c r="B46" s="3" t="n">
        <v>43852</v>
      </c>
      <c r="C46" t="inlineStr">
        <is>
          <t>广西壮族自治区</t>
        </is>
      </c>
      <c r="D46" t="n">
        <v>2020</v>
      </c>
      <c r="E46" t="n">
        <v>2</v>
      </c>
      <c r="F46" t="n">
        <v>2</v>
      </c>
      <c r="G46" s="3" t="n">
        <v>43862</v>
      </c>
      <c r="H46" s="3" t="n">
        <v>43890</v>
      </c>
      <c r="I46" t="n">
        <v>211</v>
      </c>
      <c r="J46" t="n">
        <v>289</v>
      </c>
      <c r="K46" t="n">
        <v>0</v>
      </c>
      <c r="L46" t="inlineStr">
        <is>
          <t>plan</t>
        </is>
      </c>
      <c r="M46" t="inlineStr">
        <is>
          <t>dfzfxjh</t>
        </is>
      </c>
      <c r="N46" t="inlineStr">
        <is>
          <t>text</t>
        </is>
      </c>
      <c r="O46" t="inlineStr">
        <is>
          <t>https://www.celma.org.cn/dfzfxjh/46760.jhtml</t>
        </is>
      </c>
    </row>
    <row r="47">
      <c r="A47" t="inlineStr">
        <is>
          <t>2020年01月云南省债券发行安排公开</t>
        </is>
      </c>
      <c r="B47" s="3" t="n">
        <v>43853</v>
      </c>
      <c r="C47" t="inlineStr">
        <is>
          <t>云南省</t>
        </is>
      </c>
      <c r="D47" t="n">
        <v>2020</v>
      </c>
      <c r="E47" t="n">
        <v>1</v>
      </c>
      <c r="F47" t="n">
        <v>1</v>
      </c>
      <c r="G47" s="3" t="n">
        <v>43831</v>
      </c>
      <c r="H47" s="3" t="n">
        <v>43861</v>
      </c>
      <c r="I47" t="n">
        <v>141</v>
      </c>
      <c r="J47" t="n">
        <v>450</v>
      </c>
      <c r="K47" t="n">
        <v>0</v>
      </c>
      <c r="L47" t="inlineStr">
        <is>
          <t>plan</t>
        </is>
      </c>
      <c r="M47" t="inlineStr">
        <is>
          <t>dfzfxjh</t>
        </is>
      </c>
      <c r="N47" t="inlineStr">
        <is>
          <t>text</t>
        </is>
      </c>
      <c r="O47" t="inlineStr">
        <is>
          <t>https://www.celma.org.cn/dfzfxjh/46772.jhtml</t>
        </is>
      </c>
    </row>
    <row r="48">
      <c r="A48" t="inlineStr">
        <is>
          <t>2020年2月广东省政府债券发行计划</t>
        </is>
      </c>
      <c r="B48" s="3" t="n">
        <v>43872</v>
      </c>
      <c r="C48" t="inlineStr">
        <is>
          <t>广东省</t>
        </is>
      </c>
      <c r="D48" t="n">
        <v>2020</v>
      </c>
      <c r="E48" t="n">
        <v>2</v>
      </c>
      <c r="F48" t="n">
        <v>2</v>
      </c>
      <c r="G48" s="3" t="n">
        <v>43862</v>
      </c>
      <c r="H48" s="3" t="n">
        <v>43890</v>
      </c>
      <c r="L48" t="inlineStr">
        <is>
          <t>plan</t>
        </is>
      </c>
      <c r="M48" t="inlineStr">
        <is>
          <t>dfzfxjh</t>
        </is>
      </c>
      <c r="N48" t="inlineStr">
        <is>
          <t>ocr</t>
        </is>
      </c>
      <c r="O48" t="inlineStr">
        <is>
          <t>https://www.celma.org.cn/dfzfxjh/46957.jhtml</t>
        </is>
      </c>
      <c r="P48" t="inlineStr">
        <is>
          <t>未找到再融资债券计划发行规模(表2-1); 未找到新增一般/专项债券计划发行规模(表2-2); 本行来自OCR识别，数值型字段准确性需人工核对</t>
        </is>
      </c>
    </row>
    <row r="49">
      <c r="A49" t="inlineStr">
        <is>
          <t>2020年03月贵州省债券发行安排公开</t>
        </is>
      </c>
      <c r="B49" s="3" t="n">
        <v>43873</v>
      </c>
      <c r="C49" t="inlineStr">
        <is>
          <t>贵州省</t>
        </is>
      </c>
      <c r="D49" t="n">
        <v>2020</v>
      </c>
      <c r="E49" t="n">
        <v>3</v>
      </c>
      <c r="F49" t="n">
        <v>3</v>
      </c>
      <c r="G49" s="3" t="n">
        <v>43891</v>
      </c>
      <c r="H49" s="3" t="n">
        <v>43921</v>
      </c>
      <c r="I49" t="n">
        <v>0</v>
      </c>
      <c r="J49" t="n">
        <v>31.05</v>
      </c>
      <c r="K49" t="n">
        <v>76</v>
      </c>
      <c r="L49" t="inlineStr">
        <is>
          <t>plan</t>
        </is>
      </c>
      <c r="M49" t="inlineStr">
        <is>
          <t>dfzfxjh</t>
        </is>
      </c>
      <c r="N49" t="inlineStr">
        <is>
          <t>text</t>
        </is>
      </c>
      <c r="O49" t="inlineStr">
        <is>
          <t>https://www.celma.org.cn/dfzfxjh/50633.jhtml</t>
        </is>
      </c>
    </row>
    <row r="50">
      <c r="A50" t="inlineStr">
        <is>
          <t>2020年03月吉林省债券发行安排公开</t>
        </is>
      </c>
      <c r="B50" s="3" t="n">
        <v>43880</v>
      </c>
      <c r="C50" t="inlineStr">
        <is>
          <t>吉林省</t>
        </is>
      </c>
      <c r="D50" t="n">
        <v>2020</v>
      </c>
      <c r="E50" t="n">
        <v>3</v>
      </c>
      <c r="F50" t="n">
        <v>3</v>
      </c>
      <c r="G50" s="3" t="n">
        <v>43891</v>
      </c>
      <c r="H50" s="3" t="n">
        <v>43921</v>
      </c>
      <c r="I50" t="n">
        <v>187</v>
      </c>
      <c r="J50" t="n">
        <v>0</v>
      </c>
      <c r="K50" t="n">
        <v>72.58</v>
      </c>
      <c r="L50" t="inlineStr">
        <is>
          <t>plan</t>
        </is>
      </c>
      <c r="M50" t="inlineStr">
        <is>
          <t>dfzfxjh</t>
        </is>
      </c>
      <c r="N50" t="inlineStr">
        <is>
          <t>text</t>
        </is>
      </c>
      <c r="O50" t="inlineStr">
        <is>
          <t>https://www.celma.org.cn/dfzfxjh/47250.jhtml</t>
        </is>
      </c>
    </row>
    <row r="51">
      <c r="A51" t="inlineStr">
        <is>
          <t>2020年3月广东省政府债券发行计划</t>
        </is>
      </c>
      <c r="B51" s="3" t="n">
        <v>43881</v>
      </c>
      <c r="C51" t="inlineStr">
        <is>
          <t>广东省</t>
        </is>
      </c>
      <c r="D51" t="n">
        <v>2020</v>
      </c>
      <c r="E51" t="n">
        <v>3</v>
      </c>
      <c r="F51" t="n">
        <v>3</v>
      </c>
      <c r="G51" s="3" t="n">
        <v>43891</v>
      </c>
      <c r="H51" s="3" t="n">
        <v>43921</v>
      </c>
      <c r="L51" t="inlineStr">
        <is>
          <t>plan</t>
        </is>
      </c>
      <c r="M51" t="inlineStr">
        <is>
          <t>dfzfxjh</t>
        </is>
      </c>
      <c r="N51" t="inlineStr">
        <is>
          <t>ocr</t>
        </is>
      </c>
      <c r="O51" t="inlineStr">
        <is>
          <t>https://www.celma.org.cn/dfzfxjh/47027.jhtml</t>
        </is>
      </c>
      <c r="P51" t="inlineStr">
        <is>
          <t>未找到再融资债券计划发行规模(表2-1); 未找到新增一般/专项债券计划发行规模(表2-2); 本行来自OCR识别，数值型字段准确性需人工核对</t>
        </is>
      </c>
    </row>
    <row r="52">
      <c r="A52" t="inlineStr">
        <is>
          <t>山东省（不含青岛）2020年3月政府债券发行计划表</t>
        </is>
      </c>
      <c r="B52" s="3" t="n">
        <v>43881</v>
      </c>
      <c r="C52" t="inlineStr">
        <is>
          <t>山东省</t>
        </is>
      </c>
      <c r="D52" t="n">
        <v>2020</v>
      </c>
      <c r="E52" t="n">
        <v>3</v>
      </c>
      <c r="F52" t="n">
        <v>3</v>
      </c>
      <c r="G52" s="3" t="n">
        <v>43891</v>
      </c>
      <c r="H52" s="3" t="n">
        <v>43921</v>
      </c>
      <c r="L52" t="inlineStr">
        <is>
          <t>plan</t>
        </is>
      </c>
      <c r="M52" t="inlineStr">
        <is>
          <t>dfzfxjh</t>
        </is>
      </c>
      <c r="N52" t="inlineStr">
        <is>
          <t>ocr</t>
        </is>
      </c>
      <c r="O52" t="inlineStr">
        <is>
          <t>https://www.celma.org.cn/dfzfxjh/46897.jhtml</t>
        </is>
      </c>
      <c r="P52" t="inlineStr">
        <is>
          <t>未找到再融资债券计划发行规模(表2-1); 未找到新增一般/专项债券计划发行规模(表2-2); 本行来自OCR识别，数值型字段准确性需人工核对</t>
        </is>
      </c>
    </row>
    <row r="53">
      <c r="A53" t="inlineStr">
        <is>
          <t>2020年内蒙古自治区债券发行安排公开</t>
        </is>
      </c>
      <c r="B53" s="3" t="n">
        <v>43886</v>
      </c>
      <c r="C53" t="inlineStr">
        <is>
          <t>内蒙古自治区</t>
        </is>
      </c>
      <c r="G53" s="3" t="inlineStr"/>
      <c r="H53" s="3" t="inlineStr"/>
      <c r="I53" t="n">
        <v>0</v>
      </c>
      <c r="J53" t="n">
        <v>0</v>
      </c>
      <c r="K53" t="n">
        <v>0</v>
      </c>
      <c r="L53" t="inlineStr">
        <is>
          <t>plan</t>
        </is>
      </c>
      <c r="M53" t="inlineStr">
        <is>
          <t>dfzfxjh</t>
        </is>
      </c>
      <c r="N53" t="inlineStr">
        <is>
          <t>text</t>
        </is>
      </c>
      <c r="O53" t="inlineStr">
        <is>
          <t>https://www.celma.org.cn/dfzfxjh/46982.jhtml</t>
        </is>
      </c>
      <c r="P53" t="inlineStr">
        <is>
          <t>未能从标题识别计划覆盖的月份/季度</t>
        </is>
      </c>
    </row>
    <row r="54">
      <c r="A54" t="inlineStr">
        <is>
          <t>2020年青岛市2月债券发行安排公开</t>
        </is>
      </c>
      <c r="B54" s="3" t="n">
        <v>43895</v>
      </c>
      <c r="C54" t="inlineStr">
        <is>
          <t>青岛市</t>
        </is>
      </c>
      <c r="G54" s="3" t="inlineStr"/>
      <c r="H54" s="3" t="inlineStr"/>
      <c r="I54" t="n">
        <v>17.4</v>
      </c>
      <c r="J54" t="n">
        <v>122</v>
      </c>
      <c r="K54" t="n">
        <v>0</v>
      </c>
      <c r="L54" t="inlineStr">
        <is>
          <t>plan</t>
        </is>
      </c>
      <c r="M54" t="inlineStr">
        <is>
          <t>dfzfxjh</t>
        </is>
      </c>
      <c r="N54" t="inlineStr">
        <is>
          <t>text</t>
        </is>
      </c>
      <c r="O54" t="inlineStr">
        <is>
          <t>https://www.celma.org.cn/dfzfxjh/47056.jhtml</t>
        </is>
      </c>
      <c r="P54" t="inlineStr">
        <is>
          <t>未能从标题识别计划覆盖的月份/季度</t>
        </is>
      </c>
    </row>
    <row r="55">
      <c r="A55" t="inlineStr">
        <is>
          <t>2020年03月四川省债券发行安排公开</t>
        </is>
      </c>
      <c r="B55" s="3" t="n">
        <v>43899</v>
      </c>
      <c r="C55" t="inlineStr">
        <is>
          <t>四川省</t>
        </is>
      </c>
      <c r="D55" t="n">
        <v>2020</v>
      </c>
      <c r="E55" t="n">
        <v>3</v>
      </c>
      <c r="F55" t="n">
        <v>3</v>
      </c>
      <c r="G55" s="3" t="n">
        <v>43891</v>
      </c>
      <c r="H55" s="3" t="n">
        <v>43921</v>
      </c>
      <c r="I55" t="n">
        <v>277</v>
      </c>
      <c r="J55" t="n">
        <v>624</v>
      </c>
      <c r="K55" t="n">
        <v>111.52</v>
      </c>
      <c r="L55" t="inlineStr">
        <is>
          <t>plan</t>
        </is>
      </c>
      <c r="M55" t="inlineStr">
        <is>
          <t>dfzfxjh</t>
        </is>
      </c>
      <c r="N55" t="inlineStr">
        <is>
          <t>text</t>
        </is>
      </c>
      <c r="O55" t="inlineStr">
        <is>
          <t>https://www.celma.org.cn/dfzfxjh/47085.jhtml</t>
        </is>
      </c>
    </row>
    <row r="56">
      <c r="A56" t="inlineStr">
        <is>
          <t>2020年04月贵州省债券发行安排公开</t>
        </is>
      </c>
      <c r="B56" s="3" t="n">
        <v>43900</v>
      </c>
      <c r="C56" t="inlineStr">
        <is>
          <t>贵州省</t>
        </is>
      </c>
      <c r="D56" t="n">
        <v>2020</v>
      </c>
      <c r="E56" t="n">
        <v>4</v>
      </c>
      <c r="F56" t="n">
        <v>4</v>
      </c>
      <c r="G56" s="3" t="n">
        <v>43922</v>
      </c>
      <c r="H56" s="3" t="n">
        <v>43951</v>
      </c>
      <c r="I56" t="n">
        <v>0</v>
      </c>
      <c r="J56" t="n">
        <v>0</v>
      </c>
      <c r="K56" t="n">
        <v>181.77</v>
      </c>
      <c r="L56" t="inlineStr">
        <is>
          <t>plan</t>
        </is>
      </c>
      <c r="M56" t="inlineStr">
        <is>
          <t>dfzfxjh</t>
        </is>
      </c>
      <c r="N56" t="inlineStr">
        <is>
          <t>text</t>
        </is>
      </c>
      <c r="O56" t="inlineStr">
        <is>
          <t>https://www.celma.org.cn/dfzfxjh/50634.jhtml</t>
        </is>
      </c>
    </row>
    <row r="57">
      <c r="A57" t="inlineStr">
        <is>
          <t>2020年03月宁夏回族自治区债券发行安排公开</t>
        </is>
      </c>
      <c r="B57" s="3" t="n">
        <v>43903</v>
      </c>
      <c r="C57" t="inlineStr">
        <is>
          <t>宁夏回族自治区</t>
        </is>
      </c>
      <c r="D57" t="n">
        <v>2020</v>
      </c>
      <c r="E57" t="n">
        <v>3</v>
      </c>
      <c r="F57" t="n">
        <v>3</v>
      </c>
      <c r="G57" s="3" t="n">
        <v>43891</v>
      </c>
      <c r="H57" s="3" t="n">
        <v>43921</v>
      </c>
      <c r="I57" t="n">
        <v>46.9</v>
      </c>
      <c r="J57" t="n">
        <v>0</v>
      </c>
      <c r="K57" t="n">
        <v>0</v>
      </c>
      <c r="L57" t="inlineStr">
        <is>
          <t>plan</t>
        </is>
      </c>
      <c r="M57" t="inlineStr">
        <is>
          <t>dfzfxjh</t>
        </is>
      </c>
      <c r="N57" t="inlineStr">
        <is>
          <t>text</t>
        </is>
      </c>
      <c r="O57" t="inlineStr">
        <is>
          <t>https://www.celma.org.cn/dfzfxjh/47112.jhtml</t>
        </is>
      </c>
    </row>
    <row r="58">
      <c r="A58" t="inlineStr">
        <is>
          <t>2020年03月新疆维吾尔自治区债券发行安排公开</t>
        </is>
      </c>
      <c r="B58" s="3" t="n">
        <v>43903</v>
      </c>
      <c r="C58" t="inlineStr">
        <is>
          <t>新疆维吾尔自治区</t>
        </is>
      </c>
      <c r="D58" t="n">
        <v>2020</v>
      </c>
      <c r="E58" t="n">
        <v>3</v>
      </c>
      <c r="F58" t="n">
        <v>3</v>
      </c>
      <c r="G58" s="3" t="n">
        <v>43891</v>
      </c>
      <c r="H58" s="3" t="n">
        <v>43921</v>
      </c>
      <c r="I58" t="n">
        <v>148</v>
      </c>
      <c r="J58" t="n">
        <v>136</v>
      </c>
      <c r="K58" t="n">
        <v>0</v>
      </c>
      <c r="L58" t="inlineStr">
        <is>
          <t>plan</t>
        </is>
      </c>
      <c r="M58" t="inlineStr">
        <is>
          <t>dfzfxjh</t>
        </is>
      </c>
      <c r="N58" t="inlineStr">
        <is>
          <t>text</t>
        </is>
      </c>
      <c r="O58" t="inlineStr">
        <is>
          <t>https://www.celma.org.cn/dfzfxjh/47119.jhtml</t>
        </is>
      </c>
    </row>
    <row r="59">
      <c r="A59" t="inlineStr">
        <is>
          <t>2020年04月青海省债券发行计划</t>
        </is>
      </c>
      <c r="B59" s="3" t="n">
        <v>43906</v>
      </c>
      <c r="C59" t="inlineStr">
        <is>
          <t>青海省</t>
        </is>
      </c>
      <c r="D59" t="n">
        <v>2020</v>
      </c>
      <c r="E59" t="n">
        <v>4</v>
      </c>
      <c r="F59" t="n">
        <v>4</v>
      </c>
      <c r="G59" s="3" t="n">
        <v>43922</v>
      </c>
      <c r="H59" s="3" t="n">
        <v>43951</v>
      </c>
      <c r="I59" t="n">
        <v>100</v>
      </c>
      <c r="J59" t="n">
        <v>34</v>
      </c>
      <c r="K59" t="n">
        <v>0</v>
      </c>
      <c r="L59" t="inlineStr">
        <is>
          <t>plan</t>
        </is>
      </c>
      <c r="M59" t="inlineStr">
        <is>
          <t>dfzfxjh</t>
        </is>
      </c>
      <c r="N59" t="inlineStr">
        <is>
          <t>text</t>
        </is>
      </c>
      <c r="O59" t="inlineStr">
        <is>
          <t>https://www.celma.org.cn/dfzfxjh/47125.jhtml</t>
        </is>
      </c>
    </row>
    <row r="60">
      <c r="A60" t="inlineStr">
        <is>
          <t>2020年04月吉林省债券发行安排公开</t>
        </is>
      </c>
      <c r="B60" s="3" t="n">
        <v>43909</v>
      </c>
      <c r="C60" t="inlineStr">
        <is>
          <t>吉林省</t>
        </is>
      </c>
      <c r="D60" t="n">
        <v>2020</v>
      </c>
      <c r="E60" t="n">
        <v>4</v>
      </c>
      <c r="F60" t="n">
        <v>4</v>
      </c>
      <c r="G60" s="3" t="n">
        <v>43922</v>
      </c>
      <c r="H60" s="3" t="n">
        <v>43951</v>
      </c>
      <c r="I60" t="n">
        <v>0</v>
      </c>
      <c r="J60" t="n">
        <v>129.68</v>
      </c>
      <c r="K60" t="n">
        <v>0</v>
      </c>
      <c r="L60" t="inlineStr">
        <is>
          <t>plan</t>
        </is>
      </c>
      <c r="M60" t="inlineStr">
        <is>
          <t>dfzfxjh</t>
        </is>
      </c>
      <c r="N60" t="inlineStr">
        <is>
          <t>text</t>
        </is>
      </c>
      <c r="O60" t="inlineStr">
        <is>
          <t>https://www.celma.org.cn/dfzfxjh/47752.jhtml</t>
        </is>
      </c>
    </row>
    <row r="61">
      <c r="A61" t="inlineStr">
        <is>
          <t>2020年4月广东省政府债券发行计划</t>
        </is>
      </c>
      <c r="B61" s="3" t="n">
        <v>43910</v>
      </c>
      <c r="C61" t="inlineStr">
        <is>
          <t>广东省</t>
        </is>
      </c>
      <c r="D61" t="n">
        <v>2020</v>
      </c>
      <c r="E61" t="n">
        <v>4</v>
      </c>
      <c r="F61" t="n">
        <v>4</v>
      </c>
      <c r="G61" s="3" t="n">
        <v>43922</v>
      </c>
      <c r="H61" s="3" t="n">
        <v>43951</v>
      </c>
      <c r="L61" t="inlineStr">
        <is>
          <t>plan</t>
        </is>
      </c>
      <c r="M61" t="inlineStr">
        <is>
          <t>dfzfxjh</t>
        </is>
      </c>
      <c r="N61" t="inlineStr">
        <is>
          <t>ocr</t>
        </is>
      </c>
      <c r="O61" t="inlineStr">
        <is>
          <t>https://www.celma.org.cn/dfzfxjh/47256.jhtml</t>
        </is>
      </c>
      <c r="P61" t="inlineStr">
        <is>
          <t>未找到再融资债券计划发行规模(表2-1); 未找到新增一般/专项债券计划发行规模(表2-2); 本行来自OCR识别，数值型字段准确性需人工核对</t>
        </is>
      </c>
    </row>
    <row r="62">
      <c r="A62" t="inlineStr">
        <is>
          <t>2020年04月宁夏回族自治区债券发行安排公开</t>
        </is>
      </c>
      <c r="B62" s="3" t="n">
        <v>43910</v>
      </c>
      <c r="C62" t="inlineStr">
        <is>
          <t>宁夏回族自治区</t>
        </is>
      </c>
      <c r="D62" t="n">
        <v>2020</v>
      </c>
      <c r="E62" t="n">
        <v>4</v>
      </c>
      <c r="F62" t="n">
        <v>4</v>
      </c>
      <c r="G62" s="3" t="n">
        <v>43922</v>
      </c>
      <c r="H62" s="3" t="n">
        <v>43951</v>
      </c>
      <c r="I62" t="n">
        <v>32.03</v>
      </c>
      <c r="J62" t="n">
        <v>15</v>
      </c>
      <c r="K62" t="n">
        <v>0</v>
      </c>
      <c r="L62" t="inlineStr">
        <is>
          <t>plan</t>
        </is>
      </c>
      <c r="M62" t="inlineStr">
        <is>
          <t>dfzfxjh</t>
        </is>
      </c>
      <c r="N62" t="inlineStr">
        <is>
          <t>text</t>
        </is>
      </c>
      <c r="O62" t="inlineStr">
        <is>
          <t>https://www.celma.org.cn/dfzfxjh/47478.jhtml</t>
        </is>
      </c>
    </row>
    <row r="63">
      <c r="A63" t="inlineStr">
        <is>
          <t>山东省（不含青岛）2020年4月政府债券发行计划表</t>
        </is>
      </c>
      <c r="B63" s="3" t="n">
        <v>43910</v>
      </c>
      <c r="C63" t="inlineStr">
        <is>
          <t>山东省</t>
        </is>
      </c>
      <c r="D63" t="n">
        <v>2020</v>
      </c>
      <c r="E63" t="n">
        <v>4</v>
      </c>
      <c r="F63" t="n">
        <v>4</v>
      </c>
      <c r="G63" s="3" t="n">
        <v>43922</v>
      </c>
      <c r="H63" s="3" t="n">
        <v>43951</v>
      </c>
      <c r="L63" t="inlineStr">
        <is>
          <t>plan</t>
        </is>
      </c>
      <c r="M63" t="inlineStr">
        <is>
          <t>dfzfxjh</t>
        </is>
      </c>
      <c r="N63" t="inlineStr">
        <is>
          <t>ocr</t>
        </is>
      </c>
      <c r="O63" t="inlineStr">
        <is>
          <t>https://www.celma.org.cn/dfzfxjh/47143.jhtml</t>
        </is>
      </c>
      <c r="P63" t="inlineStr">
        <is>
          <t>未找到再融资债券计划发行规模(表2-1); 未找到新增一般/专项债券计划发行规模(表2-2); 本行来自OCR识别，数值型字段准确性需人工核对</t>
        </is>
      </c>
    </row>
    <row r="64">
      <c r="A64" t="inlineStr">
        <is>
          <t>2020年03月厦门市债券发行安排公开</t>
        </is>
      </c>
      <c r="B64" s="3" t="n">
        <v>43913</v>
      </c>
      <c r="C64" t="inlineStr">
        <is>
          <t>厦门市</t>
        </is>
      </c>
      <c r="D64" t="n">
        <v>2020</v>
      </c>
      <c r="E64" t="n">
        <v>3</v>
      </c>
      <c r="F64" t="n">
        <v>3</v>
      </c>
      <c r="G64" s="3" t="n">
        <v>43891</v>
      </c>
      <c r="H64" s="3" t="n">
        <v>43921</v>
      </c>
      <c r="I64" t="n">
        <v>0</v>
      </c>
      <c r="J64" t="n">
        <v>50</v>
      </c>
      <c r="K64" t="n">
        <v>0</v>
      </c>
      <c r="L64" t="inlineStr">
        <is>
          <t>plan</t>
        </is>
      </c>
      <c r="M64" t="inlineStr">
        <is>
          <t>dfzfxjh</t>
        </is>
      </c>
      <c r="N64" t="inlineStr">
        <is>
          <t>text</t>
        </is>
      </c>
      <c r="O64" t="inlineStr">
        <is>
          <t>https://www.celma.org.cn/dfzfxjh/47157.jhtml</t>
        </is>
      </c>
    </row>
    <row r="65">
      <c r="A65" t="inlineStr">
        <is>
          <t>2020年03月大连市债券发行安排公开</t>
        </is>
      </c>
      <c r="B65" s="3" t="n">
        <v>43921</v>
      </c>
      <c r="C65" t="inlineStr">
        <is>
          <t>大连市</t>
        </is>
      </c>
      <c r="D65" t="n">
        <v>2020</v>
      </c>
      <c r="E65" t="n">
        <v>3</v>
      </c>
      <c r="F65" t="n">
        <v>3</v>
      </c>
      <c r="G65" s="3" t="n">
        <v>43891</v>
      </c>
      <c r="H65" s="3" t="n">
        <v>43921</v>
      </c>
      <c r="I65" t="n">
        <v>17</v>
      </c>
      <c r="J65" t="n">
        <v>0</v>
      </c>
      <c r="K65" t="n">
        <v>0</v>
      </c>
      <c r="L65" t="inlineStr">
        <is>
          <t>plan</t>
        </is>
      </c>
      <c r="M65" t="inlineStr">
        <is>
          <t>dfzfxjh</t>
        </is>
      </c>
      <c r="N65" t="inlineStr">
        <is>
          <t>text</t>
        </is>
      </c>
      <c r="O65" t="inlineStr">
        <is>
          <t>https://www.celma.org.cn/dfzfxjh/47201.jhtml</t>
        </is>
      </c>
    </row>
    <row r="66">
      <c r="A66" t="inlineStr">
        <is>
          <t>2020年03月四川省债券发行安排公开</t>
        </is>
      </c>
      <c r="B66" s="3" t="n">
        <v>43923</v>
      </c>
      <c r="C66" t="inlineStr">
        <is>
          <t>四川省</t>
        </is>
      </c>
      <c r="D66" t="n">
        <v>2020</v>
      </c>
      <c r="E66" t="n">
        <v>3</v>
      </c>
      <c r="F66" t="n">
        <v>3</v>
      </c>
      <c r="G66" s="3" t="n">
        <v>43891</v>
      </c>
      <c r="H66" s="3" t="n">
        <v>43921</v>
      </c>
      <c r="I66" t="n">
        <v>0</v>
      </c>
      <c r="J66" t="n">
        <v>0</v>
      </c>
      <c r="K66" t="n">
        <v>111.52</v>
      </c>
      <c r="L66" t="inlineStr">
        <is>
          <t>plan</t>
        </is>
      </c>
      <c r="M66" t="inlineStr">
        <is>
          <t>dfzfxjh</t>
        </is>
      </c>
      <c r="N66" t="inlineStr">
        <is>
          <t>text</t>
        </is>
      </c>
      <c r="O66" t="inlineStr">
        <is>
          <t>https://www.celma.org.cn/dfzfxjh/47225.jhtml</t>
        </is>
      </c>
    </row>
    <row r="67">
      <c r="A67" t="inlineStr">
        <is>
          <t>2020年04月甘肃省债券发行安排公开</t>
        </is>
      </c>
      <c r="B67" s="3" t="n">
        <v>43924</v>
      </c>
      <c r="C67" t="inlineStr">
        <is>
          <t>甘肃省</t>
        </is>
      </c>
      <c r="D67" t="n">
        <v>2020</v>
      </c>
      <c r="E67" t="n">
        <v>4</v>
      </c>
      <c r="F67" t="n">
        <v>4</v>
      </c>
      <c r="G67" s="3" t="n">
        <v>43922</v>
      </c>
      <c r="H67" s="3" t="n">
        <v>43951</v>
      </c>
      <c r="I67" t="n">
        <v>0</v>
      </c>
      <c r="J67" t="n">
        <v>97.78</v>
      </c>
      <c r="K67" t="n">
        <v>0</v>
      </c>
      <c r="L67" t="inlineStr">
        <is>
          <t>plan</t>
        </is>
      </c>
      <c r="M67" t="inlineStr">
        <is>
          <t>dfzfxjh</t>
        </is>
      </c>
      <c r="N67" t="inlineStr">
        <is>
          <t>text</t>
        </is>
      </c>
      <c r="O67" t="inlineStr">
        <is>
          <t>https://www.celma.org.cn/dfzfxjh/47275.jhtml</t>
        </is>
      </c>
    </row>
    <row r="68">
      <c r="A68" t="inlineStr">
        <is>
          <t>2020年03月甘肃省债券发行安排公开</t>
        </is>
      </c>
      <c r="B68" s="3" t="n">
        <v>43930</v>
      </c>
      <c r="C68" t="inlineStr">
        <is>
          <t>甘肃省</t>
        </is>
      </c>
      <c r="D68" t="n">
        <v>2020</v>
      </c>
      <c r="E68" t="n">
        <v>3</v>
      </c>
      <c r="F68" t="n">
        <v>3</v>
      </c>
      <c r="G68" s="3" t="n">
        <v>43891</v>
      </c>
      <c r="H68" s="3" t="n">
        <v>43921</v>
      </c>
      <c r="I68" t="n">
        <v>52.9</v>
      </c>
      <c r="J68" t="n">
        <v>0</v>
      </c>
      <c r="K68" t="n">
        <v>0</v>
      </c>
      <c r="L68" t="inlineStr">
        <is>
          <t>plan</t>
        </is>
      </c>
      <c r="M68" t="inlineStr">
        <is>
          <t>dfzfxjh</t>
        </is>
      </c>
      <c r="N68" t="inlineStr">
        <is>
          <t>text</t>
        </is>
      </c>
      <c r="O68" t="inlineStr">
        <is>
          <t>https://www.celma.org.cn/dfzfxjh/47287.jhtml</t>
        </is>
      </c>
    </row>
    <row r="69">
      <c r="A69" t="inlineStr">
        <is>
          <t>2020年03月新疆生产建设兵团债券发行安排公开</t>
        </is>
      </c>
      <c r="B69" s="3" t="n">
        <v>43930</v>
      </c>
      <c r="C69" t="inlineStr">
        <is>
          <t>新疆生产建设兵团</t>
        </is>
      </c>
      <c r="D69" t="n">
        <v>2020</v>
      </c>
      <c r="E69" t="n">
        <v>3</v>
      </c>
      <c r="F69" t="n">
        <v>3</v>
      </c>
      <c r="G69" s="3" t="n">
        <v>43891</v>
      </c>
      <c r="H69" s="3" t="n">
        <v>43921</v>
      </c>
      <c r="I69" t="n">
        <v>42</v>
      </c>
      <c r="J69" t="n">
        <v>0</v>
      </c>
      <c r="K69" t="n">
        <v>0</v>
      </c>
      <c r="L69" t="inlineStr">
        <is>
          <t>plan</t>
        </is>
      </c>
      <c r="M69" t="inlineStr">
        <is>
          <t>dfzfxjh</t>
        </is>
      </c>
      <c r="N69" t="inlineStr">
        <is>
          <t>text</t>
        </is>
      </c>
      <c r="O69" t="inlineStr">
        <is>
          <t>https://www.celma.org.cn/dfzfxjh/47277.jhtml</t>
        </is>
      </c>
    </row>
    <row r="70">
      <c r="A70" t="inlineStr">
        <is>
          <t>2020年05月贵州省债券发行安排公开</t>
        </is>
      </c>
      <c r="B70" s="3" t="n">
        <v>43935</v>
      </c>
      <c r="C70" t="inlineStr">
        <is>
          <t>贵州省</t>
        </is>
      </c>
      <c r="D70" t="n">
        <v>2020</v>
      </c>
      <c r="E70" t="n">
        <v>5</v>
      </c>
      <c r="F70" t="n">
        <v>5</v>
      </c>
      <c r="G70" s="3" t="n">
        <v>43952</v>
      </c>
      <c r="H70" s="3" t="n">
        <v>43982</v>
      </c>
      <c r="I70" t="n">
        <v>0</v>
      </c>
      <c r="J70" t="n">
        <v>401</v>
      </c>
      <c r="K70" t="n">
        <v>0</v>
      </c>
      <c r="L70" t="inlineStr">
        <is>
          <t>plan</t>
        </is>
      </c>
      <c r="M70" t="inlineStr">
        <is>
          <t>dfzfxjh</t>
        </is>
      </c>
      <c r="N70" t="inlineStr">
        <is>
          <t>text</t>
        </is>
      </c>
      <c r="O70" t="inlineStr">
        <is>
          <t>https://www.celma.org.cn/dfzfxjh/50635.jhtml</t>
        </is>
      </c>
    </row>
    <row r="71">
      <c r="A71" t="inlineStr">
        <is>
          <t>2020年05月吉林省债券发行安排公开</t>
        </is>
      </c>
      <c r="B71" s="3" t="n">
        <v>43940</v>
      </c>
      <c r="C71" t="inlineStr">
        <is>
          <t>吉林省</t>
        </is>
      </c>
      <c r="D71" t="n">
        <v>2020</v>
      </c>
      <c r="E71" t="n">
        <v>5</v>
      </c>
      <c r="F71" t="n">
        <v>5</v>
      </c>
      <c r="G71" s="3" t="n">
        <v>43952</v>
      </c>
      <c r="H71" s="3" t="n">
        <v>43982</v>
      </c>
      <c r="I71" t="n">
        <v>0</v>
      </c>
      <c r="J71" t="n">
        <v>190.73</v>
      </c>
      <c r="K71" t="n">
        <v>66.94</v>
      </c>
      <c r="L71" t="inlineStr">
        <is>
          <t>plan</t>
        </is>
      </c>
      <c r="M71" t="inlineStr">
        <is>
          <t>dfzfxjh</t>
        </is>
      </c>
      <c r="N71" t="inlineStr">
        <is>
          <t>text</t>
        </is>
      </c>
      <c r="O71" t="inlineStr">
        <is>
          <t>https://www.celma.org.cn/dfzfxjh/47753.jhtml</t>
        </is>
      </c>
    </row>
    <row r="72">
      <c r="A72" t="inlineStr">
        <is>
          <t>山东省（不含青岛）2020年5月政府债券发行计划</t>
        </is>
      </c>
      <c r="B72" s="3" t="n">
        <v>43941</v>
      </c>
      <c r="C72" t="inlineStr">
        <is>
          <t>山东省</t>
        </is>
      </c>
      <c r="D72" t="n">
        <v>2020</v>
      </c>
      <c r="E72" t="n">
        <v>5</v>
      </c>
      <c r="F72" t="n">
        <v>5</v>
      </c>
      <c r="G72" s="3" t="n">
        <v>43952</v>
      </c>
      <c r="H72" s="3" t="n">
        <v>43982</v>
      </c>
      <c r="L72" t="inlineStr">
        <is>
          <t>plan</t>
        </is>
      </c>
      <c r="M72" t="inlineStr">
        <is>
          <t>dfzfxjh</t>
        </is>
      </c>
      <c r="N72" t="inlineStr">
        <is>
          <t>ocr</t>
        </is>
      </c>
      <c r="O72" t="inlineStr">
        <is>
          <t>https://www.celma.org.cn/dfzfxjh/47385.jhtml</t>
        </is>
      </c>
      <c r="P72" t="inlineStr">
        <is>
          <t>未找到再融资债券计划发行规模(表2-1); 未找到新增一般/专项债券计划发行规模(表2-2); 本行来自OCR识别，数值型字段准确性需人工核对</t>
        </is>
      </c>
    </row>
    <row r="73">
      <c r="A73" t="inlineStr">
        <is>
          <t>2020年05月宁夏回族自治区债券发行安排公开</t>
        </is>
      </c>
      <c r="B73" s="3" t="n">
        <v>43941</v>
      </c>
      <c r="C73" t="inlineStr">
        <is>
          <t>宁夏回族自治区</t>
        </is>
      </c>
      <c r="D73" t="n">
        <v>2020</v>
      </c>
      <c r="E73" t="n">
        <v>5</v>
      </c>
      <c r="F73" t="n">
        <v>5</v>
      </c>
      <c r="G73" s="3" t="n">
        <v>43952</v>
      </c>
      <c r="H73" s="3" t="n">
        <v>43982</v>
      </c>
      <c r="I73" t="n">
        <v>0</v>
      </c>
      <c r="J73" t="n">
        <v>10</v>
      </c>
      <c r="K73" t="n">
        <v>0</v>
      </c>
      <c r="L73" t="inlineStr">
        <is>
          <t>plan</t>
        </is>
      </c>
      <c r="M73" t="inlineStr">
        <is>
          <t>dfzfxjh</t>
        </is>
      </c>
      <c r="N73" t="inlineStr">
        <is>
          <t>text</t>
        </is>
      </c>
      <c r="O73" t="inlineStr">
        <is>
          <t>https://www.celma.org.cn/dfzfxjh/47728.jhtml</t>
        </is>
      </c>
    </row>
    <row r="74">
      <c r="A74" t="inlineStr">
        <is>
          <t>2020年04月新疆维吾尔自治区债券发行安排公开</t>
        </is>
      </c>
      <c r="B74" s="3" t="n">
        <v>43950</v>
      </c>
      <c r="C74" t="inlineStr">
        <is>
          <t>新疆维吾尔自治区</t>
        </is>
      </c>
      <c r="D74" t="n">
        <v>2020</v>
      </c>
      <c r="E74" t="n">
        <v>4</v>
      </c>
      <c r="F74" t="n">
        <v>4</v>
      </c>
      <c r="G74" s="3" t="n">
        <v>43922</v>
      </c>
      <c r="H74" s="3" t="n">
        <v>43951</v>
      </c>
      <c r="I74" t="n">
        <v>80</v>
      </c>
      <c r="J74" t="n">
        <v>0</v>
      </c>
      <c r="K74" t="n">
        <v>73.7</v>
      </c>
      <c r="L74" t="inlineStr">
        <is>
          <t>plan</t>
        </is>
      </c>
      <c r="M74" t="inlineStr">
        <is>
          <t>dfzfxjh</t>
        </is>
      </c>
      <c r="N74" t="inlineStr">
        <is>
          <t>text</t>
        </is>
      </c>
      <c r="O74" t="inlineStr">
        <is>
          <t>https://www.celma.org.cn/dfzfxjh/47462.jhtml</t>
        </is>
      </c>
    </row>
    <row r="75">
      <c r="A75" t="inlineStr">
        <is>
          <t>2020年06月贵州省债券发行安排公开</t>
        </is>
      </c>
      <c r="B75" s="3" t="n">
        <v>43963</v>
      </c>
      <c r="C75" t="inlineStr">
        <is>
          <t>贵州省</t>
        </is>
      </c>
      <c r="D75" t="n">
        <v>2020</v>
      </c>
      <c r="E75" t="n">
        <v>6</v>
      </c>
      <c r="F75" t="n">
        <v>6</v>
      </c>
      <c r="G75" s="3" t="n">
        <v>43983</v>
      </c>
      <c r="H75" s="3" t="n">
        <v>44012</v>
      </c>
      <c r="I75" t="n">
        <v>0</v>
      </c>
      <c r="J75" t="n">
        <v>0</v>
      </c>
      <c r="K75" t="n">
        <v>99.18000000000001</v>
      </c>
      <c r="L75" t="inlineStr">
        <is>
          <t>plan</t>
        </is>
      </c>
      <c r="M75" t="inlineStr">
        <is>
          <t>dfzfxjh</t>
        </is>
      </c>
      <c r="N75" t="inlineStr">
        <is>
          <t>text</t>
        </is>
      </c>
      <c r="O75" t="inlineStr">
        <is>
          <t>https://www.celma.org.cn/dfzfxjh/50636.jhtml</t>
        </is>
      </c>
    </row>
    <row r="76">
      <c r="A76" t="inlineStr">
        <is>
          <t>2020年05月广西壮族自治区债券发行安排公开</t>
        </is>
      </c>
      <c r="B76" s="3" t="n">
        <v>43965</v>
      </c>
      <c r="C76" t="inlineStr">
        <is>
          <t>广西壮族自治区</t>
        </is>
      </c>
      <c r="D76" t="n">
        <v>2020</v>
      </c>
      <c r="E76" t="n">
        <v>5</v>
      </c>
      <c r="F76" t="n">
        <v>5</v>
      </c>
      <c r="G76" s="3" t="n">
        <v>43952</v>
      </c>
      <c r="H76" s="3" t="n">
        <v>43982</v>
      </c>
      <c r="I76" t="n">
        <v>0</v>
      </c>
      <c r="J76" t="n">
        <v>249</v>
      </c>
      <c r="K76" t="n">
        <v>166.15</v>
      </c>
      <c r="L76" t="inlineStr">
        <is>
          <t>plan</t>
        </is>
      </c>
      <c r="M76" t="inlineStr">
        <is>
          <t>dfzfxjh</t>
        </is>
      </c>
      <c r="N76" t="inlineStr">
        <is>
          <t>text</t>
        </is>
      </c>
      <c r="O76" t="inlineStr">
        <is>
          <t>https://www.celma.org.cn/dfzfxjh/47520.jhtml</t>
        </is>
      </c>
    </row>
    <row r="77">
      <c r="A77" t="inlineStr">
        <is>
          <t>2020年06月吉林省债券发行安排公开</t>
        </is>
      </c>
      <c r="B77" s="3" t="n">
        <v>43970</v>
      </c>
      <c r="C77" t="inlineStr">
        <is>
          <t>吉林省</t>
        </is>
      </c>
      <c r="D77" t="n">
        <v>2020</v>
      </c>
      <c r="E77" t="n">
        <v>6</v>
      </c>
      <c r="F77" t="n">
        <v>6</v>
      </c>
      <c r="G77" s="3" t="n">
        <v>43983</v>
      </c>
      <c r="H77" s="3" t="n">
        <v>44012</v>
      </c>
      <c r="I77" t="n">
        <v>0</v>
      </c>
      <c r="J77" t="n">
        <v>46.05</v>
      </c>
      <c r="K77" t="n">
        <v>48.23</v>
      </c>
      <c r="L77" t="inlineStr">
        <is>
          <t>plan</t>
        </is>
      </c>
      <c r="M77" t="inlineStr">
        <is>
          <t>dfzfxjh</t>
        </is>
      </c>
      <c r="N77" t="inlineStr">
        <is>
          <t>text</t>
        </is>
      </c>
      <c r="O77" t="inlineStr">
        <is>
          <t>https://www.celma.org.cn/dfzfxjh/47966.jhtml</t>
        </is>
      </c>
    </row>
    <row r="78">
      <c r="A78" t="inlineStr">
        <is>
          <t>2020年06月宁夏回族自治区债券发行安排公开</t>
        </is>
      </c>
      <c r="B78" s="3" t="n">
        <v>43971</v>
      </c>
      <c r="C78" t="inlineStr">
        <is>
          <t>宁夏回族自治区</t>
        </is>
      </c>
      <c r="D78" t="n">
        <v>2020</v>
      </c>
      <c r="E78" t="n">
        <v>6</v>
      </c>
      <c r="F78" t="n">
        <v>6</v>
      </c>
      <c r="G78" s="3" t="n">
        <v>43983</v>
      </c>
      <c r="H78" s="3" t="n">
        <v>44012</v>
      </c>
      <c r="I78" t="n">
        <v>0</v>
      </c>
      <c r="J78" t="n">
        <v>0</v>
      </c>
      <c r="K78" t="n">
        <v>52.57</v>
      </c>
      <c r="L78" t="inlineStr">
        <is>
          <t>plan</t>
        </is>
      </c>
      <c r="M78" t="inlineStr">
        <is>
          <t>dfzfxjh</t>
        </is>
      </c>
      <c r="N78" t="inlineStr">
        <is>
          <t>text</t>
        </is>
      </c>
      <c r="O78" t="inlineStr">
        <is>
          <t>https://www.celma.org.cn/dfzfxjh/48002.jhtml</t>
        </is>
      </c>
    </row>
    <row r="79">
      <c r="A79" t="inlineStr">
        <is>
          <t>2020年05月大连市债券发行安排公开</t>
        </is>
      </c>
      <c r="B79" s="3" t="n">
        <v>43971</v>
      </c>
      <c r="C79" t="inlineStr">
        <is>
          <t>大连市</t>
        </is>
      </c>
      <c r="D79" t="n">
        <v>2020</v>
      </c>
      <c r="E79" t="n">
        <v>5</v>
      </c>
      <c r="F79" t="n">
        <v>5</v>
      </c>
      <c r="G79" s="3" t="n">
        <v>43952</v>
      </c>
      <c r="H79" s="3" t="n">
        <v>43982</v>
      </c>
      <c r="I79" t="n">
        <v>0</v>
      </c>
      <c r="J79" t="n">
        <v>17</v>
      </c>
      <c r="K79" t="n">
        <v>0</v>
      </c>
      <c r="L79" t="inlineStr">
        <is>
          <t>plan</t>
        </is>
      </c>
      <c r="M79" t="inlineStr">
        <is>
          <t>dfzfxjh</t>
        </is>
      </c>
      <c r="N79" t="inlineStr">
        <is>
          <t>text</t>
        </is>
      </c>
      <c r="O79" t="inlineStr">
        <is>
          <t>https://www.celma.org.cn/dfzfxjh/47561.jhtml</t>
        </is>
      </c>
    </row>
    <row r="80">
      <c r="A80" t="inlineStr">
        <is>
          <t>山东省（不含青岛）2020年6月政府债券发行计划</t>
        </is>
      </c>
      <c r="B80" s="3" t="n">
        <v>43971</v>
      </c>
      <c r="C80" t="inlineStr">
        <is>
          <t>山东省</t>
        </is>
      </c>
      <c r="D80" t="n">
        <v>2020</v>
      </c>
      <c r="E80" t="n">
        <v>6</v>
      </c>
      <c r="F80" t="n">
        <v>6</v>
      </c>
      <c r="G80" s="3" t="n">
        <v>43983</v>
      </c>
      <c r="H80" s="3" t="n">
        <v>44012</v>
      </c>
      <c r="L80" t="inlineStr">
        <is>
          <t>plan</t>
        </is>
      </c>
      <c r="M80" t="inlineStr">
        <is>
          <t>dfzfxjh</t>
        </is>
      </c>
      <c r="N80" t="inlineStr">
        <is>
          <t>ocr</t>
        </is>
      </c>
      <c r="O80" t="inlineStr">
        <is>
          <t>https://www.celma.org.cn/dfzfxjh/47555.jhtml</t>
        </is>
      </c>
      <c r="P80" t="inlineStr">
        <is>
          <t>未找到再融资债券计划发行规模(表2-1); 未找到新增一般/专项债券计划发行规模(表2-2); 本行来自OCR识别，数值型字段准确性需人工核对</t>
        </is>
      </c>
    </row>
    <row r="81">
      <c r="A81" t="inlineStr">
        <is>
          <t>2020年6月贵州省债券发行安排公开</t>
        </is>
      </c>
      <c r="B81" s="3" t="n">
        <v>43976</v>
      </c>
      <c r="C81" t="inlineStr">
        <is>
          <t>贵州省</t>
        </is>
      </c>
      <c r="D81" t="n">
        <v>2020</v>
      </c>
      <c r="E81" t="n">
        <v>6</v>
      </c>
      <c r="F81" t="n">
        <v>6</v>
      </c>
      <c r="G81" s="3" t="n">
        <v>43983</v>
      </c>
      <c r="H81" s="3" t="n">
        <v>44012</v>
      </c>
      <c r="I81" t="n">
        <v>0</v>
      </c>
      <c r="J81" t="n">
        <v>0</v>
      </c>
      <c r="K81" t="n">
        <v>99.18000000000001</v>
      </c>
      <c r="L81" t="inlineStr">
        <is>
          <t>plan</t>
        </is>
      </c>
      <c r="M81" t="inlineStr">
        <is>
          <t>dfzfxjh</t>
        </is>
      </c>
      <c r="N81" t="inlineStr">
        <is>
          <t>text</t>
        </is>
      </c>
      <c r="O81" t="inlineStr">
        <is>
          <t>https://www.celma.org.cn/dfzfxjh/49326.jhtml</t>
        </is>
      </c>
    </row>
    <row r="82">
      <c r="A82" t="inlineStr">
        <is>
          <t>2020年05月新疆维吾尔自治区债券发行安排公开</t>
        </is>
      </c>
      <c r="B82" s="3" t="n">
        <v>43984</v>
      </c>
      <c r="C82" t="inlineStr">
        <is>
          <t>新疆维吾尔自治区</t>
        </is>
      </c>
      <c r="D82" t="n">
        <v>2020</v>
      </c>
      <c r="E82" t="n">
        <v>5</v>
      </c>
      <c r="F82" t="n">
        <v>5</v>
      </c>
      <c r="G82" s="3" t="n">
        <v>43952</v>
      </c>
      <c r="H82" s="3" t="n">
        <v>43982</v>
      </c>
      <c r="I82" t="n">
        <v>0</v>
      </c>
      <c r="J82" t="n">
        <v>227</v>
      </c>
      <c r="K82" t="n">
        <v>43.9</v>
      </c>
      <c r="L82" t="inlineStr">
        <is>
          <t>plan</t>
        </is>
      </c>
      <c r="M82" t="inlineStr">
        <is>
          <t>dfzfxjh</t>
        </is>
      </c>
      <c r="N82" t="inlineStr">
        <is>
          <t>text</t>
        </is>
      </c>
      <c r="O82" t="inlineStr">
        <is>
          <t>https://www.celma.org.cn/dfzfxjh/47691.jhtml</t>
        </is>
      </c>
    </row>
    <row r="83">
      <c r="A83" t="inlineStr">
        <is>
          <t>2020年07月贵州省债券发行安排公开</t>
        </is>
      </c>
      <c r="B83" s="3" t="n">
        <v>43991</v>
      </c>
      <c r="C83" t="inlineStr">
        <is>
          <t>贵州省</t>
        </is>
      </c>
      <c r="D83" t="n">
        <v>2020</v>
      </c>
      <c r="E83" t="n">
        <v>7</v>
      </c>
      <c r="F83" t="n">
        <v>7</v>
      </c>
      <c r="G83" s="3" t="n">
        <v>44013</v>
      </c>
      <c r="H83" s="3" t="n">
        <v>44043</v>
      </c>
      <c r="I83" t="n">
        <v>0</v>
      </c>
      <c r="J83" t="n">
        <v>0</v>
      </c>
      <c r="K83" t="n">
        <v>150.14</v>
      </c>
      <c r="L83" t="inlineStr">
        <is>
          <t>plan</t>
        </is>
      </c>
      <c r="M83" t="inlineStr">
        <is>
          <t>dfzfxjh</t>
        </is>
      </c>
      <c r="N83" t="inlineStr">
        <is>
          <t>text</t>
        </is>
      </c>
      <c r="O83" t="inlineStr">
        <is>
          <t>https://www.celma.org.cn/dfzfxjh/50637.jhtml</t>
        </is>
      </c>
    </row>
    <row r="84">
      <c r="A84" t="inlineStr">
        <is>
          <t>2020年07月吉林省债券发行安排公开</t>
        </is>
      </c>
      <c r="B84" s="3" t="n">
        <v>44001</v>
      </c>
      <c r="C84" t="inlineStr">
        <is>
          <t>吉林省</t>
        </is>
      </c>
      <c r="D84" t="n">
        <v>2020</v>
      </c>
      <c r="E84" t="n">
        <v>7</v>
      </c>
      <c r="F84" t="n">
        <v>7</v>
      </c>
      <c r="G84" s="3" t="n">
        <v>44013</v>
      </c>
      <c r="H84" s="3" t="n">
        <v>44043</v>
      </c>
      <c r="I84" t="n">
        <v>0</v>
      </c>
      <c r="J84" t="n">
        <v>0</v>
      </c>
      <c r="K84" t="n">
        <v>28.11</v>
      </c>
      <c r="L84" t="inlineStr">
        <is>
          <t>plan</t>
        </is>
      </c>
      <c r="M84" t="inlineStr">
        <is>
          <t>dfzfxjh</t>
        </is>
      </c>
      <c r="N84" t="inlineStr">
        <is>
          <t>text</t>
        </is>
      </c>
      <c r="O84" t="inlineStr">
        <is>
          <t>https://www.celma.org.cn/dfzfxjh/48493.jhtml</t>
        </is>
      </c>
    </row>
    <row r="85">
      <c r="A85" t="inlineStr">
        <is>
          <t>山东省（不含青岛）2020年7月份政府债券发行计划</t>
        </is>
      </c>
      <c r="B85" s="3" t="n">
        <v>44001</v>
      </c>
      <c r="C85" t="inlineStr">
        <is>
          <t>山东省</t>
        </is>
      </c>
      <c r="D85" t="n">
        <v>2020</v>
      </c>
      <c r="E85" t="n">
        <v>7</v>
      </c>
      <c r="F85" t="n">
        <v>7</v>
      </c>
      <c r="G85" s="3" t="n">
        <v>44013</v>
      </c>
      <c r="H85" s="3" t="n">
        <v>44043</v>
      </c>
      <c r="L85" t="inlineStr">
        <is>
          <t>plan</t>
        </is>
      </c>
      <c r="M85" t="inlineStr">
        <is>
          <t>dfzfxjh</t>
        </is>
      </c>
      <c r="N85" t="inlineStr">
        <is>
          <t>ocr</t>
        </is>
      </c>
      <c r="O85" t="inlineStr">
        <is>
          <t>https://www.celma.org.cn/dfzfxjh/47809.jhtml</t>
        </is>
      </c>
      <c r="P85" t="inlineStr">
        <is>
          <t>未找到再融资债券计划发行规模(表2-1); 未找到新增一般/专项债券计划发行规模(表2-2); 本行来自OCR识别，数值型字段准确性需人工核对</t>
        </is>
      </c>
    </row>
    <row r="86">
      <c r="A86" t="inlineStr">
        <is>
          <t>2020年07月宁夏回族自治区债券发行安排公开</t>
        </is>
      </c>
      <c r="B86" s="3" t="n">
        <v>44002</v>
      </c>
      <c r="C86" t="inlineStr">
        <is>
          <t>宁夏回族自治区</t>
        </is>
      </c>
      <c r="D86" t="n">
        <v>2020</v>
      </c>
      <c r="E86" t="n">
        <v>7</v>
      </c>
      <c r="F86" t="n">
        <v>7</v>
      </c>
      <c r="G86" s="3" t="n">
        <v>44013</v>
      </c>
      <c r="H86" s="3" t="n">
        <v>44043</v>
      </c>
      <c r="I86" t="n">
        <v>0</v>
      </c>
      <c r="J86" t="n">
        <v>0</v>
      </c>
      <c r="K86" t="n">
        <v>0</v>
      </c>
      <c r="L86" t="inlineStr">
        <is>
          <t>plan</t>
        </is>
      </c>
      <c r="M86" t="inlineStr">
        <is>
          <t>dfzfxjh</t>
        </is>
      </c>
      <c r="N86" t="inlineStr">
        <is>
          <t>text</t>
        </is>
      </c>
      <c r="O86" t="inlineStr">
        <is>
          <t>https://www.celma.org.cn/dfzfxjh/48003.jhtml</t>
        </is>
      </c>
    </row>
    <row r="87">
      <c r="A87" t="inlineStr">
        <is>
          <t>2020年05月海南省债券发行安排公开</t>
        </is>
      </c>
      <c r="B87" s="3" t="n">
        <v>44005</v>
      </c>
      <c r="C87" t="inlineStr">
        <is>
          <t>海南省</t>
        </is>
      </c>
      <c r="D87" t="n">
        <v>2020</v>
      </c>
      <c r="E87" t="n">
        <v>5</v>
      </c>
      <c r="F87" t="n">
        <v>5</v>
      </c>
      <c r="G87" s="3" t="n">
        <v>43952</v>
      </c>
      <c r="H87" s="3" t="n">
        <v>43982</v>
      </c>
      <c r="I87" t="n">
        <v>0</v>
      </c>
      <c r="J87" t="n">
        <v>110</v>
      </c>
      <c r="K87" t="n">
        <v>63.49</v>
      </c>
      <c r="L87" t="inlineStr">
        <is>
          <t>plan</t>
        </is>
      </c>
      <c r="M87" t="inlineStr">
        <is>
          <t>dfzfxjh</t>
        </is>
      </c>
      <c r="N87" t="inlineStr">
        <is>
          <t>text</t>
        </is>
      </c>
      <c r="O87" t="inlineStr">
        <is>
          <t>https://www.celma.org.cn/dfzfxjh/47832.jhtml</t>
        </is>
      </c>
    </row>
    <row r="88">
      <c r="A88" t="inlineStr">
        <is>
          <t>2020年05月海南省债券发行安排公开</t>
        </is>
      </c>
      <c r="B88" s="3" t="n">
        <v>44005</v>
      </c>
      <c r="C88" t="inlineStr">
        <is>
          <t>海南省</t>
        </is>
      </c>
      <c r="D88" t="n">
        <v>2020</v>
      </c>
      <c r="E88" t="n">
        <v>5</v>
      </c>
      <c r="F88" t="n">
        <v>5</v>
      </c>
      <c r="G88" s="3" t="n">
        <v>43952</v>
      </c>
      <c r="H88" s="3" t="n">
        <v>43982</v>
      </c>
      <c r="I88" t="n">
        <v>0</v>
      </c>
      <c r="J88" t="n">
        <v>110</v>
      </c>
      <c r="K88" t="n">
        <v>63.49</v>
      </c>
      <c r="L88" t="inlineStr">
        <is>
          <t>plan</t>
        </is>
      </c>
      <c r="M88" t="inlineStr">
        <is>
          <t>dfzfxjh</t>
        </is>
      </c>
      <c r="N88" t="inlineStr">
        <is>
          <t>text</t>
        </is>
      </c>
      <c r="O88" t="inlineStr">
        <is>
          <t>https://www.celma.org.cn/dfzfxjh/47824.jhtml</t>
        </is>
      </c>
    </row>
    <row r="89">
      <c r="A89" t="inlineStr">
        <is>
          <t>2020年05月厦门市债券发行安排公开</t>
        </is>
      </c>
      <c r="B89" s="3" t="n">
        <v>44012</v>
      </c>
      <c r="C89" t="inlineStr">
        <is>
          <t>厦门市</t>
        </is>
      </c>
      <c r="D89" t="n">
        <v>2020</v>
      </c>
      <c r="E89" t="n">
        <v>5</v>
      </c>
      <c r="F89" t="n">
        <v>5</v>
      </c>
      <c r="G89" s="3" t="n">
        <v>43952</v>
      </c>
      <c r="H89" s="3" t="n">
        <v>43982</v>
      </c>
      <c r="I89" t="n">
        <v>11</v>
      </c>
      <c r="J89" t="n">
        <v>100</v>
      </c>
      <c r="K89" t="n">
        <v>0</v>
      </c>
      <c r="L89" t="inlineStr">
        <is>
          <t>plan</t>
        </is>
      </c>
      <c r="M89" t="inlineStr">
        <is>
          <t>dfzfxjh</t>
        </is>
      </c>
      <c r="N89" t="inlineStr">
        <is>
          <t>text</t>
        </is>
      </c>
      <c r="O89" t="inlineStr">
        <is>
          <t>https://www.celma.org.cn/dfzfxjh/47871.jhtml</t>
        </is>
      </c>
    </row>
    <row r="90">
      <c r="A90" t="inlineStr">
        <is>
          <t>2020年06月江苏省债券发行安排公开</t>
        </is>
      </c>
      <c r="B90" s="3" t="n">
        <v>44012</v>
      </c>
      <c r="C90" t="inlineStr">
        <is>
          <t>江苏省</t>
        </is>
      </c>
      <c r="D90" t="n">
        <v>2020</v>
      </c>
      <c r="E90" t="n">
        <v>6</v>
      </c>
      <c r="F90" t="n">
        <v>6</v>
      </c>
      <c r="G90" s="3" t="n">
        <v>43983</v>
      </c>
      <c r="H90" s="3" t="n">
        <v>44012</v>
      </c>
      <c r="I90" t="n">
        <v>0</v>
      </c>
      <c r="J90" t="n">
        <v>0</v>
      </c>
      <c r="K90" t="n">
        <v>251.46</v>
      </c>
      <c r="L90" t="inlineStr">
        <is>
          <t>plan</t>
        </is>
      </c>
      <c r="M90" t="inlineStr">
        <is>
          <t>dfzfxjh</t>
        </is>
      </c>
      <c r="N90" t="inlineStr">
        <is>
          <t>text</t>
        </is>
      </c>
      <c r="O90" t="inlineStr">
        <is>
          <t>https://www.celma.org.cn/dfzfxjh/47857.jhtml</t>
        </is>
      </c>
    </row>
    <row r="91">
      <c r="A91" t="inlineStr">
        <is>
          <t>2020年06月江苏省债券发行安排公开</t>
        </is>
      </c>
      <c r="B91" s="3" t="n">
        <v>44014</v>
      </c>
      <c r="C91" t="inlineStr">
        <is>
          <t>江苏省</t>
        </is>
      </c>
      <c r="D91" t="n">
        <v>2020</v>
      </c>
      <c r="E91" t="n">
        <v>6</v>
      </c>
      <c r="F91" t="n">
        <v>6</v>
      </c>
      <c r="G91" s="3" t="n">
        <v>43983</v>
      </c>
      <c r="H91" s="3" t="n">
        <v>44012</v>
      </c>
      <c r="I91" t="n">
        <v>0</v>
      </c>
      <c r="J91" t="n">
        <v>0</v>
      </c>
      <c r="K91" t="n">
        <v>332.46</v>
      </c>
      <c r="L91" t="inlineStr">
        <is>
          <t>plan</t>
        </is>
      </c>
      <c r="M91" t="inlineStr">
        <is>
          <t>dfzfxjh</t>
        </is>
      </c>
      <c r="N91" t="inlineStr">
        <is>
          <t>text</t>
        </is>
      </c>
      <c r="O91" t="inlineStr">
        <is>
          <t>https://www.celma.org.cn/dfzfxjh/47902.jhtml</t>
        </is>
      </c>
    </row>
    <row r="92">
      <c r="A92" t="inlineStr">
        <is>
          <t>2020年06月新疆维吾尔自治区债券发行安排公开</t>
        </is>
      </c>
      <c r="B92" s="3" t="n">
        <v>44019</v>
      </c>
      <c r="C92" t="inlineStr">
        <is>
          <t>新疆维吾尔自治区</t>
        </is>
      </c>
      <c r="D92" t="n">
        <v>2020</v>
      </c>
      <c r="E92" t="n">
        <v>6</v>
      </c>
      <c r="F92" t="n">
        <v>6</v>
      </c>
      <c r="G92" s="3" t="n">
        <v>43983</v>
      </c>
      <c r="H92" s="3" t="n">
        <v>44012</v>
      </c>
      <c r="I92" t="n">
        <v>0</v>
      </c>
      <c r="J92" t="n">
        <v>0</v>
      </c>
      <c r="K92" t="n">
        <v>57.2</v>
      </c>
      <c r="L92" t="inlineStr">
        <is>
          <t>plan</t>
        </is>
      </c>
      <c r="M92" t="inlineStr">
        <is>
          <t>dfzfxjh</t>
        </is>
      </c>
      <c r="N92" t="inlineStr">
        <is>
          <t>text</t>
        </is>
      </c>
      <c r="O92" t="inlineStr">
        <is>
          <t>https://www.celma.org.cn/dfzfxjh/47945.jhtml</t>
        </is>
      </c>
    </row>
    <row r="93">
      <c r="A93" t="inlineStr">
        <is>
          <t>2020年05月新疆生产建设兵团债券发行安排公开</t>
        </is>
      </c>
      <c r="B93" s="3" t="n">
        <v>44025</v>
      </c>
      <c r="C93" t="inlineStr">
        <is>
          <t>新疆生产建设兵团</t>
        </is>
      </c>
      <c r="D93" t="n">
        <v>2020</v>
      </c>
      <c r="E93" t="n">
        <v>5</v>
      </c>
      <c r="F93" t="n">
        <v>5</v>
      </c>
      <c r="G93" s="3" t="n">
        <v>43952</v>
      </c>
      <c r="H93" s="3" t="n">
        <v>43982</v>
      </c>
      <c r="I93" t="n">
        <v>0</v>
      </c>
      <c r="J93" t="n">
        <v>30</v>
      </c>
      <c r="K93" t="n">
        <v>0</v>
      </c>
      <c r="L93" t="inlineStr">
        <is>
          <t>plan</t>
        </is>
      </c>
      <c r="M93" t="inlineStr">
        <is>
          <t>dfzfxjh</t>
        </is>
      </c>
      <c r="N93" t="inlineStr">
        <is>
          <t>text</t>
        </is>
      </c>
      <c r="O93" t="inlineStr">
        <is>
          <t>https://www.celma.org.cn/dfzfxjh/48017.jhtml</t>
        </is>
      </c>
    </row>
    <row r="94">
      <c r="A94" t="inlineStr">
        <is>
          <t>2020年07月辽宁省债券发行安排公开</t>
        </is>
      </c>
      <c r="B94" s="3" t="n">
        <v>44025</v>
      </c>
      <c r="C94" t="inlineStr">
        <is>
          <t>辽宁省</t>
        </is>
      </c>
      <c r="D94" t="n">
        <v>2020</v>
      </c>
      <c r="E94" t="n">
        <v>7</v>
      </c>
      <c r="F94" t="n">
        <v>7</v>
      </c>
      <c r="G94" s="3" t="n">
        <v>44013</v>
      </c>
      <c r="H94" s="3" t="n">
        <v>44043</v>
      </c>
      <c r="I94" t="n">
        <v>0</v>
      </c>
      <c r="J94" t="n">
        <v>0</v>
      </c>
      <c r="K94" t="n">
        <v>99.91</v>
      </c>
      <c r="L94" t="inlineStr">
        <is>
          <t>plan</t>
        </is>
      </c>
      <c r="M94" t="inlineStr">
        <is>
          <t>dfzfxjh</t>
        </is>
      </c>
      <c r="N94" t="inlineStr">
        <is>
          <t>text</t>
        </is>
      </c>
      <c r="O94" t="inlineStr">
        <is>
          <t>https://www.celma.org.cn/dfzfxjh/47999.jhtml</t>
        </is>
      </c>
    </row>
    <row r="95">
      <c r="A95" t="inlineStr">
        <is>
          <t>2020年08月贵州省债券发行安排公开</t>
        </is>
      </c>
      <c r="B95" s="3" t="n">
        <v>44026</v>
      </c>
      <c r="C95" t="inlineStr">
        <is>
          <t>贵州省</t>
        </is>
      </c>
      <c r="D95" t="n">
        <v>2020</v>
      </c>
      <c r="E95" t="n">
        <v>8</v>
      </c>
      <c r="F95" t="n">
        <v>8</v>
      </c>
      <c r="G95" s="3" t="n">
        <v>44044</v>
      </c>
      <c r="H95" s="3" t="n">
        <v>44074</v>
      </c>
      <c r="I95" t="n">
        <v>205.21</v>
      </c>
      <c r="J95" t="n">
        <v>428</v>
      </c>
      <c r="K95" t="n">
        <v>0</v>
      </c>
      <c r="L95" t="inlineStr">
        <is>
          <t>plan</t>
        </is>
      </c>
      <c r="M95" t="inlineStr">
        <is>
          <t>dfzfxjh</t>
        </is>
      </c>
      <c r="N95" t="inlineStr">
        <is>
          <t>text</t>
        </is>
      </c>
      <c r="O95" t="inlineStr">
        <is>
          <t>https://www.celma.org.cn/dfzfxjh/50638.jhtml</t>
        </is>
      </c>
    </row>
    <row r="96">
      <c r="A96" t="inlineStr">
        <is>
          <t>2019年01月新疆生产建设兵团债券发行安排公开</t>
        </is>
      </c>
      <c r="B96" s="3" t="n">
        <v>44028</v>
      </c>
      <c r="C96" t="inlineStr">
        <is>
          <t>新疆生产建设兵团</t>
        </is>
      </c>
      <c r="D96" t="n">
        <v>2019</v>
      </c>
      <c r="E96" t="n">
        <v>1</v>
      </c>
      <c r="F96" t="n">
        <v>1</v>
      </c>
      <c r="G96" s="3" t="n">
        <v>43466</v>
      </c>
      <c r="H96" s="3" t="n">
        <v>43496</v>
      </c>
      <c r="I96" t="n">
        <v>28</v>
      </c>
      <c r="J96" t="n">
        <v>12</v>
      </c>
      <c r="K96" t="n">
        <v>0</v>
      </c>
      <c r="L96" t="inlineStr">
        <is>
          <t>plan</t>
        </is>
      </c>
      <c r="M96" t="inlineStr">
        <is>
          <t>dfzfxjh</t>
        </is>
      </c>
      <c r="N96" t="inlineStr">
        <is>
          <t>text</t>
        </is>
      </c>
      <c r="O96" t="inlineStr">
        <is>
          <t>https://www.celma.org.cn/dfzfxjh/48115.jhtml</t>
        </is>
      </c>
    </row>
    <row r="97">
      <c r="A97" t="inlineStr">
        <is>
          <t>2020年04月厦门市债券发行安排公开</t>
        </is>
      </c>
      <c r="B97" s="3" t="n">
        <v>44028</v>
      </c>
      <c r="C97" t="inlineStr">
        <is>
          <t>厦门市</t>
        </is>
      </c>
      <c r="D97" t="n">
        <v>2020</v>
      </c>
      <c r="E97" t="n">
        <v>4</v>
      </c>
      <c r="F97" t="n">
        <v>4</v>
      </c>
      <c r="G97" s="3" t="n">
        <v>43922</v>
      </c>
      <c r="H97" s="3" t="n">
        <v>43951</v>
      </c>
      <c r="I97" t="n">
        <v>0</v>
      </c>
      <c r="J97" t="n">
        <v>0</v>
      </c>
      <c r="K97" t="n">
        <v>0</v>
      </c>
      <c r="L97" t="inlineStr">
        <is>
          <t>plan</t>
        </is>
      </c>
      <c r="M97" t="inlineStr">
        <is>
          <t>dfzfxjh</t>
        </is>
      </c>
      <c r="N97" t="inlineStr">
        <is>
          <t>text</t>
        </is>
      </c>
      <c r="O97" t="inlineStr">
        <is>
          <t>https://www.celma.org.cn/dfzfxjh/48120.jhtml</t>
        </is>
      </c>
    </row>
    <row r="98">
      <c r="A98" t="inlineStr">
        <is>
          <t>2019年12月厦门市债券发行安排公开</t>
        </is>
      </c>
      <c r="B98" s="3" t="n">
        <v>44028</v>
      </c>
      <c r="C98" t="inlineStr">
        <is>
          <t>厦门市</t>
        </is>
      </c>
      <c r="D98" t="n">
        <v>2019</v>
      </c>
      <c r="E98" t="n">
        <v>12</v>
      </c>
      <c r="F98" t="n">
        <v>12</v>
      </c>
      <c r="G98" s="3" t="n">
        <v>43800</v>
      </c>
      <c r="H98" s="3" t="n">
        <v>43830</v>
      </c>
      <c r="I98" t="n">
        <v>0</v>
      </c>
      <c r="J98" t="n">
        <v>0</v>
      </c>
      <c r="K98" t="n">
        <v>0</v>
      </c>
      <c r="L98" t="inlineStr">
        <is>
          <t>plan</t>
        </is>
      </c>
      <c r="M98" t="inlineStr">
        <is>
          <t>dfzfxjh</t>
        </is>
      </c>
      <c r="N98" t="inlineStr">
        <is>
          <t>text</t>
        </is>
      </c>
      <c r="O98" t="inlineStr">
        <is>
          <t>https://www.celma.org.cn/dfzfxjh/48122.jhtml</t>
        </is>
      </c>
    </row>
    <row r="99">
      <c r="A99" t="inlineStr">
        <is>
          <t>2019年12月新疆生产建设兵团债券发行安排公开</t>
        </is>
      </c>
      <c r="B99" s="3" t="n">
        <v>44028</v>
      </c>
      <c r="C99" t="inlineStr">
        <is>
          <t>新疆生产建设兵团</t>
        </is>
      </c>
      <c r="D99" t="n">
        <v>2019</v>
      </c>
      <c r="E99" t="n">
        <v>12</v>
      </c>
      <c r="F99" t="n">
        <v>12</v>
      </c>
      <c r="G99" s="3" t="n">
        <v>43800</v>
      </c>
      <c r="H99" s="3" t="n">
        <v>43830</v>
      </c>
      <c r="I99" t="n">
        <v>16.66</v>
      </c>
      <c r="J99" t="n">
        <v>190</v>
      </c>
      <c r="K99" t="n">
        <v>0</v>
      </c>
      <c r="L99" t="inlineStr">
        <is>
          <t>plan</t>
        </is>
      </c>
      <c r="M99" t="inlineStr">
        <is>
          <t>dfzfxjh</t>
        </is>
      </c>
      <c r="N99" t="inlineStr">
        <is>
          <t>text</t>
        </is>
      </c>
      <c r="O99" t="inlineStr">
        <is>
          <t>https://www.celma.org.cn/dfzfxjh/48117.jhtml</t>
        </is>
      </c>
    </row>
    <row r="100">
      <c r="A100" t="inlineStr">
        <is>
          <t>2019年09月新疆生产建设兵团债券发行安排公开</t>
        </is>
      </c>
      <c r="B100" s="3" t="n">
        <v>44028</v>
      </c>
      <c r="C100" t="inlineStr">
        <is>
          <t>新疆生产建设兵团</t>
        </is>
      </c>
      <c r="D100" t="n">
        <v>2019</v>
      </c>
      <c r="E100" t="n">
        <v>9</v>
      </c>
      <c r="F100" t="n">
        <v>9</v>
      </c>
      <c r="G100" s="3" t="n">
        <v>43709</v>
      </c>
      <c r="H100" s="3" t="n">
        <v>43738</v>
      </c>
      <c r="I100" t="n">
        <v>11.08</v>
      </c>
      <c r="J100" t="n">
        <v>15.3</v>
      </c>
      <c r="K100" t="n">
        <v>0</v>
      </c>
      <c r="L100" t="inlineStr">
        <is>
          <t>plan</t>
        </is>
      </c>
      <c r="M100" t="inlineStr">
        <is>
          <t>dfzfxjh</t>
        </is>
      </c>
      <c r="N100" t="inlineStr">
        <is>
          <t>text</t>
        </is>
      </c>
      <c r="O100" t="inlineStr">
        <is>
          <t>https://www.celma.org.cn/dfzfxjh/48116.jhtml</t>
        </is>
      </c>
    </row>
    <row r="101">
      <c r="A101" t="inlineStr">
        <is>
          <t>2020年06月厦门市债券发行安排公开</t>
        </is>
      </c>
      <c r="B101" s="3" t="n">
        <v>44028</v>
      </c>
      <c r="C101" t="inlineStr">
        <is>
          <t>厦门市</t>
        </is>
      </c>
      <c r="D101" t="n">
        <v>2020</v>
      </c>
      <c r="E101" t="n">
        <v>6</v>
      </c>
      <c r="F101" t="n">
        <v>6</v>
      </c>
      <c r="G101" s="3" t="n">
        <v>43983</v>
      </c>
      <c r="H101" s="3" t="n">
        <v>44012</v>
      </c>
      <c r="I101" t="n">
        <v>0</v>
      </c>
      <c r="J101" t="n">
        <v>0</v>
      </c>
      <c r="K101" t="n">
        <v>0</v>
      </c>
      <c r="L101" t="inlineStr">
        <is>
          <t>plan</t>
        </is>
      </c>
      <c r="M101" t="inlineStr">
        <is>
          <t>dfzfxjh</t>
        </is>
      </c>
      <c r="N101" t="inlineStr">
        <is>
          <t>text</t>
        </is>
      </c>
      <c r="O101" t="inlineStr">
        <is>
          <t>https://www.celma.org.cn/dfzfxjh/48121.jhtml</t>
        </is>
      </c>
    </row>
    <row r="102">
      <c r="A102" t="inlineStr">
        <is>
          <t>2020年01月江苏省债券发行安排公开</t>
        </is>
      </c>
      <c r="B102" s="3" t="n">
        <v>44029</v>
      </c>
      <c r="C102" t="inlineStr">
        <is>
          <t>江苏省</t>
        </is>
      </c>
      <c r="D102" t="n">
        <v>2020</v>
      </c>
      <c r="E102" t="n">
        <v>1</v>
      </c>
      <c r="F102" t="n">
        <v>1</v>
      </c>
      <c r="G102" s="3" t="n">
        <v>43831</v>
      </c>
      <c r="H102" s="3" t="n">
        <v>43861</v>
      </c>
      <c r="I102" t="n">
        <v>0</v>
      </c>
      <c r="J102" t="n">
        <v>357</v>
      </c>
      <c r="K102" t="n">
        <v>0</v>
      </c>
      <c r="L102" t="inlineStr">
        <is>
          <t>plan</t>
        </is>
      </c>
      <c r="M102" t="inlineStr">
        <is>
          <t>dfzfxjh</t>
        </is>
      </c>
      <c r="N102" t="inlineStr">
        <is>
          <t>text</t>
        </is>
      </c>
      <c r="O102" t="inlineStr">
        <is>
          <t>https://www.celma.org.cn/dfzfxjh/48127.jhtml</t>
        </is>
      </c>
    </row>
    <row r="103">
      <c r="A103" t="inlineStr">
        <is>
          <t>2019年12月江苏省债券发行安排公开</t>
        </is>
      </c>
      <c r="B103" s="3" t="n">
        <v>44029</v>
      </c>
      <c r="C103" t="inlineStr">
        <is>
          <t>江苏省</t>
        </is>
      </c>
      <c r="D103" t="n">
        <v>2019</v>
      </c>
      <c r="E103" t="n">
        <v>12</v>
      </c>
      <c r="F103" t="n">
        <v>12</v>
      </c>
      <c r="G103" s="3" t="n">
        <v>43800</v>
      </c>
      <c r="H103" s="3" t="n">
        <v>43830</v>
      </c>
      <c r="I103" t="n">
        <v>0</v>
      </c>
      <c r="J103" t="n">
        <v>0</v>
      </c>
      <c r="K103" t="n">
        <v>0</v>
      </c>
      <c r="L103" t="inlineStr">
        <is>
          <t>plan</t>
        </is>
      </c>
      <c r="M103" t="inlineStr">
        <is>
          <t>dfzfxjh</t>
        </is>
      </c>
      <c r="N103" t="inlineStr">
        <is>
          <t>text</t>
        </is>
      </c>
      <c r="O103" t="inlineStr">
        <is>
          <t>https://www.celma.org.cn/dfzfxjh/48132.jhtml</t>
        </is>
      </c>
    </row>
    <row r="104">
      <c r="A104" t="inlineStr">
        <is>
          <t>2019年11月江苏省债券发行安排公开</t>
        </is>
      </c>
      <c r="B104" s="3" t="n">
        <v>44029</v>
      </c>
      <c r="C104" t="inlineStr">
        <is>
          <t>江苏省</t>
        </is>
      </c>
      <c r="D104" t="n">
        <v>2019</v>
      </c>
      <c r="E104" t="n">
        <v>11</v>
      </c>
      <c r="F104" t="n">
        <v>11</v>
      </c>
      <c r="G104" s="3" t="n">
        <v>43770</v>
      </c>
      <c r="H104" s="3" t="n">
        <v>43799</v>
      </c>
      <c r="I104" t="n">
        <v>0</v>
      </c>
      <c r="J104" t="n">
        <v>0</v>
      </c>
      <c r="K104" t="n">
        <v>0</v>
      </c>
      <c r="L104" t="inlineStr">
        <is>
          <t>plan</t>
        </is>
      </c>
      <c r="M104" t="inlineStr">
        <is>
          <t>dfzfxjh</t>
        </is>
      </c>
      <c r="N104" t="inlineStr">
        <is>
          <t>text</t>
        </is>
      </c>
      <c r="O104" t="inlineStr">
        <is>
          <t>https://www.celma.org.cn/dfzfxjh/48125.jhtml</t>
        </is>
      </c>
    </row>
    <row r="105">
      <c r="A105" t="inlineStr">
        <is>
          <t>2020年02月江苏省债券发行安排公开</t>
        </is>
      </c>
      <c r="B105" s="3" t="n">
        <v>44029</v>
      </c>
      <c r="C105" t="inlineStr">
        <is>
          <t>江苏省</t>
        </is>
      </c>
      <c r="D105" t="n">
        <v>2020</v>
      </c>
      <c r="E105" t="n">
        <v>2</v>
      </c>
      <c r="F105" t="n">
        <v>2</v>
      </c>
      <c r="G105" s="3" t="n">
        <v>43862</v>
      </c>
      <c r="H105" s="3" t="n">
        <v>43890</v>
      </c>
      <c r="I105" t="n">
        <v>224</v>
      </c>
      <c r="J105" t="n">
        <v>0</v>
      </c>
      <c r="K105" t="n">
        <v>0</v>
      </c>
      <c r="L105" t="inlineStr">
        <is>
          <t>plan</t>
        </is>
      </c>
      <c r="M105" t="inlineStr">
        <is>
          <t>dfzfxjh</t>
        </is>
      </c>
      <c r="N105" t="inlineStr">
        <is>
          <t>text</t>
        </is>
      </c>
      <c r="O105" t="inlineStr">
        <is>
          <t>https://www.celma.org.cn/dfzfxjh/48128.jhtml</t>
        </is>
      </c>
    </row>
    <row r="106">
      <c r="A106" t="inlineStr">
        <is>
          <t>2020年05月江苏省债券发行安排公开</t>
        </is>
      </c>
      <c r="B106" s="3" t="n">
        <v>44029</v>
      </c>
      <c r="C106" t="inlineStr">
        <is>
          <t>江苏省</t>
        </is>
      </c>
      <c r="D106" t="n">
        <v>2020</v>
      </c>
      <c r="E106" t="n">
        <v>5</v>
      </c>
      <c r="F106" t="n">
        <v>5</v>
      </c>
      <c r="G106" s="3" t="n">
        <v>43952</v>
      </c>
      <c r="H106" s="3" t="n">
        <v>43982</v>
      </c>
      <c r="I106" t="n">
        <v>0</v>
      </c>
      <c r="J106" t="n">
        <v>992</v>
      </c>
      <c r="K106" t="n">
        <v>0</v>
      </c>
      <c r="L106" t="inlineStr">
        <is>
          <t>plan</t>
        </is>
      </c>
      <c r="M106" t="inlineStr">
        <is>
          <t>dfzfxjh</t>
        </is>
      </c>
      <c r="N106" t="inlineStr">
        <is>
          <t>text</t>
        </is>
      </c>
      <c r="O106" t="inlineStr">
        <is>
          <t>https://www.celma.org.cn/dfzfxjh/48131.jhtml</t>
        </is>
      </c>
    </row>
    <row r="107">
      <c r="A107" t="inlineStr">
        <is>
          <t>2020年04月江苏省债券发行安排公开</t>
        </is>
      </c>
      <c r="B107" s="3" t="n">
        <v>44029</v>
      </c>
      <c r="C107" t="inlineStr">
        <is>
          <t>江苏省</t>
        </is>
      </c>
      <c r="D107" t="n">
        <v>2020</v>
      </c>
      <c r="E107" t="n">
        <v>4</v>
      </c>
      <c r="F107" t="n">
        <v>4</v>
      </c>
      <c r="G107" s="3" t="n">
        <v>43922</v>
      </c>
      <c r="H107" s="3" t="n">
        <v>43951</v>
      </c>
      <c r="I107" t="n">
        <v>0</v>
      </c>
      <c r="J107" t="n">
        <v>0</v>
      </c>
      <c r="K107" t="n">
        <v>553.25</v>
      </c>
      <c r="L107" t="inlineStr">
        <is>
          <t>plan</t>
        </is>
      </c>
      <c r="M107" t="inlineStr">
        <is>
          <t>dfzfxjh</t>
        </is>
      </c>
      <c r="N107" t="inlineStr">
        <is>
          <t>text</t>
        </is>
      </c>
      <c r="O107" t="inlineStr">
        <is>
          <t>https://www.celma.org.cn/dfzfxjh/48130.jhtml</t>
        </is>
      </c>
    </row>
    <row r="108">
      <c r="A108" t="inlineStr">
        <is>
          <t>2020年03月江苏省债券发行安排公开</t>
        </is>
      </c>
      <c r="B108" s="3" t="n">
        <v>44029</v>
      </c>
      <c r="C108" t="inlineStr">
        <is>
          <t>江苏省</t>
        </is>
      </c>
      <c r="D108" t="n">
        <v>2020</v>
      </c>
      <c r="E108" t="n">
        <v>3</v>
      </c>
      <c r="F108" t="n">
        <v>3</v>
      </c>
      <c r="G108" s="3" t="n">
        <v>43891</v>
      </c>
      <c r="H108" s="3" t="n">
        <v>43921</v>
      </c>
      <c r="I108" t="n">
        <v>0</v>
      </c>
      <c r="J108" t="n">
        <v>0</v>
      </c>
      <c r="K108" t="n">
        <v>0</v>
      </c>
      <c r="L108" t="inlineStr">
        <is>
          <t>plan</t>
        </is>
      </c>
      <c r="M108" t="inlineStr">
        <is>
          <t>dfzfxjh</t>
        </is>
      </c>
      <c r="N108" t="inlineStr">
        <is>
          <t>text</t>
        </is>
      </c>
      <c r="O108" t="inlineStr">
        <is>
          <t>https://www.celma.org.cn/dfzfxjh/48129.jhtml</t>
        </is>
      </c>
    </row>
    <row r="109">
      <c r="A109" t="inlineStr">
        <is>
          <t>2020年07月江苏省债券发行安排公开</t>
        </is>
      </c>
      <c r="B109" s="3" t="n">
        <v>44029</v>
      </c>
      <c r="C109" t="inlineStr">
        <is>
          <t>江苏省</t>
        </is>
      </c>
      <c r="D109" t="n">
        <v>2020</v>
      </c>
      <c r="E109" t="n">
        <v>7</v>
      </c>
      <c r="F109" t="n">
        <v>7</v>
      </c>
      <c r="G109" s="3" t="n">
        <v>44013</v>
      </c>
      <c r="H109" s="3" t="n">
        <v>44043</v>
      </c>
      <c r="I109" t="n">
        <v>0</v>
      </c>
      <c r="J109" t="n">
        <v>0</v>
      </c>
      <c r="K109" t="n">
        <v>0</v>
      </c>
      <c r="L109" t="inlineStr">
        <is>
          <t>plan</t>
        </is>
      </c>
      <c r="M109" t="inlineStr">
        <is>
          <t>dfzfxjh</t>
        </is>
      </c>
      <c r="N109" t="inlineStr">
        <is>
          <t>text</t>
        </is>
      </c>
      <c r="O109" t="inlineStr">
        <is>
          <t>https://www.celma.org.cn/dfzfxjh/48133.jhtml</t>
        </is>
      </c>
    </row>
    <row r="110">
      <c r="A110" t="inlineStr">
        <is>
          <t>2020年08月宁夏回族自治区债券发行安排公开</t>
        </is>
      </c>
      <c r="B110" s="3" t="n">
        <v>44032</v>
      </c>
      <c r="C110" t="inlineStr">
        <is>
          <t>宁夏回族自治区</t>
        </is>
      </c>
      <c r="D110" t="n">
        <v>2020</v>
      </c>
      <c r="E110" t="n">
        <v>8</v>
      </c>
      <c r="F110" t="n">
        <v>8</v>
      </c>
      <c r="G110" s="3" t="n">
        <v>44044</v>
      </c>
      <c r="H110" s="3" t="n">
        <v>44074</v>
      </c>
      <c r="I110" t="n">
        <v>0</v>
      </c>
      <c r="J110" t="n">
        <v>0</v>
      </c>
      <c r="K110" t="n">
        <v>0</v>
      </c>
      <c r="L110" t="inlineStr">
        <is>
          <t>plan</t>
        </is>
      </c>
      <c r="M110" t="inlineStr">
        <is>
          <t>dfzfxjh</t>
        </is>
      </c>
      <c r="N110" t="inlineStr">
        <is>
          <t>text</t>
        </is>
      </c>
      <c r="O110" t="inlineStr">
        <is>
          <t>https://www.celma.org.cn/dfzfxjh/49522.jhtml</t>
        </is>
      </c>
    </row>
    <row r="111">
      <c r="A111" t="inlineStr">
        <is>
          <t>2020年08月吉林省债券发行安排公开</t>
        </is>
      </c>
      <c r="B111" s="3" t="n">
        <v>44032</v>
      </c>
      <c r="C111" t="inlineStr">
        <is>
          <t>吉林省</t>
        </is>
      </c>
      <c r="D111" t="n">
        <v>2020</v>
      </c>
      <c r="E111" t="n">
        <v>8</v>
      </c>
      <c r="F111" t="n">
        <v>8</v>
      </c>
      <c r="G111" s="3" t="n">
        <v>44044</v>
      </c>
      <c r="H111" s="3" t="n">
        <v>44074</v>
      </c>
      <c r="I111" t="n">
        <v>108.81</v>
      </c>
      <c r="J111" t="n">
        <v>18.09</v>
      </c>
      <c r="K111" t="n">
        <v>106.48</v>
      </c>
      <c r="L111" t="inlineStr">
        <is>
          <t>plan</t>
        </is>
      </c>
      <c r="M111" t="inlineStr">
        <is>
          <t>dfzfxjh</t>
        </is>
      </c>
      <c r="N111" t="inlineStr">
        <is>
          <t>text</t>
        </is>
      </c>
      <c r="O111" t="inlineStr">
        <is>
          <t>https://www.celma.org.cn/dfzfxjh/48970.jhtml</t>
        </is>
      </c>
    </row>
    <row r="112">
      <c r="A112" t="inlineStr">
        <is>
          <t>山东省（不含青岛）2020年8月政府债券发行计划</t>
        </is>
      </c>
      <c r="B112" s="3" t="n">
        <v>44032</v>
      </c>
      <c r="C112" t="inlineStr">
        <is>
          <t>山东省</t>
        </is>
      </c>
      <c r="D112" t="n">
        <v>2020</v>
      </c>
      <c r="E112" t="n">
        <v>8</v>
      </c>
      <c r="F112" t="n">
        <v>8</v>
      </c>
      <c r="G112" s="3" t="n">
        <v>44044</v>
      </c>
      <c r="H112" s="3" t="n">
        <v>44074</v>
      </c>
      <c r="L112" t="inlineStr">
        <is>
          <t>plan</t>
        </is>
      </c>
      <c r="M112" t="inlineStr">
        <is>
          <t>dfzfxjh</t>
        </is>
      </c>
      <c r="N112" t="inlineStr">
        <is>
          <t>ocr</t>
        </is>
      </c>
      <c r="O112" t="inlineStr">
        <is>
          <t>https://www.celma.org.cn/dfzfxjh/48174.jhtml</t>
        </is>
      </c>
      <c r="P112" t="inlineStr">
        <is>
          <t>未找到再融资债券计划发行规模(表2-1); 未找到新增一般/专项债券计划发行规模(表2-2); 本行来自OCR识别，数值型字段准确性需人工核对</t>
        </is>
      </c>
    </row>
    <row r="113">
      <c r="A113" t="inlineStr">
        <is>
          <t>2020年云南省政府债券发行结果及发行计划（截至2020年7月20日）</t>
        </is>
      </c>
      <c r="B113" s="3" t="n">
        <v>44033</v>
      </c>
      <c r="C113" t="inlineStr">
        <is>
          <t>云南省</t>
        </is>
      </c>
      <c r="D113" t="n">
        <v>2020</v>
      </c>
      <c r="E113" t="n">
        <v>7</v>
      </c>
      <c r="F113" t="n">
        <v>7</v>
      </c>
      <c r="G113" s="3" t="n">
        <v>44013</v>
      </c>
      <c r="H113" s="3" t="n">
        <v>44043</v>
      </c>
      <c r="L113" t="inlineStr">
        <is>
          <t>plan</t>
        </is>
      </c>
      <c r="M113" t="inlineStr">
        <is>
          <t>dfzfxjh</t>
        </is>
      </c>
      <c r="N113" t="inlineStr">
        <is>
          <t>ocr</t>
        </is>
      </c>
      <c r="O113" t="inlineStr">
        <is>
          <t>https://www.celma.org.cn/dfzfxjh/48180.jhtml</t>
        </is>
      </c>
      <c r="P113" t="inlineStr">
        <is>
          <t>未找到再融资债券计划发行规模(表2-1); 未找到新增一般/专项债券计划发行规模(表2-2); 本行来自OCR识别，数值型字段准确性需人工核对</t>
        </is>
      </c>
    </row>
    <row r="114">
      <c r="A114" t="inlineStr">
        <is>
          <t>2020年05月福建省债券发行安排公开</t>
        </is>
      </c>
      <c r="B114" s="3" t="n">
        <v>44033</v>
      </c>
      <c r="C114" t="inlineStr">
        <is>
          <t>福建省</t>
        </is>
      </c>
      <c r="D114" t="n">
        <v>2020</v>
      </c>
      <c r="E114" t="n">
        <v>5</v>
      </c>
      <c r="F114" t="n">
        <v>5</v>
      </c>
      <c r="G114" s="3" t="n">
        <v>43952</v>
      </c>
      <c r="H114" s="3" t="n">
        <v>43982</v>
      </c>
      <c r="I114" t="n">
        <v>0</v>
      </c>
      <c r="J114" t="n">
        <v>300</v>
      </c>
      <c r="K114" t="n">
        <v>131.5</v>
      </c>
      <c r="L114" t="inlineStr">
        <is>
          <t>plan</t>
        </is>
      </c>
      <c r="M114" t="inlineStr">
        <is>
          <t>dfzfxjh</t>
        </is>
      </c>
      <c r="N114" t="inlineStr">
        <is>
          <t>text</t>
        </is>
      </c>
      <c r="O114" t="inlineStr">
        <is>
          <t>https://www.celma.org.cn/dfzfxjh/48194.jhtml</t>
        </is>
      </c>
    </row>
    <row r="115">
      <c r="A115" t="inlineStr">
        <is>
          <t>2020年05月广东省债券发行安排公开</t>
        </is>
      </c>
      <c r="B115" s="3" t="n">
        <v>44034</v>
      </c>
      <c r="C115" t="inlineStr">
        <is>
          <t>广东省</t>
        </is>
      </c>
      <c r="D115" t="n">
        <v>2020</v>
      </c>
      <c r="E115" t="n">
        <v>5</v>
      </c>
      <c r="F115" t="n">
        <v>5</v>
      </c>
      <c r="G115" s="3" t="n">
        <v>43952</v>
      </c>
      <c r="H115" s="3" t="n">
        <v>43982</v>
      </c>
      <c r="I115" t="n">
        <v>0</v>
      </c>
      <c r="J115" t="n">
        <v>712</v>
      </c>
      <c r="K115" t="n">
        <v>323.1</v>
      </c>
      <c r="L115" t="inlineStr">
        <is>
          <t>plan</t>
        </is>
      </c>
      <c r="M115" t="inlineStr">
        <is>
          <t>dfzfxjh</t>
        </is>
      </c>
      <c r="N115" t="inlineStr">
        <is>
          <t>text</t>
        </is>
      </c>
      <c r="O115" t="inlineStr">
        <is>
          <t>https://www.celma.org.cn/dfzfxjh/48241.jhtml</t>
        </is>
      </c>
    </row>
    <row r="116">
      <c r="A116" t="inlineStr">
        <is>
          <t>2020年05月青岛市债券发行安排公开</t>
        </is>
      </c>
      <c r="B116" s="3" t="n">
        <v>44042</v>
      </c>
      <c r="C116" t="inlineStr">
        <is>
          <t>青岛市</t>
        </is>
      </c>
      <c r="D116" t="n">
        <v>2020</v>
      </c>
      <c r="E116" t="n">
        <v>5</v>
      </c>
      <c r="F116" t="n">
        <v>5</v>
      </c>
      <c r="G116" s="3" t="n">
        <v>43952</v>
      </c>
      <c r="H116" s="3" t="n">
        <v>43982</v>
      </c>
      <c r="I116" t="n">
        <v>38.6</v>
      </c>
      <c r="J116" t="n">
        <v>110</v>
      </c>
      <c r="K116" t="n">
        <v>3.17</v>
      </c>
      <c r="L116" t="inlineStr">
        <is>
          <t>plan</t>
        </is>
      </c>
      <c r="M116" t="inlineStr">
        <is>
          <t>dfzfxjh</t>
        </is>
      </c>
      <c r="N116" t="inlineStr">
        <is>
          <t>text</t>
        </is>
      </c>
      <c r="O116" t="inlineStr">
        <is>
          <t>https://www.celma.org.cn/dfzfxjh/48313.jhtml</t>
        </is>
      </c>
    </row>
    <row r="117">
      <c r="A117" t="inlineStr">
        <is>
          <t>2020年06月青岛市债券发行安排公开</t>
        </is>
      </c>
      <c r="B117" s="3" t="n">
        <v>44042</v>
      </c>
      <c r="C117" t="inlineStr">
        <is>
          <t>青岛市</t>
        </is>
      </c>
      <c r="D117" t="n">
        <v>2020</v>
      </c>
      <c r="E117" t="n">
        <v>6</v>
      </c>
      <c r="F117" t="n">
        <v>6</v>
      </c>
      <c r="G117" s="3" t="n">
        <v>43983</v>
      </c>
      <c r="H117" s="3" t="n">
        <v>44012</v>
      </c>
      <c r="I117" t="n">
        <v>0</v>
      </c>
      <c r="J117" t="n">
        <v>0</v>
      </c>
      <c r="K117" t="n">
        <v>8.4</v>
      </c>
      <c r="L117" t="inlineStr">
        <is>
          <t>plan</t>
        </is>
      </c>
      <c r="M117" t="inlineStr">
        <is>
          <t>dfzfxjh</t>
        </is>
      </c>
      <c r="N117" t="inlineStr">
        <is>
          <t>text</t>
        </is>
      </c>
      <c r="O117" t="inlineStr">
        <is>
          <t>https://www.celma.org.cn/dfzfxjh/48314.jhtml</t>
        </is>
      </c>
    </row>
    <row r="118">
      <c r="A118" t="inlineStr">
        <is>
          <t>2020年08月江西省债券发行安排公开</t>
        </is>
      </c>
      <c r="B118" s="3" t="n">
        <v>44042</v>
      </c>
      <c r="C118" t="inlineStr">
        <is>
          <t>江西省</t>
        </is>
      </c>
      <c r="D118" t="n">
        <v>2020</v>
      </c>
      <c r="E118" t="n">
        <v>8</v>
      </c>
      <c r="F118" t="n">
        <v>8</v>
      </c>
      <c r="G118" s="3" t="n">
        <v>44044</v>
      </c>
      <c r="H118" s="3" t="n">
        <v>44074</v>
      </c>
      <c r="I118" t="n">
        <v>129.88</v>
      </c>
      <c r="J118" t="n">
        <v>484</v>
      </c>
      <c r="K118" t="n">
        <v>38.15</v>
      </c>
      <c r="L118" t="inlineStr">
        <is>
          <t>plan</t>
        </is>
      </c>
      <c r="M118" t="inlineStr">
        <is>
          <t>dfzfxjh</t>
        </is>
      </c>
      <c r="N118" t="inlineStr">
        <is>
          <t>text</t>
        </is>
      </c>
      <c r="O118" t="inlineStr">
        <is>
          <t>https://www.celma.org.cn/dfzfxjh/48332.jhtml</t>
        </is>
      </c>
    </row>
    <row r="119">
      <c r="A119" t="inlineStr">
        <is>
          <t>2020年07月青岛市债券发行安排公开</t>
        </is>
      </c>
      <c r="B119" s="3" t="n">
        <v>44042</v>
      </c>
      <c r="C119" t="inlineStr">
        <is>
          <t>青岛市</t>
        </is>
      </c>
      <c r="D119" t="n">
        <v>2020</v>
      </c>
      <c r="E119" t="n">
        <v>7</v>
      </c>
      <c r="F119" t="n">
        <v>7</v>
      </c>
      <c r="G119" s="3" t="n">
        <v>44013</v>
      </c>
      <c r="H119" s="3" t="n">
        <v>44043</v>
      </c>
      <c r="I119" t="n">
        <v>0</v>
      </c>
      <c r="J119" t="n">
        <v>0</v>
      </c>
      <c r="K119" t="n">
        <v>7.11</v>
      </c>
      <c r="L119" t="inlineStr">
        <is>
          <t>plan</t>
        </is>
      </c>
      <c r="M119" t="inlineStr">
        <is>
          <t>dfzfxjh</t>
        </is>
      </c>
      <c r="N119" t="inlineStr">
        <is>
          <t>text</t>
        </is>
      </c>
      <c r="O119" t="inlineStr">
        <is>
          <t>https://www.celma.org.cn/dfzfxjh/48317.jhtml</t>
        </is>
      </c>
    </row>
    <row r="120">
      <c r="A120" t="inlineStr">
        <is>
          <t>2020年07月新疆生产建设兵团债券发行安排公开</t>
        </is>
      </c>
      <c r="B120" s="3" t="n">
        <v>44045</v>
      </c>
      <c r="C120" t="inlineStr">
        <is>
          <t>新疆生产建设兵团</t>
        </is>
      </c>
      <c r="D120" t="n">
        <v>2020</v>
      </c>
      <c r="E120" t="n">
        <v>7</v>
      </c>
      <c r="F120" t="n">
        <v>7</v>
      </c>
      <c r="G120" s="3" t="n">
        <v>44013</v>
      </c>
      <c r="H120" s="3" t="n">
        <v>44043</v>
      </c>
      <c r="I120" t="n">
        <v>11.26</v>
      </c>
      <c r="J120" t="n">
        <v>12.7</v>
      </c>
      <c r="K120" t="n">
        <v>0</v>
      </c>
      <c r="L120" t="inlineStr">
        <is>
          <t>plan</t>
        </is>
      </c>
      <c r="M120" t="inlineStr">
        <is>
          <t>dfzfxjh</t>
        </is>
      </c>
      <c r="N120" t="inlineStr">
        <is>
          <t>text</t>
        </is>
      </c>
      <c r="O120" t="inlineStr">
        <is>
          <t>https://www.celma.org.cn/dfzfxjh/48356.jhtml</t>
        </is>
      </c>
    </row>
    <row r="121">
      <c r="A121" t="inlineStr">
        <is>
          <t>2020年02月陕西省债券发行安排公开</t>
        </is>
      </c>
      <c r="B121" s="3" t="n">
        <v>44046</v>
      </c>
      <c r="C121" t="inlineStr">
        <is>
          <t>陕西省</t>
        </is>
      </c>
      <c r="D121" t="n">
        <v>2020</v>
      </c>
      <c r="E121" t="n">
        <v>2</v>
      </c>
      <c r="F121" t="n">
        <v>2</v>
      </c>
      <c r="G121" s="3" t="n">
        <v>43862</v>
      </c>
      <c r="H121" s="3" t="n">
        <v>43890</v>
      </c>
      <c r="I121" t="n">
        <v>0</v>
      </c>
      <c r="J121" t="n">
        <v>61.31</v>
      </c>
      <c r="K121" t="n">
        <v>0</v>
      </c>
      <c r="L121" t="inlineStr">
        <is>
          <t>plan</t>
        </is>
      </c>
      <c r="M121" t="inlineStr">
        <is>
          <t>dfzfxjh</t>
        </is>
      </c>
      <c r="N121" t="inlineStr">
        <is>
          <t>text</t>
        </is>
      </c>
      <c r="O121" t="inlineStr">
        <is>
          <t>https://www.celma.org.cn/dfzfxjh/48386.jhtml</t>
        </is>
      </c>
    </row>
    <row r="122">
      <c r="A122" t="inlineStr">
        <is>
          <t>2020年03月陕西省债券发行安排公开</t>
        </is>
      </c>
      <c r="B122" s="3" t="n">
        <v>44046</v>
      </c>
      <c r="C122" t="inlineStr">
        <is>
          <t>陕西省</t>
        </is>
      </c>
      <c r="D122" t="n">
        <v>2020</v>
      </c>
      <c r="E122" t="n">
        <v>3</v>
      </c>
      <c r="F122" t="n">
        <v>3</v>
      </c>
      <c r="G122" s="3" t="n">
        <v>43891</v>
      </c>
      <c r="H122" s="3" t="n">
        <v>43921</v>
      </c>
      <c r="I122" t="n">
        <v>93.55</v>
      </c>
      <c r="J122" t="n">
        <v>42.2</v>
      </c>
      <c r="K122" t="n">
        <v>0</v>
      </c>
      <c r="L122" t="inlineStr">
        <is>
          <t>plan</t>
        </is>
      </c>
      <c r="M122" t="inlineStr">
        <is>
          <t>dfzfxjh</t>
        </is>
      </c>
      <c r="N122" t="inlineStr">
        <is>
          <t>text</t>
        </is>
      </c>
      <c r="O122" t="inlineStr">
        <is>
          <t>https://www.celma.org.cn/dfzfxjh/48387.jhtml</t>
        </is>
      </c>
    </row>
    <row r="123">
      <c r="A123" t="inlineStr">
        <is>
          <t>2020年04月陕西省债券发行安排公开</t>
        </is>
      </c>
      <c r="B123" s="3" t="n">
        <v>44046</v>
      </c>
      <c r="C123" t="inlineStr">
        <is>
          <t>陕西省</t>
        </is>
      </c>
      <c r="D123" t="n">
        <v>2020</v>
      </c>
      <c r="E123" t="n">
        <v>4</v>
      </c>
      <c r="F123" t="n">
        <v>4</v>
      </c>
      <c r="G123" s="3" t="n">
        <v>43922</v>
      </c>
      <c r="H123" s="3" t="n">
        <v>43951</v>
      </c>
      <c r="I123" t="n">
        <v>0</v>
      </c>
      <c r="J123" t="n">
        <v>0</v>
      </c>
      <c r="K123" t="n">
        <v>0</v>
      </c>
      <c r="L123" t="inlineStr">
        <is>
          <t>plan</t>
        </is>
      </c>
      <c r="M123" t="inlineStr">
        <is>
          <t>dfzfxjh</t>
        </is>
      </c>
      <c r="N123" t="inlineStr">
        <is>
          <t>text</t>
        </is>
      </c>
      <c r="O123" t="inlineStr">
        <is>
          <t>https://www.celma.org.cn/dfzfxjh/48388.jhtml</t>
        </is>
      </c>
    </row>
    <row r="124">
      <c r="A124" t="inlineStr">
        <is>
          <t>2020年06月陕西省债券发行安排公开</t>
        </is>
      </c>
      <c r="B124" s="3" t="n">
        <v>44046</v>
      </c>
      <c r="C124" t="inlineStr">
        <is>
          <t>陕西省</t>
        </is>
      </c>
      <c r="D124" t="n">
        <v>2020</v>
      </c>
      <c r="E124" t="n">
        <v>6</v>
      </c>
      <c r="F124" t="n">
        <v>6</v>
      </c>
      <c r="G124" s="3" t="n">
        <v>43983</v>
      </c>
      <c r="H124" s="3" t="n">
        <v>44012</v>
      </c>
      <c r="I124" t="n">
        <v>34</v>
      </c>
      <c r="J124" t="n">
        <v>0</v>
      </c>
      <c r="K124" t="n">
        <v>88.38</v>
      </c>
      <c r="L124" t="inlineStr">
        <is>
          <t>plan</t>
        </is>
      </c>
      <c r="M124" t="inlineStr">
        <is>
          <t>dfzfxjh</t>
        </is>
      </c>
      <c r="N124" t="inlineStr">
        <is>
          <t>text</t>
        </is>
      </c>
      <c r="O124" t="inlineStr">
        <is>
          <t>https://www.celma.org.cn/dfzfxjh/48389.jhtml</t>
        </is>
      </c>
    </row>
    <row r="125">
      <c r="A125" t="inlineStr">
        <is>
          <t>2020年01月陕西省债券发行安排公开</t>
        </is>
      </c>
      <c r="B125" s="3" t="n">
        <v>44046</v>
      </c>
      <c r="C125" t="inlineStr">
        <is>
          <t>陕西省</t>
        </is>
      </c>
      <c r="D125" t="n">
        <v>2020</v>
      </c>
      <c r="E125" t="n">
        <v>1</v>
      </c>
      <c r="F125" t="n">
        <v>1</v>
      </c>
      <c r="G125" s="3" t="n">
        <v>43831</v>
      </c>
      <c r="H125" s="3" t="n">
        <v>43861</v>
      </c>
      <c r="I125" t="n">
        <v>60</v>
      </c>
      <c r="J125" t="n">
        <v>40</v>
      </c>
      <c r="K125" t="n">
        <v>0</v>
      </c>
      <c r="L125" t="inlineStr">
        <is>
          <t>plan</t>
        </is>
      </c>
      <c r="M125" t="inlineStr">
        <is>
          <t>dfzfxjh</t>
        </is>
      </c>
      <c r="N125" t="inlineStr">
        <is>
          <t>text</t>
        </is>
      </c>
      <c r="O125" t="inlineStr">
        <is>
          <t>https://www.celma.org.cn/dfzfxjh/48385.jhtml</t>
        </is>
      </c>
    </row>
    <row r="126">
      <c r="A126" t="inlineStr">
        <is>
          <t>2020年07月陕西省债券发行安排公开</t>
        </is>
      </c>
      <c r="B126" s="3" t="n">
        <v>44046</v>
      </c>
      <c r="C126" t="inlineStr">
        <is>
          <t>陕西省</t>
        </is>
      </c>
      <c r="D126" t="n">
        <v>2020</v>
      </c>
      <c r="E126" t="n">
        <v>7</v>
      </c>
      <c r="F126" t="n">
        <v>7</v>
      </c>
      <c r="G126" s="3" t="n">
        <v>44013</v>
      </c>
      <c r="H126" s="3" t="n">
        <v>44043</v>
      </c>
      <c r="I126" t="n">
        <v>0</v>
      </c>
      <c r="J126" t="n">
        <v>0</v>
      </c>
      <c r="K126" t="n">
        <v>157.18</v>
      </c>
      <c r="L126" t="inlineStr">
        <is>
          <t>plan</t>
        </is>
      </c>
      <c r="M126" t="inlineStr">
        <is>
          <t>dfzfxjh</t>
        </is>
      </c>
      <c r="N126" t="inlineStr">
        <is>
          <t>text</t>
        </is>
      </c>
      <c r="O126" t="inlineStr">
        <is>
          <t>https://www.celma.org.cn/dfzfxjh/48390.jhtml</t>
        </is>
      </c>
    </row>
    <row r="127">
      <c r="A127" t="inlineStr">
        <is>
          <t>2020年05月陕西省债券发行安排公开</t>
        </is>
      </c>
      <c r="B127" s="3" t="n">
        <v>44047</v>
      </c>
      <c r="C127" t="inlineStr">
        <is>
          <t>陕西省</t>
        </is>
      </c>
      <c r="D127" t="n">
        <v>2020</v>
      </c>
      <c r="E127" t="n">
        <v>5</v>
      </c>
      <c r="F127" t="n">
        <v>5</v>
      </c>
      <c r="G127" s="3" t="n">
        <v>43952</v>
      </c>
      <c r="H127" s="3" t="n">
        <v>43982</v>
      </c>
      <c r="I127" t="n">
        <v>27.45</v>
      </c>
      <c r="J127" t="n">
        <v>269.49</v>
      </c>
      <c r="K127" t="n">
        <v>111.81</v>
      </c>
      <c r="L127" t="inlineStr">
        <is>
          <t>plan</t>
        </is>
      </c>
      <c r="M127" t="inlineStr">
        <is>
          <t>dfzfxjh</t>
        </is>
      </c>
      <c r="N127" t="inlineStr">
        <is>
          <t>text</t>
        </is>
      </c>
      <c r="O127" t="inlineStr">
        <is>
          <t>https://www.celma.org.cn/dfzfxjh/48432.jhtml</t>
        </is>
      </c>
    </row>
    <row r="128">
      <c r="A128" t="inlineStr">
        <is>
          <t>2020年08月江西省债券发行安排公开</t>
        </is>
      </c>
      <c r="B128" s="3" t="n">
        <v>44049</v>
      </c>
      <c r="C128" t="inlineStr">
        <is>
          <t>江西省</t>
        </is>
      </c>
      <c r="D128" t="n">
        <v>2020</v>
      </c>
      <c r="E128" t="n">
        <v>8</v>
      </c>
      <c r="F128" t="n">
        <v>8</v>
      </c>
      <c r="G128" s="3" t="n">
        <v>44044</v>
      </c>
      <c r="H128" s="3" t="n">
        <v>44074</v>
      </c>
      <c r="I128" t="n">
        <v>129.88</v>
      </c>
      <c r="J128" t="n">
        <v>484</v>
      </c>
      <c r="K128" t="n">
        <v>38.15</v>
      </c>
      <c r="L128" t="inlineStr">
        <is>
          <t>plan</t>
        </is>
      </c>
      <c r="M128" t="inlineStr">
        <is>
          <t>dfzfxjh</t>
        </is>
      </c>
      <c r="N128" t="inlineStr">
        <is>
          <t>text</t>
        </is>
      </c>
      <c r="O128" t="inlineStr">
        <is>
          <t>https://www.celma.org.cn/dfzfxjh/48450.jhtml</t>
        </is>
      </c>
    </row>
    <row r="129">
      <c r="A129" t="inlineStr">
        <is>
          <t>2020年08月江苏省债券发行安排公开</t>
        </is>
      </c>
      <c r="B129" s="3" t="n">
        <v>44050</v>
      </c>
      <c r="C129" t="inlineStr">
        <is>
          <t>江苏省</t>
        </is>
      </c>
      <c r="D129" t="n">
        <v>2020</v>
      </c>
      <c r="E129" t="n">
        <v>8</v>
      </c>
      <c r="F129" t="n">
        <v>8</v>
      </c>
      <c r="G129" s="3" t="n">
        <v>44044</v>
      </c>
      <c r="H129" s="3" t="n">
        <v>44074</v>
      </c>
      <c r="I129" t="n">
        <v>139</v>
      </c>
      <c r="J129" t="n">
        <v>0</v>
      </c>
      <c r="K129" t="n">
        <v>569.49</v>
      </c>
      <c r="L129" t="inlineStr">
        <is>
          <t>plan</t>
        </is>
      </c>
      <c r="M129" t="inlineStr">
        <is>
          <t>dfzfxjh</t>
        </is>
      </c>
      <c r="N129" t="inlineStr">
        <is>
          <t>text</t>
        </is>
      </c>
      <c r="O129" t="inlineStr">
        <is>
          <t>https://www.celma.org.cn/dfzfxjh/48480.jhtml</t>
        </is>
      </c>
    </row>
    <row r="130">
      <c r="A130" t="inlineStr">
        <is>
          <t>2020年06月内蒙古自治区债券发行安排公开</t>
        </is>
      </c>
      <c r="B130" s="3" t="n">
        <v>44055</v>
      </c>
      <c r="C130" t="inlineStr">
        <is>
          <t>内蒙古自治区</t>
        </is>
      </c>
      <c r="D130" t="n">
        <v>2020</v>
      </c>
      <c r="E130" t="n">
        <v>6</v>
      </c>
      <c r="F130" t="n">
        <v>6</v>
      </c>
      <c r="G130" s="3" t="n">
        <v>43983</v>
      </c>
      <c r="H130" s="3" t="n">
        <v>44012</v>
      </c>
      <c r="I130" t="n">
        <v>0</v>
      </c>
      <c r="J130" t="n">
        <v>164.5</v>
      </c>
      <c r="K130" t="n">
        <v>191.71</v>
      </c>
      <c r="L130" t="inlineStr">
        <is>
          <t>plan</t>
        </is>
      </c>
      <c r="M130" t="inlineStr">
        <is>
          <t>dfzfxjh</t>
        </is>
      </c>
      <c r="N130" t="inlineStr">
        <is>
          <t>text</t>
        </is>
      </c>
      <c r="O130" t="inlineStr">
        <is>
          <t>https://www.celma.org.cn/dfzfxjh/48509.jhtml</t>
        </is>
      </c>
    </row>
    <row r="131">
      <c r="A131" t="inlineStr">
        <is>
          <t>2020年09月贵州省债券发行安排公开</t>
        </is>
      </c>
      <c r="B131" s="3" t="n">
        <v>44055</v>
      </c>
      <c r="C131" t="inlineStr">
        <is>
          <t>贵州省</t>
        </is>
      </c>
      <c r="D131" t="n">
        <v>2020</v>
      </c>
      <c r="E131" t="n">
        <v>9</v>
      </c>
      <c r="F131" t="n">
        <v>9</v>
      </c>
      <c r="G131" s="3" t="n">
        <v>44075</v>
      </c>
      <c r="H131" s="3" t="n">
        <v>44104</v>
      </c>
      <c r="I131" t="n">
        <v>0</v>
      </c>
      <c r="J131" t="n">
        <v>0</v>
      </c>
      <c r="K131" t="n">
        <v>270.63</v>
      </c>
      <c r="L131" t="inlineStr">
        <is>
          <t>plan</t>
        </is>
      </c>
      <c r="M131" t="inlineStr">
        <is>
          <t>dfzfxjh</t>
        </is>
      </c>
      <c r="N131" t="inlineStr">
        <is>
          <t>text</t>
        </is>
      </c>
      <c r="O131" t="inlineStr">
        <is>
          <t>https://www.celma.org.cn/dfzfxjh/50639.jhtml</t>
        </is>
      </c>
    </row>
    <row r="132">
      <c r="A132" t="inlineStr">
        <is>
          <t>2020年04月内蒙古自治区债券发行安排公开</t>
        </is>
      </c>
      <c r="B132" s="3" t="n">
        <v>44055</v>
      </c>
      <c r="C132" t="inlineStr">
        <is>
          <t>内蒙古自治区</t>
        </is>
      </c>
      <c r="D132" t="n">
        <v>2020</v>
      </c>
      <c r="E132" t="n">
        <v>4</v>
      </c>
      <c r="F132" t="n">
        <v>4</v>
      </c>
      <c r="G132" s="3" t="n">
        <v>43922</v>
      </c>
      <c r="H132" s="3" t="n">
        <v>43951</v>
      </c>
      <c r="I132" t="n">
        <v>216</v>
      </c>
      <c r="J132" t="n">
        <v>101.5</v>
      </c>
      <c r="K132" t="n">
        <v>0</v>
      </c>
      <c r="L132" t="inlineStr">
        <is>
          <t>plan</t>
        </is>
      </c>
      <c r="M132" t="inlineStr">
        <is>
          <t>dfzfxjh</t>
        </is>
      </c>
      <c r="N132" t="inlineStr">
        <is>
          <t>text</t>
        </is>
      </c>
      <c r="O132" t="inlineStr">
        <is>
          <t>https://www.celma.org.cn/dfzfxjh/48507.jhtml</t>
        </is>
      </c>
    </row>
    <row r="133">
      <c r="A133" t="inlineStr">
        <is>
          <t>2020年05月内蒙古自治区债券发行安排公开</t>
        </is>
      </c>
      <c r="B133" s="3" t="n">
        <v>44055</v>
      </c>
      <c r="C133" t="inlineStr">
        <is>
          <t>内蒙古自治区</t>
        </is>
      </c>
      <c r="D133" t="n">
        <v>2020</v>
      </c>
      <c r="E133" t="n">
        <v>5</v>
      </c>
      <c r="F133" t="n">
        <v>5</v>
      </c>
      <c r="G133" s="3" t="n">
        <v>43952</v>
      </c>
      <c r="H133" s="3" t="n">
        <v>43982</v>
      </c>
      <c r="I133" t="n">
        <v>0</v>
      </c>
      <c r="J133" t="n">
        <v>0</v>
      </c>
      <c r="K133" t="n">
        <v>78.34999999999999</v>
      </c>
      <c r="L133" t="inlineStr">
        <is>
          <t>plan</t>
        </is>
      </c>
      <c r="M133" t="inlineStr">
        <is>
          <t>dfzfxjh</t>
        </is>
      </c>
      <c r="N133" t="inlineStr">
        <is>
          <t>text</t>
        </is>
      </c>
      <c r="O133" t="inlineStr">
        <is>
          <t>https://www.celma.org.cn/dfzfxjh/48508.jhtml</t>
        </is>
      </c>
    </row>
    <row r="134">
      <c r="A134" t="inlineStr">
        <is>
          <t>2020年02月内蒙古自治区债券发行安排公开</t>
        </is>
      </c>
      <c r="B134" s="3" t="n">
        <v>44055</v>
      </c>
      <c r="C134" t="inlineStr">
        <is>
          <t>内蒙古自治区</t>
        </is>
      </c>
      <c r="D134" t="n">
        <v>2020</v>
      </c>
      <c r="E134" t="n">
        <v>2</v>
      </c>
      <c r="F134" t="n">
        <v>2</v>
      </c>
      <c r="G134" s="3" t="n">
        <v>43862</v>
      </c>
      <c r="H134" s="3" t="n">
        <v>43890</v>
      </c>
      <c r="I134" t="n">
        <v>52</v>
      </c>
      <c r="J134" t="n">
        <v>65</v>
      </c>
      <c r="K134" t="n">
        <v>0</v>
      </c>
      <c r="L134" t="inlineStr">
        <is>
          <t>plan</t>
        </is>
      </c>
      <c r="M134" t="inlineStr">
        <is>
          <t>dfzfxjh</t>
        </is>
      </c>
      <c r="N134" t="inlineStr">
        <is>
          <t>text</t>
        </is>
      </c>
      <c r="O134" t="inlineStr">
        <is>
          <t>https://www.celma.org.cn/dfzfxjh/48505.jhtml</t>
        </is>
      </c>
    </row>
    <row r="135">
      <c r="A135" t="inlineStr">
        <is>
          <t>2020年01月内蒙古自治区债券发行安排公开</t>
        </is>
      </c>
      <c r="B135" s="3" t="n">
        <v>44055</v>
      </c>
      <c r="C135" t="inlineStr">
        <is>
          <t>内蒙古自治区</t>
        </is>
      </c>
      <c r="D135" t="n">
        <v>2020</v>
      </c>
      <c r="E135" t="n">
        <v>1</v>
      </c>
      <c r="F135" t="n">
        <v>1</v>
      </c>
      <c r="G135" s="3" t="n">
        <v>43831</v>
      </c>
      <c r="H135" s="3" t="n">
        <v>43861</v>
      </c>
      <c r="I135" t="n">
        <v>0</v>
      </c>
      <c r="J135" t="n">
        <v>0</v>
      </c>
      <c r="K135" t="n">
        <v>0</v>
      </c>
      <c r="L135" t="inlineStr">
        <is>
          <t>plan</t>
        </is>
      </c>
      <c r="M135" t="inlineStr">
        <is>
          <t>dfzfxjh</t>
        </is>
      </c>
      <c r="N135" t="inlineStr">
        <is>
          <t>text</t>
        </is>
      </c>
      <c r="O135" t="inlineStr">
        <is>
          <t>https://www.celma.org.cn/dfzfxjh/48504.jhtml</t>
        </is>
      </c>
    </row>
    <row r="136">
      <c r="A136" t="inlineStr">
        <is>
          <t>2020年03月内蒙古自治区债券发行安排公开</t>
        </is>
      </c>
      <c r="B136" s="3" t="n">
        <v>44055</v>
      </c>
      <c r="C136" t="inlineStr">
        <is>
          <t>内蒙古自治区</t>
        </is>
      </c>
      <c r="D136" t="n">
        <v>2020</v>
      </c>
      <c r="E136" t="n">
        <v>3</v>
      </c>
      <c r="F136" t="n">
        <v>3</v>
      </c>
      <c r="G136" s="3" t="n">
        <v>43891</v>
      </c>
      <c r="H136" s="3" t="n">
        <v>43921</v>
      </c>
      <c r="I136" t="n">
        <v>0</v>
      </c>
      <c r="J136" t="n">
        <v>0</v>
      </c>
      <c r="K136" t="n">
        <v>0</v>
      </c>
      <c r="L136" t="inlineStr">
        <is>
          <t>plan</t>
        </is>
      </c>
      <c r="M136" t="inlineStr">
        <is>
          <t>dfzfxjh</t>
        </is>
      </c>
      <c r="N136" t="inlineStr">
        <is>
          <t>text</t>
        </is>
      </c>
      <c r="O136" t="inlineStr">
        <is>
          <t>https://www.celma.org.cn/dfzfxjh/48506.jhtml</t>
        </is>
      </c>
    </row>
    <row r="137">
      <c r="A137" t="inlineStr">
        <is>
          <t>2020年08月青海省债券发行安排公开</t>
        </is>
      </c>
      <c r="B137" s="3" t="n">
        <v>44061</v>
      </c>
      <c r="C137" t="inlineStr">
        <is>
          <t>青海省</t>
        </is>
      </c>
      <c r="D137" t="n">
        <v>2020</v>
      </c>
      <c r="E137" t="n">
        <v>8</v>
      </c>
      <c r="F137" t="n">
        <v>8</v>
      </c>
      <c r="G137" s="3" t="n">
        <v>44044</v>
      </c>
      <c r="H137" s="3" t="n">
        <v>44074</v>
      </c>
      <c r="I137" t="n">
        <v>0</v>
      </c>
      <c r="J137" t="n">
        <v>0</v>
      </c>
      <c r="K137" t="n">
        <v>103.5016</v>
      </c>
      <c r="L137" t="inlineStr">
        <is>
          <t>plan</t>
        </is>
      </c>
      <c r="M137" t="inlineStr">
        <is>
          <t>dfzfxjh</t>
        </is>
      </c>
      <c r="N137" t="inlineStr">
        <is>
          <t>text</t>
        </is>
      </c>
      <c r="O137" t="inlineStr">
        <is>
          <t>https://www.celma.org.cn/dfzfxjh/48621.jhtml</t>
        </is>
      </c>
    </row>
    <row r="138">
      <c r="A138" t="inlineStr">
        <is>
          <t>2020年09月安徽省债券发行安排公开</t>
        </is>
      </c>
      <c r="B138" s="3" t="n">
        <v>44061</v>
      </c>
      <c r="C138" t="inlineStr">
        <is>
          <t>安徽省</t>
        </is>
      </c>
      <c r="D138" t="n">
        <v>2020</v>
      </c>
      <c r="E138" t="n">
        <v>9</v>
      </c>
      <c r="F138" t="n">
        <v>9</v>
      </c>
      <c r="G138" s="3" t="n">
        <v>44075</v>
      </c>
      <c r="H138" s="3" t="n">
        <v>44104</v>
      </c>
      <c r="K138" t="n">
        <v>17</v>
      </c>
      <c r="L138" t="inlineStr">
        <is>
          <t>plan</t>
        </is>
      </c>
      <c r="M138" t="inlineStr">
        <is>
          <t>dfzfxjh</t>
        </is>
      </c>
      <c r="N138" t="inlineStr">
        <is>
          <t>ocr</t>
        </is>
      </c>
      <c r="O138" t="inlineStr">
        <is>
          <t>https://www.celma.org.cn/dfzfxjh/48623.jhtml</t>
        </is>
      </c>
      <c r="P138" t="inlineStr">
        <is>
          <t>未找到新增一般/专项债券计划发行规模(表2-2); 本行来自OCR识别，数值型字段准确性需人工核对</t>
        </is>
      </c>
    </row>
    <row r="139">
      <c r="A139" t="inlineStr">
        <is>
          <t>山东省（不含青岛）2020年9月政府债券发行计划</t>
        </is>
      </c>
      <c r="B139" s="3" t="n">
        <v>44062</v>
      </c>
      <c r="C139" t="inlineStr">
        <is>
          <t>山东省</t>
        </is>
      </c>
      <c r="D139" t="n">
        <v>2020</v>
      </c>
      <c r="E139" t="n">
        <v>9</v>
      </c>
      <c r="F139" t="n">
        <v>9</v>
      </c>
      <c r="G139" s="3" t="n">
        <v>44075</v>
      </c>
      <c r="H139" s="3" t="n">
        <v>44104</v>
      </c>
      <c r="L139" t="inlineStr">
        <is>
          <t>plan</t>
        </is>
      </c>
      <c r="M139" t="inlineStr">
        <is>
          <t>dfzfxjh</t>
        </is>
      </c>
      <c r="N139" t="inlineStr">
        <is>
          <t>ocr</t>
        </is>
      </c>
      <c r="O139" t="inlineStr">
        <is>
          <t>https://www.celma.org.cn/dfzfxjh/48631.jhtml</t>
        </is>
      </c>
      <c r="P139" t="inlineStr">
        <is>
          <t>未找到再融资债券计划发行规模(表2-1); 未找到新增一般/专项债券计划发行规模(表2-2); 本行来自OCR识别，数值型字段准确性需人工核对</t>
        </is>
      </c>
    </row>
    <row r="140">
      <c r="A140" t="inlineStr">
        <is>
          <t>2020年09月吉林省债券发行安排公开</t>
        </is>
      </c>
      <c r="B140" s="3" t="n">
        <v>44062</v>
      </c>
      <c r="C140" t="inlineStr">
        <is>
          <t>吉林省</t>
        </is>
      </c>
      <c r="D140" t="n">
        <v>2020</v>
      </c>
      <c r="E140" t="n">
        <v>9</v>
      </c>
      <c r="F140" t="n">
        <v>9</v>
      </c>
      <c r="G140" s="3" t="n">
        <v>44075</v>
      </c>
      <c r="H140" s="3" t="n">
        <v>44104</v>
      </c>
      <c r="I140" t="n">
        <v>0</v>
      </c>
      <c r="J140" t="n">
        <v>130.99</v>
      </c>
      <c r="K140" t="n">
        <v>0</v>
      </c>
      <c r="L140" t="inlineStr">
        <is>
          <t>plan</t>
        </is>
      </c>
      <c r="M140" t="inlineStr">
        <is>
          <t>dfzfxjh</t>
        </is>
      </c>
      <c r="N140" t="inlineStr">
        <is>
          <t>text</t>
        </is>
      </c>
      <c r="O140" t="inlineStr">
        <is>
          <t>https://www.celma.org.cn/dfzfxjh/49202.jhtml</t>
        </is>
      </c>
    </row>
    <row r="141">
      <c r="A141" t="inlineStr">
        <is>
          <t>2020年09月宁夏回族自治区债券发行安排公开</t>
        </is>
      </c>
      <c r="B141" s="3" t="n">
        <v>44063</v>
      </c>
      <c r="C141" t="inlineStr">
        <is>
          <t>宁夏回族自治区</t>
        </is>
      </c>
      <c r="D141" t="n">
        <v>2020</v>
      </c>
      <c r="E141" t="n">
        <v>9</v>
      </c>
      <c r="F141" t="n">
        <v>9</v>
      </c>
      <c r="G141" s="3" t="n">
        <v>44075</v>
      </c>
      <c r="H141" s="3" t="n">
        <v>44104</v>
      </c>
      <c r="I141" t="n">
        <v>48.49</v>
      </c>
      <c r="J141" t="n">
        <v>3</v>
      </c>
      <c r="K141" t="n">
        <v>8.65</v>
      </c>
      <c r="L141" t="inlineStr">
        <is>
          <t>plan</t>
        </is>
      </c>
      <c r="M141" t="inlineStr">
        <is>
          <t>dfzfxjh</t>
        </is>
      </c>
      <c r="N141" t="inlineStr">
        <is>
          <t>text</t>
        </is>
      </c>
      <c r="O141" t="inlineStr">
        <is>
          <t>https://www.celma.org.cn/dfzfxjh/49523.jhtml</t>
        </is>
      </c>
    </row>
    <row r="142">
      <c r="A142" t="inlineStr">
        <is>
          <t>2020年06月甘肃省债券发行安排公开</t>
        </is>
      </c>
      <c r="B142" s="3" t="n">
        <v>44064</v>
      </c>
      <c r="C142" t="inlineStr">
        <is>
          <t>甘肃省</t>
        </is>
      </c>
      <c r="D142" t="n">
        <v>2020</v>
      </c>
      <c r="E142" t="n">
        <v>6</v>
      </c>
      <c r="F142" t="n">
        <v>6</v>
      </c>
      <c r="G142" s="3" t="n">
        <v>43983</v>
      </c>
      <c r="H142" s="3" t="n">
        <v>44012</v>
      </c>
      <c r="I142" t="n">
        <v>0</v>
      </c>
      <c r="J142" t="n">
        <v>0</v>
      </c>
      <c r="K142" t="n">
        <v>54.5</v>
      </c>
      <c r="L142" t="inlineStr">
        <is>
          <t>plan</t>
        </is>
      </c>
      <c r="M142" t="inlineStr">
        <is>
          <t>dfzfxjh</t>
        </is>
      </c>
      <c r="N142" t="inlineStr">
        <is>
          <t>text</t>
        </is>
      </c>
      <c r="O142" t="inlineStr">
        <is>
          <t>https://www.celma.org.cn/dfzfxjh/48685.jhtml</t>
        </is>
      </c>
    </row>
    <row r="143">
      <c r="A143" t="inlineStr">
        <is>
          <t>2020年08月海南省债券发行安排公开</t>
        </is>
      </c>
      <c r="B143" s="3" t="n">
        <v>44064</v>
      </c>
      <c r="C143" t="inlineStr">
        <is>
          <t>海南省</t>
        </is>
      </c>
      <c r="D143" t="n">
        <v>2020</v>
      </c>
      <c r="E143" t="n">
        <v>8</v>
      </c>
      <c r="F143" t="n">
        <v>8</v>
      </c>
      <c r="G143" s="3" t="n">
        <v>44044</v>
      </c>
      <c r="H143" s="3" t="n">
        <v>44074</v>
      </c>
      <c r="I143" t="n">
        <v>58.28</v>
      </c>
      <c r="J143" t="n">
        <v>0</v>
      </c>
      <c r="K143" t="n">
        <v>37.3</v>
      </c>
      <c r="L143" t="inlineStr">
        <is>
          <t>plan</t>
        </is>
      </c>
      <c r="M143" t="inlineStr">
        <is>
          <t>dfzfxjh</t>
        </is>
      </c>
      <c r="N143" t="inlineStr">
        <is>
          <t>text</t>
        </is>
      </c>
      <c r="O143" t="inlineStr">
        <is>
          <t>https://www.celma.org.cn/dfzfxjh/48669.jhtml</t>
        </is>
      </c>
    </row>
    <row r="144">
      <c r="A144" t="inlineStr">
        <is>
          <t>2020年05月甘肃省债券发行安排公开</t>
        </is>
      </c>
      <c r="B144" s="3" t="n">
        <v>44064</v>
      </c>
      <c r="C144" t="inlineStr">
        <is>
          <t>甘肃省</t>
        </is>
      </c>
      <c r="D144" t="n">
        <v>2020</v>
      </c>
      <c r="E144" t="n">
        <v>5</v>
      </c>
      <c r="F144" t="n">
        <v>5</v>
      </c>
      <c r="G144" s="3" t="n">
        <v>43952</v>
      </c>
      <c r="H144" s="3" t="n">
        <v>43982</v>
      </c>
      <c r="I144" t="n">
        <v>0</v>
      </c>
      <c r="J144" t="n">
        <v>180</v>
      </c>
      <c r="K144" t="n">
        <v>134.01</v>
      </c>
      <c r="L144" t="inlineStr">
        <is>
          <t>plan</t>
        </is>
      </c>
      <c r="M144" t="inlineStr">
        <is>
          <t>dfzfxjh</t>
        </is>
      </c>
      <c r="N144" t="inlineStr">
        <is>
          <t>text</t>
        </is>
      </c>
      <c r="O144" t="inlineStr">
        <is>
          <t>https://www.celma.org.cn/dfzfxjh/48684.jhtml</t>
        </is>
      </c>
    </row>
    <row r="145">
      <c r="A145" t="inlineStr">
        <is>
          <t>2020年08月甘肃省债券发行安排公开</t>
        </is>
      </c>
      <c r="B145" s="3" t="n">
        <v>44064</v>
      </c>
      <c r="C145" t="inlineStr">
        <is>
          <t>甘肃省</t>
        </is>
      </c>
      <c r="D145" t="n">
        <v>2020</v>
      </c>
      <c r="E145" t="n">
        <v>8</v>
      </c>
      <c r="F145" t="n">
        <v>8</v>
      </c>
      <c r="G145" s="3" t="n">
        <v>44044</v>
      </c>
      <c r="H145" s="3" t="n">
        <v>44074</v>
      </c>
      <c r="I145" t="n">
        <v>11</v>
      </c>
      <c r="J145" t="n">
        <v>0</v>
      </c>
      <c r="K145" t="n">
        <v>55.58</v>
      </c>
      <c r="L145" t="inlineStr">
        <is>
          <t>plan</t>
        </is>
      </c>
      <c r="M145" t="inlineStr">
        <is>
          <t>dfzfxjh</t>
        </is>
      </c>
      <c r="N145" t="inlineStr">
        <is>
          <t>text</t>
        </is>
      </c>
      <c r="O145" t="inlineStr">
        <is>
          <t>https://www.celma.org.cn/dfzfxjh/48686.jhtml</t>
        </is>
      </c>
    </row>
    <row r="146">
      <c r="A146" t="inlineStr">
        <is>
          <t>2020年09月福建省债券发行安排公开</t>
        </is>
      </c>
      <c r="B146" s="3" t="n">
        <v>44083</v>
      </c>
      <c r="C146" t="inlineStr">
        <is>
          <t>福建省</t>
        </is>
      </c>
      <c r="D146" t="n">
        <v>2020</v>
      </c>
      <c r="E146" t="n">
        <v>9</v>
      </c>
      <c r="F146" t="n">
        <v>9</v>
      </c>
      <c r="G146" s="3" t="n">
        <v>44075</v>
      </c>
      <c r="H146" s="3" t="n">
        <v>44104</v>
      </c>
      <c r="I146" t="n">
        <v>0</v>
      </c>
      <c r="J146" t="n">
        <v>0</v>
      </c>
      <c r="K146" t="n">
        <v>218.71</v>
      </c>
      <c r="L146" t="inlineStr">
        <is>
          <t>plan</t>
        </is>
      </c>
      <c r="M146" t="inlineStr">
        <is>
          <t>dfzfxjh</t>
        </is>
      </c>
      <c r="N146" t="inlineStr">
        <is>
          <t>text</t>
        </is>
      </c>
      <c r="O146" t="inlineStr">
        <is>
          <t>https://www.celma.org.cn/dfzfxjh/48924.jhtml</t>
        </is>
      </c>
    </row>
    <row r="147">
      <c r="A147" t="inlineStr">
        <is>
          <t>2020年08月福建省债券发行安排公开</t>
        </is>
      </c>
      <c r="B147" s="3" t="n">
        <v>44083</v>
      </c>
      <c r="C147" t="inlineStr">
        <is>
          <t>福建省</t>
        </is>
      </c>
      <c r="D147" t="n">
        <v>2020</v>
      </c>
      <c r="E147" t="n">
        <v>8</v>
      </c>
      <c r="F147" t="n">
        <v>8</v>
      </c>
      <c r="G147" s="3" t="n">
        <v>44044</v>
      </c>
      <c r="H147" s="3" t="n">
        <v>44074</v>
      </c>
      <c r="I147" t="n">
        <v>69.72</v>
      </c>
      <c r="J147" t="n">
        <v>0</v>
      </c>
      <c r="K147" t="n">
        <v>0</v>
      </c>
      <c r="L147" t="inlineStr">
        <is>
          <t>plan</t>
        </is>
      </c>
      <c r="M147" t="inlineStr">
        <is>
          <t>dfzfxjh</t>
        </is>
      </c>
      <c r="N147" t="inlineStr">
        <is>
          <t>text</t>
        </is>
      </c>
      <c r="O147" t="inlineStr">
        <is>
          <t>https://www.celma.org.cn/dfzfxjh/48923.jhtml</t>
        </is>
      </c>
    </row>
    <row r="148">
      <c r="A148" t="inlineStr">
        <is>
          <t>2020年08月四川省债券发行安排公开</t>
        </is>
      </c>
      <c r="B148" s="3" t="n">
        <v>44084</v>
      </c>
      <c r="C148" t="inlineStr">
        <is>
          <t>四川省</t>
        </is>
      </c>
      <c r="D148" t="n">
        <v>2020</v>
      </c>
      <c r="E148" t="n">
        <v>8</v>
      </c>
      <c r="F148" t="n">
        <v>8</v>
      </c>
      <c r="G148" s="3" t="n">
        <v>44044</v>
      </c>
      <c r="H148" s="3" t="n">
        <v>44074</v>
      </c>
      <c r="I148" t="n">
        <v>198.8</v>
      </c>
      <c r="J148" t="n">
        <v>313.78</v>
      </c>
      <c r="K148" t="n">
        <v>143.15</v>
      </c>
      <c r="L148" t="inlineStr">
        <is>
          <t>plan</t>
        </is>
      </c>
      <c r="M148" t="inlineStr">
        <is>
          <t>dfzfxjh</t>
        </is>
      </c>
      <c r="N148" t="inlineStr">
        <is>
          <t>text</t>
        </is>
      </c>
      <c r="O148" t="inlineStr">
        <is>
          <t>https://www.celma.org.cn/dfzfxjh/48948.jhtml</t>
        </is>
      </c>
    </row>
    <row r="149">
      <c r="A149" t="inlineStr">
        <is>
          <t>2020年08月福建省债券发行安排公开</t>
        </is>
      </c>
      <c r="B149" s="3" t="n">
        <v>44084</v>
      </c>
      <c r="C149" t="inlineStr">
        <is>
          <t>福建省</t>
        </is>
      </c>
      <c r="D149" t="n">
        <v>2020</v>
      </c>
      <c r="E149" t="n">
        <v>8</v>
      </c>
      <c r="F149" t="n">
        <v>8</v>
      </c>
      <c r="G149" s="3" t="n">
        <v>44044</v>
      </c>
      <c r="H149" s="3" t="n">
        <v>44074</v>
      </c>
      <c r="I149" t="n">
        <v>69.72</v>
      </c>
      <c r="J149" t="n">
        <v>0</v>
      </c>
      <c r="K149" t="n">
        <v>0</v>
      </c>
      <c r="L149" t="inlineStr">
        <is>
          <t>plan</t>
        </is>
      </c>
      <c r="M149" t="inlineStr">
        <is>
          <t>dfzfxjh</t>
        </is>
      </c>
      <c r="N149" t="inlineStr">
        <is>
          <t>text</t>
        </is>
      </c>
      <c r="O149" t="inlineStr">
        <is>
          <t>https://www.celma.org.cn/dfzfxjh/48946.jhtml</t>
        </is>
      </c>
    </row>
    <row r="150">
      <c r="A150" t="inlineStr">
        <is>
          <t>2020年09月福建省债券发行安排公开</t>
        </is>
      </c>
      <c r="B150" s="3" t="n">
        <v>44084</v>
      </c>
      <c r="C150" t="inlineStr">
        <is>
          <t>福建省</t>
        </is>
      </c>
      <c r="D150" t="n">
        <v>2020</v>
      </c>
      <c r="E150" t="n">
        <v>9</v>
      </c>
      <c r="F150" t="n">
        <v>9</v>
      </c>
      <c r="G150" s="3" t="n">
        <v>44075</v>
      </c>
      <c r="H150" s="3" t="n">
        <v>44104</v>
      </c>
      <c r="I150" t="n">
        <v>0</v>
      </c>
      <c r="J150" t="n">
        <v>0</v>
      </c>
      <c r="K150" t="n">
        <v>218.71</v>
      </c>
      <c r="L150" t="inlineStr">
        <is>
          <t>plan</t>
        </is>
      </c>
      <c r="M150" t="inlineStr">
        <is>
          <t>dfzfxjh</t>
        </is>
      </c>
      <c r="N150" t="inlineStr">
        <is>
          <t>text</t>
        </is>
      </c>
      <c r="O150" t="inlineStr">
        <is>
          <t>https://www.celma.org.cn/dfzfxjh/48947.jhtml</t>
        </is>
      </c>
    </row>
    <row r="151">
      <c r="A151" t="inlineStr">
        <is>
          <t>2020年09月青海省债券发行安排公开</t>
        </is>
      </c>
      <c r="B151" s="3" t="n">
        <v>44088</v>
      </c>
      <c r="C151" t="inlineStr">
        <is>
          <t>青海省</t>
        </is>
      </c>
      <c r="D151" t="n">
        <v>2020</v>
      </c>
      <c r="E151" t="n">
        <v>9</v>
      </c>
      <c r="F151" t="n">
        <v>9</v>
      </c>
      <c r="G151" s="3" t="n">
        <v>44075</v>
      </c>
      <c r="H151" s="3" t="n">
        <v>44104</v>
      </c>
      <c r="I151" t="n">
        <v>79.56</v>
      </c>
      <c r="J151" t="n">
        <v>25</v>
      </c>
      <c r="K151" t="n">
        <v>15.94</v>
      </c>
      <c r="L151" t="inlineStr">
        <is>
          <t>plan</t>
        </is>
      </c>
      <c r="M151" t="inlineStr">
        <is>
          <t>dfzfxjh</t>
        </is>
      </c>
      <c r="N151" t="inlineStr">
        <is>
          <t>text</t>
        </is>
      </c>
      <c r="O151" t="inlineStr">
        <is>
          <t>https://www.celma.org.cn/dfzfxjh/48989.jhtml</t>
        </is>
      </c>
    </row>
    <row r="152">
      <c r="A152" t="inlineStr">
        <is>
          <t>2020年10月贵州省债券发行安排公开</t>
        </is>
      </c>
      <c r="B152" s="3" t="n">
        <v>44089</v>
      </c>
      <c r="C152" t="inlineStr">
        <is>
          <t>贵州省</t>
        </is>
      </c>
      <c r="D152" t="n">
        <v>2020</v>
      </c>
      <c r="E152" t="n">
        <v>10</v>
      </c>
      <c r="F152" t="n">
        <v>10</v>
      </c>
      <c r="G152" s="3" t="n">
        <v>44105</v>
      </c>
      <c r="H152" s="3" t="n">
        <v>44135</v>
      </c>
      <c r="I152" t="n">
        <v>5.2</v>
      </c>
      <c r="J152" t="n">
        <v>0</v>
      </c>
      <c r="K152" t="n">
        <v>289.52</v>
      </c>
      <c r="L152" t="inlineStr">
        <is>
          <t>plan</t>
        </is>
      </c>
      <c r="M152" t="inlineStr">
        <is>
          <t>dfzfxjh</t>
        </is>
      </c>
      <c r="N152" t="inlineStr">
        <is>
          <t>text</t>
        </is>
      </c>
      <c r="O152" t="inlineStr">
        <is>
          <t>https://www.celma.org.cn/dfzfxjh/50640.jhtml</t>
        </is>
      </c>
    </row>
    <row r="153">
      <c r="A153" t="inlineStr">
        <is>
          <t>2020年09月大连市债券发行安排公开</t>
        </is>
      </c>
      <c r="B153" s="3" t="n">
        <v>44089</v>
      </c>
      <c r="C153" t="inlineStr">
        <is>
          <t>大连市</t>
        </is>
      </c>
      <c r="D153" t="n">
        <v>2020</v>
      </c>
      <c r="E153" t="n">
        <v>9</v>
      </c>
      <c r="F153" t="n">
        <v>9</v>
      </c>
      <c r="G153" s="3" t="n">
        <v>44075</v>
      </c>
      <c r="H153" s="3" t="n">
        <v>44104</v>
      </c>
      <c r="I153" t="n">
        <v>14</v>
      </c>
      <c r="J153" t="n">
        <v>7</v>
      </c>
      <c r="K153" t="n">
        <v>0</v>
      </c>
      <c r="L153" t="inlineStr">
        <is>
          <t>plan</t>
        </is>
      </c>
      <c r="M153" t="inlineStr">
        <is>
          <t>dfzfxjh</t>
        </is>
      </c>
      <c r="N153" t="inlineStr">
        <is>
          <t>text</t>
        </is>
      </c>
      <c r="O153" t="inlineStr">
        <is>
          <t>https://www.celma.org.cn/dfzfxjh/49016.jhtml</t>
        </is>
      </c>
    </row>
    <row r="154">
      <c r="A154" t="inlineStr">
        <is>
          <t>2020年10月安徽省债券发行安排公开</t>
        </is>
      </c>
      <c r="B154" s="3" t="n">
        <v>44090</v>
      </c>
      <c r="C154" t="inlineStr">
        <is>
          <t>安徽省</t>
        </is>
      </c>
      <c r="D154" t="n">
        <v>2020</v>
      </c>
      <c r="E154" t="n">
        <v>10</v>
      </c>
      <c r="F154" t="n">
        <v>10</v>
      </c>
      <c r="G154" s="3" t="n">
        <v>44105</v>
      </c>
      <c r="H154" s="3" t="n">
        <v>44135</v>
      </c>
      <c r="K154" t="n">
        <v>37</v>
      </c>
      <c r="L154" t="inlineStr">
        <is>
          <t>plan</t>
        </is>
      </c>
      <c r="M154" t="inlineStr">
        <is>
          <t>dfzfxjh</t>
        </is>
      </c>
      <c r="N154" t="inlineStr">
        <is>
          <t>ocr</t>
        </is>
      </c>
      <c r="O154" t="inlineStr">
        <is>
          <t>https://www.celma.org.cn/dfzfxjh/49021.jhtml</t>
        </is>
      </c>
      <c r="P154" t="inlineStr">
        <is>
          <t>未找到新增一般/专项债券计划发行规模(表2-2); 本行来自OCR识别，数值型字段准确性需人工核对</t>
        </is>
      </c>
    </row>
    <row r="155">
      <c r="A155" t="inlineStr">
        <is>
          <t>2020年10月宁夏回族自治区债券发行安排公开</t>
        </is>
      </c>
      <c r="B155" s="3" t="n">
        <v>44092</v>
      </c>
      <c r="C155" t="inlineStr">
        <is>
          <t>宁夏回族自治区</t>
        </is>
      </c>
      <c r="D155" t="n">
        <v>2020</v>
      </c>
      <c r="E155" t="n">
        <v>10</v>
      </c>
      <c r="F155" t="n">
        <v>10</v>
      </c>
      <c r="G155" s="3" t="n">
        <v>44105</v>
      </c>
      <c r="H155" s="3" t="n">
        <v>44135</v>
      </c>
      <c r="I155" t="n">
        <v>0</v>
      </c>
      <c r="J155" t="n">
        <v>0</v>
      </c>
      <c r="K155" t="n">
        <v>43.94</v>
      </c>
      <c r="L155" t="inlineStr">
        <is>
          <t>plan</t>
        </is>
      </c>
      <c r="M155" t="inlineStr">
        <is>
          <t>dfzfxjh</t>
        </is>
      </c>
      <c r="N155" t="inlineStr">
        <is>
          <t>text</t>
        </is>
      </c>
      <c r="O155" t="inlineStr">
        <is>
          <t>https://www.celma.org.cn/dfzfxjh/49524.jhtml</t>
        </is>
      </c>
    </row>
    <row r="156">
      <c r="A156" t="inlineStr">
        <is>
          <t>山东省（不含青岛）2020年10月政府债券发行计划</t>
        </is>
      </c>
      <c r="B156" s="3" t="n">
        <v>44092</v>
      </c>
      <c r="C156" t="inlineStr">
        <is>
          <t>山东省</t>
        </is>
      </c>
      <c r="D156" t="n">
        <v>2020</v>
      </c>
      <c r="E156" t="n">
        <v>10</v>
      </c>
      <c r="F156" t="n">
        <v>10</v>
      </c>
      <c r="G156" s="3" t="n">
        <v>44105</v>
      </c>
      <c r="H156" s="3" t="n">
        <v>44135</v>
      </c>
      <c r="L156" t="inlineStr">
        <is>
          <t>plan</t>
        </is>
      </c>
      <c r="M156" t="inlineStr">
        <is>
          <t>dfzfxjh</t>
        </is>
      </c>
      <c r="N156" t="inlineStr">
        <is>
          <t>ocr</t>
        </is>
      </c>
      <c r="O156" t="inlineStr">
        <is>
          <t>https://www.celma.org.cn/dfzfxjh/49037.jhtml</t>
        </is>
      </c>
      <c r="P156" t="inlineStr">
        <is>
          <t>未找到再融资债券计划发行规模(表2-1); 未找到新增一般/专项债券计划发行规模(表2-2); 本行来自OCR识别，数值型字段准确性需人工核对</t>
        </is>
      </c>
    </row>
    <row r="157">
      <c r="A157" t="inlineStr">
        <is>
          <t>2020年10月吉林省债券发行安排公开</t>
        </is>
      </c>
      <c r="B157" s="3" t="n">
        <v>44093</v>
      </c>
      <c r="C157" t="inlineStr">
        <is>
          <t>吉林省</t>
        </is>
      </c>
      <c r="D157" t="n">
        <v>2020</v>
      </c>
      <c r="E157" t="n">
        <v>10</v>
      </c>
      <c r="F157" t="n">
        <v>10</v>
      </c>
      <c r="G157" s="3" t="n">
        <v>44105</v>
      </c>
      <c r="H157" s="3" t="n">
        <v>44135</v>
      </c>
      <c r="I157" t="n">
        <v>0</v>
      </c>
      <c r="J157" t="n">
        <v>72.92</v>
      </c>
      <c r="K157" t="n">
        <v>166.77</v>
      </c>
      <c r="L157" t="inlineStr">
        <is>
          <t>plan</t>
        </is>
      </c>
      <c r="M157" t="inlineStr">
        <is>
          <t>dfzfxjh</t>
        </is>
      </c>
      <c r="N157" t="inlineStr">
        <is>
          <t>text</t>
        </is>
      </c>
      <c r="O157" t="inlineStr">
        <is>
          <t>https://www.celma.org.cn/dfzfxjh/49492.jhtml</t>
        </is>
      </c>
    </row>
    <row r="158">
      <c r="A158" t="inlineStr">
        <is>
          <t>2020年10月江苏省债券发行安排公开</t>
        </is>
      </c>
      <c r="B158" s="3" t="n">
        <v>44101</v>
      </c>
      <c r="C158" t="inlineStr">
        <is>
          <t>江苏省</t>
        </is>
      </c>
      <c r="D158" t="n">
        <v>2020</v>
      </c>
      <c r="E158" t="n">
        <v>10</v>
      </c>
      <c r="F158" t="n">
        <v>10</v>
      </c>
      <c r="G158" s="3" t="n">
        <v>44105</v>
      </c>
      <c r="H158" s="3" t="n">
        <v>44135</v>
      </c>
      <c r="I158" t="n">
        <v>0</v>
      </c>
      <c r="J158" t="n">
        <v>864</v>
      </c>
      <c r="K158" t="n">
        <v>0</v>
      </c>
      <c r="L158" t="inlineStr">
        <is>
          <t>plan</t>
        </is>
      </c>
      <c r="M158" t="inlineStr">
        <is>
          <t>dfzfxjh</t>
        </is>
      </c>
      <c r="N158" t="inlineStr">
        <is>
          <t>text</t>
        </is>
      </c>
      <c r="O158" t="inlineStr">
        <is>
          <t>https://www.celma.org.cn/dfzfxjh/49099.jhtml</t>
        </is>
      </c>
    </row>
    <row r="159">
      <c r="A159" t="inlineStr">
        <is>
          <t>2020年09月江苏省债券发行安排公开</t>
        </is>
      </c>
      <c r="B159" s="3" t="n">
        <v>44101</v>
      </c>
      <c r="C159" t="inlineStr">
        <is>
          <t>江苏省</t>
        </is>
      </c>
      <c r="D159" t="n">
        <v>2020</v>
      </c>
      <c r="E159" t="n">
        <v>9</v>
      </c>
      <c r="F159" t="n">
        <v>9</v>
      </c>
      <c r="G159" s="3" t="n">
        <v>44075</v>
      </c>
      <c r="H159" s="3" t="n">
        <v>44104</v>
      </c>
      <c r="I159" t="n">
        <v>0</v>
      </c>
      <c r="J159" t="n">
        <v>0</v>
      </c>
      <c r="K159" t="n">
        <v>0</v>
      </c>
      <c r="L159" t="inlineStr">
        <is>
          <t>plan</t>
        </is>
      </c>
      <c r="M159" t="inlineStr">
        <is>
          <t>dfzfxjh</t>
        </is>
      </c>
      <c r="N159" t="inlineStr">
        <is>
          <t>text</t>
        </is>
      </c>
      <c r="O159" t="inlineStr">
        <is>
          <t>https://www.celma.org.cn/dfzfxjh/49095.jhtml</t>
        </is>
      </c>
    </row>
    <row r="160">
      <c r="A160" t="inlineStr">
        <is>
          <t>2020江西省10月发行安排公开</t>
        </is>
      </c>
      <c r="B160" s="3" t="n">
        <v>44103</v>
      </c>
      <c r="C160" t="inlineStr">
        <is>
          <t>江西省</t>
        </is>
      </c>
      <c r="D160" t="n">
        <v>2020</v>
      </c>
      <c r="E160" t="n">
        <v>10</v>
      </c>
      <c r="F160" t="n">
        <v>10</v>
      </c>
      <c r="G160" s="3" t="n">
        <v>44105</v>
      </c>
      <c r="H160" s="3" t="n">
        <v>44135</v>
      </c>
      <c r="I160" t="n">
        <v>0</v>
      </c>
      <c r="J160" t="n">
        <v>0</v>
      </c>
      <c r="K160" t="n">
        <v>194.2</v>
      </c>
      <c r="L160" t="inlineStr">
        <is>
          <t>plan</t>
        </is>
      </c>
      <c r="M160" t="inlineStr">
        <is>
          <t>dfzfxjh</t>
        </is>
      </c>
      <c r="N160" t="inlineStr">
        <is>
          <t>text</t>
        </is>
      </c>
      <c r="O160" t="inlineStr">
        <is>
          <t>https://www.celma.org.cn/dfzfxjh/49136.jhtml</t>
        </is>
      </c>
    </row>
    <row r="161">
      <c r="A161" t="inlineStr">
        <is>
          <t>2020年9月甘肃省债券发行安排公开</t>
        </is>
      </c>
      <c r="B161" s="3" t="n">
        <v>44104</v>
      </c>
      <c r="C161" t="inlineStr">
        <is>
          <t>甘肃省</t>
        </is>
      </c>
      <c r="D161" t="n">
        <v>2020</v>
      </c>
      <c r="E161" t="n">
        <v>9</v>
      </c>
      <c r="F161" t="n">
        <v>9</v>
      </c>
      <c r="G161" s="3" t="n">
        <v>44075</v>
      </c>
      <c r="H161" s="3" t="n">
        <v>44104</v>
      </c>
      <c r="I161" t="n">
        <v>74.64</v>
      </c>
      <c r="J161" t="n">
        <v>213</v>
      </c>
      <c r="K161" t="n">
        <v>0</v>
      </c>
      <c r="L161" t="inlineStr">
        <is>
          <t>plan</t>
        </is>
      </c>
      <c r="M161" t="inlineStr">
        <is>
          <t>dfzfxjh</t>
        </is>
      </c>
      <c r="N161" t="inlineStr">
        <is>
          <t>text</t>
        </is>
      </c>
      <c r="O161" t="inlineStr">
        <is>
          <t>https://www.celma.org.cn/dfzfxjh/49139.jhtml</t>
        </is>
      </c>
    </row>
    <row r="162">
      <c r="A162" t="inlineStr">
        <is>
          <t>2020年09月海南省债券发行安排公开</t>
        </is>
      </c>
      <c r="B162" s="3" t="n">
        <v>44113</v>
      </c>
      <c r="C162" t="inlineStr">
        <is>
          <t>海南省</t>
        </is>
      </c>
      <c r="D162" t="n">
        <v>2020</v>
      </c>
      <c r="E162" t="n">
        <v>9</v>
      </c>
      <c r="F162" t="n">
        <v>9</v>
      </c>
      <c r="G162" s="3" t="n">
        <v>44075</v>
      </c>
      <c r="H162" s="3" t="n">
        <v>44104</v>
      </c>
      <c r="I162" t="n">
        <v>0</v>
      </c>
      <c r="J162" t="n">
        <v>87</v>
      </c>
      <c r="K162" t="n">
        <v>28.43</v>
      </c>
      <c r="L162" t="inlineStr">
        <is>
          <t>plan</t>
        </is>
      </c>
      <c r="M162" t="inlineStr">
        <is>
          <t>dfzfxjh</t>
        </is>
      </c>
      <c r="N162" t="inlineStr">
        <is>
          <t>text</t>
        </is>
      </c>
      <c r="O162" t="inlineStr">
        <is>
          <t>https://www.celma.org.cn/dfzfxjh/49156.jhtml</t>
        </is>
      </c>
    </row>
    <row r="163">
      <c r="A163" t="inlineStr">
        <is>
          <t>2020年09月四川省债券发行安排公开</t>
        </is>
      </c>
      <c r="B163" s="3" t="n">
        <v>44116</v>
      </c>
      <c r="C163" t="inlineStr">
        <is>
          <t>四川省</t>
        </is>
      </c>
      <c r="D163" t="n">
        <v>2020</v>
      </c>
      <c r="E163" t="n">
        <v>9</v>
      </c>
      <c r="F163" t="n">
        <v>9</v>
      </c>
      <c r="G163" s="3" t="n">
        <v>44075</v>
      </c>
      <c r="H163" s="3" t="n">
        <v>44104</v>
      </c>
      <c r="I163" t="n">
        <v>0</v>
      </c>
      <c r="J163" t="n">
        <v>316.22</v>
      </c>
      <c r="K163" t="n">
        <v>70.26000000000001</v>
      </c>
      <c r="L163" t="inlineStr">
        <is>
          <t>plan</t>
        </is>
      </c>
      <c r="M163" t="inlineStr">
        <is>
          <t>dfzfxjh</t>
        </is>
      </c>
      <c r="N163" t="inlineStr">
        <is>
          <t>text</t>
        </is>
      </c>
      <c r="O163" t="inlineStr">
        <is>
          <t>https://www.celma.org.cn/dfzfxjh/49162.jhtml</t>
        </is>
      </c>
    </row>
    <row r="164">
      <c r="A164" t="inlineStr">
        <is>
          <t>2020年09月新疆维吾尔自治区债券发行安排公开</t>
        </is>
      </c>
      <c r="B164" s="3" t="n">
        <v>44117</v>
      </c>
      <c r="C164" t="inlineStr">
        <is>
          <t>新疆维吾尔自治区</t>
        </is>
      </c>
      <c r="D164" t="n">
        <v>2020</v>
      </c>
      <c r="E164" t="n">
        <v>9</v>
      </c>
      <c r="F164" t="n">
        <v>9</v>
      </c>
      <c r="G164" s="3" t="n">
        <v>44075</v>
      </c>
      <c r="H164" s="3" t="n">
        <v>44104</v>
      </c>
      <c r="I164" t="n">
        <v>0</v>
      </c>
      <c r="J164" t="n">
        <v>0</v>
      </c>
      <c r="K164" t="n">
        <v>81.40000000000001</v>
      </c>
      <c r="L164" t="inlineStr">
        <is>
          <t>plan</t>
        </is>
      </c>
      <c r="M164" t="inlineStr">
        <is>
          <t>dfzfxjh</t>
        </is>
      </c>
      <c r="N164" t="inlineStr">
        <is>
          <t>text</t>
        </is>
      </c>
      <c r="O164" t="inlineStr">
        <is>
          <t>https://www.celma.org.cn/dfzfxjh/49219.jhtml</t>
        </is>
      </c>
    </row>
    <row r="165">
      <c r="A165" t="inlineStr">
        <is>
          <t>2020年11月贵州省债券发行安排公开</t>
        </is>
      </c>
      <c r="B165" s="3" t="n">
        <v>44117</v>
      </c>
      <c r="C165" t="inlineStr">
        <is>
          <t>贵州省</t>
        </is>
      </c>
      <c r="D165" t="n">
        <v>2020</v>
      </c>
      <c r="E165" t="n">
        <v>11</v>
      </c>
      <c r="F165" t="n">
        <v>11</v>
      </c>
      <c r="G165" s="3" t="n">
        <v>44136</v>
      </c>
      <c r="H165" s="3" t="n">
        <v>44165</v>
      </c>
      <c r="I165" t="n">
        <v>0</v>
      </c>
      <c r="J165" t="n">
        <v>0</v>
      </c>
      <c r="K165" t="n">
        <v>138.48</v>
      </c>
      <c r="L165" t="inlineStr">
        <is>
          <t>plan</t>
        </is>
      </c>
      <c r="M165" t="inlineStr">
        <is>
          <t>dfzfxjh</t>
        </is>
      </c>
      <c r="N165" t="inlineStr">
        <is>
          <t>text</t>
        </is>
      </c>
      <c r="O165" t="inlineStr">
        <is>
          <t>https://www.celma.org.cn/dfzfxjh/50641.jhtml</t>
        </is>
      </c>
    </row>
    <row r="166">
      <c r="A166" t="inlineStr">
        <is>
          <t>2020年05月海南省债券发行安排公开</t>
        </is>
      </c>
      <c r="B166" s="3" t="n">
        <v>44118</v>
      </c>
      <c r="C166" t="inlineStr">
        <is>
          <t>海南省</t>
        </is>
      </c>
      <c r="D166" t="n">
        <v>2020</v>
      </c>
      <c r="E166" t="n">
        <v>5</v>
      </c>
      <c r="F166" t="n">
        <v>5</v>
      </c>
      <c r="G166" s="3" t="n">
        <v>43952</v>
      </c>
      <c r="H166" s="3" t="n">
        <v>43982</v>
      </c>
      <c r="I166" t="n">
        <v>0</v>
      </c>
      <c r="J166" t="n">
        <v>110</v>
      </c>
      <c r="K166" t="n">
        <v>63.49</v>
      </c>
      <c r="L166" t="inlineStr">
        <is>
          <t>plan</t>
        </is>
      </c>
      <c r="M166" t="inlineStr">
        <is>
          <t>dfzfxjh</t>
        </is>
      </c>
      <c r="N166" t="inlineStr">
        <is>
          <t>text</t>
        </is>
      </c>
      <c r="O166" t="inlineStr">
        <is>
          <t>https://www.celma.org.cn/dfzfxjh/49235.jhtml</t>
        </is>
      </c>
    </row>
    <row r="167">
      <c r="A167" t="inlineStr">
        <is>
          <t>2019年12月海南省债券发行安排公开</t>
        </is>
      </c>
      <c r="B167" s="3" t="n">
        <v>44118</v>
      </c>
      <c r="C167" t="inlineStr">
        <is>
          <t>海南省</t>
        </is>
      </c>
      <c r="D167" t="n">
        <v>2019</v>
      </c>
      <c r="E167" t="n">
        <v>12</v>
      </c>
      <c r="F167" t="n">
        <v>12</v>
      </c>
      <c r="G167" s="3" t="n">
        <v>43800</v>
      </c>
      <c r="H167" s="3" t="n">
        <v>43830</v>
      </c>
      <c r="I167" t="n">
        <v>0</v>
      </c>
      <c r="J167" t="n">
        <v>0</v>
      </c>
      <c r="K167" t="n">
        <v>0</v>
      </c>
      <c r="L167" t="inlineStr">
        <is>
          <t>plan</t>
        </is>
      </c>
      <c r="M167" t="inlineStr">
        <is>
          <t>dfzfxjh</t>
        </is>
      </c>
      <c r="N167" t="inlineStr">
        <is>
          <t>text</t>
        </is>
      </c>
      <c r="O167" t="inlineStr">
        <is>
          <t>https://www.celma.org.cn/dfzfxjh/49230.jhtml</t>
        </is>
      </c>
    </row>
    <row r="168">
      <c r="A168" t="inlineStr">
        <is>
          <t>2020年08月海南省债券发行安排公开</t>
        </is>
      </c>
      <c r="B168" s="3" t="n">
        <v>44118</v>
      </c>
      <c r="C168" t="inlineStr">
        <is>
          <t>海南省</t>
        </is>
      </c>
      <c r="D168" t="n">
        <v>2020</v>
      </c>
      <c r="E168" t="n">
        <v>8</v>
      </c>
      <c r="F168" t="n">
        <v>8</v>
      </c>
      <c r="G168" s="3" t="n">
        <v>44044</v>
      </c>
      <c r="H168" s="3" t="n">
        <v>44074</v>
      </c>
      <c r="I168" t="n">
        <v>58.28</v>
      </c>
      <c r="J168" t="n">
        <v>0</v>
      </c>
      <c r="K168" t="n">
        <v>37.3</v>
      </c>
      <c r="L168" t="inlineStr">
        <is>
          <t>plan</t>
        </is>
      </c>
      <c r="M168" t="inlineStr">
        <is>
          <t>dfzfxjh</t>
        </is>
      </c>
      <c r="N168" t="inlineStr">
        <is>
          <t>text</t>
        </is>
      </c>
      <c r="O168" t="inlineStr">
        <is>
          <t>https://www.celma.org.cn/dfzfxjh/49238.jhtml</t>
        </is>
      </c>
    </row>
    <row r="169">
      <c r="A169" t="inlineStr">
        <is>
          <t>2020年02月海南省债券发行安排公开</t>
        </is>
      </c>
      <c r="B169" s="3" t="n">
        <v>44118</v>
      </c>
      <c r="C169" t="inlineStr">
        <is>
          <t>海南省</t>
        </is>
      </c>
      <c r="D169" t="n">
        <v>2020</v>
      </c>
      <c r="E169" t="n">
        <v>2</v>
      </c>
      <c r="F169" t="n">
        <v>2</v>
      </c>
      <c r="G169" s="3" t="n">
        <v>43862</v>
      </c>
      <c r="H169" s="3" t="n">
        <v>43890</v>
      </c>
      <c r="I169" t="n">
        <v>6</v>
      </c>
      <c r="J169" t="n">
        <v>68</v>
      </c>
      <c r="K169" t="n">
        <v>0</v>
      </c>
      <c r="L169" t="inlineStr">
        <is>
          <t>plan</t>
        </is>
      </c>
      <c r="M169" t="inlineStr">
        <is>
          <t>dfzfxjh</t>
        </is>
      </c>
      <c r="N169" t="inlineStr">
        <is>
          <t>text</t>
        </is>
      </c>
      <c r="O169" t="inlineStr">
        <is>
          <t>https://www.celma.org.cn/dfzfxjh/49232.jhtml</t>
        </is>
      </c>
    </row>
    <row r="170">
      <c r="A170" t="inlineStr">
        <is>
          <t>2020年06月海南省债券发行安排公开</t>
        </is>
      </c>
      <c r="B170" s="3" t="n">
        <v>44118</v>
      </c>
      <c r="C170" t="inlineStr">
        <is>
          <t>海南省</t>
        </is>
      </c>
      <c r="D170" t="n">
        <v>2020</v>
      </c>
      <c r="E170" t="n">
        <v>6</v>
      </c>
      <c r="F170" t="n">
        <v>6</v>
      </c>
      <c r="G170" s="3" t="n">
        <v>43983</v>
      </c>
      <c r="H170" s="3" t="n">
        <v>44012</v>
      </c>
      <c r="I170" t="n">
        <v>0</v>
      </c>
      <c r="J170" t="n">
        <v>0</v>
      </c>
      <c r="K170" t="n">
        <v>0</v>
      </c>
      <c r="L170" t="inlineStr">
        <is>
          <t>plan</t>
        </is>
      </c>
      <c r="M170" t="inlineStr">
        <is>
          <t>dfzfxjh</t>
        </is>
      </c>
      <c r="N170" t="inlineStr">
        <is>
          <t>text</t>
        </is>
      </c>
      <c r="O170" t="inlineStr">
        <is>
          <t>https://www.celma.org.cn/dfzfxjh/49236.jhtml</t>
        </is>
      </c>
    </row>
    <row r="171">
      <c r="A171" t="inlineStr">
        <is>
          <t>2019年11月海南省债券发行安排公开</t>
        </is>
      </c>
      <c r="B171" s="3" t="n">
        <v>44118</v>
      </c>
      <c r="C171" t="inlineStr">
        <is>
          <t>海南省</t>
        </is>
      </c>
      <c r="D171" t="n">
        <v>2019</v>
      </c>
      <c r="E171" t="n">
        <v>11</v>
      </c>
      <c r="F171" t="n">
        <v>11</v>
      </c>
      <c r="G171" s="3" t="n">
        <v>43770</v>
      </c>
      <c r="H171" s="3" t="n">
        <v>43799</v>
      </c>
      <c r="I171" t="n">
        <v>0</v>
      </c>
      <c r="J171" t="n">
        <v>0</v>
      </c>
      <c r="K171" t="n">
        <v>0</v>
      </c>
      <c r="L171" t="inlineStr">
        <is>
          <t>plan</t>
        </is>
      </c>
      <c r="M171" t="inlineStr">
        <is>
          <t>dfzfxjh</t>
        </is>
      </c>
      <c r="N171" t="inlineStr">
        <is>
          <t>text</t>
        </is>
      </c>
      <c r="O171" t="inlineStr">
        <is>
          <t>https://www.celma.org.cn/dfzfxjh/49229.jhtml</t>
        </is>
      </c>
    </row>
    <row r="172">
      <c r="A172" t="inlineStr">
        <is>
          <t>2020年04月海南省债券发行安排公开</t>
        </is>
      </c>
      <c r="B172" s="3" t="n">
        <v>44118</v>
      </c>
      <c r="C172" t="inlineStr">
        <is>
          <t>海南省</t>
        </is>
      </c>
      <c r="D172" t="n">
        <v>2020</v>
      </c>
      <c r="E172" t="n">
        <v>4</v>
      </c>
      <c r="F172" t="n">
        <v>4</v>
      </c>
      <c r="G172" s="3" t="n">
        <v>43922</v>
      </c>
      <c r="H172" s="3" t="n">
        <v>43951</v>
      </c>
      <c r="I172" t="n">
        <v>0</v>
      </c>
      <c r="J172" t="n">
        <v>0</v>
      </c>
      <c r="K172" t="n">
        <v>0</v>
      </c>
      <c r="L172" t="inlineStr">
        <is>
          <t>plan</t>
        </is>
      </c>
      <c r="M172" t="inlineStr">
        <is>
          <t>dfzfxjh</t>
        </is>
      </c>
      <c r="N172" t="inlineStr">
        <is>
          <t>text</t>
        </is>
      </c>
      <c r="O172" t="inlineStr">
        <is>
          <t>https://www.celma.org.cn/dfzfxjh/49234.jhtml</t>
        </is>
      </c>
    </row>
    <row r="173">
      <c r="A173" t="inlineStr">
        <is>
          <t>2020年07月海南省债券发行安排公开</t>
        </is>
      </c>
      <c r="B173" s="3" t="n">
        <v>44118</v>
      </c>
      <c r="C173" t="inlineStr">
        <is>
          <t>海南省</t>
        </is>
      </c>
      <c r="D173" t="n">
        <v>2020</v>
      </c>
      <c r="E173" t="n">
        <v>7</v>
      </c>
      <c r="F173" t="n">
        <v>7</v>
      </c>
      <c r="G173" s="3" t="n">
        <v>44013</v>
      </c>
      <c r="H173" s="3" t="n">
        <v>44043</v>
      </c>
      <c r="I173" t="n">
        <v>0</v>
      </c>
      <c r="J173" t="n">
        <v>0</v>
      </c>
      <c r="K173" t="n">
        <v>0</v>
      </c>
      <c r="L173" t="inlineStr">
        <is>
          <t>plan</t>
        </is>
      </c>
      <c r="M173" t="inlineStr">
        <is>
          <t>dfzfxjh</t>
        </is>
      </c>
      <c r="N173" t="inlineStr">
        <is>
          <t>text</t>
        </is>
      </c>
      <c r="O173" t="inlineStr">
        <is>
          <t>https://www.celma.org.cn/dfzfxjh/49237.jhtml</t>
        </is>
      </c>
    </row>
    <row r="174">
      <c r="A174" t="inlineStr">
        <is>
          <t>2020年01月海南省债券发行安排公开</t>
        </is>
      </c>
      <c r="B174" s="3" t="n">
        <v>44118</v>
      </c>
      <c r="C174" t="inlineStr">
        <is>
          <t>海南省</t>
        </is>
      </c>
      <c r="D174" t="n">
        <v>2020</v>
      </c>
      <c r="E174" t="n">
        <v>1</v>
      </c>
      <c r="F174" t="n">
        <v>1</v>
      </c>
      <c r="G174" s="3" t="n">
        <v>43831</v>
      </c>
      <c r="H174" s="3" t="n">
        <v>43861</v>
      </c>
      <c r="I174" t="n">
        <v>0</v>
      </c>
      <c r="J174" t="n">
        <v>0</v>
      </c>
      <c r="K174" t="n">
        <v>0</v>
      </c>
      <c r="L174" t="inlineStr">
        <is>
          <t>plan</t>
        </is>
      </c>
      <c r="M174" t="inlineStr">
        <is>
          <t>dfzfxjh</t>
        </is>
      </c>
      <c r="N174" t="inlineStr">
        <is>
          <t>text</t>
        </is>
      </c>
      <c r="O174" t="inlineStr">
        <is>
          <t>https://www.celma.org.cn/dfzfxjh/49231.jhtml</t>
        </is>
      </c>
    </row>
    <row r="175">
      <c r="A175" t="inlineStr">
        <is>
          <t>2020年03月海南省债券发行安排公开</t>
        </is>
      </c>
      <c r="B175" s="3" t="n">
        <v>44118</v>
      </c>
      <c r="C175" t="inlineStr">
        <is>
          <t>海南省</t>
        </is>
      </c>
      <c r="D175" t="n">
        <v>2020</v>
      </c>
      <c r="E175" t="n">
        <v>3</v>
      </c>
      <c r="F175" t="n">
        <v>3</v>
      </c>
      <c r="G175" s="3" t="n">
        <v>43891</v>
      </c>
      <c r="H175" s="3" t="n">
        <v>43921</v>
      </c>
      <c r="I175" t="n">
        <v>89</v>
      </c>
      <c r="J175" t="n">
        <v>0</v>
      </c>
      <c r="K175" t="n">
        <v>0</v>
      </c>
      <c r="L175" t="inlineStr">
        <is>
          <t>plan</t>
        </is>
      </c>
      <c r="M175" t="inlineStr">
        <is>
          <t>dfzfxjh</t>
        </is>
      </c>
      <c r="N175" t="inlineStr">
        <is>
          <t>text</t>
        </is>
      </c>
      <c r="O175" t="inlineStr">
        <is>
          <t>https://www.celma.org.cn/dfzfxjh/49233.jhtml</t>
        </is>
      </c>
    </row>
    <row r="176">
      <c r="A176" t="inlineStr">
        <is>
          <t>2020年09月海南省债券发行安排公开</t>
        </is>
      </c>
      <c r="B176" s="3" t="n">
        <v>44118</v>
      </c>
      <c r="C176" t="inlineStr">
        <is>
          <t>海南省</t>
        </is>
      </c>
      <c r="D176" t="n">
        <v>2020</v>
      </c>
      <c r="E176" t="n">
        <v>9</v>
      </c>
      <c r="F176" t="n">
        <v>9</v>
      </c>
      <c r="G176" s="3" t="n">
        <v>44075</v>
      </c>
      <c r="H176" s="3" t="n">
        <v>44104</v>
      </c>
      <c r="I176" t="n">
        <v>0</v>
      </c>
      <c r="J176" t="n">
        <v>87</v>
      </c>
      <c r="K176" t="n">
        <v>28.43</v>
      </c>
      <c r="L176" t="inlineStr">
        <is>
          <t>plan</t>
        </is>
      </c>
      <c r="M176" t="inlineStr">
        <is>
          <t>dfzfxjh</t>
        </is>
      </c>
      <c r="N176" t="inlineStr">
        <is>
          <t>text</t>
        </is>
      </c>
      <c r="O176" t="inlineStr">
        <is>
          <t>https://www.celma.org.cn/dfzfxjh/49239.jhtml</t>
        </is>
      </c>
    </row>
    <row r="177">
      <c r="A177" t="inlineStr">
        <is>
          <t>2020年08月内蒙古自治区债券发行安排公开</t>
        </is>
      </c>
      <c r="B177" s="3" t="n">
        <v>44119</v>
      </c>
      <c r="C177" t="inlineStr">
        <is>
          <t>内蒙古自治区</t>
        </is>
      </c>
      <c r="D177" t="n">
        <v>2020</v>
      </c>
      <c r="E177" t="n">
        <v>8</v>
      </c>
      <c r="F177" t="n">
        <v>8</v>
      </c>
      <c r="G177" s="3" t="n">
        <v>44044</v>
      </c>
      <c r="H177" s="3" t="n">
        <v>44074</v>
      </c>
      <c r="I177" t="n">
        <v>0</v>
      </c>
      <c r="J177" t="n">
        <v>0</v>
      </c>
      <c r="K177" t="n">
        <v>81.20999999999999</v>
      </c>
      <c r="L177" t="inlineStr">
        <is>
          <t>plan</t>
        </is>
      </c>
      <c r="M177" t="inlineStr">
        <is>
          <t>dfzfxjh</t>
        </is>
      </c>
      <c r="N177" t="inlineStr">
        <is>
          <t>text</t>
        </is>
      </c>
      <c r="O177" t="inlineStr">
        <is>
          <t>https://www.celma.org.cn/dfzfxjh/49262.jhtml</t>
        </is>
      </c>
    </row>
    <row r="178">
      <c r="A178" t="inlineStr">
        <is>
          <t>2020年09月广东省债券发行安排公开</t>
        </is>
      </c>
      <c r="B178" s="3" t="n">
        <v>44119</v>
      </c>
      <c r="C178" t="inlineStr">
        <is>
          <t>广东省</t>
        </is>
      </c>
      <c r="D178" t="n">
        <v>2020</v>
      </c>
      <c r="E178" t="n">
        <v>9</v>
      </c>
      <c r="F178" t="n">
        <v>9</v>
      </c>
      <c r="G178" s="3" t="n">
        <v>44075</v>
      </c>
      <c r="H178" s="3" t="n">
        <v>44104</v>
      </c>
      <c r="I178" t="n">
        <v>0</v>
      </c>
      <c r="J178" t="n">
        <v>0</v>
      </c>
      <c r="K178" t="n">
        <v>210.29</v>
      </c>
      <c r="L178" t="inlineStr">
        <is>
          <t>plan</t>
        </is>
      </c>
      <c r="M178" t="inlineStr">
        <is>
          <t>dfzfxjh</t>
        </is>
      </c>
      <c r="N178" t="inlineStr">
        <is>
          <t>text</t>
        </is>
      </c>
      <c r="O178" t="inlineStr">
        <is>
          <t>https://www.celma.org.cn/dfzfxjh/49288.jhtml</t>
        </is>
      </c>
    </row>
    <row r="179">
      <c r="A179" t="inlineStr">
        <is>
          <t>2020年08月广东省债券发行安排公开</t>
        </is>
      </c>
      <c r="B179" s="3" t="n">
        <v>44119</v>
      </c>
      <c r="C179" t="inlineStr">
        <is>
          <t>广东省</t>
        </is>
      </c>
      <c r="D179" t="n">
        <v>2020</v>
      </c>
      <c r="E179" t="n">
        <v>8</v>
      </c>
      <c r="F179" t="n">
        <v>8</v>
      </c>
      <c r="G179" s="3" t="n">
        <v>44044</v>
      </c>
      <c r="H179" s="3" t="n">
        <v>44074</v>
      </c>
      <c r="I179" t="n">
        <v>135.82</v>
      </c>
      <c r="J179" t="n">
        <v>684</v>
      </c>
      <c r="K179" t="n">
        <v>0</v>
      </c>
      <c r="L179" t="inlineStr">
        <is>
          <t>plan</t>
        </is>
      </c>
      <c r="M179" t="inlineStr">
        <is>
          <t>dfzfxjh</t>
        </is>
      </c>
      <c r="N179" t="inlineStr">
        <is>
          <t>text</t>
        </is>
      </c>
      <c r="O179" t="inlineStr">
        <is>
          <t>https://www.celma.org.cn/dfzfxjh/49287.jhtml</t>
        </is>
      </c>
    </row>
    <row r="180">
      <c r="A180" t="inlineStr">
        <is>
          <t>山东省（不含青岛）2020年11月政府债券发行计划</t>
        </is>
      </c>
      <c r="B180" s="3" t="n">
        <v>44123</v>
      </c>
      <c r="C180" t="inlineStr">
        <is>
          <t>山东省</t>
        </is>
      </c>
      <c r="D180" t="n">
        <v>2020</v>
      </c>
      <c r="E180" t="n">
        <v>11</v>
      </c>
      <c r="F180" t="n">
        <v>11</v>
      </c>
      <c r="G180" s="3" t="n">
        <v>44136</v>
      </c>
      <c r="H180" s="3" t="n">
        <v>44165</v>
      </c>
      <c r="L180" t="inlineStr">
        <is>
          <t>plan</t>
        </is>
      </c>
      <c r="M180" t="inlineStr">
        <is>
          <t>dfzfxjh</t>
        </is>
      </c>
      <c r="N180" t="inlineStr">
        <is>
          <t>ocr</t>
        </is>
      </c>
      <c r="O180" t="inlineStr">
        <is>
          <t>https://www.celma.org.cn/dfzfxjh/49294.jhtml</t>
        </is>
      </c>
      <c r="P180" t="inlineStr">
        <is>
          <t>未找到再融资债券计划发行规模(表2-1); 未找到新增一般/专项债券计划发行规模(表2-2); 本行来自OCR识别，数值型字段准确性需人工核对</t>
        </is>
      </c>
    </row>
    <row r="181">
      <c r="A181" t="inlineStr">
        <is>
          <t>2020年11月宁夏回族自治区债券发行安排公开</t>
        </is>
      </c>
      <c r="B181" s="3" t="n">
        <v>44124</v>
      </c>
      <c r="C181" t="inlineStr">
        <is>
          <t>宁夏回族自治区</t>
        </is>
      </c>
      <c r="D181" t="n">
        <v>2020</v>
      </c>
      <c r="E181" t="n">
        <v>11</v>
      </c>
      <c r="F181" t="n">
        <v>11</v>
      </c>
      <c r="G181" s="3" t="n">
        <v>44136</v>
      </c>
      <c r="H181" s="3" t="n">
        <v>44165</v>
      </c>
      <c r="I181" t="n">
        <v>0</v>
      </c>
      <c r="J181" t="n">
        <v>0</v>
      </c>
      <c r="K181" t="n">
        <v>0</v>
      </c>
      <c r="L181" t="inlineStr">
        <is>
          <t>plan</t>
        </is>
      </c>
      <c r="M181" t="inlineStr">
        <is>
          <t>dfzfxjh</t>
        </is>
      </c>
      <c r="N181" t="inlineStr">
        <is>
          <t>text</t>
        </is>
      </c>
      <c r="O181" t="inlineStr">
        <is>
          <t>https://www.celma.org.cn/dfzfxjh/49525.jhtml</t>
        </is>
      </c>
    </row>
    <row r="182">
      <c r="A182" t="inlineStr">
        <is>
          <t>2020年11月安徽省债券发行安排公开</t>
        </is>
      </c>
      <c r="B182" s="3" t="n">
        <v>44124</v>
      </c>
      <c r="C182" t="inlineStr">
        <is>
          <t>安徽省</t>
        </is>
      </c>
      <c r="D182" t="n">
        <v>2020</v>
      </c>
      <c r="E182" t="n">
        <v>11</v>
      </c>
      <c r="F182" t="n">
        <v>11</v>
      </c>
      <c r="G182" s="3" t="n">
        <v>44136</v>
      </c>
      <c r="H182" s="3" t="n">
        <v>44165</v>
      </c>
      <c r="I182" t="n">
        <v>0</v>
      </c>
      <c r="J182" t="n">
        <v>0</v>
      </c>
      <c r="K182" t="n">
        <v>0</v>
      </c>
      <c r="L182" t="inlineStr">
        <is>
          <t>plan</t>
        </is>
      </c>
      <c r="M182" t="inlineStr">
        <is>
          <t>dfzfxjh</t>
        </is>
      </c>
      <c r="N182" t="inlineStr">
        <is>
          <t>text</t>
        </is>
      </c>
      <c r="O182" t="inlineStr">
        <is>
          <t>https://www.celma.org.cn/dfzfxjh/49302.jhtml</t>
        </is>
      </c>
    </row>
    <row r="183">
      <c r="A183" t="inlineStr">
        <is>
          <t>2020年10月海南省债券发行安排公开</t>
        </is>
      </c>
      <c r="B183" s="3" t="n">
        <v>44127</v>
      </c>
      <c r="C183" t="inlineStr">
        <is>
          <t>海南省</t>
        </is>
      </c>
      <c r="D183" t="n">
        <v>2020</v>
      </c>
      <c r="E183" t="n">
        <v>10</v>
      </c>
      <c r="F183" t="n">
        <v>10</v>
      </c>
      <c r="G183" s="3" t="n">
        <v>44105</v>
      </c>
      <c r="H183" s="3" t="n">
        <v>44135</v>
      </c>
      <c r="I183" t="n">
        <v>0</v>
      </c>
      <c r="J183" t="n">
        <v>0</v>
      </c>
      <c r="K183" t="n">
        <v>18.89</v>
      </c>
      <c r="L183" t="inlineStr">
        <is>
          <t>plan</t>
        </is>
      </c>
      <c r="M183" t="inlineStr">
        <is>
          <t>dfzfxjh</t>
        </is>
      </c>
      <c r="N183" t="inlineStr">
        <is>
          <t>text</t>
        </is>
      </c>
      <c r="O183" t="inlineStr">
        <is>
          <t>https://www.celma.org.cn/dfzfxjh/49318.jhtml</t>
        </is>
      </c>
    </row>
    <row r="184">
      <c r="A184" t="inlineStr">
        <is>
          <t>2020年09月新疆生产建设兵团债券发行安排公开</t>
        </is>
      </c>
      <c r="B184" s="3" t="n">
        <v>44130</v>
      </c>
      <c r="C184" t="inlineStr">
        <is>
          <t>新疆生产建设兵团</t>
        </is>
      </c>
      <c r="D184" t="n">
        <v>2020</v>
      </c>
      <c r="E184" t="n">
        <v>9</v>
      </c>
      <c r="F184" t="n">
        <v>9</v>
      </c>
      <c r="G184" s="3" t="n">
        <v>44075</v>
      </c>
      <c r="H184" s="3" t="n">
        <v>44104</v>
      </c>
      <c r="I184" t="n">
        <v>31</v>
      </c>
      <c r="J184" t="n">
        <v>48</v>
      </c>
      <c r="K184" t="n">
        <v>0</v>
      </c>
      <c r="L184" t="inlineStr">
        <is>
          <t>plan</t>
        </is>
      </c>
      <c r="M184" t="inlineStr">
        <is>
          <t>dfzfxjh</t>
        </is>
      </c>
      <c r="N184" t="inlineStr">
        <is>
          <t>text</t>
        </is>
      </c>
      <c r="O184" t="inlineStr">
        <is>
          <t>https://www.celma.org.cn/dfzfxjh/49331.jhtml</t>
        </is>
      </c>
    </row>
    <row r="185">
      <c r="A185" t="inlineStr">
        <is>
          <t>2020年11月宁波市债券发行安排公开</t>
        </is>
      </c>
      <c r="B185" s="3" t="n">
        <v>44132</v>
      </c>
      <c r="C185" t="inlineStr">
        <is>
          <t>宁波市</t>
        </is>
      </c>
      <c r="D185" t="n">
        <v>2020</v>
      </c>
      <c r="E185" t="n">
        <v>11</v>
      </c>
      <c r="F185" t="n">
        <v>11</v>
      </c>
      <c r="G185" s="3" t="n">
        <v>44136</v>
      </c>
      <c r="H185" s="3" t="n">
        <v>44165</v>
      </c>
      <c r="I185" t="n">
        <v>0</v>
      </c>
      <c r="J185" t="n">
        <v>0</v>
      </c>
      <c r="K185" t="n">
        <v>40.14</v>
      </c>
      <c r="L185" t="inlineStr">
        <is>
          <t>plan</t>
        </is>
      </c>
      <c r="M185" t="inlineStr">
        <is>
          <t>dfzfxjh</t>
        </is>
      </c>
      <c r="N185" t="inlineStr">
        <is>
          <t>text</t>
        </is>
      </c>
      <c r="O185" t="inlineStr">
        <is>
          <t>https://www.celma.org.cn/dfzfxjh/49341.jhtml</t>
        </is>
      </c>
    </row>
    <row r="186">
      <c r="A186" t="inlineStr">
        <is>
          <t>2020年10月厦门市债券发行安排公开</t>
        </is>
      </c>
      <c r="B186" s="3" t="n">
        <v>44136</v>
      </c>
      <c r="C186" t="inlineStr">
        <is>
          <t>厦门市</t>
        </is>
      </c>
      <c r="D186" t="n">
        <v>2020</v>
      </c>
      <c r="E186" t="n">
        <v>10</v>
      </c>
      <c r="F186" t="n">
        <v>10</v>
      </c>
      <c r="G186" s="3" t="n">
        <v>44105</v>
      </c>
      <c r="H186" s="3" t="n">
        <v>44135</v>
      </c>
      <c r="I186" t="n">
        <v>0</v>
      </c>
      <c r="J186" t="n">
        <v>0</v>
      </c>
      <c r="K186" t="n">
        <v>0</v>
      </c>
      <c r="L186" t="inlineStr">
        <is>
          <t>plan</t>
        </is>
      </c>
      <c r="M186" t="inlineStr">
        <is>
          <t>dfzfxjh</t>
        </is>
      </c>
      <c r="N186" t="inlineStr">
        <is>
          <t>text</t>
        </is>
      </c>
      <c r="O186" t="inlineStr">
        <is>
          <t>https://www.celma.org.cn/dfzfxjh/49364.jhtml</t>
        </is>
      </c>
    </row>
    <row r="187">
      <c r="A187" t="inlineStr">
        <is>
          <t>2020年11月厦门市债券发行安排公开</t>
        </is>
      </c>
      <c r="B187" s="3" t="n">
        <v>44136</v>
      </c>
      <c r="C187" t="inlineStr">
        <is>
          <t>厦门市</t>
        </is>
      </c>
      <c r="D187" t="n">
        <v>2020</v>
      </c>
      <c r="E187" t="n">
        <v>11</v>
      </c>
      <c r="F187" t="n">
        <v>11</v>
      </c>
      <c r="G187" s="3" t="n">
        <v>44136</v>
      </c>
      <c r="H187" s="3" t="n">
        <v>44165</v>
      </c>
      <c r="I187" t="n">
        <v>0</v>
      </c>
      <c r="J187" t="n">
        <v>0</v>
      </c>
      <c r="K187" t="n">
        <v>0</v>
      </c>
      <c r="L187" t="inlineStr">
        <is>
          <t>plan</t>
        </is>
      </c>
      <c r="M187" t="inlineStr">
        <is>
          <t>dfzfxjh</t>
        </is>
      </c>
      <c r="N187" t="inlineStr">
        <is>
          <t>text</t>
        </is>
      </c>
      <c r="O187" t="inlineStr">
        <is>
          <t>https://www.celma.org.cn/dfzfxjh/49365.jhtml</t>
        </is>
      </c>
    </row>
    <row r="188">
      <c r="A188" t="inlineStr">
        <is>
          <t>2020年10月青岛市债券发行安排公开</t>
        </is>
      </c>
      <c r="B188" s="3" t="n">
        <v>44138</v>
      </c>
      <c r="C188" t="inlineStr">
        <is>
          <t>青岛市</t>
        </is>
      </c>
      <c r="D188" t="n">
        <v>2020</v>
      </c>
      <c r="E188" t="n">
        <v>10</v>
      </c>
      <c r="F188" t="n">
        <v>10</v>
      </c>
      <c r="G188" s="3" t="n">
        <v>44105</v>
      </c>
      <c r="H188" s="3" t="n">
        <v>44135</v>
      </c>
      <c r="I188" t="n">
        <v>0</v>
      </c>
      <c r="J188" t="n">
        <v>0</v>
      </c>
      <c r="K188" t="n">
        <v>14.9</v>
      </c>
      <c r="L188" t="inlineStr">
        <is>
          <t>plan</t>
        </is>
      </c>
      <c r="M188" t="inlineStr">
        <is>
          <t>dfzfxjh</t>
        </is>
      </c>
      <c r="N188" t="inlineStr">
        <is>
          <t>text</t>
        </is>
      </c>
      <c r="O188" t="inlineStr">
        <is>
          <t>https://www.celma.org.cn/dfzfxjh/49383.jhtml</t>
        </is>
      </c>
    </row>
    <row r="189">
      <c r="A189" t="inlineStr">
        <is>
          <t>2020年09月青岛市债券发行安排公开</t>
        </is>
      </c>
      <c r="B189" s="3" t="n">
        <v>44138</v>
      </c>
      <c r="C189" t="inlineStr">
        <is>
          <t>青岛市</t>
        </is>
      </c>
      <c r="D189" t="n">
        <v>2020</v>
      </c>
      <c r="E189" t="n">
        <v>9</v>
      </c>
      <c r="F189" t="n">
        <v>9</v>
      </c>
      <c r="G189" s="3" t="n">
        <v>44075</v>
      </c>
      <c r="H189" s="3" t="n">
        <v>44104</v>
      </c>
      <c r="I189" t="n">
        <v>17.52</v>
      </c>
      <c r="J189" t="n">
        <v>41.5</v>
      </c>
      <c r="K189" t="n">
        <v>0</v>
      </c>
      <c r="L189" t="inlineStr">
        <is>
          <t>plan</t>
        </is>
      </c>
      <c r="M189" t="inlineStr">
        <is>
          <t>dfzfxjh</t>
        </is>
      </c>
      <c r="N189" t="inlineStr">
        <is>
          <t>text</t>
        </is>
      </c>
      <c r="O189" t="inlineStr">
        <is>
          <t>https://www.celma.org.cn/dfzfxjh/49382.jhtml</t>
        </is>
      </c>
    </row>
    <row r="190">
      <c r="A190" t="inlineStr">
        <is>
          <t>2020年08月青岛市债券发行安排公开</t>
        </is>
      </c>
      <c r="B190" s="3" t="n">
        <v>44138</v>
      </c>
      <c r="C190" t="inlineStr">
        <is>
          <t>青岛市</t>
        </is>
      </c>
      <c r="D190" t="n">
        <v>2020</v>
      </c>
      <c r="E190" t="n">
        <v>8</v>
      </c>
      <c r="F190" t="n">
        <v>8</v>
      </c>
      <c r="G190" s="3" t="n">
        <v>44044</v>
      </c>
      <c r="H190" s="3" t="n">
        <v>44074</v>
      </c>
      <c r="I190" t="n">
        <v>18.48</v>
      </c>
      <c r="J190" t="n">
        <v>113.5</v>
      </c>
      <c r="K190" t="n">
        <v>51.19</v>
      </c>
      <c r="L190" t="inlineStr">
        <is>
          <t>plan</t>
        </is>
      </c>
      <c r="M190" t="inlineStr">
        <is>
          <t>dfzfxjh</t>
        </is>
      </c>
      <c r="N190" t="inlineStr">
        <is>
          <t>text</t>
        </is>
      </c>
      <c r="O190" t="inlineStr">
        <is>
          <t>https://www.celma.org.cn/dfzfxjh/49381.jhtml</t>
        </is>
      </c>
    </row>
    <row r="191">
      <c r="A191" t="inlineStr">
        <is>
          <t>2020年11月海南省债券发行安排公开</t>
        </is>
      </c>
      <c r="B191" s="3" t="n">
        <v>44139</v>
      </c>
      <c r="C191" t="inlineStr">
        <is>
          <t>海南省</t>
        </is>
      </c>
      <c r="D191" t="n">
        <v>2020</v>
      </c>
      <c r="E191" t="n">
        <v>11</v>
      </c>
      <c r="F191" t="n">
        <v>11</v>
      </c>
      <c r="G191" s="3" t="n">
        <v>44136</v>
      </c>
      <c r="H191" s="3" t="n">
        <v>44165</v>
      </c>
      <c r="I191" t="n">
        <v>0</v>
      </c>
      <c r="J191" t="n">
        <v>0</v>
      </c>
      <c r="K191" t="n">
        <v>0</v>
      </c>
      <c r="L191" t="inlineStr">
        <is>
          <t>plan</t>
        </is>
      </c>
      <c r="M191" t="inlineStr">
        <is>
          <t>dfzfxjh</t>
        </is>
      </c>
      <c r="N191" t="inlineStr">
        <is>
          <t>text</t>
        </is>
      </c>
      <c r="O191" t="inlineStr">
        <is>
          <t>https://www.celma.org.cn/dfzfxjh/49388.jhtml</t>
        </is>
      </c>
    </row>
    <row r="192">
      <c r="A192" t="inlineStr">
        <is>
          <t>2020年10月黑龙江省债券发行安排公开</t>
        </is>
      </c>
      <c r="B192" s="3" t="n">
        <v>44146</v>
      </c>
      <c r="C192" t="inlineStr">
        <is>
          <t>黑龙江省</t>
        </is>
      </c>
      <c r="D192" t="n">
        <v>2020</v>
      </c>
      <c r="E192" t="n">
        <v>10</v>
      </c>
      <c r="F192" t="n">
        <v>10</v>
      </c>
      <c r="G192" s="3" t="n">
        <v>44105</v>
      </c>
      <c r="H192" s="3" t="n">
        <v>44135</v>
      </c>
      <c r="I192" t="n">
        <v>0</v>
      </c>
      <c r="J192" t="n">
        <v>5.3</v>
      </c>
      <c r="K192" t="n">
        <v>240.23</v>
      </c>
      <c r="L192" t="inlineStr">
        <is>
          <t>plan</t>
        </is>
      </c>
      <c r="M192" t="inlineStr">
        <is>
          <t>dfzfxjh</t>
        </is>
      </c>
      <c r="N192" t="inlineStr">
        <is>
          <t>text</t>
        </is>
      </c>
      <c r="O192" t="inlineStr">
        <is>
          <t>https://www.celma.org.cn/dfzfxjh/49455.jhtml</t>
        </is>
      </c>
    </row>
    <row r="193">
      <c r="A193" t="inlineStr">
        <is>
          <t>2020年10月西藏自治区债券发行安排公开</t>
        </is>
      </c>
      <c r="B193" s="3" t="n">
        <v>44148</v>
      </c>
      <c r="C193" t="inlineStr">
        <is>
          <t>西藏自治区</t>
        </is>
      </c>
      <c r="D193" t="n">
        <v>2020</v>
      </c>
      <c r="E193" t="n">
        <v>10</v>
      </c>
      <c r="F193" t="n">
        <v>10</v>
      </c>
      <c r="G193" s="3" t="n">
        <v>44105</v>
      </c>
      <c r="H193" s="3" t="n">
        <v>44135</v>
      </c>
      <c r="I193" t="n">
        <v>0</v>
      </c>
      <c r="J193" t="n">
        <v>0</v>
      </c>
      <c r="K193" t="n">
        <v>19</v>
      </c>
      <c r="L193" t="inlineStr">
        <is>
          <t>plan</t>
        </is>
      </c>
      <c r="M193" t="inlineStr">
        <is>
          <t>dfzfxjh</t>
        </is>
      </c>
      <c r="N193" t="inlineStr">
        <is>
          <t>text</t>
        </is>
      </c>
      <c r="O193" t="inlineStr">
        <is>
          <t>https://www.celma.org.cn/dfzfxjh/49501.jhtml</t>
        </is>
      </c>
    </row>
    <row r="194">
      <c r="A194" t="inlineStr">
        <is>
          <t>山东省（不含青岛）2020年12月政府债券发行计划</t>
        </is>
      </c>
      <c r="B194" s="3" t="n">
        <v>44154</v>
      </c>
      <c r="C194" t="inlineStr">
        <is>
          <t>山东省</t>
        </is>
      </c>
      <c r="D194" t="n">
        <v>2020</v>
      </c>
      <c r="E194" t="n">
        <v>12</v>
      </c>
      <c r="F194" t="n">
        <v>12</v>
      </c>
      <c r="G194" s="3" t="n">
        <v>44166</v>
      </c>
      <c r="H194" s="3" t="n">
        <v>44196</v>
      </c>
      <c r="L194" t="inlineStr">
        <is>
          <t>plan</t>
        </is>
      </c>
      <c r="M194" t="inlineStr">
        <is>
          <t>dfzfxjh</t>
        </is>
      </c>
      <c r="N194" t="inlineStr">
        <is>
          <t>ocr</t>
        </is>
      </c>
      <c r="O194" t="inlineStr">
        <is>
          <t>https://www.celma.org.cn/dfzfxjh/49535.jhtml</t>
        </is>
      </c>
      <c r="P194" t="inlineStr">
        <is>
          <t>未找到再融资债券计划发行规模(表2-1); 未找到新增一般/专项债券计划发行规模(表2-2); 本行来自OCR识别，数值型字段准确性需人工核对</t>
        </is>
      </c>
    </row>
    <row r="195">
      <c r="A195" t="inlineStr">
        <is>
          <t>2020年05月辽宁省债券发行安排公开</t>
        </is>
      </c>
      <c r="B195" s="3" t="n">
        <v>44173</v>
      </c>
      <c r="C195" t="inlineStr">
        <is>
          <t>辽宁省</t>
        </is>
      </c>
      <c r="D195" t="n">
        <v>2020</v>
      </c>
      <c r="E195" t="n">
        <v>5</v>
      </c>
      <c r="F195" t="n">
        <v>5</v>
      </c>
      <c r="G195" s="3" t="n">
        <v>43952</v>
      </c>
      <c r="H195" s="3" t="n">
        <v>43982</v>
      </c>
      <c r="I195" t="n">
        <v>0</v>
      </c>
      <c r="J195" t="n">
        <v>80</v>
      </c>
      <c r="K195" t="n">
        <v>79.77</v>
      </c>
      <c r="L195" t="inlineStr">
        <is>
          <t>plan</t>
        </is>
      </c>
      <c r="M195" t="inlineStr">
        <is>
          <t>dfzfxjh</t>
        </is>
      </c>
      <c r="N195" t="inlineStr">
        <is>
          <t>text</t>
        </is>
      </c>
      <c r="O195" t="inlineStr">
        <is>
          <t>https://www.celma.org.cn/dfzfxjh/49617.jhtml</t>
        </is>
      </c>
    </row>
    <row r="196">
      <c r="A196" t="inlineStr">
        <is>
          <t>2020年11月江苏省债券发行安排公开</t>
        </is>
      </c>
      <c r="B196" s="3" t="n">
        <v>44173</v>
      </c>
      <c r="C196" t="inlineStr">
        <is>
          <t>江苏省</t>
        </is>
      </c>
      <c r="D196" t="n">
        <v>2020</v>
      </c>
      <c r="E196" t="n">
        <v>11</v>
      </c>
      <c r="F196" t="n">
        <v>11</v>
      </c>
      <c r="G196" s="3" t="n">
        <v>44136</v>
      </c>
      <c r="H196" s="3" t="n">
        <v>44165</v>
      </c>
      <c r="I196" t="n">
        <v>0</v>
      </c>
      <c r="J196" t="n">
        <v>0</v>
      </c>
      <c r="K196" t="n">
        <v>0</v>
      </c>
      <c r="L196" t="inlineStr">
        <is>
          <t>plan</t>
        </is>
      </c>
      <c r="M196" t="inlineStr">
        <is>
          <t>dfzfxjh</t>
        </is>
      </c>
      <c r="N196" t="inlineStr">
        <is>
          <t>text</t>
        </is>
      </c>
      <c r="O196" t="inlineStr">
        <is>
          <t>https://www.celma.org.cn/dfzfxjh/49618.jhtml</t>
        </is>
      </c>
    </row>
    <row r="197">
      <c r="A197" t="inlineStr">
        <is>
          <t>2020年11月辽宁省债券发行安排公开</t>
        </is>
      </c>
      <c r="B197" s="3" t="n">
        <v>44173</v>
      </c>
      <c r="C197" t="inlineStr">
        <is>
          <t>辽宁省</t>
        </is>
      </c>
      <c r="D197" t="n">
        <v>2020</v>
      </c>
      <c r="E197" t="n">
        <v>11</v>
      </c>
      <c r="F197" t="n">
        <v>11</v>
      </c>
      <c r="G197" s="3" t="n">
        <v>44136</v>
      </c>
      <c r="H197" s="3" t="n">
        <v>44165</v>
      </c>
      <c r="I197" t="n">
        <v>0</v>
      </c>
      <c r="J197" t="n">
        <v>0</v>
      </c>
      <c r="K197" t="n">
        <v>88.11</v>
      </c>
      <c r="L197" t="inlineStr">
        <is>
          <t>plan</t>
        </is>
      </c>
      <c r="M197" t="inlineStr">
        <is>
          <t>dfzfxjh</t>
        </is>
      </c>
      <c r="N197" t="inlineStr">
        <is>
          <t>text</t>
        </is>
      </c>
      <c r="O197" t="inlineStr">
        <is>
          <t>https://www.celma.org.cn/dfzfxjh/49612.jhtml</t>
        </is>
      </c>
    </row>
    <row r="198">
      <c r="A198" t="inlineStr">
        <is>
          <t>2021年01月广西壮族自治区本月债券发行安排公开</t>
        </is>
      </c>
      <c r="B198" s="3" t="n">
        <v>44179</v>
      </c>
      <c r="C198" t="inlineStr">
        <is>
          <t>广西壮族自治区</t>
        </is>
      </c>
      <c r="D198" t="n">
        <v>2021</v>
      </c>
      <c r="E198" t="n">
        <v>1</v>
      </c>
      <c r="F198" t="n">
        <v>1</v>
      </c>
      <c r="G198" s="3" t="n">
        <v>44197</v>
      </c>
      <c r="H198" s="3" t="n">
        <v>44227</v>
      </c>
      <c r="I198" t="n">
        <v>0</v>
      </c>
      <c r="J198" t="n">
        <v>0</v>
      </c>
      <c r="K198" t="n">
        <v>0</v>
      </c>
      <c r="L198" t="inlineStr">
        <is>
          <t>plan</t>
        </is>
      </c>
      <c r="M198" t="inlineStr">
        <is>
          <t>dfzfxjh</t>
        </is>
      </c>
      <c r="N198" t="inlineStr">
        <is>
          <t>text</t>
        </is>
      </c>
      <c r="O198" t="inlineStr">
        <is>
          <t>https://www.celma.org.cn/dfzfxjh/56456.jhtml</t>
        </is>
      </c>
    </row>
    <row r="199">
      <c r="A199" t="inlineStr">
        <is>
          <t>2020年05月河北省债券发行安排公开</t>
        </is>
      </c>
      <c r="B199" s="3" t="n">
        <v>44182</v>
      </c>
      <c r="C199" t="inlineStr">
        <is>
          <t>河北省</t>
        </is>
      </c>
      <c r="D199" t="n">
        <v>2020</v>
      </c>
      <c r="E199" t="n">
        <v>5</v>
      </c>
      <c r="F199" t="n">
        <v>5</v>
      </c>
      <c r="G199" s="3" t="n">
        <v>43952</v>
      </c>
      <c r="H199" s="3" t="n">
        <v>43982</v>
      </c>
      <c r="I199" t="n">
        <v>113</v>
      </c>
      <c r="J199" t="n">
        <v>468</v>
      </c>
      <c r="K199" t="n">
        <v>208.26</v>
      </c>
      <c r="L199" t="inlineStr">
        <is>
          <t>plan</t>
        </is>
      </c>
      <c r="M199" t="inlineStr">
        <is>
          <t>dfzfxjh</t>
        </is>
      </c>
      <c r="N199" t="inlineStr">
        <is>
          <t>text</t>
        </is>
      </c>
      <c r="O199" t="inlineStr">
        <is>
          <t>https://www.celma.org.cn/dfzfxjh/49988.jhtml</t>
        </is>
      </c>
    </row>
    <row r="200">
      <c r="A200" t="inlineStr">
        <is>
          <t>2020年02月河北省债券发行安排公开</t>
        </is>
      </c>
      <c r="B200" s="3" t="n">
        <v>44182</v>
      </c>
      <c r="C200" t="inlineStr">
        <is>
          <t>河北省</t>
        </is>
      </c>
      <c r="D200" t="n">
        <v>2020</v>
      </c>
      <c r="E200" t="n">
        <v>2</v>
      </c>
      <c r="F200" t="n">
        <v>2</v>
      </c>
      <c r="G200" s="3" t="n">
        <v>43862</v>
      </c>
      <c r="H200" s="3" t="n">
        <v>43890</v>
      </c>
      <c r="I200" t="n">
        <v>0</v>
      </c>
      <c r="J200" t="n">
        <v>0</v>
      </c>
      <c r="K200" t="n">
        <v>0</v>
      </c>
      <c r="L200" t="inlineStr">
        <is>
          <t>plan</t>
        </is>
      </c>
      <c r="M200" t="inlineStr">
        <is>
          <t>dfzfxjh</t>
        </is>
      </c>
      <c r="N200" t="inlineStr">
        <is>
          <t>text</t>
        </is>
      </c>
      <c r="O200" t="inlineStr">
        <is>
          <t>https://www.celma.org.cn/dfzfxjh/49983.jhtml</t>
        </is>
      </c>
    </row>
    <row r="201">
      <c r="A201" t="inlineStr">
        <is>
          <t>2020年10月河北省债券发行安排公开</t>
        </is>
      </c>
      <c r="B201" s="3" t="n">
        <v>44182</v>
      </c>
      <c r="C201" t="inlineStr">
        <is>
          <t>河北省</t>
        </is>
      </c>
      <c r="D201" t="n">
        <v>2020</v>
      </c>
      <c r="E201" t="n">
        <v>10</v>
      </c>
      <c r="F201" t="n">
        <v>10</v>
      </c>
      <c r="G201" s="3" t="n">
        <v>44105</v>
      </c>
      <c r="H201" s="3" t="n">
        <v>44135</v>
      </c>
      <c r="I201" t="n">
        <v>45</v>
      </c>
      <c r="J201" t="n">
        <v>207.08</v>
      </c>
      <c r="K201" t="n">
        <v>20.56</v>
      </c>
      <c r="L201" t="inlineStr">
        <is>
          <t>plan</t>
        </is>
      </c>
      <c r="M201" t="inlineStr">
        <is>
          <t>dfzfxjh</t>
        </is>
      </c>
      <c r="N201" t="inlineStr">
        <is>
          <t>text</t>
        </is>
      </c>
      <c r="O201" t="inlineStr">
        <is>
          <t>https://www.celma.org.cn/dfzfxjh/49993.jhtml</t>
        </is>
      </c>
    </row>
    <row r="202">
      <c r="A202" t="inlineStr">
        <is>
          <t>2019年12月河北省债券发行安排公开</t>
        </is>
      </c>
      <c r="B202" s="3" t="n">
        <v>44182</v>
      </c>
      <c r="C202" t="inlineStr">
        <is>
          <t>河北省</t>
        </is>
      </c>
      <c r="D202" t="n">
        <v>2019</v>
      </c>
      <c r="E202" t="n">
        <v>12</v>
      </c>
      <c r="F202" t="n">
        <v>12</v>
      </c>
      <c r="G202" s="3" t="n">
        <v>43800</v>
      </c>
      <c r="H202" s="3" t="n">
        <v>43830</v>
      </c>
      <c r="I202" t="n">
        <v>0</v>
      </c>
      <c r="J202" t="n">
        <v>0</v>
      </c>
      <c r="K202" t="n">
        <v>0</v>
      </c>
      <c r="L202" t="inlineStr">
        <is>
          <t>plan</t>
        </is>
      </c>
      <c r="M202" t="inlineStr">
        <is>
          <t>dfzfxjh</t>
        </is>
      </c>
      <c r="N202" t="inlineStr">
        <is>
          <t>text</t>
        </is>
      </c>
      <c r="O202" t="inlineStr">
        <is>
          <t>https://www.celma.org.cn/dfzfxjh/49980.jhtml</t>
        </is>
      </c>
    </row>
    <row r="203">
      <c r="A203" t="inlineStr">
        <is>
          <t>2019年11月河北省债券发行安排公开</t>
        </is>
      </c>
      <c r="B203" s="3" t="n">
        <v>44182</v>
      </c>
      <c r="C203" t="inlineStr">
        <is>
          <t>河北省</t>
        </is>
      </c>
      <c r="D203" t="n">
        <v>2019</v>
      </c>
      <c r="E203" t="n">
        <v>11</v>
      </c>
      <c r="F203" t="n">
        <v>11</v>
      </c>
      <c r="G203" s="3" t="n">
        <v>43770</v>
      </c>
      <c r="H203" s="3" t="n">
        <v>43799</v>
      </c>
      <c r="I203" t="n">
        <v>0</v>
      </c>
      <c r="J203" t="n">
        <v>0</v>
      </c>
      <c r="K203" t="n">
        <v>0</v>
      </c>
      <c r="L203" t="inlineStr">
        <is>
          <t>plan</t>
        </is>
      </c>
      <c r="M203" t="inlineStr">
        <is>
          <t>dfzfxjh</t>
        </is>
      </c>
      <c r="N203" t="inlineStr">
        <is>
          <t>text</t>
        </is>
      </c>
      <c r="O203" t="inlineStr">
        <is>
          <t>https://www.celma.org.cn/dfzfxjh/49979.jhtml</t>
        </is>
      </c>
    </row>
    <row r="204">
      <c r="A204" t="inlineStr">
        <is>
          <t>2020年08月河北省债券发行安排公开</t>
        </is>
      </c>
      <c r="B204" s="3" t="n">
        <v>44182</v>
      </c>
      <c r="C204" t="inlineStr">
        <is>
          <t>河北省</t>
        </is>
      </c>
      <c r="D204" t="n">
        <v>2020</v>
      </c>
      <c r="E204" t="n">
        <v>8</v>
      </c>
      <c r="F204" t="n">
        <v>8</v>
      </c>
      <c r="G204" s="3" t="n">
        <v>44044</v>
      </c>
      <c r="H204" s="3" t="n">
        <v>44074</v>
      </c>
      <c r="I204" t="n">
        <v>145.78</v>
      </c>
      <c r="J204" t="n">
        <v>151.64</v>
      </c>
      <c r="K204" t="n">
        <v>161.58</v>
      </c>
      <c r="L204" t="inlineStr">
        <is>
          <t>plan</t>
        </is>
      </c>
      <c r="M204" t="inlineStr">
        <is>
          <t>dfzfxjh</t>
        </is>
      </c>
      <c r="N204" t="inlineStr">
        <is>
          <t>text</t>
        </is>
      </c>
      <c r="O204" t="inlineStr">
        <is>
          <t>https://www.celma.org.cn/dfzfxjh/49991.jhtml</t>
        </is>
      </c>
    </row>
    <row r="205">
      <c r="A205" t="inlineStr">
        <is>
          <t>2019年10月河北省债券发行安排公开</t>
        </is>
      </c>
      <c r="B205" s="3" t="n">
        <v>44182</v>
      </c>
      <c r="C205" t="inlineStr">
        <is>
          <t>河北省</t>
        </is>
      </c>
      <c r="D205" t="n">
        <v>2019</v>
      </c>
      <c r="E205" t="n">
        <v>10</v>
      </c>
      <c r="F205" t="n">
        <v>10</v>
      </c>
      <c r="G205" s="3" t="n">
        <v>43739</v>
      </c>
      <c r="H205" s="3" t="n">
        <v>43769</v>
      </c>
      <c r="I205" t="n">
        <v>0</v>
      </c>
      <c r="J205" t="n">
        <v>0</v>
      </c>
      <c r="K205" t="n">
        <v>0</v>
      </c>
      <c r="L205" t="inlineStr">
        <is>
          <t>plan</t>
        </is>
      </c>
      <c r="M205" t="inlineStr">
        <is>
          <t>dfzfxjh</t>
        </is>
      </c>
      <c r="N205" t="inlineStr">
        <is>
          <t>text</t>
        </is>
      </c>
      <c r="O205" t="inlineStr">
        <is>
          <t>https://www.celma.org.cn/dfzfxjh/49978.jhtml</t>
        </is>
      </c>
    </row>
    <row r="206">
      <c r="A206" t="inlineStr">
        <is>
          <t>2019年05月河北省债券发行安排公开</t>
        </is>
      </c>
      <c r="B206" s="3" t="n">
        <v>44182</v>
      </c>
      <c r="C206" t="inlineStr">
        <is>
          <t>河北省</t>
        </is>
      </c>
      <c r="D206" t="n">
        <v>2019</v>
      </c>
      <c r="E206" t="n">
        <v>5</v>
      </c>
      <c r="F206" t="n">
        <v>5</v>
      </c>
      <c r="G206" s="3" t="n">
        <v>43586</v>
      </c>
      <c r="H206" s="3" t="n">
        <v>43616</v>
      </c>
      <c r="I206" t="n">
        <v>0</v>
      </c>
      <c r="J206" t="n">
        <v>0</v>
      </c>
      <c r="K206" t="n">
        <v>144.6</v>
      </c>
      <c r="L206" t="inlineStr">
        <is>
          <t>plan</t>
        </is>
      </c>
      <c r="M206" t="inlineStr">
        <is>
          <t>dfzfxjh</t>
        </is>
      </c>
      <c r="N206" t="inlineStr">
        <is>
          <t>text</t>
        </is>
      </c>
      <c r="O206" t="inlineStr">
        <is>
          <t>https://www.celma.org.cn/dfzfxjh/49973.jhtml</t>
        </is>
      </c>
    </row>
    <row r="207">
      <c r="A207" t="inlineStr">
        <is>
          <t>2019年03月河北省债券发行安排公开</t>
        </is>
      </c>
      <c r="B207" s="3" t="n">
        <v>44182</v>
      </c>
      <c r="C207" t="inlineStr">
        <is>
          <t>河北省</t>
        </is>
      </c>
      <c r="D207" t="n">
        <v>2019</v>
      </c>
      <c r="E207" t="n">
        <v>3</v>
      </c>
      <c r="F207" t="n">
        <v>3</v>
      </c>
      <c r="G207" s="3" t="n">
        <v>43525</v>
      </c>
      <c r="H207" s="3" t="n">
        <v>43555</v>
      </c>
      <c r="I207" t="n">
        <v>0</v>
      </c>
      <c r="J207" t="n">
        <v>263.1</v>
      </c>
      <c r="K207" t="n">
        <v>88.59999999999999</v>
      </c>
      <c r="L207" t="inlineStr">
        <is>
          <t>plan</t>
        </is>
      </c>
      <c r="M207" t="inlineStr">
        <is>
          <t>dfzfxjh</t>
        </is>
      </c>
      <c r="N207" t="inlineStr">
        <is>
          <t>text</t>
        </is>
      </c>
      <c r="O207" t="inlineStr">
        <is>
          <t>https://www.celma.org.cn/dfzfxjh/49971.jhtml</t>
        </is>
      </c>
    </row>
    <row r="208">
      <c r="A208" t="inlineStr">
        <is>
          <t>2019年02月河北省债券发行安排公开</t>
        </is>
      </c>
      <c r="B208" s="3" t="n">
        <v>44182</v>
      </c>
      <c r="C208" t="inlineStr">
        <is>
          <t>河北省</t>
        </is>
      </c>
      <c r="D208" t="n">
        <v>2019</v>
      </c>
      <c r="E208" t="n">
        <v>2</v>
      </c>
      <c r="F208" t="n">
        <v>2</v>
      </c>
      <c r="G208" s="3" t="n">
        <v>43497</v>
      </c>
      <c r="H208" s="3" t="n">
        <v>43524</v>
      </c>
      <c r="I208" t="n">
        <v>0</v>
      </c>
      <c r="J208" t="n">
        <v>0</v>
      </c>
      <c r="K208" t="n">
        <v>0</v>
      </c>
      <c r="L208" t="inlineStr">
        <is>
          <t>plan</t>
        </is>
      </c>
      <c r="M208" t="inlineStr">
        <is>
          <t>dfzfxjh</t>
        </is>
      </c>
      <c r="N208" t="inlineStr">
        <is>
          <t>text</t>
        </is>
      </c>
      <c r="O208" t="inlineStr">
        <is>
          <t>https://www.celma.org.cn/dfzfxjh/49970.jhtml</t>
        </is>
      </c>
    </row>
    <row r="209">
      <c r="A209" t="inlineStr">
        <is>
          <t>2019年08月河北省债券发行安排公开</t>
        </is>
      </c>
      <c r="B209" s="3" t="n">
        <v>44182</v>
      </c>
      <c r="C209" t="inlineStr">
        <is>
          <t>河北省</t>
        </is>
      </c>
      <c r="D209" t="n">
        <v>2019</v>
      </c>
      <c r="E209" t="n">
        <v>8</v>
      </c>
      <c r="F209" t="n">
        <v>8</v>
      </c>
      <c r="G209" s="3" t="n">
        <v>43678</v>
      </c>
      <c r="H209" s="3" t="n">
        <v>43708</v>
      </c>
      <c r="I209" t="n">
        <v>0</v>
      </c>
      <c r="J209" t="n">
        <v>156.78</v>
      </c>
      <c r="K209" t="n">
        <v>0</v>
      </c>
      <c r="L209" t="inlineStr">
        <is>
          <t>plan</t>
        </is>
      </c>
      <c r="M209" t="inlineStr">
        <is>
          <t>dfzfxjh</t>
        </is>
      </c>
      <c r="N209" t="inlineStr">
        <is>
          <t>text</t>
        </is>
      </c>
      <c r="O209" t="inlineStr">
        <is>
          <t>https://www.celma.org.cn/dfzfxjh/49976.jhtml</t>
        </is>
      </c>
    </row>
    <row r="210">
      <c r="A210" t="inlineStr">
        <is>
          <t>2019年06月河北省债券发行安排公开</t>
        </is>
      </c>
      <c r="B210" s="3" t="n">
        <v>44182</v>
      </c>
      <c r="C210" t="inlineStr">
        <is>
          <t>河北省</t>
        </is>
      </c>
      <c r="D210" t="n">
        <v>2019</v>
      </c>
      <c r="E210" t="n">
        <v>6</v>
      </c>
      <c r="F210" t="n">
        <v>6</v>
      </c>
      <c r="G210" s="3" t="n">
        <v>43617</v>
      </c>
      <c r="H210" s="3" t="n">
        <v>43646</v>
      </c>
      <c r="I210" t="n">
        <v>129.64</v>
      </c>
      <c r="J210" t="n">
        <v>263.87</v>
      </c>
      <c r="K210" t="n">
        <v>44.1</v>
      </c>
      <c r="L210" t="inlineStr">
        <is>
          <t>plan</t>
        </is>
      </c>
      <c r="M210" t="inlineStr">
        <is>
          <t>dfzfxjh</t>
        </is>
      </c>
      <c r="N210" t="inlineStr">
        <is>
          <t>text</t>
        </is>
      </c>
      <c r="O210" t="inlineStr">
        <is>
          <t>https://www.celma.org.cn/dfzfxjh/49974.jhtml</t>
        </is>
      </c>
    </row>
    <row r="211">
      <c r="A211" t="inlineStr">
        <is>
          <t>2020年04月河北省债券发行安排公开</t>
        </is>
      </c>
      <c r="B211" s="3" t="n">
        <v>44182</v>
      </c>
      <c r="C211" t="inlineStr">
        <is>
          <t>河北省</t>
        </is>
      </c>
      <c r="D211" t="n">
        <v>2020</v>
      </c>
      <c r="E211" t="n">
        <v>4</v>
      </c>
      <c r="F211" t="n">
        <v>4</v>
      </c>
      <c r="G211" s="3" t="n">
        <v>43922</v>
      </c>
      <c r="H211" s="3" t="n">
        <v>43951</v>
      </c>
      <c r="I211" t="n">
        <v>0</v>
      </c>
      <c r="J211" t="n">
        <v>0</v>
      </c>
      <c r="K211" t="n">
        <v>0</v>
      </c>
      <c r="L211" t="inlineStr">
        <is>
          <t>plan</t>
        </is>
      </c>
      <c r="M211" t="inlineStr">
        <is>
          <t>dfzfxjh</t>
        </is>
      </c>
      <c r="N211" t="inlineStr">
        <is>
          <t>text</t>
        </is>
      </c>
      <c r="O211" t="inlineStr">
        <is>
          <t>https://www.celma.org.cn/dfzfxjh/49987.jhtml</t>
        </is>
      </c>
    </row>
    <row r="212">
      <c r="A212" t="inlineStr">
        <is>
          <t>2019年07月河北省债券发行安排公开</t>
        </is>
      </c>
      <c r="B212" s="3" t="n">
        <v>44182</v>
      </c>
      <c r="C212" t="inlineStr">
        <is>
          <t>河北省</t>
        </is>
      </c>
      <c r="D212" t="n">
        <v>2019</v>
      </c>
      <c r="E212" t="n">
        <v>7</v>
      </c>
      <c r="F212" t="n">
        <v>7</v>
      </c>
      <c r="G212" s="3" t="n">
        <v>43647</v>
      </c>
      <c r="H212" s="3" t="n">
        <v>43677</v>
      </c>
      <c r="I212" t="n">
        <v>0</v>
      </c>
      <c r="J212" t="n">
        <v>49.16</v>
      </c>
      <c r="K212" t="n">
        <v>177.7</v>
      </c>
      <c r="L212" t="inlineStr">
        <is>
          <t>plan</t>
        </is>
      </c>
      <c r="M212" t="inlineStr">
        <is>
          <t>dfzfxjh</t>
        </is>
      </c>
      <c r="N212" t="inlineStr">
        <is>
          <t>text</t>
        </is>
      </c>
      <c r="O212" t="inlineStr">
        <is>
          <t>https://www.celma.org.cn/dfzfxjh/49975.jhtml</t>
        </is>
      </c>
    </row>
    <row r="213">
      <c r="A213" t="inlineStr">
        <is>
          <t>2020年11月河北省债券发行安排公开</t>
        </is>
      </c>
      <c r="B213" s="3" t="n">
        <v>44182</v>
      </c>
      <c r="C213" t="inlineStr">
        <is>
          <t>河北省</t>
        </is>
      </c>
      <c r="D213" t="n">
        <v>2020</v>
      </c>
      <c r="E213" t="n">
        <v>11</v>
      </c>
      <c r="F213" t="n">
        <v>11</v>
      </c>
      <c r="G213" s="3" t="n">
        <v>44136</v>
      </c>
      <c r="H213" s="3" t="n">
        <v>44165</v>
      </c>
      <c r="I213" t="n">
        <v>0</v>
      </c>
      <c r="J213" t="n">
        <v>0</v>
      </c>
      <c r="K213" t="n">
        <v>0</v>
      </c>
      <c r="L213" t="inlineStr">
        <is>
          <t>plan</t>
        </is>
      </c>
      <c r="M213" t="inlineStr">
        <is>
          <t>dfzfxjh</t>
        </is>
      </c>
      <c r="N213" t="inlineStr">
        <is>
          <t>text</t>
        </is>
      </c>
      <c r="O213" t="inlineStr">
        <is>
          <t>https://www.celma.org.cn/dfzfxjh/49994.jhtml</t>
        </is>
      </c>
    </row>
    <row r="214">
      <c r="A214" t="inlineStr">
        <is>
          <t>2019年04月河北省债券发行安排公开</t>
        </is>
      </c>
      <c r="B214" s="3" t="n">
        <v>44182</v>
      </c>
      <c r="C214" t="inlineStr">
        <is>
          <t>河北省</t>
        </is>
      </c>
      <c r="D214" t="n">
        <v>2019</v>
      </c>
      <c r="E214" t="n">
        <v>4</v>
      </c>
      <c r="F214" t="n">
        <v>4</v>
      </c>
      <c r="G214" s="3" t="n">
        <v>43556</v>
      </c>
      <c r="H214" s="3" t="n">
        <v>43585</v>
      </c>
      <c r="I214" t="n">
        <v>262</v>
      </c>
      <c r="J214" t="n">
        <v>0</v>
      </c>
      <c r="K214" t="n">
        <v>0</v>
      </c>
      <c r="L214" t="inlineStr">
        <is>
          <t>plan</t>
        </is>
      </c>
      <c r="M214" t="inlineStr">
        <is>
          <t>dfzfxjh</t>
        </is>
      </c>
      <c r="N214" t="inlineStr">
        <is>
          <t>text</t>
        </is>
      </c>
      <c r="O214" t="inlineStr">
        <is>
          <t>https://www.celma.org.cn/dfzfxjh/49972.jhtml</t>
        </is>
      </c>
    </row>
    <row r="215">
      <c r="A215" t="inlineStr">
        <is>
          <t>2020年03月河北省债券发行安排公开</t>
        </is>
      </c>
      <c r="B215" s="3" t="n">
        <v>44182</v>
      </c>
      <c r="C215" t="inlineStr">
        <is>
          <t>河北省</t>
        </is>
      </c>
      <c r="D215" t="n">
        <v>2020</v>
      </c>
      <c r="E215" t="n">
        <v>3</v>
      </c>
      <c r="F215" t="n">
        <v>3</v>
      </c>
      <c r="G215" s="3" t="n">
        <v>43891</v>
      </c>
      <c r="H215" s="3" t="n">
        <v>43921</v>
      </c>
      <c r="I215" t="n">
        <v>251</v>
      </c>
      <c r="J215" t="n">
        <v>325</v>
      </c>
      <c r="K215" t="n">
        <v>69.09999999999999</v>
      </c>
      <c r="L215" t="inlineStr">
        <is>
          <t>plan</t>
        </is>
      </c>
      <c r="M215" t="inlineStr">
        <is>
          <t>dfzfxjh</t>
        </is>
      </c>
      <c r="N215" t="inlineStr">
        <is>
          <t>text</t>
        </is>
      </c>
      <c r="O215" t="inlineStr">
        <is>
          <t>https://www.celma.org.cn/dfzfxjh/49985.jhtml</t>
        </is>
      </c>
    </row>
    <row r="216">
      <c r="A216" t="inlineStr">
        <is>
          <t>2020年01月河北省债券发行安排公开</t>
        </is>
      </c>
      <c r="B216" s="3" t="n">
        <v>44182</v>
      </c>
      <c r="C216" t="inlineStr">
        <is>
          <t>河北省</t>
        </is>
      </c>
      <c r="D216" t="n">
        <v>2020</v>
      </c>
      <c r="E216" t="n">
        <v>1</v>
      </c>
      <c r="F216" t="n">
        <v>1</v>
      </c>
      <c r="G216" s="3" t="n">
        <v>43831</v>
      </c>
      <c r="H216" s="3" t="n">
        <v>43861</v>
      </c>
      <c r="I216" t="n">
        <v>0</v>
      </c>
      <c r="J216" t="n">
        <v>217</v>
      </c>
      <c r="K216" t="n">
        <v>0</v>
      </c>
      <c r="L216" t="inlineStr">
        <is>
          <t>plan</t>
        </is>
      </c>
      <c r="M216" t="inlineStr">
        <is>
          <t>dfzfxjh</t>
        </is>
      </c>
      <c r="N216" t="inlineStr">
        <is>
          <t>text</t>
        </is>
      </c>
      <c r="O216" t="inlineStr">
        <is>
          <t>https://www.celma.org.cn/dfzfxjh/49982.jhtml</t>
        </is>
      </c>
    </row>
    <row r="217">
      <c r="A217" t="inlineStr">
        <is>
          <t>2019年09月河北省债券发行安排公开</t>
        </is>
      </c>
      <c r="B217" s="3" t="n">
        <v>44182</v>
      </c>
      <c r="C217" t="inlineStr">
        <is>
          <t>河北省</t>
        </is>
      </c>
      <c r="D217" t="n">
        <v>2019</v>
      </c>
      <c r="E217" t="n">
        <v>9</v>
      </c>
      <c r="F217" t="n">
        <v>9</v>
      </c>
      <c r="G217" s="3" t="n">
        <v>43709</v>
      </c>
      <c r="H217" s="3" t="n">
        <v>43738</v>
      </c>
      <c r="I217" t="n">
        <v>150</v>
      </c>
      <c r="J217" t="n">
        <v>408.09</v>
      </c>
      <c r="K217" t="n">
        <v>29.65</v>
      </c>
      <c r="L217" t="inlineStr">
        <is>
          <t>plan</t>
        </is>
      </c>
      <c r="M217" t="inlineStr">
        <is>
          <t>dfzfxjh</t>
        </is>
      </c>
      <c r="N217" t="inlineStr">
        <is>
          <t>text</t>
        </is>
      </c>
      <c r="O217" t="inlineStr">
        <is>
          <t>https://www.celma.org.cn/dfzfxjh/49977.jhtml</t>
        </is>
      </c>
    </row>
    <row r="218">
      <c r="A218" t="inlineStr">
        <is>
          <t>2019年01月河北省债券发行安排公开</t>
        </is>
      </c>
      <c r="B218" s="3" t="n">
        <v>44182</v>
      </c>
      <c r="C218" t="inlineStr">
        <is>
          <t>河北省</t>
        </is>
      </c>
      <c r="D218" t="n">
        <v>2019</v>
      </c>
      <c r="E218" t="n">
        <v>1</v>
      </c>
      <c r="F218" t="n">
        <v>1</v>
      </c>
      <c r="G218" s="3" t="n">
        <v>43466</v>
      </c>
      <c r="H218" s="3" t="n">
        <v>43496</v>
      </c>
      <c r="I218" t="n">
        <v>0</v>
      </c>
      <c r="J218" t="n">
        <v>30</v>
      </c>
      <c r="K218" t="n">
        <v>23.15</v>
      </c>
      <c r="L218" t="inlineStr">
        <is>
          <t>plan</t>
        </is>
      </c>
      <c r="M218" t="inlineStr">
        <is>
          <t>dfzfxjh</t>
        </is>
      </c>
      <c r="N218" t="inlineStr">
        <is>
          <t>text</t>
        </is>
      </c>
      <c r="O218" t="inlineStr">
        <is>
          <t>https://www.celma.org.cn/dfzfxjh/49969.jhtml</t>
        </is>
      </c>
    </row>
    <row r="219">
      <c r="A219" t="inlineStr">
        <is>
          <t>2019年01月新疆生产建设兵团债券发行安排公开</t>
        </is>
      </c>
      <c r="B219" s="3" t="n">
        <v>44182</v>
      </c>
      <c r="C219" t="inlineStr">
        <is>
          <t>新疆生产建设兵团</t>
        </is>
      </c>
      <c r="D219" t="n">
        <v>2019</v>
      </c>
      <c r="E219" t="n">
        <v>1</v>
      </c>
      <c r="F219" t="n">
        <v>1</v>
      </c>
      <c r="G219" s="3" t="n">
        <v>43466</v>
      </c>
      <c r="H219" s="3" t="n">
        <v>43496</v>
      </c>
      <c r="I219" t="n">
        <v>28</v>
      </c>
      <c r="J219" t="n">
        <v>12</v>
      </c>
      <c r="K219" t="n">
        <v>0</v>
      </c>
      <c r="L219" t="inlineStr">
        <is>
          <t>plan</t>
        </is>
      </c>
      <c r="M219" t="inlineStr">
        <is>
          <t>dfzfxjh</t>
        </is>
      </c>
      <c r="N219" t="inlineStr">
        <is>
          <t>text</t>
        </is>
      </c>
      <c r="O219" t="inlineStr">
        <is>
          <t>https://www.celma.org.cn/dfzfxjh/50101.jhtml</t>
        </is>
      </c>
    </row>
    <row r="220">
      <c r="A220" t="inlineStr">
        <is>
          <t>2020年07月河北省债券发行安排公开</t>
        </is>
      </c>
      <c r="B220" s="3" t="n">
        <v>44182</v>
      </c>
      <c r="C220" t="inlineStr">
        <is>
          <t>河北省</t>
        </is>
      </c>
      <c r="D220" t="n">
        <v>2020</v>
      </c>
      <c r="E220" t="n">
        <v>7</v>
      </c>
      <c r="F220" t="n">
        <v>7</v>
      </c>
      <c r="G220" s="3" t="n">
        <v>44013</v>
      </c>
      <c r="H220" s="3" t="n">
        <v>44043</v>
      </c>
      <c r="I220" t="n">
        <v>22</v>
      </c>
      <c r="J220" t="n">
        <v>0</v>
      </c>
      <c r="K220" t="n">
        <v>92.34999999999999</v>
      </c>
      <c r="L220" t="inlineStr">
        <is>
          <t>plan</t>
        </is>
      </c>
      <c r="M220" t="inlineStr">
        <is>
          <t>dfzfxjh</t>
        </is>
      </c>
      <c r="N220" t="inlineStr">
        <is>
          <t>text</t>
        </is>
      </c>
      <c r="O220" t="inlineStr">
        <is>
          <t>https://www.celma.org.cn/dfzfxjh/49990.jhtml</t>
        </is>
      </c>
    </row>
    <row r="221">
      <c r="A221" t="inlineStr">
        <is>
          <t>2020年09月河北省债券发行安排公开</t>
        </is>
      </c>
      <c r="B221" s="3" t="n">
        <v>44182</v>
      </c>
      <c r="C221" t="inlineStr">
        <is>
          <t>河北省</t>
        </is>
      </c>
      <c r="D221" t="n">
        <v>2020</v>
      </c>
      <c r="E221" t="n">
        <v>9</v>
      </c>
      <c r="F221" t="n">
        <v>9</v>
      </c>
      <c r="G221" s="3" t="n">
        <v>44075</v>
      </c>
      <c r="H221" s="3" t="n">
        <v>44104</v>
      </c>
      <c r="I221" t="n">
        <v>0</v>
      </c>
      <c r="J221" t="n">
        <v>322.28</v>
      </c>
      <c r="K221" t="n">
        <v>0</v>
      </c>
      <c r="L221" t="inlineStr">
        <is>
          <t>plan</t>
        </is>
      </c>
      <c r="M221" t="inlineStr">
        <is>
          <t>dfzfxjh</t>
        </is>
      </c>
      <c r="N221" t="inlineStr">
        <is>
          <t>text</t>
        </is>
      </c>
      <c r="O221" t="inlineStr">
        <is>
          <t>https://www.celma.org.cn/dfzfxjh/49992.jhtml</t>
        </is>
      </c>
    </row>
    <row r="222">
      <c r="A222" t="inlineStr">
        <is>
          <t>2020年06月河北省债券发行安排公开</t>
        </is>
      </c>
      <c r="B222" s="3" t="n">
        <v>44182</v>
      </c>
      <c r="C222" t="inlineStr">
        <is>
          <t>河北省</t>
        </is>
      </c>
      <c r="D222" t="n">
        <v>2020</v>
      </c>
      <c r="E222" t="n">
        <v>6</v>
      </c>
      <c r="F222" t="n">
        <v>6</v>
      </c>
      <c r="G222" s="3" t="n">
        <v>43983</v>
      </c>
      <c r="H222" s="3" t="n">
        <v>44012</v>
      </c>
      <c r="I222" t="n">
        <v>0</v>
      </c>
      <c r="J222" t="n">
        <v>0</v>
      </c>
      <c r="K222" t="n">
        <v>0</v>
      </c>
      <c r="L222" t="inlineStr">
        <is>
          <t>plan</t>
        </is>
      </c>
      <c r="M222" t="inlineStr">
        <is>
          <t>dfzfxjh</t>
        </is>
      </c>
      <c r="N222" t="inlineStr">
        <is>
          <t>text</t>
        </is>
      </c>
      <c r="O222" t="inlineStr">
        <is>
          <t>https://www.celma.org.cn/dfzfxjh/49989.jhtml</t>
        </is>
      </c>
    </row>
    <row r="223">
      <c r="A223" t="inlineStr">
        <is>
          <t>2019年09月新疆生产建设兵团债券发行安排公开</t>
        </is>
      </c>
      <c r="B223" s="3" t="n">
        <v>44183</v>
      </c>
      <c r="C223" t="inlineStr">
        <is>
          <t>新疆生产建设兵团</t>
        </is>
      </c>
      <c r="D223" t="n">
        <v>2019</v>
      </c>
      <c r="E223" t="n">
        <v>9</v>
      </c>
      <c r="F223" t="n">
        <v>9</v>
      </c>
      <c r="G223" s="3" t="n">
        <v>43709</v>
      </c>
      <c r="H223" s="3" t="n">
        <v>43738</v>
      </c>
      <c r="I223" t="n">
        <v>11.08</v>
      </c>
      <c r="J223" t="n">
        <v>15.3</v>
      </c>
      <c r="K223" t="n">
        <v>0</v>
      </c>
      <c r="L223" t="inlineStr">
        <is>
          <t>plan</t>
        </is>
      </c>
      <c r="M223" t="inlineStr">
        <is>
          <t>dfzfxjh</t>
        </is>
      </c>
      <c r="N223" t="inlineStr">
        <is>
          <t>text</t>
        </is>
      </c>
      <c r="O223" t="inlineStr">
        <is>
          <t>https://www.celma.org.cn/dfzfxjh/50213.jhtml</t>
        </is>
      </c>
    </row>
    <row r="224">
      <c r="A224" t="inlineStr">
        <is>
          <t>2021年01月黑龙江省债券发行安排公开</t>
        </is>
      </c>
      <c r="B224" s="3" t="n">
        <v>44183</v>
      </c>
      <c r="C224" t="inlineStr">
        <is>
          <t>黑龙江省</t>
        </is>
      </c>
      <c r="D224" t="n">
        <v>2021</v>
      </c>
      <c r="E224" t="n">
        <v>1</v>
      </c>
      <c r="F224" t="n">
        <v>1</v>
      </c>
      <c r="G224" s="3" t="n">
        <v>44197</v>
      </c>
      <c r="H224" s="3" t="n">
        <v>44227</v>
      </c>
      <c r="I224" t="n">
        <v>0</v>
      </c>
      <c r="J224" t="n">
        <v>0</v>
      </c>
      <c r="K224" t="n">
        <v>0</v>
      </c>
      <c r="L224" t="inlineStr">
        <is>
          <t>plan</t>
        </is>
      </c>
      <c r="M224" t="inlineStr">
        <is>
          <t>dfzfxjh</t>
        </is>
      </c>
      <c r="N224" t="inlineStr">
        <is>
          <t>text</t>
        </is>
      </c>
      <c r="O224" t="inlineStr">
        <is>
          <t>https://www.celma.org.cn/dfzfxjh/55841.jhtml</t>
        </is>
      </c>
    </row>
    <row r="225">
      <c r="A225" t="inlineStr">
        <is>
          <t>2020年05月新疆生产建设兵团债券发行安排公开</t>
        </is>
      </c>
      <c r="B225" s="3" t="n">
        <v>44183</v>
      </c>
      <c r="C225" t="inlineStr">
        <is>
          <t>新疆生产建设兵团</t>
        </is>
      </c>
      <c r="D225" t="n">
        <v>2020</v>
      </c>
      <c r="E225" t="n">
        <v>5</v>
      </c>
      <c r="F225" t="n">
        <v>5</v>
      </c>
      <c r="G225" s="3" t="n">
        <v>43952</v>
      </c>
      <c r="H225" s="3" t="n">
        <v>43982</v>
      </c>
      <c r="I225" t="n">
        <v>0</v>
      </c>
      <c r="J225" t="n">
        <v>30</v>
      </c>
      <c r="K225" t="n">
        <v>0</v>
      </c>
      <c r="L225" t="inlineStr">
        <is>
          <t>plan</t>
        </is>
      </c>
      <c r="M225" t="inlineStr">
        <is>
          <t>dfzfxjh</t>
        </is>
      </c>
      <c r="N225" t="inlineStr">
        <is>
          <t>text</t>
        </is>
      </c>
      <c r="O225" t="inlineStr">
        <is>
          <t>https://www.celma.org.cn/dfzfxjh/50298.jhtml</t>
        </is>
      </c>
    </row>
    <row r="226">
      <c r="A226" t="inlineStr">
        <is>
          <t>2021年01月山东省债券发行安排公开</t>
        </is>
      </c>
      <c r="B226" s="3" t="n">
        <v>44183</v>
      </c>
      <c r="C226" t="inlineStr">
        <is>
          <t>山东省</t>
        </is>
      </c>
      <c r="D226" t="n">
        <v>2021</v>
      </c>
      <c r="E226" t="n">
        <v>1</v>
      </c>
      <c r="F226" t="n">
        <v>1</v>
      </c>
      <c r="G226" s="3" t="n">
        <v>44197</v>
      </c>
      <c r="H226" s="3" t="n">
        <v>44227</v>
      </c>
      <c r="I226" t="n">
        <v>0</v>
      </c>
      <c r="J226" t="n">
        <v>0</v>
      </c>
      <c r="K226" t="n">
        <v>195.45</v>
      </c>
      <c r="L226" t="inlineStr">
        <is>
          <t>plan</t>
        </is>
      </c>
      <c r="M226" t="inlineStr">
        <is>
          <t>dfzfxjh</t>
        </is>
      </c>
      <c r="N226" t="inlineStr">
        <is>
          <t>text</t>
        </is>
      </c>
      <c r="O226" t="inlineStr">
        <is>
          <t>https://www.celma.org.cn/dfzfxjh/50919.jhtml</t>
        </is>
      </c>
    </row>
    <row r="227">
      <c r="A227" t="inlineStr">
        <is>
          <t>2020年07月新疆生产建设兵团债券发行安排公开</t>
        </is>
      </c>
      <c r="B227" s="3" t="n">
        <v>44183</v>
      </c>
      <c r="C227" t="inlineStr">
        <is>
          <t>新疆生产建设兵团</t>
        </is>
      </c>
      <c r="D227" t="n">
        <v>2020</v>
      </c>
      <c r="E227" t="n">
        <v>7</v>
      </c>
      <c r="F227" t="n">
        <v>7</v>
      </c>
      <c r="G227" s="3" t="n">
        <v>44013</v>
      </c>
      <c r="H227" s="3" t="n">
        <v>44043</v>
      </c>
      <c r="I227" t="n">
        <v>11.26</v>
      </c>
      <c r="J227" t="n">
        <v>12.7</v>
      </c>
      <c r="K227" t="n">
        <v>0</v>
      </c>
      <c r="L227" t="inlineStr">
        <is>
          <t>plan</t>
        </is>
      </c>
      <c r="M227" t="inlineStr">
        <is>
          <t>dfzfxjh</t>
        </is>
      </c>
      <c r="N227" t="inlineStr">
        <is>
          <t>text</t>
        </is>
      </c>
      <c r="O227" t="inlineStr">
        <is>
          <t>https://www.celma.org.cn/dfzfxjh/50299.jhtml</t>
        </is>
      </c>
    </row>
    <row r="228">
      <c r="A228" t="inlineStr">
        <is>
          <t>2020年03月新疆生产建设兵团债券发行安排公开</t>
        </is>
      </c>
      <c r="B228" s="3" t="n">
        <v>44183</v>
      </c>
      <c r="C228" t="inlineStr">
        <is>
          <t>新疆生产建设兵团</t>
        </is>
      </c>
      <c r="D228" t="n">
        <v>2020</v>
      </c>
      <c r="E228" t="n">
        <v>3</v>
      </c>
      <c r="F228" t="n">
        <v>3</v>
      </c>
      <c r="G228" s="3" t="n">
        <v>43891</v>
      </c>
      <c r="H228" s="3" t="n">
        <v>43921</v>
      </c>
      <c r="I228" t="n">
        <v>42</v>
      </c>
      <c r="J228" t="n">
        <v>0</v>
      </c>
      <c r="K228" t="n">
        <v>0</v>
      </c>
      <c r="L228" t="inlineStr">
        <is>
          <t>plan</t>
        </is>
      </c>
      <c r="M228" t="inlineStr">
        <is>
          <t>dfzfxjh</t>
        </is>
      </c>
      <c r="N228" t="inlineStr">
        <is>
          <t>text</t>
        </is>
      </c>
      <c r="O228" t="inlineStr">
        <is>
          <t>https://www.celma.org.cn/dfzfxjh/50297.jhtml</t>
        </is>
      </c>
    </row>
    <row r="229">
      <c r="A229" t="inlineStr">
        <is>
          <t>2021年01月宁夏回族自治区债券发行安排公开</t>
        </is>
      </c>
      <c r="B229" s="3" t="n">
        <v>44183</v>
      </c>
      <c r="C229" t="inlineStr">
        <is>
          <t>宁夏回族自治区</t>
        </is>
      </c>
      <c r="D229" t="n">
        <v>2021</v>
      </c>
      <c r="E229" t="n">
        <v>1</v>
      </c>
      <c r="F229" t="n">
        <v>1</v>
      </c>
      <c r="G229" s="3" t="n">
        <v>44197</v>
      </c>
      <c r="H229" s="3" t="n">
        <v>44227</v>
      </c>
      <c r="I229" t="n">
        <v>0</v>
      </c>
      <c r="J229" t="n">
        <v>0</v>
      </c>
      <c r="K229" t="n">
        <v>0</v>
      </c>
      <c r="L229" t="inlineStr">
        <is>
          <t>plan</t>
        </is>
      </c>
      <c r="M229" t="inlineStr">
        <is>
          <t>dfzfxjh</t>
        </is>
      </c>
      <c r="N229" t="inlineStr">
        <is>
          <t>text</t>
        </is>
      </c>
      <c r="O229" t="inlineStr">
        <is>
          <t>https://www.celma.org.cn/dfzfxjh/51033.jhtml</t>
        </is>
      </c>
    </row>
    <row r="230">
      <c r="A230" t="inlineStr">
        <is>
          <t>2020年09月新疆生产建设兵团债券发行安排公开</t>
        </is>
      </c>
      <c r="B230" s="3" t="n">
        <v>44183</v>
      </c>
      <c r="C230" t="inlineStr">
        <is>
          <t>新疆生产建设兵团</t>
        </is>
      </c>
      <c r="D230" t="n">
        <v>2020</v>
      </c>
      <c r="E230" t="n">
        <v>9</v>
      </c>
      <c r="F230" t="n">
        <v>9</v>
      </c>
      <c r="G230" s="3" t="n">
        <v>44075</v>
      </c>
      <c r="H230" s="3" t="n">
        <v>44104</v>
      </c>
      <c r="I230" t="n">
        <v>31</v>
      </c>
      <c r="J230" t="n">
        <v>48</v>
      </c>
      <c r="K230" t="n">
        <v>0</v>
      </c>
      <c r="L230" t="inlineStr">
        <is>
          <t>plan</t>
        </is>
      </c>
      <c r="M230" t="inlineStr">
        <is>
          <t>dfzfxjh</t>
        </is>
      </c>
      <c r="N230" t="inlineStr">
        <is>
          <t>text</t>
        </is>
      </c>
      <c r="O230" t="inlineStr">
        <is>
          <t>https://www.celma.org.cn/dfzfxjh/50300.jhtml</t>
        </is>
      </c>
    </row>
    <row r="231">
      <c r="A231" t="inlineStr">
        <is>
          <t>2019年12月新疆生产建设兵团债券发行安排公开</t>
        </is>
      </c>
      <c r="B231" s="3" t="n">
        <v>44183</v>
      </c>
      <c r="C231" t="inlineStr">
        <is>
          <t>新疆生产建设兵团</t>
        </is>
      </c>
      <c r="D231" t="n">
        <v>2019</v>
      </c>
      <c r="E231" t="n">
        <v>12</v>
      </c>
      <c r="F231" t="n">
        <v>12</v>
      </c>
      <c r="G231" s="3" t="n">
        <v>43800</v>
      </c>
      <c r="H231" s="3" t="n">
        <v>43830</v>
      </c>
      <c r="I231" t="n">
        <v>16.66</v>
      </c>
      <c r="J231" t="n">
        <v>190</v>
      </c>
      <c r="K231" t="n">
        <v>0</v>
      </c>
      <c r="L231" t="inlineStr">
        <is>
          <t>plan</t>
        </is>
      </c>
      <c r="M231" t="inlineStr">
        <is>
          <t>dfzfxjh</t>
        </is>
      </c>
      <c r="N231" t="inlineStr">
        <is>
          <t>text</t>
        </is>
      </c>
      <c r="O231" t="inlineStr">
        <is>
          <t>https://www.celma.org.cn/dfzfxjh/50214.jhtml</t>
        </is>
      </c>
    </row>
    <row r="232">
      <c r="A232" t="inlineStr">
        <is>
          <t>2020年12月海南省债券发行安排公开</t>
        </is>
      </c>
      <c r="B232" s="3" t="n">
        <v>44189</v>
      </c>
      <c r="C232" t="inlineStr">
        <is>
          <t>海南省</t>
        </is>
      </c>
      <c r="D232" t="n">
        <v>2020</v>
      </c>
      <c r="E232" t="n">
        <v>12</v>
      </c>
      <c r="F232" t="n">
        <v>12</v>
      </c>
      <c r="G232" s="3" t="n">
        <v>44166</v>
      </c>
      <c r="H232" s="3" t="n">
        <v>44196</v>
      </c>
      <c r="I232" t="n">
        <v>0</v>
      </c>
      <c r="J232" t="n">
        <v>0</v>
      </c>
      <c r="K232" t="n">
        <v>0</v>
      </c>
      <c r="L232" t="inlineStr">
        <is>
          <t>plan</t>
        </is>
      </c>
      <c r="M232" t="inlineStr">
        <is>
          <t>dfzfxjh</t>
        </is>
      </c>
      <c r="N232" t="inlineStr">
        <is>
          <t>text</t>
        </is>
      </c>
      <c r="O232" t="inlineStr">
        <is>
          <t>https://www.celma.org.cn/dfzfxjh/50466.jhtml</t>
        </is>
      </c>
    </row>
    <row r="233">
      <c r="A233" t="inlineStr">
        <is>
          <t>2020年12月江苏省债券发行安排公开</t>
        </is>
      </c>
      <c r="B233" s="3" t="n">
        <v>44202</v>
      </c>
      <c r="C233" t="inlineStr">
        <is>
          <t>江苏省</t>
        </is>
      </c>
      <c r="D233" t="n">
        <v>2020</v>
      </c>
      <c r="E233" t="n">
        <v>12</v>
      </c>
      <c r="F233" t="n">
        <v>12</v>
      </c>
      <c r="G233" s="3" t="n">
        <v>44166</v>
      </c>
      <c r="H233" s="3" t="n">
        <v>44196</v>
      </c>
      <c r="I233" t="n">
        <v>0</v>
      </c>
      <c r="J233" t="n">
        <v>0</v>
      </c>
      <c r="K233" t="n">
        <v>150</v>
      </c>
      <c r="L233" t="inlineStr">
        <is>
          <t>plan</t>
        </is>
      </c>
      <c r="M233" t="inlineStr">
        <is>
          <t>dfzfxjh</t>
        </is>
      </c>
      <c r="N233" t="inlineStr">
        <is>
          <t>text</t>
        </is>
      </c>
      <c r="O233" t="inlineStr">
        <is>
          <t>https://www.celma.org.cn/dfzfxjh/50628.jhtml</t>
        </is>
      </c>
    </row>
    <row r="234">
      <c r="A234" t="inlineStr">
        <is>
          <t>2020年08月西藏自治区债券发行安排公开</t>
        </is>
      </c>
      <c r="B234" s="3" t="n">
        <v>44204</v>
      </c>
      <c r="C234" t="inlineStr">
        <is>
          <t>西藏自治区</t>
        </is>
      </c>
      <c r="D234" t="n">
        <v>2020</v>
      </c>
      <c r="E234" t="n">
        <v>8</v>
      </c>
      <c r="F234" t="n">
        <v>8</v>
      </c>
      <c r="G234" s="3" t="n">
        <v>44044</v>
      </c>
      <c r="H234" s="3" t="n">
        <v>44074</v>
      </c>
      <c r="I234" t="n">
        <v>62</v>
      </c>
      <c r="J234" t="n">
        <v>26</v>
      </c>
      <c r="K234" t="n">
        <v>0</v>
      </c>
      <c r="L234" t="inlineStr">
        <is>
          <t>plan</t>
        </is>
      </c>
      <c r="M234" t="inlineStr">
        <is>
          <t>dfzfxjh</t>
        </is>
      </c>
      <c r="N234" t="inlineStr">
        <is>
          <t>text</t>
        </is>
      </c>
      <c r="O234" t="inlineStr">
        <is>
          <t>https://www.celma.org.cn/dfzfxjh/50658.jhtml</t>
        </is>
      </c>
    </row>
    <row r="235">
      <c r="A235" t="inlineStr">
        <is>
          <t>2020年12月贵州省债券发行安排公开</t>
        </is>
      </c>
      <c r="B235" s="3" t="n">
        <v>44204</v>
      </c>
      <c r="C235" t="inlineStr">
        <is>
          <t>贵州省</t>
        </is>
      </c>
      <c r="D235" t="n">
        <v>2020</v>
      </c>
      <c r="E235" t="n">
        <v>12</v>
      </c>
      <c r="F235" t="n">
        <v>12</v>
      </c>
      <c r="G235" s="3" t="n">
        <v>44166</v>
      </c>
      <c r="H235" s="3" t="n">
        <v>44196</v>
      </c>
      <c r="I235" t="n">
        <v>0</v>
      </c>
      <c r="J235" t="n">
        <v>0</v>
      </c>
      <c r="K235" t="n">
        <v>130.61</v>
      </c>
      <c r="L235" t="inlineStr">
        <is>
          <t>plan</t>
        </is>
      </c>
      <c r="M235" t="inlineStr">
        <is>
          <t>dfzfxjh</t>
        </is>
      </c>
      <c r="N235" t="inlineStr">
        <is>
          <t>text</t>
        </is>
      </c>
      <c r="O235" t="inlineStr">
        <is>
          <t>https://www.celma.org.cn/dfzfxjh/50642.jhtml</t>
        </is>
      </c>
    </row>
    <row r="236">
      <c r="A236" t="inlineStr">
        <is>
          <t>2020年12月辽宁省债券发行安排公开</t>
        </is>
      </c>
      <c r="B236" s="3" t="n">
        <v>44207</v>
      </c>
      <c r="C236" t="inlineStr">
        <is>
          <t>辽宁省</t>
        </is>
      </c>
      <c r="D236" t="n">
        <v>2020</v>
      </c>
      <c r="E236" t="n">
        <v>12</v>
      </c>
      <c r="F236" t="n">
        <v>12</v>
      </c>
      <c r="G236" s="3" t="n">
        <v>44166</v>
      </c>
      <c r="H236" s="3" t="n">
        <v>44196</v>
      </c>
      <c r="I236" t="n">
        <v>0</v>
      </c>
      <c r="J236" t="n">
        <v>0</v>
      </c>
      <c r="K236" t="n">
        <v>216.59</v>
      </c>
      <c r="L236" t="inlineStr">
        <is>
          <t>plan</t>
        </is>
      </c>
      <c r="M236" t="inlineStr">
        <is>
          <t>dfzfxjh</t>
        </is>
      </c>
      <c r="N236" t="inlineStr">
        <is>
          <t>text</t>
        </is>
      </c>
      <c r="O236" t="inlineStr">
        <is>
          <t>https://www.celma.org.cn/dfzfxjh/50700.jhtml</t>
        </is>
      </c>
    </row>
    <row r="237">
      <c r="A237" t="inlineStr">
        <is>
          <t>2021年02月广西壮族自治区本月债券发行安排公开</t>
        </is>
      </c>
      <c r="B237" s="3" t="n">
        <v>44211</v>
      </c>
      <c r="C237" t="inlineStr">
        <is>
          <t>广西壮族自治区</t>
        </is>
      </c>
      <c r="D237" t="n">
        <v>2021</v>
      </c>
      <c r="E237" t="n">
        <v>2</v>
      </c>
      <c r="F237" t="n">
        <v>2</v>
      </c>
      <c r="G237" s="3" t="n">
        <v>44228</v>
      </c>
      <c r="H237" s="3" t="n">
        <v>44255</v>
      </c>
      <c r="I237" t="n">
        <v>0</v>
      </c>
      <c r="J237" t="n">
        <v>0</v>
      </c>
      <c r="K237" t="n">
        <v>0</v>
      </c>
      <c r="L237" t="inlineStr">
        <is>
          <t>plan</t>
        </is>
      </c>
      <c r="M237" t="inlineStr">
        <is>
          <t>dfzfxjh</t>
        </is>
      </c>
      <c r="N237" t="inlineStr">
        <is>
          <t>text</t>
        </is>
      </c>
      <c r="O237" t="inlineStr">
        <is>
          <t>https://www.celma.org.cn/dfzfxjh/56457.jhtml</t>
        </is>
      </c>
    </row>
    <row r="238">
      <c r="A238" t="inlineStr">
        <is>
          <t>2021年02月宁夏回族自治区债券发行安排公开</t>
        </is>
      </c>
      <c r="B238" s="3" t="n">
        <v>44214</v>
      </c>
      <c r="C238" t="inlineStr">
        <is>
          <t>宁夏回族自治区</t>
        </is>
      </c>
      <c r="D238" t="n">
        <v>2021</v>
      </c>
      <c r="E238" t="n">
        <v>2</v>
      </c>
      <c r="F238" t="n">
        <v>2</v>
      </c>
      <c r="G238" s="3" t="n">
        <v>44228</v>
      </c>
      <c r="H238" s="3" t="n">
        <v>44255</v>
      </c>
      <c r="I238" t="n">
        <v>0</v>
      </c>
      <c r="J238" t="n">
        <v>0</v>
      </c>
      <c r="K238" t="n">
        <v>0</v>
      </c>
      <c r="L238" t="inlineStr">
        <is>
          <t>plan</t>
        </is>
      </c>
      <c r="M238" t="inlineStr">
        <is>
          <t>dfzfxjh</t>
        </is>
      </c>
      <c r="N238" t="inlineStr">
        <is>
          <t>text</t>
        </is>
      </c>
      <c r="O238" t="inlineStr">
        <is>
          <t>https://www.celma.org.cn/dfzfxjh/51034.jhtml</t>
        </is>
      </c>
    </row>
    <row r="239">
      <c r="A239" t="inlineStr">
        <is>
          <t>2021年02月黑龙江省债券发行安排公开</t>
        </is>
      </c>
      <c r="B239" s="3" t="n">
        <v>44214</v>
      </c>
      <c r="C239" t="inlineStr">
        <is>
          <t>黑龙江省</t>
        </is>
      </c>
      <c r="D239" t="n">
        <v>2021</v>
      </c>
      <c r="E239" t="n">
        <v>2</v>
      </c>
      <c r="F239" t="n">
        <v>2</v>
      </c>
      <c r="G239" s="3" t="n">
        <v>44228</v>
      </c>
      <c r="H239" s="3" t="n">
        <v>44255</v>
      </c>
      <c r="I239" t="n">
        <v>0</v>
      </c>
      <c r="J239" t="n">
        <v>0</v>
      </c>
      <c r="K239" t="n">
        <v>0</v>
      </c>
      <c r="L239" t="inlineStr">
        <is>
          <t>plan</t>
        </is>
      </c>
      <c r="M239" t="inlineStr">
        <is>
          <t>dfzfxjh</t>
        </is>
      </c>
      <c r="N239" t="inlineStr">
        <is>
          <t>text</t>
        </is>
      </c>
      <c r="O239" t="inlineStr">
        <is>
          <t>https://www.celma.org.cn/dfzfxjh/55842.jhtml</t>
        </is>
      </c>
    </row>
    <row r="240">
      <c r="A240" t="inlineStr">
        <is>
          <t>2021年02月山东省债券发行安排公开</t>
        </is>
      </c>
      <c r="B240" s="3" t="n">
        <v>44216</v>
      </c>
      <c r="C240" t="inlineStr">
        <is>
          <t>山东省</t>
        </is>
      </c>
      <c r="D240" t="n">
        <v>2021</v>
      </c>
      <c r="E240" t="n">
        <v>2</v>
      </c>
      <c r="F240" t="n">
        <v>2</v>
      </c>
      <c r="G240" s="3" t="n">
        <v>44228</v>
      </c>
      <c r="H240" s="3" t="n">
        <v>44255</v>
      </c>
      <c r="I240" t="n">
        <v>0</v>
      </c>
      <c r="J240" t="n">
        <v>0</v>
      </c>
      <c r="K240" t="n">
        <v>0</v>
      </c>
      <c r="L240" t="inlineStr">
        <is>
          <t>plan</t>
        </is>
      </c>
      <c r="M240" t="inlineStr">
        <is>
          <t>dfzfxjh</t>
        </is>
      </c>
      <c r="N240" t="inlineStr">
        <is>
          <t>text</t>
        </is>
      </c>
      <c r="O240" t="inlineStr">
        <is>
          <t>https://www.celma.org.cn/dfzfxjh/50920.jhtml</t>
        </is>
      </c>
    </row>
    <row r="241">
      <c r="A241" t="inlineStr">
        <is>
          <t>2021年02月浙江省债券发行安排公开</t>
        </is>
      </c>
      <c r="B241" s="3" t="n">
        <v>44216</v>
      </c>
      <c r="C241" t="inlineStr">
        <is>
          <t>浙江省</t>
        </is>
      </c>
      <c r="D241" t="n">
        <v>2021</v>
      </c>
      <c r="E241" t="n">
        <v>2</v>
      </c>
      <c r="F241" t="n">
        <v>2</v>
      </c>
      <c r="G241" s="3" t="n">
        <v>44228</v>
      </c>
      <c r="H241" s="3" t="n">
        <v>44255</v>
      </c>
      <c r="I241" t="n">
        <v>0</v>
      </c>
      <c r="J241" t="n">
        <v>0</v>
      </c>
      <c r="K241" t="n">
        <v>0</v>
      </c>
      <c r="L241" t="inlineStr">
        <is>
          <t>plan</t>
        </is>
      </c>
      <c r="M241" t="inlineStr">
        <is>
          <t>dfzfxjh</t>
        </is>
      </c>
      <c r="N241" t="inlineStr">
        <is>
          <t>text</t>
        </is>
      </c>
      <c r="O241" t="inlineStr">
        <is>
          <t>https://www.celma.org.cn/dfzfxjh/56016.jhtml</t>
        </is>
      </c>
    </row>
    <row r="242">
      <c r="A242" t="inlineStr">
        <is>
          <t>2021年01月青海省债券发行安排公开</t>
        </is>
      </c>
      <c r="B242" s="3" t="n">
        <v>44223</v>
      </c>
      <c r="C242" t="inlineStr">
        <is>
          <t>青海省</t>
        </is>
      </c>
      <c r="D242" t="n">
        <v>2021</v>
      </c>
      <c r="E242" t="n">
        <v>1</v>
      </c>
      <c r="F242" t="n">
        <v>1</v>
      </c>
      <c r="G242" s="3" t="n">
        <v>44197</v>
      </c>
      <c r="H242" s="3" t="n">
        <v>44227</v>
      </c>
      <c r="I242" t="n">
        <v>0</v>
      </c>
      <c r="J242" t="n">
        <v>0</v>
      </c>
      <c r="K242" t="n">
        <v>71</v>
      </c>
      <c r="L242" t="inlineStr">
        <is>
          <t>plan</t>
        </is>
      </c>
      <c r="M242" t="inlineStr">
        <is>
          <t>dfzfxjh</t>
        </is>
      </c>
      <c r="N242" t="inlineStr">
        <is>
          <t>text</t>
        </is>
      </c>
      <c r="O242" t="inlineStr">
        <is>
          <t>https://www.celma.org.cn/dfzfxjh/50750.jhtml</t>
        </is>
      </c>
    </row>
    <row r="243">
      <c r="A243" t="inlineStr">
        <is>
          <t>2021年01月安徽省债券发行安排公开</t>
        </is>
      </c>
      <c r="B243" s="3" t="n">
        <v>44224</v>
      </c>
      <c r="C243" t="inlineStr">
        <is>
          <t>安徽省</t>
        </is>
      </c>
      <c r="D243" t="n">
        <v>2021</v>
      </c>
      <c r="E243" t="n">
        <v>1</v>
      </c>
      <c r="F243" t="n">
        <v>1</v>
      </c>
      <c r="G243" s="3" t="n">
        <v>44197</v>
      </c>
      <c r="H243" s="3" t="n">
        <v>44227</v>
      </c>
      <c r="I243" t="n">
        <v>0</v>
      </c>
      <c r="J243" t="n">
        <v>0</v>
      </c>
      <c r="K243" t="n">
        <v>221</v>
      </c>
      <c r="L243" t="inlineStr">
        <is>
          <t>plan</t>
        </is>
      </c>
      <c r="M243" t="inlineStr">
        <is>
          <t>dfzfxjh</t>
        </is>
      </c>
      <c r="N243" t="inlineStr">
        <is>
          <t>text</t>
        </is>
      </c>
      <c r="O243" t="inlineStr">
        <is>
          <t>https://www.celma.org.cn/dfzfxjh/50755.jhtml</t>
        </is>
      </c>
    </row>
    <row r="244">
      <c r="A244" t="inlineStr">
        <is>
          <t>2021年02月江苏省债券发行安排公开</t>
        </is>
      </c>
      <c r="B244" s="3" t="n">
        <v>44229</v>
      </c>
      <c r="C244" t="inlineStr">
        <is>
          <t>江苏省</t>
        </is>
      </c>
      <c r="D244" t="n">
        <v>2021</v>
      </c>
      <c r="E244" t="n">
        <v>2</v>
      </c>
      <c r="F244" t="n">
        <v>2</v>
      </c>
      <c r="G244" s="3" t="n">
        <v>44228</v>
      </c>
      <c r="H244" s="3" t="n">
        <v>44255</v>
      </c>
      <c r="I244" t="n">
        <v>0</v>
      </c>
      <c r="J244" t="n">
        <v>0</v>
      </c>
      <c r="K244" t="n">
        <v>0</v>
      </c>
      <c r="L244" t="inlineStr">
        <is>
          <t>plan</t>
        </is>
      </c>
      <c r="M244" t="inlineStr">
        <is>
          <t>dfzfxjh</t>
        </is>
      </c>
      <c r="N244" t="inlineStr">
        <is>
          <t>text</t>
        </is>
      </c>
      <c r="O244" t="inlineStr">
        <is>
          <t>https://www.celma.org.cn/dfzfxjh/50810.jhtml</t>
        </is>
      </c>
    </row>
    <row r="245">
      <c r="A245" t="inlineStr">
        <is>
          <t>2021年01月江苏省债券发行安排公开</t>
        </is>
      </c>
      <c r="B245" s="3" t="n">
        <v>44229</v>
      </c>
      <c r="C245" t="inlineStr">
        <is>
          <t>江苏省</t>
        </is>
      </c>
      <c r="D245" t="n">
        <v>2021</v>
      </c>
      <c r="E245" t="n">
        <v>1</v>
      </c>
      <c r="F245" t="n">
        <v>1</v>
      </c>
      <c r="G245" s="3" t="n">
        <v>44197</v>
      </c>
      <c r="H245" s="3" t="n">
        <v>44227</v>
      </c>
      <c r="I245" t="n">
        <v>0</v>
      </c>
      <c r="J245" t="n">
        <v>0</v>
      </c>
      <c r="K245" t="n">
        <v>322</v>
      </c>
      <c r="L245" t="inlineStr">
        <is>
          <t>plan</t>
        </is>
      </c>
      <c r="M245" t="inlineStr">
        <is>
          <t>dfzfxjh</t>
        </is>
      </c>
      <c r="N245" t="inlineStr">
        <is>
          <t>text</t>
        </is>
      </c>
      <c r="O245" t="inlineStr">
        <is>
          <t>https://www.celma.org.cn/dfzfxjh/50809.jhtml</t>
        </is>
      </c>
    </row>
    <row r="246">
      <c r="A246" t="inlineStr">
        <is>
          <t>2021年03月贵州省债券发行安排公开</t>
        </is>
      </c>
      <c r="B246" s="3" t="n">
        <v>44237</v>
      </c>
      <c r="C246" t="inlineStr">
        <is>
          <t>贵州省</t>
        </is>
      </c>
      <c r="D246" t="n">
        <v>2021</v>
      </c>
      <c r="E246" t="n">
        <v>3</v>
      </c>
      <c r="F246" t="n">
        <v>3</v>
      </c>
      <c r="G246" s="3" t="n">
        <v>44256</v>
      </c>
      <c r="H246" s="3" t="n">
        <v>44286</v>
      </c>
      <c r="I246" t="n">
        <v>0</v>
      </c>
      <c r="J246" t="n">
        <v>0</v>
      </c>
      <c r="K246" t="n">
        <v>163.29</v>
      </c>
      <c r="L246" t="inlineStr">
        <is>
          <t>plan</t>
        </is>
      </c>
      <c r="M246" t="inlineStr">
        <is>
          <t>dfzfxjh</t>
        </is>
      </c>
      <c r="N246" t="inlineStr">
        <is>
          <t>text</t>
        </is>
      </c>
      <c r="O246" t="inlineStr">
        <is>
          <t>https://www.celma.org.cn/dfzfxjh/51196.jhtml</t>
        </is>
      </c>
    </row>
    <row r="247">
      <c r="A247" t="inlineStr">
        <is>
          <t>2021年03月广西壮族自治区本月债券发行安排公开</t>
        </is>
      </c>
      <c r="B247" s="3" t="n">
        <v>44239</v>
      </c>
      <c r="C247" t="inlineStr">
        <is>
          <t>广西壮族自治区</t>
        </is>
      </c>
      <c r="D247" t="n">
        <v>2021</v>
      </c>
      <c r="E247" t="n">
        <v>3</v>
      </c>
      <c r="F247" t="n">
        <v>3</v>
      </c>
      <c r="G247" s="3" t="n">
        <v>44256</v>
      </c>
      <c r="H247" s="3" t="n">
        <v>44286</v>
      </c>
      <c r="I247" t="n">
        <v>0</v>
      </c>
      <c r="J247" t="n">
        <v>0</v>
      </c>
      <c r="K247" t="n">
        <v>204.62</v>
      </c>
      <c r="L247" t="inlineStr">
        <is>
          <t>plan</t>
        </is>
      </c>
      <c r="M247" t="inlineStr">
        <is>
          <t>dfzfxjh</t>
        </is>
      </c>
      <c r="N247" t="inlineStr">
        <is>
          <t>text</t>
        </is>
      </c>
      <c r="O247" t="inlineStr">
        <is>
          <t>https://www.celma.org.cn/dfzfxjh/56458.jhtml</t>
        </is>
      </c>
    </row>
    <row r="248">
      <c r="A248" t="inlineStr">
        <is>
          <t>2021年01月贵州省债券发行安排公开</t>
        </is>
      </c>
      <c r="B248" s="3" t="n">
        <v>44245</v>
      </c>
      <c r="C248" t="inlineStr">
        <is>
          <t>贵州省</t>
        </is>
      </c>
      <c r="D248" t="n">
        <v>2021</v>
      </c>
      <c r="E248" t="n">
        <v>1</v>
      </c>
      <c r="F248" t="n">
        <v>1</v>
      </c>
      <c r="G248" s="3" t="n">
        <v>44197</v>
      </c>
      <c r="H248" s="3" t="n">
        <v>44227</v>
      </c>
      <c r="I248" t="n">
        <v>0</v>
      </c>
      <c r="J248" t="n">
        <v>0</v>
      </c>
      <c r="K248" t="n">
        <v>163.54</v>
      </c>
      <c r="L248" t="inlineStr">
        <is>
          <t>plan</t>
        </is>
      </c>
      <c r="M248" t="inlineStr">
        <is>
          <t>dfzfxjh</t>
        </is>
      </c>
      <c r="N248" t="inlineStr">
        <is>
          <t>text</t>
        </is>
      </c>
      <c r="O248" t="inlineStr">
        <is>
          <t>https://www.celma.org.cn/dfzfxjh/50898.jhtml</t>
        </is>
      </c>
    </row>
    <row r="249">
      <c r="A249" t="inlineStr">
        <is>
          <t>2021年03月浙江省债券发行安排公开</t>
        </is>
      </c>
      <c r="B249" s="3" t="n">
        <v>44246</v>
      </c>
      <c r="C249" t="inlineStr">
        <is>
          <t>浙江省</t>
        </is>
      </c>
      <c r="D249" t="n">
        <v>2021</v>
      </c>
      <c r="E249" t="n">
        <v>3</v>
      </c>
      <c r="F249" t="n">
        <v>3</v>
      </c>
      <c r="G249" s="3" t="n">
        <v>44256</v>
      </c>
      <c r="H249" s="3" t="n">
        <v>44286</v>
      </c>
      <c r="I249" t="n">
        <v>0</v>
      </c>
      <c r="J249" t="n">
        <v>0</v>
      </c>
      <c r="K249" t="n">
        <v>0</v>
      </c>
      <c r="L249" t="inlineStr">
        <is>
          <t>plan</t>
        </is>
      </c>
      <c r="M249" t="inlineStr">
        <is>
          <t>dfzfxjh</t>
        </is>
      </c>
      <c r="N249" t="inlineStr">
        <is>
          <t>text</t>
        </is>
      </c>
      <c r="O249" t="inlineStr">
        <is>
          <t>https://www.celma.org.cn/dfzfxjh/56004.jhtml</t>
        </is>
      </c>
    </row>
    <row r="250">
      <c r="A250" t="inlineStr">
        <is>
          <t>2021年03月黑龙江省债券发行安排公开</t>
        </is>
      </c>
      <c r="B250" s="3" t="n">
        <v>44246</v>
      </c>
      <c r="C250" t="inlineStr">
        <is>
          <t>黑龙江省</t>
        </is>
      </c>
      <c r="D250" t="n">
        <v>2021</v>
      </c>
      <c r="E250" t="n">
        <v>3</v>
      </c>
      <c r="F250" t="n">
        <v>3</v>
      </c>
      <c r="G250" s="3" t="n">
        <v>44256</v>
      </c>
      <c r="H250" s="3" t="n">
        <v>44286</v>
      </c>
      <c r="I250" t="n">
        <v>0</v>
      </c>
      <c r="J250" t="n">
        <v>0</v>
      </c>
      <c r="K250" t="n">
        <v>0</v>
      </c>
      <c r="L250" t="inlineStr">
        <is>
          <t>plan</t>
        </is>
      </c>
      <c r="M250" t="inlineStr">
        <is>
          <t>dfzfxjh</t>
        </is>
      </c>
      <c r="N250" t="inlineStr">
        <is>
          <t>text</t>
        </is>
      </c>
      <c r="O250" t="inlineStr">
        <is>
          <t>https://www.celma.org.cn/dfzfxjh/55843.jhtml</t>
        </is>
      </c>
    </row>
    <row r="251">
      <c r="A251" t="inlineStr">
        <is>
          <t>2021年03月吉林省债券发行安排公开</t>
        </is>
      </c>
      <c r="B251" s="3" t="n">
        <v>44246</v>
      </c>
      <c r="C251" t="inlineStr">
        <is>
          <t>吉林省</t>
        </is>
      </c>
      <c r="D251" t="n">
        <v>2021</v>
      </c>
      <c r="E251" t="n">
        <v>3</v>
      </c>
      <c r="F251" t="n">
        <v>3</v>
      </c>
      <c r="G251" s="3" t="n">
        <v>44256</v>
      </c>
      <c r="H251" s="3" t="n">
        <v>44286</v>
      </c>
      <c r="I251" t="n">
        <v>0</v>
      </c>
      <c r="J251" t="n">
        <v>0</v>
      </c>
      <c r="K251" t="n">
        <v>187.19</v>
      </c>
      <c r="L251" t="inlineStr">
        <is>
          <t>plan</t>
        </is>
      </c>
      <c r="M251" t="inlineStr">
        <is>
          <t>dfzfxjh</t>
        </is>
      </c>
      <c r="N251" t="inlineStr">
        <is>
          <t>text</t>
        </is>
      </c>
      <c r="O251" t="inlineStr">
        <is>
          <t>https://www.celma.org.cn/dfzfxjh/51057.jhtml</t>
        </is>
      </c>
    </row>
    <row r="252">
      <c r="A252" t="inlineStr">
        <is>
          <t>2021年03月宁夏回族自治区债券发行安排公开</t>
        </is>
      </c>
      <c r="B252" s="3" t="n">
        <v>44247</v>
      </c>
      <c r="C252" t="inlineStr">
        <is>
          <t>宁夏回族自治区</t>
        </is>
      </c>
      <c r="D252" t="n">
        <v>2021</v>
      </c>
      <c r="E252" t="n">
        <v>3</v>
      </c>
      <c r="F252" t="n">
        <v>3</v>
      </c>
      <c r="G252" s="3" t="n">
        <v>44256</v>
      </c>
      <c r="H252" s="3" t="n">
        <v>44286</v>
      </c>
      <c r="I252" t="n">
        <v>0</v>
      </c>
      <c r="J252" t="n">
        <v>0</v>
      </c>
      <c r="K252" t="n">
        <v>13.72</v>
      </c>
      <c r="L252" t="inlineStr">
        <is>
          <t>plan</t>
        </is>
      </c>
      <c r="M252" t="inlineStr">
        <is>
          <t>dfzfxjh</t>
        </is>
      </c>
      <c r="N252" t="inlineStr">
        <is>
          <t>text</t>
        </is>
      </c>
      <c r="O252" t="inlineStr">
        <is>
          <t>https://www.celma.org.cn/dfzfxjh/51032.jhtml</t>
        </is>
      </c>
    </row>
    <row r="253">
      <c r="A253" t="inlineStr">
        <is>
          <t>2021年03月山东省债券发行安排公开</t>
        </is>
      </c>
      <c r="B253" s="3" t="n">
        <v>44247</v>
      </c>
      <c r="C253" t="inlineStr">
        <is>
          <t>山东省</t>
        </is>
      </c>
      <c r="D253" t="n">
        <v>2021</v>
      </c>
      <c r="E253" t="n">
        <v>3</v>
      </c>
      <c r="F253" t="n">
        <v>3</v>
      </c>
      <c r="G253" s="3" t="n">
        <v>44256</v>
      </c>
      <c r="H253" s="3" t="n">
        <v>44286</v>
      </c>
      <c r="L253" t="inlineStr">
        <is>
          <t>plan</t>
        </is>
      </c>
      <c r="M253" t="inlineStr">
        <is>
          <t>dfzfxjh</t>
        </is>
      </c>
      <c r="N253" t="inlineStr">
        <is>
          <t>ocr</t>
        </is>
      </c>
      <c r="O253" t="inlineStr">
        <is>
          <t>https://www.celma.org.cn/dfzfxjh/50911.jhtml</t>
        </is>
      </c>
      <c r="P253" t="inlineStr">
        <is>
          <t>未找到再融资债券计划发行规模(表2-1); 未找到新增一般/专项债券计划发行规模(表2-2); 本行来自OCR识别，数值型字段准确性需人工核对</t>
        </is>
      </c>
    </row>
    <row r="254">
      <c r="A254" t="inlineStr">
        <is>
          <t>2021年03月广西壮族自治区债券发行安排公开</t>
        </is>
      </c>
      <c r="B254" s="3" t="n">
        <v>44247</v>
      </c>
      <c r="C254" t="inlineStr">
        <is>
          <t>广西壮族自治区</t>
        </is>
      </c>
      <c r="D254" t="n">
        <v>2021</v>
      </c>
      <c r="E254" t="n">
        <v>3</v>
      </c>
      <c r="F254" t="n">
        <v>3</v>
      </c>
      <c r="G254" s="3" t="n">
        <v>44256</v>
      </c>
      <c r="H254" s="3" t="n">
        <v>44286</v>
      </c>
      <c r="I254" t="n">
        <v>0</v>
      </c>
      <c r="J254" t="n">
        <v>0</v>
      </c>
      <c r="K254" t="n">
        <v>204.62</v>
      </c>
      <c r="L254" t="inlineStr">
        <is>
          <t>plan</t>
        </is>
      </c>
      <c r="M254" t="inlineStr">
        <is>
          <t>dfzfxjh</t>
        </is>
      </c>
      <c r="N254" t="inlineStr">
        <is>
          <t>text</t>
        </is>
      </c>
      <c r="O254" t="inlineStr">
        <is>
          <t>https://www.celma.org.cn/dfzfxjh/51015.jhtml</t>
        </is>
      </c>
    </row>
    <row r="255">
      <c r="A255" t="inlineStr">
        <is>
          <t>2021年03月安徽省债券发行安排公开</t>
        </is>
      </c>
      <c r="B255" s="3" t="n">
        <v>44250</v>
      </c>
      <c r="C255" t="inlineStr">
        <is>
          <t>安徽省</t>
        </is>
      </c>
      <c r="D255" t="n">
        <v>2021</v>
      </c>
      <c r="E255" t="n">
        <v>3</v>
      </c>
      <c r="F255" t="n">
        <v>3</v>
      </c>
      <c r="G255" s="3" t="n">
        <v>44256</v>
      </c>
      <c r="H255" s="3" t="n">
        <v>44286</v>
      </c>
      <c r="I255" t="n">
        <v>0</v>
      </c>
      <c r="J255" t="n">
        <v>0</v>
      </c>
      <c r="K255" t="n">
        <v>205.56</v>
      </c>
      <c r="L255" t="inlineStr">
        <is>
          <t>plan</t>
        </is>
      </c>
      <c r="M255" t="inlineStr">
        <is>
          <t>dfzfxjh</t>
        </is>
      </c>
      <c r="N255" t="inlineStr">
        <is>
          <t>text</t>
        </is>
      </c>
      <c r="O255" t="inlineStr">
        <is>
          <t>https://www.celma.org.cn/dfzfxjh/50918.jhtml</t>
        </is>
      </c>
    </row>
    <row r="256">
      <c r="A256" t="inlineStr">
        <is>
          <t>2021年03月江苏省债券发行安排公开</t>
        </is>
      </c>
      <c r="B256" s="3" t="n">
        <v>44260</v>
      </c>
      <c r="C256" t="inlineStr">
        <is>
          <t>江苏省</t>
        </is>
      </c>
      <c r="D256" t="n">
        <v>2021</v>
      </c>
      <c r="E256" t="n">
        <v>3</v>
      </c>
      <c r="F256" t="n">
        <v>3</v>
      </c>
      <c r="G256" s="3" t="n">
        <v>44256</v>
      </c>
      <c r="H256" s="3" t="n">
        <v>44286</v>
      </c>
      <c r="I256" t="n">
        <v>0</v>
      </c>
      <c r="J256" t="n">
        <v>0</v>
      </c>
      <c r="K256" t="n">
        <v>450.3</v>
      </c>
      <c r="L256" t="inlineStr">
        <is>
          <t>plan</t>
        </is>
      </c>
      <c r="M256" t="inlineStr">
        <is>
          <t>dfzfxjh</t>
        </is>
      </c>
      <c r="N256" t="inlineStr">
        <is>
          <t>text</t>
        </is>
      </c>
      <c r="O256" t="inlineStr">
        <is>
          <t>https://www.celma.org.cn/dfzfxjh/50977.jhtml</t>
        </is>
      </c>
    </row>
    <row r="257">
      <c r="A257" t="inlineStr">
        <is>
          <t>2021年04月贵州省债券发行安排公开</t>
        </is>
      </c>
      <c r="B257" s="3" t="n">
        <v>44265</v>
      </c>
      <c r="C257" t="inlineStr">
        <is>
          <t>贵州省</t>
        </is>
      </c>
      <c r="D257" t="n">
        <v>2021</v>
      </c>
      <c r="E257" t="n">
        <v>4</v>
      </c>
      <c r="F257" t="n">
        <v>4</v>
      </c>
      <c r="G257" s="3" t="n">
        <v>44287</v>
      </c>
      <c r="H257" s="3" t="n">
        <v>44316</v>
      </c>
      <c r="I257" t="n">
        <v>0</v>
      </c>
      <c r="J257" t="n">
        <v>0</v>
      </c>
      <c r="K257" t="n">
        <v>433.43</v>
      </c>
      <c r="L257" t="inlineStr">
        <is>
          <t>plan</t>
        </is>
      </c>
      <c r="M257" t="inlineStr">
        <is>
          <t>dfzfxjh</t>
        </is>
      </c>
      <c r="N257" t="inlineStr">
        <is>
          <t>text</t>
        </is>
      </c>
      <c r="O257" t="inlineStr">
        <is>
          <t>https://www.celma.org.cn/dfzfxjh/51197.jhtml</t>
        </is>
      </c>
    </row>
    <row r="258">
      <c r="A258" t="inlineStr">
        <is>
          <t>2021年04月广西壮族自治区债券发行安排公开</t>
        </is>
      </c>
      <c r="B258" s="3" t="n">
        <v>44273</v>
      </c>
      <c r="C258" t="inlineStr">
        <is>
          <t>广西壮族自治区</t>
        </is>
      </c>
      <c r="D258" t="n">
        <v>2021</v>
      </c>
      <c r="E258" t="n">
        <v>4</v>
      </c>
      <c r="F258" t="n">
        <v>4</v>
      </c>
      <c r="G258" s="3" t="n">
        <v>44287</v>
      </c>
      <c r="H258" s="3" t="n">
        <v>44316</v>
      </c>
      <c r="I258" t="n">
        <v>210.02</v>
      </c>
      <c r="J258" t="n">
        <v>373</v>
      </c>
      <c r="K258" t="n">
        <v>0</v>
      </c>
      <c r="L258" t="inlineStr">
        <is>
          <t>plan</t>
        </is>
      </c>
      <c r="M258" t="inlineStr">
        <is>
          <t>dfzfxjh</t>
        </is>
      </c>
      <c r="N258" t="inlineStr">
        <is>
          <t>text</t>
        </is>
      </c>
      <c r="O258" t="inlineStr">
        <is>
          <t>https://www.celma.org.cn/dfzfxjh/51016.jhtml</t>
        </is>
      </c>
    </row>
    <row r="259">
      <c r="A259" t="inlineStr">
        <is>
          <t>2021年04月浙江省债券发行安排公开</t>
        </is>
      </c>
      <c r="B259" s="3" t="n">
        <v>44274</v>
      </c>
      <c r="C259" t="inlineStr">
        <is>
          <t>浙江省</t>
        </is>
      </c>
      <c r="D259" t="n">
        <v>2021</v>
      </c>
      <c r="E259" t="n">
        <v>4</v>
      </c>
      <c r="F259" t="n">
        <v>4</v>
      </c>
      <c r="G259" s="3" t="n">
        <v>44287</v>
      </c>
      <c r="H259" s="3" t="n">
        <v>44316</v>
      </c>
      <c r="I259" t="n">
        <v>0</v>
      </c>
      <c r="J259" t="n">
        <v>0</v>
      </c>
      <c r="K259" t="n">
        <v>438.2</v>
      </c>
      <c r="L259" t="inlineStr">
        <is>
          <t>plan</t>
        </is>
      </c>
      <c r="M259" t="inlineStr">
        <is>
          <t>dfzfxjh</t>
        </is>
      </c>
      <c r="N259" t="inlineStr">
        <is>
          <t>text</t>
        </is>
      </c>
      <c r="O259" t="inlineStr">
        <is>
          <t>https://www.celma.org.cn/dfzfxjh/56005.jhtml</t>
        </is>
      </c>
    </row>
    <row r="260">
      <c r="A260" t="inlineStr">
        <is>
          <t>2021年04月山东省债券发行安排公开</t>
        </is>
      </c>
      <c r="B260" s="3" t="n">
        <v>44274</v>
      </c>
      <c r="C260" t="inlineStr">
        <is>
          <t>山东省</t>
        </is>
      </c>
      <c r="D260" t="n">
        <v>2021</v>
      </c>
      <c r="E260" t="n">
        <v>4</v>
      </c>
      <c r="F260" t="n">
        <v>4</v>
      </c>
      <c r="G260" s="3" t="n">
        <v>44287</v>
      </c>
      <c r="H260" s="3" t="n">
        <v>44316</v>
      </c>
      <c r="L260" t="inlineStr">
        <is>
          <t>plan</t>
        </is>
      </c>
      <c r="M260" t="inlineStr">
        <is>
          <t>dfzfxjh</t>
        </is>
      </c>
      <c r="N260" t="inlineStr">
        <is>
          <t>ocr</t>
        </is>
      </c>
      <c r="O260" t="inlineStr">
        <is>
          <t>https://www.celma.org.cn/dfzfxjh/51021.jhtml</t>
        </is>
      </c>
      <c r="P260" t="inlineStr">
        <is>
          <t>未找到再融资债券计划发行规模(表2-1); 未找到新增一般/专项债券计划发行规模(表2-2); 本行来自OCR识别，数值型字段准确性需人工核对</t>
        </is>
      </c>
    </row>
    <row r="261">
      <c r="A261" t="inlineStr">
        <is>
          <t>2021年04月宁夏回族自治区债券发行安排公开</t>
        </is>
      </c>
      <c r="B261" s="3" t="n">
        <v>44274</v>
      </c>
      <c r="C261" t="inlineStr">
        <is>
          <t>宁夏回族自治区</t>
        </is>
      </c>
      <c r="D261" t="n">
        <v>2021</v>
      </c>
      <c r="E261" t="n">
        <v>4</v>
      </c>
      <c r="F261" t="n">
        <v>4</v>
      </c>
      <c r="G261" s="3" t="n">
        <v>44287</v>
      </c>
      <c r="H261" s="3" t="n">
        <v>44316</v>
      </c>
      <c r="I261" t="n">
        <v>0</v>
      </c>
      <c r="J261" t="n">
        <v>0</v>
      </c>
      <c r="K261" t="n">
        <v>0</v>
      </c>
      <c r="L261" t="inlineStr">
        <is>
          <t>plan</t>
        </is>
      </c>
      <c r="M261" t="inlineStr">
        <is>
          <t>dfzfxjh</t>
        </is>
      </c>
      <c r="N261" t="inlineStr">
        <is>
          <t>text</t>
        </is>
      </c>
      <c r="O261" t="inlineStr">
        <is>
          <t>https://www.celma.org.cn/dfzfxjh/51288.jhtml</t>
        </is>
      </c>
    </row>
    <row r="262">
      <c r="A262" t="inlineStr">
        <is>
          <t>2021年04月江苏省债券发行安排公开</t>
        </is>
      </c>
      <c r="B262" s="3" t="n">
        <v>44281</v>
      </c>
      <c r="C262" t="inlineStr">
        <is>
          <t>江苏省</t>
        </is>
      </c>
      <c r="D262" t="n">
        <v>2021</v>
      </c>
      <c r="E262" t="n">
        <v>4</v>
      </c>
      <c r="F262" t="n">
        <v>4</v>
      </c>
      <c r="G262" s="3" t="n">
        <v>44287</v>
      </c>
      <c r="H262" s="3" t="n">
        <v>44316</v>
      </c>
      <c r="I262" t="n">
        <v>0</v>
      </c>
      <c r="J262" t="n">
        <v>0</v>
      </c>
      <c r="K262" t="n">
        <v>315.35</v>
      </c>
      <c r="L262" t="inlineStr">
        <is>
          <t>plan</t>
        </is>
      </c>
      <c r="M262" t="inlineStr">
        <is>
          <t>dfzfxjh</t>
        </is>
      </c>
      <c r="N262" t="inlineStr">
        <is>
          <t>text</t>
        </is>
      </c>
      <c r="O262" t="inlineStr">
        <is>
          <t>https://www.celma.org.cn/dfzfxjh/51038.jhtml</t>
        </is>
      </c>
    </row>
    <row r="263">
      <c r="A263" t="inlineStr">
        <is>
          <t>2021年03月辽宁省债券发行安排公开</t>
        </is>
      </c>
      <c r="B263" s="3" t="n">
        <v>44294</v>
      </c>
      <c r="C263" t="inlineStr">
        <is>
          <t>辽宁省</t>
        </is>
      </c>
      <c r="D263" t="n">
        <v>2021</v>
      </c>
      <c r="E263" t="n">
        <v>3</v>
      </c>
      <c r="F263" t="n">
        <v>3</v>
      </c>
      <c r="G263" s="3" t="n">
        <v>44256</v>
      </c>
      <c r="H263" s="3" t="n">
        <v>44286</v>
      </c>
      <c r="I263" t="n">
        <v>0</v>
      </c>
      <c r="J263" t="n">
        <v>0</v>
      </c>
      <c r="K263" t="n">
        <v>354.35</v>
      </c>
      <c r="L263" t="inlineStr">
        <is>
          <t>plan</t>
        </is>
      </c>
      <c r="M263" t="inlineStr">
        <is>
          <t>dfzfxjh</t>
        </is>
      </c>
      <c r="N263" t="inlineStr">
        <is>
          <t>text</t>
        </is>
      </c>
      <c r="O263" t="inlineStr">
        <is>
          <t>https://www.celma.org.cn/dfzfxjh/51073.jhtml</t>
        </is>
      </c>
    </row>
    <row r="264">
      <c r="A264" t="inlineStr">
        <is>
          <t>2021年05月贵州省债券发行安排公开</t>
        </is>
      </c>
      <c r="B264" s="3" t="n">
        <v>44295</v>
      </c>
      <c r="C264" t="inlineStr">
        <is>
          <t>贵州省</t>
        </is>
      </c>
      <c r="D264" t="n">
        <v>2021</v>
      </c>
      <c r="E264" t="n">
        <v>5</v>
      </c>
      <c r="F264" t="n">
        <v>5</v>
      </c>
      <c r="G264" s="3" t="n">
        <v>44317</v>
      </c>
      <c r="H264" s="3" t="n">
        <v>44347</v>
      </c>
      <c r="I264" t="n">
        <v>0</v>
      </c>
      <c r="J264" t="n">
        <v>0</v>
      </c>
      <c r="K264" t="n">
        <v>286.49</v>
      </c>
      <c r="L264" t="inlineStr">
        <is>
          <t>plan</t>
        </is>
      </c>
      <c r="M264" t="inlineStr">
        <is>
          <t>dfzfxjh</t>
        </is>
      </c>
      <c r="N264" t="inlineStr">
        <is>
          <t>text</t>
        </is>
      </c>
      <c r="O264" t="inlineStr">
        <is>
          <t>https://www.celma.org.cn/dfzfxjh/52252.jhtml</t>
        </is>
      </c>
    </row>
    <row r="265">
      <c r="A265" t="inlineStr">
        <is>
          <t>2021年03月广东省债券发行安排公开</t>
        </is>
      </c>
      <c r="B265" s="3" t="n">
        <v>44300</v>
      </c>
      <c r="C265" t="inlineStr">
        <is>
          <t>广东省</t>
        </is>
      </c>
      <c r="D265" t="n">
        <v>2021</v>
      </c>
      <c r="E265" t="n">
        <v>3</v>
      </c>
      <c r="F265" t="n">
        <v>3</v>
      </c>
      <c r="G265" s="3" t="n">
        <v>44256</v>
      </c>
      <c r="H265" s="3" t="n">
        <v>44286</v>
      </c>
      <c r="I265" t="n">
        <v>0</v>
      </c>
      <c r="J265" t="n">
        <v>0</v>
      </c>
      <c r="K265" t="n">
        <v>510.71</v>
      </c>
      <c r="L265" t="inlineStr">
        <is>
          <t>plan</t>
        </is>
      </c>
      <c r="M265" t="inlineStr">
        <is>
          <t>dfzfxjh</t>
        </is>
      </c>
      <c r="N265" t="inlineStr">
        <is>
          <t>text</t>
        </is>
      </c>
      <c r="O265" t="inlineStr">
        <is>
          <t>https://www.celma.org.cn/dfzfxjh/51093.jhtml</t>
        </is>
      </c>
    </row>
    <row r="266">
      <c r="A266" t="inlineStr">
        <is>
          <t>2021年04月海南省债券发行安排公开</t>
        </is>
      </c>
      <c r="B266" s="3" t="n">
        <v>44302</v>
      </c>
      <c r="C266" t="inlineStr">
        <is>
          <t>海南省</t>
        </is>
      </c>
      <c r="D266" t="n">
        <v>2021</v>
      </c>
      <c r="E266" t="n">
        <v>4</v>
      </c>
      <c r="F266" t="n">
        <v>4</v>
      </c>
      <c r="G266" s="3" t="n">
        <v>44287</v>
      </c>
      <c r="H266" s="3" t="n">
        <v>44316</v>
      </c>
      <c r="I266" t="n">
        <v>0</v>
      </c>
      <c r="J266" t="n">
        <v>0</v>
      </c>
      <c r="K266" t="n">
        <v>55.23</v>
      </c>
      <c r="L266" t="inlineStr">
        <is>
          <t>plan</t>
        </is>
      </c>
      <c r="M266" t="inlineStr">
        <is>
          <t>dfzfxjh</t>
        </is>
      </c>
      <c r="N266" t="inlineStr">
        <is>
          <t>text</t>
        </is>
      </c>
      <c r="O266" t="inlineStr">
        <is>
          <t>https://www.celma.org.cn/dfzfxjh/51124.jhtml</t>
        </is>
      </c>
    </row>
    <row r="267">
      <c r="A267" t="inlineStr">
        <is>
          <t>2021年05月吉林省债券发行安排公开</t>
        </is>
      </c>
      <c r="B267" s="3" t="n">
        <v>44305</v>
      </c>
      <c r="C267" t="inlineStr">
        <is>
          <t>吉林省</t>
        </is>
      </c>
      <c r="D267" t="n">
        <v>2021</v>
      </c>
      <c r="E267" t="n">
        <v>5</v>
      </c>
      <c r="F267" t="n">
        <v>5</v>
      </c>
      <c r="G267" s="3" t="n">
        <v>44317</v>
      </c>
      <c r="H267" s="3" t="n">
        <v>44347</v>
      </c>
      <c r="I267" t="n">
        <v>164</v>
      </c>
      <c r="J267" t="n">
        <v>61.06</v>
      </c>
      <c r="K267" t="n">
        <v>83.31</v>
      </c>
      <c r="L267" t="inlineStr">
        <is>
          <t>plan</t>
        </is>
      </c>
      <c r="M267" t="inlineStr">
        <is>
          <t>dfzfxjh</t>
        </is>
      </c>
      <c r="N267" t="inlineStr">
        <is>
          <t>text</t>
        </is>
      </c>
      <c r="O267" t="inlineStr">
        <is>
          <t>https://www.celma.org.cn/dfzfxjh/51594.jhtml</t>
        </is>
      </c>
    </row>
    <row r="268">
      <c r="A268" t="inlineStr">
        <is>
          <t>2021年05月黑龙江省债券发行安排公开</t>
        </is>
      </c>
      <c r="B268" s="3" t="n">
        <v>44305</v>
      </c>
      <c r="C268" t="inlineStr">
        <is>
          <t>黑龙江省</t>
        </is>
      </c>
      <c r="D268" t="n">
        <v>2021</v>
      </c>
      <c r="E268" t="n">
        <v>5</v>
      </c>
      <c r="F268" t="n">
        <v>5</v>
      </c>
      <c r="G268" s="3" t="n">
        <v>44317</v>
      </c>
      <c r="H268" s="3" t="n">
        <v>44347</v>
      </c>
      <c r="I268" t="n">
        <v>211.18</v>
      </c>
      <c r="J268" t="n">
        <v>34.63</v>
      </c>
      <c r="K268" t="n">
        <v>0</v>
      </c>
      <c r="L268" t="inlineStr">
        <is>
          <t>plan</t>
        </is>
      </c>
      <c r="M268" t="inlineStr">
        <is>
          <t>dfzfxjh</t>
        </is>
      </c>
      <c r="N268" t="inlineStr">
        <is>
          <t>text</t>
        </is>
      </c>
      <c r="O268" t="inlineStr">
        <is>
          <t>https://www.celma.org.cn/dfzfxjh/51639.jhtml</t>
        </is>
      </c>
    </row>
    <row r="269">
      <c r="A269" t="inlineStr">
        <is>
          <t>2021年05月山东省债券发行安排公开</t>
        </is>
      </c>
      <c r="B269" s="3" t="n">
        <v>44306</v>
      </c>
      <c r="C269" t="inlineStr">
        <is>
          <t>山东省</t>
        </is>
      </c>
      <c r="D269" t="n">
        <v>2021</v>
      </c>
      <c r="E269" t="n">
        <v>5</v>
      </c>
      <c r="F269" t="n">
        <v>5</v>
      </c>
      <c r="G269" s="3" t="n">
        <v>44317</v>
      </c>
      <c r="H269" s="3" t="n">
        <v>44347</v>
      </c>
      <c r="L269" t="inlineStr">
        <is>
          <t>plan</t>
        </is>
      </c>
      <c r="M269" t="inlineStr">
        <is>
          <t>dfzfxjh</t>
        </is>
      </c>
      <c r="N269" t="inlineStr">
        <is>
          <t>ocr</t>
        </is>
      </c>
      <c r="O269" t="inlineStr">
        <is>
          <t>https://www.celma.org.cn/dfzfxjh/51131.jhtml</t>
        </is>
      </c>
      <c r="P269" t="inlineStr">
        <is>
          <t>未找到再融资债券计划发行规模(表2-1); 未找到新增一般/专项债券计划发行规模(表2-2); 本行来自OCR识别，数值型字段准确性需人工核对</t>
        </is>
      </c>
    </row>
    <row r="270">
      <c r="A270" t="inlineStr">
        <is>
          <t>2021年05月浙江省债券发行安排公开</t>
        </is>
      </c>
      <c r="B270" s="3" t="n">
        <v>44306</v>
      </c>
      <c r="C270" t="inlineStr">
        <is>
          <t>浙江省</t>
        </is>
      </c>
      <c r="D270" t="n">
        <v>2021</v>
      </c>
      <c r="E270" t="n">
        <v>5</v>
      </c>
      <c r="F270" t="n">
        <v>5</v>
      </c>
      <c r="G270" s="3" t="n">
        <v>44317</v>
      </c>
      <c r="H270" s="3" t="n">
        <v>44347</v>
      </c>
      <c r="I270" t="n">
        <v>231.2</v>
      </c>
      <c r="J270" t="n">
        <v>358.4</v>
      </c>
      <c r="K270" t="n">
        <v>0</v>
      </c>
      <c r="L270" t="inlineStr">
        <is>
          <t>plan</t>
        </is>
      </c>
      <c r="M270" t="inlineStr">
        <is>
          <t>dfzfxjh</t>
        </is>
      </c>
      <c r="N270" t="inlineStr">
        <is>
          <t>text</t>
        </is>
      </c>
      <c r="O270" t="inlineStr">
        <is>
          <t>https://www.celma.org.cn/dfzfxjh/56006.jhtml</t>
        </is>
      </c>
    </row>
    <row r="271">
      <c r="A271" t="inlineStr">
        <is>
          <t>2021年05月广西壮族自治区债券发行安排公开</t>
        </is>
      </c>
      <c r="B271" s="3" t="n">
        <v>44306</v>
      </c>
      <c r="C271" t="inlineStr">
        <is>
          <t>广西壮族自治区</t>
        </is>
      </c>
      <c r="D271" t="n">
        <v>2021</v>
      </c>
      <c r="E271" t="n">
        <v>5</v>
      </c>
      <c r="F271" t="n">
        <v>5</v>
      </c>
      <c r="G271" s="3" t="n">
        <v>44317</v>
      </c>
      <c r="H271" s="3" t="n">
        <v>44347</v>
      </c>
      <c r="I271" t="n">
        <v>200.02</v>
      </c>
      <c r="J271" t="n">
        <v>73</v>
      </c>
      <c r="K271" t="n">
        <v>209.96</v>
      </c>
      <c r="L271" t="inlineStr">
        <is>
          <t>plan</t>
        </is>
      </c>
      <c r="M271" t="inlineStr">
        <is>
          <t>dfzfxjh</t>
        </is>
      </c>
      <c r="N271" t="inlineStr">
        <is>
          <t>text</t>
        </is>
      </c>
      <c r="O271" t="inlineStr">
        <is>
          <t>https://www.celma.org.cn/dfzfxjh/51132.jhtml</t>
        </is>
      </c>
    </row>
    <row r="272">
      <c r="A272" t="inlineStr">
        <is>
          <t>2021年05月宁夏回族自治区债券发行安排公开</t>
        </is>
      </c>
      <c r="B272" s="3" t="n">
        <v>44306</v>
      </c>
      <c r="C272" t="inlineStr">
        <is>
          <t>宁夏回族自治区</t>
        </is>
      </c>
      <c r="D272" t="n">
        <v>2021</v>
      </c>
      <c r="E272" t="n">
        <v>5</v>
      </c>
      <c r="F272" t="n">
        <v>5</v>
      </c>
      <c r="G272" s="3" t="n">
        <v>44317</v>
      </c>
      <c r="H272" s="3" t="n">
        <v>44347</v>
      </c>
      <c r="I272" t="n">
        <v>0</v>
      </c>
      <c r="J272" t="n">
        <v>0</v>
      </c>
      <c r="K272" t="n">
        <v>33.33</v>
      </c>
      <c r="L272" t="inlineStr">
        <is>
          <t>plan</t>
        </is>
      </c>
      <c r="M272" t="inlineStr">
        <is>
          <t>dfzfxjh</t>
        </is>
      </c>
      <c r="N272" t="inlineStr">
        <is>
          <t>text</t>
        </is>
      </c>
      <c r="O272" t="inlineStr">
        <is>
          <t>https://www.celma.org.cn/dfzfxjh/51277.jhtml</t>
        </is>
      </c>
    </row>
    <row r="273">
      <c r="A273" t="inlineStr">
        <is>
          <t>2021年05月宁波市债券发行安排公开</t>
        </is>
      </c>
      <c r="B273" s="3" t="n">
        <v>44306</v>
      </c>
      <c r="C273" t="inlineStr">
        <is>
          <t>宁波市</t>
        </is>
      </c>
      <c r="D273" t="n">
        <v>2021</v>
      </c>
      <c r="E273" t="n">
        <v>5</v>
      </c>
      <c r="F273" t="n">
        <v>5</v>
      </c>
      <c r="G273" s="3" t="n">
        <v>44317</v>
      </c>
      <c r="H273" s="3" t="n">
        <v>44347</v>
      </c>
      <c r="I273" t="n">
        <v>14</v>
      </c>
      <c r="J273" t="n">
        <v>119</v>
      </c>
      <c r="K273" t="n">
        <v>73.88</v>
      </c>
      <c r="L273" t="inlineStr">
        <is>
          <t>plan</t>
        </is>
      </c>
      <c r="M273" t="inlineStr">
        <is>
          <t>dfzfxjh</t>
        </is>
      </c>
      <c r="N273" t="inlineStr">
        <is>
          <t>text</t>
        </is>
      </c>
      <c r="O273" t="inlineStr">
        <is>
          <t>https://www.celma.org.cn/dfzfxjh/51129.jhtml</t>
        </is>
      </c>
    </row>
    <row r="274">
      <c r="A274" t="inlineStr">
        <is>
          <t>2021年04月江西省债券发行安排公开</t>
        </is>
      </c>
      <c r="B274" s="3" t="n">
        <v>44309</v>
      </c>
      <c r="C274" t="inlineStr">
        <is>
          <t>江西省</t>
        </is>
      </c>
      <c r="D274" t="n">
        <v>2021</v>
      </c>
      <c r="E274" t="n">
        <v>4</v>
      </c>
      <c r="F274" t="n">
        <v>4</v>
      </c>
      <c r="G274" s="3" t="n">
        <v>44287</v>
      </c>
      <c r="H274" s="3" t="n">
        <v>44316</v>
      </c>
      <c r="I274" t="n">
        <v>209.42</v>
      </c>
      <c r="J274" t="n">
        <v>77.67</v>
      </c>
      <c r="K274" t="n">
        <v>0</v>
      </c>
      <c r="L274" t="inlineStr">
        <is>
          <t>plan</t>
        </is>
      </c>
      <c r="M274" t="inlineStr">
        <is>
          <t>dfzfxjh</t>
        </is>
      </c>
      <c r="N274" t="inlineStr">
        <is>
          <t>text</t>
        </is>
      </c>
      <c r="O274" t="inlineStr">
        <is>
          <t>https://www.celma.org.cn/dfzfxjh/51144.jhtml</t>
        </is>
      </c>
    </row>
    <row r="275">
      <c r="A275" t="inlineStr">
        <is>
          <t>2021年04月湖北省债券发行安排公开</t>
        </is>
      </c>
      <c r="B275" s="3" t="n">
        <v>44311</v>
      </c>
      <c r="C275" t="inlineStr">
        <is>
          <t>湖北省</t>
        </is>
      </c>
      <c r="D275" t="n">
        <v>2021</v>
      </c>
      <c r="E275" t="n">
        <v>4</v>
      </c>
      <c r="F275" t="n">
        <v>4</v>
      </c>
      <c r="G275" s="3" t="n">
        <v>44287</v>
      </c>
      <c r="H275" s="3" t="n">
        <v>44316</v>
      </c>
      <c r="I275" t="n">
        <v>136.22</v>
      </c>
      <c r="J275" t="n">
        <v>21.64</v>
      </c>
      <c r="K275" t="n">
        <v>0</v>
      </c>
      <c r="L275" t="inlineStr">
        <is>
          <t>plan</t>
        </is>
      </c>
      <c r="M275" t="inlineStr">
        <is>
          <t>dfzfxjh</t>
        </is>
      </c>
      <c r="N275" t="inlineStr">
        <is>
          <t>text</t>
        </is>
      </c>
      <c r="O275" t="inlineStr">
        <is>
          <t>https://www.celma.org.cn/dfzfxjh/51151.jhtml</t>
        </is>
      </c>
    </row>
    <row r="276">
      <c r="A276" t="inlineStr">
        <is>
          <t>2021年04月甘肃省债券发行安排公开</t>
        </is>
      </c>
      <c r="B276" s="3" t="n">
        <v>44326</v>
      </c>
      <c r="C276" t="inlineStr">
        <is>
          <t>甘肃省</t>
        </is>
      </c>
      <c r="D276" t="n">
        <v>2021</v>
      </c>
      <c r="E276" t="n">
        <v>4</v>
      </c>
      <c r="F276" t="n">
        <v>4</v>
      </c>
      <c r="G276" s="3" t="n">
        <v>44287</v>
      </c>
      <c r="H276" s="3" t="n">
        <v>44316</v>
      </c>
      <c r="I276" t="n">
        <v>60</v>
      </c>
      <c r="J276" t="n">
        <v>0</v>
      </c>
      <c r="K276" t="n">
        <v>175.55</v>
      </c>
      <c r="L276" t="inlineStr">
        <is>
          <t>plan</t>
        </is>
      </c>
      <c r="M276" t="inlineStr">
        <is>
          <t>dfzfxjh</t>
        </is>
      </c>
      <c r="N276" t="inlineStr">
        <is>
          <t>text</t>
        </is>
      </c>
      <c r="O276" t="inlineStr">
        <is>
          <t>https://www.celma.org.cn/dfzfxjh/51179.jhtml</t>
        </is>
      </c>
    </row>
    <row r="277">
      <c r="A277" t="inlineStr">
        <is>
          <t>2021年04月辽宁省债券发行安排公开</t>
        </is>
      </c>
      <c r="B277" s="3" t="n">
        <v>44326</v>
      </c>
      <c r="C277" t="inlineStr">
        <is>
          <t>辽宁省</t>
        </is>
      </c>
      <c r="D277" t="n">
        <v>2021</v>
      </c>
      <c r="E277" t="n">
        <v>4</v>
      </c>
      <c r="F277" t="n">
        <v>4</v>
      </c>
      <c r="G277" s="3" t="n">
        <v>44287</v>
      </c>
      <c r="H277" s="3" t="n">
        <v>44316</v>
      </c>
      <c r="I277" t="n">
        <v>0</v>
      </c>
      <c r="J277" t="n">
        <v>0</v>
      </c>
      <c r="K277" t="n">
        <v>151.59</v>
      </c>
      <c r="L277" t="inlineStr">
        <is>
          <t>plan</t>
        </is>
      </c>
      <c r="M277" t="inlineStr">
        <is>
          <t>dfzfxjh</t>
        </is>
      </c>
      <c r="N277" t="inlineStr">
        <is>
          <t>text</t>
        </is>
      </c>
      <c r="O277" t="inlineStr">
        <is>
          <t>https://www.celma.org.cn/dfzfxjh/51185.jhtml</t>
        </is>
      </c>
    </row>
    <row r="278">
      <c r="A278" t="inlineStr">
        <is>
          <t>2021年06月贵州省债券发行安排公开</t>
        </is>
      </c>
      <c r="B278" s="3" t="n">
        <v>44326</v>
      </c>
      <c r="C278" t="inlineStr">
        <is>
          <t>贵州省</t>
        </is>
      </c>
      <c r="D278" t="n">
        <v>2021</v>
      </c>
      <c r="E278" t="n">
        <v>6</v>
      </c>
      <c r="F278" t="n">
        <v>6</v>
      </c>
      <c r="G278" s="3" t="n">
        <v>44348</v>
      </c>
      <c r="H278" s="3" t="n">
        <v>44377</v>
      </c>
      <c r="I278" t="n">
        <v>0</v>
      </c>
      <c r="J278" t="n">
        <v>0</v>
      </c>
      <c r="K278" t="n">
        <v>49.94</v>
      </c>
      <c r="L278" t="inlineStr">
        <is>
          <t>plan</t>
        </is>
      </c>
      <c r="M278" t="inlineStr">
        <is>
          <t>dfzfxjh</t>
        </is>
      </c>
      <c r="N278" t="inlineStr">
        <is>
          <t>text</t>
        </is>
      </c>
      <c r="O278" t="inlineStr">
        <is>
          <t>https://www.celma.org.cn/dfzfxjh/52253.jhtml</t>
        </is>
      </c>
    </row>
    <row r="279">
      <c r="A279" t="inlineStr">
        <is>
          <t>2021年05月海南省债券发行安排公开</t>
        </is>
      </c>
      <c r="B279" s="3" t="n">
        <v>44328</v>
      </c>
      <c r="C279" t="inlineStr">
        <is>
          <t>海南省</t>
        </is>
      </c>
      <c r="D279" t="n">
        <v>2021</v>
      </c>
      <c r="E279" t="n">
        <v>5</v>
      </c>
      <c r="F279" t="n">
        <v>5</v>
      </c>
      <c r="G279" s="3" t="n">
        <v>44317</v>
      </c>
      <c r="H279" s="3" t="n">
        <v>44347</v>
      </c>
      <c r="I279" t="n">
        <v>0</v>
      </c>
      <c r="J279" t="n">
        <v>0</v>
      </c>
      <c r="K279" t="n">
        <v>55.61</v>
      </c>
      <c r="L279" t="inlineStr">
        <is>
          <t>plan</t>
        </is>
      </c>
      <c r="M279" t="inlineStr">
        <is>
          <t>dfzfxjh</t>
        </is>
      </c>
      <c r="N279" t="inlineStr">
        <is>
          <t>text</t>
        </is>
      </c>
      <c r="O279" t="inlineStr">
        <is>
          <t>https://www.celma.org.cn/dfzfxjh/51230.jhtml</t>
        </is>
      </c>
    </row>
    <row r="280">
      <c r="A280" t="inlineStr">
        <is>
          <t>2021年05月青海省债券发行安排公开</t>
        </is>
      </c>
      <c r="B280" s="3" t="n">
        <v>44328</v>
      </c>
      <c r="C280" t="inlineStr">
        <is>
          <t>青海省</t>
        </is>
      </c>
      <c r="D280" t="n">
        <v>2021</v>
      </c>
      <c r="E280" t="n">
        <v>5</v>
      </c>
      <c r="F280" t="n">
        <v>5</v>
      </c>
      <c r="G280" s="3" t="n">
        <v>44317</v>
      </c>
      <c r="H280" s="3" t="n">
        <v>44347</v>
      </c>
      <c r="I280" t="n">
        <v>72</v>
      </c>
      <c r="J280" t="n">
        <v>0</v>
      </c>
      <c r="K280" t="n">
        <v>84.06999999999999</v>
      </c>
      <c r="L280" t="inlineStr">
        <is>
          <t>plan</t>
        </is>
      </c>
      <c r="M280" t="inlineStr">
        <is>
          <t>dfzfxjh</t>
        </is>
      </c>
      <c r="N280" t="inlineStr">
        <is>
          <t>text</t>
        </is>
      </c>
      <c r="O280" t="inlineStr">
        <is>
          <t>https://www.celma.org.cn/dfzfxjh/51241.jhtml</t>
        </is>
      </c>
    </row>
    <row r="281">
      <c r="A281" t="inlineStr">
        <is>
          <t>2021年05月安徽省债券发行安排公开</t>
        </is>
      </c>
      <c r="B281" s="3" t="n">
        <v>44328</v>
      </c>
      <c r="C281" t="inlineStr">
        <is>
          <t>安徽省</t>
        </is>
      </c>
      <c r="D281" t="n">
        <v>2021</v>
      </c>
      <c r="E281" t="n">
        <v>5</v>
      </c>
      <c r="F281" t="n">
        <v>5</v>
      </c>
      <c r="G281" s="3" t="n">
        <v>44317</v>
      </c>
      <c r="H281" s="3" t="n">
        <v>44347</v>
      </c>
      <c r="I281" t="n">
        <v>123</v>
      </c>
      <c r="J281" t="n">
        <v>299.07</v>
      </c>
      <c r="K281" t="n">
        <v>99.12</v>
      </c>
      <c r="L281" t="inlineStr">
        <is>
          <t>plan</t>
        </is>
      </c>
      <c r="M281" t="inlineStr">
        <is>
          <t>dfzfxjh</t>
        </is>
      </c>
      <c r="N281" t="inlineStr">
        <is>
          <t>text</t>
        </is>
      </c>
      <c r="O281" t="inlineStr">
        <is>
          <t>https://www.celma.org.cn/dfzfxjh/51221.jhtml</t>
        </is>
      </c>
    </row>
    <row r="282">
      <c r="A282" t="inlineStr">
        <is>
          <t>2021年04月黑龙江省债券发行安排公开</t>
        </is>
      </c>
      <c r="B282" s="3" t="n">
        <v>44329</v>
      </c>
      <c r="C282" t="inlineStr">
        <is>
          <t>黑龙江省</t>
        </is>
      </c>
      <c r="D282" t="n">
        <v>2021</v>
      </c>
      <c r="E282" t="n">
        <v>4</v>
      </c>
      <c r="F282" t="n">
        <v>4</v>
      </c>
      <c r="G282" s="3" t="n">
        <v>44287</v>
      </c>
      <c r="H282" s="3" t="n">
        <v>44316</v>
      </c>
      <c r="I282" t="n">
        <v>21.55</v>
      </c>
      <c r="J282" t="n">
        <v>25.62</v>
      </c>
      <c r="K282" t="n">
        <v>501.29</v>
      </c>
      <c r="L282" t="inlineStr">
        <is>
          <t>plan</t>
        </is>
      </c>
      <c r="M282" t="inlineStr">
        <is>
          <t>dfzfxjh</t>
        </is>
      </c>
      <c r="N282" t="inlineStr">
        <is>
          <t>text</t>
        </is>
      </c>
      <c r="O282" t="inlineStr">
        <is>
          <t>https://www.celma.org.cn/dfzfxjh/51248.jhtml</t>
        </is>
      </c>
    </row>
    <row r="283">
      <c r="A283" t="inlineStr">
        <is>
          <t>2021年06月吉林省债券发行安排公开</t>
        </is>
      </c>
      <c r="B283" s="3" t="n">
        <v>44335</v>
      </c>
      <c r="C283" t="inlineStr">
        <is>
          <t>吉林省</t>
        </is>
      </c>
      <c r="D283" t="n">
        <v>2021</v>
      </c>
      <c r="E283" t="n">
        <v>6</v>
      </c>
      <c r="F283" t="n">
        <v>6</v>
      </c>
      <c r="G283" s="3" t="n">
        <v>44348</v>
      </c>
      <c r="H283" s="3" t="n">
        <v>44377</v>
      </c>
      <c r="I283" t="n">
        <v>0</v>
      </c>
      <c r="J283" t="n">
        <v>48.25</v>
      </c>
      <c r="K283" t="n">
        <v>0</v>
      </c>
      <c r="L283" t="inlineStr">
        <is>
          <t>plan</t>
        </is>
      </c>
      <c r="M283" t="inlineStr">
        <is>
          <t>dfzfxjh</t>
        </is>
      </c>
      <c r="N283" t="inlineStr">
        <is>
          <t>text</t>
        </is>
      </c>
      <c r="O283" t="inlineStr">
        <is>
          <t>https://www.celma.org.cn/dfzfxjh/51822.jhtml</t>
        </is>
      </c>
    </row>
    <row r="284">
      <c r="A284" t="inlineStr">
        <is>
          <t>2021年06月宁夏回族自治区债券发行安排公开</t>
        </is>
      </c>
      <c r="B284" s="3" t="n">
        <v>44336</v>
      </c>
      <c r="C284" t="inlineStr">
        <is>
          <t>宁夏回族自治区</t>
        </is>
      </c>
      <c r="D284" t="n">
        <v>2021</v>
      </c>
      <c r="E284" t="n">
        <v>6</v>
      </c>
      <c r="F284" t="n">
        <v>6</v>
      </c>
      <c r="G284" s="3" t="n">
        <v>44348</v>
      </c>
      <c r="H284" s="3" t="n">
        <v>44377</v>
      </c>
      <c r="I284" t="n">
        <v>36.1</v>
      </c>
      <c r="J284" t="n">
        <v>0</v>
      </c>
      <c r="K284" t="n">
        <v>41.79</v>
      </c>
      <c r="L284" t="inlineStr">
        <is>
          <t>plan</t>
        </is>
      </c>
      <c r="M284" t="inlineStr">
        <is>
          <t>dfzfxjh</t>
        </is>
      </c>
      <c r="N284" t="inlineStr">
        <is>
          <t>text</t>
        </is>
      </c>
      <c r="O284" t="inlineStr">
        <is>
          <t>https://www.celma.org.cn/dfzfxjh/52647.jhtml</t>
        </is>
      </c>
    </row>
    <row r="285">
      <c r="A285" t="inlineStr">
        <is>
          <t>2021年06月山东省债券发行安排公开</t>
        </is>
      </c>
      <c r="B285" s="3" t="n">
        <v>44336</v>
      </c>
      <c r="C285" t="inlineStr">
        <is>
          <t>山东省</t>
        </is>
      </c>
      <c r="D285" t="n">
        <v>2021</v>
      </c>
      <c r="E285" t="n">
        <v>6</v>
      </c>
      <c r="F285" t="n">
        <v>6</v>
      </c>
      <c r="G285" s="3" t="n">
        <v>44348</v>
      </c>
      <c r="H285" s="3" t="n">
        <v>44377</v>
      </c>
      <c r="L285" t="inlineStr">
        <is>
          <t>plan</t>
        </is>
      </c>
      <c r="M285" t="inlineStr">
        <is>
          <t>dfzfxjh</t>
        </is>
      </c>
      <c r="N285" t="inlineStr">
        <is>
          <t>ocr</t>
        </is>
      </c>
      <c r="O285" t="inlineStr">
        <is>
          <t>https://www.celma.org.cn/dfzfxjh/51381.jhtml</t>
        </is>
      </c>
      <c r="P285" t="inlineStr">
        <is>
          <t>未找到再融资债券计划发行规模(表2-1); 未找到新增一般/专项债券计划发行规模(表2-2); 本行来自OCR识别，数值型字段准确性需人工核对</t>
        </is>
      </c>
    </row>
    <row r="286">
      <c r="A286" t="inlineStr">
        <is>
          <t>2021年05月大连市债券发行安排公开</t>
        </is>
      </c>
      <c r="B286" s="3" t="n">
        <v>44336</v>
      </c>
      <c r="C286" t="inlineStr">
        <is>
          <t>大连市</t>
        </is>
      </c>
      <c r="D286" t="n">
        <v>2021</v>
      </c>
      <c r="E286" t="n">
        <v>5</v>
      </c>
      <c r="F286" t="n">
        <v>5</v>
      </c>
      <c r="G286" s="3" t="n">
        <v>44317</v>
      </c>
      <c r="H286" s="3" t="n">
        <v>44347</v>
      </c>
      <c r="I286" t="n">
        <v>19</v>
      </c>
      <c r="J286" t="n">
        <v>0</v>
      </c>
      <c r="K286" t="n">
        <v>80.63</v>
      </c>
      <c r="L286" t="inlineStr">
        <is>
          <t>plan</t>
        </is>
      </c>
      <c r="M286" t="inlineStr">
        <is>
          <t>dfzfxjh</t>
        </is>
      </c>
      <c r="N286" t="inlineStr">
        <is>
          <t>text</t>
        </is>
      </c>
      <c r="O286" t="inlineStr">
        <is>
          <t>https://www.celma.org.cn/dfzfxjh/51291.jhtml</t>
        </is>
      </c>
    </row>
    <row r="287">
      <c r="A287" t="inlineStr">
        <is>
          <t>2021年06月广西壮族自治区债券发行安排公开</t>
        </is>
      </c>
      <c r="B287" s="3" t="n">
        <v>44336</v>
      </c>
      <c r="C287" t="inlineStr">
        <is>
          <t>广西壮族自治区</t>
        </is>
      </c>
      <c r="D287" t="n">
        <v>2021</v>
      </c>
      <c r="E287" t="n">
        <v>6</v>
      </c>
      <c r="F287" t="n">
        <v>6</v>
      </c>
      <c r="G287" s="3" t="n">
        <v>44348</v>
      </c>
      <c r="H287" s="3" t="n">
        <v>44377</v>
      </c>
      <c r="I287" t="n">
        <v>0</v>
      </c>
      <c r="J287" t="n">
        <v>0</v>
      </c>
      <c r="K287" t="n">
        <v>20.91</v>
      </c>
      <c r="L287" t="inlineStr">
        <is>
          <t>plan</t>
        </is>
      </c>
      <c r="M287" t="inlineStr">
        <is>
          <t>dfzfxjh</t>
        </is>
      </c>
      <c r="N287" t="inlineStr">
        <is>
          <t>text</t>
        </is>
      </c>
      <c r="O287" t="inlineStr">
        <is>
          <t>https://www.celma.org.cn/dfzfxjh/51472.jhtml</t>
        </is>
      </c>
    </row>
    <row r="288">
      <c r="A288" t="inlineStr">
        <is>
          <t>2021年05月江苏省债券发行安排公开</t>
        </is>
      </c>
      <c r="B288" s="3" t="n">
        <v>44340</v>
      </c>
      <c r="C288" t="inlineStr">
        <is>
          <t>江苏省</t>
        </is>
      </c>
      <c r="D288" t="n">
        <v>2021</v>
      </c>
      <c r="E288" t="n">
        <v>5</v>
      </c>
      <c r="F288" t="n">
        <v>5</v>
      </c>
      <c r="G288" s="3" t="n">
        <v>44317</v>
      </c>
      <c r="H288" s="3" t="n">
        <v>44347</v>
      </c>
      <c r="I288" t="n">
        <v>218</v>
      </c>
      <c r="J288" t="n">
        <v>131.54</v>
      </c>
      <c r="K288" t="n">
        <v>0</v>
      </c>
      <c r="L288" t="inlineStr">
        <is>
          <t>plan</t>
        </is>
      </c>
      <c r="M288" t="inlineStr">
        <is>
          <t>dfzfxjh</t>
        </is>
      </c>
      <c r="N288" t="inlineStr">
        <is>
          <t>text</t>
        </is>
      </c>
      <c r="O288" t="inlineStr">
        <is>
          <t>https://www.celma.org.cn/dfzfxjh/51328.jhtml</t>
        </is>
      </c>
    </row>
    <row r="289">
      <c r="A289" t="inlineStr">
        <is>
          <t>2021年05月甘肃省债券发行安排公开</t>
        </is>
      </c>
      <c r="B289" s="3" t="n">
        <v>44343</v>
      </c>
      <c r="C289" t="inlineStr">
        <is>
          <t>甘肃省</t>
        </is>
      </c>
      <c r="D289" t="n">
        <v>2021</v>
      </c>
      <c r="E289" t="n">
        <v>5</v>
      </c>
      <c r="F289" t="n">
        <v>5</v>
      </c>
      <c r="G289" s="3" t="n">
        <v>44317</v>
      </c>
      <c r="H289" s="3" t="n">
        <v>44347</v>
      </c>
      <c r="I289" t="n">
        <v>65.45999999999999</v>
      </c>
      <c r="J289" t="n">
        <v>275</v>
      </c>
      <c r="K289" t="n">
        <v>0</v>
      </c>
      <c r="L289" t="inlineStr">
        <is>
          <t>plan</t>
        </is>
      </c>
      <c r="M289" t="inlineStr">
        <is>
          <t>dfzfxjh</t>
        </is>
      </c>
      <c r="N289" t="inlineStr">
        <is>
          <t>text</t>
        </is>
      </c>
      <c r="O289" t="inlineStr">
        <is>
          <t>https://www.celma.org.cn/dfzfxjh/51420.jhtml</t>
        </is>
      </c>
    </row>
    <row r="290">
      <c r="A290" t="inlineStr">
        <is>
          <t>2021年06月江苏省债券发行安排公开</t>
        </is>
      </c>
      <c r="B290" s="3" t="n">
        <v>44344</v>
      </c>
      <c r="C290" t="inlineStr">
        <is>
          <t>江苏省</t>
        </is>
      </c>
      <c r="D290" t="n">
        <v>2021</v>
      </c>
      <c r="E290" t="n">
        <v>6</v>
      </c>
      <c r="F290" t="n">
        <v>6</v>
      </c>
      <c r="G290" s="3" t="n">
        <v>44348</v>
      </c>
      <c r="H290" s="3" t="n">
        <v>44377</v>
      </c>
      <c r="I290" t="n">
        <v>0</v>
      </c>
      <c r="J290" t="n">
        <v>0</v>
      </c>
      <c r="K290" t="n">
        <v>496.38</v>
      </c>
      <c r="L290" t="inlineStr">
        <is>
          <t>plan</t>
        </is>
      </c>
      <c r="M290" t="inlineStr">
        <is>
          <t>dfzfxjh</t>
        </is>
      </c>
      <c r="N290" t="inlineStr">
        <is>
          <t>text</t>
        </is>
      </c>
      <c r="O290" t="inlineStr">
        <is>
          <t>https://www.celma.org.cn/dfzfxjh/51469.jhtml</t>
        </is>
      </c>
    </row>
    <row r="291">
      <c r="A291" t="inlineStr">
        <is>
          <t>2021年05月新疆生产建设兵团债券发行安排公开</t>
        </is>
      </c>
      <c r="B291" s="3" t="n">
        <v>44349</v>
      </c>
      <c r="C291" t="inlineStr">
        <is>
          <t>新疆生产建设兵团</t>
        </is>
      </c>
      <c r="D291" t="n">
        <v>2021</v>
      </c>
      <c r="E291" t="n">
        <v>5</v>
      </c>
      <c r="F291" t="n">
        <v>5</v>
      </c>
      <c r="G291" s="3" t="n">
        <v>44317</v>
      </c>
      <c r="H291" s="3" t="n">
        <v>44347</v>
      </c>
      <c r="I291" t="n">
        <v>48</v>
      </c>
      <c r="J291" t="n">
        <v>24</v>
      </c>
      <c r="K291" t="n">
        <v>0</v>
      </c>
      <c r="L291" t="inlineStr">
        <is>
          <t>plan</t>
        </is>
      </c>
      <c r="M291" t="inlineStr">
        <is>
          <t>dfzfxjh</t>
        </is>
      </c>
      <c r="N291" t="inlineStr">
        <is>
          <t>text</t>
        </is>
      </c>
      <c r="O291" t="inlineStr">
        <is>
          <t>https://www.celma.org.cn/dfzfxjh/51534.jhtml</t>
        </is>
      </c>
    </row>
    <row r="292">
      <c r="A292" t="inlineStr">
        <is>
          <t>2021年02月新疆生产建设兵团债券发行安排公开</t>
        </is>
      </c>
      <c r="B292" s="3" t="n">
        <v>44349</v>
      </c>
      <c r="C292" t="inlineStr">
        <is>
          <t>新疆生产建设兵团</t>
        </is>
      </c>
      <c r="D292" t="n">
        <v>2021</v>
      </c>
      <c r="E292" t="n">
        <v>2</v>
      </c>
      <c r="F292" t="n">
        <v>2</v>
      </c>
      <c r="G292" s="3" t="n">
        <v>44228</v>
      </c>
      <c r="H292" s="3" t="n">
        <v>44255</v>
      </c>
      <c r="I292" t="n">
        <v>0</v>
      </c>
      <c r="J292" t="n">
        <v>0</v>
      </c>
      <c r="K292" t="n">
        <v>348</v>
      </c>
      <c r="L292" t="inlineStr">
        <is>
          <t>plan</t>
        </is>
      </c>
      <c r="M292" t="inlineStr">
        <is>
          <t>dfzfxjh</t>
        </is>
      </c>
      <c r="N292" t="inlineStr">
        <is>
          <t>text</t>
        </is>
      </c>
      <c r="O292" t="inlineStr">
        <is>
          <t>https://www.celma.org.cn/dfzfxjh/51533.jhtml</t>
        </is>
      </c>
    </row>
    <row r="293">
      <c r="A293" t="inlineStr">
        <is>
          <t>2021年01月海南省债券发行安排公开</t>
        </is>
      </c>
      <c r="B293" s="3" t="n">
        <v>44349</v>
      </c>
      <c r="C293" t="inlineStr">
        <is>
          <t>海南省</t>
        </is>
      </c>
      <c r="D293" t="n">
        <v>2021</v>
      </c>
      <c r="E293" t="n">
        <v>1</v>
      </c>
      <c r="F293" t="n">
        <v>1</v>
      </c>
      <c r="G293" s="3" t="n">
        <v>44197</v>
      </c>
      <c r="H293" s="3" t="n">
        <v>44227</v>
      </c>
      <c r="I293" t="n">
        <v>0</v>
      </c>
      <c r="J293" t="n">
        <v>0</v>
      </c>
      <c r="K293" t="n">
        <v>0</v>
      </c>
      <c r="L293" t="inlineStr">
        <is>
          <t>plan</t>
        </is>
      </c>
      <c r="M293" t="inlineStr">
        <is>
          <t>dfzfxjh</t>
        </is>
      </c>
      <c r="N293" t="inlineStr">
        <is>
          <t>text</t>
        </is>
      </c>
      <c r="O293" t="inlineStr">
        <is>
          <t>https://www.celma.org.cn/dfzfxjh/51513.jhtml</t>
        </is>
      </c>
    </row>
    <row r="294">
      <c r="A294" t="inlineStr">
        <is>
          <t>2021年06月安徽省债券发行安排公开</t>
        </is>
      </c>
      <c r="B294" s="3" t="n">
        <v>44354</v>
      </c>
      <c r="C294" t="inlineStr">
        <is>
          <t>安徽省</t>
        </is>
      </c>
      <c r="D294" t="n">
        <v>2021</v>
      </c>
      <c r="E294" t="n">
        <v>6</v>
      </c>
      <c r="F294" t="n">
        <v>6</v>
      </c>
      <c r="G294" s="3" t="n">
        <v>44348</v>
      </c>
      <c r="H294" s="3" t="n">
        <v>44377</v>
      </c>
      <c r="I294" t="n">
        <v>0</v>
      </c>
      <c r="J294" t="n">
        <v>173.12</v>
      </c>
      <c r="K294" t="n">
        <v>314.96</v>
      </c>
      <c r="L294" t="inlineStr">
        <is>
          <t>plan</t>
        </is>
      </c>
      <c r="M294" t="inlineStr">
        <is>
          <t>dfzfxjh</t>
        </is>
      </c>
      <c r="N294" t="inlineStr">
        <is>
          <t>text</t>
        </is>
      </c>
      <c r="O294" t="inlineStr">
        <is>
          <t>https://www.celma.org.cn/dfzfxjh/51575.jhtml</t>
        </is>
      </c>
    </row>
    <row r="295">
      <c r="A295" t="inlineStr">
        <is>
          <t>2021年03月西藏自治区债券发行安排公开</t>
        </is>
      </c>
      <c r="B295" s="3" t="n">
        <v>44355</v>
      </c>
      <c r="C295" t="inlineStr">
        <is>
          <t>西藏自治区</t>
        </is>
      </c>
      <c r="D295" t="n">
        <v>2021</v>
      </c>
      <c r="E295" t="n">
        <v>3</v>
      </c>
      <c r="F295" t="n">
        <v>3</v>
      </c>
      <c r="G295" s="3" t="n">
        <v>44256</v>
      </c>
      <c r="H295" s="3" t="n">
        <v>44286</v>
      </c>
      <c r="I295" t="n">
        <v>0</v>
      </c>
      <c r="J295" t="n">
        <v>0</v>
      </c>
      <c r="K295" t="n">
        <v>22</v>
      </c>
      <c r="L295" t="inlineStr">
        <is>
          <t>plan</t>
        </is>
      </c>
      <c r="M295" t="inlineStr">
        <is>
          <t>dfzfxjh</t>
        </is>
      </c>
      <c r="N295" t="inlineStr">
        <is>
          <t>text</t>
        </is>
      </c>
      <c r="O295" t="inlineStr">
        <is>
          <t>https://www.celma.org.cn/dfzfxjh/51613.jhtml</t>
        </is>
      </c>
    </row>
    <row r="296">
      <c r="A296" t="inlineStr">
        <is>
          <t>2021年06月江西省债券发行安排公开</t>
        </is>
      </c>
      <c r="B296" s="3" t="n">
        <v>44356</v>
      </c>
      <c r="C296" t="inlineStr">
        <is>
          <t>江西省</t>
        </is>
      </c>
      <c r="D296" t="n">
        <v>2021</v>
      </c>
      <c r="E296" t="n">
        <v>6</v>
      </c>
      <c r="F296" t="n">
        <v>6</v>
      </c>
      <c r="G296" s="3" t="n">
        <v>44348</v>
      </c>
      <c r="H296" s="3" t="n">
        <v>44377</v>
      </c>
      <c r="I296" t="n">
        <v>0</v>
      </c>
      <c r="J296" t="n">
        <v>331.04</v>
      </c>
      <c r="K296" t="n">
        <v>82.33</v>
      </c>
      <c r="L296" t="inlineStr">
        <is>
          <t>plan</t>
        </is>
      </c>
      <c r="M296" t="inlineStr">
        <is>
          <t>dfzfxjh</t>
        </is>
      </c>
      <c r="N296" t="inlineStr">
        <is>
          <t>text</t>
        </is>
      </c>
      <c r="O296" t="inlineStr">
        <is>
          <t>https://www.celma.org.cn/dfzfxjh/51620.jhtml</t>
        </is>
      </c>
    </row>
    <row r="297">
      <c r="A297" t="inlineStr">
        <is>
          <t>2021年07月贵州省债券发行安排公开</t>
        </is>
      </c>
      <c r="B297" s="3" t="n">
        <v>44356</v>
      </c>
      <c r="C297" t="inlineStr">
        <is>
          <t>贵州省</t>
        </is>
      </c>
      <c r="D297" t="n">
        <v>2021</v>
      </c>
      <c r="E297" t="n">
        <v>7</v>
      </c>
      <c r="F297" t="n">
        <v>7</v>
      </c>
      <c r="G297" s="3" t="n">
        <v>44378</v>
      </c>
      <c r="H297" s="3" t="n">
        <v>44408</v>
      </c>
      <c r="I297" t="n">
        <v>0</v>
      </c>
      <c r="J297" t="n">
        <v>109.29</v>
      </c>
      <c r="K297" t="n">
        <v>93.66</v>
      </c>
      <c r="L297" t="inlineStr">
        <is>
          <t>plan</t>
        </is>
      </c>
      <c r="M297" t="inlineStr">
        <is>
          <t>dfzfxjh</t>
        </is>
      </c>
      <c r="N297" t="inlineStr">
        <is>
          <t>text</t>
        </is>
      </c>
      <c r="O297" t="inlineStr">
        <is>
          <t>https://www.celma.org.cn/dfzfxjh/52613.jhtml</t>
        </is>
      </c>
    </row>
    <row r="298">
      <c r="A298" t="inlineStr">
        <is>
          <t>2021年05月厦门市债券发行安排公开</t>
        </is>
      </c>
      <c r="B298" s="3" t="n">
        <v>44357</v>
      </c>
      <c r="C298" t="inlineStr">
        <is>
          <t>厦门市</t>
        </is>
      </c>
      <c r="D298" t="n">
        <v>2021</v>
      </c>
      <c r="E298" t="n">
        <v>5</v>
      </c>
      <c r="F298" t="n">
        <v>5</v>
      </c>
      <c r="G298" s="3" t="n">
        <v>44317</v>
      </c>
      <c r="H298" s="3" t="n">
        <v>44347</v>
      </c>
      <c r="I298" t="n">
        <v>22</v>
      </c>
      <c r="J298" t="n">
        <v>119</v>
      </c>
      <c r="K298" t="n">
        <v>11.46</v>
      </c>
      <c r="L298" t="inlineStr">
        <is>
          <t>plan</t>
        </is>
      </c>
      <c r="M298" t="inlineStr">
        <is>
          <t>dfzfxjh</t>
        </is>
      </c>
      <c r="N298" t="inlineStr">
        <is>
          <t>text</t>
        </is>
      </c>
      <c r="O298" t="inlineStr">
        <is>
          <t>https://www.celma.org.cn/dfzfxjh/51634.jhtml</t>
        </is>
      </c>
    </row>
    <row r="299">
      <c r="A299" t="inlineStr">
        <is>
          <t>2020年04月四川省债券发行安排公开</t>
        </is>
      </c>
      <c r="B299" s="3" t="n">
        <v>44362</v>
      </c>
      <c r="C299" t="inlineStr">
        <is>
          <t>四川省</t>
        </is>
      </c>
      <c r="D299" t="n">
        <v>2020</v>
      </c>
      <c r="E299" t="n">
        <v>4</v>
      </c>
      <c r="F299" t="n">
        <v>4</v>
      </c>
      <c r="G299" s="3" t="n">
        <v>43922</v>
      </c>
      <c r="H299" s="3" t="n">
        <v>43951</v>
      </c>
      <c r="K299" t="n">
        <v>86.75</v>
      </c>
      <c r="L299" t="inlineStr">
        <is>
          <t>plan</t>
        </is>
      </c>
      <c r="M299" t="inlineStr">
        <is>
          <t>dfzfxjh</t>
        </is>
      </c>
      <c r="N299" t="inlineStr">
        <is>
          <t>text</t>
        </is>
      </c>
      <c r="O299" t="inlineStr">
        <is>
          <t>https://www.celma.org.cn/dfzfxjh/51680.jhtml</t>
        </is>
      </c>
      <c r="P299" t="inlineStr">
        <is>
          <t>未找到新增一般/专项债券计划发行规模(表2-2)</t>
        </is>
      </c>
    </row>
    <row r="300">
      <c r="A300" t="inlineStr">
        <is>
          <t>2021年05月辽宁省债券发行安排公开</t>
        </is>
      </c>
      <c r="B300" s="3" t="n">
        <v>44362</v>
      </c>
      <c r="C300" t="inlineStr">
        <is>
          <t>辽宁省</t>
        </is>
      </c>
      <c r="D300" t="n">
        <v>2021</v>
      </c>
      <c r="E300" t="n">
        <v>5</v>
      </c>
      <c r="F300" t="n">
        <v>5</v>
      </c>
      <c r="G300" s="3" t="n">
        <v>44317</v>
      </c>
      <c r="H300" s="3" t="n">
        <v>44347</v>
      </c>
      <c r="I300" t="n">
        <v>30.5</v>
      </c>
      <c r="J300" t="n">
        <v>153.9</v>
      </c>
      <c r="K300" t="n">
        <v>61</v>
      </c>
      <c r="L300" t="inlineStr">
        <is>
          <t>plan</t>
        </is>
      </c>
      <c r="M300" t="inlineStr">
        <is>
          <t>dfzfxjh</t>
        </is>
      </c>
      <c r="N300" t="inlineStr">
        <is>
          <t>text</t>
        </is>
      </c>
      <c r="O300" t="inlineStr">
        <is>
          <t>https://www.celma.org.cn/dfzfxjh/51695.jhtml</t>
        </is>
      </c>
    </row>
    <row r="301">
      <c r="A301" t="inlineStr">
        <is>
          <t>2021年07月山东省债券发行安排公开</t>
        </is>
      </c>
      <c r="B301" s="3" t="n">
        <v>44365</v>
      </c>
      <c r="C301" t="inlineStr">
        <is>
          <t>山东省</t>
        </is>
      </c>
      <c r="D301" t="n">
        <v>2021</v>
      </c>
      <c r="E301" t="n">
        <v>7</v>
      </c>
      <c r="F301" t="n">
        <v>7</v>
      </c>
      <c r="G301" s="3" t="n">
        <v>44378</v>
      </c>
      <c r="H301" s="3" t="n">
        <v>44408</v>
      </c>
      <c r="L301" t="inlineStr">
        <is>
          <t>plan</t>
        </is>
      </c>
      <c r="M301" t="inlineStr">
        <is>
          <t>dfzfxjh</t>
        </is>
      </c>
      <c r="N301" t="inlineStr">
        <is>
          <t>ocr</t>
        </is>
      </c>
      <c r="O301" t="inlineStr">
        <is>
          <t>https://www.celma.org.cn/dfzfxjh/51739.jhtml</t>
        </is>
      </c>
      <c r="P301" t="inlineStr">
        <is>
          <t>未找到再融资债券计划发行规模(表2-1); 未找到新增一般/专项债券计划发行规模(表2-2); 本行来自OCR识别，数值型字段准确性需人工核对</t>
        </is>
      </c>
    </row>
    <row r="302">
      <c r="A302" t="inlineStr">
        <is>
          <t>2021年07月浙江省债券发行安排公开</t>
        </is>
      </c>
      <c r="B302" s="3" t="n">
        <v>44365</v>
      </c>
      <c r="C302" t="inlineStr">
        <is>
          <t>浙江省</t>
        </is>
      </c>
      <c r="D302" t="n">
        <v>2021</v>
      </c>
      <c r="E302" t="n">
        <v>7</v>
      </c>
      <c r="F302" t="n">
        <v>7</v>
      </c>
      <c r="G302" s="3" t="n">
        <v>44378</v>
      </c>
      <c r="H302" s="3" t="n">
        <v>44408</v>
      </c>
      <c r="I302" t="n">
        <v>0</v>
      </c>
      <c r="J302" t="n">
        <v>189.3</v>
      </c>
      <c r="K302" t="n">
        <v>0</v>
      </c>
      <c r="L302" t="inlineStr">
        <is>
          <t>plan</t>
        </is>
      </c>
      <c r="M302" t="inlineStr">
        <is>
          <t>dfzfxjh</t>
        </is>
      </c>
      <c r="N302" t="inlineStr">
        <is>
          <t>text</t>
        </is>
      </c>
      <c r="O302" t="inlineStr">
        <is>
          <t>https://www.celma.org.cn/dfzfxjh/56008.jhtml</t>
        </is>
      </c>
    </row>
    <row r="303">
      <c r="A303" t="inlineStr">
        <is>
          <t>2021年07月广西壮族自治区债券发行安排公开</t>
        </is>
      </c>
      <c r="B303" s="3" t="n">
        <v>44365</v>
      </c>
      <c r="C303" t="inlineStr">
        <is>
          <t>广西壮族自治区</t>
        </is>
      </c>
      <c r="D303" t="n">
        <v>2021</v>
      </c>
      <c r="E303" t="n">
        <v>7</v>
      </c>
      <c r="F303" t="n">
        <v>7</v>
      </c>
      <c r="G303" s="3" t="n">
        <v>44378</v>
      </c>
      <c r="H303" s="3" t="n">
        <v>44408</v>
      </c>
      <c r="I303" t="n">
        <v>80.22</v>
      </c>
      <c r="J303" t="n">
        <v>299</v>
      </c>
      <c r="K303" t="n">
        <v>0</v>
      </c>
      <c r="L303" t="inlineStr">
        <is>
          <t>plan</t>
        </is>
      </c>
      <c r="M303" t="inlineStr">
        <is>
          <t>dfzfxjh</t>
        </is>
      </c>
      <c r="N303" t="inlineStr">
        <is>
          <t>text</t>
        </is>
      </c>
      <c r="O303" t="inlineStr">
        <is>
          <t>https://www.celma.org.cn/dfzfxjh/51741.jhtml</t>
        </is>
      </c>
    </row>
    <row r="304">
      <c r="A304" t="inlineStr">
        <is>
          <t>2021年07月黑龙江省债券发行安排公开</t>
        </is>
      </c>
      <c r="B304" s="3" t="n">
        <v>44365</v>
      </c>
      <c r="C304" t="inlineStr">
        <is>
          <t>黑龙江省</t>
        </is>
      </c>
      <c r="D304" t="n">
        <v>2021</v>
      </c>
      <c r="E304" t="n">
        <v>7</v>
      </c>
      <c r="F304" t="n">
        <v>7</v>
      </c>
      <c r="G304" s="3" t="n">
        <v>44378</v>
      </c>
      <c r="H304" s="3" t="n">
        <v>44408</v>
      </c>
      <c r="I304" t="n">
        <v>87.89</v>
      </c>
      <c r="J304" t="n">
        <v>111.74</v>
      </c>
      <c r="K304" t="n">
        <v>0</v>
      </c>
      <c r="L304" t="inlineStr">
        <is>
          <t>plan</t>
        </is>
      </c>
      <c r="M304" t="inlineStr">
        <is>
          <t>dfzfxjh</t>
        </is>
      </c>
      <c r="N304" t="inlineStr">
        <is>
          <t>text</t>
        </is>
      </c>
      <c r="O304" t="inlineStr">
        <is>
          <t>https://www.celma.org.cn/dfzfxjh/55844.jhtml</t>
        </is>
      </c>
    </row>
    <row r="305">
      <c r="A305" t="inlineStr">
        <is>
          <t>2021年07月吉林省债券发行安排公开</t>
        </is>
      </c>
      <c r="B305" s="3" t="n">
        <v>44366</v>
      </c>
      <c r="C305" t="inlineStr">
        <is>
          <t>吉林省</t>
        </is>
      </c>
      <c r="D305" t="n">
        <v>2021</v>
      </c>
      <c r="E305" t="n">
        <v>7</v>
      </c>
      <c r="F305" t="n">
        <v>7</v>
      </c>
      <c r="G305" s="3" t="n">
        <v>44378</v>
      </c>
      <c r="H305" s="3" t="n">
        <v>44408</v>
      </c>
      <c r="I305" t="n">
        <v>71.02</v>
      </c>
      <c r="J305" t="n">
        <v>33.4</v>
      </c>
      <c r="K305" t="n">
        <v>48.46</v>
      </c>
      <c r="L305" t="inlineStr">
        <is>
          <t>plan</t>
        </is>
      </c>
      <c r="M305" t="inlineStr">
        <is>
          <t>dfzfxjh</t>
        </is>
      </c>
      <c r="N305" t="inlineStr">
        <is>
          <t>text</t>
        </is>
      </c>
      <c r="O305" t="inlineStr">
        <is>
          <t>https://www.celma.org.cn/dfzfxjh/52050.jhtml</t>
        </is>
      </c>
    </row>
    <row r="306">
      <c r="A306" t="inlineStr">
        <is>
          <t>2021年07月宁夏回族自治区债券发行安排公开</t>
        </is>
      </c>
      <c r="B306" s="3" t="n">
        <v>44368</v>
      </c>
      <c r="C306" t="inlineStr">
        <is>
          <t>宁夏回族自治区</t>
        </is>
      </c>
      <c r="D306" t="n">
        <v>2021</v>
      </c>
      <c r="E306" t="n">
        <v>7</v>
      </c>
      <c r="F306" t="n">
        <v>7</v>
      </c>
      <c r="G306" s="3" t="n">
        <v>44378</v>
      </c>
      <c r="H306" s="3" t="n">
        <v>44408</v>
      </c>
      <c r="I306" t="n">
        <v>0</v>
      </c>
      <c r="J306" t="n">
        <v>0</v>
      </c>
      <c r="K306" t="n">
        <v>0</v>
      </c>
      <c r="L306" t="inlineStr">
        <is>
          <t>plan</t>
        </is>
      </c>
      <c r="M306" t="inlineStr">
        <is>
          <t>dfzfxjh</t>
        </is>
      </c>
      <c r="N306" t="inlineStr">
        <is>
          <t>text</t>
        </is>
      </c>
      <c r="O306" t="inlineStr">
        <is>
          <t>https://www.celma.org.cn/dfzfxjh/52648.jhtml</t>
        </is>
      </c>
    </row>
    <row r="307">
      <c r="A307" t="inlineStr">
        <is>
          <t>2021年05月大连市债券发行安排公开</t>
        </is>
      </c>
      <c r="B307" s="3" t="n">
        <v>44368</v>
      </c>
      <c r="C307" t="inlineStr">
        <is>
          <t>大连市</t>
        </is>
      </c>
      <c r="D307" t="n">
        <v>2021</v>
      </c>
      <c r="E307" t="n">
        <v>5</v>
      </c>
      <c r="F307" t="n">
        <v>5</v>
      </c>
      <c r="G307" s="3" t="n">
        <v>44317</v>
      </c>
      <c r="H307" s="3" t="n">
        <v>44347</v>
      </c>
      <c r="I307" t="n">
        <v>19</v>
      </c>
      <c r="J307" t="n">
        <v>0</v>
      </c>
      <c r="K307" t="n">
        <v>80.63</v>
      </c>
      <c r="L307" t="inlineStr">
        <is>
          <t>plan</t>
        </is>
      </c>
      <c r="M307" t="inlineStr">
        <is>
          <t>dfzfxjh</t>
        </is>
      </c>
      <c r="N307" t="inlineStr">
        <is>
          <t>text</t>
        </is>
      </c>
      <c r="O307" t="inlineStr">
        <is>
          <t>https://www.celma.org.cn/dfzfxjh/51744.jhtml</t>
        </is>
      </c>
    </row>
    <row r="308">
      <c r="A308" t="inlineStr">
        <is>
          <t>2021年06月海南省债券发行安排公开</t>
        </is>
      </c>
      <c r="B308" s="3" t="n">
        <v>44370</v>
      </c>
      <c r="C308" t="inlineStr">
        <is>
          <t>海南省</t>
        </is>
      </c>
      <c r="D308" t="n">
        <v>2021</v>
      </c>
      <c r="E308" t="n">
        <v>6</v>
      </c>
      <c r="F308" t="n">
        <v>6</v>
      </c>
      <c r="G308" s="3" t="n">
        <v>44348</v>
      </c>
      <c r="H308" s="3" t="n">
        <v>44377</v>
      </c>
      <c r="I308" t="n">
        <v>50.01</v>
      </c>
      <c r="J308" t="n">
        <v>0</v>
      </c>
      <c r="K308" t="n">
        <v>0</v>
      </c>
      <c r="L308" t="inlineStr">
        <is>
          <t>plan</t>
        </is>
      </c>
      <c r="M308" t="inlineStr">
        <is>
          <t>dfzfxjh</t>
        </is>
      </c>
      <c r="N308" t="inlineStr">
        <is>
          <t>text</t>
        </is>
      </c>
      <c r="O308" t="inlineStr">
        <is>
          <t>https://www.celma.org.cn/dfzfxjh/51766.jhtml</t>
        </is>
      </c>
    </row>
    <row r="309">
      <c r="A309" t="inlineStr">
        <is>
          <t>2021年06月大连市债券发行安排公开</t>
        </is>
      </c>
      <c r="B309" s="3" t="n">
        <v>44391</v>
      </c>
      <c r="C309" t="inlineStr">
        <is>
          <t>大连市</t>
        </is>
      </c>
      <c r="D309" t="n">
        <v>2021</v>
      </c>
      <c r="E309" t="n">
        <v>6</v>
      </c>
      <c r="F309" t="n">
        <v>6</v>
      </c>
      <c r="G309" s="3" t="n">
        <v>44348</v>
      </c>
      <c r="H309" s="3" t="n">
        <v>44377</v>
      </c>
      <c r="I309" t="n">
        <v>0</v>
      </c>
      <c r="J309" t="n">
        <v>0</v>
      </c>
      <c r="K309" t="n">
        <v>19.47</v>
      </c>
      <c r="L309" t="inlineStr">
        <is>
          <t>plan</t>
        </is>
      </c>
      <c r="M309" t="inlineStr">
        <is>
          <t>dfzfxjh</t>
        </is>
      </c>
      <c r="N309" t="inlineStr">
        <is>
          <t>text</t>
        </is>
      </c>
      <c r="O309" t="inlineStr">
        <is>
          <t>https://www.celma.org.cn/dfzfxjh/51881.jhtml</t>
        </is>
      </c>
    </row>
    <row r="310">
      <c r="A310" t="inlineStr">
        <is>
          <t>2021年08月青海省债券发行安排公开</t>
        </is>
      </c>
      <c r="B310" s="3" t="n">
        <v>44392</v>
      </c>
      <c r="C310" t="inlineStr">
        <is>
          <t>青海省</t>
        </is>
      </c>
      <c r="D310" t="n">
        <v>2021</v>
      </c>
      <c r="E310" t="n">
        <v>8</v>
      </c>
      <c r="F310" t="n">
        <v>8</v>
      </c>
      <c r="G310" s="3" t="n">
        <v>44409</v>
      </c>
      <c r="H310" s="3" t="n">
        <v>44439</v>
      </c>
      <c r="I310" t="n">
        <v>59</v>
      </c>
      <c r="J310" t="n">
        <v>58.64</v>
      </c>
      <c r="K310" t="n">
        <v>50.21</v>
      </c>
      <c r="L310" t="inlineStr">
        <is>
          <t>plan</t>
        </is>
      </c>
      <c r="M310" t="inlineStr">
        <is>
          <t>dfzfxjh</t>
        </is>
      </c>
      <c r="N310" t="inlineStr">
        <is>
          <t>text</t>
        </is>
      </c>
      <c r="O310" t="inlineStr">
        <is>
          <t>https://www.celma.org.cn/dfzfxjh/51899.jhtml</t>
        </is>
      </c>
    </row>
    <row r="311">
      <c r="A311" t="inlineStr">
        <is>
          <t>2021年07月安徽省债券发行安排公开</t>
        </is>
      </c>
      <c r="B311" s="3" t="n">
        <v>44393</v>
      </c>
      <c r="C311" t="inlineStr">
        <is>
          <t>安徽省</t>
        </is>
      </c>
      <c r="D311" t="n">
        <v>2021</v>
      </c>
      <c r="E311" t="n">
        <v>7</v>
      </c>
      <c r="F311" t="n">
        <v>7</v>
      </c>
      <c r="G311" s="3" t="n">
        <v>44378</v>
      </c>
      <c r="H311" s="3" t="n">
        <v>44408</v>
      </c>
      <c r="I311" t="n">
        <v>0</v>
      </c>
      <c r="J311" t="n">
        <v>227.95</v>
      </c>
      <c r="K311" t="n">
        <v>0</v>
      </c>
      <c r="L311" t="inlineStr">
        <is>
          <t>plan</t>
        </is>
      </c>
      <c r="M311" t="inlineStr">
        <is>
          <t>dfzfxjh</t>
        </is>
      </c>
      <c r="N311" t="inlineStr">
        <is>
          <t>text</t>
        </is>
      </c>
      <c r="O311" t="inlineStr">
        <is>
          <t>https://www.celma.org.cn/dfzfxjh/51913.jhtml</t>
        </is>
      </c>
    </row>
    <row r="312">
      <c r="A312" t="inlineStr">
        <is>
          <t>2021年08月黑龙江省债券发行安排公开</t>
        </is>
      </c>
      <c r="B312" s="3" t="n">
        <v>44396</v>
      </c>
      <c r="C312" t="inlineStr">
        <is>
          <t>黑龙江省</t>
        </is>
      </c>
      <c r="D312" t="n">
        <v>2021</v>
      </c>
      <c r="E312" t="n">
        <v>8</v>
      </c>
      <c r="F312" t="n">
        <v>8</v>
      </c>
      <c r="G312" s="3" t="n">
        <v>44409</v>
      </c>
      <c r="H312" s="3" t="n">
        <v>44439</v>
      </c>
      <c r="I312" t="n">
        <v>7</v>
      </c>
      <c r="J312" t="n">
        <v>0</v>
      </c>
      <c r="K312" t="n">
        <v>0</v>
      </c>
      <c r="L312" t="inlineStr">
        <is>
          <t>plan</t>
        </is>
      </c>
      <c r="M312" t="inlineStr">
        <is>
          <t>dfzfxjh</t>
        </is>
      </c>
      <c r="N312" t="inlineStr">
        <is>
          <t>text</t>
        </is>
      </c>
      <c r="O312" t="inlineStr">
        <is>
          <t>https://www.celma.org.cn/dfzfxjh/55845.jhtml</t>
        </is>
      </c>
    </row>
    <row r="313">
      <c r="A313" t="inlineStr">
        <is>
          <t>2021年07月江苏省债券发行安排公开</t>
        </is>
      </c>
      <c r="B313" s="3" t="n">
        <v>44396</v>
      </c>
      <c r="C313" t="inlineStr">
        <is>
          <t>江苏省</t>
        </is>
      </c>
      <c r="D313" t="n">
        <v>2021</v>
      </c>
      <c r="E313" t="n">
        <v>7</v>
      </c>
      <c r="F313" t="n">
        <v>7</v>
      </c>
      <c r="G313" s="3" t="n">
        <v>44378</v>
      </c>
      <c r="H313" s="3" t="n">
        <v>44408</v>
      </c>
      <c r="I313" t="n">
        <v>0</v>
      </c>
      <c r="J313" t="n">
        <v>746.64</v>
      </c>
      <c r="K313" t="n">
        <v>0</v>
      </c>
      <c r="L313" t="inlineStr">
        <is>
          <t>plan</t>
        </is>
      </c>
      <c r="M313" t="inlineStr">
        <is>
          <t>dfzfxjh</t>
        </is>
      </c>
      <c r="N313" t="inlineStr">
        <is>
          <t>text</t>
        </is>
      </c>
      <c r="O313" t="inlineStr">
        <is>
          <t>https://www.celma.org.cn/dfzfxjh/51916.jhtml</t>
        </is>
      </c>
    </row>
    <row r="314">
      <c r="A314" t="inlineStr">
        <is>
          <t>2021年08月广西壮族自治区债券发行安排公开</t>
        </is>
      </c>
      <c r="B314" s="3" t="n">
        <v>44396</v>
      </c>
      <c r="C314" t="inlineStr">
        <is>
          <t>广西壮族自治区</t>
        </is>
      </c>
      <c r="D314" t="n">
        <v>2021</v>
      </c>
      <c r="E314" t="n">
        <v>8</v>
      </c>
      <c r="F314" t="n">
        <v>8</v>
      </c>
      <c r="G314" s="3" t="n">
        <v>44409</v>
      </c>
      <c r="H314" s="3" t="n">
        <v>44439</v>
      </c>
      <c r="I314" t="n">
        <v>0</v>
      </c>
      <c r="J314" t="n">
        <v>0</v>
      </c>
      <c r="K314" t="n">
        <v>85.83</v>
      </c>
      <c r="L314" t="inlineStr">
        <is>
          <t>plan</t>
        </is>
      </c>
      <c r="M314" t="inlineStr">
        <is>
          <t>dfzfxjh</t>
        </is>
      </c>
      <c r="N314" t="inlineStr">
        <is>
          <t>text</t>
        </is>
      </c>
      <c r="O314" t="inlineStr">
        <is>
          <t>https://www.celma.org.cn/dfzfxjh/51917.jhtml</t>
        </is>
      </c>
    </row>
    <row r="315">
      <c r="A315" t="inlineStr">
        <is>
          <t>2021年08月吉林省债券发行安排公开</t>
        </is>
      </c>
      <c r="B315" s="3" t="n">
        <v>44396</v>
      </c>
      <c r="C315" t="inlineStr">
        <is>
          <t>吉林省</t>
        </is>
      </c>
      <c r="D315" t="n">
        <v>2021</v>
      </c>
      <c r="E315" t="n">
        <v>8</v>
      </c>
      <c r="F315" t="n">
        <v>8</v>
      </c>
      <c r="G315" s="3" t="n">
        <v>44409</v>
      </c>
      <c r="H315" s="3" t="n">
        <v>44439</v>
      </c>
      <c r="I315" t="n">
        <v>0</v>
      </c>
      <c r="J315" t="n">
        <v>182.47</v>
      </c>
      <c r="K315" t="n">
        <v>0</v>
      </c>
      <c r="L315" t="inlineStr">
        <is>
          <t>plan</t>
        </is>
      </c>
      <c r="M315" t="inlineStr">
        <is>
          <t>dfzfxjh</t>
        </is>
      </c>
      <c r="N315" t="inlineStr">
        <is>
          <t>text</t>
        </is>
      </c>
      <c r="O315" t="inlineStr">
        <is>
          <t>https://www.celma.org.cn/dfzfxjh/52479.jhtml</t>
        </is>
      </c>
    </row>
    <row r="316">
      <c r="A316" t="inlineStr">
        <is>
          <t>2021年08月浙江省债券发行安排公开</t>
        </is>
      </c>
      <c r="B316" s="3" t="n">
        <v>44397</v>
      </c>
      <c r="C316" t="inlineStr">
        <is>
          <t>浙江省</t>
        </is>
      </c>
      <c r="D316" t="n">
        <v>2021</v>
      </c>
      <c r="E316" t="n">
        <v>8</v>
      </c>
      <c r="F316" t="n">
        <v>8</v>
      </c>
      <c r="G316" s="3" t="n">
        <v>44409</v>
      </c>
      <c r="H316" s="3" t="n">
        <v>44439</v>
      </c>
      <c r="I316" t="n">
        <v>32.2</v>
      </c>
      <c r="J316" t="n">
        <v>118.4</v>
      </c>
      <c r="K316" t="n">
        <v>0</v>
      </c>
      <c r="L316" t="inlineStr">
        <is>
          <t>plan</t>
        </is>
      </c>
      <c r="M316" t="inlineStr">
        <is>
          <t>dfzfxjh</t>
        </is>
      </c>
      <c r="N316" t="inlineStr">
        <is>
          <t>text</t>
        </is>
      </c>
      <c r="O316" t="inlineStr">
        <is>
          <t>https://www.celma.org.cn/dfzfxjh/56010.jhtml</t>
        </is>
      </c>
    </row>
    <row r="317">
      <c r="A317" t="inlineStr">
        <is>
          <t>2021年08月山东省债券发行安排公开</t>
        </is>
      </c>
      <c r="B317" s="3" t="n">
        <v>44397</v>
      </c>
      <c r="C317" t="inlineStr">
        <is>
          <t>山东省</t>
        </is>
      </c>
      <c r="D317" t="n">
        <v>2021</v>
      </c>
      <c r="E317" t="n">
        <v>8</v>
      </c>
      <c r="F317" t="n">
        <v>8</v>
      </c>
      <c r="G317" s="3" t="n">
        <v>44409</v>
      </c>
      <c r="H317" s="3" t="n">
        <v>44439</v>
      </c>
      <c r="L317" t="inlineStr">
        <is>
          <t>plan</t>
        </is>
      </c>
      <c r="M317" t="inlineStr">
        <is>
          <t>dfzfxjh</t>
        </is>
      </c>
      <c r="N317" t="inlineStr">
        <is>
          <t>ocr</t>
        </is>
      </c>
      <c r="O317" t="inlineStr">
        <is>
          <t>https://www.celma.org.cn/dfzfxjh/51923.jhtml</t>
        </is>
      </c>
      <c r="P317" t="inlineStr">
        <is>
          <t>未找到再融资债券计划发行规模(表2-1); 未找到新增一般/专项债券计划发行规模(表2-2); 本行来自OCR识别，数值型字段准确性需人工核对</t>
        </is>
      </c>
    </row>
    <row r="318">
      <c r="A318" t="inlineStr">
        <is>
          <t>2021年08月宁夏回族自治区债券发行安排公开</t>
        </is>
      </c>
      <c r="B318" s="3" t="n">
        <v>44398</v>
      </c>
      <c r="C318" t="inlineStr">
        <is>
          <t>宁夏回族自治区</t>
        </is>
      </c>
      <c r="D318" t="n">
        <v>2021</v>
      </c>
      <c r="E318" t="n">
        <v>8</v>
      </c>
      <c r="F318" t="n">
        <v>8</v>
      </c>
      <c r="G318" s="3" t="n">
        <v>44409</v>
      </c>
      <c r="H318" s="3" t="n">
        <v>44439</v>
      </c>
      <c r="I318" t="n">
        <v>13</v>
      </c>
      <c r="J318" t="n">
        <v>0</v>
      </c>
      <c r="K318" t="n">
        <v>19.83</v>
      </c>
      <c r="L318" t="inlineStr">
        <is>
          <t>plan</t>
        </is>
      </c>
      <c r="M318" t="inlineStr">
        <is>
          <t>dfzfxjh</t>
        </is>
      </c>
      <c r="N318" t="inlineStr">
        <is>
          <t>text</t>
        </is>
      </c>
      <c r="O318" t="inlineStr">
        <is>
          <t>https://www.celma.org.cn/dfzfxjh/52649.jhtml</t>
        </is>
      </c>
    </row>
    <row r="319">
      <c r="A319" t="inlineStr">
        <is>
          <t>2021年06月西藏自治区债券发行安排公开</t>
        </is>
      </c>
      <c r="B319" s="3" t="n">
        <v>44398</v>
      </c>
      <c r="C319" t="inlineStr">
        <is>
          <t>西藏自治区</t>
        </is>
      </c>
      <c r="D319" t="n">
        <v>2021</v>
      </c>
      <c r="E319" t="n">
        <v>6</v>
      </c>
      <c r="F319" t="n">
        <v>6</v>
      </c>
      <c r="G319" s="3" t="n">
        <v>44348</v>
      </c>
      <c r="H319" s="3" t="n">
        <v>44377</v>
      </c>
      <c r="I319" t="n">
        <v>23</v>
      </c>
      <c r="J319" t="n">
        <v>20</v>
      </c>
      <c r="K319" t="n">
        <v>0</v>
      </c>
      <c r="L319" t="inlineStr">
        <is>
          <t>plan</t>
        </is>
      </c>
      <c r="M319" t="inlineStr">
        <is>
          <t>dfzfxjh</t>
        </is>
      </c>
      <c r="N319" t="inlineStr">
        <is>
          <t>text</t>
        </is>
      </c>
      <c r="O319" t="inlineStr">
        <is>
          <t>https://www.celma.org.cn/dfzfxjh/51930.jhtml</t>
        </is>
      </c>
    </row>
    <row r="320">
      <c r="A320" t="inlineStr">
        <is>
          <t>2021年06月黑龙江省债券发行安排公开</t>
        </is>
      </c>
      <c r="B320" s="3" t="n">
        <v>44404</v>
      </c>
      <c r="C320" t="inlineStr">
        <is>
          <t>黑龙江省</t>
        </is>
      </c>
      <c r="D320" t="n">
        <v>2021</v>
      </c>
      <c r="E320" t="n">
        <v>6</v>
      </c>
      <c r="F320" t="n">
        <v>6</v>
      </c>
      <c r="G320" s="3" t="n">
        <v>44348</v>
      </c>
      <c r="H320" s="3" t="n">
        <v>44377</v>
      </c>
      <c r="I320" t="n">
        <v>36.88</v>
      </c>
      <c r="J320" t="n">
        <v>212.55</v>
      </c>
      <c r="K320" t="n">
        <v>0</v>
      </c>
      <c r="L320" t="inlineStr">
        <is>
          <t>plan</t>
        </is>
      </c>
      <c r="M320" t="inlineStr">
        <is>
          <t>dfzfxjh</t>
        </is>
      </c>
      <c r="N320" t="inlineStr">
        <is>
          <t>text</t>
        </is>
      </c>
      <c r="O320" t="inlineStr">
        <is>
          <t>https://www.celma.org.cn/dfzfxjh/51958.jhtml</t>
        </is>
      </c>
    </row>
    <row r="321">
      <c r="A321" t="inlineStr">
        <is>
          <t>2021年08月江苏省债券发行安排公开</t>
        </is>
      </c>
      <c r="B321" s="3" t="n">
        <v>44406</v>
      </c>
      <c r="C321" t="inlineStr">
        <is>
          <t>江苏省</t>
        </is>
      </c>
      <c r="D321" t="n">
        <v>2021</v>
      </c>
      <c r="E321" t="n">
        <v>8</v>
      </c>
      <c r="F321" t="n">
        <v>8</v>
      </c>
      <c r="G321" s="3" t="n">
        <v>44409</v>
      </c>
      <c r="H321" s="3" t="n">
        <v>44439</v>
      </c>
      <c r="I321" t="n">
        <v>0</v>
      </c>
      <c r="J321" t="n">
        <v>0</v>
      </c>
      <c r="K321" t="n">
        <v>330.82</v>
      </c>
      <c r="L321" t="inlineStr">
        <is>
          <t>plan</t>
        </is>
      </c>
      <c r="M321" t="inlineStr">
        <is>
          <t>dfzfxjh</t>
        </is>
      </c>
      <c r="N321" t="inlineStr">
        <is>
          <t>text</t>
        </is>
      </c>
      <c r="O321" t="inlineStr">
        <is>
          <t>https://www.celma.org.cn/dfzfxjh/51975.jhtml</t>
        </is>
      </c>
    </row>
    <row r="322">
      <c r="A322" t="inlineStr">
        <is>
          <t>2020年11月新疆生产建设兵团债券发行安排公开</t>
        </is>
      </c>
      <c r="B322" s="3" t="n">
        <v>44412</v>
      </c>
      <c r="C322" t="inlineStr">
        <is>
          <t>新疆生产建设兵团</t>
        </is>
      </c>
      <c r="D322" t="n">
        <v>2020</v>
      </c>
      <c r="E322" t="n">
        <v>11</v>
      </c>
      <c r="F322" t="n">
        <v>11</v>
      </c>
      <c r="G322" s="3" t="n">
        <v>44136</v>
      </c>
      <c r="H322" s="3" t="n">
        <v>44165</v>
      </c>
      <c r="I322" t="n">
        <v>0</v>
      </c>
      <c r="J322" t="n">
        <v>0</v>
      </c>
      <c r="K322" t="n">
        <v>6.02</v>
      </c>
      <c r="L322" t="inlineStr">
        <is>
          <t>plan</t>
        </is>
      </c>
      <c r="M322" t="inlineStr">
        <is>
          <t>dfzfxjh</t>
        </is>
      </c>
      <c r="N322" t="inlineStr">
        <is>
          <t>text</t>
        </is>
      </c>
      <c r="O322" t="inlineStr">
        <is>
          <t>https://www.celma.org.cn/dfzfxjh/52067.jhtml</t>
        </is>
      </c>
    </row>
    <row r="323">
      <c r="A323" t="inlineStr">
        <is>
          <t>2021年07月厦门市债券发行安排公开</t>
        </is>
      </c>
      <c r="B323" s="3" t="n">
        <v>44412</v>
      </c>
      <c r="C323" t="inlineStr">
        <is>
          <t>厦门市</t>
        </is>
      </c>
      <c r="D323" t="n">
        <v>2021</v>
      </c>
      <c r="E323" t="n">
        <v>7</v>
      </c>
      <c r="F323" t="n">
        <v>7</v>
      </c>
      <c r="G323" s="3" t="n">
        <v>44378</v>
      </c>
      <c r="H323" s="3" t="n">
        <v>44408</v>
      </c>
      <c r="I323" t="n">
        <v>7</v>
      </c>
      <c r="J323" t="n">
        <v>127</v>
      </c>
      <c r="K323" t="n">
        <v>0</v>
      </c>
      <c r="L323" t="inlineStr">
        <is>
          <t>plan</t>
        </is>
      </c>
      <c r="M323" t="inlineStr">
        <is>
          <t>dfzfxjh</t>
        </is>
      </c>
      <c r="N323" t="inlineStr">
        <is>
          <t>text</t>
        </is>
      </c>
      <c r="O323" t="inlineStr">
        <is>
          <t>https://www.celma.org.cn/dfzfxjh/52074.jhtml</t>
        </is>
      </c>
    </row>
    <row r="324">
      <c r="A324" t="inlineStr">
        <is>
          <t>2021年06月山西省本月债券发行安排公开</t>
        </is>
      </c>
      <c r="B324" s="3" t="n">
        <v>44414</v>
      </c>
      <c r="C324" t="inlineStr">
        <is>
          <t>山西省</t>
        </is>
      </c>
      <c r="D324" t="n">
        <v>2021</v>
      </c>
      <c r="E324" t="n">
        <v>6</v>
      </c>
      <c r="F324" t="n">
        <v>6</v>
      </c>
      <c r="G324" s="3" t="n">
        <v>44348</v>
      </c>
      <c r="H324" s="3" t="n">
        <v>44377</v>
      </c>
      <c r="I324" t="n">
        <v>0</v>
      </c>
      <c r="J324" t="n">
        <v>24.6</v>
      </c>
      <c r="K324" t="n">
        <v>52.64</v>
      </c>
      <c r="L324" t="inlineStr">
        <is>
          <t>plan</t>
        </is>
      </c>
      <c r="M324" t="inlineStr">
        <is>
          <t>dfzfxjh</t>
        </is>
      </c>
      <c r="N324" t="inlineStr">
        <is>
          <t>text</t>
        </is>
      </c>
      <c r="O324" t="inlineStr">
        <is>
          <t>https://www.celma.org.cn/dfzfxjh/52107.jhtml</t>
        </is>
      </c>
    </row>
    <row r="325">
      <c r="A325" t="inlineStr">
        <is>
          <t>2021年04月山西省本月债券发行安排公开</t>
        </is>
      </c>
      <c r="B325" s="3" t="n">
        <v>44414</v>
      </c>
      <c r="C325" t="inlineStr">
        <is>
          <t>山西省</t>
        </is>
      </c>
      <c r="D325" t="n">
        <v>2021</v>
      </c>
      <c r="E325" t="n">
        <v>4</v>
      </c>
      <c r="F325" t="n">
        <v>4</v>
      </c>
      <c r="G325" s="3" t="n">
        <v>44287</v>
      </c>
      <c r="H325" s="3" t="n">
        <v>44316</v>
      </c>
      <c r="I325" t="n">
        <v>20.34</v>
      </c>
      <c r="J325" t="n">
        <v>0</v>
      </c>
      <c r="K325" t="n">
        <v>109.79</v>
      </c>
      <c r="L325" t="inlineStr">
        <is>
          <t>plan</t>
        </is>
      </c>
      <c r="M325" t="inlineStr">
        <is>
          <t>dfzfxjh</t>
        </is>
      </c>
      <c r="N325" t="inlineStr">
        <is>
          <t>text</t>
        </is>
      </c>
      <c r="O325" t="inlineStr">
        <is>
          <t>https://www.celma.org.cn/dfzfxjh/52106.jhtml</t>
        </is>
      </c>
    </row>
    <row r="326">
      <c r="A326" t="inlineStr">
        <is>
          <t>2021年07月山西省本月债券发行安排公开</t>
        </is>
      </c>
      <c r="B326" s="3" t="n">
        <v>44414</v>
      </c>
      <c r="C326" t="inlineStr">
        <is>
          <t>山西省</t>
        </is>
      </c>
      <c r="D326" t="n">
        <v>2021</v>
      </c>
      <c r="E326" t="n">
        <v>7</v>
      </c>
      <c r="F326" t="n">
        <v>7</v>
      </c>
      <c r="G326" s="3" t="n">
        <v>44378</v>
      </c>
      <c r="H326" s="3" t="n">
        <v>44408</v>
      </c>
      <c r="I326" t="n">
        <v>21.36</v>
      </c>
      <c r="J326" t="n">
        <v>72.25</v>
      </c>
      <c r="K326" t="n">
        <v>20.99</v>
      </c>
      <c r="L326" t="inlineStr">
        <is>
          <t>plan</t>
        </is>
      </c>
      <c r="M326" t="inlineStr">
        <is>
          <t>dfzfxjh</t>
        </is>
      </c>
      <c r="N326" t="inlineStr">
        <is>
          <t>text</t>
        </is>
      </c>
      <c r="O326" t="inlineStr">
        <is>
          <t>https://www.celma.org.cn/dfzfxjh/52108.jhtml</t>
        </is>
      </c>
    </row>
    <row r="327">
      <c r="A327" t="inlineStr">
        <is>
          <t>2021年08月山西省本月债券发行安排公开</t>
        </is>
      </c>
      <c r="B327" s="3" t="n">
        <v>44414</v>
      </c>
      <c r="C327" t="inlineStr">
        <is>
          <t>山西省</t>
        </is>
      </c>
      <c r="D327" t="n">
        <v>2021</v>
      </c>
      <c r="E327" t="n">
        <v>8</v>
      </c>
      <c r="F327" t="n">
        <v>8</v>
      </c>
      <c r="G327" s="3" t="n">
        <v>44409</v>
      </c>
      <c r="H327" s="3" t="n">
        <v>44439</v>
      </c>
      <c r="I327" t="n">
        <v>38.76</v>
      </c>
      <c r="J327" t="n">
        <v>35.05</v>
      </c>
      <c r="K327" t="n">
        <v>70.52</v>
      </c>
      <c r="L327" t="inlineStr">
        <is>
          <t>plan</t>
        </is>
      </c>
      <c r="M327" t="inlineStr">
        <is>
          <t>dfzfxjh</t>
        </is>
      </c>
      <c r="N327" t="inlineStr">
        <is>
          <t>text</t>
        </is>
      </c>
      <c r="O327" t="inlineStr">
        <is>
          <t>https://www.celma.org.cn/dfzfxjh/52109.jhtml</t>
        </is>
      </c>
    </row>
    <row r="328">
      <c r="A328" t="inlineStr">
        <is>
          <t>2021年07月海南省债券发行安排公开</t>
        </is>
      </c>
      <c r="B328" s="3" t="n">
        <v>44418</v>
      </c>
      <c r="C328" t="inlineStr">
        <is>
          <t>海南省</t>
        </is>
      </c>
      <c r="D328" t="n">
        <v>2021</v>
      </c>
      <c r="E328" t="n">
        <v>7</v>
      </c>
      <c r="F328" t="n">
        <v>7</v>
      </c>
      <c r="G328" s="3" t="n">
        <v>44378</v>
      </c>
      <c r="H328" s="3" t="n">
        <v>44408</v>
      </c>
      <c r="I328" t="n">
        <v>0</v>
      </c>
      <c r="J328" t="n">
        <v>0</v>
      </c>
      <c r="K328" t="n">
        <v>0</v>
      </c>
      <c r="L328" t="inlineStr">
        <is>
          <t>plan</t>
        </is>
      </c>
      <c r="M328" t="inlineStr">
        <is>
          <t>dfzfxjh</t>
        </is>
      </c>
      <c r="N328" t="inlineStr">
        <is>
          <t>text</t>
        </is>
      </c>
      <c r="O328" t="inlineStr">
        <is>
          <t>https://www.celma.org.cn/dfzfxjh/52206.jhtml</t>
        </is>
      </c>
    </row>
    <row r="329">
      <c r="A329" t="inlineStr">
        <is>
          <t>2021年09月贵州省债券发行安排公开</t>
        </is>
      </c>
      <c r="B329" s="3" t="n">
        <v>44418</v>
      </c>
      <c r="C329" t="inlineStr">
        <is>
          <t>贵州省</t>
        </is>
      </c>
      <c r="D329" t="n">
        <v>2021</v>
      </c>
      <c r="E329" t="n">
        <v>9</v>
      </c>
      <c r="F329" t="n">
        <v>9</v>
      </c>
      <c r="G329" s="3" t="n">
        <v>44440</v>
      </c>
      <c r="H329" s="3" t="n">
        <v>44469</v>
      </c>
      <c r="I329" t="n">
        <v>0</v>
      </c>
      <c r="J329" t="n">
        <v>341.83</v>
      </c>
      <c r="K329" t="n">
        <v>31.16</v>
      </c>
      <c r="L329" t="inlineStr">
        <is>
          <t>plan</t>
        </is>
      </c>
      <c r="M329" t="inlineStr">
        <is>
          <t>dfzfxjh</t>
        </is>
      </c>
      <c r="N329" t="inlineStr">
        <is>
          <t>text</t>
        </is>
      </c>
      <c r="O329" t="inlineStr">
        <is>
          <t>https://www.celma.org.cn/dfzfxjh/52933.jhtml</t>
        </is>
      </c>
    </row>
    <row r="330">
      <c r="A330" t="inlineStr">
        <is>
          <t>2021年08月甘肃省债券发行安排公开</t>
        </is>
      </c>
      <c r="B330" s="3" t="n">
        <v>44421</v>
      </c>
      <c r="C330" t="inlineStr">
        <is>
          <t>甘肃省</t>
        </is>
      </c>
      <c r="D330" t="n">
        <v>2021</v>
      </c>
      <c r="E330" t="n">
        <v>8</v>
      </c>
      <c r="F330" t="n">
        <v>8</v>
      </c>
      <c r="G330" s="3" t="n">
        <v>44409</v>
      </c>
      <c r="H330" s="3" t="n">
        <v>44439</v>
      </c>
      <c r="I330" t="n">
        <v>56.13</v>
      </c>
      <c r="J330" t="n">
        <v>0</v>
      </c>
      <c r="K330" t="n">
        <v>21.71</v>
      </c>
      <c r="L330" t="inlineStr">
        <is>
          <t>plan</t>
        </is>
      </c>
      <c r="M330" t="inlineStr">
        <is>
          <t>dfzfxjh</t>
        </is>
      </c>
      <c r="N330" t="inlineStr">
        <is>
          <t>text</t>
        </is>
      </c>
      <c r="O330" t="inlineStr">
        <is>
          <t>https://www.celma.org.cn/dfzfxjh/52267.jhtml</t>
        </is>
      </c>
    </row>
    <row r="331">
      <c r="A331" t="inlineStr">
        <is>
          <t>2021年09月广西壮族自治区债券发行安排公开</t>
        </is>
      </c>
      <c r="B331" s="3" t="n">
        <v>44421</v>
      </c>
      <c r="C331" t="inlineStr">
        <is>
          <t>广西壮族自治区</t>
        </is>
      </c>
      <c r="D331" t="n">
        <v>2021</v>
      </c>
      <c r="E331" t="n">
        <v>9</v>
      </c>
      <c r="F331" t="n">
        <v>9</v>
      </c>
      <c r="G331" s="3" t="n">
        <v>44440</v>
      </c>
      <c r="H331" s="3" t="n">
        <v>44469</v>
      </c>
      <c r="I331" t="n">
        <v>10</v>
      </c>
      <c r="J331" t="n">
        <v>0</v>
      </c>
      <c r="K331" t="n">
        <v>0</v>
      </c>
      <c r="L331" t="inlineStr">
        <is>
          <t>plan</t>
        </is>
      </c>
      <c r="M331" t="inlineStr">
        <is>
          <t>dfzfxjh</t>
        </is>
      </c>
      <c r="N331" t="inlineStr">
        <is>
          <t>text</t>
        </is>
      </c>
      <c r="O331" t="inlineStr">
        <is>
          <t>https://www.celma.org.cn/dfzfxjh/52265.jhtml</t>
        </is>
      </c>
    </row>
    <row r="332">
      <c r="A332" t="inlineStr">
        <is>
          <t>2021年08月安徽省债券发行安排公开</t>
        </is>
      </c>
      <c r="B332" s="3" t="n">
        <v>44424</v>
      </c>
      <c r="C332" t="inlineStr">
        <is>
          <t>安徽省</t>
        </is>
      </c>
      <c r="D332" t="n">
        <v>2021</v>
      </c>
      <c r="E332" t="n">
        <v>8</v>
      </c>
      <c r="F332" t="n">
        <v>8</v>
      </c>
      <c r="G332" s="3" t="n">
        <v>44409</v>
      </c>
      <c r="H332" s="3" t="n">
        <v>44439</v>
      </c>
      <c r="I332" t="n">
        <v>21.1</v>
      </c>
      <c r="J332" t="n">
        <v>188.89</v>
      </c>
      <c r="K332" t="n">
        <v>0</v>
      </c>
      <c r="L332" t="inlineStr">
        <is>
          <t>plan</t>
        </is>
      </c>
      <c r="M332" t="inlineStr">
        <is>
          <t>dfzfxjh</t>
        </is>
      </c>
      <c r="N332" t="inlineStr">
        <is>
          <t>text</t>
        </is>
      </c>
      <c r="O332" t="inlineStr">
        <is>
          <t>https://www.celma.org.cn/dfzfxjh/52291.jhtml</t>
        </is>
      </c>
    </row>
    <row r="333">
      <c r="A333" t="inlineStr">
        <is>
          <t>2021年09月吉林省债券发行安排公开</t>
        </is>
      </c>
      <c r="B333" s="3" t="n">
        <v>44427</v>
      </c>
      <c r="C333" t="inlineStr">
        <is>
          <t>吉林省</t>
        </is>
      </c>
      <c r="D333" t="n">
        <v>2021</v>
      </c>
      <c r="E333" t="n">
        <v>9</v>
      </c>
      <c r="F333" t="n">
        <v>9</v>
      </c>
      <c r="G333" s="3" t="n">
        <v>44440</v>
      </c>
      <c r="H333" s="3" t="n">
        <v>44469</v>
      </c>
      <c r="I333" t="n">
        <v>0</v>
      </c>
      <c r="J333" t="n">
        <v>228.17</v>
      </c>
      <c r="K333" t="n">
        <v>25</v>
      </c>
      <c r="L333" t="inlineStr">
        <is>
          <t>plan</t>
        </is>
      </c>
      <c r="M333" t="inlineStr">
        <is>
          <t>dfzfxjh</t>
        </is>
      </c>
      <c r="N333" t="inlineStr">
        <is>
          <t>text</t>
        </is>
      </c>
      <c r="O333" t="inlineStr">
        <is>
          <t>https://www.celma.org.cn/dfzfxjh/52774.jhtml</t>
        </is>
      </c>
    </row>
    <row r="334">
      <c r="A334" t="inlineStr">
        <is>
          <t>2021年09月山东省债券发行安排公开</t>
        </is>
      </c>
      <c r="B334" s="3" t="n">
        <v>44427</v>
      </c>
      <c r="C334" t="inlineStr">
        <is>
          <t>山东省</t>
        </is>
      </c>
      <c r="D334" t="n">
        <v>2021</v>
      </c>
      <c r="E334" t="n">
        <v>9</v>
      </c>
      <c r="F334" t="n">
        <v>9</v>
      </c>
      <c r="G334" s="3" t="n">
        <v>44440</v>
      </c>
      <c r="H334" s="3" t="n">
        <v>44469</v>
      </c>
      <c r="L334" t="inlineStr">
        <is>
          <t>plan</t>
        </is>
      </c>
      <c r="M334" t="inlineStr">
        <is>
          <t>dfzfxjh</t>
        </is>
      </c>
      <c r="N334" t="inlineStr">
        <is>
          <t>ocr</t>
        </is>
      </c>
      <c r="O334" t="inlineStr">
        <is>
          <t>https://www.celma.org.cn/dfzfxjh/52382.jhtml</t>
        </is>
      </c>
      <c r="P334" t="inlineStr">
        <is>
          <t>未找到再融资债券计划发行规模(表2-1); 未找到新增一般/专项债券计划发行规模(表2-2); 本行来自OCR识别，数值型字段准确性需人工核对</t>
        </is>
      </c>
    </row>
    <row r="335">
      <c r="A335" t="inlineStr">
        <is>
          <t>2021年09月黑龙江省债券发行安排公开</t>
        </is>
      </c>
      <c r="B335" s="3" t="n">
        <v>44427</v>
      </c>
      <c r="C335" t="inlineStr">
        <is>
          <t>黑龙江省</t>
        </is>
      </c>
      <c r="D335" t="n">
        <v>2021</v>
      </c>
      <c r="E335" t="n">
        <v>9</v>
      </c>
      <c r="F335" t="n">
        <v>9</v>
      </c>
      <c r="G335" s="3" t="n">
        <v>44440</v>
      </c>
      <c r="H335" s="3" t="n">
        <v>44469</v>
      </c>
      <c r="I335" t="n">
        <v>22.79</v>
      </c>
      <c r="J335" t="n">
        <v>93.44</v>
      </c>
      <c r="K335" t="n">
        <v>0</v>
      </c>
      <c r="L335" t="inlineStr">
        <is>
          <t>plan</t>
        </is>
      </c>
      <c r="M335" t="inlineStr">
        <is>
          <t>dfzfxjh</t>
        </is>
      </c>
      <c r="N335" t="inlineStr">
        <is>
          <t>text</t>
        </is>
      </c>
      <c r="O335" t="inlineStr">
        <is>
          <t>https://www.celma.org.cn/dfzfxjh/52373.jhtml</t>
        </is>
      </c>
    </row>
    <row r="336">
      <c r="A336" t="inlineStr">
        <is>
          <t>2021年09月宁夏回族自治区债券发行安排公开</t>
        </is>
      </c>
      <c r="B336" s="3" t="n">
        <v>44428</v>
      </c>
      <c r="C336" t="inlineStr">
        <is>
          <t>宁夏回族自治区</t>
        </is>
      </c>
      <c r="D336" t="n">
        <v>2021</v>
      </c>
      <c r="E336" t="n">
        <v>9</v>
      </c>
      <c r="F336" t="n">
        <v>9</v>
      </c>
      <c r="G336" s="3" t="n">
        <v>44440</v>
      </c>
      <c r="H336" s="3" t="n">
        <v>44469</v>
      </c>
      <c r="I336" t="n">
        <v>0</v>
      </c>
      <c r="J336" t="n">
        <v>0</v>
      </c>
      <c r="K336" t="n">
        <v>21.08</v>
      </c>
      <c r="L336" t="inlineStr">
        <is>
          <t>plan</t>
        </is>
      </c>
      <c r="M336" t="inlineStr">
        <is>
          <t>dfzfxjh</t>
        </is>
      </c>
      <c r="N336" t="inlineStr">
        <is>
          <t>text</t>
        </is>
      </c>
      <c r="O336" t="inlineStr">
        <is>
          <t>https://www.celma.org.cn/dfzfxjh/52650.jhtml</t>
        </is>
      </c>
    </row>
    <row r="337">
      <c r="A337" t="inlineStr">
        <is>
          <t>2021年09月浙江省债券发行安排公开</t>
        </is>
      </c>
      <c r="B337" s="3" t="n">
        <v>44428</v>
      </c>
      <c r="C337" t="inlineStr">
        <is>
          <t>浙江省</t>
        </is>
      </c>
      <c r="D337" t="n">
        <v>2021</v>
      </c>
      <c r="E337" t="n">
        <v>9</v>
      </c>
      <c r="F337" t="n">
        <v>9</v>
      </c>
      <c r="G337" s="3" t="n">
        <v>44440</v>
      </c>
      <c r="H337" s="3" t="n">
        <v>44469</v>
      </c>
      <c r="I337" t="n">
        <v>70.59999999999999</v>
      </c>
      <c r="J337" t="n">
        <v>411.5</v>
      </c>
      <c r="K337" t="n">
        <v>0</v>
      </c>
      <c r="L337" t="inlineStr">
        <is>
          <t>plan</t>
        </is>
      </c>
      <c r="M337" t="inlineStr">
        <is>
          <t>dfzfxjh</t>
        </is>
      </c>
      <c r="N337" t="inlineStr">
        <is>
          <t>text</t>
        </is>
      </c>
      <c r="O337" t="inlineStr">
        <is>
          <t>https://www.celma.org.cn/dfzfxjh/56017.jhtml</t>
        </is>
      </c>
    </row>
    <row r="338">
      <c r="A338" t="inlineStr">
        <is>
          <t>2021年08月新疆生产建设兵团债券发行安排公开</t>
        </is>
      </c>
      <c r="B338" s="3" t="n">
        <v>44432</v>
      </c>
      <c r="C338" t="inlineStr">
        <is>
          <t>新疆生产建设兵团</t>
        </is>
      </c>
      <c r="D338" t="n">
        <v>2021</v>
      </c>
      <c r="E338" t="n">
        <v>8</v>
      </c>
      <c r="F338" t="n">
        <v>8</v>
      </c>
      <c r="G338" s="3" t="n">
        <v>44409</v>
      </c>
      <c r="H338" s="3" t="n">
        <v>44439</v>
      </c>
      <c r="I338" t="n">
        <v>32</v>
      </c>
      <c r="J338" t="n">
        <v>16</v>
      </c>
      <c r="K338" t="n">
        <v>0</v>
      </c>
      <c r="L338" t="inlineStr">
        <is>
          <t>plan</t>
        </is>
      </c>
      <c r="M338" t="inlineStr">
        <is>
          <t>dfzfxjh</t>
        </is>
      </c>
      <c r="N338" t="inlineStr">
        <is>
          <t>text</t>
        </is>
      </c>
      <c r="O338" t="inlineStr">
        <is>
          <t>https://www.celma.org.cn/dfzfxjh/52447.jhtml</t>
        </is>
      </c>
    </row>
    <row r="339">
      <c r="A339" t="inlineStr">
        <is>
          <t>2021年09月江苏省债券发行安排公开</t>
        </is>
      </c>
      <c r="B339" s="3" t="n">
        <v>44432</v>
      </c>
      <c r="C339" t="inlineStr">
        <is>
          <t>江苏省</t>
        </is>
      </c>
      <c r="D339" t="n">
        <v>2021</v>
      </c>
      <c r="E339" t="n">
        <v>9</v>
      </c>
      <c r="F339" t="n">
        <v>9</v>
      </c>
      <c r="G339" s="3" t="n">
        <v>44440</v>
      </c>
      <c r="H339" s="3" t="n">
        <v>44469</v>
      </c>
      <c r="I339" t="n">
        <v>0</v>
      </c>
      <c r="J339" t="n">
        <v>0</v>
      </c>
      <c r="K339" t="n">
        <v>0</v>
      </c>
      <c r="L339" t="inlineStr">
        <is>
          <t>plan</t>
        </is>
      </c>
      <c r="M339" t="inlineStr">
        <is>
          <t>dfzfxjh</t>
        </is>
      </c>
      <c r="N339" t="inlineStr">
        <is>
          <t>text</t>
        </is>
      </c>
      <c r="O339" t="inlineStr">
        <is>
          <t>https://www.celma.org.cn/dfzfxjh/52432.jhtml</t>
        </is>
      </c>
    </row>
    <row r="340">
      <c r="A340" t="inlineStr">
        <is>
          <t>2021年08月海南省债券发行安排公开</t>
        </is>
      </c>
      <c r="B340" s="3" t="n">
        <v>44433</v>
      </c>
      <c r="C340" t="inlineStr">
        <is>
          <t>海南省</t>
        </is>
      </c>
      <c r="D340" t="n">
        <v>2021</v>
      </c>
      <c r="E340" t="n">
        <v>8</v>
      </c>
      <c r="F340" t="n">
        <v>8</v>
      </c>
      <c r="G340" s="3" t="n">
        <v>44409</v>
      </c>
      <c r="H340" s="3" t="n">
        <v>44439</v>
      </c>
      <c r="I340" t="n">
        <v>40.5</v>
      </c>
      <c r="J340" t="n">
        <v>47.84</v>
      </c>
      <c r="K340" t="n">
        <v>66.86</v>
      </c>
      <c r="L340" t="inlineStr">
        <is>
          <t>plan</t>
        </is>
      </c>
      <c r="M340" t="inlineStr">
        <is>
          <t>dfzfxjh</t>
        </is>
      </c>
      <c r="N340" t="inlineStr">
        <is>
          <t>text</t>
        </is>
      </c>
      <c r="O340" t="inlineStr">
        <is>
          <t>https://www.celma.org.cn/dfzfxjh/52469.jhtml</t>
        </is>
      </c>
    </row>
    <row r="341">
      <c r="A341" t="inlineStr">
        <is>
          <t>2021年09月青海省债券发行安排公开</t>
        </is>
      </c>
      <c r="B341" s="3" t="n">
        <v>44442</v>
      </c>
      <c r="C341" t="inlineStr">
        <is>
          <t>青海省</t>
        </is>
      </c>
      <c r="D341" t="n">
        <v>2021</v>
      </c>
      <c r="E341" t="n">
        <v>9</v>
      </c>
      <c r="F341" t="n">
        <v>9</v>
      </c>
      <c r="G341" s="3" t="n">
        <v>44440</v>
      </c>
      <c r="H341" s="3" t="n">
        <v>44469</v>
      </c>
      <c r="I341" t="n">
        <v>6</v>
      </c>
      <c r="J341" t="n">
        <v>56.74</v>
      </c>
      <c r="K341" t="n">
        <v>0</v>
      </c>
      <c r="L341" t="inlineStr">
        <is>
          <t>plan</t>
        </is>
      </c>
      <c r="M341" t="inlineStr">
        <is>
          <t>dfzfxjh</t>
        </is>
      </c>
      <c r="N341" t="inlineStr">
        <is>
          <t>text</t>
        </is>
      </c>
      <c r="O341" t="inlineStr">
        <is>
          <t>https://www.celma.org.cn/dfzfxjh/52545.jhtml</t>
        </is>
      </c>
    </row>
    <row r="342">
      <c r="A342" t="inlineStr">
        <is>
          <t>2021年08月西藏自治区债券发行安排公开</t>
        </is>
      </c>
      <c r="B342" s="3" t="n">
        <v>44453</v>
      </c>
      <c r="C342" t="inlineStr">
        <is>
          <t>西藏自治区</t>
        </is>
      </c>
      <c r="D342" t="n">
        <v>2021</v>
      </c>
      <c r="E342" t="n">
        <v>8</v>
      </c>
      <c r="F342" t="n">
        <v>8</v>
      </c>
      <c r="G342" s="3" t="n">
        <v>44409</v>
      </c>
      <c r="H342" s="3" t="n">
        <v>44439</v>
      </c>
      <c r="I342" t="n">
        <v>0</v>
      </c>
      <c r="J342" t="n">
        <v>0</v>
      </c>
      <c r="K342" t="n">
        <v>23.59</v>
      </c>
      <c r="L342" t="inlineStr">
        <is>
          <t>plan</t>
        </is>
      </c>
      <c r="M342" t="inlineStr">
        <is>
          <t>dfzfxjh</t>
        </is>
      </c>
      <c r="N342" t="inlineStr">
        <is>
          <t>text</t>
        </is>
      </c>
      <c r="O342" t="inlineStr">
        <is>
          <t>https://www.celma.org.cn/dfzfxjh/52615.jhtml</t>
        </is>
      </c>
    </row>
    <row r="343">
      <c r="A343" t="inlineStr">
        <is>
          <t>2021年10月广西壮族自治区债券发行安排公开</t>
        </is>
      </c>
      <c r="B343" s="3" t="n">
        <v>44454</v>
      </c>
      <c r="C343" t="inlineStr">
        <is>
          <t>广西壮族自治区</t>
        </is>
      </c>
      <c r="D343" t="n">
        <v>2021</v>
      </c>
      <c r="E343" t="n">
        <v>10</v>
      </c>
      <c r="F343" t="n">
        <v>10</v>
      </c>
      <c r="G343" s="3" t="n">
        <v>44470</v>
      </c>
      <c r="H343" s="3" t="n">
        <v>44500</v>
      </c>
      <c r="I343" t="n">
        <v>0</v>
      </c>
      <c r="J343" t="n">
        <v>0</v>
      </c>
      <c r="K343" t="n">
        <v>0</v>
      </c>
      <c r="L343" t="inlineStr">
        <is>
          <t>plan</t>
        </is>
      </c>
      <c r="M343" t="inlineStr">
        <is>
          <t>dfzfxjh</t>
        </is>
      </c>
      <c r="N343" t="inlineStr">
        <is>
          <t>text</t>
        </is>
      </c>
      <c r="O343" t="inlineStr">
        <is>
          <t>https://www.celma.org.cn/dfzfxjh/52639.jhtml</t>
        </is>
      </c>
    </row>
    <row r="344">
      <c r="A344" t="inlineStr">
        <is>
          <t>2021年09月宁波市债券发行安排公开</t>
        </is>
      </c>
      <c r="B344" s="3" t="n">
        <v>44456</v>
      </c>
      <c r="C344" t="inlineStr">
        <is>
          <t>宁波市</t>
        </is>
      </c>
      <c r="D344" t="n">
        <v>2021</v>
      </c>
      <c r="E344" t="n">
        <v>9</v>
      </c>
      <c r="F344" t="n">
        <v>9</v>
      </c>
      <c r="G344" s="3" t="n">
        <v>44440</v>
      </c>
      <c r="H344" s="3" t="n">
        <v>44469</v>
      </c>
      <c r="I344" t="n">
        <v>0</v>
      </c>
      <c r="J344" t="n">
        <v>90</v>
      </c>
      <c r="K344" t="n">
        <v>109.5</v>
      </c>
      <c r="L344" t="inlineStr">
        <is>
          <t>plan</t>
        </is>
      </c>
      <c r="M344" t="inlineStr">
        <is>
          <t>dfzfxjh</t>
        </is>
      </c>
      <c r="N344" t="inlineStr">
        <is>
          <t>text</t>
        </is>
      </c>
      <c r="O344" t="inlineStr">
        <is>
          <t>https://www.celma.org.cn/dfzfxjh/52656.jhtml</t>
        </is>
      </c>
    </row>
    <row r="345">
      <c r="A345" t="inlineStr">
        <is>
          <t>2021年10月宁夏回族自治区债券发行安排公开</t>
        </is>
      </c>
      <c r="B345" s="3" t="n">
        <v>44456</v>
      </c>
      <c r="C345" t="inlineStr">
        <is>
          <t>宁夏回族自治区</t>
        </is>
      </c>
      <c r="D345" t="n">
        <v>2021</v>
      </c>
      <c r="E345" t="n">
        <v>10</v>
      </c>
      <c r="F345" t="n">
        <v>10</v>
      </c>
      <c r="G345" s="3" t="n">
        <v>44470</v>
      </c>
      <c r="H345" s="3" t="n">
        <v>44500</v>
      </c>
      <c r="I345" t="n">
        <v>0</v>
      </c>
      <c r="J345" t="n">
        <v>0</v>
      </c>
      <c r="K345" t="n">
        <v>0</v>
      </c>
      <c r="L345" t="inlineStr">
        <is>
          <t>plan</t>
        </is>
      </c>
      <c r="M345" t="inlineStr">
        <is>
          <t>dfzfxjh</t>
        </is>
      </c>
      <c r="N345" t="inlineStr">
        <is>
          <t>text</t>
        </is>
      </c>
      <c r="O345" t="inlineStr">
        <is>
          <t>https://www.celma.org.cn/dfzfxjh/52651.jhtml</t>
        </is>
      </c>
    </row>
    <row r="346">
      <c r="A346" t="inlineStr">
        <is>
          <t>2021年09月甘肃省债券发行安排公开</t>
        </is>
      </c>
      <c r="B346" s="3" t="n">
        <v>44457</v>
      </c>
      <c r="C346" t="inlineStr">
        <is>
          <t>甘肃省</t>
        </is>
      </c>
      <c r="D346" t="n">
        <v>2021</v>
      </c>
      <c r="E346" t="n">
        <v>9</v>
      </c>
      <c r="F346" t="n">
        <v>9</v>
      </c>
      <c r="G346" s="3" t="n">
        <v>44440</v>
      </c>
      <c r="H346" s="3" t="n">
        <v>44469</v>
      </c>
      <c r="I346" t="n">
        <v>0</v>
      </c>
      <c r="J346" t="n">
        <v>423</v>
      </c>
      <c r="K346" t="n">
        <v>0</v>
      </c>
      <c r="L346" t="inlineStr">
        <is>
          <t>plan</t>
        </is>
      </c>
      <c r="M346" t="inlineStr">
        <is>
          <t>dfzfxjh</t>
        </is>
      </c>
      <c r="N346" t="inlineStr">
        <is>
          <t>text</t>
        </is>
      </c>
      <c r="O346" t="inlineStr">
        <is>
          <t>https://www.celma.org.cn/dfzfxjh/52670.jhtml</t>
        </is>
      </c>
    </row>
    <row r="347">
      <c r="A347" t="inlineStr">
        <is>
          <t>2021年10月黑龙江省债券发行安排公开</t>
        </is>
      </c>
      <c r="B347" s="3" t="n">
        <v>44457</v>
      </c>
      <c r="C347" t="inlineStr">
        <is>
          <t>黑龙江省</t>
        </is>
      </c>
      <c r="D347" t="n">
        <v>2021</v>
      </c>
      <c r="E347" t="n">
        <v>10</v>
      </c>
      <c r="F347" t="n">
        <v>10</v>
      </c>
      <c r="G347" s="3" t="n">
        <v>44470</v>
      </c>
      <c r="H347" s="3" t="n">
        <v>44500</v>
      </c>
      <c r="I347" t="n">
        <v>10.38</v>
      </c>
      <c r="J347" t="n">
        <v>10.1</v>
      </c>
      <c r="K347" t="n">
        <v>0</v>
      </c>
      <c r="L347" t="inlineStr">
        <is>
          <t>plan</t>
        </is>
      </c>
      <c r="M347" t="inlineStr">
        <is>
          <t>dfzfxjh</t>
        </is>
      </c>
      <c r="N347" t="inlineStr">
        <is>
          <t>text</t>
        </is>
      </c>
      <c r="O347" t="inlineStr">
        <is>
          <t>https://www.celma.org.cn/dfzfxjh/52663.jhtml</t>
        </is>
      </c>
    </row>
    <row r="348">
      <c r="A348" t="inlineStr">
        <is>
          <t>2021年10月山东省债券发行安排公开</t>
        </is>
      </c>
      <c r="B348" s="3" t="n">
        <v>44457</v>
      </c>
      <c r="C348" t="inlineStr">
        <is>
          <t>山东省</t>
        </is>
      </c>
      <c r="D348" t="n">
        <v>2021</v>
      </c>
      <c r="E348" t="n">
        <v>10</v>
      </c>
      <c r="F348" t="n">
        <v>10</v>
      </c>
      <c r="G348" s="3" t="n">
        <v>44470</v>
      </c>
      <c r="H348" s="3" t="n">
        <v>44500</v>
      </c>
      <c r="L348" t="inlineStr">
        <is>
          <t>plan</t>
        </is>
      </c>
      <c r="M348" t="inlineStr">
        <is>
          <t>dfzfxjh</t>
        </is>
      </c>
      <c r="N348" t="inlineStr">
        <is>
          <t>ocr</t>
        </is>
      </c>
      <c r="O348" t="inlineStr">
        <is>
          <t>https://www.celma.org.cn/dfzfxjh/52662.jhtml</t>
        </is>
      </c>
      <c r="P348" t="inlineStr">
        <is>
          <t>未找到再融资债券计划发行规模(表2-1); 未找到新增一般/专项债券计划发行规模(表2-2); 本行来自OCR识别，数值型字段准确性需人工核对</t>
        </is>
      </c>
    </row>
    <row r="349">
      <c r="A349" t="inlineStr">
        <is>
          <t>2021年10月吉林省债券发行安排公开</t>
        </is>
      </c>
      <c r="B349" s="3" t="n">
        <v>44458</v>
      </c>
      <c r="C349" t="inlineStr">
        <is>
          <t>吉林省</t>
        </is>
      </c>
      <c r="D349" t="n">
        <v>2021</v>
      </c>
      <c r="E349" t="n">
        <v>10</v>
      </c>
      <c r="F349" t="n">
        <v>10</v>
      </c>
      <c r="G349" s="3" t="n">
        <v>44470</v>
      </c>
      <c r="H349" s="3" t="n">
        <v>44500</v>
      </c>
      <c r="I349" t="n">
        <v>0</v>
      </c>
      <c r="J349" t="n">
        <v>31.14</v>
      </c>
      <c r="K349" t="n">
        <v>0</v>
      </c>
      <c r="L349" t="inlineStr">
        <is>
          <t>plan</t>
        </is>
      </c>
      <c r="M349" t="inlineStr">
        <is>
          <t>dfzfxjh</t>
        </is>
      </c>
      <c r="N349" t="inlineStr">
        <is>
          <t>text</t>
        </is>
      </c>
      <c r="O349" t="inlineStr">
        <is>
          <t>https://www.celma.org.cn/dfzfxjh/53032.jhtml</t>
        </is>
      </c>
    </row>
    <row r="350">
      <c r="A350" t="inlineStr">
        <is>
          <t>2021年10月浙江省债券发行安排公开</t>
        </is>
      </c>
      <c r="B350" s="3" t="n">
        <v>44459</v>
      </c>
      <c r="C350" t="inlineStr">
        <is>
          <t>浙江省</t>
        </is>
      </c>
      <c r="D350" t="n">
        <v>2021</v>
      </c>
      <c r="E350" t="n">
        <v>10</v>
      </c>
      <c r="F350" t="n">
        <v>10</v>
      </c>
      <c r="G350" s="3" t="n">
        <v>44470</v>
      </c>
      <c r="H350" s="3" t="n">
        <v>44500</v>
      </c>
      <c r="I350" t="n">
        <v>0</v>
      </c>
      <c r="J350" t="n">
        <v>78.73999999999999</v>
      </c>
      <c r="K350" t="n">
        <v>517.5</v>
      </c>
      <c r="L350" t="inlineStr">
        <is>
          <t>plan</t>
        </is>
      </c>
      <c r="M350" t="inlineStr">
        <is>
          <t>dfzfxjh</t>
        </is>
      </c>
      <c r="N350" t="inlineStr">
        <is>
          <t>text</t>
        </is>
      </c>
      <c r="O350" t="inlineStr">
        <is>
          <t>https://www.celma.org.cn/dfzfxjh/56012.jhtml</t>
        </is>
      </c>
    </row>
    <row r="351">
      <c r="A351" t="inlineStr">
        <is>
          <t>2021年09月云南省债券发行安排公开</t>
        </is>
      </c>
      <c r="B351" s="3" t="n">
        <v>44461</v>
      </c>
      <c r="C351" t="inlineStr">
        <is>
          <t>云南省</t>
        </is>
      </c>
      <c r="D351" t="n">
        <v>2021</v>
      </c>
      <c r="E351" t="n">
        <v>9</v>
      </c>
      <c r="F351" t="n">
        <v>9</v>
      </c>
      <c r="G351" s="3" t="n">
        <v>44440</v>
      </c>
      <c r="H351" s="3" t="n">
        <v>44469</v>
      </c>
      <c r="I351" t="n">
        <v>62.11</v>
      </c>
      <c r="J351" t="n">
        <v>382</v>
      </c>
      <c r="K351" t="n">
        <v>0</v>
      </c>
      <c r="L351" t="inlineStr">
        <is>
          <t>plan</t>
        </is>
      </c>
      <c r="M351" t="inlineStr">
        <is>
          <t>dfzfxjh</t>
        </is>
      </c>
      <c r="N351" t="inlineStr">
        <is>
          <t>text</t>
        </is>
      </c>
      <c r="O351" t="inlineStr">
        <is>
          <t>https://www.celma.org.cn/dfzfxjh/52687.jhtml</t>
        </is>
      </c>
    </row>
    <row r="352">
      <c r="A352" t="inlineStr">
        <is>
          <t>2021年09月安徽省债券发行安排公开</t>
        </is>
      </c>
      <c r="B352" s="3" t="n">
        <v>44461</v>
      </c>
      <c r="C352" t="inlineStr">
        <is>
          <t>安徽省</t>
        </is>
      </c>
      <c r="D352" t="n">
        <v>2021</v>
      </c>
      <c r="E352" t="n">
        <v>9</v>
      </c>
      <c r="F352" t="n">
        <v>9</v>
      </c>
      <c r="G352" s="3" t="n">
        <v>44440</v>
      </c>
      <c r="H352" s="3" t="n">
        <v>44469</v>
      </c>
      <c r="I352" t="n">
        <v>0</v>
      </c>
      <c r="J352" t="n">
        <v>505.45</v>
      </c>
      <c r="K352" t="n">
        <v>165.26</v>
      </c>
      <c r="L352" t="inlineStr">
        <is>
          <t>plan</t>
        </is>
      </c>
      <c r="M352" t="inlineStr">
        <is>
          <t>dfzfxjh</t>
        </is>
      </c>
      <c r="N352" t="inlineStr">
        <is>
          <t>text</t>
        </is>
      </c>
      <c r="O352" t="inlineStr">
        <is>
          <t>https://www.celma.org.cn/dfzfxjh/52684.jhtml</t>
        </is>
      </c>
    </row>
    <row r="353">
      <c r="A353" t="inlineStr">
        <is>
          <t>2021年09月湖北省债券发行安排公开</t>
        </is>
      </c>
      <c r="B353" s="3" t="n">
        <v>44463</v>
      </c>
      <c r="C353" t="inlineStr">
        <is>
          <t>湖北省</t>
        </is>
      </c>
      <c r="D353" t="n">
        <v>2021</v>
      </c>
      <c r="E353" t="n">
        <v>9</v>
      </c>
      <c r="F353" t="n">
        <v>9</v>
      </c>
      <c r="G353" s="3" t="n">
        <v>44440</v>
      </c>
      <c r="H353" s="3" t="n">
        <v>44469</v>
      </c>
      <c r="I353" t="n">
        <v>159.58</v>
      </c>
      <c r="J353" t="n">
        <v>247.29</v>
      </c>
      <c r="K353" t="n">
        <v>75.81999999999999</v>
      </c>
      <c r="L353" t="inlineStr">
        <is>
          <t>plan</t>
        </is>
      </c>
      <c r="M353" t="inlineStr">
        <is>
          <t>dfzfxjh</t>
        </is>
      </c>
      <c r="N353" t="inlineStr">
        <is>
          <t>text</t>
        </is>
      </c>
      <c r="O353" t="inlineStr">
        <is>
          <t>https://www.celma.org.cn/dfzfxjh/52707.jhtml</t>
        </is>
      </c>
    </row>
    <row r="354">
      <c r="A354" t="inlineStr">
        <is>
          <t>2021年09月西藏自治区债券发行安排公开</t>
        </is>
      </c>
      <c r="B354" s="3" t="n">
        <v>44469</v>
      </c>
      <c r="C354" t="inlineStr">
        <is>
          <t>西藏自治区</t>
        </is>
      </c>
      <c r="D354" t="n">
        <v>2021</v>
      </c>
      <c r="E354" t="n">
        <v>9</v>
      </c>
      <c r="F354" t="n">
        <v>9</v>
      </c>
      <c r="G354" s="3" t="n">
        <v>44440</v>
      </c>
      <c r="H354" s="3" t="n">
        <v>44469</v>
      </c>
      <c r="I354" t="n">
        <v>1</v>
      </c>
      <c r="J354" t="n">
        <v>0</v>
      </c>
      <c r="K354" t="n">
        <v>3</v>
      </c>
      <c r="L354" t="inlineStr">
        <is>
          <t>plan</t>
        </is>
      </c>
      <c r="M354" t="inlineStr">
        <is>
          <t>dfzfxjh</t>
        </is>
      </c>
      <c r="N354" t="inlineStr">
        <is>
          <t>text</t>
        </is>
      </c>
      <c r="O354" t="inlineStr">
        <is>
          <t>https://www.celma.org.cn/dfzfxjh/52786.jhtml</t>
        </is>
      </c>
    </row>
    <row r="355">
      <c r="A355" t="inlineStr">
        <is>
          <t>2021年09月辽宁省债券发行安排公开</t>
        </is>
      </c>
      <c r="B355" s="3" t="n">
        <v>44469</v>
      </c>
      <c r="C355" t="inlineStr">
        <is>
          <t>辽宁省</t>
        </is>
      </c>
      <c r="D355" t="n">
        <v>2021</v>
      </c>
      <c r="E355" t="n">
        <v>9</v>
      </c>
      <c r="F355" t="n">
        <v>9</v>
      </c>
      <c r="G355" s="3" t="n">
        <v>44440</v>
      </c>
      <c r="H355" s="3" t="n">
        <v>44469</v>
      </c>
      <c r="I355" t="n">
        <v>0</v>
      </c>
      <c r="J355" t="n">
        <v>96</v>
      </c>
      <c r="K355" t="n">
        <v>182.46</v>
      </c>
      <c r="L355" t="inlineStr">
        <is>
          <t>plan</t>
        </is>
      </c>
      <c r="M355" t="inlineStr">
        <is>
          <t>dfzfxjh</t>
        </is>
      </c>
      <c r="N355" t="inlineStr">
        <is>
          <t>text</t>
        </is>
      </c>
      <c r="O355" t="inlineStr">
        <is>
          <t>https://www.celma.org.cn/dfzfxjh/52781.jhtml</t>
        </is>
      </c>
    </row>
    <row r="356">
      <c r="A356" t="inlineStr">
        <is>
          <t>2021年10月江苏省债券发行安排公开</t>
        </is>
      </c>
      <c r="B356" s="3" t="n">
        <v>44478</v>
      </c>
      <c r="C356" t="inlineStr">
        <is>
          <t>江苏省</t>
        </is>
      </c>
      <c r="D356" t="n">
        <v>2021</v>
      </c>
      <c r="E356" t="n">
        <v>10</v>
      </c>
      <c r="F356" t="n">
        <v>10</v>
      </c>
      <c r="G356" s="3" t="n">
        <v>44470</v>
      </c>
      <c r="H356" s="3" t="n">
        <v>44500</v>
      </c>
      <c r="I356" t="n">
        <v>71</v>
      </c>
      <c r="J356" t="n">
        <v>270.64</v>
      </c>
      <c r="K356" t="n">
        <v>0</v>
      </c>
      <c r="L356" t="inlineStr">
        <is>
          <t>plan</t>
        </is>
      </c>
      <c r="M356" t="inlineStr">
        <is>
          <t>dfzfxjh</t>
        </is>
      </c>
      <c r="N356" t="inlineStr">
        <is>
          <t>text</t>
        </is>
      </c>
      <c r="O356" t="inlineStr">
        <is>
          <t>https://www.celma.org.cn/dfzfxjh/52809.jhtml</t>
        </is>
      </c>
    </row>
    <row r="357">
      <c r="A357" t="inlineStr">
        <is>
          <t>2021年11月广西壮族自治区债券发行安排公开</t>
        </is>
      </c>
      <c r="B357" s="3" t="n">
        <v>44481</v>
      </c>
      <c r="C357" t="inlineStr">
        <is>
          <t>广西壮族自治区</t>
        </is>
      </c>
      <c r="D357" t="n">
        <v>2021</v>
      </c>
      <c r="E357" t="n">
        <v>11</v>
      </c>
      <c r="F357" t="n">
        <v>11</v>
      </c>
      <c r="G357" s="3" t="n">
        <v>44501</v>
      </c>
      <c r="H357" s="3" t="n">
        <v>44530</v>
      </c>
      <c r="I357" t="n">
        <v>0</v>
      </c>
      <c r="J357" t="n">
        <v>100</v>
      </c>
      <c r="K357" t="n">
        <v>38.87</v>
      </c>
      <c r="L357" t="inlineStr">
        <is>
          <t>plan</t>
        </is>
      </c>
      <c r="M357" t="inlineStr">
        <is>
          <t>dfzfxjh</t>
        </is>
      </c>
      <c r="N357" t="inlineStr">
        <is>
          <t>text</t>
        </is>
      </c>
      <c r="O357" t="inlineStr">
        <is>
          <t>https://www.celma.org.cn/dfzfxjh/52828.jhtml</t>
        </is>
      </c>
    </row>
    <row r="358">
      <c r="A358" t="inlineStr">
        <is>
          <t>2021年09月山西省本月债券发行安排公开</t>
        </is>
      </c>
      <c r="B358" s="3" t="n">
        <v>44481</v>
      </c>
      <c r="C358" t="inlineStr">
        <is>
          <t>山西省</t>
        </is>
      </c>
      <c r="D358" t="n">
        <v>2021</v>
      </c>
      <c r="E358" t="n">
        <v>9</v>
      </c>
      <c r="F358" t="n">
        <v>9</v>
      </c>
      <c r="G358" s="3" t="n">
        <v>44440</v>
      </c>
      <c r="H358" s="3" t="n">
        <v>44469</v>
      </c>
      <c r="I358" t="n">
        <v>0</v>
      </c>
      <c r="J358" t="n">
        <v>115.13</v>
      </c>
      <c r="K358" t="n">
        <v>0</v>
      </c>
      <c r="L358" t="inlineStr">
        <is>
          <t>plan</t>
        </is>
      </c>
      <c r="M358" t="inlineStr">
        <is>
          <t>dfzfxjh</t>
        </is>
      </c>
      <c r="N358" t="inlineStr">
        <is>
          <t>text</t>
        </is>
      </c>
      <c r="O358" t="inlineStr">
        <is>
          <t>https://www.celma.org.cn/dfzfxjh/52821.jhtml</t>
        </is>
      </c>
    </row>
    <row r="359">
      <c r="A359" t="inlineStr">
        <is>
          <t>2021年03月山西省本月债券发行安排公开</t>
        </is>
      </c>
      <c r="B359" s="3" t="n">
        <v>44481</v>
      </c>
      <c r="C359" t="inlineStr">
        <is>
          <t>山西省</t>
        </is>
      </c>
      <c r="D359" t="n">
        <v>2021</v>
      </c>
      <c r="E359" t="n">
        <v>3</v>
      </c>
      <c r="F359" t="n">
        <v>3</v>
      </c>
      <c r="G359" s="3" t="n">
        <v>44256</v>
      </c>
      <c r="H359" s="3" t="n">
        <v>44286</v>
      </c>
      <c r="I359" t="n">
        <v>0</v>
      </c>
      <c r="J359" t="n">
        <v>0</v>
      </c>
      <c r="K359" t="n">
        <v>0</v>
      </c>
      <c r="L359" t="inlineStr">
        <is>
          <t>plan</t>
        </is>
      </c>
      <c r="M359" t="inlineStr">
        <is>
          <t>dfzfxjh</t>
        </is>
      </c>
      <c r="N359" t="inlineStr">
        <is>
          <t>text</t>
        </is>
      </c>
      <c r="O359" t="inlineStr">
        <is>
          <t>https://www.celma.org.cn/dfzfxjh/52819.jhtml</t>
        </is>
      </c>
    </row>
    <row r="360">
      <c r="A360" t="inlineStr">
        <is>
          <t>2021年02月山西省本月债券发行安排公开</t>
        </is>
      </c>
      <c r="B360" s="3" t="n">
        <v>44481</v>
      </c>
      <c r="C360" t="inlineStr">
        <is>
          <t>山西省</t>
        </is>
      </c>
      <c r="D360" t="n">
        <v>2021</v>
      </c>
      <c r="E360" t="n">
        <v>2</v>
      </c>
      <c r="F360" t="n">
        <v>2</v>
      </c>
      <c r="G360" s="3" t="n">
        <v>44228</v>
      </c>
      <c r="H360" s="3" t="n">
        <v>44255</v>
      </c>
      <c r="I360" t="n">
        <v>0</v>
      </c>
      <c r="J360" t="n">
        <v>0</v>
      </c>
      <c r="K360" t="n">
        <v>0</v>
      </c>
      <c r="L360" t="inlineStr">
        <is>
          <t>plan</t>
        </is>
      </c>
      <c r="M360" t="inlineStr">
        <is>
          <t>dfzfxjh</t>
        </is>
      </c>
      <c r="N360" t="inlineStr">
        <is>
          <t>text</t>
        </is>
      </c>
      <c r="O360" t="inlineStr">
        <is>
          <t>https://www.celma.org.cn/dfzfxjh/52818.jhtml</t>
        </is>
      </c>
    </row>
    <row r="361">
      <c r="A361" t="inlineStr">
        <is>
          <t>2021年01月山西省本月债券发行安排公开</t>
        </is>
      </c>
      <c r="B361" s="3" t="n">
        <v>44481</v>
      </c>
      <c r="C361" t="inlineStr">
        <is>
          <t>山西省</t>
        </is>
      </c>
      <c r="D361" t="n">
        <v>2021</v>
      </c>
      <c r="E361" t="n">
        <v>1</v>
      </c>
      <c r="F361" t="n">
        <v>1</v>
      </c>
      <c r="G361" s="3" t="n">
        <v>44197</v>
      </c>
      <c r="H361" s="3" t="n">
        <v>44227</v>
      </c>
      <c r="I361" t="n">
        <v>0</v>
      </c>
      <c r="J361" t="n">
        <v>0</v>
      </c>
      <c r="K361" t="n">
        <v>0</v>
      </c>
      <c r="L361" t="inlineStr">
        <is>
          <t>plan</t>
        </is>
      </c>
      <c r="M361" t="inlineStr">
        <is>
          <t>dfzfxjh</t>
        </is>
      </c>
      <c r="N361" t="inlineStr">
        <is>
          <t>text</t>
        </is>
      </c>
      <c r="O361" t="inlineStr">
        <is>
          <t>https://www.celma.org.cn/dfzfxjh/52817.jhtml</t>
        </is>
      </c>
    </row>
    <row r="362">
      <c r="A362" t="inlineStr">
        <is>
          <t>2021年05月山西省本月债券发行安排公开</t>
        </is>
      </c>
      <c r="B362" s="3" t="n">
        <v>44481</v>
      </c>
      <c r="C362" t="inlineStr">
        <is>
          <t>山西省</t>
        </is>
      </c>
      <c r="D362" t="n">
        <v>2021</v>
      </c>
      <c r="E362" t="n">
        <v>5</v>
      </c>
      <c r="F362" t="n">
        <v>5</v>
      </c>
      <c r="G362" s="3" t="n">
        <v>44317</v>
      </c>
      <c r="H362" s="3" t="n">
        <v>44347</v>
      </c>
      <c r="I362" t="n">
        <v>95.64</v>
      </c>
      <c r="J362" t="n">
        <v>109.5</v>
      </c>
      <c r="K362" t="n">
        <v>0</v>
      </c>
      <c r="L362" t="inlineStr">
        <is>
          <t>plan</t>
        </is>
      </c>
      <c r="M362" t="inlineStr">
        <is>
          <t>dfzfxjh</t>
        </is>
      </c>
      <c r="N362" t="inlineStr">
        <is>
          <t>text</t>
        </is>
      </c>
      <c r="O362" t="inlineStr">
        <is>
          <t>https://www.celma.org.cn/dfzfxjh/52820.jhtml</t>
        </is>
      </c>
    </row>
    <row r="363">
      <c r="A363" t="inlineStr">
        <is>
          <t>2021年10月青海省债券发行安排公开</t>
        </is>
      </c>
      <c r="B363" s="3" t="n">
        <v>44482</v>
      </c>
      <c r="C363" t="inlineStr">
        <is>
          <t>青海省</t>
        </is>
      </c>
      <c r="D363" t="n">
        <v>2021</v>
      </c>
      <c r="E363" t="n">
        <v>10</v>
      </c>
      <c r="F363" t="n">
        <v>10</v>
      </c>
      <c r="G363" s="3" t="n">
        <v>44470</v>
      </c>
      <c r="H363" s="3" t="n">
        <v>44500</v>
      </c>
      <c r="I363" t="n">
        <v>46.08</v>
      </c>
      <c r="J363" t="n">
        <v>0</v>
      </c>
      <c r="K363" t="n">
        <v>0</v>
      </c>
      <c r="L363" t="inlineStr">
        <is>
          <t>plan</t>
        </is>
      </c>
      <c r="M363" t="inlineStr">
        <is>
          <t>dfzfxjh</t>
        </is>
      </c>
      <c r="N363" t="inlineStr">
        <is>
          <t>text</t>
        </is>
      </c>
      <c r="O363" t="inlineStr">
        <is>
          <t>https://www.celma.org.cn/dfzfxjh/52841.jhtml</t>
        </is>
      </c>
    </row>
    <row r="364">
      <c r="A364" t="inlineStr">
        <is>
          <t>2021年09月大连市债券发行安排公开</t>
        </is>
      </c>
      <c r="B364" s="3" t="n">
        <v>44483</v>
      </c>
      <c r="C364" t="inlineStr">
        <is>
          <t>大连市</t>
        </is>
      </c>
      <c r="D364" t="n">
        <v>2021</v>
      </c>
      <c r="E364" t="n">
        <v>9</v>
      </c>
      <c r="F364" t="n">
        <v>9</v>
      </c>
      <c r="G364" s="3" t="n">
        <v>44440</v>
      </c>
      <c r="H364" s="3" t="n">
        <v>44469</v>
      </c>
      <c r="I364" t="n">
        <v>3</v>
      </c>
      <c r="J364" t="n">
        <v>18.22</v>
      </c>
      <c r="K364" t="n">
        <v>46.86</v>
      </c>
      <c r="L364" t="inlineStr">
        <is>
          <t>plan</t>
        </is>
      </c>
      <c r="M364" t="inlineStr">
        <is>
          <t>dfzfxjh</t>
        </is>
      </c>
      <c r="N364" t="inlineStr">
        <is>
          <t>text</t>
        </is>
      </c>
      <c r="O364" t="inlineStr">
        <is>
          <t>https://www.celma.org.cn/dfzfxjh/52847.jhtml</t>
        </is>
      </c>
    </row>
    <row r="365">
      <c r="A365" t="inlineStr">
        <is>
          <t>2021年11月吉林省债券发行安排公开</t>
        </is>
      </c>
      <c r="B365" s="3" t="n">
        <v>44488</v>
      </c>
      <c r="C365" t="inlineStr">
        <is>
          <t>吉林省</t>
        </is>
      </c>
      <c r="D365" t="n">
        <v>2021</v>
      </c>
      <c r="E365" t="n">
        <v>11</v>
      </c>
      <c r="F365" t="n">
        <v>11</v>
      </c>
      <c r="G365" s="3" t="n">
        <v>44501</v>
      </c>
      <c r="H365" s="3" t="n">
        <v>44530</v>
      </c>
      <c r="I365" t="n">
        <v>0</v>
      </c>
      <c r="J365" t="n">
        <v>108.38</v>
      </c>
      <c r="K365" t="n">
        <v>0</v>
      </c>
      <c r="L365" t="inlineStr">
        <is>
          <t>plan</t>
        </is>
      </c>
      <c r="M365" t="inlineStr">
        <is>
          <t>dfzfxjh</t>
        </is>
      </c>
      <c r="N365" t="inlineStr">
        <is>
          <t>text</t>
        </is>
      </c>
      <c r="O365" t="inlineStr">
        <is>
          <t>https://www.celma.org.cn/dfzfxjh/53250.jhtml</t>
        </is>
      </c>
    </row>
    <row r="366">
      <c r="A366" t="inlineStr">
        <is>
          <t>2021年11月山东省债券发行安排公开</t>
        </is>
      </c>
      <c r="B366" s="3" t="n">
        <v>44488</v>
      </c>
      <c r="C366" t="inlineStr">
        <is>
          <t>山东省</t>
        </is>
      </c>
      <c r="D366" t="n">
        <v>2021</v>
      </c>
      <c r="E366" t="n">
        <v>11</v>
      </c>
      <c r="F366" t="n">
        <v>11</v>
      </c>
      <c r="G366" s="3" t="n">
        <v>44501</v>
      </c>
      <c r="H366" s="3" t="n">
        <v>44530</v>
      </c>
      <c r="L366" t="inlineStr">
        <is>
          <t>plan</t>
        </is>
      </c>
      <c r="M366" t="inlineStr">
        <is>
          <t>dfzfxjh</t>
        </is>
      </c>
      <c r="N366" t="inlineStr">
        <is>
          <t>ocr</t>
        </is>
      </c>
      <c r="O366" t="inlineStr">
        <is>
          <t>https://www.celma.org.cn/dfzfxjh/52931.jhtml</t>
        </is>
      </c>
      <c r="P366" t="inlineStr">
        <is>
          <t>未找到再融资债券计划发行规模(表2-1); 未找到新增一般/专项债券计划发行规模(表2-2); 本行来自OCR识别，数值型字段准确性需人工核对</t>
        </is>
      </c>
    </row>
    <row r="367">
      <c r="A367" t="inlineStr">
        <is>
          <t>2021年11月浙江省债券发行安排公开</t>
        </is>
      </c>
      <c r="B367" s="3" t="n">
        <v>44489</v>
      </c>
      <c r="C367" t="inlineStr">
        <is>
          <t>浙江省</t>
        </is>
      </c>
      <c r="D367" t="n">
        <v>2021</v>
      </c>
      <c r="E367" t="n">
        <v>11</v>
      </c>
      <c r="F367" t="n">
        <v>11</v>
      </c>
      <c r="G367" s="3" t="n">
        <v>44501</v>
      </c>
      <c r="H367" s="3" t="n">
        <v>44530</v>
      </c>
      <c r="I367" t="n">
        <v>30</v>
      </c>
      <c r="J367" t="n">
        <v>789.66</v>
      </c>
      <c r="K367" t="n">
        <v>0</v>
      </c>
      <c r="L367" t="inlineStr">
        <is>
          <t>plan</t>
        </is>
      </c>
      <c r="M367" t="inlineStr">
        <is>
          <t>dfzfxjh</t>
        </is>
      </c>
      <c r="N367" t="inlineStr">
        <is>
          <t>text</t>
        </is>
      </c>
      <c r="O367" t="inlineStr">
        <is>
          <t>https://www.celma.org.cn/dfzfxjh/56014.jhtml</t>
        </is>
      </c>
    </row>
    <row r="368">
      <c r="A368" t="inlineStr">
        <is>
          <t>2021年11月黑龙江省债券发行安排公开</t>
        </is>
      </c>
      <c r="B368" s="3" t="n">
        <v>44489</v>
      </c>
      <c r="C368" t="inlineStr">
        <is>
          <t>黑龙江省</t>
        </is>
      </c>
      <c r="D368" t="n">
        <v>2021</v>
      </c>
      <c r="E368" t="n">
        <v>11</v>
      </c>
      <c r="F368" t="n">
        <v>11</v>
      </c>
      <c r="G368" s="3" t="n">
        <v>44501</v>
      </c>
      <c r="H368" s="3" t="n">
        <v>44530</v>
      </c>
      <c r="I368" t="n">
        <v>10.38</v>
      </c>
      <c r="J368" t="n">
        <v>10.1</v>
      </c>
      <c r="K368" t="n">
        <v>0</v>
      </c>
      <c r="L368" t="inlineStr">
        <is>
          <t>plan</t>
        </is>
      </c>
      <c r="M368" t="inlineStr">
        <is>
          <t>dfzfxjh</t>
        </is>
      </c>
      <c r="N368" t="inlineStr">
        <is>
          <t>text</t>
        </is>
      </c>
      <c r="O368" t="inlineStr">
        <is>
          <t>https://www.celma.org.cn/dfzfxjh/52942.jhtml</t>
        </is>
      </c>
    </row>
    <row r="369">
      <c r="A369" t="inlineStr">
        <is>
          <t>2021年10月甘肃省债券发行安排公开</t>
        </is>
      </c>
      <c r="B369" s="3" t="n">
        <v>44490</v>
      </c>
      <c r="C369" t="inlineStr">
        <is>
          <t>甘肃省</t>
        </is>
      </c>
      <c r="D369" t="n">
        <v>2021</v>
      </c>
      <c r="E369" t="n">
        <v>10</v>
      </c>
      <c r="F369" t="n">
        <v>10</v>
      </c>
      <c r="G369" s="3" t="n">
        <v>44470</v>
      </c>
      <c r="H369" s="3" t="n">
        <v>44500</v>
      </c>
      <c r="I369" t="n">
        <v>0</v>
      </c>
      <c r="J369" t="n">
        <v>90</v>
      </c>
      <c r="K369" t="n">
        <v>0</v>
      </c>
      <c r="L369" t="inlineStr">
        <is>
          <t>plan</t>
        </is>
      </c>
      <c r="M369" t="inlineStr">
        <is>
          <t>dfzfxjh</t>
        </is>
      </c>
      <c r="N369" t="inlineStr">
        <is>
          <t>text</t>
        </is>
      </c>
      <c r="O369" t="inlineStr">
        <is>
          <t>https://www.celma.org.cn/dfzfxjh/52954.jhtml</t>
        </is>
      </c>
    </row>
    <row r="370">
      <c r="A370" t="inlineStr">
        <is>
          <t>2021年10月辽宁省债券发行安排公开</t>
        </is>
      </c>
      <c r="B370" s="3" t="n">
        <v>44495</v>
      </c>
      <c r="C370" t="inlineStr">
        <is>
          <t>辽宁省</t>
        </is>
      </c>
      <c r="D370" t="n">
        <v>2021</v>
      </c>
      <c r="E370" t="n">
        <v>10</v>
      </c>
      <c r="F370" t="n">
        <v>10</v>
      </c>
      <c r="G370" s="3" t="n">
        <v>44470</v>
      </c>
      <c r="H370" s="3" t="n">
        <v>44500</v>
      </c>
      <c r="I370" t="n">
        <v>0</v>
      </c>
      <c r="J370" t="n">
        <v>0</v>
      </c>
      <c r="K370" t="n">
        <v>265.96</v>
      </c>
      <c r="L370" t="inlineStr">
        <is>
          <t>plan</t>
        </is>
      </c>
      <c r="M370" t="inlineStr">
        <is>
          <t>dfzfxjh</t>
        </is>
      </c>
      <c r="N370" t="inlineStr">
        <is>
          <t>text</t>
        </is>
      </c>
      <c r="O370" t="inlineStr">
        <is>
          <t>https://www.celma.org.cn/dfzfxjh/52982.jhtml</t>
        </is>
      </c>
    </row>
    <row r="371">
      <c r="A371" t="inlineStr">
        <is>
          <t>2021年10月湖北省债券发行安排公开</t>
        </is>
      </c>
      <c r="B371" s="3" t="n">
        <v>44496</v>
      </c>
      <c r="C371" t="inlineStr">
        <is>
          <t>湖北省</t>
        </is>
      </c>
      <c r="D371" t="n">
        <v>2021</v>
      </c>
      <c r="E371" t="n">
        <v>10</v>
      </c>
      <c r="F371" t="n">
        <v>10</v>
      </c>
      <c r="G371" s="3" t="n">
        <v>44470</v>
      </c>
      <c r="H371" s="3" t="n">
        <v>44500</v>
      </c>
      <c r="I371" t="n">
        <v>7</v>
      </c>
      <c r="J371" t="n">
        <v>125.8</v>
      </c>
      <c r="K371" t="n">
        <v>224.16</v>
      </c>
      <c r="L371" t="inlineStr">
        <is>
          <t>plan</t>
        </is>
      </c>
      <c r="M371" t="inlineStr">
        <is>
          <t>dfzfxjh</t>
        </is>
      </c>
      <c r="N371" t="inlineStr">
        <is>
          <t>text</t>
        </is>
      </c>
      <c r="O371" t="inlineStr">
        <is>
          <t>https://www.celma.org.cn/dfzfxjh/53001.jhtml</t>
        </is>
      </c>
    </row>
    <row r="372">
      <c r="A372" t="inlineStr">
        <is>
          <t>2021年11月大连市债券发行安排公开</t>
        </is>
      </c>
      <c r="B372" s="3" t="n">
        <v>44512</v>
      </c>
      <c r="C372" t="inlineStr">
        <is>
          <t>大连市</t>
        </is>
      </c>
      <c r="D372" t="n">
        <v>2021</v>
      </c>
      <c r="E372" t="n">
        <v>11</v>
      </c>
      <c r="F372" t="n">
        <v>11</v>
      </c>
      <c r="G372" s="3" t="n">
        <v>44501</v>
      </c>
      <c r="H372" s="3" t="n">
        <v>44530</v>
      </c>
      <c r="I372" t="n">
        <v>0</v>
      </c>
      <c r="J372" t="n">
        <v>0</v>
      </c>
      <c r="K372" t="n">
        <v>79.62</v>
      </c>
      <c r="L372" t="inlineStr">
        <is>
          <t>plan</t>
        </is>
      </c>
      <c r="M372" t="inlineStr">
        <is>
          <t>dfzfxjh</t>
        </is>
      </c>
      <c r="N372" t="inlineStr">
        <is>
          <t>text</t>
        </is>
      </c>
      <c r="O372" t="inlineStr">
        <is>
          <t>https://www.celma.org.cn/dfzfxjh/53104.jhtml</t>
        </is>
      </c>
    </row>
    <row r="373">
      <c r="A373" t="inlineStr">
        <is>
          <t>2021年10月厦门市债券发行安排公开</t>
        </is>
      </c>
      <c r="B373" s="3" t="n">
        <v>44512</v>
      </c>
      <c r="C373" t="inlineStr">
        <is>
          <t>厦门市</t>
        </is>
      </c>
      <c r="D373" t="n">
        <v>2021</v>
      </c>
      <c r="E373" t="n">
        <v>10</v>
      </c>
      <c r="F373" t="n">
        <v>10</v>
      </c>
      <c r="G373" s="3" t="n">
        <v>44470</v>
      </c>
      <c r="H373" s="3" t="n">
        <v>44500</v>
      </c>
      <c r="I373" t="n">
        <v>0</v>
      </c>
      <c r="J373" t="n">
        <v>0</v>
      </c>
      <c r="K373" t="n">
        <v>127.26</v>
      </c>
      <c r="L373" t="inlineStr">
        <is>
          <t>plan</t>
        </is>
      </c>
      <c r="M373" t="inlineStr">
        <is>
          <t>dfzfxjh</t>
        </is>
      </c>
      <c r="N373" t="inlineStr">
        <is>
          <t>text</t>
        </is>
      </c>
      <c r="O373" t="inlineStr">
        <is>
          <t>https://www.celma.org.cn/dfzfxjh/53112.jhtml</t>
        </is>
      </c>
    </row>
    <row r="374">
      <c r="A374" t="inlineStr">
        <is>
          <t>2021年12月广西壮族自治区债券发行安排公开</t>
        </is>
      </c>
      <c r="B374" s="3" t="n">
        <v>44512</v>
      </c>
      <c r="C374" t="inlineStr">
        <is>
          <t>广西壮族自治区</t>
        </is>
      </c>
      <c r="D374" t="n">
        <v>2021</v>
      </c>
      <c r="E374" t="n">
        <v>12</v>
      </c>
      <c r="F374" t="n">
        <v>12</v>
      </c>
      <c r="G374" s="3" t="n">
        <v>44531</v>
      </c>
      <c r="H374" s="3" t="n">
        <v>44561</v>
      </c>
      <c r="I374" t="n">
        <v>0</v>
      </c>
      <c r="J374" t="n">
        <v>0</v>
      </c>
      <c r="K374" t="n">
        <v>0</v>
      </c>
      <c r="L374" t="inlineStr">
        <is>
          <t>plan</t>
        </is>
      </c>
      <c r="M374" t="inlineStr">
        <is>
          <t>dfzfxjh</t>
        </is>
      </c>
      <c r="N374" t="inlineStr">
        <is>
          <t>text</t>
        </is>
      </c>
      <c r="O374" t="inlineStr">
        <is>
          <t>https://www.celma.org.cn/dfzfxjh/53111.jhtml</t>
        </is>
      </c>
    </row>
    <row r="375">
      <c r="A375" t="inlineStr">
        <is>
          <t>2021年12月黑龙江省债券发行安排公开</t>
        </is>
      </c>
      <c r="B375" s="3" t="n">
        <v>44512</v>
      </c>
      <c r="C375" t="inlineStr">
        <is>
          <t>黑龙江省</t>
        </is>
      </c>
      <c r="D375" t="n">
        <v>2021</v>
      </c>
      <c r="E375" t="n">
        <v>12</v>
      </c>
      <c r="F375" t="n">
        <v>12</v>
      </c>
      <c r="G375" s="3" t="n">
        <v>44531</v>
      </c>
      <c r="H375" s="3" t="n">
        <v>44561</v>
      </c>
      <c r="I375" t="n">
        <v>0</v>
      </c>
      <c r="J375" t="n">
        <v>0</v>
      </c>
      <c r="K375" t="n">
        <v>0</v>
      </c>
      <c r="L375" t="inlineStr">
        <is>
          <t>plan</t>
        </is>
      </c>
      <c r="M375" t="inlineStr">
        <is>
          <t>dfzfxjh</t>
        </is>
      </c>
      <c r="N375" t="inlineStr">
        <is>
          <t>text</t>
        </is>
      </c>
      <c r="O375" t="inlineStr">
        <is>
          <t>https://www.celma.org.cn/dfzfxjh/53121.jhtml</t>
        </is>
      </c>
    </row>
    <row r="376">
      <c r="A376" t="inlineStr">
        <is>
          <t>2021年11月安徽省债券发行安排公开</t>
        </is>
      </c>
      <c r="B376" s="3" t="n">
        <v>44517</v>
      </c>
      <c r="C376" t="inlineStr">
        <is>
          <t>安徽省</t>
        </is>
      </c>
      <c r="D376" t="n">
        <v>2021</v>
      </c>
      <c r="E376" t="n">
        <v>11</v>
      </c>
      <c r="F376" t="n">
        <v>11</v>
      </c>
      <c r="G376" s="3" t="n">
        <v>44501</v>
      </c>
      <c r="H376" s="3" t="n">
        <v>44530</v>
      </c>
      <c r="I376" t="n">
        <v>0</v>
      </c>
      <c r="J376" t="n">
        <v>270.52</v>
      </c>
      <c r="K376" t="n">
        <v>0</v>
      </c>
      <c r="L376" t="inlineStr">
        <is>
          <t>plan</t>
        </is>
      </c>
      <c r="M376" t="inlineStr">
        <is>
          <t>dfzfxjh</t>
        </is>
      </c>
      <c r="N376" t="inlineStr">
        <is>
          <t>text</t>
        </is>
      </c>
      <c r="O376" t="inlineStr">
        <is>
          <t>https://www.celma.org.cn/dfzfxjh/53148.jhtml</t>
        </is>
      </c>
    </row>
    <row r="377">
      <c r="A377" t="inlineStr">
        <is>
          <t>2021年12月浙江省债券发行安排公开</t>
        </is>
      </c>
      <c r="B377" s="3" t="n">
        <v>44519</v>
      </c>
      <c r="C377" t="inlineStr">
        <is>
          <t>浙江省</t>
        </is>
      </c>
      <c r="D377" t="n">
        <v>2021</v>
      </c>
      <c r="E377" t="n">
        <v>12</v>
      </c>
      <c r="F377" t="n">
        <v>12</v>
      </c>
      <c r="G377" s="3" t="n">
        <v>44531</v>
      </c>
      <c r="H377" s="3" t="n">
        <v>44561</v>
      </c>
      <c r="I377" t="n">
        <v>0</v>
      </c>
      <c r="J377" t="n">
        <v>0</v>
      </c>
      <c r="K377" t="n">
        <v>0</v>
      </c>
      <c r="L377" t="inlineStr">
        <is>
          <t>plan</t>
        </is>
      </c>
      <c r="M377" t="inlineStr">
        <is>
          <t>dfzfxjh</t>
        </is>
      </c>
      <c r="N377" t="inlineStr">
        <is>
          <t>text</t>
        </is>
      </c>
      <c r="O377" t="inlineStr">
        <is>
          <t>https://www.celma.org.cn/dfzfxjh/56018.jhtml</t>
        </is>
      </c>
    </row>
    <row r="378">
      <c r="A378" t="inlineStr">
        <is>
          <t>2021年12月吉林省债券发行安排公开</t>
        </is>
      </c>
      <c r="B378" s="3" t="n">
        <v>44519</v>
      </c>
      <c r="C378" t="inlineStr">
        <is>
          <t>吉林省</t>
        </is>
      </c>
      <c r="D378" t="n">
        <v>2021</v>
      </c>
      <c r="E378" t="n">
        <v>12</v>
      </c>
      <c r="F378" t="n">
        <v>12</v>
      </c>
      <c r="G378" s="3" t="n">
        <v>44531</v>
      </c>
      <c r="H378" s="3" t="n">
        <v>44561</v>
      </c>
      <c r="I378" t="n">
        <v>0</v>
      </c>
      <c r="J378" t="n">
        <v>54.13</v>
      </c>
      <c r="K378" t="n">
        <v>0</v>
      </c>
      <c r="L378" t="inlineStr">
        <is>
          <t>plan</t>
        </is>
      </c>
      <c r="M378" t="inlineStr">
        <is>
          <t>dfzfxjh</t>
        </is>
      </c>
      <c r="N378" t="inlineStr">
        <is>
          <t>text</t>
        </is>
      </c>
      <c r="O378" t="inlineStr">
        <is>
          <t>https://www.celma.org.cn/dfzfxjh/53518.jhtml</t>
        </is>
      </c>
    </row>
    <row r="379">
      <c r="A379" t="inlineStr">
        <is>
          <t>2021年12月宁夏回族自治区债券发行安排公开</t>
        </is>
      </c>
      <c r="B379" s="3" t="n">
        <v>44522</v>
      </c>
      <c r="C379" t="inlineStr">
        <is>
          <t>宁夏回族自治区</t>
        </is>
      </c>
      <c r="D379" t="n">
        <v>2021</v>
      </c>
      <c r="E379" t="n">
        <v>12</v>
      </c>
      <c r="F379" t="n">
        <v>12</v>
      </c>
      <c r="G379" s="3" t="n">
        <v>44531</v>
      </c>
      <c r="H379" s="3" t="n">
        <v>44561</v>
      </c>
      <c r="I379" t="n">
        <v>47.74</v>
      </c>
      <c r="J379" t="n">
        <v>0</v>
      </c>
      <c r="K379" t="n">
        <v>0</v>
      </c>
      <c r="L379" t="inlineStr">
        <is>
          <t>plan</t>
        </is>
      </c>
      <c r="M379" t="inlineStr">
        <is>
          <t>dfzfxjh</t>
        </is>
      </c>
      <c r="N379" t="inlineStr">
        <is>
          <t>text</t>
        </is>
      </c>
      <c r="O379" t="inlineStr">
        <is>
          <t>https://www.celma.org.cn/dfzfxjh/53569.jhtml</t>
        </is>
      </c>
    </row>
    <row r="380">
      <c r="A380" t="inlineStr">
        <is>
          <t>2021年11月江苏省债券发行安排公开</t>
        </is>
      </c>
      <c r="B380" s="3" t="n">
        <v>44524</v>
      </c>
      <c r="C380" t="inlineStr">
        <is>
          <t>江苏省</t>
        </is>
      </c>
      <c r="D380" t="n">
        <v>2021</v>
      </c>
      <c r="E380" t="n">
        <v>11</v>
      </c>
      <c r="F380" t="n">
        <v>11</v>
      </c>
      <c r="G380" s="3" t="n">
        <v>44501</v>
      </c>
      <c r="H380" s="3" t="n">
        <v>44530</v>
      </c>
      <c r="I380" t="n">
        <v>0</v>
      </c>
      <c r="J380" t="n">
        <v>349.18</v>
      </c>
      <c r="K380" t="n">
        <v>0</v>
      </c>
      <c r="L380" t="inlineStr">
        <is>
          <t>plan</t>
        </is>
      </c>
      <c r="M380" t="inlineStr">
        <is>
          <t>dfzfxjh</t>
        </is>
      </c>
      <c r="N380" t="inlineStr">
        <is>
          <t>text</t>
        </is>
      </c>
      <c r="O380" t="inlineStr">
        <is>
          <t>https://www.celma.org.cn/dfzfxjh/53187.jhtml</t>
        </is>
      </c>
    </row>
    <row r="381">
      <c r="A381" t="inlineStr">
        <is>
          <t>2021年11月新疆生产建设兵团债券发行安排公开</t>
        </is>
      </c>
      <c r="B381" s="3" t="n">
        <v>44525</v>
      </c>
      <c r="C381" t="inlineStr">
        <is>
          <t>新疆生产建设兵团</t>
        </is>
      </c>
      <c r="D381" t="n">
        <v>2021</v>
      </c>
      <c r="E381" t="n">
        <v>11</v>
      </c>
      <c r="F381" t="n">
        <v>11</v>
      </c>
      <c r="G381" s="3" t="n">
        <v>44501</v>
      </c>
      <c r="H381" s="3" t="n">
        <v>44530</v>
      </c>
      <c r="I381" t="n">
        <v>0</v>
      </c>
      <c r="J381" t="n">
        <v>0</v>
      </c>
      <c r="K381" t="n">
        <v>6.45</v>
      </c>
      <c r="L381" t="inlineStr">
        <is>
          <t>plan</t>
        </is>
      </c>
      <c r="M381" t="inlineStr">
        <is>
          <t>dfzfxjh</t>
        </is>
      </c>
      <c r="N381" t="inlineStr">
        <is>
          <t>text</t>
        </is>
      </c>
      <c r="O381" t="inlineStr">
        <is>
          <t>https://www.celma.org.cn/dfzfxjh/53208.jhtml</t>
        </is>
      </c>
    </row>
    <row r="382">
      <c r="A382" t="inlineStr">
        <is>
          <t>2021年11月宁波市债券发行安排公开</t>
        </is>
      </c>
      <c r="B382" s="3" t="n">
        <v>44529</v>
      </c>
      <c r="C382" t="inlineStr">
        <is>
          <t>宁波市</t>
        </is>
      </c>
      <c r="D382" t="n">
        <v>2021</v>
      </c>
      <c r="E382" t="n">
        <v>11</v>
      </c>
      <c r="F382" t="n">
        <v>11</v>
      </c>
      <c r="G382" s="3" t="n">
        <v>44501</v>
      </c>
      <c r="H382" s="3" t="n">
        <v>44530</v>
      </c>
      <c r="I382" t="n">
        <v>0</v>
      </c>
      <c r="J382" t="n">
        <v>80</v>
      </c>
      <c r="K382" t="n">
        <v>0</v>
      </c>
      <c r="L382" t="inlineStr">
        <is>
          <t>plan</t>
        </is>
      </c>
      <c r="M382" t="inlineStr">
        <is>
          <t>dfzfxjh</t>
        </is>
      </c>
      <c r="N382" t="inlineStr">
        <is>
          <t>text</t>
        </is>
      </c>
      <c r="O382" t="inlineStr">
        <is>
          <t>https://www.celma.org.cn/dfzfxjh/53223.jhtml</t>
        </is>
      </c>
    </row>
    <row r="383">
      <c r="A383" t="inlineStr">
        <is>
          <t>2021年12月青海省债券发行安排公开</t>
        </is>
      </c>
      <c r="B383" s="3" t="n">
        <v>44529</v>
      </c>
      <c r="C383" t="inlineStr">
        <is>
          <t>青海省</t>
        </is>
      </c>
      <c r="D383" t="n">
        <v>2021</v>
      </c>
      <c r="E383" t="n">
        <v>12</v>
      </c>
      <c r="F383" t="n">
        <v>12</v>
      </c>
      <c r="G383" s="3" t="n">
        <v>44531</v>
      </c>
      <c r="H383" s="3" t="n">
        <v>44561</v>
      </c>
      <c r="I383" t="n">
        <v>14.04</v>
      </c>
      <c r="J383" t="n">
        <v>13.81</v>
      </c>
      <c r="K383" t="n">
        <v>30.93</v>
      </c>
      <c r="L383" t="inlineStr">
        <is>
          <t>plan</t>
        </is>
      </c>
      <c r="M383" t="inlineStr">
        <is>
          <t>dfzfxjh</t>
        </is>
      </c>
      <c r="N383" t="inlineStr">
        <is>
          <t>text</t>
        </is>
      </c>
      <c r="O383" t="inlineStr">
        <is>
          <t>https://www.celma.org.cn/dfzfxjh/53224.jhtml</t>
        </is>
      </c>
    </row>
    <row r="384">
      <c r="A384" t="inlineStr">
        <is>
          <t>2021年10月山西省本月债券发行安排公开</t>
        </is>
      </c>
      <c r="B384" s="3" t="n">
        <v>44531</v>
      </c>
      <c r="C384" t="inlineStr">
        <is>
          <t>山西省</t>
        </is>
      </c>
      <c r="D384" t="n">
        <v>2021</v>
      </c>
      <c r="E384" t="n">
        <v>10</v>
      </c>
      <c r="F384" t="n">
        <v>10</v>
      </c>
      <c r="G384" s="3" t="n">
        <v>44470</v>
      </c>
      <c r="H384" s="3" t="n">
        <v>44500</v>
      </c>
      <c r="I384" t="n">
        <v>56.42</v>
      </c>
      <c r="J384" t="n">
        <v>12.21</v>
      </c>
      <c r="K384" t="n">
        <v>52.41</v>
      </c>
      <c r="L384" t="inlineStr">
        <is>
          <t>plan</t>
        </is>
      </c>
      <c r="M384" t="inlineStr">
        <is>
          <t>dfzfxjh</t>
        </is>
      </c>
      <c r="N384" t="inlineStr">
        <is>
          <t>text</t>
        </is>
      </c>
      <c r="O384" t="inlineStr">
        <is>
          <t>https://www.celma.org.cn/dfzfxjh/53252.jhtml</t>
        </is>
      </c>
    </row>
    <row r="385">
      <c r="A385" t="inlineStr">
        <is>
          <t>2021年11月山西省本月债券发行安排公开</t>
        </is>
      </c>
      <c r="B385" s="3" t="n">
        <v>44531</v>
      </c>
      <c r="C385" t="inlineStr">
        <is>
          <t>山西省</t>
        </is>
      </c>
      <c r="D385" t="n">
        <v>2021</v>
      </c>
      <c r="E385" t="n">
        <v>11</v>
      </c>
      <c r="F385" t="n">
        <v>11</v>
      </c>
      <c r="G385" s="3" t="n">
        <v>44501</v>
      </c>
      <c r="H385" s="3" t="n">
        <v>44530</v>
      </c>
      <c r="I385" t="n">
        <v>23.64</v>
      </c>
      <c r="J385" t="n">
        <v>214.26</v>
      </c>
      <c r="K385" t="n">
        <v>0</v>
      </c>
      <c r="L385" t="inlineStr">
        <is>
          <t>plan</t>
        </is>
      </c>
      <c r="M385" t="inlineStr">
        <is>
          <t>dfzfxjh</t>
        </is>
      </c>
      <c r="N385" t="inlineStr">
        <is>
          <t>text</t>
        </is>
      </c>
      <c r="O385" t="inlineStr">
        <is>
          <t>https://www.celma.org.cn/dfzfxjh/53253.jhtml</t>
        </is>
      </c>
    </row>
    <row r="386">
      <c r="A386" t="inlineStr">
        <is>
          <t>2021年12月甘肃省债券发行安排公开</t>
        </is>
      </c>
      <c r="B386" s="3" t="n">
        <v>44533</v>
      </c>
      <c r="C386" t="inlineStr">
        <is>
          <t>甘肃省</t>
        </is>
      </c>
      <c r="D386" t="n">
        <v>2021</v>
      </c>
      <c r="E386" t="n">
        <v>12</v>
      </c>
      <c r="F386" t="n">
        <v>12</v>
      </c>
      <c r="G386" s="3" t="n">
        <v>44531</v>
      </c>
      <c r="H386" s="3" t="n">
        <v>44561</v>
      </c>
      <c r="I386" t="n">
        <v>0</v>
      </c>
      <c r="J386" t="n">
        <v>0</v>
      </c>
      <c r="K386" t="n">
        <v>71.98</v>
      </c>
      <c r="L386" t="inlineStr">
        <is>
          <t>plan</t>
        </is>
      </c>
      <c r="M386" t="inlineStr">
        <is>
          <t>dfzfxjh</t>
        </is>
      </c>
      <c r="N386" t="inlineStr">
        <is>
          <t>text</t>
        </is>
      </c>
      <c r="O386" t="inlineStr">
        <is>
          <t>https://www.celma.org.cn/dfzfxjh/53278.jhtml</t>
        </is>
      </c>
    </row>
    <row r="387">
      <c r="A387" t="inlineStr">
        <is>
          <t>2021年06月河北省债券发行安排公开</t>
        </is>
      </c>
      <c r="B387" s="3" t="n">
        <v>44536</v>
      </c>
      <c r="C387" t="inlineStr">
        <is>
          <t>河北省</t>
        </is>
      </c>
      <c r="D387" t="n">
        <v>2021</v>
      </c>
      <c r="E387" t="n">
        <v>6</v>
      </c>
      <c r="F387" t="n">
        <v>6</v>
      </c>
      <c r="G387" s="3" t="n">
        <v>44348</v>
      </c>
      <c r="H387" s="3" t="n">
        <v>44377</v>
      </c>
      <c r="I387" t="n">
        <v>80</v>
      </c>
      <c r="J387" t="n">
        <v>275.32</v>
      </c>
      <c r="K387" t="n">
        <v>0</v>
      </c>
      <c r="L387" t="inlineStr">
        <is>
          <t>plan</t>
        </is>
      </c>
      <c r="M387" t="inlineStr">
        <is>
          <t>dfzfxjh</t>
        </is>
      </c>
      <c r="N387" t="inlineStr">
        <is>
          <t>text</t>
        </is>
      </c>
      <c r="O387" t="inlineStr">
        <is>
          <t>https://www.celma.org.cn/dfzfxjh/53297.jhtml</t>
        </is>
      </c>
    </row>
    <row r="388">
      <c r="A388" t="inlineStr">
        <is>
          <t>2021年05月河北省债券发行安排公开</t>
        </is>
      </c>
      <c r="B388" s="3" t="n">
        <v>44536</v>
      </c>
      <c r="C388" t="inlineStr">
        <is>
          <t>河北省</t>
        </is>
      </c>
      <c r="D388" t="n">
        <v>2021</v>
      </c>
      <c r="E388" t="n">
        <v>5</v>
      </c>
      <c r="F388" t="n">
        <v>5</v>
      </c>
      <c r="G388" s="3" t="n">
        <v>44317</v>
      </c>
      <c r="H388" s="3" t="n">
        <v>44347</v>
      </c>
      <c r="I388" t="n">
        <v>0</v>
      </c>
      <c r="J388" t="n">
        <v>0</v>
      </c>
      <c r="K388" t="n">
        <v>269.06</v>
      </c>
      <c r="L388" t="inlineStr">
        <is>
          <t>plan</t>
        </is>
      </c>
      <c r="M388" t="inlineStr">
        <is>
          <t>dfzfxjh</t>
        </is>
      </c>
      <c r="N388" t="inlineStr">
        <is>
          <t>text</t>
        </is>
      </c>
      <c r="O388" t="inlineStr">
        <is>
          <t>https://www.celma.org.cn/dfzfxjh/53296.jhtml</t>
        </is>
      </c>
    </row>
    <row r="389">
      <c r="A389" t="inlineStr">
        <is>
          <t>2021年12月内蒙古自治区债券发行安排公开</t>
        </is>
      </c>
      <c r="B389" s="3" t="n">
        <v>44536</v>
      </c>
      <c r="C389" t="inlineStr">
        <is>
          <t>内蒙古自治区</t>
        </is>
      </c>
      <c r="D389" t="n">
        <v>2021</v>
      </c>
      <c r="E389" t="n">
        <v>12</v>
      </c>
      <c r="F389" t="n">
        <v>12</v>
      </c>
      <c r="G389" s="3" t="n">
        <v>44531</v>
      </c>
      <c r="H389" s="3" t="n">
        <v>44561</v>
      </c>
      <c r="I389" t="n">
        <v>4.8</v>
      </c>
      <c r="J389" t="n">
        <v>55.5</v>
      </c>
      <c r="K389" t="n">
        <v>57.42</v>
      </c>
      <c r="L389" t="inlineStr">
        <is>
          <t>plan</t>
        </is>
      </c>
      <c r="M389" t="inlineStr">
        <is>
          <t>dfzfxjh</t>
        </is>
      </c>
      <c r="N389" t="inlineStr">
        <is>
          <t>text</t>
        </is>
      </c>
      <c r="O389" t="inlineStr">
        <is>
          <t>https://www.celma.org.cn/dfzfxjh/53314.jhtml</t>
        </is>
      </c>
    </row>
    <row r="390">
      <c r="A390" t="inlineStr">
        <is>
          <t>2021年04月河北省债券发行安排公开</t>
        </is>
      </c>
      <c r="B390" s="3" t="n">
        <v>44536</v>
      </c>
      <c r="C390" t="inlineStr">
        <is>
          <t>河北省</t>
        </is>
      </c>
      <c r="D390" t="n">
        <v>2021</v>
      </c>
      <c r="E390" t="n">
        <v>4</v>
      </c>
      <c r="F390" t="n">
        <v>4</v>
      </c>
      <c r="G390" s="3" t="n">
        <v>44287</v>
      </c>
      <c r="H390" s="3" t="n">
        <v>44316</v>
      </c>
      <c r="I390" t="n">
        <v>248.76</v>
      </c>
      <c r="J390" t="n">
        <v>142.68</v>
      </c>
      <c r="K390" t="n">
        <v>0</v>
      </c>
      <c r="L390" t="inlineStr">
        <is>
          <t>plan</t>
        </is>
      </c>
      <c r="M390" t="inlineStr">
        <is>
          <t>dfzfxjh</t>
        </is>
      </c>
      <c r="N390" t="inlineStr">
        <is>
          <t>text</t>
        </is>
      </c>
      <c r="O390" t="inlineStr">
        <is>
          <t>https://www.celma.org.cn/dfzfxjh/53295.jhtml</t>
        </is>
      </c>
    </row>
    <row r="391">
      <c r="A391" t="inlineStr">
        <is>
          <t>2021年09月河北省债券发行安排公开</t>
        </is>
      </c>
      <c r="B391" s="3" t="n">
        <v>44536</v>
      </c>
      <c r="C391" t="inlineStr">
        <is>
          <t>河北省</t>
        </is>
      </c>
      <c r="D391" t="n">
        <v>2021</v>
      </c>
      <c r="E391" t="n">
        <v>9</v>
      </c>
      <c r="F391" t="n">
        <v>9</v>
      </c>
      <c r="G391" s="3" t="n">
        <v>44440</v>
      </c>
      <c r="H391" s="3" t="n">
        <v>44469</v>
      </c>
      <c r="I391" t="n">
        <v>55</v>
      </c>
      <c r="J391" t="n">
        <v>307.45</v>
      </c>
      <c r="K391" t="n">
        <v>0</v>
      </c>
      <c r="L391" t="inlineStr">
        <is>
          <t>plan</t>
        </is>
      </c>
      <c r="M391" t="inlineStr">
        <is>
          <t>dfzfxjh</t>
        </is>
      </c>
      <c r="N391" t="inlineStr">
        <is>
          <t>text</t>
        </is>
      </c>
      <c r="O391" t="inlineStr">
        <is>
          <t>https://www.celma.org.cn/dfzfxjh/53300.jhtml</t>
        </is>
      </c>
    </row>
    <row r="392">
      <c r="A392" t="inlineStr">
        <is>
          <t>2021年11月河北省债券发行安排公开</t>
        </is>
      </c>
      <c r="B392" s="3" t="n">
        <v>44536</v>
      </c>
      <c r="C392" t="inlineStr">
        <is>
          <t>河北省</t>
        </is>
      </c>
      <c r="D392" t="n">
        <v>2021</v>
      </c>
      <c r="E392" t="n">
        <v>11</v>
      </c>
      <c r="F392" t="n">
        <v>11</v>
      </c>
      <c r="G392" s="3" t="n">
        <v>44501</v>
      </c>
      <c r="H392" s="3" t="n">
        <v>44530</v>
      </c>
      <c r="I392" t="n">
        <v>15</v>
      </c>
      <c r="J392" t="n">
        <v>474.74</v>
      </c>
      <c r="K392" t="n">
        <v>0</v>
      </c>
      <c r="L392" t="inlineStr">
        <is>
          <t>plan</t>
        </is>
      </c>
      <c r="M392" t="inlineStr">
        <is>
          <t>dfzfxjh</t>
        </is>
      </c>
      <c r="N392" t="inlineStr">
        <is>
          <t>text</t>
        </is>
      </c>
      <c r="O392" t="inlineStr">
        <is>
          <t>https://www.celma.org.cn/dfzfxjh/53302.jhtml</t>
        </is>
      </c>
    </row>
    <row r="393">
      <c r="A393" t="inlineStr">
        <is>
          <t>2021年12月河北省债券发行安排公开</t>
        </is>
      </c>
      <c r="B393" s="3" t="n">
        <v>44536</v>
      </c>
      <c r="C393" t="inlineStr">
        <is>
          <t>河北省</t>
        </is>
      </c>
      <c r="D393" t="n">
        <v>2021</v>
      </c>
      <c r="E393" t="n">
        <v>12</v>
      </c>
      <c r="F393" t="n">
        <v>12</v>
      </c>
      <c r="G393" s="3" t="n">
        <v>44531</v>
      </c>
      <c r="H393" s="3" t="n">
        <v>44561</v>
      </c>
      <c r="I393" t="n">
        <v>0</v>
      </c>
      <c r="J393" t="n">
        <v>0</v>
      </c>
      <c r="K393" t="n">
        <v>0</v>
      </c>
      <c r="L393" t="inlineStr">
        <is>
          <t>plan</t>
        </is>
      </c>
      <c r="M393" t="inlineStr">
        <is>
          <t>dfzfxjh</t>
        </is>
      </c>
      <c r="N393" t="inlineStr">
        <is>
          <t>text</t>
        </is>
      </c>
      <c r="O393" t="inlineStr">
        <is>
          <t>https://www.celma.org.cn/dfzfxjh/53303.jhtml</t>
        </is>
      </c>
    </row>
    <row r="394">
      <c r="A394" t="inlineStr">
        <is>
          <t>2021年01月河北省债券发行安排公开</t>
        </is>
      </c>
      <c r="B394" s="3" t="n">
        <v>44536</v>
      </c>
      <c r="C394" t="inlineStr">
        <is>
          <t>河北省</t>
        </is>
      </c>
      <c r="D394" t="n">
        <v>2021</v>
      </c>
      <c r="E394" t="n">
        <v>1</v>
      </c>
      <c r="F394" t="n">
        <v>1</v>
      </c>
      <c r="G394" s="3" t="n">
        <v>44197</v>
      </c>
      <c r="H394" s="3" t="n">
        <v>44227</v>
      </c>
      <c r="I394" t="n">
        <v>0</v>
      </c>
      <c r="J394" t="n">
        <v>0</v>
      </c>
      <c r="K394" t="n">
        <v>0</v>
      </c>
      <c r="L394" t="inlineStr">
        <is>
          <t>plan</t>
        </is>
      </c>
      <c r="M394" t="inlineStr">
        <is>
          <t>dfzfxjh</t>
        </is>
      </c>
      <c r="N394" t="inlineStr">
        <is>
          <t>text</t>
        </is>
      </c>
      <c r="O394" t="inlineStr">
        <is>
          <t>https://www.celma.org.cn/dfzfxjh/53292.jhtml</t>
        </is>
      </c>
    </row>
    <row r="395">
      <c r="A395" t="inlineStr">
        <is>
          <t>2021年10月河北省债券发行安排公开</t>
        </is>
      </c>
      <c r="B395" s="3" t="n">
        <v>44536</v>
      </c>
      <c r="C395" t="inlineStr">
        <is>
          <t>河北省</t>
        </is>
      </c>
      <c r="D395" t="n">
        <v>2021</v>
      </c>
      <c r="E395" t="n">
        <v>10</v>
      </c>
      <c r="F395" t="n">
        <v>10</v>
      </c>
      <c r="G395" s="3" t="n">
        <v>44470</v>
      </c>
      <c r="H395" s="3" t="n">
        <v>44500</v>
      </c>
      <c r="I395" t="n">
        <v>0</v>
      </c>
      <c r="J395" t="n">
        <v>420.68</v>
      </c>
      <c r="K395" t="n">
        <v>0</v>
      </c>
      <c r="L395" t="inlineStr">
        <is>
          <t>plan</t>
        </is>
      </c>
      <c r="M395" t="inlineStr">
        <is>
          <t>dfzfxjh</t>
        </is>
      </c>
      <c r="N395" t="inlineStr">
        <is>
          <t>text</t>
        </is>
      </c>
      <c r="O395" t="inlineStr">
        <is>
          <t>https://www.celma.org.cn/dfzfxjh/53301.jhtml</t>
        </is>
      </c>
    </row>
    <row r="396">
      <c r="A396" t="inlineStr">
        <is>
          <t>2021年02月河北省债券发行安排公开</t>
        </is>
      </c>
      <c r="B396" s="3" t="n">
        <v>44536</v>
      </c>
      <c r="C396" t="inlineStr">
        <is>
          <t>河北省</t>
        </is>
      </c>
      <c r="D396" t="n">
        <v>2021</v>
      </c>
      <c r="E396" t="n">
        <v>2</v>
      </c>
      <c r="F396" t="n">
        <v>2</v>
      </c>
      <c r="G396" s="3" t="n">
        <v>44228</v>
      </c>
      <c r="H396" s="3" t="n">
        <v>44255</v>
      </c>
      <c r="I396" t="n">
        <v>0</v>
      </c>
      <c r="J396" t="n">
        <v>0</v>
      </c>
      <c r="K396" t="n">
        <v>0</v>
      </c>
      <c r="L396" t="inlineStr">
        <is>
          <t>plan</t>
        </is>
      </c>
      <c r="M396" t="inlineStr">
        <is>
          <t>dfzfxjh</t>
        </is>
      </c>
      <c r="N396" t="inlineStr">
        <is>
          <t>text</t>
        </is>
      </c>
      <c r="O396" t="inlineStr">
        <is>
          <t>https://www.celma.org.cn/dfzfxjh/53293.jhtml</t>
        </is>
      </c>
    </row>
    <row r="397">
      <c r="A397" t="inlineStr">
        <is>
          <t>2021年07月河北省债券发行安排公开</t>
        </is>
      </c>
      <c r="B397" s="3" t="n">
        <v>44536</v>
      </c>
      <c r="C397" t="inlineStr">
        <is>
          <t>河北省</t>
        </is>
      </c>
      <c r="D397" t="n">
        <v>2021</v>
      </c>
      <c r="E397" t="n">
        <v>7</v>
      </c>
      <c r="F397" t="n">
        <v>7</v>
      </c>
      <c r="G397" s="3" t="n">
        <v>44378</v>
      </c>
      <c r="H397" s="3" t="n">
        <v>44408</v>
      </c>
      <c r="I397" t="n">
        <v>0</v>
      </c>
      <c r="J397" t="n">
        <v>233.84</v>
      </c>
      <c r="K397" t="n">
        <v>358.45</v>
      </c>
      <c r="L397" t="inlineStr">
        <is>
          <t>plan</t>
        </is>
      </c>
      <c r="M397" t="inlineStr">
        <is>
          <t>dfzfxjh</t>
        </is>
      </c>
      <c r="N397" t="inlineStr">
        <is>
          <t>text</t>
        </is>
      </c>
      <c r="O397" t="inlineStr">
        <is>
          <t>https://www.celma.org.cn/dfzfxjh/53298.jhtml</t>
        </is>
      </c>
    </row>
    <row r="398">
      <c r="A398" t="inlineStr">
        <is>
          <t>2021年03月河北省债券发行安排公开</t>
        </is>
      </c>
      <c r="B398" s="3" t="n">
        <v>44536</v>
      </c>
      <c r="C398" t="inlineStr">
        <is>
          <t>河北省</t>
        </is>
      </c>
      <c r="D398" t="n">
        <v>2021</v>
      </c>
      <c r="E398" t="n">
        <v>3</v>
      </c>
      <c r="F398" t="n">
        <v>3</v>
      </c>
      <c r="G398" s="3" t="n">
        <v>44256</v>
      </c>
      <c r="H398" s="3" t="n">
        <v>44286</v>
      </c>
      <c r="I398" t="n">
        <v>0</v>
      </c>
      <c r="J398" t="n">
        <v>0</v>
      </c>
      <c r="K398" t="n">
        <v>204.56</v>
      </c>
      <c r="L398" t="inlineStr">
        <is>
          <t>plan</t>
        </is>
      </c>
      <c r="M398" t="inlineStr">
        <is>
          <t>dfzfxjh</t>
        </is>
      </c>
      <c r="N398" t="inlineStr">
        <is>
          <t>text</t>
        </is>
      </c>
      <c r="O398" t="inlineStr">
        <is>
          <t>https://www.celma.org.cn/dfzfxjh/53294.jhtml</t>
        </is>
      </c>
    </row>
    <row r="399">
      <c r="A399" t="inlineStr">
        <is>
          <t>2021年08月河北省债券发行安排公开</t>
        </is>
      </c>
      <c r="B399" s="3" t="n">
        <v>44536</v>
      </c>
      <c r="C399" t="inlineStr">
        <is>
          <t>河北省</t>
        </is>
      </c>
      <c r="D399" t="n">
        <v>2021</v>
      </c>
      <c r="E399" t="n">
        <v>8</v>
      </c>
      <c r="F399" t="n">
        <v>8</v>
      </c>
      <c r="G399" s="3" t="n">
        <v>44409</v>
      </c>
      <c r="H399" s="3" t="n">
        <v>44439</v>
      </c>
      <c r="I399" t="n">
        <v>111.77</v>
      </c>
      <c r="J399" t="n">
        <v>91.29000000000001</v>
      </c>
      <c r="K399" t="n">
        <v>0</v>
      </c>
      <c r="L399" t="inlineStr">
        <is>
          <t>plan</t>
        </is>
      </c>
      <c r="M399" t="inlineStr">
        <is>
          <t>dfzfxjh</t>
        </is>
      </c>
      <c r="N399" t="inlineStr">
        <is>
          <t>text</t>
        </is>
      </c>
      <c r="O399" t="inlineStr">
        <is>
          <t>https://www.celma.org.cn/dfzfxjh/53299.jhtml</t>
        </is>
      </c>
    </row>
    <row r="400">
      <c r="A400" t="inlineStr">
        <is>
          <t>2021年12月内蒙古自治区债券发行安排公开</t>
        </is>
      </c>
      <c r="B400" s="3" t="n">
        <v>44537</v>
      </c>
      <c r="C400" t="inlineStr">
        <is>
          <t>内蒙古自治区</t>
        </is>
      </c>
      <c r="D400" t="n">
        <v>2021</v>
      </c>
      <c r="E400" t="n">
        <v>12</v>
      </c>
      <c r="F400" t="n">
        <v>12</v>
      </c>
      <c r="G400" s="3" t="n">
        <v>44531</v>
      </c>
      <c r="H400" s="3" t="n">
        <v>44561</v>
      </c>
      <c r="I400" t="n">
        <v>4.8</v>
      </c>
      <c r="J400" t="n">
        <v>55.5</v>
      </c>
      <c r="K400" t="n">
        <v>57.42</v>
      </c>
      <c r="L400" t="inlineStr">
        <is>
          <t>plan</t>
        </is>
      </c>
      <c r="M400" t="inlineStr">
        <is>
          <t>dfzfxjh</t>
        </is>
      </c>
      <c r="N400" t="inlineStr">
        <is>
          <t>text</t>
        </is>
      </c>
      <c r="O400" t="inlineStr">
        <is>
          <t>https://www.celma.org.cn/dfzfxjh/53318.jhtml</t>
        </is>
      </c>
    </row>
    <row r="401">
      <c r="A401" t="inlineStr">
        <is>
          <t>2021年11月海南省债券发行安排公开</t>
        </is>
      </c>
      <c r="B401" s="3" t="n">
        <v>44537</v>
      </c>
      <c r="C401" t="inlineStr">
        <is>
          <t>海南省</t>
        </is>
      </c>
      <c r="D401" t="n">
        <v>2021</v>
      </c>
      <c r="E401" t="n">
        <v>11</v>
      </c>
      <c r="F401" t="n">
        <v>11</v>
      </c>
      <c r="G401" s="3" t="n">
        <v>44501</v>
      </c>
      <c r="H401" s="3" t="n">
        <v>44530</v>
      </c>
      <c r="I401" t="n">
        <v>0</v>
      </c>
      <c r="J401" t="n">
        <v>109.81</v>
      </c>
      <c r="K401" t="n">
        <v>0</v>
      </c>
      <c r="L401" t="inlineStr">
        <is>
          <t>plan</t>
        </is>
      </c>
      <c r="M401" t="inlineStr">
        <is>
          <t>dfzfxjh</t>
        </is>
      </c>
      <c r="N401" t="inlineStr">
        <is>
          <t>text</t>
        </is>
      </c>
      <c r="O401" t="inlineStr">
        <is>
          <t>https://www.celma.org.cn/dfzfxjh/53323.jhtml</t>
        </is>
      </c>
    </row>
    <row r="402">
      <c r="A402" t="inlineStr">
        <is>
          <t>2020年05月上海市债券发行安排公开</t>
        </is>
      </c>
      <c r="B402" s="3" t="n">
        <v>44538</v>
      </c>
      <c r="C402" t="inlineStr">
        <is>
          <t>上海市</t>
        </is>
      </c>
      <c r="D402" t="n">
        <v>2020</v>
      </c>
      <c r="E402" t="n">
        <v>5</v>
      </c>
      <c r="F402" t="n">
        <v>5</v>
      </c>
      <c r="G402" s="3" t="n">
        <v>43952</v>
      </c>
      <c r="H402" s="3" t="n">
        <v>43982</v>
      </c>
      <c r="I402" t="n">
        <v>104</v>
      </c>
      <c r="J402" t="n">
        <v>96.3</v>
      </c>
      <c r="K402" t="n">
        <v>0</v>
      </c>
      <c r="L402" t="inlineStr">
        <is>
          <t>plan</t>
        </is>
      </c>
      <c r="M402" t="inlineStr">
        <is>
          <t>dfzfxjh</t>
        </is>
      </c>
      <c r="N402" t="inlineStr">
        <is>
          <t>text</t>
        </is>
      </c>
      <c r="O402" t="inlineStr">
        <is>
          <t>https://www.celma.org.cn/dfzfxjh/53373.jhtml</t>
        </is>
      </c>
    </row>
    <row r="403">
      <c r="A403" t="inlineStr">
        <is>
          <t>2020年10月上海市债券发行安排公开</t>
        </is>
      </c>
      <c r="B403" s="3" t="n">
        <v>44538</v>
      </c>
      <c r="C403" t="inlineStr">
        <is>
          <t>上海市</t>
        </is>
      </c>
      <c r="D403" t="n">
        <v>2020</v>
      </c>
      <c r="E403" t="n">
        <v>10</v>
      </c>
      <c r="F403" t="n">
        <v>10</v>
      </c>
      <c r="G403" s="3" t="n">
        <v>44105</v>
      </c>
      <c r="H403" s="3" t="n">
        <v>44135</v>
      </c>
      <c r="I403" t="n">
        <v>0</v>
      </c>
      <c r="J403" t="n">
        <v>31.8</v>
      </c>
      <c r="K403" t="n">
        <v>0</v>
      </c>
      <c r="L403" t="inlineStr">
        <is>
          <t>plan</t>
        </is>
      </c>
      <c r="M403" t="inlineStr">
        <is>
          <t>dfzfxjh</t>
        </is>
      </c>
      <c r="N403" t="inlineStr">
        <is>
          <t>text</t>
        </is>
      </c>
      <c r="O403" t="inlineStr">
        <is>
          <t>https://www.celma.org.cn/dfzfxjh/53376.jhtml</t>
        </is>
      </c>
    </row>
    <row r="404">
      <c r="A404" t="inlineStr">
        <is>
          <t>2020年08月上海市债券发行安排公开</t>
        </is>
      </c>
      <c r="B404" s="3" t="n">
        <v>44538</v>
      </c>
      <c r="C404" t="inlineStr">
        <is>
          <t>上海市</t>
        </is>
      </c>
      <c r="D404" t="n">
        <v>2020</v>
      </c>
      <c r="E404" t="n">
        <v>8</v>
      </c>
      <c r="F404" t="n">
        <v>8</v>
      </c>
      <c r="G404" s="3" t="n">
        <v>44044</v>
      </c>
      <c r="H404" s="3" t="n">
        <v>44074</v>
      </c>
      <c r="I404" t="n">
        <v>0</v>
      </c>
      <c r="J404" t="n">
        <v>0</v>
      </c>
      <c r="K404" t="n">
        <v>379.7</v>
      </c>
      <c r="L404" t="inlineStr">
        <is>
          <t>plan</t>
        </is>
      </c>
      <c r="M404" t="inlineStr">
        <is>
          <t>dfzfxjh</t>
        </is>
      </c>
      <c r="N404" t="inlineStr">
        <is>
          <t>text</t>
        </is>
      </c>
      <c r="O404" t="inlineStr">
        <is>
          <t>https://www.celma.org.cn/dfzfxjh/53374.jhtml</t>
        </is>
      </c>
    </row>
    <row r="405">
      <c r="A405" t="inlineStr">
        <is>
          <t>2021年07月上海市债券发行安排公开</t>
        </is>
      </c>
      <c r="B405" s="3" t="n">
        <v>44538</v>
      </c>
      <c r="C405" t="inlineStr">
        <is>
          <t>上海市</t>
        </is>
      </c>
      <c r="D405" t="n">
        <v>2021</v>
      </c>
      <c r="E405" t="n">
        <v>7</v>
      </c>
      <c r="F405" t="n">
        <v>7</v>
      </c>
      <c r="G405" s="3" t="n">
        <v>44378</v>
      </c>
      <c r="H405" s="3" t="n">
        <v>44408</v>
      </c>
      <c r="I405" t="n">
        <v>242</v>
      </c>
      <c r="J405" t="n">
        <v>446.6</v>
      </c>
      <c r="K405" t="n">
        <v>0</v>
      </c>
      <c r="L405" t="inlineStr">
        <is>
          <t>plan</t>
        </is>
      </c>
      <c r="M405" t="inlineStr">
        <is>
          <t>dfzfxjh</t>
        </is>
      </c>
      <c r="N405" t="inlineStr">
        <is>
          <t>text</t>
        </is>
      </c>
      <c r="O405" t="inlineStr">
        <is>
          <t>https://www.celma.org.cn/dfzfxjh/53378.jhtml</t>
        </is>
      </c>
    </row>
    <row r="406">
      <c r="A406" t="inlineStr">
        <is>
          <t>2020年12月上海市债券发行安排公开</t>
        </is>
      </c>
      <c r="B406" s="3" t="n">
        <v>44538</v>
      </c>
      <c r="C406" t="inlineStr">
        <is>
          <t>上海市</t>
        </is>
      </c>
      <c r="D406" t="n">
        <v>2020</v>
      </c>
      <c r="E406" t="n">
        <v>12</v>
      </c>
      <c r="F406" t="n">
        <v>12</v>
      </c>
      <c r="G406" s="3" t="n">
        <v>44166</v>
      </c>
      <c r="H406" s="3" t="n">
        <v>44196</v>
      </c>
      <c r="I406" t="n">
        <v>0</v>
      </c>
      <c r="J406" t="n">
        <v>46.9</v>
      </c>
      <c r="K406" t="n">
        <v>0</v>
      </c>
      <c r="L406" t="inlineStr">
        <is>
          <t>plan</t>
        </is>
      </c>
      <c r="M406" t="inlineStr">
        <is>
          <t>dfzfxjh</t>
        </is>
      </c>
      <c r="N406" t="inlineStr">
        <is>
          <t>text</t>
        </is>
      </c>
      <c r="O406" t="inlineStr">
        <is>
          <t>https://www.celma.org.cn/dfzfxjh/53377.jhtml</t>
        </is>
      </c>
    </row>
    <row r="407">
      <c r="A407" t="inlineStr">
        <is>
          <t>2021年09月上海市债券发行安排公开</t>
        </is>
      </c>
      <c r="B407" s="3" t="n">
        <v>44538</v>
      </c>
      <c r="C407" t="inlineStr">
        <is>
          <t>上海市</t>
        </is>
      </c>
      <c r="D407" t="n">
        <v>2021</v>
      </c>
      <c r="E407" t="n">
        <v>9</v>
      </c>
      <c r="F407" t="n">
        <v>9</v>
      </c>
      <c r="G407" s="3" t="n">
        <v>44440</v>
      </c>
      <c r="H407" s="3" t="n">
        <v>44469</v>
      </c>
      <c r="I407" t="n">
        <v>0</v>
      </c>
      <c r="J407" t="n">
        <v>178.4</v>
      </c>
      <c r="K407" t="n">
        <v>344.1</v>
      </c>
      <c r="L407" t="inlineStr">
        <is>
          <t>plan</t>
        </is>
      </c>
      <c r="M407" t="inlineStr">
        <is>
          <t>dfzfxjh</t>
        </is>
      </c>
      <c r="N407" t="inlineStr">
        <is>
          <t>text</t>
        </is>
      </c>
      <c r="O407" t="inlineStr">
        <is>
          <t>https://www.celma.org.cn/dfzfxjh/53379.jhtml</t>
        </is>
      </c>
    </row>
    <row r="408">
      <c r="A408" t="inlineStr">
        <is>
          <t>2020年02月上海市债券发行安排公开</t>
        </is>
      </c>
      <c r="B408" s="3" t="n">
        <v>44538</v>
      </c>
      <c r="C408" t="inlineStr">
        <is>
          <t>上海市</t>
        </is>
      </c>
      <c r="D408" t="n">
        <v>2020</v>
      </c>
      <c r="E408" t="n">
        <v>2</v>
      </c>
      <c r="F408" t="n">
        <v>2</v>
      </c>
      <c r="G408" s="3" t="n">
        <v>43862</v>
      </c>
      <c r="H408" s="3" t="n">
        <v>43890</v>
      </c>
      <c r="I408" t="n">
        <v>45</v>
      </c>
      <c r="J408" t="n">
        <v>250</v>
      </c>
      <c r="K408" t="n">
        <v>0</v>
      </c>
      <c r="L408" t="inlineStr">
        <is>
          <t>plan</t>
        </is>
      </c>
      <c r="M408" t="inlineStr">
        <is>
          <t>dfzfxjh</t>
        </is>
      </c>
      <c r="N408" t="inlineStr">
        <is>
          <t>text</t>
        </is>
      </c>
      <c r="O408" t="inlineStr">
        <is>
          <t>https://www.celma.org.cn/dfzfxjh/53372.jhtml</t>
        </is>
      </c>
    </row>
    <row r="409">
      <c r="A409" t="inlineStr">
        <is>
          <t>2020年09月上海市债券发行安排公开</t>
        </is>
      </c>
      <c r="B409" s="3" t="n">
        <v>44538</v>
      </c>
      <c r="C409" t="inlineStr">
        <is>
          <t>上海市</t>
        </is>
      </c>
      <c r="D409" t="n">
        <v>2020</v>
      </c>
      <c r="E409" t="n">
        <v>9</v>
      </c>
      <c r="F409" t="n">
        <v>9</v>
      </c>
      <c r="G409" s="3" t="n">
        <v>44075</v>
      </c>
      <c r="H409" s="3" t="n">
        <v>44104</v>
      </c>
      <c r="I409" t="n">
        <v>142</v>
      </c>
      <c r="J409" t="n">
        <v>616</v>
      </c>
      <c r="K409" t="n">
        <v>43.1</v>
      </c>
      <c r="L409" t="inlineStr">
        <is>
          <t>plan</t>
        </is>
      </c>
      <c r="M409" t="inlineStr">
        <is>
          <t>dfzfxjh</t>
        </is>
      </c>
      <c r="N409" t="inlineStr">
        <is>
          <t>text</t>
        </is>
      </c>
      <c r="O409" t="inlineStr">
        <is>
          <t>https://www.celma.org.cn/dfzfxjh/53375.jhtml</t>
        </is>
      </c>
    </row>
    <row r="410">
      <c r="A410" t="inlineStr">
        <is>
          <t>2021年11月西藏自治区债券发行安排公开</t>
        </is>
      </c>
      <c r="B410" s="3" t="n">
        <v>44543</v>
      </c>
      <c r="C410" t="inlineStr">
        <is>
          <t>西藏自治区</t>
        </is>
      </c>
      <c r="D410" t="n">
        <v>2021</v>
      </c>
      <c r="E410" t="n">
        <v>11</v>
      </c>
      <c r="F410" t="n">
        <v>11</v>
      </c>
      <c r="G410" s="3" t="n">
        <v>44501</v>
      </c>
      <c r="H410" s="3" t="n">
        <v>44530</v>
      </c>
      <c r="I410" t="n">
        <v>0</v>
      </c>
      <c r="J410" t="n">
        <v>0</v>
      </c>
      <c r="K410" t="n">
        <v>14.63</v>
      </c>
      <c r="L410" t="inlineStr">
        <is>
          <t>plan</t>
        </is>
      </c>
      <c r="M410" t="inlineStr">
        <is>
          <t>dfzfxjh</t>
        </is>
      </c>
      <c r="N410" t="inlineStr">
        <is>
          <t>text</t>
        </is>
      </c>
      <c r="O410" t="inlineStr">
        <is>
          <t>https://www.celma.org.cn/dfzfxjh/53432.jhtml</t>
        </is>
      </c>
    </row>
    <row r="411">
      <c r="A411" t="inlineStr">
        <is>
          <t>2021年11月厦门市债券发行安排公开</t>
        </is>
      </c>
      <c r="B411" s="3" t="n">
        <v>44544</v>
      </c>
      <c r="C411" t="inlineStr">
        <is>
          <t>厦门市</t>
        </is>
      </c>
      <c r="D411" t="n">
        <v>2021</v>
      </c>
      <c r="E411" t="n">
        <v>11</v>
      </c>
      <c r="F411" t="n">
        <v>11</v>
      </c>
      <c r="G411" s="3" t="n">
        <v>44501</v>
      </c>
      <c r="H411" s="3" t="n">
        <v>44530</v>
      </c>
      <c r="I411" t="n">
        <v>0</v>
      </c>
      <c r="J411" t="n">
        <v>44</v>
      </c>
      <c r="K411" t="n">
        <v>0</v>
      </c>
      <c r="L411" t="inlineStr">
        <is>
          <t>plan</t>
        </is>
      </c>
      <c r="M411" t="inlineStr">
        <is>
          <t>dfzfxjh</t>
        </is>
      </c>
      <c r="N411" t="inlineStr">
        <is>
          <t>text</t>
        </is>
      </c>
      <c r="O411" t="inlineStr">
        <is>
          <t>https://www.celma.org.cn/dfzfxjh/53435.jhtml</t>
        </is>
      </c>
    </row>
    <row r="412">
      <c r="A412" t="inlineStr">
        <is>
          <t>2022年01月黑龙江省债券发行安排公开</t>
        </is>
      </c>
      <c r="B412" s="3" t="n">
        <v>44547</v>
      </c>
      <c r="C412" t="inlineStr">
        <is>
          <t>黑龙江省</t>
        </is>
      </c>
      <c r="D412" t="n">
        <v>2022</v>
      </c>
      <c r="E412" t="n">
        <v>1</v>
      </c>
      <c r="F412" t="n">
        <v>1</v>
      </c>
      <c r="G412" s="3" t="n">
        <v>44562</v>
      </c>
      <c r="H412" s="3" t="n">
        <v>44592</v>
      </c>
      <c r="I412" t="n">
        <v>173</v>
      </c>
      <c r="J412" t="n">
        <v>37</v>
      </c>
      <c r="K412" t="n">
        <v>0</v>
      </c>
      <c r="L412" t="inlineStr">
        <is>
          <t>plan</t>
        </is>
      </c>
      <c r="M412" t="inlineStr">
        <is>
          <t>dfzfxjh</t>
        </is>
      </c>
      <c r="N412" t="inlineStr">
        <is>
          <t>text</t>
        </is>
      </c>
      <c r="O412" t="inlineStr">
        <is>
          <t>https://www.celma.org.cn/dfzfxjh/53508.jhtml</t>
        </is>
      </c>
    </row>
    <row r="413">
      <c r="A413" t="inlineStr">
        <is>
          <t>2022年01月吉林省债券发行安排公开</t>
        </is>
      </c>
      <c r="B413" s="3" t="n">
        <v>44549</v>
      </c>
      <c r="C413" t="inlineStr">
        <is>
          <t>吉林省</t>
        </is>
      </c>
      <c r="D413" t="n">
        <v>2022</v>
      </c>
      <c r="E413" t="n">
        <v>1</v>
      </c>
      <c r="F413" t="n">
        <v>1</v>
      </c>
      <c r="G413" s="3" t="n">
        <v>44562</v>
      </c>
      <c r="H413" s="3" t="n">
        <v>44592</v>
      </c>
      <c r="I413" t="n">
        <v>93.43000000000001</v>
      </c>
      <c r="J413" t="n">
        <v>53.18</v>
      </c>
      <c r="K413" t="n">
        <v>0</v>
      </c>
      <c r="L413" t="inlineStr">
        <is>
          <t>plan</t>
        </is>
      </c>
      <c r="M413" t="inlineStr">
        <is>
          <t>dfzfxjh</t>
        </is>
      </c>
      <c r="N413" t="inlineStr">
        <is>
          <t>text</t>
        </is>
      </c>
      <c r="O413" t="inlineStr">
        <is>
          <t>https://www.celma.org.cn/dfzfxjh/53880.jhtml</t>
        </is>
      </c>
    </row>
    <row r="414">
      <c r="A414" t="inlineStr">
        <is>
          <t>2021年12月山东省债券发行安排公开</t>
        </is>
      </c>
      <c r="B414" s="3" t="n">
        <v>44550</v>
      </c>
      <c r="C414" t="inlineStr">
        <is>
          <t>山东省</t>
        </is>
      </c>
      <c r="D414" t="n">
        <v>2021</v>
      </c>
      <c r="E414" t="n">
        <v>12</v>
      </c>
      <c r="F414" t="n">
        <v>12</v>
      </c>
      <c r="G414" s="3" t="n">
        <v>44531</v>
      </c>
      <c r="H414" s="3" t="n">
        <v>44561</v>
      </c>
      <c r="L414" t="inlineStr">
        <is>
          <t>plan</t>
        </is>
      </c>
      <c r="M414" t="inlineStr">
        <is>
          <t>dfzfxjh</t>
        </is>
      </c>
      <c r="N414" t="inlineStr">
        <is>
          <t>ocr</t>
        </is>
      </c>
      <c r="O414" t="inlineStr">
        <is>
          <t>https://www.celma.org.cn/dfzfxjh/53487.jhtml</t>
        </is>
      </c>
      <c r="P414" t="inlineStr">
        <is>
          <t>未找到再融资债券计划发行规模(表2-1); 未找到新增一般/专项债券计划发行规模(表2-2); 本行来自OCR识别，数值型字段准确性需人工核对</t>
        </is>
      </c>
    </row>
    <row r="415">
      <c r="A415" t="inlineStr">
        <is>
          <t>2022年01月浙江省债券发行安排公开</t>
        </is>
      </c>
      <c r="B415" s="3" t="n">
        <v>44550</v>
      </c>
      <c r="C415" t="inlineStr">
        <is>
          <t>浙江省</t>
        </is>
      </c>
      <c r="D415" t="n">
        <v>2022</v>
      </c>
      <c r="E415" t="n">
        <v>1</v>
      </c>
      <c r="F415" t="n">
        <v>1</v>
      </c>
      <c r="G415" s="3" t="n">
        <v>44562</v>
      </c>
      <c r="H415" s="3" t="n">
        <v>44592</v>
      </c>
      <c r="I415" t="n">
        <v>0</v>
      </c>
      <c r="J415" t="n">
        <v>304.28</v>
      </c>
      <c r="K415" t="n">
        <v>0</v>
      </c>
      <c r="L415" t="inlineStr">
        <is>
          <t>plan</t>
        </is>
      </c>
      <c r="M415" t="inlineStr">
        <is>
          <t>dfzfxjh</t>
        </is>
      </c>
      <c r="N415" t="inlineStr">
        <is>
          <t>text</t>
        </is>
      </c>
      <c r="O415" t="inlineStr">
        <is>
          <t>https://www.celma.org.cn/dfzfxjh/55959.jhtml</t>
        </is>
      </c>
    </row>
    <row r="416">
      <c r="A416" t="inlineStr">
        <is>
          <t>2022年01月宁夏回族自治区债券发行安排公开</t>
        </is>
      </c>
      <c r="B416" s="3" t="n">
        <v>44550</v>
      </c>
      <c r="C416" t="inlineStr">
        <is>
          <t>宁夏回族自治区</t>
        </is>
      </c>
      <c r="D416" t="n">
        <v>2022</v>
      </c>
      <c r="E416" t="n">
        <v>1</v>
      </c>
      <c r="F416" t="n">
        <v>1</v>
      </c>
      <c r="G416" s="3" t="n">
        <v>44562</v>
      </c>
      <c r="H416" s="3" t="n">
        <v>44592</v>
      </c>
      <c r="I416" t="n">
        <v>0</v>
      </c>
      <c r="J416" t="n">
        <v>0</v>
      </c>
      <c r="K416" t="n">
        <v>0</v>
      </c>
      <c r="L416" t="inlineStr">
        <is>
          <t>plan</t>
        </is>
      </c>
      <c r="M416" t="inlineStr">
        <is>
          <t>dfzfxjh</t>
        </is>
      </c>
      <c r="N416" t="inlineStr">
        <is>
          <t>text</t>
        </is>
      </c>
      <c r="O416" t="inlineStr">
        <is>
          <t>https://www.celma.org.cn/dfzfxjh/53570.jhtml</t>
        </is>
      </c>
    </row>
    <row r="417">
      <c r="A417" t="inlineStr">
        <is>
          <t>2022年01月四川省债券发行安排公开</t>
        </is>
      </c>
      <c r="B417" s="3" t="n">
        <v>44550</v>
      </c>
      <c r="C417" t="inlineStr">
        <is>
          <t>四川省</t>
        </is>
      </c>
      <c r="D417" t="n">
        <v>2022</v>
      </c>
      <c r="E417" t="n">
        <v>1</v>
      </c>
      <c r="F417" t="n">
        <v>1</v>
      </c>
      <c r="G417" s="3" t="n">
        <v>44562</v>
      </c>
      <c r="H417" s="3" t="n">
        <v>44592</v>
      </c>
      <c r="I417" t="n">
        <v>0</v>
      </c>
      <c r="J417" t="n">
        <v>376.63</v>
      </c>
      <c r="K417" t="n">
        <v>0</v>
      </c>
      <c r="L417" t="inlineStr">
        <is>
          <t>plan</t>
        </is>
      </c>
      <c r="M417" t="inlineStr">
        <is>
          <t>dfzfxjh</t>
        </is>
      </c>
      <c r="N417" t="inlineStr">
        <is>
          <t>text</t>
        </is>
      </c>
      <c r="O417" t="inlineStr">
        <is>
          <t>https://www.celma.org.cn/dfzfxjh/59041.jhtml</t>
        </is>
      </c>
    </row>
    <row r="418">
      <c r="A418" t="inlineStr">
        <is>
          <t>2022年01月山东省债券发行安排公开</t>
        </is>
      </c>
      <c r="B418" s="3" t="n">
        <v>44550</v>
      </c>
      <c r="C418" t="inlineStr">
        <is>
          <t>山东省</t>
        </is>
      </c>
      <c r="D418" t="n">
        <v>2022</v>
      </c>
      <c r="E418" t="n">
        <v>1</v>
      </c>
      <c r="F418" t="n">
        <v>1</v>
      </c>
      <c r="G418" s="3" t="n">
        <v>44562</v>
      </c>
      <c r="H418" s="3" t="n">
        <v>44592</v>
      </c>
      <c r="L418" t="inlineStr">
        <is>
          <t>plan</t>
        </is>
      </c>
      <c r="M418" t="inlineStr">
        <is>
          <t>dfzfxjh</t>
        </is>
      </c>
      <c r="N418" t="inlineStr">
        <is>
          <t>ocr</t>
        </is>
      </c>
      <c r="O418" t="inlineStr">
        <is>
          <t>https://www.celma.org.cn/dfzfxjh/53489.jhtml</t>
        </is>
      </c>
      <c r="P418" t="inlineStr">
        <is>
          <t>未找到再融资债券计划发行规模(表2-1); 未找到新增一般/专项债券计划发行规模(表2-2); 本行来自OCR识别，数值型字段准确性需人工核对</t>
        </is>
      </c>
    </row>
    <row r="419">
      <c r="A419" t="inlineStr">
        <is>
          <t>2021年12月西藏自治区债券发行安排公开</t>
        </is>
      </c>
      <c r="B419" s="3" t="n">
        <v>44552</v>
      </c>
      <c r="C419" t="inlineStr">
        <is>
          <t>西藏自治区</t>
        </is>
      </c>
      <c r="D419" t="n">
        <v>2021</v>
      </c>
      <c r="E419" t="n">
        <v>12</v>
      </c>
      <c r="F419" t="n">
        <v>12</v>
      </c>
      <c r="G419" s="3" t="n">
        <v>44531</v>
      </c>
      <c r="H419" s="3" t="n">
        <v>44561</v>
      </c>
      <c r="I419" t="n">
        <v>27</v>
      </c>
      <c r="J419" t="n">
        <v>28.09</v>
      </c>
      <c r="K419" t="n">
        <v>0</v>
      </c>
      <c r="L419" t="inlineStr">
        <is>
          <t>plan</t>
        </is>
      </c>
      <c r="M419" t="inlineStr">
        <is>
          <t>dfzfxjh</t>
        </is>
      </c>
      <c r="N419" t="inlineStr">
        <is>
          <t>text</t>
        </is>
      </c>
      <c r="O419" t="inlineStr">
        <is>
          <t>https://www.celma.org.cn/dfzfxjh/53507.jhtml</t>
        </is>
      </c>
    </row>
    <row r="420">
      <c r="A420" t="inlineStr">
        <is>
          <t>2022年01月江苏省债券发行安排公开</t>
        </is>
      </c>
      <c r="B420" s="3" t="n">
        <v>44557</v>
      </c>
      <c r="C420" t="inlineStr">
        <is>
          <t>江苏省</t>
        </is>
      </c>
      <c r="D420" t="n">
        <v>2022</v>
      </c>
      <c r="E420" t="n">
        <v>1</v>
      </c>
      <c r="F420" t="n">
        <v>1</v>
      </c>
      <c r="G420" s="3" t="n">
        <v>44562</v>
      </c>
      <c r="H420" s="3" t="n">
        <v>44592</v>
      </c>
      <c r="I420" t="n">
        <v>126</v>
      </c>
      <c r="J420" t="n">
        <v>0</v>
      </c>
      <c r="K420" t="n">
        <v>0</v>
      </c>
      <c r="L420" t="inlineStr">
        <is>
          <t>plan</t>
        </is>
      </c>
      <c r="M420" t="inlineStr">
        <is>
          <t>dfzfxjh</t>
        </is>
      </c>
      <c r="N420" t="inlineStr">
        <is>
          <t>text</t>
        </is>
      </c>
      <c r="O420" t="inlineStr">
        <is>
          <t>https://www.celma.org.cn/dfzfxjh/53521.jhtml</t>
        </is>
      </c>
    </row>
    <row r="421">
      <c r="A421" t="inlineStr">
        <is>
          <t>2021年12月甘肃省债券发行安排公开</t>
        </is>
      </c>
      <c r="B421" s="3" t="n">
        <v>44560</v>
      </c>
      <c r="C421" t="inlineStr">
        <is>
          <t>甘肃省</t>
        </is>
      </c>
      <c r="D421" t="n">
        <v>2021</v>
      </c>
      <c r="E421" t="n">
        <v>12</v>
      </c>
      <c r="F421" t="n">
        <v>12</v>
      </c>
      <c r="G421" s="3" t="n">
        <v>44531</v>
      </c>
      <c r="H421" s="3" t="n">
        <v>44561</v>
      </c>
      <c r="I421" t="n">
        <v>5</v>
      </c>
      <c r="J421" t="n">
        <v>12</v>
      </c>
      <c r="K421" t="n">
        <v>71.98</v>
      </c>
      <c r="L421" t="inlineStr">
        <is>
          <t>plan</t>
        </is>
      </c>
      <c r="M421" t="inlineStr">
        <is>
          <t>dfzfxjh</t>
        </is>
      </c>
      <c r="N421" t="inlineStr">
        <is>
          <t>text</t>
        </is>
      </c>
      <c r="O421" t="inlineStr">
        <is>
          <t>https://www.celma.org.cn/dfzfxjh/53560.jhtml</t>
        </is>
      </c>
    </row>
    <row r="422">
      <c r="A422" t="inlineStr">
        <is>
          <t>2022年01月河南省本月债券发行安排公开</t>
        </is>
      </c>
      <c r="B422" s="3" t="n">
        <v>44574</v>
      </c>
      <c r="C422" t="inlineStr">
        <is>
          <t>河南省</t>
        </is>
      </c>
      <c r="D422" t="n">
        <v>2022</v>
      </c>
      <c r="E422" t="n">
        <v>1</v>
      </c>
      <c r="F422" t="n">
        <v>1</v>
      </c>
      <c r="G422" s="3" t="n">
        <v>44562</v>
      </c>
      <c r="H422" s="3" t="n">
        <v>44592</v>
      </c>
      <c r="I422" t="n">
        <v>0</v>
      </c>
      <c r="J422" t="n">
        <v>382.01</v>
      </c>
      <c r="K422" t="n">
        <v>164.85</v>
      </c>
      <c r="L422" t="inlineStr">
        <is>
          <t>plan</t>
        </is>
      </c>
      <c r="M422" t="inlineStr">
        <is>
          <t>dfzfxjh</t>
        </is>
      </c>
      <c r="N422" t="inlineStr">
        <is>
          <t>text</t>
        </is>
      </c>
      <c r="O422" t="inlineStr">
        <is>
          <t>https://www.celma.org.cn/dfzfxjh/58733.jhtml</t>
        </is>
      </c>
    </row>
    <row r="423">
      <c r="A423" t="inlineStr">
        <is>
          <t>2022年01月大连市债券发行安排公开</t>
        </is>
      </c>
      <c r="B423" s="3" t="n">
        <v>44574</v>
      </c>
      <c r="C423" t="inlineStr">
        <is>
          <t>大连市</t>
        </is>
      </c>
      <c r="D423" t="n">
        <v>2022</v>
      </c>
      <c r="E423" t="n">
        <v>1</v>
      </c>
      <c r="F423" t="n">
        <v>1</v>
      </c>
      <c r="G423" s="3" t="n">
        <v>44562</v>
      </c>
      <c r="H423" s="3" t="n">
        <v>44592</v>
      </c>
      <c r="I423" t="n">
        <v>10</v>
      </c>
      <c r="J423" t="n">
        <v>6</v>
      </c>
      <c r="K423" t="n">
        <v>0</v>
      </c>
      <c r="L423" t="inlineStr">
        <is>
          <t>plan</t>
        </is>
      </c>
      <c r="M423" t="inlineStr">
        <is>
          <t>dfzfxjh</t>
        </is>
      </c>
      <c r="N423" t="inlineStr">
        <is>
          <t>text</t>
        </is>
      </c>
      <c r="O423" t="inlineStr">
        <is>
          <t>https://www.celma.org.cn/dfzfxjh/53648.jhtml</t>
        </is>
      </c>
    </row>
    <row r="424">
      <c r="A424" t="inlineStr">
        <is>
          <t>2022年01月安徽省债券发行安排公开</t>
        </is>
      </c>
      <c r="B424" s="3" t="n">
        <v>44575</v>
      </c>
      <c r="C424" t="inlineStr">
        <is>
          <t>安徽省</t>
        </is>
      </c>
      <c r="D424" t="n">
        <v>2022</v>
      </c>
      <c r="E424" t="n">
        <v>1</v>
      </c>
      <c r="F424" t="n">
        <v>1</v>
      </c>
      <c r="G424" s="3" t="n">
        <v>44562</v>
      </c>
      <c r="H424" s="3" t="n">
        <v>44592</v>
      </c>
      <c r="I424" t="n">
        <v>0</v>
      </c>
      <c r="J424" t="n">
        <v>246.16</v>
      </c>
      <c r="K424" t="n">
        <v>0</v>
      </c>
      <c r="L424" t="inlineStr">
        <is>
          <t>plan</t>
        </is>
      </c>
      <c r="M424" t="inlineStr">
        <is>
          <t>dfzfxjh</t>
        </is>
      </c>
      <c r="N424" t="inlineStr">
        <is>
          <t>text</t>
        </is>
      </c>
      <c r="O424" t="inlineStr">
        <is>
          <t>https://www.celma.org.cn/dfzfxjh/53655.jhtml</t>
        </is>
      </c>
    </row>
    <row r="425">
      <c r="A425" t="inlineStr">
        <is>
          <t>2022年02月贵州省债券发行安排公开</t>
        </is>
      </c>
      <c r="B425" s="3" t="n">
        <v>44579</v>
      </c>
      <c r="C425" t="inlineStr">
        <is>
          <t>贵州省</t>
        </is>
      </c>
      <c r="D425" t="n">
        <v>2022</v>
      </c>
      <c r="E425" t="n">
        <v>2</v>
      </c>
      <c r="F425" t="n">
        <v>2</v>
      </c>
      <c r="G425" s="3" t="n">
        <v>44593</v>
      </c>
      <c r="H425" s="3" t="n">
        <v>44620</v>
      </c>
      <c r="I425" t="n">
        <v>72</v>
      </c>
      <c r="J425" t="n">
        <v>215.31</v>
      </c>
      <c r="K425" t="n">
        <v>0</v>
      </c>
      <c r="L425" t="inlineStr">
        <is>
          <t>plan</t>
        </is>
      </c>
      <c r="M425" t="inlineStr">
        <is>
          <t>dfzfxjh</t>
        </is>
      </c>
      <c r="N425" t="inlineStr">
        <is>
          <t>text</t>
        </is>
      </c>
      <c r="O425" t="inlineStr">
        <is>
          <t>https://www.celma.org.cn/dfzfxjh/55066.jhtml</t>
        </is>
      </c>
    </row>
    <row r="426">
      <c r="A426" t="inlineStr">
        <is>
          <t>2022年02月广西壮族自治区债券发行安排公开</t>
        </is>
      </c>
      <c r="B426" s="3" t="n">
        <v>44579</v>
      </c>
      <c r="C426" t="inlineStr">
        <is>
          <t>广西壮族自治区</t>
        </is>
      </c>
      <c r="D426" t="n">
        <v>2022</v>
      </c>
      <c r="E426" t="n">
        <v>2</v>
      </c>
      <c r="F426" t="n">
        <v>2</v>
      </c>
      <c r="G426" s="3" t="n">
        <v>44593</v>
      </c>
      <c r="H426" s="3" t="n">
        <v>44620</v>
      </c>
      <c r="I426" t="n">
        <v>54.03</v>
      </c>
      <c r="J426" t="n">
        <v>290.42</v>
      </c>
      <c r="K426" t="n">
        <v>0</v>
      </c>
      <c r="L426" t="inlineStr">
        <is>
          <t>plan</t>
        </is>
      </c>
      <c r="M426" t="inlineStr">
        <is>
          <t>dfzfxjh</t>
        </is>
      </c>
      <c r="N426" t="inlineStr">
        <is>
          <t>text</t>
        </is>
      </c>
      <c r="O426" t="inlineStr">
        <is>
          <t>https://www.celma.org.cn/dfzfxjh/54210.jhtml</t>
        </is>
      </c>
    </row>
    <row r="427">
      <c r="A427" t="inlineStr">
        <is>
          <t>2022年02月黑龙江省债券发行安排公开</t>
        </is>
      </c>
      <c r="B427" s="3" t="n">
        <v>44580</v>
      </c>
      <c r="C427" t="inlineStr">
        <is>
          <t>黑龙江省</t>
        </is>
      </c>
      <c r="D427" t="n">
        <v>2022</v>
      </c>
      <c r="E427" t="n">
        <v>2</v>
      </c>
      <c r="F427" t="n">
        <v>2</v>
      </c>
      <c r="G427" s="3" t="n">
        <v>44593</v>
      </c>
      <c r="H427" s="3" t="n">
        <v>44620</v>
      </c>
      <c r="I427" t="n">
        <v>173</v>
      </c>
      <c r="J427" t="n">
        <v>21.82</v>
      </c>
      <c r="K427" t="n">
        <v>0</v>
      </c>
      <c r="L427" t="inlineStr">
        <is>
          <t>plan</t>
        </is>
      </c>
      <c r="M427" t="inlineStr">
        <is>
          <t>dfzfxjh</t>
        </is>
      </c>
      <c r="N427" t="inlineStr">
        <is>
          <t>text</t>
        </is>
      </c>
      <c r="O427" t="inlineStr">
        <is>
          <t>https://www.celma.org.cn/dfzfxjh/53685.jhtml</t>
        </is>
      </c>
    </row>
    <row r="428">
      <c r="A428" t="inlineStr">
        <is>
          <t>2022年02月宁夏回族自治区债券发行安排公开</t>
        </is>
      </c>
      <c r="B428" s="3" t="n">
        <v>44581</v>
      </c>
      <c r="C428" t="inlineStr">
        <is>
          <t>宁夏回族自治区</t>
        </is>
      </c>
      <c r="D428" t="n">
        <v>2022</v>
      </c>
      <c r="E428" t="n">
        <v>2</v>
      </c>
      <c r="F428" t="n">
        <v>2</v>
      </c>
      <c r="G428" s="3" t="n">
        <v>44593</v>
      </c>
      <c r="H428" s="3" t="n">
        <v>44620</v>
      </c>
      <c r="I428" t="n">
        <v>20</v>
      </c>
      <c r="J428" t="n">
        <v>0</v>
      </c>
      <c r="K428" t="n">
        <v>0</v>
      </c>
      <c r="L428" t="inlineStr">
        <is>
          <t>plan</t>
        </is>
      </c>
      <c r="M428" t="inlineStr">
        <is>
          <t>dfzfxjh</t>
        </is>
      </c>
      <c r="N428" t="inlineStr">
        <is>
          <t>text</t>
        </is>
      </c>
      <c r="O428" t="inlineStr">
        <is>
          <t>https://www.celma.org.cn/dfzfxjh/53975.jhtml</t>
        </is>
      </c>
    </row>
    <row r="429">
      <c r="A429" t="inlineStr">
        <is>
          <t>2022年02月四川省债券发行安排公开</t>
        </is>
      </c>
      <c r="B429" s="3" t="n">
        <v>44581</v>
      </c>
      <c r="C429" t="inlineStr">
        <is>
          <t>四川省</t>
        </is>
      </c>
      <c r="D429" t="n">
        <v>2022</v>
      </c>
      <c r="E429" t="n">
        <v>2</v>
      </c>
      <c r="F429" t="n">
        <v>2</v>
      </c>
      <c r="G429" s="3" t="n">
        <v>44593</v>
      </c>
      <c r="H429" s="3" t="n">
        <v>44620</v>
      </c>
      <c r="I429" t="n">
        <v>0</v>
      </c>
      <c r="J429" t="n">
        <v>537.37</v>
      </c>
      <c r="K429" t="n">
        <v>0</v>
      </c>
      <c r="L429" t="inlineStr">
        <is>
          <t>plan</t>
        </is>
      </c>
      <c r="M429" t="inlineStr">
        <is>
          <t>dfzfxjh</t>
        </is>
      </c>
      <c r="N429" t="inlineStr">
        <is>
          <t>text</t>
        </is>
      </c>
      <c r="O429" t="inlineStr">
        <is>
          <t>https://www.celma.org.cn/dfzfxjh/59030.jhtml</t>
        </is>
      </c>
    </row>
    <row r="430">
      <c r="A430" t="inlineStr">
        <is>
          <t>2022年02月山东省债券发行安排公开</t>
        </is>
      </c>
      <c r="B430" s="3" t="n">
        <v>44581</v>
      </c>
      <c r="C430" t="inlineStr">
        <is>
          <t>山东省</t>
        </is>
      </c>
      <c r="D430" t="n">
        <v>2022</v>
      </c>
      <c r="E430" t="n">
        <v>2</v>
      </c>
      <c r="F430" t="n">
        <v>2</v>
      </c>
      <c r="G430" s="3" t="n">
        <v>44593</v>
      </c>
      <c r="H430" s="3" t="n">
        <v>44620</v>
      </c>
      <c r="L430" t="inlineStr">
        <is>
          <t>plan</t>
        </is>
      </c>
      <c r="M430" t="inlineStr">
        <is>
          <t>dfzfxjh</t>
        </is>
      </c>
      <c r="N430" t="inlineStr">
        <is>
          <t>ocr</t>
        </is>
      </c>
      <c r="O430" t="inlineStr">
        <is>
          <t>https://www.celma.org.cn/dfzfxjh/53689.jhtml</t>
        </is>
      </c>
      <c r="P430" t="inlineStr">
        <is>
          <t>未找到再融资债券计划发行规模(表2-1); 未找到新增一般/专项债券计划发行规模(表2-2); 本行来自OCR识别，数值型字段准确性需人工核对</t>
        </is>
      </c>
    </row>
    <row r="431">
      <c r="A431" t="inlineStr">
        <is>
          <t>2022年02月浙江省债券发行安排公开</t>
        </is>
      </c>
      <c r="B431" s="3" t="n">
        <v>44581</v>
      </c>
      <c r="C431" t="inlineStr">
        <is>
          <t>浙江省</t>
        </is>
      </c>
      <c r="D431" t="n">
        <v>2022</v>
      </c>
      <c r="E431" t="n">
        <v>2</v>
      </c>
      <c r="F431" t="n">
        <v>2</v>
      </c>
      <c r="G431" s="3" t="n">
        <v>44593</v>
      </c>
      <c r="H431" s="3" t="n">
        <v>44620</v>
      </c>
      <c r="I431" t="n">
        <v>158</v>
      </c>
      <c r="J431" t="n">
        <v>300.03</v>
      </c>
      <c r="K431" t="n">
        <v>0</v>
      </c>
      <c r="L431" t="inlineStr">
        <is>
          <t>plan</t>
        </is>
      </c>
      <c r="M431" t="inlineStr">
        <is>
          <t>dfzfxjh</t>
        </is>
      </c>
      <c r="N431" t="inlineStr">
        <is>
          <t>text</t>
        </is>
      </c>
      <c r="O431" t="inlineStr">
        <is>
          <t>https://www.celma.org.cn/dfzfxjh/55960.jhtml</t>
        </is>
      </c>
    </row>
    <row r="432">
      <c r="A432" t="inlineStr">
        <is>
          <t>2022年01月厦门市债券发行安排公开</t>
        </is>
      </c>
      <c r="B432" s="3" t="n">
        <v>44589</v>
      </c>
      <c r="C432" t="inlineStr">
        <is>
          <t>厦门市</t>
        </is>
      </c>
      <c r="D432" t="n">
        <v>2022</v>
      </c>
      <c r="E432" t="n">
        <v>1</v>
      </c>
      <c r="F432" t="n">
        <v>1</v>
      </c>
      <c r="G432" s="3" t="n">
        <v>44562</v>
      </c>
      <c r="H432" s="3" t="n">
        <v>44592</v>
      </c>
      <c r="I432" t="n">
        <v>12</v>
      </c>
      <c r="J432" t="n">
        <v>0</v>
      </c>
      <c r="K432" t="n">
        <v>0</v>
      </c>
      <c r="L432" t="inlineStr">
        <is>
          <t>plan</t>
        </is>
      </c>
      <c r="M432" t="inlineStr">
        <is>
          <t>dfzfxjh</t>
        </is>
      </c>
      <c r="N432" t="inlineStr">
        <is>
          <t>text</t>
        </is>
      </c>
      <c r="O432" t="inlineStr">
        <is>
          <t>https://www.celma.org.cn/dfzfxjh/53834.jhtml</t>
        </is>
      </c>
    </row>
    <row r="433">
      <c r="A433" t="inlineStr">
        <is>
          <t>2022年01月海南省债券发行安排公开</t>
        </is>
      </c>
      <c r="B433" s="3" t="n">
        <v>44599</v>
      </c>
      <c r="C433" t="inlineStr">
        <is>
          <t>海南省</t>
        </is>
      </c>
      <c r="D433" t="n">
        <v>2022</v>
      </c>
      <c r="E433" t="n">
        <v>1</v>
      </c>
      <c r="F433" t="n">
        <v>1</v>
      </c>
      <c r="G433" s="3" t="n">
        <v>44562</v>
      </c>
      <c r="H433" s="3" t="n">
        <v>44592</v>
      </c>
      <c r="I433" t="n">
        <v>0</v>
      </c>
      <c r="J433" t="n">
        <v>0</v>
      </c>
      <c r="K433" t="n">
        <v>0</v>
      </c>
      <c r="L433" t="inlineStr">
        <is>
          <t>plan</t>
        </is>
      </c>
      <c r="M433" t="inlineStr">
        <is>
          <t>dfzfxjh</t>
        </is>
      </c>
      <c r="N433" t="inlineStr">
        <is>
          <t>text</t>
        </is>
      </c>
      <c r="O433" t="inlineStr">
        <is>
          <t>https://www.celma.org.cn/dfzfxjh/53852.jhtml</t>
        </is>
      </c>
    </row>
    <row r="434">
      <c r="A434" t="inlineStr">
        <is>
          <t>2022年01月辽宁省债券发行安排公开</t>
        </is>
      </c>
      <c r="B434" s="3" t="n">
        <v>44602</v>
      </c>
      <c r="C434" t="inlineStr">
        <is>
          <t>辽宁省</t>
        </is>
      </c>
      <c r="D434" t="n">
        <v>2022</v>
      </c>
      <c r="E434" t="n">
        <v>1</v>
      </c>
      <c r="F434" t="n">
        <v>1</v>
      </c>
      <c r="G434" s="3" t="n">
        <v>44562</v>
      </c>
      <c r="H434" s="3" t="n">
        <v>44592</v>
      </c>
      <c r="I434" t="n">
        <v>0</v>
      </c>
      <c r="J434" t="n">
        <v>17</v>
      </c>
      <c r="K434" t="n">
        <v>0</v>
      </c>
      <c r="L434" t="inlineStr">
        <is>
          <t>plan</t>
        </is>
      </c>
      <c r="M434" t="inlineStr">
        <is>
          <t>dfzfxjh</t>
        </is>
      </c>
      <c r="N434" t="inlineStr">
        <is>
          <t>text</t>
        </is>
      </c>
      <c r="O434" t="inlineStr">
        <is>
          <t>https://www.celma.org.cn/dfzfxjh/53901.jhtml</t>
        </is>
      </c>
    </row>
    <row r="435">
      <c r="A435" t="inlineStr">
        <is>
          <t>2022年03月贵州省债券发行安排公开</t>
        </is>
      </c>
      <c r="B435" s="3" t="n">
        <v>44602</v>
      </c>
      <c r="C435" t="inlineStr">
        <is>
          <t>贵州省</t>
        </is>
      </c>
      <c r="D435" t="n">
        <v>2022</v>
      </c>
      <c r="E435" t="n">
        <v>3</v>
      </c>
      <c r="F435" t="n">
        <v>3</v>
      </c>
      <c r="G435" s="3" t="n">
        <v>44621</v>
      </c>
      <c r="H435" s="3" t="n">
        <v>44651</v>
      </c>
      <c r="I435" t="n">
        <v>0</v>
      </c>
      <c r="J435" t="n">
        <v>33.76</v>
      </c>
      <c r="K435" t="n">
        <v>0</v>
      </c>
      <c r="L435" t="inlineStr">
        <is>
          <t>plan</t>
        </is>
      </c>
      <c r="M435" t="inlineStr">
        <is>
          <t>dfzfxjh</t>
        </is>
      </c>
      <c r="N435" t="inlineStr">
        <is>
          <t>text</t>
        </is>
      </c>
      <c r="O435" t="inlineStr">
        <is>
          <t>https://www.celma.org.cn/dfzfxjh/54818.jhtml</t>
        </is>
      </c>
    </row>
    <row r="436">
      <c r="A436" t="inlineStr">
        <is>
          <t>2022年02月江苏省债券发行安排公开</t>
        </is>
      </c>
      <c r="B436" s="3" t="n">
        <v>44603</v>
      </c>
      <c r="C436" t="inlineStr">
        <is>
          <t>江苏省</t>
        </is>
      </c>
      <c r="D436" t="n">
        <v>2022</v>
      </c>
      <c r="E436" t="n">
        <v>2</v>
      </c>
      <c r="F436" t="n">
        <v>2</v>
      </c>
      <c r="G436" s="3" t="n">
        <v>44593</v>
      </c>
      <c r="H436" s="3" t="n">
        <v>44620</v>
      </c>
      <c r="I436" t="n">
        <v>0</v>
      </c>
      <c r="J436" t="n">
        <v>304.25</v>
      </c>
      <c r="K436" t="n">
        <v>0</v>
      </c>
      <c r="L436" t="inlineStr">
        <is>
          <t>plan</t>
        </is>
      </c>
      <c r="M436" t="inlineStr">
        <is>
          <t>dfzfxjh</t>
        </is>
      </c>
      <c r="N436" t="inlineStr">
        <is>
          <t>text</t>
        </is>
      </c>
      <c r="O436" t="inlineStr">
        <is>
          <t>https://www.celma.org.cn/dfzfxjh/53921.jhtml</t>
        </is>
      </c>
    </row>
    <row r="437">
      <c r="A437" t="inlineStr">
        <is>
          <t>2022年01月山西省本月债券发行安排公开</t>
        </is>
      </c>
      <c r="B437" s="3" t="n">
        <v>44603</v>
      </c>
      <c r="C437" t="inlineStr">
        <is>
          <t>山西省</t>
        </is>
      </c>
      <c r="D437" t="n">
        <v>2022</v>
      </c>
      <c r="E437" t="n">
        <v>1</v>
      </c>
      <c r="F437" t="n">
        <v>1</v>
      </c>
      <c r="G437" s="3" t="n">
        <v>44562</v>
      </c>
      <c r="H437" s="3" t="n">
        <v>44592</v>
      </c>
      <c r="I437" t="n">
        <v>28.51</v>
      </c>
      <c r="J437" t="n">
        <v>35.71</v>
      </c>
      <c r="K437" t="n">
        <v>0</v>
      </c>
      <c r="L437" t="inlineStr">
        <is>
          <t>plan</t>
        </is>
      </c>
      <c r="M437" t="inlineStr">
        <is>
          <t>dfzfxjh</t>
        </is>
      </c>
      <c r="N437" t="inlineStr">
        <is>
          <t>text</t>
        </is>
      </c>
      <c r="O437" t="inlineStr">
        <is>
          <t>https://www.celma.org.cn/dfzfxjh/53910.jhtml</t>
        </is>
      </c>
    </row>
    <row r="438">
      <c r="A438" t="inlineStr">
        <is>
          <t>2022年03月宁夏回族自治区债券发行安排公开</t>
        </is>
      </c>
      <c r="B438" s="3" t="n">
        <v>44607</v>
      </c>
      <c r="C438" t="inlineStr">
        <is>
          <t>宁夏回族自治区</t>
        </is>
      </c>
      <c r="D438" t="n">
        <v>2022</v>
      </c>
      <c r="E438" t="n">
        <v>3</v>
      </c>
      <c r="F438" t="n">
        <v>3</v>
      </c>
      <c r="G438" s="3" t="n">
        <v>44621</v>
      </c>
      <c r="H438" s="3" t="n">
        <v>44651</v>
      </c>
      <c r="I438" t="n">
        <v>24</v>
      </c>
      <c r="J438" t="n">
        <v>0</v>
      </c>
      <c r="K438" t="n">
        <v>0</v>
      </c>
      <c r="L438" t="inlineStr">
        <is>
          <t>plan</t>
        </is>
      </c>
      <c r="M438" t="inlineStr">
        <is>
          <t>dfzfxjh</t>
        </is>
      </c>
      <c r="N438" t="inlineStr">
        <is>
          <t>text</t>
        </is>
      </c>
      <c r="O438" t="inlineStr">
        <is>
          <t>https://www.celma.org.cn/dfzfxjh/53977.jhtml</t>
        </is>
      </c>
    </row>
    <row r="439">
      <c r="A439" t="inlineStr">
        <is>
          <t>2022年02月安徽省债券发行安排公开</t>
        </is>
      </c>
      <c r="B439" s="3" t="n">
        <v>44608</v>
      </c>
      <c r="C439" t="inlineStr">
        <is>
          <t>安徽省</t>
        </is>
      </c>
      <c r="D439" t="n">
        <v>2022</v>
      </c>
      <c r="E439" t="n">
        <v>2</v>
      </c>
      <c r="F439" t="n">
        <v>2</v>
      </c>
      <c r="G439" s="3" t="n">
        <v>44593</v>
      </c>
      <c r="H439" s="3" t="n">
        <v>44620</v>
      </c>
      <c r="I439" t="n">
        <v>70</v>
      </c>
      <c r="J439" t="n">
        <v>65.02</v>
      </c>
      <c r="K439" t="n">
        <v>0</v>
      </c>
      <c r="L439" t="inlineStr">
        <is>
          <t>plan</t>
        </is>
      </c>
      <c r="M439" t="inlineStr">
        <is>
          <t>dfzfxjh</t>
        </is>
      </c>
      <c r="N439" t="inlineStr">
        <is>
          <t>text</t>
        </is>
      </c>
      <c r="O439" t="inlineStr">
        <is>
          <t>https://www.celma.org.cn/dfzfxjh/53986.jhtml</t>
        </is>
      </c>
    </row>
    <row r="440">
      <c r="A440" t="inlineStr">
        <is>
          <t>2022年03月广西壮族自治区债券发行安排公开</t>
        </is>
      </c>
      <c r="B440" s="3" t="n">
        <v>44609</v>
      </c>
      <c r="C440" t="inlineStr">
        <is>
          <t>广西壮族自治区</t>
        </is>
      </c>
      <c r="D440" t="n">
        <v>2022</v>
      </c>
      <c r="E440" t="n">
        <v>3</v>
      </c>
      <c r="F440" t="n">
        <v>3</v>
      </c>
      <c r="G440" s="3" t="n">
        <v>44621</v>
      </c>
      <c r="H440" s="3" t="n">
        <v>44651</v>
      </c>
      <c r="I440" t="n">
        <v>83.98</v>
      </c>
      <c r="J440" t="n">
        <v>39.58</v>
      </c>
      <c r="K440" t="n">
        <v>148.76</v>
      </c>
      <c r="L440" t="inlineStr">
        <is>
          <t>plan</t>
        </is>
      </c>
      <c r="M440" t="inlineStr">
        <is>
          <t>dfzfxjh</t>
        </is>
      </c>
      <c r="N440" t="inlineStr">
        <is>
          <t>text</t>
        </is>
      </c>
      <c r="O440" t="inlineStr">
        <is>
          <t>https://www.celma.org.cn/dfzfxjh/54211.jhtml</t>
        </is>
      </c>
    </row>
    <row r="441">
      <c r="A441" t="inlineStr">
        <is>
          <t>2022年03月四川省债券发行安排公开</t>
        </is>
      </c>
      <c r="B441" s="3" t="n">
        <v>44610</v>
      </c>
      <c r="C441" t="inlineStr">
        <is>
          <t>四川省</t>
        </is>
      </c>
      <c r="D441" t="n">
        <v>2022</v>
      </c>
      <c r="E441" t="n">
        <v>3</v>
      </c>
      <c r="F441" t="n">
        <v>3</v>
      </c>
      <c r="G441" s="3" t="n">
        <v>44621</v>
      </c>
      <c r="H441" s="3" t="n">
        <v>44651</v>
      </c>
      <c r="I441" t="n">
        <v>179</v>
      </c>
      <c r="J441" t="n">
        <v>0</v>
      </c>
      <c r="K441" t="n">
        <v>107.09</v>
      </c>
      <c r="L441" t="inlineStr">
        <is>
          <t>plan</t>
        </is>
      </c>
      <c r="M441" t="inlineStr">
        <is>
          <t>dfzfxjh</t>
        </is>
      </c>
      <c r="N441" t="inlineStr">
        <is>
          <t>text</t>
        </is>
      </c>
      <c r="O441" t="inlineStr">
        <is>
          <t>https://www.celma.org.cn/dfzfxjh/59031.jhtml</t>
        </is>
      </c>
    </row>
    <row r="442">
      <c r="A442" t="inlineStr">
        <is>
          <t>2022年03月上海市本月债券发行安排公开</t>
        </is>
      </c>
      <c r="B442" s="3" t="n">
        <v>44610</v>
      </c>
      <c r="C442" t="inlineStr">
        <is>
          <t>上海市</t>
        </is>
      </c>
      <c r="D442" t="n">
        <v>2022</v>
      </c>
      <c r="E442" t="n">
        <v>3</v>
      </c>
      <c r="F442" t="n">
        <v>3</v>
      </c>
      <c r="G442" s="3" t="n">
        <v>44621</v>
      </c>
      <c r="H442" s="3" t="n">
        <v>44651</v>
      </c>
      <c r="I442" t="n">
        <v>105</v>
      </c>
      <c r="J442" t="n">
        <v>195</v>
      </c>
      <c r="K442" t="n">
        <v>0</v>
      </c>
      <c r="L442" t="inlineStr">
        <is>
          <t>plan</t>
        </is>
      </c>
      <c r="M442" t="inlineStr">
        <is>
          <t>dfzfxjh</t>
        </is>
      </c>
      <c r="N442" t="inlineStr">
        <is>
          <t>text</t>
        </is>
      </c>
      <c r="O442" t="inlineStr">
        <is>
          <t>https://www.celma.org.cn/dfzfxjh/57746.jhtml</t>
        </is>
      </c>
    </row>
    <row r="443">
      <c r="A443" t="inlineStr">
        <is>
          <t>2022年03月浙江省债券发行安排公开</t>
        </is>
      </c>
      <c r="B443" s="3" t="n">
        <v>44610</v>
      </c>
      <c r="C443" t="inlineStr">
        <is>
          <t>浙江省</t>
        </is>
      </c>
      <c r="D443" t="n">
        <v>2022</v>
      </c>
      <c r="E443" t="n">
        <v>3</v>
      </c>
      <c r="F443" t="n">
        <v>3</v>
      </c>
      <c r="G443" s="3" t="n">
        <v>44621</v>
      </c>
      <c r="H443" s="3" t="n">
        <v>44651</v>
      </c>
      <c r="I443" t="n">
        <v>0</v>
      </c>
      <c r="J443" t="n">
        <v>349.69</v>
      </c>
      <c r="K443" t="n">
        <v>0</v>
      </c>
      <c r="L443" t="inlineStr">
        <is>
          <t>plan</t>
        </is>
      </c>
      <c r="M443" t="inlineStr">
        <is>
          <t>dfzfxjh</t>
        </is>
      </c>
      <c r="N443" t="inlineStr">
        <is>
          <t>text</t>
        </is>
      </c>
      <c r="O443" t="inlineStr">
        <is>
          <t>https://www.celma.org.cn/dfzfxjh/55961.jhtml</t>
        </is>
      </c>
    </row>
    <row r="444">
      <c r="A444" t="inlineStr">
        <is>
          <t>2022年03月黑龙江省债券发行安排公开</t>
        </is>
      </c>
      <c r="B444" s="3" t="n">
        <v>44611</v>
      </c>
      <c r="C444" t="inlineStr">
        <is>
          <t>黑龙江省</t>
        </is>
      </c>
      <c r="D444" t="n">
        <v>2022</v>
      </c>
      <c r="E444" t="n">
        <v>3</v>
      </c>
      <c r="F444" t="n">
        <v>3</v>
      </c>
      <c r="G444" s="3" t="n">
        <v>44621</v>
      </c>
      <c r="H444" s="3" t="n">
        <v>44651</v>
      </c>
      <c r="I444" t="n">
        <v>0</v>
      </c>
      <c r="J444" t="n">
        <v>0</v>
      </c>
      <c r="K444" t="n">
        <v>93.25</v>
      </c>
      <c r="L444" t="inlineStr">
        <is>
          <t>plan</t>
        </is>
      </c>
      <c r="M444" t="inlineStr">
        <is>
          <t>dfzfxjh</t>
        </is>
      </c>
      <c r="N444" t="inlineStr">
        <is>
          <t>text</t>
        </is>
      </c>
      <c r="O444" t="inlineStr">
        <is>
          <t>https://www.celma.org.cn/dfzfxjh/54002.jhtml</t>
        </is>
      </c>
    </row>
    <row r="445">
      <c r="A445" t="inlineStr">
        <is>
          <t>2022年03月吉林省债券发行安排公开</t>
        </is>
      </c>
      <c r="B445" s="3" t="n">
        <v>44611</v>
      </c>
      <c r="C445" t="inlineStr">
        <is>
          <t>吉林省</t>
        </is>
      </c>
      <c r="D445" t="n">
        <v>2022</v>
      </c>
      <c r="E445" t="n">
        <v>3</v>
      </c>
      <c r="F445" t="n">
        <v>3</v>
      </c>
      <c r="G445" s="3" t="n">
        <v>44621</v>
      </c>
      <c r="H445" s="3" t="n">
        <v>44651</v>
      </c>
      <c r="I445" t="n">
        <v>7.58</v>
      </c>
      <c r="J445" t="n">
        <v>27.39</v>
      </c>
      <c r="K445" t="n">
        <v>130.3</v>
      </c>
      <c r="L445" t="inlineStr">
        <is>
          <t>plan</t>
        </is>
      </c>
      <c r="M445" t="inlineStr">
        <is>
          <t>dfzfxjh</t>
        </is>
      </c>
      <c r="N445" t="inlineStr">
        <is>
          <t>text</t>
        </is>
      </c>
      <c r="O445" t="inlineStr">
        <is>
          <t>https://www.celma.org.cn/dfzfxjh/54525.jhtml</t>
        </is>
      </c>
    </row>
    <row r="446">
      <c r="A446" t="inlineStr">
        <is>
          <t>2022年03月山东省债券发行安排公开</t>
        </is>
      </c>
      <c r="B446" s="3" t="n">
        <v>44612</v>
      </c>
      <c r="C446" t="inlineStr">
        <is>
          <t>山东省</t>
        </is>
      </c>
      <c r="D446" t="n">
        <v>2022</v>
      </c>
      <c r="E446" t="n">
        <v>3</v>
      </c>
      <c r="F446" t="n">
        <v>3</v>
      </c>
      <c r="G446" s="3" t="n">
        <v>44621</v>
      </c>
      <c r="H446" s="3" t="n">
        <v>44651</v>
      </c>
      <c r="L446" t="inlineStr">
        <is>
          <t>plan</t>
        </is>
      </c>
      <c r="M446" t="inlineStr">
        <is>
          <t>dfzfxjh</t>
        </is>
      </c>
      <c r="N446" t="inlineStr">
        <is>
          <t>ocr</t>
        </is>
      </c>
      <c r="O446" t="inlineStr">
        <is>
          <t>https://www.celma.org.cn/dfzfxjh/54048.jhtml</t>
        </is>
      </c>
      <c r="P446" t="inlineStr">
        <is>
          <t>未找到再融资债券计划发行规模(表2-1); 未找到新增一般/专项债券计划发行规模(表2-2); 本行来自OCR识别，数值型字段准确性需人工核对</t>
        </is>
      </c>
    </row>
    <row r="447">
      <c r="A447" t="inlineStr">
        <is>
          <t>2022年03月安徽省债券发行安排公开</t>
        </is>
      </c>
      <c r="B447" s="3" t="n">
        <v>44627</v>
      </c>
      <c r="C447" t="inlineStr">
        <is>
          <t>安徽省</t>
        </is>
      </c>
      <c r="D447" t="n">
        <v>2022</v>
      </c>
      <c r="E447" t="n">
        <v>3</v>
      </c>
      <c r="F447" t="n">
        <v>3</v>
      </c>
      <c r="G447" s="3" t="n">
        <v>44621</v>
      </c>
      <c r="H447" s="3" t="n">
        <v>44651</v>
      </c>
      <c r="I447" t="n">
        <v>0</v>
      </c>
      <c r="J447" t="n">
        <v>185.89</v>
      </c>
      <c r="K447" t="n">
        <v>122.31</v>
      </c>
      <c r="L447" t="inlineStr">
        <is>
          <t>plan</t>
        </is>
      </c>
      <c r="M447" t="inlineStr">
        <is>
          <t>dfzfxjh</t>
        </is>
      </c>
      <c r="N447" t="inlineStr">
        <is>
          <t>text</t>
        </is>
      </c>
      <c r="O447" t="inlineStr">
        <is>
          <t>https://www.celma.org.cn/dfzfxjh/54117.jhtml</t>
        </is>
      </c>
    </row>
    <row r="448">
      <c r="A448" t="inlineStr">
        <is>
          <t>2022年03月河南省本月债券发行安排公开</t>
        </is>
      </c>
      <c r="B448" s="3" t="n">
        <v>44628</v>
      </c>
      <c r="C448" t="inlineStr">
        <is>
          <t>河南省</t>
        </is>
      </c>
      <c r="D448" t="n">
        <v>2022</v>
      </c>
      <c r="E448" t="n">
        <v>3</v>
      </c>
      <c r="F448" t="n">
        <v>3</v>
      </c>
      <c r="G448" s="3" t="n">
        <v>44621</v>
      </c>
      <c r="H448" s="3" t="n">
        <v>44651</v>
      </c>
      <c r="I448" t="n">
        <v>22.9132</v>
      </c>
      <c r="J448" t="n">
        <v>290.08</v>
      </c>
      <c r="K448" t="n">
        <v>0</v>
      </c>
      <c r="L448" t="inlineStr">
        <is>
          <t>plan</t>
        </is>
      </c>
      <c r="M448" t="inlineStr">
        <is>
          <t>dfzfxjh</t>
        </is>
      </c>
      <c r="N448" t="inlineStr">
        <is>
          <t>text</t>
        </is>
      </c>
      <c r="O448" t="inlineStr">
        <is>
          <t>https://www.celma.org.cn/dfzfxjh/58734.jhtml</t>
        </is>
      </c>
    </row>
    <row r="449">
      <c r="A449" t="inlineStr">
        <is>
          <t>2022年02月海南省债券发行安排公开</t>
        </is>
      </c>
      <c r="B449" s="3" t="n">
        <v>44628</v>
      </c>
      <c r="C449" t="inlineStr">
        <is>
          <t>海南省</t>
        </is>
      </c>
      <c r="D449" t="n">
        <v>2022</v>
      </c>
      <c r="E449" t="n">
        <v>2</v>
      </c>
      <c r="F449" t="n">
        <v>2</v>
      </c>
      <c r="G449" s="3" t="n">
        <v>44593</v>
      </c>
      <c r="H449" s="3" t="n">
        <v>44620</v>
      </c>
      <c r="I449" t="n">
        <v>53</v>
      </c>
      <c r="J449" t="n">
        <v>58.9</v>
      </c>
      <c r="K449" t="n">
        <v>0</v>
      </c>
      <c r="L449" t="inlineStr">
        <is>
          <t>plan</t>
        </is>
      </c>
      <c r="M449" t="inlineStr">
        <is>
          <t>dfzfxjh</t>
        </is>
      </c>
      <c r="N449" t="inlineStr">
        <is>
          <t>text</t>
        </is>
      </c>
      <c r="O449" t="inlineStr">
        <is>
          <t>https://www.celma.org.cn/dfzfxjh/54129.jhtml</t>
        </is>
      </c>
    </row>
    <row r="450">
      <c r="A450" t="inlineStr">
        <is>
          <t>2022年03月青海省债券发行安排公开</t>
        </is>
      </c>
      <c r="B450" s="3" t="n">
        <v>44634</v>
      </c>
      <c r="C450" t="inlineStr">
        <is>
          <t>青海省</t>
        </is>
      </c>
      <c r="D450" t="n">
        <v>2022</v>
      </c>
      <c r="E450" t="n">
        <v>3</v>
      </c>
      <c r="F450" t="n">
        <v>3</v>
      </c>
      <c r="G450" s="3" t="n">
        <v>44621</v>
      </c>
      <c r="H450" s="3" t="n">
        <v>44651</v>
      </c>
      <c r="I450" t="n">
        <v>30</v>
      </c>
      <c r="J450" t="n">
        <v>38.61</v>
      </c>
      <c r="K450" t="n">
        <v>0</v>
      </c>
      <c r="L450" t="inlineStr">
        <is>
          <t>plan</t>
        </is>
      </c>
      <c r="M450" t="inlineStr">
        <is>
          <t>dfzfxjh</t>
        </is>
      </c>
      <c r="N450" t="inlineStr">
        <is>
          <t>text</t>
        </is>
      </c>
      <c r="O450" t="inlineStr">
        <is>
          <t>https://www.celma.org.cn/dfzfxjh/54198.jhtml</t>
        </is>
      </c>
    </row>
    <row r="451">
      <c r="A451" t="inlineStr">
        <is>
          <t>2022年03月厦门市债券发行安排公开</t>
        </is>
      </c>
      <c r="B451" s="3" t="n">
        <v>44635</v>
      </c>
      <c r="C451" t="inlineStr">
        <is>
          <t>厦门市</t>
        </is>
      </c>
      <c r="D451" t="n">
        <v>2022</v>
      </c>
      <c r="E451" t="n">
        <v>3</v>
      </c>
      <c r="F451" t="n">
        <v>3</v>
      </c>
      <c r="G451" s="3" t="n">
        <v>44621</v>
      </c>
      <c r="H451" s="3" t="n">
        <v>44651</v>
      </c>
      <c r="I451" t="n">
        <v>0</v>
      </c>
      <c r="J451" t="n">
        <v>138</v>
      </c>
      <c r="K451" t="n">
        <v>0</v>
      </c>
      <c r="L451" t="inlineStr">
        <is>
          <t>plan</t>
        </is>
      </c>
      <c r="M451" t="inlineStr">
        <is>
          <t>dfzfxjh</t>
        </is>
      </c>
      <c r="N451" t="inlineStr">
        <is>
          <t>text</t>
        </is>
      </c>
      <c r="O451" t="inlineStr">
        <is>
          <t>https://www.celma.org.cn/dfzfxjh/54217.jhtml</t>
        </is>
      </c>
    </row>
    <row r="452">
      <c r="A452" t="inlineStr">
        <is>
          <t>2022年04月广西壮族自治区债券发行安排公开</t>
        </is>
      </c>
      <c r="B452" s="3" t="n">
        <v>44635</v>
      </c>
      <c r="C452" t="inlineStr">
        <is>
          <t>广西壮族自治区</t>
        </is>
      </c>
      <c r="D452" t="n">
        <v>2022</v>
      </c>
      <c r="E452" t="n">
        <v>4</v>
      </c>
      <c r="F452" t="n">
        <v>4</v>
      </c>
      <c r="G452" s="3" t="n">
        <v>44652</v>
      </c>
      <c r="H452" s="3" t="n">
        <v>44681</v>
      </c>
      <c r="I452" t="n">
        <v>0</v>
      </c>
      <c r="J452" t="n">
        <v>0</v>
      </c>
      <c r="K452" t="n">
        <v>0</v>
      </c>
      <c r="L452" t="inlineStr">
        <is>
          <t>plan</t>
        </is>
      </c>
      <c r="M452" t="inlineStr">
        <is>
          <t>dfzfxjh</t>
        </is>
      </c>
      <c r="N452" t="inlineStr">
        <is>
          <t>text</t>
        </is>
      </c>
      <c r="O452" t="inlineStr">
        <is>
          <t>https://www.celma.org.cn/dfzfxjh/54212.jhtml</t>
        </is>
      </c>
    </row>
    <row r="453">
      <c r="A453" t="inlineStr">
        <is>
          <t>2022年04月山东省债券发行安排公开</t>
        </is>
      </c>
      <c r="B453" s="3" t="n">
        <v>44637</v>
      </c>
      <c r="C453" t="inlineStr">
        <is>
          <t>山东省</t>
        </is>
      </c>
      <c r="D453" t="n">
        <v>2022</v>
      </c>
      <c r="E453" t="n">
        <v>4</v>
      </c>
      <c r="F453" t="n">
        <v>4</v>
      </c>
      <c r="G453" s="3" t="n">
        <v>44652</v>
      </c>
      <c r="H453" s="3" t="n">
        <v>44681</v>
      </c>
      <c r="L453" t="inlineStr">
        <is>
          <t>plan</t>
        </is>
      </c>
      <c r="M453" t="inlineStr">
        <is>
          <t>dfzfxjh</t>
        </is>
      </c>
      <c r="N453" t="inlineStr">
        <is>
          <t>ocr</t>
        </is>
      </c>
      <c r="O453" t="inlineStr">
        <is>
          <t>https://www.celma.org.cn/dfzfxjh/54230.jhtml</t>
        </is>
      </c>
      <c r="P453" t="inlineStr">
        <is>
          <t>未找到再融资债券计划发行规模(表2-1); 未找到新增一般/专项债券计划发行规模(表2-2); 本行来自OCR识别，数值型字段准确性需人工核对</t>
        </is>
      </c>
    </row>
    <row r="454">
      <c r="A454" t="inlineStr">
        <is>
          <t>2022年03月江苏省债券发行安排公开</t>
        </is>
      </c>
      <c r="B454" s="3" t="n">
        <v>44637</v>
      </c>
      <c r="C454" t="inlineStr">
        <is>
          <t>江苏省</t>
        </is>
      </c>
      <c r="D454" t="n">
        <v>2022</v>
      </c>
      <c r="E454" t="n">
        <v>3</v>
      </c>
      <c r="F454" t="n">
        <v>3</v>
      </c>
      <c r="G454" s="3" t="n">
        <v>44621</v>
      </c>
      <c r="H454" s="3" t="n">
        <v>44651</v>
      </c>
      <c r="I454" t="n">
        <v>0</v>
      </c>
      <c r="J454" t="n">
        <v>189.97</v>
      </c>
      <c r="K454" t="n">
        <v>308.66</v>
      </c>
      <c r="L454" t="inlineStr">
        <is>
          <t>plan</t>
        </is>
      </c>
      <c r="M454" t="inlineStr">
        <is>
          <t>dfzfxjh</t>
        </is>
      </c>
      <c r="N454" t="inlineStr">
        <is>
          <t>text</t>
        </is>
      </c>
      <c r="O454" t="inlineStr">
        <is>
          <t>https://www.celma.org.cn/dfzfxjh/54225.jhtml</t>
        </is>
      </c>
    </row>
    <row r="455">
      <c r="A455" t="inlineStr">
        <is>
          <t>2022年04月四川省债券发行安排公开</t>
        </is>
      </c>
      <c r="B455" s="3" t="n">
        <v>44638</v>
      </c>
      <c r="C455" t="inlineStr">
        <is>
          <t>四川省</t>
        </is>
      </c>
      <c r="D455" t="n">
        <v>2022</v>
      </c>
      <c r="E455" t="n">
        <v>4</v>
      </c>
      <c r="F455" t="n">
        <v>4</v>
      </c>
      <c r="G455" s="3" t="n">
        <v>44652</v>
      </c>
      <c r="H455" s="3" t="n">
        <v>44681</v>
      </c>
      <c r="I455" t="n">
        <v>0</v>
      </c>
      <c r="J455" t="n">
        <v>0</v>
      </c>
      <c r="K455" t="n">
        <v>84.81</v>
      </c>
      <c r="L455" t="inlineStr">
        <is>
          <t>plan</t>
        </is>
      </c>
      <c r="M455" t="inlineStr">
        <is>
          <t>dfzfxjh</t>
        </is>
      </c>
      <c r="N455" t="inlineStr">
        <is>
          <t>text</t>
        </is>
      </c>
      <c r="O455" t="inlineStr">
        <is>
          <t>https://www.celma.org.cn/dfzfxjh/59032.jhtml</t>
        </is>
      </c>
    </row>
    <row r="456">
      <c r="A456" t="inlineStr">
        <is>
          <t>2022年04月黑龙江省债券发行安排公开</t>
        </is>
      </c>
      <c r="B456" s="3" t="n">
        <v>44638</v>
      </c>
      <c r="C456" t="inlineStr">
        <is>
          <t>黑龙江省</t>
        </is>
      </c>
      <c r="D456" t="n">
        <v>2022</v>
      </c>
      <c r="E456" t="n">
        <v>4</v>
      </c>
      <c r="F456" t="n">
        <v>4</v>
      </c>
      <c r="G456" s="3" t="n">
        <v>44652</v>
      </c>
      <c r="H456" s="3" t="n">
        <v>44681</v>
      </c>
      <c r="I456" t="n">
        <v>173</v>
      </c>
      <c r="J456" t="n">
        <v>0</v>
      </c>
      <c r="K456" t="n">
        <v>93.25</v>
      </c>
      <c r="L456" t="inlineStr">
        <is>
          <t>plan</t>
        </is>
      </c>
      <c r="M456" t="inlineStr">
        <is>
          <t>dfzfxjh</t>
        </is>
      </c>
      <c r="N456" t="inlineStr">
        <is>
          <t>text</t>
        </is>
      </c>
      <c r="O456" t="inlineStr">
        <is>
          <t>https://www.celma.org.cn/dfzfxjh/54269.jhtml</t>
        </is>
      </c>
    </row>
    <row r="457">
      <c r="A457" t="inlineStr">
        <is>
          <t>2022年04月浙江省债券发行安排公开</t>
        </is>
      </c>
      <c r="B457" s="3" t="n">
        <v>44638</v>
      </c>
      <c r="C457" t="inlineStr">
        <is>
          <t>浙江省</t>
        </is>
      </c>
      <c r="D457" t="n">
        <v>2022</v>
      </c>
      <c r="E457" t="n">
        <v>4</v>
      </c>
      <c r="F457" t="n">
        <v>4</v>
      </c>
      <c r="G457" s="3" t="n">
        <v>44652</v>
      </c>
      <c r="H457" s="3" t="n">
        <v>44681</v>
      </c>
      <c r="I457" t="n">
        <v>0</v>
      </c>
      <c r="J457" t="n">
        <v>0</v>
      </c>
      <c r="K457" t="n">
        <v>0</v>
      </c>
      <c r="L457" t="inlineStr">
        <is>
          <t>plan</t>
        </is>
      </c>
      <c r="M457" t="inlineStr">
        <is>
          <t>dfzfxjh</t>
        </is>
      </c>
      <c r="N457" t="inlineStr">
        <is>
          <t>text</t>
        </is>
      </c>
      <c r="O457" t="inlineStr">
        <is>
          <t>https://www.celma.org.cn/dfzfxjh/55962.jhtml</t>
        </is>
      </c>
    </row>
    <row r="458">
      <c r="A458" t="inlineStr">
        <is>
          <t>2022年04月宁夏回族自治区债券发行安排公开</t>
        </is>
      </c>
      <c r="B458" s="3" t="n">
        <v>44641</v>
      </c>
      <c r="C458" t="inlineStr">
        <is>
          <t>宁夏回族自治区</t>
        </is>
      </c>
      <c r="D458" t="n">
        <v>2022</v>
      </c>
      <c r="E458" t="n">
        <v>4</v>
      </c>
      <c r="F458" t="n">
        <v>4</v>
      </c>
      <c r="G458" s="3" t="n">
        <v>44652</v>
      </c>
      <c r="H458" s="3" t="n">
        <v>44681</v>
      </c>
      <c r="I458" t="n">
        <v>0</v>
      </c>
      <c r="J458" t="n">
        <v>0</v>
      </c>
      <c r="K458" t="n">
        <v>0</v>
      </c>
      <c r="L458" t="inlineStr">
        <is>
          <t>plan</t>
        </is>
      </c>
      <c r="M458" t="inlineStr">
        <is>
          <t>dfzfxjh</t>
        </is>
      </c>
      <c r="N458" t="inlineStr">
        <is>
          <t>text</t>
        </is>
      </c>
      <c r="O458" t="inlineStr">
        <is>
          <t>https://www.celma.org.cn/dfzfxjh/54302.jhtml</t>
        </is>
      </c>
    </row>
    <row r="459">
      <c r="A459" t="inlineStr">
        <is>
          <t>2022年03月新疆生产建设兵团债券发行安排公开</t>
        </is>
      </c>
      <c r="B459" s="3" t="n">
        <v>44641</v>
      </c>
      <c r="C459" t="inlineStr">
        <is>
          <t>新疆生产建设兵团</t>
        </is>
      </c>
      <c r="D459" t="n">
        <v>2022</v>
      </c>
      <c r="E459" t="n">
        <v>3</v>
      </c>
      <c r="F459" t="n">
        <v>3</v>
      </c>
      <c r="G459" s="3" t="n">
        <v>44621</v>
      </c>
      <c r="H459" s="3" t="n">
        <v>44651</v>
      </c>
      <c r="I459" t="n">
        <v>35</v>
      </c>
      <c r="J459" t="n">
        <v>4</v>
      </c>
      <c r="K459" t="n">
        <v>0</v>
      </c>
      <c r="L459" t="inlineStr">
        <is>
          <t>plan</t>
        </is>
      </c>
      <c r="M459" t="inlineStr">
        <is>
          <t>dfzfxjh</t>
        </is>
      </c>
      <c r="N459" t="inlineStr">
        <is>
          <t>text</t>
        </is>
      </c>
      <c r="O459" t="inlineStr">
        <is>
          <t>https://www.celma.org.cn/dfzfxjh/54254.jhtml</t>
        </is>
      </c>
    </row>
    <row r="460">
      <c r="A460" t="inlineStr">
        <is>
          <t>2022年03月山西省本月债券发行安排公开</t>
        </is>
      </c>
      <c r="B460" s="3" t="n">
        <v>44642</v>
      </c>
      <c r="C460" t="inlineStr">
        <is>
          <t>山西省</t>
        </is>
      </c>
      <c r="D460" t="n">
        <v>2022</v>
      </c>
      <c r="E460" t="n">
        <v>3</v>
      </c>
      <c r="F460" t="n">
        <v>3</v>
      </c>
      <c r="G460" s="3" t="n">
        <v>44621</v>
      </c>
      <c r="H460" s="3" t="n">
        <v>44651</v>
      </c>
      <c r="I460" t="n">
        <v>80.36</v>
      </c>
      <c r="J460" t="n">
        <v>150.36</v>
      </c>
      <c r="K460" t="n">
        <v>46.05</v>
      </c>
      <c r="L460" t="inlineStr">
        <is>
          <t>plan</t>
        </is>
      </c>
      <c r="M460" t="inlineStr">
        <is>
          <t>dfzfxjh</t>
        </is>
      </c>
      <c r="N460" t="inlineStr">
        <is>
          <t>text</t>
        </is>
      </c>
      <c r="O460" t="inlineStr">
        <is>
          <t>https://www.celma.org.cn/dfzfxjh/54258.jhtml</t>
        </is>
      </c>
    </row>
    <row r="461">
      <c r="A461" t="inlineStr">
        <is>
          <t>2022年04月江苏省债券发行安排公开</t>
        </is>
      </c>
      <c r="B461" s="3" t="n">
        <v>44649</v>
      </c>
      <c r="C461" t="inlineStr">
        <is>
          <t>江苏省</t>
        </is>
      </c>
      <c r="D461" t="n">
        <v>2022</v>
      </c>
      <c r="E461" t="n">
        <v>4</v>
      </c>
      <c r="F461" t="n">
        <v>4</v>
      </c>
      <c r="G461" s="3" t="n">
        <v>44652</v>
      </c>
      <c r="H461" s="3" t="n">
        <v>44681</v>
      </c>
      <c r="I461" t="n">
        <v>0</v>
      </c>
      <c r="J461" t="n">
        <v>0</v>
      </c>
      <c r="K461" t="n">
        <v>351.17</v>
      </c>
      <c r="L461" t="inlineStr">
        <is>
          <t>plan</t>
        </is>
      </c>
      <c r="M461" t="inlineStr">
        <is>
          <t>dfzfxjh</t>
        </is>
      </c>
      <c r="N461" t="inlineStr">
        <is>
          <t>text</t>
        </is>
      </c>
      <c r="O461" t="inlineStr">
        <is>
          <t>https://www.celma.org.cn/dfzfxjh/54309.jhtml</t>
        </is>
      </c>
    </row>
    <row r="462">
      <c r="A462" t="inlineStr">
        <is>
          <t>2022年03月河北省债券发行安排公开</t>
        </is>
      </c>
      <c r="B462" s="3" t="n">
        <v>44650</v>
      </c>
      <c r="C462" t="inlineStr">
        <is>
          <t>河北省</t>
        </is>
      </c>
      <c r="D462" t="n">
        <v>2022</v>
      </c>
      <c r="E462" t="n">
        <v>3</v>
      </c>
      <c r="F462" t="n">
        <v>3</v>
      </c>
      <c r="G462" s="3" t="n">
        <v>44621</v>
      </c>
      <c r="H462" s="3" t="n">
        <v>44651</v>
      </c>
      <c r="I462" t="n">
        <v>30</v>
      </c>
      <c r="J462" t="n">
        <v>367.37</v>
      </c>
      <c r="K462" t="n">
        <v>0</v>
      </c>
      <c r="L462" t="inlineStr">
        <is>
          <t>plan</t>
        </is>
      </c>
      <c r="M462" t="inlineStr">
        <is>
          <t>dfzfxjh</t>
        </is>
      </c>
      <c r="N462" t="inlineStr">
        <is>
          <t>text</t>
        </is>
      </c>
      <c r="O462" t="inlineStr">
        <is>
          <t>https://www.celma.org.cn/dfzfxjh/54329.jhtml</t>
        </is>
      </c>
    </row>
    <row r="463">
      <c r="A463" t="inlineStr">
        <is>
          <t>2022年02月河北省债券发行安排公开</t>
        </is>
      </c>
      <c r="B463" s="3" t="n">
        <v>44650</v>
      </c>
      <c r="C463" t="inlineStr">
        <is>
          <t>河北省</t>
        </is>
      </c>
      <c r="D463" t="n">
        <v>2022</v>
      </c>
      <c r="E463" t="n">
        <v>2</v>
      </c>
      <c r="F463" t="n">
        <v>2</v>
      </c>
      <c r="G463" s="3" t="n">
        <v>44593</v>
      </c>
      <c r="H463" s="3" t="n">
        <v>44620</v>
      </c>
      <c r="I463" t="n">
        <v>193</v>
      </c>
      <c r="J463" t="n">
        <v>190.44</v>
      </c>
      <c r="K463" t="n">
        <v>117.83</v>
      </c>
      <c r="L463" t="inlineStr">
        <is>
          <t>plan</t>
        </is>
      </c>
      <c r="M463" t="inlineStr">
        <is>
          <t>dfzfxjh</t>
        </is>
      </c>
      <c r="N463" t="inlineStr">
        <is>
          <t>text</t>
        </is>
      </c>
      <c r="O463" t="inlineStr">
        <is>
          <t>https://www.celma.org.cn/dfzfxjh/54328.jhtml</t>
        </is>
      </c>
    </row>
    <row r="464">
      <c r="A464" t="inlineStr">
        <is>
          <t>2022年01月河北省债券发行安排公开</t>
        </is>
      </c>
      <c r="B464" s="3" t="n">
        <v>44650</v>
      </c>
      <c r="C464" t="inlineStr">
        <is>
          <t>河北省</t>
        </is>
      </c>
      <c r="D464" t="n">
        <v>2022</v>
      </c>
      <c r="E464" t="n">
        <v>1</v>
      </c>
      <c r="F464" t="n">
        <v>1</v>
      </c>
      <c r="G464" s="3" t="n">
        <v>44562</v>
      </c>
      <c r="H464" s="3" t="n">
        <v>44592</v>
      </c>
      <c r="I464" t="n">
        <v>0</v>
      </c>
      <c r="J464" t="n">
        <v>70.83</v>
      </c>
      <c r="K464" t="n">
        <v>0</v>
      </c>
      <c r="L464" t="inlineStr">
        <is>
          <t>plan</t>
        </is>
      </c>
      <c r="M464" t="inlineStr">
        <is>
          <t>dfzfxjh</t>
        </is>
      </c>
      <c r="N464" t="inlineStr">
        <is>
          <t>text</t>
        </is>
      </c>
      <c r="O464" t="inlineStr">
        <is>
          <t>https://www.celma.org.cn/dfzfxjh/54327.jhtml</t>
        </is>
      </c>
    </row>
    <row r="465">
      <c r="A465" t="inlineStr">
        <is>
          <t>2022年03月辽宁省债券发行安排公开</t>
        </is>
      </c>
      <c r="B465" s="3" t="n">
        <v>44654</v>
      </c>
      <c r="C465" t="inlineStr">
        <is>
          <t>辽宁省</t>
        </is>
      </c>
      <c r="D465" t="n">
        <v>2022</v>
      </c>
      <c r="E465" t="n">
        <v>3</v>
      </c>
      <c r="F465" t="n">
        <v>3</v>
      </c>
      <c r="G465" s="3" t="n">
        <v>44621</v>
      </c>
      <c r="H465" s="3" t="n">
        <v>44651</v>
      </c>
      <c r="I465" t="n">
        <v>33</v>
      </c>
      <c r="J465" t="n">
        <v>0</v>
      </c>
      <c r="K465" t="n">
        <v>41.68</v>
      </c>
      <c r="L465" t="inlineStr">
        <is>
          <t>plan</t>
        </is>
      </c>
      <c r="M465" t="inlineStr">
        <is>
          <t>dfzfxjh</t>
        </is>
      </c>
      <c r="N465" t="inlineStr">
        <is>
          <t>text</t>
        </is>
      </c>
      <c r="O465" t="inlineStr">
        <is>
          <t>https://www.celma.org.cn/dfzfxjh/54371.jhtml</t>
        </is>
      </c>
    </row>
    <row r="466">
      <c r="A466" t="inlineStr">
        <is>
          <t>2022年04月河南省本月债券发行安排公开</t>
        </is>
      </c>
      <c r="B466" s="3" t="n">
        <v>44657</v>
      </c>
      <c r="C466" t="inlineStr">
        <is>
          <t>河南省</t>
        </is>
      </c>
      <c r="D466" t="n">
        <v>2022</v>
      </c>
      <c r="E466" t="n">
        <v>4</v>
      </c>
      <c r="F466" t="n">
        <v>4</v>
      </c>
      <c r="G466" s="3" t="n">
        <v>44652</v>
      </c>
      <c r="H466" s="3" t="n">
        <v>44681</v>
      </c>
      <c r="I466" t="n">
        <v>32.719</v>
      </c>
      <c r="J466" t="n">
        <v>447.91</v>
      </c>
      <c r="K466" t="n">
        <v>63.59</v>
      </c>
      <c r="L466" t="inlineStr">
        <is>
          <t>plan</t>
        </is>
      </c>
      <c r="M466" t="inlineStr">
        <is>
          <t>dfzfxjh</t>
        </is>
      </c>
      <c r="N466" t="inlineStr">
        <is>
          <t>text</t>
        </is>
      </c>
      <c r="O466" t="inlineStr">
        <is>
          <t>https://www.celma.org.cn/dfzfxjh/58735.jhtml</t>
        </is>
      </c>
    </row>
    <row r="467">
      <c r="A467" t="inlineStr">
        <is>
          <t>2022年05月广西壮族自治区债券发行安排公开</t>
        </is>
      </c>
      <c r="B467" s="3" t="n">
        <v>44666</v>
      </c>
      <c r="C467" t="inlineStr">
        <is>
          <t>广西壮族自治区</t>
        </is>
      </c>
      <c r="D467" t="n">
        <v>2022</v>
      </c>
      <c r="E467" t="n">
        <v>5</v>
      </c>
      <c r="F467" t="n">
        <v>5</v>
      </c>
      <c r="G467" s="3" t="n">
        <v>44682</v>
      </c>
      <c r="H467" s="3" t="n">
        <v>44712</v>
      </c>
      <c r="I467" t="n">
        <v>0</v>
      </c>
      <c r="J467" t="n">
        <v>0</v>
      </c>
      <c r="K467" t="n">
        <v>328.48</v>
      </c>
      <c r="L467" t="inlineStr">
        <is>
          <t>plan</t>
        </is>
      </c>
      <c r="M467" t="inlineStr">
        <is>
          <t>dfzfxjh</t>
        </is>
      </c>
      <c r="N467" t="inlineStr">
        <is>
          <t>text</t>
        </is>
      </c>
      <c r="O467" t="inlineStr">
        <is>
          <t>https://www.celma.org.cn/dfzfxjh/54432.jhtml</t>
        </is>
      </c>
    </row>
    <row r="468">
      <c r="A468" t="inlineStr">
        <is>
          <t>2022年05月贵州省债券发行安排公开</t>
        </is>
      </c>
      <c r="B468" s="3" t="n">
        <v>44666</v>
      </c>
      <c r="C468" t="inlineStr">
        <is>
          <t>贵州省</t>
        </is>
      </c>
      <c r="D468" t="n">
        <v>2022</v>
      </c>
      <c r="E468" t="n">
        <v>5</v>
      </c>
      <c r="F468" t="n">
        <v>5</v>
      </c>
      <c r="G468" s="3" t="n">
        <v>44682</v>
      </c>
      <c r="H468" s="3" t="n">
        <v>44712</v>
      </c>
      <c r="I468" t="n">
        <v>0</v>
      </c>
      <c r="J468" t="n">
        <v>10.93</v>
      </c>
      <c r="K468" t="n">
        <v>371.32</v>
      </c>
      <c r="L468" t="inlineStr">
        <is>
          <t>plan</t>
        </is>
      </c>
      <c r="M468" t="inlineStr">
        <is>
          <t>dfzfxjh</t>
        </is>
      </c>
      <c r="N468" t="inlineStr">
        <is>
          <t>text</t>
        </is>
      </c>
      <c r="O468" t="inlineStr">
        <is>
          <t>https://www.celma.org.cn/dfzfxjh/54872.jhtml</t>
        </is>
      </c>
    </row>
    <row r="469">
      <c r="A469" t="inlineStr">
        <is>
          <t>2022年05月黑龙江省债券发行安排公开</t>
        </is>
      </c>
      <c r="B469" s="3" t="n">
        <v>44667</v>
      </c>
      <c r="C469" t="inlineStr">
        <is>
          <t>黑龙江省</t>
        </is>
      </c>
      <c r="D469" t="n">
        <v>2022</v>
      </c>
      <c r="E469" t="n">
        <v>5</v>
      </c>
      <c r="F469" t="n">
        <v>5</v>
      </c>
      <c r="G469" s="3" t="n">
        <v>44682</v>
      </c>
      <c r="H469" s="3" t="n">
        <v>44712</v>
      </c>
      <c r="I469" t="n">
        <v>153.38</v>
      </c>
      <c r="J469" t="n">
        <v>126.07</v>
      </c>
      <c r="K469" t="n">
        <v>0</v>
      </c>
      <c r="L469" t="inlineStr">
        <is>
          <t>plan</t>
        </is>
      </c>
      <c r="M469" t="inlineStr">
        <is>
          <t>dfzfxjh</t>
        </is>
      </c>
      <c r="N469" t="inlineStr">
        <is>
          <t>text</t>
        </is>
      </c>
      <c r="O469" t="inlineStr">
        <is>
          <t>https://www.celma.org.cn/dfzfxjh/54433.jhtml</t>
        </is>
      </c>
    </row>
    <row r="470">
      <c r="A470" t="inlineStr">
        <is>
          <t>2022年05月山东省债券发行安排公开</t>
        </is>
      </c>
      <c r="B470" s="3" t="n">
        <v>44670</v>
      </c>
      <c r="C470" t="inlineStr">
        <is>
          <t>山东省</t>
        </is>
      </c>
      <c r="D470" t="n">
        <v>2022</v>
      </c>
      <c r="E470" t="n">
        <v>5</v>
      </c>
      <c r="F470" t="n">
        <v>5</v>
      </c>
      <c r="G470" s="3" t="n">
        <v>44682</v>
      </c>
      <c r="H470" s="3" t="n">
        <v>44712</v>
      </c>
      <c r="L470" t="inlineStr">
        <is>
          <t>plan</t>
        </is>
      </c>
      <c r="M470" t="inlineStr">
        <is>
          <t>dfzfxjh</t>
        </is>
      </c>
      <c r="N470" t="inlineStr">
        <is>
          <t>ocr</t>
        </is>
      </c>
      <c r="O470" t="inlineStr">
        <is>
          <t>https://www.celma.org.cn/dfzfxjh/54439.jhtml</t>
        </is>
      </c>
      <c r="P470" t="inlineStr">
        <is>
          <t>未找到再融资债券计划发行规模(表2-1); 未找到新增一般/专项债券计划发行规模(表2-2); 本行来自OCR识别，数值型字段准确性需人工核对</t>
        </is>
      </c>
    </row>
    <row r="471">
      <c r="A471" t="inlineStr">
        <is>
          <t>2022年05月吉林省债券发行安排公开</t>
        </is>
      </c>
      <c r="B471" s="3" t="n">
        <v>44670</v>
      </c>
      <c r="C471" t="inlineStr">
        <is>
          <t>吉林省</t>
        </is>
      </c>
      <c r="D471" t="n">
        <v>2022</v>
      </c>
      <c r="E471" t="n">
        <v>5</v>
      </c>
      <c r="F471" t="n">
        <v>5</v>
      </c>
      <c r="G471" s="3" t="n">
        <v>44682</v>
      </c>
      <c r="H471" s="3" t="n">
        <v>44712</v>
      </c>
      <c r="I471" t="n">
        <v>0</v>
      </c>
      <c r="J471" t="n">
        <v>94.90000000000001</v>
      </c>
      <c r="K471" t="n">
        <v>67.89</v>
      </c>
      <c r="L471" t="inlineStr">
        <is>
          <t>plan</t>
        </is>
      </c>
      <c r="M471" t="inlineStr">
        <is>
          <t>dfzfxjh</t>
        </is>
      </c>
      <c r="N471" t="inlineStr">
        <is>
          <t>text</t>
        </is>
      </c>
      <c r="O471" t="inlineStr">
        <is>
          <t>https://www.celma.org.cn/dfzfxjh/54894.jhtml</t>
        </is>
      </c>
    </row>
    <row r="472">
      <c r="A472" t="inlineStr">
        <is>
          <t>2022年05月浙江省债券发行安排公开</t>
        </is>
      </c>
      <c r="B472" s="3" t="n">
        <v>44671</v>
      </c>
      <c r="C472" t="inlineStr">
        <is>
          <t>浙江省</t>
        </is>
      </c>
      <c r="D472" t="n">
        <v>2022</v>
      </c>
      <c r="E472" t="n">
        <v>5</v>
      </c>
      <c r="F472" t="n">
        <v>5</v>
      </c>
      <c r="G472" s="3" t="n">
        <v>44682</v>
      </c>
      <c r="H472" s="3" t="n">
        <v>44712</v>
      </c>
      <c r="I472" t="n">
        <v>0</v>
      </c>
      <c r="J472" t="n">
        <v>538.54</v>
      </c>
      <c r="K472" t="n">
        <v>0</v>
      </c>
      <c r="L472" t="inlineStr">
        <is>
          <t>plan</t>
        </is>
      </c>
      <c r="M472" t="inlineStr">
        <is>
          <t>dfzfxjh</t>
        </is>
      </c>
      <c r="N472" t="inlineStr">
        <is>
          <t>text</t>
        </is>
      </c>
      <c r="O472" t="inlineStr">
        <is>
          <t>https://www.celma.org.cn/dfzfxjh/55963.jhtml</t>
        </is>
      </c>
    </row>
    <row r="473">
      <c r="A473" t="inlineStr">
        <is>
          <t>2022年05月四川省债券发行安排公开</t>
        </is>
      </c>
      <c r="B473" s="3" t="n">
        <v>44671</v>
      </c>
      <c r="C473" t="inlineStr">
        <is>
          <t>四川省</t>
        </is>
      </c>
      <c r="D473" t="n">
        <v>2022</v>
      </c>
      <c r="E473" t="n">
        <v>5</v>
      </c>
      <c r="F473" t="n">
        <v>5</v>
      </c>
      <c r="G473" s="3" t="n">
        <v>44682</v>
      </c>
      <c r="H473" s="3" t="n">
        <v>44712</v>
      </c>
      <c r="I473" t="n">
        <v>0</v>
      </c>
      <c r="J473" t="n">
        <v>0</v>
      </c>
      <c r="K473" t="n">
        <v>522.01</v>
      </c>
      <c r="L473" t="inlineStr">
        <is>
          <t>plan</t>
        </is>
      </c>
      <c r="M473" t="inlineStr">
        <is>
          <t>dfzfxjh</t>
        </is>
      </c>
      <c r="N473" t="inlineStr">
        <is>
          <t>text</t>
        </is>
      </c>
      <c r="O473" t="inlineStr">
        <is>
          <t>https://www.celma.org.cn/dfzfxjh/59033.jhtml</t>
        </is>
      </c>
    </row>
    <row r="474">
      <c r="A474" t="inlineStr">
        <is>
          <t>2022年05月宁夏回族自治区债券发行安排公开</t>
        </is>
      </c>
      <c r="B474" s="3" t="n">
        <v>44671</v>
      </c>
      <c r="C474" t="inlineStr">
        <is>
          <t>宁夏回族自治区</t>
        </is>
      </c>
      <c r="D474" t="n">
        <v>2022</v>
      </c>
      <c r="E474" t="n">
        <v>5</v>
      </c>
      <c r="F474" t="n">
        <v>5</v>
      </c>
      <c r="G474" s="3" t="n">
        <v>44682</v>
      </c>
      <c r="H474" s="3" t="n">
        <v>44712</v>
      </c>
      <c r="I474" t="n">
        <v>24</v>
      </c>
      <c r="J474" t="n">
        <v>0</v>
      </c>
      <c r="K474" t="n">
        <v>0</v>
      </c>
      <c r="L474" t="inlineStr">
        <is>
          <t>plan</t>
        </is>
      </c>
      <c r="M474" t="inlineStr">
        <is>
          <t>dfzfxjh</t>
        </is>
      </c>
      <c r="N474" t="inlineStr">
        <is>
          <t>text</t>
        </is>
      </c>
      <c r="O474" t="inlineStr">
        <is>
          <t>https://www.celma.org.cn/dfzfxjh/54780.jhtml</t>
        </is>
      </c>
    </row>
    <row r="475">
      <c r="A475" t="inlineStr">
        <is>
          <t>2022年05月上海市本月债券发行安排公开</t>
        </is>
      </c>
      <c r="B475" s="3" t="n">
        <v>44671</v>
      </c>
      <c r="C475" t="inlineStr">
        <is>
          <t>上海市</t>
        </is>
      </c>
      <c r="D475" t="n">
        <v>2022</v>
      </c>
      <c r="E475" t="n">
        <v>5</v>
      </c>
      <c r="F475" t="n">
        <v>5</v>
      </c>
      <c r="G475" s="3" t="n">
        <v>44682</v>
      </c>
      <c r="H475" s="3" t="n">
        <v>44712</v>
      </c>
      <c r="I475" t="n">
        <v>0</v>
      </c>
      <c r="J475" t="n">
        <v>0</v>
      </c>
      <c r="K475" t="n">
        <v>654.8</v>
      </c>
      <c r="L475" t="inlineStr">
        <is>
          <t>plan</t>
        </is>
      </c>
      <c r="M475" t="inlineStr">
        <is>
          <t>dfzfxjh</t>
        </is>
      </c>
      <c r="N475" t="inlineStr">
        <is>
          <t>text</t>
        </is>
      </c>
      <c r="O475" t="inlineStr">
        <is>
          <t>https://www.celma.org.cn/dfzfxjh/57747.jhtml</t>
        </is>
      </c>
    </row>
    <row r="476">
      <c r="A476" t="inlineStr">
        <is>
          <t>2022年04月安徽省债券发行安排公开</t>
        </is>
      </c>
      <c r="B476" s="3" t="n">
        <v>44676</v>
      </c>
      <c r="C476" t="inlineStr">
        <is>
          <t>安徽省</t>
        </is>
      </c>
      <c r="D476" t="n">
        <v>2022</v>
      </c>
      <c r="E476" t="n">
        <v>4</v>
      </c>
      <c r="F476" t="n">
        <v>4</v>
      </c>
      <c r="G476" s="3" t="n">
        <v>44652</v>
      </c>
      <c r="H476" s="3" t="n">
        <v>44681</v>
      </c>
      <c r="I476" t="n">
        <v>0</v>
      </c>
      <c r="J476" t="n">
        <v>40.92</v>
      </c>
      <c r="K476" t="n">
        <v>0</v>
      </c>
      <c r="L476" t="inlineStr">
        <is>
          <t>plan</t>
        </is>
      </c>
      <c r="M476" t="inlineStr">
        <is>
          <t>dfzfxjh</t>
        </is>
      </c>
      <c r="N476" t="inlineStr">
        <is>
          <t>text</t>
        </is>
      </c>
      <c r="O476" t="inlineStr">
        <is>
          <t>https://www.celma.org.cn/dfzfxjh/54469.jhtml</t>
        </is>
      </c>
    </row>
    <row r="477">
      <c r="A477" t="inlineStr">
        <is>
          <t>2022年04月内蒙古自治区债券发行安排公开</t>
        </is>
      </c>
      <c r="B477" s="3" t="n">
        <v>44676</v>
      </c>
      <c r="C477" t="inlineStr">
        <is>
          <t>内蒙古自治区</t>
        </is>
      </c>
      <c r="D477" t="n">
        <v>2022</v>
      </c>
      <c r="E477" t="n">
        <v>4</v>
      </c>
      <c r="F477" t="n">
        <v>4</v>
      </c>
      <c r="G477" s="3" t="n">
        <v>44652</v>
      </c>
      <c r="H477" s="3" t="n">
        <v>44681</v>
      </c>
      <c r="I477" t="n">
        <v>0</v>
      </c>
      <c r="J477" t="n">
        <v>0</v>
      </c>
      <c r="K477" t="n">
        <v>42.25</v>
      </c>
      <c r="L477" t="inlineStr">
        <is>
          <t>plan</t>
        </is>
      </c>
      <c r="M477" t="inlineStr">
        <is>
          <t>dfzfxjh</t>
        </is>
      </c>
      <c r="N477" t="inlineStr">
        <is>
          <t>text</t>
        </is>
      </c>
      <c r="O477" t="inlineStr">
        <is>
          <t>https://www.celma.org.cn/dfzfxjh/54481.jhtml</t>
        </is>
      </c>
    </row>
    <row r="478">
      <c r="A478" t="inlineStr">
        <is>
          <t>2022年03月内蒙古自治区债券发行安排公开</t>
        </is>
      </c>
      <c r="B478" s="3" t="n">
        <v>44676</v>
      </c>
      <c r="C478" t="inlineStr">
        <is>
          <t>内蒙古自治区</t>
        </is>
      </c>
      <c r="D478" t="n">
        <v>2022</v>
      </c>
      <c r="E478" t="n">
        <v>3</v>
      </c>
      <c r="F478" t="n">
        <v>3</v>
      </c>
      <c r="G478" s="3" t="n">
        <v>44621</v>
      </c>
      <c r="H478" s="3" t="n">
        <v>44651</v>
      </c>
      <c r="I478" t="n">
        <v>0</v>
      </c>
      <c r="J478" t="n">
        <v>0</v>
      </c>
      <c r="K478" t="n">
        <v>0</v>
      </c>
      <c r="L478" t="inlineStr">
        <is>
          <t>plan</t>
        </is>
      </c>
      <c r="M478" t="inlineStr">
        <is>
          <t>dfzfxjh</t>
        </is>
      </c>
      <c r="N478" t="inlineStr">
        <is>
          <t>text</t>
        </is>
      </c>
      <c r="O478" t="inlineStr">
        <is>
          <t>https://www.celma.org.cn/dfzfxjh/54480.jhtml</t>
        </is>
      </c>
    </row>
    <row r="479">
      <c r="A479" t="inlineStr">
        <is>
          <t>2022年05月青海省债券发行安排公开</t>
        </is>
      </c>
      <c r="B479" s="3" t="n">
        <v>44679</v>
      </c>
      <c r="C479" t="inlineStr">
        <is>
          <t>青海省</t>
        </is>
      </c>
      <c r="D479" t="n">
        <v>2022</v>
      </c>
      <c r="E479" t="n">
        <v>5</v>
      </c>
      <c r="F479" t="n">
        <v>5</v>
      </c>
      <c r="G479" s="3" t="n">
        <v>44682</v>
      </c>
      <c r="H479" s="3" t="n">
        <v>44712</v>
      </c>
      <c r="I479" t="n">
        <v>0</v>
      </c>
      <c r="J479" t="n">
        <v>20.75</v>
      </c>
      <c r="K479" t="n">
        <v>55.5</v>
      </c>
      <c r="L479" t="inlineStr">
        <is>
          <t>plan</t>
        </is>
      </c>
      <c r="M479" t="inlineStr">
        <is>
          <t>dfzfxjh</t>
        </is>
      </c>
      <c r="N479" t="inlineStr">
        <is>
          <t>text</t>
        </is>
      </c>
      <c r="O479" t="inlineStr">
        <is>
          <t>https://www.celma.org.cn/dfzfxjh/54488.jhtml</t>
        </is>
      </c>
    </row>
    <row r="480">
      <c r="A480" t="inlineStr">
        <is>
          <t>2022年05月江苏省债券发行安排公开</t>
        </is>
      </c>
      <c r="B480" s="3" t="n">
        <v>44680</v>
      </c>
      <c r="C480" t="inlineStr">
        <is>
          <t>江苏省</t>
        </is>
      </c>
      <c r="D480" t="n">
        <v>2022</v>
      </c>
      <c r="E480" t="n">
        <v>5</v>
      </c>
      <c r="F480" t="n">
        <v>5</v>
      </c>
      <c r="G480" s="3" t="n">
        <v>44682</v>
      </c>
      <c r="H480" s="3" t="n">
        <v>44712</v>
      </c>
      <c r="I480" t="n">
        <v>0</v>
      </c>
      <c r="J480" t="n">
        <v>240</v>
      </c>
      <c r="K480" t="n">
        <v>271.46</v>
      </c>
      <c r="L480" t="inlineStr">
        <is>
          <t>plan</t>
        </is>
      </c>
      <c r="M480" t="inlineStr">
        <is>
          <t>dfzfxjh</t>
        </is>
      </c>
      <c r="N480" t="inlineStr">
        <is>
          <t>text</t>
        </is>
      </c>
      <c r="O480" t="inlineStr">
        <is>
          <t>https://www.celma.org.cn/dfzfxjh/54501.jhtml</t>
        </is>
      </c>
    </row>
    <row r="481">
      <c r="A481" t="inlineStr">
        <is>
          <t>2022年04月西藏自治区债券发行安排公开</t>
        </is>
      </c>
      <c r="B481" s="3" t="n">
        <v>44688</v>
      </c>
      <c r="C481" t="inlineStr">
        <is>
          <t>西藏自治区</t>
        </is>
      </c>
      <c r="D481" t="n">
        <v>2022</v>
      </c>
      <c r="E481" t="n">
        <v>4</v>
      </c>
      <c r="F481" t="n">
        <v>4</v>
      </c>
      <c r="G481" s="3" t="n">
        <v>44652</v>
      </c>
      <c r="H481" s="3" t="n">
        <v>44681</v>
      </c>
      <c r="I481" t="n">
        <v>22</v>
      </c>
      <c r="J481" t="n">
        <v>2.9</v>
      </c>
      <c r="K481" t="n">
        <v>0</v>
      </c>
      <c r="L481" t="inlineStr">
        <is>
          <t>plan</t>
        </is>
      </c>
      <c r="M481" t="inlineStr">
        <is>
          <t>dfzfxjh</t>
        </is>
      </c>
      <c r="N481" t="inlineStr">
        <is>
          <t>text</t>
        </is>
      </c>
      <c r="O481" t="inlineStr">
        <is>
          <t>https://www.celma.org.cn/dfzfxjh/54521.jhtml</t>
        </is>
      </c>
    </row>
    <row r="482">
      <c r="A482" t="inlineStr">
        <is>
          <t>2022年04月辽宁省债券发行安排公开</t>
        </is>
      </c>
      <c r="B482" s="3" t="n">
        <v>44693</v>
      </c>
      <c r="C482" t="inlineStr">
        <is>
          <t>辽宁省</t>
        </is>
      </c>
      <c r="D482" t="n">
        <v>2022</v>
      </c>
      <c r="E482" t="n">
        <v>4</v>
      </c>
      <c r="F482" t="n">
        <v>4</v>
      </c>
      <c r="G482" s="3" t="n">
        <v>44652</v>
      </c>
      <c r="H482" s="3" t="n">
        <v>44681</v>
      </c>
      <c r="I482" t="n">
        <v>0</v>
      </c>
      <c r="J482" t="n">
        <v>135</v>
      </c>
      <c r="K482" t="n">
        <v>58.76</v>
      </c>
      <c r="L482" t="inlineStr">
        <is>
          <t>plan</t>
        </is>
      </c>
      <c r="M482" t="inlineStr">
        <is>
          <t>dfzfxjh</t>
        </is>
      </c>
      <c r="N482" t="inlineStr">
        <is>
          <t>text</t>
        </is>
      </c>
      <c r="O482" t="inlineStr">
        <is>
          <t>https://www.celma.org.cn/dfzfxjh/54585.jhtml</t>
        </is>
      </c>
    </row>
    <row r="483">
      <c r="A483" t="inlineStr">
        <is>
          <t>2022年06月广西壮族自治区本月债券发行安排公开</t>
        </is>
      </c>
      <c r="B483" s="3" t="n">
        <v>44694</v>
      </c>
      <c r="C483" t="inlineStr">
        <is>
          <t>广西壮族自治区</t>
        </is>
      </c>
      <c r="D483" t="n">
        <v>2022</v>
      </c>
      <c r="E483" t="n">
        <v>6</v>
      </c>
      <c r="F483" t="n">
        <v>6</v>
      </c>
      <c r="G483" s="3" t="n">
        <v>44713</v>
      </c>
      <c r="H483" s="3" t="n">
        <v>44742</v>
      </c>
      <c r="I483" t="n">
        <v>77.72</v>
      </c>
      <c r="J483" t="n">
        <v>196.34</v>
      </c>
      <c r="K483" t="n">
        <v>83.06</v>
      </c>
      <c r="L483" t="inlineStr">
        <is>
          <t>plan</t>
        </is>
      </c>
      <c r="M483" t="inlineStr">
        <is>
          <t>dfzfxjh</t>
        </is>
      </c>
      <c r="N483" t="inlineStr">
        <is>
          <t>text</t>
        </is>
      </c>
      <c r="O483" t="inlineStr">
        <is>
          <t>https://www.celma.org.cn/dfzfxjh/56459.jhtml</t>
        </is>
      </c>
    </row>
    <row r="484">
      <c r="A484" t="inlineStr">
        <is>
          <t>2022年06月贵州省债券发行安排公开</t>
        </is>
      </c>
      <c r="B484" s="3" t="n">
        <v>44698</v>
      </c>
      <c r="C484" t="inlineStr">
        <is>
          <t>贵州省</t>
        </is>
      </c>
      <c r="D484" t="n">
        <v>2022</v>
      </c>
      <c r="E484" t="n">
        <v>6</v>
      </c>
      <c r="F484" t="n">
        <v>6</v>
      </c>
      <c r="G484" s="3" t="n">
        <v>44713</v>
      </c>
      <c r="H484" s="3" t="n">
        <v>44742</v>
      </c>
      <c r="I484" t="n">
        <v>74.62</v>
      </c>
      <c r="J484" t="n">
        <v>190</v>
      </c>
      <c r="K484" t="n">
        <v>119.28</v>
      </c>
      <c r="L484" t="inlineStr">
        <is>
          <t>plan</t>
        </is>
      </c>
      <c r="M484" t="inlineStr">
        <is>
          <t>dfzfxjh</t>
        </is>
      </c>
      <c r="N484" t="inlineStr">
        <is>
          <t>text</t>
        </is>
      </c>
      <c r="O484" t="inlineStr">
        <is>
          <t>https://www.celma.org.cn/dfzfxjh/56231.jhtml</t>
        </is>
      </c>
    </row>
    <row r="485">
      <c r="A485" t="inlineStr">
        <is>
          <t>2022年06月吉林省债券发行安排公开</t>
        </is>
      </c>
      <c r="B485" s="3" t="n">
        <v>44700</v>
      </c>
      <c r="C485" t="inlineStr">
        <is>
          <t>吉林省</t>
        </is>
      </c>
      <c r="D485" t="n">
        <v>2022</v>
      </c>
      <c r="E485" t="n">
        <v>6</v>
      </c>
      <c r="F485" t="n">
        <v>6</v>
      </c>
      <c r="G485" s="3" t="n">
        <v>44713</v>
      </c>
      <c r="H485" s="3" t="n">
        <v>44742</v>
      </c>
      <c r="I485" t="n">
        <v>1.99</v>
      </c>
      <c r="J485" t="n">
        <v>85.03</v>
      </c>
      <c r="K485" t="n">
        <v>3.2</v>
      </c>
      <c r="L485" t="inlineStr">
        <is>
          <t>plan</t>
        </is>
      </c>
      <c r="M485" t="inlineStr">
        <is>
          <t>dfzfxjh</t>
        </is>
      </c>
      <c r="N485" t="inlineStr">
        <is>
          <t>text</t>
        </is>
      </c>
      <c r="O485" t="inlineStr">
        <is>
          <t>https://www.celma.org.cn/dfzfxjh/55004.jhtml</t>
        </is>
      </c>
    </row>
    <row r="486">
      <c r="A486" t="inlineStr">
        <is>
          <t>2022年06月山东省债券发行安排公开</t>
        </is>
      </c>
      <c r="B486" s="3" t="n">
        <v>44700</v>
      </c>
      <c r="C486" t="inlineStr">
        <is>
          <t>山东省</t>
        </is>
      </c>
      <c r="D486" t="n">
        <v>2022</v>
      </c>
      <c r="E486" t="n">
        <v>6</v>
      </c>
      <c r="F486" t="n">
        <v>6</v>
      </c>
      <c r="G486" s="3" t="n">
        <v>44713</v>
      </c>
      <c r="H486" s="3" t="n">
        <v>44742</v>
      </c>
      <c r="L486" t="inlineStr">
        <is>
          <t>plan</t>
        </is>
      </c>
      <c r="M486" t="inlineStr">
        <is>
          <t>dfzfxjh</t>
        </is>
      </c>
      <c r="N486" t="inlineStr">
        <is>
          <t>ocr</t>
        </is>
      </c>
      <c r="O486" t="inlineStr">
        <is>
          <t>https://www.celma.org.cn/dfzfxjh/54709.jhtml</t>
        </is>
      </c>
      <c r="P486" t="inlineStr">
        <is>
          <t>未找到再融资债券计划发行规模(表2-1); 未找到新增一般/专项债券计划发行规模(表2-2); 本行来自OCR识别，数值型字段准确性需人工核对</t>
        </is>
      </c>
    </row>
    <row r="487">
      <c r="A487" t="inlineStr">
        <is>
          <t>2022年06月黑龙江省债券发行安排公开</t>
        </is>
      </c>
      <c r="B487" s="3" t="n">
        <v>44700</v>
      </c>
      <c r="C487" t="inlineStr">
        <is>
          <t>黑龙江省</t>
        </is>
      </c>
      <c r="D487" t="n">
        <v>2022</v>
      </c>
      <c r="E487" t="n">
        <v>6</v>
      </c>
      <c r="F487" t="n">
        <v>6</v>
      </c>
      <c r="G487" s="3" t="n">
        <v>44713</v>
      </c>
      <c r="H487" s="3" t="n">
        <v>44742</v>
      </c>
      <c r="I487" t="n">
        <v>87.87</v>
      </c>
      <c r="J487" t="n">
        <v>236.93</v>
      </c>
      <c r="K487" t="n">
        <v>40.77</v>
      </c>
      <c r="L487" t="inlineStr">
        <is>
          <t>plan</t>
        </is>
      </c>
      <c r="M487" t="inlineStr">
        <is>
          <t>dfzfxjh</t>
        </is>
      </c>
      <c r="N487" t="inlineStr">
        <is>
          <t>text</t>
        </is>
      </c>
      <c r="O487" t="inlineStr">
        <is>
          <t>https://www.celma.org.cn/dfzfxjh/54652.jhtml</t>
        </is>
      </c>
    </row>
    <row r="488">
      <c r="A488" t="inlineStr">
        <is>
          <t>2022年06月浙江省债券发行安排公开</t>
        </is>
      </c>
      <c r="B488" s="3" t="n">
        <v>44701</v>
      </c>
      <c r="C488" t="inlineStr">
        <is>
          <t>浙江省</t>
        </is>
      </c>
      <c r="D488" t="n">
        <v>2022</v>
      </c>
      <c r="E488" t="n">
        <v>6</v>
      </c>
      <c r="F488" t="n">
        <v>6</v>
      </c>
      <c r="G488" s="3" t="n">
        <v>44713</v>
      </c>
      <c r="H488" s="3" t="n">
        <v>44742</v>
      </c>
      <c r="I488" t="n">
        <v>181</v>
      </c>
      <c r="J488" t="n">
        <v>558.46</v>
      </c>
      <c r="K488" t="n">
        <v>298.7</v>
      </c>
      <c r="L488" t="inlineStr">
        <is>
          <t>plan</t>
        </is>
      </c>
      <c r="M488" t="inlineStr">
        <is>
          <t>dfzfxjh</t>
        </is>
      </c>
      <c r="N488" t="inlineStr">
        <is>
          <t>text</t>
        </is>
      </c>
      <c r="O488" t="inlineStr">
        <is>
          <t>https://www.celma.org.cn/dfzfxjh/55964.jhtml</t>
        </is>
      </c>
    </row>
    <row r="489">
      <c r="A489" t="inlineStr">
        <is>
          <t>2022年06月四川省债券发行安排公开</t>
        </is>
      </c>
      <c r="B489" s="3" t="n">
        <v>44701</v>
      </c>
      <c r="C489" t="inlineStr">
        <is>
          <t>四川省</t>
        </is>
      </c>
      <c r="D489" t="n">
        <v>2022</v>
      </c>
      <c r="E489" t="n">
        <v>6</v>
      </c>
      <c r="F489" t="n">
        <v>6</v>
      </c>
      <c r="G489" s="3" t="n">
        <v>44713</v>
      </c>
      <c r="H489" s="3" t="n">
        <v>44742</v>
      </c>
      <c r="I489" t="n">
        <v>208.4</v>
      </c>
      <c r="J489" t="n">
        <v>1000</v>
      </c>
      <c r="K489" t="n">
        <v>0</v>
      </c>
      <c r="L489" t="inlineStr">
        <is>
          <t>plan</t>
        </is>
      </c>
      <c r="M489" t="inlineStr">
        <is>
          <t>dfzfxjh</t>
        </is>
      </c>
      <c r="N489" t="inlineStr">
        <is>
          <t>text</t>
        </is>
      </c>
      <c r="O489" t="inlineStr">
        <is>
          <t>https://www.celma.org.cn/dfzfxjh/59034.jhtml</t>
        </is>
      </c>
    </row>
    <row r="490">
      <c r="A490" t="inlineStr">
        <is>
          <t>2022年06月宁夏回族自治区债券发行安排公开</t>
        </is>
      </c>
      <c r="B490" s="3" t="n">
        <v>44701</v>
      </c>
      <c r="C490" t="inlineStr">
        <is>
          <t>宁夏回族自治区</t>
        </is>
      </c>
      <c r="D490" t="n">
        <v>2022</v>
      </c>
      <c r="E490" t="n">
        <v>6</v>
      </c>
      <c r="F490" t="n">
        <v>6</v>
      </c>
      <c r="G490" s="3" t="n">
        <v>44713</v>
      </c>
      <c r="H490" s="3" t="n">
        <v>44742</v>
      </c>
      <c r="I490" t="n">
        <v>0</v>
      </c>
      <c r="J490" t="n">
        <v>8</v>
      </c>
      <c r="K490" t="n">
        <v>82.25</v>
      </c>
      <c r="L490" t="inlineStr">
        <is>
          <t>plan</t>
        </is>
      </c>
      <c r="M490" t="inlineStr">
        <is>
          <t>dfzfxjh</t>
        </is>
      </c>
      <c r="N490" t="inlineStr">
        <is>
          <t>text</t>
        </is>
      </c>
      <c r="O490" t="inlineStr">
        <is>
          <t>https://www.celma.org.cn/dfzfxjh/54782.jhtml</t>
        </is>
      </c>
    </row>
    <row r="491">
      <c r="A491" t="inlineStr">
        <is>
          <t>2022年05月厦门市债券发行安排公开</t>
        </is>
      </c>
      <c r="B491" s="3" t="n">
        <v>44704</v>
      </c>
      <c r="C491" t="inlineStr">
        <is>
          <t>厦门市</t>
        </is>
      </c>
      <c r="D491" t="n">
        <v>2022</v>
      </c>
      <c r="E491" t="n">
        <v>5</v>
      </c>
      <c r="F491" t="n">
        <v>5</v>
      </c>
      <c r="G491" s="3" t="n">
        <v>44682</v>
      </c>
      <c r="H491" s="3" t="n">
        <v>44712</v>
      </c>
      <c r="I491" t="n">
        <v>11</v>
      </c>
      <c r="J491" t="n">
        <v>159</v>
      </c>
      <c r="K491" t="n">
        <v>0</v>
      </c>
      <c r="L491" t="inlineStr">
        <is>
          <t>plan</t>
        </is>
      </c>
      <c r="M491" t="inlineStr">
        <is>
          <t>dfzfxjh</t>
        </is>
      </c>
      <c r="N491" t="inlineStr">
        <is>
          <t>text</t>
        </is>
      </c>
      <c r="O491" t="inlineStr">
        <is>
          <t>https://www.celma.org.cn/dfzfxjh/54710.jhtml</t>
        </is>
      </c>
    </row>
    <row r="492">
      <c r="A492" t="inlineStr">
        <is>
          <t>2022年05月厦门市债券发行安排公开</t>
        </is>
      </c>
      <c r="B492" s="3" t="n">
        <v>44704</v>
      </c>
      <c r="C492" t="inlineStr">
        <is>
          <t>厦门市</t>
        </is>
      </c>
      <c r="D492" t="n">
        <v>2022</v>
      </c>
      <c r="E492" t="n">
        <v>5</v>
      </c>
      <c r="F492" t="n">
        <v>5</v>
      </c>
      <c r="G492" s="3" t="n">
        <v>44682</v>
      </c>
      <c r="H492" s="3" t="n">
        <v>44712</v>
      </c>
      <c r="I492" t="n">
        <v>11</v>
      </c>
      <c r="J492" t="n">
        <v>159</v>
      </c>
      <c r="K492" t="n">
        <v>0</v>
      </c>
      <c r="L492" t="inlineStr">
        <is>
          <t>plan</t>
        </is>
      </c>
      <c r="M492" t="inlineStr">
        <is>
          <t>dfzfxjh</t>
        </is>
      </c>
      <c r="N492" t="inlineStr">
        <is>
          <t>text</t>
        </is>
      </c>
      <c r="O492" t="inlineStr">
        <is>
          <t>https://www.celma.org.cn/dfzfxjh/54713.jhtml</t>
        </is>
      </c>
    </row>
    <row r="493">
      <c r="A493" t="inlineStr">
        <is>
          <t>2022年05月河南省本月债券发行安排公开</t>
        </is>
      </c>
      <c r="B493" s="3" t="n">
        <v>44706</v>
      </c>
      <c r="C493" t="inlineStr">
        <is>
          <t>河南省</t>
        </is>
      </c>
      <c r="D493" t="n">
        <v>2022</v>
      </c>
      <c r="E493" t="n">
        <v>5</v>
      </c>
      <c r="F493" t="n">
        <v>5</v>
      </c>
      <c r="G493" s="3" t="n">
        <v>44682</v>
      </c>
      <c r="H493" s="3" t="n">
        <v>44712</v>
      </c>
      <c r="I493" t="n">
        <v>0</v>
      </c>
      <c r="J493" t="n">
        <v>409.1</v>
      </c>
      <c r="K493" t="n">
        <v>166.3533</v>
      </c>
      <c r="L493" t="inlineStr">
        <is>
          <t>plan</t>
        </is>
      </c>
      <c r="M493" t="inlineStr">
        <is>
          <t>dfzfxjh</t>
        </is>
      </c>
      <c r="N493" t="inlineStr">
        <is>
          <t>text</t>
        </is>
      </c>
      <c r="O493" t="inlineStr">
        <is>
          <t>https://www.celma.org.cn/dfzfxjh/58736.jhtml</t>
        </is>
      </c>
    </row>
    <row r="494">
      <c r="A494" t="inlineStr">
        <is>
          <t>2022年05月安徽省债券发行安排公开</t>
        </is>
      </c>
      <c r="B494" s="3" t="n">
        <v>44706</v>
      </c>
      <c r="C494" t="inlineStr">
        <is>
          <t>安徽省</t>
        </is>
      </c>
      <c r="D494" t="n">
        <v>2022</v>
      </c>
      <c r="E494" t="n">
        <v>5</v>
      </c>
      <c r="F494" t="n">
        <v>5</v>
      </c>
      <c r="G494" s="3" t="n">
        <v>44682</v>
      </c>
      <c r="H494" s="3" t="n">
        <v>44712</v>
      </c>
      <c r="I494" t="n">
        <v>55.52</v>
      </c>
      <c r="J494" t="n">
        <v>268.01</v>
      </c>
      <c r="K494" t="n">
        <v>91.29000000000001</v>
      </c>
      <c r="L494" t="inlineStr">
        <is>
          <t>plan</t>
        </is>
      </c>
      <c r="M494" t="inlineStr">
        <is>
          <t>dfzfxjh</t>
        </is>
      </c>
      <c r="N494" t="inlineStr">
        <is>
          <t>text</t>
        </is>
      </c>
      <c r="O494" t="inlineStr">
        <is>
          <t>https://www.celma.org.cn/dfzfxjh/54741.jhtml</t>
        </is>
      </c>
    </row>
    <row r="495">
      <c r="A495" t="inlineStr">
        <is>
          <t>2022年05月大连市债券发行安排公开</t>
        </is>
      </c>
      <c r="B495" s="3" t="n">
        <v>44712</v>
      </c>
      <c r="C495" t="inlineStr">
        <is>
          <t>大连市</t>
        </is>
      </c>
      <c r="D495" t="n">
        <v>2022</v>
      </c>
      <c r="E495" t="n">
        <v>5</v>
      </c>
      <c r="F495" t="n">
        <v>5</v>
      </c>
      <c r="G495" s="3" t="n">
        <v>44682</v>
      </c>
      <c r="H495" s="3" t="n">
        <v>44712</v>
      </c>
      <c r="I495" t="n">
        <v>0</v>
      </c>
      <c r="J495" t="n">
        <v>80.15000000000001</v>
      </c>
      <c r="K495" t="n">
        <v>12.25</v>
      </c>
      <c r="L495" t="inlineStr">
        <is>
          <t>plan</t>
        </is>
      </c>
      <c r="M495" t="inlineStr">
        <is>
          <t>dfzfxjh</t>
        </is>
      </c>
      <c r="N495" t="inlineStr">
        <is>
          <t>text</t>
        </is>
      </c>
      <c r="O495" t="inlineStr">
        <is>
          <t>https://www.celma.org.cn/dfzfxjh/54784.jhtml</t>
        </is>
      </c>
    </row>
    <row r="496">
      <c r="A496" t="inlineStr">
        <is>
          <t>2022年06月青海省债券发行安排公开</t>
        </is>
      </c>
      <c r="B496" s="3" t="n">
        <v>44719</v>
      </c>
      <c r="C496" t="inlineStr">
        <is>
          <t>青海省</t>
        </is>
      </c>
      <c r="D496" t="n">
        <v>2022</v>
      </c>
      <c r="E496" t="n">
        <v>6</v>
      </c>
      <c r="F496" t="n">
        <v>6</v>
      </c>
      <c r="G496" s="3" t="n">
        <v>44713</v>
      </c>
      <c r="H496" s="3" t="n">
        <v>44742</v>
      </c>
      <c r="I496" t="n">
        <v>72</v>
      </c>
      <c r="J496" t="n">
        <v>2.17</v>
      </c>
      <c r="K496" t="n">
        <v>30.4</v>
      </c>
      <c r="L496" t="inlineStr">
        <is>
          <t>plan</t>
        </is>
      </c>
      <c r="M496" t="inlineStr">
        <is>
          <t>dfzfxjh</t>
        </is>
      </c>
      <c r="N496" t="inlineStr">
        <is>
          <t>text</t>
        </is>
      </c>
      <c r="O496" t="inlineStr">
        <is>
          <t>https://www.celma.org.cn/dfzfxjh/54837.jhtml</t>
        </is>
      </c>
    </row>
    <row r="497">
      <c r="A497" t="inlineStr">
        <is>
          <t>2022年06月安徽省债券发行安排公开</t>
        </is>
      </c>
      <c r="B497" s="3" t="n">
        <v>44720</v>
      </c>
      <c r="C497" t="inlineStr">
        <is>
          <t>安徽省</t>
        </is>
      </c>
      <c r="D497" t="n">
        <v>2022</v>
      </c>
      <c r="E497" t="n">
        <v>6</v>
      </c>
      <c r="F497" t="n">
        <v>6</v>
      </c>
      <c r="G497" s="3" t="n">
        <v>44713</v>
      </c>
      <c r="H497" s="3" t="n">
        <v>44742</v>
      </c>
      <c r="I497" t="n">
        <v>0</v>
      </c>
      <c r="J497" t="n">
        <v>837</v>
      </c>
      <c r="K497" t="n">
        <v>257.79</v>
      </c>
      <c r="L497" t="inlineStr">
        <is>
          <t>plan</t>
        </is>
      </c>
      <c r="M497" t="inlineStr">
        <is>
          <t>dfzfxjh</t>
        </is>
      </c>
      <c r="N497" t="inlineStr">
        <is>
          <t>text</t>
        </is>
      </c>
      <c r="O497" t="inlineStr">
        <is>
          <t>https://www.celma.org.cn/dfzfxjh/54860.jhtml</t>
        </is>
      </c>
    </row>
    <row r="498">
      <c r="A498" t="inlineStr">
        <is>
          <t>2022年05月辽宁省债券发行安排公开</t>
        </is>
      </c>
      <c r="B498" s="3" t="n">
        <v>44721</v>
      </c>
      <c r="C498" t="inlineStr">
        <is>
          <t>辽宁省</t>
        </is>
      </c>
      <c r="D498" t="n">
        <v>2022</v>
      </c>
      <c r="E498" t="n">
        <v>5</v>
      </c>
      <c r="F498" t="n">
        <v>5</v>
      </c>
      <c r="G498" s="3" t="n">
        <v>44682</v>
      </c>
      <c r="H498" s="3" t="n">
        <v>44712</v>
      </c>
      <c r="I498" t="n">
        <v>3.17</v>
      </c>
      <c r="J498" t="n">
        <v>49.67</v>
      </c>
      <c r="K498" t="n">
        <v>122.59</v>
      </c>
      <c r="L498" t="inlineStr">
        <is>
          <t>plan</t>
        </is>
      </c>
      <c r="M498" t="inlineStr">
        <is>
          <t>dfzfxjh</t>
        </is>
      </c>
      <c r="N498" t="inlineStr">
        <is>
          <t>text</t>
        </is>
      </c>
      <c r="O498" t="inlineStr">
        <is>
          <t>https://www.celma.org.cn/dfzfxjh/54870.jhtml</t>
        </is>
      </c>
    </row>
    <row r="499">
      <c r="A499" t="inlineStr">
        <is>
          <t>2022年06月河南省本月债券发行安排公开</t>
        </is>
      </c>
      <c r="B499" s="3" t="n">
        <v>44722</v>
      </c>
      <c r="C499" t="inlineStr">
        <is>
          <t>河南省</t>
        </is>
      </c>
      <c r="D499" t="n">
        <v>2022</v>
      </c>
      <c r="E499" t="n">
        <v>6</v>
      </c>
      <c r="F499" t="n">
        <v>6</v>
      </c>
      <c r="G499" s="3" t="n">
        <v>44713</v>
      </c>
      <c r="H499" s="3" t="n">
        <v>44742</v>
      </c>
      <c r="I499" t="n">
        <v>190.2429</v>
      </c>
      <c r="J499" t="n">
        <v>556.9</v>
      </c>
      <c r="K499" t="n">
        <v>125.905</v>
      </c>
      <c r="L499" t="inlineStr">
        <is>
          <t>plan</t>
        </is>
      </c>
      <c r="M499" t="inlineStr">
        <is>
          <t>dfzfxjh</t>
        </is>
      </c>
      <c r="N499" t="inlineStr">
        <is>
          <t>text</t>
        </is>
      </c>
      <c r="O499" t="inlineStr">
        <is>
          <t>https://www.celma.org.cn/dfzfxjh/58737.jhtml</t>
        </is>
      </c>
    </row>
    <row r="500">
      <c r="A500" t="inlineStr">
        <is>
          <t>2022年07月广西壮族自治区本月债券发行安排公开</t>
        </is>
      </c>
      <c r="B500" s="3" t="n">
        <v>44727</v>
      </c>
      <c r="C500" t="inlineStr">
        <is>
          <t>广西壮族自治区</t>
        </is>
      </c>
      <c r="D500" t="n">
        <v>2022</v>
      </c>
      <c r="E500" t="n">
        <v>7</v>
      </c>
      <c r="F500" t="n">
        <v>7</v>
      </c>
      <c r="G500" s="3" t="n">
        <v>44743</v>
      </c>
      <c r="H500" s="3" t="n">
        <v>44773</v>
      </c>
      <c r="I500" t="n">
        <v>0</v>
      </c>
      <c r="J500" t="n">
        <v>0</v>
      </c>
      <c r="K500" t="n">
        <v>113.68</v>
      </c>
      <c r="L500" t="inlineStr">
        <is>
          <t>plan</t>
        </is>
      </c>
      <c r="M500" t="inlineStr">
        <is>
          <t>dfzfxjh</t>
        </is>
      </c>
      <c r="N500" t="inlineStr">
        <is>
          <t>text</t>
        </is>
      </c>
      <c r="O500" t="inlineStr">
        <is>
          <t>https://www.celma.org.cn/dfzfxjh/56460.jhtml</t>
        </is>
      </c>
    </row>
    <row r="501">
      <c r="A501" t="inlineStr">
        <is>
          <t>2022年07月贵州省债券发行安排公开</t>
        </is>
      </c>
      <c r="B501" s="3" t="n">
        <v>44729</v>
      </c>
      <c r="C501" t="inlineStr">
        <is>
          <t>贵州省</t>
        </is>
      </c>
      <c r="D501" t="n">
        <v>2022</v>
      </c>
      <c r="E501" t="n">
        <v>7</v>
      </c>
      <c r="F501" t="n">
        <v>7</v>
      </c>
      <c r="G501" s="3" t="n">
        <v>44743</v>
      </c>
      <c r="H501" s="3" t="n">
        <v>44773</v>
      </c>
      <c r="I501" t="n">
        <v>0</v>
      </c>
      <c r="J501" t="n">
        <v>0</v>
      </c>
      <c r="K501" t="n">
        <v>345.58</v>
      </c>
      <c r="L501" t="inlineStr">
        <is>
          <t>plan</t>
        </is>
      </c>
      <c r="M501" t="inlineStr">
        <is>
          <t>dfzfxjh</t>
        </is>
      </c>
      <c r="N501" t="inlineStr">
        <is>
          <t>text</t>
        </is>
      </c>
      <c r="O501" t="inlineStr">
        <is>
          <t>https://www.celma.org.cn/dfzfxjh/55411.jhtml</t>
        </is>
      </c>
    </row>
    <row r="502">
      <c r="A502" t="inlineStr">
        <is>
          <t>2022年07月黑龙江省债券发行安排公开</t>
        </is>
      </c>
      <c r="B502" s="3" t="n">
        <v>44729</v>
      </c>
      <c r="C502" t="inlineStr">
        <is>
          <t>黑龙江省</t>
        </is>
      </c>
      <c r="D502" t="n">
        <v>2022</v>
      </c>
      <c r="E502" t="n">
        <v>7</v>
      </c>
      <c r="F502" t="n">
        <v>7</v>
      </c>
      <c r="G502" s="3" t="n">
        <v>44743</v>
      </c>
      <c r="H502" s="3" t="n">
        <v>44773</v>
      </c>
      <c r="I502" t="n">
        <v>6.6</v>
      </c>
      <c r="J502" t="n">
        <v>0</v>
      </c>
      <c r="K502" t="n">
        <v>92.76000000000001</v>
      </c>
      <c r="L502" t="inlineStr">
        <is>
          <t>plan</t>
        </is>
      </c>
      <c r="M502" t="inlineStr">
        <is>
          <t>dfzfxjh</t>
        </is>
      </c>
      <c r="N502" t="inlineStr">
        <is>
          <t>text</t>
        </is>
      </c>
      <c r="O502" t="inlineStr">
        <is>
          <t>https://www.celma.org.cn/dfzfxjh/54994.jhtml</t>
        </is>
      </c>
    </row>
    <row r="503">
      <c r="A503" t="inlineStr">
        <is>
          <t>2022年06月大连市债券发行安排公开</t>
        </is>
      </c>
      <c r="B503" s="3" t="n">
        <v>44729</v>
      </c>
      <c r="C503" t="inlineStr">
        <is>
          <t>大连市</t>
        </is>
      </c>
      <c r="D503" t="n">
        <v>2022</v>
      </c>
      <c r="E503" t="n">
        <v>6</v>
      </c>
      <c r="F503" t="n">
        <v>6</v>
      </c>
      <c r="G503" s="3" t="n">
        <v>44713</v>
      </c>
      <c r="H503" s="3" t="n">
        <v>44742</v>
      </c>
      <c r="I503" t="n">
        <v>11</v>
      </c>
      <c r="J503" t="n">
        <v>22.85</v>
      </c>
      <c r="K503" t="n">
        <v>40.57</v>
      </c>
      <c r="L503" t="inlineStr">
        <is>
          <t>plan</t>
        </is>
      </c>
      <c r="M503" t="inlineStr">
        <is>
          <t>dfzfxjh</t>
        </is>
      </c>
      <c r="N503" t="inlineStr">
        <is>
          <t>text</t>
        </is>
      </c>
      <c r="O503" t="inlineStr">
        <is>
          <t>https://www.celma.org.cn/dfzfxjh/55000.jhtml</t>
        </is>
      </c>
    </row>
    <row r="504">
      <c r="A504" t="inlineStr">
        <is>
          <t>2022年06月江苏省债券发行安排公开</t>
        </is>
      </c>
      <c r="B504" s="3" t="n">
        <v>44732</v>
      </c>
      <c r="C504" t="inlineStr">
        <is>
          <t>江苏省</t>
        </is>
      </c>
      <c r="D504" t="n">
        <v>2022</v>
      </c>
      <c r="E504" t="n">
        <v>6</v>
      </c>
      <c r="F504" t="n">
        <v>6</v>
      </c>
      <c r="G504" s="3" t="n">
        <v>44713</v>
      </c>
      <c r="H504" s="3" t="n">
        <v>44742</v>
      </c>
      <c r="I504" t="n">
        <v>0</v>
      </c>
      <c r="J504" t="n">
        <v>697.3200000000001</v>
      </c>
      <c r="K504" t="n">
        <v>0</v>
      </c>
      <c r="L504" t="inlineStr">
        <is>
          <t>plan</t>
        </is>
      </c>
      <c r="M504" t="inlineStr">
        <is>
          <t>dfzfxjh</t>
        </is>
      </c>
      <c r="N504" t="inlineStr">
        <is>
          <t>text</t>
        </is>
      </c>
      <c r="O504" t="inlineStr">
        <is>
          <t>https://www.celma.org.cn/dfzfxjh/55036.jhtml</t>
        </is>
      </c>
    </row>
    <row r="505">
      <c r="A505" t="inlineStr">
        <is>
          <t>2022年07月宁夏回族自治区债券发行安排公开</t>
        </is>
      </c>
      <c r="B505" s="3" t="n">
        <v>44732</v>
      </c>
      <c r="C505" t="inlineStr">
        <is>
          <t>宁夏回族自治区</t>
        </is>
      </c>
      <c r="D505" t="n">
        <v>2022</v>
      </c>
      <c r="E505" t="n">
        <v>7</v>
      </c>
      <c r="F505" t="n">
        <v>7</v>
      </c>
      <c r="G505" s="3" t="n">
        <v>44743</v>
      </c>
      <c r="H505" s="3" t="n">
        <v>44773</v>
      </c>
      <c r="I505" t="n">
        <v>0</v>
      </c>
      <c r="J505" t="n">
        <v>0</v>
      </c>
      <c r="K505" t="n">
        <v>0</v>
      </c>
      <c r="L505" t="inlineStr">
        <is>
          <t>plan</t>
        </is>
      </c>
      <c r="M505" t="inlineStr">
        <is>
          <t>dfzfxjh</t>
        </is>
      </c>
      <c r="N505" t="inlineStr">
        <is>
          <t>text</t>
        </is>
      </c>
      <c r="O505" t="inlineStr">
        <is>
          <t>https://www.celma.org.cn/dfzfxjh/55021.jhtml</t>
        </is>
      </c>
    </row>
    <row r="506">
      <c r="A506" t="inlineStr">
        <is>
          <t>2022年07月浙江省债券发行安排公开</t>
        </is>
      </c>
      <c r="B506" s="3" t="n">
        <v>44732</v>
      </c>
      <c r="C506" t="inlineStr">
        <is>
          <t>浙江省</t>
        </is>
      </c>
      <c r="D506" t="n">
        <v>2022</v>
      </c>
      <c r="E506" t="n">
        <v>7</v>
      </c>
      <c r="F506" t="n">
        <v>7</v>
      </c>
      <c r="G506" s="3" t="n">
        <v>44743</v>
      </c>
      <c r="H506" s="3" t="n">
        <v>44773</v>
      </c>
      <c r="I506" t="n">
        <v>0</v>
      </c>
      <c r="J506" t="n">
        <v>0</v>
      </c>
      <c r="K506" t="n">
        <v>0</v>
      </c>
      <c r="L506" t="inlineStr">
        <is>
          <t>plan</t>
        </is>
      </c>
      <c r="M506" t="inlineStr">
        <is>
          <t>dfzfxjh</t>
        </is>
      </c>
      <c r="N506" t="inlineStr">
        <is>
          <t>text</t>
        </is>
      </c>
      <c r="O506" t="inlineStr">
        <is>
          <t>https://www.celma.org.cn/dfzfxjh/55965.jhtml</t>
        </is>
      </c>
    </row>
    <row r="507">
      <c r="A507" t="inlineStr">
        <is>
          <t>2022年07月山东省债券发行安排公开</t>
        </is>
      </c>
      <c r="B507" s="3" t="n">
        <v>44732</v>
      </c>
      <c r="C507" t="inlineStr">
        <is>
          <t>山东省</t>
        </is>
      </c>
      <c r="D507" t="n">
        <v>2022</v>
      </c>
      <c r="E507" t="n">
        <v>7</v>
      </c>
      <c r="F507" t="n">
        <v>7</v>
      </c>
      <c r="G507" s="3" t="n">
        <v>44743</v>
      </c>
      <c r="H507" s="3" t="n">
        <v>44773</v>
      </c>
      <c r="L507" t="inlineStr">
        <is>
          <t>plan</t>
        </is>
      </c>
      <c r="M507" t="inlineStr">
        <is>
          <t>dfzfxjh</t>
        </is>
      </c>
      <c r="N507" t="inlineStr">
        <is>
          <t>ocr</t>
        </is>
      </c>
      <c r="O507" t="inlineStr">
        <is>
          <t>https://www.celma.org.cn/dfzfxjh/55042.jhtml</t>
        </is>
      </c>
      <c r="P507" t="inlineStr">
        <is>
          <t>未找到再融资债券计划发行规模(表2-1); 未找到新增一般/专项债券计划发行规模(表2-2); 本行来自OCR识别，数值型字段准确性需人工核对</t>
        </is>
      </c>
    </row>
    <row r="508">
      <c r="A508" t="inlineStr">
        <is>
          <t>2022年07月江苏省债券发行安排公开</t>
        </is>
      </c>
      <c r="B508" s="3" t="n">
        <v>44732</v>
      </c>
      <c r="C508" t="inlineStr">
        <is>
          <t>江苏省</t>
        </is>
      </c>
      <c r="D508" t="n">
        <v>2022</v>
      </c>
      <c r="E508" t="n">
        <v>7</v>
      </c>
      <c r="F508" t="n">
        <v>7</v>
      </c>
      <c r="G508" s="3" t="n">
        <v>44743</v>
      </c>
      <c r="H508" s="3" t="n">
        <v>44773</v>
      </c>
      <c r="I508" t="n">
        <v>136</v>
      </c>
      <c r="J508" t="n">
        <v>161.63</v>
      </c>
      <c r="K508" t="n">
        <v>0</v>
      </c>
      <c r="L508" t="inlineStr">
        <is>
          <t>plan</t>
        </is>
      </c>
      <c r="M508" t="inlineStr">
        <is>
          <t>dfzfxjh</t>
        </is>
      </c>
      <c r="N508" t="inlineStr">
        <is>
          <t>text</t>
        </is>
      </c>
      <c r="O508" t="inlineStr">
        <is>
          <t>https://www.celma.org.cn/dfzfxjh/55037.jhtml</t>
        </is>
      </c>
    </row>
    <row r="509">
      <c r="A509" t="inlineStr">
        <is>
          <t>2022年05月福建省债券发行安排公开</t>
        </is>
      </c>
      <c r="B509" s="3" t="n">
        <v>44735</v>
      </c>
      <c r="C509" t="inlineStr">
        <is>
          <t>福建省</t>
        </is>
      </c>
      <c r="D509" t="n">
        <v>2022</v>
      </c>
      <c r="E509" t="n">
        <v>5</v>
      </c>
      <c r="F509" t="n">
        <v>5</v>
      </c>
      <c r="G509" s="3" t="n">
        <v>44682</v>
      </c>
      <c r="H509" s="3" t="n">
        <v>44712</v>
      </c>
      <c r="I509" t="n">
        <v>0</v>
      </c>
      <c r="J509" t="n">
        <v>0</v>
      </c>
      <c r="K509" t="n">
        <v>156.82</v>
      </c>
      <c r="L509" t="inlineStr">
        <is>
          <t>plan</t>
        </is>
      </c>
      <c r="M509" t="inlineStr">
        <is>
          <t>dfzfxjh</t>
        </is>
      </c>
      <c r="N509" t="inlineStr">
        <is>
          <t>text</t>
        </is>
      </c>
      <c r="O509" t="inlineStr">
        <is>
          <t>https://www.celma.org.cn/dfzfxjh/55101.jhtml</t>
        </is>
      </c>
    </row>
    <row r="510">
      <c r="A510" t="inlineStr">
        <is>
          <t>2022年02月福建省债券发行安排公开</t>
        </is>
      </c>
      <c r="B510" s="3" t="n">
        <v>44735</v>
      </c>
      <c r="C510" t="inlineStr">
        <is>
          <t>福建省</t>
        </is>
      </c>
      <c r="D510" t="n">
        <v>2022</v>
      </c>
      <c r="E510" t="n">
        <v>2</v>
      </c>
      <c r="F510" t="n">
        <v>2</v>
      </c>
      <c r="G510" s="3" t="n">
        <v>44593</v>
      </c>
      <c r="H510" s="3" t="n">
        <v>44620</v>
      </c>
      <c r="I510" t="n">
        <v>67</v>
      </c>
      <c r="J510" t="n">
        <v>555</v>
      </c>
      <c r="K510" t="n">
        <v>0</v>
      </c>
      <c r="L510" t="inlineStr">
        <is>
          <t>plan</t>
        </is>
      </c>
      <c r="M510" t="inlineStr">
        <is>
          <t>dfzfxjh</t>
        </is>
      </c>
      <c r="N510" t="inlineStr">
        <is>
          <t>text</t>
        </is>
      </c>
      <c r="O510" t="inlineStr">
        <is>
          <t>https://www.celma.org.cn/dfzfxjh/55100.jhtml</t>
        </is>
      </c>
    </row>
    <row r="511">
      <c r="A511" t="inlineStr">
        <is>
          <t>2022年06月新疆生产建设兵团债券发行安排公开</t>
        </is>
      </c>
      <c r="B511" s="3" t="n">
        <v>44742</v>
      </c>
      <c r="C511" t="inlineStr">
        <is>
          <t>新疆生产建设兵团</t>
        </is>
      </c>
      <c r="D511" t="n">
        <v>2022</v>
      </c>
      <c r="E511" t="n">
        <v>6</v>
      </c>
      <c r="F511" t="n">
        <v>6</v>
      </c>
      <c r="G511" s="3" t="n">
        <v>44713</v>
      </c>
      <c r="H511" s="3" t="n">
        <v>44742</v>
      </c>
      <c r="I511" t="n">
        <v>0</v>
      </c>
      <c r="J511" t="n">
        <v>56</v>
      </c>
      <c r="K511" t="n">
        <v>0</v>
      </c>
      <c r="L511" t="inlineStr">
        <is>
          <t>plan</t>
        </is>
      </c>
      <c r="M511" t="inlineStr">
        <is>
          <t>dfzfxjh</t>
        </is>
      </c>
      <c r="N511" t="inlineStr">
        <is>
          <t>text</t>
        </is>
      </c>
      <c r="O511" t="inlineStr">
        <is>
          <t>https://www.celma.org.cn/dfzfxjh/55191.jhtml</t>
        </is>
      </c>
    </row>
    <row r="512">
      <c r="A512" t="inlineStr">
        <is>
          <t>2022年08月湖南省债券发行安排公开</t>
        </is>
      </c>
      <c r="B512" s="3" t="n">
        <v>44743</v>
      </c>
      <c r="C512" t="inlineStr">
        <is>
          <t>湖南省</t>
        </is>
      </c>
      <c r="D512" t="n">
        <v>2022</v>
      </c>
      <c r="E512" t="n">
        <v>8</v>
      </c>
      <c r="F512" t="n">
        <v>8</v>
      </c>
      <c r="G512" s="3" t="n">
        <v>44774</v>
      </c>
      <c r="H512" s="3" t="n">
        <v>44804</v>
      </c>
      <c r="I512" t="n">
        <v>0</v>
      </c>
      <c r="J512" t="n">
        <v>0</v>
      </c>
      <c r="K512" t="n">
        <v>35.99</v>
      </c>
      <c r="L512" t="inlineStr">
        <is>
          <t>plan</t>
        </is>
      </c>
      <c r="M512" t="inlineStr">
        <is>
          <t>dfzfxjh</t>
        </is>
      </c>
      <c r="N512" t="inlineStr">
        <is>
          <t>text</t>
        </is>
      </c>
      <c r="O512" t="inlineStr">
        <is>
          <t>https://www.celma.org.cn/dfzfxjh/56366.jhtml</t>
        </is>
      </c>
    </row>
    <row r="513">
      <c r="A513" t="inlineStr">
        <is>
          <t>2022年07月上海市本月债券发行安排公开</t>
        </is>
      </c>
      <c r="B513" s="3" t="n">
        <v>44743</v>
      </c>
      <c r="C513" t="inlineStr">
        <is>
          <t>上海市</t>
        </is>
      </c>
      <c r="D513" t="n">
        <v>2022</v>
      </c>
      <c r="E513" t="n">
        <v>7</v>
      </c>
      <c r="F513" t="n">
        <v>7</v>
      </c>
      <c r="G513" s="3" t="n">
        <v>44743</v>
      </c>
      <c r="H513" s="3" t="n">
        <v>44773</v>
      </c>
      <c r="I513" t="n">
        <v>129</v>
      </c>
      <c r="J513" t="n">
        <v>185.4</v>
      </c>
      <c r="K513" t="n">
        <v>0</v>
      </c>
      <c r="L513" t="inlineStr">
        <is>
          <t>plan</t>
        </is>
      </c>
      <c r="M513" t="inlineStr">
        <is>
          <t>dfzfxjh</t>
        </is>
      </c>
      <c r="N513" t="inlineStr">
        <is>
          <t>text</t>
        </is>
      </c>
      <c r="O513" t="inlineStr">
        <is>
          <t>https://www.celma.org.cn/dfzfxjh/57748.jhtml</t>
        </is>
      </c>
    </row>
    <row r="514">
      <c r="A514" t="inlineStr">
        <is>
          <t>2022年01月河北省债券发行安排公开</t>
        </is>
      </c>
      <c r="B514" s="3" t="n">
        <v>44746</v>
      </c>
      <c r="C514" t="inlineStr">
        <is>
          <t>河北省</t>
        </is>
      </c>
      <c r="D514" t="n">
        <v>2022</v>
      </c>
      <c r="E514" t="n">
        <v>1</v>
      </c>
      <c r="F514" t="n">
        <v>1</v>
      </c>
      <c r="G514" s="3" t="n">
        <v>44562</v>
      </c>
      <c r="H514" s="3" t="n">
        <v>44592</v>
      </c>
      <c r="I514" t="n">
        <v>0</v>
      </c>
      <c r="J514" t="n">
        <v>70.83</v>
      </c>
      <c r="K514" t="n">
        <v>0</v>
      </c>
      <c r="L514" t="inlineStr">
        <is>
          <t>plan</t>
        </is>
      </c>
      <c r="M514" t="inlineStr">
        <is>
          <t>dfzfxjh</t>
        </is>
      </c>
      <c r="N514" t="inlineStr">
        <is>
          <t>text</t>
        </is>
      </c>
      <c r="O514" t="inlineStr">
        <is>
          <t>https://www.celma.org.cn/dfzfxjh/55213.jhtml</t>
        </is>
      </c>
    </row>
    <row r="515">
      <c r="A515" t="inlineStr">
        <is>
          <t>2022年03月河北省债券发行安排公开</t>
        </is>
      </c>
      <c r="B515" s="3" t="n">
        <v>44746</v>
      </c>
      <c r="C515" t="inlineStr">
        <is>
          <t>河北省</t>
        </is>
      </c>
      <c r="D515" t="n">
        <v>2022</v>
      </c>
      <c r="E515" t="n">
        <v>3</v>
      </c>
      <c r="F515" t="n">
        <v>3</v>
      </c>
      <c r="G515" s="3" t="n">
        <v>44621</v>
      </c>
      <c r="H515" s="3" t="n">
        <v>44651</v>
      </c>
      <c r="I515" t="n">
        <v>30</v>
      </c>
      <c r="J515" t="n">
        <v>367.37</v>
      </c>
      <c r="K515" t="n">
        <v>0</v>
      </c>
      <c r="L515" t="inlineStr">
        <is>
          <t>plan</t>
        </is>
      </c>
      <c r="M515" t="inlineStr">
        <is>
          <t>dfzfxjh</t>
        </is>
      </c>
      <c r="N515" t="inlineStr">
        <is>
          <t>text</t>
        </is>
      </c>
      <c r="O515" t="inlineStr">
        <is>
          <t>https://www.celma.org.cn/dfzfxjh/55215.jhtml</t>
        </is>
      </c>
    </row>
    <row r="516">
      <c r="A516" t="inlineStr">
        <is>
          <t>2022年06月河北省债券发行安排公开</t>
        </is>
      </c>
      <c r="B516" s="3" t="n">
        <v>44746</v>
      </c>
      <c r="C516" t="inlineStr">
        <is>
          <t>河北省</t>
        </is>
      </c>
      <c r="D516" t="n">
        <v>2022</v>
      </c>
      <c r="E516" t="n">
        <v>6</v>
      </c>
      <c r="F516" t="n">
        <v>6</v>
      </c>
      <c r="G516" s="3" t="n">
        <v>44713</v>
      </c>
      <c r="H516" s="3" t="n">
        <v>44742</v>
      </c>
      <c r="I516" t="n">
        <v>0</v>
      </c>
      <c r="J516" t="n">
        <v>468.34</v>
      </c>
      <c r="K516" t="n">
        <v>47.21</v>
      </c>
      <c r="L516" t="inlineStr">
        <is>
          <t>plan</t>
        </is>
      </c>
      <c r="M516" t="inlineStr">
        <is>
          <t>dfzfxjh</t>
        </is>
      </c>
      <c r="N516" t="inlineStr">
        <is>
          <t>text</t>
        </is>
      </c>
      <c r="O516" t="inlineStr">
        <is>
          <t>https://www.celma.org.cn/dfzfxjh/55218.jhtml</t>
        </is>
      </c>
    </row>
    <row r="517">
      <c r="A517" t="inlineStr">
        <is>
          <t>2022年04月河北省债券发行安排公开</t>
        </is>
      </c>
      <c r="B517" s="3" t="n">
        <v>44746</v>
      </c>
      <c r="C517" t="inlineStr">
        <is>
          <t>河北省</t>
        </is>
      </c>
      <c r="D517" t="n">
        <v>2022</v>
      </c>
      <c r="E517" t="n">
        <v>4</v>
      </c>
      <c r="F517" t="n">
        <v>4</v>
      </c>
      <c r="G517" s="3" t="n">
        <v>44652</v>
      </c>
      <c r="H517" s="3" t="n">
        <v>44681</v>
      </c>
      <c r="I517" t="n">
        <v>0</v>
      </c>
      <c r="J517" t="n">
        <v>135.35</v>
      </c>
      <c r="K517" t="n">
        <v>50.38</v>
      </c>
      <c r="L517" t="inlineStr">
        <is>
          <t>plan</t>
        </is>
      </c>
      <c r="M517" t="inlineStr">
        <is>
          <t>dfzfxjh</t>
        </is>
      </c>
      <c r="N517" t="inlineStr">
        <is>
          <t>text</t>
        </is>
      </c>
      <c r="O517" t="inlineStr">
        <is>
          <t>https://www.celma.org.cn/dfzfxjh/55216.jhtml</t>
        </is>
      </c>
    </row>
    <row r="518">
      <c r="A518" t="inlineStr">
        <is>
          <t>2022年05月河北省债券发行安排公开</t>
        </is>
      </c>
      <c r="B518" s="3" t="n">
        <v>44746</v>
      </c>
      <c r="C518" t="inlineStr">
        <is>
          <t>河北省</t>
        </is>
      </c>
      <c r="D518" t="n">
        <v>2022</v>
      </c>
      <c r="E518" t="n">
        <v>5</v>
      </c>
      <c r="F518" t="n">
        <v>5</v>
      </c>
      <c r="G518" s="3" t="n">
        <v>44682</v>
      </c>
      <c r="H518" s="3" t="n">
        <v>44712</v>
      </c>
      <c r="I518" t="n">
        <v>267.96</v>
      </c>
      <c r="J518" t="n">
        <v>687.67</v>
      </c>
      <c r="K518" t="n">
        <v>171.6</v>
      </c>
      <c r="L518" t="inlineStr">
        <is>
          <t>plan</t>
        </is>
      </c>
      <c r="M518" t="inlineStr">
        <is>
          <t>dfzfxjh</t>
        </is>
      </c>
      <c r="N518" t="inlineStr">
        <is>
          <t>text</t>
        </is>
      </c>
      <c r="O518" t="inlineStr">
        <is>
          <t>https://www.celma.org.cn/dfzfxjh/55217.jhtml</t>
        </is>
      </c>
    </row>
    <row r="519">
      <c r="A519" t="inlineStr">
        <is>
          <t>2022年02月河北省债券发行安排公开</t>
        </is>
      </c>
      <c r="B519" s="3" t="n">
        <v>44746</v>
      </c>
      <c r="C519" t="inlineStr">
        <is>
          <t>河北省</t>
        </is>
      </c>
      <c r="D519" t="n">
        <v>2022</v>
      </c>
      <c r="E519" t="n">
        <v>2</v>
      </c>
      <c r="F519" t="n">
        <v>2</v>
      </c>
      <c r="G519" s="3" t="n">
        <v>44593</v>
      </c>
      <c r="H519" s="3" t="n">
        <v>44620</v>
      </c>
      <c r="I519" t="n">
        <v>193</v>
      </c>
      <c r="J519" t="n">
        <v>190.44</v>
      </c>
      <c r="K519" t="n">
        <v>117.83</v>
      </c>
      <c r="L519" t="inlineStr">
        <is>
          <t>plan</t>
        </is>
      </c>
      <c r="M519" t="inlineStr">
        <is>
          <t>dfzfxjh</t>
        </is>
      </c>
      <c r="N519" t="inlineStr">
        <is>
          <t>text</t>
        </is>
      </c>
      <c r="O519" t="inlineStr">
        <is>
          <t>https://www.celma.org.cn/dfzfxjh/55214.jhtml</t>
        </is>
      </c>
    </row>
    <row r="520">
      <c r="A520" t="inlineStr">
        <is>
          <t>2022年08月黑龙江省债券发行安排公开</t>
        </is>
      </c>
      <c r="B520" s="3" t="n">
        <v>44748</v>
      </c>
      <c r="C520" t="inlineStr">
        <is>
          <t>黑龙江省</t>
        </is>
      </c>
      <c r="D520" t="n">
        <v>2022</v>
      </c>
      <c r="E520" t="n">
        <v>8</v>
      </c>
      <c r="F520" t="n">
        <v>8</v>
      </c>
      <c r="G520" s="3" t="n">
        <v>44774</v>
      </c>
      <c r="H520" s="3" t="n">
        <v>44804</v>
      </c>
      <c r="I520" t="n">
        <v>0</v>
      </c>
      <c r="J520" t="n">
        <v>0</v>
      </c>
      <c r="K520" t="n">
        <v>51.98</v>
      </c>
      <c r="L520" t="inlineStr">
        <is>
          <t>plan</t>
        </is>
      </c>
      <c r="M520" t="inlineStr">
        <is>
          <t>dfzfxjh</t>
        </is>
      </c>
      <c r="N520" t="inlineStr">
        <is>
          <t>text</t>
        </is>
      </c>
      <c r="O520" t="inlineStr">
        <is>
          <t>https://www.celma.org.cn/dfzfxjh/55255.jhtml</t>
        </is>
      </c>
    </row>
    <row r="521">
      <c r="A521" t="inlineStr">
        <is>
          <t>2022年06月内蒙古自治区债券发行安排公开</t>
        </is>
      </c>
      <c r="B521" s="3" t="n">
        <v>44748</v>
      </c>
      <c r="C521" t="inlineStr">
        <is>
          <t>内蒙古自治区</t>
        </is>
      </c>
      <c r="D521" t="n">
        <v>2022</v>
      </c>
      <c r="E521" t="n">
        <v>6</v>
      </c>
      <c r="F521" t="n">
        <v>6</v>
      </c>
      <c r="G521" s="3" t="n">
        <v>44713</v>
      </c>
      <c r="H521" s="3" t="n">
        <v>44742</v>
      </c>
      <c r="I521" t="n">
        <v>0</v>
      </c>
      <c r="J521" t="n">
        <v>0</v>
      </c>
      <c r="K521" t="n">
        <v>180.56</v>
      </c>
      <c r="L521" t="inlineStr">
        <is>
          <t>plan</t>
        </is>
      </c>
      <c r="M521" t="inlineStr">
        <is>
          <t>dfzfxjh</t>
        </is>
      </c>
      <c r="N521" t="inlineStr">
        <is>
          <t>text</t>
        </is>
      </c>
      <c r="O521" t="inlineStr">
        <is>
          <t>https://www.celma.org.cn/dfzfxjh/55279.jhtml</t>
        </is>
      </c>
    </row>
    <row r="522">
      <c r="A522" t="inlineStr">
        <is>
          <t>2022年07月河南省本月债券发行安排公开</t>
        </is>
      </c>
      <c r="B522" s="3" t="n">
        <v>44749</v>
      </c>
      <c r="C522" t="inlineStr">
        <is>
          <t>河南省</t>
        </is>
      </c>
      <c r="D522" t="n">
        <v>2022</v>
      </c>
      <c r="E522" t="n">
        <v>7</v>
      </c>
      <c r="F522" t="n">
        <v>7</v>
      </c>
      <c r="G522" s="3" t="n">
        <v>44743</v>
      </c>
      <c r="H522" s="3" t="n">
        <v>44773</v>
      </c>
      <c r="I522" t="n">
        <v>7.364</v>
      </c>
      <c r="J522" t="n">
        <v>0</v>
      </c>
      <c r="K522" t="n">
        <v>100.6926</v>
      </c>
      <c r="L522" t="inlineStr">
        <is>
          <t>plan</t>
        </is>
      </c>
      <c r="M522" t="inlineStr">
        <is>
          <t>dfzfxjh</t>
        </is>
      </c>
      <c r="N522" t="inlineStr">
        <is>
          <t>text</t>
        </is>
      </c>
      <c r="O522" t="inlineStr">
        <is>
          <t>https://www.celma.org.cn/dfzfxjh/58738.jhtml</t>
        </is>
      </c>
    </row>
    <row r="523">
      <c r="A523" t="inlineStr">
        <is>
          <t>2022年06月辽宁省债券发行安排公开</t>
        </is>
      </c>
      <c r="B523" s="3" t="n">
        <v>44750</v>
      </c>
      <c r="C523" t="inlineStr">
        <is>
          <t>辽宁省</t>
        </is>
      </c>
      <c r="D523" t="n">
        <v>2022</v>
      </c>
      <c r="E523" t="n">
        <v>6</v>
      </c>
      <c r="F523" t="n">
        <v>6</v>
      </c>
      <c r="G523" s="3" t="n">
        <v>44713</v>
      </c>
      <c r="H523" s="3" t="n">
        <v>44742</v>
      </c>
      <c r="I523" t="n">
        <v>35.74</v>
      </c>
      <c r="J523" t="n">
        <v>155.33</v>
      </c>
      <c r="K523" t="n">
        <v>168.02</v>
      </c>
      <c r="L523" t="inlineStr">
        <is>
          <t>plan</t>
        </is>
      </c>
      <c r="M523" t="inlineStr">
        <is>
          <t>dfzfxjh</t>
        </is>
      </c>
      <c r="N523" t="inlineStr">
        <is>
          <t>text</t>
        </is>
      </c>
      <c r="O523" t="inlineStr">
        <is>
          <t>https://www.celma.org.cn/dfzfxjh/55319.jhtml</t>
        </is>
      </c>
    </row>
    <row r="524">
      <c r="A524" t="inlineStr">
        <is>
          <t>2022年06月西藏自治区债券发行安排公开</t>
        </is>
      </c>
      <c r="B524" s="3" t="n">
        <v>44754</v>
      </c>
      <c r="C524" t="inlineStr">
        <is>
          <t>西藏自治区</t>
        </is>
      </c>
      <c r="D524" t="n">
        <v>2022</v>
      </c>
      <c r="E524" t="n">
        <v>6</v>
      </c>
      <c r="F524" t="n">
        <v>6</v>
      </c>
      <c r="G524" s="3" t="n">
        <v>44713</v>
      </c>
      <c r="H524" s="3" t="n">
        <v>44742</v>
      </c>
      <c r="I524" t="n">
        <v>29</v>
      </c>
      <c r="J524" t="n">
        <v>14.51</v>
      </c>
      <c r="K524" t="n">
        <v>0</v>
      </c>
      <c r="L524" t="inlineStr">
        <is>
          <t>plan</t>
        </is>
      </c>
      <c r="M524" t="inlineStr">
        <is>
          <t>dfzfxjh</t>
        </is>
      </c>
      <c r="N524" t="inlineStr">
        <is>
          <t>text</t>
        </is>
      </c>
      <c r="O524" t="inlineStr">
        <is>
          <t>https://www.celma.org.cn/dfzfxjh/55343.jhtml</t>
        </is>
      </c>
    </row>
    <row r="525">
      <c r="A525" t="inlineStr">
        <is>
          <t>2022年08月广西壮族自治区本月债券发行安排公开</t>
        </is>
      </c>
      <c r="B525" s="3" t="n">
        <v>44755</v>
      </c>
      <c r="C525" t="inlineStr">
        <is>
          <t>广西壮族自治区</t>
        </is>
      </c>
      <c r="D525" t="n">
        <v>2022</v>
      </c>
      <c r="E525" t="n">
        <v>8</v>
      </c>
      <c r="F525" t="n">
        <v>8</v>
      </c>
      <c r="G525" s="3" t="n">
        <v>44774</v>
      </c>
      <c r="H525" s="3" t="n">
        <v>44804</v>
      </c>
      <c r="I525" t="n">
        <v>0</v>
      </c>
      <c r="J525" t="n">
        <v>0</v>
      </c>
      <c r="K525" t="n">
        <v>0</v>
      </c>
      <c r="L525" t="inlineStr">
        <is>
          <t>plan</t>
        </is>
      </c>
      <c r="M525" t="inlineStr">
        <is>
          <t>dfzfxjh</t>
        </is>
      </c>
      <c r="N525" t="inlineStr">
        <is>
          <t>text</t>
        </is>
      </c>
      <c r="O525" t="inlineStr">
        <is>
          <t>https://www.celma.org.cn/dfzfxjh/56582.jhtml</t>
        </is>
      </c>
    </row>
    <row r="526">
      <c r="A526" t="inlineStr">
        <is>
          <t>2022年07月安徽省债券发行安排公开</t>
        </is>
      </c>
      <c r="B526" s="3" t="n">
        <v>44755</v>
      </c>
      <c r="C526" t="inlineStr">
        <is>
          <t>安徽省</t>
        </is>
      </c>
      <c r="D526" t="n">
        <v>2022</v>
      </c>
      <c r="E526" t="n">
        <v>7</v>
      </c>
      <c r="F526" t="n">
        <v>7</v>
      </c>
      <c r="G526" s="3" t="n">
        <v>44743</v>
      </c>
      <c r="H526" s="3" t="n">
        <v>44773</v>
      </c>
      <c r="I526" t="n">
        <v>0</v>
      </c>
      <c r="J526" t="n">
        <v>0</v>
      </c>
      <c r="K526" t="n">
        <v>27.95</v>
      </c>
      <c r="L526" t="inlineStr">
        <is>
          <t>plan</t>
        </is>
      </c>
      <c r="M526" t="inlineStr">
        <is>
          <t>dfzfxjh</t>
        </is>
      </c>
      <c r="N526" t="inlineStr">
        <is>
          <t>text</t>
        </is>
      </c>
      <c r="O526" t="inlineStr">
        <is>
          <t>https://www.celma.org.cn/dfzfxjh/55348.jhtml</t>
        </is>
      </c>
    </row>
    <row r="527">
      <c r="A527" t="inlineStr">
        <is>
          <t>2022年06月福建省债券发行安排公开</t>
        </is>
      </c>
      <c r="B527" s="3" t="n">
        <v>44756</v>
      </c>
      <c r="C527" t="inlineStr">
        <is>
          <t>福建省</t>
        </is>
      </c>
      <c r="D527" t="n">
        <v>2022</v>
      </c>
      <c r="E527" t="n">
        <v>6</v>
      </c>
      <c r="F527" t="n">
        <v>6</v>
      </c>
      <c r="G527" s="3" t="n">
        <v>44713</v>
      </c>
      <c r="H527" s="3" t="n">
        <v>44742</v>
      </c>
      <c r="I527" t="n">
        <v>77.20999999999999</v>
      </c>
      <c r="J527" t="n">
        <v>620</v>
      </c>
      <c r="K527" t="n">
        <v>161.22</v>
      </c>
      <c r="L527" t="inlineStr">
        <is>
          <t>plan</t>
        </is>
      </c>
      <c r="M527" t="inlineStr">
        <is>
          <t>dfzfxjh</t>
        </is>
      </c>
      <c r="N527" t="inlineStr">
        <is>
          <t>text</t>
        </is>
      </c>
      <c r="O527" t="inlineStr">
        <is>
          <t>https://www.celma.org.cn/dfzfxjh/55352.jhtml</t>
        </is>
      </c>
    </row>
    <row r="528">
      <c r="A528" t="inlineStr">
        <is>
          <t>2022年06月海南省债券发行安排公开</t>
        </is>
      </c>
      <c r="B528" s="3" t="n">
        <v>44756</v>
      </c>
      <c r="C528" t="inlineStr">
        <is>
          <t>海南省</t>
        </is>
      </c>
      <c r="D528" t="n">
        <v>2022</v>
      </c>
      <c r="E528" t="n">
        <v>6</v>
      </c>
      <c r="F528" t="n">
        <v>6</v>
      </c>
      <c r="G528" s="3" t="n">
        <v>44713</v>
      </c>
      <c r="H528" s="3" t="n">
        <v>44742</v>
      </c>
      <c r="I528" t="n">
        <v>57</v>
      </c>
      <c r="J528" t="n">
        <v>194.96</v>
      </c>
      <c r="K528" t="n">
        <v>60.42</v>
      </c>
      <c r="L528" t="inlineStr">
        <is>
          <t>plan</t>
        </is>
      </c>
      <c r="M528" t="inlineStr">
        <is>
          <t>dfzfxjh</t>
        </is>
      </c>
      <c r="N528" t="inlineStr">
        <is>
          <t>text</t>
        </is>
      </c>
      <c r="O528" t="inlineStr">
        <is>
          <t>https://www.celma.org.cn/dfzfxjh/55359.jhtml</t>
        </is>
      </c>
    </row>
    <row r="529">
      <c r="A529" t="inlineStr">
        <is>
          <t>2022年08月山东省债券发行安排公开</t>
        </is>
      </c>
      <c r="B529" s="3" t="n">
        <v>44758</v>
      </c>
      <c r="C529" t="inlineStr">
        <is>
          <t>山东省</t>
        </is>
      </c>
      <c r="D529" t="n">
        <v>2022</v>
      </c>
      <c r="E529" t="n">
        <v>8</v>
      </c>
      <c r="F529" t="n">
        <v>8</v>
      </c>
      <c r="G529" s="3" t="n">
        <v>44774</v>
      </c>
      <c r="H529" s="3" t="n">
        <v>44804</v>
      </c>
      <c r="L529" t="inlineStr">
        <is>
          <t>plan</t>
        </is>
      </c>
      <c r="M529" t="inlineStr">
        <is>
          <t>dfzfxjh</t>
        </is>
      </c>
      <c r="N529" t="inlineStr">
        <is>
          <t>ocr</t>
        </is>
      </c>
      <c r="O529" t="inlineStr">
        <is>
          <t>https://www.celma.org.cn/dfzfxjh/55368.jhtml</t>
        </is>
      </c>
      <c r="P529" t="inlineStr">
        <is>
          <t>未找到再融资债券计划发行规模(表2-1); 未找到新增一般/专项债券计划发行规模(表2-2); 本行来自OCR识别，数值型字段准确性需人工核对</t>
        </is>
      </c>
    </row>
    <row r="530">
      <c r="A530" t="inlineStr">
        <is>
          <t>2022年08月吉林省债券发行安排公开</t>
        </is>
      </c>
      <c r="B530" s="3" t="n">
        <v>44761</v>
      </c>
      <c r="C530" t="inlineStr">
        <is>
          <t>吉林省</t>
        </is>
      </c>
      <c r="D530" t="n">
        <v>2022</v>
      </c>
      <c r="E530" t="n">
        <v>8</v>
      </c>
      <c r="F530" t="n">
        <v>8</v>
      </c>
      <c r="G530" s="3" t="n">
        <v>44774</v>
      </c>
      <c r="H530" s="3" t="n">
        <v>44804</v>
      </c>
      <c r="I530" t="n">
        <v>0</v>
      </c>
      <c r="J530" t="n">
        <v>20</v>
      </c>
      <c r="K530" t="n">
        <v>15.36</v>
      </c>
      <c r="L530" t="inlineStr">
        <is>
          <t>plan</t>
        </is>
      </c>
      <c r="M530" t="inlineStr">
        <is>
          <t>dfzfxjh</t>
        </is>
      </c>
      <c r="N530" t="inlineStr">
        <is>
          <t>text</t>
        </is>
      </c>
      <c r="O530" t="inlineStr">
        <is>
          <t>https://www.celma.org.cn/dfzfxjh/55652.jhtml</t>
        </is>
      </c>
    </row>
    <row r="531">
      <c r="A531" t="inlineStr">
        <is>
          <t>2022年08月宁夏回族自治区债券发行安排公开</t>
        </is>
      </c>
      <c r="B531" s="3" t="n">
        <v>44762</v>
      </c>
      <c r="C531" t="inlineStr">
        <is>
          <t>宁夏回族自治区</t>
        </is>
      </c>
      <c r="D531" t="n">
        <v>2022</v>
      </c>
      <c r="E531" t="n">
        <v>8</v>
      </c>
      <c r="F531" t="n">
        <v>8</v>
      </c>
      <c r="G531" s="3" t="n">
        <v>44774</v>
      </c>
      <c r="H531" s="3" t="n">
        <v>44804</v>
      </c>
      <c r="I531" t="n">
        <v>37.14</v>
      </c>
      <c r="J531" t="n">
        <v>0</v>
      </c>
      <c r="K531" t="n">
        <v>0</v>
      </c>
      <c r="L531" t="inlineStr">
        <is>
          <t>plan</t>
        </is>
      </c>
      <c r="M531" t="inlineStr">
        <is>
          <t>dfzfxjh</t>
        </is>
      </c>
      <c r="N531" t="inlineStr">
        <is>
          <t>text</t>
        </is>
      </c>
      <c r="O531" t="inlineStr">
        <is>
          <t>https://www.celma.org.cn/dfzfxjh/55500.jhtml</t>
        </is>
      </c>
    </row>
    <row r="532">
      <c r="A532" t="inlineStr">
        <is>
          <t>2022年08月浙江省债券发行安排公开</t>
        </is>
      </c>
      <c r="B532" s="3" t="n">
        <v>44762</v>
      </c>
      <c r="C532" t="inlineStr">
        <is>
          <t>浙江省</t>
        </is>
      </c>
      <c r="D532" t="n">
        <v>2022</v>
      </c>
      <c r="E532" t="n">
        <v>8</v>
      </c>
      <c r="F532" t="n">
        <v>8</v>
      </c>
      <c r="G532" s="3" t="n">
        <v>44774</v>
      </c>
      <c r="H532" s="3" t="n">
        <v>44804</v>
      </c>
      <c r="I532" t="n">
        <v>0</v>
      </c>
      <c r="J532" t="n">
        <v>0</v>
      </c>
      <c r="K532" t="n">
        <v>441</v>
      </c>
      <c r="L532" t="inlineStr">
        <is>
          <t>plan</t>
        </is>
      </c>
      <c r="M532" t="inlineStr">
        <is>
          <t>dfzfxjh</t>
        </is>
      </c>
      <c r="N532" t="inlineStr">
        <is>
          <t>text</t>
        </is>
      </c>
      <c r="O532" t="inlineStr">
        <is>
          <t>https://www.celma.org.cn/dfzfxjh/55966.jhtml</t>
        </is>
      </c>
    </row>
    <row r="533">
      <c r="A533" t="inlineStr">
        <is>
          <t>2022年08月四川省债券发行安排公开</t>
        </is>
      </c>
      <c r="B533" s="3" t="n">
        <v>44762</v>
      </c>
      <c r="C533" t="inlineStr">
        <is>
          <t>四川省</t>
        </is>
      </c>
      <c r="D533" t="n">
        <v>2022</v>
      </c>
      <c r="E533" t="n">
        <v>8</v>
      </c>
      <c r="F533" t="n">
        <v>8</v>
      </c>
      <c r="G533" s="3" t="n">
        <v>44774</v>
      </c>
      <c r="H533" s="3" t="n">
        <v>44804</v>
      </c>
      <c r="I533" t="n">
        <v>0</v>
      </c>
      <c r="J533" t="n">
        <v>0</v>
      </c>
      <c r="K533" t="n">
        <v>116.91</v>
      </c>
      <c r="L533" t="inlineStr">
        <is>
          <t>plan</t>
        </is>
      </c>
      <c r="M533" t="inlineStr">
        <is>
          <t>dfzfxjh</t>
        </is>
      </c>
      <c r="N533" t="inlineStr">
        <is>
          <t>text</t>
        </is>
      </c>
      <c r="O533" t="inlineStr">
        <is>
          <t>https://www.celma.org.cn/dfzfxjh/59036.jhtml</t>
        </is>
      </c>
    </row>
    <row r="534">
      <c r="A534" t="inlineStr">
        <is>
          <t>2022年07月厦门市债券发行安排公开</t>
        </is>
      </c>
      <c r="B534" s="3" t="n">
        <v>44762</v>
      </c>
      <c r="C534" t="inlineStr">
        <is>
          <t>厦门市</t>
        </is>
      </c>
      <c r="D534" t="n">
        <v>2022</v>
      </c>
      <c r="E534" t="n">
        <v>7</v>
      </c>
      <c r="F534" t="n">
        <v>7</v>
      </c>
      <c r="G534" s="3" t="n">
        <v>44743</v>
      </c>
      <c r="H534" s="3" t="n">
        <v>44773</v>
      </c>
      <c r="I534" t="n">
        <v>0</v>
      </c>
      <c r="J534" t="n">
        <v>0</v>
      </c>
      <c r="K534" t="n">
        <v>40</v>
      </c>
      <c r="L534" t="inlineStr">
        <is>
          <t>plan</t>
        </is>
      </c>
      <c r="M534" t="inlineStr">
        <is>
          <t>dfzfxjh</t>
        </is>
      </c>
      <c r="N534" t="inlineStr">
        <is>
          <t>text</t>
        </is>
      </c>
      <c r="O534" t="inlineStr">
        <is>
          <t>https://www.celma.org.cn/dfzfxjh/55383.jhtml</t>
        </is>
      </c>
    </row>
    <row r="535">
      <c r="A535" t="inlineStr">
        <is>
          <t>2022年07月大连市债券发行安排公开</t>
        </is>
      </c>
      <c r="B535" s="3" t="n">
        <v>44763</v>
      </c>
      <c r="C535" t="inlineStr">
        <is>
          <t>大连市</t>
        </is>
      </c>
      <c r="D535" t="n">
        <v>2022</v>
      </c>
      <c r="E535" t="n">
        <v>7</v>
      </c>
      <c r="F535" t="n">
        <v>7</v>
      </c>
      <c r="G535" s="3" t="n">
        <v>44743</v>
      </c>
      <c r="H535" s="3" t="n">
        <v>44773</v>
      </c>
      <c r="I535" t="n">
        <v>0</v>
      </c>
      <c r="J535" t="n">
        <v>0</v>
      </c>
      <c r="K535" t="n">
        <v>157.11</v>
      </c>
      <c r="L535" t="inlineStr">
        <is>
          <t>plan</t>
        </is>
      </c>
      <c r="M535" t="inlineStr">
        <is>
          <t>dfzfxjh</t>
        </is>
      </c>
      <c r="N535" t="inlineStr">
        <is>
          <t>text</t>
        </is>
      </c>
      <c r="O535" t="inlineStr">
        <is>
          <t>https://www.celma.org.cn/dfzfxjh/55387.jhtml</t>
        </is>
      </c>
    </row>
    <row r="536">
      <c r="A536" t="inlineStr">
        <is>
          <t>2022年08月江苏省债券发行安排公开</t>
        </is>
      </c>
      <c r="B536" s="3" t="n">
        <v>44767</v>
      </c>
      <c r="C536" t="inlineStr">
        <is>
          <t>江苏省</t>
        </is>
      </c>
      <c r="D536" t="n">
        <v>2022</v>
      </c>
      <c r="E536" t="n">
        <v>8</v>
      </c>
      <c r="F536" t="n">
        <v>8</v>
      </c>
      <c r="G536" s="3" t="n">
        <v>44774</v>
      </c>
      <c r="H536" s="3" t="n">
        <v>44804</v>
      </c>
      <c r="I536" t="n">
        <v>0</v>
      </c>
      <c r="J536" t="n">
        <v>0</v>
      </c>
      <c r="K536" t="n">
        <v>418.53</v>
      </c>
      <c r="L536" t="inlineStr">
        <is>
          <t>plan</t>
        </is>
      </c>
      <c r="M536" t="inlineStr">
        <is>
          <t>dfzfxjh</t>
        </is>
      </c>
      <c r="N536" t="inlineStr">
        <is>
          <t>text</t>
        </is>
      </c>
      <c r="O536" t="inlineStr">
        <is>
          <t>https://www.celma.org.cn/dfzfxjh/55406.jhtml</t>
        </is>
      </c>
    </row>
    <row r="537">
      <c r="A537" t="inlineStr">
        <is>
          <t>2022年09月湖南省债券发行安排公开</t>
        </is>
      </c>
      <c r="B537" s="3" t="n">
        <v>44774</v>
      </c>
      <c r="C537" t="inlineStr">
        <is>
          <t>湖南省</t>
        </is>
      </c>
      <c r="D537" t="n">
        <v>2022</v>
      </c>
      <c r="E537" t="n">
        <v>9</v>
      </c>
      <c r="F537" t="n">
        <v>9</v>
      </c>
      <c r="G537" s="3" t="n">
        <v>44805</v>
      </c>
      <c r="H537" s="3" t="n">
        <v>44834</v>
      </c>
      <c r="I537" t="n">
        <v>0</v>
      </c>
      <c r="J537" t="n">
        <v>0</v>
      </c>
      <c r="K537" t="n">
        <v>160</v>
      </c>
      <c r="L537" t="inlineStr">
        <is>
          <t>plan</t>
        </is>
      </c>
      <c r="M537" t="inlineStr">
        <is>
          <t>dfzfxjh</t>
        </is>
      </c>
      <c r="N537" t="inlineStr">
        <is>
          <t>text</t>
        </is>
      </c>
      <c r="O537" t="inlineStr">
        <is>
          <t>https://www.celma.org.cn/dfzfxjh/56367.jhtml</t>
        </is>
      </c>
    </row>
    <row r="538">
      <c r="A538" t="inlineStr">
        <is>
          <t>2022年08月安徽省债券发行安排公开</t>
        </is>
      </c>
      <c r="B538" s="3" t="n">
        <v>44775</v>
      </c>
      <c r="C538" t="inlineStr">
        <is>
          <t>安徽省</t>
        </is>
      </c>
      <c r="D538" t="n">
        <v>2022</v>
      </c>
      <c r="E538" t="n">
        <v>8</v>
      </c>
      <c r="F538" t="n">
        <v>8</v>
      </c>
      <c r="G538" s="3" t="n">
        <v>44774</v>
      </c>
      <c r="H538" s="3" t="n">
        <v>44804</v>
      </c>
      <c r="I538" t="n">
        <v>0</v>
      </c>
      <c r="J538" t="n">
        <v>0</v>
      </c>
      <c r="K538" t="n">
        <v>208.71</v>
      </c>
      <c r="L538" t="inlineStr">
        <is>
          <t>plan</t>
        </is>
      </c>
      <c r="M538" t="inlineStr">
        <is>
          <t>dfzfxjh</t>
        </is>
      </c>
      <c r="N538" t="inlineStr">
        <is>
          <t>text</t>
        </is>
      </c>
      <c r="O538" t="inlineStr">
        <is>
          <t>https://www.celma.org.cn/dfzfxjh/55441.jhtml</t>
        </is>
      </c>
    </row>
    <row r="539">
      <c r="A539" t="inlineStr">
        <is>
          <t>2022年05月湖南省债券发行安排公开</t>
        </is>
      </c>
      <c r="B539" s="3" t="n">
        <v>44781</v>
      </c>
      <c r="C539" t="inlineStr">
        <is>
          <t>湖南省</t>
        </is>
      </c>
      <c r="D539" t="n">
        <v>2022</v>
      </c>
      <c r="E539" t="n">
        <v>5</v>
      </c>
      <c r="F539" t="n">
        <v>5</v>
      </c>
      <c r="G539" s="3" t="n">
        <v>44682</v>
      </c>
      <c r="H539" s="3" t="n">
        <v>44712</v>
      </c>
      <c r="I539" t="n">
        <v>0</v>
      </c>
      <c r="J539" t="n">
        <v>31.82</v>
      </c>
      <c r="K539" t="n">
        <v>0</v>
      </c>
      <c r="L539" t="inlineStr">
        <is>
          <t>plan</t>
        </is>
      </c>
      <c r="M539" t="inlineStr">
        <is>
          <t>dfzfxjh</t>
        </is>
      </c>
      <c r="N539" t="inlineStr">
        <is>
          <t>text</t>
        </is>
      </c>
      <c r="O539" t="inlineStr">
        <is>
          <t>https://www.celma.org.cn/dfzfxjh/55464.jhtml</t>
        </is>
      </c>
    </row>
    <row r="540">
      <c r="A540" t="inlineStr">
        <is>
          <t>2022年07月湖南省债券发行安排公开</t>
        </is>
      </c>
      <c r="B540" s="3" t="n">
        <v>44781</v>
      </c>
      <c r="C540" t="inlineStr">
        <is>
          <t>湖南省</t>
        </is>
      </c>
      <c r="D540" t="n">
        <v>2022</v>
      </c>
      <c r="E540" t="n">
        <v>7</v>
      </c>
      <c r="F540" t="n">
        <v>7</v>
      </c>
      <c r="G540" s="3" t="n">
        <v>44743</v>
      </c>
      <c r="H540" s="3" t="n">
        <v>44773</v>
      </c>
      <c r="I540" t="n">
        <v>164.43</v>
      </c>
      <c r="J540" t="n">
        <v>0</v>
      </c>
      <c r="K540" t="n">
        <v>125.98</v>
      </c>
      <c r="L540" t="inlineStr">
        <is>
          <t>plan</t>
        </is>
      </c>
      <c r="M540" t="inlineStr">
        <is>
          <t>dfzfxjh</t>
        </is>
      </c>
      <c r="N540" t="inlineStr">
        <is>
          <t>text</t>
        </is>
      </c>
      <c r="O540" t="inlineStr">
        <is>
          <t>https://www.celma.org.cn/dfzfxjh/55467.jhtml</t>
        </is>
      </c>
    </row>
    <row r="541">
      <c r="A541" t="inlineStr">
        <is>
          <t>2022年02月湖南省债券发行安排公开</t>
        </is>
      </c>
      <c r="B541" s="3" t="n">
        <v>44781</v>
      </c>
      <c r="C541" t="inlineStr">
        <is>
          <t>湖南省</t>
        </is>
      </c>
      <c r="D541" t="n">
        <v>2022</v>
      </c>
      <c r="E541" t="n">
        <v>2</v>
      </c>
      <c r="F541" t="n">
        <v>2</v>
      </c>
      <c r="G541" s="3" t="n">
        <v>44593</v>
      </c>
      <c r="H541" s="3" t="n">
        <v>44620</v>
      </c>
      <c r="I541" t="n">
        <v>0</v>
      </c>
      <c r="J541" t="n">
        <v>0</v>
      </c>
      <c r="K541" t="n">
        <v>0</v>
      </c>
      <c r="L541" t="inlineStr">
        <is>
          <t>plan</t>
        </is>
      </c>
      <c r="M541" t="inlineStr">
        <is>
          <t>dfzfxjh</t>
        </is>
      </c>
      <c r="N541" t="inlineStr">
        <is>
          <t>text</t>
        </is>
      </c>
      <c r="O541" t="inlineStr">
        <is>
          <t>https://www.celma.org.cn/dfzfxjh/55461.jhtml</t>
        </is>
      </c>
    </row>
    <row r="542">
      <c r="A542" t="inlineStr">
        <is>
          <t>2022年04月湖南省债券发行安排公开</t>
        </is>
      </c>
      <c r="B542" s="3" t="n">
        <v>44781</v>
      </c>
      <c r="C542" t="inlineStr">
        <is>
          <t>湖南省</t>
        </is>
      </c>
      <c r="D542" t="n">
        <v>2022</v>
      </c>
      <c r="E542" t="n">
        <v>4</v>
      </c>
      <c r="F542" t="n">
        <v>4</v>
      </c>
      <c r="G542" s="3" t="n">
        <v>44652</v>
      </c>
      <c r="H542" s="3" t="n">
        <v>44681</v>
      </c>
      <c r="I542" t="n">
        <v>0</v>
      </c>
      <c r="J542" t="n">
        <v>87.67</v>
      </c>
      <c r="K542" t="n">
        <v>0</v>
      </c>
      <c r="L542" t="inlineStr">
        <is>
          <t>plan</t>
        </is>
      </c>
      <c r="M542" t="inlineStr">
        <is>
          <t>dfzfxjh</t>
        </is>
      </c>
      <c r="N542" t="inlineStr">
        <is>
          <t>text</t>
        </is>
      </c>
      <c r="O542" t="inlineStr">
        <is>
          <t>https://www.celma.org.cn/dfzfxjh/55463.jhtml</t>
        </is>
      </c>
    </row>
    <row r="543">
      <c r="A543" t="inlineStr">
        <is>
          <t>2022年01月湖南省债券发行安排公开</t>
        </is>
      </c>
      <c r="B543" s="3" t="n">
        <v>44781</v>
      </c>
      <c r="C543" t="inlineStr">
        <is>
          <t>湖南省</t>
        </is>
      </c>
      <c r="D543" t="n">
        <v>2022</v>
      </c>
      <c r="E543" t="n">
        <v>1</v>
      </c>
      <c r="F543" t="n">
        <v>1</v>
      </c>
      <c r="G543" s="3" t="n">
        <v>44562</v>
      </c>
      <c r="H543" s="3" t="n">
        <v>44592</v>
      </c>
      <c r="I543" t="n">
        <v>149</v>
      </c>
      <c r="J543" t="n">
        <v>126.14</v>
      </c>
      <c r="K543" t="n">
        <v>0</v>
      </c>
      <c r="L543" t="inlineStr">
        <is>
          <t>plan</t>
        </is>
      </c>
      <c r="M543" t="inlineStr">
        <is>
          <t>dfzfxjh</t>
        </is>
      </c>
      <c r="N543" t="inlineStr">
        <is>
          <t>text</t>
        </is>
      </c>
      <c r="O543" t="inlineStr">
        <is>
          <t>https://www.celma.org.cn/dfzfxjh/55465.jhtml</t>
        </is>
      </c>
    </row>
    <row r="544">
      <c r="A544" t="inlineStr">
        <is>
          <t>2022年03月湖南省债券发行安排公开</t>
        </is>
      </c>
      <c r="B544" s="3" t="n">
        <v>44781</v>
      </c>
      <c r="C544" t="inlineStr">
        <is>
          <t>湖南省</t>
        </is>
      </c>
      <c r="D544" t="n">
        <v>2022</v>
      </c>
      <c r="E544" t="n">
        <v>3</v>
      </c>
      <c r="F544" t="n">
        <v>3</v>
      </c>
      <c r="G544" s="3" t="n">
        <v>44621</v>
      </c>
      <c r="H544" s="3" t="n">
        <v>44651</v>
      </c>
      <c r="I544" t="n">
        <v>0</v>
      </c>
      <c r="J544" t="n">
        <v>333.8</v>
      </c>
      <c r="K544" t="n">
        <v>0</v>
      </c>
      <c r="L544" t="inlineStr">
        <is>
          <t>plan</t>
        </is>
      </c>
      <c r="M544" t="inlineStr">
        <is>
          <t>dfzfxjh</t>
        </is>
      </c>
      <c r="N544" t="inlineStr">
        <is>
          <t>text</t>
        </is>
      </c>
      <c r="O544" t="inlineStr">
        <is>
          <t>https://www.celma.org.cn/dfzfxjh/55462.jhtml</t>
        </is>
      </c>
    </row>
    <row r="545">
      <c r="A545" t="inlineStr">
        <is>
          <t>2022年06月湖南省债券发行安排公开</t>
        </is>
      </c>
      <c r="B545" s="3" t="n">
        <v>44781</v>
      </c>
      <c r="C545" t="inlineStr">
        <is>
          <t>湖南省</t>
        </is>
      </c>
      <c r="D545" t="n">
        <v>2022</v>
      </c>
      <c r="E545" t="n">
        <v>6</v>
      </c>
      <c r="F545" t="n">
        <v>6</v>
      </c>
      <c r="G545" s="3" t="n">
        <v>44713</v>
      </c>
      <c r="H545" s="3" t="n">
        <v>44742</v>
      </c>
      <c r="I545" t="n">
        <v>0</v>
      </c>
      <c r="J545" t="n">
        <v>831.5700000000001</v>
      </c>
      <c r="K545" t="n">
        <v>199.99</v>
      </c>
      <c r="L545" t="inlineStr">
        <is>
          <t>plan</t>
        </is>
      </c>
      <c r="M545" t="inlineStr">
        <is>
          <t>dfzfxjh</t>
        </is>
      </c>
      <c r="N545" t="inlineStr">
        <is>
          <t>text</t>
        </is>
      </c>
      <c r="O545" t="inlineStr">
        <is>
          <t>https://www.celma.org.cn/dfzfxjh/55466.jhtml</t>
        </is>
      </c>
    </row>
    <row r="546">
      <c r="A546" t="inlineStr">
        <is>
          <t>2022年07月新疆生产建设兵团债券发行安排公开</t>
        </is>
      </c>
      <c r="B546" s="3" t="n">
        <v>44782</v>
      </c>
      <c r="C546" t="inlineStr">
        <is>
          <t>新疆生产建设兵团</t>
        </is>
      </c>
      <c r="D546" t="n">
        <v>2022</v>
      </c>
      <c r="E546" t="n">
        <v>7</v>
      </c>
      <c r="F546" t="n">
        <v>7</v>
      </c>
      <c r="G546" s="3" t="n">
        <v>44743</v>
      </c>
      <c r="H546" s="3" t="n">
        <v>44773</v>
      </c>
      <c r="I546" t="n">
        <v>45</v>
      </c>
      <c r="J546" t="n">
        <v>0</v>
      </c>
      <c r="K546" t="n">
        <v>0</v>
      </c>
      <c r="L546" t="inlineStr">
        <is>
          <t>plan</t>
        </is>
      </c>
      <c r="M546" t="inlineStr">
        <is>
          <t>dfzfxjh</t>
        </is>
      </c>
      <c r="N546" t="inlineStr">
        <is>
          <t>text</t>
        </is>
      </c>
      <c r="O546" t="inlineStr">
        <is>
          <t>https://www.celma.org.cn/dfzfxjh/55483.jhtml</t>
        </is>
      </c>
    </row>
    <row r="547">
      <c r="A547" t="inlineStr">
        <is>
          <t>2022年07月河北省债券发行安排公开</t>
        </is>
      </c>
      <c r="B547" s="3" t="n">
        <v>44783</v>
      </c>
      <c r="C547" t="inlineStr">
        <is>
          <t>河北省</t>
        </is>
      </c>
      <c r="D547" t="n">
        <v>2022</v>
      </c>
      <c r="E547" t="n">
        <v>7</v>
      </c>
      <c r="F547" t="n">
        <v>7</v>
      </c>
      <c r="G547" s="3" t="n">
        <v>44743</v>
      </c>
      <c r="H547" s="3" t="n">
        <v>44773</v>
      </c>
      <c r="I547" t="n">
        <v>0</v>
      </c>
      <c r="J547" t="n">
        <v>0</v>
      </c>
      <c r="K547" t="n">
        <v>83.62</v>
      </c>
      <c r="L547" t="inlineStr">
        <is>
          <t>plan</t>
        </is>
      </c>
      <c r="M547" t="inlineStr">
        <is>
          <t>dfzfxjh</t>
        </is>
      </c>
      <c r="N547" t="inlineStr">
        <is>
          <t>text</t>
        </is>
      </c>
      <c r="O547" t="inlineStr">
        <is>
          <t>https://www.celma.org.cn/dfzfxjh/55489.jhtml</t>
        </is>
      </c>
    </row>
    <row r="548">
      <c r="A548" t="inlineStr">
        <is>
          <t>2022年08月河北省债券发行安排公开</t>
        </is>
      </c>
      <c r="B548" s="3" t="n">
        <v>44783</v>
      </c>
      <c r="C548" t="inlineStr">
        <is>
          <t>河北省</t>
        </is>
      </c>
      <c r="D548" t="n">
        <v>2022</v>
      </c>
      <c r="E548" t="n">
        <v>8</v>
      </c>
      <c r="F548" t="n">
        <v>8</v>
      </c>
      <c r="G548" s="3" t="n">
        <v>44774</v>
      </c>
      <c r="H548" s="3" t="n">
        <v>44804</v>
      </c>
      <c r="I548" t="n">
        <v>0</v>
      </c>
      <c r="J548" t="n">
        <v>0</v>
      </c>
      <c r="K548" t="n">
        <v>94.20999999999999</v>
      </c>
      <c r="L548" t="inlineStr">
        <is>
          <t>plan</t>
        </is>
      </c>
      <c r="M548" t="inlineStr">
        <is>
          <t>dfzfxjh</t>
        </is>
      </c>
      <c r="N548" t="inlineStr">
        <is>
          <t>text</t>
        </is>
      </c>
      <c r="O548" t="inlineStr">
        <is>
          <t>https://www.celma.org.cn/dfzfxjh/55490.jhtml</t>
        </is>
      </c>
    </row>
    <row r="549">
      <c r="A549" t="inlineStr">
        <is>
          <t>2022年08月甘肃省债券发行安排公开</t>
        </is>
      </c>
      <c r="B549" s="3" t="n">
        <v>44785</v>
      </c>
      <c r="C549" t="inlineStr">
        <is>
          <t>甘肃省</t>
        </is>
      </c>
      <c r="D549" t="n">
        <v>2022</v>
      </c>
      <c r="E549" t="n">
        <v>8</v>
      </c>
      <c r="F549" t="n">
        <v>8</v>
      </c>
      <c r="G549" s="3" t="n">
        <v>44774</v>
      </c>
      <c r="H549" s="3" t="n">
        <v>44804</v>
      </c>
      <c r="I549" t="n">
        <v>0</v>
      </c>
      <c r="J549" t="n">
        <v>0</v>
      </c>
      <c r="K549" t="n">
        <v>71.64</v>
      </c>
      <c r="L549" t="inlineStr">
        <is>
          <t>plan</t>
        </is>
      </c>
      <c r="M549" t="inlineStr">
        <is>
          <t>dfzfxjh</t>
        </is>
      </c>
      <c r="N549" t="inlineStr">
        <is>
          <t>text</t>
        </is>
      </c>
      <c r="O549" t="inlineStr">
        <is>
          <t>https://www.celma.org.cn/dfzfxjh/55536.jhtml</t>
        </is>
      </c>
    </row>
    <row r="550">
      <c r="A550" t="inlineStr">
        <is>
          <t>2022年09月广西壮族自治区本月债券发行安排公开</t>
        </is>
      </c>
      <c r="B550" s="3" t="n">
        <v>44785</v>
      </c>
      <c r="C550" t="inlineStr">
        <is>
          <t>广西壮族自治区</t>
        </is>
      </c>
      <c r="D550" t="n">
        <v>2022</v>
      </c>
      <c r="E550" t="n">
        <v>9</v>
      </c>
      <c r="F550" t="n">
        <v>9</v>
      </c>
      <c r="G550" s="3" t="n">
        <v>44805</v>
      </c>
      <c r="H550" s="3" t="n">
        <v>44834</v>
      </c>
      <c r="I550" t="n">
        <v>0</v>
      </c>
      <c r="J550" t="n">
        <v>0</v>
      </c>
      <c r="K550" t="n">
        <v>103.62</v>
      </c>
      <c r="L550" t="inlineStr">
        <is>
          <t>plan</t>
        </is>
      </c>
      <c r="M550" t="inlineStr">
        <is>
          <t>dfzfxjh</t>
        </is>
      </c>
      <c r="N550" t="inlineStr">
        <is>
          <t>text</t>
        </is>
      </c>
      <c r="O550" t="inlineStr">
        <is>
          <t>https://www.celma.org.cn/dfzfxjh/56461.jhtml</t>
        </is>
      </c>
    </row>
    <row r="551">
      <c r="A551" t="inlineStr">
        <is>
          <t>2022年09月黑龙江省债券发行安排公开</t>
        </is>
      </c>
      <c r="B551" s="3" t="n">
        <v>44789</v>
      </c>
      <c r="C551" t="inlineStr">
        <is>
          <t>黑龙江省</t>
        </is>
      </c>
      <c r="D551" t="n">
        <v>2022</v>
      </c>
      <c r="E551" t="n">
        <v>9</v>
      </c>
      <c r="F551" t="n">
        <v>9</v>
      </c>
      <c r="G551" s="3" t="n">
        <v>44805</v>
      </c>
      <c r="H551" s="3" t="n">
        <v>44834</v>
      </c>
      <c r="I551" t="n">
        <v>0</v>
      </c>
      <c r="J551" t="n">
        <v>0</v>
      </c>
      <c r="K551" t="n">
        <v>0</v>
      </c>
      <c r="L551" t="inlineStr">
        <is>
          <t>plan</t>
        </is>
      </c>
      <c r="M551" t="inlineStr">
        <is>
          <t>dfzfxjh</t>
        </is>
      </c>
      <c r="N551" t="inlineStr">
        <is>
          <t>text</t>
        </is>
      </c>
      <c r="O551" t="inlineStr">
        <is>
          <t>https://www.celma.org.cn/dfzfxjh/55539.jhtml</t>
        </is>
      </c>
    </row>
    <row r="552">
      <c r="A552" t="inlineStr">
        <is>
          <t>2022年09月贵州省债券发行安排公开</t>
        </is>
      </c>
      <c r="B552" s="3" t="n">
        <v>44791</v>
      </c>
      <c r="C552" t="inlineStr">
        <is>
          <t>贵州省</t>
        </is>
      </c>
      <c r="D552" t="n">
        <v>2022</v>
      </c>
      <c r="E552" t="n">
        <v>9</v>
      </c>
      <c r="F552" t="n">
        <v>9</v>
      </c>
      <c r="G552" s="3" t="n">
        <v>44805</v>
      </c>
      <c r="H552" s="3" t="n">
        <v>44834</v>
      </c>
      <c r="I552" t="n">
        <v>0</v>
      </c>
      <c r="J552" t="n">
        <v>0</v>
      </c>
      <c r="K552" t="n">
        <v>217.35</v>
      </c>
      <c r="L552" t="inlineStr">
        <is>
          <t>plan</t>
        </is>
      </c>
      <c r="M552" t="inlineStr">
        <is>
          <t>dfzfxjh</t>
        </is>
      </c>
      <c r="N552" t="inlineStr">
        <is>
          <t>text</t>
        </is>
      </c>
      <c r="O552" t="inlineStr">
        <is>
          <t>https://www.celma.org.cn/dfzfxjh/55694.jhtml</t>
        </is>
      </c>
    </row>
    <row r="553">
      <c r="A553" t="inlineStr">
        <is>
          <t>2022年09月四川省债券发行安排公开</t>
        </is>
      </c>
      <c r="B553" s="3" t="n">
        <v>44792</v>
      </c>
      <c r="C553" t="inlineStr">
        <is>
          <t>四川省</t>
        </is>
      </c>
      <c r="D553" t="n">
        <v>2022</v>
      </c>
      <c r="E553" t="n">
        <v>9</v>
      </c>
      <c r="F553" t="n">
        <v>9</v>
      </c>
      <c r="G553" s="3" t="n">
        <v>44805</v>
      </c>
      <c r="H553" s="3" t="n">
        <v>44834</v>
      </c>
      <c r="I553" t="n">
        <v>0</v>
      </c>
      <c r="J553" t="n">
        <v>0</v>
      </c>
      <c r="K553" t="n">
        <v>121.35</v>
      </c>
      <c r="L553" t="inlineStr">
        <is>
          <t>plan</t>
        </is>
      </c>
      <c r="M553" t="inlineStr">
        <is>
          <t>dfzfxjh</t>
        </is>
      </c>
      <c r="N553" t="inlineStr">
        <is>
          <t>text</t>
        </is>
      </c>
      <c r="O553" t="inlineStr">
        <is>
          <t>https://www.celma.org.cn/dfzfxjh/59037.jhtml</t>
        </is>
      </c>
    </row>
    <row r="554">
      <c r="A554" t="inlineStr">
        <is>
          <t>2022年09月山东省债券发行安排公开</t>
        </is>
      </c>
      <c r="B554" s="3" t="n">
        <v>44792</v>
      </c>
      <c r="C554" t="inlineStr">
        <is>
          <t>山东省</t>
        </is>
      </c>
      <c r="D554" t="n">
        <v>2022</v>
      </c>
      <c r="E554" t="n">
        <v>9</v>
      </c>
      <c r="F554" t="n">
        <v>9</v>
      </c>
      <c r="G554" s="3" t="n">
        <v>44805</v>
      </c>
      <c r="H554" s="3" t="n">
        <v>44834</v>
      </c>
      <c r="L554" t="inlineStr">
        <is>
          <t>plan</t>
        </is>
      </c>
      <c r="M554" t="inlineStr">
        <is>
          <t>dfzfxjh</t>
        </is>
      </c>
      <c r="N554" t="inlineStr">
        <is>
          <t>ocr</t>
        </is>
      </c>
      <c r="O554" t="inlineStr">
        <is>
          <t>https://www.celma.org.cn/dfzfxjh/55562.jhtml</t>
        </is>
      </c>
      <c r="P554" t="inlineStr">
        <is>
          <t>未找到再融资债券计划发行规模(表2-1); 未找到新增一般/专项债券计划发行规模(表2-2); 本行来自OCR识别，数值型字段准确性需人工核对</t>
        </is>
      </c>
    </row>
    <row r="555">
      <c r="A555" t="inlineStr">
        <is>
          <t>2022年09月宁夏回族自治区债券发行安排公开</t>
        </is>
      </c>
      <c r="B555" s="3" t="n">
        <v>44792</v>
      </c>
      <c r="C555" t="inlineStr">
        <is>
          <t>宁夏回族自治区</t>
        </is>
      </c>
      <c r="D555" t="n">
        <v>2022</v>
      </c>
      <c r="E555" t="n">
        <v>9</v>
      </c>
      <c r="F555" t="n">
        <v>9</v>
      </c>
      <c r="G555" s="3" t="n">
        <v>44805</v>
      </c>
      <c r="H555" s="3" t="n">
        <v>44834</v>
      </c>
      <c r="I555" t="n">
        <v>0</v>
      </c>
      <c r="J555" t="n">
        <v>0</v>
      </c>
      <c r="K555" t="n">
        <v>0</v>
      </c>
      <c r="L555" t="inlineStr">
        <is>
          <t>plan</t>
        </is>
      </c>
      <c r="M555" t="inlineStr">
        <is>
          <t>dfzfxjh</t>
        </is>
      </c>
      <c r="N555" t="inlineStr">
        <is>
          <t>text</t>
        </is>
      </c>
      <c r="O555" t="inlineStr">
        <is>
          <t>https://www.celma.org.cn/dfzfxjh/55565.jhtml</t>
        </is>
      </c>
    </row>
    <row r="556">
      <c r="A556" t="inlineStr">
        <is>
          <t>2022年08月海南省债券发行安排公开</t>
        </is>
      </c>
      <c r="B556" s="3" t="n">
        <v>44795</v>
      </c>
      <c r="C556" t="inlineStr">
        <is>
          <t>海南省</t>
        </is>
      </c>
      <c r="D556" t="n">
        <v>2022</v>
      </c>
      <c r="E556" t="n">
        <v>8</v>
      </c>
      <c r="F556" t="n">
        <v>8</v>
      </c>
      <c r="G556" s="3" t="n">
        <v>44774</v>
      </c>
      <c r="H556" s="3" t="n">
        <v>44804</v>
      </c>
      <c r="I556" t="n">
        <v>0</v>
      </c>
      <c r="J556" t="n">
        <v>0</v>
      </c>
      <c r="K556" t="n">
        <v>103.22</v>
      </c>
      <c r="L556" t="inlineStr">
        <is>
          <t>plan</t>
        </is>
      </c>
      <c r="M556" t="inlineStr">
        <is>
          <t>dfzfxjh</t>
        </is>
      </c>
      <c r="N556" t="inlineStr">
        <is>
          <t>text</t>
        </is>
      </c>
      <c r="O556" t="inlineStr">
        <is>
          <t>https://www.celma.org.cn/dfzfxjh/55568.jhtml</t>
        </is>
      </c>
    </row>
    <row r="557">
      <c r="A557" t="inlineStr">
        <is>
          <t>2022年08月大连市债券发行安排公开</t>
        </is>
      </c>
      <c r="B557" s="3" t="n">
        <v>44796</v>
      </c>
      <c r="C557" t="inlineStr">
        <is>
          <t>大连市</t>
        </is>
      </c>
      <c r="D557" t="n">
        <v>2022</v>
      </c>
      <c r="E557" t="n">
        <v>8</v>
      </c>
      <c r="F557" t="n">
        <v>8</v>
      </c>
      <c r="G557" s="3" t="n">
        <v>44774</v>
      </c>
      <c r="H557" s="3" t="n">
        <v>44804</v>
      </c>
      <c r="I557" t="n">
        <v>0</v>
      </c>
      <c r="J557" t="n">
        <v>50</v>
      </c>
      <c r="K557" t="n">
        <v>0</v>
      </c>
      <c r="L557" t="inlineStr">
        <is>
          <t>plan</t>
        </is>
      </c>
      <c r="M557" t="inlineStr">
        <is>
          <t>dfzfxjh</t>
        </is>
      </c>
      <c r="N557" t="inlineStr">
        <is>
          <t>text</t>
        </is>
      </c>
      <c r="O557" t="inlineStr">
        <is>
          <t>https://www.celma.org.cn/dfzfxjh/55575.jhtml</t>
        </is>
      </c>
    </row>
    <row r="558">
      <c r="A558" t="inlineStr">
        <is>
          <t>2022年08月河南省本月债券发行安排公开</t>
        </is>
      </c>
      <c r="B558" s="3" t="n">
        <v>44798</v>
      </c>
      <c r="C558" t="inlineStr">
        <is>
          <t>河南省</t>
        </is>
      </c>
      <c r="D558" t="n">
        <v>2022</v>
      </c>
      <c r="E558" t="n">
        <v>8</v>
      </c>
      <c r="F558" t="n">
        <v>8</v>
      </c>
      <c r="G558" s="3" t="n">
        <v>44774</v>
      </c>
      <c r="H558" s="3" t="n">
        <v>44804</v>
      </c>
      <c r="I558" t="n">
        <v>12</v>
      </c>
      <c r="J558" t="n">
        <v>0</v>
      </c>
      <c r="K558" t="n">
        <v>157.581</v>
      </c>
      <c r="L558" t="inlineStr">
        <is>
          <t>plan</t>
        </is>
      </c>
      <c r="M558" t="inlineStr">
        <is>
          <t>dfzfxjh</t>
        </is>
      </c>
      <c r="N558" t="inlineStr">
        <is>
          <t>text</t>
        </is>
      </c>
      <c r="O558" t="inlineStr">
        <is>
          <t>https://www.celma.org.cn/dfzfxjh/58739.jhtml</t>
        </is>
      </c>
    </row>
    <row r="559">
      <c r="A559" t="inlineStr">
        <is>
          <t>2022年09月江苏省债券发行安排公开</t>
        </is>
      </c>
      <c r="B559" s="3" t="n">
        <v>44804</v>
      </c>
      <c r="C559" t="inlineStr">
        <is>
          <t>江苏省</t>
        </is>
      </c>
      <c r="D559" t="n">
        <v>2022</v>
      </c>
      <c r="E559" t="n">
        <v>9</v>
      </c>
      <c r="F559" t="n">
        <v>9</v>
      </c>
      <c r="G559" s="3" t="n">
        <v>44805</v>
      </c>
      <c r="H559" s="3" t="n">
        <v>44834</v>
      </c>
      <c r="I559" t="n">
        <v>0</v>
      </c>
      <c r="J559" t="n">
        <v>0</v>
      </c>
      <c r="K559" t="n">
        <v>441.81</v>
      </c>
      <c r="L559" t="inlineStr">
        <is>
          <t>plan</t>
        </is>
      </c>
      <c r="M559" t="inlineStr">
        <is>
          <t>dfzfxjh</t>
        </is>
      </c>
      <c r="N559" t="inlineStr">
        <is>
          <t>text</t>
        </is>
      </c>
      <c r="O559" t="inlineStr">
        <is>
          <t>https://www.celma.org.cn/dfzfxjh/55631.jhtml</t>
        </is>
      </c>
    </row>
    <row r="560">
      <c r="A560" t="inlineStr">
        <is>
          <t>2022年10月湖南省债券发行安排公开</t>
        </is>
      </c>
      <c r="B560" s="3" t="n">
        <v>44805</v>
      </c>
      <c r="C560" t="inlineStr">
        <is>
          <t>湖南省</t>
        </is>
      </c>
      <c r="D560" t="n">
        <v>2022</v>
      </c>
      <c r="E560" t="n">
        <v>10</v>
      </c>
      <c r="F560" t="n">
        <v>10</v>
      </c>
      <c r="G560" s="3" t="n">
        <v>44835</v>
      </c>
      <c r="H560" s="3" t="n">
        <v>44865</v>
      </c>
      <c r="I560" t="n">
        <v>0</v>
      </c>
      <c r="J560" t="n">
        <v>73.40000000000001</v>
      </c>
      <c r="K560" t="n">
        <v>122.39</v>
      </c>
      <c r="L560" t="inlineStr">
        <is>
          <t>plan</t>
        </is>
      </c>
      <c r="M560" t="inlineStr">
        <is>
          <t>dfzfxjh</t>
        </is>
      </c>
      <c r="N560" t="inlineStr">
        <is>
          <t>text</t>
        </is>
      </c>
      <c r="O560" t="inlineStr">
        <is>
          <t>https://www.celma.org.cn/dfzfxjh/56368.jhtml</t>
        </is>
      </c>
    </row>
    <row r="561">
      <c r="A561" t="inlineStr">
        <is>
          <t>2022年08月辽宁省债券发行安排公开</t>
        </is>
      </c>
      <c r="B561" s="3" t="n">
        <v>44810</v>
      </c>
      <c r="C561" t="inlineStr">
        <is>
          <t>辽宁省</t>
        </is>
      </c>
      <c r="D561" t="n">
        <v>2022</v>
      </c>
      <c r="E561" t="n">
        <v>8</v>
      </c>
      <c r="F561" t="n">
        <v>8</v>
      </c>
      <c r="G561" s="3" t="n">
        <v>44774</v>
      </c>
      <c r="H561" s="3" t="n">
        <v>44804</v>
      </c>
      <c r="I561" t="n">
        <v>0</v>
      </c>
      <c r="J561" t="n">
        <v>0</v>
      </c>
      <c r="K561" t="n">
        <v>80.67</v>
      </c>
      <c r="L561" t="inlineStr">
        <is>
          <t>plan</t>
        </is>
      </c>
      <c r="M561" t="inlineStr">
        <is>
          <t>dfzfxjh</t>
        </is>
      </c>
      <c r="N561" t="inlineStr">
        <is>
          <t>text</t>
        </is>
      </c>
      <c r="O561" t="inlineStr">
        <is>
          <t>https://www.celma.org.cn/dfzfxjh/55650.jhtml</t>
        </is>
      </c>
    </row>
    <row r="562">
      <c r="A562" t="inlineStr">
        <is>
          <t>2022年09月上海市本月债券发行安排公开</t>
        </is>
      </c>
      <c r="B562" s="3" t="n">
        <v>44813</v>
      </c>
      <c r="C562" t="inlineStr">
        <is>
          <t>上海市</t>
        </is>
      </c>
      <c r="D562" t="n">
        <v>2022</v>
      </c>
      <c r="E562" t="n">
        <v>9</v>
      </c>
      <c r="F562" t="n">
        <v>9</v>
      </c>
      <c r="G562" s="3" t="n">
        <v>44805</v>
      </c>
      <c r="H562" s="3" t="n">
        <v>44834</v>
      </c>
      <c r="I562" t="n">
        <v>0</v>
      </c>
      <c r="J562" t="n">
        <v>140.5</v>
      </c>
      <c r="K562" t="n">
        <v>366.3</v>
      </c>
      <c r="L562" t="inlineStr">
        <is>
          <t>plan</t>
        </is>
      </c>
      <c r="M562" t="inlineStr">
        <is>
          <t>dfzfxjh</t>
        </is>
      </c>
      <c r="N562" t="inlineStr">
        <is>
          <t>text</t>
        </is>
      </c>
      <c r="O562" t="inlineStr">
        <is>
          <t>https://www.celma.org.cn/dfzfxjh/57749.jhtml</t>
        </is>
      </c>
    </row>
    <row r="563">
      <c r="A563" t="inlineStr">
        <is>
          <t>2022年09月河南省本月债券发行安排公开</t>
        </is>
      </c>
      <c r="B563" s="3" t="n">
        <v>44817</v>
      </c>
      <c r="C563" t="inlineStr">
        <is>
          <t>河南省</t>
        </is>
      </c>
      <c r="D563" t="n">
        <v>2022</v>
      </c>
      <c r="E563" t="n">
        <v>9</v>
      </c>
      <c r="F563" t="n">
        <v>9</v>
      </c>
      <c r="G563" s="3" t="n">
        <v>44805</v>
      </c>
      <c r="H563" s="3" t="n">
        <v>44834</v>
      </c>
      <c r="I563" t="n">
        <v>0</v>
      </c>
      <c r="J563" t="n">
        <v>0</v>
      </c>
      <c r="K563" t="n">
        <v>172.847</v>
      </c>
      <c r="L563" t="inlineStr">
        <is>
          <t>plan</t>
        </is>
      </c>
      <c r="M563" t="inlineStr">
        <is>
          <t>dfzfxjh</t>
        </is>
      </c>
      <c r="N563" t="inlineStr">
        <is>
          <t>text</t>
        </is>
      </c>
      <c r="O563" t="inlineStr">
        <is>
          <t>https://www.celma.org.cn/dfzfxjh/58740.jhtml</t>
        </is>
      </c>
    </row>
    <row r="564">
      <c r="A564" t="inlineStr">
        <is>
          <t>2022年09月福建省债券发行安排公开</t>
        </is>
      </c>
      <c r="B564" s="3" t="n">
        <v>44819</v>
      </c>
      <c r="C564" t="inlineStr">
        <is>
          <t>福建省</t>
        </is>
      </c>
      <c r="D564" t="n">
        <v>2022</v>
      </c>
      <c r="E564" t="n">
        <v>9</v>
      </c>
      <c r="F564" t="n">
        <v>9</v>
      </c>
      <c r="G564" s="3" t="n">
        <v>44805</v>
      </c>
      <c r="H564" s="3" t="n">
        <v>44834</v>
      </c>
      <c r="I564" t="n">
        <v>0</v>
      </c>
      <c r="J564" t="n">
        <v>0</v>
      </c>
      <c r="K564" t="n">
        <v>96.76000000000001</v>
      </c>
      <c r="L564" t="inlineStr">
        <is>
          <t>plan</t>
        </is>
      </c>
      <c r="M564" t="inlineStr">
        <is>
          <t>dfzfxjh</t>
        </is>
      </c>
      <c r="N564" t="inlineStr">
        <is>
          <t>text</t>
        </is>
      </c>
      <c r="O564" t="inlineStr">
        <is>
          <t>https://www.celma.org.cn/dfzfxjh/55688.jhtml</t>
        </is>
      </c>
    </row>
    <row r="565">
      <c r="A565" t="inlineStr">
        <is>
          <t>2022年10月广西壮族自治区本月债券发行安排公开</t>
        </is>
      </c>
      <c r="B565" s="3" t="n">
        <v>44819</v>
      </c>
      <c r="C565" t="inlineStr">
        <is>
          <t>广西壮族自治区</t>
        </is>
      </c>
      <c r="D565" t="n">
        <v>2022</v>
      </c>
      <c r="E565" t="n">
        <v>10</v>
      </c>
      <c r="F565" t="n">
        <v>10</v>
      </c>
      <c r="G565" s="3" t="n">
        <v>44835</v>
      </c>
      <c r="H565" s="3" t="n">
        <v>44865</v>
      </c>
      <c r="I565" t="n">
        <v>0</v>
      </c>
      <c r="J565" t="n">
        <v>127</v>
      </c>
      <c r="K565" t="n">
        <v>0</v>
      </c>
      <c r="L565" t="inlineStr">
        <is>
          <t>plan</t>
        </is>
      </c>
      <c r="M565" t="inlineStr">
        <is>
          <t>dfzfxjh</t>
        </is>
      </c>
      <c r="N565" t="inlineStr">
        <is>
          <t>text</t>
        </is>
      </c>
      <c r="O565" t="inlineStr">
        <is>
          <t>https://www.celma.org.cn/dfzfxjh/56583.jhtml</t>
        </is>
      </c>
    </row>
    <row r="566">
      <c r="A566" t="inlineStr">
        <is>
          <t>2022年10月贵州省债券发行安排公开</t>
        </is>
      </c>
      <c r="B566" s="3" t="n">
        <v>44823</v>
      </c>
      <c r="C566" t="inlineStr">
        <is>
          <t>贵州省</t>
        </is>
      </c>
      <c r="D566" t="n">
        <v>2022</v>
      </c>
      <c r="E566" t="n">
        <v>10</v>
      </c>
      <c r="F566" t="n">
        <v>10</v>
      </c>
      <c r="G566" s="3" t="n">
        <v>44835</v>
      </c>
      <c r="H566" s="3" t="n">
        <v>44865</v>
      </c>
      <c r="I566" t="n">
        <v>1.44</v>
      </c>
      <c r="J566" t="n">
        <v>33</v>
      </c>
      <c r="K566" t="n">
        <v>248.6</v>
      </c>
      <c r="L566" t="inlineStr">
        <is>
          <t>plan</t>
        </is>
      </c>
      <c r="M566" t="inlineStr">
        <is>
          <t>dfzfxjh</t>
        </is>
      </c>
      <c r="N566" t="inlineStr">
        <is>
          <t>text</t>
        </is>
      </c>
      <c r="O566" t="inlineStr">
        <is>
          <t>https://www.celma.org.cn/dfzfxjh/56232.jhtml</t>
        </is>
      </c>
    </row>
    <row r="567">
      <c r="A567" t="inlineStr">
        <is>
          <t>2022年10月黑龙江省债券发行安排公开</t>
        </is>
      </c>
      <c r="B567" s="3" t="n">
        <v>44823</v>
      </c>
      <c r="C567" t="inlineStr">
        <is>
          <t>黑龙江省</t>
        </is>
      </c>
      <c r="D567" t="n">
        <v>2022</v>
      </c>
      <c r="E567" t="n">
        <v>10</v>
      </c>
      <c r="F567" t="n">
        <v>10</v>
      </c>
      <c r="G567" s="3" t="n">
        <v>44835</v>
      </c>
      <c r="H567" s="3" t="n">
        <v>44865</v>
      </c>
      <c r="I567" t="n">
        <v>0</v>
      </c>
      <c r="J567" t="n">
        <v>33</v>
      </c>
      <c r="K567" t="n">
        <v>198.97</v>
      </c>
      <c r="L567" t="inlineStr">
        <is>
          <t>plan</t>
        </is>
      </c>
      <c r="M567" t="inlineStr">
        <is>
          <t>dfzfxjh</t>
        </is>
      </c>
      <c r="N567" t="inlineStr">
        <is>
          <t>text</t>
        </is>
      </c>
      <c r="O567" t="inlineStr">
        <is>
          <t>https://www.celma.org.cn/dfzfxjh/55697.jhtml</t>
        </is>
      </c>
    </row>
    <row r="568">
      <c r="A568" t="inlineStr">
        <is>
          <t>2022年10月吉林省债券发行安排公开</t>
        </is>
      </c>
      <c r="B568" s="3" t="n">
        <v>44823</v>
      </c>
      <c r="C568" t="inlineStr">
        <is>
          <t>吉林省</t>
        </is>
      </c>
      <c r="D568" t="n">
        <v>2022</v>
      </c>
      <c r="E568" t="n">
        <v>10</v>
      </c>
      <c r="F568" t="n">
        <v>10</v>
      </c>
      <c r="G568" s="3" t="n">
        <v>44835</v>
      </c>
      <c r="H568" s="3" t="n">
        <v>44865</v>
      </c>
      <c r="I568" t="n">
        <v>1.3</v>
      </c>
      <c r="J568" t="n">
        <v>19.97</v>
      </c>
      <c r="K568" t="n">
        <v>98.48999999999999</v>
      </c>
      <c r="L568" t="inlineStr">
        <is>
          <t>plan</t>
        </is>
      </c>
      <c r="M568" t="inlineStr">
        <is>
          <t>dfzfxjh</t>
        </is>
      </c>
      <c r="N568" t="inlineStr">
        <is>
          <t>text</t>
        </is>
      </c>
      <c r="O568" t="inlineStr">
        <is>
          <t>https://www.celma.org.cn/dfzfxjh/55944.jhtml</t>
        </is>
      </c>
    </row>
    <row r="569">
      <c r="A569" t="inlineStr">
        <is>
          <t>2022年10月四川省债券发行安排公开</t>
        </is>
      </c>
      <c r="B569" s="3" t="n">
        <v>44824</v>
      </c>
      <c r="C569" t="inlineStr">
        <is>
          <t>四川省</t>
        </is>
      </c>
      <c r="D569" t="n">
        <v>2022</v>
      </c>
      <c r="E569" t="n">
        <v>10</v>
      </c>
      <c r="F569" t="n">
        <v>10</v>
      </c>
      <c r="G569" s="3" t="n">
        <v>44835</v>
      </c>
      <c r="H569" s="3" t="n">
        <v>44865</v>
      </c>
      <c r="I569" t="n">
        <v>0</v>
      </c>
      <c r="J569" t="n">
        <v>356</v>
      </c>
      <c r="K569" t="n">
        <v>166.36</v>
      </c>
      <c r="L569" t="inlineStr">
        <is>
          <t>plan</t>
        </is>
      </c>
      <c r="M569" t="inlineStr">
        <is>
          <t>dfzfxjh</t>
        </is>
      </c>
      <c r="N569" t="inlineStr">
        <is>
          <t>text</t>
        </is>
      </c>
      <c r="O569" t="inlineStr">
        <is>
          <t>https://www.celma.org.cn/dfzfxjh/59038.jhtml</t>
        </is>
      </c>
    </row>
    <row r="570">
      <c r="A570" t="inlineStr">
        <is>
          <t>2022年10月浙江省债券发行安排公开</t>
        </is>
      </c>
      <c r="B570" s="3" t="n">
        <v>44824</v>
      </c>
      <c r="C570" t="inlineStr">
        <is>
          <t>浙江省</t>
        </is>
      </c>
      <c r="D570" t="n">
        <v>2022</v>
      </c>
      <c r="E570" t="n">
        <v>10</v>
      </c>
      <c r="F570" t="n">
        <v>10</v>
      </c>
      <c r="G570" s="3" t="n">
        <v>44835</v>
      </c>
      <c r="H570" s="3" t="n">
        <v>44865</v>
      </c>
      <c r="I570" t="n">
        <v>0</v>
      </c>
      <c r="J570" t="n">
        <v>214</v>
      </c>
      <c r="K570" t="n">
        <v>0</v>
      </c>
      <c r="L570" t="inlineStr">
        <is>
          <t>plan</t>
        </is>
      </c>
      <c r="M570" t="inlineStr">
        <is>
          <t>dfzfxjh</t>
        </is>
      </c>
      <c r="N570" t="inlineStr">
        <is>
          <t>text</t>
        </is>
      </c>
      <c r="O570" t="inlineStr">
        <is>
          <t>https://www.celma.org.cn/dfzfxjh/55996.jhtml</t>
        </is>
      </c>
    </row>
    <row r="571">
      <c r="A571" t="inlineStr">
        <is>
          <t>2022年10月宁夏回族自治区债券发行安排公开</t>
        </is>
      </c>
      <c r="B571" s="3" t="n">
        <v>44824</v>
      </c>
      <c r="C571" t="inlineStr">
        <is>
          <t>宁夏回族自治区</t>
        </is>
      </c>
      <c r="D571" t="n">
        <v>2022</v>
      </c>
      <c r="E571" t="n">
        <v>10</v>
      </c>
      <c r="F571" t="n">
        <v>10</v>
      </c>
      <c r="G571" s="3" t="n">
        <v>44835</v>
      </c>
      <c r="H571" s="3" t="n">
        <v>44865</v>
      </c>
      <c r="I571" t="n">
        <v>0</v>
      </c>
      <c r="J571" t="n">
        <v>0</v>
      </c>
      <c r="K571" t="n">
        <v>72.75</v>
      </c>
      <c r="L571" t="inlineStr">
        <is>
          <t>plan</t>
        </is>
      </c>
      <c r="M571" t="inlineStr">
        <is>
          <t>dfzfxjh</t>
        </is>
      </c>
      <c r="N571" t="inlineStr">
        <is>
          <t>text</t>
        </is>
      </c>
      <c r="O571" t="inlineStr">
        <is>
          <t>https://www.celma.org.cn/dfzfxjh/55904.jhtml</t>
        </is>
      </c>
    </row>
    <row r="572">
      <c r="A572" t="inlineStr">
        <is>
          <t>2022年10月山东省债券发行安排公开</t>
        </is>
      </c>
      <c r="B572" s="3" t="n">
        <v>44824</v>
      </c>
      <c r="C572" t="inlineStr">
        <is>
          <t>山东省</t>
        </is>
      </c>
      <c r="D572" t="n">
        <v>2022</v>
      </c>
      <c r="E572" t="n">
        <v>10</v>
      </c>
      <c r="F572" t="n">
        <v>10</v>
      </c>
      <c r="G572" s="3" t="n">
        <v>44835</v>
      </c>
      <c r="H572" s="3" t="n">
        <v>44865</v>
      </c>
      <c r="L572" t="inlineStr">
        <is>
          <t>plan</t>
        </is>
      </c>
      <c r="M572" t="inlineStr">
        <is>
          <t>dfzfxjh</t>
        </is>
      </c>
      <c r="N572" t="inlineStr">
        <is>
          <t>ocr</t>
        </is>
      </c>
      <c r="O572" t="inlineStr">
        <is>
          <t>https://www.celma.org.cn/dfzfxjh/55712.jhtml</t>
        </is>
      </c>
      <c r="P572" t="inlineStr">
        <is>
          <t>未找到再融资债券计划发行规模(表2-1); 未找到新增一般/专项债券计划发行规模(表2-2); 本行来自OCR识别，数值型字段准确性需人工核对</t>
        </is>
      </c>
    </row>
    <row r="573">
      <c r="A573" t="inlineStr">
        <is>
          <t>2022年09月安徽省债券发行安排公开</t>
        </is>
      </c>
      <c r="B573" s="3" t="n">
        <v>44827</v>
      </c>
      <c r="C573" t="inlineStr">
        <is>
          <t>安徽省</t>
        </is>
      </c>
      <c r="D573" t="n">
        <v>2022</v>
      </c>
      <c r="E573" t="n">
        <v>9</v>
      </c>
      <c r="F573" t="n">
        <v>9</v>
      </c>
      <c r="G573" s="3" t="n">
        <v>44805</v>
      </c>
      <c r="H573" s="3" t="n">
        <v>44834</v>
      </c>
      <c r="I573" t="n">
        <v>0</v>
      </c>
      <c r="J573" t="n">
        <v>0</v>
      </c>
      <c r="K573" t="n">
        <v>120.07</v>
      </c>
      <c r="L573" t="inlineStr">
        <is>
          <t>plan</t>
        </is>
      </c>
      <c r="M573" t="inlineStr">
        <is>
          <t>dfzfxjh</t>
        </is>
      </c>
      <c r="N573" t="inlineStr">
        <is>
          <t>text</t>
        </is>
      </c>
      <c r="O573" t="inlineStr">
        <is>
          <t>https://www.celma.org.cn/dfzfxjh/55724.jhtml</t>
        </is>
      </c>
    </row>
    <row r="574">
      <c r="A574" t="inlineStr">
        <is>
          <t>2022年10月江苏省债券发行安排公开</t>
        </is>
      </c>
      <c r="B574" s="3" t="n">
        <v>44830</v>
      </c>
      <c r="C574" t="inlineStr">
        <is>
          <t>江苏省</t>
        </is>
      </c>
      <c r="D574" t="n">
        <v>2022</v>
      </c>
      <c r="E574" t="n">
        <v>10</v>
      </c>
      <c r="F574" t="n">
        <v>10</v>
      </c>
      <c r="G574" s="3" t="n">
        <v>44835</v>
      </c>
      <c r="H574" s="3" t="n">
        <v>44865</v>
      </c>
      <c r="I574" t="n">
        <v>0</v>
      </c>
      <c r="J574" t="n">
        <v>215</v>
      </c>
      <c r="K574" t="n">
        <v>0</v>
      </c>
      <c r="L574" t="inlineStr">
        <is>
          <t>plan</t>
        </is>
      </c>
      <c r="M574" t="inlineStr">
        <is>
          <t>dfzfxjh</t>
        </is>
      </c>
      <c r="N574" t="inlineStr">
        <is>
          <t>text</t>
        </is>
      </c>
      <c r="O574" t="inlineStr">
        <is>
          <t>https://www.celma.org.cn/dfzfxjh/55733.jhtml</t>
        </is>
      </c>
    </row>
    <row r="575">
      <c r="A575" t="inlineStr">
        <is>
          <t>2022年09月海南省债券发行安排公开</t>
        </is>
      </c>
      <c r="B575" s="3" t="n">
        <v>44832</v>
      </c>
      <c r="C575" t="inlineStr">
        <is>
          <t>海南省</t>
        </is>
      </c>
      <c r="D575" t="n">
        <v>2022</v>
      </c>
      <c r="E575" t="n">
        <v>9</v>
      </c>
      <c r="F575" t="n">
        <v>9</v>
      </c>
      <c r="G575" s="3" t="n">
        <v>44805</v>
      </c>
      <c r="H575" s="3" t="n">
        <v>44834</v>
      </c>
      <c r="I575" t="n">
        <v>0</v>
      </c>
      <c r="J575" t="n">
        <v>20.24</v>
      </c>
      <c r="K575" t="n">
        <v>0</v>
      </c>
      <c r="L575" t="inlineStr">
        <is>
          <t>plan</t>
        </is>
      </c>
      <c r="M575" t="inlineStr">
        <is>
          <t>dfzfxjh</t>
        </is>
      </c>
      <c r="N575" t="inlineStr">
        <is>
          <t>text</t>
        </is>
      </c>
      <c r="O575" t="inlineStr">
        <is>
          <t>https://www.celma.org.cn/dfzfxjh/55743.jhtml</t>
        </is>
      </c>
    </row>
    <row r="576">
      <c r="A576" t="inlineStr">
        <is>
          <t>2022年11月湖南省债券发行安排公开</t>
        </is>
      </c>
      <c r="B576" s="3" t="n">
        <v>44842</v>
      </c>
      <c r="C576" t="inlineStr">
        <is>
          <t>湖南省</t>
        </is>
      </c>
      <c r="D576" t="n">
        <v>2022</v>
      </c>
      <c r="E576" t="n">
        <v>11</v>
      </c>
      <c r="F576" t="n">
        <v>11</v>
      </c>
      <c r="G576" s="3" t="n">
        <v>44866</v>
      </c>
      <c r="H576" s="3" t="n">
        <v>44895</v>
      </c>
      <c r="I576" t="n">
        <v>0</v>
      </c>
      <c r="J576" t="n">
        <v>1.6</v>
      </c>
      <c r="K576" t="n">
        <v>363.37</v>
      </c>
      <c r="L576" t="inlineStr">
        <is>
          <t>plan</t>
        </is>
      </c>
      <c r="M576" t="inlineStr">
        <is>
          <t>dfzfxjh</t>
        </is>
      </c>
      <c r="N576" t="inlineStr">
        <is>
          <t>text</t>
        </is>
      </c>
      <c r="O576" t="inlineStr">
        <is>
          <t>https://www.celma.org.cn/dfzfxjh/56369.jhtml</t>
        </is>
      </c>
    </row>
    <row r="577">
      <c r="A577" t="inlineStr">
        <is>
          <t>2022年09月福建省债券发行安排公开</t>
        </is>
      </c>
      <c r="B577" s="3" t="n">
        <v>44844</v>
      </c>
      <c r="C577" t="inlineStr">
        <is>
          <t>福建省</t>
        </is>
      </c>
      <c r="D577" t="n">
        <v>2022</v>
      </c>
      <c r="E577" t="n">
        <v>9</v>
      </c>
      <c r="F577" t="n">
        <v>9</v>
      </c>
      <c r="G577" s="3" t="n">
        <v>44805</v>
      </c>
      <c r="H577" s="3" t="n">
        <v>44834</v>
      </c>
      <c r="I577" t="n">
        <v>0</v>
      </c>
      <c r="J577" t="n">
        <v>0</v>
      </c>
      <c r="K577" t="n">
        <v>96.76000000000001</v>
      </c>
      <c r="L577" t="inlineStr">
        <is>
          <t>plan</t>
        </is>
      </c>
      <c r="M577" t="inlineStr">
        <is>
          <t>dfzfxjh</t>
        </is>
      </c>
      <c r="N577" t="inlineStr">
        <is>
          <t>text</t>
        </is>
      </c>
      <c r="O577" t="inlineStr">
        <is>
          <t>https://www.celma.org.cn/dfzfxjh/55773.jhtml</t>
        </is>
      </c>
    </row>
    <row r="578">
      <c r="A578" t="inlineStr">
        <is>
          <t>2022年10月青海省债券发行安排公开</t>
        </is>
      </c>
      <c r="B578" s="3" t="n">
        <v>44845</v>
      </c>
      <c r="C578" t="inlineStr">
        <is>
          <t>青海省</t>
        </is>
      </c>
      <c r="D578" t="n">
        <v>2022</v>
      </c>
      <c r="E578" t="n">
        <v>10</v>
      </c>
      <c r="F578" t="n">
        <v>10</v>
      </c>
      <c r="G578" s="3" t="n">
        <v>44835</v>
      </c>
      <c r="H578" s="3" t="n">
        <v>44865</v>
      </c>
      <c r="I578" t="n">
        <v>68</v>
      </c>
      <c r="J578" t="n">
        <v>74.90000000000001</v>
      </c>
      <c r="K578" t="n">
        <v>102.67</v>
      </c>
      <c r="L578" t="inlineStr">
        <is>
          <t>plan</t>
        </is>
      </c>
      <c r="M578" t="inlineStr">
        <is>
          <t>dfzfxjh</t>
        </is>
      </c>
      <c r="N578" t="inlineStr">
        <is>
          <t>text</t>
        </is>
      </c>
      <c r="O578" t="inlineStr">
        <is>
          <t>https://www.celma.org.cn/dfzfxjh/55779.jhtml</t>
        </is>
      </c>
    </row>
    <row r="579">
      <c r="A579" t="inlineStr">
        <is>
          <t>2022年09月辽宁省债券发行安排公开</t>
        </is>
      </c>
      <c r="B579" s="3" t="n">
        <v>44846</v>
      </c>
      <c r="C579" t="inlineStr">
        <is>
          <t>辽宁省</t>
        </is>
      </c>
      <c r="D579" t="n">
        <v>2022</v>
      </c>
      <c r="E579" t="n">
        <v>9</v>
      </c>
      <c r="F579" t="n">
        <v>9</v>
      </c>
      <c r="G579" s="3" t="n">
        <v>44805</v>
      </c>
      <c r="H579" s="3" t="n">
        <v>44834</v>
      </c>
      <c r="I579" t="n">
        <v>0</v>
      </c>
      <c r="J579" t="n">
        <v>67</v>
      </c>
      <c r="K579" t="n">
        <v>116.42</v>
      </c>
      <c r="L579" t="inlineStr">
        <is>
          <t>plan</t>
        </is>
      </c>
      <c r="M579" t="inlineStr">
        <is>
          <t>dfzfxjh</t>
        </is>
      </c>
      <c r="N579" t="inlineStr">
        <is>
          <t>text</t>
        </is>
      </c>
      <c r="O579" t="inlineStr">
        <is>
          <t>https://www.celma.org.cn/dfzfxjh/55797.jhtml</t>
        </is>
      </c>
    </row>
    <row r="580">
      <c r="A580" t="inlineStr">
        <is>
          <t>2022年11月广西壮族自治区本月债券发行安排公开</t>
        </is>
      </c>
      <c r="B580" s="3" t="n">
        <v>44848</v>
      </c>
      <c r="C580" t="inlineStr">
        <is>
          <t>广西壮族自治区</t>
        </is>
      </c>
      <c r="D580" t="n">
        <v>2022</v>
      </c>
      <c r="E580" t="n">
        <v>11</v>
      </c>
      <c r="F580" t="n">
        <v>11</v>
      </c>
      <c r="G580" s="3" t="n">
        <v>44866</v>
      </c>
      <c r="H580" s="3" t="n">
        <v>44895</v>
      </c>
      <c r="I580" t="n">
        <v>0</v>
      </c>
      <c r="J580" t="n">
        <v>0</v>
      </c>
      <c r="K580" t="n">
        <v>27.51</v>
      </c>
      <c r="L580" t="inlineStr">
        <is>
          <t>plan</t>
        </is>
      </c>
      <c r="M580" t="inlineStr">
        <is>
          <t>dfzfxjh</t>
        </is>
      </c>
      <c r="N580" t="inlineStr">
        <is>
          <t>text</t>
        </is>
      </c>
      <c r="O580" t="inlineStr">
        <is>
          <t>https://www.celma.org.cn/dfzfxjh/56462.jhtml</t>
        </is>
      </c>
    </row>
    <row r="581">
      <c r="A581" t="inlineStr">
        <is>
          <t>2022年11月贵州省债券发行安排公开</t>
        </is>
      </c>
      <c r="B581" s="3" t="n">
        <v>44853</v>
      </c>
      <c r="C581" t="inlineStr">
        <is>
          <t>贵州省</t>
        </is>
      </c>
      <c r="D581" t="n">
        <v>2022</v>
      </c>
      <c r="E581" t="n">
        <v>11</v>
      </c>
      <c r="F581" t="n">
        <v>11</v>
      </c>
      <c r="G581" s="3" t="n">
        <v>44866</v>
      </c>
      <c r="H581" s="3" t="n">
        <v>44895</v>
      </c>
      <c r="I581" t="n">
        <v>0</v>
      </c>
      <c r="J581" t="n">
        <v>0</v>
      </c>
      <c r="K581" t="n">
        <v>149</v>
      </c>
      <c r="L581" t="inlineStr">
        <is>
          <t>plan</t>
        </is>
      </c>
      <c r="M581" t="inlineStr">
        <is>
          <t>dfzfxjh</t>
        </is>
      </c>
      <c r="N581" t="inlineStr">
        <is>
          <t>text</t>
        </is>
      </c>
      <c r="O581" t="inlineStr">
        <is>
          <t>https://www.celma.org.cn/dfzfxjh/56233.jhtml</t>
        </is>
      </c>
    </row>
    <row r="582">
      <c r="A582" t="inlineStr">
        <is>
          <t>2022年11月吉林省债券发行安排公开</t>
        </is>
      </c>
      <c r="B582" s="3" t="n">
        <v>44853</v>
      </c>
      <c r="C582" t="inlineStr">
        <is>
          <t>吉林省</t>
        </is>
      </c>
      <c r="D582" t="n">
        <v>2022</v>
      </c>
      <c r="E582" t="n">
        <v>11</v>
      </c>
      <c r="F582" t="n">
        <v>11</v>
      </c>
      <c r="G582" s="3" t="n">
        <v>44866</v>
      </c>
      <c r="H582" s="3" t="n">
        <v>44895</v>
      </c>
      <c r="I582" t="n">
        <v>0</v>
      </c>
      <c r="J582" t="n">
        <v>20.03</v>
      </c>
      <c r="K582" t="n">
        <v>76.45</v>
      </c>
      <c r="L582" t="inlineStr">
        <is>
          <t>plan</t>
        </is>
      </c>
      <c r="M582" t="inlineStr">
        <is>
          <t>dfzfxjh</t>
        </is>
      </c>
      <c r="N582" t="inlineStr">
        <is>
          <t>text</t>
        </is>
      </c>
      <c r="O582" t="inlineStr">
        <is>
          <t>https://www.celma.org.cn/dfzfxjh/56205.jhtml</t>
        </is>
      </c>
    </row>
    <row r="583">
      <c r="A583" t="inlineStr">
        <is>
          <t>2022年10月安徽省债券发行安排公开</t>
        </is>
      </c>
      <c r="B583" s="3" t="n">
        <v>44854</v>
      </c>
      <c r="C583" t="inlineStr">
        <is>
          <t>安徽省</t>
        </is>
      </c>
      <c r="D583" t="n">
        <v>2022</v>
      </c>
      <c r="E583" t="n">
        <v>10</v>
      </c>
      <c r="F583" t="n">
        <v>10</v>
      </c>
      <c r="G583" s="3" t="n">
        <v>44835</v>
      </c>
      <c r="H583" s="3" t="n">
        <v>44865</v>
      </c>
      <c r="I583" t="n">
        <v>0</v>
      </c>
      <c r="J583" t="n">
        <v>64</v>
      </c>
      <c r="K583" t="n">
        <v>33.81</v>
      </c>
      <c r="L583" t="inlineStr">
        <is>
          <t>plan</t>
        </is>
      </c>
      <c r="M583" t="inlineStr">
        <is>
          <t>dfzfxjh</t>
        </is>
      </c>
      <c r="N583" t="inlineStr">
        <is>
          <t>text</t>
        </is>
      </c>
      <c r="O583" t="inlineStr">
        <is>
          <t>https://www.celma.org.cn/dfzfxjh/55834.jhtml</t>
        </is>
      </c>
    </row>
    <row r="584">
      <c r="A584" t="inlineStr">
        <is>
          <t>2022年11月宁夏回族自治区债券发行安排公开</t>
        </is>
      </c>
      <c r="B584" s="3" t="n">
        <v>44854</v>
      </c>
      <c r="C584" t="inlineStr">
        <is>
          <t>宁夏回族自治区</t>
        </is>
      </c>
      <c r="D584" t="n">
        <v>2022</v>
      </c>
      <c r="E584" t="n">
        <v>11</v>
      </c>
      <c r="F584" t="n">
        <v>11</v>
      </c>
      <c r="G584" s="3" t="n">
        <v>44866</v>
      </c>
      <c r="H584" s="3" t="n">
        <v>44895</v>
      </c>
      <c r="I584" t="n">
        <v>3.7</v>
      </c>
      <c r="J584" t="n">
        <v>10</v>
      </c>
      <c r="K584" t="n">
        <v>0</v>
      </c>
      <c r="L584" t="inlineStr">
        <is>
          <t>plan</t>
        </is>
      </c>
      <c r="M584" t="inlineStr">
        <is>
          <t>dfzfxjh</t>
        </is>
      </c>
      <c r="N584" t="inlineStr">
        <is>
          <t>text</t>
        </is>
      </c>
      <c r="O584" t="inlineStr">
        <is>
          <t>https://www.celma.org.cn/dfzfxjh/56159.jhtml</t>
        </is>
      </c>
    </row>
    <row r="585">
      <c r="A585" t="inlineStr">
        <is>
          <t>2022年11月四川省债券发行安排公开</t>
        </is>
      </c>
      <c r="B585" s="3" t="n">
        <v>44854</v>
      </c>
      <c r="C585" t="inlineStr">
        <is>
          <t>四川省</t>
        </is>
      </c>
      <c r="D585" t="n">
        <v>2022</v>
      </c>
      <c r="E585" t="n">
        <v>11</v>
      </c>
      <c r="F585" t="n">
        <v>11</v>
      </c>
      <c r="G585" s="3" t="n">
        <v>44866</v>
      </c>
      <c r="H585" s="3" t="n">
        <v>44895</v>
      </c>
      <c r="I585" t="n">
        <v>0</v>
      </c>
      <c r="J585" t="n">
        <v>0</v>
      </c>
      <c r="K585" t="n">
        <v>0</v>
      </c>
      <c r="L585" t="inlineStr">
        <is>
          <t>plan</t>
        </is>
      </c>
      <c r="M585" t="inlineStr">
        <is>
          <t>dfzfxjh</t>
        </is>
      </c>
      <c r="N585" t="inlineStr">
        <is>
          <t>text</t>
        </is>
      </c>
      <c r="O585" t="inlineStr">
        <is>
          <t>https://www.celma.org.cn/dfzfxjh/59062.jhtml</t>
        </is>
      </c>
    </row>
    <row r="586">
      <c r="A586" t="inlineStr">
        <is>
          <t>2022年11月山东省债券发行安排公开</t>
        </is>
      </c>
      <c r="B586" s="3" t="n">
        <v>44854</v>
      </c>
      <c r="C586" t="inlineStr">
        <is>
          <t>山东省</t>
        </is>
      </c>
      <c r="D586" t="n">
        <v>2022</v>
      </c>
      <c r="E586" t="n">
        <v>11</v>
      </c>
      <c r="F586" t="n">
        <v>11</v>
      </c>
      <c r="G586" s="3" t="n">
        <v>44866</v>
      </c>
      <c r="H586" s="3" t="n">
        <v>44895</v>
      </c>
      <c r="L586" t="inlineStr">
        <is>
          <t>plan</t>
        </is>
      </c>
      <c r="M586" t="inlineStr">
        <is>
          <t>dfzfxjh</t>
        </is>
      </c>
      <c r="N586" t="inlineStr">
        <is>
          <t>ocr</t>
        </is>
      </c>
      <c r="O586" t="inlineStr">
        <is>
          <t>https://www.celma.org.cn/dfzfxjh/55846.jhtml</t>
        </is>
      </c>
      <c r="P586" t="inlineStr">
        <is>
          <t>未找到再融资债券计划发行规模(表2-1); 未找到新增一般/专项债券计划发行规模(表2-2); 本行来自OCR识别，数值型字段准确性需人工核对</t>
        </is>
      </c>
    </row>
    <row r="587">
      <c r="A587" t="inlineStr">
        <is>
          <t>2022年11月浙江省债券发行安排公开</t>
        </is>
      </c>
      <c r="B587" s="3" t="n">
        <v>44854</v>
      </c>
      <c r="C587" t="inlineStr">
        <is>
          <t>浙江省</t>
        </is>
      </c>
      <c r="D587" t="n">
        <v>2022</v>
      </c>
      <c r="E587" t="n">
        <v>11</v>
      </c>
      <c r="F587" t="n">
        <v>11</v>
      </c>
      <c r="G587" s="3" t="n">
        <v>44866</v>
      </c>
      <c r="H587" s="3" t="n">
        <v>44895</v>
      </c>
      <c r="I587" t="n">
        <v>0</v>
      </c>
      <c r="J587" t="n">
        <v>0</v>
      </c>
      <c r="K587" t="n">
        <v>0</v>
      </c>
      <c r="L587" t="inlineStr">
        <is>
          <t>plan</t>
        </is>
      </c>
      <c r="M587" t="inlineStr">
        <is>
          <t>dfzfxjh</t>
        </is>
      </c>
      <c r="N587" t="inlineStr">
        <is>
          <t>text</t>
        </is>
      </c>
      <c r="O587" t="inlineStr">
        <is>
          <t>https://www.celma.org.cn/dfzfxjh/55984.jhtml</t>
        </is>
      </c>
    </row>
    <row r="588">
      <c r="A588" t="inlineStr">
        <is>
          <t>2022年11月黑龙江省债券发行安排公开</t>
        </is>
      </c>
      <c r="B588" s="3" t="n">
        <v>44854</v>
      </c>
      <c r="C588" t="inlineStr">
        <is>
          <t>黑龙江省</t>
        </is>
      </c>
      <c r="D588" t="n">
        <v>2022</v>
      </c>
      <c r="E588" t="n">
        <v>11</v>
      </c>
      <c r="F588" t="n">
        <v>11</v>
      </c>
      <c r="G588" s="3" t="n">
        <v>44866</v>
      </c>
      <c r="H588" s="3" t="n">
        <v>44895</v>
      </c>
      <c r="I588" t="n">
        <v>0</v>
      </c>
      <c r="J588" t="n">
        <v>0</v>
      </c>
      <c r="K588" t="n">
        <v>198.97</v>
      </c>
      <c r="L588" t="inlineStr">
        <is>
          <t>plan</t>
        </is>
      </c>
      <c r="M588" t="inlineStr">
        <is>
          <t>dfzfxjh</t>
        </is>
      </c>
      <c r="N588" t="inlineStr">
        <is>
          <t>text</t>
        </is>
      </c>
      <c r="O588" t="inlineStr">
        <is>
          <t>https://www.celma.org.cn/dfzfxjh/55837.jhtml</t>
        </is>
      </c>
    </row>
    <row r="589">
      <c r="A589" t="inlineStr">
        <is>
          <t>2022年11月大连市债券发行安排公开</t>
        </is>
      </c>
      <c r="B589" s="3" t="n">
        <v>44859</v>
      </c>
      <c r="C589" t="inlineStr">
        <is>
          <t>大连市</t>
        </is>
      </c>
      <c r="D589" t="n">
        <v>2022</v>
      </c>
      <c r="E589" t="n">
        <v>11</v>
      </c>
      <c r="F589" t="n">
        <v>11</v>
      </c>
      <c r="G589" s="3" t="n">
        <v>44866</v>
      </c>
      <c r="H589" s="3" t="n">
        <v>44895</v>
      </c>
      <c r="I589" t="n">
        <v>0</v>
      </c>
      <c r="J589" t="n">
        <v>12</v>
      </c>
      <c r="K589" t="n">
        <v>65.25</v>
      </c>
      <c r="L589" t="inlineStr">
        <is>
          <t>plan</t>
        </is>
      </c>
      <c r="M589" t="inlineStr">
        <is>
          <t>dfzfxjh</t>
        </is>
      </c>
      <c r="N589" t="inlineStr">
        <is>
          <t>text</t>
        </is>
      </c>
      <c r="O589" t="inlineStr">
        <is>
          <t>https://www.celma.org.cn/dfzfxjh/55882.jhtml</t>
        </is>
      </c>
    </row>
    <row r="590">
      <c r="A590" t="inlineStr">
        <is>
          <t>2022年10月河南省本月债券发行安排公开</t>
        </is>
      </c>
      <c r="B590" s="3" t="n">
        <v>44862</v>
      </c>
      <c r="C590" t="inlineStr">
        <is>
          <t>河南省</t>
        </is>
      </c>
      <c r="D590" t="n">
        <v>2022</v>
      </c>
      <c r="E590" t="n">
        <v>10</v>
      </c>
      <c r="F590" t="n">
        <v>10</v>
      </c>
      <c r="G590" s="3" t="n">
        <v>44835</v>
      </c>
      <c r="H590" s="3" t="n">
        <v>44865</v>
      </c>
      <c r="I590" t="n">
        <v>0</v>
      </c>
      <c r="J590" t="n">
        <v>314</v>
      </c>
      <c r="K590" t="n">
        <v>167.137</v>
      </c>
      <c r="L590" t="inlineStr">
        <is>
          <t>plan</t>
        </is>
      </c>
      <c r="M590" t="inlineStr">
        <is>
          <t>dfzfxjh</t>
        </is>
      </c>
      <c r="N590" t="inlineStr">
        <is>
          <t>text</t>
        </is>
      </c>
      <c r="O590" t="inlineStr">
        <is>
          <t>https://www.celma.org.cn/dfzfxjh/58741.jhtml</t>
        </is>
      </c>
    </row>
    <row r="591">
      <c r="A591" t="inlineStr">
        <is>
          <t>2022年12月湖南省债券发行安排公开</t>
        </is>
      </c>
      <c r="B591" s="3" t="n">
        <v>44866</v>
      </c>
      <c r="C591" t="inlineStr">
        <is>
          <t>湖南省</t>
        </is>
      </c>
      <c r="D591" t="n">
        <v>2022</v>
      </c>
      <c r="E591" t="n">
        <v>12</v>
      </c>
      <c r="F591" t="n">
        <v>12</v>
      </c>
      <c r="G591" s="3" t="n">
        <v>44896</v>
      </c>
      <c r="H591" s="3" t="n">
        <v>44926</v>
      </c>
      <c r="I591" t="n">
        <v>0</v>
      </c>
      <c r="J591" t="n">
        <v>0</v>
      </c>
      <c r="K591" t="n">
        <v>0</v>
      </c>
      <c r="L591" t="inlineStr">
        <is>
          <t>plan</t>
        </is>
      </c>
      <c r="M591" t="inlineStr">
        <is>
          <t>dfzfxjh</t>
        </is>
      </c>
      <c r="N591" t="inlineStr">
        <is>
          <t>text</t>
        </is>
      </c>
      <c r="O591" t="inlineStr">
        <is>
          <t>https://www.celma.org.cn/dfzfxjh/56370.jhtml</t>
        </is>
      </c>
    </row>
    <row r="592">
      <c r="A592" t="inlineStr">
        <is>
          <t>2022年10月厦门市债券发行安排公开</t>
        </is>
      </c>
      <c r="B592" s="3" t="n">
        <v>44866</v>
      </c>
      <c r="C592" t="inlineStr">
        <is>
          <t>厦门市</t>
        </is>
      </c>
      <c r="D592" t="n">
        <v>2022</v>
      </c>
      <c r="E592" t="n">
        <v>10</v>
      </c>
      <c r="F592" t="n">
        <v>10</v>
      </c>
      <c r="G592" s="3" t="n">
        <v>44835</v>
      </c>
      <c r="H592" s="3" t="n">
        <v>44865</v>
      </c>
      <c r="I592" t="n">
        <v>0</v>
      </c>
      <c r="J592" t="n">
        <v>27</v>
      </c>
      <c r="K592" t="n">
        <v>13.04</v>
      </c>
      <c r="L592" t="inlineStr">
        <is>
          <t>plan</t>
        </is>
      </c>
      <c r="M592" t="inlineStr">
        <is>
          <t>dfzfxjh</t>
        </is>
      </c>
      <c r="N592" t="inlineStr">
        <is>
          <t>text</t>
        </is>
      </c>
      <c r="O592" t="inlineStr">
        <is>
          <t>https://www.celma.org.cn/dfzfxjh/55951.jhtml</t>
        </is>
      </c>
    </row>
    <row r="593">
      <c r="A593" t="inlineStr">
        <is>
          <t>2022年10月河北省债券发行安排公开</t>
        </is>
      </c>
      <c r="B593" s="3" t="n">
        <v>44867</v>
      </c>
      <c r="C593" t="inlineStr">
        <is>
          <t>河北省</t>
        </is>
      </c>
      <c r="D593" t="n">
        <v>2022</v>
      </c>
      <c r="E593" t="n">
        <v>10</v>
      </c>
      <c r="F593" t="n">
        <v>10</v>
      </c>
      <c r="G593" s="3" t="n">
        <v>44835</v>
      </c>
      <c r="H593" s="3" t="n">
        <v>44865</v>
      </c>
      <c r="I593" t="n">
        <v>0</v>
      </c>
      <c r="J593" t="n">
        <v>374</v>
      </c>
      <c r="K593" t="n">
        <v>0</v>
      </c>
      <c r="L593" t="inlineStr">
        <is>
          <t>plan</t>
        </is>
      </c>
      <c r="M593" t="inlineStr">
        <is>
          <t>dfzfxjh</t>
        </is>
      </c>
      <c r="N593" t="inlineStr">
        <is>
          <t>text</t>
        </is>
      </c>
      <c r="O593" t="inlineStr">
        <is>
          <t>https://www.celma.org.cn/dfzfxjh/56002.jhtml</t>
        </is>
      </c>
    </row>
    <row r="594">
      <c r="A594" t="inlineStr">
        <is>
          <t>2022年09月河北省债券发行安排公开</t>
        </is>
      </c>
      <c r="B594" s="3" t="n">
        <v>44867</v>
      </c>
      <c r="C594" t="inlineStr">
        <is>
          <t>河北省</t>
        </is>
      </c>
      <c r="D594" t="n">
        <v>2022</v>
      </c>
      <c r="E594" t="n">
        <v>9</v>
      </c>
      <c r="F594" t="n">
        <v>9</v>
      </c>
      <c r="G594" s="3" t="n">
        <v>44805</v>
      </c>
      <c r="H594" s="3" t="n">
        <v>44834</v>
      </c>
      <c r="I594" t="n">
        <v>0</v>
      </c>
      <c r="J594" t="n">
        <v>0</v>
      </c>
      <c r="K594" t="n">
        <v>195.57</v>
      </c>
      <c r="L594" t="inlineStr">
        <is>
          <t>plan</t>
        </is>
      </c>
      <c r="M594" t="inlineStr">
        <is>
          <t>dfzfxjh</t>
        </is>
      </c>
      <c r="N594" t="inlineStr">
        <is>
          <t>text</t>
        </is>
      </c>
      <c r="O594" t="inlineStr">
        <is>
          <t>https://www.celma.org.cn/dfzfxjh/56001.jhtml</t>
        </is>
      </c>
    </row>
    <row r="595">
      <c r="A595" t="inlineStr">
        <is>
          <t>2022年08月河北省债券发行安排公开</t>
        </is>
      </c>
      <c r="B595" s="3" t="n">
        <v>44867</v>
      </c>
      <c r="C595" t="inlineStr">
        <is>
          <t>河北省</t>
        </is>
      </c>
      <c r="D595" t="n">
        <v>2022</v>
      </c>
      <c r="E595" t="n">
        <v>8</v>
      </c>
      <c r="F595" t="n">
        <v>8</v>
      </c>
      <c r="G595" s="3" t="n">
        <v>44774</v>
      </c>
      <c r="H595" s="3" t="n">
        <v>44804</v>
      </c>
      <c r="I595" t="n">
        <v>0</v>
      </c>
      <c r="J595" t="n">
        <v>0</v>
      </c>
      <c r="K595" t="n">
        <v>94.20999999999999</v>
      </c>
      <c r="L595" t="inlineStr">
        <is>
          <t>plan</t>
        </is>
      </c>
      <c r="M595" t="inlineStr">
        <is>
          <t>dfzfxjh</t>
        </is>
      </c>
      <c r="N595" t="inlineStr">
        <is>
          <t>text</t>
        </is>
      </c>
      <c r="O595" t="inlineStr">
        <is>
          <t>https://www.celma.org.cn/dfzfxjh/56000.jhtml</t>
        </is>
      </c>
    </row>
    <row r="596">
      <c r="A596" t="inlineStr">
        <is>
          <t>2022年07月河北省债券发行安排公开</t>
        </is>
      </c>
      <c r="B596" s="3" t="n">
        <v>44867</v>
      </c>
      <c r="C596" t="inlineStr">
        <is>
          <t>河北省</t>
        </is>
      </c>
      <c r="D596" t="n">
        <v>2022</v>
      </c>
      <c r="E596" t="n">
        <v>7</v>
      </c>
      <c r="F596" t="n">
        <v>7</v>
      </c>
      <c r="G596" s="3" t="n">
        <v>44743</v>
      </c>
      <c r="H596" s="3" t="n">
        <v>44773</v>
      </c>
      <c r="I596" t="n">
        <v>0</v>
      </c>
      <c r="J596" t="n">
        <v>0</v>
      </c>
      <c r="K596" t="n">
        <v>83.62</v>
      </c>
      <c r="L596" t="inlineStr">
        <is>
          <t>plan</t>
        </is>
      </c>
      <c r="M596" t="inlineStr">
        <is>
          <t>dfzfxjh</t>
        </is>
      </c>
      <c r="N596" t="inlineStr">
        <is>
          <t>text</t>
        </is>
      </c>
      <c r="O596" t="inlineStr">
        <is>
          <t>https://www.celma.org.cn/dfzfxjh/55999.jhtml</t>
        </is>
      </c>
    </row>
    <row r="597">
      <c r="A597" t="inlineStr">
        <is>
          <t>2022年11月河南省本月债券发行安排公开</t>
        </is>
      </c>
      <c r="B597" s="3" t="n">
        <v>44869</v>
      </c>
      <c r="C597" t="inlineStr">
        <is>
          <t>河南省</t>
        </is>
      </c>
      <c r="D597" t="n">
        <v>2022</v>
      </c>
      <c r="E597" t="n">
        <v>11</v>
      </c>
      <c r="F597" t="n">
        <v>11</v>
      </c>
      <c r="G597" s="3" t="n">
        <v>44866</v>
      </c>
      <c r="H597" s="3" t="n">
        <v>44895</v>
      </c>
      <c r="I597" t="n">
        <v>32.1763</v>
      </c>
      <c r="J597" t="n">
        <v>80</v>
      </c>
      <c r="K597" t="n">
        <v>103.265</v>
      </c>
      <c r="L597" t="inlineStr">
        <is>
          <t>plan</t>
        </is>
      </c>
      <c r="M597" t="inlineStr">
        <is>
          <t>dfzfxjh</t>
        </is>
      </c>
      <c r="N597" t="inlineStr">
        <is>
          <t>text</t>
        </is>
      </c>
      <c r="O597" t="inlineStr">
        <is>
          <t>https://www.celma.org.cn/dfzfxjh/58744.jhtml</t>
        </is>
      </c>
    </row>
    <row r="598">
      <c r="A598" t="inlineStr">
        <is>
          <t>2022年07月海南省债券发行安排公开</t>
        </is>
      </c>
      <c r="B598" s="3" t="n">
        <v>44875</v>
      </c>
      <c r="C598" t="inlineStr">
        <is>
          <t>海南省</t>
        </is>
      </c>
      <c r="D598" t="n">
        <v>2022</v>
      </c>
      <c r="E598" t="n">
        <v>7</v>
      </c>
      <c r="F598" t="n">
        <v>7</v>
      </c>
      <c r="G598" s="3" t="n">
        <v>44743</v>
      </c>
      <c r="H598" s="3" t="n">
        <v>44773</v>
      </c>
      <c r="I598" t="n">
        <v>0</v>
      </c>
      <c r="J598" t="n">
        <v>0</v>
      </c>
      <c r="K598" t="n">
        <v>0</v>
      </c>
      <c r="L598" t="inlineStr">
        <is>
          <t>plan</t>
        </is>
      </c>
      <c r="M598" t="inlineStr">
        <is>
          <t>dfzfxjh</t>
        </is>
      </c>
      <c r="N598" t="inlineStr">
        <is>
          <t>text</t>
        </is>
      </c>
      <c r="O598" t="inlineStr">
        <is>
          <t>https://www.celma.org.cn/dfzfxjh/56067.jhtml</t>
        </is>
      </c>
    </row>
    <row r="599">
      <c r="A599" t="inlineStr">
        <is>
          <t>2022年10月福建省债券发行安排公开</t>
        </is>
      </c>
      <c r="B599" s="3" t="n">
        <v>44875</v>
      </c>
      <c r="C599" t="inlineStr">
        <is>
          <t>福建省</t>
        </is>
      </c>
      <c r="D599" t="n">
        <v>2022</v>
      </c>
      <c r="E599" t="n">
        <v>10</v>
      </c>
      <c r="F599" t="n">
        <v>10</v>
      </c>
      <c r="G599" s="3" t="n">
        <v>44835</v>
      </c>
      <c r="H599" s="3" t="n">
        <v>44865</v>
      </c>
      <c r="I599" t="n">
        <v>0</v>
      </c>
      <c r="J599" t="n">
        <v>295.82</v>
      </c>
      <c r="K599" t="n">
        <v>0</v>
      </c>
      <c r="L599" t="inlineStr">
        <is>
          <t>plan</t>
        </is>
      </c>
      <c r="M599" t="inlineStr">
        <is>
          <t>dfzfxjh</t>
        </is>
      </c>
      <c r="N599" t="inlineStr">
        <is>
          <t>text</t>
        </is>
      </c>
      <c r="O599" t="inlineStr">
        <is>
          <t>https://www.celma.org.cn/dfzfxjh/56058.jhtml</t>
        </is>
      </c>
    </row>
    <row r="600">
      <c r="A600" t="inlineStr">
        <is>
          <t>2022年10月海南省债券发行安排公开</t>
        </is>
      </c>
      <c r="B600" s="3" t="n">
        <v>44875</v>
      </c>
      <c r="C600" t="inlineStr">
        <is>
          <t>海南省</t>
        </is>
      </c>
      <c r="D600" t="n">
        <v>2022</v>
      </c>
      <c r="E600" t="n">
        <v>10</v>
      </c>
      <c r="F600" t="n">
        <v>10</v>
      </c>
      <c r="G600" s="3" t="n">
        <v>44835</v>
      </c>
      <c r="H600" s="3" t="n">
        <v>44865</v>
      </c>
      <c r="I600" t="n">
        <v>0</v>
      </c>
      <c r="J600" t="n">
        <v>85.28</v>
      </c>
      <c r="K600" t="n">
        <v>78.63</v>
      </c>
      <c r="L600" t="inlineStr">
        <is>
          <t>plan</t>
        </is>
      </c>
      <c r="M600" t="inlineStr">
        <is>
          <t>dfzfxjh</t>
        </is>
      </c>
      <c r="N600" t="inlineStr">
        <is>
          <t>text</t>
        </is>
      </c>
      <c r="O600" t="inlineStr">
        <is>
          <t>https://www.celma.org.cn/dfzfxjh/56078.jhtml</t>
        </is>
      </c>
    </row>
    <row r="601">
      <c r="A601" t="inlineStr">
        <is>
          <t>2022年05月海南省债券发行安排公开</t>
        </is>
      </c>
      <c r="B601" s="3" t="n">
        <v>44875</v>
      </c>
      <c r="C601" t="inlineStr">
        <is>
          <t>海南省</t>
        </is>
      </c>
      <c r="D601" t="n">
        <v>2022</v>
      </c>
      <c r="E601" t="n">
        <v>5</v>
      </c>
      <c r="F601" t="n">
        <v>5</v>
      </c>
      <c r="G601" s="3" t="n">
        <v>44682</v>
      </c>
      <c r="H601" s="3" t="n">
        <v>44712</v>
      </c>
      <c r="I601" t="n">
        <v>0</v>
      </c>
      <c r="J601" t="n">
        <v>0</v>
      </c>
      <c r="K601" t="n">
        <v>0</v>
      </c>
      <c r="L601" t="inlineStr">
        <is>
          <t>plan</t>
        </is>
      </c>
      <c r="M601" t="inlineStr">
        <is>
          <t>dfzfxjh</t>
        </is>
      </c>
      <c r="N601" t="inlineStr">
        <is>
          <t>text</t>
        </is>
      </c>
      <c r="O601" t="inlineStr">
        <is>
          <t>https://www.celma.org.cn/dfzfxjh/56065.jhtml</t>
        </is>
      </c>
    </row>
    <row r="602">
      <c r="A602" t="inlineStr">
        <is>
          <t>2022年10月辽宁省债券发行安排公开</t>
        </is>
      </c>
      <c r="B602" s="3" t="n">
        <v>44876</v>
      </c>
      <c r="C602" t="inlineStr">
        <is>
          <t>辽宁省</t>
        </is>
      </c>
      <c r="D602" t="n">
        <v>2022</v>
      </c>
      <c r="E602" t="n">
        <v>10</v>
      </c>
      <c r="F602" t="n">
        <v>10</v>
      </c>
      <c r="G602" s="3" t="n">
        <v>44835</v>
      </c>
      <c r="H602" s="3" t="n">
        <v>44865</v>
      </c>
      <c r="I602" t="n">
        <v>0</v>
      </c>
      <c r="J602" t="n">
        <v>0</v>
      </c>
      <c r="K602" t="n">
        <v>138.35</v>
      </c>
      <c r="L602" t="inlineStr">
        <is>
          <t>plan</t>
        </is>
      </c>
      <c r="M602" t="inlineStr">
        <is>
          <t>dfzfxjh</t>
        </is>
      </c>
      <c r="N602" t="inlineStr">
        <is>
          <t>text</t>
        </is>
      </c>
      <c r="O602" t="inlineStr">
        <is>
          <t>https://www.celma.org.cn/dfzfxjh/56082.jhtml</t>
        </is>
      </c>
    </row>
    <row r="603">
      <c r="A603" t="inlineStr">
        <is>
          <t>2022年12月广西壮族自治区本月债券发行安排公开</t>
        </is>
      </c>
      <c r="B603" s="3" t="n">
        <v>44879</v>
      </c>
      <c r="C603" t="inlineStr">
        <is>
          <t>广西壮族自治区</t>
        </is>
      </c>
      <c r="D603" t="n">
        <v>2022</v>
      </c>
      <c r="E603" t="n">
        <v>12</v>
      </c>
      <c r="F603" t="n">
        <v>12</v>
      </c>
      <c r="G603" s="3" t="n">
        <v>44896</v>
      </c>
      <c r="H603" s="3" t="n">
        <v>44926</v>
      </c>
      <c r="I603" t="n">
        <v>0</v>
      </c>
      <c r="J603" t="n">
        <v>0</v>
      </c>
      <c r="K603" t="n">
        <v>7.16</v>
      </c>
      <c r="L603" t="inlineStr">
        <is>
          <t>plan</t>
        </is>
      </c>
      <c r="M603" t="inlineStr">
        <is>
          <t>dfzfxjh</t>
        </is>
      </c>
      <c r="N603" t="inlineStr">
        <is>
          <t>text</t>
        </is>
      </c>
      <c r="O603" t="inlineStr">
        <is>
          <t>https://www.celma.org.cn/dfzfxjh/56581.jhtml</t>
        </is>
      </c>
    </row>
    <row r="604">
      <c r="A604" t="inlineStr">
        <is>
          <t>2022年12月黑龙江省债券发行安排公开</t>
        </is>
      </c>
      <c r="B604" s="3" t="n">
        <v>44882</v>
      </c>
      <c r="C604" t="inlineStr">
        <is>
          <t>黑龙江省</t>
        </is>
      </c>
      <c r="D604" t="n">
        <v>2022</v>
      </c>
      <c r="E604" t="n">
        <v>12</v>
      </c>
      <c r="F604" t="n">
        <v>12</v>
      </c>
      <c r="G604" s="3" t="n">
        <v>44896</v>
      </c>
      <c r="H604" s="3" t="n">
        <v>44926</v>
      </c>
      <c r="I604" t="n">
        <v>0</v>
      </c>
      <c r="J604" t="n">
        <v>0</v>
      </c>
      <c r="K604" t="n">
        <v>0</v>
      </c>
      <c r="L604" t="inlineStr">
        <is>
          <t>plan</t>
        </is>
      </c>
      <c r="M604" t="inlineStr">
        <is>
          <t>dfzfxjh</t>
        </is>
      </c>
      <c r="N604" t="inlineStr">
        <is>
          <t>text</t>
        </is>
      </c>
      <c r="O604" t="inlineStr">
        <is>
          <t>https://www.celma.org.cn/dfzfxjh/56124.jhtml</t>
        </is>
      </c>
    </row>
    <row r="605">
      <c r="A605" t="inlineStr">
        <is>
          <t>2022年12月上海市本月债券发行安排公开</t>
        </is>
      </c>
      <c r="B605" s="3" t="n">
        <v>44883</v>
      </c>
      <c r="C605" t="inlineStr">
        <is>
          <t>上海市</t>
        </is>
      </c>
      <c r="D605" t="n">
        <v>2022</v>
      </c>
      <c r="E605" t="n">
        <v>12</v>
      </c>
      <c r="F605" t="n">
        <v>12</v>
      </c>
      <c r="G605" s="3" t="n">
        <v>44896</v>
      </c>
      <c r="H605" s="3" t="n">
        <v>44926</v>
      </c>
      <c r="I605" t="n">
        <v>0</v>
      </c>
      <c r="J605" t="n">
        <v>26.1</v>
      </c>
      <c r="K605" t="n">
        <v>0</v>
      </c>
      <c r="L605" t="inlineStr">
        <is>
          <t>plan</t>
        </is>
      </c>
      <c r="M605" t="inlineStr">
        <is>
          <t>dfzfxjh</t>
        </is>
      </c>
      <c r="N605" t="inlineStr">
        <is>
          <t>text</t>
        </is>
      </c>
      <c r="O605" t="inlineStr">
        <is>
          <t>https://www.celma.org.cn/dfzfxjh/57750.jhtml</t>
        </is>
      </c>
    </row>
    <row r="606">
      <c r="A606" t="inlineStr">
        <is>
          <t>2022年12月四川省债券发行安排公开</t>
        </is>
      </c>
      <c r="B606" s="3" t="n">
        <v>44883</v>
      </c>
      <c r="C606" t="inlineStr">
        <is>
          <t>四川省</t>
        </is>
      </c>
      <c r="D606" t="n">
        <v>2022</v>
      </c>
      <c r="E606" t="n">
        <v>12</v>
      </c>
      <c r="F606" t="n">
        <v>12</v>
      </c>
      <c r="G606" s="3" t="n">
        <v>44896</v>
      </c>
      <c r="H606" s="3" t="n">
        <v>44926</v>
      </c>
      <c r="I606" t="n">
        <v>0</v>
      </c>
      <c r="J606" t="n">
        <v>0</v>
      </c>
      <c r="K606" t="n">
        <v>0</v>
      </c>
      <c r="L606" t="inlineStr">
        <is>
          <t>plan</t>
        </is>
      </c>
      <c r="M606" t="inlineStr">
        <is>
          <t>dfzfxjh</t>
        </is>
      </c>
      <c r="N606" t="inlineStr">
        <is>
          <t>text</t>
        </is>
      </c>
      <c r="O606" t="inlineStr">
        <is>
          <t>https://www.celma.org.cn/dfzfxjh/59040.jhtml</t>
        </is>
      </c>
    </row>
    <row r="607">
      <c r="A607" t="inlineStr">
        <is>
          <t>2022年12月宁夏回族自治区债券发行安排公开</t>
        </is>
      </c>
      <c r="B607" s="3" t="n">
        <v>44883</v>
      </c>
      <c r="C607" t="inlineStr">
        <is>
          <t>宁夏回族自治区</t>
        </is>
      </c>
      <c r="D607" t="n">
        <v>2022</v>
      </c>
      <c r="E607" t="n">
        <v>12</v>
      </c>
      <c r="F607" t="n">
        <v>12</v>
      </c>
      <c r="G607" s="3" t="n">
        <v>44896</v>
      </c>
      <c r="H607" s="3" t="n">
        <v>44926</v>
      </c>
      <c r="I607" t="n">
        <v>0</v>
      </c>
      <c r="J607" t="n">
        <v>0</v>
      </c>
      <c r="K607" t="n">
        <v>0</v>
      </c>
      <c r="L607" t="inlineStr">
        <is>
          <t>plan</t>
        </is>
      </c>
      <c r="M607" t="inlineStr">
        <is>
          <t>dfzfxjh</t>
        </is>
      </c>
      <c r="N607" t="inlineStr">
        <is>
          <t>text</t>
        </is>
      </c>
      <c r="O607" t="inlineStr">
        <is>
          <t>https://www.celma.org.cn/dfzfxjh/56173.jhtml</t>
        </is>
      </c>
    </row>
    <row r="608">
      <c r="A608" t="inlineStr">
        <is>
          <t>2022年12月浙江省债券发行安排公开</t>
        </is>
      </c>
      <c r="B608" s="3" t="n">
        <v>44883</v>
      </c>
      <c r="C608" t="inlineStr">
        <is>
          <t>浙江省</t>
        </is>
      </c>
      <c r="D608" t="n">
        <v>2022</v>
      </c>
      <c r="E608" t="n">
        <v>12</v>
      </c>
      <c r="F608" t="n">
        <v>12</v>
      </c>
      <c r="G608" s="3" t="n">
        <v>44896</v>
      </c>
      <c r="H608" s="3" t="n">
        <v>44926</v>
      </c>
      <c r="I608" t="n">
        <v>0</v>
      </c>
      <c r="J608" t="n">
        <v>0</v>
      </c>
      <c r="K608" t="n">
        <v>340.3</v>
      </c>
      <c r="L608" t="inlineStr">
        <is>
          <t>plan</t>
        </is>
      </c>
      <c r="M608" t="inlineStr">
        <is>
          <t>dfzfxjh</t>
        </is>
      </c>
      <c r="N608" t="inlineStr">
        <is>
          <t>text</t>
        </is>
      </c>
      <c r="O608" t="inlineStr">
        <is>
          <t>https://www.celma.org.cn/dfzfxjh/56595.jhtml</t>
        </is>
      </c>
    </row>
    <row r="609">
      <c r="A609" t="inlineStr">
        <is>
          <t>2022年12月山东省债券发行安排公开</t>
        </is>
      </c>
      <c r="B609" s="3" t="n">
        <v>44886</v>
      </c>
      <c r="C609" t="inlineStr">
        <is>
          <t>山东省</t>
        </is>
      </c>
      <c r="D609" t="n">
        <v>2022</v>
      </c>
      <c r="E609" t="n">
        <v>12</v>
      </c>
      <c r="F609" t="n">
        <v>12</v>
      </c>
      <c r="G609" s="3" t="n">
        <v>44896</v>
      </c>
      <c r="H609" s="3" t="n">
        <v>44926</v>
      </c>
      <c r="L609" t="inlineStr">
        <is>
          <t>plan</t>
        </is>
      </c>
      <c r="M609" t="inlineStr">
        <is>
          <t>dfzfxjh</t>
        </is>
      </c>
      <c r="N609" t="inlineStr">
        <is>
          <t>ocr</t>
        </is>
      </c>
      <c r="O609" t="inlineStr">
        <is>
          <t>https://www.celma.org.cn/dfzfxjh/56148.jhtml</t>
        </is>
      </c>
      <c r="P609" t="inlineStr">
        <is>
          <t>未找到再融资债券计划发行规模(表2-1); 未找到新增一般/专项债券计划发行规模(表2-2); 本行来自OCR识别，数值型字段准确性需人工核对</t>
        </is>
      </c>
    </row>
    <row r="610">
      <c r="A610" t="inlineStr">
        <is>
          <t>2023年01月四川省债券发行安排公开</t>
        </is>
      </c>
      <c r="B610" s="3" t="n">
        <v>44900</v>
      </c>
      <c r="C610" t="inlineStr">
        <is>
          <t>四川省</t>
        </is>
      </c>
      <c r="D610" t="n">
        <v>2023</v>
      </c>
      <c r="E610" t="n">
        <v>1</v>
      </c>
      <c r="F610" t="n">
        <v>1</v>
      </c>
      <c r="G610" s="3" t="n">
        <v>44927</v>
      </c>
      <c r="H610" s="3" t="n">
        <v>44957</v>
      </c>
      <c r="I610" t="n">
        <v>227</v>
      </c>
      <c r="J610" t="n">
        <v>351.09</v>
      </c>
      <c r="K610" t="n">
        <v>0</v>
      </c>
      <c r="L610" t="inlineStr">
        <is>
          <t>plan</t>
        </is>
      </c>
      <c r="M610" t="inlineStr">
        <is>
          <t>dfzfxjh</t>
        </is>
      </c>
      <c r="N610" t="inlineStr">
        <is>
          <t>text</t>
        </is>
      </c>
      <c r="O610" t="inlineStr">
        <is>
          <t>https://www.celma.org.cn/dfzfxjh/57845.jhtml</t>
        </is>
      </c>
    </row>
    <row r="611">
      <c r="A611" t="inlineStr">
        <is>
          <t>2022年11月辽宁省债券发行安排公开</t>
        </is>
      </c>
      <c r="B611" s="3" t="n">
        <v>44901</v>
      </c>
      <c r="C611" t="inlineStr">
        <is>
          <t>辽宁省</t>
        </is>
      </c>
      <c r="D611" t="n">
        <v>2022</v>
      </c>
      <c r="E611" t="n">
        <v>11</v>
      </c>
      <c r="F611" t="n">
        <v>11</v>
      </c>
      <c r="G611" s="3" t="n">
        <v>44866</v>
      </c>
      <c r="H611" s="3" t="n">
        <v>44895</v>
      </c>
      <c r="I611" t="n">
        <v>0</v>
      </c>
      <c r="J611" t="n">
        <v>0</v>
      </c>
      <c r="K611" t="n">
        <v>53.1</v>
      </c>
      <c r="L611" t="inlineStr">
        <is>
          <t>plan</t>
        </is>
      </c>
      <c r="M611" t="inlineStr">
        <is>
          <t>dfzfxjh</t>
        </is>
      </c>
      <c r="N611" t="inlineStr">
        <is>
          <t>text</t>
        </is>
      </c>
      <c r="O611" t="inlineStr">
        <is>
          <t>https://www.celma.org.cn/dfzfxjh/56196.jhtml</t>
        </is>
      </c>
    </row>
    <row r="612">
      <c r="A612" t="inlineStr">
        <is>
          <t>2022年11月福建省债券发行安排公开</t>
        </is>
      </c>
      <c r="B612" s="3" t="n">
        <v>44901</v>
      </c>
      <c r="C612" t="inlineStr">
        <is>
          <t>福建省</t>
        </is>
      </c>
      <c r="D612" t="n">
        <v>2022</v>
      </c>
      <c r="E612" t="n">
        <v>11</v>
      </c>
      <c r="F612" t="n">
        <v>11</v>
      </c>
      <c r="G612" s="3" t="n">
        <v>44866</v>
      </c>
      <c r="H612" s="3" t="n">
        <v>44895</v>
      </c>
      <c r="I612" t="n">
        <v>0</v>
      </c>
      <c r="J612" t="n">
        <v>36.18</v>
      </c>
      <c r="K612" t="n">
        <v>109.86</v>
      </c>
      <c r="L612" t="inlineStr">
        <is>
          <t>plan</t>
        </is>
      </c>
      <c r="M612" t="inlineStr">
        <is>
          <t>dfzfxjh</t>
        </is>
      </c>
      <c r="N612" t="inlineStr">
        <is>
          <t>text</t>
        </is>
      </c>
      <c r="O612" t="inlineStr">
        <is>
          <t>https://www.celma.org.cn/dfzfxjh/56204.jhtml</t>
        </is>
      </c>
    </row>
    <row r="613">
      <c r="A613" t="inlineStr">
        <is>
          <t>2022年12月大连市债券发行安排公开</t>
        </is>
      </c>
      <c r="B613" s="3" t="n">
        <v>44901</v>
      </c>
      <c r="C613" t="inlineStr">
        <is>
          <t>大连市</t>
        </is>
      </c>
      <c r="D613" t="n">
        <v>2022</v>
      </c>
      <c r="E613" t="n">
        <v>12</v>
      </c>
      <c r="F613" t="n">
        <v>12</v>
      </c>
      <c r="G613" s="3" t="n">
        <v>44896</v>
      </c>
      <c r="H613" s="3" t="n">
        <v>44926</v>
      </c>
      <c r="I613" t="n">
        <v>0</v>
      </c>
      <c r="J613" t="n">
        <v>0</v>
      </c>
      <c r="K613" t="n">
        <v>0</v>
      </c>
      <c r="L613" t="inlineStr">
        <is>
          <t>plan</t>
        </is>
      </c>
      <c r="M613" t="inlineStr">
        <is>
          <t>dfzfxjh</t>
        </is>
      </c>
      <c r="N613" t="inlineStr">
        <is>
          <t>text</t>
        </is>
      </c>
      <c r="O613" t="inlineStr">
        <is>
          <t>https://www.celma.org.cn/dfzfxjh/56190.jhtml</t>
        </is>
      </c>
    </row>
    <row r="614">
      <c r="A614" t="inlineStr">
        <is>
          <t>2022年11月新疆生产建设兵团债券发行安排公开</t>
        </is>
      </c>
      <c r="B614" s="3" t="n">
        <v>44910</v>
      </c>
      <c r="C614" t="inlineStr">
        <is>
          <t>新疆生产建设兵团</t>
        </is>
      </c>
      <c r="D614" t="n">
        <v>2022</v>
      </c>
      <c r="E614" t="n">
        <v>11</v>
      </c>
      <c r="F614" t="n">
        <v>11</v>
      </c>
      <c r="G614" s="3" t="n">
        <v>44866</v>
      </c>
      <c r="H614" s="3" t="n">
        <v>44895</v>
      </c>
      <c r="I614" t="n">
        <v>0</v>
      </c>
      <c r="J614" t="n">
        <v>0</v>
      </c>
      <c r="K614" t="n">
        <v>4.21</v>
      </c>
      <c r="L614" t="inlineStr">
        <is>
          <t>plan</t>
        </is>
      </c>
      <c r="M614" t="inlineStr">
        <is>
          <t>dfzfxjh</t>
        </is>
      </c>
      <c r="N614" t="inlineStr">
        <is>
          <t>text</t>
        </is>
      </c>
      <c r="O614" t="inlineStr">
        <is>
          <t>https://www.celma.org.cn/dfzfxjh/56236.jhtml</t>
        </is>
      </c>
    </row>
    <row r="615">
      <c r="A615" t="inlineStr">
        <is>
          <t>2023年01月黑龙江省债券发行安排公开</t>
        </is>
      </c>
      <c r="B615" s="3" t="n">
        <v>44914</v>
      </c>
      <c r="C615" t="inlineStr">
        <is>
          <t>黑龙江省</t>
        </is>
      </c>
      <c r="D615" t="n">
        <v>2023</v>
      </c>
      <c r="E615" t="n">
        <v>1</v>
      </c>
      <c r="F615" t="n">
        <v>1</v>
      </c>
      <c r="G615" s="3" t="n">
        <v>44927</v>
      </c>
      <c r="H615" s="3" t="n">
        <v>44957</v>
      </c>
      <c r="I615" t="n">
        <v>197</v>
      </c>
      <c r="J615" t="n">
        <v>80</v>
      </c>
      <c r="K615" t="n">
        <v>0</v>
      </c>
      <c r="L615" t="inlineStr">
        <is>
          <t>plan</t>
        </is>
      </c>
      <c r="M615" t="inlineStr">
        <is>
          <t>dfzfxjh</t>
        </is>
      </c>
      <c r="N615" t="inlineStr">
        <is>
          <t>text</t>
        </is>
      </c>
      <c r="O615" t="inlineStr">
        <is>
          <t>https://www.celma.org.cn/dfzfxjh/56267.jhtml</t>
        </is>
      </c>
    </row>
    <row r="616">
      <c r="A616" t="inlineStr">
        <is>
          <t>2023年01月湖北省债券发行安排公开</t>
        </is>
      </c>
      <c r="B616" s="3" t="n">
        <v>44914</v>
      </c>
      <c r="C616" t="inlineStr">
        <is>
          <t>湖北省</t>
        </is>
      </c>
      <c r="D616" t="n">
        <v>2023</v>
      </c>
      <c r="E616" t="n">
        <v>1</v>
      </c>
      <c r="F616" t="n">
        <v>1</v>
      </c>
      <c r="G616" s="3" t="n">
        <v>44927</v>
      </c>
      <c r="H616" s="3" t="n">
        <v>44957</v>
      </c>
      <c r="I616" t="n">
        <v>232.08</v>
      </c>
      <c r="J616" t="n">
        <v>220.21</v>
      </c>
      <c r="K616" t="n">
        <v>0</v>
      </c>
      <c r="L616" t="inlineStr">
        <is>
          <t>plan</t>
        </is>
      </c>
      <c r="M616" t="inlineStr">
        <is>
          <t>dfzfxjh</t>
        </is>
      </c>
      <c r="N616" t="inlineStr">
        <is>
          <t>text</t>
        </is>
      </c>
      <c r="O616" t="inlineStr">
        <is>
          <t>https://www.celma.org.cn/dfzfxjh/63785.jhtml</t>
        </is>
      </c>
    </row>
    <row r="617">
      <c r="A617" t="inlineStr">
        <is>
          <t>2023年01月上海市本月债券发行安排公开</t>
        </is>
      </c>
      <c r="B617" s="3" t="n">
        <v>44915</v>
      </c>
      <c r="C617" t="inlineStr">
        <is>
          <t>上海市</t>
        </is>
      </c>
      <c r="D617" t="n">
        <v>2023</v>
      </c>
      <c r="E617" t="n">
        <v>1</v>
      </c>
      <c r="F617" t="n">
        <v>1</v>
      </c>
      <c r="G617" s="3" t="n">
        <v>44927</v>
      </c>
      <c r="H617" s="3" t="n">
        <v>44957</v>
      </c>
      <c r="I617" t="n">
        <v>0</v>
      </c>
      <c r="J617" t="n">
        <v>0</v>
      </c>
      <c r="K617" t="n">
        <v>0</v>
      </c>
      <c r="L617" t="inlineStr">
        <is>
          <t>plan</t>
        </is>
      </c>
      <c r="M617" t="inlineStr">
        <is>
          <t>dfzfxjh</t>
        </is>
      </c>
      <c r="N617" t="inlineStr">
        <is>
          <t>text</t>
        </is>
      </c>
      <c r="O617" t="inlineStr">
        <is>
          <t>https://www.celma.org.cn/dfzfxjh/59101.jhtml</t>
        </is>
      </c>
    </row>
    <row r="618">
      <c r="A618" t="inlineStr">
        <is>
          <t>2023年01月山东省债券发行安排公开</t>
        </is>
      </c>
      <c r="B618" s="3" t="n">
        <v>44915</v>
      </c>
      <c r="C618" t="inlineStr">
        <is>
          <t>山东省</t>
        </is>
      </c>
      <c r="D618" t="n">
        <v>2023</v>
      </c>
      <c r="E618" t="n">
        <v>1</v>
      </c>
      <c r="F618" t="n">
        <v>1</v>
      </c>
      <c r="G618" s="3" t="n">
        <v>44927</v>
      </c>
      <c r="H618" s="3" t="n">
        <v>44957</v>
      </c>
      <c r="L618" t="inlineStr">
        <is>
          <t>plan</t>
        </is>
      </c>
      <c r="M618" t="inlineStr">
        <is>
          <t>dfzfxjh</t>
        </is>
      </c>
      <c r="N618" t="inlineStr">
        <is>
          <t>ocr</t>
        </is>
      </c>
      <c r="O618" t="inlineStr">
        <is>
          <t>https://www.celma.org.cn/dfzfxjh/56275.jhtml</t>
        </is>
      </c>
      <c r="P618" t="inlineStr">
        <is>
          <t>未找到再融资债券计划发行规模(表2-1); 未找到新增一般/专项债券计划发行规模(表2-2); 本行来自OCR识别，数值型字段准确性需人工核对</t>
        </is>
      </c>
    </row>
    <row r="619">
      <c r="A619" t="inlineStr">
        <is>
          <t>2023年01月深圳市本月债券发行安排公开</t>
        </is>
      </c>
      <c r="B619" s="3" t="n">
        <v>44915</v>
      </c>
      <c r="C619" t="inlineStr">
        <is>
          <t>深圳市</t>
        </is>
      </c>
      <c r="D619" t="n">
        <v>2023</v>
      </c>
      <c r="E619" t="n">
        <v>1</v>
      </c>
      <c r="F619" t="n">
        <v>1</v>
      </c>
      <c r="G619" s="3" t="n">
        <v>44927</v>
      </c>
      <c r="H619" s="3" t="n">
        <v>44957</v>
      </c>
      <c r="I619" t="n">
        <v>0</v>
      </c>
      <c r="J619" t="n">
        <v>0</v>
      </c>
      <c r="K619" t="n">
        <v>0</v>
      </c>
      <c r="L619" t="inlineStr">
        <is>
          <t>plan</t>
        </is>
      </c>
      <c r="M619" t="inlineStr">
        <is>
          <t>dfzfxjh</t>
        </is>
      </c>
      <c r="N619" t="inlineStr">
        <is>
          <t>text</t>
        </is>
      </c>
      <c r="O619" t="inlineStr">
        <is>
          <t>https://www.celma.org.cn/dfzfxjh/61301.jhtml</t>
        </is>
      </c>
    </row>
    <row r="620">
      <c r="A620" t="inlineStr">
        <is>
          <t>2022年11月河北省债券发行安排公开</t>
        </is>
      </c>
      <c r="B620" s="3" t="n">
        <v>44916</v>
      </c>
      <c r="C620" t="inlineStr">
        <is>
          <t>河北省</t>
        </is>
      </c>
      <c r="D620" t="n">
        <v>2022</v>
      </c>
      <c r="E620" t="n">
        <v>11</v>
      </c>
      <c r="F620" t="n">
        <v>11</v>
      </c>
      <c r="G620" s="3" t="n">
        <v>44866</v>
      </c>
      <c r="H620" s="3" t="n">
        <v>44895</v>
      </c>
      <c r="I620" t="n">
        <v>0</v>
      </c>
      <c r="J620" t="n">
        <v>0</v>
      </c>
      <c r="K620" t="n">
        <v>32.4</v>
      </c>
      <c r="L620" t="inlineStr">
        <is>
          <t>plan</t>
        </is>
      </c>
      <c r="M620" t="inlineStr">
        <is>
          <t>dfzfxjh</t>
        </is>
      </c>
      <c r="N620" t="inlineStr">
        <is>
          <t>text</t>
        </is>
      </c>
      <c r="O620" t="inlineStr">
        <is>
          <t>https://www.celma.org.cn/dfzfxjh/56276.jhtml</t>
        </is>
      </c>
    </row>
    <row r="621">
      <c r="A621" t="inlineStr">
        <is>
          <t>2022年01月宁夏回族自治区债券发行安排公开</t>
        </is>
      </c>
      <c r="B621" s="3" t="n">
        <v>44916</v>
      </c>
      <c r="C621" t="inlineStr">
        <is>
          <t>宁夏回族自治区</t>
        </is>
      </c>
      <c r="D621" t="n">
        <v>2022</v>
      </c>
      <c r="E621" t="n">
        <v>1</v>
      </c>
      <c r="F621" t="n">
        <v>1</v>
      </c>
      <c r="G621" s="3" t="n">
        <v>44562</v>
      </c>
      <c r="H621" s="3" t="n">
        <v>44592</v>
      </c>
      <c r="I621" t="n">
        <v>0</v>
      </c>
      <c r="J621" t="n">
        <v>0</v>
      </c>
      <c r="K621" t="n">
        <v>0</v>
      </c>
      <c r="L621" t="inlineStr">
        <is>
          <t>plan</t>
        </is>
      </c>
      <c r="M621" t="inlineStr">
        <is>
          <t>dfzfxjh</t>
        </is>
      </c>
      <c r="N621" t="inlineStr">
        <is>
          <t>text</t>
        </is>
      </c>
      <c r="O621" t="inlineStr">
        <is>
          <t>https://www.celma.org.cn/dfzfxjh/56284.jhtml</t>
        </is>
      </c>
    </row>
    <row r="622">
      <c r="A622" t="inlineStr">
        <is>
          <t>2022年12月河北省债券发行安排公开</t>
        </is>
      </c>
      <c r="B622" s="3" t="n">
        <v>44916</v>
      </c>
      <c r="C622" t="inlineStr">
        <is>
          <t>河北省</t>
        </is>
      </c>
      <c r="D622" t="n">
        <v>2022</v>
      </c>
      <c r="E622" t="n">
        <v>12</v>
      </c>
      <c r="F622" t="n">
        <v>12</v>
      </c>
      <c r="G622" s="3" t="n">
        <v>44896</v>
      </c>
      <c r="H622" s="3" t="n">
        <v>44926</v>
      </c>
      <c r="I622" t="n">
        <v>0</v>
      </c>
      <c r="J622" t="n">
        <v>0</v>
      </c>
      <c r="K622" t="n">
        <v>0</v>
      </c>
      <c r="L622" t="inlineStr">
        <is>
          <t>plan</t>
        </is>
      </c>
      <c r="M622" t="inlineStr">
        <is>
          <t>dfzfxjh</t>
        </is>
      </c>
      <c r="N622" t="inlineStr">
        <is>
          <t>text</t>
        </is>
      </c>
      <c r="O622" t="inlineStr">
        <is>
          <t>https://www.celma.org.cn/dfzfxjh/56277.jhtml</t>
        </is>
      </c>
    </row>
    <row r="623">
      <c r="A623" t="inlineStr">
        <is>
          <t>2023年02月广西壮族自治区债券发行安排公开</t>
        </is>
      </c>
      <c r="B623" s="3" t="n">
        <v>44931</v>
      </c>
      <c r="C623" t="inlineStr">
        <is>
          <t>广西壮族自治区</t>
        </is>
      </c>
      <c r="D623" t="n">
        <v>2023</v>
      </c>
      <c r="E623" t="n">
        <v>2</v>
      </c>
      <c r="F623" t="n">
        <v>2</v>
      </c>
      <c r="G623" s="3" t="n">
        <v>44958</v>
      </c>
      <c r="H623" s="3" t="n">
        <v>44985</v>
      </c>
      <c r="I623" t="n">
        <v>172</v>
      </c>
      <c r="J623" t="n">
        <v>172.22</v>
      </c>
      <c r="K623" t="n">
        <v>98.98999999999999</v>
      </c>
      <c r="L623" t="inlineStr">
        <is>
          <t>plan</t>
        </is>
      </c>
      <c r="M623" t="inlineStr">
        <is>
          <t>dfzfxjh</t>
        </is>
      </c>
      <c r="N623" t="inlineStr">
        <is>
          <t>text</t>
        </is>
      </c>
      <c r="O623" t="inlineStr">
        <is>
          <t>https://www.celma.org.cn/dfzfxjh/60880.jhtml</t>
        </is>
      </c>
    </row>
    <row r="624">
      <c r="A624" t="inlineStr">
        <is>
          <t>2023年01月江苏省债券发行安排公开</t>
        </is>
      </c>
      <c r="B624" s="3" t="n">
        <v>44932</v>
      </c>
      <c r="C624" t="inlineStr">
        <is>
          <t>江苏省</t>
        </is>
      </c>
      <c r="D624" t="n">
        <v>2023</v>
      </c>
      <c r="E624" t="n">
        <v>1</v>
      </c>
      <c r="F624" t="n">
        <v>1</v>
      </c>
      <c r="G624" s="3" t="n">
        <v>44927</v>
      </c>
      <c r="H624" s="3" t="n">
        <v>44957</v>
      </c>
      <c r="I624" t="n">
        <v>152</v>
      </c>
      <c r="J624" t="n">
        <v>0</v>
      </c>
      <c r="K624" t="n">
        <v>0</v>
      </c>
      <c r="L624" t="inlineStr">
        <is>
          <t>plan</t>
        </is>
      </c>
      <c r="M624" t="inlineStr">
        <is>
          <t>dfzfxjh</t>
        </is>
      </c>
      <c r="N624" t="inlineStr">
        <is>
          <t>text</t>
        </is>
      </c>
      <c r="O624" t="inlineStr">
        <is>
          <t>https://www.celma.org.cn/dfzfxjh/56335.jhtml</t>
        </is>
      </c>
    </row>
    <row r="625">
      <c r="A625" t="inlineStr">
        <is>
          <t>2023年02月四川省债券发行安排公开</t>
        </is>
      </c>
      <c r="B625" s="3" t="n">
        <v>44932</v>
      </c>
      <c r="C625" t="inlineStr">
        <is>
          <t>四川省</t>
        </is>
      </c>
      <c r="D625" t="n">
        <v>2023</v>
      </c>
      <c r="E625" t="n">
        <v>2</v>
      </c>
      <c r="F625" t="n">
        <v>2</v>
      </c>
      <c r="G625" s="3" t="n">
        <v>44958</v>
      </c>
      <c r="H625" s="3" t="n">
        <v>44985</v>
      </c>
      <c r="I625" t="n">
        <v>0</v>
      </c>
      <c r="J625" t="n">
        <v>247.27</v>
      </c>
      <c r="K625" t="n">
        <v>341.8</v>
      </c>
      <c r="L625" t="inlineStr">
        <is>
          <t>plan</t>
        </is>
      </c>
      <c r="M625" t="inlineStr">
        <is>
          <t>dfzfxjh</t>
        </is>
      </c>
      <c r="N625" t="inlineStr">
        <is>
          <t>text</t>
        </is>
      </c>
      <c r="O625" t="inlineStr">
        <is>
          <t>https://www.celma.org.cn/dfzfxjh/57846.jhtml</t>
        </is>
      </c>
    </row>
    <row r="626">
      <c r="A626" t="inlineStr">
        <is>
          <t>2023年01月河南省本月债券发行安排公开</t>
        </is>
      </c>
      <c r="B626" s="3" t="n">
        <v>44936</v>
      </c>
      <c r="C626" t="inlineStr">
        <is>
          <t>河南省</t>
        </is>
      </c>
      <c r="D626" t="n">
        <v>2023</v>
      </c>
      <c r="E626" t="n">
        <v>1</v>
      </c>
      <c r="F626" t="n">
        <v>1</v>
      </c>
      <c r="G626" s="3" t="n">
        <v>44927</v>
      </c>
      <c r="H626" s="3" t="n">
        <v>44957</v>
      </c>
      <c r="I626" t="n">
        <v>0</v>
      </c>
      <c r="J626" t="n">
        <v>811.45</v>
      </c>
      <c r="K626" t="n">
        <v>0</v>
      </c>
      <c r="L626" t="inlineStr">
        <is>
          <t>plan</t>
        </is>
      </c>
      <c r="M626" t="inlineStr">
        <is>
          <t>dfzfxjh</t>
        </is>
      </c>
      <c r="N626" t="inlineStr">
        <is>
          <t>text</t>
        </is>
      </c>
      <c r="O626" t="inlineStr">
        <is>
          <t>https://www.celma.org.cn/dfzfxjh/58726.jhtml</t>
        </is>
      </c>
    </row>
    <row r="627">
      <c r="A627" t="inlineStr">
        <is>
          <t>2023年02月青岛市债券发行安排公开</t>
        </is>
      </c>
      <c r="B627" s="3" t="n">
        <v>44937</v>
      </c>
      <c r="C627" t="inlineStr">
        <is>
          <t>青岛市</t>
        </is>
      </c>
      <c r="D627" t="n">
        <v>2023</v>
      </c>
      <c r="E627" t="n">
        <v>2</v>
      </c>
      <c r="F627" t="n">
        <v>2</v>
      </c>
      <c r="G627" s="3" t="n">
        <v>44958</v>
      </c>
      <c r="H627" s="3" t="n">
        <v>44985</v>
      </c>
      <c r="I627" t="n">
        <v>0</v>
      </c>
      <c r="J627" t="n">
        <v>0</v>
      </c>
      <c r="K627" t="n">
        <v>0</v>
      </c>
      <c r="L627" t="inlineStr">
        <is>
          <t>plan</t>
        </is>
      </c>
      <c r="M627" t="inlineStr">
        <is>
          <t>dfzfxjh</t>
        </is>
      </c>
      <c r="N627" t="inlineStr">
        <is>
          <t>text</t>
        </is>
      </c>
      <c r="O627" t="inlineStr">
        <is>
          <t>https://www.celma.org.cn/dfzfxjh/56376.jhtml</t>
        </is>
      </c>
    </row>
    <row r="628">
      <c r="A628" t="inlineStr">
        <is>
          <t>2023年01月青岛市债券发行安排公开</t>
        </is>
      </c>
      <c r="B628" s="3" t="n">
        <v>44937</v>
      </c>
      <c r="C628" t="inlineStr">
        <is>
          <t>青岛市</t>
        </is>
      </c>
      <c r="D628" t="n">
        <v>2023</v>
      </c>
      <c r="E628" t="n">
        <v>1</v>
      </c>
      <c r="F628" t="n">
        <v>1</v>
      </c>
      <c r="G628" s="3" t="n">
        <v>44927</v>
      </c>
      <c r="H628" s="3" t="n">
        <v>44957</v>
      </c>
      <c r="I628" t="n">
        <v>41</v>
      </c>
      <c r="J628" t="n">
        <v>171.6</v>
      </c>
      <c r="K628" t="n">
        <v>0</v>
      </c>
      <c r="L628" t="inlineStr">
        <is>
          <t>plan</t>
        </is>
      </c>
      <c r="M628" t="inlineStr">
        <is>
          <t>dfzfxjh</t>
        </is>
      </c>
      <c r="N628" t="inlineStr">
        <is>
          <t>text</t>
        </is>
      </c>
      <c r="O628" t="inlineStr">
        <is>
          <t>https://www.celma.org.cn/dfzfxjh/56375.jhtml</t>
        </is>
      </c>
    </row>
    <row r="629">
      <c r="A629" t="inlineStr">
        <is>
          <t>2023年01月厦门市债券发行安排公开</t>
        </is>
      </c>
      <c r="B629" s="3" t="n">
        <v>44937</v>
      </c>
      <c r="C629" t="inlineStr">
        <is>
          <t>厦门市</t>
        </is>
      </c>
      <c r="D629" t="n">
        <v>2023</v>
      </c>
      <c r="E629" t="n">
        <v>1</v>
      </c>
      <c r="F629" t="n">
        <v>1</v>
      </c>
      <c r="G629" s="3" t="n">
        <v>44927</v>
      </c>
      <c r="H629" s="3" t="n">
        <v>44957</v>
      </c>
      <c r="I629" t="n">
        <v>14</v>
      </c>
      <c r="J629" t="n">
        <v>0</v>
      </c>
      <c r="K629" t="n">
        <v>0</v>
      </c>
      <c r="L629" t="inlineStr">
        <is>
          <t>plan</t>
        </is>
      </c>
      <c r="M629" t="inlineStr">
        <is>
          <t>dfzfxjh</t>
        </is>
      </c>
      <c r="N629" t="inlineStr">
        <is>
          <t>text</t>
        </is>
      </c>
      <c r="O629" t="inlineStr">
        <is>
          <t>https://www.celma.org.cn/dfzfxjh/56371.jhtml</t>
        </is>
      </c>
    </row>
    <row r="630">
      <c r="A630" t="inlineStr">
        <is>
          <t>2022年12月辽宁省债券发行安排公开</t>
        </is>
      </c>
      <c r="B630" s="3" t="n">
        <v>44937</v>
      </c>
      <c r="C630" t="inlineStr">
        <is>
          <t>辽宁省</t>
        </is>
      </c>
      <c r="D630" t="n">
        <v>2022</v>
      </c>
      <c r="E630" t="n">
        <v>12</v>
      </c>
      <c r="F630" t="n">
        <v>12</v>
      </c>
      <c r="G630" s="3" t="n">
        <v>44896</v>
      </c>
      <c r="H630" s="3" t="n">
        <v>44926</v>
      </c>
      <c r="I630" t="n">
        <v>0</v>
      </c>
      <c r="J630" t="n">
        <v>65</v>
      </c>
      <c r="K630" t="n">
        <v>216.57</v>
      </c>
      <c r="L630" t="inlineStr">
        <is>
          <t>plan</t>
        </is>
      </c>
      <c r="M630" t="inlineStr">
        <is>
          <t>dfzfxjh</t>
        </is>
      </c>
      <c r="N630" t="inlineStr">
        <is>
          <t>text</t>
        </is>
      </c>
      <c r="O630" t="inlineStr">
        <is>
          <t>https://www.celma.org.cn/dfzfxjh/56374.jhtml</t>
        </is>
      </c>
    </row>
    <row r="631">
      <c r="A631" t="inlineStr">
        <is>
          <t>2023年01月广西壮族自治区本月债券发行安排公开</t>
        </is>
      </c>
      <c r="B631" s="3" t="n">
        <v>44939</v>
      </c>
      <c r="C631" t="inlineStr">
        <is>
          <t>广西壮族自治区</t>
        </is>
      </c>
      <c r="D631" t="n">
        <v>2023</v>
      </c>
      <c r="E631" t="n">
        <v>1</v>
      </c>
      <c r="F631" t="n">
        <v>1</v>
      </c>
      <c r="G631" s="3" t="n">
        <v>44927</v>
      </c>
      <c r="H631" s="3" t="n">
        <v>44957</v>
      </c>
      <c r="I631" t="n">
        <v>0</v>
      </c>
      <c r="J631" t="n">
        <v>0</v>
      </c>
      <c r="K631" t="n">
        <v>0</v>
      </c>
      <c r="L631" t="inlineStr">
        <is>
          <t>plan</t>
        </is>
      </c>
      <c r="M631" t="inlineStr">
        <is>
          <t>dfzfxjh</t>
        </is>
      </c>
      <c r="N631" t="inlineStr">
        <is>
          <t>text</t>
        </is>
      </c>
      <c r="O631" t="inlineStr">
        <is>
          <t>https://www.celma.org.cn/dfzfxjh/56381.jhtml</t>
        </is>
      </c>
    </row>
    <row r="632">
      <c r="A632" t="inlineStr">
        <is>
          <t>2023年01月大连市债券发行安排公开</t>
        </is>
      </c>
      <c r="B632" s="3" t="n">
        <v>44942</v>
      </c>
      <c r="C632" t="inlineStr">
        <is>
          <t>大连市</t>
        </is>
      </c>
      <c r="D632" t="n">
        <v>2023</v>
      </c>
      <c r="E632" t="n">
        <v>1</v>
      </c>
      <c r="F632" t="n">
        <v>1</v>
      </c>
      <c r="G632" s="3" t="n">
        <v>44927</v>
      </c>
      <c r="H632" s="3" t="n">
        <v>44957</v>
      </c>
      <c r="I632" t="n">
        <v>12</v>
      </c>
      <c r="J632" t="n">
        <v>0</v>
      </c>
      <c r="K632" t="n">
        <v>0</v>
      </c>
      <c r="L632" t="inlineStr">
        <is>
          <t>plan</t>
        </is>
      </c>
      <c r="M632" t="inlineStr">
        <is>
          <t>dfzfxjh</t>
        </is>
      </c>
      <c r="N632" t="inlineStr">
        <is>
          <t>text</t>
        </is>
      </c>
      <c r="O632" t="inlineStr">
        <is>
          <t>https://www.celma.org.cn/dfzfxjh/56399.jhtml</t>
        </is>
      </c>
    </row>
    <row r="633">
      <c r="A633" t="inlineStr">
        <is>
          <t>2023年02月宁波市债券发行安排公开</t>
        </is>
      </c>
      <c r="B633" s="3" t="n">
        <v>44943</v>
      </c>
      <c r="C633" t="inlineStr">
        <is>
          <t>宁波市</t>
        </is>
      </c>
      <c r="D633" t="n">
        <v>2023</v>
      </c>
      <c r="E633" t="n">
        <v>2</v>
      </c>
      <c r="F633" t="n">
        <v>2</v>
      </c>
      <c r="G633" s="3" t="n">
        <v>44958</v>
      </c>
      <c r="H633" s="3" t="n">
        <v>44985</v>
      </c>
      <c r="I633" t="n">
        <v>7</v>
      </c>
      <c r="J633" t="n">
        <v>103</v>
      </c>
      <c r="K633" t="n">
        <v>0</v>
      </c>
      <c r="L633" t="inlineStr">
        <is>
          <t>plan</t>
        </is>
      </c>
      <c r="M633" t="inlineStr">
        <is>
          <t>dfzfxjh</t>
        </is>
      </c>
      <c r="N633" t="inlineStr">
        <is>
          <t>text</t>
        </is>
      </c>
      <c r="O633" t="inlineStr">
        <is>
          <t>https://www.celma.org.cn/dfzfxjh/56414.jhtml</t>
        </is>
      </c>
    </row>
    <row r="634">
      <c r="A634" t="inlineStr">
        <is>
          <t>2023年02月贵州省本月债券发行安排公开</t>
        </is>
      </c>
      <c r="B634" s="3" t="n">
        <v>44943</v>
      </c>
      <c r="C634" t="inlineStr">
        <is>
          <t>贵州省</t>
        </is>
      </c>
      <c r="D634" t="n">
        <v>2023</v>
      </c>
      <c r="E634" t="n">
        <v>2</v>
      </c>
      <c r="F634" t="n">
        <v>2</v>
      </c>
      <c r="G634" s="3" t="n">
        <v>44958</v>
      </c>
      <c r="H634" s="3" t="n">
        <v>44985</v>
      </c>
      <c r="I634" t="n">
        <v>88</v>
      </c>
      <c r="J634" t="n">
        <v>129.94</v>
      </c>
      <c r="K634" t="n">
        <v>0</v>
      </c>
      <c r="L634" t="inlineStr">
        <is>
          <t>plan</t>
        </is>
      </c>
      <c r="M634" t="inlineStr">
        <is>
          <t>dfzfxjh</t>
        </is>
      </c>
      <c r="N634" t="inlineStr">
        <is>
          <t>text</t>
        </is>
      </c>
      <c r="O634" t="inlineStr">
        <is>
          <t>https://www.celma.org.cn/dfzfxjh/58545.jhtml</t>
        </is>
      </c>
    </row>
    <row r="635">
      <c r="A635" t="inlineStr">
        <is>
          <t>2023年02月黑龙江省债券发行安排公开</t>
        </is>
      </c>
      <c r="B635" s="3" t="n">
        <v>44944</v>
      </c>
      <c r="C635" t="inlineStr">
        <is>
          <t>黑龙江省</t>
        </is>
      </c>
      <c r="D635" t="n">
        <v>2023</v>
      </c>
      <c r="E635" t="n">
        <v>2</v>
      </c>
      <c r="F635" t="n">
        <v>2</v>
      </c>
      <c r="G635" s="3" t="n">
        <v>44958</v>
      </c>
      <c r="H635" s="3" t="n">
        <v>44985</v>
      </c>
      <c r="I635" t="n">
        <v>134.37</v>
      </c>
      <c r="J635" t="n">
        <v>76.52</v>
      </c>
      <c r="K635" t="n">
        <v>0</v>
      </c>
      <c r="L635" t="inlineStr">
        <is>
          <t>plan</t>
        </is>
      </c>
      <c r="M635" t="inlineStr">
        <is>
          <t>dfzfxjh</t>
        </is>
      </c>
      <c r="N635" t="inlineStr">
        <is>
          <t>text</t>
        </is>
      </c>
      <c r="O635" t="inlineStr">
        <is>
          <t>https://www.celma.org.cn/dfzfxjh/56436.jhtml</t>
        </is>
      </c>
    </row>
    <row r="636">
      <c r="A636" t="inlineStr">
        <is>
          <t>2023年02月宁夏回族自治区本月债券发行安排公开</t>
        </is>
      </c>
      <c r="B636" s="3" t="n">
        <v>44944</v>
      </c>
      <c r="C636" t="inlineStr">
        <is>
          <t>宁夏回族自治区</t>
        </is>
      </c>
      <c r="D636" t="n">
        <v>2023</v>
      </c>
      <c r="E636" t="n">
        <v>2</v>
      </c>
      <c r="F636" t="n">
        <v>2</v>
      </c>
      <c r="G636" s="3" t="n">
        <v>44958</v>
      </c>
      <c r="H636" s="3" t="n">
        <v>44985</v>
      </c>
      <c r="I636" t="n">
        <v>0</v>
      </c>
      <c r="J636" t="n">
        <v>0</v>
      </c>
      <c r="K636" t="n">
        <v>0</v>
      </c>
      <c r="L636" t="inlineStr">
        <is>
          <t>plan</t>
        </is>
      </c>
      <c r="M636" t="inlineStr">
        <is>
          <t>dfzfxjh</t>
        </is>
      </c>
      <c r="N636" t="inlineStr">
        <is>
          <t>text</t>
        </is>
      </c>
      <c r="O636" t="inlineStr">
        <is>
          <t>https://www.celma.org.cn/dfzfxjh/56529.jhtml</t>
        </is>
      </c>
    </row>
    <row r="637">
      <c r="A637" t="inlineStr">
        <is>
          <t>2023年02月湖北省债券发行安排公开</t>
        </is>
      </c>
      <c r="B637" s="3" t="n">
        <v>44944</v>
      </c>
      <c r="C637" t="inlineStr">
        <is>
          <t>湖北省</t>
        </is>
      </c>
      <c r="D637" t="n">
        <v>2023</v>
      </c>
      <c r="E637" t="n">
        <v>2</v>
      </c>
      <c r="F637" t="n">
        <v>2</v>
      </c>
      <c r="G637" s="3" t="n">
        <v>44958</v>
      </c>
      <c r="H637" s="3" t="n">
        <v>44985</v>
      </c>
      <c r="I637" t="n">
        <v>0</v>
      </c>
      <c r="J637" t="n">
        <v>166.81</v>
      </c>
      <c r="K637" t="n">
        <v>195.75</v>
      </c>
      <c r="L637" t="inlineStr">
        <is>
          <t>plan</t>
        </is>
      </c>
      <c r="M637" t="inlineStr">
        <is>
          <t>dfzfxjh</t>
        </is>
      </c>
      <c r="N637" t="inlineStr">
        <is>
          <t>text</t>
        </is>
      </c>
      <c r="O637" t="inlineStr">
        <is>
          <t>https://www.celma.org.cn/dfzfxjh/63786.jhtml</t>
        </is>
      </c>
    </row>
    <row r="638">
      <c r="A638" t="inlineStr">
        <is>
          <t>2023年02月山东省债券发行安排公开</t>
        </is>
      </c>
      <c r="B638" s="3" t="n">
        <v>44945</v>
      </c>
      <c r="C638" t="inlineStr">
        <is>
          <t>山东省</t>
        </is>
      </c>
      <c r="D638" t="n">
        <v>2023</v>
      </c>
      <c r="E638" t="n">
        <v>2</v>
      </c>
      <c r="F638" t="n">
        <v>2</v>
      </c>
      <c r="G638" s="3" t="n">
        <v>44958</v>
      </c>
      <c r="H638" s="3" t="n">
        <v>44985</v>
      </c>
      <c r="L638" t="inlineStr">
        <is>
          <t>plan</t>
        </is>
      </c>
      <c r="M638" t="inlineStr">
        <is>
          <t>dfzfxjh</t>
        </is>
      </c>
      <c r="N638" t="inlineStr">
        <is>
          <t>ocr</t>
        </is>
      </c>
      <c r="O638" t="inlineStr">
        <is>
          <t>https://www.celma.org.cn/dfzfxjh/56429.jhtml</t>
        </is>
      </c>
      <c r="P638" t="inlineStr">
        <is>
          <t>未找到再融资债券计划发行规模(表2-1); 未找到新增一般/专项债券计划发行规模(表2-2); 本行来自OCR识别，数值型字段准确性需人工核对</t>
        </is>
      </c>
    </row>
    <row r="639">
      <c r="A639" t="inlineStr">
        <is>
          <t>2023年02月吉林省本月债券发行安排公开</t>
        </is>
      </c>
      <c r="B639" s="3" t="n">
        <v>44945</v>
      </c>
      <c r="C639" t="inlineStr">
        <is>
          <t>吉林省</t>
        </is>
      </c>
      <c r="D639" t="n">
        <v>2023</v>
      </c>
      <c r="E639" t="n">
        <v>2</v>
      </c>
      <c r="F639" t="n">
        <v>2</v>
      </c>
      <c r="G639" s="3" t="n">
        <v>44958</v>
      </c>
      <c r="H639" s="3" t="n">
        <v>44985</v>
      </c>
      <c r="I639" t="n">
        <v>12.86</v>
      </c>
      <c r="J639" t="n">
        <v>0</v>
      </c>
      <c r="K639" t="n">
        <v>0</v>
      </c>
      <c r="L639" t="inlineStr">
        <is>
          <t>plan</t>
        </is>
      </c>
      <c r="M639" t="inlineStr">
        <is>
          <t>dfzfxjh</t>
        </is>
      </c>
      <c r="N639" t="inlineStr">
        <is>
          <t>text</t>
        </is>
      </c>
      <c r="O639" t="inlineStr">
        <is>
          <t>https://www.celma.org.cn/dfzfxjh/56692.jhtml</t>
        </is>
      </c>
    </row>
    <row r="640">
      <c r="A640" t="inlineStr">
        <is>
          <t>2023年02月浙江省债券发行安排公开</t>
        </is>
      </c>
      <c r="B640" s="3" t="n">
        <v>44945</v>
      </c>
      <c r="C640" t="inlineStr">
        <is>
          <t>浙江省</t>
        </is>
      </c>
      <c r="D640" t="n">
        <v>2023</v>
      </c>
      <c r="E640" t="n">
        <v>2</v>
      </c>
      <c r="F640" t="n">
        <v>2</v>
      </c>
      <c r="G640" s="3" t="n">
        <v>44958</v>
      </c>
      <c r="H640" s="3" t="n">
        <v>44985</v>
      </c>
      <c r="I640" t="n">
        <v>0</v>
      </c>
      <c r="J640" t="n">
        <v>263.88</v>
      </c>
      <c r="K640" t="n">
        <v>0</v>
      </c>
      <c r="L640" t="inlineStr">
        <is>
          <t>plan</t>
        </is>
      </c>
      <c r="M640" t="inlineStr">
        <is>
          <t>dfzfxjh</t>
        </is>
      </c>
      <c r="N640" t="inlineStr">
        <is>
          <t>text</t>
        </is>
      </c>
      <c r="O640" t="inlineStr">
        <is>
          <t>https://www.celma.org.cn/dfzfxjh/56596.jhtml</t>
        </is>
      </c>
    </row>
    <row r="641">
      <c r="A641" t="inlineStr">
        <is>
          <t>2023年02月上海市本月债券发行安排公开</t>
        </is>
      </c>
      <c r="B641" s="3" t="n">
        <v>44946</v>
      </c>
      <c r="C641" t="inlineStr">
        <is>
          <t>上海市</t>
        </is>
      </c>
      <c r="D641" t="n">
        <v>2023</v>
      </c>
      <c r="E641" t="n">
        <v>2</v>
      </c>
      <c r="F641" t="n">
        <v>2</v>
      </c>
      <c r="G641" s="3" t="n">
        <v>44958</v>
      </c>
      <c r="H641" s="3" t="n">
        <v>44985</v>
      </c>
      <c r="I641" t="n">
        <v>0</v>
      </c>
      <c r="J641" t="n">
        <v>0</v>
      </c>
      <c r="K641" t="n">
        <v>0</v>
      </c>
      <c r="L641" t="inlineStr">
        <is>
          <t>plan</t>
        </is>
      </c>
      <c r="M641" t="inlineStr">
        <is>
          <t>dfzfxjh</t>
        </is>
      </c>
      <c r="N641" t="inlineStr">
        <is>
          <t>text</t>
        </is>
      </c>
      <c r="O641" t="inlineStr">
        <is>
          <t>https://www.celma.org.cn/dfzfxjh/59102.jhtml</t>
        </is>
      </c>
    </row>
    <row r="642">
      <c r="A642" t="inlineStr">
        <is>
          <t>2023年02月深圳市本月债券发行安排公开</t>
        </is>
      </c>
      <c r="B642" s="3" t="n">
        <v>44946</v>
      </c>
      <c r="C642" t="inlineStr">
        <is>
          <t>深圳市</t>
        </is>
      </c>
      <c r="D642" t="n">
        <v>2023</v>
      </c>
      <c r="E642" t="n">
        <v>2</v>
      </c>
      <c r="F642" t="n">
        <v>2</v>
      </c>
      <c r="G642" s="3" t="n">
        <v>44958</v>
      </c>
      <c r="H642" s="3" t="n">
        <v>44985</v>
      </c>
      <c r="I642" t="n">
        <v>0</v>
      </c>
      <c r="J642" t="n">
        <v>58.11</v>
      </c>
      <c r="K642" t="n">
        <v>0</v>
      </c>
      <c r="L642" t="inlineStr">
        <is>
          <t>plan</t>
        </is>
      </c>
      <c r="M642" t="inlineStr">
        <is>
          <t>dfzfxjh</t>
        </is>
      </c>
      <c r="N642" t="inlineStr">
        <is>
          <t>text</t>
        </is>
      </c>
      <c r="O642" t="inlineStr">
        <is>
          <t>https://www.celma.org.cn/dfzfxjh/61302.jhtml</t>
        </is>
      </c>
    </row>
    <row r="643">
      <c r="A643" t="inlineStr">
        <is>
          <t>2023年01月安徽省本月债券发行安排公开</t>
        </is>
      </c>
      <c r="B643" s="3" t="n">
        <v>44955</v>
      </c>
      <c r="C643" t="inlineStr">
        <is>
          <t>安徽省</t>
        </is>
      </c>
      <c r="D643" t="n">
        <v>2023</v>
      </c>
      <c r="E643" t="n">
        <v>1</v>
      </c>
      <c r="F643" t="n">
        <v>1</v>
      </c>
      <c r="G643" s="3" t="n">
        <v>44927</v>
      </c>
      <c r="H643" s="3" t="n">
        <v>44957</v>
      </c>
      <c r="I643" t="n">
        <v>60.8</v>
      </c>
      <c r="J643" t="n">
        <v>175.72</v>
      </c>
      <c r="K643" t="n">
        <v>0</v>
      </c>
      <c r="L643" t="inlineStr">
        <is>
          <t>plan</t>
        </is>
      </c>
      <c r="M643" t="inlineStr">
        <is>
          <t>dfzfxjh</t>
        </is>
      </c>
      <c r="N643" t="inlineStr">
        <is>
          <t>text</t>
        </is>
      </c>
      <c r="O643" t="inlineStr">
        <is>
          <t>https://www.celma.org.cn/dfzfxjh/56449.jhtml</t>
        </is>
      </c>
    </row>
    <row r="644">
      <c r="A644" t="inlineStr">
        <is>
          <t>2023年03月四川省债券发行安排公开</t>
        </is>
      </c>
      <c r="B644" s="3" t="n">
        <v>44963</v>
      </c>
      <c r="C644" t="inlineStr">
        <is>
          <t>四川省</t>
        </is>
      </c>
      <c r="D644" t="n">
        <v>2023</v>
      </c>
      <c r="E644" t="n">
        <v>3</v>
      </c>
      <c r="F644" t="n">
        <v>3</v>
      </c>
      <c r="G644" s="3" t="n">
        <v>44986</v>
      </c>
      <c r="H644" s="3" t="n">
        <v>45016</v>
      </c>
      <c r="I644" t="n">
        <v>0</v>
      </c>
      <c r="J644" t="n">
        <v>425.77</v>
      </c>
      <c r="K644" t="n">
        <v>0</v>
      </c>
      <c r="L644" t="inlineStr">
        <is>
          <t>plan</t>
        </is>
      </c>
      <c r="M644" t="inlineStr">
        <is>
          <t>dfzfxjh</t>
        </is>
      </c>
      <c r="N644" t="inlineStr">
        <is>
          <t>text</t>
        </is>
      </c>
      <c r="O644" t="inlineStr">
        <is>
          <t>https://www.celma.org.cn/dfzfxjh/57847.jhtml</t>
        </is>
      </c>
    </row>
    <row r="645">
      <c r="A645" t="inlineStr">
        <is>
          <t>2023年02月江苏省债券发行安排公开</t>
        </is>
      </c>
      <c r="B645" s="3" t="n">
        <v>44965</v>
      </c>
      <c r="C645" t="inlineStr">
        <is>
          <t>江苏省</t>
        </is>
      </c>
      <c r="D645" t="n">
        <v>2023</v>
      </c>
      <c r="E645" t="n">
        <v>2</v>
      </c>
      <c r="F645" t="n">
        <v>2</v>
      </c>
      <c r="G645" s="3" t="n">
        <v>44958</v>
      </c>
      <c r="H645" s="3" t="n">
        <v>44985</v>
      </c>
      <c r="I645" t="n">
        <v>0</v>
      </c>
      <c r="J645" t="n">
        <v>0</v>
      </c>
      <c r="K645" t="n">
        <v>404.28</v>
      </c>
      <c r="L645" t="inlineStr">
        <is>
          <t>plan</t>
        </is>
      </c>
      <c r="M645" t="inlineStr">
        <is>
          <t>dfzfxjh</t>
        </is>
      </c>
      <c r="N645" t="inlineStr">
        <is>
          <t>text</t>
        </is>
      </c>
      <c r="O645" t="inlineStr">
        <is>
          <t>https://www.celma.org.cn/dfzfxjh/56519.jhtml</t>
        </is>
      </c>
    </row>
    <row r="646">
      <c r="A646" t="inlineStr">
        <is>
          <t>2023年01月海南省债券发行安排公开</t>
        </is>
      </c>
      <c r="B646" s="3" t="n">
        <v>44967</v>
      </c>
      <c r="C646" t="inlineStr">
        <is>
          <t>海南省</t>
        </is>
      </c>
      <c r="D646" t="n">
        <v>2023</v>
      </c>
      <c r="E646" t="n">
        <v>1</v>
      </c>
      <c r="F646" t="n">
        <v>1</v>
      </c>
      <c r="G646" s="3" t="n">
        <v>44927</v>
      </c>
      <c r="H646" s="3" t="n">
        <v>44957</v>
      </c>
      <c r="I646" t="n">
        <v>64</v>
      </c>
      <c r="J646" t="n">
        <v>41.9</v>
      </c>
      <c r="K646" t="n">
        <v>0</v>
      </c>
      <c r="L646" t="inlineStr">
        <is>
          <t>plan</t>
        </is>
      </c>
      <c r="M646" t="inlineStr">
        <is>
          <t>dfzfxjh</t>
        </is>
      </c>
      <c r="N646" t="inlineStr">
        <is>
          <t>text</t>
        </is>
      </c>
      <c r="O646" t="inlineStr">
        <is>
          <t>https://www.celma.org.cn/dfzfxjh/56543.jhtml</t>
        </is>
      </c>
    </row>
    <row r="647">
      <c r="A647" t="inlineStr">
        <is>
          <t>2023年01月河北省债券发行安排公开</t>
        </is>
      </c>
      <c r="B647" s="3" t="n">
        <v>44970</v>
      </c>
      <c r="C647" t="inlineStr">
        <is>
          <t>河北省</t>
        </is>
      </c>
      <c r="D647" t="n">
        <v>2023</v>
      </c>
      <c r="E647" t="n">
        <v>1</v>
      </c>
      <c r="F647" t="n">
        <v>1</v>
      </c>
      <c r="G647" s="3" t="n">
        <v>44927</v>
      </c>
      <c r="H647" s="3" t="n">
        <v>44957</v>
      </c>
      <c r="I647" t="n">
        <v>67</v>
      </c>
      <c r="J647" t="n">
        <v>0</v>
      </c>
      <c r="K647" t="n">
        <v>119.82</v>
      </c>
      <c r="L647" t="inlineStr">
        <is>
          <t>plan</t>
        </is>
      </c>
      <c r="M647" t="inlineStr">
        <is>
          <t>dfzfxjh</t>
        </is>
      </c>
      <c r="N647" t="inlineStr">
        <is>
          <t>text</t>
        </is>
      </c>
      <c r="O647" t="inlineStr">
        <is>
          <t>https://www.celma.org.cn/dfzfxjh/56572.jhtml</t>
        </is>
      </c>
    </row>
    <row r="648">
      <c r="A648" t="inlineStr">
        <is>
          <t>2023年03月广西壮族自治区本月债券发行安排公开</t>
        </is>
      </c>
      <c r="B648" s="3" t="n">
        <v>44971</v>
      </c>
      <c r="C648" t="inlineStr">
        <is>
          <t>广西壮族自治区</t>
        </is>
      </c>
      <c r="D648" t="n">
        <v>2023</v>
      </c>
      <c r="E648" t="n">
        <v>3</v>
      </c>
      <c r="F648" t="n">
        <v>3</v>
      </c>
      <c r="G648" s="3" t="n">
        <v>44986</v>
      </c>
      <c r="H648" s="3" t="n">
        <v>45016</v>
      </c>
      <c r="I648" t="n">
        <v>0</v>
      </c>
      <c r="J648" t="n">
        <v>116</v>
      </c>
      <c r="K648" t="n">
        <v>227.6</v>
      </c>
      <c r="L648" t="inlineStr">
        <is>
          <t>plan</t>
        </is>
      </c>
      <c r="M648" t="inlineStr">
        <is>
          <t>dfzfxjh</t>
        </is>
      </c>
      <c r="N648" t="inlineStr">
        <is>
          <t>text</t>
        </is>
      </c>
      <c r="O648" t="inlineStr">
        <is>
          <t>https://www.celma.org.cn/dfzfxjh/56580.jhtml</t>
        </is>
      </c>
    </row>
    <row r="649">
      <c r="A649" t="inlineStr">
        <is>
          <t>2023年03月湖北省债券发行安排公开</t>
        </is>
      </c>
      <c r="B649" s="3" t="n">
        <v>44972</v>
      </c>
      <c r="C649" t="inlineStr">
        <is>
          <t>湖北省</t>
        </is>
      </c>
      <c r="D649" t="n">
        <v>2023</v>
      </c>
      <c r="E649" t="n">
        <v>3</v>
      </c>
      <c r="F649" t="n">
        <v>3</v>
      </c>
      <c r="G649" s="3" t="n">
        <v>44986</v>
      </c>
      <c r="H649" s="3" t="n">
        <v>45016</v>
      </c>
      <c r="I649" t="n">
        <v>3.7</v>
      </c>
      <c r="J649" t="n">
        <v>106.4</v>
      </c>
      <c r="K649" t="n">
        <v>0</v>
      </c>
      <c r="L649" t="inlineStr">
        <is>
          <t>plan</t>
        </is>
      </c>
      <c r="M649" t="inlineStr">
        <is>
          <t>dfzfxjh</t>
        </is>
      </c>
      <c r="N649" t="inlineStr">
        <is>
          <t>text</t>
        </is>
      </c>
      <c r="O649" t="inlineStr">
        <is>
          <t>https://www.celma.org.cn/dfzfxjh/63787.jhtml</t>
        </is>
      </c>
    </row>
    <row r="650">
      <c r="A650" t="inlineStr">
        <is>
          <t>2023年02月安徽省本月债券发行安排公开</t>
        </is>
      </c>
      <c r="B650" s="3" t="n">
        <v>44972</v>
      </c>
      <c r="C650" t="inlineStr">
        <is>
          <t>安徽省</t>
        </is>
      </c>
      <c r="D650" t="n">
        <v>2023</v>
      </c>
      <c r="E650" t="n">
        <v>2</v>
      </c>
      <c r="F650" t="n">
        <v>2</v>
      </c>
      <c r="G650" s="3" t="n">
        <v>44958</v>
      </c>
      <c r="H650" s="3" t="n">
        <v>44985</v>
      </c>
      <c r="I650" t="n">
        <v>25.2</v>
      </c>
      <c r="J650" t="n">
        <v>217.64</v>
      </c>
      <c r="K650" t="n">
        <v>0</v>
      </c>
      <c r="L650" t="inlineStr">
        <is>
          <t>plan</t>
        </is>
      </c>
      <c r="M650" t="inlineStr">
        <is>
          <t>dfzfxjh</t>
        </is>
      </c>
      <c r="N650" t="inlineStr">
        <is>
          <t>text</t>
        </is>
      </c>
      <c r="O650" t="inlineStr">
        <is>
          <t>https://www.celma.org.cn/dfzfxjh/56591.jhtml</t>
        </is>
      </c>
    </row>
    <row r="651">
      <c r="A651" t="inlineStr">
        <is>
          <t>2023年03月贵州省本月债券发行安排公开</t>
        </is>
      </c>
      <c r="B651" s="3" t="n">
        <v>44974</v>
      </c>
      <c r="C651" t="inlineStr">
        <is>
          <t>贵州省</t>
        </is>
      </c>
      <c r="D651" t="n">
        <v>2023</v>
      </c>
      <c r="E651" t="n">
        <v>3</v>
      </c>
      <c r="F651" t="n">
        <v>3</v>
      </c>
      <c r="G651" s="3" t="n">
        <v>44986</v>
      </c>
      <c r="H651" s="3" t="n">
        <v>45016</v>
      </c>
      <c r="I651" t="n">
        <v>0</v>
      </c>
      <c r="J651" t="n">
        <v>0</v>
      </c>
      <c r="K651" t="n">
        <v>238.29</v>
      </c>
      <c r="L651" t="inlineStr">
        <is>
          <t>plan</t>
        </is>
      </c>
      <c r="M651" t="inlineStr">
        <is>
          <t>dfzfxjh</t>
        </is>
      </c>
      <c r="N651" t="inlineStr">
        <is>
          <t>text</t>
        </is>
      </c>
      <c r="O651" t="inlineStr">
        <is>
          <t>https://www.celma.org.cn/dfzfxjh/58546.jhtml</t>
        </is>
      </c>
    </row>
    <row r="652">
      <c r="A652" t="inlineStr">
        <is>
          <t>2023年02月大连市债券发行安排公开</t>
        </is>
      </c>
      <c r="B652" s="3" t="n">
        <v>44974</v>
      </c>
      <c r="C652" t="inlineStr">
        <is>
          <t>大连市</t>
        </is>
      </c>
      <c r="D652" t="n">
        <v>2023</v>
      </c>
      <c r="E652" t="n">
        <v>2</v>
      </c>
      <c r="F652" t="n">
        <v>2</v>
      </c>
      <c r="G652" s="3" t="n">
        <v>44958</v>
      </c>
      <c r="H652" s="3" t="n">
        <v>44985</v>
      </c>
      <c r="I652" t="n">
        <v>0</v>
      </c>
      <c r="J652" t="n">
        <v>22</v>
      </c>
      <c r="K652" t="n">
        <v>0</v>
      </c>
      <c r="L652" t="inlineStr">
        <is>
          <t>plan</t>
        </is>
      </c>
      <c r="M652" t="inlineStr">
        <is>
          <t>dfzfxjh</t>
        </is>
      </c>
      <c r="N652" t="inlineStr">
        <is>
          <t>text</t>
        </is>
      </c>
      <c r="O652" t="inlineStr">
        <is>
          <t>https://www.celma.org.cn/dfzfxjh/56605.jhtml</t>
        </is>
      </c>
    </row>
    <row r="653">
      <c r="A653" t="inlineStr">
        <is>
          <t>2023年03月浙江省债券发行安排公开</t>
        </is>
      </c>
      <c r="B653" s="3" t="n">
        <v>44976</v>
      </c>
      <c r="C653" t="inlineStr">
        <is>
          <t>浙江省</t>
        </is>
      </c>
      <c r="D653" t="n">
        <v>2023</v>
      </c>
      <c r="E653" t="n">
        <v>3</v>
      </c>
      <c r="F653" t="n">
        <v>3</v>
      </c>
      <c r="G653" s="3" t="n">
        <v>44986</v>
      </c>
      <c r="H653" s="3" t="n">
        <v>45016</v>
      </c>
      <c r="I653" t="n">
        <v>198</v>
      </c>
      <c r="J653" t="n">
        <v>371.75</v>
      </c>
      <c r="K653" t="n">
        <v>0</v>
      </c>
      <c r="L653" t="inlineStr">
        <is>
          <t>plan</t>
        </is>
      </c>
      <c r="M653" t="inlineStr">
        <is>
          <t>dfzfxjh</t>
        </is>
      </c>
      <c r="N653" t="inlineStr">
        <is>
          <t>text</t>
        </is>
      </c>
      <c r="O653" t="inlineStr">
        <is>
          <t>https://www.celma.org.cn/dfzfxjh/56899.jhtml</t>
        </is>
      </c>
    </row>
    <row r="654">
      <c r="A654" t="inlineStr">
        <is>
          <t>2023年03月吉林省本月债券发行安排公开</t>
        </is>
      </c>
      <c r="B654" s="3" t="n">
        <v>44976</v>
      </c>
      <c r="C654" t="inlineStr">
        <is>
          <t>吉林省</t>
        </is>
      </c>
      <c r="D654" t="n">
        <v>2023</v>
      </c>
      <c r="E654" t="n">
        <v>3</v>
      </c>
      <c r="F654" t="n">
        <v>3</v>
      </c>
      <c r="G654" s="3" t="n">
        <v>44986</v>
      </c>
      <c r="H654" s="3" t="n">
        <v>45016</v>
      </c>
      <c r="I654" t="n">
        <v>11.7</v>
      </c>
      <c r="J654" t="n">
        <v>0</v>
      </c>
      <c r="K654" t="n">
        <v>0</v>
      </c>
      <c r="L654" t="inlineStr">
        <is>
          <t>plan</t>
        </is>
      </c>
      <c r="M654" t="inlineStr">
        <is>
          <t>dfzfxjh</t>
        </is>
      </c>
      <c r="N654" t="inlineStr">
        <is>
          <t>text</t>
        </is>
      </c>
      <c r="O654" t="inlineStr">
        <is>
          <t>https://www.celma.org.cn/dfzfxjh/56905.jhtml</t>
        </is>
      </c>
    </row>
    <row r="655">
      <c r="A655" t="inlineStr">
        <is>
          <t>2023年02月厦门市本月债券发行安排公开</t>
        </is>
      </c>
      <c r="B655" s="3" t="n">
        <v>44977</v>
      </c>
      <c r="C655" t="inlineStr">
        <is>
          <t>厦门市</t>
        </is>
      </c>
      <c r="D655" t="n">
        <v>2023</v>
      </c>
      <c r="E655" t="n">
        <v>2</v>
      </c>
      <c r="F655" t="n">
        <v>2</v>
      </c>
      <c r="G655" s="3" t="n">
        <v>44958</v>
      </c>
      <c r="H655" s="3" t="n">
        <v>44985</v>
      </c>
      <c r="I655" t="n">
        <v>0</v>
      </c>
      <c r="J655" t="n">
        <v>159</v>
      </c>
      <c r="K655" t="n">
        <v>0</v>
      </c>
      <c r="L655" t="inlineStr">
        <is>
          <t>plan</t>
        </is>
      </c>
      <c r="M655" t="inlineStr">
        <is>
          <t>dfzfxjh</t>
        </is>
      </c>
      <c r="N655" t="inlineStr">
        <is>
          <t>text</t>
        </is>
      </c>
      <c r="O655" t="inlineStr">
        <is>
          <t>https://www.celma.org.cn/dfzfxjh/56616.jhtml</t>
        </is>
      </c>
    </row>
    <row r="656">
      <c r="A656" t="inlineStr">
        <is>
          <t>2023年03月河南省债券发行安排公开</t>
        </is>
      </c>
      <c r="B656" s="3" t="n">
        <v>44977</v>
      </c>
      <c r="C656" t="inlineStr">
        <is>
          <t>河南省</t>
        </is>
      </c>
      <c r="D656" t="n">
        <v>2023</v>
      </c>
      <c r="E656" t="n">
        <v>3</v>
      </c>
      <c r="F656" t="n">
        <v>3</v>
      </c>
      <c r="G656" s="3" t="n">
        <v>44986</v>
      </c>
      <c r="H656" s="3" t="n">
        <v>45016</v>
      </c>
      <c r="I656" t="n">
        <v>0</v>
      </c>
      <c r="J656" t="n">
        <v>0</v>
      </c>
      <c r="K656" t="n">
        <v>0</v>
      </c>
      <c r="L656" t="inlineStr">
        <is>
          <t>plan</t>
        </is>
      </c>
      <c r="M656" t="inlineStr">
        <is>
          <t>dfzfxjh</t>
        </is>
      </c>
      <c r="N656" t="inlineStr">
        <is>
          <t>text</t>
        </is>
      </c>
      <c r="O656" t="inlineStr">
        <is>
          <t>https://www.celma.org.cn/dfzfxjh/60775.jhtml</t>
        </is>
      </c>
    </row>
    <row r="657">
      <c r="A657" t="inlineStr">
        <is>
          <t>2023年03月宁夏回族自治区本月债券发行安排公开</t>
        </is>
      </c>
      <c r="B657" s="3" t="n">
        <v>44977</v>
      </c>
      <c r="C657" t="inlineStr">
        <is>
          <t>宁夏回族自治区</t>
        </is>
      </c>
      <c r="D657" t="n">
        <v>2023</v>
      </c>
      <c r="E657" t="n">
        <v>3</v>
      </c>
      <c r="F657" t="n">
        <v>3</v>
      </c>
      <c r="G657" s="3" t="n">
        <v>44986</v>
      </c>
      <c r="H657" s="3" t="n">
        <v>45016</v>
      </c>
      <c r="I657" t="n">
        <v>40</v>
      </c>
      <c r="J657" t="n">
        <v>1.21</v>
      </c>
      <c r="K657" t="n">
        <v>20.79</v>
      </c>
      <c r="L657" t="inlineStr">
        <is>
          <t>plan</t>
        </is>
      </c>
      <c r="M657" t="inlineStr">
        <is>
          <t>dfzfxjh</t>
        </is>
      </c>
      <c r="N657" t="inlineStr">
        <is>
          <t>text</t>
        </is>
      </c>
      <c r="O657" t="inlineStr">
        <is>
          <t>https://www.celma.org.cn/dfzfxjh/56773.jhtml</t>
        </is>
      </c>
    </row>
    <row r="658">
      <c r="A658" t="inlineStr">
        <is>
          <t>2023年03月上海市本月债券发行安排公开</t>
        </is>
      </c>
      <c r="B658" s="3" t="n">
        <v>44977</v>
      </c>
      <c r="C658" t="inlineStr">
        <is>
          <t>上海市</t>
        </is>
      </c>
      <c r="D658" t="n">
        <v>2023</v>
      </c>
      <c r="E658" t="n">
        <v>3</v>
      </c>
      <c r="F658" t="n">
        <v>3</v>
      </c>
      <c r="G658" s="3" t="n">
        <v>44986</v>
      </c>
      <c r="H658" s="3" t="n">
        <v>45016</v>
      </c>
      <c r="I658" t="n">
        <v>137</v>
      </c>
      <c r="J658" t="n">
        <v>324</v>
      </c>
      <c r="K658" t="n">
        <v>0</v>
      </c>
      <c r="L658" t="inlineStr">
        <is>
          <t>plan</t>
        </is>
      </c>
      <c r="M658" t="inlineStr">
        <is>
          <t>dfzfxjh</t>
        </is>
      </c>
      <c r="N658" t="inlineStr">
        <is>
          <t>text</t>
        </is>
      </c>
      <c r="O658" t="inlineStr">
        <is>
          <t>https://www.celma.org.cn/dfzfxjh/57751.jhtml</t>
        </is>
      </c>
    </row>
    <row r="659">
      <c r="A659" t="inlineStr">
        <is>
          <t>2023年03月黑龙江省本月债券发行安排公开</t>
        </is>
      </c>
      <c r="B659" s="3" t="n">
        <v>44977</v>
      </c>
      <c r="C659" t="inlineStr">
        <is>
          <t>黑龙江省</t>
        </is>
      </c>
      <c r="D659" t="n">
        <v>2023</v>
      </c>
      <c r="E659" t="n">
        <v>3</v>
      </c>
      <c r="F659" t="n">
        <v>3</v>
      </c>
      <c r="G659" s="3" t="n">
        <v>44986</v>
      </c>
      <c r="H659" s="3" t="n">
        <v>45016</v>
      </c>
      <c r="I659" t="n">
        <v>0</v>
      </c>
      <c r="J659" t="n">
        <v>0</v>
      </c>
      <c r="K659" t="n">
        <v>263.67</v>
      </c>
      <c r="L659" t="inlineStr">
        <is>
          <t>plan</t>
        </is>
      </c>
      <c r="M659" t="inlineStr">
        <is>
          <t>dfzfxjh</t>
        </is>
      </c>
      <c r="N659" t="inlineStr">
        <is>
          <t>text</t>
        </is>
      </c>
      <c r="O659" t="inlineStr">
        <is>
          <t>https://www.celma.org.cn/dfzfxjh/56615.jhtml</t>
        </is>
      </c>
    </row>
    <row r="660">
      <c r="A660" t="inlineStr">
        <is>
          <t>2023年03月深圳市本月债券发行安排公开</t>
        </is>
      </c>
      <c r="B660" s="3" t="n">
        <v>44977</v>
      </c>
      <c r="C660" t="inlineStr">
        <is>
          <t>深圳市</t>
        </is>
      </c>
      <c r="D660" t="n">
        <v>2023</v>
      </c>
      <c r="E660" t="n">
        <v>3</v>
      </c>
      <c r="F660" t="n">
        <v>3</v>
      </c>
      <c r="G660" s="3" t="n">
        <v>44986</v>
      </c>
      <c r="H660" s="3" t="n">
        <v>45016</v>
      </c>
      <c r="I660" t="n">
        <v>0</v>
      </c>
      <c r="J660" t="n">
        <v>61.38</v>
      </c>
      <c r="K660" t="n">
        <v>0</v>
      </c>
      <c r="L660" t="inlineStr">
        <is>
          <t>plan</t>
        </is>
      </c>
      <c r="M660" t="inlineStr">
        <is>
          <t>dfzfxjh</t>
        </is>
      </c>
      <c r="N660" t="inlineStr">
        <is>
          <t>text</t>
        </is>
      </c>
      <c r="O660" t="inlineStr">
        <is>
          <t>https://www.celma.org.cn/dfzfxjh/61303.jhtml</t>
        </is>
      </c>
    </row>
    <row r="661">
      <c r="A661" t="inlineStr">
        <is>
          <t>2023年03月山东省债券发行安排公开</t>
        </is>
      </c>
      <c r="B661" s="3" t="n">
        <v>44977</v>
      </c>
      <c r="C661" t="inlineStr">
        <is>
          <t>山东省</t>
        </is>
      </c>
      <c r="D661" t="n">
        <v>2023</v>
      </c>
      <c r="E661" t="n">
        <v>3</v>
      </c>
      <c r="F661" t="n">
        <v>3</v>
      </c>
      <c r="G661" s="3" t="n">
        <v>44986</v>
      </c>
      <c r="H661" s="3" t="n">
        <v>45016</v>
      </c>
      <c r="L661" t="inlineStr">
        <is>
          <t>plan</t>
        </is>
      </c>
      <c r="M661" t="inlineStr">
        <is>
          <t>dfzfxjh</t>
        </is>
      </c>
      <c r="N661" t="inlineStr">
        <is>
          <t>ocr</t>
        </is>
      </c>
      <c r="O661" t="inlineStr">
        <is>
          <t>https://www.celma.org.cn/dfzfxjh/56630.jhtml</t>
        </is>
      </c>
      <c r="P661" t="inlineStr">
        <is>
          <t>未找到再融资债券计划发行规模(表2-1); 未找到新增一般/专项债券计划发行规模(表2-2); 本行来自OCR识别，数值型字段准确性需人工核对</t>
        </is>
      </c>
    </row>
    <row r="662">
      <c r="A662" t="inlineStr">
        <is>
          <t>2023年02月河北省债券发行安排公开</t>
        </is>
      </c>
      <c r="B662" s="3" t="n">
        <v>44984</v>
      </c>
      <c r="C662" t="inlineStr">
        <is>
          <t>河北省</t>
        </is>
      </c>
      <c r="D662" t="n">
        <v>2023</v>
      </c>
      <c r="E662" t="n">
        <v>2</v>
      </c>
      <c r="F662" t="n">
        <v>2</v>
      </c>
      <c r="G662" s="3" t="n">
        <v>44958</v>
      </c>
      <c r="H662" s="3" t="n">
        <v>44985</v>
      </c>
      <c r="I662" t="n">
        <v>145</v>
      </c>
      <c r="J662" t="n">
        <v>802.78</v>
      </c>
      <c r="K662" t="n">
        <v>78.95</v>
      </c>
      <c r="L662" t="inlineStr">
        <is>
          <t>plan</t>
        </is>
      </c>
      <c r="M662" t="inlineStr">
        <is>
          <t>dfzfxjh</t>
        </is>
      </c>
      <c r="N662" t="inlineStr">
        <is>
          <t>text</t>
        </is>
      </c>
      <c r="O662" t="inlineStr">
        <is>
          <t>https://www.celma.org.cn/dfzfxjh/56671.jhtml</t>
        </is>
      </c>
    </row>
    <row r="663">
      <c r="A663" t="inlineStr">
        <is>
          <t>2023年01月江西省债券发行安排公开</t>
        </is>
      </c>
      <c r="B663" s="3" t="n">
        <v>44986</v>
      </c>
      <c r="C663" t="inlineStr">
        <is>
          <t>江西省</t>
        </is>
      </c>
      <c r="D663" t="n">
        <v>2023</v>
      </c>
      <c r="E663" t="n">
        <v>1</v>
      </c>
      <c r="F663" t="n">
        <v>1</v>
      </c>
      <c r="G663" s="3" t="n">
        <v>44927</v>
      </c>
      <c r="H663" s="3" t="n">
        <v>44957</v>
      </c>
      <c r="I663" t="n">
        <v>177</v>
      </c>
      <c r="J663" t="n">
        <v>264.39</v>
      </c>
      <c r="K663" t="n">
        <v>0</v>
      </c>
      <c r="L663" t="inlineStr">
        <is>
          <t>plan</t>
        </is>
      </c>
      <c r="M663" t="inlineStr">
        <is>
          <t>dfzfxjh</t>
        </is>
      </c>
      <c r="N663" t="inlineStr">
        <is>
          <t>text</t>
        </is>
      </c>
      <c r="O663" t="inlineStr">
        <is>
          <t>https://www.celma.org.cn/dfzfxjh/56684.jhtml</t>
        </is>
      </c>
    </row>
    <row r="664">
      <c r="A664" t="inlineStr">
        <is>
          <t>2023年02月江西省本月债券发行安排公开</t>
        </is>
      </c>
      <c r="B664" s="3" t="n">
        <v>44986</v>
      </c>
      <c r="C664" t="inlineStr">
        <is>
          <t>江西省</t>
        </is>
      </c>
      <c r="D664" t="n">
        <v>2023</v>
      </c>
      <c r="E664" t="n">
        <v>2</v>
      </c>
      <c r="F664" t="n">
        <v>2</v>
      </c>
      <c r="G664" s="3" t="n">
        <v>44958</v>
      </c>
      <c r="H664" s="3" t="n">
        <v>44985</v>
      </c>
      <c r="I664" t="n">
        <v>0</v>
      </c>
      <c r="J664" t="n">
        <v>114.51</v>
      </c>
      <c r="K664" t="n">
        <v>0</v>
      </c>
      <c r="L664" t="inlineStr">
        <is>
          <t>plan</t>
        </is>
      </c>
      <c r="M664" t="inlineStr">
        <is>
          <t>dfzfxjh</t>
        </is>
      </c>
      <c r="N664" t="inlineStr">
        <is>
          <t>text</t>
        </is>
      </c>
      <c r="O664" t="inlineStr">
        <is>
          <t>https://www.celma.org.cn/dfzfxjh/56685.jhtml</t>
        </is>
      </c>
    </row>
    <row r="665">
      <c r="A665" t="inlineStr">
        <is>
          <t>2023年04月四川省债券发行安排公开</t>
        </is>
      </c>
      <c r="B665" s="3" t="n">
        <v>44991</v>
      </c>
      <c r="C665" t="inlineStr">
        <is>
          <t>四川省</t>
        </is>
      </c>
      <c r="D665" t="n">
        <v>2023</v>
      </c>
      <c r="E665" t="n">
        <v>4</v>
      </c>
      <c r="F665" t="n">
        <v>4</v>
      </c>
      <c r="G665" s="3" t="n">
        <v>45017</v>
      </c>
      <c r="H665" s="3" t="n">
        <v>45046</v>
      </c>
      <c r="I665" t="n">
        <v>0</v>
      </c>
      <c r="J665" t="n">
        <v>314.87</v>
      </c>
      <c r="K665" t="n">
        <v>176.74</v>
      </c>
      <c r="L665" t="inlineStr">
        <is>
          <t>plan</t>
        </is>
      </c>
      <c r="M665" t="inlineStr">
        <is>
          <t>dfzfxjh</t>
        </is>
      </c>
      <c r="N665" t="inlineStr">
        <is>
          <t>text</t>
        </is>
      </c>
      <c r="O665" t="inlineStr">
        <is>
          <t>https://www.celma.org.cn/dfzfxjh/57848.jhtml</t>
        </is>
      </c>
    </row>
    <row r="666">
      <c r="A666" t="inlineStr">
        <is>
          <t>2023年03月江苏省本月债券发行安排公开</t>
        </is>
      </c>
      <c r="B666" s="3" t="n">
        <v>44991</v>
      </c>
      <c r="C666" t="inlineStr">
        <is>
          <t>江苏省</t>
        </is>
      </c>
      <c r="D666" t="n">
        <v>2023</v>
      </c>
      <c r="E666" t="n">
        <v>3</v>
      </c>
      <c r="F666" t="n">
        <v>3</v>
      </c>
      <c r="G666" s="3" t="n">
        <v>44986</v>
      </c>
      <c r="H666" s="3" t="n">
        <v>45016</v>
      </c>
      <c r="I666" t="n">
        <v>0</v>
      </c>
      <c r="J666" t="n">
        <v>796.9400000000001</v>
      </c>
      <c r="K666" t="n">
        <v>0</v>
      </c>
      <c r="L666" t="inlineStr">
        <is>
          <t>plan</t>
        </is>
      </c>
      <c r="M666" t="inlineStr">
        <is>
          <t>dfzfxjh</t>
        </is>
      </c>
      <c r="N666" t="inlineStr">
        <is>
          <t>text</t>
        </is>
      </c>
      <c r="O666" t="inlineStr">
        <is>
          <t>https://www.celma.org.cn/dfzfxjh/56708.jhtml</t>
        </is>
      </c>
    </row>
    <row r="667">
      <c r="A667" t="inlineStr">
        <is>
          <t>2023年03月青海省本月债券发行安排公开</t>
        </is>
      </c>
      <c r="B667" s="3" t="n">
        <v>44993</v>
      </c>
      <c r="C667" t="inlineStr">
        <is>
          <t>青海省</t>
        </is>
      </c>
      <c r="D667" t="n">
        <v>2023</v>
      </c>
      <c r="E667" t="n">
        <v>3</v>
      </c>
      <c r="F667" t="n">
        <v>3</v>
      </c>
      <c r="G667" s="3" t="n">
        <v>44986</v>
      </c>
      <c r="H667" s="3" t="n">
        <v>45016</v>
      </c>
      <c r="I667" t="n">
        <v>41</v>
      </c>
      <c r="J667" t="n">
        <v>9</v>
      </c>
      <c r="K667" t="n">
        <v>0</v>
      </c>
      <c r="L667" t="inlineStr">
        <is>
          <t>plan</t>
        </is>
      </c>
      <c r="M667" t="inlineStr">
        <is>
          <t>dfzfxjh</t>
        </is>
      </c>
      <c r="N667" t="inlineStr">
        <is>
          <t>text</t>
        </is>
      </c>
      <c r="O667" t="inlineStr">
        <is>
          <t>https://www.celma.org.cn/dfzfxjh/56719.jhtml</t>
        </is>
      </c>
    </row>
    <row r="668">
      <c r="A668" t="inlineStr">
        <is>
          <t>2023年03月安徽省本月债券发行安排公开</t>
        </is>
      </c>
      <c r="B668" s="3" t="n">
        <v>44994</v>
      </c>
      <c r="C668" t="inlineStr">
        <is>
          <t>安徽省</t>
        </is>
      </c>
      <c r="D668" t="n">
        <v>2023</v>
      </c>
      <c r="E668" t="n">
        <v>3</v>
      </c>
      <c r="F668" t="n">
        <v>3</v>
      </c>
      <c r="G668" s="3" t="n">
        <v>44986</v>
      </c>
      <c r="H668" s="3" t="n">
        <v>45016</v>
      </c>
      <c r="I668" t="n">
        <v>0</v>
      </c>
      <c r="J668" t="n">
        <v>138.5</v>
      </c>
      <c r="K668" t="n">
        <v>264.74</v>
      </c>
      <c r="L668" t="inlineStr">
        <is>
          <t>plan</t>
        </is>
      </c>
      <c r="M668" t="inlineStr">
        <is>
          <t>dfzfxjh</t>
        </is>
      </c>
      <c r="N668" t="inlineStr">
        <is>
          <t>text</t>
        </is>
      </c>
      <c r="O668" t="inlineStr">
        <is>
          <t>https://www.celma.org.cn/dfzfxjh/56724.jhtml</t>
        </is>
      </c>
    </row>
    <row r="669">
      <c r="A669" t="inlineStr">
        <is>
          <t>2022年01月湖北省债券发行安排公开</t>
        </is>
      </c>
      <c r="B669" s="3" t="n">
        <v>44995</v>
      </c>
      <c r="C669" t="inlineStr">
        <is>
          <t>湖北省</t>
        </is>
      </c>
      <c r="D669" t="n">
        <v>2022</v>
      </c>
      <c r="E669" t="n">
        <v>1</v>
      </c>
      <c r="F669" t="n">
        <v>1</v>
      </c>
      <c r="G669" s="3" t="n">
        <v>44562</v>
      </c>
      <c r="H669" s="3" t="n">
        <v>44592</v>
      </c>
      <c r="I669" t="n">
        <v>184</v>
      </c>
      <c r="J669" t="n">
        <v>0</v>
      </c>
      <c r="K669" t="n">
        <v>0</v>
      </c>
      <c r="L669" t="inlineStr">
        <is>
          <t>plan</t>
        </is>
      </c>
      <c r="M669" t="inlineStr">
        <is>
          <t>dfzfxjh</t>
        </is>
      </c>
      <c r="N669" t="inlineStr">
        <is>
          <t>text</t>
        </is>
      </c>
      <c r="O669" t="inlineStr">
        <is>
          <t>https://www.celma.org.cn/dfzfxjh/56731.jhtml</t>
        </is>
      </c>
    </row>
    <row r="670">
      <c r="A670" t="inlineStr">
        <is>
          <t>2022年02月湖北省债券发行安排公开</t>
        </is>
      </c>
      <c r="B670" s="3" t="n">
        <v>44995</v>
      </c>
      <c r="C670" t="inlineStr">
        <is>
          <t>湖北省</t>
        </is>
      </c>
      <c r="D670" t="n">
        <v>2022</v>
      </c>
      <c r="E670" t="n">
        <v>2</v>
      </c>
      <c r="F670" t="n">
        <v>2</v>
      </c>
      <c r="G670" s="3" t="n">
        <v>44593</v>
      </c>
      <c r="H670" s="3" t="n">
        <v>44620</v>
      </c>
      <c r="I670" t="n">
        <v>0</v>
      </c>
      <c r="J670" t="n">
        <v>56.21</v>
      </c>
      <c r="K670" t="n">
        <v>0</v>
      </c>
      <c r="L670" t="inlineStr">
        <is>
          <t>plan</t>
        </is>
      </c>
      <c r="M670" t="inlineStr">
        <is>
          <t>dfzfxjh</t>
        </is>
      </c>
      <c r="N670" t="inlineStr">
        <is>
          <t>text</t>
        </is>
      </c>
      <c r="O670" t="inlineStr">
        <is>
          <t>https://www.celma.org.cn/dfzfxjh/56732.jhtml</t>
        </is>
      </c>
    </row>
    <row r="671">
      <c r="A671" t="inlineStr">
        <is>
          <t>2022年11月湖北省债券发行安排公开</t>
        </is>
      </c>
      <c r="B671" s="3" t="n">
        <v>44995</v>
      </c>
      <c r="C671" t="inlineStr">
        <is>
          <t>湖北省</t>
        </is>
      </c>
      <c r="D671" t="n">
        <v>2022</v>
      </c>
      <c r="E671" t="n">
        <v>11</v>
      </c>
      <c r="F671" t="n">
        <v>11</v>
      </c>
      <c r="G671" s="3" t="n">
        <v>44866</v>
      </c>
      <c r="H671" s="3" t="n">
        <v>44895</v>
      </c>
      <c r="I671" t="n">
        <v>0</v>
      </c>
      <c r="J671" t="n">
        <v>0</v>
      </c>
      <c r="K671" t="n">
        <v>21</v>
      </c>
      <c r="L671" t="inlineStr">
        <is>
          <t>plan</t>
        </is>
      </c>
      <c r="M671" t="inlineStr">
        <is>
          <t>dfzfxjh</t>
        </is>
      </c>
      <c r="N671" t="inlineStr">
        <is>
          <t>text</t>
        </is>
      </c>
      <c r="O671" t="inlineStr">
        <is>
          <t>https://www.celma.org.cn/dfzfxjh/56741.jhtml</t>
        </is>
      </c>
    </row>
    <row r="672">
      <c r="A672" t="inlineStr">
        <is>
          <t>2022年07月湖北省债券发行安排公开</t>
        </is>
      </c>
      <c r="B672" s="3" t="n">
        <v>44995</v>
      </c>
      <c r="C672" t="inlineStr">
        <is>
          <t>湖北省</t>
        </is>
      </c>
      <c r="D672" t="n">
        <v>2022</v>
      </c>
      <c r="E672" t="n">
        <v>7</v>
      </c>
      <c r="F672" t="n">
        <v>7</v>
      </c>
      <c r="G672" s="3" t="n">
        <v>44743</v>
      </c>
      <c r="H672" s="3" t="n">
        <v>44773</v>
      </c>
      <c r="I672" t="n">
        <v>0</v>
      </c>
      <c r="J672" t="n">
        <v>0</v>
      </c>
      <c r="K672" t="n">
        <v>152.21</v>
      </c>
      <c r="L672" t="inlineStr">
        <is>
          <t>plan</t>
        </is>
      </c>
      <c r="M672" t="inlineStr">
        <is>
          <t>dfzfxjh</t>
        </is>
      </c>
      <c r="N672" t="inlineStr">
        <is>
          <t>text</t>
        </is>
      </c>
      <c r="O672" t="inlineStr">
        <is>
          <t>https://www.celma.org.cn/dfzfxjh/56737.jhtml</t>
        </is>
      </c>
    </row>
    <row r="673">
      <c r="A673" t="inlineStr">
        <is>
          <t>2022年10月湖北省债券发行安排公开</t>
        </is>
      </c>
      <c r="B673" s="3" t="n">
        <v>44995</v>
      </c>
      <c r="C673" t="inlineStr">
        <is>
          <t>湖北省</t>
        </is>
      </c>
      <c r="D673" t="n">
        <v>2022</v>
      </c>
      <c r="E673" t="n">
        <v>10</v>
      </c>
      <c r="F673" t="n">
        <v>10</v>
      </c>
      <c r="G673" s="3" t="n">
        <v>44835</v>
      </c>
      <c r="H673" s="3" t="n">
        <v>44865</v>
      </c>
      <c r="I673" t="n">
        <v>0</v>
      </c>
      <c r="J673" t="n">
        <v>242</v>
      </c>
      <c r="K673" t="n">
        <v>93.89</v>
      </c>
      <c r="L673" t="inlineStr">
        <is>
          <t>plan</t>
        </is>
      </c>
      <c r="M673" t="inlineStr">
        <is>
          <t>dfzfxjh</t>
        </is>
      </c>
      <c r="N673" t="inlineStr">
        <is>
          <t>text</t>
        </is>
      </c>
      <c r="O673" t="inlineStr">
        <is>
          <t>https://www.celma.org.cn/dfzfxjh/56740.jhtml</t>
        </is>
      </c>
    </row>
    <row r="674">
      <c r="A674" t="inlineStr">
        <is>
          <t>2022年09月湖北省债券发行安排公开</t>
        </is>
      </c>
      <c r="B674" s="3" t="n">
        <v>44995</v>
      </c>
      <c r="C674" t="inlineStr">
        <is>
          <t>湖北省</t>
        </is>
      </c>
      <c r="D674" t="n">
        <v>2022</v>
      </c>
      <c r="E674" t="n">
        <v>9</v>
      </c>
      <c r="F674" t="n">
        <v>9</v>
      </c>
      <c r="G674" s="3" t="n">
        <v>44805</v>
      </c>
      <c r="H674" s="3" t="n">
        <v>44834</v>
      </c>
      <c r="I674" t="n">
        <v>0</v>
      </c>
      <c r="J674" t="n">
        <v>0</v>
      </c>
      <c r="K674" t="n">
        <v>22.21</v>
      </c>
      <c r="L674" t="inlineStr">
        <is>
          <t>plan</t>
        </is>
      </c>
      <c r="M674" t="inlineStr">
        <is>
          <t>dfzfxjh</t>
        </is>
      </c>
      <c r="N674" t="inlineStr">
        <is>
          <t>text</t>
        </is>
      </c>
      <c r="O674" t="inlineStr">
        <is>
          <t>https://www.celma.org.cn/dfzfxjh/56738.jhtml</t>
        </is>
      </c>
    </row>
    <row r="675">
      <c r="A675" t="inlineStr">
        <is>
          <t>2022年05月湖北省债券发行安排公开</t>
        </is>
      </c>
      <c r="B675" s="3" t="n">
        <v>44995</v>
      </c>
      <c r="C675" t="inlineStr">
        <is>
          <t>湖北省</t>
        </is>
      </c>
      <c r="D675" t="n">
        <v>2022</v>
      </c>
      <c r="E675" t="n">
        <v>5</v>
      </c>
      <c r="F675" t="n">
        <v>5</v>
      </c>
      <c r="G675" s="3" t="n">
        <v>44682</v>
      </c>
      <c r="H675" s="3" t="n">
        <v>44712</v>
      </c>
      <c r="I675" t="n">
        <v>0</v>
      </c>
      <c r="J675" t="n">
        <v>119.23</v>
      </c>
      <c r="K675" t="n">
        <v>223.6</v>
      </c>
      <c r="L675" t="inlineStr">
        <is>
          <t>plan</t>
        </is>
      </c>
      <c r="M675" t="inlineStr">
        <is>
          <t>dfzfxjh</t>
        </is>
      </c>
      <c r="N675" t="inlineStr">
        <is>
          <t>text</t>
        </is>
      </c>
      <c r="O675" t="inlineStr">
        <is>
          <t>https://www.celma.org.cn/dfzfxjh/56735.jhtml</t>
        </is>
      </c>
    </row>
    <row r="676">
      <c r="A676" t="inlineStr">
        <is>
          <t>2023年01月湖北省债券发行安排公开</t>
        </is>
      </c>
      <c r="B676" s="3" t="n">
        <v>44995</v>
      </c>
      <c r="C676" t="inlineStr">
        <is>
          <t>湖北省</t>
        </is>
      </c>
      <c r="D676" t="n">
        <v>2023</v>
      </c>
      <c r="E676" t="n">
        <v>1</v>
      </c>
      <c r="F676" t="n">
        <v>1</v>
      </c>
      <c r="G676" s="3" t="n">
        <v>44927</v>
      </c>
      <c r="H676" s="3" t="n">
        <v>44957</v>
      </c>
      <c r="I676" t="n">
        <v>232.08</v>
      </c>
      <c r="J676" t="n">
        <v>220.21</v>
      </c>
      <c r="K676" t="n">
        <v>0</v>
      </c>
      <c r="L676" t="inlineStr">
        <is>
          <t>plan</t>
        </is>
      </c>
      <c r="M676" t="inlineStr">
        <is>
          <t>dfzfxjh</t>
        </is>
      </c>
      <c r="N676" t="inlineStr">
        <is>
          <t>text</t>
        </is>
      </c>
      <c r="O676" t="inlineStr">
        <is>
          <t>https://www.celma.org.cn/dfzfxjh/56742.jhtml</t>
        </is>
      </c>
    </row>
    <row r="677">
      <c r="A677" t="inlineStr">
        <is>
          <t>2022年03月湖北省债券发行安排公开</t>
        </is>
      </c>
      <c r="B677" s="3" t="n">
        <v>44995</v>
      </c>
      <c r="C677" t="inlineStr">
        <is>
          <t>湖北省</t>
        </is>
      </c>
      <c r="D677" t="n">
        <v>2022</v>
      </c>
      <c r="E677" t="n">
        <v>3</v>
      </c>
      <c r="F677" t="n">
        <v>3</v>
      </c>
      <c r="G677" s="3" t="n">
        <v>44621</v>
      </c>
      <c r="H677" s="3" t="n">
        <v>44651</v>
      </c>
      <c r="I677" t="n">
        <v>0</v>
      </c>
      <c r="J677" t="n">
        <v>569.11</v>
      </c>
      <c r="K677" t="n">
        <v>0</v>
      </c>
      <c r="L677" t="inlineStr">
        <is>
          <t>plan</t>
        </is>
      </c>
      <c r="M677" t="inlineStr">
        <is>
          <t>dfzfxjh</t>
        </is>
      </c>
      <c r="N677" t="inlineStr">
        <is>
          <t>text</t>
        </is>
      </c>
      <c r="O677" t="inlineStr">
        <is>
          <t>https://www.celma.org.cn/dfzfxjh/56733.jhtml</t>
        </is>
      </c>
    </row>
    <row r="678">
      <c r="A678" t="inlineStr">
        <is>
          <t>2022年06月湖北省债券发行安排公开</t>
        </is>
      </c>
      <c r="B678" s="3" t="n">
        <v>44995</v>
      </c>
      <c r="C678" t="inlineStr">
        <is>
          <t>湖北省</t>
        </is>
      </c>
      <c r="D678" t="n">
        <v>2022</v>
      </c>
      <c r="E678" t="n">
        <v>6</v>
      </c>
      <c r="F678" t="n">
        <v>6</v>
      </c>
      <c r="G678" s="3" t="n">
        <v>44713</v>
      </c>
      <c r="H678" s="3" t="n">
        <v>44742</v>
      </c>
      <c r="I678" t="n">
        <v>206.2</v>
      </c>
      <c r="J678" t="n">
        <v>861.45</v>
      </c>
      <c r="K678" t="n">
        <v>124.09</v>
      </c>
      <c r="L678" t="inlineStr">
        <is>
          <t>plan</t>
        </is>
      </c>
      <c r="M678" t="inlineStr">
        <is>
          <t>dfzfxjh</t>
        </is>
      </c>
      <c r="N678" t="inlineStr">
        <is>
          <t>text</t>
        </is>
      </c>
      <c r="O678" t="inlineStr">
        <is>
          <t>https://www.celma.org.cn/dfzfxjh/56747.jhtml</t>
        </is>
      </c>
    </row>
    <row r="679">
      <c r="A679" t="inlineStr">
        <is>
          <t>2022年04月湖北省债券发行安排公开</t>
        </is>
      </c>
      <c r="B679" s="3" t="n">
        <v>44995</v>
      </c>
      <c r="C679" t="inlineStr">
        <is>
          <t>湖北省</t>
        </is>
      </c>
      <c r="D679" t="n">
        <v>2022</v>
      </c>
      <c r="E679" t="n">
        <v>4</v>
      </c>
      <c r="F679" t="n">
        <v>4</v>
      </c>
      <c r="G679" s="3" t="n">
        <v>44652</v>
      </c>
      <c r="H679" s="3" t="n">
        <v>44681</v>
      </c>
      <c r="I679" t="n">
        <v>0</v>
      </c>
      <c r="J679" t="n">
        <v>0</v>
      </c>
      <c r="K679" t="n">
        <v>70.20999999999999</v>
      </c>
      <c r="L679" t="inlineStr">
        <is>
          <t>plan</t>
        </is>
      </c>
      <c r="M679" t="inlineStr">
        <is>
          <t>dfzfxjh</t>
        </is>
      </c>
      <c r="N679" t="inlineStr">
        <is>
          <t>text</t>
        </is>
      </c>
      <c r="O679" t="inlineStr">
        <is>
          <t>https://www.celma.org.cn/dfzfxjh/56734.jhtml</t>
        </is>
      </c>
    </row>
    <row r="680">
      <c r="A680" t="inlineStr">
        <is>
          <t>2023年02月湖北省债券发行安排公开</t>
        </is>
      </c>
      <c r="B680" s="3" t="n">
        <v>44995</v>
      </c>
      <c r="C680" t="inlineStr">
        <is>
          <t>湖北省</t>
        </is>
      </c>
      <c r="D680" t="n">
        <v>2023</v>
      </c>
      <c r="E680" t="n">
        <v>2</v>
      </c>
      <c r="F680" t="n">
        <v>2</v>
      </c>
      <c r="G680" s="3" t="n">
        <v>44958</v>
      </c>
      <c r="H680" s="3" t="n">
        <v>44985</v>
      </c>
      <c r="I680" t="n">
        <v>0</v>
      </c>
      <c r="J680" t="n">
        <v>166.81</v>
      </c>
      <c r="K680" t="n">
        <v>195.75</v>
      </c>
      <c r="L680" t="inlineStr">
        <is>
          <t>plan</t>
        </is>
      </c>
      <c r="M680" t="inlineStr">
        <is>
          <t>dfzfxjh</t>
        </is>
      </c>
      <c r="N680" t="inlineStr">
        <is>
          <t>text</t>
        </is>
      </c>
      <c r="O680" t="inlineStr">
        <is>
          <t>https://www.celma.org.cn/dfzfxjh/56743.jhtml</t>
        </is>
      </c>
    </row>
    <row r="681">
      <c r="A681" t="inlineStr">
        <is>
          <t>2023年02月海南省债券发行安排公开</t>
        </is>
      </c>
      <c r="B681" s="3" t="n">
        <v>44998</v>
      </c>
      <c r="C681" t="inlineStr">
        <is>
          <t>海南省</t>
        </is>
      </c>
      <c r="D681" t="n">
        <v>2023</v>
      </c>
      <c r="E681" t="n">
        <v>2</v>
      </c>
      <c r="F681" t="n">
        <v>2</v>
      </c>
      <c r="G681" s="3" t="n">
        <v>44958</v>
      </c>
      <c r="H681" s="3" t="n">
        <v>44985</v>
      </c>
      <c r="I681" t="n">
        <v>0</v>
      </c>
      <c r="J681" t="n">
        <v>60.78</v>
      </c>
      <c r="K681" t="n">
        <v>5.95</v>
      </c>
      <c r="L681" t="inlineStr">
        <is>
          <t>plan</t>
        </is>
      </c>
      <c r="M681" t="inlineStr">
        <is>
          <t>dfzfxjh</t>
        </is>
      </c>
      <c r="N681" t="inlineStr">
        <is>
          <t>text</t>
        </is>
      </c>
      <c r="O681" t="inlineStr">
        <is>
          <t>https://www.celma.org.cn/dfzfxjh/56760.jhtml</t>
        </is>
      </c>
    </row>
    <row r="682">
      <c r="A682" t="inlineStr">
        <is>
          <t>2023年04月宁夏回族自治区本月债券发行安排公开</t>
        </is>
      </c>
      <c r="B682" s="3" t="n">
        <v>45000</v>
      </c>
      <c r="C682" t="inlineStr">
        <is>
          <t>宁夏回族自治区</t>
        </is>
      </c>
      <c r="D682" t="n">
        <v>2023</v>
      </c>
      <c r="E682" t="n">
        <v>4</v>
      </c>
      <c r="F682" t="n">
        <v>4</v>
      </c>
      <c r="G682" s="3" t="n">
        <v>45017</v>
      </c>
      <c r="H682" s="3" t="n">
        <v>45046</v>
      </c>
      <c r="I682" t="n">
        <v>14</v>
      </c>
      <c r="J682" t="n">
        <v>30</v>
      </c>
      <c r="K682" t="n">
        <v>0</v>
      </c>
      <c r="L682" t="inlineStr">
        <is>
          <t>plan</t>
        </is>
      </c>
      <c r="M682" t="inlineStr">
        <is>
          <t>dfzfxjh</t>
        </is>
      </c>
      <c r="N682" t="inlineStr">
        <is>
          <t>text</t>
        </is>
      </c>
      <c r="O682" t="inlineStr">
        <is>
          <t>https://www.celma.org.cn/dfzfxjh/56785.jhtml</t>
        </is>
      </c>
    </row>
    <row r="683">
      <c r="A683" t="inlineStr">
        <is>
          <t>2023年04月广西壮族自治区本月债券发行安排公开</t>
        </is>
      </c>
      <c r="B683" s="3" t="n">
        <v>45000</v>
      </c>
      <c r="C683" t="inlineStr">
        <is>
          <t>广西壮族自治区</t>
        </is>
      </c>
      <c r="D683" t="n">
        <v>2023</v>
      </c>
      <c r="E683" t="n">
        <v>4</v>
      </c>
      <c r="F683" t="n">
        <v>4</v>
      </c>
      <c r="G683" s="3" t="n">
        <v>45017</v>
      </c>
      <c r="H683" s="3" t="n">
        <v>45046</v>
      </c>
      <c r="I683" t="n">
        <v>0</v>
      </c>
      <c r="J683" t="n">
        <v>277.78</v>
      </c>
      <c r="K683" t="n">
        <v>0</v>
      </c>
      <c r="L683" t="inlineStr">
        <is>
          <t>plan</t>
        </is>
      </c>
      <c r="M683" t="inlineStr">
        <is>
          <t>dfzfxjh</t>
        </is>
      </c>
      <c r="N683" t="inlineStr">
        <is>
          <t>text</t>
        </is>
      </c>
      <c r="O683" t="inlineStr">
        <is>
          <t>https://www.celma.org.cn/dfzfxjh/56788.jhtml</t>
        </is>
      </c>
    </row>
    <row r="684">
      <c r="A684" t="inlineStr">
        <is>
          <t>2023年02月辽宁省本月债券发行安排公开</t>
        </is>
      </c>
      <c r="B684" s="3" t="n">
        <v>45000</v>
      </c>
      <c r="C684" t="inlineStr">
        <is>
          <t>辽宁省</t>
        </is>
      </c>
      <c r="D684" t="n">
        <v>2023</v>
      </c>
      <c r="E684" t="n">
        <v>2</v>
      </c>
      <c r="F684" t="n">
        <v>2</v>
      </c>
      <c r="G684" s="3" t="n">
        <v>44958</v>
      </c>
      <c r="H684" s="3" t="n">
        <v>44985</v>
      </c>
      <c r="I684" t="n">
        <v>42</v>
      </c>
      <c r="J684" t="n">
        <v>44</v>
      </c>
      <c r="K684" t="n">
        <v>0</v>
      </c>
      <c r="L684" t="inlineStr">
        <is>
          <t>plan</t>
        </is>
      </c>
      <c r="M684" t="inlineStr">
        <is>
          <t>dfzfxjh</t>
        </is>
      </c>
      <c r="N684" t="inlineStr">
        <is>
          <t>text</t>
        </is>
      </c>
      <c r="O684" t="inlineStr">
        <is>
          <t>https://www.celma.org.cn/dfzfxjh/56781.jhtml</t>
        </is>
      </c>
    </row>
    <row r="685">
      <c r="A685" t="inlineStr">
        <is>
          <t>2023年02月大连市债券发行安排公开</t>
        </is>
      </c>
      <c r="B685" s="3" t="n">
        <v>45001</v>
      </c>
      <c r="C685" t="inlineStr">
        <is>
          <t>大连市</t>
        </is>
      </c>
      <c r="D685" t="n">
        <v>2023</v>
      </c>
      <c r="E685" t="n">
        <v>2</v>
      </c>
      <c r="F685" t="n">
        <v>2</v>
      </c>
      <c r="G685" s="3" t="n">
        <v>44958</v>
      </c>
      <c r="H685" s="3" t="n">
        <v>44985</v>
      </c>
      <c r="I685" t="n">
        <v>0</v>
      </c>
      <c r="J685" t="n">
        <v>62</v>
      </c>
      <c r="K685" t="n">
        <v>0</v>
      </c>
      <c r="L685" t="inlineStr">
        <is>
          <t>plan</t>
        </is>
      </c>
      <c r="M685" t="inlineStr">
        <is>
          <t>dfzfxjh</t>
        </is>
      </c>
      <c r="N685" t="inlineStr">
        <is>
          <t>text</t>
        </is>
      </c>
      <c r="O685" t="inlineStr">
        <is>
          <t>https://www.celma.org.cn/dfzfxjh/56800.jhtml</t>
        </is>
      </c>
    </row>
    <row r="686">
      <c r="A686" t="inlineStr">
        <is>
          <t>2023年04月黑龙江省本月债券发行安排公开</t>
        </is>
      </c>
      <c r="B686" s="3" t="n">
        <v>45002</v>
      </c>
      <c r="C686" t="inlineStr">
        <is>
          <t>黑龙江省</t>
        </is>
      </c>
      <c r="D686" t="n">
        <v>2023</v>
      </c>
      <c r="E686" t="n">
        <v>4</v>
      </c>
      <c r="F686" t="n">
        <v>4</v>
      </c>
      <c r="G686" s="3" t="n">
        <v>45017</v>
      </c>
      <c r="H686" s="3" t="n">
        <v>45046</v>
      </c>
      <c r="I686" t="n">
        <v>0</v>
      </c>
      <c r="J686" t="n">
        <v>0</v>
      </c>
      <c r="K686" t="n">
        <v>0</v>
      </c>
      <c r="L686" t="inlineStr">
        <is>
          <t>plan</t>
        </is>
      </c>
      <c r="M686" t="inlineStr">
        <is>
          <t>dfzfxjh</t>
        </is>
      </c>
      <c r="N686" t="inlineStr">
        <is>
          <t>text</t>
        </is>
      </c>
      <c r="O686" t="inlineStr">
        <is>
          <t>https://www.celma.org.cn/dfzfxjh/56811.jhtml</t>
        </is>
      </c>
    </row>
    <row r="687">
      <c r="A687" t="inlineStr">
        <is>
          <t>2023年04月湖北省债券发行安排公开</t>
        </is>
      </c>
      <c r="B687" s="3" t="n">
        <v>45003</v>
      </c>
      <c r="C687" t="inlineStr">
        <is>
          <t>湖北省</t>
        </is>
      </c>
      <c r="D687" t="n">
        <v>2023</v>
      </c>
      <c r="E687" t="n">
        <v>4</v>
      </c>
      <c r="F687" t="n">
        <v>4</v>
      </c>
      <c r="G687" s="3" t="n">
        <v>45017</v>
      </c>
      <c r="H687" s="3" t="n">
        <v>45046</v>
      </c>
      <c r="I687" t="n">
        <v>0</v>
      </c>
      <c r="J687" t="n">
        <v>49.93</v>
      </c>
      <c r="K687" t="n">
        <v>166.13</v>
      </c>
      <c r="L687" t="inlineStr">
        <is>
          <t>plan</t>
        </is>
      </c>
      <c r="M687" t="inlineStr">
        <is>
          <t>dfzfxjh</t>
        </is>
      </c>
      <c r="N687" t="inlineStr">
        <is>
          <t>text</t>
        </is>
      </c>
      <c r="O687" t="inlineStr">
        <is>
          <t>https://www.celma.org.cn/dfzfxjh/63788.jhtml</t>
        </is>
      </c>
    </row>
    <row r="688">
      <c r="A688" t="inlineStr">
        <is>
          <t>2023年04月吉林省本月债券发行安排公开</t>
        </is>
      </c>
      <c r="B688" s="3" t="n">
        <v>45004</v>
      </c>
      <c r="C688" t="inlineStr">
        <is>
          <t>吉林省</t>
        </is>
      </c>
      <c r="D688" t="n">
        <v>2023</v>
      </c>
      <c r="E688" t="n">
        <v>4</v>
      </c>
      <c r="F688" t="n">
        <v>4</v>
      </c>
      <c r="G688" s="3" t="n">
        <v>45017</v>
      </c>
      <c r="H688" s="3" t="n">
        <v>45046</v>
      </c>
      <c r="I688" t="n">
        <v>6.55</v>
      </c>
      <c r="J688" t="n">
        <v>0</v>
      </c>
      <c r="K688" t="n">
        <v>112.41</v>
      </c>
      <c r="L688" t="inlineStr">
        <is>
          <t>plan</t>
        </is>
      </c>
      <c r="M688" t="inlineStr">
        <is>
          <t>dfzfxjh</t>
        </is>
      </c>
      <c r="N688" t="inlineStr">
        <is>
          <t>text</t>
        </is>
      </c>
      <c r="O688" t="inlineStr">
        <is>
          <t>https://www.celma.org.cn/dfzfxjh/57117.jhtml</t>
        </is>
      </c>
    </row>
    <row r="689">
      <c r="A689" t="inlineStr">
        <is>
          <t>2023年04月浙江省债券发行安排公开</t>
        </is>
      </c>
      <c r="B689" s="3" t="n">
        <v>45005</v>
      </c>
      <c r="C689" t="inlineStr">
        <is>
          <t>浙江省</t>
        </is>
      </c>
      <c r="D689" t="n">
        <v>2023</v>
      </c>
      <c r="E689" t="n">
        <v>4</v>
      </c>
      <c r="F689" t="n">
        <v>4</v>
      </c>
      <c r="G689" s="3" t="n">
        <v>45017</v>
      </c>
      <c r="H689" s="3" t="n">
        <v>45046</v>
      </c>
      <c r="I689" t="n">
        <v>0</v>
      </c>
      <c r="J689" t="n">
        <v>99.61</v>
      </c>
      <c r="K689" t="n">
        <v>402.85</v>
      </c>
      <c r="L689" t="inlineStr">
        <is>
          <t>plan</t>
        </is>
      </c>
      <c r="M689" t="inlineStr">
        <is>
          <t>dfzfxjh</t>
        </is>
      </c>
      <c r="N689" t="inlineStr">
        <is>
          <t>text</t>
        </is>
      </c>
      <c r="O689" t="inlineStr">
        <is>
          <t>https://www.celma.org.cn/dfzfxjh/57120.jhtml</t>
        </is>
      </c>
    </row>
    <row r="690">
      <c r="A690" t="inlineStr">
        <is>
          <t>2023年04月贵州省本月债券发行安排公开</t>
        </is>
      </c>
      <c r="B690" s="3" t="n">
        <v>45005</v>
      </c>
      <c r="C690" t="inlineStr">
        <is>
          <t>贵州省</t>
        </is>
      </c>
      <c r="D690" t="n">
        <v>2023</v>
      </c>
      <c r="E690" t="n">
        <v>4</v>
      </c>
      <c r="F690" t="n">
        <v>4</v>
      </c>
      <c r="G690" s="3" t="n">
        <v>45017</v>
      </c>
      <c r="H690" s="3" t="n">
        <v>45046</v>
      </c>
      <c r="I690" t="n">
        <v>0</v>
      </c>
      <c r="J690" t="n">
        <v>0</v>
      </c>
      <c r="K690" t="n">
        <v>165.28</v>
      </c>
      <c r="L690" t="inlineStr">
        <is>
          <t>plan</t>
        </is>
      </c>
      <c r="M690" t="inlineStr">
        <is>
          <t>dfzfxjh</t>
        </is>
      </c>
      <c r="N690" t="inlineStr">
        <is>
          <t>text</t>
        </is>
      </c>
      <c r="O690" t="inlineStr">
        <is>
          <t>https://www.celma.org.cn/dfzfxjh/58547.jhtml</t>
        </is>
      </c>
    </row>
    <row r="691">
      <c r="A691" t="inlineStr">
        <is>
          <t>2023年04月上海市本月债券发行安排公开</t>
        </is>
      </c>
      <c r="B691" s="3" t="n">
        <v>45005</v>
      </c>
      <c r="C691" t="inlineStr">
        <is>
          <t>上海市</t>
        </is>
      </c>
      <c r="D691" t="n">
        <v>2023</v>
      </c>
      <c r="E691" t="n">
        <v>4</v>
      </c>
      <c r="F691" t="n">
        <v>4</v>
      </c>
      <c r="G691" s="3" t="n">
        <v>45017</v>
      </c>
      <c r="H691" s="3" t="n">
        <v>45046</v>
      </c>
      <c r="I691" t="n">
        <v>0</v>
      </c>
      <c r="J691" t="n">
        <v>0</v>
      </c>
      <c r="K691" t="n">
        <v>0</v>
      </c>
      <c r="L691" t="inlineStr">
        <is>
          <t>plan</t>
        </is>
      </c>
      <c r="M691" t="inlineStr">
        <is>
          <t>dfzfxjh</t>
        </is>
      </c>
      <c r="N691" t="inlineStr">
        <is>
          <t>text</t>
        </is>
      </c>
      <c r="O691" t="inlineStr">
        <is>
          <t>https://www.celma.org.cn/dfzfxjh/59103.jhtml</t>
        </is>
      </c>
    </row>
    <row r="692">
      <c r="A692" t="inlineStr">
        <is>
          <t>2023年04月山东省本月债券发行安排公开</t>
        </is>
      </c>
      <c r="B692" s="3" t="n">
        <v>45005</v>
      </c>
      <c r="C692" t="inlineStr">
        <is>
          <t>山东省</t>
        </is>
      </c>
      <c r="D692" t="n">
        <v>2023</v>
      </c>
      <c r="E692" t="n">
        <v>4</v>
      </c>
      <c r="F692" t="n">
        <v>4</v>
      </c>
      <c r="G692" s="3" t="n">
        <v>45017</v>
      </c>
      <c r="H692" s="3" t="n">
        <v>45046</v>
      </c>
      <c r="L692" t="inlineStr">
        <is>
          <t>plan</t>
        </is>
      </c>
      <c r="M692" t="inlineStr">
        <is>
          <t>dfzfxjh</t>
        </is>
      </c>
      <c r="N692" t="inlineStr">
        <is>
          <t>ocr</t>
        </is>
      </c>
      <c r="O692" t="inlineStr">
        <is>
          <t>https://www.celma.org.cn/dfzfxjh/56824.jhtml</t>
        </is>
      </c>
      <c r="P692" t="inlineStr">
        <is>
          <t>未找到再融资债券计划发行规模(表2-1); 未找到新增一般/专项债券计划发行规模(表2-2); 本行来自OCR识别，数值型字段准确性需人工核对</t>
        </is>
      </c>
    </row>
    <row r="693">
      <c r="A693" t="inlineStr">
        <is>
          <t>2023年04月深圳市本月债券发行安排公开</t>
        </is>
      </c>
      <c r="B693" s="3" t="n">
        <v>45005</v>
      </c>
      <c r="C693" t="inlineStr">
        <is>
          <t>深圳市</t>
        </is>
      </c>
      <c r="D693" t="n">
        <v>2023</v>
      </c>
      <c r="E693" t="n">
        <v>4</v>
      </c>
      <c r="F693" t="n">
        <v>4</v>
      </c>
      <c r="G693" s="3" t="n">
        <v>45017</v>
      </c>
      <c r="H693" s="3" t="n">
        <v>45046</v>
      </c>
      <c r="I693" t="n">
        <v>0</v>
      </c>
      <c r="J693" t="n">
        <v>114.27</v>
      </c>
      <c r="K693" t="n">
        <v>0</v>
      </c>
      <c r="L693" t="inlineStr">
        <is>
          <t>plan</t>
        </is>
      </c>
      <c r="M693" t="inlineStr">
        <is>
          <t>dfzfxjh</t>
        </is>
      </c>
      <c r="N693" t="inlineStr">
        <is>
          <t>text</t>
        </is>
      </c>
      <c r="O693" t="inlineStr">
        <is>
          <t>https://www.celma.org.cn/dfzfxjh/61304.jhtml</t>
        </is>
      </c>
    </row>
    <row r="694">
      <c r="A694" t="inlineStr">
        <is>
          <t>2023年01月新疆维吾尔自治区本月债券发行安排公开</t>
        </is>
      </c>
      <c r="B694" s="3" t="n">
        <v>45008</v>
      </c>
      <c r="C694" t="inlineStr">
        <is>
          <t>新疆维吾尔自治区</t>
        </is>
      </c>
      <c r="D694" t="n">
        <v>2023</v>
      </c>
      <c r="E694" t="n">
        <v>1</v>
      </c>
      <c r="F694" t="n">
        <v>1</v>
      </c>
      <c r="G694" s="3" t="n">
        <v>44927</v>
      </c>
      <c r="H694" s="3" t="n">
        <v>44957</v>
      </c>
      <c r="I694" t="n">
        <v>0</v>
      </c>
      <c r="J694" t="n">
        <v>0</v>
      </c>
      <c r="K694" t="n">
        <v>0</v>
      </c>
      <c r="L694" t="inlineStr">
        <is>
          <t>plan</t>
        </is>
      </c>
      <c r="M694" t="inlineStr">
        <is>
          <t>dfzfxjh</t>
        </is>
      </c>
      <c r="N694" t="inlineStr">
        <is>
          <t>text</t>
        </is>
      </c>
      <c r="O694" t="inlineStr">
        <is>
          <t>https://www.celma.org.cn/dfzfxjh/56834.jhtml</t>
        </is>
      </c>
    </row>
    <row r="695">
      <c r="A695" t="inlineStr">
        <is>
          <t>2023年03月湖北省债券发行安排公开</t>
        </is>
      </c>
      <c r="B695" s="3" t="n">
        <v>45008</v>
      </c>
      <c r="C695" t="inlineStr">
        <is>
          <t>湖北省</t>
        </is>
      </c>
      <c r="D695" t="n">
        <v>2023</v>
      </c>
      <c r="E695" t="n">
        <v>3</v>
      </c>
      <c r="F695" t="n">
        <v>3</v>
      </c>
      <c r="G695" s="3" t="n">
        <v>44986</v>
      </c>
      <c r="H695" s="3" t="n">
        <v>45016</v>
      </c>
      <c r="I695" t="n">
        <v>3.7</v>
      </c>
      <c r="J695" t="n">
        <v>106.4</v>
      </c>
      <c r="K695" t="n">
        <v>0</v>
      </c>
      <c r="L695" t="inlineStr">
        <is>
          <t>plan</t>
        </is>
      </c>
      <c r="M695" t="inlineStr">
        <is>
          <t>dfzfxjh</t>
        </is>
      </c>
      <c r="N695" t="inlineStr">
        <is>
          <t>text</t>
        </is>
      </c>
      <c r="O695" t="inlineStr">
        <is>
          <t>https://www.celma.org.cn/dfzfxjh/56829.jhtml</t>
        </is>
      </c>
    </row>
    <row r="696">
      <c r="A696" t="inlineStr">
        <is>
          <t>2023年03月新疆维吾尔自治区本月债券发行安排公开</t>
        </is>
      </c>
      <c r="B696" s="3" t="n">
        <v>45008</v>
      </c>
      <c r="C696" t="inlineStr">
        <is>
          <t>新疆维吾尔自治区</t>
        </is>
      </c>
      <c r="D696" t="n">
        <v>2023</v>
      </c>
      <c r="E696" t="n">
        <v>3</v>
      </c>
      <c r="F696" t="n">
        <v>3</v>
      </c>
      <c r="G696" s="3" t="n">
        <v>44986</v>
      </c>
      <c r="H696" s="3" t="n">
        <v>45016</v>
      </c>
      <c r="I696" t="n">
        <v>35.9</v>
      </c>
      <c r="J696" t="n">
        <v>87.2</v>
      </c>
      <c r="K696" t="n">
        <v>60.2</v>
      </c>
      <c r="L696" t="inlineStr">
        <is>
          <t>plan</t>
        </is>
      </c>
      <c r="M696" t="inlineStr">
        <is>
          <t>dfzfxjh</t>
        </is>
      </c>
      <c r="N696" t="inlineStr">
        <is>
          <t>text</t>
        </is>
      </c>
      <c r="O696" t="inlineStr">
        <is>
          <t>https://www.celma.org.cn/dfzfxjh/56835.jhtml</t>
        </is>
      </c>
    </row>
    <row r="697">
      <c r="A697" t="inlineStr">
        <is>
          <t>2023年02月新疆维吾尔自治区本月债券发行安排公开</t>
        </is>
      </c>
      <c r="B697" s="3" t="n">
        <v>45008</v>
      </c>
      <c r="C697" t="inlineStr">
        <is>
          <t>新疆维吾尔自治区</t>
        </is>
      </c>
      <c r="D697" t="n">
        <v>2023</v>
      </c>
      <c r="E697" t="n">
        <v>2</v>
      </c>
      <c r="F697" t="n">
        <v>2</v>
      </c>
      <c r="G697" s="3" t="n">
        <v>44958</v>
      </c>
      <c r="H697" s="3" t="n">
        <v>44985</v>
      </c>
      <c r="I697" t="n">
        <v>81.09999999999999</v>
      </c>
      <c r="J697" t="n">
        <v>109.8</v>
      </c>
      <c r="K697" t="n">
        <v>0</v>
      </c>
      <c r="L697" t="inlineStr">
        <is>
          <t>plan</t>
        </is>
      </c>
      <c r="M697" t="inlineStr">
        <is>
          <t>dfzfxjh</t>
        </is>
      </c>
      <c r="N697" t="inlineStr">
        <is>
          <t>text</t>
        </is>
      </c>
      <c r="O697" t="inlineStr">
        <is>
          <t>https://www.celma.org.cn/dfzfxjh/56836.jhtml</t>
        </is>
      </c>
    </row>
    <row r="698">
      <c r="A698" t="inlineStr">
        <is>
          <t>2023年05月四川省债券发行安排公开</t>
        </is>
      </c>
      <c r="B698" s="3" t="n">
        <v>45021</v>
      </c>
      <c r="C698" t="inlineStr">
        <is>
          <t>四川省</t>
        </is>
      </c>
      <c r="D698" t="n">
        <v>2023</v>
      </c>
      <c r="E698" t="n">
        <v>5</v>
      </c>
      <c r="F698" t="n">
        <v>5</v>
      </c>
      <c r="G698" s="3" t="n">
        <v>45047</v>
      </c>
      <c r="H698" s="3" t="n">
        <v>45077</v>
      </c>
      <c r="I698" t="n">
        <v>0</v>
      </c>
      <c r="J698" t="n">
        <v>0</v>
      </c>
      <c r="K698" t="n">
        <v>158.53</v>
      </c>
      <c r="L698" t="inlineStr">
        <is>
          <t>plan</t>
        </is>
      </c>
      <c r="M698" t="inlineStr">
        <is>
          <t>dfzfxjh</t>
        </is>
      </c>
      <c r="N698" t="inlineStr">
        <is>
          <t>text</t>
        </is>
      </c>
      <c r="O698" t="inlineStr">
        <is>
          <t>https://www.celma.org.cn/dfzfxjh/57849.jhtml</t>
        </is>
      </c>
    </row>
    <row r="699">
      <c r="A699" t="inlineStr">
        <is>
          <t>2023年04月河南省本月债券发行安排公开</t>
        </is>
      </c>
      <c r="B699" s="3" t="n">
        <v>45023</v>
      </c>
      <c r="C699" t="inlineStr">
        <is>
          <t>河南省</t>
        </is>
      </c>
      <c r="D699" t="n">
        <v>2023</v>
      </c>
      <c r="E699" t="n">
        <v>4</v>
      </c>
      <c r="F699" t="n">
        <v>4</v>
      </c>
      <c r="G699" s="3" t="n">
        <v>45017</v>
      </c>
      <c r="H699" s="3" t="n">
        <v>45046</v>
      </c>
      <c r="I699" t="n">
        <v>0</v>
      </c>
      <c r="J699" t="n">
        <v>239.32</v>
      </c>
      <c r="K699" t="n">
        <v>201.64</v>
      </c>
      <c r="L699" t="inlineStr">
        <is>
          <t>plan</t>
        </is>
      </c>
      <c r="M699" t="inlineStr">
        <is>
          <t>dfzfxjh</t>
        </is>
      </c>
      <c r="N699" t="inlineStr">
        <is>
          <t>text</t>
        </is>
      </c>
      <c r="O699" t="inlineStr">
        <is>
          <t>https://www.celma.org.cn/dfzfxjh/58727.jhtml</t>
        </is>
      </c>
    </row>
    <row r="700">
      <c r="A700" t="inlineStr">
        <is>
          <t>2023年04月新疆维吾尔自治区本月债券发行安排公开</t>
        </is>
      </c>
      <c r="B700" s="3" t="n">
        <v>45023</v>
      </c>
      <c r="C700" t="inlineStr">
        <is>
          <t>新疆维吾尔自治区</t>
        </is>
      </c>
      <c r="D700" t="n">
        <v>2023</v>
      </c>
      <c r="E700" t="n">
        <v>4</v>
      </c>
      <c r="F700" t="n">
        <v>4</v>
      </c>
      <c r="G700" s="3" t="n">
        <v>45017</v>
      </c>
      <c r="H700" s="3" t="n">
        <v>45046</v>
      </c>
      <c r="I700" t="n">
        <v>0</v>
      </c>
      <c r="J700" t="n">
        <v>0</v>
      </c>
      <c r="K700" t="n">
        <v>52.8</v>
      </c>
      <c r="L700" t="inlineStr">
        <is>
          <t>plan</t>
        </is>
      </c>
      <c r="M700" t="inlineStr">
        <is>
          <t>dfzfxjh</t>
        </is>
      </c>
      <c r="N700" t="inlineStr">
        <is>
          <t>text</t>
        </is>
      </c>
      <c r="O700" t="inlineStr">
        <is>
          <t>https://www.celma.org.cn/dfzfxjh/56929.jhtml</t>
        </is>
      </c>
    </row>
    <row r="701">
      <c r="A701" t="inlineStr">
        <is>
          <t>2023年04月江苏省本月债券发行安排公开</t>
        </is>
      </c>
      <c r="B701" s="3" t="n">
        <v>45023</v>
      </c>
      <c r="C701" t="inlineStr">
        <is>
          <t>江苏省</t>
        </is>
      </c>
      <c r="D701" t="n">
        <v>2023</v>
      </c>
      <c r="E701" t="n">
        <v>4</v>
      </c>
      <c r="F701" t="n">
        <v>4</v>
      </c>
      <c r="G701" s="3" t="n">
        <v>45017</v>
      </c>
      <c r="H701" s="3" t="n">
        <v>45046</v>
      </c>
      <c r="I701" t="n">
        <v>0</v>
      </c>
      <c r="J701" t="n">
        <v>0</v>
      </c>
      <c r="K701" t="n">
        <v>423.8</v>
      </c>
      <c r="L701" t="inlineStr">
        <is>
          <t>plan</t>
        </is>
      </c>
      <c r="M701" t="inlineStr">
        <is>
          <t>dfzfxjh</t>
        </is>
      </c>
      <c r="N701" t="inlineStr">
        <is>
          <t>text</t>
        </is>
      </c>
      <c r="O701" t="inlineStr">
        <is>
          <t>https://www.celma.org.cn/dfzfxjh/56926.jhtml</t>
        </is>
      </c>
    </row>
    <row r="702">
      <c r="A702" t="inlineStr">
        <is>
          <t>2023年05月贵州省本月债券发行安排公开</t>
        </is>
      </c>
      <c r="B702" s="3" t="n">
        <v>45027</v>
      </c>
      <c r="C702" t="inlineStr">
        <is>
          <t>贵州省</t>
        </is>
      </c>
      <c r="D702" t="n">
        <v>2023</v>
      </c>
      <c r="E702" t="n">
        <v>5</v>
      </c>
      <c r="F702" t="n">
        <v>5</v>
      </c>
      <c r="G702" s="3" t="n">
        <v>45047</v>
      </c>
      <c r="H702" s="3" t="n">
        <v>45077</v>
      </c>
      <c r="I702" t="n">
        <v>0</v>
      </c>
      <c r="J702" t="n">
        <v>0</v>
      </c>
      <c r="K702" t="n">
        <v>178</v>
      </c>
      <c r="L702" t="inlineStr">
        <is>
          <t>plan</t>
        </is>
      </c>
      <c r="M702" t="inlineStr">
        <is>
          <t>dfzfxjh</t>
        </is>
      </c>
      <c r="N702" t="inlineStr">
        <is>
          <t>text</t>
        </is>
      </c>
      <c r="O702" t="inlineStr">
        <is>
          <t>https://www.celma.org.cn/dfzfxjh/58548.jhtml</t>
        </is>
      </c>
    </row>
    <row r="703">
      <c r="A703" t="inlineStr">
        <is>
          <t>2023年03月福建省本月债券发行安排公开</t>
        </is>
      </c>
      <c r="B703" s="3" t="n">
        <v>45028</v>
      </c>
      <c r="C703" t="inlineStr">
        <is>
          <t>福建省</t>
        </is>
      </c>
      <c r="D703" t="n">
        <v>2023</v>
      </c>
      <c r="E703" t="n">
        <v>3</v>
      </c>
      <c r="F703" t="n">
        <v>3</v>
      </c>
      <c r="G703" s="3" t="n">
        <v>44986</v>
      </c>
      <c r="H703" s="3" t="n">
        <v>45016</v>
      </c>
      <c r="I703" t="n">
        <v>87</v>
      </c>
      <c r="J703" t="n">
        <v>755</v>
      </c>
      <c r="K703" t="n">
        <v>0</v>
      </c>
      <c r="L703" t="inlineStr">
        <is>
          <t>plan</t>
        </is>
      </c>
      <c r="M703" t="inlineStr">
        <is>
          <t>dfzfxjh</t>
        </is>
      </c>
      <c r="N703" t="inlineStr">
        <is>
          <t>text</t>
        </is>
      </c>
      <c r="O703" t="inlineStr">
        <is>
          <t>https://www.celma.org.cn/dfzfxjh/56976.jhtml</t>
        </is>
      </c>
    </row>
    <row r="704">
      <c r="A704" t="inlineStr">
        <is>
          <t>2023年04月福建省本月债券发行安排公开</t>
        </is>
      </c>
      <c r="B704" s="3" t="n">
        <v>45028</v>
      </c>
      <c r="C704" t="inlineStr">
        <is>
          <t>福建省</t>
        </is>
      </c>
      <c r="D704" t="n">
        <v>2023</v>
      </c>
      <c r="E704" t="n">
        <v>4</v>
      </c>
      <c r="F704" t="n">
        <v>4</v>
      </c>
      <c r="G704" s="3" t="n">
        <v>45017</v>
      </c>
      <c r="H704" s="3" t="n">
        <v>45046</v>
      </c>
      <c r="I704" t="n">
        <v>0</v>
      </c>
      <c r="J704" t="n">
        <v>0</v>
      </c>
      <c r="K704" t="n">
        <v>76.29000000000001</v>
      </c>
      <c r="L704" t="inlineStr">
        <is>
          <t>plan</t>
        </is>
      </c>
      <c r="M704" t="inlineStr">
        <is>
          <t>dfzfxjh</t>
        </is>
      </c>
      <c r="N704" t="inlineStr">
        <is>
          <t>text</t>
        </is>
      </c>
      <c r="O704" t="inlineStr">
        <is>
          <t>https://www.celma.org.cn/dfzfxjh/56977.jhtml</t>
        </is>
      </c>
    </row>
    <row r="705">
      <c r="A705" t="inlineStr">
        <is>
          <t>2023年05月宁波市债券发行安排公开</t>
        </is>
      </c>
      <c r="B705" s="3" t="n">
        <v>45029</v>
      </c>
      <c r="C705" t="inlineStr">
        <is>
          <t>宁波市</t>
        </is>
      </c>
      <c r="D705" t="n">
        <v>2023</v>
      </c>
      <c r="E705" t="n">
        <v>5</v>
      </c>
      <c r="F705" t="n">
        <v>5</v>
      </c>
      <c r="G705" s="3" t="n">
        <v>45047</v>
      </c>
      <c r="H705" s="3" t="n">
        <v>45077</v>
      </c>
      <c r="I705" t="n">
        <v>0</v>
      </c>
      <c r="J705" t="n">
        <v>162</v>
      </c>
      <c r="K705" t="n">
        <v>57.852</v>
      </c>
      <c r="L705" t="inlineStr">
        <is>
          <t>plan</t>
        </is>
      </c>
      <c r="M705" t="inlineStr">
        <is>
          <t>dfzfxjh</t>
        </is>
      </c>
      <c r="N705" t="inlineStr">
        <is>
          <t>text</t>
        </is>
      </c>
      <c r="O705" t="inlineStr">
        <is>
          <t>https://www.celma.org.cn/dfzfxjh/56999.jhtml</t>
        </is>
      </c>
    </row>
    <row r="706">
      <c r="A706" t="inlineStr">
        <is>
          <t>2023年05月宁夏回族自治区政府债券发行安排公开</t>
        </is>
      </c>
      <c r="B706" s="3" t="n">
        <v>45030</v>
      </c>
      <c r="C706" t="inlineStr">
        <is>
          <t>宁夏回族自治区</t>
        </is>
      </c>
      <c r="D706" t="n">
        <v>2023</v>
      </c>
      <c r="E706" t="n">
        <v>5</v>
      </c>
      <c r="F706" t="n">
        <v>5</v>
      </c>
      <c r="G706" s="3" t="n">
        <v>45047</v>
      </c>
      <c r="H706" s="3" t="n">
        <v>45077</v>
      </c>
      <c r="I706" t="n">
        <v>14</v>
      </c>
      <c r="J706" t="n">
        <v>0.79</v>
      </c>
      <c r="K706" t="n">
        <v>26.93</v>
      </c>
      <c r="L706" t="inlineStr">
        <is>
          <t>plan</t>
        </is>
      </c>
      <c r="M706" t="inlineStr">
        <is>
          <t>dfzfxjh</t>
        </is>
      </c>
      <c r="N706" t="inlineStr">
        <is>
          <t>text</t>
        </is>
      </c>
      <c r="O706" t="inlineStr">
        <is>
          <t>https://www.celma.org.cn/dfzfxjh/57019.jhtml</t>
        </is>
      </c>
    </row>
    <row r="707">
      <c r="A707" t="inlineStr">
        <is>
          <t>2023年03月辽宁省本月债券发行安排公开</t>
        </is>
      </c>
      <c r="B707" s="3" t="n">
        <v>45030</v>
      </c>
      <c r="C707" t="inlineStr">
        <is>
          <t>辽宁省</t>
        </is>
      </c>
      <c r="D707" t="n">
        <v>2023</v>
      </c>
      <c r="E707" t="n">
        <v>3</v>
      </c>
      <c r="F707" t="n">
        <v>3</v>
      </c>
      <c r="G707" s="3" t="n">
        <v>44986</v>
      </c>
      <c r="H707" s="3" t="n">
        <v>45016</v>
      </c>
      <c r="I707" t="n">
        <v>0</v>
      </c>
      <c r="J707" t="n">
        <v>0</v>
      </c>
      <c r="K707" t="n">
        <v>302.4</v>
      </c>
      <c r="L707" t="inlineStr">
        <is>
          <t>plan</t>
        </is>
      </c>
      <c r="M707" t="inlineStr">
        <is>
          <t>dfzfxjh</t>
        </is>
      </c>
      <c r="N707" t="inlineStr">
        <is>
          <t>text</t>
        </is>
      </c>
      <c r="O707" t="inlineStr">
        <is>
          <t>https://www.celma.org.cn/dfzfxjh/57017.jhtml</t>
        </is>
      </c>
    </row>
    <row r="708">
      <c r="A708" t="inlineStr">
        <is>
          <t>2023年04月安徽省本月债券发行安排公开</t>
        </is>
      </c>
      <c r="B708" s="3" t="n">
        <v>45033</v>
      </c>
      <c r="C708" t="inlineStr">
        <is>
          <t>安徽省</t>
        </is>
      </c>
      <c r="D708" t="n">
        <v>2023</v>
      </c>
      <c r="E708" t="n">
        <v>4</v>
      </c>
      <c r="F708" t="n">
        <v>4</v>
      </c>
      <c r="G708" s="3" t="n">
        <v>45017</v>
      </c>
      <c r="H708" s="3" t="n">
        <v>45046</v>
      </c>
      <c r="I708" t="n">
        <v>0</v>
      </c>
      <c r="J708" t="n">
        <v>27.25</v>
      </c>
      <c r="K708" t="n">
        <v>0</v>
      </c>
      <c r="L708" t="inlineStr">
        <is>
          <t>plan</t>
        </is>
      </c>
      <c r="M708" t="inlineStr">
        <is>
          <t>dfzfxjh</t>
        </is>
      </c>
      <c r="N708" t="inlineStr">
        <is>
          <t>text</t>
        </is>
      </c>
      <c r="O708" t="inlineStr">
        <is>
          <t>https://www.celma.org.cn/dfzfxjh/57020.jhtml</t>
        </is>
      </c>
    </row>
    <row r="709">
      <c r="A709" t="inlineStr">
        <is>
          <t>2022年06月山西省本月债券发行安排公开</t>
        </is>
      </c>
      <c r="B709" s="3" t="n">
        <v>45034</v>
      </c>
      <c r="C709" t="inlineStr">
        <is>
          <t>山西省</t>
        </is>
      </c>
      <c r="D709" t="n">
        <v>2022</v>
      </c>
      <c r="E709" t="n">
        <v>6</v>
      </c>
      <c r="F709" t="n">
        <v>6</v>
      </c>
      <c r="G709" s="3" t="n">
        <v>44713</v>
      </c>
      <c r="H709" s="3" t="n">
        <v>44742</v>
      </c>
      <c r="I709" t="n">
        <v>56.76</v>
      </c>
      <c r="J709" t="n">
        <v>375.6</v>
      </c>
      <c r="K709" t="n">
        <v>185.84</v>
      </c>
      <c r="L709" t="inlineStr">
        <is>
          <t>plan</t>
        </is>
      </c>
      <c r="M709" t="inlineStr">
        <is>
          <t>dfzfxjh</t>
        </is>
      </c>
      <c r="N709" t="inlineStr">
        <is>
          <t>text</t>
        </is>
      </c>
      <c r="O709" t="inlineStr">
        <is>
          <t>https://www.celma.org.cn/dfzfxjh/57048.jhtml</t>
        </is>
      </c>
    </row>
    <row r="710">
      <c r="A710" t="inlineStr">
        <is>
          <t>2020年08月甘肃省本月债券发行安排公开</t>
        </is>
      </c>
      <c r="B710" s="3" t="n">
        <v>45034</v>
      </c>
      <c r="C710" t="inlineStr">
        <is>
          <t>甘肃省</t>
        </is>
      </c>
      <c r="D710" t="n">
        <v>2020</v>
      </c>
      <c r="E710" t="n">
        <v>8</v>
      </c>
      <c r="F710" t="n">
        <v>8</v>
      </c>
      <c r="G710" s="3" t="n">
        <v>44044</v>
      </c>
      <c r="H710" s="3" t="n">
        <v>44074</v>
      </c>
      <c r="I710" t="n">
        <v>0</v>
      </c>
      <c r="J710" t="n">
        <v>0</v>
      </c>
      <c r="K710" t="n">
        <v>58</v>
      </c>
      <c r="L710" t="inlineStr">
        <is>
          <t>plan</t>
        </is>
      </c>
      <c r="M710" t="inlineStr">
        <is>
          <t>dfzfxjh</t>
        </is>
      </c>
      <c r="N710" t="inlineStr">
        <is>
          <t>text</t>
        </is>
      </c>
      <c r="O710" t="inlineStr">
        <is>
          <t>https://www.celma.org.cn/dfzfxjh/57030.jhtml</t>
        </is>
      </c>
    </row>
    <row r="711">
      <c r="A711" t="inlineStr">
        <is>
          <t>2020年06月甘肃省本月债券发行安排公开</t>
        </is>
      </c>
      <c r="B711" s="3" t="n">
        <v>45034</v>
      </c>
      <c r="C711" t="inlineStr">
        <is>
          <t>甘肃省</t>
        </is>
      </c>
      <c r="D711" t="n">
        <v>2020</v>
      </c>
      <c r="E711" t="n">
        <v>6</v>
      </c>
      <c r="F711" t="n">
        <v>6</v>
      </c>
      <c r="G711" s="3" t="n">
        <v>43983</v>
      </c>
      <c r="H711" s="3" t="n">
        <v>44012</v>
      </c>
      <c r="I711" t="n">
        <v>0</v>
      </c>
      <c r="J711" t="n">
        <v>0</v>
      </c>
      <c r="K711" t="n">
        <v>50</v>
      </c>
      <c r="L711" t="inlineStr">
        <is>
          <t>plan</t>
        </is>
      </c>
      <c r="M711" t="inlineStr">
        <is>
          <t>dfzfxjh</t>
        </is>
      </c>
      <c r="N711" t="inlineStr">
        <is>
          <t>text</t>
        </is>
      </c>
      <c r="O711" t="inlineStr">
        <is>
          <t>https://www.celma.org.cn/dfzfxjh/57029.jhtml</t>
        </is>
      </c>
    </row>
    <row r="712">
      <c r="A712" t="inlineStr">
        <is>
          <t>2022年08月山西省本月债券发行安排公开</t>
        </is>
      </c>
      <c r="B712" s="3" t="n">
        <v>45034</v>
      </c>
      <c r="C712" t="inlineStr">
        <is>
          <t>山西省</t>
        </is>
      </c>
      <c r="D712" t="n">
        <v>2022</v>
      </c>
      <c r="E712" t="n">
        <v>8</v>
      </c>
      <c r="F712" t="n">
        <v>8</v>
      </c>
      <c r="G712" s="3" t="n">
        <v>44774</v>
      </c>
      <c r="H712" s="3" t="n">
        <v>44804</v>
      </c>
      <c r="I712" t="n">
        <v>21.43</v>
      </c>
      <c r="J712" t="n">
        <v>0</v>
      </c>
      <c r="K712" t="n">
        <v>47.84</v>
      </c>
      <c r="L712" t="inlineStr">
        <is>
          <t>plan</t>
        </is>
      </c>
      <c r="M712" t="inlineStr">
        <is>
          <t>dfzfxjh</t>
        </is>
      </c>
      <c r="N712" t="inlineStr">
        <is>
          <t>text</t>
        </is>
      </c>
      <c r="O712" t="inlineStr">
        <is>
          <t>https://www.celma.org.cn/dfzfxjh/57049.jhtml</t>
        </is>
      </c>
    </row>
    <row r="713">
      <c r="A713" t="inlineStr">
        <is>
          <t>2021年08月甘肃省本月债券发行安排公开</t>
        </is>
      </c>
      <c r="B713" s="3" t="n">
        <v>45034</v>
      </c>
      <c r="C713" t="inlineStr">
        <is>
          <t>甘肃省</t>
        </is>
      </c>
      <c r="D713" t="n">
        <v>2021</v>
      </c>
      <c r="E713" t="n">
        <v>8</v>
      </c>
      <c r="F713" t="n">
        <v>8</v>
      </c>
      <c r="G713" s="3" t="n">
        <v>44409</v>
      </c>
      <c r="H713" s="3" t="n">
        <v>44439</v>
      </c>
      <c r="I713" t="n">
        <v>0</v>
      </c>
      <c r="J713" t="n">
        <v>0</v>
      </c>
      <c r="K713" t="n">
        <v>71</v>
      </c>
      <c r="L713" t="inlineStr">
        <is>
          <t>plan</t>
        </is>
      </c>
      <c r="M713" t="inlineStr">
        <is>
          <t>dfzfxjh</t>
        </is>
      </c>
      <c r="N713" t="inlineStr">
        <is>
          <t>text</t>
        </is>
      </c>
      <c r="O713" t="inlineStr">
        <is>
          <t>https://www.celma.org.cn/dfzfxjh/57035.jhtml</t>
        </is>
      </c>
    </row>
    <row r="714">
      <c r="A714" t="inlineStr">
        <is>
          <t>2023年05月广西壮族自治区本月债券发行安排公开</t>
        </is>
      </c>
      <c r="B714" s="3" t="n">
        <v>45034</v>
      </c>
      <c r="C714" t="inlineStr">
        <is>
          <t>广西壮族自治区</t>
        </is>
      </c>
      <c r="D714" t="n">
        <v>2023</v>
      </c>
      <c r="E714" t="n">
        <v>5</v>
      </c>
      <c r="F714" t="n">
        <v>5</v>
      </c>
      <c r="G714" s="3" t="n">
        <v>45047</v>
      </c>
      <c r="H714" s="3" t="n">
        <v>45077</v>
      </c>
      <c r="I714" t="n">
        <v>0</v>
      </c>
      <c r="J714" t="n">
        <v>278.78</v>
      </c>
      <c r="K714" t="n">
        <v>321.76</v>
      </c>
      <c r="L714" t="inlineStr">
        <is>
          <t>plan</t>
        </is>
      </c>
      <c r="M714" t="inlineStr">
        <is>
          <t>dfzfxjh</t>
        </is>
      </c>
      <c r="N714" t="inlineStr">
        <is>
          <t>text</t>
        </is>
      </c>
      <c r="O714" t="inlineStr">
        <is>
          <t>https://www.celma.org.cn/dfzfxjh/57142.jhtml</t>
        </is>
      </c>
    </row>
    <row r="715">
      <c r="A715" t="inlineStr">
        <is>
          <t>2022年11月山西省本月债券发行安排公开</t>
        </is>
      </c>
      <c r="B715" s="3" t="n">
        <v>45034</v>
      </c>
      <c r="C715" t="inlineStr">
        <is>
          <t>山西省</t>
        </is>
      </c>
      <c r="D715" t="n">
        <v>2022</v>
      </c>
      <c r="E715" t="n">
        <v>11</v>
      </c>
      <c r="F715" t="n">
        <v>11</v>
      </c>
      <c r="G715" s="3" t="n">
        <v>44866</v>
      </c>
      <c r="H715" s="3" t="n">
        <v>44895</v>
      </c>
      <c r="I715" t="n">
        <v>0</v>
      </c>
      <c r="J715" t="n">
        <v>0</v>
      </c>
      <c r="K715" t="n">
        <v>16.35</v>
      </c>
      <c r="L715" t="inlineStr">
        <is>
          <t>plan</t>
        </is>
      </c>
      <c r="M715" t="inlineStr">
        <is>
          <t>dfzfxjh</t>
        </is>
      </c>
      <c r="N715" t="inlineStr">
        <is>
          <t>text</t>
        </is>
      </c>
      <c r="O715" t="inlineStr">
        <is>
          <t>https://www.celma.org.cn/dfzfxjh/57051.jhtml</t>
        </is>
      </c>
    </row>
    <row r="716">
      <c r="A716" t="inlineStr">
        <is>
          <t>2023年01月山西省本月债券发行安排公开</t>
        </is>
      </c>
      <c r="B716" s="3" t="n">
        <v>45034</v>
      </c>
      <c r="C716" t="inlineStr">
        <is>
          <t>山西省</t>
        </is>
      </c>
      <c r="D716" t="n">
        <v>2023</v>
      </c>
      <c r="E716" t="n">
        <v>1</v>
      </c>
      <c r="F716" t="n">
        <v>1</v>
      </c>
      <c r="G716" s="3" t="n">
        <v>44927</v>
      </c>
      <c r="H716" s="3" t="n">
        <v>44957</v>
      </c>
      <c r="I716" t="n">
        <v>14.21</v>
      </c>
      <c r="J716" t="n">
        <v>198.75</v>
      </c>
      <c r="K716" t="n">
        <v>0</v>
      </c>
      <c r="L716" t="inlineStr">
        <is>
          <t>plan</t>
        </is>
      </c>
      <c r="M716" t="inlineStr">
        <is>
          <t>dfzfxjh</t>
        </is>
      </c>
      <c r="N716" t="inlineStr">
        <is>
          <t>text</t>
        </is>
      </c>
      <c r="O716" t="inlineStr">
        <is>
          <t>https://www.celma.org.cn/dfzfxjh/57052.jhtml</t>
        </is>
      </c>
    </row>
    <row r="717">
      <c r="A717" t="inlineStr">
        <is>
          <t>2021年05月甘肃省本月债券发行安排公开</t>
        </is>
      </c>
      <c r="B717" s="3" t="n">
        <v>45034</v>
      </c>
      <c r="C717" t="inlineStr">
        <is>
          <t>甘肃省</t>
        </is>
      </c>
      <c r="D717" t="n">
        <v>2021</v>
      </c>
      <c r="E717" t="n">
        <v>5</v>
      </c>
      <c r="F717" t="n">
        <v>5</v>
      </c>
      <c r="G717" s="3" t="n">
        <v>44317</v>
      </c>
      <c r="H717" s="3" t="n">
        <v>44347</v>
      </c>
      <c r="I717" t="n">
        <v>275</v>
      </c>
      <c r="J717" t="n">
        <v>0</v>
      </c>
      <c r="K717" t="n">
        <v>0</v>
      </c>
      <c r="L717" t="inlineStr">
        <is>
          <t>plan</t>
        </is>
      </c>
      <c r="M717" t="inlineStr">
        <is>
          <t>dfzfxjh</t>
        </is>
      </c>
      <c r="N717" t="inlineStr">
        <is>
          <t>text</t>
        </is>
      </c>
      <c r="O717" t="inlineStr">
        <is>
          <t>https://www.celma.org.cn/dfzfxjh/57034.jhtml</t>
        </is>
      </c>
    </row>
    <row r="718">
      <c r="A718" t="inlineStr">
        <is>
          <t>2022年10月山西省本月债券发行安排公开</t>
        </is>
      </c>
      <c r="B718" s="3" t="n">
        <v>45034</v>
      </c>
      <c r="C718" t="inlineStr">
        <is>
          <t>山西省</t>
        </is>
      </c>
      <c r="D718" t="n">
        <v>2022</v>
      </c>
      <c r="E718" t="n">
        <v>10</v>
      </c>
      <c r="F718" t="n">
        <v>10</v>
      </c>
      <c r="G718" s="3" t="n">
        <v>44835</v>
      </c>
      <c r="H718" s="3" t="n">
        <v>44865</v>
      </c>
      <c r="I718" t="n">
        <v>50.66</v>
      </c>
      <c r="J718" t="n">
        <v>93</v>
      </c>
      <c r="K718" t="n">
        <v>61.55</v>
      </c>
      <c r="L718" t="inlineStr">
        <is>
          <t>plan</t>
        </is>
      </c>
      <c r="M718" t="inlineStr">
        <is>
          <t>dfzfxjh</t>
        </is>
      </c>
      <c r="N718" t="inlineStr">
        <is>
          <t>text</t>
        </is>
      </c>
      <c r="O718" t="inlineStr">
        <is>
          <t>https://www.celma.org.cn/dfzfxjh/57050.jhtml</t>
        </is>
      </c>
    </row>
    <row r="719">
      <c r="A719" t="inlineStr">
        <is>
          <t>2020年12月甘肃省本月债券发行安排公开</t>
        </is>
      </c>
      <c r="B719" s="3" t="n">
        <v>45034</v>
      </c>
      <c r="C719" t="inlineStr">
        <is>
          <t>甘肃省</t>
        </is>
      </c>
      <c r="D719" t="n">
        <v>2020</v>
      </c>
      <c r="E719" t="n">
        <v>12</v>
      </c>
      <c r="F719" t="n">
        <v>12</v>
      </c>
      <c r="G719" s="3" t="n">
        <v>44166</v>
      </c>
      <c r="H719" s="3" t="n">
        <v>44196</v>
      </c>
      <c r="I719" t="n">
        <v>0</v>
      </c>
      <c r="J719" t="n">
        <v>0</v>
      </c>
      <c r="K719" t="n">
        <v>67</v>
      </c>
      <c r="L719" t="inlineStr">
        <is>
          <t>plan</t>
        </is>
      </c>
      <c r="M719" t="inlineStr">
        <is>
          <t>dfzfxjh</t>
        </is>
      </c>
      <c r="N719" t="inlineStr">
        <is>
          <t>text</t>
        </is>
      </c>
      <c r="O719" t="inlineStr">
        <is>
          <t>https://www.celma.org.cn/dfzfxjh/57032.jhtml</t>
        </is>
      </c>
    </row>
    <row r="720">
      <c r="A720" t="inlineStr">
        <is>
          <t>2021年09月甘肃省本月债券发行安排公开</t>
        </is>
      </c>
      <c r="B720" s="3" t="n">
        <v>45034</v>
      </c>
      <c r="C720" t="inlineStr">
        <is>
          <t>甘肃省</t>
        </is>
      </c>
      <c r="D720" t="n">
        <v>2021</v>
      </c>
      <c r="E720" t="n">
        <v>9</v>
      </c>
      <c r="F720" t="n">
        <v>9</v>
      </c>
      <c r="G720" s="3" t="n">
        <v>44440</v>
      </c>
      <c r="H720" s="3" t="n">
        <v>44469</v>
      </c>
      <c r="I720" t="n">
        <v>423</v>
      </c>
      <c r="J720" t="n">
        <v>0</v>
      </c>
      <c r="K720" t="n">
        <v>0</v>
      </c>
      <c r="L720" t="inlineStr">
        <is>
          <t>plan</t>
        </is>
      </c>
      <c r="M720" t="inlineStr">
        <is>
          <t>dfzfxjh</t>
        </is>
      </c>
      <c r="N720" t="inlineStr">
        <is>
          <t>text</t>
        </is>
      </c>
      <c r="O720" t="inlineStr">
        <is>
          <t>https://www.celma.org.cn/dfzfxjh/57036.jhtml</t>
        </is>
      </c>
    </row>
    <row r="721">
      <c r="A721" t="inlineStr">
        <is>
          <t>2021年04月甘肃省本月债券发行安排公开</t>
        </is>
      </c>
      <c r="B721" s="3" t="n">
        <v>45034</v>
      </c>
      <c r="C721" t="inlineStr">
        <is>
          <t>甘肃省</t>
        </is>
      </c>
      <c r="D721" t="n">
        <v>2021</v>
      </c>
      <c r="E721" t="n">
        <v>4</v>
      </c>
      <c r="F721" t="n">
        <v>4</v>
      </c>
      <c r="G721" s="3" t="n">
        <v>44287</v>
      </c>
      <c r="H721" s="3" t="n">
        <v>44316</v>
      </c>
      <c r="I721" t="n">
        <v>0</v>
      </c>
      <c r="J721" t="n">
        <v>0</v>
      </c>
      <c r="K721" t="n">
        <v>55</v>
      </c>
      <c r="L721" t="inlineStr">
        <is>
          <t>plan</t>
        </is>
      </c>
      <c r="M721" t="inlineStr">
        <is>
          <t>dfzfxjh</t>
        </is>
      </c>
      <c r="N721" t="inlineStr">
        <is>
          <t>text</t>
        </is>
      </c>
      <c r="O721" t="inlineStr">
        <is>
          <t>https://www.celma.org.cn/dfzfxjh/57033.jhtml</t>
        </is>
      </c>
    </row>
    <row r="722">
      <c r="A722" t="inlineStr">
        <is>
          <t>2022年05月山西省本月债券发行安排公开</t>
        </is>
      </c>
      <c r="B722" s="3" t="n">
        <v>45034</v>
      </c>
      <c r="C722" t="inlineStr">
        <is>
          <t>山西省</t>
        </is>
      </c>
      <c r="D722" t="n">
        <v>2022</v>
      </c>
      <c r="E722" t="n">
        <v>5</v>
      </c>
      <c r="F722" t="n">
        <v>5</v>
      </c>
      <c r="G722" s="3" t="n">
        <v>44682</v>
      </c>
      <c r="H722" s="3" t="n">
        <v>44712</v>
      </c>
      <c r="I722" t="n">
        <v>4.99</v>
      </c>
      <c r="J722" t="n">
        <v>29.33</v>
      </c>
      <c r="K722" t="n">
        <v>64.31999999999999</v>
      </c>
      <c r="L722" t="inlineStr">
        <is>
          <t>plan</t>
        </is>
      </c>
      <c r="M722" t="inlineStr">
        <is>
          <t>dfzfxjh</t>
        </is>
      </c>
      <c r="N722" t="inlineStr">
        <is>
          <t>text</t>
        </is>
      </c>
      <c r="O722" t="inlineStr">
        <is>
          <t>https://www.celma.org.cn/dfzfxjh/57047.jhtml</t>
        </is>
      </c>
    </row>
    <row r="723">
      <c r="A723" t="inlineStr">
        <is>
          <t>2021年10月甘肃省本月债券发行安排公开</t>
        </is>
      </c>
      <c r="B723" s="3" t="n">
        <v>45034</v>
      </c>
      <c r="C723" t="inlineStr">
        <is>
          <t>甘肃省</t>
        </is>
      </c>
      <c r="D723" t="n">
        <v>2021</v>
      </c>
      <c r="E723" t="n">
        <v>10</v>
      </c>
      <c r="F723" t="n">
        <v>10</v>
      </c>
      <c r="G723" s="3" t="n">
        <v>44470</v>
      </c>
      <c r="H723" s="3" t="n">
        <v>44500</v>
      </c>
      <c r="I723" t="n">
        <v>90</v>
      </c>
      <c r="J723" t="n">
        <v>0</v>
      </c>
      <c r="K723" t="n">
        <v>0</v>
      </c>
      <c r="L723" t="inlineStr">
        <is>
          <t>plan</t>
        </is>
      </c>
      <c r="M723" t="inlineStr">
        <is>
          <t>dfzfxjh</t>
        </is>
      </c>
      <c r="N723" t="inlineStr">
        <is>
          <t>text</t>
        </is>
      </c>
      <c r="O723" t="inlineStr">
        <is>
          <t>https://www.celma.org.cn/dfzfxjh/57037.jhtml</t>
        </is>
      </c>
    </row>
    <row r="724">
      <c r="A724" t="inlineStr">
        <is>
          <t>2021年12月甘肃省本月债券发行安排公开</t>
        </is>
      </c>
      <c r="B724" s="3" t="n">
        <v>45034</v>
      </c>
      <c r="C724" t="inlineStr">
        <is>
          <t>甘肃省</t>
        </is>
      </c>
      <c r="D724" t="n">
        <v>2021</v>
      </c>
      <c r="E724" t="n">
        <v>12</v>
      </c>
      <c r="F724" t="n">
        <v>12</v>
      </c>
      <c r="G724" s="3" t="n">
        <v>44531</v>
      </c>
      <c r="H724" s="3" t="n">
        <v>44561</v>
      </c>
      <c r="I724" t="n">
        <v>12</v>
      </c>
      <c r="J724" t="n">
        <v>0</v>
      </c>
      <c r="K724" t="n">
        <v>98</v>
      </c>
      <c r="L724" t="inlineStr">
        <is>
          <t>plan</t>
        </is>
      </c>
      <c r="M724" t="inlineStr">
        <is>
          <t>dfzfxjh</t>
        </is>
      </c>
      <c r="N724" t="inlineStr">
        <is>
          <t>text</t>
        </is>
      </c>
      <c r="O724" t="inlineStr">
        <is>
          <t>https://www.celma.org.cn/dfzfxjh/57038.jhtml</t>
        </is>
      </c>
    </row>
    <row r="725">
      <c r="A725" t="inlineStr">
        <is>
          <t>2023年03月山西省本月债券发行安排公开</t>
        </is>
      </c>
      <c r="B725" s="3" t="n">
        <v>45034</v>
      </c>
      <c r="C725" t="inlineStr">
        <is>
          <t>山西省</t>
        </is>
      </c>
      <c r="D725" t="n">
        <v>2023</v>
      </c>
      <c r="E725" t="n">
        <v>3</v>
      </c>
      <c r="F725" t="n">
        <v>3</v>
      </c>
      <c r="G725" s="3" t="n">
        <v>44986</v>
      </c>
      <c r="H725" s="3" t="n">
        <v>45016</v>
      </c>
      <c r="I725" t="n">
        <v>124.59</v>
      </c>
      <c r="J725" t="n">
        <v>109.15</v>
      </c>
      <c r="K725" t="n">
        <v>49.22</v>
      </c>
      <c r="L725" t="inlineStr">
        <is>
          <t>plan</t>
        </is>
      </c>
      <c r="M725" t="inlineStr">
        <is>
          <t>dfzfxjh</t>
        </is>
      </c>
      <c r="N725" t="inlineStr">
        <is>
          <t>text</t>
        </is>
      </c>
      <c r="O725" t="inlineStr">
        <is>
          <t>https://www.celma.org.cn/dfzfxjh/57053.jhtml</t>
        </is>
      </c>
    </row>
    <row r="726">
      <c r="A726" t="inlineStr">
        <is>
          <t>2020年09月甘肃省本月债券发行安排公开</t>
        </is>
      </c>
      <c r="B726" s="3" t="n">
        <v>45034</v>
      </c>
      <c r="C726" t="inlineStr">
        <is>
          <t>甘肃省</t>
        </is>
      </c>
      <c r="D726" t="n">
        <v>2020</v>
      </c>
      <c r="E726" t="n">
        <v>9</v>
      </c>
      <c r="F726" t="n">
        <v>9</v>
      </c>
      <c r="G726" s="3" t="n">
        <v>44075</v>
      </c>
      <c r="H726" s="3" t="n">
        <v>44104</v>
      </c>
      <c r="I726" t="n">
        <v>213</v>
      </c>
      <c r="J726" t="n">
        <v>0</v>
      </c>
      <c r="K726" t="n">
        <v>0</v>
      </c>
      <c r="L726" t="inlineStr">
        <is>
          <t>plan</t>
        </is>
      </c>
      <c r="M726" t="inlineStr">
        <is>
          <t>dfzfxjh</t>
        </is>
      </c>
      <c r="N726" t="inlineStr">
        <is>
          <t>text</t>
        </is>
      </c>
      <c r="O726" t="inlineStr">
        <is>
          <t>https://www.celma.org.cn/dfzfxjh/57031.jhtml</t>
        </is>
      </c>
    </row>
    <row r="727">
      <c r="A727" t="inlineStr">
        <is>
          <t>2023年05月湖北省债券发行安排公开</t>
        </is>
      </c>
      <c r="B727" s="3" t="n">
        <v>45035</v>
      </c>
      <c r="C727" t="inlineStr">
        <is>
          <t>湖北省</t>
        </is>
      </c>
      <c r="D727" t="n">
        <v>2023</v>
      </c>
      <c r="E727" t="n">
        <v>5</v>
      </c>
      <c r="F727" t="n">
        <v>5</v>
      </c>
      <c r="G727" s="3" t="n">
        <v>45047</v>
      </c>
      <c r="H727" s="3" t="n">
        <v>45077</v>
      </c>
      <c r="I727" t="n">
        <v>0</v>
      </c>
      <c r="J727" t="n">
        <v>142.88</v>
      </c>
      <c r="K727" t="n">
        <v>219.21</v>
      </c>
      <c r="L727" t="inlineStr">
        <is>
          <t>plan</t>
        </is>
      </c>
      <c r="M727" t="inlineStr">
        <is>
          <t>dfzfxjh</t>
        </is>
      </c>
      <c r="N727" t="inlineStr">
        <is>
          <t>text</t>
        </is>
      </c>
      <c r="O727" t="inlineStr">
        <is>
          <t>https://www.celma.org.cn/dfzfxjh/63789.jhtml</t>
        </is>
      </c>
    </row>
    <row r="728">
      <c r="A728" t="inlineStr">
        <is>
          <t>2023年05月吉林省本月债券发行安排公开</t>
        </is>
      </c>
      <c r="B728" s="3" t="n">
        <v>45035</v>
      </c>
      <c r="C728" t="inlineStr">
        <is>
          <t>吉林省</t>
        </is>
      </c>
      <c r="D728" t="n">
        <v>2023</v>
      </c>
      <c r="E728" t="n">
        <v>5</v>
      </c>
      <c r="F728" t="n">
        <v>5</v>
      </c>
      <c r="G728" s="3" t="n">
        <v>45047</v>
      </c>
      <c r="H728" s="3" t="n">
        <v>45077</v>
      </c>
      <c r="I728" t="n">
        <v>11.47</v>
      </c>
      <c r="J728" t="n">
        <v>19.28</v>
      </c>
      <c r="K728" t="n">
        <v>0</v>
      </c>
      <c r="L728" t="inlineStr">
        <is>
          <t>plan</t>
        </is>
      </c>
      <c r="M728" t="inlineStr">
        <is>
          <t>dfzfxjh</t>
        </is>
      </c>
      <c r="N728" t="inlineStr">
        <is>
          <t>text</t>
        </is>
      </c>
      <c r="O728" t="inlineStr">
        <is>
          <t>https://www.celma.org.cn/dfzfxjh/57316.jhtml</t>
        </is>
      </c>
    </row>
    <row r="729">
      <c r="A729" t="inlineStr">
        <is>
          <t>2023年05月黑龙江省本月债券发行安排公开</t>
        </is>
      </c>
      <c r="B729" s="3" t="n">
        <v>45036</v>
      </c>
      <c r="C729" t="inlineStr">
        <is>
          <t>黑龙江省</t>
        </is>
      </c>
      <c r="D729" t="n">
        <v>2023</v>
      </c>
      <c r="E729" t="n">
        <v>5</v>
      </c>
      <c r="F729" t="n">
        <v>5</v>
      </c>
      <c r="G729" s="3" t="n">
        <v>45047</v>
      </c>
      <c r="H729" s="3" t="n">
        <v>45077</v>
      </c>
      <c r="I729" t="n">
        <v>0</v>
      </c>
      <c r="J729" t="n">
        <v>0</v>
      </c>
      <c r="K729" t="n">
        <v>191.31</v>
      </c>
      <c r="L729" t="inlineStr">
        <is>
          <t>plan</t>
        </is>
      </c>
      <c r="M729" t="inlineStr">
        <is>
          <t>dfzfxjh</t>
        </is>
      </c>
      <c r="N729" t="inlineStr">
        <is>
          <t>text</t>
        </is>
      </c>
      <c r="O729" t="inlineStr">
        <is>
          <t>https://www.celma.org.cn/dfzfxjh/57073.jhtml</t>
        </is>
      </c>
    </row>
    <row r="730">
      <c r="A730" t="inlineStr">
        <is>
          <t>2023年03月河北省债券发行安排公开</t>
        </is>
      </c>
      <c r="B730" s="3" t="n">
        <v>45036</v>
      </c>
      <c r="C730" t="inlineStr">
        <is>
          <t>河北省</t>
        </is>
      </c>
      <c r="D730" t="n">
        <v>2023</v>
      </c>
      <c r="E730" t="n">
        <v>3</v>
      </c>
      <c r="F730" t="n">
        <v>3</v>
      </c>
      <c r="G730" s="3" t="n">
        <v>44986</v>
      </c>
      <c r="H730" s="3" t="n">
        <v>45016</v>
      </c>
      <c r="I730" t="n">
        <v>0</v>
      </c>
      <c r="J730" t="n">
        <v>0</v>
      </c>
      <c r="K730" t="n">
        <v>0</v>
      </c>
      <c r="L730" t="inlineStr">
        <is>
          <t>plan</t>
        </is>
      </c>
      <c r="M730" t="inlineStr">
        <is>
          <t>dfzfxjh</t>
        </is>
      </c>
      <c r="N730" t="inlineStr">
        <is>
          <t>text</t>
        </is>
      </c>
      <c r="O730" t="inlineStr">
        <is>
          <t>https://www.celma.org.cn/dfzfxjh/57078.jhtml</t>
        </is>
      </c>
    </row>
    <row r="731">
      <c r="A731" t="inlineStr">
        <is>
          <t>2023年05月上海市本月债券发行安排公开</t>
        </is>
      </c>
      <c r="B731" s="3" t="n">
        <v>45036</v>
      </c>
      <c r="C731" t="inlineStr">
        <is>
          <t>上海市</t>
        </is>
      </c>
      <c r="D731" t="n">
        <v>2023</v>
      </c>
      <c r="E731" t="n">
        <v>5</v>
      </c>
      <c r="F731" t="n">
        <v>5</v>
      </c>
      <c r="G731" s="3" t="n">
        <v>45047</v>
      </c>
      <c r="H731" s="3" t="n">
        <v>45077</v>
      </c>
      <c r="I731" t="n">
        <v>0</v>
      </c>
      <c r="J731" t="n">
        <v>0</v>
      </c>
      <c r="K731" t="n">
        <v>0</v>
      </c>
      <c r="L731" t="inlineStr">
        <is>
          <t>plan</t>
        </is>
      </c>
      <c r="M731" t="inlineStr">
        <is>
          <t>dfzfxjh</t>
        </is>
      </c>
      <c r="N731" t="inlineStr">
        <is>
          <t>text</t>
        </is>
      </c>
      <c r="O731" t="inlineStr">
        <is>
          <t>https://www.celma.org.cn/dfzfxjh/59104.jhtml</t>
        </is>
      </c>
    </row>
    <row r="732">
      <c r="A732" t="inlineStr">
        <is>
          <t>2023年05月深圳市本月债券发行安排公开</t>
        </is>
      </c>
      <c r="B732" s="3" t="n">
        <v>45036</v>
      </c>
      <c r="C732" t="inlineStr">
        <is>
          <t>深圳市</t>
        </is>
      </c>
      <c r="D732" t="n">
        <v>2023</v>
      </c>
      <c r="E732" t="n">
        <v>5</v>
      </c>
      <c r="F732" t="n">
        <v>5</v>
      </c>
      <c r="G732" s="3" t="n">
        <v>45047</v>
      </c>
      <c r="H732" s="3" t="n">
        <v>45077</v>
      </c>
      <c r="I732" t="n">
        <v>7</v>
      </c>
      <c r="J732" t="n">
        <v>312.51</v>
      </c>
      <c r="K732" t="n">
        <v>0</v>
      </c>
      <c r="L732" t="inlineStr">
        <is>
          <t>plan</t>
        </is>
      </c>
      <c r="M732" t="inlineStr">
        <is>
          <t>dfzfxjh</t>
        </is>
      </c>
      <c r="N732" t="inlineStr">
        <is>
          <t>text</t>
        </is>
      </c>
      <c r="O732" t="inlineStr">
        <is>
          <t>https://www.celma.org.cn/dfzfxjh/61306.jhtml</t>
        </is>
      </c>
    </row>
    <row r="733">
      <c r="A733" t="inlineStr">
        <is>
          <t>2022年10月甘肃省本月债券发行安排公开</t>
        </is>
      </c>
      <c r="B733" s="3" t="n">
        <v>45037</v>
      </c>
      <c r="C733" t="inlineStr">
        <is>
          <t>甘肃省</t>
        </is>
      </c>
      <c r="D733" t="n">
        <v>2022</v>
      </c>
      <c r="E733" t="n">
        <v>10</v>
      </c>
      <c r="F733" t="n">
        <v>10</v>
      </c>
      <c r="G733" s="3" t="n">
        <v>44835</v>
      </c>
      <c r="H733" s="3" t="n">
        <v>44865</v>
      </c>
      <c r="I733" t="n">
        <v>87</v>
      </c>
      <c r="J733" t="n">
        <v>0</v>
      </c>
      <c r="K733" t="n">
        <v>94</v>
      </c>
      <c r="L733" t="inlineStr">
        <is>
          <t>plan</t>
        </is>
      </c>
      <c r="M733" t="inlineStr">
        <is>
          <t>dfzfxjh</t>
        </is>
      </c>
      <c r="N733" t="inlineStr">
        <is>
          <t>text</t>
        </is>
      </c>
      <c r="O733" t="inlineStr">
        <is>
          <t>https://www.celma.org.cn/dfzfxjh/57084.jhtml</t>
        </is>
      </c>
    </row>
    <row r="734">
      <c r="A734" t="inlineStr">
        <is>
          <t>2023年02月甘肃省本月债券发行安排公开</t>
        </is>
      </c>
      <c r="B734" s="3" t="n">
        <v>45037</v>
      </c>
      <c r="C734" t="inlineStr">
        <is>
          <t>甘肃省</t>
        </is>
      </c>
      <c r="D734" t="n">
        <v>2023</v>
      </c>
      <c r="E734" t="n">
        <v>2</v>
      </c>
      <c r="F734" t="n">
        <v>2</v>
      </c>
      <c r="G734" s="3" t="n">
        <v>44958</v>
      </c>
      <c r="H734" s="3" t="n">
        <v>44985</v>
      </c>
      <c r="I734" t="n">
        <v>0</v>
      </c>
      <c r="J734" t="n">
        <v>0</v>
      </c>
      <c r="K734" t="n">
        <v>0</v>
      </c>
      <c r="L734" t="inlineStr">
        <is>
          <t>plan</t>
        </is>
      </c>
      <c r="M734" t="inlineStr">
        <is>
          <t>dfzfxjh</t>
        </is>
      </c>
      <c r="N734" t="inlineStr">
        <is>
          <t>text</t>
        </is>
      </c>
      <c r="O734" t="inlineStr">
        <is>
          <t>https://www.celma.org.cn/dfzfxjh/57102.jhtml</t>
        </is>
      </c>
    </row>
    <row r="735">
      <c r="A735" t="inlineStr">
        <is>
          <t>2023年03月甘肃省本月债券发行安排公开</t>
        </is>
      </c>
      <c r="B735" s="3" t="n">
        <v>45037</v>
      </c>
      <c r="C735" t="inlineStr">
        <is>
          <t>甘肃省</t>
        </is>
      </c>
      <c r="D735" t="n">
        <v>2023</v>
      </c>
      <c r="E735" t="n">
        <v>3</v>
      </c>
      <c r="F735" t="n">
        <v>3</v>
      </c>
      <c r="G735" s="3" t="n">
        <v>44986</v>
      </c>
      <c r="H735" s="3" t="n">
        <v>45016</v>
      </c>
      <c r="I735" t="n">
        <v>300</v>
      </c>
      <c r="J735" t="n">
        <v>87</v>
      </c>
      <c r="K735" t="n">
        <v>0</v>
      </c>
      <c r="L735" t="inlineStr">
        <is>
          <t>plan</t>
        </is>
      </c>
      <c r="M735" t="inlineStr">
        <is>
          <t>dfzfxjh</t>
        </is>
      </c>
      <c r="N735" t="inlineStr">
        <is>
          <t>text</t>
        </is>
      </c>
      <c r="O735" t="inlineStr">
        <is>
          <t>https://www.celma.org.cn/dfzfxjh/57103.jhtml</t>
        </is>
      </c>
    </row>
    <row r="736">
      <c r="A736" t="inlineStr">
        <is>
          <t>2022年06月甘肃省本月债券发行安排公开</t>
        </is>
      </c>
      <c r="B736" s="3" t="n">
        <v>45037</v>
      </c>
      <c r="C736" t="inlineStr">
        <is>
          <t>甘肃省</t>
        </is>
      </c>
      <c r="D736" t="n">
        <v>2022</v>
      </c>
      <c r="E736" t="n">
        <v>6</v>
      </c>
      <c r="F736" t="n">
        <v>6</v>
      </c>
      <c r="G736" s="3" t="n">
        <v>44713</v>
      </c>
      <c r="H736" s="3" t="n">
        <v>44742</v>
      </c>
      <c r="I736" t="n">
        <v>378</v>
      </c>
      <c r="J736" t="n">
        <v>0</v>
      </c>
      <c r="K736" t="n">
        <v>34</v>
      </c>
      <c r="L736" t="inlineStr">
        <is>
          <t>plan</t>
        </is>
      </c>
      <c r="M736" t="inlineStr">
        <is>
          <t>dfzfxjh</t>
        </is>
      </c>
      <c r="N736" t="inlineStr">
        <is>
          <t>text</t>
        </is>
      </c>
      <c r="O736" t="inlineStr">
        <is>
          <t>https://www.celma.org.cn/dfzfxjh/57083.jhtml</t>
        </is>
      </c>
    </row>
    <row r="737">
      <c r="A737" t="inlineStr">
        <is>
          <t>2023年04月湖北省债券发行安排公开</t>
        </is>
      </c>
      <c r="B737" s="3" t="n">
        <v>45037</v>
      </c>
      <c r="C737" t="inlineStr">
        <is>
          <t>湖北省</t>
        </is>
      </c>
      <c r="D737" t="n">
        <v>2023</v>
      </c>
      <c r="E737" t="n">
        <v>4</v>
      </c>
      <c r="F737" t="n">
        <v>4</v>
      </c>
      <c r="G737" s="3" t="n">
        <v>45017</v>
      </c>
      <c r="H737" s="3" t="n">
        <v>45046</v>
      </c>
      <c r="I737" t="n">
        <v>0</v>
      </c>
      <c r="J737" t="n">
        <v>49.93</v>
      </c>
      <c r="K737" t="n">
        <v>166.13</v>
      </c>
      <c r="L737" t="inlineStr">
        <is>
          <t>plan</t>
        </is>
      </c>
      <c r="M737" t="inlineStr">
        <is>
          <t>dfzfxjh</t>
        </is>
      </c>
      <c r="N737" t="inlineStr">
        <is>
          <t>text</t>
        </is>
      </c>
      <c r="O737" t="inlineStr">
        <is>
          <t>https://www.celma.org.cn/dfzfxjh/57094.jhtml</t>
        </is>
      </c>
    </row>
    <row r="738">
      <c r="A738" t="inlineStr">
        <is>
          <t>2022年02月甘肃省本月债券发行安排公开</t>
        </is>
      </c>
      <c r="B738" s="3" t="n">
        <v>45037</v>
      </c>
      <c r="C738" t="inlineStr">
        <is>
          <t>甘肃省</t>
        </is>
      </c>
      <c r="D738" t="n">
        <v>2022</v>
      </c>
      <c r="E738" t="n">
        <v>2</v>
      </c>
      <c r="F738" t="n">
        <v>2</v>
      </c>
      <c r="G738" s="3" t="n">
        <v>44593</v>
      </c>
      <c r="H738" s="3" t="n">
        <v>44620</v>
      </c>
      <c r="I738" t="n">
        <v>315</v>
      </c>
      <c r="J738" t="n">
        <v>0</v>
      </c>
      <c r="K738" t="n">
        <v>0</v>
      </c>
      <c r="L738" t="inlineStr">
        <is>
          <t>plan</t>
        </is>
      </c>
      <c r="M738" t="inlineStr">
        <is>
          <t>dfzfxjh</t>
        </is>
      </c>
      <c r="N738" t="inlineStr">
        <is>
          <t>text</t>
        </is>
      </c>
      <c r="O738" t="inlineStr">
        <is>
          <t>https://www.celma.org.cn/dfzfxjh/57082.jhtml</t>
        </is>
      </c>
    </row>
    <row r="739">
      <c r="A739" t="inlineStr">
        <is>
          <t>2023年05月甘肃省本月债券发行安排公开</t>
        </is>
      </c>
      <c r="B739" s="3" t="n">
        <v>45039</v>
      </c>
      <c r="C739" t="inlineStr">
        <is>
          <t>甘肃省</t>
        </is>
      </c>
      <c r="D739" t="n">
        <v>2023</v>
      </c>
      <c r="E739" t="n">
        <v>5</v>
      </c>
      <c r="F739" t="n">
        <v>5</v>
      </c>
      <c r="G739" s="3" t="n">
        <v>45047</v>
      </c>
      <c r="H739" s="3" t="n">
        <v>45077</v>
      </c>
      <c r="I739" t="n">
        <v>0</v>
      </c>
      <c r="J739" t="n">
        <v>115.13</v>
      </c>
      <c r="K739" t="n">
        <v>0</v>
      </c>
      <c r="L739" t="inlineStr">
        <is>
          <t>plan</t>
        </is>
      </c>
      <c r="M739" t="inlineStr">
        <is>
          <t>dfzfxjh</t>
        </is>
      </c>
      <c r="N739" t="inlineStr">
        <is>
          <t>text</t>
        </is>
      </c>
      <c r="O739" t="inlineStr">
        <is>
          <t>https://www.celma.org.cn/dfzfxjh/57113.jhtml</t>
        </is>
      </c>
    </row>
    <row r="740">
      <c r="A740" t="inlineStr">
        <is>
          <t>2023年04月甘肃省本月债券发行安排公开</t>
        </is>
      </c>
      <c r="B740" s="3" t="n">
        <v>45039</v>
      </c>
      <c r="C740" t="inlineStr">
        <is>
          <t>甘肃省</t>
        </is>
      </c>
      <c r="D740" t="n">
        <v>2023</v>
      </c>
      <c r="E740" t="n">
        <v>4</v>
      </c>
      <c r="F740" t="n">
        <v>4</v>
      </c>
      <c r="G740" s="3" t="n">
        <v>45017</v>
      </c>
      <c r="H740" s="3" t="n">
        <v>45046</v>
      </c>
      <c r="I740" t="n">
        <v>0</v>
      </c>
      <c r="J740" t="n">
        <v>0</v>
      </c>
      <c r="K740" t="n">
        <v>19</v>
      </c>
      <c r="L740" t="inlineStr">
        <is>
          <t>plan</t>
        </is>
      </c>
      <c r="M740" t="inlineStr">
        <is>
          <t>dfzfxjh</t>
        </is>
      </c>
      <c r="N740" t="inlineStr">
        <is>
          <t>text</t>
        </is>
      </c>
      <c r="O740" t="inlineStr">
        <is>
          <t>https://www.celma.org.cn/dfzfxjh/57114.jhtml</t>
        </is>
      </c>
    </row>
    <row r="741">
      <c r="A741" t="inlineStr">
        <is>
          <t>2023年04月河北省债券发行安排公开</t>
        </is>
      </c>
      <c r="B741" s="3" t="n">
        <v>45040</v>
      </c>
      <c r="C741" t="inlineStr">
        <is>
          <t>河北省</t>
        </is>
      </c>
      <c r="D741" t="n">
        <v>2023</v>
      </c>
      <c r="E741" t="n">
        <v>4</v>
      </c>
      <c r="F741" t="n">
        <v>4</v>
      </c>
      <c r="G741" s="3" t="n">
        <v>45017</v>
      </c>
      <c r="H741" s="3" t="n">
        <v>45046</v>
      </c>
      <c r="I741" t="n">
        <v>75</v>
      </c>
      <c r="J741" t="n">
        <v>187.15</v>
      </c>
      <c r="K741" t="n">
        <v>181.55</v>
      </c>
      <c r="L741" t="inlineStr">
        <is>
          <t>plan</t>
        </is>
      </c>
      <c r="M741" t="inlineStr">
        <is>
          <t>dfzfxjh</t>
        </is>
      </c>
      <c r="N741" t="inlineStr">
        <is>
          <t>text</t>
        </is>
      </c>
      <c r="O741" t="inlineStr">
        <is>
          <t>https://www.celma.org.cn/dfzfxjh/57121.jhtml</t>
        </is>
      </c>
    </row>
    <row r="742">
      <c r="A742" t="inlineStr">
        <is>
          <t>2023年05月河北省债券发行安排公开</t>
        </is>
      </c>
      <c r="B742" s="3" t="n">
        <v>45041</v>
      </c>
      <c r="C742" t="inlineStr">
        <is>
          <t>河北省</t>
        </is>
      </c>
      <c r="D742" t="n">
        <v>2023</v>
      </c>
      <c r="E742" t="n">
        <v>5</v>
      </c>
      <c r="F742" t="n">
        <v>5</v>
      </c>
      <c r="G742" s="3" t="n">
        <v>45047</v>
      </c>
      <c r="H742" s="3" t="n">
        <v>45077</v>
      </c>
      <c r="I742" t="n">
        <v>0</v>
      </c>
      <c r="J742" t="n">
        <v>296.07</v>
      </c>
      <c r="K742" t="n">
        <v>259.27</v>
      </c>
      <c r="L742" t="inlineStr">
        <is>
          <t>plan</t>
        </is>
      </c>
      <c r="M742" t="inlineStr">
        <is>
          <t>dfzfxjh</t>
        </is>
      </c>
      <c r="N742" t="inlineStr">
        <is>
          <t>text</t>
        </is>
      </c>
      <c r="O742" t="inlineStr">
        <is>
          <t>https://www.celma.org.cn/dfzfxjh/57133.jhtml</t>
        </is>
      </c>
    </row>
    <row r="743">
      <c r="A743" t="inlineStr">
        <is>
          <t>2023年06月四川省债券发行安排公开</t>
        </is>
      </c>
      <c r="B743" s="3" t="n">
        <v>45050</v>
      </c>
      <c r="C743" t="inlineStr">
        <is>
          <t>四川省</t>
        </is>
      </c>
      <c r="D743" t="n">
        <v>2023</v>
      </c>
      <c r="E743" t="n">
        <v>6</v>
      </c>
      <c r="F743" t="n">
        <v>6</v>
      </c>
      <c r="G743" s="3" t="n">
        <v>45078</v>
      </c>
      <c r="H743" s="3" t="n">
        <v>45107</v>
      </c>
      <c r="I743" t="n">
        <v>0</v>
      </c>
      <c r="J743" t="n">
        <v>0</v>
      </c>
      <c r="K743" t="n">
        <v>216.13</v>
      </c>
      <c r="L743" t="inlineStr">
        <is>
          <t>plan</t>
        </is>
      </c>
      <c r="M743" t="inlineStr">
        <is>
          <t>dfzfxjh</t>
        </is>
      </c>
      <c r="N743" t="inlineStr">
        <is>
          <t>text</t>
        </is>
      </c>
      <c r="O743" t="inlineStr">
        <is>
          <t>https://www.celma.org.cn/dfzfxjh/57850.jhtml</t>
        </is>
      </c>
    </row>
    <row r="744">
      <c r="A744" t="inlineStr">
        <is>
          <t>2023年06月广西壮族自治区债券发行安排公开</t>
        </is>
      </c>
      <c r="B744" s="3" t="n">
        <v>45051</v>
      </c>
      <c r="C744" t="inlineStr">
        <is>
          <t>广西壮族自治区</t>
        </is>
      </c>
      <c r="D744" t="n">
        <v>2023</v>
      </c>
      <c r="E744" t="n">
        <v>6</v>
      </c>
      <c r="F744" t="n">
        <v>6</v>
      </c>
      <c r="G744" s="3" t="n">
        <v>45078</v>
      </c>
      <c r="H744" s="3" t="n">
        <v>45107</v>
      </c>
      <c r="I744" t="n">
        <v>0</v>
      </c>
      <c r="J744" t="n">
        <v>278.78</v>
      </c>
      <c r="K744" t="n">
        <v>0</v>
      </c>
      <c r="L744" t="inlineStr">
        <is>
          <t>plan</t>
        </is>
      </c>
      <c r="M744" t="inlineStr">
        <is>
          <t>dfzfxjh</t>
        </is>
      </c>
      <c r="N744" t="inlineStr">
        <is>
          <t>text</t>
        </is>
      </c>
      <c r="O744" t="inlineStr">
        <is>
          <t>https://www.celma.org.cn/dfzfxjh/60881.jhtml</t>
        </is>
      </c>
    </row>
    <row r="745">
      <c r="A745" t="inlineStr">
        <is>
          <t>2023年04月新疆生产建设兵团本月债券发行安排公开</t>
        </is>
      </c>
      <c r="B745" s="3" t="n">
        <v>45052</v>
      </c>
      <c r="C745" t="inlineStr">
        <is>
          <t>新疆生产建设兵团</t>
        </is>
      </c>
      <c r="D745" t="n">
        <v>2023</v>
      </c>
      <c r="E745" t="n">
        <v>4</v>
      </c>
      <c r="F745" t="n">
        <v>4</v>
      </c>
      <c r="G745" s="3" t="n">
        <v>45017</v>
      </c>
      <c r="H745" s="3" t="n">
        <v>45046</v>
      </c>
      <c r="I745" t="n">
        <v>47</v>
      </c>
      <c r="J745" t="n">
        <v>12</v>
      </c>
      <c r="K745" t="n">
        <v>0</v>
      </c>
      <c r="L745" t="inlineStr">
        <is>
          <t>plan</t>
        </is>
      </c>
      <c r="M745" t="inlineStr">
        <is>
          <t>dfzfxjh</t>
        </is>
      </c>
      <c r="N745" t="inlineStr">
        <is>
          <t>text</t>
        </is>
      </c>
      <c r="O745" t="inlineStr">
        <is>
          <t>https://www.celma.org.cn/dfzfxjh/57151.jhtml</t>
        </is>
      </c>
    </row>
    <row r="746">
      <c r="A746" t="inlineStr">
        <is>
          <t>2023年03月云南省本月债券发行安排公开</t>
        </is>
      </c>
      <c r="B746" s="3" t="n">
        <v>45054</v>
      </c>
      <c r="C746" t="inlineStr">
        <is>
          <t>云南省</t>
        </is>
      </c>
      <c r="D746" t="n">
        <v>2023</v>
      </c>
      <c r="E746" t="n">
        <v>3</v>
      </c>
      <c r="F746" t="n">
        <v>3</v>
      </c>
      <c r="G746" s="3" t="n">
        <v>44986</v>
      </c>
      <c r="H746" s="3" t="n">
        <v>45016</v>
      </c>
      <c r="I746" t="n">
        <v>0</v>
      </c>
      <c r="J746" t="n">
        <v>472</v>
      </c>
      <c r="K746" t="n">
        <v>300.63</v>
      </c>
      <c r="L746" t="inlineStr">
        <is>
          <t>plan</t>
        </is>
      </c>
      <c r="M746" t="inlineStr">
        <is>
          <t>dfzfxjh</t>
        </is>
      </c>
      <c r="N746" t="inlineStr">
        <is>
          <t>text</t>
        </is>
      </c>
      <c r="O746" t="inlineStr">
        <is>
          <t>https://www.celma.org.cn/dfzfxjh/57153.jhtml</t>
        </is>
      </c>
    </row>
    <row r="747">
      <c r="A747" t="inlineStr">
        <is>
          <t>2023年02月云南省本月债券发行安排公开</t>
        </is>
      </c>
      <c r="B747" s="3" t="n">
        <v>45054</v>
      </c>
      <c r="C747" t="inlineStr">
        <is>
          <t>云南省</t>
        </is>
      </c>
      <c r="D747" t="n">
        <v>2023</v>
      </c>
      <c r="E747" t="n">
        <v>2</v>
      </c>
      <c r="F747" t="n">
        <v>2</v>
      </c>
      <c r="G747" s="3" t="n">
        <v>44958</v>
      </c>
      <c r="H747" s="3" t="n">
        <v>44985</v>
      </c>
      <c r="I747" t="n">
        <v>119</v>
      </c>
      <c r="J747" t="n">
        <v>0</v>
      </c>
      <c r="K747" t="n">
        <v>0</v>
      </c>
      <c r="L747" t="inlineStr">
        <is>
          <t>plan</t>
        </is>
      </c>
      <c r="M747" t="inlineStr">
        <is>
          <t>dfzfxjh</t>
        </is>
      </c>
      <c r="N747" t="inlineStr">
        <is>
          <t>text</t>
        </is>
      </c>
      <c r="O747" t="inlineStr">
        <is>
          <t>https://www.celma.org.cn/dfzfxjh/57152.jhtml</t>
        </is>
      </c>
    </row>
    <row r="748">
      <c r="A748" t="inlineStr">
        <is>
          <t>2023年05月云南省本月债券发行安排公开</t>
        </is>
      </c>
      <c r="B748" s="3" t="n">
        <v>45054</v>
      </c>
      <c r="C748" t="inlineStr">
        <is>
          <t>云南省</t>
        </is>
      </c>
      <c r="D748" t="n">
        <v>2023</v>
      </c>
      <c r="E748" t="n">
        <v>5</v>
      </c>
      <c r="F748" t="n">
        <v>5</v>
      </c>
      <c r="G748" s="3" t="n">
        <v>45047</v>
      </c>
      <c r="H748" s="3" t="n">
        <v>45077</v>
      </c>
      <c r="I748" t="n">
        <v>0</v>
      </c>
      <c r="J748" t="n">
        <v>0</v>
      </c>
      <c r="K748" t="n">
        <v>334.21</v>
      </c>
      <c r="L748" t="inlineStr">
        <is>
          <t>plan</t>
        </is>
      </c>
      <c r="M748" t="inlineStr">
        <is>
          <t>dfzfxjh</t>
        </is>
      </c>
      <c r="N748" t="inlineStr">
        <is>
          <t>text</t>
        </is>
      </c>
      <c r="O748" t="inlineStr">
        <is>
          <t>https://www.celma.org.cn/dfzfxjh/57155.jhtml</t>
        </is>
      </c>
    </row>
    <row r="749">
      <c r="A749" t="inlineStr">
        <is>
          <t>2023年06月贵州省本月债券发行安排公开</t>
        </is>
      </c>
      <c r="B749" s="3" t="n">
        <v>45054</v>
      </c>
      <c r="C749" t="inlineStr">
        <is>
          <t>贵州省</t>
        </is>
      </c>
      <c r="D749" t="n">
        <v>2023</v>
      </c>
      <c r="E749" t="n">
        <v>6</v>
      </c>
      <c r="F749" t="n">
        <v>6</v>
      </c>
      <c r="G749" s="3" t="n">
        <v>45078</v>
      </c>
      <c r="H749" s="3" t="n">
        <v>45107</v>
      </c>
      <c r="I749" t="n">
        <v>0</v>
      </c>
      <c r="J749" t="n">
        <v>0</v>
      </c>
      <c r="K749" t="n">
        <v>291.74</v>
      </c>
      <c r="L749" t="inlineStr">
        <is>
          <t>plan</t>
        </is>
      </c>
      <c r="M749" t="inlineStr">
        <is>
          <t>dfzfxjh</t>
        </is>
      </c>
      <c r="N749" t="inlineStr">
        <is>
          <t>text</t>
        </is>
      </c>
      <c r="O749" t="inlineStr">
        <is>
          <t>https://www.celma.org.cn/dfzfxjh/58549.jhtml</t>
        </is>
      </c>
    </row>
    <row r="750">
      <c r="A750" t="inlineStr">
        <is>
          <t>2022年02月青岛市本月债券发行安排公开</t>
        </is>
      </c>
      <c r="B750" s="3" t="n">
        <v>45058</v>
      </c>
      <c r="C750" t="inlineStr">
        <is>
          <t>青岛市</t>
        </is>
      </c>
      <c r="D750" t="n">
        <v>2022</v>
      </c>
      <c r="E750" t="n">
        <v>2</v>
      </c>
      <c r="F750" t="n">
        <v>2</v>
      </c>
      <c r="G750" s="3" t="n">
        <v>44593</v>
      </c>
      <c r="H750" s="3" t="n">
        <v>44620</v>
      </c>
      <c r="I750" t="n">
        <v>0</v>
      </c>
      <c r="J750" t="n">
        <v>139.1</v>
      </c>
      <c r="K750" t="n">
        <v>0</v>
      </c>
      <c r="L750" t="inlineStr">
        <is>
          <t>plan</t>
        </is>
      </c>
      <c r="M750" t="inlineStr">
        <is>
          <t>dfzfxjh</t>
        </is>
      </c>
      <c r="N750" t="inlineStr">
        <is>
          <t>text</t>
        </is>
      </c>
      <c r="O750" t="inlineStr">
        <is>
          <t>https://www.celma.org.cn/dfzfxjh/57230.jhtml</t>
        </is>
      </c>
    </row>
    <row r="751">
      <c r="A751" t="inlineStr">
        <is>
          <t>2022年12月青岛市本月债券发行安排公开</t>
        </is>
      </c>
      <c r="B751" s="3" t="n">
        <v>45058</v>
      </c>
      <c r="C751" t="inlineStr">
        <is>
          <t>青岛市</t>
        </is>
      </c>
      <c r="D751" t="n">
        <v>2022</v>
      </c>
      <c r="E751" t="n">
        <v>12</v>
      </c>
      <c r="F751" t="n">
        <v>12</v>
      </c>
      <c r="G751" s="3" t="n">
        <v>44896</v>
      </c>
      <c r="H751" s="3" t="n">
        <v>44926</v>
      </c>
      <c r="I751" t="n">
        <v>0</v>
      </c>
      <c r="J751" t="n">
        <v>0</v>
      </c>
      <c r="K751" t="n">
        <v>9.199999999999999</v>
      </c>
      <c r="L751" t="inlineStr">
        <is>
          <t>plan</t>
        </is>
      </c>
      <c r="M751" t="inlineStr">
        <is>
          <t>dfzfxjh</t>
        </is>
      </c>
      <c r="N751" t="inlineStr">
        <is>
          <t>text</t>
        </is>
      </c>
      <c r="O751" t="inlineStr">
        <is>
          <t>https://www.celma.org.cn/dfzfxjh/57239.jhtml</t>
        </is>
      </c>
    </row>
    <row r="752">
      <c r="A752" t="inlineStr">
        <is>
          <t>2022年01月青岛市本月债券发行安排公开</t>
        </is>
      </c>
      <c r="B752" s="3" t="n">
        <v>45058</v>
      </c>
      <c r="C752" t="inlineStr">
        <is>
          <t>青岛市</t>
        </is>
      </c>
      <c r="D752" t="n">
        <v>2022</v>
      </c>
      <c r="E752" t="n">
        <v>1</v>
      </c>
      <c r="F752" t="n">
        <v>1</v>
      </c>
      <c r="G752" s="3" t="n">
        <v>44562</v>
      </c>
      <c r="H752" s="3" t="n">
        <v>44592</v>
      </c>
      <c r="I752" t="n">
        <v>31</v>
      </c>
      <c r="J752" t="n">
        <v>67.90000000000001</v>
      </c>
      <c r="K752" t="n">
        <v>0</v>
      </c>
      <c r="L752" t="inlineStr">
        <is>
          <t>plan</t>
        </is>
      </c>
      <c r="M752" t="inlineStr">
        <is>
          <t>dfzfxjh</t>
        </is>
      </c>
      <c r="N752" t="inlineStr">
        <is>
          <t>text</t>
        </is>
      </c>
      <c r="O752" t="inlineStr">
        <is>
          <t>https://www.celma.org.cn/dfzfxjh/57229.jhtml</t>
        </is>
      </c>
    </row>
    <row r="753">
      <c r="A753" t="inlineStr">
        <is>
          <t>2023年03月青岛市本月债券发行安排公开</t>
        </is>
      </c>
      <c r="B753" s="3" t="n">
        <v>45058</v>
      </c>
      <c r="C753" t="inlineStr">
        <is>
          <t>青岛市</t>
        </is>
      </c>
      <c r="D753" t="n">
        <v>2023</v>
      </c>
      <c r="E753" t="n">
        <v>3</v>
      </c>
      <c r="F753" t="n">
        <v>3</v>
      </c>
      <c r="G753" s="3" t="n">
        <v>44986</v>
      </c>
      <c r="H753" s="3" t="n">
        <v>45016</v>
      </c>
      <c r="I753" t="n">
        <v>0</v>
      </c>
      <c r="J753" t="n">
        <v>147.4</v>
      </c>
      <c r="K753" t="n">
        <v>23.83</v>
      </c>
      <c r="L753" t="inlineStr">
        <is>
          <t>plan</t>
        </is>
      </c>
      <c r="M753" t="inlineStr">
        <is>
          <t>dfzfxjh</t>
        </is>
      </c>
      <c r="N753" t="inlineStr">
        <is>
          <t>text</t>
        </is>
      </c>
      <c r="O753" t="inlineStr">
        <is>
          <t>https://www.celma.org.cn/dfzfxjh/57223.jhtml</t>
        </is>
      </c>
    </row>
    <row r="754">
      <c r="A754" t="inlineStr">
        <is>
          <t>2022年05月青岛市本月债券发行安排公开</t>
        </is>
      </c>
      <c r="B754" s="3" t="n">
        <v>45058</v>
      </c>
      <c r="C754" t="inlineStr">
        <is>
          <t>青岛市</t>
        </is>
      </c>
      <c r="D754" t="n">
        <v>2022</v>
      </c>
      <c r="E754" t="n">
        <v>5</v>
      </c>
      <c r="F754" t="n">
        <v>5</v>
      </c>
      <c r="G754" s="3" t="n">
        <v>44682</v>
      </c>
      <c r="H754" s="3" t="n">
        <v>44712</v>
      </c>
      <c r="I754" t="n">
        <v>37</v>
      </c>
      <c r="J754" t="n">
        <v>0</v>
      </c>
      <c r="K754" t="n">
        <v>17.91</v>
      </c>
      <c r="L754" t="inlineStr">
        <is>
          <t>plan</t>
        </is>
      </c>
      <c r="M754" t="inlineStr">
        <is>
          <t>dfzfxjh</t>
        </is>
      </c>
      <c r="N754" t="inlineStr">
        <is>
          <t>text</t>
        </is>
      </c>
      <c r="O754" t="inlineStr">
        <is>
          <t>https://www.celma.org.cn/dfzfxjh/57233.jhtml</t>
        </is>
      </c>
    </row>
    <row r="755">
      <c r="A755" t="inlineStr">
        <is>
          <t>2022年09月青岛市本月债券发行安排公开</t>
        </is>
      </c>
      <c r="B755" s="3" t="n">
        <v>45058</v>
      </c>
      <c r="C755" t="inlineStr">
        <is>
          <t>青岛市</t>
        </is>
      </c>
      <c r="D755" t="n">
        <v>2022</v>
      </c>
      <c r="E755" t="n">
        <v>9</v>
      </c>
      <c r="F755" t="n">
        <v>9</v>
      </c>
      <c r="G755" s="3" t="n">
        <v>44805</v>
      </c>
      <c r="H755" s="3" t="n">
        <v>44834</v>
      </c>
      <c r="I755" t="n">
        <v>0</v>
      </c>
      <c r="J755" t="n">
        <v>0</v>
      </c>
      <c r="K755" t="n">
        <v>0</v>
      </c>
      <c r="L755" t="inlineStr">
        <is>
          <t>plan</t>
        </is>
      </c>
      <c r="M755" t="inlineStr">
        <is>
          <t>dfzfxjh</t>
        </is>
      </c>
      <c r="N755" t="inlineStr">
        <is>
          <t>text</t>
        </is>
      </c>
      <c r="O755" t="inlineStr">
        <is>
          <t>https://www.celma.org.cn/dfzfxjh/57237.jhtml</t>
        </is>
      </c>
    </row>
    <row r="756">
      <c r="A756" t="inlineStr">
        <is>
          <t>2022年11月青岛市本月债券发行安排公开</t>
        </is>
      </c>
      <c r="B756" s="3" t="n">
        <v>45058</v>
      </c>
      <c r="C756" t="inlineStr">
        <is>
          <t>青岛市</t>
        </is>
      </c>
      <c r="D756" t="n">
        <v>2022</v>
      </c>
      <c r="E756" t="n">
        <v>11</v>
      </c>
      <c r="F756" t="n">
        <v>11</v>
      </c>
      <c r="G756" s="3" t="n">
        <v>44866</v>
      </c>
      <c r="H756" s="3" t="n">
        <v>44895</v>
      </c>
      <c r="I756" t="n">
        <v>0</v>
      </c>
      <c r="J756" t="n">
        <v>0</v>
      </c>
      <c r="K756" t="n">
        <v>0</v>
      </c>
      <c r="L756" t="inlineStr">
        <is>
          <t>plan</t>
        </is>
      </c>
      <c r="M756" t="inlineStr">
        <is>
          <t>dfzfxjh</t>
        </is>
      </c>
      <c r="N756" t="inlineStr">
        <is>
          <t>text</t>
        </is>
      </c>
      <c r="O756" t="inlineStr">
        <is>
          <t>https://www.celma.org.cn/dfzfxjh/57252.jhtml</t>
        </is>
      </c>
    </row>
    <row r="757">
      <c r="A757" t="inlineStr">
        <is>
          <t>2022年07月青岛市本月债券发行安排公开</t>
        </is>
      </c>
      <c r="B757" s="3" t="n">
        <v>45058</v>
      </c>
      <c r="C757" t="inlineStr">
        <is>
          <t>青岛市</t>
        </is>
      </c>
      <c r="D757" t="n">
        <v>2022</v>
      </c>
      <c r="E757" t="n">
        <v>7</v>
      </c>
      <c r="F757" t="n">
        <v>7</v>
      </c>
      <c r="G757" s="3" t="n">
        <v>44743</v>
      </c>
      <c r="H757" s="3" t="n">
        <v>44773</v>
      </c>
      <c r="I757" t="n">
        <v>0</v>
      </c>
      <c r="J757" t="n">
        <v>0</v>
      </c>
      <c r="K757" t="n">
        <v>35.63</v>
      </c>
      <c r="L757" t="inlineStr">
        <is>
          <t>plan</t>
        </is>
      </c>
      <c r="M757" t="inlineStr">
        <is>
          <t>dfzfxjh</t>
        </is>
      </c>
      <c r="N757" t="inlineStr">
        <is>
          <t>text</t>
        </is>
      </c>
      <c r="O757" t="inlineStr">
        <is>
          <t>https://www.celma.org.cn/dfzfxjh/57235.jhtml</t>
        </is>
      </c>
    </row>
    <row r="758">
      <c r="A758" t="inlineStr">
        <is>
          <t>2022年04月青岛市本月债券发行安排公开</t>
        </is>
      </c>
      <c r="B758" s="3" t="n">
        <v>45058</v>
      </c>
      <c r="C758" t="inlineStr">
        <is>
          <t>青岛市</t>
        </is>
      </c>
      <c r="D758" t="n">
        <v>2022</v>
      </c>
      <c r="E758" t="n">
        <v>4</v>
      </c>
      <c r="F758" t="n">
        <v>4</v>
      </c>
      <c r="G758" s="3" t="n">
        <v>44652</v>
      </c>
      <c r="H758" s="3" t="n">
        <v>44681</v>
      </c>
      <c r="I758" t="n">
        <v>0</v>
      </c>
      <c r="J758" t="n">
        <v>0</v>
      </c>
      <c r="K758" t="n">
        <v>0</v>
      </c>
      <c r="L758" t="inlineStr">
        <is>
          <t>plan</t>
        </is>
      </c>
      <c r="M758" t="inlineStr">
        <is>
          <t>dfzfxjh</t>
        </is>
      </c>
      <c r="N758" t="inlineStr">
        <is>
          <t>text</t>
        </is>
      </c>
      <c r="O758" t="inlineStr">
        <is>
          <t>https://www.celma.org.cn/dfzfxjh/57232.jhtml</t>
        </is>
      </c>
    </row>
    <row r="759">
      <c r="A759" t="inlineStr">
        <is>
          <t>2023年04月青岛市本月债券发行安排公开</t>
        </is>
      </c>
      <c r="B759" s="3" t="n">
        <v>45058</v>
      </c>
      <c r="C759" t="inlineStr">
        <is>
          <t>青岛市</t>
        </is>
      </c>
      <c r="D759" t="n">
        <v>2023</v>
      </c>
      <c r="E759" t="n">
        <v>4</v>
      </c>
      <c r="F759" t="n">
        <v>4</v>
      </c>
      <c r="G759" s="3" t="n">
        <v>45017</v>
      </c>
      <c r="H759" s="3" t="n">
        <v>45046</v>
      </c>
      <c r="I759" t="n">
        <v>0</v>
      </c>
      <c r="J759" t="n">
        <v>0</v>
      </c>
      <c r="K759" t="n">
        <v>0</v>
      </c>
      <c r="L759" t="inlineStr">
        <is>
          <t>plan</t>
        </is>
      </c>
      <c r="M759" t="inlineStr">
        <is>
          <t>dfzfxjh</t>
        </is>
      </c>
      <c r="N759" t="inlineStr">
        <is>
          <t>text</t>
        </is>
      </c>
      <c r="O759" t="inlineStr">
        <is>
          <t>https://www.celma.org.cn/dfzfxjh/57224.jhtml</t>
        </is>
      </c>
    </row>
    <row r="760">
      <c r="A760" t="inlineStr">
        <is>
          <t>2022年10月青岛市本月债券发行安排公开</t>
        </is>
      </c>
      <c r="B760" s="3" t="n">
        <v>45058</v>
      </c>
      <c r="C760" t="inlineStr">
        <is>
          <t>青岛市</t>
        </is>
      </c>
      <c r="D760" t="n">
        <v>2022</v>
      </c>
      <c r="E760" t="n">
        <v>10</v>
      </c>
      <c r="F760" t="n">
        <v>10</v>
      </c>
      <c r="G760" s="3" t="n">
        <v>44835</v>
      </c>
      <c r="H760" s="3" t="n">
        <v>44865</v>
      </c>
      <c r="I760" t="n">
        <v>0</v>
      </c>
      <c r="J760" t="n">
        <v>40</v>
      </c>
      <c r="K760" t="n">
        <v>43.37</v>
      </c>
      <c r="L760" t="inlineStr">
        <is>
          <t>plan</t>
        </is>
      </c>
      <c r="M760" t="inlineStr">
        <is>
          <t>dfzfxjh</t>
        </is>
      </c>
      <c r="N760" t="inlineStr">
        <is>
          <t>text</t>
        </is>
      </c>
      <c r="O760" t="inlineStr">
        <is>
          <t>https://www.celma.org.cn/dfzfxjh/57238.jhtml</t>
        </is>
      </c>
    </row>
    <row r="761">
      <c r="A761" t="inlineStr">
        <is>
          <t>2022年08月青岛市本月债券发行安排公开</t>
        </is>
      </c>
      <c r="B761" s="3" t="n">
        <v>45058</v>
      </c>
      <c r="C761" t="inlineStr">
        <is>
          <t>青岛市</t>
        </is>
      </c>
      <c r="D761" t="n">
        <v>2022</v>
      </c>
      <c r="E761" t="n">
        <v>8</v>
      </c>
      <c r="F761" t="n">
        <v>8</v>
      </c>
      <c r="G761" s="3" t="n">
        <v>44774</v>
      </c>
      <c r="H761" s="3" t="n">
        <v>44804</v>
      </c>
      <c r="I761" t="n">
        <v>0</v>
      </c>
      <c r="J761" t="n">
        <v>0</v>
      </c>
      <c r="K761" t="n">
        <v>40.19</v>
      </c>
      <c r="L761" t="inlineStr">
        <is>
          <t>plan</t>
        </is>
      </c>
      <c r="M761" t="inlineStr">
        <is>
          <t>dfzfxjh</t>
        </is>
      </c>
      <c r="N761" t="inlineStr">
        <is>
          <t>text</t>
        </is>
      </c>
      <c r="O761" t="inlineStr">
        <is>
          <t>https://www.celma.org.cn/dfzfxjh/57236.jhtml</t>
        </is>
      </c>
    </row>
    <row r="762">
      <c r="A762" t="inlineStr">
        <is>
          <t>2022年06月青岛市本月债券发行安排公开</t>
        </is>
      </c>
      <c r="B762" s="3" t="n">
        <v>45058</v>
      </c>
      <c r="C762" t="inlineStr">
        <is>
          <t>青岛市</t>
        </is>
      </c>
      <c r="D762" t="n">
        <v>2022</v>
      </c>
      <c r="E762" t="n">
        <v>6</v>
      </c>
      <c r="F762" t="n">
        <v>6</v>
      </c>
      <c r="G762" s="3" t="n">
        <v>44713</v>
      </c>
      <c r="H762" s="3" t="n">
        <v>44742</v>
      </c>
      <c r="I762" t="n">
        <v>0</v>
      </c>
      <c r="J762" t="n">
        <v>241</v>
      </c>
      <c r="K762" t="n">
        <v>0</v>
      </c>
      <c r="L762" t="inlineStr">
        <is>
          <t>plan</t>
        </is>
      </c>
      <c r="M762" t="inlineStr">
        <is>
          <t>dfzfxjh</t>
        </is>
      </c>
      <c r="N762" t="inlineStr">
        <is>
          <t>text</t>
        </is>
      </c>
      <c r="O762" t="inlineStr">
        <is>
          <t>https://www.celma.org.cn/dfzfxjh/57234.jhtml</t>
        </is>
      </c>
    </row>
    <row r="763">
      <c r="A763" t="inlineStr">
        <is>
          <t>2022年03月青岛市本月债券发行安排公开</t>
        </is>
      </c>
      <c r="B763" s="3" t="n">
        <v>45058</v>
      </c>
      <c r="C763" t="inlineStr">
        <is>
          <t>青岛市</t>
        </is>
      </c>
      <c r="D763" t="n">
        <v>2022</v>
      </c>
      <c r="E763" t="n">
        <v>3</v>
      </c>
      <c r="F763" t="n">
        <v>3</v>
      </c>
      <c r="G763" s="3" t="n">
        <v>44621</v>
      </c>
      <c r="H763" s="3" t="n">
        <v>44651</v>
      </c>
      <c r="I763" t="n">
        <v>0</v>
      </c>
      <c r="J763" t="n">
        <v>0</v>
      </c>
      <c r="K763" t="n">
        <v>0</v>
      </c>
      <c r="L763" t="inlineStr">
        <is>
          <t>plan</t>
        </is>
      </c>
      <c r="M763" t="inlineStr">
        <is>
          <t>dfzfxjh</t>
        </is>
      </c>
      <c r="N763" t="inlineStr">
        <is>
          <t>text</t>
        </is>
      </c>
      <c r="O763" t="inlineStr">
        <is>
          <t>https://www.celma.org.cn/dfzfxjh/57231.jhtml</t>
        </is>
      </c>
    </row>
    <row r="764">
      <c r="A764" t="inlineStr">
        <is>
          <t>2023年04月辽宁省本月债券发行安排公开</t>
        </is>
      </c>
      <c r="B764" s="3" t="n">
        <v>45061</v>
      </c>
      <c r="C764" t="inlineStr">
        <is>
          <t>辽宁省</t>
        </is>
      </c>
      <c r="D764" t="n">
        <v>2023</v>
      </c>
      <c r="E764" t="n">
        <v>4</v>
      </c>
      <c r="F764" t="n">
        <v>4</v>
      </c>
      <c r="G764" s="3" t="n">
        <v>45017</v>
      </c>
      <c r="H764" s="3" t="n">
        <v>45046</v>
      </c>
      <c r="I764" t="n">
        <v>0</v>
      </c>
      <c r="J764" t="n">
        <v>400</v>
      </c>
      <c r="K764" t="n">
        <v>150.19</v>
      </c>
      <c r="L764" t="inlineStr">
        <is>
          <t>plan</t>
        </is>
      </c>
      <c r="M764" t="inlineStr">
        <is>
          <t>dfzfxjh</t>
        </is>
      </c>
      <c r="N764" t="inlineStr">
        <is>
          <t>text</t>
        </is>
      </c>
      <c r="O764" t="inlineStr">
        <is>
          <t>https://www.celma.org.cn/dfzfxjh/57277.jhtml</t>
        </is>
      </c>
    </row>
    <row r="765">
      <c r="A765" t="inlineStr">
        <is>
          <t>2023年04月山西省本月债券发行安排公开</t>
        </is>
      </c>
      <c r="B765" s="3" t="n">
        <v>45062</v>
      </c>
      <c r="C765" t="inlineStr">
        <is>
          <t>山西省</t>
        </is>
      </c>
      <c r="D765" t="n">
        <v>2023</v>
      </c>
      <c r="E765" t="n">
        <v>4</v>
      </c>
      <c r="F765" t="n">
        <v>4</v>
      </c>
      <c r="G765" s="3" t="n">
        <v>45017</v>
      </c>
      <c r="H765" s="3" t="n">
        <v>45046</v>
      </c>
      <c r="I765" t="n">
        <v>0</v>
      </c>
      <c r="J765" t="n">
        <v>0</v>
      </c>
      <c r="K765" t="n">
        <v>72.59999999999999</v>
      </c>
      <c r="L765" t="inlineStr">
        <is>
          <t>plan</t>
        </is>
      </c>
      <c r="M765" t="inlineStr">
        <is>
          <t>dfzfxjh</t>
        </is>
      </c>
      <c r="N765" t="inlineStr">
        <is>
          <t>text</t>
        </is>
      </c>
      <c r="O765" t="inlineStr">
        <is>
          <t>https://www.celma.org.cn/dfzfxjh/57283.jhtml</t>
        </is>
      </c>
    </row>
    <row r="766">
      <c r="A766" t="inlineStr">
        <is>
          <t>2023年03月山东省本月债券发行安排公开</t>
        </is>
      </c>
      <c r="B766" s="3" t="n">
        <v>45064</v>
      </c>
      <c r="C766" t="inlineStr">
        <is>
          <t>山东省</t>
        </is>
      </c>
      <c r="D766" t="n">
        <v>2023</v>
      </c>
      <c r="E766" t="n">
        <v>3</v>
      </c>
      <c r="F766" t="n">
        <v>3</v>
      </c>
      <c r="G766" s="3" t="n">
        <v>44986</v>
      </c>
      <c r="H766" s="3" t="n">
        <v>45016</v>
      </c>
      <c r="L766" t="inlineStr">
        <is>
          <t>plan</t>
        </is>
      </c>
      <c r="M766" t="inlineStr">
        <is>
          <t>dfzfxjh</t>
        </is>
      </c>
      <c r="N766" t="inlineStr">
        <is>
          <t>ocr</t>
        </is>
      </c>
      <c r="O766" t="inlineStr">
        <is>
          <t>https://www.celma.org.cn/dfzfxjh/57314.jhtml</t>
        </is>
      </c>
      <c r="P766" t="inlineStr">
        <is>
          <t>未找到再融资债券计划发行规模(表2-1); 未找到新增一般/专项债券计划发行规模(表2-2); 本行来自OCR识别，数值型字段准确性需人工核对</t>
        </is>
      </c>
    </row>
    <row r="767">
      <c r="A767" t="inlineStr">
        <is>
          <t>2023年06月宁夏回族自治区债券发行安排公开</t>
        </is>
      </c>
      <c r="B767" s="3" t="n">
        <v>45064</v>
      </c>
      <c r="C767" t="inlineStr">
        <is>
          <t>宁夏回族自治区</t>
        </is>
      </c>
      <c r="D767" t="n">
        <v>2023</v>
      </c>
      <c r="E767" t="n">
        <v>6</v>
      </c>
      <c r="F767" t="n">
        <v>6</v>
      </c>
      <c r="G767" s="3" t="n">
        <v>45078</v>
      </c>
      <c r="H767" s="3" t="n">
        <v>45107</v>
      </c>
      <c r="I767" t="n">
        <v>0</v>
      </c>
      <c r="J767" t="n">
        <v>0</v>
      </c>
      <c r="K767" t="n">
        <v>22.76</v>
      </c>
      <c r="L767" t="inlineStr">
        <is>
          <t>plan</t>
        </is>
      </c>
      <c r="M767" t="inlineStr">
        <is>
          <t>dfzfxjh</t>
        </is>
      </c>
      <c r="N767" t="inlineStr">
        <is>
          <t>text</t>
        </is>
      </c>
      <c r="O767" t="inlineStr">
        <is>
          <t>https://www.celma.org.cn/dfzfxjh/57304.jhtml</t>
        </is>
      </c>
    </row>
    <row r="768">
      <c r="A768" t="inlineStr">
        <is>
          <t>2023年06月山东省本月债券发行安排公开</t>
        </is>
      </c>
      <c r="B768" s="3" t="n">
        <v>45064</v>
      </c>
      <c r="C768" t="inlineStr">
        <is>
          <t>山东省</t>
        </is>
      </c>
      <c r="D768" t="n">
        <v>2023</v>
      </c>
      <c r="E768" t="n">
        <v>6</v>
      </c>
      <c r="F768" t="n">
        <v>6</v>
      </c>
      <c r="G768" s="3" t="n">
        <v>45078</v>
      </c>
      <c r="H768" s="3" t="n">
        <v>45107</v>
      </c>
      <c r="L768" t="inlineStr">
        <is>
          <t>plan</t>
        </is>
      </c>
      <c r="M768" t="inlineStr">
        <is>
          <t>dfzfxjh</t>
        </is>
      </c>
      <c r="N768" t="inlineStr">
        <is>
          <t>ocr</t>
        </is>
      </c>
      <c r="O768" t="inlineStr">
        <is>
          <t>https://www.celma.org.cn/dfzfxjh/57315.jhtml</t>
        </is>
      </c>
      <c r="P768" t="inlineStr">
        <is>
          <t>未找到再融资债券计划发行规模(表2-1); 未找到新增一般/专项债券计划发行规模(表2-2); 本行来自OCR识别，数值型字段准确性需人工核对</t>
        </is>
      </c>
    </row>
    <row r="769">
      <c r="A769" t="inlineStr">
        <is>
          <t>2023年05月安徽省本月债券发行安排公开</t>
        </is>
      </c>
      <c r="B769" s="3" t="n">
        <v>45064</v>
      </c>
      <c r="C769" t="inlineStr">
        <is>
          <t>安徽省</t>
        </is>
      </c>
      <c r="D769" t="n">
        <v>2023</v>
      </c>
      <c r="E769" t="n">
        <v>5</v>
      </c>
      <c r="F769" t="n">
        <v>5</v>
      </c>
      <c r="G769" s="3" t="n">
        <v>45047</v>
      </c>
      <c r="H769" s="3" t="n">
        <v>45077</v>
      </c>
      <c r="I769" t="n">
        <v>0</v>
      </c>
      <c r="J769" t="n">
        <v>264.85</v>
      </c>
      <c r="K769" t="n">
        <v>198.35</v>
      </c>
      <c r="L769" t="inlineStr">
        <is>
          <t>plan</t>
        </is>
      </c>
      <c r="M769" t="inlineStr">
        <is>
          <t>dfzfxjh</t>
        </is>
      </c>
      <c r="N769" t="inlineStr">
        <is>
          <t>text</t>
        </is>
      </c>
      <c r="O769" t="inlineStr">
        <is>
          <t>https://www.celma.org.cn/dfzfxjh/57308.jhtml</t>
        </is>
      </c>
    </row>
    <row r="770">
      <c r="A770" t="inlineStr">
        <is>
          <t>2023年06月湖北省债券发行安排公开</t>
        </is>
      </c>
      <c r="B770" s="3" t="n">
        <v>45065</v>
      </c>
      <c r="C770" t="inlineStr">
        <is>
          <t>湖北省</t>
        </is>
      </c>
      <c r="D770" t="n">
        <v>2023</v>
      </c>
      <c r="E770" t="n">
        <v>6</v>
      </c>
      <c r="F770" t="n">
        <v>6</v>
      </c>
      <c r="G770" s="3" t="n">
        <v>45078</v>
      </c>
      <c r="H770" s="3" t="n">
        <v>45107</v>
      </c>
      <c r="I770" t="n">
        <v>0</v>
      </c>
      <c r="J770" t="n">
        <v>277.86</v>
      </c>
      <c r="K770" t="n">
        <v>71.55</v>
      </c>
      <c r="L770" t="inlineStr">
        <is>
          <t>plan</t>
        </is>
      </c>
      <c r="M770" t="inlineStr">
        <is>
          <t>dfzfxjh</t>
        </is>
      </c>
      <c r="N770" t="inlineStr">
        <is>
          <t>text</t>
        </is>
      </c>
      <c r="O770" t="inlineStr">
        <is>
          <t>https://www.celma.org.cn/dfzfxjh/63790.jhtml</t>
        </is>
      </c>
    </row>
    <row r="771">
      <c r="A771" t="inlineStr">
        <is>
          <t>2023年06月黑龙江省本月债券发行安排公开</t>
        </is>
      </c>
      <c r="B771" s="3" t="n">
        <v>45065</v>
      </c>
      <c r="C771" t="inlineStr">
        <is>
          <t>黑龙江省</t>
        </is>
      </c>
      <c r="D771" t="n">
        <v>2023</v>
      </c>
      <c r="E771" t="n">
        <v>6</v>
      </c>
      <c r="F771" t="n">
        <v>6</v>
      </c>
      <c r="G771" s="3" t="n">
        <v>45078</v>
      </c>
      <c r="H771" s="3" t="n">
        <v>45107</v>
      </c>
      <c r="I771" t="n">
        <v>190.63</v>
      </c>
      <c r="J771" t="n">
        <v>129.48</v>
      </c>
      <c r="K771" t="n">
        <v>242.13</v>
      </c>
      <c r="L771" t="inlineStr">
        <is>
          <t>plan</t>
        </is>
      </c>
      <c r="M771" t="inlineStr">
        <is>
          <t>dfzfxjh</t>
        </is>
      </c>
      <c r="N771" t="inlineStr">
        <is>
          <t>text</t>
        </is>
      </c>
      <c r="O771" t="inlineStr">
        <is>
          <t>https://www.celma.org.cn/dfzfxjh/57323.jhtml</t>
        </is>
      </c>
    </row>
    <row r="772">
      <c r="A772" t="inlineStr">
        <is>
          <t>2023年06月吉林省本月债券发行安排公开</t>
        </is>
      </c>
      <c r="B772" s="3" t="n">
        <v>45065</v>
      </c>
      <c r="C772" t="inlineStr">
        <is>
          <t>吉林省</t>
        </is>
      </c>
      <c r="D772" t="n">
        <v>2023</v>
      </c>
      <c r="E772" t="n">
        <v>6</v>
      </c>
      <c r="F772" t="n">
        <v>6</v>
      </c>
      <c r="G772" s="3" t="n">
        <v>45078</v>
      </c>
      <c r="H772" s="3" t="n">
        <v>45107</v>
      </c>
      <c r="I772" t="n">
        <v>15.86</v>
      </c>
      <c r="J772" t="n">
        <v>29.99</v>
      </c>
      <c r="K772" t="n">
        <v>180.25</v>
      </c>
      <c r="L772" t="inlineStr">
        <is>
          <t>plan</t>
        </is>
      </c>
      <c r="M772" t="inlineStr">
        <is>
          <t>dfzfxjh</t>
        </is>
      </c>
      <c r="N772" t="inlineStr">
        <is>
          <t>text</t>
        </is>
      </c>
      <c r="O772" t="inlineStr">
        <is>
          <t>https://www.celma.org.cn/dfzfxjh/57648.jhtml</t>
        </is>
      </c>
    </row>
    <row r="773">
      <c r="A773" t="inlineStr">
        <is>
          <t>2023年05月湖北省债券发行安排公开</t>
        </is>
      </c>
      <c r="B773" s="3" t="n">
        <v>45065</v>
      </c>
      <c r="C773" t="inlineStr">
        <is>
          <t>湖北省</t>
        </is>
      </c>
      <c r="D773" t="n">
        <v>2023</v>
      </c>
      <c r="E773" t="n">
        <v>5</v>
      </c>
      <c r="F773" t="n">
        <v>5</v>
      </c>
      <c r="G773" s="3" t="n">
        <v>45047</v>
      </c>
      <c r="H773" s="3" t="n">
        <v>45077</v>
      </c>
      <c r="I773" t="n">
        <v>0</v>
      </c>
      <c r="J773" t="n">
        <v>142.88</v>
      </c>
      <c r="K773" t="n">
        <v>219.21</v>
      </c>
      <c r="L773" t="inlineStr">
        <is>
          <t>plan</t>
        </is>
      </c>
      <c r="M773" t="inlineStr">
        <is>
          <t>dfzfxjh</t>
        </is>
      </c>
      <c r="N773" t="inlineStr">
        <is>
          <t>text</t>
        </is>
      </c>
      <c r="O773" t="inlineStr">
        <is>
          <t>https://www.celma.org.cn/dfzfxjh/57332.jhtml</t>
        </is>
      </c>
    </row>
    <row r="774">
      <c r="A774" t="inlineStr">
        <is>
          <t>2023年05月江苏省本月债券发行安排公开</t>
        </is>
      </c>
      <c r="B774" s="3" t="n">
        <v>45065</v>
      </c>
      <c r="C774" t="inlineStr">
        <is>
          <t>江苏省</t>
        </is>
      </c>
      <c r="D774" t="n">
        <v>2023</v>
      </c>
      <c r="E774" t="n">
        <v>5</v>
      </c>
      <c r="F774" t="n">
        <v>5</v>
      </c>
      <c r="G774" s="3" t="n">
        <v>45047</v>
      </c>
      <c r="H774" s="3" t="n">
        <v>45077</v>
      </c>
      <c r="I774" t="n">
        <v>0</v>
      </c>
      <c r="J774" t="n">
        <v>0</v>
      </c>
      <c r="K774" t="n">
        <v>557.8</v>
      </c>
      <c r="L774" t="inlineStr">
        <is>
          <t>plan</t>
        </is>
      </c>
      <c r="M774" t="inlineStr">
        <is>
          <t>dfzfxjh</t>
        </is>
      </c>
      <c r="N774" t="inlineStr">
        <is>
          <t>text</t>
        </is>
      </c>
      <c r="O774" t="inlineStr">
        <is>
          <t>https://www.celma.org.cn/dfzfxjh/57326.jhtml</t>
        </is>
      </c>
    </row>
    <row r="775">
      <c r="A775" t="inlineStr">
        <is>
          <t>2023年06月河北省债券发行安排公开</t>
        </is>
      </c>
      <c r="B775" s="3" t="n">
        <v>45065</v>
      </c>
      <c r="C775" t="inlineStr">
        <is>
          <t>河北省</t>
        </is>
      </c>
      <c r="D775" t="n">
        <v>2023</v>
      </c>
      <c r="E775" t="n">
        <v>6</v>
      </c>
      <c r="F775" t="n">
        <v>6</v>
      </c>
      <c r="G775" s="3" t="n">
        <v>45078</v>
      </c>
      <c r="H775" s="3" t="n">
        <v>45107</v>
      </c>
      <c r="I775" t="n">
        <v>100</v>
      </c>
      <c r="J775" t="n">
        <v>296</v>
      </c>
      <c r="K775" t="n">
        <v>172.88</v>
      </c>
      <c r="L775" t="inlineStr">
        <is>
          <t>plan</t>
        </is>
      </c>
      <c r="M775" t="inlineStr">
        <is>
          <t>dfzfxjh</t>
        </is>
      </c>
      <c r="N775" t="inlineStr">
        <is>
          <t>text</t>
        </is>
      </c>
      <c r="O775" t="inlineStr">
        <is>
          <t>https://www.celma.org.cn/dfzfxjh/57320.jhtml</t>
        </is>
      </c>
    </row>
    <row r="776">
      <c r="A776" t="inlineStr">
        <is>
          <t>2023年06月上海市本月债券发行安排公开</t>
        </is>
      </c>
      <c r="B776" s="3" t="n">
        <v>45065</v>
      </c>
      <c r="C776" t="inlineStr">
        <is>
          <t>上海市</t>
        </is>
      </c>
      <c r="D776" t="n">
        <v>2023</v>
      </c>
      <c r="E776" t="n">
        <v>6</v>
      </c>
      <c r="F776" t="n">
        <v>6</v>
      </c>
      <c r="G776" s="3" t="n">
        <v>45078</v>
      </c>
      <c r="H776" s="3" t="n">
        <v>45107</v>
      </c>
      <c r="I776" t="n">
        <v>0</v>
      </c>
      <c r="J776" t="n">
        <v>0</v>
      </c>
      <c r="K776" t="n">
        <v>0</v>
      </c>
      <c r="L776" t="inlineStr">
        <is>
          <t>plan</t>
        </is>
      </c>
      <c r="M776" t="inlineStr">
        <is>
          <t>dfzfxjh</t>
        </is>
      </c>
      <c r="N776" t="inlineStr">
        <is>
          <t>text</t>
        </is>
      </c>
      <c r="O776" t="inlineStr">
        <is>
          <t>https://www.celma.org.cn/dfzfxjh/59105.jhtml</t>
        </is>
      </c>
    </row>
    <row r="777">
      <c r="A777" t="inlineStr">
        <is>
          <t>2023年06月深圳市本月债券发行安排公开</t>
        </is>
      </c>
      <c r="B777" s="3" t="n">
        <v>45066</v>
      </c>
      <c r="C777" t="inlineStr">
        <is>
          <t>深圳市</t>
        </is>
      </c>
      <c r="D777" t="n">
        <v>2023</v>
      </c>
      <c r="E777" t="n">
        <v>6</v>
      </c>
      <c r="F777" t="n">
        <v>6</v>
      </c>
      <c r="G777" s="3" t="n">
        <v>45078</v>
      </c>
      <c r="H777" s="3" t="n">
        <v>45107</v>
      </c>
      <c r="I777" t="n">
        <v>0</v>
      </c>
      <c r="J777" t="n">
        <v>0</v>
      </c>
      <c r="K777" t="n">
        <v>0</v>
      </c>
      <c r="L777" t="inlineStr">
        <is>
          <t>plan</t>
        </is>
      </c>
      <c r="M777" t="inlineStr">
        <is>
          <t>dfzfxjh</t>
        </is>
      </c>
      <c r="N777" t="inlineStr">
        <is>
          <t>text</t>
        </is>
      </c>
      <c r="O777" t="inlineStr">
        <is>
          <t>https://www.celma.org.cn/dfzfxjh/61307.jhtml</t>
        </is>
      </c>
    </row>
    <row r="778">
      <c r="A778" t="inlineStr">
        <is>
          <t>2023年06月浙江省债券发行安排公开</t>
        </is>
      </c>
      <c r="B778" s="3" t="n">
        <v>45066</v>
      </c>
      <c r="C778" t="inlineStr">
        <is>
          <t>浙江省</t>
        </is>
      </c>
      <c r="D778" t="n">
        <v>2023</v>
      </c>
      <c r="E778" t="n">
        <v>6</v>
      </c>
      <c r="F778" t="n">
        <v>6</v>
      </c>
      <c r="G778" s="3" t="n">
        <v>45078</v>
      </c>
      <c r="H778" s="3" t="n">
        <v>45107</v>
      </c>
      <c r="I778" t="n">
        <v>0</v>
      </c>
      <c r="J778" t="n">
        <v>471.73</v>
      </c>
      <c r="K778" t="n">
        <v>149.3</v>
      </c>
      <c r="L778" t="inlineStr">
        <is>
          <t>plan</t>
        </is>
      </c>
      <c r="M778" t="inlineStr">
        <is>
          <t>dfzfxjh</t>
        </is>
      </c>
      <c r="N778" t="inlineStr">
        <is>
          <t>text</t>
        </is>
      </c>
      <c r="O778" t="inlineStr">
        <is>
          <t>https://www.celma.org.cn/dfzfxjh/57815.jhtml</t>
        </is>
      </c>
    </row>
    <row r="779">
      <c r="A779" t="inlineStr">
        <is>
          <t>2023年05月新疆维吾尔自治区本月债券发行安排公开</t>
        </is>
      </c>
      <c r="B779" s="3" t="n">
        <v>45068</v>
      </c>
      <c r="C779" t="inlineStr">
        <is>
          <t>新疆维吾尔自治区</t>
        </is>
      </c>
      <c r="D779" t="n">
        <v>2023</v>
      </c>
      <c r="E779" t="n">
        <v>5</v>
      </c>
      <c r="F779" t="n">
        <v>5</v>
      </c>
      <c r="G779" s="3" t="n">
        <v>45047</v>
      </c>
      <c r="H779" s="3" t="n">
        <v>45077</v>
      </c>
      <c r="I779" t="n">
        <v>0</v>
      </c>
      <c r="J779" t="n">
        <v>50</v>
      </c>
      <c r="K779" t="n">
        <v>33.2</v>
      </c>
      <c r="L779" t="inlineStr">
        <is>
          <t>plan</t>
        </is>
      </c>
      <c r="M779" t="inlineStr">
        <is>
          <t>dfzfxjh</t>
        </is>
      </c>
      <c r="N779" t="inlineStr">
        <is>
          <t>text</t>
        </is>
      </c>
      <c r="O779" t="inlineStr">
        <is>
          <t>https://www.celma.org.cn/dfzfxjh/57344.jhtml</t>
        </is>
      </c>
    </row>
    <row r="780">
      <c r="A780" t="inlineStr">
        <is>
          <t>2023年05月河南省本月债券发行安排公开</t>
        </is>
      </c>
      <c r="B780" s="3" t="n">
        <v>45069</v>
      </c>
      <c r="C780" t="inlineStr">
        <is>
          <t>河南省</t>
        </is>
      </c>
      <c r="D780" t="n">
        <v>2023</v>
      </c>
      <c r="E780" t="n">
        <v>5</v>
      </c>
      <c r="F780" t="n">
        <v>5</v>
      </c>
      <c r="G780" s="3" t="n">
        <v>45047</v>
      </c>
      <c r="H780" s="3" t="n">
        <v>45077</v>
      </c>
      <c r="I780" t="n">
        <v>25.035</v>
      </c>
      <c r="J780" t="n">
        <v>0</v>
      </c>
      <c r="K780" t="n">
        <v>168.19</v>
      </c>
      <c r="L780" t="inlineStr">
        <is>
          <t>plan</t>
        </is>
      </c>
      <c r="M780" t="inlineStr">
        <is>
          <t>dfzfxjh</t>
        </is>
      </c>
      <c r="N780" t="inlineStr">
        <is>
          <t>text</t>
        </is>
      </c>
      <c r="O780" t="inlineStr">
        <is>
          <t>https://www.celma.org.cn/dfzfxjh/58729.jhtml</t>
        </is>
      </c>
    </row>
    <row r="781">
      <c r="A781" t="inlineStr">
        <is>
          <t>2023年05月辽宁省本月债券发行安排公开</t>
        </is>
      </c>
      <c r="B781" s="3" t="n">
        <v>45078</v>
      </c>
      <c r="C781" t="inlineStr">
        <is>
          <t>辽宁省</t>
        </is>
      </c>
      <c r="D781" t="n">
        <v>2023</v>
      </c>
      <c r="E781" t="n">
        <v>5</v>
      </c>
      <c r="F781" t="n">
        <v>5</v>
      </c>
      <c r="G781" s="3" t="n">
        <v>45047</v>
      </c>
      <c r="H781" s="3" t="n">
        <v>45077</v>
      </c>
      <c r="I781" t="n">
        <v>0</v>
      </c>
      <c r="J781" t="n">
        <v>0</v>
      </c>
      <c r="K781" t="n">
        <v>199.59</v>
      </c>
      <c r="L781" t="inlineStr">
        <is>
          <t>plan</t>
        </is>
      </c>
      <c r="M781" t="inlineStr">
        <is>
          <t>dfzfxjh</t>
        </is>
      </c>
      <c r="N781" t="inlineStr">
        <is>
          <t>text</t>
        </is>
      </c>
      <c r="O781" t="inlineStr">
        <is>
          <t>https://www.celma.org.cn/dfzfxjh/57450.jhtml</t>
        </is>
      </c>
    </row>
    <row r="782">
      <c r="A782" t="inlineStr">
        <is>
          <t>2023年03月广东省债券发行安排公开</t>
        </is>
      </c>
      <c r="B782" s="3" t="n">
        <v>45082</v>
      </c>
      <c r="C782" t="inlineStr">
        <is>
          <t>广东省</t>
        </is>
      </c>
      <c r="D782" t="n">
        <v>2023</v>
      </c>
      <c r="E782" t="n">
        <v>3</v>
      </c>
      <c r="F782" t="n">
        <v>3</v>
      </c>
      <c r="G782" s="3" t="n">
        <v>44986</v>
      </c>
      <c r="H782" s="3" t="n">
        <v>45016</v>
      </c>
      <c r="I782" t="n">
        <v>0</v>
      </c>
      <c r="J782" t="n">
        <v>0</v>
      </c>
      <c r="K782" t="n">
        <v>0</v>
      </c>
      <c r="L782" t="inlineStr">
        <is>
          <t>plan</t>
        </is>
      </c>
      <c r="M782" t="inlineStr">
        <is>
          <t>dfzfxjh</t>
        </is>
      </c>
      <c r="N782" t="inlineStr">
        <is>
          <t>text</t>
        </is>
      </c>
      <c r="O782" t="inlineStr">
        <is>
          <t>https://www.celma.org.cn/dfzfxjh/57525.jhtml</t>
        </is>
      </c>
    </row>
    <row r="783">
      <c r="A783" t="inlineStr">
        <is>
          <t>2023年06月河南省本月债券发行安排公开</t>
        </is>
      </c>
      <c r="B783" s="3" t="n">
        <v>45082</v>
      </c>
      <c r="C783" t="inlineStr">
        <is>
          <t>河南省</t>
        </is>
      </c>
      <c r="D783" t="n">
        <v>2023</v>
      </c>
      <c r="E783" t="n">
        <v>6</v>
      </c>
      <c r="F783" t="n">
        <v>6</v>
      </c>
      <c r="G783" s="3" t="n">
        <v>45078</v>
      </c>
      <c r="H783" s="3" t="n">
        <v>45107</v>
      </c>
      <c r="I783" t="n">
        <v>24.57</v>
      </c>
      <c r="J783" t="n">
        <v>133.662</v>
      </c>
      <c r="K783" t="n">
        <v>258.8558</v>
      </c>
      <c r="L783" t="inlineStr">
        <is>
          <t>plan</t>
        </is>
      </c>
      <c r="M783" t="inlineStr">
        <is>
          <t>dfzfxjh</t>
        </is>
      </c>
      <c r="N783" t="inlineStr">
        <is>
          <t>text</t>
        </is>
      </c>
      <c r="O783" t="inlineStr">
        <is>
          <t>https://www.celma.org.cn/dfzfxjh/58730.jhtml</t>
        </is>
      </c>
    </row>
    <row r="784">
      <c r="A784" t="inlineStr">
        <is>
          <t>2023年04月广东省债券发行安排公开</t>
        </is>
      </c>
      <c r="B784" s="3" t="n">
        <v>45082</v>
      </c>
      <c r="C784" t="inlineStr">
        <is>
          <t>广东省</t>
        </is>
      </c>
      <c r="D784" t="n">
        <v>2023</v>
      </c>
      <c r="E784" t="n">
        <v>4</v>
      </c>
      <c r="F784" t="n">
        <v>4</v>
      </c>
      <c r="G784" s="3" t="n">
        <v>45017</v>
      </c>
      <c r="H784" s="3" t="n">
        <v>45046</v>
      </c>
      <c r="I784" t="n">
        <v>49.27</v>
      </c>
      <c r="J784" t="n">
        <v>553.79</v>
      </c>
      <c r="K784" t="n">
        <v>524.54</v>
      </c>
      <c r="L784" t="inlineStr">
        <is>
          <t>plan</t>
        </is>
      </c>
      <c r="M784" t="inlineStr">
        <is>
          <t>dfzfxjh</t>
        </is>
      </c>
      <c r="N784" t="inlineStr">
        <is>
          <t>text</t>
        </is>
      </c>
      <c r="O784" t="inlineStr">
        <is>
          <t>https://www.celma.org.cn/dfzfxjh/57526.jhtml</t>
        </is>
      </c>
    </row>
    <row r="785">
      <c r="A785" t="inlineStr">
        <is>
          <t>2022年09月广东省债券发行安排公开</t>
        </is>
      </c>
      <c r="B785" s="3" t="n">
        <v>45082</v>
      </c>
      <c r="C785" t="inlineStr">
        <is>
          <t>广东省</t>
        </is>
      </c>
      <c r="D785" t="n">
        <v>2022</v>
      </c>
      <c r="E785" t="n">
        <v>9</v>
      </c>
      <c r="F785" t="n">
        <v>9</v>
      </c>
      <c r="G785" s="3" t="n">
        <v>44805</v>
      </c>
      <c r="H785" s="3" t="n">
        <v>44834</v>
      </c>
      <c r="I785" t="n">
        <v>0</v>
      </c>
      <c r="J785" t="n">
        <v>0</v>
      </c>
      <c r="K785" t="n">
        <v>0</v>
      </c>
      <c r="L785" t="inlineStr">
        <is>
          <t>plan</t>
        </is>
      </c>
      <c r="M785" t="inlineStr">
        <is>
          <t>dfzfxjh</t>
        </is>
      </c>
      <c r="N785" t="inlineStr">
        <is>
          <t>text</t>
        </is>
      </c>
      <c r="O785" t="inlineStr">
        <is>
          <t>https://www.celma.org.cn/dfzfxjh/57518.jhtml</t>
        </is>
      </c>
    </row>
    <row r="786">
      <c r="A786" t="inlineStr">
        <is>
          <t>2022年04月广东省债券发行安排公开</t>
        </is>
      </c>
      <c r="B786" s="3" t="n">
        <v>45082</v>
      </c>
      <c r="C786" t="inlineStr">
        <is>
          <t>广东省</t>
        </is>
      </c>
      <c r="D786" t="n">
        <v>2022</v>
      </c>
      <c r="E786" t="n">
        <v>4</v>
      </c>
      <c r="F786" t="n">
        <v>4</v>
      </c>
      <c r="G786" s="3" t="n">
        <v>44652</v>
      </c>
      <c r="H786" s="3" t="n">
        <v>44681</v>
      </c>
      <c r="I786" t="n">
        <v>0</v>
      </c>
      <c r="J786" t="n">
        <v>0</v>
      </c>
      <c r="K786" t="n">
        <v>0</v>
      </c>
      <c r="L786" t="inlineStr">
        <is>
          <t>plan</t>
        </is>
      </c>
      <c r="M786" t="inlineStr">
        <is>
          <t>dfzfxjh</t>
        </is>
      </c>
      <c r="N786" t="inlineStr">
        <is>
          <t>text</t>
        </is>
      </c>
      <c r="O786" t="inlineStr">
        <is>
          <t>https://www.celma.org.cn/dfzfxjh/57513.jhtml</t>
        </is>
      </c>
    </row>
    <row r="787">
      <c r="A787" t="inlineStr">
        <is>
          <t>2022年05月广东省债券发行安排公开</t>
        </is>
      </c>
      <c r="B787" s="3" t="n">
        <v>45082</v>
      </c>
      <c r="C787" t="inlineStr">
        <is>
          <t>广东省</t>
        </is>
      </c>
      <c r="D787" t="n">
        <v>2022</v>
      </c>
      <c r="E787" t="n">
        <v>5</v>
      </c>
      <c r="F787" t="n">
        <v>5</v>
      </c>
      <c r="G787" s="3" t="n">
        <v>44682</v>
      </c>
      <c r="H787" s="3" t="n">
        <v>44712</v>
      </c>
      <c r="I787" t="n">
        <v>132</v>
      </c>
      <c r="J787" t="n">
        <v>1266.8</v>
      </c>
      <c r="K787" t="n">
        <v>231.61</v>
      </c>
      <c r="L787" t="inlineStr">
        <is>
          <t>plan</t>
        </is>
      </c>
      <c r="M787" t="inlineStr">
        <is>
          <t>dfzfxjh</t>
        </is>
      </c>
      <c r="N787" t="inlineStr">
        <is>
          <t>text</t>
        </is>
      </c>
      <c r="O787" t="inlineStr">
        <is>
          <t>https://www.celma.org.cn/dfzfxjh/57514.jhtml</t>
        </is>
      </c>
    </row>
    <row r="788">
      <c r="A788" t="inlineStr">
        <is>
          <t>2022年10月广东省债券发行安排公开</t>
        </is>
      </c>
      <c r="B788" s="3" t="n">
        <v>45082</v>
      </c>
      <c r="C788" t="inlineStr">
        <is>
          <t>广东省</t>
        </is>
      </c>
      <c r="D788" t="n">
        <v>2022</v>
      </c>
      <c r="E788" t="n">
        <v>10</v>
      </c>
      <c r="F788" t="n">
        <v>10</v>
      </c>
      <c r="G788" s="3" t="n">
        <v>44835</v>
      </c>
      <c r="H788" s="3" t="n">
        <v>44865</v>
      </c>
      <c r="I788" t="n">
        <v>0</v>
      </c>
      <c r="J788" t="n">
        <v>235</v>
      </c>
      <c r="K788" t="n">
        <v>83.28</v>
      </c>
      <c r="L788" t="inlineStr">
        <is>
          <t>plan</t>
        </is>
      </c>
      <c r="M788" t="inlineStr">
        <is>
          <t>dfzfxjh</t>
        </is>
      </c>
      <c r="N788" t="inlineStr">
        <is>
          <t>text</t>
        </is>
      </c>
      <c r="O788" t="inlineStr">
        <is>
          <t>https://www.celma.org.cn/dfzfxjh/57519.jhtml</t>
        </is>
      </c>
    </row>
    <row r="789">
      <c r="A789" t="inlineStr">
        <is>
          <t>2023年05月广东省债券发行安排公开</t>
        </is>
      </c>
      <c r="B789" s="3" t="n">
        <v>45082</v>
      </c>
      <c r="C789" t="inlineStr">
        <is>
          <t>广东省</t>
        </is>
      </c>
      <c r="D789" t="n">
        <v>2023</v>
      </c>
      <c r="E789" t="n">
        <v>5</v>
      </c>
      <c r="F789" t="n">
        <v>5</v>
      </c>
      <c r="G789" s="3" t="n">
        <v>45047</v>
      </c>
      <c r="H789" s="3" t="n">
        <v>45077</v>
      </c>
      <c r="I789" t="n">
        <v>22.43</v>
      </c>
      <c r="J789" t="n">
        <v>773.22</v>
      </c>
      <c r="K789" t="n">
        <v>271.37</v>
      </c>
      <c r="L789" t="inlineStr">
        <is>
          <t>plan</t>
        </is>
      </c>
      <c r="M789" t="inlineStr">
        <is>
          <t>dfzfxjh</t>
        </is>
      </c>
      <c r="N789" t="inlineStr">
        <is>
          <t>text</t>
        </is>
      </c>
      <c r="O789" t="inlineStr">
        <is>
          <t>https://www.celma.org.cn/dfzfxjh/57527.jhtml</t>
        </is>
      </c>
    </row>
    <row r="790">
      <c r="A790" t="inlineStr">
        <is>
          <t>2022年07月广东省债券发行安排公开</t>
        </is>
      </c>
      <c r="B790" s="3" t="n">
        <v>45082</v>
      </c>
      <c r="C790" t="inlineStr">
        <is>
          <t>广东省</t>
        </is>
      </c>
      <c r="D790" t="n">
        <v>2022</v>
      </c>
      <c r="E790" t="n">
        <v>7</v>
      </c>
      <c r="F790" t="n">
        <v>7</v>
      </c>
      <c r="G790" s="3" t="n">
        <v>44743</v>
      </c>
      <c r="H790" s="3" t="n">
        <v>44773</v>
      </c>
      <c r="I790" t="n">
        <v>0</v>
      </c>
      <c r="J790" t="n">
        <v>0</v>
      </c>
      <c r="K790" t="n">
        <v>356.84</v>
      </c>
      <c r="L790" t="inlineStr">
        <is>
          <t>plan</t>
        </is>
      </c>
      <c r="M790" t="inlineStr">
        <is>
          <t>dfzfxjh</t>
        </is>
      </c>
      <c r="N790" t="inlineStr">
        <is>
          <t>text</t>
        </is>
      </c>
      <c r="O790" t="inlineStr">
        <is>
          <t>https://www.celma.org.cn/dfzfxjh/57516.jhtml</t>
        </is>
      </c>
    </row>
    <row r="791">
      <c r="A791" t="inlineStr">
        <is>
          <t>2023年06月广东省债券发行安排公开</t>
        </is>
      </c>
      <c r="B791" s="3" t="n">
        <v>45082</v>
      </c>
      <c r="C791" t="inlineStr">
        <is>
          <t>广东省</t>
        </is>
      </c>
      <c r="D791" t="n">
        <v>2023</v>
      </c>
      <c r="E791" t="n">
        <v>6</v>
      </c>
      <c r="F791" t="n">
        <v>6</v>
      </c>
      <c r="G791" s="3" t="n">
        <v>45078</v>
      </c>
      <c r="H791" s="3" t="n">
        <v>45107</v>
      </c>
      <c r="I791" t="n">
        <v>0</v>
      </c>
      <c r="J791" t="n">
        <v>0</v>
      </c>
      <c r="K791" t="n">
        <v>0</v>
      </c>
      <c r="L791" t="inlineStr">
        <is>
          <t>plan</t>
        </is>
      </c>
      <c r="M791" t="inlineStr">
        <is>
          <t>dfzfxjh</t>
        </is>
      </c>
      <c r="N791" t="inlineStr">
        <is>
          <t>text</t>
        </is>
      </c>
      <c r="O791" t="inlineStr">
        <is>
          <t>https://www.celma.org.cn/dfzfxjh/57528.jhtml</t>
        </is>
      </c>
    </row>
    <row r="792">
      <c r="A792" t="inlineStr">
        <is>
          <t>2023年01月广东省债券发行安排公开</t>
        </is>
      </c>
      <c r="B792" s="3" t="n">
        <v>45082</v>
      </c>
      <c r="C792" t="inlineStr">
        <is>
          <t>广东省</t>
        </is>
      </c>
      <c r="D792" t="n">
        <v>2023</v>
      </c>
      <c r="E792" t="n">
        <v>1</v>
      </c>
      <c r="F792" t="n">
        <v>1</v>
      </c>
      <c r="G792" s="3" t="n">
        <v>44927</v>
      </c>
      <c r="H792" s="3" t="n">
        <v>44957</v>
      </c>
      <c r="I792" t="n">
        <v>135.3</v>
      </c>
      <c r="J792" t="n">
        <v>1216</v>
      </c>
      <c r="K792" t="n">
        <v>0</v>
      </c>
      <c r="L792" t="inlineStr">
        <is>
          <t>plan</t>
        </is>
      </c>
      <c r="M792" t="inlineStr">
        <is>
          <t>dfzfxjh</t>
        </is>
      </c>
      <c r="N792" t="inlineStr">
        <is>
          <t>text</t>
        </is>
      </c>
      <c r="O792" t="inlineStr">
        <is>
          <t>https://www.celma.org.cn/dfzfxjh/57522.jhtml</t>
        </is>
      </c>
    </row>
    <row r="793">
      <c r="A793" t="inlineStr">
        <is>
          <t>2022年11月广东省债券发行安排公开</t>
        </is>
      </c>
      <c r="B793" s="3" t="n">
        <v>45082</v>
      </c>
      <c r="C793" t="inlineStr">
        <is>
          <t>广东省</t>
        </is>
      </c>
      <c r="D793" t="n">
        <v>2022</v>
      </c>
      <c r="E793" t="n">
        <v>11</v>
      </c>
      <c r="F793" t="n">
        <v>11</v>
      </c>
      <c r="G793" s="3" t="n">
        <v>44866</v>
      </c>
      <c r="H793" s="3" t="n">
        <v>44895</v>
      </c>
      <c r="I793" t="n">
        <v>0</v>
      </c>
      <c r="J793" t="n">
        <v>0</v>
      </c>
      <c r="K793" t="n">
        <v>103.35</v>
      </c>
      <c r="L793" t="inlineStr">
        <is>
          <t>plan</t>
        </is>
      </c>
      <c r="M793" t="inlineStr">
        <is>
          <t>dfzfxjh</t>
        </is>
      </c>
      <c r="N793" t="inlineStr">
        <is>
          <t>text</t>
        </is>
      </c>
      <c r="O793" t="inlineStr">
        <is>
          <t>https://www.celma.org.cn/dfzfxjh/57520.jhtml</t>
        </is>
      </c>
    </row>
    <row r="794">
      <c r="A794" t="inlineStr">
        <is>
          <t>2022年02月广东省债券发行安排公开</t>
        </is>
      </c>
      <c r="B794" s="3" t="n">
        <v>45082</v>
      </c>
      <c r="C794" t="inlineStr">
        <is>
          <t>广东省</t>
        </is>
      </c>
      <c r="D794" t="n">
        <v>2022</v>
      </c>
      <c r="E794" t="n">
        <v>2</v>
      </c>
      <c r="F794" t="n">
        <v>2</v>
      </c>
      <c r="G794" s="3" t="n">
        <v>44593</v>
      </c>
      <c r="H794" s="3" t="n">
        <v>44620</v>
      </c>
      <c r="I794" t="n">
        <v>0</v>
      </c>
      <c r="J794" t="n">
        <v>0</v>
      </c>
      <c r="K794" t="n">
        <v>0</v>
      </c>
      <c r="L794" t="inlineStr">
        <is>
          <t>plan</t>
        </is>
      </c>
      <c r="M794" t="inlineStr">
        <is>
          <t>dfzfxjh</t>
        </is>
      </c>
      <c r="N794" t="inlineStr">
        <is>
          <t>text</t>
        </is>
      </c>
      <c r="O794" t="inlineStr">
        <is>
          <t>https://www.celma.org.cn/dfzfxjh/57511.jhtml</t>
        </is>
      </c>
    </row>
    <row r="795">
      <c r="A795" t="inlineStr">
        <is>
          <t>2022年12月广东省债券发行安排公开</t>
        </is>
      </c>
      <c r="B795" s="3" t="n">
        <v>45082</v>
      </c>
      <c r="C795" t="inlineStr">
        <is>
          <t>广东省</t>
        </is>
      </c>
      <c r="D795" t="n">
        <v>2022</v>
      </c>
      <c r="E795" t="n">
        <v>12</v>
      </c>
      <c r="F795" t="n">
        <v>12</v>
      </c>
      <c r="G795" s="3" t="n">
        <v>44896</v>
      </c>
      <c r="H795" s="3" t="n">
        <v>44926</v>
      </c>
      <c r="I795" t="n">
        <v>0</v>
      </c>
      <c r="J795" t="n">
        <v>0</v>
      </c>
      <c r="K795" t="n">
        <v>0</v>
      </c>
      <c r="L795" t="inlineStr">
        <is>
          <t>plan</t>
        </is>
      </c>
      <c r="M795" t="inlineStr">
        <is>
          <t>dfzfxjh</t>
        </is>
      </c>
      <c r="N795" t="inlineStr">
        <is>
          <t>text</t>
        </is>
      </c>
      <c r="O795" t="inlineStr">
        <is>
          <t>https://www.celma.org.cn/dfzfxjh/57521.jhtml</t>
        </is>
      </c>
    </row>
    <row r="796">
      <c r="A796" t="inlineStr">
        <is>
          <t>2022年06月广东省债券发行安排公开</t>
        </is>
      </c>
      <c r="B796" s="3" t="n">
        <v>45082</v>
      </c>
      <c r="C796" t="inlineStr">
        <is>
          <t>广东省</t>
        </is>
      </c>
      <c r="D796" t="n">
        <v>2022</v>
      </c>
      <c r="E796" t="n">
        <v>6</v>
      </c>
      <c r="F796" t="n">
        <v>6</v>
      </c>
      <c r="G796" s="3" t="n">
        <v>44713</v>
      </c>
      <c r="H796" s="3" t="n">
        <v>44742</v>
      </c>
      <c r="I796" t="n">
        <v>68.64</v>
      </c>
      <c r="J796" t="n">
        <v>649.2</v>
      </c>
      <c r="K796" t="n">
        <v>93.31</v>
      </c>
      <c r="L796" t="inlineStr">
        <is>
          <t>plan</t>
        </is>
      </c>
      <c r="M796" t="inlineStr">
        <is>
          <t>dfzfxjh</t>
        </is>
      </c>
      <c r="N796" t="inlineStr">
        <is>
          <t>text</t>
        </is>
      </c>
      <c r="O796" t="inlineStr">
        <is>
          <t>https://www.celma.org.cn/dfzfxjh/57515.jhtml</t>
        </is>
      </c>
    </row>
    <row r="797">
      <c r="A797" t="inlineStr">
        <is>
          <t>2023年02月广东省债券发行安排公开</t>
        </is>
      </c>
      <c r="B797" s="3" t="n">
        <v>45082</v>
      </c>
      <c r="C797" t="inlineStr">
        <is>
          <t>广东省</t>
        </is>
      </c>
      <c r="D797" t="n">
        <v>2023</v>
      </c>
      <c r="E797" t="n">
        <v>2</v>
      </c>
      <c r="F797" t="n">
        <v>2</v>
      </c>
      <c r="G797" s="3" t="n">
        <v>44958</v>
      </c>
      <c r="H797" s="3" t="n">
        <v>44985</v>
      </c>
      <c r="I797" t="n">
        <v>0</v>
      </c>
      <c r="J797" t="n">
        <v>0</v>
      </c>
      <c r="K797" t="n">
        <v>214.99</v>
      </c>
      <c r="L797" t="inlineStr">
        <is>
          <t>plan</t>
        </is>
      </c>
      <c r="M797" t="inlineStr">
        <is>
          <t>dfzfxjh</t>
        </is>
      </c>
      <c r="N797" t="inlineStr">
        <is>
          <t>text</t>
        </is>
      </c>
      <c r="O797" t="inlineStr">
        <is>
          <t>https://www.celma.org.cn/dfzfxjh/57524.jhtml</t>
        </is>
      </c>
    </row>
    <row r="798">
      <c r="A798" t="inlineStr">
        <is>
          <t>2022年03月广东省债券发行安排公开</t>
        </is>
      </c>
      <c r="B798" s="3" t="n">
        <v>45082</v>
      </c>
      <c r="C798" t="inlineStr">
        <is>
          <t>广东省</t>
        </is>
      </c>
      <c r="D798" t="n">
        <v>2022</v>
      </c>
      <c r="E798" t="n">
        <v>3</v>
      </c>
      <c r="F798" t="n">
        <v>3</v>
      </c>
      <c r="G798" s="3" t="n">
        <v>44621</v>
      </c>
      <c r="H798" s="3" t="n">
        <v>44651</v>
      </c>
      <c r="I798" t="n">
        <v>59.29</v>
      </c>
      <c r="J798" t="n">
        <v>502.12</v>
      </c>
      <c r="K798" t="n">
        <v>0</v>
      </c>
      <c r="L798" t="inlineStr">
        <is>
          <t>plan</t>
        </is>
      </c>
      <c r="M798" t="inlineStr">
        <is>
          <t>dfzfxjh</t>
        </is>
      </c>
      <c r="N798" t="inlineStr">
        <is>
          <t>text</t>
        </is>
      </c>
      <c r="O798" t="inlineStr">
        <is>
          <t>https://www.celma.org.cn/dfzfxjh/57512.jhtml</t>
        </is>
      </c>
    </row>
    <row r="799">
      <c r="A799" t="inlineStr">
        <is>
          <t>2022年08月广东省债券发行安排公开</t>
        </is>
      </c>
      <c r="B799" s="3" t="n">
        <v>45082</v>
      </c>
      <c r="C799" t="inlineStr">
        <is>
          <t>广东省</t>
        </is>
      </c>
      <c r="D799" t="n">
        <v>2022</v>
      </c>
      <c r="E799" t="n">
        <v>8</v>
      </c>
      <c r="F799" t="n">
        <v>8</v>
      </c>
      <c r="G799" s="3" t="n">
        <v>44774</v>
      </c>
      <c r="H799" s="3" t="n">
        <v>44804</v>
      </c>
      <c r="I799" t="n">
        <v>0</v>
      </c>
      <c r="J799" t="n">
        <v>0</v>
      </c>
      <c r="K799" t="n">
        <v>338.65</v>
      </c>
      <c r="L799" t="inlineStr">
        <is>
          <t>plan</t>
        </is>
      </c>
      <c r="M799" t="inlineStr">
        <is>
          <t>dfzfxjh</t>
        </is>
      </c>
      <c r="N799" t="inlineStr">
        <is>
          <t>text</t>
        </is>
      </c>
      <c r="O799" t="inlineStr">
        <is>
          <t>https://www.celma.org.cn/dfzfxjh/57517.jhtml</t>
        </is>
      </c>
    </row>
    <row r="800">
      <c r="A800" t="inlineStr">
        <is>
          <t>2022年01月广东省债券发行安排公开</t>
        </is>
      </c>
      <c r="B800" s="3" t="n">
        <v>45082</v>
      </c>
      <c r="C800" t="inlineStr">
        <is>
          <t>广东省</t>
        </is>
      </c>
      <c r="D800" t="n">
        <v>2022</v>
      </c>
      <c r="E800" t="n">
        <v>1</v>
      </c>
      <c r="F800" t="n">
        <v>1</v>
      </c>
      <c r="G800" s="3" t="n">
        <v>44562</v>
      </c>
      <c r="H800" s="3" t="n">
        <v>44592</v>
      </c>
      <c r="I800" t="n">
        <v>95.70999999999999</v>
      </c>
      <c r="J800" t="n">
        <v>1069.88</v>
      </c>
      <c r="K800" t="n">
        <v>0</v>
      </c>
      <c r="L800" t="inlineStr">
        <is>
          <t>plan</t>
        </is>
      </c>
      <c r="M800" t="inlineStr">
        <is>
          <t>dfzfxjh</t>
        </is>
      </c>
      <c r="N800" t="inlineStr">
        <is>
          <t>text</t>
        </is>
      </c>
      <c r="O800" t="inlineStr">
        <is>
          <t>https://www.celma.org.cn/dfzfxjh/57510.jhtml</t>
        </is>
      </c>
    </row>
    <row r="801">
      <c r="A801" t="inlineStr">
        <is>
          <t>2023年07月四川省债券发行安排公开</t>
        </is>
      </c>
      <c r="B801" s="3" t="n">
        <v>45085</v>
      </c>
      <c r="C801" t="inlineStr">
        <is>
          <t>四川省</t>
        </is>
      </c>
      <c r="D801" t="n">
        <v>2023</v>
      </c>
      <c r="E801" t="n">
        <v>7</v>
      </c>
      <c r="F801" t="n">
        <v>7</v>
      </c>
      <c r="G801" s="3" t="n">
        <v>45108</v>
      </c>
      <c r="H801" s="3" t="n">
        <v>45138</v>
      </c>
      <c r="I801" t="n">
        <v>147.88</v>
      </c>
      <c r="J801" t="n">
        <v>390.83</v>
      </c>
      <c r="K801" t="n">
        <v>315.2</v>
      </c>
      <c r="L801" t="inlineStr">
        <is>
          <t>plan</t>
        </is>
      </c>
      <c r="M801" t="inlineStr">
        <is>
          <t>dfzfxjh</t>
        </is>
      </c>
      <c r="N801" t="inlineStr">
        <is>
          <t>text</t>
        </is>
      </c>
      <c r="O801" t="inlineStr">
        <is>
          <t>https://www.celma.org.cn/dfzfxjh/58582.jhtml</t>
        </is>
      </c>
    </row>
    <row r="802">
      <c r="A802" t="inlineStr">
        <is>
          <t>2023年06月安徽省本月债券发行安排公开</t>
        </is>
      </c>
      <c r="B802" s="3" t="n">
        <v>45089</v>
      </c>
      <c r="C802" t="inlineStr">
        <is>
          <t>安徽省</t>
        </is>
      </c>
      <c r="D802" t="n">
        <v>2023</v>
      </c>
      <c r="E802" t="n">
        <v>6</v>
      </c>
      <c r="F802" t="n">
        <v>6</v>
      </c>
      <c r="G802" s="3" t="n">
        <v>45078</v>
      </c>
      <c r="H802" s="3" t="n">
        <v>45107</v>
      </c>
      <c r="I802" t="n">
        <v>0</v>
      </c>
      <c r="J802" t="n">
        <v>100.81</v>
      </c>
      <c r="K802" t="n">
        <v>356.36</v>
      </c>
      <c r="L802" t="inlineStr">
        <is>
          <t>plan</t>
        </is>
      </c>
      <c r="M802" t="inlineStr">
        <is>
          <t>dfzfxjh</t>
        </is>
      </c>
      <c r="N802" t="inlineStr">
        <is>
          <t>text</t>
        </is>
      </c>
      <c r="O802" t="inlineStr">
        <is>
          <t>https://www.celma.org.cn/dfzfxjh/57567.jhtml</t>
        </is>
      </c>
    </row>
    <row r="803">
      <c r="A803" t="inlineStr">
        <is>
          <t>2023年05月海南省债券发行安排公开</t>
        </is>
      </c>
      <c r="B803" s="3" t="n">
        <v>45091</v>
      </c>
      <c r="C803" t="inlineStr">
        <is>
          <t>海南省</t>
        </is>
      </c>
      <c r="D803" t="n">
        <v>2023</v>
      </c>
      <c r="E803" t="n">
        <v>5</v>
      </c>
      <c r="F803" t="n">
        <v>5</v>
      </c>
      <c r="G803" s="3" t="n">
        <v>45047</v>
      </c>
      <c r="H803" s="3" t="n">
        <v>45077</v>
      </c>
      <c r="I803" t="n">
        <v>0</v>
      </c>
      <c r="J803" t="n">
        <v>0</v>
      </c>
      <c r="K803" t="n">
        <v>0</v>
      </c>
      <c r="L803" t="inlineStr">
        <is>
          <t>plan</t>
        </is>
      </c>
      <c r="M803" t="inlineStr">
        <is>
          <t>dfzfxjh</t>
        </is>
      </c>
      <c r="N803" t="inlineStr">
        <is>
          <t>text</t>
        </is>
      </c>
      <c r="O803" t="inlineStr">
        <is>
          <t>https://www.celma.org.cn/dfzfxjh/57598.jhtml</t>
        </is>
      </c>
    </row>
    <row r="804">
      <c r="A804" t="inlineStr">
        <is>
          <t>2023年07月宁夏回族自治区债券发行安排公开</t>
        </is>
      </c>
      <c r="B804" s="3" t="n">
        <v>45091</v>
      </c>
      <c r="C804" t="inlineStr">
        <is>
          <t>宁夏回族自治区</t>
        </is>
      </c>
      <c r="D804" t="n">
        <v>2023</v>
      </c>
      <c r="E804" t="n">
        <v>7</v>
      </c>
      <c r="F804" t="n">
        <v>7</v>
      </c>
      <c r="G804" s="3" t="n">
        <v>45108</v>
      </c>
      <c r="H804" s="3" t="n">
        <v>45138</v>
      </c>
      <c r="I804" t="n">
        <v>0</v>
      </c>
      <c r="J804" t="n">
        <v>0</v>
      </c>
      <c r="K804" t="n">
        <v>72.18000000000001</v>
      </c>
      <c r="L804" t="inlineStr">
        <is>
          <t>plan</t>
        </is>
      </c>
      <c r="M804" t="inlineStr">
        <is>
          <t>dfzfxjh</t>
        </is>
      </c>
      <c r="N804" t="inlineStr">
        <is>
          <t>text</t>
        </is>
      </c>
      <c r="O804" t="inlineStr">
        <is>
          <t>https://www.celma.org.cn/dfzfxjh/57601.jhtml</t>
        </is>
      </c>
    </row>
    <row r="805">
      <c r="A805" t="inlineStr">
        <is>
          <t>2023年06月江苏省本月债券发行安排公开</t>
        </is>
      </c>
      <c r="B805" s="3" t="n">
        <v>45093</v>
      </c>
      <c r="C805" t="inlineStr">
        <is>
          <t>江苏省</t>
        </is>
      </c>
      <c r="D805" t="n">
        <v>2023</v>
      </c>
      <c r="E805" t="n">
        <v>6</v>
      </c>
      <c r="F805" t="n">
        <v>6</v>
      </c>
      <c r="G805" s="3" t="n">
        <v>45078</v>
      </c>
      <c r="H805" s="3" t="n">
        <v>45107</v>
      </c>
      <c r="I805" t="n">
        <v>0</v>
      </c>
      <c r="J805" t="n">
        <v>314.22</v>
      </c>
      <c r="K805" t="n">
        <v>0</v>
      </c>
      <c r="L805" t="inlineStr">
        <is>
          <t>plan</t>
        </is>
      </c>
      <c r="M805" t="inlineStr">
        <is>
          <t>dfzfxjh</t>
        </is>
      </c>
      <c r="N805" t="inlineStr">
        <is>
          <t>text</t>
        </is>
      </c>
      <c r="O805" t="inlineStr">
        <is>
          <t>https://www.celma.org.cn/dfzfxjh/57619.jhtml</t>
        </is>
      </c>
    </row>
    <row r="806">
      <c r="A806" t="inlineStr">
        <is>
          <t>2023年07月广西壮族自治区本月债券发行安排公开</t>
        </is>
      </c>
      <c r="B806" s="3" t="n">
        <v>45093</v>
      </c>
      <c r="C806" t="inlineStr">
        <is>
          <t>广西壮族自治区</t>
        </is>
      </c>
      <c r="D806" t="n">
        <v>2023</v>
      </c>
      <c r="E806" t="n">
        <v>7</v>
      </c>
      <c r="F806" t="n">
        <v>7</v>
      </c>
      <c r="G806" s="3" t="n">
        <v>45108</v>
      </c>
      <c r="H806" s="3" t="n">
        <v>45138</v>
      </c>
      <c r="I806" t="n">
        <v>0</v>
      </c>
      <c r="J806" t="n">
        <v>0</v>
      </c>
      <c r="K806" t="n">
        <v>366.66</v>
      </c>
      <c r="L806" t="inlineStr">
        <is>
          <t>plan</t>
        </is>
      </c>
      <c r="M806" t="inlineStr">
        <is>
          <t>dfzfxjh</t>
        </is>
      </c>
      <c r="N806" t="inlineStr">
        <is>
          <t>text</t>
        </is>
      </c>
      <c r="O806" t="inlineStr">
        <is>
          <t>https://www.celma.org.cn/dfzfxjh/57794.jhtml</t>
        </is>
      </c>
    </row>
    <row r="807">
      <c r="A807" t="inlineStr">
        <is>
          <t>2023年06月福建省本月债券发行安排公开</t>
        </is>
      </c>
      <c r="B807" s="3" t="n">
        <v>45093</v>
      </c>
      <c r="C807" t="inlineStr">
        <is>
          <t>福建省</t>
        </is>
      </c>
      <c r="D807" t="n">
        <v>2023</v>
      </c>
      <c r="E807" t="n">
        <v>6</v>
      </c>
      <c r="F807" t="n">
        <v>6</v>
      </c>
      <c r="G807" s="3" t="n">
        <v>45078</v>
      </c>
      <c r="H807" s="3" t="n">
        <v>45107</v>
      </c>
      <c r="I807" t="n">
        <v>32.49</v>
      </c>
      <c r="J807" t="n">
        <v>529</v>
      </c>
      <c r="K807" t="n">
        <v>105.23</v>
      </c>
      <c r="L807" t="inlineStr">
        <is>
          <t>plan</t>
        </is>
      </c>
      <c r="M807" t="inlineStr">
        <is>
          <t>dfzfxjh</t>
        </is>
      </c>
      <c r="N807" t="inlineStr">
        <is>
          <t>text</t>
        </is>
      </c>
      <c r="O807" t="inlineStr">
        <is>
          <t>https://www.celma.org.cn/dfzfxjh/57611.jhtml</t>
        </is>
      </c>
    </row>
    <row r="808">
      <c r="A808" t="inlineStr">
        <is>
          <t>2023年07月吉林省本月债券发行安排公开</t>
        </is>
      </c>
      <c r="B808" s="3" t="n">
        <v>45096</v>
      </c>
      <c r="C808" t="inlineStr">
        <is>
          <t>吉林省</t>
        </is>
      </c>
      <c r="D808" t="n">
        <v>2023</v>
      </c>
      <c r="E808" t="n">
        <v>7</v>
      </c>
      <c r="F808" t="n">
        <v>7</v>
      </c>
      <c r="G808" s="3" t="n">
        <v>45108</v>
      </c>
      <c r="H808" s="3" t="n">
        <v>45138</v>
      </c>
      <c r="I808" t="n">
        <v>34.22</v>
      </c>
      <c r="J808" t="n">
        <v>188.01</v>
      </c>
      <c r="K808" t="n">
        <v>0</v>
      </c>
      <c r="L808" t="inlineStr">
        <is>
          <t>plan</t>
        </is>
      </c>
      <c r="M808" t="inlineStr">
        <is>
          <t>dfzfxjh</t>
        </is>
      </c>
      <c r="N808" t="inlineStr">
        <is>
          <t>text</t>
        </is>
      </c>
      <c r="O808" t="inlineStr">
        <is>
          <t>https://www.celma.org.cn/dfzfxjh/60770.jhtml</t>
        </is>
      </c>
    </row>
    <row r="809">
      <c r="A809" t="inlineStr">
        <is>
          <t>2023年07月黑龙江省本月债券发行安排公开</t>
        </is>
      </c>
      <c r="B809" s="3" t="n">
        <v>45096</v>
      </c>
      <c r="C809" t="inlineStr">
        <is>
          <t>黑龙江省</t>
        </is>
      </c>
      <c r="D809" t="n">
        <v>2023</v>
      </c>
      <c r="E809" t="n">
        <v>7</v>
      </c>
      <c r="F809" t="n">
        <v>7</v>
      </c>
      <c r="G809" s="3" t="n">
        <v>45108</v>
      </c>
      <c r="H809" s="3" t="n">
        <v>45138</v>
      </c>
      <c r="I809" t="n">
        <v>190.63</v>
      </c>
      <c r="J809" t="n">
        <v>153.53</v>
      </c>
      <c r="K809" t="n">
        <v>242.13</v>
      </c>
      <c r="L809" t="inlineStr">
        <is>
          <t>plan</t>
        </is>
      </c>
      <c r="M809" t="inlineStr">
        <is>
          <t>dfzfxjh</t>
        </is>
      </c>
      <c r="N809" t="inlineStr">
        <is>
          <t>text</t>
        </is>
      </c>
      <c r="O809" t="inlineStr">
        <is>
          <t>https://www.celma.org.cn/dfzfxjh/57629.jhtml</t>
        </is>
      </c>
    </row>
    <row r="810">
      <c r="A810" t="inlineStr">
        <is>
          <t>2023年07月山东省本月债券发行安排公开</t>
        </is>
      </c>
      <c r="B810" s="3" t="n">
        <v>45096</v>
      </c>
      <c r="C810" t="inlineStr">
        <is>
          <t>山东省</t>
        </is>
      </c>
      <c r="D810" t="n">
        <v>2023</v>
      </c>
      <c r="E810" t="n">
        <v>7</v>
      </c>
      <c r="F810" t="n">
        <v>7</v>
      </c>
      <c r="G810" s="3" t="n">
        <v>45108</v>
      </c>
      <c r="H810" s="3" t="n">
        <v>45138</v>
      </c>
      <c r="L810" t="inlineStr">
        <is>
          <t>plan</t>
        </is>
      </c>
      <c r="M810" t="inlineStr">
        <is>
          <t>dfzfxjh</t>
        </is>
      </c>
      <c r="N810" t="inlineStr">
        <is>
          <t>ocr</t>
        </is>
      </c>
      <c r="O810" t="inlineStr">
        <is>
          <t>https://www.celma.org.cn/dfzfxjh/57630.jhtml</t>
        </is>
      </c>
      <c r="P810" t="inlineStr">
        <is>
          <t>未找到再融资债券计划发行规模(表2-1); 未找到新增一般/专项债券计划发行规模(表2-2); 本行来自OCR识别，数值型字段准确性需人工核对</t>
        </is>
      </c>
    </row>
    <row r="811">
      <c r="A811" t="inlineStr">
        <is>
          <t>2023年07月湖北省债券发行安排公开</t>
        </is>
      </c>
      <c r="B811" s="3" t="n">
        <v>45096</v>
      </c>
      <c r="C811" t="inlineStr">
        <is>
          <t>湖北省</t>
        </is>
      </c>
      <c r="D811" t="n">
        <v>2023</v>
      </c>
      <c r="E811" t="n">
        <v>7</v>
      </c>
      <c r="F811" t="n">
        <v>7</v>
      </c>
      <c r="G811" s="3" t="n">
        <v>45108</v>
      </c>
      <c r="H811" s="3" t="n">
        <v>45138</v>
      </c>
      <c r="I811" t="n">
        <v>0</v>
      </c>
      <c r="J811" t="n">
        <v>0</v>
      </c>
      <c r="K811" t="n">
        <v>0</v>
      </c>
      <c r="L811" t="inlineStr">
        <is>
          <t>plan</t>
        </is>
      </c>
      <c r="M811" t="inlineStr">
        <is>
          <t>dfzfxjh</t>
        </is>
      </c>
      <c r="N811" t="inlineStr">
        <is>
          <t>text</t>
        </is>
      </c>
      <c r="O811" t="inlineStr">
        <is>
          <t>https://www.celma.org.cn/dfzfxjh/63791.jhtml</t>
        </is>
      </c>
    </row>
    <row r="812">
      <c r="A812" t="inlineStr">
        <is>
          <t>2023年07月上海市本月债券发行安排公开</t>
        </is>
      </c>
      <c r="B812" s="3" t="n">
        <v>45097</v>
      </c>
      <c r="C812" t="inlineStr">
        <is>
          <t>上海市</t>
        </is>
      </c>
      <c r="D812" t="n">
        <v>2023</v>
      </c>
      <c r="E812" t="n">
        <v>7</v>
      </c>
      <c r="F812" t="n">
        <v>7</v>
      </c>
      <c r="G812" s="3" t="n">
        <v>45108</v>
      </c>
      <c r="H812" s="3" t="n">
        <v>45138</v>
      </c>
      <c r="I812" t="n">
        <v>0</v>
      </c>
      <c r="J812" t="n">
        <v>0</v>
      </c>
      <c r="K812" t="n">
        <v>0</v>
      </c>
      <c r="L812" t="inlineStr">
        <is>
          <t>plan</t>
        </is>
      </c>
      <c r="M812" t="inlineStr">
        <is>
          <t>dfzfxjh</t>
        </is>
      </c>
      <c r="N812" t="inlineStr">
        <is>
          <t>text</t>
        </is>
      </c>
      <c r="O812" t="inlineStr">
        <is>
          <t>https://www.celma.org.cn/dfzfxjh/59108.jhtml</t>
        </is>
      </c>
    </row>
    <row r="813">
      <c r="A813" t="inlineStr">
        <is>
          <t>2023年07月河南省债券发行安排公开</t>
        </is>
      </c>
      <c r="B813" s="3" t="n">
        <v>45097</v>
      </c>
      <c r="C813" t="inlineStr">
        <is>
          <t>河南省</t>
        </is>
      </c>
      <c r="D813" t="n">
        <v>2023</v>
      </c>
      <c r="E813" t="n">
        <v>7</v>
      </c>
      <c r="F813" t="n">
        <v>7</v>
      </c>
      <c r="G813" s="3" t="n">
        <v>45108</v>
      </c>
      <c r="H813" s="3" t="n">
        <v>45138</v>
      </c>
      <c r="I813" t="n">
        <v>0</v>
      </c>
      <c r="J813" t="n">
        <v>0</v>
      </c>
      <c r="K813" t="n">
        <v>0</v>
      </c>
      <c r="L813" t="inlineStr">
        <is>
          <t>plan</t>
        </is>
      </c>
      <c r="M813" t="inlineStr">
        <is>
          <t>dfzfxjh</t>
        </is>
      </c>
      <c r="N813" t="inlineStr">
        <is>
          <t>text</t>
        </is>
      </c>
      <c r="O813" t="inlineStr">
        <is>
          <t>https://www.celma.org.cn/dfzfxjh/60778.jhtml</t>
        </is>
      </c>
    </row>
    <row r="814">
      <c r="A814" t="inlineStr">
        <is>
          <t>2023年07月宁波市债券发行安排公开</t>
        </is>
      </c>
      <c r="B814" s="3" t="n">
        <v>45097</v>
      </c>
      <c r="C814" t="inlineStr">
        <is>
          <t>宁波市</t>
        </is>
      </c>
      <c r="D814" t="n">
        <v>2023</v>
      </c>
      <c r="E814" t="n">
        <v>7</v>
      </c>
      <c r="F814" t="n">
        <v>7</v>
      </c>
      <c r="G814" s="3" t="n">
        <v>45108</v>
      </c>
      <c r="H814" s="3" t="n">
        <v>45138</v>
      </c>
      <c r="I814" t="n">
        <v>2</v>
      </c>
      <c r="J814" t="n">
        <v>86</v>
      </c>
      <c r="K814" t="n">
        <v>90.28360000000001</v>
      </c>
      <c r="L814" t="inlineStr">
        <is>
          <t>plan</t>
        </is>
      </c>
      <c r="M814" t="inlineStr">
        <is>
          <t>dfzfxjh</t>
        </is>
      </c>
      <c r="N814" t="inlineStr">
        <is>
          <t>text</t>
        </is>
      </c>
      <c r="O814" t="inlineStr">
        <is>
          <t>https://www.celma.org.cn/dfzfxjh/57647.jhtml</t>
        </is>
      </c>
    </row>
    <row r="815">
      <c r="A815" t="inlineStr">
        <is>
          <t>2023年07月河北省债券发行安排公开</t>
        </is>
      </c>
      <c r="B815" s="3" t="n">
        <v>45097</v>
      </c>
      <c r="C815" t="inlineStr">
        <is>
          <t>河北省</t>
        </is>
      </c>
      <c r="D815" t="n">
        <v>2023</v>
      </c>
      <c r="E815" t="n">
        <v>7</v>
      </c>
      <c r="F815" t="n">
        <v>7</v>
      </c>
      <c r="G815" s="3" t="n">
        <v>45108</v>
      </c>
      <c r="H815" s="3" t="n">
        <v>45138</v>
      </c>
      <c r="I815" t="n">
        <v>174</v>
      </c>
      <c r="J815" t="n">
        <v>300</v>
      </c>
      <c r="K815" t="n">
        <v>125.6</v>
      </c>
      <c r="L815" t="inlineStr">
        <is>
          <t>plan</t>
        </is>
      </c>
      <c r="M815" t="inlineStr">
        <is>
          <t>dfzfxjh</t>
        </is>
      </c>
      <c r="N815" t="inlineStr">
        <is>
          <t>text</t>
        </is>
      </c>
      <c r="O815" t="inlineStr">
        <is>
          <t>https://www.celma.org.cn/dfzfxjh/57646.jhtml</t>
        </is>
      </c>
    </row>
    <row r="816">
      <c r="A816" t="inlineStr">
        <is>
          <t>2023年07月深圳市本月债券发行安排公开</t>
        </is>
      </c>
      <c r="B816" s="3" t="n">
        <v>45097</v>
      </c>
      <c r="C816" t="inlineStr">
        <is>
          <t>深圳市</t>
        </is>
      </c>
      <c r="D816" t="n">
        <v>2023</v>
      </c>
      <c r="E816" t="n">
        <v>7</v>
      </c>
      <c r="F816" t="n">
        <v>7</v>
      </c>
      <c r="G816" s="3" t="n">
        <v>45108</v>
      </c>
      <c r="H816" s="3" t="n">
        <v>45138</v>
      </c>
      <c r="I816" t="n">
        <v>0</v>
      </c>
      <c r="J816" t="n">
        <v>155</v>
      </c>
      <c r="K816" t="n">
        <v>0</v>
      </c>
      <c r="L816" t="inlineStr">
        <is>
          <t>plan</t>
        </is>
      </c>
      <c r="M816" t="inlineStr">
        <is>
          <t>dfzfxjh</t>
        </is>
      </c>
      <c r="N816" t="inlineStr">
        <is>
          <t>text</t>
        </is>
      </c>
      <c r="O816" t="inlineStr">
        <is>
          <t>https://www.celma.org.cn/dfzfxjh/61308.jhtml</t>
        </is>
      </c>
    </row>
    <row r="817">
      <c r="A817" t="inlineStr">
        <is>
          <t>2022年06月北京市本月债券发行安排公开</t>
        </is>
      </c>
      <c r="B817" s="3" t="n">
        <v>45098</v>
      </c>
      <c r="C817" t="inlineStr">
        <is>
          <t>北京市</t>
        </is>
      </c>
      <c r="D817" t="n">
        <v>2022</v>
      </c>
      <c r="E817" t="n">
        <v>6</v>
      </c>
      <c r="F817" t="n">
        <v>6</v>
      </c>
      <c r="G817" s="3" t="n">
        <v>44713</v>
      </c>
      <c r="H817" s="3" t="n">
        <v>44742</v>
      </c>
      <c r="I817" t="n">
        <v>80</v>
      </c>
      <c r="J817" t="n">
        <v>498</v>
      </c>
      <c r="K817" t="n">
        <v>488.5</v>
      </c>
      <c r="L817" t="inlineStr">
        <is>
          <t>plan</t>
        </is>
      </c>
      <c r="M817" t="inlineStr">
        <is>
          <t>dfzfxjh</t>
        </is>
      </c>
      <c r="N817" t="inlineStr">
        <is>
          <t>text</t>
        </is>
      </c>
      <c r="O817" t="inlineStr">
        <is>
          <t>https://www.celma.org.cn/dfzfxjh/57666.jhtml</t>
        </is>
      </c>
    </row>
    <row r="818">
      <c r="A818" t="inlineStr">
        <is>
          <t>2023年07月贵州省本月债券发行安排公开</t>
        </is>
      </c>
      <c r="B818" s="3" t="n">
        <v>45098</v>
      </c>
      <c r="C818" t="inlineStr">
        <is>
          <t>贵州省</t>
        </is>
      </c>
      <c r="D818" t="n">
        <v>2023</v>
      </c>
      <c r="E818" t="n">
        <v>7</v>
      </c>
      <c r="F818" t="n">
        <v>7</v>
      </c>
      <c r="G818" s="3" t="n">
        <v>45108</v>
      </c>
      <c r="H818" s="3" t="n">
        <v>45138</v>
      </c>
      <c r="K818" t="n">
        <v>41</v>
      </c>
      <c r="L818" t="inlineStr">
        <is>
          <t>plan</t>
        </is>
      </c>
      <c r="M818" t="inlineStr">
        <is>
          <t>dfzfxjh</t>
        </is>
      </c>
      <c r="N818" t="inlineStr">
        <is>
          <t>ocr</t>
        </is>
      </c>
      <c r="O818" t="inlineStr">
        <is>
          <t>https://www.celma.org.cn/dfzfxjh/58461.jhtml</t>
        </is>
      </c>
      <c r="P818" t="inlineStr">
        <is>
          <t>本行来自OCR识别，数值型字段准确性需人工核对</t>
        </is>
      </c>
    </row>
    <row r="819">
      <c r="A819" t="inlineStr">
        <is>
          <t>2022年10月北京市本月债券发行安排公开</t>
        </is>
      </c>
      <c r="B819" s="3" t="n">
        <v>45098</v>
      </c>
      <c r="C819" t="inlineStr">
        <is>
          <t>北京市</t>
        </is>
      </c>
      <c r="D819" t="n">
        <v>2022</v>
      </c>
      <c r="E819" t="n">
        <v>10</v>
      </c>
      <c r="F819" t="n">
        <v>10</v>
      </c>
      <c r="G819" s="3" t="n">
        <v>44835</v>
      </c>
      <c r="H819" s="3" t="n">
        <v>44865</v>
      </c>
      <c r="I819" t="n">
        <v>0</v>
      </c>
      <c r="J819" t="n">
        <v>30</v>
      </c>
      <c r="K819" t="n">
        <v>0</v>
      </c>
      <c r="L819" t="inlineStr">
        <is>
          <t>plan</t>
        </is>
      </c>
      <c r="M819" t="inlineStr">
        <is>
          <t>dfzfxjh</t>
        </is>
      </c>
      <c r="N819" t="inlineStr">
        <is>
          <t>text</t>
        </is>
      </c>
      <c r="O819" t="inlineStr">
        <is>
          <t>https://www.celma.org.cn/dfzfxjh/57670.jhtml</t>
        </is>
      </c>
    </row>
    <row r="820">
      <c r="A820" t="inlineStr">
        <is>
          <t>2022年12月北京市本月债券发行安排公开</t>
        </is>
      </c>
      <c r="B820" s="3" t="n">
        <v>45098</v>
      </c>
      <c r="C820" t="inlineStr">
        <is>
          <t>北京市</t>
        </is>
      </c>
      <c r="D820" t="n">
        <v>2022</v>
      </c>
      <c r="E820" t="n">
        <v>12</v>
      </c>
      <c r="F820" t="n">
        <v>12</v>
      </c>
      <c r="G820" s="3" t="n">
        <v>44896</v>
      </c>
      <c r="H820" s="3" t="n">
        <v>44926</v>
      </c>
      <c r="I820" t="n">
        <v>0</v>
      </c>
      <c r="J820" t="n">
        <v>0</v>
      </c>
      <c r="K820" t="n">
        <v>168.12</v>
      </c>
      <c r="L820" t="inlineStr">
        <is>
          <t>plan</t>
        </is>
      </c>
      <c r="M820" t="inlineStr">
        <is>
          <t>dfzfxjh</t>
        </is>
      </c>
      <c r="N820" t="inlineStr">
        <is>
          <t>text</t>
        </is>
      </c>
      <c r="O820" t="inlineStr">
        <is>
          <t>https://www.celma.org.cn/dfzfxjh/57672.jhtml</t>
        </is>
      </c>
    </row>
    <row r="821">
      <c r="A821" t="inlineStr">
        <is>
          <t>2022年05月北京市本月债券发行安排公开</t>
        </is>
      </c>
      <c r="B821" s="3" t="n">
        <v>45098</v>
      </c>
      <c r="C821" t="inlineStr">
        <is>
          <t>北京市</t>
        </is>
      </c>
      <c r="D821" t="n">
        <v>2022</v>
      </c>
      <c r="E821" t="n">
        <v>5</v>
      </c>
      <c r="F821" t="n">
        <v>5</v>
      </c>
      <c r="G821" s="3" t="n">
        <v>44682</v>
      </c>
      <c r="H821" s="3" t="n">
        <v>44712</v>
      </c>
      <c r="I821" t="n">
        <v>23.45</v>
      </c>
      <c r="J821" t="n">
        <v>21</v>
      </c>
      <c r="K821" t="n">
        <v>0</v>
      </c>
      <c r="L821" t="inlineStr">
        <is>
          <t>plan</t>
        </is>
      </c>
      <c r="M821" t="inlineStr">
        <is>
          <t>dfzfxjh</t>
        </is>
      </c>
      <c r="N821" t="inlineStr">
        <is>
          <t>text</t>
        </is>
      </c>
      <c r="O821" t="inlineStr">
        <is>
          <t>https://www.celma.org.cn/dfzfxjh/57665.jhtml</t>
        </is>
      </c>
    </row>
    <row r="822">
      <c r="A822" t="inlineStr">
        <is>
          <t>2022年03月北京市本月债券发行安排公开</t>
        </is>
      </c>
      <c r="B822" s="3" t="n">
        <v>45098</v>
      </c>
      <c r="C822" t="inlineStr">
        <is>
          <t>北京市</t>
        </is>
      </c>
      <c r="D822" t="n">
        <v>2022</v>
      </c>
      <c r="E822" t="n">
        <v>3</v>
      </c>
      <c r="F822" t="n">
        <v>3</v>
      </c>
      <c r="G822" s="3" t="n">
        <v>44621</v>
      </c>
      <c r="H822" s="3" t="n">
        <v>44651</v>
      </c>
      <c r="I822" t="n">
        <v>0</v>
      </c>
      <c r="J822" t="n">
        <v>0</v>
      </c>
      <c r="K822" t="n">
        <v>0</v>
      </c>
      <c r="L822" t="inlineStr">
        <is>
          <t>plan</t>
        </is>
      </c>
      <c r="M822" t="inlineStr">
        <is>
          <t>dfzfxjh</t>
        </is>
      </c>
      <c r="N822" t="inlineStr">
        <is>
          <t>text</t>
        </is>
      </c>
      <c r="O822" t="inlineStr">
        <is>
          <t>https://www.celma.org.cn/dfzfxjh/57663.jhtml</t>
        </is>
      </c>
    </row>
    <row r="823">
      <c r="A823" t="inlineStr">
        <is>
          <t>2022年01月北京市本月债券发行安排公开</t>
        </is>
      </c>
      <c r="B823" s="3" t="n">
        <v>45098</v>
      </c>
      <c r="C823" t="inlineStr">
        <is>
          <t>北京市</t>
        </is>
      </c>
      <c r="D823" t="n">
        <v>2022</v>
      </c>
      <c r="E823" t="n">
        <v>1</v>
      </c>
      <c r="F823" t="n">
        <v>1</v>
      </c>
      <c r="G823" s="3" t="n">
        <v>44562</v>
      </c>
      <c r="H823" s="3" t="n">
        <v>44592</v>
      </c>
      <c r="I823" t="n">
        <v>0</v>
      </c>
      <c r="J823" t="n">
        <v>0</v>
      </c>
      <c r="K823" t="n">
        <v>849.16</v>
      </c>
      <c r="L823" t="inlineStr">
        <is>
          <t>plan</t>
        </is>
      </c>
      <c r="M823" t="inlineStr">
        <is>
          <t>dfzfxjh</t>
        </is>
      </c>
      <c r="N823" t="inlineStr">
        <is>
          <t>text</t>
        </is>
      </c>
      <c r="O823" t="inlineStr">
        <is>
          <t>https://www.celma.org.cn/dfzfxjh/57661.jhtml</t>
        </is>
      </c>
    </row>
    <row r="824">
      <c r="A824" t="inlineStr">
        <is>
          <t>2023年07月云南省本月债券发行安排公开</t>
        </is>
      </c>
      <c r="B824" s="3" t="n">
        <v>45098</v>
      </c>
      <c r="C824" t="inlineStr">
        <is>
          <t>云南省</t>
        </is>
      </c>
      <c r="D824" t="n">
        <v>2023</v>
      </c>
      <c r="E824" t="n">
        <v>7</v>
      </c>
      <c r="F824" t="n">
        <v>7</v>
      </c>
      <c r="G824" s="3" t="n">
        <v>45108</v>
      </c>
      <c r="H824" s="3" t="n">
        <v>45138</v>
      </c>
      <c r="I824" t="n">
        <v>0</v>
      </c>
      <c r="J824" t="n">
        <v>0</v>
      </c>
      <c r="K824" t="n">
        <v>109.63</v>
      </c>
      <c r="L824" t="inlineStr">
        <is>
          <t>plan</t>
        </is>
      </c>
      <c r="M824" t="inlineStr">
        <is>
          <t>dfzfxjh</t>
        </is>
      </c>
      <c r="N824" t="inlineStr">
        <is>
          <t>text</t>
        </is>
      </c>
      <c r="O824" t="inlineStr">
        <is>
          <t>https://www.celma.org.cn/dfzfxjh/57691.jhtml</t>
        </is>
      </c>
    </row>
    <row r="825">
      <c r="A825" t="inlineStr">
        <is>
          <t>2022年09月北京市本月债券发行安排公开</t>
        </is>
      </c>
      <c r="B825" s="3" t="n">
        <v>45098</v>
      </c>
      <c r="C825" t="inlineStr">
        <is>
          <t>北京市</t>
        </is>
      </c>
      <c r="D825" t="n">
        <v>2022</v>
      </c>
      <c r="E825" t="n">
        <v>9</v>
      </c>
      <c r="F825" t="n">
        <v>9</v>
      </c>
      <c r="G825" s="3" t="n">
        <v>44805</v>
      </c>
      <c r="H825" s="3" t="n">
        <v>44834</v>
      </c>
      <c r="I825" t="n">
        <v>0</v>
      </c>
      <c r="J825" t="n">
        <v>0</v>
      </c>
      <c r="K825" t="n">
        <v>0</v>
      </c>
      <c r="L825" t="inlineStr">
        <is>
          <t>plan</t>
        </is>
      </c>
      <c r="M825" t="inlineStr">
        <is>
          <t>dfzfxjh</t>
        </is>
      </c>
      <c r="N825" t="inlineStr">
        <is>
          <t>text</t>
        </is>
      </c>
      <c r="O825" t="inlineStr">
        <is>
          <t>https://www.celma.org.cn/dfzfxjh/57669.jhtml</t>
        </is>
      </c>
    </row>
    <row r="826">
      <c r="A826" t="inlineStr">
        <is>
          <t>2022年04月北京市本月债券发行安排公开</t>
        </is>
      </c>
      <c r="B826" s="3" t="n">
        <v>45098</v>
      </c>
      <c r="C826" t="inlineStr">
        <is>
          <t>北京市</t>
        </is>
      </c>
      <c r="D826" t="n">
        <v>2022</v>
      </c>
      <c r="E826" t="n">
        <v>4</v>
      </c>
      <c r="F826" t="n">
        <v>4</v>
      </c>
      <c r="G826" s="3" t="n">
        <v>44652</v>
      </c>
      <c r="H826" s="3" t="n">
        <v>44681</v>
      </c>
      <c r="I826" t="n">
        <v>17.19</v>
      </c>
      <c r="J826" t="n">
        <v>63.4</v>
      </c>
      <c r="K826" t="n">
        <v>422.26</v>
      </c>
      <c r="L826" t="inlineStr">
        <is>
          <t>plan</t>
        </is>
      </c>
      <c r="M826" t="inlineStr">
        <is>
          <t>dfzfxjh</t>
        </is>
      </c>
      <c r="N826" t="inlineStr">
        <is>
          <t>text</t>
        </is>
      </c>
      <c r="O826" t="inlineStr">
        <is>
          <t>https://www.celma.org.cn/dfzfxjh/57664.jhtml</t>
        </is>
      </c>
    </row>
    <row r="827">
      <c r="A827" t="inlineStr">
        <is>
          <t>2022年11月北京市本月债券发行安排公开</t>
        </is>
      </c>
      <c r="B827" s="3" t="n">
        <v>45098</v>
      </c>
      <c r="C827" t="inlineStr">
        <is>
          <t>北京市</t>
        </is>
      </c>
      <c r="D827" t="n">
        <v>2022</v>
      </c>
      <c r="E827" t="n">
        <v>11</v>
      </c>
      <c r="F827" t="n">
        <v>11</v>
      </c>
      <c r="G827" s="3" t="n">
        <v>44866</v>
      </c>
      <c r="H827" s="3" t="n">
        <v>44895</v>
      </c>
      <c r="I827" t="n">
        <v>0</v>
      </c>
      <c r="J827" t="n">
        <v>0</v>
      </c>
      <c r="K827" t="n">
        <v>36.93</v>
      </c>
      <c r="L827" t="inlineStr">
        <is>
          <t>plan</t>
        </is>
      </c>
      <c r="M827" t="inlineStr">
        <is>
          <t>dfzfxjh</t>
        </is>
      </c>
      <c r="N827" t="inlineStr">
        <is>
          <t>text</t>
        </is>
      </c>
      <c r="O827" t="inlineStr">
        <is>
          <t>https://www.celma.org.cn/dfzfxjh/57671.jhtml</t>
        </is>
      </c>
    </row>
    <row r="828">
      <c r="A828" t="inlineStr">
        <is>
          <t>2022年02月北京市本月债券发行安排公开</t>
        </is>
      </c>
      <c r="B828" s="3" t="n">
        <v>45098</v>
      </c>
      <c r="C828" t="inlineStr">
        <is>
          <t>北京市</t>
        </is>
      </c>
      <c r="D828" t="n">
        <v>2022</v>
      </c>
      <c r="E828" t="n">
        <v>2</v>
      </c>
      <c r="F828" t="n">
        <v>2</v>
      </c>
      <c r="G828" s="3" t="n">
        <v>44593</v>
      </c>
      <c r="H828" s="3" t="n">
        <v>44620</v>
      </c>
      <c r="I828" t="n">
        <v>28.36</v>
      </c>
      <c r="J828" t="n">
        <v>176.6</v>
      </c>
      <c r="K828" t="n">
        <v>14</v>
      </c>
      <c r="L828" t="inlineStr">
        <is>
          <t>plan</t>
        </is>
      </c>
      <c r="M828" t="inlineStr">
        <is>
          <t>dfzfxjh</t>
        </is>
      </c>
      <c r="N828" t="inlineStr">
        <is>
          <t>text</t>
        </is>
      </c>
      <c r="O828" t="inlineStr">
        <is>
          <t>https://www.celma.org.cn/dfzfxjh/57662.jhtml</t>
        </is>
      </c>
    </row>
    <row r="829">
      <c r="A829" t="inlineStr">
        <is>
          <t>2022年07月北京市本月债券发行安排公开</t>
        </is>
      </c>
      <c r="B829" s="3" t="n">
        <v>45098</v>
      </c>
      <c r="C829" t="inlineStr">
        <is>
          <t>北京市</t>
        </is>
      </c>
      <c r="D829" t="n">
        <v>2022</v>
      </c>
      <c r="E829" t="n">
        <v>7</v>
      </c>
      <c r="F829" t="n">
        <v>7</v>
      </c>
      <c r="G829" s="3" t="n">
        <v>44743</v>
      </c>
      <c r="H829" s="3" t="n">
        <v>44773</v>
      </c>
      <c r="I829" t="n">
        <v>0</v>
      </c>
      <c r="J829" t="n">
        <v>0</v>
      </c>
      <c r="K829" t="n">
        <v>14.64</v>
      </c>
      <c r="L829" t="inlineStr">
        <is>
          <t>plan</t>
        </is>
      </c>
      <c r="M829" t="inlineStr">
        <is>
          <t>dfzfxjh</t>
        </is>
      </c>
      <c r="N829" t="inlineStr">
        <is>
          <t>text</t>
        </is>
      </c>
      <c r="O829" t="inlineStr">
        <is>
          <t>https://www.celma.org.cn/dfzfxjh/57668.jhtml</t>
        </is>
      </c>
    </row>
    <row r="830">
      <c r="A830" t="inlineStr">
        <is>
          <t>2022年08月北京市本月债券发行安排公开</t>
        </is>
      </c>
      <c r="B830" s="3" t="n">
        <v>45098</v>
      </c>
      <c r="C830" t="inlineStr">
        <is>
          <t>北京市</t>
        </is>
      </c>
      <c r="D830" t="n">
        <v>2022</v>
      </c>
      <c r="E830" t="n">
        <v>8</v>
      </c>
      <c r="F830" t="n">
        <v>8</v>
      </c>
      <c r="G830" s="3" t="n">
        <v>44774</v>
      </c>
      <c r="H830" s="3" t="n">
        <v>44804</v>
      </c>
      <c r="I830" t="n">
        <v>0</v>
      </c>
      <c r="J830" t="n">
        <v>0</v>
      </c>
      <c r="K830" t="n">
        <v>0</v>
      </c>
      <c r="L830" t="inlineStr">
        <is>
          <t>plan</t>
        </is>
      </c>
      <c r="M830" t="inlineStr">
        <is>
          <t>dfzfxjh</t>
        </is>
      </c>
      <c r="N830" t="inlineStr">
        <is>
          <t>text</t>
        </is>
      </c>
      <c r="O830" t="inlineStr">
        <is>
          <t>https://www.celma.org.cn/dfzfxjh/57667.jhtml</t>
        </is>
      </c>
    </row>
    <row r="831">
      <c r="A831" t="inlineStr">
        <is>
          <t>2023年06月新疆维吾尔自治区本月债券发行安排公开</t>
        </is>
      </c>
      <c r="B831" s="3" t="n">
        <v>45102</v>
      </c>
      <c r="C831" t="inlineStr">
        <is>
          <t>新疆维吾尔自治区</t>
        </is>
      </c>
      <c r="D831" t="n">
        <v>2023</v>
      </c>
      <c r="E831" t="n">
        <v>6</v>
      </c>
      <c r="F831" t="n">
        <v>6</v>
      </c>
      <c r="G831" s="3" t="n">
        <v>45078</v>
      </c>
      <c r="H831" s="3" t="n">
        <v>45107</v>
      </c>
      <c r="I831" t="n">
        <v>65.3</v>
      </c>
      <c r="J831" t="n">
        <v>314.5</v>
      </c>
      <c r="K831" t="n">
        <v>0</v>
      </c>
      <c r="L831" t="inlineStr">
        <is>
          <t>plan</t>
        </is>
      </c>
      <c r="M831" t="inlineStr">
        <is>
          <t>dfzfxjh</t>
        </is>
      </c>
      <c r="N831" t="inlineStr">
        <is>
          <t>text</t>
        </is>
      </c>
      <c r="O831" t="inlineStr">
        <is>
          <t>https://www.celma.org.cn/dfzfxjh/57706.jhtml</t>
        </is>
      </c>
    </row>
    <row r="832">
      <c r="A832" t="inlineStr">
        <is>
          <t>2023年06月海南省债券发行安排公开</t>
        </is>
      </c>
      <c r="B832" s="3" t="n">
        <v>45104</v>
      </c>
      <c r="C832" t="inlineStr">
        <is>
          <t>海南省</t>
        </is>
      </c>
      <c r="D832" t="n">
        <v>2023</v>
      </c>
      <c r="E832" t="n">
        <v>6</v>
      </c>
      <c r="F832" t="n">
        <v>6</v>
      </c>
      <c r="G832" s="3" t="n">
        <v>45078</v>
      </c>
      <c r="H832" s="3" t="n">
        <v>45107</v>
      </c>
      <c r="I832" t="n">
        <v>25.31</v>
      </c>
      <c r="J832" t="n">
        <v>97.31999999999999</v>
      </c>
      <c r="K832" t="n">
        <v>29.64</v>
      </c>
      <c r="L832" t="inlineStr">
        <is>
          <t>plan</t>
        </is>
      </c>
      <c r="M832" t="inlineStr">
        <is>
          <t>dfzfxjh</t>
        </is>
      </c>
      <c r="N832" t="inlineStr">
        <is>
          <t>text</t>
        </is>
      </c>
      <c r="O832" t="inlineStr">
        <is>
          <t>https://www.celma.org.cn/dfzfxjh/57800.jhtml</t>
        </is>
      </c>
    </row>
    <row r="833">
      <c r="A833" t="inlineStr">
        <is>
          <t>2022年04月西藏自治区债券发行安排公开</t>
        </is>
      </c>
      <c r="B833" s="3" t="n">
        <v>45104</v>
      </c>
      <c r="C833" t="inlineStr">
        <is>
          <t>西藏自治区</t>
        </is>
      </c>
      <c r="D833" t="n">
        <v>2022</v>
      </c>
      <c r="E833" t="n">
        <v>4</v>
      </c>
      <c r="F833" t="n">
        <v>4</v>
      </c>
      <c r="G833" s="3" t="n">
        <v>44652</v>
      </c>
      <c r="H833" s="3" t="n">
        <v>44681</v>
      </c>
      <c r="I833" t="n">
        <v>22</v>
      </c>
      <c r="J833" t="n">
        <v>2.9</v>
      </c>
      <c r="K833" t="n">
        <v>0</v>
      </c>
      <c r="L833" t="inlineStr">
        <is>
          <t>plan</t>
        </is>
      </c>
      <c r="M833" t="inlineStr">
        <is>
          <t>dfzfxjh</t>
        </is>
      </c>
      <c r="N833" t="inlineStr">
        <is>
          <t>text</t>
        </is>
      </c>
      <c r="O833" t="inlineStr">
        <is>
          <t>https://www.celma.org.cn/dfzfxjh/57789.jhtml</t>
        </is>
      </c>
    </row>
    <row r="834">
      <c r="A834" t="inlineStr">
        <is>
          <t>2022年06月西藏自治区债券发行安排公开</t>
        </is>
      </c>
      <c r="B834" s="3" t="n">
        <v>45104</v>
      </c>
      <c r="C834" t="inlineStr">
        <is>
          <t>西藏自治区</t>
        </is>
      </c>
      <c r="D834" t="n">
        <v>2022</v>
      </c>
      <c r="E834" t="n">
        <v>6</v>
      </c>
      <c r="F834" t="n">
        <v>6</v>
      </c>
      <c r="G834" s="3" t="n">
        <v>44713</v>
      </c>
      <c r="H834" s="3" t="n">
        <v>44742</v>
      </c>
      <c r="I834" t="n">
        <v>29</v>
      </c>
      <c r="J834" t="n">
        <v>14.51</v>
      </c>
      <c r="K834" t="n">
        <v>0</v>
      </c>
      <c r="L834" t="inlineStr">
        <is>
          <t>plan</t>
        </is>
      </c>
      <c r="M834" t="inlineStr">
        <is>
          <t>dfzfxjh</t>
        </is>
      </c>
      <c r="N834" t="inlineStr">
        <is>
          <t>text</t>
        </is>
      </c>
      <c r="O834" t="inlineStr">
        <is>
          <t>https://www.celma.org.cn/dfzfxjh/57790.jhtml</t>
        </is>
      </c>
    </row>
    <row r="835">
      <c r="A835" t="inlineStr">
        <is>
          <t>2022年12月西藏自治区债券发行安排公开</t>
        </is>
      </c>
      <c r="B835" s="3" t="n">
        <v>45104</v>
      </c>
      <c r="C835" t="inlineStr">
        <is>
          <t>西藏自治区</t>
        </is>
      </c>
      <c r="D835" t="n">
        <v>2022</v>
      </c>
      <c r="E835" t="n">
        <v>12</v>
      </c>
      <c r="F835" t="n">
        <v>12</v>
      </c>
      <c r="G835" s="3" t="n">
        <v>44896</v>
      </c>
      <c r="H835" s="3" t="n">
        <v>44926</v>
      </c>
      <c r="I835" t="n">
        <v>0</v>
      </c>
      <c r="J835" t="n">
        <v>7.23</v>
      </c>
      <c r="K835" t="n">
        <v>0</v>
      </c>
      <c r="L835" t="inlineStr">
        <is>
          <t>plan</t>
        </is>
      </c>
      <c r="M835" t="inlineStr">
        <is>
          <t>dfzfxjh</t>
        </is>
      </c>
      <c r="N835" t="inlineStr">
        <is>
          <t>text</t>
        </is>
      </c>
      <c r="O835" t="inlineStr">
        <is>
          <t>https://www.celma.org.cn/dfzfxjh/57791.jhtml</t>
        </is>
      </c>
    </row>
    <row r="836">
      <c r="A836" t="inlineStr">
        <is>
          <t>2023年06月辽宁省本月债券发行安排公开</t>
        </is>
      </c>
      <c r="B836" s="3" t="n">
        <v>45107</v>
      </c>
      <c r="C836" t="inlineStr">
        <is>
          <t>辽宁省</t>
        </is>
      </c>
      <c r="D836" t="n">
        <v>2023</v>
      </c>
      <c r="E836" t="n">
        <v>6</v>
      </c>
      <c r="F836" t="n">
        <v>6</v>
      </c>
      <c r="G836" s="3" t="n">
        <v>45078</v>
      </c>
      <c r="H836" s="3" t="n">
        <v>45107</v>
      </c>
      <c r="I836" t="n">
        <v>7.5</v>
      </c>
      <c r="J836" t="n">
        <v>31</v>
      </c>
      <c r="K836" t="n">
        <v>102.03</v>
      </c>
      <c r="L836" t="inlineStr">
        <is>
          <t>plan</t>
        </is>
      </c>
      <c r="M836" t="inlineStr">
        <is>
          <t>dfzfxjh</t>
        </is>
      </c>
      <c r="N836" t="inlineStr">
        <is>
          <t>text</t>
        </is>
      </c>
      <c r="O836" t="inlineStr">
        <is>
          <t>https://www.celma.org.cn/dfzfxjh/57858.jhtml</t>
        </is>
      </c>
    </row>
    <row r="837">
      <c r="A837" t="inlineStr">
        <is>
          <t>2023年06月山西省本月债券发行安排公开</t>
        </is>
      </c>
      <c r="B837" s="3" t="n">
        <v>45110</v>
      </c>
      <c r="C837" t="inlineStr">
        <is>
          <t>山西省</t>
        </is>
      </c>
      <c r="D837" t="n">
        <v>2023</v>
      </c>
      <c r="E837" t="n">
        <v>6</v>
      </c>
      <c r="F837" t="n">
        <v>6</v>
      </c>
      <c r="G837" s="3" t="n">
        <v>45078</v>
      </c>
      <c r="H837" s="3" t="n">
        <v>45107</v>
      </c>
      <c r="I837" t="n">
        <v>0</v>
      </c>
      <c r="J837" t="n">
        <v>12.35</v>
      </c>
      <c r="K837" t="n">
        <v>86.73999999999999</v>
      </c>
      <c r="L837" t="inlineStr">
        <is>
          <t>plan</t>
        </is>
      </c>
      <c r="M837" t="inlineStr">
        <is>
          <t>dfzfxjh</t>
        </is>
      </c>
      <c r="N837" t="inlineStr">
        <is>
          <t>text</t>
        </is>
      </c>
      <c r="O837" t="inlineStr">
        <is>
          <t>https://www.celma.org.cn/dfzfxjh/57893.jhtml</t>
        </is>
      </c>
    </row>
    <row r="838">
      <c r="A838" t="inlineStr">
        <is>
          <t>2023年05月山西省本月债券发行安排公开</t>
        </is>
      </c>
      <c r="B838" s="3" t="n">
        <v>45110</v>
      </c>
      <c r="C838" t="inlineStr">
        <is>
          <t>山西省</t>
        </is>
      </c>
      <c r="D838" t="n">
        <v>2023</v>
      </c>
      <c r="E838" t="n">
        <v>5</v>
      </c>
      <c r="F838" t="n">
        <v>5</v>
      </c>
      <c r="G838" s="3" t="n">
        <v>45047</v>
      </c>
      <c r="H838" s="3" t="n">
        <v>45077</v>
      </c>
      <c r="I838" t="n">
        <v>4.2</v>
      </c>
      <c r="J838" t="n">
        <v>42.1</v>
      </c>
      <c r="K838" t="n">
        <v>0</v>
      </c>
      <c r="L838" t="inlineStr">
        <is>
          <t>plan</t>
        </is>
      </c>
      <c r="M838" t="inlineStr">
        <is>
          <t>dfzfxjh</t>
        </is>
      </c>
      <c r="N838" t="inlineStr">
        <is>
          <t>text</t>
        </is>
      </c>
      <c r="O838" t="inlineStr">
        <is>
          <t>https://www.celma.org.cn/dfzfxjh/57892.jhtml</t>
        </is>
      </c>
    </row>
    <row r="839">
      <c r="A839" t="inlineStr">
        <is>
          <t>2022年11月西藏自治区债券发行安排公开</t>
        </is>
      </c>
      <c r="B839" s="3" t="n">
        <v>45113</v>
      </c>
      <c r="C839" t="inlineStr">
        <is>
          <t>西藏自治区</t>
        </is>
      </c>
      <c r="D839" t="n">
        <v>2022</v>
      </c>
      <c r="E839" t="n">
        <v>11</v>
      </c>
      <c r="F839" t="n">
        <v>11</v>
      </c>
      <c r="G839" s="3" t="n">
        <v>44866</v>
      </c>
      <c r="H839" s="3" t="n">
        <v>44895</v>
      </c>
      <c r="I839" t="n">
        <v>0</v>
      </c>
      <c r="J839" t="n">
        <v>0</v>
      </c>
      <c r="K839" t="n">
        <v>50.04</v>
      </c>
      <c r="L839" t="inlineStr">
        <is>
          <t>plan</t>
        </is>
      </c>
      <c r="M839" t="inlineStr">
        <is>
          <t>dfzfxjh</t>
        </is>
      </c>
      <c r="N839" t="inlineStr">
        <is>
          <t>text</t>
        </is>
      </c>
      <c r="O839" t="inlineStr">
        <is>
          <t>https://www.celma.org.cn/dfzfxjh/57952.jhtml</t>
        </is>
      </c>
    </row>
    <row r="840">
      <c r="A840" t="inlineStr">
        <is>
          <t>2023年08月四川省债券发行安排公开</t>
        </is>
      </c>
      <c r="B840" s="3" t="n">
        <v>45113</v>
      </c>
      <c r="C840" t="inlineStr">
        <is>
          <t>四川省</t>
        </is>
      </c>
      <c r="D840" t="n">
        <v>2023</v>
      </c>
      <c r="E840" t="n">
        <v>8</v>
      </c>
      <c r="F840" t="n">
        <v>8</v>
      </c>
      <c r="G840" s="3" t="n">
        <v>45139</v>
      </c>
      <c r="H840" s="3" t="n">
        <v>45169</v>
      </c>
      <c r="I840" t="n">
        <v>0.5</v>
      </c>
      <c r="J840" t="n">
        <v>460.17</v>
      </c>
      <c r="K840" t="n">
        <v>237.39</v>
      </c>
      <c r="L840" t="inlineStr">
        <is>
          <t>plan</t>
        </is>
      </c>
      <c r="M840" t="inlineStr">
        <is>
          <t>dfzfxjh</t>
        </is>
      </c>
      <c r="N840" t="inlineStr">
        <is>
          <t>text</t>
        </is>
      </c>
      <c r="O840" t="inlineStr">
        <is>
          <t>https://www.celma.org.cn/dfzfxjh/58583.jhtml</t>
        </is>
      </c>
    </row>
    <row r="841">
      <c r="A841" t="inlineStr">
        <is>
          <t>2021年05月厦门市本月债券发行安排公开</t>
        </is>
      </c>
      <c r="B841" s="3" t="n">
        <v>45120</v>
      </c>
      <c r="C841" t="inlineStr">
        <is>
          <t>厦门市</t>
        </is>
      </c>
      <c r="D841" t="n">
        <v>2021</v>
      </c>
      <c r="E841" t="n">
        <v>5</v>
      </c>
      <c r="F841" t="n">
        <v>5</v>
      </c>
      <c r="G841" s="3" t="n">
        <v>44317</v>
      </c>
      <c r="H841" s="3" t="n">
        <v>44347</v>
      </c>
      <c r="I841" t="n">
        <v>22</v>
      </c>
      <c r="J841" t="n">
        <v>119</v>
      </c>
      <c r="K841" t="n">
        <v>11.46</v>
      </c>
      <c r="L841" t="inlineStr">
        <is>
          <t>plan</t>
        </is>
      </c>
      <c r="M841" t="inlineStr">
        <is>
          <t>dfzfxjh</t>
        </is>
      </c>
      <c r="N841" t="inlineStr">
        <is>
          <t>text</t>
        </is>
      </c>
      <c r="O841" t="inlineStr">
        <is>
          <t>https://www.celma.org.cn/dfzfxjh/57979.jhtml</t>
        </is>
      </c>
    </row>
    <row r="842">
      <c r="A842" t="inlineStr">
        <is>
          <t>2023年02月北京市本月债券发行安排公开</t>
        </is>
      </c>
      <c r="B842" s="3" t="n">
        <v>45121</v>
      </c>
      <c r="C842" t="inlineStr">
        <is>
          <t>北京市</t>
        </is>
      </c>
      <c r="D842" t="n">
        <v>2023</v>
      </c>
      <c r="E842" t="n">
        <v>2</v>
      </c>
      <c r="F842" t="n">
        <v>2</v>
      </c>
      <c r="G842" s="3" t="n">
        <v>44958</v>
      </c>
      <c r="H842" s="3" t="n">
        <v>44985</v>
      </c>
      <c r="I842" t="n">
        <v>0</v>
      </c>
      <c r="J842" t="n">
        <v>0</v>
      </c>
      <c r="K842" t="n">
        <v>0</v>
      </c>
      <c r="L842" t="inlineStr">
        <is>
          <t>plan</t>
        </is>
      </c>
      <c r="M842" t="inlineStr">
        <is>
          <t>dfzfxjh</t>
        </is>
      </c>
      <c r="N842" t="inlineStr">
        <is>
          <t>text</t>
        </is>
      </c>
      <c r="O842" t="inlineStr">
        <is>
          <t>https://www.celma.org.cn/dfzfxjh/58009.jhtml</t>
        </is>
      </c>
    </row>
    <row r="843">
      <c r="A843" t="inlineStr">
        <is>
          <t>2023年07月北京市本月债券发行安排公开</t>
        </is>
      </c>
      <c r="B843" s="3" t="n">
        <v>45121</v>
      </c>
      <c r="C843" t="inlineStr">
        <is>
          <t>北京市</t>
        </is>
      </c>
      <c r="D843" t="n">
        <v>2023</v>
      </c>
      <c r="E843" t="n">
        <v>7</v>
      </c>
      <c r="F843" t="n">
        <v>7</v>
      </c>
      <c r="G843" s="3" t="n">
        <v>45108</v>
      </c>
      <c r="H843" s="3" t="n">
        <v>45138</v>
      </c>
      <c r="I843" t="n">
        <v>0</v>
      </c>
      <c r="J843" t="n">
        <v>0</v>
      </c>
      <c r="K843" t="n">
        <v>183.7</v>
      </c>
      <c r="L843" t="inlineStr">
        <is>
          <t>plan</t>
        </is>
      </c>
      <c r="M843" t="inlineStr">
        <is>
          <t>dfzfxjh</t>
        </is>
      </c>
      <c r="N843" t="inlineStr">
        <is>
          <t>text</t>
        </is>
      </c>
      <c r="O843" t="inlineStr">
        <is>
          <t>https://www.celma.org.cn/dfzfxjh/58014.jhtml</t>
        </is>
      </c>
    </row>
    <row r="844">
      <c r="A844" t="inlineStr">
        <is>
          <t>2023年07月安徽省本月债券发行安排公开</t>
        </is>
      </c>
      <c r="B844" s="3" t="n">
        <v>45121</v>
      </c>
      <c r="C844" t="inlineStr">
        <is>
          <t>安徽省</t>
        </is>
      </c>
      <c r="D844" t="n">
        <v>2023</v>
      </c>
      <c r="E844" t="n">
        <v>7</v>
      </c>
      <c r="F844" t="n">
        <v>7</v>
      </c>
      <c r="G844" s="3" t="n">
        <v>45108</v>
      </c>
      <c r="H844" s="3" t="n">
        <v>45138</v>
      </c>
      <c r="I844" t="n">
        <v>0</v>
      </c>
      <c r="J844" t="n">
        <v>379.77</v>
      </c>
      <c r="K844" t="n">
        <v>166.42</v>
      </c>
      <c r="L844" t="inlineStr">
        <is>
          <t>plan</t>
        </is>
      </c>
      <c r="M844" t="inlineStr">
        <is>
          <t>dfzfxjh</t>
        </is>
      </c>
      <c r="N844" t="inlineStr">
        <is>
          <t>text</t>
        </is>
      </c>
      <c r="O844" t="inlineStr">
        <is>
          <t>https://www.celma.org.cn/dfzfxjh/57994.jhtml</t>
        </is>
      </c>
    </row>
    <row r="845">
      <c r="A845" t="inlineStr">
        <is>
          <t>2023年08月广西壮族自治区本月债券发行安排公开</t>
        </is>
      </c>
      <c r="B845" s="3" t="n">
        <v>45121</v>
      </c>
      <c r="C845" t="inlineStr">
        <is>
          <t>广西壮族自治区</t>
        </is>
      </c>
      <c r="D845" t="n">
        <v>2023</v>
      </c>
      <c r="E845" t="n">
        <v>8</v>
      </c>
      <c r="F845" t="n">
        <v>8</v>
      </c>
      <c r="G845" s="3" t="n">
        <v>45139</v>
      </c>
      <c r="H845" s="3" t="n">
        <v>45169</v>
      </c>
      <c r="I845" t="n">
        <v>81</v>
      </c>
      <c r="J845" t="n">
        <v>80</v>
      </c>
      <c r="K845" t="n">
        <v>269.81</v>
      </c>
      <c r="L845" t="inlineStr">
        <is>
          <t>plan</t>
        </is>
      </c>
      <c r="M845" t="inlineStr">
        <is>
          <t>dfzfxjh</t>
        </is>
      </c>
      <c r="N845" t="inlineStr">
        <is>
          <t>text</t>
        </is>
      </c>
      <c r="O845" t="inlineStr">
        <is>
          <t>https://www.celma.org.cn/dfzfxjh/58020.jhtml</t>
        </is>
      </c>
    </row>
    <row r="846">
      <c r="A846" t="inlineStr">
        <is>
          <t>2023年08月宁夏回族自治区本月债券发行安排公开</t>
        </is>
      </c>
      <c r="B846" s="3" t="n">
        <v>45121</v>
      </c>
      <c r="C846" t="inlineStr">
        <is>
          <t>宁夏回族自治区</t>
        </is>
      </c>
      <c r="D846" t="n">
        <v>2023</v>
      </c>
      <c r="E846" t="n">
        <v>8</v>
      </c>
      <c r="F846" t="n">
        <v>8</v>
      </c>
      <c r="G846" s="3" t="n">
        <v>45139</v>
      </c>
      <c r="H846" s="3" t="n">
        <v>45169</v>
      </c>
      <c r="I846" t="n">
        <v>19.67</v>
      </c>
      <c r="J846" t="n">
        <v>12.06</v>
      </c>
      <c r="K846" t="n">
        <v>0</v>
      </c>
      <c r="L846" t="inlineStr">
        <is>
          <t>plan</t>
        </is>
      </c>
      <c r="M846" t="inlineStr">
        <is>
          <t>dfzfxjh</t>
        </is>
      </c>
      <c r="N846" t="inlineStr">
        <is>
          <t>text</t>
        </is>
      </c>
      <c r="O846" t="inlineStr">
        <is>
          <t>https://www.celma.org.cn/dfzfxjh/57987.jhtml</t>
        </is>
      </c>
    </row>
    <row r="847">
      <c r="A847" t="inlineStr">
        <is>
          <t>2023年06月北京市本月债券发行安排公开</t>
        </is>
      </c>
      <c r="B847" s="3" t="n">
        <v>45121</v>
      </c>
      <c r="C847" t="inlineStr">
        <is>
          <t>北京市</t>
        </is>
      </c>
      <c r="D847" t="n">
        <v>2023</v>
      </c>
      <c r="E847" t="n">
        <v>6</v>
      </c>
      <c r="F847" t="n">
        <v>6</v>
      </c>
      <c r="G847" s="3" t="n">
        <v>45078</v>
      </c>
      <c r="H847" s="3" t="n">
        <v>45107</v>
      </c>
      <c r="I847" t="n">
        <v>131.94</v>
      </c>
      <c r="J847" t="n">
        <v>553.2</v>
      </c>
      <c r="K847" t="n">
        <v>84.68000000000001</v>
      </c>
      <c r="L847" t="inlineStr">
        <is>
          <t>plan</t>
        </is>
      </c>
      <c r="M847" t="inlineStr">
        <is>
          <t>dfzfxjh</t>
        </is>
      </c>
      <c r="N847" t="inlineStr">
        <is>
          <t>text</t>
        </is>
      </c>
      <c r="O847" t="inlineStr">
        <is>
          <t>https://www.celma.org.cn/dfzfxjh/58013.jhtml</t>
        </is>
      </c>
    </row>
    <row r="848">
      <c r="A848" t="inlineStr">
        <is>
          <t>2023年03月北京市本月债券发行安排公开</t>
        </is>
      </c>
      <c r="B848" s="3" t="n">
        <v>45121</v>
      </c>
      <c r="C848" t="inlineStr">
        <is>
          <t>北京市</t>
        </is>
      </c>
      <c r="D848" t="n">
        <v>2023</v>
      </c>
      <c r="E848" t="n">
        <v>3</v>
      </c>
      <c r="F848" t="n">
        <v>3</v>
      </c>
      <c r="G848" s="3" t="n">
        <v>44986</v>
      </c>
      <c r="H848" s="3" t="n">
        <v>45016</v>
      </c>
      <c r="I848" t="n">
        <v>0</v>
      </c>
      <c r="J848" t="n">
        <v>215.52</v>
      </c>
      <c r="K848" t="n">
        <v>0</v>
      </c>
      <c r="L848" t="inlineStr">
        <is>
          <t>plan</t>
        </is>
      </c>
      <c r="M848" t="inlineStr">
        <is>
          <t>dfzfxjh</t>
        </is>
      </c>
      <c r="N848" t="inlineStr">
        <is>
          <t>text</t>
        </is>
      </c>
      <c r="O848" t="inlineStr">
        <is>
          <t>https://www.celma.org.cn/dfzfxjh/58010.jhtml</t>
        </is>
      </c>
    </row>
    <row r="849">
      <c r="A849" t="inlineStr">
        <is>
          <t>2023年07月福建省本月债券发行安排公开</t>
        </is>
      </c>
      <c r="B849" s="3" t="n">
        <v>45121</v>
      </c>
      <c r="C849" t="inlineStr">
        <is>
          <t>福建省</t>
        </is>
      </c>
      <c r="D849" t="n">
        <v>2023</v>
      </c>
      <c r="E849" t="n">
        <v>7</v>
      </c>
      <c r="F849" t="n">
        <v>7</v>
      </c>
      <c r="G849" s="3" t="n">
        <v>45108</v>
      </c>
      <c r="H849" s="3" t="n">
        <v>45138</v>
      </c>
      <c r="I849" t="n">
        <v>0</v>
      </c>
      <c r="J849" t="n">
        <v>0</v>
      </c>
      <c r="K849" t="n">
        <v>86.98999999999999</v>
      </c>
      <c r="L849" t="inlineStr">
        <is>
          <t>plan</t>
        </is>
      </c>
      <c r="M849" t="inlineStr">
        <is>
          <t>dfzfxjh</t>
        </is>
      </c>
      <c r="N849" t="inlineStr">
        <is>
          <t>text</t>
        </is>
      </c>
      <c r="O849" t="inlineStr">
        <is>
          <t>https://www.celma.org.cn/dfzfxjh/57993.jhtml</t>
        </is>
      </c>
    </row>
    <row r="850">
      <c r="A850" t="inlineStr">
        <is>
          <t>2023年01月北京市本月债券发行安排公开</t>
        </is>
      </c>
      <c r="B850" s="3" t="n">
        <v>45121</v>
      </c>
      <c r="C850" t="inlineStr">
        <is>
          <t>北京市</t>
        </is>
      </c>
      <c r="D850" t="n">
        <v>2023</v>
      </c>
      <c r="E850" t="n">
        <v>1</v>
      </c>
      <c r="F850" t="n">
        <v>1</v>
      </c>
      <c r="G850" s="3" t="n">
        <v>44927</v>
      </c>
      <c r="H850" s="3" t="n">
        <v>44957</v>
      </c>
      <c r="I850" t="n">
        <v>36.06</v>
      </c>
      <c r="J850" t="n">
        <v>180.28</v>
      </c>
      <c r="K850" t="n">
        <v>38.56</v>
      </c>
      <c r="L850" t="inlineStr">
        <is>
          <t>plan</t>
        </is>
      </c>
      <c r="M850" t="inlineStr">
        <is>
          <t>dfzfxjh</t>
        </is>
      </c>
      <c r="N850" t="inlineStr">
        <is>
          <t>text</t>
        </is>
      </c>
      <c r="O850" t="inlineStr">
        <is>
          <t>https://www.celma.org.cn/dfzfxjh/58008.jhtml</t>
        </is>
      </c>
    </row>
    <row r="851">
      <c r="A851" t="inlineStr">
        <is>
          <t>2023年05月北京市本月债券发行安排公开</t>
        </is>
      </c>
      <c r="B851" s="3" t="n">
        <v>45121</v>
      </c>
      <c r="C851" t="inlineStr">
        <is>
          <t>北京市</t>
        </is>
      </c>
      <c r="D851" t="n">
        <v>2023</v>
      </c>
      <c r="E851" t="n">
        <v>5</v>
      </c>
      <c r="F851" t="n">
        <v>5</v>
      </c>
      <c r="G851" s="3" t="n">
        <v>45047</v>
      </c>
      <c r="H851" s="3" t="n">
        <v>45077</v>
      </c>
      <c r="I851" t="n">
        <v>0</v>
      </c>
      <c r="J851" t="n">
        <v>0</v>
      </c>
      <c r="K851" t="n">
        <v>0</v>
      </c>
      <c r="L851" t="inlineStr">
        <is>
          <t>plan</t>
        </is>
      </c>
      <c r="M851" t="inlineStr">
        <is>
          <t>dfzfxjh</t>
        </is>
      </c>
      <c r="N851" t="inlineStr">
        <is>
          <t>text</t>
        </is>
      </c>
      <c r="O851" t="inlineStr">
        <is>
          <t>https://www.celma.org.cn/dfzfxjh/58012.jhtml</t>
        </is>
      </c>
    </row>
    <row r="852">
      <c r="A852" t="inlineStr">
        <is>
          <t>2023年04月北京市本月债券发行安排公开</t>
        </is>
      </c>
      <c r="B852" s="3" t="n">
        <v>45121</v>
      </c>
      <c r="C852" t="inlineStr">
        <is>
          <t>北京市</t>
        </is>
      </c>
      <c r="D852" t="n">
        <v>2023</v>
      </c>
      <c r="E852" t="n">
        <v>4</v>
      </c>
      <c r="F852" t="n">
        <v>4</v>
      </c>
      <c r="G852" s="3" t="n">
        <v>45017</v>
      </c>
      <c r="H852" s="3" t="n">
        <v>45046</v>
      </c>
      <c r="I852" t="n">
        <v>0</v>
      </c>
      <c r="J852" t="n">
        <v>0</v>
      </c>
      <c r="K852" t="n">
        <v>12.1</v>
      </c>
      <c r="L852" t="inlineStr">
        <is>
          <t>plan</t>
        </is>
      </c>
      <c r="M852" t="inlineStr">
        <is>
          <t>dfzfxjh</t>
        </is>
      </c>
      <c r="N852" t="inlineStr">
        <is>
          <t>text</t>
        </is>
      </c>
      <c r="O852" t="inlineStr">
        <is>
          <t>https://www.celma.org.cn/dfzfxjh/58011.jhtml</t>
        </is>
      </c>
    </row>
    <row r="853">
      <c r="A853" t="inlineStr">
        <is>
          <t>2023年08月宁波市债券发行安排公开</t>
        </is>
      </c>
      <c r="B853" s="3" t="n">
        <v>45125</v>
      </c>
      <c r="C853" t="inlineStr">
        <is>
          <t>宁波市</t>
        </is>
      </c>
      <c r="D853" t="n">
        <v>2023</v>
      </c>
      <c r="E853" t="n">
        <v>8</v>
      </c>
      <c r="F853" t="n">
        <v>8</v>
      </c>
      <c r="G853" s="3" t="n">
        <v>45139</v>
      </c>
      <c r="H853" s="3" t="n">
        <v>45169</v>
      </c>
      <c r="I853" t="n">
        <v>2</v>
      </c>
      <c r="J853" t="n">
        <v>86</v>
      </c>
      <c r="K853" t="n">
        <v>0</v>
      </c>
      <c r="L853" t="inlineStr">
        <is>
          <t>plan</t>
        </is>
      </c>
      <c r="M853" t="inlineStr">
        <is>
          <t>dfzfxjh</t>
        </is>
      </c>
      <c r="N853" t="inlineStr">
        <is>
          <t>text</t>
        </is>
      </c>
      <c r="O853" t="inlineStr">
        <is>
          <t>https://www.celma.org.cn/dfzfxjh/58030.jhtml</t>
        </is>
      </c>
    </row>
    <row r="854">
      <c r="A854" t="inlineStr">
        <is>
          <t>2023年07月新疆生产建设兵团本月债券发行安排公开</t>
        </is>
      </c>
      <c r="B854" s="3" t="n">
        <v>45125</v>
      </c>
      <c r="C854" t="inlineStr">
        <is>
          <t>新疆生产建设兵团</t>
        </is>
      </c>
      <c r="D854" t="n">
        <v>2023</v>
      </c>
      <c r="E854" t="n">
        <v>7</v>
      </c>
      <c r="F854" t="n">
        <v>7</v>
      </c>
      <c r="G854" s="3" t="n">
        <v>45108</v>
      </c>
      <c r="H854" s="3" t="n">
        <v>45138</v>
      </c>
      <c r="I854" t="n">
        <v>33</v>
      </c>
      <c r="J854" t="n">
        <v>0</v>
      </c>
      <c r="K854" t="n">
        <v>0</v>
      </c>
      <c r="L854" t="inlineStr">
        <is>
          <t>plan</t>
        </is>
      </c>
      <c r="M854" t="inlineStr">
        <is>
          <t>dfzfxjh</t>
        </is>
      </c>
      <c r="N854" t="inlineStr">
        <is>
          <t>text</t>
        </is>
      </c>
      <c r="O854" t="inlineStr">
        <is>
          <t>https://www.celma.org.cn/dfzfxjh/58058.jhtml</t>
        </is>
      </c>
    </row>
    <row r="855">
      <c r="A855" t="inlineStr">
        <is>
          <t>2023年08月湖北省债券发行安排公开</t>
        </is>
      </c>
      <c r="B855" s="3" t="n">
        <v>45126</v>
      </c>
      <c r="C855" t="inlineStr">
        <is>
          <t>湖北省</t>
        </is>
      </c>
      <c r="D855" t="n">
        <v>2023</v>
      </c>
      <c r="E855" t="n">
        <v>8</v>
      </c>
      <c r="F855" t="n">
        <v>8</v>
      </c>
      <c r="G855" s="3" t="n">
        <v>45139</v>
      </c>
      <c r="H855" s="3" t="n">
        <v>45169</v>
      </c>
      <c r="I855" t="n">
        <v>0</v>
      </c>
      <c r="J855" t="n">
        <v>72.37</v>
      </c>
      <c r="K855" t="n">
        <v>23.42</v>
      </c>
      <c r="L855" t="inlineStr">
        <is>
          <t>plan</t>
        </is>
      </c>
      <c r="M855" t="inlineStr">
        <is>
          <t>dfzfxjh</t>
        </is>
      </c>
      <c r="N855" t="inlineStr">
        <is>
          <t>text</t>
        </is>
      </c>
      <c r="O855" t="inlineStr">
        <is>
          <t>https://www.celma.org.cn/dfzfxjh/63792.jhtml</t>
        </is>
      </c>
    </row>
    <row r="856">
      <c r="A856" t="inlineStr">
        <is>
          <t>2023年08月吉林省本月债券发行安排公开</t>
        </is>
      </c>
      <c r="B856" s="3" t="n">
        <v>45126</v>
      </c>
      <c r="C856" t="inlineStr">
        <is>
          <t>吉林省</t>
        </is>
      </c>
      <c r="D856" t="n">
        <v>2023</v>
      </c>
      <c r="E856" t="n">
        <v>8</v>
      </c>
      <c r="F856" t="n">
        <v>8</v>
      </c>
      <c r="G856" s="3" t="n">
        <v>45139</v>
      </c>
      <c r="H856" s="3" t="n">
        <v>45169</v>
      </c>
      <c r="I856" t="n">
        <v>37.28</v>
      </c>
      <c r="J856" t="n">
        <v>81.23</v>
      </c>
      <c r="K856" t="n">
        <v>143.19</v>
      </c>
      <c r="L856" t="inlineStr">
        <is>
          <t>plan</t>
        </is>
      </c>
      <c r="M856" t="inlineStr">
        <is>
          <t>dfzfxjh</t>
        </is>
      </c>
      <c r="N856" t="inlineStr">
        <is>
          <t>text</t>
        </is>
      </c>
      <c r="O856" t="inlineStr">
        <is>
          <t>https://www.celma.org.cn/dfzfxjh/60771.jhtml</t>
        </is>
      </c>
    </row>
    <row r="857">
      <c r="A857" t="inlineStr">
        <is>
          <t>2023年08月黑龙江省本月债券发行安排公开</t>
        </is>
      </c>
      <c r="B857" s="3" t="n">
        <v>45127</v>
      </c>
      <c r="C857" t="inlineStr">
        <is>
          <t>黑龙江省</t>
        </is>
      </c>
      <c r="D857" t="n">
        <v>2023</v>
      </c>
      <c r="E857" t="n">
        <v>8</v>
      </c>
      <c r="F857" t="n">
        <v>8</v>
      </c>
      <c r="G857" s="3" t="n">
        <v>45139</v>
      </c>
      <c r="H857" s="3" t="n">
        <v>45169</v>
      </c>
      <c r="I857" t="n">
        <v>190.63</v>
      </c>
      <c r="J857" t="n">
        <v>0</v>
      </c>
      <c r="K857" t="n">
        <v>181.68</v>
      </c>
      <c r="L857" t="inlineStr">
        <is>
          <t>plan</t>
        </is>
      </c>
      <c r="M857" t="inlineStr">
        <is>
          <t>dfzfxjh</t>
        </is>
      </c>
      <c r="N857" t="inlineStr">
        <is>
          <t>text</t>
        </is>
      </c>
      <c r="O857" t="inlineStr">
        <is>
          <t>https://www.celma.org.cn/dfzfxjh/58082.jhtml</t>
        </is>
      </c>
    </row>
    <row r="858">
      <c r="A858" t="inlineStr">
        <is>
          <t>2023年08月深圳市本月债券发行安排公开</t>
        </is>
      </c>
      <c r="B858" s="3" t="n">
        <v>45127</v>
      </c>
      <c r="C858" t="inlineStr">
        <is>
          <t>深圳市</t>
        </is>
      </c>
      <c r="D858" t="n">
        <v>2023</v>
      </c>
      <c r="E858" t="n">
        <v>8</v>
      </c>
      <c r="F858" t="n">
        <v>8</v>
      </c>
      <c r="G858" s="3" t="n">
        <v>45139</v>
      </c>
      <c r="H858" s="3" t="n">
        <v>45169</v>
      </c>
      <c r="I858" t="n">
        <v>0</v>
      </c>
      <c r="J858" t="n">
        <v>0</v>
      </c>
      <c r="K858" t="n">
        <v>0</v>
      </c>
      <c r="L858" t="inlineStr">
        <is>
          <t>plan</t>
        </is>
      </c>
      <c r="M858" t="inlineStr">
        <is>
          <t>dfzfxjh</t>
        </is>
      </c>
      <c r="N858" t="inlineStr">
        <is>
          <t>text</t>
        </is>
      </c>
      <c r="O858" t="inlineStr">
        <is>
          <t>https://www.celma.org.cn/dfzfxjh/61309.jhtml</t>
        </is>
      </c>
    </row>
    <row r="859">
      <c r="A859" t="inlineStr">
        <is>
          <t>2023年08月河北省政府债券发行安排公开</t>
        </is>
      </c>
      <c r="B859" s="3" t="n">
        <v>45127</v>
      </c>
      <c r="C859" t="inlineStr">
        <is>
          <t>河北省</t>
        </is>
      </c>
      <c r="D859" t="n">
        <v>2023</v>
      </c>
      <c r="E859" t="n">
        <v>8</v>
      </c>
      <c r="F859" t="n">
        <v>8</v>
      </c>
      <c r="G859" s="3" t="n">
        <v>45139</v>
      </c>
      <c r="H859" s="3" t="n">
        <v>45169</v>
      </c>
      <c r="I859" t="n">
        <v>87</v>
      </c>
      <c r="J859" t="n">
        <v>792.09</v>
      </c>
      <c r="K859" t="n">
        <v>168.51</v>
      </c>
      <c r="L859" t="inlineStr">
        <is>
          <t>plan</t>
        </is>
      </c>
      <c r="M859" t="inlineStr">
        <is>
          <t>dfzfxjh</t>
        </is>
      </c>
      <c r="N859" t="inlineStr">
        <is>
          <t>text</t>
        </is>
      </c>
      <c r="O859" t="inlineStr">
        <is>
          <t>https://www.celma.org.cn/dfzfxjh/58093.jhtml</t>
        </is>
      </c>
    </row>
    <row r="860">
      <c r="A860" t="inlineStr">
        <is>
          <t>2023年08月贵州省本月债券发行安排公开</t>
        </is>
      </c>
      <c r="B860" s="3" t="n">
        <v>45127</v>
      </c>
      <c r="C860" t="inlineStr">
        <is>
          <t>贵州省</t>
        </is>
      </c>
      <c r="D860" t="n">
        <v>2023</v>
      </c>
      <c r="E860" t="n">
        <v>8</v>
      </c>
      <c r="F860" t="n">
        <v>8</v>
      </c>
      <c r="G860" s="3" t="n">
        <v>45139</v>
      </c>
      <c r="H860" s="3" t="n">
        <v>45169</v>
      </c>
      <c r="I860" t="n">
        <v>47.74</v>
      </c>
      <c r="J860" t="n">
        <v>225.5</v>
      </c>
      <c r="K860" t="n">
        <v>151.03</v>
      </c>
      <c r="L860" t="inlineStr">
        <is>
          <t>plan</t>
        </is>
      </c>
      <c r="M860" t="inlineStr">
        <is>
          <t>dfzfxjh</t>
        </is>
      </c>
      <c r="N860" t="inlineStr">
        <is>
          <t>text</t>
        </is>
      </c>
      <c r="O860" t="inlineStr">
        <is>
          <t>https://www.celma.org.cn/dfzfxjh/59713.jhtml</t>
        </is>
      </c>
    </row>
    <row r="861">
      <c r="A861" t="inlineStr">
        <is>
          <t>2023年08月山东省本月债券发行安排公开</t>
        </is>
      </c>
      <c r="B861" s="3" t="n">
        <v>45127</v>
      </c>
      <c r="C861" t="inlineStr">
        <is>
          <t>山东省</t>
        </is>
      </c>
      <c r="D861" t="n">
        <v>2023</v>
      </c>
      <c r="E861" t="n">
        <v>8</v>
      </c>
      <c r="F861" t="n">
        <v>8</v>
      </c>
      <c r="G861" s="3" t="n">
        <v>45139</v>
      </c>
      <c r="H861" s="3" t="n">
        <v>45169</v>
      </c>
      <c r="I861" t="n">
        <v>30</v>
      </c>
      <c r="J861" t="n">
        <v>528</v>
      </c>
      <c r="K861" t="n">
        <v>802</v>
      </c>
      <c r="L861" t="inlineStr">
        <is>
          <t>plan</t>
        </is>
      </c>
      <c r="M861" t="inlineStr">
        <is>
          <t>dfzfxjh</t>
        </is>
      </c>
      <c r="N861" t="inlineStr">
        <is>
          <t>text</t>
        </is>
      </c>
      <c r="O861" t="inlineStr">
        <is>
          <t>https://www.celma.org.cn/dfzfxjh/58097.jhtml</t>
        </is>
      </c>
    </row>
    <row r="862">
      <c r="A862" t="inlineStr">
        <is>
          <t>2023年08月浙江省债券发行安排公开</t>
        </is>
      </c>
      <c r="B862" s="3" t="n">
        <v>45127</v>
      </c>
      <c r="C862" t="inlineStr">
        <is>
          <t>浙江省</t>
        </is>
      </c>
      <c r="D862" t="n">
        <v>2023</v>
      </c>
      <c r="E862" t="n">
        <v>8</v>
      </c>
      <c r="F862" t="n">
        <v>8</v>
      </c>
      <c r="G862" s="3" t="n">
        <v>45139</v>
      </c>
      <c r="H862" s="3" t="n">
        <v>45169</v>
      </c>
      <c r="I862" t="n">
        <v>59</v>
      </c>
      <c r="J862" t="n">
        <v>425.48</v>
      </c>
      <c r="K862" t="n">
        <v>187.84</v>
      </c>
      <c r="L862" t="inlineStr">
        <is>
          <t>plan</t>
        </is>
      </c>
      <c r="M862" t="inlineStr">
        <is>
          <t>dfzfxjh</t>
        </is>
      </c>
      <c r="N862" t="inlineStr">
        <is>
          <t>text</t>
        </is>
      </c>
      <c r="O862" t="inlineStr">
        <is>
          <t>https://www.celma.org.cn/dfzfxjh/58171.jhtml</t>
        </is>
      </c>
    </row>
    <row r="863">
      <c r="A863" t="inlineStr">
        <is>
          <t>2023年07月云南省全辖本月债券发行安排公开</t>
        </is>
      </c>
      <c r="B863" s="3" t="n">
        <v>45128</v>
      </c>
      <c r="C863" t="inlineStr">
        <is>
          <t>云南省</t>
        </is>
      </c>
      <c r="D863" t="n">
        <v>2023</v>
      </c>
      <c r="E863" t="n">
        <v>7</v>
      </c>
      <c r="F863" t="n">
        <v>7</v>
      </c>
      <c r="G863" s="3" t="n">
        <v>45108</v>
      </c>
      <c r="H863" s="3" t="n">
        <v>45138</v>
      </c>
      <c r="I863" t="n">
        <v>0</v>
      </c>
      <c r="J863" t="n">
        <v>31</v>
      </c>
      <c r="K863" t="n">
        <v>378.6568</v>
      </c>
      <c r="L863" t="inlineStr">
        <is>
          <t>plan</t>
        </is>
      </c>
      <c r="M863" t="inlineStr">
        <is>
          <t>dfzfxjh</t>
        </is>
      </c>
      <c r="N863" t="inlineStr">
        <is>
          <t>text</t>
        </is>
      </c>
      <c r="O863" t="inlineStr">
        <is>
          <t>https://www.celma.org.cn/dfzfxjh/58108.jhtml</t>
        </is>
      </c>
    </row>
    <row r="864">
      <c r="A864" t="inlineStr">
        <is>
          <t>2023年07月新疆维吾尔自治区本月债券发行安排公开</t>
        </is>
      </c>
      <c r="B864" s="3" t="n">
        <v>45131</v>
      </c>
      <c r="C864" t="inlineStr">
        <is>
          <t>新疆维吾尔自治区</t>
        </is>
      </c>
      <c r="D864" t="n">
        <v>2023</v>
      </c>
      <c r="E864" t="n">
        <v>7</v>
      </c>
      <c r="F864" t="n">
        <v>7</v>
      </c>
      <c r="G864" s="3" t="n">
        <v>45108</v>
      </c>
      <c r="H864" s="3" t="n">
        <v>45138</v>
      </c>
      <c r="I864" t="n">
        <v>67.2</v>
      </c>
      <c r="J864" t="n">
        <v>59.7</v>
      </c>
      <c r="K864" t="n">
        <v>115</v>
      </c>
      <c r="L864" t="inlineStr">
        <is>
          <t>plan</t>
        </is>
      </c>
      <c r="M864" t="inlineStr">
        <is>
          <t>dfzfxjh</t>
        </is>
      </c>
      <c r="N864" t="inlineStr">
        <is>
          <t>text</t>
        </is>
      </c>
      <c r="O864" t="inlineStr">
        <is>
          <t>https://www.celma.org.cn/dfzfxjh/58115.jhtml</t>
        </is>
      </c>
    </row>
    <row r="865">
      <c r="A865" t="inlineStr">
        <is>
          <t>2023年07月西藏自治区债券发行安排公开</t>
        </is>
      </c>
      <c r="B865" s="3" t="n">
        <v>45133</v>
      </c>
      <c r="C865" t="inlineStr">
        <is>
          <t>西藏自治区</t>
        </is>
      </c>
      <c r="D865" t="n">
        <v>2023</v>
      </c>
      <c r="E865" t="n">
        <v>7</v>
      </c>
      <c r="F865" t="n">
        <v>7</v>
      </c>
      <c r="G865" s="3" t="n">
        <v>45108</v>
      </c>
      <c r="H865" s="3" t="n">
        <v>45138</v>
      </c>
      <c r="I865" t="n">
        <v>30</v>
      </c>
      <c r="J865" t="n">
        <v>5.31</v>
      </c>
      <c r="K865" t="n">
        <v>0</v>
      </c>
      <c r="L865" t="inlineStr">
        <is>
          <t>plan</t>
        </is>
      </c>
      <c r="M865" t="inlineStr">
        <is>
          <t>dfzfxjh</t>
        </is>
      </c>
      <c r="N865" t="inlineStr">
        <is>
          <t>text</t>
        </is>
      </c>
      <c r="O865" t="inlineStr">
        <is>
          <t>https://www.celma.org.cn/dfzfxjh/58147.jhtml</t>
        </is>
      </c>
    </row>
    <row r="866">
      <c r="A866" t="inlineStr">
        <is>
          <t>2023年08月上海市本月债券发行安排公开</t>
        </is>
      </c>
      <c r="B866" s="3" t="n">
        <v>45139</v>
      </c>
      <c r="C866" t="inlineStr">
        <is>
          <t>上海市</t>
        </is>
      </c>
      <c r="D866" t="n">
        <v>2023</v>
      </c>
      <c r="E866" t="n">
        <v>8</v>
      </c>
      <c r="F866" t="n">
        <v>8</v>
      </c>
      <c r="G866" s="3" t="n">
        <v>45139</v>
      </c>
      <c r="H866" s="3" t="n">
        <v>45169</v>
      </c>
      <c r="I866" t="n">
        <v>80</v>
      </c>
      <c r="J866" t="n">
        <v>57.09</v>
      </c>
      <c r="K866" t="n">
        <v>502.6</v>
      </c>
      <c r="L866" t="inlineStr">
        <is>
          <t>plan</t>
        </is>
      </c>
      <c r="M866" t="inlineStr">
        <is>
          <t>dfzfxjh</t>
        </is>
      </c>
      <c r="N866" t="inlineStr">
        <is>
          <t>text</t>
        </is>
      </c>
      <c r="O866" t="inlineStr">
        <is>
          <t>https://www.celma.org.cn/dfzfxjh/59109.jhtml</t>
        </is>
      </c>
    </row>
    <row r="867">
      <c r="A867" t="inlineStr">
        <is>
          <t>2023年08月河南省本月债券发行安排公开</t>
        </is>
      </c>
      <c r="B867" s="3" t="n">
        <v>45140</v>
      </c>
      <c r="C867" t="inlineStr">
        <is>
          <t>河南省</t>
        </is>
      </c>
      <c r="D867" t="n">
        <v>2023</v>
      </c>
      <c r="E867" t="n">
        <v>8</v>
      </c>
      <c r="F867" t="n">
        <v>8</v>
      </c>
      <c r="G867" s="3" t="n">
        <v>45139</v>
      </c>
      <c r="H867" s="3" t="n">
        <v>45169</v>
      </c>
      <c r="I867" t="n">
        <v>184.8311</v>
      </c>
      <c r="J867" t="n">
        <v>530.314</v>
      </c>
      <c r="K867" t="n">
        <v>331.9334</v>
      </c>
      <c r="L867" t="inlineStr">
        <is>
          <t>plan</t>
        </is>
      </c>
      <c r="M867" t="inlineStr">
        <is>
          <t>dfzfxjh</t>
        </is>
      </c>
      <c r="N867" t="inlineStr">
        <is>
          <t>text</t>
        </is>
      </c>
      <c r="O867" t="inlineStr">
        <is>
          <t>https://www.celma.org.cn/dfzfxjh/58731.jhtml</t>
        </is>
      </c>
    </row>
    <row r="868">
      <c r="A868" t="inlineStr">
        <is>
          <t>2023年08月云南省全辖本月债券发行安排公开</t>
        </is>
      </c>
      <c r="B868" s="3" t="n">
        <v>45140</v>
      </c>
      <c r="C868" t="inlineStr">
        <is>
          <t>云南省</t>
        </is>
      </c>
      <c r="D868" t="n">
        <v>2023</v>
      </c>
      <c r="E868" t="n">
        <v>8</v>
      </c>
      <c r="F868" t="n">
        <v>8</v>
      </c>
      <c r="G868" s="3" t="n">
        <v>45139</v>
      </c>
      <c r="H868" s="3" t="n">
        <v>45169</v>
      </c>
      <c r="I868" t="n">
        <v>75.8836</v>
      </c>
      <c r="J868" t="n">
        <v>506</v>
      </c>
      <c r="K868" t="n">
        <v>0</v>
      </c>
      <c r="L868" t="inlineStr">
        <is>
          <t>plan</t>
        </is>
      </c>
      <c r="M868" t="inlineStr">
        <is>
          <t>dfzfxjh</t>
        </is>
      </c>
      <c r="N868" t="inlineStr">
        <is>
          <t>text</t>
        </is>
      </c>
      <c r="O868" t="inlineStr">
        <is>
          <t>https://www.celma.org.cn/dfzfxjh/58183.jhtml</t>
        </is>
      </c>
    </row>
    <row r="869">
      <c r="A869" t="inlineStr">
        <is>
          <t>2023年09月广西壮族自治区债券发行安排公开</t>
        </is>
      </c>
      <c r="B869" s="3" t="n">
        <v>45141</v>
      </c>
      <c r="C869" t="inlineStr">
        <is>
          <t>广西壮族自治区</t>
        </is>
      </c>
      <c r="D869" t="n">
        <v>2023</v>
      </c>
      <c r="E869" t="n">
        <v>9</v>
      </c>
      <c r="F869" t="n">
        <v>9</v>
      </c>
      <c r="G869" s="3" t="n">
        <v>45170</v>
      </c>
      <c r="H869" s="3" t="n">
        <v>45199</v>
      </c>
      <c r="I869" t="n">
        <v>0</v>
      </c>
      <c r="J869" t="n">
        <v>0</v>
      </c>
      <c r="K869" t="n">
        <v>0</v>
      </c>
      <c r="L869" t="inlineStr">
        <is>
          <t>plan</t>
        </is>
      </c>
      <c r="M869" t="inlineStr">
        <is>
          <t>dfzfxjh</t>
        </is>
      </c>
      <c r="N869" t="inlineStr">
        <is>
          <t>text</t>
        </is>
      </c>
      <c r="O869" t="inlineStr">
        <is>
          <t>https://www.celma.org.cn/dfzfxjh/60882.jhtml</t>
        </is>
      </c>
    </row>
    <row r="870">
      <c r="A870" t="inlineStr">
        <is>
          <t>2023年08月山西省本月债券发行安排公开</t>
        </is>
      </c>
      <c r="B870" s="3" t="n">
        <v>45141</v>
      </c>
      <c r="C870" t="inlineStr">
        <is>
          <t>山西省</t>
        </is>
      </c>
      <c r="D870" t="n">
        <v>2023</v>
      </c>
      <c r="E870" t="n">
        <v>8</v>
      </c>
      <c r="F870" t="n">
        <v>8</v>
      </c>
      <c r="G870" s="3" t="n">
        <v>45139</v>
      </c>
      <c r="H870" s="3" t="n">
        <v>45169</v>
      </c>
      <c r="I870" t="n">
        <v>16.68</v>
      </c>
      <c r="J870" t="n">
        <v>25.65</v>
      </c>
      <c r="K870" t="n">
        <v>0</v>
      </c>
      <c r="L870" t="inlineStr">
        <is>
          <t>plan</t>
        </is>
      </c>
      <c r="M870" t="inlineStr">
        <is>
          <t>dfzfxjh</t>
        </is>
      </c>
      <c r="N870" t="inlineStr">
        <is>
          <t>text</t>
        </is>
      </c>
      <c r="O870" t="inlineStr">
        <is>
          <t>https://www.celma.org.cn/dfzfxjh/58188.jhtml</t>
        </is>
      </c>
    </row>
    <row r="871">
      <c r="A871" t="inlineStr">
        <is>
          <t>2023年09月宁夏回族自治区债券发行安排公开</t>
        </is>
      </c>
      <c r="B871" s="3" t="n">
        <v>45148</v>
      </c>
      <c r="C871" t="inlineStr">
        <is>
          <t>宁夏回族自治区</t>
        </is>
      </c>
      <c r="D871" t="n">
        <v>2023</v>
      </c>
      <c r="E871" t="n">
        <v>9</v>
      </c>
      <c r="F871" t="n">
        <v>9</v>
      </c>
      <c r="G871" s="3" t="n">
        <v>45170</v>
      </c>
      <c r="H871" s="3" t="n">
        <v>45199</v>
      </c>
      <c r="I871" t="n">
        <v>5.9</v>
      </c>
      <c r="J871" t="n">
        <v>16.73</v>
      </c>
      <c r="K871" t="n">
        <v>36.18</v>
      </c>
      <c r="L871" t="inlineStr">
        <is>
          <t>plan</t>
        </is>
      </c>
      <c r="M871" t="inlineStr">
        <is>
          <t>dfzfxjh</t>
        </is>
      </c>
      <c r="N871" t="inlineStr">
        <is>
          <t>text</t>
        </is>
      </c>
      <c r="O871" t="inlineStr">
        <is>
          <t>https://www.celma.org.cn/dfzfxjh/58227.jhtml</t>
        </is>
      </c>
    </row>
    <row r="872">
      <c r="A872" t="inlineStr">
        <is>
          <t>2023年07月辽宁省本月债券发行安排公开</t>
        </is>
      </c>
      <c r="B872" s="3" t="n">
        <v>45149</v>
      </c>
      <c r="C872" t="inlineStr">
        <is>
          <t>辽宁省</t>
        </is>
      </c>
      <c r="D872" t="n">
        <v>2023</v>
      </c>
      <c r="E872" t="n">
        <v>7</v>
      </c>
      <c r="F872" t="n">
        <v>7</v>
      </c>
      <c r="G872" s="3" t="n">
        <v>45108</v>
      </c>
      <c r="H872" s="3" t="n">
        <v>45138</v>
      </c>
      <c r="I872" t="n">
        <v>0</v>
      </c>
      <c r="J872" t="n">
        <v>40.1</v>
      </c>
      <c r="K872" t="n">
        <v>147.16</v>
      </c>
      <c r="L872" t="inlineStr">
        <is>
          <t>plan</t>
        </is>
      </c>
      <c r="M872" t="inlineStr">
        <is>
          <t>dfzfxjh</t>
        </is>
      </c>
      <c r="N872" t="inlineStr">
        <is>
          <t>text</t>
        </is>
      </c>
      <c r="O872" t="inlineStr">
        <is>
          <t>https://www.celma.org.cn/dfzfxjh/58237.jhtml</t>
        </is>
      </c>
    </row>
    <row r="873">
      <c r="A873" t="inlineStr">
        <is>
          <t>2023年08月江苏省本月债券发行安排公开</t>
        </is>
      </c>
      <c r="B873" s="3" t="n">
        <v>45154</v>
      </c>
      <c r="C873" t="inlineStr">
        <is>
          <t>江苏省</t>
        </is>
      </c>
      <c r="D873" t="n">
        <v>2023</v>
      </c>
      <c r="E873" t="n">
        <v>8</v>
      </c>
      <c r="F873" t="n">
        <v>8</v>
      </c>
      <c r="G873" s="3" t="n">
        <v>45139</v>
      </c>
      <c r="H873" s="3" t="n">
        <v>45169</v>
      </c>
      <c r="I873" t="n">
        <v>0</v>
      </c>
      <c r="J873" t="n">
        <v>0</v>
      </c>
      <c r="K873" t="n">
        <v>817.12</v>
      </c>
      <c r="L873" t="inlineStr">
        <is>
          <t>plan</t>
        </is>
      </c>
      <c r="M873" t="inlineStr">
        <is>
          <t>dfzfxjh</t>
        </is>
      </c>
      <c r="N873" t="inlineStr">
        <is>
          <t>text</t>
        </is>
      </c>
      <c r="O873" t="inlineStr">
        <is>
          <t>https://www.celma.org.cn/dfzfxjh/58260.jhtml</t>
        </is>
      </c>
    </row>
    <row r="874">
      <c r="A874" t="inlineStr">
        <is>
          <t>2023年09月黑龙江省本月债券发行安排公开</t>
        </is>
      </c>
      <c r="B874" s="3" t="n">
        <v>45154</v>
      </c>
      <c r="C874" t="inlineStr">
        <is>
          <t>黑龙江省</t>
        </is>
      </c>
      <c r="D874" t="n">
        <v>2023</v>
      </c>
      <c r="E874" t="n">
        <v>9</v>
      </c>
      <c r="F874" t="n">
        <v>9</v>
      </c>
      <c r="G874" s="3" t="n">
        <v>45170</v>
      </c>
      <c r="H874" s="3" t="n">
        <v>45199</v>
      </c>
      <c r="I874" t="n">
        <v>0</v>
      </c>
      <c r="J874" t="n">
        <v>0</v>
      </c>
      <c r="K874" t="n">
        <v>0</v>
      </c>
      <c r="L874" t="inlineStr">
        <is>
          <t>plan</t>
        </is>
      </c>
      <c r="M874" t="inlineStr">
        <is>
          <t>dfzfxjh</t>
        </is>
      </c>
      <c r="N874" t="inlineStr">
        <is>
          <t>text</t>
        </is>
      </c>
      <c r="O874" t="inlineStr">
        <is>
          <t>https://www.celma.org.cn/dfzfxjh/58259.jhtml</t>
        </is>
      </c>
    </row>
    <row r="875">
      <c r="A875" t="inlineStr">
        <is>
          <t>2023年08月福建省本月债券发行安排公开</t>
        </is>
      </c>
      <c r="B875" s="3" t="n">
        <v>45154</v>
      </c>
      <c r="C875" t="inlineStr">
        <is>
          <t>福建省</t>
        </is>
      </c>
      <c r="D875" t="n">
        <v>2023</v>
      </c>
      <c r="E875" t="n">
        <v>8</v>
      </c>
      <c r="F875" t="n">
        <v>8</v>
      </c>
      <c r="G875" s="3" t="n">
        <v>45139</v>
      </c>
      <c r="H875" s="3" t="n">
        <v>45169</v>
      </c>
      <c r="I875" t="n">
        <v>0</v>
      </c>
      <c r="J875" t="n">
        <v>0</v>
      </c>
      <c r="K875" t="n">
        <v>120.73</v>
      </c>
      <c r="L875" t="inlineStr">
        <is>
          <t>plan</t>
        </is>
      </c>
      <c r="M875" t="inlineStr">
        <is>
          <t>dfzfxjh</t>
        </is>
      </c>
      <c r="N875" t="inlineStr">
        <is>
          <t>text</t>
        </is>
      </c>
      <c r="O875" t="inlineStr">
        <is>
          <t>https://www.celma.org.cn/dfzfxjh/58266.jhtml</t>
        </is>
      </c>
    </row>
    <row r="876">
      <c r="A876" t="inlineStr">
        <is>
          <t>2023年09月山东省本月债券发行安排公开</t>
        </is>
      </c>
      <c r="B876" s="3" t="n">
        <v>45156</v>
      </c>
      <c r="C876" t="inlineStr">
        <is>
          <t>山东省</t>
        </is>
      </c>
      <c r="D876" t="n">
        <v>2023</v>
      </c>
      <c r="E876" t="n">
        <v>9</v>
      </c>
      <c r="F876" t="n">
        <v>9</v>
      </c>
      <c r="G876" s="3" t="n">
        <v>45170</v>
      </c>
      <c r="H876" s="3" t="n">
        <v>45199</v>
      </c>
      <c r="L876" t="inlineStr">
        <is>
          <t>plan</t>
        </is>
      </c>
      <c r="M876" t="inlineStr">
        <is>
          <t>dfzfxjh</t>
        </is>
      </c>
      <c r="N876" t="inlineStr">
        <is>
          <t>ocr</t>
        </is>
      </c>
      <c r="O876" t="inlineStr">
        <is>
          <t>https://www.celma.org.cn/dfzfxjh/58293.jhtml</t>
        </is>
      </c>
      <c r="P876" t="inlineStr">
        <is>
          <t>未找到再融资债券计划发行规模(表2-1); 未找到新增一般/专项债券计划发行规模(表2-2); 本行来自OCR识别，数值型字段准确性需人工核对</t>
        </is>
      </c>
    </row>
    <row r="877">
      <c r="A877" t="inlineStr">
        <is>
          <t>2023年09月宁波市本月债券发行安排公开</t>
        </is>
      </c>
      <c r="B877" s="3" t="n">
        <v>45156</v>
      </c>
      <c r="C877" t="inlineStr">
        <is>
          <t>宁波市</t>
        </is>
      </c>
      <c r="D877" t="n">
        <v>2023</v>
      </c>
      <c r="E877" t="n">
        <v>9</v>
      </c>
      <c r="F877" t="n">
        <v>9</v>
      </c>
      <c r="G877" s="3" t="n">
        <v>45170</v>
      </c>
      <c r="H877" s="3" t="n">
        <v>45199</v>
      </c>
      <c r="I877" t="n">
        <v>2</v>
      </c>
      <c r="J877" t="n">
        <v>86</v>
      </c>
      <c r="K877" t="n">
        <v>57.37</v>
      </c>
      <c r="L877" t="inlineStr">
        <is>
          <t>plan</t>
        </is>
      </c>
      <c r="M877" t="inlineStr">
        <is>
          <t>dfzfxjh</t>
        </is>
      </c>
      <c r="N877" t="inlineStr">
        <is>
          <t>text</t>
        </is>
      </c>
      <c r="O877" t="inlineStr">
        <is>
          <t>https://www.celma.org.cn/dfzfxjh/58291.jhtml</t>
        </is>
      </c>
    </row>
    <row r="878">
      <c r="A878" t="inlineStr">
        <is>
          <t>2023年09月四川省债券发行安排公开</t>
        </is>
      </c>
      <c r="B878" s="3" t="n">
        <v>45156</v>
      </c>
      <c r="C878" t="inlineStr">
        <is>
          <t>四川省</t>
        </is>
      </c>
      <c r="D878" t="n">
        <v>2023</v>
      </c>
      <c r="E878" t="n">
        <v>9</v>
      </c>
      <c r="F878" t="n">
        <v>9</v>
      </c>
      <c r="G878" s="3" t="n">
        <v>45170</v>
      </c>
      <c r="H878" s="3" t="n">
        <v>45199</v>
      </c>
      <c r="I878" t="n">
        <v>0</v>
      </c>
      <c r="J878" t="n">
        <v>0</v>
      </c>
      <c r="K878" t="n">
        <v>0</v>
      </c>
      <c r="L878" t="inlineStr">
        <is>
          <t>plan</t>
        </is>
      </c>
      <c r="M878" t="inlineStr">
        <is>
          <t>dfzfxjh</t>
        </is>
      </c>
      <c r="N878" t="inlineStr">
        <is>
          <t>text</t>
        </is>
      </c>
      <c r="O878" t="inlineStr">
        <is>
          <t>https://www.celma.org.cn/dfzfxjh/58824.jhtml</t>
        </is>
      </c>
    </row>
    <row r="879">
      <c r="A879" t="inlineStr">
        <is>
          <t>2023年09月吉林省本月债券发行安排公开</t>
        </is>
      </c>
      <c r="B879" s="3" t="n">
        <v>45157</v>
      </c>
      <c r="C879" t="inlineStr">
        <is>
          <t>吉林省</t>
        </is>
      </c>
      <c r="D879" t="n">
        <v>2023</v>
      </c>
      <c r="E879" t="n">
        <v>9</v>
      </c>
      <c r="F879" t="n">
        <v>9</v>
      </c>
      <c r="G879" s="3" t="n">
        <v>45170</v>
      </c>
      <c r="H879" s="3" t="n">
        <v>45199</v>
      </c>
      <c r="I879" t="n">
        <v>51.93</v>
      </c>
      <c r="J879" t="n">
        <v>115.03</v>
      </c>
      <c r="K879" t="n">
        <v>0</v>
      </c>
      <c r="L879" t="inlineStr">
        <is>
          <t>plan</t>
        </is>
      </c>
      <c r="M879" t="inlineStr">
        <is>
          <t>dfzfxjh</t>
        </is>
      </c>
      <c r="N879" t="inlineStr">
        <is>
          <t>text</t>
        </is>
      </c>
      <c r="O879" t="inlineStr">
        <is>
          <t>https://www.celma.org.cn/dfzfxjh/58804.jhtml</t>
        </is>
      </c>
    </row>
    <row r="880">
      <c r="A880" t="inlineStr">
        <is>
          <t>2023年09月湖北省债券发行安排公开</t>
        </is>
      </c>
      <c r="B880" s="3" t="n">
        <v>45157</v>
      </c>
      <c r="C880" t="inlineStr">
        <is>
          <t>湖北省</t>
        </is>
      </c>
      <c r="D880" t="n">
        <v>2023</v>
      </c>
      <c r="E880" t="n">
        <v>9</v>
      </c>
      <c r="F880" t="n">
        <v>9</v>
      </c>
      <c r="G880" s="3" t="n">
        <v>45170</v>
      </c>
      <c r="H880" s="3" t="n">
        <v>45199</v>
      </c>
      <c r="I880" t="n">
        <v>139.03</v>
      </c>
      <c r="J880" t="n">
        <v>191.98</v>
      </c>
      <c r="K880" t="n">
        <v>18</v>
      </c>
      <c r="L880" t="inlineStr">
        <is>
          <t>plan</t>
        </is>
      </c>
      <c r="M880" t="inlineStr">
        <is>
          <t>dfzfxjh</t>
        </is>
      </c>
      <c r="N880" t="inlineStr">
        <is>
          <t>text</t>
        </is>
      </c>
      <c r="O880" t="inlineStr">
        <is>
          <t>https://www.celma.org.cn/dfzfxjh/63793.jhtml</t>
        </is>
      </c>
    </row>
    <row r="881">
      <c r="A881" t="inlineStr">
        <is>
          <t>2023年09月深圳市本月债券发行安排公开</t>
        </is>
      </c>
      <c r="B881" s="3" t="n">
        <v>45158</v>
      </c>
      <c r="C881" t="inlineStr">
        <is>
          <t>深圳市</t>
        </is>
      </c>
      <c r="D881" t="n">
        <v>2023</v>
      </c>
      <c r="E881" t="n">
        <v>9</v>
      </c>
      <c r="F881" t="n">
        <v>9</v>
      </c>
      <c r="G881" s="3" t="n">
        <v>45170</v>
      </c>
      <c r="H881" s="3" t="n">
        <v>45199</v>
      </c>
      <c r="I881" t="n">
        <v>9</v>
      </c>
      <c r="J881" t="n">
        <v>186</v>
      </c>
      <c r="K881" t="n">
        <v>0</v>
      </c>
      <c r="L881" t="inlineStr">
        <is>
          <t>plan</t>
        </is>
      </c>
      <c r="M881" t="inlineStr">
        <is>
          <t>dfzfxjh</t>
        </is>
      </c>
      <c r="N881" t="inlineStr">
        <is>
          <t>text</t>
        </is>
      </c>
      <c r="O881" t="inlineStr">
        <is>
          <t>https://www.celma.org.cn/dfzfxjh/61310.jhtml</t>
        </is>
      </c>
    </row>
    <row r="882">
      <c r="A882" t="inlineStr">
        <is>
          <t>2023年09月浙江省本月债券发行安排公开</t>
        </is>
      </c>
      <c r="B882" s="3" t="n">
        <v>45158</v>
      </c>
      <c r="C882" t="inlineStr">
        <is>
          <t>浙江省</t>
        </is>
      </c>
      <c r="D882" t="n">
        <v>2023</v>
      </c>
      <c r="E882" t="n">
        <v>9</v>
      </c>
      <c r="F882" t="n">
        <v>9</v>
      </c>
      <c r="G882" s="3" t="n">
        <v>45170</v>
      </c>
      <c r="H882" s="3" t="n">
        <v>45199</v>
      </c>
      <c r="I882" t="n">
        <v>0</v>
      </c>
      <c r="J882" t="n">
        <v>670.55</v>
      </c>
      <c r="K882" t="n">
        <v>216.03</v>
      </c>
      <c r="L882" t="inlineStr">
        <is>
          <t>plan</t>
        </is>
      </c>
      <c r="M882" t="inlineStr">
        <is>
          <t>dfzfxjh</t>
        </is>
      </c>
      <c r="N882" t="inlineStr">
        <is>
          <t>text</t>
        </is>
      </c>
      <c r="O882" t="inlineStr">
        <is>
          <t>https://www.celma.org.cn/dfzfxjh/58627.jhtml</t>
        </is>
      </c>
    </row>
    <row r="883">
      <c r="A883" t="inlineStr">
        <is>
          <t>2023年08月安徽省本月债券发行安排公开</t>
        </is>
      </c>
      <c r="B883" s="3" t="n">
        <v>45160</v>
      </c>
      <c r="C883" t="inlineStr">
        <is>
          <t>安徽省</t>
        </is>
      </c>
      <c r="D883" t="n">
        <v>2023</v>
      </c>
      <c r="E883" t="n">
        <v>8</v>
      </c>
      <c r="F883" t="n">
        <v>8</v>
      </c>
      <c r="G883" s="3" t="n">
        <v>45139</v>
      </c>
      <c r="H883" s="3" t="n">
        <v>45169</v>
      </c>
      <c r="I883" t="n">
        <v>15.7149</v>
      </c>
      <c r="J883" t="n">
        <v>124.92</v>
      </c>
      <c r="K883" t="n">
        <v>210.5676</v>
      </c>
      <c r="L883" t="inlineStr">
        <is>
          <t>plan</t>
        </is>
      </c>
      <c r="M883" t="inlineStr">
        <is>
          <t>dfzfxjh</t>
        </is>
      </c>
      <c r="N883" t="inlineStr">
        <is>
          <t>text</t>
        </is>
      </c>
      <c r="O883" t="inlineStr">
        <is>
          <t>https://www.celma.org.cn/dfzfxjh/58302.jhtml</t>
        </is>
      </c>
    </row>
    <row r="884">
      <c r="A884" t="inlineStr">
        <is>
          <t>2023年09月上海市本月债券发行安排公开</t>
        </is>
      </c>
      <c r="B884" s="3" t="n">
        <v>45160</v>
      </c>
      <c r="C884" t="inlineStr">
        <is>
          <t>上海市</t>
        </is>
      </c>
      <c r="D884" t="n">
        <v>2023</v>
      </c>
      <c r="E884" t="n">
        <v>9</v>
      </c>
      <c r="F884" t="n">
        <v>9</v>
      </c>
      <c r="G884" s="3" t="n">
        <v>45170</v>
      </c>
      <c r="H884" s="3" t="n">
        <v>45199</v>
      </c>
      <c r="I884" t="n">
        <v>0</v>
      </c>
      <c r="J884" t="n">
        <v>18.91</v>
      </c>
      <c r="K884" t="n">
        <v>0</v>
      </c>
      <c r="L884" t="inlineStr">
        <is>
          <t>plan</t>
        </is>
      </c>
      <c r="M884" t="inlineStr">
        <is>
          <t>dfzfxjh</t>
        </is>
      </c>
      <c r="N884" t="inlineStr">
        <is>
          <t>text</t>
        </is>
      </c>
      <c r="O884" t="inlineStr">
        <is>
          <t>https://www.celma.org.cn/dfzfxjh/59110.jhtml</t>
        </is>
      </c>
    </row>
    <row r="885">
      <c r="A885" t="inlineStr">
        <is>
          <t>2023年08月新疆维吾尔自治区本月债券发行安排公开</t>
        </is>
      </c>
      <c r="B885" s="3" t="n">
        <v>45161</v>
      </c>
      <c r="C885" t="inlineStr">
        <is>
          <t>新疆维吾尔自治区</t>
        </is>
      </c>
      <c r="D885" t="n">
        <v>2023</v>
      </c>
      <c r="E885" t="n">
        <v>8</v>
      </c>
      <c r="F885" t="n">
        <v>8</v>
      </c>
      <c r="G885" s="3" t="n">
        <v>45139</v>
      </c>
      <c r="H885" s="3" t="n">
        <v>45169</v>
      </c>
      <c r="I885" t="n">
        <v>0</v>
      </c>
      <c r="J885" t="n">
        <v>97.59999999999999</v>
      </c>
      <c r="K885" t="n">
        <v>41.75</v>
      </c>
      <c r="L885" t="inlineStr">
        <is>
          <t>plan</t>
        </is>
      </c>
      <c r="M885" t="inlineStr">
        <is>
          <t>dfzfxjh</t>
        </is>
      </c>
      <c r="N885" t="inlineStr">
        <is>
          <t>text</t>
        </is>
      </c>
      <c r="O885" t="inlineStr">
        <is>
          <t>https://www.celma.org.cn/dfzfxjh/58309.jhtml</t>
        </is>
      </c>
    </row>
    <row r="886">
      <c r="A886" t="inlineStr">
        <is>
          <t>2023年09月河北省本月债券发行安排公开</t>
        </is>
      </c>
      <c r="B886" s="3" t="n">
        <v>45161</v>
      </c>
      <c r="C886" t="inlineStr">
        <is>
          <t>河北省</t>
        </is>
      </c>
      <c r="D886" t="n">
        <v>2023</v>
      </c>
      <c r="E886" t="n">
        <v>9</v>
      </c>
      <c r="F886" t="n">
        <v>9</v>
      </c>
      <c r="G886" s="3" t="n">
        <v>45170</v>
      </c>
      <c r="H886" s="3" t="n">
        <v>45199</v>
      </c>
      <c r="I886" t="n">
        <v>0</v>
      </c>
      <c r="J886" t="n">
        <v>156</v>
      </c>
      <c r="K886" t="n">
        <v>0</v>
      </c>
      <c r="L886" t="inlineStr">
        <is>
          <t>plan</t>
        </is>
      </c>
      <c r="M886" t="inlineStr">
        <is>
          <t>dfzfxjh</t>
        </is>
      </c>
      <c r="N886" t="inlineStr">
        <is>
          <t>text</t>
        </is>
      </c>
      <c r="O886" t="inlineStr">
        <is>
          <t>https://www.celma.org.cn/dfzfxjh/58315.jhtml</t>
        </is>
      </c>
    </row>
    <row r="887">
      <c r="A887" t="inlineStr">
        <is>
          <t>2023年08月厦门市本月债券发行安排公开</t>
        </is>
      </c>
      <c r="B887" s="3" t="n">
        <v>45163</v>
      </c>
      <c r="C887" t="inlineStr">
        <is>
          <t>厦门市</t>
        </is>
      </c>
      <c r="D887" t="n">
        <v>2023</v>
      </c>
      <c r="E887" t="n">
        <v>8</v>
      </c>
      <c r="F887" t="n">
        <v>8</v>
      </c>
      <c r="G887" s="3" t="n">
        <v>45139</v>
      </c>
      <c r="H887" s="3" t="n">
        <v>45169</v>
      </c>
      <c r="I887" t="n">
        <v>5</v>
      </c>
      <c r="J887" t="n">
        <v>131.3</v>
      </c>
      <c r="K887" t="n">
        <v>34.69</v>
      </c>
      <c r="L887" t="inlineStr">
        <is>
          <t>plan</t>
        </is>
      </c>
      <c r="M887" t="inlineStr">
        <is>
          <t>dfzfxjh</t>
        </is>
      </c>
      <c r="N887" t="inlineStr">
        <is>
          <t>text</t>
        </is>
      </c>
      <c r="O887" t="inlineStr">
        <is>
          <t>https://www.celma.org.cn/dfzfxjh/58347.jhtml</t>
        </is>
      </c>
    </row>
    <row r="888">
      <c r="A888" t="inlineStr">
        <is>
          <t>2023年08月新疆生产建设兵团本月债券发行安排公开</t>
        </is>
      </c>
      <c r="B888" s="3" t="n">
        <v>45167</v>
      </c>
      <c r="C888" t="inlineStr">
        <is>
          <t>新疆生产建设兵团</t>
        </is>
      </c>
      <c r="D888" t="n">
        <v>2023</v>
      </c>
      <c r="E888" t="n">
        <v>8</v>
      </c>
      <c r="F888" t="n">
        <v>8</v>
      </c>
      <c r="G888" s="3" t="n">
        <v>45139</v>
      </c>
      <c r="H888" s="3" t="n">
        <v>45169</v>
      </c>
      <c r="I888" t="n">
        <v>0</v>
      </c>
      <c r="J888" t="n">
        <v>34</v>
      </c>
      <c r="K888" t="n">
        <v>0</v>
      </c>
      <c r="L888" t="inlineStr">
        <is>
          <t>plan</t>
        </is>
      </c>
      <c r="M888" t="inlineStr">
        <is>
          <t>dfzfxjh</t>
        </is>
      </c>
      <c r="N888" t="inlineStr">
        <is>
          <t>text</t>
        </is>
      </c>
      <c r="O888" t="inlineStr">
        <is>
          <t>https://www.celma.org.cn/dfzfxjh/58382.jhtml</t>
        </is>
      </c>
    </row>
    <row r="889">
      <c r="A889" t="inlineStr">
        <is>
          <t>2023年08月甘肃省本月债券发行安排公开</t>
        </is>
      </c>
      <c r="B889" s="3" t="n">
        <v>45175</v>
      </c>
      <c r="C889" t="inlineStr">
        <is>
          <t>甘肃省</t>
        </is>
      </c>
      <c r="D889" t="n">
        <v>2023</v>
      </c>
      <c r="E889" t="n">
        <v>8</v>
      </c>
      <c r="F889" t="n">
        <v>8</v>
      </c>
      <c r="G889" s="3" t="n">
        <v>45139</v>
      </c>
      <c r="H889" s="3" t="n">
        <v>45169</v>
      </c>
      <c r="I889" t="n">
        <v>0</v>
      </c>
      <c r="J889" t="n">
        <v>0</v>
      </c>
      <c r="K889" t="n">
        <v>65</v>
      </c>
      <c r="L889" t="inlineStr">
        <is>
          <t>plan</t>
        </is>
      </c>
      <c r="M889" t="inlineStr">
        <is>
          <t>dfzfxjh</t>
        </is>
      </c>
      <c r="N889" t="inlineStr">
        <is>
          <t>text</t>
        </is>
      </c>
      <c r="O889" t="inlineStr">
        <is>
          <t>https://www.celma.org.cn/dfzfxjh/58436.jhtml</t>
        </is>
      </c>
    </row>
    <row r="890">
      <c r="A890" t="inlineStr">
        <is>
          <t>2023年07月甘肃省本月债券发行安排公开</t>
        </is>
      </c>
      <c r="B890" s="3" t="n">
        <v>45175</v>
      </c>
      <c r="C890" t="inlineStr">
        <is>
          <t>甘肃省</t>
        </is>
      </c>
      <c r="D890" t="n">
        <v>2023</v>
      </c>
      <c r="E890" t="n">
        <v>7</v>
      </c>
      <c r="F890" t="n">
        <v>7</v>
      </c>
      <c r="G890" s="3" t="n">
        <v>45108</v>
      </c>
      <c r="H890" s="3" t="n">
        <v>45138</v>
      </c>
      <c r="I890" t="n">
        <v>0</v>
      </c>
      <c r="J890" t="n">
        <v>0</v>
      </c>
      <c r="K890" t="n">
        <v>57</v>
      </c>
      <c r="L890" t="inlineStr">
        <is>
          <t>plan</t>
        </is>
      </c>
      <c r="M890" t="inlineStr">
        <is>
          <t>dfzfxjh</t>
        </is>
      </c>
      <c r="N890" t="inlineStr">
        <is>
          <t>text</t>
        </is>
      </c>
      <c r="O890" t="inlineStr">
        <is>
          <t>https://www.celma.org.cn/dfzfxjh/58435.jhtml</t>
        </is>
      </c>
    </row>
    <row r="891">
      <c r="A891" t="inlineStr">
        <is>
          <t>2023年09月甘肃省本月债券发行安排公开</t>
        </is>
      </c>
      <c r="B891" s="3" t="n">
        <v>45176</v>
      </c>
      <c r="C891" t="inlineStr">
        <is>
          <t>甘肃省</t>
        </is>
      </c>
      <c r="D891" t="n">
        <v>2023</v>
      </c>
      <c r="E891" t="n">
        <v>9</v>
      </c>
      <c r="F891" t="n">
        <v>9</v>
      </c>
      <c r="G891" s="3" t="n">
        <v>45170</v>
      </c>
      <c r="H891" s="3" t="n">
        <v>45199</v>
      </c>
      <c r="I891" t="n">
        <v>34</v>
      </c>
      <c r="J891" t="n">
        <v>150</v>
      </c>
      <c r="K891" t="n">
        <v>72.93000000000001</v>
      </c>
      <c r="L891" t="inlineStr">
        <is>
          <t>plan</t>
        </is>
      </c>
      <c r="M891" t="inlineStr">
        <is>
          <t>dfzfxjh</t>
        </is>
      </c>
      <c r="N891" t="inlineStr">
        <is>
          <t>text</t>
        </is>
      </c>
      <c r="O891" t="inlineStr">
        <is>
          <t>https://www.celma.org.cn/dfzfxjh/58454.jhtml</t>
        </is>
      </c>
    </row>
    <row r="892">
      <c r="A892" t="inlineStr">
        <is>
          <t>2023年08月辽宁省本月债券发行安排公开</t>
        </is>
      </c>
      <c r="B892" s="3" t="n">
        <v>45180</v>
      </c>
      <c r="C892" t="inlineStr">
        <is>
          <t>辽宁省</t>
        </is>
      </c>
      <c r="D892" t="n">
        <v>2023</v>
      </c>
      <c r="E892" t="n">
        <v>8</v>
      </c>
      <c r="F892" t="n">
        <v>8</v>
      </c>
      <c r="G892" s="3" t="n">
        <v>45139</v>
      </c>
      <c r="H892" s="3" t="n">
        <v>45169</v>
      </c>
      <c r="I892" t="n">
        <v>19.6</v>
      </c>
      <c r="J892" t="n">
        <v>45.5</v>
      </c>
      <c r="K892" t="n">
        <v>0</v>
      </c>
      <c r="L892" t="inlineStr">
        <is>
          <t>plan</t>
        </is>
      </c>
      <c r="M892" t="inlineStr">
        <is>
          <t>dfzfxjh</t>
        </is>
      </c>
      <c r="N892" t="inlineStr">
        <is>
          <t>text</t>
        </is>
      </c>
      <c r="O892" t="inlineStr">
        <is>
          <t>https://www.celma.org.cn/dfzfxjh/58519.jhtml</t>
        </is>
      </c>
    </row>
    <row r="893">
      <c r="A893" t="inlineStr">
        <is>
          <t>2023年09月山西省本月债券发行安排公开</t>
        </is>
      </c>
      <c r="B893" s="3" t="n">
        <v>45180</v>
      </c>
      <c r="C893" t="inlineStr">
        <is>
          <t>山西省</t>
        </is>
      </c>
      <c r="D893" t="n">
        <v>2023</v>
      </c>
      <c r="E893" t="n">
        <v>9</v>
      </c>
      <c r="F893" t="n">
        <v>9</v>
      </c>
      <c r="G893" s="3" t="n">
        <v>45170</v>
      </c>
      <c r="H893" s="3" t="n">
        <v>45199</v>
      </c>
      <c r="I893" t="n">
        <v>24.11</v>
      </c>
      <c r="J893" t="n">
        <v>72.04000000000001</v>
      </c>
      <c r="K893" t="n">
        <v>65.56</v>
      </c>
      <c r="L893" t="inlineStr">
        <is>
          <t>plan</t>
        </is>
      </c>
      <c r="M893" t="inlineStr">
        <is>
          <t>dfzfxjh</t>
        </is>
      </c>
      <c r="N893" t="inlineStr">
        <is>
          <t>text</t>
        </is>
      </c>
      <c r="O893" t="inlineStr">
        <is>
          <t>https://www.celma.org.cn/dfzfxjh/58487.jhtml</t>
        </is>
      </c>
    </row>
    <row r="894">
      <c r="A894" t="inlineStr">
        <is>
          <t>2023年09月北京市本月债券发行安排公开</t>
        </is>
      </c>
      <c r="B894" s="3" t="n">
        <v>45180</v>
      </c>
      <c r="C894" t="inlineStr">
        <is>
          <t>北京市</t>
        </is>
      </c>
      <c r="D894" t="n">
        <v>2023</v>
      </c>
      <c r="E894" t="n">
        <v>9</v>
      </c>
      <c r="F894" t="n">
        <v>9</v>
      </c>
      <c r="G894" s="3" t="n">
        <v>45170</v>
      </c>
      <c r="H894" s="3" t="n">
        <v>45199</v>
      </c>
      <c r="I894" t="n">
        <v>0</v>
      </c>
      <c r="J894" t="n">
        <v>0</v>
      </c>
      <c r="K894" t="n">
        <v>0</v>
      </c>
      <c r="L894" t="inlineStr">
        <is>
          <t>plan</t>
        </is>
      </c>
      <c r="M894" t="inlineStr">
        <is>
          <t>dfzfxjh</t>
        </is>
      </c>
      <c r="N894" t="inlineStr">
        <is>
          <t>text</t>
        </is>
      </c>
      <c r="O894" t="inlineStr">
        <is>
          <t>https://www.celma.org.cn/dfzfxjh/58493.jhtml</t>
        </is>
      </c>
    </row>
    <row r="895">
      <c r="A895" t="inlineStr">
        <is>
          <t>2023年09月福建省本月债券发行安排公开</t>
        </is>
      </c>
      <c r="B895" s="3" t="n">
        <v>45180</v>
      </c>
      <c r="C895" t="inlineStr">
        <is>
          <t>福建省</t>
        </is>
      </c>
      <c r="D895" t="n">
        <v>2023</v>
      </c>
      <c r="E895" t="n">
        <v>9</v>
      </c>
      <c r="F895" t="n">
        <v>9</v>
      </c>
      <c r="G895" s="3" t="n">
        <v>45170</v>
      </c>
      <c r="H895" s="3" t="n">
        <v>45199</v>
      </c>
      <c r="I895" t="n">
        <v>0</v>
      </c>
      <c r="J895" t="n">
        <v>0</v>
      </c>
      <c r="K895" t="n">
        <v>327.84</v>
      </c>
      <c r="L895" t="inlineStr">
        <is>
          <t>plan</t>
        </is>
      </c>
      <c r="M895" t="inlineStr">
        <is>
          <t>dfzfxjh</t>
        </is>
      </c>
      <c r="N895" t="inlineStr">
        <is>
          <t>text</t>
        </is>
      </c>
      <c r="O895" t="inlineStr">
        <is>
          <t>https://www.celma.org.cn/dfzfxjh/58486.jhtml</t>
        </is>
      </c>
    </row>
    <row r="896">
      <c r="A896" t="inlineStr">
        <is>
          <t>2023年08月北京市本月债券发行安排公开</t>
        </is>
      </c>
      <c r="B896" s="3" t="n">
        <v>45180</v>
      </c>
      <c r="C896" t="inlineStr">
        <is>
          <t>北京市</t>
        </is>
      </c>
      <c r="D896" t="n">
        <v>2023</v>
      </c>
      <c r="E896" t="n">
        <v>8</v>
      </c>
      <c r="F896" t="n">
        <v>8</v>
      </c>
      <c r="G896" s="3" t="n">
        <v>45139</v>
      </c>
      <c r="H896" s="3" t="n">
        <v>45169</v>
      </c>
      <c r="I896" t="n">
        <v>0</v>
      </c>
      <c r="J896" t="n">
        <v>0</v>
      </c>
      <c r="K896" t="n">
        <v>47.11</v>
      </c>
      <c r="L896" t="inlineStr">
        <is>
          <t>plan</t>
        </is>
      </c>
      <c r="M896" t="inlineStr">
        <is>
          <t>dfzfxjh</t>
        </is>
      </c>
      <c r="N896" t="inlineStr">
        <is>
          <t>text</t>
        </is>
      </c>
      <c r="O896" t="inlineStr">
        <is>
          <t>https://www.celma.org.cn/dfzfxjh/58492.jhtml</t>
        </is>
      </c>
    </row>
    <row r="897">
      <c r="A897" t="inlineStr">
        <is>
          <t>2023年09月青海省本月债券发行安排公开</t>
        </is>
      </c>
      <c r="B897" s="3" t="n">
        <v>45181</v>
      </c>
      <c r="C897" t="inlineStr">
        <is>
          <t>青海省</t>
        </is>
      </c>
      <c r="D897" t="n">
        <v>2023</v>
      </c>
      <c r="E897" t="n">
        <v>9</v>
      </c>
      <c r="F897" t="n">
        <v>9</v>
      </c>
      <c r="G897" s="3" t="n">
        <v>45170</v>
      </c>
      <c r="H897" s="3" t="n">
        <v>45199</v>
      </c>
      <c r="I897" t="n">
        <v>90</v>
      </c>
      <c r="J897" t="n">
        <v>0</v>
      </c>
      <c r="K897" t="n">
        <v>63.71</v>
      </c>
      <c r="L897" t="inlineStr">
        <is>
          <t>plan</t>
        </is>
      </c>
      <c r="M897" t="inlineStr">
        <is>
          <t>dfzfxjh</t>
        </is>
      </c>
      <c r="N897" t="inlineStr">
        <is>
          <t>text</t>
        </is>
      </c>
      <c r="O897" t="inlineStr">
        <is>
          <t>https://www.celma.org.cn/dfzfxjh/58543.jhtml</t>
        </is>
      </c>
    </row>
    <row r="898">
      <c r="A898" t="inlineStr">
        <is>
          <t>2023年09月河南省本月债券发行安排公开</t>
        </is>
      </c>
      <c r="B898" s="3" t="n">
        <v>45187</v>
      </c>
      <c r="C898" t="inlineStr">
        <is>
          <t>河南省</t>
        </is>
      </c>
      <c r="D898" t="n">
        <v>2023</v>
      </c>
      <c r="E898" t="n">
        <v>9</v>
      </c>
      <c r="F898" t="n">
        <v>9</v>
      </c>
      <c r="G898" s="3" t="n">
        <v>45170</v>
      </c>
      <c r="H898" s="3" t="n">
        <v>45199</v>
      </c>
      <c r="I898" t="n">
        <v>0</v>
      </c>
      <c r="J898" t="n">
        <v>0</v>
      </c>
      <c r="K898" t="n">
        <v>328.0436</v>
      </c>
      <c r="L898" t="inlineStr">
        <is>
          <t>plan</t>
        </is>
      </c>
      <c r="M898" t="inlineStr">
        <is>
          <t>dfzfxjh</t>
        </is>
      </c>
      <c r="N898" t="inlineStr">
        <is>
          <t>text</t>
        </is>
      </c>
      <c r="O898" t="inlineStr">
        <is>
          <t>https://www.celma.org.cn/dfzfxjh/58732.jhtml</t>
        </is>
      </c>
    </row>
    <row r="899">
      <c r="A899" t="inlineStr">
        <is>
          <t>2023年10月黑龙江省本月债券发行安排公开</t>
        </is>
      </c>
      <c r="B899" s="3" t="n">
        <v>45187</v>
      </c>
      <c r="C899" t="inlineStr">
        <is>
          <t>黑龙江省</t>
        </is>
      </c>
      <c r="D899" t="n">
        <v>2023</v>
      </c>
      <c r="E899" t="n">
        <v>10</v>
      </c>
      <c r="F899" t="n">
        <v>10</v>
      </c>
      <c r="G899" s="3" t="n">
        <v>45200</v>
      </c>
      <c r="H899" s="3" t="n">
        <v>45230</v>
      </c>
      <c r="I899" t="n">
        <v>0</v>
      </c>
      <c r="J899" t="n">
        <v>11.52</v>
      </c>
      <c r="K899" t="n">
        <v>0</v>
      </c>
      <c r="L899" t="inlineStr">
        <is>
          <t>plan</t>
        </is>
      </c>
      <c r="M899" t="inlineStr">
        <is>
          <t>dfzfxjh</t>
        </is>
      </c>
      <c r="N899" t="inlineStr">
        <is>
          <t>text</t>
        </is>
      </c>
      <c r="O899" t="inlineStr">
        <is>
          <t>https://www.celma.org.cn/dfzfxjh/58625.jhtml</t>
        </is>
      </c>
    </row>
    <row r="900">
      <c r="A900" t="inlineStr">
        <is>
          <t>2023年08月广东省债券发行安排公开</t>
        </is>
      </c>
      <c r="B900" s="3" t="n">
        <v>45188</v>
      </c>
      <c r="C900" t="inlineStr">
        <is>
          <t>广东省</t>
        </is>
      </c>
      <c r="D900" t="n">
        <v>2023</v>
      </c>
      <c r="E900" t="n">
        <v>8</v>
      </c>
      <c r="F900" t="n">
        <v>8</v>
      </c>
      <c r="G900" s="3" t="n">
        <v>45139</v>
      </c>
      <c r="H900" s="3" t="n">
        <v>45169</v>
      </c>
      <c r="I900" t="n">
        <v>115.66</v>
      </c>
      <c r="J900" t="n">
        <v>1452</v>
      </c>
      <c r="K900" t="n">
        <v>585.92</v>
      </c>
      <c r="L900" t="inlineStr">
        <is>
          <t>plan</t>
        </is>
      </c>
      <c r="M900" t="inlineStr">
        <is>
          <t>dfzfxjh</t>
        </is>
      </c>
      <c r="N900" t="inlineStr">
        <is>
          <t>text</t>
        </is>
      </c>
      <c r="O900" t="inlineStr">
        <is>
          <t>https://www.celma.org.cn/dfzfxjh/58670.jhtml</t>
        </is>
      </c>
    </row>
    <row r="901">
      <c r="A901" t="inlineStr">
        <is>
          <t>2023年10月吉林省本月债券发行安排公开</t>
        </is>
      </c>
      <c r="B901" s="3" t="n">
        <v>45188</v>
      </c>
      <c r="C901" t="inlineStr">
        <is>
          <t>吉林省</t>
        </is>
      </c>
      <c r="D901" t="n">
        <v>2023</v>
      </c>
      <c r="E901" t="n">
        <v>10</v>
      </c>
      <c r="F901" t="n">
        <v>10</v>
      </c>
      <c r="G901" s="3" t="n">
        <v>45200</v>
      </c>
      <c r="H901" s="3" t="n">
        <v>45230</v>
      </c>
      <c r="I901" t="n">
        <v>15.76</v>
      </c>
      <c r="J901" t="n">
        <v>197.46</v>
      </c>
      <c r="K901" t="n">
        <v>905.55</v>
      </c>
      <c r="L901" t="inlineStr">
        <is>
          <t>plan</t>
        </is>
      </c>
      <c r="M901" t="inlineStr">
        <is>
          <t>dfzfxjh</t>
        </is>
      </c>
      <c r="N901" t="inlineStr">
        <is>
          <t>text</t>
        </is>
      </c>
      <c r="O901" t="inlineStr">
        <is>
          <t>https://www.celma.org.cn/dfzfxjh/59315.jhtml</t>
        </is>
      </c>
    </row>
    <row r="902">
      <c r="A902" t="inlineStr">
        <is>
          <t>2023年10月广东省债券发行安排公开</t>
        </is>
      </c>
      <c r="B902" s="3" t="n">
        <v>45188</v>
      </c>
      <c r="C902" t="inlineStr">
        <is>
          <t>广东省</t>
        </is>
      </c>
      <c r="D902" t="n">
        <v>2023</v>
      </c>
      <c r="E902" t="n">
        <v>10</v>
      </c>
      <c r="F902" t="n">
        <v>10</v>
      </c>
      <c r="G902" s="3" t="n">
        <v>45200</v>
      </c>
      <c r="H902" s="3" t="n">
        <v>45230</v>
      </c>
      <c r="I902" t="n">
        <v>0</v>
      </c>
      <c r="J902" t="n">
        <v>0</v>
      </c>
      <c r="K902" t="n">
        <v>0</v>
      </c>
      <c r="L902" t="inlineStr">
        <is>
          <t>plan</t>
        </is>
      </c>
      <c r="M902" t="inlineStr">
        <is>
          <t>dfzfxjh</t>
        </is>
      </c>
      <c r="N902" t="inlineStr">
        <is>
          <t>text</t>
        </is>
      </c>
      <c r="O902" t="inlineStr">
        <is>
          <t>https://www.celma.org.cn/dfzfxjh/58672.jhtml</t>
        </is>
      </c>
    </row>
    <row r="903">
      <c r="A903" t="inlineStr">
        <is>
          <t>2023年10月深圳市本月债券发行安排公开</t>
        </is>
      </c>
      <c r="B903" s="3" t="n">
        <v>45188</v>
      </c>
      <c r="C903" t="inlineStr">
        <is>
          <t>深圳市</t>
        </is>
      </c>
      <c r="D903" t="n">
        <v>2023</v>
      </c>
      <c r="E903" t="n">
        <v>10</v>
      </c>
      <c r="F903" t="n">
        <v>10</v>
      </c>
      <c r="G903" s="3" t="n">
        <v>45200</v>
      </c>
      <c r="H903" s="3" t="n">
        <v>45230</v>
      </c>
      <c r="I903" t="n">
        <v>0</v>
      </c>
      <c r="J903" t="n">
        <v>0</v>
      </c>
      <c r="K903" t="n">
        <v>55.62</v>
      </c>
      <c r="L903" t="inlineStr">
        <is>
          <t>plan</t>
        </is>
      </c>
      <c r="M903" t="inlineStr">
        <is>
          <t>dfzfxjh</t>
        </is>
      </c>
      <c r="N903" t="inlineStr">
        <is>
          <t>text</t>
        </is>
      </c>
      <c r="O903" t="inlineStr">
        <is>
          <t>https://www.celma.org.cn/dfzfxjh/58659.jhtml</t>
        </is>
      </c>
    </row>
    <row r="904">
      <c r="A904" t="inlineStr">
        <is>
          <t>2023年10月广西壮族自治区本月债券发行安排公开</t>
        </is>
      </c>
      <c r="B904" s="3" t="n">
        <v>45188</v>
      </c>
      <c r="C904" t="inlineStr">
        <is>
          <t>广西壮族自治区</t>
        </is>
      </c>
      <c r="D904" t="n">
        <v>2023</v>
      </c>
      <c r="E904" t="n">
        <v>10</v>
      </c>
      <c r="F904" t="n">
        <v>10</v>
      </c>
      <c r="G904" s="3" t="n">
        <v>45200</v>
      </c>
      <c r="H904" s="3" t="n">
        <v>45230</v>
      </c>
      <c r="I904" t="n">
        <v>9</v>
      </c>
      <c r="J904" t="n">
        <v>0</v>
      </c>
      <c r="K904" t="n">
        <v>494</v>
      </c>
      <c r="L904" t="inlineStr">
        <is>
          <t>plan</t>
        </is>
      </c>
      <c r="M904" t="inlineStr">
        <is>
          <t>dfzfxjh</t>
        </is>
      </c>
      <c r="N904" t="inlineStr">
        <is>
          <t>text</t>
        </is>
      </c>
      <c r="O904" t="inlineStr">
        <is>
          <t>https://www.celma.org.cn/dfzfxjh/58667.jhtml</t>
        </is>
      </c>
    </row>
    <row r="905">
      <c r="A905" t="inlineStr">
        <is>
          <t>2023年06月重庆市本月债券发行安排公开</t>
        </is>
      </c>
      <c r="B905" s="3" t="n">
        <v>45188</v>
      </c>
      <c r="C905" t="inlineStr">
        <is>
          <t>重庆市</t>
        </is>
      </c>
      <c r="D905" t="n">
        <v>2023</v>
      </c>
      <c r="E905" t="n">
        <v>6</v>
      </c>
      <c r="F905" t="n">
        <v>6</v>
      </c>
      <c r="G905" s="3" t="n">
        <v>45078</v>
      </c>
      <c r="H905" s="3" t="n">
        <v>45107</v>
      </c>
      <c r="I905" t="n">
        <v>62.02</v>
      </c>
      <c r="J905" t="n">
        <v>142.17</v>
      </c>
      <c r="K905" t="n">
        <v>0</v>
      </c>
      <c r="L905" t="inlineStr">
        <is>
          <t>plan</t>
        </is>
      </c>
      <c r="M905" t="inlineStr">
        <is>
          <t>dfzfxjh</t>
        </is>
      </c>
      <c r="N905" t="inlineStr">
        <is>
          <t>text</t>
        </is>
      </c>
      <c r="O905" t="inlineStr">
        <is>
          <t>https://www.celma.org.cn/dfzfxjh/58643.jhtml</t>
        </is>
      </c>
    </row>
    <row r="906">
      <c r="A906" t="inlineStr">
        <is>
          <t>2023年10月湖北省债券发行安排公开</t>
        </is>
      </c>
      <c r="B906" s="3" t="n">
        <v>45188</v>
      </c>
      <c r="C906" t="inlineStr">
        <is>
          <t>湖北省</t>
        </is>
      </c>
      <c r="D906" t="n">
        <v>2023</v>
      </c>
      <c r="E906" t="n">
        <v>10</v>
      </c>
      <c r="F906" t="n">
        <v>10</v>
      </c>
      <c r="G906" s="3" t="n">
        <v>45200</v>
      </c>
      <c r="H906" s="3" t="n">
        <v>45230</v>
      </c>
      <c r="I906" t="n">
        <v>0</v>
      </c>
      <c r="J906" t="n">
        <v>0</v>
      </c>
      <c r="K906" t="n">
        <v>319.81</v>
      </c>
      <c r="L906" t="inlineStr">
        <is>
          <t>plan</t>
        </is>
      </c>
      <c r="M906" t="inlineStr">
        <is>
          <t>dfzfxjh</t>
        </is>
      </c>
      <c r="N906" t="inlineStr">
        <is>
          <t>text</t>
        </is>
      </c>
      <c r="O906" t="inlineStr">
        <is>
          <t>https://www.celma.org.cn/dfzfxjh/63794.jhtml</t>
        </is>
      </c>
    </row>
    <row r="907">
      <c r="A907" t="inlineStr">
        <is>
          <t>2023年08月重庆市本月债券发行安排公开</t>
        </is>
      </c>
      <c r="B907" s="3" t="n">
        <v>45188</v>
      </c>
      <c r="C907" t="inlineStr">
        <is>
          <t>重庆市</t>
        </is>
      </c>
      <c r="D907" t="n">
        <v>2023</v>
      </c>
      <c r="E907" t="n">
        <v>8</v>
      </c>
      <c r="F907" t="n">
        <v>8</v>
      </c>
      <c r="G907" s="3" t="n">
        <v>45139</v>
      </c>
      <c r="H907" s="3" t="n">
        <v>45169</v>
      </c>
      <c r="I907" t="n">
        <v>0</v>
      </c>
      <c r="J907" t="n">
        <v>24.46</v>
      </c>
      <c r="K907" t="n">
        <v>328.09</v>
      </c>
      <c r="L907" t="inlineStr">
        <is>
          <t>plan</t>
        </is>
      </c>
      <c r="M907" t="inlineStr">
        <is>
          <t>dfzfxjh</t>
        </is>
      </c>
      <c r="N907" t="inlineStr">
        <is>
          <t>text</t>
        </is>
      </c>
      <c r="O907" t="inlineStr">
        <is>
          <t>https://www.celma.org.cn/dfzfxjh/58645.jhtml</t>
        </is>
      </c>
    </row>
    <row r="908">
      <c r="A908" t="inlineStr">
        <is>
          <t>2023年09月江苏省本月债券发行安排公开</t>
        </is>
      </c>
      <c r="B908" s="3" t="n">
        <v>45188</v>
      </c>
      <c r="C908" t="inlineStr">
        <is>
          <t>江苏省</t>
        </is>
      </c>
      <c r="D908" t="n">
        <v>2023</v>
      </c>
      <c r="E908" t="n">
        <v>9</v>
      </c>
      <c r="F908" t="n">
        <v>9</v>
      </c>
      <c r="G908" s="3" t="n">
        <v>45170</v>
      </c>
      <c r="H908" s="3" t="n">
        <v>45199</v>
      </c>
      <c r="I908" t="n">
        <v>62</v>
      </c>
      <c r="J908" t="n">
        <v>288.7</v>
      </c>
      <c r="K908" t="n">
        <v>0</v>
      </c>
      <c r="L908" t="inlineStr">
        <is>
          <t>plan</t>
        </is>
      </c>
      <c r="M908" t="inlineStr">
        <is>
          <t>dfzfxjh</t>
        </is>
      </c>
      <c r="N908" t="inlineStr">
        <is>
          <t>text</t>
        </is>
      </c>
      <c r="O908" t="inlineStr">
        <is>
          <t>https://www.celma.org.cn/dfzfxjh/58660.jhtml</t>
        </is>
      </c>
    </row>
    <row r="909">
      <c r="A909" t="inlineStr">
        <is>
          <t>2023年03月重庆市本月债券发行安排公开</t>
        </is>
      </c>
      <c r="B909" s="3" t="n">
        <v>45188</v>
      </c>
      <c r="C909" t="inlineStr">
        <is>
          <t>重庆市</t>
        </is>
      </c>
      <c r="D909" t="n">
        <v>2023</v>
      </c>
      <c r="E909" t="n">
        <v>3</v>
      </c>
      <c r="F909" t="n">
        <v>3</v>
      </c>
      <c r="G909" s="3" t="n">
        <v>44986</v>
      </c>
      <c r="H909" s="3" t="n">
        <v>45016</v>
      </c>
      <c r="I909" t="n">
        <v>0</v>
      </c>
      <c r="J909" t="n">
        <v>95.09999999999999</v>
      </c>
      <c r="K909" t="n">
        <v>116</v>
      </c>
      <c r="L909" t="inlineStr">
        <is>
          <t>plan</t>
        </is>
      </c>
      <c r="M909" t="inlineStr">
        <is>
          <t>dfzfxjh</t>
        </is>
      </c>
      <c r="N909" t="inlineStr">
        <is>
          <t>text</t>
        </is>
      </c>
      <c r="O909" t="inlineStr">
        <is>
          <t>https://www.celma.org.cn/dfzfxjh/58640.jhtml</t>
        </is>
      </c>
    </row>
    <row r="910">
      <c r="A910" t="inlineStr">
        <is>
          <t>2023年09月广东省债券发行安排公开</t>
        </is>
      </c>
      <c r="B910" s="3" t="n">
        <v>45188</v>
      </c>
      <c r="C910" t="inlineStr">
        <is>
          <t>广东省</t>
        </is>
      </c>
      <c r="D910" t="n">
        <v>2023</v>
      </c>
      <c r="E910" t="n">
        <v>9</v>
      </c>
      <c r="F910" t="n">
        <v>9</v>
      </c>
      <c r="G910" s="3" t="n">
        <v>45170</v>
      </c>
      <c r="H910" s="3" t="n">
        <v>45199</v>
      </c>
      <c r="I910" t="n">
        <v>0</v>
      </c>
      <c r="J910" t="n">
        <v>0</v>
      </c>
      <c r="K910" t="n">
        <v>0</v>
      </c>
      <c r="L910" t="inlineStr">
        <is>
          <t>plan</t>
        </is>
      </c>
      <c r="M910" t="inlineStr">
        <is>
          <t>dfzfxjh</t>
        </is>
      </c>
      <c r="N910" t="inlineStr">
        <is>
          <t>text</t>
        </is>
      </c>
      <c r="O910" t="inlineStr">
        <is>
          <t>https://www.celma.org.cn/dfzfxjh/58671.jhtml</t>
        </is>
      </c>
    </row>
    <row r="911">
      <c r="A911" t="inlineStr">
        <is>
          <t>2023年04月重庆市本月债券发行安排公开</t>
        </is>
      </c>
      <c r="B911" s="3" t="n">
        <v>45188</v>
      </c>
      <c r="C911" t="inlineStr">
        <is>
          <t>重庆市</t>
        </is>
      </c>
      <c r="D911" t="n">
        <v>2023</v>
      </c>
      <c r="E911" t="n">
        <v>4</v>
      </c>
      <c r="F911" t="n">
        <v>4</v>
      </c>
      <c r="G911" s="3" t="n">
        <v>45017</v>
      </c>
      <c r="H911" s="3" t="n">
        <v>45046</v>
      </c>
      <c r="I911" t="n">
        <v>0</v>
      </c>
      <c r="J911" t="n">
        <v>62.39</v>
      </c>
      <c r="K911" t="n">
        <v>34.57</v>
      </c>
      <c r="L911" t="inlineStr">
        <is>
          <t>plan</t>
        </is>
      </c>
      <c r="M911" t="inlineStr">
        <is>
          <t>dfzfxjh</t>
        </is>
      </c>
      <c r="N911" t="inlineStr">
        <is>
          <t>text</t>
        </is>
      </c>
      <c r="O911" t="inlineStr">
        <is>
          <t>https://www.celma.org.cn/dfzfxjh/58641.jhtml</t>
        </is>
      </c>
    </row>
    <row r="912">
      <c r="A912" t="inlineStr">
        <is>
          <t>2023年07月广东省债券发行安排公开</t>
        </is>
      </c>
      <c r="B912" s="3" t="n">
        <v>45188</v>
      </c>
      <c r="C912" t="inlineStr">
        <is>
          <t>广东省</t>
        </is>
      </c>
      <c r="D912" t="n">
        <v>2023</v>
      </c>
      <c r="E912" t="n">
        <v>7</v>
      </c>
      <c r="F912" t="n">
        <v>7</v>
      </c>
      <c r="G912" s="3" t="n">
        <v>45108</v>
      </c>
      <c r="H912" s="3" t="n">
        <v>45138</v>
      </c>
      <c r="I912" t="n">
        <v>0</v>
      </c>
      <c r="J912" t="n">
        <v>0</v>
      </c>
      <c r="K912" t="n">
        <v>209.98</v>
      </c>
      <c r="L912" t="inlineStr">
        <is>
          <t>plan</t>
        </is>
      </c>
      <c r="M912" t="inlineStr">
        <is>
          <t>dfzfxjh</t>
        </is>
      </c>
      <c r="N912" t="inlineStr">
        <is>
          <t>text</t>
        </is>
      </c>
      <c r="O912" t="inlineStr">
        <is>
          <t>https://www.celma.org.cn/dfzfxjh/58669.jhtml</t>
        </is>
      </c>
    </row>
    <row r="913">
      <c r="A913" t="inlineStr">
        <is>
          <t>2023年05月重庆市本月债券发行安排公开</t>
        </is>
      </c>
      <c r="B913" s="3" t="n">
        <v>45188</v>
      </c>
      <c r="C913" t="inlineStr">
        <is>
          <t>重庆市</t>
        </is>
      </c>
      <c r="D913" t="n">
        <v>2023</v>
      </c>
      <c r="E913" t="n">
        <v>5</v>
      </c>
      <c r="F913" t="n">
        <v>5</v>
      </c>
      <c r="G913" s="3" t="n">
        <v>45047</v>
      </c>
      <c r="H913" s="3" t="n">
        <v>45077</v>
      </c>
      <c r="I913" t="n">
        <v>0</v>
      </c>
      <c r="J913" t="n">
        <v>110.74</v>
      </c>
      <c r="K913" t="n">
        <v>158.7</v>
      </c>
      <c r="L913" t="inlineStr">
        <is>
          <t>plan</t>
        </is>
      </c>
      <c r="M913" t="inlineStr">
        <is>
          <t>dfzfxjh</t>
        </is>
      </c>
      <c r="N913" t="inlineStr">
        <is>
          <t>text</t>
        </is>
      </c>
      <c r="O913" t="inlineStr">
        <is>
          <t>https://www.celma.org.cn/dfzfxjh/58642.jhtml</t>
        </is>
      </c>
    </row>
    <row r="914">
      <c r="A914" t="inlineStr">
        <is>
          <t>2023年09月安徽省本月债券发行安排公开</t>
        </is>
      </c>
      <c r="B914" s="3" t="n">
        <v>45188</v>
      </c>
      <c r="C914" t="inlineStr">
        <is>
          <t>安徽省</t>
        </is>
      </c>
      <c r="D914" t="n">
        <v>2023</v>
      </c>
      <c r="E914" t="n">
        <v>9</v>
      </c>
      <c r="F914" t="n">
        <v>9</v>
      </c>
      <c r="G914" s="3" t="n">
        <v>45170</v>
      </c>
      <c r="H914" s="3" t="n">
        <v>45199</v>
      </c>
      <c r="I914" t="n">
        <v>0</v>
      </c>
      <c r="J914" t="n">
        <v>311.54</v>
      </c>
      <c r="K914" t="n">
        <v>796.9162</v>
      </c>
      <c r="L914" t="inlineStr">
        <is>
          <t>plan</t>
        </is>
      </c>
      <c r="M914" t="inlineStr">
        <is>
          <t>dfzfxjh</t>
        </is>
      </c>
      <c r="N914" t="inlineStr">
        <is>
          <t>text</t>
        </is>
      </c>
      <c r="O914" t="inlineStr">
        <is>
          <t>https://www.celma.org.cn/dfzfxjh/58647.jhtml</t>
        </is>
      </c>
    </row>
    <row r="915">
      <c r="A915" t="inlineStr">
        <is>
          <t>2023年01月重庆市本月债券发行安排公开</t>
        </is>
      </c>
      <c r="B915" s="3" t="n">
        <v>45188</v>
      </c>
      <c r="C915" t="inlineStr">
        <is>
          <t>重庆市</t>
        </is>
      </c>
      <c r="D915" t="n">
        <v>2023</v>
      </c>
      <c r="E915" t="n">
        <v>1</v>
      </c>
      <c r="F915" t="n">
        <v>1</v>
      </c>
      <c r="G915" s="3" t="n">
        <v>44927</v>
      </c>
      <c r="H915" s="3" t="n">
        <v>44957</v>
      </c>
      <c r="I915" t="n">
        <v>0</v>
      </c>
      <c r="J915" t="n">
        <v>459.65</v>
      </c>
      <c r="K915" t="n">
        <v>0</v>
      </c>
      <c r="L915" t="inlineStr">
        <is>
          <t>plan</t>
        </is>
      </c>
      <c r="M915" t="inlineStr">
        <is>
          <t>dfzfxjh</t>
        </is>
      </c>
      <c r="N915" t="inlineStr">
        <is>
          <t>text</t>
        </is>
      </c>
      <c r="O915" t="inlineStr">
        <is>
          <t>https://www.celma.org.cn/dfzfxjh/58639.jhtml</t>
        </is>
      </c>
    </row>
    <row r="916">
      <c r="A916" t="inlineStr">
        <is>
          <t>2023年07月重庆市本月债券发行安排公开</t>
        </is>
      </c>
      <c r="B916" s="3" t="n">
        <v>45188</v>
      </c>
      <c r="C916" t="inlineStr">
        <is>
          <t>重庆市</t>
        </is>
      </c>
      <c r="D916" t="n">
        <v>2023</v>
      </c>
      <c r="E916" t="n">
        <v>7</v>
      </c>
      <c r="F916" t="n">
        <v>7</v>
      </c>
      <c r="G916" s="3" t="n">
        <v>45108</v>
      </c>
      <c r="H916" s="3" t="n">
        <v>45138</v>
      </c>
      <c r="I916" t="n">
        <v>27.43</v>
      </c>
      <c r="J916" t="n">
        <v>120.78</v>
      </c>
      <c r="K916" t="n">
        <v>0</v>
      </c>
      <c r="L916" t="inlineStr">
        <is>
          <t>plan</t>
        </is>
      </c>
      <c r="M916" t="inlineStr">
        <is>
          <t>dfzfxjh</t>
        </is>
      </c>
      <c r="N916" t="inlineStr">
        <is>
          <t>text</t>
        </is>
      </c>
      <c r="O916" t="inlineStr">
        <is>
          <t>https://www.celma.org.cn/dfzfxjh/58644.jhtml</t>
        </is>
      </c>
    </row>
    <row r="917">
      <c r="A917" t="inlineStr">
        <is>
          <t>2023年10月江苏省本月债券发行安排公开</t>
        </is>
      </c>
      <c r="B917" s="3" t="n">
        <v>45189</v>
      </c>
      <c r="C917" t="inlineStr">
        <is>
          <t>江苏省</t>
        </is>
      </c>
      <c r="D917" t="n">
        <v>2023</v>
      </c>
      <c r="E917" t="n">
        <v>10</v>
      </c>
      <c r="F917" t="n">
        <v>10</v>
      </c>
      <c r="G917" s="3" t="n">
        <v>45200</v>
      </c>
      <c r="H917" s="3" t="n">
        <v>45230</v>
      </c>
      <c r="I917" t="n">
        <v>0</v>
      </c>
      <c r="J917" t="n">
        <v>423.14</v>
      </c>
      <c r="K917" t="n">
        <v>78.84999999999999</v>
      </c>
      <c r="L917" t="inlineStr">
        <is>
          <t>plan</t>
        </is>
      </c>
      <c r="M917" t="inlineStr">
        <is>
          <t>dfzfxjh</t>
        </is>
      </c>
      <c r="N917" t="inlineStr">
        <is>
          <t>text</t>
        </is>
      </c>
      <c r="O917" t="inlineStr">
        <is>
          <t>https://www.celma.org.cn/dfzfxjh/58682.jhtml</t>
        </is>
      </c>
    </row>
    <row r="918">
      <c r="A918" t="inlineStr">
        <is>
          <t>2023年10月上海市本月债券发行安排公开</t>
        </is>
      </c>
      <c r="B918" s="3" t="n">
        <v>45189</v>
      </c>
      <c r="C918" t="inlineStr">
        <is>
          <t>上海市</t>
        </is>
      </c>
      <c r="D918" t="n">
        <v>2023</v>
      </c>
      <c r="E918" t="n">
        <v>10</v>
      </c>
      <c r="F918" t="n">
        <v>10</v>
      </c>
      <c r="G918" s="3" t="n">
        <v>45200</v>
      </c>
      <c r="H918" s="3" t="n">
        <v>45230</v>
      </c>
      <c r="I918" t="n">
        <v>0</v>
      </c>
      <c r="J918" t="n">
        <v>0</v>
      </c>
      <c r="K918" t="n">
        <v>0</v>
      </c>
      <c r="L918" t="inlineStr">
        <is>
          <t>plan</t>
        </is>
      </c>
      <c r="M918" t="inlineStr">
        <is>
          <t>dfzfxjh</t>
        </is>
      </c>
      <c r="N918" t="inlineStr">
        <is>
          <t>text</t>
        </is>
      </c>
      <c r="O918" t="inlineStr">
        <is>
          <t>https://www.celma.org.cn/dfzfxjh/59111.jhtml</t>
        </is>
      </c>
    </row>
    <row r="919">
      <c r="A919" t="inlineStr">
        <is>
          <t>2023年10月河南省债券发行安排公开</t>
        </is>
      </c>
      <c r="B919" s="3" t="n">
        <v>45189</v>
      </c>
      <c r="C919" t="inlineStr">
        <is>
          <t>河南省</t>
        </is>
      </c>
      <c r="D919" t="n">
        <v>2023</v>
      </c>
      <c r="E919" t="n">
        <v>10</v>
      </c>
      <c r="F919" t="n">
        <v>10</v>
      </c>
      <c r="G919" s="3" t="n">
        <v>45200</v>
      </c>
      <c r="H919" s="3" t="n">
        <v>45230</v>
      </c>
      <c r="I919" t="n">
        <v>16.34</v>
      </c>
      <c r="J919" t="n">
        <v>114.25</v>
      </c>
      <c r="K919" t="n">
        <v>255.99</v>
      </c>
      <c r="L919" t="inlineStr">
        <is>
          <t>plan</t>
        </is>
      </c>
      <c r="M919" t="inlineStr">
        <is>
          <t>dfzfxjh</t>
        </is>
      </c>
      <c r="N919" t="inlineStr">
        <is>
          <t>text</t>
        </is>
      </c>
      <c r="O919" t="inlineStr">
        <is>
          <t>https://www.celma.org.cn/dfzfxjh/60779.jhtml</t>
        </is>
      </c>
    </row>
    <row r="920">
      <c r="A920" t="inlineStr">
        <is>
          <t>2023年10月河北省本月债券发行安排公开</t>
        </is>
      </c>
      <c r="B920" s="3" t="n">
        <v>45189</v>
      </c>
      <c r="C920" t="inlineStr">
        <is>
          <t>河北省</t>
        </is>
      </c>
      <c r="D920" t="n">
        <v>2023</v>
      </c>
      <c r="E920" t="n">
        <v>10</v>
      </c>
      <c r="F920" t="n">
        <v>10</v>
      </c>
      <c r="G920" s="3" t="n">
        <v>45200</v>
      </c>
      <c r="H920" s="3" t="n">
        <v>45230</v>
      </c>
      <c r="I920" t="n">
        <v>61.92</v>
      </c>
      <c r="J920" t="n">
        <v>1</v>
      </c>
      <c r="K920" t="n">
        <v>1</v>
      </c>
      <c r="L920" t="inlineStr">
        <is>
          <t>plan</t>
        </is>
      </c>
      <c r="M920" t="inlineStr">
        <is>
          <t>dfzfxjh</t>
        </is>
      </c>
      <c r="N920" t="inlineStr">
        <is>
          <t>text</t>
        </is>
      </c>
      <c r="O920" t="inlineStr">
        <is>
          <t>https://www.celma.org.cn/dfzfxjh/58695.jhtml</t>
        </is>
      </c>
    </row>
    <row r="921">
      <c r="A921" t="inlineStr">
        <is>
          <t>2023年10月甘肃省本月债券发行安排公开</t>
        </is>
      </c>
      <c r="B921" s="3" t="n">
        <v>45189</v>
      </c>
      <c r="C921" t="inlineStr">
        <is>
          <t>甘肃省</t>
        </is>
      </c>
      <c r="D921" t="n">
        <v>2023</v>
      </c>
      <c r="E921" t="n">
        <v>10</v>
      </c>
      <c r="F921" t="n">
        <v>10</v>
      </c>
      <c r="G921" s="3" t="n">
        <v>45200</v>
      </c>
      <c r="H921" s="3" t="n">
        <v>45230</v>
      </c>
      <c r="I921" t="n">
        <v>0</v>
      </c>
      <c r="J921" t="n">
        <v>180</v>
      </c>
      <c r="K921" t="n">
        <v>0</v>
      </c>
      <c r="L921" t="inlineStr">
        <is>
          <t>plan</t>
        </is>
      </c>
      <c r="M921" t="inlineStr">
        <is>
          <t>dfzfxjh</t>
        </is>
      </c>
      <c r="N921" t="inlineStr">
        <is>
          <t>text</t>
        </is>
      </c>
      <c r="O921" t="inlineStr">
        <is>
          <t>https://www.celma.org.cn/dfzfxjh/58694.jhtml</t>
        </is>
      </c>
    </row>
    <row r="922">
      <c r="A922" t="inlineStr">
        <is>
          <t>2023年10月四川省债券发行安排公开</t>
        </is>
      </c>
      <c r="B922" s="3" t="n">
        <v>45189</v>
      </c>
      <c r="C922" t="inlineStr">
        <is>
          <t>四川省</t>
        </is>
      </c>
      <c r="D922" t="n">
        <v>2023</v>
      </c>
      <c r="E922" t="n">
        <v>10</v>
      </c>
      <c r="F922" t="n">
        <v>10</v>
      </c>
      <c r="G922" s="3" t="n">
        <v>45200</v>
      </c>
      <c r="H922" s="3" t="n">
        <v>45230</v>
      </c>
      <c r="I922" t="n">
        <v>0</v>
      </c>
      <c r="J922" t="n">
        <v>0</v>
      </c>
      <c r="K922" t="n">
        <v>177.3</v>
      </c>
      <c r="L922" t="inlineStr">
        <is>
          <t>plan</t>
        </is>
      </c>
      <c r="M922" t="inlineStr">
        <is>
          <t>dfzfxjh</t>
        </is>
      </c>
      <c r="N922" t="inlineStr">
        <is>
          <t>text</t>
        </is>
      </c>
      <c r="O922" t="inlineStr">
        <is>
          <t>https://www.celma.org.cn/dfzfxjh/58749.jhtml</t>
        </is>
      </c>
    </row>
    <row r="923">
      <c r="A923" t="inlineStr">
        <is>
          <t>2023年09月新疆维吾尔自治区本月债券发行安排公开</t>
        </is>
      </c>
      <c r="B923" s="3" t="n">
        <v>45189</v>
      </c>
      <c r="C923" t="inlineStr">
        <is>
          <t>新疆维吾尔自治区</t>
        </is>
      </c>
      <c r="D923" t="n">
        <v>2023</v>
      </c>
      <c r="E923" t="n">
        <v>9</v>
      </c>
      <c r="F923" t="n">
        <v>9</v>
      </c>
      <c r="G923" s="3" t="n">
        <v>45170</v>
      </c>
      <c r="H923" s="3" t="n">
        <v>45199</v>
      </c>
      <c r="I923" t="n">
        <v>6.82</v>
      </c>
      <c r="J923" t="n">
        <v>52</v>
      </c>
      <c r="K923" t="n">
        <v>25.95</v>
      </c>
      <c r="L923" t="inlineStr">
        <is>
          <t>plan</t>
        </is>
      </c>
      <c r="M923" t="inlineStr">
        <is>
          <t>dfzfxjh</t>
        </is>
      </c>
      <c r="N923" t="inlineStr">
        <is>
          <t>text</t>
        </is>
      </c>
      <c r="O923" t="inlineStr">
        <is>
          <t>https://www.celma.org.cn/dfzfxjh/58706.jhtml</t>
        </is>
      </c>
    </row>
    <row r="924">
      <c r="A924" t="inlineStr">
        <is>
          <t>2023年09月云南省全辖本月债券发行安排公开</t>
        </is>
      </c>
      <c r="B924" s="3" t="n">
        <v>45189</v>
      </c>
      <c r="C924" t="inlineStr">
        <is>
          <t>云南省</t>
        </is>
      </c>
      <c r="D924" t="n">
        <v>2023</v>
      </c>
      <c r="E924" t="n">
        <v>9</v>
      </c>
      <c r="F924" t="n">
        <v>9</v>
      </c>
      <c r="G924" s="3" t="n">
        <v>45170</v>
      </c>
      <c r="H924" s="3" t="n">
        <v>45199</v>
      </c>
      <c r="I924" t="n">
        <v>0</v>
      </c>
      <c r="J924" t="n">
        <v>0</v>
      </c>
      <c r="K924" t="n">
        <v>211.8942</v>
      </c>
      <c r="L924" t="inlineStr">
        <is>
          <t>plan</t>
        </is>
      </c>
      <c r="M924" t="inlineStr">
        <is>
          <t>dfzfxjh</t>
        </is>
      </c>
      <c r="N924" t="inlineStr">
        <is>
          <t>text</t>
        </is>
      </c>
      <c r="O924" t="inlineStr">
        <is>
          <t>https://www.celma.org.cn/dfzfxjh/58701.jhtml</t>
        </is>
      </c>
    </row>
    <row r="925">
      <c r="A925" t="inlineStr">
        <is>
          <t>2023年10月山东省本月债券发行安排公开</t>
        </is>
      </c>
      <c r="B925" s="3" t="n">
        <v>45189</v>
      </c>
      <c r="C925" t="inlineStr">
        <is>
          <t>山东省</t>
        </is>
      </c>
      <c r="D925" t="n">
        <v>2023</v>
      </c>
      <c r="E925" t="n">
        <v>10</v>
      </c>
      <c r="F925" t="n">
        <v>10</v>
      </c>
      <c r="G925" s="3" t="n">
        <v>45200</v>
      </c>
      <c r="H925" s="3" t="n">
        <v>45230</v>
      </c>
      <c r="L925" t="inlineStr">
        <is>
          <t>plan</t>
        </is>
      </c>
      <c r="M925" t="inlineStr">
        <is>
          <t>dfzfxjh</t>
        </is>
      </c>
      <c r="N925" t="inlineStr">
        <is>
          <t>ocr</t>
        </is>
      </c>
      <c r="O925" t="inlineStr">
        <is>
          <t>https://www.celma.org.cn/dfzfxjh/58702.jhtml</t>
        </is>
      </c>
      <c r="P925" t="inlineStr">
        <is>
          <t>未找到再融资债券计划发行规模(表2-1); 未找到新增一般/专项债券计划发行规模(表2-2); 本行来自OCR识别，数值型字段准确性需人工核对</t>
        </is>
      </c>
    </row>
    <row r="926">
      <c r="A926" t="inlineStr">
        <is>
          <t>2023年10月贵州省本月债券发行安排公开</t>
        </is>
      </c>
      <c r="B926" s="3" t="n">
        <v>45189</v>
      </c>
      <c r="C926" t="inlineStr">
        <is>
          <t>贵州省</t>
        </is>
      </c>
      <c r="D926" t="n">
        <v>2023</v>
      </c>
      <c r="E926" t="n">
        <v>10</v>
      </c>
      <c r="F926" t="n">
        <v>10</v>
      </c>
      <c r="G926" s="3" t="n">
        <v>45200</v>
      </c>
      <c r="H926" s="3" t="n">
        <v>45230</v>
      </c>
      <c r="I926" t="n">
        <v>0</v>
      </c>
      <c r="J926" t="n">
        <v>0</v>
      </c>
      <c r="K926" t="n">
        <v>882.38</v>
      </c>
      <c r="L926" t="inlineStr">
        <is>
          <t>plan</t>
        </is>
      </c>
      <c r="M926" t="inlineStr">
        <is>
          <t>dfzfxjh</t>
        </is>
      </c>
      <c r="N926" t="inlineStr">
        <is>
          <t>text</t>
        </is>
      </c>
      <c r="O926" t="inlineStr">
        <is>
          <t>https://www.celma.org.cn/dfzfxjh/59192.jhtml</t>
        </is>
      </c>
    </row>
    <row r="927">
      <c r="A927" t="inlineStr">
        <is>
          <t>2023年08月大连市债券发行安排公开</t>
        </is>
      </c>
      <c r="B927" s="3" t="n">
        <v>45189</v>
      </c>
      <c r="C927" t="inlineStr">
        <is>
          <t>大连市</t>
        </is>
      </c>
      <c r="D927" t="n">
        <v>2023</v>
      </c>
      <c r="E927" t="n">
        <v>8</v>
      </c>
      <c r="F927" t="n">
        <v>8</v>
      </c>
      <c r="G927" s="3" t="n">
        <v>45139</v>
      </c>
      <c r="H927" s="3" t="n">
        <v>45169</v>
      </c>
      <c r="I927" t="n">
        <v>0</v>
      </c>
      <c r="J927" t="n">
        <v>27.31</v>
      </c>
      <c r="K927" t="n">
        <v>22</v>
      </c>
      <c r="L927" t="inlineStr">
        <is>
          <t>plan</t>
        </is>
      </c>
      <c r="M927" t="inlineStr">
        <is>
          <t>dfzfxjh</t>
        </is>
      </c>
      <c r="N927" t="inlineStr">
        <is>
          <t>text</t>
        </is>
      </c>
      <c r="O927" t="inlineStr">
        <is>
          <t>https://www.celma.org.cn/dfzfxjh/58685.jhtml</t>
        </is>
      </c>
    </row>
    <row r="928">
      <c r="A928" t="inlineStr">
        <is>
          <t>2023年10月福建省本月债券发行安排公开</t>
        </is>
      </c>
      <c r="B928" s="3" t="n">
        <v>45189</v>
      </c>
      <c r="C928" t="inlineStr">
        <is>
          <t>福建省</t>
        </is>
      </c>
      <c r="D928" t="n">
        <v>2023</v>
      </c>
      <c r="E928" t="n">
        <v>10</v>
      </c>
      <c r="F928" t="n">
        <v>10</v>
      </c>
      <c r="G928" s="3" t="n">
        <v>45200</v>
      </c>
      <c r="H928" s="3" t="n">
        <v>45230</v>
      </c>
      <c r="I928" t="n">
        <v>0</v>
      </c>
      <c r="J928" t="n">
        <v>0</v>
      </c>
      <c r="K928" t="n">
        <v>282</v>
      </c>
      <c r="L928" t="inlineStr">
        <is>
          <t>plan</t>
        </is>
      </c>
      <c r="M928" t="inlineStr">
        <is>
          <t>dfzfxjh</t>
        </is>
      </c>
      <c r="N928" t="inlineStr">
        <is>
          <t>text</t>
        </is>
      </c>
      <c r="O928" t="inlineStr">
        <is>
          <t>https://www.celma.org.cn/dfzfxjh/58676.jhtml</t>
        </is>
      </c>
    </row>
    <row r="929">
      <c r="A929" t="inlineStr">
        <is>
          <t>2023年09月江西省本月债券发行安排公开</t>
        </is>
      </c>
      <c r="B929" s="3" t="n">
        <v>45190</v>
      </c>
      <c r="C929" t="inlineStr">
        <is>
          <t>江西省</t>
        </is>
      </c>
      <c r="D929" t="n">
        <v>2023</v>
      </c>
      <c r="E929" t="n">
        <v>9</v>
      </c>
      <c r="F929" t="n">
        <v>9</v>
      </c>
      <c r="G929" s="3" t="n">
        <v>45170</v>
      </c>
      <c r="H929" s="3" t="n">
        <v>45199</v>
      </c>
      <c r="I929" t="n">
        <v>0</v>
      </c>
      <c r="J929" t="n">
        <v>341.76</v>
      </c>
      <c r="K929" t="n">
        <v>443.19</v>
      </c>
      <c r="L929" t="inlineStr">
        <is>
          <t>plan</t>
        </is>
      </c>
      <c r="M929" t="inlineStr">
        <is>
          <t>dfzfxjh</t>
        </is>
      </c>
      <c r="N929" t="inlineStr">
        <is>
          <t>text</t>
        </is>
      </c>
      <c r="O929" t="inlineStr">
        <is>
          <t>https://www.celma.org.cn/dfzfxjh/58715.jhtml</t>
        </is>
      </c>
    </row>
    <row r="930">
      <c r="A930" t="inlineStr">
        <is>
          <t>2023年09月新疆生产建设兵团本月债券发行安排公开</t>
        </is>
      </c>
      <c r="B930" s="3" t="n">
        <v>45194</v>
      </c>
      <c r="C930" t="inlineStr">
        <is>
          <t>新疆生产建设兵团</t>
        </is>
      </c>
      <c r="D930" t="n">
        <v>2023</v>
      </c>
      <c r="E930" t="n">
        <v>9</v>
      </c>
      <c r="F930" t="n">
        <v>9</v>
      </c>
      <c r="G930" s="3" t="n">
        <v>45170</v>
      </c>
      <c r="H930" s="3" t="n">
        <v>45199</v>
      </c>
      <c r="I930" t="n">
        <v>0</v>
      </c>
      <c r="J930" t="n">
        <v>14</v>
      </c>
      <c r="K930" t="n">
        <v>0</v>
      </c>
      <c r="L930" t="inlineStr">
        <is>
          <t>plan</t>
        </is>
      </c>
      <c r="M930" t="inlineStr">
        <is>
          <t>dfzfxjh</t>
        </is>
      </c>
      <c r="N930" t="inlineStr">
        <is>
          <t>text</t>
        </is>
      </c>
      <c r="O930" t="inlineStr">
        <is>
          <t>https://www.celma.org.cn/dfzfxjh/58755.jhtml</t>
        </is>
      </c>
    </row>
    <row r="931">
      <c r="A931" t="inlineStr">
        <is>
          <t>2023年10月大连市债券发行安排公开</t>
        </is>
      </c>
      <c r="B931" s="3" t="n">
        <v>45197</v>
      </c>
      <c r="C931" t="inlineStr">
        <is>
          <t>大连市</t>
        </is>
      </c>
      <c r="D931" t="n">
        <v>2023</v>
      </c>
      <c r="E931" t="n">
        <v>10</v>
      </c>
      <c r="F931" t="n">
        <v>10</v>
      </c>
      <c r="G931" s="3" t="n">
        <v>45200</v>
      </c>
      <c r="H931" s="3" t="n">
        <v>45230</v>
      </c>
      <c r="I931" t="n">
        <v>0</v>
      </c>
      <c r="J931" t="n">
        <v>0</v>
      </c>
      <c r="K931" t="n">
        <v>107.3</v>
      </c>
      <c r="L931" t="inlineStr">
        <is>
          <t>plan</t>
        </is>
      </c>
      <c r="M931" t="inlineStr">
        <is>
          <t>dfzfxjh</t>
        </is>
      </c>
      <c r="N931" t="inlineStr">
        <is>
          <t>text</t>
        </is>
      </c>
      <c r="O931" t="inlineStr">
        <is>
          <t>https://www.celma.org.cn/dfzfxjh/58835.jhtml</t>
        </is>
      </c>
    </row>
    <row r="932">
      <c r="A932" t="inlineStr">
        <is>
          <t>2023年11月广西壮族自治区债券发行安排公开</t>
        </is>
      </c>
      <c r="B932" s="3" t="n">
        <v>45205</v>
      </c>
      <c r="C932" t="inlineStr">
        <is>
          <t>广西壮族自治区</t>
        </is>
      </c>
      <c r="D932" t="n">
        <v>2023</v>
      </c>
      <c r="E932" t="n">
        <v>11</v>
      </c>
      <c r="F932" t="n">
        <v>11</v>
      </c>
      <c r="G932" s="3" t="n">
        <v>45231</v>
      </c>
      <c r="H932" s="3" t="n">
        <v>45260</v>
      </c>
      <c r="I932" t="n">
        <v>0</v>
      </c>
      <c r="J932" t="n">
        <v>0</v>
      </c>
      <c r="K932" t="n">
        <v>0</v>
      </c>
      <c r="L932" t="inlineStr">
        <is>
          <t>plan</t>
        </is>
      </c>
      <c r="M932" t="inlineStr">
        <is>
          <t>dfzfxjh</t>
        </is>
      </c>
      <c r="N932" t="inlineStr">
        <is>
          <t>text</t>
        </is>
      </c>
      <c r="O932" t="inlineStr">
        <is>
          <t>https://www.celma.org.cn/dfzfxjh/60883.jhtml</t>
        </is>
      </c>
    </row>
    <row r="933">
      <c r="A933" t="inlineStr">
        <is>
          <t>2023年10月北京市本月债券发行安排公开</t>
        </is>
      </c>
      <c r="B933" s="3" t="n">
        <v>45207</v>
      </c>
      <c r="C933" t="inlineStr">
        <is>
          <t>北京市</t>
        </is>
      </c>
      <c r="D933" t="n">
        <v>2023</v>
      </c>
      <c r="E933" t="n">
        <v>10</v>
      </c>
      <c r="F933" t="n">
        <v>10</v>
      </c>
      <c r="G933" s="3" t="n">
        <v>45200</v>
      </c>
      <c r="H933" s="3" t="n">
        <v>45230</v>
      </c>
      <c r="I933" t="n">
        <v>0</v>
      </c>
      <c r="J933" t="n">
        <v>0</v>
      </c>
      <c r="K933" t="n">
        <v>10.61</v>
      </c>
      <c r="L933" t="inlineStr">
        <is>
          <t>plan</t>
        </is>
      </c>
      <c r="M933" t="inlineStr">
        <is>
          <t>dfzfxjh</t>
        </is>
      </c>
      <c r="N933" t="inlineStr">
        <is>
          <t>text</t>
        </is>
      </c>
      <c r="O933" t="inlineStr">
        <is>
          <t>https://www.celma.org.cn/dfzfxjh/58849.jhtml</t>
        </is>
      </c>
    </row>
    <row r="934">
      <c r="A934" t="inlineStr">
        <is>
          <t>2023年11月北京市本月债券发行安排公开</t>
        </is>
      </c>
      <c r="B934" s="3" t="n">
        <v>45207</v>
      </c>
      <c r="C934" t="inlineStr">
        <is>
          <t>北京市</t>
        </is>
      </c>
      <c r="D934" t="n">
        <v>2023</v>
      </c>
      <c r="E934" t="n">
        <v>11</v>
      </c>
      <c r="F934" t="n">
        <v>11</v>
      </c>
      <c r="G934" s="3" t="n">
        <v>45231</v>
      </c>
      <c r="H934" s="3" t="n">
        <v>45260</v>
      </c>
      <c r="I934" t="n">
        <v>0</v>
      </c>
      <c r="J934" t="n">
        <v>0</v>
      </c>
      <c r="K934" t="n">
        <v>0</v>
      </c>
      <c r="L934" t="inlineStr">
        <is>
          <t>plan</t>
        </is>
      </c>
      <c r="M934" t="inlineStr">
        <is>
          <t>dfzfxjh</t>
        </is>
      </c>
      <c r="N934" t="inlineStr">
        <is>
          <t>text</t>
        </is>
      </c>
      <c r="O934" t="inlineStr">
        <is>
          <t>https://www.celma.org.cn/dfzfxjh/58850.jhtml</t>
        </is>
      </c>
    </row>
    <row r="935">
      <c r="A935" t="inlineStr">
        <is>
          <t>2023年09月山西省本月债券发行安排公开</t>
        </is>
      </c>
      <c r="B935" s="3" t="n">
        <v>45210</v>
      </c>
      <c r="C935" t="inlineStr">
        <is>
          <t>山西省</t>
        </is>
      </c>
      <c r="D935" t="n">
        <v>2023</v>
      </c>
      <c r="E935" t="n">
        <v>9</v>
      </c>
      <c r="F935" t="n">
        <v>9</v>
      </c>
      <c r="G935" s="3" t="n">
        <v>45170</v>
      </c>
      <c r="H935" s="3" t="n">
        <v>45199</v>
      </c>
      <c r="I935" t="n">
        <v>24.11</v>
      </c>
      <c r="J935" t="n">
        <v>189.81</v>
      </c>
      <c r="K935" t="n">
        <v>65.56</v>
      </c>
      <c r="L935" t="inlineStr">
        <is>
          <t>plan</t>
        </is>
      </c>
      <c r="M935" t="inlineStr">
        <is>
          <t>dfzfxjh</t>
        </is>
      </c>
      <c r="N935" t="inlineStr">
        <is>
          <t>text</t>
        </is>
      </c>
      <c r="O935" t="inlineStr">
        <is>
          <t>https://www.celma.org.cn/dfzfxjh/58865.jhtml</t>
        </is>
      </c>
    </row>
    <row r="936">
      <c r="A936" t="inlineStr">
        <is>
          <t>2023年05月江西省本月债券发行安排公开</t>
        </is>
      </c>
      <c r="B936" s="3" t="n">
        <v>45211</v>
      </c>
      <c r="C936" t="inlineStr">
        <is>
          <t>江西省</t>
        </is>
      </c>
      <c r="D936" t="n">
        <v>2023</v>
      </c>
      <c r="E936" t="n">
        <v>5</v>
      </c>
      <c r="F936" t="n">
        <v>5</v>
      </c>
      <c r="G936" s="3" t="n">
        <v>45047</v>
      </c>
      <c r="H936" s="3" t="n">
        <v>45077</v>
      </c>
      <c r="I936" t="n">
        <v>0</v>
      </c>
      <c r="J936" t="n">
        <v>124.48</v>
      </c>
      <c r="K936" t="n">
        <v>0</v>
      </c>
      <c r="L936" t="inlineStr">
        <is>
          <t>plan</t>
        </is>
      </c>
      <c r="M936" t="inlineStr">
        <is>
          <t>dfzfxjh</t>
        </is>
      </c>
      <c r="N936" t="inlineStr">
        <is>
          <t>text</t>
        </is>
      </c>
      <c r="O936" t="inlineStr">
        <is>
          <t>https://www.celma.org.cn/dfzfxjh/58879.jhtml</t>
        </is>
      </c>
    </row>
    <row r="937">
      <c r="A937" t="inlineStr">
        <is>
          <t>2023年08月江西省本月债券发行安排公开</t>
        </is>
      </c>
      <c r="B937" s="3" t="n">
        <v>45211</v>
      </c>
      <c r="C937" t="inlineStr">
        <is>
          <t>江西省</t>
        </is>
      </c>
      <c r="D937" t="n">
        <v>2023</v>
      </c>
      <c r="E937" t="n">
        <v>8</v>
      </c>
      <c r="F937" t="n">
        <v>8</v>
      </c>
      <c r="G937" s="3" t="n">
        <v>45139</v>
      </c>
      <c r="H937" s="3" t="n">
        <v>45169</v>
      </c>
      <c r="I937" t="n">
        <v>0</v>
      </c>
      <c r="J937" t="n">
        <v>191.38</v>
      </c>
      <c r="K937" t="n">
        <v>0</v>
      </c>
      <c r="L937" t="inlineStr">
        <is>
          <t>plan</t>
        </is>
      </c>
      <c r="M937" t="inlineStr">
        <is>
          <t>dfzfxjh</t>
        </is>
      </c>
      <c r="N937" t="inlineStr">
        <is>
          <t>text</t>
        </is>
      </c>
      <c r="O937" t="inlineStr">
        <is>
          <t>https://www.celma.org.cn/dfzfxjh/58882.jhtml</t>
        </is>
      </c>
    </row>
    <row r="938">
      <c r="A938" t="inlineStr">
        <is>
          <t>2023年07月江西省本月债券发行安排公开</t>
        </is>
      </c>
      <c r="B938" s="3" t="n">
        <v>45211</v>
      </c>
      <c r="C938" t="inlineStr">
        <is>
          <t>江西省</t>
        </is>
      </c>
      <c r="D938" t="n">
        <v>2023</v>
      </c>
      <c r="E938" t="n">
        <v>7</v>
      </c>
      <c r="F938" t="n">
        <v>7</v>
      </c>
      <c r="G938" s="3" t="n">
        <v>45108</v>
      </c>
      <c r="H938" s="3" t="n">
        <v>45138</v>
      </c>
      <c r="I938" t="n">
        <v>31.72</v>
      </c>
      <c r="J938" t="n">
        <v>66.75</v>
      </c>
      <c r="K938" t="n">
        <v>0</v>
      </c>
      <c r="L938" t="inlineStr">
        <is>
          <t>plan</t>
        </is>
      </c>
      <c r="M938" t="inlineStr">
        <is>
          <t>dfzfxjh</t>
        </is>
      </c>
      <c r="N938" t="inlineStr">
        <is>
          <t>text</t>
        </is>
      </c>
      <c r="O938" t="inlineStr">
        <is>
          <t>https://www.celma.org.cn/dfzfxjh/58881.jhtml</t>
        </is>
      </c>
    </row>
    <row r="939">
      <c r="A939" t="inlineStr">
        <is>
          <t>2023年04月江西省本月债券发行安排公开</t>
        </is>
      </c>
      <c r="B939" s="3" t="n">
        <v>45211</v>
      </c>
      <c r="C939" t="inlineStr">
        <is>
          <t>江西省</t>
        </is>
      </c>
      <c r="D939" t="n">
        <v>2023</v>
      </c>
      <c r="E939" t="n">
        <v>4</v>
      </c>
      <c r="F939" t="n">
        <v>4</v>
      </c>
      <c r="G939" s="3" t="n">
        <v>45017</v>
      </c>
      <c r="H939" s="3" t="n">
        <v>45046</v>
      </c>
      <c r="I939" t="n">
        <v>0</v>
      </c>
      <c r="J939" t="n">
        <v>89.86</v>
      </c>
      <c r="K939" t="n">
        <v>0</v>
      </c>
      <c r="L939" t="inlineStr">
        <is>
          <t>plan</t>
        </is>
      </c>
      <c r="M939" t="inlineStr">
        <is>
          <t>dfzfxjh</t>
        </is>
      </c>
      <c r="N939" t="inlineStr">
        <is>
          <t>text</t>
        </is>
      </c>
      <c r="O939" t="inlineStr">
        <is>
          <t>https://www.celma.org.cn/dfzfxjh/58878.jhtml</t>
        </is>
      </c>
    </row>
    <row r="940">
      <c r="A940" t="inlineStr">
        <is>
          <t>2023年06月江西省本月债券发行安排公开</t>
        </is>
      </c>
      <c r="B940" s="3" t="n">
        <v>45211</v>
      </c>
      <c r="C940" t="inlineStr">
        <is>
          <t>江西省</t>
        </is>
      </c>
      <c r="D940" t="n">
        <v>2023</v>
      </c>
      <c r="E940" t="n">
        <v>6</v>
      </c>
      <c r="F940" t="n">
        <v>6</v>
      </c>
      <c r="G940" s="3" t="n">
        <v>45078</v>
      </c>
      <c r="H940" s="3" t="n">
        <v>45107</v>
      </c>
      <c r="I940" t="n">
        <v>47.35</v>
      </c>
      <c r="J940" t="n">
        <v>179.1</v>
      </c>
      <c r="K940" t="n">
        <v>167.35</v>
      </c>
      <c r="L940" t="inlineStr">
        <is>
          <t>plan</t>
        </is>
      </c>
      <c r="M940" t="inlineStr">
        <is>
          <t>dfzfxjh</t>
        </is>
      </c>
      <c r="N940" t="inlineStr">
        <is>
          <t>text</t>
        </is>
      </c>
      <c r="O940" t="inlineStr">
        <is>
          <t>https://www.celma.org.cn/dfzfxjh/58880.jhtml</t>
        </is>
      </c>
    </row>
    <row r="941">
      <c r="A941" t="inlineStr">
        <is>
          <t>山东省2023年11月债券发行安排公开</t>
        </is>
      </c>
      <c r="B941" s="3" t="n">
        <v>45211</v>
      </c>
      <c r="C941" t="inlineStr">
        <is>
          <t>山东省</t>
        </is>
      </c>
      <c r="D941" t="n">
        <v>2023</v>
      </c>
      <c r="E941" t="n">
        <v>11</v>
      </c>
      <c r="F941" t="n">
        <v>11</v>
      </c>
      <c r="G941" s="3" t="n">
        <v>45231</v>
      </c>
      <c r="H941" s="3" t="n">
        <v>45260</v>
      </c>
      <c r="I941" t="n">
        <v>0</v>
      </c>
      <c r="J941" t="n">
        <v>0</v>
      </c>
      <c r="K941" t="n">
        <v>0</v>
      </c>
      <c r="L941" t="inlineStr">
        <is>
          <t>plan</t>
        </is>
      </c>
      <c r="M941" t="inlineStr">
        <is>
          <t>dfzfxjh</t>
        </is>
      </c>
      <c r="N941" t="inlineStr">
        <is>
          <t>text</t>
        </is>
      </c>
      <c r="O941" t="inlineStr">
        <is>
          <t>https://www.celma.org.cn/dfzfxjh/58899.jhtml</t>
        </is>
      </c>
    </row>
    <row r="942">
      <c r="A942" t="inlineStr">
        <is>
          <t>2023年03月江西省本月债券发行安排公开</t>
        </is>
      </c>
      <c r="B942" s="3" t="n">
        <v>45211</v>
      </c>
      <c r="C942" t="inlineStr">
        <is>
          <t>江西省</t>
        </is>
      </c>
      <c r="D942" t="n">
        <v>2023</v>
      </c>
      <c r="E942" t="n">
        <v>3</v>
      </c>
      <c r="F942" t="n">
        <v>3</v>
      </c>
      <c r="G942" s="3" t="n">
        <v>44986</v>
      </c>
      <c r="H942" s="3" t="n">
        <v>45016</v>
      </c>
      <c r="I942" t="n">
        <v>0</v>
      </c>
      <c r="J942" t="n">
        <v>127.73</v>
      </c>
      <c r="K942" t="n">
        <v>167.59</v>
      </c>
      <c r="L942" t="inlineStr">
        <is>
          <t>plan</t>
        </is>
      </c>
      <c r="M942" t="inlineStr">
        <is>
          <t>dfzfxjh</t>
        </is>
      </c>
      <c r="N942" t="inlineStr">
        <is>
          <t>text</t>
        </is>
      </c>
      <c r="O942" t="inlineStr">
        <is>
          <t>https://www.celma.org.cn/dfzfxjh/58877.jhtml</t>
        </is>
      </c>
    </row>
    <row r="943">
      <c r="A943" t="inlineStr">
        <is>
          <t>2023年10月青海省本月债券发行安排公开</t>
        </is>
      </c>
      <c r="B943" s="3" t="n">
        <v>45212</v>
      </c>
      <c r="C943" t="inlineStr">
        <is>
          <t>青海省</t>
        </is>
      </c>
      <c r="D943" t="n">
        <v>2023</v>
      </c>
      <c r="E943" t="n">
        <v>10</v>
      </c>
      <c r="F943" t="n">
        <v>10</v>
      </c>
      <c r="G943" s="3" t="n">
        <v>45200</v>
      </c>
      <c r="H943" s="3" t="n">
        <v>45230</v>
      </c>
      <c r="I943" t="n">
        <v>0</v>
      </c>
      <c r="J943" t="n">
        <v>0</v>
      </c>
      <c r="K943" t="n">
        <v>172.06</v>
      </c>
      <c r="L943" t="inlineStr">
        <is>
          <t>plan</t>
        </is>
      </c>
      <c r="M943" t="inlineStr">
        <is>
          <t>dfzfxjh</t>
        </is>
      </c>
      <c r="N943" t="inlineStr">
        <is>
          <t>text</t>
        </is>
      </c>
      <c r="O943" t="inlineStr">
        <is>
          <t>https://www.celma.org.cn/dfzfxjh/58903.jhtml</t>
        </is>
      </c>
    </row>
    <row r="944">
      <c r="A944" t="inlineStr">
        <is>
          <t>2023年09月辽宁省本月债券发行安排公开</t>
        </is>
      </c>
      <c r="B944" s="3" t="n">
        <v>45215</v>
      </c>
      <c r="C944" t="inlineStr">
        <is>
          <t>辽宁省</t>
        </is>
      </c>
      <c r="D944" t="n">
        <v>2023</v>
      </c>
      <c r="E944" t="n">
        <v>9</v>
      </c>
      <c r="F944" t="n">
        <v>9</v>
      </c>
      <c r="G944" s="3" t="n">
        <v>45170</v>
      </c>
      <c r="H944" s="3" t="n">
        <v>45199</v>
      </c>
      <c r="I944" t="n">
        <v>10.5</v>
      </c>
      <c r="J944" t="n">
        <v>0</v>
      </c>
      <c r="K944" t="n">
        <v>60</v>
      </c>
      <c r="L944" t="inlineStr">
        <is>
          <t>plan</t>
        </is>
      </c>
      <c r="M944" t="inlineStr">
        <is>
          <t>dfzfxjh</t>
        </is>
      </c>
      <c r="N944" t="inlineStr">
        <is>
          <t>text</t>
        </is>
      </c>
      <c r="O944" t="inlineStr">
        <is>
          <t>https://www.celma.org.cn/dfzfxjh/58917.jhtml</t>
        </is>
      </c>
    </row>
    <row r="945">
      <c r="A945" t="inlineStr">
        <is>
          <t>2023年11月黑龙江省本月债券发行安排公开</t>
        </is>
      </c>
      <c r="B945" s="3" t="n">
        <v>45216</v>
      </c>
      <c r="C945" t="inlineStr">
        <is>
          <t>黑龙江省</t>
        </is>
      </c>
      <c r="D945" t="n">
        <v>2023</v>
      </c>
      <c r="E945" t="n">
        <v>11</v>
      </c>
      <c r="F945" t="n">
        <v>11</v>
      </c>
      <c r="G945" s="3" t="n">
        <v>45231</v>
      </c>
      <c r="H945" s="3" t="n">
        <v>45260</v>
      </c>
      <c r="I945" t="n">
        <v>178.83</v>
      </c>
      <c r="J945" t="n">
        <v>164.42</v>
      </c>
      <c r="K945" t="n">
        <v>0</v>
      </c>
      <c r="L945" t="inlineStr">
        <is>
          <t>plan</t>
        </is>
      </c>
      <c r="M945" t="inlineStr">
        <is>
          <t>dfzfxjh</t>
        </is>
      </c>
      <c r="N945" t="inlineStr">
        <is>
          <t>text</t>
        </is>
      </c>
      <c r="O945" t="inlineStr">
        <is>
          <t>https://www.celma.org.cn/dfzfxjh/58937.jhtml</t>
        </is>
      </c>
    </row>
    <row r="946">
      <c r="A946" t="inlineStr">
        <is>
          <t>2023年10月安徽省本月债券发行安排公开</t>
        </is>
      </c>
      <c r="B946" s="3" t="n">
        <v>45216</v>
      </c>
      <c r="C946" t="inlineStr">
        <is>
          <t>安徽省</t>
        </is>
      </c>
      <c r="D946" t="n">
        <v>2023</v>
      </c>
      <c r="E946" t="n">
        <v>10</v>
      </c>
      <c r="F946" t="n">
        <v>10</v>
      </c>
      <c r="G946" s="3" t="n">
        <v>45200</v>
      </c>
      <c r="H946" s="3" t="n">
        <v>45230</v>
      </c>
      <c r="I946" t="n">
        <v>0</v>
      </c>
      <c r="J946" t="n">
        <v>0</v>
      </c>
      <c r="K946" t="n">
        <v>7.3566</v>
      </c>
      <c r="L946" t="inlineStr">
        <is>
          <t>plan</t>
        </is>
      </c>
      <c r="M946" t="inlineStr">
        <is>
          <t>dfzfxjh</t>
        </is>
      </c>
      <c r="N946" t="inlineStr">
        <is>
          <t>text</t>
        </is>
      </c>
      <c r="O946" t="inlineStr">
        <is>
          <t>https://www.celma.org.cn/dfzfxjh/58934.jhtml</t>
        </is>
      </c>
    </row>
    <row r="947">
      <c r="A947" t="inlineStr">
        <is>
          <t>2023年11月宁夏回族自治区债券发行安排公开</t>
        </is>
      </c>
      <c r="B947" s="3" t="n">
        <v>45216</v>
      </c>
      <c r="C947" t="inlineStr">
        <is>
          <t>宁夏回族自治区</t>
        </is>
      </c>
      <c r="D947" t="n">
        <v>2023</v>
      </c>
      <c r="E947" t="n">
        <v>11</v>
      </c>
      <c r="F947" t="n">
        <v>11</v>
      </c>
      <c r="G947" s="3" t="n">
        <v>45231</v>
      </c>
      <c r="H947" s="3" t="n">
        <v>45260</v>
      </c>
      <c r="I947" t="n">
        <v>5.9</v>
      </c>
      <c r="J947" t="n">
        <v>0</v>
      </c>
      <c r="K947" t="n">
        <v>38.58</v>
      </c>
      <c r="L947" t="inlineStr">
        <is>
          <t>plan</t>
        </is>
      </c>
      <c r="M947" t="inlineStr">
        <is>
          <t>dfzfxjh</t>
        </is>
      </c>
      <c r="N947" t="inlineStr">
        <is>
          <t>text</t>
        </is>
      </c>
      <c r="O947" t="inlineStr">
        <is>
          <t>https://www.celma.org.cn/dfzfxjh/58939.jhtml</t>
        </is>
      </c>
    </row>
    <row r="948">
      <c r="A948" t="inlineStr">
        <is>
          <t>2023年10月宁夏回族自治区债券发行安排公开</t>
        </is>
      </c>
      <c r="B948" s="3" t="n">
        <v>45216</v>
      </c>
      <c r="C948" t="inlineStr">
        <is>
          <t>宁夏回族自治区</t>
        </is>
      </c>
      <c r="D948" t="n">
        <v>2023</v>
      </c>
      <c r="E948" t="n">
        <v>10</v>
      </c>
      <c r="F948" t="n">
        <v>10</v>
      </c>
      <c r="G948" s="3" t="n">
        <v>45200</v>
      </c>
      <c r="H948" s="3" t="n">
        <v>45230</v>
      </c>
      <c r="I948" t="n">
        <v>0</v>
      </c>
      <c r="J948" t="n">
        <v>17.23</v>
      </c>
      <c r="K948" t="n">
        <v>80</v>
      </c>
      <c r="L948" t="inlineStr">
        <is>
          <t>plan</t>
        </is>
      </c>
      <c r="M948" t="inlineStr">
        <is>
          <t>dfzfxjh</t>
        </is>
      </c>
      <c r="N948" t="inlineStr">
        <is>
          <t>text</t>
        </is>
      </c>
      <c r="O948" t="inlineStr">
        <is>
          <t>https://www.celma.org.cn/dfzfxjh/58938.jhtml</t>
        </is>
      </c>
    </row>
    <row r="949">
      <c r="A949" t="inlineStr">
        <is>
          <t>2023年06月天津市本月债券发行安排公开</t>
        </is>
      </c>
      <c r="B949" s="3" t="n">
        <v>45217</v>
      </c>
      <c r="C949" t="inlineStr">
        <is>
          <t>天津市</t>
        </is>
      </c>
      <c r="D949" t="n">
        <v>2023</v>
      </c>
      <c r="E949" t="n">
        <v>6</v>
      </c>
      <c r="F949" t="n">
        <v>6</v>
      </c>
      <c r="G949" s="3" t="n">
        <v>45078</v>
      </c>
      <c r="H949" s="3" t="n">
        <v>45107</v>
      </c>
      <c r="I949" t="n">
        <v>18</v>
      </c>
      <c r="J949" t="n">
        <v>19</v>
      </c>
      <c r="K949" t="n">
        <v>0</v>
      </c>
      <c r="L949" t="inlineStr">
        <is>
          <t>plan</t>
        </is>
      </c>
      <c r="M949" t="inlineStr">
        <is>
          <t>dfzfxjh</t>
        </is>
      </c>
      <c r="N949" t="inlineStr">
        <is>
          <t>text</t>
        </is>
      </c>
      <c r="O949" t="inlineStr">
        <is>
          <t>https://www.celma.org.cn/dfzfxjh/58965.jhtml</t>
        </is>
      </c>
    </row>
    <row r="950">
      <c r="A950" t="inlineStr">
        <is>
          <t>2023年05月天津市本月债券发行安排公开</t>
        </is>
      </c>
      <c r="B950" s="3" t="n">
        <v>45217</v>
      </c>
      <c r="C950" t="inlineStr">
        <is>
          <t>天津市</t>
        </is>
      </c>
      <c r="D950" t="n">
        <v>2023</v>
      </c>
      <c r="E950" t="n">
        <v>5</v>
      </c>
      <c r="F950" t="n">
        <v>5</v>
      </c>
      <c r="G950" s="3" t="n">
        <v>45047</v>
      </c>
      <c r="H950" s="3" t="n">
        <v>45077</v>
      </c>
      <c r="I950" t="n">
        <v>0</v>
      </c>
      <c r="J950" t="n">
        <v>7.3</v>
      </c>
      <c r="K950" t="n">
        <v>382.24</v>
      </c>
      <c r="L950" t="inlineStr">
        <is>
          <t>plan</t>
        </is>
      </c>
      <c r="M950" t="inlineStr">
        <is>
          <t>dfzfxjh</t>
        </is>
      </c>
      <c r="N950" t="inlineStr">
        <is>
          <t>text</t>
        </is>
      </c>
      <c r="O950" t="inlineStr">
        <is>
          <t>https://www.celma.org.cn/dfzfxjh/58964.jhtml</t>
        </is>
      </c>
    </row>
    <row r="951">
      <c r="A951" t="inlineStr">
        <is>
          <t>2023年02月天津市本月债券发行安排公开</t>
        </is>
      </c>
      <c r="B951" s="3" t="n">
        <v>45217</v>
      </c>
      <c r="C951" t="inlineStr">
        <is>
          <t>天津市</t>
        </is>
      </c>
      <c r="D951" t="n">
        <v>2023</v>
      </c>
      <c r="E951" t="n">
        <v>2</v>
      </c>
      <c r="F951" t="n">
        <v>2</v>
      </c>
      <c r="G951" s="3" t="n">
        <v>44958</v>
      </c>
      <c r="H951" s="3" t="n">
        <v>44985</v>
      </c>
      <c r="I951" t="n">
        <v>0</v>
      </c>
      <c r="J951" t="n">
        <v>27.4</v>
      </c>
      <c r="K951" t="n">
        <v>1.5</v>
      </c>
      <c r="L951" t="inlineStr">
        <is>
          <t>plan</t>
        </is>
      </c>
      <c r="M951" t="inlineStr">
        <is>
          <t>dfzfxjh</t>
        </is>
      </c>
      <c r="N951" t="inlineStr">
        <is>
          <t>text</t>
        </is>
      </c>
      <c r="O951" t="inlineStr">
        <is>
          <t>https://www.celma.org.cn/dfzfxjh/58961.jhtml</t>
        </is>
      </c>
    </row>
    <row r="952">
      <c r="A952" t="inlineStr">
        <is>
          <t>2023年11月宁波市债券发行安排公开</t>
        </is>
      </c>
      <c r="B952" s="3" t="n">
        <v>45217</v>
      </c>
      <c r="C952" t="inlineStr">
        <is>
          <t>宁波市</t>
        </is>
      </c>
      <c r="D952" t="n">
        <v>2023</v>
      </c>
      <c r="E952" t="n">
        <v>11</v>
      </c>
      <c r="F952" t="n">
        <v>11</v>
      </c>
      <c r="G952" s="3" t="n">
        <v>45231</v>
      </c>
      <c r="H952" s="3" t="n">
        <v>45260</v>
      </c>
      <c r="I952" t="n">
        <v>0</v>
      </c>
      <c r="J952" t="n">
        <v>0</v>
      </c>
      <c r="K952" t="n">
        <v>44.11</v>
      </c>
      <c r="L952" t="inlineStr">
        <is>
          <t>plan</t>
        </is>
      </c>
      <c r="M952" t="inlineStr">
        <is>
          <t>dfzfxjh</t>
        </is>
      </c>
      <c r="N952" t="inlineStr">
        <is>
          <t>text</t>
        </is>
      </c>
      <c r="O952" t="inlineStr">
        <is>
          <t>https://www.celma.org.cn/dfzfxjh/58970.jhtml</t>
        </is>
      </c>
    </row>
    <row r="953">
      <c r="A953" t="inlineStr">
        <is>
          <t>2023年09月重庆市本月债券发行安排公开</t>
        </is>
      </c>
      <c r="B953" s="3" t="n">
        <v>45217</v>
      </c>
      <c r="C953" t="inlineStr">
        <is>
          <t>重庆市</t>
        </is>
      </c>
      <c r="D953" t="n">
        <v>2023</v>
      </c>
      <c r="E953" t="n">
        <v>9</v>
      </c>
      <c r="F953" t="n">
        <v>9</v>
      </c>
      <c r="G953" s="3" t="n">
        <v>45170</v>
      </c>
      <c r="H953" s="3" t="n">
        <v>45199</v>
      </c>
      <c r="I953" t="n">
        <v>23.75</v>
      </c>
      <c r="J953" t="n">
        <v>198.25</v>
      </c>
      <c r="K953" t="n">
        <v>168</v>
      </c>
      <c r="L953" t="inlineStr">
        <is>
          <t>plan</t>
        </is>
      </c>
      <c r="M953" t="inlineStr">
        <is>
          <t>dfzfxjh</t>
        </is>
      </c>
      <c r="N953" t="inlineStr">
        <is>
          <t>text</t>
        </is>
      </c>
      <c r="O953" t="inlineStr">
        <is>
          <t>https://www.celma.org.cn/dfzfxjh/58951.jhtml</t>
        </is>
      </c>
    </row>
    <row r="954">
      <c r="A954" t="inlineStr">
        <is>
          <t>2023年09月天津市本月债券发行安排公开</t>
        </is>
      </c>
      <c r="B954" s="3" t="n">
        <v>45217</v>
      </c>
      <c r="C954" t="inlineStr">
        <is>
          <t>天津市</t>
        </is>
      </c>
      <c r="D954" t="n">
        <v>2023</v>
      </c>
      <c r="E954" t="n">
        <v>9</v>
      </c>
      <c r="F954" t="n">
        <v>9</v>
      </c>
      <c r="G954" s="3" t="n">
        <v>45170</v>
      </c>
      <c r="H954" s="3" t="n">
        <v>45199</v>
      </c>
      <c r="I954" t="n">
        <v>100.83</v>
      </c>
      <c r="J954" t="n">
        <v>39.5</v>
      </c>
      <c r="K954" t="n">
        <v>69.41</v>
      </c>
      <c r="L954" t="inlineStr">
        <is>
          <t>plan</t>
        </is>
      </c>
      <c r="M954" t="inlineStr">
        <is>
          <t>dfzfxjh</t>
        </is>
      </c>
      <c r="N954" t="inlineStr">
        <is>
          <t>text</t>
        </is>
      </c>
      <c r="O954" t="inlineStr">
        <is>
          <t>https://www.celma.org.cn/dfzfxjh/58968.jhtml</t>
        </is>
      </c>
    </row>
    <row r="955">
      <c r="A955" t="inlineStr">
        <is>
          <t>2023年08月天津市本月债券发行安排公开</t>
        </is>
      </c>
      <c r="B955" s="3" t="n">
        <v>45217</v>
      </c>
      <c r="C955" t="inlineStr">
        <is>
          <t>天津市</t>
        </is>
      </c>
      <c r="D955" t="n">
        <v>2023</v>
      </c>
      <c r="E955" t="n">
        <v>8</v>
      </c>
      <c r="F955" t="n">
        <v>8</v>
      </c>
      <c r="G955" s="3" t="n">
        <v>45139</v>
      </c>
      <c r="H955" s="3" t="n">
        <v>45169</v>
      </c>
      <c r="I955" t="n">
        <v>40.2</v>
      </c>
      <c r="J955" t="n">
        <v>9.199999999999999</v>
      </c>
      <c r="K955" t="n">
        <v>0</v>
      </c>
      <c r="L955" t="inlineStr">
        <is>
          <t>plan</t>
        </is>
      </c>
      <c r="M955" t="inlineStr">
        <is>
          <t>dfzfxjh</t>
        </is>
      </c>
      <c r="N955" t="inlineStr">
        <is>
          <t>text</t>
        </is>
      </c>
      <c r="O955" t="inlineStr">
        <is>
          <t>https://www.celma.org.cn/dfzfxjh/58967.jhtml</t>
        </is>
      </c>
    </row>
    <row r="956">
      <c r="A956" t="inlineStr">
        <is>
          <t>2023年01月天津市本月债券发行安排公开</t>
        </is>
      </c>
      <c r="B956" s="3" t="n">
        <v>45217</v>
      </c>
      <c r="C956" t="inlineStr">
        <is>
          <t>天津市</t>
        </is>
      </c>
      <c r="D956" t="n">
        <v>2023</v>
      </c>
      <c r="E956" t="n">
        <v>1</v>
      </c>
      <c r="F956" t="n">
        <v>1</v>
      </c>
      <c r="G956" s="3" t="n">
        <v>44927</v>
      </c>
      <c r="H956" s="3" t="n">
        <v>44957</v>
      </c>
      <c r="I956" t="n">
        <v>12.95</v>
      </c>
      <c r="J956" t="n">
        <v>19.2</v>
      </c>
      <c r="K956" t="n">
        <v>0</v>
      </c>
      <c r="L956" t="inlineStr">
        <is>
          <t>plan</t>
        </is>
      </c>
      <c r="M956" t="inlineStr">
        <is>
          <t>dfzfxjh</t>
        </is>
      </c>
      <c r="N956" t="inlineStr">
        <is>
          <t>text</t>
        </is>
      </c>
      <c r="O956" t="inlineStr">
        <is>
          <t>https://www.celma.org.cn/dfzfxjh/58955.jhtml</t>
        </is>
      </c>
    </row>
    <row r="957">
      <c r="A957" t="inlineStr">
        <is>
          <t>2023年04月天津市本月债券发行安排公开</t>
        </is>
      </c>
      <c r="B957" s="3" t="n">
        <v>45217</v>
      </c>
      <c r="C957" t="inlineStr">
        <is>
          <t>天津市</t>
        </is>
      </c>
      <c r="D957" t="n">
        <v>2023</v>
      </c>
      <c r="E957" t="n">
        <v>4</v>
      </c>
      <c r="F957" t="n">
        <v>4</v>
      </c>
      <c r="G957" s="3" t="n">
        <v>45017</v>
      </c>
      <c r="H957" s="3" t="n">
        <v>45046</v>
      </c>
      <c r="I957" t="n">
        <v>0</v>
      </c>
      <c r="J957" t="n">
        <v>0</v>
      </c>
      <c r="K957" t="n">
        <v>0</v>
      </c>
      <c r="L957" t="inlineStr">
        <is>
          <t>plan</t>
        </is>
      </c>
      <c r="M957" t="inlineStr">
        <is>
          <t>dfzfxjh</t>
        </is>
      </c>
      <c r="N957" t="inlineStr">
        <is>
          <t>text</t>
        </is>
      </c>
      <c r="O957" t="inlineStr">
        <is>
          <t>https://www.celma.org.cn/dfzfxjh/58963.jhtml</t>
        </is>
      </c>
    </row>
    <row r="958">
      <c r="A958" t="inlineStr">
        <is>
          <t>2023年11月四川省债券发行安排公开</t>
        </is>
      </c>
      <c r="B958" s="3" t="n">
        <v>45217</v>
      </c>
      <c r="C958" t="inlineStr">
        <is>
          <t>四川省</t>
        </is>
      </c>
      <c r="D958" t="n">
        <v>2023</v>
      </c>
      <c r="E958" t="n">
        <v>11</v>
      </c>
      <c r="F958" t="n">
        <v>11</v>
      </c>
      <c r="G958" s="3" t="n">
        <v>45231</v>
      </c>
      <c r="H958" s="3" t="n">
        <v>45260</v>
      </c>
      <c r="I958" t="n">
        <v>0</v>
      </c>
      <c r="J958" t="n">
        <v>0</v>
      </c>
      <c r="K958" t="n">
        <v>0</v>
      </c>
      <c r="L958" t="inlineStr">
        <is>
          <t>plan</t>
        </is>
      </c>
      <c r="M958" t="inlineStr">
        <is>
          <t>dfzfxjh</t>
        </is>
      </c>
      <c r="N958" t="inlineStr">
        <is>
          <t>text</t>
        </is>
      </c>
      <c r="O958" t="inlineStr">
        <is>
          <t>https://www.celma.org.cn/dfzfxjh/58969.jhtml</t>
        </is>
      </c>
    </row>
    <row r="959">
      <c r="A959" t="inlineStr">
        <is>
          <t>2023年03月天津市本月债券发行安排公开</t>
        </is>
      </c>
      <c r="B959" s="3" t="n">
        <v>45217</v>
      </c>
      <c r="C959" t="inlineStr">
        <is>
          <t>天津市</t>
        </is>
      </c>
      <c r="D959" t="n">
        <v>2023</v>
      </c>
      <c r="E959" t="n">
        <v>3</v>
      </c>
      <c r="F959" t="n">
        <v>3</v>
      </c>
      <c r="G959" s="3" t="n">
        <v>44986</v>
      </c>
      <c r="H959" s="3" t="n">
        <v>45016</v>
      </c>
      <c r="I959" t="n">
        <v>0</v>
      </c>
      <c r="J959" t="n">
        <v>14.2</v>
      </c>
      <c r="K959" t="n">
        <v>81.04000000000001</v>
      </c>
      <c r="L959" t="inlineStr">
        <is>
          <t>plan</t>
        </is>
      </c>
      <c r="M959" t="inlineStr">
        <is>
          <t>dfzfxjh</t>
        </is>
      </c>
      <c r="N959" t="inlineStr">
        <is>
          <t>text</t>
        </is>
      </c>
      <c r="O959" t="inlineStr">
        <is>
          <t>https://www.celma.org.cn/dfzfxjh/58962.jhtml</t>
        </is>
      </c>
    </row>
    <row r="960">
      <c r="A960" t="inlineStr">
        <is>
          <t>2023年07月天津市本月债券发行安排公开</t>
        </is>
      </c>
      <c r="B960" s="3" t="n">
        <v>45217</v>
      </c>
      <c r="C960" t="inlineStr">
        <is>
          <t>天津市</t>
        </is>
      </c>
      <c r="D960" t="n">
        <v>2023</v>
      </c>
      <c r="E960" t="n">
        <v>7</v>
      </c>
      <c r="F960" t="n">
        <v>7</v>
      </c>
      <c r="G960" s="3" t="n">
        <v>45108</v>
      </c>
      <c r="H960" s="3" t="n">
        <v>45138</v>
      </c>
      <c r="I960" t="n">
        <v>1.65</v>
      </c>
      <c r="J960" t="n">
        <v>8.800000000000001</v>
      </c>
      <c r="K960" t="n">
        <v>425.33</v>
      </c>
      <c r="L960" t="inlineStr">
        <is>
          <t>plan</t>
        </is>
      </c>
      <c r="M960" t="inlineStr">
        <is>
          <t>dfzfxjh</t>
        </is>
      </c>
      <c r="N960" t="inlineStr">
        <is>
          <t>text</t>
        </is>
      </c>
      <c r="O960" t="inlineStr">
        <is>
          <t>https://www.celma.org.cn/dfzfxjh/58966.jhtml</t>
        </is>
      </c>
    </row>
    <row r="961">
      <c r="A961" t="inlineStr">
        <is>
          <t>2023年11月甘肃省本月债券发行安排公开</t>
        </is>
      </c>
      <c r="B961" s="3" t="n">
        <v>45218</v>
      </c>
      <c r="C961" t="inlineStr">
        <is>
          <t>甘肃省</t>
        </is>
      </c>
      <c r="D961" t="n">
        <v>2023</v>
      </c>
      <c r="E961" t="n">
        <v>11</v>
      </c>
      <c r="F961" t="n">
        <v>11</v>
      </c>
      <c r="G961" s="3" t="n">
        <v>45231</v>
      </c>
      <c r="H961" s="3" t="n">
        <v>45260</v>
      </c>
      <c r="I961" t="n">
        <v>0</v>
      </c>
      <c r="J961" t="n">
        <v>116.4</v>
      </c>
      <c r="K961" t="n">
        <v>0</v>
      </c>
      <c r="L961" t="inlineStr">
        <is>
          <t>plan</t>
        </is>
      </c>
      <c r="M961" t="inlineStr">
        <is>
          <t>dfzfxjh</t>
        </is>
      </c>
      <c r="N961" t="inlineStr">
        <is>
          <t>text</t>
        </is>
      </c>
      <c r="O961" t="inlineStr">
        <is>
          <t>https://www.celma.org.cn/dfzfxjh/58978.jhtml</t>
        </is>
      </c>
    </row>
    <row r="962">
      <c r="A962" t="inlineStr">
        <is>
          <t>2023年11月湖北省债券发行安排公开</t>
        </is>
      </c>
      <c r="B962" s="3" t="n">
        <v>45218</v>
      </c>
      <c r="C962" t="inlineStr">
        <is>
          <t>湖北省</t>
        </is>
      </c>
      <c r="D962" t="n">
        <v>2023</v>
      </c>
      <c r="E962" t="n">
        <v>11</v>
      </c>
      <c r="F962" t="n">
        <v>11</v>
      </c>
      <c r="G962" s="3" t="n">
        <v>45231</v>
      </c>
      <c r="H962" s="3" t="n">
        <v>45260</v>
      </c>
      <c r="I962" t="n">
        <v>0</v>
      </c>
      <c r="J962" t="n">
        <v>416.56</v>
      </c>
      <c r="K962" t="n">
        <v>0</v>
      </c>
      <c r="L962" t="inlineStr">
        <is>
          <t>plan</t>
        </is>
      </c>
      <c r="M962" t="inlineStr">
        <is>
          <t>dfzfxjh</t>
        </is>
      </c>
      <c r="N962" t="inlineStr">
        <is>
          <t>text</t>
        </is>
      </c>
      <c r="O962" t="inlineStr">
        <is>
          <t>https://www.celma.org.cn/dfzfxjh/63795.jhtml</t>
        </is>
      </c>
    </row>
    <row r="963">
      <c r="A963" t="inlineStr">
        <is>
          <t>2023年11月吉林省本月债券发行安排公开</t>
        </is>
      </c>
      <c r="B963" s="3" t="n">
        <v>45218</v>
      </c>
      <c r="C963" t="inlineStr">
        <is>
          <t>吉林省</t>
        </is>
      </c>
      <c r="D963" t="n">
        <v>2023</v>
      </c>
      <c r="E963" t="n">
        <v>11</v>
      </c>
      <c r="F963" t="n">
        <v>11</v>
      </c>
      <c r="G963" s="3" t="n">
        <v>45231</v>
      </c>
      <c r="H963" s="3" t="n">
        <v>45260</v>
      </c>
      <c r="I963" t="n">
        <v>7.17</v>
      </c>
      <c r="J963" t="n">
        <v>0</v>
      </c>
      <c r="K963" t="n">
        <v>201.77</v>
      </c>
      <c r="L963" t="inlineStr">
        <is>
          <t>plan</t>
        </is>
      </c>
      <c r="M963" t="inlineStr">
        <is>
          <t>dfzfxjh</t>
        </is>
      </c>
      <c r="N963" t="inlineStr">
        <is>
          <t>text</t>
        </is>
      </c>
      <c r="O963" t="inlineStr">
        <is>
          <t>https://www.celma.org.cn/dfzfxjh/59316.jhtml</t>
        </is>
      </c>
    </row>
    <row r="964">
      <c r="A964" t="inlineStr">
        <is>
          <t>2023年10月江苏省本月债券发行安排公开</t>
        </is>
      </c>
      <c r="B964" s="3" t="n">
        <v>45218</v>
      </c>
      <c r="C964" t="inlineStr">
        <is>
          <t>江苏省</t>
        </is>
      </c>
      <c r="D964" t="n">
        <v>2023</v>
      </c>
      <c r="E964" t="n">
        <v>10</v>
      </c>
      <c r="F964" t="n">
        <v>10</v>
      </c>
      <c r="G964" s="3" t="n">
        <v>45200</v>
      </c>
      <c r="H964" s="3" t="n">
        <v>45230</v>
      </c>
      <c r="I964" t="n">
        <v>0</v>
      </c>
      <c r="J964" t="n">
        <v>0</v>
      </c>
      <c r="K964" t="n">
        <v>261</v>
      </c>
      <c r="L964" t="inlineStr">
        <is>
          <t>plan</t>
        </is>
      </c>
      <c r="M964" t="inlineStr">
        <is>
          <t>dfzfxjh</t>
        </is>
      </c>
      <c r="N964" t="inlineStr">
        <is>
          <t>text</t>
        </is>
      </c>
      <c r="O964" t="inlineStr">
        <is>
          <t>https://www.celma.org.cn/dfzfxjh/58985.jhtml</t>
        </is>
      </c>
    </row>
    <row r="965">
      <c r="A965" t="inlineStr">
        <is>
          <t>2023年10月山西省本月债券发行安排公开</t>
        </is>
      </c>
      <c r="B965" s="3" t="n">
        <v>45218</v>
      </c>
      <c r="C965" t="inlineStr">
        <is>
          <t>山西省</t>
        </is>
      </c>
      <c r="D965" t="n">
        <v>2023</v>
      </c>
      <c r="E965" t="n">
        <v>10</v>
      </c>
      <c r="F965" t="n">
        <v>10</v>
      </c>
      <c r="G965" s="3" t="n">
        <v>45200</v>
      </c>
      <c r="H965" s="3" t="n">
        <v>45230</v>
      </c>
      <c r="I965" t="n">
        <v>0</v>
      </c>
      <c r="J965" t="n">
        <v>0</v>
      </c>
      <c r="K965" t="n">
        <v>22.83</v>
      </c>
      <c r="L965" t="inlineStr">
        <is>
          <t>plan</t>
        </is>
      </c>
      <c r="M965" t="inlineStr">
        <is>
          <t>dfzfxjh</t>
        </is>
      </c>
      <c r="N965" t="inlineStr">
        <is>
          <t>text</t>
        </is>
      </c>
      <c r="O965" t="inlineStr">
        <is>
          <t>https://www.celma.org.cn/dfzfxjh/58982.jhtml</t>
        </is>
      </c>
    </row>
    <row r="966">
      <c r="A966" t="inlineStr">
        <is>
          <t>2023年12月广东省债券发行安排公开</t>
        </is>
      </c>
      <c r="B966" s="3" t="n">
        <v>45219</v>
      </c>
      <c r="C966" t="inlineStr">
        <is>
          <t>广东省</t>
        </is>
      </c>
      <c r="D966" t="n">
        <v>2023</v>
      </c>
      <c r="E966" t="n">
        <v>12</v>
      </c>
      <c r="F966" t="n">
        <v>12</v>
      </c>
      <c r="G966" s="3" t="n">
        <v>45261</v>
      </c>
      <c r="H966" s="3" t="n">
        <v>45291</v>
      </c>
      <c r="I966" t="n">
        <v>0</v>
      </c>
      <c r="J966" t="n">
        <v>0</v>
      </c>
      <c r="K966" t="n">
        <v>0</v>
      </c>
      <c r="L966" t="inlineStr">
        <is>
          <t>plan</t>
        </is>
      </c>
      <c r="M966" t="inlineStr">
        <is>
          <t>dfzfxjh</t>
        </is>
      </c>
      <c r="N966" t="inlineStr">
        <is>
          <t>text</t>
        </is>
      </c>
      <c r="O966" t="inlineStr">
        <is>
          <t>https://www.celma.org.cn/dfzfxjh/59011.jhtml</t>
        </is>
      </c>
    </row>
    <row r="967">
      <c r="A967" t="inlineStr">
        <is>
          <t>2023年11月河南省债券发行安排公开</t>
        </is>
      </c>
      <c r="B967" s="3" t="n">
        <v>45219</v>
      </c>
      <c r="C967" t="inlineStr">
        <is>
          <t>河南省</t>
        </is>
      </c>
      <c r="D967" t="n">
        <v>2023</v>
      </c>
      <c r="E967" t="n">
        <v>11</v>
      </c>
      <c r="F967" t="n">
        <v>11</v>
      </c>
      <c r="G967" s="3" t="n">
        <v>45231</v>
      </c>
      <c r="H967" s="3" t="n">
        <v>45260</v>
      </c>
      <c r="I967" t="n">
        <v>0</v>
      </c>
      <c r="J967" t="n">
        <v>282</v>
      </c>
      <c r="K967" t="n">
        <v>92.01000000000001</v>
      </c>
      <c r="L967" t="inlineStr">
        <is>
          <t>plan</t>
        </is>
      </c>
      <c r="M967" t="inlineStr">
        <is>
          <t>dfzfxjh</t>
        </is>
      </c>
      <c r="N967" t="inlineStr">
        <is>
          <t>text</t>
        </is>
      </c>
      <c r="O967" t="inlineStr">
        <is>
          <t>https://www.celma.org.cn/dfzfxjh/60780.jhtml</t>
        </is>
      </c>
    </row>
    <row r="968">
      <c r="A968" t="inlineStr">
        <is>
          <t>2023年12月江苏省本月债券发行安排公开</t>
        </is>
      </c>
      <c r="B968" s="3" t="n">
        <v>45219</v>
      </c>
      <c r="C968" t="inlineStr">
        <is>
          <t>江苏省</t>
        </is>
      </c>
      <c r="D968" t="n">
        <v>2023</v>
      </c>
      <c r="E968" t="n">
        <v>12</v>
      </c>
      <c r="F968" t="n">
        <v>12</v>
      </c>
      <c r="G968" s="3" t="n">
        <v>45261</v>
      </c>
      <c r="H968" s="3" t="n">
        <v>45291</v>
      </c>
      <c r="I968" t="n">
        <v>0</v>
      </c>
      <c r="J968" t="n">
        <v>0</v>
      </c>
      <c r="K968" t="n">
        <v>0</v>
      </c>
      <c r="L968" t="inlineStr">
        <is>
          <t>plan</t>
        </is>
      </c>
      <c r="M968" t="inlineStr">
        <is>
          <t>dfzfxjh</t>
        </is>
      </c>
      <c r="N968" t="inlineStr">
        <is>
          <t>text</t>
        </is>
      </c>
      <c r="O968" t="inlineStr">
        <is>
          <t>https://www.celma.org.cn/dfzfxjh/59005.jhtml</t>
        </is>
      </c>
    </row>
    <row r="969">
      <c r="A969" t="inlineStr">
        <is>
          <t>2023年11月河北省债券发行安排公开</t>
        </is>
      </c>
      <c r="B969" s="3" t="n">
        <v>45219</v>
      </c>
      <c r="C969" t="inlineStr">
        <is>
          <t>河北省</t>
        </is>
      </c>
      <c r="D969" t="n">
        <v>2023</v>
      </c>
      <c r="E969" t="n">
        <v>11</v>
      </c>
      <c r="F969" t="n">
        <v>11</v>
      </c>
      <c r="G969" s="3" t="n">
        <v>45231</v>
      </c>
      <c r="H969" s="3" t="n">
        <v>45260</v>
      </c>
      <c r="I969" t="n">
        <v>0</v>
      </c>
      <c r="J969" t="n">
        <v>0</v>
      </c>
      <c r="K969" t="n">
        <v>0</v>
      </c>
      <c r="L969" t="inlineStr">
        <is>
          <t>plan</t>
        </is>
      </c>
      <c r="M969" t="inlineStr">
        <is>
          <t>dfzfxjh</t>
        </is>
      </c>
      <c r="N969" t="inlineStr">
        <is>
          <t>text</t>
        </is>
      </c>
      <c r="O969" t="inlineStr">
        <is>
          <t>https://www.celma.org.cn/dfzfxjh/59001.jhtml</t>
        </is>
      </c>
    </row>
    <row r="970">
      <c r="A970" t="inlineStr">
        <is>
          <t>2023年11月广东省债券发行安排公开</t>
        </is>
      </c>
      <c r="B970" s="3" t="n">
        <v>45219</v>
      </c>
      <c r="C970" t="inlineStr">
        <is>
          <t>广东省</t>
        </is>
      </c>
      <c r="D970" t="n">
        <v>2023</v>
      </c>
      <c r="E970" t="n">
        <v>11</v>
      </c>
      <c r="F970" t="n">
        <v>11</v>
      </c>
      <c r="G970" s="3" t="n">
        <v>45231</v>
      </c>
      <c r="H970" s="3" t="n">
        <v>45260</v>
      </c>
      <c r="I970" t="n">
        <v>0</v>
      </c>
      <c r="J970" t="n">
        <v>0</v>
      </c>
      <c r="K970" t="n">
        <v>0</v>
      </c>
      <c r="L970" t="inlineStr">
        <is>
          <t>plan</t>
        </is>
      </c>
      <c r="M970" t="inlineStr">
        <is>
          <t>dfzfxjh</t>
        </is>
      </c>
      <c r="N970" t="inlineStr">
        <is>
          <t>text</t>
        </is>
      </c>
      <c r="O970" t="inlineStr">
        <is>
          <t>https://www.celma.org.cn/dfzfxjh/59010.jhtml</t>
        </is>
      </c>
    </row>
    <row r="971">
      <c r="A971" t="inlineStr">
        <is>
          <t>2023年11月浙江省本月债券发行安排公开</t>
        </is>
      </c>
      <c r="B971" s="3" t="n">
        <v>45219</v>
      </c>
      <c r="C971" t="inlineStr">
        <is>
          <t>浙江省</t>
        </is>
      </c>
      <c r="D971" t="n">
        <v>2023</v>
      </c>
      <c r="E971" t="n">
        <v>11</v>
      </c>
      <c r="F971" t="n">
        <v>11</v>
      </c>
      <c r="G971" s="3" t="n">
        <v>45231</v>
      </c>
      <c r="H971" s="3" t="n">
        <v>45260</v>
      </c>
      <c r="I971" t="n">
        <v>0</v>
      </c>
      <c r="J971" t="n">
        <v>0</v>
      </c>
      <c r="K971" t="n">
        <v>254.11</v>
      </c>
      <c r="L971" t="inlineStr">
        <is>
          <t>plan</t>
        </is>
      </c>
      <c r="M971" t="inlineStr">
        <is>
          <t>dfzfxjh</t>
        </is>
      </c>
      <c r="N971" t="inlineStr">
        <is>
          <t>text</t>
        </is>
      </c>
      <c r="O971" t="inlineStr">
        <is>
          <t>https://www.celma.org.cn/dfzfxjh/59074.jhtml</t>
        </is>
      </c>
    </row>
    <row r="972">
      <c r="A972" t="inlineStr">
        <is>
          <t>2023年11月上海市本月债券发行安排公开</t>
        </is>
      </c>
      <c r="B972" s="3" t="n">
        <v>45219</v>
      </c>
      <c r="C972" t="inlineStr">
        <is>
          <t>上海市</t>
        </is>
      </c>
      <c r="D972" t="n">
        <v>2023</v>
      </c>
      <c r="E972" t="n">
        <v>11</v>
      </c>
      <c r="F972" t="n">
        <v>11</v>
      </c>
      <c r="G972" s="3" t="n">
        <v>45231</v>
      </c>
      <c r="H972" s="3" t="n">
        <v>45260</v>
      </c>
      <c r="I972" t="n">
        <v>0</v>
      </c>
      <c r="J972" t="n">
        <v>0</v>
      </c>
      <c r="K972" t="n">
        <v>0</v>
      </c>
      <c r="L972" t="inlineStr">
        <is>
          <t>plan</t>
        </is>
      </c>
      <c r="M972" t="inlineStr">
        <is>
          <t>dfzfxjh</t>
        </is>
      </c>
      <c r="N972" t="inlineStr">
        <is>
          <t>text</t>
        </is>
      </c>
      <c r="O972" t="inlineStr">
        <is>
          <t>https://www.celma.org.cn/dfzfxjh/59112.jhtml</t>
        </is>
      </c>
    </row>
    <row r="973">
      <c r="A973" t="inlineStr">
        <is>
          <t>2023年11月江苏省本月债券发行安排公开</t>
        </is>
      </c>
      <c r="B973" s="3" t="n">
        <v>45219</v>
      </c>
      <c r="C973" t="inlineStr">
        <is>
          <t>江苏省</t>
        </is>
      </c>
      <c r="D973" t="n">
        <v>2023</v>
      </c>
      <c r="E973" t="n">
        <v>11</v>
      </c>
      <c r="F973" t="n">
        <v>11</v>
      </c>
      <c r="G973" s="3" t="n">
        <v>45231</v>
      </c>
      <c r="H973" s="3" t="n">
        <v>45260</v>
      </c>
      <c r="I973" t="n">
        <v>0</v>
      </c>
      <c r="J973" t="n">
        <v>0</v>
      </c>
      <c r="K973" t="n">
        <v>0</v>
      </c>
      <c r="L973" t="inlineStr">
        <is>
          <t>plan</t>
        </is>
      </c>
      <c r="M973" t="inlineStr">
        <is>
          <t>dfzfxjh</t>
        </is>
      </c>
      <c r="N973" t="inlineStr">
        <is>
          <t>text</t>
        </is>
      </c>
      <c r="O973" t="inlineStr">
        <is>
          <t>https://www.celma.org.cn/dfzfxjh/59004.jhtml</t>
        </is>
      </c>
    </row>
    <row r="974">
      <c r="A974" t="inlineStr">
        <is>
          <t>2023年11月深圳市本月债券发行安排公开</t>
        </is>
      </c>
      <c r="B974" s="3" t="n">
        <v>45219</v>
      </c>
      <c r="C974" t="inlineStr">
        <is>
          <t>深圳市</t>
        </is>
      </c>
      <c r="D974" t="n">
        <v>2023</v>
      </c>
      <c r="E974" t="n">
        <v>11</v>
      </c>
      <c r="F974" t="n">
        <v>11</v>
      </c>
      <c r="G974" s="3" t="n">
        <v>45231</v>
      </c>
      <c r="H974" s="3" t="n">
        <v>45260</v>
      </c>
      <c r="I974" t="n">
        <v>0</v>
      </c>
      <c r="J974" t="n">
        <v>0</v>
      </c>
      <c r="K974" t="n">
        <v>0</v>
      </c>
      <c r="L974" t="inlineStr">
        <is>
          <t>plan</t>
        </is>
      </c>
      <c r="M974" t="inlineStr">
        <is>
          <t>dfzfxjh</t>
        </is>
      </c>
      <c r="N974" t="inlineStr">
        <is>
          <t>text</t>
        </is>
      </c>
      <c r="O974" t="inlineStr">
        <is>
          <t>https://www.celma.org.cn/dfzfxjh/61311.jhtml</t>
        </is>
      </c>
    </row>
    <row r="975">
      <c r="A975" t="inlineStr">
        <is>
          <t>2023年10月江西省本月债券发行安排公开</t>
        </is>
      </c>
      <c r="B975" s="3" t="n">
        <v>45222</v>
      </c>
      <c r="C975" t="inlineStr">
        <is>
          <t>江西省</t>
        </is>
      </c>
      <c r="D975" t="n">
        <v>2023</v>
      </c>
      <c r="E975" t="n">
        <v>10</v>
      </c>
      <c r="F975" t="n">
        <v>10</v>
      </c>
      <c r="G975" s="3" t="n">
        <v>45200</v>
      </c>
      <c r="H975" s="3" t="n">
        <v>45230</v>
      </c>
      <c r="I975" t="n">
        <v>0</v>
      </c>
      <c r="J975" t="n">
        <v>0</v>
      </c>
      <c r="K975" t="n">
        <v>156</v>
      </c>
      <c r="L975" t="inlineStr">
        <is>
          <t>plan</t>
        </is>
      </c>
      <c r="M975" t="inlineStr">
        <is>
          <t>dfzfxjh</t>
        </is>
      </c>
      <c r="N975" t="inlineStr">
        <is>
          <t>text</t>
        </is>
      </c>
      <c r="O975" t="inlineStr">
        <is>
          <t>https://www.celma.org.cn/dfzfxjh/59021.jhtml</t>
        </is>
      </c>
    </row>
    <row r="976">
      <c r="A976" t="inlineStr">
        <is>
          <t>2023年11月贵州省本月债券发行安排公开</t>
        </is>
      </c>
      <c r="B976" s="3" t="n">
        <v>45222</v>
      </c>
      <c r="C976" t="inlineStr">
        <is>
          <t>贵州省</t>
        </is>
      </c>
      <c r="D976" t="n">
        <v>2023</v>
      </c>
      <c r="E976" t="n">
        <v>11</v>
      </c>
      <c r="F976" t="n">
        <v>11</v>
      </c>
      <c r="G976" s="3" t="n">
        <v>45231</v>
      </c>
      <c r="H976" s="3" t="n">
        <v>45260</v>
      </c>
      <c r="I976" t="n">
        <v>9.52</v>
      </c>
      <c r="J976" t="n">
        <v>41.45</v>
      </c>
      <c r="K976" t="n">
        <v>1411.08</v>
      </c>
      <c r="L976" t="inlineStr">
        <is>
          <t>plan</t>
        </is>
      </c>
      <c r="M976" t="inlineStr">
        <is>
          <t>dfzfxjh</t>
        </is>
      </c>
      <c r="N976" t="inlineStr">
        <is>
          <t>text</t>
        </is>
      </c>
      <c r="O976" t="inlineStr">
        <is>
          <t>https://www.celma.org.cn/dfzfxjh/59714.jhtml</t>
        </is>
      </c>
    </row>
    <row r="977">
      <c r="A977" t="inlineStr">
        <is>
          <t>2023年10月新疆维吾尔自治区本月债券发行安排公开</t>
        </is>
      </c>
      <c r="B977" s="3" t="n">
        <v>45229</v>
      </c>
      <c r="C977" t="inlineStr">
        <is>
          <t>新疆维吾尔自治区</t>
        </is>
      </c>
      <c r="D977" t="n">
        <v>2023</v>
      </c>
      <c r="E977" t="n">
        <v>10</v>
      </c>
      <c r="F977" t="n">
        <v>10</v>
      </c>
      <c r="G977" s="3" t="n">
        <v>45200</v>
      </c>
      <c r="H977" s="3" t="n">
        <v>45230</v>
      </c>
      <c r="I977" t="n">
        <v>19.6</v>
      </c>
      <c r="J977" t="n">
        <v>278.2</v>
      </c>
      <c r="K977" t="n">
        <v>56</v>
      </c>
      <c r="L977" t="inlineStr">
        <is>
          <t>plan</t>
        </is>
      </c>
      <c r="M977" t="inlineStr">
        <is>
          <t>dfzfxjh</t>
        </is>
      </c>
      <c r="N977" t="inlineStr">
        <is>
          <t>text</t>
        </is>
      </c>
      <c r="O977" t="inlineStr">
        <is>
          <t>https://www.celma.org.cn/dfzfxjh/59131.jhtml</t>
        </is>
      </c>
    </row>
    <row r="978">
      <c r="A978" t="inlineStr">
        <is>
          <t>2023年10月新疆生产建设兵团本月债券发行安排公开</t>
        </is>
      </c>
      <c r="B978" s="3" t="n">
        <v>45230</v>
      </c>
      <c r="C978" t="inlineStr">
        <is>
          <t>新疆生产建设兵团</t>
        </is>
      </c>
      <c r="D978" t="n">
        <v>2023</v>
      </c>
      <c r="E978" t="n">
        <v>10</v>
      </c>
      <c r="F978" t="n">
        <v>10</v>
      </c>
      <c r="G978" s="3" t="n">
        <v>45200</v>
      </c>
      <c r="H978" s="3" t="n">
        <v>45230</v>
      </c>
      <c r="I978" t="n">
        <v>0</v>
      </c>
      <c r="J978" t="n">
        <v>0</v>
      </c>
      <c r="K978" t="n">
        <v>22.57</v>
      </c>
      <c r="L978" t="inlineStr">
        <is>
          <t>plan</t>
        </is>
      </c>
      <c r="M978" t="inlineStr">
        <is>
          <t>dfzfxjh</t>
        </is>
      </c>
      <c r="N978" t="inlineStr">
        <is>
          <t>text</t>
        </is>
      </c>
      <c r="O978" t="inlineStr">
        <is>
          <t>https://www.celma.org.cn/dfzfxjh/59139.jhtml</t>
        </is>
      </c>
    </row>
    <row r="979">
      <c r="A979" t="inlineStr">
        <is>
          <t>2023年11月安徽省债券发行安排公开</t>
        </is>
      </c>
      <c r="B979" s="3" t="n">
        <v>45231</v>
      </c>
      <c r="C979" t="inlineStr">
        <is>
          <t>安徽省</t>
        </is>
      </c>
      <c r="D979" t="n">
        <v>2023</v>
      </c>
      <c r="E979" t="n">
        <v>11</v>
      </c>
      <c r="F979" t="n">
        <v>11</v>
      </c>
      <c r="G979" s="3" t="n">
        <v>45231</v>
      </c>
      <c r="H979" s="3" t="n">
        <v>45260</v>
      </c>
      <c r="I979" t="n">
        <v>20</v>
      </c>
      <c r="J979" t="n">
        <v>0</v>
      </c>
      <c r="K979" t="n">
        <v>620</v>
      </c>
      <c r="L979" t="inlineStr">
        <is>
          <t>plan</t>
        </is>
      </c>
      <c r="M979" t="inlineStr">
        <is>
          <t>dfzfxjh</t>
        </is>
      </c>
      <c r="N979" t="inlineStr">
        <is>
          <t>text</t>
        </is>
      </c>
      <c r="O979" t="inlineStr">
        <is>
          <t>https://www.celma.org.cn/dfzfxjh/59155.jhtml</t>
        </is>
      </c>
    </row>
    <row r="980">
      <c r="A980" t="inlineStr">
        <is>
          <t>2023年10月山西省本月债券发行安排公开</t>
        </is>
      </c>
      <c r="B980" s="3" t="n">
        <v>45231</v>
      </c>
      <c r="C980" t="inlineStr">
        <is>
          <t>山西省</t>
        </is>
      </c>
      <c r="D980" t="n">
        <v>2023</v>
      </c>
      <c r="E980" t="n">
        <v>10</v>
      </c>
      <c r="F980" t="n">
        <v>10</v>
      </c>
      <c r="G980" s="3" t="n">
        <v>45200</v>
      </c>
      <c r="H980" s="3" t="n">
        <v>45230</v>
      </c>
      <c r="I980" t="n">
        <v>0</v>
      </c>
      <c r="J980" t="n">
        <v>0</v>
      </c>
      <c r="K980" t="n">
        <v>22.83</v>
      </c>
      <c r="L980" t="inlineStr">
        <is>
          <t>plan</t>
        </is>
      </c>
      <c r="M980" t="inlineStr">
        <is>
          <t>dfzfxjh</t>
        </is>
      </c>
      <c r="N980" t="inlineStr">
        <is>
          <t>text</t>
        </is>
      </c>
      <c r="O980" t="inlineStr">
        <is>
          <t>https://www.celma.org.cn/dfzfxjh/59141.jhtml</t>
        </is>
      </c>
    </row>
    <row r="981">
      <c r="A981" t="inlineStr">
        <is>
          <t>2023年01月甘肃省本月债券发行安排公开</t>
        </is>
      </c>
      <c r="B981" s="3" t="n">
        <v>45236</v>
      </c>
      <c r="C981" t="inlineStr">
        <is>
          <t>甘肃省</t>
        </is>
      </c>
      <c r="D981" t="n">
        <v>2023</v>
      </c>
      <c r="E981" t="n">
        <v>1</v>
      </c>
      <c r="F981" t="n">
        <v>1</v>
      </c>
      <c r="G981" s="3" t="n">
        <v>44927</v>
      </c>
      <c r="H981" s="3" t="n">
        <v>44957</v>
      </c>
      <c r="I981" t="n">
        <v>0</v>
      </c>
      <c r="J981" t="n">
        <v>0</v>
      </c>
      <c r="K981" t="n">
        <v>0</v>
      </c>
      <c r="L981" t="inlineStr">
        <is>
          <t>plan</t>
        </is>
      </c>
      <c r="M981" t="inlineStr">
        <is>
          <t>dfzfxjh</t>
        </is>
      </c>
      <c r="N981" t="inlineStr">
        <is>
          <t>text</t>
        </is>
      </c>
      <c r="O981" t="inlineStr">
        <is>
          <t>https://www.celma.org.cn/dfzfxjh/59193.jhtml</t>
        </is>
      </c>
    </row>
    <row r="982">
      <c r="A982" t="inlineStr">
        <is>
          <t>2023年06月甘肃省本月债券发行安排公开</t>
        </is>
      </c>
      <c r="B982" s="3" t="n">
        <v>45236</v>
      </c>
      <c r="C982" t="inlineStr">
        <is>
          <t>甘肃省</t>
        </is>
      </c>
      <c r="D982" t="n">
        <v>2023</v>
      </c>
      <c r="E982" t="n">
        <v>6</v>
      </c>
      <c r="F982" t="n">
        <v>6</v>
      </c>
      <c r="G982" s="3" t="n">
        <v>45078</v>
      </c>
      <c r="H982" s="3" t="n">
        <v>45107</v>
      </c>
      <c r="I982" t="n">
        <v>0</v>
      </c>
      <c r="J982" t="n">
        <v>0</v>
      </c>
      <c r="K982" t="n">
        <v>0</v>
      </c>
      <c r="L982" t="inlineStr">
        <is>
          <t>plan</t>
        </is>
      </c>
      <c r="M982" t="inlineStr">
        <is>
          <t>dfzfxjh</t>
        </is>
      </c>
      <c r="N982" t="inlineStr">
        <is>
          <t>text</t>
        </is>
      </c>
      <c r="O982" t="inlineStr">
        <is>
          <t>https://www.celma.org.cn/dfzfxjh/59194.jhtml</t>
        </is>
      </c>
    </row>
    <row r="983">
      <c r="A983" t="inlineStr">
        <is>
          <t>2023年11月陕西省债券发行安排公开</t>
        </is>
      </c>
      <c r="B983" s="3" t="n">
        <v>45238</v>
      </c>
      <c r="C983" t="inlineStr">
        <is>
          <t>陕西省</t>
        </is>
      </c>
      <c r="D983" t="n">
        <v>2023</v>
      </c>
      <c r="E983" t="n">
        <v>11</v>
      </c>
      <c r="F983" t="n">
        <v>11</v>
      </c>
      <c r="G983" s="3" t="n">
        <v>45231</v>
      </c>
      <c r="H983" s="3" t="n">
        <v>45260</v>
      </c>
      <c r="I983" t="n">
        <v>0</v>
      </c>
      <c r="J983" t="n">
        <v>0</v>
      </c>
      <c r="K983" t="n">
        <v>0</v>
      </c>
      <c r="L983" t="inlineStr">
        <is>
          <t>plan</t>
        </is>
      </c>
      <c r="M983" t="inlineStr">
        <is>
          <t>dfzfxjh</t>
        </is>
      </c>
      <c r="N983" t="inlineStr">
        <is>
          <t>text</t>
        </is>
      </c>
      <c r="O983" t="inlineStr">
        <is>
          <t>https://www.celma.org.cn/dfzfxjh/59212.jhtml</t>
        </is>
      </c>
    </row>
    <row r="984">
      <c r="A984" t="inlineStr">
        <is>
          <t>2023年11月云南省全辖债券发行安排公开</t>
        </is>
      </c>
      <c r="B984" s="3" t="n">
        <v>45240</v>
      </c>
      <c r="C984" t="inlineStr">
        <is>
          <t>云南省</t>
        </is>
      </c>
      <c r="D984" t="n">
        <v>2023</v>
      </c>
      <c r="E984" t="n">
        <v>11</v>
      </c>
      <c r="F984" t="n">
        <v>11</v>
      </c>
      <c r="G984" s="3" t="n">
        <v>45231</v>
      </c>
      <c r="H984" s="3" t="n">
        <v>45260</v>
      </c>
      <c r="I984" t="n">
        <v>0</v>
      </c>
      <c r="J984" t="n">
        <v>0</v>
      </c>
      <c r="K984" t="n">
        <v>197.1</v>
      </c>
      <c r="L984" t="inlineStr">
        <is>
          <t>plan</t>
        </is>
      </c>
      <c r="M984" t="inlineStr">
        <is>
          <t>dfzfxjh</t>
        </is>
      </c>
      <c r="N984" t="inlineStr">
        <is>
          <t>text</t>
        </is>
      </c>
      <c r="O984" t="inlineStr">
        <is>
          <t>https://www.celma.org.cn/dfzfxjh/59231.jhtml</t>
        </is>
      </c>
    </row>
    <row r="985">
      <c r="A985" t="inlineStr">
        <is>
          <t>2023年10月山西省本月债券发行安排公开</t>
        </is>
      </c>
      <c r="B985" s="3" t="n">
        <v>45243</v>
      </c>
      <c r="C985" t="inlineStr">
        <is>
          <t>山西省</t>
        </is>
      </c>
      <c r="D985" t="n">
        <v>2023</v>
      </c>
      <c r="E985" t="n">
        <v>10</v>
      </c>
      <c r="F985" t="n">
        <v>10</v>
      </c>
      <c r="G985" s="3" t="n">
        <v>45200</v>
      </c>
      <c r="H985" s="3" t="n">
        <v>45230</v>
      </c>
      <c r="I985" t="n">
        <v>6.75</v>
      </c>
      <c r="J985" t="n">
        <v>9.52</v>
      </c>
      <c r="K985" t="n">
        <v>50.83</v>
      </c>
      <c r="L985" t="inlineStr">
        <is>
          <t>plan</t>
        </is>
      </c>
      <c r="M985" t="inlineStr">
        <is>
          <t>dfzfxjh</t>
        </is>
      </c>
      <c r="N985" t="inlineStr">
        <is>
          <t>text</t>
        </is>
      </c>
      <c r="O985" t="inlineStr">
        <is>
          <t>https://www.celma.org.cn/dfzfxjh/59238.jhtml</t>
        </is>
      </c>
    </row>
    <row r="986">
      <c r="A986" t="inlineStr">
        <is>
          <t>2023年12月山东省本月债券发行安排公开</t>
        </is>
      </c>
      <c r="B986" s="3" t="n">
        <v>45243</v>
      </c>
      <c r="C986" t="inlineStr">
        <is>
          <t>山东省</t>
        </is>
      </c>
      <c r="D986" t="n">
        <v>2023</v>
      </c>
      <c r="E986" t="n">
        <v>12</v>
      </c>
      <c r="F986" t="n">
        <v>12</v>
      </c>
      <c r="G986" s="3" t="n">
        <v>45261</v>
      </c>
      <c r="H986" s="3" t="n">
        <v>45291</v>
      </c>
      <c r="L986" t="inlineStr">
        <is>
          <t>plan</t>
        </is>
      </c>
      <c r="M986" t="inlineStr">
        <is>
          <t>dfzfxjh</t>
        </is>
      </c>
      <c r="N986" t="inlineStr">
        <is>
          <t>ocr</t>
        </is>
      </c>
      <c r="O986" t="inlineStr">
        <is>
          <t>https://www.celma.org.cn/dfzfxjh/59240.jhtml</t>
        </is>
      </c>
      <c r="P986" t="inlineStr">
        <is>
          <t>未找到再融资债券计划发行规模(表2-1); 未找到新增一般/专项债券计划发行规模(表2-2); 本行来自OCR识别，数值型字段准确性需人工核对</t>
        </is>
      </c>
    </row>
    <row r="987">
      <c r="A987" t="inlineStr">
        <is>
          <t>2023年10月天津市本月债券发行安排公开</t>
        </is>
      </c>
      <c r="B987" s="3" t="n">
        <v>45243</v>
      </c>
      <c r="C987" t="inlineStr">
        <is>
          <t>天津市</t>
        </is>
      </c>
      <c r="D987" t="n">
        <v>2023</v>
      </c>
      <c r="E987" t="n">
        <v>10</v>
      </c>
      <c r="F987" t="n">
        <v>10</v>
      </c>
      <c r="G987" s="3" t="n">
        <v>45200</v>
      </c>
      <c r="H987" s="3" t="n">
        <v>45230</v>
      </c>
      <c r="I987" t="n">
        <v>19.33</v>
      </c>
      <c r="J987" t="n">
        <v>90.8</v>
      </c>
      <c r="K987" t="n">
        <v>948.04</v>
      </c>
      <c r="L987" t="inlineStr">
        <is>
          <t>plan</t>
        </is>
      </c>
      <c r="M987" t="inlineStr">
        <is>
          <t>dfzfxjh</t>
        </is>
      </c>
      <c r="N987" t="inlineStr">
        <is>
          <t>text</t>
        </is>
      </c>
      <c r="O987" t="inlineStr">
        <is>
          <t>https://www.celma.org.cn/dfzfxjh/59233.jhtml</t>
        </is>
      </c>
    </row>
    <row r="988">
      <c r="A988" t="inlineStr">
        <is>
          <t>2023年11月新疆维吾尔自治区本月债券发行安排公开</t>
        </is>
      </c>
      <c r="B988" s="3" t="n">
        <v>45243</v>
      </c>
      <c r="C988" t="inlineStr">
        <is>
          <t>新疆维吾尔自治区</t>
        </is>
      </c>
      <c r="D988" t="n">
        <v>2023</v>
      </c>
      <c r="E988" t="n">
        <v>11</v>
      </c>
      <c r="F988" t="n">
        <v>11</v>
      </c>
      <c r="G988" s="3" t="n">
        <v>45231</v>
      </c>
      <c r="H988" s="3" t="n">
        <v>45260</v>
      </c>
      <c r="K988" t="n">
        <v>17.8</v>
      </c>
      <c r="L988" t="inlineStr">
        <is>
          <t>plan</t>
        </is>
      </c>
      <c r="M988" t="inlineStr">
        <is>
          <t>dfzfxjh</t>
        </is>
      </c>
      <c r="N988" t="inlineStr">
        <is>
          <t>text</t>
        </is>
      </c>
      <c r="O988" t="inlineStr">
        <is>
          <t>https://www.celma.org.cn/dfzfxjh/59244.jhtml</t>
        </is>
      </c>
      <c r="P988" t="inlineStr">
        <is>
          <t>未找到新增一般/专项债券计划发行规模(表2-2)</t>
        </is>
      </c>
    </row>
    <row r="989">
      <c r="A989" t="inlineStr">
        <is>
          <t>2023年12月青海省本月债券发行安排公开</t>
        </is>
      </c>
      <c r="B989" s="3" t="n">
        <v>45244</v>
      </c>
      <c r="C989" t="inlineStr">
        <is>
          <t>青海省</t>
        </is>
      </c>
      <c r="D989" t="n">
        <v>2023</v>
      </c>
      <c r="E989" t="n">
        <v>12</v>
      </c>
      <c r="F989" t="n">
        <v>12</v>
      </c>
      <c r="G989" s="3" t="n">
        <v>45261</v>
      </c>
      <c r="H989" s="3" t="n">
        <v>45291</v>
      </c>
      <c r="I989" t="n">
        <v>9.84</v>
      </c>
      <c r="J989" t="n">
        <v>0</v>
      </c>
      <c r="K989" t="n">
        <v>0</v>
      </c>
      <c r="L989" t="inlineStr">
        <is>
          <t>plan</t>
        </is>
      </c>
      <c r="M989" t="inlineStr">
        <is>
          <t>dfzfxjh</t>
        </is>
      </c>
      <c r="N989" t="inlineStr">
        <is>
          <t>text</t>
        </is>
      </c>
      <c r="O989" t="inlineStr">
        <is>
          <t>https://www.celma.org.cn/dfzfxjh/59246.jhtml</t>
        </is>
      </c>
    </row>
    <row r="990">
      <c r="A990" t="inlineStr">
        <is>
          <t>2023年11月青海省本月债券发行安排公开</t>
        </is>
      </c>
      <c r="B990" s="3" t="n">
        <v>45244</v>
      </c>
      <c r="C990" t="inlineStr">
        <is>
          <t>青海省</t>
        </is>
      </c>
      <c r="D990" t="n">
        <v>2023</v>
      </c>
      <c r="E990" t="n">
        <v>11</v>
      </c>
      <c r="F990" t="n">
        <v>11</v>
      </c>
      <c r="G990" s="3" t="n">
        <v>45231</v>
      </c>
      <c r="H990" s="3" t="n">
        <v>45260</v>
      </c>
      <c r="I990" t="n">
        <v>20.95</v>
      </c>
      <c r="J990" t="n">
        <v>0</v>
      </c>
      <c r="K990" t="n">
        <v>0</v>
      </c>
      <c r="L990" t="inlineStr">
        <is>
          <t>plan</t>
        </is>
      </c>
      <c r="M990" t="inlineStr">
        <is>
          <t>dfzfxjh</t>
        </is>
      </c>
      <c r="N990" t="inlineStr">
        <is>
          <t>text</t>
        </is>
      </c>
      <c r="O990" t="inlineStr">
        <is>
          <t>https://www.celma.org.cn/dfzfxjh/59245.jhtml</t>
        </is>
      </c>
    </row>
    <row r="991">
      <c r="A991" t="inlineStr">
        <is>
          <t>2023年12月北京市本月债券发行安排公开</t>
        </is>
      </c>
      <c r="B991" s="3" t="n">
        <v>45245</v>
      </c>
      <c r="C991" t="inlineStr">
        <is>
          <t>北京市</t>
        </is>
      </c>
      <c r="D991" t="n">
        <v>2023</v>
      </c>
      <c r="E991" t="n">
        <v>12</v>
      </c>
      <c r="F991" t="n">
        <v>12</v>
      </c>
      <c r="G991" s="3" t="n">
        <v>45261</v>
      </c>
      <c r="H991" s="3" t="n">
        <v>45291</v>
      </c>
      <c r="I991" t="n">
        <v>0</v>
      </c>
      <c r="J991" t="n">
        <v>0</v>
      </c>
      <c r="K991" t="n">
        <v>218.77</v>
      </c>
      <c r="L991" t="inlineStr">
        <is>
          <t>plan</t>
        </is>
      </c>
      <c r="M991" t="inlineStr">
        <is>
          <t>dfzfxjh</t>
        </is>
      </c>
      <c r="N991" t="inlineStr">
        <is>
          <t>text</t>
        </is>
      </c>
      <c r="O991" t="inlineStr">
        <is>
          <t>https://www.celma.org.cn/dfzfxjh/59274.jhtml</t>
        </is>
      </c>
    </row>
    <row r="992">
      <c r="A992" t="inlineStr">
        <is>
          <t>2023年10月辽宁省本月债券发行安排公开</t>
        </is>
      </c>
      <c r="B992" s="3" t="n">
        <v>45245</v>
      </c>
      <c r="C992" t="inlineStr">
        <is>
          <t>辽宁省</t>
        </is>
      </c>
      <c r="D992" t="n">
        <v>2023</v>
      </c>
      <c r="E992" t="n">
        <v>10</v>
      </c>
      <c r="F992" t="n">
        <v>10</v>
      </c>
      <c r="G992" s="3" t="n">
        <v>45200</v>
      </c>
      <c r="H992" s="3" t="n">
        <v>45230</v>
      </c>
      <c r="I992" t="n">
        <v>0</v>
      </c>
      <c r="J992" t="n">
        <v>40.4</v>
      </c>
      <c r="K992" t="n">
        <v>1153.1</v>
      </c>
      <c r="L992" t="inlineStr">
        <is>
          <t>plan</t>
        </is>
      </c>
      <c r="M992" t="inlineStr">
        <is>
          <t>dfzfxjh</t>
        </is>
      </c>
      <c r="N992" t="inlineStr">
        <is>
          <t>text</t>
        </is>
      </c>
      <c r="O992" t="inlineStr">
        <is>
          <t>https://www.celma.org.cn/dfzfxjh/59264.jhtml</t>
        </is>
      </c>
    </row>
    <row r="993">
      <c r="A993" t="inlineStr">
        <is>
          <t>2023年10月云南省全辖债券发行安排公开</t>
        </is>
      </c>
      <c r="B993" s="3" t="n">
        <v>45245</v>
      </c>
      <c r="C993" t="inlineStr">
        <is>
          <t>云南省</t>
        </is>
      </c>
      <c r="D993" t="n">
        <v>2023</v>
      </c>
      <c r="E993" t="n">
        <v>10</v>
      </c>
      <c r="F993" t="n">
        <v>10</v>
      </c>
      <c r="G993" s="3" t="n">
        <v>45200</v>
      </c>
      <c r="H993" s="3" t="n">
        <v>45230</v>
      </c>
      <c r="I993" t="n">
        <v>0</v>
      </c>
      <c r="J993" t="n">
        <v>0</v>
      </c>
      <c r="K993" t="n">
        <v>1076</v>
      </c>
      <c r="L993" t="inlineStr">
        <is>
          <t>plan</t>
        </is>
      </c>
      <c r="M993" t="inlineStr">
        <is>
          <t>dfzfxjh</t>
        </is>
      </c>
      <c r="N993" t="inlineStr">
        <is>
          <t>text</t>
        </is>
      </c>
      <c r="O993" t="inlineStr">
        <is>
          <t>https://www.celma.org.cn/dfzfxjh/59280.jhtml</t>
        </is>
      </c>
    </row>
    <row r="994">
      <c r="A994" t="inlineStr">
        <is>
          <t>2023年10月厦门市债券发行安排公开</t>
        </is>
      </c>
      <c r="B994" s="3" t="n">
        <v>45245</v>
      </c>
      <c r="C994" t="inlineStr">
        <is>
          <t>厦门市</t>
        </is>
      </c>
      <c r="D994" t="n">
        <v>2023</v>
      </c>
      <c r="E994" t="n">
        <v>10</v>
      </c>
      <c r="F994" t="n">
        <v>10</v>
      </c>
      <c r="G994" s="3" t="n">
        <v>45200</v>
      </c>
      <c r="H994" s="3" t="n">
        <v>45230</v>
      </c>
      <c r="I994" t="n">
        <v>0</v>
      </c>
      <c r="J994" t="n">
        <v>43.7</v>
      </c>
      <c r="K994" t="n">
        <v>48.7337</v>
      </c>
      <c r="L994" t="inlineStr">
        <is>
          <t>plan</t>
        </is>
      </c>
      <c r="M994" t="inlineStr">
        <is>
          <t>dfzfxjh</t>
        </is>
      </c>
      <c r="N994" t="inlineStr">
        <is>
          <t>text</t>
        </is>
      </c>
      <c r="O994" t="inlineStr">
        <is>
          <t>https://www.celma.org.cn/dfzfxjh/59275.jhtml</t>
        </is>
      </c>
    </row>
    <row r="995">
      <c r="A995" t="inlineStr">
        <is>
          <t>2023年10月大连市债券发行安排公开</t>
        </is>
      </c>
      <c r="B995" s="3" t="n">
        <v>45245</v>
      </c>
      <c r="C995" t="inlineStr">
        <is>
          <t>大连市</t>
        </is>
      </c>
      <c r="D995" t="n">
        <v>2023</v>
      </c>
      <c r="E995" t="n">
        <v>10</v>
      </c>
      <c r="F995" t="n">
        <v>10</v>
      </c>
      <c r="G995" s="3" t="n">
        <v>45200</v>
      </c>
      <c r="H995" s="3" t="n">
        <v>45230</v>
      </c>
      <c r="I995" t="n">
        <v>0</v>
      </c>
      <c r="J995" t="n">
        <v>10</v>
      </c>
      <c r="K995" t="n">
        <v>242.88</v>
      </c>
      <c r="L995" t="inlineStr">
        <is>
          <t>plan</t>
        </is>
      </c>
      <c r="M995" t="inlineStr">
        <is>
          <t>dfzfxjh</t>
        </is>
      </c>
      <c r="N995" t="inlineStr">
        <is>
          <t>text</t>
        </is>
      </c>
      <c r="O995" t="inlineStr">
        <is>
          <t>https://www.celma.org.cn/dfzfxjh/59266.jhtml</t>
        </is>
      </c>
    </row>
    <row r="996">
      <c r="A996" t="inlineStr">
        <is>
          <t>2023年12月四川省债券发行安排公开</t>
        </is>
      </c>
      <c r="B996" s="3" t="n">
        <v>45246</v>
      </c>
      <c r="C996" t="inlineStr">
        <is>
          <t>四川省</t>
        </is>
      </c>
      <c r="D996" t="n">
        <v>2023</v>
      </c>
      <c r="E996" t="n">
        <v>12</v>
      </c>
      <c r="F996" t="n">
        <v>12</v>
      </c>
      <c r="G996" s="3" t="n">
        <v>45261</v>
      </c>
      <c r="H996" s="3" t="n">
        <v>45291</v>
      </c>
      <c r="I996" t="n">
        <v>0</v>
      </c>
      <c r="J996" t="n">
        <v>0</v>
      </c>
      <c r="K996" t="n">
        <v>0</v>
      </c>
      <c r="L996" t="inlineStr">
        <is>
          <t>plan</t>
        </is>
      </c>
      <c r="M996" t="inlineStr">
        <is>
          <t>dfzfxjh</t>
        </is>
      </c>
      <c r="N996" t="inlineStr">
        <is>
          <t>text</t>
        </is>
      </c>
      <c r="O996" t="inlineStr">
        <is>
          <t>https://www.celma.org.cn/dfzfxjh/59293.jhtml</t>
        </is>
      </c>
    </row>
    <row r="997">
      <c r="A997" t="inlineStr">
        <is>
          <t>2023年12月黑龙江省本月债券发行安排公开</t>
        </is>
      </c>
      <c r="B997" s="3" t="n">
        <v>45246</v>
      </c>
      <c r="C997" t="inlineStr">
        <is>
          <t>黑龙江省</t>
        </is>
      </c>
      <c r="D997" t="n">
        <v>2023</v>
      </c>
      <c r="E997" t="n">
        <v>12</v>
      </c>
      <c r="F997" t="n">
        <v>12</v>
      </c>
      <c r="G997" s="3" t="n">
        <v>45261</v>
      </c>
      <c r="H997" s="3" t="n">
        <v>45291</v>
      </c>
      <c r="I997" t="n">
        <v>0</v>
      </c>
      <c r="J997" t="n">
        <v>17.95</v>
      </c>
      <c r="K997" t="n">
        <v>0</v>
      </c>
      <c r="L997" t="inlineStr">
        <is>
          <t>plan</t>
        </is>
      </c>
      <c r="M997" t="inlineStr">
        <is>
          <t>dfzfxjh</t>
        </is>
      </c>
      <c r="N997" t="inlineStr">
        <is>
          <t>text</t>
        </is>
      </c>
      <c r="O997" t="inlineStr">
        <is>
          <t>https://www.celma.org.cn/dfzfxjh/59291.jhtml</t>
        </is>
      </c>
    </row>
    <row r="998">
      <c r="A998" t="inlineStr">
        <is>
          <t>2023年12月河北省债券发行安排公开</t>
        </is>
      </c>
      <c r="B998" s="3" t="n">
        <v>45247</v>
      </c>
      <c r="C998" t="inlineStr">
        <is>
          <t>河北省</t>
        </is>
      </c>
      <c r="D998" t="n">
        <v>2023</v>
      </c>
      <c r="E998" t="n">
        <v>12</v>
      </c>
      <c r="F998" t="n">
        <v>12</v>
      </c>
      <c r="G998" s="3" t="n">
        <v>45261</v>
      </c>
      <c r="H998" s="3" t="n">
        <v>45291</v>
      </c>
      <c r="I998" t="n">
        <v>0</v>
      </c>
      <c r="J998" t="n">
        <v>0</v>
      </c>
      <c r="K998" t="n">
        <v>60</v>
      </c>
      <c r="L998" t="inlineStr">
        <is>
          <t>plan</t>
        </is>
      </c>
      <c r="M998" t="inlineStr">
        <is>
          <t>dfzfxjh</t>
        </is>
      </c>
      <c r="N998" t="inlineStr">
        <is>
          <t>text</t>
        </is>
      </c>
      <c r="O998" t="inlineStr">
        <is>
          <t>https://www.celma.org.cn/dfzfxjh/59303.jhtml</t>
        </is>
      </c>
    </row>
    <row r="999">
      <c r="A999" t="inlineStr">
        <is>
          <t>2023年12月广西壮族自治区债券发行安排公开</t>
        </is>
      </c>
      <c r="B999" s="3" t="n">
        <v>45250</v>
      </c>
      <c r="C999" t="inlineStr">
        <is>
          <t>广西壮族自治区</t>
        </is>
      </c>
      <c r="D999" t="n">
        <v>2023</v>
      </c>
      <c r="E999" t="n">
        <v>12</v>
      </c>
      <c r="F999" t="n">
        <v>12</v>
      </c>
      <c r="G999" s="3" t="n">
        <v>45261</v>
      </c>
      <c r="H999" s="3" t="n">
        <v>45291</v>
      </c>
      <c r="I999" t="n">
        <v>0</v>
      </c>
      <c r="J999" t="n">
        <v>0</v>
      </c>
      <c r="K999" t="n">
        <v>0</v>
      </c>
      <c r="L999" t="inlineStr">
        <is>
          <t>plan</t>
        </is>
      </c>
      <c r="M999" t="inlineStr">
        <is>
          <t>dfzfxjh</t>
        </is>
      </c>
      <c r="N999" t="inlineStr">
        <is>
          <t>text</t>
        </is>
      </c>
      <c r="O999" t="inlineStr">
        <is>
          <t>https://www.celma.org.cn/dfzfxjh/59337.jhtml</t>
        </is>
      </c>
    </row>
    <row r="1000">
      <c r="A1000" t="inlineStr">
        <is>
          <t>2023年12月浙江省本月债券发行安排公开</t>
        </is>
      </c>
      <c r="B1000" s="3" t="n">
        <v>45250</v>
      </c>
      <c r="C1000" t="inlineStr">
        <is>
          <t>浙江省</t>
        </is>
      </c>
      <c r="D1000" t="n">
        <v>2023</v>
      </c>
      <c r="E1000" t="n">
        <v>12</v>
      </c>
      <c r="F1000" t="n">
        <v>12</v>
      </c>
      <c r="G1000" s="3" t="n">
        <v>45261</v>
      </c>
      <c r="H1000" s="3" t="n">
        <v>45291</v>
      </c>
      <c r="I1000" t="n">
        <v>20</v>
      </c>
      <c r="J1000" t="n">
        <v>0</v>
      </c>
      <c r="K1000" t="n">
        <v>148.46</v>
      </c>
      <c r="L1000" t="inlineStr">
        <is>
          <t>plan</t>
        </is>
      </c>
      <c r="M1000" t="inlineStr">
        <is>
          <t>dfzfxjh</t>
        </is>
      </c>
      <c r="N1000" t="inlineStr">
        <is>
          <t>text</t>
        </is>
      </c>
      <c r="O1000" t="inlineStr">
        <is>
          <t>https://www.celma.org.cn/dfzfxjh/59538.jhtml</t>
        </is>
      </c>
    </row>
    <row r="1001">
      <c r="A1001" t="inlineStr">
        <is>
          <t>2023年12月河南省债券发行安排公开</t>
        </is>
      </c>
      <c r="B1001" s="3" t="n">
        <v>45250</v>
      </c>
      <c r="C1001" t="inlineStr">
        <is>
          <t>河南省</t>
        </is>
      </c>
      <c r="D1001" t="n">
        <v>2023</v>
      </c>
      <c r="E1001" t="n">
        <v>12</v>
      </c>
      <c r="F1001" t="n">
        <v>12</v>
      </c>
      <c r="G1001" s="3" t="n">
        <v>45261</v>
      </c>
      <c r="H1001" s="3" t="n">
        <v>45291</v>
      </c>
      <c r="I1001" t="n">
        <v>80.56999999999999</v>
      </c>
      <c r="J1001" t="n">
        <v>0</v>
      </c>
      <c r="K1001" t="n">
        <v>0</v>
      </c>
      <c r="L1001" t="inlineStr">
        <is>
          <t>plan</t>
        </is>
      </c>
      <c r="M1001" t="inlineStr">
        <is>
          <t>dfzfxjh</t>
        </is>
      </c>
      <c r="N1001" t="inlineStr">
        <is>
          <t>text</t>
        </is>
      </c>
      <c r="O1001" t="inlineStr">
        <is>
          <t>https://www.celma.org.cn/dfzfxjh/59887.jhtml</t>
        </is>
      </c>
    </row>
    <row r="1002">
      <c r="A1002" t="inlineStr">
        <is>
          <t>2023年12月甘肃省本月债券发行安排公开</t>
        </is>
      </c>
      <c r="B1002" s="3" t="n">
        <v>45250</v>
      </c>
      <c r="C1002" t="inlineStr">
        <is>
          <t>甘肃省</t>
        </is>
      </c>
      <c r="D1002" t="n">
        <v>2023</v>
      </c>
      <c r="E1002" t="n">
        <v>12</v>
      </c>
      <c r="F1002" t="n">
        <v>12</v>
      </c>
      <c r="G1002" s="3" t="n">
        <v>45261</v>
      </c>
      <c r="H1002" s="3" t="n">
        <v>45291</v>
      </c>
      <c r="I1002" t="n">
        <v>0</v>
      </c>
      <c r="J1002" t="n">
        <v>116.4</v>
      </c>
      <c r="K1002" t="n">
        <v>0</v>
      </c>
      <c r="L1002" t="inlineStr">
        <is>
          <t>plan</t>
        </is>
      </c>
      <c r="M1002" t="inlineStr">
        <is>
          <t>dfzfxjh</t>
        </is>
      </c>
      <c r="N1002" t="inlineStr">
        <is>
          <t>text</t>
        </is>
      </c>
      <c r="O1002" t="inlineStr">
        <is>
          <t>https://www.celma.org.cn/dfzfxjh/59331.jhtml</t>
        </is>
      </c>
    </row>
    <row r="1003">
      <c r="A1003" t="inlineStr">
        <is>
          <t>2023年12月上海市债券发行安排公开</t>
        </is>
      </c>
      <c r="B1003" s="3" t="n">
        <v>45250</v>
      </c>
      <c r="C1003" t="inlineStr">
        <is>
          <t>上海市</t>
        </is>
      </c>
      <c r="D1003" t="n">
        <v>2023</v>
      </c>
      <c r="E1003" t="n">
        <v>12</v>
      </c>
      <c r="F1003" t="n">
        <v>12</v>
      </c>
      <c r="G1003" s="3" t="n">
        <v>45261</v>
      </c>
      <c r="H1003" s="3" t="n">
        <v>45291</v>
      </c>
      <c r="I1003" t="n">
        <v>0</v>
      </c>
      <c r="J1003" t="n">
        <v>0</v>
      </c>
      <c r="K1003" t="n">
        <v>0</v>
      </c>
      <c r="L1003" t="inlineStr">
        <is>
          <t>plan</t>
        </is>
      </c>
      <c r="M1003" t="inlineStr">
        <is>
          <t>dfzfxjh</t>
        </is>
      </c>
      <c r="N1003" t="inlineStr">
        <is>
          <t>text</t>
        </is>
      </c>
      <c r="O1003" t="inlineStr">
        <is>
          <t>https://www.celma.org.cn/dfzfxjh/59705.jhtml</t>
        </is>
      </c>
    </row>
    <row r="1004">
      <c r="A1004" t="inlineStr">
        <is>
          <t>2023年12月贵州省本月债券发行安排公开</t>
        </is>
      </c>
      <c r="B1004" s="3" t="n">
        <v>45251</v>
      </c>
      <c r="C1004" t="inlineStr">
        <is>
          <t>贵州省</t>
        </is>
      </c>
      <c r="D1004" t="n">
        <v>2023</v>
      </c>
      <c r="E1004" t="n">
        <v>12</v>
      </c>
      <c r="F1004" t="n">
        <v>12</v>
      </c>
      <c r="G1004" s="3" t="n">
        <v>45261</v>
      </c>
      <c r="H1004" s="3" t="n">
        <v>45291</v>
      </c>
      <c r="I1004" t="n">
        <v>0</v>
      </c>
      <c r="J1004" t="n">
        <v>0</v>
      </c>
      <c r="K1004" t="n">
        <v>114.98</v>
      </c>
      <c r="L1004" t="inlineStr">
        <is>
          <t>plan</t>
        </is>
      </c>
      <c r="M1004" t="inlineStr">
        <is>
          <t>dfzfxjh</t>
        </is>
      </c>
      <c r="N1004" t="inlineStr">
        <is>
          <t>text</t>
        </is>
      </c>
      <c r="O1004" t="inlineStr">
        <is>
          <t>https://www.celma.org.cn/dfzfxjh/59715.jhtml</t>
        </is>
      </c>
    </row>
    <row r="1005">
      <c r="A1005" t="inlineStr">
        <is>
          <t>2023年11月大连市债券发行安排公开</t>
        </is>
      </c>
      <c r="B1005" s="3" t="n">
        <v>45253</v>
      </c>
      <c r="C1005" t="inlineStr">
        <is>
          <t>大连市</t>
        </is>
      </c>
      <c r="D1005" t="n">
        <v>2023</v>
      </c>
      <c r="E1005" t="n">
        <v>11</v>
      </c>
      <c r="F1005" t="n">
        <v>11</v>
      </c>
      <c r="G1005" s="3" t="n">
        <v>45231</v>
      </c>
      <c r="H1005" s="3" t="n">
        <v>45260</v>
      </c>
      <c r="I1005" t="n">
        <v>0</v>
      </c>
      <c r="J1005" t="n">
        <v>10</v>
      </c>
      <c r="K1005" t="n">
        <v>0</v>
      </c>
      <c r="L1005" t="inlineStr">
        <is>
          <t>plan</t>
        </is>
      </c>
      <c r="M1005" t="inlineStr">
        <is>
          <t>dfzfxjh</t>
        </is>
      </c>
      <c r="N1005" t="inlineStr">
        <is>
          <t>text</t>
        </is>
      </c>
      <c r="O1005" t="inlineStr">
        <is>
          <t>https://www.celma.org.cn/dfzfxjh/59356.jhtml</t>
        </is>
      </c>
    </row>
    <row r="1006">
      <c r="A1006" t="inlineStr">
        <is>
          <t>2023年11月山西省本月债券发行安排公开</t>
        </is>
      </c>
      <c r="B1006" s="3" t="n">
        <v>45258</v>
      </c>
      <c r="C1006" t="inlineStr">
        <is>
          <t>山西省</t>
        </is>
      </c>
      <c r="D1006" t="n">
        <v>2023</v>
      </c>
      <c r="E1006" t="n">
        <v>11</v>
      </c>
      <c r="F1006" t="n">
        <v>11</v>
      </c>
      <c r="G1006" s="3" t="n">
        <v>45231</v>
      </c>
      <c r="H1006" s="3" t="n">
        <v>45260</v>
      </c>
      <c r="I1006" t="n">
        <v>0</v>
      </c>
      <c r="J1006" t="n">
        <v>15.67</v>
      </c>
      <c r="K1006" t="n">
        <v>120.79</v>
      </c>
      <c r="L1006" t="inlineStr">
        <is>
          <t>plan</t>
        </is>
      </c>
      <c r="M1006" t="inlineStr">
        <is>
          <t>dfzfxjh</t>
        </is>
      </c>
      <c r="N1006" t="inlineStr">
        <is>
          <t>text</t>
        </is>
      </c>
      <c r="O1006" t="inlineStr">
        <is>
          <t>https://www.celma.org.cn/dfzfxjh/59376.jhtml</t>
        </is>
      </c>
    </row>
    <row r="1007">
      <c r="A1007" t="inlineStr">
        <is>
          <t>2023年12月宁夏回族自治区债券发行安排公开</t>
        </is>
      </c>
      <c r="B1007" s="3" t="n">
        <v>45261</v>
      </c>
      <c r="C1007" t="inlineStr">
        <is>
          <t>宁夏回族自治区</t>
        </is>
      </c>
      <c r="D1007" t="n">
        <v>2023</v>
      </c>
      <c r="E1007" t="n">
        <v>12</v>
      </c>
      <c r="F1007" t="n">
        <v>12</v>
      </c>
      <c r="G1007" s="3" t="n">
        <v>45261</v>
      </c>
      <c r="H1007" s="3" t="n">
        <v>45291</v>
      </c>
      <c r="I1007" t="n">
        <v>5.9</v>
      </c>
      <c r="J1007" t="n">
        <v>0</v>
      </c>
      <c r="K1007" t="n">
        <v>68.5789</v>
      </c>
      <c r="L1007" t="inlineStr">
        <is>
          <t>plan</t>
        </is>
      </c>
      <c r="M1007" t="inlineStr">
        <is>
          <t>dfzfxjh</t>
        </is>
      </c>
      <c r="N1007" t="inlineStr">
        <is>
          <t>text</t>
        </is>
      </c>
      <c r="O1007" t="inlineStr">
        <is>
          <t>https://www.celma.org.cn/dfzfxjh/59414.jhtml</t>
        </is>
      </c>
    </row>
    <row r="1008">
      <c r="A1008" t="inlineStr">
        <is>
          <t>2023年08月内蒙古自治区本月债券发行安排公开</t>
        </is>
      </c>
      <c r="B1008" s="3" t="n">
        <v>45264</v>
      </c>
      <c r="C1008" t="inlineStr">
        <is>
          <t>内蒙古自治区</t>
        </is>
      </c>
      <c r="D1008" t="n">
        <v>2023</v>
      </c>
      <c r="E1008" t="n">
        <v>8</v>
      </c>
      <c r="F1008" t="n">
        <v>8</v>
      </c>
      <c r="G1008" s="3" t="n">
        <v>45139</v>
      </c>
      <c r="H1008" s="3" t="n">
        <v>45169</v>
      </c>
      <c r="I1008" t="n">
        <v>50.9</v>
      </c>
      <c r="J1008" t="n">
        <v>0</v>
      </c>
      <c r="K1008" t="n">
        <v>45.36</v>
      </c>
      <c r="L1008" t="inlineStr">
        <is>
          <t>plan</t>
        </is>
      </c>
      <c r="M1008" t="inlineStr">
        <is>
          <t>dfzfxjh</t>
        </is>
      </c>
      <c r="N1008" t="inlineStr">
        <is>
          <t>text</t>
        </is>
      </c>
      <c r="O1008" t="inlineStr">
        <is>
          <t>https://www.celma.org.cn/dfzfxjh/59428.jhtml</t>
        </is>
      </c>
    </row>
    <row r="1009">
      <c r="A1009" t="inlineStr">
        <is>
          <t>2023年03月内蒙古自治区本月债券发行安排公开</t>
        </is>
      </c>
      <c r="B1009" s="3" t="n">
        <v>45264</v>
      </c>
      <c r="C1009" t="inlineStr">
        <is>
          <t>内蒙古自治区</t>
        </is>
      </c>
      <c r="D1009" t="n">
        <v>2023</v>
      </c>
      <c r="E1009" t="n">
        <v>3</v>
      </c>
      <c r="F1009" t="n">
        <v>3</v>
      </c>
      <c r="G1009" s="3" t="n">
        <v>44986</v>
      </c>
      <c r="H1009" s="3" t="n">
        <v>45016</v>
      </c>
      <c r="I1009" t="n">
        <v>0</v>
      </c>
      <c r="J1009" t="n">
        <v>200</v>
      </c>
      <c r="K1009" t="n">
        <v>239.99</v>
      </c>
      <c r="L1009" t="inlineStr">
        <is>
          <t>plan</t>
        </is>
      </c>
      <c r="M1009" t="inlineStr">
        <is>
          <t>dfzfxjh</t>
        </is>
      </c>
      <c r="N1009" t="inlineStr">
        <is>
          <t>text</t>
        </is>
      </c>
      <c r="O1009" t="inlineStr">
        <is>
          <t>https://www.celma.org.cn/dfzfxjh/59423.jhtml</t>
        </is>
      </c>
    </row>
    <row r="1010">
      <c r="A1010" t="inlineStr">
        <is>
          <t>2023年06月内蒙古自治区本月债券发行安排公开</t>
        </is>
      </c>
      <c r="B1010" s="3" t="n">
        <v>45264</v>
      </c>
      <c r="C1010" t="inlineStr">
        <is>
          <t>内蒙古自治区</t>
        </is>
      </c>
      <c r="D1010" t="n">
        <v>2023</v>
      </c>
      <c r="E1010" t="n">
        <v>6</v>
      </c>
      <c r="F1010" t="n">
        <v>6</v>
      </c>
      <c r="G1010" s="3" t="n">
        <v>45078</v>
      </c>
      <c r="H1010" s="3" t="n">
        <v>45107</v>
      </c>
      <c r="I1010" t="n">
        <v>0</v>
      </c>
      <c r="J1010" t="n">
        <v>0</v>
      </c>
      <c r="K1010" t="n">
        <v>358.78</v>
      </c>
      <c r="L1010" t="inlineStr">
        <is>
          <t>plan</t>
        </is>
      </c>
      <c r="M1010" t="inlineStr">
        <is>
          <t>dfzfxjh</t>
        </is>
      </c>
      <c r="N1010" t="inlineStr">
        <is>
          <t>text</t>
        </is>
      </c>
      <c r="O1010" t="inlineStr">
        <is>
          <t>https://www.celma.org.cn/dfzfxjh/59426.jhtml</t>
        </is>
      </c>
    </row>
    <row r="1011">
      <c r="A1011" t="inlineStr">
        <is>
          <t>2023年11月内蒙古自治区本月债券发行安排公开</t>
        </is>
      </c>
      <c r="B1011" s="3" t="n">
        <v>45264</v>
      </c>
      <c r="C1011" t="inlineStr">
        <is>
          <t>内蒙古自治区</t>
        </is>
      </c>
      <c r="D1011" t="n">
        <v>2023</v>
      </c>
      <c r="E1011" t="n">
        <v>11</v>
      </c>
      <c r="F1011" t="n">
        <v>11</v>
      </c>
      <c r="G1011" s="3" t="n">
        <v>45231</v>
      </c>
      <c r="H1011" s="3" t="n">
        <v>45260</v>
      </c>
      <c r="I1011" t="n">
        <v>0</v>
      </c>
      <c r="J1011" t="n">
        <v>0</v>
      </c>
      <c r="K1011" t="n">
        <v>41.56</v>
      </c>
      <c r="L1011" t="inlineStr">
        <is>
          <t>plan</t>
        </is>
      </c>
      <c r="M1011" t="inlineStr">
        <is>
          <t>dfzfxjh</t>
        </is>
      </c>
      <c r="N1011" t="inlineStr">
        <is>
          <t>text</t>
        </is>
      </c>
      <c r="O1011" t="inlineStr">
        <is>
          <t>https://www.celma.org.cn/dfzfxjh/59430.jhtml</t>
        </is>
      </c>
    </row>
    <row r="1012">
      <c r="A1012" t="inlineStr">
        <is>
          <t>2023年10月内蒙古自治区本月债券发行安排公开</t>
        </is>
      </c>
      <c r="B1012" s="3" t="n">
        <v>45264</v>
      </c>
      <c r="C1012" t="inlineStr">
        <is>
          <t>内蒙古自治区</t>
        </is>
      </c>
      <c r="D1012" t="n">
        <v>2023</v>
      </c>
      <c r="E1012" t="n">
        <v>10</v>
      </c>
      <c r="F1012" t="n">
        <v>10</v>
      </c>
      <c r="G1012" s="3" t="n">
        <v>45200</v>
      </c>
      <c r="H1012" s="3" t="n">
        <v>45230</v>
      </c>
      <c r="I1012" t="n">
        <v>0</v>
      </c>
      <c r="J1012" t="n">
        <v>20.2</v>
      </c>
      <c r="K1012" t="n">
        <v>121.3</v>
      </c>
      <c r="L1012" t="inlineStr">
        <is>
          <t>plan</t>
        </is>
      </c>
      <c r="M1012" t="inlineStr">
        <is>
          <t>dfzfxjh</t>
        </is>
      </c>
      <c r="N1012" t="inlineStr">
        <is>
          <t>text</t>
        </is>
      </c>
      <c r="O1012" t="inlineStr">
        <is>
          <t>https://www.celma.org.cn/dfzfxjh/59419.jhtml</t>
        </is>
      </c>
    </row>
    <row r="1013">
      <c r="A1013" t="inlineStr">
        <is>
          <t>2023年01月内蒙古自治区本月债券发行安排公开</t>
        </is>
      </c>
      <c r="B1013" s="3" t="n">
        <v>45264</v>
      </c>
      <c r="C1013" t="inlineStr">
        <is>
          <t>内蒙古自治区</t>
        </is>
      </c>
      <c r="D1013" t="n">
        <v>2023</v>
      </c>
      <c r="E1013" t="n">
        <v>1</v>
      </c>
      <c r="F1013" t="n">
        <v>1</v>
      </c>
      <c r="G1013" s="3" t="n">
        <v>44927</v>
      </c>
      <c r="H1013" s="3" t="n">
        <v>44957</v>
      </c>
      <c r="I1013" t="n">
        <v>0</v>
      </c>
      <c r="J1013" t="n">
        <v>0</v>
      </c>
      <c r="K1013" t="n">
        <v>0</v>
      </c>
      <c r="L1013" t="inlineStr">
        <is>
          <t>plan</t>
        </is>
      </c>
      <c r="M1013" t="inlineStr">
        <is>
          <t>dfzfxjh</t>
        </is>
      </c>
      <c r="N1013" t="inlineStr">
        <is>
          <t>text</t>
        </is>
      </c>
      <c r="O1013" t="inlineStr">
        <is>
          <t>https://www.celma.org.cn/dfzfxjh/59421.jhtml</t>
        </is>
      </c>
    </row>
    <row r="1014">
      <c r="A1014" t="inlineStr">
        <is>
          <t>2023年05月内蒙古自治区本月债券发行安排公开</t>
        </is>
      </c>
      <c r="B1014" s="3" t="n">
        <v>45264</v>
      </c>
      <c r="C1014" t="inlineStr">
        <is>
          <t>内蒙古自治区</t>
        </is>
      </c>
      <c r="D1014" t="n">
        <v>2023</v>
      </c>
      <c r="E1014" t="n">
        <v>5</v>
      </c>
      <c r="F1014" t="n">
        <v>5</v>
      </c>
      <c r="G1014" s="3" t="n">
        <v>45047</v>
      </c>
      <c r="H1014" s="3" t="n">
        <v>45077</v>
      </c>
      <c r="I1014" t="n">
        <v>161</v>
      </c>
      <c r="J1014" t="n">
        <v>0</v>
      </c>
      <c r="K1014" t="n">
        <v>139.36</v>
      </c>
      <c r="L1014" t="inlineStr">
        <is>
          <t>plan</t>
        </is>
      </c>
      <c r="M1014" t="inlineStr">
        <is>
          <t>dfzfxjh</t>
        </is>
      </c>
      <c r="N1014" t="inlineStr">
        <is>
          <t>text</t>
        </is>
      </c>
      <c r="O1014" t="inlineStr">
        <is>
          <t>https://www.celma.org.cn/dfzfxjh/59425.jhtml</t>
        </is>
      </c>
    </row>
    <row r="1015">
      <c r="A1015" t="inlineStr">
        <is>
          <t>2023年02月内蒙古自治区本月债券发行安排公开</t>
        </is>
      </c>
      <c r="B1015" s="3" t="n">
        <v>45264</v>
      </c>
      <c r="C1015" t="inlineStr">
        <is>
          <t>内蒙古自治区</t>
        </is>
      </c>
      <c r="D1015" t="n">
        <v>2023</v>
      </c>
      <c r="E1015" t="n">
        <v>2</v>
      </c>
      <c r="F1015" t="n">
        <v>2</v>
      </c>
      <c r="G1015" s="3" t="n">
        <v>44958</v>
      </c>
      <c r="H1015" s="3" t="n">
        <v>44985</v>
      </c>
      <c r="I1015" t="n">
        <v>0</v>
      </c>
      <c r="J1015" t="n">
        <v>0</v>
      </c>
      <c r="K1015" t="n">
        <v>0</v>
      </c>
      <c r="L1015" t="inlineStr">
        <is>
          <t>plan</t>
        </is>
      </c>
      <c r="M1015" t="inlineStr">
        <is>
          <t>dfzfxjh</t>
        </is>
      </c>
      <c r="N1015" t="inlineStr">
        <is>
          <t>text</t>
        </is>
      </c>
      <c r="O1015" t="inlineStr">
        <is>
          <t>https://www.celma.org.cn/dfzfxjh/59422.jhtml</t>
        </is>
      </c>
    </row>
    <row r="1016">
      <c r="A1016" t="inlineStr">
        <is>
          <t>2023年09月内蒙古自治区本月债券发行安排公开</t>
        </is>
      </c>
      <c r="B1016" s="3" t="n">
        <v>45264</v>
      </c>
      <c r="C1016" t="inlineStr">
        <is>
          <t>内蒙古自治区</t>
        </is>
      </c>
      <c r="D1016" t="n">
        <v>2023</v>
      </c>
      <c r="E1016" t="n">
        <v>9</v>
      </c>
      <c r="F1016" t="n">
        <v>9</v>
      </c>
      <c r="G1016" s="3" t="n">
        <v>45170</v>
      </c>
      <c r="H1016" s="3" t="n">
        <v>45199</v>
      </c>
      <c r="I1016" t="n">
        <v>45.17</v>
      </c>
      <c r="J1016" t="n">
        <v>0</v>
      </c>
      <c r="K1016" t="n">
        <v>61.15</v>
      </c>
      <c r="L1016" t="inlineStr">
        <is>
          <t>plan</t>
        </is>
      </c>
      <c r="M1016" t="inlineStr">
        <is>
          <t>dfzfxjh</t>
        </is>
      </c>
      <c r="N1016" t="inlineStr">
        <is>
          <t>text</t>
        </is>
      </c>
      <c r="O1016" t="inlineStr">
        <is>
          <t>https://www.celma.org.cn/dfzfxjh/59429.jhtml</t>
        </is>
      </c>
    </row>
    <row r="1017">
      <c r="A1017" t="inlineStr">
        <is>
          <t>2023年07月内蒙古自治区本月债券发行安排公开</t>
        </is>
      </c>
      <c r="B1017" s="3" t="n">
        <v>45264</v>
      </c>
      <c r="C1017" t="inlineStr">
        <is>
          <t>内蒙古自治区</t>
        </is>
      </c>
      <c r="D1017" t="n">
        <v>2023</v>
      </c>
      <c r="E1017" t="n">
        <v>7</v>
      </c>
      <c r="F1017" t="n">
        <v>7</v>
      </c>
      <c r="G1017" s="3" t="n">
        <v>45108</v>
      </c>
      <c r="H1017" s="3" t="n">
        <v>45138</v>
      </c>
      <c r="I1017" t="n">
        <v>0</v>
      </c>
      <c r="J1017" t="n">
        <v>185.54</v>
      </c>
      <c r="K1017" t="n">
        <v>0</v>
      </c>
      <c r="L1017" t="inlineStr">
        <is>
          <t>plan</t>
        </is>
      </c>
      <c r="M1017" t="inlineStr">
        <is>
          <t>dfzfxjh</t>
        </is>
      </c>
      <c r="N1017" t="inlineStr">
        <is>
          <t>text</t>
        </is>
      </c>
      <c r="O1017" t="inlineStr">
        <is>
          <t>https://www.celma.org.cn/dfzfxjh/59427.jhtml</t>
        </is>
      </c>
    </row>
    <row r="1018">
      <c r="A1018" t="inlineStr">
        <is>
          <t>2023年04月内蒙古自治区本月债券发行安排公开</t>
        </is>
      </c>
      <c r="B1018" s="3" t="n">
        <v>45264</v>
      </c>
      <c r="C1018" t="inlineStr">
        <is>
          <t>内蒙古自治区</t>
        </is>
      </c>
      <c r="D1018" t="n">
        <v>2023</v>
      </c>
      <c r="E1018" t="n">
        <v>4</v>
      </c>
      <c r="F1018" t="n">
        <v>4</v>
      </c>
      <c r="G1018" s="3" t="n">
        <v>45017</v>
      </c>
      <c r="H1018" s="3" t="n">
        <v>45046</v>
      </c>
      <c r="I1018" t="n">
        <v>0</v>
      </c>
      <c r="J1018" t="n">
        <v>45</v>
      </c>
      <c r="K1018" t="n">
        <v>131.73</v>
      </c>
      <c r="L1018" t="inlineStr">
        <is>
          <t>plan</t>
        </is>
      </c>
      <c r="M1018" t="inlineStr">
        <is>
          <t>dfzfxjh</t>
        </is>
      </c>
      <c r="N1018" t="inlineStr">
        <is>
          <t>text</t>
        </is>
      </c>
      <c r="O1018" t="inlineStr">
        <is>
          <t>https://www.celma.org.cn/dfzfxjh/59424.jhtml</t>
        </is>
      </c>
    </row>
    <row r="1019">
      <c r="A1019" t="inlineStr">
        <is>
          <t>2023年11月西藏自治区债券发行安排公开</t>
        </is>
      </c>
      <c r="B1019" s="3" t="n">
        <v>45266</v>
      </c>
      <c r="C1019" t="inlineStr">
        <is>
          <t>西藏自治区</t>
        </is>
      </c>
      <c r="D1019" t="n">
        <v>2023</v>
      </c>
      <c r="E1019" t="n">
        <v>11</v>
      </c>
      <c r="F1019" t="n">
        <v>11</v>
      </c>
      <c r="G1019" s="3" t="n">
        <v>45231</v>
      </c>
      <c r="H1019" s="3" t="n">
        <v>45260</v>
      </c>
      <c r="I1019" t="n">
        <v>20</v>
      </c>
      <c r="J1019" t="n">
        <v>65.05</v>
      </c>
      <c r="K1019" t="n">
        <v>15.33</v>
      </c>
      <c r="L1019" t="inlineStr">
        <is>
          <t>plan</t>
        </is>
      </c>
      <c r="M1019" t="inlineStr">
        <is>
          <t>dfzfxjh</t>
        </is>
      </c>
      <c r="N1019" t="inlineStr">
        <is>
          <t>text</t>
        </is>
      </c>
      <c r="O1019" t="inlineStr">
        <is>
          <t>https://www.celma.org.cn/dfzfxjh/59456.jhtml</t>
        </is>
      </c>
    </row>
    <row r="1020">
      <c r="A1020" t="inlineStr">
        <is>
          <t>2023年11月西藏自治区债券发行安排公开</t>
        </is>
      </c>
      <c r="B1020" s="3" t="n">
        <v>45266</v>
      </c>
      <c r="C1020" t="inlineStr">
        <is>
          <t>西藏自治区</t>
        </is>
      </c>
      <c r="D1020" t="n">
        <v>2023</v>
      </c>
      <c r="E1020" t="n">
        <v>11</v>
      </c>
      <c r="F1020" t="n">
        <v>11</v>
      </c>
      <c r="G1020" s="3" t="n">
        <v>45231</v>
      </c>
      <c r="H1020" s="3" t="n">
        <v>45260</v>
      </c>
      <c r="I1020" t="n">
        <v>20</v>
      </c>
      <c r="J1020" t="n">
        <v>65.05</v>
      </c>
      <c r="K1020" t="n">
        <v>15.33</v>
      </c>
      <c r="L1020" t="inlineStr">
        <is>
          <t>plan</t>
        </is>
      </c>
      <c r="M1020" t="inlineStr">
        <is>
          <t>dfzfxjh</t>
        </is>
      </c>
      <c r="N1020" t="inlineStr">
        <is>
          <t>text</t>
        </is>
      </c>
      <c r="O1020" t="inlineStr">
        <is>
          <t>https://www.celma.org.cn/dfzfxjh/59454.jhtml</t>
        </is>
      </c>
    </row>
    <row r="1021">
      <c r="A1021" t="inlineStr">
        <is>
          <t>2023年04月湖南省本月债券发行安排公开</t>
        </is>
      </c>
      <c r="B1021" s="3" t="n">
        <v>45267</v>
      </c>
      <c r="C1021" t="inlineStr">
        <is>
          <t>湖南省</t>
        </is>
      </c>
      <c r="D1021" t="n">
        <v>2023</v>
      </c>
      <c r="E1021" t="n">
        <v>4</v>
      </c>
      <c r="F1021" t="n">
        <v>4</v>
      </c>
      <c r="G1021" s="3" t="n">
        <v>45017</v>
      </c>
      <c r="H1021" s="3" t="n">
        <v>45046</v>
      </c>
      <c r="I1021" t="n">
        <v>0</v>
      </c>
      <c r="J1021" t="n">
        <v>143.85</v>
      </c>
      <c r="K1021" t="n">
        <v>271.98</v>
      </c>
      <c r="L1021" t="inlineStr">
        <is>
          <t>plan</t>
        </is>
      </c>
      <c r="M1021" t="inlineStr">
        <is>
          <t>dfzfxjh</t>
        </is>
      </c>
      <c r="N1021" t="inlineStr">
        <is>
          <t>text</t>
        </is>
      </c>
      <c r="O1021" t="inlineStr">
        <is>
          <t>https://www.celma.org.cn/dfzfxjh/59499.jhtml</t>
        </is>
      </c>
    </row>
    <row r="1022">
      <c r="A1022" t="inlineStr">
        <is>
          <t>2023年10月湖南省本月债券发行安排公开</t>
        </is>
      </c>
      <c r="B1022" s="3" t="n">
        <v>45267</v>
      </c>
      <c r="C1022" t="inlineStr">
        <is>
          <t>湖南省</t>
        </is>
      </c>
      <c r="D1022" t="n">
        <v>2023</v>
      </c>
      <c r="E1022" t="n">
        <v>10</v>
      </c>
      <c r="F1022" t="n">
        <v>10</v>
      </c>
      <c r="G1022" s="3" t="n">
        <v>45200</v>
      </c>
      <c r="H1022" s="3" t="n">
        <v>45230</v>
      </c>
      <c r="I1022" t="n">
        <v>0</v>
      </c>
      <c r="J1022" t="n">
        <v>344.87</v>
      </c>
      <c r="K1022" t="n">
        <v>643.26</v>
      </c>
      <c r="L1022" t="inlineStr">
        <is>
          <t>plan</t>
        </is>
      </c>
      <c r="M1022" t="inlineStr">
        <is>
          <t>dfzfxjh</t>
        </is>
      </c>
      <c r="N1022" t="inlineStr">
        <is>
          <t>text</t>
        </is>
      </c>
      <c r="O1022" t="inlineStr">
        <is>
          <t>https://www.celma.org.cn/dfzfxjh/59502.jhtml</t>
        </is>
      </c>
    </row>
    <row r="1023">
      <c r="A1023" t="inlineStr">
        <is>
          <t>2023年09月湖南省本月债券发行安排公开</t>
        </is>
      </c>
      <c r="B1023" s="3" t="n">
        <v>45267</v>
      </c>
      <c r="C1023" t="inlineStr">
        <is>
          <t>湖南省</t>
        </is>
      </c>
      <c r="D1023" t="n">
        <v>2023</v>
      </c>
      <c r="E1023" t="n">
        <v>9</v>
      </c>
      <c r="F1023" t="n">
        <v>9</v>
      </c>
      <c r="G1023" s="3" t="n">
        <v>45170</v>
      </c>
      <c r="H1023" s="3" t="n">
        <v>45199</v>
      </c>
      <c r="I1023" t="n">
        <v>0</v>
      </c>
      <c r="J1023" t="n">
        <v>108.11</v>
      </c>
      <c r="K1023" t="n">
        <v>235.18</v>
      </c>
      <c r="L1023" t="inlineStr">
        <is>
          <t>plan</t>
        </is>
      </c>
      <c r="M1023" t="inlineStr">
        <is>
          <t>dfzfxjh</t>
        </is>
      </c>
      <c r="N1023" t="inlineStr">
        <is>
          <t>text</t>
        </is>
      </c>
      <c r="O1023" t="inlineStr">
        <is>
          <t>https://www.celma.org.cn/dfzfxjh/59501.jhtml</t>
        </is>
      </c>
    </row>
    <row r="1024">
      <c r="A1024" t="inlineStr">
        <is>
          <t>2023年01月湖南省本月债券发行安排公开</t>
        </is>
      </c>
      <c r="B1024" s="3" t="n">
        <v>45267</v>
      </c>
      <c r="C1024" t="inlineStr">
        <is>
          <t>湖南省</t>
        </is>
      </c>
      <c r="D1024" t="n">
        <v>2023</v>
      </c>
      <c r="E1024" t="n">
        <v>1</v>
      </c>
      <c r="F1024" t="n">
        <v>1</v>
      </c>
      <c r="G1024" s="3" t="n">
        <v>44927</v>
      </c>
      <c r="H1024" s="3" t="n">
        <v>44957</v>
      </c>
      <c r="I1024" t="n">
        <v>100.51</v>
      </c>
      <c r="J1024" t="n">
        <v>0</v>
      </c>
      <c r="K1024" t="n">
        <v>0</v>
      </c>
      <c r="L1024" t="inlineStr">
        <is>
          <t>plan</t>
        </is>
      </c>
      <c r="M1024" t="inlineStr">
        <is>
          <t>dfzfxjh</t>
        </is>
      </c>
      <c r="N1024" t="inlineStr">
        <is>
          <t>text</t>
        </is>
      </c>
      <c r="O1024" t="inlineStr">
        <is>
          <t>https://www.celma.org.cn/dfzfxjh/59488.jhtml</t>
        </is>
      </c>
    </row>
    <row r="1025">
      <c r="A1025" t="inlineStr">
        <is>
          <t>2023年03月湖南省本月债券发行安排公开</t>
        </is>
      </c>
      <c r="B1025" s="3" t="n">
        <v>45267</v>
      </c>
      <c r="C1025" t="inlineStr">
        <is>
          <t>湖南省</t>
        </is>
      </c>
      <c r="D1025" t="n">
        <v>2023</v>
      </c>
      <c r="E1025" t="n">
        <v>3</v>
      </c>
      <c r="F1025" t="n">
        <v>3</v>
      </c>
      <c r="G1025" s="3" t="n">
        <v>44986</v>
      </c>
      <c r="H1025" s="3" t="n">
        <v>45016</v>
      </c>
      <c r="I1025" t="n">
        <v>0</v>
      </c>
      <c r="J1025" t="n">
        <v>363.31</v>
      </c>
      <c r="K1025" t="n">
        <v>0</v>
      </c>
      <c r="L1025" t="inlineStr">
        <is>
          <t>plan</t>
        </is>
      </c>
      <c r="M1025" t="inlineStr">
        <is>
          <t>dfzfxjh</t>
        </is>
      </c>
      <c r="N1025" t="inlineStr">
        <is>
          <t>text</t>
        </is>
      </c>
      <c r="O1025" t="inlineStr">
        <is>
          <t>https://www.celma.org.cn/dfzfxjh/59490.jhtml</t>
        </is>
      </c>
    </row>
    <row r="1026">
      <c r="A1026" t="inlineStr">
        <is>
          <t>2023年05月湖南省本月债券发行安排公开</t>
        </is>
      </c>
      <c r="B1026" s="3" t="n">
        <v>45267</v>
      </c>
      <c r="C1026" t="inlineStr">
        <is>
          <t>湖南省</t>
        </is>
      </c>
      <c r="D1026" t="n">
        <v>2023</v>
      </c>
      <c r="E1026" t="n">
        <v>5</v>
      </c>
      <c r="F1026" t="n">
        <v>5</v>
      </c>
      <c r="G1026" s="3" t="n">
        <v>45047</v>
      </c>
      <c r="H1026" s="3" t="n">
        <v>45077</v>
      </c>
      <c r="I1026" t="n">
        <v>0</v>
      </c>
      <c r="J1026" t="n">
        <v>27.76</v>
      </c>
      <c r="K1026" t="n">
        <v>246.33</v>
      </c>
      <c r="L1026" t="inlineStr">
        <is>
          <t>plan</t>
        </is>
      </c>
      <c r="M1026" t="inlineStr">
        <is>
          <t>dfzfxjh</t>
        </is>
      </c>
      <c r="N1026" t="inlineStr">
        <is>
          <t>text</t>
        </is>
      </c>
      <c r="O1026" t="inlineStr">
        <is>
          <t>https://www.celma.org.cn/dfzfxjh/59500.jhtml</t>
        </is>
      </c>
    </row>
    <row r="1027">
      <c r="A1027" t="inlineStr">
        <is>
          <t>2023年07月湖南省本月债券发行安排公开</t>
        </is>
      </c>
      <c r="B1027" s="3" t="n">
        <v>45267</v>
      </c>
      <c r="C1027" t="inlineStr">
        <is>
          <t>湖南省</t>
        </is>
      </c>
      <c r="D1027" t="n">
        <v>2023</v>
      </c>
      <c r="E1027" t="n">
        <v>7</v>
      </c>
      <c r="F1027" t="n">
        <v>7</v>
      </c>
      <c r="G1027" s="3" t="n">
        <v>45108</v>
      </c>
      <c r="H1027" s="3" t="n">
        <v>45138</v>
      </c>
      <c r="I1027" t="n">
        <v>0</v>
      </c>
      <c r="J1027" t="n">
        <v>129.08</v>
      </c>
      <c r="K1027" t="n">
        <v>0</v>
      </c>
      <c r="L1027" t="inlineStr">
        <is>
          <t>plan</t>
        </is>
      </c>
      <c r="M1027" t="inlineStr">
        <is>
          <t>dfzfxjh</t>
        </is>
      </c>
      <c r="N1027" t="inlineStr">
        <is>
          <t>text</t>
        </is>
      </c>
      <c r="O1027" t="inlineStr">
        <is>
          <t>https://www.celma.org.cn/dfzfxjh/59494.jhtml</t>
        </is>
      </c>
    </row>
    <row r="1028">
      <c r="A1028" t="inlineStr">
        <is>
          <t>2023年06月湖南省本月债券发行安排公开</t>
        </is>
      </c>
      <c r="B1028" s="3" t="n">
        <v>45267</v>
      </c>
      <c r="C1028" t="inlineStr">
        <is>
          <t>湖南省</t>
        </is>
      </c>
      <c r="D1028" t="n">
        <v>2023</v>
      </c>
      <c r="E1028" t="n">
        <v>6</v>
      </c>
      <c r="F1028" t="n">
        <v>6</v>
      </c>
      <c r="G1028" s="3" t="n">
        <v>45078</v>
      </c>
      <c r="H1028" s="3" t="n">
        <v>45107</v>
      </c>
      <c r="I1028" t="n">
        <v>129</v>
      </c>
      <c r="J1028" t="n">
        <v>144.29</v>
      </c>
      <c r="K1028" t="n">
        <v>481.32</v>
      </c>
      <c r="L1028" t="inlineStr">
        <is>
          <t>plan</t>
        </is>
      </c>
      <c r="M1028" t="inlineStr">
        <is>
          <t>dfzfxjh</t>
        </is>
      </c>
      <c r="N1028" t="inlineStr">
        <is>
          <t>text</t>
        </is>
      </c>
      <c r="O1028" t="inlineStr">
        <is>
          <t>https://www.celma.org.cn/dfzfxjh/59493.jhtml</t>
        </is>
      </c>
    </row>
    <row r="1029">
      <c r="A1029" t="inlineStr">
        <is>
          <t>2023年08月湖南省本月债券发行安排公开</t>
        </is>
      </c>
      <c r="B1029" s="3" t="n">
        <v>45267</v>
      </c>
      <c r="C1029" t="inlineStr">
        <is>
          <t>湖南省</t>
        </is>
      </c>
      <c r="D1029" t="n">
        <v>2023</v>
      </c>
      <c r="E1029" t="n">
        <v>8</v>
      </c>
      <c r="F1029" t="n">
        <v>8</v>
      </c>
      <c r="G1029" s="3" t="n">
        <v>45139</v>
      </c>
      <c r="H1029" s="3" t="n">
        <v>45169</v>
      </c>
      <c r="I1029" t="n">
        <v>0</v>
      </c>
      <c r="J1029" t="n">
        <v>62.69</v>
      </c>
      <c r="K1029" t="n">
        <v>405.98</v>
      </c>
      <c r="L1029" t="inlineStr">
        <is>
          <t>plan</t>
        </is>
      </c>
      <c r="M1029" t="inlineStr">
        <is>
          <t>dfzfxjh</t>
        </is>
      </c>
      <c r="N1029" t="inlineStr">
        <is>
          <t>text</t>
        </is>
      </c>
      <c r="O1029" t="inlineStr">
        <is>
          <t>https://www.celma.org.cn/dfzfxjh/59495.jhtml</t>
        </is>
      </c>
    </row>
    <row r="1030">
      <c r="A1030" t="inlineStr">
        <is>
          <t>2023年02月湖南省本月债券发行安排公开</t>
        </is>
      </c>
      <c r="B1030" s="3" t="n">
        <v>45267</v>
      </c>
      <c r="C1030" t="inlineStr">
        <is>
          <t>湖南省</t>
        </is>
      </c>
      <c r="D1030" t="n">
        <v>2023</v>
      </c>
      <c r="E1030" t="n">
        <v>2</v>
      </c>
      <c r="F1030" t="n">
        <v>2</v>
      </c>
      <c r="G1030" s="3" t="n">
        <v>44958</v>
      </c>
      <c r="H1030" s="3" t="n">
        <v>44985</v>
      </c>
      <c r="I1030" t="n">
        <v>78</v>
      </c>
      <c r="J1030" t="n">
        <v>0</v>
      </c>
      <c r="K1030" t="n">
        <v>0</v>
      </c>
      <c r="L1030" t="inlineStr">
        <is>
          <t>plan</t>
        </is>
      </c>
      <c r="M1030" t="inlineStr">
        <is>
          <t>dfzfxjh</t>
        </is>
      </c>
      <c r="N1030" t="inlineStr">
        <is>
          <t>text</t>
        </is>
      </c>
      <c r="O1030" t="inlineStr">
        <is>
          <t>https://www.celma.org.cn/dfzfxjh/59489.jhtml</t>
        </is>
      </c>
    </row>
    <row r="1031">
      <c r="A1031" t="inlineStr">
        <is>
          <t>2023年03月湖南省本月债券发行安排公开</t>
        </is>
      </c>
      <c r="B1031" s="3" t="n">
        <v>45267</v>
      </c>
      <c r="C1031" t="inlineStr">
        <is>
          <t>湖南省</t>
        </is>
      </c>
      <c r="D1031" t="n">
        <v>2023</v>
      </c>
      <c r="E1031" t="n">
        <v>3</v>
      </c>
      <c r="F1031" t="n">
        <v>3</v>
      </c>
      <c r="G1031" s="3" t="n">
        <v>44986</v>
      </c>
      <c r="H1031" s="3" t="n">
        <v>45016</v>
      </c>
      <c r="I1031" t="n">
        <v>0</v>
      </c>
      <c r="J1031" t="n">
        <v>363.31</v>
      </c>
      <c r="K1031" t="n">
        <v>0</v>
      </c>
      <c r="L1031" t="inlineStr">
        <is>
          <t>plan</t>
        </is>
      </c>
      <c r="M1031" t="inlineStr">
        <is>
          <t>dfzfxjh</t>
        </is>
      </c>
      <c r="N1031" t="inlineStr">
        <is>
          <t>text</t>
        </is>
      </c>
      <c r="O1031" t="inlineStr">
        <is>
          <t>https://www.celma.org.cn/dfzfxjh/59498.jhtml</t>
        </is>
      </c>
    </row>
    <row r="1032">
      <c r="A1032" t="inlineStr">
        <is>
          <t>2023年12月湖南省本月债券发行安排公开</t>
        </is>
      </c>
      <c r="B1032" s="3" t="n">
        <v>45267</v>
      </c>
      <c r="C1032" t="inlineStr">
        <is>
          <t>湖南省</t>
        </is>
      </c>
      <c r="D1032" t="n">
        <v>2023</v>
      </c>
      <c r="E1032" t="n">
        <v>12</v>
      </c>
      <c r="F1032" t="n">
        <v>12</v>
      </c>
      <c r="G1032" s="3" t="n">
        <v>45261</v>
      </c>
      <c r="H1032" s="3" t="n">
        <v>45291</v>
      </c>
      <c r="I1032" t="n">
        <v>0</v>
      </c>
      <c r="J1032" t="n">
        <v>0</v>
      </c>
      <c r="K1032" t="n">
        <v>2</v>
      </c>
      <c r="L1032" t="inlineStr">
        <is>
          <t>plan</t>
        </is>
      </c>
      <c r="M1032" t="inlineStr">
        <is>
          <t>dfzfxjh</t>
        </is>
      </c>
      <c r="N1032" t="inlineStr">
        <is>
          <t>text</t>
        </is>
      </c>
      <c r="O1032" t="inlineStr">
        <is>
          <t>https://www.celma.org.cn/dfzfxjh/59474.jhtml</t>
        </is>
      </c>
    </row>
    <row r="1033">
      <c r="A1033" t="inlineStr">
        <is>
          <t>2023年11月湖南省本月债券发行安排公开</t>
        </is>
      </c>
      <c r="B1033" s="3" t="n">
        <v>45267</v>
      </c>
      <c r="C1033" t="inlineStr">
        <is>
          <t>湖南省</t>
        </is>
      </c>
      <c r="D1033" t="n">
        <v>2023</v>
      </c>
      <c r="E1033" t="n">
        <v>11</v>
      </c>
      <c r="F1033" t="n">
        <v>11</v>
      </c>
      <c r="G1033" s="3" t="n">
        <v>45231</v>
      </c>
      <c r="H1033" s="3" t="n">
        <v>45260</v>
      </c>
      <c r="I1033" t="n">
        <v>0</v>
      </c>
      <c r="J1033" t="n">
        <v>86.04000000000001</v>
      </c>
      <c r="K1033" t="n">
        <v>678.59</v>
      </c>
      <c r="L1033" t="inlineStr">
        <is>
          <t>plan</t>
        </is>
      </c>
      <c r="M1033" t="inlineStr">
        <is>
          <t>dfzfxjh</t>
        </is>
      </c>
      <c r="N1033" t="inlineStr">
        <is>
          <t>text</t>
        </is>
      </c>
      <c r="O1033" t="inlineStr">
        <is>
          <t>https://www.celma.org.cn/dfzfxjh/59473.jhtml</t>
        </is>
      </c>
    </row>
    <row r="1034">
      <c r="A1034" t="inlineStr">
        <is>
          <t>2023年11月天津市本月债券发行安排公开</t>
        </is>
      </c>
      <c r="B1034" s="3" t="n">
        <v>45268</v>
      </c>
      <c r="C1034" t="inlineStr">
        <is>
          <t>天津市</t>
        </is>
      </c>
      <c r="D1034" t="n">
        <v>2023</v>
      </c>
      <c r="E1034" t="n">
        <v>11</v>
      </c>
      <c r="F1034" t="n">
        <v>11</v>
      </c>
      <c r="G1034" s="3" t="n">
        <v>45231</v>
      </c>
      <c r="H1034" s="3" t="n">
        <v>45260</v>
      </c>
      <c r="I1034" t="n">
        <v>0.68</v>
      </c>
      <c r="J1034" t="n">
        <v>610.9400000000001</v>
      </c>
      <c r="K1034" t="n">
        <v>497.74</v>
      </c>
      <c r="L1034" t="inlineStr">
        <is>
          <t>plan</t>
        </is>
      </c>
      <c r="M1034" t="inlineStr">
        <is>
          <t>dfzfxjh</t>
        </is>
      </c>
      <c r="N1034" t="inlineStr">
        <is>
          <t>text</t>
        </is>
      </c>
      <c r="O1034" t="inlineStr">
        <is>
          <t>https://www.celma.org.cn/dfzfxjh/59509.jhtml</t>
        </is>
      </c>
    </row>
    <row r="1035">
      <c r="A1035" t="inlineStr">
        <is>
          <t>2023年12月天津市本月债券发行安排公开</t>
        </is>
      </c>
      <c r="B1035" s="3" t="n">
        <v>45268</v>
      </c>
      <c r="C1035" t="inlineStr">
        <is>
          <t>天津市</t>
        </is>
      </c>
      <c r="D1035" t="n">
        <v>2023</v>
      </c>
      <c r="E1035" t="n">
        <v>12</v>
      </c>
      <c r="F1035" t="n">
        <v>12</v>
      </c>
      <c r="G1035" s="3" t="n">
        <v>45261</v>
      </c>
      <c r="H1035" s="3" t="n">
        <v>45291</v>
      </c>
      <c r="I1035" t="n">
        <v>59.27</v>
      </c>
      <c r="J1035" t="n">
        <v>107.58</v>
      </c>
      <c r="K1035" t="n">
        <v>0</v>
      </c>
      <c r="L1035" t="inlineStr">
        <is>
          <t>plan</t>
        </is>
      </c>
      <c r="M1035" t="inlineStr">
        <is>
          <t>dfzfxjh</t>
        </is>
      </c>
      <c r="N1035" t="inlineStr">
        <is>
          <t>text</t>
        </is>
      </c>
      <c r="O1035" t="inlineStr">
        <is>
          <t>https://www.celma.org.cn/dfzfxjh/59510.jhtml</t>
        </is>
      </c>
    </row>
    <row r="1036">
      <c r="A1036" t="inlineStr">
        <is>
          <t>2023年12月内蒙古自治区本月债券发行安排公开</t>
        </is>
      </c>
      <c r="B1036" s="3" t="n">
        <v>45272</v>
      </c>
      <c r="C1036" t="inlineStr">
        <is>
          <t>内蒙古自治区</t>
        </is>
      </c>
      <c r="D1036" t="n">
        <v>2023</v>
      </c>
      <c r="E1036" t="n">
        <v>12</v>
      </c>
      <c r="F1036" t="n">
        <v>12</v>
      </c>
      <c r="G1036" s="3" t="n">
        <v>45261</v>
      </c>
      <c r="H1036" s="3" t="n">
        <v>45291</v>
      </c>
      <c r="I1036" t="n">
        <v>0</v>
      </c>
      <c r="J1036" t="n">
        <v>18.26</v>
      </c>
      <c r="K1036" t="n">
        <v>51.69</v>
      </c>
      <c r="L1036" t="inlineStr">
        <is>
          <t>plan</t>
        </is>
      </c>
      <c r="M1036" t="inlineStr">
        <is>
          <t>dfzfxjh</t>
        </is>
      </c>
      <c r="N1036" t="inlineStr">
        <is>
          <t>text</t>
        </is>
      </c>
      <c r="O1036" t="inlineStr">
        <is>
          <t>https://www.celma.org.cn/dfzfxjh/59555.jhtml</t>
        </is>
      </c>
    </row>
    <row r="1037">
      <c r="A1037" t="inlineStr">
        <is>
          <t>2024年01月广西壮族自治区债券发行安排公开</t>
        </is>
      </c>
      <c r="B1037" s="3" t="n">
        <v>45272</v>
      </c>
      <c r="C1037" t="inlineStr">
        <is>
          <t>广西壮族自治区</t>
        </is>
      </c>
      <c r="D1037" t="n">
        <v>2024</v>
      </c>
      <c r="E1037" t="n">
        <v>1</v>
      </c>
      <c r="F1037" t="n">
        <v>1</v>
      </c>
      <c r="G1037" s="3" t="n">
        <v>45292</v>
      </c>
      <c r="H1037" s="3" t="n">
        <v>45322</v>
      </c>
      <c r="I1037" t="n">
        <v>0</v>
      </c>
      <c r="J1037" t="n">
        <v>0</v>
      </c>
      <c r="K1037" t="n">
        <v>0</v>
      </c>
      <c r="L1037" t="inlineStr">
        <is>
          <t>plan</t>
        </is>
      </c>
      <c r="M1037" t="inlineStr">
        <is>
          <t>dfzfxjh</t>
        </is>
      </c>
      <c r="N1037" t="inlineStr">
        <is>
          <t>text</t>
        </is>
      </c>
      <c r="O1037" t="inlineStr">
        <is>
          <t>https://www.celma.org.cn/dfzfxjh/59570.jhtml</t>
        </is>
      </c>
    </row>
    <row r="1038">
      <c r="A1038" t="inlineStr">
        <is>
          <t>2022年12月天津市本月债券发行安排公开</t>
        </is>
      </c>
      <c r="B1038" s="3" t="n">
        <v>45274</v>
      </c>
      <c r="C1038" t="inlineStr">
        <is>
          <t>天津市</t>
        </is>
      </c>
      <c r="D1038" t="n">
        <v>2022</v>
      </c>
      <c r="E1038" t="n">
        <v>12</v>
      </c>
      <c r="F1038" t="n">
        <v>12</v>
      </c>
      <c r="G1038" s="3" t="n">
        <v>44896</v>
      </c>
      <c r="H1038" s="3" t="n">
        <v>44926</v>
      </c>
      <c r="I1038" t="n">
        <v>0</v>
      </c>
      <c r="J1038" t="n">
        <v>0</v>
      </c>
      <c r="K1038" t="n">
        <v>0</v>
      </c>
      <c r="L1038" t="inlineStr">
        <is>
          <t>plan</t>
        </is>
      </c>
      <c r="M1038" t="inlineStr">
        <is>
          <t>dfzfxjh</t>
        </is>
      </c>
      <c r="N1038" t="inlineStr">
        <is>
          <t>text</t>
        </is>
      </c>
      <c r="O1038" t="inlineStr">
        <is>
          <t>https://www.celma.org.cn/dfzfxjh/59591.jhtml</t>
        </is>
      </c>
    </row>
    <row r="1039">
      <c r="A1039" t="inlineStr">
        <is>
          <t>2022年06月天津市本月债券发行安排公开</t>
        </is>
      </c>
      <c r="B1039" s="3" t="n">
        <v>45274</v>
      </c>
      <c r="C1039" t="inlineStr">
        <is>
          <t>天津市</t>
        </is>
      </c>
      <c r="D1039" t="n">
        <v>2022</v>
      </c>
      <c r="E1039" t="n">
        <v>6</v>
      </c>
      <c r="F1039" t="n">
        <v>6</v>
      </c>
      <c r="G1039" s="3" t="n">
        <v>44713</v>
      </c>
      <c r="H1039" s="3" t="n">
        <v>44742</v>
      </c>
      <c r="I1039" t="n">
        <v>21.5</v>
      </c>
      <c r="J1039" t="n">
        <v>318.55</v>
      </c>
      <c r="K1039" t="n">
        <v>4.75</v>
      </c>
      <c r="L1039" t="inlineStr">
        <is>
          <t>plan</t>
        </is>
      </c>
      <c r="M1039" t="inlineStr">
        <is>
          <t>dfzfxjh</t>
        </is>
      </c>
      <c r="N1039" t="inlineStr">
        <is>
          <t>text</t>
        </is>
      </c>
      <c r="O1039" t="inlineStr">
        <is>
          <t>https://www.celma.org.cn/dfzfxjh/59583.jhtml</t>
        </is>
      </c>
    </row>
    <row r="1040">
      <c r="A1040" t="inlineStr">
        <is>
          <t>2022年01月天津市本月债券发行安排公开</t>
        </is>
      </c>
      <c r="B1040" s="3" t="n">
        <v>45274</v>
      </c>
      <c r="C1040" t="inlineStr">
        <is>
          <t>天津市</t>
        </is>
      </c>
      <c r="D1040" t="n">
        <v>2022</v>
      </c>
      <c r="E1040" t="n">
        <v>1</v>
      </c>
      <c r="F1040" t="n">
        <v>1</v>
      </c>
      <c r="G1040" s="3" t="n">
        <v>44562</v>
      </c>
      <c r="H1040" s="3" t="n">
        <v>44592</v>
      </c>
      <c r="I1040" t="n">
        <v>0</v>
      </c>
      <c r="J1040" t="n">
        <v>0</v>
      </c>
      <c r="K1040" t="n">
        <v>0</v>
      </c>
      <c r="L1040" t="inlineStr">
        <is>
          <t>plan</t>
        </is>
      </c>
      <c r="M1040" t="inlineStr">
        <is>
          <t>dfzfxjh</t>
        </is>
      </c>
      <c r="N1040" t="inlineStr">
        <is>
          <t>text</t>
        </is>
      </c>
      <c r="O1040" t="inlineStr">
        <is>
          <t>https://www.celma.org.cn/dfzfxjh/59578.jhtml</t>
        </is>
      </c>
    </row>
    <row r="1041">
      <c r="A1041" t="inlineStr">
        <is>
          <t>2022年03月天津市本月债券发行安排公开</t>
        </is>
      </c>
      <c r="B1041" s="3" t="n">
        <v>45274</v>
      </c>
      <c r="C1041" t="inlineStr">
        <is>
          <t>天津市</t>
        </is>
      </c>
      <c r="D1041" t="n">
        <v>2022</v>
      </c>
      <c r="E1041" t="n">
        <v>3</v>
      </c>
      <c r="F1041" t="n">
        <v>3</v>
      </c>
      <c r="G1041" s="3" t="n">
        <v>44621</v>
      </c>
      <c r="H1041" s="3" t="n">
        <v>44651</v>
      </c>
      <c r="I1041" t="n">
        <v>0</v>
      </c>
      <c r="J1041" t="n">
        <v>0</v>
      </c>
      <c r="K1041" t="n">
        <v>31.55</v>
      </c>
      <c r="L1041" t="inlineStr">
        <is>
          <t>plan</t>
        </is>
      </c>
      <c r="M1041" t="inlineStr">
        <is>
          <t>dfzfxjh</t>
        </is>
      </c>
      <c r="N1041" t="inlineStr">
        <is>
          <t>text</t>
        </is>
      </c>
      <c r="O1041" t="inlineStr">
        <is>
          <t>https://www.celma.org.cn/dfzfxjh/59580.jhtml</t>
        </is>
      </c>
    </row>
    <row r="1042">
      <c r="A1042" t="inlineStr">
        <is>
          <t>2022年08月天津市本月债券发行安排公开</t>
        </is>
      </c>
      <c r="B1042" s="3" t="n">
        <v>45274</v>
      </c>
      <c r="C1042" t="inlineStr">
        <is>
          <t>天津市</t>
        </is>
      </c>
      <c r="D1042" t="n">
        <v>2022</v>
      </c>
      <c r="E1042" t="n">
        <v>8</v>
      </c>
      <c r="F1042" t="n">
        <v>8</v>
      </c>
      <c r="G1042" s="3" t="n">
        <v>44774</v>
      </c>
      <c r="H1042" s="3" t="n">
        <v>44804</v>
      </c>
      <c r="I1042" t="n">
        <v>0</v>
      </c>
      <c r="J1042" t="n">
        <v>21.01</v>
      </c>
      <c r="K1042" t="n">
        <v>174.11</v>
      </c>
      <c r="L1042" t="inlineStr">
        <is>
          <t>plan</t>
        </is>
      </c>
      <c r="M1042" t="inlineStr">
        <is>
          <t>dfzfxjh</t>
        </is>
      </c>
      <c r="N1042" t="inlineStr">
        <is>
          <t>text</t>
        </is>
      </c>
      <c r="O1042" t="inlineStr">
        <is>
          <t>https://www.celma.org.cn/dfzfxjh/59587.jhtml</t>
        </is>
      </c>
    </row>
    <row r="1043">
      <c r="A1043" t="inlineStr">
        <is>
          <t>2022年11月天津市本月债券发行安排公开</t>
        </is>
      </c>
      <c r="B1043" s="3" t="n">
        <v>45274</v>
      </c>
      <c r="C1043" t="inlineStr">
        <is>
          <t>天津市</t>
        </is>
      </c>
      <c r="D1043" t="n">
        <v>2022</v>
      </c>
      <c r="E1043" t="n">
        <v>11</v>
      </c>
      <c r="F1043" t="n">
        <v>11</v>
      </c>
      <c r="G1043" s="3" t="n">
        <v>44866</v>
      </c>
      <c r="H1043" s="3" t="n">
        <v>44895</v>
      </c>
      <c r="I1043" t="n">
        <v>0</v>
      </c>
      <c r="J1043" t="n">
        <v>47.54</v>
      </c>
      <c r="K1043" t="n">
        <v>48.91</v>
      </c>
      <c r="L1043" t="inlineStr">
        <is>
          <t>plan</t>
        </is>
      </c>
      <c r="M1043" t="inlineStr">
        <is>
          <t>dfzfxjh</t>
        </is>
      </c>
      <c r="N1043" t="inlineStr">
        <is>
          <t>text</t>
        </is>
      </c>
      <c r="O1043" t="inlineStr">
        <is>
          <t>https://www.celma.org.cn/dfzfxjh/59590.jhtml</t>
        </is>
      </c>
    </row>
    <row r="1044">
      <c r="A1044" t="inlineStr">
        <is>
          <t>2022年10月天津市本月债券发行安排公开</t>
        </is>
      </c>
      <c r="B1044" s="3" t="n">
        <v>45274</v>
      </c>
      <c r="C1044" t="inlineStr">
        <is>
          <t>天津市</t>
        </is>
      </c>
      <c r="D1044" t="n">
        <v>2022</v>
      </c>
      <c r="E1044" t="n">
        <v>10</v>
      </c>
      <c r="F1044" t="n">
        <v>10</v>
      </c>
      <c r="G1044" s="3" t="n">
        <v>44835</v>
      </c>
      <c r="H1044" s="3" t="n">
        <v>44865</v>
      </c>
      <c r="I1044" t="n">
        <v>3.05</v>
      </c>
      <c r="J1044" t="n">
        <v>46.72</v>
      </c>
      <c r="K1044" t="n">
        <v>72.20999999999999</v>
      </c>
      <c r="L1044" t="inlineStr">
        <is>
          <t>plan</t>
        </is>
      </c>
      <c r="M1044" t="inlineStr">
        <is>
          <t>dfzfxjh</t>
        </is>
      </c>
      <c r="N1044" t="inlineStr">
        <is>
          <t>text</t>
        </is>
      </c>
      <c r="O1044" t="inlineStr">
        <is>
          <t>https://www.celma.org.cn/dfzfxjh/59589.jhtml</t>
        </is>
      </c>
    </row>
    <row r="1045">
      <c r="A1045" t="inlineStr">
        <is>
          <t>2022年07月天津市本月债券发行安排公开</t>
        </is>
      </c>
      <c r="B1045" s="3" t="n">
        <v>45274</v>
      </c>
      <c r="C1045" t="inlineStr">
        <is>
          <t>天津市</t>
        </is>
      </c>
      <c r="D1045" t="n">
        <v>2022</v>
      </c>
      <c r="E1045" t="n">
        <v>7</v>
      </c>
      <c r="F1045" t="n">
        <v>7</v>
      </c>
      <c r="G1045" s="3" t="n">
        <v>44743</v>
      </c>
      <c r="H1045" s="3" t="n">
        <v>44773</v>
      </c>
      <c r="I1045" t="n">
        <v>0</v>
      </c>
      <c r="J1045" t="n">
        <v>103.16</v>
      </c>
      <c r="K1045" t="n">
        <v>81</v>
      </c>
      <c r="L1045" t="inlineStr">
        <is>
          <t>plan</t>
        </is>
      </c>
      <c r="M1045" t="inlineStr">
        <is>
          <t>dfzfxjh</t>
        </is>
      </c>
      <c r="N1045" t="inlineStr">
        <is>
          <t>text</t>
        </is>
      </c>
      <c r="O1045" t="inlineStr">
        <is>
          <t>https://www.celma.org.cn/dfzfxjh/59585.jhtml</t>
        </is>
      </c>
    </row>
    <row r="1046">
      <c r="A1046" t="inlineStr">
        <is>
          <t>2022年05月天津市本月债券发行安排公开</t>
        </is>
      </c>
      <c r="B1046" s="3" t="n">
        <v>45274</v>
      </c>
      <c r="C1046" t="inlineStr">
        <is>
          <t>天津市</t>
        </is>
      </c>
      <c r="D1046" t="n">
        <v>2022</v>
      </c>
      <c r="E1046" t="n">
        <v>5</v>
      </c>
      <c r="F1046" t="n">
        <v>5</v>
      </c>
      <c r="G1046" s="3" t="n">
        <v>44682</v>
      </c>
      <c r="H1046" s="3" t="n">
        <v>44712</v>
      </c>
      <c r="I1046" t="n">
        <v>0</v>
      </c>
      <c r="J1046" t="n">
        <v>65.95999999999999</v>
      </c>
      <c r="K1046" t="n">
        <v>89.26000000000001</v>
      </c>
      <c r="L1046" t="inlineStr">
        <is>
          <t>plan</t>
        </is>
      </c>
      <c r="M1046" t="inlineStr">
        <is>
          <t>dfzfxjh</t>
        </is>
      </c>
      <c r="N1046" t="inlineStr">
        <is>
          <t>text</t>
        </is>
      </c>
      <c r="O1046" t="inlineStr">
        <is>
          <t>https://www.celma.org.cn/dfzfxjh/59582.jhtml</t>
        </is>
      </c>
    </row>
    <row r="1047">
      <c r="A1047" t="inlineStr">
        <is>
          <t>2022年02月天津市本月债券发行安排公开</t>
        </is>
      </c>
      <c r="B1047" s="3" t="n">
        <v>45274</v>
      </c>
      <c r="C1047" t="inlineStr">
        <is>
          <t>天津市</t>
        </is>
      </c>
      <c r="D1047" t="n">
        <v>2022</v>
      </c>
      <c r="E1047" t="n">
        <v>2</v>
      </c>
      <c r="F1047" t="n">
        <v>2</v>
      </c>
      <c r="G1047" s="3" t="n">
        <v>44593</v>
      </c>
      <c r="H1047" s="3" t="n">
        <v>44620</v>
      </c>
      <c r="I1047" t="n">
        <v>27</v>
      </c>
      <c r="J1047" t="n">
        <v>87.15000000000001</v>
      </c>
      <c r="K1047" t="n">
        <v>0</v>
      </c>
      <c r="L1047" t="inlineStr">
        <is>
          <t>plan</t>
        </is>
      </c>
      <c r="M1047" t="inlineStr">
        <is>
          <t>dfzfxjh</t>
        </is>
      </c>
      <c r="N1047" t="inlineStr">
        <is>
          <t>text</t>
        </is>
      </c>
      <c r="O1047" t="inlineStr">
        <is>
          <t>https://www.celma.org.cn/dfzfxjh/59579.jhtml</t>
        </is>
      </c>
    </row>
    <row r="1048">
      <c r="A1048" t="inlineStr">
        <is>
          <t>2022年09月天津市本月债券发行安排公开</t>
        </is>
      </c>
      <c r="B1048" s="3" t="n">
        <v>45274</v>
      </c>
      <c r="C1048" t="inlineStr">
        <is>
          <t>天津市</t>
        </is>
      </c>
      <c r="D1048" t="n">
        <v>2022</v>
      </c>
      <c r="E1048" t="n">
        <v>9</v>
      </c>
      <c r="F1048" t="n">
        <v>9</v>
      </c>
      <c r="G1048" s="3" t="n">
        <v>44805</v>
      </c>
      <c r="H1048" s="3" t="n">
        <v>44834</v>
      </c>
      <c r="I1048" t="n">
        <v>0</v>
      </c>
      <c r="J1048" t="n">
        <v>12.89</v>
      </c>
      <c r="K1048" t="n">
        <v>0</v>
      </c>
      <c r="L1048" t="inlineStr">
        <is>
          <t>plan</t>
        </is>
      </c>
      <c r="M1048" t="inlineStr">
        <is>
          <t>dfzfxjh</t>
        </is>
      </c>
      <c r="N1048" t="inlineStr">
        <is>
          <t>text</t>
        </is>
      </c>
      <c r="O1048" t="inlineStr">
        <is>
          <t>https://www.celma.org.cn/dfzfxjh/59588.jhtml</t>
        </is>
      </c>
    </row>
    <row r="1049">
      <c r="A1049" t="inlineStr">
        <is>
          <t>2022年04月天津市本月债券发行安排公开</t>
        </is>
      </c>
      <c r="B1049" s="3" t="n">
        <v>45274</v>
      </c>
      <c r="C1049" t="inlineStr">
        <is>
          <t>天津市</t>
        </is>
      </c>
      <c r="D1049" t="n">
        <v>2022</v>
      </c>
      <c r="E1049" t="n">
        <v>4</v>
      </c>
      <c r="F1049" t="n">
        <v>4</v>
      </c>
      <c r="G1049" s="3" t="n">
        <v>44652</v>
      </c>
      <c r="H1049" s="3" t="n">
        <v>44681</v>
      </c>
      <c r="I1049" t="n">
        <v>0</v>
      </c>
      <c r="J1049" t="n">
        <v>38.1</v>
      </c>
      <c r="K1049" t="n">
        <v>152.15</v>
      </c>
      <c r="L1049" t="inlineStr">
        <is>
          <t>plan</t>
        </is>
      </c>
      <c r="M1049" t="inlineStr">
        <is>
          <t>dfzfxjh</t>
        </is>
      </c>
      <c r="N1049" t="inlineStr">
        <is>
          <t>text</t>
        </is>
      </c>
      <c r="O1049" t="inlineStr">
        <is>
          <t>https://www.celma.org.cn/dfzfxjh/59581.jhtml</t>
        </is>
      </c>
    </row>
    <row r="1050">
      <c r="A1050" t="inlineStr">
        <is>
          <t>2024年01月黑龙江省本月债券发行安排公开</t>
        </is>
      </c>
      <c r="B1050" s="3" t="n">
        <v>45275</v>
      </c>
      <c r="C1050" t="inlineStr">
        <is>
          <t>黑龙江省</t>
        </is>
      </c>
      <c r="D1050" t="n">
        <v>2024</v>
      </c>
      <c r="E1050" t="n">
        <v>1</v>
      </c>
      <c r="F1050" t="n">
        <v>1</v>
      </c>
      <c r="G1050" s="3" t="n">
        <v>45292</v>
      </c>
      <c r="H1050" s="3" t="n">
        <v>45322</v>
      </c>
      <c r="I1050" t="n">
        <v>0</v>
      </c>
      <c r="J1050" t="n">
        <v>0</v>
      </c>
      <c r="K1050" t="n">
        <v>9.83</v>
      </c>
      <c r="L1050" t="inlineStr">
        <is>
          <t>plan</t>
        </is>
      </c>
      <c r="M1050" t="inlineStr">
        <is>
          <t>dfzfxjh</t>
        </is>
      </c>
      <c r="N1050" t="inlineStr">
        <is>
          <t>text</t>
        </is>
      </c>
      <c r="O1050" t="inlineStr">
        <is>
          <t>https://www.celma.org.cn/dfzfxjh/59599.jhtml</t>
        </is>
      </c>
    </row>
    <row r="1051">
      <c r="A1051" t="inlineStr">
        <is>
          <t>2024年01月河南省债券发行安排公开</t>
        </is>
      </c>
      <c r="B1051" s="3" t="n">
        <v>45279</v>
      </c>
      <c r="C1051" t="inlineStr">
        <is>
          <t>河南省</t>
        </is>
      </c>
      <c r="D1051" t="n">
        <v>2024</v>
      </c>
      <c r="E1051" t="n">
        <v>1</v>
      </c>
      <c r="F1051" t="n">
        <v>1</v>
      </c>
      <c r="G1051" s="3" t="n">
        <v>45292</v>
      </c>
      <c r="H1051" s="3" t="n">
        <v>45322</v>
      </c>
      <c r="I1051" t="n">
        <v>0</v>
      </c>
      <c r="J1051" t="n">
        <v>0</v>
      </c>
      <c r="K1051" t="n">
        <v>246.82</v>
      </c>
      <c r="L1051" t="inlineStr">
        <is>
          <t>plan</t>
        </is>
      </c>
      <c r="M1051" t="inlineStr">
        <is>
          <t>dfzfxjh</t>
        </is>
      </c>
      <c r="N1051" t="inlineStr">
        <is>
          <t>text</t>
        </is>
      </c>
      <c r="O1051" t="inlineStr">
        <is>
          <t>https://www.celma.org.cn/dfzfxjh/59888.jhtml</t>
        </is>
      </c>
    </row>
    <row r="1052">
      <c r="A1052" t="inlineStr">
        <is>
          <t>2024年01月湖北省债券发行安排公开</t>
        </is>
      </c>
      <c r="B1052" s="3" t="n">
        <v>45279</v>
      </c>
      <c r="C1052" t="inlineStr">
        <is>
          <t>湖北省</t>
        </is>
      </c>
      <c r="D1052" t="n">
        <v>2024</v>
      </c>
      <c r="E1052" t="n">
        <v>1</v>
      </c>
      <c r="F1052" t="n">
        <v>1</v>
      </c>
      <c r="G1052" s="3" t="n">
        <v>45292</v>
      </c>
      <c r="H1052" s="3" t="n">
        <v>45322</v>
      </c>
      <c r="I1052" t="n">
        <v>236</v>
      </c>
      <c r="J1052" t="n">
        <v>0</v>
      </c>
      <c r="K1052" t="n">
        <v>0</v>
      </c>
      <c r="L1052" t="inlineStr">
        <is>
          <t>plan</t>
        </is>
      </c>
      <c r="M1052" t="inlineStr">
        <is>
          <t>dfzfxjh</t>
        </is>
      </c>
      <c r="N1052" t="inlineStr">
        <is>
          <t>text</t>
        </is>
      </c>
      <c r="O1052" t="inlineStr">
        <is>
          <t>https://www.celma.org.cn/dfzfxjh/63773.jhtml</t>
        </is>
      </c>
    </row>
    <row r="1053">
      <c r="A1053" t="inlineStr">
        <is>
          <t>2024年01月山东省本月债券发行安排公开</t>
        </is>
      </c>
      <c r="B1053" s="3" t="n">
        <v>45280</v>
      </c>
      <c r="C1053" t="inlineStr">
        <is>
          <t>山东省</t>
        </is>
      </c>
      <c r="D1053" t="n">
        <v>2024</v>
      </c>
      <c r="E1053" t="n">
        <v>1</v>
      </c>
      <c r="F1053" t="n">
        <v>1</v>
      </c>
      <c r="G1053" s="3" t="n">
        <v>45292</v>
      </c>
      <c r="H1053" s="3" t="n">
        <v>45322</v>
      </c>
      <c r="I1053" t="n">
        <v>0</v>
      </c>
      <c r="J1053" t="n">
        <v>900</v>
      </c>
      <c r="K1053" t="n">
        <v>216.72</v>
      </c>
      <c r="L1053" t="inlineStr">
        <is>
          <t>plan</t>
        </is>
      </c>
      <c r="M1053" t="inlineStr">
        <is>
          <t>dfzfxjh</t>
        </is>
      </c>
      <c r="N1053" t="inlineStr">
        <is>
          <t>text</t>
        </is>
      </c>
      <c r="O1053" t="inlineStr">
        <is>
          <t>https://www.celma.org.cn/dfzfxjh/59631.jhtml</t>
        </is>
      </c>
    </row>
    <row r="1054">
      <c r="A1054" t="inlineStr">
        <is>
          <t>2024年01月浙江省本月债券发行安排公开</t>
        </is>
      </c>
      <c r="B1054" s="3" t="n">
        <v>45280</v>
      </c>
      <c r="C1054" t="inlineStr">
        <is>
          <t>浙江省</t>
        </is>
      </c>
      <c r="D1054" t="n">
        <v>2024</v>
      </c>
      <c r="E1054" t="n">
        <v>1</v>
      </c>
      <c r="F1054" t="n">
        <v>1</v>
      </c>
      <c r="G1054" s="3" t="n">
        <v>45292</v>
      </c>
      <c r="H1054" s="3" t="n">
        <v>45322</v>
      </c>
      <c r="I1054" t="n">
        <v>158.7</v>
      </c>
      <c r="J1054" t="n">
        <v>0</v>
      </c>
      <c r="K1054" t="n">
        <v>0</v>
      </c>
      <c r="L1054" t="inlineStr">
        <is>
          <t>plan</t>
        </is>
      </c>
      <c r="M1054" t="inlineStr">
        <is>
          <t>dfzfxjh</t>
        </is>
      </c>
      <c r="N1054" t="inlineStr">
        <is>
          <t>text</t>
        </is>
      </c>
      <c r="O1054" t="inlineStr">
        <is>
          <t>https://www.celma.org.cn/dfzfxjh/59901.jhtml</t>
        </is>
      </c>
    </row>
    <row r="1055">
      <c r="A1055" t="inlineStr">
        <is>
          <t>2024年01月甘肃省本月债券发行安排公开</t>
        </is>
      </c>
      <c r="B1055" s="3" t="n">
        <v>45280</v>
      </c>
      <c r="C1055" t="inlineStr">
        <is>
          <t>甘肃省</t>
        </is>
      </c>
      <c r="D1055" t="n">
        <v>2024</v>
      </c>
      <c r="E1055" t="n">
        <v>1</v>
      </c>
      <c r="F1055" t="n">
        <v>1</v>
      </c>
      <c r="G1055" s="3" t="n">
        <v>45292</v>
      </c>
      <c r="H1055" s="3" t="n">
        <v>45322</v>
      </c>
      <c r="I1055" t="n">
        <v>0</v>
      </c>
      <c r="J1055" t="n">
        <v>0</v>
      </c>
      <c r="K1055" t="n">
        <v>0</v>
      </c>
      <c r="L1055" t="inlineStr">
        <is>
          <t>plan</t>
        </is>
      </c>
      <c r="M1055" t="inlineStr">
        <is>
          <t>dfzfxjh</t>
        </is>
      </c>
      <c r="N1055" t="inlineStr">
        <is>
          <t>text</t>
        </is>
      </c>
      <c r="O1055" t="inlineStr">
        <is>
          <t>https://www.celma.org.cn/dfzfxjh/59635.jhtml</t>
        </is>
      </c>
    </row>
    <row r="1056">
      <c r="A1056" t="inlineStr">
        <is>
          <t>2024年01月上海市债券发行安排公开</t>
        </is>
      </c>
      <c r="B1056" s="3" t="n">
        <v>45280</v>
      </c>
      <c r="C1056" t="inlineStr">
        <is>
          <t>上海市</t>
        </is>
      </c>
      <c r="D1056" t="n">
        <v>2024</v>
      </c>
      <c r="E1056" t="n">
        <v>1</v>
      </c>
      <c r="F1056" t="n">
        <v>1</v>
      </c>
      <c r="G1056" s="3" t="n">
        <v>45292</v>
      </c>
      <c r="H1056" s="3" t="n">
        <v>45322</v>
      </c>
      <c r="I1056" t="n">
        <v>0</v>
      </c>
      <c r="J1056" t="n">
        <v>0</v>
      </c>
      <c r="K1056" t="n">
        <v>0</v>
      </c>
      <c r="L1056" t="inlineStr">
        <is>
          <t>plan</t>
        </is>
      </c>
      <c r="M1056" t="inlineStr">
        <is>
          <t>dfzfxjh</t>
        </is>
      </c>
      <c r="N1056" t="inlineStr">
        <is>
          <t>text</t>
        </is>
      </c>
      <c r="O1056" t="inlineStr">
        <is>
          <t>https://www.celma.org.cn/dfzfxjh/60094.jhtml</t>
        </is>
      </c>
    </row>
    <row r="1057">
      <c r="A1057" t="inlineStr">
        <is>
          <t>2024年01月河北省债券发行安排公开</t>
        </is>
      </c>
      <c r="B1057" s="3" t="n">
        <v>45280</v>
      </c>
      <c r="C1057" t="inlineStr">
        <is>
          <t>河北省</t>
        </is>
      </c>
      <c r="D1057" t="n">
        <v>2024</v>
      </c>
      <c r="E1057" t="n">
        <v>1</v>
      </c>
      <c r="F1057" t="n">
        <v>1</v>
      </c>
      <c r="G1057" s="3" t="n">
        <v>45292</v>
      </c>
      <c r="H1057" s="3" t="n">
        <v>45322</v>
      </c>
      <c r="I1057" t="n">
        <v>0</v>
      </c>
      <c r="J1057" t="n">
        <v>0</v>
      </c>
      <c r="K1057" t="n">
        <v>0</v>
      </c>
      <c r="L1057" t="inlineStr">
        <is>
          <t>plan</t>
        </is>
      </c>
      <c r="M1057" t="inlineStr">
        <is>
          <t>dfzfxjh</t>
        </is>
      </c>
      <c r="N1057" t="inlineStr">
        <is>
          <t>text</t>
        </is>
      </c>
      <c r="O1057" t="inlineStr">
        <is>
          <t>https://www.celma.org.cn/dfzfxjh/59630.jhtml</t>
        </is>
      </c>
    </row>
    <row r="1058">
      <c r="A1058" t="inlineStr">
        <is>
          <t>2024年01月福建省本月债券发行安排公开</t>
        </is>
      </c>
      <c r="B1058" s="3" t="n">
        <v>45289</v>
      </c>
      <c r="C1058" t="inlineStr">
        <is>
          <t>福建省</t>
        </is>
      </c>
      <c r="D1058" t="n">
        <v>2024</v>
      </c>
      <c r="E1058" t="n">
        <v>1</v>
      </c>
      <c r="F1058" t="n">
        <v>1</v>
      </c>
      <c r="G1058" s="3" t="n">
        <v>45292</v>
      </c>
      <c r="H1058" s="3" t="n">
        <v>45322</v>
      </c>
      <c r="I1058" t="n">
        <v>0</v>
      </c>
      <c r="J1058" t="n">
        <v>0</v>
      </c>
      <c r="K1058" t="n">
        <v>39</v>
      </c>
      <c r="L1058" t="inlineStr">
        <is>
          <t>plan</t>
        </is>
      </c>
      <c r="M1058" t="inlineStr">
        <is>
          <t>dfzfxjh</t>
        </is>
      </c>
      <c r="N1058" t="inlineStr">
        <is>
          <t>text</t>
        </is>
      </c>
      <c r="O1058" t="inlineStr">
        <is>
          <t>https://www.celma.org.cn/dfzfxjh/59748.jhtml</t>
        </is>
      </c>
    </row>
    <row r="1059">
      <c r="A1059" t="inlineStr">
        <is>
          <t>2024年01月湖北省债券发行安排公开</t>
        </is>
      </c>
      <c r="B1059" s="3" t="n">
        <v>45289</v>
      </c>
      <c r="C1059" t="inlineStr">
        <is>
          <t>湖北省</t>
        </is>
      </c>
      <c r="D1059" t="n">
        <v>2024</v>
      </c>
      <c r="E1059" t="n">
        <v>1</v>
      </c>
      <c r="F1059" t="n">
        <v>1</v>
      </c>
      <c r="G1059" s="3" t="n">
        <v>45292</v>
      </c>
      <c r="H1059" s="3" t="n">
        <v>45322</v>
      </c>
      <c r="I1059" t="n">
        <v>228</v>
      </c>
      <c r="J1059" t="n">
        <v>0</v>
      </c>
      <c r="K1059" t="n">
        <v>0</v>
      </c>
      <c r="L1059" t="inlineStr">
        <is>
          <t>plan</t>
        </is>
      </c>
      <c r="M1059" t="inlineStr">
        <is>
          <t>dfzfxjh</t>
        </is>
      </c>
      <c r="N1059" t="inlineStr">
        <is>
          <t>text</t>
        </is>
      </c>
      <c r="O1059" t="inlineStr">
        <is>
          <t>https://www.celma.org.cn/dfzfxjh/59753.jhtml</t>
        </is>
      </c>
    </row>
    <row r="1060">
      <c r="A1060" t="inlineStr">
        <is>
          <t>2024年01月湖南省本月债券发行安排公开</t>
        </is>
      </c>
      <c r="B1060" s="3" t="n">
        <v>45289</v>
      </c>
      <c r="C1060" t="inlineStr">
        <is>
          <t>湖南省</t>
        </is>
      </c>
      <c r="D1060" t="n">
        <v>2024</v>
      </c>
      <c r="E1060" t="n">
        <v>1</v>
      </c>
      <c r="F1060" t="n">
        <v>1</v>
      </c>
      <c r="G1060" s="3" t="n">
        <v>45292</v>
      </c>
      <c r="H1060" s="3" t="n">
        <v>45322</v>
      </c>
      <c r="I1060" t="n">
        <v>0</v>
      </c>
      <c r="J1060" t="n">
        <v>0</v>
      </c>
      <c r="K1060" t="n">
        <v>0</v>
      </c>
      <c r="L1060" t="inlineStr">
        <is>
          <t>plan</t>
        </is>
      </c>
      <c r="M1060" t="inlineStr">
        <is>
          <t>dfzfxjh</t>
        </is>
      </c>
      <c r="N1060" t="inlineStr">
        <is>
          <t>text</t>
        </is>
      </c>
      <c r="O1060" t="inlineStr">
        <is>
          <t>https://www.celma.org.cn/dfzfxjh/59763.jhtml</t>
        </is>
      </c>
    </row>
    <row r="1061">
      <c r="A1061" t="inlineStr">
        <is>
          <t>2024年01月深圳市本月债券发行安排公开</t>
        </is>
      </c>
      <c r="B1061" s="3" t="n">
        <v>45299</v>
      </c>
      <c r="C1061" t="inlineStr">
        <is>
          <t>深圳市</t>
        </is>
      </c>
      <c r="D1061" t="n">
        <v>2024</v>
      </c>
      <c r="E1061" t="n">
        <v>1</v>
      </c>
      <c r="F1061" t="n">
        <v>1</v>
      </c>
      <c r="G1061" s="3" t="n">
        <v>45292</v>
      </c>
      <c r="H1061" s="3" t="n">
        <v>45322</v>
      </c>
      <c r="L1061" t="inlineStr">
        <is>
          <t>plan</t>
        </is>
      </c>
      <c r="M1061" t="inlineStr">
        <is>
          <t>dfzfxjh</t>
        </is>
      </c>
      <c r="N1061" t="inlineStr">
        <is>
          <t>text</t>
        </is>
      </c>
      <c r="O1061" t="inlineStr">
        <is>
          <t>https://www.celma.org.cn/dfzfxjh/59827.jhtml</t>
        </is>
      </c>
      <c r="P1061" t="inlineStr">
        <is>
          <t>未找到再融资债券计划发行规模(表2-1); 未找到新增一般/专项债券计划发行规模(表2-2)</t>
        </is>
      </c>
    </row>
    <row r="1062">
      <c r="A1062" t="inlineStr">
        <is>
          <t>2024年01月宁夏回族自治区债券发行安排公开</t>
        </is>
      </c>
      <c r="B1062" s="3" t="n">
        <v>45299</v>
      </c>
      <c r="C1062" t="inlineStr">
        <is>
          <t>宁夏回族自治区</t>
        </is>
      </c>
      <c r="D1062" t="n">
        <v>2024</v>
      </c>
      <c r="E1062" t="n">
        <v>1</v>
      </c>
      <c r="F1062" t="n">
        <v>1</v>
      </c>
      <c r="G1062" s="3" t="n">
        <v>45292</v>
      </c>
      <c r="H1062" s="3" t="n">
        <v>45322</v>
      </c>
      <c r="I1062" t="n">
        <v>0</v>
      </c>
      <c r="J1062" t="n">
        <v>0</v>
      </c>
      <c r="K1062" t="n">
        <v>0</v>
      </c>
      <c r="L1062" t="inlineStr">
        <is>
          <t>plan</t>
        </is>
      </c>
      <c r="M1062" t="inlineStr">
        <is>
          <t>dfzfxjh</t>
        </is>
      </c>
      <c r="N1062" t="inlineStr">
        <is>
          <t>text</t>
        </is>
      </c>
      <c r="O1062" t="inlineStr">
        <is>
          <t>https://www.celma.org.cn/dfzfxjh/59826.jhtml</t>
        </is>
      </c>
    </row>
    <row r="1063">
      <c r="A1063" t="inlineStr">
        <is>
          <t>2024年01月北京市本月债券发行安排公开</t>
        </is>
      </c>
      <c r="B1063" s="3" t="n">
        <v>45300</v>
      </c>
      <c r="C1063" t="inlineStr">
        <is>
          <t>北京市</t>
        </is>
      </c>
      <c r="D1063" t="n">
        <v>2024</v>
      </c>
      <c r="E1063" t="n">
        <v>1</v>
      </c>
      <c r="F1063" t="n">
        <v>1</v>
      </c>
      <c r="G1063" s="3" t="n">
        <v>45292</v>
      </c>
      <c r="H1063" s="3" t="n">
        <v>45322</v>
      </c>
      <c r="I1063" t="n">
        <v>0</v>
      </c>
      <c r="J1063" t="n">
        <v>0</v>
      </c>
      <c r="L1063" t="inlineStr">
        <is>
          <t>plan</t>
        </is>
      </c>
      <c r="M1063" t="inlineStr">
        <is>
          <t>dfzfxjh</t>
        </is>
      </c>
      <c r="N1063" t="inlineStr">
        <is>
          <t>text</t>
        </is>
      </c>
      <c r="O1063" t="inlineStr">
        <is>
          <t>https://www.celma.org.cn/dfzfxjh/59844.jhtml</t>
        </is>
      </c>
      <c r="P1063" t="inlineStr">
        <is>
          <t>未找到再融资债券计划发行规模(表2-1)</t>
        </is>
      </c>
    </row>
    <row r="1064">
      <c r="A1064" t="inlineStr">
        <is>
          <t>2024年01月四川省债券发行安排公开</t>
        </is>
      </c>
      <c r="B1064" s="3" t="n">
        <v>45301</v>
      </c>
      <c r="C1064" t="inlineStr">
        <is>
          <t>四川省</t>
        </is>
      </c>
      <c r="D1064" t="n">
        <v>2024</v>
      </c>
      <c r="E1064" t="n">
        <v>1</v>
      </c>
      <c r="F1064" t="n">
        <v>1</v>
      </c>
      <c r="G1064" s="3" t="n">
        <v>45292</v>
      </c>
      <c r="H1064" s="3" t="n">
        <v>45322</v>
      </c>
      <c r="I1064" t="n">
        <v>100</v>
      </c>
      <c r="J1064" t="n">
        <v>300</v>
      </c>
      <c r="K1064" t="n">
        <v>65</v>
      </c>
      <c r="L1064" t="inlineStr">
        <is>
          <t>plan</t>
        </is>
      </c>
      <c r="M1064" t="inlineStr">
        <is>
          <t>dfzfxjh</t>
        </is>
      </c>
      <c r="N1064" t="inlineStr">
        <is>
          <t>text</t>
        </is>
      </c>
      <c r="O1064" t="inlineStr">
        <is>
          <t>https://www.celma.org.cn/dfzfxjh/59850.jhtml</t>
        </is>
      </c>
    </row>
    <row r="1065">
      <c r="A1065" t="inlineStr">
        <is>
          <t>2024年01月浙江省本月债券发行安排公开</t>
        </is>
      </c>
      <c r="B1065" s="3" t="n">
        <v>45301</v>
      </c>
      <c r="C1065" t="inlineStr">
        <is>
          <t>浙江省</t>
        </is>
      </c>
      <c r="D1065" t="n">
        <v>2024</v>
      </c>
      <c r="E1065" t="n">
        <v>1</v>
      </c>
      <c r="F1065" t="n">
        <v>1</v>
      </c>
      <c r="G1065" s="3" t="n">
        <v>45292</v>
      </c>
      <c r="H1065" s="3" t="n">
        <v>45322</v>
      </c>
      <c r="I1065" t="n">
        <v>158.7</v>
      </c>
      <c r="J1065" t="n">
        <v>0</v>
      </c>
      <c r="K1065" t="n">
        <v>0</v>
      </c>
      <c r="L1065" t="inlineStr">
        <is>
          <t>plan</t>
        </is>
      </c>
      <c r="M1065" t="inlineStr">
        <is>
          <t>dfzfxjh</t>
        </is>
      </c>
      <c r="N1065" t="inlineStr">
        <is>
          <t>text</t>
        </is>
      </c>
      <c r="O1065" t="inlineStr">
        <is>
          <t>https://www.celma.org.cn/dfzfxjh/62510.jhtml</t>
        </is>
      </c>
    </row>
    <row r="1066">
      <c r="A1066" t="inlineStr">
        <is>
          <t>2024年02月江苏省本月债券发行安排公开</t>
        </is>
      </c>
      <c r="B1066" s="3" t="n">
        <v>45307</v>
      </c>
      <c r="C1066" t="inlineStr">
        <is>
          <t>江苏省</t>
        </is>
      </c>
      <c r="D1066" t="n">
        <v>2024</v>
      </c>
      <c r="E1066" t="n">
        <v>2</v>
      </c>
      <c r="F1066" t="n">
        <v>2</v>
      </c>
      <c r="G1066" s="3" t="n">
        <v>45323</v>
      </c>
      <c r="H1066" s="3" t="n">
        <v>45351</v>
      </c>
      <c r="I1066" t="n">
        <v>0</v>
      </c>
      <c r="J1066" t="n">
        <v>0</v>
      </c>
      <c r="K1066" t="n">
        <v>382.68</v>
      </c>
      <c r="L1066" t="inlineStr">
        <is>
          <t>plan</t>
        </is>
      </c>
      <c r="M1066" t="inlineStr">
        <is>
          <t>dfzfxjh</t>
        </is>
      </c>
      <c r="N1066" t="inlineStr">
        <is>
          <t>text</t>
        </is>
      </c>
      <c r="O1066" t="inlineStr">
        <is>
          <t>https://www.celma.org.cn/dfzfxjh/59865.jhtml</t>
        </is>
      </c>
    </row>
    <row r="1067">
      <c r="A1067" t="inlineStr">
        <is>
          <t>2024年02月广西壮族自治区债券发行安排公开</t>
        </is>
      </c>
      <c r="B1067" s="3" t="n">
        <v>45307</v>
      </c>
      <c r="C1067" t="inlineStr">
        <is>
          <t>广西壮族自治区</t>
        </is>
      </c>
      <c r="D1067" t="n">
        <v>2024</v>
      </c>
      <c r="E1067" t="n">
        <v>2</v>
      </c>
      <c r="F1067" t="n">
        <v>2</v>
      </c>
      <c r="G1067" s="3" t="n">
        <v>45323</v>
      </c>
      <c r="H1067" s="3" t="n">
        <v>45351</v>
      </c>
      <c r="I1067" t="n">
        <v>59.55</v>
      </c>
      <c r="J1067" t="n">
        <v>0</v>
      </c>
      <c r="K1067" t="n">
        <v>196.68</v>
      </c>
      <c r="L1067" t="inlineStr">
        <is>
          <t>plan</t>
        </is>
      </c>
      <c r="M1067" t="inlineStr">
        <is>
          <t>dfzfxjh</t>
        </is>
      </c>
      <c r="N1067" t="inlineStr">
        <is>
          <t>text</t>
        </is>
      </c>
      <c r="O1067" t="inlineStr">
        <is>
          <t>https://www.celma.org.cn/dfzfxjh/64952.jhtml</t>
        </is>
      </c>
    </row>
    <row r="1068">
      <c r="A1068" t="inlineStr">
        <is>
          <t>2024年01月江苏省本月债券发行安排公开</t>
        </is>
      </c>
      <c r="B1068" s="3" t="n">
        <v>45307</v>
      </c>
      <c r="C1068" t="inlineStr">
        <is>
          <t>江苏省</t>
        </is>
      </c>
      <c r="D1068" t="n">
        <v>2024</v>
      </c>
      <c r="E1068" t="n">
        <v>1</v>
      </c>
      <c r="F1068" t="n">
        <v>1</v>
      </c>
      <c r="G1068" s="3" t="n">
        <v>45292</v>
      </c>
      <c r="H1068" s="3" t="n">
        <v>45322</v>
      </c>
      <c r="I1068" t="n">
        <v>130</v>
      </c>
      <c r="J1068" t="n">
        <v>0</v>
      </c>
      <c r="K1068" t="n">
        <v>0</v>
      </c>
      <c r="L1068" t="inlineStr">
        <is>
          <t>plan</t>
        </is>
      </c>
      <c r="M1068" t="inlineStr">
        <is>
          <t>dfzfxjh</t>
        </is>
      </c>
      <c r="N1068" t="inlineStr">
        <is>
          <t>text</t>
        </is>
      </c>
      <c r="O1068" t="inlineStr">
        <is>
          <t>https://www.celma.org.cn/dfzfxjh/59864.jhtml</t>
        </is>
      </c>
    </row>
    <row r="1069">
      <c r="A1069" t="inlineStr">
        <is>
          <t>2024年01月江西省本月债券发行安排公开</t>
        </is>
      </c>
      <c r="B1069" s="3" t="n">
        <v>45308</v>
      </c>
      <c r="C1069" t="inlineStr">
        <is>
          <t>江西省</t>
        </is>
      </c>
      <c r="D1069" t="n">
        <v>2024</v>
      </c>
      <c r="E1069" t="n">
        <v>1</v>
      </c>
      <c r="F1069" t="n">
        <v>1</v>
      </c>
      <c r="G1069" s="3" t="n">
        <v>45292</v>
      </c>
      <c r="H1069" s="3" t="n">
        <v>45322</v>
      </c>
      <c r="I1069" t="n">
        <v>0</v>
      </c>
      <c r="J1069" t="n">
        <v>0</v>
      </c>
      <c r="K1069" t="n">
        <v>60.55</v>
      </c>
      <c r="L1069" t="inlineStr">
        <is>
          <t>plan</t>
        </is>
      </c>
      <c r="M1069" t="inlineStr">
        <is>
          <t>dfzfxjh</t>
        </is>
      </c>
      <c r="N1069" t="inlineStr">
        <is>
          <t>text</t>
        </is>
      </c>
      <c r="O1069" t="inlineStr">
        <is>
          <t>https://www.celma.org.cn/dfzfxjh/59867.jhtml</t>
        </is>
      </c>
    </row>
    <row r="1070">
      <c r="A1070" t="inlineStr">
        <is>
          <t>2024年02月四川省债券发行安排公开</t>
        </is>
      </c>
      <c r="B1070" s="3" t="n">
        <v>45309</v>
      </c>
      <c r="C1070" t="inlineStr">
        <is>
          <t>四川省</t>
        </is>
      </c>
      <c r="D1070" t="n">
        <v>2024</v>
      </c>
      <c r="E1070" t="n">
        <v>2</v>
      </c>
      <c r="F1070" t="n">
        <v>2</v>
      </c>
      <c r="G1070" s="3" t="n">
        <v>45323</v>
      </c>
      <c r="H1070" s="3" t="n">
        <v>45351</v>
      </c>
      <c r="I1070" t="n">
        <v>0</v>
      </c>
      <c r="J1070" t="n">
        <v>500</v>
      </c>
      <c r="K1070" t="n">
        <v>0</v>
      </c>
      <c r="L1070" t="inlineStr">
        <is>
          <t>plan</t>
        </is>
      </c>
      <c r="M1070" t="inlineStr">
        <is>
          <t>dfzfxjh</t>
        </is>
      </c>
      <c r="N1070" t="inlineStr">
        <is>
          <t>text</t>
        </is>
      </c>
      <c r="O1070" t="inlineStr">
        <is>
          <t>https://www.celma.org.cn/dfzfxjh/59879.jhtml</t>
        </is>
      </c>
    </row>
    <row r="1071">
      <c r="A1071" t="inlineStr">
        <is>
          <t>2024年02月河北省债券发行安排公开</t>
        </is>
      </c>
      <c r="B1071" s="3" t="n">
        <v>45310</v>
      </c>
      <c r="C1071" t="inlineStr">
        <is>
          <t>河北省</t>
        </is>
      </c>
      <c r="D1071" t="n">
        <v>2024</v>
      </c>
      <c r="E1071" t="n">
        <v>2</v>
      </c>
      <c r="F1071" t="n">
        <v>2</v>
      </c>
      <c r="G1071" s="3" t="n">
        <v>45323</v>
      </c>
      <c r="H1071" s="3" t="n">
        <v>45351</v>
      </c>
      <c r="I1071" t="n">
        <v>0</v>
      </c>
      <c r="J1071" t="n">
        <v>200</v>
      </c>
      <c r="K1071" t="n">
        <v>138</v>
      </c>
      <c r="L1071" t="inlineStr">
        <is>
          <t>plan</t>
        </is>
      </c>
      <c r="M1071" t="inlineStr">
        <is>
          <t>dfzfxjh</t>
        </is>
      </c>
      <c r="N1071" t="inlineStr">
        <is>
          <t>text</t>
        </is>
      </c>
      <c r="O1071" t="inlineStr">
        <is>
          <t>https://www.celma.org.cn/dfzfxjh/59895.jhtml</t>
        </is>
      </c>
    </row>
    <row r="1072">
      <c r="A1072" t="inlineStr">
        <is>
          <t>2024年02月山西省本月债券发行安排公开</t>
        </is>
      </c>
      <c r="B1072" s="3" t="n">
        <v>45310</v>
      </c>
      <c r="C1072" t="inlineStr">
        <is>
          <t>山西省</t>
        </is>
      </c>
      <c r="D1072" t="n">
        <v>2024</v>
      </c>
      <c r="E1072" t="n">
        <v>2</v>
      </c>
      <c r="F1072" t="n">
        <v>2</v>
      </c>
      <c r="G1072" s="3" t="n">
        <v>45323</v>
      </c>
      <c r="H1072" s="3" t="n">
        <v>45351</v>
      </c>
      <c r="I1072" t="n">
        <v>20.34</v>
      </c>
      <c r="J1072" t="n">
        <v>100</v>
      </c>
      <c r="K1072" t="n">
        <v>42.83</v>
      </c>
      <c r="L1072" t="inlineStr">
        <is>
          <t>plan</t>
        </is>
      </c>
      <c r="M1072" t="inlineStr">
        <is>
          <t>dfzfxjh</t>
        </is>
      </c>
      <c r="N1072" t="inlineStr">
        <is>
          <t>text</t>
        </is>
      </c>
      <c r="O1072" t="inlineStr">
        <is>
          <t>https://www.celma.org.cn/dfzfxjh/59891.jhtml</t>
        </is>
      </c>
    </row>
    <row r="1073">
      <c r="A1073" t="inlineStr">
        <is>
          <t>2024年02月黑龙江省本月债券发行安排公开</t>
        </is>
      </c>
      <c r="B1073" s="3" t="n">
        <v>45310</v>
      </c>
      <c r="C1073" t="inlineStr">
        <is>
          <t>黑龙江省</t>
        </is>
      </c>
      <c r="D1073" t="n">
        <v>2024</v>
      </c>
      <c r="E1073" t="n">
        <v>2</v>
      </c>
      <c r="F1073" t="n">
        <v>2</v>
      </c>
      <c r="G1073" s="3" t="n">
        <v>45323</v>
      </c>
      <c r="H1073" s="3" t="n">
        <v>45351</v>
      </c>
      <c r="I1073" t="n">
        <v>149.31</v>
      </c>
      <c r="J1073" t="n">
        <v>0</v>
      </c>
      <c r="K1073" t="n">
        <v>9.83</v>
      </c>
      <c r="L1073" t="inlineStr">
        <is>
          <t>plan</t>
        </is>
      </c>
      <c r="M1073" t="inlineStr">
        <is>
          <t>dfzfxjh</t>
        </is>
      </c>
      <c r="N1073" t="inlineStr">
        <is>
          <t>text</t>
        </is>
      </c>
      <c r="O1073" t="inlineStr">
        <is>
          <t>https://www.celma.org.cn/dfzfxjh/59889.jhtml</t>
        </is>
      </c>
    </row>
    <row r="1074">
      <c r="A1074" t="inlineStr">
        <is>
          <t>2024年02月浙江省本月债券发行安排公开</t>
        </is>
      </c>
      <c r="B1074" s="3" t="n">
        <v>45310</v>
      </c>
      <c r="C1074" t="inlineStr">
        <is>
          <t>浙江省</t>
        </is>
      </c>
      <c r="D1074" t="n">
        <v>2024</v>
      </c>
      <c r="E1074" t="n">
        <v>2</v>
      </c>
      <c r="F1074" t="n">
        <v>2</v>
      </c>
      <c r="G1074" s="3" t="n">
        <v>45323</v>
      </c>
      <c r="H1074" s="3" t="n">
        <v>45351</v>
      </c>
      <c r="I1074" t="n">
        <v>0</v>
      </c>
      <c r="J1074" t="n">
        <v>429.21</v>
      </c>
      <c r="K1074" t="n">
        <v>172</v>
      </c>
      <c r="L1074" t="inlineStr">
        <is>
          <t>plan</t>
        </is>
      </c>
      <c r="M1074" t="inlineStr">
        <is>
          <t>dfzfxjh</t>
        </is>
      </c>
      <c r="N1074" t="inlineStr">
        <is>
          <t>text</t>
        </is>
      </c>
      <c r="O1074" t="inlineStr">
        <is>
          <t>https://www.celma.org.cn/dfzfxjh/62511.jhtml</t>
        </is>
      </c>
    </row>
    <row r="1075">
      <c r="A1075" t="inlineStr">
        <is>
          <t>2024年01月山西省本月债券发行安排公开</t>
        </is>
      </c>
      <c r="B1075" s="3" t="n">
        <v>45310</v>
      </c>
      <c r="C1075" t="inlineStr">
        <is>
          <t>山西省</t>
        </is>
      </c>
      <c r="D1075" t="n">
        <v>2024</v>
      </c>
      <c r="E1075" t="n">
        <v>1</v>
      </c>
      <c r="F1075" t="n">
        <v>1</v>
      </c>
      <c r="G1075" s="3" t="n">
        <v>45292</v>
      </c>
      <c r="H1075" s="3" t="n">
        <v>45322</v>
      </c>
      <c r="I1075" t="n">
        <v>20.34</v>
      </c>
      <c r="J1075" t="n">
        <v>0</v>
      </c>
      <c r="K1075" t="n">
        <v>0</v>
      </c>
      <c r="L1075" t="inlineStr">
        <is>
          <t>plan</t>
        </is>
      </c>
      <c r="M1075" t="inlineStr">
        <is>
          <t>dfzfxjh</t>
        </is>
      </c>
      <c r="N1075" t="inlineStr">
        <is>
          <t>text</t>
        </is>
      </c>
      <c r="O1075" t="inlineStr">
        <is>
          <t>https://www.celma.org.cn/dfzfxjh/59890.jhtml</t>
        </is>
      </c>
    </row>
    <row r="1076">
      <c r="A1076" t="inlineStr">
        <is>
          <t>2024年02月山东省本月债券发行安排公开</t>
        </is>
      </c>
      <c r="B1076" s="3" t="n">
        <v>45310</v>
      </c>
      <c r="C1076" t="inlineStr">
        <is>
          <t>山东省</t>
        </is>
      </c>
      <c r="D1076" t="n">
        <v>2024</v>
      </c>
      <c r="E1076" t="n">
        <v>2</v>
      </c>
      <c r="F1076" t="n">
        <v>2</v>
      </c>
      <c r="G1076" s="3" t="n">
        <v>45323</v>
      </c>
      <c r="H1076" s="3" t="n">
        <v>45351</v>
      </c>
      <c r="I1076" t="n">
        <v>0</v>
      </c>
      <c r="J1076" t="n">
        <v>300</v>
      </c>
      <c r="K1076" t="n">
        <v>0</v>
      </c>
      <c r="L1076" t="inlineStr">
        <is>
          <t>plan</t>
        </is>
      </c>
      <c r="M1076" t="inlineStr">
        <is>
          <t>dfzfxjh</t>
        </is>
      </c>
      <c r="N1076" t="inlineStr">
        <is>
          <t>text</t>
        </is>
      </c>
      <c r="O1076" t="inlineStr">
        <is>
          <t>https://www.celma.org.cn/dfzfxjh/59894.jhtml</t>
        </is>
      </c>
    </row>
    <row r="1077">
      <c r="A1077" t="inlineStr">
        <is>
          <t>2024年02月福建省本月债券发行安排公开</t>
        </is>
      </c>
      <c r="B1077" s="3" t="n">
        <v>45310</v>
      </c>
      <c r="C1077" t="inlineStr">
        <is>
          <t>福建省</t>
        </is>
      </c>
      <c r="D1077" t="n">
        <v>2024</v>
      </c>
      <c r="E1077" t="n">
        <v>2</v>
      </c>
      <c r="F1077" t="n">
        <v>2</v>
      </c>
      <c r="G1077" s="3" t="n">
        <v>45323</v>
      </c>
      <c r="H1077" s="3" t="n">
        <v>45351</v>
      </c>
      <c r="I1077" t="n">
        <v>0</v>
      </c>
      <c r="J1077" t="n">
        <v>300</v>
      </c>
      <c r="K1077" t="n">
        <v>0</v>
      </c>
      <c r="L1077" t="inlineStr">
        <is>
          <t>plan</t>
        </is>
      </c>
      <c r="M1077" t="inlineStr">
        <is>
          <t>dfzfxjh</t>
        </is>
      </c>
      <c r="N1077" t="inlineStr">
        <is>
          <t>text</t>
        </is>
      </c>
      <c r="O1077" t="inlineStr">
        <is>
          <t>https://www.celma.org.cn/dfzfxjh/60123.jhtml</t>
        </is>
      </c>
    </row>
    <row r="1078">
      <c r="A1078" t="inlineStr">
        <is>
          <t>2024年02月宁波市本月债券发行安排公开</t>
        </is>
      </c>
      <c r="B1078" s="3" t="n">
        <v>45310</v>
      </c>
      <c r="C1078" t="inlineStr">
        <is>
          <t>宁波市</t>
        </is>
      </c>
      <c r="D1078" t="n">
        <v>2024</v>
      </c>
      <c r="E1078" t="n">
        <v>2</v>
      </c>
      <c r="F1078" t="n">
        <v>2</v>
      </c>
      <c r="G1078" s="3" t="n">
        <v>45323</v>
      </c>
      <c r="H1078" s="3" t="n">
        <v>45351</v>
      </c>
      <c r="I1078" t="n">
        <v>6</v>
      </c>
      <c r="J1078" t="n">
        <v>100</v>
      </c>
      <c r="K1078" t="n">
        <v>0</v>
      </c>
      <c r="L1078" t="inlineStr">
        <is>
          <t>plan</t>
        </is>
      </c>
      <c r="M1078" t="inlineStr">
        <is>
          <t>dfzfxjh</t>
        </is>
      </c>
      <c r="N1078" t="inlineStr">
        <is>
          <t>text</t>
        </is>
      </c>
      <c r="O1078" t="inlineStr">
        <is>
          <t>https://www.celma.org.cn/dfzfxjh/59900.jhtml</t>
        </is>
      </c>
    </row>
    <row r="1079">
      <c r="A1079" t="inlineStr">
        <is>
          <t>2024年02月上海市债券发行安排公开</t>
        </is>
      </c>
      <c r="B1079" s="3" t="n">
        <v>45310</v>
      </c>
      <c r="C1079" t="inlineStr">
        <is>
          <t>上海市</t>
        </is>
      </c>
      <c r="D1079" t="n">
        <v>2024</v>
      </c>
      <c r="E1079" t="n">
        <v>2</v>
      </c>
      <c r="F1079" t="n">
        <v>2</v>
      </c>
      <c r="G1079" s="3" t="n">
        <v>45323</v>
      </c>
      <c r="H1079" s="3" t="n">
        <v>45351</v>
      </c>
      <c r="I1079" t="n">
        <v>0</v>
      </c>
      <c r="J1079" t="n">
        <v>0</v>
      </c>
      <c r="K1079" t="n">
        <v>0</v>
      </c>
      <c r="L1079" t="inlineStr">
        <is>
          <t>plan</t>
        </is>
      </c>
      <c r="M1079" t="inlineStr">
        <is>
          <t>dfzfxjh</t>
        </is>
      </c>
      <c r="N1079" t="inlineStr">
        <is>
          <t>text</t>
        </is>
      </c>
      <c r="O1079" t="inlineStr">
        <is>
          <t>https://www.celma.org.cn/dfzfxjh/60095.jhtml</t>
        </is>
      </c>
    </row>
    <row r="1080">
      <c r="A1080" t="inlineStr">
        <is>
          <t>2024年02月湖北省债券发行安排公开</t>
        </is>
      </c>
      <c r="B1080" s="3" t="n">
        <v>45310</v>
      </c>
      <c r="C1080" t="inlineStr">
        <is>
          <t>湖北省</t>
        </is>
      </c>
      <c r="D1080" t="n">
        <v>2024</v>
      </c>
      <c r="E1080" t="n">
        <v>2</v>
      </c>
      <c r="F1080" t="n">
        <v>2</v>
      </c>
      <c r="G1080" s="3" t="n">
        <v>45323</v>
      </c>
      <c r="H1080" s="3" t="n">
        <v>45351</v>
      </c>
      <c r="I1080" t="n">
        <v>0</v>
      </c>
      <c r="J1080" t="n">
        <v>0</v>
      </c>
      <c r="K1080" t="n">
        <v>0</v>
      </c>
      <c r="L1080" t="inlineStr">
        <is>
          <t>plan</t>
        </is>
      </c>
      <c r="M1080" t="inlineStr">
        <is>
          <t>dfzfxjh</t>
        </is>
      </c>
      <c r="N1080" t="inlineStr">
        <is>
          <t>text</t>
        </is>
      </c>
      <c r="O1080" t="inlineStr">
        <is>
          <t>https://www.celma.org.cn/dfzfxjh/63774.jhtml</t>
        </is>
      </c>
    </row>
    <row r="1081">
      <c r="A1081" t="inlineStr">
        <is>
          <t>2024年02月深圳市本月债券发行安排公开</t>
        </is>
      </c>
      <c r="B1081" s="3" t="n">
        <v>45311</v>
      </c>
      <c r="C1081" t="inlineStr">
        <is>
          <t>深圳市</t>
        </is>
      </c>
      <c r="D1081" t="n">
        <v>2024</v>
      </c>
      <c r="E1081" t="n">
        <v>2</v>
      </c>
      <c r="F1081" t="n">
        <v>2</v>
      </c>
      <c r="G1081" s="3" t="n">
        <v>45323</v>
      </c>
      <c r="H1081" s="3" t="n">
        <v>45351</v>
      </c>
      <c r="I1081" t="n">
        <v>0</v>
      </c>
      <c r="J1081" t="n">
        <v>100</v>
      </c>
      <c r="K1081" t="n">
        <v>0</v>
      </c>
      <c r="L1081" t="inlineStr">
        <is>
          <t>plan</t>
        </is>
      </c>
      <c r="M1081" t="inlineStr">
        <is>
          <t>dfzfxjh</t>
        </is>
      </c>
      <c r="N1081" t="inlineStr">
        <is>
          <t>text</t>
        </is>
      </c>
      <c r="O1081" t="inlineStr">
        <is>
          <t>https://www.celma.org.cn/dfzfxjh/59914.jhtml</t>
        </is>
      </c>
    </row>
    <row r="1082">
      <c r="A1082" t="inlineStr">
        <is>
          <t>2024年02月浙江省本月债券发行安排公开</t>
        </is>
      </c>
      <c r="B1082" s="3" t="n">
        <v>45311</v>
      </c>
      <c r="C1082" t="inlineStr">
        <is>
          <t>浙江省</t>
        </is>
      </c>
      <c r="D1082" t="n">
        <v>2024</v>
      </c>
      <c r="E1082" t="n">
        <v>2</v>
      </c>
      <c r="F1082" t="n">
        <v>2</v>
      </c>
      <c r="G1082" s="3" t="n">
        <v>45323</v>
      </c>
      <c r="H1082" s="3" t="n">
        <v>45351</v>
      </c>
      <c r="I1082" t="n">
        <v>0</v>
      </c>
      <c r="J1082" t="n">
        <v>429.21</v>
      </c>
      <c r="K1082" t="n">
        <v>172</v>
      </c>
      <c r="L1082" t="inlineStr">
        <is>
          <t>plan</t>
        </is>
      </c>
      <c r="M1082" t="inlineStr">
        <is>
          <t>dfzfxjh</t>
        </is>
      </c>
      <c r="N1082" t="inlineStr">
        <is>
          <t>text</t>
        </is>
      </c>
      <c r="O1082" t="inlineStr">
        <is>
          <t>https://www.celma.org.cn/dfzfxjh/60127.jhtml</t>
        </is>
      </c>
    </row>
    <row r="1083">
      <c r="A1083" t="inlineStr">
        <is>
          <t>2024年02月湖南省本月债券发行安排公开</t>
        </is>
      </c>
      <c r="B1083" s="3" t="n">
        <v>45313</v>
      </c>
      <c r="C1083" t="inlineStr">
        <is>
          <t>湖南省</t>
        </is>
      </c>
      <c r="D1083" t="n">
        <v>2024</v>
      </c>
      <c r="E1083" t="n">
        <v>2</v>
      </c>
      <c r="F1083" t="n">
        <v>2</v>
      </c>
      <c r="G1083" s="3" t="n">
        <v>45323</v>
      </c>
      <c r="H1083" s="3" t="n">
        <v>45351</v>
      </c>
      <c r="I1083" t="n">
        <v>0</v>
      </c>
      <c r="J1083" t="n">
        <v>0</v>
      </c>
      <c r="K1083" t="n">
        <v>0</v>
      </c>
      <c r="L1083" t="inlineStr">
        <is>
          <t>plan</t>
        </is>
      </c>
      <c r="M1083" t="inlineStr">
        <is>
          <t>dfzfxjh</t>
        </is>
      </c>
      <c r="N1083" t="inlineStr">
        <is>
          <t>text</t>
        </is>
      </c>
      <c r="O1083" t="inlineStr">
        <is>
          <t>https://www.celma.org.cn/dfzfxjh/59899.jhtml</t>
        </is>
      </c>
    </row>
    <row r="1084">
      <c r="A1084" t="inlineStr">
        <is>
          <t>2024年01月大连市债券发行安排公开</t>
        </is>
      </c>
      <c r="B1084" s="3" t="n">
        <v>45314</v>
      </c>
      <c r="C1084" t="inlineStr">
        <is>
          <t>大连市</t>
        </is>
      </c>
      <c r="D1084" t="n">
        <v>2024</v>
      </c>
      <c r="E1084" t="n">
        <v>1</v>
      </c>
      <c r="F1084" t="n">
        <v>1</v>
      </c>
      <c r="G1084" s="3" t="n">
        <v>45292</v>
      </c>
      <c r="H1084" s="3" t="n">
        <v>45322</v>
      </c>
      <c r="I1084" t="n">
        <v>11</v>
      </c>
      <c r="J1084" t="n">
        <v>0</v>
      </c>
      <c r="K1084" t="n">
        <v>0</v>
      </c>
      <c r="L1084" t="inlineStr">
        <is>
          <t>plan</t>
        </is>
      </c>
      <c r="M1084" t="inlineStr">
        <is>
          <t>dfzfxjh</t>
        </is>
      </c>
      <c r="N1084" t="inlineStr">
        <is>
          <t>text</t>
        </is>
      </c>
      <c r="O1084" t="inlineStr">
        <is>
          <t>https://www.celma.org.cn/dfzfxjh/59905.jhtml</t>
        </is>
      </c>
    </row>
    <row r="1085">
      <c r="A1085" t="inlineStr">
        <is>
          <t>2024年03月深圳市本月债券发行安排公开</t>
        </is>
      </c>
      <c r="B1085" s="3" t="n">
        <v>45316</v>
      </c>
      <c r="C1085" t="inlineStr">
        <is>
          <t>深圳市</t>
        </is>
      </c>
      <c r="D1085" t="n">
        <v>2024</v>
      </c>
      <c r="E1085" t="n">
        <v>3</v>
      </c>
      <c r="F1085" t="n">
        <v>3</v>
      </c>
      <c r="G1085" s="3" t="n">
        <v>45352</v>
      </c>
      <c r="H1085" s="3" t="n">
        <v>45382</v>
      </c>
      <c r="I1085" t="n">
        <v>0</v>
      </c>
      <c r="J1085" t="n">
        <v>100</v>
      </c>
      <c r="K1085" t="n">
        <v>0</v>
      </c>
      <c r="L1085" t="inlineStr">
        <is>
          <t>plan</t>
        </is>
      </c>
      <c r="M1085" t="inlineStr">
        <is>
          <t>dfzfxjh</t>
        </is>
      </c>
      <c r="N1085" t="inlineStr">
        <is>
          <t>text</t>
        </is>
      </c>
      <c r="O1085" t="inlineStr">
        <is>
          <t>https://www.celma.org.cn/dfzfxjh/59925.jhtml</t>
        </is>
      </c>
    </row>
    <row r="1086">
      <c r="A1086" t="inlineStr">
        <is>
          <t>2024年01月天津市本月债券发行安排公开</t>
        </is>
      </c>
      <c r="B1086" s="3" t="n">
        <v>45316</v>
      </c>
      <c r="C1086" t="inlineStr">
        <is>
          <t>天津市</t>
        </is>
      </c>
      <c r="D1086" t="n">
        <v>2024</v>
      </c>
      <c r="E1086" t="n">
        <v>1</v>
      </c>
      <c r="F1086" t="n">
        <v>1</v>
      </c>
      <c r="G1086" s="3" t="n">
        <v>45292</v>
      </c>
      <c r="H1086" s="3" t="n">
        <v>45322</v>
      </c>
      <c r="I1086" t="n">
        <v>0</v>
      </c>
      <c r="J1086" t="n">
        <v>0</v>
      </c>
      <c r="K1086" t="n">
        <v>240.45</v>
      </c>
      <c r="L1086" t="inlineStr">
        <is>
          <t>plan</t>
        </is>
      </c>
      <c r="M1086" t="inlineStr">
        <is>
          <t>dfzfxjh</t>
        </is>
      </c>
      <c r="N1086" t="inlineStr">
        <is>
          <t>text</t>
        </is>
      </c>
      <c r="O1086" t="inlineStr">
        <is>
          <t>https://www.celma.org.cn/dfzfxjh/59930.jhtml</t>
        </is>
      </c>
    </row>
    <row r="1087">
      <c r="A1087" t="inlineStr">
        <is>
          <t>2024年02月贵州省本月债券发行安排公开</t>
        </is>
      </c>
      <c r="B1087" s="3" t="n">
        <v>45316</v>
      </c>
      <c r="C1087" t="inlineStr">
        <is>
          <t>贵州省</t>
        </is>
      </c>
      <c r="D1087" t="n">
        <v>2024</v>
      </c>
      <c r="E1087" t="n">
        <v>2</v>
      </c>
      <c r="F1087" t="n">
        <v>2</v>
      </c>
      <c r="G1087" s="3" t="n">
        <v>45323</v>
      </c>
      <c r="H1087" s="3" t="n">
        <v>45351</v>
      </c>
      <c r="I1087" t="n">
        <v>0</v>
      </c>
      <c r="J1087" t="n">
        <v>0</v>
      </c>
      <c r="K1087" t="n">
        <v>375.58</v>
      </c>
      <c r="L1087" t="inlineStr">
        <is>
          <t>plan</t>
        </is>
      </c>
      <c r="M1087" t="inlineStr">
        <is>
          <t>dfzfxjh</t>
        </is>
      </c>
      <c r="N1087" t="inlineStr">
        <is>
          <t>text</t>
        </is>
      </c>
      <c r="O1087" t="inlineStr">
        <is>
          <t>https://www.celma.org.cn/dfzfxjh/60559.jhtml</t>
        </is>
      </c>
    </row>
    <row r="1088">
      <c r="A1088" t="inlineStr">
        <is>
          <t>2024年02月安徽省债券发行安排公开</t>
        </is>
      </c>
      <c r="B1088" s="3" t="n">
        <v>45320</v>
      </c>
      <c r="C1088" t="inlineStr">
        <is>
          <t>安徽省</t>
        </is>
      </c>
      <c r="D1088" t="n">
        <v>2024</v>
      </c>
      <c r="E1088" t="n">
        <v>2</v>
      </c>
      <c r="F1088" t="n">
        <v>2</v>
      </c>
      <c r="G1088" s="3" t="n">
        <v>45323</v>
      </c>
      <c r="H1088" s="3" t="n">
        <v>45351</v>
      </c>
      <c r="I1088" t="n">
        <v>0</v>
      </c>
      <c r="J1088" t="n">
        <v>185.32</v>
      </c>
      <c r="K1088" t="n">
        <v>0</v>
      </c>
      <c r="L1088" t="inlineStr">
        <is>
          <t>plan</t>
        </is>
      </c>
      <c r="M1088" t="inlineStr">
        <is>
          <t>dfzfxjh</t>
        </is>
      </c>
      <c r="N1088" t="inlineStr">
        <is>
          <t>text</t>
        </is>
      </c>
      <c r="O1088" t="inlineStr">
        <is>
          <t>https://www.celma.org.cn/dfzfxjh/59941.jhtml</t>
        </is>
      </c>
    </row>
    <row r="1089">
      <c r="A1089" t="inlineStr">
        <is>
          <t>2024年01月青岛市本月债券发行安排公开</t>
        </is>
      </c>
      <c r="B1089" s="3" t="n">
        <v>45320</v>
      </c>
      <c r="C1089" t="inlineStr">
        <is>
          <t>青岛市</t>
        </is>
      </c>
      <c r="D1089" t="n">
        <v>2024</v>
      </c>
      <c r="E1089" t="n">
        <v>1</v>
      </c>
      <c r="F1089" t="n">
        <v>1</v>
      </c>
      <c r="G1089" s="3" t="n">
        <v>45292</v>
      </c>
      <c r="H1089" s="3" t="n">
        <v>45322</v>
      </c>
      <c r="I1089" t="n">
        <v>0</v>
      </c>
      <c r="J1089" t="n">
        <v>0</v>
      </c>
      <c r="K1089" t="n">
        <v>22</v>
      </c>
      <c r="L1089" t="inlineStr">
        <is>
          <t>plan</t>
        </is>
      </c>
      <c r="M1089" t="inlineStr">
        <is>
          <t>dfzfxjh</t>
        </is>
      </c>
      <c r="N1089" t="inlineStr">
        <is>
          <t>text</t>
        </is>
      </c>
      <c r="O1089" t="inlineStr">
        <is>
          <t>https://www.celma.org.cn/dfzfxjh/59938.jhtml</t>
        </is>
      </c>
    </row>
    <row r="1090">
      <c r="A1090" t="inlineStr">
        <is>
          <t>2024年01月厦门市债券发行安排公开</t>
        </is>
      </c>
      <c r="B1090" s="3" t="n">
        <v>45322</v>
      </c>
      <c r="C1090" t="inlineStr">
        <is>
          <t>厦门市</t>
        </is>
      </c>
      <c r="D1090" t="n">
        <v>2024</v>
      </c>
      <c r="E1090" t="n">
        <v>1</v>
      </c>
      <c r="F1090" t="n">
        <v>1</v>
      </c>
      <c r="G1090" s="3" t="n">
        <v>45292</v>
      </c>
      <c r="H1090" s="3" t="n">
        <v>45322</v>
      </c>
      <c r="I1090" t="n">
        <v>14</v>
      </c>
      <c r="J1090" t="n">
        <v>0</v>
      </c>
      <c r="K1090" t="n">
        <v>0</v>
      </c>
      <c r="L1090" t="inlineStr">
        <is>
          <t>plan</t>
        </is>
      </c>
      <c r="M1090" t="inlineStr">
        <is>
          <t>dfzfxjh</t>
        </is>
      </c>
      <c r="N1090" t="inlineStr">
        <is>
          <t>text</t>
        </is>
      </c>
      <c r="O1090" t="inlineStr">
        <is>
          <t>https://www.celma.org.cn/dfzfxjh/59949.jhtml</t>
        </is>
      </c>
    </row>
    <row r="1091">
      <c r="A1091" t="inlineStr">
        <is>
          <t>2024年02月宁夏回族自治区债券发行安排公开</t>
        </is>
      </c>
      <c r="B1091" s="3" t="n">
        <v>45323</v>
      </c>
      <c r="C1091" t="inlineStr">
        <is>
          <t>宁夏回族自治区</t>
        </is>
      </c>
      <c r="D1091" t="n">
        <v>2024</v>
      </c>
      <c r="E1091" t="n">
        <v>2</v>
      </c>
      <c r="F1091" t="n">
        <v>2</v>
      </c>
      <c r="G1091" s="3" t="n">
        <v>45323</v>
      </c>
      <c r="H1091" s="3" t="n">
        <v>45351</v>
      </c>
      <c r="I1091" t="n">
        <v>0</v>
      </c>
      <c r="J1091" t="n">
        <v>0</v>
      </c>
      <c r="K1091" t="n">
        <v>36.4023</v>
      </c>
      <c r="L1091" t="inlineStr">
        <is>
          <t>plan</t>
        </is>
      </c>
      <c r="M1091" t="inlineStr">
        <is>
          <t>dfzfxjh</t>
        </is>
      </c>
      <c r="N1091" t="inlineStr">
        <is>
          <t>text</t>
        </is>
      </c>
      <c r="O1091" t="inlineStr">
        <is>
          <t>https://www.celma.org.cn/dfzfxjh/59981.jhtml</t>
        </is>
      </c>
    </row>
    <row r="1092">
      <c r="A1092" t="inlineStr">
        <is>
          <t>2024年03月山西省本月债券发行安排公开</t>
        </is>
      </c>
      <c r="B1092" s="3" t="n">
        <v>45323</v>
      </c>
      <c r="C1092" t="inlineStr">
        <is>
          <t>山西省</t>
        </is>
      </c>
      <c r="D1092" t="n">
        <v>2024</v>
      </c>
      <c r="E1092" t="n">
        <v>3</v>
      </c>
      <c r="F1092" t="n">
        <v>3</v>
      </c>
      <c r="G1092" s="3" t="n">
        <v>45352</v>
      </c>
      <c r="H1092" s="3" t="n">
        <v>45382</v>
      </c>
      <c r="I1092" t="n">
        <v>27.12</v>
      </c>
      <c r="J1092" t="n">
        <v>78</v>
      </c>
      <c r="K1092" t="n">
        <v>110.83</v>
      </c>
      <c r="L1092" t="inlineStr">
        <is>
          <t>plan</t>
        </is>
      </c>
      <c r="M1092" t="inlineStr">
        <is>
          <t>dfzfxjh</t>
        </is>
      </c>
      <c r="N1092" t="inlineStr">
        <is>
          <t>text</t>
        </is>
      </c>
      <c r="O1092" t="inlineStr">
        <is>
          <t>https://www.celma.org.cn/dfzfxjh/59978.jhtml</t>
        </is>
      </c>
    </row>
    <row r="1093">
      <c r="A1093" t="inlineStr">
        <is>
          <t>2024年03月黑龙江省本月债券发行安排公开</t>
        </is>
      </c>
      <c r="B1093" s="3" t="n">
        <v>45326</v>
      </c>
      <c r="C1093" t="inlineStr">
        <is>
          <t>黑龙江省</t>
        </is>
      </c>
      <c r="D1093" t="n">
        <v>2024</v>
      </c>
      <c r="E1093" t="n">
        <v>3</v>
      </c>
      <c r="F1093" t="n">
        <v>3</v>
      </c>
      <c r="G1093" s="3" t="n">
        <v>45352</v>
      </c>
      <c r="H1093" s="3" t="n">
        <v>45382</v>
      </c>
      <c r="I1093" t="n">
        <v>149.31</v>
      </c>
      <c r="J1093" t="n">
        <v>117</v>
      </c>
      <c r="K1093" t="n">
        <v>83.45</v>
      </c>
      <c r="L1093" t="inlineStr">
        <is>
          <t>plan</t>
        </is>
      </c>
      <c r="M1093" t="inlineStr">
        <is>
          <t>dfzfxjh</t>
        </is>
      </c>
      <c r="N1093" t="inlineStr">
        <is>
          <t>text</t>
        </is>
      </c>
      <c r="O1093" t="inlineStr">
        <is>
          <t>https://www.celma.org.cn/dfzfxjh/59990.jhtml</t>
        </is>
      </c>
    </row>
    <row r="1094">
      <c r="A1094" t="inlineStr">
        <is>
          <t>2024年02月广东省本月债券发行安排公开</t>
        </is>
      </c>
      <c r="B1094" s="3" t="n">
        <v>45329</v>
      </c>
      <c r="C1094" t="inlineStr">
        <is>
          <t>广东省</t>
        </is>
      </c>
      <c r="D1094" t="n">
        <v>2024</v>
      </c>
      <c r="E1094" t="n">
        <v>2</v>
      </c>
      <c r="F1094" t="n">
        <v>2</v>
      </c>
      <c r="G1094" s="3" t="n">
        <v>45323</v>
      </c>
      <c r="H1094" s="3" t="n">
        <v>45351</v>
      </c>
      <c r="I1094" t="n">
        <v>0</v>
      </c>
      <c r="J1094" t="n">
        <v>0</v>
      </c>
      <c r="K1094" t="n">
        <v>0</v>
      </c>
      <c r="L1094" t="inlineStr">
        <is>
          <t>plan</t>
        </is>
      </c>
      <c r="M1094" t="inlineStr">
        <is>
          <t>dfzfxjh</t>
        </is>
      </c>
      <c r="N1094" t="inlineStr">
        <is>
          <t>text</t>
        </is>
      </c>
      <c r="O1094" t="inlineStr">
        <is>
          <t>https://www.celma.org.cn/dfzfxjh/60069.jhtml</t>
        </is>
      </c>
    </row>
    <row r="1095">
      <c r="A1095" t="inlineStr">
        <is>
          <t>2024年03月四川省债券发行安排公开</t>
        </is>
      </c>
      <c r="B1095" s="3" t="n">
        <v>45329</v>
      </c>
      <c r="C1095" t="inlineStr">
        <is>
          <t>四川省</t>
        </is>
      </c>
      <c r="D1095" t="n">
        <v>2024</v>
      </c>
      <c r="E1095" t="n">
        <v>3</v>
      </c>
      <c r="F1095" t="n">
        <v>3</v>
      </c>
      <c r="G1095" s="3" t="n">
        <v>45352</v>
      </c>
      <c r="H1095" s="3" t="n">
        <v>45382</v>
      </c>
      <c r="I1095" t="n">
        <v>0</v>
      </c>
      <c r="J1095" t="n">
        <v>400</v>
      </c>
      <c r="K1095" t="n">
        <v>163</v>
      </c>
      <c r="L1095" t="inlineStr">
        <is>
          <t>plan</t>
        </is>
      </c>
      <c r="M1095" t="inlineStr">
        <is>
          <t>dfzfxjh</t>
        </is>
      </c>
      <c r="N1095" t="inlineStr">
        <is>
          <t>text</t>
        </is>
      </c>
      <c r="O1095" t="inlineStr">
        <is>
          <t>https://www.celma.org.cn/dfzfxjh/60070.jhtml</t>
        </is>
      </c>
    </row>
    <row r="1096">
      <c r="A1096" t="inlineStr">
        <is>
          <t>2024年01月广东省本月债券发行安排公开</t>
        </is>
      </c>
      <c r="B1096" s="3" t="n">
        <v>45329</v>
      </c>
      <c r="C1096" t="inlineStr">
        <is>
          <t>广东省</t>
        </is>
      </c>
      <c r="D1096" t="n">
        <v>2024</v>
      </c>
      <c r="E1096" t="n">
        <v>1</v>
      </c>
      <c r="F1096" t="n">
        <v>1</v>
      </c>
      <c r="G1096" s="3" t="n">
        <v>45292</v>
      </c>
      <c r="H1096" s="3" t="n">
        <v>45322</v>
      </c>
      <c r="I1096" t="n">
        <v>198</v>
      </c>
      <c r="J1096" t="n">
        <v>567.8099999999999</v>
      </c>
      <c r="K1096" t="n">
        <v>288.08</v>
      </c>
      <c r="L1096" t="inlineStr">
        <is>
          <t>plan</t>
        </is>
      </c>
      <c r="M1096" t="inlineStr">
        <is>
          <t>dfzfxjh</t>
        </is>
      </c>
      <c r="N1096" t="inlineStr">
        <is>
          <t>text</t>
        </is>
      </c>
      <c r="O1096" t="inlineStr">
        <is>
          <t>https://www.celma.org.cn/dfzfxjh/60068.jhtml</t>
        </is>
      </c>
    </row>
    <row r="1097">
      <c r="A1097" t="inlineStr">
        <is>
          <t>2024年03月广西壮族自治区债券发行安排公开</t>
        </is>
      </c>
      <c r="B1097" s="3" t="n">
        <v>45335</v>
      </c>
      <c r="C1097" t="inlineStr">
        <is>
          <t>广西壮族自治区</t>
        </is>
      </c>
      <c r="D1097" t="n">
        <v>2024</v>
      </c>
      <c r="E1097" t="n">
        <v>3</v>
      </c>
      <c r="F1097" t="n">
        <v>3</v>
      </c>
      <c r="G1097" s="3" t="n">
        <v>45352</v>
      </c>
      <c r="H1097" s="3" t="n">
        <v>45382</v>
      </c>
      <c r="I1097" t="n">
        <v>0</v>
      </c>
      <c r="J1097" t="n">
        <v>286</v>
      </c>
      <c r="K1097" t="n">
        <v>0</v>
      </c>
      <c r="L1097" t="inlineStr">
        <is>
          <t>plan</t>
        </is>
      </c>
      <c r="M1097" t="inlineStr">
        <is>
          <t>dfzfxjh</t>
        </is>
      </c>
      <c r="N1097" t="inlineStr">
        <is>
          <t>text</t>
        </is>
      </c>
      <c r="O1097" t="inlineStr">
        <is>
          <t>https://www.celma.org.cn/dfzfxjh/64954.jhtml</t>
        </is>
      </c>
    </row>
    <row r="1098">
      <c r="A1098" t="inlineStr">
        <is>
          <t>2024年03月湖南省本月债券发行安排公开</t>
        </is>
      </c>
      <c r="B1098" s="3" t="n">
        <v>45340</v>
      </c>
      <c r="C1098" t="inlineStr">
        <is>
          <t>湖南省</t>
        </is>
      </c>
      <c r="D1098" t="n">
        <v>2024</v>
      </c>
      <c r="E1098" t="n">
        <v>3</v>
      </c>
      <c r="F1098" t="n">
        <v>3</v>
      </c>
      <c r="G1098" s="3" t="n">
        <v>45352</v>
      </c>
      <c r="H1098" s="3" t="n">
        <v>45382</v>
      </c>
      <c r="I1098" t="n">
        <v>0</v>
      </c>
      <c r="J1098" t="n">
        <v>0</v>
      </c>
      <c r="K1098" t="n">
        <v>0</v>
      </c>
      <c r="L1098" t="inlineStr">
        <is>
          <t>plan</t>
        </is>
      </c>
      <c r="M1098" t="inlineStr">
        <is>
          <t>dfzfxjh</t>
        </is>
      </c>
      <c r="N1098" t="inlineStr">
        <is>
          <t>text</t>
        </is>
      </c>
      <c r="O1098" t="inlineStr">
        <is>
          <t>https://www.celma.org.cn/dfzfxjh/60099.jhtml</t>
        </is>
      </c>
    </row>
    <row r="1099">
      <c r="A1099" t="inlineStr">
        <is>
          <t>2024年03月湖北省债券发行安排公开</t>
        </is>
      </c>
      <c r="B1099" s="3" t="n">
        <v>45341</v>
      </c>
      <c r="C1099" t="inlineStr">
        <is>
          <t>湖北省</t>
        </is>
      </c>
      <c r="D1099" t="n">
        <v>2024</v>
      </c>
      <c r="E1099" t="n">
        <v>3</v>
      </c>
      <c r="F1099" t="n">
        <v>3</v>
      </c>
      <c r="G1099" s="3" t="n">
        <v>45352</v>
      </c>
      <c r="H1099" s="3" t="n">
        <v>45382</v>
      </c>
      <c r="I1099" t="n">
        <v>0</v>
      </c>
      <c r="J1099" t="n">
        <v>127.25</v>
      </c>
      <c r="K1099" t="n">
        <v>188.74</v>
      </c>
      <c r="L1099" t="inlineStr">
        <is>
          <t>plan</t>
        </is>
      </c>
      <c r="M1099" t="inlineStr">
        <is>
          <t>dfzfxjh</t>
        </is>
      </c>
      <c r="N1099" t="inlineStr">
        <is>
          <t>text</t>
        </is>
      </c>
      <c r="O1099" t="inlineStr">
        <is>
          <t>https://www.celma.org.cn/dfzfxjh/63775.jhtml</t>
        </is>
      </c>
    </row>
    <row r="1100">
      <c r="A1100" t="inlineStr">
        <is>
          <t>2024年03月宁波市本月债券发行安排公开</t>
        </is>
      </c>
      <c r="B1100" s="3" t="n">
        <v>45341</v>
      </c>
      <c r="C1100" t="inlineStr">
        <is>
          <t>宁波市</t>
        </is>
      </c>
      <c r="D1100" t="n">
        <v>2024</v>
      </c>
      <c r="E1100" t="n">
        <v>3</v>
      </c>
      <c r="F1100" t="n">
        <v>3</v>
      </c>
      <c r="G1100" s="3" t="n">
        <v>45352</v>
      </c>
      <c r="H1100" s="3" t="n">
        <v>45382</v>
      </c>
      <c r="I1100" t="n">
        <v>6</v>
      </c>
      <c r="J1100" t="n">
        <v>270</v>
      </c>
      <c r="K1100" t="n">
        <v>0</v>
      </c>
      <c r="L1100" t="inlineStr">
        <is>
          <t>plan</t>
        </is>
      </c>
      <c r="M1100" t="inlineStr">
        <is>
          <t>dfzfxjh</t>
        </is>
      </c>
      <c r="N1100" t="inlineStr">
        <is>
          <t>text</t>
        </is>
      </c>
      <c r="O1100" t="inlineStr">
        <is>
          <t>https://www.celma.org.cn/dfzfxjh/60103.jhtml</t>
        </is>
      </c>
    </row>
    <row r="1101">
      <c r="A1101" t="inlineStr">
        <is>
          <t>2024年03月安徽省债券发行安排公开</t>
        </is>
      </c>
      <c r="B1101" s="3" t="n">
        <v>45341</v>
      </c>
      <c r="C1101" t="inlineStr">
        <is>
          <t>安徽省</t>
        </is>
      </c>
      <c r="D1101" t="n">
        <v>2024</v>
      </c>
      <c r="E1101" t="n">
        <v>3</v>
      </c>
      <c r="F1101" t="n">
        <v>3</v>
      </c>
      <c r="G1101" s="3" t="n">
        <v>45352</v>
      </c>
      <c r="H1101" s="3" t="n">
        <v>45382</v>
      </c>
      <c r="I1101" t="n">
        <v>0</v>
      </c>
      <c r="J1101" t="n">
        <v>0</v>
      </c>
      <c r="K1101" t="n">
        <v>489.5067</v>
      </c>
      <c r="L1101" t="inlineStr">
        <is>
          <t>plan</t>
        </is>
      </c>
      <c r="M1101" t="inlineStr">
        <is>
          <t>dfzfxjh</t>
        </is>
      </c>
      <c r="N1101" t="inlineStr">
        <is>
          <t>text</t>
        </is>
      </c>
      <c r="O1101" t="inlineStr">
        <is>
          <t>https://www.celma.org.cn/dfzfxjh/60102.jhtml</t>
        </is>
      </c>
    </row>
    <row r="1102">
      <c r="A1102" t="inlineStr">
        <is>
          <t>2024年03月浙江省本月债券发行安排公开</t>
        </is>
      </c>
      <c r="B1102" s="3" t="n">
        <v>45342</v>
      </c>
      <c r="C1102" t="inlineStr">
        <is>
          <t>浙江省</t>
        </is>
      </c>
      <c r="D1102" t="n">
        <v>2024</v>
      </c>
      <c r="E1102" t="n">
        <v>3</v>
      </c>
      <c r="F1102" t="n">
        <v>3</v>
      </c>
      <c r="G1102" s="3" t="n">
        <v>45352</v>
      </c>
      <c r="H1102" s="3" t="n">
        <v>45382</v>
      </c>
      <c r="I1102" t="n">
        <v>0</v>
      </c>
      <c r="J1102" t="n">
        <v>365.71</v>
      </c>
      <c r="K1102" t="n">
        <v>75.69</v>
      </c>
      <c r="L1102" t="inlineStr">
        <is>
          <t>plan</t>
        </is>
      </c>
      <c r="M1102" t="inlineStr">
        <is>
          <t>dfzfxjh</t>
        </is>
      </c>
      <c r="N1102" t="inlineStr">
        <is>
          <t>text</t>
        </is>
      </c>
      <c r="O1102" t="inlineStr">
        <is>
          <t>https://www.celma.org.cn/dfzfxjh/60318.jhtml</t>
        </is>
      </c>
    </row>
    <row r="1103">
      <c r="A1103" t="inlineStr">
        <is>
          <t>2024年03月河北省债券发行安排公开</t>
        </is>
      </c>
      <c r="B1103" s="3" t="n">
        <v>45342</v>
      </c>
      <c r="C1103" t="inlineStr">
        <is>
          <t>河北省</t>
        </is>
      </c>
      <c r="D1103" t="n">
        <v>2024</v>
      </c>
      <c r="E1103" t="n">
        <v>3</v>
      </c>
      <c r="F1103" t="n">
        <v>3</v>
      </c>
      <c r="G1103" s="3" t="n">
        <v>45352</v>
      </c>
      <c r="H1103" s="3" t="n">
        <v>45382</v>
      </c>
      <c r="I1103" t="n">
        <v>0</v>
      </c>
      <c r="J1103" t="n">
        <v>167.1</v>
      </c>
      <c r="K1103" t="n">
        <v>44.68</v>
      </c>
      <c r="L1103" t="inlineStr">
        <is>
          <t>plan</t>
        </is>
      </c>
      <c r="M1103" t="inlineStr">
        <is>
          <t>dfzfxjh</t>
        </is>
      </c>
      <c r="N1103" t="inlineStr">
        <is>
          <t>text</t>
        </is>
      </c>
      <c r="O1103" t="inlineStr">
        <is>
          <t>https://www.celma.org.cn/dfzfxjh/60111.jhtml</t>
        </is>
      </c>
    </row>
    <row r="1104">
      <c r="A1104" t="inlineStr">
        <is>
          <t>2024年03月北京市本月债券发行安排公开</t>
        </is>
      </c>
      <c r="B1104" s="3" t="n">
        <v>45342</v>
      </c>
      <c r="C1104" t="inlineStr">
        <is>
          <t>北京市</t>
        </is>
      </c>
      <c r="D1104" t="n">
        <v>2024</v>
      </c>
      <c r="E1104" t="n">
        <v>3</v>
      </c>
      <c r="F1104" t="n">
        <v>3</v>
      </c>
      <c r="G1104" s="3" t="n">
        <v>45352</v>
      </c>
      <c r="H1104" s="3" t="n">
        <v>45382</v>
      </c>
      <c r="I1104" t="n">
        <v>0</v>
      </c>
      <c r="J1104" t="n">
        <v>0</v>
      </c>
      <c r="K1104" t="n">
        <v>168</v>
      </c>
      <c r="L1104" t="inlineStr">
        <is>
          <t>plan</t>
        </is>
      </c>
      <c r="M1104" t="inlineStr">
        <is>
          <t>dfzfxjh</t>
        </is>
      </c>
      <c r="N1104" t="inlineStr">
        <is>
          <t>text</t>
        </is>
      </c>
      <c r="O1104" t="inlineStr">
        <is>
          <t>https://www.celma.org.cn/dfzfxjh/60107.jhtml</t>
        </is>
      </c>
    </row>
    <row r="1105">
      <c r="A1105" t="inlineStr">
        <is>
          <t>2024年02月北京市本月债券发行安排公开</t>
        </is>
      </c>
      <c r="B1105" s="3" t="n">
        <v>45342</v>
      </c>
      <c r="C1105" t="inlineStr">
        <is>
          <t>北京市</t>
        </is>
      </c>
      <c r="D1105" t="n">
        <v>2024</v>
      </c>
      <c r="E1105" t="n">
        <v>2</v>
      </c>
      <c r="F1105" t="n">
        <v>2</v>
      </c>
      <c r="G1105" s="3" t="n">
        <v>45323</v>
      </c>
      <c r="H1105" s="3" t="n">
        <v>45351</v>
      </c>
      <c r="I1105" t="n">
        <v>24.8</v>
      </c>
      <c r="J1105" t="n">
        <v>127.13</v>
      </c>
      <c r="K1105" t="n">
        <v>9</v>
      </c>
      <c r="L1105" t="inlineStr">
        <is>
          <t>plan</t>
        </is>
      </c>
      <c r="M1105" t="inlineStr">
        <is>
          <t>dfzfxjh</t>
        </is>
      </c>
      <c r="N1105" t="inlineStr">
        <is>
          <t>text</t>
        </is>
      </c>
      <c r="O1105" t="inlineStr">
        <is>
          <t>https://www.celma.org.cn/dfzfxjh/60106.jhtml</t>
        </is>
      </c>
    </row>
    <row r="1106">
      <c r="A1106" t="inlineStr">
        <is>
          <t>2024年03月甘肃省全辖本月债券发行安排公开</t>
        </is>
      </c>
      <c r="B1106" s="3" t="n">
        <v>45342</v>
      </c>
      <c r="C1106" t="inlineStr">
        <is>
          <t>甘肃省</t>
        </is>
      </c>
      <c r="D1106" t="n">
        <v>2024</v>
      </c>
      <c r="E1106" t="n">
        <v>3</v>
      </c>
      <c r="F1106" t="n">
        <v>3</v>
      </c>
      <c r="G1106" s="3" t="n">
        <v>45352</v>
      </c>
      <c r="H1106" s="3" t="n">
        <v>45382</v>
      </c>
      <c r="I1106" t="n">
        <v>0</v>
      </c>
      <c r="J1106" t="n">
        <v>0</v>
      </c>
      <c r="K1106" t="n">
        <v>0</v>
      </c>
      <c r="L1106" t="inlineStr">
        <is>
          <t>plan</t>
        </is>
      </c>
      <c r="M1106" t="inlineStr">
        <is>
          <t>dfzfxjh</t>
        </is>
      </c>
      <c r="N1106" t="inlineStr">
        <is>
          <t>text</t>
        </is>
      </c>
      <c r="O1106" t="inlineStr">
        <is>
          <t>https://www.celma.org.cn/dfzfxjh/60109.jhtml</t>
        </is>
      </c>
    </row>
    <row r="1107">
      <c r="A1107" t="inlineStr">
        <is>
          <t>2024年03月福建省本月债券发行安排公开</t>
        </is>
      </c>
      <c r="B1107" s="3" t="n">
        <v>45342</v>
      </c>
      <c r="C1107" t="inlineStr">
        <is>
          <t>福建省</t>
        </is>
      </c>
      <c r="D1107" t="n">
        <v>2024</v>
      </c>
      <c r="E1107" t="n">
        <v>3</v>
      </c>
      <c r="F1107" t="n">
        <v>3</v>
      </c>
      <c r="G1107" s="3" t="n">
        <v>45352</v>
      </c>
      <c r="H1107" s="3" t="n">
        <v>45382</v>
      </c>
      <c r="I1107" t="n">
        <v>0</v>
      </c>
      <c r="J1107" t="n">
        <v>0</v>
      </c>
      <c r="K1107" t="n">
        <v>197.96</v>
      </c>
      <c r="L1107" t="inlineStr">
        <is>
          <t>plan</t>
        </is>
      </c>
      <c r="M1107" t="inlineStr">
        <is>
          <t>dfzfxjh</t>
        </is>
      </c>
      <c r="N1107" t="inlineStr">
        <is>
          <t>text</t>
        </is>
      </c>
      <c r="O1107" t="inlineStr">
        <is>
          <t>https://www.celma.org.cn/dfzfxjh/60124.jhtml</t>
        </is>
      </c>
    </row>
    <row r="1108">
      <c r="A1108" t="inlineStr">
        <is>
          <t>2024年03月上海市债券发行安排公开</t>
        </is>
      </c>
      <c r="B1108" s="3" t="n">
        <v>45342</v>
      </c>
      <c r="C1108" t="inlineStr">
        <is>
          <t>上海市</t>
        </is>
      </c>
      <c r="D1108" t="n">
        <v>2024</v>
      </c>
      <c r="E1108" t="n">
        <v>3</v>
      </c>
      <c r="F1108" t="n">
        <v>3</v>
      </c>
      <c r="G1108" s="3" t="n">
        <v>45352</v>
      </c>
      <c r="H1108" s="3" t="n">
        <v>45382</v>
      </c>
      <c r="I1108" t="n">
        <v>0</v>
      </c>
      <c r="J1108" t="n">
        <v>0</v>
      </c>
      <c r="K1108" t="n">
        <v>0</v>
      </c>
      <c r="L1108" t="inlineStr">
        <is>
          <t>plan</t>
        </is>
      </c>
      <c r="M1108" t="inlineStr">
        <is>
          <t>dfzfxjh</t>
        </is>
      </c>
      <c r="N1108" t="inlineStr">
        <is>
          <t>text</t>
        </is>
      </c>
      <c r="O1108" t="inlineStr">
        <is>
          <t>https://www.celma.org.cn/dfzfxjh/60748.jhtml</t>
        </is>
      </c>
    </row>
    <row r="1109">
      <c r="A1109" t="inlineStr">
        <is>
          <t>2024年02月甘肃省全辖本月债券发行安排公开</t>
        </is>
      </c>
      <c r="B1109" s="3" t="n">
        <v>45342</v>
      </c>
      <c r="C1109" t="inlineStr">
        <is>
          <t>甘肃省</t>
        </is>
      </c>
      <c r="D1109" t="n">
        <v>2024</v>
      </c>
      <c r="E1109" t="n">
        <v>2</v>
      </c>
      <c r="F1109" t="n">
        <v>2</v>
      </c>
      <c r="G1109" s="3" t="n">
        <v>45323</v>
      </c>
      <c r="H1109" s="3" t="n">
        <v>45351</v>
      </c>
      <c r="I1109" t="n">
        <v>0</v>
      </c>
      <c r="J1109" t="n">
        <v>0</v>
      </c>
      <c r="K1109" t="n">
        <v>0</v>
      </c>
      <c r="L1109" t="inlineStr">
        <is>
          <t>plan</t>
        </is>
      </c>
      <c r="M1109" t="inlineStr">
        <is>
          <t>dfzfxjh</t>
        </is>
      </c>
      <c r="N1109" t="inlineStr">
        <is>
          <t>text</t>
        </is>
      </c>
      <c r="O1109" t="inlineStr">
        <is>
          <t>https://www.celma.org.cn/dfzfxjh/60108.jhtml</t>
        </is>
      </c>
    </row>
    <row r="1110">
      <c r="A1110" t="inlineStr">
        <is>
          <t>2024年02月江西省本月债券发行安排公开</t>
        </is>
      </c>
      <c r="B1110" s="3" t="n">
        <v>45343</v>
      </c>
      <c r="C1110" t="inlineStr">
        <is>
          <t>江西省</t>
        </is>
      </c>
      <c r="D1110" t="n">
        <v>2024</v>
      </c>
      <c r="E1110" t="n">
        <v>2</v>
      </c>
      <c r="F1110" t="n">
        <v>2</v>
      </c>
      <c r="G1110" s="3" t="n">
        <v>45323</v>
      </c>
      <c r="H1110" s="3" t="n">
        <v>45351</v>
      </c>
      <c r="I1110" t="n">
        <v>162.26</v>
      </c>
      <c r="J1110" t="n">
        <v>98.11</v>
      </c>
      <c r="K1110" t="n">
        <v>0</v>
      </c>
      <c r="L1110" t="inlineStr">
        <is>
          <t>plan</t>
        </is>
      </c>
      <c r="M1110" t="inlineStr">
        <is>
          <t>dfzfxjh</t>
        </is>
      </c>
      <c r="N1110" t="inlineStr">
        <is>
          <t>text</t>
        </is>
      </c>
      <c r="O1110" t="inlineStr">
        <is>
          <t>https://www.celma.org.cn/dfzfxjh/60120.jhtml</t>
        </is>
      </c>
    </row>
    <row r="1111">
      <c r="A1111" t="inlineStr">
        <is>
          <t>2024年03月贵州省本月债券发行安排公开</t>
        </is>
      </c>
      <c r="B1111" s="3" t="n">
        <v>45345</v>
      </c>
      <c r="C1111" t="inlineStr">
        <is>
          <t>贵州省</t>
        </is>
      </c>
      <c r="D1111" t="n">
        <v>2024</v>
      </c>
      <c r="E1111" t="n">
        <v>3</v>
      </c>
      <c r="F1111" t="n">
        <v>3</v>
      </c>
      <c r="G1111" s="3" t="n">
        <v>45352</v>
      </c>
      <c r="H1111" s="3" t="n">
        <v>45382</v>
      </c>
      <c r="I1111" t="n">
        <v>0</v>
      </c>
      <c r="J1111" t="n">
        <v>0</v>
      </c>
      <c r="K1111" t="n">
        <v>419.32</v>
      </c>
      <c r="L1111" t="inlineStr">
        <is>
          <t>plan</t>
        </is>
      </c>
      <c r="M1111" t="inlineStr">
        <is>
          <t>dfzfxjh</t>
        </is>
      </c>
      <c r="N1111" t="inlineStr">
        <is>
          <t>text</t>
        </is>
      </c>
      <c r="O1111" t="inlineStr">
        <is>
          <t>https://www.celma.org.cn/dfzfxjh/60568.jhtml</t>
        </is>
      </c>
    </row>
    <row r="1112">
      <c r="A1112" t="inlineStr">
        <is>
          <t>2024年03月吉林省债券发行安排公开</t>
        </is>
      </c>
      <c r="B1112" s="3" t="n">
        <v>45348</v>
      </c>
      <c r="C1112" t="inlineStr">
        <is>
          <t>吉林省</t>
        </is>
      </c>
      <c r="D1112" t="n">
        <v>2024</v>
      </c>
      <c r="E1112" t="n">
        <v>3</v>
      </c>
      <c r="F1112" t="n">
        <v>3</v>
      </c>
      <c r="G1112" s="3" t="n">
        <v>45352</v>
      </c>
      <c r="H1112" s="3" t="n">
        <v>45382</v>
      </c>
      <c r="I1112" t="n">
        <v>0</v>
      </c>
      <c r="J1112" t="n">
        <v>0</v>
      </c>
      <c r="K1112" t="n">
        <v>65.37</v>
      </c>
      <c r="L1112" t="inlineStr">
        <is>
          <t>plan</t>
        </is>
      </c>
      <c r="M1112" t="inlineStr">
        <is>
          <t>dfzfxjh</t>
        </is>
      </c>
      <c r="N1112" t="inlineStr">
        <is>
          <t>text</t>
        </is>
      </c>
      <c r="O1112" t="inlineStr">
        <is>
          <t>https://www.celma.org.cn/dfzfxjh/60715.jhtml</t>
        </is>
      </c>
    </row>
    <row r="1113">
      <c r="A1113" t="inlineStr">
        <is>
          <t>2024年03月江苏省本月债券发行安排公开</t>
        </is>
      </c>
      <c r="B1113" s="3" t="n">
        <v>45348</v>
      </c>
      <c r="C1113" t="inlineStr">
        <is>
          <t>江苏省</t>
        </is>
      </c>
      <c r="D1113" t="n">
        <v>2024</v>
      </c>
      <c r="E1113" t="n">
        <v>3</v>
      </c>
      <c r="F1113" t="n">
        <v>3</v>
      </c>
      <c r="G1113" s="3" t="n">
        <v>45352</v>
      </c>
      <c r="H1113" s="3" t="n">
        <v>45382</v>
      </c>
      <c r="I1113" t="n">
        <v>0</v>
      </c>
      <c r="J1113" t="n">
        <v>359.15</v>
      </c>
      <c r="K1113" t="n">
        <v>290.19</v>
      </c>
      <c r="L1113" t="inlineStr">
        <is>
          <t>plan</t>
        </is>
      </c>
      <c r="M1113" t="inlineStr">
        <is>
          <t>dfzfxjh</t>
        </is>
      </c>
      <c r="N1113" t="inlineStr">
        <is>
          <t>text</t>
        </is>
      </c>
      <c r="O1113" t="inlineStr">
        <is>
          <t>https://www.celma.org.cn/dfzfxjh/60155.jhtml</t>
        </is>
      </c>
    </row>
    <row r="1114">
      <c r="A1114" t="inlineStr">
        <is>
          <t>2024年03月山东省本月债券发行安排公开</t>
        </is>
      </c>
      <c r="B1114" s="3" t="n">
        <v>45348</v>
      </c>
      <c r="C1114" t="inlineStr">
        <is>
          <t>山东省</t>
        </is>
      </c>
      <c r="D1114" t="n">
        <v>2024</v>
      </c>
      <c r="E1114" t="n">
        <v>3</v>
      </c>
      <c r="F1114" t="n">
        <v>3</v>
      </c>
      <c r="G1114" s="3" t="n">
        <v>45352</v>
      </c>
      <c r="H1114" s="3" t="n">
        <v>45382</v>
      </c>
      <c r="I1114" t="n">
        <v>0</v>
      </c>
      <c r="J1114" t="n">
        <v>300</v>
      </c>
      <c r="K1114" t="n">
        <v>0</v>
      </c>
      <c r="L1114" t="inlineStr">
        <is>
          <t>plan</t>
        </is>
      </c>
      <c r="M1114" t="inlineStr">
        <is>
          <t>dfzfxjh</t>
        </is>
      </c>
      <c r="N1114" t="inlineStr">
        <is>
          <t>text</t>
        </is>
      </c>
      <c r="O1114" t="inlineStr">
        <is>
          <t>https://www.celma.org.cn/dfzfxjh/60154.jhtml</t>
        </is>
      </c>
    </row>
    <row r="1115">
      <c r="A1115" t="inlineStr">
        <is>
          <t>2024年02月天津市本月债券发行安排公开</t>
        </is>
      </c>
      <c r="B1115" s="3" t="n">
        <v>45352</v>
      </c>
      <c r="C1115" t="inlineStr">
        <is>
          <t>天津市</t>
        </is>
      </c>
      <c r="D1115" t="n">
        <v>2024</v>
      </c>
      <c r="E1115" t="n">
        <v>2</v>
      </c>
      <c r="F1115" t="n">
        <v>2</v>
      </c>
      <c r="G1115" s="3" t="n">
        <v>45323</v>
      </c>
      <c r="H1115" s="3" t="n">
        <v>45351</v>
      </c>
      <c r="I1115" t="n">
        <v>0</v>
      </c>
      <c r="J1115" t="n">
        <v>0</v>
      </c>
      <c r="K1115" t="n">
        <v>0</v>
      </c>
      <c r="L1115" t="inlineStr">
        <is>
          <t>plan</t>
        </is>
      </c>
      <c r="M1115" t="inlineStr">
        <is>
          <t>dfzfxjh</t>
        </is>
      </c>
      <c r="N1115" t="inlineStr">
        <is>
          <t>text</t>
        </is>
      </c>
      <c r="O1115" t="inlineStr">
        <is>
          <t>https://www.celma.org.cn/dfzfxjh/60169.jhtml</t>
        </is>
      </c>
    </row>
    <row r="1116">
      <c r="A1116" t="inlineStr">
        <is>
          <t>2024年04月湖南省本月债券发行安排公开</t>
        </is>
      </c>
      <c r="B1116" s="3" t="n">
        <v>45355</v>
      </c>
      <c r="C1116" t="inlineStr">
        <is>
          <t>湖南省</t>
        </is>
      </c>
      <c r="D1116" t="n">
        <v>2024</v>
      </c>
      <c r="E1116" t="n">
        <v>4</v>
      </c>
      <c r="F1116" t="n">
        <v>4</v>
      </c>
      <c r="G1116" s="3" t="n">
        <v>45383</v>
      </c>
      <c r="H1116" s="3" t="n">
        <v>45412</v>
      </c>
      <c r="I1116" t="n">
        <v>0</v>
      </c>
      <c r="J1116" t="n">
        <v>0</v>
      </c>
      <c r="K1116" t="n">
        <v>0</v>
      </c>
      <c r="L1116" t="inlineStr">
        <is>
          <t>plan</t>
        </is>
      </c>
      <c r="M1116" t="inlineStr">
        <is>
          <t>dfzfxjh</t>
        </is>
      </c>
      <c r="N1116" t="inlineStr">
        <is>
          <t>text</t>
        </is>
      </c>
      <c r="O1116" t="inlineStr">
        <is>
          <t>https://www.celma.org.cn/dfzfxjh/60174.jhtml</t>
        </is>
      </c>
    </row>
    <row r="1117">
      <c r="A1117" t="inlineStr">
        <is>
          <t>2024年03月新疆维吾尔自治区本月债券发行安排公开</t>
        </is>
      </c>
      <c r="B1117" s="3" t="n">
        <v>45356</v>
      </c>
      <c r="C1117" t="inlineStr">
        <is>
          <t>新疆维吾尔自治区</t>
        </is>
      </c>
      <c r="D1117" t="n">
        <v>2024</v>
      </c>
      <c r="E1117" t="n">
        <v>3</v>
      </c>
      <c r="F1117" t="n">
        <v>3</v>
      </c>
      <c r="G1117" s="3" t="n">
        <v>45352</v>
      </c>
      <c r="H1117" s="3" t="n">
        <v>45382</v>
      </c>
      <c r="I1117" t="n">
        <v>1.16</v>
      </c>
      <c r="J1117" t="n">
        <v>10.3</v>
      </c>
      <c r="K1117" t="n">
        <v>101.5</v>
      </c>
      <c r="L1117" t="inlineStr">
        <is>
          <t>plan</t>
        </is>
      </c>
      <c r="M1117" t="inlineStr">
        <is>
          <t>dfzfxjh</t>
        </is>
      </c>
      <c r="N1117" t="inlineStr">
        <is>
          <t>text</t>
        </is>
      </c>
      <c r="O1117" t="inlineStr">
        <is>
          <t>https://www.celma.org.cn/dfzfxjh/60178.jhtml</t>
        </is>
      </c>
    </row>
    <row r="1118">
      <c r="A1118" t="inlineStr">
        <is>
          <t>2024年02月重庆市本月债券发行安排公开</t>
        </is>
      </c>
      <c r="B1118" s="3" t="n">
        <v>45357</v>
      </c>
      <c r="C1118" t="inlineStr">
        <is>
          <t>重庆市</t>
        </is>
      </c>
      <c r="D1118" t="n">
        <v>2024</v>
      </c>
      <c r="E1118" t="n">
        <v>2</v>
      </c>
      <c r="F1118" t="n">
        <v>2</v>
      </c>
      <c r="G1118" s="3" t="n">
        <v>45323</v>
      </c>
      <c r="H1118" s="3" t="n">
        <v>45351</v>
      </c>
      <c r="I1118" t="n">
        <v>0</v>
      </c>
      <c r="J1118" t="n">
        <v>332.15</v>
      </c>
      <c r="K1118" t="n">
        <v>101.4</v>
      </c>
      <c r="L1118" t="inlineStr">
        <is>
          <t>plan</t>
        </is>
      </c>
      <c r="M1118" t="inlineStr">
        <is>
          <t>dfzfxjh</t>
        </is>
      </c>
      <c r="N1118" t="inlineStr">
        <is>
          <t>text</t>
        </is>
      </c>
      <c r="O1118" t="inlineStr">
        <is>
          <t>https://www.celma.org.cn/dfzfxjh/60189.jhtml</t>
        </is>
      </c>
    </row>
    <row r="1119">
      <c r="A1119" t="inlineStr">
        <is>
          <t>2024年03月江西省本月债券发行安排公开</t>
        </is>
      </c>
      <c r="B1119" s="3" t="n">
        <v>45358</v>
      </c>
      <c r="C1119" t="inlineStr">
        <is>
          <t>江西省</t>
        </is>
      </c>
      <c r="D1119" t="n">
        <v>2024</v>
      </c>
      <c r="E1119" t="n">
        <v>3</v>
      </c>
      <c r="F1119" t="n">
        <v>3</v>
      </c>
      <c r="G1119" s="3" t="n">
        <v>45352</v>
      </c>
      <c r="H1119" s="3" t="n">
        <v>45382</v>
      </c>
      <c r="I1119" t="n">
        <v>0</v>
      </c>
      <c r="J1119" t="n">
        <v>0</v>
      </c>
      <c r="K1119" t="n">
        <v>306.79</v>
      </c>
      <c r="L1119" t="inlineStr">
        <is>
          <t>plan</t>
        </is>
      </c>
      <c r="M1119" t="inlineStr">
        <is>
          <t>dfzfxjh</t>
        </is>
      </c>
      <c r="N1119" t="inlineStr">
        <is>
          <t>text</t>
        </is>
      </c>
      <c r="O1119" t="inlineStr">
        <is>
          <t>https://www.celma.org.cn/dfzfxjh/60207.jhtml</t>
        </is>
      </c>
    </row>
    <row r="1120">
      <c r="A1120" t="inlineStr">
        <is>
          <t>2024年02月辽宁省本月债券发行安排公开</t>
        </is>
      </c>
      <c r="B1120" s="3" t="n">
        <v>45358</v>
      </c>
      <c r="C1120" t="inlineStr">
        <is>
          <t>辽宁省</t>
        </is>
      </c>
      <c r="D1120" t="n">
        <v>2024</v>
      </c>
      <c r="E1120" t="n">
        <v>2</v>
      </c>
      <c r="F1120" t="n">
        <v>2</v>
      </c>
      <c r="G1120" s="3" t="n">
        <v>45323</v>
      </c>
      <c r="H1120" s="3" t="n">
        <v>45351</v>
      </c>
      <c r="I1120" t="n">
        <v>20.1</v>
      </c>
      <c r="J1120" t="n">
        <v>0</v>
      </c>
      <c r="K1120" t="n">
        <v>48.05</v>
      </c>
      <c r="L1120" t="inlineStr">
        <is>
          <t>plan</t>
        </is>
      </c>
      <c r="M1120" t="inlineStr">
        <is>
          <t>dfzfxjh</t>
        </is>
      </c>
      <c r="N1120" t="inlineStr">
        <is>
          <t>text</t>
        </is>
      </c>
      <c r="O1120" t="inlineStr">
        <is>
          <t>https://www.celma.org.cn/dfzfxjh/60193.jhtml</t>
        </is>
      </c>
    </row>
    <row r="1121">
      <c r="A1121" t="inlineStr">
        <is>
          <t>2024年03月山西省本月债券发行安排公开</t>
        </is>
      </c>
      <c r="B1121" s="3" t="n">
        <v>45358</v>
      </c>
      <c r="C1121" t="inlineStr">
        <is>
          <t>山西省</t>
        </is>
      </c>
      <c r="D1121" t="n">
        <v>2024</v>
      </c>
      <c r="E1121" t="n">
        <v>3</v>
      </c>
      <c r="F1121" t="n">
        <v>3</v>
      </c>
      <c r="G1121" s="3" t="n">
        <v>45352</v>
      </c>
      <c r="H1121" s="3" t="n">
        <v>45382</v>
      </c>
      <c r="I1121" t="n">
        <v>68.59</v>
      </c>
      <c r="J1121" t="n">
        <v>0</v>
      </c>
      <c r="K1121" t="n">
        <v>42.37</v>
      </c>
      <c r="L1121" t="inlineStr">
        <is>
          <t>plan</t>
        </is>
      </c>
      <c r="M1121" t="inlineStr">
        <is>
          <t>dfzfxjh</t>
        </is>
      </c>
      <c r="N1121" t="inlineStr">
        <is>
          <t>text</t>
        </is>
      </c>
      <c r="O1121" t="inlineStr">
        <is>
          <t>https://www.celma.org.cn/dfzfxjh/60198.jhtml</t>
        </is>
      </c>
    </row>
    <row r="1122">
      <c r="A1122" t="inlineStr">
        <is>
          <t>2024年04月广西壮族自治区债券发行安排公开</t>
        </is>
      </c>
      <c r="B1122" s="3" t="n">
        <v>45365</v>
      </c>
      <c r="C1122" t="inlineStr">
        <is>
          <t>广西壮族自治区</t>
        </is>
      </c>
      <c r="D1122" t="n">
        <v>2024</v>
      </c>
      <c r="E1122" t="n">
        <v>4</v>
      </c>
      <c r="F1122" t="n">
        <v>4</v>
      </c>
      <c r="G1122" s="3" t="n">
        <v>45383</v>
      </c>
      <c r="H1122" s="3" t="n">
        <v>45412</v>
      </c>
      <c r="I1122" t="n">
        <v>0</v>
      </c>
      <c r="J1122" t="n">
        <v>0</v>
      </c>
      <c r="K1122" t="n">
        <v>0</v>
      </c>
      <c r="L1122" t="inlineStr">
        <is>
          <t>plan</t>
        </is>
      </c>
      <c r="M1122" t="inlineStr">
        <is>
          <t>dfzfxjh</t>
        </is>
      </c>
      <c r="N1122" t="inlineStr">
        <is>
          <t>text</t>
        </is>
      </c>
      <c r="O1122" t="inlineStr">
        <is>
          <t>https://www.celma.org.cn/dfzfxjh/64956.jhtml</t>
        </is>
      </c>
    </row>
    <row r="1123">
      <c r="A1123" t="inlineStr">
        <is>
          <t>2024年04月江苏省本月债券发行安排公开</t>
        </is>
      </c>
      <c r="B1123" s="3" t="n">
        <v>45366</v>
      </c>
      <c r="C1123" t="inlineStr">
        <is>
          <t>江苏省</t>
        </is>
      </c>
      <c r="D1123" t="n">
        <v>2024</v>
      </c>
      <c r="E1123" t="n">
        <v>4</v>
      </c>
      <c r="F1123" t="n">
        <v>4</v>
      </c>
      <c r="G1123" s="3" t="n">
        <v>45383</v>
      </c>
      <c r="H1123" s="3" t="n">
        <v>45412</v>
      </c>
      <c r="I1123" t="n">
        <v>0</v>
      </c>
      <c r="J1123" t="n">
        <v>0</v>
      </c>
      <c r="K1123" t="n">
        <v>0</v>
      </c>
      <c r="L1123" t="inlineStr">
        <is>
          <t>plan</t>
        </is>
      </c>
      <c r="M1123" t="inlineStr">
        <is>
          <t>dfzfxjh</t>
        </is>
      </c>
      <c r="N1123" t="inlineStr">
        <is>
          <t>text</t>
        </is>
      </c>
      <c r="O1123" t="inlineStr">
        <is>
          <t>https://www.celma.org.cn/dfzfxjh/60265.jhtml</t>
        </is>
      </c>
    </row>
    <row r="1124">
      <c r="A1124" t="inlineStr">
        <is>
          <t>2024年03月天津市本月债券发行安排公开</t>
        </is>
      </c>
      <c r="B1124" s="3" t="n">
        <v>45366</v>
      </c>
      <c r="C1124" t="inlineStr">
        <is>
          <t>天津市</t>
        </is>
      </c>
      <c r="D1124" t="n">
        <v>2024</v>
      </c>
      <c r="E1124" t="n">
        <v>3</v>
      </c>
      <c r="F1124" t="n">
        <v>3</v>
      </c>
      <c r="G1124" s="3" t="n">
        <v>45352</v>
      </c>
      <c r="H1124" s="3" t="n">
        <v>45382</v>
      </c>
      <c r="I1124" t="n">
        <v>0</v>
      </c>
      <c r="J1124" t="n">
        <v>0</v>
      </c>
      <c r="K1124" t="n">
        <v>215.1</v>
      </c>
      <c r="L1124" t="inlineStr">
        <is>
          <t>plan</t>
        </is>
      </c>
      <c r="M1124" t="inlineStr">
        <is>
          <t>dfzfxjh</t>
        </is>
      </c>
      <c r="N1124" t="inlineStr">
        <is>
          <t>text</t>
        </is>
      </c>
      <c r="O1124" t="inlineStr">
        <is>
          <t>https://www.celma.org.cn/dfzfxjh/60254.jhtml</t>
        </is>
      </c>
    </row>
    <row r="1125">
      <c r="A1125" t="inlineStr">
        <is>
          <t>2024年01月内蒙古自治区本月债券发行安排公开</t>
        </is>
      </c>
      <c r="B1125" s="3" t="n">
        <v>45369</v>
      </c>
      <c r="C1125" t="inlineStr">
        <is>
          <t>内蒙古自治区</t>
        </is>
      </c>
      <c r="D1125" t="n">
        <v>2024</v>
      </c>
      <c r="E1125" t="n">
        <v>1</v>
      </c>
      <c r="F1125" t="n">
        <v>1</v>
      </c>
      <c r="G1125" s="3" t="n">
        <v>45292</v>
      </c>
      <c r="H1125" s="3" t="n">
        <v>45322</v>
      </c>
      <c r="I1125" t="n">
        <v>0</v>
      </c>
      <c r="J1125" t="n">
        <v>0</v>
      </c>
      <c r="K1125" t="n">
        <v>93.95999999999999</v>
      </c>
      <c r="L1125" t="inlineStr">
        <is>
          <t>plan</t>
        </is>
      </c>
      <c r="M1125" t="inlineStr">
        <is>
          <t>dfzfxjh</t>
        </is>
      </c>
      <c r="N1125" t="inlineStr">
        <is>
          <t>text</t>
        </is>
      </c>
      <c r="O1125" t="inlineStr">
        <is>
          <t>https://www.celma.org.cn/dfzfxjh/60280.jhtml</t>
        </is>
      </c>
    </row>
    <row r="1126">
      <c r="A1126" t="inlineStr">
        <is>
          <t>2024年03月内蒙古自治区本月债券发行安排公开</t>
        </is>
      </c>
      <c r="B1126" s="3" t="n">
        <v>45369</v>
      </c>
      <c r="C1126" t="inlineStr">
        <is>
          <t>内蒙古自治区</t>
        </is>
      </c>
      <c r="D1126" t="n">
        <v>2024</v>
      </c>
      <c r="E1126" t="n">
        <v>3</v>
      </c>
      <c r="F1126" t="n">
        <v>3</v>
      </c>
      <c r="G1126" s="3" t="n">
        <v>45352</v>
      </c>
      <c r="H1126" s="3" t="n">
        <v>45382</v>
      </c>
      <c r="I1126" t="n">
        <v>0</v>
      </c>
      <c r="J1126" t="n">
        <v>0</v>
      </c>
      <c r="K1126" t="n">
        <v>165.71</v>
      </c>
      <c r="L1126" t="inlineStr">
        <is>
          <t>plan</t>
        </is>
      </c>
      <c r="M1126" t="inlineStr">
        <is>
          <t>dfzfxjh</t>
        </is>
      </c>
      <c r="N1126" t="inlineStr">
        <is>
          <t>text</t>
        </is>
      </c>
      <c r="O1126" t="inlineStr">
        <is>
          <t>https://www.celma.org.cn/dfzfxjh/60282.jhtml</t>
        </is>
      </c>
    </row>
    <row r="1127">
      <c r="A1127" t="inlineStr">
        <is>
          <t>2024年04月山西省本月债券发行安排公开</t>
        </is>
      </c>
      <c r="B1127" s="3" t="n">
        <v>45369</v>
      </c>
      <c r="C1127" t="inlineStr">
        <is>
          <t>山西省</t>
        </is>
      </c>
      <c r="D1127" t="n">
        <v>2024</v>
      </c>
      <c r="E1127" t="n">
        <v>4</v>
      </c>
      <c r="F1127" t="n">
        <v>4</v>
      </c>
      <c r="G1127" s="3" t="n">
        <v>45383</v>
      </c>
      <c r="H1127" s="3" t="n">
        <v>45412</v>
      </c>
      <c r="I1127" t="n">
        <v>30</v>
      </c>
      <c r="J1127" t="n">
        <v>0</v>
      </c>
      <c r="K1127" t="n">
        <v>110.66</v>
      </c>
      <c r="L1127" t="inlineStr">
        <is>
          <t>plan</t>
        </is>
      </c>
      <c r="M1127" t="inlineStr">
        <is>
          <t>dfzfxjh</t>
        </is>
      </c>
      <c r="N1127" t="inlineStr">
        <is>
          <t>text</t>
        </is>
      </c>
      <c r="O1127" t="inlineStr">
        <is>
          <t>https://www.celma.org.cn/dfzfxjh/60270.jhtml</t>
        </is>
      </c>
    </row>
    <row r="1128">
      <c r="A1128" t="inlineStr">
        <is>
          <t>2024年04月北京市本月债券发行安排公开</t>
        </is>
      </c>
      <c r="B1128" s="3" t="n">
        <v>45369</v>
      </c>
      <c r="C1128" t="inlineStr">
        <is>
          <t>北京市</t>
        </is>
      </c>
      <c r="D1128" t="n">
        <v>2024</v>
      </c>
      <c r="E1128" t="n">
        <v>4</v>
      </c>
      <c r="F1128" t="n">
        <v>4</v>
      </c>
      <c r="G1128" s="3" t="n">
        <v>45383</v>
      </c>
      <c r="H1128" s="3" t="n">
        <v>45412</v>
      </c>
      <c r="I1128" t="n">
        <v>68.2</v>
      </c>
      <c r="J1128" t="n">
        <v>153.59</v>
      </c>
      <c r="K1128" t="n">
        <v>36</v>
      </c>
      <c r="L1128" t="inlineStr">
        <is>
          <t>plan</t>
        </is>
      </c>
      <c r="M1128" t="inlineStr">
        <is>
          <t>dfzfxjh</t>
        </is>
      </c>
      <c r="N1128" t="inlineStr">
        <is>
          <t>text</t>
        </is>
      </c>
      <c r="O1128" t="inlineStr">
        <is>
          <t>https://www.celma.org.cn/dfzfxjh/60268.jhtml</t>
        </is>
      </c>
    </row>
    <row r="1129">
      <c r="A1129" t="inlineStr">
        <is>
          <t>2024年04月黑龙江省本月债券发行安排公开</t>
        </is>
      </c>
      <c r="B1129" s="3" t="n">
        <v>45369</v>
      </c>
      <c r="C1129" t="inlineStr">
        <is>
          <t>黑龙江省</t>
        </is>
      </c>
      <c r="D1129" t="n">
        <v>2024</v>
      </c>
      <c r="E1129" t="n">
        <v>4</v>
      </c>
      <c r="F1129" t="n">
        <v>4</v>
      </c>
      <c r="G1129" s="3" t="n">
        <v>45383</v>
      </c>
      <c r="H1129" s="3" t="n">
        <v>45412</v>
      </c>
      <c r="I1129" t="n">
        <v>127.03</v>
      </c>
      <c r="J1129" t="n">
        <v>0</v>
      </c>
      <c r="K1129" t="n">
        <v>194.55</v>
      </c>
      <c r="L1129" t="inlineStr">
        <is>
          <t>plan</t>
        </is>
      </c>
      <c r="M1129" t="inlineStr">
        <is>
          <t>dfzfxjh</t>
        </is>
      </c>
      <c r="N1129" t="inlineStr">
        <is>
          <t>text</t>
        </is>
      </c>
      <c r="O1129" t="inlineStr">
        <is>
          <t>https://www.celma.org.cn/dfzfxjh/60271.jhtml</t>
        </is>
      </c>
    </row>
    <row r="1130">
      <c r="A1130" t="inlineStr">
        <is>
          <t>2024年02月内蒙古自治区本月债券发行安排公开</t>
        </is>
      </c>
      <c r="B1130" s="3" t="n">
        <v>45369</v>
      </c>
      <c r="C1130" t="inlineStr">
        <is>
          <t>内蒙古自治区</t>
        </is>
      </c>
      <c r="D1130" t="n">
        <v>2024</v>
      </c>
      <c r="E1130" t="n">
        <v>2</v>
      </c>
      <c r="F1130" t="n">
        <v>2</v>
      </c>
      <c r="G1130" s="3" t="n">
        <v>45323</v>
      </c>
      <c r="H1130" s="3" t="n">
        <v>45351</v>
      </c>
      <c r="I1130" t="n">
        <v>0</v>
      </c>
      <c r="J1130" t="n">
        <v>0</v>
      </c>
      <c r="K1130" t="n">
        <v>122.51</v>
      </c>
      <c r="L1130" t="inlineStr">
        <is>
          <t>plan</t>
        </is>
      </c>
      <c r="M1130" t="inlineStr">
        <is>
          <t>dfzfxjh</t>
        </is>
      </c>
      <c r="N1130" t="inlineStr">
        <is>
          <t>text</t>
        </is>
      </c>
      <c r="O1130" t="inlineStr">
        <is>
          <t>https://www.celma.org.cn/dfzfxjh/60281.jhtml</t>
        </is>
      </c>
    </row>
    <row r="1131">
      <c r="A1131" t="inlineStr">
        <is>
          <t>2024年04月甘肃省全辖本月债券发行安排公开</t>
        </is>
      </c>
      <c r="B1131" s="3" t="n">
        <v>45370</v>
      </c>
      <c r="C1131" t="inlineStr">
        <is>
          <t>甘肃省</t>
        </is>
      </c>
      <c r="D1131" t="n">
        <v>2024</v>
      </c>
      <c r="E1131" t="n">
        <v>4</v>
      </c>
      <c r="F1131" t="n">
        <v>4</v>
      </c>
      <c r="G1131" s="3" t="n">
        <v>45383</v>
      </c>
      <c r="H1131" s="3" t="n">
        <v>45412</v>
      </c>
      <c r="I1131" t="n">
        <v>30.5</v>
      </c>
      <c r="J1131" t="n">
        <v>60</v>
      </c>
      <c r="K1131" t="n">
        <v>75</v>
      </c>
      <c r="L1131" t="inlineStr">
        <is>
          <t>plan</t>
        </is>
      </c>
      <c r="M1131" t="inlineStr">
        <is>
          <t>dfzfxjh</t>
        </is>
      </c>
      <c r="N1131" t="inlineStr">
        <is>
          <t>text</t>
        </is>
      </c>
      <c r="O1131" t="inlineStr">
        <is>
          <t>https://www.celma.org.cn/dfzfxjh/60298.jhtml</t>
        </is>
      </c>
    </row>
    <row r="1132">
      <c r="A1132" t="inlineStr">
        <is>
          <t>2024年04月湖北省债券发行安排公开</t>
        </is>
      </c>
      <c r="B1132" s="3" t="n">
        <v>45370</v>
      </c>
      <c r="C1132" t="inlineStr">
        <is>
          <t>湖北省</t>
        </is>
      </c>
      <c r="D1132" t="n">
        <v>2024</v>
      </c>
      <c r="E1132" t="n">
        <v>4</v>
      </c>
      <c r="F1132" t="n">
        <v>4</v>
      </c>
      <c r="G1132" s="3" t="n">
        <v>45383</v>
      </c>
      <c r="H1132" s="3" t="n">
        <v>45412</v>
      </c>
      <c r="I1132" t="n">
        <v>0</v>
      </c>
      <c r="J1132" t="n">
        <v>0</v>
      </c>
      <c r="K1132" t="n">
        <v>0</v>
      </c>
      <c r="L1132" t="inlineStr">
        <is>
          <t>plan</t>
        </is>
      </c>
      <c r="M1132" t="inlineStr">
        <is>
          <t>dfzfxjh</t>
        </is>
      </c>
      <c r="N1132" t="inlineStr">
        <is>
          <t>text</t>
        </is>
      </c>
      <c r="O1132" t="inlineStr">
        <is>
          <t>https://www.celma.org.cn/dfzfxjh/63776.jhtml</t>
        </is>
      </c>
    </row>
    <row r="1133">
      <c r="A1133" t="inlineStr">
        <is>
          <t>2024年04月贵州省本月债券发行安排公开</t>
        </is>
      </c>
      <c r="B1133" s="3" t="n">
        <v>45371</v>
      </c>
      <c r="C1133" t="inlineStr">
        <is>
          <t>贵州省</t>
        </is>
      </c>
      <c r="D1133" t="n">
        <v>2024</v>
      </c>
      <c r="E1133" t="n">
        <v>4</v>
      </c>
      <c r="F1133" t="n">
        <v>4</v>
      </c>
      <c r="G1133" s="3" t="n">
        <v>45383</v>
      </c>
      <c r="H1133" s="3" t="n">
        <v>45412</v>
      </c>
      <c r="I1133" t="n">
        <v>86.22</v>
      </c>
      <c r="J1133" t="n">
        <v>0</v>
      </c>
      <c r="K1133" t="n">
        <v>249.52</v>
      </c>
      <c r="L1133" t="inlineStr">
        <is>
          <t>plan</t>
        </is>
      </c>
      <c r="M1133" t="inlineStr">
        <is>
          <t>dfzfxjh</t>
        </is>
      </c>
      <c r="N1133" t="inlineStr">
        <is>
          <t>text</t>
        </is>
      </c>
      <c r="O1133" t="inlineStr">
        <is>
          <t>https://www.celma.org.cn/dfzfxjh/60900.jhtml</t>
        </is>
      </c>
    </row>
    <row r="1134">
      <c r="A1134" t="inlineStr">
        <is>
          <t>2024年02月厦门市债券发行安排公开</t>
        </is>
      </c>
      <c r="B1134" s="3" t="n">
        <v>45371</v>
      </c>
      <c r="C1134" t="inlineStr">
        <is>
          <t>厦门市</t>
        </is>
      </c>
      <c r="D1134" t="n">
        <v>2024</v>
      </c>
      <c r="E1134" t="n">
        <v>2</v>
      </c>
      <c r="F1134" t="n">
        <v>2</v>
      </c>
      <c r="G1134" s="3" t="n">
        <v>45323</v>
      </c>
      <c r="H1134" s="3" t="n">
        <v>45351</v>
      </c>
      <c r="I1134" t="n">
        <v>0</v>
      </c>
      <c r="J1134" t="n">
        <v>200</v>
      </c>
      <c r="K1134" t="n">
        <v>10.8</v>
      </c>
      <c r="L1134" t="inlineStr">
        <is>
          <t>plan</t>
        </is>
      </c>
      <c r="M1134" t="inlineStr">
        <is>
          <t>dfzfxjh</t>
        </is>
      </c>
      <c r="N1134" t="inlineStr">
        <is>
          <t>text</t>
        </is>
      </c>
      <c r="O1134" t="inlineStr">
        <is>
          <t>https://www.celma.org.cn/dfzfxjh/60300.jhtml</t>
        </is>
      </c>
    </row>
    <row r="1135">
      <c r="A1135" t="inlineStr">
        <is>
          <t>2024年04月河北省债券发行安排公开</t>
        </is>
      </c>
      <c r="B1135" s="3" t="n">
        <v>45371</v>
      </c>
      <c r="C1135" t="inlineStr">
        <is>
          <t>河北省</t>
        </is>
      </c>
      <c r="D1135" t="n">
        <v>2024</v>
      </c>
      <c r="E1135" t="n">
        <v>4</v>
      </c>
      <c r="F1135" t="n">
        <v>4</v>
      </c>
      <c r="G1135" s="3" t="n">
        <v>45383</v>
      </c>
      <c r="H1135" s="3" t="n">
        <v>45412</v>
      </c>
      <c r="I1135" t="n">
        <v>0</v>
      </c>
      <c r="J1135" t="n">
        <v>159</v>
      </c>
      <c r="K1135" t="n">
        <v>51</v>
      </c>
      <c r="L1135" t="inlineStr">
        <is>
          <t>plan</t>
        </is>
      </c>
      <c r="M1135" t="inlineStr">
        <is>
          <t>dfzfxjh</t>
        </is>
      </c>
      <c r="N1135" t="inlineStr">
        <is>
          <t>text</t>
        </is>
      </c>
      <c r="O1135" t="inlineStr">
        <is>
          <t>https://www.celma.org.cn/dfzfxjh/60307.jhtml</t>
        </is>
      </c>
    </row>
    <row r="1136">
      <c r="A1136" t="inlineStr">
        <is>
          <t>2024年04月上海市债券发行安排公开</t>
        </is>
      </c>
      <c r="B1136" s="3" t="n">
        <v>45371</v>
      </c>
      <c r="C1136" t="inlineStr">
        <is>
          <t>上海市</t>
        </is>
      </c>
      <c r="D1136" t="n">
        <v>2024</v>
      </c>
      <c r="E1136" t="n">
        <v>4</v>
      </c>
      <c r="F1136" t="n">
        <v>4</v>
      </c>
      <c r="G1136" s="3" t="n">
        <v>45383</v>
      </c>
      <c r="H1136" s="3" t="n">
        <v>45412</v>
      </c>
      <c r="I1136" t="n">
        <v>0</v>
      </c>
      <c r="J1136" t="n">
        <v>0</v>
      </c>
      <c r="K1136" t="n">
        <v>0</v>
      </c>
      <c r="L1136" t="inlineStr">
        <is>
          <t>plan</t>
        </is>
      </c>
      <c r="M1136" t="inlineStr">
        <is>
          <t>dfzfxjh</t>
        </is>
      </c>
      <c r="N1136" t="inlineStr">
        <is>
          <t>text</t>
        </is>
      </c>
      <c r="O1136" t="inlineStr">
        <is>
          <t>https://www.celma.org.cn/dfzfxjh/60749.jhtml</t>
        </is>
      </c>
    </row>
    <row r="1137">
      <c r="A1137" t="inlineStr">
        <is>
          <t>2024年04月吉林省债券发行安排公开</t>
        </is>
      </c>
      <c r="B1137" s="3" t="n">
        <v>45371</v>
      </c>
      <c r="C1137" t="inlineStr">
        <is>
          <t>吉林省</t>
        </is>
      </c>
      <c r="D1137" t="n">
        <v>2024</v>
      </c>
      <c r="E1137" t="n">
        <v>4</v>
      </c>
      <c r="F1137" t="n">
        <v>4</v>
      </c>
      <c r="G1137" s="3" t="n">
        <v>45383</v>
      </c>
      <c r="H1137" s="3" t="n">
        <v>45412</v>
      </c>
      <c r="I1137" t="n">
        <v>0</v>
      </c>
      <c r="J1137" t="n">
        <v>0</v>
      </c>
      <c r="K1137" t="n">
        <v>64.22</v>
      </c>
      <c r="L1137" t="inlineStr">
        <is>
          <t>plan</t>
        </is>
      </c>
      <c r="M1137" t="inlineStr">
        <is>
          <t>dfzfxjh</t>
        </is>
      </c>
      <c r="N1137" t="inlineStr">
        <is>
          <t>text</t>
        </is>
      </c>
      <c r="O1137" t="inlineStr">
        <is>
          <t>https://www.celma.org.cn/dfzfxjh/60716.jhtml</t>
        </is>
      </c>
    </row>
    <row r="1138">
      <c r="A1138" t="inlineStr">
        <is>
          <t>2024年03月宁夏回族自治区债券发行安排公开</t>
        </is>
      </c>
      <c r="B1138" s="3" t="n">
        <v>45371</v>
      </c>
      <c r="C1138" t="inlineStr">
        <is>
          <t>宁夏回族自治区</t>
        </is>
      </c>
      <c r="D1138" t="n">
        <v>2024</v>
      </c>
      <c r="E1138" t="n">
        <v>3</v>
      </c>
      <c r="F1138" t="n">
        <v>3</v>
      </c>
      <c r="G1138" s="3" t="n">
        <v>45352</v>
      </c>
      <c r="H1138" s="3" t="n">
        <v>45382</v>
      </c>
      <c r="I1138" t="n">
        <v>0</v>
      </c>
      <c r="J1138" t="n">
        <v>0</v>
      </c>
      <c r="K1138" t="n">
        <v>0</v>
      </c>
      <c r="L1138" t="inlineStr">
        <is>
          <t>plan</t>
        </is>
      </c>
      <c r="M1138" t="inlineStr">
        <is>
          <t>dfzfxjh</t>
        </is>
      </c>
      <c r="N1138" t="inlineStr">
        <is>
          <t>text</t>
        </is>
      </c>
      <c r="O1138" t="inlineStr">
        <is>
          <t>https://www.celma.org.cn/dfzfxjh/60309.jhtml</t>
        </is>
      </c>
    </row>
    <row r="1139">
      <c r="A1139" t="inlineStr">
        <is>
          <t>2024年04月山东省本月债券发行安排公开</t>
        </is>
      </c>
      <c r="B1139" s="3" t="n">
        <v>45373</v>
      </c>
      <c r="C1139" t="inlineStr">
        <is>
          <t>山东省</t>
        </is>
      </c>
      <c r="D1139" t="n">
        <v>2024</v>
      </c>
      <c r="E1139" t="n">
        <v>4</v>
      </c>
      <c r="F1139" t="n">
        <v>4</v>
      </c>
      <c r="G1139" s="3" t="n">
        <v>45383</v>
      </c>
      <c r="H1139" s="3" t="n">
        <v>45412</v>
      </c>
      <c r="I1139" t="n">
        <v>0</v>
      </c>
      <c r="J1139" t="n">
        <v>300</v>
      </c>
      <c r="K1139" t="n">
        <v>285</v>
      </c>
      <c r="L1139" t="inlineStr">
        <is>
          <t>plan</t>
        </is>
      </c>
      <c r="M1139" t="inlineStr">
        <is>
          <t>dfzfxjh</t>
        </is>
      </c>
      <c r="N1139" t="inlineStr">
        <is>
          <t>text</t>
        </is>
      </c>
      <c r="O1139" t="inlineStr">
        <is>
          <t>https://www.celma.org.cn/dfzfxjh/60332.jhtml</t>
        </is>
      </c>
    </row>
    <row r="1140">
      <c r="A1140" t="inlineStr">
        <is>
          <t>2024年04月深圳市本月债券发行安排公开</t>
        </is>
      </c>
      <c r="B1140" s="3" t="n">
        <v>45373</v>
      </c>
      <c r="C1140" t="inlineStr">
        <is>
          <t>深圳市</t>
        </is>
      </c>
      <c r="D1140" t="n">
        <v>2024</v>
      </c>
      <c r="E1140" t="n">
        <v>4</v>
      </c>
      <c r="F1140" t="n">
        <v>4</v>
      </c>
      <c r="G1140" s="3" t="n">
        <v>45383</v>
      </c>
      <c r="H1140" s="3" t="n">
        <v>45412</v>
      </c>
      <c r="I1140" t="n">
        <v>0</v>
      </c>
      <c r="J1140" t="n">
        <v>0</v>
      </c>
      <c r="K1140" t="n">
        <v>44.55</v>
      </c>
      <c r="L1140" t="inlineStr">
        <is>
          <t>plan</t>
        </is>
      </c>
      <c r="M1140" t="inlineStr">
        <is>
          <t>dfzfxjh</t>
        </is>
      </c>
      <c r="N1140" t="inlineStr">
        <is>
          <t>text</t>
        </is>
      </c>
      <c r="O1140" t="inlineStr">
        <is>
          <t>https://www.celma.org.cn/dfzfxjh/60325.jhtml</t>
        </is>
      </c>
    </row>
    <row r="1141">
      <c r="A1141" t="inlineStr">
        <is>
          <t>2024年04月新疆维吾尔自治区本月债券发行安排公开</t>
        </is>
      </c>
      <c r="B1141" s="3" t="n">
        <v>45373</v>
      </c>
      <c r="C1141" t="inlineStr">
        <is>
          <t>新疆维吾尔自治区</t>
        </is>
      </c>
      <c r="D1141" t="n">
        <v>2024</v>
      </c>
      <c r="E1141" t="n">
        <v>4</v>
      </c>
      <c r="F1141" t="n">
        <v>4</v>
      </c>
      <c r="G1141" s="3" t="n">
        <v>45383</v>
      </c>
      <c r="H1141" s="3" t="n">
        <v>45412</v>
      </c>
      <c r="I1141" t="n">
        <v>50</v>
      </c>
      <c r="J1141" t="n">
        <v>50</v>
      </c>
      <c r="K1141" t="n">
        <v>0</v>
      </c>
      <c r="L1141" t="inlineStr">
        <is>
          <t>plan</t>
        </is>
      </c>
      <c r="M1141" t="inlineStr">
        <is>
          <t>dfzfxjh</t>
        </is>
      </c>
      <c r="N1141" t="inlineStr">
        <is>
          <t>text</t>
        </is>
      </c>
      <c r="O1141" t="inlineStr">
        <is>
          <t>https://www.celma.org.cn/dfzfxjh/60334.jhtml</t>
        </is>
      </c>
    </row>
    <row r="1142">
      <c r="A1142" t="inlineStr">
        <is>
          <t>2024年06月深圳市本月债券发行安排公开</t>
        </is>
      </c>
      <c r="B1142" s="3" t="n">
        <v>45377</v>
      </c>
      <c r="C1142" t="inlineStr">
        <is>
          <t>深圳市</t>
        </is>
      </c>
      <c r="D1142" t="n">
        <v>2024</v>
      </c>
      <c r="E1142" t="n">
        <v>6</v>
      </c>
      <c r="F1142" t="n">
        <v>6</v>
      </c>
      <c r="G1142" s="3" t="n">
        <v>45444</v>
      </c>
      <c r="H1142" s="3" t="n">
        <v>45473</v>
      </c>
      <c r="I1142" t="n">
        <v>0</v>
      </c>
      <c r="J1142" t="n">
        <v>100</v>
      </c>
      <c r="K1142" t="n">
        <v>39.9</v>
      </c>
      <c r="L1142" t="inlineStr">
        <is>
          <t>plan</t>
        </is>
      </c>
      <c r="M1142" t="inlineStr">
        <is>
          <t>dfzfxjh</t>
        </is>
      </c>
      <c r="N1142" t="inlineStr">
        <is>
          <t>text</t>
        </is>
      </c>
      <c r="O1142" t="inlineStr">
        <is>
          <t>https://www.celma.org.cn/dfzfxjh/60340.jhtml</t>
        </is>
      </c>
    </row>
    <row r="1143">
      <c r="A1143" t="inlineStr">
        <is>
          <t>2024年05月深圳市本月债券发行安排公开</t>
        </is>
      </c>
      <c r="B1143" s="3" t="n">
        <v>45377</v>
      </c>
      <c r="C1143" t="inlineStr">
        <is>
          <t>深圳市</t>
        </is>
      </c>
      <c r="D1143" t="n">
        <v>2024</v>
      </c>
      <c r="E1143" t="n">
        <v>5</v>
      </c>
      <c r="F1143" t="n">
        <v>5</v>
      </c>
      <c r="G1143" s="3" t="n">
        <v>45413</v>
      </c>
      <c r="H1143" s="3" t="n">
        <v>45443</v>
      </c>
      <c r="I1143" t="n">
        <v>0</v>
      </c>
      <c r="J1143" t="n">
        <v>100</v>
      </c>
      <c r="K1143" t="n">
        <v>5.29</v>
      </c>
      <c r="L1143" t="inlineStr">
        <is>
          <t>plan</t>
        </is>
      </c>
      <c r="M1143" t="inlineStr">
        <is>
          <t>dfzfxjh</t>
        </is>
      </c>
      <c r="N1143" t="inlineStr">
        <is>
          <t>text</t>
        </is>
      </c>
      <c r="O1143" t="inlineStr">
        <is>
          <t>https://www.celma.org.cn/dfzfxjh/60339.jhtml</t>
        </is>
      </c>
    </row>
    <row r="1144">
      <c r="A1144" t="inlineStr">
        <is>
          <t>2024年04月宁夏回族自治区债券发行安排公开</t>
        </is>
      </c>
      <c r="B1144" s="3" t="n">
        <v>45378</v>
      </c>
      <c r="C1144" t="inlineStr">
        <is>
          <t>宁夏回族自治区</t>
        </is>
      </c>
      <c r="D1144" t="n">
        <v>2024</v>
      </c>
      <c r="E1144" t="n">
        <v>4</v>
      </c>
      <c r="F1144" t="n">
        <v>4</v>
      </c>
      <c r="G1144" s="3" t="n">
        <v>45383</v>
      </c>
      <c r="H1144" s="3" t="n">
        <v>45412</v>
      </c>
      <c r="I1144" t="n">
        <v>20</v>
      </c>
      <c r="J1144" t="n">
        <v>0</v>
      </c>
      <c r="K1144" t="n">
        <v>10.34</v>
      </c>
      <c r="L1144" t="inlineStr">
        <is>
          <t>plan</t>
        </is>
      </c>
      <c r="M1144" t="inlineStr">
        <is>
          <t>dfzfxjh</t>
        </is>
      </c>
      <c r="N1144" t="inlineStr">
        <is>
          <t>text</t>
        </is>
      </c>
      <c r="O1144" t="inlineStr">
        <is>
          <t>https://www.celma.org.cn/dfzfxjh/60347.jhtml</t>
        </is>
      </c>
    </row>
    <row r="1145">
      <c r="A1145" t="inlineStr">
        <is>
          <t>2024年04月内蒙古自治区本月债券发行安排公开</t>
        </is>
      </c>
      <c r="B1145" s="3" t="n">
        <v>45385</v>
      </c>
      <c r="C1145" t="inlineStr">
        <is>
          <t>内蒙古自治区</t>
        </is>
      </c>
      <c r="D1145" t="n">
        <v>2024</v>
      </c>
      <c r="E1145" t="n">
        <v>4</v>
      </c>
      <c r="F1145" t="n">
        <v>4</v>
      </c>
      <c r="G1145" s="3" t="n">
        <v>45383</v>
      </c>
      <c r="H1145" s="3" t="n">
        <v>45412</v>
      </c>
      <c r="I1145" t="n">
        <v>0</v>
      </c>
      <c r="J1145" t="n">
        <v>0</v>
      </c>
      <c r="K1145" t="n">
        <v>25.32</v>
      </c>
      <c r="L1145" t="inlineStr">
        <is>
          <t>plan</t>
        </is>
      </c>
      <c r="M1145" t="inlineStr">
        <is>
          <t>dfzfxjh</t>
        </is>
      </c>
      <c r="N1145" t="inlineStr">
        <is>
          <t>text</t>
        </is>
      </c>
      <c r="O1145" t="inlineStr">
        <is>
          <t>https://www.celma.org.cn/dfzfxjh/60411.jhtml</t>
        </is>
      </c>
    </row>
    <row r="1146">
      <c r="A1146" t="inlineStr">
        <is>
          <t>2024年05月北京市本月债券发行安排公开</t>
        </is>
      </c>
      <c r="B1146" s="3" t="n">
        <v>45392</v>
      </c>
      <c r="C1146" t="inlineStr">
        <is>
          <t>北京市</t>
        </is>
      </c>
      <c r="D1146" t="n">
        <v>2024</v>
      </c>
      <c r="E1146" t="n">
        <v>5</v>
      </c>
      <c r="F1146" t="n">
        <v>5</v>
      </c>
      <c r="G1146" s="3" t="n">
        <v>45413</v>
      </c>
      <c r="H1146" s="3" t="n">
        <v>45443</v>
      </c>
      <c r="I1146" t="n">
        <v>0</v>
      </c>
      <c r="J1146" t="n">
        <v>0</v>
      </c>
      <c r="K1146" t="n">
        <v>0</v>
      </c>
      <c r="L1146" t="inlineStr">
        <is>
          <t>plan</t>
        </is>
      </c>
      <c r="M1146" t="inlineStr">
        <is>
          <t>dfzfxjh</t>
        </is>
      </c>
      <c r="N1146" t="inlineStr">
        <is>
          <t>text</t>
        </is>
      </c>
      <c r="O1146" t="inlineStr">
        <is>
          <t>https://www.celma.org.cn/dfzfxjh/60429.jhtml</t>
        </is>
      </c>
    </row>
    <row r="1147">
      <c r="A1147" t="inlineStr">
        <is>
          <t>2024年03月辽宁省本月债券发行安排公开</t>
        </is>
      </c>
      <c r="B1147" s="3" t="n">
        <v>45393</v>
      </c>
      <c r="C1147" t="inlineStr">
        <is>
          <t>辽宁省</t>
        </is>
      </c>
      <c r="D1147" t="n">
        <v>2024</v>
      </c>
      <c r="E1147" t="n">
        <v>3</v>
      </c>
      <c r="F1147" t="n">
        <v>3</v>
      </c>
      <c r="G1147" s="3" t="n">
        <v>45352</v>
      </c>
      <c r="H1147" s="3" t="n">
        <v>45382</v>
      </c>
      <c r="I1147" t="n">
        <v>0</v>
      </c>
      <c r="J1147" t="n">
        <v>0</v>
      </c>
      <c r="K1147" t="n">
        <v>315.09</v>
      </c>
      <c r="L1147" t="inlineStr">
        <is>
          <t>plan</t>
        </is>
      </c>
      <c r="M1147" t="inlineStr">
        <is>
          <t>dfzfxjh</t>
        </is>
      </c>
      <c r="N1147" t="inlineStr">
        <is>
          <t>text</t>
        </is>
      </c>
      <c r="O1147" t="inlineStr">
        <is>
          <t>https://www.celma.org.cn/dfzfxjh/60434.jhtml</t>
        </is>
      </c>
    </row>
    <row r="1148">
      <c r="A1148" t="inlineStr">
        <is>
          <t>2024年05月青海省本月债券发行安排公开</t>
        </is>
      </c>
      <c r="B1148" s="3" t="n">
        <v>45394</v>
      </c>
      <c r="C1148" t="inlineStr">
        <is>
          <t>青海省</t>
        </is>
      </c>
      <c r="D1148" t="n">
        <v>2024</v>
      </c>
      <c r="E1148" t="n">
        <v>5</v>
      </c>
      <c r="F1148" t="n">
        <v>5</v>
      </c>
      <c r="G1148" s="3" t="n">
        <v>45413</v>
      </c>
      <c r="H1148" s="3" t="n">
        <v>45443</v>
      </c>
      <c r="I1148" t="n">
        <v>0</v>
      </c>
      <c r="J1148" t="n">
        <v>0</v>
      </c>
      <c r="K1148" t="n">
        <v>61.23</v>
      </c>
      <c r="L1148" t="inlineStr">
        <is>
          <t>plan</t>
        </is>
      </c>
      <c r="M1148" t="inlineStr">
        <is>
          <t>dfzfxjh</t>
        </is>
      </c>
      <c r="N1148" t="inlineStr">
        <is>
          <t>text</t>
        </is>
      </c>
      <c r="O1148" t="inlineStr">
        <is>
          <t>https://www.celma.org.cn/dfzfxjh/60439.jhtml</t>
        </is>
      </c>
    </row>
    <row r="1149">
      <c r="A1149" t="inlineStr">
        <is>
          <t>2024年05月广西壮族自治区债券发行安排公开</t>
        </is>
      </c>
      <c r="B1149" s="3" t="n">
        <v>45397</v>
      </c>
      <c r="C1149" t="inlineStr">
        <is>
          <t>广西壮族自治区</t>
        </is>
      </c>
      <c r="D1149" t="n">
        <v>2024</v>
      </c>
      <c r="E1149" t="n">
        <v>5</v>
      </c>
      <c r="F1149" t="n">
        <v>5</v>
      </c>
      <c r="G1149" s="3" t="n">
        <v>45413</v>
      </c>
      <c r="H1149" s="3" t="n">
        <v>45443</v>
      </c>
      <c r="I1149" t="n">
        <v>80</v>
      </c>
      <c r="J1149" t="n">
        <v>0</v>
      </c>
      <c r="K1149" t="n">
        <v>199</v>
      </c>
      <c r="L1149" t="inlineStr">
        <is>
          <t>plan</t>
        </is>
      </c>
      <c r="M1149" t="inlineStr">
        <is>
          <t>dfzfxjh</t>
        </is>
      </c>
      <c r="N1149" t="inlineStr">
        <is>
          <t>text</t>
        </is>
      </c>
      <c r="O1149" t="inlineStr">
        <is>
          <t>https://www.celma.org.cn/dfzfxjh/64958.jhtml</t>
        </is>
      </c>
    </row>
    <row r="1150">
      <c r="A1150" t="inlineStr">
        <is>
          <t>2024年05月湖南省本月债券发行安排公开</t>
        </is>
      </c>
      <c r="B1150" s="3" t="n">
        <v>45397</v>
      </c>
      <c r="C1150" t="inlineStr">
        <is>
          <t>湖南省</t>
        </is>
      </c>
      <c r="D1150" t="n">
        <v>2024</v>
      </c>
      <c r="E1150" t="n">
        <v>5</v>
      </c>
      <c r="F1150" t="n">
        <v>5</v>
      </c>
      <c r="G1150" s="3" t="n">
        <v>45413</v>
      </c>
      <c r="H1150" s="3" t="n">
        <v>45443</v>
      </c>
      <c r="I1150" t="n">
        <v>0</v>
      </c>
      <c r="J1150" t="n">
        <v>0</v>
      </c>
      <c r="K1150" t="n">
        <v>180.59</v>
      </c>
      <c r="L1150" t="inlineStr">
        <is>
          <t>plan</t>
        </is>
      </c>
      <c r="M1150" t="inlineStr">
        <is>
          <t>dfzfxjh</t>
        </is>
      </c>
      <c r="N1150" t="inlineStr">
        <is>
          <t>text</t>
        </is>
      </c>
      <c r="O1150" t="inlineStr">
        <is>
          <t>https://www.celma.org.cn/dfzfxjh/60442.jhtml</t>
        </is>
      </c>
    </row>
    <row r="1151">
      <c r="A1151" t="inlineStr">
        <is>
          <t>2024年05月宁波市本月债券发行安排公开</t>
        </is>
      </c>
      <c r="B1151" s="3" t="n">
        <v>45398</v>
      </c>
      <c r="C1151" t="inlineStr">
        <is>
          <t>宁波市</t>
        </is>
      </c>
      <c r="D1151" t="n">
        <v>2024</v>
      </c>
      <c r="E1151" t="n">
        <v>5</v>
      </c>
      <c r="F1151" t="n">
        <v>5</v>
      </c>
      <c r="G1151" s="3" t="n">
        <v>45413</v>
      </c>
      <c r="H1151" s="3" t="n">
        <v>45443</v>
      </c>
      <c r="I1151" t="n">
        <v>0</v>
      </c>
      <c r="J1151" t="n">
        <v>179</v>
      </c>
      <c r="K1151" t="n">
        <v>86.61</v>
      </c>
      <c r="L1151" t="inlineStr">
        <is>
          <t>plan</t>
        </is>
      </c>
      <c r="M1151" t="inlineStr">
        <is>
          <t>dfzfxjh</t>
        </is>
      </c>
      <c r="N1151" t="inlineStr">
        <is>
          <t>text</t>
        </is>
      </c>
      <c r="O1151" t="inlineStr">
        <is>
          <t>https://www.celma.org.cn/dfzfxjh/60447.jhtml</t>
        </is>
      </c>
    </row>
    <row r="1152">
      <c r="A1152" t="inlineStr">
        <is>
          <t>2024年05月山西省本月债券发行安排公开</t>
        </is>
      </c>
      <c r="B1152" s="3" t="n">
        <v>45399</v>
      </c>
      <c r="C1152" t="inlineStr">
        <is>
          <t>山西省</t>
        </is>
      </c>
      <c r="D1152" t="n">
        <v>2024</v>
      </c>
      <c r="E1152" t="n">
        <v>5</v>
      </c>
      <c r="F1152" t="n">
        <v>5</v>
      </c>
      <c r="G1152" s="3" t="n">
        <v>45413</v>
      </c>
      <c r="H1152" s="3" t="n">
        <v>45443</v>
      </c>
      <c r="I1152" t="n">
        <v>18.47</v>
      </c>
      <c r="J1152" t="n">
        <v>130.3</v>
      </c>
      <c r="K1152" t="n">
        <v>0</v>
      </c>
      <c r="L1152" t="inlineStr">
        <is>
          <t>plan</t>
        </is>
      </c>
      <c r="M1152" t="inlineStr">
        <is>
          <t>dfzfxjh</t>
        </is>
      </c>
      <c r="N1152" t="inlineStr">
        <is>
          <t>text</t>
        </is>
      </c>
      <c r="O1152" t="inlineStr">
        <is>
          <t>https://www.celma.org.cn/dfzfxjh/60454.jhtml</t>
        </is>
      </c>
    </row>
    <row r="1153">
      <c r="A1153" t="inlineStr">
        <is>
          <t>2024年05月吉林省债券发行安排公开</t>
        </is>
      </c>
      <c r="B1153" s="3" t="n">
        <v>45400</v>
      </c>
      <c r="C1153" t="inlineStr">
        <is>
          <t>吉林省</t>
        </is>
      </c>
      <c r="D1153" t="n">
        <v>2024</v>
      </c>
      <c r="E1153" t="n">
        <v>5</v>
      </c>
      <c r="F1153" t="n">
        <v>5</v>
      </c>
      <c r="G1153" s="3" t="n">
        <v>45413</v>
      </c>
      <c r="H1153" s="3" t="n">
        <v>45443</v>
      </c>
      <c r="I1153" t="n">
        <v>39.22</v>
      </c>
      <c r="J1153" t="n">
        <v>47.52</v>
      </c>
      <c r="K1153" t="n">
        <v>0</v>
      </c>
      <c r="L1153" t="inlineStr">
        <is>
          <t>plan</t>
        </is>
      </c>
      <c r="M1153" t="inlineStr">
        <is>
          <t>dfzfxjh</t>
        </is>
      </c>
      <c r="N1153" t="inlineStr">
        <is>
          <t>text</t>
        </is>
      </c>
      <c r="O1153" t="inlineStr">
        <is>
          <t>https://www.celma.org.cn/dfzfxjh/60901.jhtml</t>
        </is>
      </c>
    </row>
    <row r="1154">
      <c r="A1154" t="inlineStr">
        <is>
          <t>2024年05月上海市债券发行安排公开</t>
        </is>
      </c>
      <c r="B1154" s="3" t="n">
        <v>45400</v>
      </c>
      <c r="C1154" t="inlineStr">
        <is>
          <t>上海市</t>
        </is>
      </c>
      <c r="D1154" t="n">
        <v>2024</v>
      </c>
      <c r="E1154" t="n">
        <v>5</v>
      </c>
      <c r="F1154" t="n">
        <v>5</v>
      </c>
      <c r="G1154" s="3" t="n">
        <v>45413</v>
      </c>
      <c r="H1154" s="3" t="n">
        <v>45443</v>
      </c>
      <c r="I1154" t="n">
        <v>100</v>
      </c>
      <c r="J1154" t="n">
        <v>0</v>
      </c>
      <c r="K1154" t="n">
        <v>0</v>
      </c>
      <c r="L1154" t="inlineStr">
        <is>
          <t>plan</t>
        </is>
      </c>
      <c r="M1154" t="inlineStr">
        <is>
          <t>dfzfxjh</t>
        </is>
      </c>
      <c r="N1154" t="inlineStr">
        <is>
          <t>text</t>
        </is>
      </c>
      <c r="O1154" t="inlineStr">
        <is>
          <t>https://www.celma.org.cn/dfzfxjh/60915.jhtml</t>
        </is>
      </c>
    </row>
    <row r="1155">
      <c r="A1155" t="inlineStr">
        <is>
          <t>2024年05月山东省本月债券发行安排公开</t>
        </is>
      </c>
      <c r="B1155" s="3" t="n">
        <v>45400</v>
      </c>
      <c r="C1155" t="inlineStr">
        <is>
          <t>山东省</t>
        </is>
      </c>
      <c r="D1155" t="n">
        <v>2024</v>
      </c>
      <c r="E1155" t="n">
        <v>5</v>
      </c>
      <c r="F1155" t="n">
        <v>5</v>
      </c>
      <c r="G1155" s="3" t="n">
        <v>45413</v>
      </c>
      <c r="H1155" s="3" t="n">
        <v>45443</v>
      </c>
      <c r="I1155" t="n">
        <v>0</v>
      </c>
      <c r="J1155" t="n">
        <v>300</v>
      </c>
      <c r="K1155" t="n">
        <v>269</v>
      </c>
      <c r="L1155" t="inlineStr">
        <is>
          <t>plan</t>
        </is>
      </c>
      <c r="M1155" t="inlineStr">
        <is>
          <t>dfzfxjh</t>
        </is>
      </c>
      <c r="N1155" t="inlineStr">
        <is>
          <t>text</t>
        </is>
      </c>
      <c r="O1155" t="inlineStr">
        <is>
          <t>https://www.celma.org.cn/dfzfxjh/60537.jhtml</t>
        </is>
      </c>
    </row>
    <row r="1156">
      <c r="A1156" t="inlineStr">
        <is>
          <t>2024年05月黑龙江省本月债券发行安排公开</t>
        </is>
      </c>
      <c r="B1156" s="3" t="n">
        <v>45400</v>
      </c>
      <c r="C1156" t="inlineStr">
        <is>
          <t>黑龙江省</t>
        </is>
      </c>
      <c r="D1156" t="n">
        <v>2024</v>
      </c>
      <c r="E1156" t="n">
        <v>5</v>
      </c>
      <c r="F1156" t="n">
        <v>5</v>
      </c>
      <c r="G1156" s="3" t="n">
        <v>45413</v>
      </c>
      <c r="H1156" s="3" t="n">
        <v>45443</v>
      </c>
      <c r="I1156" t="n">
        <v>0</v>
      </c>
      <c r="J1156" t="n">
        <v>0</v>
      </c>
      <c r="K1156" t="n">
        <v>0</v>
      </c>
      <c r="L1156" t="inlineStr">
        <is>
          <t>plan</t>
        </is>
      </c>
      <c r="M1156" t="inlineStr">
        <is>
          <t>dfzfxjh</t>
        </is>
      </c>
      <c r="N1156" t="inlineStr">
        <is>
          <t>text</t>
        </is>
      </c>
      <c r="O1156" t="inlineStr">
        <is>
          <t>https://www.celma.org.cn/dfzfxjh/60473.jhtml</t>
        </is>
      </c>
    </row>
    <row r="1157">
      <c r="A1157" t="inlineStr">
        <is>
          <t>2024年05月四川省本月债券发行安排公开</t>
        </is>
      </c>
      <c r="B1157" s="3" t="n">
        <v>45401</v>
      </c>
      <c r="C1157" t="inlineStr">
        <is>
          <t>四川省</t>
        </is>
      </c>
      <c r="D1157" t="n">
        <v>2024</v>
      </c>
      <c r="E1157" t="n">
        <v>5</v>
      </c>
      <c r="F1157" t="n">
        <v>5</v>
      </c>
      <c r="G1157" s="3" t="n">
        <v>45413</v>
      </c>
      <c r="H1157" s="3" t="n">
        <v>45443</v>
      </c>
      <c r="I1157" t="n">
        <v>0</v>
      </c>
      <c r="J1157" t="n">
        <v>500</v>
      </c>
      <c r="K1157" t="n">
        <v>181</v>
      </c>
      <c r="L1157" t="inlineStr">
        <is>
          <t>plan</t>
        </is>
      </c>
      <c r="M1157" t="inlineStr">
        <is>
          <t>dfzfxjh</t>
        </is>
      </c>
      <c r="N1157" t="inlineStr">
        <is>
          <t>text</t>
        </is>
      </c>
      <c r="O1157" t="inlineStr">
        <is>
          <t>https://www.celma.org.cn/dfzfxjh/60751.jhtml</t>
        </is>
      </c>
    </row>
    <row r="1158">
      <c r="A1158" t="inlineStr">
        <is>
          <t>2024年05月湖北省债券发行安排公开</t>
        </is>
      </c>
      <c r="B1158" s="3" t="n">
        <v>45401</v>
      </c>
      <c r="C1158" t="inlineStr">
        <is>
          <t>湖北省</t>
        </is>
      </c>
      <c r="D1158" t="n">
        <v>2024</v>
      </c>
      <c r="E1158" t="n">
        <v>5</v>
      </c>
      <c r="F1158" t="n">
        <v>5</v>
      </c>
      <c r="G1158" s="3" t="n">
        <v>45413</v>
      </c>
      <c r="H1158" s="3" t="n">
        <v>45443</v>
      </c>
      <c r="I1158" t="n">
        <v>0</v>
      </c>
      <c r="J1158" t="n">
        <v>305.85</v>
      </c>
      <c r="K1158" t="n">
        <v>349.97</v>
      </c>
      <c r="L1158" t="inlineStr">
        <is>
          <t>plan</t>
        </is>
      </c>
      <c r="M1158" t="inlineStr">
        <is>
          <t>dfzfxjh</t>
        </is>
      </c>
      <c r="N1158" t="inlineStr">
        <is>
          <t>text</t>
        </is>
      </c>
      <c r="O1158" t="inlineStr">
        <is>
          <t>https://www.celma.org.cn/dfzfxjh/63777.jhtml</t>
        </is>
      </c>
    </row>
    <row r="1159">
      <c r="A1159" t="inlineStr">
        <is>
          <t>2024年05月福建省本月债券发行安排公开</t>
        </is>
      </c>
      <c r="B1159" s="3" t="n">
        <v>45401</v>
      </c>
      <c r="C1159" t="inlineStr">
        <is>
          <t>福建省</t>
        </is>
      </c>
      <c r="D1159" t="n">
        <v>2024</v>
      </c>
      <c r="E1159" t="n">
        <v>5</v>
      </c>
      <c r="F1159" t="n">
        <v>5</v>
      </c>
      <c r="G1159" s="3" t="n">
        <v>45413</v>
      </c>
      <c r="H1159" s="3" t="n">
        <v>45443</v>
      </c>
      <c r="I1159" t="n">
        <v>0</v>
      </c>
      <c r="J1159" t="n">
        <v>200</v>
      </c>
      <c r="K1159" t="n">
        <v>117</v>
      </c>
      <c r="L1159" t="inlineStr">
        <is>
          <t>plan</t>
        </is>
      </c>
      <c r="M1159" t="inlineStr">
        <is>
          <t>dfzfxjh</t>
        </is>
      </c>
      <c r="N1159" t="inlineStr">
        <is>
          <t>text</t>
        </is>
      </c>
      <c r="O1159" t="inlineStr">
        <is>
          <t>https://www.celma.org.cn/dfzfxjh/60632.jhtml</t>
        </is>
      </c>
    </row>
    <row r="1160">
      <c r="A1160" t="inlineStr">
        <is>
          <t>2024年05月甘肃省本月债券发行安排公开</t>
        </is>
      </c>
      <c r="B1160" s="3" t="n">
        <v>45401</v>
      </c>
      <c r="C1160" t="inlineStr">
        <is>
          <t>甘肃省</t>
        </is>
      </c>
      <c r="D1160" t="n">
        <v>2024</v>
      </c>
      <c r="E1160" t="n">
        <v>5</v>
      </c>
      <c r="F1160" t="n">
        <v>5</v>
      </c>
      <c r="G1160" s="3" t="n">
        <v>45413</v>
      </c>
      <c r="H1160" s="3" t="n">
        <v>45443</v>
      </c>
      <c r="I1160" t="n">
        <v>0</v>
      </c>
      <c r="J1160" t="n">
        <v>100</v>
      </c>
      <c r="K1160" t="n">
        <v>0</v>
      </c>
      <c r="L1160" t="inlineStr">
        <is>
          <t>plan</t>
        </is>
      </c>
      <c r="M1160" t="inlineStr">
        <is>
          <t>dfzfxjh</t>
        </is>
      </c>
      <c r="N1160" t="inlineStr">
        <is>
          <t>text</t>
        </is>
      </c>
      <c r="O1160" t="inlineStr">
        <is>
          <t>https://www.celma.org.cn/dfzfxjh/60588.jhtml</t>
        </is>
      </c>
    </row>
    <row r="1161">
      <c r="A1161" t="inlineStr">
        <is>
          <t>2024年05月江苏省本月债券发行安排公开</t>
        </is>
      </c>
      <c r="B1161" s="3" t="n">
        <v>45404</v>
      </c>
      <c r="C1161" t="inlineStr">
        <is>
          <t>江苏省</t>
        </is>
      </c>
      <c r="D1161" t="n">
        <v>2024</v>
      </c>
      <c r="E1161" t="n">
        <v>5</v>
      </c>
      <c r="F1161" t="n">
        <v>5</v>
      </c>
      <c r="G1161" s="3" t="n">
        <v>45413</v>
      </c>
      <c r="H1161" s="3" t="n">
        <v>45443</v>
      </c>
      <c r="I1161" t="n">
        <v>0</v>
      </c>
      <c r="J1161" t="n">
        <v>0</v>
      </c>
      <c r="K1161" t="n">
        <v>596.74</v>
      </c>
      <c r="L1161" t="inlineStr">
        <is>
          <t>plan</t>
        </is>
      </c>
      <c r="M1161" t="inlineStr">
        <is>
          <t>dfzfxjh</t>
        </is>
      </c>
      <c r="N1161" t="inlineStr">
        <is>
          <t>text</t>
        </is>
      </c>
      <c r="O1161" t="inlineStr">
        <is>
          <t>https://www.celma.org.cn/dfzfxjh/60630.jhtml</t>
        </is>
      </c>
    </row>
    <row r="1162">
      <c r="A1162" t="inlineStr">
        <is>
          <t>2024年05月河北省债券发行安排公开</t>
        </is>
      </c>
      <c r="B1162" s="3" t="n">
        <v>45404</v>
      </c>
      <c r="C1162" t="inlineStr">
        <is>
          <t>河北省</t>
        </is>
      </c>
      <c r="D1162" t="n">
        <v>2024</v>
      </c>
      <c r="E1162" t="n">
        <v>5</v>
      </c>
      <c r="F1162" t="n">
        <v>5</v>
      </c>
      <c r="G1162" s="3" t="n">
        <v>45413</v>
      </c>
      <c r="H1162" s="3" t="n">
        <v>45443</v>
      </c>
      <c r="I1162" t="n">
        <v>0</v>
      </c>
      <c r="J1162" t="n">
        <v>120</v>
      </c>
      <c r="K1162" t="n">
        <v>275.32</v>
      </c>
      <c r="L1162" t="inlineStr">
        <is>
          <t>plan</t>
        </is>
      </c>
      <c r="M1162" t="inlineStr">
        <is>
          <t>dfzfxjh</t>
        </is>
      </c>
      <c r="N1162" t="inlineStr">
        <is>
          <t>text</t>
        </is>
      </c>
      <c r="O1162" t="inlineStr">
        <is>
          <t>https://www.celma.org.cn/dfzfxjh/60625.jhtml</t>
        </is>
      </c>
    </row>
    <row r="1163">
      <c r="A1163" t="inlineStr">
        <is>
          <t>2024年05月贵州省本月债券发行安排公开</t>
        </is>
      </c>
      <c r="B1163" s="3" t="n">
        <v>45404</v>
      </c>
      <c r="C1163" t="inlineStr">
        <is>
          <t>贵州省</t>
        </is>
      </c>
      <c r="D1163" t="n">
        <v>2024</v>
      </c>
      <c r="E1163" t="n">
        <v>5</v>
      </c>
      <c r="F1163" t="n">
        <v>5</v>
      </c>
      <c r="G1163" s="3" t="n">
        <v>45413</v>
      </c>
      <c r="H1163" s="3" t="n">
        <v>45443</v>
      </c>
      <c r="I1163" t="n">
        <v>0</v>
      </c>
      <c r="J1163" t="n">
        <v>0</v>
      </c>
      <c r="K1163" t="n">
        <v>136</v>
      </c>
      <c r="L1163" t="inlineStr">
        <is>
          <t>plan</t>
        </is>
      </c>
      <c r="M1163" t="inlineStr">
        <is>
          <t>dfzfxjh</t>
        </is>
      </c>
      <c r="N1163" t="inlineStr">
        <is>
          <t>text</t>
        </is>
      </c>
      <c r="O1163" t="inlineStr">
        <is>
          <t>https://www.celma.org.cn/dfzfxjh/61072.jhtml</t>
        </is>
      </c>
    </row>
    <row r="1164">
      <c r="A1164" t="inlineStr">
        <is>
          <t>2023年12月内蒙古自治区本月债券发行安排公开</t>
        </is>
      </c>
      <c r="B1164" s="3" t="n">
        <v>45405</v>
      </c>
      <c r="C1164" t="inlineStr">
        <is>
          <t>内蒙古自治区</t>
        </is>
      </c>
      <c r="D1164" t="n">
        <v>2023</v>
      </c>
      <c r="E1164" t="n">
        <v>12</v>
      </c>
      <c r="F1164" t="n">
        <v>12</v>
      </c>
      <c r="G1164" s="3" t="n">
        <v>45261</v>
      </c>
      <c r="H1164" s="3" t="n">
        <v>45291</v>
      </c>
      <c r="I1164" t="n">
        <v>0</v>
      </c>
      <c r="J1164" t="n">
        <v>18.26</v>
      </c>
      <c r="K1164" t="n">
        <v>51.69</v>
      </c>
      <c r="L1164" t="inlineStr">
        <is>
          <t>plan</t>
        </is>
      </c>
      <c r="M1164" t="inlineStr">
        <is>
          <t>dfzfxjh</t>
        </is>
      </c>
      <c r="N1164" t="inlineStr">
        <is>
          <t>text</t>
        </is>
      </c>
      <c r="O1164" t="inlineStr">
        <is>
          <t>https://www.celma.org.cn/dfzfxjh/60641.jhtml</t>
        </is>
      </c>
    </row>
    <row r="1165">
      <c r="A1165" t="inlineStr">
        <is>
          <t>2024年04月天津市本月债券发行安排公开</t>
        </is>
      </c>
      <c r="B1165" s="3" t="n">
        <v>45410</v>
      </c>
      <c r="C1165" t="inlineStr">
        <is>
          <t>天津市</t>
        </is>
      </c>
      <c r="D1165" t="n">
        <v>2024</v>
      </c>
      <c r="E1165" t="n">
        <v>4</v>
      </c>
      <c r="F1165" t="n">
        <v>4</v>
      </c>
      <c r="G1165" s="3" t="n">
        <v>45383</v>
      </c>
      <c r="H1165" s="3" t="n">
        <v>45412</v>
      </c>
      <c r="I1165" t="n">
        <v>0</v>
      </c>
      <c r="J1165" t="n">
        <v>0</v>
      </c>
      <c r="K1165" t="n">
        <v>308.4</v>
      </c>
      <c r="L1165" t="inlineStr">
        <is>
          <t>plan</t>
        </is>
      </c>
      <c r="M1165" t="inlineStr">
        <is>
          <t>dfzfxjh</t>
        </is>
      </c>
      <c r="N1165" t="inlineStr">
        <is>
          <t>text</t>
        </is>
      </c>
      <c r="O1165" t="inlineStr">
        <is>
          <t>https://www.celma.org.cn/dfzfxjh/60719.jhtml</t>
        </is>
      </c>
    </row>
    <row r="1166">
      <c r="A1166" t="inlineStr">
        <is>
          <t>2023年07月海南省债券发行安排公开</t>
        </is>
      </c>
      <c r="B1166" s="3" t="n">
        <v>45411</v>
      </c>
      <c r="C1166" t="inlineStr">
        <is>
          <t>海南省</t>
        </is>
      </c>
      <c r="D1166" t="n">
        <v>2023</v>
      </c>
      <c r="E1166" t="n">
        <v>7</v>
      </c>
      <c r="F1166" t="n">
        <v>7</v>
      </c>
      <c r="G1166" s="3" t="n">
        <v>45108</v>
      </c>
      <c r="H1166" s="3" t="n">
        <v>45138</v>
      </c>
      <c r="I1166" t="n">
        <v>4.8</v>
      </c>
      <c r="J1166" t="n">
        <v>30.82</v>
      </c>
      <c r="K1166" t="n">
        <v>0</v>
      </c>
      <c r="L1166" t="inlineStr">
        <is>
          <t>plan</t>
        </is>
      </c>
      <c r="M1166" t="inlineStr">
        <is>
          <t>dfzfxjh</t>
        </is>
      </c>
      <c r="N1166" t="inlineStr">
        <is>
          <t>text</t>
        </is>
      </c>
      <c r="O1166" t="inlineStr">
        <is>
          <t>https://www.celma.org.cn/dfzfxjh/60734.jhtml</t>
        </is>
      </c>
    </row>
    <row r="1167">
      <c r="A1167" t="inlineStr">
        <is>
          <t>2023年04月海南省债券发行安排公开</t>
        </is>
      </c>
      <c r="B1167" s="3" t="n">
        <v>45411</v>
      </c>
      <c r="C1167" t="inlineStr">
        <is>
          <t>海南省</t>
        </is>
      </c>
      <c r="D1167" t="n">
        <v>2023</v>
      </c>
      <c r="E1167" t="n">
        <v>4</v>
      </c>
      <c r="F1167" t="n">
        <v>4</v>
      </c>
      <c r="G1167" s="3" t="n">
        <v>45017</v>
      </c>
      <c r="H1167" s="3" t="n">
        <v>45046</v>
      </c>
      <c r="I1167" t="n">
        <v>0</v>
      </c>
      <c r="J1167" t="n">
        <v>0</v>
      </c>
      <c r="K1167" t="n">
        <v>84.56</v>
      </c>
      <c r="L1167" t="inlineStr">
        <is>
          <t>plan</t>
        </is>
      </c>
      <c r="M1167" t="inlineStr">
        <is>
          <t>dfzfxjh</t>
        </is>
      </c>
      <c r="N1167" t="inlineStr">
        <is>
          <t>text</t>
        </is>
      </c>
      <c r="O1167" t="inlineStr">
        <is>
          <t>https://www.celma.org.cn/dfzfxjh/60732.jhtml</t>
        </is>
      </c>
    </row>
    <row r="1168">
      <c r="A1168" t="inlineStr">
        <is>
          <t>2023年03月海南省债券发行安排公开</t>
        </is>
      </c>
      <c r="B1168" s="3" t="n">
        <v>45411</v>
      </c>
      <c r="C1168" t="inlineStr">
        <is>
          <t>海南省</t>
        </is>
      </c>
      <c r="D1168" t="n">
        <v>2023</v>
      </c>
      <c r="E1168" t="n">
        <v>3</v>
      </c>
      <c r="F1168" t="n">
        <v>3</v>
      </c>
      <c r="G1168" s="3" t="n">
        <v>44986</v>
      </c>
      <c r="H1168" s="3" t="n">
        <v>45016</v>
      </c>
      <c r="I1168" t="n">
        <v>0</v>
      </c>
      <c r="J1168" t="n">
        <v>0</v>
      </c>
      <c r="K1168" t="n">
        <v>0</v>
      </c>
      <c r="L1168" t="inlineStr">
        <is>
          <t>plan</t>
        </is>
      </c>
      <c r="M1168" t="inlineStr">
        <is>
          <t>dfzfxjh</t>
        </is>
      </c>
      <c r="N1168" t="inlineStr">
        <is>
          <t>text</t>
        </is>
      </c>
      <c r="O1168" t="inlineStr">
        <is>
          <t>https://www.celma.org.cn/dfzfxjh/60733.jhtml</t>
        </is>
      </c>
    </row>
    <row r="1169">
      <c r="A1169" t="inlineStr">
        <is>
          <t>2023年09月海南省债券发行安排公开</t>
        </is>
      </c>
      <c r="B1169" s="3" t="n">
        <v>45411</v>
      </c>
      <c r="C1169" t="inlineStr">
        <is>
          <t>海南省</t>
        </is>
      </c>
      <c r="D1169" t="n">
        <v>2023</v>
      </c>
      <c r="E1169" t="n">
        <v>9</v>
      </c>
      <c r="F1169" t="n">
        <v>9</v>
      </c>
      <c r="G1169" s="3" t="n">
        <v>45170</v>
      </c>
      <c r="H1169" s="3" t="n">
        <v>45199</v>
      </c>
      <c r="I1169" t="n">
        <v>9.529999999999999</v>
      </c>
      <c r="J1169" t="n">
        <v>170.67</v>
      </c>
      <c r="K1169" t="n">
        <v>85.18000000000001</v>
      </c>
      <c r="L1169" t="inlineStr">
        <is>
          <t>plan</t>
        </is>
      </c>
      <c r="M1169" t="inlineStr">
        <is>
          <t>dfzfxjh</t>
        </is>
      </c>
      <c r="N1169" t="inlineStr">
        <is>
          <t>text</t>
        </is>
      </c>
      <c r="O1169" t="inlineStr">
        <is>
          <t>https://www.celma.org.cn/dfzfxjh/60736.jhtml</t>
        </is>
      </c>
    </row>
    <row r="1170">
      <c r="A1170" t="inlineStr">
        <is>
          <t>2024年02月海南省债券发行安排公开</t>
        </is>
      </c>
      <c r="B1170" s="3" t="n">
        <v>45411</v>
      </c>
      <c r="C1170" t="inlineStr">
        <is>
          <t>海南省</t>
        </is>
      </c>
      <c r="D1170" t="n">
        <v>2024</v>
      </c>
      <c r="E1170" t="n">
        <v>2</v>
      </c>
      <c r="F1170" t="n">
        <v>2</v>
      </c>
      <c r="G1170" s="3" t="n">
        <v>45323</v>
      </c>
      <c r="H1170" s="3" t="n">
        <v>45351</v>
      </c>
      <c r="I1170" t="n">
        <v>0</v>
      </c>
      <c r="J1170" t="n">
        <v>75</v>
      </c>
      <c r="K1170" t="n">
        <v>0</v>
      </c>
      <c r="L1170" t="inlineStr">
        <is>
          <t>plan</t>
        </is>
      </c>
      <c r="M1170" t="inlineStr">
        <is>
          <t>dfzfxjh</t>
        </is>
      </c>
      <c r="N1170" t="inlineStr">
        <is>
          <t>text</t>
        </is>
      </c>
      <c r="O1170" t="inlineStr">
        <is>
          <t>https://www.celma.org.cn/dfzfxjh/60741.jhtml</t>
        </is>
      </c>
    </row>
    <row r="1171">
      <c r="A1171" t="inlineStr">
        <is>
          <t>2024年03月河南省债券发行安排公开</t>
        </is>
      </c>
      <c r="B1171" s="3" t="n">
        <v>45411</v>
      </c>
      <c r="C1171" t="inlineStr">
        <is>
          <t>河南省</t>
        </is>
      </c>
      <c r="D1171" t="n">
        <v>2024</v>
      </c>
      <c r="E1171" t="n">
        <v>3</v>
      </c>
      <c r="F1171" t="n">
        <v>3</v>
      </c>
      <c r="G1171" s="3" t="n">
        <v>45352</v>
      </c>
      <c r="H1171" s="3" t="n">
        <v>45382</v>
      </c>
      <c r="I1171" t="n">
        <v>0</v>
      </c>
      <c r="J1171" t="n">
        <v>0</v>
      </c>
      <c r="K1171" t="n">
        <v>0</v>
      </c>
      <c r="L1171" t="inlineStr">
        <is>
          <t>plan</t>
        </is>
      </c>
      <c r="M1171" t="inlineStr">
        <is>
          <t>dfzfxjh</t>
        </is>
      </c>
      <c r="N1171" t="inlineStr">
        <is>
          <t>text</t>
        </is>
      </c>
      <c r="O1171" t="inlineStr">
        <is>
          <t>https://www.celma.org.cn/dfzfxjh/60721.jhtml</t>
        </is>
      </c>
    </row>
    <row r="1172">
      <c r="A1172" t="inlineStr">
        <is>
          <t>2023年10月海南省债券发行安排公开</t>
        </is>
      </c>
      <c r="B1172" s="3" t="n">
        <v>45411</v>
      </c>
      <c r="C1172" t="inlineStr">
        <is>
          <t>海南省</t>
        </is>
      </c>
      <c r="D1172" t="n">
        <v>2023</v>
      </c>
      <c r="E1172" t="n">
        <v>10</v>
      </c>
      <c r="F1172" t="n">
        <v>10</v>
      </c>
      <c r="G1172" s="3" t="n">
        <v>45200</v>
      </c>
      <c r="H1172" s="3" t="n">
        <v>45230</v>
      </c>
      <c r="I1172" t="n">
        <v>0</v>
      </c>
      <c r="J1172" t="n">
        <v>0</v>
      </c>
      <c r="K1172" t="n">
        <v>0</v>
      </c>
      <c r="L1172" t="inlineStr">
        <is>
          <t>plan</t>
        </is>
      </c>
      <c r="M1172" t="inlineStr">
        <is>
          <t>dfzfxjh</t>
        </is>
      </c>
      <c r="N1172" t="inlineStr">
        <is>
          <t>text</t>
        </is>
      </c>
      <c r="O1172" t="inlineStr">
        <is>
          <t>https://www.celma.org.cn/dfzfxjh/60737.jhtml</t>
        </is>
      </c>
    </row>
    <row r="1173">
      <c r="A1173" t="inlineStr">
        <is>
          <t>2024年02月河南省债券发行安排公开</t>
        </is>
      </c>
      <c r="B1173" s="3" t="n">
        <v>45411</v>
      </c>
      <c r="C1173" t="inlineStr">
        <is>
          <t>河南省</t>
        </is>
      </c>
      <c r="D1173" t="n">
        <v>2024</v>
      </c>
      <c r="E1173" t="n">
        <v>2</v>
      </c>
      <c r="F1173" t="n">
        <v>2</v>
      </c>
      <c r="G1173" s="3" t="n">
        <v>45323</v>
      </c>
      <c r="H1173" s="3" t="n">
        <v>45351</v>
      </c>
      <c r="I1173" t="n">
        <v>83.34999999999999</v>
      </c>
      <c r="J1173" t="n">
        <v>443.02</v>
      </c>
      <c r="K1173" t="n">
        <v>0</v>
      </c>
      <c r="L1173" t="inlineStr">
        <is>
          <t>plan</t>
        </is>
      </c>
      <c r="M1173" t="inlineStr">
        <is>
          <t>dfzfxjh</t>
        </is>
      </c>
      <c r="N1173" t="inlineStr">
        <is>
          <t>text</t>
        </is>
      </c>
      <c r="O1173" t="inlineStr">
        <is>
          <t>https://www.celma.org.cn/dfzfxjh/60720.jhtml</t>
        </is>
      </c>
    </row>
    <row r="1174">
      <c r="A1174" t="inlineStr">
        <is>
          <t>2023年11月海南省债券发行安排公开</t>
        </is>
      </c>
      <c r="B1174" s="3" t="n">
        <v>45411</v>
      </c>
      <c r="C1174" t="inlineStr">
        <is>
          <t>海南省</t>
        </is>
      </c>
      <c r="D1174" t="n">
        <v>2023</v>
      </c>
      <c r="E1174" t="n">
        <v>11</v>
      </c>
      <c r="F1174" t="n">
        <v>11</v>
      </c>
      <c r="G1174" s="3" t="n">
        <v>45231</v>
      </c>
      <c r="H1174" s="3" t="n">
        <v>45260</v>
      </c>
      <c r="I1174" t="n">
        <v>0</v>
      </c>
      <c r="J1174" t="n">
        <v>0</v>
      </c>
      <c r="K1174" t="n">
        <v>63.96</v>
      </c>
      <c r="L1174" t="inlineStr">
        <is>
          <t>plan</t>
        </is>
      </c>
      <c r="M1174" t="inlineStr">
        <is>
          <t>dfzfxjh</t>
        </is>
      </c>
      <c r="N1174" t="inlineStr">
        <is>
          <t>text</t>
        </is>
      </c>
      <c r="O1174" t="inlineStr">
        <is>
          <t>https://www.celma.org.cn/dfzfxjh/60738.jhtml</t>
        </is>
      </c>
    </row>
    <row r="1175">
      <c r="A1175" t="inlineStr">
        <is>
          <t>2024年04月河南省债券发行安排公开</t>
        </is>
      </c>
      <c r="B1175" s="3" t="n">
        <v>45411</v>
      </c>
      <c r="C1175" t="inlineStr">
        <is>
          <t>河南省</t>
        </is>
      </c>
      <c r="D1175" t="n">
        <v>2024</v>
      </c>
      <c r="E1175" t="n">
        <v>4</v>
      </c>
      <c r="F1175" t="n">
        <v>4</v>
      </c>
      <c r="G1175" s="3" t="n">
        <v>45383</v>
      </c>
      <c r="H1175" s="3" t="n">
        <v>45412</v>
      </c>
      <c r="I1175" t="n">
        <v>0</v>
      </c>
      <c r="J1175" t="n">
        <v>0</v>
      </c>
      <c r="K1175" t="n">
        <v>220.78</v>
      </c>
      <c r="L1175" t="inlineStr">
        <is>
          <t>plan</t>
        </is>
      </c>
      <c r="M1175" t="inlineStr">
        <is>
          <t>dfzfxjh</t>
        </is>
      </c>
      <c r="N1175" t="inlineStr">
        <is>
          <t>text</t>
        </is>
      </c>
      <c r="O1175" t="inlineStr">
        <is>
          <t>https://www.celma.org.cn/dfzfxjh/60722.jhtml</t>
        </is>
      </c>
    </row>
    <row r="1176">
      <c r="A1176" t="inlineStr">
        <is>
          <t>2023年08月海南省债券发行安排公开</t>
        </is>
      </c>
      <c r="B1176" s="3" t="n">
        <v>45411</v>
      </c>
      <c r="C1176" t="inlineStr">
        <is>
          <t>海南省</t>
        </is>
      </c>
      <c r="D1176" t="n">
        <v>2023</v>
      </c>
      <c r="E1176" t="n">
        <v>8</v>
      </c>
      <c r="F1176" t="n">
        <v>8</v>
      </c>
      <c r="G1176" s="3" t="n">
        <v>45139</v>
      </c>
      <c r="H1176" s="3" t="n">
        <v>45169</v>
      </c>
      <c r="I1176" t="n">
        <v>2.1</v>
      </c>
      <c r="J1176" t="n">
        <v>3.51</v>
      </c>
      <c r="K1176" t="n">
        <v>48.88</v>
      </c>
      <c r="L1176" t="inlineStr">
        <is>
          <t>plan</t>
        </is>
      </c>
      <c r="M1176" t="inlineStr">
        <is>
          <t>dfzfxjh</t>
        </is>
      </c>
      <c r="N1176" t="inlineStr">
        <is>
          <t>text</t>
        </is>
      </c>
      <c r="O1176" t="inlineStr">
        <is>
          <t>https://www.celma.org.cn/dfzfxjh/60735.jhtml</t>
        </is>
      </c>
    </row>
    <row r="1177">
      <c r="A1177" t="inlineStr">
        <is>
          <t>2024年01月海南省债券发行安排公开</t>
        </is>
      </c>
      <c r="B1177" s="3" t="n">
        <v>45411</v>
      </c>
      <c r="C1177" t="inlineStr">
        <is>
          <t>海南省</t>
        </is>
      </c>
      <c r="D1177" t="n">
        <v>2024</v>
      </c>
      <c r="E1177" t="n">
        <v>1</v>
      </c>
      <c r="F1177" t="n">
        <v>1</v>
      </c>
      <c r="G1177" s="3" t="n">
        <v>45292</v>
      </c>
      <c r="H1177" s="3" t="n">
        <v>45322</v>
      </c>
      <c r="I1177" t="n">
        <v>30</v>
      </c>
      <c r="J1177" t="n">
        <v>0</v>
      </c>
      <c r="K1177" t="n">
        <v>38.47</v>
      </c>
      <c r="L1177" t="inlineStr">
        <is>
          <t>plan</t>
        </is>
      </c>
      <c r="M1177" t="inlineStr">
        <is>
          <t>dfzfxjh</t>
        </is>
      </c>
      <c r="N1177" t="inlineStr">
        <is>
          <t>text</t>
        </is>
      </c>
      <c r="O1177" t="inlineStr">
        <is>
          <t>https://www.celma.org.cn/dfzfxjh/60740.jhtml</t>
        </is>
      </c>
    </row>
    <row r="1178">
      <c r="A1178" t="inlineStr">
        <is>
          <t>2024年03月海南省债券发行安排公开</t>
        </is>
      </c>
      <c r="B1178" s="3" t="n">
        <v>45411</v>
      </c>
      <c r="C1178" t="inlineStr">
        <is>
          <t>海南省</t>
        </is>
      </c>
      <c r="D1178" t="n">
        <v>2024</v>
      </c>
      <c r="E1178" t="n">
        <v>3</v>
      </c>
      <c r="F1178" t="n">
        <v>3</v>
      </c>
      <c r="G1178" s="3" t="n">
        <v>45352</v>
      </c>
      <c r="H1178" s="3" t="n">
        <v>45382</v>
      </c>
      <c r="I1178" t="n">
        <v>0</v>
      </c>
      <c r="J1178" t="n">
        <v>0</v>
      </c>
      <c r="K1178" t="n">
        <v>0</v>
      </c>
      <c r="L1178" t="inlineStr">
        <is>
          <t>plan</t>
        </is>
      </c>
      <c r="M1178" t="inlineStr">
        <is>
          <t>dfzfxjh</t>
        </is>
      </c>
      <c r="N1178" t="inlineStr">
        <is>
          <t>text</t>
        </is>
      </c>
      <c r="O1178" t="inlineStr">
        <is>
          <t>https://www.celma.org.cn/dfzfxjh/60742.jhtml</t>
        </is>
      </c>
    </row>
    <row r="1179">
      <c r="A1179" t="inlineStr">
        <is>
          <t>2023年12月海南省债券发行安排公开</t>
        </is>
      </c>
      <c r="B1179" s="3" t="n">
        <v>45411</v>
      </c>
      <c r="C1179" t="inlineStr">
        <is>
          <t>海南省</t>
        </is>
      </c>
      <c r="D1179" t="n">
        <v>2023</v>
      </c>
      <c r="E1179" t="n">
        <v>12</v>
      </c>
      <c r="F1179" t="n">
        <v>12</v>
      </c>
      <c r="G1179" s="3" t="n">
        <v>45261</v>
      </c>
      <c r="H1179" s="3" t="n">
        <v>45291</v>
      </c>
      <c r="I1179" t="n">
        <v>0</v>
      </c>
      <c r="J1179" t="n">
        <v>100</v>
      </c>
      <c r="K1179" t="n">
        <v>0</v>
      </c>
      <c r="L1179" t="inlineStr">
        <is>
          <t>plan</t>
        </is>
      </c>
      <c r="M1179" t="inlineStr">
        <is>
          <t>dfzfxjh</t>
        </is>
      </c>
      <c r="N1179" t="inlineStr">
        <is>
          <t>text</t>
        </is>
      </c>
      <c r="O1179" t="inlineStr">
        <is>
          <t>https://www.celma.org.cn/dfzfxjh/60739.jhtml</t>
        </is>
      </c>
    </row>
    <row r="1180">
      <c r="A1180" t="inlineStr">
        <is>
          <t>2024年04月海南省债券发行安排公开</t>
        </is>
      </c>
      <c r="B1180" s="3" t="n">
        <v>45411</v>
      </c>
      <c r="C1180" t="inlineStr">
        <is>
          <t>海南省</t>
        </is>
      </c>
      <c r="D1180" t="n">
        <v>2024</v>
      </c>
      <c r="E1180" t="n">
        <v>4</v>
      </c>
      <c r="F1180" t="n">
        <v>4</v>
      </c>
      <c r="G1180" s="3" t="n">
        <v>45383</v>
      </c>
      <c r="H1180" s="3" t="n">
        <v>45412</v>
      </c>
      <c r="I1180" t="n">
        <v>10</v>
      </c>
      <c r="J1180" t="n">
        <v>0</v>
      </c>
      <c r="K1180" t="n">
        <v>50.5</v>
      </c>
      <c r="L1180" t="inlineStr">
        <is>
          <t>plan</t>
        </is>
      </c>
      <c r="M1180" t="inlineStr">
        <is>
          <t>dfzfxjh</t>
        </is>
      </c>
      <c r="N1180" t="inlineStr">
        <is>
          <t>text</t>
        </is>
      </c>
      <c r="O1180" t="inlineStr">
        <is>
          <t>https://www.celma.org.cn/dfzfxjh/60743.jhtml</t>
        </is>
      </c>
    </row>
    <row r="1181">
      <c r="A1181" t="inlineStr">
        <is>
          <t>2024年05月海南省债券发行安排公开</t>
        </is>
      </c>
      <c r="B1181" s="3" t="n">
        <v>45412</v>
      </c>
      <c r="C1181" t="inlineStr">
        <is>
          <t>海南省</t>
        </is>
      </c>
      <c r="D1181" t="n">
        <v>2024</v>
      </c>
      <c r="E1181" t="n">
        <v>5</v>
      </c>
      <c r="F1181" t="n">
        <v>5</v>
      </c>
      <c r="G1181" s="3" t="n">
        <v>45413</v>
      </c>
      <c r="H1181" s="3" t="n">
        <v>45443</v>
      </c>
      <c r="K1181" t="n">
        <v>51</v>
      </c>
      <c r="L1181" t="inlineStr">
        <is>
          <t>plan</t>
        </is>
      </c>
      <c r="M1181" t="inlineStr">
        <is>
          <t>dfzfxjh</t>
        </is>
      </c>
      <c r="N1181" t="inlineStr">
        <is>
          <t>ocr</t>
        </is>
      </c>
      <c r="O1181" t="inlineStr">
        <is>
          <t>https://www.celma.org.cn/dfzfxjh/60760.jhtml</t>
        </is>
      </c>
      <c r="P1181" t="inlineStr">
        <is>
          <t>未找到新增一般/专项债券计划发行规模(表2-2); 本行来自OCR识别，数值型字段准确性需人工核对</t>
        </is>
      </c>
    </row>
    <row r="1182">
      <c r="A1182" t="inlineStr">
        <is>
          <t>2024年04月大连市债券发行安排公开</t>
        </is>
      </c>
      <c r="B1182" s="3" t="n">
        <v>45419</v>
      </c>
      <c r="C1182" t="inlineStr">
        <is>
          <t>大连市</t>
        </is>
      </c>
      <c r="D1182" t="n">
        <v>2024</v>
      </c>
      <c r="E1182" t="n">
        <v>4</v>
      </c>
      <c r="F1182" t="n">
        <v>4</v>
      </c>
      <c r="G1182" s="3" t="n">
        <v>45383</v>
      </c>
      <c r="H1182" s="3" t="n">
        <v>45412</v>
      </c>
      <c r="I1182" t="n">
        <v>0</v>
      </c>
      <c r="J1182" t="n">
        <v>0</v>
      </c>
      <c r="K1182" t="n">
        <v>176.69</v>
      </c>
      <c r="L1182" t="inlineStr">
        <is>
          <t>plan</t>
        </is>
      </c>
      <c r="M1182" t="inlineStr">
        <is>
          <t>dfzfxjh</t>
        </is>
      </c>
      <c r="N1182" t="inlineStr">
        <is>
          <t>text</t>
        </is>
      </c>
      <c r="O1182" t="inlineStr">
        <is>
          <t>https://www.celma.org.cn/dfzfxjh/60765.jhtml</t>
        </is>
      </c>
    </row>
    <row r="1183">
      <c r="A1183" t="inlineStr">
        <is>
          <t>2023年02月河南省债券发行安排公开</t>
        </is>
      </c>
      <c r="B1183" s="3" t="n">
        <v>45421</v>
      </c>
      <c r="C1183" t="inlineStr">
        <is>
          <t>河南省</t>
        </is>
      </c>
      <c r="D1183" t="n">
        <v>2023</v>
      </c>
      <c r="E1183" t="n">
        <v>2</v>
      </c>
      <c r="F1183" t="n">
        <v>2</v>
      </c>
      <c r="G1183" s="3" t="n">
        <v>44958</v>
      </c>
      <c r="H1183" s="3" t="n">
        <v>44985</v>
      </c>
      <c r="I1183" t="n">
        <v>0</v>
      </c>
      <c r="J1183" t="n">
        <v>0</v>
      </c>
      <c r="K1183" t="n">
        <v>0</v>
      </c>
      <c r="L1183" t="inlineStr">
        <is>
          <t>plan</t>
        </is>
      </c>
      <c r="M1183" t="inlineStr">
        <is>
          <t>dfzfxjh</t>
        </is>
      </c>
      <c r="N1183" t="inlineStr">
        <is>
          <t>text</t>
        </is>
      </c>
      <c r="O1183" t="inlineStr">
        <is>
          <t>https://www.celma.org.cn/dfzfxjh/60774.jhtml</t>
        </is>
      </c>
    </row>
    <row r="1184">
      <c r="A1184" t="inlineStr">
        <is>
          <t>2024年02月青岛市本月债券发行安排公开</t>
        </is>
      </c>
      <c r="B1184" s="3" t="n">
        <v>45421</v>
      </c>
      <c r="C1184" t="inlineStr">
        <is>
          <t>青岛市</t>
        </is>
      </c>
      <c r="D1184" t="n">
        <v>2024</v>
      </c>
      <c r="E1184" t="n">
        <v>2</v>
      </c>
      <c r="F1184" t="n">
        <v>2</v>
      </c>
      <c r="G1184" s="3" t="n">
        <v>45323</v>
      </c>
      <c r="H1184" s="3" t="n">
        <v>45351</v>
      </c>
      <c r="I1184" t="n">
        <v>39</v>
      </c>
      <c r="J1184" t="n">
        <v>149.88</v>
      </c>
      <c r="K1184" t="n">
        <v>0</v>
      </c>
      <c r="L1184" t="inlineStr">
        <is>
          <t>plan</t>
        </is>
      </c>
      <c r="M1184" t="inlineStr">
        <is>
          <t>dfzfxjh</t>
        </is>
      </c>
      <c r="N1184" t="inlineStr">
        <is>
          <t>text</t>
        </is>
      </c>
      <c r="O1184" t="inlineStr">
        <is>
          <t>https://www.celma.org.cn/dfzfxjh/60789.jhtml</t>
        </is>
      </c>
    </row>
    <row r="1185">
      <c r="A1185" t="inlineStr">
        <is>
          <t>2024年04月青岛市本月债券发行安排公开</t>
        </is>
      </c>
      <c r="B1185" s="3" t="n">
        <v>45421</v>
      </c>
      <c r="C1185" t="inlineStr">
        <is>
          <t>青岛市</t>
        </is>
      </c>
      <c r="D1185" t="n">
        <v>2024</v>
      </c>
      <c r="E1185" t="n">
        <v>4</v>
      </c>
      <c r="F1185" t="n">
        <v>4</v>
      </c>
      <c r="G1185" s="3" t="n">
        <v>45383</v>
      </c>
      <c r="H1185" s="3" t="n">
        <v>45412</v>
      </c>
      <c r="I1185" t="n">
        <v>0</v>
      </c>
      <c r="J1185" t="n">
        <v>48.9</v>
      </c>
      <c r="K1185" t="n">
        <v>0</v>
      </c>
      <c r="L1185" t="inlineStr">
        <is>
          <t>plan</t>
        </is>
      </c>
      <c r="M1185" t="inlineStr">
        <is>
          <t>dfzfxjh</t>
        </is>
      </c>
      <c r="N1185" t="inlineStr">
        <is>
          <t>text</t>
        </is>
      </c>
      <c r="O1185" t="inlineStr">
        <is>
          <t>https://www.celma.org.cn/dfzfxjh/60791.jhtml</t>
        </is>
      </c>
    </row>
    <row r="1186">
      <c r="A1186" t="inlineStr">
        <is>
          <t>2024年03月青岛市本月债券发行安排公开</t>
        </is>
      </c>
      <c r="B1186" s="3" t="n">
        <v>45421</v>
      </c>
      <c r="C1186" t="inlineStr">
        <is>
          <t>青岛市</t>
        </is>
      </c>
      <c r="D1186" t="n">
        <v>2024</v>
      </c>
      <c r="E1186" t="n">
        <v>3</v>
      </c>
      <c r="F1186" t="n">
        <v>3</v>
      </c>
      <c r="G1186" s="3" t="n">
        <v>45352</v>
      </c>
      <c r="H1186" s="3" t="n">
        <v>45382</v>
      </c>
      <c r="I1186" t="n">
        <v>0</v>
      </c>
      <c r="J1186" t="n">
        <v>27.2</v>
      </c>
      <c r="K1186" t="n">
        <v>13</v>
      </c>
      <c r="L1186" t="inlineStr">
        <is>
          <t>plan</t>
        </is>
      </c>
      <c r="M1186" t="inlineStr">
        <is>
          <t>dfzfxjh</t>
        </is>
      </c>
      <c r="N1186" t="inlineStr">
        <is>
          <t>text</t>
        </is>
      </c>
      <c r="O1186" t="inlineStr">
        <is>
          <t>https://www.celma.org.cn/dfzfxjh/60790.jhtml</t>
        </is>
      </c>
    </row>
    <row r="1187">
      <c r="A1187" t="inlineStr">
        <is>
          <t>2024年05月内蒙古自治区本月债券发行安排公开</t>
        </is>
      </c>
      <c r="B1187" s="3" t="n">
        <v>45422</v>
      </c>
      <c r="C1187" t="inlineStr">
        <is>
          <t>内蒙古自治区</t>
        </is>
      </c>
      <c r="D1187" t="n">
        <v>2024</v>
      </c>
      <c r="E1187" t="n">
        <v>5</v>
      </c>
      <c r="F1187" t="n">
        <v>5</v>
      </c>
      <c r="G1187" s="3" t="n">
        <v>45413</v>
      </c>
      <c r="H1187" s="3" t="n">
        <v>45443</v>
      </c>
      <c r="I1187" t="n">
        <v>0</v>
      </c>
      <c r="J1187" t="n">
        <v>18.42</v>
      </c>
      <c r="K1187" t="n">
        <v>64.19</v>
      </c>
      <c r="L1187" t="inlineStr">
        <is>
          <t>plan</t>
        </is>
      </c>
      <c r="M1187" t="inlineStr">
        <is>
          <t>dfzfxjh</t>
        </is>
      </c>
      <c r="N1187" t="inlineStr">
        <is>
          <t>text</t>
        </is>
      </c>
      <c r="O1187" t="inlineStr">
        <is>
          <t>https://www.celma.org.cn/dfzfxjh/60831.jhtml</t>
        </is>
      </c>
    </row>
    <row r="1188">
      <c r="A1188" t="inlineStr">
        <is>
          <t>2024年06月山西省本月债券发行安排公开</t>
        </is>
      </c>
      <c r="B1188" s="3" t="n">
        <v>45422</v>
      </c>
      <c r="C1188" t="inlineStr">
        <is>
          <t>山西省</t>
        </is>
      </c>
      <c r="D1188" t="n">
        <v>2024</v>
      </c>
      <c r="E1188" t="n">
        <v>6</v>
      </c>
      <c r="F1188" t="n">
        <v>6</v>
      </c>
      <c r="G1188" s="3" t="n">
        <v>45444</v>
      </c>
      <c r="H1188" s="3" t="n">
        <v>45473</v>
      </c>
      <c r="I1188" t="n">
        <v>0</v>
      </c>
      <c r="J1188" t="n">
        <v>0</v>
      </c>
      <c r="K1188" t="n">
        <v>137.9</v>
      </c>
      <c r="L1188" t="inlineStr">
        <is>
          <t>plan</t>
        </is>
      </c>
      <c r="M1188" t="inlineStr">
        <is>
          <t>dfzfxjh</t>
        </is>
      </c>
      <c r="N1188" t="inlineStr">
        <is>
          <t>text</t>
        </is>
      </c>
      <c r="O1188" t="inlineStr">
        <is>
          <t>https://www.celma.org.cn/dfzfxjh/60828.jhtml</t>
        </is>
      </c>
    </row>
    <row r="1189">
      <c r="A1189" t="inlineStr">
        <is>
          <t>2023年12月山西省本月债券发行安排公开</t>
        </is>
      </c>
      <c r="B1189" s="3" t="n">
        <v>45422</v>
      </c>
      <c r="C1189" t="inlineStr">
        <is>
          <t>山西省</t>
        </is>
      </c>
      <c r="D1189" t="n">
        <v>2023</v>
      </c>
      <c r="E1189" t="n">
        <v>12</v>
      </c>
      <c r="F1189" t="n">
        <v>12</v>
      </c>
      <c r="G1189" s="3" t="n">
        <v>45261</v>
      </c>
      <c r="H1189" s="3" t="n">
        <v>45291</v>
      </c>
      <c r="I1189" t="n">
        <v>0</v>
      </c>
      <c r="J1189" t="n">
        <v>0</v>
      </c>
      <c r="K1189" t="n">
        <v>0</v>
      </c>
      <c r="L1189" t="inlineStr">
        <is>
          <t>plan</t>
        </is>
      </c>
      <c r="M1189" t="inlineStr">
        <is>
          <t>dfzfxjh</t>
        </is>
      </c>
      <c r="N1189" t="inlineStr">
        <is>
          <t>text</t>
        </is>
      </c>
      <c r="O1189" t="inlineStr">
        <is>
          <t>https://www.celma.org.cn/dfzfxjh/60826.jhtml</t>
        </is>
      </c>
    </row>
    <row r="1190">
      <c r="A1190" t="inlineStr">
        <is>
          <t>2023年07月山西省本月债券发行安排公开</t>
        </is>
      </c>
      <c r="B1190" s="3" t="n">
        <v>45422</v>
      </c>
      <c r="C1190" t="inlineStr">
        <is>
          <t>山西省</t>
        </is>
      </c>
      <c r="D1190" t="n">
        <v>2023</v>
      </c>
      <c r="E1190" t="n">
        <v>7</v>
      </c>
      <c r="F1190" t="n">
        <v>7</v>
      </c>
      <c r="G1190" s="3" t="n">
        <v>45108</v>
      </c>
      <c r="H1190" s="3" t="n">
        <v>45138</v>
      </c>
      <c r="I1190" t="n">
        <v>0</v>
      </c>
      <c r="J1190" t="n">
        <v>0</v>
      </c>
      <c r="K1190" t="n">
        <v>0</v>
      </c>
      <c r="L1190" t="inlineStr">
        <is>
          <t>plan</t>
        </is>
      </c>
      <c r="M1190" t="inlineStr">
        <is>
          <t>dfzfxjh</t>
        </is>
      </c>
      <c r="N1190" t="inlineStr">
        <is>
          <t>text</t>
        </is>
      </c>
      <c r="O1190" t="inlineStr">
        <is>
          <t>https://www.celma.org.cn/dfzfxjh/60825.jhtml</t>
        </is>
      </c>
    </row>
    <row r="1191">
      <c r="A1191" t="inlineStr">
        <is>
          <t>2023年02月山西省本月债券发行安排公开</t>
        </is>
      </c>
      <c r="B1191" s="3" t="n">
        <v>45422</v>
      </c>
      <c r="C1191" t="inlineStr">
        <is>
          <t>山西省</t>
        </is>
      </c>
      <c r="D1191" t="n">
        <v>2023</v>
      </c>
      <c r="E1191" t="n">
        <v>2</v>
      </c>
      <c r="F1191" t="n">
        <v>2</v>
      </c>
      <c r="G1191" s="3" t="n">
        <v>44958</v>
      </c>
      <c r="H1191" s="3" t="n">
        <v>44985</v>
      </c>
      <c r="I1191" t="n">
        <v>0</v>
      </c>
      <c r="J1191" t="n">
        <v>0</v>
      </c>
      <c r="K1191" t="n">
        <v>0</v>
      </c>
      <c r="L1191" t="inlineStr">
        <is>
          <t>plan</t>
        </is>
      </c>
      <c r="M1191" t="inlineStr">
        <is>
          <t>dfzfxjh</t>
        </is>
      </c>
      <c r="N1191" t="inlineStr">
        <is>
          <t>text</t>
        </is>
      </c>
      <c r="O1191" t="inlineStr">
        <is>
          <t>https://www.celma.org.cn/dfzfxjh/60823.jhtml</t>
        </is>
      </c>
    </row>
    <row r="1192">
      <c r="A1192" t="inlineStr">
        <is>
          <t>2023年06月陕西省债券发行安排公开</t>
        </is>
      </c>
      <c r="B1192" s="3" t="n">
        <v>45423</v>
      </c>
      <c r="C1192" t="inlineStr">
        <is>
          <t>陕西省</t>
        </is>
      </c>
      <c r="D1192" t="n">
        <v>2023</v>
      </c>
      <c r="E1192" t="n">
        <v>6</v>
      </c>
      <c r="F1192" t="n">
        <v>6</v>
      </c>
      <c r="G1192" s="3" t="n">
        <v>45078</v>
      </c>
      <c r="H1192" s="3" t="n">
        <v>45107</v>
      </c>
      <c r="I1192" t="n">
        <v>0</v>
      </c>
      <c r="J1192" t="n">
        <v>0</v>
      </c>
      <c r="K1192" t="n">
        <v>0</v>
      </c>
      <c r="L1192" t="inlineStr">
        <is>
          <t>plan</t>
        </is>
      </c>
      <c r="M1192" t="inlineStr">
        <is>
          <t>dfzfxjh</t>
        </is>
      </c>
      <c r="N1192" t="inlineStr">
        <is>
          <t>text</t>
        </is>
      </c>
      <c r="O1192" t="inlineStr">
        <is>
          <t>https://www.celma.org.cn/dfzfxjh/60845.jhtml</t>
        </is>
      </c>
    </row>
    <row r="1193">
      <c r="A1193" t="inlineStr">
        <is>
          <t>2023年04月陕西省债券发行安排公开</t>
        </is>
      </c>
      <c r="B1193" s="3" t="n">
        <v>45423</v>
      </c>
      <c r="C1193" t="inlineStr">
        <is>
          <t>陕西省</t>
        </is>
      </c>
      <c r="D1193" t="n">
        <v>2023</v>
      </c>
      <c r="E1193" t="n">
        <v>4</v>
      </c>
      <c r="F1193" t="n">
        <v>4</v>
      </c>
      <c r="G1193" s="3" t="n">
        <v>45017</v>
      </c>
      <c r="H1193" s="3" t="n">
        <v>45046</v>
      </c>
      <c r="I1193" t="n">
        <v>0</v>
      </c>
      <c r="J1193" t="n">
        <v>45.74</v>
      </c>
      <c r="K1193" t="n">
        <v>194.89</v>
      </c>
      <c r="L1193" t="inlineStr">
        <is>
          <t>plan</t>
        </is>
      </c>
      <c r="M1193" t="inlineStr">
        <is>
          <t>dfzfxjh</t>
        </is>
      </c>
      <c r="N1193" t="inlineStr">
        <is>
          <t>text</t>
        </is>
      </c>
      <c r="O1193" t="inlineStr">
        <is>
          <t>https://www.celma.org.cn/dfzfxjh/60843.jhtml</t>
        </is>
      </c>
    </row>
    <row r="1194">
      <c r="A1194" t="inlineStr">
        <is>
          <t>2023年03月陕西省债券发行安排公开</t>
        </is>
      </c>
      <c r="B1194" s="3" t="n">
        <v>45423</v>
      </c>
      <c r="C1194" t="inlineStr">
        <is>
          <t>陕西省</t>
        </is>
      </c>
      <c r="D1194" t="n">
        <v>2023</v>
      </c>
      <c r="E1194" t="n">
        <v>3</v>
      </c>
      <c r="F1194" t="n">
        <v>3</v>
      </c>
      <c r="G1194" s="3" t="n">
        <v>44986</v>
      </c>
      <c r="H1194" s="3" t="n">
        <v>45016</v>
      </c>
      <c r="I1194" t="n">
        <v>39.14</v>
      </c>
      <c r="J1194" t="n">
        <v>82.81999999999999</v>
      </c>
      <c r="K1194" t="n">
        <v>112.09</v>
      </c>
      <c r="L1194" t="inlineStr">
        <is>
          <t>plan</t>
        </is>
      </c>
      <c r="M1194" t="inlineStr">
        <is>
          <t>dfzfxjh</t>
        </is>
      </c>
      <c r="N1194" t="inlineStr">
        <is>
          <t>text</t>
        </is>
      </c>
      <c r="O1194" t="inlineStr">
        <is>
          <t>https://www.celma.org.cn/dfzfxjh/60842.jhtml</t>
        </is>
      </c>
    </row>
    <row r="1195">
      <c r="A1195" t="inlineStr">
        <is>
          <t>2023年07月陕西省债券发行安排公开</t>
        </is>
      </c>
      <c r="B1195" s="3" t="n">
        <v>45423</v>
      </c>
      <c r="C1195" t="inlineStr">
        <is>
          <t>陕西省</t>
        </is>
      </c>
      <c r="D1195" t="n">
        <v>2023</v>
      </c>
      <c r="E1195" t="n">
        <v>7</v>
      </c>
      <c r="F1195" t="n">
        <v>7</v>
      </c>
      <c r="G1195" s="3" t="n">
        <v>45108</v>
      </c>
      <c r="H1195" s="3" t="n">
        <v>45138</v>
      </c>
      <c r="I1195" t="n">
        <v>12.7</v>
      </c>
      <c r="J1195" t="n">
        <v>61.78</v>
      </c>
      <c r="K1195" t="n">
        <v>278.15</v>
      </c>
      <c r="L1195" t="inlineStr">
        <is>
          <t>plan</t>
        </is>
      </c>
      <c r="M1195" t="inlineStr">
        <is>
          <t>dfzfxjh</t>
        </is>
      </c>
      <c r="N1195" t="inlineStr">
        <is>
          <t>text</t>
        </is>
      </c>
      <c r="O1195" t="inlineStr">
        <is>
          <t>https://www.celma.org.cn/dfzfxjh/60846.jhtml</t>
        </is>
      </c>
    </row>
    <row r="1196">
      <c r="A1196" t="inlineStr">
        <is>
          <t>2024年01月陕西省债券发行安排公开</t>
        </is>
      </c>
      <c r="B1196" s="3" t="n">
        <v>45423</v>
      </c>
      <c r="C1196" t="inlineStr">
        <is>
          <t>陕西省</t>
        </is>
      </c>
      <c r="D1196" t="n">
        <v>2024</v>
      </c>
      <c r="E1196" t="n">
        <v>1</v>
      </c>
      <c r="F1196" t="n">
        <v>1</v>
      </c>
      <c r="G1196" s="3" t="n">
        <v>45292</v>
      </c>
      <c r="H1196" s="3" t="n">
        <v>45322</v>
      </c>
      <c r="I1196" t="n">
        <v>0</v>
      </c>
      <c r="J1196" t="n">
        <v>0</v>
      </c>
      <c r="K1196" t="n">
        <v>0</v>
      </c>
      <c r="L1196" t="inlineStr">
        <is>
          <t>plan</t>
        </is>
      </c>
      <c r="M1196" t="inlineStr">
        <is>
          <t>dfzfxjh</t>
        </is>
      </c>
      <c r="N1196" t="inlineStr">
        <is>
          <t>text</t>
        </is>
      </c>
      <c r="O1196" t="inlineStr">
        <is>
          <t>https://www.celma.org.cn/dfzfxjh/60862.jhtml</t>
        </is>
      </c>
    </row>
    <row r="1197">
      <c r="A1197" t="inlineStr">
        <is>
          <t>2023年12月陕西省债券发行安排公开</t>
        </is>
      </c>
      <c r="B1197" s="3" t="n">
        <v>45423</v>
      </c>
      <c r="C1197" t="inlineStr">
        <is>
          <t>陕西省</t>
        </is>
      </c>
      <c r="D1197" t="n">
        <v>2023</v>
      </c>
      <c r="E1197" t="n">
        <v>12</v>
      </c>
      <c r="F1197" t="n">
        <v>12</v>
      </c>
      <c r="G1197" s="3" t="n">
        <v>45261</v>
      </c>
      <c r="H1197" s="3" t="n">
        <v>45291</v>
      </c>
      <c r="I1197" t="n">
        <v>0</v>
      </c>
      <c r="J1197" t="n">
        <v>0</v>
      </c>
      <c r="K1197" t="n">
        <v>0</v>
      </c>
      <c r="L1197" t="inlineStr">
        <is>
          <t>plan</t>
        </is>
      </c>
      <c r="M1197" t="inlineStr">
        <is>
          <t>dfzfxjh</t>
        </is>
      </c>
      <c r="N1197" t="inlineStr">
        <is>
          <t>text</t>
        </is>
      </c>
      <c r="O1197" t="inlineStr">
        <is>
          <t>https://www.celma.org.cn/dfzfxjh/60850.jhtml</t>
        </is>
      </c>
    </row>
    <row r="1198">
      <c r="A1198" t="inlineStr">
        <is>
          <t>2023年08月陕西省债券发行安排公开</t>
        </is>
      </c>
      <c r="B1198" s="3" t="n">
        <v>45423</v>
      </c>
      <c r="C1198" t="inlineStr">
        <is>
          <t>陕西省</t>
        </is>
      </c>
      <c r="D1198" t="n">
        <v>2023</v>
      </c>
      <c r="E1198" t="n">
        <v>8</v>
      </c>
      <c r="F1198" t="n">
        <v>8</v>
      </c>
      <c r="G1198" s="3" t="n">
        <v>45139</v>
      </c>
      <c r="H1198" s="3" t="n">
        <v>45169</v>
      </c>
      <c r="I1198" t="n">
        <v>108.52</v>
      </c>
      <c r="J1198" t="n">
        <v>27.21</v>
      </c>
      <c r="K1198" t="n">
        <v>91.93000000000001</v>
      </c>
      <c r="L1198" t="inlineStr">
        <is>
          <t>plan</t>
        </is>
      </c>
      <c r="M1198" t="inlineStr">
        <is>
          <t>dfzfxjh</t>
        </is>
      </c>
      <c r="N1198" t="inlineStr">
        <is>
          <t>text</t>
        </is>
      </c>
      <c r="O1198" t="inlineStr">
        <is>
          <t>https://www.celma.org.cn/dfzfxjh/60847.jhtml</t>
        </is>
      </c>
    </row>
    <row r="1199">
      <c r="A1199" t="inlineStr">
        <is>
          <t>2023年09月陕西省债券发行安排公开</t>
        </is>
      </c>
      <c r="B1199" s="3" t="n">
        <v>45423</v>
      </c>
      <c r="C1199" t="inlineStr">
        <is>
          <t>陕西省</t>
        </is>
      </c>
      <c r="D1199" t="n">
        <v>2023</v>
      </c>
      <c r="E1199" t="n">
        <v>9</v>
      </c>
      <c r="F1199" t="n">
        <v>9</v>
      </c>
      <c r="G1199" s="3" t="n">
        <v>45170</v>
      </c>
      <c r="H1199" s="3" t="n">
        <v>45199</v>
      </c>
      <c r="I1199" t="n">
        <v>28.81</v>
      </c>
      <c r="J1199" t="n">
        <v>66.20999999999999</v>
      </c>
      <c r="K1199" t="n">
        <v>0</v>
      </c>
      <c r="L1199" t="inlineStr">
        <is>
          <t>plan</t>
        </is>
      </c>
      <c r="M1199" t="inlineStr">
        <is>
          <t>dfzfxjh</t>
        </is>
      </c>
      <c r="N1199" t="inlineStr">
        <is>
          <t>text</t>
        </is>
      </c>
      <c r="O1199" t="inlineStr">
        <is>
          <t>https://www.celma.org.cn/dfzfxjh/60848.jhtml</t>
        </is>
      </c>
    </row>
    <row r="1200">
      <c r="A1200" t="inlineStr">
        <is>
          <t>2024年05月新疆维吾尔自治区本月债券发行安排公开</t>
        </is>
      </c>
      <c r="B1200" s="3" t="n">
        <v>45423</v>
      </c>
      <c r="C1200" t="inlineStr">
        <is>
          <t>新疆维吾尔自治区</t>
        </is>
      </c>
      <c r="D1200" t="n">
        <v>2024</v>
      </c>
      <c r="E1200" t="n">
        <v>5</v>
      </c>
      <c r="F1200" t="n">
        <v>5</v>
      </c>
      <c r="G1200" s="3" t="n">
        <v>45413</v>
      </c>
      <c r="H1200" s="3" t="n">
        <v>45443</v>
      </c>
      <c r="I1200" t="n">
        <v>23.16</v>
      </c>
      <c r="J1200" t="n">
        <v>73.67</v>
      </c>
      <c r="K1200" t="n">
        <v>0</v>
      </c>
      <c r="L1200" t="inlineStr">
        <is>
          <t>plan</t>
        </is>
      </c>
      <c r="M1200" t="inlineStr">
        <is>
          <t>dfzfxjh</t>
        </is>
      </c>
      <c r="N1200" t="inlineStr">
        <is>
          <t>text</t>
        </is>
      </c>
      <c r="O1200" t="inlineStr">
        <is>
          <t>https://www.celma.org.cn/dfzfxjh/60869.jhtml</t>
        </is>
      </c>
    </row>
    <row r="1201">
      <c r="A1201" t="inlineStr">
        <is>
          <t>2023年05月陕西省债券发行安排公开</t>
        </is>
      </c>
      <c r="B1201" s="3" t="n">
        <v>45423</v>
      </c>
      <c r="C1201" t="inlineStr">
        <is>
          <t>陕西省</t>
        </is>
      </c>
      <c r="D1201" t="n">
        <v>2023</v>
      </c>
      <c r="E1201" t="n">
        <v>5</v>
      </c>
      <c r="F1201" t="n">
        <v>5</v>
      </c>
      <c r="G1201" s="3" t="n">
        <v>45047</v>
      </c>
      <c r="H1201" s="3" t="n">
        <v>45077</v>
      </c>
      <c r="I1201" t="n">
        <v>27.95</v>
      </c>
      <c r="J1201" t="n">
        <v>275.78</v>
      </c>
      <c r="K1201" t="n">
        <v>180.95</v>
      </c>
      <c r="L1201" t="inlineStr">
        <is>
          <t>plan</t>
        </is>
      </c>
      <c r="M1201" t="inlineStr">
        <is>
          <t>dfzfxjh</t>
        </is>
      </c>
      <c r="N1201" t="inlineStr">
        <is>
          <t>text</t>
        </is>
      </c>
      <c r="O1201" t="inlineStr">
        <is>
          <t>https://www.celma.org.cn/dfzfxjh/60844.jhtml</t>
        </is>
      </c>
    </row>
    <row r="1202">
      <c r="A1202" t="inlineStr">
        <is>
          <t>2024年05月云南省全辖债券发行安排公开</t>
        </is>
      </c>
      <c r="B1202" s="3" t="n">
        <v>45423</v>
      </c>
      <c r="C1202" t="inlineStr">
        <is>
          <t>云南省</t>
        </is>
      </c>
      <c r="D1202" t="n">
        <v>2024</v>
      </c>
      <c r="E1202" t="n">
        <v>5</v>
      </c>
      <c r="F1202" t="n">
        <v>5</v>
      </c>
      <c r="G1202" s="3" t="n">
        <v>45413</v>
      </c>
      <c r="H1202" s="3" t="n">
        <v>45443</v>
      </c>
      <c r="I1202" t="n">
        <v>0</v>
      </c>
      <c r="J1202" t="n">
        <v>0</v>
      </c>
      <c r="K1202" t="n">
        <v>161.88</v>
      </c>
      <c r="L1202" t="inlineStr">
        <is>
          <t>plan</t>
        </is>
      </c>
      <c r="M1202" t="inlineStr">
        <is>
          <t>dfzfxjh</t>
        </is>
      </c>
      <c r="N1202" t="inlineStr">
        <is>
          <t>text</t>
        </is>
      </c>
      <c r="O1202" t="inlineStr">
        <is>
          <t>https://www.celma.org.cn/dfzfxjh/60870.jhtml</t>
        </is>
      </c>
    </row>
    <row r="1203">
      <c r="A1203" t="inlineStr">
        <is>
          <t>2023年02月陕西省债券发行安排公开</t>
        </is>
      </c>
      <c r="B1203" s="3" t="n">
        <v>45423</v>
      </c>
      <c r="C1203" t="inlineStr">
        <is>
          <t>陕西省</t>
        </is>
      </c>
      <c r="D1203" t="n">
        <v>2023</v>
      </c>
      <c r="E1203" t="n">
        <v>2</v>
      </c>
      <c r="F1203" t="n">
        <v>2</v>
      </c>
      <c r="G1203" s="3" t="n">
        <v>44958</v>
      </c>
      <c r="H1203" s="3" t="n">
        <v>44985</v>
      </c>
      <c r="I1203" t="n">
        <v>52.1</v>
      </c>
      <c r="J1203" t="n">
        <v>208.23</v>
      </c>
      <c r="K1203" t="n">
        <v>0</v>
      </c>
      <c r="L1203" t="inlineStr">
        <is>
          <t>plan</t>
        </is>
      </c>
      <c r="M1203" t="inlineStr">
        <is>
          <t>dfzfxjh</t>
        </is>
      </c>
      <c r="N1203" t="inlineStr">
        <is>
          <t>text</t>
        </is>
      </c>
      <c r="O1203" t="inlineStr">
        <is>
          <t>https://www.celma.org.cn/dfzfxjh/60841.jhtml</t>
        </is>
      </c>
    </row>
    <row r="1204">
      <c r="A1204" t="inlineStr">
        <is>
          <t>2023年10月陕西省债券发行安排公开</t>
        </is>
      </c>
      <c r="B1204" s="3" t="n">
        <v>45423</v>
      </c>
      <c r="C1204" t="inlineStr">
        <is>
          <t>陕西省</t>
        </is>
      </c>
      <c r="D1204" t="n">
        <v>2023</v>
      </c>
      <c r="E1204" t="n">
        <v>10</v>
      </c>
      <c r="F1204" t="n">
        <v>10</v>
      </c>
      <c r="G1204" s="3" t="n">
        <v>45200</v>
      </c>
      <c r="H1204" s="3" t="n">
        <v>45230</v>
      </c>
      <c r="I1204" t="n">
        <v>0</v>
      </c>
      <c r="J1204" t="n">
        <v>64.31</v>
      </c>
      <c r="K1204" t="n">
        <v>114.51</v>
      </c>
      <c r="L1204" t="inlineStr">
        <is>
          <t>plan</t>
        </is>
      </c>
      <c r="M1204" t="inlineStr">
        <is>
          <t>dfzfxjh</t>
        </is>
      </c>
      <c r="N1204" t="inlineStr">
        <is>
          <t>text</t>
        </is>
      </c>
      <c r="O1204" t="inlineStr">
        <is>
          <t>https://www.celma.org.cn/dfzfxjh/60849.jhtml</t>
        </is>
      </c>
    </row>
    <row r="1205">
      <c r="A1205" t="inlineStr">
        <is>
          <t>2024年04月重庆市本月债券发行安排公开</t>
        </is>
      </c>
      <c r="B1205" s="3" t="n">
        <v>45423</v>
      </c>
      <c r="C1205" t="inlineStr">
        <is>
          <t>重庆市</t>
        </is>
      </c>
      <c r="D1205" t="n">
        <v>2024</v>
      </c>
      <c r="E1205" t="n">
        <v>4</v>
      </c>
      <c r="F1205" t="n">
        <v>4</v>
      </c>
      <c r="G1205" s="3" t="n">
        <v>45383</v>
      </c>
      <c r="H1205" s="3" t="n">
        <v>45412</v>
      </c>
      <c r="I1205" t="n">
        <v>0</v>
      </c>
      <c r="J1205" t="n">
        <v>0</v>
      </c>
      <c r="K1205" t="n">
        <v>194</v>
      </c>
      <c r="L1205" t="inlineStr">
        <is>
          <t>plan</t>
        </is>
      </c>
      <c r="M1205" t="inlineStr">
        <is>
          <t>dfzfxjh</t>
        </is>
      </c>
      <c r="N1205" t="inlineStr">
        <is>
          <t>text</t>
        </is>
      </c>
      <c r="O1205" t="inlineStr">
        <is>
          <t>https://www.celma.org.cn/dfzfxjh/60871.jhtml</t>
        </is>
      </c>
    </row>
    <row r="1206">
      <c r="A1206" t="inlineStr">
        <is>
          <t>2024年06月北京市本月债券发行安排公开</t>
        </is>
      </c>
      <c r="B1206" s="3" t="n">
        <v>45426</v>
      </c>
      <c r="C1206" t="inlineStr">
        <is>
          <t>北京市</t>
        </is>
      </c>
      <c r="D1206" t="n">
        <v>2024</v>
      </c>
      <c r="E1206" t="n">
        <v>6</v>
      </c>
      <c r="F1206" t="n">
        <v>6</v>
      </c>
      <c r="G1206" s="3" t="n">
        <v>45444</v>
      </c>
      <c r="H1206" s="3" t="n">
        <v>45473</v>
      </c>
      <c r="I1206" t="n">
        <v>0</v>
      </c>
      <c r="J1206" t="n">
        <v>84.59999999999999</v>
      </c>
      <c r="K1206" t="n">
        <v>382.1</v>
      </c>
      <c r="L1206" t="inlineStr">
        <is>
          <t>plan</t>
        </is>
      </c>
      <c r="M1206" t="inlineStr">
        <is>
          <t>dfzfxjh</t>
        </is>
      </c>
      <c r="N1206" t="inlineStr">
        <is>
          <t>text</t>
        </is>
      </c>
      <c r="O1206" t="inlineStr">
        <is>
          <t>https://www.celma.org.cn/dfzfxjh/60931.jhtml</t>
        </is>
      </c>
    </row>
    <row r="1207">
      <c r="A1207" t="inlineStr">
        <is>
          <t>2024年05月安徽省债券发行安排公开</t>
        </is>
      </c>
      <c r="B1207" s="3" t="n">
        <v>45426</v>
      </c>
      <c r="C1207" t="inlineStr">
        <is>
          <t>安徽省</t>
        </is>
      </c>
      <c r="D1207" t="n">
        <v>2024</v>
      </c>
      <c r="E1207" t="n">
        <v>5</v>
      </c>
      <c r="F1207" t="n">
        <v>5</v>
      </c>
      <c r="G1207" s="3" t="n">
        <v>45413</v>
      </c>
      <c r="H1207" s="3" t="n">
        <v>45443</v>
      </c>
      <c r="I1207" t="n">
        <v>0</v>
      </c>
      <c r="J1207" t="n">
        <v>513.51</v>
      </c>
      <c r="K1207" t="n">
        <v>0</v>
      </c>
      <c r="L1207" t="inlineStr">
        <is>
          <t>plan</t>
        </is>
      </c>
      <c r="M1207" t="inlineStr">
        <is>
          <t>dfzfxjh</t>
        </is>
      </c>
      <c r="N1207" t="inlineStr">
        <is>
          <t>text</t>
        </is>
      </c>
      <c r="O1207" t="inlineStr">
        <is>
          <t>https://www.celma.org.cn/dfzfxjh/60928.jhtml</t>
        </is>
      </c>
    </row>
    <row r="1208">
      <c r="A1208" t="inlineStr">
        <is>
          <t>2024年05月青岛市本月债券发行安排公开</t>
        </is>
      </c>
      <c r="B1208" s="3" t="n">
        <v>45426</v>
      </c>
      <c r="C1208" t="inlineStr">
        <is>
          <t>青岛市</t>
        </is>
      </c>
      <c r="D1208" t="n">
        <v>2024</v>
      </c>
      <c r="E1208" t="n">
        <v>5</v>
      </c>
      <c r="F1208" t="n">
        <v>5</v>
      </c>
      <c r="G1208" s="3" t="n">
        <v>45413</v>
      </c>
      <c r="H1208" s="3" t="n">
        <v>45443</v>
      </c>
      <c r="I1208" t="n">
        <v>0</v>
      </c>
      <c r="J1208" t="n">
        <v>52.02</v>
      </c>
      <c r="K1208" t="n">
        <v>35.71</v>
      </c>
      <c r="L1208" t="inlineStr">
        <is>
          <t>plan</t>
        </is>
      </c>
      <c r="M1208" t="inlineStr">
        <is>
          <t>dfzfxjh</t>
        </is>
      </c>
      <c r="N1208" t="inlineStr">
        <is>
          <t>text</t>
        </is>
      </c>
      <c r="O1208" t="inlineStr">
        <is>
          <t>https://www.celma.org.cn/dfzfxjh/60927.jhtml</t>
        </is>
      </c>
    </row>
    <row r="1209">
      <c r="A1209" t="inlineStr">
        <is>
          <t>2024年06月湖南省本月债券发行安排公开</t>
        </is>
      </c>
      <c r="B1209" s="3" t="n">
        <v>45427</v>
      </c>
      <c r="C1209" t="inlineStr">
        <is>
          <t>湖南省</t>
        </is>
      </c>
      <c r="D1209" t="n">
        <v>2024</v>
      </c>
      <c r="E1209" t="n">
        <v>6</v>
      </c>
      <c r="F1209" t="n">
        <v>6</v>
      </c>
      <c r="G1209" s="3" t="n">
        <v>45444</v>
      </c>
      <c r="H1209" s="3" t="n">
        <v>45473</v>
      </c>
      <c r="I1209" t="n">
        <v>0</v>
      </c>
      <c r="J1209" t="n">
        <v>0</v>
      </c>
      <c r="K1209" t="n">
        <v>0</v>
      </c>
      <c r="L1209" t="inlineStr">
        <is>
          <t>plan</t>
        </is>
      </c>
      <c r="M1209" t="inlineStr">
        <is>
          <t>dfzfxjh</t>
        </is>
      </c>
      <c r="N1209" t="inlineStr">
        <is>
          <t>text</t>
        </is>
      </c>
      <c r="O1209" t="inlineStr">
        <is>
          <t>https://www.celma.org.cn/dfzfxjh/60938.jhtml</t>
        </is>
      </c>
    </row>
    <row r="1210">
      <c r="A1210" t="inlineStr">
        <is>
          <t>2024年01月辽宁省本月债券发行安排公开</t>
        </is>
      </c>
      <c r="B1210" s="3" t="n">
        <v>45427</v>
      </c>
      <c r="C1210" t="inlineStr">
        <is>
          <t>辽宁省</t>
        </is>
      </c>
      <c r="D1210" t="n">
        <v>2024</v>
      </c>
      <c r="E1210" t="n">
        <v>1</v>
      </c>
      <c r="F1210" t="n">
        <v>1</v>
      </c>
      <c r="G1210" s="3" t="n">
        <v>45292</v>
      </c>
      <c r="H1210" s="3" t="n">
        <v>45322</v>
      </c>
      <c r="I1210" t="n">
        <v>0</v>
      </c>
      <c r="J1210" t="n">
        <v>0</v>
      </c>
      <c r="K1210" t="n">
        <v>0</v>
      </c>
      <c r="L1210" t="inlineStr">
        <is>
          <t>plan</t>
        </is>
      </c>
      <c r="M1210" t="inlineStr">
        <is>
          <t>dfzfxjh</t>
        </is>
      </c>
      <c r="N1210" t="inlineStr">
        <is>
          <t>text</t>
        </is>
      </c>
      <c r="O1210" t="inlineStr">
        <is>
          <t>https://www.celma.org.cn/dfzfxjh/60942.jhtml</t>
        </is>
      </c>
    </row>
    <row r="1211">
      <c r="A1211" t="inlineStr">
        <is>
          <t>2024年04月辽宁省本月债券发行安排公开</t>
        </is>
      </c>
      <c r="B1211" s="3" t="n">
        <v>45427</v>
      </c>
      <c r="C1211" t="inlineStr">
        <is>
          <t>辽宁省</t>
        </is>
      </c>
      <c r="D1211" t="n">
        <v>2024</v>
      </c>
      <c r="E1211" t="n">
        <v>4</v>
      </c>
      <c r="F1211" t="n">
        <v>4</v>
      </c>
      <c r="G1211" s="3" t="n">
        <v>45383</v>
      </c>
      <c r="H1211" s="3" t="n">
        <v>45412</v>
      </c>
      <c r="I1211" t="n">
        <v>0</v>
      </c>
      <c r="J1211" t="n">
        <v>0</v>
      </c>
      <c r="K1211" t="n">
        <v>0</v>
      </c>
      <c r="L1211" t="inlineStr">
        <is>
          <t>plan</t>
        </is>
      </c>
      <c r="M1211" t="inlineStr">
        <is>
          <t>dfzfxjh</t>
        </is>
      </c>
      <c r="N1211" t="inlineStr">
        <is>
          <t>text</t>
        </is>
      </c>
      <c r="O1211" t="inlineStr">
        <is>
          <t>https://www.celma.org.cn/dfzfxjh/60943.jhtml</t>
        </is>
      </c>
    </row>
    <row r="1212">
      <c r="A1212" t="inlineStr">
        <is>
          <t>2023年10月青岛市本月债券发行安排公开</t>
        </is>
      </c>
      <c r="B1212" s="3" t="n">
        <v>45428</v>
      </c>
      <c r="C1212" t="inlineStr">
        <is>
          <t>青岛市</t>
        </is>
      </c>
      <c r="D1212" t="n">
        <v>2023</v>
      </c>
      <c r="E1212" t="n">
        <v>10</v>
      </c>
      <c r="F1212" t="n">
        <v>10</v>
      </c>
      <c r="G1212" s="3" t="n">
        <v>45200</v>
      </c>
      <c r="H1212" s="3" t="n">
        <v>45230</v>
      </c>
      <c r="I1212" t="n">
        <v>0</v>
      </c>
      <c r="J1212" t="n">
        <v>0</v>
      </c>
      <c r="K1212" t="n">
        <v>41.58</v>
      </c>
      <c r="L1212" t="inlineStr">
        <is>
          <t>plan</t>
        </is>
      </c>
      <c r="M1212" t="inlineStr">
        <is>
          <t>dfzfxjh</t>
        </is>
      </c>
      <c r="N1212" t="inlineStr">
        <is>
          <t>text</t>
        </is>
      </c>
      <c r="O1212" t="inlineStr">
        <is>
          <t>https://www.celma.org.cn/dfzfxjh/60952.jhtml</t>
        </is>
      </c>
    </row>
    <row r="1213">
      <c r="A1213" t="inlineStr">
        <is>
          <t>2023年06月青岛市本月债券发行安排公开</t>
        </is>
      </c>
      <c r="B1213" s="3" t="n">
        <v>45428</v>
      </c>
      <c r="C1213" t="inlineStr">
        <is>
          <t>青岛市</t>
        </is>
      </c>
      <c r="D1213" t="n">
        <v>2023</v>
      </c>
      <c r="E1213" t="n">
        <v>6</v>
      </c>
      <c r="F1213" t="n">
        <v>6</v>
      </c>
      <c r="G1213" s="3" t="n">
        <v>45078</v>
      </c>
      <c r="H1213" s="3" t="n">
        <v>45107</v>
      </c>
      <c r="I1213" t="n">
        <v>16</v>
      </c>
      <c r="J1213" t="n">
        <v>0</v>
      </c>
      <c r="K1213" t="n">
        <v>62.03</v>
      </c>
      <c r="L1213" t="inlineStr">
        <is>
          <t>plan</t>
        </is>
      </c>
      <c r="M1213" t="inlineStr">
        <is>
          <t>dfzfxjh</t>
        </is>
      </c>
      <c r="N1213" t="inlineStr">
        <is>
          <t>text</t>
        </is>
      </c>
      <c r="O1213" t="inlineStr">
        <is>
          <t>https://www.celma.org.cn/dfzfxjh/60948.jhtml</t>
        </is>
      </c>
    </row>
    <row r="1214">
      <c r="A1214" t="inlineStr">
        <is>
          <t>2023年12月青岛市本月债券发行安排公开</t>
        </is>
      </c>
      <c r="B1214" s="3" t="n">
        <v>45428</v>
      </c>
      <c r="C1214" t="inlineStr">
        <is>
          <t>青岛市</t>
        </is>
      </c>
      <c r="D1214" t="n">
        <v>2023</v>
      </c>
      <c r="E1214" t="n">
        <v>12</v>
      </c>
      <c r="F1214" t="n">
        <v>12</v>
      </c>
      <c r="G1214" s="3" t="n">
        <v>45261</v>
      </c>
      <c r="H1214" s="3" t="n">
        <v>45291</v>
      </c>
      <c r="I1214" t="n">
        <v>0</v>
      </c>
      <c r="J1214" t="n">
        <v>0</v>
      </c>
      <c r="K1214" t="n">
        <v>0</v>
      </c>
      <c r="L1214" t="inlineStr">
        <is>
          <t>plan</t>
        </is>
      </c>
      <c r="M1214" t="inlineStr">
        <is>
          <t>dfzfxjh</t>
        </is>
      </c>
      <c r="N1214" t="inlineStr">
        <is>
          <t>text</t>
        </is>
      </c>
      <c r="O1214" t="inlineStr">
        <is>
          <t>https://www.celma.org.cn/dfzfxjh/60954.jhtml</t>
        </is>
      </c>
    </row>
    <row r="1215">
      <c r="A1215" t="inlineStr">
        <is>
          <t>2023年08月青岛市本月债券发行安排公开</t>
        </is>
      </c>
      <c r="B1215" s="3" t="n">
        <v>45428</v>
      </c>
      <c r="C1215" t="inlineStr">
        <is>
          <t>青岛市</t>
        </is>
      </c>
      <c r="D1215" t="n">
        <v>2023</v>
      </c>
      <c r="E1215" t="n">
        <v>8</v>
      </c>
      <c r="F1215" t="n">
        <v>8</v>
      </c>
      <c r="G1215" s="3" t="n">
        <v>45139</v>
      </c>
      <c r="H1215" s="3" t="n">
        <v>45169</v>
      </c>
      <c r="I1215" t="n">
        <v>0</v>
      </c>
      <c r="J1215" t="n">
        <v>0</v>
      </c>
      <c r="K1215" t="n">
        <v>31.75</v>
      </c>
      <c r="L1215" t="inlineStr">
        <is>
          <t>plan</t>
        </is>
      </c>
      <c r="M1215" t="inlineStr">
        <is>
          <t>dfzfxjh</t>
        </is>
      </c>
      <c r="N1215" t="inlineStr">
        <is>
          <t>text</t>
        </is>
      </c>
      <c r="O1215" t="inlineStr">
        <is>
          <t>https://www.celma.org.cn/dfzfxjh/60950.jhtml</t>
        </is>
      </c>
    </row>
    <row r="1216">
      <c r="A1216" t="inlineStr">
        <is>
          <t>2023年07月青岛市本月债券发行安排公开</t>
        </is>
      </c>
      <c r="B1216" s="3" t="n">
        <v>45428</v>
      </c>
      <c r="C1216" t="inlineStr">
        <is>
          <t>青岛市</t>
        </is>
      </c>
      <c r="D1216" t="n">
        <v>2023</v>
      </c>
      <c r="E1216" t="n">
        <v>7</v>
      </c>
      <c r="F1216" t="n">
        <v>7</v>
      </c>
      <c r="G1216" s="3" t="n">
        <v>45108</v>
      </c>
      <c r="H1216" s="3" t="n">
        <v>45138</v>
      </c>
      <c r="I1216" t="n">
        <v>0</v>
      </c>
      <c r="J1216" t="n">
        <v>89.14</v>
      </c>
      <c r="K1216" t="n">
        <v>0</v>
      </c>
      <c r="L1216" t="inlineStr">
        <is>
          <t>plan</t>
        </is>
      </c>
      <c r="M1216" t="inlineStr">
        <is>
          <t>dfzfxjh</t>
        </is>
      </c>
      <c r="N1216" t="inlineStr">
        <is>
          <t>text</t>
        </is>
      </c>
      <c r="O1216" t="inlineStr">
        <is>
          <t>https://www.celma.org.cn/dfzfxjh/60949.jhtml</t>
        </is>
      </c>
    </row>
    <row r="1217">
      <c r="A1217" t="inlineStr">
        <is>
          <t>2023年11月青岛市本月债券发行安排公开</t>
        </is>
      </c>
      <c r="B1217" s="3" t="n">
        <v>45428</v>
      </c>
      <c r="C1217" t="inlineStr">
        <is>
          <t>青岛市</t>
        </is>
      </c>
      <c r="D1217" t="n">
        <v>2023</v>
      </c>
      <c r="E1217" t="n">
        <v>11</v>
      </c>
      <c r="F1217" t="n">
        <v>11</v>
      </c>
      <c r="G1217" s="3" t="n">
        <v>45231</v>
      </c>
      <c r="H1217" s="3" t="n">
        <v>45260</v>
      </c>
      <c r="I1217" t="n">
        <v>0</v>
      </c>
      <c r="J1217" t="n">
        <v>0</v>
      </c>
      <c r="K1217" t="n">
        <v>0</v>
      </c>
      <c r="L1217" t="inlineStr">
        <is>
          <t>plan</t>
        </is>
      </c>
      <c r="M1217" t="inlineStr">
        <is>
          <t>dfzfxjh</t>
        </is>
      </c>
      <c r="N1217" t="inlineStr">
        <is>
          <t>text</t>
        </is>
      </c>
      <c r="O1217" t="inlineStr">
        <is>
          <t>https://www.celma.org.cn/dfzfxjh/60953.jhtml</t>
        </is>
      </c>
    </row>
    <row r="1218">
      <c r="A1218" t="inlineStr">
        <is>
          <t>2023年09月青岛市本月债券发行安排公开</t>
        </is>
      </c>
      <c r="B1218" s="3" t="n">
        <v>45428</v>
      </c>
      <c r="C1218" t="inlineStr">
        <is>
          <t>青岛市</t>
        </is>
      </c>
      <c r="D1218" t="n">
        <v>2023</v>
      </c>
      <c r="E1218" t="n">
        <v>9</v>
      </c>
      <c r="F1218" t="n">
        <v>9</v>
      </c>
      <c r="G1218" s="3" t="n">
        <v>45170</v>
      </c>
      <c r="H1218" s="3" t="n">
        <v>45199</v>
      </c>
      <c r="I1218" t="n">
        <v>0</v>
      </c>
      <c r="J1218" t="n">
        <v>90.86</v>
      </c>
      <c r="K1218" t="n">
        <v>15</v>
      </c>
      <c r="L1218" t="inlineStr">
        <is>
          <t>plan</t>
        </is>
      </c>
      <c r="M1218" t="inlineStr">
        <is>
          <t>dfzfxjh</t>
        </is>
      </c>
      <c r="N1218" t="inlineStr">
        <is>
          <t>text</t>
        </is>
      </c>
      <c r="O1218" t="inlineStr">
        <is>
          <t>https://www.celma.org.cn/dfzfxjh/60951.jhtml</t>
        </is>
      </c>
    </row>
    <row r="1219">
      <c r="A1219" t="inlineStr">
        <is>
          <t>2024年05月宁夏回族自治区债券发行安排公开</t>
        </is>
      </c>
      <c r="B1219" s="3" t="n">
        <v>45428</v>
      </c>
      <c r="C1219" t="inlineStr">
        <is>
          <t>宁夏回族自治区</t>
        </is>
      </c>
      <c r="D1219" t="n">
        <v>2024</v>
      </c>
      <c r="E1219" t="n">
        <v>5</v>
      </c>
      <c r="F1219" t="n">
        <v>5</v>
      </c>
      <c r="G1219" s="3" t="n">
        <v>45413</v>
      </c>
      <c r="H1219" s="3" t="n">
        <v>45443</v>
      </c>
      <c r="I1219" t="n">
        <v>0</v>
      </c>
      <c r="J1219" t="n">
        <v>0</v>
      </c>
      <c r="K1219" t="n">
        <v>0</v>
      </c>
      <c r="L1219" t="inlineStr">
        <is>
          <t>plan</t>
        </is>
      </c>
      <c r="M1219" t="inlineStr">
        <is>
          <t>dfzfxjh</t>
        </is>
      </c>
      <c r="N1219" t="inlineStr">
        <is>
          <t>text</t>
        </is>
      </c>
      <c r="O1219" t="inlineStr">
        <is>
          <t>https://www.celma.org.cn/dfzfxjh/60955.jhtml</t>
        </is>
      </c>
    </row>
    <row r="1220">
      <c r="A1220" t="inlineStr">
        <is>
          <t>2024年06月宁夏回族自治区债券发行安排公开</t>
        </is>
      </c>
      <c r="B1220" s="3" t="n">
        <v>45428</v>
      </c>
      <c r="C1220" t="inlineStr">
        <is>
          <t>宁夏回族自治区</t>
        </is>
      </c>
      <c r="D1220" t="n">
        <v>2024</v>
      </c>
      <c r="E1220" t="n">
        <v>6</v>
      </c>
      <c r="F1220" t="n">
        <v>6</v>
      </c>
      <c r="G1220" s="3" t="n">
        <v>45444</v>
      </c>
      <c r="H1220" s="3" t="n">
        <v>45473</v>
      </c>
      <c r="I1220" t="n">
        <v>55</v>
      </c>
      <c r="J1220" t="n">
        <v>3.5</v>
      </c>
      <c r="K1220" t="n">
        <v>60.86</v>
      </c>
      <c r="L1220" t="inlineStr">
        <is>
          <t>plan</t>
        </is>
      </c>
      <c r="M1220" t="inlineStr">
        <is>
          <t>dfzfxjh</t>
        </is>
      </c>
      <c r="N1220" t="inlineStr">
        <is>
          <t>text</t>
        </is>
      </c>
      <c r="O1220" t="inlineStr">
        <is>
          <t>https://www.celma.org.cn/dfzfxjh/60956.jhtml</t>
        </is>
      </c>
    </row>
    <row r="1221">
      <c r="A1221" t="inlineStr">
        <is>
          <t>2023年05月青岛市本月债券发行安排公开</t>
        </is>
      </c>
      <c r="B1221" s="3" t="n">
        <v>45428</v>
      </c>
      <c r="C1221" t="inlineStr">
        <is>
          <t>青岛市</t>
        </is>
      </c>
      <c r="D1221" t="n">
        <v>2023</v>
      </c>
      <c r="E1221" t="n">
        <v>5</v>
      </c>
      <c r="F1221" t="n">
        <v>5</v>
      </c>
      <c r="G1221" s="3" t="n">
        <v>45047</v>
      </c>
      <c r="H1221" s="3" t="n">
        <v>45077</v>
      </c>
      <c r="I1221" t="n">
        <v>0</v>
      </c>
      <c r="J1221" t="n">
        <v>0</v>
      </c>
      <c r="K1221" t="n">
        <v>66.61</v>
      </c>
      <c r="L1221" t="inlineStr">
        <is>
          <t>plan</t>
        </is>
      </c>
      <c r="M1221" t="inlineStr">
        <is>
          <t>dfzfxjh</t>
        </is>
      </c>
      <c r="N1221" t="inlineStr">
        <is>
          <t>text</t>
        </is>
      </c>
      <c r="O1221" t="inlineStr">
        <is>
          <t>https://www.celma.org.cn/dfzfxjh/60947.jhtml</t>
        </is>
      </c>
    </row>
    <row r="1222">
      <c r="A1222" t="inlineStr">
        <is>
          <t>2024年06月黑龙江省本月债券发行安排公开</t>
        </is>
      </c>
      <c r="B1222" s="3" t="n">
        <v>45428</v>
      </c>
      <c r="C1222" t="inlineStr">
        <is>
          <t>黑龙江省</t>
        </is>
      </c>
      <c r="D1222" t="n">
        <v>2024</v>
      </c>
      <c r="E1222" t="n">
        <v>6</v>
      </c>
      <c r="F1222" t="n">
        <v>6</v>
      </c>
      <c r="G1222" s="3" t="n">
        <v>45444</v>
      </c>
      <c r="H1222" s="3" t="n">
        <v>45473</v>
      </c>
      <c r="I1222" t="n">
        <v>203</v>
      </c>
      <c r="J1222" t="n">
        <v>117</v>
      </c>
      <c r="K1222" t="n">
        <v>0</v>
      </c>
      <c r="L1222" t="inlineStr">
        <is>
          <t>plan</t>
        </is>
      </c>
      <c r="M1222" t="inlineStr">
        <is>
          <t>dfzfxjh</t>
        </is>
      </c>
      <c r="N1222" t="inlineStr">
        <is>
          <t>text</t>
        </is>
      </c>
      <c r="O1222" t="inlineStr">
        <is>
          <t>https://www.celma.org.cn/dfzfxjh/60960.jhtml</t>
        </is>
      </c>
    </row>
    <row r="1223">
      <c r="A1223" t="inlineStr">
        <is>
          <t>2024年06月湖北省债券发行安排公开</t>
        </is>
      </c>
      <c r="B1223" s="3" t="n">
        <v>45429</v>
      </c>
      <c r="C1223" t="inlineStr">
        <is>
          <t>湖北省</t>
        </is>
      </c>
      <c r="D1223" t="n">
        <v>2024</v>
      </c>
      <c r="E1223" t="n">
        <v>6</v>
      </c>
      <c r="F1223" t="n">
        <v>6</v>
      </c>
      <c r="G1223" s="3" t="n">
        <v>45444</v>
      </c>
      <c r="H1223" s="3" t="n">
        <v>45473</v>
      </c>
      <c r="I1223" t="n">
        <v>0</v>
      </c>
      <c r="J1223" t="n">
        <v>319.69</v>
      </c>
      <c r="K1223" t="n">
        <v>0</v>
      </c>
      <c r="L1223" t="inlineStr">
        <is>
          <t>plan</t>
        </is>
      </c>
      <c r="M1223" t="inlineStr">
        <is>
          <t>dfzfxjh</t>
        </is>
      </c>
      <c r="N1223" t="inlineStr">
        <is>
          <t>text</t>
        </is>
      </c>
      <c r="O1223" t="inlineStr">
        <is>
          <t>https://www.celma.org.cn/dfzfxjh/63778.jhtml</t>
        </is>
      </c>
    </row>
    <row r="1224">
      <c r="A1224" t="inlineStr">
        <is>
          <t>2024年06月山东省本月债券发行安排公开</t>
        </is>
      </c>
      <c r="B1224" s="3" t="n">
        <v>45429</v>
      </c>
      <c r="C1224" t="inlineStr">
        <is>
          <t>山东省</t>
        </is>
      </c>
      <c r="D1224" t="n">
        <v>2024</v>
      </c>
      <c r="E1224" t="n">
        <v>6</v>
      </c>
      <c r="F1224" t="n">
        <v>6</v>
      </c>
      <c r="G1224" s="3" t="n">
        <v>45444</v>
      </c>
      <c r="H1224" s="3" t="n">
        <v>45473</v>
      </c>
      <c r="I1224" t="n">
        <v>0</v>
      </c>
      <c r="J1224" t="n">
        <v>300</v>
      </c>
      <c r="K1224" t="n">
        <v>270.16</v>
      </c>
      <c r="L1224" t="inlineStr">
        <is>
          <t>plan</t>
        </is>
      </c>
      <c r="M1224" t="inlineStr">
        <is>
          <t>dfzfxjh</t>
        </is>
      </c>
      <c r="N1224" t="inlineStr">
        <is>
          <t>text</t>
        </is>
      </c>
      <c r="O1224" t="inlineStr">
        <is>
          <t>https://www.celma.org.cn/dfzfxjh/60970.jhtml</t>
        </is>
      </c>
    </row>
    <row r="1225">
      <c r="A1225" t="inlineStr">
        <is>
          <t>2024年03月广东省本月债券发行安排公开</t>
        </is>
      </c>
      <c r="B1225" s="3" t="n">
        <v>45432</v>
      </c>
      <c r="C1225" t="inlineStr">
        <is>
          <t>广东省</t>
        </is>
      </c>
      <c r="D1225" t="n">
        <v>2024</v>
      </c>
      <c r="E1225" t="n">
        <v>3</v>
      </c>
      <c r="F1225" t="n">
        <v>3</v>
      </c>
      <c r="G1225" s="3" t="n">
        <v>45352</v>
      </c>
      <c r="H1225" s="3" t="n">
        <v>45382</v>
      </c>
      <c r="I1225" t="n">
        <v>0</v>
      </c>
      <c r="J1225" t="n">
        <v>457.35</v>
      </c>
      <c r="K1225" t="n">
        <v>0</v>
      </c>
      <c r="L1225" t="inlineStr">
        <is>
          <t>plan</t>
        </is>
      </c>
      <c r="M1225" t="inlineStr">
        <is>
          <t>dfzfxjh</t>
        </is>
      </c>
      <c r="N1225" t="inlineStr">
        <is>
          <t>text</t>
        </is>
      </c>
      <c r="O1225" t="inlineStr">
        <is>
          <t>https://www.celma.org.cn/dfzfxjh/61011.jhtml</t>
        </is>
      </c>
    </row>
    <row r="1226">
      <c r="A1226" t="inlineStr">
        <is>
          <t>2024年06月甘肃省本月债券发行安排公开</t>
        </is>
      </c>
      <c r="B1226" s="3" t="n">
        <v>45432</v>
      </c>
      <c r="C1226" t="inlineStr">
        <is>
          <t>甘肃省</t>
        </is>
      </c>
      <c r="D1226" t="n">
        <v>2024</v>
      </c>
      <c r="E1226" t="n">
        <v>6</v>
      </c>
      <c r="F1226" t="n">
        <v>6</v>
      </c>
      <c r="G1226" s="3" t="n">
        <v>45444</v>
      </c>
      <c r="H1226" s="3" t="n">
        <v>45473</v>
      </c>
      <c r="I1226" t="n">
        <v>0</v>
      </c>
      <c r="J1226" t="n">
        <v>0</v>
      </c>
      <c r="K1226" t="n">
        <v>35</v>
      </c>
      <c r="L1226" t="inlineStr">
        <is>
          <t>plan</t>
        </is>
      </c>
      <c r="M1226" t="inlineStr">
        <is>
          <t>dfzfxjh</t>
        </is>
      </c>
      <c r="N1226" t="inlineStr">
        <is>
          <t>text</t>
        </is>
      </c>
      <c r="O1226" t="inlineStr">
        <is>
          <t>https://www.celma.org.cn/dfzfxjh/61015.jhtml</t>
        </is>
      </c>
    </row>
    <row r="1227">
      <c r="A1227" t="inlineStr">
        <is>
          <t>2024年02月陕西省债券发行安排公开</t>
        </is>
      </c>
      <c r="B1227" s="3" t="n">
        <v>45432</v>
      </c>
      <c r="C1227" t="inlineStr">
        <is>
          <t>陕西省</t>
        </is>
      </c>
      <c r="D1227" t="n">
        <v>2024</v>
      </c>
      <c r="E1227" t="n">
        <v>2</v>
      </c>
      <c r="F1227" t="n">
        <v>2</v>
      </c>
      <c r="G1227" s="3" t="n">
        <v>45323</v>
      </c>
      <c r="H1227" s="3" t="n">
        <v>45351</v>
      </c>
      <c r="I1227" t="n">
        <v>29.32</v>
      </c>
      <c r="J1227" t="n">
        <v>0</v>
      </c>
      <c r="K1227" t="n">
        <v>0</v>
      </c>
      <c r="L1227" t="inlineStr">
        <is>
          <t>plan</t>
        </is>
      </c>
      <c r="M1227" t="inlineStr">
        <is>
          <t>dfzfxjh</t>
        </is>
      </c>
      <c r="N1227" t="inlineStr">
        <is>
          <t>text</t>
        </is>
      </c>
      <c r="O1227" t="inlineStr">
        <is>
          <t>https://www.celma.org.cn/dfzfxjh/60989.jhtml</t>
        </is>
      </c>
    </row>
    <row r="1228">
      <c r="A1228" t="inlineStr">
        <is>
          <t>2024年06月广西壮族自治区债券发行安排公开</t>
        </is>
      </c>
      <c r="B1228" s="3" t="n">
        <v>45432</v>
      </c>
      <c r="C1228" t="inlineStr">
        <is>
          <t>广西壮族自治区</t>
        </is>
      </c>
      <c r="D1228" t="n">
        <v>2024</v>
      </c>
      <c r="E1228" t="n">
        <v>6</v>
      </c>
      <c r="F1228" t="n">
        <v>6</v>
      </c>
      <c r="G1228" s="3" t="n">
        <v>45444</v>
      </c>
      <c r="H1228" s="3" t="n">
        <v>45473</v>
      </c>
      <c r="I1228" t="n">
        <v>0</v>
      </c>
      <c r="J1228" t="n">
        <v>0</v>
      </c>
      <c r="K1228" t="n">
        <v>0</v>
      </c>
      <c r="L1228" t="inlineStr">
        <is>
          <t>plan</t>
        </is>
      </c>
      <c r="M1228" t="inlineStr">
        <is>
          <t>dfzfxjh</t>
        </is>
      </c>
      <c r="N1228" t="inlineStr">
        <is>
          <t>text</t>
        </is>
      </c>
      <c r="O1228" t="inlineStr">
        <is>
          <t>https://www.celma.org.cn/dfzfxjh/61045.jhtml</t>
        </is>
      </c>
    </row>
    <row r="1229">
      <c r="A1229" t="inlineStr">
        <is>
          <t>2024年06月吉林省债券发行安排公开</t>
        </is>
      </c>
      <c r="B1229" s="3" t="n">
        <v>45432</v>
      </c>
      <c r="C1229" t="inlineStr">
        <is>
          <t>吉林省</t>
        </is>
      </c>
      <c r="D1229" t="n">
        <v>2024</v>
      </c>
      <c r="E1229" t="n">
        <v>6</v>
      </c>
      <c r="F1229" t="n">
        <v>6</v>
      </c>
      <c r="G1229" s="3" t="n">
        <v>45444</v>
      </c>
      <c r="H1229" s="3" t="n">
        <v>45473</v>
      </c>
      <c r="I1229" t="n">
        <v>0</v>
      </c>
      <c r="J1229" t="n">
        <v>52.57</v>
      </c>
      <c r="K1229" t="n">
        <v>4.5</v>
      </c>
      <c r="L1229" t="inlineStr">
        <is>
          <t>plan</t>
        </is>
      </c>
      <c r="M1229" t="inlineStr">
        <is>
          <t>dfzfxjh</t>
        </is>
      </c>
      <c r="N1229" t="inlineStr">
        <is>
          <t>text</t>
        </is>
      </c>
      <c r="O1229" t="inlineStr">
        <is>
          <t>https://www.celma.org.cn/dfzfxjh/61003.jhtml</t>
        </is>
      </c>
    </row>
    <row r="1230">
      <c r="A1230" t="inlineStr">
        <is>
          <t>2024年06月河北省债券发行安排公开</t>
        </is>
      </c>
      <c r="B1230" s="3" t="n">
        <v>45432</v>
      </c>
      <c r="C1230" t="inlineStr">
        <is>
          <t>河北省</t>
        </is>
      </c>
      <c r="D1230" t="n">
        <v>2024</v>
      </c>
      <c r="E1230" t="n">
        <v>6</v>
      </c>
      <c r="F1230" t="n">
        <v>6</v>
      </c>
      <c r="G1230" s="3" t="n">
        <v>45444</v>
      </c>
      <c r="H1230" s="3" t="n">
        <v>45473</v>
      </c>
      <c r="I1230" t="n">
        <v>0</v>
      </c>
      <c r="J1230" t="n">
        <v>176.7</v>
      </c>
      <c r="K1230" t="n">
        <v>21.71</v>
      </c>
      <c r="L1230" t="inlineStr">
        <is>
          <t>plan</t>
        </is>
      </c>
      <c r="M1230" t="inlineStr">
        <is>
          <t>dfzfxjh</t>
        </is>
      </c>
      <c r="N1230" t="inlineStr">
        <is>
          <t>text</t>
        </is>
      </c>
      <c r="O1230" t="inlineStr">
        <is>
          <t>https://www.celma.org.cn/dfzfxjh/61007.jhtml</t>
        </is>
      </c>
    </row>
    <row r="1231">
      <c r="A1231" t="inlineStr">
        <is>
          <t>2024年06月江苏省本月债券发行安排公开</t>
        </is>
      </c>
      <c r="B1231" s="3" t="n">
        <v>45432</v>
      </c>
      <c r="C1231" t="inlineStr">
        <is>
          <t>江苏省</t>
        </is>
      </c>
      <c r="D1231" t="n">
        <v>2024</v>
      </c>
      <c r="E1231" t="n">
        <v>6</v>
      </c>
      <c r="F1231" t="n">
        <v>6</v>
      </c>
      <c r="G1231" s="3" t="n">
        <v>45444</v>
      </c>
      <c r="H1231" s="3" t="n">
        <v>45473</v>
      </c>
      <c r="I1231" t="n">
        <v>0</v>
      </c>
      <c r="J1231" t="n">
        <v>470.1</v>
      </c>
      <c r="K1231" t="n">
        <v>0</v>
      </c>
      <c r="L1231" t="inlineStr">
        <is>
          <t>plan</t>
        </is>
      </c>
      <c r="M1231" t="inlineStr">
        <is>
          <t>dfzfxjh</t>
        </is>
      </c>
      <c r="N1231" t="inlineStr">
        <is>
          <t>text</t>
        </is>
      </c>
      <c r="O1231" t="inlineStr">
        <is>
          <t>https://www.celma.org.cn/dfzfxjh/61019.jhtml</t>
        </is>
      </c>
    </row>
    <row r="1232">
      <c r="A1232" t="inlineStr">
        <is>
          <t>2024年06月四川省本月债券发行安排公开</t>
        </is>
      </c>
      <c r="B1232" s="3" t="n">
        <v>45432</v>
      </c>
      <c r="C1232" t="inlineStr">
        <is>
          <t>四川省</t>
        </is>
      </c>
      <c r="D1232" t="n">
        <v>2024</v>
      </c>
      <c r="E1232" t="n">
        <v>6</v>
      </c>
      <c r="F1232" t="n">
        <v>6</v>
      </c>
      <c r="G1232" s="3" t="n">
        <v>45444</v>
      </c>
      <c r="H1232" s="3" t="n">
        <v>45473</v>
      </c>
      <c r="I1232" t="n">
        <v>0</v>
      </c>
      <c r="J1232" t="n">
        <v>400</v>
      </c>
      <c r="K1232" t="n">
        <v>0</v>
      </c>
      <c r="L1232" t="inlineStr">
        <is>
          <t>plan</t>
        </is>
      </c>
      <c r="M1232" t="inlineStr">
        <is>
          <t>dfzfxjh</t>
        </is>
      </c>
      <c r="N1232" t="inlineStr">
        <is>
          <t>text</t>
        </is>
      </c>
      <c r="O1232" t="inlineStr">
        <is>
          <t>https://www.celma.org.cn/dfzfxjh/61005.jhtml</t>
        </is>
      </c>
    </row>
    <row r="1233">
      <c r="A1233" t="inlineStr">
        <is>
          <t>2024年04月广东省本月债券发行安排公开</t>
        </is>
      </c>
      <c r="B1233" s="3" t="n">
        <v>45432</v>
      </c>
      <c r="C1233" t="inlineStr">
        <is>
          <t>广东省</t>
        </is>
      </c>
      <c r="D1233" t="n">
        <v>2024</v>
      </c>
      <c r="E1233" t="n">
        <v>4</v>
      </c>
      <c r="F1233" t="n">
        <v>4</v>
      </c>
      <c r="G1233" s="3" t="n">
        <v>45383</v>
      </c>
      <c r="H1233" s="3" t="n">
        <v>45412</v>
      </c>
      <c r="I1233" t="n">
        <v>0</v>
      </c>
      <c r="J1233" t="n">
        <v>0</v>
      </c>
      <c r="K1233" t="n">
        <v>0</v>
      </c>
      <c r="L1233" t="inlineStr">
        <is>
          <t>plan</t>
        </is>
      </c>
      <c r="M1233" t="inlineStr">
        <is>
          <t>dfzfxjh</t>
        </is>
      </c>
      <c r="N1233" t="inlineStr">
        <is>
          <t>text</t>
        </is>
      </c>
      <c r="O1233" t="inlineStr">
        <is>
          <t>https://www.celma.org.cn/dfzfxjh/61012.jhtml</t>
        </is>
      </c>
    </row>
    <row r="1234">
      <c r="A1234" t="inlineStr">
        <is>
          <t>2024年05月浙江省本月债券发行安排公开</t>
        </is>
      </c>
      <c r="B1234" s="3" t="n">
        <v>45432</v>
      </c>
      <c r="C1234" t="inlineStr">
        <is>
          <t>浙江省</t>
        </is>
      </c>
      <c r="D1234" t="n">
        <v>2024</v>
      </c>
      <c r="E1234" t="n">
        <v>5</v>
      </c>
      <c r="F1234" t="n">
        <v>5</v>
      </c>
      <c r="G1234" s="3" t="n">
        <v>45413</v>
      </c>
      <c r="H1234" s="3" t="n">
        <v>45443</v>
      </c>
      <c r="I1234" t="n">
        <v>0</v>
      </c>
      <c r="J1234" t="n">
        <v>232.64</v>
      </c>
      <c r="K1234" t="n">
        <v>0</v>
      </c>
      <c r="L1234" t="inlineStr">
        <is>
          <t>plan</t>
        </is>
      </c>
      <c r="M1234" t="inlineStr">
        <is>
          <t>dfzfxjh</t>
        </is>
      </c>
      <c r="N1234" t="inlineStr">
        <is>
          <t>text</t>
        </is>
      </c>
      <c r="O1234" t="inlineStr">
        <is>
          <t>https://www.celma.org.cn/dfzfxjh/61265.jhtml</t>
        </is>
      </c>
    </row>
    <row r="1235">
      <c r="A1235" t="inlineStr">
        <is>
          <t>2024年06月海南省债券发行安排公开</t>
        </is>
      </c>
      <c r="B1235" s="3" t="n">
        <v>45432</v>
      </c>
      <c r="C1235" t="inlineStr">
        <is>
          <t>海南省</t>
        </is>
      </c>
      <c r="D1235" t="n">
        <v>2024</v>
      </c>
      <c r="E1235" t="n">
        <v>6</v>
      </c>
      <c r="F1235" t="n">
        <v>6</v>
      </c>
      <c r="G1235" s="3" t="n">
        <v>45444</v>
      </c>
      <c r="H1235" s="3" t="n">
        <v>45473</v>
      </c>
      <c r="I1235" t="n">
        <v>0</v>
      </c>
      <c r="J1235" t="n">
        <v>0</v>
      </c>
      <c r="K1235" t="n">
        <v>0</v>
      </c>
      <c r="L1235" t="inlineStr">
        <is>
          <t>plan</t>
        </is>
      </c>
      <c r="M1235" t="inlineStr">
        <is>
          <t>dfzfxjh</t>
        </is>
      </c>
      <c r="N1235" t="inlineStr">
        <is>
          <t>text</t>
        </is>
      </c>
      <c r="O1235" t="inlineStr">
        <is>
          <t>https://www.celma.org.cn/dfzfxjh/61001.jhtml</t>
        </is>
      </c>
    </row>
    <row r="1236">
      <c r="A1236" t="inlineStr">
        <is>
          <t>2024年06月广东省本月债券发行安排公开</t>
        </is>
      </c>
      <c r="B1236" s="3" t="n">
        <v>45432</v>
      </c>
      <c r="C1236" t="inlineStr">
        <is>
          <t>广东省</t>
        </is>
      </c>
      <c r="D1236" t="n">
        <v>2024</v>
      </c>
      <c r="E1236" t="n">
        <v>6</v>
      </c>
      <c r="F1236" t="n">
        <v>6</v>
      </c>
      <c r="G1236" s="3" t="n">
        <v>45444</v>
      </c>
      <c r="H1236" s="3" t="n">
        <v>45473</v>
      </c>
      <c r="I1236" t="n">
        <v>0</v>
      </c>
      <c r="J1236" t="n">
        <v>0</v>
      </c>
      <c r="K1236" t="n">
        <v>0</v>
      </c>
      <c r="L1236" t="inlineStr">
        <is>
          <t>plan</t>
        </is>
      </c>
      <c r="M1236" t="inlineStr">
        <is>
          <t>dfzfxjh</t>
        </is>
      </c>
      <c r="N1236" t="inlineStr">
        <is>
          <t>text</t>
        </is>
      </c>
      <c r="O1236" t="inlineStr">
        <is>
          <t>https://www.celma.org.cn/dfzfxjh/61014.jhtml</t>
        </is>
      </c>
    </row>
    <row r="1237">
      <c r="A1237" t="inlineStr">
        <is>
          <t>2024年05月广东省本月债券发行安排公开</t>
        </is>
      </c>
      <c r="B1237" s="3" t="n">
        <v>45432</v>
      </c>
      <c r="C1237" t="inlineStr">
        <is>
          <t>广东省</t>
        </is>
      </c>
      <c r="D1237" t="n">
        <v>2024</v>
      </c>
      <c r="E1237" t="n">
        <v>5</v>
      </c>
      <c r="F1237" t="n">
        <v>5</v>
      </c>
      <c r="G1237" s="3" t="n">
        <v>45413</v>
      </c>
      <c r="H1237" s="3" t="n">
        <v>45443</v>
      </c>
      <c r="I1237" t="n">
        <v>0</v>
      </c>
      <c r="J1237" t="n">
        <v>611.39</v>
      </c>
      <c r="K1237" t="n">
        <v>304.05</v>
      </c>
      <c r="L1237" t="inlineStr">
        <is>
          <t>plan</t>
        </is>
      </c>
      <c r="M1237" t="inlineStr">
        <is>
          <t>dfzfxjh</t>
        </is>
      </c>
      <c r="N1237" t="inlineStr">
        <is>
          <t>text</t>
        </is>
      </c>
      <c r="O1237" t="inlineStr">
        <is>
          <t>https://www.celma.org.cn/dfzfxjh/61013.jhtml</t>
        </is>
      </c>
    </row>
    <row r="1238">
      <c r="A1238" t="inlineStr">
        <is>
          <t>2024年06月上海市债券发行安排公开</t>
        </is>
      </c>
      <c r="B1238" s="3" t="n">
        <v>45432</v>
      </c>
      <c r="C1238" t="inlineStr">
        <is>
          <t>上海市</t>
        </is>
      </c>
      <c r="D1238" t="n">
        <v>2024</v>
      </c>
      <c r="E1238" t="n">
        <v>6</v>
      </c>
      <c r="F1238" t="n">
        <v>6</v>
      </c>
      <c r="G1238" s="3" t="n">
        <v>45444</v>
      </c>
      <c r="H1238" s="3" t="n">
        <v>45473</v>
      </c>
      <c r="I1238" t="n">
        <v>0</v>
      </c>
      <c r="J1238" t="n">
        <v>0</v>
      </c>
      <c r="K1238" t="n">
        <v>0</v>
      </c>
      <c r="L1238" t="inlineStr">
        <is>
          <t>plan</t>
        </is>
      </c>
      <c r="M1238" t="inlineStr">
        <is>
          <t>dfzfxjh</t>
        </is>
      </c>
      <c r="N1238" t="inlineStr">
        <is>
          <t>text</t>
        </is>
      </c>
      <c r="O1238" t="inlineStr">
        <is>
          <t>https://www.celma.org.cn/dfzfxjh/61010.jhtml</t>
        </is>
      </c>
    </row>
    <row r="1239">
      <c r="A1239" t="inlineStr">
        <is>
          <t>2024年04月陕西省债券发行安排公开</t>
        </is>
      </c>
      <c r="B1239" s="3" t="n">
        <v>45432</v>
      </c>
      <c r="C1239" t="inlineStr">
        <is>
          <t>陕西省</t>
        </is>
      </c>
      <c r="D1239" t="n">
        <v>2024</v>
      </c>
      <c r="E1239" t="n">
        <v>4</v>
      </c>
      <c r="F1239" t="n">
        <v>4</v>
      </c>
      <c r="G1239" s="3" t="n">
        <v>45383</v>
      </c>
      <c r="H1239" s="3" t="n">
        <v>45412</v>
      </c>
      <c r="I1239" t="n">
        <v>26.26</v>
      </c>
      <c r="J1239" t="n">
        <v>0</v>
      </c>
      <c r="K1239" t="n">
        <v>154.49</v>
      </c>
      <c r="L1239" t="inlineStr">
        <is>
          <t>plan</t>
        </is>
      </c>
      <c r="M1239" t="inlineStr">
        <is>
          <t>dfzfxjh</t>
        </is>
      </c>
      <c r="N1239" t="inlineStr">
        <is>
          <t>text</t>
        </is>
      </c>
      <c r="O1239" t="inlineStr">
        <is>
          <t>https://www.celma.org.cn/dfzfxjh/60991.jhtml</t>
        </is>
      </c>
    </row>
    <row r="1240">
      <c r="A1240" t="inlineStr">
        <is>
          <t>2024年03月陕西省债券发行安排公开</t>
        </is>
      </c>
      <c r="B1240" s="3" t="n">
        <v>45432</v>
      </c>
      <c r="C1240" t="inlineStr">
        <is>
          <t>陕西省</t>
        </is>
      </c>
      <c r="D1240" t="n">
        <v>2024</v>
      </c>
      <c r="E1240" t="n">
        <v>3</v>
      </c>
      <c r="F1240" t="n">
        <v>3</v>
      </c>
      <c r="G1240" s="3" t="n">
        <v>45352</v>
      </c>
      <c r="H1240" s="3" t="n">
        <v>45382</v>
      </c>
      <c r="I1240" t="n">
        <v>15.26</v>
      </c>
      <c r="J1240" t="n">
        <v>17.98</v>
      </c>
      <c r="K1240" t="n">
        <v>72.53</v>
      </c>
      <c r="L1240" t="inlineStr">
        <is>
          <t>plan</t>
        </is>
      </c>
      <c r="M1240" t="inlineStr">
        <is>
          <t>dfzfxjh</t>
        </is>
      </c>
      <c r="N1240" t="inlineStr">
        <is>
          <t>text</t>
        </is>
      </c>
      <c r="O1240" t="inlineStr">
        <is>
          <t>https://www.celma.org.cn/dfzfxjh/60990.jhtml</t>
        </is>
      </c>
    </row>
    <row r="1241">
      <c r="A1241" t="inlineStr">
        <is>
          <t>2024年06月贵州省本月债券发行安排公开</t>
        </is>
      </c>
      <c r="B1241" s="3" t="n">
        <v>45432</v>
      </c>
      <c r="C1241" t="inlineStr">
        <is>
          <t>贵州省</t>
        </is>
      </c>
      <c r="D1241" t="n">
        <v>2024</v>
      </c>
      <c r="E1241" t="n">
        <v>6</v>
      </c>
      <c r="F1241" t="n">
        <v>6</v>
      </c>
      <c r="G1241" s="3" t="n">
        <v>45444</v>
      </c>
      <c r="H1241" s="3" t="n">
        <v>45473</v>
      </c>
      <c r="I1241" t="n">
        <v>0</v>
      </c>
      <c r="J1241" t="n">
        <v>0</v>
      </c>
      <c r="K1241" t="n">
        <v>164.66</v>
      </c>
      <c r="L1241" t="inlineStr">
        <is>
          <t>plan</t>
        </is>
      </c>
      <c r="M1241" t="inlineStr">
        <is>
          <t>dfzfxjh</t>
        </is>
      </c>
      <c r="N1241" t="inlineStr">
        <is>
          <t>text</t>
        </is>
      </c>
      <c r="O1241" t="inlineStr">
        <is>
          <t>https://www.celma.org.cn/dfzfxjh/61073.jhtml</t>
        </is>
      </c>
    </row>
    <row r="1242">
      <c r="A1242" t="inlineStr">
        <is>
          <t>2024年06月江西省本月债券发行安排公开</t>
        </is>
      </c>
      <c r="B1242" s="3" t="n">
        <v>45433</v>
      </c>
      <c r="C1242" t="inlineStr">
        <is>
          <t>江西省</t>
        </is>
      </c>
      <c r="D1242" t="n">
        <v>2024</v>
      </c>
      <c r="E1242" t="n">
        <v>6</v>
      </c>
      <c r="F1242" t="n">
        <v>6</v>
      </c>
      <c r="G1242" s="3" t="n">
        <v>45444</v>
      </c>
      <c r="H1242" s="3" t="n">
        <v>45473</v>
      </c>
      <c r="I1242" t="n">
        <v>0</v>
      </c>
      <c r="J1242" t="n">
        <v>0</v>
      </c>
      <c r="K1242" t="n">
        <v>0</v>
      </c>
      <c r="L1242" t="inlineStr">
        <is>
          <t>plan</t>
        </is>
      </c>
      <c r="M1242" t="inlineStr">
        <is>
          <t>dfzfxjh</t>
        </is>
      </c>
      <c r="N1242" t="inlineStr">
        <is>
          <t>text</t>
        </is>
      </c>
      <c r="O1242" t="inlineStr">
        <is>
          <t>https://www.celma.org.cn/dfzfxjh/61034.jhtml</t>
        </is>
      </c>
    </row>
    <row r="1243">
      <c r="A1243" t="inlineStr">
        <is>
          <t>2024年06月青岛市本月债券发行安排公开</t>
        </is>
      </c>
      <c r="B1243" s="3" t="n">
        <v>45433</v>
      </c>
      <c r="C1243" t="inlineStr">
        <is>
          <t>青岛市</t>
        </is>
      </c>
      <c r="D1243" t="n">
        <v>2024</v>
      </c>
      <c r="E1243" t="n">
        <v>6</v>
      </c>
      <c r="F1243" t="n">
        <v>6</v>
      </c>
      <c r="G1243" s="3" t="n">
        <v>45444</v>
      </c>
      <c r="H1243" s="3" t="n">
        <v>45473</v>
      </c>
      <c r="I1243" t="n">
        <v>0</v>
      </c>
      <c r="J1243" t="n">
        <v>0</v>
      </c>
      <c r="K1243" t="n">
        <v>0</v>
      </c>
      <c r="L1243" t="inlineStr">
        <is>
          <t>plan</t>
        </is>
      </c>
      <c r="M1243" t="inlineStr">
        <is>
          <t>dfzfxjh</t>
        </is>
      </c>
      <c r="N1243" t="inlineStr">
        <is>
          <t>text</t>
        </is>
      </c>
      <c r="O1243" t="inlineStr">
        <is>
          <t>https://www.celma.org.cn/dfzfxjh/61030.jhtml</t>
        </is>
      </c>
    </row>
    <row r="1244">
      <c r="A1244" t="inlineStr">
        <is>
          <t>2024年05月江西省本月债券发行安排公开</t>
        </is>
      </c>
      <c r="B1244" s="3" t="n">
        <v>45433</v>
      </c>
      <c r="C1244" t="inlineStr">
        <is>
          <t>江西省</t>
        </is>
      </c>
      <c r="D1244" t="n">
        <v>2024</v>
      </c>
      <c r="E1244" t="n">
        <v>5</v>
      </c>
      <c r="F1244" t="n">
        <v>5</v>
      </c>
      <c r="G1244" s="3" t="n">
        <v>45413</v>
      </c>
      <c r="H1244" s="3" t="n">
        <v>45443</v>
      </c>
      <c r="I1244" t="n">
        <v>0</v>
      </c>
      <c r="J1244" t="n">
        <v>129.86</v>
      </c>
      <c r="K1244" t="n">
        <v>0</v>
      </c>
      <c r="L1244" t="inlineStr">
        <is>
          <t>plan</t>
        </is>
      </c>
      <c r="M1244" t="inlineStr">
        <is>
          <t>dfzfxjh</t>
        </is>
      </c>
      <c r="N1244" t="inlineStr">
        <is>
          <t>text</t>
        </is>
      </c>
      <c r="O1244" t="inlineStr">
        <is>
          <t>https://www.celma.org.cn/dfzfxjh/61033.jhtml</t>
        </is>
      </c>
    </row>
    <row r="1245">
      <c r="A1245" t="inlineStr">
        <is>
          <t>2024年05月新疆兵团债券发行安排公开</t>
        </is>
      </c>
      <c r="B1245" s="3" t="n">
        <v>45434</v>
      </c>
      <c r="D1245" t="n">
        <v>2024</v>
      </c>
      <c r="E1245" t="n">
        <v>5</v>
      </c>
      <c r="F1245" t="n">
        <v>5</v>
      </c>
      <c r="G1245" s="3" t="n">
        <v>45413</v>
      </c>
      <c r="H1245" s="3" t="n">
        <v>45443</v>
      </c>
      <c r="I1245" t="n">
        <v>46</v>
      </c>
      <c r="J1245" t="n">
        <v>0</v>
      </c>
      <c r="K1245" t="n">
        <v>11.64</v>
      </c>
      <c r="L1245" t="inlineStr">
        <is>
          <t>plan</t>
        </is>
      </c>
      <c r="M1245" t="inlineStr">
        <is>
          <t>dfzfxjh</t>
        </is>
      </c>
      <c r="N1245" t="inlineStr">
        <is>
          <t>text</t>
        </is>
      </c>
      <c r="O1245" t="inlineStr">
        <is>
          <t>https://www.celma.org.cn/dfzfxjh/61049.jhtml</t>
        </is>
      </c>
    </row>
    <row r="1246">
      <c r="A1246" t="inlineStr">
        <is>
          <t>2023年12月湖北省本月债券发行安排公开</t>
        </is>
      </c>
      <c r="B1246" s="3" t="n">
        <v>45435</v>
      </c>
      <c r="C1246" t="inlineStr">
        <is>
          <t>湖北省</t>
        </is>
      </c>
      <c r="D1246" t="n">
        <v>2023</v>
      </c>
      <c r="E1246" t="n">
        <v>12</v>
      </c>
      <c r="F1246" t="n">
        <v>12</v>
      </c>
      <c r="G1246" s="3" t="n">
        <v>45261</v>
      </c>
      <c r="H1246" s="3" t="n">
        <v>45291</v>
      </c>
      <c r="I1246" t="n">
        <v>0</v>
      </c>
      <c r="J1246" t="n">
        <v>0</v>
      </c>
      <c r="K1246" t="n">
        <v>122.36</v>
      </c>
      <c r="L1246" t="inlineStr">
        <is>
          <t>plan</t>
        </is>
      </c>
      <c r="M1246" t="inlineStr">
        <is>
          <t>dfzfxjh</t>
        </is>
      </c>
      <c r="N1246" t="inlineStr">
        <is>
          <t>text</t>
        </is>
      </c>
      <c r="O1246" t="inlineStr">
        <is>
          <t>https://www.celma.org.cn/dfzfxjh/61066.jhtml</t>
        </is>
      </c>
    </row>
    <row r="1247">
      <c r="A1247" t="inlineStr">
        <is>
          <t>2023年06月湖北省本月债券发行安排公开</t>
        </is>
      </c>
      <c r="B1247" s="3" t="n">
        <v>45435</v>
      </c>
      <c r="C1247" t="inlineStr">
        <is>
          <t>湖北省</t>
        </is>
      </c>
      <c r="D1247" t="n">
        <v>2023</v>
      </c>
      <c r="E1247" t="n">
        <v>6</v>
      </c>
      <c r="F1247" t="n">
        <v>6</v>
      </c>
      <c r="G1247" s="3" t="n">
        <v>45078</v>
      </c>
      <c r="H1247" s="3" t="n">
        <v>45107</v>
      </c>
      <c r="I1247" t="n">
        <v>0</v>
      </c>
      <c r="J1247" t="n">
        <v>277.86</v>
      </c>
      <c r="K1247" t="n">
        <v>71.55</v>
      </c>
      <c r="L1247" t="inlineStr">
        <is>
          <t>plan</t>
        </is>
      </c>
      <c r="M1247" t="inlineStr">
        <is>
          <t>dfzfxjh</t>
        </is>
      </c>
      <c r="N1247" t="inlineStr">
        <is>
          <t>text</t>
        </is>
      </c>
      <c r="O1247" t="inlineStr">
        <is>
          <t>https://www.celma.org.cn/dfzfxjh/61060.jhtml</t>
        </is>
      </c>
    </row>
    <row r="1248">
      <c r="A1248" t="inlineStr">
        <is>
          <t>2024年04月湖北省本月债券发行安排公开</t>
        </is>
      </c>
      <c r="B1248" s="3" t="n">
        <v>45435</v>
      </c>
      <c r="C1248" t="inlineStr">
        <is>
          <t>湖北省</t>
        </is>
      </c>
      <c r="D1248" t="n">
        <v>2024</v>
      </c>
      <c r="E1248" t="n">
        <v>4</v>
      </c>
      <c r="F1248" t="n">
        <v>4</v>
      </c>
      <c r="G1248" s="3" t="n">
        <v>45383</v>
      </c>
      <c r="H1248" s="3" t="n">
        <v>45412</v>
      </c>
      <c r="I1248" t="n">
        <v>0</v>
      </c>
      <c r="J1248" t="n">
        <v>100</v>
      </c>
      <c r="K1248" t="n">
        <v>45</v>
      </c>
      <c r="L1248" t="inlineStr">
        <is>
          <t>plan</t>
        </is>
      </c>
      <c r="M1248" t="inlineStr">
        <is>
          <t>dfzfxjh</t>
        </is>
      </c>
      <c r="N1248" t="inlineStr">
        <is>
          <t>text</t>
        </is>
      </c>
      <c r="O1248" t="inlineStr">
        <is>
          <t>https://www.celma.org.cn/dfzfxjh/61069.jhtml</t>
        </is>
      </c>
    </row>
    <row r="1249">
      <c r="A1249" t="inlineStr">
        <is>
          <t>2023年08月湖北省本月债券发行安排公开</t>
        </is>
      </c>
      <c r="B1249" s="3" t="n">
        <v>45435</v>
      </c>
      <c r="C1249" t="inlineStr">
        <is>
          <t>湖北省</t>
        </is>
      </c>
      <c r="D1249" t="n">
        <v>2023</v>
      </c>
      <c r="E1249" t="n">
        <v>8</v>
      </c>
      <c r="F1249" t="n">
        <v>8</v>
      </c>
      <c r="G1249" s="3" t="n">
        <v>45139</v>
      </c>
      <c r="H1249" s="3" t="n">
        <v>45169</v>
      </c>
      <c r="I1249" t="n">
        <v>0</v>
      </c>
      <c r="J1249" t="n">
        <v>72.37</v>
      </c>
      <c r="K1249" t="n">
        <v>23.42</v>
      </c>
      <c r="L1249" t="inlineStr">
        <is>
          <t>plan</t>
        </is>
      </c>
      <c r="M1249" t="inlineStr">
        <is>
          <t>dfzfxjh</t>
        </is>
      </c>
      <c r="N1249" t="inlineStr">
        <is>
          <t>text</t>
        </is>
      </c>
      <c r="O1249" t="inlineStr">
        <is>
          <t>https://www.celma.org.cn/dfzfxjh/61062.jhtml</t>
        </is>
      </c>
    </row>
    <row r="1250">
      <c r="A1250" t="inlineStr">
        <is>
          <t>2024年02月湖北省本月债券发行安排公开</t>
        </is>
      </c>
      <c r="B1250" s="3" t="n">
        <v>45435</v>
      </c>
      <c r="C1250" t="inlineStr">
        <is>
          <t>湖北省</t>
        </is>
      </c>
      <c r="D1250" t="n">
        <v>2024</v>
      </c>
      <c r="E1250" t="n">
        <v>2</v>
      </c>
      <c r="F1250" t="n">
        <v>2</v>
      </c>
      <c r="G1250" s="3" t="n">
        <v>45323</v>
      </c>
      <c r="H1250" s="3" t="n">
        <v>45351</v>
      </c>
      <c r="I1250" t="n">
        <v>0</v>
      </c>
      <c r="J1250" t="n">
        <v>0</v>
      </c>
      <c r="K1250" t="n">
        <v>0</v>
      </c>
      <c r="L1250" t="inlineStr">
        <is>
          <t>plan</t>
        </is>
      </c>
      <c r="M1250" t="inlineStr">
        <is>
          <t>dfzfxjh</t>
        </is>
      </c>
      <c r="N1250" t="inlineStr">
        <is>
          <t>text</t>
        </is>
      </c>
      <c r="O1250" t="inlineStr">
        <is>
          <t>https://www.celma.org.cn/dfzfxjh/61067.jhtml</t>
        </is>
      </c>
    </row>
    <row r="1251">
      <c r="A1251" t="inlineStr">
        <is>
          <t>2024年03月湖北省本月债券发行安排公开</t>
        </is>
      </c>
      <c r="B1251" s="3" t="n">
        <v>45435</v>
      </c>
      <c r="C1251" t="inlineStr">
        <is>
          <t>湖北省</t>
        </is>
      </c>
      <c r="D1251" t="n">
        <v>2024</v>
      </c>
      <c r="E1251" t="n">
        <v>3</v>
      </c>
      <c r="F1251" t="n">
        <v>3</v>
      </c>
      <c r="G1251" s="3" t="n">
        <v>45352</v>
      </c>
      <c r="H1251" s="3" t="n">
        <v>45382</v>
      </c>
      <c r="I1251" t="n">
        <v>0</v>
      </c>
      <c r="J1251" t="n">
        <v>540</v>
      </c>
      <c r="K1251" t="n">
        <v>174</v>
      </c>
      <c r="L1251" t="inlineStr">
        <is>
          <t>plan</t>
        </is>
      </c>
      <c r="M1251" t="inlineStr">
        <is>
          <t>dfzfxjh</t>
        </is>
      </c>
      <c r="N1251" t="inlineStr">
        <is>
          <t>text</t>
        </is>
      </c>
      <c r="O1251" t="inlineStr">
        <is>
          <t>https://www.celma.org.cn/dfzfxjh/61068.jhtml</t>
        </is>
      </c>
    </row>
    <row r="1252">
      <c r="A1252" t="inlineStr">
        <is>
          <t>2023年10月湖北省本月债券发行安排公开</t>
        </is>
      </c>
      <c r="B1252" s="3" t="n">
        <v>45435</v>
      </c>
      <c r="C1252" t="inlineStr">
        <is>
          <t>湖北省</t>
        </is>
      </c>
      <c r="D1252" t="n">
        <v>2023</v>
      </c>
      <c r="E1252" t="n">
        <v>10</v>
      </c>
      <c r="F1252" t="n">
        <v>10</v>
      </c>
      <c r="G1252" s="3" t="n">
        <v>45200</v>
      </c>
      <c r="H1252" s="3" t="n">
        <v>45230</v>
      </c>
      <c r="I1252" t="n">
        <v>0</v>
      </c>
      <c r="J1252" t="n">
        <v>0</v>
      </c>
      <c r="K1252" t="n">
        <v>319.81</v>
      </c>
      <c r="L1252" t="inlineStr">
        <is>
          <t>plan</t>
        </is>
      </c>
      <c r="M1252" t="inlineStr">
        <is>
          <t>dfzfxjh</t>
        </is>
      </c>
      <c r="N1252" t="inlineStr">
        <is>
          <t>text</t>
        </is>
      </c>
      <c r="O1252" t="inlineStr">
        <is>
          <t>https://www.celma.org.cn/dfzfxjh/61064.jhtml</t>
        </is>
      </c>
    </row>
    <row r="1253">
      <c r="A1253" t="inlineStr">
        <is>
          <t>2023年11月湖北省本月债券发行安排公开</t>
        </is>
      </c>
      <c r="B1253" s="3" t="n">
        <v>45435</v>
      </c>
      <c r="C1253" t="inlineStr">
        <is>
          <t>湖北省</t>
        </is>
      </c>
      <c r="D1253" t="n">
        <v>2023</v>
      </c>
      <c r="E1253" t="n">
        <v>11</v>
      </c>
      <c r="F1253" t="n">
        <v>11</v>
      </c>
      <c r="G1253" s="3" t="n">
        <v>45231</v>
      </c>
      <c r="H1253" s="3" t="n">
        <v>45260</v>
      </c>
      <c r="I1253" t="n">
        <v>0</v>
      </c>
      <c r="J1253" t="n">
        <v>416.56</v>
      </c>
      <c r="K1253" t="n">
        <v>0</v>
      </c>
      <c r="L1253" t="inlineStr">
        <is>
          <t>plan</t>
        </is>
      </c>
      <c r="M1253" t="inlineStr">
        <is>
          <t>dfzfxjh</t>
        </is>
      </c>
      <c r="N1253" t="inlineStr">
        <is>
          <t>text</t>
        </is>
      </c>
      <c r="O1253" t="inlineStr">
        <is>
          <t>https://www.celma.org.cn/dfzfxjh/61065.jhtml</t>
        </is>
      </c>
    </row>
    <row r="1254">
      <c r="A1254" t="inlineStr">
        <is>
          <t>2024年05月湖北省本月债券发行安排公开</t>
        </is>
      </c>
      <c r="B1254" s="3" t="n">
        <v>45435</v>
      </c>
      <c r="C1254" t="inlineStr">
        <is>
          <t>湖北省</t>
        </is>
      </c>
      <c r="D1254" t="n">
        <v>2024</v>
      </c>
      <c r="E1254" t="n">
        <v>5</v>
      </c>
      <c r="F1254" t="n">
        <v>5</v>
      </c>
      <c r="G1254" s="3" t="n">
        <v>45413</v>
      </c>
      <c r="H1254" s="3" t="n">
        <v>45443</v>
      </c>
      <c r="I1254" t="n">
        <v>0</v>
      </c>
      <c r="J1254" t="n">
        <v>300</v>
      </c>
      <c r="K1254" t="n">
        <v>150</v>
      </c>
      <c r="L1254" t="inlineStr">
        <is>
          <t>plan</t>
        </is>
      </c>
      <c r="M1254" t="inlineStr">
        <is>
          <t>dfzfxjh</t>
        </is>
      </c>
      <c r="N1254" t="inlineStr">
        <is>
          <t>text</t>
        </is>
      </c>
      <c r="O1254" t="inlineStr">
        <is>
          <t>https://www.celma.org.cn/dfzfxjh/61070.jhtml</t>
        </is>
      </c>
    </row>
    <row r="1255">
      <c r="A1255" t="inlineStr">
        <is>
          <t>2024年06月湖北省本月债券发行安排公开</t>
        </is>
      </c>
      <c r="B1255" s="3" t="n">
        <v>45435</v>
      </c>
      <c r="C1255" t="inlineStr">
        <is>
          <t>湖北省</t>
        </is>
      </c>
      <c r="D1255" t="n">
        <v>2024</v>
      </c>
      <c r="E1255" t="n">
        <v>6</v>
      </c>
      <c r="F1255" t="n">
        <v>6</v>
      </c>
      <c r="G1255" s="3" t="n">
        <v>45444</v>
      </c>
      <c r="H1255" s="3" t="n">
        <v>45473</v>
      </c>
      <c r="I1255" t="n">
        <v>0</v>
      </c>
      <c r="J1255" t="n">
        <v>300</v>
      </c>
      <c r="K1255" t="n">
        <v>180</v>
      </c>
      <c r="L1255" t="inlineStr">
        <is>
          <t>plan</t>
        </is>
      </c>
      <c r="M1255" t="inlineStr">
        <is>
          <t>dfzfxjh</t>
        </is>
      </c>
      <c r="N1255" t="inlineStr">
        <is>
          <t>text</t>
        </is>
      </c>
      <c r="O1255" t="inlineStr">
        <is>
          <t>https://www.celma.org.cn/dfzfxjh/61071.jhtml</t>
        </is>
      </c>
    </row>
    <row r="1256">
      <c r="A1256" t="inlineStr">
        <is>
          <t>2023年07月湖北省本月债券发行安排公开</t>
        </is>
      </c>
      <c r="B1256" s="3" t="n">
        <v>45435</v>
      </c>
      <c r="C1256" t="inlineStr">
        <is>
          <t>湖北省</t>
        </is>
      </c>
      <c r="D1256" t="n">
        <v>2023</v>
      </c>
      <c r="E1256" t="n">
        <v>7</v>
      </c>
      <c r="F1256" t="n">
        <v>7</v>
      </c>
      <c r="G1256" s="3" t="n">
        <v>45108</v>
      </c>
      <c r="H1256" s="3" t="n">
        <v>45138</v>
      </c>
      <c r="I1256" t="n">
        <v>0</v>
      </c>
      <c r="J1256" t="n">
        <v>0</v>
      </c>
      <c r="K1256" t="n">
        <v>0</v>
      </c>
      <c r="L1256" t="inlineStr">
        <is>
          <t>plan</t>
        </is>
      </c>
      <c r="M1256" t="inlineStr">
        <is>
          <t>dfzfxjh</t>
        </is>
      </c>
      <c r="N1256" t="inlineStr">
        <is>
          <t>text</t>
        </is>
      </c>
      <c r="O1256" t="inlineStr">
        <is>
          <t>https://www.celma.org.cn/dfzfxjh/61061.jhtml</t>
        </is>
      </c>
    </row>
    <row r="1257">
      <c r="A1257" t="inlineStr">
        <is>
          <t>2023年09月湖北省本月债券发行安排公开</t>
        </is>
      </c>
      <c r="B1257" s="3" t="n">
        <v>45435</v>
      </c>
      <c r="C1257" t="inlineStr">
        <is>
          <t>湖北省</t>
        </is>
      </c>
      <c r="D1257" t="n">
        <v>2023</v>
      </c>
      <c r="E1257" t="n">
        <v>9</v>
      </c>
      <c r="F1257" t="n">
        <v>9</v>
      </c>
      <c r="G1257" s="3" t="n">
        <v>45170</v>
      </c>
      <c r="H1257" s="3" t="n">
        <v>45199</v>
      </c>
      <c r="I1257" t="n">
        <v>139.03</v>
      </c>
      <c r="J1257" t="n">
        <v>191.98</v>
      </c>
      <c r="K1257" t="n">
        <v>18</v>
      </c>
      <c r="L1257" t="inlineStr">
        <is>
          <t>plan</t>
        </is>
      </c>
      <c r="M1257" t="inlineStr">
        <is>
          <t>dfzfxjh</t>
        </is>
      </c>
      <c r="N1257" t="inlineStr">
        <is>
          <t>text</t>
        </is>
      </c>
      <c r="O1257" t="inlineStr">
        <is>
          <t>https://www.celma.org.cn/dfzfxjh/61063.jhtml</t>
        </is>
      </c>
    </row>
    <row r="1258">
      <c r="A1258" t="inlineStr">
        <is>
          <t>2024年06月重庆市本月债券发行安排公开</t>
        </is>
      </c>
      <c r="B1258" s="3" t="n">
        <v>45435</v>
      </c>
      <c r="C1258" t="inlineStr">
        <is>
          <t>重庆市</t>
        </is>
      </c>
      <c r="D1258" t="n">
        <v>2024</v>
      </c>
      <c r="E1258" t="n">
        <v>6</v>
      </c>
      <c r="F1258" t="n">
        <v>6</v>
      </c>
      <c r="G1258" s="3" t="n">
        <v>45444</v>
      </c>
      <c r="H1258" s="3" t="n">
        <v>45473</v>
      </c>
      <c r="I1258" t="n">
        <v>0</v>
      </c>
      <c r="J1258" t="n">
        <v>0</v>
      </c>
      <c r="K1258" t="n">
        <v>248.03</v>
      </c>
      <c r="L1258" t="inlineStr">
        <is>
          <t>plan</t>
        </is>
      </c>
      <c r="M1258" t="inlineStr">
        <is>
          <t>dfzfxjh</t>
        </is>
      </c>
      <c r="N1258" t="inlineStr">
        <is>
          <t>text</t>
        </is>
      </c>
      <c r="O1258" t="inlineStr">
        <is>
          <t>https://www.celma.org.cn/dfzfxjh/61058.jhtml</t>
        </is>
      </c>
    </row>
    <row r="1259">
      <c r="A1259" t="inlineStr">
        <is>
          <t>2024年05月天津市本月债券发行安排公开</t>
        </is>
      </c>
      <c r="B1259" s="3" t="n">
        <v>45436</v>
      </c>
      <c r="C1259" t="inlineStr">
        <is>
          <t>天津市</t>
        </is>
      </c>
      <c r="D1259" t="n">
        <v>2024</v>
      </c>
      <c r="E1259" t="n">
        <v>5</v>
      </c>
      <c r="F1259" t="n">
        <v>5</v>
      </c>
      <c r="G1259" s="3" t="n">
        <v>45413</v>
      </c>
      <c r="H1259" s="3" t="n">
        <v>45443</v>
      </c>
      <c r="I1259" t="n">
        <v>0</v>
      </c>
      <c r="J1259" t="n">
        <v>94.90000000000001</v>
      </c>
      <c r="K1259" t="n">
        <v>518.77</v>
      </c>
      <c r="L1259" t="inlineStr">
        <is>
          <t>plan</t>
        </is>
      </c>
      <c r="M1259" t="inlineStr">
        <is>
          <t>dfzfxjh</t>
        </is>
      </c>
      <c r="N1259" t="inlineStr">
        <is>
          <t>text</t>
        </is>
      </c>
      <c r="O1259" t="inlineStr">
        <is>
          <t>https://www.celma.org.cn/dfzfxjh/61099.jhtml</t>
        </is>
      </c>
    </row>
    <row r="1260">
      <c r="A1260" t="inlineStr">
        <is>
          <t>2024年06月河南省债券发行安排公开</t>
        </is>
      </c>
      <c r="B1260" s="3" t="n">
        <v>45439</v>
      </c>
      <c r="C1260" t="inlineStr">
        <is>
          <t>河南省</t>
        </is>
      </c>
      <c r="D1260" t="n">
        <v>2024</v>
      </c>
      <c r="E1260" t="n">
        <v>6</v>
      </c>
      <c r="F1260" t="n">
        <v>6</v>
      </c>
      <c r="G1260" s="3" t="n">
        <v>45444</v>
      </c>
      <c r="H1260" s="3" t="n">
        <v>45473</v>
      </c>
      <c r="I1260" t="n">
        <v>0</v>
      </c>
      <c r="J1260" t="n">
        <v>0</v>
      </c>
      <c r="K1260" t="n">
        <v>290.58</v>
      </c>
      <c r="L1260" t="inlineStr">
        <is>
          <t>plan</t>
        </is>
      </c>
      <c r="M1260" t="inlineStr">
        <is>
          <t>dfzfxjh</t>
        </is>
      </c>
      <c r="N1260" t="inlineStr">
        <is>
          <t>text</t>
        </is>
      </c>
      <c r="O1260" t="inlineStr">
        <is>
          <t>https://www.celma.org.cn/dfzfxjh/61109.jhtml</t>
        </is>
      </c>
    </row>
    <row r="1261">
      <c r="A1261" t="inlineStr">
        <is>
          <t>2024年05月河南省债券发行安排公开</t>
        </is>
      </c>
      <c r="B1261" s="3" t="n">
        <v>45439</v>
      </c>
      <c r="C1261" t="inlineStr">
        <is>
          <t>河南省</t>
        </is>
      </c>
      <c r="D1261" t="n">
        <v>2024</v>
      </c>
      <c r="E1261" t="n">
        <v>5</v>
      </c>
      <c r="F1261" t="n">
        <v>5</v>
      </c>
      <c r="G1261" s="3" t="n">
        <v>45413</v>
      </c>
      <c r="H1261" s="3" t="n">
        <v>45443</v>
      </c>
      <c r="I1261" t="n">
        <v>0</v>
      </c>
      <c r="J1261" t="n">
        <v>0</v>
      </c>
      <c r="K1261" t="n">
        <v>133.26</v>
      </c>
      <c r="L1261" t="inlineStr">
        <is>
          <t>plan</t>
        </is>
      </c>
      <c r="M1261" t="inlineStr">
        <is>
          <t>dfzfxjh</t>
        </is>
      </c>
      <c r="N1261" t="inlineStr">
        <is>
          <t>text</t>
        </is>
      </c>
      <c r="O1261" t="inlineStr">
        <is>
          <t>https://www.celma.org.cn/dfzfxjh/61102.jhtml</t>
        </is>
      </c>
    </row>
    <row r="1262">
      <c r="A1262" t="inlineStr">
        <is>
          <t>2024年06月新疆维吾尔自治区本月债券发行安排公开</t>
        </is>
      </c>
      <c r="B1262" s="3" t="n">
        <v>45443</v>
      </c>
      <c r="C1262" t="inlineStr">
        <is>
          <t>新疆维吾尔自治区</t>
        </is>
      </c>
      <c r="D1262" t="n">
        <v>2024</v>
      </c>
      <c r="E1262" t="n">
        <v>6</v>
      </c>
      <c r="F1262" t="n">
        <v>6</v>
      </c>
      <c r="G1262" s="3" t="n">
        <v>45444</v>
      </c>
      <c r="H1262" s="3" t="n">
        <v>45473</v>
      </c>
      <c r="I1262" t="n">
        <v>15</v>
      </c>
      <c r="J1262" t="n">
        <v>45</v>
      </c>
      <c r="K1262" t="n">
        <v>0</v>
      </c>
      <c r="L1262" t="inlineStr">
        <is>
          <t>plan</t>
        </is>
      </c>
      <c r="M1262" t="inlineStr">
        <is>
          <t>dfzfxjh</t>
        </is>
      </c>
      <c r="N1262" t="inlineStr">
        <is>
          <t>text</t>
        </is>
      </c>
      <c r="O1262" t="inlineStr">
        <is>
          <t>https://www.celma.org.cn/dfzfxjh/61164.jhtml</t>
        </is>
      </c>
    </row>
    <row r="1263">
      <c r="A1263" t="inlineStr">
        <is>
          <t>2024年06月西藏自治区债券发行安排公开</t>
        </is>
      </c>
      <c r="B1263" s="3" t="n">
        <v>45446</v>
      </c>
      <c r="C1263" t="inlineStr">
        <is>
          <t>西藏自治区</t>
        </is>
      </c>
      <c r="D1263" t="n">
        <v>2024</v>
      </c>
      <c r="E1263" t="n">
        <v>6</v>
      </c>
      <c r="F1263" t="n">
        <v>6</v>
      </c>
      <c r="G1263" s="3" t="n">
        <v>45444</v>
      </c>
      <c r="H1263" s="3" t="n">
        <v>45473</v>
      </c>
      <c r="I1263" t="n">
        <v>29</v>
      </c>
      <c r="J1263" t="n">
        <v>14</v>
      </c>
      <c r="K1263" t="n">
        <v>0</v>
      </c>
      <c r="L1263" t="inlineStr">
        <is>
          <t>plan</t>
        </is>
      </c>
      <c r="M1263" t="inlineStr">
        <is>
          <t>dfzfxjh</t>
        </is>
      </c>
      <c r="N1263" t="inlineStr">
        <is>
          <t>text</t>
        </is>
      </c>
      <c r="O1263" t="inlineStr">
        <is>
          <t>https://www.celma.org.cn/dfzfxjh/61168.jhtml</t>
        </is>
      </c>
    </row>
    <row r="1264">
      <c r="A1264" t="inlineStr">
        <is>
          <t>2024年05月陕西省债券发行安排公开</t>
        </is>
      </c>
      <c r="B1264" s="3" t="n">
        <v>45448</v>
      </c>
      <c r="C1264" t="inlineStr">
        <is>
          <t>陕西省</t>
        </is>
      </c>
      <c r="D1264" t="n">
        <v>2024</v>
      </c>
      <c r="E1264" t="n">
        <v>5</v>
      </c>
      <c r="F1264" t="n">
        <v>5</v>
      </c>
      <c r="G1264" s="3" t="n">
        <v>45413</v>
      </c>
      <c r="H1264" s="3" t="n">
        <v>45443</v>
      </c>
      <c r="I1264" t="n">
        <v>13.38</v>
      </c>
      <c r="J1264" t="n">
        <v>101.01</v>
      </c>
      <c r="K1264" t="n">
        <v>0</v>
      </c>
      <c r="L1264" t="inlineStr">
        <is>
          <t>plan</t>
        </is>
      </c>
      <c r="M1264" t="inlineStr">
        <is>
          <t>dfzfxjh</t>
        </is>
      </c>
      <c r="N1264" t="inlineStr">
        <is>
          <t>text</t>
        </is>
      </c>
      <c r="O1264" t="inlineStr">
        <is>
          <t>https://www.celma.org.cn/dfzfxjh/61176.jhtml</t>
        </is>
      </c>
    </row>
    <row r="1265">
      <c r="A1265" t="inlineStr">
        <is>
          <t>2024年06月安徽省债券发行安排公开</t>
        </is>
      </c>
      <c r="B1265" s="3" t="n">
        <v>45450</v>
      </c>
      <c r="C1265" t="inlineStr">
        <is>
          <t>安徽省</t>
        </is>
      </c>
      <c r="D1265" t="n">
        <v>2024</v>
      </c>
      <c r="E1265" t="n">
        <v>6</v>
      </c>
      <c r="F1265" t="n">
        <v>6</v>
      </c>
      <c r="G1265" s="3" t="n">
        <v>45444</v>
      </c>
      <c r="H1265" s="3" t="n">
        <v>45473</v>
      </c>
      <c r="I1265" t="n">
        <v>70.94499999999999</v>
      </c>
      <c r="J1265" t="n">
        <v>313.96</v>
      </c>
      <c r="K1265" t="n">
        <v>248.3407</v>
      </c>
      <c r="L1265" t="inlineStr">
        <is>
          <t>plan</t>
        </is>
      </c>
      <c r="M1265" t="inlineStr">
        <is>
          <t>dfzfxjh</t>
        </is>
      </c>
      <c r="N1265" t="inlineStr">
        <is>
          <t>text</t>
        </is>
      </c>
      <c r="O1265" t="inlineStr">
        <is>
          <t>https://www.celma.org.cn/dfzfxjh/61192.jhtml</t>
        </is>
      </c>
    </row>
    <row r="1266">
      <c r="A1266" t="inlineStr">
        <is>
          <t>2024年07月广西壮族自治区债券发行安排公开</t>
        </is>
      </c>
      <c r="B1266" s="3" t="n">
        <v>45453</v>
      </c>
      <c r="C1266" t="inlineStr">
        <is>
          <t>广西壮族自治区</t>
        </is>
      </c>
      <c r="D1266" t="n">
        <v>2024</v>
      </c>
      <c r="E1266" t="n">
        <v>7</v>
      </c>
      <c r="F1266" t="n">
        <v>7</v>
      </c>
      <c r="G1266" s="3" t="n">
        <v>45474</v>
      </c>
      <c r="H1266" s="3" t="n">
        <v>45504</v>
      </c>
      <c r="I1266" t="n">
        <v>0</v>
      </c>
      <c r="J1266" t="n">
        <v>0</v>
      </c>
      <c r="K1266" t="n">
        <v>0</v>
      </c>
      <c r="L1266" t="inlineStr">
        <is>
          <t>plan</t>
        </is>
      </c>
      <c r="M1266" t="inlineStr">
        <is>
          <t>dfzfxjh</t>
        </is>
      </c>
      <c r="N1266" t="inlineStr">
        <is>
          <t>text</t>
        </is>
      </c>
      <c r="O1266" t="inlineStr">
        <is>
          <t>https://www.celma.org.cn/dfzfxjh/64960.jhtml</t>
        </is>
      </c>
    </row>
    <row r="1267">
      <c r="A1267" t="inlineStr">
        <is>
          <t>2024年05月辽宁省本月债券发行安排公开</t>
        </is>
      </c>
      <c r="B1267" s="3" t="n">
        <v>45454</v>
      </c>
      <c r="C1267" t="inlineStr">
        <is>
          <t>辽宁省</t>
        </is>
      </c>
      <c r="D1267" t="n">
        <v>2024</v>
      </c>
      <c r="E1267" t="n">
        <v>5</v>
      </c>
      <c r="F1267" t="n">
        <v>5</v>
      </c>
      <c r="G1267" s="3" t="n">
        <v>45413</v>
      </c>
      <c r="H1267" s="3" t="n">
        <v>45443</v>
      </c>
      <c r="I1267" t="n">
        <v>23.9</v>
      </c>
      <c r="J1267" t="n">
        <v>0</v>
      </c>
      <c r="K1267" t="n">
        <v>116.53</v>
      </c>
      <c r="L1267" t="inlineStr">
        <is>
          <t>plan</t>
        </is>
      </c>
      <c r="M1267" t="inlineStr">
        <is>
          <t>dfzfxjh</t>
        </is>
      </c>
      <c r="N1267" t="inlineStr">
        <is>
          <t>text</t>
        </is>
      </c>
      <c r="O1267" t="inlineStr">
        <is>
          <t>https://www.celma.org.cn/dfzfxjh/61219.jhtml</t>
        </is>
      </c>
    </row>
    <row r="1268">
      <c r="A1268" t="inlineStr">
        <is>
          <t>2024年06月江苏省本月债券发行安排公开</t>
        </is>
      </c>
      <c r="B1268" s="3" t="n">
        <v>45455</v>
      </c>
      <c r="C1268" t="inlineStr">
        <is>
          <t>江苏省</t>
        </is>
      </c>
      <c r="D1268" t="n">
        <v>2024</v>
      </c>
      <c r="E1268" t="n">
        <v>6</v>
      </c>
      <c r="F1268" t="n">
        <v>6</v>
      </c>
      <c r="G1268" s="3" t="n">
        <v>45444</v>
      </c>
      <c r="H1268" s="3" t="n">
        <v>45473</v>
      </c>
      <c r="I1268" t="n">
        <v>0</v>
      </c>
      <c r="J1268" t="n">
        <v>460.81</v>
      </c>
      <c r="K1268" t="n">
        <v>0</v>
      </c>
      <c r="L1268" t="inlineStr">
        <is>
          <t>plan</t>
        </is>
      </c>
      <c r="M1268" t="inlineStr">
        <is>
          <t>dfzfxjh</t>
        </is>
      </c>
      <c r="N1268" t="inlineStr">
        <is>
          <t>text</t>
        </is>
      </c>
      <c r="O1268" t="inlineStr">
        <is>
          <t>https://www.celma.org.cn/dfzfxjh/61239.jhtml</t>
        </is>
      </c>
    </row>
    <row r="1269">
      <c r="A1269" t="inlineStr">
        <is>
          <t>2024年07月北京市本月债券发行安排公开</t>
        </is>
      </c>
      <c r="B1269" s="3" t="n">
        <v>45455</v>
      </c>
      <c r="C1269" t="inlineStr">
        <is>
          <t>北京市</t>
        </is>
      </c>
      <c r="D1269" t="n">
        <v>2024</v>
      </c>
      <c r="E1269" t="n">
        <v>7</v>
      </c>
      <c r="F1269" t="n">
        <v>7</v>
      </c>
      <c r="G1269" s="3" t="n">
        <v>45474</v>
      </c>
      <c r="H1269" s="3" t="n">
        <v>45504</v>
      </c>
      <c r="I1269" t="n">
        <v>0</v>
      </c>
      <c r="J1269" t="n">
        <v>0</v>
      </c>
      <c r="K1269" t="n">
        <v>244.64</v>
      </c>
      <c r="L1269" t="inlineStr">
        <is>
          <t>plan</t>
        </is>
      </c>
      <c r="M1269" t="inlineStr">
        <is>
          <t>dfzfxjh</t>
        </is>
      </c>
      <c r="N1269" t="inlineStr">
        <is>
          <t>text</t>
        </is>
      </c>
      <c r="O1269" t="inlineStr">
        <is>
          <t>https://www.celma.org.cn/dfzfxjh/61235.jhtml</t>
        </is>
      </c>
    </row>
    <row r="1270">
      <c r="A1270" t="inlineStr">
        <is>
          <t>2024年07月贵州省本月债券发行安排公开</t>
        </is>
      </c>
      <c r="B1270" s="3" t="n">
        <v>45456</v>
      </c>
      <c r="C1270" t="inlineStr">
        <is>
          <t>贵州省</t>
        </is>
      </c>
      <c r="D1270" t="n">
        <v>2024</v>
      </c>
      <c r="E1270" t="n">
        <v>7</v>
      </c>
      <c r="F1270" t="n">
        <v>7</v>
      </c>
      <c r="G1270" s="3" t="n">
        <v>45474</v>
      </c>
      <c r="H1270" s="3" t="n">
        <v>45504</v>
      </c>
      <c r="I1270" t="n">
        <v>0</v>
      </c>
      <c r="J1270" t="n">
        <v>145</v>
      </c>
      <c r="K1270" t="n">
        <v>129.79</v>
      </c>
      <c r="L1270" t="inlineStr">
        <is>
          <t>plan</t>
        </is>
      </c>
      <c r="M1270" t="inlineStr">
        <is>
          <t>dfzfxjh</t>
        </is>
      </c>
      <c r="N1270" t="inlineStr">
        <is>
          <t>text</t>
        </is>
      </c>
      <c r="O1270" t="inlineStr">
        <is>
          <t>https://www.celma.org.cn/dfzfxjh/61247.jhtml</t>
        </is>
      </c>
    </row>
    <row r="1271">
      <c r="A1271" t="inlineStr">
        <is>
          <t>2024年07月宁夏回族自治区债券发行安排公开</t>
        </is>
      </c>
      <c r="B1271" s="3" t="n">
        <v>45456</v>
      </c>
      <c r="C1271" t="inlineStr">
        <is>
          <t>宁夏回族自治区</t>
        </is>
      </c>
      <c r="D1271" t="n">
        <v>2024</v>
      </c>
      <c r="E1271" t="n">
        <v>7</v>
      </c>
      <c r="F1271" t="n">
        <v>7</v>
      </c>
      <c r="G1271" s="3" t="n">
        <v>45474</v>
      </c>
      <c r="H1271" s="3" t="n">
        <v>45504</v>
      </c>
      <c r="I1271" t="n">
        <v>50</v>
      </c>
      <c r="J1271" t="n">
        <v>3.5</v>
      </c>
      <c r="K1271" t="n">
        <v>24.21</v>
      </c>
      <c r="L1271" t="inlineStr">
        <is>
          <t>plan</t>
        </is>
      </c>
      <c r="M1271" t="inlineStr">
        <is>
          <t>dfzfxjh</t>
        </is>
      </c>
      <c r="N1271" t="inlineStr">
        <is>
          <t>text</t>
        </is>
      </c>
      <c r="O1271" t="inlineStr">
        <is>
          <t>https://www.celma.org.cn/dfzfxjh/61256.jhtml</t>
        </is>
      </c>
    </row>
    <row r="1272">
      <c r="A1272" t="inlineStr">
        <is>
          <t>2024年07月广西壮族自治区债券发行安排公开</t>
        </is>
      </c>
      <c r="B1272" s="3" t="n">
        <v>45456</v>
      </c>
      <c r="C1272" t="inlineStr">
        <is>
          <t>广西壮族自治区</t>
        </is>
      </c>
      <c r="D1272" t="n">
        <v>2024</v>
      </c>
      <c r="E1272" t="n">
        <v>7</v>
      </c>
      <c r="F1272" t="n">
        <v>7</v>
      </c>
      <c r="G1272" s="3" t="n">
        <v>45474</v>
      </c>
      <c r="H1272" s="3" t="n">
        <v>45504</v>
      </c>
      <c r="I1272" t="n">
        <v>0</v>
      </c>
      <c r="J1272" t="n">
        <v>0</v>
      </c>
      <c r="K1272" t="n">
        <v>0</v>
      </c>
      <c r="L1272" t="inlineStr">
        <is>
          <t>plan</t>
        </is>
      </c>
      <c r="M1272" t="inlineStr">
        <is>
          <t>dfzfxjh</t>
        </is>
      </c>
      <c r="N1272" t="inlineStr">
        <is>
          <t>text</t>
        </is>
      </c>
      <c r="O1272" t="inlineStr">
        <is>
          <t>https://www.celma.org.cn/dfzfxjh/61263.jhtml</t>
        </is>
      </c>
    </row>
    <row r="1273">
      <c r="A1273" t="inlineStr">
        <is>
          <t>2024年07月湖南省本月债券发行安排公开</t>
        </is>
      </c>
      <c r="B1273" s="3" t="n">
        <v>45456</v>
      </c>
      <c r="C1273" t="inlineStr">
        <is>
          <t>湖南省</t>
        </is>
      </c>
      <c r="D1273" t="n">
        <v>2024</v>
      </c>
      <c r="E1273" t="n">
        <v>7</v>
      </c>
      <c r="F1273" t="n">
        <v>7</v>
      </c>
      <c r="G1273" s="3" t="n">
        <v>45474</v>
      </c>
      <c r="H1273" s="3" t="n">
        <v>45504</v>
      </c>
      <c r="I1273" t="n">
        <v>0</v>
      </c>
      <c r="J1273" t="n">
        <v>0</v>
      </c>
      <c r="K1273" t="n">
        <v>0</v>
      </c>
      <c r="L1273" t="inlineStr">
        <is>
          <t>plan</t>
        </is>
      </c>
      <c r="M1273" t="inlineStr">
        <is>
          <t>dfzfxjh</t>
        </is>
      </c>
      <c r="N1273" t="inlineStr">
        <is>
          <t>text</t>
        </is>
      </c>
      <c r="O1273" t="inlineStr">
        <is>
          <t>https://www.celma.org.cn/dfzfxjh/61251.jhtml</t>
        </is>
      </c>
    </row>
    <row r="1274">
      <c r="A1274" t="inlineStr">
        <is>
          <t>2024年01月重庆市本月债券发行安排公开</t>
        </is>
      </c>
      <c r="B1274" s="3" t="n">
        <v>45457</v>
      </c>
      <c r="C1274" t="inlineStr">
        <is>
          <t>重庆市</t>
        </is>
      </c>
      <c r="D1274" t="n">
        <v>2024</v>
      </c>
      <c r="E1274" t="n">
        <v>1</v>
      </c>
      <c r="F1274" t="n">
        <v>1</v>
      </c>
      <c r="G1274" s="3" t="n">
        <v>45292</v>
      </c>
      <c r="H1274" s="3" t="n">
        <v>45322</v>
      </c>
      <c r="I1274" t="n">
        <v>0</v>
      </c>
      <c r="J1274" t="n">
        <v>0</v>
      </c>
      <c r="K1274" t="n">
        <v>0</v>
      </c>
      <c r="L1274" t="inlineStr">
        <is>
          <t>plan</t>
        </is>
      </c>
      <c r="M1274" t="inlineStr">
        <is>
          <t>dfzfxjh</t>
        </is>
      </c>
      <c r="N1274" t="inlineStr">
        <is>
          <t>text</t>
        </is>
      </c>
      <c r="O1274" t="inlineStr">
        <is>
          <t>https://www.celma.org.cn/dfzfxjh/61299.jhtml</t>
        </is>
      </c>
    </row>
    <row r="1275">
      <c r="A1275" t="inlineStr">
        <is>
          <t>2024年06月青岛市本月债券发行安排公开</t>
        </is>
      </c>
      <c r="B1275" s="3" t="n">
        <v>45457</v>
      </c>
      <c r="C1275" t="inlineStr">
        <is>
          <t>青岛市</t>
        </is>
      </c>
      <c r="D1275" t="n">
        <v>2024</v>
      </c>
      <c r="E1275" t="n">
        <v>6</v>
      </c>
      <c r="F1275" t="n">
        <v>6</v>
      </c>
      <c r="G1275" s="3" t="n">
        <v>45444</v>
      </c>
      <c r="H1275" s="3" t="n">
        <v>45473</v>
      </c>
      <c r="I1275" t="n">
        <v>0</v>
      </c>
      <c r="J1275" t="n">
        <v>42.2</v>
      </c>
      <c r="K1275" t="n">
        <v>0</v>
      </c>
      <c r="L1275" t="inlineStr">
        <is>
          <t>plan</t>
        </is>
      </c>
      <c r="M1275" t="inlineStr">
        <is>
          <t>dfzfxjh</t>
        </is>
      </c>
      <c r="N1275" t="inlineStr">
        <is>
          <t>text</t>
        </is>
      </c>
      <c r="O1275" t="inlineStr">
        <is>
          <t>https://www.celma.org.cn/dfzfxjh/61278.jhtml</t>
        </is>
      </c>
    </row>
    <row r="1276">
      <c r="A1276" t="inlineStr">
        <is>
          <t>2024年05月青岛市本月债券发行安排公开</t>
        </is>
      </c>
      <c r="B1276" s="3" t="n">
        <v>45457</v>
      </c>
      <c r="C1276" t="inlineStr">
        <is>
          <t>青岛市</t>
        </is>
      </c>
      <c r="D1276" t="n">
        <v>2024</v>
      </c>
      <c r="E1276" t="n">
        <v>5</v>
      </c>
      <c r="F1276" t="n">
        <v>5</v>
      </c>
      <c r="G1276" s="3" t="n">
        <v>45413</v>
      </c>
      <c r="H1276" s="3" t="n">
        <v>45443</v>
      </c>
      <c r="I1276" t="n">
        <v>0</v>
      </c>
      <c r="J1276" t="n">
        <v>52.02</v>
      </c>
      <c r="K1276" t="n">
        <v>35.71</v>
      </c>
      <c r="L1276" t="inlineStr">
        <is>
          <t>plan</t>
        </is>
      </c>
      <c r="M1276" t="inlineStr">
        <is>
          <t>dfzfxjh</t>
        </is>
      </c>
      <c r="N1276" t="inlineStr">
        <is>
          <t>text</t>
        </is>
      </c>
      <c r="O1276" t="inlineStr">
        <is>
          <t>https://www.celma.org.cn/dfzfxjh/61277.jhtml</t>
        </is>
      </c>
    </row>
    <row r="1277">
      <c r="A1277" t="inlineStr">
        <is>
          <t>2024年06月青海省本月债券发行安排公开</t>
        </is>
      </c>
      <c r="B1277" s="3" t="n">
        <v>45457</v>
      </c>
      <c r="C1277" t="inlineStr">
        <is>
          <t>青海省</t>
        </is>
      </c>
      <c r="D1277" t="n">
        <v>2024</v>
      </c>
      <c r="E1277" t="n">
        <v>6</v>
      </c>
      <c r="F1277" t="n">
        <v>6</v>
      </c>
      <c r="G1277" s="3" t="n">
        <v>45444</v>
      </c>
      <c r="H1277" s="3" t="n">
        <v>45473</v>
      </c>
      <c r="I1277" t="n">
        <v>54</v>
      </c>
      <c r="J1277" t="n">
        <v>0</v>
      </c>
      <c r="K1277" t="n">
        <v>169.26</v>
      </c>
      <c r="L1277" t="inlineStr">
        <is>
          <t>plan</t>
        </is>
      </c>
      <c r="M1277" t="inlineStr">
        <is>
          <t>dfzfxjh</t>
        </is>
      </c>
      <c r="N1277" t="inlineStr">
        <is>
          <t>text</t>
        </is>
      </c>
      <c r="O1277" t="inlineStr">
        <is>
          <t>https://www.celma.org.cn/dfzfxjh/61327.jhtml</t>
        </is>
      </c>
    </row>
    <row r="1278">
      <c r="A1278" t="inlineStr">
        <is>
          <t>2023年10月重庆市本月债券发行安排公开</t>
        </is>
      </c>
      <c r="B1278" s="3" t="n">
        <v>45457</v>
      </c>
      <c r="C1278" t="inlineStr">
        <is>
          <t>重庆市</t>
        </is>
      </c>
      <c r="D1278" t="n">
        <v>2023</v>
      </c>
      <c r="E1278" t="n">
        <v>10</v>
      </c>
      <c r="F1278" t="n">
        <v>10</v>
      </c>
      <c r="G1278" s="3" t="n">
        <v>45200</v>
      </c>
      <c r="H1278" s="3" t="n">
        <v>45230</v>
      </c>
      <c r="I1278" t="n">
        <v>0</v>
      </c>
      <c r="J1278" t="n">
        <v>0</v>
      </c>
      <c r="K1278" t="n">
        <v>421.9</v>
      </c>
      <c r="L1278" t="inlineStr">
        <is>
          <t>plan</t>
        </is>
      </c>
      <c r="M1278" t="inlineStr">
        <is>
          <t>dfzfxjh</t>
        </is>
      </c>
      <c r="N1278" t="inlineStr">
        <is>
          <t>text</t>
        </is>
      </c>
      <c r="O1278" t="inlineStr">
        <is>
          <t>https://www.celma.org.cn/dfzfxjh/61296.jhtml</t>
        </is>
      </c>
    </row>
    <row r="1279">
      <c r="A1279" t="inlineStr">
        <is>
          <t>2023年02月重庆市本月债券发行安排公开</t>
        </is>
      </c>
      <c r="B1279" s="3" t="n">
        <v>45457</v>
      </c>
      <c r="C1279" t="inlineStr">
        <is>
          <t>重庆市</t>
        </is>
      </c>
      <c r="D1279" t="n">
        <v>2023</v>
      </c>
      <c r="E1279" t="n">
        <v>2</v>
      </c>
      <c r="F1279" t="n">
        <v>2</v>
      </c>
      <c r="G1279" s="3" t="n">
        <v>44958</v>
      </c>
      <c r="H1279" s="3" t="n">
        <v>44985</v>
      </c>
      <c r="I1279" t="n">
        <v>0</v>
      </c>
      <c r="J1279" t="n">
        <v>0</v>
      </c>
      <c r="K1279" t="n">
        <v>0</v>
      </c>
      <c r="L1279" t="inlineStr">
        <is>
          <t>plan</t>
        </is>
      </c>
      <c r="M1279" t="inlineStr">
        <is>
          <t>dfzfxjh</t>
        </is>
      </c>
      <c r="N1279" t="inlineStr">
        <is>
          <t>text</t>
        </is>
      </c>
      <c r="O1279" t="inlineStr">
        <is>
          <t>https://www.celma.org.cn/dfzfxjh/61288.jhtml</t>
        </is>
      </c>
    </row>
    <row r="1280">
      <c r="A1280" t="inlineStr">
        <is>
          <t>2024年07月青海省本月债券发行安排公开</t>
        </is>
      </c>
      <c r="B1280" s="3" t="n">
        <v>45457</v>
      </c>
      <c r="C1280" t="inlineStr">
        <is>
          <t>青海省</t>
        </is>
      </c>
      <c r="D1280" t="n">
        <v>2024</v>
      </c>
      <c r="E1280" t="n">
        <v>7</v>
      </c>
      <c r="F1280" t="n">
        <v>7</v>
      </c>
      <c r="G1280" s="3" t="n">
        <v>45474</v>
      </c>
      <c r="H1280" s="3" t="n">
        <v>45504</v>
      </c>
      <c r="I1280" t="n">
        <v>0</v>
      </c>
      <c r="J1280" t="n">
        <v>0</v>
      </c>
      <c r="K1280" t="n">
        <v>0</v>
      </c>
      <c r="L1280" t="inlineStr">
        <is>
          <t>plan</t>
        </is>
      </c>
      <c r="M1280" t="inlineStr">
        <is>
          <t>dfzfxjh</t>
        </is>
      </c>
      <c r="N1280" t="inlineStr">
        <is>
          <t>text</t>
        </is>
      </c>
      <c r="O1280" t="inlineStr">
        <is>
          <t>https://www.celma.org.cn/dfzfxjh/61323.jhtml</t>
        </is>
      </c>
    </row>
    <row r="1281">
      <c r="A1281" t="inlineStr">
        <is>
          <t>2024年06月重庆市本月债券发行安排公开</t>
        </is>
      </c>
      <c r="B1281" s="3" t="n">
        <v>45457</v>
      </c>
      <c r="C1281" t="inlineStr">
        <is>
          <t>重庆市</t>
        </is>
      </c>
      <c r="D1281" t="n">
        <v>2024</v>
      </c>
      <c r="E1281" t="n">
        <v>6</v>
      </c>
      <c r="F1281" t="n">
        <v>6</v>
      </c>
      <c r="G1281" s="3" t="n">
        <v>45444</v>
      </c>
      <c r="H1281" s="3" t="n">
        <v>45473</v>
      </c>
      <c r="I1281" t="n">
        <v>0</v>
      </c>
      <c r="J1281" t="n">
        <v>5.76</v>
      </c>
      <c r="K1281" t="n">
        <v>248.03</v>
      </c>
      <c r="L1281" t="inlineStr">
        <is>
          <t>plan</t>
        </is>
      </c>
      <c r="M1281" t="inlineStr">
        <is>
          <t>dfzfxjh</t>
        </is>
      </c>
      <c r="N1281" t="inlineStr">
        <is>
          <t>text</t>
        </is>
      </c>
      <c r="O1281" t="inlineStr">
        <is>
          <t>https://www.celma.org.cn/dfzfxjh/61315.jhtml</t>
        </is>
      </c>
    </row>
    <row r="1282">
      <c r="A1282" t="inlineStr">
        <is>
          <t>2023年11月重庆市本月债券发行安排公开</t>
        </is>
      </c>
      <c r="B1282" s="3" t="n">
        <v>45457</v>
      </c>
      <c r="C1282" t="inlineStr">
        <is>
          <t>重庆市</t>
        </is>
      </c>
      <c r="D1282" t="n">
        <v>2023</v>
      </c>
      <c r="E1282" t="n">
        <v>11</v>
      </c>
      <c r="F1282" t="n">
        <v>11</v>
      </c>
      <c r="G1282" s="3" t="n">
        <v>45231</v>
      </c>
      <c r="H1282" s="3" t="n">
        <v>45260</v>
      </c>
      <c r="I1282" t="n">
        <v>0</v>
      </c>
      <c r="J1282" t="n">
        <v>141.46</v>
      </c>
      <c r="K1282" t="n">
        <v>304.1</v>
      </c>
      <c r="L1282" t="inlineStr">
        <is>
          <t>plan</t>
        </is>
      </c>
      <c r="M1282" t="inlineStr">
        <is>
          <t>dfzfxjh</t>
        </is>
      </c>
      <c r="N1282" t="inlineStr">
        <is>
          <t>text</t>
        </is>
      </c>
      <c r="O1282" t="inlineStr">
        <is>
          <t>https://www.celma.org.cn/dfzfxjh/61297.jhtml</t>
        </is>
      </c>
    </row>
    <row r="1283">
      <c r="A1283" t="inlineStr">
        <is>
          <t>2023年12月重庆市本月债券发行安排公开</t>
        </is>
      </c>
      <c r="B1283" s="3" t="n">
        <v>45457</v>
      </c>
      <c r="C1283" t="inlineStr">
        <is>
          <t>重庆市</t>
        </is>
      </c>
      <c r="D1283" t="n">
        <v>2023</v>
      </c>
      <c r="E1283" t="n">
        <v>12</v>
      </c>
      <c r="F1283" t="n">
        <v>12</v>
      </c>
      <c r="G1283" s="3" t="n">
        <v>45261</v>
      </c>
      <c r="H1283" s="3" t="n">
        <v>45291</v>
      </c>
      <c r="I1283" t="n">
        <v>0</v>
      </c>
      <c r="J1283" t="n">
        <v>0</v>
      </c>
      <c r="K1283" t="n">
        <v>0</v>
      </c>
      <c r="L1283" t="inlineStr">
        <is>
          <t>plan</t>
        </is>
      </c>
      <c r="M1283" t="inlineStr">
        <is>
          <t>dfzfxjh</t>
        </is>
      </c>
      <c r="N1283" t="inlineStr">
        <is>
          <t>text</t>
        </is>
      </c>
      <c r="O1283" t="inlineStr">
        <is>
          <t>https://www.celma.org.cn/dfzfxjh/61298.jhtml</t>
        </is>
      </c>
    </row>
    <row r="1284">
      <c r="A1284" t="inlineStr">
        <is>
          <t>2023年06月青海省本月债券发行安排公开</t>
        </is>
      </c>
      <c r="B1284" s="3" t="n">
        <v>45457</v>
      </c>
      <c r="C1284" t="inlineStr">
        <is>
          <t>青海省</t>
        </is>
      </c>
      <c r="D1284" t="n">
        <v>2023</v>
      </c>
      <c r="E1284" t="n">
        <v>6</v>
      </c>
      <c r="F1284" t="n">
        <v>6</v>
      </c>
      <c r="G1284" s="3" t="n">
        <v>45078</v>
      </c>
      <c r="H1284" s="3" t="n">
        <v>45107</v>
      </c>
      <c r="I1284" t="n">
        <v>0</v>
      </c>
      <c r="J1284" t="n">
        <v>38</v>
      </c>
      <c r="K1284" t="n">
        <v>125.22</v>
      </c>
      <c r="L1284" t="inlineStr">
        <is>
          <t>plan</t>
        </is>
      </c>
      <c r="M1284" t="inlineStr">
        <is>
          <t>dfzfxjh</t>
        </is>
      </c>
      <c r="N1284" t="inlineStr">
        <is>
          <t>text</t>
        </is>
      </c>
      <c r="O1284" t="inlineStr">
        <is>
          <t>https://www.celma.org.cn/dfzfxjh/61325.jhtml</t>
        </is>
      </c>
    </row>
    <row r="1285">
      <c r="A1285" t="inlineStr">
        <is>
          <t>2024年07月海南省债券发行安排公开</t>
        </is>
      </c>
      <c r="B1285" s="3" t="n">
        <v>45460</v>
      </c>
      <c r="C1285" t="inlineStr">
        <is>
          <t>海南省</t>
        </is>
      </c>
      <c r="D1285" t="n">
        <v>2024</v>
      </c>
      <c r="E1285" t="n">
        <v>7</v>
      </c>
      <c r="F1285" t="n">
        <v>7</v>
      </c>
      <c r="G1285" s="3" t="n">
        <v>45474</v>
      </c>
      <c r="H1285" s="3" t="n">
        <v>45504</v>
      </c>
      <c r="I1285" t="n">
        <v>0</v>
      </c>
      <c r="J1285" t="n">
        <v>0</v>
      </c>
      <c r="K1285" t="n">
        <v>0</v>
      </c>
      <c r="L1285" t="inlineStr">
        <is>
          <t>plan</t>
        </is>
      </c>
      <c r="M1285" t="inlineStr">
        <is>
          <t>dfzfxjh</t>
        </is>
      </c>
      <c r="N1285" t="inlineStr">
        <is>
          <t>text</t>
        </is>
      </c>
      <c r="O1285" t="inlineStr">
        <is>
          <t>https://www.celma.org.cn/dfzfxjh/61338.jhtml</t>
        </is>
      </c>
    </row>
    <row r="1286">
      <c r="A1286" t="inlineStr">
        <is>
          <t>2023年12月大连市本月债券发行安排公开</t>
        </is>
      </c>
      <c r="B1286" s="3" t="n">
        <v>45460</v>
      </c>
      <c r="C1286" t="inlineStr">
        <is>
          <t>大连市</t>
        </is>
      </c>
      <c r="D1286" t="n">
        <v>2023</v>
      </c>
      <c r="E1286" t="n">
        <v>12</v>
      </c>
      <c r="F1286" t="n">
        <v>12</v>
      </c>
      <c r="G1286" s="3" t="n">
        <v>45261</v>
      </c>
      <c r="H1286" s="3" t="n">
        <v>45291</v>
      </c>
      <c r="I1286" t="n">
        <v>0</v>
      </c>
      <c r="J1286" t="n">
        <v>37.43</v>
      </c>
      <c r="K1286" t="n">
        <v>0</v>
      </c>
      <c r="L1286" t="inlineStr">
        <is>
          <t>plan</t>
        </is>
      </c>
      <c r="M1286" t="inlineStr">
        <is>
          <t>dfzfxjh</t>
        </is>
      </c>
      <c r="N1286" t="inlineStr">
        <is>
          <t>text</t>
        </is>
      </c>
      <c r="O1286" t="inlineStr">
        <is>
          <t>https://www.celma.org.cn/dfzfxjh/61351.jhtml</t>
        </is>
      </c>
    </row>
    <row r="1287">
      <c r="A1287" t="inlineStr">
        <is>
          <t>2023年07月大连市本月债券发行安排公开</t>
        </is>
      </c>
      <c r="B1287" s="3" t="n">
        <v>45460</v>
      </c>
      <c r="C1287" t="inlineStr">
        <is>
          <t>大连市</t>
        </is>
      </c>
      <c r="D1287" t="n">
        <v>2023</v>
      </c>
      <c r="E1287" t="n">
        <v>7</v>
      </c>
      <c r="F1287" t="n">
        <v>7</v>
      </c>
      <c r="G1287" s="3" t="n">
        <v>45108</v>
      </c>
      <c r="H1287" s="3" t="n">
        <v>45138</v>
      </c>
      <c r="I1287" t="n">
        <v>0</v>
      </c>
      <c r="J1287" t="n">
        <v>0</v>
      </c>
      <c r="K1287" t="n">
        <v>145.09</v>
      </c>
      <c r="L1287" t="inlineStr">
        <is>
          <t>plan</t>
        </is>
      </c>
      <c r="M1287" t="inlineStr">
        <is>
          <t>dfzfxjh</t>
        </is>
      </c>
      <c r="N1287" t="inlineStr">
        <is>
          <t>text</t>
        </is>
      </c>
      <c r="O1287" t="inlineStr">
        <is>
          <t>https://www.celma.org.cn/dfzfxjh/61350.jhtml</t>
        </is>
      </c>
    </row>
    <row r="1288">
      <c r="A1288" t="inlineStr">
        <is>
          <t>2023年06月大连市本月债券发行安排公开</t>
        </is>
      </c>
      <c r="B1288" s="3" t="n">
        <v>45460</v>
      </c>
      <c r="C1288" t="inlineStr">
        <is>
          <t>大连市</t>
        </is>
      </c>
      <c r="D1288" t="n">
        <v>2023</v>
      </c>
      <c r="E1288" t="n">
        <v>6</v>
      </c>
      <c r="F1288" t="n">
        <v>6</v>
      </c>
      <c r="G1288" s="3" t="n">
        <v>45078</v>
      </c>
      <c r="H1288" s="3" t="n">
        <v>45107</v>
      </c>
      <c r="I1288" t="n">
        <v>5</v>
      </c>
      <c r="J1288" t="n">
        <v>58.26</v>
      </c>
      <c r="K1288" t="n">
        <v>19.77</v>
      </c>
      <c r="L1288" t="inlineStr">
        <is>
          <t>plan</t>
        </is>
      </c>
      <c r="M1288" t="inlineStr">
        <is>
          <t>dfzfxjh</t>
        </is>
      </c>
      <c r="N1288" t="inlineStr">
        <is>
          <t>text</t>
        </is>
      </c>
      <c r="O1288" t="inlineStr">
        <is>
          <t>https://www.celma.org.cn/dfzfxjh/61349.jhtml</t>
        </is>
      </c>
    </row>
    <row r="1289">
      <c r="A1289" t="inlineStr">
        <is>
          <t>2024年07月江苏省本月债券发行安排公开</t>
        </is>
      </c>
      <c r="B1289" s="3" t="n">
        <v>45461</v>
      </c>
      <c r="C1289" t="inlineStr">
        <is>
          <t>江苏省</t>
        </is>
      </c>
      <c r="D1289" t="n">
        <v>2024</v>
      </c>
      <c r="E1289" t="n">
        <v>7</v>
      </c>
      <c r="F1289" t="n">
        <v>7</v>
      </c>
      <c r="G1289" s="3" t="n">
        <v>45474</v>
      </c>
      <c r="H1289" s="3" t="n">
        <v>45504</v>
      </c>
      <c r="I1289" t="n">
        <v>0</v>
      </c>
      <c r="J1289" t="n">
        <v>0</v>
      </c>
      <c r="K1289" t="n">
        <v>0</v>
      </c>
      <c r="L1289" t="inlineStr">
        <is>
          <t>plan</t>
        </is>
      </c>
      <c r="M1289" t="inlineStr">
        <is>
          <t>dfzfxjh</t>
        </is>
      </c>
      <c r="N1289" t="inlineStr">
        <is>
          <t>text</t>
        </is>
      </c>
      <c r="O1289" t="inlineStr">
        <is>
          <t>https://www.celma.org.cn/dfzfxjh/61396.jhtml</t>
        </is>
      </c>
    </row>
    <row r="1290">
      <c r="A1290" t="inlineStr">
        <is>
          <t>2024年07月山西省本月债券发行安排公开</t>
        </is>
      </c>
      <c r="B1290" s="3" t="n">
        <v>45461</v>
      </c>
      <c r="C1290" t="inlineStr">
        <is>
          <t>山西省</t>
        </is>
      </c>
      <c r="D1290" t="n">
        <v>2024</v>
      </c>
      <c r="E1290" t="n">
        <v>7</v>
      </c>
      <c r="F1290" t="n">
        <v>7</v>
      </c>
      <c r="G1290" s="3" t="n">
        <v>45474</v>
      </c>
      <c r="H1290" s="3" t="n">
        <v>45504</v>
      </c>
      <c r="I1290" t="n">
        <v>43</v>
      </c>
      <c r="J1290" t="n">
        <v>127</v>
      </c>
      <c r="K1290" t="n">
        <v>50.48</v>
      </c>
      <c r="L1290" t="inlineStr">
        <is>
          <t>plan</t>
        </is>
      </c>
      <c r="M1290" t="inlineStr">
        <is>
          <t>dfzfxjh</t>
        </is>
      </c>
      <c r="N1290" t="inlineStr">
        <is>
          <t>text</t>
        </is>
      </c>
      <c r="O1290" t="inlineStr">
        <is>
          <t>https://www.celma.org.cn/dfzfxjh/61402.jhtml</t>
        </is>
      </c>
    </row>
    <row r="1291">
      <c r="A1291" t="inlineStr">
        <is>
          <t>2024年07月黑龙江省本月债券发行安排公开</t>
        </is>
      </c>
      <c r="B1291" s="3" t="n">
        <v>45462</v>
      </c>
      <c r="C1291" t="inlineStr">
        <is>
          <t>黑龙江省</t>
        </is>
      </c>
      <c r="D1291" t="n">
        <v>2024</v>
      </c>
      <c r="E1291" t="n">
        <v>7</v>
      </c>
      <c r="F1291" t="n">
        <v>7</v>
      </c>
      <c r="G1291" s="3" t="n">
        <v>45474</v>
      </c>
      <c r="H1291" s="3" t="n">
        <v>45504</v>
      </c>
      <c r="I1291" t="n">
        <v>0</v>
      </c>
      <c r="J1291" t="n">
        <v>126</v>
      </c>
      <c r="K1291" t="n">
        <v>0</v>
      </c>
      <c r="L1291" t="inlineStr">
        <is>
          <t>plan</t>
        </is>
      </c>
      <c r="M1291" t="inlineStr">
        <is>
          <t>dfzfxjh</t>
        </is>
      </c>
      <c r="N1291" t="inlineStr">
        <is>
          <t>text</t>
        </is>
      </c>
      <c r="O1291" t="inlineStr">
        <is>
          <t>https://www.celma.org.cn/dfzfxjh/61417.jhtml</t>
        </is>
      </c>
    </row>
    <row r="1292">
      <c r="A1292" t="inlineStr">
        <is>
          <t>2024年07月福建省本月债券发行安排公开</t>
        </is>
      </c>
      <c r="B1292" s="3" t="n">
        <v>45462</v>
      </c>
      <c r="C1292" t="inlineStr">
        <is>
          <t>福建省</t>
        </is>
      </c>
      <c r="D1292" t="n">
        <v>2024</v>
      </c>
      <c r="E1292" t="n">
        <v>7</v>
      </c>
      <c r="F1292" t="n">
        <v>7</v>
      </c>
      <c r="G1292" s="3" t="n">
        <v>45474</v>
      </c>
      <c r="H1292" s="3" t="n">
        <v>45504</v>
      </c>
      <c r="I1292" t="n">
        <v>0</v>
      </c>
      <c r="J1292" t="n">
        <v>0</v>
      </c>
      <c r="K1292" t="n">
        <v>276.44</v>
      </c>
      <c r="L1292" t="inlineStr">
        <is>
          <t>plan</t>
        </is>
      </c>
      <c r="M1292" t="inlineStr">
        <is>
          <t>dfzfxjh</t>
        </is>
      </c>
      <c r="N1292" t="inlineStr">
        <is>
          <t>text</t>
        </is>
      </c>
      <c r="O1292" t="inlineStr">
        <is>
          <t>https://www.celma.org.cn/dfzfxjh/61403.jhtml</t>
        </is>
      </c>
    </row>
    <row r="1293">
      <c r="A1293" t="inlineStr">
        <is>
          <t>2024年07月江西省本月债券发行安排公开</t>
        </is>
      </c>
      <c r="B1293" s="3" t="n">
        <v>45462</v>
      </c>
      <c r="C1293" t="inlineStr">
        <is>
          <t>江西省</t>
        </is>
      </c>
      <c r="D1293" t="n">
        <v>2024</v>
      </c>
      <c r="E1293" t="n">
        <v>7</v>
      </c>
      <c r="F1293" t="n">
        <v>7</v>
      </c>
      <c r="G1293" s="3" t="n">
        <v>45474</v>
      </c>
      <c r="H1293" s="3" t="n">
        <v>45504</v>
      </c>
      <c r="I1293" t="n">
        <v>0</v>
      </c>
      <c r="J1293" t="n">
        <v>69.87</v>
      </c>
      <c r="K1293" t="n">
        <v>213.78</v>
      </c>
      <c r="L1293" t="inlineStr">
        <is>
          <t>plan</t>
        </is>
      </c>
      <c r="M1293" t="inlineStr">
        <is>
          <t>dfzfxjh</t>
        </is>
      </c>
      <c r="N1293" t="inlineStr">
        <is>
          <t>text</t>
        </is>
      </c>
      <c r="O1293" t="inlineStr">
        <is>
          <t>https://www.celma.org.cn/dfzfxjh/61415.jhtml</t>
        </is>
      </c>
    </row>
    <row r="1294">
      <c r="A1294" t="inlineStr">
        <is>
          <t>2024年07月湖北省债券发行安排公开</t>
        </is>
      </c>
      <c r="B1294" s="3" t="n">
        <v>45462</v>
      </c>
      <c r="C1294" t="inlineStr">
        <is>
          <t>湖北省</t>
        </is>
      </c>
      <c r="D1294" t="n">
        <v>2024</v>
      </c>
      <c r="E1294" t="n">
        <v>7</v>
      </c>
      <c r="F1294" t="n">
        <v>7</v>
      </c>
      <c r="G1294" s="3" t="n">
        <v>45474</v>
      </c>
      <c r="H1294" s="3" t="n">
        <v>45504</v>
      </c>
      <c r="I1294" t="n">
        <v>0</v>
      </c>
      <c r="J1294" t="n">
        <v>0</v>
      </c>
      <c r="K1294" t="n">
        <v>233.78</v>
      </c>
      <c r="L1294" t="inlineStr">
        <is>
          <t>plan</t>
        </is>
      </c>
      <c r="M1294" t="inlineStr">
        <is>
          <t>dfzfxjh</t>
        </is>
      </c>
      <c r="N1294" t="inlineStr">
        <is>
          <t>text</t>
        </is>
      </c>
      <c r="O1294" t="inlineStr">
        <is>
          <t>https://www.celma.org.cn/dfzfxjh/63779.jhtml</t>
        </is>
      </c>
    </row>
    <row r="1295">
      <c r="A1295" t="inlineStr">
        <is>
          <t>2024年06月大连市本月债券发行安排公开</t>
        </is>
      </c>
      <c r="B1295" s="3" t="n">
        <v>45462</v>
      </c>
      <c r="C1295" t="inlineStr">
        <is>
          <t>大连市</t>
        </is>
      </c>
      <c r="D1295" t="n">
        <v>2024</v>
      </c>
      <c r="E1295" t="n">
        <v>6</v>
      </c>
      <c r="F1295" t="n">
        <v>6</v>
      </c>
      <c r="G1295" s="3" t="n">
        <v>45444</v>
      </c>
      <c r="H1295" s="3" t="n">
        <v>45473</v>
      </c>
      <c r="I1295" t="n">
        <v>0</v>
      </c>
      <c r="J1295" t="n">
        <v>9.84</v>
      </c>
      <c r="K1295" t="n">
        <v>0</v>
      </c>
      <c r="L1295" t="inlineStr">
        <is>
          <t>plan</t>
        </is>
      </c>
      <c r="M1295" t="inlineStr">
        <is>
          <t>dfzfxjh</t>
        </is>
      </c>
      <c r="N1295" t="inlineStr">
        <is>
          <t>text</t>
        </is>
      </c>
      <c r="O1295" t="inlineStr">
        <is>
          <t>https://www.celma.org.cn/dfzfxjh/61436.jhtml</t>
        </is>
      </c>
    </row>
    <row r="1296">
      <c r="A1296" t="inlineStr">
        <is>
          <t>2024年07月吉林省债券发行安排公开</t>
        </is>
      </c>
      <c r="B1296" s="3" t="n">
        <v>45462</v>
      </c>
      <c r="C1296" t="inlineStr">
        <is>
          <t>吉林省</t>
        </is>
      </c>
      <c r="D1296" t="n">
        <v>2024</v>
      </c>
      <c r="E1296" t="n">
        <v>7</v>
      </c>
      <c r="F1296" t="n">
        <v>7</v>
      </c>
      <c r="G1296" s="3" t="n">
        <v>45474</v>
      </c>
      <c r="H1296" s="3" t="n">
        <v>45504</v>
      </c>
      <c r="I1296" t="n">
        <v>7.82</v>
      </c>
      <c r="J1296" t="n">
        <v>80</v>
      </c>
      <c r="K1296" t="n">
        <v>143.29</v>
      </c>
      <c r="L1296" t="inlineStr">
        <is>
          <t>plan</t>
        </is>
      </c>
      <c r="M1296" t="inlineStr">
        <is>
          <t>dfzfxjh</t>
        </is>
      </c>
      <c r="N1296" t="inlineStr">
        <is>
          <t>text</t>
        </is>
      </c>
      <c r="O1296" t="inlineStr">
        <is>
          <t>https://www.celma.org.cn/dfzfxjh/61428.jhtml</t>
        </is>
      </c>
    </row>
    <row r="1297">
      <c r="A1297" t="inlineStr">
        <is>
          <t>2024年07月厦门市债券发行安排公开</t>
        </is>
      </c>
      <c r="B1297" s="3" t="n">
        <v>45462</v>
      </c>
      <c r="C1297" t="inlineStr">
        <is>
          <t>厦门市</t>
        </is>
      </c>
      <c r="D1297" t="n">
        <v>2024</v>
      </c>
      <c r="E1297" t="n">
        <v>7</v>
      </c>
      <c r="F1297" t="n">
        <v>7</v>
      </c>
      <c r="G1297" s="3" t="n">
        <v>45474</v>
      </c>
      <c r="H1297" s="3" t="n">
        <v>45504</v>
      </c>
      <c r="I1297" t="n">
        <v>4</v>
      </c>
      <c r="J1297" t="n">
        <v>100</v>
      </c>
      <c r="K1297" t="n">
        <v>100</v>
      </c>
      <c r="L1297" t="inlineStr">
        <is>
          <t>plan</t>
        </is>
      </c>
      <c r="M1297" t="inlineStr">
        <is>
          <t>dfzfxjh</t>
        </is>
      </c>
      <c r="N1297" t="inlineStr">
        <is>
          <t>text</t>
        </is>
      </c>
      <c r="O1297" t="inlineStr">
        <is>
          <t>https://www.celma.org.cn/dfzfxjh/65121.jhtml</t>
        </is>
      </c>
    </row>
    <row r="1298">
      <c r="A1298" t="inlineStr">
        <is>
          <t>2024年07月河南省债券发行安排公开</t>
        </is>
      </c>
      <c r="B1298" s="3" t="n">
        <v>45462</v>
      </c>
      <c r="C1298" t="inlineStr">
        <is>
          <t>河南省</t>
        </is>
      </c>
      <c r="D1298" t="n">
        <v>2024</v>
      </c>
      <c r="E1298" t="n">
        <v>7</v>
      </c>
      <c r="F1298" t="n">
        <v>7</v>
      </c>
      <c r="G1298" s="3" t="n">
        <v>45474</v>
      </c>
      <c r="H1298" s="3" t="n">
        <v>45504</v>
      </c>
      <c r="I1298" t="n">
        <v>0</v>
      </c>
      <c r="J1298" t="n">
        <v>244.82</v>
      </c>
      <c r="K1298" t="n">
        <v>0</v>
      </c>
      <c r="L1298" t="inlineStr">
        <is>
          <t>plan</t>
        </is>
      </c>
      <c r="M1298" t="inlineStr">
        <is>
          <t>dfzfxjh</t>
        </is>
      </c>
      <c r="N1298" t="inlineStr">
        <is>
          <t>text</t>
        </is>
      </c>
      <c r="O1298" t="inlineStr">
        <is>
          <t>https://www.celma.org.cn/dfzfxjh/62680.jhtml</t>
        </is>
      </c>
    </row>
    <row r="1299">
      <c r="A1299" t="inlineStr">
        <is>
          <t>2024年07月内蒙古自治区本月债券发行安排公开</t>
        </is>
      </c>
      <c r="B1299" s="3" t="n">
        <v>45463</v>
      </c>
      <c r="C1299" t="inlineStr">
        <is>
          <t>内蒙古自治区</t>
        </is>
      </c>
      <c r="D1299" t="n">
        <v>2024</v>
      </c>
      <c r="E1299" t="n">
        <v>7</v>
      </c>
      <c r="F1299" t="n">
        <v>7</v>
      </c>
      <c r="G1299" s="3" t="n">
        <v>45474</v>
      </c>
      <c r="H1299" s="3" t="n">
        <v>45504</v>
      </c>
      <c r="I1299" t="n">
        <v>0</v>
      </c>
      <c r="J1299" t="n">
        <v>0</v>
      </c>
      <c r="K1299" t="n">
        <v>107.44</v>
      </c>
      <c r="L1299" t="inlineStr">
        <is>
          <t>plan</t>
        </is>
      </c>
      <c r="M1299" t="inlineStr">
        <is>
          <t>dfzfxjh</t>
        </is>
      </c>
      <c r="N1299" t="inlineStr">
        <is>
          <t>text</t>
        </is>
      </c>
      <c r="O1299" t="inlineStr">
        <is>
          <t>https://www.celma.org.cn/dfzfxjh/61466.jhtml</t>
        </is>
      </c>
    </row>
    <row r="1300">
      <c r="A1300" t="inlineStr">
        <is>
          <t>2024年07月广东省本月债券发行安排公开</t>
        </is>
      </c>
      <c r="B1300" s="3" t="n">
        <v>45463</v>
      </c>
      <c r="C1300" t="inlineStr">
        <is>
          <t>广东省</t>
        </is>
      </c>
      <c r="D1300" t="n">
        <v>2024</v>
      </c>
      <c r="E1300" t="n">
        <v>7</v>
      </c>
      <c r="F1300" t="n">
        <v>7</v>
      </c>
      <c r="G1300" s="3" t="n">
        <v>45474</v>
      </c>
      <c r="H1300" s="3" t="n">
        <v>45504</v>
      </c>
      <c r="I1300" t="n">
        <v>0</v>
      </c>
      <c r="J1300" t="n">
        <v>0</v>
      </c>
      <c r="K1300" t="n">
        <v>0</v>
      </c>
      <c r="L1300" t="inlineStr">
        <is>
          <t>plan</t>
        </is>
      </c>
      <c r="M1300" t="inlineStr">
        <is>
          <t>dfzfxjh</t>
        </is>
      </c>
      <c r="N1300" t="inlineStr">
        <is>
          <t>text</t>
        </is>
      </c>
      <c r="O1300" t="inlineStr">
        <is>
          <t>https://www.celma.org.cn/dfzfxjh/61458.jhtml</t>
        </is>
      </c>
    </row>
    <row r="1301">
      <c r="A1301" t="inlineStr">
        <is>
          <t>2024年08月深圳市本月债券发行安排公开</t>
        </is>
      </c>
      <c r="B1301" s="3" t="n">
        <v>45463</v>
      </c>
      <c r="C1301" t="inlineStr">
        <is>
          <t>深圳市</t>
        </is>
      </c>
      <c r="D1301" t="n">
        <v>2024</v>
      </c>
      <c r="E1301" t="n">
        <v>8</v>
      </c>
      <c r="F1301" t="n">
        <v>8</v>
      </c>
      <c r="G1301" s="3" t="n">
        <v>45505</v>
      </c>
      <c r="H1301" s="3" t="n">
        <v>45535</v>
      </c>
      <c r="I1301" t="n">
        <v>0</v>
      </c>
      <c r="J1301" t="n">
        <v>100</v>
      </c>
      <c r="K1301" t="n">
        <v>0</v>
      </c>
      <c r="L1301" t="inlineStr">
        <is>
          <t>plan</t>
        </is>
      </c>
      <c r="M1301" t="inlineStr">
        <is>
          <t>dfzfxjh</t>
        </is>
      </c>
      <c r="N1301" t="inlineStr">
        <is>
          <t>text</t>
        </is>
      </c>
      <c r="O1301" t="inlineStr">
        <is>
          <t>https://www.celma.org.cn/dfzfxjh/61445.jhtml</t>
        </is>
      </c>
    </row>
    <row r="1302">
      <c r="A1302" t="inlineStr">
        <is>
          <t>2024年09月深圳市本月债券发行安排公开</t>
        </is>
      </c>
      <c r="B1302" s="3" t="n">
        <v>45463</v>
      </c>
      <c r="C1302" t="inlineStr">
        <is>
          <t>深圳市</t>
        </is>
      </c>
      <c r="D1302" t="n">
        <v>2024</v>
      </c>
      <c r="E1302" t="n">
        <v>9</v>
      </c>
      <c r="F1302" t="n">
        <v>9</v>
      </c>
      <c r="G1302" s="3" t="n">
        <v>45536</v>
      </c>
      <c r="H1302" s="3" t="n">
        <v>45565</v>
      </c>
      <c r="I1302" t="n">
        <v>0</v>
      </c>
      <c r="J1302" t="n">
        <v>160</v>
      </c>
      <c r="K1302" t="n">
        <v>8.130000000000001</v>
      </c>
      <c r="L1302" t="inlineStr">
        <is>
          <t>plan</t>
        </is>
      </c>
      <c r="M1302" t="inlineStr">
        <is>
          <t>dfzfxjh</t>
        </is>
      </c>
      <c r="N1302" t="inlineStr">
        <is>
          <t>text</t>
        </is>
      </c>
      <c r="O1302" t="inlineStr">
        <is>
          <t>https://www.celma.org.cn/dfzfxjh/61446.jhtml</t>
        </is>
      </c>
    </row>
    <row r="1303">
      <c r="A1303" t="inlineStr">
        <is>
          <t>2024年07月河北省债券发行安排公开</t>
        </is>
      </c>
      <c r="B1303" s="3" t="n">
        <v>45463</v>
      </c>
      <c r="C1303" t="inlineStr">
        <is>
          <t>河北省</t>
        </is>
      </c>
      <c r="D1303" t="n">
        <v>2024</v>
      </c>
      <c r="E1303" t="n">
        <v>7</v>
      </c>
      <c r="F1303" t="n">
        <v>7</v>
      </c>
      <c r="G1303" s="3" t="n">
        <v>45474</v>
      </c>
      <c r="H1303" s="3" t="n">
        <v>45504</v>
      </c>
      <c r="I1303" t="n">
        <v>180</v>
      </c>
      <c r="J1303" t="n">
        <v>240</v>
      </c>
      <c r="K1303" t="n">
        <v>102</v>
      </c>
      <c r="L1303" t="inlineStr">
        <is>
          <t>plan</t>
        </is>
      </c>
      <c r="M1303" t="inlineStr">
        <is>
          <t>dfzfxjh</t>
        </is>
      </c>
      <c r="N1303" t="inlineStr">
        <is>
          <t>text</t>
        </is>
      </c>
      <c r="O1303" t="inlineStr">
        <is>
          <t>https://www.celma.org.cn/dfzfxjh/61459.jhtml</t>
        </is>
      </c>
    </row>
    <row r="1304">
      <c r="A1304" t="inlineStr">
        <is>
          <t>2024年07月甘肃省本月债券发行安排公开</t>
        </is>
      </c>
      <c r="B1304" s="3" t="n">
        <v>45463</v>
      </c>
      <c r="C1304" t="inlineStr">
        <is>
          <t>甘肃省</t>
        </is>
      </c>
      <c r="D1304" t="n">
        <v>2024</v>
      </c>
      <c r="E1304" t="n">
        <v>7</v>
      </c>
      <c r="F1304" t="n">
        <v>7</v>
      </c>
      <c r="G1304" s="3" t="n">
        <v>45474</v>
      </c>
      <c r="H1304" s="3" t="n">
        <v>45504</v>
      </c>
      <c r="I1304" t="n">
        <v>59.26</v>
      </c>
      <c r="J1304" t="n">
        <v>200</v>
      </c>
      <c r="K1304" t="n">
        <v>35.35</v>
      </c>
      <c r="L1304" t="inlineStr">
        <is>
          <t>plan</t>
        </is>
      </c>
      <c r="M1304" t="inlineStr">
        <is>
          <t>dfzfxjh</t>
        </is>
      </c>
      <c r="N1304" t="inlineStr">
        <is>
          <t>text</t>
        </is>
      </c>
      <c r="O1304" t="inlineStr">
        <is>
          <t>https://www.celma.org.cn/dfzfxjh/61456.jhtml</t>
        </is>
      </c>
    </row>
    <row r="1305">
      <c r="A1305" t="inlineStr">
        <is>
          <t>2024年07月深圳市本月债券发行安排公开</t>
        </is>
      </c>
      <c r="B1305" s="3" t="n">
        <v>45463</v>
      </c>
      <c r="C1305" t="inlineStr">
        <is>
          <t>深圳市</t>
        </is>
      </c>
      <c r="D1305" t="n">
        <v>2024</v>
      </c>
      <c r="E1305" t="n">
        <v>7</v>
      </c>
      <c r="F1305" t="n">
        <v>7</v>
      </c>
      <c r="G1305" s="3" t="n">
        <v>45474</v>
      </c>
      <c r="H1305" s="3" t="n">
        <v>45504</v>
      </c>
      <c r="I1305" t="n">
        <v>6</v>
      </c>
      <c r="J1305" t="n">
        <v>100</v>
      </c>
      <c r="K1305" t="n">
        <v>0</v>
      </c>
      <c r="L1305" t="inlineStr">
        <is>
          <t>plan</t>
        </is>
      </c>
      <c r="M1305" t="inlineStr">
        <is>
          <t>dfzfxjh</t>
        </is>
      </c>
      <c r="N1305" t="inlineStr">
        <is>
          <t>text</t>
        </is>
      </c>
      <c r="O1305" t="inlineStr">
        <is>
          <t>https://www.celma.org.cn/dfzfxjh/61444.jhtml</t>
        </is>
      </c>
    </row>
    <row r="1306">
      <c r="A1306" t="inlineStr">
        <is>
          <t>2024年07月安徽省债券发行安排公开</t>
        </is>
      </c>
      <c r="B1306" s="3" t="n">
        <v>45463</v>
      </c>
      <c r="C1306" t="inlineStr">
        <is>
          <t>安徽省</t>
        </is>
      </c>
      <c r="D1306" t="n">
        <v>2024</v>
      </c>
      <c r="E1306" t="n">
        <v>7</v>
      </c>
      <c r="F1306" t="n">
        <v>7</v>
      </c>
      <c r="G1306" s="3" t="n">
        <v>45474</v>
      </c>
      <c r="H1306" s="3" t="n">
        <v>45504</v>
      </c>
      <c r="K1306" t="n">
        <v>21.979</v>
      </c>
      <c r="L1306" t="inlineStr">
        <is>
          <t>plan</t>
        </is>
      </c>
      <c r="M1306" t="inlineStr">
        <is>
          <t>dfzfxjh</t>
        </is>
      </c>
      <c r="N1306" t="inlineStr">
        <is>
          <t>text</t>
        </is>
      </c>
      <c r="O1306" t="inlineStr">
        <is>
          <t>https://www.celma.org.cn/dfzfxjh/61453.jhtml</t>
        </is>
      </c>
    </row>
    <row r="1307">
      <c r="A1307" t="inlineStr">
        <is>
          <t>2024年07月浙江省本月债券发行安排公开</t>
        </is>
      </c>
      <c r="B1307" s="3" t="n">
        <v>45463</v>
      </c>
      <c r="C1307" t="inlineStr">
        <is>
          <t>浙江省</t>
        </is>
      </c>
      <c r="D1307" t="n">
        <v>2024</v>
      </c>
      <c r="E1307" t="n">
        <v>7</v>
      </c>
      <c r="F1307" t="n">
        <v>7</v>
      </c>
      <c r="G1307" s="3" t="n">
        <v>45474</v>
      </c>
      <c r="H1307" s="3" t="n">
        <v>45504</v>
      </c>
      <c r="I1307" t="n">
        <v>0</v>
      </c>
      <c r="J1307" t="n">
        <v>200</v>
      </c>
      <c r="K1307" t="n">
        <v>155</v>
      </c>
      <c r="L1307" t="inlineStr">
        <is>
          <t>plan</t>
        </is>
      </c>
      <c r="M1307" t="inlineStr">
        <is>
          <t>dfzfxjh</t>
        </is>
      </c>
      <c r="N1307" t="inlineStr">
        <is>
          <t>text</t>
        </is>
      </c>
      <c r="O1307" t="inlineStr">
        <is>
          <t>https://www.celma.org.cn/dfzfxjh/61460.jhtml</t>
        </is>
      </c>
    </row>
    <row r="1308">
      <c r="A1308" t="inlineStr">
        <is>
          <t>2024年07月重庆市本月债券发行安排公开</t>
        </is>
      </c>
      <c r="B1308" s="3" t="n">
        <v>45463</v>
      </c>
      <c r="C1308" t="inlineStr">
        <is>
          <t>重庆市</t>
        </is>
      </c>
      <c r="D1308" t="n">
        <v>2024</v>
      </c>
      <c r="E1308" t="n">
        <v>7</v>
      </c>
      <c r="F1308" t="n">
        <v>7</v>
      </c>
      <c r="G1308" s="3" t="n">
        <v>45474</v>
      </c>
      <c r="H1308" s="3" t="n">
        <v>45504</v>
      </c>
      <c r="I1308" t="n">
        <v>0</v>
      </c>
      <c r="J1308" t="n">
        <v>0</v>
      </c>
      <c r="K1308" t="n">
        <v>240.7</v>
      </c>
      <c r="L1308" t="inlineStr">
        <is>
          <t>plan</t>
        </is>
      </c>
      <c r="M1308" t="inlineStr">
        <is>
          <t>dfzfxjh</t>
        </is>
      </c>
      <c r="N1308" t="inlineStr">
        <is>
          <t>text</t>
        </is>
      </c>
      <c r="O1308" t="inlineStr">
        <is>
          <t>https://www.celma.org.cn/dfzfxjh/61452.jhtml</t>
        </is>
      </c>
    </row>
    <row r="1309">
      <c r="A1309" t="inlineStr">
        <is>
          <t>2024年07月山东省本月债券发行安排公开</t>
        </is>
      </c>
      <c r="B1309" s="3" t="n">
        <v>45463</v>
      </c>
      <c r="C1309" t="inlineStr">
        <is>
          <t>山东省</t>
        </is>
      </c>
      <c r="D1309" t="n">
        <v>2024</v>
      </c>
      <c r="E1309" t="n">
        <v>7</v>
      </c>
      <c r="F1309" t="n">
        <v>7</v>
      </c>
      <c r="G1309" s="3" t="n">
        <v>45474</v>
      </c>
      <c r="H1309" s="3" t="n">
        <v>45504</v>
      </c>
      <c r="I1309" t="n">
        <v>0</v>
      </c>
      <c r="J1309" t="n">
        <v>250</v>
      </c>
      <c r="K1309" t="n">
        <v>125</v>
      </c>
      <c r="L1309" t="inlineStr">
        <is>
          <t>plan</t>
        </is>
      </c>
      <c r="M1309" t="inlineStr">
        <is>
          <t>dfzfxjh</t>
        </is>
      </c>
      <c r="N1309" t="inlineStr">
        <is>
          <t>text</t>
        </is>
      </c>
      <c r="O1309" t="inlineStr">
        <is>
          <t>https://www.celma.org.cn/dfzfxjh/61451.jhtml</t>
        </is>
      </c>
    </row>
    <row r="1310">
      <c r="A1310" t="inlineStr">
        <is>
          <t>2024年07月西藏自治区本月债券发行安排公开</t>
        </is>
      </c>
      <c r="B1310" s="3" t="n">
        <v>45464</v>
      </c>
      <c r="C1310" t="inlineStr">
        <is>
          <t>西藏自治区</t>
        </is>
      </c>
      <c r="D1310" t="n">
        <v>2024</v>
      </c>
      <c r="E1310" t="n">
        <v>7</v>
      </c>
      <c r="F1310" t="n">
        <v>7</v>
      </c>
      <c r="G1310" s="3" t="n">
        <v>45474</v>
      </c>
      <c r="H1310" s="3" t="n">
        <v>45504</v>
      </c>
      <c r="I1310" t="n">
        <v>29</v>
      </c>
      <c r="J1310" t="n">
        <v>2</v>
      </c>
      <c r="K1310" t="n">
        <v>0</v>
      </c>
      <c r="L1310" t="inlineStr">
        <is>
          <t>plan</t>
        </is>
      </c>
      <c r="M1310" t="inlineStr">
        <is>
          <t>dfzfxjh</t>
        </is>
      </c>
      <c r="N1310" t="inlineStr">
        <is>
          <t>text</t>
        </is>
      </c>
      <c r="O1310" t="inlineStr">
        <is>
          <t>https://www.celma.org.cn/dfzfxjh/61477.jhtml</t>
        </is>
      </c>
    </row>
    <row r="1311">
      <c r="A1311" t="inlineStr">
        <is>
          <t>2024年07月新疆维吾尔自治区本月债券发行安排公开</t>
        </is>
      </c>
      <c r="B1311" s="3" t="n">
        <v>45464</v>
      </c>
      <c r="C1311" t="inlineStr">
        <is>
          <t>新疆维吾尔自治区</t>
        </is>
      </c>
      <c r="D1311" t="n">
        <v>2024</v>
      </c>
      <c r="E1311" t="n">
        <v>7</v>
      </c>
      <c r="F1311" t="n">
        <v>7</v>
      </c>
      <c r="G1311" s="3" t="n">
        <v>45474</v>
      </c>
      <c r="H1311" s="3" t="n">
        <v>45504</v>
      </c>
      <c r="I1311" t="n">
        <v>20</v>
      </c>
      <c r="J1311" t="n">
        <v>50</v>
      </c>
      <c r="K1311" t="n">
        <v>86.63</v>
      </c>
      <c r="L1311" t="inlineStr">
        <is>
          <t>plan</t>
        </is>
      </c>
      <c r="M1311" t="inlineStr">
        <is>
          <t>dfzfxjh</t>
        </is>
      </c>
      <c r="N1311" t="inlineStr">
        <is>
          <t>text</t>
        </is>
      </c>
      <c r="O1311" t="inlineStr">
        <is>
          <t>https://www.celma.org.cn/dfzfxjh/61493.jhtml</t>
        </is>
      </c>
    </row>
    <row r="1312">
      <c r="A1312" t="inlineStr">
        <is>
          <t>2024年03月云南省债券发行安排公开</t>
        </is>
      </c>
      <c r="B1312" s="3" t="n">
        <v>45470</v>
      </c>
      <c r="C1312" t="inlineStr">
        <is>
          <t>云南省</t>
        </is>
      </c>
      <c r="D1312" t="n">
        <v>2024</v>
      </c>
      <c r="E1312" t="n">
        <v>3</v>
      </c>
      <c r="F1312" t="n">
        <v>3</v>
      </c>
      <c r="G1312" s="3" t="n">
        <v>45352</v>
      </c>
      <c r="H1312" s="3" t="n">
        <v>45382</v>
      </c>
      <c r="I1312" t="n">
        <v>116.7</v>
      </c>
      <c r="J1312" t="n">
        <v>0</v>
      </c>
      <c r="K1312" t="n">
        <v>82.17</v>
      </c>
      <c r="L1312" t="inlineStr">
        <is>
          <t>plan</t>
        </is>
      </c>
      <c r="M1312" t="inlineStr">
        <is>
          <t>dfzfxjh</t>
        </is>
      </c>
      <c r="N1312" t="inlineStr">
        <is>
          <t>text</t>
        </is>
      </c>
      <c r="O1312" t="inlineStr">
        <is>
          <t>https://www.celma.org.cn/dfzfxjh/61552.jhtml</t>
        </is>
      </c>
    </row>
    <row r="1313">
      <c r="A1313" t="inlineStr">
        <is>
          <t>2024年07月云南省债券发行安排公开</t>
        </is>
      </c>
      <c r="B1313" s="3" t="n">
        <v>45470</v>
      </c>
      <c r="C1313" t="inlineStr">
        <is>
          <t>云南省</t>
        </is>
      </c>
      <c r="D1313" t="n">
        <v>2024</v>
      </c>
      <c r="E1313" t="n">
        <v>7</v>
      </c>
      <c r="F1313" t="n">
        <v>7</v>
      </c>
      <c r="G1313" s="3" t="n">
        <v>45474</v>
      </c>
      <c r="H1313" s="3" t="n">
        <v>45504</v>
      </c>
      <c r="I1313" t="n">
        <v>0</v>
      </c>
      <c r="J1313" t="n">
        <v>0</v>
      </c>
      <c r="K1313" t="n">
        <v>198.78</v>
      </c>
      <c r="L1313" t="inlineStr">
        <is>
          <t>plan</t>
        </is>
      </c>
      <c r="M1313" t="inlineStr">
        <is>
          <t>dfzfxjh</t>
        </is>
      </c>
      <c r="N1313" t="inlineStr">
        <is>
          <t>text</t>
        </is>
      </c>
      <c r="O1313" t="inlineStr">
        <is>
          <t>https://www.celma.org.cn/dfzfxjh/61553.jhtml</t>
        </is>
      </c>
    </row>
    <row r="1314">
      <c r="A1314" t="inlineStr">
        <is>
          <t>2024年01月云南省债券发行安排公开</t>
        </is>
      </c>
      <c r="B1314" s="3" t="n">
        <v>45470</v>
      </c>
      <c r="C1314" t="inlineStr">
        <is>
          <t>云南省</t>
        </is>
      </c>
      <c r="D1314" t="n">
        <v>2024</v>
      </c>
      <c r="E1314" t="n">
        <v>1</v>
      </c>
      <c r="F1314" t="n">
        <v>1</v>
      </c>
      <c r="G1314" s="3" t="n">
        <v>45292</v>
      </c>
      <c r="H1314" s="3" t="n">
        <v>45322</v>
      </c>
      <c r="I1314" t="n">
        <v>0</v>
      </c>
      <c r="J1314" t="n">
        <v>0</v>
      </c>
      <c r="K1314" t="n">
        <v>210.66</v>
      </c>
      <c r="L1314" t="inlineStr">
        <is>
          <t>plan</t>
        </is>
      </c>
      <c r="M1314" t="inlineStr">
        <is>
          <t>dfzfxjh</t>
        </is>
      </c>
      <c r="N1314" t="inlineStr">
        <is>
          <t>text</t>
        </is>
      </c>
      <c r="O1314" t="inlineStr">
        <is>
          <t>https://www.celma.org.cn/dfzfxjh/61551.jhtml</t>
        </is>
      </c>
    </row>
    <row r="1315">
      <c r="A1315" t="inlineStr">
        <is>
          <t>2024年06月内蒙古自治区本月债券发行安排公开</t>
        </is>
      </c>
      <c r="B1315" s="3" t="n">
        <v>45471</v>
      </c>
      <c r="C1315" t="inlineStr">
        <is>
          <t>内蒙古自治区</t>
        </is>
      </c>
      <c r="D1315" t="n">
        <v>2024</v>
      </c>
      <c r="E1315" t="n">
        <v>6</v>
      </c>
      <c r="F1315" t="n">
        <v>6</v>
      </c>
      <c r="G1315" s="3" t="n">
        <v>45444</v>
      </c>
      <c r="H1315" s="3" t="n">
        <v>45473</v>
      </c>
      <c r="I1315" t="n">
        <v>0</v>
      </c>
      <c r="J1315" t="n">
        <v>0</v>
      </c>
      <c r="K1315" t="n">
        <v>0</v>
      </c>
      <c r="L1315" t="inlineStr">
        <is>
          <t>plan</t>
        </is>
      </c>
      <c r="M1315" t="inlineStr">
        <is>
          <t>dfzfxjh</t>
        </is>
      </c>
      <c r="N1315" t="inlineStr">
        <is>
          <t>text</t>
        </is>
      </c>
      <c r="O1315" t="inlineStr">
        <is>
          <t>https://www.celma.org.cn/dfzfxjh/61609.jhtml</t>
        </is>
      </c>
    </row>
    <row r="1316">
      <c r="A1316" t="inlineStr">
        <is>
          <t>2024年07月上海市债券发行安排公开</t>
        </is>
      </c>
      <c r="B1316" s="3" t="n">
        <v>45471</v>
      </c>
      <c r="C1316" t="inlineStr">
        <is>
          <t>上海市</t>
        </is>
      </c>
      <c r="D1316" t="n">
        <v>2024</v>
      </c>
      <c r="E1316" t="n">
        <v>7</v>
      </c>
      <c r="F1316" t="n">
        <v>7</v>
      </c>
      <c r="G1316" s="3" t="n">
        <v>45474</v>
      </c>
      <c r="H1316" s="3" t="n">
        <v>45504</v>
      </c>
      <c r="I1316" t="n">
        <v>0</v>
      </c>
      <c r="J1316" t="n">
        <v>0</v>
      </c>
      <c r="K1316" t="n">
        <v>579</v>
      </c>
      <c r="L1316" t="inlineStr">
        <is>
          <t>plan</t>
        </is>
      </c>
      <c r="M1316" t="inlineStr">
        <is>
          <t>dfzfxjh</t>
        </is>
      </c>
      <c r="N1316" t="inlineStr">
        <is>
          <t>text</t>
        </is>
      </c>
      <c r="O1316" t="inlineStr">
        <is>
          <t>https://www.celma.org.cn/dfzfxjh/61689.jhtml</t>
        </is>
      </c>
    </row>
    <row r="1317">
      <c r="A1317" t="inlineStr">
        <is>
          <t>2024年06月天津市本月债券发行安排公开</t>
        </is>
      </c>
      <c r="B1317" s="3" t="n">
        <v>45474</v>
      </c>
      <c r="C1317" t="inlineStr">
        <is>
          <t>天津市</t>
        </is>
      </c>
      <c r="D1317" t="n">
        <v>2024</v>
      </c>
      <c r="E1317" t="n">
        <v>6</v>
      </c>
      <c r="F1317" t="n">
        <v>6</v>
      </c>
      <c r="G1317" s="3" t="n">
        <v>45444</v>
      </c>
      <c r="H1317" s="3" t="n">
        <v>45473</v>
      </c>
      <c r="I1317" t="n">
        <v>0</v>
      </c>
      <c r="J1317" t="n">
        <v>29.9</v>
      </c>
      <c r="K1317" t="n">
        <v>87.2</v>
      </c>
      <c r="L1317" t="inlineStr">
        <is>
          <t>plan</t>
        </is>
      </c>
      <c r="M1317" t="inlineStr">
        <is>
          <t>dfzfxjh</t>
        </is>
      </c>
      <c r="N1317" t="inlineStr">
        <is>
          <t>text</t>
        </is>
      </c>
      <c r="O1317" t="inlineStr">
        <is>
          <t>https://www.celma.org.cn/dfzfxjh/61624.jhtml</t>
        </is>
      </c>
    </row>
    <row r="1318">
      <c r="A1318" t="inlineStr">
        <is>
          <t>2024年07月青岛市本月债券发行安排公开</t>
        </is>
      </c>
      <c r="B1318" s="3" t="n">
        <v>45474</v>
      </c>
      <c r="C1318" t="inlineStr">
        <is>
          <t>青岛市</t>
        </is>
      </c>
      <c r="D1318" t="n">
        <v>2024</v>
      </c>
      <c r="E1318" t="n">
        <v>7</v>
      </c>
      <c r="F1318" t="n">
        <v>7</v>
      </c>
      <c r="G1318" s="3" t="n">
        <v>45474</v>
      </c>
      <c r="H1318" s="3" t="n">
        <v>45504</v>
      </c>
      <c r="I1318" t="n">
        <v>0</v>
      </c>
      <c r="J1318" t="n">
        <v>31</v>
      </c>
      <c r="K1318" t="n">
        <v>53.16</v>
      </c>
      <c r="L1318" t="inlineStr">
        <is>
          <t>plan</t>
        </is>
      </c>
      <c r="M1318" t="inlineStr">
        <is>
          <t>dfzfxjh</t>
        </is>
      </c>
      <c r="N1318" t="inlineStr">
        <is>
          <t>text</t>
        </is>
      </c>
      <c r="O1318" t="inlineStr">
        <is>
          <t>https://www.celma.org.cn/dfzfxjh/61626.jhtml</t>
        </is>
      </c>
    </row>
    <row r="1319">
      <c r="A1319" t="inlineStr">
        <is>
          <t>2024年08月宁夏回族自治区债券发行安排公开</t>
        </is>
      </c>
      <c r="B1319" s="3" t="n">
        <v>45484</v>
      </c>
      <c r="C1319" t="inlineStr">
        <is>
          <t>宁夏回族自治区</t>
        </is>
      </c>
      <c r="D1319" t="n">
        <v>2024</v>
      </c>
      <c r="E1319" t="n">
        <v>8</v>
      </c>
      <c r="F1319" t="n">
        <v>8</v>
      </c>
      <c r="G1319" s="3" t="n">
        <v>45505</v>
      </c>
      <c r="H1319" s="3" t="n">
        <v>45535</v>
      </c>
      <c r="I1319" t="n">
        <v>23</v>
      </c>
      <c r="J1319" t="n">
        <v>0</v>
      </c>
      <c r="K1319" t="n">
        <v>25.58</v>
      </c>
      <c r="L1319" t="inlineStr">
        <is>
          <t>plan</t>
        </is>
      </c>
      <c r="M1319" t="inlineStr">
        <is>
          <t>dfzfxjh</t>
        </is>
      </c>
      <c r="N1319" t="inlineStr">
        <is>
          <t>text</t>
        </is>
      </c>
      <c r="O1319" t="inlineStr">
        <is>
          <t>https://www.celma.org.cn/dfzfxjh/61729.jhtml</t>
        </is>
      </c>
    </row>
    <row r="1320">
      <c r="A1320" t="inlineStr">
        <is>
          <t>2024年07月云南省债券发行安排公开</t>
        </is>
      </c>
      <c r="B1320" s="3" t="n">
        <v>45484</v>
      </c>
      <c r="C1320" t="inlineStr">
        <is>
          <t>云南省</t>
        </is>
      </c>
      <c r="D1320" t="n">
        <v>2024</v>
      </c>
      <c r="E1320" t="n">
        <v>7</v>
      </c>
      <c r="F1320" t="n">
        <v>7</v>
      </c>
      <c r="G1320" s="3" t="n">
        <v>45474</v>
      </c>
      <c r="H1320" s="3" t="n">
        <v>45504</v>
      </c>
      <c r="I1320" t="n">
        <v>0</v>
      </c>
      <c r="J1320" t="n">
        <v>0</v>
      </c>
      <c r="K1320" t="n">
        <v>304.48</v>
      </c>
      <c r="L1320" t="inlineStr">
        <is>
          <t>plan</t>
        </is>
      </c>
      <c r="M1320" t="inlineStr">
        <is>
          <t>dfzfxjh</t>
        </is>
      </c>
      <c r="N1320" t="inlineStr">
        <is>
          <t>text</t>
        </is>
      </c>
      <c r="O1320" t="inlineStr">
        <is>
          <t>https://www.celma.org.cn/dfzfxjh/61728.jhtml</t>
        </is>
      </c>
    </row>
    <row r="1321">
      <c r="A1321" t="inlineStr">
        <is>
          <t>2024年08月青海省本月债券发行安排公开</t>
        </is>
      </c>
      <c r="B1321" s="3" t="n">
        <v>45485</v>
      </c>
      <c r="C1321" t="inlineStr">
        <is>
          <t>青海省</t>
        </is>
      </c>
      <c r="D1321" t="n">
        <v>2024</v>
      </c>
      <c r="E1321" t="n">
        <v>8</v>
      </c>
      <c r="F1321" t="n">
        <v>8</v>
      </c>
      <c r="G1321" s="3" t="n">
        <v>45505</v>
      </c>
      <c r="H1321" s="3" t="n">
        <v>45535</v>
      </c>
      <c r="I1321" t="n">
        <v>50</v>
      </c>
      <c r="J1321" t="n">
        <v>32</v>
      </c>
      <c r="K1321" t="n">
        <v>0.9</v>
      </c>
      <c r="L1321" t="inlineStr">
        <is>
          <t>plan</t>
        </is>
      </c>
      <c r="M1321" t="inlineStr">
        <is>
          <t>dfzfxjh</t>
        </is>
      </c>
      <c r="N1321" t="inlineStr">
        <is>
          <t>text</t>
        </is>
      </c>
      <c r="O1321" t="inlineStr">
        <is>
          <t>https://www.celma.org.cn/dfzfxjh/61733.jhtml</t>
        </is>
      </c>
    </row>
    <row r="1322">
      <c r="A1322" t="inlineStr">
        <is>
          <t>2024年08月湖南省本月债券发行安排公开</t>
        </is>
      </c>
      <c r="B1322" s="3" t="n">
        <v>45488</v>
      </c>
      <c r="C1322" t="inlineStr">
        <is>
          <t>湖南省</t>
        </is>
      </c>
      <c r="D1322" t="n">
        <v>2024</v>
      </c>
      <c r="E1322" t="n">
        <v>8</v>
      </c>
      <c r="F1322" t="n">
        <v>8</v>
      </c>
      <c r="G1322" s="3" t="n">
        <v>45505</v>
      </c>
      <c r="H1322" s="3" t="n">
        <v>45535</v>
      </c>
      <c r="I1322" t="n">
        <v>0</v>
      </c>
      <c r="J1322" t="n">
        <v>0</v>
      </c>
      <c r="K1322" t="n">
        <v>0</v>
      </c>
      <c r="L1322" t="inlineStr">
        <is>
          <t>plan</t>
        </is>
      </c>
      <c r="M1322" t="inlineStr">
        <is>
          <t>dfzfxjh</t>
        </is>
      </c>
      <c r="N1322" t="inlineStr">
        <is>
          <t>text</t>
        </is>
      </c>
      <c r="O1322" t="inlineStr">
        <is>
          <t>https://www.celma.org.cn/dfzfxjh/61742.jhtml</t>
        </is>
      </c>
    </row>
    <row r="1323">
      <c r="A1323" t="inlineStr">
        <is>
          <t>2024年07月广西壮族自治区债券发行安排公开</t>
        </is>
      </c>
      <c r="B1323" s="3" t="n">
        <v>45488</v>
      </c>
      <c r="C1323" t="inlineStr">
        <is>
          <t>广西壮族自治区</t>
        </is>
      </c>
      <c r="D1323" t="n">
        <v>2024</v>
      </c>
      <c r="E1323" t="n">
        <v>7</v>
      </c>
      <c r="F1323" t="n">
        <v>7</v>
      </c>
      <c r="G1323" s="3" t="n">
        <v>45474</v>
      </c>
      <c r="H1323" s="3" t="n">
        <v>45504</v>
      </c>
      <c r="I1323" t="n">
        <v>0</v>
      </c>
      <c r="J1323" t="n">
        <v>100</v>
      </c>
      <c r="K1323" t="n">
        <v>85.94</v>
      </c>
      <c r="L1323" t="inlineStr">
        <is>
          <t>plan</t>
        </is>
      </c>
      <c r="M1323" t="inlineStr">
        <is>
          <t>dfzfxjh</t>
        </is>
      </c>
      <c r="N1323" t="inlineStr">
        <is>
          <t>text</t>
        </is>
      </c>
      <c r="O1323" t="inlineStr">
        <is>
          <t>https://www.celma.org.cn/dfzfxjh/61754.jhtml</t>
        </is>
      </c>
    </row>
    <row r="1324">
      <c r="A1324" t="inlineStr">
        <is>
          <t>2024年08月湖北省债券发行安排公开</t>
        </is>
      </c>
      <c r="B1324" s="3" t="n">
        <v>45490</v>
      </c>
      <c r="C1324" t="inlineStr">
        <is>
          <t>湖北省</t>
        </is>
      </c>
      <c r="D1324" t="n">
        <v>2024</v>
      </c>
      <c r="E1324" t="n">
        <v>8</v>
      </c>
      <c r="F1324" t="n">
        <v>8</v>
      </c>
      <c r="G1324" s="3" t="n">
        <v>45505</v>
      </c>
      <c r="H1324" s="3" t="n">
        <v>45535</v>
      </c>
      <c r="I1324" t="n">
        <v>0</v>
      </c>
      <c r="J1324" t="n">
        <v>296.94</v>
      </c>
      <c r="K1324" t="n">
        <v>0</v>
      </c>
      <c r="L1324" t="inlineStr">
        <is>
          <t>plan</t>
        </is>
      </c>
      <c r="M1324" t="inlineStr">
        <is>
          <t>dfzfxjh</t>
        </is>
      </c>
      <c r="N1324" t="inlineStr">
        <is>
          <t>text</t>
        </is>
      </c>
      <c r="O1324" t="inlineStr">
        <is>
          <t>https://www.celma.org.cn/dfzfxjh/63780.jhtml</t>
        </is>
      </c>
    </row>
    <row r="1325">
      <c r="A1325" t="inlineStr">
        <is>
          <t>2024年08月内蒙古自治区本月债券发行安排公开</t>
        </is>
      </c>
      <c r="B1325" s="3" t="n">
        <v>45490</v>
      </c>
      <c r="C1325" t="inlineStr">
        <is>
          <t>内蒙古自治区</t>
        </is>
      </c>
      <c r="D1325" t="n">
        <v>2024</v>
      </c>
      <c r="E1325" t="n">
        <v>8</v>
      </c>
      <c r="F1325" t="n">
        <v>8</v>
      </c>
      <c r="G1325" s="3" t="n">
        <v>45505</v>
      </c>
      <c r="H1325" s="3" t="n">
        <v>45535</v>
      </c>
      <c r="I1325" t="n">
        <v>92.26000000000001</v>
      </c>
      <c r="J1325" t="n">
        <v>132.42</v>
      </c>
      <c r="K1325" t="n">
        <v>11.39</v>
      </c>
      <c r="L1325" t="inlineStr">
        <is>
          <t>plan</t>
        </is>
      </c>
      <c r="M1325" t="inlineStr">
        <is>
          <t>dfzfxjh</t>
        </is>
      </c>
      <c r="N1325" t="inlineStr">
        <is>
          <t>text</t>
        </is>
      </c>
      <c r="O1325" t="inlineStr">
        <is>
          <t>https://www.celma.org.cn/dfzfxjh/62572.jhtml</t>
        </is>
      </c>
    </row>
    <row r="1326">
      <c r="A1326" t="inlineStr">
        <is>
          <t>2024年08月海南省债券发行安排公开</t>
        </is>
      </c>
      <c r="B1326" s="3" t="n">
        <v>45490</v>
      </c>
      <c r="C1326" t="inlineStr">
        <is>
          <t>海南省</t>
        </is>
      </c>
      <c r="D1326" t="n">
        <v>2024</v>
      </c>
      <c r="E1326" t="n">
        <v>8</v>
      </c>
      <c r="F1326" t="n">
        <v>8</v>
      </c>
      <c r="G1326" s="3" t="n">
        <v>45505</v>
      </c>
      <c r="H1326" s="3" t="n">
        <v>45535</v>
      </c>
      <c r="K1326" t="n">
        <v>49</v>
      </c>
      <c r="L1326" t="inlineStr">
        <is>
          <t>plan</t>
        </is>
      </c>
      <c r="M1326" t="inlineStr">
        <is>
          <t>dfzfxjh</t>
        </is>
      </c>
      <c r="N1326" t="inlineStr">
        <is>
          <t>ocr</t>
        </is>
      </c>
      <c r="O1326" t="inlineStr">
        <is>
          <t>https://www.celma.org.cn/dfzfxjh/61771.jhtml</t>
        </is>
      </c>
      <c r="P1326" t="inlineStr">
        <is>
          <t>未找到新增一般/专项债券计划发行规模(表2-2); 本行来自OCR识别，数值型字段准确性需人工核对</t>
        </is>
      </c>
    </row>
    <row r="1327">
      <c r="A1327" t="inlineStr">
        <is>
          <t>2024年08月江西省本月债券发行安排公开</t>
        </is>
      </c>
      <c r="B1327" s="3" t="n">
        <v>45490</v>
      </c>
      <c r="C1327" t="inlineStr">
        <is>
          <t>江西省</t>
        </is>
      </c>
      <c r="D1327" t="n">
        <v>2024</v>
      </c>
      <c r="E1327" t="n">
        <v>8</v>
      </c>
      <c r="F1327" t="n">
        <v>8</v>
      </c>
      <c r="G1327" s="3" t="n">
        <v>45505</v>
      </c>
      <c r="H1327" s="3" t="n">
        <v>45535</v>
      </c>
      <c r="I1327" t="n">
        <v>0</v>
      </c>
      <c r="J1327" t="n">
        <v>0</v>
      </c>
      <c r="K1327" t="n">
        <v>138.41</v>
      </c>
      <c r="L1327" t="inlineStr">
        <is>
          <t>plan</t>
        </is>
      </c>
      <c r="M1327" t="inlineStr">
        <is>
          <t>dfzfxjh</t>
        </is>
      </c>
      <c r="N1327" t="inlineStr">
        <is>
          <t>text</t>
        </is>
      </c>
      <c r="O1327" t="inlineStr">
        <is>
          <t>https://www.celma.org.cn/dfzfxjh/61773.jhtml</t>
        </is>
      </c>
    </row>
    <row r="1328">
      <c r="A1328" t="inlineStr">
        <is>
          <t>2024年08月山东省本月债券发行安排公开</t>
        </is>
      </c>
      <c r="B1328" s="3" t="n">
        <v>45491</v>
      </c>
      <c r="C1328" t="inlineStr">
        <is>
          <t>山东省</t>
        </is>
      </c>
      <c r="D1328" t="n">
        <v>2024</v>
      </c>
      <c r="E1328" t="n">
        <v>8</v>
      </c>
      <c r="F1328" t="n">
        <v>8</v>
      </c>
      <c r="G1328" s="3" t="n">
        <v>45505</v>
      </c>
      <c r="H1328" s="3" t="n">
        <v>45535</v>
      </c>
      <c r="I1328" t="n">
        <v>0</v>
      </c>
      <c r="J1328" t="n">
        <v>250</v>
      </c>
      <c r="K1328" t="n">
        <v>448</v>
      </c>
      <c r="L1328" t="inlineStr">
        <is>
          <t>plan</t>
        </is>
      </c>
      <c r="M1328" t="inlineStr">
        <is>
          <t>dfzfxjh</t>
        </is>
      </c>
      <c r="N1328" t="inlineStr">
        <is>
          <t>text</t>
        </is>
      </c>
      <c r="O1328" t="inlineStr">
        <is>
          <t>https://www.celma.org.cn/dfzfxjh/61786.jhtml</t>
        </is>
      </c>
    </row>
    <row r="1329">
      <c r="A1329" t="inlineStr">
        <is>
          <t>2024年08月山西省本月债券发行安排公开</t>
        </is>
      </c>
      <c r="B1329" s="3" t="n">
        <v>45491</v>
      </c>
      <c r="C1329" t="inlineStr">
        <is>
          <t>山西省</t>
        </is>
      </c>
      <c r="D1329" t="n">
        <v>2024</v>
      </c>
      <c r="E1329" t="n">
        <v>8</v>
      </c>
      <c r="F1329" t="n">
        <v>8</v>
      </c>
      <c r="G1329" s="3" t="n">
        <v>45505</v>
      </c>
      <c r="H1329" s="3" t="n">
        <v>45535</v>
      </c>
      <c r="I1329" t="n">
        <v>43.06</v>
      </c>
      <c r="J1329" t="n">
        <v>342.27</v>
      </c>
      <c r="K1329" t="n">
        <v>83.45999999999999</v>
      </c>
      <c r="L1329" t="inlineStr">
        <is>
          <t>plan</t>
        </is>
      </c>
      <c r="M1329" t="inlineStr">
        <is>
          <t>dfzfxjh</t>
        </is>
      </c>
      <c r="N1329" t="inlineStr">
        <is>
          <t>text</t>
        </is>
      </c>
      <c r="O1329" t="inlineStr">
        <is>
          <t>https://www.celma.org.cn/dfzfxjh/61775.jhtml</t>
        </is>
      </c>
    </row>
    <row r="1330">
      <c r="A1330" t="inlineStr">
        <is>
          <t>2024年08月河北省债券发行安排公开</t>
        </is>
      </c>
      <c r="B1330" s="3" t="n">
        <v>45491</v>
      </c>
      <c r="C1330" t="inlineStr">
        <is>
          <t>河北省</t>
        </is>
      </c>
      <c r="D1330" t="n">
        <v>2024</v>
      </c>
      <c r="E1330" t="n">
        <v>8</v>
      </c>
      <c r="F1330" t="n">
        <v>8</v>
      </c>
      <c r="G1330" s="3" t="n">
        <v>45505</v>
      </c>
      <c r="H1330" s="3" t="n">
        <v>45535</v>
      </c>
      <c r="I1330" t="n">
        <v>60</v>
      </c>
      <c r="J1330" t="n">
        <v>100</v>
      </c>
      <c r="K1330" t="n">
        <v>58</v>
      </c>
      <c r="L1330" t="inlineStr">
        <is>
          <t>plan</t>
        </is>
      </c>
      <c r="M1330" t="inlineStr">
        <is>
          <t>dfzfxjh</t>
        </is>
      </c>
      <c r="N1330" t="inlineStr">
        <is>
          <t>text</t>
        </is>
      </c>
      <c r="O1330" t="inlineStr">
        <is>
          <t>https://www.celma.org.cn/dfzfxjh/61787.jhtml</t>
        </is>
      </c>
    </row>
    <row r="1331">
      <c r="A1331" t="inlineStr">
        <is>
          <t>2024年08月贵州省本月债券发行安排公开</t>
        </is>
      </c>
      <c r="B1331" s="3" t="n">
        <v>45492</v>
      </c>
      <c r="C1331" t="inlineStr">
        <is>
          <t>贵州省</t>
        </is>
      </c>
      <c r="D1331" t="n">
        <v>2024</v>
      </c>
      <c r="E1331" t="n">
        <v>8</v>
      </c>
      <c r="F1331" t="n">
        <v>8</v>
      </c>
      <c r="G1331" s="3" t="n">
        <v>45505</v>
      </c>
      <c r="H1331" s="3" t="n">
        <v>45535</v>
      </c>
      <c r="K1331" t="n">
        <v>59</v>
      </c>
      <c r="L1331" t="inlineStr">
        <is>
          <t>plan</t>
        </is>
      </c>
      <c r="M1331" t="inlineStr">
        <is>
          <t>dfzfxjh</t>
        </is>
      </c>
      <c r="N1331" t="inlineStr">
        <is>
          <t>ocr</t>
        </is>
      </c>
      <c r="O1331" t="inlineStr">
        <is>
          <t>https://www.celma.org.cn/dfzfxjh/61799.jhtml</t>
        </is>
      </c>
      <c r="P1331" t="inlineStr">
        <is>
          <t>未找到新增一般/专项债券计划发行规模(表2-2); 本行来自OCR识别，数值型字段准确性需人工核对</t>
        </is>
      </c>
    </row>
    <row r="1332">
      <c r="A1332" t="inlineStr">
        <is>
          <t>2024年08月甘肃省本月债券发行安排公开</t>
        </is>
      </c>
      <c r="B1332" s="3" t="n">
        <v>45492</v>
      </c>
      <c r="C1332" t="inlineStr">
        <is>
          <t>甘肃省</t>
        </is>
      </c>
      <c r="D1332" t="n">
        <v>2024</v>
      </c>
      <c r="E1332" t="n">
        <v>8</v>
      </c>
      <c r="F1332" t="n">
        <v>8</v>
      </c>
      <c r="G1332" s="3" t="n">
        <v>45505</v>
      </c>
      <c r="H1332" s="3" t="n">
        <v>45535</v>
      </c>
      <c r="I1332" t="n">
        <v>0</v>
      </c>
      <c r="J1332" t="n">
        <v>0</v>
      </c>
      <c r="K1332" t="n">
        <v>0</v>
      </c>
      <c r="L1332" t="inlineStr">
        <is>
          <t>plan</t>
        </is>
      </c>
      <c r="M1332" t="inlineStr">
        <is>
          <t>dfzfxjh</t>
        </is>
      </c>
      <c r="N1332" t="inlineStr">
        <is>
          <t>text</t>
        </is>
      </c>
      <c r="O1332" t="inlineStr">
        <is>
          <t>https://www.celma.org.cn/dfzfxjh/61808.jhtml</t>
        </is>
      </c>
    </row>
    <row r="1333">
      <c r="A1333" t="inlineStr">
        <is>
          <t>2024年08月吉林省债券发行安排公开</t>
        </is>
      </c>
      <c r="B1333" s="3" t="n">
        <v>45492</v>
      </c>
      <c r="C1333" t="inlineStr">
        <is>
          <t>吉林省</t>
        </is>
      </c>
      <c r="D1333" t="n">
        <v>2024</v>
      </c>
      <c r="E1333" t="n">
        <v>8</v>
      </c>
      <c r="F1333" t="n">
        <v>8</v>
      </c>
      <c r="G1333" s="3" t="n">
        <v>45505</v>
      </c>
      <c r="H1333" s="3" t="n">
        <v>45535</v>
      </c>
      <c r="I1333" t="n">
        <v>7.04</v>
      </c>
      <c r="J1333" t="n">
        <v>282.27</v>
      </c>
      <c r="K1333" t="n">
        <v>117.37</v>
      </c>
      <c r="L1333" t="inlineStr">
        <is>
          <t>plan</t>
        </is>
      </c>
      <c r="M1333" t="inlineStr">
        <is>
          <t>dfzfxjh</t>
        </is>
      </c>
      <c r="N1333" t="inlineStr">
        <is>
          <t>text</t>
        </is>
      </c>
      <c r="O1333" t="inlineStr">
        <is>
          <t>https://www.celma.org.cn/dfzfxjh/62227.jhtml</t>
        </is>
      </c>
    </row>
    <row r="1334">
      <c r="A1334" t="inlineStr">
        <is>
          <t>2024年08月浙江省本月债券发行安排公开</t>
        </is>
      </c>
      <c r="B1334" s="3" t="n">
        <v>45492</v>
      </c>
      <c r="C1334" t="inlineStr">
        <is>
          <t>浙江省</t>
        </is>
      </c>
      <c r="D1334" t="n">
        <v>2024</v>
      </c>
      <c r="E1334" t="n">
        <v>8</v>
      </c>
      <c r="F1334" t="n">
        <v>8</v>
      </c>
      <c r="G1334" s="3" t="n">
        <v>45505</v>
      </c>
      <c r="H1334" s="3" t="n">
        <v>45535</v>
      </c>
      <c r="I1334" t="n">
        <v>0</v>
      </c>
      <c r="J1334" t="n">
        <v>429.68</v>
      </c>
      <c r="K1334" t="n">
        <v>61.56</v>
      </c>
      <c r="L1334" t="inlineStr">
        <is>
          <t>plan</t>
        </is>
      </c>
      <c r="M1334" t="inlineStr">
        <is>
          <t>dfzfxjh</t>
        </is>
      </c>
      <c r="N1334" t="inlineStr">
        <is>
          <t>text</t>
        </is>
      </c>
      <c r="O1334" t="inlineStr">
        <is>
          <t>https://www.celma.org.cn/dfzfxjh/62512.jhtml</t>
        </is>
      </c>
    </row>
    <row r="1335">
      <c r="A1335" t="inlineStr">
        <is>
          <t>2024年08月黑龙江省债券发行安排公开</t>
        </is>
      </c>
      <c r="B1335" s="3" t="n">
        <v>45492</v>
      </c>
      <c r="C1335" t="inlineStr">
        <is>
          <t>黑龙江省</t>
        </is>
      </c>
      <c r="D1335" t="n">
        <v>2024</v>
      </c>
      <c r="E1335" t="n">
        <v>8</v>
      </c>
      <c r="F1335" t="n">
        <v>8</v>
      </c>
      <c r="G1335" s="3" t="n">
        <v>45505</v>
      </c>
      <c r="H1335" s="3" t="n">
        <v>45535</v>
      </c>
      <c r="I1335" t="n">
        <v>168.7</v>
      </c>
      <c r="J1335" t="n">
        <v>31.54</v>
      </c>
      <c r="K1335" t="n">
        <v>134.55</v>
      </c>
      <c r="L1335" t="inlineStr">
        <is>
          <t>plan</t>
        </is>
      </c>
      <c r="M1335" t="inlineStr">
        <is>
          <t>dfzfxjh</t>
        </is>
      </c>
      <c r="N1335" t="inlineStr">
        <is>
          <t>text</t>
        </is>
      </c>
      <c r="O1335" t="inlineStr">
        <is>
          <t>https://www.celma.org.cn/dfzfxjh/61801.jhtml</t>
        </is>
      </c>
    </row>
    <row r="1336">
      <c r="A1336" t="inlineStr">
        <is>
          <t>2024年08月安徽省债券发行安排公开</t>
        </is>
      </c>
      <c r="B1336" s="3" t="n">
        <v>45492</v>
      </c>
      <c r="C1336" t="inlineStr">
        <is>
          <t>安徽省</t>
        </is>
      </c>
      <c r="D1336" t="n">
        <v>2024</v>
      </c>
      <c r="E1336" t="n">
        <v>8</v>
      </c>
      <c r="F1336" t="n">
        <v>8</v>
      </c>
      <c r="G1336" s="3" t="n">
        <v>45505</v>
      </c>
      <c r="H1336" s="3" t="n">
        <v>45535</v>
      </c>
      <c r="K1336" t="n">
        <v>391.9582</v>
      </c>
      <c r="L1336" t="inlineStr">
        <is>
          <t>plan</t>
        </is>
      </c>
      <c r="M1336" t="inlineStr">
        <is>
          <t>dfzfxjh</t>
        </is>
      </c>
      <c r="N1336" t="inlineStr">
        <is>
          <t>text</t>
        </is>
      </c>
      <c r="O1336" t="inlineStr">
        <is>
          <t>https://www.celma.org.cn/dfzfxjh/61805.jhtml</t>
        </is>
      </c>
    </row>
    <row r="1337">
      <c r="A1337" t="inlineStr">
        <is>
          <t>2024年08月上海市债券发行安排公开</t>
        </is>
      </c>
      <c r="B1337" s="3" t="n">
        <v>45492</v>
      </c>
      <c r="C1337" t="inlineStr">
        <is>
          <t>上海市</t>
        </is>
      </c>
      <c r="D1337" t="n">
        <v>2024</v>
      </c>
      <c r="E1337" t="n">
        <v>8</v>
      </c>
      <c r="F1337" t="n">
        <v>8</v>
      </c>
      <c r="G1337" s="3" t="n">
        <v>45505</v>
      </c>
      <c r="H1337" s="3" t="n">
        <v>45535</v>
      </c>
      <c r="I1337" t="n">
        <v>0</v>
      </c>
      <c r="J1337" t="n">
        <v>0</v>
      </c>
      <c r="K1337" t="n">
        <v>0</v>
      </c>
      <c r="L1337" t="inlineStr">
        <is>
          <t>plan</t>
        </is>
      </c>
      <c r="M1337" t="inlineStr">
        <is>
          <t>dfzfxjh</t>
        </is>
      </c>
      <c r="N1337" t="inlineStr">
        <is>
          <t>text</t>
        </is>
      </c>
      <c r="O1337" t="inlineStr">
        <is>
          <t>https://www.celma.org.cn/dfzfxjh/61831.jhtml</t>
        </is>
      </c>
    </row>
    <row r="1338">
      <c r="A1338" t="inlineStr">
        <is>
          <t>2024年08月四川省债券发行安排公开</t>
        </is>
      </c>
      <c r="B1338" s="3" t="n">
        <v>45492</v>
      </c>
      <c r="C1338" t="inlineStr">
        <is>
          <t>四川省</t>
        </is>
      </c>
      <c r="D1338" t="n">
        <v>2024</v>
      </c>
      <c r="E1338" t="n">
        <v>8</v>
      </c>
      <c r="F1338" t="n">
        <v>8</v>
      </c>
      <c r="G1338" s="3" t="n">
        <v>45505</v>
      </c>
      <c r="H1338" s="3" t="n">
        <v>45535</v>
      </c>
      <c r="I1338" t="n">
        <v>150</v>
      </c>
      <c r="J1338" t="n">
        <v>450</v>
      </c>
      <c r="K1338" t="n">
        <v>117</v>
      </c>
      <c r="L1338" t="inlineStr">
        <is>
          <t>plan</t>
        </is>
      </c>
      <c r="M1338" t="inlineStr">
        <is>
          <t>dfzfxjh</t>
        </is>
      </c>
      <c r="N1338" t="inlineStr">
        <is>
          <t>text</t>
        </is>
      </c>
      <c r="O1338" t="inlineStr">
        <is>
          <t>https://www.celma.org.cn/dfzfxjh/61798.jhtml</t>
        </is>
      </c>
    </row>
    <row r="1339">
      <c r="A1339" t="inlineStr">
        <is>
          <t>2024年08月江苏省本月债券发行安排公开</t>
        </is>
      </c>
      <c r="B1339" s="3" t="n">
        <v>45492</v>
      </c>
      <c r="C1339" t="inlineStr">
        <is>
          <t>江苏省</t>
        </is>
      </c>
      <c r="D1339" t="n">
        <v>2024</v>
      </c>
      <c r="E1339" t="n">
        <v>8</v>
      </c>
      <c r="F1339" t="n">
        <v>8</v>
      </c>
      <c r="G1339" s="3" t="n">
        <v>45505</v>
      </c>
      <c r="H1339" s="3" t="n">
        <v>45535</v>
      </c>
      <c r="I1339" t="n">
        <v>84</v>
      </c>
      <c r="J1339" t="n">
        <v>500</v>
      </c>
      <c r="K1339" t="n">
        <v>0</v>
      </c>
      <c r="L1339" t="inlineStr">
        <is>
          <t>plan</t>
        </is>
      </c>
      <c r="M1339" t="inlineStr">
        <is>
          <t>dfzfxjh</t>
        </is>
      </c>
      <c r="N1339" t="inlineStr">
        <is>
          <t>text</t>
        </is>
      </c>
      <c r="O1339" t="inlineStr">
        <is>
          <t>https://www.celma.org.cn/dfzfxjh/61800.jhtml</t>
        </is>
      </c>
    </row>
    <row r="1340">
      <c r="A1340" t="inlineStr">
        <is>
          <t>2024年08月河南省债券发行安排公开</t>
        </is>
      </c>
      <c r="B1340" s="3" t="n">
        <v>45492</v>
      </c>
      <c r="C1340" t="inlineStr">
        <is>
          <t>河南省</t>
        </is>
      </c>
      <c r="D1340" t="n">
        <v>2024</v>
      </c>
      <c r="E1340" t="n">
        <v>8</v>
      </c>
      <c r="F1340" t="n">
        <v>8</v>
      </c>
      <c r="G1340" s="3" t="n">
        <v>45505</v>
      </c>
      <c r="H1340" s="3" t="n">
        <v>45535</v>
      </c>
      <c r="I1340" t="n">
        <v>0</v>
      </c>
      <c r="J1340" t="n">
        <v>154.26</v>
      </c>
      <c r="K1340" t="n">
        <v>125.5</v>
      </c>
      <c r="L1340" t="inlineStr">
        <is>
          <t>plan</t>
        </is>
      </c>
      <c r="M1340" t="inlineStr">
        <is>
          <t>dfzfxjh</t>
        </is>
      </c>
      <c r="N1340" t="inlineStr">
        <is>
          <t>text</t>
        </is>
      </c>
      <c r="O1340" t="inlineStr">
        <is>
          <t>https://www.celma.org.cn/dfzfxjh/62681.jhtml</t>
        </is>
      </c>
    </row>
    <row r="1341">
      <c r="A1341" t="inlineStr">
        <is>
          <t>2024年08月云南省债券发行安排公开</t>
        </is>
      </c>
      <c r="B1341" s="3" t="n">
        <v>45492</v>
      </c>
      <c r="C1341" t="inlineStr">
        <is>
          <t>云南省</t>
        </is>
      </c>
      <c r="D1341" t="n">
        <v>2024</v>
      </c>
      <c r="E1341" t="n">
        <v>8</v>
      </c>
      <c r="F1341" t="n">
        <v>8</v>
      </c>
      <c r="G1341" s="3" t="n">
        <v>45505</v>
      </c>
      <c r="H1341" s="3" t="n">
        <v>45535</v>
      </c>
      <c r="I1341" t="n">
        <v>0</v>
      </c>
      <c r="J1341" t="n">
        <v>0</v>
      </c>
      <c r="K1341" t="n">
        <v>203.65</v>
      </c>
      <c r="L1341" t="inlineStr">
        <is>
          <t>plan</t>
        </is>
      </c>
      <c r="M1341" t="inlineStr">
        <is>
          <t>dfzfxjh</t>
        </is>
      </c>
      <c r="N1341" t="inlineStr">
        <is>
          <t>text</t>
        </is>
      </c>
      <c r="O1341" t="inlineStr">
        <is>
          <t>https://www.celma.org.cn/dfzfxjh/61804.jhtml</t>
        </is>
      </c>
    </row>
    <row r="1342">
      <c r="A1342" t="inlineStr">
        <is>
          <t>2024年08月重庆市本月债券发行安排公开</t>
        </is>
      </c>
      <c r="B1342" s="3" t="n">
        <v>45495</v>
      </c>
      <c r="C1342" t="inlineStr">
        <is>
          <t>重庆市</t>
        </is>
      </c>
      <c r="D1342" t="n">
        <v>2024</v>
      </c>
      <c r="E1342" t="n">
        <v>8</v>
      </c>
      <c r="F1342" t="n">
        <v>8</v>
      </c>
      <c r="G1342" s="3" t="n">
        <v>45505</v>
      </c>
      <c r="H1342" s="3" t="n">
        <v>45535</v>
      </c>
      <c r="I1342" t="n">
        <v>90</v>
      </c>
      <c r="J1342" t="n">
        <v>245</v>
      </c>
      <c r="K1342" t="n">
        <v>0</v>
      </c>
      <c r="L1342" t="inlineStr">
        <is>
          <t>plan</t>
        </is>
      </c>
      <c r="M1342" t="inlineStr">
        <is>
          <t>dfzfxjh</t>
        </is>
      </c>
      <c r="N1342" t="inlineStr">
        <is>
          <t>text</t>
        </is>
      </c>
      <c r="O1342" t="inlineStr">
        <is>
          <t>https://www.celma.org.cn/dfzfxjh/61821.jhtml</t>
        </is>
      </c>
    </row>
    <row r="1343">
      <c r="A1343" t="inlineStr">
        <is>
          <t>2024年08月北京市本月债券发行安排公开</t>
        </is>
      </c>
      <c r="B1343" s="3" t="n">
        <v>45496</v>
      </c>
      <c r="C1343" t="inlineStr">
        <is>
          <t>北京市</t>
        </is>
      </c>
      <c r="D1343" t="n">
        <v>2024</v>
      </c>
      <c r="E1343" t="n">
        <v>8</v>
      </c>
      <c r="F1343" t="n">
        <v>8</v>
      </c>
      <c r="G1343" s="3" t="n">
        <v>45505</v>
      </c>
      <c r="H1343" s="3" t="n">
        <v>45535</v>
      </c>
      <c r="I1343" t="n">
        <v>75</v>
      </c>
      <c r="J1343" t="n">
        <v>439.1</v>
      </c>
      <c r="K1343" t="n">
        <v>60.7</v>
      </c>
      <c r="L1343" t="inlineStr">
        <is>
          <t>plan</t>
        </is>
      </c>
      <c r="M1343" t="inlineStr">
        <is>
          <t>dfzfxjh</t>
        </is>
      </c>
      <c r="N1343" t="inlineStr">
        <is>
          <t>text</t>
        </is>
      </c>
      <c r="O1343" t="inlineStr">
        <is>
          <t>https://www.celma.org.cn/dfzfxjh/61830.jhtml</t>
        </is>
      </c>
    </row>
    <row r="1344">
      <c r="A1344" t="inlineStr">
        <is>
          <t>2024年08月新疆维吾尔自治区本月债券发行安排公开</t>
        </is>
      </c>
      <c r="B1344" s="3" t="n">
        <v>45498</v>
      </c>
      <c r="C1344" t="inlineStr">
        <is>
          <t>新疆维吾尔自治区</t>
        </is>
      </c>
      <c r="D1344" t="n">
        <v>2024</v>
      </c>
      <c r="E1344" t="n">
        <v>8</v>
      </c>
      <c r="F1344" t="n">
        <v>8</v>
      </c>
      <c r="G1344" s="3" t="n">
        <v>45505</v>
      </c>
      <c r="H1344" s="3" t="n">
        <v>45535</v>
      </c>
      <c r="I1344" t="n">
        <v>50</v>
      </c>
      <c r="J1344" t="n">
        <v>50</v>
      </c>
      <c r="K1344" t="n">
        <v>0</v>
      </c>
      <c r="L1344" t="inlineStr">
        <is>
          <t>plan</t>
        </is>
      </c>
      <c r="M1344" t="inlineStr">
        <is>
          <t>dfzfxjh</t>
        </is>
      </c>
      <c r="N1344" t="inlineStr">
        <is>
          <t>text</t>
        </is>
      </c>
      <c r="O1344" t="inlineStr">
        <is>
          <t>https://www.celma.org.cn/dfzfxjh/61851.jhtml</t>
        </is>
      </c>
    </row>
    <row r="1345">
      <c r="A1345" t="inlineStr">
        <is>
          <t>2024年07月大连市本月债券发行安排公开</t>
        </is>
      </c>
      <c r="B1345" s="3" t="n">
        <v>45499</v>
      </c>
      <c r="C1345" t="inlineStr">
        <is>
          <t>大连市</t>
        </is>
      </c>
      <c r="D1345" t="n">
        <v>2024</v>
      </c>
      <c r="E1345" t="n">
        <v>7</v>
      </c>
      <c r="F1345" t="n">
        <v>7</v>
      </c>
      <c r="G1345" s="3" t="n">
        <v>45474</v>
      </c>
      <c r="H1345" s="3" t="n">
        <v>45504</v>
      </c>
      <c r="I1345" t="n">
        <v>6</v>
      </c>
      <c r="J1345" t="n">
        <v>94.95999999999999</v>
      </c>
      <c r="K1345" t="n">
        <v>0</v>
      </c>
      <c r="L1345" t="inlineStr">
        <is>
          <t>plan</t>
        </is>
      </c>
      <c r="M1345" t="inlineStr">
        <is>
          <t>dfzfxjh</t>
        </is>
      </c>
      <c r="N1345" t="inlineStr">
        <is>
          <t>text</t>
        </is>
      </c>
      <c r="O1345" t="inlineStr">
        <is>
          <t>https://www.celma.org.cn/dfzfxjh/61852.jhtml</t>
        </is>
      </c>
    </row>
    <row r="1346">
      <c r="A1346" t="inlineStr">
        <is>
          <t>2024年08月西藏自治区本月债券发行安排公开</t>
        </is>
      </c>
      <c r="B1346" s="3" t="n">
        <v>45499</v>
      </c>
      <c r="C1346" t="inlineStr">
        <is>
          <t>西藏自治区</t>
        </is>
      </c>
      <c r="D1346" t="n">
        <v>2024</v>
      </c>
      <c r="E1346" t="n">
        <v>8</v>
      </c>
      <c r="F1346" t="n">
        <v>8</v>
      </c>
      <c r="G1346" s="3" t="n">
        <v>45505</v>
      </c>
      <c r="H1346" s="3" t="n">
        <v>45535</v>
      </c>
      <c r="I1346" t="n">
        <v>29</v>
      </c>
      <c r="J1346" t="n">
        <v>2</v>
      </c>
      <c r="K1346" t="n">
        <v>0</v>
      </c>
      <c r="L1346" t="inlineStr">
        <is>
          <t>plan</t>
        </is>
      </c>
      <c r="M1346" t="inlineStr">
        <is>
          <t>dfzfxjh</t>
        </is>
      </c>
      <c r="N1346" t="inlineStr">
        <is>
          <t>text</t>
        </is>
      </c>
      <c r="O1346" t="inlineStr">
        <is>
          <t>https://www.celma.org.cn/dfzfxjh/61864.jhtml</t>
        </is>
      </c>
    </row>
    <row r="1347">
      <c r="A1347" t="inlineStr">
        <is>
          <t>2024年07月天津市本月债券发行安排公开</t>
        </is>
      </c>
      <c r="B1347" s="3" t="n">
        <v>45502</v>
      </c>
      <c r="C1347" t="inlineStr">
        <is>
          <t>天津市</t>
        </is>
      </c>
      <c r="D1347" t="n">
        <v>2024</v>
      </c>
      <c r="E1347" t="n">
        <v>7</v>
      </c>
      <c r="F1347" t="n">
        <v>7</v>
      </c>
      <c r="G1347" s="3" t="n">
        <v>45474</v>
      </c>
      <c r="H1347" s="3" t="n">
        <v>45504</v>
      </c>
      <c r="I1347" t="n">
        <v>0</v>
      </c>
      <c r="J1347" t="n">
        <v>0</v>
      </c>
      <c r="K1347" t="n">
        <v>0</v>
      </c>
      <c r="L1347" t="inlineStr">
        <is>
          <t>plan</t>
        </is>
      </c>
      <c r="M1347" t="inlineStr">
        <is>
          <t>dfzfxjh</t>
        </is>
      </c>
      <c r="N1347" t="inlineStr">
        <is>
          <t>text</t>
        </is>
      </c>
      <c r="O1347" t="inlineStr">
        <is>
          <t>https://www.celma.org.cn/dfzfxjh/61867.jhtml</t>
        </is>
      </c>
    </row>
    <row r="1348">
      <c r="A1348" t="inlineStr">
        <is>
          <t>2024年08月西藏自治区本月债券发行安排公开</t>
        </is>
      </c>
      <c r="B1348" s="3" t="n">
        <v>45505</v>
      </c>
      <c r="C1348" t="inlineStr">
        <is>
          <t>西藏自治区</t>
        </is>
      </c>
      <c r="D1348" t="n">
        <v>2024</v>
      </c>
      <c r="E1348" t="n">
        <v>8</v>
      </c>
      <c r="F1348" t="n">
        <v>8</v>
      </c>
      <c r="G1348" s="3" t="n">
        <v>45505</v>
      </c>
      <c r="H1348" s="3" t="n">
        <v>45535</v>
      </c>
      <c r="I1348" t="n">
        <v>48</v>
      </c>
      <c r="J1348" t="n">
        <v>2</v>
      </c>
      <c r="K1348" t="n">
        <v>27.39</v>
      </c>
      <c r="L1348" t="inlineStr">
        <is>
          <t>plan</t>
        </is>
      </c>
      <c r="M1348" t="inlineStr">
        <is>
          <t>dfzfxjh</t>
        </is>
      </c>
      <c r="N1348" t="inlineStr">
        <is>
          <t>text</t>
        </is>
      </c>
      <c r="O1348" t="inlineStr">
        <is>
          <t>https://www.celma.org.cn/dfzfxjh/61903.jhtml</t>
        </is>
      </c>
    </row>
    <row r="1349">
      <c r="A1349" t="inlineStr">
        <is>
          <t>2024年08月福建省本月债券发行安排公开</t>
        </is>
      </c>
      <c r="B1349" s="3" t="n">
        <v>45512</v>
      </c>
      <c r="C1349" t="inlineStr">
        <is>
          <t>福建省</t>
        </is>
      </c>
      <c r="D1349" t="n">
        <v>2024</v>
      </c>
      <c r="E1349" t="n">
        <v>8</v>
      </c>
      <c r="F1349" t="n">
        <v>8</v>
      </c>
      <c r="G1349" s="3" t="n">
        <v>45505</v>
      </c>
      <c r="H1349" s="3" t="n">
        <v>45535</v>
      </c>
      <c r="I1349" t="n">
        <v>115</v>
      </c>
      <c r="J1349" t="n">
        <v>610</v>
      </c>
      <c r="K1349" t="n">
        <v>0</v>
      </c>
      <c r="L1349" t="inlineStr">
        <is>
          <t>plan</t>
        </is>
      </c>
      <c r="M1349" t="inlineStr">
        <is>
          <t>dfzfxjh</t>
        </is>
      </c>
      <c r="N1349" t="inlineStr">
        <is>
          <t>text</t>
        </is>
      </c>
      <c r="O1349" t="inlineStr">
        <is>
          <t>https://www.celma.org.cn/dfzfxjh/61936.jhtml</t>
        </is>
      </c>
    </row>
    <row r="1350">
      <c r="A1350" t="inlineStr">
        <is>
          <t>2024年09月宁夏回族自治区债券发行安排公开</t>
        </is>
      </c>
      <c r="B1350" s="3" t="n">
        <v>45513</v>
      </c>
      <c r="C1350" t="inlineStr">
        <is>
          <t>宁夏回族自治区</t>
        </is>
      </c>
      <c r="D1350" t="n">
        <v>2024</v>
      </c>
      <c r="E1350" t="n">
        <v>9</v>
      </c>
      <c r="F1350" t="n">
        <v>9</v>
      </c>
      <c r="G1350" s="3" t="n">
        <v>45536</v>
      </c>
      <c r="H1350" s="3" t="n">
        <v>45565</v>
      </c>
      <c r="I1350" t="n">
        <v>27</v>
      </c>
      <c r="J1350" t="n">
        <v>30</v>
      </c>
      <c r="K1350" t="n">
        <v>0</v>
      </c>
      <c r="L1350" t="inlineStr">
        <is>
          <t>plan</t>
        </is>
      </c>
      <c r="M1350" t="inlineStr">
        <is>
          <t>dfzfxjh</t>
        </is>
      </c>
      <c r="N1350" t="inlineStr">
        <is>
          <t>text</t>
        </is>
      </c>
      <c r="O1350" t="inlineStr">
        <is>
          <t>https://www.celma.org.cn/dfzfxjh/61952.jhtml</t>
        </is>
      </c>
    </row>
    <row r="1351">
      <c r="A1351" t="inlineStr">
        <is>
          <t>2024年08月广东省本月债券发行安排公开</t>
        </is>
      </c>
      <c r="B1351" s="3" t="n">
        <v>45514</v>
      </c>
      <c r="C1351" t="inlineStr">
        <is>
          <t>广东省</t>
        </is>
      </c>
      <c r="D1351" t="n">
        <v>2024</v>
      </c>
      <c r="E1351" t="n">
        <v>8</v>
      </c>
      <c r="F1351" t="n">
        <v>8</v>
      </c>
      <c r="G1351" s="3" t="n">
        <v>45505</v>
      </c>
      <c r="H1351" s="3" t="n">
        <v>45535</v>
      </c>
      <c r="I1351" t="n">
        <v>71.23999999999999</v>
      </c>
      <c r="J1351" t="n">
        <v>142.64</v>
      </c>
      <c r="K1351" t="n">
        <v>102.19</v>
      </c>
      <c r="L1351" t="inlineStr">
        <is>
          <t>plan</t>
        </is>
      </c>
      <c r="M1351" t="inlineStr">
        <is>
          <t>dfzfxjh</t>
        </is>
      </c>
      <c r="N1351" t="inlineStr">
        <is>
          <t>text</t>
        </is>
      </c>
      <c r="O1351" t="inlineStr">
        <is>
          <t>https://www.celma.org.cn/dfzfxjh/61970.jhtml</t>
        </is>
      </c>
    </row>
    <row r="1352">
      <c r="A1352" t="inlineStr">
        <is>
          <t>2024年08月云南省债券发行安排公开</t>
        </is>
      </c>
      <c r="B1352" s="3" t="n">
        <v>45516</v>
      </c>
      <c r="C1352" t="inlineStr">
        <is>
          <t>云南省</t>
        </is>
      </c>
      <c r="D1352" t="n">
        <v>2024</v>
      </c>
      <c r="E1352" t="n">
        <v>8</v>
      </c>
      <c r="F1352" t="n">
        <v>8</v>
      </c>
      <c r="G1352" s="3" t="n">
        <v>45505</v>
      </c>
      <c r="H1352" s="3" t="n">
        <v>45535</v>
      </c>
      <c r="I1352" t="n">
        <v>68.70999999999999</v>
      </c>
      <c r="J1352" t="n">
        <v>266.34</v>
      </c>
      <c r="K1352" t="n">
        <v>203.65</v>
      </c>
      <c r="L1352" t="inlineStr">
        <is>
          <t>plan</t>
        </is>
      </c>
      <c r="M1352" t="inlineStr">
        <is>
          <t>dfzfxjh</t>
        </is>
      </c>
      <c r="N1352" t="inlineStr">
        <is>
          <t>text</t>
        </is>
      </c>
      <c r="O1352" t="inlineStr">
        <is>
          <t>https://www.celma.org.cn/dfzfxjh/61980.jhtml</t>
        </is>
      </c>
    </row>
    <row r="1353">
      <c r="A1353" t="inlineStr">
        <is>
          <t>2024年09月青海省本月债券发行安排公开</t>
        </is>
      </c>
      <c r="B1353" s="3" t="n">
        <v>45518</v>
      </c>
      <c r="C1353" t="inlineStr">
        <is>
          <t>青海省</t>
        </is>
      </c>
      <c r="D1353" t="n">
        <v>2024</v>
      </c>
      <c r="E1353" t="n">
        <v>9</v>
      </c>
      <c r="F1353" t="n">
        <v>9</v>
      </c>
      <c r="G1353" s="3" t="n">
        <v>45536</v>
      </c>
      <c r="H1353" s="3" t="n">
        <v>45565</v>
      </c>
      <c r="I1353" t="n">
        <v>30</v>
      </c>
      <c r="J1353" t="n">
        <v>0</v>
      </c>
      <c r="K1353" t="n">
        <v>0.9</v>
      </c>
      <c r="L1353" t="inlineStr">
        <is>
          <t>plan</t>
        </is>
      </c>
      <c r="M1353" t="inlineStr">
        <is>
          <t>dfzfxjh</t>
        </is>
      </c>
      <c r="N1353" t="inlineStr">
        <is>
          <t>text</t>
        </is>
      </c>
      <c r="O1353" t="inlineStr">
        <is>
          <t>https://www.celma.org.cn/dfzfxjh/62014.jhtml</t>
        </is>
      </c>
    </row>
    <row r="1354">
      <c r="A1354" t="inlineStr">
        <is>
          <t>2024年09月广西壮族自治区债券发行安排公开</t>
        </is>
      </c>
      <c r="B1354" s="3" t="n">
        <v>45518</v>
      </c>
      <c r="C1354" t="inlineStr">
        <is>
          <t>广西壮族自治区</t>
        </is>
      </c>
      <c r="D1354" t="n">
        <v>2024</v>
      </c>
      <c r="E1354" t="n">
        <v>9</v>
      </c>
      <c r="F1354" t="n">
        <v>9</v>
      </c>
      <c r="G1354" s="3" t="n">
        <v>45536</v>
      </c>
      <c r="H1354" s="3" t="n">
        <v>45565</v>
      </c>
      <c r="I1354" t="n">
        <v>0</v>
      </c>
      <c r="J1354" t="n">
        <v>171</v>
      </c>
      <c r="K1354" t="n">
        <v>94.94</v>
      </c>
      <c r="L1354" t="inlineStr">
        <is>
          <t>plan</t>
        </is>
      </c>
      <c r="M1354" t="inlineStr">
        <is>
          <t>dfzfxjh</t>
        </is>
      </c>
      <c r="N1354" t="inlineStr">
        <is>
          <t>text</t>
        </is>
      </c>
      <c r="O1354" t="inlineStr">
        <is>
          <t>https://www.celma.org.cn/dfzfxjh/62018.jhtml</t>
        </is>
      </c>
    </row>
    <row r="1355">
      <c r="A1355" t="inlineStr">
        <is>
          <t>2024年09月湖北省债券发行安排公开</t>
        </is>
      </c>
      <c r="B1355" s="3" t="n">
        <v>45518</v>
      </c>
      <c r="C1355" t="inlineStr">
        <is>
          <t>湖北省</t>
        </is>
      </c>
      <c r="D1355" t="n">
        <v>2024</v>
      </c>
      <c r="E1355" t="n">
        <v>9</v>
      </c>
      <c r="F1355" t="n">
        <v>9</v>
      </c>
      <c r="G1355" s="3" t="n">
        <v>45536</v>
      </c>
      <c r="H1355" s="3" t="n">
        <v>45565</v>
      </c>
      <c r="I1355" t="n">
        <v>0</v>
      </c>
      <c r="J1355" t="n">
        <v>611.27</v>
      </c>
      <c r="K1355" t="n">
        <v>89.67</v>
      </c>
      <c r="L1355" t="inlineStr">
        <is>
          <t>plan</t>
        </is>
      </c>
      <c r="M1355" t="inlineStr">
        <is>
          <t>dfzfxjh</t>
        </is>
      </c>
      <c r="N1355" t="inlineStr">
        <is>
          <t>text</t>
        </is>
      </c>
      <c r="O1355" t="inlineStr">
        <is>
          <t>https://www.celma.org.cn/dfzfxjh/63781.jhtml</t>
        </is>
      </c>
    </row>
    <row r="1356">
      <c r="A1356" t="inlineStr">
        <is>
          <t>2024年08月青岛市本月债券发行安排公开</t>
        </is>
      </c>
      <c r="B1356" s="3" t="n">
        <v>45519</v>
      </c>
      <c r="C1356" t="inlineStr">
        <is>
          <t>青岛市</t>
        </is>
      </c>
      <c r="D1356" t="n">
        <v>2024</v>
      </c>
      <c r="E1356" t="n">
        <v>8</v>
      </c>
      <c r="F1356" t="n">
        <v>8</v>
      </c>
      <c r="G1356" s="3" t="n">
        <v>45505</v>
      </c>
      <c r="H1356" s="3" t="n">
        <v>45535</v>
      </c>
      <c r="I1356" t="n">
        <v>0</v>
      </c>
      <c r="J1356" t="n">
        <v>70.40000000000001</v>
      </c>
      <c r="K1356" t="n">
        <v>27.5</v>
      </c>
      <c r="L1356" t="inlineStr">
        <is>
          <t>plan</t>
        </is>
      </c>
      <c r="M1356" t="inlineStr">
        <is>
          <t>dfzfxjh</t>
        </is>
      </c>
      <c r="N1356" t="inlineStr">
        <is>
          <t>text</t>
        </is>
      </c>
      <c r="O1356" t="inlineStr">
        <is>
          <t>https://www.celma.org.cn/dfzfxjh/62035.jhtml</t>
        </is>
      </c>
    </row>
    <row r="1357">
      <c r="A1357" t="inlineStr">
        <is>
          <t>2024年07月辽宁省本月债券发行安排公开</t>
        </is>
      </c>
      <c r="B1357" s="3" t="n">
        <v>45519</v>
      </c>
      <c r="C1357" t="inlineStr">
        <is>
          <t>辽宁省</t>
        </is>
      </c>
      <c r="D1357" t="n">
        <v>2024</v>
      </c>
      <c r="E1357" t="n">
        <v>7</v>
      </c>
      <c r="F1357" t="n">
        <v>7</v>
      </c>
      <c r="G1357" s="3" t="n">
        <v>45474</v>
      </c>
      <c r="H1357" s="3" t="n">
        <v>45504</v>
      </c>
      <c r="I1357" t="n">
        <v>0</v>
      </c>
      <c r="J1357" t="n">
        <v>58</v>
      </c>
      <c r="K1357" t="n">
        <v>63.81</v>
      </c>
      <c r="L1357" t="inlineStr">
        <is>
          <t>plan</t>
        </is>
      </c>
      <c r="M1357" t="inlineStr">
        <is>
          <t>dfzfxjh</t>
        </is>
      </c>
      <c r="N1357" t="inlineStr">
        <is>
          <t>text</t>
        </is>
      </c>
      <c r="O1357" t="inlineStr">
        <is>
          <t>https://www.celma.org.cn/dfzfxjh/62028.jhtml</t>
        </is>
      </c>
    </row>
    <row r="1358">
      <c r="A1358" t="inlineStr">
        <is>
          <t>2024年09月湖南省本月债券发行安排公开</t>
        </is>
      </c>
      <c r="B1358" s="3" t="n">
        <v>45519</v>
      </c>
      <c r="C1358" t="inlineStr">
        <is>
          <t>湖南省</t>
        </is>
      </c>
      <c r="D1358" t="n">
        <v>2024</v>
      </c>
      <c r="E1358" t="n">
        <v>9</v>
      </c>
      <c r="F1358" t="n">
        <v>9</v>
      </c>
      <c r="G1358" s="3" t="n">
        <v>45536</v>
      </c>
      <c r="H1358" s="3" t="n">
        <v>45565</v>
      </c>
      <c r="I1358" t="n">
        <v>0</v>
      </c>
      <c r="J1358" t="n">
        <v>0</v>
      </c>
      <c r="K1358" t="n">
        <v>168.81</v>
      </c>
      <c r="L1358" t="inlineStr">
        <is>
          <t>plan</t>
        </is>
      </c>
      <c r="M1358" t="inlineStr">
        <is>
          <t>dfzfxjh</t>
        </is>
      </c>
      <c r="N1358" t="inlineStr">
        <is>
          <t>text</t>
        </is>
      </c>
      <c r="O1358" t="inlineStr">
        <is>
          <t>https://www.celma.org.cn/dfzfxjh/62191.jhtml</t>
        </is>
      </c>
    </row>
    <row r="1359">
      <c r="A1359" t="inlineStr">
        <is>
          <t>2024年09月青岛市本月债券发行安排公开</t>
        </is>
      </c>
      <c r="B1359" s="3" t="n">
        <v>45519</v>
      </c>
      <c r="C1359" t="inlineStr">
        <is>
          <t>青岛市</t>
        </is>
      </c>
      <c r="D1359" t="n">
        <v>2024</v>
      </c>
      <c r="E1359" t="n">
        <v>9</v>
      </c>
      <c r="F1359" t="n">
        <v>9</v>
      </c>
      <c r="G1359" s="3" t="n">
        <v>45536</v>
      </c>
      <c r="H1359" s="3" t="n">
        <v>45565</v>
      </c>
      <c r="I1359" t="n">
        <v>0</v>
      </c>
      <c r="J1359" t="n">
        <v>0</v>
      </c>
      <c r="K1359" t="n">
        <v>0</v>
      </c>
      <c r="L1359" t="inlineStr">
        <is>
          <t>plan</t>
        </is>
      </c>
      <c r="M1359" t="inlineStr">
        <is>
          <t>dfzfxjh</t>
        </is>
      </c>
      <c r="N1359" t="inlineStr">
        <is>
          <t>text</t>
        </is>
      </c>
      <c r="O1359" t="inlineStr">
        <is>
          <t>https://www.celma.org.cn/dfzfxjh/62029.jhtml</t>
        </is>
      </c>
    </row>
    <row r="1360">
      <c r="A1360" t="inlineStr">
        <is>
          <t>2024年09月江苏省本月债券发行安排公开</t>
        </is>
      </c>
      <c r="B1360" s="3" t="n">
        <v>45520</v>
      </c>
      <c r="C1360" t="inlineStr">
        <is>
          <t>江苏省</t>
        </is>
      </c>
      <c r="D1360" t="n">
        <v>2024</v>
      </c>
      <c r="E1360" t="n">
        <v>9</v>
      </c>
      <c r="F1360" t="n">
        <v>9</v>
      </c>
      <c r="G1360" s="3" t="n">
        <v>45536</v>
      </c>
      <c r="H1360" s="3" t="n">
        <v>45565</v>
      </c>
      <c r="I1360" t="n">
        <v>0</v>
      </c>
      <c r="J1360" t="n">
        <v>120</v>
      </c>
      <c r="K1360" t="n">
        <v>222.08</v>
      </c>
      <c r="L1360" t="inlineStr">
        <is>
          <t>plan</t>
        </is>
      </c>
      <c r="M1360" t="inlineStr">
        <is>
          <t>dfzfxjh</t>
        </is>
      </c>
      <c r="N1360" t="inlineStr">
        <is>
          <t>text</t>
        </is>
      </c>
      <c r="O1360" t="inlineStr">
        <is>
          <t>https://www.celma.org.cn/dfzfxjh/62073.jhtml</t>
        </is>
      </c>
    </row>
    <row r="1361">
      <c r="A1361" t="inlineStr">
        <is>
          <t>2024年08月江苏省本月债券发行安排公开</t>
        </is>
      </c>
      <c r="B1361" s="3" t="n">
        <v>45520</v>
      </c>
      <c r="C1361" t="inlineStr">
        <is>
          <t>江苏省</t>
        </is>
      </c>
      <c r="D1361" t="n">
        <v>2024</v>
      </c>
      <c r="E1361" t="n">
        <v>8</v>
      </c>
      <c r="F1361" t="n">
        <v>8</v>
      </c>
      <c r="G1361" s="3" t="n">
        <v>45505</v>
      </c>
      <c r="H1361" s="3" t="n">
        <v>45535</v>
      </c>
      <c r="I1361" t="n">
        <v>84</v>
      </c>
      <c r="J1361" t="n">
        <v>680</v>
      </c>
      <c r="K1361" t="n">
        <v>0</v>
      </c>
      <c r="L1361" t="inlineStr">
        <is>
          <t>plan</t>
        </is>
      </c>
      <c r="M1361" t="inlineStr">
        <is>
          <t>dfzfxjh</t>
        </is>
      </c>
      <c r="N1361" t="inlineStr">
        <is>
          <t>text</t>
        </is>
      </c>
      <c r="O1361" t="inlineStr">
        <is>
          <t>https://www.celma.org.cn/dfzfxjh/62072.jhtml</t>
        </is>
      </c>
    </row>
    <row r="1362">
      <c r="A1362" t="inlineStr">
        <is>
          <t>2024年08月新疆兵团债券发行安排公开</t>
        </is>
      </c>
      <c r="B1362" s="3" t="n">
        <v>45522</v>
      </c>
      <c r="D1362" t="n">
        <v>2024</v>
      </c>
      <c r="E1362" t="n">
        <v>8</v>
      </c>
      <c r="F1362" t="n">
        <v>8</v>
      </c>
      <c r="G1362" s="3" t="n">
        <v>45505</v>
      </c>
      <c r="H1362" s="3" t="n">
        <v>45535</v>
      </c>
      <c r="I1362" t="n">
        <v>34</v>
      </c>
      <c r="J1362" t="n">
        <v>61</v>
      </c>
      <c r="K1362" t="n">
        <v>0</v>
      </c>
      <c r="L1362" t="inlineStr">
        <is>
          <t>plan</t>
        </is>
      </c>
      <c r="M1362" t="inlineStr">
        <is>
          <t>dfzfxjh</t>
        </is>
      </c>
      <c r="N1362" t="inlineStr">
        <is>
          <t>text</t>
        </is>
      </c>
      <c r="O1362" t="inlineStr">
        <is>
          <t>https://www.celma.org.cn/dfzfxjh/62079.jhtml</t>
        </is>
      </c>
    </row>
    <row r="1363">
      <c r="A1363" t="inlineStr">
        <is>
          <t>2024年09月福建省债券发行安排公开</t>
        </is>
      </c>
      <c r="B1363" s="3" t="n">
        <v>45523</v>
      </c>
      <c r="C1363" t="inlineStr">
        <is>
          <t>福建省</t>
        </is>
      </c>
      <c r="D1363" t="n">
        <v>2024</v>
      </c>
      <c r="E1363" t="n">
        <v>9</v>
      </c>
      <c r="F1363" t="n">
        <v>9</v>
      </c>
      <c r="G1363" s="3" t="n">
        <v>45536</v>
      </c>
      <c r="H1363" s="3" t="n">
        <v>45565</v>
      </c>
      <c r="I1363" t="n">
        <v>0</v>
      </c>
      <c r="J1363" t="n">
        <v>0</v>
      </c>
      <c r="K1363" t="n">
        <v>66.97</v>
      </c>
      <c r="L1363" t="inlineStr">
        <is>
          <t>plan</t>
        </is>
      </c>
      <c r="M1363" t="inlineStr">
        <is>
          <t>dfzfxjh</t>
        </is>
      </c>
      <c r="N1363" t="inlineStr">
        <is>
          <t>text</t>
        </is>
      </c>
      <c r="O1363" t="inlineStr">
        <is>
          <t>https://www.celma.org.cn/dfzfxjh/62097.jhtml</t>
        </is>
      </c>
    </row>
    <row r="1364">
      <c r="A1364" t="inlineStr">
        <is>
          <t>2024年09月山西省本月债券发行安排公开</t>
        </is>
      </c>
      <c r="B1364" s="3" t="n">
        <v>45523</v>
      </c>
      <c r="C1364" t="inlineStr">
        <is>
          <t>山西省</t>
        </is>
      </c>
      <c r="D1364" t="n">
        <v>2024</v>
      </c>
      <c r="E1364" t="n">
        <v>9</v>
      </c>
      <c r="F1364" t="n">
        <v>9</v>
      </c>
      <c r="G1364" s="3" t="n">
        <v>45536</v>
      </c>
      <c r="H1364" s="3" t="n">
        <v>45565</v>
      </c>
      <c r="I1364" t="n">
        <v>0</v>
      </c>
      <c r="J1364" t="n">
        <v>114.4</v>
      </c>
      <c r="K1364" t="n">
        <v>37.62</v>
      </c>
      <c r="L1364" t="inlineStr">
        <is>
          <t>plan</t>
        </is>
      </c>
      <c r="M1364" t="inlineStr">
        <is>
          <t>dfzfxjh</t>
        </is>
      </c>
      <c r="N1364" t="inlineStr">
        <is>
          <t>text</t>
        </is>
      </c>
      <c r="O1364" t="inlineStr">
        <is>
          <t>https://www.celma.org.cn/dfzfxjh/62084.jhtml</t>
        </is>
      </c>
    </row>
    <row r="1365">
      <c r="A1365" t="inlineStr">
        <is>
          <t>2024年07月陕西省债券发行安排公开</t>
        </is>
      </c>
      <c r="B1365" s="3" t="n">
        <v>45523</v>
      </c>
      <c r="C1365" t="inlineStr">
        <is>
          <t>陕西省</t>
        </is>
      </c>
      <c r="D1365" t="n">
        <v>2024</v>
      </c>
      <c r="E1365" t="n">
        <v>7</v>
      </c>
      <c r="F1365" t="n">
        <v>7</v>
      </c>
      <c r="G1365" s="3" t="n">
        <v>45474</v>
      </c>
      <c r="H1365" s="3" t="n">
        <v>45504</v>
      </c>
      <c r="I1365" t="n">
        <v>11.76</v>
      </c>
      <c r="J1365" t="n">
        <v>501</v>
      </c>
      <c r="K1365" t="n">
        <v>9.050000000000001</v>
      </c>
      <c r="L1365" t="inlineStr">
        <is>
          <t>plan</t>
        </is>
      </c>
      <c r="M1365" t="inlineStr">
        <is>
          <t>dfzfxjh</t>
        </is>
      </c>
      <c r="N1365" t="inlineStr">
        <is>
          <t>text</t>
        </is>
      </c>
      <c r="O1365" t="inlineStr">
        <is>
          <t>https://www.celma.org.cn/dfzfxjh/62089.jhtml</t>
        </is>
      </c>
    </row>
    <row r="1366">
      <c r="A1366" t="inlineStr">
        <is>
          <t>2024年09月内蒙古自治区本月债券发行安排公开</t>
        </is>
      </c>
      <c r="B1366" s="3" t="n">
        <v>45523</v>
      </c>
      <c r="C1366" t="inlineStr">
        <is>
          <t>内蒙古自治区</t>
        </is>
      </c>
      <c r="D1366" t="n">
        <v>2024</v>
      </c>
      <c r="E1366" t="n">
        <v>9</v>
      </c>
      <c r="F1366" t="n">
        <v>9</v>
      </c>
      <c r="G1366" s="3" t="n">
        <v>45536</v>
      </c>
      <c r="H1366" s="3" t="n">
        <v>45565</v>
      </c>
      <c r="I1366" t="n">
        <v>0</v>
      </c>
      <c r="J1366" t="n">
        <v>0</v>
      </c>
      <c r="K1366" t="n">
        <v>92.98999999999999</v>
      </c>
      <c r="L1366" t="inlineStr">
        <is>
          <t>plan</t>
        </is>
      </c>
      <c r="M1366" t="inlineStr">
        <is>
          <t>dfzfxjh</t>
        </is>
      </c>
      <c r="N1366" t="inlineStr">
        <is>
          <t>text</t>
        </is>
      </c>
      <c r="O1366" t="inlineStr">
        <is>
          <t>https://www.celma.org.cn/dfzfxjh/62573.jhtml</t>
        </is>
      </c>
    </row>
    <row r="1367">
      <c r="A1367" t="inlineStr">
        <is>
          <t>2024年06月陕西省债券发行安排公开</t>
        </is>
      </c>
      <c r="B1367" s="3" t="n">
        <v>45523</v>
      </c>
      <c r="C1367" t="inlineStr">
        <is>
          <t>陕西省</t>
        </is>
      </c>
      <c r="D1367" t="n">
        <v>2024</v>
      </c>
      <c r="E1367" t="n">
        <v>6</v>
      </c>
      <c r="F1367" t="n">
        <v>6</v>
      </c>
      <c r="G1367" s="3" t="n">
        <v>45444</v>
      </c>
      <c r="H1367" s="3" t="n">
        <v>45473</v>
      </c>
      <c r="I1367" t="n">
        <v>91.68000000000001</v>
      </c>
      <c r="J1367" t="n">
        <v>0</v>
      </c>
      <c r="K1367" t="n">
        <v>130.08</v>
      </c>
      <c r="L1367" t="inlineStr">
        <is>
          <t>plan</t>
        </is>
      </c>
      <c r="M1367" t="inlineStr">
        <is>
          <t>dfzfxjh</t>
        </is>
      </c>
      <c r="N1367" t="inlineStr">
        <is>
          <t>text</t>
        </is>
      </c>
      <c r="O1367" t="inlineStr">
        <is>
          <t>https://www.celma.org.cn/dfzfxjh/62088.jhtml</t>
        </is>
      </c>
    </row>
    <row r="1368">
      <c r="A1368" t="inlineStr">
        <is>
          <t>2024年09月河南省债券发行安排公开</t>
        </is>
      </c>
      <c r="B1368" s="3" t="n">
        <v>45523</v>
      </c>
      <c r="C1368" t="inlineStr">
        <is>
          <t>河南省</t>
        </is>
      </c>
      <c r="D1368" t="n">
        <v>2024</v>
      </c>
      <c r="E1368" t="n">
        <v>9</v>
      </c>
      <c r="F1368" t="n">
        <v>9</v>
      </c>
      <c r="G1368" s="3" t="n">
        <v>45536</v>
      </c>
      <c r="H1368" s="3" t="n">
        <v>45565</v>
      </c>
      <c r="I1368" t="n">
        <v>154.9949</v>
      </c>
      <c r="J1368" t="n">
        <v>238.8159</v>
      </c>
      <c r="K1368" t="n">
        <v>10.57</v>
      </c>
      <c r="L1368" t="inlineStr">
        <is>
          <t>plan</t>
        </is>
      </c>
      <c r="M1368" t="inlineStr">
        <is>
          <t>dfzfxjh</t>
        </is>
      </c>
      <c r="N1368" t="inlineStr">
        <is>
          <t>text</t>
        </is>
      </c>
      <c r="O1368" t="inlineStr">
        <is>
          <t>https://www.celma.org.cn/dfzfxjh/62690.jhtml</t>
        </is>
      </c>
    </row>
    <row r="1369">
      <c r="A1369" t="inlineStr">
        <is>
          <t>2024年09月江西省本月债券发行安排公开</t>
        </is>
      </c>
      <c r="B1369" s="3" t="n">
        <v>45523</v>
      </c>
      <c r="C1369" t="inlineStr">
        <is>
          <t>江西省</t>
        </is>
      </c>
      <c r="D1369" t="n">
        <v>2024</v>
      </c>
      <c r="E1369" t="n">
        <v>9</v>
      </c>
      <c r="F1369" t="n">
        <v>9</v>
      </c>
      <c r="G1369" s="3" t="n">
        <v>45536</v>
      </c>
      <c r="H1369" s="3" t="n">
        <v>45565</v>
      </c>
      <c r="I1369" t="n">
        <v>0</v>
      </c>
      <c r="J1369" t="n">
        <v>0</v>
      </c>
      <c r="K1369" t="n">
        <v>0</v>
      </c>
      <c r="L1369" t="inlineStr">
        <is>
          <t>plan</t>
        </is>
      </c>
      <c r="M1369" t="inlineStr">
        <is>
          <t>dfzfxjh</t>
        </is>
      </c>
      <c r="N1369" t="inlineStr">
        <is>
          <t>text</t>
        </is>
      </c>
      <c r="O1369" t="inlineStr">
        <is>
          <t>https://www.celma.org.cn/dfzfxjh/62099.jhtml</t>
        </is>
      </c>
    </row>
    <row r="1370">
      <c r="A1370" t="inlineStr">
        <is>
          <t>2024年09月北京市本月债券发行安排公开</t>
        </is>
      </c>
      <c r="B1370" s="3" t="n">
        <v>45523</v>
      </c>
      <c r="C1370" t="inlineStr">
        <is>
          <t>北京市</t>
        </is>
      </c>
      <c r="D1370" t="n">
        <v>2024</v>
      </c>
      <c r="E1370" t="n">
        <v>9</v>
      </c>
      <c r="F1370" t="n">
        <v>9</v>
      </c>
      <c r="G1370" s="3" t="n">
        <v>45536</v>
      </c>
      <c r="H1370" s="3" t="n">
        <v>45565</v>
      </c>
      <c r="I1370" t="n">
        <v>0</v>
      </c>
      <c r="J1370" t="n">
        <v>423.15</v>
      </c>
      <c r="K1370" t="n">
        <v>0</v>
      </c>
      <c r="L1370" t="inlineStr">
        <is>
          <t>plan</t>
        </is>
      </c>
      <c r="M1370" t="inlineStr">
        <is>
          <t>dfzfxjh</t>
        </is>
      </c>
      <c r="N1370" t="inlineStr">
        <is>
          <t>text</t>
        </is>
      </c>
      <c r="O1370" t="inlineStr">
        <is>
          <t>https://www.celma.org.cn/dfzfxjh/62105.jhtml</t>
        </is>
      </c>
    </row>
    <row r="1371">
      <c r="A1371" t="inlineStr">
        <is>
          <t>2024年09月吉林省债券发行安排公开</t>
        </is>
      </c>
      <c r="B1371" s="3" t="n">
        <v>45523</v>
      </c>
      <c r="C1371" t="inlineStr">
        <is>
          <t>吉林省</t>
        </is>
      </c>
      <c r="D1371" t="n">
        <v>2024</v>
      </c>
      <c r="E1371" t="n">
        <v>9</v>
      </c>
      <c r="F1371" t="n">
        <v>9</v>
      </c>
      <c r="G1371" s="3" t="n">
        <v>45536</v>
      </c>
      <c r="H1371" s="3" t="n">
        <v>45565</v>
      </c>
      <c r="I1371" t="n">
        <v>50</v>
      </c>
      <c r="J1371" t="n">
        <v>50</v>
      </c>
      <c r="K1371" t="n">
        <v>15.99</v>
      </c>
      <c r="L1371" t="inlineStr">
        <is>
          <t>plan</t>
        </is>
      </c>
      <c r="M1371" t="inlineStr">
        <is>
          <t>dfzfxjh</t>
        </is>
      </c>
      <c r="N1371" t="inlineStr">
        <is>
          <t>text</t>
        </is>
      </c>
      <c r="O1371" t="inlineStr">
        <is>
          <t>https://www.celma.org.cn/dfzfxjh/62104.jhtml</t>
        </is>
      </c>
    </row>
    <row r="1372">
      <c r="A1372" t="inlineStr">
        <is>
          <t>2024年09月贵州省本月债券发行安排公开</t>
        </is>
      </c>
      <c r="B1372" s="3" t="n">
        <v>45523</v>
      </c>
      <c r="C1372" t="inlineStr">
        <is>
          <t>贵州省</t>
        </is>
      </c>
      <c r="D1372" t="n">
        <v>2024</v>
      </c>
      <c r="E1372" t="n">
        <v>9</v>
      </c>
      <c r="F1372" t="n">
        <v>9</v>
      </c>
      <c r="G1372" s="3" t="n">
        <v>45536</v>
      </c>
      <c r="H1372" s="3" t="n">
        <v>45565</v>
      </c>
      <c r="I1372" t="n">
        <v>0</v>
      </c>
      <c r="J1372" t="n">
        <v>291.55</v>
      </c>
      <c r="K1372" t="n">
        <v>183.2</v>
      </c>
      <c r="L1372" t="inlineStr">
        <is>
          <t>plan</t>
        </is>
      </c>
      <c r="M1372" t="inlineStr">
        <is>
          <t>dfzfxjh</t>
        </is>
      </c>
      <c r="N1372" t="inlineStr">
        <is>
          <t>text</t>
        </is>
      </c>
      <c r="O1372" t="inlineStr">
        <is>
          <t>https://www.celma.org.cn/dfzfxjh/62087.jhtml</t>
        </is>
      </c>
    </row>
    <row r="1373">
      <c r="A1373" t="inlineStr">
        <is>
          <t>2024年09月浙江省本月债券发行安排公开</t>
        </is>
      </c>
      <c r="B1373" s="3" t="n">
        <v>45523</v>
      </c>
      <c r="C1373" t="inlineStr">
        <is>
          <t>浙江省</t>
        </is>
      </c>
      <c r="D1373" t="n">
        <v>2024</v>
      </c>
      <c r="E1373" t="n">
        <v>9</v>
      </c>
      <c r="F1373" t="n">
        <v>9</v>
      </c>
      <c r="G1373" s="3" t="n">
        <v>45536</v>
      </c>
      <c r="H1373" s="3" t="n">
        <v>45565</v>
      </c>
      <c r="I1373" t="n">
        <v>64</v>
      </c>
      <c r="J1373" t="n">
        <v>295.75</v>
      </c>
      <c r="K1373" t="n">
        <v>0</v>
      </c>
      <c r="L1373" t="inlineStr">
        <is>
          <t>plan</t>
        </is>
      </c>
      <c r="M1373" t="inlineStr">
        <is>
          <t>dfzfxjh</t>
        </is>
      </c>
      <c r="N1373" t="inlineStr">
        <is>
          <t>text</t>
        </is>
      </c>
      <c r="O1373" t="inlineStr">
        <is>
          <t>https://www.celma.org.cn/dfzfxjh/62513.jhtml</t>
        </is>
      </c>
    </row>
    <row r="1374">
      <c r="A1374" t="inlineStr">
        <is>
          <t>2024年09月黑龙江省债券发行安排公开</t>
        </is>
      </c>
      <c r="B1374" s="3" t="n">
        <v>45523</v>
      </c>
      <c r="C1374" t="inlineStr">
        <is>
          <t>黑龙江省</t>
        </is>
      </c>
      <c r="D1374" t="n">
        <v>2024</v>
      </c>
      <c r="E1374" t="n">
        <v>9</v>
      </c>
      <c r="F1374" t="n">
        <v>9</v>
      </c>
      <c r="G1374" s="3" t="n">
        <v>45536</v>
      </c>
      <c r="H1374" s="3" t="n">
        <v>45565</v>
      </c>
      <c r="I1374" t="n">
        <v>181.11</v>
      </c>
      <c r="J1374" t="n">
        <v>157.54</v>
      </c>
      <c r="K1374" t="n">
        <v>0</v>
      </c>
      <c r="L1374" t="inlineStr">
        <is>
          <t>plan</t>
        </is>
      </c>
      <c r="M1374" t="inlineStr">
        <is>
          <t>dfzfxjh</t>
        </is>
      </c>
      <c r="N1374" t="inlineStr">
        <is>
          <t>text</t>
        </is>
      </c>
      <c r="O1374" t="inlineStr">
        <is>
          <t>https://www.celma.org.cn/dfzfxjh/62095.jhtml</t>
        </is>
      </c>
    </row>
    <row r="1375">
      <c r="A1375" t="inlineStr">
        <is>
          <t>2024年09月西藏自治区本月债券发行安排公开</t>
        </is>
      </c>
      <c r="B1375" s="3" t="n">
        <v>45523</v>
      </c>
      <c r="C1375" t="inlineStr">
        <is>
          <t>西藏自治区</t>
        </is>
      </c>
      <c r="D1375" t="n">
        <v>2024</v>
      </c>
      <c r="E1375" t="n">
        <v>9</v>
      </c>
      <c r="F1375" t="n">
        <v>9</v>
      </c>
      <c r="G1375" s="3" t="n">
        <v>45536</v>
      </c>
      <c r="H1375" s="3" t="n">
        <v>45565</v>
      </c>
      <c r="I1375" t="n">
        <v>2</v>
      </c>
      <c r="J1375" t="n">
        <v>128.29</v>
      </c>
      <c r="K1375" t="n">
        <v>8.550000000000001</v>
      </c>
      <c r="L1375" t="inlineStr">
        <is>
          <t>plan</t>
        </is>
      </c>
      <c r="M1375" t="inlineStr">
        <is>
          <t>dfzfxjh</t>
        </is>
      </c>
      <c r="N1375" t="inlineStr">
        <is>
          <t>text</t>
        </is>
      </c>
      <c r="O1375" t="inlineStr">
        <is>
          <t>https://www.celma.org.cn/dfzfxjh/62106.jhtml</t>
        </is>
      </c>
    </row>
    <row r="1376">
      <c r="A1376" t="inlineStr">
        <is>
          <t>2024年09月山东省本月债券发行安排公开</t>
        </is>
      </c>
      <c r="B1376" s="3" t="n">
        <v>45524</v>
      </c>
      <c r="C1376" t="inlineStr">
        <is>
          <t>山东省</t>
        </is>
      </c>
      <c r="D1376" t="n">
        <v>2024</v>
      </c>
      <c r="E1376" t="n">
        <v>9</v>
      </c>
      <c r="F1376" t="n">
        <v>9</v>
      </c>
      <c r="G1376" s="3" t="n">
        <v>45536</v>
      </c>
      <c r="H1376" s="3" t="n">
        <v>45565</v>
      </c>
      <c r="I1376" t="n">
        <v>50</v>
      </c>
      <c r="J1376" t="n">
        <v>250</v>
      </c>
      <c r="K1376" t="n">
        <v>0</v>
      </c>
      <c r="L1376" t="inlineStr">
        <is>
          <t>plan</t>
        </is>
      </c>
      <c r="M1376" t="inlineStr">
        <is>
          <t>dfzfxjh</t>
        </is>
      </c>
      <c r="N1376" t="inlineStr">
        <is>
          <t>text</t>
        </is>
      </c>
      <c r="O1376" t="inlineStr">
        <is>
          <t>https://www.celma.org.cn/dfzfxjh/62123.jhtml</t>
        </is>
      </c>
    </row>
    <row r="1377">
      <c r="A1377" t="inlineStr">
        <is>
          <t>2024年09月河北省债券发行安排公开</t>
        </is>
      </c>
      <c r="B1377" s="3" t="n">
        <v>45524</v>
      </c>
      <c r="C1377" t="inlineStr">
        <is>
          <t>河北省</t>
        </is>
      </c>
      <c r="D1377" t="n">
        <v>2024</v>
      </c>
      <c r="E1377" t="n">
        <v>9</v>
      </c>
      <c r="F1377" t="n">
        <v>9</v>
      </c>
      <c r="G1377" s="3" t="n">
        <v>45536</v>
      </c>
      <c r="H1377" s="3" t="n">
        <v>45565</v>
      </c>
      <c r="I1377" t="n">
        <v>43</v>
      </c>
      <c r="J1377" t="n">
        <v>216</v>
      </c>
      <c r="K1377" t="n">
        <v>85</v>
      </c>
      <c r="L1377" t="inlineStr">
        <is>
          <t>plan</t>
        </is>
      </c>
      <c r="M1377" t="inlineStr">
        <is>
          <t>dfzfxjh</t>
        </is>
      </c>
      <c r="N1377" t="inlineStr">
        <is>
          <t>text</t>
        </is>
      </c>
      <c r="O1377" t="inlineStr">
        <is>
          <t>https://www.celma.org.cn/dfzfxjh/62109.jhtml</t>
        </is>
      </c>
    </row>
    <row r="1378">
      <c r="A1378" t="inlineStr">
        <is>
          <t>2024年09月海南省债券发行安排公开</t>
        </is>
      </c>
      <c r="B1378" s="3" t="n">
        <v>45524</v>
      </c>
      <c r="C1378" t="inlineStr">
        <is>
          <t>海南省</t>
        </is>
      </c>
      <c r="D1378" t="n">
        <v>2024</v>
      </c>
      <c r="E1378" t="n">
        <v>9</v>
      </c>
      <c r="F1378" t="n">
        <v>9</v>
      </c>
      <c r="G1378" s="3" t="n">
        <v>45536</v>
      </c>
      <c r="H1378" s="3" t="n">
        <v>45565</v>
      </c>
      <c r="K1378" t="n">
        <v>0</v>
      </c>
      <c r="L1378" t="inlineStr">
        <is>
          <t>plan</t>
        </is>
      </c>
      <c r="M1378" t="inlineStr">
        <is>
          <t>dfzfxjh</t>
        </is>
      </c>
      <c r="N1378" t="inlineStr">
        <is>
          <t>ocr</t>
        </is>
      </c>
      <c r="O1378" t="inlineStr">
        <is>
          <t>https://www.celma.org.cn/dfzfxjh/62122.jhtml</t>
        </is>
      </c>
      <c r="P1378" t="inlineStr">
        <is>
          <t>未找到新增一般/专项债券计划发行规模(表2-2); 本行来自OCR识别，数值型字段准确性需人工核对</t>
        </is>
      </c>
    </row>
    <row r="1379">
      <c r="A1379" t="inlineStr">
        <is>
          <t>2024年09月甘肃省本月债券发行安排公开</t>
        </is>
      </c>
      <c r="B1379" s="3" t="n">
        <v>45524</v>
      </c>
      <c r="C1379" t="inlineStr">
        <is>
          <t>甘肃省</t>
        </is>
      </c>
      <c r="D1379" t="n">
        <v>2024</v>
      </c>
      <c r="E1379" t="n">
        <v>9</v>
      </c>
      <c r="F1379" t="n">
        <v>9</v>
      </c>
      <c r="G1379" s="3" t="n">
        <v>45536</v>
      </c>
      <c r="H1379" s="3" t="n">
        <v>45565</v>
      </c>
      <c r="I1379" t="n">
        <v>0</v>
      </c>
      <c r="J1379" t="n">
        <v>130</v>
      </c>
      <c r="K1379" t="n">
        <v>71.52</v>
      </c>
      <c r="L1379" t="inlineStr">
        <is>
          <t>plan</t>
        </is>
      </c>
      <c r="M1379" t="inlineStr">
        <is>
          <t>dfzfxjh</t>
        </is>
      </c>
      <c r="N1379" t="inlineStr">
        <is>
          <t>text</t>
        </is>
      </c>
      <c r="O1379" t="inlineStr">
        <is>
          <t>https://www.celma.org.cn/dfzfxjh/62124.jhtml</t>
        </is>
      </c>
    </row>
    <row r="1380">
      <c r="A1380" t="inlineStr">
        <is>
          <t>2024年09月四川省本月债券发行安排公开</t>
        </is>
      </c>
      <c r="B1380" s="3" t="n">
        <v>45524</v>
      </c>
      <c r="C1380" t="inlineStr">
        <is>
          <t>四川省</t>
        </is>
      </c>
      <c r="D1380" t="n">
        <v>2024</v>
      </c>
      <c r="E1380" t="n">
        <v>9</v>
      </c>
      <c r="F1380" t="n">
        <v>9</v>
      </c>
      <c r="G1380" s="3" t="n">
        <v>45536</v>
      </c>
      <c r="H1380" s="3" t="n">
        <v>45565</v>
      </c>
      <c r="I1380" t="n">
        <v>150</v>
      </c>
      <c r="J1380" t="n">
        <v>400</v>
      </c>
      <c r="K1380" t="n">
        <v>0</v>
      </c>
      <c r="L1380" t="inlineStr">
        <is>
          <t>plan</t>
        </is>
      </c>
      <c r="M1380" t="inlineStr">
        <is>
          <t>dfzfxjh</t>
        </is>
      </c>
      <c r="N1380" t="inlineStr">
        <is>
          <t>text</t>
        </is>
      </c>
      <c r="O1380" t="inlineStr">
        <is>
          <t>https://www.celma.org.cn/dfzfxjh/62116.jhtml</t>
        </is>
      </c>
    </row>
    <row r="1381">
      <c r="A1381" t="inlineStr">
        <is>
          <t>2024年09月安徽省债券发行安排公开</t>
        </is>
      </c>
      <c r="B1381" s="3" t="n">
        <v>45524</v>
      </c>
      <c r="C1381" t="inlineStr">
        <is>
          <t>安徽省</t>
        </is>
      </c>
      <c r="D1381" t="n">
        <v>2024</v>
      </c>
      <c r="E1381" t="n">
        <v>9</v>
      </c>
      <c r="F1381" t="n">
        <v>9</v>
      </c>
      <c r="G1381" s="3" t="n">
        <v>45536</v>
      </c>
      <c r="H1381" s="3" t="n">
        <v>45565</v>
      </c>
      <c r="I1381" t="n">
        <v>56.6262</v>
      </c>
      <c r="J1381" t="n">
        <v>528.0700000000001</v>
      </c>
      <c r="K1381" t="n">
        <v>0</v>
      </c>
      <c r="L1381" t="inlineStr">
        <is>
          <t>plan</t>
        </is>
      </c>
      <c r="M1381" t="inlineStr">
        <is>
          <t>dfzfxjh</t>
        </is>
      </c>
      <c r="N1381" t="inlineStr">
        <is>
          <t>text</t>
        </is>
      </c>
      <c r="O1381" t="inlineStr">
        <is>
          <t>https://www.celma.org.cn/dfzfxjh/62117.jhtml</t>
        </is>
      </c>
    </row>
    <row r="1382">
      <c r="A1382" t="inlineStr">
        <is>
          <t>2024年09月宁波市本月债券发行安排公开</t>
        </is>
      </c>
      <c r="B1382" s="3" t="n">
        <v>45525</v>
      </c>
      <c r="C1382" t="inlineStr">
        <is>
          <t>宁波市</t>
        </is>
      </c>
      <c r="D1382" t="n">
        <v>2024</v>
      </c>
      <c r="E1382" t="n">
        <v>9</v>
      </c>
      <c r="F1382" t="n">
        <v>9</v>
      </c>
      <c r="G1382" s="3" t="n">
        <v>45536</v>
      </c>
      <c r="H1382" s="3" t="n">
        <v>45565</v>
      </c>
      <c r="I1382" t="n">
        <v>3</v>
      </c>
      <c r="J1382" t="n">
        <v>180</v>
      </c>
      <c r="K1382" t="n">
        <v>24.2</v>
      </c>
      <c r="L1382" t="inlineStr">
        <is>
          <t>plan</t>
        </is>
      </c>
      <c r="M1382" t="inlineStr">
        <is>
          <t>dfzfxjh</t>
        </is>
      </c>
      <c r="N1382" t="inlineStr">
        <is>
          <t>text</t>
        </is>
      </c>
      <c r="O1382" t="inlineStr">
        <is>
          <t>https://www.celma.org.cn/dfzfxjh/62136.jhtml</t>
        </is>
      </c>
    </row>
    <row r="1383">
      <c r="A1383" t="inlineStr">
        <is>
          <t>2024年09月上海市债券发行安排公开</t>
        </is>
      </c>
      <c r="B1383" s="3" t="n">
        <v>45527</v>
      </c>
      <c r="C1383" t="inlineStr">
        <is>
          <t>上海市</t>
        </is>
      </c>
      <c r="D1383" t="n">
        <v>2024</v>
      </c>
      <c r="E1383" t="n">
        <v>9</v>
      </c>
      <c r="F1383" t="n">
        <v>9</v>
      </c>
      <c r="G1383" s="3" t="n">
        <v>45536</v>
      </c>
      <c r="H1383" s="3" t="n">
        <v>45565</v>
      </c>
      <c r="I1383" t="n">
        <v>117</v>
      </c>
      <c r="J1383" t="n">
        <v>290</v>
      </c>
      <c r="K1383" t="n">
        <v>0</v>
      </c>
      <c r="L1383" t="inlineStr">
        <is>
          <t>plan</t>
        </is>
      </c>
      <c r="M1383" t="inlineStr">
        <is>
          <t>dfzfxjh</t>
        </is>
      </c>
      <c r="N1383" t="inlineStr">
        <is>
          <t>text</t>
        </is>
      </c>
      <c r="O1383" t="inlineStr">
        <is>
          <t>https://www.celma.org.cn/dfzfxjh/62223.jhtml</t>
        </is>
      </c>
    </row>
    <row r="1384">
      <c r="A1384" t="inlineStr">
        <is>
          <t>2024年09月重庆市本月债券发行安排公开</t>
        </is>
      </c>
      <c r="B1384" s="3" t="n">
        <v>45527</v>
      </c>
      <c r="C1384" t="inlineStr">
        <is>
          <t>重庆市</t>
        </is>
      </c>
      <c r="D1384" t="n">
        <v>2024</v>
      </c>
      <c r="E1384" t="n">
        <v>9</v>
      </c>
      <c r="F1384" t="n">
        <v>9</v>
      </c>
      <c r="G1384" s="3" t="n">
        <v>45536</v>
      </c>
      <c r="H1384" s="3" t="n">
        <v>45565</v>
      </c>
      <c r="I1384" t="n">
        <v>10</v>
      </c>
      <c r="J1384" t="n">
        <v>205</v>
      </c>
      <c r="K1384" t="n">
        <v>85</v>
      </c>
      <c r="L1384" t="inlineStr">
        <is>
          <t>plan</t>
        </is>
      </c>
      <c r="M1384" t="inlineStr">
        <is>
          <t>dfzfxjh</t>
        </is>
      </c>
      <c r="N1384" t="inlineStr">
        <is>
          <t>text</t>
        </is>
      </c>
      <c r="O1384" t="inlineStr">
        <is>
          <t>https://www.celma.org.cn/dfzfxjh/62170.jhtml</t>
        </is>
      </c>
    </row>
    <row r="1385">
      <c r="A1385" t="inlineStr">
        <is>
          <t>2024年08月天津市本月债券发行安排公开</t>
        </is>
      </c>
      <c r="B1385" s="3" t="n">
        <v>45530</v>
      </c>
      <c r="C1385" t="inlineStr">
        <is>
          <t>天津市</t>
        </is>
      </c>
      <c r="D1385" t="n">
        <v>2024</v>
      </c>
      <c r="E1385" t="n">
        <v>8</v>
      </c>
      <c r="F1385" t="n">
        <v>8</v>
      </c>
      <c r="G1385" s="3" t="n">
        <v>45505</v>
      </c>
      <c r="H1385" s="3" t="n">
        <v>45535</v>
      </c>
      <c r="I1385" t="n">
        <v>228.43</v>
      </c>
      <c r="J1385" t="n">
        <v>23.3</v>
      </c>
      <c r="K1385" t="n">
        <v>277.56</v>
      </c>
      <c r="L1385" t="inlineStr">
        <is>
          <t>plan</t>
        </is>
      </c>
      <c r="M1385" t="inlineStr">
        <is>
          <t>dfzfxjh</t>
        </is>
      </c>
      <c r="N1385" t="inlineStr">
        <is>
          <t>text</t>
        </is>
      </c>
      <c r="O1385" t="inlineStr">
        <is>
          <t>https://www.celma.org.cn/dfzfxjh/62181.jhtml</t>
        </is>
      </c>
    </row>
    <row r="1386">
      <c r="A1386" t="inlineStr">
        <is>
          <t>2024年09月江苏省本月债券发行安排公开</t>
        </is>
      </c>
      <c r="B1386" s="3" t="n">
        <v>45534</v>
      </c>
      <c r="C1386" t="inlineStr">
        <is>
          <t>江苏省</t>
        </is>
      </c>
      <c r="D1386" t="n">
        <v>2024</v>
      </c>
      <c r="E1386" t="n">
        <v>9</v>
      </c>
      <c r="F1386" t="n">
        <v>9</v>
      </c>
      <c r="G1386" s="3" t="n">
        <v>45536</v>
      </c>
      <c r="H1386" s="3" t="n">
        <v>45565</v>
      </c>
      <c r="I1386" t="n">
        <v>0</v>
      </c>
      <c r="J1386" t="n">
        <v>865.04</v>
      </c>
      <c r="K1386" t="n">
        <v>222.08</v>
      </c>
      <c r="L1386" t="inlineStr">
        <is>
          <t>plan</t>
        </is>
      </c>
      <c r="M1386" t="inlineStr">
        <is>
          <t>dfzfxjh</t>
        </is>
      </c>
      <c r="N1386" t="inlineStr">
        <is>
          <t>text</t>
        </is>
      </c>
      <c r="O1386" t="inlineStr">
        <is>
          <t>https://www.celma.org.cn/dfzfxjh/62241.jhtml</t>
        </is>
      </c>
    </row>
    <row r="1387">
      <c r="A1387" t="inlineStr">
        <is>
          <t>2024年09月新疆维吾尔自治区本月债券发行安排公开</t>
        </is>
      </c>
      <c r="B1387" s="3" t="n">
        <v>45539</v>
      </c>
      <c r="C1387" t="inlineStr">
        <is>
          <t>新疆维吾尔自治区</t>
        </is>
      </c>
      <c r="D1387" t="n">
        <v>2024</v>
      </c>
      <c r="E1387" t="n">
        <v>9</v>
      </c>
      <c r="F1387" t="n">
        <v>9</v>
      </c>
      <c r="G1387" s="3" t="n">
        <v>45536</v>
      </c>
      <c r="H1387" s="3" t="n">
        <v>45565</v>
      </c>
      <c r="I1387" t="n">
        <v>75</v>
      </c>
      <c r="J1387" t="n">
        <v>100</v>
      </c>
      <c r="K1387" t="n">
        <v>0</v>
      </c>
      <c r="L1387" t="inlineStr">
        <is>
          <t>plan</t>
        </is>
      </c>
      <c r="M1387" t="inlineStr">
        <is>
          <t>dfzfxjh</t>
        </is>
      </c>
      <c r="N1387" t="inlineStr">
        <is>
          <t>text</t>
        </is>
      </c>
      <c r="O1387" t="inlineStr">
        <is>
          <t>https://www.celma.org.cn/dfzfxjh/62278.jhtml</t>
        </is>
      </c>
    </row>
    <row r="1388">
      <c r="A1388" t="inlineStr">
        <is>
          <t>2024年08月陕西省债券发行安排公开</t>
        </is>
      </c>
      <c r="B1388" s="3" t="n">
        <v>45541</v>
      </c>
      <c r="C1388" t="inlineStr">
        <is>
          <t>陕西省</t>
        </is>
      </c>
      <c r="D1388" t="n">
        <v>2024</v>
      </c>
      <c r="E1388" t="n">
        <v>8</v>
      </c>
      <c r="F1388" t="n">
        <v>8</v>
      </c>
      <c r="G1388" s="3" t="n">
        <v>45505</v>
      </c>
      <c r="H1388" s="3" t="n">
        <v>45535</v>
      </c>
      <c r="I1388" t="n">
        <v>52.79</v>
      </c>
      <c r="J1388" t="n">
        <v>82.48</v>
      </c>
      <c r="K1388" t="n">
        <v>16.26</v>
      </c>
      <c r="L1388" t="inlineStr">
        <is>
          <t>plan</t>
        </is>
      </c>
      <c r="M1388" t="inlineStr">
        <is>
          <t>dfzfxjh</t>
        </is>
      </c>
      <c r="N1388" t="inlineStr">
        <is>
          <t>text</t>
        </is>
      </c>
      <c r="O1388" t="inlineStr">
        <is>
          <t>https://www.celma.org.cn/dfzfxjh/62305.jhtml</t>
        </is>
      </c>
    </row>
    <row r="1389">
      <c r="A1389" t="inlineStr">
        <is>
          <t>2024年10月江西省本月债券发行安排公开</t>
        </is>
      </c>
      <c r="B1389" s="3" t="n">
        <v>45544</v>
      </c>
      <c r="C1389" t="inlineStr">
        <is>
          <t>江西省</t>
        </is>
      </c>
      <c r="D1389" t="n">
        <v>2024</v>
      </c>
      <c r="E1389" t="n">
        <v>10</v>
      </c>
      <c r="F1389" t="n">
        <v>10</v>
      </c>
      <c r="G1389" s="3" t="n">
        <v>45566</v>
      </c>
      <c r="H1389" s="3" t="n">
        <v>45596</v>
      </c>
      <c r="I1389" t="n">
        <v>0</v>
      </c>
      <c r="J1389" t="n">
        <v>0</v>
      </c>
      <c r="K1389" t="n">
        <v>0</v>
      </c>
      <c r="L1389" t="inlineStr">
        <is>
          <t>plan</t>
        </is>
      </c>
      <c r="M1389" t="inlineStr">
        <is>
          <t>dfzfxjh</t>
        </is>
      </c>
      <c r="N1389" t="inlineStr">
        <is>
          <t>text</t>
        </is>
      </c>
      <c r="O1389" t="inlineStr">
        <is>
          <t>https://www.celma.org.cn/dfzfxjh/62325.jhtml</t>
        </is>
      </c>
    </row>
    <row r="1390">
      <c r="A1390" t="inlineStr">
        <is>
          <t>2024年08月辽宁省本月债券发行安排公开</t>
        </is>
      </c>
      <c r="B1390" s="3" t="n">
        <v>45545</v>
      </c>
      <c r="C1390" t="inlineStr">
        <is>
          <t>辽宁省</t>
        </is>
      </c>
      <c r="D1390" t="n">
        <v>2024</v>
      </c>
      <c r="E1390" t="n">
        <v>8</v>
      </c>
      <c r="F1390" t="n">
        <v>8</v>
      </c>
      <c r="G1390" s="3" t="n">
        <v>45505</v>
      </c>
      <c r="H1390" s="3" t="n">
        <v>45535</v>
      </c>
      <c r="I1390" t="n">
        <v>0</v>
      </c>
      <c r="J1390" t="n">
        <v>0</v>
      </c>
      <c r="K1390" t="n">
        <v>297.7</v>
      </c>
      <c r="L1390" t="inlineStr">
        <is>
          <t>plan</t>
        </is>
      </c>
      <c r="M1390" t="inlineStr">
        <is>
          <t>dfzfxjh</t>
        </is>
      </c>
      <c r="N1390" t="inlineStr">
        <is>
          <t>text</t>
        </is>
      </c>
      <c r="O1390" t="inlineStr">
        <is>
          <t>https://www.celma.org.cn/dfzfxjh/62341.jhtml</t>
        </is>
      </c>
    </row>
    <row r="1391">
      <c r="A1391" t="inlineStr">
        <is>
          <t>2024年10月宁夏回族自治区债券发行安排公开</t>
        </is>
      </c>
      <c r="B1391" s="3" t="n">
        <v>45545</v>
      </c>
      <c r="C1391" t="inlineStr">
        <is>
          <t>宁夏回族自治区</t>
        </is>
      </c>
      <c r="D1391" t="n">
        <v>2024</v>
      </c>
      <c r="E1391" t="n">
        <v>10</v>
      </c>
      <c r="F1391" t="n">
        <v>10</v>
      </c>
      <c r="G1391" s="3" t="n">
        <v>45566</v>
      </c>
      <c r="H1391" s="3" t="n">
        <v>45596</v>
      </c>
      <c r="I1391" t="n">
        <v>20</v>
      </c>
      <c r="J1391" t="n">
        <v>0</v>
      </c>
      <c r="K1391" t="n">
        <v>17.81</v>
      </c>
      <c r="L1391" t="inlineStr">
        <is>
          <t>plan</t>
        </is>
      </c>
      <c r="M1391" t="inlineStr">
        <is>
          <t>dfzfxjh</t>
        </is>
      </c>
      <c r="N1391" t="inlineStr">
        <is>
          <t>text</t>
        </is>
      </c>
      <c r="O1391" t="inlineStr">
        <is>
          <t>https://www.celma.org.cn/dfzfxjh/62350.jhtml</t>
        </is>
      </c>
    </row>
    <row r="1392">
      <c r="A1392" t="inlineStr">
        <is>
          <t>2024年10月宁波市本月债券发行安排公开</t>
        </is>
      </c>
      <c r="B1392" s="3" t="n">
        <v>45547</v>
      </c>
      <c r="C1392" t="inlineStr">
        <is>
          <t>宁波市</t>
        </is>
      </c>
      <c r="D1392" t="n">
        <v>2024</v>
      </c>
      <c r="E1392" t="n">
        <v>10</v>
      </c>
      <c r="F1392" t="n">
        <v>10</v>
      </c>
      <c r="G1392" s="3" t="n">
        <v>45566</v>
      </c>
      <c r="H1392" s="3" t="n">
        <v>45596</v>
      </c>
      <c r="I1392" t="n">
        <v>0</v>
      </c>
      <c r="J1392" t="n">
        <v>0</v>
      </c>
      <c r="K1392" t="n">
        <v>0</v>
      </c>
      <c r="L1392" t="inlineStr">
        <is>
          <t>plan</t>
        </is>
      </c>
      <c r="M1392" t="inlineStr">
        <is>
          <t>dfzfxjh</t>
        </is>
      </c>
      <c r="N1392" t="inlineStr">
        <is>
          <t>text</t>
        </is>
      </c>
      <c r="O1392" t="inlineStr">
        <is>
          <t>https://www.celma.org.cn/dfzfxjh/62400.jhtml</t>
        </is>
      </c>
    </row>
    <row r="1393">
      <c r="A1393" t="inlineStr">
        <is>
          <t>2024年10月北京市本月债券发行安排公开</t>
        </is>
      </c>
      <c r="B1393" s="3" t="n">
        <v>45548</v>
      </c>
      <c r="C1393" t="inlineStr">
        <is>
          <t>北京市</t>
        </is>
      </c>
      <c r="D1393" t="n">
        <v>2024</v>
      </c>
      <c r="E1393" t="n">
        <v>10</v>
      </c>
      <c r="F1393" t="n">
        <v>10</v>
      </c>
      <c r="G1393" s="3" t="n">
        <v>45566</v>
      </c>
      <c r="H1393" s="3" t="n">
        <v>45596</v>
      </c>
      <c r="I1393" t="n">
        <v>0</v>
      </c>
      <c r="J1393" t="n">
        <v>0</v>
      </c>
      <c r="K1393" t="n">
        <v>36.55</v>
      </c>
      <c r="L1393" t="inlineStr">
        <is>
          <t>plan</t>
        </is>
      </c>
      <c r="M1393" t="inlineStr">
        <is>
          <t>dfzfxjh</t>
        </is>
      </c>
      <c r="N1393" t="inlineStr">
        <is>
          <t>text</t>
        </is>
      </c>
      <c r="O1393" t="inlineStr">
        <is>
          <t>https://www.celma.org.cn/dfzfxjh/62409.jhtml</t>
        </is>
      </c>
    </row>
    <row r="1394">
      <c r="A1394" t="inlineStr">
        <is>
          <t>2024年10月四川省本月债券发行安排公开</t>
        </is>
      </c>
      <c r="B1394" s="3" t="n">
        <v>45549</v>
      </c>
      <c r="C1394" t="inlineStr">
        <is>
          <t>四川省</t>
        </is>
      </c>
      <c r="D1394" t="n">
        <v>2024</v>
      </c>
      <c r="E1394" t="n">
        <v>10</v>
      </c>
      <c r="F1394" t="n">
        <v>10</v>
      </c>
      <c r="G1394" s="3" t="n">
        <v>45566</v>
      </c>
      <c r="H1394" s="3" t="n">
        <v>45596</v>
      </c>
      <c r="I1394" t="n">
        <v>0</v>
      </c>
      <c r="J1394" t="n">
        <v>0</v>
      </c>
      <c r="K1394" t="n">
        <v>114</v>
      </c>
      <c r="L1394" t="inlineStr">
        <is>
          <t>plan</t>
        </is>
      </c>
      <c r="M1394" t="inlineStr">
        <is>
          <t>dfzfxjh</t>
        </is>
      </c>
      <c r="N1394" t="inlineStr">
        <is>
          <t>text</t>
        </is>
      </c>
      <c r="O1394" t="inlineStr">
        <is>
          <t>https://www.celma.org.cn/dfzfxjh/62427.jhtml</t>
        </is>
      </c>
    </row>
    <row r="1395">
      <c r="A1395" t="inlineStr">
        <is>
          <t>2024年10月江苏省本月债券发行安排公开</t>
        </is>
      </c>
      <c r="B1395" s="3" t="n">
        <v>45549</v>
      </c>
      <c r="C1395" t="inlineStr">
        <is>
          <t>江苏省</t>
        </is>
      </c>
      <c r="D1395" t="n">
        <v>2024</v>
      </c>
      <c r="E1395" t="n">
        <v>10</v>
      </c>
      <c r="F1395" t="n">
        <v>10</v>
      </c>
      <c r="G1395" s="3" t="n">
        <v>45566</v>
      </c>
      <c r="H1395" s="3" t="n">
        <v>45596</v>
      </c>
      <c r="I1395" t="n">
        <v>0</v>
      </c>
      <c r="J1395" t="n">
        <v>0</v>
      </c>
      <c r="K1395" t="n">
        <v>0</v>
      </c>
      <c r="L1395" t="inlineStr">
        <is>
          <t>plan</t>
        </is>
      </c>
      <c r="M1395" t="inlineStr">
        <is>
          <t>dfzfxjh</t>
        </is>
      </c>
      <c r="N1395" t="inlineStr">
        <is>
          <t>text</t>
        </is>
      </c>
      <c r="O1395" t="inlineStr">
        <is>
          <t>https://www.celma.org.cn/dfzfxjh/62433.jhtml</t>
        </is>
      </c>
    </row>
    <row r="1396">
      <c r="A1396" t="inlineStr">
        <is>
          <t>2024年10月黑龙江省债券发行安排公开</t>
        </is>
      </c>
      <c r="B1396" s="3" t="n">
        <v>45553</v>
      </c>
      <c r="C1396" t="inlineStr">
        <is>
          <t>黑龙江省</t>
        </is>
      </c>
      <c r="D1396" t="n">
        <v>2024</v>
      </c>
      <c r="E1396" t="n">
        <v>10</v>
      </c>
      <c r="F1396" t="n">
        <v>10</v>
      </c>
      <c r="G1396" s="3" t="n">
        <v>45566</v>
      </c>
      <c r="H1396" s="3" t="n">
        <v>45596</v>
      </c>
      <c r="I1396" t="n">
        <v>21.31</v>
      </c>
      <c r="J1396" t="n">
        <v>0</v>
      </c>
      <c r="K1396" t="n">
        <v>0</v>
      </c>
      <c r="L1396" t="inlineStr">
        <is>
          <t>plan</t>
        </is>
      </c>
      <c r="M1396" t="inlineStr">
        <is>
          <t>dfzfxjh</t>
        </is>
      </c>
      <c r="N1396" t="inlineStr">
        <is>
          <t>text</t>
        </is>
      </c>
      <c r="O1396" t="inlineStr">
        <is>
          <t>https://www.celma.org.cn/dfzfxjh/62452.jhtml</t>
        </is>
      </c>
    </row>
    <row r="1397">
      <c r="A1397" t="inlineStr">
        <is>
          <t>2024年10月河南省债券发行安排公开</t>
        </is>
      </c>
      <c r="B1397" s="3" t="n">
        <v>45554</v>
      </c>
      <c r="C1397" t="inlineStr">
        <is>
          <t>河南省</t>
        </is>
      </c>
      <c r="D1397" t="n">
        <v>2024</v>
      </c>
      <c r="E1397" t="n">
        <v>10</v>
      </c>
      <c r="F1397" t="n">
        <v>10</v>
      </c>
      <c r="G1397" s="3" t="n">
        <v>45566</v>
      </c>
      <c r="H1397" s="3" t="n">
        <v>45596</v>
      </c>
      <c r="I1397" t="n">
        <v>0</v>
      </c>
      <c r="J1397" t="n">
        <v>306.08</v>
      </c>
      <c r="K1397" t="n">
        <v>0</v>
      </c>
      <c r="L1397" t="inlineStr">
        <is>
          <t>plan</t>
        </is>
      </c>
      <c r="M1397" t="inlineStr">
        <is>
          <t>dfzfxjh</t>
        </is>
      </c>
      <c r="N1397" t="inlineStr">
        <is>
          <t>text</t>
        </is>
      </c>
      <c r="O1397" t="inlineStr">
        <is>
          <t>https://www.celma.org.cn/dfzfxjh/62687.jhtml</t>
        </is>
      </c>
    </row>
    <row r="1398">
      <c r="A1398" t="inlineStr">
        <is>
          <t>2024年10月河北省债券发行安排公开</t>
        </is>
      </c>
      <c r="B1398" s="3" t="n">
        <v>45554</v>
      </c>
      <c r="C1398" t="inlineStr">
        <is>
          <t>河北省</t>
        </is>
      </c>
      <c r="D1398" t="n">
        <v>2024</v>
      </c>
      <c r="E1398" t="n">
        <v>10</v>
      </c>
      <c r="F1398" t="n">
        <v>10</v>
      </c>
      <c r="G1398" s="3" t="n">
        <v>45566</v>
      </c>
      <c r="H1398" s="3" t="n">
        <v>45596</v>
      </c>
      <c r="I1398" t="n">
        <v>0</v>
      </c>
      <c r="J1398" t="n">
        <v>0</v>
      </c>
      <c r="K1398" t="n">
        <v>25.57</v>
      </c>
      <c r="L1398" t="inlineStr">
        <is>
          <t>plan</t>
        </is>
      </c>
      <c r="M1398" t="inlineStr">
        <is>
          <t>dfzfxjh</t>
        </is>
      </c>
      <c r="N1398" t="inlineStr">
        <is>
          <t>text</t>
        </is>
      </c>
      <c r="O1398" t="inlineStr">
        <is>
          <t>https://www.celma.org.cn/dfzfxjh/62483.jhtml</t>
        </is>
      </c>
    </row>
    <row r="1399">
      <c r="A1399" t="inlineStr">
        <is>
          <t>2024年10月广西壮族自治区债券发行安排公开</t>
        </is>
      </c>
      <c r="B1399" s="3" t="n">
        <v>45554</v>
      </c>
      <c r="C1399" t="inlineStr">
        <is>
          <t>广西壮族自治区</t>
        </is>
      </c>
      <c r="D1399" t="n">
        <v>2024</v>
      </c>
      <c r="E1399" t="n">
        <v>10</v>
      </c>
      <c r="F1399" t="n">
        <v>10</v>
      </c>
      <c r="G1399" s="3" t="n">
        <v>45566</v>
      </c>
      <c r="H1399" s="3" t="n">
        <v>45596</v>
      </c>
      <c r="I1399" t="n">
        <v>37</v>
      </c>
      <c r="J1399" t="n">
        <v>171</v>
      </c>
      <c r="K1399" t="n">
        <v>0</v>
      </c>
      <c r="L1399" t="inlineStr">
        <is>
          <t>plan</t>
        </is>
      </c>
      <c r="M1399" t="inlineStr">
        <is>
          <t>dfzfxjh</t>
        </is>
      </c>
      <c r="N1399" t="inlineStr">
        <is>
          <t>text</t>
        </is>
      </c>
      <c r="O1399" t="inlineStr">
        <is>
          <t>https://www.celma.org.cn/dfzfxjh/62668.jhtml</t>
        </is>
      </c>
    </row>
    <row r="1400">
      <c r="A1400" t="inlineStr">
        <is>
          <t>2024年10月山西省本月债券发行安排公开</t>
        </is>
      </c>
      <c r="B1400" s="3" t="n">
        <v>45554</v>
      </c>
      <c r="C1400" t="inlineStr">
        <is>
          <t>山西省</t>
        </is>
      </c>
      <c r="D1400" t="n">
        <v>2024</v>
      </c>
      <c r="E1400" t="n">
        <v>10</v>
      </c>
      <c r="F1400" t="n">
        <v>10</v>
      </c>
      <c r="G1400" s="3" t="n">
        <v>45566</v>
      </c>
      <c r="H1400" s="3" t="n">
        <v>45596</v>
      </c>
      <c r="I1400" t="n">
        <v>0</v>
      </c>
      <c r="J1400" t="n">
        <v>0</v>
      </c>
      <c r="K1400" t="n">
        <v>0</v>
      </c>
      <c r="L1400" t="inlineStr">
        <is>
          <t>plan</t>
        </is>
      </c>
      <c r="M1400" t="inlineStr">
        <is>
          <t>dfzfxjh</t>
        </is>
      </c>
      <c r="N1400" t="inlineStr">
        <is>
          <t>text</t>
        </is>
      </c>
      <c r="O1400" t="inlineStr">
        <is>
          <t>https://www.celma.org.cn/dfzfxjh/62487.jhtml</t>
        </is>
      </c>
    </row>
    <row r="1401">
      <c r="A1401" t="inlineStr">
        <is>
          <t>2024年09月云南省债券发行安排公开</t>
        </is>
      </c>
      <c r="B1401" s="3" t="n">
        <v>45554</v>
      </c>
      <c r="C1401" t="inlineStr">
        <is>
          <t>云南省</t>
        </is>
      </c>
      <c r="D1401" t="n">
        <v>2024</v>
      </c>
      <c r="E1401" t="n">
        <v>9</v>
      </c>
      <c r="F1401" t="n">
        <v>9</v>
      </c>
      <c r="G1401" s="3" t="n">
        <v>45536</v>
      </c>
      <c r="H1401" s="3" t="n">
        <v>45565</v>
      </c>
      <c r="I1401" t="n">
        <v>0</v>
      </c>
      <c r="J1401" t="n">
        <v>564.66</v>
      </c>
      <c r="K1401" t="n">
        <v>0</v>
      </c>
      <c r="L1401" t="inlineStr">
        <is>
          <t>plan</t>
        </is>
      </c>
      <c r="M1401" t="inlineStr">
        <is>
          <t>dfzfxjh</t>
        </is>
      </c>
      <c r="N1401" t="inlineStr">
        <is>
          <t>text</t>
        </is>
      </c>
      <c r="O1401" t="inlineStr">
        <is>
          <t>https://www.celma.org.cn/dfzfxjh/62504.jhtml</t>
        </is>
      </c>
    </row>
    <row r="1402">
      <c r="A1402" t="inlineStr">
        <is>
          <t>2024年10月深圳市本月债券发行安排公开</t>
        </is>
      </c>
      <c r="B1402" s="3" t="n">
        <v>45554</v>
      </c>
      <c r="C1402" t="inlineStr">
        <is>
          <t>深圳市</t>
        </is>
      </c>
      <c r="D1402" t="n">
        <v>2024</v>
      </c>
      <c r="E1402" t="n">
        <v>10</v>
      </c>
      <c r="F1402" t="n">
        <v>10</v>
      </c>
      <c r="G1402" s="3" t="n">
        <v>45566</v>
      </c>
      <c r="H1402" s="3" t="n">
        <v>45596</v>
      </c>
      <c r="I1402" t="n">
        <v>0</v>
      </c>
      <c r="J1402" t="n">
        <v>50</v>
      </c>
      <c r="K1402" t="n">
        <v>25</v>
      </c>
      <c r="L1402" t="inlineStr">
        <is>
          <t>plan</t>
        </is>
      </c>
      <c r="M1402" t="inlineStr">
        <is>
          <t>dfzfxjh</t>
        </is>
      </c>
      <c r="N1402" t="inlineStr">
        <is>
          <t>text</t>
        </is>
      </c>
      <c r="O1402" t="inlineStr">
        <is>
          <t>https://www.celma.org.cn/dfzfxjh/62480.jhtml</t>
        </is>
      </c>
    </row>
    <row r="1403">
      <c r="A1403" t="inlineStr">
        <is>
          <t>2024年10月海南省本月债券发行安排公开</t>
        </is>
      </c>
      <c r="B1403" s="3" t="n">
        <v>45554</v>
      </c>
      <c r="C1403" t="inlineStr">
        <is>
          <t>海南省</t>
        </is>
      </c>
      <c r="D1403" t="n">
        <v>2024</v>
      </c>
      <c r="E1403" t="n">
        <v>10</v>
      </c>
      <c r="F1403" t="n">
        <v>10</v>
      </c>
      <c r="G1403" s="3" t="n">
        <v>45566</v>
      </c>
      <c r="H1403" s="3" t="n">
        <v>45596</v>
      </c>
      <c r="K1403" t="n">
        <v>19.11</v>
      </c>
      <c r="L1403" t="inlineStr">
        <is>
          <t>plan</t>
        </is>
      </c>
      <c r="M1403" t="inlineStr">
        <is>
          <t>dfzfxjh</t>
        </is>
      </c>
      <c r="N1403" t="inlineStr">
        <is>
          <t>ocr</t>
        </is>
      </c>
      <c r="O1403" t="inlineStr">
        <is>
          <t>https://www.celma.org.cn/dfzfxjh/62479.jhtml</t>
        </is>
      </c>
      <c r="P1403" t="inlineStr">
        <is>
          <t>未找到新增一般/专项债券计划发行规模(表2-2); 本行来自OCR识别，数值型字段准确性需人工核对</t>
        </is>
      </c>
    </row>
    <row r="1404">
      <c r="A1404" t="inlineStr">
        <is>
          <t>2024年11月深圳市本月债券发行安排公开</t>
        </is>
      </c>
      <c r="B1404" s="3" t="n">
        <v>45554</v>
      </c>
      <c r="C1404" t="inlineStr">
        <is>
          <t>深圳市</t>
        </is>
      </c>
      <c r="D1404" t="n">
        <v>2024</v>
      </c>
      <c r="E1404" t="n">
        <v>11</v>
      </c>
      <c r="F1404" t="n">
        <v>11</v>
      </c>
      <c r="G1404" s="3" t="n">
        <v>45597</v>
      </c>
      <c r="H1404" s="3" t="n">
        <v>45626</v>
      </c>
      <c r="I1404" t="n">
        <v>0</v>
      </c>
      <c r="J1404" t="n">
        <v>50</v>
      </c>
      <c r="K1404" t="n">
        <v>23.575</v>
      </c>
      <c r="L1404" t="inlineStr">
        <is>
          <t>plan</t>
        </is>
      </c>
      <c r="M1404" t="inlineStr">
        <is>
          <t>dfzfxjh</t>
        </is>
      </c>
      <c r="N1404" t="inlineStr">
        <is>
          <t>text</t>
        </is>
      </c>
      <c r="O1404" t="inlineStr">
        <is>
          <t>https://www.celma.org.cn/dfzfxjh/62481.jhtml</t>
        </is>
      </c>
    </row>
    <row r="1405">
      <c r="A1405" t="inlineStr">
        <is>
          <t>2024年12月深圳市本月债券发行安排公开</t>
        </is>
      </c>
      <c r="B1405" s="3" t="n">
        <v>45554</v>
      </c>
      <c r="C1405" t="inlineStr">
        <is>
          <t>深圳市</t>
        </is>
      </c>
      <c r="D1405" t="n">
        <v>2024</v>
      </c>
      <c r="E1405" t="n">
        <v>12</v>
      </c>
      <c r="F1405" t="n">
        <v>12</v>
      </c>
      <c r="G1405" s="3" t="n">
        <v>45627</v>
      </c>
      <c r="H1405" s="3" t="n">
        <v>45657</v>
      </c>
      <c r="I1405" t="n">
        <v>0</v>
      </c>
      <c r="J1405" t="n">
        <v>0</v>
      </c>
      <c r="K1405" t="n">
        <v>47.13</v>
      </c>
      <c r="L1405" t="inlineStr">
        <is>
          <t>plan</t>
        </is>
      </c>
      <c r="M1405" t="inlineStr">
        <is>
          <t>dfzfxjh</t>
        </is>
      </c>
      <c r="N1405" t="inlineStr">
        <is>
          <t>text</t>
        </is>
      </c>
      <c r="O1405" t="inlineStr">
        <is>
          <t>https://www.celma.org.cn/dfzfxjh/62482.jhtml</t>
        </is>
      </c>
    </row>
    <row r="1406">
      <c r="A1406" t="inlineStr">
        <is>
          <t>2024年10月山东省本月债券发行安排公开</t>
        </is>
      </c>
      <c r="B1406" s="3" t="n">
        <v>45555</v>
      </c>
      <c r="C1406" t="inlineStr">
        <is>
          <t>山东省</t>
        </is>
      </c>
      <c r="D1406" t="n">
        <v>2024</v>
      </c>
      <c r="E1406" t="n">
        <v>10</v>
      </c>
      <c r="F1406" t="n">
        <v>10</v>
      </c>
      <c r="G1406" s="3" t="n">
        <v>45566</v>
      </c>
      <c r="H1406" s="3" t="n">
        <v>45596</v>
      </c>
      <c r="I1406" t="n">
        <v>50</v>
      </c>
      <c r="J1406" t="n">
        <v>300</v>
      </c>
      <c r="K1406" t="n">
        <v>59</v>
      </c>
      <c r="L1406" t="inlineStr">
        <is>
          <t>plan</t>
        </is>
      </c>
      <c r="M1406" t="inlineStr">
        <is>
          <t>dfzfxjh</t>
        </is>
      </c>
      <c r="N1406" t="inlineStr">
        <is>
          <t>text</t>
        </is>
      </c>
      <c r="O1406" t="inlineStr">
        <is>
          <t>https://www.celma.org.cn/dfzfxjh/62524.jhtml</t>
        </is>
      </c>
    </row>
    <row r="1407">
      <c r="A1407" t="inlineStr">
        <is>
          <t>2024年10月重庆市本月债券发行安排公开</t>
        </is>
      </c>
      <c r="B1407" s="3" t="n">
        <v>45555</v>
      </c>
      <c r="C1407" t="inlineStr">
        <is>
          <t>重庆市</t>
        </is>
      </c>
      <c r="D1407" t="n">
        <v>2024</v>
      </c>
      <c r="E1407" t="n">
        <v>10</v>
      </c>
      <c r="F1407" t="n">
        <v>10</v>
      </c>
      <c r="G1407" s="3" t="n">
        <v>45566</v>
      </c>
      <c r="H1407" s="3" t="n">
        <v>45596</v>
      </c>
      <c r="I1407" t="n">
        <v>13</v>
      </c>
      <c r="J1407" t="n">
        <v>198</v>
      </c>
      <c r="K1407" t="n">
        <v>53.1</v>
      </c>
      <c r="L1407" t="inlineStr">
        <is>
          <t>plan</t>
        </is>
      </c>
      <c r="M1407" t="inlineStr">
        <is>
          <t>dfzfxjh</t>
        </is>
      </c>
      <c r="N1407" t="inlineStr">
        <is>
          <t>text</t>
        </is>
      </c>
      <c r="O1407" t="inlineStr">
        <is>
          <t>https://www.celma.org.cn/dfzfxjh/62515.jhtml</t>
        </is>
      </c>
    </row>
    <row r="1408">
      <c r="A1408" t="inlineStr">
        <is>
          <t>2024年10月广东省本月债券发行安排公开</t>
        </is>
      </c>
      <c r="B1408" s="3" t="n">
        <v>45555</v>
      </c>
      <c r="C1408" t="inlineStr">
        <is>
          <t>广东省</t>
        </is>
      </c>
      <c r="D1408" t="n">
        <v>2024</v>
      </c>
      <c r="E1408" t="n">
        <v>10</v>
      </c>
      <c r="F1408" t="n">
        <v>10</v>
      </c>
      <c r="G1408" s="3" t="n">
        <v>45566</v>
      </c>
      <c r="H1408" s="3" t="n">
        <v>45596</v>
      </c>
      <c r="I1408" t="n">
        <v>0</v>
      </c>
      <c r="J1408" t="n">
        <v>0</v>
      </c>
      <c r="K1408" t="n">
        <v>0</v>
      </c>
      <c r="L1408" t="inlineStr">
        <is>
          <t>plan</t>
        </is>
      </c>
      <c r="M1408" t="inlineStr">
        <is>
          <t>dfzfxjh</t>
        </is>
      </c>
      <c r="N1408" t="inlineStr">
        <is>
          <t>text</t>
        </is>
      </c>
      <c r="O1408" t="inlineStr">
        <is>
          <t>https://www.celma.org.cn/dfzfxjh/62526.jhtml</t>
        </is>
      </c>
    </row>
    <row r="1409">
      <c r="A1409" t="inlineStr">
        <is>
          <t>2024年10月浙江省本月债券发行安排公开</t>
        </is>
      </c>
      <c r="B1409" s="3" t="n">
        <v>45555</v>
      </c>
      <c r="C1409" t="inlineStr">
        <is>
          <t>浙江省</t>
        </is>
      </c>
      <c r="D1409" t="n">
        <v>2024</v>
      </c>
      <c r="E1409" t="n">
        <v>10</v>
      </c>
      <c r="F1409" t="n">
        <v>10</v>
      </c>
      <c r="G1409" s="3" t="n">
        <v>45566</v>
      </c>
      <c r="H1409" s="3" t="n">
        <v>45596</v>
      </c>
      <c r="I1409" t="n">
        <v>0</v>
      </c>
      <c r="J1409" t="n">
        <v>380</v>
      </c>
      <c r="K1409" t="n">
        <v>222.89</v>
      </c>
      <c r="L1409" t="inlineStr">
        <is>
          <t>plan</t>
        </is>
      </c>
      <c r="M1409" t="inlineStr">
        <is>
          <t>dfzfxjh</t>
        </is>
      </c>
      <c r="N1409" t="inlineStr">
        <is>
          <t>text</t>
        </is>
      </c>
      <c r="O1409" t="inlineStr">
        <is>
          <t>https://www.celma.org.cn/dfzfxjh/62519.jhtml</t>
        </is>
      </c>
    </row>
    <row r="1410">
      <c r="A1410" t="inlineStr">
        <is>
          <t>2024年10月上海市债券发行安排公开</t>
        </is>
      </c>
      <c r="B1410" s="3" t="n">
        <v>45555</v>
      </c>
      <c r="C1410" t="inlineStr">
        <is>
          <t>上海市</t>
        </is>
      </c>
      <c r="D1410" t="n">
        <v>2024</v>
      </c>
      <c r="E1410" t="n">
        <v>10</v>
      </c>
      <c r="F1410" t="n">
        <v>10</v>
      </c>
      <c r="G1410" s="3" t="n">
        <v>45566</v>
      </c>
      <c r="H1410" s="3" t="n">
        <v>45596</v>
      </c>
      <c r="I1410" t="n">
        <v>0</v>
      </c>
      <c r="J1410" t="n">
        <v>0</v>
      </c>
      <c r="K1410" t="n">
        <v>0</v>
      </c>
      <c r="L1410" t="inlineStr">
        <is>
          <t>plan</t>
        </is>
      </c>
      <c r="M1410" t="inlineStr">
        <is>
          <t>dfzfxjh</t>
        </is>
      </c>
      <c r="N1410" t="inlineStr">
        <is>
          <t>text</t>
        </is>
      </c>
      <c r="O1410" t="inlineStr">
        <is>
          <t>https://www.celma.org.cn/dfzfxjh/62520.jhtml</t>
        </is>
      </c>
    </row>
    <row r="1411">
      <c r="A1411" t="inlineStr">
        <is>
          <t>2024年10月青海省本月债券发行安排公开</t>
        </is>
      </c>
      <c r="B1411" s="3" t="n">
        <v>45555</v>
      </c>
      <c r="C1411" t="inlineStr">
        <is>
          <t>青海省</t>
        </is>
      </c>
      <c r="D1411" t="n">
        <v>2024</v>
      </c>
      <c r="E1411" t="n">
        <v>10</v>
      </c>
      <c r="F1411" t="n">
        <v>10</v>
      </c>
      <c r="G1411" s="3" t="n">
        <v>45566</v>
      </c>
      <c r="H1411" s="3" t="n">
        <v>45596</v>
      </c>
      <c r="I1411" t="n">
        <v>20</v>
      </c>
      <c r="J1411" t="n">
        <v>0</v>
      </c>
      <c r="K1411" t="n">
        <v>0</v>
      </c>
      <c r="L1411" t="inlineStr">
        <is>
          <t>plan</t>
        </is>
      </c>
      <c r="M1411" t="inlineStr">
        <is>
          <t>dfzfxjh</t>
        </is>
      </c>
      <c r="N1411" t="inlineStr">
        <is>
          <t>text</t>
        </is>
      </c>
      <c r="O1411" t="inlineStr">
        <is>
          <t>https://www.celma.org.cn/dfzfxjh/62514.jhtml</t>
        </is>
      </c>
    </row>
    <row r="1412">
      <c r="A1412" t="inlineStr">
        <is>
          <t>2024年10月贵州省本月债券发行安排公开</t>
        </is>
      </c>
      <c r="B1412" s="3" t="n">
        <v>45555</v>
      </c>
      <c r="C1412" t="inlineStr">
        <is>
          <t>贵州省</t>
        </is>
      </c>
      <c r="D1412" t="n">
        <v>2024</v>
      </c>
      <c r="E1412" t="n">
        <v>10</v>
      </c>
      <c r="F1412" t="n">
        <v>10</v>
      </c>
      <c r="G1412" s="3" t="n">
        <v>45566</v>
      </c>
      <c r="H1412" s="3" t="n">
        <v>45596</v>
      </c>
      <c r="I1412" t="n">
        <v>41.72</v>
      </c>
      <c r="J1412" t="n">
        <v>13.98</v>
      </c>
      <c r="K1412" t="n">
        <v>100.54</v>
      </c>
      <c r="L1412" t="inlineStr">
        <is>
          <t>plan</t>
        </is>
      </c>
      <c r="M1412" t="inlineStr">
        <is>
          <t>dfzfxjh</t>
        </is>
      </c>
      <c r="N1412" t="inlineStr">
        <is>
          <t>text</t>
        </is>
      </c>
      <c r="O1412" t="inlineStr">
        <is>
          <t>https://www.celma.org.cn/dfzfxjh/62518.jhtml</t>
        </is>
      </c>
    </row>
    <row r="1413">
      <c r="A1413" t="inlineStr">
        <is>
          <t>2024年10月甘肃省本月债券发行安排公开</t>
        </is>
      </c>
      <c r="B1413" s="3" t="n">
        <v>45555</v>
      </c>
      <c r="C1413" t="inlineStr">
        <is>
          <t>甘肃省</t>
        </is>
      </c>
      <c r="D1413" t="n">
        <v>2024</v>
      </c>
      <c r="E1413" t="n">
        <v>10</v>
      </c>
      <c r="F1413" t="n">
        <v>10</v>
      </c>
      <c r="G1413" s="3" t="n">
        <v>45566</v>
      </c>
      <c r="H1413" s="3" t="n">
        <v>45596</v>
      </c>
      <c r="I1413" t="n">
        <v>0</v>
      </c>
      <c r="J1413" t="n">
        <v>0</v>
      </c>
      <c r="K1413" t="n">
        <v>92.70999999999999</v>
      </c>
      <c r="L1413" t="inlineStr">
        <is>
          <t>plan</t>
        </is>
      </c>
      <c r="M1413" t="inlineStr">
        <is>
          <t>dfzfxjh</t>
        </is>
      </c>
      <c r="N1413" t="inlineStr">
        <is>
          <t>text</t>
        </is>
      </c>
      <c r="O1413" t="inlineStr">
        <is>
          <t>https://www.celma.org.cn/dfzfxjh/62516.jhtml</t>
        </is>
      </c>
    </row>
    <row r="1414">
      <c r="A1414" t="inlineStr">
        <is>
          <t>2024年10月湖南省本月债券发行安排公开</t>
        </is>
      </c>
      <c r="B1414" s="3" t="n">
        <v>45555</v>
      </c>
      <c r="C1414" t="inlineStr">
        <is>
          <t>湖南省</t>
        </is>
      </c>
      <c r="D1414" t="n">
        <v>2024</v>
      </c>
      <c r="E1414" t="n">
        <v>10</v>
      </c>
      <c r="F1414" t="n">
        <v>10</v>
      </c>
      <c r="G1414" s="3" t="n">
        <v>45566</v>
      </c>
      <c r="H1414" s="3" t="n">
        <v>45596</v>
      </c>
      <c r="I1414" t="n">
        <v>0</v>
      </c>
      <c r="J1414" t="n">
        <v>0</v>
      </c>
      <c r="K1414" t="n">
        <v>200.29</v>
      </c>
      <c r="L1414" t="inlineStr">
        <is>
          <t>plan</t>
        </is>
      </c>
      <c r="M1414" t="inlineStr">
        <is>
          <t>dfzfxjh</t>
        </is>
      </c>
      <c r="N1414" t="inlineStr">
        <is>
          <t>text</t>
        </is>
      </c>
      <c r="O1414" t="inlineStr">
        <is>
          <t>https://www.celma.org.cn/dfzfxjh/62656.jhtml</t>
        </is>
      </c>
    </row>
    <row r="1415">
      <c r="A1415" t="inlineStr">
        <is>
          <t>2024年10月厦门市债券发行安排公开</t>
        </is>
      </c>
      <c r="B1415" s="3" t="n">
        <v>45558</v>
      </c>
      <c r="C1415" t="inlineStr">
        <is>
          <t>厦门市</t>
        </is>
      </c>
      <c r="D1415" t="n">
        <v>2024</v>
      </c>
      <c r="E1415" t="n">
        <v>10</v>
      </c>
      <c r="F1415" t="n">
        <v>10</v>
      </c>
      <c r="G1415" s="3" t="n">
        <v>45566</v>
      </c>
      <c r="H1415" s="3" t="n">
        <v>45596</v>
      </c>
      <c r="I1415" t="n">
        <v>0</v>
      </c>
      <c r="J1415" t="n">
        <v>133</v>
      </c>
      <c r="K1415" t="n">
        <v>0</v>
      </c>
      <c r="L1415" t="inlineStr">
        <is>
          <t>plan</t>
        </is>
      </c>
      <c r="M1415" t="inlineStr">
        <is>
          <t>dfzfxjh</t>
        </is>
      </c>
      <c r="N1415" t="inlineStr">
        <is>
          <t>text</t>
        </is>
      </c>
      <c r="O1415" t="inlineStr">
        <is>
          <t>https://www.celma.org.cn/dfzfxjh/62545.jhtml</t>
        </is>
      </c>
    </row>
    <row r="1416">
      <c r="A1416" t="inlineStr">
        <is>
          <t>2024年09月陕西省债券发行安排公开</t>
        </is>
      </c>
      <c r="B1416" s="3" t="n">
        <v>45558</v>
      </c>
      <c r="C1416" t="inlineStr">
        <is>
          <t>陕西省</t>
        </is>
      </c>
      <c r="D1416" t="n">
        <v>2024</v>
      </c>
      <c r="E1416" t="n">
        <v>9</v>
      </c>
      <c r="F1416" t="n">
        <v>9</v>
      </c>
      <c r="G1416" s="3" t="n">
        <v>45536</v>
      </c>
      <c r="H1416" s="3" t="n">
        <v>45565</v>
      </c>
      <c r="I1416" t="n">
        <v>35.98</v>
      </c>
      <c r="J1416" t="n">
        <v>60.66</v>
      </c>
      <c r="K1416" t="n">
        <v>127.63</v>
      </c>
      <c r="L1416" t="inlineStr">
        <is>
          <t>plan</t>
        </is>
      </c>
      <c r="M1416" t="inlineStr">
        <is>
          <t>dfzfxjh</t>
        </is>
      </c>
      <c r="N1416" t="inlineStr">
        <is>
          <t>text</t>
        </is>
      </c>
      <c r="O1416" t="inlineStr">
        <is>
          <t>https://www.celma.org.cn/dfzfxjh/62544.jhtml</t>
        </is>
      </c>
    </row>
    <row r="1417">
      <c r="A1417" t="inlineStr">
        <is>
          <t>2024年04月江西省本月债券发行安排公开</t>
        </is>
      </c>
      <c r="B1417" s="3" t="n">
        <v>45559</v>
      </c>
      <c r="C1417" t="inlineStr">
        <is>
          <t>江西省</t>
        </is>
      </c>
      <c r="D1417" t="n">
        <v>2024</v>
      </c>
      <c r="E1417" t="n">
        <v>4</v>
      </c>
      <c r="F1417" t="n">
        <v>4</v>
      </c>
      <c r="G1417" s="3" t="n">
        <v>45383</v>
      </c>
      <c r="H1417" s="3" t="n">
        <v>45412</v>
      </c>
      <c r="I1417" t="n">
        <v>0</v>
      </c>
      <c r="J1417" t="n">
        <v>253.69</v>
      </c>
      <c r="K1417" t="n">
        <v>0</v>
      </c>
      <c r="L1417" t="inlineStr">
        <is>
          <t>plan</t>
        </is>
      </c>
      <c r="M1417" t="inlineStr">
        <is>
          <t>dfzfxjh</t>
        </is>
      </c>
      <c r="N1417" t="inlineStr">
        <is>
          <t>text</t>
        </is>
      </c>
      <c r="O1417" t="inlineStr">
        <is>
          <t>https://www.celma.org.cn/dfzfxjh/62567.jhtml</t>
        </is>
      </c>
    </row>
    <row r="1418">
      <c r="A1418" t="inlineStr">
        <is>
          <t>2024年10月新疆维吾尔自治区本月债券发行安排公开</t>
        </is>
      </c>
      <c r="B1418" s="3" t="n">
        <v>45559</v>
      </c>
      <c r="C1418" t="inlineStr">
        <is>
          <t>新疆维吾尔自治区</t>
        </is>
      </c>
      <c r="D1418" t="n">
        <v>2024</v>
      </c>
      <c r="E1418" t="n">
        <v>10</v>
      </c>
      <c r="F1418" t="n">
        <v>10</v>
      </c>
      <c r="G1418" s="3" t="n">
        <v>45566</v>
      </c>
      <c r="H1418" s="3" t="n">
        <v>45596</v>
      </c>
      <c r="I1418" t="n">
        <v>88.62</v>
      </c>
      <c r="J1418" t="n">
        <v>26.86</v>
      </c>
      <c r="K1418" t="n">
        <v>0</v>
      </c>
      <c r="L1418" t="inlineStr">
        <is>
          <t>plan</t>
        </is>
      </c>
      <c r="M1418" t="inlineStr">
        <is>
          <t>dfzfxjh</t>
        </is>
      </c>
      <c r="N1418" t="inlineStr">
        <is>
          <t>text</t>
        </is>
      </c>
      <c r="O1418" t="inlineStr">
        <is>
          <t>https://www.celma.org.cn/dfzfxjh/62569.jhtml</t>
        </is>
      </c>
    </row>
    <row r="1419">
      <c r="A1419" t="inlineStr">
        <is>
          <t>2024年10月吉林省债券发行安排公开</t>
        </is>
      </c>
      <c r="B1419" s="3" t="n">
        <v>45560</v>
      </c>
      <c r="C1419" t="inlineStr">
        <is>
          <t>吉林省</t>
        </is>
      </c>
      <c r="D1419" t="n">
        <v>2024</v>
      </c>
      <c r="E1419" t="n">
        <v>10</v>
      </c>
      <c r="F1419" t="n">
        <v>10</v>
      </c>
      <c r="G1419" s="3" t="n">
        <v>45566</v>
      </c>
      <c r="H1419" s="3" t="n">
        <v>45596</v>
      </c>
      <c r="I1419" t="n">
        <v>67.34999999999999</v>
      </c>
      <c r="J1419" t="n">
        <v>58.66</v>
      </c>
      <c r="K1419" t="n">
        <v>65.31</v>
      </c>
      <c r="L1419" t="inlineStr">
        <is>
          <t>plan</t>
        </is>
      </c>
      <c r="M1419" t="inlineStr">
        <is>
          <t>dfzfxjh</t>
        </is>
      </c>
      <c r="N1419" t="inlineStr">
        <is>
          <t>text</t>
        </is>
      </c>
      <c r="O1419" t="inlineStr">
        <is>
          <t>https://www.celma.org.cn/dfzfxjh/62770.jhtml</t>
        </is>
      </c>
    </row>
    <row r="1420">
      <c r="A1420" t="inlineStr">
        <is>
          <t>2024年09月新疆兵团债券发行安排公开</t>
        </is>
      </c>
      <c r="B1420" s="3" t="n">
        <v>45562</v>
      </c>
      <c r="D1420" t="n">
        <v>2024</v>
      </c>
      <c r="E1420" t="n">
        <v>9</v>
      </c>
      <c r="F1420" t="n">
        <v>9</v>
      </c>
      <c r="G1420" s="3" t="n">
        <v>45536</v>
      </c>
      <c r="H1420" s="3" t="n">
        <v>45565</v>
      </c>
      <c r="I1420" t="n">
        <v>0</v>
      </c>
      <c r="J1420" t="n">
        <v>50</v>
      </c>
      <c r="K1420" t="n">
        <v>0</v>
      </c>
      <c r="L1420" t="inlineStr">
        <is>
          <t>plan</t>
        </is>
      </c>
      <c r="M1420" t="inlineStr">
        <is>
          <t>dfzfxjh</t>
        </is>
      </c>
      <c r="N1420" t="inlineStr">
        <is>
          <t>text</t>
        </is>
      </c>
      <c r="O1420" t="inlineStr">
        <is>
          <t>https://www.celma.org.cn/dfzfxjh/62645.jhtml</t>
        </is>
      </c>
    </row>
    <row r="1421">
      <c r="A1421" t="inlineStr">
        <is>
          <t>2024年10月江苏省本月债券发行安排公开</t>
        </is>
      </c>
      <c r="B1421" s="3" t="n">
        <v>45565</v>
      </c>
      <c r="C1421" t="inlineStr">
        <is>
          <t>江苏省</t>
        </is>
      </c>
      <c r="D1421" t="n">
        <v>2024</v>
      </c>
      <c r="E1421" t="n">
        <v>10</v>
      </c>
      <c r="F1421" t="n">
        <v>10</v>
      </c>
      <c r="G1421" s="3" t="n">
        <v>45566</v>
      </c>
      <c r="H1421" s="3" t="n">
        <v>45596</v>
      </c>
      <c r="I1421" t="n">
        <v>0</v>
      </c>
      <c r="J1421" t="n">
        <v>0</v>
      </c>
      <c r="K1421" t="n">
        <v>625</v>
      </c>
      <c r="L1421" t="inlineStr">
        <is>
          <t>plan</t>
        </is>
      </c>
      <c r="M1421" t="inlineStr">
        <is>
          <t>dfzfxjh</t>
        </is>
      </c>
      <c r="N1421" t="inlineStr">
        <is>
          <t>text</t>
        </is>
      </c>
      <c r="O1421" t="inlineStr">
        <is>
          <t>https://www.celma.org.cn/dfzfxjh/62673.jhtml</t>
        </is>
      </c>
    </row>
    <row r="1422">
      <c r="A1422" t="inlineStr">
        <is>
          <t>2024年11月河南省债券发行安排公开</t>
        </is>
      </c>
      <c r="B1422" s="3" t="n">
        <v>45573</v>
      </c>
      <c r="C1422" t="inlineStr">
        <is>
          <t>河南省</t>
        </is>
      </c>
      <c r="D1422" t="n">
        <v>2024</v>
      </c>
      <c r="E1422" t="n">
        <v>11</v>
      </c>
      <c r="F1422" t="n">
        <v>11</v>
      </c>
      <c r="G1422" s="3" t="n">
        <v>45597</v>
      </c>
      <c r="H1422" s="3" t="n">
        <v>45626</v>
      </c>
      <c r="I1422" t="n">
        <v>44.11</v>
      </c>
      <c r="J1422" t="n">
        <v>0</v>
      </c>
      <c r="K1422" t="n">
        <v>60.07</v>
      </c>
      <c r="L1422" t="inlineStr">
        <is>
          <t>plan</t>
        </is>
      </c>
      <c r="M1422" t="inlineStr">
        <is>
          <t>dfzfxjh</t>
        </is>
      </c>
      <c r="N1422" t="inlineStr">
        <is>
          <t>text</t>
        </is>
      </c>
      <c r="O1422" t="inlineStr">
        <is>
          <t>https://www.celma.org.cn/dfzfxjh/62688.jhtml</t>
        </is>
      </c>
    </row>
    <row r="1423">
      <c r="A1423" t="inlineStr">
        <is>
          <t>2024年12月河南省债券发行安排公开</t>
        </is>
      </c>
      <c r="B1423" s="3" t="n">
        <v>45573</v>
      </c>
      <c r="C1423" t="inlineStr">
        <is>
          <t>河南省</t>
        </is>
      </c>
      <c r="D1423" t="n">
        <v>2024</v>
      </c>
      <c r="E1423" t="n">
        <v>12</v>
      </c>
      <c r="F1423" t="n">
        <v>12</v>
      </c>
      <c r="G1423" s="3" t="n">
        <v>45627</v>
      </c>
      <c r="H1423" s="3" t="n">
        <v>45657</v>
      </c>
      <c r="I1423" t="n">
        <v>41.61</v>
      </c>
      <c r="J1423" t="n">
        <v>0</v>
      </c>
      <c r="K1423" t="n">
        <v>17.65</v>
      </c>
      <c r="L1423" t="inlineStr">
        <is>
          <t>plan</t>
        </is>
      </c>
      <c r="M1423" t="inlineStr">
        <is>
          <t>dfzfxjh</t>
        </is>
      </c>
      <c r="N1423" t="inlineStr">
        <is>
          <t>text</t>
        </is>
      </c>
      <c r="O1423" t="inlineStr">
        <is>
          <t>https://www.celma.org.cn/dfzfxjh/62689.jhtml</t>
        </is>
      </c>
    </row>
    <row r="1424">
      <c r="A1424" t="inlineStr">
        <is>
          <t>2024年10月安徽省债券发行安排公开</t>
        </is>
      </c>
      <c r="B1424" s="3" t="n">
        <v>45573</v>
      </c>
      <c r="C1424" t="inlineStr">
        <is>
          <t>安徽省</t>
        </is>
      </c>
      <c r="D1424" t="n">
        <v>2024</v>
      </c>
      <c r="E1424" t="n">
        <v>10</v>
      </c>
      <c r="F1424" t="n">
        <v>10</v>
      </c>
      <c r="G1424" s="3" t="n">
        <v>45566</v>
      </c>
      <c r="H1424" s="3" t="n">
        <v>45596</v>
      </c>
      <c r="I1424" t="n">
        <v>0</v>
      </c>
      <c r="J1424" t="n">
        <v>0</v>
      </c>
      <c r="K1424" t="n">
        <v>140</v>
      </c>
      <c r="L1424" t="inlineStr">
        <is>
          <t>plan</t>
        </is>
      </c>
      <c r="M1424" t="inlineStr">
        <is>
          <t>dfzfxjh</t>
        </is>
      </c>
      <c r="N1424" t="inlineStr">
        <is>
          <t>text</t>
        </is>
      </c>
      <c r="O1424" t="inlineStr">
        <is>
          <t>https://www.celma.org.cn/dfzfxjh/62692.jhtml</t>
        </is>
      </c>
    </row>
    <row r="1425">
      <c r="A1425" t="inlineStr">
        <is>
          <t>2024年10月内蒙古自治区本月债券发行安排公开</t>
        </is>
      </c>
      <c r="B1425" s="3" t="n">
        <v>45573</v>
      </c>
      <c r="C1425" t="inlineStr">
        <is>
          <t>内蒙古自治区</t>
        </is>
      </c>
      <c r="D1425" t="n">
        <v>2024</v>
      </c>
      <c r="E1425" t="n">
        <v>10</v>
      </c>
      <c r="F1425" t="n">
        <v>10</v>
      </c>
      <c r="G1425" s="3" t="n">
        <v>45566</v>
      </c>
      <c r="H1425" s="3" t="n">
        <v>45596</v>
      </c>
      <c r="I1425" t="n">
        <v>0</v>
      </c>
      <c r="J1425" t="n">
        <v>0</v>
      </c>
      <c r="K1425" t="n">
        <v>41.03</v>
      </c>
      <c r="L1425" t="inlineStr">
        <is>
          <t>plan</t>
        </is>
      </c>
      <c r="M1425" t="inlineStr">
        <is>
          <t>dfzfxjh</t>
        </is>
      </c>
      <c r="N1425" t="inlineStr">
        <is>
          <t>text</t>
        </is>
      </c>
      <c r="O1425" t="inlineStr">
        <is>
          <t>https://www.celma.org.cn/dfzfxjh/62734.jhtml</t>
        </is>
      </c>
    </row>
    <row r="1426">
      <c r="A1426" t="inlineStr">
        <is>
          <t>2024年09月天津市本月债券发行安排公开</t>
        </is>
      </c>
      <c r="B1426" s="3" t="n">
        <v>45573</v>
      </c>
      <c r="C1426" t="inlineStr">
        <is>
          <t>天津市</t>
        </is>
      </c>
      <c r="D1426" t="n">
        <v>2024</v>
      </c>
      <c r="E1426" t="n">
        <v>9</v>
      </c>
      <c r="F1426" t="n">
        <v>9</v>
      </c>
      <c r="G1426" s="3" t="n">
        <v>45536</v>
      </c>
      <c r="H1426" s="3" t="n">
        <v>45565</v>
      </c>
      <c r="I1426" t="n">
        <v>0</v>
      </c>
      <c r="J1426" t="n">
        <v>368.27</v>
      </c>
      <c r="K1426" t="n">
        <v>0</v>
      </c>
      <c r="L1426" t="inlineStr">
        <is>
          <t>plan</t>
        </is>
      </c>
      <c r="M1426" t="inlineStr">
        <is>
          <t>dfzfxjh</t>
        </is>
      </c>
      <c r="N1426" t="inlineStr">
        <is>
          <t>text</t>
        </is>
      </c>
      <c r="O1426" t="inlineStr">
        <is>
          <t>https://www.celma.org.cn/dfzfxjh/62682.jhtml</t>
        </is>
      </c>
    </row>
    <row r="1427">
      <c r="A1427" t="inlineStr">
        <is>
          <t>2024年11月黑龙江省债券发行安排公开</t>
        </is>
      </c>
      <c r="B1427" s="3" t="n">
        <v>45575</v>
      </c>
      <c r="C1427" t="inlineStr">
        <is>
          <t>黑龙江省</t>
        </is>
      </c>
      <c r="D1427" t="n">
        <v>2024</v>
      </c>
      <c r="E1427" t="n">
        <v>11</v>
      </c>
      <c r="F1427" t="n">
        <v>11</v>
      </c>
      <c r="G1427" s="3" t="n">
        <v>45597</v>
      </c>
      <c r="H1427" s="3" t="n">
        <v>45626</v>
      </c>
      <c r="I1427" t="n">
        <v>0</v>
      </c>
      <c r="J1427" t="n">
        <v>0</v>
      </c>
      <c r="K1427" t="n">
        <v>17.95</v>
      </c>
      <c r="L1427" t="inlineStr">
        <is>
          <t>plan</t>
        </is>
      </c>
      <c r="M1427" t="inlineStr">
        <is>
          <t>dfzfxjh</t>
        </is>
      </c>
      <c r="N1427" t="inlineStr">
        <is>
          <t>text</t>
        </is>
      </c>
      <c r="O1427" t="inlineStr">
        <is>
          <t>https://www.celma.org.cn/dfzfxjh/62710.jhtml</t>
        </is>
      </c>
    </row>
    <row r="1428">
      <c r="A1428" t="inlineStr">
        <is>
          <t>2024年11月湖南省本月债券发行安排公开</t>
        </is>
      </c>
      <c r="B1428" s="3" t="n">
        <v>45576</v>
      </c>
      <c r="C1428" t="inlineStr">
        <is>
          <t>湖南省</t>
        </is>
      </c>
      <c r="D1428" t="n">
        <v>2024</v>
      </c>
      <c r="E1428" t="n">
        <v>11</v>
      </c>
      <c r="F1428" t="n">
        <v>11</v>
      </c>
      <c r="G1428" s="3" t="n">
        <v>45597</v>
      </c>
      <c r="H1428" s="3" t="n">
        <v>45626</v>
      </c>
      <c r="I1428" t="n">
        <v>0</v>
      </c>
      <c r="J1428" t="n">
        <v>0</v>
      </c>
      <c r="K1428" t="n">
        <v>0</v>
      </c>
      <c r="L1428" t="inlineStr">
        <is>
          <t>plan</t>
        </is>
      </c>
      <c r="M1428" t="inlineStr">
        <is>
          <t>dfzfxjh</t>
        </is>
      </c>
      <c r="N1428" t="inlineStr">
        <is>
          <t>text</t>
        </is>
      </c>
      <c r="O1428" t="inlineStr">
        <is>
          <t>https://www.celma.org.cn/dfzfxjh/62733.jhtml</t>
        </is>
      </c>
    </row>
    <row r="1429">
      <c r="A1429" t="inlineStr">
        <is>
          <t>2024年09月辽宁省本月债券发行安排公开</t>
        </is>
      </c>
      <c r="B1429" s="3" t="n">
        <v>45576</v>
      </c>
      <c r="C1429" t="inlineStr">
        <is>
          <t>辽宁省</t>
        </is>
      </c>
      <c r="D1429" t="n">
        <v>2024</v>
      </c>
      <c r="E1429" t="n">
        <v>9</v>
      </c>
      <c r="F1429" t="n">
        <v>9</v>
      </c>
      <c r="G1429" s="3" t="n">
        <v>45536</v>
      </c>
      <c r="H1429" s="3" t="n">
        <v>45565</v>
      </c>
      <c r="I1429" t="n">
        <v>36</v>
      </c>
      <c r="J1429" t="n">
        <v>101.1</v>
      </c>
      <c r="K1429" t="n">
        <v>0</v>
      </c>
      <c r="L1429" t="inlineStr">
        <is>
          <t>plan</t>
        </is>
      </c>
      <c r="M1429" t="inlineStr">
        <is>
          <t>dfzfxjh</t>
        </is>
      </c>
      <c r="N1429" t="inlineStr">
        <is>
          <t>text</t>
        </is>
      </c>
      <c r="O1429" t="inlineStr">
        <is>
          <t>https://www.celma.org.cn/dfzfxjh/62722.jhtml</t>
        </is>
      </c>
    </row>
    <row r="1430">
      <c r="A1430" t="inlineStr">
        <is>
          <t>2024年11月宁波市本月债券发行安排公开</t>
        </is>
      </c>
      <c r="B1430" s="3" t="n">
        <v>45577</v>
      </c>
      <c r="C1430" t="inlineStr">
        <is>
          <t>宁波市</t>
        </is>
      </c>
      <c r="D1430" t="n">
        <v>2024</v>
      </c>
      <c r="E1430" t="n">
        <v>11</v>
      </c>
      <c r="F1430" t="n">
        <v>11</v>
      </c>
      <c r="G1430" s="3" t="n">
        <v>45597</v>
      </c>
      <c r="H1430" s="3" t="n">
        <v>45626</v>
      </c>
      <c r="I1430" t="n">
        <v>0</v>
      </c>
      <c r="J1430" t="n">
        <v>0</v>
      </c>
      <c r="K1430" t="n">
        <v>44</v>
      </c>
      <c r="L1430" t="inlineStr">
        <is>
          <t>plan</t>
        </is>
      </c>
      <c r="M1430" t="inlineStr">
        <is>
          <t>dfzfxjh</t>
        </is>
      </c>
      <c r="N1430" t="inlineStr">
        <is>
          <t>text</t>
        </is>
      </c>
      <c r="O1430" t="inlineStr">
        <is>
          <t>https://www.celma.org.cn/dfzfxjh/62737.jhtml</t>
        </is>
      </c>
    </row>
    <row r="1431">
      <c r="A1431" t="inlineStr">
        <is>
          <t>2024年11月广西壮族自治区债券发行安排公开</t>
        </is>
      </c>
      <c r="B1431" s="3" t="n">
        <v>45579</v>
      </c>
      <c r="C1431" t="inlineStr">
        <is>
          <t>广西壮族自治区</t>
        </is>
      </c>
      <c r="D1431" t="n">
        <v>2024</v>
      </c>
      <c r="E1431" t="n">
        <v>11</v>
      </c>
      <c r="F1431" t="n">
        <v>11</v>
      </c>
      <c r="G1431" s="3" t="n">
        <v>45597</v>
      </c>
      <c r="H1431" s="3" t="n">
        <v>45626</v>
      </c>
      <c r="I1431" t="n">
        <v>0</v>
      </c>
      <c r="J1431" t="n">
        <v>0</v>
      </c>
      <c r="K1431" t="n">
        <v>0</v>
      </c>
      <c r="L1431" t="inlineStr">
        <is>
          <t>plan</t>
        </is>
      </c>
      <c r="M1431" t="inlineStr">
        <is>
          <t>dfzfxjh</t>
        </is>
      </c>
      <c r="N1431" t="inlineStr">
        <is>
          <t>text</t>
        </is>
      </c>
      <c r="O1431" t="inlineStr">
        <is>
          <t>https://www.celma.org.cn/dfzfxjh/62754.jhtml</t>
        </is>
      </c>
    </row>
    <row r="1432">
      <c r="A1432" t="inlineStr">
        <is>
          <t>2024年11月广东省本月债券发行安排公开</t>
        </is>
      </c>
      <c r="B1432" s="3" t="n">
        <v>45580</v>
      </c>
      <c r="C1432" t="inlineStr">
        <is>
          <t>广东省</t>
        </is>
      </c>
      <c r="D1432" t="n">
        <v>2024</v>
      </c>
      <c r="E1432" t="n">
        <v>11</v>
      </c>
      <c r="F1432" t="n">
        <v>11</v>
      </c>
      <c r="G1432" s="3" t="n">
        <v>45597</v>
      </c>
      <c r="H1432" s="3" t="n">
        <v>45626</v>
      </c>
      <c r="I1432" t="n">
        <v>0</v>
      </c>
      <c r="J1432" t="n">
        <v>0</v>
      </c>
      <c r="K1432" t="n">
        <v>0</v>
      </c>
      <c r="L1432" t="inlineStr">
        <is>
          <t>plan</t>
        </is>
      </c>
      <c r="M1432" t="inlineStr">
        <is>
          <t>dfzfxjh</t>
        </is>
      </c>
      <c r="N1432" t="inlineStr">
        <is>
          <t>text</t>
        </is>
      </c>
      <c r="O1432" t="inlineStr">
        <is>
          <t>https://www.celma.org.cn/dfzfxjh/62759.jhtml</t>
        </is>
      </c>
    </row>
    <row r="1433">
      <c r="A1433" t="inlineStr">
        <is>
          <t>2024年11月湖北省债券发行安排公开</t>
        </is>
      </c>
      <c r="B1433" s="3" t="n">
        <v>45581</v>
      </c>
      <c r="C1433" t="inlineStr">
        <is>
          <t>湖北省</t>
        </is>
      </c>
      <c r="D1433" t="n">
        <v>2024</v>
      </c>
      <c r="E1433" t="n">
        <v>11</v>
      </c>
      <c r="F1433" t="n">
        <v>11</v>
      </c>
      <c r="G1433" s="3" t="n">
        <v>45597</v>
      </c>
      <c r="H1433" s="3" t="n">
        <v>45626</v>
      </c>
      <c r="I1433" t="n">
        <v>0</v>
      </c>
      <c r="J1433" t="n">
        <v>0</v>
      </c>
      <c r="K1433" t="n">
        <v>0</v>
      </c>
      <c r="L1433" t="inlineStr">
        <is>
          <t>plan</t>
        </is>
      </c>
      <c r="M1433" t="inlineStr">
        <is>
          <t>dfzfxjh</t>
        </is>
      </c>
      <c r="N1433" t="inlineStr">
        <is>
          <t>text</t>
        </is>
      </c>
      <c r="O1433" t="inlineStr">
        <is>
          <t>https://www.celma.org.cn/dfzfxjh/63783.jhtml</t>
        </is>
      </c>
    </row>
    <row r="1434">
      <c r="A1434" t="inlineStr">
        <is>
          <t>2024年11月北京市本月债券发行安排公开</t>
        </is>
      </c>
      <c r="B1434" s="3" t="n">
        <v>45582</v>
      </c>
      <c r="C1434" t="inlineStr">
        <is>
          <t>北京市</t>
        </is>
      </c>
      <c r="D1434" t="n">
        <v>2024</v>
      </c>
      <c r="E1434" t="n">
        <v>11</v>
      </c>
      <c r="F1434" t="n">
        <v>11</v>
      </c>
      <c r="G1434" s="3" t="n">
        <v>45597</v>
      </c>
      <c r="H1434" s="3" t="n">
        <v>45626</v>
      </c>
      <c r="I1434" t="n">
        <v>0</v>
      </c>
      <c r="J1434" t="n">
        <v>0</v>
      </c>
      <c r="K1434" t="n">
        <v>0</v>
      </c>
      <c r="L1434" t="inlineStr">
        <is>
          <t>plan</t>
        </is>
      </c>
      <c r="M1434" t="inlineStr">
        <is>
          <t>dfzfxjh</t>
        </is>
      </c>
      <c r="N1434" t="inlineStr">
        <is>
          <t>text</t>
        </is>
      </c>
      <c r="O1434" t="inlineStr">
        <is>
          <t>https://www.celma.org.cn/dfzfxjh/62788.jhtml</t>
        </is>
      </c>
    </row>
    <row r="1435">
      <c r="A1435" t="inlineStr">
        <is>
          <t>2024年11月山西省本月债券发行安排公开</t>
        </is>
      </c>
      <c r="B1435" s="3" t="n">
        <v>45582</v>
      </c>
      <c r="C1435" t="inlineStr">
        <is>
          <t>山西省</t>
        </is>
      </c>
      <c r="D1435" t="n">
        <v>2024</v>
      </c>
      <c r="E1435" t="n">
        <v>11</v>
      </c>
      <c r="F1435" t="n">
        <v>11</v>
      </c>
      <c r="G1435" s="3" t="n">
        <v>45597</v>
      </c>
      <c r="H1435" s="3" t="n">
        <v>45626</v>
      </c>
      <c r="I1435" t="n">
        <v>0</v>
      </c>
      <c r="J1435" t="n">
        <v>0</v>
      </c>
      <c r="K1435" t="n">
        <v>0</v>
      </c>
      <c r="L1435" t="inlineStr">
        <is>
          <t>plan</t>
        </is>
      </c>
      <c r="M1435" t="inlineStr">
        <is>
          <t>dfzfxjh</t>
        </is>
      </c>
      <c r="N1435" t="inlineStr">
        <is>
          <t>text</t>
        </is>
      </c>
      <c r="O1435" t="inlineStr">
        <is>
          <t>https://www.celma.org.cn/dfzfxjh/62792.jhtml</t>
        </is>
      </c>
    </row>
    <row r="1436">
      <c r="A1436" t="inlineStr">
        <is>
          <t>2024年11月四川省本月债券发行安排公开</t>
        </is>
      </c>
      <c r="B1436" s="3" t="n">
        <v>45582</v>
      </c>
      <c r="C1436" t="inlineStr">
        <is>
          <t>四川省</t>
        </is>
      </c>
      <c r="D1436" t="n">
        <v>2024</v>
      </c>
      <c r="E1436" t="n">
        <v>11</v>
      </c>
      <c r="F1436" t="n">
        <v>11</v>
      </c>
      <c r="G1436" s="3" t="n">
        <v>45597</v>
      </c>
      <c r="H1436" s="3" t="n">
        <v>45626</v>
      </c>
      <c r="I1436" t="n">
        <v>0</v>
      </c>
      <c r="J1436" t="n">
        <v>0</v>
      </c>
      <c r="K1436" t="n">
        <v>0</v>
      </c>
      <c r="L1436" t="inlineStr">
        <is>
          <t>plan</t>
        </is>
      </c>
      <c r="M1436" t="inlineStr">
        <is>
          <t>dfzfxjh</t>
        </is>
      </c>
      <c r="N1436" t="inlineStr">
        <is>
          <t>text</t>
        </is>
      </c>
      <c r="O1436" t="inlineStr">
        <is>
          <t>https://www.celma.org.cn/dfzfxjh/62793.jhtml</t>
        </is>
      </c>
    </row>
    <row r="1437">
      <c r="A1437" t="inlineStr">
        <is>
          <t>2024年11月河北省债券发行安排公开</t>
        </is>
      </c>
      <c r="B1437" s="3" t="n">
        <v>45583</v>
      </c>
      <c r="C1437" t="inlineStr">
        <is>
          <t>河北省</t>
        </is>
      </c>
      <c r="D1437" t="n">
        <v>2024</v>
      </c>
      <c r="E1437" t="n">
        <v>11</v>
      </c>
      <c r="F1437" t="n">
        <v>11</v>
      </c>
      <c r="G1437" s="3" t="n">
        <v>45597</v>
      </c>
      <c r="H1437" s="3" t="n">
        <v>45626</v>
      </c>
      <c r="I1437" t="n">
        <v>0</v>
      </c>
      <c r="J1437" t="n">
        <v>0</v>
      </c>
      <c r="K1437" t="n">
        <v>136</v>
      </c>
      <c r="L1437" t="inlineStr">
        <is>
          <t>plan</t>
        </is>
      </c>
      <c r="M1437" t="inlineStr">
        <is>
          <t>dfzfxjh</t>
        </is>
      </c>
      <c r="N1437" t="inlineStr">
        <is>
          <t>text</t>
        </is>
      </c>
      <c r="O1437" t="inlineStr">
        <is>
          <t>https://www.celma.org.cn/dfzfxjh/62821.jhtml</t>
        </is>
      </c>
    </row>
    <row r="1438">
      <c r="A1438" t="inlineStr">
        <is>
          <t>2024年11月福建省债券发行安排公开</t>
        </is>
      </c>
      <c r="B1438" s="3" t="n">
        <v>45583</v>
      </c>
      <c r="C1438" t="inlineStr">
        <is>
          <t>福建省</t>
        </is>
      </c>
      <c r="D1438" t="n">
        <v>2024</v>
      </c>
      <c r="E1438" t="n">
        <v>11</v>
      </c>
      <c r="F1438" t="n">
        <v>11</v>
      </c>
      <c r="G1438" s="3" t="n">
        <v>45597</v>
      </c>
      <c r="H1438" s="3" t="n">
        <v>45626</v>
      </c>
      <c r="I1438" t="n">
        <v>0</v>
      </c>
      <c r="J1438" t="n">
        <v>0</v>
      </c>
      <c r="K1438" t="n">
        <v>56</v>
      </c>
      <c r="L1438" t="inlineStr">
        <is>
          <t>plan</t>
        </is>
      </c>
      <c r="M1438" t="inlineStr">
        <is>
          <t>dfzfxjh</t>
        </is>
      </c>
      <c r="N1438" t="inlineStr">
        <is>
          <t>text</t>
        </is>
      </c>
      <c r="O1438" t="inlineStr">
        <is>
          <t>https://www.celma.org.cn/dfzfxjh/62806.jhtml</t>
        </is>
      </c>
    </row>
    <row r="1439">
      <c r="A1439" t="inlineStr">
        <is>
          <t>2024年11月贵州省本月债券发行安排公开</t>
        </is>
      </c>
      <c r="B1439" s="3" t="n">
        <v>45583</v>
      </c>
      <c r="C1439" t="inlineStr">
        <is>
          <t>贵州省</t>
        </is>
      </c>
      <c r="D1439" t="n">
        <v>2024</v>
      </c>
      <c r="E1439" t="n">
        <v>11</v>
      </c>
      <c r="F1439" t="n">
        <v>11</v>
      </c>
      <c r="G1439" s="3" t="n">
        <v>45597</v>
      </c>
      <c r="H1439" s="3" t="n">
        <v>45626</v>
      </c>
      <c r="I1439" t="n">
        <v>0</v>
      </c>
      <c r="J1439" t="n">
        <v>168</v>
      </c>
      <c r="K1439" t="n">
        <v>86</v>
      </c>
      <c r="L1439" t="inlineStr">
        <is>
          <t>plan</t>
        </is>
      </c>
      <c r="M1439" t="inlineStr">
        <is>
          <t>dfzfxjh</t>
        </is>
      </c>
      <c r="N1439" t="inlineStr">
        <is>
          <t>text</t>
        </is>
      </c>
      <c r="O1439" t="inlineStr">
        <is>
          <t>https://www.celma.org.cn/dfzfxjh/62809.jhtml</t>
        </is>
      </c>
    </row>
    <row r="1440">
      <c r="A1440" t="inlineStr">
        <is>
          <t>2024年11月上海市债券发行安排公开</t>
        </is>
      </c>
      <c r="B1440" s="3" t="n">
        <v>45583</v>
      </c>
      <c r="C1440" t="inlineStr">
        <is>
          <t>上海市</t>
        </is>
      </c>
      <c r="D1440" t="n">
        <v>2024</v>
      </c>
      <c r="E1440" t="n">
        <v>11</v>
      </c>
      <c r="F1440" t="n">
        <v>11</v>
      </c>
      <c r="G1440" s="3" t="n">
        <v>45597</v>
      </c>
      <c r="H1440" s="3" t="n">
        <v>45626</v>
      </c>
      <c r="I1440" t="n">
        <v>0</v>
      </c>
      <c r="J1440" t="n">
        <v>0</v>
      </c>
      <c r="K1440" t="n">
        <v>0</v>
      </c>
      <c r="L1440" t="inlineStr">
        <is>
          <t>plan</t>
        </is>
      </c>
      <c r="M1440" t="inlineStr">
        <is>
          <t>dfzfxjh</t>
        </is>
      </c>
      <c r="N1440" t="inlineStr">
        <is>
          <t>text</t>
        </is>
      </c>
      <c r="O1440" t="inlineStr">
        <is>
          <t>https://www.celma.org.cn/dfzfxjh/62815.jhtml</t>
        </is>
      </c>
    </row>
    <row r="1441">
      <c r="A1441" t="inlineStr">
        <is>
          <t>2024年11月甘肃省本月债券发行安排公开</t>
        </is>
      </c>
      <c r="B1441" s="3" t="n">
        <v>45583</v>
      </c>
      <c r="C1441" t="inlineStr">
        <is>
          <t>甘肃省</t>
        </is>
      </c>
      <c r="D1441" t="n">
        <v>2024</v>
      </c>
      <c r="E1441" t="n">
        <v>11</v>
      </c>
      <c r="F1441" t="n">
        <v>11</v>
      </c>
      <c r="G1441" s="3" t="n">
        <v>45597</v>
      </c>
      <c r="H1441" s="3" t="n">
        <v>45626</v>
      </c>
      <c r="I1441" t="n">
        <v>33</v>
      </c>
      <c r="J1441" t="n">
        <v>30</v>
      </c>
      <c r="K1441" t="n">
        <v>126.62</v>
      </c>
      <c r="L1441" t="inlineStr">
        <is>
          <t>plan</t>
        </is>
      </c>
      <c r="M1441" t="inlineStr">
        <is>
          <t>dfzfxjh</t>
        </is>
      </c>
      <c r="N1441" t="inlineStr">
        <is>
          <t>text</t>
        </is>
      </c>
      <c r="O1441" t="inlineStr">
        <is>
          <t>https://www.celma.org.cn/dfzfxjh/62813.jhtml</t>
        </is>
      </c>
    </row>
    <row r="1442">
      <c r="A1442" t="inlineStr">
        <is>
          <t>2024年10月福建省债券发行安排公开</t>
        </is>
      </c>
      <c r="B1442" s="3" t="n">
        <v>45583</v>
      </c>
      <c r="C1442" t="inlineStr">
        <is>
          <t>福建省</t>
        </is>
      </c>
      <c r="D1442" t="n">
        <v>2024</v>
      </c>
      <c r="E1442" t="n">
        <v>10</v>
      </c>
      <c r="F1442" t="n">
        <v>10</v>
      </c>
      <c r="G1442" s="3" t="n">
        <v>45566</v>
      </c>
      <c r="H1442" s="3" t="n">
        <v>45596</v>
      </c>
      <c r="I1442" t="n">
        <v>0</v>
      </c>
      <c r="J1442" t="n">
        <v>200</v>
      </c>
      <c r="K1442" t="n">
        <v>107</v>
      </c>
      <c r="L1442" t="inlineStr">
        <is>
          <t>plan</t>
        </is>
      </c>
      <c r="M1442" t="inlineStr">
        <is>
          <t>dfzfxjh</t>
        </is>
      </c>
      <c r="N1442" t="inlineStr">
        <is>
          <t>text</t>
        </is>
      </c>
      <c r="O1442" t="inlineStr">
        <is>
          <t>https://www.celma.org.cn/dfzfxjh/62805.jhtml</t>
        </is>
      </c>
    </row>
    <row r="1443">
      <c r="A1443" t="inlineStr">
        <is>
          <t>2024年11月吉林省债券发行安排公开</t>
        </is>
      </c>
      <c r="B1443" s="3" t="n">
        <v>45584</v>
      </c>
      <c r="C1443" t="inlineStr">
        <is>
          <t>吉林省</t>
        </is>
      </c>
      <c r="D1443" t="n">
        <v>2024</v>
      </c>
      <c r="E1443" t="n">
        <v>11</v>
      </c>
      <c r="F1443" t="n">
        <v>11</v>
      </c>
      <c r="G1443" s="3" t="n">
        <v>45597</v>
      </c>
      <c r="H1443" s="3" t="n">
        <v>45626</v>
      </c>
      <c r="I1443" t="n">
        <v>23.45</v>
      </c>
      <c r="J1443" t="n">
        <v>0</v>
      </c>
      <c r="K1443" t="n">
        <v>14</v>
      </c>
      <c r="L1443" t="inlineStr">
        <is>
          <t>plan</t>
        </is>
      </c>
      <c r="M1443" t="inlineStr">
        <is>
          <t>dfzfxjh</t>
        </is>
      </c>
      <c r="N1443" t="inlineStr">
        <is>
          <t>text</t>
        </is>
      </c>
      <c r="O1443" t="inlineStr">
        <is>
          <t>https://www.celma.org.cn/dfzfxjh/63193.jhtml</t>
        </is>
      </c>
    </row>
    <row r="1444">
      <c r="A1444" t="inlineStr">
        <is>
          <t>2024年11月内蒙古自治区本月债券发行安排公开</t>
        </is>
      </c>
      <c r="B1444" s="3" t="n">
        <v>45584</v>
      </c>
      <c r="C1444" t="inlineStr">
        <is>
          <t>内蒙古自治区</t>
        </is>
      </c>
      <c r="D1444" t="n">
        <v>2024</v>
      </c>
      <c r="E1444" t="n">
        <v>11</v>
      </c>
      <c r="F1444" t="n">
        <v>11</v>
      </c>
      <c r="G1444" s="3" t="n">
        <v>45597</v>
      </c>
      <c r="H1444" s="3" t="n">
        <v>45626</v>
      </c>
      <c r="I1444" t="n">
        <v>0</v>
      </c>
      <c r="J1444" t="n">
        <v>0</v>
      </c>
      <c r="K1444" t="n">
        <v>12.94</v>
      </c>
      <c r="L1444" t="inlineStr">
        <is>
          <t>plan</t>
        </is>
      </c>
      <c r="M1444" t="inlineStr">
        <is>
          <t>dfzfxjh</t>
        </is>
      </c>
      <c r="N1444" t="inlineStr">
        <is>
          <t>text</t>
        </is>
      </c>
      <c r="O1444" t="inlineStr">
        <is>
          <t>https://www.celma.org.cn/dfzfxjh/63169.jhtml</t>
        </is>
      </c>
    </row>
    <row r="1445">
      <c r="A1445" t="inlineStr">
        <is>
          <t>2024年11月海南省本月债券发行安排公开</t>
        </is>
      </c>
      <c r="B1445" s="3" t="n">
        <v>45584</v>
      </c>
      <c r="C1445" t="inlineStr">
        <is>
          <t>海南省</t>
        </is>
      </c>
      <c r="D1445" t="n">
        <v>2024</v>
      </c>
      <c r="E1445" t="n">
        <v>11</v>
      </c>
      <c r="F1445" t="n">
        <v>11</v>
      </c>
      <c r="G1445" s="3" t="n">
        <v>45597</v>
      </c>
      <c r="H1445" s="3" t="n">
        <v>45626</v>
      </c>
      <c r="I1445" t="n">
        <v>0</v>
      </c>
      <c r="J1445" t="n">
        <v>0</v>
      </c>
      <c r="K1445" t="n">
        <v>49.9976</v>
      </c>
      <c r="L1445" t="inlineStr">
        <is>
          <t>plan</t>
        </is>
      </c>
      <c r="M1445" t="inlineStr">
        <is>
          <t>dfzfxjh</t>
        </is>
      </c>
      <c r="N1445" t="inlineStr">
        <is>
          <t>text</t>
        </is>
      </c>
      <c r="O1445" t="inlineStr">
        <is>
          <t>https://www.celma.org.cn/dfzfxjh/62822.jhtml</t>
        </is>
      </c>
    </row>
    <row r="1446">
      <c r="A1446" t="inlineStr">
        <is>
          <t>2024年10月陕西省债券发行安排公开</t>
        </is>
      </c>
      <c r="B1446" s="3" t="n">
        <v>45588</v>
      </c>
      <c r="C1446" t="inlineStr">
        <is>
          <t>陕西省</t>
        </is>
      </c>
      <c r="D1446" t="n">
        <v>2024</v>
      </c>
      <c r="E1446" t="n">
        <v>10</v>
      </c>
      <c r="F1446" t="n">
        <v>10</v>
      </c>
      <c r="G1446" s="3" t="n">
        <v>45566</v>
      </c>
      <c r="H1446" s="3" t="n">
        <v>45596</v>
      </c>
      <c r="I1446" t="n">
        <v>4.91</v>
      </c>
      <c r="J1446" t="n">
        <v>90.87</v>
      </c>
      <c r="K1446" t="n">
        <v>127</v>
      </c>
      <c r="L1446" t="inlineStr">
        <is>
          <t>plan</t>
        </is>
      </c>
      <c r="M1446" t="inlineStr">
        <is>
          <t>dfzfxjh</t>
        </is>
      </c>
      <c r="N1446" t="inlineStr">
        <is>
          <t>text</t>
        </is>
      </c>
      <c r="O1446" t="inlineStr">
        <is>
          <t>https://www.celma.org.cn/dfzfxjh/62849.jhtml</t>
        </is>
      </c>
    </row>
    <row r="1447">
      <c r="A1447" t="inlineStr">
        <is>
          <t>2024年11月宁夏回族自治区债券发行安排公开</t>
        </is>
      </c>
      <c r="B1447" s="3" t="n">
        <v>45589</v>
      </c>
      <c r="C1447" t="inlineStr">
        <is>
          <t>宁夏回族自治区</t>
        </is>
      </c>
      <c r="D1447" t="n">
        <v>2024</v>
      </c>
      <c r="E1447" t="n">
        <v>11</v>
      </c>
      <c r="F1447" t="n">
        <v>11</v>
      </c>
      <c r="G1447" s="3" t="n">
        <v>45597</v>
      </c>
      <c r="H1447" s="3" t="n">
        <v>45626</v>
      </c>
      <c r="I1447" t="n">
        <v>22.23</v>
      </c>
      <c r="J1447" t="n">
        <v>0</v>
      </c>
      <c r="K1447" t="n">
        <v>25.68</v>
      </c>
      <c r="L1447" t="inlineStr">
        <is>
          <t>plan</t>
        </is>
      </c>
      <c r="M1447" t="inlineStr">
        <is>
          <t>dfzfxjh</t>
        </is>
      </c>
      <c r="N1447" t="inlineStr">
        <is>
          <t>text</t>
        </is>
      </c>
      <c r="O1447" t="inlineStr">
        <is>
          <t>https://www.celma.org.cn/dfzfxjh/62897.jhtml</t>
        </is>
      </c>
    </row>
    <row r="1448">
      <c r="A1448" t="inlineStr">
        <is>
          <t>2024年11月浙江省本月债券发行安排公开</t>
        </is>
      </c>
      <c r="B1448" s="3" t="n">
        <v>45589</v>
      </c>
      <c r="C1448" t="inlineStr">
        <is>
          <t>浙江省</t>
        </is>
      </c>
      <c r="D1448" t="n">
        <v>2024</v>
      </c>
      <c r="E1448" t="n">
        <v>11</v>
      </c>
      <c r="F1448" t="n">
        <v>11</v>
      </c>
      <c r="G1448" s="3" t="n">
        <v>45597</v>
      </c>
      <c r="H1448" s="3" t="n">
        <v>45626</v>
      </c>
      <c r="I1448" t="n">
        <v>56.3</v>
      </c>
      <c r="J1448" t="n">
        <v>338.65</v>
      </c>
      <c r="K1448" t="n">
        <v>245.6</v>
      </c>
      <c r="L1448" t="inlineStr">
        <is>
          <t>plan</t>
        </is>
      </c>
      <c r="M1448" t="inlineStr">
        <is>
          <t>dfzfxjh</t>
        </is>
      </c>
      <c r="N1448" t="inlineStr">
        <is>
          <t>text</t>
        </is>
      </c>
      <c r="O1448" t="inlineStr">
        <is>
          <t>https://www.celma.org.cn/dfzfxjh/62896.jhtml</t>
        </is>
      </c>
    </row>
    <row r="1449">
      <c r="A1449" t="inlineStr">
        <is>
          <t>2024年11月云南省债券发行安排公开</t>
        </is>
      </c>
      <c r="B1449" s="3" t="n">
        <v>45601</v>
      </c>
      <c r="C1449" t="inlineStr">
        <is>
          <t>云南省</t>
        </is>
      </c>
      <c r="D1449" t="n">
        <v>2024</v>
      </c>
      <c r="E1449" t="n">
        <v>11</v>
      </c>
      <c r="F1449" t="n">
        <v>11</v>
      </c>
      <c r="G1449" s="3" t="n">
        <v>45597</v>
      </c>
      <c r="H1449" s="3" t="n">
        <v>45626</v>
      </c>
      <c r="I1449" t="n">
        <v>0</v>
      </c>
      <c r="J1449" t="n">
        <v>0</v>
      </c>
      <c r="K1449" t="n">
        <v>73.75</v>
      </c>
      <c r="L1449" t="inlineStr">
        <is>
          <t>plan</t>
        </is>
      </c>
      <c r="M1449" t="inlineStr">
        <is>
          <t>dfzfxjh</t>
        </is>
      </c>
      <c r="N1449" t="inlineStr">
        <is>
          <t>text</t>
        </is>
      </c>
      <c r="O1449" t="inlineStr">
        <is>
          <t>https://www.celma.org.cn/dfzfxjh/63051.jhtml</t>
        </is>
      </c>
    </row>
    <row r="1450">
      <c r="A1450" t="inlineStr">
        <is>
          <t>2024年12月广东省本月债券发行安排公开</t>
        </is>
      </c>
      <c r="B1450" s="3" t="n">
        <v>45604</v>
      </c>
      <c r="C1450" t="inlineStr">
        <is>
          <t>广东省</t>
        </is>
      </c>
      <c r="D1450" t="n">
        <v>2024</v>
      </c>
      <c r="E1450" t="n">
        <v>12</v>
      </c>
      <c r="F1450" t="n">
        <v>12</v>
      </c>
      <c r="G1450" s="3" t="n">
        <v>45627</v>
      </c>
      <c r="H1450" s="3" t="n">
        <v>45657</v>
      </c>
      <c r="I1450" t="n">
        <v>0</v>
      </c>
      <c r="J1450" t="n">
        <v>0</v>
      </c>
      <c r="K1450" t="n">
        <v>0</v>
      </c>
      <c r="L1450" t="inlineStr">
        <is>
          <t>plan</t>
        </is>
      </c>
      <c r="M1450" t="inlineStr">
        <is>
          <t>dfzfxjh</t>
        </is>
      </c>
      <c r="N1450" t="inlineStr">
        <is>
          <t>text</t>
        </is>
      </c>
      <c r="O1450" t="inlineStr">
        <is>
          <t>https://www.celma.org.cn/dfzfxjh/63077.jhtml</t>
        </is>
      </c>
    </row>
    <row r="1451">
      <c r="A1451" t="inlineStr">
        <is>
          <t>2024年11月江苏省本月债券发行安排公开</t>
        </is>
      </c>
      <c r="B1451" s="3" t="n">
        <v>45608</v>
      </c>
      <c r="C1451" t="inlineStr">
        <is>
          <t>江苏省</t>
        </is>
      </c>
      <c r="D1451" t="n">
        <v>2024</v>
      </c>
      <c r="E1451" t="n">
        <v>11</v>
      </c>
      <c r="F1451" t="n">
        <v>11</v>
      </c>
      <c r="G1451" s="3" t="n">
        <v>45597</v>
      </c>
      <c r="H1451" s="3" t="n">
        <v>45626</v>
      </c>
      <c r="I1451" t="n">
        <v>0</v>
      </c>
      <c r="J1451" t="n">
        <v>0</v>
      </c>
      <c r="K1451" t="n">
        <v>2511</v>
      </c>
      <c r="L1451" t="inlineStr">
        <is>
          <t>plan</t>
        </is>
      </c>
      <c r="M1451" t="inlineStr">
        <is>
          <t>dfzfxjh</t>
        </is>
      </c>
      <c r="N1451" t="inlineStr">
        <is>
          <t>text</t>
        </is>
      </c>
      <c r="O1451" t="inlineStr">
        <is>
          <t>https://www.celma.org.cn/dfzfxjh/63099.jhtml</t>
        </is>
      </c>
    </row>
    <row r="1452">
      <c r="A1452" t="inlineStr">
        <is>
          <t>2024年11月西藏自治区本月债券发行安排公开</t>
        </is>
      </c>
      <c r="B1452" s="3" t="n">
        <v>45609</v>
      </c>
      <c r="C1452" t="inlineStr">
        <is>
          <t>西藏自治区</t>
        </is>
      </c>
      <c r="D1452" t="n">
        <v>2024</v>
      </c>
      <c r="E1452" t="n">
        <v>11</v>
      </c>
      <c r="F1452" t="n">
        <v>11</v>
      </c>
      <c r="G1452" s="3" t="n">
        <v>45597</v>
      </c>
      <c r="H1452" s="3" t="n">
        <v>45626</v>
      </c>
      <c r="I1452" t="n">
        <v>0</v>
      </c>
      <c r="J1452" t="n">
        <v>137</v>
      </c>
      <c r="K1452" t="n">
        <v>0</v>
      </c>
      <c r="L1452" t="inlineStr">
        <is>
          <t>plan</t>
        </is>
      </c>
      <c r="M1452" t="inlineStr">
        <is>
          <t>dfzfxjh</t>
        </is>
      </c>
      <c r="N1452" t="inlineStr">
        <is>
          <t>text</t>
        </is>
      </c>
      <c r="O1452" t="inlineStr">
        <is>
          <t>https://www.celma.org.cn/dfzfxjh/63105.jhtml</t>
        </is>
      </c>
    </row>
    <row r="1453">
      <c r="A1453" t="inlineStr">
        <is>
          <t>2024年12月厦门市债券发行安排公开</t>
        </is>
      </c>
      <c r="B1453" s="3" t="n">
        <v>45610</v>
      </c>
      <c r="C1453" t="inlineStr">
        <is>
          <t>厦门市</t>
        </is>
      </c>
      <c r="D1453" t="n">
        <v>2024</v>
      </c>
      <c r="E1453" t="n">
        <v>12</v>
      </c>
      <c r="F1453" t="n">
        <v>12</v>
      </c>
      <c r="G1453" s="3" t="n">
        <v>45627</v>
      </c>
      <c r="H1453" s="3" t="n">
        <v>45657</v>
      </c>
      <c r="I1453" t="n">
        <v>0</v>
      </c>
      <c r="J1453" t="n">
        <v>56</v>
      </c>
      <c r="K1453" t="n">
        <v>0</v>
      </c>
      <c r="L1453" t="inlineStr">
        <is>
          <t>plan</t>
        </is>
      </c>
      <c r="M1453" t="inlineStr">
        <is>
          <t>dfzfxjh</t>
        </is>
      </c>
      <c r="N1453" t="inlineStr">
        <is>
          <t>text</t>
        </is>
      </c>
      <c r="O1453" t="inlineStr">
        <is>
          <t>https://www.celma.org.cn/dfzfxjh/63110.jhtml</t>
        </is>
      </c>
    </row>
    <row r="1454">
      <c r="A1454" t="inlineStr">
        <is>
          <t>2024年10月辽宁省本月债券发行安排公开</t>
        </is>
      </c>
      <c r="B1454" s="3" t="n">
        <v>45610</v>
      </c>
      <c r="C1454" t="inlineStr">
        <is>
          <t>辽宁省</t>
        </is>
      </c>
      <c r="D1454" t="n">
        <v>2024</v>
      </c>
      <c r="E1454" t="n">
        <v>10</v>
      </c>
      <c r="F1454" t="n">
        <v>10</v>
      </c>
      <c r="G1454" s="3" t="n">
        <v>45566</v>
      </c>
      <c r="H1454" s="3" t="n">
        <v>45596</v>
      </c>
      <c r="I1454" t="n">
        <v>0</v>
      </c>
      <c r="J1454" t="n">
        <v>43.9</v>
      </c>
      <c r="K1454" t="n">
        <v>0</v>
      </c>
      <c r="L1454" t="inlineStr">
        <is>
          <t>plan</t>
        </is>
      </c>
      <c r="M1454" t="inlineStr">
        <is>
          <t>dfzfxjh</t>
        </is>
      </c>
      <c r="N1454" t="inlineStr">
        <is>
          <t>text</t>
        </is>
      </c>
      <c r="O1454" t="inlineStr">
        <is>
          <t>https://www.celma.org.cn/dfzfxjh/63113.jhtml</t>
        </is>
      </c>
    </row>
    <row r="1455">
      <c r="A1455" t="inlineStr">
        <is>
          <t>2024年11月大连市本月债券发行安排公开</t>
        </is>
      </c>
      <c r="B1455" s="3" t="n">
        <v>45610</v>
      </c>
      <c r="C1455" t="inlineStr">
        <is>
          <t>大连市</t>
        </is>
      </c>
      <c r="D1455" t="n">
        <v>2024</v>
      </c>
      <c r="E1455" t="n">
        <v>11</v>
      </c>
      <c r="F1455" t="n">
        <v>11</v>
      </c>
      <c r="G1455" s="3" t="n">
        <v>45597</v>
      </c>
      <c r="H1455" s="3" t="n">
        <v>45626</v>
      </c>
      <c r="I1455" t="n">
        <v>0</v>
      </c>
      <c r="J1455" t="n">
        <v>0</v>
      </c>
      <c r="K1455" t="n">
        <v>112</v>
      </c>
      <c r="L1455" t="inlineStr">
        <is>
          <t>plan</t>
        </is>
      </c>
      <c r="M1455" t="inlineStr">
        <is>
          <t>dfzfxjh</t>
        </is>
      </c>
      <c r="N1455" t="inlineStr">
        <is>
          <t>text</t>
        </is>
      </c>
      <c r="O1455" t="inlineStr">
        <is>
          <t>https://www.celma.org.cn/dfzfxjh/63118.jhtml</t>
        </is>
      </c>
    </row>
    <row r="1456">
      <c r="A1456" t="inlineStr">
        <is>
          <t>2024年12月福建省债券发行安排公开</t>
        </is>
      </c>
      <c r="B1456" s="3" t="n">
        <v>45610</v>
      </c>
      <c r="C1456" t="inlineStr">
        <is>
          <t>福建省</t>
        </is>
      </c>
      <c r="D1456" t="n">
        <v>2024</v>
      </c>
      <c r="E1456" t="n">
        <v>12</v>
      </c>
      <c r="F1456" t="n">
        <v>12</v>
      </c>
      <c r="G1456" s="3" t="n">
        <v>45627</v>
      </c>
      <c r="H1456" s="3" t="n">
        <v>45657</v>
      </c>
      <c r="I1456" t="n">
        <v>0</v>
      </c>
      <c r="J1456" t="n">
        <v>111</v>
      </c>
      <c r="K1456" t="n">
        <v>446</v>
      </c>
      <c r="L1456" t="inlineStr">
        <is>
          <t>plan</t>
        </is>
      </c>
      <c r="M1456" t="inlineStr">
        <is>
          <t>dfzfxjh</t>
        </is>
      </c>
      <c r="N1456" t="inlineStr">
        <is>
          <t>text</t>
        </is>
      </c>
      <c r="O1456" t="inlineStr">
        <is>
          <t>https://www.celma.org.cn/dfzfxjh/63109.jhtml</t>
        </is>
      </c>
    </row>
    <row r="1457">
      <c r="A1457" t="inlineStr">
        <is>
          <t>2024年12月广西壮族自治区债券发行安排公开</t>
        </is>
      </c>
      <c r="B1457" s="3" t="n">
        <v>45611</v>
      </c>
      <c r="C1457" t="inlineStr">
        <is>
          <t>广西壮族自治区</t>
        </is>
      </c>
      <c r="D1457" t="n">
        <v>2024</v>
      </c>
      <c r="E1457" t="n">
        <v>12</v>
      </c>
      <c r="F1457" t="n">
        <v>12</v>
      </c>
      <c r="G1457" s="3" t="n">
        <v>45627</v>
      </c>
      <c r="H1457" s="3" t="n">
        <v>45657</v>
      </c>
      <c r="I1457" t="n">
        <v>0</v>
      </c>
      <c r="J1457" t="n">
        <v>0</v>
      </c>
      <c r="K1457" t="n">
        <v>586</v>
      </c>
      <c r="L1457" t="inlineStr">
        <is>
          <t>plan</t>
        </is>
      </c>
      <c r="M1457" t="inlineStr">
        <is>
          <t>dfzfxjh</t>
        </is>
      </c>
      <c r="N1457" t="inlineStr">
        <is>
          <t>text</t>
        </is>
      </c>
      <c r="O1457" t="inlineStr">
        <is>
          <t>https://www.celma.org.cn/dfzfxjh/63139.jhtml</t>
        </is>
      </c>
    </row>
    <row r="1458">
      <c r="A1458" t="inlineStr">
        <is>
          <t>2024年12月江西省本月债券发行安排公开</t>
        </is>
      </c>
      <c r="B1458" s="3" t="n">
        <v>45611</v>
      </c>
      <c r="C1458" t="inlineStr">
        <is>
          <t>江西省</t>
        </is>
      </c>
      <c r="D1458" t="n">
        <v>2024</v>
      </c>
      <c r="E1458" t="n">
        <v>12</v>
      </c>
      <c r="F1458" t="n">
        <v>12</v>
      </c>
      <c r="G1458" s="3" t="n">
        <v>45627</v>
      </c>
      <c r="H1458" s="3" t="n">
        <v>45657</v>
      </c>
      <c r="I1458" t="n">
        <v>0</v>
      </c>
      <c r="J1458" t="n">
        <v>0</v>
      </c>
      <c r="K1458" t="n">
        <v>0</v>
      </c>
      <c r="L1458" t="inlineStr">
        <is>
          <t>plan</t>
        </is>
      </c>
      <c r="M1458" t="inlineStr">
        <is>
          <t>dfzfxjh</t>
        </is>
      </c>
      <c r="N1458" t="inlineStr">
        <is>
          <t>text</t>
        </is>
      </c>
      <c r="O1458" t="inlineStr">
        <is>
          <t>https://www.celma.org.cn/dfzfxjh/63122.jhtml</t>
        </is>
      </c>
    </row>
    <row r="1459">
      <c r="A1459" t="inlineStr">
        <is>
          <t>2024年12月黑龙江省债券发行安排公开</t>
        </is>
      </c>
      <c r="B1459" s="3" t="n">
        <v>45611</v>
      </c>
      <c r="C1459" t="inlineStr">
        <is>
          <t>黑龙江省</t>
        </is>
      </c>
      <c r="D1459" t="n">
        <v>2024</v>
      </c>
      <c r="E1459" t="n">
        <v>12</v>
      </c>
      <c r="F1459" t="n">
        <v>12</v>
      </c>
      <c r="G1459" s="3" t="n">
        <v>45627</v>
      </c>
      <c r="H1459" s="3" t="n">
        <v>45657</v>
      </c>
      <c r="I1459" t="n">
        <v>0</v>
      </c>
      <c r="J1459" t="n">
        <v>0</v>
      </c>
      <c r="K1459" t="n">
        <v>0</v>
      </c>
      <c r="L1459" t="inlineStr">
        <is>
          <t>plan</t>
        </is>
      </c>
      <c r="M1459" t="inlineStr">
        <is>
          <t>dfzfxjh</t>
        </is>
      </c>
      <c r="N1459" t="inlineStr">
        <is>
          <t>text</t>
        </is>
      </c>
      <c r="O1459" t="inlineStr">
        <is>
          <t>https://www.celma.org.cn/dfzfxjh/63132.jhtml</t>
        </is>
      </c>
    </row>
    <row r="1460">
      <c r="A1460" t="inlineStr">
        <is>
          <t>2024年11月江西省本月债券发行安排公开</t>
        </is>
      </c>
      <c r="B1460" s="3" t="n">
        <v>45611</v>
      </c>
      <c r="C1460" t="inlineStr">
        <is>
          <t>江西省</t>
        </is>
      </c>
      <c r="D1460" t="n">
        <v>2024</v>
      </c>
      <c r="E1460" t="n">
        <v>11</v>
      </c>
      <c r="F1460" t="n">
        <v>11</v>
      </c>
      <c r="G1460" s="3" t="n">
        <v>45597</v>
      </c>
      <c r="H1460" s="3" t="n">
        <v>45626</v>
      </c>
      <c r="I1460" t="n">
        <v>0</v>
      </c>
      <c r="J1460" t="n">
        <v>0</v>
      </c>
      <c r="K1460" t="n">
        <v>0</v>
      </c>
      <c r="L1460" t="inlineStr">
        <is>
          <t>plan</t>
        </is>
      </c>
      <c r="M1460" t="inlineStr">
        <is>
          <t>dfzfxjh</t>
        </is>
      </c>
      <c r="N1460" t="inlineStr">
        <is>
          <t>text</t>
        </is>
      </c>
      <c r="O1460" t="inlineStr">
        <is>
          <t>https://www.celma.org.cn/dfzfxjh/63121.jhtml</t>
        </is>
      </c>
    </row>
    <row r="1461">
      <c r="A1461" t="inlineStr">
        <is>
          <t>2024年11月新疆维吾尔自治区本月债券发行安排公开</t>
        </is>
      </c>
      <c r="B1461" s="3" t="n">
        <v>45612</v>
      </c>
      <c r="C1461" t="inlineStr">
        <is>
          <t>新疆维吾尔自治区</t>
        </is>
      </c>
      <c r="D1461" t="n">
        <v>2024</v>
      </c>
      <c r="E1461" t="n">
        <v>11</v>
      </c>
      <c r="F1461" t="n">
        <v>11</v>
      </c>
      <c r="G1461" s="3" t="n">
        <v>45597</v>
      </c>
      <c r="H1461" s="3" t="n">
        <v>45626</v>
      </c>
      <c r="I1461" t="n">
        <v>32.9</v>
      </c>
      <c r="J1461" t="n">
        <v>22.56</v>
      </c>
      <c r="K1461" t="n">
        <v>0</v>
      </c>
      <c r="L1461" t="inlineStr">
        <is>
          <t>plan</t>
        </is>
      </c>
      <c r="M1461" t="inlineStr">
        <is>
          <t>dfzfxjh</t>
        </is>
      </c>
      <c r="N1461" t="inlineStr">
        <is>
          <t>text</t>
        </is>
      </c>
      <c r="O1461" t="inlineStr">
        <is>
          <t>https://www.celma.org.cn/dfzfxjh/63140.jhtml</t>
        </is>
      </c>
    </row>
    <row r="1462">
      <c r="A1462" t="inlineStr">
        <is>
          <t>2024年12月宁波市本月债券发行安排公开</t>
        </is>
      </c>
      <c r="B1462" s="3" t="n">
        <v>45614</v>
      </c>
      <c r="C1462" t="inlineStr">
        <is>
          <t>宁波市</t>
        </is>
      </c>
      <c r="D1462" t="n">
        <v>2024</v>
      </c>
      <c r="E1462" t="n">
        <v>12</v>
      </c>
      <c r="F1462" t="n">
        <v>12</v>
      </c>
      <c r="G1462" s="3" t="n">
        <v>45627</v>
      </c>
      <c r="H1462" s="3" t="n">
        <v>45657</v>
      </c>
      <c r="I1462" t="n">
        <v>0</v>
      </c>
      <c r="J1462" t="n">
        <v>0</v>
      </c>
      <c r="K1462" t="n">
        <v>0</v>
      </c>
      <c r="L1462" t="inlineStr">
        <is>
          <t>plan</t>
        </is>
      </c>
      <c r="M1462" t="inlineStr">
        <is>
          <t>dfzfxjh</t>
        </is>
      </c>
      <c r="N1462" t="inlineStr">
        <is>
          <t>text</t>
        </is>
      </c>
      <c r="O1462" t="inlineStr">
        <is>
          <t>https://www.celma.org.cn/dfzfxjh/63146.jhtml</t>
        </is>
      </c>
    </row>
    <row r="1463">
      <c r="A1463" t="inlineStr">
        <is>
          <t>2024年12月山西省本月债券发行安排公开</t>
        </is>
      </c>
      <c r="B1463" s="3" t="n">
        <v>45614</v>
      </c>
      <c r="C1463" t="inlineStr">
        <is>
          <t>山西省</t>
        </is>
      </c>
      <c r="D1463" t="n">
        <v>2024</v>
      </c>
      <c r="E1463" t="n">
        <v>12</v>
      </c>
      <c r="F1463" t="n">
        <v>12</v>
      </c>
      <c r="G1463" s="3" t="n">
        <v>45627</v>
      </c>
      <c r="H1463" s="3" t="n">
        <v>45657</v>
      </c>
      <c r="I1463" t="n">
        <v>0</v>
      </c>
      <c r="J1463" t="n">
        <v>0</v>
      </c>
      <c r="K1463" t="n">
        <v>385</v>
      </c>
      <c r="L1463" t="inlineStr">
        <is>
          <t>plan</t>
        </is>
      </c>
      <c r="M1463" t="inlineStr">
        <is>
          <t>dfzfxjh</t>
        </is>
      </c>
      <c r="N1463" t="inlineStr">
        <is>
          <t>text</t>
        </is>
      </c>
      <c r="O1463" t="inlineStr">
        <is>
          <t>https://www.celma.org.cn/dfzfxjh/63156.jhtml</t>
        </is>
      </c>
    </row>
    <row r="1464">
      <c r="A1464" t="inlineStr">
        <is>
          <t>2024年12月湖南省本月债券发行安排公开</t>
        </is>
      </c>
      <c r="B1464" s="3" t="n">
        <v>45614</v>
      </c>
      <c r="C1464" t="inlineStr">
        <is>
          <t>湖南省</t>
        </is>
      </c>
      <c r="D1464" t="n">
        <v>2024</v>
      </c>
      <c r="E1464" t="n">
        <v>12</v>
      </c>
      <c r="F1464" t="n">
        <v>12</v>
      </c>
      <c r="G1464" s="3" t="n">
        <v>45627</v>
      </c>
      <c r="H1464" s="3" t="n">
        <v>45657</v>
      </c>
      <c r="I1464" t="n">
        <v>0</v>
      </c>
      <c r="J1464" t="n">
        <v>0</v>
      </c>
      <c r="K1464" t="n">
        <v>0</v>
      </c>
      <c r="L1464" t="inlineStr">
        <is>
          <t>plan</t>
        </is>
      </c>
      <c r="M1464" t="inlineStr">
        <is>
          <t>dfzfxjh</t>
        </is>
      </c>
      <c r="N1464" t="inlineStr">
        <is>
          <t>text</t>
        </is>
      </c>
      <c r="O1464" t="inlineStr">
        <is>
          <t>https://www.celma.org.cn/dfzfxjh/63148.jhtml</t>
        </is>
      </c>
    </row>
    <row r="1465">
      <c r="A1465" t="inlineStr">
        <is>
          <t>2024年12月四川省本月债券发行安排公开</t>
        </is>
      </c>
      <c r="B1465" s="3" t="n">
        <v>45614</v>
      </c>
      <c r="C1465" t="inlineStr">
        <is>
          <t>四川省</t>
        </is>
      </c>
      <c r="D1465" t="n">
        <v>2024</v>
      </c>
      <c r="E1465" t="n">
        <v>12</v>
      </c>
      <c r="F1465" t="n">
        <v>12</v>
      </c>
      <c r="G1465" s="3" t="n">
        <v>45627</v>
      </c>
      <c r="H1465" s="3" t="n">
        <v>45657</v>
      </c>
      <c r="I1465" t="n">
        <v>0</v>
      </c>
      <c r="J1465" t="n">
        <v>0</v>
      </c>
      <c r="K1465" t="n">
        <v>550</v>
      </c>
      <c r="L1465" t="inlineStr">
        <is>
          <t>plan</t>
        </is>
      </c>
      <c r="M1465" t="inlineStr">
        <is>
          <t>dfzfxjh</t>
        </is>
      </c>
      <c r="N1465" t="inlineStr">
        <is>
          <t>text</t>
        </is>
      </c>
      <c r="O1465" t="inlineStr">
        <is>
          <t>https://www.celma.org.cn/dfzfxjh/63155.jhtml</t>
        </is>
      </c>
    </row>
    <row r="1466">
      <c r="A1466" t="inlineStr">
        <is>
          <t>2024年12月宁夏回族自治区债券发行安排公开</t>
        </is>
      </c>
      <c r="B1466" s="3" t="n">
        <v>45614</v>
      </c>
      <c r="C1466" t="inlineStr">
        <is>
          <t>宁夏回族自治区</t>
        </is>
      </c>
      <c r="D1466" t="n">
        <v>2024</v>
      </c>
      <c r="E1466" t="n">
        <v>12</v>
      </c>
      <c r="F1466" t="n">
        <v>12</v>
      </c>
      <c r="G1466" s="3" t="n">
        <v>45627</v>
      </c>
      <c r="H1466" s="3" t="n">
        <v>45657</v>
      </c>
      <c r="I1466" t="n">
        <v>0</v>
      </c>
      <c r="J1466" t="n">
        <v>0</v>
      </c>
      <c r="K1466" t="n">
        <v>138</v>
      </c>
      <c r="L1466" t="inlineStr">
        <is>
          <t>plan</t>
        </is>
      </c>
      <c r="M1466" t="inlineStr">
        <is>
          <t>dfzfxjh</t>
        </is>
      </c>
      <c r="N1466" t="inlineStr">
        <is>
          <t>text</t>
        </is>
      </c>
      <c r="O1466" t="inlineStr">
        <is>
          <t>https://www.celma.org.cn/dfzfxjh/63149.jhtml</t>
        </is>
      </c>
    </row>
    <row r="1467">
      <c r="A1467" t="inlineStr">
        <is>
          <t>2024年12月湖北省债券发行安排公开</t>
        </is>
      </c>
      <c r="B1467" s="3" t="n">
        <v>45615</v>
      </c>
      <c r="C1467" t="inlineStr">
        <is>
          <t>湖北省</t>
        </is>
      </c>
      <c r="D1467" t="n">
        <v>2024</v>
      </c>
      <c r="E1467" t="n">
        <v>12</v>
      </c>
      <c r="F1467" t="n">
        <v>12</v>
      </c>
      <c r="G1467" s="3" t="n">
        <v>45627</v>
      </c>
      <c r="H1467" s="3" t="n">
        <v>45657</v>
      </c>
      <c r="I1467" t="n">
        <v>123.28</v>
      </c>
      <c r="J1467" t="n">
        <v>0</v>
      </c>
      <c r="K1467" t="n">
        <v>1250</v>
      </c>
      <c r="L1467" t="inlineStr">
        <is>
          <t>plan</t>
        </is>
      </c>
      <c r="M1467" t="inlineStr">
        <is>
          <t>dfzfxjh</t>
        </is>
      </c>
      <c r="N1467" t="inlineStr">
        <is>
          <t>text</t>
        </is>
      </c>
      <c r="O1467" t="inlineStr">
        <is>
          <t>https://www.celma.org.cn/dfzfxjh/63784.jhtml</t>
        </is>
      </c>
    </row>
    <row r="1468">
      <c r="A1468" t="inlineStr">
        <is>
          <t>2024年12月海南省本月债券发行安排公开</t>
        </is>
      </c>
      <c r="B1468" s="3" t="n">
        <v>45615</v>
      </c>
      <c r="C1468" t="inlineStr">
        <is>
          <t>海南省</t>
        </is>
      </c>
      <c r="D1468" t="n">
        <v>2024</v>
      </c>
      <c r="E1468" t="n">
        <v>12</v>
      </c>
      <c r="F1468" t="n">
        <v>12</v>
      </c>
      <c r="G1468" s="3" t="n">
        <v>45627</v>
      </c>
      <c r="H1468" s="3" t="n">
        <v>45657</v>
      </c>
      <c r="K1468" t="n">
        <v>0</v>
      </c>
      <c r="L1468" t="inlineStr">
        <is>
          <t>plan</t>
        </is>
      </c>
      <c r="M1468" t="inlineStr">
        <is>
          <t>dfzfxjh</t>
        </is>
      </c>
      <c r="N1468" t="inlineStr">
        <is>
          <t>ocr</t>
        </is>
      </c>
      <c r="O1468" t="inlineStr">
        <is>
          <t>https://www.celma.org.cn/dfzfxjh/63171.jhtml</t>
        </is>
      </c>
      <c r="P1468" t="inlineStr">
        <is>
          <t>未找到新增一般/专项债券计划发行规模(表2-2); 本行来自OCR识别，数值型字段准确性需人工核对</t>
        </is>
      </c>
    </row>
    <row r="1469">
      <c r="A1469" t="inlineStr">
        <is>
          <t>2024年12月青海省本月债券发行安排公开</t>
        </is>
      </c>
      <c r="B1469" s="3" t="n">
        <v>45615</v>
      </c>
      <c r="C1469" t="inlineStr">
        <is>
          <t>青海省</t>
        </is>
      </c>
      <c r="D1469" t="n">
        <v>2024</v>
      </c>
      <c r="E1469" t="n">
        <v>12</v>
      </c>
      <c r="F1469" t="n">
        <v>12</v>
      </c>
      <c r="G1469" s="3" t="n">
        <v>45627</v>
      </c>
      <c r="H1469" s="3" t="n">
        <v>45657</v>
      </c>
      <c r="I1469" t="n">
        <v>24.98</v>
      </c>
      <c r="J1469" t="n">
        <v>0</v>
      </c>
      <c r="K1469" t="n">
        <v>73</v>
      </c>
      <c r="L1469" t="inlineStr">
        <is>
          <t>plan</t>
        </is>
      </c>
      <c r="M1469" t="inlineStr">
        <is>
          <t>dfzfxjh</t>
        </is>
      </c>
      <c r="N1469" t="inlineStr">
        <is>
          <t>text</t>
        </is>
      </c>
      <c r="O1469" t="inlineStr">
        <is>
          <t>https://www.celma.org.cn/dfzfxjh/63165.jhtml</t>
        </is>
      </c>
    </row>
    <row r="1470">
      <c r="A1470" t="inlineStr">
        <is>
          <t>2024年12月北京市本月债券发行安排公开</t>
        </is>
      </c>
      <c r="B1470" s="3" t="n">
        <v>45615</v>
      </c>
      <c r="C1470" t="inlineStr">
        <is>
          <t>北京市</t>
        </is>
      </c>
      <c r="D1470" t="n">
        <v>2024</v>
      </c>
      <c r="E1470" t="n">
        <v>12</v>
      </c>
      <c r="F1470" t="n">
        <v>12</v>
      </c>
      <c r="G1470" s="3" t="n">
        <v>45627</v>
      </c>
      <c r="H1470" s="3" t="n">
        <v>45657</v>
      </c>
      <c r="I1470" t="n">
        <v>0</v>
      </c>
      <c r="J1470" t="n">
        <v>0</v>
      </c>
      <c r="K1470" t="n">
        <v>390.46</v>
      </c>
      <c r="L1470" t="inlineStr">
        <is>
          <t>plan</t>
        </is>
      </c>
      <c r="M1470" t="inlineStr">
        <is>
          <t>dfzfxjh</t>
        </is>
      </c>
      <c r="N1470" t="inlineStr">
        <is>
          <t>text</t>
        </is>
      </c>
      <c r="O1470" t="inlineStr">
        <is>
          <t>https://www.celma.org.cn/dfzfxjh/63167.jhtml</t>
        </is>
      </c>
    </row>
    <row r="1471">
      <c r="A1471" t="inlineStr">
        <is>
          <t>安徽省2024年12月政府债券发行计划表</t>
        </is>
      </c>
      <c r="B1471" s="3" t="n">
        <v>45615</v>
      </c>
      <c r="C1471" t="inlineStr">
        <is>
          <t>安徽省</t>
        </is>
      </c>
      <c r="D1471" t="n">
        <v>2024</v>
      </c>
      <c r="E1471" t="n">
        <v>12</v>
      </c>
      <c r="F1471" t="n">
        <v>12</v>
      </c>
      <c r="G1471" s="3" t="n">
        <v>45627</v>
      </c>
      <c r="H1471" s="3" t="n">
        <v>45657</v>
      </c>
      <c r="I1471" t="n">
        <v>0</v>
      </c>
      <c r="J1471" t="n">
        <v>0</v>
      </c>
      <c r="K1471" t="n">
        <v>980</v>
      </c>
      <c r="L1471" t="inlineStr">
        <is>
          <t>plan</t>
        </is>
      </c>
      <c r="M1471" t="inlineStr">
        <is>
          <t>dfzfxjh</t>
        </is>
      </c>
      <c r="N1471" t="inlineStr">
        <is>
          <t>text</t>
        </is>
      </c>
      <c r="O1471" t="inlineStr">
        <is>
          <t>https://www.celma.org.cn/dfzfxjh/63170.jhtml</t>
        </is>
      </c>
    </row>
    <row r="1472">
      <c r="A1472" t="inlineStr">
        <is>
          <t>2024年12月上海市债券发行安排公开</t>
        </is>
      </c>
      <c r="B1472" s="3" t="n">
        <v>45616</v>
      </c>
      <c r="C1472" t="inlineStr">
        <is>
          <t>上海市</t>
        </is>
      </c>
      <c r="D1472" t="n">
        <v>2024</v>
      </c>
      <c r="E1472" t="n">
        <v>12</v>
      </c>
      <c r="F1472" t="n">
        <v>12</v>
      </c>
      <c r="G1472" s="3" t="n">
        <v>45627</v>
      </c>
      <c r="H1472" s="3" t="n">
        <v>45657</v>
      </c>
      <c r="I1472" t="n">
        <v>0</v>
      </c>
      <c r="J1472" t="n">
        <v>0</v>
      </c>
      <c r="K1472" t="n">
        <v>0</v>
      </c>
      <c r="L1472" t="inlineStr">
        <is>
          <t>plan</t>
        </is>
      </c>
      <c r="M1472" t="inlineStr">
        <is>
          <t>dfzfxjh</t>
        </is>
      </c>
      <c r="N1472" t="inlineStr">
        <is>
          <t>text</t>
        </is>
      </c>
      <c r="O1472" t="inlineStr">
        <is>
          <t>https://www.celma.org.cn/dfzfxjh/63190.jhtml</t>
        </is>
      </c>
    </row>
    <row r="1473">
      <c r="A1473" t="inlineStr">
        <is>
          <t>2024年12月河北省债券发行安排公开</t>
        </is>
      </c>
      <c r="B1473" s="3" t="n">
        <v>45616</v>
      </c>
      <c r="C1473" t="inlineStr">
        <is>
          <t>河北省</t>
        </is>
      </c>
      <c r="D1473" t="n">
        <v>2024</v>
      </c>
      <c r="E1473" t="n">
        <v>12</v>
      </c>
      <c r="F1473" t="n">
        <v>12</v>
      </c>
      <c r="G1473" s="3" t="n">
        <v>45627</v>
      </c>
      <c r="H1473" s="3" t="n">
        <v>45657</v>
      </c>
      <c r="I1473" t="n">
        <v>0</v>
      </c>
      <c r="J1473" t="n">
        <v>0</v>
      </c>
      <c r="K1473" t="n">
        <v>0</v>
      </c>
      <c r="L1473" t="inlineStr">
        <is>
          <t>plan</t>
        </is>
      </c>
      <c r="M1473" t="inlineStr">
        <is>
          <t>dfzfxjh</t>
        </is>
      </c>
      <c r="N1473" t="inlineStr">
        <is>
          <t>text</t>
        </is>
      </c>
      <c r="O1473" t="inlineStr">
        <is>
          <t>https://www.celma.org.cn/dfzfxjh/63192.jhtml</t>
        </is>
      </c>
    </row>
    <row r="1474">
      <c r="A1474" t="inlineStr">
        <is>
          <t>2024年12月甘肃省本月债券发行安排公开</t>
        </is>
      </c>
      <c r="B1474" s="3" t="n">
        <v>45616</v>
      </c>
      <c r="C1474" t="inlineStr">
        <is>
          <t>甘肃省</t>
        </is>
      </c>
      <c r="D1474" t="n">
        <v>2024</v>
      </c>
      <c r="E1474" t="n">
        <v>12</v>
      </c>
      <c r="F1474" t="n">
        <v>12</v>
      </c>
      <c r="G1474" s="3" t="n">
        <v>45627</v>
      </c>
      <c r="H1474" s="3" t="n">
        <v>45657</v>
      </c>
      <c r="I1474" t="n">
        <v>0</v>
      </c>
      <c r="J1474" t="n">
        <v>0</v>
      </c>
      <c r="K1474" t="n">
        <v>72.39</v>
      </c>
      <c r="L1474" t="inlineStr">
        <is>
          <t>plan</t>
        </is>
      </c>
      <c r="M1474" t="inlineStr">
        <is>
          <t>dfzfxjh</t>
        </is>
      </c>
      <c r="N1474" t="inlineStr">
        <is>
          <t>text</t>
        </is>
      </c>
      <c r="O1474" t="inlineStr">
        <is>
          <t>https://www.celma.org.cn/dfzfxjh/63182.jhtml</t>
        </is>
      </c>
    </row>
    <row r="1475">
      <c r="A1475" t="inlineStr">
        <is>
          <t>2024年12月贵州省本月债券发行安排公开</t>
        </is>
      </c>
      <c r="B1475" s="3" t="n">
        <v>45616</v>
      </c>
      <c r="C1475" t="inlineStr">
        <is>
          <t>贵州省</t>
        </is>
      </c>
      <c r="D1475" t="n">
        <v>2024</v>
      </c>
      <c r="E1475" t="n">
        <v>12</v>
      </c>
      <c r="F1475" t="n">
        <v>12</v>
      </c>
      <c r="G1475" s="3" t="n">
        <v>45627</v>
      </c>
      <c r="H1475" s="3" t="n">
        <v>45657</v>
      </c>
      <c r="I1475" t="n">
        <v>0</v>
      </c>
      <c r="J1475" t="n">
        <v>61</v>
      </c>
      <c r="K1475" t="n">
        <v>0</v>
      </c>
      <c r="L1475" t="inlineStr">
        <is>
          <t>plan</t>
        </is>
      </c>
      <c r="M1475" t="inlineStr">
        <is>
          <t>dfzfxjh</t>
        </is>
      </c>
      <c r="N1475" t="inlineStr">
        <is>
          <t>text</t>
        </is>
      </c>
      <c r="O1475" t="inlineStr">
        <is>
          <t>https://www.celma.org.cn/dfzfxjh/63188.jhtml</t>
        </is>
      </c>
    </row>
    <row r="1476">
      <c r="A1476" t="inlineStr">
        <is>
          <t>2024年12月吉林省债券发行安排公开</t>
        </is>
      </c>
      <c r="B1476" s="3" t="n">
        <v>45616</v>
      </c>
      <c r="C1476" t="inlineStr">
        <is>
          <t>吉林省</t>
        </is>
      </c>
      <c r="D1476" t="n">
        <v>2024</v>
      </c>
      <c r="E1476" t="n">
        <v>12</v>
      </c>
      <c r="F1476" t="n">
        <v>12</v>
      </c>
      <c r="G1476" s="3" t="n">
        <v>45627</v>
      </c>
      <c r="H1476" s="3" t="n">
        <v>45657</v>
      </c>
      <c r="I1476" t="n">
        <v>3</v>
      </c>
      <c r="J1476" t="n">
        <v>0</v>
      </c>
      <c r="K1476" t="n">
        <v>404</v>
      </c>
      <c r="L1476" t="inlineStr">
        <is>
          <t>plan</t>
        </is>
      </c>
      <c r="M1476" t="inlineStr">
        <is>
          <t>dfzfxjh</t>
        </is>
      </c>
      <c r="N1476" t="inlineStr">
        <is>
          <t>text</t>
        </is>
      </c>
      <c r="O1476" t="inlineStr">
        <is>
          <t>https://www.celma.org.cn/dfzfxjh/63194.jhtml</t>
        </is>
      </c>
    </row>
    <row r="1477">
      <c r="A1477" t="inlineStr">
        <is>
          <t>2024年12月内蒙古自治区债券发行安排公开</t>
        </is>
      </c>
      <c r="B1477" s="3" t="n">
        <v>45616</v>
      </c>
      <c r="C1477" t="inlineStr">
        <is>
          <t>内蒙古自治区</t>
        </is>
      </c>
      <c r="D1477" t="n">
        <v>2024</v>
      </c>
      <c r="E1477" t="n">
        <v>12</v>
      </c>
      <c r="F1477" t="n">
        <v>12</v>
      </c>
      <c r="G1477" s="3" t="n">
        <v>45627</v>
      </c>
      <c r="H1477" s="3" t="n">
        <v>45657</v>
      </c>
      <c r="I1477" t="n">
        <v>0.78</v>
      </c>
      <c r="J1477" t="n">
        <v>0</v>
      </c>
      <c r="K1477" t="n">
        <v>635</v>
      </c>
      <c r="L1477" t="inlineStr">
        <is>
          <t>plan</t>
        </is>
      </c>
      <c r="M1477" t="inlineStr">
        <is>
          <t>dfzfxjh</t>
        </is>
      </c>
      <c r="N1477" t="inlineStr">
        <is>
          <t>text</t>
        </is>
      </c>
      <c r="O1477" t="inlineStr">
        <is>
          <t>https://www.celma.org.cn/dfzfxjh/63672.jhtml</t>
        </is>
      </c>
    </row>
    <row r="1478">
      <c r="A1478" t="inlineStr">
        <is>
          <t>2024年12月山东省债券发行安排公开</t>
        </is>
      </c>
      <c r="B1478" s="3" t="n">
        <v>45618</v>
      </c>
      <c r="C1478" t="inlineStr">
        <is>
          <t>山东省</t>
        </is>
      </c>
      <c r="D1478" t="n">
        <v>2024</v>
      </c>
      <c r="E1478" t="n">
        <v>12</v>
      </c>
      <c r="F1478" t="n">
        <v>12</v>
      </c>
      <c r="G1478" s="3" t="n">
        <v>45627</v>
      </c>
      <c r="H1478" s="3" t="n">
        <v>45657</v>
      </c>
      <c r="I1478" t="n">
        <v>0</v>
      </c>
      <c r="J1478" t="n">
        <v>8.140000000000001</v>
      </c>
      <c r="K1478" t="n">
        <v>129.68</v>
      </c>
      <c r="L1478" t="inlineStr">
        <is>
          <t>plan</t>
        </is>
      </c>
      <c r="M1478" t="inlineStr">
        <is>
          <t>dfzfxjh</t>
        </is>
      </c>
      <c r="N1478" t="inlineStr">
        <is>
          <t>text</t>
        </is>
      </c>
      <c r="O1478" t="inlineStr">
        <is>
          <t>https://www.celma.org.cn/dfzfxjh/63221.jhtml</t>
        </is>
      </c>
    </row>
    <row r="1479">
      <c r="A1479" t="inlineStr">
        <is>
          <t>2024年12月新疆维吾尔自治区本月债券发行安排公开</t>
        </is>
      </c>
      <c r="B1479" s="3" t="n">
        <v>45623</v>
      </c>
      <c r="C1479" t="inlineStr">
        <is>
          <t>新疆维吾尔自治区</t>
        </is>
      </c>
      <c r="D1479" t="n">
        <v>2024</v>
      </c>
      <c r="E1479" t="n">
        <v>12</v>
      </c>
      <c r="F1479" t="n">
        <v>12</v>
      </c>
      <c r="G1479" s="3" t="n">
        <v>45627</v>
      </c>
      <c r="H1479" s="3" t="n">
        <v>45657</v>
      </c>
      <c r="I1479" t="n">
        <v>0</v>
      </c>
      <c r="J1479" t="n">
        <v>0</v>
      </c>
      <c r="K1479" t="n">
        <v>235.78</v>
      </c>
      <c r="L1479" t="inlineStr">
        <is>
          <t>plan</t>
        </is>
      </c>
      <c r="M1479" t="inlineStr">
        <is>
          <t>dfzfxjh</t>
        </is>
      </c>
      <c r="N1479" t="inlineStr">
        <is>
          <t>text</t>
        </is>
      </c>
      <c r="O1479" t="inlineStr">
        <is>
          <t>https://www.celma.org.cn/dfzfxjh/63256.jhtml</t>
        </is>
      </c>
    </row>
    <row r="1480">
      <c r="A1480" t="inlineStr">
        <is>
          <t>2024年12月重庆市本月债券发行安排公开</t>
        </is>
      </c>
      <c r="B1480" s="3" t="n">
        <v>45625</v>
      </c>
      <c r="C1480" t="inlineStr">
        <is>
          <t>重庆市</t>
        </is>
      </c>
      <c r="D1480" t="n">
        <v>2024</v>
      </c>
      <c r="E1480" t="n">
        <v>12</v>
      </c>
      <c r="F1480" t="n">
        <v>12</v>
      </c>
      <c r="G1480" s="3" t="n">
        <v>45627</v>
      </c>
      <c r="H1480" s="3" t="n">
        <v>45657</v>
      </c>
      <c r="I1480" t="n">
        <v>0</v>
      </c>
      <c r="J1480" t="n">
        <v>0</v>
      </c>
      <c r="K1480" t="n">
        <v>892</v>
      </c>
      <c r="L1480" t="inlineStr">
        <is>
          <t>plan</t>
        </is>
      </c>
      <c r="M1480" t="inlineStr">
        <is>
          <t>dfzfxjh</t>
        </is>
      </c>
      <c r="N1480" t="inlineStr">
        <is>
          <t>text</t>
        </is>
      </c>
      <c r="O1480" t="inlineStr">
        <is>
          <t>https://www.celma.org.cn/dfzfxjh/63268.jhtml</t>
        </is>
      </c>
    </row>
    <row r="1481">
      <c r="A1481" t="inlineStr">
        <is>
          <t>2024年12月陕西省债券发行安排公开</t>
        </is>
      </c>
      <c r="B1481" s="3" t="n">
        <v>45635</v>
      </c>
      <c r="C1481" t="inlineStr">
        <is>
          <t>陕西省</t>
        </is>
      </c>
      <c r="D1481" t="n">
        <v>2024</v>
      </c>
      <c r="E1481" t="n">
        <v>12</v>
      </c>
      <c r="F1481" t="n">
        <v>12</v>
      </c>
      <c r="G1481" s="3" t="n">
        <v>45627</v>
      </c>
      <c r="H1481" s="3" t="n">
        <v>45657</v>
      </c>
      <c r="I1481" t="n">
        <v>0</v>
      </c>
      <c r="J1481" t="n">
        <v>0</v>
      </c>
      <c r="K1481" t="n">
        <v>0</v>
      </c>
      <c r="L1481" t="inlineStr">
        <is>
          <t>plan</t>
        </is>
      </c>
      <c r="M1481" t="inlineStr">
        <is>
          <t>dfzfxjh</t>
        </is>
      </c>
      <c r="N1481" t="inlineStr">
        <is>
          <t>text</t>
        </is>
      </c>
      <c r="O1481" t="inlineStr">
        <is>
          <t>https://www.celma.org.cn/dfzfxjh/63336.jhtml</t>
        </is>
      </c>
    </row>
    <row r="1482">
      <c r="A1482" t="inlineStr">
        <is>
          <t>2024年11月陕西省债券发行安排公开</t>
        </is>
      </c>
      <c r="B1482" s="3" t="n">
        <v>45637</v>
      </c>
      <c r="C1482" t="inlineStr">
        <is>
          <t>陕西省</t>
        </is>
      </c>
      <c r="D1482" t="n">
        <v>2024</v>
      </c>
      <c r="E1482" t="n">
        <v>11</v>
      </c>
      <c r="F1482" t="n">
        <v>11</v>
      </c>
      <c r="G1482" s="3" t="n">
        <v>45597</v>
      </c>
      <c r="H1482" s="3" t="n">
        <v>45626</v>
      </c>
      <c r="I1482" t="n">
        <v>0</v>
      </c>
      <c r="J1482" t="n">
        <v>0</v>
      </c>
      <c r="K1482" t="n">
        <v>564</v>
      </c>
      <c r="L1482" t="inlineStr">
        <is>
          <t>plan</t>
        </is>
      </c>
      <c r="M1482" t="inlineStr">
        <is>
          <t>dfzfxjh</t>
        </is>
      </c>
      <c r="N1482" t="inlineStr">
        <is>
          <t>text</t>
        </is>
      </c>
      <c r="O1482" t="inlineStr">
        <is>
          <t>https://www.celma.org.cn/dfzfxjh/63363.jhtml</t>
        </is>
      </c>
    </row>
    <row r="1483">
      <c r="A1483" t="inlineStr">
        <is>
          <t>2025年01月广西壮族自治区债券发行安排公开</t>
        </is>
      </c>
      <c r="B1483" s="3" t="n">
        <v>45639</v>
      </c>
      <c r="C1483" t="inlineStr">
        <is>
          <t>广西壮族自治区</t>
        </is>
      </c>
      <c r="D1483" t="n">
        <v>2025</v>
      </c>
      <c r="E1483" t="n">
        <v>1</v>
      </c>
      <c r="F1483" t="n">
        <v>1</v>
      </c>
      <c r="G1483" s="3" t="n">
        <v>45658</v>
      </c>
      <c r="H1483" s="3" t="n">
        <v>45688</v>
      </c>
      <c r="I1483" t="n">
        <v>0</v>
      </c>
      <c r="J1483" t="n">
        <v>0</v>
      </c>
      <c r="K1483" t="n">
        <v>0</v>
      </c>
      <c r="L1483" t="inlineStr">
        <is>
          <t>plan</t>
        </is>
      </c>
      <c r="M1483" t="inlineStr">
        <is>
          <t>dfzfxjh</t>
        </is>
      </c>
      <c r="N1483" t="inlineStr">
        <is>
          <t>text</t>
        </is>
      </c>
      <c r="O1483" t="inlineStr">
        <is>
          <t>https://www.celma.org.cn/dfzfxjh/63387.jhtml</t>
        </is>
      </c>
    </row>
    <row r="1484">
      <c r="A1484" t="inlineStr">
        <is>
          <t>2025年01月黑龙江省债券发行安排公开</t>
        </is>
      </c>
      <c r="B1484" s="3" t="n">
        <v>45643</v>
      </c>
      <c r="C1484" t="inlineStr">
        <is>
          <t>黑龙江省</t>
        </is>
      </c>
      <c r="D1484" t="n">
        <v>2025</v>
      </c>
      <c r="E1484" t="n">
        <v>1</v>
      </c>
      <c r="F1484" t="n">
        <v>1</v>
      </c>
      <c r="G1484" s="3" t="n">
        <v>45658</v>
      </c>
      <c r="H1484" s="3" t="n">
        <v>45688</v>
      </c>
      <c r="I1484" t="n">
        <v>0</v>
      </c>
      <c r="J1484" t="n">
        <v>0</v>
      </c>
      <c r="K1484" t="n">
        <v>0</v>
      </c>
      <c r="L1484" t="inlineStr">
        <is>
          <t>plan</t>
        </is>
      </c>
      <c r="M1484" t="inlineStr">
        <is>
          <t>dfzfxjh</t>
        </is>
      </c>
      <c r="N1484" t="inlineStr">
        <is>
          <t>text</t>
        </is>
      </c>
      <c r="O1484" t="inlineStr">
        <is>
          <t>https://www.celma.org.cn/dfzfxjh/63430.jhtml</t>
        </is>
      </c>
    </row>
    <row r="1485">
      <c r="A1485" t="inlineStr">
        <is>
          <t>2025年01月湖南省本月债券发行安排公开</t>
        </is>
      </c>
      <c r="B1485" s="3" t="n">
        <v>45643</v>
      </c>
      <c r="C1485" t="inlineStr">
        <is>
          <t>湖南省</t>
        </is>
      </c>
      <c r="D1485" t="n">
        <v>2025</v>
      </c>
      <c r="E1485" t="n">
        <v>1</v>
      </c>
      <c r="F1485" t="n">
        <v>1</v>
      </c>
      <c r="G1485" s="3" t="n">
        <v>45658</v>
      </c>
      <c r="H1485" s="3" t="n">
        <v>45688</v>
      </c>
      <c r="I1485" t="n">
        <v>0</v>
      </c>
      <c r="J1485" t="n">
        <v>0</v>
      </c>
      <c r="K1485" t="n">
        <v>0</v>
      </c>
      <c r="L1485" t="inlineStr">
        <is>
          <t>plan</t>
        </is>
      </c>
      <c r="M1485" t="inlineStr">
        <is>
          <t>dfzfxjh</t>
        </is>
      </c>
      <c r="N1485" t="inlineStr">
        <is>
          <t>text</t>
        </is>
      </c>
      <c r="O1485" t="inlineStr">
        <is>
          <t>https://www.celma.org.cn/dfzfxjh/63435.jhtml</t>
        </is>
      </c>
    </row>
    <row r="1486">
      <c r="A1486" t="inlineStr">
        <is>
          <t>2025年01月上海市债券发行安排公开</t>
        </is>
      </c>
      <c r="B1486" s="3" t="n">
        <v>45644</v>
      </c>
      <c r="C1486" t="inlineStr">
        <is>
          <t>上海市</t>
        </is>
      </c>
      <c r="D1486" t="n">
        <v>2025</v>
      </c>
      <c r="E1486" t="n">
        <v>1</v>
      </c>
      <c r="F1486" t="n">
        <v>1</v>
      </c>
      <c r="G1486" s="3" t="n">
        <v>45658</v>
      </c>
      <c r="H1486" s="3" t="n">
        <v>45688</v>
      </c>
      <c r="I1486" t="n">
        <v>0</v>
      </c>
      <c r="J1486" t="n">
        <v>0</v>
      </c>
      <c r="K1486" t="n">
        <v>0</v>
      </c>
      <c r="L1486" t="inlineStr">
        <is>
          <t>plan</t>
        </is>
      </c>
      <c r="M1486" t="inlineStr">
        <is>
          <t>dfzfxjh</t>
        </is>
      </c>
      <c r="N1486" t="inlineStr">
        <is>
          <t>text</t>
        </is>
      </c>
      <c r="O1486" t="inlineStr">
        <is>
          <t>https://www.celma.org.cn/dfzfxjh/63441.jhtml</t>
        </is>
      </c>
    </row>
    <row r="1487">
      <c r="A1487" t="inlineStr">
        <is>
          <t>2025年01月厦门市债券发行安排公开</t>
        </is>
      </c>
      <c r="B1487" s="3" t="n">
        <v>45644</v>
      </c>
      <c r="C1487" t="inlineStr">
        <is>
          <t>厦门市</t>
        </is>
      </c>
      <c r="D1487" t="n">
        <v>2025</v>
      </c>
      <c r="E1487" t="n">
        <v>1</v>
      </c>
      <c r="F1487" t="n">
        <v>1</v>
      </c>
      <c r="G1487" s="3" t="n">
        <v>45658</v>
      </c>
      <c r="H1487" s="3" t="n">
        <v>45688</v>
      </c>
      <c r="I1487" t="n">
        <v>0</v>
      </c>
      <c r="J1487" t="n">
        <v>0</v>
      </c>
      <c r="K1487" t="n">
        <v>56</v>
      </c>
      <c r="L1487" t="inlineStr">
        <is>
          <t>plan</t>
        </is>
      </c>
      <c r="M1487" t="inlineStr">
        <is>
          <t>dfzfxjh</t>
        </is>
      </c>
      <c r="N1487" t="inlineStr">
        <is>
          <t>text</t>
        </is>
      </c>
      <c r="O1487" t="inlineStr">
        <is>
          <t>https://www.celma.org.cn/dfzfxjh/63448.jhtml</t>
        </is>
      </c>
    </row>
    <row r="1488">
      <c r="A1488" t="inlineStr">
        <is>
          <t>2025年01月江苏省本月债券发行安排公开</t>
        </is>
      </c>
      <c r="B1488" s="3" t="n">
        <v>45644</v>
      </c>
      <c r="C1488" t="inlineStr">
        <is>
          <t>江苏省</t>
        </is>
      </c>
      <c r="D1488" t="n">
        <v>2025</v>
      </c>
      <c r="E1488" t="n">
        <v>1</v>
      </c>
      <c r="F1488" t="n">
        <v>1</v>
      </c>
      <c r="G1488" s="3" t="n">
        <v>45658</v>
      </c>
      <c r="H1488" s="3" t="n">
        <v>45688</v>
      </c>
      <c r="I1488" t="n">
        <v>0</v>
      </c>
      <c r="J1488" t="n">
        <v>0</v>
      </c>
      <c r="K1488" t="n">
        <v>0</v>
      </c>
      <c r="L1488" t="inlineStr">
        <is>
          <t>plan</t>
        </is>
      </c>
      <c r="M1488" t="inlineStr">
        <is>
          <t>dfzfxjh</t>
        </is>
      </c>
      <c r="N1488" t="inlineStr">
        <is>
          <t>text</t>
        </is>
      </c>
      <c r="O1488" t="inlineStr">
        <is>
          <t>https://www.celma.org.cn/dfzfxjh/63446.jhtml</t>
        </is>
      </c>
    </row>
    <row r="1489">
      <c r="A1489" t="inlineStr">
        <is>
          <t>2025年01月四川省本月债券发行安排公开</t>
        </is>
      </c>
      <c r="B1489" s="3" t="n">
        <v>45644</v>
      </c>
      <c r="C1489" t="inlineStr">
        <is>
          <t>四川省</t>
        </is>
      </c>
      <c r="D1489" t="n">
        <v>2025</v>
      </c>
      <c r="E1489" t="n">
        <v>1</v>
      </c>
      <c r="F1489" t="n">
        <v>1</v>
      </c>
      <c r="G1489" s="3" t="n">
        <v>45658</v>
      </c>
      <c r="H1489" s="3" t="n">
        <v>45688</v>
      </c>
      <c r="I1489" t="n">
        <v>200</v>
      </c>
      <c r="J1489" t="n">
        <v>400</v>
      </c>
      <c r="K1489" t="n">
        <v>50</v>
      </c>
      <c r="L1489" t="inlineStr">
        <is>
          <t>plan</t>
        </is>
      </c>
      <c r="M1489" t="inlineStr">
        <is>
          <t>dfzfxjh</t>
        </is>
      </c>
      <c r="N1489" t="inlineStr">
        <is>
          <t>text</t>
        </is>
      </c>
      <c r="O1489" t="inlineStr">
        <is>
          <t>https://www.celma.org.cn/dfzfxjh/63450.jhtml</t>
        </is>
      </c>
    </row>
    <row r="1490">
      <c r="A1490" t="inlineStr">
        <is>
          <t>2024年12月天津市本月债券发行安排公开</t>
        </is>
      </c>
      <c r="B1490" s="3" t="n">
        <v>45644</v>
      </c>
      <c r="C1490" t="inlineStr">
        <is>
          <t>天津市</t>
        </is>
      </c>
      <c r="D1490" t="n">
        <v>2024</v>
      </c>
      <c r="E1490" t="n">
        <v>12</v>
      </c>
      <c r="F1490" t="n">
        <v>12</v>
      </c>
      <c r="G1490" s="3" t="n">
        <v>45627</v>
      </c>
      <c r="H1490" s="3" t="n">
        <v>45657</v>
      </c>
      <c r="I1490" t="n">
        <v>30.66</v>
      </c>
      <c r="J1490" t="n">
        <v>0</v>
      </c>
      <c r="K1490" t="n">
        <v>901.02</v>
      </c>
      <c r="L1490" t="inlineStr">
        <is>
          <t>plan</t>
        </is>
      </c>
      <c r="M1490" t="inlineStr">
        <is>
          <t>dfzfxjh</t>
        </is>
      </c>
      <c r="N1490" t="inlineStr">
        <is>
          <t>text</t>
        </is>
      </c>
      <c r="O1490" t="inlineStr">
        <is>
          <t>https://www.celma.org.cn/dfzfxjh/63444.jhtml</t>
        </is>
      </c>
    </row>
    <row r="1491">
      <c r="A1491" t="inlineStr">
        <is>
          <t>2024年10月天津市本月债券发行安排公开</t>
        </is>
      </c>
      <c r="B1491" s="3" t="n">
        <v>45644</v>
      </c>
      <c r="C1491" t="inlineStr">
        <is>
          <t>天津市</t>
        </is>
      </c>
      <c r="D1491" t="n">
        <v>2024</v>
      </c>
      <c r="E1491" t="n">
        <v>10</v>
      </c>
      <c r="F1491" t="n">
        <v>10</v>
      </c>
      <c r="G1491" s="3" t="n">
        <v>45566</v>
      </c>
      <c r="H1491" s="3" t="n">
        <v>45596</v>
      </c>
      <c r="I1491" t="n">
        <v>92.94</v>
      </c>
      <c r="J1491" t="n">
        <v>166.63</v>
      </c>
      <c r="K1491" t="n">
        <v>37.27</v>
      </c>
      <c r="L1491" t="inlineStr">
        <is>
          <t>plan</t>
        </is>
      </c>
      <c r="M1491" t="inlineStr">
        <is>
          <t>dfzfxjh</t>
        </is>
      </c>
      <c r="N1491" t="inlineStr">
        <is>
          <t>text</t>
        </is>
      </c>
      <c r="O1491" t="inlineStr">
        <is>
          <t>https://www.celma.org.cn/dfzfxjh/63442.jhtml</t>
        </is>
      </c>
    </row>
    <row r="1492">
      <c r="A1492" t="inlineStr">
        <is>
          <t>2024年12月江苏省本月债券发行安排公开</t>
        </is>
      </c>
      <c r="B1492" s="3" t="n">
        <v>45644</v>
      </c>
      <c r="C1492" t="inlineStr">
        <is>
          <t>江苏省</t>
        </is>
      </c>
      <c r="D1492" t="n">
        <v>2024</v>
      </c>
      <c r="E1492" t="n">
        <v>12</v>
      </c>
      <c r="F1492" t="n">
        <v>12</v>
      </c>
      <c r="G1492" s="3" t="n">
        <v>45627</v>
      </c>
      <c r="H1492" s="3" t="n">
        <v>45657</v>
      </c>
      <c r="I1492" t="n">
        <v>0</v>
      </c>
      <c r="J1492" t="n">
        <v>0</v>
      </c>
      <c r="K1492" t="n">
        <v>0</v>
      </c>
      <c r="L1492" t="inlineStr">
        <is>
          <t>plan</t>
        </is>
      </c>
      <c r="M1492" t="inlineStr">
        <is>
          <t>dfzfxjh</t>
        </is>
      </c>
      <c r="N1492" t="inlineStr">
        <is>
          <t>text</t>
        </is>
      </c>
      <c r="O1492" t="inlineStr">
        <is>
          <t>https://www.celma.org.cn/dfzfxjh/63447.jhtml</t>
        </is>
      </c>
    </row>
    <row r="1493">
      <c r="A1493" t="inlineStr">
        <is>
          <t>2024年11月天津市本月债券发行安排公开</t>
        </is>
      </c>
      <c r="B1493" s="3" t="n">
        <v>45644</v>
      </c>
      <c r="C1493" t="inlineStr">
        <is>
          <t>天津市</t>
        </is>
      </c>
      <c r="D1493" t="n">
        <v>2024</v>
      </c>
      <c r="E1493" t="n">
        <v>11</v>
      </c>
      <c r="F1493" t="n">
        <v>11</v>
      </c>
      <c r="G1493" s="3" t="n">
        <v>45597</v>
      </c>
      <c r="H1493" s="3" t="n">
        <v>45626</v>
      </c>
      <c r="I1493" t="n">
        <v>0</v>
      </c>
      <c r="J1493" t="n">
        <v>0</v>
      </c>
      <c r="K1493" t="n">
        <v>195.05</v>
      </c>
      <c r="L1493" t="inlineStr">
        <is>
          <t>plan</t>
        </is>
      </c>
      <c r="M1493" t="inlineStr">
        <is>
          <t>dfzfxjh</t>
        </is>
      </c>
      <c r="N1493" t="inlineStr">
        <is>
          <t>text</t>
        </is>
      </c>
      <c r="O1493" t="inlineStr">
        <is>
          <t>https://www.celma.org.cn/dfzfxjh/63443.jhtml</t>
        </is>
      </c>
    </row>
    <row r="1494">
      <c r="A1494" t="inlineStr">
        <is>
          <t>2025年01月湖北省债券发行安排公开</t>
        </is>
      </c>
      <c r="B1494" s="3" t="n">
        <v>45645</v>
      </c>
      <c r="C1494" t="inlineStr">
        <is>
          <t>湖北省</t>
        </is>
      </c>
      <c r="D1494" t="n">
        <v>2025</v>
      </c>
      <c r="E1494" t="n">
        <v>1</v>
      </c>
      <c r="F1494" t="n">
        <v>1</v>
      </c>
      <c r="G1494" s="3" t="n">
        <v>45658</v>
      </c>
      <c r="H1494" s="3" t="n">
        <v>45688</v>
      </c>
      <c r="I1494" t="n">
        <v>223</v>
      </c>
      <c r="J1494" t="n">
        <v>338.24</v>
      </c>
      <c r="K1494" t="n">
        <v>451.13</v>
      </c>
      <c r="L1494" t="inlineStr">
        <is>
          <t>plan</t>
        </is>
      </c>
      <c r="M1494" t="inlineStr">
        <is>
          <t>dfzfxjh</t>
        </is>
      </c>
      <c r="N1494" t="inlineStr">
        <is>
          <t>text</t>
        </is>
      </c>
      <c r="O1494" t="inlineStr">
        <is>
          <t>https://www.celma.org.cn/dfzfxjh/63772.jhtml</t>
        </is>
      </c>
    </row>
    <row r="1495">
      <c r="A1495" t="inlineStr">
        <is>
          <t>2025年01月北京市本月债券发行安排公开</t>
        </is>
      </c>
      <c r="B1495" s="3" t="n">
        <v>45645</v>
      </c>
      <c r="C1495" t="inlineStr">
        <is>
          <t>北京市</t>
        </is>
      </c>
      <c r="D1495" t="n">
        <v>2025</v>
      </c>
      <c r="E1495" t="n">
        <v>1</v>
      </c>
      <c r="F1495" t="n">
        <v>1</v>
      </c>
      <c r="G1495" s="3" t="n">
        <v>45658</v>
      </c>
      <c r="H1495" s="3" t="n">
        <v>45688</v>
      </c>
      <c r="I1495" t="n">
        <v>0</v>
      </c>
      <c r="J1495" t="n">
        <v>0</v>
      </c>
      <c r="K1495" t="n">
        <v>0</v>
      </c>
      <c r="L1495" t="inlineStr">
        <is>
          <t>plan</t>
        </is>
      </c>
      <c r="M1495" t="inlineStr">
        <is>
          <t>dfzfxjh</t>
        </is>
      </c>
      <c r="N1495" t="inlineStr">
        <is>
          <t>text</t>
        </is>
      </c>
      <c r="O1495" t="inlineStr">
        <is>
          <t>https://www.celma.org.cn/dfzfxjh/63455.jhtml</t>
        </is>
      </c>
    </row>
    <row r="1496">
      <c r="A1496" t="inlineStr">
        <is>
          <t>2025年01月内蒙古自治区债券发行安排公开</t>
        </is>
      </c>
      <c r="B1496" s="3" t="n">
        <v>45645</v>
      </c>
      <c r="C1496" t="inlineStr">
        <is>
          <t>内蒙古自治区</t>
        </is>
      </c>
      <c r="D1496" t="n">
        <v>2025</v>
      </c>
      <c r="E1496" t="n">
        <v>1</v>
      </c>
      <c r="F1496" t="n">
        <v>1</v>
      </c>
      <c r="G1496" s="3" t="n">
        <v>45658</v>
      </c>
      <c r="H1496" s="3" t="n">
        <v>45688</v>
      </c>
      <c r="I1496" t="n">
        <v>0</v>
      </c>
      <c r="J1496" t="n">
        <v>0</v>
      </c>
      <c r="K1496" t="n">
        <v>0</v>
      </c>
      <c r="L1496" t="inlineStr">
        <is>
          <t>plan</t>
        </is>
      </c>
      <c r="M1496" t="inlineStr">
        <is>
          <t>dfzfxjh</t>
        </is>
      </c>
      <c r="N1496" t="inlineStr">
        <is>
          <t>text</t>
        </is>
      </c>
      <c r="O1496" t="inlineStr">
        <is>
          <t>https://www.celma.org.cn/dfzfxjh/63673.jhtml</t>
        </is>
      </c>
    </row>
    <row r="1497">
      <c r="A1497" t="inlineStr">
        <is>
          <t>2025年01月山西省本月债券发行安排公开</t>
        </is>
      </c>
      <c r="B1497" s="3" t="n">
        <v>45645</v>
      </c>
      <c r="C1497" t="inlineStr">
        <is>
          <t>山西省</t>
        </is>
      </c>
      <c r="D1497" t="n">
        <v>2025</v>
      </c>
      <c r="E1497" t="n">
        <v>1</v>
      </c>
      <c r="F1497" t="n">
        <v>1</v>
      </c>
      <c r="G1497" s="3" t="n">
        <v>45658</v>
      </c>
      <c r="H1497" s="3" t="n">
        <v>45688</v>
      </c>
      <c r="I1497" t="n">
        <v>0</v>
      </c>
      <c r="J1497" t="n">
        <v>0</v>
      </c>
      <c r="K1497" t="n">
        <v>0</v>
      </c>
      <c r="L1497" t="inlineStr">
        <is>
          <t>plan</t>
        </is>
      </c>
      <c r="M1497" t="inlineStr">
        <is>
          <t>dfzfxjh</t>
        </is>
      </c>
      <c r="N1497" t="inlineStr">
        <is>
          <t>text</t>
        </is>
      </c>
      <c r="O1497" t="inlineStr">
        <is>
          <t>https://www.celma.org.cn/dfzfxjh/63457.jhtml</t>
        </is>
      </c>
    </row>
    <row r="1498">
      <c r="A1498" t="inlineStr">
        <is>
          <t>2025年01月河北省债券发行安排公开</t>
        </is>
      </c>
      <c r="B1498" s="3" t="n">
        <v>45646</v>
      </c>
      <c r="C1498" t="inlineStr">
        <is>
          <t>河北省</t>
        </is>
      </c>
      <c r="D1498" t="n">
        <v>2025</v>
      </c>
      <c r="E1498" t="n">
        <v>1</v>
      </c>
      <c r="F1498" t="n">
        <v>1</v>
      </c>
      <c r="G1498" s="3" t="n">
        <v>45658</v>
      </c>
      <c r="H1498" s="3" t="n">
        <v>45688</v>
      </c>
      <c r="I1498" t="n">
        <v>0</v>
      </c>
      <c r="J1498" t="n">
        <v>0</v>
      </c>
      <c r="K1498" t="n">
        <v>12.62</v>
      </c>
      <c r="L1498" t="inlineStr">
        <is>
          <t>plan</t>
        </is>
      </c>
      <c r="M1498" t="inlineStr">
        <is>
          <t>dfzfxjh</t>
        </is>
      </c>
      <c r="N1498" t="inlineStr">
        <is>
          <t>text</t>
        </is>
      </c>
      <c r="O1498" t="inlineStr">
        <is>
          <t>https://www.celma.org.cn/dfzfxjh/63464.jhtml</t>
        </is>
      </c>
    </row>
    <row r="1499">
      <c r="A1499" t="inlineStr">
        <is>
          <t>2025年01月甘肃省本月债券发行安排公开</t>
        </is>
      </c>
      <c r="B1499" s="3" t="n">
        <v>45646</v>
      </c>
      <c r="C1499" t="inlineStr">
        <is>
          <t>甘肃省</t>
        </is>
      </c>
      <c r="D1499" t="n">
        <v>2025</v>
      </c>
      <c r="E1499" t="n">
        <v>1</v>
      </c>
      <c r="F1499" t="n">
        <v>1</v>
      </c>
      <c r="G1499" s="3" t="n">
        <v>45658</v>
      </c>
      <c r="H1499" s="3" t="n">
        <v>45688</v>
      </c>
      <c r="I1499" t="n">
        <v>0</v>
      </c>
      <c r="J1499" t="n">
        <v>0</v>
      </c>
      <c r="K1499" t="n">
        <v>0</v>
      </c>
      <c r="L1499" t="inlineStr">
        <is>
          <t>plan</t>
        </is>
      </c>
      <c r="M1499" t="inlineStr">
        <is>
          <t>dfzfxjh</t>
        </is>
      </c>
      <c r="N1499" t="inlineStr">
        <is>
          <t>text</t>
        </is>
      </c>
      <c r="O1499" t="inlineStr">
        <is>
          <t>https://www.celma.org.cn/dfzfxjh/63465.jhtml</t>
        </is>
      </c>
    </row>
    <row r="1500">
      <c r="A1500" t="inlineStr">
        <is>
          <t>2025年01月深圳市本月债券发行安排公开</t>
        </is>
      </c>
      <c r="B1500" s="3" t="n">
        <v>45646</v>
      </c>
      <c r="C1500" t="inlineStr">
        <is>
          <t>深圳市</t>
        </is>
      </c>
      <c r="D1500" t="n">
        <v>2025</v>
      </c>
      <c r="E1500" t="n">
        <v>1</v>
      </c>
      <c r="F1500" t="n">
        <v>1</v>
      </c>
      <c r="G1500" s="3" t="n">
        <v>45658</v>
      </c>
      <c r="H1500" s="3" t="n">
        <v>45688</v>
      </c>
      <c r="I1500" t="n">
        <v>0</v>
      </c>
      <c r="J1500" t="n">
        <v>100</v>
      </c>
      <c r="K1500" t="n">
        <v>0</v>
      </c>
      <c r="L1500" t="inlineStr">
        <is>
          <t>plan</t>
        </is>
      </c>
      <c r="M1500" t="inlineStr">
        <is>
          <t>dfzfxjh</t>
        </is>
      </c>
      <c r="N1500" t="inlineStr">
        <is>
          <t>text</t>
        </is>
      </c>
      <c r="O1500" t="inlineStr">
        <is>
          <t>https://www.celma.org.cn/dfzfxjh/63469.jhtml</t>
        </is>
      </c>
    </row>
    <row r="1501">
      <c r="A1501" t="inlineStr">
        <is>
          <t>2025年01月江西省本月债券发行安排公开</t>
        </is>
      </c>
      <c r="B1501" s="3" t="n">
        <v>45646</v>
      </c>
      <c r="C1501" t="inlineStr">
        <is>
          <t>江西省</t>
        </is>
      </c>
      <c r="D1501" t="n">
        <v>2025</v>
      </c>
      <c r="E1501" t="n">
        <v>1</v>
      </c>
      <c r="F1501" t="n">
        <v>1</v>
      </c>
      <c r="G1501" s="3" t="n">
        <v>45658</v>
      </c>
      <c r="H1501" s="3" t="n">
        <v>45688</v>
      </c>
      <c r="I1501" t="n">
        <v>0</v>
      </c>
      <c r="J1501" t="n">
        <v>0</v>
      </c>
      <c r="K1501" t="n">
        <v>0</v>
      </c>
      <c r="L1501" t="inlineStr">
        <is>
          <t>plan</t>
        </is>
      </c>
      <c r="M1501" t="inlineStr">
        <is>
          <t>dfzfxjh</t>
        </is>
      </c>
      <c r="N1501" t="inlineStr">
        <is>
          <t>text</t>
        </is>
      </c>
      <c r="O1501" t="inlineStr">
        <is>
          <t>https://www.celma.org.cn/dfzfxjh/63463.jhtml</t>
        </is>
      </c>
    </row>
    <row r="1502">
      <c r="A1502" t="inlineStr">
        <is>
          <t>2025年01月宁波市本月债券发行安排公开</t>
        </is>
      </c>
      <c r="B1502" s="3" t="n">
        <v>45646</v>
      </c>
      <c r="C1502" t="inlineStr">
        <is>
          <t>宁波市</t>
        </is>
      </c>
      <c r="D1502" t="n">
        <v>2025</v>
      </c>
      <c r="E1502" t="n">
        <v>1</v>
      </c>
      <c r="F1502" t="n">
        <v>1</v>
      </c>
      <c r="G1502" s="3" t="n">
        <v>45658</v>
      </c>
      <c r="H1502" s="3" t="n">
        <v>45688</v>
      </c>
      <c r="I1502" t="n">
        <v>0</v>
      </c>
      <c r="J1502" t="n">
        <v>0</v>
      </c>
      <c r="K1502" t="n">
        <v>0</v>
      </c>
      <c r="L1502" t="inlineStr">
        <is>
          <t>plan</t>
        </is>
      </c>
      <c r="M1502" t="inlineStr">
        <is>
          <t>dfzfxjh</t>
        </is>
      </c>
      <c r="N1502" t="inlineStr">
        <is>
          <t>text</t>
        </is>
      </c>
      <c r="O1502" t="inlineStr">
        <is>
          <t>https://www.celma.org.cn/dfzfxjh/63462.jhtml</t>
        </is>
      </c>
    </row>
    <row r="1503">
      <c r="A1503" t="inlineStr">
        <is>
          <t>2025年01月山东省债券发行安排公开</t>
        </is>
      </c>
      <c r="B1503" s="3" t="n">
        <v>45649</v>
      </c>
      <c r="C1503" t="inlineStr">
        <is>
          <t>山东省</t>
        </is>
      </c>
      <c r="D1503" t="n">
        <v>2025</v>
      </c>
      <c r="E1503" t="n">
        <v>1</v>
      </c>
      <c r="F1503" t="n">
        <v>1</v>
      </c>
      <c r="G1503" s="3" t="n">
        <v>45658</v>
      </c>
      <c r="H1503" s="3" t="n">
        <v>45688</v>
      </c>
      <c r="I1503" t="n">
        <v>0</v>
      </c>
      <c r="J1503" t="n">
        <v>0</v>
      </c>
      <c r="K1503" t="n">
        <v>330</v>
      </c>
      <c r="L1503" t="inlineStr">
        <is>
          <t>plan</t>
        </is>
      </c>
      <c r="M1503" t="inlineStr">
        <is>
          <t>dfzfxjh</t>
        </is>
      </c>
      <c r="N1503" t="inlineStr">
        <is>
          <t>text</t>
        </is>
      </c>
      <c r="O1503" t="inlineStr">
        <is>
          <t>https://www.celma.org.cn/dfzfxjh/63472.jhtml</t>
        </is>
      </c>
    </row>
    <row r="1504">
      <c r="A1504" t="inlineStr">
        <is>
          <t>2025年01月陕西省债券发行安排公开</t>
        </is>
      </c>
      <c r="B1504" s="3" t="n">
        <v>45650</v>
      </c>
      <c r="C1504" t="inlineStr">
        <is>
          <t>陕西省</t>
        </is>
      </c>
      <c r="D1504" t="n">
        <v>2025</v>
      </c>
      <c r="E1504" t="n">
        <v>1</v>
      </c>
      <c r="F1504" t="n">
        <v>1</v>
      </c>
      <c r="G1504" s="3" t="n">
        <v>45658</v>
      </c>
      <c r="H1504" s="3" t="n">
        <v>45688</v>
      </c>
      <c r="I1504" t="n">
        <v>0</v>
      </c>
      <c r="J1504" t="n">
        <v>0</v>
      </c>
      <c r="K1504" t="n">
        <v>0</v>
      </c>
      <c r="L1504" t="inlineStr">
        <is>
          <t>plan</t>
        </is>
      </c>
      <c r="M1504" t="inlineStr">
        <is>
          <t>dfzfxjh</t>
        </is>
      </c>
      <c r="N1504" t="inlineStr">
        <is>
          <t>text</t>
        </is>
      </c>
      <c r="O1504" t="inlineStr">
        <is>
          <t>https://www.celma.org.cn/dfzfxjh/63476.jhtml</t>
        </is>
      </c>
    </row>
    <row r="1505">
      <c r="A1505" t="inlineStr">
        <is>
          <t>2025年01月海南省本月债券发行安排公开</t>
        </is>
      </c>
      <c r="B1505" s="3" t="n">
        <v>45651</v>
      </c>
      <c r="C1505" t="inlineStr">
        <is>
          <t>海南省</t>
        </is>
      </c>
      <c r="D1505" t="n">
        <v>2025</v>
      </c>
      <c r="E1505" t="n">
        <v>1</v>
      </c>
      <c r="F1505" t="n">
        <v>1</v>
      </c>
      <c r="G1505" s="3" t="n">
        <v>45658</v>
      </c>
      <c r="H1505" s="3" t="n">
        <v>45688</v>
      </c>
      <c r="K1505" t="n">
        <v>0</v>
      </c>
      <c r="L1505" t="inlineStr">
        <is>
          <t>plan</t>
        </is>
      </c>
      <c r="M1505" t="inlineStr">
        <is>
          <t>dfzfxjh</t>
        </is>
      </c>
      <c r="N1505" t="inlineStr">
        <is>
          <t>ocr</t>
        </is>
      </c>
      <c r="O1505" t="inlineStr">
        <is>
          <t>https://www.celma.org.cn/dfzfxjh/63500.jhtml</t>
        </is>
      </c>
      <c r="P1505" t="inlineStr">
        <is>
          <t>未找到新增一般/专项债券计划发行规模(表2-2); 本行来自OCR识别，数值型字段准确性需人工核对</t>
        </is>
      </c>
    </row>
    <row r="1506">
      <c r="A1506" t="inlineStr">
        <is>
          <t>2025年01月宁夏回族自治区债券发行安排公开</t>
        </is>
      </c>
      <c r="B1506" s="3" t="n">
        <v>45656</v>
      </c>
      <c r="C1506" t="inlineStr">
        <is>
          <t>宁夏回族自治区</t>
        </is>
      </c>
      <c r="D1506" t="n">
        <v>2025</v>
      </c>
      <c r="E1506" t="n">
        <v>1</v>
      </c>
      <c r="F1506" t="n">
        <v>1</v>
      </c>
      <c r="G1506" s="3" t="n">
        <v>45658</v>
      </c>
      <c r="H1506" s="3" t="n">
        <v>45688</v>
      </c>
      <c r="I1506" t="n">
        <v>0</v>
      </c>
      <c r="J1506" t="n">
        <v>0</v>
      </c>
      <c r="K1506" t="n">
        <v>0</v>
      </c>
      <c r="L1506" t="inlineStr">
        <is>
          <t>plan</t>
        </is>
      </c>
      <c r="M1506" t="inlineStr">
        <is>
          <t>dfzfxjh</t>
        </is>
      </c>
      <c r="N1506" t="inlineStr">
        <is>
          <t>text</t>
        </is>
      </c>
      <c r="O1506" t="inlineStr">
        <is>
          <t>https://www.celma.org.cn/dfzfxjh/63517.jhtml</t>
        </is>
      </c>
    </row>
    <row r="1507">
      <c r="A1507" t="inlineStr">
        <is>
          <t>2024年09月广东省本月债券发行安排公开</t>
        </is>
      </c>
      <c r="B1507" s="3" t="n">
        <v>45663</v>
      </c>
      <c r="C1507" t="inlineStr">
        <is>
          <t>广东省</t>
        </is>
      </c>
      <c r="D1507" t="n">
        <v>2024</v>
      </c>
      <c r="E1507" t="n">
        <v>9</v>
      </c>
      <c r="F1507" t="n">
        <v>9</v>
      </c>
      <c r="G1507" s="3" t="n">
        <v>45536</v>
      </c>
      <c r="H1507" s="3" t="n">
        <v>45565</v>
      </c>
      <c r="I1507" t="n">
        <v>0</v>
      </c>
      <c r="J1507" t="n">
        <v>846.36</v>
      </c>
      <c r="K1507" t="n">
        <v>0</v>
      </c>
      <c r="L1507" t="inlineStr">
        <is>
          <t>plan</t>
        </is>
      </c>
      <c r="M1507" t="inlineStr">
        <is>
          <t>dfzfxjh</t>
        </is>
      </c>
      <c r="N1507" t="inlineStr">
        <is>
          <t>text</t>
        </is>
      </c>
      <c r="O1507" t="inlineStr">
        <is>
          <t>https://www.celma.org.cn/dfzfxjh/63542.jhtml</t>
        </is>
      </c>
    </row>
    <row r="1508">
      <c r="A1508" t="inlineStr">
        <is>
          <t>2024年12月辽宁省本月债券发行安排公开</t>
        </is>
      </c>
      <c r="B1508" s="3" t="n">
        <v>45665</v>
      </c>
      <c r="C1508" t="inlineStr">
        <is>
          <t>辽宁省</t>
        </is>
      </c>
      <c r="D1508" t="n">
        <v>2024</v>
      </c>
      <c r="E1508" t="n">
        <v>12</v>
      </c>
      <c r="F1508" t="n">
        <v>12</v>
      </c>
      <c r="G1508" s="3" t="n">
        <v>45627</v>
      </c>
      <c r="H1508" s="3" t="n">
        <v>45657</v>
      </c>
      <c r="I1508" t="n">
        <v>0</v>
      </c>
      <c r="J1508" t="n">
        <v>0</v>
      </c>
      <c r="K1508" t="n">
        <v>200</v>
      </c>
      <c r="L1508" t="inlineStr">
        <is>
          <t>plan</t>
        </is>
      </c>
      <c r="M1508" t="inlineStr">
        <is>
          <t>dfzfxjh</t>
        </is>
      </c>
      <c r="N1508" t="inlineStr">
        <is>
          <t>text</t>
        </is>
      </c>
      <c r="O1508" t="inlineStr">
        <is>
          <t>https://www.celma.org.cn/dfzfxjh/63570.jhtml</t>
        </is>
      </c>
    </row>
    <row r="1509">
      <c r="A1509" t="inlineStr">
        <is>
          <t>2024年11月辽宁省本月债券发行安排公开</t>
        </is>
      </c>
      <c r="B1509" s="3" t="n">
        <v>45665</v>
      </c>
      <c r="C1509" t="inlineStr">
        <is>
          <t>辽宁省</t>
        </is>
      </c>
      <c r="D1509" t="n">
        <v>2024</v>
      </c>
      <c r="E1509" t="n">
        <v>11</v>
      </c>
      <c r="F1509" t="n">
        <v>11</v>
      </c>
      <c r="G1509" s="3" t="n">
        <v>45597</v>
      </c>
      <c r="H1509" s="3" t="n">
        <v>45626</v>
      </c>
      <c r="I1509" t="n">
        <v>0</v>
      </c>
      <c r="J1509" t="n">
        <v>0</v>
      </c>
      <c r="K1509" t="n">
        <v>496</v>
      </c>
      <c r="L1509" t="inlineStr">
        <is>
          <t>plan</t>
        </is>
      </c>
      <c r="M1509" t="inlineStr">
        <is>
          <t>dfzfxjh</t>
        </is>
      </c>
      <c r="N1509" t="inlineStr">
        <is>
          <t>text</t>
        </is>
      </c>
      <c r="O1509" t="inlineStr">
        <is>
          <t>https://www.celma.org.cn/dfzfxjh/63563.jhtml</t>
        </is>
      </c>
    </row>
    <row r="1510">
      <c r="A1510" t="inlineStr">
        <is>
          <t>2025年01月安徽省债券发行安排公开</t>
        </is>
      </c>
      <c r="B1510" s="3" t="n">
        <v>45667</v>
      </c>
      <c r="C1510" t="inlineStr">
        <is>
          <t>安徽省</t>
        </is>
      </c>
      <c r="D1510" t="n">
        <v>2025</v>
      </c>
      <c r="E1510" t="n">
        <v>1</v>
      </c>
      <c r="F1510" t="n">
        <v>1</v>
      </c>
      <c r="G1510" s="3" t="n">
        <v>45658</v>
      </c>
      <c r="H1510" s="3" t="n">
        <v>45688</v>
      </c>
      <c r="I1510" t="n">
        <v>0</v>
      </c>
      <c r="J1510" t="n">
        <v>209.03</v>
      </c>
      <c r="K1510" t="n">
        <v>0</v>
      </c>
      <c r="L1510" t="inlineStr">
        <is>
          <t>plan</t>
        </is>
      </c>
      <c r="M1510" t="inlineStr">
        <is>
          <t>dfzfxjh</t>
        </is>
      </c>
      <c r="N1510" t="inlineStr">
        <is>
          <t>text</t>
        </is>
      </c>
      <c r="O1510" t="inlineStr">
        <is>
          <t>https://www.celma.org.cn/dfzfxjh/63574.jhtml</t>
        </is>
      </c>
    </row>
    <row r="1511">
      <c r="A1511" t="inlineStr">
        <is>
          <t>2025年02月北京市本月债券发行安排公开</t>
        </is>
      </c>
      <c r="B1511" s="3" t="n">
        <v>45670</v>
      </c>
      <c r="C1511" t="inlineStr">
        <is>
          <t>北京市</t>
        </is>
      </c>
      <c r="D1511" t="n">
        <v>2025</v>
      </c>
      <c r="E1511" t="n">
        <v>2</v>
      </c>
      <c r="F1511" t="n">
        <v>2</v>
      </c>
      <c r="G1511" s="3" t="n">
        <v>45689</v>
      </c>
      <c r="H1511" s="3" t="n">
        <v>45716</v>
      </c>
      <c r="I1511" t="n">
        <v>0</v>
      </c>
      <c r="J1511" t="n">
        <v>0</v>
      </c>
      <c r="K1511" t="n">
        <v>0</v>
      </c>
      <c r="L1511" t="inlineStr">
        <is>
          <t>plan</t>
        </is>
      </c>
      <c r="M1511" t="inlineStr">
        <is>
          <t>dfzfxjh</t>
        </is>
      </c>
      <c r="N1511" t="inlineStr">
        <is>
          <t>text</t>
        </is>
      </c>
      <c r="O1511" t="inlineStr">
        <is>
          <t>https://www.celma.org.cn/dfzfxjh/63578.jhtml</t>
        </is>
      </c>
    </row>
    <row r="1512">
      <c r="A1512" t="inlineStr">
        <is>
          <t>2025年02月青海省本月债券发行安排公开</t>
        </is>
      </c>
      <c r="B1512" s="3" t="n">
        <v>45671</v>
      </c>
      <c r="C1512" t="inlineStr">
        <is>
          <t>青海省</t>
        </is>
      </c>
      <c r="D1512" t="n">
        <v>2025</v>
      </c>
      <c r="E1512" t="n">
        <v>2</v>
      </c>
      <c r="F1512" t="n">
        <v>2</v>
      </c>
      <c r="G1512" s="3" t="n">
        <v>45689</v>
      </c>
      <c r="H1512" s="3" t="n">
        <v>45716</v>
      </c>
      <c r="I1512" t="n">
        <v>30</v>
      </c>
      <c r="J1512" t="n">
        <v>0</v>
      </c>
      <c r="K1512" t="n">
        <v>73</v>
      </c>
      <c r="L1512" t="inlineStr">
        <is>
          <t>plan</t>
        </is>
      </c>
      <c r="M1512" t="inlineStr">
        <is>
          <t>dfzfxjh</t>
        </is>
      </c>
      <c r="N1512" t="inlineStr">
        <is>
          <t>text</t>
        </is>
      </c>
      <c r="O1512" t="inlineStr">
        <is>
          <t>https://www.celma.org.cn/dfzfxjh/63605.jhtml</t>
        </is>
      </c>
    </row>
    <row r="1513">
      <c r="A1513" t="inlineStr">
        <is>
          <t>2025年02月湖南省本月债券发行安排公开</t>
        </is>
      </c>
      <c r="B1513" s="3" t="n">
        <v>45671</v>
      </c>
      <c r="C1513" t="inlineStr">
        <is>
          <t>湖南省</t>
        </is>
      </c>
      <c r="D1513" t="n">
        <v>2025</v>
      </c>
      <c r="E1513" t="n">
        <v>2</v>
      </c>
      <c r="F1513" t="n">
        <v>2</v>
      </c>
      <c r="G1513" s="3" t="n">
        <v>45689</v>
      </c>
      <c r="H1513" s="3" t="n">
        <v>45716</v>
      </c>
      <c r="I1513" t="n">
        <v>0</v>
      </c>
      <c r="J1513" t="n">
        <v>0</v>
      </c>
      <c r="K1513" t="n">
        <v>0</v>
      </c>
      <c r="L1513" t="inlineStr">
        <is>
          <t>plan</t>
        </is>
      </c>
      <c r="M1513" t="inlineStr">
        <is>
          <t>dfzfxjh</t>
        </is>
      </c>
      <c r="N1513" t="inlineStr">
        <is>
          <t>text</t>
        </is>
      </c>
      <c r="O1513" t="inlineStr">
        <is>
          <t>https://www.celma.org.cn/dfzfxjh/63611.jhtml</t>
        </is>
      </c>
    </row>
    <row r="1514">
      <c r="A1514" t="inlineStr">
        <is>
          <t>2025年02月黑龙江省债券发行安排公开</t>
        </is>
      </c>
      <c r="B1514" s="3" t="n">
        <v>45672</v>
      </c>
      <c r="C1514" t="inlineStr">
        <is>
          <t>黑龙江省</t>
        </is>
      </c>
      <c r="D1514" t="n">
        <v>2025</v>
      </c>
      <c r="E1514" t="n">
        <v>2</v>
      </c>
      <c r="F1514" t="n">
        <v>2</v>
      </c>
      <c r="G1514" s="3" t="n">
        <v>45689</v>
      </c>
      <c r="H1514" s="3" t="n">
        <v>45716</v>
      </c>
      <c r="I1514" t="n">
        <v>195</v>
      </c>
      <c r="J1514" t="n">
        <v>0</v>
      </c>
      <c r="K1514" t="n">
        <v>0</v>
      </c>
      <c r="L1514" t="inlineStr">
        <is>
          <t>plan</t>
        </is>
      </c>
      <c r="M1514" t="inlineStr">
        <is>
          <t>dfzfxjh</t>
        </is>
      </c>
      <c r="N1514" t="inlineStr">
        <is>
          <t>text</t>
        </is>
      </c>
      <c r="O1514" t="inlineStr">
        <is>
          <t>https://www.celma.org.cn/dfzfxjh/63623.jhtml</t>
        </is>
      </c>
    </row>
    <row r="1515">
      <c r="A1515" t="inlineStr">
        <is>
          <t>2025年02月广西壮族自治区债券发行安排公开</t>
        </is>
      </c>
      <c r="B1515" s="3" t="n">
        <v>45672</v>
      </c>
      <c r="C1515" t="inlineStr">
        <is>
          <t>广西壮族自治区</t>
        </is>
      </c>
      <c r="D1515" t="n">
        <v>2025</v>
      </c>
      <c r="E1515" t="n">
        <v>2</v>
      </c>
      <c r="F1515" t="n">
        <v>2</v>
      </c>
      <c r="G1515" s="3" t="n">
        <v>45689</v>
      </c>
      <c r="H1515" s="3" t="n">
        <v>45716</v>
      </c>
      <c r="I1515" t="n">
        <v>47.8</v>
      </c>
      <c r="J1515" t="n">
        <v>36.91</v>
      </c>
      <c r="K1515" t="n">
        <v>55.57</v>
      </c>
      <c r="L1515" t="inlineStr">
        <is>
          <t>plan</t>
        </is>
      </c>
      <c r="M1515" t="inlineStr">
        <is>
          <t>dfzfxjh</t>
        </is>
      </c>
      <c r="N1515" t="inlineStr">
        <is>
          <t>text</t>
        </is>
      </c>
      <c r="O1515" t="inlineStr">
        <is>
          <t>https://www.celma.org.cn/dfzfxjh/63626.jhtml</t>
        </is>
      </c>
    </row>
    <row r="1516">
      <c r="A1516" t="inlineStr">
        <is>
          <t>2025年02月湖北省债券发行安排公开</t>
        </is>
      </c>
      <c r="B1516" s="3" t="n">
        <v>45673</v>
      </c>
      <c r="C1516" t="inlineStr">
        <is>
          <t>湖北省</t>
        </is>
      </c>
      <c r="D1516" t="n">
        <v>2025</v>
      </c>
      <c r="E1516" t="n">
        <v>2</v>
      </c>
      <c r="F1516" t="n">
        <v>2</v>
      </c>
      <c r="G1516" s="3" t="n">
        <v>45689</v>
      </c>
      <c r="H1516" s="3" t="n">
        <v>45716</v>
      </c>
      <c r="I1516" t="n">
        <v>0</v>
      </c>
      <c r="J1516" t="n">
        <v>99.37</v>
      </c>
      <c r="K1516" t="n">
        <v>248.69</v>
      </c>
      <c r="L1516" t="inlineStr">
        <is>
          <t>plan</t>
        </is>
      </c>
      <c r="M1516" t="inlineStr">
        <is>
          <t>dfzfxjh</t>
        </is>
      </c>
      <c r="N1516" t="inlineStr">
        <is>
          <t>text</t>
        </is>
      </c>
      <c r="O1516" t="inlineStr">
        <is>
          <t>https://www.celma.org.cn/dfzfxjh/64916.jhtml</t>
        </is>
      </c>
    </row>
    <row r="1517">
      <c r="A1517" t="inlineStr">
        <is>
          <t>2025年03月深圳市本月债券发行安排公开</t>
        </is>
      </c>
      <c r="B1517" s="3" t="n">
        <v>45673</v>
      </c>
      <c r="C1517" t="inlineStr">
        <is>
          <t>深圳市</t>
        </is>
      </c>
      <c r="D1517" t="n">
        <v>2025</v>
      </c>
      <c r="E1517" t="n">
        <v>3</v>
      </c>
      <c r="F1517" t="n">
        <v>3</v>
      </c>
      <c r="G1517" s="3" t="n">
        <v>45717</v>
      </c>
      <c r="H1517" s="3" t="n">
        <v>45747</v>
      </c>
      <c r="I1517" t="n">
        <v>0</v>
      </c>
      <c r="J1517" t="n">
        <v>200</v>
      </c>
      <c r="K1517" t="n">
        <v>40</v>
      </c>
      <c r="L1517" t="inlineStr">
        <is>
          <t>plan</t>
        </is>
      </c>
      <c r="M1517" t="inlineStr">
        <is>
          <t>dfzfxjh</t>
        </is>
      </c>
      <c r="N1517" t="inlineStr">
        <is>
          <t>text</t>
        </is>
      </c>
      <c r="O1517" t="inlineStr">
        <is>
          <t>https://www.celma.org.cn/dfzfxjh/63631.jhtml</t>
        </is>
      </c>
    </row>
    <row r="1518">
      <c r="A1518" t="inlineStr">
        <is>
          <t>2025年02月深圳市本月债券发行安排公开</t>
        </is>
      </c>
      <c r="B1518" s="3" t="n">
        <v>45673</v>
      </c>
      <c r="C1518" t="inlineStr">
        <is>
          <t>深圳市</t>
        </is>
      </c>
      <c r="D1518" t="n">
        <v>2025</v>
      </c>
      <c r="E1518" t="n">
        <v>2</v>
      </c>
      <c r="F1518" t="n">
        <v>2</v>
      </c>
      <c r="G1518" s="3" t="n">
        <v>45689</v>
      </c>
      <c r="H1518" s="3" t="n">
        <v>45716</v>
      </c>
      <c r="I1518" t="n">
        <v>0</v>
      </c>
      <c r="J1518" t="n">
        <v>50</v>
      </c>
      <c r="K1518" t="n">
        <v>0</v>
      </c>
      <c r="L1518" t="inlineStr">
        <is>
          <t>plan</t>
        </is>
      </c>
      <c r="M1518" t="inlineStr">
        <is>
          <t>dfzfxjh</t>
        </is>
      </c>
      <c r="N1518" t="inlineStr">
        <is>
          <t>text</t>
        </is>
      </c>
      <c r="O1518" t="inlineStr">
        <is>
          <t>https://www.celma.org.cn/dfzfxjh/63630.jhtml</t>
        </is>
      </c>
    </row>
    <row r="1519">
      <c r="A1519" t="inlineStr">
        <is>
          <t>2025年02月山西省本月债券发行安排公开</t>
        </is>
      </c>
      <c r="B1519" s="3" t="n">
        <v>45674</v>
      </c>
      <c r="C1519" t="inlineStr">
        <is>
          <t>山西省</t>
        </is>
      </c>
      <c r="D1519" t="n">
        <v>2025</v>
      </c>
      <c r="E1519" t="n">
        <v>2</v>
      </c>
      <c r="F1519" t="n">
        <v>2</v>
      </c>
      <c r="G1519" s="3" t="n">
        <v>45689</v>
      </c>
      <c r="H1519" s="3" t="n">
        <v>45716</v>
      </c>
      <c r="I1519" t="n">
        <v>0</v>
      </c>
      <c r="J1519" t="n">
        <v>0</v>
      </c>
      <c r="K1519" t="n">
        <v>385</v>
      </c>
      <c r="L1519" t="inlineStr">
        <is>
          <t>plan</t>
        </is>
      </c>
      <c r="M1519" t="inlineStr">
        <is>
          <t>dfzfxjh</t>
        </is>
      </c>
      <c r="N1519" t="inlineStr">
        <is>
          <t>text</t>
        </is>
      </c>
      <c r="O1519" t="inlineStr">
        <is>
          <t>https://www.celma.org.cn/dfzfxjh/63635.jhtml</t>
        </is>
      </c>
    </row>
    <row r="1520">
      <c r="A1520" t="inlineStr">
        <is>
          <t>2025年02月山东省债券发行安排公开</t>
        </is>
      </c>
      <c r="B1520" s="3" t="n">
        <v>45674</v>
      </c>
      <c r="C1520" t="inlineStr">
        <is>
          <t>山东省</t>
        </is>
      </c>
      <c r="D1520" t="n">
        <v>2025</v>
      </c>
      <c r="E1520" t="n">
        <v>2</v>
      </c>
      <c r="F1520" t="n">
        <v>2</v>
      </c>
      <c r="G1520" s="3" t="n">
        <v>45689</v>
      </c>
      <c r="H1520" s="3" t="n">
        <v>45716</v>
      </c>
      <c r="I1520" t="n">
        <v>0</v>
      </c>
      <c r="J1520" t="n">
        <v>425.7</v>
      </c>
      <c r="K1520" t="n">
        <v>0</v>
      </c>
      <c r="L1520" t="inlineStr">
        <is>
          <t>plan</t>
        </is>
      </c>
      <c r="M1520" t="inlineStr">
        <is>
          <t>dfzfxjh</t>
        </is>
      </c>
      <c r="N1520" t="inlineStr">
        <is>
          <t>text</t>
        </is>
      </c>
      <c r="O1520" t="inlineStr">
        <is>
          <t>https://www.celma.org.cn/dfzfxjh/64409.jhtml</t>
        </is>
      </c>
    </row>
    <row r="1521">
      <c r="A1521" t="inlineStr">
        <is>
          <t>2025年02月宁夏回族自治区债券发行安排公开</t>
        </is>
      </c>
      <c r="B1521" s="3" t="n">
        <v>45674</v>
      </c>
      <c r="C1521" t="inlineStr">
        <is>
          <t>宁夏回族自治区</t>
        </is>
      </c>
      <c r="D1521" t="n">
        <v>2025</v>
      </c>
      <c r="E1521" t="n">
        <v>2</v>
      </c>
      <c r="F1521" t="n">
        <v>2</v>
      </c>
      <c r="G1521" s="3" t="n">
        <v>45689</v>
      </c>
      <c r="H1521" s="3" t="n">
        <v>45716</v>
      </c>
      <c r="I1521" t="n">
        <v>0</v>
      </c>
      <c r="J1521" t="n">
        <v>11</v>
      </c>
      <c r="K1521" t="n">
        <v>138</v>
      </c>
      <c r="L1521" t="inlineStr">
        <is>
          <t>plan</t>
        </is>
      </c>
      <c r="M1521" t="inlineStr">
        <is>
          <t>dfzfxjh</t>
        </is>
      </c>
      <c r="N1521" t="inlineStr">
        <is>
          <t>text</t>
        </is>
      </c>
      <c r="O1521" t="inlineStr">
        <is>
          <t>https://www.celma.org.cn/dfzfxjh/63634.jhtml</t>
        </is>
      </c>
    </row>
    <row r="1522">
      <c r="A1522" t="inlineStr">
        <is>
          <t>2025年02月福建省债券发行安排公开</t>
        </is>
      </c>
      <c r="B1522" s="3" t="n">
        <v>45674</v>
      </c>
      <c r="C1522" t="inlineStr">
        <is>
          <t>福建省</t>
        </is>
      </c>
      <c r="D1522" t="n">
        <v>2025</v>
      </c>
      <c r="E1522" t="n">
        <v>2</v>
      </c>
      <c r="F1522" t="n">
        <v>2</v>
      </c>
      <c r="G1522" s="3" t="n">
        <v>45689</v>
      </c>
      <c r="H1522" s="3" t="n">
        <v>45716</v>
      </c>
      <c r="I1522" t="n">
        <v>72.376</v>
      </c>
      <c r="J1522" t="n">
        <v>292</v>
      </c>
      <c r="K1522" t="n">
        <v>446</v>
      </c>
      <c r="L1522" t="inlineStr">
        <is>
          <t>plan</t>
        </is>
      </c>
      <c r="M1522" t="inlineStr">
        <is>
          <t>dfzfxjh</t>
        </is>
      </c>
      <c r="N1522" t="inlineStr">
        <is>
          <t>text</t>
        </is>
      </c>
      <c r="O1522" t="inlineStr">
        <is>
          <t>https://www.celma.org.cn/dfzfxjh/63633.jhtml</t>
        </is>
      </c>
    </row>
    <row r="1523">
      <c r="A1523" t="inlineStr">
        <is>
          <t>2025年02月河北省债券发行安排公开</t>
        </is>
      </c>
      <c r="B1523" s="3" t="n">
        <v>45677</v>
      </c>
      <c r="C1523" t="inlineStr">
        <is>
          <t>河北省</t>
        </is>
      </c>
      <c r="D1523" t="n">
        <v>2025</v>
      </c>
      <c r="E1523" t="n">
        <v>2</v>
      </c>
      <c r="F1523" t="n">
        <v>2</v>
      </c>
      <c r="G1523" s="3" t="n">
        <v>45689</v>
      </c>
      <c r="H1523" s="3" t="n">
        <v>45716</v>
      </c>
      <c r="I1523" t="n">
        <v>104</v>
      </c>
      <c r="J1523" t="n">
        <v>556</v>
      </c>
      <c r="K1523" t="n">
        <v>29.94</v>
      </c>
      <c r="L1523" t="inlineStr">
        <is>
          <t>plan</t>
        </is>
      </c>
      <c r="M1523" t="inlineStr">
        <is>
          <t>dfzfxjh</t>
        </is>
      </c>
      <c r="N1523" t="inlineStr">
        <is>
          <t>text</t>
        </is>
      </c>
      <c r="O1523" t="inlineStr">
        <is>
          <t>https://www.celma.org.cn/dfzfxjh/63651.jhtml</t>
        </is>
      </c>
    </row>
    <row r="1524">
      <c r="A1524" t="inlineStr">
        <is>
          <t>2025年02月宁波市本月债券发行安排公开</t>
        </is>
      </c>
      <c r="B1524" s="3" t="n">
        <v>45677</v>
      </c>
      <c r="C1524" t="inlineStr">
        <is>
          <t>宁波市</t>
        </is>
      </c>
      <c r="D1524" t="n">
        <v>2025</v>
      </c>
      <c r="E1524" t="n">
        <v>2</v>
      </c>
      <c r="F1524" t="n">
        <v>2</v>
      </c>
      <c r="G1524" s="3" t="n">
        <v>45689</v>
      </c>
      <c r="H1524" s="3" t="n">
        <v>45716</v>
      </c>
      <c r="I1524" t="n">
        <v>0</v>
      </c>
      <c r="J1524" t="n">
        <v>0</v>
      </c>
      <c r="K1524" t="n">
        <v>249</v>
      </c>
      <c r="L1524" t="inlineStr">
        <is>
          <t>plan</t>
        </is>
      </c>
      <c r="M1524" t="inlineStr">
        <is>
          <t>dfzfxjh</t>
        </is>
      </c>
      <c r="N1524" t="inlineStr">
        <is>
          <t>text</t>
        </is>
      </c>
      <c r="O1524" t="inlineStr">
        <is>
          <t>https://www.celma.org.cn/dfzfxjh/63643.jhtml</t>
        </is>
      </c>
    </row>
    <row r="1525">
      <c r="A1525" t="inlineStr">
        <is>
          <t>2025年02月四川省本月债券发行安排公开</t>
        </is>
      </c>
      <c r="B1525" s="3" t="n">
        <v>45677</v>
      </c>
      <c r="C1525" t="inlineStr">
        <is>
          <t>四川省</t>
        </is>
      </c>
      <c r="D1525" t="n">
        <v>2025</v>
      </c>
      <c r="E1525" t="n">
        <v>2</v>
      </c>
      <c r="F1525" t="n">
        <v>2</v>
      </c>
      <c r="G1525" s="3" t="n">
        <v>45689</v>
      </c>
      <c r="H1525" s="3" t="n">
        <v>45716</v>
      </c>
      <c r="I1525" t="n">
        <v>0</v>
      </c>
      <c r="J1525" t="n">
        <v>0</v>
      </c>
      <c r="K1525" t="n">
        <v>300</v>
      </c>
      <c r="L1525" t="inlineStr">
        <is>
          <t>plan</t>
        </is>
      </c>
      <c r="M1525" t="inlineStr">
        <is>
          <t>dfzfxjh</t>
        </is>
      </c>
      <c r="N1525" t="inlineStr">
        <is>
          <t>text</t>
        </is>
      </c>
      <c r="O1525" t="inlineStr">
        <is>
          <t>https://www.celma.org.cn/dfzfxjh/63638.jhtml</t>
        </is>
      </c>
    </row>
    <row r="1526">
      <c r="A1526" t="inlineStr">
        <is>
          <t>2025年02月吉林省债券发行安排公开</t>
        </is>
      </c>
      <c r="B1526" s="3" t="n">
        <v>45677</v>
      </c>
      <c r="C1526" t="inlineStr">
        <is>
          <t>吉林省</t>
        </is>
      </c>
      <c r="D1526" t="n">
        <v>2025</v>
      </c>
      <c r="E1526" t="n">
        <v>2</v>
      </c>
      <c r="F1526" t="n">
        <v>2</v>
      </c>
      <c r="G1526" s="3" t="n">
        <v>45689</v>
      </c>
      <c r="H1526" s="3" t="n">
        <v>45716</v>
      </c>
      <c r="I1526" t="n">
        <v>0</v>
      </c>
      <c r="J1526" t="n">
        <v>32.4</v>
      </c>
      <c r="K1526" t="n">
        <v>385</v>
      </c>
      <c r="L1526" t="inlineStr">
        <is>
          <t>plan</t>
        </is>
      </c>
      <c r="M1526" t="inlineStr">
        <is>
          <t>dfzfxjh</t>
        </is>
      </c>
      <c r="N1526" t="inlineStr">
        <is>
          <t>text</t>
        </is>
      </c>
      <c r="O1526" t="inlineStr">
        <is>
          <t>https://www.celma.org.cn/dfzfxjh/63644.jhtml</t>
        </is>
      </c>
    </row>
    <row r="1527">
      <c r="A1527" t="inlineStr">
        <is>
          <t>2025年02月贵州省本月债券发行安排公开</t>
        </is>
      </c>
      <c r="B1527" s="3" t="n">
        <v>45677</v>
      </c>
      <c r="C1527" t="inlineStr">
        <is>
          <t>贵州省</t>
        </is>
      </c>
      <c r="D1527" t="n">
        <v>2025</v>
      </c>
      <c r="E1527" t="n">
        <v>2</v>
      </c>
      <c r="F1527" t="n">
        <v>2</v>
      </c>
      <c r="G1527" s="3" t="n">
        <v>45689</v>
      </c>
      <c r="H1527" s="3" t="n">
        <v>45716</v>
      </c>
      <c r="I1527" t="n">
        <v>0</v>
      </c>
      <c r="J1527" t="n">
        <v>0</v>
      </c>
      <c r="K1527" t="n">
        <v>0</v>
      </c>
      <c r="L1527" t="inlineStr">
        <is>
          <t>plan</t>
        </is>
      </c>
      <c r="M1527" t="inlineStr">
        <is>
          <t>dfzfxjh</t>
        </is>
      </c>
      <c r="N1527" t="inlineStr">
        <is>
          <t>text</t>
        </is>
      </c>
      <c r="O1527" t="inlineStr">
        <is>
          <t>https://www.celma.org.cn/dfzfxjh/67459.jhtml</t>
        </is>
      </c>
    </row>
    <row r="1528">
      <c r="A1528" t="inlineStr">
        <is>
          <t>2025年02月甘肃省本月债券发行安排公开</t>
        </is>
      </c>
      <c r="B1528" s="3" t="n">
        <v>45677</v>
      </c>
      <c r="C1528" t="inlineStr">
        <is>
          <t>甘肃省</t>
        </is>
      </c>
      <c r="D1528" t="n">
        <v>2025</v>
      </c>
      <c r="E1528" t="n">
        <v>2</v>
      </c>
      <c r="F1528" t="n">
        <v>2</v>
      </c>
      <c r="G1528" s="3" t="n">
        <v>45689</v>
      </c>
      <c r="H1528" s="3" t="n">
        <v>45716</v>
      </c>
      <c r="I1528" t="n">
        <v>99.22</v>
      </c>
      <c r="J1528" t="n">
        <v>0</v>
      </c>
      <c r="K1528" t="n">
        <v>243</v>
      </c>
      <c r="L1528" t="inlineStr">
        <is>
          <t>plan</t>
        </is>
      </c>
      <c r="M1528" t="inlineStr">
        <is>
          <t>dfzfxjh</t>
        </is>
      </c>
      <c r="N1528" t="inlineStr">
        <is>
          <t>text</t>
        </is>
      </c>
      <c r="O1528" t="inlineStr">
        <is>
          <t>https://www.celma.org.cn/dfzfxjh/63648.jhtml</t>
        </is>
      </c>
    </row>
    <row r="1529">
      <c r="A1529" t="inlineStr">
        <is>
          <t>2025年01月天津市本月债券发行安排公开</t>
        </is>
      </c>
      <c r="B1529" s="3" t="n">
        <v>45678</v>
      </c>
      <c r="C1529" t="inlineStr">
        <is>
          <t>天津市</t>
        </is>
      </c>
      <c r="D1529" t="n">
        <v>2025</v>
      </c>
      <c r="E1529" t="n">
        <v>1</v>
      </c>
      <c r="F1529" t="n">
        <v>1</v>
      </c>
      <c r="G1529" s="3" t="n">
        <v>45658</v>
      </c>
      <c r="H1529" s="3" t="n">
        <v>45688</v>
      </c>
      <c r="I1529" t="n">
        <v>0</v>
      </c>
      <c r="J1529" t="n">
        <v>0</v>
      </c>
      <c r="K1529" t="n">
        <v>404.7</v>
      </c>
      <c r="L1529" t="inlineStr">
        <is>
          <t>plan</t>
        </is>
      </c>
      <c r="M1529" t="inlineStr">
        <is>
          <t>dfzfxjh</t>
        </is>
      </c>
      <c r="N1529" t="inlineStr">
        <is>
          <t>text</t>
        </is>
      </c>
      <c r="O1529" t="inlineStr">
        <is>
          <t>https://www.celma.org.cn/dfzfxjh/63666.jhtml</t>
        </is>
      </c>
    </row>
    <row r="1530">
      <c r="A1530" t="inlineStr">
        <is>
          <t>2025年02月江西省本月债券发行安排公开</t>
        </is>
      </c>
      <c r="B1530" s="3" t="n">
        <v>45678</v>
      </c>
      <c r="C1530" t="inlineStr">
        <is>
          <t>江西省</t>
        </is>
      </c>
      <c r="D1530" t="n">
        <v>2025</v>
      </c>
      <c r="E1530" t="n">
        <v>2</v>
      </c>
      <c r="F1530" t="n">
        <v>2</v>
      </c>
      <c r="G1530" s="3" t="n">
        <v>45689</v>
      </c>
      <c r="H1530" s="3" t="n">
        <v>45716</v>
      </c>
      <c r="I1530" t="n">
        <v>0</v>
      </c>
      <c r="J1530" t="n">
        <v>0</v>
      </c>
      <c r="K1530" t="n">
        <v>0</v>
      </c>
      <c r="L1530" t="inlineStr">
        <is>
          <t>plan</t>
        </is>
      </c>
      <c r="M1530" t="inlineStr">
        <is>
          <t>dfzfxjh</t>
        </is>
      </c>
      <c r="N1530" t="inlineStr">
        <is>
          <t>text</t>
        </is>
      </c>
      <c r="O1530" t="inlineStr">
        <is>
          <t>https://www.celma.org.cn/dfzfxjh/63660.jhtml</t>
        </is>
      </c>
    </row>
    <row r="1531">
      <c r="A1531" t="inlineStr">
        <is>
          <t>2025年02月上海市债券发行安排公开</t>
        </is>
      </c>
      <c r="B1531" s="3" t="n">
        <v>45679</v>
      </c>
      <c r="C1531" t="inlineStr">
        <is>
          <t>上海市</t>
        </is>
      </c>
      <c r="D1531" t="n">
        <v>2025</v>
      </c>
      <c r="E1531" t="n">
        <v>2</v>
      </c>
      <c r="F1531" t="n">
        <v>2</v>
      </c>
      <c r="G1531" s="3" t="n">
        <v>45689</v>
      </c>
      <c r="H1531" s="3" t="n">
        <v>45716</v>
      </c>
      <c r="I1531" t="n">
        <v>125</v>
      </c>
      <c r="J1531" t="n">
        <v>227</v>
      </c>
      <c r="K1531" t="n">
        <v>0</v>
      </c>
      <c r="L1531" t="inlineStr">
        <is>
          <t>plan</t>
        </is>
      </c>
      <c r="M1531" t="inlineStr">
        <is>
          <t>dfzfxjh</t>
        </is>
      </c>
      <c r="N1531" t="inlineStr">
        <is>
          <t>text</t>
        </is>
      </c>
      <c r="O1531" t="inlineStr">
        <is>
          <t>https://www.celma.org.cn/dfzfxjh/63718.jhtml</t>
        </is>
      </c>
    </row>
    <row r="1532">
      <c r="A1532" t="inlineStr">
        <is>
          <t>2025年02月浙江省本月债券发行安排公开</t>
        </is>
      </c>
      <c r="B1532" s="3" t="n">
        <v>45680</v>
      </c>
      <c r="C1532" t="inlineStr">
        <is>
          <t>浙江省</t>
        </is>
      </c>
      <c r="D1532" t="n">
        <v>2025</v>
      </c>
      <c r="E1532" t="n">
        <v>2</v>
      </c>
      <c r="F1532" t="n">
        <v>2</v>
      </c>
      <c r="G1532" s="3" t="n">
        <v>45689</v>
      </c>
      <c r="H1532" s="3" t="n">
        <v>45716</v>
      </c>
      <c r="I1532" t="n">
        <v>117</v>
      </c>
      <c r="J1532" t="n">
        <v>80</v>
      </c>
      <c r="K1532" t="n">
        <v>565</v>
      </c>
      <c r="L1532" t="inlineStr">
        <is>
          <t>plan</t>
        </is>
      </c>
      <c r="M1532" t="inlineStr">
        <is>
          <t>dfzfxjh</t>
        </is>
      </c>
      <c r="N1532" t="inlineStr">
        <is>
          <t>text</t>
        </is>
      </c>
      <c r="O1532" t="inlineStr">
        <is>
          <t>https://www.celma.org.cn/dfzfxjh/63690.jhtml</t>
        </is>
      </c>
    </row>
    <row r="1533">
      <c r="A1533" t="inlineStr">
        <is>
          <t>2025年01月浙江省本月债券发行安排公开</t>
        </is>
      </c>
      <c r="B1533" s="3" t="n">
        <v>45680</v>
      </c>
      <c r="C1533" t="inlineStr">
        <is>
          <t>浙江省</t>
        </is>
      </c>
      <c r="D1533" t="n">
        <v>2025</v>
      </c>
      <c r="E1533" t="n">
        <v>1</v>
      </c>
      <c r="F1533" t="n">
        <v>1</v>
      </c>
      <c r="G1533" s="3" t="n">
        <v>45658</v>
      </c>
      <c r="H1533" s="3" t="n">
        <v>45688</v>
      </c>
      <c r="I1533" t="n">
        <v>0</v>
      </c>
      <c r="J1533" t="n">
        <v>0</v>
      </c>
      <c r="K1533" t="n">
        <v>0</v>
      </c>
      <c r="L1533" t="inlineStr">
        <is>
          <t>plan</t>
        </is>
      </c>
      <c r="M1533" t="inlineStr">
        <is>
          <t>dfzfxjh</t>
        </is>
      </c>
      <c r="N1533" t="inlineStr">
        <is>
          <t>text</t>
        </is>
      </c>
      <c r="O1533" t="inlineStr">
        <is>
          <t>https://www.celma.org.cn/dfzfxjh/63689.jhtml</t>
        </is>
      </c>
    </row>
    <row r="1534">
      <c r="A1534" t="inlineStr">
        <is>
          <t>2025年02月江苏省本月债券发行安排公开</t>
        </is>
      </c>
      <c r="B1534" s="3" t="n">
        <v>45680</v>
      </c>
      <c r="C1534" t="inlineStr">
        <is>
          <t>江苏省</t>
        </is>
      </c>
      <c r="D1534" t="n">
        <v>2025</v>
      </c>
      <c r="E1534" t="n">
        <v>2</v>
      </c>
      <c r="F1534" t="n">
        <v>2</v>
      </c>
      <c r="G1534" s="3" t="n">
        <v>45689</v>
      </c>
      <c r="H1534" s="3" t="n">
        <v>45716</v>
      </c>
      <c r="I1534" t="n">
        <v>128</v>
      </c>
      <c r="J1534" t="n">
        <v>0</v>
      </c>
      <c r="K1534" t="n">
        <v>2000</v>
      </c>
      <c r="L1534" t="inlineStr">
        <is>
          <t>plan</t>
        </is>
      </c>
      <c r="M1534" t="inlineStr">
        <is>
          <t>dfzfxjh</t>
        </is>
      </c>
      <c r="N1534" t="inlineStr">
        <is>
          <t>text</t>
        </is>
      </c>
      <c r="O1534" t="inlineStr">
        <is>
          <t>https://www.celma.org.cn/dfzfxjh/63693.jhtml</t>
        </is>
      </c>
    </row>
    <row r="1535">
      <c r="A1535" t="inlineStr">
        <is>
          <t>2025年01月青岛市本月债券发行安排公开</t>
        </is>
      </c>
      <c r="B1535" s="3" t="n">
        <v>45681</v>
      </c>
      <c r="C1535" t="inlineStr">
        <is>
          <t>青岛市</t>
        </is>
      </c>
      <c r="D1535" t="n">
        <v>2025</v>
      </c>
      <c r="E1535" t="n">
        <v>1</v>
      </c>
      <c r="F1535" t="n">
        <v>1</v>
      </c>
      <c r="G1535" s="3" t="n">
        <v>45658</v>
      </c>
      <c r="H1535" s="3" t="n">
        <v>45688</v>
      </c>
      <c r="I1535" t="n">
        <v>0</v>
      </c>
      <c r="J1535" t="n">
        <v>79</v>
      </c>
      <c r="K1535" t="n">
        <v>43.17</v>
      </c>
      <c r="L1535" t="inlineStr">
        <is>
          <t>plan</t>
        </is>
      </c>
      <c r="M1535" t="inlineStr">
        <is>
          <t>dfzfxjh</t>
        </is>
      </c>
      <c r="N1535" t="inlineStr">
        <is>
          <t>text</t>
        </is>
      </c>
      <c r="O1535" t="inlineStr">
        <is>
          <t>https://www.celma.org.cn/dfzfxjh/63703.jhtml</t>
        </is>
      </c>
    </row>
    <row r="1536">
      <c r="A1536" t="inlineStr">
        <is>
          <t>2025年01月广东省本月债券发行安排公开</t>
        </is>
      </c>
      <c r="B1536" s="3" t="n">
        <v>45694</v>
      </c>
      <c r="C1536" t="inlineStr">
        <is>
          <t>广东省</t>
        </is>
      </c>
      <c r="D1536" t="n">
        <v>2025</v>
      </c>
      <c r="E1536" t="n">
        <v>1</v>
      </c>
      <c r="F1536" t="n">
        <v>1</v>
      </c>
      <c r="G1536" s="3" t="n">
        <v>45658</v>
      </c>
      <c r="H1536" s="3" t="n">
        <v>45688</v>
      </c>
      <c r="I1536" t="n">
        <v>173</v>
      </c>
      <c r="J1536" t="n">
        <v>1008.03</v>
      </c>
      <c r="K1536" t="n">
        <v>0</v>
      </c>
      <c r="L1536" t="inlineStr">
        <is>
          <t>plan</t>
        </is>
      </c>
      <c r="M1536" t="inlineStr">
        <is>
          <t>dfzfxjh</t>
        </is>
      </c>
      <c r="N1536" t="inlineStr">
        <is>
          <t>text</t>
        </is>
      </c>
      <c r="O1536" t="inlineStr">
        <is>
          <t>https://www.celma.org.cn/dfzfxjh/63747.jhtml</t>
        </is>
      </c>
    </row>
    <row r="1537">
      <c r="A1537" t="inlineStr">
        <is>
          <t>2025年02月西藏自治区本月债券发行安排公开</t>
        </is>
      </c>
      <c r="B1537" s="3" t="n">
        <v>45694</v>
      </c>
      <c r="C1537" t="inlineStr">
        <is>
          <t>西藏自治区</t>
        </is>
      </c>
      <c r="D1537" t="n">
        <v>2025</v>
      </c>
      <c r="E1537" t="n">
        <v>2</v>
      </c>
      <c r="F1537" t="n">
        <v>2</v>
      </c>
      <c r="G1537" s="3" t="n">
        <v>45689</v>
      </c>
      <c r="H1537" s="3" t="n">
        <v>45716</v>
      </c>
      <c r="I1537" t="n">
        <v>0</v>
      </c>
      <c r="J1537" t="n">
        <v>0</v>
      </c>
      <c r="K1537" t="n">
        <v>0</v>
      </c>
      <c r="L1537" t="inlineStr">
        <is>
          <t>plan</t>
        </is>
      </c>
      <c r="M1537" t="inlineStr">
        <is>
          <t>dfzfxjh</t>
        </is>
      </c>
      <c r="N1537" t="inlineStr">
        <is>
          <t>text</t>
        </is>
      </c>
      <c r="O1537" t="inlineStr">
        <is>
          <t>https://www.celma.org.cn/dfzfxjh/63745.jhtml</t>
        </is>
      </c>
    </row>
    <row r="1538">
      <c r="A1538" t="inlineStr">
        <is>
          <t>2025年01月西藏自治区本月债券发行安排公开</t>
        </is>
      </c>
      <c r="B1538" s="3" t="n">
        <v>45694</v>
      </c>
      <c r="C1538" t="inlineStr">
        <is>
          <t>西藏自治区</t>
        </is>
      </c>
      <c r="D1538" t="n">
        <v>2025</v>
      </c>
      <c r="E1538" t="n">
        <v>1</v>
      </c>
      <c r="F1538" t="n">
        <v>1</v>
      </c>
      <c r="G1538" s="3" t="n">
        <v>45658</v>
      </c>
      <c r="H1538" s="3" t="n">
        <v>45688</v>
      </c>
      <c r="I1538" t="n">
        <v>0</v>
      </c>
      <c r="J1538" t="n">
        <v>0</v>
      </c>
      <c r="K1538" t="n">
        <v>0</v>
      </c>
      <c r="L1538" t="inlineStr">
        <is>
          <t>plan</t>
        </is>
      </c>
      <c r="M1538" t="inlineStr">
        <is>
          <t>dfzfxjh</t>
        </is>
      </c>
      <c r="N1538" t="inlineStr">
        <is>
          <t>text</t>
        </is>
      </c>
      <c r="O1538" t="inlineStr">
        <is>
          <t>https://www.celma.org.cn/dfzfxjh/63746.jhtml</t>
        </is>
      </c>
    </row>
    <row r="1539">
      <c r="A1539" t="inlineStr">
        <is>
          <t>2025年02月海南省本月债券发行安排公开</t>
        </is>
      </c>
      <c r="B1539" s="3" t="n">
        <v>45695</v>
      </c>
      <c r="C1539" t="inlineStr">
        <is>
          <t>海南省</t>
        </is>
      </c>
      <c r="D1539" t="n">
        <v>2025</v>
      </c>
      <c r="E1539" t="n">
        <v>2</v>
      </c>
      <c r="F1539" t="n">
        <v>2</v>
      </c>
      <c r="G1539" s="3" t="n">
        <v>45689</v>
      </c>
      <c r="H1539" s="3" t="n">
        <v>45716</v>
      </c>
      <c r="I1539" t="n">
        <v>0</v>
      </c>
      <c r="J1539" t="n">
        <v>0</v>
      </c>
      <c r="K1539" t="n">
        <v>0</v>
      </c>
      <c r="L1539" t="inlineStr">
        <is>
          <t>plan</t>
        </is>
      </c>
      <c r="M1539" t="inlineStr">
        <is>
          <t>dfzfxjh</t>
        </is>
      </c>
      <c r="N1539" t="inlineStr">
        <is>
          <t>text</t>
        </is>
      </c>
      <c r="O1539" t="inlineStr">
        <is>
          <t>https://www.celma.org.cn/dfzfxjh/63751.jhtml</t>
        </is>
      </c>
    </row>
    <row r="1540">
      <c r="A1540" t="inlineStr">
        <is>
          <t>2025年03月北京市本月债券发行安排公开</t>
        </is>
      </c>
      <c r="B1540" s="3" t="n">
        <v>45698</v>
      </c>
      <c r="C1540" t="inlineStr">
        <is>
          <t>北京市</t>
        </is>
      </c>
      <c r="D1540" t="n">
        <v>2025</v>
      </c>
      <c r="E1540" t="n">
        <v>3</v>
      </c>
      <c r="F1540" t="n">
        <v>3</v>
      </c>
      <c r="G1540" s="3" t="n">
        <v>45717</v>
      </c>
      <c r="H1540" s="3" t="n">
        <v>45747</v>
      </c>
      <c r="I1540" t="n">
        <v>0</v>
      </c>
      <c r="J1540" t="n">
        <v>0</v>
      </c>
      <c r="K1540" t="n">
        <v>0</v>
      </c>
      <c r="L1540" t="inlineStr">
        <is>
          <t>plan</t>
        </is>
      </c>
      <c r="M1540" t="inlineStr">
        <is>
          <t>dfzfxjh</t>
        </is>
      </c>
      <c r="N1540" t="inlineStr">
        <is>
          <t>text</t>
        </is>
      </c>
      <c r="O1540" t="inlineStr">
        <is>
          <t>https://www.celma.org.cn/dfzfxjh/63764.jhtml</t>
        </is>
      </c>
    </row>
    <row r="1541">
      <c r="A1541" t="inlineStr">
        <is>
          <t>2025年02月天津市本月债券发行安排公开</t>
        </is>
      </c>
      <c r="B1541" s="3" t="n">
        <v>45700</v>
      </c>
      <c r="C1541" t="inlineStr">
        <is>
          <t>天津市</t>
        </is>
      </c>
      <c r="D1541" t="n">
        <v>2025</v>
      </c>
      <c r="E1541" t="n">
        <v>2</v>
      </c>
      <c r="F1541" t="n">
        <v>2</v>
      </c>
      <c r="G1541" s="3" t="n">
        <v>45689</v>
      </c>
      <c r="H1541" s="3" t="n">
        <v>45716</v>
      </c>
      <c r="I1541" t="n">
        <v>0</v>
      </c>
      <c r="J1541" t="n">
        <v>0</v>
      </c>
      <c r="K1541" t="n">
        <v>47.3</v>
      </c>
      <c r="L1541" t="inlineStr">
        <is>
          <t>plan</t>
        </is>
      </c>
      <c r="M1541" t="inlineStr">
        <is>
          <t>dfzfxjh</t>
        </is>
      </c>
      <c r="N1541" t="inlineStr">
        <is>
          <t>text</t>
        </is>
      </c>
      <c r="O1541" t="inlineStr">
        <is>
          <t>https://www.celma.org.cn/dfzfxjh/63822.jhtml</t>
        </is>
      </c>
    </row>
    <row r="1542">
      <c r="A1542" t="inlineStr">
        <is>
          <t>2025年03月湖南省本月债券发行安排公开</t>
        </is>
      </c>
      <c r="B1542" s="3" t="n">
        <v>45700</v>
      </c>
      <c r="C1542" t="inlineStr">
        <is>
          <t>湖南省</t>
        </is>
      </c>
      <c r="D1542" t="n">
        <v>2025</v>
      </c>
      <c r="E1542" t="n">
        <v>3</v>
      </c>
      <c r="F1542" t="n">
        <v>3</v>
      </c>
      <c r="G1542" s="3" t="n">
        <v>45717</v>
      </c>
      <c r="H1542" s="3" t="n">
        <v>45747</v>
      </c>
      <c r="I1542" t="n">
        <v>0</v>
      </c>
      <c r="J1542" t="n">
        <v>0</v>
      </c>
      <c r="K1542" t="n">
        <v>0</v>
      </c>
      <c r="L1542" t="inlineStr">
        <is>
          <t>plan</t>
        </is>
      </c>
      <c r="M1542" t="inlineStr">
        <is>
          <t>dfzfxjh</t>
        </is>
      </c>
      <c r="N1542" t="inlineStr">
        <is>
          <t>text</t>
        </is>
      </c>
      <c r="O1542" t="inlineStr">
        <is>
          <t>https://www.celma.org.cn/dfzfxjh/63820.jhtml</t>
        </is>
      </c>
    </row>
    <row r="1543">
      <c r="A1543" t="inlineStr">
        <is>
          <t>2025年02月新疆维吾尔自治区本月债券发行安排公开</t>
        </is>
      </c>
      <c r="B1543" s="3" t="n">
        <v>45700</v>
      </c>
      <c r="C1543" t="inlineStr">
        <is>
          <t>新疆维吾尔自治区</t>
        </is>
      </c>
      <c r="D1543" t="n">
        <v>2025</v>
      </c>
      <c r="E1543" t="n">
        <v>2</v>
      </c>
      <c r="F1543" t="n">
        <v>2</v>
      </c>
      <c r="G1543" s="3" t="n">
        <v>45689</v>
      </c>
      <c r="H1543" s="3" t="n">
        <v>45716</v>
      </c>
      <c r="I1543" t="n">
        <v>0</v>
      </c>
      <c r="J1543" t="n">
        <v>0</v>
      </c>
      <c r="K1543" t="n">
        <v>216</v>
      </c>
      <c r="L1543" t="inlineStr">
        <is>
          <t>plan</t>
        </is>
      </c>
      <c r="M1543" t="inlineStr">
        <is>
          <t>dfzfxjh</t>
        </is>
      </c>
      <c r="N1543" t="inlineStr">
        <is>
          <t>text</t>
        </is>
      </c>
      <c r="O1543" t="inlineStr">
        <is>
          <t>https://www.celma.org.cn/dfzfxjh/63819.jhtml</t>
        </is>
      </c>
    </row>
    <row r="1544">
      <c r="A1544" t="inlineStr">
        <is>
          <t>2025年02月广东省本月债券发行安排公开</t>
        </is>
      </c>
      <c r="B1544" s="3" t="n">
        <v>45702</v>
      </c>
      <c r="C1544" t="inlineStr">
        <is>
          <t>广东省</t>
        </is>
      </c>
      <c r="D1544" t="n">
        <v>2025</v>
      </c>
      <c r="E1544" t="n">
        <v>2</v>
      </c>
      <c r="F1544" t="n">
        <v>2</v>
      </c>
      <c r="G1544" s="3" t="n">
        <v>45689</v>
      </c>
      <c r="H1544" s="3" t="n">
        <v>45716</v>
      </c>
      <c r="I1544" t="n">
        <v>0</v>
      </c>
      <c r="J1544" t="n">
        <v>300</v>
      </c>
      <c r="K1544" t="n">
        <v>0</v>
      </c>
      <c r="L1544" t="inlineStr">
        <is>
          <t>plan</t>
        </is>
      </c>
      <c r="M1544" t="inlineStr">
        <is>
          <t>dfzfxjh</t>
        </is>
      </c>
      <c r="N1544" t="inlineStr">
        <is>
          <t>text</t>
        </is>
      </c>
      <c r="O1544" t="inlineStr">
        <is>
          <t>https://www.celma.org.cn/dfzfxjh/63840.jhtml</t>
        </is>
      </c>
    </row>
    <row r="1545">
      <c r="A1545" t="inlineStr">
        <is>
          <t>2025年03月黑龙江省债券发行安排公开</t>
        </is>
      </c>
      <c r="B1545" s="3" t="n">
        <v>45702</v>
      </c>
      <c r="C1545" t="inlineStr">
        <is>
          <t>黑龙江省</t>
        </is>
      </c>
      <c r="D1545" t="n">
        <v>2025</v>
      </c>
      <c r="E1545" t="n">
        <v>3</v>
      </c>
      <c r="F1545" t="n">
        <v>3</v>
      </c>
      <c r="G1545" s="3" t="n">
        <v>45717</v>
      </c>
      <c r="H1545" s="3" t="n">
        <v>45747</v>
      </c>
      <c r="K1545" t="n">
        <v>32.24</v>
      </c>
      <c r="L1545" t="inlineStr">
        <is>
          <t>plan</t>
        </is>
      </c>
      <c r="M1545" t="inlineStr">
        <is>
          <t>dfzfxjh</t>
        </is>
      </c>
      <c r="N1545" t="inlineStr">
        <is>
          <t>text</t>
        </is>
      </c>
      <c r="O1545" t="inlineStr">
        <is>
          <t>https://www.celma.org.cn/dfzfxjh/63833.jhtml</t>
        </is>
      </c>
    </row>
    <row r="1546">
      <c r="A1546" t="inlineStr">
        <is>
          <t>2025年02月厦门市债券发行安排公开</t>
        </is>
      </c>
      <c r="B1546" s="3" t="n">
        <v>45705</v>
      </c>
      <c r="C1546" t="inlineStr">
        <is>
          <t>厦门市</t>
        </is>
      </c>
      <c r="D1546" t="n">
        <v>2025</v>
      </c>
      <c r="E1546" t="n">
        <v>2</v>
      </c>
      <c r="F1546" t="n">
        <v>2</v>
      </c>
      <c r="G1546" s="3" t="n">
        <v>45689</v>
      </c>
      <c r="H1546" s="3" t="n">
        <v>45716</v>
      </c>
      <c r="I1546" t="n">
        <v>0</v>
      </c>
      <c r="J1546" t="n">
        <v>150</v>
      </c>
      <c r="K1546" t="n">
        <v>0</v>
      </c>
      <c r="L1546" t="inlineStr">
        <is>
          <t>plan</t>
        </is>
      </c>
      <c r="M1546" t="inlineStr">
        <is>
          <t>dfzfxjh</t>
        </is>
      </c>
      <c r="N1546" t="inlineStr">
        <is>
          <t>text</t>
        </is>
      </c>
      <c r="O1546" t="inlineStr">
        <is>
          <t>https://www.celma.org.cn/dfzfxjh/63849.jhtml</t>
        </is>
      </c>
    </row>
    <row r="1547">
      <c r="A1547" t="inlineStr">
        <is>
          <t>2025年03月湖北省债券发行安排公开</t>
        </is>
      </c>
      <c r="B1547" s="3" t="n">
        <v>45705</v>
      </c>
      <c r="C1547" t="inlineStr">
        <is>
          <t>湖北省</t>
        </is>
      </c>
      <c r="D1547" t="n">
        <v>2025</v>
      </c>
      <c r="E1547" t="n">
        <v>3</v>
      </c>
      <c r="F1547" t="n">
        <v>3</v>
      </c>
      <c r="G1547" s="3" t="n">
        <v>45717</v>
      </c>
      <c r="H1547" s="3" t="n">
        <v>45747</v>
      </c>
      <c r="I1547" t="n">
        <v>0</v>
      </c>
      <c r="J1547" t="n">
        <v>7.9</v>
      </c>
      <c r="K1547" t="n">
        <v>125.55</v>
      </c>
      <c r="L1547" t="inlineStr">
        <is>
          <t>plan</t>
        </is>
      </c>
      <c r="M1547" t="inlineStr">
        <is>
          <t>dfzfxjh</t>
        </is>
      </c>
      <c r="N1547" t="inlineStr">
        <is>
          <t>text</t>
        </is>
      </c>
      <c r="O1547" t="inlineStr">
        <is>
          <t>https://www.celma.org.cn/dfzfxjh/64917.jhtml</t>
        </is>
      </c>
    </row>
    <row r="1548">
      <c r="A1548" t="inlineStr">
        <is>
          <t>2025年03月四川省本月债券发行安排公开</t>
        </is>
      </c>
      <c r="B1548" s="3" t="n">
        <v>45705</v>
      </c>
      <c r="C1548" t="inlineStr">
        <is>
          <t>四川省</t>
        </is>
      </c>
      <c r="D1548" t="n">
        <v>2025</v>
      </c>
      <c r="E1548" t="n">
        <v>3</v>
      </c>
      <c r="F1548" t="n">
        <v>3</v>
      </c>
      <c r="G1548" s="3" t="n">
        <v>45717</v>
      </c>
      <c r="H1548" s="3" t="n">
        <v>45747</v>
      </c>
      <c r="I1548" t="n">
        <v>0</v>
      </c>
      <c r="J1548" t="n">
        <v>300</v>
      </c>
      <c r="K1548" t="n">
        <v>47</v>
      </c>
      <c r="L1548" t="inlineStr">
        <is>
          <t>plan</t>
        </is>
      </c>
      <c r="M1548" t="inlineStr">
        <is>
          <t>dfzfxjh</t>
        </is>
      </c>
      <c r="N1548" t="inlineStr">
        <is>
          <t>text</t>
        </is>
      </c>
      <c r="O1548" t="inlineStr">
        <is>
          <t>https://www.celma.org.cn/dfzfxjh/63855.jhtml</t>
        </is>
      </c>
    </row>
    <row r="1549">
      <c r="A1549" t="inlineStr">
        <is>
          <t>2025年03月山东省债券发行安排公开</t>
        </is>
      </c>
      <c r="B1549" s="3" t="n">
        <v>45705</v>
      </c>
      <c r="C1549" t="inlineStr">
        <is>
          <t>山东省</t>
        </is>
      </c>
      <c r="D1549" t="n">
        <v>2025</v>
      </c>
      <c r="E1549" t="n">
        <v>3</v>
      </c>
      <c r="F1549" t="n">
        <v>3</v>
      </c>
      <c r="G1549" s="3" t="n">
        <v>45717</v>
      </c>
      <c r="H1549" s="3" t="n">
        <v>45747</v>
      </c>
      <c r="I1549" t="n">
        <v>0</v>
      </c>
      <c r="J1549" t="n">
        <v>300</v>
      </c>
      <c r="K1549" t="n">
        <v>45</v>
      </c>
      <c r="L1549" t="inlineStr">
        <is>
          <t>plan</t>
        </is>
      </c>
      <c r="M1549" t="inlineStr">
        <is>
          <t>dfzfxjh</t>
        </is>
      </c>
      <c r="N1549" t="inlineStr">
        <is>
          <t>text</t>
        </is>
      </c>
      <c r="O1549" t="inlineStr">
        <is>
          <t>https://www.celma.org.cn/dfzfxjh/64410.jhtml</t>
        </is>
      </c>
    </row>
    <row r="1550">
      <c r="A1550" t="inlineStr">
        <is>
          <t>2025年03月宁波市本月债券发行安排公开</t>
        </is>
      </c>
      <c r="B1550" s="3" t="n">
        <v>45706</v>
      </c>
      <c r="C1550" t="inlineStr">
        <is>
          <t>宁波市</t>
        </is>
      </c>
      <c r="D1550" t="n">
        <v>2025</v>
      </c>
      <c r="E1550" t="n">
        <v>3</v>
      </c>
      <c r="F1550" t="n">
        <v>3</v>
      </c>
      <c r="G1550" s="3" t="n">
        <v>45717</v>
      </c>
      <c r="H1550" s="3" t="n">
        <v>45747</v>
      </c>
      <c r="I1550" t="n">
        <v>0</v>
      </c>
      <c r="J1550" t="n">
        <v>0</v>
      </c>
      <c r="K1550" t="n">
        <v>0</v>
      </c>
      <c r="L1550" t="inlineStr">
        <is>
          <t>plan</t>
        </is>
      </c>
      <c r="M1550" t="inlineStr">
        <is>
          <t>dfzfxjh</t>
        </is>
      </c>
      <c r="N1550" t="inlineStr">
        <is>
          <t>text</t>
        </is>
      </c>
      <c r="O1550" t="inlineStr">
        <is>
          <t>https://www.celma.org.cn/dfzfxjh/63860.jhtml</t>
        </is>
      </c>
    </row>
    <row r="1551">
      <c r="A1551" t="inlineStr">
        <is>
          <t>2025年03月江西省本月债券发行安排公开</t>
        </is>
      </c>
      <c r="B1551" s="3" t="n">
        <v>45706</v>
      </c>
      <c r="C1551" t="inlineStr">
        <is>
          <t>江西省</t>
        </is>
      </c>
      <c r="D1551" t="n">
        <v>2025</v>
      </c>
      <c r="E1551" t="n">
        <v>3</v>
      </c>
      <c r="F1551" t="n">
        <v>3</v>
      </c>
      <c r="G1551" s="3" t="n">
        <v>45717</v>
      </c>
      <c r="H1551" s="3" t="n">
        <v>45747</v>
      </c>
      <c r="I1551" t="n">
        <v>0</v>
      </c>
      <c r="J1551" t="n">
        <v>0</v>
      </c>
      <c r="K1551" t="n">
        <v>0</v>
      </c>
      <c r="L1551" t="inlineStr">
        <is>
          <t>plan</t>
        </is>
      </c>
      <c r="M1551" t="inlineStr">
        <is>
          <t>dfzfxjh</t>
        </is>
      </c>
      <c r="N1551" t="inlineStr">
        <is>
          <t>text</t>
        </is>
      </c>
      <c r="O1551" t="inlineStr">
        <is>
          <t>https://www.celma.org.cn/dfzfxjh/63863.jhtml</t>
        </is>
      </c>
    </row>
    <row r="1552">
      <c r="A1552" t="inlineStr">
        <is>
          <t>2025年02月大连市本月债券发行安排公开</t>
        </is>
      </c>
      <c r="B1552" s="3" t="n">
        <v>45706</v>
      </c>
      <c r="C1552" t="inlineStr">
        <is>
          <t>大连市</t>
        </is>
      </c>
      <c r="D1552" t="n">
        <v>2025</v>
      </c>
      <c r="E1552" t="n">
        <v>2</v>
      </c>
      <c r="F1552" t="n">
        <v>2</v>
      </c>
      <c r="G1552" s="3" t="n">
        <v>45689</v>
      </c>
      <c r="H1552" s="3" t="n">
        <v>45716</v>
      </c>
      <c r="I1552" t="n">
        <v>10</v>
      </c>
      <c r="J1552" t="n">
        <v>0</v>
      </c>
      <c r="K1552" t="n">
        <v>50</v>
      </c>
      <c r="L1552" t="inlineStr">
        <is>
          <t>plan</t>
        </is>
      </c>
      <c r="M1552" t="inlineStr">
        <is>
          <t>dfzfxjh</t>
        </is>
      </c>
      <c r="N1552" t="inlineStr">
        <is>
          <t>text</t>
        </is>
      </c>
      <c r="O1552" t="inlineStr">
        <is>
          <t>https://www.celma.org.cn/dfzfxjh/63887.jhtml</t>
        </is>
      </c>
    </row>
    <row r="1553">
      <c r="A1553" t="inlineStr">
        <is>
          <t>2025年03月青海省本月债券发行安排公开</t>
        </is>
      </c>
      <c r="B1553" s="3" t="n">
        <v>45707</v>
      </c>
      <c r="C1553" t="inlineStr">
        <is>
          <t>青海省</t>
        </is>
      </c>
      <c r="D1553" t="n">
        <v>2025</v>
      </c>
      <c r="E1553" t="n">
        <v>3</v>
      </c>
      <c r="F1553" t="n">
        <v>3</v>
      </c>
      <c r="G1553" s="3" t="n">
        <v>45717</v>
      </c>
      <c r="H1553" s="3" t="n">
        <v>45747</v>
      </c>
      <c r="I1553" t="n">
        <v>0</v>
      </c>
      <c r="J1553" t="n">
        <v>0</v>
      </c>
      <c r="K1553" t="n">
        <v>0</v>
      </c>
      <c r="L1553" t="inlineStr">
        <is>
          <t>plan</t>
        </is>
      </c>
      <c r="M1553" t="inlineStr">
        <is>
          <t>dfzfxjh</t>
        </is>
      </c>
      <c r="N1553" t="inlineStr">
        <is>
          <t>text</t>
        </is>
      </c>
      <c r="O1553" t="inlineStr">
        <is>
          <t>https://www.celma.org.cn/dfzfxjh/63891.jhtml</t>
        </is>
      </c>
    </row>
    <row r="1554">
      <c r="A1554" t="inlineStr">
        <is>
          <t>2025年03月广西壮族自治区债券发行安排公开</t>
        </is>
      </c>
      <c r="B1554" s="3" t="n">
        <v>45707</v>
      </c>
      <c r="C1554" t="inlineStr">
        <is>
          <t>广西壮族自治区</t>
        </is>
      </c>
      <c r="D1554" t="n">
        <v>2025</v>
      </c>
      <c r="E1554" t="n">
        <v>3</v>
      </c>
      <c r="F1554" t="n">
        <v>3</v>
      </c>
      <c r="G1554" s="3" t="n">
        <v>45717</v>
      </c>
      <c r="H1554" s="3" t="n">
        <v>45747</v>
      </c>
      <c r="I1554" t="n">
        <v>0</v>
      </c>
      <c r="J1554" t="n">
        <v>0</v>
      </c>
      <c r="K1554" t="n">
        <v>515</v>
      </c>
      <c r="L1554" t="inlineStr">
        <is>
          <t>plan</t>
        </is>
      </c>
      <c r="M1554" t="inlineStr">
        <is>
          <t>dfzfxjh</t>
        </is>
      </c>
      <c r="N1554" t="inlineStr">
        <is>
          <t>text</t>
        </is>
      </c>
      <c r="O1554" t="inlineStr">
        <is>
          <t>https://www.celma.org.cn/dfzfxjh/69025.jhtml</t>
        </is>
      </c>
    </row>
    <row r="1555">
      <c r="A1555" t="inlineStr">
        <is>
          <t>2025年03月安徽省债券发行安排公开</t>
        </is>
      </c>
      <c r="B1555" s="3" t="n">
        <v>45707</v>
      </c>
      <c r="C1555" t="inlineStr">
        <is>
          <t>安徽省</t>
        </is>
      </c>
      <c r="D1555" t="n">
        <v>2025</v>
      </c>
      <c r="E1555" t="n">
        <v>3</v>
      </c>
      <c r="F1555" t="n">
        <v>3</v>
      </c>
      <c r="G1555" s="3" t="n">
        <v>45717</v>
      </c>
      <c r="H1555" s="3" t="n">
        <v>45747</v>
      </c>
      <c r="I1555" t="n">
        <v>0</v>
      </c>
      <c r="J1555" t="n">
        <v>200</v>
      </c>
      <c r="K1555" t="n">
        <v>323.51</v>
      </c>
      <c r="L1555" t="inlineStr">
        <is>
          <t>plan</t>
        </is>
      </c>
      <c r="M1555" t="inlineStr">
        <is>
          <t>dfzfxjh</t>
        </is>
      </c>
      <c r="N1555" t="inlineStr">
        <is>
          <t>text</t>
        </is>
      </c>
      <c r="O1555" t="inlineStr">
        <is>
          <t>https://www.celma.org.cn/dfzfxjh/63905.jhtml</t>
        </is>
      </c>
    </row>
    <row r="1556">
      <c r="A1556" t="inlineStr">
        <is>
          <t>2025年03月河北省债券发行安排公开</t>
        </is>
      </c>
      <c r="B1556" s="3" t="n">
        <v>45707</v>
      </c>
      <c r="C1556" t="inlineStr">
        <is>
          <t>河北省</t>
        </is>
      </c>
      <c r="D1556" t="n">
        <v>2025</v>
      </c>
      <c r="E1556" t="n">
        <v>3</v>
      </c>
      <c r="F1556" t="n">
        <v>3</v>
      </c>
      <c r="G1556" s="3" t="n">
        <v>45717</v>
      </c>
      <c r="H1556" s="3" t="n">
        <v>45747</v>
      </c>
      <c r="I1556" t="n">
        <v>10.97</v>
      </c>
      <c r="J1556" t="n">
        <v>89.48999999999999</v>
      </c>
      <c r="K1556" t="n">
        <v>332.56</v>
      </c>
      <c r="L1556" t="inlineStr">
        <is>
          <t>plan</t>
        </is>
      </c>
      <c r="M1556" t="inlineStr">
        <is>
          <t>dfzfxjh</t>
        </is>
      </c>
      <c r="N1556" t="inlineStr">
        <is>
          <t>text</t>
        </is>
      </c>
      <c r="O1556" t="inlineStr">
        <is>
          <t>https://www.celma.org.cn/dfzfxjh/63890.jhtml</t>
        </is>
      </c>
    </row>
    <row r="1557">
      <c r="A1557" t="inlineStr">
        <is>
          <t>2025年03月贵州省本月债券发行安排公开</t>
        </is>
      </c>
      <c r="B1557" s="3" t="n">
        <v>45707</v>
      </c>
      <c r="C1557" t="inlineStr">
        <is>
          <t>贵州省</t>
        </is>
      </c>
      <c r="D1557" t="n">
        <v>2025</v>
      </c>
      <c r="E1557" t="n">
        <v>3</v>
      </c>
      <c r="F1557" t="n">
        <v>3</v>
      </c>
      <c r="G1557" s="3" t="n">
        <v>45717</v>
      </c>
      <c r="H1557" s="3" t="n">
        <v>45747</v>
      </c>
      <c r="K1557" t="n">
        <v>5</v>
      </c>
      <c r="L1557" t="inlineStr">
        <is>
          <t>plan</t>
        </is>
      </c>
      <c r="M1557" t="inlineStr">
        <is>
          <t>dfzfxjh</t>
        </is>
      </c>
      <c r="N1557" t="inlineStr">
        <is>
          <t>ocr</t>
        </is>
      </c>
      <c r="O1557" t="inlineStr">
        <is>
          <t>https://www.celma.org.cn/dfzfxjh/63939.jhtml</t>
        </is>
      </c>
      <c r="P1557" t="inlineStr">
        <is>
          <t>未找到新增一般/专项债券计划发行规模(表2-2); 本行来自OCR识别，数值型字段准确性需人工核对</t>
        </is>
      </c>
    </row>
    <row r="1558">
      <c r="A1558" t="inlineStr">
        <is>
          <t>2025年03月海南省本月债券发行安排公开</t>
        </is>
      </c>
      <c r="B1558" s="3" t="n">
        <v>45707</v>
      </c>
      <c r="C1558" t="inlineStr">
        <is>
          <t>海南省</t>
        </is>
      </c>
      <c r="D1558" t="n">
        <v>2025</v>
      </c>
      <c r="E1558" t="n">
        <v>3</v>
      </c>
      <c r="F1558" t="n">
        <v>3</v>
      </c>
      <c r="G1558" s="3" t="n">
        <v>45717</v>
      </c>
      <c r="H1558" s="3" t="n">
        <v>45747</v>
      </c>
      <c r="I1558" t="n">
        <v>0</v>
      </c>
      <c r="J1558" t="n">
        <v>0</v>
      </c>
      <c r="K1558" t="n">
        <v>40.07</v>
      </c>
      <c r="L1558" t="inlineStr">
        <is>
          <t>plan</t>
        </is>
      </c>
      <c r="M1558" t="inlineStr">
        <is>
          <t>dfzfxjh</t>
        </is>
      </c>
      <c r="N1558" t="inlineStr">
        <is>
          <t>text</t>
        </is>
      </c>
      <c r="O1558" t="inlineStr">
        <is>
          <t>https://www.celma.org.cn/dfzfxjh/63911.jhtml</t>
        </is>
      </c>
    </row>
    <row r="1559">
      <c r="A1559" t="inlineStr">
        <is>
          <t>2025年03月吉林省债券发行安排公开</t>
        </is>
      </c>
      <c r="B1559" s="3" t="n">
        <v>45707</v>
      </c>
      <c r="C1559" t="inlineStr">
        <is>
          <t>吉林省</t>
        </is>
      </c>
      <c r="D1559" t="n">
        <v>2025</v>
      </c>
      <c r="E1559" t="n">
        <v>3</v>
      </c>
      <c r="F1559" t="n">
        <v>3</v>
      </c>
      <c r="G1559" s="3" t="n">
        <v>45717</v>
      </c>
      <c r="H1559" s="3" t="n">
        <v>45747</v>
      </c>
      <c r="I1559" t="n">
        <v>50</v>
      </c>
      <c r="J1559" t="n">
        <v>410</v>
      </c>
      <c r="K1559" t="n">
        <v>0</v>
      </c>
      <c r="L1559" t="inlineStr">
        <is>
          <t>plan</t>
        </is>
      </c>
      <c r="M1559" t="inlineStr">
        <is>
          <t>dfzfxjh</t>
        </is>
      </c>
      <c r="N1559" t="inlineStr">
        <is>
          <t>text</t>
        </is>
      </c>
      <c r="O1559" t="inlineStr">
        <is>
          <t>https://www.celma.org.cn/dfzfxjh/63906.jhtml</t>
        </is>
      </c>
    </row>
    <row r="1560">
      <c r="A1560" t="inlineStr">
        <is>
          <t>2025年03月甘肃省本月债券发行安排公开</t>
        </is>
      </c>
      <c r="B1560" s="3" t="n">
        <v>45708</v>
      </c>
      <c r="C1560" t="inlineStr">
        <is>
          <t>甘肃省</t>
        </is>
      </c>
      <c r="D1560" t="n">
        <v>2025</v>
      </c>
      <c r="E1560" t="n">
        <v>3</v>
      </c>
      <c r="F1560" t="n">
        <v>3</v>
      </c>
      <c r="G1560" s="3" t="n">
        <v>45717</v>
      </c>
      <c r="H1560" s="3" t="n">
        <v>45747</v>
      </c>
      <c r="I1560" t="n">
        <v>0</v>
      </c>
      <c r="J1560" t="n">
        <v>362</v>
      </c>
      <c r="K1560" t="n">
        <v>200</v>
      </c>
      <c r="L1560" t="inlineStr">
        <is>
          <t>plan</t>
        </is>
      </c>
      <c r="M1560" t="inlineStr">
        <is>
          <t>dfzfxjh</t>
        </is>
      </c>
      <c r="N1560" t="inlineStr">
        <is>
          <t>text</t>
        </is>
      </c>
      <c r="O1560" t="inlineStr">
        <is>
          <t>https://www.celma.org.cn/dfzfxjh/63918.jhtml</t>
        </is>
      </c>
    </row>
    <row r="1561">
      <c r="A1561" t="inlineStr">
        <is>
          <t>2025年03月上海市债券发行安排公开</t>
        </is>
      </c>
      <c r="B1561" s="3" t="n">
        <v>45708</v>
      </c>
      <c r="C1561" t="inlineStr">
        <is>
          <t>上海市</t>
        </is>
      </c>
      <c r="D1561" t="n">
        <v>2025</v>
      </c>
      <c r="E1561" t="n">
        <v>3</v>
      </c>
      <c r="F1561" t="n">
        <v>3</v>
      </c>
      <c r="G1561" s="3" t="n">
        <v>45717</v>
      </c>
      <c r="H1561" s="3" t="n">
        <v>45747</v>
      </c>
      <c r="I1561" t="n">
        <v>0</v>
      </c>
      <c r="J1561" t="n">
        <v>0</v>
      </c>
      <c r="K1561" t="n">
        <v>0</v>
      </c>
      <c r="L1561" t="inlineStr">
        <is>
          <t>plan</t>
        </is>
      </c>
      <c r="M1561" t="inlineStr">
        <is>
          <t>dfzfxjh</t>
        </is>
      </c>
      <c r="N1561" t="inlineStr">
        <is>
          <t>text</t>
        </is>
      </c>
      <c r="O1561" t="inlineStr">
        <is>
          <t>https://www.celma.org.cn/dfzfxjh/63920.jhtml</t>
        </is>
      </c>
    </row>
    <row r="1562">
      <c r="A1562" t="inlineStr">
        <is>
          <t>2025年03月浙江省本月债券发行安排公开</t>
        </is>
      </c>
      <c r="B1562" s="3" t="n">
        <v>45708</v>
      </c>
      <c r="C1562" t="inlineStr">
        <is>
          <t>浙江省</t>
        </is>
      </c>
      <c r="D1562" t="n">
        <v>2025</v>
      </c>
      <c r="E1562" t="n">
        <v>3</v>
      </c>
      <c r="F1562" t="n">
        <v>3</v>
      </c>
      <c r="G1562" s="3" t="n">
        <v>45717</v>
      </c>
      <c r="H1562" s="3" t="n">
        <v>45747</v>
      </c>
      <c r="I1562" t="n">
        <v>0</v>
      </c>
      <c r="J1562" t="n">
        <v>328</v>
      </c>
      <c r="K1562" t="n">
        <v>0</v>
      </c>
      <c r="L1562" t="inlineStr">
        <is>
          <t>plan</t>
        </is>
      </c>
      <c r="M1562" t="inlineStr">
        <is>
          <t>dfzfxjh</t>
        </is>
      </c>
      <c r="N1562" t="inlineStr">
        <is>
          <t>text</t>
        </is>
      </c>
      <c r="O1562" t="inlineStr">
        <is>
          <t>https://www.celma.org.cn/dfzfxjh/63917.jhtml</t>
        </is>
      </c>
    </row>
    <row r="1563">
      <c r="A1563" t="inlineStr">
        <is>
          <t>2025年03月山西省本月债券发行安排公开</t>
        </is>
      </c>
      <c r="B1563" s="3" t="n">
        <v>45708</v>
      </c>
      <c r="C1563" t="inlineStr">
        <is>
          <t>山西省</t>
        </is>
      </c>
      <c r="D1563" t="n">
        <v>2025</v>
      </c>
      <c r="E1563" t="n">
        <v>3</v>
      </c>
      <c r="F1563" t="n">
        <v>3</v>
      </c>
      <c r="G1563" s="3" t="n">
        <v>45717</v>
      </c>
      <c r="H1563" s="3" t="n">
        <v>45747</v>
      </c>
      <c r="I1563" t="n">
        <v>40.69</v>
      </c>
      <c r="J1563" t="n">
        <v>200.28</v>
      </c>
      <c r="K1563" t="n">
        <v>82.28</v>
      </c>
      <c r="L1563" t="inlineStr">
        <is>
          <t>plan</t>
        </is>
      </c>
      <c r="M1563" t="inlineStr">
        <is>
          <t>dfzfxjh</t>
        </is>
      </c>
      <c r="N1563" t="inlineStr">
        <is>
          <t>text</t>
        </is>
      </c>
      <c r="O1563" t="inlineStr">
        <is>
          <t>https://www.celma.org.cn/dfzfxjh/63921.jhtml</t>
        </is>
      </c>
    </row>
    <row r="1564">
      <c r="A1564" t="inlineStr">
        <is>
          <t>2025年03月西藏自治区本月债券发行安排公开</t>
        </is>
      </c>
      <c r="B1564" s="3" t="n">
        <v>45709</v>
      </c>
      <c r="C1564" t="inlineStr">
        <is>
          <t>西藏自治区</t>
        </is>
      </c>
      <c r="D1564" t="n">
        <v>2025</v>
      </c>
      <c r="E1564" t="n">
        <v>3</v>
      </c>
      <c r="F1564" t="n">
        <v>3</v>
      </c>
      <c r="G1564" s="3" t="n">
        <v>45717</v>
      </c>
      <c r="H1564" s="3" t="n">
        <v>45747</v>
      </c>
      <c r="I1564" t="n">
        <v>0</v>
      </c>
      <c r="J1564" t="n">
        <v>0</v>
      </c>
      <c r="K1564" t="n">
        <v>0</v>
      </c>
      <c r="L1564" t="inlineStr">
        <is>
          <t>plan</t>
        </is>
      </c>
      <c r="M1564" t="inlineStr">
        <is>
          <t>dfzfxjh</t>
        </is>
      </c>
      <c r="N1564" t="inlineStr">
        <is>
          <t>text</t>
        </is>
      </c>
      <c r="O1564" t="inlineStr">
        <is>
          <t>https://www.celma.org.cn/dfzfxjh/63947.jhtml</t>
        </is>
      </c>
    </row>
    <row r="1565">
      <c r="A1565" t="inlineStr">
        <is>
          <t>2025年03月重庆市本月债券发行安排公开</t>
        </is>
      </c>
      <c r="B1565" s="3" t="n">
        <v>45715</v>
      </c>
      <c r="C1565" t="inlineStr">
        <is>
          <t>重庆市</t>
        </is>
      </c>
      <c r="D1565" t="n">
        <v>2025</v>
      </c>
      <c r="E1565" t="n">
        <v>3</v>
      </c>
      <c r="F1565" t="n">
        <v>3</v>
      </c>
      <c r="G1565" s="3" t="n">
        <v>45717</v>
      </c>
      <c r="H1565" s="3" t="n">
        <v>45747</v>
      </c>
      <c r="I1565" t="n">
        <v>0</v>
      </c>
      <c r="J1565" t="n">
        <v>33</v>
      </c>
      <c r="K1565" t="n">
        <v>240.63</v>
      </c>
      <c r="L1565" t="inlineStr">
        <is>
          <t>plan</t>
        </is>
      </c>
      <c r="M1565" t="inlineStr">
        <is>
          <t>dfzfxjh</t>
        </is>
      </c>
      <c r="N1565" t="inlineStr">
        <is>
          <t>text</t>
        </is>
      </c>
      <c r="O1565" t="inlineStr">
        <is>
          <t>https://www.celma.org.cn/dfzfxjh/63993.jhtml</t>
        </is>
      </c>
    </row>
    <row r="1566">
      <c r="A1566" t="inlineStr">
        <is>
          <t>2025年02月重庆市本月债券发行安排公开</t>
        </is>
      </c>
      <c r="B1566" s="3" t="n">
        <v>45715</v>
      </c>
      <c r="C1566" t="inlineStr">
        <is>
          <t>重庆市</t>
        </is>
      </c>
      <c r="D1566" t="n">
        <v>2025</v>
      </c>
      <c r="E1566" t="n">
        <v>2</v>
      </c>
      <c r="F1566" t="n">
        <v>2</v>
      </c>
      <c r="G1566" s="3" t="n">
        <v>45689</v>
      </c>
      <c r="H1566" s="3" t="n">
        <v>45716</v>
      </c>
      <c r="I1566" t="n">
        <v>0</v>
      </c>
      <c r="J1566" t="n">
        <v>218.15</v>
      </c>
      <c r="K1566" t="n">
        <v>409.49</v>
      </c>
      <c r="L1566" t="inlineStr">
        <is>
          <t>plan</t>
        </is>
      </c>
      <c r="M1566" t="inlineStr">
        <is>
          <t>dfzfxjh</t>
        </is>
      </c>
      <c r="N1566" t="inlineStr">
        <is>
          <t>text</t>
        </is>
      </c>
      <c r="O1566" t="inlineStr">
        <is>
          <t>https://www.celma.org.cn/dfzfxjh/63992.jhtml</t>
        </is>
      </c>
    </row>
    <row r="1567">
      <c r="A1567" t="inlineStr">
        <is>
          <t>2025年03月云南省债券发行安排公开</t>
        </is>
      </c>
      <c r="B1567" s="3" t="n">
        <v>45715</v>
      </c>
      <c r="C1567" t="inlineStr">
        <is>
          <t>云南省</t>
        </is>
      </c>
      <c r="D1567" t="n">
        <v>2025</v>
      </c>
      <c r="E1567" t="n">
        <v>3</v>
      </c>
      <c r="F1567" t="n">
        <v>3</v>
      </c>
      <c r="G1567" s="3" t="n">
        <v>45717</v>
      </c>
      <c r="H1567" s="3" t="n">
        <v>45747</v>
      </c>
      <c r="I1567" t="n">
        <v>113.18</v>
      </c>
      <c r="J1567" t="n">
        <v>0</v>
      </c>
      <c r="K1567" t="n">
        <v>33</v>
      </c>
      <c r="L1567" t="inlineStr">
        <is>
          <t>plan</t>
        </is>
      </c>
      <c r="M1567" t="inlineStr">
        <is>
          <t>dfzfxjh</t>
        </is>
      </c>
      <c r="N1567" t="inlineStr">
        <is>
          <t>text</t>
        </is>
      </c>
      <c r="O1567" t="inlineStr">
        <is>
          <t>https://www.celma.org.cn/dfzfxjh/64005.jhtml</t>
        </is>
      </c>
    </row>
    <row r="1568">
      <c r="A1568" t="inlineStr">
        <is>
          <t>2025年03月新疆维吾尔自治区本月债券发行安排公开</t>
        </is>
      </c>
      <c r="B1568" s="3" t="n">
        <v>45720</v>
      </c>
      <c r="C1568" t="inlineStr">
        <is>
          <t>新疆维吾尔自治区</t>
        </is>
      </c>
      <c r="D1568" t="n">
        <v>2025</v>
      </c>
      <c r="E1568" t="n">
        <v>3</v>
      </c>
      <c r="F1568" t="n">
        <v>3</v>
      </c>
      <c r="G1568" s="3" t="n">
        <v>45717</v>
      </c>
      <c r="H1568" s="3" t="n">
        <v>45747</v>
      </c>
      <c r="I1568" t="n">
        <v>18.87</v>
      </c>
      <c r="J1568" t="n">
        <v>0</v>
      </c>
      <c r="K1568" t="n">
        <v>0</v>
      </c>
      <c r="L1568" t="inlineStr">
        <is>
          <t>plan</t>
        </is>
      </c>
      <c r="M1568" t="inlineStr">
        <is>
          <t>dfzfxjh</t>
        </is>
      </c>
      <c r="N1568" t="inlineStr">
        <is>
          <t>text</t>
        </is>
      </c>
      <c r="O1568" t="inlineStr">
        <is>
          <t>https://www.celma.org.cn/dfzfxjh/64029.jhtml</t>
        </is>
      </c>
    </row>
    <row r="1569">
      <c r="A1569" t="inlineStr">
        <is>
          <t>2025年02月陕西省债券发行安排公开</t>
        </is>
      </c>
      <c r="B1569" s="3" t="n">
        <v>45720</v>
      </c>
      <c r="C1569" t="inlineStr">
        <is>
          <t>陕西省</t>
        </is>
      </c>
      <c r="D1569" t="n">
        <v>2025</v>
      </c>
      <c r="E1569" t="n">
        <v>2</v>
      </c>
      <c r="F1569" t="n">
        <v>2</v>
      </c>
      <c r="G1569" s="3" t="n">
        <v>45689</v>
      </c>
      <c r="H1569" s="3" t="n">
        <v>45716</v>
      </c>
      <c r="I1569" t="n">
        <v>35.57</v>
      </c>
      <c r="J1569" t="n">
        <v>193.16</v>
      </c>
      <c r="K1569" t="n">
        <v>568.79</v>
      </c>
      <c r="L1569" t="inlineStr">
        <is>
          <t>plan</t>
        </is>
      </c>
      <c r="M1569" t="inlineStr">
        <is>
          <t>dfzfxjh</t>
        </is>
      </c>
      <c r="N1569" t="inlineStr">
        <is>
          <t>text</t>
        </is>
      </c>
      <c r="O1569" t="inlineStr">
        <is>
          <t>https://www.celma.org.cn/dfzfxjh/64035.jhtml</t>
        </is>
      </c>
    </row>
    <row r="1570">
      <c r="A1570" t="inlineStr">
        <is>
          <t>2025年04月湖南省本月债券发行安排公开</t>
        </is>
      </c>
      <c r="B1570" s="3" t="n">
        <v>45726</v>
      </c>
      <c r="C1570" t="inlineStr">
        <is>
          <t>湖南省</t>
        </is>
      </c>
      <c r="D1570" t="n">
        <v>2025</v>
      </c>
      <c r="E1570" t="n">
        <v>4</v>
      </c>
      <c r="F1570" t="n">
        <v>4</v>
      </c>
      <c r="G1570" s="3" t="n">
        <v>45748</v>
      </c>
      <c r="H1570" s="3" t="n">
        <v>45777</v>
      </c>
      <c r="I1570" t="n">
        <v>0</v>
      </c>
      <c r="J1570" t="n">
        <v>0</v>
      </c>
      <c r="K1570" t="n">
        <v>0</v>
      </c>
      <c r="L1570" t="inlineStr">
        <is>
          <t>plan</t>
        </is>
      </c>
      <c r="M1570" t="inlineStr">
        <is>
          <t>dfzfxjh</t>
        </is>
      </c>
      <c r="N1570" t="inlineStr">
        <is>
          <t>text</t>
        </is>
      </c>
      <c r="O1570" t="inlineStr">
        <is>
          <t>https://www.celma.org.cn/dfzfxjh/64080.jhtml</t>
        </is>
      </c>
    </row>
    <row r="1571">
      <c r="A1571" t="inlineStr">
        <is>
          <t>2025年04月北京市本月债券发行安排公开</t>
        </is>
      </c>
      <c r="B1571" s="3" t="n">
        <v>45727</v>
      </c>
      <c r="C1571" t="inlineStr">
        <is>
          <t>北京市</t>
        </is>
      </c>
      <c r="D1571" t="n">
        <v>2025</v>
      </c>
      <c r="E1571" t="n">
        <v>4</v>
      </c>
      <c r="F1571" t="n">
        <v>4</v>
      </c>
      <c r="G1571" s="3" t="n">
        <v>45748</v>
      </c>
      <c r="H1571" s="3" t="n">
        <v>45777</v>
      </c>
      <c r="I1571" t="n">
        <v>0</v>
      </c>
      <c r="J1571" t="n">
        <v>0</v>
      </c>
      <c r="K1571" t="n">
        <v>217.19</v>
      </c>
      <c r="L1571" t="inlineStr">
        <is>
          <t>plan</t>
        </is>
      </c>
      <c r="M1571" t="inlineStr">
        <is>
          <t>dfzfxjh</t>
        </is>
      </c>
      <c r="N1571" t="inlineStr">
        <is>
          <t>text</t>
        </is>
      </c>
      <c r="O1571" t="inlineStr">
        <is>
          <t>https://www.celma.org.cn/dfzfxjh/64093.jhtml</t>
        </is>
      </c>
    </row>
    <row r="1572">
      <c r="A1572" t="inlineStr">
        <is>
          <t>2025年02月辽宁省本月债券发行安排公开</t>
        </is>
      </c>
      <c r="B1572" s="3" t="n">
        <v>45728</v>
      </c>
      <c r="C1572" t="inlineStr">
        <is>
          <t>辽宁省</t>
        </is>
      </c>
      <c r="D1572" t="n">
        <v>2025</v>
      </c>
      <c r="E1572" t="n">
        <v>2</v>
      </c>
      <c r="F1572" t="n">
        <v>2</v>
      </c>
      <c r="G1572" s="3" t="n">
        <v>45689</v>
      </c>
      <c r="H1572" s="3" t="n">
        <v>45716</v>
      </c>
      <c r="I1572" t="n">
        <v>33.1</v>
      </c>
      <c r="J1572" t="n">
        <v>54.6</v>
      </c>
      <c r="K1572" t="n">
        <v>0</v>
      </c>
      <c r="L1572" t="inlineStr">
        <is>
          <t>plan</t>
        </is>
      </c>
      <c r="M1572" t="inlineStr">
        <is>
          <t>dfzfxjh</t>
        </is>
      </c>
      <c r="N1572" t="inlineStr">
        <is>
          <t>text</t>
        </is>
      </c>
      <c r="O1572" t="inlineStr">
        <is>
          <t>https://www.celma.org.cn/dfzfxjh/64112.jhtml</t>
        </is>
      </c>
    </row>
    <row r="1573">
      <c r="A1573" t="inlineStr">
        <is>
          <t>2025年04月西藏自治区本月债券发行安排公开</t>
        </is>
      </c>
      <c r="B1573" s="3" t="n">
        <v>45728</v>
      </c>
      <c r="C1573" t="inlineStr">
        <is>
          <t>西藏自治区</t>
        </is>
      </c>
      <c r="D1573" t="n">
        <v>2025</v>
      </c>
      <c r="E1573" t="n">
        <v>4</v>
      </c>
      <c r="F1573" t="n">
        <v>4</v>
      </c>
      <c r="G1573" s="3" t="n">
        <v>45748</v>
      </c>
      <c r="H1573" s="3" t="n">
        <v>45777</v>
      </c>
      <c r="I1573" t="n">
        <v>8.5</v>
      </c>
      <c r="J1573" t="n">
        <v>12.12</v>
      </c>
      <c r="K1573" t="n">
        <v>0</v>
      </c>
      <c r="L1573" t="inlineStr">
        <is>
          <t>plan</t>
        </is>
      </c>
      <c r="M1573" t="inlineStr">
        <is>
          <t>dfzfxjh</t>
        </is>
      </c>
      <c r="N1573" t="inlineStr">
        <is>
          <t>text</t>
        </is>
      </c>
      <c r="O1573" t="inlineStr">
        <is>
          <t>https://www.celma.org.cn/dfzfxjh/64115.jhtml</t>
        </is>
      </c>
    </row>
    <row r="1574">
      <c r="A1574" t="inlineStr">
        <is>
          <t>2025年04月福建省债券发行安排公开</t>
        </is>
      </c>
      <c r="B1574" s="3" t="n">
        <v>45728</v>
      </c>
      <c r="C1574" t="inlineStr">
        <is>
          <t>福建省</t>
        </is>
      </c>
      <c r="D1574" t="n">
        <v>2025</v>
      </c>
      <c r="E1574" t="n">
        <v>4</v>
      </c>
      <c r="F1574" t="n">
        <v>4</v>
      </c>
      <c r="G1574" s="3" t="n">
        <v>45748</v>
      </c>
      <c r="H1574" s="3" t="n">
        <v>45777</v>
      </c>
      <c r="I1574" t="n">
        <v>0</v>
      </c>
      <c r="J1574" t="n">
        <v>556</v>
      </c>
      <c r="K1574" t="n">
        <v>65.2</v>
      </c>
      <c r="L1574" t="inlineStr">
        <is>
          <t>plan</t>
        </is>
      </c>
      <c r="M1574" t="inlineStr">
        <is>
          <t>dfzfxjh</t>
        </is>
      </c>
      <c r="N1574" t="inlineStr">
        <is>
          <t>text</t>
        </is>
      </c>
      <c r="O1574" t="inlineStr">
        <is>
          <t>https://www.celma.org.cn/dfzfxjh/64116.jhtml</t>
        </is>
      </c>
    </row>
    <row r="1575">
      <c r="A1575" t="inlineStr">
        <is>
          <t>2025年04月黑龙江省债券发行安排公开</t>
        </is>
      </c>
      <c r="B1575" s="3" t="n">
        <v>45729</v>
      </c>
      <c r="C1575" t="inlineStr">
        <is>
          <t>黑龙江省</t>
        </is>
      </c>
      <c r="D1575" t="n">
        <v>2025</v>
      </c>
      <c r="E1575" t="n">
        <v>4</v>
      </c>
      <c r="F1575" t="n">
        <v>4</v>
      </c>
      <c r="G1575" s="3" t="n">
        <v>45748</v>
      </c>
      <c r="H1575" s="3" t="n">
        <v>45777</v>
      </c>
      <c r="I1575" t="n">
        <v>0</v>
      </c>
      <c r="J1575" t="n">
        <v>37</v>
      </c>
      <c r="K1575" t="n">
        <v>484</v>
      </c>
      <c r="L1575" t="inlineStr">
        <is>
          <t>plan</t>
        </is>
      </c>
      <c r="M1575" t="inlineStr">
        <is>
          <t>dfzfxjh</t>
        </is>
      </c>
      <c r="N1575" t="inlineStr">
        <is>
          <t>text</t>
        </is>
      </c>
      <c r="O1575" t="inlineStr">
        <is>
          <t>https://www.celma.org.cn/dfzfxjh/64124.jhtml</t>
        </is>
      </c>
    </row>
    <row r="1576">
      <c r="A1576" t="inlineStr">
        <is>
          <t>2025年04月青海省本月债券发行安排公开</t>
        </is>
      </c>
      <c r="B1576" s="3" t="n">
        <v>45730</v>
      </c>
      <c r="C1576" t="inlineStr">
        <is>
          <t>青海省</t>
        </is>
      </c>
      <c r="D1576" t="n">
        <v>2025</v>
      </c>
      <c r="E1576" t="n">
        <v>4</v>
      </c>
      <c r="F1576" t="n">
        <v>4</v>
      </c>
      <c r="G1576" s="3" t="n">
        <v>45748</v>
      </c>
      <c r="H1576" s="3" t="n">
        <v>45777</v>
      </c>
      <c r="I1576" t="n">
        <v>0</v>
      </c>
      <c r="J1576" t="n">
        <v>0</v>
      </c>
      <c r="K1576" t="n">
        <v>0</v>
      </c>
      <c r="L1576" t="inlineStr">
        <is>
          <t>plan</t>
        </is>
      </c>
      <c r="M1576" t="inlineStr">
        <is>
          <t>dfzfxjh</t>
        </is>
      </c>
      <c r="N1576" t="inlineStr">
        <is>
          <t>text</t>
        </is>
      </c>
      <c r="O1576" t="inlineStr">
        <is>
          <t>https://www.celma.org.cn/dfzfxjh/64131.jhtml</t>
        </is>
      </c>
    </row>
    <row r="1577">
      <c r="A1577" t="inlineStr">
        <is>
          <t>2025年04月广西壮族自治区债券发行安排公开</t>
        </is>
      </c>
      <c r="B1577" s="3" t="n">
        <v>45730</v>
      </c>
      <c r="C1577" t="inlineStr">
        <is>
          <t>广西壮族自治区</t>
        </is>
      </c>
      <c r="D1577" t="n">
        <v>2025</v>
      </c>
      <c r="E1577" t="n">
        <v>4</v>
      </c>
      <c r="F1577" t="n">
        <v>4</v>
      </c>
      <c r="G1577" s="3" t="n">
        <v>45748</v>
      </c>
      <c r="H1577" s="3" t="n">
        <v>45777</v>
      </c>
      <c r="I1577" t="n">
        <v>0</v>
      </c>
      <c r="J1577" t="n">
        <v>370.31</v>
      </c>
      <c r="K1577" t="n">
        <v>0</v>
      </c>
      <c r="L1577" t="inlineStr">
        <is>
          <t>plan</t>
        </is>
      </c>
      <c r="M1577" t="inlineStr">
        <is>
          <t>dfzfxjh</t>
        </is>
      </c>
      <c r="N1577" t="inlineStr">
        <is>
          <t>text</t>
        </is>
      </c>
      <c r="O1577" t="inlineStr">
        <is>
          <t>https://www.celma.org.cn/dfzfxjh/64138.jhtml</t>
        </is>
      </c>
    </row>
    <row r="1578">
      <c r="A1578" t="inlineStr">
        <is>
          <t>2025年04月四川省本月债券发行安排公开</t>
        </is>
      </c>
      <c r="B1578" s="3" t="n">
        <v>45730</v>
      </c>
      <c r="C1578" t="inlineStr">
        <is>
          <t>四川省</t>
        </is>
      </c>
      <c r="D1578" t="n">
        <v>2025</v>
      </c>
      <c r="E1578" t="n">
        <v>4</v>
      </c>
      <c r="F1578" t="n">
        <v>4</v>
      </c>
      <c r="G1578" s="3" t="n">
        <v>45748</v>
      </c>
      <c r="H1578" s="3" t="n">
        <v>45777</v>
      </c>
      <c r="I1578" t="n">
        <v>0</v>
      </c>
      <c r="J1578" t="n">
        <v>0</v>
      </c>
      <c r="K1578" t="n">
        <v>350</v>
      </c>
      <c r="L1578" t="inlineStr">
        <is>
          <t>plan</t>
        </is>
      </c>
      <c r="M1578" t="inlineStr">
        <is>
          <t>dfzfxjh</t>
        </is>
      </c>
      <c r="N1578" t="inlineStr">
        <is>
          <t>text</t>
        </is>
      </c>
      <c r="O1578" t="inlineStr">
        <is>
          <t>https://www.celma.org.cn/dfzfxjh/64132.jhtml</t>
        </is>
      </c>
    </row>
    <row r="1579">
      <c r="A1579" t="inlineStr">
        <is>
          <t>2025年04月山东省债券发行安排公开</t>
        </is>
      </c>
      <c r="B1579" s="3" t="n">
        <v>45733</v>
      </c>
      <c r="C1579" t="inlineStr">
        <is>
          <t>山东省</t>
        </is>
      </c>
      <c r="D1579" t="n">
        <v>2025</v>
      </c>
      <c r="E1579" t="n">
        <v>4</v>
      </c>
      <c r="F1579" t="n">
        <v>4</v>
      </c>
      <c r="G1579" s="3" t="n">
        <v>45748</v>
      </c>
      <c r="H1579" s="3" t="n">
        <v>45777</v>
      </c>
      <c r="I1579" t="n">
        <v>30</v>
      </c>
      <c r="J1579" t="n">
        <v>316.7</v>
      </c>
      <c r="K1579" t="n">
        <v>377</v>
      </c>
      <c r="L1579" t="inlineStr">
        <is>
          <t>plan</t>
        </is>
      </c>
      <c r="M1579" t="inlineStr">
        <is>
          <t>dfzfxjh</t>
        </is>
      </c>
      <c r="N1579" t="inlineStr">
        <is>
          <t>text</t>
        </is>
      </c>
      <c r="O1579" t="inlineStr">
        <is>
          <t>https://www.celma.org.cn/dfzfxjh/64411.jhtml</t>
        </is>
      </c>
    </row>
    <row r="1580">
      <c r="A1580" t="inlineStr">
        <is>
          <t>2025年04月湖北省债券发行安排公开</t>
        </is>
      </c>
      <c r="B1580" s="3" t="n">
        <v>45733</v>
      </c>
      <c r="C1580" t="inlineStr">
        <is>
          <t>湖北省</t>
        </is>
      </c>
      <c r="D1580" t="n">
        <v>2025</v>
      </c>
      <c r="E1580" t="n">
        <v>4</v>
      </c>
      <c r="F1580" t="n">
        <v>4</v>
      </c>
      <c r="G1580" s="3" t="n">
        <v>45748</v>
      </c>
      <c r="H1580" s="3" t="n">
        <v>45777</v>
      </c>
      <c r="I1580" t="n">
        <v>0</v>
      </c>
      <c r="J1580" t="n">
        <v>302.5</v>
      </c>
      <c r="K1580" t="n">
        <v>119.04</v>
      </c>
      <c r="L1580" t="inlineStr">
        <is>
          <t>plan</t>
        </is>
      </c>
      <c r="M1580" t="inlineStr">
        <is>
          <t>dfzfxjh</t>
        </is>
      </c>
      <c r="N1580" t="inlineStr">
        <is>
          <t>text</t>
        </is>
      </c>
      <c r="O1580" t="inlineStr">
        <is>
          <t>https://www.celma.org.cn/dfzfxjh/64918.jhtml</t>
        </is>
      </c>
    </row>
    <row r="1581">
      <c r="A1581" t="inlineStr">
        <is>
          <t>2025年04月河北省债券发行安排公开</t>
        </is>
      </c>
      <c r="B1581" s="3" t="n">
        <v>45735</v>
      </c>
      <c r="C1581" t="inlineStr">
        <is>
          <t>河北省</t>
        </is>
      </c>
      <c r="D1581" t="n">
        <v>2025</v>
      </c>
      <c r="E1581" t="n">
        <v>4</v>
      </c>
      <c r="F1581" t="n">
        <v>4</v>
      </c>
      <c r="G1581" s="3" t="n">
        <v>45748</v>
      </c>
      <c r="H1581" s="3" t="n">
        <v>45777</v>
      </c>
      <c r="I1581" t="n">
        <v>60</v>
      </c>
      <c r="J1581" t="n">
        <v>0</v>
      </c>
      <c r="K1581" t="n">
        <v>0</v>
      </c>
      <c r="L1581" t="inlineStr">
        <is>
          <t>plan</t>
        </is>
      </c>
      <c r="M1581" t="inlineStr">
        <is>
          <t>dfzfxjh</t>
        </is>
      </c>
      <c r="N1581" t="inlineStr">
        <is>
          <t>text</t>
        </is>
      </c>
      <c r="O1581" t="inlineStr">
        <is>
          <t>https://www.celma.org.cn/dfzfxjh/64162.jhtml</t>
        </is>
      </c>
    </row>
    <row r="1582">
      <c r="A1582" t="inlineStr">
        <is>
          <t>2025年04月山西省本月债券发行安排公开</t>
        </is>
      </c>
      <c r="B1582" s="3" t="n">
        <v>45735</v>
      </c>
      <c r="C1582" t="inlineStr">
        <is>
          <t>山西省</t>
        </is>
      </c>
      <c r="D1582" t="n">
        <v>2025</v>
      </c>
      <c r="E1582" t="n">
        <v>4</v>
      </c>
      <c r="F1582" t="n">
        <v>4</v>
      </c>
      <c r="G1582" s="3" t="n">
        <v>45748</v>
      </c>
      <c r="H1582" s="3" t="n">
        <v>45777</v>
      </c>
      <c r="I1582" t="n">
        <v>0</v>
      </c>
      <c r="J1582" t="n">
        <v>0</v>
      </c>
      <c r="K1582" t="n">
        <v>0</v>
      </c>
      <c r="L1582" t="inlineStr">
        <is>
          <t>plan</t>
        </is>
      </c>
      <c r="M1582" t="inlineStr">
        <is>
          <t>dfzfxjh</t>
        </is>
      </c>
      <c r="N1582" t="inlineStr">
        <is>
          <t>text</t>
        </is>
      </c>
      <c r="O1582" t="inlineStr">
        <is>
          <t>https://www.celma.org.cn/dfzfxjh/64159.jhtml</t>
        </is>
      </c>
    </row>
    <row r="1583">
      <c r="A1583" t="inlineStr">
        <is>
          <t>2025年04月上海市债券发行安排公开</t>
        </is>
      </c>
      <c r="B1583" s="3" t="n">
        <v>45735</v>
      </c>
      <c r="C1583" t="inlineStr">
        <is>
          <t>上海市</t>
        </is>
      </c>
      <c r="D1583" t="n">
        <v>2025</v>
      </c>
      <c r="E1583" t="n">
        <v>4</v>
      </c>
      <c r="F1583" t="n">
        <v>4</v>
      </c>
      <c r="G1583" s="3" t="n">
        <v>45748</v>
      </c>
      <c r="H1583" s="3" t="n">
        <v>45777</v>
      </c>
      <c r="I1583" t="n">
        <v>0</v>
      </c>
      <c r="J1583" t="n">
        <v>0</v>
      </c>
      <c r="K1583" t="n">
        <v>0</v>
      </c>
      <c r="L1583" t="inlineStr">
        <is>
          <t>plan</t>
        </is>
      </c>
      <c r="M1583" t="inlineStr">
        <is>
          <t>dfzfxjh</t>
        </is>
      </c>
      <c r="N1583" t="inlineStr">
        <is>
          <t>text</t>
        </is>
      </c>
      <c r="O1583" t="inlineStr">
        <is>
          <t>https://www.celma.org.cn/dfzfxjh/64161.jhtml</t>
        </is>
      </c>
    </row>
    <row r="1584">
      <c r="A1584" t="inlineStr">
        <is>
          <t>2025年04月吉林省债券发行安排公开</t>
        </is>
      </c>
      <c r="B1584" s="3" t="n">
        <v>45735</v>
      </c>
      <c r="C1584" t="inlineStr">
        <is>
          <t>吉林省</t>
        </is>
      </c>
      <c r="D1584" t="n">
        <v>2025</v>
      </c>
      <c r="E1584" t="n">
        <v>4</v>
      </c>
      <c r="F1584" t="n">
        <v>4</v>
      </c>
      <c r="G1584" s="3" t="n">
        <v>45748</v>
      </c>
      <c r="H1584" s="3" t="n">
        <v>45777</v>
      </c>
      <c r="I1584" t="n">
        <v>0</v>
      </c>
      <c r="J1584" t="n">
        <v>16.57</v>
      </c>
      <c r="K1584" t="n">
        <v>25.79</v>
      </c>
      <c r="L1584" t="inlineStr">
        <is>
          <t>plan</t>
        </is>
      </c>
      <c r="M1584" t="inlineStr">
        <is>
          <t>dfzfxjh</t>
        </is>
      </c>
      <c r="N1584" t="inlineStr">
        <is>
          <t>text</t>
        </is>
      </c>
      <c r="O1584" t="inlineStr">
        <is>
          <t>https://www.celma.org.cn/dfzfxjh/64229.jhtml</t>
        </is>
      </c>
    </row>
    <row r="1585">
      <c r="A1585" t="inlineStr">
        <is>
          <t>2025年04月宁波市本月债券发行安排公开</t>
        </is>
      </c>
      <c r="B1585" s="3" t="n">
        <v>45736</v>
      </c>
      <c r="C1585" t="inlineStr">
        <is>
          <t>宁波市</t>
        </is>
      </c>
      <c r="D1585" t="n">
        <v>2025</v>
      </c>
      <c r="E1585" t="n">
        <v>4</v>
      </c>
      <c r="F1585" t="n">
        <v>4</v>
      </c>
      <c r="G1585" s="3" t="n">
        <v>45748</v>
      </c>
      <c r="H1585" s="3" t="n">
        <v>45777</v>
      </c>
      <c r="I1585" t="n">
        <v>0</v>
      </c>
      <c r="J1585" t="n">
        <v>130</v>
      </c>
      <c r="K1585" t="n">
        <v>0</v>
      </c>
      <c r="L1585" t="inlineStr">
        <is>
          <t>plan</t>
        </is>
      </c>
      <c r="M1585" t="inlineStr">
        <is>
          <t>dfzfxjh</t>
        </is>
      </c>
      <c r="N1585" t="inlineStr">
        <is>
          <t>text</t>
        </is>
      </c>
      <c r="O1585" t="inlineStr">
        <is>
          <t>https://www.celma.org.cn/dfzfxjh/64201.jhtml</t>
        </is>
      </c>
    </row>
    <row r="1586">
      <c r="A1586" t="inlineStr">
        <is>
          <t>2025年06月深圳市本月债券发行安排公开</t>
        </is>
      </c>
      <c r="B1586" s="3" t="n">
        <v>45736</v>
      </c>
      <c r="C1586" t="inlineStr">
        <is>
          <t>深圳市</t>
        </is>
      </c>
      <c r="D1586" t="n">
        <v>2025</v>
      </c>
      <c r="E1586" t="n">
        <v>6</v>
      </c>
      <c r="F1586" t="n">
        <v>6</v>
      </c>
      <c r="G1586" s="3" t="n">
        <v>45809</v>
      </c>
      <c r="H1586" s="3" t="n">
        <v>45838</v>
      </c>
      <c r="I1586" t="n">
        <v>0</v>
      </c>
      <c r="J1586" t="n">
        <v>0</v>
      </c>
      <c r="K1586" t="n">
        <v>0</v>
      </c>
      <c r="L1586" t="inlineStr">
        <is>
          <t>plan</t>
        </is>
      </c>
      <c r="M1586" t="inlineStr">
        <is>
          <t>dfzfxjh</t>
        </is>
      </c>
      <c r="N1586" t="inlineStr">
        <is>
          <t>text</t>
        </is>
      </c>
      <c r="O1586" t="inlineStr">
        <is>
          <t>https://www.celma.org.cn/dfzfxjh/64165.jhtml</t>
        </is>
      </c>
    </row>
    <row r="1587">
      <c r="A1587" t="inlineStr">
        <is>
          <t>2025年03月大连市本月债券发行安排公开</t>
        </is>
      </c>
      <c r="B1587" s="3" t="n">
        <v>45736</v>
      </c>
      <c r="C1587" t="inlineStr">
        <is>
          <t>大连市</t>
        </is>
      </c>
      <c r="D1587" t="n">
        <v>2025</v>
      </c>
      <c r="E1587" t="n">
        <v>3</v>
      </c>
      <c r="F1587" t="n">
        <v>3</v>
      </c>
      <c r="G1587" s="3" t="n">
        <v>45717</v>
      </c>
      <c r="H1587" s="3" t="n">
        <v>45747</v>
      </c>
      <c r="I1587" t="n">
        <v>0</v>
      </c>
      <c r="J1587" t="n">
        <v>10</v>
      </c>
      <c r="K1587" t="n">
        <v>66.98</v>
      </c>
      <c r="L1587" t="inlineStr">
        <is>
          <t>plan</t>
        </is>
      </c>
      <c r="M1587" t="inlineStr">
        <is>
          <t>dfzfxjh</t>
        </is>
      </c>
      <c r="N1587" t="inlineStr">
        <is>
          <t>text</t>
        </is>
      </c>
      <c r="O1587" t="inlineStr">
        <is>
          <t>https://www.celma.org.cn/dfzfxjh/64172.jhtml</t>
        </is>
      </c>
    </row>
    <row r="1588">
      <c r="A1588" t="inlineStr">
        <is>
          <t>2025年05月深圳市本月债券发行安排公开</t>
        </is>
      </c>
      <c r="B1588" s="3" t="n">
        <v>45736</v>
      </c>
      <c r="C1588" t="inlineStr">
        <is>
          <t>深圳市</t>
        </is>
      </c>
      <c r="D1588" t="n">
        <v>2025</v>
      </c>
      <c r="E1588" t="n">
        <v>5</v>
      </c>
      <c r="F1588" t="n">
        <v>5</v>
      </c>
      <c r="G1588" s="3" t="n">
        <v>45778</v>
      </c>
      <c r="H1588" s="3" t="n">
        <v>45808</v>
      </c>
      <c r="I1588" t="n">
        <v>0</v>
      </c>
      <c r="J1588" t="n">
        <v>166.25</v>
      </c>
      <c r="K1588" t="n">
        <v>30.72</v>
      </c>
      <c r="L1588" t="inlineStr">
        <is>
          <t>plan</t>
        </is>
      </c>
      <c r="M1588" t="inlineStr">
        <is>
          <t>dfzfxjh</t>
        </is>
      </c>
      <c r="N1588" t="inlineStr">
        <is>
          <t>text</t>
        </is>
      </c>
      <c r="O1588" t="inlineStr">
        <is>
          <t>https://www.celma.org.cn/dfzfxjh/64164.jhtml</t>
        </is>
      </c>
    </row>
    <row r="1589">
      <c r="A1589" t="inlineStr">
        <is>
          <t>2025年03月江苏省本月债券发行安排公开</t>
        </is>
      </c>
      <c r="B1589" s="3" t="n">
        <v>45736</v>
      </c>
      <c r="C1589" t="inlineStr">
        <is>
          <t>江苏省</t>
        </is>
      </c>
      <c r="D1589" t="n">
        <v>2025</v>
      </c>
      <c r="E1589" t="n">
        <v>3</v>
      </c>
      <c r="F1589" t="n">
        <v>3</v>
      </c>
      <c r="G1589" s="3" t="n">
        <v>45717</v>
      </c>
      <c r="H1589" s="3" t="n">
        <v>45747</v>
      </c>
      <c r="I1589" t="n">
        <v>0</v>
      </c>
      <c r="J1589" t="n">
        <v>954.12</v>
      </c>
      <c r="K1589" t="n">
        <v>965.8200000000001</v>
      </c>
      <c r="L1589" t="inlineStr">
        <is>
          <t>plan</t>
        </is>
      </c>
      <c r="M1589" t="inlineStr">
        <is>
          <t>dfzfxjh</t>
        </is>
      </c>
      <c r="N1589" t="inlineStr">
        <is>
          <t>text</t>
        </is>
      </c>
      <c r="O1589" t="inlineStr">
        <is>
          <t>https://www.celma.org.cn/dfzfxjh/64205.jhtml</t>
        </is>
      </c>
    </row>
    <row r="1590">
      <c r="A1590" t="inlineStr">
        <is>
          <t>2025年04月贵州省本月债券发行安排公开</t>
        </is>
      </c>
      <c r="B1590" s="3" t="n">
        <v>45736</v>
      </c>
      <c r="C1590" t="inlineStr">
        <is>
          <t>贵州省</t>
        </is>
      </c>
      <c r="D1590" t="n">
        <v>2025</v>
      </c>
      <c r="E1590" t="n">
        <v>4</v>
      </c>
      <c r="F1590" t="n">
        <v>4</v>
      </c>
      <c r="G1590" s="3" t="n">
        <v>45748</v>
      </c>
      <c r="H1590" s="3" t="n">
        <v>45777</v>
      </c>
      <c r="L1590" t="inlineStr">
        <is>
          <t>plan</t>
        </is>
      </c>
      <c r="M1590" t="inlineStr">
        <is>
          <t>dfzfxjh</t>
        </is>
      </c>
      <c r="N1590" t="inlineStr">
        <is>
          <t>ocr</t>
        </is>
      </c>
      <c r="O1590" t="inlineStr">
        <is>
          <t>https://www.celma.org.cn/dfzfxjh/64185.jhtml</t>
        </is>
      </c>
      <c r="P1590" t="inlineStr">
        <is>
          <t>未找到新增一般/专项债券计划发行规模(表2-2); 本行来自OCR识别，数值型字段准确性需人工核对</t>
        </is>
      </c>
    </row>
    <row r="1591">
      <c r="A1591" t="inlineStr">
        <is>
          <t>2025年04月浙江省本月债券发行安排公开</t>
        </is>
      </c>
      <c r="B1591" s="3" t="n">
        <v>45736</v>
      </c>
      <c r="C1591" t="inlineStr">
        <is>
          <t>浙江省</t>
        </is>
      </c>
      <c r="D1591" t="n">
        <v>2025</v>
      </c>
      <c r="E1591" t="n">
        <v>4</v>
      </c>
      <c r="F1591" t="n">
        <v>4</v>
      </c>
      <c r="G1591" s="3" t="n">
        <v>45748</v>
      </c>
      <c r="H1591" s="3" t="n">
        <v>45777</v>
      </c>
      <c r="I1591" t="n">
        <v>0</v>
      </c>
      <c r="J1591" t="n">
        <v>330</v>
      </c>
      <c r="K1591" t="n">
        <v>0</v>
      </c>
      <c r="L1591" t="inlineStr">
        <is>
          <t>plan</t>
        </is>
      </c>
      <c r="M1591" t="inlineStr">
        <is>
          <t>dfzfxjh</t>
        </is>
      </c>
      <c r="N1591" t="inlineStr">
        <is>
          <t>text</t>
        </is>
      </c>
      <c r="O1591" t="inlineStr">
        <is>
          <t>https://www.celma.org.cn/dfzfxjh/64178.jhtml</t>
        </is>
      </c>
    </row>
    <row r="1592">
      <c r="A1592" t="inlineStr">
        <is>
          <t>2025年04月甘肃省本月债券发行安排公开</t>
        </is>
      </c>
      <c r="B1592" s="3" t="n">
        <v>45736</v>
      </c>
      <c r="C1592" t="inlineStr">
        <is>
          <t>甘肃省</t>
        </is>
      </c>
      <c r="D1592" t="n">
        <v>2025</v>
      </c>
      <c r="E1592" t="n">
        <v>4</v>
      </c>
      <c r="F1592" t="n">
        <v>4</v>
      </c>
      <c r="G1592" s="3" t="n">
        <v>45748</v>
      </c>
      <c r="H1592" s="3" t="n">
        <v>45777</v>
      </c>
      <c r="I1592" t="n">
        <v>0</v>
      </c>
      <c r="J1592" t="n">
        <v>20</v>
      </c>
      <c r="K1592" t="n">
        <v>56.3</v>
      </c>
      <c r="L1592" t="inlineStr">
        <is>
          <t>plan</t>
        </is>
      </c>
      <c r="M1592" t="inlineStr">
        <is>
          <t>dfzfxjh</t>
        </is>
      </c>
      <c r="N1592" t="inlineStr">
        <is>
          <t>text</t>
        </is>
      </c>
      <c r="O1592" t="inlineStr">
        <is>
          <t>https://www.celma.org.cn/dfzfxjh/64202.jhtml</t>
        </is>
      </c>
    </row>
    <row r="1593">
      <c r="A1593" t="inlineStr">
        <is>
          <t>2025年04月江苏省本月债券发行安排公开</t>
        </is>
      </c>
      <c r="B1593" s="3" t="n">
        <v>45736</v>
      </c>
      <c r="C1593" t="inlineStr">
        <is>
          <t>江苏省</t>
        </is>
      </c>
      <c r="D1593" t="n">
        <v>2025</v>
      </c>
      <c r="E1593" t="n">
        <v>4</v>
      </c>
      <c r="F1593" t="n">
        <v>4</v>
      </c>
      <c r="G1593" s="3" t="n">
        <v>45748</v>
      </c>
      <c r="H1593" s="3" t="n">
        <v>45777</v>
      </c>
      <c r="I1593" t="n">
        <v>0</v>
      </c>
      <c r="J1593" t="n">
        <v>0</v>
      </c>
      <c r="K1593" t="n">
        <v>413.66</v>
      </c>
      <c r="L1593" t="inlineStr">
        <is>
          <t>plan</t>
        </is>
      </c>
      <c r="M1593" t="inlineStr">
        <is>
          <t>dfzfxjh</t>
        </is>
      </c>
      <c r="N1593" t="inlineStr">
        <is>
          <t>text</t>
        </is>
      </c>
      <c r="O1593" t="inlineStr">
        <is>
          <t>https://www.celma.org.cn/dfzfxjh/64206.jhtml</t>
        </is>
      </c>
    </row>
    <row r="1594">
      <c r="A1594" t="inlineStr">
        <is>
          <t>2025年04月安徽省债券发行安排公开</t>
        </is>
      </c>
      <c r="B1594" s="3" t="n">
        <v>45736</v>
      </c>
      <c r="C1594" t="inlineStr">
        <is>
          <t>安徽省</t>
        </is>
      </c>
      <c r="D1594" t="n">
        <v>2025</v>
      </c>
      <c r="E1594" t="n">
        <v>4</v>
      </c>
      <c r="F1594" t="n">
        <v>4</v>
      </c>
      <c r="G1594" s="3" t="n">
        <v>45748</v>
      </c>
      <c r="H1594" s="3" t="n">
        <v>45777</v>
      </c>
      <c r="I1594" t="n">
        <v>0</v>
      </c>
      <c r="J1594" t="n">
        <v>0</v>
      </c>
      <c r="K1594" t="n">
        <v>380</v>
      </c>
      <c r="L1594" t="inlineStr">
        <is>
          <t>plan</t>
        </is>
      </c>
      <c r="M1594" t="inlineStr">
        <is>
          <t>dfzfxjh</t>
        </is>
      </c>
      <c r="N1594" t="inlineStr">
        <is>
          <t>text</t>
        </is>
      </c>
      <c r="O1594" t="inlineStr">
        <is>
          <t>https://www.celma.org.cn/dfzfxjh/64168.jhtml</t>
        </is>
      </c>
    </row>
    <row r="1595">
      <c r="A1595" t="inlineStr">
        <is>
          <t>2025年04月深圳市本月债券发行安排公开</t>
        </is>
      </c>
      <c r="B1595" s="3" t="n">
        <v>45736</v>
      </c>
      <c r="C1595" t="inlineStr">
        <is>
          <t>深圳市</t>
        </is>
      </c>
      <c r="D1595" t="n">
        <v>2025</v>
      </c>
      <c r="E1595" t="n">
        <v>4</v>
      </c>
      <c r="F1595" t="n">
        <v>4</v>
      </c>
      <c r="G1595" s="3" t="n">
        <v>45748</v>
      </c>
      <c r="H1595" s="3" t="n">
        <v>45777</v>
      </c>
      <c r="I1595" t="n">
        <v>0</v>
      </c>
      <c r="J1595" t="n">
        <v>0</v>
      </c>
      <c r="K1595" t="n">
        <v>0</v>
      </c>
      <c r="L1595" t="inlineStr">
        <is>
          <t>plan</t>
        </is>
      </c>
      <c r="M1595" t="inlineStr">
        <is>
          <t>dfzfxjh</t>
        </is>
      </c>
      <c r="N1595" t="inlineStr">
        <is>
          <t>text</t>
        </is>
      </c>
      <c r="O1595" t="inlineStr">
        <is>
          <t>https://www.celma.org.cn/dfzfxjh/64163.jhtml</t>
        </is>
      </c>
    </row>
    <row r="1596">
      <c r="A1596" t="inlineStr">
        <is>
          <t>2025年03月天津市本月债券发行安排公开</t>
        </is>
      </c>
      <c r="B1596" s="3" t="n">
        <v>45737</v>
      </c>
      <c r="C1596" t="inlineStr">
        <is>
          <t>天津市</t>
        </is>
      </c>
      <c r="D1596" t="n">
        <v>2025</v>
      </c>
      <c r="E1596" t="n">
        <v>3</v>
      </c>
      <c r="F1596" t="n">
        <v>3</v>
      </c>
      <c r="G1596" s="3" t="n">
        <v>45717</v>
      </c>
      <c r="H1596" s="3" t="n">
        <v>45747</v>
      </c>
      <c r="I1596" t="n">
        <v>90.91</v>
      </c>
      <c r="J1596" t="n">
        <v>58.2</v>
      </c>
      <c r="K1596" t="n">
        <v>171.53</v>
      </c>
      <c r="L1596" t="inlineStr">
        <is>
          <t>plan</t>
        </is>
      </c>
      <c r="M1596" t="inlineStr">
        <is>
          <t>dfzfxjh</t>
        </is>
      </c>
      <c r="N1596" t="inlineStr">
        <is>
          <t>text</t>
        </is>
      </c>
      <c r="O1596" t="inlineStr">
        <is>
          <t>https://www.celma.org.cn/dfzfxjh/64219.jhtml</t>
        </is>
      </c>
    </row>
    <row r="1597">
      <c r="A1597" t="inlineStr">
        <is>
          <t>2025年04月海南省本月债券发行安排公开</t>
        </is>
      </c>
      <c r="B1597" s="3" t="n">
        <v>45737</v>
      </c>
      <c r="C1597" t="inlineStr">
        <is>
          <t>海南省</t>
        </is>
      </c>
      <c r="D1597" t="n">
        <v>2025</v>
      </c>
      <c r="E1597" t="n">
        <v>4</v>
      </c>
      <c r="F1597" t="n">
        <v>4</v>
      </c>
      <c r="G1597" s="3" t="n">
        <v>45748</v>
      </c>
      <c r="H1597" s="3" t="n">
        <v>45777</v>
      </c>
      <c r="I1597" t="n">
        <v>24</v>
      </c>
      <c r="J1597" t="n">
        <v>116.71</v>
      </c>
      <c r="K1597" t="n">
        <v>144.08</v>
      </c>
      <c r="L1597" t="inlineStr">
        <is>
          <t>plan</t>
        </is>
      </c>
      <c r="M1597" t="inlineStr">
        <is>
          <t>dfzfxjh</t>
        </is>
      </c>
      <c r="N1597" t="inlineStr">
        <is>
          <t>text</t>
        </is>
      </c>
      <c r="O1597" t="inlineStr">
        <is>
          <t>https://www.celma.org.cn/dfzfxjh/64210.jhtml</t>
        </is>
      </c>
    </row>
    <row r="1598">
      <c r="A1598" t="inlineStr">
        <is>
          <t>2025年03月宁夏回族自治区债券发行安排公开</t>
        </is>
      </c>
      <c r="B1598" s="3" t="n">
        <v>45737</v>
      </c>
      <c r="C1598" t="inlineStr">
        <is>
          <t>宁夏回族自治区</t>
        </is>
      </c>
      <c r="D1598" t="n">
        <v>2025</v>
      </c>
      <c r="E1598" t="n">
        <v>3</v>
      </c>
      <c r="F1598" t="n">
        <v>3</v>
      </c>
      <c r="G1598" s="3" t="n">
        <v>45717</v>
      </c>
      <c r="H1598" s="3" t="n">
        <v>45747</v>
      </c>
      <c r="I1598" t="n">
        <v>0</v>
      </c>
      <c r="J1598" t="n">
        <v>0</v>
      </c>
      <c r="K1598" t="n">
        <v>0</v>
      </c>
      <c r="L1598" t="inlineStr">
        <is>
          <t>plan</t>
        </is>
      </c>
      <c r="M1598" t="inlineStr">
        <is>
          <t>dfzfxjh</t>
        </is>
      </c>
      <c r="N1598" t="inlineStr">
        <is>
          <t>text</t>
        </is>
      </c>
      <c r="O1598" t="inlineStr">
        <is>
          <t>https://www.celma.org.cn/dfzfxjh/64221.jhtml</t>
        </is>
      </c>
    </row>
    <row r="1599">
      <c r="A1599" t="inlineStr">
        <is>
          <t>2025年04月宁夏回族自治区债券发行安排公开</t>
        </is>
      </c>
      <c r="B1599" s="3" t="n">
        <v>45737</v>
      </c>
      <c r="C1599" t="inlineStr">
        <is>
          <t>宁夏回族自治区</t>
        </is>
      </c>
      <c r="D1599" t="n">
        <v>2025</v>
      </c>
      <c r="E1599" t="n">
        <v>4</v>
      </c>
      <c r="F1599" t="n">
        <v>4</v>
      </c>
      <c r="G1599" s="3" t="n">
        <v>45748</v>
      </c>
      <c r="H1599" s="3" t="n">
        <v>45777</v>
      </c>
      <c r="I1599" t="n">
        <v>52</v>
      </c>
      <c r="J1599" t="n">
        <v>2</v>
      </c>
      <c r="K1599" t="n">
        <v>0</v>
      </c>
      <c r="L1599" t="inlineStr">
        <is>
          <t>plan</t>
        </is>
      </c>
      <c r="M1599" t="inlineStr">
        <is>
          <t>dfzfxjh</t>
        </is>
      </c>
      <c r="N1599" t="inlineStr">
        <is>
          <t>text</t>
        </is>
      </c>
      <c r="O1599" t="inlineStr">
        <is>
          <t>https://www.celma.org.cn/dfzfxjh/64222.jhtml</t>
        </is>
      </c>
    </row>
    <row r="1600">
      <c r="A1600" t="inlineStr">
        <is>
          <t>2025年04月江西省本月债券发行安排公开</t>
        </is>
      </c>
      <c r="B1600" s="3" t="n">
        <v>45742</v>
      </c>
      <c r="C1600" t="inlineStr">
        <is>
          <t>江西省</t>
        </is>
      </c>
      <c r="D1600" t="n">
        <v>2025</v>
      </c>
      <c r="E1600" t="n">
        <v>4</v>
      </c>
      <c r="F1600" t="n">
        <v>4</v>
      </c>
      <c r="G1600" s="3" t="n">
        <v>45748</v>
      </c>
      <c r="H1600" s="3" t="n">
        <v>45777</v>
      </c>
      <c r="I1600" t="n">
        <v>0</v>
      </c>
      <c r="J1600" t="n">
        <v>0</v>
      </c>
      <c r="K1600" t="n">
        <v>0</v>
      </c>
      <c r="L1600" t="inlineStr">
        <is>
          <t>plan</t>
        </is>
      </c>
      <c r="M1600" t="inlineStr">
        <is>
          <t>dfzfxjh</t>
        </is>
      </c>
      <c r="N1600" t="inlineStr">
        <is>
          <t>text</t>
        </is>
      </c>
      <c r="O1600" t="inlineStr">
        <is>
          <t>https://www.celma.org.cn/dfzfxjh/64254.jhtml</t>
        </is>
      </c>
    </row>
    <row r="1601">
      <c r="A1601" t="inlineStr">
        <is>
          <t>2025年03月陕西省债券发行安排公开</t>
        </is>
      </c>
      <c r="B1601" s="3" t="n">
        <v>45748</v>
      </c>
      <c r="C1601" t="inlineStr">
        <is>
          <t>陕西省</t>
        </is>
      </c>
      <c r="D1601" t="n">
        <v>2025</v>
      </c>
      <c r="E1601" t="n">
        <v>3</v>
      </c>
      <c r="F1601" t="n">
        <v>3</v>
      </c>
      <c r="G1601" s="3" t="n">
        <v>45717</v>
      </c>
      <c r="H1601" s="3" t="n">
        <v>45747</v>
      </c>
      <c r="I1601" t="n">
        <v>35.29</v>
      </c>
      <c r="J1601" t="n">
        <v>12.94</v>
      </c>
      <c r="K1601" t="n">
        <v>0</v>
      </c>
      <c r="L1601" t="inlineStr">
        <is>
          <t>plan</t>
        </is>
      </c>
      <c r="M1601" t="inlineStr">
        <is>
          <t>dfzfxjh</t>
        </is>
      </c>
      <c r="N1601" t="inlineStr">
        <is>
          <t>text</t>
        </is>
      </c>
      <c r="O1601" t="inlineStr">
        <is>
          <t>https://www.celma.org.cn/dfzfxjh/64282.jhtml</t>
        </is>
      </c>
    </row>
    <row r="1602">
      <c r="A1602" t="inlineStr">
        <is>
          <t>2025年05月宁夏回族自治区债券发行安排公开</t>
        </is>
      </c>
      <c r="B1602" s="3" t="n">
        <v>45749</v>
      </c>
      <c r="C1602" t="inlineStr">
        <is>
          <t>宁夏回族自治区</t>
        </is>
      </c>
      <c r="D1602" t="n">
        <v>2025</v>
      </c>
      <c r="E1602" t="n">
        <v>5</v>
      </c>
      <c r="F1602" t="n">
        <v>5</v>
      </c>
      <c r="G1602" s="3" t="n">
        <v>45778</v>
      </c>
      <c r="H1602" s="3" t="n">
        <v>45808</v>
      </c>
      <c r="I1602" t="n">
        <v>0</v>
      </c>
      <c r="J1602" t="n">
        <v>9</v>
      </c>
      <c r="K1602" t="n">
        <v>0.7</v>
      </c>
      <c r="L1602" t="inlineStr">
        <is>
          <t>plan</t>
        </is>
      </c>
      <c r="M1602" t="inlineStr">
        <is>
          <t>dfzfxjh</t>
        </is>
      </c>
      <c r="N1602" t="inlineStr">
        <is>
          <t>text</t>
        </is>
      </c>
      <c r="O1602" t="inlineStr">
        <is>
          <t>https://www.celma.org.cn/dfzfxjh/64295.jhtml</t>
        </is>
      </c>
    </row>
    <row r="1603">
      <c r="A1603" t="inlineStr">
        <is>
          <t>2025年04月厦门市债券发行安排公开</t>
        </is>
      </c>
      <c r="B1603" s="3" t="n">
        <v>45749</v>
      </c>
      <c r="C1603" t="inlineStr">
        <is>
          <t>厦门市</t>
        </is>
      </c>
      <c r="D1603" t="n">
        <v>2025</v>
      </c>
      <c r="E1603" t="n">
        <v>4</v>
      </c>
      <c r="F1603" t="n">
        <v>4</v>
      </c>
      <c r="G1603" s="3" t="n">
        <v>45748</v>
      </c>
      <c r="H1603" s="3" t="n">
        <v>45777</v>
      </c>
      <c r="I1603" t="n">
        <v>0</v>
      </c>
      <c r="J1603" t="n">
        <v>98.84999999999999</v>
      </c>
      <c r="K1603" t="n">
        <v>0</v>
      </c>
      <c r="L1603" t="inlineStr">
        <is>
          <t>plan</t>
        </is>
      </c>
      <c r="M1603" t="inlineStr">
        <is>
          <t>dfzfxjh</t>
        </is>
      </c>
      <c r="N1603" t="inlineStr">
        <is>
          <t>text</t>
        </is>
      </c>
      <c r="O1603" t="inlineStr">
        <is>
          <t>https://www.celma.org.cn/dfzfxjh/64294.jhtml</t>
        </is>
      </c>
    </row>
    <row r="1604">
      <c r="A1604" t="inlineStr">
        <is>
          <t>2025年05月青海省本月债券发行安排公开</t>
        </is>
      </c>
      <c r="B1604" s="3" t="n">
        <v>45756</v>
      </c>
      <c r="C1604" t="inlineStr">
        <is>
          <t>青海省</t>
        </is>
      </c>
      <c r="D1604" t="n">
        <v>2025</v>
      </c>
      <c r="E1604" t="n">
        <v>5</v>
      </c>
      <c r="F1604" t="n">
        <v>5</v>
      </c>
      <c r="G1604" s="3" t="n">
        <v>45778</v>
      </c>
      <c r="H1604" s="3" t="n">
        <v>45808</v>
      </c>
      <c r="I1604" t="n">
        <v>0</v>
      </c>
      <c r="J1604" t="n">
        <v>0</v>
      </c>
      <c r="K1604" t="n">
        <v>0</v>
      </c>
      <c r="L1604" t="inlineStr">
        <is>
          <t>plan</t>
        </is>
      </c>
      <c r="M1604" t="inlineStr">
        <is>
          <t>dfzfxjh</t>
        </is>
      </c>
      <c r="N1604" t="inlineStr">
        <is>
          <t>text</t>
        </is>
      </c>
      <c r="O1604" t="inlineStr">
        <is>
          <t>https://www.celma.org.cn/dfzfxjh/64329.jhtml</t>
        </is>
      </c>
    </row>
    <row r="1605">
      <c r="A1605" t="inlineStr">
        <is>
          <t>2025年03月内蒙古自治区债券发行安排公开</t>
        </is>
      </c>
      <c r="B1605" s="3" t="n">
        <v>45761</v>
      </c>
      <c r="C1605" t="inlineStr">
        <is>
          <t>内蒙古自治区</t>
        </is>
      </c>
      <c r="D1605" t="n">
        <v>2025</v>
      </c>
      <c r="E1605" t="n">
        <v>3</v>
      </c>
      <c r="F1605" t="n">
        <v>3</v>
      </c>
      <c r="G1605" s="3" t="n">
        <v>45717</v>
      </c>
      <c r="H1605" s="3" t="n">
        <v>45747</v>
      </c>
      <c r="I1605" t="n">
        <v>135.11</v>
      </c>
      <c r="J1605" t="n">
        <v>58.7</v>
      </c>
      <c r="K1605" t="n">
        <v>0</v>
      </c>
      <c r="L1605" t="inlineStr">
        <is>
          <t>plan</t>
        </is>
      </c>
      <c r="M1605" t="inlineStr">
        <is>
          <t>dfzfxjh</t>
        </is>
      </c>
      <c r="N1605" t="inlineStr">
        <is>
          <t>text</t>
        </is>
      </c>
      <c r="O1605" t="inlineStr">
        <is>
          <t>https://www.celma.org.cn/dfzfxjh/64372.jhtml</t>
        </is>
      </c>
    </row>
    <row r="1606">
      <c r="A1606" t="inlineStr">
        <is>
          <t>2025年02月内蒙古自治区债券发行安排公开</t>
        </is>
      </c>
      <c r="B1606" s="3" t="n">
        <v>45761</v>
      </c>
      <c r="C1606" t="inlineStr">
        <is>
          <t>内蒙古自治区</t>
        </is>
      </c>
      <c r="D1606" t="n">
        <v>2025</v>
      </c>
      <c r="E1606" t="n">
        <v>2</v>
      </c>
      <c r="F1606" t="n">
        <v>2</v>
      </c>
      <c r="G1606" s="3" t="n">
        <v>45689</v>
      </c>
      <c r="H1606" s="3" t="n">
        <v>45716</v>
      </c>
      <c r="I1606" t="n">
        <v>0</v>
      </c>
      <c r="J1606" t="n">
        <v>0</v>
      </c>
      <c r="K1606" t="n">
        <v>649.35</v>
      </c>
      <c r="L1606" t="inlineStr">
        <is>
          <t>plan</t>
        </is>
      </c>
      <c r="M1606" t="inlineStr">
        <is>
          <t>dfzfxjh</t>
        </is>
      </c>
      <c r="N1606" t="inlineStr">
        <is>
          <t>text</t>
        </is>
      </c>
      <c r="O1606" t="inlineStr">
        <is>
          <t>https://www.celma.org.cn/dfzfxjh/64371.jhtml</t>
        </is>
      </c>
    </row>
    <row r="1607">
      <c r="A1607" t="inlineStr">
        <is>
          <t>2025年03月辽宁省本月债券发行安排公开</t>
        </is>
      </c>
      <c r="B1607" s="3" t="n">
        <v>45762</v>
      </c>
      <c r="C1607" t="inlineStr">
        <is>
          <t>辽宁省</t>
        </is>
      </c>
      <c r="D1607" t="n">
        <v>2025</v>
      </c>
      <c r="E1607" t="n">
        <v>3</v>
      </c>
      <c r="F1607" t="n">
        <v>3</v>
      </c>
      <c r="G1607" s="3" t="n">
        <v>45717</v>
      </c>
      <c r="H1607" s="3" t="n">
        <v>45747</v>
      </c>
      <c r="I1607" t="n">
        <v>0</v>
      </c>
      <c r="J1607" t="n">
        <v>44.3</v>
      </c>
      <c r="K1607" t="n">
        <v>585.03</v>
      </c>
      <c r="L1607" t="inlineStr">
        <is>
          <t>plan</t>
        </is>
      </c>
      <c r="M1607" t="inlineStr">
        <is>
          <t>dfzfxjh</t>
        </is>
      </c>
      <c r="N1607" t="inlineStr">
        <is>
          <t>text</t>
        </is>
      </c>
      <c r="O1607" t="inlineStr">
        <is>
          <t>https://www.celma.org.cn/dfzfxjh/64384.jhtml</t>
        </is>
      </c>
    </row>
    <row r="1608">
      <c r="A1608" t="inlineStr">
        <is>
          <t>2025年03月广东省本月债券发行安排公开</t>
        </is>
      </c>
      <c r="B1608" s="3" t="n">
        <v>45762</v>
      </c>
      <c r="C1608" t="inlineStr">
        <is>
          <t>广东省</t>
        </is>
      </c>
      <c r="D1608" t="n">
        <v>2025</v>
      </c>
      <c r="E1608" t="n">
        <v>3</v>
      </c>
      <c r="F1608" t="n">
        <v>3</v>
      </c>
      <c r="G1608" s="3" t="n">
        <v>45717</v>
      </c>
      <c r="H1608" s="3" t="n">
        <v>45747</v>
      </c>
      <c r="I1608" t="n">
        <v>0</v>
      </c>
      <c r="J1608" t="n">
        <v>302.3</v>
      </c>
      <c r="K1608" t="n">
        <v>181.92</v>
      </c>
      <c r="L1608" t="inlineStr">
        <is>
          <t>plan</t>
        </is>
      </c>
      <c r="M1608" t="inlineStr">
        <is>
          <t>dfzfxjh</t>
        </is>
      </c>
      <c r="N1608" t="inlineStr">
        <is>
          <t>text</t>
        </is>
      </c>
      <c r="O1608" t="inlineStr">
        <is>
          <t>https://www.celma.org.cn/dfzfxjh/64374.jhtml</t>
        </is>
      </c>
    </row>
    <row r="1609">
      <c r="A1609" t="inlineStr">
        <is>
          <t>2025年05月山东省债券发行安排公开</t>
        </is>
      </c>
      <c r="B1609" s="3" t="n">
        <v>45763</v>
      </c>
      <c r="C1609" t="inlineStr">
        <is>
          <t>山东省</t>
        </is>
      </c>
      <c r="D1609" t="n">
        <v>2025</v>
      </c>
      <c r="E1609" t="n">
        <v>5</v>
      </c>
      <c r="F1609" t="n">
        <v>5</v>
      </c>
      <c r="G1609" s="3" t="n">
        <v>45778</v>
      </c>
      <c r="H1609" s="3" t="n">
        <v>45808</v>
      </c>
      <c r="I1609" t="n">
        <v>36</v>
      </c>
      <c r="J1609" t="n">
        <v>300</v>
      </c>
      <c r="K1609" t="n">
        <v>251</v>
      </c>
      <c r="L1609" t="inlineStr">
        <is>
          <t>plan</t>
        </is>
      </c>
      <c r="M1609" t="inlineStr">
        <is>
          <t>dfzfxjh</t>
        </is>
      </c>
      <c r="N1609" t="inlineStr">
        <is>
          <t>text</t>
        </is>
      </c>
      <c r="O1609" t="inlineStr">
        <is>
          <t>https://www.celma.org.cn/dfzfxjh/64412.jhtml</t>
        </is>
      </c>
    </row>
    <row r="1610">
      <c r="A1610" t="inlineStr">
        <is>
          <t>2025年05月黑龙江省债券发行安排公开</t>
        </is>
      </c>
      <c r="B1610" s="3" t="n">
        <v>45764</v>
      </c>
      <c r="C1610" t="inlineStr">
        <is>
          <t>黑龙江省</t>
        </is>
      </c>
      <c r="D1610" t="n">
        <v>2025</v>
      </c>
      <c r="E1610" t="n">
        <v>5</v>
      </c>
      <c r="F1610" t="n">
        <v>5</v>
      </c>
      <c r="G1610" s="3" t="n">
        <v>45778</v>
      </c>
      <c r="H1610" s="3" t="n">
        <v>45808</v>
      </c>
      <c r="I1610" t="n">
        <v>0</v>
      </c>
      <c r="J1610" t="n">
        <v>0</v>
      </c>
      <c r="K1610" t="n">
        <v>58.89</v>
      </c>
      <c r="L1610" t="inlineStr">
        <is>
          <t>plan</t>
        </is>
      </c>
      <c r="M1610" t="inlineStr">
        <is>
          <t>dfzfxjh</t>
        </is>
      </c>
      <c r="N1610" t="inlineStr">
        <is>
          <t>text</t>
        </is>
      </c>
      <c r="O1610" t="inlineStr">
        <is>
          <t>https://www.celma.org.cn/dfzfxjh/64430.jhtml</t>
        </is>
      </c>
    </row>
    <row r="1611">
      <c r="A1611" t="inlineStr">
        <is>
          <t>2025年05月河北省债券发行安排公开</t>
        </is>
      </c>
      <c r="B1611" s="3" t="n">
        <v>45764</v>
      </c>
      <c r="C1611" t="inlineStr">
        <is>
          <t>河北省</t>
        </is>
      </c>
      <c r="D1611" t="n">
        <v>2025</v>
      </c>
      <c r="E1611" t="n">
        <v>5</v>
      </c>
      <c r="F1611" t="n">
        <v>5</v>
      </c>
      <c r="G1611" s="3" t="n">
        <v>45778</v>
      </c>
      <c r="H1611" s="3" t="n">
        <v>45808</v>
      </c>
      <c r="I1611" t="n">
        <v>60</v>
      </c>
      <c r="J1611" t="n">
        <v>90</v>
      </c>
      <c r="K1611" t="n">
        <v>32.17</v>
      </c>
      <c r="L1611" t="inlineStr">
        <is>
          <t>plan</t>
        </is>
      </c>
      <c r="M1611" t="inlineStr">
        <is>
          <t>dfzfxjh</t>
        </is>
      </c>
      <c r="N1611" t="inlineStr">
        <is>
          <t>text</t>
        </is>
      </c>
      <c r="O1611" t="inlineStr">
        <is>
          <t>https://www.celma.org.cn/dfzfxjh/64432.jhtml</t>
        </is>
      </c>
    </row>
    <row r="1612">
      <c r="A1612" t="inlineStr">
        <is>
          <t>2025年05月四川省本月债券发行安排公开</t>
        </is>
      </c>
      <c r="B1612" s="3" t="n">
        <v>45764</v>
      </c>
      <c r="C1612" t="inlineStr">
        <is>
          <t>四川省</t>
        </is>
      </c>
      <c r="D1612" t="n">
        <v>2025</v>
      </c>
      <c r="E1612" t="n">
        <v>5</v>
      </c>
      <c r="F1612" t="n">
        <v>5</v>
      </c>
      <c r="G1612" s="3" t="n">
        <v>45778</v>
      </c>
      <c r="H1612" s="3" t="n">
        <v>45808</v>
      </c>
      <c r="I1612" t="n">
        <v>0</v>
      </c>
      <c r="J1612" t="n">
        <v>350</v>
      </c>
      <c r="K1612" t="n">
        <v>216</v>
      </c>
      <c r="L1612" t="inlineStr">
        <is>
          <t>plan</t>
        </is>
      </c>
      <c r="M1612" t="inlineStr">
        <is>
          <t>dfzfxjh</t>
        </is>
      </c>
      <c r="N1612" t="inlineStr">
        <is>
          <t>text</t>
        </is>
      </c>
      <c r="O1612" t="inlineStr">
        <is>
          <t>https://www.celma.org.cn/dfzfxjh/64428.jhtml</t>
        </is>
      </c>
    </row>
    <row r="1613">
      <c r="A1613" t="inlineStr">
        <is>
          <t>2025年05月江西省本月债券发行安排公开</t>
        </is>
      </c>
      <c r="B1613" s="3" t="n">
        <v>45764</v>
      </c>
      <c r="C1613" t="inlineStr">
        <is>
          <t>江西省</t>
        </is>
      </c>
      <c r="D1613" t="n">
        <v>2025</v>
      </c>
      <c r="E1613" t="n">
        <v>5</v>
      </c>
      <c r="F1613" t="n">
        <v>5</v>
      </c>
      <c r="G1613" s="3" t="n">
        <v>45778</v>
      </c>
      <c r="H1613" s="3" t="n">
        <v>45808</v>
      </c>
      <c r="I1613" t="n">
        <v>0</v>
      </c>
      <c r="J1613" t="n">
        <v>0</v>
      </c>
      <c r="K1613" t="n">
        <v>0</v>
      </c>
      <c r="L1613" t="inlineStr">
        <is>
          <t>plan</t>
        </is>
      </c>
      <c r="M1613" t="inlineStr">
        <is>
          <t>dfzfxjh</t>
        </is>
      </c>
      <c r="N1613" t="inlineStr">
        <is>
          <t>text</t>
        </is>
      </c>
      <c r="O1613" t="inlineStr">
        <is>
          <t>https://www.celma.org.cn/dfzfxjh/64426.jhtml</t>
        </is>
      </c>
    </row>
    <row r="1614">
      <c r="A1614" t="inlineStr">
        <is>
          <t>2025年04月大连市本月债券发行安排公开</t>
        </is>
      </c>
      <c r="B1614" s="3" t="n">
        <v>45764</v>
      </c>
      <c r="C1614" t="inlineStr">
        <is>
          <t>大连市</t>
        </is>
      </c>
      <c r="D1614" t="n">
        <v>2025</v>
      </c>
      <c r="E1614" t="n">
        <v>4</v>
      </c>
      <c r="F1614" t="n">
        <v>4</v>
      </c>
      <c r="G1614" s="3" t="n">
        <v>45748</v>
      </c>
      <c r="H1614" s="3" t="n">
        <v>45777</v>
      </c>
      <c r="I1614" t="n">
        <v>0</v>
      </c>
      <c r="J1614" t="n">
        <v>30.34</v>
      </c>
      <c r="K1614" t="n">
        <v>63.25</v>
      </c>
      <c r="L1614" t="inlineStr">
        <is>
          <t>plan</t>
        </is>
      </c>
      <c r="M1614" t="inlineStr">
        <is>
          <t>dfzfxjh</t>
        </is>
      </c>
      <c r="N1614" t="inlineStr">
        <is>
          <t>text</t>
        </is>
      </c>
      <c r="O1614" t="inlineStr">
        <is>
          <t>https://www.celma.org.cn/dfzfxjh/64431.jhtml</t>
        </is>
      </c>
    </row>
    <row r="1615">
      <c r="A1615" t="inlineStr">
        <is>
          <t>2025年04月新疆维吾尔自治区本月债券发行安排公开</t>
        </is>
      </c>
      <c r="B1615" s="3" t="n">
        <v>45764</v>
      </c>
      <c r="C1615" t="inlineStr">
        <is>
          <t>新疆维吾尔自治区</t>
        </is>
      </c>
      <c r="D1615" t="n">
        <v>2025</v>
      </c>
      <c r="E1615" t="n">
        <v>4</v>
      </c>
      <c r="F1615" t="n">
        <v>4</v>
      </c>
      <c r="G1615" s="3" t="n">
        <v>45748</v>
      </c>
      <c r="H1615" s="3" t="n">
        <v>45777</v>
      </c>
      <c r="I1615" t="n">
        <v>12.8</v>
      </c>
      <c r="J1615" t="n">
        <v>17</v>
      </c>
      <c r="K1615" t="n">
        <v>0</v>
      </c>
      <c r="L1615" t="inlineStr">
        <is>
          <t>plan</t>
        </is>
      </c>
      <c r="M1615" t="inlineStr">
        <is>
          <t>dfzfxjh</t>
        </is>
      </c>
      <c r="N1615" t="inlineStr">
        <is>
          <t>text</t>
        </is>
      </c>
      <c r="O1615" t="inlineStr">
        <is>
          <t>https://www.celma.org.cn/dfzfxjh/64433.jhtml</t>
        </is>
      </c>
    </row>
    <row r="1616">
      <c r="A1616" t="inlineStr">
        <is>
          <t>2025年05月湖南省本月债券发行安排公开</t>
        </is>
      </c>
      <c r="B1616" s="3" t="n">
        <v>45765</v>
      </c>
      <c r="C1616" t="inlineStr">
        <is>
          <t>湖南省</t>
        </is>
      </c>
      <c r="D1616" t="n">
        <v>2025</v>
      </c>
      <c r="E1616" t="n">
        <v>5</v>
      </c>
      <c r="F1616" t="n">
        <v>5</v>
      </c>
      <c r="G1616" s="3" t="n">
        <v>45778</v>
      </c>
      <c r="H1616" s="3" t="n">
        <v>45808</v>
      </c>
      <c r="I1616" t="n">
        <v>0</v>
      </c>
      <c r="J1616" t="n">
        <v>0</v>
      </c>
      <c r="K1616" t="n">
        <v>0</v>
      </c>
      <c r="L1616" t="inlineStr">
        <is>
          <t>plan</t>
        </is>
      </c>
      <c r="M1616" t="inlineStr">
        <is>
          <t>dfzfxjh</t>
        </is>
      </c>
      <c r="N1616" t="inlineStr">
        <is>
          <t>text</t>
        </is>
      </c>
      <c r="O1616" t="inlineStr">
        <is>
          <t>https://www.celma.org.cn/dfzfxjh/64437.jhtml</t>
        </is>
      </c>
    </row>
    <row r="1617">
      <c r="A1617" t="inlineStr">
        <is>
          <t>2025年04月广东省本月债券发行安排公开</t>
        </is>
      </c>
      <c r="B1617" s="3" t="n">
        <v>45765</v>
      </c>
      <c r="C1617" t="inlineStr">
        <is>
          <t>广东省</t>
        </is>
      </c>
      <c r="D1617" t="n">
        <v>2025</v>
      </c>
      <c r="E1617" t="n">
        <v>4</v>
      </c>
      <c r="F1617" t="n">
        <v>4</v>
      </c>
      <c r="G1617" s="3" t="n">
        <v>45748</v>
      </c>
      <c r="H1617" s="3" t="n">
        <v>45777</v>
      </c>
      <c r="I1617" t="n">
        <v>0</v>
      </c>
      <c r="J1617" t="n">
        <v>0</v>
      </c>
      <c r="K1617" t="n">
        <v>0</v>
      </c>
      <c r="L1617" t="inlineStr">
        <is>
          <t>plan</t>
        </is>
      </c>
      <c r="M1617" t="inlineStr">
        <is>
          <t>dfzfxjh</t>
        </is>
      </c>
      <c r="N1617" t="inlineStr">
        <is>
          <t>text</t>
        </is>
      </c>
      <c r="O1617" t="inlineStr">
        <is>
          <t>https://www.celma.org.cn/dfzfxjh/64440.jhtml</t>
        </is>
      </c>
    </row>
    <row r="1618">
      <c r="A1618" t="inlineStr">
        <is>
          <t>2025年05月贵州省本月债券发行安排公开</t>
        </is>
      </c>
      <c r="B1618" s="3" t="n">
        <v>45765</v>
      </c>
      <c r="C1618" t="inlineStr">
        <is>
          <t>贵州省</t>
        </is>
      </c>
      <c r="D1618" t="n">
        <v>2025</v>
      </c>
      <c r="E1618" t="n">
        <v>5</v>
      </c>
      <c r="F1618" t="n">
        <v>5</v>
      </c>
      <c r="G1618" s="3" t="n">
        <v>45778</v>
      </c>
      <c r="H1618" s="3" t="n">
        <v>45808</v>
      </c>
      <c r="I1618" t="n">
        <v>0</v>
      </c>
      <c r="J1618" t="n">
        <v>0</v>
      </c>
      <c r="K1618" t="n">
        <v>76</v>
      </c>
      <c r="L1618" t="inlineStr">
        <is>
          <t>plan</t>
        </is>
      </c>
      <c r="M1618" t="inlineStr">
        <is>
          <t>dfzfxjh</t>
        </is>
      </c>
      <c r="N1618" t="inlineStr">
        <is>
          <t>ocr</t>
        </is>
      </c>
      <c r="O1618" t="inlineStr">
        <is>
          <t>https://www.celma.org.cn/dfzfxjh/64493.jhtml</t>
        </is>
      </c>
      <c r="P1618" t="inlineStr">
        <is>
          <t>本行来自OCR识别，数值型字段准确性需人工核对</t>
        </is>
      </c>
    </row>
    <row r="1619">
      <c r="A1619" t="inlineStr">
        <is>
          <t>2025年05月上海市债券发行安排公开</t>
        </is>
      </c>
      <c r="B1619" s="3" t="n">
        <v>45765</v>
      </c>
      <c r="C1619" t="inlineStr">
        <is>
          <t>上海市</t>
        </is>
      </c>
      <c r="D1619" t="n">
        <v>2025</v>
      </c>
      <c r="E1619" t="n">
        <v>5</v>
      </c>
      <c r="F1619" t="n">
        <v>5</v>
      </c>
      <c r="G1619" s="3" t="n">
        <v>45778</v>
      </c>
      <c r="H1619" s="3" t="n">
        <v>45808</v>
      </c>
      <c r="I1619" t="n">
        <v>0</v>
      </c>
      <c r="J1619" t="n">
        <v>0</v>
      </c>
      <c r="K1619" t="n">
        <v>0</v>
      </c>
      <c r="L1619" t="inlineStr">
        <is>
          <t>plan</t>
        </is>
      </c>
      <c r="M1619" t="inlineStr">
        <is>
          <t>dfzfxjh</t>
        </is>
      </c>
      <c r="N1619" t="inlineStr">
        <is>
          <t>text</t>
        </is>
      </c>
      <c r="O1619" t="inlineStr">
        <is>
          <t>https://www.celma.org.cn/dfzfxjh/64452.jhtml</t>
        </is>
      </c>
    </row>
    <row r="1620">
      <c r="A1620" t="inlineStr">
        <is>
          <t>2025年05月宁波市本月债券发行安排公开</t>
        </is>
      </c>
      <c r="B1620" s="3" t="n">
        <v>45765</v>
      </c>
      <c r="C1620" t="inlineStr">
        <is>
          <t>宁波市</t>
        </is>
      </c>
      <c r="D1620" t="n">
        <v>2025</v>
      </c>
      <c r="E1620" t="n">
        <v>5</v>
      </c>
      <c r="F1620" t="n">
        <v>5</v>
      </c>
      <c r="G1620" s="3" t="n">
        <v>45778</v>
      </c>
      <c r="H1620" s="3" t="n">
        <v>45808</v>
      </c>
      <c r="I1620" t="n">
        <v>0</v>
      </c>
      <c r="J1620" t="n">
        <v>130</v>
      </c>
      <c r="K1620" t="n">
        <v>35.29</v>
      </c>
      <c r="L1620" t="inlineStr">
        <is>
          <t>plan</t>
        </is>
      </c>
      <c r="M1620" t="inlineStr">
        <is>
          <t>dfzfxjh</t>
        </is>
      </c>
      <c r="N1620" t="inlineStr">
        <is>
          <t>text</t>
        </is>
      </c>
      <c r="O1620" t="inlineStr">
        <is>
          <t>https://www.celma.org.cn/dfzfxjh/64453.jhtml</t>
        </is>
      </c>
    </row>
    <row r="1621">
      <c r="A1621" t="inlineStr">
        <is>
          <t>2025年05月山西省本月债券发行安排公开</t>
        </is>
      </c>
      <c r="B1621" s="3" t="n">
        <v>45765</v>
      </c>
      <c r="C1621" t="inlineStr">
        <is>
          <t>山西省</t>
        </is>
      </c>
      <c r="D1621" t="n">
        <v>2025</v>
      </c>
      <c r="E1621" t="n">
        <v>5</v>
      </c>
      <c r="F1621" t="n">
        <v>5</v>
      </c>
      <c r="G1621" s="3" t="n">
        <v>45778</v>
      </c>
      <c r="H1621" s="3" t="n">
        <v>45808</v>
      </c>
      <c r="I1621" t="n">
        <v>0</v>
      </c>
      <c r="J1621" t="n">
        <v>0</v>
      </c>
      <c r="K1621" t="n">
        <v>0</v>
      </c>
      <c r="L1621" t="inlineStr">
        <is>
          <t>plan</t>
        </is>
      </c>
      <c r="M1621" t="inlineStr">
        <is>
          <t>dfzfxjh</t>
        </is>
      </c>
      <c r="N1621" t="inlineStr">
        <is>
          <t>text</t>
        </is>
      </c>
      <c r="O1621" t="inlineStr">
        <is>
          <t>https://www.celma.org.cn/dfzfxjh/64482.jhtml</t>
        </is>
      </c>
    </row>
    <row r="1622">
      <c r="A1622" t="inlineStr">
        <is>
          <t>2025年05月广西壮族自治区债券发行安排公开</t>
        </is>
      </c>
      <c r="B1622" s="3" t="n">
        <v>45766</v>
      </c>
      <c r="C1622" t="inlineStr">
        <is>
          <t>广西壮族自治区</t>
        </is>
      </c>
      <c r="D1622" t="n">
        <v>2025</v>
      </c>
      <c r="E1622" t="n">
        <v>5</v>
      </c>
      <c r="F1622" t="n">
        <v>5</v>
      </c>
      <c r="G1622" s="3" t="n">
        <v>45778</v>
      </c>
      <c r="H1622" s="3" t="n">
        <v>45808</v>
      </c>
      <c r="I1622" t="n">
        <v>97.48999999999999</v>
      </c>
      <c r="J1622" t="n">
        <v>355.04</v>
      </c>
      <c r="K1622" t="n">
        <v>45.02</v>
      </c>
      <c r="L1622" t="inlineStr">
        <is>
          <t>plan</t>
        </is>
      </c>
      <c r="M1622" t="inlineStr">
        <is>
          <t>dfzfxjh</t>
        </is>
      </c>
      <c r="N1622" t="inlineStr">
        <is>
          <t>text</t>
        </is>
      </c>
      <c r="O1622" t="inlineStr">
        <is>
          <t>https://www.celma.org.cn/dfzfxjh/64488.jhtml</t>
        </is>
      </c>
    </row>
    <row r="1623">
      <c r="A1623" t="inlineStr">
        <is>
          <t>2025年05月吉林省债券发行安排公开</t>
        </is>
      </c>
      <c r="B1623" s="3" t="n">
        <v>45766</v>
      </c>
      <c r="C1623" t="inlineStr">
        <is>
          <t>吉林省</t>
        </is>
      </c>
      <c r="D1623" t="n">
        <v>2025</v>
      </c>
      <c r="E1623" t="n">
        <v>5</v>
      </c>
      <c r="F1623" t="n">
        <v>5</v>
      </c>
      <c r="G1623" s="3" t="n">
        <v>45778</v>
      </c>
      <c r="H1623" s="3" t="n">
        <v>45808</v>
      </c>
      <c r="I1623" t="n">
        <v>30</v>
      </c>
      <c r="J1623" t="n">
        <v>0</v>
      </c>
      <c r="K1623" t="n">
        <v>0</v>
      </c>
      <c r="L1623" t="inlineStr">
        <is>
          <t>plan</t>
        </is>
      </c>
      <c r="M1623" t="inlineStr">
        <is>
          <t>dfzfxjh</t>
        </is>
      </c>
      <c r="N1623" t="inlineStr">
        <is>
          <t>text</t>
        </is>
      </c>
      <c r="O1623" t="inlineStr">
        <is>
          <t>https://www.celma.org.cn/dfzfxjh/64492.jhtml</t>
        </is>
      </c>
    </row>
    <row r="1624">
      <c r="A1624" t="inlineStr">
        <is>
          <t>2025年05月北京市本月债券发行安排公开</t>
        </is>
      </c>
      <c r="B1624" s="3" t="n">
        <v>45768</v>
      </c>
      <c r="C1624" t="inlineStr">
        <is>
          <t>北京市</t>
        </is>
      </c>
      <c r="D1624" t="n">
        <v>2025</v>
      </c>
      <c r="E1624" t="n">
        <v>5</v>
      </c>
      <c r="F1624" t="n">
        <v>5</v>
      </c>
      <c r="G1624" s="3" t="n">
        <v>45778</v>
      </c>
      <c r="H1624" s="3" t="n">
        <v>45808</v>
      </c>
      <c r="I1624" t="n">
        <v>0</v>
      </c>
      <c r="J1624" t="n">
        <v>0</v>
      </c>
      <c r="K1624" t="n">
        <v>0</v>
      </c>
      <c r="L1624" t="inlineStr">
        <is>
          <t>plan</t>
        </is>
      </c>
      <c r="M1624" t="inlineStr">
        <is>
          <t>dfzfxjh</t>
        </is>
      </c>
      <c r="N1624" t="inlineStr">
        <is>
          <t>text</t>
        </is>
      </c>
      <c r="O1624" t="inlineStr">
        <is>
          <t>https://www.celma.org.cn/dfzfxjh/64490.jhtml</t>
        </is>
      </c>
    </row>
    <row r="1625">
      <c r="A1625" t="inlineStr">
        <is>
          <t>2025年05月安徽省债券发行安排公开</t>
        </is>
      </c>
      <c r="B1625" s="3" t="n">
        <v>45768</v>
      </c>
      <c r="C1625" t="inlineStr">
        <is>
          <t>安徽省</t>
        </is>
      </c>
      <c r="D1625" t="n">
        <v>2025</v>
      </c>
      <c r="E1625" t="n">
        <v>5</v>
      </c>
      <c r="F1625" t="n">
        <v>5</v>
      </c>
      <c r="G1625" s="3" t="n">
        <v>45778</v>
      </c>
      <c r="H1625" s="3" t="n">
        <v>45808</v>
      </c>
      <c r="I1625" t="n">
        <v>63.87</v>
      </c>
      <c r="J1625" t="n">
        <v>274.35</v>
      </c>
      <c r="K1625" t="n">
        <v>229.58</v>
      </c>
      <c r="L1625" t="inlineStr">
        <is>
          <t>plan</t>
        </is>
      </c>
      <c r="M1625" t="inlineStr">
        <is>
          <t>dfzfxjh</t>
        </is>
      </c>
      <c r="N1625" t="inlineStr">
        <is>
          <t>text</t>
        </is>
      </c>
      <c r="O1625" t="inlineStr">
        <is>
          <t>https://www.celma.org.cn/dfzfxjh/64498.jhtml</t>
        </is>
      </c>
    </row>
    <row r="1626">
      <c r="A1626" t="inlineStr">
        <is>
          <t>2025年05月海南省本月债券发行安排公开</t>
        </is>
      </c>
      <c r="B1626" s="3" t="n">
        <v>45769</v>
      </c>
      <c r="C1626" t="inlineStr">
        <is>
          <t>海南省</t>
        </is>
      </c>
      <c r="D1626" t="n">
        <v>2025</v>
      </c>
      <c r="E1626" t="n">
        <v>5</v>
      </c>
      <c r="F1626" t="n">
        <v>5</v>
      </c>
      <c r="G1626" s="3" t="n">
        <v>45778</v>
      </c>
      <c r="H1626" s="3" t="n">
        <v>45808</v>
      </c>
      <c r="I1626" t="n">
        <v>0</v>
      </c>
      <c r="J1626" t="n">
        <v>0</v>
      </c>
      <c r="K1626" t="n">
        <v>0</v>
      </c>
      <c r="L1626" t="inlineStr">
        <is>
          <t>plan</t>
        </is>
      </c>
      <c r="M1626" t="inlineStr">
        <is>
          <t>dfzfxjh</t>
        </is>
      </c>
      <c r="N1626" t="inlineStr">
        <is>
          <t>text</t>
        </is>
      </c>
      <c r="O1626" t="inlineStr">
        <is>
          <t>https://www.celma.org.cn/dfzfxjh/64502.jhtml</t>
        </is>
      </c>
    </row>
    <row r="1627">
      <c r="A1627" t="inlineStr">
        <is>
          <t>2025年05月福建省债券发行安排公开</t>
        </is>
      </c>
      <c r="B1627" s="3" t="n">
        <v>45769</v>
      </c>
      <c r="C1627" t="inlineStr">
        <is>
          <t>福建省</t>
        </is>
      </c>
      <c r="D1627" t="n">
        <v>2025</v>
      </c>
      <c r="E1627" t="n">
        <v>5</v>
      </c>
      <c r="F1627" t="n">
        <v>5</v>
      </c>
      <c r="G1627" s="3" t="n">
        <v>45778</v>
      </c>
      <c r="H1627" s="3" t="n">
        <v>45808</v>
      </c>
      <c r="I1627" t="n">
        <v>0</v>
      </c>
      <c r="J1627" t="n">
        <v>556</v>
      </c>
      <c r="K1627" t="n">
        <v>0</v>
      </c>
      <c r="L1627" t="inlineStr">
        <is>
          <t>plan</t>
        </is>
      </c>
      <c r="M1627" t="inlineStr">
        <is>
          <t>dfzfxjh</t>
        </is>
      </c>
      <c r="N1627" t="inlineStr">
        <is>
          <t>text</t>
        </is>
      </c>
      <c r="O1627" t="inlineStr">
        <is>
          <t>https://www.celma.org.cn/dfzfxjh/64501.jhtml</t>
        </is>
      </c>
    </row>
    <row r="1628">
      <c r="A1628" t="inlineStr">
        <is>
          <t>2025年05月浙江省本月债券发行安排公开</t>
        </is>
      </c>
      <c r="B1628" s="3" t="n">
        <v>45770</v>
      </c>
      <c r="C1628" t="inlineStr">
        <is>
          <t>浙江省</t>
        </is>
      </c>
      <c r="D1628" t="n">
        <v>2025</v>
      </c>
      <c r="E1628" t="n">
        <v>5</v>
      </c>
      <c r="F1628" t="n">
        <v>5</v>
      </c>
      <c r="G1628" s="3" t="n">
        <v>45778</v>
      </c>
      <c r="H1628" s="3" t="n">
        <v>45808</v>
      </c>
      <c r="I1628" t="n">
        <v>0</v>
      </c>
      <c r="J1628" t="n">
        <v>600</v>
      </c>
      <c r="K1628" t="n">
        <v>152.1523</v>
      </c>
      <c r="L1628" t="inlineStr">
        <is>
          <t>plan</t>
        </is>
      </c>
      <c r="M1628" t="inlineStr">
        <is>
          <t>dfzfxjh</t>
        </is>
      </c>
      <c r="N1628" t="inlineStr">
        <is>
          <t>text</t>
        </is>
      </c>
      <c r="O1628" t="inlineStr">
        <is>
          <t>https://www.celma.org.cn/dfzfxjh/64516.jhtml</t>
        </is>
      </c>
    </row>
    <row r="1629">
      <c r="A1629" t="inlineStr">
        <is>
          <t>2025年05月陕西省债券发行安排公开</t>
        </is>
      </c>
      <c r="B1629" s="3" t="n">
        <v>45774</v>
      </c>
      <c r="C1629" t="inlineStr">
        <is>
          <t>陕西省</t>
        </is>
      </c>
      <c r="D1629" t="n">
        <v>2025</v>
      </c>
      <c r="E1629" t="n">
        <v>5</v>
      </c>
      <c r="F1629" t="n">
        <v>5</v>
      </c>
      <c r="G1629" s="3" t="n">
        <v>45778</v>
      </c>
      <c r="H1629" s="3" t="n">
        <v>45808</v>
      </c>
      <c r="I1629" t="n">
        <v>33</v>
      </c>
      <c r="J1629" t="n">
        <v>104</v>
      </c>
      <c r="K1629" t="n">
        <v>65.37</v>
      </c>
      <c r="L1629" t="inlineStr">
        <is>
          <t>plan</t>
        </is>
      </c>
      <c r="M1629" t="inlineStr">
        <is>
          <t>dfzfxjh</t>
        </is>
      </c>
      <c r="N1629" t="inlineStr">
        <is>
          <t>text</t>
        </is>
      </c>
      <c r="O1629" t="inlineStr">
        <is>
          <t>https://www.celma.org.cn/dfzfxjh/64537.jhtml</t>
        </is>
      </c>
    </row>
    <row r="1630">
      <c r="A1630" t="inlineStr">
        <is>
          <t>2025年04月陕西省债券发行安排公开</t>
        </is>
      </c>
      <c r="B1630" s="3" t="n">
        <v>45774</v>
      </c>
      <c r="C1630" t="inlineStr">
        <is>
          <t>陕西省</t>
        </is>
      </c>
      <c r="D1630" t="n">
        <v>2025</v>
      </c>
      <c r="E1630" t="n">
        <v>4</v>
      </c>
      <c r="F1630" t="n">
        <v>4</v>
      </c>
      <c r="G1630" s="3" t="n">
        <v>45748</v>
      </c>
      <c r="H1630" s="3" t="n">
        <v>45777</v>
      </c>
      <c r="I1630" t="n">
        <v>19.46</v>
      </c>
      <c r="J1630" t="n">
        <v>20.81</v>
      </c>
      <c r="K1630" t="n">
        <v>65.37</v>
      </c>
      <c r="L1630" t="inlineStr">
        <is>
          <t>plan</t>
        </is>
      </c>
      <c r="M1630" t="inlineStr">
        <is>
          <t>dfzfxjh</t>
        </is>
      </c>
      <c r="N1630" t="inlineStr">
        <is>
          <t>text</t>
        </is>
      </c>
      <c r="O1630" t="inlineStr">
        <is>
          <t>https://www.celma.org.cn/dfzfxjh/64536.jhtml</t>
        </is>
      </c>
    </row>
    <row r="1631">
      <c r="A1631" t="inlineStr">
        <is>
          <t>2025年04月内蒙古自治区债券发行安排公开</t>
        </is>
      </c>
      <c r="B1631" s="3" t="n">
        <v>45774</v>
      </c>
      <c r="C1631" t="inlineStr">
        <is>
          <t>内蒙古自治区</t>
        </is>
      </c>
      <c r="D1631" t="n">
        <v>2025</v>
      </c>
      <c r="E1631" t="n">
        <v>4</v>
      </c>
      <c r="F1631" t="n">
        <v>4</v>
      </c>
      <c r="G1631" s="3" t="n">
        <v>45748</v>
      </c>
      <c r="H1631" s="3" t="n">
        <v>45777</v>
      </c>
      <c r="I1631" t="n">
        <v>0</v>
      </c>
      <c r="J1631" t="n">
        <v>0</v>
      </c>
      <c r="K1631" t="n">
        <v>250.95</v>
      </c>
      <c r="L1631" t="inlineStr">
        <is>
          <t>plan</t>
        </is>
      </c>
      <c r="M1631" t="inlineStr">
        <is>
          <t>dfzfxjh</t>
        </is>
      </c>
      <c r="N1631" t="inlineStr">
        <is>
          <t>text</t>
        </is>
      </c>
      <c r="O1631" t="inlineStr">
        <is>
          <t>https://www.celma.org.cn/dfzfxjh/64541.jhtml</t>
        </is>
      </c>
    </row>
    <row r="1632">
      <c r="A1632" t="inlineStr">
        <is>
          <t>2025年04月新疆兵团债券发行安排公开</t>
        </is>
      </c>
      <c r="B1632" s="3" t="n">
        <v>45775</v>
      </c>
      <c r="D1632" t="n">
        <v>2025</v>
      </c>
      <c r="E1632" t="n">
        <v>4</v>
      </c>
      <c r="F1632" t="n">
        <v>4</v>
      </c>
      <c r="G1632" s="3" t="n">
        <v>45748</v>
      </c>
      <c r="H1632" s="3" t="n">
        <v>45777</v>
      </c>
      <c r="I1632" t="n">
        <v>48</v>
      </c>
      <c r="J1632" t="n">
        <v>0</v>
      </c>
      <c r="K1632" t="n">
        <v>14.09</v>
      </c>
      <c r="L1632" t="inlineStr">
        <is>
          <t>plan</t>
        </is>
      </c>
      <c r="M1632" t="inlineStr">
        <is>
          <t>dfzfxjh</t>
        </is>
      </c>
      <c r="N1632" t="inlineStr">
        <is>
          <t>text</t>
        </is>
      </c>
      <c r="O1632" t="inlineStr">
        <is>
          <t>https://www.celma.org.cn/dfzfxjh/64554.jhtml</t>
        </is>
      </c>
    </row>
    <row r="1633">
      <c r="A1633" t="inlineStr">
        <is>
          <t>2025年05月新疆兵团债券发行安排公开</t>
        </is>
      </c>
      <c r="B1633" s="3" t="n">
        <v>45775</v>
      </c>
      <c r="D1633" t="n">
        <v>2025</v>
      </c>
      <c r="E1633" t="n">
        <v>5</v>
      </c>
      <c r="F1633" t="n">
        <v>5</v>
      </c>
      <c r="G1633" s="3" t="n">
        <v>45778</v>
      </c>
      <c r="H1633" s="3" t="n">
        <v>45808</v>
      </c>
      <c r="I1633" t="n">
        <v>0</v>
      </c>
      <c r="J1633" t="n">
        <v>66</v>
      </c>
      <c r="K1633" t="n">
        <v>0</v>
      </c>
      <c r="L1633" t="inlineStr">
        <is>
          <t>plan</t>
        </is>
      </c>
      <c r="M1633" t="inlineStr">
        <is>
          <t>dfzfxjh</t>
        </is>
      </c>
      <c r="N1633" t="inlineStr">
        <is>
          <t>text</t>
        </is>
      </c>
      <c r="O1633" t="inlineStr">
        <is>
          <t>https://www.celma.org.cn/dfzfxjh/64555.jhtml</t>
        </is>
      </c>
    </row>
    <row r="1634">
      <c r="A1634" t="inlineStr">
        <is>
          <t>2025年05月江苏省本月债券发行安排公开</t>
        </is>
      </c>
      <c r="B1634" s="3" t="n">
        <v>45776</v>
      </c>
      <c r="C1634" t="inlineStr">
        <is>
          <t>江苏省</t>
        </is>
      </c>
      <c r="D1634" t="n">
        <v>2025</v>
      </c>
      <c r="E1634" t="n">
        <v>5</v>
      </c>
      <c r="F1634" t="n">
        <v>5</v>
      </c>
      <c r="G1634" s="3" t="n">
        <v>45778</v>
      </c>
      <c r="H1634" s="3" t="n">
        <v>45808</v>
      </c>
      <c r="I1634" t="n">
        <v>0</v>
      </c>
      <c r="J1634" t="n">
        <v>0</v>
      </c>
      <c r="K1634" t="n">
        <v>0</v>
      </c>
      <c r="L1634" t="inlineStr">
        <is>
          <t>plan</t>
        </is>
      </c>
      <c r="M1634" t="inlineStr">
        <is>
          <t>dfzfxjh</t>
        </is>
      </c>
      <c r="N1634" t="inlineStr">
        <is>
          <t>text</t>
        </is>
      </c>
      <c r="O1634" t="inlineStr">
        <is>
          <t>https://www.celma.org.cn/dfzfxjh/64605.jhtml</t>
        </is>
      </c>
    </row>
    <row r="1635">
      <c r="A1635" t="inlineStr">
        <is>
          <t>2025年05月内蒙古自治区债券发行安排公开</t>
        </is>
      </c>
      <c r="B1635" s="3" t="n">
        <v>45777</v>
      </c>
      <c r="C1635" t="inlineStr">
        <is>
          <t>内蒙古自治区</t>
        </is>
      </c>
      <c r="D1635" t="n">
        <v>2025</v>
      </c>
      <c r="E1635" t="n">
        <v>5</v>
      </c>
      <c r="F1635" t="n">
        <v>5</v>
      </c>
      <c r="G1635" s="3" t="n">
        <v>45778</v>
      </c>
      <c r="H1635" s="3" t="n">
        <v>45808</v>
      </c>
      <c r="I1635" t="n">
        <v>0</v>
      </c>
      <c r="J1635" t="n">
        <v>54.9</v>
      </c>
      <c r="K1635" t="n">
        <v>0</v>
      </c>
      <c r="L1635" t="inlineStr">
        <is>
          <t>plan</t>
        </is>
      </c>
      <c r="M1635" t="inlineStr">
        <is>
          <t>dfzfxjh</t>
        </is>
      </c>
      <c r="N1635" t="inlineStr">
        <is>
          <t>text</t>
        </is>
      </c>
      <c r="O1635" t="inlineStr">
        <is>
          <t>https://www.celma.org.cn/dfzfxjh/64984.jhtml</t>
        </is>
      </c>
    </row>
    <row r="1636">
      <c r="A1636" t="inlineStr">
        <is>
          <t>2025年05月天津市本月债券发行安排公开</t>
        </is>
      </c>
      <c r="B1636" s="3" t="n">
        <v>45777</v>
      </c>
      <c r="C1636" t="inlineStr">
        <is>
          <t>天津市</t>
        </is>
      </c>
      <c r="D1636" t="n">
        <v>2025</v>
      </c>
      <c r="E1636" t="n">
        <v>5</v>
      </c>
      <c r="F1636" t="n">
        <v>5</v>
      </c>
      <c r="G1636" s="3" t="n">
        <v>45778</v>
      </c>
      <c r="H1636" s="3" t="n">
        <v>45808</v>
      </c>
      <c r="I1636" t="n">
        <v>0</v>
      </c>
      <c r="J1636" t="n">
        <v>0</v>
      </c>
      <c r="K1636" t="n">
        <v>0</v>
      </c>
      <c r="L1636" t="inlineStr">
        <is>
          <t>plan</t>
        </is>
      </c>
      <c r="M1636" t="inlineStr">
        <is>
          <t>dfzfxjh</t>
        </is>
      </c>
      <c r="N1636" t="inlineStr">
        <is>
          <t>text</t>
        </is>
      </c>
      <c r="O1636" t="inlineStr">
        <is>
          <t>https://www.celma.org.cn/dfzfxjh/64625.jhtml</t>
        </is>
      </c>
    </row>
    <row r="1637">
      <c r="A1637" t="inlineStr">
        <is>
          <t>2025年04月天津市本月债券发行安排公开</t>
        </is>
      </c>
      <c r="B1637" s="3" t="n">
        <v>45777</v>
      </c>
      <c r="C1637" t="inlineStr">
        <is>
          <t>天津市</t>
        </is>
      </c>
      <c r="D1637" t="n">
        <v>2025</v>
      </c>
      <c r="E1637" t="n">
        <v>4</v>
      </c>
      <c r="F1637" t="n">
        <v>4</v>
      </c>
      <c r="G1637" s="3" t="n">
        <v>45748</v>
      </c>
      <c r="H1637" s="3" t="n">
        <v>45777</v>
      </c>
      <c r="I1637" t="n">
        <v>0</v>
      </c>
      <c r="J1637" t="n">
        <v>0.8</v>
      </c>
      <c r="K1637" t="n">
        <v>195.64</v>
      </c>
      <c r="L1637" t="inlineStr">
        <is>
          <t>plan</t>
        </is>
      </c>
      <c r="M1637" t="inlineStr">
        <is>
          <t>dfzfxjh</t>
        </is>
      </c>
      <c r="N1637" t="inlineStr">
        <is>
          <t>text</t>
        </is>
      </c>
      <c r="O1637" t="inlineStr">
        <is>
          <t>https://www.celma.org.cn/dfzfxjh/64626.jhtml</t>
        </is>
      </c>
    </row>
    <row r="1638">
      <c r="A1638" t="inlineStr">
        <is>
          <t>2025年06月山东省债券发行安排公开</t>
        </is>
      </c>
      <c r="B1638" s="3" t="n">
        <v>45786</v>
      </c>
      <c r="C1638" t="inlineStr">
        <is>
          <t>山东省</t>
        </is>
      </c>
      <c r="D1638" t="n">
        <v>2025</v>
      </c>
      <c r="E1638" t="n">
        <v>6</v>
      </c>
      <c r="F1638" t="n">
        <v>6</v>
      </c>
      <c r="G1638" s="3" t="n">
        <v>45809</v>
      </c>
      <c r="H1638" s="3" t="n">
        <v>45838</v>
      </c>
      <c r="I1638" t="n">
        <v>0</v>
      </c>
      <c r="J1638" t="n">
        <v>318</v>
      </c>
      <c r="K1638" t="n">
        <v>288</v>
      </c>
      <c r="L1638" t="inlineStr">
        <is>
          <t>plan</t>
        </is>
      </c>
      <c r="M1638" t="inlineStr">
        <is>
          <t>dfzfxjh</t>
        </is>
      </c>
      <c r="N1638" t="inlineStr">
        <is>
          <t>text</t>
        </is>
      </c>
      <c r="O1638" t="inlineStr">
        <is>
          <t>https://www.celma.org.cn/dfzfxjh/64698.jhtml</t>
        </is>
      </c>
    </row>
    <row r="1639">
      <c r="A1639" t="inlineStr">
        <is>
          <t>2025年04月辽宁省本月债券发行安排公开</t>
        </is>
      </c>
      <c r="B1639" s="3" t="n">
        <v>45789</v>
      </c>
      <c r="C1639" t="inlineStr">
        <is>
          <t>辽宁省</t>
        </is>
      </c>
      <c r="D1639" t="n">
        <v>2025</v>
      </c>
      <c r="E1639" t="n">
        <v>4</v>
      </c>
      <c r="F1639" t="n">
        <v>4</v>
      </c>
      <c r="G1639" s="3" t="n">
        <v>45748</v>
      </c>
      <c r="H1639" s="3" t="n">
        <v>45777</v>
      </c>
      <c r="I1639" t="n">
        <v>14.9</v>
      </c>
      <c r="J1639" t="n">
        <v>0</v>
      </c>
      <c r="K1639" t="n">
        <v>157.5</v>
      </c>
      <c r="L1639" t="inlineStr">
        <is>
          <t>plan</t>
        </is>
      </c>
      <c r="M1639" t="inlineStr">
        <is>
          <t>dfzfxjh</t>
        </is>
      </c>
      <c r="N1639" t="inlineStr">
        <is>
          <t>text</t>
        </is>
      </c>
      <c r="O1639" t="inlineStr">
        <is>
          <t>https://www.celma.org.cn/dfzfxjh/64716.jhtml</t>
        </is>
      </c>
    </row>
    <row r="1640">
      <c r="A1640" t="inlineStr">
        <is>
          <t>2025年05月新疆维吾尔自治区本月债券发行安排公开</t>
        </is>
      </c>
      <c r="B1640" s="3" t="n">
        <v>45789</v>
      </c>
      <c r="C1640" t="inlineStr">
        <is>
          <t>新疆维吾尔自治区</t>
        </is>
      </c>
      <c r="D1640" t="n">
        <v>2025</v>
      </c>
      <c r="E1640" t="n">
        <v>5</v>
      </c>
      <c r="F1640" t="n">
        <v>5</v>
      </c>
      <c r="G1640" s="3" t="n">
        <v>45778</v>
      </c>
      <c r="H1640" s="3" t="n">
        <v>45808</v>
      </c>
      <c r="I1640" t="n">
        <v>43.49</v>
      </c>
      <c r="J1640" t="n">
        <v>48.3</v>
      </c>
      <c r="K1640" t="n">
        <v>5.83</v>
      </c>
      <c r="L1640" t="inlineStr">
        <is>
          <t>plan</t>
        </is>
      </c>
      <c r="M1640" t="inlineStr">
        <is>
          <t>dfzfxjh</t>
        </is>
      </c>
      <c r="N1640" t="inlineStr">
        <is>
          <t>text</t>
        </is>
      </c>
      <c r="O1640" t="inlineStr">
        <is>
          <t>https://www.celma.org.cn/dfzfxjh/64720.jhtml</t>
        </is>
      </c>
    </row>
    <row r="1641">
      <c r="A1641" t="inlineStr">
        <is>
          <t>2025年06月厦门市债券发行安排公开</t>
        </is>
      </c>
      <c r="B1641" s="3" t="n">
        <v>45790</v>
      </c>
      <c r="C1641" t="inlineStr">
        <is>
          <t>厦门市</t>
        </is>
      </c>
      <c r="D1641" t="n">
        <v>2025</v>
      </c>
      <c r="E1641" t="n">
        <v>6</v>
      </c>
      <c r="F1641" t="n">
        <v>6</v>
      </c>
      <c r="G1641" s="3" t="n">
        <v>45809</v>
      </c>
      <c r="H1641" s="3" t="n">
        <v>45838</v>
      </c>
      <c r="I1641" t="n">
        <v>9</v>
      </c>
      <c r="J1641" t="n">
        <v>60</v>
      </c>
      <c r="K1641" t="n">
        <v>0</v>
      </c>
      <c r="L1641" t="inlineStr">
        <is>
          <t>plan</t>
        </is>
      </c>
      <c r="M1641" t="inlineStr">
        <is>
          <t>dfzfxjh</t>
        </is>
      </c>
      <c r="N1641" t="inlineStr">
        <is>
          <t>text</t>
        </is>
      </c>
      <c r="O1641" t="inlineStr">
        <is>
          <t>https://www.celma.org.cn/dfzfxjh/64725.jhtml</t>
        </is>
      </c>
    </row>
    <row r="1642">
      <c r="A1642" t="inlineStr">
        <is>
          <t>2025年06月甘肃省债券发行安排公开</t>
        </is>
      </c>
      <c r="B1642" s="3" t="n">
        <v>45791</v>
      </c>
      <c r="C1642" t="inlineStr">
        <is>
          <t>甘肃省</t>
        </is>
      </c>
      <c r="D1642" t="n">
        <v>2025</v>
      </c>
      <c r="E1642" t="n">
        <v>6</v>
      </c>
      <c r="F1642" t="n">
        <v>6</v>
      </c>
      <c r="G1642" s="3" t="n">
        <v>45809</v>
      </c>
      <c r="H1642" s="3" t="n">
        <v>45838</v>
      </c>
      <c r="I1642" t="n">
        <v>80</v>
      </c>
      <c r="J1642" t="n">
        <v>148</v>
      </c>
      <c r="K1642" t="n">
        <v>0</v>
      </c>
      <c r="L1642" t="inlineStr">
        <is>
          <t>plan</t>
        </is>
      </c>
      <c r="M1642" t="inlineStr">
        <is>
          <t>dfzfxjh</t>
        </is>
      </c>
      <c r="N1642" t="inlineStr">
        <is>
          <t>text</t>
        </is>
      </c>
      <c r="O1642" t="inlineStr">
        <is>
          <t>https://www.celma.org.cn/dfzfxjh/64751.jhtml</t>
        </is>
      </c>
    </row>
    <row r="1643">
      <c r="A1643" t="inlineStr">
        <is>
          <t>2025年06月福建省债券发行安排公开</t>
        </is>
      </c>
      <c r="B1643" s="3" t="n">
        <v>45791</v>
      </c>
      <c r="C1643" t="inlineStr">
        <is>
          <t>福建省</t>
        </is>
      </c>
      <c r="D1643" t="n">
        <v>2025</v>
      </c>
      <c r="E1643" t="n">
        <v>6</v>
      </c>
      <c r="F1643" t="n">
        <v>6</v>
      </c>
      <c r="G1643" s="3" t="n">
        <v>45809</v>
      </c>
      <c r="H1643" s="3" t="n">
        <v>45838</v>
      </c>
      <c r="I1643" t="n">
        <v>64.58499999999999</v>
      </c>
      <c r="J1643" t="n">
        <v>457</v>
      </c>
      <c r="K1643" t="n">
        <v>0</v>
      </c>
      <c r="L1643" t="inlineStr">
        <is>
          <t>plan</t>
        </is>
      </c>
      <c r="M1643" t="inlineStr">
        <is>
          <t>dfzfxjh</t>
        </is>
      </c>
      <c r="N1643" t="inlineStr">
        <is>
          <t>text</t>
        </is>
      </c>
      <c r="O1643" t="inlineStr">
        <is>
          <t>https://www.celma.org.cn/dfzfxjh/64746.jhtml</t>
        </is>
      </c>
    </row>
    <row r="1644">
      <c r="A1644" t="inlineStr">
        <is>
          <t>2025年06月湖北省债券发行安排公开</t>
        </is>
      </c>
      <c r="B1644" s="3" t="n">
        <v>45792</v>
      </c>
      <c r="C1644" t="inlineStr">
        <is>
          <t>湖北省</t>
        </is>
      </c>
      <c r="D1644" t="n">
        <v>2025</v>
      </c>
      <c r="E1644" t="n">
        <v>6</v>
      </c>
      <c r="F1644" t="n">
        <v>6</v>
      </c>
      <c r="G1644" s="3" t="n">
        <v>45809</v>
      </c>
      <c r="H1644" s="3" t="n">
        <v>45838</v>
      </c>
      <c r="I1644" t="n">
        <v>0</v>
      </c>
      <c r="J1644" t="n">
        <v>319.34</v>
      </c>
      <c r="K1644" t="n">
        <v>218.82</v>
      </c>
      <c r="L1644" t="inlineStr">
        <is>
          <t>plan</t>
        </is>
      </c>
      <c r="M1644" t="inlineStr">
        <is>
          <t>dfzfxjh</t>
        </is>
      </c>
      <c r="N1644" t="inlineStr">
        <is>
          <t>text</t>
        </is>
      </c>
      <c r="O1644" t="inlineStr">
        <is>
          <t>https://www.celma.org.cn/dfzfxjh/65590.jhtml</t>
        </is>
      </c>
    </row>
    <row r="1645">
      <c r="A1645" t="inlineStr">
        <is>
          <t>2025年06月湖南省本月债券发行安排公开</t>
        </is>
      </c>
      <c r="B1645" s="3" t="n">
        <v>45792</v>
      </c>
      <c r="C1645" t="inlineStr">
        <is>
          <t>湖南省</t>
        </is>
      </c>
      <c r="D1645" t="n">
        <v>2025</v>
      </c>
      <c r="E1645" t="n">
        <v>6</v>
      </c>
      <c r="F1645" t="n">
        <v>6</v>
      </c>
      <c r="G1645" s="3" t="n">
        <v>45809</v>
      </c>
      <c r="H1645" s="3" t="n">
        <v>45838</v>
      </c>
      <c r="I1645" t="n">
        <v>0</v>
      </c>
      <c r="J1645" t="n">
        <v>0</v>
      </c>
      <c r="K1645" t="n">
        <v>0</v>
      </c>
      <c r="L1645" t="inlineStr">
        <is>
          <t>plan</t>
        </is>
      </c>
      <c r="M1645" t="inlineStr">
        <is>
          <t>dfzfxjh</t>
        </is>
      </c>
      <c r="N1645" t="inlineStr">
        <is>
          <t>text</t>
        </is>
      </c>
      <c r="O1645" t="inlineStr">
        <is>
          <t>https://www.celma.org.cn/dfzfxjh/64769.jhtml</t>
        </is>
      </c>
    </row>
    <row r="1646">
      <c r="A1646" t="inlineStr">
        <is>
          <t>2025年06月吉林省债券发行安排公开</t>
        </is>
      </c>
      <c r="B1646" s="3" t="n">
        <v>45792</v>
      </c>
      <c r="C1646" t="inlineStr">
        <is>
          <t>吉林省</t>
        </is>
      </c>
      <c r="D1646" t="n">
        <v>2025</v>
      </c>
      <c r="E1646" t="n">
        <v>6</v>
      </c>
      <c r="F1646" t="n">
        <v>6</v>
      </c>
      <c r="G1646" s="3" t="n">
        <v>45809</v>
      </c>
      <c r="H1646" s="3" t="n">
        <v>45838</v>
      </c>
      <c r="I1646" t="n">
        <v>33.17</v>
      </c>
      <c r="J1646" t="n">
        <v>0</v>
      </c>
      <c r="K1646" t="n">
        <v>166.21</v>
      </c>
      <c r="L1646" t="inlineStr">
        <is>
          <t>plan</t>
        </is>
      </c>
      <c r="M1646" t="inlineStr">
        <is>
          <t>dfzfxjh</t>
        </is>
      </c>
      <c r="N1646" t="inlineStr">
        <is>
          <t>text</t>
        </is>
      </c>
      <c r="O1646" t="inlineStr">
        <is>
          <t>https://www.celma.org.cn/dfzfxjh/64768.jhtml</t>
        </is>
      </c>
    </row>
    <row r="1647">
      <c r="A1647" t="inlineStr">
        <is>
          <t>2025年06月青海省本月债券发行安排公开</t>
        </is>
      </c>
      <c r="B1647" s="3" t="n">
        <v>45792</v>
      </c>
      <c r="C1647" t="inlineStr">
        <is>
          <t>青海省</t>
        </is>
      </c>
      <c r="D1647" t="n">
        <v>2025</v>
      </c>
      <c r="E1647" t="n">
        <v>6</v>
      </c>
      <c r="F1647" t="n">
        <v>6</v>
      </c>
      <c r="G1647" s="3" t="n">
        <v>45809</v>
      </c>
      <c r="H1647" s="3" t="n">
        <v>45838</v>
      </c>
      <c r="I1647" t="n">
        <v>30</v>
      </c>
      <c r="J1647" t="n">
        <v>57.2</v>
      </c>
      <c r="K1647" t="n">
        <v>48.48</v>
      </c>
      <c r="L1647" t="inlineStr">
        <is>
          <t>plan</t>
        </is>
      </c>
      <c r="M1647" t="inlineStr">
        <is>
          <t>dfzfxjh</t>
        </is>
      </c>
      <c r="N1647" t="inlineStr">
        <is>
          <t>text</t>
        </is>
      </c>
      <c r="O1647" t="inlineStr">
        <is>
          <t>https://www.celma.org.cn/dfzfxjh/64761.jhtml</t>
        </is>
      </c>
    </row>
    <row r="1648">
      <c r="A1648" t="inlineStr">
        <is>
          <t>2025年06月江西省本月债券发行安排公开</t>
        </is>
      </c>
      <c r="B1648" s="3" t="n">
        <v>45792</v>
      </c>
      <c r="C1648" t="inlineStr">
        <is>
          <t>江西省</t>
        </is>
      </c>
      <c r="D1648" t="n">
        <v>2025</v>
      </c>
      <c r="E1648" t="n">
        <v>6</v>
      </c>
      <c r="F1648" t="n">
        <v>6</v>
      </c>
      <c r="G1648" s="3" t="n">
        <v>45809</v>
      </c>
      <c r="H1648" s="3" t="n">
        <v>45838</v>
      </c>
      <c r="I1648" t="n">
        <v>0</v>
      </c>
      <c r="J1648" t="n">
        <v>0</v>
      </c>
      <c r="K1648" t="n">
        <v>0</v>
      </c>
      <c r="L1648" t="inlineStr">
        <is>
          <t>plan</t>
        </is>
      </c>
      <c r="M1648" t="inlineStr">
        <is>
          <t>dfzfxjh</t>
        </is>
      </c>
      <c r="N1648" t="inlineStr">
        <is>
          <t>text</t>
        </is>
      </c>
      <c r="O1648" t="inlineStr">
        <is>
          <t>https://www.celma.org.cn/dfzfxjh/64765.jhtml</t>
        </is>
      </c>
    </row>
    <row r="1649">
      <c r="A1649" t="inlineStr">
        <is>
          <t>2025年06月四川省本月债券发行安排公开</t>
        </is>
      </c>
      <c r="B1649" s="3" t="n">
        <v>45792</v>
      </c>
      <c r="C1649" t="inlineStr">
        <is>
          <t>四川省</t>
        </is>
      </c>
      <c r="D1649" t="n">
        <v>2025</v>
      </c>
      <c r="E1649" t="n">
        <v>6</v>
      </c>
      <c r="F1649" t="n">
        <v>6</v>
      </c>
      <c r="G1649" s="3" t="n">
        <v>45809</v>
      </c>
      <c r="H1649" s="3" t="n">
        <v>45838</v>
      </c>
      <c r="I1649" t="n">
        <v>0</v>
      </c>
      <c r="J1649" t="n">
        <v>171.44</v>
      </c>
      <c r="K1649" t="n">
        <v>232</v>
      </c>
      <c r="L1649" t="inlineStr">
        <is>
          <t>plan</t>
        </is>
      </c>
      <c r="M1649" t="inlineStr">
        <is>
          <t>dfzfxjh</t>
        </is>
      </c>
      <c r="N1649" t="inlineStr">
        <is>
          <t>text</t>
        </is>
      </c>
      <c r="O1649" t="inlineStr">
        <is>
          <t>https://www.celma.org.cn/dfzfxjh/64766.jhtml</t>
        </is>
      </c>
    </row>
    <row r="1650">
      <c r="A1650" t="inlineStr">
        <is>
          <t>2025年06月山西省本月债券发行安排公开</t>
        </is>
      </c>
      <c r="B1650" s="3" t="n">
        <v>45793</v>
      </c>
      <c r="C1650" t="inlineStr">
        <is>
          <t>山西省</t>
        </is>
      </c>
      <c r="D1650" t="n">
        <v>2025</v>
      </c>
      <c r="E1650" t="n">
        <v>6</v>
      </c>
      <c r="F1650" t="n">
        <v>6</v>
      </c>
      <c r="G1650" s="3" t="n">
        <v>45809</v>
      </c>
      <c r="H1650" s="3" t="n">
        <v>45838</v>
      </c>
      <c r="I1650" t="n">
        <v>0</v>
      </c>
      <c r="J1650" t="n">
        <v>0</v>
      </c>
      <c r="K1650" t="n">
        <v>45</v>
      </c>
      <c r="L1650" t="inlineStr">
        <is>
          <t>plan</t>
        </is>
      </c>
      <c r="M1650" t="inlineStr">
        <is>
          <t>dfzfxjh</t>
        </is>
      </c>
      <c r="N1650" t="inlineStr">
        <is>
          <t>text</t>
        </is>
      </c>
      <c r="O1650" t="inlineStr">
        <is>
          <t>https://www.celma.org.cn/dfzfxjh/64791.jhtml</t>
        </is>
      </c>
    </row>
    <row r="1651">
      <c r="A1651" t="inlineStr">
        <is>
          <t>2025年06月北京市本月债券发行安排公开</t>
        </is>
      </c>
      <c r="B1651" s="3" t="n">
        <v>45793</v>
      </c>
      <c r="C1651" t="inlineStr">
        <is>
          <t>北京市</t>
        </is>
      </c>
      <c r="D1651" t="n">
        <v>2025</v>
      </c>
      <c r="E1651" t="n">
        <v>6</v>
      </c>
      <c r="F1651" t="n">
        <v>6</v>
      </c>
      <c r="G1651" s="3" t="n">
        <v>45809</v>
      </c>
      <c r="H1651" s="3" t="n">
        <v>45838</v>
      </c>
      <c r="I1651" t="n">
        <v>81</v>
      </c>
      <c r="J1651" t="n">
        <v>660.79</v>
      </c>
      <c r="K1651" t="n">
        <v>490.38</v>
      </c>
      <c r="L1651" t="inlineStr">
        <is>
          <t>plan</t>
        </is>
      </c>
      <c r="M1651" t="inlineStr">
        <is>
          <t>dfzfxjh</t>
        </is>
      </c>
      <c r="N1651" t="inlineStr">
        <is>
          <t>text</t>
        </is>
      </c>
      <c r="O1651" t="inlineStr">
        <is>
          <t>https://www.celma.org.cn/dfzfxjh/64793.jhtml</t>
        </is>
      </c>
    </row>
    <row r="1652">
      <c r="A1652" t="inlineStr">
        <is>
          <t>2025年06月宁波市本月债券发行安排公开</t>
        </is>
      </c>
      <c r="B1652" s="3" t="n">
        <v>45793</v>
      </c>
      <c r="C1652" t="inlineStr">
        <is>
          <t>宁波市</t>
        </is>
      </c>
      <c r="D1652" t="n">
        <v>2025</v>
      </c>
      <c r="E1652" t="n">
        <v>6</v>
      </c>
      <c r="F1652" t="n">
        <v>6</v>
      </c>
      <c r="G1652" s="3" t="n">
        <v>45809</v>
      </c>
      <c r="H1652" s="3" t="n">
        <v>45838</v>
      </c>
      <c r="I1652" t="n">
        <v>0</v>
      </c>
      <c r="J1652" t="n">
        <v>0</v>
      </c>
      <c r="K1652" t="n">
        <v>0</v>
      </c>
      <c r="L1652" t="inlineStr">
        <is>
          <t>plan</t>
        </is>
      </c>
      <c r="M1652" t="inlineStr">
        <is>
          <t>dfzfxjh</t>
        </is>
      </c>
      <c r="N1652" t="inlineStr">
        <is>
          <t>text</t>
        </is>
      </c>
      <c r="O1652" t="inlineStr">
        <is>
          <t>https://www.celma.org.cn/dfzfxjh/64800.jhtml</t>
        </is>
      </c>
    </row>
    <row r="1653">
      <c r="A1653" t="inlineStr">
        <is>
          <t>2025年06月西藏自治区本月债券发行安排公开</t>
        </is>
      </c>
      <c r="B1653" s="3" t="n">
        <v>45793</v>
      </c>
      <c r="C1653" t="inlineStr">
        <is>
          <t>西藏自治区</t>
        </is>
      </c>
      <c r="D1653" t="n">
        <v>2025</v>
      </c>
      <c r="E1653" t="n">
        <v>6</v>
      </c>
      <c r="F1653" t="n">
        <v>6</v>
      </c>
      <c r="G1653" s="3" t="n">
        <v>45809</v>
      </c>
      <c r="H1653" s="3" t="n">
        <v>45838</v>
      </c>
      <c r="I1653" t="n">
        <v>0</v>
      </c>
      <c r="J1653" t="n">
        <v>0</v>
      </c>
      <c r="K1653" t="n">
        <v>0</v>
      </c>
      <c r="L1653" t="inlineStr">
        <is>
          <t>plan</t>
        </is>
      </c>
      <c r="M1653" t="inlineStr">
        <is>
          <t>dfzfxjh</t>
        </is>
      </c>
      <c r="N1653" t="inlineStr">
        <is>
          <t>text</t>
        </is>
      </c>
      <c r="O1653" t="inlineStr">
        <is>
          <t>https://www.celma.org.cn/dfzfxjh/64796.jhtml</t>
        </is>
      </c>
    </row>
    <row r="1654">
      <c r="A1654" t="inlineStr">
        <is>
          <t>2025年05月湖北省债券发行安排公开</t>
        </is>
      </c>
      <c r="B1654" s="3" t="n">
        <v>45796</v>
      </c>
      <c r="C1654" t="inlineStr">
        <is>
          <t>湖北省</t>
        </is>
      </c>
      <c r="D1654" t="n">
        <v>2025</v>
      </c>
      <c r="E1654" t="n">
        <v>5</v>
      </c>
      <c r="F1654" t="n">
        <v>5</v>
      </c>
      <c r="G1654" s="3" t="n">
        <v>45778</v>
      </c>
      <c r="H1654" s="3" t="n">
        <v>45808</v>
      </c>
      <c r="I1654" t="n">
        <v>0</v>
      </c>
      <c r="J1654" t="n">
        <v>0</v>
      </c>
      <c r="K1654" t="n">
        <v>309.03</v>
      </c>
      <c r="L1654" t="inlineStr">
        <is>
          <t>plan</t>
        </is>
      </c>
      <c r="M1654" t="inlineStr">
        <is>
          <t>dfzfxjh</t>
        </is>
      </c>
      <c r="N1654" t="inlineStr">
        <is>
          <t>text</t>
        </is>
      </c>
      <c r="O1654" t="inlineStr">
        <is>
          <t>https://www.celma.org.cn/dfzfxjh/65104.jhtml</t>
        </is>
      </c>
    </row>
    <row r="1655">
      <c r="A1655" t="inlineStr">
        <is>
          <t>2025年06月浙江省本月债券发行安排公开</t>
        </is>
      </c>
      <c r="B1655" s="3" t="n">
        <v>45796</v>
      </c>
      <c r="C1655" t="inlineStr">
        <is>
          <t>浙江省</t>
        </is>
      </c>
      <c r="D1655" t="n">
        <v>2025</v>
      </c>
      <c r="E1655" t="n">
        <v>6</v>
      </c>
      <c r="F1655" t="n">
        <v>6</v>
      </c>
      <c r="G1655" s="3" t="n">
        <v>45809</v>
      </c>
      <c r="H1655" s="3" t="n">
        <v>45838</v>
      </c>
      <c r="L1655" t="inlineStr">
        <is>
          <t>plan</t>
        </is>
      </c>
      <c r="M1655" t="inlineStr">
        <is>
          <t>dfzfxjh</t>
        </is>
      </c>
      <c r="N1655" t="inlineStr">
        <is>
          <t>ocr</t>
        </is>
      </c>
      <c r="O1655" t="inlineStr">
        <is>
          <t>https://www.celma.org.cn/dfzfxjh/64812.jhtml</t>
        </is>
      </c>
      <c r="P1655" t="inlineStr">
        <is>
          <t>未找到再融资债券计划发行规模(表2-1); 未找到新增一般/专项债券计划发行规模(表2-2); 本行来自OCR识别，数值型字段准确性需人工核对</t>
        </is>
      </c>
    </row>
    <row r="1656">
      <c r="A1656" t="inlineStr">
        <is>
          <t>2025年06月黑龙江省债券发行安排公开</t>
        </is>
      </c>
      <c r="B1656" s="3" t="n">
        <v>45796</v>
      </c>
      <c r="C1656" t="inlineStr">
        <is>
          <t>黑龙江省</t>
        </is>
      </c>
      <c r="D1656" t="n">
        <v>2025</v>
      </c>
      <c r="E1656" t="n">
        <v>6</v>
      </c>
      <c r="F1656" t="n">
        <v>6</v>
      </c>
      <c r="G1656" s="3" t="n">
        <v>45809</v>
      </c>
      <c r="H1656" s="3" t="n">
        <v>45838</v>
      </c>
      <c r="I1656" t="n">
        <v>152.06</v>
      </c>
      <c r="J1656" t="n">
        <v>127</v>
      </c>
      <c r="K1656" t="n">
        <v>52.66</v>
      </c>
      <c r="L1656" t="inlineStr">
        <is>
          <t>plan</t>
        </is>
      </c>
      <c r="M1656" t="inlineStr">
        <is>
          <t>dfzfxjh</t>
        </is>
      </c>
      <c r="N1656" t="inlineStr">
        <is>
          <t>text</t>
        </is>
      </c>
      <c r="O1656" t="inlineStr">
        <is>
          <t>https://www.celma.org.cn/dfzfxjh/64813.jhtml</t>
        </is>
      </c>
    </row>
    <row r="1657">
      <c r="A1657" t="inlineStr">
        <is>
          <t>2025年06月贵州省本月债券发行安排公开</t>
        </is>
      </c>
      <c r="B1657" s="3" t="n">
        <v>45796</v>
      </c>
      <c r="C1657" t="inlineStr">
        <is>
          <t>贵州省</t>
        </is>
      </c>
      <c r="D1657" t="n">
        <v>2025</v>
      </c>
      <c r="E1657" t="n">
        <v>6</v>
      </c>
      <c r="F1657" t="n">
        <v>6</v>
      </c>
      <c r="G1657" s="3" t="n">
        <v>45809</v>
      </c>
      <c r="H1657" s="3" t="n">
        <v>45838</v>
      </c>
      <c r="K1657" t="n">
        <v>4197</v>
      </c>
      <c r="L1657" t="inlineStr">
        <is>
          <t>plan</t>
        </is>
      </c>
      <c r="M1657" t="inlineStr">
        <is>
          <t>dfzfxjh</t>
        </is>
      </c>
      <c r="N1657" t="inlineStr">
        <is>
          <t>ocr</t>
        </is>
      </c>
      <c r="O1657" t="inlineStr">
        <is>
          <t>https://www.celma.org.cn/dfzfxjh/64817.jhtml</t>
        </is>
      </c>
      <c r="P1657" t="inlineStr">
        <is>
          <t>未找到新增一般/专项债券计划发行规模(表2-2); 本行来自OCR识别，数值型字段准确性需人工核对</t>
        </is>
      </c>
    </row>
    <row r="1658">
      <c r="A1658" t="inlineStr">
        <is>
          <t>2025年06月河北省债券发行安排公开</t>
        </is>
      </c>
      <c r="B1658" s="3" t="n">
        <v>45796</v>
      </c>
      <c r="C1658" t="inlineStr">
        <is>
          <t>河北省</t>
        </is>
      </c>
      <c r="D1658" t="n">
        <v>2025</v>
      </c>
      <c r="E1658" t="n">
        <v>6</v>
      </c>
      <c r="F1658" t="n">
        <v>6</v>
      </c>
      <c r="G1658" s="3" t="n">
        <v>45809</v>
      </c>
      <c r="H1658" s="3" t="n">
        <v>45838</v>
      </c>
      <c r="I1658" t="n">
        <v>0</v>
      </c>
      <c r="J1658" t="n">
        <v>0</v>
      </c>
      <c r="K1658" t="n">
        <v>102.82</v>
      </c>
      <c r="L1658" t="inlineStr">
        <is>
          <t>plan</t>
        </is>
      </c>
      <c r="M1658" t="inlineStr">
        <is>
          <t>dfzfxjh</t>
        </is>
      </c>
      <c r="N1658" t="inlineStr">
        <is>
          <t>text</t>
        </is>
      </c>
      <c r="O1658" t="inlineStr">
        <is>
          <t>https://www.celma.org.cn/dfzfxjh/64814.jhtml</t>
        </is>
      </c>
    </row>
    <row r="1659">
      <c r="A1659" t="inlineStr">
        <is>
          <t>2025年06月安徽省债券发行安排公开</t>
        </is>
      </c>
      <c r="B1659" s="3" t="n">
        <v>45797</v>
      </c>
      <c r="C1659" t="inlineStr">
        <is>
          <t>安徽省</t>
        </is>
      </c>
      <c r="D1659" t="n">
        <v>2025</v>
      </c>
      <c r="E1659" t="n">
        <v>6</v>
      </c>
      <c r="F1659" t="n">
        <v>6</v>
      </c>
      <c r="G1659" s="3" t="n">
        <v>45809</v>
      </c>
      <c r="H1659" s="3" t="n">
        <v>45838</v>
      </c>
      <c r="K1659" t="n">
        <v>313.02</v>
      </c>
      <c r="L1659" t="inlineStr">
        <is>
          <t>plan</t>
        </is>
      </c>
      <c r="M1659" t="inlineStr">
        <is>
          <t>dfzfxjh</t>
        </is>
      </c>
      <c r="N1659" t="inlineStr">
        <is>
          <t>text</t>
        </is>
      </c>
      <c r="O1659" t="inlineStr">
        <is>
          <t>https://www.celma.org.cn/dfzfxjh/64853.jhtml</t>
        </is>
      </c>
    </row>
    <row r="1660">
      <c r="A1660" t="inlineStr">
        <is>
          <t>2024年06月辽宁省本月债券发行安排公开</t>
        </is>
      </c>
      <c r="B1660" s="3" t="n">
        <v>45797</v>
      </c>
      <c r="C1660" t="inlineStr">
        <is>
          <t>辽宁省</t>
        </is>
      </c>
      <c r="D1660" t="n">
        <v>2024</v>
      </c>
      <c r="E1660" t="n">
        <v>6</v>
      </c>
      <c r="F1660" t="n">
        <v>6</v>
      </c>
      <c r="G1660" s="3" t="n">
        <v>45444</v>
      </c>
      <c r="H1660" s="3" t="n">
        <v>45473</v>
      </c>
      <c r="I1660" t="n">
        <v>0</v>
      </c>
      <c r="J1660" t="n">
        <v>0</v>
      </c>
      <c r="K1660" t="n">
        <v>0</v>
      </c>
      <c r="L1660" t="inlineStr">
        <is>
          <t>plan</t>
        </is>
      </c>
      <c r="M1660" t="inlineStr">
        <is>
          <t>dfzfxjh</t>
        </is>
      </c>
      <c r="N1660" t="inlineStr">
        <is>
          <t>text</t>
        </is>
      </c>
      <c r="O1660" t="inlineStr">
        <is>
          <t>https://www.celma.org.cn/dfzfxjh/64844.jhtml</t>
        </is>
      </c>
    </row>
    <row r="1661">
      <c r="A1661" t="inlineStr">
        <is>
          <t>2024年11月青岛市本月债券发行安排公开</t>
        </is>
      </c>
      <c r="B1661" s="3" t="n">
        <v>45797</v>
      </c>
      <c r="C1661" t="inlineStr">
        <is>
          <t>青岛市</t>
        </is>
      </c>
      <c r="D1661" t="n">
        <v>2024</v>
      </c>
      <c r="E1661" t="n">
        <v>11</v>
      </c>
      <c r="F1661" t="n">
        <v>11</v>
      </c>
      <c r="G1661" s="3" t="n">
        <v>45597</v>
      </c>
      <c r="H1661" s="3" t="n">
        <v>45626</v>
      </c>
      <c r="I1661" t="n">
        <v>0</v>
      </c>
      <c r="J1661" t="n">
        <v>51.1</v>
      </c>
      <c r="K1661" t="n">
        <v>144</v>
      </c>
      <c r="L1661" t="inlineStr">
        <is>
          <t>plan</t>
        </is>
      </c>
      <c r="M1661" t="inlineStr">
        <is>
          <t>dfzfxjh</t>
        </is>
      </c>
      <c r="N1661" t="inlineStr">
        <is>
          <t>text</t>
        </is>
      </c>
      <c r="O1661" t="inlineStr">
        <is>
          <t>https://www.celma.org.cn/dfzfxjh/64822.jhtml</t>
        </is>
      </c>
    </row>
    <row r="1662">
      <c r="A1662" t="inlineStr">
        <is>
          <t>2025年06月海南省本月债券发行安排公开</t>
        </is>
      </c>
      <c r="B1662" s="3" t="n">
        <v>45797</v>
      </c>
      <c r="C1662" t="inlineStr">
        <is>
          <t>海南省</t>
        </is>
      </c>
      <c r="D1662" t="n">
        <v>2025</v>
      </c>
      <c r="E1662" t="n">
        <v>6</v>
      </c>
      <c r="F1662" t="n">
        <v>6</v>
      </c>
      <c r="G1662" s="3" t="n">
        <v>45809</v>
      </c>
      <c r="H1662" s="3" t="n">
        <v>45838</v>
      </c>
      <c r="I1662" t="n">
        <v>30</v>
      </c>
      <c r="J1662" t="n">
        <v>90</v>
      </c>
      <c r="K1662" t="n">
        <v>100.93</v>
      </c>
      <c r="L1662" t="inlineStr">
        <is>
          <t>plan</t>
        </is>
      </c>
      <c r="M1662" t="inlineStr">
        <is>
          <t>dfzfxjh</t>
        </is>
      </c>
      <c r="N1662" t="inlineStr">
        <is>
          <t>text</t>
        </is>
      </c>
      <c r="O1662" t="inlineStr">
        <is>
          <t>https://www.celma.org.cn/dfzfxjh/64849.jhtml</t>
        </is>
      </c>
    </row>
    <row r="1663">
      <c r="A1663" t="inlineStr">
        <is>
          <t>2024年12月青岛市本月债券发行安排公开</t>
        </is>
      </c>
      <c r="B1663" s="3" t="n">
        <v>45797</v>
      </c>
      <c r="C1663" t="inlineStr">
        <is>
          <t>青岛市</t>
        </is>
      </c>
      <c r="D1663" t="n">
        <v>2024</v>
      </c>
      <c r="E1663" t="n">
        <v>12</v>
      </c>
      <c r="F1663" t="n">
        <v>12</v>
      </c>
      <c r="G1663" s="3" t="n">
        <v>45627</v>
      </c>
      <c r="H1663" s="3" t="n">
        <v>45657</v>
      </c>
      <c r="I1663" t="n">
        <v>0</v>
      </c>
      <c r="J1663" t="n">
        <v>0</v>
      </c>
      <c r="K1663" t="n">
        <v>0</v>
      </c>
      <c r="L1663" t="inlineStr">
        <is>
          <t>plan</t>
        </is>
      </c>
      <c r="M1663" t="inlineStr">
        <is>
          <t>dfzfxjh</t>
        </is>
      </c>
      <c r="N1663" t="inlineStr">
        <is>
          <t>text</t>
        </is>
      </c>
      <c r="O1663" t="inlineStr">
        <is>
          <t>https://www.celma.org.cn/dfzfxjh/64823.jhtml</t>
        </is>
      </c>
    </row>
    <row r="1664">
      <c r="A1664" t="inlineStr">
        <is>
          <t>2025年04月青岛市本月债券发行安排公开</t>
        </is>
      </c>
      <c r="B1664" s="3" t="n">
        <v>45797</v>
      </c>
      <c r="C1664" t="inlineStr">
        <is>
          <t>青岛市</t>
        </is>
      </c>
      <c r="D1664" t="n">
        <v>2025</v>
      </c>
      <c r="E1664" t="n">
        <v>4</v>
      </c>
      <c r="F1664" t="n">
        <v>4</v>
      </c>
      <c r="G1664" s="3" t="n">
        <v>45748</v>
      </c>
      <c r="H1664" s="3" t="n">
        <v>45777</v>
      </c>
      <c r="I1664" t="n">
        <v>0</v>
      </c>
      <c r="J1664" t="n">
        <v>107.55</v>
      </c>
      <c r="K1664" t="n">
        <v>11.08</v>
      </c>
      <c r="L1664" t="inlineStr">
        <is>
          <t>plan</t>
        </is>
      </c>
      <c r="M1664" t="inlineStr">
        <is>
          <t>dfzfxjh</t>
        </is>
      </c>
      <c r="N1664" t="inlineStr">
        <is>
          <t>text</t>
        </is>
      </c>
      <c r="O1664" t="inlineStr">
        <is>
          <t>https://www.celma.org.cn/dfzfxjh/64827.jhtml</t>
        </is>
      </c>
    </row>
    <row r="1665">
      <c r="A1665" t="inlineStr">
        <is>
          <t>2025年06月陕西省债券发行安排公开</t>
        </is>
      </c>
      <c r="B1665" s="3" t="n">
        <v>45797</v>
      </c>
      <c r="C1665" t="inlineStr">
        <is>
          <t>陕西省</t>
        </is>
      </c>
      <c r="D1665" t="n">
        <v>2025</v>
      </c>
      <c r="E1665" t="n">
        <v>6</v>
      </c>
      <c r="F1665" t="n">
        <v>6</v>
      </c>
      <c r="G1665" s="3" t="n">
        <v>45809</v>
      </c>
      <c r="H1665" s="3" t="n">
        <v>45838</v>
      </c>
      <c r="I1665" t="n">
        <v>33</v>
      </c>
      <c r="J1665" t="n">
        <v>100</v>
      </c>
      <c r="K1665" t="n">
        <v>103.96</v>
      </c>
      <c r="L1665" t="inlineStr">
        <is>
          <t>plan</t>
        </is>
      </c>
      <c r="M1665" t="inlineStr">
        <is>
          <t>dfzfxjh</t>
        </is>
      </c>
      <c r="N1665" t="inlineStr">
        <is>
          <t>text</t>
        </is>
      </c>
      <c r="O1665" t="inlineStr">
        <is>
          <t>https://www.celma.org.cn/dfzfxjh/64831.jhtml</t>
        </is>
      </c>
    </row>
    <row r="1666">
      <c r="A1666" t="inlineStr">
        <is>
          <t>2025年06月江苏省本月债券发行安排公开</t>
        </is>
      </c>
      <c r="B1666" s="3" t="n">
        <v>45797</v>
      </c>
      <c r="C1666" t="inlineStr">
        <is>
          <t>江苏省</t>
        </is>
      </c>
      <c r="D1666" t="n">
        <v>2025</v>
      </c>
      <c r="E1666" t="n">
        <v>6</v>
      </c>
      <c r="F1666" t="n">
        <v>6</v>
      </c>
      <c r="G1666" s="3" t="n">
        <v>45809</v>
      </c>
      <c r="H1666" s="3" t="n">
        <v>45838</v>
      </c>
      <c r="I1666" t="n">
        <v>0</v>
      </c>
      <c r="J1666" t="n">
        <v>0</v>
      </c>
      <c r="K1666" t="n">
        <v>0</v>
      </c>
      <c r="L1666" t="inlineStr">
        <is>
          <t>plan</t>
        </is>
      </c>
      <c r="M1666" t="inlineStr">
        <is>
          <t>dfzfxjh</t>
        </is>
      </c>
      <c r="N1666" t="inlineStr">
        <is>
          <t>text</t>
        </is>
      </c>
      <c r="O1666" t="inlineStr">
        <is>
          <t>https://www.celma.org.cn/dfzfxjh/64868.jhtml</t>
        </is>
      </c>
    </row>
    <row r="1667">
      <c r="A1667" t="inlineStr">
        <is>
          <t>2025年03月青岛市本月债券发行安排公开</t>
        </is>
      </c>
      <c r="B1667" s="3" t="n">
        <v>45797</v>
      </c>
      <c r="C1667" t="inlineStr">
        <is>
          <t>青岛市</t>
        </is>
      </c>
      <c r="D1667" t="n">
        <v>2025</v>
      </c>
      <c r="E1667" t="n">
        <v>3</v>
      </c>
      <c r="F1667" t="n">
        <v>3</v>
      </c>
      <c r="G1667" s="3" t="n">
        <v>45717</v>
      </c>
      <c r="H1667" s="3" t="n">
        <v>45747</v>
      </c>
      <c r="I1667" t="n">
        <v>4.4</v>
      </c>
      <c r="J1667" t="n">
        <v>80.8</v>
      </c>
      <c r="K1667" t="n">
        <v>80.20999999999999</v>
      </c>
      <c r="L1667" t="inlineStr">
        <is>
          <t>plan</t>
        </is>
      </c>
      <c r="M1667" t="inlineStr">
        <is>
          <t>dfzfxjh</t>
        </is>
      </c>
      <c r="N1667" t="inlineStr">
        <is>
          <t>text</t>
        </is>
      </c>
      <c r="O1667" t="inlineStr">
        <is>
          <t>https://www.celma.org.cn/dfzfxjh/64826.jhtml</t>
        </is>
      </c>
    </row>
    <row r="1668">
      <c r="A1668" t="inlineStr">
        <is>
          <t>2025年02月青岛市本月债券发行安排公开</t>
        </is>
      </c>
      <c r="B1668" s="3" t="n">
        <v>45797</v>
      </c>
      <c r="C1668" t="inlineStr">
        <is>
          <t>青岛市</t>
        </is>
      </c>
      <c r="D1668" t="n">
        <v>2025</v>
      </c>
      <c r="E1668" t="n">
        <v>2</v>
      </c>
      <c r="F1668" t="n">
        <v>2</v>
      </c>
      <c r="G1668" s="3" t="n">
        <v>45689</v>
      </c>
      <c r="H1668" s="3" t="n">
        <v>45716</v>
      </c>
      <c r="I1668" t="n">
        <v>0</v>
      </c>
      <c r="J1668" t="n">
        <v>0</v>
      </c>
      <c r="K1668" t="n">
        <v>0</v>
      </c>
      <c r="L1668" t="inlineStr">
        <is>
          <t>plan</t>
        </is>
      </c>
      <c r="M1668" t="inlineStr">
        <is>
          <t>dfzfxjh</t>
        </is>
      </c>
      <c r="N1668" t="inlineStr">
        <is>
          <t>text</t>
        </is>
      </c>
      <c r="O1668" t="inlineStr">
        <is>
          <t>https://www.celma.org.cn/dfzfxjh/64825.jhtml</t>
        </is>
      </c>
    </row>
    <row r="1669">
      <c r="A1669" t="inlineStr">
        <is>
          <t>2024年10月青岛市本月债券发行安排公开</t>
        </is>
      </c>
      <c r="B1669" s="3" t="n">
        <v>45797</v>
      </c>
      <c r="C1669" t="inlineStr">
        <is>
          <t>青岛市</t>
        </is>
      </c>
      <c r="D1669" t="n">
        <v>2024</v>
      </c>
      <c r="E1669" t="n">
        <v>10</v>
      </c>
      <c r="F1669" t="n">
        <v>10</v>
      </c>
      <c r="G1669" s="3" t="n">
        <v>45566</v>
      </c>
      <c r="H1669" s="3" t="n">
        <v>45596</v>
      </c>
      <c r="I1669" t="n">
        <v>0</v>
      </c>
      <c r="J1669" t="n">
        <v>41</v>
      </c>
      <c r="K1669" t="n">
        <v>40.5</v>
      </c>
      <c r="L1669" t="inlineStr">
        <is>
          <t>plan</t>
        </is>
      </c>
      <c r="M1669" t="inlineStr">
        <is>
          <t>dfzfxjh</t>
        </is>
      </c>
      <c r="N1669" t="inlineStr">
        <is>
          <t>text</t>
        </is>
      </c>
      <c r="O1669" t="inlineStr">
        <is>
          <t>https://www.celma.org.cn/dfzfxjh/64821.jhtml</t>
        </is>
      </c>
    </row>
    <row r="1670">
      <c r="A1670" t="inlineStr">
        <is>
          <t>2025年01月辽宁省本月债券发行安排公开</t>
        </is>
      </c>
      <c r="B1670" s="3" t="n">
        <v>45797</v>
      </c>
      <c r="C1670" t="inlineStr">
        <is>
          <t>辽宁省</t>
        </is>
      </c>
      <c r="D1670" t="n">
        <v>2025</v>
      </c>
      <c r="E1670" t="n">
        <v>1</v>
      </c>
      <c r="F1670" t="n">
        <v>1</v>
      </c>
      <c r="G1670" s="3" t="n">
        <v>45658</v>
      </c>
      <c r="H1670" s="3" t="n">
        <v>45688</v>
      </c>
      <c r="I1670" t="n">
        <v>0</v>
      </c>
      <c r="J1670" t="n">
        <v>0</v>
      </c>
      <c r="K1670" t="n">
        <v>0</v>
      </c>
      <c r="L1670" t="inlineStr">
        <is>
          <t>plan</t>
        </is>
      </c>
      <c r="M1670" t="inlineStr">
        <is>
          <t>dfzfxjh</t>
        </is>
      </c>
      <c r="N1670" t="inlineStr">
        <is>
          <t>text</t>
        </is>
      </c>
      <c r="O1670" t="inlineStr">
        <is>
          <t>https://www.celma.org.cn/dfzfxjh/64845.jhtml</t>
        </is>
      </c>
    </row>
    <row r="1671">
      <c r="A1671" t="inlineStr">
        <is>
          <t>2025年06月广西壮族自治区债券发行安排公开</t>
        </is>
      </c>
      <c r="B1671" s="3" t="n">
        <v>45797</v>
      </c>
      <c r="C1671" t="inlineStr">
        <is>
          <t>广西壮族自治区</t>
        </is>
      </c>
      <c r="D1671" t="n">
        <v>2025</v>
      </c>
      <c r="E1671" t="n">
        <v>6</v>
      </c>
      <c r="F1671" t="n">
        <v>6</v>
      </c>
      <c r="G1671" s="3" t="n">
        <v>45809</v>
      </c>
      <c r="H1671" s="3" t="n">
        <v>45838</v>
      </c>
      <c r="I1671" t="n">
        <v>50</v>
      </c>
      <c r="J1671" t="n">
        <v>95.27</v>
      </c>
      <c r="K1671" t="n">
        <v>11.34</v>
      </c>
      <c r="L1671" t="inlineStr">
        <is>
          <t>plan</t>
        </is>
      </c>
      <c r="M1671" t="inlineStr">
        <is>
          <t>dfzfxjh</t>
        </is>
      </c>
      <c r="N1671" t="inlineStr">
        <is>
          <t>text</t>
        </is>
      </c>
      <c r="O1671" t="inlineStr">
        <is>
          <t>https://www.celma.org.cn/dfzfxjh/64850.jhtml</t>
        </is>
      </c>
    </row>
    <row r="1672">
      <c r="A1672" t="inlineStr">
        <is>
          <t>2025年01月新疆维吾尔自治区本月债券发行安排公开</t>
        </is>
      </c>
      <c r="B1672" s="3" t="n">
        <v>45798</v>
      </c>
      <c r="C1672" t="inlineStr">
        <is>
          <t>新疆维吾尔自治区</t>
        </is>
      </c>
      <c r="D1672" t="n">
        <v>2025</v>
      </c>
      <c r="E1672" t="n">
        <v>1</v>
      </c>
      <c r="F1672" t="n">
        <v>1</v>
      </c>
      <c r="G1672" s="3" t="n">
        <v>45658</v>
      </c>
      <c r="H1672" s="3" t="n">
        <v>45688</v>
      </c>
      <c r="I1672" t="n">
        <v>0</v>
      </c>
      <c r="J1672" t="n">
        <v>0</v>
      </c>
      <c r="K1672" t="n">
        <v>0</v>
      </c>
      <c r="L1672" t="inlineStr">
        <is>
          <t>plan</t>
        </is>
      </c>
      <c r="M1672" t="inlineStr">
        <is>
          <t>dfzfxjh</t>
        </is>
      </c>
      <c r="N1672" t="inlineStr">
        <is>
          <t>text</t>
        </is>
      </c>
      <c r="O1672" t="inlineStr">
        <is>
          <t>https://www.celma.org.cn/dfzfxjh/64890.jhtml</t>
        </is>
      </c>
    </row>
    <row r="1673">
      <c r="A1673" t="inlineStr">
        <is>
          <t>2024年09月大连市本月债券发行安排公开</t>
        </is>
      </c>
      <c r="B1673" s="3" t="n">
        <v>45798</v>
      </c>
      <c r="C1673" t="inlineStr">
        <is>
          <t>大连市</t>
        </is>
      </c>
      <c r="D1673" t="n">
        <v>2024</v>
      </c>
      <c r="E1673" t="n">
        <v>9</v>
      </c>
      <c r="F1673" t="n">
        <v>9</v>
      </c>
      <c r="G1673" s="3" t="n">
        <v>45536</v>
      </c>
      <c r="H1673" s="3" t="n">
        <v>45565</v>
      </c>
      <c r="I1673" t="n">
        <v>0</v>
      </c>
      <c r="J1673" t="n">
        <v>62.2</v>
      </c>
      <c r="K1673" t="n">
        <v>0</v>
      </c>
      <c r="L1673" t="inlineStr">
        <is>
          <t>plan</t>
        </is>
      </c>
      <c r="M1673" t="inlineStr">
        <is>
          <t>dfzfxjh</t>
        </is>
      </c>
      <c r="N1673" t="inlineStr">
        <is>
          <t>text</t>
        </is>
      </c>
      <c r="O1673" t="inlineStr">
        <is>
          <t>https://www.celma.org.cn/dfzfxjh/64870.jhtml</t>
        </is>
      </c>
    </row>
    <row r="1674">
      <c r="A1674" t="inlineStr">
        <is>
          <t>2024年01月新疆维吾尔自治区本月债券发行安排公开</t>
        </is>
      </c>
      <c r="B1674" s="3" t="n">
        <v>45798</v>
      </c>
      <c r="C1674" t="inlineStr">
        <is>
          <t>新疆维吾尔自治区</t>
        </is>
      </c>
      <c r="D1674" t="n">
        <v>2024</v>
      </c>
      <c r="E1674" t="n">
        <v>1</v>
      </c>
      <c r="F1674" t="n">
        <v>1</v>
      </c>
      <c r="G1674" s="3" t="n">
        <v>45292</v>
      </c>
      <c r="H1674" s="3" t="n">
        <v>45322</v>
      </c>
      <c r="I1674" t="n">
        <v>0</v>
      </c>
      <c r="J1674" t="n">
        <v>0</v>
      </c>
      <c r="K1674" t="n">
        <v>0</v>
      </c>
      <c r="L1674" t="inlineStr">
        <is>
          <t>plan</t>
        </is>
      </c>
      <c r="M1674" t="inlineStr">
        <is>
          <t>dfzfxjh</t>
        </is>
      </c>
      <c r="N1674" t="inlineStr">
        <is>
          <t>text</t>
        </is>
      </c>
      <c r="O1674" t="inlineStr">
        <is>
          <t>https://www.celma.org.cn/dfzfxjh/64888.jhtml</t>
        </is>
      </c>
    </row>
    <row r="1675">
      <c r="A1675" t="inlineStr">
        <is>
          <t>2024年02月新疆维吾尔自治区本月债券发行安排公开</t>
        </is>
      </c>
      <c r="B1675" s="3" t="n">
        <v>45798</v>
      </c>
      <c r="C1675" t="inlineStr">
        <is>
          <t>新疆维吾尔自治区</t>
        </is>
      </c>
      <c r="D1675" t="n">
        <v>2024</v>
      </c>
      <c r="E1675" t="n">
        <v>2</v>
      </c>
      <c r="F1675" t="n">
        <v>2</v>
      </c>
      <c r="G1675" s="3" t="n">
        <v>45323</v>
      </c>
      <c r="H1675" s="3" t="n">
        <v>45351</v>
      </c>
      <c r="I1675" t="n">
        <v>0</v>
      </c>
      <c r="J1675" t="n">
        <v>0</v>
      </c>
      <c r="K1675" t="n">
        <v>0</v>
      </c>
      <c r="L1675" t="inlineStr">
        <is>
          <t>plan</t>
        </is>
      </c>
      <c r="M1675" t="inlineStr">
        <is>
          <t>dfzfxjh</t>
        </is>
      </c>
      <c r="N1675" t="inlineStr">
        <is>
          <t>text</t>
        </is>
      </c>
      <c r="O1675" t="inlineStr">
        <is>
          <t>https://www.celma.org.cn/dfzfxjh/64889.jhtml</t>
        </is>
      </c>
    </row>
    <row r="1676">
      <c r="A1676" t="inlineStr">
        <is>
          <t>2024年04月西藏自治区本月债券发行安排公开</t>
        </is>
      </c>
      <c r="B1676" s="3" t="n">
        <v>45799</v>
      </c>
      <c r="C1676" t="inlineStr">
        <is>
          <t>西藏自治区</t>
        </is>
      </c>
      <c r="D1676" t="n">
        <v>2024</v>
      </c>
      <c r="E1676" t="n">
        <v>4</v>
      </c>
      <c r="F1676" t="n">
        <v>4</v>
      </c>
      <c r="G1676" s="3" t="n">
        <v>45383</v>
      </c>
      <c r="H1676" s="3" t="n">
        <v>45412</v>
      </c>
      <c r="I1676" t="n">
        <v>0</v>
      </c>
      <c r="J1676" t="n">
        <v>0</v>
      </c>
      <c r="K1676" t="n">
        <v>0</v>
      </c>
      <c r="L1676" t="inlineStr">
        <is>
          <t>plan</t>
        </is>
      </c>
      <c r="M1676" t="inlineStr">
        <is>
          <t>dfzfxjh</t>
        </is>
      </c>
      <c r="N1676" t="inlineStr">
        <is>
          <t>text</t>
        </is>
      </c>
      <c r="O1676" t="inlineStr">
        <is>
          <t>https://www.celma.org.cn/dfzfxjh/64906.jhtml</t>
        </is>
      </c>
    </row>
    <row r="1677">
      <c r="A1677" t="inlineStr">
        <is>
          <t>2024年03月西藏自治区本月债券发行安排公开</t>
        </is>
      </c>
      <c r="B1677" s="3" t="n">
        <v>45799</v>
      </c>
      <c r="C1677" t="inlineStr">
        <is>
          <t>西藏自治区</t>
        </is>
      </c>
      <c r="D1677" t="n">
        <v>2024</v>
      </c>
      <c r="E1677" t="n">
        <v>3</v>
      </c>
      <c r="F1677" t="n">
        <v>3</v>
      </c>
      <c r="G1677" s="3" t="n">
        <v>45352</v>
      </c>
      <c r="H1677" s="3" t="n">
        <v>45382</v>
      </c>
      <c r="I1677" t="n">
        <v>0</v>
      </c>
      <c r="J1677" t="n">
        <v>0</v>
      </c>
      <c r="K1677" t="n">
        <v>0</v>
      </c>
      <c r="L1677" t="inlineStr">
        <is>
          <t>plan</t>
        </is>
      </c>
      <c r="M1677" t="inlineStr">
        <is>
          <t>dfzfxjh</t>
        </is>
      </c>
      <c r="N1677" t="inlineStr">
        <is>
          <t>text</t>
        </is>
      </c>
      <c r="O1677" t="inlineStr">
        <is>
          <t>https://www.celma.org.cn/dfzfxjh/64905.jhtml</t>
        </is>
      </c>
    </row>
    <row r="1678">
      <c r="A1678" t="inlineStr">
        <is>
          <t>2024年10月西藏自治区本月债券发行安排公开</t>
        </is>
      </c>
      <c r="B1678" s="3" t="n">
        <v>45799</v>
      </c>
      <c r="C1678" t="inlineStr">
        <is>
          <t>西藏自治区</t>
        </is>
      </c>
      <c r="D1678" t="n">
        <v>2024</v>
      </c>
      <c r="E1678" t="n">
        <v>10</v>
      </c>
      <c r="F1678" t="n">
        <v>10</v>
      </c>
      <c r="G1678" s="3" t="n">
        <v>45566</v>
      </c>
      <c r="H1678" s="3" t="n">
        <v>45596</v>
      </c>
      <c r="I1678" t="n">
        <v>0</v>
      </c>
      <c r="J1678" t="n">
        <v>0</v>
      </c>
      <c r="K1678" t="n">
        <v>0</v>
      </c>
      <c r="L1678" t="inlineStr">
        <is>
          <t>plan</t>
        </is>
      </c>
      <c r="M1678" t="inlineStr">
        <is>
          <t>dfzfxjh</t>
        </is>
      </c>
      <c r="N1678" t="inlineStr">
        <is>
          <t>text</t>
        </is>
      </c>
      <c r="O1678" t="inlineStr">
        <is>
          <t>https://www.celma.org.cn/dfzfxjh/64908.jhtml</t>
        </is>
      </c>
    </row>
    <row r="1679">
      <c r="A1679" t="inlineStr">
        <is>
          <t>2024年05月西藏自治区本月债券发行安排公开</t>
        </is>
      </c>
      <c r="B1679" s="3" t="n">
        <v>45799</v>
      </c>
      <c r="C1679" t="inlineStr">
        <is>
          <t>西藏自治区</t>
        </is>
      </c>
      <c r="D1679" t="n">
        <v>2024</v>
      </c>
      <c r="E1679" t="n">
        <v>5</v>
      </c>
      <c r="F1679" t="n">
        <v>5</v>
      </c>
      <c r="G1679" s="3" t="n">
        <v>45413</v>
      </c>
      <c r="H1679" s="3" t="n">
        <v>45443</v>
      </c>
      <c r="I1679" t="n">
        <v>0</v>
      </c>
      <c r="J1679" t="n">
        <v>0</v>
      </c>
      <c r="K1679" t="n">
        <v>0</v>
      </c>
      <c r="L1679" t="inlineStr">
        <is>
          <t>plan</t>
        </is>
      </c>
      <c r="M1679" t="inlineStr">
        <is>
          <t>dfzfxjh</t>
        </is>
      </c>
      <c r="N1679" t="inlineStr">
        <is>
          <t>text</t>
        </is>
      </c>
      <c r="O1679" t="inlineStr">
        <is>
          <t>https://www.celma.org.cn/dfzfxjh/64907.jhtml</t>
        </is>
      </c>
    </row>
    <row r="1680">
      <c r="A1680" t="inlineStr">
        <is>
          <t>2024年02月西藏自治区本月债券发行安排公开</t>
        </is>
      </c>
      <c r="B1680" s="3" t="n">
        <v>45799</v>
      </c>
      <c r="C1680" t="inlineStr">
        <is>
          <t>西藏自治区</t>
        </is>
      </c>
      <c r="D1680" t="n">
        <v>2024</v>
      </c>
      <c r="E1680" t="n">
        <v>2</v>
      </c>
      <c r="F1680" t="n">
        <v>2</v>
      </c>
      <c r="G1680" s="3" t="n">
        <v>45323</v>
      </c>
      <c r="H1680" s="3" t="n">
        <v>45351</v>
      </c>
      <c r="I1680" t="n">
        <v>0</v>
      </c>
      <c r="J1680" t="n">
        <v>0</v>
      </c>
      <c r="K1680" t="n">
        <v>0</v>
      </c>
      <c r="L1680" t="inlineStr">
        <is>
          <t>plan</t>
        </is>
      </c>
      <c r="M1680" t="inlineStr">
        <is>
          <t>dfzfxjh</t>
        </is>
      </c>
      <c r="N1680" t="inlineStr">
        <is>
          <t>text</t>
        </is>
      </c>
      <c r="O1680" t="inlineStr">
        <is>
          <t>https://www.celma.org.cn/dfzfxjh/64904.jhtml</t>
        </is>
      </c>
    </row>
    <row r="1681">
      <c r="A1681" t="inlineStr">
        <is>
          <t>2024年01月西藏自治区本月债券发行安排公开</t>
        </is>
      </c>
      <c r="B1681" s="3" t="n">
        <v>45799</v>
      </c>
      <c r="C1681" t="inlineStr">
        <is>
          <t>西藏自治区</t>
        </is>
      </c>
      <c r="D1681" t="n">
        <v>2024</v>
      </c>
      <c r="E1681" t="n">
        <v>1</v>
      </c>
      <c r="F1681" t="n">
        <v>1</v>
      </c>
      <c r="G1681" s="3" t="n">
        <v>45292</v>
      </c>
      <c r="H1681" s="3" t="n">
        <v>45322</v>
      </c>
      <c r="I1681" t="n">
        <v>0</v>
      </c>
      <c r="J1681" t="n">
        <v>0</v>
      </c>
      <c r="K1681" t="n">
        <v>0</v>
      </c>
      <c r="L1681" t="inlineStr">
        <is>
          <t>plan</t>
        </is>
      </c>
      <c r="M1681" t="inlineStr">
        <is>
          <t>dfzfxjh</t>
        </is>
      </c>
      <c r="N1681" t="inlineStr">
        <is>
          <t>text</t>
        </is>
      </c>
      <c r="O1681" t="inlineStr">
        <is>
          <t>https://www.celma.org.cn/dfzfxjh/64903.jhtml</t>
        </is>
      </c>
    </row>
    <row r="1682">
      <c r="A1682" t="inlineStr">
        <is>
          <t>2024年12月西藏自治区本月债券发行安排公开</t>
        </is>
      </c>
      <c r="B1682" s="3" t="n">
        <v>45799</v>
      </c>
      <c r="C1682" t="inlineStr">
        <is>
          <t>西藏自治区</t>
        </is>
      </c>
      <c r="D1682" t="n">
        <v>2024</v>
      </c>
      <c r="E1682" t="n">
        <v>12</v>
      </c>
      <c r="F1682" t="n">
        <v>12</v>
      </c>
      <c r="G1682" s="3" t="n">
        <v>45627</v>
      </c>
      <c r="H1682" s="3" t="n">
        <v>45657</v>
      </c>
      <c r="I1682" t="n">
        <v>0</v>
      </c>
      <c r="J1682" t="n">
        <v>0</v>
      </c>
      <c r="K1682" t="n">
        <v>137</v>
      </c>
      <c r="L1682" t="inlineStr">
        <is>
          <t>plan</t>
        </is>
      </c>
      <c r="M1682" t="inlineStr">
        <is>
          <t>dfzfxjh</t>
        </is>
      </c>
      <c r="N1682" t="inlineStr">
        <is>
          <t>text</t>
        </is>
      </c>
      <c r="O1682" t="inlineStr">
        <is>
          <t>https://www.celma.org.cn/dfzfxjh/64909.jhtml</t>
        </is>
      </c>
    </row>
    <row r="1683">
      <c r="A1683" t="inlineStr">
        <is>
          <t>2024年05月重庆市本月债券发行安排公开</t>
        </is>
      </c>
      <c r="B1683" s="3" t="n">
        <v>45799</v>
      </c>
      <c r="C1683" t="inlineStr">
        <is>
          <t>重庆市</t>
        </is>
      </c>
      <c r="D1683" t="n">
        <v>2024</v>
      </c>
      <c r="E1683" t="n">
        <v>5</v>
      </c>
      <c r="F1683" t="n">
        <v>5</v>
      </c>
      <c r="G1683" s="3" t="n">
        <v>45413</v>
      </c>
      <c r="H1683" s="3" t="n">
        <v>45443</v>
      </c>
      <c r="I1683" t="n">
        <v>0</v>
      </c>
      <c r="J1683" t="n">
        <v>36.06</v>
      </c>
      <c r="K1683" t="n">
        <v>191.3</v>
      </c>
      <c r="L1683" t="inlineStr">
        <is>
          <t>plan</t>
        </is>
      </c>
      <c r="M1683" t="inlineStr">
        <is>
          <t>dfzfxjh</t>
        </is>
      </c>
      <c r="N1683" t="inlineStr">
        <is>
          <t>text</t>
        </is>
      </c>
      <c r="O1683" t="inlineStr">
        <is>
          <t>https://www.celma.org.cn/dfzfxjh/64893.jhtml</t>
        </is>
      </c>
    </row>
    <row r="1684">
      <c r="A1684" t="inlineStr">
        <is>
          <t>2025年05月大连市本月债券发行安排公开</t>
        </is>
      </c>
      <c r="B1684" s="3" t="n">
        <v>45800</v>
      </c>
      <c r="C1684" t="inlineStr">
        <is>
          <t>大连市</t>
        </is>
      </c>
      <c r="D1684" t="n">
        <v>2025</v>
      </c>
      <c r="E1684" t="n">
        <v>5</v>
      </c>
      <c r="F1684" t="n">
        <v>5</v>
      </c>
      <c r="G1684" s="3" t="n">
        <v>45778</v>
      </c>
      <c r="H1684" s="3" t="n">
        <v>45808</v>
      </c>
      <c r="I1684" t="n">
        <v>0</v>
      </c>
      <c r="J1684" t="n">
        <v>0</v>
      </c>
      <c r="K1684" t="n">
        <v>52.7</v>
      </c>
      <c r="L1684" t="inlineStr">
        <is>
          <t>plan</t>
        </is>
      </c>
      <c r="M1684" t="inlineStr">
        <is>
          <t>dfzfxjh</t>
        </is>
      </c>
      <c r="N1684" t="inlineStr">
        <is>
          <t>text</t>
        </is>
      </c>
      <c r="O1684" t="inlineStr">
        <is>
          <t>https://www.celma.org.cn/dfzfxjh/64912.jhtml</t>
        </is>
      </c>
    </row>
    <row r="1685">
      <c r="A1685" t="inlineStr">
        <is>
          <t>2025年05月河南省债券发行安排公开</t>
        </is>
      </c>
      <c r="B1685" s="3" t="n">
        <v>45800</v>
      </c>
      <c r="C1685" t="inlineStr">
        <is>
          <t>河南省</t>
        </is>
      </c>
      <c r="D1685" t="n">
        <v>2025</v>
      </c>
      <c r="E1685" t="n">
        <v>5</v>
      </c>
      <c r="F1685" t="n">
        <v>5</v>
      </c>
      <c r="G1685" s="3" t="n">
        <v>45778</v>
      </c>
      <c r="H1685" s="3" t="n">
        <v>45808</v>
      </c>
      <c r="I1685" t="n">
        <v>39.21</v>
      </c>
      <c r="J1685" t="n">
        <v>105.12</v>
      </c>
      <c r="K1685" t="n">
        <v>0.42</v>
      </c>
      <c r="L1685" t="inlineStr">
        <is>
          <t>plan</t>
        </is>
      </c>
      <c r="M1685" t="inlineStr">
        <is>
          <t>dfzfxjh</t>
        </is>
      </c>
      <c r="N1685" t="inlineStr">
        <is>
          <t>text</t>
        </is>
      </c>
      <c r="O1685" t="inlineStr">
        <is>
          <t>https://www.celma.org.cn/dfzfxjh/64927.jhtml</t>
        </is>
      </c>
    </row>
    <row r="1686">
      <c r="A1686" t="inlineStr">
        <is>
          <t>2025年02月河南省债券发行安排公开</t>
        </is>
      </c>
      <c r="B1686" s="3" t="n">
        <v>45800</v>
      </c>
      <c r="C1686" t="inlineStr">
        <is>
          <t>河南省</t>
        </is>
      </c>
      <c r="D1686" t="n">
        <v>2025</v>
      </c>
      <c r="E1686" t="n">
        <v>2</v>
      </c>
      <c r="F1686" t="n">
        <v>2</v>
      </c>
      <c r="G1686" s="3" t="n">
        <v>45689</v>
      </c>
      <c r="H1686" s="3" t="n">
        <v>45716</v>
      </c>
      <c r="I1686" t="n">
        <v>22.01</v>
      </c>
      <c r="J1686" t="n">
        <v>364.47</v>
      </c>
      <c r="K1686" t="n">
        <v>0</v>
      </c>
      <c r="L1686" t="inlineStr">
        <is>
          <t>plan</t>
        </is>
      </c>
      <c r="M1686" t="inlineStr">
        <is>
          <t>dfzfxjh</t>
        </is>
      </c>
      <c r="N1686" t="inlineStr">
        <is>
          <t>text</t>
        </is>
      </c>
      <c r="O1686" t="inlineStr">
        <is>
          <t>https://www.celma.org.cn/dfzfxjh/64923.jhtml</t>
        </is>
      </c>
    </row>
    <row r="1687">
      <c r="A1687" t="inlineStr">
        <is>
          <t>2025年04月河南省债券发行安排公开</t>
        </is>
      </c>
      <c r="B1687" s="3" t="n">
        <v>45800</v>
      </c>
      <c r="C1687" t="inlineStr">
        <is>
          <t>河南省</t>
        </is>
      </c>
      <c r="D1687" t="n">
        <v>2025</v>
      </c>
      <c r="E1687" t="n">
        <v>4</v>
      </c>
      <c r="F1687" t="n">
        <v>4</v>
      </c>
      <c r="G1687" s="3" t="n">
        <v>45748</v>
      </c>
      <c r="H1687" s="3" t="n">
        <v>45777</v>
      </c>
      <c r="I1687" t="n">
        <v>0</v>
      </c>
      <c r="J1687" t="n">
        <v>0</v>
      </c>
      <c r="K1687" t="n">
        <v>0</v>
      </c>
      <c r="L1687" t="inlineStr">
        <is>
          <t>plan</t>
        </is>
      </c>
      <c r="M1687" t="inlineStr">
        <is>
          <t>dfzfxjh</t>
        </is>
      </c>
      <c r="N1687" t="inlineStr">
        <is>
          <t>text</t>
        </is>
      </c>
      <c r="O1687" t="inlineStr">
        <is>
          <t>https://www.celma.org.cn/dfzfxjh/64926.jhtml</t>
        </is>
      </c>
    </row>
    <row r="1688">
      <c r="A1688" t="inlineStr">
        <is>
          <t>2025年03月河南省债券发行安排公开</t>
        </is>
      </c>
      <c r="B1688" s="3" t="n">
        <v>45800</v>
      </c>
      <c r="C1688" t="inlineStr">
        <is>
          <t>河南省</t>
        </is>
      </c>
      <c r="D1688" t="n">
        <v>2025</v>
      </c>
      <c r="E1688" t="n">
        <v>3</v>
      </c>
      <c r="F1688" t="n">
        <v>3</v>
      </c>
      <c r="G1688" s="3" t="n">
        <v>45717</v>
      </c>
      <c r="H1688" s="3" t="n">
        <v>45747</v>
      </c>
      <c r="I1688" t="n">
        <v>0</v>
      </c>
      <c r="J1688" t="n">
        <v>0</v>
      </c>
      <c r="K1688" t="n">
        <v>308.53</v>
      </c>
      <c r="L1688" t="inlineStr">
        <is>
          <t>plan</t>
        </is>
      </c>
      <c r="M1688" t="inlineStr">
        <is>
          <t>dfzfxjh</t>
        </is>
      </c>
      <c r="N1688" t="inlineStr">
        <is>
          <t>text</t>
        </is>
      </c>
      <c r="O1688" t="inlineStr">
        <is>
          <t>https://www.celma.org.cn/dfzfxjh/64925.jhtml</t>
        </is>
      </c>
    </row>
    <row r="1689">
      <c r="A1689" t="inlineStr">
        <is>
          <t>2025年01月河南省债券发行安排公开</t>
        </is>
      </c>
      <c r="B1689" s="3" t="n">
        <v>45800</v>
      </c>
      <c r="C1689" t="inlineStr">
        <is>
          <t>河南省</t>
        </is>
      </c>
      <c r="D1689" t="n">
        <v>2025</v>
      </c>
      <c r="E1689" t="n">
        <v>1</v>
      </c>
      <c r="F1689" t="n">
        <v>1</v>
      </c>
      <c r="G1689" s="3" t="n">
        <v>45658</v>
      </c>
      <c r="H1689" s="3" t="n">
        <v>45688</v>
      </c>
      <c r="I1689" t="n">
        <v>0</v>
      </c>
      <c r="J1689" t="n">
        <v>0</v>
      </c>
      <c r="K1689" t="n">
        <v>352.91</v>
      </c>
      <c r="L1689" t="inlineStr">
        <is>
          <t>plan</t>
        </is>
      </c>
      <c r="M1689" t="inlineStr">
        <is>
          <t>dfzfxjh</t>
        </is>
      </c>
      <c r="N1689" t="inlineStr">
        <is>
          <t>text</t>
        </is>
      </c>
      <c r="O1689" t="inlineStr">
        <is>
          <t>https://www.celma.org.cn/dfzfxjh/64922.jhtml</t>
        </is>
      </c>
    </row>
    <row r="1690">
      <c r="A1690" t="inlineStr">
        <is>
          <t>2024年11月重庆市本月债券发行安排公开</t>
        </is>
      </c>
      <c r="B1690" s="3" t="n">
        <v>45803</v>
      </c>
      <c r="C1690" t="inlineStr">
        <is>
          <t>重庆市</t>
        </is>
      </c>
      <c r="D1690" t="n">
        <v>2024</v>
      </c>
      <c r="E1690" t="n">
        <v>11</v>
      </c>
      <c r="F1690" t="n">
        <v>11</v>
      </c>
      <c r="G1690" s="3" t="n">
        <v>45597</v>
      </c>
      <c r="H1690" s="3" t="n">
        <v>45626</v>
      </c>
      <c r="I1690" t="n">
        <v>0</v>
      </c>
      <c r="J1690" t="n">
        <v>0</v>
      </c>
      <c r="K1690" t="n">
        <v>0</v>
      </c>
      <c r="L1690" t="inlineStr">
        <is>
          <t>plan</t>
        </is>
      </c>
      <c r="M1690" t="inlineStr">
        <is>
          <t>dfzfxjh</t>
        </is>
      </c>
      <c r="N1690" t="inlineStr">
        <is>
          <t>text</t>
        </is>
      </c>
      <c r="O1690" t="inlineStr">
        <is>
          <t>https://www.celma.org.cn/dfzfxjh/64963.jhtml</t>
        </is>
      </c>
    </row>
    <row r="1691">
      <c r="A1691" t="inlineStr">
        <is>
          <t>2024年03月重庆市本月债券发行安排公开</t>
        </is>
      </c>
      <c r="B1691" s="3" t="n">
        <v>45803</v>
      </c>
      <c r="C1691" t="inlineStr">
        <is>
          <t>重庆市</t>
        </is>
      </c>
      <c r="D1691" t="n">
        <v>2024</v>
      </c>
      <c r="E1691" t="n">
        <v>3</v>
      </c>
      <c r="F1691" t="n">
        <v>3</v>
      </c>
      <c r="G1691" s="3" t="n">
        <v>45352</v>
      </c>
      <c r="H1691" s="3" t="n">
        <v>45382</v>
      </c>
      <c r="I1691" t="n">
        <v>0</v>
      </c>
      <c r="J1691" t="n">
        <v>0</v>
      </c>
      <c r="K1691" t="n">
        <v>0</v>
      </c>
      <c r="L1691" t="inlineStr">
        <is>
          <t>plan</t>
        </is>
      </c>
      <c r="M1691" t="inlineStr">
        <is>
          <t>dfzfxjh</t>
        </is>
      </c>
      <c r="N1691" t="inlineStr">
        <is>
          <t>text</t>
        </is>
      </c>
      <c r="O1691" t="inlineStr">
        <is>
          <t>https://www.celma.org.cn/dfzfxjh/64962.jhtml</t>
        </is>
      </c>
    </row>
    <row r="1692">
      <c r="A1692" t="inlineStr">
        <is>
          <t>2024年11月青海省本月债券发行安排公开</t>
        </is>
      </c>
      <c r="B1692" s="3" t="n">
        <v>45804</v>
      </c>
      <c r="C1692" t="inlineStr">
        <is>
          <t>青海省</t>
        </is>
      </c>
      <c r="D1692" t="n">
        <v>2024</v>
      </c>
      <c r="E1692" t="n">
        <v>11</v>
      </c>
      <c r="F1692" t="n">
        <v>11</v>
      </c>
      <c r="G1692" s="3" t="n">
        <v>45597</v>
      </c>
      <c r="H1692" s="3" t="n">
        <v>45626</v>
      </c>
      <c r="I1692" t="n">
        <v>9.880000000000001</v>
      </c>
      <c r="J1692" t="n">
        <v>0</v>
      </c>
      <c r="K1692" t="n">
        <v>38.49</v>
      </c>
      <c r="L1692" t="inlineStr">
        <is>
          <t>plan</t>
        </is>
      </c>
      <c r="M1692" t="inlineStr">
        <is>
          <t>dfzfxjh</t>
        </is>
      </c>
      <c r="N1692" t="inlineStr">
        <is>
          <t>text</t>
        </is>
      </c>
      <c r="O1692" t="inlineStr">
        <is>
          <t>https://www.celma.org.cn/dfzfxjh/65007.jhtml</t>
        </is>
      </c>
    </row>
    <row r="1693">
      <c r="A1693" t="inlineStr">
        <is>
          <t>2024年12月云南省债券发行安排公开</t>
        </is>
      </c>
      <c r="B1693" s="3" t="n">
        <v>45804</v>
      </c>
      <c r="C1693" t="inlineStr">
        <is>
          <t>云南省</t>
        </is>
      </c>
      <c r="D1693" t="n">
        <v>2024</v>
      </c>
      <c r="E1693" t="n">
        <v>12</v>
      </c>
      <c r="F1693" t="n">
        <v>12</v>
      </c>
      <c r="G1693" s="3" t="n">
        <v>45627</v>
      </c>
      <c r="H1693" s="3" t="n">
        <v>45657</v>
      </c>
      <c r="I1693" t="n">
        <v>0</v>
      </c>
      <c r="J1693" t="n">
        <v>0</v>
      </c>
      <c r="K1693" t="n">
        <v>323</v>
      </c>
      <c r="L1693" t="inlineStr">
        <is>
          <t>plan</t>
        </is>
      </c>
      <c r="M1693" t="inlineStr">
        <is>
          <t>dfzfxjh</t>
        </is>
      </c>
      <c r="N1693" t="inlineStr">
        <is>
          <t>text</t>
        </is>
      </c>
      <c r="O1693" t="inlineStr">
        <is>
          <t>https://www.celma.org.cn/dfzfxjh/64992.jhtml</t>
        </is>
      </c>
    </row>
    <row r="1694">
      <c r="A1694" t="inlineStr">
        <is>
          <t>2025年06月天津市本月债券发行安排公开</t>
        </is>
      </c>
      <c r="B1694" s="3" t="n">
        <v>45805</v>
      </c>
      <c r="C1694" t="inlineStr">
        <is>
          <t>天津市</t>
        </is>
      </c>
      <c r="D1694" t="n">
        <v>2025</v>
      </c>
      <c r="E1694" t="n">
        <v>6</v>
      </c>
      <c r="F1694" t="n">
        <v>6</v>
      </c>
      <c r="G1694" s="3" t="n">
        <v>45809</v>
      </c>
      <c r="H1694" s="3" t="n">
        <v>45838</v>
      </c>
      <c r="I1694" t="n">
        <v>53.6</v>
      </c>
      <c r="J1694" t="n">
        <v>73.04000000000001</v>
      </c>
      <c r="K1694" t="n">
        <v>307.64</v>
      </c>
      <c r="L1694" t="inlineStr">
        <is>
          <t>plan</t>
        </is>
      </c>
      <c r="M1694" t="inlineStr">
        <is>
          <t>dfzfxjh</t>
        </is>
      </c>
      <c r="N1694" t="inlineStr">
        <is>
          <t>text</t>
        </is>
      </c>
      <c r="O1694" t="inlineStr">
        <is>
          <t>https://www.celma.org.cn/dfzfxjh/65047.jhtml</t>
        </is>
      </c>
    </row>
    <row r="1695">
      <c r="A1695" t="inlineStr">
        <is>
          <t>2025年06月河南省债券发行安排公开</t>
        </is>
      </c>
      <c r="B1695" s="3" t="n">
        <v>45805</v>
      </c>
      <c r="C1695" t="inlineStr">
        <is>
          <t>河南省</t>
        </is>
      </c>
      <c r="D1695" t="n">
        <v>2025</v>
      </c>
      <c r="E1695" t="n">
        <v>6</v>
      </c>
      <c r="F1695" t="n">
        <v>6</v>
      </c>
      <c r="G1695" s="3" t="n">
        <v>45809</v>
      </c>
      <c r="H1695" s="3" t="n">
        <v>45838</v>
      </c>
      <c r="I1695" t="n">
        <v>18</v>
      </c>
      <c r="J1695" t="n">
        <v>67.47</v>
      </c>
      <c r="K1695" t="n">
        <v>431.49</v>
      </c>
      <c r="L1695" t="inlineStr">
        <is>
          <t>plan</t>
        </is>
      </c>
      <c r="M1695" t="inlineStr">
        <is>
          <t>dfzfxjh</t>
        </is>
      </c>
      <c r="N1695" t="inlineStr">
        <is>
          <t>text</t>
        </is>
      </c>
      <c r="O1695" t="inlineStr">
        <is>
          <t>https://www.celma.org.cn/dfzfxjh/69223.jhtml</t>
        </is>
      </c>
    </row>
    <row r="1696">
      <c r="A1696" t="inlineStr">
        <is>
          <t>2025年06月云南省债券发行安排公开</t>
        </is>
      </c>
      <c r="B1696" s="3" t="n">
        <v>45807</v>
      </c>
      <c r="C1696" t="inlineStr">
        <is>
          <t>云南省</t>
        </is>
      </c>
      <c r="D1696" t="n">
        <v>2025</v>
      </c>
      <c r="E1696" t="n">
        <v>6</v>
      </c>
      <c r="F1696" t="n">
        <v>6</v>
      </c>
      <c r="G1696" s="3" t="n">
        <v>45809</v>
      </c>
      <c r="H1696" s="3" t="n">
        <v>45838</v>
      </c>
      <c r="I1696" t="n">
        <v>0</v>
      </c>
      <c r="J1696" t="n">
        <v>0</v>
      </c>
      <c r="K1696" t="n">
        <v>314.98</v>
      </c>
      <c r="L1696" t="inlineStr">
        <is>
          <t>plan</t>
        </is>
      </c>
      <c r="M1696" t="inlineStr">
        <is>
          <t>dfzfxjh</t>
        </is>
      </c>
      <c r="N1696" t="inlineStr">
        <is>
          <t>text</t>
        </is>
      </c>
      <c r="O1696" t="inlineStr">
        <is>
          <t>https://www.celma.org.cn/dfzfxjh/65060.jhtml</t>
        </is>
      </c>
    </row>
    <row r="1697">
      <c r="A1697" t="inlineStr">
        <is>
          <t>2025年06月宁夏回族自治区债券发行安排公开</t>
        </is>
      </c>
      <c r="B1697" s="3" t="n">
        <v>45812</v>
      </c>
      <c r="C1697" t="inlineStr">
        <is>
          <t>宁夏回族自治区</t>
        </is>
      </c>
      <c r="D1697" t="n">
        <v>2025</v>
      </c>
      <c r="E1697" t="n">
        <v>6</v>
      </c>
      <c r="F1697" t="n">
        <v>6</v>
      </c>
      <c r="G1697" s="3" t="n">
        <v>45809</v>
      </c>
      <c r="H1697" s="3" t="n">
        <v>45838</v>
      </c>
      <c r="I1697" t="n">
        <v>10</v>
      </c>
      <c r="J1697" t="n">
        <v>18</v>
      </c>
      <c r="K1697" t="n">
        <v>17.846</v>
      </c>
      <c r="L1697" t="inlineStr">
        <is>
          <t>plan</t>
        </is>
      </c>
      <c r="M1697" t="inlineStr">
        <is>
          <t>dfzfxjh</t>
        </is>
      </c>
      <c r="N1697" t="inlineStr">
        <is>
          <t>text</t>
        </is>
      </c>
      <c r="O1697" t="inlineStr">
        <is>
          <t>https://www.celma.org.cn/dfzfxjh/65074.jhtml</t>
        </is>
      </c>
    </row>
    <row r="1698">
      <c r="A1698" t="inlineStr">
        <is>
          <t>2025年06月新疆维吾尔自治区本月债券发行安排公开</t>
        </is>
      </c>
      <c r="B1698" s="3" t="n">
        <v>45813</v>
      </c>
      <c r="C1698" t="inlineStr">
        <is>
          <t>新疆维吾尔自治区</t>
        </is>
      </c>
      <c r="D1698" t="n">
        <v>2025</v>
      </c>
      <c r="E1698" t="n">
        <v>6</v>
      </c>
      <c r="F1698" t="n">
        <v>6</v>
      </c>
      <c r="G1698" s="3" t="n">
        <v>45809</v>
      </c>
      <c r="H1698" s="3" t="n">
        <v>45838</v>
      </c>
      <c r="I1698" t="n">
        <v>27.53</v>
      </c>
      <c r="J1698" t="n">
        <v>337.87</v>
      </c>
      <c r="K1698" t="n">
        <v>17.12</v>
      </c>
      <c r="L1698" t="inlineStr">
        <is>
          <t>plan</t>
        </is>
      </c>
      <c r="M1698" t="inlineStr">
        <is>
          <t>dfzfxjh</t>
        </is>
      </c>
      <c r="N1698" t="inlineStr">
        <is>
          <t>text</t>
        </is>
      </c>
      <c r="O1698" t="inlineStr">
        <is>
          <t>https://www.celma.org.cn/dfzfxjh/65106.jhtml</t>
        </is>
      </c>
    </row>
    <row r="1699">
      <c r="A1699" t="inlineStr">
        <is>
          <t>2025年07月厦门市债券发行安排公开</t>
        </is>
      </c>
      <c r="B1699" s="3" t="n">
        <v>45814</v>
      </c>
      <c r="C1699" t="inlineStr">
        <is>
          <t>厦门市</t>
        </is>
      </c>
      <c r="D1699" t="n">
        <v>2025</v>
      </c>
      <c r="E1699" t="n">
        <v>7</v>
      </c>
      <c r="F1699" t="n">
        <v>7</v>
      </c>
      <c r="G1699" s="3" t="n">
        <v>45839</v>
      </c>
      <c r="H1699" s="3" t="n">
        <v>45869</v>
      </c>
      <c r="I1699" t="n">
        <v>9</v>
      </c>
      <c r="J1699" t="n">
        <v>100</v>
      </c>
      <c r="K1699" t="n">
        <v>0</v>
      </c>
      <c r="L1699" t="inlineStr">
        <is>
          <t>plan</t>
        </is>
      </c>
      <c r="M1699" t="inlineStr">
        <is>
          <t>dfzfxjh</t>
        </is>
      </c>
      <c r="N1699" t="inlineStr">
        <is>
          <t>text</t>
        </is>
      </c>
      <c r="O1699" t="inlineStr">
        <is>
          <t>https://www.celma.org.cn/dfzfxjh/65123.jhtml</t>
        </is>
      </c>
    </row>
    <row r="1700">
      <c r="A1700" t="inlineStr">
        <is>
          <t>2025年07月广西壮族自治区债券发行安排公开</t>
        </is>
      </c>
      <c r="B1700" s="3" t="n">
        <v>45817</v>
      </c>
      <c r="C1700" t="inlineStr">
        <is>
          <t>广西壮族自治区</t>
        </is>
      </c>
      <c r="D1700" t="n">
        <v>2025</v>
      </c>
      <c r="E1700" t="n">
        <v>7</v>
      </c>
      <c r="F1700" t="n">
        <v>7</v>
      </c>
      <c r="G1700" s="3" t="n">
        <v>45839</v>
      </c>
      <c r="H1700" s="3" t="n">
        <v>45869</v>
      </c>
      <c r="I1700" t="n">
        <v>0</v>
      </c>
      <c r="J1700" t="n">
        <v>183</v>
      </c>
      <c r="K1700" t="n">
        <v>82.75</v>
      </c>
      <c r="L1700" t="inlineStr">
        <is>
          <t>plan</t>
        </is>
      </c>
      <c r="M1700" t="inlineStr">
        <is>
          <t>dfzfxjh</t>
        </is>
      </c>
      <c r="N1700" t="inlineStr">
        <is>
          <t>text</t>
        </is>
      </c>
      <c r="O1700" t="inlineStr">
        <is>
          <t>https://www.celma.org.cn/dfzfxjh/65148.jhtml</t>
        </is>
      </c>
    </row>
    <row r="1701">
      <c r="A1701" t="inlineStr">
        <is>
          <t>2025年06月上海市债券发行安排公开</t>
        </is>
      </c>
      <c r="B1701" s="3" t="n">
        <v>45818</v>
      </c>
      <c r="C1701" t="inlineStr">
        <is>
          <t>上海市</t>
        </is>
      </c>
      <c r="D1701" t="n">
        <v>2025</v>
      </c>
      <c r="E1701" t="n">
        <v>6</v>
      </c>
      <c r="F1701" t="n">
        <v>6</v>
      </c>
      <c r="G1701" s="3" t="n">
        <v>45809</v>
      </c>
      <c r="H1701" s="3" t="n">
        <v>45838</v>
      </c>
      <c r="I1701" t="n">
        <v>106</v>
      </c>
      <c r="J1701" t="n">
        <v>714.7</v>
      </c>
      <c r="K1701" t="n">
        <v>449.87</v>
      </c>
      <c r="L1701" t="inlineStr">
        <is>
          <t>plan</t>
        </is>
      </c>
      <c r="M1701" t="inlineStr">
        <is>
          <t>dfzfxjh</t>
        </is>
      </c>
      <c r="N1701" t="inlineStr">
        <is>
          <t>text</t>
        </is>
      </c>
      <c r="O1701" t="inlineStr">
        <is>
          <t>https://www.celma.org.cn/dfzfxjh/65157.jhtml</t>
        </is>
      </c>
    </row>
    <row r="1702">
      <c r="A1702" t="inlineStr">
        <is>
          <t>2025年05月广东省本月债券发行安排公开</t>
        </is>
      </c>
      <c r="B1702" s="3" t="n">
        <v>45819</v>
      </c>
      <c r="C1702" t="inlineStr">
        <is>
          <t>广东省</t>
        </is>
      </c>
      <c r="D1702" t="n">
        <v>2025</v>
      </c>
      <c r="E1702" t="n">
        <v>5</v>
      </c>
      <c r="F1702" t="n">
        <v>5</v>
      </c>
      <c r="G1702" s="3" t="n">
        <v>45778</v>
      </c>
      <c r="H1702" s="3" t="n">
        <v>45808</v>
      </c>
      <c r="I1702" t="n">
        <v>0</v>
      </c>
      <c r="J1702" t="n">
        <v>614.6</v>
      </c>
      <c r="K1702" t="n">
        <v>86.22</v>
      </c>
      <c r="L1702" t="inlineStr">
        <is>
          <t>plan</t>
        </is>
      </c>
      <c r="M1702" t="inlineStr">
        <is>
          <t>dfzfxjh</t>
        </is>
      </c>
      <c r="N1702" t="inlineStr">
        <is>
          <t>text</t>
        </is>
      </c>
      <c r="O1702" t="inlineStr">
        <is>
          <t>https://www.celma.org.cn/dfzfxjh/65172.jhtml</t>
        </is>
      </c>
    </row>
    <row r="1703">
      <c r="A1703" t="inlineStr">
        <is>
          <t>2025年05月辽宁省本月债券发行安排公开</t>
        </is>
      </c>
      <c r="B1703" s="3" t="n">
        <v>45819</v>
      </c>
      <c r="C1703" t="inlineStr">
        <is>
          <t>辽宁省</t>
        </is>
      </c>
      <c r="D1703" t="n">
        <v>2025</v>
      </c>
      <c r="E1703" t="n">
        <v>5</v>
      </c>
      <c r="F1703" t="n">
        <v>5</v>
      </c>
      <c r="G1703" s="3" t="n">
        <v>45778</v>
      </c>
      <c r="H1703" s="3" t="n">
        <v>45808</v>
      </c>
      <c r="I1703" t="n">
        <v>0</v>
      </c>
      <c r="J1703" t="n">
        <v>0</v>
      </c>
      <c r="K1703" t="n">
        <v>162.75</v>
      </c>
      <c r="L1703" t="inlineStr">
        <is>
          <t>plan</t>
        </is>
      </c>
      <c r="M1703" t="inlineStr">
        <is>
          <t>dfzfxjh</t>
        </is>
      </c>
      <c r="N1703" t="inlineStr">
        <is>
          <t>text</t>
        </is>
      </c>
      <c r="O1703" t="inlineStr">
        <is>
          <t>https://www.celma.org.cn/dfzfxjh/65186.jhtml</t>
        </is>
      </c>
    </row>
    <row r="1704">
      <c r="A1704" t="inlineStr">
        <is>
          <t>2025年07月四川省本月债券发行安排公开</t>
        </is>
      </c>
      <c r="B1704" s="3" t="n">
        <v>45820</v>
      </c>
      <c r="C1704" t="inlineStr">
        <is>
          <t>四川省</t>
        </is>
      </c>
      <c r="D1704" t="n">
        <v>2025</v>
      </c>
      <c r="E1704" t="n">
        <v>7</v>
      </c>
      <c r="F1704" t="n">
        <v>7</v>
      </c>
      <c r="G1704" s="3" t="n">
        <v>45839</v>
      </c>
      <c r="H1704" s="3" t="n">
        <v>45869</v>
      </c>
      <c r="I1704" t="n">
        <v>210</v>
      </c>
      <c r="J1704" t="n">
        <v>600</v>
      </c>
      <c r="K1704" t="n">
        <v>217</v>
      </c>
      <c r="L1704" t="inlineStr">
        <is>
          <t>plan</t>
        </is>
      </c>
      <c r="M1704" t="inlineStr">
        <is>
          <t>dfzfxjh</t>
        </is>
      </c>
      <c r="N1704" t="inlineStr">
        <is>
          <t>text</t>
        </is>
      </c>
      <c r="O1704" t="inlineStr">
        <is>
          <t>https://www.celma.org.cn/dfzfxjh/65189.jhtml</t>
        </is>
      </c>
    </row>
    <row r="1705">
      <c r="A1705" t="inlineStr">
        <is>
          <t>2025年07月湖南省本月债券发行安排公开</t>
        </is>
      </c>
      <c r="B1705" s="3" t="n">
        <v>45821</v>
      </c>
      <c r="C1705" t="inlineStr">
        <is>
          <t>湖南省</t>
        </is>
      </c>
      <c r="D1705" t="n">
        <v>2025</v>
      </c>
      <c r="E1705" t="n">
        <v>7</v>
      </c>
      <c r="F1705" t="n">
        <v>7</v>
      </c>
      <c r="G1705" s="3" t="n">
        <v>45839</v>
      </c>
      <c r="H1705" s="3" t="n">
        <v>45869</v>
      </c>
      <c r="I1705" t="n">
        <v>0</v>
      </c>
      <c r="J1705" t="n">
        <v>0</v>
      </c>
      <c r="K1705" t="n">
        <v>0</v>
      </c>
      <c r="L1705" t="inlineStr">
        <is>
          <t>plan</t>
        </is>
      </c>
      <c r="M1705" t="inlineStr">
        <is>
          <t>dfzfxjh</t>
        </is>
      </c>
      <c r="N1705" t="inlineStr">
        <is>
          <t>text</t>
        </is>
      </c>
      <c r="O1705" t="inlineStr">
        <is>
          <t>https://www.celma.org.cn/dfzfxjh/65202.jhtml</t>
        </is>
      </c>
    </row>
    <row r="1706">
      <c r="A1706" t="inlineStr">
        <is>
          <t>2025年06月重庆市本月债券发行安排公开</t>
        </is>
      </c>
      <c r="B1706" s="3" t="n">
        <v>45821</v>
      </c>
      <c r="C1706" t="inlineStr">
        <is>
          <t>重庆市</t>
        </is>
      </c>
      <c r="D1706" t="n">
        <v>2025</v>
      </c>
      <c r="E1706" t="n">
        <v>6</v>
      </c>
      <c r="F1706" t="n">
        <v>6</v>
      </c>
      <c r="G1706" s="3" t="n">
        <v>45809</v>
      </c>
      <c r="H1706" s="3" t="n">
        <v>45838</v>
      </c>
      <c r="I1706" t="n">
        <v>0</v>
      </c>
      <c r="J1706" t="n">
        <v>122.3</v>
      </c>
      <c r="K1706" t="n">
        <v>77.78</v>
      </c>
      <c r="L1706" t="inlineStr">
        <is>
          <t>plan</t>
        </is>
      </c>
      <c r="M1706" t="inlineStr">
        <is>
          <t>dfzfxjh</t>
        </is>
      </c>
      <c r="N1706" t="inlineStr">
        <is>
          <t>text</t>
        </is>
      </c>
      <c r="O1706" t="inlineStr">
        <is>
          <t>https://www.celma.org.cn/dfzfxjh/65215.jhtml</t>
        </is>
      </c>
    </row>
    <row r="1707">
      <c r="A1707" t="inlineStr">
        <is>
          <t>2025年05月重庆市本月债券发行安排公开</t>
        </is>
      </c>
      <c r="B1707" s="3" t="n">
        <v>45821</v>
      </c>
      <c r="C1707" t="inlineStr">
        <is>
          <t>重庆市</t>
        </is>
      </c>
      <c r="D1707" t="n">
        <v>2025</v>
      </c>
      <c r="E1707" t="n">
        <v>5</v>
      </c>
      <c r="F1707" t="n">
        <v>5</v>
      </c>
      <c r="G1707" s="3" t="n">
        <v>45778</v>
      </c>
      <c r="H1707" s="3" t="n">
        <v>45808</v>
      </c>
      <c r="I1707" t="n">
        <v>0</v>
      </c>
      <c r="J1707" t="n">
        <v>13.27</v>
      </c>
      <c r="K1707" t="n">
        <v>262.26</v>
      </c>
      <c r="L1707" t="inlineStr">
        <is>
          <t>plan</t>
        </is>
      </c>
      <c r="M1707" t="inlineStr">
        <is>
          <t>dfzfxjh</t>
        </is>
      </c>
      <c r="N1707" t="inlineStr">
        <is>
          <t>text</t>
        </is>
      </c>
      <c r="O1707" t="inlineStr">
        <is>
          <t>https://www.celma.org.cn/dfzfxjh/65216.jhtml</t>
        </is>
      </c>
    </row>
    <row r="1708">
      <c r="A1708" t="inlineStr">
        <is>
          <t>2025年07月青海省本月债券发行安排公开</t>
        </is>
      </c>
      <c r="B1708" s="3" t="n">
        <v>45821</v>
      </c>
      <c r="C1708" t="inlineStr">
        <is>
          <t>青海省</t>
        </is>
      </c>
      <c r="D1708" t="n">
        <v>2025</v>
      </c>
      <c r="E1708" t="n">
        <v>7</v>
      </c>
      <c r="F1708" t="n">
        <v>7</v>
      </c>
      <c r="G1708" s="3" t="n">
        <v>45839</v>
      </c>
      <c r="H1708" s="3" t="n">
        <v>45869</v>
      </c>
      <c r="I1708" t="n">
        <v>30</v>
      </c>
      <c r="J1708" t="n">
        <v>57.2</v>
      </c>
      <c r="K1708" t="n">
        <v>48.48</v>
      </c>
      <c r="L1708" t="inlineStr">
        <is>
          <t>plan</t>
        </is>
      </c>
      <c r="M1708" t="inlineStr">
        <is>
          <t>dfzfxjh</t>
        </is>
      </c>
      <c r="N1708" t="inlineStr">
        <is>
          <t>text</t>
        </is>
      </c>
      <c r="O1708" t="inlineStr">
        <is>
          <t>https://www.celma.org.cn/dfzfxjh/65200.jhtml</t>
        </is>
      </c>
    </row>
    <row r="1709">
      <c r="A1709" t="inlineStr">
        <is>
          <t>2025年07月福建省债券发行安排公开</t>
        </is>
      </c>
      <c r="B1709" s="3" t="n">
        <v>45824</v>
      </c>
      <c r="C1709" t="inlineStr">
        <is>
          <t>福建省</t>
        </is>
      </c>
      <c r="D1709" t="n">
        <v>2025</v>
      </c>
      <c r="E1709" t="n">
        <v>7</v>
      </c>
      <c r="F1709" t="n">
        <v>7</v>
      </c>
      <c r="G1709" s="3" t="n">
        <v>45839</v>
      </c>
      <c r="H1709" s="3" t="n">
        <v>45869</v>
      </c>
      <c r="I1709" t="n">
        <v>64.584</v>
      </c>
      <c r="J1709" t="n">
        <v>535</v>
      </c>
      <c r="K1709" t="n">
        <v>192.0624</v>
      </c>
      <c r="L1709" t="inlineStr">
        <is>
          <t>plan</t>
        </is>
      </c>
      <c r="M1709" t="inlineStr">
        <is>
          <t>dfzfxjh</t>
        </is>
      </c>
      <c r="N1709" t="inlineStr">
        <is>
          <t>text</t>
        </is>
      </c>
      <c r="O1709" t="inlineStr">
        <is>
          <t>https://www.celma.org.cn/dfzfxjh/65226.jhtml</t>
        </is>
      </c>
    </row>
    <row r="1710">
      <c r="A1710" t="inlineStr">
        <is>
          <t>2025年06月内蒙古自治区债券发行安排公开</t>
        </is>
      </c>
      <c r="B1710" s="3" t="n">
        <v>45824</v>
      </c>
      <c r="C1710" t="inlineStr">
        <is>
          <t>内蒙古自治区</t>
        </is>
      </c>
      <c r="D1710" t="n">
        <v>2025</v>
      </c>
      <c r="E1710" t="n">
        <v>6</v>
      </c>
      <c r="F1710" t="n">
        <v>6</v>
      </c>
      <c r="G1710" s="3" t="n">
        <v>45809</v>
      </c>
      <c r="H1710" s="3" t="n">
        <v>45838</v>
      </c>
      <c r="I1710" t="n">
        <v>0</v>
      </c>
      <c r="J1710" t="n">
        <v>0</v>
      </c>
      <c r="K1710" t="n">
        <v>161.29</v>
      </c>
      <c r="L1710" t="inlineStr">
        <is>
          <t>plan</t>
        </is>
      </c>
      <c r="M1710" t="inlineStr">
        <is>
          <t>dfzfxjh</t>
        </is>
      </c>
      <c r="N1710" t="inlineStr">
        <is>
          <t>text</t>
        </is>
      </c>
      <c r="O1710" t="inlineStr">
        <is>
          <t>https://www.celma.org.cn/dfzfxjh/65225.jhtml</t>
        </is>
      </c>
    </row>
    <row r="1711">
      <c r="A1711" t="inlineStr">
        <is>
          <t>2025年07月北京市本月债券发行安排公开</t>
        </is>
      </c>
      <c r="B1711" s="3" t="n">
        <v>45825</v>
      </c>
      <c r="C1711" t="inlineStr">
        <is>
          <t>北京市</t>
        </is>
      </c>
      <c r="D1711" t="n">
        <v>2025</v>
      </c>
      <c r="E1711" t="n">
        <v>7</v>
      </c>
      <c r="F1711" t="n">
        <v>7</v>
      </c>
      <c r="G1711" s="3" t="n">
        <v>45839</v>
      </c>
      <c r="H1711" s="3" t="n">
        <v>45869</v>
      </c>
      <c r="I1711" t="n">
        <v>0</v>
      </c>
      <c r="J1711" t="n">
        <v>2</v>
      </c>
      <c r="K1711" t="n">
        <v>195.15</v>
      </c>
      <c r="L1711" t="inlineStr">
        <is>
          <t>plan</t>
        </is>
      </c>
      <c r="M1711" t="inlineStr">
        <is>
          <t>dfzfxjh</t>
        </is>
      </c>
      <c r="N1711" t="inlineStr">
        <is>
          <t>text</t>
        </is>
      </c>
      <c r="O1711" t="inlineStr">
        <is>
          <t>https://www.celma.org.cn/dfzfxjh/65237.jhtml</t>
        </is>
      </c>
    </row>
    <row r="1712">
      <c r="A1712" t="inlineStr">
        <is>
          <t>2025年07月山东省债券发行安排公开</t>
        </is>
      </c>
      <c r="B1712" s="3" t="n">
        <v>45825</v>
      </c>
      <c r="C1712" t="inlineStr">
        <is>
          <t>山东省</t>
        </is>
      </c>
      <c r="D1712" t="n">
        <v>2025</v>
      </c>
      <c r="E1712" t="n">
        <v>7</v>
      </c>
      <c r="F1712" t="n">
        <v>7</v>
      </c>
      <c r="G1712" s="3" t="n">
        <v>45839</v>
      </c>
      <c r="H1712" s="3" t="n">
        <v>45869</v>
      </c>
      <c r="I1712" t="n">
        <v>60</v>
      </c>
      <c r="J1712" t="n">
        <v>200</v>
      </c>
      <c r="K1712" t="n">
        <v>47.29</v>
      </c>
      <c r="L1712" t="inlineStr">
        <is>
          <t>plan</t>
        </is>
      </c>
      <c r="M1712" t="inlineStr">
        <is>
          <t>dfzfxjh</t>
        </is>
      </c>
      <c r="N1712" t="inlineStr">
        <is>
          <t>text</t>
        </is>
      </c>
      <c r="O1712" t="inlineStr">
        <is>
          <t>https://www.celma.org.cn/dfzfxjh/65240.jhtml</t>
        </is>
      </c>
    </row>
    <row r="1713">
      <c r="A1713" t="inlineStr">
        <is>
          <t>2025年07月安徽省债券发行安排公开</t>
        </is>
      </c>
      <c r="B1713" s="3" t="n">
        <v>45826</v>
      </c>
      <c r="C1713" t="inlineStr">
        <is>
          <t>安徽省</t>
        </is>
      </c>
      <c r="D1713" t="n">
        <v>2025</v>
      </c>
      <c r="E1713" t="n">
        <v>7</v>
      </c>
      <c r="F1713" t="n">
        <v>7</v>
      </c>
      <c r="G1713" s="3" t="n">
        <v>45839</v>
      </c>
      <c r="H1713" s="3" t="n">
        <v>45869</v>
      </c>
      <c r="I1713" t="n">
        <v>75.91</v>
      </c>
      <c r="J1713" t="n">
        <v>509</v>
      </c>
      <c r="K1713" t="n">
        <v>361.09</v>
      </c>
      <c r="L1713" t="inlineStr">
        <is>
          <t>plan</t>
        </is>
      </c>
      <c r="M1713" t="inlineStr">
        <is>
          <t>dfzfxjh</t>
        </is>
      </c>
      <c r="N1713" t="inlineStr">
        <is>
          <t>text</t>
        </is>
      </c>
      <c r="O1713" t="inlineStr">
        <is>
          <t>https://www.celma.org.cn/dfzfxjh/65250.jhtml</t>
        </is>
      </c>
    </row>
    <row r="1714">
      <c r="A1714" t="inlineStr">
        <is>
          <t>2025年07月江西省本月债券发行安排公开</t>
        </is>
      </c>
      <c r="B1714" s="3" t="n">
        <v>45826</v>
      </c>
      <c r="C1714" t="inlineStr">
        <is>
          <t>江西省</t>
        </is>
      </c>
      <c r="D1714" t="n">
        <v>2025</v>
      </c>
      <c r="E1714" t="n">
        <v>7</v>
      </c>
      <c r="F1714" t="n">
        <v>7</v>
      </c>
      <c r="G1714" s="3" t="n">
        <v>45839</v>
      </c>
      <c r="H1714" s="3" t="n">
        <v>45869</v>
      </c>
      <c r="I1714" t="n">
        <v>0</v>
      </c>
      <c r="J1714" t="n">
        <v>0</v>
      </c>
      <c r="K1714" t="n">
        <v>0</v>
      </c>
      <c r="L1714" t="inlineStr">
        <is>
          <t>plan</t>
        </is>
      </c>
      <c r="M1714" t="inlineStr">
        <is>
          <t>dfzfxjh</t>
        </is>
      </c>
      <c r="N1714" t="inlineStr">
        <is>
          <t>text</t>
        </is>
      </c>
      <c r="O1714" t="inlineStr">
        <is>
          <t>https://www.celma.org.cn/dfzfxjh/65252.jhtml</t>
        </is>
      </c>
    </row>
    <row r="1715">
      <c r="A1715" t="inlineStr">
        <is>
          <t>2025年07月黑龙江省债券发行安排公开</t>
        </is>
      </c>
      <c r="B1715" s="3" t="n">
        <v>45826</v>
      </c>
      <c r="C1715" t="inlineStr">
        <is>
          <t>黑龙江省</t>
        </is>
      </c>
      <c r="D1715" t="n">
        <v>2025</v>
      </c>
      <c r="E1715" t="n">
        <v>7</v>
      </c>
      <c r="F1715" t="n">
        <v>7</v>
      </c>
      <c r="G1715" s="3" t="n">
        <v>45839</v>
      </c>
      <c r="H1715" s="3" t="n">
        <v>45869</v>
      </c>
      <c r="I1715" t="n">
        <v>20</v>
      </c>
      <c r="J1715" t="n">
        <v>89</v>
      </c>
      <c r="K1715" t="n">
        <v>152.82</v>
      </c>
      <c r="L1715" t="inlineStr">
        <is>
          <t>plan</t>
        </is>
      </c>
      <c r="M1715" t="inlineStr">
        <is>
          <t>dfzfxjh</t>
        </is>
      </c>
      <c r="N1715" t="inlineStr">
        <is>
          <t>text</t>
        </is>
      </c>
      <c r="O1715" t="inlineStr">
        <is>
          <t>https://www.celma.org.cn/dfzfxjh/65271.jhtml</t>
        </is>
      </c>
    </row>
    <row r="1716">
      <c r="A1716" t="inlineStr">
        <is>
          <t>2025年07月甘肃省债券发行安排公开</t>
        </is>
      </c>
      <c r="B1716" s="3" t="n">
        <v>45826</v>
      </c>
      <c r="C1716" t="inlineStr">
        <is>
          <t>甘肃省</t>
        </is>
      </c>
      <c r="D1716" t="n">
        <v>2025</v>
      </c>
      <c r="E1716" t="n">
        <v>7</v>
      </c>
      <c r="F1716" t="n">
        <v>7</v>
      </c>
      <c r="G1716" s="3" t="n">
        <v>45839</v>
      </c>
      <c r="H1716" s="3" t="n">
        <v>45869</v>
      </c>
      <c r="I1716" t="n">
        <v>0</v>
      </c>
      <c r="J1716" t="n">
        <v>123</v>
      </c>
      <c r="K1716" t="n">
        <v>100</v>
      </c>
      <c r="L1716" t="inlineStr">
        <is>
          <t>plan</t>
        </is>
      </c>
      <c r="M1716" t="inlineStr">
        <is>
          <t>dfzfxjh</t>
        </is>
      </c>
      <c r="N1716" t="inlineStr">
        <is>
          <t>text</t>
        </is>
      </c>
      <c r="O1716" t="inlineStr">
        <is>
          <t>https://www.celma.org.cn/dfzfxjh/65266.jhtml</t>
        </is>
      </c>
    </row>
    <row r="1717">
      <c r="A1717" t="inlineStr">
        <is>
          <t>2025年07月宁波市本月债券发行安排公开</t>
        </is>
      </c>
      <c r="B1717" s="3" t="n">
        <v>45826</v>
      </c>
      <c r="C1717" t="inlineStr">
        <is>
          <t>宁波市</t>
        </is>
      </c>
      <c r="D1717" t="n">
        <v>2025</v>
      </c>
      <c r="E1717" t="n">
        <v>7</v>
      </c>
      <c r="F1717" t="n">
        <v>7</v>
      </c>
      <c r="G1717" s="3" t="n">
        <v>45839</v>
      </c>
      <c r="H1717" s="3" t="n">
        <v>45869</v>
      </c>
      <c r="I1717" t="n">
        <v>0</v>
      </c>
      <c r="J1717" t="n">
        <v>0</v>
      </c>
      <c r="K1717" t="n">
        <v>203.18</v>
      </c>
      <c r="L1717" t="inlineStr">
        <is>
          <t>plan</t>
        </is>
      </c>
      <c r="M1717" t="inlineStr">
        <is>
          <t>dfzfxjh</t>
        </is>
      </c>
      <c r="N1717" t="inlineStr">
        <is>
          <t>text</t>
        </is>
      </c>
      <c r="O1717" t="inlineStr">
        <is>
          <t>https://www.celma.org.cn/dfzfxjh/65249.jhtml</t>
        </is>
      </c>
    </row>
    <row r="1718">
      <c r="A1718" t="inlineStr">
        <is>
          <t>2025年07月湖北省债券发行安排公开</t>
        </is>
      </c>
      <c r="B1718" s="3" t="n">
        <v>45826</v>
      </c>
      <c r="C1718" t="inlineStr">
        <is>
          <t>湖北省</t>
        </is>
      </c>
      <c r="D1718" t="n">
        <v>2025</v>
      </c>
      <c r="E1718" t="n">
        <v>7</v>
      </c>
      <c r="F1718" t="n">
        <v>7</v>
      </c>
      <c r="G1718" s="3" t="n">
        <v>45839</v>
      </c>
      <c r="H1718" s="3" t="n">
        <v>45869</v>
      </c>
      <c r="I1718" t="n">
        <v>0</v>
      </c>
      <c r="J1718" t="n">
        <v>0</v>
      </c>
      <c r="K1718" t="n">
        <v>230.02</v>
      </c>
      <c r="L1718" t="inlineStr">
        <is>
          <t>plan</t>
        </is>
      </c>
      <c r="M1718" t="inlineStr">
        <is>
          <t>dfzfxjh</t>
        </is>
      </c>
      <c r="N1718" t="inlineStr">
        <is>
          <t>text</t>
        </is>
      </c>
      <c r="O1718" t="inlineStr">
        <is>
          <t>https://www.celma.org.cn/dfzfxjh/65912.jhtml</t>
        </is>
      </c>
    </row>
    <row r="1719">
      <c r="A1719" t="inlineStr">
        <is>
          <t>2025年08月深圳市本月债券发行安排公开</t>
        </is>
      </c>
      <c r="B1719" s="3" t="n">
        <v>45827</v>
      </c>
      <c r="C1719" t="inlineStr">
        <is>
          <t>深圳市</t>
        </is>
      </c>
      <c r="D1719" t="n">
        <v>2025</v>
      </c>
      <c r="E1719" t="n">
        <v>8</v>
      </c>
      <c r="F1719" t="n">
        <v>8</v>
      </c>
      <c r="G1719" s="3" t="n">
        <v>45870</v>
      </c>
      <c r="H1719" s="3" t="n">
        <v>45900</v>
      </c>
      <c r="I1719" t="n">
        <v>0</v>
      </c>
      <c r="J1719" t="n">
        <v>100</v>
      </c>
      <c r="K1719" t="n">
        <v>0</v>
      </c>
      <c r="L1719" t="inlineStr">
        <is>
          <t>plan</t>
        </is>
      </c>
      <c r="M1719" t="inlineStr">
        <is>
          <t>dfzfxjh</t>
        </is>
      </c>
      <c r="N1719" t="inlineStr">
        <is>
          <t>text</t>
        </is>
      </c>
      <c r="O1719" t="inlineStr">
        <is>
          <t>https://www.celma.org.cn/dfzfxjh/65283.jhtml</t>
        </is>
      </c>
    </row>
    <row r="1720">
      <c r="A1720" t="inlineStr">
        <is>
          <t>2025年07月山西省本月债券发行安排公开</t>
        </is>
      </c>
      <c r="B1720" s="3" t="n">
        <v>45827</v>
      </c>
      <c r="C1720" t="inlineStr">
        <is>
          <t>山西省</t>
        </is>
      </c>
      <c r="D1720" t="n">
        <v>2025</v>
      </c>
      <c r="E1720" t="n">
        <v>7</v>
      </c>
      <c r="F1720" t="n">
        <v>7</v>
      </c>
      <c r="G1720" s="3" t="n">
        <v>45839</v>
      </c>
      <c r="H1720" s="3" t="n">
        <v>45869</v>
      </c>
      <c r="I1720" t="n">
        <v>45</v>
      </c>
      <c r="J1720" t="n">
        <v>52</v>
      </c>
      <c r="K1720" t="n">
        <v>61.83</v>
      </c>
      <c r="L1720" t="inlineStr">
        <is>
          <t>plan</t>
        </is>
      </c>
      <c r="M1720" t="inlineStr">
        <is>
          <t>dfzfxjh</t>
        </is>
      </c>
      <c r="N1720" t="inlineStr">
        <is>
          <t>text</t>
        </is>
      </c>
      <c r="O1720" t="inlineStr">
        <is>
          <t>https://www.celma.org.cn/dfzfxjh/65285.jhtml</t>
        </is>
      </c>
    </row>
    <row r="1721">
      <c r="A1721" t="inlineStr">
        <is>
          <t>2025年07月深圳市本月债券发行安排公开</t>
        </is>
      </c>
      <c r="B1721" s="3" t="n">
        <v>45827</v>
      </c>
      <c r="C1721" t="inlineStr">
        <is>
          <t>深圳市</t>
        </is>
      </c>
      <c r="D1721" t="n">
        <v>2025</v>
      </c>
      <c r="E1721" t="n">
        <v>7</v>
      </c>
      <c r="F1721" t="n">
        <v>7</v>
      </c>
      <c r="G1721" s="3" t="n">
        <v>45839</v>
      </c>
      <c r="H1721" s="3" t="n">
        <v>45869</v>
      </c>
      <c r="I1721" t="n">
        <v>0</v>
      </c>
      <c r="J1721" t="n">
        <v>161.6</v>
      </c>
      <c r="K1721" t="n">
        <v>0</v>
      </c>
      <c r="L1721" t="inlineStr">
        <is>
          <t>plan</t>
        </is>
      </c>
      <c r="M1721" t="inlineStr">
        <is>
          <t>dfzfxjh</t>
        </is>
      </c>
      <c r="N1721" t="inlineStr">
        <is>
          <t>text</t>
        </is>
      </c>
      <c r="O1721" t="inlineStr">
        <is>
          <t>https://www.celma.org.cn/dfzfxjh/65282.jhtml</t>
        </is>
      </c>
    </row>
    <row r="1722">
      <c r="A1722" t="inlineStr">
        <is>
          <t>2025年09月深圳市本月债券发行安排公开</t>
        </is>
      </c>
      <c r="B1722" s="3" t="n">
        <v>45827</v>
      </c>
      <c r="C1722" t="inlineStr">
        <is>
          <t>深圳市</t>
        </is>
      </c>
      <c r="D1722" t="n">
        <v>2025</v>
      </c>
      <c r="E1722" t="n">
        <v>9</v>
      </c>
      <c r="F1722" t="n">
        <v>9</v>
      </c>
      <c r="G1722" s="3" t="n">
        <v>45901</v>
      </c>
      <c r="H1722" s="3" t="n">
        <v>45930</v>
      </c>
      <c r="I1722" t="n">
        <v>15</v>
      </c>
      <c r="J1722" t="n">
        <v>100</v>
      </c>
      <c r="K1722" t="n">
        <v>44</v>
      </c>
      <c r="L1722" t="inlineStr">
        <is>
          <t>plan</t>
        </is>
      </c>
      <c r="M1722" t="inlineStr">
        <is>
          <t>dfzfxjh</t>
        </is>
      </c>
      <c r="N1722" t="inlineStr">
        <is>
          <t>text</t>
        </is>
      </c>
      <c r="O1722" t="inlineStr">
        <is>
          <t>https://www.celma.org.cn/dfzfxjh/65284.jhtml</t>
        </is>
      </c>
    </row>
    <row r="1723">
      <c r="A1723" t="inlineStr">
        <is>
          <t>2025年07月吉林省债券发行安排公开</t>
        </is>
      </c>
      <c r="B1723" s="3" t="n">
        <v>45828</v>
      </c>
      <c r="C1723" t="inlineStr">
        <is>
          <t>吉林省</t>
        </is>
      </c>
      <c r="D1723" t="n">
        <v>2025</v>
      </c>
      <c r="E1723" t="n">
        <v>7</v>
      </c>
      <c r="F1723" t="n">
        <v>7</v>
      </c>
      <c r="G1723" s="3" t="n">
        <v>45839</v>
      </c>
      <c r="H1723" s="3" t="n">
        <v>45869</v>
      </c>
      <c r="I1723" t="n">
        <v>0</v>
      </c>
      <c r="J1723" t="n">
        <v>260</v>
      </c>
      <c r="K1723" t="n">
        <v>77.98</v>
      </c>
      <c r="L1723" t="inlineStr">
        <is>
          <t>plan</t>
        </is>
      </c>
      <c r="M1723" t="inlineStr">
        <is>
          <t>dfzfxjh</t>
        </is>
      </c>
      <c r="N1723" t="inlineStr">
        <is>
          <t>text</t>
        </is>
      </c>
      <c r="O1723" t="inlineStr">
        <is>
          <t>https://www.celma.org.cn/dfzfxjh/65315.jhtml</t>
        </is>
      </c>
    </row>
    <row r="1724">
      <c r="A1724" t="inlineStr">
        <is>
          <t>2025年07月上海市债券发行安排公开</t>
        </is>
      </c>
      <c r="B1724" s="3" t="n">
        <v>45828</v>
      </c>
      <c r="C1724" t="inlineStr">
        <is>
          <t>上海市</t>
        </is>
      </c>
      <c r="D1724" t="n">
        <v>2025</v>
      </c>
      <c r="E1724" t="n">
        <v>7</v>
      </c>
      <c r="F1724" t="n">
        <v>7</v>
      </c>
      <c r="G1724" s="3" t="n">
        <v>45839</v>
      </c>
      <c r="H1724" s="3" t="n">
        <v>45869</v>
      </c>
      <c r="I1724" t="n">
        <v>0</v>
      </c>
      <c r="J1724" t="n">
        <v>0</v>
      </c>
      <c r="K1724" t="n">
        <v>0</v>
      </c>
      <c r="L1724" t="inlineStr">
        <is>
          <t>plan</t>
        </is>
      </c>
      <c r="M1724" t="inlineStr">
        <is>
          <t>dfzfxjh</t>
        </is>
      </c>
      <c r="N1724" t="inlineStr">
        <is>
          <t>text</t>
        </is>
      </c>
      <c r="O1724" t="inlineStr">
        <is>
          <t>https://www.celma.org.cn/dfzfxjh/65303.jhtml</t>
        </is>
      </c>
    </row>
    <row r="1725">
      <c r="A1725" t="inlineStr">
        <is>
          <t>2025年07月江苏省本月债券发行安排公开</t>
        </is>
      </c>
      <c r="B1725" s="3" t="n">
        <v>45828</v>
      </c>
      <c r="C1725" t="inlineStr">
        <is>
          <t>江苏省</t>
        </is>
      </c>
      <c r="D1725" t="n">
        <v>2025</v>
      </c>
      <c r="E1725" t="n">
        <v>7</v>
      </c>
      <c r="F1725" t="n">
        <v>7</v>
      </c>
      <c r="G1725" s="3" t="n">
        <v>45839</v>
      </c>
      <c r="H1725" s="3" t="n">
        <v>45869</v>
      </c>
      <c r="I1725" t="n">
        <v>0</v>
      </c>
      <c r="J1725" t="n">
        <v>0</v>
      </c>
      <c r="K1725" t="n">
        <v>449.9</v>
      </c>
      <c r="L1725" t="inlineStr">
        <is>
          <t>plan</t>
        </is>
      </c>
      <c r="M1725" t="inlineStr">
        <is>
          <t>dfzfxjh</t>
        </is>
      </c>
      <c r="N1725" t="inlineStr">
        <is>
          <t>text</t>
        </is>
      </c>
      <c r="O1725" t="inlineStr">
        <is>
          <t>https://www.celma.org.cn/dfzfxjh/65313.jhtml</t>
        </is>
      </c>
    </row>
    <row r="1726">
      <c r="A1726" t="inlineStr">
        <is>
          <t>2025年07月宁夏回族自治区债券发行安排公开</t>
        </is>
      </c>
      <c r="B1726" s="3" t="n">
        <v>45828</v>
      </c>
      <c r="C1726" t="inlineStr">
        <is>
          <t>宁夏回族自治区</t>
        </is>
      </c>
      <c r="D1726" t="n">
        <v>2025</v>
      </c>
      <c r="E1726" t="n">
        <v>7</v>
      </c>
      <c r="F1726" t="n">
        <v>7</v>
      </c>
      <c r="G1726" s="3" t="n">
        <v>45839</v>
      </c>
      <c r="H1726" s="3" t="n">
        <v>45869</v>
      </c>
      <c r="I1726" t="n">
        <v>0</v>
      </c>
      <c r="J1726" t="n">
        <v>42.286</v>
      </c>
      <c r="K1726" t="n">
        <v>78.188</v>
      </c>
      <c r="L1726" t="inlineStr">
        <is>
          <t>plan</t>
        </is>
      </c>
      <c r="M1726" t="inlineStr">
        <is>
          <t>dfzfxjh</t>
        </is>
      </c>
      <c r="N1726" t="inlineStr">
        <is>
          <t>text</t>
        </is>
      </c>
      <c r="O1726" t="inlineStr">
        <is>
          <t>https://www.celma.org.cn/dfzfxjh/65317.jhtml</t>
        </is>
      </c>
    </row>
    <row r="1727">
      <c r="A1727" t="inlineStr">
        <is>
          <t>2025年07月河北省债券发行安排公开</t>
        </is>
      </c>
      <c r="B1727" s="3" t="n">
        <v>45828</v>
      </c>
      <c r="C1727" t="inlineStr">
        <is>
          <t>河北省</t>
        </is>
      </c>
      <c r="D1727" t="n">
        <v>2025</v>
      </c>
      <c r="E1727" t="n">
        <v>7</v>
      </c>
      <c r="F1727" t="n">
        <v>7</v>
      </c>
      <c r="G1727" s="3" t="n">
        <v>45839</v>
      </c>
      <c r="H1727" s="3" t="n">
        <v>45869</v>
      </c>
      <c r="I1727" t="n">
        <v>0</v>
      </c>
      <c r="J1727" t="n">
        <v>591.3099999999999</v>
      </c>
      <c r="K1727" t="n">
        <v>24.49</v>
      </c>
      <c r="L1727" t="inlineStr">
        <is>
          <t>plan</t>
        </is>
      </c>
      <c r="M1727" t="inlineStr">
        <is>
          <t>dfzfxjh</t>
        </is>
      </c>
      <c r="N1727" t="inlineStr">
        <is>
          <t>text</t>
        </is>
      </c>
      <c r="O1727" t="inlineStr">
        <is>
          <t>https://www.celma.org.cn/dfzfxjh/65302.jhtml</t>
        </is>
      </c>
    </row>
    <row r="1728">
      <c r="A1728" t="inlineStr">
        <is>
          <t>2025年07月浙江省本月债券发行安排公开</t>
        </is>
      </c>
      <c r="B1728" s="3" t="n">
        <v>45828</v>
      </c>
      <c r="C1728" t="inlineStr">
        <is>
          <t>浙江省</t>
        </is>
      </c>
      <c r="D1728" t="n">
        <v>2025</v>
      </c>
      <c r="E1728" t="n">
        <v>7</v>
      </c>
      <c r="F1728" t="n">
        <v>7</v>
      </c>
      <c r="G1728" s="3" t="n">
        <v>45839</v>
      </c>
      <c r="H1728" s="3" t="n">
        <v>45869</v>
      </c>
      <c r="I1728" t="n">
        <v>0</v>
      </c>
      <c r="J1728" t="n">
        <v>700</v>
      </c>
      <c r="K1728" t="n">
        <v>73.56999999999999</v>
      </c>
      <c r="L1728" t="inlineStr">
        <is>
          <t>plan</t>
        </is>
      </c>
      <c r="M1728" t="inlineStr">
        <is>
          <t>dfzfxjh</t>
        </is>
      </c>
      <c r="N1728" t="inlineStr">
        <is>
          <t>text</t>
        </is>
      </c>
      <c r="O1728" t="inlineStr">
        <is>
          <t>https://www.celma.org.cn/dfzfxjh/65312.jhtml</t>
        </is>
      </c>
    </row>
    <row r="1729">
      <c r="A1729" t="inlineStr">
        <is>
          <t>2025年07月海南省本月债券发行安排公开</t>
        </is>
      </c>
      <c r="B1729" s="3" t="n">
        <v>45828</v>
      </c>
      <c r="C1729" t="inlineStr">
        <is>
          <t>海南省</t>
        </is>
      </c>
      <c r="D1729" t="n">
        <v>2025</v>
      </c>
      <c r="E1729" t="n">
        <v>7</v>
      </c>
      <c r="F1729" t="n">
        <v>7</v>
      </c>
      <c r="G1729" s="3" t="n">
        <v>45839</v>
      </c>
      <c r="H1729" s="3" t="n">
        <v>45869</v>
      </c>
      <c r="I1729" t="n">
        <v>30</v>
      </c>
      <c r="J1729" t="n">
        <v>94.08</v>
      </c>
      <c r="K1729" t="n">
        <v>20</v>
      </c>
      <c r="L1729" t="inlineStr">
        <is>
          <t>plan</t>
        </is>
      </c>
      <c r="M1729" t="inlineStr">
        <is>
          <t>dfzfxjh</t>
        </is>
      </c>
      <c r="N1729" t="inlineStr">
        <is>
          <t>text</t>
        </is>
      </c>
      <c r="O1729" t="inlineStr">
        <is>
          <t>https://www.celma.org.cn/dfzfxjh/65314.jhtml</t>
        </is>
      </c>
    </row>
    <row r="1730">
      <c r="A1730" t="inlineStr">
        <is>
          <t>2025年07月贵州省本月债券发行安排公开</t>
        </is>
      </c>
      <c r="B1730" s="3" t="n">
        <v>45828</v>
      </c>
      <c r="C1730" t="inlineStr">
        <is>
          <t>贵州省</t>
        </is>
      </c>
      <c r="D1730" t="n">
        <v>2025</v>
      </c>
      <c r="E1730" t="n">
        <v>7</v>
      </c>
      <c r="F1730" t="n">
        <v>7</v>
      </c>
      <c r="G1730" s="3" t="n">
        <v>45839</v>
      </c>
      <c r="H1730" s="3" t="n">
        <v>45869</v>
      </c>
      <c r="K1730" t="n">
        <v>88</v>
      </c>
      <c r="L1730" t="inlineStr">
        <is>
          <t>plan</t>
        </is>
      </c>
      <c r="M1730" t="inlineStr">
        <is>
          <t>dfzfxjh</t>
        </is>
      </c>
      <c r="N1730" t="inlineStr">
        <is>
          <t>ocr</t>
        </is>
      </c>
      <c r="O1730" t="inlineStr">
        <is>
          <t>https://www.celma.org.cn/dfzfxjh/65308.jhtml</t>
        </is>
      </c>
      <c r="P1730" t="inlineStr">
        <is>
          <t>未找到新增一般/专项债券计划发行规模(表2-2); 本行来自OCR识别，数值型字段准确性需人工核对</t>
        </is>
      </c>
    </row>
    <row r="1731">
      <c r="A1731" t="inlineStr">
        <is>
          <t>2025年07月陕西省债券发行安排公开</t>
        </is>
      </c>
      <c r="B1731" s="3" t="n">
        <v>45831</v>
      </c>
      <c r="C1731" t="inlineStr">
        <is>
          <t>陕西省</t>
        </is>
      </c>
      <c r="D1731" t="n">
        <v>2025</v>
      </c>
      <c r="E1731" t="n">
        <v>7</v>
      </c>
      <c r="F1731" t="n">
        <v>7</v>
      </c>
      <c r="G1731" s="3" t="n">
        <v>45839</v>
      </c>
      <c r="H1731" s="3" t="n">
        <v>45869</v>
      </c>
      <c r="I1731" t="n">
        <v>63.19</v>
      </c>
      <c r="J1731" t="n">
        <v>218.26</v>
      </c>
      <c r="K1731" t="n">
        <v>162.72</v>
      </c>
      <c r="L1731" t="inlineStr">
        <is>
          <t>plan</t>
        </is>
      </c>
      <c r="M1731" t="inlineStr">
        <is>
          <t>dfzfxjh</t>
        </is>
      </c>
      <c r="N1731" t="inlineStr">
        <is>
          <t>text</t>
        </is>
      </c>
      <c r="O1731" t="inlineStr">
        <is>
          <t>https://www.celma.org.cn/dfzfxjh/65322.jhtml</t>
        </is>
      </c>
    </row>
    <row r="1732">
      <c r="A1732" t="inlineStr">
        <is>
          <t>2025年07月新疆维吾尔自治区本月债券发行安排公开</t>
        </is>
      </c>
      <c r="B1732" s="3" t="n">
        <v>45832</v>
      </c>
      <c r="C1732" t="inlineStr">
        <is>
          <t>新疆维吾尔自治区</t>
        </is>
      </c>
      <c r="D1732" t="n">
        <v>2025</v>
      </c>
      <c r="E1732" t="n">
        <v>7</v>
      </c>
      <c r="F1732" t="n">
        <v>7</v>
      </c>
      <c r="G1732" s="3" t="n">
        <v>45839</v>
      </c>
      <c r="H1732" s="3" t="n">
        <v>45869</v>
      </c>
      <c r="I1732" t="n">
        <v>60</v>
      </c>
      <c r="J1732" t="n">
        <v>150</v>
      </c>
      <c r="K1732" t="n">
        <v>24.07</v>
      </c>
      <c r="L1732" t="inlineStr">
        <is>
          <t>plan</t>
        </is>
      </c>
      <c r="M1732" t="inlineStr">
        <is>
          <t>dfzfxjh</t>
        </is>
      </c>
      <c r="N1732" t="inlineStr">
        <is>
          <t>text</t>
        </is>
      </c>
      <c r="O1732" t="inlineStr">
        <is>
          <t>https://www.celma.org.cn/dfzfxjh/65340.jhtml</t>
        </is>
      </c>
    </row>
    <row r="1733">
      <c r="A1733" t="inlineStr">
        <is>
          <t>2025年07月河南省债券发行安排公开</t>
        </is>
      </c>
      <c r="B1733" s="3" t="n">
        <v>45835</v>
      </c>
      <c r="C1733" t="inlineStr">
        <is>
          <t>河南省</t>
        </is>
      </c>
      <c r="D1733" t="n">
        <v>2025</v>
      </c>
      <c r="E1733" t="n">
        <v>7</v>
      </c>
      <c r="F1733" t="n">
        <v>7</v>
      </c>
      <c r="G1733" s="3" t="n">
        <v>45839</v>
      </c>
      <c r="H1733" s="3" t="n">
        <v>45869</v>
      </c>
      <c r="I1733" t="n">
        <v>25</v>
      </c>
      <c r="J1733" t="n">
        <v>133.21</v>
      </c>
      <c r="K1733" t="n">
        <v>118.65</v>
      </c>
      <c r="L1733" t="inlineStr">
        <is>
          <t>plan</t>
        </is>
      </c>
      <c r="M1733" t="inlineStr">
        <is>
          <t>dfzfxjh</t>
        </is>
      </c>
      <c r="N1733" t="inlineStr">
        <is>
          <t>text</t>
        </is>
      </c>
      <c r="O1733" t="inlineStr">
        <is>
          <t>https://www.celma.org.cn/dfzfxjh/69229.jhtml</t>
        </is>
      </c>
    </row>
    <row r="1734">
      <c r="A1734" t="inlineStr">
        <is>
          <t>2025年08月青海省本月债券发行安排公开</t>
        </is>
      </c>
      <c r="B1734" s="3" t="n">
        <v>45840</v>
      </c>
      <c r="C1734" t="inlineStr">
        <is>
          <t>青海省</t>
        </is>
      </c>
      <c r="D1734" t="n">
        <v>2025</v>
      </c>
      <c r="E1734" t="n">
        <v>8</v>
      </c>
      <c r="F1734" t="n">
        <v>8</v>
      </c>
      <c r="G1734" s="3" t="n">
        <v>45870</v>
      </c>
      <c r="H1734" s="3" t="n">
        <v>45900</v>
      </c>
      <c r="I1734" t="n">
        <v>55.55</v>
      </c>
      <c r="J1734" t="n">
        <v>0</v>
      </c>
      <c r="K1734" t="n">
        <v>114.8</v>
      </c>
      <c r="L1734" t="inlineStr">
        <is>
          <t>plan</t>
        </is>
      </c>
      <c r="M1734" t="inlineStr">
        <is>
          <t>dfzfxjh</t>
        </is>
      </c>
      <c r="N1734" t="inlineStr">
        <is>
          <t>text</t>
        </is>
      </c>
      <c r="O1734" t="inlineStr">
        <is>
          <t>https://www.celma.org.cn/dfzfxjh/65484.jhtml</t>
        </is>
      </c>
    </row>
    <row r="1735">
      <c r="A1735" t="inlineStr">
        <is>
          <t>2025年07月云南省债券发行安排公开</t>
        </is>
      </c>
      <c r="B1735" s="3" t="n">
        <v>45845</v>
      </c>
      <c r="C1735" t="inlineStr">
        <is>
          <t>云南省</t>
        </is>
      </c>
      <c r="D1735" t="n">
        <v>2025</v>
      </c>
      <c r="E1735" t="n">
        <v>7</v>
      </c>
      <c r="F1735" t="n">
        <v>7</v>
      </c>
      <c r="G1735" s="3" t="n">
        <v>45839</v>
      </c>
      <c r="H1735" s="3" t="n">
        <v>45869</v>
      </c>
      <c r="I1735" t="n">
        <v>0</v>
      </c>
      <c r="J1735" t="n">
        <v>308.27</v>
      </c>
      <c r="K1735" t="n">
        <v>0</v>
      </c>
      <c r="L1735" t="inlineStr">
        <is>
          <t>plan</t>
        </is>
      </c>
      <c r="M1735" t="inlineStr">
        <is>
          <t>dfzfxjh</t>
        </is>
      </c>
      <c r="N1735" t="inlineStr">
        <is>
          <t>text</t>
        </is>
      </c>
      <c r="O1735" t="inlineStr">
        <is>
          <t>https://www.celma.org.cn/dfzfxjh/65526.jhtml</t>
        </is>
      </c>
    </row>
    <row r="1736">
      <c r="A1736" t="inlineStr">
        <is>
          <t>2025年06月广东省本月债券发行安排公开</t>
        </is>
      </c>
      <c r="B1736" s="3" t="n">
        <v>45848</v>
      </c>
      <c r="C1736" t="inlineStr">
        <is>
          <t>广东省</t>
        </is>
      </c>
      <c r="D1736" t="n">
        <v>2025</v>
      </c>
      <c r="E1736" t="n">
        <v>6</v>
      </c>
      <c r="F1736" t="n">
        <v>6</v>
      </c>
      <c r="G1736" s="3" t="n">
        <v>45809</v>
      </c>
      <c r="H1736" s="3" t="n">
        <v>45838</v>
      </c>
      <c r="I1736" t="n">
        <v>56.56</v>
      </c>
      <c r="J1736" t="n">
        <v>154.88</v>
      </c>
      <c r="K1736" t="n">
        <v>348.49</v>
      </c>
      <c r="L1736" t="inlineStr">
        <is>
          <t>plan</t>
        </is>
      </c>
      <c r="M1736" t="inlineStr">
        <is>
          <t>dfzfxjh</t>
        </is>
      </c>
      <c r="N1736" t="inlineStr">
        <is>
          <t>text</t>
        </is>
      </c>
      <c r="O1736" t="inlineStr">
        <is>
          <t>https://www.celma.org.cn/dfzfxjh/65568.jhtml</t>
        </is>
      </c>
    </row>
    <row r="1737">
      <c r="A1737" t="inlineStr">
        <is>
          <t>2025年08月湖南省本月债券发行安排公开</t>
        </is>
      </c>
      <c r="B1737" s="3" t="n">
        <v>45852</v>
      </c>
      <c r="C1737" t="inlineStr">
        <is>
          <t>湖南省</t>
        </is>
      </c>
      <c r="D1737" t="n">
        <v>2025</v>
      </c>
      <c r="E1737" t="n">
        <v>8</v>
      </c>
      <c r="F1737" t="n">
        <v>8</v>
      </c>
      <c r="G1737" s="3" t="n">
        <v>45870</v>
      </c>
      <c r="H1737" s="3" t="n">
        <v>45900</v>
      </c>
      <c r="I1737" t="n">
        <v>0</v>
      </c>
      <c r="J1737" t="n">
        <v>0</v>
      </c>
      <c r="K1737" t="n">
        <v>0</v>
      </c>
      <c r="L1737" t="inlineStr">
        <is>
          <t>plan</t>
        </is>
      </c>
      <c r="M1737" t="inlineStr">
        <is>
          <t>dfzfxjh</t>
        </is>
      </c>
      <c r="N1737" t="inlineStr">
        <is>
          <t>text</t>
        </is>
      </c>
      <c r="O1737" t="inlineStr">
        <is>
          <t>https://www.celma.org.cn/dfzfxjh/65599.jhtml</t>
        </is>
      </c>
    </row>
    <row r="1738">
      <c r="A1738" t="inlineStr">
        <is>
          <t>2025年08月北京市本月债券发行安排公开</t>
        </is>
      </c>
      <c r="B1738" s="3" t="n">
        <v>45852</v>
      </c>
      <c r="C1738" t="inlineStr">
        <is>
          <t>北京市</t>
        </is>
      </c>
      <c r="D1738" t="n">
        <v>2025</v>
      </c>
      <c r="E1738" t="n">
        <v>8</v>
      </c>
      <c r="F1738" t="n">
        <v>8</v>
      </c>
      <c r="G1738" s="3" t="n">
        <v>45870</v>
      </c>
      <c r="H1738" s="3" t="n">
        <v>45900</v>
      </c>
      <c r="I1738" t="n">
        <v>0</v>
      </c>
      <c r="J1738" t="n">
        <v>0</v>
      </c>
      <c r="K1738" t="n">
        <v>131.89</v>
      </c>
      <c r="L1738" t="inlineStr">
        <is>
          <t>plan</t>
        </is>
      </c>
      <c r="M1738" t="inlineStr">
        <is>
          <t>dfzfxjh</t>
        </is>
      </c>
      <c r="N1738" t="inlineStr">
        <is>
          <t>text</t>
        </is>
      </c>
      <c r="O1738" t="inlineStr">
        <is>
          <t>https://www.celma.org.cn/dfzfxjh/65602.jhtml</t>
        </is>
      </c>
    </row>
    <row r="1739">
      <c r="A1739" t="inlineStr">
        <is>
          <t>2025年07月天津市本月债券发行安排公开</t>
        </is>
      </c>
      <c r="B1739" s="3" t="n">
        <v>45852</v>
      </c>
      <c r="C1739" t="inlineStr">
        <is>
          <t>天津市</t>
        </is>
      </c>
      <c r="D1739" t="n">
        <v>2025</v>
      </c>
      <c r="E1739" t="n">
        <v>7</v>
      </c>
      <c r="F1739" t="n">
        <v>7</v>
      </c>
      <c r="G1739" s="3" t="n">
        <v>45839</v>
      </c>
      <c r="H1739" s="3" t="n">
        <v>45869</v>
      </c>
      <c r="I1739" t="n">
        <v>0</v>
      </c>
      <c r="J1739" t="n">
        <v>0</v>
      </c>
      <c r="K1739" t="n">
        <v>219.48</v>
      </c>
      <c r="L1739" t="inlineStr">
        <is>
          <t>plan</t>
        </is>
      </c>
      <c r="M1739" t="inlineStr">
        <is>
          <t>dfzfxjh</t>
        </is>
      </c>
      <c r="N1739" t="inlineStr">
        <is>
          <t>text</t>
        </is>
      </c>
      <c r="O1739" t="inlineStr">
        <is>
          <t>https://www.celma.org.cn/dfzfxjh/65605.jhtml</t>
        </is>
      </c>
    </row>
    <row r="1740">
      <c r="A1740" t="inlineStr">
        <is>
          <t>2025年07月重庆市本月债券发行安排公开</t>
        </is>
      </c>
      <c r="B1740" s="3" t="n">
        <v>45853</v>
      </c>
      <c r="C1740" t="inlineStr">
        <is>
          <t>重庆市</t>
        </is>
      </c>
      <c r="D1740" t="n">
        <v>2025</v>
      </c>
      <c r="E1740" t="n">
        <v>7</v>
      </c>
      <c r="F1740" t="n">
        <v>7</v>
      </c>
      <c r="G1740" s="3" t="n">
        <v>45839</v>
      </c>
      <c r="H1740" s="3" t="n">
        <v>45869</v>
      </c>
      <c r="I1740" t="n">
        <v>119.07</v>
      </c>
      <c r="J1740" t="n">
        <v>277.14</v>
      </c>
      <c r="K1740" t="n">
        <v>198.32</v>
      </c>
      <c r="L1740" t="inlineStr">
        <is>
          <t>plan</t>
        </is>
      </c>
      <c r="M1740" t="inlineStr">
        <is>
          <t>dfzfxjh</t>
        </is>
      </c>
      <c r="N1740" t="inlineStr">
        <is>
          <t>text</t>
        </is>
      </c>
      <c r="O1740" t="inlineStr">
        <is>
          <t>https://www.celma.org.cn/dfzfxjh/65626.jhtml</t>
        </is>
      </c>
    </row>
    <row r="1741">
      <c r="A1741" t="inlineStr">
        <is>
          <t>2025年08月宁夏回族自治区债券发行安排公开</t>
        </is>
      </c>
      <c r="B1741" s="3" t="n">
        <v>45853</v>
      </c>
      <c r="C1741" t="inlineStr">
        <is>
          <t>宁夏回族自治区</t>
        </is>
      </c>
      <c r="D1741" t="n">
        <v>2025</v>
      </c>
      <c r="E1741" t="n">
        <v>8</v>
      </c>
      <c r="F1741" t="n">
        <v>8</v>
      </c>
      <c r="G1741" s="3" t="n">
        <v>45870</v>
      </c>
      <c r="H1741" s="3" t="n">
        <v>45900</v>
      </c>
      <c r="I1741" t="n">
        <v>24</v>
      </c>
      <c r="J1741" t="n">
        <v>20</v>
      </c>
      <c r="K1741" t="n">
        <v>0</v>
      </c>
      <c r="L1741" t="inlineStr">
        <is>
          <t>plan</t>
        </is>
      </c>
      <c r="M1741" t="inlineStr">
        <is>
          <t>dfzfxjh</t>
        </is>
      </c>
      <c r="N1741" t="inlineStr">
        <is>
          <t>text</t>
        </is>
      </c>
      <c r="O1741" t="inlineStr">
        <is>
          <t>https://www.celma.org.cn/dfzfxjh/65618.jhtml</t>
        </is>
      </c>
    </row>
    <row r="1742">
      <c r="A1742" t="inlineStr">
        <is>
          <t>2025年08月宁波市本月债券发行安排公开</t>
        </is>
      </c>
      <c r="B1742" s="3" t="n">
        <v>45853</v>
      </c>
      <c r="C1742" t="inlineStr">
        <is>
          <t>宁波市</t>
        </is>
      </c>
      <c r="D1742" t="n">
        <v>2025</v>
      </c>
      <c r="E1742" t="n">
        <v>8</v>
      </c>
      <c r="F1742" t="n">
        <v>8</v>
      </c>
      <c r="G1742" s="3" t="n">
        <v>45870</v>
      </c>
      <c r="H1742" s="3" t="n">
        <v>45900</v>
      </c>
      <c r="I1742" t="n">
        <v>0</v>
      </c>
      <c r="J1742" t="n">
        <v>263</v>
      </c>
      <c r="K1742" t="n">
        <v>47.05</v>
      </c>
      <c r="L1742" t="inlineStr">
        <is>
          <t>plan</t>
        </is>
      </c>
      <c r="M1742" t="inlineStr">
        <is>
          <t>dfzfxjh</t>
        </is>
      </c>
      <c r="N1742" t="inlineStr">
        <is>
          <t>text</t>
        </is>
      </c>
      <c r="O1742" t="inlineStr">
        <is>
          <t>https://www.celma.org.cn/dfzfxjh/65620.jhtml</t>
        </is>
      </c>
    </row>
    <row r="1743">
      <c r="A1743" t="inlineStr">
        <is>
          <t>2025年06月辽宁省本月债券发行安排公开</t>
        </is>
      </c>
      <c r="B1743" s="3" t="n">
        <v>45853</v>
      </c>
      <c r="C1743" t="inlineStr">
        <is>
          <t>辽宁省</t>
        </is>
      </c>
      <c r="D1743" t="n">
        <v>2025</v>
      </c>
      <c r="E1743" t="n">
        <v>6</v>
      </c>
      <c r="F1743" t="n">
        <v>6</v>
      </c>
      <c r="G1743" s="3" t="n">
        <v>45809</v>
      </c>
      <c r="H1743" s="3" t="n">
        <v>45838</v>
      </c>
      <c r="I1743" t="n">
        <v>0</v>
      </c>
      <c r="J1743" t="n">
        <v>22.1</v>
      </c>
      <c r="K1743" t="n">
        <v>159.67</v>
      </c>
      <c r="L1743" t="inlineStr">
        <is>
          <t>plan</t>
        </is>
      </c>
      <c r="M1743" t="inlineStr">
        <is>
          <t>dfzfxjh</t>
        </is>
      </c>
      <c r="N1743" t="inlineStr">
        <is>
          <t>text</t>
        </is>
      </c>
      <c r="O1743" t="inlineStr">
        <is>
          <t>https://www.celma.org.cn/dfzfxjh/65615.jhtml</t>
        </is>
      </c>
    </row>
    <row r="1744">
      <c r="A1744" t="inlineStr">
        <is>
          <t>2025年08月江西省本月债券发行安排公开</t>
        </is>
      </c>
      <c r="B1744" s="3" t="n">
        <v>45854</v>
      </c>
      <c r="C1744" t="inlineStr">
        <is>
          <t>江西省</t>
        </is>
      </c>
      <c r="D1744" t="n">
        <v>2025</v>
      </c>
      <c r="E1744" t="n">
        <v>8</v>
      </c>
      <c r="F1744" t="n">
        <v>8</v>
      </c>
      <c r="G1744" s="3" t="n">
        <v>45870</v>
      </c>
      <c r="H1744" s="3" t="n">
        <v>45900</v>
      </c>
      <c r="I1744" t="n">
        <v>0</v>
      </c>
      <c r="J1744" t="n">
        <v>0</v>
      </c>
      <c r="K1744" t="n">
        <v>0</v>
      </c>
      <c r="L1744" t="inlineStr">
        <is>
          <t>plan</t>
        </is>
      </c>
      <c r="M1744" t="inlineStr">
        <is>
          <t>dfzfxjh</t>
        </is>
      </c>
      <c r="N1744" t="inlineStr">
        <is>
          <t>text</t>
        </is>
      </c>
      <c r="O1744" t="inlineStr">
        <is>
          <t>https://www.celma.org.cn/dfzfxjh/65637.jhtml</t>
        </is>
      </c>
    </row>
    <row r="1745">
      <c r="A1745" t="inlineStr">
        <is>
          <t>2025年08月黑龙江省债券发行安排公开</t>
        </is>
      </c>
      <c r="B1745" s="3" t="n">
        <v>45854</v>
      </c>
      <c r="C1745" t="inlineStr">
        <is>
          <t>黑龙江省</t>
        </is>
      </c>
      <c r="D1745" t="n">
        <v>2025</v>
      </c>
      <c r="E1745" t="n">
        <v>8</v>
      </c>
      <c r="F1745" t="n">
        <v>8</v>
      </c>
      <c r="G1745" s="3" t="n">
        <v>45870</v>
      </c>
      <c r="H1745" s="3" t="n">
        <v>45900</v>
      </c>
      <c r="I1745" t="n">
        <v>7.76</v>
      </c>
      <c r="J1745" t="n">
        <v>0</v>
      </c>
      <c r="K1745" t="n">
        <v>125.1</v>
      </c>
      <c r="L1745" t="inlineStr">
        <is>
          <t>plan</t>
        </is>
      </c>
      <c r="M1745" t="inlineStr">
        <is>
          <t>dfzfxjh</t>
        </is>
      </c>
      <c r="N1745" t="inlineStr">
        <is>
          <t>text</t>
        </is>
      </c>
      <c r="O1745" t="inlineStr">
        <is>
          <t>https://www.celma.org.cn/dfzfxjh/65632.jhtml</t>
        </is>
      </c>
    </row>
    <row r="1746">
      <c r="A1746" t="inlineStr">
        <is>
          <t>2025年08月陕西省债券发行安排公开</t>
        </is>
      </c>
      <c r="B1746" s="3" t="n">
        <v>45854</v>
      </c>
      <c r="C1746" t="inlineStr">
        <is>
          <t>陕西省</t>
        </is>
      </c>
      <c r="D1746" t="n">
        <v>2025</v>
      </c>
      <c r="E1746" t="n">
        <v>8</v>
      </c>
      <c r="F1746" t="n">
        <v>8</v>
      </c>
      <c r="G1746" s="3" t="n">
        <v>45870</v>
      </c>
      <c r="H1746" s="3" t="n">
        <v>45900</v>
      </c>
      <c r="I1746" t="n">
        <v>63.19</v>
      </c>
      <c r="J1746" t="n">
        <v>218</v>
      </c>
      <c r="K1746" t="n">
        <v>186.48</v>
      </c>
      <c r="L1746" t="inlineStr">
        <is>
          <t>plan</t>
        </is>
      </c>
      <c r="M1746" t="inlineStr">
        <is>
          <t>dfzfxjh</t>
        </is>
      </c>
      <c r="N1746" t="inlineStr">
        <is>
          <t>text</t>
        </is>
      </c>
      <c r="O1746" t="inlineStr">
        <is>
          <t>https://www.celma.org.cn/dfzfxjh/65641.jhtml</t>
        </is>
      </c>
    </row>
    <row r="1747">
      <c r="A1747" t="inlineStr">
        <is>
          <t>2025年08月海南省本月债券发行安排公开</t>
        </is>
      </c>
      <c r="B1747" s="3" t="n">
        <v>45855</v>
      </c>
      <c r="C1747" t="inlineStr">
        <is>
          <t>海南省</t>
        </is>
      </c>
      <c r="D1747" t="n">
        <v>2025</v>
      </c>
      <c r="E1747" t="n">
        <v>8</v>
      </c>
      <c r="F1747" t="n">
        <v>8</v>
      </c>
      <c r="G1747" s="3" t="n">
        <v>45870</v>
      </c>
      <c r="H1747" s="3" t="n">
        <v>45900</v>
      </c>
      <c r="I1747" t="n">
        <v>30</v>
      </c>
      <c r="J1747" t="n">
        <v>130</v>
      </c>
      <c r="K1747" t="n">
        <v>70.2</v>
      </c>
      <c r="L1747" t="inlineStr">
        <is>
          <t>plan</t>
        </is>
      </c>
      <c r="M1747" t="inlineStr">
        <is>
          <t>dfzfxjh</t>
        </is>
      </c>
      <c r="N1747" t="inlineStr">
        <is>
          <t>text</t>
        </is>
      </c>
      <c r="O1747" t="inlineStr">
        <is>
          <t>https://www.celma.org.cn/dfzfxjh/65671.jhtml</t>
        </is>
      </c>
    </row>
    <row r="1748">
      <c r="A1748" t="inlineStr">
        <is>
          <t>2025年08月山西省本月债券发行安排公开</t>
        </is>
      </c>
      <c r="B1748" s="3" t="n">
        <v>45856</v>
      </c>
      <c r="C1748" t="inlineStr">
        <is>
          <t>山西省</t>
        </is>
      </c>
      <c r="D1748" t="n">
        <v>2025</v>
      </c>
      <c r="E1748" t="n">
        <v>8</v>
      </c>
      <c r="F1748" t="n">
        <v>8</v>
      </c>
      <c r="G1748" s="3" t="n">
        <v>45870</v>
      </c>
      <c r="H1748" s="3" t="n">
        <v>45900</v>
      </c>
      <c r="I1748" t="n">
        <v>33</v>
      </c>
      <c r="J1748" t="n">
        <v>290</v>
      </c>
      <c r="K1748" t="n">
        <v>23</v>
      </c>
      <c r="L1748" t="inlineStr">
        <is>
          <t>plan</t>
        </is>
      </c>
      <c r="M1748" t="inlineStr">
        <is>
          <t>dfzfxjh</t>
        </is>
      </c>
      <c r="N1748" t="inlineStr">
        <is>
          <t>text</t>
        </is>
      </c>
      <c r="O1748" t="inlineStr">
        <is>
          <t>https://www.celma.org.cn/dfzfxjh/65694.jhtml</t>
        </is>
      </c>
    </row>
    <row r="1749">
      <c r="A1749" t="inlineStr">
        <is>
          <t>2025年08月湖北省债券发行安排公开</t>
        </is>
      </c>
      <c r="B1749" s="3" t="n">
        <v>45856</v>
      </c>
      <c r="C1749" t="inlineStr">
        <is>
          <t>湖北省</t>
        </is>
      </c>
      <c r="D1749" t="n">
        <v>2025</v>
      </c>
      <c r="E1749" t="n">
        <v>8</v>
      </c>
      <c r="F1749" t="n">
        <v>8</v>
      </c>
      <c r="G1749" s="3" t="n">
        <v>45870</v>
      </c>
      <c r="H1749" s="3" t="n">
        <v>45900</v>
      </c>
      <c r="I1749" t="n">
        <v>0</v>
      </c>
      <c r="J1749" t="n">
        <v>0</v>
      </c>
      <c r="K1749" t="n">
        <v>135.02</v>
      </c>
      <c r="L1749" t="inlineStr">
        <is>
          <t>plan</t>
        </is>
      </c>
      <c r="M1749" t="inlineStr">
        <is>
          <t>dfzfxjh</t>
        </is>
      </c>
      <c r="N1749" t="inlineStr">
        <is>
          <t>text</t>
        </is>
      </c>
      <c r="O1749" t="inlineStr">
        <is>
          <t>https://www.celma.org.cn/dfzfxjh/65913.jhtml</t>
        </is>
      </c>
    </row>
    <row r="1750">
      <c r="A1750" t="inlineStr">
        <is>
          <t>2025年08月江苏省本月债券发行安排公开</t>
        </is>
      </c>
      <c r="B1750" s="3" t="n">
        <v>45856</v>
      </c>
      <c r="C1750" t="inlineStr">
        <is>
          <t>江苏省</t>
        </is>
      </c>
      <c r="D1750" t="n">
        <v>2025</v>
      </c>
      <c r="E1750" t="n">
        <v>8</v>
      </c>
      <c r="F1750" t="n">
        <v>8</v>
      </c>
      <c r="G1750" s="3" t="n">
        <v>45870</v>
      </c>
      <c r="H1750" s="3" t="n">
        <v>45900</v>
      </c>
      <c r="I1750" t="n">
        <v>0</v>
      </c>
      <c r="J1750" t="n">
        <v>363.33</v>
      </c>
      <c r="K1750" t="n">
        <v>0</v>
      </c>
      <c r="L1750" t="inlineStr">
        <is>
          <t>plan</t>
        </is>
      </c>
      <c r="M1750" t="inlineStr">
        <is>
          <t>dfzfxjh</t>
        </is>
      </c>
      <c r="N1750" t="inlineStr">
        <is>
          <t>text</t>
        </is>
      </c>
      <c r="O1750" t="inlineStr">
        <is>
          <t>https://www.celma.org.cn/dfzfxjh/65698.jhtml</t>
        </is>
      </c>
    </row>
    <row r="1751">
      <c r="A1751" t="inlineStr">
        <is>
          <t>2025年08月甘肃省本月债券发行安排公开</t>
        </is>
      </c>
      <c r="B1751" s="3" t="n">
        <v>45856</v>
      </c>
      <c r="C1751" t="inlineStr">
        <is>
          <t>甘肃省</t>
        </is>
      </c>
      <c r="D1751" t="n">
        <v>2025</v>
      </c>
      <c r="E1751" t="n">
        <v>8</v>
      </c>
      <c r="F1751" t="n">
        <v>8</v>
      </c>
      <c r="G1751" s="3" t="n">
        <v>45870</v>
      </c>
      <c r="H1751" s="3" t="n">
        <v>45900</v>
      </c>
      <c r="I1751" t="n">
        <v>0</v>
      </c>
      <c r="J1751" t="n">
        <v>145</v>
      </c>
      <c r="K1751" t="n">
        <v>52</v>
      </c>
      <c r="L1751" t="inlineStr">
        <is>
          <t>plan</t>
        </is>
      </c>
      <c r="M1751" t="inlineStr">
        <is>
          <t>dfzfxjh</t>
        </is>
      </c>
      <c r="N1751" t="inlineStr">
        <is>
          <t>text</t>
        </is>
      </c>
      <c r="O1751" t="inlineStr">
        <is>
          <t>https://www.celma.org.cn/dfzfxjh/65688.jhtml</t>
        </is>
      </c>
    </row>
    <row r="1752">
      <c r="A1752" t="inlineStr">
        <is>
          <t>2025年08月吉林省债券发行安排公开</t>
        </is>
      </c>
      <c r="B1752" s="3" t="n">
        <v>45856</v>
      </c>
      <c r="C1752" t="inlineStr">
        <is>
          <t>吉林省</t>
        </is>
      </c>
      <c r="D1752" t="n">
        <v>2025</v>
      </c>
      <c r="E1752" t="n">
        <v>8</v>
      </c>
      <c r="F1752" t="n">
        <v>8</v>
      </c>
      <c r="G1752" s="3" t="n">
        <v>45870</v>
      </c>
      <c r="H1752" s="3" t="n">
        <v>45900</v>
      </c>
      <c r="I1752" t="n">
        <v>38</v>
      </c>
      <c r="J1752" t="n">
        <v>65.66</v>
      </c>
      <c r="K1752" t="n">
        <v>0</v>
      </c>
      <c r="L1752" t="inlineStr">
        <is>
          <t>plan</t>
        </is>
      </c>
      <c r="M1752" t="inlineStr">
        <is>
          <t>dfzfxjh</t>
        </is>
      </c>
      <c r="N1752" t="inlineStr">
        <is>
          <t>text</t>
        </is>
      </c>
      <c r="O1752" t="inlineStr">
        <is>
          <t>https://www.celma.org.cn/dfzfxjh/65708.jhtml</t>
        </is>
      </c>
    </row>
    <row r="1753">
      <c r="A1753" t="inlineStr">
        <is>
          <t>2025年08月上海市债券发行安排公开</t>
        </is>
      </c>
      <c r="B1753" s="3" t="n">
        <v>45856</v>
      </c>
      <c r="C1753" t="inlineStr">
        <is>
          <t>上海市</t>
        </is>
      </c>
      <c r="D1753" t="n">
        <v>2025</v>
      </c>
      <c r="E1753" t="n">
        <v>8</v>
      </c>
      <c r="F1753" t="n">
        <v>8</v>
      </c>
      <c r="G1753" s="3" t="n">
        <v>45870</v>
      </c>
      <c r="H1753" s="3" t="n">
        <v>45900</v>
      </c>
      <c r="I1753" t="n">
        <v>0</v>
      </c>
      <c r="J1753" t="n">
        <v>0</v>
      </c>
      <c r="K1753" t="n">
        <v>0</v>
      </c>
      <c r="L1753" t="inlineStr">
        <is>
          <t>plan</t>
        </is>
      </c>
      <c r="M1753" t="inlineStr">
        <is>
          <t>dfzfxjh</t>
        </is>
      </c>
      <c r="N1753" t="inlineStr">
        <is>
          <t>text</t>
        </is>
      </c>
      <c r="O1753" t="inlineStr">
        <is>
          <t>https://www.celma.org.cn/dfzfxjh/65689.jhtml</t>
        </is>
      </c>
    </row>
    <row r="1754">
      <c r="A1754" t="inlineStr">
        <is>
          <t>2025年08月安徽省债券发行安排公开</t>
        </is>
      </c>
      <c r="B1754" s="3" t="n">
        <v>45856</v>
      </c>
      <c r="C1754" t="inlineStr">
        <is>
          <t>安徽省</t>
        </is>
      </c>
      <c r="D1754" t="n">
        <v>2025</v>
      </c>
      <c r="E1754" t="n">
        <v>8</v>
      </c>
      <c r="F1754" t="n">
        <v>8</v>
      </c>
      <c r="G1754" s="3" t="n">
        <v>45870</v>
      </c>
      <c r="H1754" s="3" t="n">
        <v>45900</v>
      </c>
      <c r="I1754" t="n">
        <v>0</v>
      </c>
      <c r="J1754" t="n">
        <v>506.87</v>
      </c>
      <c r="K1754" t="n">
        <v>420.65</v>
      </c>
      <c r="L1754" t="inlineStr">
        <is>
          <t>plan</t>
        </is>
      </c>
      <c r="M1754" t="inlineStr">
        <is>
          <t>dfzfxjh</t>
        </is>
      </c>
      <c r="N1754" t="inlineStr">
        <is>
          <t>text</t>
        </is>
      </c>
      <c r="O1754" t="inlineStr">
        <is>
          <t>https://www.celma.org.cn/dfzfxjh/65686.jhtml</t>
        </is>
      </c>
    </row>
    <row r="1755">
      <c r="A1755" t="inlineStr">
        <is>
          <t>2025年08月河北省债券发行安排公开</t>
        </is>
      </c>
      <c r="B1755" s="3" t="n">
        <v>45856</v>
      </c>
      <c r="C1755" t="inlineStr">
        <is>
          <t>河北省</t>
        </is>
      </c>
      <c r="D1755" t="n">
        <v>2025</v>
      </c>
      <c r="E1755" t="n">
        <v>8</v>
      </c>
      <c r="F1755" t="n">
        <v>8</v>
      </c>
      <c r="G1755" s="3" t="n">
        <v>45870</v>
      </c>
      <c r="H1755" s="3" t="n">
        <v>45900</v>
      </c>
      <c r="I1755" t="n">
        <v>80</v>
      </c>
      <c r="J1755" t="n">
        <v>410</v>
      </c>
      <c r="K1755" t="n">
        <v>194.14</v>
      </c>
      <c r="L1755" t="inlineStr">
        <is>
          <t>plan</t>
        </is>
      </c>
      <c r="M1755" t="inlineStr">
        <is>
          <t>dfzfxjh</t>
        </is>
      </c>
      <c r="N1755" t="inlineStr">
        <is>
          <t>text</t>
        </is>
      </c>
      <c r="O1755" t="inlineStr">
        <is>
          <t>https://www.celma.org.cn/dfzfxjh/65696.jhtml</t>
        </is>
      </c>
    </row>
    <row r="1756">
      <c r="A1756" t="inlineStr">
        <is>
          <t>2025年08月贵州省本月债券发行安排公开</t>
        </is>
      </c>
      <c r="B1756" s="3" t="n">
        <v>45856</v>
      </c>
      <c r="C1756" t="inlineStr">
        <is>
          <t>贵州省</t>
        </is>
      </c>
      <c r="D1756" t="n">
        <v>2025</v>
      </c>
      <c r="E1756" t="n">
        <v>8</v>
      </c>
      <c r="F1756" t="n">
        <v>8</v>
      </c>
      <c r="G1756" s="3" t="n">
        <v>45870</v>
      </c>
      <c r="H1756" s="3" t="n">
        <v>45900</v>
      </c>
      <c r="I1756" t="n">
        <v>0</v>
      </c>
      <c r="J1756" t="n">
        <v>228</v>
      </c>
      <c r="K1756" t="n">
        <v>181.5</v>
      </c>
      <c r="L1756" t="inlineStr">
        <is>
          <t>plan</t>
        </is>
      </c>
      <c r="M1756" t="inlineStr">
        <is>
          <t>dfzfxjh</t>
        </is>
      </c>
      <c r="N1756" t="inlineStr">
        <is>
          <t>text</t>
        </is>
      </c>
      <c r="O1756" t="inlineStr">
        <is>
          <t>https://www.celma.org.cn/dfzfxjh/65695.jhtml</t>
        </is>
      </c>
    </row>
    <row r="1757">
      <c r="A1757" t="inlineStr">
        <is>
          <t>2025年08月广西壮族自治区债券发行安排公开</t>
        </is>
      </c>
      <c r="B1757" s="3" t="n">
        <v>45858</v>
      </c>
      <c r="C1757" t="inlineStr">
        <is>
          <t>广西壮族自治区</t>
        </is>
      </c>
      <c r="D1757" t="n">
        <v>2025</v>
      </c>
      <c r="E1757" t="n">
        <v>8</v>
      </c>
      <c r="F1757" t="n">
        <v>8</v>
      </c>
      <c r="G1757" s="3" t="n">
        <v>45870</v>
      </c>
      <c r="H1757" s="3" t="n">
        <v>45900</v>
      </c>
      <c r="I1757" t="n">
        <v>0</v>
      </c>
      <c r="J1757" t="n">
        <v>244</v>
      </c>
      <c r="K1757" t="n">
        <v>99.37</v>
      </c>
      <c r="L1757" t="inlineStr">
        <is>
          <t>plan</t>
        </is>
      </c>
      <c r="M1757" t="inlineStr">
        <is>
          <t>dfzfxjh</t>
        </is>
      </c>
      <c r="N1757" t="inlineStr">
        <is>
          <t>text</t>
        </is>
      </c>
      <c r="O1757" t="inlineStr">
        <is>
          <t>https://www.celma.org.cn/dfzfxjh/65707.jhtml</t>
        </is>
      </c>
    </row>
    <row r="1758">
      <c r="A1758" t="inlineStr">
        <is>
          <t>2025年08月四川省本月债券发行安排公开</t>
        </is>
      </c>
      <c r="B1758" s="3" t="n">
        <v>45859</v>
      </c>
      <c r="C1758" t="inlineStr">
        <is>
          <t>四川省</t>
        </is>
      </c>
      <c r="D1758" t="n">
        <v>2025</v>
      </c>
      <c r="E1758" t="n">
        <v>8</v>
      </c>
      <c r="F1758" t="n">
        <v>8</v>
      </c>
      <c r="G1758" s="3" t="n">
        <v>45870</v>
      </c>
      <c r="H1758" s="3" t="n">
        <v>45900</v>
      </c>
      <c r="I1758" t="n">
        <v>0</v>
      </c>
      <c r="J1758" t="n">
        <v>0</v>
      </c>
      <c r="K1758" t="n">
        <v>208</v>
      </c>
      <c r="L1758" t="inlineStr">
        <is>
          <t>plan</t>
        </is>
      </c>
      <c r="M1758" t="inlineStr">
        <is>
          <t>dfzfxjh</t>
        </is>
      </c>
      <c r="N1758" t="inlineStr">
        <is>
          <t>text</t>
        </is>
      </c>
      <c r="O1758" t="inlineStr">
        <is>
          <t>https://www.celma.org.cn/dfzfxjh/65713.jhtml</t>
        </is>
      </c>
    </row>
    <row r="1759">
      <c r="A1759" t="inlineStr">
        <is>
          <t>2025年08月山东省债券发行安排公开</t>
        </is>
      </c>
      <c r="B1759" s="3" t="n">
        <v>45859</v>
      </c>
      <c r="C1759" t="inlineStr">
        <is>
          <t>山东省</t>
        </is>
      </c>
      <c r="D1759" t="n">
        <v>2025</v>
      </c>
      <c r="E1759" t="n">
        <v>8</v>
      </c>
      <c r="F1759" t="n">
        <v>8</v>
      </c>
      <c r="G1759" s="3" t="n">
        <v>45870</v>
      </c>
      <c r="H1759" s="3" t="n">
        <v>45900</v>
      </c>
      <c r="I1759" t="n">
        <v>40</v>
      </c>
      <c r="J1759" t="n">
        <v>280</v>
      </c>
      <c r="K1759" t="n">
        <v>79.23</v>
      </c>
      <c r="L1759" t="inlineStr">
        <is>
          <t>plan</t>
        </is>
      </c>
      <c r="M1759" t="inlineStr">
        <is>
          <t>dfzfxjh</t>
        </is>
      </c>
      <c r="N1759" t="inlineStr">
        <is>
          <t>text</t>
        </is>
      </c>
      <c r="O1759" t="inlineStr">
        <is>
          <t>https://www.celma.org.cn/dfzfxjh/65739.jhtml</t>
        </is>
      </c>
    </row>
    <row r="1760">
      <c r="A1760" t="inlineStr">
        <is>
          <t>2025年08月浙江省本月债券发行安排公开</t>
        </is>
      </c>
      <c r="B1760" s="3" t="n">
        <v>45859</v>
      </c>
      <c r="C1760" t="inlineStr">
        <is>
          <t>浙江省</t>
        </is>
      </c>
      <c r="D1760" t="n">
        <v>2025</v>
      </c>
      <c r="E1760" t="n">
        <v>8</v>
      </c>
      <c r="F1760" t="n">
        <v>8</v>
      </c>
      <c r="G1760" s="3" t="n">
        <v>45870</v>
      </c>
      <c r="H1760" s="3" t="n">
        <v>45900</v>
      </c>
      <c r="L1760" t="inlineStr">
        <is>
          <t>plan</t>
        </is>
      </c>
      <c r="M1760" t="inlineStr">
        <is>
          <t>dfzfxjh</t>
        </is>
      </c>
      <c r="N1760" t="inlineStr">
        <is>
          <t>ocr</t>
        </is>
      </c>
      <c r="O1760" t="inlineStr">
        <is>
          <t>https://www.celma.org.cn/dfzfxjh/65736.jhtml</t>
        </is>
      </c>
      <c r="P1760" t="inlineStr">
        <is>
          <t>未找到再融资债券计划发行规模(表2-1); 未找到新增一般/专项债券计划发行规模(表2-2); 本行来自OCR识别，数值型字段准确性需人工核对</t>
        </is>
      </c>
    </row>
    <row r="1761">
      <c r="A1761" t="inlineStr">
        <is>
          <t>2025年08月新疆维吾尔自治区本月债券发行安排公开</t>
        </is>
      </c>
      <c r="B1761" s="3" t="n">
        <v>45861</v>
      </c>
      <c r="C1761" t="inlineStr">
        <is>
          <t>新疆维吾尔自治区</t>
        </is>
      </c>
      <c r="D1761" t="n">
        <v>2025</v>
      </c>
      <c r="E1761" t="n">
        <v>8</v>
      </c>
      <c r="F1761" t="n">
        <v>8</v>
      </c>
      <c r="G1761" s="3" t="n">
        <v>45870</v>
      </c>
      <c r="H1761" s="3" t="n">
        <v>45900</v>
      </c>
      <c r="I1761" t="n">
        <v>60</v>
      </c>
      <c r="J1761" t="n">
        <v>500</v>
      </c>
      <c r="K1761" t="n">
        <v>0</v>
      </c>
      <c r="L1761" t="inlineStr">
        <is>
          <t>plan</t>
        </is>
      </c>
      <c r="M1761" t="inlineStr">
        <is>
          <t>dfzfxjh</t>
        </is>
      </c>
      <c r="N1761" t="inlineStr">
        <is>
          <t>text</t>
        </is>
      </c>
      <c r="O1761" t="inlineStr">
        <is>
          <t>https://www.celma.org.cn/dfzfxjh/65757.jhtml</t>
        </is>
      </c>
    </row>
    <row r="1762">
      <c r="A1762" t="inlineStr">
        <is>
          <t>2025年08月厦门市本月债券发行安排公开</t>
        </is>
      </c>
      <c r="B1762" s="3" t="n">
        <v>45862</v>
      </c>
      <c r="C1762" t="inlineStr">
        <is>
          <t>厦门市</t>
        </is>
      </c>
      <c r="D1762" t="n">
        <v>2025</v>
      </c>
      <c r="E1762" t="n">
        <v>8</v>
      </c>
      <c r="F1762" t="n">
        <v>8</v>
      </c>
      <c r="G1762" s="3" t="n">
        <v>45870</v>
      </c>
      <c r="H1762" s="3" t="n">
        <v>45900</v>
      </c>
      <c r="I1762" t="n">
        <v>0</v>
      </c>
      <c r="J1762" t="n">
        <v>80</v>
      </c>
      <c r="K1762" t="n">
        <v>0</v>
      </c>
      <c r="L1762" t="inlineStr">
        <is>
          <t>plan</t>
        </is>
      </c>
      <c r="M1762" t="inlineStr">
        <is>
          <t>dfzfxjh</t>
        </is>
      </c>
      <c r="N1762" t="inlineStr">
        <is>
          <t>text</t>
        </is>
      </c>
      <c r="O1762" t="inlineStr">
        <is>
          <t>https://www.celma.org.cn/dfzfxjh/65777.jhtml</t>
        </is>
      </c>
    </row>
    <row r="1763">
      <c r="A1763" t="inlineStr">
        <is>
          <t>2025年07月大连市本月债券发行安排公开</t>
        </is>
      </c>
      <c r="B1763" s="3" t="n">
        <v>45866</v>
      </c>
      <c r="C1763" t="inlineStr">
        <is>
          <t>大连市</t>
        </is>
      </c>
      <c r="D1763" t="n">
        <v>2025</v>
      </c>
      <c r="E1763" t="n">
        <v>7</v>
      </c>
      <c r="F1763" t="n">
        <v>7</v>
      </c>
      <c r="G1763" s="3" t="n">
        <v>45839</v>
      </c>
      <c r="H1763" s="3" t="n">
        <v>45869</v>
      </c>
      <c r="I1763" t="n">
        <v>0</v>
      </c>
      <c r="J1763" t="n">
        <v>0</v>
      </c>
      <c r="K1763" t="n">
        <v>66.37</v>
      </c>
      <c r="L1763" t="inlineStr">
        <is>
          <t>plan</t>
        </is>
      </c>
      <c r="M1763" t="inlineStr">
        <is>
          <t>dfzfxjh</t>
        </is>
      </c>
      <c r="N1763" t="inlineStr">
        <is>
          <t>text</t>
        </is>
      </c>
      <c r="O1763" t="inlineStr">
        <is>
          <t>https://www.celma.org.cn/dfzfxjh/65805.jhtml</t>
        </is>
      </c>
    </row>
    <row r="1764">
      <c r="A1764" t="inlineStr">
        <is>
          <t>2025年08月天津市本月债券发行安排公开</t>
        </is>
      </c>
      <c r="B1764" s="3" t="n">
        <v>45867</v>
      </c>
      <c r="C1764" t="inlineStr">
        <is>
          <t>天津市</t>
        </is>
      </c>
      <c r="D1764" t="n">
        <v>2025</v>
      </c>
      <c r="E1764" t="n">
        <v>8</v>
      </c>
      <c r="F1764" t="n">
        <v>8</v>
      </c>
      <c r="G1764" s="3" t="n">
        <v>45870</v>
      </c>
      <c r="H1764" s="3" t="n">
        <v>45900</v>
      </c>
      <c r="I1764" t="n">
        <v>10.76</v>
      </c>
      <c r="J1764" t="n">
        <v>221.34</v>
      </c>
      <c r="K1764" t="n">
        <v>0</v>
      </c>
      <c r="L1764" t="inlineStr">
        <is>
          <t>plan</t>
        </is>
      </c>
      <c r="M1764" t="inlineStr">
        <is>
          <t>dfzfxjh</t>
        </is>
      </c>
      <c r="N1764" t="inlineStr">
        <is>
          <t>text</t>
        </is>
      </c>
      <c r="O1764" t="inlineStr">
        <is>
          <t>https://www.celma.org.cn/dfzfxjh/65834.jhtml</t>
        </is>
      </c>
    </row>
    <row r="1765">
      <c r="A1765" t="inlineStr">
        <is>
          <t>2025年08月河南省债券发行安排公开</t>
        </is>
      </c>
      <c r="B1765" s="3" t="n">
        <v>45868</v>
      </c>
      <c r="C1765" t="inlineStr">
        <is>
          <t>河南省</t>
        </is>
      </c>
      <c r="D1765" t="n">
        <v>2025</v>
      </c>
      <c r="E1765" t="n">
        <v>8</v>
      </c>
      <c r="F1765" t="n">
        <v>8</v>
      </c>
      <c r="G1765" s="3" t="n">
        <v>45870</v>
      </c>
      <c r="H1765" s="3" t="n">
        <v>45900</v>
      </c>
      <c r="I1765" t="n">
        <v>0</v>
      </c>
      <c r="J1765" t="n">
        <v>73.75</v>
      </c>
      <c r="K1765" t="n">
        <v>399.11</v>
      </c>
      <c r="L1765" t="inlineStr">
        <is>
          <t>plan</t>
        </is>
      </c>
      <c r="M1765" t="inlineStr">
        <is>
          <t>dfzfxjh</t>
        </is>
      </c>
      <c r="N1765" t="inlineStr">
        <is>
          <t>text</t>
        </is>
      </c>
      <c r="O1765" t="inlineStr">
        <is>
          <t>https://www.celma.org.cn/dfzfxjh/69230.jhtml</t>
        </is>
      </c>
    </row>
    <row r="1766">
      <c r="A1766" t="inlineStr">
        <is>
          <t>2025年09月宁夏回族自治区债券发行安排公开</t>
        </is>
      </c>
      <c r="B1766" s="3" t="n">
        <v>45874</v>
      </c>
      <c r="C1766" t="inlineStr">
        <is>
          <t>宁夏回族自治区</t>
        </is>
      </c>
      <c r="D1766" t="n">
        <v>2025</v>
      </c>
      <c r="E1766" t="n">
        <v>9</v>
      </c>
      <c r="F1766" t="n">
        <v>9</v>
      </c>
      <c r="G1766" s="3" t="n">
        <v>45901</v>
      </c>
      <c r="H1766" s="3" t="n">
        <v>45930</v>
      </c>
      <c r="I1766" t="n">
        <v>24</v>
      </c>
      <c r="J1766" t="n">
        <v>50</v>
      </c>
      <c r="K1766" t="n">
        <v>18.4</v>
      </c>
      <c r="L1766" t="inlineStr">
        <is>
          <t>plan</t>
        </is>
      </c>
      <c r="M1766" t="inlineStr">
        <is>
          <t>dfzfxjh</t>
        </is>
      </c>
      <c r="N1766" t="inlineStr">
        <is>
          <t>text</t>
        </is>
      </c>
      <c r="O1766" t="inlineStr">
        <is>
          <t>https://www.celma.org.cn/dfzfxjh/65905.jhtml</t>
        </is>
      </c>
    </row>
    <row r="1767">
      <c r="A1767" t="inlineStr">
        <is>
          <t>2025年09月新疆维吾尔自治区本月债券发行安排公开</t>
        </is>
      </c>
      <c r="B1767" s="3" t="n">
        <v>45874</v>
      </c>
      <c r="C1767" t="inlineStr">
        <is>
          <t>新疆维吾尔自治区</t>
        </is>
      </c>
      <c r="D1767" t="n">
        <v>2025</v>
      </c>
      <c r="E1767" t="n">
        <v>9</v>
      </c>
      <c r="F1767" t="n">
        <v>9</v>
      </c>
      <c r="G1767" s="3" t="n">
        <v>45901</v>
      </c>
      <c r="H1767" s="3" t="n">
        <v>45930</v>
      </c>
      <c r="I1767" t="n">
        <v>76.31</v>
      </c>
      <c r="J1767" t="n">
        <v>400</v>
      </c>
      <c r="K1767" t="n">
        <v>21.71</v>
      </c>
      <c r="L1767" t="inlineStr">
        <is>
          <t>plan</t>
        </is>
      </c>
      <c r="M1767" t="inlineStr">
        <is>
          <t>dfzfxjh</t>
        </is>
      </c>
      <c r="N1767" t="inlineStr">
        <is>
          <t>text</t>
        </is>
      </c>
      <c r="O1767" t="inlineStr">
        <is>
          <t>https://www.celma.org.cn/dfzfxjh/65896.jhtml</t>
        </is>
      </c>
    </row>
    <row r="1768">
      <c r="A1768" t="inlineStr">
        <is>
          <t>2025年08月新疆兵团债券发行安排公开</t>
        </is>
      </c>
      <c r="B1768" s="3" t="n">
        <v>45874</v>
      </c>
      <c r="D1768" t="n">
        <v>2025</v>
      </c>
      <c r="E1768" t="n">
        <v>8</v>
      </c>
      <c r="F1768" t="n">
        <v>8</v>
      </c>
      <c r="G1768" s="3" t="n">
        <v>45870</v>
      </c>
      <c r="H1768" s="3" t="n">
        <v>45900</v>
      </c>
      <c r="I1768" t="n">
        <v>32</v>
      </c>
      <c r="J1768" t="n">
        <v>0</v>
      </c>
      <c r="K1768" t="n">
        <v>0</v>
      </c>
      <c r="L1768" t="inlineStr">
        <is>
          <t>plan</t>
        </is>
      </c>
      <c r="M1768" t="inlineStr">
        <is>
          <t>dfzfxjh</t>
        </is>
      </c>
      <c r="N1768" t="inlineStr">
        <is>
          <t>text</t>
        </is>
      </c>
      <c r="O1768" t="inlineStr">
        <is>
          <t>https://www.celma.org.cn/dfzfxjh/65899.jhtml</t>
        </is>
      </c>
    </row>
    <row r="1769">
      <c r="A1769" t="inlineStr">
        <is>
          <t>2025年09月福建省债券发行安排公开</t>
        </is>
      </c>
      <c r="B1769" s="3" t="n">
        <v>45875</v>
      </c>
      <c r="C1769" t="inlineStr">
        <is>
          <t>福建省</t>
        </is>
      </c>
      <c r="D1769" t="n">
        <v>2025</v>
      </c>
      <c r="E1769" t="n">
        <v>9</v>
      </c>
      <c r="F1769" t="n">
        <v>9</v>
      </c>
      <c r="G1769" s="3" t="n">
        <v>45901</v>
      </c>
      <c r="H1769" s="3" t="n">
        <v>45930</v>
      </c>
      <c r="I1769" t="n">
        <v>0</v>
      </c>
      <c r="J1769" t="n">
        <v>122</v>
      </c>
      <c r="K1769" t="n">
        <v>122.8939</v>
      </c>
      <c r="L1769" t="inlineStr">
        <is>
          <t>plan</t>
        </is>
      </c>
      <c r="M1769" t="inlineStr">
        <is>
          <t>dfzfxjh</t>
        </is>
      </c>
      <c r="N1769" t="inlineStr">
        <is>
          <t>text</t>
        </is>
      </c>
      <c r="O1769" t="inlineStr">
        <is>
          <t>https://www.celma.org.cn/dfzfxjh/65920.jhtml</t>
        </is>
      </c>
    </row>
    <row r="1770">
      <c r="A1770" t="inlineStr">
        <is>
          <t>2025年09月广西壮族自治区债券发行安排公开</t>
        </is>
      </c>
      <c r="B1770" s="3" t="n">
        <v>45877</v>
      </c>
      <c r="C1770" t="inlineStr">
        <is>
          <t>广西壮族自治区</t>
        </is>
      </c>
      <c r="D1770" t="n">
        <v>2025</v>
      </c>
      <c r="E1770" t="n">
        <v>9</v>
      </c>
      <c r="F1770" t="n">
        <v>9</v>
      </c>
      <c r="G1770" s="3" t="n">
        <v>45901</v>
      </c>
      <c r="H1770" s="3" t="n">
        <v>45930</v>
      </c>
      <c r="I1770" t="n">
        <v>41.65</v>
      </c>
      <c r="J1770" t="n">
        <v>244</v>
      </c>
      <c r="K1770" t="n">
        <v>164.58</v>
      </c>
      <c r="L1770" t="inlineStr">
        <is>
          <t>plan</t>
        </is>
      </c>
      <c r="M1770" t="inlineStr">
        <is>
          <t>dfzfxjh</t>
        </is>
      </c>
      <c r="N1770" t="inlineStr">
        <is>
          <t>text</t>
        </is>
      </c>
      <c r="O1770" t="inlineStr">
        <is>
          <t>https://www.celma.org.cn/dfzfxjh/65945.jhtml</t>
        </is>
      </c>
    </row>
    <row r="1771">
      <c r="A1771" t="inlineStr">
        <is>
          <t>2025年09月北京市本月债券发行安排公开</t>
        </is>
      </c>
      <c r="B1771" s="3" t="n">
        <v>45880</v>
      </c>
      <c r="C1771" t="inlineStr">
        <is>
          <t>北京市</t>
        </is>
      </c>
      <c r="D1771" t="n">
        <v>2025</v>
      </c>
      <c r="E1771" t="n">
        <v>9</v>
      </c>
      <c r="F1771" t="n">
        <v>9</v>
      </c>
      <c r="G1771" s="3" t="n">
        <v>45901</v>
      </c>
      <c r="H1771" s="3" t="n">
        <v>45930</v>
      </c>
      <c r="I1771" t="n">
        <v>0</v>
      </c>
      <c r="J1771" t="n">
        <v>0</v>
      </c>
      <c r="K1771" t="n">
        <v>0</v>
      </c>
      <c r="L1771" t="inlineStr">
        <is>
          <t>plan</t>
        </is>
      </c>
      <c r="M1771" t="inlineStr">
        <is>
          <t>dfzfxjh</t>
        </is>
      </c>
      <c r="N1771" t="inlineStr">
        <is>
          <t>text</t>
        </is>
      </c>
      <c r="O1771" t="inlineStr">
        <is>
          <t>https://www.celma.org.cn/dfzfxjh/65967.jhtml</t>
        </is>
      </c>
    </row>
    <row r="1772">
      <c r="A1772" t="inlineStr">
        <is>
          <t>2025年09月广东省本月债券发行安排公开</t>
        </is>
      </c>
      <c r="B1772" s="3" t="n">
        <v>45881</v>
      </c>
      <c r="C1772" t="inlineStr">
        <is>
          <t>广东省</t>
        </is>
      </c>
      <c r="D1772" t="n">
        <v>2025</v>
      </c>
      <c r="E1772" t="n">
        <v>9</v>
      </c>
      <c r="F1772" t="n">
        <v>9</v>
      </c>
      <c r="G1772" s="3" t="n">
        <v>45901</v>
      </c>
      <c r="H1772" s="3" t="n">
        <v>45930</v>
      </c>
      <c r="I1772" t="n">
        <v>66.15000000000001</v>
      </c>
      <c r="J1772" t="n">
        <v>730.5</v>
      </c>
      <c r="K1772" t="n">
        <v>90.43000000000001</v>
      </c>
      <c r="L1772" t="inlineStr">
        <is>
          <t>plan</t>
        </is>
      </c>
      <c r="M1772" t="inlineStr">
        <is>
          <t>dfzfxjh</t>
        </is>
      </c>
      <c r="N1772" t="inlineStr">
        <is>
          <t>text</t>
        </is>
      </c>
      <c r="O1772" t="inlineStr">
        <is>
          <t>https://www.celma.org.cn/dfzfxjh/66004.jhtml</t>
        </is>
      </c>
    </row>
    <row r="1773">
      <c r="A1773" t="inlineStr">
        <is>
          <t>2025年08月广东省本月债券发行安排公开</t>
        </is>
      </c>
      <c r="B1773" s="3" t="n">
        <v>45881</v>
      </c>
      <c r="C1773" t="inlineStr">
        <is>
          <t>广东省</t>
        </is>
      </c>
      <c r="D1773" t="n">
        <v>2025</v>
      </c>
      <c r="E1773" t="n">
        <v>8</v>
      </c>
      <c r="F1773" t="n">
        <v>8</v>
      </c>
      <c r="G1773" s="3" t="n">
        <v>45870</v>
      </c>
      <c r="H1773" s="3" t="n">
        <v>45900</v>
      </c>
      <c r="I1773" t="n">
        <v>0</v>
      </c>
      <c r="J1773" t="n">
        <v>850.5</v>
      </c>
      <c r="K1773" t="n">
        <v>70.73</v>
      </c>
      <c r="L1773" t="inlineStr">
        <is>
          <t>plan</t>
        </is>
      </c>
      <c r="M1773" t="inlineStr">
        <is>
          <t>dfzfxjh</t>
        </is>
      </c>
      <c r="N1773" t="inlineStr">
        <is>
          <t>text</t>
        </is>
      </c>
      <c r="O1773" t="inlineStr">
        <is>
          <t>https://www.celma.org.cn/dfzfxjh/66003.jhtml</t>
        </is>
      </c>
    </row>
    <row r="1774">
      <c r="A1774" t="inlineStr">
        <is>
          <t>2025年07月广东省本月债券发行安排公开</t>
        </is>
      </c>
      <c r="B1774" s="3" t="n">
        <v>45881</v>
      </c>
      <c r="C1774" t="inlineStr">
        <is>
          <t>广东省</t>
        </is>
      </c>
      <c r="D1774" t="n">
        <v>2025</v>
      </c>
      <c r="E1774" t="n">
        <v>7</v>
      </c>
      <c r="F1774" t="n">
        <v>7</v>
      </c>
      <c r="G1774" s="3" t="n">
        <v>45839</v>
      </c>
      <c r="H1774" s="3" t="n">
        <v>45869</v>
      </c>
      <c r="I1774" t="n">
        <v>10</v>
      </c>
      <c r="J1774" t="n">
        <v>271.4</v>
      </c>
      <c r="K1774" t="n">
        <v>209.29</v>
      </c>
      <c r="L1774" t="inlineStr">
        <is>
          <t>plan</t>
        </is>
      </c>
      <c r="M1774" t="inlineStr">
        <is>
          <t>dfzfxjh</t>
        </is>
      </c>
      <c r="N1774" t="inlineStr">
        <is>
          <t>text</t>
        </is>
      </c>
      <c r="O1774" t="inlineStr">
        <is>
          <t>https://www.celma.org.cn/dfzfxjh/66001.jhtml</t>
        </is>
      </c>
    </row>
    <row r="1775">
      <c r="A1775" t="inlineStr">
        <is>
          <t>2025年09月陕西省债券发行安排公开</t>
        </is>
      </c>
      <c r="B1775" s="3" t="n">
        <v>45882</v>
      </c>
      <c r="C1775" t="inlineStr">
        <is>
          <t>陕西省</t>
        </is>
      </c>
      <c r="D1775" t="n">
        <v>2025</v>
      </c>
      <c r="E1775" t="n">
        <v>9</v>
      </c>
      <c r="F1775" t="n">
        <v>9</v>
      </c>
      <c r="G1775" s="3" t="n">
        <v>45901</v>
      </c>
      <c r="H1775" s="3" t="n">
        <v>45930</v>
      </c>
      <c r="I1775" t="n">
        <v>63.19</v>
      </c>
      <c r="J1775" t="n">
        <v>200</v>
      </c>
      <c r="K1775" t="n">
        <v>30.02</v>
      </c>
      <c r="L1775" t="inlineStr">
        <is>
          <t>plan</t>
        </is>
      </c>
      <c r="M1775" t="inlineStr">
        <is>
          <t>dfzfxjh</t>
        </is>
      </c>
      <c r="N1775" t="inlineStr">
        <is>
          <t>text</t>
        </is>
      </c>
      <c r="O1775" t="inlineStr">
        <is>
          <t>https://www.celma.org.cn/dfzfxjh/66006.jhtml</t>
        </is>
      </c>
    </row>
    <row r="1776">
      <c r="A1776" t="inlineStr">
        <is>
          <t>2025年07月内蒙古自治区债券发行安排公开</t>
        </is>
      </c>
      <c r="B1776" s="3" t="n">
        <v>45882</v>
      </c>
      <c r="C1776" t="inlineStr">
        <is>
          <t>内蒙古自治区</t>
        </is>
      </c>
      <c r="D1776" t="n">
        <v>2025</v>
      </c>
      <c r="E1776" t="n">
        <v>7</v>
      </c>
      <c r="F1776" t="n">
        <v>7</v>
      </c>
      <c r="G1776" s="3" t="n">
        <v>45839</v>
      </c>
      <c r="H1776" s="3" t="n">
        <v>45869</v>
      </c>
      <c r="I1776" t="n">
        <v>0</v>
      </c>
      <c r="J1776" t="n">
        <v>165</v>
      </c>
      <c r="K1776" t="n">
        <v>68.88</v>
      </c>
      <c r="L1776" t="inlineStr">
        <is>
          <t>plan</t>
        </is>
      </c>
      <c r="M1776" t="inlineStr">
        <is>
          <t>dfzfxjh</t>
        </is>
      </c>
      <c r="N1776" t="inlineStr">
        <is>
          <t>text</t>
        </is>
      </c>
      <c r="O1776" t="inlineStr">
        <is>
          <t>https://www.celma.org.cn/dfzfxjh/66024.jhtml</t>
        </is>
      </c>
    </row>
    <row r="1777">
      <c r="A1777" t="inlineStr">
        <is>
          <t>2025年09月厦门市债券发行安排公开</t>
        </is>
      </c>
      <c r="B1777" s="3" t="n">
        <v>45883</v>
      </c>
      <c r="C1777" t="inlineStr">
        <is>
          <t>厦门市</t>
        </is>
      </c>
      <c r="D1777" t="n">
        <v>2025</v>
      </c>
      <c r="E1777" t="n">
        <v>9</v>
      </c>
      <c r="F1777" t="n">
        <v>9</v>
      </c>
      <c r="G1777" s="3" t="n">
        <v>45901</v>
      </c>
      <c r="H1777" s="3" t="n">
        <v>45930</v>
      </c>
      <c r="I1777" t="n">
        <v>0</v>
      </c>
      <c r="J1777" t="n">
        <v>100</v>
      </c>
      <c r="K1777" t="n">
        <v>0</v>
      </c>
      <c r="L1777" t="inlineStr">
        <is>
          <t>plan</t>
        </is>
      </c>
      <c r="M1777" t="inlineStr">
        <is>
          <t>dfzfxjh</t>
        </is>
      </c>
      <c r="N1777" t="inlineStr">
        <is>
          <t>text</t>
        </is>
      </c>
      <c r="O1777" t="inlineStr">
        <is>
          <t>https://www.celma.org.cn/dfzfxjh/66031.jhtml</t>
        </is>
      </c>
    </row>
    <row r="1778">
      <c r="A1778" t="inlineStr">
        <is>
          <t>2025年09月山西省债券发行安排公开</t>
        </is>
      </c>
      <c r="B1778" s="3" t="n">
        <v>45884</v>
      </c>
      <c r="C1778" t="inlineStr">
        <is>
          <t>山西省</t>
        </is>
      </c>
      <c r="D1778" t="n">
        <v>2025</v>
      </c>
      <c r="E1778" t="n">
        <v>9</v>
      </c>
      <c r="F1778" t="n">
        <v>9</v>
      </c>
      <c r="G1778" s="3" t="n">
        <v>45901</v>
      </c>
      <c r="H1778" s="3" t="n">
        <v>45930</v>
      </c>
      <c r="I1778" t="n">
        <v>33</v>
      </c>
      <c r="J1778" t="n">
        <v>51</v>
      </c>
      <c r="K1778" t="n">
        <v>0</v>
      </c>
      <c r="L1778" t="inlineStr">
        <is>
          <t>plan</t>
        </is>
      </c>
      <c r="M1778" t="inlineStr">
        <is>
          <t>dfzfxjh</t>
        </is>
      </c>
      <c r="N1778" t="inlineStr">
        <is>
          <t>text</t>
        </is>
      </c>
      <c r="O1778" t="inlineStr">
        <is>
          <t>https://www.celma.org.cn/dfzfxjh/66070.jhtml</t>
        </is>
      </c>
    </row>
    <row r="1779">
      <c r="A1779" t="inlineStr">
        <is>
          <t>2025年09月黑龙江省债券发行安排公开</t>
        </is>
      </c>
      <c r="B1779" s="3" t="n">
        <v>45884</v>
      </c>
      <c r="C1779" t="inlineStr">
        <is>
          <t>黑龙江省</t>
        </is>
      </c>
      <c r="D1779" t="n">
        <v>2025</v>
      </c>
      <c r="E1779" t="n">
        <v>9</v>
      </c>
      <c r="F1779" t="n">
        <v>9</v>
      </c>
      <c r="G1779" s="3" t="n">
        <v>45901</v>
      </c>
      <c r="H1779" s="3" t="n">
        <v>45930</v>
      </c>
      <c r="I1779" t="n">
        <v>25.7</v>
      </c>
      <c r="J1779" t="n">
        <v>214</v>
      </c>
      <c r="K1779" t="n">
        <v>0</v>
      </c>
      <c r="L1779" t="inlineStr">
        <is>
          <t>plan</t>
        </is>
      </c>
      <c r="M1779" t="inlineStr">
        <is>
          <t>dfzfxjh</t>
        </is>
      </c>
      <c r="N1779" t="inlineStr">
        <is>
          <t>text</t>
        </is>
      </c>
      <c r="O1779" t="inlineStr">
        <is>
          <t>https://www.celma.org.cn/dfzfxjh/66066.jhtml</t>
        </is>
      </c>
    </row>
    <row r="1780">
      <c r="A1780" t="inlineStr">
        <is>
          <t>2025年09月湖南省本月债券发行安排公开</t>
        </is>
      </c>
      <c r="B1780" s="3" t="n">
        <v>45884</v>
      </c>
      <c r="C1780" t="inlineStr">
        <is>
          <t>湖南省</t>
        </is>
      </c>
      <c r="D1780" t="n">
        <v>2025</v>
      </c>
      <c r="E1780" t="n">
        <v>9</v>
      </c>
      <c r="F1780" t="n">
        <v>9</v>
      </c>
      <c r="G1780" s="3" t="n">
        <v>45901</v>
      </c>
      <c r="H1780" s="3" t="n">
        <v>45930</v>
      </c>
      <c r="I1780" t="n">
        <v>0</v>
      </c>
      <c r="J1780" t="n">
        <v>0</v>
      </c>
      <c r="K1780" t="n">
        <v>0</v>
      </c>
      <c r="L1780" t="inlineStr">
        <is>
          <t>plan</t>
        </is>
      </c>
      <c r="M1780" t="inlineStr">
        <is>
          <t>dfzfxjh</t>
        </is>
      </c>
      <c r="N1780" t="inlineStr">
        <is>
          <t>text</t>
        </is>
      </c>
      <c r="O1780" t="inlineStr">
        <is>
          <t>https://www.celma.org.cn/dfzfxjh/66064.jhtml</t>
        </is>
      </c>
    </row>
    <row r="1781">
      <c r="A1781" t="inlineStr">
        <is>
          <t>2025年09月四川省本月债券发行安排公开</t>
        </is>
      </c>
      <c r="B1781" s="3" t="n">
        <v>45887</v>
      </c>
      <c r="C1781" t="inlineStr">
        <is>
          <t>四川省</t>
        </is>
      </c>
      <c r="D1781" t="n">
        <v>2025</v>
      </c>
      <c r="E1781" t="n">
        <v>9</v>
      </c>
      <c r="F1781" t="n">
        <v>9</v>
      </c>
      <c r="G1781" s="3" t="n">
        <v>45901</v>
      </c>
      <c r="H1781" s="3" t="n">
        <v>45930</v>
      </c>
      <c r="I1781" t="n">
        <v>0</v>
      </c>
      <c r="J1781" t="n">
        <v>0</v>
      </c>
      <c r="K1781" t="n">
        <v>324</v>
      </c>
      <c r="L1781" t="inlineStr">
        <is>
          <t>plan</t>
        </is>
      </c>
      <c r="M1781" t="inlineStr">
        <is>
          <t>dfzfxjh</t>
        </is>
      </c>
      <c r="N1781" t="inlineStr">
        <is>
          <t>text</t>
        </is>
      </c>
      <c r="O1781" t="inlineStr">
        <is>
          <t>https://www.celma.org.cn/dfzfxjh/66078.jhtml</t>
        </is>
      </c>
    </row>
    <row r="1782">
      <c r="A1782" t="inlineStr">
        <is>
          <t>2025年09月江西省本月债券发行安排公开</t>
        </is>
      </c>
      <c r="B1782" s="3" t="n">
        <v>45887</v>
      </c>
      <c r="C1782" t="inlineStr">
        <is>
          <t>江西省</t>
        </is>
      </c>
      <c r="D1782" t="n">
        <v>2025</v>
      </c>
      <c r="E1782" t="n">
        <v>9</v>
      </c>
      <c r="F1782" t="n">
        <v>9</v>
      </c>
      <c r="G1782" s="3" t="n">
        <v>45901</v>
      </c>
      <c r="H1782" s="3" t="n">
        <v>45930</v>
      </c>
      <c r="I1782" t="n">
        <v>0</v>
      </c>
      <c r="J1782" t="n">
        <v>0</v>
      </c>
      <c r="K1782" t="n">
        <v>0</v>
      </c>
      <c r="L1782" t="inlineStr">
        <is>
          <t>plan</t>
        </is>
      </c>
      <c r="M1782" t="inlineStr">
        <is>
          <t>dfzfxjh</t>
        </is>
      </c>
      <c r="N1782" t="inlineStr">
        <is>
          <t>text</t>
        </is>
      </c>
      <c r="O1782" t="inlineStr">
        <is>
          <t>https://www.celma.org.cn/dfzfxjh/66089.jhtml</t>
        </is>
      </c>
    </row>
    <row r="1783">
      <c r="A1783" t="inlineStr">
        <is>
          <t>2025年09月山东省债券发行安排公开</t>
        </is>
      </c>
      <c r="B1783" s="3" t="n">
        <v>45887</v>
      </c>
      <c r="C1783" t="inlineStr">
        <is>
          <t>山东省</t>
        </is>
      </c>
      <c r="D1783" t="n">
        <v>2025</v>
      </c>
      <c r="E1783" t="n">
        <v>9</v>
      </c>
      <c r="F1783" t="n">
        <v>9</v>
      </c>
      <c r="G1783" s="3" t="n">
        <v>45901</v>
      </c>
      <c r="H1783" s="3" t="n">
        <v>45930</v>
      </c>
      <c r="I1783" t="n">
        <v>30</v>
      </c>
      <c r="J1783" t="n">
        <v>280</v>
      </c>
      <c r="K1783" t="n">
        <v>79.23</v>
      </c>
      <c r="L1783" t="inlineStr">
        <is>
          <t>plan</t>
        </is>
      </c>
      <c r="M1783" t="inlineStr">
        <is>
          <t>dfzfxjh</t>
        </is>
      </c>
      <c r="N1783" t="inlineStr">
        <is>
          <t>text</t>
        </is>
      </c>
      <c r="O1783" t="inlineStr">
        <is>
          <t>https://www.celma.org.cn/dfzfxjh/66096.jhtml</t>
        </is>
      </c>
    </row>
    <row r="1784">
      <c r="A1784" t="inlineStr">
        <is>
          <t>2025年09月吉林省债券发行安排公开</t>
        </is>
      </c>
      <c r="B1784" s="3" t="n">
        <v>45888</v>
      </c>
      <c r="C1784" t="inlineStr">
        <is>
          <t>吉林省</t>
        </is>
      </c>
      <c r="D1784" t="n">
        <v>2025</v>
      </c>
      <c r="E1784" t="n">
        <v>9</v>
      </c>
      <c r="F1784" t="n">
        <v>9</v>
      </c>
      <c r="G1784" s="3" t="n">
        <v>45901</v>
      </c>
      <c r="H1784" s="3" t="n">
        <v>45930</v>
      </c>
      <c r="I1784" t="n">
        <v>1.021</v>
      </c>
      <c r="J1784" t="n">
        <v>81.59999999999999</v>
      </c>
      <c r="K1784" t="n">
        <v>26.7886</v>
      </c>
      <c r="L1784" t="inlineStr">
        <is>
          <t>plan</t>
        </is>
      </c>
      <c r="M1784" t="inlineStr">
        <is>
          <t>dfzfxjh</t>
        </is>
      </c>
      <c r="N1784" t="inlineStr">
        <is>
          <t>text</t>
        </is>
      </c>
      <c r="O1784" t="inlineStr">
        <is>
          <t>https://www.celma.org.cn/dfzfxjh/66125.jhtml</t>
        </is>
      </c>
    </row>
    <row r="1785">
      <c r="A1785" t="inlineStr">
        <is>
          <t>2025年09月上海市债券发行安排公开</t>
        </is>
      </c>
      <c r="B1785" s="3" t="n">
        <v>45888</v>
      </c>
      <c r="C1785" t="inlineStr">
        <is>
          <t>上海市</t>
        </is>
      </c>
      <c r="D1785" t="n">
        <v>2025</v>
      </c>
      <c r="E1785" t="n">
        <v>9</v>
      </c>
      <c r="F1785" t="n">
        <v>9</v>
      </c>
      <c r="G1785" s="3" t="n">
        <v>45901</v>
      </c>
      <c r="H1785" s="3" t="n">
        <v>45930</v>
      </c>
      <c r="I1785" t="n">
        <v>0</v>
      </c>
      <c r="J1785" t="n">
        <v>0</v>
      </c>
      <c r="K1785" t="n">
        <v>0</v>
      </c>
      <c r="L1785" t="inlineStr">
        <is>
          <t>plan</t>
        </is>
      </c>
      <c r="M1785" t="inlineStr">
        <is>
          <t>dfzfxjh</t>
        </is>
      </c>
      <c r="N1785" t="inlineStr">
        <is>
          <t>text</t>
        </is>
      </c>
      <c r="O1785" t="inlineStr">
        <is>
          <t>https://www.celma.org.cn/dfzfxjh/66124.jhtml</t>
        </is>
      </c>
    </row>
    <row r="1786">
      <c r="A1786" t="inlineStr">
        <is>
          <t>2025年07月辽宁省本月债券发行安排公开</t>
        </is>
      </c>
      <c r="B1786" s="3" t="n">
        <v>45888</v>
      </c>
      <c r="C1786" t="inlineStr">
        <is>
          <t>辽宁省</t>
        </is>
      </c>
      <c r="D1786" t="n">
        <v>2025</v>
      </c>
      <c r="E1786" t="n">
        <v>7</v>
      </c>
      <c r="F1786" t="n">
        <v>7</v>
      </c>
      <c r="G1786" s="3" t="n">
        <v>45839</v>
      </c>
      <c r="H1786" s="3" t="n">
        <v>45869</v>
      </c>
      <c r="I1786" t="n">
        <v>0</v>
      </c>
      <c r="J1786" t="n">
        <v>225.73</v>
      </c>
      <c r="K1786" t="n">
        <v>122.73</v>
      </c>
      <c r="L1786" t="inlineStr">
        <is>
          <t>plan</t>
        </is>
      </c>
      <c r="M1786" t="inlineStr">
        <is>
          <t>dfzfxjh</t>
        </is>
      </c>
      <c r="N1786" t="inlineStr">
        <is>
          <t>text</t>
        </is>
      </c>
      <c r="O1786" t="inlineStr">
        <is>
          <t>https://www.celma.org.cn/dfzfxjh/66120.jhtml</t>
        </is>
      </c>
    </row>
    <row r="1787">
      <c r="A1787" t="inlineStr">
        <is>
          <t>2025年09月安徽省债券发行安排公开</t>
        </is>
      </c>
      <c r="B1787" s="3" t="n">
        <v>45888</v>
      </c>
      <c r="C1787" t="inlineStr">
        <is>
          <t>安徽省</t>
        </is>
      </c>
      <c r="D1787" t="n">
        <v>2025</v>
      </c>
      <c r="E1787" t="n">
        <v>9</v>
      </c>
      <c r="F1787" t="n">
        <v>9</v>
      </c>
      <c r="G1787" s="3" t="n">
        <v>45901</v>
      </c>
      <c r="H1787" s="3" t="n">
        <v>45930</v>
      </c>
      <c r="I1787" t="n">
        <v>0</v>
      </c>
      <c r="J1787" t="n">
        <v>50</v>
      </c>
      <c r="K1787" t="n">
        <v>21.86</v>
      </c>
      <c r="L1787" t="inlineStr">
        <is>
          <t>plan</t>
        </is>
      </c>
      <c r="M1787" t="inlineStr">
        <is>
          <t>dfzfxjh</t>
        </is>
      </c>
      <c r="N1787" t="inlineStr">
        <is>
          <t>text</t>
        </is>
      </c>
      <c r="O1787" t="inlineStr">
        <is>
          <t>https://www.celma.org.cn/dfzfxjh/66116.jhtml</t>
        </is>
      </c>
    </row>
    <row r="1788">
      <c r="A1788" t="inlineStr">
        <is>
          <t>2025年09月江苏省本月债券发行安排公开</t>
        </is>
      </c>
      <c r="B1788" s="3" t="n">
        <v>45888</v>
      </c>
      <c r="C1788" t="inlineStr">
        <is>
          <t>江苏省</t>
        </is>
      </c>
      <c r="D1788" t="n">
        <v>2025</v>
      </c>
      <c r="E1788" t="n">
        <v>9</v>
      </c>
      <c r="F1788" t="n">
        <v>9</v>
      </c>
      <c r="G1788" s="3" t="n">
        <v>45901</v>
      </c>
      <c r="H1788" s="3" t="n">
        <v>45930</v>
      </c>
      <c r="I1788" t="n">
        <v>0</v>
      </c>
      <c r="J1788" t="n">
        <v>327.47</v>
      </c>
      <c r="K1788" t="n">
        <v>0</v>
      </c>
      <c r="L1788" t="inlineStr">
        <is>
          <t>plan</t>
        </is>
      </c>
      <c r="M1788" t="inlineStr">
        <is>
          <t>dfzfxjh</t>
        </is>
      </c>
      <c r="N1788" t="inlineStr">
        <is>
          <t>text</t>
        </is>
      </c>
      <c r="O1788" t="inlineStr">
        <is>
          <t>https://www.celma.org.cn/dfzfxjh/66129.jhtml</t>
        </is>
      </c>
    </row>
    <row r="1789">
      <c r="A1789" t="inlineStr">
        <is>
          <t>2025年09月宁波市本月债券发行安排公开</t>
        </is>
      </c>
      <c r="B1789" s="3" t="n">
        <v>45888</v>
      </c>
      <c r="C1789" t="inlineStr">
        <is>
          <t>宁波市</t>
        </is>
      </c>
      <c r="D1789" t="n">
        <v>2025</v>
      </c>
      <c r="E1789" t="n">
        <v>9</v>
      </c>
      <c r="F1789" t="n">
        <v>9</v>
      </c>
      <c r="G1789" s="3" t="n">
        <v>45901</v>
      </c>
      <c r="H1789" s="3" t="n">
        <v>45930</v>
      </c>
      <c r="I1789" t="n">
        <v>0</v>
      </c>
      <c r="J1789" t="n">
        <v>0</v>
      </c>
      <c r="K1789" t="n">
        <v>0</v>
      </c>
      <c r="L1789" t="inlineStr">
        <is>
          <t>plan</t>
        </is>
      </c>
      <c r="M1789" t="inlineStr">
        <is>
          <t>dfzfxjh</t>
        </is>
      </c>
      <c r="N1789" t="inlineStr">
        <is>
          <t>text</t>
        </is>
      </c>
      <c r="O1789" t="inlineStr">
        <is>
          <t>https://www.celma.org.cn/dfzfxjh/66109.jhtml</t>
        </is>
      </c>
    </row>
    <row r="1790">
      <c r="A1790" t="inlineStr">
        <is>
          <t>2025年09月浙江省本月债券发行安排公开</t>
        </is>
      </c>
      <c r="B1790" s="3" t="n">
        <v>45888</v>
      </c>
      <c r="C1790" t="inlineStr">
        <is>
          <t>浙江省</t>
        </is>
      </c>
      <c r="D1790" t="n">
        <v>2025</v>
      </c>
      <c r="E1790" t="n">
        <v>9</v>
      </c>
      <c r="F1790" t="n">
        <v>9</v>
      </c>
      <c r="G1790" s="3" t="n">
        <v>45901</v>
      </c>
      <c r="H1790" s="3" t="n">
        <v>45930</v>
      </c>
      <c r="L1790" t="inlineStr">
        <is>
          <t>plan</t>
        </is>
      </c>
      <c r="M1790" t="inlineStr">
        <is>
          <t>dfzfxjh</t>
        </is>
      </c>
      <c r="N1790" t="inlineStr">
        <is>
          <t>ocr</t>
        </is>
      </c>
      <c r="O1790" t="inlineStr">
        <is>
          <t>https://www.celma.org.cn/dfzfxjh/66113.jhtml</t>
        </is>
      </c>
      <c r="P1790" t="inlineStr">
        <is>
          <t>未找到再融资债券计划发行规模(表2-1); 未找到新增一般/专项债券计划发行规模(表2-2); 本行来自OCR识别，数值型字段准确性需人工核对</t>
        </is>
      </c>
    </row>
    <row r="1791">
      <c r="A1791" t="inlineStr">
        <is>
          <t>2025年09月甘肃省本月债券发行安排公开</t>
        </is>
      </c>
      <c r="B1791" s="3" t="n">
        <v>45888</v>
      </c>
      <c r="C1791" t="inlineStr">
        <is>
          <t>甘肃省</t>
        </is>
      </c>
      <c r="D1791" t="n">
        <v>2025</v>
      </c>
      <c r="E1791" t="n">
        <v>9</v>
      </c>
      <c r="F1791" t="n">
        <v>9</v>
      </c>
      <c r="G1791" s="3" t="n">
        <v>45901</v>
      </c>
      <c r="H1791" s="3" t="n">
        <v>45930</v>
      </c>
      <c r="I1791" t="n">
        <v>0</v>
      </c>
      <c r="J1791" t="n">
        <v>70</v>
      </c>
      <c r="K1791" t="n">
        <v>23</v>
      </c>
      <c r="L1791" t="inlineStr">
        <is>
          <t>plan</t>
        </is>
      </c>
      <c r="M1791" t="inlineStr">
        <is>
          <t>dfzfxjh</t>
        </is>
      </c>
      <c r="N1791" t="inlineStr">
        <is>
          <t>text</t>
        </is>
      </c>
      <c r="O1791" t="inlineStr">
        <is>
          <t>https://www.celma.org.cn/dfzfxjh/66105.jhtml</t>
        </is>
      </c>
    </row>
    <row r="1792">
      <c r="A1792" t="inlineStr">
        <is>
          <t>2025年09月贵州省本月债券发行安排公开</t>
        </is>
      </c>
      <c r="B1792" s="3" t="n">
        <v>45889</v>
      </c>
      <c r="C1792" t="inlineStr">
        <is>
          <t>贵州省</t>
        </is>
      </c>
      <c r="D1792" t="n">
        <v>2025</v>
      </c>
      <c r="E1792" t="n">
        <v>9</v>
      </c>
      <c r="F1792" t="n">
        <v>9</v>
      </c>
      <c r="G1792" s="3" t="n">
        <v>45901</v>
      </c>
      <c r="H1792" s="3" t="n">
        <v>45930</v>
      </c>
      <c r="I1792" t="n">
        <v>45.92</v>
      </c>
      <c r="J1792" t="n">
        <v>228.1</v>
      </c>
      <c r="K1792" t="n">
        <v>489.36</v>
      </c>
      <c r="L1792" t="inlineStr">
        <is>
          <t>plan</t>
        </is>
      </c>
      <c r="M1792" t="inlineStr">
        <is>
          <t>dfzfxjh</t>
        </is>
      </c>
      <c r="N1792" t="inlineStr">
        <is>
          <t>text</t>
        </is>
      </c>
      <c r="O1792" t="inlineStr">
        <is>
          <t>https://www.celma.org.cn/dfzfxjh/66132.jhtml</t>
        </is>
      </c>
    </row>
    <row r="1793">
      <c r="A1793" t="inlineStr">
        <is>
          <t>2025年09月河北省债券发行安排公开</t>
        </is>
      </c>
      <c r="B1793" s="3" t="n">
        <v>45889</v>
      </c>
      <c r="C1793" t="inlineStr">
        <is>
          <t>河北省</t>
        </is>
      </c>
      <c r="D1793" t="n">
        <v>2025</v>
      </c>
      <c r="E1793" t="n">
        <v>9</v>
      </c>
      <c r="F1793" t="n">
        <v>9</v>
      </c>
      <c r="G1793" s="3" t="n">
        <v>45901</v>
      </c>
      <c r="H1793" s="3" t="n">
        <v>45930</v>
      </c>
      <c r="I1793" t="n">
        <v>69.93000000000001</v>
      </c>
      <c r="J1793" t="n">
        <v>473.4</v>
      </c>
      <c r="K1793" t="n">
        <v>340.88</v>
      </c>
      <c r="L1793" t="inlineStr">
        <is>
          <t>plan</t>
        </is>
      </c>
      <c r="M1793" t="inlineStr">
        <is>
          <t>dfzfxjh</t>
        </is>
      </c>
      <c r="N1793" t="inlineStr">
        <is>
          <t>text</t>
        </is>
      </c>
      <c r="O1793" t="inlineStr">
        <is>
          <t>https://www.celma.org.cn/dfzfxjh/66139.jhtml</t>
        </is>
      </c>
    </row>
    <row r="1794">
      <c r="A1794" t="inlineStr">
        <is>
          <t>2025年09月海南省本月债券发行安排公开</t>
        </is>
      </c>
      <c r="B1794" s="3" t="n">
        <v>45889</v>
      </c>
      <c r="C1794" t="inlineStr">
        <is>
          <t>海南省</t>
        </is>
      </c>
      <c r="D1794" t="n">
        <v>2025</v>
      </c>
      <c r="E1794" t="n">
        <v>9</v>
      </c>
      <c r="F1794" t="n">
        <v>9</v>
      </c>
      <c r="G1794" s="3" t="n">
        <v>45901</v>
      </c>
      <c r="H1794" s="3" t="n">
        <v>45930</v>
      </c>
      <c r="I1794" t="n">
        <v>45</v>
      </c>
      <c r="J1794" t="n">
        <v>55</v>
      </c>
      <c r="K1794" t="n">
        <v>45.08</v>
      </c>
      <c r="L1794" t="inlineStr">
        <is>
          <t>plan</t>
        </is>
      </c>
      <c r="M1794" t="inlineStr">
        <is>
          <t>dfzfxjh</t>
        </is>
      </c>
      <c r="N1794" t="inlineStr">
        <is>
          <t>text</t>
        </is>
      </c>
      <c r="O1794" t="inlineStr">
        <is>
          <t>https://www.celma.org.cn/dfzfxjh/66131.jhtml</t>
        </is>
      </c>
    </row>
    <row r="1795">
      <c r="A1795" t="inlineStr">
        <is>
          <t>2025年08月内蒙古自治区债券发行安排公开</t>
        </is>
      </c>
      <c r="B1795" s="3" t="n">
        <v>45895</v>
      </c>
      <c r="C1795" t="inlineStr">
        <is>
          <t>内蒙古自治区</t>
        </is>
      </c>
      <c r="D1795" t="n">
        <v>2025</v>
      </c>
      <c r="E1795" t="n">
        <v>8</v>
      </c>
      <c r="F1795" t="n">
        <v>8</v>
      </c>
      <c r="G1795" s="3" t="n">
        <v>45870</v>
      </c>
      <c r="H1795" s="3" t="n">
        <v>45900</v>
      </c>
      <c r="I1795" t="n">
        <v>124.07</v>
      </c>
      <c r="J1795" t="n">
        <v>2.1</v>
      </c>
      <c r="K1795" t="n">
        <v>446.31</v>
      </c>
      <c r="L1795" t="inlineStr">
        <is>
          <t>plan</t>
        </is>
      </c>
      <c r="M1795" t="inlineStr">
        <is>
          <t>dfzfxjh</t>
        </is>
      </c>
      <c r="N1795" t="inlineStr">
        <is>
          <t>text</t>
        </is>
      </c>
      <c r="O1795" t="inlineStr">
        <is>
          <t>https://www.celma.org.cn/dfzfxjh/66208.jhtml</t>
        </is>
      </c>
    </row>
    <row r="1796">
      <c r="A1796" t="inlineStr">
        <is>
          <t>2025年08月大连市本月债券发行安排公开</t>
        </is>
      </c>
      <c r="B1796" s="3" t="n">
        <v>45897</v>
      </c>
      <c r="C1796" t="inlineStr">
        <is>
          <t>大连市</t>
        </is>
      </c>
      <c r="D1796" t="n">
        <v>2025</v>
      </c>
      <c r="E1796" t="n">
        <v>8</v>
      </c>
      <c r="F1796" t="n">
        <v>8</v>
      </c>
      <c r="G1796" s="3" t="n">
        <v>45870</v>
      </c>
      <c r="H1796" s="3" t="n">
        <v>45900</v>
      </c>
      <c r="I1796" t="n">
        <v>0</v>
      </c>
      <c r="J1796" t="n">
        <v>21.98</v>
      </c>
      <c r="K1796" t="n">
        <v>12.11</v>
      </c>
      <c r="L1796" t="inlineStr">
        <is>
          <t>plan</t>
        </is>
      </c>
      <c r="M1796" t="inlineStr">
        <is>
          <t>dfzfxjh</t>
        </is>
      </c>
      <c r="N1796" t="inlineStr">
        <is>
          <t>text</t>
        </is>
      </c>
      <c r="O1796" t="inlineStr">
        <is>
          <t>https://www.celma.org.cn/dfzfxjh/66238.jhtml</t>
        </is>
      </c>
    </row>
    <row r="1797">
      <c r="A1797" t="inlineStr">
        <is>
          <t>2025年09月河南省债券发行安排公开</t>
        </is>
      </c>
      <c r="B1797" s="3" t="n">
        <v>45897</v>
      </c>
      <c r="C1797" t="inlineStr">
        <is>
          <t>河南省</t>
        </is>
      </c>
      <c r="D1797" t="n">
        <v>2025</v>
      </c>
      <c r="E1797" t="n">
        <v>9</v>
      </c>
      <c r="F1797" t="n">
        <v>9</v>
      </c>
      <c r="G1797" s="3" t="n">
        <v>45901</v>
      </c>
      <c r="H1797" s="3" t="n">
        <v>45930</v>
      </c>
      <c r="I1797" t="n">
        <v>43</v>
      </c>
      <c r="J1797" t="n">
        <v>345.17</v>
      </c>
      <c r="K1797" t="n">
        <v>436.1</v>
      </c>
      <c r="L1797" t="inlineStr">
        <is>
          <t>plan</t>
        </is>
      </c>
      <c r="M1797" t="inlineStr">
        <is>
          <t>dfzfxjh</t>
        </is>
      </c>
      <c r="N1797" t="inlineStr">
        <is>
          <t>text</t>
        </is>
      </c>
      <c r="O1797" t="inlineStr">
        <is>
          <t>https://www.celma.org.cn/dfzfxjh/69231.jhtml</t>
        </is>
      </c>
    </row>
    <row r="1798">
      <c r="A1798" t="inlineStr">
        <is>
          <t>2025年10月北京市本月债券发行安排公开</t>
        </is>
      </c>
      <c r="B1798" s="3" t="n">
        <v>45904</v>
      </c>
      <c r="C1798" t="inlineStr">
        <is>
          <t>北京市</t>
        </is>
      </c>
      <c r="D1798" t="n">
        <v>2025</v>
      </c>
      <c r="E1798" t="n">
        <v>10</v>
      </c>
      <c r="F1798" t="n">
        <v>10</v>
      </c>
      <c r="G1798" s="3" t="n">
        <v>45931</v>
      </c>
      <c r="H1798" s="3" t="n">
        <v>45961</v>
      </c>
      <c r="I1798" t="n">
        <v>0</v>
      </c>
      <c r="J1798" t="n">
        <v>0</v>
      </c>
      <c r="K1798" t="n">
        <v>42.25</v>
      </c>
      <c r="L1798" t="inlineStr">
        <is>
          <t>plan</t>
        </is>
      </c>
      <c r="M1798" t="inlineStr">
        <is>
          <t>dfzfxjh</t>
        </is>
      </c>
      <c r="N1798" t="inlineStr">
        <is>
          <t>text</t>
        </is>
      </c>
      <c r="O1798" t="inlineStr">
        <is>
          <t>https://www.celma.org.cn/dfzfxjh/66274.jhtml</t>
        </is>
      </c>
    </row>
    <row r="1799">
      <c r="A1799" t="inlineStr">
        <is>
          <t>2025年10月广西壮族自治区债券发行安排公开</t>
        </is>
      </c>
      <c r="B1799" s="3" t="n">
        <v>45905</v>
      </c>
      <c r="C1799" t="inlineStr">
        <is>
          <t>广西壮族自治区</t>
        </is>
      </c>
      <c r="D1799" t="n">
        <v>2025</v>
      </c>
      <c r="E1799" t="n">
        <v>10</v>
      </c>
      <c r="F1799" t="n">
        <v>10</v>
      </c>
      <c r="G1799" s="3" t="n">
        <v>45931</v>
      </c>
      <c r="H1799" s="3" t="n">
        <v>45961</v>
      </c>
      <c r="I1799" t="n">
        <v>84.23</v>
      </c>
      <c r="J1799" t="n">
        <v>15.27</v>
      </c>
      <c r="K1799" t="n">
        <v>0</v>
      </c>
      <c r="L1799" t="inlineStr">
        <is>
          <t>plan</t>
        </is>
      </c>
      <c r="M1799" t="inlineStr">
        <is>
          <t>dfzfxjh</t>
        </is>
      </c>
      <c r="N1799" t="inlineStr">
        <is>
          <t>text</t>
        </is>
      </c>
      <c r="O1799" t="inlineStr">
        <is>
          <t>https://www.celma.org.cn/dfzfxjh/66296.jhtml</t>
        </is>
      </c>
    </row>
    <row r="1800">
      <c r="A1800" t="inlineStr">
        <is>
          <t>2025年10月福建省债券发行安排公开</t>
        </is>
      </c>
      <c r="B1800" s="3" t="n">
        <v>45910</v>
      </c>
      <c r="C1800" t="inlineStr">
        <is>
          <t>福建省</t>
        </is>
      </c>
      <c r="D1800" t="n">
        <v>2025</v>
      </c>
      <c r="E1800" t="n">
        <v>10</v>
      </c>
      <c r="F1800" t="n">
        <v>10</v>
      </c>
      <c r="G1800" s="3" t="n">
        <v>45931</v>
      </c>
      <c r="H1800" s="3" t="n">
        <v>45961</v>
      </c>
      <c r="I1800" t="n">
        <v>0</v>
      </c>
      <c r="J1800" t="n">
        <v>122</v>
      </c>
      <c r="K1800" t="n">
        <v>0</v>
      </c>
      <c r="L1800" t="inlineStr">
        <is>
          <t>plan</t>
        </is>
      </c>
      <c r="M1800" t="inlineStr">
        <is>
          <t>dfzfxjh</t>
        </is>
      </c>
      <c r="N1800" t="inlineStr">
        <is>
          <t>text</t>
        </is>
      </c>
      <c r="O1800" t="inlineStr">
        <is>
          <t>https://www.celma.org.cn/dfzfxjh/66334.jhtml</t>
        </is>
      </c>
    </row>
    <row r="1801">
      <c r="A1801" t="inlineStr">
        <is>
          <t>2025年10月青海省债券发行安排公开</t>
        </is>
      </c>
      <c r="B1801" s="3" t="n">
        <v>45911</v>
      </c>
      <c r="C1801" t="inlineStr">
        <is>
          <t>青海省</t>
        </is>
      </c>
      <c r="D1801" t="n">
        <v>2025</v>
      </c>
      <c r="E1801" t="n">
        <v>10</v>
      </c>
      <c r="F1801" t="n">
        <v>10</v>
      </c>
      <c r="G1801" s="3" t="n">
        <v>45931</v>
      </c>
      <c r="H1801" s="3" t="n">
        <v>45961</v>
      </c>
      <c r="I1801" t="n">
        <v>0</v>
      </c>
      <c r="J1801" t="n">
        <v>0</v>
      </c>
      <c r="K1801" t="n">
        <v>0</v>
      </c>
      <c r="L1801" t="inlineStr">
        <is>
          <t>plan</t>
        </is>
      </c>
      <c r="M1801" t="inlineStr">
        <is>
          <t>dfzfxjh</t>
        </is>
      </c>
      <c r="N1801" t="inlineStr">
        <is>
          <t>text</t>
        </is>
      </c>
      <c r="O1801" t="inlineStr">
        <is>
          <t>https://www.celma.org.cn/dfzfxjh/66348.jhtml</t>
        </is>
      </c>
    </row>
    <row r="1802">
      <c r="A1802" t="inlineStr">
        <is>
          <t>2025年09月青海省债券发行安排公开</t>
        </is>
      </c>
      <c r="B1802" s="3" t="n">
        <v>45911</v>
      </c>
      <c r="C1802" t="inlineStr">
        <is>
          <t>青海省</t>
        </is>
      </c>
      <c r="D1802" t="n">
        <v>2025</v>
      </c>
      <c r="E1802" t="n">
        <v>9</v>
      </c>
      <c r="F1802" t="n">
        <v>9</v>
      </c>
      <c r="G1802" s="3" t="n">
        <v>45901</v>
      </c>
      <c r="H1802" s="3" t="n">
        <v>45930</v>
      </c>
      <c r="I1802" t="n">
        <v>80.34999999999999</v>
      </c>
      <c r="J1802" t="n">
        <v>0</v>
      </c>
      <c r="K1802" t="n">
        <v>121.95</v>
      </c>
      <c r="L1802" t="inlineStr">
        <is>
          <t>plan</t>
        </is>
      </c>
      <c r="M1802" t="inlineStr">
        <is>
          <t>dfzfxjh</t>
        </is>
      </c>
      <c r="N1802" t="inlineStr">
        <is>
          <t>text</t>
        </is>
      </c>
      <c r="O1802" t="inlineStr">
        <is>
          <t>https://www.celma.org.cn/dfzfxjh/66347.jhtml</t>
        </is>
      </c>
    </row>
    <row r="1803">
      <c r="A1803" t="inlineStr">
        <is>
          <t>2025年10月厦门市债券发行安排公开</t>
        </is>
      </c>
      <c r="B1803" s="3" t="n">
        <v>45912</v>
      </c>
      <c r="C1803" t="inlineStr">
        <is>
          <t>厦门市</t>
        </is>
      </c>
      <c r="D1803" t="n">
        <v>2025</v>
      </c>
      <c r="E1803" t="n">
        <v>10</v>
      </c>
      <c r="F1803" t="n">
        <v>10</v>
      </c>
      <c r="G1803" s="3" t="n">
        <v>45931</v>
      </c>
      <c r="H1803" s="3" t="n">
        <v>45961</v>
      </c>
      <c r="I1803" t="n">
        <v>0</v>
      </c>
      <c r="J1803" t="n">
        <v>70</v>
      </c>
      <c r="K1803" t="n">
        <v>0</v>
      </c>
      <c r="L1803" t="inlineStr">
        <is>
          <t>plan</t>
        </is>
      </c>
      <c r="M1803" t="inlineStr">
        <is>
          <t>dfzfxjh</t>
        </is>
      </c>
      <c r="N1803" t="inlineStr">
        <is>
          <t>text</t>
        </is>
      </c>
      <c r="O1803" t="inlineStr">
        <is>
          <t>https://www.celma.org.cn/dfzfxjh/66378.jhtml</t>
        </is>
      </c>
    </row>
    <row r="1804">
      <c r="A1804" t="inlineStr">
        <is>
          <t>2025年09月新疆兵团债券发行安排公开</t>
        </is>
      </c>
      <c r="B1804" s="3" t="n">
        <v>45912</v>
      </c>
      <c r="D1804" t="n">
        <v>2025</v>
      </c>
      <c r="E1804" t="n">
        <v>9</v>
      </c>
      <c r="F1804" t="n">
        <v>9</v>
      </c>
      <c r="G1804" s="3" t="n">
        <v>45901</v>
      </c>
      <c r="H1804" s="3" t="n">
        <v>45930</v>
      </c>
      <c r="I1804" t="n">
        <v>0</v>
      </c>
      <c r="J1804" t="n">
        <v>49</v>
      </c>
      <c r="K1804" t="n">
        <v>0</v>
      </c>
      <c r="L1804" t="inlineStr">
        <is>
          <t>plan</t>
        </is>
      </c>
      <c r="M1804" t="inlineStr">
        <is>
          <t>dfzfxjh</t>
        </is>
      </c>
      <c r="N1804" t="inlineStr">
        <is>
          <t>text</t>
        </is>
      </c>
      <c r="O1804" t="inlineStr">
        <is>
          <t>https://www.celma.org.cn/dfzfxjh/66368.jhtml</t>
        </is>
      </c>
    </row>
    <row r="1805">
      <c r="A1805" t="inlineStr">
        <is>
          <t>2025年09月云南省债券发行安排公开</t>
        </is>
      </c>
      <c r="B1805" s="3" t="n">
        <v>45912</v>
      </c>
      <c r="C1805" t="inlineStr">
        <is>
          <t>云南省</t>
        </is>
      </c>
      <c r="D1805" t="n">
        <v>2025</v>
      </c>
      <c r="E1805" t="n">
        <v>9</v>
      </c>
      <c r="F1805" t="n">
        <v>9</v>
      </c>
      <c r="G1805" s="3" t="n">
        <v>45901</v>
      </c>
      <c r="H1805" s="3" t="n">
        <v>45930</v>
      </c>
      <c r="I1805" t="n">
        <v>93.3</v>
      </c>
      <c r="J1805" t="n">
        <v>16.79</v>
      </c>
      <c r="K1805" t="n">
        <v>199.25</v>
      </c>
      <c r="L1805" t="inlineStr">
        <is>
          <t>plan</t>
        </is>
      </c>
      <c r="M1805" t="inlineStr">
        <is>
          <t>dfzfxjh</t>
        </is>
      </c>
      <c r="N1805" t="inlineStr">
        <is>
          <t>text</t>
        </is>
      </c>
      <c r="O1805" t="inlineStr">
        <is>
          <t>https://www.celma.org.cn/dfzfxjh/66379.jhtml</t>
        </is>
      </c>
    </row>
    <row r="1806">
      <c r="A1806" t="inlineStr">
        <is>
          <t>2025年10月甘肃省债券发行安排公开</t>
        </is>
      </c>
      <c r="B1806" s="3" t="n">
        <v>45915</v>
      </c>
      <c r="C1806" t="inlineStr">
        <is>
          <t>甘肃省</t>
        </is>
      </c>
      <c r="D1806" t="n">
        <v>2025</v>
      </c>
      <c r="E1806" t="n">
        <v>10</v>
      </c>
      <c r="F1806" t="n">
        <v>10</v>
      </c>
      <c r="G1806" s="3" t="n">
        <v>45931</v>
      </c>
      <c r="H1806" s="3" t="n">
        <v>45961</v>
      </c>
      <c r="I1806" t="n">
        <v>0</v>
      </c>
      <c r="J1806" t="n">
        <v>39.6</v>
      </c>
      <c r="K1806" t="n">
        <v>0</v>
      </c>
      <c r="L1806" t="inlineStr">
        <is>
          <t>plan</t>
        </is>
      </c>
      <c r="M1806" t="inlineStr">
        <is>
          <t>dfzfxjh</t>
        </is>
      </c>
      <c r="N1806" t="inlineStr">
        <is>
          <t>text</t>
        </is>
      </c>
      <c r="O1806" t="inlineStr">
        <is>
          <t>https://www.celma.org.cn/dfzfxjh/66394.jhtml</t>
        </is>
      </c>
    </row>
    <row r="1807">
      <c r="A1807" t="inlineStr">
        <is>
          <t>2025年10月黑龙江省债券发行安排公开</t>
        </is>
      </c>
      <c r="B1807" s="3" t="n">
        <v>45915</v>
      </c>
      <c r="C1807" t="inlineStr">
        <is>
          <t>黑龙江省</t>
        </is>
      </c>
      <c r="D1807" t="n">
        <v>2025</v>
      </c>
      <c r="E1807" t="n">
        <v>10</v>
      </c>
      <c r="F1807" t="n">
        <v>10</v>
      </c>
      <c r="G1807" s="3" t="n">
        <v>45931</v>
      </c>
      <c r="H1807" s="3" t="n">
        <v>45961</v>
      </c>
      <c r="I1807" t="n">
        <v>19.74</v>
      </c>
      <c r="J1807" t="n">
        <v>40.76</v>
      </c>
      <c r="K1807" t="n">
        <v>0</v>
      </c>
      <c r="L1807" t="inlineStr">
        <is>
          <t>plan</t>
        </is>
      </c>
      <c r="M1807" t="inlineStr">
        <is>
          <t>dfzfxjh</t>
        </is>
      </c>
      <c r="N1807" t="inlineStr">
        <is>
          <t>text</t>
        </is>
      </c>
      <c r="O1807" t="inlineStr">
        <is>
          <t>https://www.celma.org.cn/dfzfxjh/66393.jhtml</t>
        </is>
      </c>
    </row>
    <row r="1808">
      <c r="A1808" t="inlineStr">
        <is>
          <t>2025年10月湖南省本月债券发行安排公开</t>
        </is>
      </c>
      <c r="B1808" s="3" t="n">
        <v>45915</v>
      </c>
      <c r="C1808" t="inlineStr">
        <is>
          <t>湖南省</t>
        </is>
      </c>
      <c r="D1808" t="n">
        <v>2025</v>
      </c>
      <c r="E1808" t="n">
        <v>10</v>
      </c>
      <c r="F1808" t="n">
        <v>10</v>
      </c>
      <c r="G1808" s="3" t="n">
        <v>45931</v>
      </c>
      <c r="H1808" s="3" t="n">
        <v>45961</v>
      </c>
      <c r="I1808" t="n">
        <v>0</v>
      </c>
      <c r="J1808" t="n">
        <v>0</v>
      </c>
      <c r="K1808" t="n">
        <v>0</v>
      </c>
      <c r="L1808" t="inlineStr">
        <is>
          <t>plan</t>
        </is>
      </c>
      <c r="M1808" t="inlineStr">
        <is>
          <t>dfzfxjh</t>
        </is>
      </c>
      <c r="N1808" t="inlineStr">
        <is>
          <t>text</t>
        </is>
      </c>
      <c r="O1808" t="inlineStr">
        <is>
          <t>https://www.celma.org.cn/dfzfxjh/66390.jhtml</t>
        </is>
      </c>
    </row>
    <row r="1809">
      <c r="A1809" t="inlineStr">
        <is>
          <t>2025年10月四川省本月债券发行安排公开</t>
        </is>
      </c>
      <c r="B1809" s="3" t="n">
        <v>45915</v>
      </c>
      <c r="C1809" t="inlineStr">
        <is>
          <t>四川省</t>
        </is>
      </c>
      <c r="D1809" t="n">
        <v>2025</v>
      </c>
      <c r="E1809" t="n">
        <v>10</v>
      </c>
      <c r="F1809" t="n">
        <v>10</v>
      </c>
      <c r="G1809" s="3" t="n">
        <v>45931</v>
      </c>
      <c r="H1809" s="3" t="n">
        <v>45961</v>
      </c>
      <c r="I1809" t="n">
        <v>0</v>
      </c>
      <c r="J1809" t="n">
        <v>0</v>
      </c>
      <c r="K1809" t="n">
        <v>88</v>
      </c>
      <c r="L1809" t="inlineStr">
        <is>
          <t>plan</t>
        </is>
      </c>
      <c r="M1809" t="inlineStr">
        <is>
          <t>dfzfxjh</t>
        </is>
      </c>
      <c r="N1809" t="inlineStr">
        <is>
          <t>text</t>
        </is>
      </c>
      <c r="O1809" t="inlineStr">
        <is>
          <t>https://www.celma.org.cn/dfzfxjh/66405.jhtml</t>
        </is>
      </c>
    </row>
    <row r="1810">
      <c r="A1810" t="inlineStr">
        <is>
          <t>2025年10月陕西省债券发行安排公开</t>
        </is>
      </c>
      <c r="B1810" s="3" t="n">
        <v>45915</v>
      </c>
      <c r="C1810" t="inlineStr">
        <is>
          <t>陕西省</t>
        </is>
      </c>
      <c r="D1810" t="n">
        <v>2025</v>
      </c>
      <c r="E1810" t="n">
        <v>10</v>
      </c>
      <c r="F1810" t="n">
        <v>10</v>
      </c>
      <c r="G1810" s="3" t="n">
        <v>45931</v>
      </c>
      <c r="H1810" s="3" t="n">
        <v>45961</v>
      </c>
      <c r="I1810" t="n">
        <v>0</v>
      </c>
      <c r="J1810" t="n">
        <v>0</v>
      </c>
      <c r="K1810" t="n">
        <v>44.19</v>
      </c>
      <c r="L1810" t="inlineStr">
        <is>
          <t>plan</t>
        </is>
      </c>
      <c r="M1810" t="inlineStr">
        <is>
          <t>dfzfxjh</t>
        </is>
      </c>
      <c r="N1810" t="inlineStr">
        <is>
          <t>text</t>
        </is>
      </c>
      <c r="O1810" t="inlineStr">
        <is>
          <t>https://www.celma.org.cn/dfzfxjh/66397.jhtml</t>
        </is>
      </c>
    </row>
    <row r="1811">
      <c r="A1811" t="inlineStr">
        <is>
          <t>2025年10月内蒙古自治区债券发行安排公开</t>
        </is>
      </c>
      <c r="B1811" s="3" t="n">
        <v>45916</v>
      </c>
      <c r="C1811" t="inlineStr">
        <is>
          <t>内蒙古自治区</t>
        </is>
      </c>
      <c r="D1811" t="n">
        <v>2025</v>
      </c>
      <c r="E1811" t="n">
        <v>10</v>
      </c>
      <c r="F1811" t="n">
        <v>10</v>
      </c>
      <c r="G1811" s="3" t="n">
        <v>45931</v>
      </c>
      <c r="H1811" s="3" t="n">
        <v>45961</v>
      </c>
      <c r="K1811" t="n">
        <v>0</v>
      </c>
      <c r="L1811" t="inlineStr">
        <is>
          <t>plan</t>
        </is>
      </c>
      <c r="M1811" t="inlineStr">
        <is>
          <t>dfzfxjh</t>
        </is>
      </c>
      <c r="N1811" t="inlineStr">
        <is>
          <t>text</t>
        </is>
      </c>
      <c r="O1811" t="inlineStr">
        <is>
          <t>https://www.celma.org.cn/dfzfxjh/66422.jhtml</t>
        </is>
      </c>
    </row>
    <row r="1812">
      <c r="A1812" t="inlineStr">
        <is>
          <t>2025年09月内蒙古自治区债券发行安排公开</t>
        </is>
      </c>
      <c r="B1812" s="3" t="n">
        <v>45916</v>
      </c>
      <c r="C1812" t="inlineStr">
        <is>
          <t>内蒙古自治区</t>
        </is>
      </c>
      <c r="D1812" t="n">
        <v>2025</v>
      </c>
      <c r="E1812" t="n">
        <v>9</v>
      </c>
      <c r="F1812" t="n">
        <v>9</v>
      </c>
      <c r="G1812" s="3" t="n">
        <v>45901</v>
      </c>
      <c r="H1812" s="3" t="n">
        <v>45930</v>
      </c>
      <c r="I1812" t="n">
        <v>0</v>
      </c>
      <c r="J1812" t="n">
        <v>0</v>
      </c>
      <c r="K1812" t="n">
        <v>193.94</v>
      </c>
      <c r="L1812" t="inlineStr">
        <is>
          <t>plan</t>
        </is>
      </c>
      <c r="M1812" t="inlineStr">
        <is>
          <t>dfzfxjh</t>
        </is>
      </c>
      <c r="N1812" t="inlineStr">
        <is>
          <t>text</t>
        </is>
      </c>
      <c r="O1812" t="inlineStr">
        <is>
          <t>https://www.celma.org.cn/dfzfxjh/66420.jhtml</t>
        </is>
      </c>
    </row>
    <row r="1813">
      <c r="A1813" t="inlineStr">
        <is>
          <t>2025年09月天津市本月债券发行安排公开</t>
        </is>
      </c>
      <c r="B1813" s="3" t="n">
        <v>45917</v>
      </c>
      <c r="C1813" t="inlineStr">
        <is>
          <t>天津市</t>
        </is>
      </c>
      <c r="D1813" t="n">
        <v>2025</v>
      </c>
      <c r="E1813" t="n">
        <v>9</v>
      </c>
      <c r="F1813" t="n">
        <v>9</v>
      </c>
      <c r="G1813" s="3" t="n">
        <v>45901</v>
      </c>
      <c r="H1813" s="3" t="n">
        <v>45930</v>
      </c>
      <c r="I1813" t="n">
        <v>13.04</v>
      </c>
      <c r="J1813" t="n">
        <v>165.42</v>
      </c>
      <c r="K1813" t="n">
        <v>0</v>
      </c>
      <c r="L1813" t="inlineStr">
        <is>
          <t>plan</t>
        </is>
      </c>
      <c r="M1813" t="inlineStr">
        <is>
          <t>dfzfxjh</t>
        </is>
      </c>
      <c r="N1813" t="inlineStr">
        <is>
          <t>text</t>
        </is>
      </c>
      <c r="O1813" t="inlineStr">
        <is>
          <t>https://www.celma.org.cn/dfzfxjh/66433.jhtml</t>
        </is>
      </c>
    </row>
    <row r="1814">
      <c r="A1814" t="inlineStr">
        <is>
          <t>2025年10月江西省本月债券发行安排公开</t>
        </is>
      </c>
      <c r="B1814" s="3" t="n">
        <v>45917</v>
      </c>
      <c r="C1814" t="inlineStr">
        <is>
          <t>江西省</t>
        </is>
      </c>
      <c r="D1814" t="n">
        <v>2025</v>
      </c>
      <c r="E1814" t="n">
        <v>10</v>
      </c>
      <c r="F1814" t="n">
        <v>10</v>
      </c>
      <c r="G1814" s="3" t="n">
        <v>45931</v>
      </c>
      <c r="H1814" s="3" t="n">
        <v>45961</v>
      </c>
      <c r="I1814" t="n">
        <v>0</v>
      </c>
      <c r="J1814" t="n">
        <v>0</v>
      </c>
      <c r="K1814" t="n">
        <v>0</v>
      </c>
      <c r="L1814" t="inlineStr">
        <is>
          <t>plan</t>
        </is>
      </c>
      <c r="M1814" t="inlineStr">
        <is>
          <t>dfzfxjh</t>
        </is>
      </c>
      <c r="N1814" t="inlineStr">
        <is>
          <t>text</t>
        </is>
      </c>
      <c r="O1814" t="inlineStr">
        <is>
          <t>https://www.celma.org.cn/dfzfxjh/66427.jhtml</t>
        </is>
      </c>
    </row>
    <row r="1815">
      <c r="A1815" t="inlineStr">
        <is>
          <t>2025年10月安徽省债券发行安排公开</t>
        </is>
      </c>
      <c r="B1815" s="3" t="n">
        <v>45917</v>
      </c>
      <c r="C1815" t="inlineStr">
        <is>
          <t>安徽省</t>
        </is>
      </c>
      <c r="D1815" t="n">
        <v>2025</v>
      </c>
      <c r="E1815" t="n">
        <v>10</v>
      </c>
      <c r="F1815" t="n">
        <v>10</v>
      </c>
      <c r="G1815" s="3" t="n">
        <v>45931</v>
      </c>
      <c r="H1815" s="3" t="n">
        <v>45961</v>
      </c>
      <c r="I1815" t="n">
        <v>0</v>
      </c>
      <c r="J1815" t="n">
        <v>0</v>
      </c>
      <c r="K1815" t="n">
        <v>102.54</v>
      </c>
      <c r="L1815" t="inlineStr">
        <is>
          <t>plan</t>
        </is>
      </c>
      <c r="M1815" t="inlineStr">
        <is>
          <t>dfzfxjh</t>
        </is>
      </c>
      <c r="N1815" t="inlineStr">
        <is>
          <t>text</t>
        </is>
      </c>
      <c r="O1815" t="inlineStr">
        <is>
          <t>https://www.celma.org.cn/dfzfxjh/66424.jhtml</t>
        </is>
      </c>
    </row>
    <row r="1816">
      <c r="A1816" t="inlineStr">
        <is>
          <t>2025年10月贵州省本月债券发行安排公开</t>
        </is>
      </c>
      <c r="B1816" s="3" t="n">
        <v>45917</v>
      </c>
      <c r="C1816" t="inlineStr">
        <is>
          <t>贵州省</t>
        </is>
      </c>
      <c r="D1816" t="n">
        <v>2025</v>
      </c>
      <c r="E1816" t="n">
        <v>10</v>
      </c>
      <c r="F1816" t="n">
        <v>10</v>
      </c>
      <c r="G1816" s="3" t="n">
        <v>45931</v>
      </c>
      <c r="H1816" s="3" t="n">
        <v>45961</v>
      </c>
      <c r="I1816" t="n">
        <v>0</v>
      </c>
      <c r="J1816" t="n">
        <v>0</v>
      </c>
      <c r="K1816" t="n">
        <v>363.83</v>
      </c>
      <c r="L1816" t="inlineStr">
        <is>
          <t>plan</t>
        </is>
      </c>
      <c r="M1816" t="inlineStr">
        <is>
          <t>dfzfxjh</t>
        </is>
      </c>
      <c r="N1816" t="inlineStr">
        <is>
          <t>text</t>
        </is>
      </c>
      <c r="O1816" t="inlineStr">
        <is>
          <t>https://www.celma.org.cn/dfzfxjh/66430.jhtml</t>
        </is>
      </c>
    </row>
    <row r="1817">
      <c r="A1817" t="inlineStr">
        <is>
          <t>2025年10月深圳市本月债券发行安排公开</t>
        </is>
      </c>
      <c r="B1817" s="3" t="n">
        <v>45918</v>
      </c>
      <c r="C1817" t="inlineStr">
        <is>
          <t>深圳市</t>
        </is>
      </c>
      <c r="D1817" t="n">
        <v>2025</v>
      </c>
      <c r="E1817" t="n">
        <v>10</v>
      </c>
      <c r="F1817" t="n">
        <v>10</v>
      </c>
      <c r="G1817" s="3" t="n">
        <v>45931</v>
      </c>
      <c r="H1817" s="3" t="n">
        <v>45961</v>
      </c>
      <c r="I1817" t="n">
        <v>0</v>
      </c>
      <c r="J1817" t="n">
        <v>176</v>
      </c>
      <c r="K1817" t="n">
        <v>0</v>
      </c>
      <c r="L1817" t="inlineStr">
        <is>
          <t>plan</t>
        </is>
      </c>
      <c r="M1817" t="inlineStr">
        <is>
          <t>dfzfxjh</t>
        </is>
      </c>
      <c r="N1817" t="inlineStr">
        <is>
          <t>text</t>
        </is>
      </c>
      <c r="O1817" t="inlineStr">
        <is>
          <t>https://www.celma.org.cn/dfzfxjh/66437.jhtml</t>
        </is>
      </c>
    </row>
    <row r="1818">
      <c r="A1818" t="inlineStr">
        <is>
          <t>2025年11月深圳市本月债券发行安排公开</t>
        </is>
      </c>
      <c r="B1818" s="3" t="n">
        <v>45918</v>
      </c>
      <c r="C1818" t="inlineStr">
        <is>
          <t>深圳市</t>
        </is>
      </c>
      <c r="D1818" t="n">
        <v>2025</v>
      </c>
      <c r="E1818" t="n">
        <v>11</v>
      </c>
      <c r="F1818" t="n">
        <v>11</v>
      </c>
      <c r="G1818" s="3" t="n">
        <v>45962</v>
      </c>
      <c r="H1818" s="3" t="n">
        <v>45991</v>
      </c>
      <c r="I1818" t="n">
        <v>0</v>
      </c>
      <c r="J1818" t="n">
        <v>0</v>
      </c>
      <c r="K1818" t="n">
        <v>18</v>
      </c>
      <c r="L1818" t="inlineStr">
        <is>
          <t>plan</t>
        </is>
      </c>
      <c r="M1818" t="inlineStr">
        <is>
          <t>dfzfxjh</t>
        </is>
      </c>
      <c r="N1818" t="inlineStr">
        <is>
          <t>text</t>
        </is>
      </c>
      <c r="O1818" t="inlineStr">
        <is>
          <t>https://www.celma.org.cn/dfzfxjh/66438.jhtml</t>
        </is>
      </c>
    </row>
    <row r="1819">
      <c r="A1819" t="inlineStr">
        <is>
          <t>2025年12月深圳市本月债券发行安排公开</t>
        </is>
      </c>
      <c r="B1819" s="3" t="n">
        <v>45918</v>
      </c>
      <c r="C1819" t="inlineStr">
        <is>
          <t>深圳市</t>
        </is>
      </c>
      <c r="D1819" t="n">
        <v>2025</v>
      </c>
      <c r="E1819" t="n">
        <v>12</v>
      </c>
      <c r="F1819" t="n">
        <v>12</v>
      </c>
      <c r="G1819" s="3" t="n">
        <v>45992</v>
      </c>
      <c r="H1819" s="3" t="n">
        <v>46022</v>
      </c>
      <c r="I1819" t="n">
        <v>0</v>
      </c>
      <c r="J1819" t="n">
        <v>0</v>
      </c>
      <c r="K1819" t="n">
        <v>0</v>
      </c>
      <c r="L1819" t="inlineStr">
        <is>
          <t>plan</t>
        </is>
      </c>
      <c r="M1819" t="inlineStr">
        <is>
          <t>dfzfxjh</t>
        </is>
      </c>
      <c r="N1819" t="inlineStr">
        <is>
          <t>text</t>
        </is>
      </c>
      <c r="O1819" t="inlineStr">
        <is>
          <t>https://www.celma.org.cn/dfzfxjh/66439.jhtml</t>
        </is>
      </c>
    </row>
    <row r="1820">
      <c r="A1820" t="inlineStr">
        <is>
          <t>2025年08月辽宁省本月债券发行安排公开</t>
        </is>
      </c>
      <c r="B1820" s="3" t="n">
        <v>45918</v>
      </c>
      <c r="C1820" t="inlineStr">
        <is>
          <t>辽宁省</t>
        </is>
      </c>
      <c r="D1820" t="n">
        <v>2025</v>
      </c>
      <c r="E1820" t="n">
        <v>8</v>
      </c>
      <c r="F1820" t="n">
        <v>8</v>
      </c>
      <c r="G1820" s="3" t="n">
        <v>45870</v>
      </c>
      <c r="H1820" s="3" t="n">
        <v>45900</v>
      </c>
      <c r="I1820" t="n">
        <v>44.32</v>
      </c>
      <c r="J1820" t="n">
        <v>127.14</v>
      </c>
      <c r="K1820" t="n">
        <v>122.21</v>
      </c>
      <c r="L1820" t="inlineStr">
        <is>
          <t>plan</t>
        </is>
      </c>
      <c r="M1820" t="inlineStr">
        <is>
          <t>dfzfxjh</t>
        </is>
      </c>
      <c r="N1820" t="inlineStr">
        <is>
          <t>text</t>
        </is>
      </c>
      <c r="O1820" t="inlineStr">
        <is>
          <t>https://www.celma.org.cn/dfzfxjh/66449.jhtml</t>
        </is>
      </c>
    </row>
    <row r="1821">
      <c r="A1821" t="inlineStr">
        <is>
          <t>2025年10月宁波市本月债券发行安排公开</t>
        </is>
      </c>
      <c r="B1821" s="3" t="n">
        <v>45918</v>
      </c>
      <c r="C1821" t="inlineStr">
        <is>
          <t>宁波市</t>
        </is>
      </c>
      <c r="D1821" t="n">
        <v>2025</v>
      </c>
      <c r="E1821" t="n">
        <v>10</v>
      </c>
      <c r="F1821" t="n">
        <v>10</v>
      </c>
      <c r="G1821" s="3" t="n">
        <v>45931</v>
      </c>
      <c r="H1821" s="3" t="n">
        <v>45961</v>
      </c>
      <c r="I1821" t="n">
        <v>0</v>
      </c>
      <c r="J1821" t="n">
        <v>10</v>
      </c>
      <c r="K1821" t="n">
        <v>0</v>
      </c>
      <c r="L1821" t="inlineStr">
        <is>
          <t>plan</t>
        </is>
      </c>
      <c r="M1821" t="inlineStr">
        <is>
          <t>dfzfxjh</t>
        </is>
      </c>
      <c r="N1821" t="inlineStr">
        <is>
          <t>text</t>
        </is>
      </c>
      <c r="O1821" t="inlineStr">
        <is>
          <t>https://www.celma.org.cn/dfzfxjh/66441.jhtml</t>
        </is>
      </c>
    </row>
    <row r="1822">
      <c r="A1822" t="inlineStr">
        <is>
          <t>2025年09月辽宁省本月债券发行安排公开</t>
        </is>
      </c>
      <c r="B1822" s="3" t="n">
        <v>45918</v>
      </c>
      <c r="C1822" t="inlineStr">
        <is>
          <t>辽宁省</t>
        </is>
      </c>
      <c r="D1822" t="n">
        <v>2025</v>
      </c>
      <c r="E1822" t="n">
        <v>9</v>
      </c>
      <c r="F1822" t="n">
        <v>9</v>
      </c>
      <c r="G1822" s="3" t="n">
        <v>45901</v>
      </c>
      <c r="H1822" s="3" t="n">
        <v>45930</v>
      </c>
      <c r="I1822" t="n">
        <v>0</v>
      </c>
      <c r="J1822" t="n">
        <v>0</v>
      </c>
      <c r="K1822" t="n">
        <v>0</v>
      </c>
      <c r="L1822" t="inlineStr">
        <is>
          <t>plan</t>
        </is>
      </c>
      <c r="M1822" t="inlineStr">
        <is>
          <t>dfzfxjh</t>
        </is>
      </c>
      <c r="N1822" t="inlineStr">
        <is>
          <t>text</t>
        </is>
      </c>
      <c r="O1822" t="inlineStr">
        <is>
          <t>https://www.celma.org.cn/dfzfxjh/66454.jhtml</t>
        </is>
      </c>
    </row>
    <row r="1823">
      <c r="A1823" t="inlineStr">
        <is>
          <t>2025年10月湖北省债券发行安排公开</t>
        </is>
      </c>
      <c r="B1823" s="3" t="n">
        <v>45918</v>
      </c>
      <c r="C1823" t="inlineStr">
        <is>
          <t>湖北省</t>
        </is>
      </c>
      <c r="D1823" t="n">
        <v>2025</v>
      </c>
      <c r="E1823" t="n">
        <v>10</v>
      </c>
      <c r="F1823" t="n">
        <v>10</v>
      </c>
      <c r="G1823" s="3" t="n">
        <v>45931</v>
      </c>
      <c r="H1823" s="3" t="n">
        <v>45961</v>
      </c>
      <c r="I1823" t="n">
        <v>0</v>
      </c>
      <c r="J1823" t="n">
        <v>638.48</v>
      </c>
      <c r="K1823" t="n">
        <v>62.29</v>
      </c>
      <c r="L1823" t="inlineStr">
        <is>
          <t>plan</t>
        </is>
      </c>
      <c r="M1823" t="inlineStr">
        <is>
          <t>dfzfxjh</t>
        </is>
      </c>
      <c r="N1823" t="inlineStr">
        <is>
          <t>text</t>
        </is>
      </c>
      <c r="O1823" t="inlineStr">
        <is>
          <t>https://www.celma.org.cn/dfzfxjh/66436.jhtml</t>
        </is>
      </c>
    </row>
    <row r="1824">
      <c r="A1824" t="inlineStr">
        <is>
          <t>2025年10月河北省债券发行安排公开</t>
        </is>
      </c>
      <c r="B1824" s="3" t="n">
        <v>45918</v>
      </c>
      <c r="C1824" t="inlineStr">
        <is>
          <t>河北省</t>
        </is>
      </c>
      <c r="D1824" t="n">
        <v>2025</v>
      </c>
      <c r="E1824" t="n">
        <v>10</v>
      </c>
      <c r="F1824" t="n">
        <v>10</v>
      </c>
      <c r="G1824" s="3" t="n">
        <v>45931</v>
      </c>
      <c r="H1824" s="3" t="n">
        <v>45961</v>
      </c>
      <c r="I1824" t="n">
        <v>0</v>
      </c>
      <c r="J1824" t="n">
        <v>484.13</v>
      </c>
      <c r="K1824" t="n">
        <v>50.31</v>
      </c>
      <c r="L1824" t="inlineStr">
        <is>
          <t>plan</t>
        </is>
      </c>
      <c r="M1824" t="inlineStr">
        <is>
          <t>dfzfxjh</t>
        </is>
      </c>
      <c r="N1824" t="inlineStr">
        <is>
          <t>text</t>
        </is>
      </c>
      <c r="O1824" t="inlineStr">
        <is>
          <t>https://www.celma.org.cn/dfzfxjh/66457.jhtml</t>
        </is>
      </c>
    </row>
    <row r="1825">
      <c r="A1825" t="inlineStr">
        <is>
          <t>2025年10月江苏省本月债券发行安排公开</t>
        </is>
      </c>
      <c r="B1825" s="3" t="n">
        <v>45919</v>
      </c>
      <c r="C1825" t="inlineStr">
        <is>
          <t>江苏省</t>
        </is>
      </c>
      <c r="D1825" t="n">
        <v>2025</v>
      </c>
      <c r="E1825" t="n">
        <v>10</v>
      </c>
      <c r="F1825" t="n">
        <v>10</v>
      </c>
      <c r="G1825" s="3" t="n">
        <v>45931</v>
      </c>
      <c r="H1825" s="3" t="n">
        <v>45961</v>
      </c>
      <c r="I1825" t="n">
        <v>0</v>
      </c>
      <c r="J1825" t="n">
        <v>0</v>
      </c>
      <c r="K1825" t="n">
        <v>0</v>
      </c>
      <c r="L1825" t="inlineStr">
        <is>
          <t>plan</t>
        </is>
      </c>
      <c r="M1825" t="inlineStr">
        <is>
          <t>dfzfxjh</t>
        </is>
      </c>
      <c r="N1825" t="inlineStr">
        <is>
          <t>text</t>
        </is>
      </c>
      <c r="O1825" t="inlineStr">
        <is>
          <t>https://www.celma.org.cn/dfzfxjh/66471.jhtml</t>
        </is>
      </c>
    </row>
    <row r="1826">
      <c r="A1826" t="inlineStr">
        <is>
          <t>2025年10月山西省债券发行安排公开</t>
        </is>
      </c>
      <c r="B1826" s="3" t="n">
        <v>45919</v>
      </c>
      <c r="C1826" t="inlineStr">
        <is>
          <t>山西省</t>
        </is>
      </c>
      <c r="D1826" t="n">
        <v>2025</v>
      </c>
      <c r="E1826" t="n">
        <v>10</v>
      </c>
      <c r="F1826" t="n">
        <v>10</v>
      </c>
      <c r="G1826" s="3" t="n">
        <v>45931</v>
      </c>
      <c r="H1826" s="3" t="n">
        <v>45961</v>
      </c>
      <c r="I1826" t="n">
        <v>10.13</v>
      </c>
      <c r="J1826" t="n">
        <v>23.87</v>
      </c>
      <c r="K1826" t="n">
        <v>0</v>
      </c>
      <c r="L1826" t="inlineStr">
        <is>
          <t>plan</t>
        </is>
      </c>
      <c r="M1826" t="inlineStr">
        <is>
          <t>dfzfxjh</t>
        </is>
      </c>
      <c r="N1826" t="inlineStr">
        <is>
          <t>text</t>
        </is>
      </c>
      <c r="O1826" t="inlineStr">
        <is>
          <t>https://www.celma.org.cn/dfzfxjh/66491.jhtml</t>
        </is>
      </c>
    </row>
    <row r="1827">
      <c r="A1827" t="inlineStr">
        <is>
          <t>2025年10月吉林省债券发行安排公开</t>
        </is>
      </c>
      <c r="B1827" s="3" t="n">
        <v>45919</v>
      </c>
      <c r="C1827" t="inlineStr">
        <is>
          <t>吉林省</t>
        </is>
      </c>
      <c r="D1827" t="n">
        <v>2025</v>
      </c>
      <c r="E1827" t="n">
        <v>10</v>
      </c>
      <c r="F1827" t="n">
        <v>10</v>
      </c>
      <c r="G1827" s="3" t="n">
        <v>45931</v>
      </c>
      <c r="H1827" s="3" t="n">
        <v>45961</v>
      </c>
      <c r="I1827" t="n">
        <v>46.21</v>
      </c>
      <c r="J1827" t="n">
        <v>177.46</v>
      </c>
      <c r="K1827" t="n">
        <v>0.63</v>
      </c>
      <c r="L1827" t="inlineStr">
        <is>
          <t>plan</t>
        </is>
      </c>
      <c r="M1827" t="inlineStr">
        <is>
          <t>dfzfxjh</t>
        </is>
      </c>
      <c r="N1827" t="inlineStr">
        <is>
          <t>text</t>
        </is>
      </c>
      <c r="O1827" t="inlineStr">
        <is>
          <t>https://www.celma.org.cn/dfzfxjh/66480.jhtml</t>
        </is>
      </c>
    </row>
    <row r="1828">
      <c r="A1828" t="inlineStr">
        <is>
          <t>2025年10月山东省债券发行安排公开</t>
        </is>
      </c>
      <c r="B1828" s="3" t="n">
        <v>45919</v>
      </c>
      <c r="C1828" t="inlineStr">
        <is>
          <t>山东省</t>
        </is>
      </c>
      <c r="D1828" t="n">
        <v>2025</v>
      </c>
      <c r="E1828" t="n">
        <v>10</v>
      </c>
      <c r="F1828" t="n">
        <v>10</v>
      </c>
      <c r="G1828" s="3" t="n">
        <v>45931</v>
      </c>
      <c r="H1828" s="3" t="n">
        <v>45961</v>
      </c>
      <c r="I1828" t="n">
        <v>0</v>
      </c>
      <c r="J1828" t="n">
        <v>381.68</v>
      </c>
      <c r="K1828" t="n">
        <v>0</v>
      </c>
      <c r="L1828" t="inlineStr">
        <is>
          <t>plan</t>
        </is>
      </c>
      <c r="M1828" t="inlineStr">
        <is>
          <t>dfzfxjh</t>
        </is>
      </c>
      <c r="N1828" t="inlineStr">
        <is>
          <t>text</t>
        </is>
      </c>
      <c r="O1828" t="inlineStr">
        <is>
          <t>https://www.celma.org.cn/dfzfxjh/66492.jhtml</t>
        </is>
      </c>
    </row>
    <row r="1829">
      <c r="A1829" t="inlineStr">
        <is>
          <t>2025年10月海南省本月债券发行安排公开</t>
        </is>
      </c>
      <c r="B1829" s="3" t="n">
        <v>45919</v>
      </c>
      <c r="C1829" t="inlineStr">
        <is>
          <t>海南省</t>
        </is>
      </c>
      <c r="D1829" t="n">
        <v>2025</v>
      </c>
      <c r="E1829" t="n">
        <v>10</v>
      </c>
      <c r="F1829" t="n">
        <v>10</v>
      </c>
      <c r="G1829" s="3" t="n">
        <v>45931</v>
      </c>
      <c r="H1829" s="3" t="n">
        <v>45961</v>
      </c>
      <c r="I1829" t="n">
        <v>20</v>
      </c>
      <c r="J1829" t="n">
        <v>51</v>
      </c>
      <c r="K1829" t="n">
        <v>69</v>
      </c>
      <c r="L1829" t="inlineStr">
        <is>
          <t>plan</t>
        </is>
      </c>
      <c r="M1829" t="inlineStr">
        <is>
          <t>dfzfxjh</t>
        </is>
      </c>
      <c r="N1829" t="inlineStr">
        <is>
          <t>text</t>
        </is>
      </c>
      <c r="O1829" t="inlineStr">
        <is>
          <t>https://www.celma.org.cn/dfzfxjh/66476.jhtml</t>
        </is>
      </c>
    </row>
    <row r="1830">
      <c r="A1830" t="inlineStr">
        <is>
          <t>2025年10月浙江省本月债券发行安排公开</t>
        </is>
      </c>
      <c r="B1830" s="3" t="n">
        <v>45919</v>
      </c>
      <c r="C1830" t="inlineStr">
        <is>
          <t>浙江省</t>
        </is>
      </c>
      <c r="D1830" t="n">
        <v>2025</v>
      </c>
      <c r="E1830" t="n">
        <v>10</v>
      </c>
      <c r="F1830" t="n">
        <v>10</v>
      </c>
      <c r="G1830" s="3" t="n">
        <v>45931</v>
      </c>
      <c r="H1830" s="3" t="n">
        <v>45961</v>
      </c>
      <c r="I1830" t="n">
        <v>126</v>
      </c>
      <c r="J1830" t="n">
        <v>175.96</v>
      </c>
      <c r="K1830" t="n">
        <v>133.07</v>
      </c>
      <c r="L1830" t="inlineStr">
        <is>
          <t>plan</t>
        </is>
      </c>
      <c r="M1830" t="inlineStr">
        <is>
          <t>dfzfxjh</t>
        </is>
      </c>
      <c r="N1830" t="inlineStr">
        <is>
          <t>text</t>
        </is>
      </c>
      <c r="O1830" t="inlineStr">
        <is>
          <t>https://www.celma.org.cn/dfzfxjh/66484.jhtml</t>
        </is>
      </c>
    </row>
    <row r="1831">
      <c r="A1831" t="inlineStr">
        <is>
          <t>2025年10月上海市债券发行安排公开</t>
        </is>
      </c>
      <c r="B1831" s="3" t="n">
        <v>45919</v>
      </c>
      <c r="C1831" t="inlineStr">
        <is>
          <t>上海市</t>
        </is>
      </c>
      <c r="D1831" t="n">
        <v>2025</v>
      </c>
      <c r="E1831" t="n">
        <v>10</v>
      </c>
      <c r="F1831" t="n">
        <v>10</v>
      </c>
      <c r="G1831" s="3" t="n">
        <v>45931</v>
      </c>
      <c r="H1831" s="3" t="n">
        <v>45961</v>
      </c>
      <c r="I1831" t="n">
        <v>0</v>
      </c>
      <c r="J1831" t="n">
        <v>0</v>
      </c>
      <c r="K1831" t="n">
        <v>0</v>
      </c>
      <c r="L1831" t="inlineStr">
        <is>
          <t>plan</t>
        </is>
      </c>
      <c r="M1831" t="inlineStr">
        <is>
          <t>dfzfxjh</t>
        </is>
      </c>
      <c r="N1831" t="inlineStr">
        <is>
          <t>text</t>
        </is>
      </c>
      <c r="O1831" t="inlineStr">
        <is>
          <t>https://www.celma.org.cn/dfzfxjh/66475.jhtml</t>
        </is>
      </c>
    </row>
    <row r="1832">
      <c r="A1832" t="inlineStr">
        <is>
          <t>2025年10月重庆市本月债券发行安排公开</t>
        </is>
      </c>
      <c r="B1832" s="3" t="n">
        <v>45919</v>
      </c>
      <c r="C1832" t="inlineStr">
        <is>
          <t>重庆市</t>
        </is>
      </c>
      <c r="D1832" t="n">
        <v>2025</v>
      </c>
      <c r="E1832" t="n">
        <v>10</v>
      </c>
      <c r="F1832" t="n">
        <v>10</v>
      </c>
      <c r="G1832" s="3" t="n">
        <v>45931</v>
      </c>
      <c r="H1832" s="3" t="n">
        <v>45961</v>
      </c>
      <c r="I1832" t="n">
        <v>0</v>
      </c>
      <c r="J1832" t="n">
        <v>300</v>
      </c>
      <c r="K1832" t="n">
        <v>50</v>
      </c>
      <c r="L1832" t="inlineStr">
        <is>
          <t>plan</t>
        </is>
      </c>
      <c r="M1832" t="inlineStr">
        <is>
          <t>dfzfxjh</t>
        </is>
      </c>
      <c r="N1832" t="inlineStr">
        <is>
          <t>text</t>
        </is>
      </c>
      <c r="O1832" t="inlineStr">
        <is>
          <t>https://www.celma.org.cn/dfzfxjh/66481.jhtml</t>
        </is>
      </c>
    </row>
    <row r="1833">
      <c r="A1833" t="inlineStr">
        <is>
          <t>2025年10月宁夏回族自治区债券发行安排公开</t>
        </is>
      </c>
      <c r="B1833" s="3" t="n">
        <v>45923</v>
      </c>
      <c r="C1833" t="inlineStr">
        <is>
          <t>宁夏回族自治区</t>
        </is>
      </c>
      <c r="D1833" t="n">
        <v>2025</v>
      </c>
      <c r="E1833" t="n">
        <v>10</v>
      </c>
      <c r="F1833" t="n">
        <v>10</v>
      </c>
      <c r="G1833" s="3" t="n">
        <v>45931</v>
      </c>
      <c r="H1833" s="3" t="n">
        <v>45961</v>
      </c>
      <c r="I1833" t="n">
        <v>3</v>
      </c>
      <c r="J1833" t="n">
        <v>41.5</v>
      </c>
      <c r="K1833" t="n">
        <v>0</v>
      </c>
      <c r="L1833" t="inlineStr">
        <is>
          <t>plan</t>
        </is>
      </c>
      <c r="M1833" t="inlineStr">
        <is>
          <t>dfzfxjh</t>
        </is>
      </c>
      <c r="N1833" t="inlineStr">
        <is>
          <t>text</t>
        </is>
      </c>
      <c r="O1833" t="inlineStr">
        <is>
          <t>https://www.celma.org.cn/dfzfxjh/66520.jhtml</t>
        </is>
      </c>
    </row>
    <row r="1834">
      <c r="A1834" t="inlineStr">
        <is>
          <t>2025年10月新疆维吾尔自治区本月债券发行安排公开</t>
        </is>
      </c>
      <c r="B1834" s="3" t="n">
        <v>45925</v>
      </c>
      <c r="C1834" t="inlineStr">
        <is>
          <t>新疆维吾尔自治区</t>
        </is>
      </c>
      <c r="D1834" t="n">
        <v>2025</v>
      </c>
      <c r="E1834" t="n">
        <v>10</v>
      </c>
      <c r="F1834" t="n">
        <v>10</v>
      </c>
      <c r="G1834" s="3" t="n">
        <v>45931</v>
      </c>
      <c r="H1834" s="3" t="n">
        <v>45961</v>
      </c>
      <c r="I1834" t="n">
        <v>21.86</v>
      </c>
      <c r="J1834" t="n">
        <v>450</v>
      </c>
      <c r="K1834" t="n">
        <v>0</v>
      </c>
      <c r="L1834" t="inlineStr">
        <is>
          <t>plan</t>
        </is>
      </c>
      <c r="M1834" t="inlineStr">
        <is>
          <t>dfzfxjh</t>
        </is>
      </c>
      <c r="N1834" t="inlineStr">
        <is>
          <t>text</t>
        </is>
      </c>
      <c r="O1834" t="inlineStr">
        <is>
          <t>https://www.celma.org.cn/dfzfxjh/66577.jhtml</t>
        </is>
      </c>
    </row>
    <row r="1835">
      <c r="A1835" t="inlineStr">
        <is>
          <t>2025年09月大连市本月债券发行安排公开</t>
        </is>
      </c>
      <c r="B1835" s="3" t="n">
        <v>45925</v>
      </c>
      <c r="C1835" t="inlineStr">
        <is>
          <t>大连市</t>
        </is>
      </c>
      <c r="D1835" t="n">
        <v>2025</v>
      </c>
      <c r="E1835" t="n">
        <v>9</v>
      </c>
      <c r="F1835" t="n">
        <v>9</v>
      </c>
      <c r="G1835" s="3" t="n">
        <v>45901</v>
      </c>
      <c r="H1835" s="3" t="n">
        <v>45930</v>
      </c>
      <c r="I1835" t="n">
        <v>9</v>
      </c>
      <c r="J1835" t="n">
        <v>94.5</v>
      </c>
      <c r="K1835" t="n">
        <v>62.92</v>
      </c>
      <c r="L1835" t="inlineStr">
        <is>
          <t>plan</t>
        </is>
      </c>
      <c r="M1835" t="inlineStr">
        <is>
          <t>dfzfxjh</t>
        </is>
      </c>
      <c r="N1835" t="inlineStr">
        <is>
          <t>text</t>
        </is>
      </c>
      <c r="O1835" t="inlineStr">
        <is>
          <t>https://www.celma.org.cn/dfzfxjh/66557.jhtml</t>
        </is>
      </c>
    </row>
    <row r="1836">
      <c r="A1836" t="inlineStr">
        <is>
          <t>2025年11月青海省债券发行安排公开</t>
        </is>
      </c>
      <c r="B1836" s="3" t="n">
        <v>45930</v>
      </c>
      <c r="C1836" t="inlineStr">
        <is>
          <t>青海省</t>
        </is>
      </c>
      <c r="D1836" t="n">
        <v>2025</v>
      </c>
      <c r="E1836" t="n">
        <v>11</v>
      </c>
      <c r="F1836" t="n">
        <v>11</v>
      </c>
      <c r="G1836" s="3" t="n">
        <v>45962</v>
      </c>
      <c r="H1836" s="3" t="n">
        <v>45991</v>
      </c>
      <c r="I1836" t="n">
        <v>56.8</v>
      </c>
      <c r="J1836" t="n">
        <v>0</v>
      </c>
      <c r="K1836" t="n">
        <v>42</v>
      </c>
      <c r="L1836" t="inlineStr">
        <is>
          <t>plan</t>
        </is>
      </c>
      <c r="M1836" t="inlineStr">
        <is>
          <t>dfzfxjh</t>
        </is>
      </c>
      <c r="N1836" t="inlineStr">
        <is>
          <t>text</t>
        </is>
      </c>
      <c r="O1836" t="inlineStr">
        <is>
          <t>https://www.celma.org.cn/dfzfxjh/66600.jhtml</t>
        </is>
      </c>
    </row>
    <row r="1837">
      <c r="A1837" t="inlineStr">
        <is>
          <t>2025年10月河南省债券发行安排公开</t>
        </is>
      </c>
      <c r="B1837" s="3" t="n">
        <v>45930</v>
      </c>
      <c r="C1837" t="inlineStr">
        <is>
          <t>河南省</t>
        </is>
      </c>
      <c r="D1837" t="n">
        <v>2025</v>
      </c>
      <c r="E1837" t="n">
        <v>10</v>
      </c>
      <c r="F1837" t="n">
        <v>10</v>
      </c>
      <c r="G1837" s="3" t="n">
        <v>45931</v>
      </c>
      <c r="H1837" s="3" t="n">
        <v>45961</v>
      </c>
      <c r="I1837" t="n">
        <v>58.83</v>
      </c>
      <c r="J1837" t="n">
        <v>248.09</v>
      </c>
      <c r="K1837" t="n">
        <v>549.39</v>
      </c>
      <c r="L1837" t="inlineStr">
        <is>
          <t>plan</t>
        </is>
      </c>
      <c r="M1837" t="inlineStr">
        <is>
          <t>dfzfxjh</t>
        </is>
      </c>
      <c r="N1837" t="inlineStr">
        <is>
          <t>text</t>
        </is>
      </c>
      <c r="O1837" t="inlineStr">
        <is>
          <t>https://www.celma.org.cn/dfzfxjh/69232.jhtml</t>
        </is>
      </c>
    </row>
    <row r="1838">
      <c r="A1838" t="inlineStr">
        <is>
          <t>2025年11月福建省债券发行安排公开</t>
        </is>
      </c>
      <c r="B1838" s="3" t="n">
        <v>45940</v>
      </c>
      <c r="C1838" t="inlineStr">
        <is>
          <t>福建省</t>
        </is>
      </c>
      <c r="D1838" t="n">
        <v>2025</v>
      </c>
      <c r="E1838" t="n">
        <v>11</v>
      </c>
      <c r="F1838" t="n">
        <v>11</v>
      </c>
      <c r="G1838" s="3" t="n">
        <v>45962</v>
      </c>
      <c r="H1838" s="3" t="n">
        <v>45991</v>
      </c>
      <c r="I1838" t="n">
        <v>0</v>
      </c>
      <c r="J1838" t="n">
        <v>0</v>
      </c>
      <c r="K1838" t="n">
        <v>211.6126</v>
      </c>
      <c r="L1838" t="inlineStr">
        <is>
          <t>plan</t>
        </is>
      </c>
      <c r="M1838" t="inlineStr">
        <is>
          <t>dfzfxjh</t>
        </is>
      </c>
      <c r="N1838" t="inlineStr">
        <is>
          <t>text</t>
        </is>
      </c>
      <c r="O1838" t="inlineStr">
        <is>
          <t>https://www.celma.org.cn/dfzfxjh/66623.jhtml</t>
        </is>
      </c>
    </row>
    <row r="1839">
      <c r="A1839" t="inlineStr">
        <is>
          <t>2025年11月广西壮族自治区债券发行安排公开</t>
        </is>
      </c>
      <c r="B1839" s="3" t="n">
        <v>45941</v>
      </c>
      <c r="C1839" t="inlineStr">
        <is>
          <t>广西壮族自治区</t>
        </is>
      </c>
      <c r="D1839" t="n">
        <v>2025</v>
      </c>
      <c r="E1839" t="n">
        <v>11</v>
      </c>
      <c r="F1839" t="n">
        <v>11</v>
      </c>
      <c r="G1839" s="3" t="n">
        <v>45962</v>
      </c>
      <c r="H1839" s="3" t="n">
        <v>45991</v>
      </c>
      <c r="I1839" t="n">
        <v>0</v>
      </c>
      <c r="J1839" t="n">
        <v>76.81</v>
      </c>
      <c r="K1839" t="n">
        <v>0</v>
      </c>
      <c r="L1839" t="inlineStr">
        <is>
          <t>plan</t>
        </is>
      </c>
      <c r="M1839" t="inlineStr">
        <is>
          <t>dfzfxjh</t>
        </is>
      </c>
      <c r="N1839" t="inlineStr">
        <is>
          <t>text</t>
        </is>
      </c>
      <c r="O1839" t="inlineStr">
        <is>
          <t>https://www.celma.org.cn/dfzfxjh/66633.jhtml</t>
        </is>
      </c>
    </row>
    <row r="1840">
      <c r="A1840" t="inlineStr">
        <is>
          <t>2025年11月陕西省债券发行安排公开</t>
        </is>
      </c>
      <c r="B1840" s="3" t="n">
        <v>45941</v>
      </c>
      <c r="C1840" t="inlineStr">
        <is>
          <t>陕西省</t>
        </is>
      </c>
      <c r="D1840" t="n">
        <v>2025</v>
      </c>
      <c r="E1840" t="n">
        <v>11</v>
      </c>
      <c r="F1840" t="n">
        <v>11</v>
      </c>
      <c r="G1840" s="3" t="n">
        <v>45962</v>
      </c>
      <c r="H1840" s="3" t="n">
        <v>45991</v>
      </c>
      <c r="I1840" t="n">
        <v>0</v>
      </c>
      <c r="J1840" t="n">
        <v>0</v>
      </c>
      <c r="K1840" t="n">
        <v>0</v>
      </c>
      <c r="L1840" t="inlineStr">
        <is>
          <t>plan</t>
        </is>
      </c>
      <c r="M1840" t="inlineStr">
        <is>
          <t>dfzfxjh</t>
        </is>
      </c>
      <c r="N1840" t="inlineStr">
        <is>
          <t>text</t>
        </is>
      </c>
      <c r="O1840" t="inlineStr">
        <is>
          <t>https://www.celma.org.cn/dfzfxjh/66636.jhtml</t>
        </is>
      </c>
    </row>
    <row r="1841">
      <c r="A1841" t="inlineStr">
        <is>
          <t>2025年11月厦门市债券发行安排公开</t>
        </is>
      </c>
      <c r="B1841" s="3" t="n">
        <v>45941</v>
      </c>
      <c r="C1841" t="inlineStr">
        <is>
          <t>厦门市</t>
        </is>
      </c>
      <c r="D1841" t="n">
        <v>2025</v>
      </c>
      <c r="E1841" t="n">
        <v>11</v>
      </c>
      <c r="F1841" t="n">
        <v>11</v>
      </c>
      <c r="G1841" s="3" t="n">
        <v>45962</v>
      </c>
      <c r="H1841" s="3" t="n">
        <v>45991</v>
      </c>
      <c r="I1841" t="n">
        <v>0</v>
      </c>
      <c r="J1841" t="n">
        <v>74.78</v>
      </c>
      <c r="K1841" t="n">
        <v>19</v>
      </c>
      <c r="L1841" t="inlineStr">
        <is>
          <t>plan</t>
        </is>
      </c>
      <c r="M1841" t="inlineStr">
        <is>
          <t>dfzfxjh</t>
        </is>
      </c>
      <c r="N1841" t="inlineStr">
        <is>
          <t>text</t>
        </is>
      </c>
      <c r="O1841" t="inlineStr">
        <is>
          <t>https://www.celma.org.cn/dfzfxjh/66635.jhtml</t>
        </is>
      </c>
    </row>
    <row r="1842">
      <c r="A1842" t="inlineStr">
        <is>
          <t>2025年11月北京市本月债券发行安排公开</t>
        </is>
      </c>
      <c r="B1842" s="3" t="n">
        <v>45943</v>
      </c>
      <c r="C1842" t="inlineStr">
        <is>
          <t>北京市</t>
        </is>
      </c>
      <c r="D1842" t="n">
        <v>2025</v>
      </c>
      <c r="E1842" t="n">
        <v>11</v>
      </c>
      <c r="F1842" t="n">
        <v>11</v>
      </c>
      <c r="G1842" s="3" t="n">
        <v>45962</v>
      </c>
      <c r="H1842" s="3" t="n">
        <v>45991</v>
      </c>
      <c r="I1842" t="n">
        <v>0</v>
      </c>
      <c r="J1842" t="n">
        <v>0</v>
      </c>
      <c r="K1842" t="n">
        <v>275.2</v>
      </c>
      <c r="L1842" t="inlineStr">
        <is>
          <t>plan</t>
        </is>
      </c>
      <c r="M1842" t="inlineStr">
        <is>
          <t>dfzfxjh</t>
        </is>
      </c>
      <c r="N1842" t="inlineStr">
        <is>
          <t>text</t>
        </is>
      </c>
      <c r="O1842" t="inlineStr">
        <is>
          <t>https://www.celma.org.cn/dfzfxjh/66648.jhtml</t>
        </is>
      </c>
    </row>
    <row r="1843">
      <c r="A1843" t="inlineStr">
        <is>
          <t>2025年11月四川省本月债券发行安排公开</t>
        </is>
      </c>
      <c r="B1843" s="3" t="n">
        <v>45944</v>
      </c>
      <c r="C1843" t="inlineStr">
        <is>
          <t>四川省</t>
        </is>
      </c>
      <c r="D1843" t="n">
        <v>2025</v>
      </c>
      <c r="E1843" t="n">
        <v>11</v>
      </c>
      <c r="F1843" t="n">
        <v>11</v>
      </c>
      <c r="G1843" s="3" t="n">
        <v>45962</v>
      </c>
      <c r="H1843" s="3" t="n">
        <v>45991</v>
      </c>
      <c r="I1843" t="n">
        <v>0</v>
      </c>
      <c r="J1843" t="n">
        <v>0</v>
      </c>
      <c r="K1843" t="n">
        <v>0</v>
      </c>
      <c r="L1843" t="inlineStr">
        <is>
          <t>plan</t>
        </is>
      </c>
      <c r="M1843" t="inlineStr">
        <is>
          <t>dfzfxjh</t>
        </is>
      </c>
      <c r="N1843" t="inlineStr">
        <is>
          <t>text</t>
        </is>
      </c>
      <c r="O1843" t="inlineStr">
        <is>
          <t>https://www.celma.org.cn/dfzfxjh/66672.jhtml</t>
        </is>
      </c>
    </row>
    <row r="1844">
      <c r="A1844" t="inlineStr">
        <is>
          <t>2025年11月湖南省本月债券发行安排公开</t>
        </is>
      </c>
      <c r="B1844" s="3" t="n">
        <v>45944</v>
      </c>
      <c r="C1844" t="inlineStr">
        <is>
          <t>湖南省</t>
        </is>
      </c>
      <c r="D1844" t="n">
        <v>2025</v>
      </c>
      <c r="E1844" t="n">
        <v>11</v>
      </c>
      <c r="F1844" t="n">
        <v>11</v>
      </c>
      <c r="G1844" s="3" t="n">
        <v>45962</v>
      </c>
      <c r="H1844" s="3" t="n">
        <v>45991</v>
      </c>
      <c r="I1844" t="n">
        <v>0</v>
      </c>
      <c r="J1844" t="n">
        <v>0</v>
      </c>
      <c r="K1844" t="n">
        <v>210</v>
      </c>
      <c r="L1844" t="inlineStr">
        <is>
          <t>plan</t>
        </is>
      </c>
      <c r="M1844" t="inlineStr">
        <is>
          <t>dfzfxjh</t>
        </is>
      </c>
      <c r="N1844" t="inlineStr">
        <is>
          <t>text</t>
        </is>
      </c>
      <c r="O1844" t="inlineStr">
        <is>
          <t>https://www.celma.org.cn/dfzfxjh/66669.jhtml</t>
        </is>
      </c>
    </row>
    <row r="1845">
      <c r="A1845" t="inlineStr">
        <is>
          <t>2025年11月宁夏回族自治区债券发行安排公开</t>
        </is>
      </c>
      <c r="B1845" s="3" t="n">
        <v>45945</v>
      </c>
      <c r="C1845" t="inlineStr">
        <is>
          <t>宁夏回族自治区</t>
        </is>
      </c>
      <c r="D1845" t="n">
        <v>2025</v>
      </c>
      <c r="E1845" t="n">
        <v>11</v>
      </c>
      <c r="F1845" t="n">
        <v>11</v>
      </c>
      <c r="G1845" s="3" t="n">
        <v>45962</v>
      </c>
      <c r="H1845" s="3" t="n">
        <v>45991</v>
      </c>
      <c r="I1845" t="n">
        <v>0</v>
      </c>
      <c r="J1845" t="n">
        <v>50</v>
      </c>
      <c r="K1845" t="n">
        <v>0</v>
      </c>
      <c r="L1845" t="inlineStr">
        <is>
          <t>plan</t>
        </is>
      </c>
      <c r="M1845" t="inlineStr">
        <is>
          <t>dfzfxjh</t>
        </is>
      </c>
      <c r="N1845" t="inlineStr">
        <is>
          <t>text</t>
        </is>
      </c>
      <c r="O1845" t="inlineStr">
        <is>
          <t>https://www.celma.org.cn/dfzfxjh/66681.jhtml</t>
        </is>
      </c>
    </row>
    <row r="1846">
      <c r="A1846" t="inlineStr">
        <is>
          <t>2025年10月云南省债券发行安排公开</t>
        </is>
      </c>
      <c r="B1846" s="3" t="n">
        <v>45946</v>
      </c>
      <c r="C1846" t="inlineStr">
        <is>
          <t>云南省</t>
        </is>
      </c>
      <c r="D1846" t="n">
        <v>2025</v>
      </c>
      <c r="E1846" t="n">
        <v>10</v>
      </c>
      <c r="F1846" t="n">
        <v>10</v>
      </c>
      <c r="G1846" s="3" t="n">
        <v>45931</v>
      </c>
      <c r="H1846" s="3" t="n">
        <v>45961</v>
      </c>
      <c r="I1846" t="n">
        <v>0</v>
      </c>
      <c r="J1846" t="n">
        <v>0</v>
      </c>
      <c r="K1846" t="n">
        <v>225.72</v>
      </c>
      <c r="L1846" t="inlineStr">
        <is>
          <t>plan</t>
        </is>
      </c>
      <c r="M1846" t="inlineStr">
        <is>
          <t>dfzfxjh</t>
        </is>
      </c>
      <c r="N1846" t="inlineStr">
        <is>
          <t>text</t>
        </is>
      </c>
      <c r="O1846" t="inlineStr">
        <is>
          <t>https://www.celma.org.cn/dfzfxjh/66689.jhtml</t>
        </is>
      </c>
    </row>
    <row r="1847">
      <c r="A1847" t="inlineStr">
        <is>
          <t>2025年11月湖北省债券发行安排公开</t>
        </is>
      </c>
      <c r="B1847" s="3" t="n">
        <v>45946</v>
      </c>
      <c r="C1847" t="inlineStr">
        <is>
          <t>湖北省</t>
        </is>
      </c>
      <c r="D1847" t="n">
        <v>2025</v>
      </c>
      <c r="E1847" t="n">
        <v>11</v>
      </c>
      <c r="F1847" t="n">
        <v>11</v>
      </c>
      <c r="G1847" s="3" t="n">
        <v>45962</v>
      </c>
      <c r="H1847" s="3" t="n">
        <v>45991</v>
      </c>
      <c r="I1847" t="n">
        <v>201</v>
      </c>
      <c r="J1847" t="n">
        <v>788</v>
      </c>
      <c r="K1847" t="n">
        <v>86</v>
      </c>
      <c r="L1847" t="inlineStr">
        <is>
          <t>plan</t>
        </is>
      </c>
      <c r="M1847" t="inlineStr">
        <is>
          <t>dfzfxjh</t>
        </is>
      </c>
      <c r="N1847" t="inlineStr">
        <is>
          <t>text</t>
        </is>
      </c>
      <c r="O1847" t="inlineStr">
        <is>
          <t>https://www.celma.org.cn/dfzfxjh/66687.jhtml</t>
        </is>
      </c>
    </row>
    <row r="1848">
      <c r="A1848" t="inlineStr">
        <is>
          <t>2025年11月山西省本月债券发行安排公开</t>
        </is>
      </c>
      <c r="B1848" s="3" t="n">
        <v>45947</v>
      </c>
      <c r="C1848" t="inlineStr">
        <is>
          <t>山西省</t>
        </is>
      </c>
      <c r="D1848" t="n">
        <v>2025</v>
      </c>
      <c r="E1848" t="n">
        <v>11</v>
      </c>
      <c r="F1848" t="n">
        <v>11</v>
      </c>
      <c r="G1848" s="3" t="n">
        <v>45962</v>
      </c>
      <c r="H1848" s="3" t="n">
        <v>45991</v>
      </c>
      <c r="I1848" t="n">
        <v>0</v>
      </c>
      <c r="J1848" t="n">
        <v>0</v>
      </c>
      <c r="K1848" t="n">
        <v>213.76</v>
      </c>
      <c r="L1848" t="inlineStr">
        <is>
          <t>plan</t>
        </is>
      </c>
      <c r="M1848" t="inlineStr">
        <is>
          <t>dfzfxjh</t>
        </is>
      </c>
      <c r="N1848" t="inlineStr">
        <is>
          <t>text</t>
        </is>
      </c>
      <c r="O1848" t="inlineStr">
        <is>
          <t>https://www.celma.org.cn/dfzfxjh/66712.jhtml</t>
        </is>
      </c>
    </row>
    <row r="1849">
      <c r="A1849" t="inlineStr">
        <is>
          <t>2025年11月黑龙江省债券发行安排公开</t>
        </is>
      </c>
      <c r="B1849" s="3" t="n">
        <v>45947</v>
      </c>
      <c r="C1849" t="inlineStr">
        <is>
          <t>黑龙江省</t>
        </is>
      </c>
      <c r="D1849" t="n">
        <v>2025</v>
      </c>
      <c r="E1849" t="n">
        <v>11</v>
      </c>
      <c r="F1849" t="n">
        <v>11</v>
      </c>
      <c r="G1849" s="3" t="n">
        <v>45962</v>
      </c>
      <c r="H1849" s="3" t="n">
        <v>45991</v>
      </c>
      <c r="I1849" t="n">
        <v>25.7</v>
      </c>
      <c r="J1849" t="n">
        <v>23.24</v>
      </c>
      <c r="K1849" t="n">
        <v>56.53</v>
      </c>
      <c r="L1849" t="inlineStr">
        <is>
          <t>plan</t>
        </is>
      </c>
      <c r="M1849" t="inlineStr">
        <is>
          <t>dfzfxjh</t>
        </is>
      </c>
      <c r="N1849" t="inlineStr">
        <is>
          <t>text</t>
        </is>
      </c>
      <c r="O1849" t="inlineStr">
        <is>
          <t>https://www.celma.org.cn/dfzfxjh/66701.jhtml</t>
        </is>
      </c>
    </row>
    <row r="1850">
      <c r="A1850" t="inlineStr">
        <is>
          <t>2025年11月吉林省债券发行安排公开</t>
        </is>
      </c>
      <c r="B1850" s="3" t="n">
        <v>45949</v>
      </c>
      <c r="C1850" t="inlineStr">
        <is>
          <t>吉林省</t>
        </is>
      </c>
      <c r="D1850" t="n">
        <v>2025</v>
      </c>
      <c r="E1850" t="n">
        <v>11</v>
      </c>
      <c r="F1850" t="n">
        <v>11</v>
      </c>
      <c r="G1850" s="3" t="n">
        <v>45962</v>
      </c>
      <c r="H1850" s="3" t="n">
        <v>45991</v>
      </c>
      <c r="I1850" t="n">
        <v>55</v>
      </c>
      <c r="J1850" t="n">
        <v>149.02</v>
      </c>
      <c r="K1850" t="n">
        <v>128.57</v>
      </c>
      <c r="L1850" t="inlineStr">
        <is>
          <t>plan</t>
        </is>
      </c>
      <c r="M1850" t="inlineStr">
        <is>
          <t>dfzfxjh</t>
        </is>
      </c>
      <c r="N1850" t="inlineStr">
        <is>
          <t>text</t>
        </is>
      </c>
      <c r="O1850" t="inlineStr">
        <is>
          <t>https://www.celma.org.cn/dfzfxjh/66718.jhtml</t>
        </is>
      </c>
    </row>
    <row r="1851">
      <c r="A1851" t="inlineStr">
        <is>
          <t>2025年11月甘肃省债券发行安排公开</t>
        </is>
      </c>
      <c r="B1851" s="3" t="n">
        <v>45950</v>
      </c>
      <c r="C1851" t="inlineStr">
        <is>
          <t>甘肃省</t>
        </is>
      </c>
      <c r="D1851" t="n">
        <v>2025</v>
      </c>
      <c r="E1851" t="n">
        <v>11</v>
      </c>
      <c r="F1851" t="n">
        <v>11</v>
      </c>
      <c r="G1851" s="3" t="n">
        <v>45962</v>
      </c>
      <c r="H1851" s="3" t="n">
        <v>45991</v>
      </c>
      <c r="I1851" t="n">
        <v>0</v>
      </c>
      <c r="J1851" t="n">
        <v>39.6</v>
      </c>
      <c r="K1851" t="n">
        <v>40</v>
      </c>
      <c r="L1851" t="inlineStr">
        <is>
          <t>plan</t>
        </is>
      </c>
      <c r="M1851" t="inlineStr">
        <is>
          <t>dfzfxjh</t>
        </is>
      </c>
      <c r="N1851" t="inlineStr">
        <is>
          <t>text</t>
        </is>
      </c>
      <c r="O1851" t="inlineStr">
        <is>
          <t>https://www.celma.org.cn/dfzfxjh/66744.jhtml</t>
        </is>
      </c>
    </row>
    <row r="1852">
      <c r="A1852" t="inlineStr">
        <is>
          <t>2025年11月海南省本月债券发行安排公开</t>
        </is>
      </c>
      <c r="B1852" s="3" t="n">
        <v>45950</v>
      </c>
      <c r="C1852" t="inlineStr">
        <is>
          <t>海南省</t>
        </is>
      </c>
      <c r="D1852" t="n">
        <v>2025</v>
      </c>
      <c r="E1852" t="n">
        <v>11</v>
      </c>
      <c r="F1852" t="n">
        <v>11</v>
      </c>
      <c r="G1852" s="3" t="n">
        <v>45962</v>
      </c>
      <c r="H1852" s="3" t="n">
        <v>45991</v>
      </c>
      <c r="I1852" t="n">
        <v>10.53</v>
      </c>
      <c r="J1852" t="n">
        <v>43.73</v>
      </c>
      <c r="K1852" t="n">
        <v>22.5</v>
      </c>
      <c r="L1852" t="inlineStr">
        <is>
          <t>plan</t>
        </is>
      </c>
      <c r="M1852" t="inlineStr">
        <is>
          <t>dfzfxjh</t>
        </is>
      </c>
      <c r="N1852" t="inlineStr">
        <is>
          <t>text</t>
        </is>
      </c>
      <c r="O1852" t="inlineStr">
        <is>
          <t>https://www.celma.org.cn/dfzfxjh/66723.jhtml</t>
        </is>
      </c>
    </row>
    <row r="1853">
      <c r="A1853" t="inlineStr">
        <is>
          <t>2025年10月天津市本月债券发行安排公开</t>
        </is>
      </c>
      <c r="B1853" s="3" t="n">
        <v>45950</v>
      </c>
      <c r="C1853" t="inlineStr">
        <is>
          <t>天津市</t>
        </is>
      </c>
      <c r="D1853" t="n">
        <v>2025</v>
      </c>
      <c r="E1853" t="n">
        <v>10</v>
      </c>
      <c r="F1853" t="n">
        <v>10</v>
      </c>
      <c r="G1853" s="3" t="n">
        <v>45931</v>
      </c>
      <c r="H1853" s="3" t="n">
        <v>45961</v>
      </c>
      <c r="I1853" t="n">
        <v>4.11</v>
      </c>
      <c r="J1853" t="n">
        <v>3.8</v>
      </c>
      <c r="K1853" t="n">
        <v>85.31</v>
      </c>
      <c r="L1853" t="inlineStr">
        <is>
          <t>plan</t>
        </is>
      </c>
      <c r="M1853" t="inlineStr">
        <is>
          <t>dfzfxjh</t>
        </is>
      </c>
      <c r="N1853" t="inlineStr">
        <is>
          <t>text</t>
        </is>
      </c>
      <c r="O1853" t="inlineStr">
        <is>
          <t>https://www.celma.org.cn/dfzfxjh/66726.jhtml</t>
        </is>
      </c>
    </row>
    <row r="1854">
      <c r="A1854" t="inlineStr">
        <is>
          <t>2025年11月江苏省本月债券发行安排公开</t>
        </is>
      </c>
      <c r="B1854" s="3" t="n">
        <v>45950</v>
      </c>
      <c r="C1854" t="inlineStr">
        <is>
          <t>江苏省</t>
        </is>
      </c>
      <c r="D1854" t="n">
        <v>2025</v>
      </c>
      <c r="E1854" t="n">
        <v>11</v>
      </c>
      <c r="F1854" t="n">
        <v>11</v>
      </c>
      <c r="G1854" s="3" t="n">
        <v>45962</v>
      </c>
      <c r="H1854" s="3" t="n">
        <v>45991</v>
      </c>
      <c r="I1854" t="n">
        <v>0</v>
      </c>
      <c r="J1854" t="n">
        <v>400</v>
      </c>
      <c r="K1854" t="n">
        <v>235</v>
      </c>
      <c r="L1854" t="inlineStr">
        <is>
          <t>plan</t>
        </is>
      </c>
      <c r="M1854" t="inlineStr">
        <is>
          <t>dfzfxjh</t>
        </is>
      </c>
      <c r="N1854" t="inlineStr">
        <is>
          <t>text</t>
        </is>
      </c>
      <c r="O1854" t="inlineStr">
        <is>
          <t>https://www.celma.org.cn/dfzfxjh/66719.jhtml</t>
        </is>
      </c>
    </row>
    <row r="1855">
      <c r="A1855" t="inlineStr">
        <is>
          <t>2025年11月河北省债券发行安排公开</t>
        </is>
      </c>
      <c r="B1855" s="3" t="n">
        <v>45950</v>
      </c>
      <c r="C1855" t="inlineStr">
        <is>
          <t>河北省</t>
        </is>
      </c>
      <c r="D1855" t="n">
        <v>2025</v>
      </c>
      <c r="E1855" t="n">
        <v>11</v>
      </c>
      <c r="F1855" t="n">
        <v>11</v>
      </c>
      <c r="G1855" s="3" t="n">
        <v>45962</v>
      </c>
      <c r="H1855" s="3" t="n">
        <v>45991</v>
      </c>
      <c r="I1855" t="n">
        <v>0</v>
      </c>
      <c r="J1855" t="n">
        <v>318.93</v>
      </c>
      <c r="K1855" t="n">
        <v>58.48</v>
      </c>
      <c r="L1855" t="inlineStr">
        <is>
          <t>plan</t>
        </is>
      </c>
      <c r="M1855" t="inlineStr">
        <is>
          <t>dfzfxjh</t>
        </is>
      </c>
      <c r="N1855" t="inlineStr">
        <is>
          <t>text</t>
        </is>
      </c>
      <c r="O1855" t="inlineStr">
        <is>
          <t>https://www.celma.org.cn/dfzfxjh/66724.jhtml</t>
        </is>
      </c>
    </row>
    <row r="1856">
      <c r="A1856" t="inlineStr">
        <is>
          <t>2025年11月内蒙古自治区债券发行安排公开</t>
        </is>
      </c>
      <c r="B1856" s="3" t="n">
        <v>45950</v>
      </c>
      <c r="C1856" t="inlineStr">
        <is>
          <t>内蒙古自治区</t>
        </is>
      </c>
      <c r="D1856" t="n">
        <v>2025</v>
      </c>
      <c r="E1856" t="n">
        <v>11</v>
      </c>
      <c r="F1856" t="n">
        <v>11</v>
      </c>
      <c r="G1856" s="3" t="n">
        <v>45962</v>
      </c>
      <c r="H1856" s="3" t="n">
        <v>45991</v>
      </c>
      <c r="I1856" t="n">
        <v>0</v>
      </c>
      <c r="J1856" t="n">
        <v>0</v>
      </c>
      <c r="K1856" t="n">
        <v>0</v>
      </c>
      <c r="L1856" t="inlineStr">
        <is>
          <t>plan</t>
        </is>
      </c>
      <c r="M1856" t="inlineStr">
        <is>
          <t>dfzfxjh</t>
        </is>
      </c>
      <c r="N1856" t="inlineStr">
        <is>
          <t>text</t>
        </is>
      </c>
      <c r="O1856" t="inlineStr">
        <is>
          <t>https://www.celma.org.cn/dfzfxjh/66745.jhtml</t>
        </is>
      </c>
    </row>
    <row r="1857">
      <c r="A1857" t="inlineStr">
        <is>
          <t>2025年11月上海市债券发行安排公开</t>
        </is>
      </c>
      <c r="B1857" s="3" t="n">
        <v>45950</v>
      </c>
      <c r="C1857" t="inlineStr">
        <is>
          <t>上海市</t>
        </is>
      </c>
      <c r="D1857" t="n">
        <v>2025</v>
      </c>
      <c r="E1857" t="n">
        <v>11</v>
      </c>
      <c r="F1857" t="n">
        <v>11</v>
      </c>
      <c r="G1857" s="3" t="n">
        <v>45962</v>
      </c>
      <c r="H1857" s="3" t="n">
        <v>45991</v>
      </c>
      <c r="I1857" t="n">
        <v>0</v>
      </c>
      <c r="J1857" t="n">
        <v>199.15</v>
      </c>
      <c r="K1857" t="n">
        <v>155</v>
      </c>
      <c r="L1857" t="inlineStr">
        <is>
          <t>plan</t>
        </is>
      </c>
      <c r="M1857" t="inlineStr">
        <is>
          <t>dfzfxjh</t>
        </is>
      </c>
      <c r="N1857" t="inlineStr">
        <is>
          <t>text</t>
        </is>
      </c>
      <c r="O1857" t="inlineStr">
        <is>
          <t>https://www.celma.org.cn/dfzfxjh/66786.jhtml</t>
        </is>
      </c>
    </row>
    <row r="1858">
      <c r="A1858" t="inlineStr">
        <is>
          <t>2025年11月山东省债券发行安排公开</t>
        </is>
      </c>
      <c r="B1858" s="3" t="n">
        <v>45950</v>
      </c>
      <c r="C1858" t="inlineStr">
        <is>
          <t>山东省</t>
        </is>
      </c>
      <c r="D1858" t="n">
        <v>2025</v>
      </c>
      <c r="E1858" t="n">
        <v>11</v>
      </c>
      <c r="F1858" t="n">
        <v>11</v>
      </c>
      <c r="G1858" s="3" t="n">
        <v>45962</v>
      </c>
      <c r="H1858" s="3" t="n">
        <v>45991</v>
      </c>
      <c r="I1858" t="n">
        <v>70</v>
      </c>
      <c r="J1858" t="n">
        <v>200</v>
      </c>
      <c r="K1858" t="n">
        <v>8.4</v>
      </c>
      <c r="L1858" t="inlineStr">
        <is>
          <t>plan</t>
        </is>
      </c>
      <c r="M1858" t="inlineStr">
        <is>
          <t>dfzfxjh</t>
        </is>
      </c>
      <c r="N1858" t="inlineStr">
        <is>
          <t>text</t>
        </is>
      </c>
      <c r="O1858" t="inlineStr">
        <is>
          <t>https://www.celma.org.cn/dfzfxjh/66746.jhtml</t>
        </is>
      </c>
    </row>
    <row r="1859">
      <c r="A1859" t="inlineStr">
        <is>
          <t>2025年11月浙江省全辖债券发行安排公开</t>
        </is>
      </c>
      <c r="B1859" s="3" t="n">
        <v>45950</v>
      </c>
      <c r="C1859" t="inlineStr">
        <is>
          <t>浙江省</t>
        </is>
      </c>
      <c r="D1859" t="n">
        <v>2025</v>
      </c>
      <c r="E1859" t="n">
        <v>11</v>
      </c>
      <c r="F1859" t="n">
        <v>11</v>
      </c>
      <c r="G1859" s="3" t="n">
        <v>45962</v>
      </c>
      <c r="H1859" s="3" t="n">
        <v>45991</v>
      </c>
      <c r="L1859" t="inlineStr">
        <is>
          <t>plan</t>
        </is>
      </c>
      <c r="M1859" t="inlineStr">
        <is>
          <t>dfzfxjh</t>
        </is>
      </c>
      <c r="N1859" t="inlineStr">
        <is>
          <t>ocr</t>
        </is>
      </c>
      <c r="O1859" t="inlineStr">
        <is>
          <t>https://www.celma.org.cn/dfzfxjh/66722.jhtml</t>
        </is>
      </c>
      <c r="P1859" t="inlineStr">
        <is>
          <t>未找到再融资债券计划发行规模(表2-1); 未找到新增一般/专项债券计划发行规模(表2-2); 本行来自OCR识别，数值型字段准确性需人工核对</t>
        </is>
      </c>
    </row>
    <row r="1860">
      <c r="A1860" t="inlineStr">
        <is>
          <t>2025年11月宁波市本月债券发行安排公开</t>
        </is>
      </c>
      <c r="B1860" s="3" t="n">
        <v>45950</v>
      </c>
      <c r="C1860" t="inlineStr">
        <is>
          <t>宁波市</t>
        </is>
      </c>
      <c r="D1860" t="n">
        <v>2025</v>
      </c>
      <c r="E1860" t="n">
        <v>11</v>
      </c>
      <c r="F1860" t="n">
        <v>11</v>
      </c>
      <c r="G1860" s="3" t="n">
        <v>45962</v>
      </c>
      <c r="H1860" s="3" t="n">
        <v>45991</v>
      </c>
      <c r="I1860" t="n">
        <v>0</v>
      </c>
      <c r="J1860" t="n">
        <v>60</v>
      </c>
      <c r="K1860" t="n">
        <v>72.77</v>
      </c>
      <c r="L1860" t="inlineStr">
        <is>
          <t>plan</t>
        </is>
      </c>
      <c r="M1860" t="inlineStr">
        <is>
          <t>dfzfxjh</t>
        </is>
      </c>
      <c r="N1860" t="inlineStr">
        <is>
          <t>text</t>
        </is>
      </c>
      <c r="O1860" t="inlineStr">
        <is>
          <t>https://www.celma.org.cn/dfzfxjh/66717.jhtml</t>
        </is>
      </c>
    </row>
    <row r="1861">
      <c r="A1861" t="inlineStr">
        <is>
          <t>2025年11月贵州省本月债券发行安排公开</t>
        </is>
      </c>
      <c r="B1861" s="3" t="n">
        <v>45950</v>
      </c>
      <c r="C1861" t="inlineStr">
        <is>
          <t>贵州省</t>
        </is>
      </c>
      <c r="D1861" t="n">
        <v>2025</v>
      </c>
      <c r="E1861" t="n">
        <v>11</v>
      </c>
      <c r="F1861" t="n">
        <v>11</v>
      </c>
      <c r="G1861" s="3" t="n">
        <v>45962</v>
      </c>
      <c r="H1861" s="3" t="n">
        <v>45991</v>
      </c>
      <c r="I1861" t="n">
        <v>0</v>
      </c>
      <c r="J1861" t="n">
        <v>0</v>
      </c>
      <c r="K1861" t="n">
        <v>227.0456</v>
      </c>
      <c r="L1861" t="inlineStr">
        <is>
          <t>plan</t>
        </is>
      </c>
      <c r="M1861" t="inlineStr">
        <is>
          <t>dfzfxjh</t>
        </is>
      </c>
      <c r="N1861" t="inlineStr">
        <is>
          <t>text</t>
        </is>
      </c>
      <c r="O1861" t="inlineStr">
        <is>
          <t>https://www.celma.org.cn/dfzfxjh/66716.jhtml</t>
        </is>
      </c>
    </row>
    <row r="1862">
      <c r="A1862" t="inlineStr">
        <is>
          <t>2025年11月新疆维吾尔自治区本月债券发行安排公开</t>
        </is>
      </c>
      <c r="B1862" s="3" t="n">
        <v>45954</v>
      </c>
      <c r="C1862" t="inlineStr">
        <is>
          <t>新疆维吾尔自治区</t>
        </is>
      </c>
      <c r="D1862" t="n">
        <v>2025</v>
      </c>
      <c r="E1862" t="n">
        <v>11</v>
      </c>
      <c r="F1862" t="n">
        <v>11</v>
      </c>
      <c r="G1862" s="3" t="n">
        <v>45962</v>
      </c>
      <c r="H1862" s="3" t="n">
        <v>45991</v>
      </c>
      <c r="I1862" t="n">
        <v>0</v>
      </c>
      <c r="J1862" t="n">
        <v>307.39</v>
      </c>
      <c r="K1862" t="n">
        <v>0</v>
      </c>
      <c r="L1862" t="inlineStr">
        <is>
          <t>plan</t>
        </is>
      </c>
      <c r="M1862" t="inlineStr">
        <is>
          <t>dfzfxjh</t>
        </is>
      </c>
      <c r="N1862" t="inlineStr">
        <is>
          <t>text</t>
        </is>
      </c>
      <c r="O1862" t="inlineStr">
        <is>
          <t>https://www.celma.org.cn/dfzfxjh/66811.jhtml</t>
        </is>
      </c>
    </row>
    <row r="1863">
      <c r="A1863" t="inlineStr">
        <is>
          <t>2025年11月江西省本月债券发行安排公开</t>
        </is>
      </c>
      <c r="B1863" s="3" t="n">
        <v>45954</v>
      </c>
      <c r="C1863" t="inlineStr">
        <is>
          <t>江西省</t>
        </is>
      </c>
      <c r="D1863" t="n">
        <v>2025</v>
      </c>
      <c r="E1863" t="n">
        <v>11</v>
      </c>
      <c r="F1863" t="n">
        <v>11</v>
      </c>
      <c r="G1863" s="3" t="n">
        <v>45962</v>
      </c>
      <c r="H1863" s="3" t="n">
        <v>45991</v>
      </c>
      <c r="I1863" t="n">
        <v>0</v>
      </c>
      <c r="J1863" t="n">
        <v>0</v>
      </c>
      <c r="K1863" t="n">
        <v>0</v>
      </c>
      <c r="L1863" t="inlineStr">
        <is>
          <t>plan</t>
        </is>
      </c>
      <c r="M1863" t="inlineStr">
        <is>
          <t>dfzfxjh</t>
        </is>
      </c>
      <c r="N1863" t="inlineStr">
        <is>
          <t>text</t>
        </is>
      </c>
      <c r="O1863" t="inlineStr">
        <is>
          <t>https://www.celma.org.cn/dfzfxjh/66808.jhtml</t>
        </is>
      </c>
    </row>
    <row r="1864">
      <c r="A1864" t="inlineStr">
        <is>
          <t>2025年11月河南省债券发行安排公开</t>
        </is>
      </c>
      <c r="B1864" s="3" t="n">
        <v>45960</v>
      </c>
      <c r="C1864" t="inlineStr">
        <is>
          <t>河南省</t>
        </is>
      </c>
      <c r="D1864" t="n">
        <v>2025</v>
      </c>
      <c r="E1864" t="n">
        <v>11</v>
      </c>
      <c r="F1864" t="n">
        <v>11</v>
      </c>
      <c r="G1864" s="3" t="n">
        <v>45962</v>
      </c>
      <c r="H1864" s="3" t="n">
        <v>45991</v>
      </c>
      <c r="I1864" t="n">
        <v>47.79</v>
      </c>
      <c r="J1864" t="n">
        <v>623.72</v>
      </c>
      <c r="K1864" t="n">
        <v>140.58</v>
      </c>
      <c r="L1864" t="inlineStr">
        <is>
          <t>plan</t>
        </is>
      </c>
      <c r="M1864" t="inlineStr">
        <is>
          <t>dfzfxjh</t>
        </is>
      </c>
      <c r="N1864" t="inlineStr">
        <is>
          <t>text</t>
        </is>
      </c>
      <c r="O1864" t="inlineStr">
        <is>
          <t>https://www.celma.org.cn/dfzfxjh/69233.jhtml</t>
        </is>
      </c>
    </row>
    <row r="1865">
      <c r="A1865" t="inlineStr">
        <is>
          <t>2025年12月北京市本月债券发行安排公开</t>
        </is>
      </c>
      <c r="B1865" s="3" t="n">
        <v>45966</v>
      </c>
      <c r="C1865" t="inlineStr">
        <is>
          <t>北京市</t>
        </is>
      </c>
      <c r="D1865" t="n">
        <v>2025</v>
      </c>
      <c r="E1865" t="n">
        <v>12</v>
      </c>
      <c r="F1865" t="n">
        <v>12</v>
      </c>
      <c r="G1865" s="3" t="n">
        <v>45992</v>
      </c>
      <c r="H1865" s="3" t="n">
        <v>46022</v>
      </c>
      <c r="I1865" t="n">
        <v>0</v>
      </c>
      <c r="J1865" t="n">
        <v>0</v>
      </c>
      <c r="K1865" t="n">
        <v>0</v>
      </c>
      <c r="L1865" t="inlineStr">
        <is>
          <t>plan</t>
        </is>
      </c>
      <c r="M1865" t="inlineStr">
        <is>
          <t>dfzfxjh</t>
        </is>
      </c>
      <c r="N1865" t="inlineStr">
        <is>
          <t>text</t>
        </is>
      </c>
      <c r="O1865" t="inlineStr">
        <is>
          <t>https://www.celma.org.cn/dfzfxjh/66913.jhtml</t>
        </is>
      </c>
    </row>
    <row r="1866">
      <c r="A1866" t="inlineStr">
        <is>
          <t>2025年10月大连市本月债券发行安排公开</t>
        </is>
      </c>
      <c r="B1866" s="3" t="n">
        <v>45967</v>
      </c>
      <c r="C1866" t="inlineStr">
        <is>
          <t>大连市</t>
        </is>
      </c>
      <c r="D1866" t="n">
        <v>2025</v>
      </c>
      <c r="E1866" t="n">
        <v>10</v>
      </c>
      <c r="F1866" t="n">
        <v>10</v>
      </c>
      <c r="G1866" s="3" t="n">
        <v>45931</v>
      </c>
      <c r="H1866" s="3" t="n">
        <v>45961</v>
      </c>
      <c r="I1866" t="n">
        <v>0</v>
      </c>
      <c r="J1866" t="n">
        <v>28.43</v>
      </c>
      <c r="K1866" t="n">
        <v>0</v>
      </c>
      <c r="L1866" t="inlineStr">
        <is>
          <t>plan</t>
        </is>
      </c>
      <c r="M1866" t="inlineStr">
        <is>
          <t>dfzfxjh</t>
        </is>
      </c>
      <c r="N1866" t="inlineStr">
        <is>
          <t>text</t>
        </is>
      </c>
      <c r="O1866" t="inlineStr">
        <is>
          <t>https://www.celma.org.cn/dfzfxjh/66921.jhtml</t>
        </is>
      </c>
    </row>
    <row r="1867">
      <c r="A1867" t="inlineStr">
        <is>
          <t>2025年12月湖南省本月债券发行安排公开</t>
        </is>
      </c>
      <c r="B1867" s="3" t="n">
        <v>45972</v>
      </c>
      <c r="C1867" t="inlineStr">
        <is>
          <t>湖南省</t>
        </is>
      </c>
      <c r="D1867" t="n">
        <v>2025</v>
      </c>
      <c r="E1867" t="n">
        <v>12</v>
      </c>
      <c r="F1867" t="n">
        <v>12</v>
      </c>
      <c r="G1867" s="3" t="n">
        <v>45992</v>
      </c>
      <c r="H1867" s="3" t="n">
        <v>46022</v>
      </c>
      <c r="I1867" t="n">
        <v>0</v>
      </c>
      <c r="J1867" t="n">
        <v>0</v>
      </c>
      <c r="K1867" t="n">
        <v>0</v>
      </c>
      <c r="L1867" t="inlineStr">
        <is>
          <t>plan</t>
        </is>
      </c>
      <c r="M1867" t="inlineStr">
        <is>
          <t>dfzfxjh</t>
        </is>
      </c>
      <c r="N1867" t="inlineStr">
        <is>
          <t>text</t>
        </is>
      </c>
      <c r="O1867" t="inlineStr">
        <is>
          <t>https://www.celma.org.cn/dfzfxjh/66953.jhtml</t>
        </is>
      </c>
    </row>
    <row r="1868">
      <c r="A1868" t="inlineStr">
        <is>
          <t>2025年12月陕西省债券发行安排公开</t>
        </is>
      </c>
      <c r="B1868" s="3" t="n">
        <v>45974</v>
      </c>
      <c r="C1868" t="inlineStr">
        <is>
          <t>陕西省</t>
        </is>
      </c>
      <c r="D1868" t="n">
        <v>2025</v>
      </c>
      <c r="E1868" t="n">
        <v>12</v>
      </c>
      <c r="F1868" t="n">
        <v>12</v>
      </c>
      <c r="G1868" s="3" t="n">
        <v>45992</v>
      </c>
      <c r="H1868" s="3" t="n">
        <v>46022</v>
      </c>
      <c r="I1868" t="n">
        <v>0</v>
      </c>
      <c r="J1868" t="n">
        <v>0</v>
      </c>
      <c r="K1868" t="n">
        <v>0</v>
      </c>
      <c r="L1868" t="inlineStr">
        <is>
          <t>plan</t>
        </is>
      </c>
      <c r="M1868" t="inlineStr">
        <is>
          <t>dfzfxjh</t>
        </is>
      </c>
      <c r="N1868" t="inlineStr">
        <is>
          <t>text</t>
        </is>
      </c>
      <c r="O1868" t="inlineStr">
        <is>
          <t>https://www.celma.org.cn/dfzfxjh/66981.jhtml</t>
        </is>
      </c>
    </row>
    <row r="1869">
      <c r="A1869" t="inlineStr">
        <is>
          <t>2025年11月天津市本月债券发行安排公开</t>
        </is>
      </c>
      <c r="B1869" s="3" t="n">
        <v>45974</v>
      </c>
      <c r="C1869" t="inlineStr">
        <is>
          <t>天津市</t>
        </is>
      </c>
      <c r="D1869" t="n">
        <v>2025</v>
      </c>
      <c r="E1869" t="n">
        <v>11</v>
      </c>
      <c r="F1869" t="n">
        <v>11</v>
      </c>
      <c r="G1869" s="3" t="n">
        <v>45962</v>
      </c>
      <c r="H1869" s="3" t="n">
        <v>45991</v>
      </c>
      <c r="I1869" t="n">
        <v>0</v>
      </c>
      <c r="J1869" t="n">
        <v>0</v>
      </c>
      <c r="K1869" t="n">
        <v>0</v>
      </c>
      <c r="L1869" t="inlineStr">
        <is>
          <t>plan</t>
        </is>
      </c>
      <c r="M1869" t="inlineStr">
        <is>
          <t>dfzfxjh</t>
        </is>
      </c>
      <c r="N1869" t="inlineStr">
        <is>
          <t>text</t>
        </is>
      </c>
      <c r="O1869" t="inlineStr">
        <is>
          <t>https://www.celma.org.cn/dfzfxjh/66982.jhtml</t>
        </is>
      </c>
    </row>
    <row r="1870">
      <c r="A1870" t="inlineStr">
        <is>
          <t>2025年10月辽宁省本月债券发行安排公开</t>
        </is>
      </c>
      <c r="B1870" s="3" t="n">
        <v>45975</v>
      </c>
      <c r="C1870" t="inlineStr">
        <is>
          <t>辽宁省</t>
        </is>
      </c>
      <c r="D1870" t="n">
        <v>2025</v>
      </c>
      <c r="E1870" t="n">
        <v>10</v>
      </c>
      <c r="F1870" t="n">
        <v>10</v>
      </c>
      <c r="G1870" s="3" t="n">
        <v>45931</v>
      </c>
      <c r="H1870" s="3" t="n">
        <v>45961</v>
      </c>
      <c r="I1870" t="n">
        <v>0</v>
      </c>
      <c r="J1870" t="n">
        <v>0</v>
      </c>
      <c r="K1870" t="n">
        <v>55.46</v>
      </c>
      <c r="L1870" t="inlineStr">
        <is>
          <t>plan</t>
        </is>
      </c>
      <c r="M1870" t="inlineStr">
        <is>
          <t>dfzfxjh</t>
        </is>
      </c>
      <c r="N1870" t="inlineStr">
        <is>
          <t>text</t>
        </is>
      </c>
      <c r="O1870" t="inlineStr">
        <is>
          <t>https://www.celma.org.cn/dfzfxjh/67007.jhtml</t>
        </is>
      </c>
    </row>
    <row r="1871">
      <c r="A1871" t="inlineStr">
        <is>
          <t>2025年12月黑龙江省债券发行安排公开</t>
        </is>
      </c>
      <c r="B1871" s="3" t="n">
        <v>45978</v>
      </c>
      <c r="C1871" t="inlineStr">
        <is>
          <t>黑龙江省</t>
        </is>
      </c>
      <c r="D1871" t="n">
        <v>2025</v>
      </c>
      <c r="E1871" t="n">
        <v>12</v>
      </c>
      <c r="F1871" t="n">
        <v>12</v>
      </c>
      <c r="G1871" s="3" t="n">
        <v>45992</v>
      </c>
      <c r="H1871" s="3" t="n">
        <v>46022</v>
      </c>
      <c r="I1871" t="n">
        <v>0</v>
      </c>
      <c r="J1871" t="n">
        <v>23.24</v>
      </c>
      <c r="K1871" t="n">
        <v>0</v>
      </c>
      <c r="L1871" t="inlineStr">
        <is>
          <t>plan</t>
        </is>
      </c>
      <c r="M1871" t="inlineStr">
        <is>
          <t>dfzfxjh</t>
        </is>
      </c>
      <c r="N1871" t="inlineStr">
        <is>
          <t>text</t>
        </is>
      </c>
      <c r="O1871" t="inlineStr">
        <is>
          <t>https://www.celma.org.cn/dfzfxjh/67029.jhtml</t>
        </is>
      </c>
    </row>
    <row r="1872">
      <c r="A1872" t="inlineStr">
        <is>
          <t>2025年12月江西省本月债券发行安排公开</t>
        </is>
      </c>
      <c r="B1872" s="3" t="n">
        <v>45978</v>
      </c>
      <c r="C1872" t="inlineStr">
        <is>
          <t>江西省</t>
        </is>
      </c>
      <c r="D1872" t="n">
        <v>2025</v>
      </c>
      <c r="E1872" t="n">
        <v>12</v>
      </c>
      <c r="F1872" t="n">
        <v>12</v>
      </c>
      <c r="G1872" s="3" t="n">
        <v>45992</v>
      </c>
      <c r="H1872" s="3" t="n">
        <v>46022</v>
      </c>
      <c r="I1872" t="n">
        <v>0</v>
      </c>
      <c r="J1872" t="n">
        <v>0</v>
      </c>
      <c r="K1872" t="n">
        <v>0</v>
      </c>
      <c r="L1872" t="inlineStr">
        <is>
          <t>plan</t>
        </is>
      </c>
      <c r="M1872" t="inlineStr">
        <is>
          <t>dfzfxjh</t>
        </is>
      </c>
      <c r="N1872" t="inlineStr">
        <is>
          <t>text</t>
        </is>
      </c>
      <c r="O1872" t="inlineStr">
        <is>
          <t>https://www.celma.org.cn/dfzfxjh/67028.jhtml</t>
        </is>
      </c>
    </row>
    <row r="1873">
      <c r="A1873" t="inlineStr">
        <is>
          <t>2025年12月四川省本月债券发行安排公开</t>
        </is>
      </c>
      <c r="B1873" s="3" t="n">
        <v>45978</v>
      </c>
      <c r="C1873" t="inlineStr">
        <is>
          <t>四川省</t>
        </is>
      </c>
      <c r="D1873" t="n">
        <v>2025</v>
      </c>
      <c r="E1873" t="n">
        <v>12</v>
      </c>
      <c r="F1873" t="n">
        <v>12</v>
      </c>
      <c r="G1873" s="3" t="n">
        <v>45992</v>
      </c>
      <c r="H1873" s="3" t="n">
        <v>46022</v>
      </c>
      <c r="I1873" t="n">
        <v>0</v>
      </c>
      <c r="J1873" t="n">
        <v>0</v>
      </c>
      <c r="K1873" t="n">
        <v>0</v>
      </c>
      <c r="L1873" t="inlineStr">
        <is>
          <t>plan</t>
        </is>
      </c>
      <c r="M1873" t="inlineStr">
        <is>
          <t>dfzfxjh</t>
        </is>
      </c>
      <c r="N1873" t="inlineStr">
        <is>
          <t>text</t>
        </is>
      </c>
      <c r="O1873" t="inlineStr">
        <is>
          <t>https://www.celma.org.cn/dfzfxjh/67025.jhtml</t>
        </is>
      </c>
    </row>
    <row r="1874">
      <c r="A1874" t="inlineStr">
        <is>
          <t>2025年12月山西省债券发行安排公开</t>
        </is>
      </c>
      <c r="B1874" s="3" t="n">
        <v>45979</v>
      </c>
      <c r="C1874" t="inlineStr">
        <is>
          <t>山西省</t>
        </is>
      </c>
      <c r="D1874" t="n">
        <v>2025</v>
      </c>
      <c r="E1874" t="n">
        <v>12</v>
      </c>
      <c r="F1874" t="n">
        <v>12</v>
      </c>
      <c r="G1874" s="3" t="n">
        <v>45992</v>
      </c>
      <c r="H1874" s="3" t="n">
        <v>46022</v>
      </c>
      <c r="K1874" t="n">
        <v>169.76</v>
      </c>
      <c r="L1874" t="inlineStr">
        <is>
          <t>plan</t>
        </is>
      </c>
      <c r="M1874" t="inlineStr">
        <is>
          <t>dfzfxjh</t>
        </is>
      </c>
      <c r="N1874" t="inlineStr">
        <is>
          <t>text</t>
        </is>
      </c>
      <c r="O1874" t="inlineStr">
        <is>
          <t>https://www.celma.org.cn/dfzfxjh/67033.jhtml</t>
        </is>
      </c>
      <c r="P1874" t="inlineStr">
        <is>
          <t>未找到新增一般/专项债券计划发行规模(表2-2)</t>
        </is>
      </c>
    </row>
    <row r="1875">
      <c r="A1875" t="inlineStr">
        <is>
          <t>2025年12月宁波市本月债券发行安排公开</t>
        </is>
      </c>
      <c r="B1875" s="3" t="n">
        <v>45979</v>
      </c>
      <c r="C1875" t="inlineStr">
        <is>
          <t>宁波市</t>
        </is>
      </c>
      <c r="D1875" t="n">
        <v>2025</v>
      </c>
      <c r="E1875" t="n">
        <v>12</v>
      </c>
      <c r="F1875" t="n">
        <v>12</v>
      </c>
      <c r="G1875" s="3" t="n">
        <v>45992</v>
      </c>
      <c r="H1875" s="3" t="n">
        <v>46022</v>
      </c>
      <c r="I1875" t="n">
        <v>0</v>
      </c>
      <c r="J1875" t="n">
        <v>10</v>
      </c>
      <c r="K1875" t="n">
        <v>33</v>
      </c>
      <c r="L1875" t="inlineStr">
        <is>
          <t>plan</t>
        </is>
      </c>
      <c r="M1875" t="inlineStr">
        <is>
          <t>dfzfxjh</t>
        </is>
      </c>
      <c r="N1875" t="inlineStr">
        <is>
          <t>text</t>
        </is>
      </c>
      <c r="O1875" t="inlineStr">
        <is>
          <t>https://www.celma.org.cn/dfzfxjh/67037.jhtml</t>
        </is>
      </c>
    </row>
    <row r="1876">
      <c r="A1876" t="inlineStr">
        <is>
          <t>2025年12月山东省债券发行安排公开</t>
        </is>
      </c>
      <c r="B1876" s="3" t="n">
        <v>45980</v>
      </c>
      <c r="C1876" t="inlineStr">
        <is>
          <t>山东省</t>
        </is>
      </c>
      <c r="D1876" t="n">
        <v>2025</v>
      </c>
      <c r="E1876" t="n">
        <v>12</v>
      </c>
      <c r="F1876" t="n">
        <v>12</v>
      </c>
      <c r="G1876" s="3" t="n">
        <v>45992</v>
      </c>
      <c r="H1876" s="3" t="n">
        <v>46022</v>
      </c>
      <c r="I1876" t="n">
        <v>22</v>
      </c>
      <c r="J1876" t="n">
        <v>84.31</v>
      </c>
      <c r="K1876" t="n">
        <v>75.3</v>
      </c>
      <c r="L1876" t="inlineStr">
        <is>
          <t>plan</t>
        </is>
      </c>
      <c r="M1876" t="inlineStr">
        <is>
          <t>dfzfxjh</t>
        </is>
      </c>
      <c r="N1876" t="inlineStr">
        <is>
          <t>text</t>
        </is>
      </c>
      <c r="O1876" t="inlineStr">
        <is>
          <t>https://www.celma.org.cn/dfzfxjh/67062.jhtml</t>
        </is>
      </c>
    </row>
    <row r="1877">
      <c r="A1877" t="inlineStr">
        <is>
          <t>2025年12月新疆维吾尔自治区本月债券发行安排公开</t>
        </is>
      </c>
      <c r="B1877" s="3" t="n">
        <v>45980</v>
      </c>
      <c r="C1877" t="inlineStr">
        <is>
          <t>新疆维吾尔自治区</t>
        </is>
      </c>
      <c r="D1877" t="n">
        <v>2025</v>
      </c>
      <c r="E1877" t="n">
        <v>12</v>
      </c>
      <c r="F1877" t="n">
        <v>12</v>
      </c>
      <c r="G1877" s="3" t="n">
        <v>45992</v>
      </c>
      <c r="H1877" s="3" t="n">
        <v>46022</v>
      </c>
      <c r="I1877" t="n">
        <v>0</v>
      </c>
      <c r="J1877" t="n">
        <v>0</v>
      </c>
      <c r="K1877" t="n">
        <v>0</v>
      </c>
      <c r="L1877" t="inlineStr">
        <is>
          <t>plan</t>
        </is>
      </c>
      <c r="M1877" t="inlineStr">
        <is>
          <t>dfzfxjh</t>
        </is>
      </c>
      <c r="N1877" t="inlineStr">
        <is>
          <t>text</t>
        </is>
      </c>
      <c r="O1877" t="inlineStr">
        <is>
          <t>https://www.celma.org.cn/dfzfxjh/67199.jhtml</t>
        </is>
      </c>
    </row>
    <row r="1878">
      <c r="A1878" t="inlineStr">
        <is>
          <t>2025年12月江苏省本月债券发行安排公开</t>
        </is>
      </c>
      <c r="B1878" s="3" t="n">
        <v>45980</v>
      </c>
      <c r="C1878" t="inlineStr">
        <is>
          <t>江苏省</t>
        </is>
      </c>
      <c r="D1878" t="n">
        <v>2025</v>
      </c>
      <c r="E1878" t="n">
        <v>12</v>
      </c>
      <c r="F1878" t="n">
        <v>12</v>
      </c>
      <c r="G1878" s="3" t="n">
        <v>45992</v>
      </c>
      <c r="H1878" s="3" t="n">
        <v>46022</v>
      </c>
      <c r="I1878" t="n">
        <v>0</v>
      </c>
      <c r="J1878" t="n">
        <v>0</v>
      </c>
      <c r="K1878" t="n">
        <v>0</v>
      </c>
      <c r="L1878" t="inlineStr">
        <is>
          <t>plan</t>
        </is>
      </c>
      <c r="M1878" t="inlineStr">
        <is>
          <t>dfzfxjh</t>
        </is>
      </c>
      <c r="N1878" t="inlineStr">
        <is>
          <t>text</t>
        </is>
      </c>
      <c r="O1878" t="inlineStr">
        <is>
          <t>https://www.celma.org.cn/dfzfxjh/67056.jhtml</t>
        </is>
      </c>
    </row>
    <row r="1879">
      <c r="A1879" t="inlineStr">
        <is>
          <t>2025年12月吉林省债券发行安排公开</t>
        </is>
      </c>
      <c r="B1879" s="3" t="n">
        <v>45980</v>
      </c>
      <c r="C1879" t="inlineStr">
        <is>
          <t>吉林省</t>
        </is>
      </c>
      <c r="D1879" t="n">
        <v>2025</v>
      </c>
      <c r="E1879" t="n">
        <v>12</v>
      </c>
      <c r="F1879" t="n">
        <v>12</v>
      </c>
      <c r="G1879" s="3" t="n">
        <v>45992</v>
      </c>
      <c r="H1879" s="3" t="n">
        <v>46022</v>
      </c>
      <c r="I1879" t="n">
        <v>55.27</v>
      </c>
      <c r="J1879" t="n">
        <v>1</v>
      </c>
      <c r="K1879" t="n">
        <v>43</v>
      </c>
      <c r="L1879" t="inlineStr">
        <is>
          <t>plan</t>
        </is>
      </c>
      <c r="M1879" t="inlineStr">
        <is>
          <t>dfzfxjh</t>
        </is>
      </c>
      <c r="N1879" t="inlineStr">
        <is>
          <t>text</t>
        </is>
      </c>
      <c r="O1879" t="inlineStr">
        <is>
          <t>https://www.celma.org.cn/dfzfxjh/67059.jhtml</t>
        </is>
      </c>
    </row>
    <row r="1880">
      <c r="A1880" t="inlineStr">
        <is>
          <t>2025年12月湖北省债券发行安排公开</t>
        </is>
      </c>
      <c r="B1880" s="3" t="n">
        <v>45980</v>
      </c>
      <c r="C1880" t="inlineStr">
        <is>
          <t>湖北省</t>
        </is>
      </c>
      <c r="D1880" t="n">
        <v>2025</v>
      </c>
      <c r="E1880" t="n">
        <v>12</v>
      </c>
      <c r="F1880" t="n">
        <v>12</v>
      </c>
      <c r="G1880" s="3" t="n">
        <v>45992</v>
      </c>
      <c r="H1880" s="3" t="n">
        <v>46022</v>
      </c>
      <c r="I1880" t="n">
        <v>0</v>
      </c>
      <c r="J1880" t="n">
        <v>0</v>
      </c>
      <c r="K1880" t="n">
        <v>0</v>
      </c>
      <c r="L1880" t="inlineStr">
        <is>
          <t>plan</t>
        </is>
      </c>
      <c r="M1880" t="inlineStr">
        <is>
          <t>dfzfxjh</t>
        </is>
      </c>
      <c r="N1880" t="inlineStr">
        <is>
          <t>text</t>
        </is>
      </c>
      <c r="O1880" t="inlineStr">
        <is>
          <t>https://www.celma.org.cn/dfzfxjh/67110.jhtml</t>
        </is>
      </c>
    </row>
    <row r="1881">
      <c r="A1881" t="inlineStr">
        <is>
          <t>2025年12月海南省本月债券发行安排公开</t>
        </is>
      </c>
      <c r="B1881" s="3" t="n">
        <v>45980</v>
      </c>
      <c r="C1881" t="inlineStr">
        <is>
          <t>海南省</t>
        </is>
      </c>
      <c r="D1881" t="n">
        <v>2025</v>
      </c>
      <c r="E1881" t="n">
        <v>12</v>
      </c>
      <c r="F1881" t="n">
        <v>12</v>
      </c>
      <c r="G1881" s="3" t="n">
        <v>45992</v>
      </c>
      <c r="H1881" s="3" t="n">
        <v>46022</v>
      </c>
      <c r="I1881" t="n">
        <v>10.53</v>
      </c>
      <c r="J1881" t="n">
        <v>43.73</v>
      </c>
      <c r="K1881" t="n">
        <v>22.5</v>
      </c>
      <c r="L1881" t="inlineStr">
        <is>
          <t>plan</t>
        </is>
      </c>
      <c r="M1881" t="inlineStr">
        <is>
          <t>dfzfxjh</t>
        </is>
      </c>
      <c r="N1881" t="inlineStr">
        <is>
          <t>text</t>
        </is>
      </c>
      <c r="O1881" t="inlineStr">
        <is>
          <t>https://www.celma.org.cn/dfzfxjh/67058.jhtml</t>
        </is>
      </c>
    </row>
    <row r="1882">
      <c r="A1882" t="inlineStr">
        <is>
          <t>2025年12月河北省债券发行安排公开</t>
        </is>
      </c>
      <c r="B1882" s="3" t="n">
        <v>45981</v>
      </c>
      <c r="C1882" t="inlineStr">
        <is>
          <t>河北省</t>
        </is>
      </c>
      <c r="D1882" t="n">
        <v>2025</v>
      </c>
      <c r="E1882" t="n">
        <v>12</v>
      </c>
      <c r="F1882" t="n">
        <v>12</v>
      </c>
      <c r="G1882" s="3" t="n">
        <v>45992</v>
      </c>
      <c r="H1882" s="3" t="n">
        <v>46022</v>
      </c>
      <c r="I1882" t="n">
        <v>0</v>
      </c>
      <c r="J1882" t="n">
        <v>0</v>
      </c>
      <c r="K1882" t="n">
        <v>40.58</v>
      </c>
      <c r="L1882" t="inlineStr">
        <is>
          <t>plan</t>
        </is>
      </c>
      <c r="M1882" t="inlineStr">
        <is>
          <t>dfzfxjh</t>
        </is>
      </c>
      <c r="N1882" t="inlineStr">
        <is>
          <t>text</t>
        </is>
      </c>
      <c r="O1882" t="inlineStr">
        <is>
          <t>https://www.celma.org.cn/dfzfxjh/67076.jhtml</t>
        </is>
      </c>
    </row>
    <row r="1883">
      <c r="A1883" t="inlineStr">
        <is>
          <t>2025年12月广西壮族自治区债券发行安排公开</t>
        </is>
      </c>
      <c r="B1883" s="3" t="n">
        <v>45981</v>
      </c>
      <c r="C1883" t="inlineStr">
        <is>
          <t>广西壮族自治区</t>
        </is>
      </c>
      <c r="D1883" t="n">
        <v>2025</v>
      </c>
      <c r="E1883" t="n">
        <v>12</v>
      </c>
      <c r="F1883" t="n">
        <v>12</v>
      </c>
      <c r="G1883" s="3" t="n">
        <v>45992</v>
      </c>
      <c r="H1883" s="3" t="n">
        <v>46022</v>
      </c>
      <c r="I1883" t="n">
        <v>12.93</v>
      </c>
      <c r="J1883" t="n">
        <v>0</v>
      </c>
      <c r="K1883" t="n">
        <v>31.42</v>
      </c>
      <c r="L1883" t="inlineStr">
        <is>
          <t>plan</t>
        </is>
      </c>
      <c r="M1883" t="inlineStr">
        <is>
          <t>dfzfxjh</t>
        </is>
      </c>
      <c r="N1883" t="inlineStr">
        <is>
          <t>text</t>
        </is>
      </c>
      <c r="O1883" t="inlineStr">
        <is>
          <t>https://www.celma.org.cn/dfzfxjh/67083.jhtml</t>
        </is>
      </c>
    </row>
    <row r="1884">
      <c r="A1884" t="inlineStr">
        <is>
          <t>2025年12月上海市债券发行安排公开</t>
        </is>
      </c>
      <c r="B1884" s="3" t="n">
        <v>45981</v>
      </c>
      <c r="C1884" t="inlineStr">
        <is>
          <t>上海市</t>
        </is>
      </c>
      <c r="D1884" t="n">
        <v>2025</v>
      </c>
      <c r="E1884" t="n">
        <v>12</v>
      </c>
      <c r="F1884" t="n">
        <v>12</v>
      </c>
      <c r="G1884" s="3" t="n">
        <v>45992</v>
      </c>
      <c r="H1884" s="3" t="n">
        <v>46022</v>
      </c>
      <c r="I1884" t="n">
        <v>0</v>
      </c>
      <c r="J1884" t="n">
        <v>0</v>
      </c>
      <c r="K1884" t="n">
        <v>0</v>
      </c>
      <c r="L1884" t="inlineStr">
        <is>
          <t>plan</t>
        </is>
      </c>
      <c r="M1884" t="inlineStr">
        <is>
          <t>dfzfxjh</t>
        </is>
      </c>
      <c r="N1884" t="inlineStr">
        <is>
          <t>text</t>
        </is>
      </c>
      <c r="O1884" t="inlineStr">
        <is>
          <t>https://www.celma.org.cn/dfzfxjh/67071.jhtml</t>
        </is>
      </c>
    </row>
    <row r="1885">
      <c r="A1885" t="inlineStr">
        <is>
          <t>2025年12月贵州省本月债券发行安排公开</t>
        </is>
      </c>
      <c r="B1885" s="3" t="n">
        <v>45981</v>
      </c>
      <c r="C1885" t="inlineStr">
        <is>
          <t>贵州省</t>
        </is>
      </c>
      <c r="D1885" t="n">
        <v>2025</v>
      </c>
      <c r="E1885" t="n">
        <v>12</v>
      </c>
      <c r="F1885" t="n">
        <v>12</v>
      </c>
      <c r="G1885" s="3" t="n">
        <v>45992</v>
      </c>
      <c r="H1885" s="3" t="n">
        <v>46022</v>
      </c>
      <c r="I1885" t="n">
        <v>0</v>
      </c>
      <c r="J1885" t="n">
        <v>0</v>
      </c>
      <c r="K1885" t="n">
        <v>0</v>
      </c>
      <c r="L1885" t="inlineStr">
        <is>
          <t>plan</t>
        </is>
      </c>
      <c r="M1885" t="inlineStr">
        <is>
          <t>dfzfxjh</t>
        </is>
      </c>
      <c r="N1885" t="inlineStr">
        <is>
          <t>text</t>
        </is>
      </c>
      <c r="O1885" t="inlineStr">
        <is>
          <t>https://www.celma.org.cn/dfzfxjh/67070.jhtml</t>
        </is>
      </c>
    </row>
    <row r="1886">
      <c r="A1886" t="inlineStr">
        <is>
          <t>2025年12月甘肃省债券发行安排公开</t>
        </is>
      </c>
      <c r="B1886" s="3" t="n">
        <v>45981</v>
      </c>
      <c r="C1886" t="inlineStr">
        <is>
          <t>甘肃省</t>
        </is>
      </c>
      <c r="D1886" t="n">
        <v>2025</v>
      </c>
      <c r="E1886" t="n">
        <v>12</v>
      </c>
      <c r="F1886" t="n">
        <v>12</v>
      </c>
      <c r="G1886" s="3" t="n">
        <v>45992</v>
      </c>
      <c r="H1886" s="3" t="n">
        <v>46022</v>
      </c>
      <c r="I1886" t="n">
        <v>0</v>
      </c>
      <c r="J1886" t="n">
        <v>39.6</v>
      </c>
      <c r="K1886" t="n">
        <v>0</v>
      </c>
      <c r="L1886" t="inlineStr">
        <is>
          <t>plan</t>
        </is>
      </c>
      <c r="M1886" t="inlineStr">
        <is>
          <t>dfzfxjh</t>
        </is>
      </c>
      <c r="N1886" t="inlineStr">
        <is>
          <t>text</t>
        </is>
      </c>
      <c r="O1886" t="inlineStr">
        <is>
          <t>https://www.celma.org.cn/dfzfxjh/67073.jhtml</t>
        </is>
      </c>
    </row>
    <row r="1887">
      <c r="A1887" t="inlineStr">
        <is>
          <t>2025年12月浙江省全辖债券发行安排公开</t>
        </is>
      </c>
      <c r="B1887" s="3" t="n">
        <v>45981</v>
      </c>
      <c r="C1887" t="inlineStr">
        <is>
          <t>浙江省</t>
        </is>
      </c>
      <c r="D1887" t="n">
        <v>2025</v>
      </c>
      <c r="E1887" t="n">
        <v>12</v>
      </c>
      <c r="F1887" t="n">
        <v>12</v>
      </c>
      <c r="G1887" s="3" t="n">
        <v>45992</v>
      </c>
      <c r="H1887" s="3" t="n">
        <v>46022</v>
      </c>
      <c r="I1887" t="n">
        <v>87.2</v>
      </c>
      <c r="J1887" t="n">
        <v>0</v>
      </c>
      <c r="K1887" t="n">
        <v>129.3318</v>
      </c>
      <c r="L1887" t="inlineStr">
        <is>
          <t>plan</t>
        </is>
      </c>
      <c r="M1887" t="inlineStr">
        <is>
          <t>dfzfxjh</t>
        </is>
      </c>
      <c r="N1887" t="inlineStr">
        <is>
          <t>text</t>
        </is>
      </c>
      <c r="O1887" t="inlineStr">
        <is>
          <t>https://www.celma.org.cn/dfzfxjh/67075.jhtml</t>
        </is>
      </c>
    </row>
    <row r="1888">
      <c r="A1888" t="inlineStr">
        <is>
          <t>2025年12月内蒙古自治区债券发行安排公开</t>
        </is>
      </c>
      <c r="B1888" s="3" t="n">
        <v>45985</v>
      </c>
      <c r="C1888" t="inlineStr">
        <is>
          <t>内蒙古自治区</t>
        </is>
      </c>
      <c r="D1888" t="n">
        <v>2025</v>
      </c>
      <c r="E1888" t="n">
        <v>12</v>
      </c>
      <c r="F1888" t="n">
        <v>12</v>
      </c>
      <c r="G1888" s="3" t="n">
        <v>45992</v>
      </c>
      <c r="H1888" s="3" t="n">
        <v>46022</v>
      </c>
      <c r="L1888" t="inlineStr">
        <is>
          <t>plan</t>
        </is>
      </c>
      <c r="M1888" t="inlineStr">
        <is>
          <t>dfzfxjh</t>
        </is>
      </c>
      <c r="N1888" t="inlineStr">
        <is>
          <t>text</t>
        </is>
      </c>
      <c r="O1888" t="inlineStr">
        <is>
          <t>https://www.celma.org.cn/dfzfxjh/67108.jhtml</t>
        </is>
      </c>
    </row>
    <row r="1889">
      <c r="A1889" t="inlineStr">
        <is>
          <t>2025年12月宁夏回族自治区债券发行安排公开</t>
        </is>
      </c>
      <c r="B1889" s="3" t="n">
        <v>45985</v>
      </c>
      <c r="C1889" t="inlineStr">
        <is>
          <t>宁夏回族自治区</t>
        </is>
      </c>
      <c r="D1889" t="n">
        <v>2025</v>
      </c>
      <c r="E1889" t="n">
        <v>12</v>
      </c>
      <c r="F1889" t="n">
        <v>12</v>
      </c>
      <c r="G1889" s="3" t="n">
        <v>45992</v>
      </c>
      <c r="H1889" s="3" t="n">
        <v>46022</v>
      </c>
      <c r="I1889" t="n">
        <v>0</v>
      </c>
      <c r="J1889" t="n">
        <v>61.4942</v>
      </c>
      <c r="K1889" t="n">
        <v>0</v>
      </c>
      <c r="L1889" t="inlineStr">
        <is>
          <t>plan</t>
        </is>
      </c>
      <c r="M1889" t="inlineStr">
        <is>
          <t>dfzfxjh</t>
        </is>
      </c>
      <c r="N1889" t="inlineStr">
        <is>
          <t>text</t>
        </is>
      </c>
      <c r="O1889" t="inlineStr">
        <is>
          <t>https://www.celma.org.cn/dfzfxjh/67109.jhtml</t>
        </is>
      </c>
    </row>
    <row r="1890">
      <c r="A1890" t="inlineStr">
        <is>
          <t>2025年11月大连市本月债券发行安排公开</t>
        </is>
      </c>
      <c r="B1890" s="3" t="n">
        <v>45986</v>
      </c>
      <c r="C1890" t="inlineStr">
        <is>
          <t>大连市</t>
        </is>
      </c>
      <c r="D1890" t="n">
        <v>2025</v>
      </c>
      <c r="E1890" t="n">
        <v>11</v>
      </c>
      <c r="F1890" t="n">
        <v>11</v>
      </c>
      <c r="G1890" s="3" t="n">
        <v>45962</v>
      </c>
      <c r="H1890" s="3" t="n">
        <v>45991</v>
      </c>
      <c r="I1890" t="n">
        <v>0</v>
      </c>
      <c r="J1890" t="n">
        <v>14.76</v>
      </c>
      <c r="K1890" t="n">
        <v>19</v>
      </c>
      <c r="L1890" t="inlineStr">
        <is>
          <t>plan</t>
        </is>
      </c>
      <c r="M1890" t="inlineStr">
        <is>
          <t>dfzfxjh</t>
        </is>
      </c>
      <c r="N1890" t="inlineStr">
        <is>
          <t>text</t>
        </is>
      </c>
      <c r="O1890" t="inlineStr">
        <is>
          <t>https://www.celma.org.cn/dfzfxjh/67117.jhtml</t>
        </is>
      </c>
    </row>
    <row r="1891">
      <c r="A1891" t="inlineStr">
        <is>
          <t>2025年12月天津市本月债券发行安排公开</t>
        </is>
      </c>
      <c r="B1891" s="3" t="n">
        <v>45987</v>
      </c>
      <c r="C1891" t="inlineStr">
        <is>
          <t>天津市</t>
        </is>
      </c>
      <c r="D1891" t="n">
        <v>2025</v>
      </c>
      <c r="E1891" t="n">
        <v>12</v>
      </c>
      <c r="F1891" t="n">
        <v>12</v>
      </c>
      <c r="G1891" s="3" t="n">
        <v>45992</v>
      </c>
      <c r="H1891" s="3" t="n">
        <v>46022</v>
      </c>
      <c r="I1891" t="n">
        <v>91.92</v>
      </c>
      <c r="J1891" t="n">
        <v>146.6</v>
      </c>
      <c r="K1891" t="n">
        <v>50</v>
      </c>
      <c r="L1891" t="inlineStr">
        <is>
          <t>plan</t>
        </is>
      </c>
      <c r="M1891" t="inlineStr">
        <is>
          <t>dfzfxjh</t>
        </is>
      </c>
      <c r="N1891" t="inlineStr">
        <is>
          <t>text</t>
        </is>
      </c>
      <c r="O1891" t="inlineStr">
        <is>
          <t>https://www.celma.org.cn/dfzfxjh/67140.jhtml</t>
        </is>
      </c>
    </row>
    <row r="1892">
      <c r="A1892" t="inlineStr">
        <is>
          <t>2025年12月云南省债券发行安排公开</t>
        </is>
      </c>
      <c r="B1892" s="3" t="n">
        <v>45988</v>
      </c>
      <c r="C1892" t="inlineStr">
        <is>
          <t>云南省</t>
        </is>
      </c>
      <c r="D1892" t="n">
        <v>2025</v>
      </c>
      <c r="E1892" t="n">
        <v>12</v>
      </c>
      <c r="F1892" t="n">
        <v>12</v>
      </c>
      <c r="G1892" s="3" t="n">
        <v>45992</v>
      </c>
      <c r="H1892" s="3" t="n">
        <v>46022</v>
      </c>
      <c r="I1892" t="n">
        <v>0</v>
      </c>
      <c r="J1892" t="n">
        <v>57.44</v>
      </c>
      <c r="K1892" t="n">
        <v>99</v>
      </c>
      <c r="L1892" t="inlineStr">
        <is>
          <t>plan</t>
        </is>
      </c>
      <c r="M1892" t="inlineStr">
        <is>
          <t>dfzfxjh</t>
        </is>
      </c>
      <c r="N1892" t="inlineStr">
        <is>
          <t>text</t>
        </is>
      </c>
      <c r="O1892" t="inlineStr">
        <is>
          <t>https://www.celma.org.cn/dfzfxjh/67154.jhtml</t>
        </is>
      </c>
    </row>
    <row r="1893">
      <c r="A1893" t="inlineStr">
        <is>
          <t>2025年12月河南省债券发行安排公开</t>
        </is>
      </c>
      <c r="B1893" s="3" t="n">
        <v>45989</v>
      </c>
      <c r="C1893" t="inlineStr">
        <is>
          <t>河南省</t>
        </is>
      </c>
      <c r="D1893" t="n">
        <v>2025</v>
      </c>
      <c r="E1893" t="n">
        <v>12</v>
      </c>
      <c r="F1893" t="n">
        <v>12</v>
      </c>
      <c r="G1893" s="3" t="n">
        <v>45992</v>
      </c>
      <c r="H1893" s="3" t="n">
        <v>46022</v>
      </c>
      <c r="I1893" t="n">
        <v>24.83</v>
      </c>
      <c r="J1893" t="n">
        <v>160</v>
      </c>
      <c r="K1893" t="n">
        <v>41.33</v>
      </c>
      <c r="L1893" t="inlineStr">
        <is>
          <t>plan</t>
        </is>
      </c>
      <c r="M1893" t="inlineStr">
        <is>
          <t>dfzfxjh</t>
        </is>
      </c>
      <c r="N1893" t="inlineStr">
        <is>
          <t>text</t>
        </is>
      </c>
      <c r="O1893" t="inlineStr">
        <is>
          <t>https://www.celma.org.cn/dfzfxjh/69234.jhtml</t>
        </is>
      </c>
    </row>
    <row r="1894">
      <c r="A1894" t="inlineStr">
        <is>
          <t>2025年12月新疆兵团债券发行安排公开</t>
        </is>
      </c>
      <c r="B1894" s="3" t="n">
        <v>45992</v>
      </c>
      <c r="D1894" t="n">
        <v>2025</v>
      </c>
      <c r="E1894" t="n">
        <v>12</v>
      </c>
      <c r="F1894" t="n">
        <v>12</v>
      </c>
      <c r="G1894" s="3" t="n">
        <v>45992</v>
      </c>
      <c r="H1894" s="3" t="n">
        <v>46022</v>
      </c>
      <c r="I1894" t="n">
        <v>0</v>
      </c>
      <c r="J1894" t="n">
        <v>16</v>
      </c>
      <c r="K1894" t="n">
        <v>0</v>
      </c>
      <c r="L1894" t="inlineStr">
        <is>
          <t>plan</t>
        </is>
      </c>
      <c r="M1894" t="inlineStr">
        <is>
          <t>dfzfxjh</t>
        </is>
      </c>
      <c r="N1894" t="inlineStr">
        <is>
          <t>text</t>
        </is>
      </c>
      <c r="O1894" t="inlineStr">
        <is>
          <t>https://www.celma.org.cn/dfzfxjh/67193.jhtml</t>
        </is>
      </c>
    </row>
    <row r="1895">
      <c r="A1895" t="inlineStr">
        <is>
          <t>2025年12月青海省债券发行安排公开</t>
        </is>
      </c>
      <c r="B1895" s="3" t="n">
        <v>45993</v>
      </c>
      <c r="C1895" t="inlineStr">
        <is>
          <t>青海省</t>
        </is>
      </c>
      <c r="D1895" t="n">
        <v>2025</v>
      </c>
      <c r="E1895" t="n">
        <v>12</v>
      </c>
      <c r="F1895" t="n">
        <v>12</v>
      </c>
      <c r="G1895" s="3" t="n">
        <v>45992</v>
      </c>
      <c r="H1895" s="3" t="n">
        <v>46022</v>
      </c>
      <c r="I1895" t="n">
        <v>56.8</v>
      </c>
      <c r="J1895" t="n">
        <v>0</v>
      </c>
      <c r="K1895" t="n">
        <v>42</v>
      </c>
      <c r="L1895" t="inlineStr">
        <is>
          <t>plan</t>
        </is>
      </c>
      <c r="M1895" t="inlineStr">
        <is>
          <t>dfzfxjh</t>
        </is>
      </c>
      <c r="N1895" t="inlineStr">
        <is>
          <t>text</t>
        </is>
      </c>
      <c r="O1895" t="inlineStr">
        <is>
          <t>https://www.celma.org.cn/dfzfxjh/67200.jhtml</t>
        </is>
      </c>
    </row>
    <row r="1896">
      <c r="A1896" t="inlineStr">
        <is>
          <t>2026年01月厦门市债券发行安排公开</t>
        </is>
      </c>
      <c r="B1896" s="3" t="n">
        <v>45994</v>
      </c>
      <c r="C1896" t="inlineStr">
        <is>
          <t>厦门市</t>
        </is>
      </c>
      <c r="D1896" t="n">
        <v>2026</v>
      </c>
      <c r="E1896" t="n">
        <v>1</v>
      </c>
      <c r="F1896" t="n">
        <v>1</v>
      </c>
      <c r="G1896" s="3" t="n">
        <v>46023</v>
      </c>
      <c r="H1896" s="3" t="n">
        <v>46053</v>
      </c>
      <c r="I1896" t="n">
        <v>12</v>
      </c>
      <c r="J1896" t="n">
        <v>120</v>
      </c>
      <c r="K1896" t="n">
        <v>60</v>
      </c>
      <c r="L1896" t="inlineStr">
        <is>
          <t>plan</t>
        </is>
      </c>
      <c r="M1896" t="inlineStr">
        <is>
          <t>dfzfxjh</t>
        </is>
      </c>
      <c r="N1896" t="inlineStr">
        <is>
          <t>text</t>
        </is>
      </c>
      <c r="O1896" t="inlineStr">
        <is>
          <t>https://www.celma.org.cn/dfzfxjh/67217.jhtml</t>
        </is>
      </c>
    </row>
    <row r="1897">
      <c r="A1897" t="inlineStr">
        <is>
          <t>2025年12月大连市本月债券发行安排公开</t>
        </is>
      </c>
      <c r="B1897" s="3" t="n">
        <v>46000</v>
      </c>
      <c r="C1897" t="inlineStr">
        <is>
          <t>大连市</t>
        </is>
      </c>
      <c r="D1897" t="n">
        <v>2025</v>
      </c>
      <c r="E1897" t="n">
        <v>12</v>
      </c>
      <c r="F1897" t="n">
        <v>12</v>
      </c>
      <c r="G1897" s="3" t="n">
        <v>45992</v>
      </c>
      <c r="H1897" s="3" t="n">
        <v>46022</v>
      </c>
      <c r="I1897" t="n">
        <v>0</v>
      </c>
      <c r="J1897" t="n">
        <v>78.98999999999999</v>
      </c>
      <c r="K1897" t="n">
        <v>0</v>
      </c>
      <c r="L1897" t="inlineStr">
        <is>
          <t>plan</t>
        </is>
      </c>
      <c r="M1897" t="inlineStr">
        <is>
          <t>dfzfxjh</t>
        </is>
      </c>
      <c r="N1897" t="inlineStr">
        <is>
          <t>text</t>
        </is>
      </c>
      <c r="O1897" t="inlineStr">
        <is>
          <t>https://www.celma.org.cn/dfzfxjh/67289.jhtml</t>
        </is>
      </c>
    </row>
    <row r="1898">
      <c r="A1898" t="inlineStr">
        <is>
          <t>2026年01月广西壮族自治区债券发行安排公开</t>
        </is>
      </c>
      <c r="B1898" s="3" t="n">
        <v>46005</v>
      </c>
      <c r="C1898" t="inlineStr">
        <is>
          <t>广西壮族自治区</t>
        </is>
      </c>
      <c r="D1898" t="n">
        <v>2026</v>
      </c>
      <c r="E1898" t="n">
        <v>1</v>
      </c>
      <c r="F1898" t="n">
        <v>1</v>
      </c>
      <c r="G1898" s="3" t="n">
        <v>46023</v>
      </c>
      <c r="H1898" s="3" t="n">
        <v>46053</v>
      </c>
      <c r="I1898" t="n">
        <v>0</v>
      </c>
      <c r="J1898" t="n">
        <v>0</v>
      </c>
      <c r="K1898" t="n">
        <v>0</v>
      </c>
      <c r="L1898" t="inlineStr">
        <is>
          <t>plan</t>
        </is>
      </c>
      <c r="M1898" t="inlineStr">
        <is>
          <t>dfzfxjh</t>
        </is>
      </c>
      <c r="N1898" t="inlineStr">
        <is>
          <t>text</t>
        </is>
      </c>
      <c r="O1898" t="inlineStr">
        <is>
          <t>https://www.celma.org.cn/dfzfxjh/67353.jhtml</t>
        </is>
      </c>
    </row>
    <row r="1899">
      <c r="A1899" t="inlineStr">
        <is>
          <t>2025年11月辽宁省本月债券发行安排公开</t>
        </is>
      </c>
      <c r="B1899" s="3" t="n">
        <v>46006</v>
      </c>
      <c r="C1899" t="inlineStr">
        <is>
          <t>辽宁省</t>
        </is>
      </c>
      <c r="D1899" t="n">
        <v>2025</v>
      </c>
      <c r="E1899" t="n">
        <v>11</v>
      </c>
      <c r="F1899" t="n">
        <v>11</v>
      </c>
      <c r="G1899" s="3" t="n">
        <v>45962</v>
      </c>
      <c r="H1899" s="3" t="n">
        <v>45991</v>
      </c>
      <c r="I1899" t="n">
        <v>2.68</v>
      </c>
      <c r="J1899" t="n">
        <v>55.91</v>
      </c>
      <c r="K1899" t="n">
        <v>297.43</v>
      </c>
      <c r="L1899" t="inlineStr">
        <is>
          <t>plan</t>
        </is>
      </c>
      <c r="M1899" t="inlineStr">
        <is>
          <t>dfzfxjh</t>
        </is>
      </c>
      <c r="N1899" t="inlineStr">
        <is>
          <t>text</t>
        </is>
      </c>
      <c r="O1899" t="inlineStr">
        <is>
          <t>https://www.celma.org.cn/dfzfxjh/67391.jhtml</t>
        </is>
      </c>
    </row>
    <row r="1900">
      <c r="A1900" t="inlineStr">
        <is>
          <t>2026年01月陕西省债券发行安排公开</t>
        </is>
      </c>
      <c r="B1900" s="3" t="n">
        <v>46006</v>
      </c>
      <c r="C1900" t="inlineStr">
        <is>
          <t>陕西省</t>
        </is>
      </c>
      <c r="D1900" t="n">
        <v>2026</v>
      </c>
      <c r="E1900" t="n">
        <v>1</v>
      </c>
      <c r="F1900" t="n">
        <v>1</v>
      </c>
      <c r="G1900" s="3" t="n">
        <v>46023</v>
      </c>
      <c r="H1900" s="3" t="n">
        <v>46053</v>
      </c>
      <c r="I1900" t="n">
        <v>190</v>
      </c>
      <c r="J1900" t="n">
        <v>50</v>
      </c>
      <c r="K1900" t="n">
        <v>0</v>
      </c>
      <c r="L1900" t="inlineStr">
        <is>
          <t>plan</t>
        </is>
      </c>
      <c r="M1900" t="inlineStr">
        <is>
          <t>dfzfxjh</t>
        </is>
      </c>
      <c r="N1900" t="inlineStr">
        <is>
          <t>text</t>
        </is>
      </c>
      <c r="O1900" t="inlineStr">
        <is>
          <t>https://www.celma.org.cn/dfzfxjh/67380.jhtml</t>
        </is>
      </c>
    </row>
    <row r="1901">
      <c r="A1901" t="inlineStr">
        <is>
          <t>2026年01月湖南省本月债券发行安排公开</t>
        </is>
      </c>
      <c r="B1901" s="3" t="n">
        <v>46006</v>
      </c>
      <c r="C1901" t="inlineStr">
        <is>
          <t>湖南省</t>
        </is>
      </c>
      <c r="D1901" t="n">
        <v>2026</v>
      </c>
      <c r="E1901" t="n">
        <v>1</v>
      </c>
      <c r="F1901" t="n">
        <v>1</v>
      </c>
      <c r="G1901" s="3" t="n">
        <v>46023</v>
      </c>
      <c r="H1901" s="3" t="n">
        <v>46053</v>
      </c>
      <c r="I1901" t="n">
        <v>0</v>
      </c>
      <c r="J1901" t="n">
        <v>0</v>
      </c>
      <c r="K1901" t="n">
        <v>0</v>
      </c>
      <c r="L1901" t="inlineStr">
        <is>
          <t>plan</t>
        </is>
      </c>
      <c r="M1901" t="inlineStr">
        <is>
          <t>dfzfxjh</t>
        </is>
      </c>
      <c r="N1901" t="inlineStr">
        <is>
          <t>text</t>
        </is>
      </c>
      <c r="O1901" t="inlineStr">
        <is>
          <t>https://www.celma.org.cn/dfzfxjh/67377.jhtml</t>
        </is>
      </c>
    </row>
    <row r="1902">
      <c r="A1902" t="inlineStr">
        <is>
          <t>2026年01月江西省本月债券发行安排公开</t>
        </is>
      </c>
      <c r="B1902" s="3" t="n">
        <v>46006</v>
      </c>
      <c r="C1902" t="inlineStr">
        <is>
          <t>江西省</t>
        </is>
      </c>
      <c r="D1902" t="n">
        <v>2026</v>
      </c>
      <c r="E1902" t="n">
        <v>1</v>
      </c>
      <c r="F1902" t="n">
        <v>1</v>
      </c>
      <c r="G1902" s="3" t="n">
        <v>46023</v>
      </c>
      <c r="H1902" s="3" t="n">
        <v>46053</v>
      </c>
      <c r="I1902" t="n">
        <v>0</v>
      </c>
      <c r="J1902" t="n">
        <v>0</v>
      </c>
      <c r="K1902" t="n">
        <v>0</v>
      </c>
      <c r="L1902" t="inlineStr">
        <is>
          <t>plan</t>
        </is>
      </c>
      <c r="M1902" t="inlineStr">
        <is>
          <t>dfzfxjh</t>
        </is>
      </c>
      <c r="N1902" t="inlineStr">
        <is>
          <t>text</t>
        </is>
      </c>
      <c r="O1902" t="inlineStr">
        <is>
          <t>https://www.celma.org.cn/dfzfxjh/67398.jhtml</t>
        </is>
      </c>
    </row>
    <row r="1903">
      <c r="A1903" t="inlineStr">
        <is>
          <t>2026年01月内蒙古自治区债券发行安排公开</t>
        </is>
      </c>
      <c r="B1903" s="3" t="n">
        <v>46007</v>
      </c>
      <c r="C1903" t="inlineStr">
        <is>
          <t>内蒙古自治区</t>
        </is>
      </c>
      <c r="D1903" t="n">
        <v>2026</v>
      </c>
      <c r="E1903" t="n">
        <v>1</v>
      </c>
      <c r="F1903" t="n">
        <v>1</v>
      </c>
      <c r="G1903" s="3" t="n">
        <v>46023</v>
      </c>
      <c r="H1903" s="3" t="n">
        <v>46053</v>
      </c>
      <c r="I1903" t="n">
        <v>0</v>
      </c>
      <c r="J1903" t="n">
        <v>0</v>
      </c>
      <c r="L1903" t="inlineStr">
        <is>
          <t>plan</t>
        </is>
      </c>
      <c r="M1903" t="inlineStr">
        <is>
          <t>dfzfxjh</t>
        </is>
      </c>
      <c r="N1903" t="inlineStr">
        <is>
          <t>text</t>
        </is>
      </c>
      <c r="O1903" t="inlineStr">
        <is>
          <t>https://www.celma.org.cn/dfzfxjh/67407.jhtml</t>
        </is>
      </c>
    </row>
    <row r="1904">
      <c r="A1904" t="inlineStr">
        <is>
          <t>2026年01月四川省本月债券发行安排公开</t>
        </is>
      </c>
      <c r="B1904" s="3" t="n">
        <v>46007</v>
      </c>
      <c r="C1904" t="inlineStr">
        <is>
          <t>四川省</t>
        </is>
      </c>
      <c r="D1904" t="n">
        <v>2026</v>
      </c>
      <c r="E1904" t="n">
        <v>1</v>
      </c>
      <c r="F1904" t="n">
        <v>1</v>
      </c>
      <c r="G1904" s="3" t="n">
        <v>46023</v>
      </c>
      <c r="H1904" s="3" t="n">
        <v>46053</v>
      </c>
      <c r="I1904" t="n">
        <v>200</v>
      </c>
      <c r="J1904" t="n">
        <v>400</v>
      </c>
      <c r="K1904" t="n">
        <v>550</v>
      </c>
      <c r="L1904" t="inlineStr">
        <is>
          <t>plan</t>
        </is>
      </c>
      <c r="M1904" t="inlineStr">
        <is>
          <t>dfzfxjh</t>
        </is>
      </c>
      <c r="N1904" t="inlineStr">
        <is>
          <t>text</t>
        </is>
      </c>
      <c r="O1904" t="inlineStr">
        <is>
          <t>https://www.celma.org.cn/dfzfxjh/67409.jhtml</t>
        </is>
      </c>
    </row>
    <row r="1905">
      <c r="A1905" t="inlineStr">
        <is>
          <t>2026年01月黑龙江省债券发行安排公开</t>
        </is>
      </c>
      <c r="B1905" s="3" t="n">
        <v>46007</v>
      </c>
      <c r="C1905" t="inlineStr">
        <is>
          <t>黑龙江省</t>
        </is>
      </c>
      <c r="D1905" t="n">
        <v>2026</v>
      </c>
      <c r="E1905" t="n">
        <v>1</v>
      </c>
      <c r="F1905" t="n">
        <v>1</v>
      </c>
      <c r="G1905" s="3" t="n">
        <v>46023</v>
      </c>
      <c r="H1905" s="3" t="n">
        <v>46053</v>
      </c>
      <c r="I1905" t="n">
        <v>0</v>
      </c>
      <c r="J1905" t="n">
        <v>0</v>
      </c>
      <c r="K1905" t="n">
        <v>0</v>
      </c>
      <c r="L1905" t="inlineStr">
        <is>
          <t>plan</t>
        </is>
      </c>
      <c r="M1905" t="inlineStr">
        <is>
          <t>dfzfxjh</t>
        </is>
      </c>
      <c r="N1905" t="inlineStr">
        <is>
          <t>text</t>
        </is>
      </c>
      <c r="O1905" t="inlineStr">
        <is>
          <t>https://www.celma.org.cn/dfzfxjh/67402.jhtml</t>
        </is>
      </c>
    </row>
    <row r="1906">
      <c r="A1906" t="inlineStr">
        <is>
          <t>2026年01月福建省债券发行安排公开</t>
        </is>
      </c>
      <c r="B1906" s="3" t="n">
        <v>46009</v>
      </c>
      <c r="C1906" t="inlineStr">
        <is>
          <t>福建省</t>
        </is>
      </c>
      <c r="D1906" t="n">
        <v>2026</v>
      </c>
      <c r="E1906" t="n">
        <v>1</v>
      </c>
      <c r="F1906" t="n">
        <v>1</v>
      </c>
      <c r="G1906" s="3" t="n">
        <v>46023</v>
      </c>
      <c r="H1906" s="3" t="n">
        <v>46053</v>
      </c>
      <c r="I1906" t="n">
        <v>0</v>
      </c>
      <c r="J1906" t="n">
        <v>0</v>
      </c>
      <c r="K1906" t="n">
        <v>30.6444</v>
      </c>
      <c r="L1906" t="inlineStr">
        <is>
          <t>plan</t>
        </is>
      </c>
      <c r="M1906" t="inlineStr">
        <is>
          <t>dfzfxjh</t>
        </is>
      </c>
      <c r="N1906" t="inlineStr">
        <is>
          <t>text</t>
        </is>
      </c>
      <c r="O1906" t="inlineStr">
        <is>
          <t>https://www.celma.org.cn/dfzfxjh/67423.jhtml</t>
        </is>
      </c>
    </row>
    <row r="1907">
      <c r="A1907" t="inlineStr">
        <is>
          <t>2026年01月吉林省债券发行安排公开</t>
        </is>
      </c>
      <c r="B1907" s="3" t="n">
        <v>46009</v>
      </c>
      <c r="C1907" t="inlineStr">
        <is>
          <t>吉林省</t>
        </is>
      </c>
      <c r="D1907" t="n">
        <v>2026</v>
      </c>
      <c r="E1907" t="n">
        <v>1</v>
      </c>
      <c r="F1907" t="n">
        <v>1</v>
      </c>
      <c r="G1907" s="3" t="n">
        <v>46023</v>
      </c>
      <c r="H1907" s="3" t="n">
        <v>46053</v>
      </c>
      <c r="I1907" t="n">
        <v>0</v>
      </c>
      <c r="J1907" t="n">
        <v>0</v>
      </c>
      <c r="K1907" t="n">
        <v>0</v>
      </c>
      <c r="L1907" t="inlineStr">
        <is>
          <t>plan</t>
        </is>
      </c>
      <c r="M1907" t="inlineStr">
        <is>
          <t>dfzfxjh</t>
        </is>
      </c>
      <c r="N1907" t="inlineStr">
        <is>
          <t>text</t>
        </is>
      </c>
      <c r="O1907" t="inlineStr">
        <is>
          <t>https://www.celma.org.cn/dfzfxjh/69073.jhtml</t>
        </is>
      </c>
    </row>
    <row r="1908">
      <c r="A1908" t="inlineStr">
        <is>
          <t>2026年01月安徽省债券发行安排公开</t>
        </is>
      </c>
      <c r="B1908" s="3" t="n">
        <v>46009</v>
      </c>
      <c r="C1908" t="inlineStr">
        <is>
          <t>安徽省</t>
        </is>
      </c>
      <c r="D1908" t="n">
        <v>2026</v>
      </c>
      <c r="E1908" t="n">
        <v>1</v>
      </c>
      <c r="F1908" t="n">
        <v>1</v>
      </c>
      <c r="G1908" s="3" t="n">
        <v>46023</v>
      </c>
      <c r="H1908" s="3" t="n">
        <v>46053</v>
      </c>
      <c r="I1908" t="n">
        <v>0</v>
      </c>
      <c r="J1908" t="n">
        <v>200</v>
      </c>
      <c r="K1908" t="n">
        <v>381.15</v>
      </c>
      <c r="L1908" t="inlineStr">
        <is>
          <t>plan</t>
        </is>
      </c>
      <c r="M1908" t="inlineStr">
        <is>
          <t>dfzfxjh</t>
        </is>
      </c>
      <c r="N1908" t="inlineStr">
        <is>
          <t>text</t>
        </is>
      </c>
      <c r="O1908" t="inlineStr">
        <is>
          <t>https://www.celma.org.cn/dfzfxjh/67422.jhtml</t>
        </is>
      </c>
    </row>
    <row r="1909">
      <c r="A1909" t="inlineStr">
        <is>
          <t>2026年01月深圳市本月债券发行安排公开</t>
        </is>
      </c>
      <c r="B1909" s="3" t="n">
        <v>46010</v>
      </c>
      <c r="C1909" t="inlineStr">
        <is>
          <t>深圳市</t>
        </is>
      </c>
      <c r="D1909" t="n">
        <v>2026</v>
      </c>
      <c r="E1909" t="n">
        <v>1</v>
      </c>
      <c r="F1909" t="n">
        <v>1</v>
      </c>
      <c r="G1909" s="3" t="n">
        <v>46023</v>
      </c>
      <c r="H1909" s="3" t="n">
        <v>46053</v>
      </c>
      <c r="I1909" t="n">
        <v>0</v>
      </c>
      <c r="J1909" t="n">
        <v>50</v>
      </c>
      <c r="K1909" t="n">
        <v>0</v>
      </c>
      <c r="L1909" t="inlineStr">
        <is>
          <t>plan</t>
        </is>
      </c>
      <c r="M1909" t="inlineStr">
        <is>
          <t>dfzfxjh</t>
        </is>
      </c>
      <c r="N1909" t="inlineStr">
        <is>
          <t>text</t>
        </is>
      </c>
      <c r="O1909" t="inlineStr">
        <is>
          <t>https://www.celma.org.cn/dfzfxjh/67447.jhtml</t>
        </is>
      </c>
    </row>
    <row r="1910">
      <c r="A1910" t="inlineStr">
        <is>
          <t>2026年01月江苏省本月债券发行安排公开</t>
        </is>
      </c>
      <c r="B1910" s="3" t="n">
        <v>46010</v>
      </c>
      <c r="C1910" t="inlineStr">
        <is>
          <t>江苏省</t>
        </is>
      </c>
      <c r="D1910" t="n">
        <v>2026</v>
      </c>
      <c r="E1910" t="n">
        <v>1</v>
      </c>
      <c r="F1910" t="n">
        <v>1</v>
      </c>
      <c r="G1910" s="3" t="n">
        <v>46023</v>
      </c>
      <c r="H1910" s="3" t="n">
        <v>46053</v>
      </c>
      <c r="I1910" t="n">
        <v>100</v>
      </c>
      <c r="J1910" t="n">
        <v>100</v>
      </c>
      <c r="K1910" t="n">
        <v>0</v>
      </c>
      <c r="L1910" t="inlineStr">
        <is>
          <t>plan</t>
        </is>
      </c>
      <c r="M1910" t="inlineStr">
        <is>
          <t>dfzfxjh</t>
        </is>
      </c>
      <c r="N1910" t="inlineStr">
        <is>
          <t>text</t>
        </is>
      </c>
      <c r="O1910" t="inlineStr">
        <is>
          <t>https://www.celma.org.cn/dfzfxjh/67450.jhtml</t>
        </is>
      </c>
    </row>
    <row r="1911">
      <c r="A1911" t="inlineStr">
        <is>
          <t>2026年01月河北省债券发行安排公开</t>
        </is>
      </c>
      <c r="B1911" s="3" t="n">
        <v>46010</v>
      </c>
      <c r="C1911" t="inlineStr">
        <is>
          <t>河北省</t>
        </is>
      </c>
      <c r="D1911" t="n">
        <v>2026</v>
      </c>
      <c r="E1911" t="n">
        <v>1</v>
      </c>
      <c r="F1911" t="n">
        <v>1</v>
      </c>
      <c r="G1911" s="3" t="n">
        <v>46023</v>
      </c>
      <c r="H1911" s="3" t="n">
        <v>46053</v>
      </c>
      <c r="I1911" t="n">
        <v>0</v>
      </c>
      <c r="J1911" t="n">
        <v>0</v>
      </c>
      <c r="K1911" t="n">
        <v>85</v>
      </c>
      <c r="L1911" t="inlineStr">
        <is>
          <t>plan</t>
        </is>
      </c>
      <c r="M1911" t="inlineStr">
        <is>
          <t>dfzfxjh</t>
        </is>
      </c>
      <c r="N1911" t="inlineStr">
        <is>
          <t>text</t>
        </is>
      </c>
      <c r="O1911" t="inlineStr">
        <is>
          <t>https://www.celma.org.cn/dfzfxjh/67444.jhtml</t>
        </is>
      </c>
    </row>
    <row r="1912">
      <c r="A1912" t="inlineStr">
        <is>
          <t>2026年01月北京市本月债券发行安排公开</t>
        </is>
      </c>
      <c r="B1912" s="3" t="n">
        <v>46010</v>
      </c>
      <c r="C1912" t="inlineStr">
        <is>
          <t>北京市</t>
        </is>
      </c>
      <c r="D1912" t="n">
        <v>2026</v>
      </c>
      <c r="E1912" t="n">
        <v>1</v>
      </c>
      <c r="F1912" t="n">
        <v>1</v>
      </c>
      <c r="G1912" s="3" t="n">
        <v>46023</v>
      </c>
      <c r="H1912" s="3" t="n">
        <v>46053</v>
      </c>
      <c r="I1912" t="n">
        <v>0</v>
      </c>
      <c r="J1912" t="n">
        <v>0</v>
      </c>
      <c r="K1912" t="n">
        <v>0</v>
      </c>
      <c r="L1912" t="inlineStr">
        <is>
          <t>plan</t>
        </is>
      </c>
      <c r="M1912" t="inlineStr">
        <is>
          <t>dfzfxjh</t>
        </is>
      </c>
      <c r="N1912" t="inlineStr">
        <is>
          <t>text</t>
        </is>
      </c>
      <c r="O1912" t="inlineStr">
        <is>
          <t>https://www.celma.org.cn/dfzfxjh/67446.jhtml</t>
        </is>
      </c>
    </row>
    <row r="1913">
      <c r="A1913" t="inlineStr">
        <is>
          <t>2026年01月上海市债券发行安排公开</t>
        </is>
      </c>
      <c r="B1913" s="3" t="n">
        <v>46010</v>
      </c>
      <c r="C1913" t="inlineStr">
        <is>
          <t>上海市</t>
        </is>
      </c>
      <c r="D1913" t="n">
        <v>2026</v>
      </c>
      <c r="E1913" t="n">
        <v>1</v>
      </c>
      <c r="F1913" t="n">
        <v>1</v>
      </c>
      <c r="G1913" s="3" t="n">
        <v>46023</v>
      </c>
      <c r="H1913" s="3" t="n">
        <v>46053</v>
      </c>
      <c r="I1913" t="n">
        <v>0</v>
      </c>
      <c r="J1913" t="n">
        <v>0</v>
      </c>
      <c r="K1913" t="n">
        <v>0</v>
      </c>
      <c r="L1913" t="inlineStr">
        <is>
          <t>plan</t>
        </is>
      </c>
      <c r="M1913" t="inlineStr">
        <is>
          <t>dfzfxjh</t>
        </is>
      </c>
      <c r="N1913" t="inlineStr">
        <is>
          <t>text</t>
        </is>
      </c>
      <c r="O1913" t="inlineStr">
        <is>
          <t>https://www.celma.org.cn/dfzfxjh/67445.jhtml</t>
        </is>
      </c>
    </row>
    <row r="1914">
      <c r="A1914" t="inlineStr">
        <is>
          <t>2026年01月海南省本月债券发行安排公开</t>
        </is>
      </c>
      <c r="B1914" s="3" t="n">
        <v>46010</v>
      </c>
      <c r="C1914" t="inlineStr">
        <is>
          <t>海南省</t>
        </is>
      </c>
      <c r="D1914" t="n">
        <v>2026</v>
      </c>
      <c r="E1914" t="n">
        <v>1</v>
      </c>
      <c r="F1914" t="n">
        <v>1</v>
      </c>
      <c r="G1914" s="3" t="n">
        <v>46023</v>
      </c>
      <c r="H1914" s="3" t="n">
        <v>46053</v>
      </c>
      <c r="I1914" t="n">
        <v>30</v>
      </c>
      <c r="J1914" t="n">
        <v>0</v>
      </c>
      <c r="K1914" t="n">
        <v>100</v>
      </c>
      <c r="L1914" t="inlineStr">
        <is>
          <t>plan</t>
        </is>
      </c>
      <c r="M1914" t="inlineStr">
        <is>
          <t>dfzfxjh</t>
        </is>
      </c>
      <c r="N1914" t="inlineStr">
        <is>
          <t>text</t>
        </is>
      </c>
      <c r="O1914" t="inlineStr">
        <is>
          <t>https://www.celma.org.cn/dfzfxjh/67456.jhtml</t>
        </is>
      </c>
    </row>
    <row r="1915">
      <c r="A1915" t="inlineStr">
        <is>
          <t>2026年01月山西省债券发行安排公开</t>
        </is>
      </c>
      <c r="B1915" s="3" t="n">
        <v>46010</v>
      </c>
      <c r="C1915" t="inlineStr">
        <is>
          <t>山西省</t>
        </is>
      </c>
      <c r="D1915" t="n">
        <v>2026</v>
      </c>
      <c r="E1915" t="n">
        <v>1</v>
      </c>
      <c r="F1915" t="n">
        <v>1</v>
      </c>
      <c r="G1915" s="3" t="n">
        <v>46023</v>
      </c>
      <c r="H1915" s="3" t="n">
        <v>46053</v>
      </c>
      <c r="I1915" t="n">
        <v>24</v>
      </c>
      <c r="J1915" t="n">
        <v>115.5</v>
      </c>
      <c r="K1915" t="n">
        <v>183</v>
      </c>
      <c r="L1915" t="inlineStr">
        <is>
          <t>plan</t>
        </is>
      </c>
      <c r="M1915" t="inlineStr">
        <is>
          <t>dfzfxjh</t>
        </is>
      </c>
      <c r="N1915" t="inlineStr">
        <is>
          <t>text</t>
        </is>
      </c>
      <c r="O1915" t="inlineStr">
        <is>
          <t>https://www.celma.org.cn/dfzfxjh/67452.jhtml</t>
        </is>
      </c>
    </row>
    <row r="1916">
      <c r="A1916" t="inlineStr">
        <is>
          <t>2026年01月宁波市本月债券发行安排公开</t>
        </is>
      </c>
      <c r="B1916" s="3" t="n">
        <v>46010</v>
      </c>
      <c r="C1916" t="inlineStr">
        <is>
          <t>宁波市</t>
        </is>
      </c>
      <c r="D1916" t="n">
        <v>2026</v>
      </c>
      <c r="E1916" t="n">
        <v>1</v>
      </c>
      <c r="F1916" t="n">
        <v>1</v>
      </c>
      <c r="G1916" s="3" t="n">
        <v>46023</v>
      </c>
      <c r="H1916" s="3" t="n">
        <v>46053</v>
      </c>
      <c r="I1916" t="n">
        <v>10</v>
      </c>
      <c r="J1916" t="n">
        <v>326</v>
      </c>
      <c r="K1916" t="n">
        <v>110</v>
      </c>
      <c r="L1916" t="inlineStr">
        <is>
          <t>plan</t>
        </is>
      </c>
      <c r="M1916" t="inlineStr">
        <is>
          <t>dfzfxjh</t>
        </is>
      </c>
      <c r="N1916" t="inlineStr">
        <is>
          <t>text</t>
        </is>
      </c>
      <c r="O1916" t="inlineStr">
        <is>
          <t>https://www.celma.org.cn/dfzfxjh/67443.jhtml</t>
        </is>
      </c>
    </row>
    <row r="1917">
      <c r="A1917" t="inlineStr">
        <is>
          <t>2026年01月甘肃省债券发行安排公开</t>
        </is>
      </c>
      <c r="B1917" s="3" t="n">
        <v>46010</v>
      </c>
      <c r="C1917" t="inlineStr">
        <is>
          <t>甘肃省</t>
        </is>
      </c>
      <c r="D1917" t="n">
        <v>2026</v>
      </c>
      <c r="E1917" t="n">
        <v>1</v>
      </c>
      <c r="F1917" t="n">
        <v>1</v>
      </c>
      <c r="G1917" s="3" t="n">
        <v>46023</v>
      </c>
      <c r="H1917" s="3" t="n">
        <v>46053</v>
      </c>
      <c r="I1917" t="n">
        <v>0</v>
      </c>
      <c r="J1917" t="n">
        <v>0</v>
      </c>
      <c r="K1917" t="n">
        <v>0</v>
      </c>
      <c r="L1917" t="inlineStr">
        <is>
          <t>plan</t>
        </is>
      </c>
      <c r="M1917" t="inlineStr">
        <is>
          <t>dfzfxjh</t>
        </is>
      </c>
      <c r="N1917" t="inlineStr">
        <is>
          <t>text</t>
        </is>
      </c>
      <c r="O1917" t="inlineStr">
        <is>
          <t>https://www.celma.org.cn/dfzfxjh/67441.jhtml</t>
        </is>
      </c>
    </row>
    <row r="1918">
      <c r="A1918" t="inlineStr">
        <is>
          <t>2026年02月深圳市本月债券发行安排公开</t>
        </is>
      </c>
      <c r="B1918" s="3" t="n">
        <v>46010</v>
      </c>
      <c r="C1918" t="inlineStr">
        <is>
          <t>深圳市</t>
        </is>
      </c>
      <c r="D1918" t="n">
        <v>2026</v>
      </c>
      <c r="E1918" t="n">
        <v>2</v>
      </c>
      <c r="F1918" t="n">
        <v>2</v>
      </c>
      <c r="G1918" s="3" t="n">
        <v>46054</v>
      </c>
      <c r="H1918" s="3" t="n">
        <v>46081</v>
      </c>
      <c r="I1918" t="n">
        <v>0</v>
      </c>
      <c r="J1918" t="n">
        <v>0</v>
      </c>
      <c r="K1918" t="n">
        <v>0</v>
      </c>
      <c r="L1918" t="inlineStr">
        <is>
          <t>plan</t>
        </is>
      </c>
      <c r="M1918" t="inlineStr">
        <is>
          <t>dfzfxjh</t>
        </is>
      </c>
      <c r="N1918" t="inlineStr">
        <is>
          <t>text</t>
        </is>
      </c>
      <c r="O1918" t="inlineStr">
        <is>
          <t>https://www.celma.org.cn/dfzfxjh/67448.jhtml</t>
        </is>
      </c>
    </row>
    <row r="1919">
      <c r="A1919" t="inlineStr">
        <is>
          <t>2026年03月深圳市本月债券发行安排公开</t>
        </is>
      </c>
      <c r="B1919" s="3" t="n">
        <v>46010</v>
      </c>
      <c r="C1919" t="inlineStr">
        <is>
          <t>深圳市</t>
        </is>
      </c>
      <c r="D1919" t="n">
        <v>2026</v>
      </c>
      <c r="E1919" t="n">
        <v>3</v>
      </c>
      <c r="F1919" t="n">
        <v>3</v>
      </c>
      <c r="G1919" s="3" t="n">
        <v>46082</v>
      </c>
      <c r="H1919" s="3" t="n">
        <v>46112</v>
      </c>
      <c r="I1919" t="n">
        <v>0</v>
      </c>
      <c r="J1919" t="n">
        <v>150</v>
      </c>
      <c r="K1919" t="n">
        <v>13.86</v>
      </c>
      <c r="L1919" t="inlineStr">
        <is>
          <t>plan</t>
        </is>
      </c>
      <c r="M1919" t="inlineStr">
        <is>
          <t>dfzfxjh</t>
        </is>
      </c>
      <c r="N1919" t="inlineStr">
        <is>
          <t>text</t>
        </is>
      </c>
      <c r="O1919" t="inlineStr">
        <is>
          <t>https://www.celma.org.cn/dfzfxjh/67449.jhtml</t>
        </is>
      </c>
    </row>
    <row r="1920">
      <c r="A1920" t="inlineStr">
        <is>
          <t>2026年01月湖北省债券发行安排公开</t>
        </is>
      </c>
      <c r="B1920" s="3" t="n">
        <v>46010</v>
      </c>
      <c r="C1920" t="inlineStr">
        <is>
          <t>湖北省</t>
        </is>
      </c>
      <c r="D1920" t="n">
        <v>2026</v>
      </c>
      <c r="E1920" t="n">
        <v>1</v>
      </c>
      <c r="F1920" t="n">
        <v>1</v>
      </c>
      <c r="G1920" s="3" t="n">
        <v>46023</v>
      </c>
      <c r="H1920" s="3" t="n">
        <v>46053</v>
      </c>
      <c r="I1920" t="n">
        <v>0</v>
      </c>
      <c r="J1920" t="n">
        <v>150</v>
      </c>
      <c r="K1920" t="n">
        <v>154</v>
      </c>
      <c r="L1920" t="inlineStr">
        <is>
          <t>plan</t>
        </is>
      </c>
      <c r="M1920" t="inlineStr">
        <is>
          <t>dfzfxjh</t>
        </is>
      </c>
      <c r="N1920" t="inlineStr">
        <is>
          <t>text</t>
        </is>
      </c>
      <c r="O1920" t="inlineStr">
        <is>
          <t>https://www.celma.org.cn/dfzfxjh/67470.jhtml</t>
        </is>
      </c>
    </row>
    <row r="1921">
      <c r="A1921" t="inlineStr">
        <is>
          <t>2026年01月浙江省全辖债券发行安排公开</t>
        </is>
      </c>
      <c r="B1921" s="3" t="n">
        <v>46011</v>
      </c>
      <c r="C1921" t="inlineStr">
        <is>
          <t>浙江省</t>
        </is>
      </c>
      <c r="D1921" t="n">
        <v>2026</v>
      </c>
      <c r="E1921" t="n">
        <v>1</v>
      </c>
      <c r="F1921" t="n">
        <v>1</v>
      </c>
      <c r="G1921" s="3" t="n">
        <v>46023</v>
      </c>
      <c r="H1921" s="3" t="n">
        <v>46053</v>
      </c>
      <c r="L1921" t="inlineStr">
        <is>
          <t>plan</t>
        </is>
      </c>
      <c r="M1921" t="inlineStr">
        <is>
          <t>dfzfxjh</t>
        </is>
      </c>
      <c r="N1921" t="inlineStr">
        <is>
          <t>ocr</t>
        </is>
      </c>
      <c r="O1921" t="inlineStr">
        <is>
          <t>https://www.celma.org.cn/dfzfxjh/67457.jhtml</t>
        </is>
      </c>
      <c r="P1921" t="inlineStr">
        <is>
          <t>未找到再融资债券计划发行规模(表2-1); 未找到新增一般/专项债券计划发行规模(表2-2); 本行来自OCR识别，数值型字段准确性需人工核对</t>
        </is>
      </c>
    </row>
    <row r="1922">
      <c r="A1922" t="inlineStr">
        <is>
          <t>2026年01月贵州省本月债券发行安排公开</t>
        </is>
      </c>
      <c r="B1922" s="3" t="n">
        <v>46013</v>
      </c>
      <c r="C1922" t="inlineStr">
        <is>
          <t>贵州省</t>
        </is>
      </c>
      <c r="D1922" t="n">
        <v>2026</v>
      </c>
      <c r="E1922" t="n">
        <v>1</v>
      </c>
      <c r="F1922" t="n">
        <v>1</v>
      </c>
      <c r="G1922" s="3" t="n">
        <v>46023</v>
      </c>
      <c r="H1922" s="3" t="n">
        <v>46053</v>
      </c>
      <c r="I1922" t="n">
        <v>0</v>
      </c>
      <c r="J1922" t="n">
        <v>0</v>
      </c>
      <c r="K1922" t="n">
        <v>159.82</v>
      </c>
      <c r="L1922" t="inlineStr">
        <is>
          <t>plan</t>
        </is>
      </c>
      <c r="M1922" t="inlineStr">
        <is>
          <t>dfzfxjh</t>
        </is>
      </c>
      <c r="N1922" t="inlineStr">
        <is>
          <t>text</t>
        </is>
      </c>
      <c r="O1922" t="inlineStr">
        <is>
          <t>https://www.celma.org.cn/dfzfxjh/67460.jhtml</t>
        </is>
      </c>
    </row>
    <row r="1923">
      <c r="A1923" t="inlineStr">
        <is>
          <t>2026年01月山东省债券发行安排公开</t>
        </is>
      </c>
      <c r="B1923" s="3" t="n">
        <v>46017</v>
      </c>
      <c r="C1923" t="inlineStr">
        <is>
          <t>山东省</t>
        </is>
      </c>
      <c r="D1923" t="n">
        <v>2026</v>
      </c>
      <c r="E1923" t="n">
        <v>1</v>
      </c>
      <c r="F1923" t="n">
        <v>1</v>
      </c>
      <c r="G1923" s="3" t="n">
        <v>46023</v>
      </c>
      <c r="H1923" s="3" t="n">
        <v>46053</v>
      </c>
      <c r="I1923" t="n">
        <v>0</v>
      </c>
      <c r="J1923" t="n">
        <v>467.72</v>
      </c>
      <c r="K1923" t="n">
        <v>256.09</v>
      </c>
      <c r="L1923" t="inlineStr">
        <is>
          <t>plan</t>
        </is>
      </c>
      <c r="M1923" t="inlineStr">
        <is>
          <t>dfzfxjh</t>
        </is>
      </c>
      <c r="N1923" t="inlineStr">
        <is>
          <t>text</t>
        </is>
      </c>
      <c r="O1923" t="inlineStr">
        <is>
          <t>https://www.celma.org.cn/dfzfxjh/67488.jhtml</t>
        </is>
      </c>
    </row>
    <row r="1924">
      <c r="A1924" t="inlineStr">
        <is>
          <t>2026年01月河南省债券发行安排公开</t>
        </is>
      </c>
      <c r="B1924" s="3" t="n">
        <v>46022</v>
      </c>
      <c r="C1924" t="inlineStr">
        <is>
          <t>河南省</t>
        </is>
      </c>
      <c r="D1924" t="n">
        <v>2026</v>
      </c>
      <c r="E1924" t="n">
        <v>1</v>
      </c>
      <c r="F1924" t="n">
        <v>1</v>
      </c>
      <c r="G1924" s="3" t="n">
        <v>46023</v>
      </c>
      <c r="H1924" s="3" t="n">
        <v>46053</v>
      </c>
      <c r="I1924" t="n">
        <v>0</v>
      </c>
      <c r="J1924" t="n">
        <v>0</v>
      </c>
      <c r="K1924" t="n">
        <v>0</v>
      </c>
      <c r="L1924" t="inlineStr">
        <is>
          <t>plan</t>
        </is>
      </c>
      <c r="M1924" t="inlineStr">
        <is>
          <t>dfzfxjh</t>
        </is>
      </c>
      <c r="N1924" t="inlineStr">
        <is>
          <t>text</t>
        </is>
      </c>
      <c r="O1924" t="inlineStr">
        <is>
          <t>https://www.celma.org.cn/dfzfxjh/69235.jhtml</t>
        </is>
      </c>
    </row>
    <row r="1925">
      <c r="A1925" t="inlineStr">
        <is>
          <t>2026年02月湖南省本月债券发行安排公开</t>
        </is>
      </c>
      <c r="B1925" s="3" t="n">
        <v>46030</v>
      </c>
      <c r="C1925" t="inlineStr">
        <is>
          <t>湖南省</t>
        </is>
      </c>
      <c r="D1925" t="n">
        <v>2026</v>
      </c>
      <c r="E1925" t="n">
        <v>2</v>
      </c>
      <c r="F1925" t="n">
        <v>2</v>
      </c>
      <c r="G1925" s="3" t="n">
        <v>46054</v>
      </c>
      <c r="H1925" s="3" t="n">
        <v>46081</v>
      </c>
      <c r="I1925" t="n">
        <v>0</v>
      </c>
      <c r="J1925" t="n">
        <v>0</v>
      </c>
      <c r="K1925" t="n">
        <v>0</v>
      </c>
      <c r="L1925" t="inlineStr">
        <is>
          <t>plan</t>
        </is>
      </c>
      <c r="M1925" t="inlineStr">
        <is>
          <t>dfzfxjh</t>
        </is>
      </c>
      <c r="N1925" t="inlineStr">
        <is>
          <t>text</t>
        </is>
      </c>
      <c r="O1925" t="inlineStr">
        <is>
          <t>https://www.celma.org.cn/dfzfxjh/67539.jhtml</t>
        </is>
      </c>
    </row>
    <row r="1926">
      <c r="A1926" t="inlineStr">
        <is>
          <t>2026年02月山西省债券发行安排公开</t>
        </is>
      </c>
      <c r="B1926" s="3" t="n">
        <v>46030</v>
      </c>
      <c r="C1926" t="inlineStr">
        <is>
          <t>山西省</t>
        </is>
      </c>
      <c r="D1926" t="n">
        <v>2026</v>
      </c>
      <c r="E1926" t="n">
        <v>2</v>
      </c>
      <c r="F1926" t="n">
        <v>2</v>
      </c>
      <c r="G1926" s="3" t="n">
        <v>46054</v>
      </c>
      <c r="H1926" s="3" t="n">
        <v>46081</v>
      </c>
      <c r="I1926" t="n">
        <v>24</v>
      </c>
      <c r="J1926" t="n">
        <v>56</v>
      </c>
      <c r="K1926" t="n">
        <v>41.09</v>
      </c>
      <c r="L1926" t="inlineStr">
        <is>
          <t>plan</t>
        </is>
      </c>
      <c r="M1926" t="inlineStr">
        <is>
          <t>dfzfxjh</t>
        </is>
      </c>
      <c r="N1926" t="inlineStr">
        <is>
          <t>text</t>
        </is>
      </c>
      <c r="O1926" t="inlineStr">
        <is>
          <t>https://www.celma.org.cn/dfzfxjh/67543.jhtml</t>
        </is>
      </c>
    </row>
    <row r="1927">
      <c r="A1927" t="inlineStr">
        <is>
          <t>2026年02月福建省债券发行安排公开</t>
        </is>
      </c>
      <c r="B1927" s="3" t="n">
        <v>46034</v>
      </c>
      <c r="C1927" t="inlineStr">
        <is>
          <t>福建省</t>
        </is>
      </c>
      <c r="D1927" t="n">
        <v>2026</v>
      </c>
      <c r="E1927" t="n">
        <v>2</v>
      </c>
      <c r="F1927" t="n">
        <v>2</v>
      </c>
      <c r="G1927" s="3" t="n">
        <v>46054</v>
      </c>
      <c r="H1927" s="3" t="n">
        <v>46081</v>
      </c>
      <c r="I1927" t="n">
        <v>80.57689999999999</v>
      </c>
      <c r="J1927" t="n">
        <v>46</v>
      </c>
      <c r="K1927" t="n">
        <v>0</v>
      </c>
      <c r="L1927" t="inlineStr">
        <is>
          <t>plan</t>
        </is>
      </c>
      <c r="M1927" t="inlineStr">
        <is>
          <t>dfzfxjh</t>
        </is>
      </c>
      <c r="N1927" t="inlineStr">
        <is>
          <t>text</t>
        </is>
      </c>
      <c r="O1927" t="inlineStr">
        <is>
          <t>https://www.celma.org.cn/dfzfxjh/67567.jhtml</t>
        </is>
      </c>
    </row>
    <row r="1928">
      <c r="A1928" t="inlineStr">
        <is>
          <t>2026年01月新疆维吾尔自治区本月债券发行安排公开</t>
        </is>
      </c>
      <c r="B1928" s="3" t="n">
        <v>46035</v>
      </c>
      <c r="C1928" t="inlineStr">
        <is>
          <t>新疆维吾尔自治区</t>
        </is>
      </c>
      <c r="D1928" t="n">
        <v>2026</v>
      </c>
      <c r="E1928" t="n">
        <v>1</v>
      </c>
      <c r="F1928" t="n">
        <v>1</v>
      </c>
      <c r="G1928" s="3" t="n">
        <v>46023</v>
      </c>
      <c r="H1928" s="3" t="n">
        <v>46053</v>
      </c>
      <c r="I1928" t="n">
        <v>0</v>
      </c>
      <c r="J1928" t="n">
        <v>0</v>
      </c>
      <c r="K1928" t="n">
        <v>216</v>
      </c>
      <c r="L1928" t="inlineStr">
        <is>
          <t>plan</t>
        </is>
      </c>
      <c r="M1928" t="inlineStr">
        <is>
          <t>dfzfxjh</t>
        </is>
      </c>
      <c r="N1928" t="inlineStr">
        <is>
          <t>text</t>
        </is>
      </c>
      <c r="O1928" t="inlineStr">
        <is>
          <t>https://www.celma.org.cn/dfzfxjh/67583.jhtml</t>
        </is>
      </c>
    </row>
    <row r="1929">
      <c r="A1929" t="inlineStr">
        <is>
          <t>2026年02月陕西省债券发行安排公开</t>
        </is>
      </c>
      <c r="B1929" s="3" t="n">
        <v>46035</v>
      </c>
      <c r="C1929" t="inlineStr">
        <is>
          <t>陕西省</t>
        </is>
      </c>
      <c r="D1929" t="n">
        <v>2026</v>
      </c>
      <c r="E1929" t="n">
        <v>2</v>
      </c>
      <c r="F1929" t="n">
        <v>2</v>
      </c>
      <c r="G1929" s="3" t="n">
        <v>46054</v>
      </c>
      <c r="H1929" s="3" t="n">
        <v>46081</v>
      </c>
      <c r="I1929" t="n">
        <v>45</v>
      </c>
      <c r="J1929" t="n">
        <v>50</v>
      </c>
      <c r="K1929" t="n">
        <v>98.88</v>
      </c>
      <c r="L1929" t="inlineStr">
        <is>
          <t>plan</t>
        </is>
      </c>
      <c r="M1929" t="inlineStr">
        <is>
          <t>dfzfxjh</t>
        </is>
      </c>
      <c r="N1929" t="inlineStr">
        <is>
          <t>text</t>
        </is>
      </c>
      <c r="O1929" t="inlineStr">
        <is>
          <t>https://www.celma.org.cn/dfzfxjh/67601.jhtml</t>
        </is>
      </c>
    </row>
    <row r="1930">
      <c r="A1930" t="inlineStr">
        <is>
          <t>2026年02月黑龙江省债券发行安排公开</t>
        </is>
      </c>
      <c r="B1930" s="3" t="n">
        <v>46036</v>
      </c>
      <c r="C1930" t="inlineStr">
        <is>
          <t>黑龙江省</t>
        </is>
      </c>
      <c r="D1930" t="n">
        <v>2026</v>
      </c>
      <c r="E1930" t="n">
        <v>2</v>
      </c>
      <c r="F1930" t="n">
        <v>2</v>
      </c>
      <c r="G1930" s="3" t="n">
        <v>46054</v>
      </c>
      <c r="H1930" s="3" t="n">
        <v>46081</v>
      </c>
      <c r="I1930" t="n">
        <v>0</v>
      </c>
      <c r="J1930" t="n">
        <v>0</v>
      </c>
      <c r="K1930" t="n">
        <v>0</v>
      </c>
      <c r="L1930" t="inlineStr">
        <is>
          <t>plan</t>
        </is>
      </c>
      <c r="M1930" t="inlineStr">
        <is>
          <t>dfzfxjh</t>
        </is>
      </c>
      <c r="N1930" t="inlineStr">
        <is>
          <t>text</t>
        </is>
      </c>
      <c r="O1930" t="inlineStr">
        <is>
          <t>https://www.celma.org.cn/dfzfxjh/67614.jhtml</t>
        </is>
      </c>
    </row>
    <row r="1931">
      <c r="A1931" t="inlineStr">
        <is>
          <t>2026年02月宁波市本月债券发行安排公开</t>
        </is>
      </c>
      <c r="B1931" s="3" t="n">
        <v>46036</v>
      </c>
      <c r="C1931" t="inlineStr">
        <is>
          <t>宁波市</t>
        </is>
      </c>
      <c r="D1931" t="n">
        <v>2026</v>
      </c>
      <c r="E1931" t="n">
        <v>2</v>
      </c>
      <c r="F1931" t="n">
        <v>2</v>
      </c>
      <c r="G1931" s="3" t="n">
        <v>46054</v>
      </c>
      <c r="H1931" s="3" t="n">
        <v>46081</v>
      </c>
      <c r="I1931" t="n">
        <v>0</v>
      </c>
      <c r="J1931" t="n">
        <v>0</v>
      </c>
      <c r="K1931" t="n">
        <v>49.7</v>
      </c>
      <c r="L1931" t="inlineStr">
        <is>
          <t>plan</t>
        </is>
      </c>
      <c r="M1931" t="inlineStr">
        <is>
          <t>dfzfxjh</t>
        </is>
      </c>
      <c r="N1931" t="inlineStr">
        <is>
          <t>text</t>
        </is>
      </c>
      <c r="O1931" t="inlineStr">
        <is>
          <t>https://www.celma.org.cn/dfzfxjh/67618.jhtml</t>
        </is>
      </c>
    </row>
    <row r="1932">
      <c r="A1932" t="inlineStr">
        <is>
          <t>2026年02月宁夏回族自治区债券发行安排公开</t>
        </is>
      </c>
      <c r="B1932" s="3" t="n">
        <v>46036</v>
      </c>
      <c r="C1932" t="inlineStr">
        <is>
          <t>宁夏回族自治区</t>
        </is>
      </c>
      <c r="D1932" t="n">
        <v>2026</v>
      </c>
      <c r="E1932" t="n">
        <v>2</v>
      </c>
      <c r="F1932" t="n">
        <v>2</v>
      </c>
      <c r="G1932" s="3" t="n">
        <v>46054</v>
      </c>
      <c r="H1932" s="3" t="n">
        <v>46081</v>
      </c>
      <c r="I1932" t="n">
        <v>0</v>
      </c>
      <c r="J1932" t="n">
        <v>0</v>
      </c>
      <c r="K1932" t="n">
        <v>0</v>
      </c>
      <c r="L1932" t="inlineStr">
        <is>
          <t>plan</t>
        </is>
      </c>
      <c r="M1932" t="inlineStr">
        <is>
          <t>dfzfxjh</t>
        </is>
      </c>
      <c r="N1932" t="inlineStr">
        <is>
          <t>text</t>
        </is>
      </c>
      <c r="O1932" t="inlineStr">
        <is>
          <t>https://www.celma.org.cn/dfzfxjh/67616.jhtml</t>
        </is>
      </c>
    </row>
    <row r="1933">
      <c r="A1933" t="inlineStr">
        <is>
          <t>2026年01月宁夏回族自治区债券发行安排公开</t>
        </is>
      </c>
      <c r="B1933" s="3" t="n">
        <v>46036</v>
      </c>
      <c r="C1933" t="inlineStr">
        <is>
          <t>宁夏回族自治区</t>
        </is>
      </c>
      <c r="D1933" t="n">
        <v>2026</v>
      </c>
      <c r="E1933" t="n">
        <v>1</v>
      </c>
      <c r="F1933" t="n">
        <v>1</v>
      </c>
      <c r="G1933" s="3" t="n">
        <v>46023</v>
      </c>
      <c r="H1933" s="3" t="n">
        <v>46053</v>
      </c>
      <c r="I1933" t="n">
        <v>0</v>
      </c>
      <c r="J1933" t="n">
        <v>0</v>
      </c>
      <c r="K1933" t="n">
        <v>0</v>
      </c>
      <c r="L1933" t="inlineStr">
        <is>
          <t>plan</t>
        </is>
      </c>
      <c r="M1933" t="inlineStr">
        <is>
          <t>dfzfxjh</t>
        </is>
      </c>
      <c r="N1933" t="inlineStr">
        <is>
          <t>text</t>
        </is>
      </c>
      <c r="O1933" t="inlineStr">
        <is>
          <t>https://www.celma.org.cn/dfzfxjh/67615.jhtml</t>
        </is>
      </c>
    </row>
    <row r="1934">
      <c r="A1934" t="inlineStr">
        <is>
          <t>2026年01月天津市本月债券发行安排公开</t>
        </is>
      </c>
      <c r="B1934" s="3" t="n">
        <v>46036</v>
      </c>
      <c r="C1934" t="inlineStr">
        <is>
          <t>天津市</t>
        </is>
      </c>
      <c r="D1934" t="n">
        <v>2026</v>
      </c>
      <c r="E1934" t="n">
        <v>1</v>
      </c>
      <c r="F1934" t="n">
        <v>1</v>
      </c>
      <c r="G1934" s="3" t="n">
        <v>46023</v>
      </c>
      <c r="H1934" s="3" t="n">
        <v>46053</v>
      </c>
      <c r="I1934" t="n">
        <v>0</v>
      </c>
      <c r="J1934" t="n">
        <v>0</v>
      </c>
      <c r="K1934" t="n">
        <v>0</v>
      </c>
      <c r="L1934" t="inlineStr">
        <is>
          <t>plan</t>
        </is>
      </c>
      <c r="M1934" t="inlineStr">
        <is>
          <t>dfzfxjh</t>
        </is>
      </c>
      <c r="N1934" t="inlineStr">
        <is>
          <t>text</t>
        </is>
      </c>
      <c r="O1934" t="inlineStr">
        <is>
          <t>https://www.celma.org.cn/dfzfxjh/67617.jhtml</t>
        </is>
      </c>
    </row>
    <row r="1935">
      <c r="A1935" t="inlineStr">
        <is>
          <t>2025年12月辽宁省本月债券发行安排公开</t>
        </is>
      </c>
      <c r="B1935" s="3" t="n">
        <v>46038</v>
      </c>
      <c r="C1935" t="inlineStr">
        <is>
          <t>辽宁省</t>
        </is>
      </c>
      <c r="D1935" t="n">
        <v>2025</v>
      </c>
      <c r="E1935" t="n">
        <v>12</v>
      </c>
      <c r="F1935" t="n">
        <v>12</v>
      </c>
      <c r="G1935" s="3" t="n">
        <v>45992</v>
      </c>
      <c r="H1935" s="3" t="n">
        <v>46022</v>
      </c>
      <c r="I1935" t="n">
        <v>0</v>
      </c>
      <c r="J1935" t="n">
        <v>32.23</v>
      </c>
      <c r="K1935" t="n">
        <v>0</v>
      </c>
      <c r="L1935" t="inlineStr">
        <is>
          <t>plan</t>
        </is>
      </c>
      <c r="M1935" t="inlineStr">
        <is>
          <t>dfzfxjh</t>
        </is>
      </c>
      <c r="N1935" t="inlineStr">
        <is>
          <t>text</t>
        </is>
      </c>
      <c r="O1935" t="inlineStr">
        <is>
          <t>https://www.celma.org.cn/dfzfxjh/67633.jhtml</t>
        </is>
      </c>
    </row>
    <row r="1936">
      <c r="A1936" t="inlineStr">
        <is>
          <t>2026年02月四川省本月债券发行安排公开</t>
        </is>
      </c>
      <c r="B1936" s="3" t="n">
        <v>46041</v>
      </c>
      <c r="C1936" t="inlineStr">
        <is>
          <t>四川省</t>
        </is>
      </c>
      <c r="D1936" t="n">
        <v>2026</v>
      </c>
      <c r="E1936" t="n">
        <v>2</v>
      </c>
      <c r="F1936" t="n">
        <v>2</v>
      </c>
      <c r="G1936" s="3" t="n">
        <v>46054</v>
      </c>
      <c r="H1936" s="3" t="n">
        <v>46081</v>
      </c>
      <c r="I1936" t="n">
        <v>0</v>
      </c>
      <c r="J1936" t="n">
        <v>0</v>
      </c>
      <c r="K1936" t="n">
        <v>0</v>
      </c>
      <c r="L1936" t="inlineStr">
        <is>
          <t>plan</t>
        </is>
      </c>
      <c r="M1936" t="inlineStr">
        <is>
          <t>dfzfxjh</t>
        </is>
      </c>
      <c r="N1936" t="inlineStr">
        <is>
          <t>text</t>
        </is>
      </c>
      <c r="O1936" t="inlineStr">
        <is>
          <t>https://www.celma.org.cn/dfzfxjh/67639.jhtml</t>
        </is>
      </c>
    </row>
    <row r="1937">
      <c r="A1937" t="inlineStr">
        <is>
          <t>2026年02月山东省债券发行安排公开</t>
        </is>
      </c>
      <c r="B1937" s="3" t="n">
        <v>46041</v>
      </c>
      <c r="C1937" t="inlineStr">
        <is>
          <t>山东省</t>
        </is>
      </c>
      <c r="D1937" t="n">
        <v>2026</v>
      </c>
      <c r="E1937" t="n">
        <v>2</v>
      </c>
      <c r="F1937" t="n">
        <v>2</v>
      </c>
      <c r="G1937" s="3" t="n">
        <v>46054</v>
      </c>
      <c r="H1937" s="3" t="n">
        <v>46081</v>
      </c>
      <c r="I1937" t="n">
        <v>0</v>
      </c>
      <c r="J1937" t="n">
        <v>300</v>
      </c>
      <c r="K1937" t="n">
        <v>200</v>
      </c>
      <c r="L1937" t="inlineStr">
        <is>
          <t>plan</t>
        </is>
      </c>
      <c r="M1937" t="inlineStr">
        <is>
          <t>dfzfxjh</t>
        </is>
      </c>
      <c r="N1937" t="inlineStr">
        <is>
          <t>text</t>
        </is>
      </c>
      <c r="O1937" t="inlineStr">
        <is>
          <t>https://www.celma.org.cn/dfzfxjh/67643.jhtml</t>
        </is>
      </c>
    </row>
    <row r="1938">
      <c r="A1938" t="inlineStr">
        <is>
          <t>2026年02月内蒙古自治区债券发行安排公开</t>
        </is>
      </c>
      <c r="B1938" s="3" t="n">
        <v>46042</v>
      </c>
      <c r="C1938" t="inlineStr">
        <is>
          <t>内蒙古自治区</t>
        </is>
      </c>
      <c r="D1938" t="n">
        <v>2026</v>
      </c>
      <c r="E1938" t="n">
        <v>2</v>
      </c>
      <c r="F1938" t="n">
        <v>2</v>
      </c>
      <c r="G1938" s="3" t="n">
        <v>46054</v>
      </c>
      <c r="H1938" s="3" t="n">
        <v>46081</v>
      </c>
      <c r="I1938" t="n">
        <v>0</v>
      </c>
      <c r="J1938" t="n">
        <v>0</v>
      </c>
      <c r="L1938" t="inlineStr">
        <is>
          <t>plan</t>
        </is>
      </c>
      <c r="M1938" t="inlineStr">
        <is>
          <t>dfzfxjh</t>
        </is>
      </c>
      <c r="N1938" t="inlineStr">
        <is>
          <t>text</t>
        </is>
      </c>
      <c r="O1938" t="inlineStr">
        <is>
          <t>https://www.celma.org.cn/dfzfxjh/67666.jhtml</t>
        </is>
      </c>
    </row>
    <row r="1939">
      <c r="A1939" t="inlineStr">
        <is>
          <t>2026年02月广西壮族自治区债券发行安排公开</t>
        </is>
      </c>
      <c r="B1939" s="3" t="n">
        <v>46042</v>
      </c>
      <c r="C1939" t="inlineStr">
        <is>
          <t>广西壮族自治区</t>
        </is>
      </c>
      <c r="D1939" t="n">
        <v>2026</v>
      </c>
      <c r="E1939" t="n">
        <v>2</v>
      </c>
      <c r="F1939" t="n">
        <v>2</v>
      </c>
      <c r="G1939" s="3" t="n">
        <v>46054</v>
      </c>
      <c r="H1939" s="3" t="n">
        <v>46081</v>
      </c>
      <c r="I1939" t="n">
        <v>37.74</v>
      </c>
      <c r="J1939" t="n">
        <v>33.54</v>
      </c>
      <c r="K1939" t="n">
        <v>508.07</v>
      </c>
      <c r="L1939" t="inlineStr">
        <is>
          <t>plan</t>
        </is>
      </c>
      <c r="M1939" t="inlineStr">
        <is>
          <t>dfzfxjh</t>
        </is>
      </c>
      <c r="N1939" t="inlineStr">
        <is>
          <t>text</t>
        </is>
      </c>
      <c r="O1939" t="inlineStr">
        <is>
          <t>https://www.celma.org.cn/dfzfxjh/67662.jhtml</t>
        </is>
      </c>
    </row>
    <row r="1940">
      <c r="A1940" t="inlineStr">
        <is>
          <t>2026年02月甘肃省债券发行安排公开</t>
        </is>
      </c>
      <c r="B1940" s="3" t="n">
        <v>46042</v>
      </c>
      <c r="C1940" t="inlineStr">
        <is>
          <t>甘肃省</t>
        </is>
      </c>
      <c r="D1940" t="n">
        <v>2026</v>
      </c>
      <c r="E1940" t="n">
        <v>2</v>
      </c>
      <c r="F1940" t="n">
        <v>2</v>
      </c>
      <c r="G1940" s="3" t="n">
        <v>46054</v>
      </c>
      <c r="H1940" s="3" t="n">
        <v>46081</v>
      </c>
      <c r="I1940" t="n">
        <v>0</v>
      </c>
      <c r="J1940" t="n">
        <v>0</v>
      </c>
      <c r="K1940" t="n">
        <v>0</v>
      </c>
      <c r="L1940" t="inlineStr">
        <is>
          <t>plan</t>
        </is>
      </c>
      <c r="M1940" t="inlineStr">
        <is>
          <t>dfzfxjh</t>
        </is>
      </c>
      <c r="N1940" t="inlineStr">
        <is>
          <t>text</t>
        </is>
      </c>
      <c r="O1940" t="inlineStr">
        <is>
          <t>https://www.celma.org.cn/dfzfxjh/67659.jhtml</t>
        </is>
      </c>
    </row>
    <row r="1941">
      <c r="A1941" t="inlineStr">
        <is>
          <t>2026年02月江苏省本月债券发行安排公开</t>
        </is>
      </c>
      <c r="B1941" s="3" t="n">
        <v>46042</v>
      </c>
      <c r="C1941" t="inlineStr">
        <is>
          <t>江苏省</t>
        </is>
      </c>
      <c r="D1941" t="n">
        <v>2026</v>
      </c>
      <c r="E1941" t="n">
        <v>2</v>
      </c>
      <c r="F1941" t="n">
        <v>2</v>
      </c>
      <c r="G1941" s="3" t="n">
        <v>46054</v>
      </c>
      <c r="H1941" s="3" t="n">
        <v>46081</v>
      </c>
      <c r="I1941" t="n">
        <v>0</v>
      </c>
      <c r="J1941" t="n">
        <v>237</v>
      </c>
      <c r="K1941" t="n">
        <v>1200</v>
      </c>
      <c r="L1941" t="inlineStr">
        <is>
          <t>plan</t>
        </is>
      </c>
      <c r="M1941" t="inlineStr">
        <is>
          <t>dfzfxjh</t>
        </is>
      </c>
      <c r="N1941" t="inlineStr">
        <is>
          <t>text</t>
        </is>
      </c>
      <c r="O1941" t="inlineStr">
        <is>
          <t>https://www.celma.org.cn/dfzfxjh/67664.jhtml</t>
        </is>
      </c>
    </row>
    <row r="1942">
      <c r="A1942" t="inlineStr">
        <is>
          <t>2026年02月贵州省本月债券发行安排公开</t>
        </is>
      </c>
      <c r="B1942" s="3" t="n">
        <v>46042</v>
      </c>
      <c r="C1942" t="inlineStr">
        <is>
          <t>贵州省</t>
        </is>
      </c>
      <c r="D1942" t="n">
        <v>2026</v>
      </c>
      <c r="E1942" t="n">
        <v>2</v>
      </c>
      <c r="F1942" t="n">
        <v>2</v>
      </c>
      <c r="G1942" s="3" t="n">
        <v>46054</v>
      </c>
      <c r="H1942" s="3" t="n">
        <v>46081</v>
      </c>
      <c r="I1942" t="n">
        <v>0</v>
      </c>
      <c r="J1942" t="n">
        <v>0</v>
      </c>
      <c r="K1942" t="n">
        <v>0</v>
      </c>
      <c r="L1942" t="inlineStr">
        <is>
          <t>plan</t>
        </is>
      </c>
      <c r="M1942" t="inlineStr">
        <is>
          <t>dfzfxjh</t>
        </is>
      </c>
      <c r="N1942" t="inlineStr">
        <is>
          <t>text</t>
        </is>
      </c>
      <c r="O1942" t="inlineStr">
        <is>
          <t>https://www.celma.org.cn/dfzfxjh/67645.jhtml</t>
        </is>
      </c>
    </row>
    <row r="1943">
      <c r="A1943" t="inlineStr">
        <is>
          <t>2026年02月湖北省债券发行安排公开</t>
        </is>
      </c>
      <c r="B1943" s="3" t="n">
        <v>46042</v>
      </c>
      <c r="C1943" t="inlineStr">
        <is>
          <t>湖北省</t>
        </is>
      </c>
      <c r="D1943" t="n">
        <v>2026</v>
      </c>
      <c r="E1943" t="n">
        <v>2</v>
      </c>
      <c r="F1943" t="n">
        <v>2</v>
      </c>
      <c r="G1943" s="3" t="n">
        <v>46054</v>
      </c>
      <c r="H1943" s="3" t="n">
        <v>46081</v>
      </c>
      <c r="I1943" t="n">
        <v>252</v>
      </c>
      <c r="J1943" t="n">
        <v>100</v>
      </c>
      <c r="K1943" t="n">
        <v>165</v>
      </c>
      <c r="L1943" t="inlineStr">
        <is>
          <t>plan</t>
        </is>
      </c>
      <c r="M1943" t="inlineStr">
        <is>
          <t>dfzfxjh</t>
        </is>
      </c>
      <c r="N1943" t="inlineStr">
        <is>
          <t>text</t>
        </is>
      </c>
      <c r="O1943" t="inlineStr">
        <is>
          <t>https://www.celma.org.cn/dfzfxjh/67658.jhtml</t>
        </is>
      </c>
    </row>
    <row r="1944">
      <c r="A1944" t="inlineStr">
        <is>
          <t>2026年02月海南省本月债券发行安排公开</t>
        </is>
      </c>
      <c r="B1944" s="3" t="n">
        <v>46042</v>
      </c>
      <c r="C1944" t="inlineStr">
        <is>
          <t>海南省</t>
        </is>
      </c>
      <c r="D1944" t="n">
        <v>2026</v>
      </c>
      <c r="E1944" t="n">
        <v>2</v>
      </c>
      <c r="F1944" t="n">
        <v>2</v>
      </c>
      <c r="G1944" s="3" t="n">
        <v>46054</v>
      </c>
      <c r="H1944" s="3" t="n">
        <v>46081</v>
      </c>
      <c r="I1944" t="n">
        <v>30</v>
      </c>
      <c r="J1944" t="n">
        <v>50</v>
      </c>
      <c r="K1944" t="n">
        <v>100</v>
      </c>
      <c r="L1944" t="inlineStr">
        <is>
          <t>plan</t>
        </is>
      </c>
      <c r="M1944" t="inlineStr">
        <is>
          <t>dfzfxjh</t>
        </is>
      </c>
      <c r="N1944" t="inlineStr">
        <is>
          <t>text</t>
        </is>
      </c>
      <c r="O1944" t="inlineStr">
        <is>
          <t>https://www.celma.org.cn/dfzfxjh/67661.jhtml</t>
        </is>
      </c>
    </row>
    <row r="1945">
      <c r="A1945" t="inlineStr">
        <is>
          <t>2026年02月北京市本月债券发行安排公开</t>
        </is>
      </c>
      <c r="B1945" s="3" t="n">
        <v>46042</v>
      </c>
      <c r="C1945" t="inlineStr">
        <is>
          <t>北京市</t>
        </is>
      </c>
      <c r="D1945" t="n">
        <v>2026</v>
      </c>
      <c r="E1945" t="n">
        <v>2</v>
      </c>
      <c r="F1945" t="n">
        <v>2</v>
      </c>
      <c r="G1945" s="3" t="n">
        <v>46054</v>
      </c>
      <c r="H1945" s="3" t="n">
        <v>46081</v>
      </c>
      <c r="I1945" t="n">
        <v>109</v>
      </c>
      <c r="J1945" t="n">
        <v>344.18</v>
      </c>
      <c r="K1945" t="n">
        <v>0</v>
      </c>
      <c r="L1945" t="inlineStr">
        <is>
          <t>plan</t>
        </is>
      </c>
      <c r="M1945" t="inlineStr">
        <is>
          <t>dfzfxjh</t>
        </is>
      </c>
      <c r="N1945" t="inlineStr">
        <is>
          <t>text</t>
        </is>
      </c>
      <c r="O1945" t="inlineStr">
        <is>
          <t>https://www.celma.org.cn/dfzfxjh/67656.jhtml</t>
        </is>
      </c>
    </row>
    <row r="1946">
      <c r="A1946" t="inlineStr">
        <is>
          <t>2026年02月上海市债券发行安排公开</t>
        </is>
      </c>
      <c r="B1946" s="3" t="n">
        <v>46042</v>
      </c>
      <c r="C1946" t="inlineStr">
        <is>
          <t>上海市</t>
        </is>
      </c>
      <c r="D1946" t="n">
        <v>2026</v>
      </c>
      <c r="E1946" t="n">
        <v>2</v>
      </c>
      <c r="F1946" t="n">
        <v>2</v>
      </c>
      <c r="G1946" s="3" t="n">
        <v>46054</v>
      </c>
      <c r="H1946" s="3" t="n">
        <v>46081</v>
      </c>
      <c r="I1946" t="n">
        <v>125</v>
      </c>
      <c r="J1946" t="n">
        <v>0</v>
      </c>
      <c r="K1946" t="n">
        <v>0</v>
      </c>
      <c r="L1946" t="inlineStr">
        <is>
          <t>plan</t>
        </is>
      </c>
      <c r="M1946" t="inlineStr">
        <is>
          <t>dfzfxjh</t>
        </is>
      </c>
      <c r="N1946" t="inlineStr">
        <is>
          <t>text</t>
        </is>
      </c>
      <c r="O1946" t="inlineStr">
        <is>
          <t>https://www.celma.org.cn/dfzfxjh/67652.jhtml</t>
        </is>
      </c>
    </row>
    <row r="1947">
      <c r="A1947" t="inlineStr">
        <is>
          <t>2026年02月河北省债券发行安排公开</t>
        </is>
      </c>
      <c r="B1947" s="3" t="n">
        <v>46042</v>
      </c>
      <c r="C1947" t="inlineStr">
        <is>
          <t>河北省</t>
        </is>
      </c>
      <c r="D1947" t="n">
        <v>2026</v>
      </c>
      <c r="E1947" t="n">
        <v>2</v>
      </c>
      <c r="F1947" t="n">
        <v>2</v>
      </c>
      <c r="G1947" s="3" t="n">
        <v>46054</v>
      </c>
      <c r="H1947" s="3" t="n">
        <v>46081</v>
      </c>
      <c r="I1947" t="n">
        <v>194</v>
      </c>
      <c r="J1947" t="n">
        <v>630</v>
      </c>
      <c r="K1947" t="n">
        <v>377.9</v>
      </c>
      <c r="L1947" t="inlineStr">
        <is>
          <t>plan</t>
        </is>
      </c>
      <c r="M1947" t="inlineStr">
        <is>
          <t>dfzfxjh</t>
        </is>
      </c>
      <c r="N1947" t="inlineStr">
        <is>
          <t>text</t>
        </is>
      </c>
      <c r="O1947" t="inlineStr">
        <is>
          <t>https://www.celma.org.cn/dfzfxjh/67657.jhtml</t>
        </is>
      </c>
    </row>
    <row r="1948">
      <c r="A1948" t="inlineStr">
        <is>
          <t>2026年02月江西省债券发行安排公开</t>
        </is>
      </c>
      <c r="B1948" s="3" t="n">
        <v>46043</v>
      </c>
      <c r="C1948" t="inlineStr">
        <is>
          <t>江西省</t>
        </is>
      </c>
      <c r="D1948" t="n">
        <v>2026</v>
      </c>
      <c r="E1948" t="n">
        <v>2</v>
      </c>
      <c r="F1948" t="n">
        <v>2</v>
      </c>
      <c r="G1948" s="3" t="n">
        <v>46054</v>
      </c>
      <c r="H1948" s="3" t="n">
        <v>46081</v>
      </c>
      <c r="I1948" t="n">
        <v>0</v>
      </c>
      <c r="J1948" t="n">
        <v>0</v>
      </c>
      <c r="L1948" t="inlineStr">
        <is>
          <t>plan</t>
        </is>
      </c>
      <c r="M1948" t="inlineStr">
        <is>
          <t>dfzfxjh</t>
        </is>
      </c>
      <c r="N1948" t="inlineStr">
        <is>
          <t>text</t>
        </is>
      </c>
      <c r="O1948" t="inlineStr">
        <is>
          <t>https://www.celma.org.cn/dfzfxjh/67671.jhtml</t>
        </is>
      </c>
      <c r="P1948" t="inlineStr">
        <is>
          <t>未找到再融资债券计划发行规模(表2-1)</t>
        </is>
      </c>
    </row>
    <row r="1949">
      <c r="A1949" t="inlineStr">
        <is>
          <t>2026年02月浙江省全辖债券发行安排公开</t>
        </is>
      </c>
      <c r="B1949" s="3" t="n">
        <v>46043</v>
      </c>
      <c r="C1949" t="inlineStr">
        <is>
          <t>浙江省</t>
        </is>
      </c>
      <c r="D1949" t="n">
        <v>2026</v>
      </c>
      <c r="E1949" t="n">
        <v>2</v>
      </c>
      <c r="F1949" t="n">
        <v>2</v>
      </c>
      <c r="G1949" s="3" t="n">
        <v>46054</v>
      </c>
      <c r="H1949" s="3" t="n">
        <v>46081</v>
      </c>
      <c r="L1949" t="inlineStr">
        <is>
          <t>plan</t>
        </is>
      </c>
      <c r="M1949" t="inlineStr">
        <is>
          <t>dfzfxjh</t>
        </is>
      </c>
      <c r="N1949" t="inlineStr">
        <is>
          <t>ocr</t>
        </is>
      </c>
      <c r="O1949" t="inlineStr">
        <is>
          <t>https://www.celma.org.cn/dfzfxjh/67675.jhtml</t>
        </is>
      </c>
      <c r="P1949" t="inlineStr">
        <is>
          <t>未找到再融资债券计划发行规模(表2-1); 未找到新增一般/专项债券计划发行规模(表2-2); 本行来自OCR识别，数值型字段准确性需人工核对</t>
        </is>
      </c>
    </row>
    <row r="1950">
      <c r="A1950" t="inlineStr">
        <is>
          <t>2026年02月河南省债券发行安排公开</t>
        </is>
      </c>
      <c r="B1950" s="3" t="n">
        <v>46044</v>
      </c>
      <c r="C1950" t="inlineStr">
        <is>
          <t>河南省</t>
        </is>
      </c>
      <c r="D1950" t="n">
        <v>2026</v>
      </c>
      <c r="E1950" t="n">
        <v>2</v>
      </c>
      <c r="F1950" t="n">
        <v>2</v>
      </c>
      <c r="G1950" s="3" t="n">
        <v>46054</v>
      </c>
      <c r="H1950" s="3" t="n">
        <v>46081</v>
      </c>
      <c r="I1950" t="n">
        <v>35</v>
      </c>
      <c r="J1950" t="n">
        <v>284.11</v>
      </c>
      <c r="K1950" t="n">
        <v>485.61</v>
      </c>
      <c r="L1950" t="inlineStr">
        <is>
          <t>plan</t>
        </is>
      </c>
      <c r="M1950" t="inlineStr">
        <is>
          <t>dfzfxjh</t>
        </is>
      </c>
      <c r="N1950" t="inlineStr">
        <is>
          <t>text</t>
        </is>
      </c>
      <c r="O1950" t="inlineStr">
        <is>
          <t>https://www.celma.org.cn/dfzfxjh/69236.jhtml</t>
        </is>
      </c>
    </row>
    <row r="1951">
      <c r="A1951" t="inlineStr">
        <is>
          <t>2025年07月西藏自治区本月债券发行安排公开</t>
        </is>
      </c>
      <c r="B1951" s="3" t="n">
        <v>46045</v>
      </c>
      <c r="C1951" t="inlineStr">
        <is>
          <t>西藏自治区</t>
        </is>
      </c>
      <c r="D1951" t="n">
        <v>2025</v>
      </c>
      <c r="E1951" t="n">
        <v>7</v>
      </c>
      <c r="F1951" t="n">
        <v>7</v>
      </c>
      <c r="G1951" s="3" t="n">
        <v>45839</v>
      </c>
      <c r="H1951" s="3" t="n">
        <v>45869</v>
      </c>
      <c r="I1951" t="n">
        <v>59.5</v>
      </c>
      <c r="J1951" t="n">
        <v>13.98</v>
      </c>
      <c r="K1951" t="n">
        <v>0</v>
      </c>
      <c r="L1951" t="inlineStr">
        <is>
          <t>plan</t>
        </is>
      </c>
      <c r="M1951" t="inlineStr">
        <is>
          <t>dfzfxjh</t>
        </is>
      </c>
      <c r="N1951" t="inlineStr">
        <is>
          <t>text</t>
        </is>
      </c>
      <c r="O1951" t="inlineStr">
        <is>
          <t>https://www.celma.org.cn/dfzfxjh/67692.jhtml</t>
        </is>
      </c>
    </row>
    <row r="1952">
      <c r="A1952" t="inlineStr">
        <is>
          <t>2025年11月广东省本月债券发行安排公开</t>
        </is>
      </c>
      <c r="B1952" s="3" t="n">
        <v>46045</v>
      </c>
      <c r="C1952" t="inlineStr">
        <is>
          <t>广东省</t>
        </is>
      </c>
      <c r="D1952" t="n">
        <v>2025</v>
      </c>
      <c r="E1952" t="n">
        <v>11</v>
      </c>
      <c r="F1952" t="n">
        <v>11</v>
      </c>
      <c r="G1952" s="3" t="n">
        <v>45962</v>
      </c>
      <c r="H1952" s="3" t="n">
        <v>45991</v>
      </c>
      <c r="I1952" t="n">
        <v>0</v>
      </c>
      <c r="J1952" t="n">
        <v>100</v>
      </c>
      <c r="K1952" t="n">
        <v>117.66</v>
      </c>
      <c r="L1952" t="inlineStr">
        <is>
          <t>plan</t>
        </is>
      </c>
      <c r="M1952" t="inlineStr">
        <is>
          <t>dfzfxjh</t>
        </is>
      </c>
      <c r="N1952" t="inlineStr">
        <is>
          <t>text</t>
        </is>
      </c>
      <c r="O1952" t="inlineStr">
        <is>
          <t>https://www.celma.org.cn/dfzfxjh/67706.jhtml</t>
        </is>
      </c>
    </row>
    <row r="1953">
      <c r="A1953" t="inlineStr">
        <is>
          <t>2025年10月广东省本月债券发行安排公开</t>
        </is>
      </c>
      <c r="B1953" s="3" t="n">
        <v>46045</v>
      </c>
      <c r="C1953" t="inlineStr">
        <is>
          <t>广东省</t>
        </is>
      </c>
      <c r="D1953" t="n">
        <v>2025</v>
      </c>
      <c r="E1953" t="n">
        <v>10</v>
      </c>
      <c r="F1953" t="n">
        <v>10</v>
      </c>
      <c r="G1953" s="3" t="n">
        <v>45931</v>
      </c>
      <c r="H1953" s="3" t="n">
        <v>45961</v>
      </c>
      <c r="I1953" t="n">
        <v>0</v>
      </c>
      <c r="J1953" t="n">
        <v>357.17</v>
      </c>
      <c r="K1953" t="n">
        <v>319.25</v>
      </c>
      <c r="L1953" t="inlineStr">
        <is>
          <t>plan</t>
        </is>
      </c>
      <c r="M1953" t="inlineStr">
        <is>
          <t>dfzfxjh</t>
        </is>
      </c>
      <c r="N1953" t="inlineStr">
        <is>
          <t>text</t>
        </is>
      </c>
      <c r="O1953" t="inlineStr">
        <is>
          <t>https://www.celma.org.cn/dfzfxjh/67705.jhtml</t>
        </is>
      </c>
    </row>
    <row r="1954">
      <c r="A1954" t="inlineStr">
        <is>
          <t>2025年12月广东省本月债券发行安排公开</t>
        </is>
      </c>
      <c r="B1954" s="3" t="n">
        <v>46045</v>
      </c>
      <c r="C1954" t="inlineStr">
        <is>
          <t>广东省</t>
        </is>
      </c>
      <c r="D1954" t="n">
        <v>2025</v>
      </c>
      <c r="E1954" t="n">
        <v>12</v>
      </c>
      <c r="F1954" t="n">
        <v>12</v>
      </c>
      <c r="G1954" s="3" t="n">
        <v>45992</v>
      </c>
      <c r="H1954" s="3" t="n">
        <v>46022</v>
      </c>
      <c r="I1954" t="n">
        <v>0</v>
      </c>
      <c r="J1954" t="n">
        <v>0</v>
      </c>
      <c r="K1954" t="n">
        <v>0</v>
      </c>
      <c r="L1954" t="inlineStr">
        <is>
          <t>plan</t>
        </is>
      </c>
      <c r="M1954" t="inlineStr">
        <is>
          <t>dfzfxjh</t>
        </is>
      </c>
      <c r="N1954" t="inlineStr">
        <is>
          <t>text</t>
        </is>
      </c>
      <c r="O1954" t="inlineStr">
        <is>
          <t>https://www.celma.org.cn/dfzfxjh/67707.jhtml</t>
        </is>
      </c>
    </row>
    <row r="1955">
      <c r="A1955" t="inlineStr">
        <is>
          <t>2025年10月西藏自治区本月债券发行安排公开</t>
        </is>
      </c>
      <c r="B1955" s="3" t="n">
        <v>46045</v>
      </c>
      <c r="C1955" t="inlineStr">
        <is>
          <t>西藏自治区</t>
        </is>
      </c>
      <c r="D1955" t="n">
        <v>2025</v>
      </c>
      <c r="E1955" t="n">
        <v>10</v>
      </c>
      <c r="F1955" t="n">
        <v>10</v>
      </c>
      <c r="G1955" s="3" t="n">
        <v>45931</v>
      </c>
      <c r="H1955" s="3" t="n">
        <v>45961</v>
      </c>
      <c r="I1955" t="n">
        <v>10</v>
      </c>
      <c r="J1955" t="n">
        <v>19</v>
      </c>
      <c r="K1955" t="n">
        <v>0</v>
      </c>
      <c r="L1955" t="inlineStr">
        <is>
          <t>plan</t>
        </is>
      </c>
      <c r="M1955" t="inlineStr">
        <is>
          <t>dfzfxjh</t>
        </is>
      </c>
      <c r="N1955" t="inlineStr">
        <is>
          <t>text</t>
        </is>
      </c>
      <c r="O1955" t="inlineStr">
        <is>
          <t>https://www.celma.org.cn/dfzfxjh/67693.jhtml</t>
        </is>
      </c>
    </row>
    <row r="1956">
      <c r="A1956" t="inlineStr">
        <is>
          <t>2026年02月重庆市本月债券发行安排公开</t>
        </is>
      </c>
      <c r="B1956" s="3" t="n">
        <v>46048</v>
      </c>
      <c r="C1956" t="inlineStr">
        <is>
          <t>重庆市</t>
        </is>
      </c>
      <c r="D1956" t="n">
        <v>2026</v>
      </c>
      <c r="E1956" t="n">
        <v>2</v>
      </c>
      <c r="F1956" t="n">
        <v>2</v>
      </c>
      <c r="G1956" s="3" t="n">
        <v>46054</v>
      </c>
      <c r="H1956" s="3" t="n">
        <v>46081</v>
      </c>
      <c r="I1956" t="n">
        <v>0</v>
      </c>
      <c r="J1956" t="n">
        <v>0</v>
      </c>
      <c r="K1956" t="n">
        <v>333.95</v>
      </c>
      <c r="L1956" t="inlineStr">
        <is>
          <t>plan</t>
        </is>
      </c>
      <c r="M1956" t="inlineStr">
        <is>
          <t>dfzfxjh</t>
        </is>
      </c>
      <c r="N1956" t="inlineStr">
        <is>
          <t>text</t>
        </is>
      </c>
      <c r="O1956" t="inlineStr">
        <is>
          <t>https://www.celma.org.cn/dfzfxjh/67773.jhtml</t>
        </is>
      </c>
    </row>
    <row r="1957">
      <c r="A1957" t="inlineStr">
        <is>
          <t>2026年01月重庆市本月债券发行安排公开</t>
        </is>
      </c>
      <c r="B1957" s="3" t="n">
        <v>46048</v>
      </c>
      <c r="C1957" t="inlineStr">
        <is>
          <t>重庆市</t>
        </is>
      </c>
      <c r="D1957" t="n">
        <v>2026</v>
      </c>
      <c r="E1957" t="n">
        <v>1</v>
      </c>
      <c r="F1957" t="n">
        <v>1</v>
      </c>
      <c r="G1957" s="3" t="n">
        <v>46023</v>
      </c>
      <c r="H1957" s="3" t="n">
        <v>46053</v>
      </c>
      <c r="I1957" t="n">
        <v>0</v>
      </c>
      <c r="J1957" t="n">
        <v>0</v>
      </c>
      <c r="K1957" t="n">
        <v>248.39</v>
      </c>
      <c r="L1957" t="inlineStr">
        <is>
          <t>plan</t>
        </is>
      </c>
      <c r="M1957" t="inlineStr">
        <is>
          <t>dfzfxjh</t>
        </is>
      </c>
      <c r="N1957" t="inlineStr">
        <is>
          <t>text</t>
        </is>
      </c>
      <c r="O1957" t="inlineStr">
        <is>
          <t>https://www.celma.org.cn/dfzfxjh/67772.jhtml</t>
        </is>
      </c>
    </row>
    <row r="1958">
      <c r="A1958" t="inlineStr">
        <is>
          <t>2026年02月新疆维吾尔自治区本月债券发行安排公开</t>
        </is>
      </c>
      <c r="B1958" s="3" t="n">
        <v>46050</v>
      </c>
      <c r="C1958" t="inlineStr">
        <is>
          <t>新疆维吾尔自治区</t>
        </is>
      </c>
      <c r="D1958" t="n">
        <v>2026</v>
      </c>
      <c r="E1958" t="n">
        <v>2</v>
      </c>
      <c r="F1958" t="n">
        <v>2</v>
      </c>
      <c r="G1958" s="3" t="n">
        <v>46054</v>
      </c>
      <c r="H1958" s="3" t="n">
        <v>46081</v>
      </c>
      <c r="I1958" t="n">
        <v>0</v>
      </c>
      <c r="J1958" t="n">
        <v>35</v>
      </c>
      <c r="K1958" t="n">
        <v>0</v>
      </c>
      <c r="L1958" t="inlineStr">
        <is>
          <t>plan</t>
        </is>
      </c>
      <c r="M1958" t="inlineStr">
        <is>
          <t>dfzfxjh</t>
        </is>
      </c>
      <c r="N1958" t="inlineStr">
        <is>
          <t>text</t>
        </is>
      </c>
      <c r="O1958" t="inlineStr">
        <is>
          <t>https://www.celma.org.cn/dfzfxjh/67819.jhtml</t>
        </is>
      </c>
    </row>
    <row r="1959">
      <c r="A1959" t="inlineStr">
        <is>
          <t>2026年01月辽宁省本月债券发行安排公开</t>
        </is>
      </c>
      <c r="B1959" s="3" t="n">
        <v>46050</v>
      </c>
      <c r="C1959" t="inlineStr">
        <is>
          <t>辽宁省</t>
        </is>
      </c>
      <c r="D1959" t="n">
        <v>2026</v>
      </c>
      <c r="E1959" t="n">
        <v>1</v>
      </c>
      <c r="F1959" t="n">
        <v>1</v>
      </c>
      <c r="G1959" s="3" t="n">
        <v>46023</v>
      </c>
      <c r="H1959" s="3" t="n">
        <v>46053</v>
      </c>
      <c r="I1959" t="n">
        <v>0</v>
      </c>
      <c r="J1959" t="n">
        <v>0</v>
      </c>
      <c r="K1959" t="n">
        <v>255.69</v>
      </c>
      <c r="L1959" t="inlineStr">
        <is>
          <t>plan</t>
        </is>
      </c>
      <c r="M1959" t="inlineStr">
        <is>
          <t>dfzfxjh</t>
        </is>
      </c>
      <c r="N1959" t="inlineStr">
        <is>
          <t>text</t>
        </is>
      </c>
      <c r="O1959" t="inlineStr">
        <is>
          <t>https://www.celma.org.cn/dfzfxjh/67821.jhtml</t>
        </is>
      </c>
    </row>
    <row r="1960">
      <c r="A1960" t="inlineStr">
        <is>
          <t>2026年02月天津市本月债券发行安排公开</t>
        </is>
      </c>
      <c r="B1960" s="3" t="n">
        <v>46052</v>
      </c>
      <c r="C1960" t="inlineStr">
        <is>
          <t>天津市</t>
        </is>
      </c>
      <c r="D1960" t="n">
        <v>2026</v>
      </c>
      <c r="E1960" t="n">
        <v>2</v>
      </c>
      <c r="F1960" t="n">
        <v>2</v>
      </c>
      <c r="G1960" s="3" t="n">
        <v>46054</v>
      </c>
      <c r="H1960" s="3" t="n">
        <v>46081</v>
      </c>
      <c r="I1960" t="n">
        <v>0</v>
      </c>
      <c r="J1960" t="n">
        <v>90.15000000000001</v>
      </c>
      <c r="K1960" t="n">
        <v>88.61</v>
      </c>
      <c r="L1960" t="inlineStr">
        <is>
          <t>plan</t>
        </is>
      </c>
      <c r="M1960" t="inlineStr">
        <is>
          <t>dfzfxjh</t>
        </is>
      </c>
      <c r="N1960" t="inlineStr">
        <is>
          <t>text</t>
        </is>
      </c>
      <c r="O1960" t="inlineStr">
        <is>
          <t>https://www.celma.org.cn/dfzfxjh/67850.jhtml</t>
        </is>
      </c>
    </row>
    <row r="1961">
      <c r="A1961" t="inlineStr">
        <is>
          <t>2026年02月云南省债券发行安排公开</t>
        </is>
      </c>
      <c r="B1961" s="3" t="n">
        <v>46056</v>
      </c>
      <c r="C1961" t="inlineStr">
        <is>
          <t>云南省</t>
        </is>
      </c>
      <c r="D1961" t="n">
        <v>2026</v>
      </c>
      <c r="E1961" t="n">
        <v>2</v>
      </c>
      <c r="F1961" t="n">
        <v>2</v>
      </c>
      <c r="G1961" s="3" t="n">
        <v>46054</v>
      </c>
      <c r="H1961" s="3" t="n">
        <v>46081</v>
      </c>
      <c r="I1961" t="n">
        <v>0</v>
      </c>
      <c r="J1961" t="n">
        <v>0</v>
      </c>
      <c r="K1961" t="n">
        <v>112.76</v>
      </c>
      <c r="L1961" t="inlineStr">
        <is>
          <t>plan</t>
        </is>
      </c>
      <c r="M1961" t="inlineStr">
        <is>
          <t>dfzfxjh</t>
        </is>
      </c>
      <c r="N1961" t="inlineStr">
        <is>
          <t>text</t>
        </is>
      </c>
      <c r="O1961" t="inlineStr">
        <is>
          <t>https://www.celma.org.cn/dfzfxjh/67898.jhtml</t>
        </is>
      </c>
    </row>
    <row r="1962">
      <c r="A1962" t="inlineStr">
        <is>
          <t>2026年03月内蒙古自治区债券发行安排公开</t>
        </is>
      </c>
      <c r="B1962" s="3" t="n">
        <v>46057</v>
      </c>
      <c r="C1962" t="inlineStr">
        <is>
          <t>内蒙古自治区</t>
        </is>
      </c>
      <c r="D1962" t="n">
        <v>2026</v>
      </c>
      <c r="E1962" t="n">
        <v>3</v>
      </c>
      <c r="F1962" t="n">
        <v>3</v>
      </c>
      <c r="G1962" s="3" t="n">
        <v>46082</v>
      </c>
      <c r="H1962" s="3" t="n">
        <v>46112</v>
      </c>
      <c r="I1962" t="n">
        <v>0</v>
      </c>
      <c r="J1962" t="n">
        <v>0</v>
      </c>
      <c r="L1962" t="inlineStr">
        <is>
          <t>plan</t>
        </is>
      </c>
      <c r="M1962" t="inlineStr">
        <is>
          <t>dfzfxjh</t>
        </is>
      </c>
      <c r="N1962" t="inlineStr">
        <is>
          <t>text</t>
        </is>
      </c>
      <c r="O1962" t="inlineStr">
        <is>
          <t>https://www.celma.org.cn/dfzfxjh/67906.jhtml</t>
        </is>
      </c>
    </row>
    <row r="1963">
      <c r="A1963" t="inlineStr">
        <is>
          <t>2026年03月山西省债券发行安排公开</t>
        </is>
      </c>
      <c r="B1963" s="3" t="n">
        <v>46059</v>
      </c>
      <c r="C1963" t="inlineStr">
        <is>
          <t>山西省</t>
        </is>
      </c>
      <c r="D1963" t="n">
        <v>2026</v>
      </c>
      <c r="E1963" t="n">
        <v>3</v>
      </c>
      <c r="F1963" t="n">
        <v>3</v>
      </c>
      <c r="G1963" s="3" t="n">
        <v>46082</v>
      </c>
      <c r="H1963" s="3" t="n">
        <v>46112</v>
      </c>
      <c r="I1963" t="n">
        <v>24</v>
      </c>
      <c r="J1963" t="n">
        <v>56</v>
      </c>
      <c r="K1963" t="n">
        <v>0</v>
      </c>
      <c r="L1963" t="inlineStr">
        <is>
          <t>plan</t>
        </is>
      </c>
      <c r="M1963" t="inlineStr">
        <is>
          <t>dfzfxjh</t>
        </is>
      </c>
      <c r="N1963" t="inlineStr">
        <is>
          <t>text</t>
        </is>
      </c>
      <c r="O1963" t="inlineStr">
        <is>
          <t>https://www.celma.org.cn/dfzfxjh/67927.jhtml</t>
        </is>
      </c>
    </row>
    <row r="1964">
      <c r="A1964" t="inlineStr">
        <is>
          <t>2026年03月福建省债券发行安排公开</t>
        </is>
      </c>
      <c r="B1964" s="3" t="n">
        <v>46062</v>
      </c>
      <c r="C1964" t="inlineStr">
        <is>
          <t>福建省</t>
        </is>
      </c>
      <c r="D1964" t="n">
        <v>2026</v>
      </c>
      <c r="E1964" t="n">
        <v>3</v>
      </c>
      <c r="F1964" t="n">
        <v>3</v>
      </c>
      <c r="G1964" s="3" t="n">
        <v>46082</v>
      </c>
      <c r="H1964" s="3" t="n">
        <v>46112</v>
      </c>
      <c r="I1964" t="n">
        <v>0</v>
      </c>
      <c r="J1964" t="n">
        <v>0</v>
      </c>
      <c r="K1964" t="n">
        <v>449.76</v>
      </c>
      <c r="L1964" t="inlineStr">
        <is>
          <t>plan</t>
        </is>
      </c>
      <c r="M1964" t="inlineStr">
        <is>
          <t>dfzfxjh</t>
        </is>
      </c>
      <c r="N1964" t="inlineStr">
        <is>
          <t>text</t>
        </is>
      </c>
      <c r="O1964" t="inlineStr">
        <is>
          <t>https://www.celma.org.cn/dfzfxjh/67948.jhtml</t>
        </is>
      </c>
    </row>
    <row r="1965">
      <c r="A1965" t="inlineStr">
        <is>
          <t>2026年03月陕西省债券发行安排公开</t>
        </is>
      </c>
      <c r="B1965" s="3" t="n">
        <v>46062</v>
      </c>
      <c r="C1965" t="inlineStr">
        <is>
          <t>陕西省</t>
        </is>
      </c>
      <c r="D1965" t="n">
        <v>2026</v>
      </c>
      <c r="E1965" t="n">
        <v>3</v>
      </c>
      <c r="F1965" t="n">
        <v>3</v>
      </c>
      <c r="G1965" s="3" t="n">
        <v>46082</v>
      </c>
      <c r="H1965" s="3" t="n">
        <v>46112</v>
      </c>
      <c r="I1965" t="n">
        <v>50</v>
      </c>
      <c r="J1965" t="n">
        <v>25</v>
      </c>
      <c r="K1965" t="n">
        <v>363.43</v>
      </c>
      <c r="L1965" t="inlineStr">
        <is>
          <t>plan</t>
        </is>
      </c>
      <c r="M1965" t="inlineStr">
        <is>
          <t>dfzfxjh</t>
        </is>
      </c>
      <c r="N1965" t="inlineStr">
        <is>
          <t>text</t>
        </is>
      </c>
      <c r="O1965" t="inlineStr">
        <is>
          <t>https://www.celma.org.cn/dfzfxjh/67953.jhtml</t>
        </is>
      </c>
    </row>
    <row r="1966">
      <c r="A1966" t="inlineStr">
        <is>
          <t>2026年03月四川省本月债券发行安排公开</t>
        </is>
      </c>
      <c r="B1966" s="3" t="n">
        <v>46063</v>
      </c>
      <c r="C1966" t="inlineStr">
        <is>
          <t>四川省</t>
        </is>
      </c>
      <c r="D1966" t="n">
        <v>2026</v>
      </c>
      <c r="E1966" t="n">
        <v>3</v>
      </c>
      <c r="F1966" t="n">
        <v>3</v>
      </c>
      <c r="G1966" s="3" t="n">
        <v>46082</v>
      </c>
      <c r="H1966" s="3" t="n">
        <v>46112</v>
      </c>
      <c r="I1966" t="n">
        <v>0</v>
      </c>
      <c r="J1966" t="n">
        <v>400</v>
      </c>
      <c r="K1966" t="n">
        <v>337</v>
      </c>
      <c r="L1966" t="inlineStr">
        <is>
          <t>plan</t>
        </is>
      </c>
      <c r="M1966" t="inlineStr">
        <is>
          <t>dfzfxjh</t>
        </is>
      </c>
      <c r="N1966" t="inlineStr">
        <is>
          <t>text</t>
        </is>
      </c>
      <c r="O1966" t="inlineStr">
        <is>
          <t>https://www.celma.org.cn/dfzfxjh/67982.jhtml</t>
        </is>
      </c>
    </row>
    <row r="1967">
      <c r="A1967" t="inlineStr">
        <is>
          <t>2026年03月青海省债券发行安排公开</t>
        </is>
      </c>
      <c r="B1967" s="3" t="n">
        <v>46063</v>
      </c>
      <c r="C1967" t="inlineStr">
        <is>
          <t>青海省</t>
        </is>
      </c>
      <c r="D1967" t="n">
        <v>2026</v>
      </c>
      <c r="E1967" t="n">
        <v>3</v>
      </c>
      <c r="F1967" t="n">
        <v>3</v>
      </c>
      <c r="G1967" s="3" t="n">
        <v>46082</v>
      </c>
      <c r="H1967" s="3" t="n">
        <v>46112</v>
      </c>
      <c r="I1967" t="n">
        <v>40</v>
      </c>
      <c r="J1967" t="n">
        <v>21.84</v>
      </c>
      <c r="K1967" t="n">
        <v>20</v>
      </c>
      <c r="L1967" t="inlineStr">
        <is>
          <t>plan</t>
        </is>
      </c>
      <c r="M1967" t="inlineStr">
        <is>
          <t>dfzfxjh</t>
        </is>
      </c>
      <c r="N1967" t="inlineStr">
        <is>
          <t>text</t>
        </is>
      </c>
      <c r="O1967" t="inlineStr">
        <is>
          <t>https://www.celma.org.cn/dfzfxjh/67974.jhtml</t>
        </is>
      </c>
    </row>
    <row r="1968">
      <c r="A1968" t="inlineStr">
        <is>
          <t>2026年03月黑龙江省债券发行安排公开</t>
        </is>
      </c>
      <c r="B1968" s="3" t="n">
        <v>46063</v>
      </c>
      <c r="C1968" t="inlineStr">
        <is>
          <t>黑龙江省</t>
        </is>
      </c>
      <c r="D1968" t="n">
        <v>2026</v>
      </c>
      <c r="E1968" t="n">
        <v>3</v>
      </c>
      <c r="F1968" t="n">
        <v>3</v>
      </c>
      <c r="G1968" s="3" t="n">
        <v>46082</v>
      </c>
      <c r="H1968" s="3" t="n">
        <v>46112</v>
      </c>
      <c r="I1968" t="n">
        <v>173.93</v>
      </c>
      <c r="J1968" t="n">
        <v>105.43</v>
      </c>
      <c r="K1968" t="n">
        <v>0</v>
      </c>
      <c r="L1968" t="inlineStr">
        <is>
          <t>plan</t>
        </is>
      </c>
      <c r="M1968" t="inlineStr">
        <is>
          <t>dfzfxjh</t>
        </is>
      </c>
      <c r="N1968" t="inlineStr">
        <is>
          <t>text</t>
        </is>
      </c>
      <c r="O1968" t="inlineStr">
        <is>
          <t>https://www.celma.org.cn/dfzfxjh/67977.jhtml</t>
        </is>
      </c>
    </row>
    <row r="1969">
      <c r="A1969" t="inlineStr">
        <is>
          <t>2026年03月北京市本月债券发行安排公开</t>
        </is>
      </c>
      <c r="B1969" s="3" t="n">
        <v>46064</v>
      </c>
      <c r="C1969" t="inlineStr">
        <is>
          <t>北京市</t>
        </is>
      </c>
      <c r="D1969" t="n">
        <v>2026</v>
      </c>
      <c r="E1969" t="n">
        <v>3</v>
      </c>
      <c r="F1969" t="n">
        <v>3</v>
      </c>
      <c r="G1969" s="3" t="n">
        <v>46082</v>
      </c>
      <c r="H1969" s="3" t="n">
        <v>46112</v>
      </c>
      <c r="I1969" t="n">
        <v>0</v>
      </c>
      <c r="J1969" t="n">
        <v>0</v>
      </c>
      <c r="K1969" t="n">
        <v>147.4</v>
      </c>
      <c r="L1969" t="inlineStr">
        <is>
          <t>plan</t>
        </is>
      </c>
      <c r="M1969" t="inlineStr">
        <is>
          <t>dfzfxjh</t>
        </is>
      </c>
      <c r="N1969" t="inlineStr">
        <is>
          <t>text</t>
        </is>
      </c>
      <c r="O1969" t="inlineStr">
        <is>
          <t>https://www.celma.org.cn/dfzfxjh/67989.jhtml</t>
        </is>
      </c>
    </row>
    <row r="1970">
      <c r="A1970" t="inlineStr">
        <is>
          <t>2026年03月湖南省本月债券发行安排公开</t>
        </is>
      </c>
      <c r="B1970" s="3" t="n">
        <v>46065</v>
      </c>
      <c r="C1970" t="inlineStr">
        <is>
          <t>湖南省</t>
        </is>
      </c>
      <c r="D1970" t="n">
        <v>2026</v>
      </c>
      <c r="E1970" t="n">
        <v>3</v>
      </c>
      <c r="F1970" t="n">
        <v>3</v>
      </c>
      <c r="G1970" s="3" t="n">
        <v>46082</v>
      </c>
      <c r="H1970" s="3" t="n">
        <v>46112</v>
      </c>
      <c r="I1970" t="n">
        <v>0</v>
      </c>
      <c r="J1970" t="n">
        <v>0</v>
      </c>
      <c r="K1970" t="n">
        <v>0</v>
      </c>
      <c r="L1970" t="inlineStr">
        <is>
          <t>plan</t>
        </is>
      </c>
      <c r="M1970" t="inlineStr">
        <is>
          <t>dfzfxjh</t>
        </is>
      </c>
      <c r="N1970" t="inlineStr">
        <is>
          <t>text</t>
        </is>
      </c>
      <c r="O1970" t="inlineStr">
        <is>
          <t>https://www.celma.org.cn/dfzfxjh/68009.jhtml</t>
        </is>
      </c>
    </row>
    <row r="1971">
      <c r="A1971" t="inlineStr">
        <is>
          <t>2026年01月广东省本月债券发行安排公开</t>
        </is>
      </c>
      <c r="B1971" s="3" t="n">
        <v>46065</v>
      </c>
      <c r="C1971" t="inlineStr">
        <is>
          <t>广东省</t>
        </is>
      </c>
      <c r="D1971" t="n">
        <v>2026</v>
      </c>
      <c r="E1971" t="n">
        <v>1</v>
      </c>
      <c r="F1971" t="n">
        <v>1</v>
      </c>
      <c r="G1971" s="3" t="n">
        <v>46023</v>
      </c>
      <c r="H1971" s="3" t="n">
        <v>46053</v>
      </c>
      <c r="I1971" t="n">
        <v>0</v>
      </c>
      <c r="J1971" t="n">
        <v>972.5</v>
      </c>
      <c r="K1971" t="n">
        <v>82.45999999999999</v>
      </c>
      <c r="L1971" t="inlineStr">
        <is>
          <t>plan</t>
        </is>
      </c>
      <c r="M1971" t="inlineStr">
        <is>
          <t>dfzfxjh</t>
        </is>
      </c>
      <c r="N1971" t="inlineStr">
        <is>
          <t>text</t>
        </is>
      </c>
      <c r="O1971" t="inlineStr">
        <is>
          <t>https://www.celma.org.cn/dfzfxjh/67998.jhtml</t>
        </is>
      </c>
    </row>
    <row r="1972">
      <c r="A1972" t="inlineStr">
        <is>
          <t>2026年02月广东省本月债券发行安排公开</t>
        </is>
      </c>
      <c r="B1972" s="3" t="n">
        <v>46065</v>
      </c>
      <c r="C1972" t="inlineStr">
        <is>
          <t>广东省</t>
        </is>
      </c>
      <c r="D1972" t="n">
        <v>2026</v>
      </c>
      <c r="E1972" t="n">
        <v>2</v>
      </c>
      <c r="F1972" t="n">
        <v>2</v>
      </c>
      <c r="G1972" s="3" t="n">
        <v>46054</v>
      </c>
      <c r="H1972" s="3" t="n">
        <v>46081</v>
      </c>
      <c r="I1972" t="n">
        <v>132.6</v>
      </c>
      <c r="J1972" t="n">
        <v>400.91</v>
      </c>
      <c r="K1972" t="n">
        <v>280.83</v>
      </c>
      <c r="L1972" t="inlineStr">
        <is>
          <t>plan</t>
        </is>
      </c>
      <c r="M1972" t="inlineStr">
        <is>
          <t>dfzfxjh</t>
        </is>
      </c>
      <c r="N1972" t="inlineStr">
        <is>
          <t>text</t>
        </is>
      </c>
      <c r="O1972" t="inlineStr">
        <is>
          <t>https://www.celma.org.cn/dfzfxjh/67999.jhtml</t>
        </is>
      </c>
    </row>
    <row r="1973">
      <c r="A1973" t="inlineStr">
        <is>
          <t>2026年03月吉林省债券发行安排公开</t>
        </is>
      </c>
      <c r="B1973" s="3" t="n">
        <v>46065</v>
      </c>
      <c r="C1973" t="inlineStr">
        <is>
          <t>吉林省</t>
        </is>
      </c>
      <c r="D1973" t="n">
        <v>2026</v>
      </c>
      <c r="E1973" t="n">
        <v>3</v>
      </c>
      <c r="F1973" t="n">
        <v>3</v>
      </c>
      <c r="G1973" s="3" t="n">
        <v>46082</v>
      </c>
      <c r="H1973" s="3" t="n">
        <v>46112</v>
      </c>
      <c r="I1973" t="n">
        <v>59</v>
      </c>
      <c r="J1973" t="n">
        <v>71</v>
      </c>
      <c r="K1973" t="n">
        <v>639.1799999999999</v>
      </c>
      <c r="L1973" t="inlineStr">
        <is>
          <t>plan</t>
        </is>
      </c>
      <c r="M1973" t="inlineStr">
        <is>
          <t>dfzfxjh</t>
        </is>
      </c>
      <c r="N1973" t="inlineStr">
        <is>
          <t>text</t>
        </is>
      </c>
      <c r="O1973" t="inlineStr">
        <is>
          <t>https://www.celma.org.cn/dfzfxjh/67993.jhtml</t>
        </is>
      </c>
    </row>
    <row r="1974">
      <c r="A1974" t="inlineStr">
        <is>
          <t>2026年03月湖北省债券发行安排公开</t>
        </is>
      </c>
      <c r="B1974" s="3" t="n">
        <v>46065</v>
      </c>
      <c r="C1974" t="inlineStr">
        <is>
          <t>湖北省</t>
        </is>
      </c>
      <c r="D1974" t="n">
        <v>2026</v>
      </c>
      <c r="E1974" t="n">
        <v>3</v>
      </c>
      <c r="F1974" t="n">
        <v>3</v>
      </c>
      <c r="G1974" s="3" t="n">
        <v>46082</v>
      </c>
      <c r="H1974" s="3" t="n">
        <v>46112</v>
      </c>
      <c r="I1974" t="n">
        <v>0</v>
      </c>
      <c r="J1974" t="n">
        <v>160</v>
      </c>
      <c r="K1974" t="n">
        <v>347</v>
      </c>
      <c r="L1974" t="inlineStr">
        <is>
          <t>plan</t>
        </is>
      </c>
      <c r="M1974" t="inlineStr">
        <is>
          <t>dfzfxjh</t>
        </is>
      </c>
      <c r="N1974" t="inlineStr">
        <is>
          <t>text</t>
        </is>
      </c>
      <c r="O1974" t="inlineStr">
        <is>
          <t>https://www.celma.org.cn/dfzfxjh/68014.jhtml</t>
        </is>
      </c>
    </row>
    <row r="1975">
      <c r="A1975" t="inlineStr">
        <is>
          <t>2026年03月江苏省本月债券发行安排公开</t>
        </is>
      </c>
      <c r="B1975" s="3" t="n">
        <v>46065</v>
      </c>
      <c r="C1975" t="inlineStr">
        <is>
          <t>江苏省</t>
        </is>
      </c>
      <c r="D1975" t="n">
        <v>2026</v>
      </c>
      <c r="E1975" t="n">
        <v>3</v>
      </c>
      <c r="F1975" t="n">
        <v>3</v>
      </c>
      <c r="G1975" s="3" t="n">
        <v>46082</v>
      </c>
      <c r="H1975" s="3" t="n">
        <v>46112</v>
      </c>
      <c r="I1975" t="n">
        <v>0</v>
      </c>
      <c r="J1975" t="n">
        <v>550</v>
      </c>
      <c r="K1975" t="n">
        <v>0</v>
      </c>
      <c r="L1975" t="inlineStr">
        <is>
          <t>plan</t>
        </is>
      </c>
      <c r="M1975" t="inlineStr">
        <is>
          <t>dfzfxjh</t>
        </is>
      </c>
      <c r="N1975" t="inlineStr">
        <is>
          <t>text</t>
        </is>
      </c>
      <c r="O1975" t="inlineStr">
        <is>
          <t>https://www.celma.org.cn/dfzfxjh/68024.jhtml</t>
        </is>
      </c>
    </row>
    <row r="1976">
      <c r="A1976" t="inlineStr">
        <is>
          <t>2026年03月甘肃省债券发行安排公开</t>
        </is>
      </c>
      <c r="B1976" s="3" t="n">
        <v>46065</v>
      </c>
      <c r="C1976" t="inlineStr">
        <is>
          <t>甘肃省</t>
        </is>
      </c>
      <c r="D1976" t="n">
        <v>2026</v>
      </c>
      <c r="E1976" t="n">
        <v>3</v>
      </c>
      <c r="F1976" t="n">
        <v>3</v>
      </c>
      <c r="G1976" s="3" t="n">
        <v>46082</v>
      </c>
      <c r="H1976" s="3" t="n">
        <v>46112</v>
      </c>
      <c r="I1976" t="n">
        <v>106.82</v>
      </c>
      <c r="J1976" t="n">
        <v>80</v>
      </c>
      <c r="K1976" t="n">
        <v>360</v>
      </c>
      <c r="L1976" t="inlineStr">
        <is>
          <t>plan</t>
        </is>
      </c>
      <c r="M1976" t="inlineStr">
        <is>
          <t>dfzfxjh</t>
        </is>
      </c>
      <c r="N1976" t="inlineStr">
        <is>
          <t>text</t>
        </is>
      </c>
      <c r="O1976" t="inlineStr">
        <is>
          <t>https://www.celma.org.cn/dfzfxjh/68012.jhtml</t>
        </is>
      </c>
    </row>
    <row r="1977">
      <c r="A1977" t="inlineStr">
        <is>
          <t>2026年03月浙江省全辖债券发行安排公开</t>
        </is>
      </c>
      <c r="B1977" s="3" t="n">
        <v>46065</v>
      </c>
      <c r="C1977" t="inlineStr">
        <is>
          <t>浙江省</t>
        </is>
      </c>
      <c r="D1977" t="n">
        <v>2026</v>
      </c>
      <c r="E1977" t="n">
        <v>3</v>
      </c>
      <c r="F1977" t="n">
        <v>3</v>
      </c>
      <c r="G1977" s="3" t="n">
        <v>46082</v>
      </c>
      <c r="H1977" s="3" t="n">
        <v>46112</v>
      </c>
      <c r="I1977" t="n">
        <v>0</v>
      </c>
      <c r="J1977" t="n">
        <v>488</v>
      </c>
      <c r="K1977" t="n">
        <v>210</v>
      </c>
      <c r="L1977" t="inlineStr">
        <is>
          <t>plan</t>
        </is>
      </c>
      <c r="M1977" t="inlineStr">
        <is>
          <t>dfzfxjh</t>
        </is>
      </c>
      <c r="N1977" t="inlineStr">
        <is>
          <t>text</t>
        </is>
      </c>
      <c r="O1977" t="inlineStr">
        <is>
          <t>https://www.celma.org.cn/dfzfxjh/68023.jhtml</t>
        </is>
      </c>
    </row>
    <row r="1978">
      <c r="A1978" t="inlineStr">
        <is>
          <t>2026年03月海南省本月债券发行安排公开</t>
        </is>
      </c>
      <c r="B1978" s="3" t="n">
        <v>46065</v>
      </c>
      <c r="C1978" t="inlineStr">
        <is>
          <t>海南省</t>
        </is>
      </c>
      <c r="D1978" t="n">
        <v>2026</v>
      </c>
      <c r="E1978" t="n">
        <v>3</v>
      </c>
      <c r="F1978" t="n">
        <v>3</v>
      </c>
      <c r="G1978" s="3" t="n">
        <v>46082</v>
      </c>
      <c r="H1978" s="3" t="n">
        <v>46112</v>
      </c>
      <c r="I1978" t="n">
        <v>0</v>
      </c>
      <c r="J1978" t="n">
        <v>0</v>
      </c>
      <c r="K1978" t="n">
        <v>0</v>
      </c>
      <c r="L1978" t="inlineStr">
        <is>
          <t>plan</t>
        </is>
      </c>
      <c r="M1978" t="inlineStr">
        <is>
          <t>dfzfxjh</t>
        </is>
      </c>
      <c r="N1978" t="inlineStr">
        <is>
          <t>text</t>
        </is>
      </c>
      <c r="O1978" t="inlineStr">
        <is>
          <t>https://www.celma.org.cn/dfzfxjh/68013.jhtml</t>
        </is>
      </c>
    </row>
    <row r="1979">
      <c r="A1979" t="inlineStr">
        <is>
          <t>2026年03月贵州省本月债券发行安排公开</t>
        </is>
      </c>
      <c r="B1979" s="3" t="n">
        <v>46066</v>
      </c>
      <c r="C1979" t="inlineStr">
        <is>
          <t>贵州省</t>
        </is>
      </c>
      <c r="D1979" t="n">
        <v>2026</v>
      </c>
      <c r="E1979" t="n">
        <v>3</v>
      </c>
      <c r="F1979" t="n">
        <v>3</v>
      </c>
      <c r="G1979" s="3" t="n">
        <v>46082</v>
      </c>
      <c r="H1979" s="3" t="n">
        <v>46112</v>
      </c>
      <c r="I1979" t="n">
        <v>0</v>
      </c>
      <c r="J1979" t="n">
        <v>0</v>
      </c>
      <c r="K1979" t="n">
        <v>598.4400000000001</v>
      </c>
      <c r="L1979" t="inlineStr">
        <is>
          <t>plan</t>
        </is>
      </c>
      <c r="M1979" t="inlineStr">
        <is>
          <t>dfzfxjh</t>
        </is>
      </c>
      <c r="N1979" t="inlineStr">
        <is>
          <t>text</t>
        </is>
      </c>
      <c r="O1979" t="inlineStr">
        <is>
          <t>https://www.celma.org.cn/dfzfxjh/68030.jhtml</t>
        </is>
      </c>
    </row>
    <row r="1980">
      <c r="A1980" t="inlineStr">
        <is>
          <t>2026年03月安徽省债券发行安排公开</t>
        </is>
      </c>
      <c r="B1980" s="3" t="n">
        <v>46066</v>
      </c>
      <c r="C1980" t="inlineStr">
        <is>
          <t>安徽省</t>
        </is>
      </c>
      <c r="D1980" t="n">
        <v>2026</v>
      </c>
      <c r="E1980" t="n">
        <v>3</v>
      </c>
      <c r="F1980" t="n">
        <v>3</v>
      </c>
      <c r="G1980" s="3" t="n">
        <v>46082</v>
      </c>
      <c r="H1980" s="3" t="n">
        <v>46112</v>
      </c>
      <c r="I1980" t="n">
        <v>0</v>
      </c>
      <c r="J1980" t="n">
        <v>150.36</v>
      </c>
      <c r="K1980" t="n">
        <v>143.05</v>
      </c>
      <c r="L1980" t="inlineStr">
        <is>
          <t>plan</t>
        </is>
      </c>
      <c r="M1980" t="inlineStr">
        <is>
          <t>dfzfxjh</t>
        </is>
      </c>
      <c r="N1980" t="inlineStr">
        <is>
          <t>text</t>
        </is>
      </c>
      <c r="O1980" t="inlineStr">
        <is>
          <t>https://www.celma.org.cn/dfzfxjh/68025.jhtml</t>
        </is>
      </c>
    </row>
    <row r="1981">
      <c r="A1981" t="inlineStr">
        <is>
          <t>2026年03月河北省债券发行安排公开</t>
        </is>
      </c>
      <c r="B1981" s="3" t="n">
        <v>46066</v>
      </c>
      <c r="C1981" t="inlineStr">
        <is>
          <t>河北省</t>
        </is>
      </c>
      <c r="D1981" t="n">
        <v>2026</v>
      </c>
      <c r="E1981" t="n">
        <v>3</v>
      </c>
      <c r="F1981" t="n">
        <v>3</v>
      </c>
      <c r="G1981" s="3" t="n">
        <v>46082</v>
      </c>
      <c r="H1981" s="3" t="n">
        <v>46112</v>
      </c>
      <c r="I1981" t="n">
        <v>0</v>
      </c>
      <c r="J1981" t="n">
        <v>0</v>
      </c>
      <c r="K1981" t="n">
        <v>352.76</v>
      </c>
      <c r="L1981" t="inlineStr">
        <is>
          <t>plan</t>
        </is>
      </c>
      <c r="M1981" t="inlineStr">
        <is>
          <t>dfzfxjh</t>
        </is>
      </c>
      <c r="N1981" t="inlineStr">
        <is>
          <t>text</t>
        </is>
      </c>
      <c r="O1981" t="inlineStr">
        <is>
          <t>https://www.celma.org.cn/dfzfxjh/68028.jhtml</t>
        </is>
      </c>
    </row>
    <row r="1982">
      <c r="A1982" t="inlineStr">
        <is>
          <t>2026年03月广西壮族自治区债券发行安排公开</t>
        </is>
      </c>
      <c r="B1982" s="3" t="n">
        <v>46067</v>
      </c>
      <c r="C1982" t="inlineStr">
        <is>
          <t>广西壮族自治区</t>
        </is>
      </c>
      <c r="D1982" t="n">
        <v>2026</v>
      </c>
      <c r="E1982" t="n">
        <v>3</v>
      </c>
      <c r="F1982" t="n">
        <v>3</v>
      </c>
      <c r="G1982" s="3" t="n">
        <v>46082</v>
      </c>
      <c r="H1982" s="3" t="n">
        <v>46112</v>
      </c>
      <c r="I1982" t="n">
        <v>31.36</v>
      </c>
      <c r="J1982" t="n">
        <v>194</v>
      </c>
      <c r="K1982" t="n">
        <v>342.87</v>
      </c>
      <c r="L1982" t="inlineStr">
        <is>
          <t>plan</t>
        </is>
      </c>
      <c r="M1982" t="inlineStr">
        <is>
          <t>dfzfxjh</t>
        </is>
      </c>
      <c r="N1982" t="inlineStr">
        <is>
          <t>text</t>
        </is>
      </c>
      <c r="O1982" t="inlineStr">
        <is>
          <t>https://www.celma.org.cn/dfzfxjh/68044.jhtml</t>
        </is>
      </c>
    </row>
    <row r="1983">
      <c r="A1983" t="inlineStr">
        <is>
          <t>2026年03月宁波市债券发行安排公开</t>
        </is>
      </c>
      <c r="B1983" s="3" t="n">
        <v>46068</v>
      </c>
      <c r="C1983" t="inlineStr">
        <is>
          <t>宁波市</t>
        </is>
      </c>
      <c r="D1983" t="n">
        <v>2026</v>
      </c>
      <c r="E1983" t="n">
        <v>3</v>
      </c>
      <c r="F1983" t="n">
        <v>3</v>
      </c>
      <c r="G1983" s="3" t="n">
        <v>46082</v>
      </c>
      <c r="H1983" s="3" t="n">
        <v>46112</v>
      </c>
      <c r="I1983" t="n">
        <v>0</v>
      </c>
      <c r="J1983" t="n">
        <v>0</v>
      </c>
      <c r="K1983" t="n">
        <v>0</v>
      </c>
      <c r="L1983" t="inlineStr">
        <is>
          <t>plan</t>
        </is>
      </c>
      <c r="M1983" t="inlineStr">
        <is>
          <t>dfzfxjh</t>
        </is>
      </c>
      <c r="N1983" t="inlineStr">
        <is>
          <t>text</t>
        </is>
      </c>
      <c r="O1983" t="inlineStr">
        <is>
          <t>https://www.celma.org.cn/dfzfxjh/68046.jhtml</t>
        </is>
      </c>
    </row>
    <row r="1984">
      <c r="A1984" t="inlineStr">
        <is>
          <t>2026年03月江西省债券发行安排公开</t>
        </is>
      </c>
      <c r="B1984" s="3" t="n">
        <v>46077</v>
      </c>
      <c r="C1984" t="inlineStr">
        <is>
          <t>江西省</t>
        </is>
      </c>
      <c r="D1984" t="n">
        <v>2026</v>
      </c>
      <c r="E1984" t="n">
        <v>3</v>
      </c>
      <c r="F1984" t="n">
        <v>3</v>
      </c>
      <c r="G1984" s="3" t="n">
        <v>46082</v>
      </c>
      <c r="H1984" s="3" t="n">
        <v>46112</v>
      </c>
      <c r="I1984" t="n">
        <v>0</v>
      </c>
      <c r="J1984" t="n">
        <v>0</v>
      </c>
      <c r="K1984" t="n">
        <v>0</v>
      </c>
      <c r="L1984" t="inlineStr">
        <is>
          <t>plan</t>
        </is>
      </c>
      <c r="M1984" t="inlineStr">
        <is>
          <t>dfzfxjh</t>
        </is>
      </c>
      <c r="N1984" t="inlineStr">
        <is>
          <t>text</t>
        </is>
      </c>
      <c r="O1984" t="inlineStr">
        <is>
          <t>https://www.celma.org.cn/dfzfxjh/68054.jhtml</t>
        </is>
      </c>
    </row>
    <row r="1985">
      <c r="A1985" t="inlineStr">
        <is>
          <t>2026年03月重庆市本月债券发行安排公开</t>
        </is>
      </c>
      <c r="B1985" s="3" t="n">
        <v>46079</v>
      </c>
      <c r="C1985" t="inlineStr">
        <is>
          <t>重庆市</t>
        </is>
      </c>
      <c r="D1985" t="n">
        <v>2026</v>
      </c>
      <c r="E1985" t="n">
        <v>3</v>
      </c>
      <c r="F1985" t="n">
        <v>3</v>
      </c>
      <c r="G1985" s="3" t="n">
        <v>46082</v>
      </c>
      <c r="H1985" s="3" t="n">
        <v>46112</v>
      </c>
      <c r="I1985" t="n">
        <v>4.5</v>
      </c>
      <c r="J1985" t="n">
        <v>139</v>
      </c>
      <c r="K1985" t="n">
        <v>196.43</v>
      </c>
      <c r="L1985" t="inlineStr">
        <is>
          <t>plan</t>
        </is>
      </c>
      <c r="M1985" t="inlineStr">
        <is>
          <t>dfzfxjh</t>
        </is>
      </c>
      <c r="N1985" t="inlineStr">
        <is>
          <t>text</t>
        </is>
      </c>
      <c r="O1985" t="inlineStr">
        <is>
          <t>https://www.celma.org.cn/dfzfxjh/68072.jhtml</t>
        </is>
      </c>
    </row>
    <row r="1986">
      <c r="A1986" t="inlineStr">
        <is>
          <t>2026年03月河南省债券发行安排公开</t>
        </is>
      </c>
      <c r="B1986" s="3" t="n">
        <v>46079</v>
      </c>
      <c r="C1986" t="inlineStr">
        <is>
          <t>河南省</t>
        </is>
      </c>
      <c r="D1986" t="n">
        <v>2026</v>
      </c>
      <c r="E1986" t="n">
        <v>3</v>
      </c>
      <c r="F1986" t="n">
        <v>3</v>
      </c>
      <c r="G1986" s="3" t="n">
        <v>46082</v>
      </c>
      <c r="H1986" s="3" t="n">
        <v>46112</v>
      </c>
      <c r="I1986" t="n">
        <v>0</v>
      </c>
      <c r="J1986" t="n">
        <v>62.74</v>
      </c>
      <c r="K1986" t="n">
        <v>381.18</v>
      </c>
      <c r="L1986" t="inlineStr">
        <is>
          <t>plan</t>
        </is>
      </c>
      <c r="M1986" t="inlineStr">
        <is>
          <t>dfzfxjh</t>
        </is>
      </c>
      <c r="N1986" t="inlineStr">
        <is>
          <t>text</t>
        </is>
      </c>
      <c r="O1986" t="inlineStr">
        <is>
          <t>https://www.celma.org.cn/dfzfxjh/69237.jhtml</t>
        </is>
      </c>
    </row>
    <row r="1987">
      <c r="A1987" t="inlineStr">
        <is>
          <t>2026年02月大连市本月债券发行安排公开</t>
        </is>
      </c>
      <c r="B1987" s="3" t="n">
        <v>46085</v>
      </c>
      <c r="C1987" t="inlineStr">
        <is>
          <t>大连市</t>
        </is>
      </c>
      <c r="D1987" t="n">
        <v>2026</v>
      </c>
      <c r="E1987" t="n">
        <v>2</v>
      </c>
      <c r="F1987" t="n">
        <v>2</v>
      </c>
      <c r="G1987" s="3" t="n">
        <v>46054</v>
      </c>
      <c r="H1987" s="3" t="n">
        <v>46081</v>
      </c>
      <c r="I1987" t="n">
        <v>11</v>
      </c>
      <c r="J1987" t="n">
        <v>15.26</v>
      </c>
      <c r="K1987" t="n">
        <v>92.42</v>
      </c>
      <c r="L1987" t="inlineStr">
        <is>
          <t>plan</t>
        </is>
      </c>
      <c r="M1987" t="inlineStr">
        <is>
          <t>dfzfxjh</t>
        </is>
      </c>
      <c r="N1987" t="inlineStr">
        <is>
          <t>text</t>
        </is>
      </c>
      <c r="O1987" t="inlineStr">
        <is>
          <t>https://www.celma.org.cn/dfzfxjh/68116.jhtml</t>
        </is>
      </c>
    </row>
    <row r="1988">
      <c r="A1988" t="inlineStr">
        <is>
          <t>2026年03月天津市本月债券发行安排公开</t>
        </is>
      </c>
      <c r="B1988" s="3" t="n">
        <v>46086</v>
      </c>
      <c r="C1988" t="inlineStr">
        <is>
          <t>天津市</t>
        </is>
      </c>
      <c r="D1988" t="n">
        <v>2026</v>
      </c>
      <c r="E1988" t="n">
        <v>3</v>
      </c>
      <c r="F1988" t="n">
        <v>3</v>
      </c>
      <c r="G1988" s="3" t="n">
        <v>46082</v>
      </c>
      <c r="H1988" s="3" t="n">
        <v>46112</v>
      </c>
      <c r="I1988" t="n">
        <v>0</v>
      </c>
      <c r="J1988" t="n">
        <v>0.3</v>
      </c>
      <c r="K1988" t="n">
        <v>157.67</v>
      </c>
      <c r="L1988" t="inlineStr">
        <is>
          <t>plan</t>
        </is>
      </c>
      <c r="M1988" t="inlineStr">
        <is>
          <t>dfzfxjh</t>
        </is>
      </c>
      <c r="N1988" t="inlineStr">
        <is>
          <t>text</t>
        </is>
      </c>
      <c r="O1988" t="inlineStr">
        <is>
          <t>https://www.celma.org.cn/dfzfxjh/68130.jhtml</t>
        </is>
      </c>
    </row>
    <row r="1989">
      <c r="A1989" t="inlineStr">
        <is>
          <t>2026年02月辽宁省本月债券发行安排公开</t>
        </is>
      </c>
      <c r="B1989" s="3" t="n">
        <v>46087</v>
      </c>
      <c r="C1989" t="inlineStr">
        <is>
          <t>辽宁省</t>
        </is>
      </c>
      <c r="D1989" t="n">
        <v>2026</v>
      </c>
      <c r="E1989" t="n">
        <v>2</v>
      </c>
      <c r="F1989" t="n">
        <v>2</v>
      </c>
      <c r="G1989" s="3" t="n">
        <v>46054</v>
      </c>
      <c r="H1989" s="3" t="n">
        <v>46081</v>
      </c>
      <c r="I1989" t="n">
        <v>43.6</v>
      </c>
      <c r="J1989" t="n">
        <v>73.88</v>
      </c>
      <c r="K1989" t="n">
        <v>367.82</v>
      </c>
      <c r="L1989" t="inlineStr">
        <is>
          <t>plan</t>
        </is>
      </c>
      <c r="M1989" t="inlineStr">
        <is>
          <t>dfzfxjh</t>
        </is>
      </c>
      <c r="N1989" t="inlineStr">
        <is>
          <t>text</t>
        </is>
      </c>
      <c r="O1989" t="inlineStr">
        <is>
          <t>https://www.celma.org.cn/dfzfxjh/68145.jhtml</t>
        </is>
      </c>
    </row>
    <row r="1990">
      <c r="A1990" t="inlineStr">
        <is>
          <t>2026年03月上海市债券发行安排公开</t>
        </is>
      </c>
      <c r="B1990" s="3" t="n">
        <v>46091</v>
      </c>
      <c r="C1990" t="inlineStr">
        <is>
          <t>上海市</t>
        </is>
      </c>
      <c r="D1990" t="n">
        <v>2026</v>
      </c>
      <c r="E1990" t="n">
        <v>3</v>
      </c>
      <c r="F1990" t="n">
        <v>3</v>
      </c>
      <c r="G1990" s="3" t="n">
        <v>46082</v>
      </c>
      <c r="H1990" s="3" t="n">
        <v>46112</v>
      </c>
      <c r="I1990" t="n">
        <v>0</v>
      </c>
      <c r="J1990" t="n">
        <v>368.68</v>
      </c>
      <c r="K1990" t="n">
        <v>0</v>
      </c>
      <c r="L1990" t="inlineStr">
        <is>
          <t>plan</t>
        </is>
      </c>
      <c r="M1990" t="inlineStr">
        <is>
          <t>dfzfxjh</t>
        </is>
      </c>
      <c r="N1990" t="inlineStr">
        <is>
          <t>text</t>
        </is>
      </c>
      <c r="O1990" t="inlineStr">
        <is>
          <t>https://www.celma.org.cn/dfzfxjh/68171.jhtml</t>
        </is>
      </c>
    </row>
    <row r="1991">
      <c r="A1991" t="inlineStr">
        <is>
          <t>2026年03月新疆维吾尔自治区本月债券发行安排公开</t>
        </is>
      </c>
      <c r="B1991" s="3" t="n">
        <v>46093</v>
      </c>
      <c r="C1991" t="inlineStr">
        <is>
          <t>新疆维吾尔自治区</t>
        </is>
      </c>
      <c r="D1991" t="n">
        <v>2026</v>
      </c>
      <c r="E1991" t="n">
        <v>3</v>
      </c>
      <c r="F1991" t="n">
        <v>3</v>
      </c>
      <c r="G1991" s="3" t="n">
        <v>46082</v>
      </c>
      <c r="H1991" s="3" t="n">
        <v>46112</v>
      </c>
      <c r="I1991" t="n">
        <v>10.29</v>
      </c>
      <c r="J1991" t="n">
        <v>2.4</v>
      </c>
      <c r="K1991" t="n">
        <v>102.32</v>
      </c>
      <c r="L1991" t="inlineStr">
        <is>
          <t>plan</t>
        </is>
      </c>
      <c r="M1991" t="inlineStr">
        <is>
          <t>dfzfxjh</t>
        </is>
      </c>
      <c r="N1991" t="inlineStr">
        <is>
          <t>text</t>
        </is>
      </c>
      <c r="O1991" t="inlineStr">
        <is>
          <t>https://www.celma.org.cn/dfzfxjh/68216.jhtml</t>
        </is>
      </c>
    </row>
    <row r="1992">
      <c r="A1992" t="inlineStr">
        <is>
          <t>2026年04月陕西省债券发行安排公开</t>
        </is>
      </c>
      <c r="B1992" s="3" t="n">
        <v>46094</v>
      </c>
      <c r="C1992" t="inlineStr">
        <is>
          <t>陕西省</t>
        </is>
      </c>
      <c r="D1992" t="n">
        <v>2026</v>
      </c>
      <c r="E1992" t="n">
        <v>4</v>
      </c>
      <c r="F1992" t="n">
        <v>4</v>
      </c>
      <c r="G1992" s="3" t="n">
        <v>46113</v>
      </c>
      <c r="H1992" s="3" t="n">
        <v>46142</v>
      </c>
      <c r="I1992" t="n">
        <v>0</v>
      </c>
      <c r="J1992" t="n">
        <v>0</v>
      </c>
      <c r="K1992" t="n">
        <v>0</v>
      </c>
      <c r="L1992" t="inlineStr">
        <is>
          <t>plan</t>
        </is>
      </c>
      <c r="M1992" t="inlineStr">
        <is>
          <t>dfzfxjh</t>
        </is>
      </c>
      <c r="N1992" t="inlineStr">
        <is>
          <t>text</t>
        </is>
      </c>
      <c r="O1992" t="inlineStr">
        <is>
          <t>https://www.celma.org.cn/dfzfxjh/68246.jhtml</t>
        </is>
      </c>
    </row>
    <row r="1993">
      <c r="A1993" t="inlineStr">
        <is>
          <t>2026年04月山西省债券发行安排公开</t>
        </is>
      </c>
      <c r="B1993" s="3" t="n">
        <v>46097</v>
      </c>
      <c r="C1993" t="inlineStr">
        <is>
          <t>山西省</t>
        </is>
      </c>
      <c r="D1993" t="n">
        <v>2026</v>
      </c>
      <c r="E1993" t="n">
        <v>4</v>
      </c>
      <c r="F1993" t="n">
        <v>4</v>
      </c>
      <c r="G1993" s="3" t="n">
        <v>46113</v>
      </c>
      <c r="H1993" s="3" t="n">
        <v>46142</v>
      </c>
      <c r="I1993" t="n">
        <v>25</v>
      </c>
      <c r="J1993" t="n">
        <v>50</v>
      </c>
      <c r="K1993" t="n">
        <v>181</v>
      </c>
      <c r="L1993" t="inlineStr">
        <is>
          <t>plan</t>
        </is>
      </c>
      <c r="M1993" t="inlineStr">
        <is>
          <t>dfzfxjh</t>
        </is>
      </c>
      <c r="N1993" t="inlineStr">
        <is>
          <t>text</t>
        </is>
      </c>
      <c r="O1993" t="inlineStr">
        <is>
          <t>https://www.celma.org.cn/dfzfxjh/68267.jhtml</t>
        </is>
      </c>
    </row>
    <row r="1994">
      <c r="A1994" t="inlineStr">
        <is>
          <t>2026年04月四川省本月债券发行安排公开</t>
        </is>
      </c>
      <c r="B1994" s="3" t="n">
        <v>46097</v>
      </c>
      <c r="C1994" t="inlineStr">
        <is>
          <t>四川省</t>
        </is>
      </c>
      <c r="D1994" t="n">
        <v>2026</v>
      </c>
      <c r="E1994" t="n">
        <v>4</v>
      </c>
      <c r="F1994" t="n">
        <v>4</v>
      </c>
      <c r="G1994" s="3" t="n">
        <v>46113</v>
      </c>
      <c r="H1994" s="3" t="n">
        <v>46142</v>
      </c>
      <c r="I1994" t="n">
        <v>0</v>
      </c>
      <c r="J1994" t="n">
        <v>0</v>
      </c>
      <c r="K1994" t="n">
        <v>137</v>
      </c>
      <c r="L1994" t="inlineStr">
        <is>
          <t>plan</t>
        </is>
      </c>
      <c r="M1994" t="inlineStr">
        <is>
          <t>dfzfxjh</t>
        </is>
      </c>
      <c r="N1994" t="inlineStr">
        <is>
          <t>text</t>
        </is>
      </c>
      <c r="O1994" t="inlineStr">
        <is>
          <t>https://www.celma.org.cn/dfzfxjh/68257.jhtml</t>
        </is>
      </c>
    </row>
    <row r="1995">
      <c r="A1995" t="inlineStr">
        <is>
          <t>2026年03月广东省本月债券发行安排公开</t>
        </is>
      </c>
      <c r="B1995" s="3" t="n">
        <v>46098</v>
      </c>
      <c r="C1995" t="inlineStr">
        <is>
          <t>广东省</t>
        </is>
      </c>
      <c r="D1995" t="n">
        <v>2026</v>
      </c>
      <c r="E1995" t="n">
        <v>3</v>
      </c>
      <c r="F1995" t="n">
        <v>3</v>
      </c>
      <c r="G1995" s="3" t="n">
        <v>46082</v>
      </c>
      <c r="H1995" s="3" t="n">
        <v>46112</v>
      </c>
      <c r="I1995" t="n">
        <v>47.92</v>
      </c>
      <c r="J1995" t="n">
        <v>643.54</v>
      </c>
      <c r="K1995" t="n">
        <v>228.37</v>
      </c>
      <c r="L1995" t="inlineStr">
        <is>
          <t>plan</t>
        </is>
      </c>
      <c r="M1995" t="inlineStr">
        <is>
          <t>dfzfxjh</t>
        </is>
      </c>
      <c r="N1995" t="inlineStr">
        <is>
          <t>text</t>
        </is>
      </c>
      <c r="O1995" t="inlineStr">
        <is>
          <t>https://www.celma.org.cn/dfzfxjh/68268.jhtml</t>
        </is>
      </c>
    </row>
    <row r="1996">
      <c r="A1996" t="inlineStr">
        <is>
          <t>2026年04月黑龙江省债券发行安排公开</t>
        </is>
      </c>
      <c r="B1996" s="3" t="n">
        <v>46098</v>
      </c>
      <c r="C1996" t="inlineStr">
        <is>
          <t>黑龙江省</t>
        </is>
      </c>
      <c r="D1996" t="n">
        <v>2026</v>
      </c>
      <c r="E1996" t="n">
        <v>4</v>
      </c>
      <c r="F1996" t="n">
        <v>4</v>
      </c>
      <c r="G1996" s="3" t="n">
        <v>46113</v>
      </c>
      <c r="H1996" s="3" t="n">
        <v>46142</v>
      </c>
      <c r="I1996" t="n">
        <v>0</v>
      </c>
      <c r="J1996" t="n">
        <v>0</v>
      </c>
      <c r="K1996" t="n">
        <v>444.47</v>
      </c>
      <c r="L1996" t="inlineStr">
        <is>
          <t>plan</t>
        </is>
      </c>
      <c r="M1996" t="inlineStr">
        <is>
          <t>dfzfxjh</t>
        </is>
      </c>
      <c r="N1996" t="inlineStr">
        <is>
          <t>text</t>
        </is>
      </c>
      <c r="O1996" t="inlineStr">
        <is>
          <t>https://www.celma.org.cn/dfzfxjh/68270.jhtml</t>
        </is>
      </c>
    </row>
    <row r="1997">
      <c r="A1997" t="inlineStr">
        <is>
          <t>2026年04月福建省债券发行安排公开</t>
        </is>
      </c>
      <c r="B1997" s="3" t="n">
        <v>46098</v>
      </c>
      <c r="C1997" t="inlineStr">
        <is>
          <t>福建省</t>
        </is>
      </c>
      <c r="D1997" t="n">
        <v>2026</v>
      </c>
      <c r="E1997" t="n">
        <v>4</v>
      </c>
      <c r="F1997" t="n">
        <v>4</v>
      </c>
      <c r="G1997" s="3" t="n">
        <v>46113</v>
      </c>
      <c r="H1997" s="3" t="n">
        <v>46142</v>
      </c>
      <c r="I1997" t="n">
        <v>0</v>
      </c>
      <c r="J1997" t="n">
        <v>400</v>
      </c>
      <c r="K1997" t="n">
        <v>0</v>
      </c>
      <c r="L1997" t="inlineStr">
        <is>
          <t>plan</t>
        </is>
      </c>
      <c r="M1997" t="inlineStr">
        <is>
          <t>dfzfxjh</t>
        </is>
      </c>
      <c r="N1997" t="inlineStr">
        <is>
          <t>text</t>
        </is>
      </c>
      <c r="O1997" t="inlineStr">
        <is>
          <t>https://www.celma.org.cn/dfzfxjh/68269.jhtml</t>
        </is>
      </c>
    </row>
    <row r="1998">
      <c r="A1998" t="inlineStr">
        <is>
          <t>2026年04月江西省债券发行安排公开</t>
        </is>
      </c>
      <c r="B1998" s="3" t="n">
        <v>46098</v>
      </c>
      <c r="C1998" t="inlineStr">
        <is>
          <t>江西省</t>
        </is>
      </c>
      <c r="D1998" t="n">
        <v>2026</v>
      </c>
      <c r="E1998" t="n">
        <v>4</v>
      </c>
      <c r="F1998" t="n">
        <v>4</v>
      </c>
      <c r="G1998" s="3" t="n">
        <v>46113</v>
      </c>
      <c r="H1998" s="3" t="n">
        <v>46142</v>
      </c>
      <c r="I1998" t="n">
        <v>0</v>
      </c>
      <c r="J1998" t="n">
        <v>0</v>
      </c>
      <c r="K1998" t="n">
        <v>0</v>
      </c>
      <c r="L1998" t="inlineStr">
        <is>
          <t>plan</t>
        </is>
      </c>
      <c r="M1998" t="inlineStr">
        <is>
          <t>dfzfxjh</t>
        </is>
      </c>
      <c r="N1998" t="inlineStr">
        <is>
          <t>text</t>
        </is>
      </c>
      <c r="O1998" t="inlineStr">
        <is>
          <t>https://www.celma.org.cn/dfzfxjh/68273.jhtml</t>
        </is>
      </c>
    </row>
    <row r="1999">
      <c r="A1999" t="inlineStr">
        <is>
          <t>2026年03月宁夏回族自治区债券发行安排公开</t>
        </is>
      </c>
      <c r="B1999" s="3" t="n">
        <v>46100</v>
      </c>
      <c r="C1999" t="inlineStr">
        <is>
          <t>宁夏回族自治区</t>
        </is>
      </c>
      <c r="D1999" t="n">
        <v>2026</v>
      </c>
      <c r="E1999" t="n">
        <v>3</v>
      </c>
      <c r="F1999" t="n">
        <v>3</v>
      </c>
      <c r="G1999" s="3" t="n">
        <v>46082</v>
      </c>
      <c r="H1999" s="3" t="n">
        <v>46112</v>
      </c>
      <c r="I1999" t="n">
        <v>0</v>
      </c>
      <c r="J1999" t="n">
        <v>0</v>
      </c>
      <c r="K1999" t="n">
        <v>38.96</v>
      </c>
      <c r="L1999" t="inlineStr">
        <is>
          <t>plan</t>
        </is>
      </c>
      <c r="M1999" t="inlineStr">
        <is>
          <t>dfzfxjh</t>
        </is>
      </c>
      <c r="N1999" t="inlineStr">
        <is>
          <t>text</t>
        </is>
      </c>
      <c r="O1999" t="inlineStr">
        <is>
          <t>https://www.celma.org.cn/dfzfxjh/68307.jhtml</t>
        </is>
      </c>
    </row>
    <row r="2000">
      <c r="A2000" t="inlineStr">
        <is>
          <t>2026年04月湖北省债券发行安排公开</t>
        </is>
      </c>
      <c r="B2000" s="3" t="n">
        <v>46100</v>
      </c>
      <c r="C2000" t="inlineStr">
        <is>
          <t>湖北省</t>
        </is>
      </c>
      <c r="D2000" t="n">
        <v>2026</v>
      </c>
      <c r="E2000" t="n">
        <v>4</v>
      </c>
      <c r="F2000" t="n">
        <v>4</v>
      </c>
      <c r="G2000" s="3" t="n">
        <v>46113</v>
      </c>
      <c r="H2000" s="3" t="n">
        <v>46142</v>
      </c>
      <c r="I2000" t="n">
        <v>0</v>
      </c>
      <c r="J2000" t="n">
        <v>50</v>
      </c>
      <c r="K2000" t="n">
        <v>145</v>
      </c>
      <c r="L2000" t="inlineStr">
        <is>
          <t>plan</t>
        </is>
      </c>
      <c r="M2000" t="inlineStr">
        <is>
          <t>dfzfxjh</t>
        </is>
      </c>
      <c r="N2000" t="inlineStr">
        <is>
          <t>text</t>
        </is>
      </c>
      <c r="O2000" t="inlineStr">
        <is>
          <t>https://www.celma.org.cn/dfzfxjh/68365.jhtml</t>
        </is>
      </c>
    </row>
    <row r="2001">
      <c r="A2001" t="inlineStr">
        <is>
          <t>2026年03月山东省债券发行安排公开</t>
        </is>
      </c>
      <c r="B2001" s="3" t="n">
        <v>46100</v>
      </c>
      <c r="C2001" t="inlineStr">
        <is>
          <t>山东省</t>
        </is>
      </c>
      <c r="D2001" t="n">
        <v>2026</v>
      </c>
      <c r="E2001" t="n">
        <v>3</v>
      </c>
      <c r="F2001" t="n">
        <v>3</v>
      </c>
      <c r="G2001" s="3" t="n">
        <v>46082</v>
      </c>
      <c r="H2001" s="3" t="n">
        <v>46112</v>
      </c>
      <c r="I2001" t="n">
        <v>0</v>
      </c>
      <c r="J2001" t="n">
        <v>138.15</v>
      </c>
      <c r="K2001" t="n">
        <v>423.88</v>
      </c>
      <c r="L2001" t="inlineStr">
        <is>
          <t>plan</t>
        </is>
      </c>
      <c r="M2001" t="inlineStr">
        <is>
          <t>dfzfxjh</t>
        </is>
      </c>
      <c r="N2001" t="inlineStr">
        <is>
          <t>text</t>
        </is>
      </c>
      <c r="O2001" t="inlineStr">
        <is>
          <t>https://www.celma.org.cn/dfzfxjh/68322.jhtml</t>
        </is>
      </c>
    </row>
    <row r="2002">
      <c r="A2002" t="inlineStr">
        <is>
          <t>2026年04月山东省债券发行安排公开</t>
        </is>
      </c>
      <c r="B2002" s="3" t="n">
        <v>46100</v>
      </c>
      <c r="C2002" t="inlineStr">
        <is>
          <t>山东省</t>
        </is>
      </c>
      <c r="D2002" t="n">
        <v>2026</v>
      </c>
      <c r="E2002" t="n">
        <v>4</v>
      </c>
      <c r="F2002" t="n">
        <v>4</v>
      </c>
      <c r="G2002" s="3" t="n">
        <v>46113</v>
      </c>
      <c r="H2002" s="3" t="n">
        <v>46142</v>
      </c>
      <c r="I2002" t="n">
        <v>0</v>
      </c>
      <c r="J2002" t="n">
        <v>200</v>
      </c>
      <c r="K2002" t="n">
        <v>145</v>
      </c>
      <c r="L2002" t="inlineStr">
        <is>
          <t>plan</t>
        </is>
      </c>
      <c r="M2002" t="inlineStr">
        <is>
          <t>dfzfxjh</t>
        </is>
      </c>
      <c r="N2002" t="inlineStr">
        <is>
          <t>text</t>
        </is>
      </c>
      <c r="O2002" t="inlineStr">
        <is>
          <t>https://www.celma.org.cn/dfzfxjh/68321.jhtml</t>
        </is>
      </c>
    </row>
    <row r="2003">
      <c r="A2003" t="inlineStr">
        <is>
          <t>2026年04月湖南省本月债券发行安排公开</t>
        </is>
      </c>
      <c r="B2003" s="3" t="n">
        <v>46100</v>
      </c>
      <c r="C2003" t="inlineStr">
        <is>
          <t>湖南省</t>
        </is>
      </c>
      <c r="D2003" t="n">
        <v>2026</v>
      </c>
      <c r="E2003" t="n">
        <v>4</v>
      </c>
      <c r="F2003" t="n">
        <v>4</v>
      </c>
      <c r="G2003" s="3" t="n">
        <v>46113</v>
      </c>
      <c r="H2003" s="3" t="n">
        <v>46142</v>
      </c>
      <c r="I2003" t="n">
        <v>0</v>
      </c>
      <c r="J2003" t="n">
        <v>0</v>
      </c>
      <c r="K2003" t="n">
        <v>0</v>
      </c>
      <c r="L2003" t="inlineStr">
        <is>
          <t>plan</t>
        </is>
      </c>
      <c r="M2003" t="inlineStr">
        <is>
          <t>dfzfxjh</t>
        </is>
      </c>
      <c r="N2003" t="inlineStr">
        <is>
          <t>text</t>
        </is>
      </c>
      <c r="O2003" t="inlineStr">
        <is>
          <t>https://www.celma.org.cn/dfzfxjh/68308.jhtml</t>
        </is>
      </c>
    </row>
    <row r="2004">
      <c r="A2004" t="inlineStr">
        <is>
          <t>2026年04月宁夏回族自治区债券发行安排公开</t>
        </is>
      </c>
      <c r="B2004" s="3" t="n">
        <v>46100</v>
      </c>
      <c r="C2004" t="inlineStr">
        <is>
          <t>宁夏回族自治区</t>
        </is>
      </c>
      <c r="D2004" t="n">
        <v>2026</v>
      </c>
      <c r="E2004" t="n">
        <v>4</v>
      </c>
      <c r="F2004" t="n">
        <v>4</v>
      </c>
      <c r="G2004" s="3" t="n">
        <v>46113</v>
      </c>
      <c r="H2004" s="3" t="n">
        <v>46142</v>
      </c>
      <c r="I2004" t="n">
        <v>0</v>
      </c>
      <c r="J2004" t="n">
        <v>50</v>
      </c>
      <c r="L2004" t="inlineStr">
        <is>
          <t>plan</t>
        </is>
      </c>
      <c r="M2004" t="inlineStr">
        <is>
          <t>dfzfxjh</t>
        </is>
      </c>
      <c r="N2004" t="inlineStr">
        <is>
          <t>text</t>
        </is>
      </c>
      <c r="O2004" t="inlineStr">
        <is>
          <t>https://www.celma.org.cn/dfzfxjh/68306.jhtml</t>
        </is>
      </c>
    </row>
    <row r="2005">
      <c r="A2005" t="inlineStr">
        <is>
          <t>2026年04月河北省债券发行安排公开</t>
        </is>
      </c>
      <c r="B2005" s="3" t="n">
        <v>46100</v>
      </c>
      <c r="C2005" t="inlineStr">
        <is>
          <t>河北省</t>
        </is>
      </c>
      <c r="D2005" t="n">
        <v>2026</v>
      </c>
      <c r="E2005" t="n">
        <v>4</v>
      </c>
      <c r="F2005" t="n">
        <v>4</v>
      </c>
      <c r="G2005" s="3" t="n">
        <v>46113</v>
      </c>
      <c r="H2005" s="3" t="n">
        <v>46142</v>
      </c>
      <c r="I2005" t="n">
        <v>90</v>
      </c>
      <c r="J2005" t="n">
        <v>200</v>
      </c>
      <c r="K2005" t="n">
        <v>90.98</v>
      </c>
      <c r="L2005" t="inlineStr">
        <is>
          <t>plan</t>
        </is>
      </c>
      <c r="M2005" t="inlineStr">
        <is>
          <t>dfzfxjh</t>
        </is>
      </c>
      <c r="N2005" t="inlineStr">
        <is>
          <t>text</t>
        </is>
      </c>
      <c r="O2005" t="inlineStr">
        <is>
          <t>https://www.celma.org.cn/dfzfxjh/68314.jhtml</t>
        </is>
      </c>
    </row>
    <row r="2006">
      <c r="A2006" t="inlineStr">
        <is>
          <t>2026年04月吉林省债券发行安排公开</t>
        </is>
      </c>
      <c r="B2006" s="3" t="n">
        <v>46100</v>
      </c>
      <c r="C2006" t="inlineStr">
        <is>
          <t>吉林省</t>
        </is>
      </c>
      <c r="D2006" t="n">
        <v>2026</v>
      </c>
      <c r="E2006" t="n">
        <v>4</v>
      </c>
      <c r="F2006" t="n">
        <v>4</v>
      </c>
      <c r="G2006" s="3" t="n">
        <v>46113</v>
      </c>
      <c r="H2006" s="3" t="n">
        <v>46142</v>
      </c>
      <c r="I2006" t="n">
        <v>0</v>
      </c>
      <c r="J2006" t="n">
        <v>50</v>
      </c>
      <c r="K2006" t="n">
        <v>46.28</v>
      </c>
      <c r="L2006" t="inlineStr">
        <is>
          <t>plan</t>
        </is>
      </c>
      <c r="M2006" t="inlineStr">
        <is>
          <t>dfzfxjh</t>
        </is>
      </c>
      <c r="N2006" t="inlineStr">
        <is>
          <t>text</t>
        </is>
      </c>
      <c r="O2006" t="inlineStr">
        <is>
          <t>https://www.celma.org.cn/dfzfxjh/68315.jhtml</t>
        </is>
      </c>
    </row>
    <row r="2007">
      <c r="A2007" t="inlineStr">
        <is>
          <t>2026年04月重庆市本月债券发行安排公开</t>
        </is>
      </c>
      <c r="B2007" s="3" t="n">
        <v>46101</v>
      </c>
      <c r="C2007" t="inlineStr">
        <is>
          <t>重庆市</t>
        </is>
      </c>
      <c r="D2007" t="n">
        <v>2026</v>
      </c>
      <c r="E2007" t="n">
        <v>4</v>
      </c>
      <c r="F2007" t="n">
        <v>4</v>
      </c>
      <c r="G2007" s="3" t="n">
        <v>46113</v>
      </c>
      <c r="H2007" s="3" t="n">
        <v>46142</v>
      </c>
      <c r="I2007" t="n">
        <v>0</v>
      </c>
      <c r="J2007" t="n">
        <v>0</v>
      </c>
      <c r="K2007" t="n">
        <v>293.35</v>
      </c>
      <c r="L2007" t="inlineStr">
        <is>
          <t>plan</t>
        </is>
      </c>
      <c r="M2007" t="inlineStr">
        <is>
          <t>dfzfxjh</t>
        </is>
      </c>
      <c r="N2007" t="inlineStr">
        <is>
          <t>text</t>
        </is>
      </c>
      <c r="O2007" t="inlineStr">
        <is>
          <t>https://www.celma.org.cn/dfzfxjh/68350.jhtml</t>
        </is>
      </c>
    </row>
    <row r="2008">
      <c r="A2008" t="inlineStr">
        <is>
          <t>2026年04月浙江省全辖债券发行安排公开</t>
        </is>
      </c>
      <c r="B2008" s="3" t="n">
        <v>46101</v>
      </c>
      <c r="C2008" t="inlineStr">
        <is>
          <t>浙江省</t>
        </is>
      </c>
      <c r="D2008" t="n">
        <v>2026</v>
      </c>
      <c r="E2008" t="n">
        <v>4</v>
      </c>
      <c r="F2008" t="n">
        <v>4</v>
      </c>
      <c r="G2008" s="3" t="n">
        <v>46113</v>
      </c>
      <c r="H2008" s="3" t="n">
        <v>46142</v>
      </c>
      <c r="I2008" t="n">
        <v>0</v>
      </c>
      <c r="J2008" t="n">
        <v>250</v>
      </c>
      <c r="K2008" t="n">
        <v>389</v>
      </c>
      <c r="L2008" t="inlineStr">
        <is>
          <t>plan</t>
        </is>
      </c>
      <c r="M2008" t="inlineStr">
        <is>
          <t>dfzfxjh</t>
        </is>
      </c>
      <c r="N2008" t="inlineStr">
        <is>
          <t>text</t>
        </is>
      </c>
      <c r="O2008" t="inlineStr">
        <is>
          <t>https://www.celma.org.cn/dfzfxjh/68341.jhtml</t>
        </is>
      </c>
    </row>
    <row r="2009">
      <c r="A2009" t="inlineStr">
        <is>
          <t>2026年04月内蒙古自治区债券发行安排公开</t>
        </is>
      </c>
      <c r="B2009" s="3" t="n">
        <v>46101</v>
      </c>
      <c r="C2009" t="inlineStr">
        <is>
          <t>内蒙古自治区</t>
        </is>
      </c>
      <c r="D2009" t="n">
        <v>2026</v>
      </c>
      <c r="E2009" t="n">
        <v>4</v>
      </c>
      <c r="F2009" t="n">
        <v>4</v>
      </c>
      <c r="G2009" s="3" t="n">
        <v>46113</v>
      </c>
      <c r="H2009" s="3" t="n">
        <v>46142</v>
      </c>
      <c r="I2009" t="n">
        <v>100</v>
      </c>
      <c r="J2009" t="n">
        <v>30</v>
      </c>
      <c r="K2009" t="n">
        <v>117.25</v>
      </c>
      <c r="L2009" t="inlineStr">
        <is>
          <t>plan</t>
        </is>
      </c>
      <c r="M2009" t="inlineStr">
        <is>
          <t>dfzfxjh</t>
        </is>
      </c>
      <c r="N2009" t="inlineStr">
        <is>
          <t>text</t>
        </is>
      </c>
      <c r="O2009" t="inlineStr">
        <is>
          <t>https://www.celma.org.cn/dfzfxjh/68347.jhtml</t>
        </is>
      </c>
    </row>
    <row r="2010">
      <c r="A2010" t="inlineStr">
        <is>
          <t>2026年06月深圳市本月债券发行安排公开</t>
        </is>
      </c>
      <c r="B2010" s="3" t="n">
        <v>46101</v>
      </c>
      <c r="C2010" t="inlineStr">
        <is>
          <t>深圳市</t>
        </is>
      </c>
      <c r="D2010" t="n">
        <v>2026</v>
      </c>
      <c r="E2010" t="n">
        <v>6</v>
      </c>
      <c r="F2010" t="n">
        <v>6</v>
      </c>
      <c r="G2010" s="3" t="n">
        <v>46174</v>
      </c>
      <c r="H2010" s="3" t="n">
        <v>46203</v>
      </c>
      <c r="I2010" t="n">
        <v>0</v>
      </c>
      <c r="J2010" t="n">
        <v>269.85</v>
      </c>
      <c r="K2010" t="n">
        <v>0</v>
      </c>
      <c r="L2010" t="inlineStr">
        <is>
          <t>plan</t>
        </is>
      </c>
      <c r="M2010" t="inlineStr">
        <is>
          <t>dfzfxjh</t>
        </is>
      </c>
      <c r="N2010" t="inlineStr">
        <is>
          <t>text</t>
        </is>
      </c>
      <c r="O2010" t="inlineStr">
        <is>
          <t>https://www.celma.org.cn/dfzfxjh/68334.jhtml</t>
        </is>
      </c>
    </row>
    <row r="2011">
      <c r="A2011" t="inlineStr">
        <is>
          <t>2026年04月贵州省本月债券发行安排公开</t>
        </is>
      </c>
      <c r="B2011" s="3" t="n">
        <v>46101</v>
      </c>
      <c r="C2011" t="inlineStr">
        <is>
          <t>贵州省</t>
        </is>
      </c>
      <c r="D2011" t="n">
        <v>2026</v>
      </c>
      <c r="E2011" t="n">
        <v>4</v>
      </c>
      <c r="F2011" t="n">
        <v>4</v>
      </c>
      <c r="G2011" s="3" t="n">
        <v>46113</v>
      </c>
      <c r="H2011" s="3" t="n">
        <v>46142</v>
      </c>
      <c r="I2011" t="n">
        <v>67.7</v>
      </c>
      <c r="J2011" t="n">
        <v>0</v>
      </c>
      <c r="K2011" t="n">
        <v>600</v>
      </c>
      <c r="L2011" t="inlineStr">
        <is>
          <t>plan</t>
        </is>
      </c>
      <c r="M2011" t="inlineStr">
        <is>
          <t>dfzfxjh</t>
        </is>
      </c>
      <c r="N2011" t="inlineStr">
        <is>
          <t>text</t>
        </is>
      </c>
      <c r="O2011" t="inlineStr">
        <is>
          <t>https://www.celma.org.cn/dfzfxjh/68342.jhtml</t>
        </is>
      </c>
    </row>
    <row r="2012">
      <c r="A2012" t="inlineStr">
        <is>
          <t>2026年04月深圳市本月债券发行安排公开</t>
        </is>
      </c>
      <c r="B2012" s="3" t="n">
        <v>46101</v>
      </c>
      <c r="C2012" t="inlineStr">
        <is>
          <t>深圳市</t>
        </is>
      </c>
      <c r="D2012" t="n">
        <v>2026</v>
      </c>
      <c r="E2012" t="n">
        <v>4</v>
      </c>
      <c r="F2012" t="n">
        <v>4</v>
      </c>
      <c r="G2012" s="3" t="n">
        <v>46113</v>
      </c>
      <c r="H2012" s="3" t="n">
        <v>46142</v>
      </c>
      <c r="I2012" t="n">
        <v>0</v>
      </c>
      <c r="J2012" t="n">
        <v>200</v>
      </c>
      <c r="K2012" t="n">
        <v>56.06</v>
      </c>
      <c r="L2012" t="inlineStr">
        <is>
          <t>plan</t>
        </is>
      </c>
      <c r="M2012" t="inlineStr">
        <is>
          <t>dfzfxjh</t>
        </is>
      </c>
      <c r="N2012" t="inlineStr">
        <is>
          <t>text</t>
        </is>
      </c>
      <c r="O2012" t="inlineStr">
        <is>
          <t>https://www.celma.org.cn/dfzfxjh/68332.jhtml</t>
        </is>
      </c>
    </row>
    <row r="2013">
      <c r="A2013" t="inlineStr">
        <is>
          <t>2026年04月北京市本月债券发行安排公开</t>
        </is>
      </c>
      <c r="B2013" s="3" t="n">
        <v>46101</v>
      </c>
      <c r="C2013" t="inlineStr">
        <is>
          <t>北京市</t>
        </is>
      </c>
      <c r="D2013" t="n">
        <v>2026</v>
      </c>
      <c r="E2013" t="n">
        <v>4</v>
      </c>
      <c r="F2013" t="n">
        <v>4</v>
      </c>
      <c r="G2013" s="3" t="n">
        <v>46113</v>
      </c>
      <c r="H2013" s="3" t="n">
        <v>46142</v>
      </c>
      <c r="I2013" t="n">
        <v>0</v>
      </c>
      <c r="J2013" t="n">
        <v>199.46</v>
      </c>
      <c r="K2013" t="n">
        <v>0</v>
      </c>
      <c r="L2013" t="inlineStr">
        <is>
          <t>plan</t>
        </is>
      </c>
      <c r="M2013" t="inlineStr">
        <is>
          <t>dfzfxjh</t>
        </is>
      </c>
      <c r="N2013" t="inlineStr">
        <is>
          <t>text</t>
        </is>
      </c>
      <c r="O2013" t="inlineStr">
        <is>
          <t>https://www.celma.org.cn/dfzfxjh/68362.jhtml</t>
        </is>
      </c>
    </row>
    <row r="2014">
      <c r="A2014" t="inlineStr">
        <is>
          <t>2026年04月宁波市债券发行安排公开</t>
        </is>
      </c>
      <c r="B2014" s="3" t="n">
        <v>46101</v>
      </c>
      <c r="C2014" t="inlineStr">
        <is>
          <t>宁波市</t>
        </is>
      </c>
      <c r="D2014" t="n">
        <v>2026</v>
      </c>
      <c r="E2014" t="n">
        <v>4</v>
      </c>
      <c r="F2014" t="n">
        <v>4</v>
      </c>
      <c r="G2014" s="3" t="n">
        <v>46113</v>
      </c>
      <c r="H2014" s="3" t="n">
        <v>46142</v>
      </c>
      <c r="I2014" t="n">
        <v>0</v>
      </c>
      <c r="J2014" t="n">
        <v>0</v>
      </c>
      <c r="K2014" t="n">
        <v>85.56</v>
      </c>
      <c r="L2014" t="inlineStr">
        <is>
          <t>plan</t>
        </is>
      </c>
      <c r="M2014" t="inlineStr">
        <is>
          <t>dfzfxjh</t>
        </is>
      </c>
      <c r="N2014" t="inlineStr">
        <is>
          <t>text</t>
        </is>
      </c>
      <c r="O2014" t="inlineStr">
        <is>
          <t>https://www.celma.org.cn/dfzfxjh/68345.jhtml</t>
        </is>
      </c>
    </row>
    <row r="2015">
      <c r="A2015" t="inlineStr">
        <is>
          <t>2026年04月海南省本月债券发行安排公开</t>
        </is>
      </c>
      <c r="B2015" s="3" t="n">
        <v>46101</v>
      </c>
      <c r="C2015" t="inlineStr">
        <is>
          <t>海南省</t>
        </is>
      </c>
      <c r="D2015" t="n">
        <v>2026</v>
      </c>
      <c r="E2015" t="n">
        <v>4</v>
      </c>
      <c r="F2015" t="n">
        <v>4</v>
      </c>
      <c r="G2015" s="3" t="n">
        <v>46113</v>
      </c>
      <c r="H2015" s="3" t="n">
        <v>46142</v>
      </c>
      <c r="I2015" t="n">
        <v>0</v>
      </c>
      <c r="J2015" t="n">
        <v>0</v>
      </c>
      <c r="K2015" t="n">
        <v>0</v>
      </c>
      <c r="L2015" t="inlineStr">
        <is>
          <t>plan</t>
        </is>
      </c>
      <c r="M2015" t="inlineStr">
        <is>
          <t>dfzfxjh</t>
        </is>
      </c>
      <c r="N2015" t="inlineStr">
        <is>
          <t>text</t>
        </is>
      </c>
      <c r="O2015" t="inlineStr">
        <is>
          <t>https://www.celma.org.cn/dfzfxjh/68338.jhtml</t>
        </is>
      </c>
    </row>
    <row r="2016">
      <c r="A2016" t="inlineStr">
        <is>
          <t>2026年04月广西壮族自治区债券发行安排公开</t>
        </is>
      </c>
      <c r="B2016" s="3" t="n">
        <v>46101</v>
      </c>
      <c r="C2016" t="inlineStr">
        <is>
          <t>广西壮族自治区</t>
        </is>
      </c>
      <c r="D2016" t="n">
        <v>2026</v>
      </c>
      <c r="E2016" t="n">
        <v>4</v>
      </c>
      <c r="F2016" t="n">
        <v>4</v>
      </c>
      <c r="G2016" s="3" t="n">
        <v>46113</v>
      </c>
      <c r="H2016" s="3" t="n">
        <v>46142</v>
      </c>
      <c r="I2016" t="n">
        <v>107.21</v>
      </c>
      <c r="J2016" t="n">
        <v>150</v>
      </c>
      <c r="K2016" t="n">
        <v>150</v>
      </c>
      <c r="L2016" t="inlineStr">
        <is>
          <t>plan</t>
        </is>
      </c>
      <c r="M2016" t="inlineStr">
        <is>
          <t>dfzfxjh</t>
        </is>
      </c>
      <c r="N2016" t="inlineStr">
        <is>
          <t>text</t>
        </is>
      </c>
      <c r="O2016" t="inlineStr">
        <is>
          <t>https://www.celma.org.cn/dfzfxjh/68340.jhtml</t>
        </is>
      </c>
    </row>
    <row r="2017">
      <c r="A2017" t="inlineStr">
        <is>
          <t>2026年04月安徽省债券发行安排公开</t>
        </is>
      </c>
      <c r="B2017" s="3" t="n">
        <v>46101</v>
      </c>
      <c r="C2017" t="inlineStr">
        <is>
          <t>安徽省</t>
        </is>
      </c>
      <c r="D2017" t="n">
        <v>2026</v>
      </c>
      <c r="E2017" t="n">
        <v>4</v>
      </c>
      <c r="F2017" t="n">
        <v>4</v>
      </c>
      <c r="G2017" s="3" t="n">
        <v>46113</v>
      </c>
      <c r="H2017" s="3" t="n">
        <v>46142</v>
      </c>
      <c r="I2017" t="n">
        <v>0</v>
      </c>
      <c r="J2017" t="n">
        <v>170</v>
      </c>
      <c r="K2017" t="n">
        <v>360</v>
      </c>
      <c r="L2017" t="inlineStr">
        <is>
          <t>plan</t>
        </is>
      </c>
      <c r="M2017" t="inlineStr">
        <is>
          <t>dfzfxjh</t>
        </is>
      </c>
      <c r="N2017" t="inlineStr">
        <is>
          <t>text</t>
        </is>
      </c>
      <c r="O2017" t="inlineStr">
        <is>
          <t>https://www.celma.org.cn/dfzfxjh/68346.jhtml</t>
        </is>
      </c>
    </row>
    <row r="2018">
      <c r="A2018" t="inlineStr">
        <is>
          <t>2026年04月甘肃省本月债券发行安排公开</t>
        </is>
      </c>
      <c r="B2018" s="3" t="n">
        <v>46101</v>
      </c>
      <c r="C2018" t="inlineStr">
        <is>
          <t>甘肃省</t>
        </is>
      </c>
      <c r="D2018" t="n">
        <v>2026</v>
      </c>
      <c r="E2018" t="n">
        <v>4</v>
      </c>
      <c r="F2018" t="n">
        <v>4</v>
      </c>
      <c r="G2018" s="3" t="n">
        <v>46113</v>
      </c>
      <c r="H2018" s="3" t="n">
        <v>46142</v>
      </c>
      <c r="I2018" t="n">
        <v>0</v>
      </c>
      <c r="J2018" t="n">
        <v>80</v>
      </c>
      <c r="K2018" t="n">
        <v>159</v>
      </c>
      <c r="L2018" t="inlineStr">
        <is>
          <t>plan</t>
        </is>
      </c>
      <c r="M2018" t="inlineStr">
        <is>
          <t>dfzfxjh</t>
        </is>
      </c>
      <c r="N2018" t="inlineStr">
        <is>
          <t>text</t>
        </is>
      </c>
      <c r="O2018" t="inlineStr">
        <is>
          <t>https://www.celma.org.cn/dfzfxjh/68348.jhtml</t>
        </is>
      </c>
    </row>
    <row r="2019">
      <c r="A2019" t="inlineStr">
        <is>
          <t>2026年05月深圳市本月债券发行安排公开</t>
        </is>
      </c>
      <c r="B2019" s="3" t="n">
        <v>46101</v>
      </c>
      <c r="C2019" t="inlineStr">
        <is>
          <t>深圳市</t>
        </is>
      </c>
      <c r="D2019" t="n">
        <v>2026</v>
      </c>
      <c r="E2019" t="n">
        <v>5</v>
      </c>
      <c r="F2019" t="n">
        <v>5</v>
      </c>
      <c r="G2019" s="3" t="n">
        <v>46143</v>
      </c>
      <c r="H2019" s="3" t="n">
        <v>46173</v>
      </c>
      <c r="I2019" t="n">
        <v>0</v>
      </c>
      <c r="J2019" t="n">
        <v>0</v>
      </c>
      <c r="K2019" t="n">
        <v>0</v>
      </c>
      <c r="L2019" t="inlineStr">
        <is>
          <t>plan</t>
        </is>
      </c>
      <c r="M2019" t="inlineStr">
        <is>
          <t>dfzfxjh</t>
        </is>
      </c>
      <c r="N2019" t="inlineStr">
        <is>
          <t>text</t>
        </is>
      </c>
      <c r="O2019" t="inlineStr">
        <is>
          <t>https://www.celma.org.cn/dfzfxjh/68335.jhtml</t>
        </is>
      </c>
    </row>
    <row r="2020">
      <c r="A2020" t="inlineStr">
        <is>
          <t>2026年04月江苏省本月债券发行安排公开</t>
        </is>
      </c>
      <c r="B2020" s="3" t="n">
        <v>46101</v>
      </c>
      <c r="C2020" t="inlineStr">
        <is>
          <t>江苏省</t>
        </is>
      </c>
      <c r="D2020" t="n">
        <v>2026</v>
      </c>
      <c r="E2020" t="n">
        <v>4</v>
      </c>
      <c r="F2020" t="n">
        <v>4</v>
      </c>
      <c r="G2020" s="3" t="n">
        <v>46113</v>
      </c>
      <c r="H2020" s="3" t="n">
        <v>46142</v>
      </c>
      <c r="I2020" t="n">
        <v>0</v>
      </c>
      <c r="J2020" t="n">
        <v>152.58</v>
      </c>
      <c r="K2020" t="n">
        <v>729.89</v>
      </c>
      <c r="L2020" t="inlineStr">
        <is>
          <t>plan</t>
        </is>
      </c>
      <c r="M2020" t="inlineStr">
        <is>
          <t>dfzfxjh</t>
        </is>
      </c>
      <c r="N2020" t="inlineStr">
        <is>
          <t>text</t>
        </is>
      </c>
      <c r="O2020" t="inlineStr">
        <is>
          <t>https://www.celma.org.cn/dfzfxjh/68343.jhtml</t>
        </is>
      </c>
    </row>
    <row r="2021">
      <c r="A2021" t="inlineStr">
        <is>
          <t>2026年05月湖北省债券发行安排公开</t>
        </is>
      </c>
      <c r="B2021" s="3" t="n">
        <v>46104</v>
      </c>
      <c r="C2021" t="inlineStr">
        <is>
          <t>湖北省</t>
        </is>
      </c>
      <c r="D2021" t="n">
        <v>2026</v>
      </c>
      <c r="E2021" t="n">
        <v>5</v>
      </c>
      <c r="F2021" t="n">
        <v>5</v>
      </c>
      <c r="G2021" s="3" t="n">
        <v>46143</v>
      </c>
      <c r="H2021" s="3" t="n">
        <v>46173</v>
      </c>
      <c r="I2021" t="n">
        <v>0</v>
      </c>
      <c r="J2021" t="n">
        <v>150</v>
      </c>
      <c r="K2021" t="n">
        <v>303</v>
      </c>
      <c r="L2021" t="inlineStr">
        <is>
          <t>plan</t>
        </is>
      </c>
      <c r="M2021" t="inlineStr">
        <is>
          <t>dfzfxjh</t>
        </is>
      </c>
      <c r="N2021" t="inlineStr">
        <is>
          <t>text</t>
        </is>
      </c>
      <c r="O2021" t="inlineStr">
        <is>
          <t>https://www.celma.org.cn/dfzfxjh/68366.jhtml</t>
        </is>
      </c>
    </row>
    <row r="2022">
      <c r="A2022" t="inlineStr">
        <is>
          <t>2026年06月湖北省债券发行安排公开</t>
        </is>
      </c>
      <c r="B2022" s="3" t="n">
        <v>46104</v>
      </c>
      <c r="C2022" t="inlineStr">
        <is>
          <t>湖北省</t>
        </is>
      </c>
      <c r="D2022" t="n">
        <v>2026</v>
      </c>
      <c r="E2022" t="n">
        <v>6</v>
      </c>
      <c r="F2022" t="n">
        <v>6</v>
      </c>
      <c r="G2022" s="3" t="n">
        <v>46174</v>
      </c>
      <c r="H2022" s="3" t="n">
        <v>46203</v>
      </c>
      <c r="I2022" t="n">
        <v>0</v>
      </c>
      <c r="J2022" t="n">
        <v>150</v>
      </c>
      <c r="K2022" t="n">
        <v>312</v>
      </c>
      <c r="L2022" t="inlineStr">
        <is>
          <t>plan</t>
        </is>
      </c>
      <c r="M2022" t="inlineStr">
        <is>
          <t>dfzfxjh</t>
        </is>
      </c>
      <c r="N2022" t="inlineStr">
        <is>
          <t>text</t>
        </is>
      </c>
      <c r="O2022" t="inlineStr">
        <is>
          <t>https://www.celma.org.cn/dfzfxjh/68367.jhtml</t>
        </is>
      </c>
    </row>
    <row r="2023">
      <c r="A2023" t="inlineStr">
        <is>
          <t>2026年03月辽宁省本月债券发行安排公开</t>
        </is>
      </c>
      <c r="B2023" s="3" t="n">
        <v>46106</v>
      </c>
      <c r="C2023" t="inlineStr">
        <is>
          <t>辽宁省</t>
        </is>
      </c>
      <c r="D2023" t="n">
        <v>2026</v>
      </c>
      <c r="E2023" t="n">
        <v>3</v>
      </c>
      <c r="F2023" t="n">
        <v>3</v>
      </c>
      <c r="G2023" s="3" t="n">
        <v>46082</v>
      </c>
      <c r="H2023" s="3" t="n">
        <v>46112</v>
      </c>
      <c r="I2023" t="n">
        <v>13.4</v>
      </c>
      <c r="J2023" t="n">
        <v>46.5</v>
      </c>
      <c r="K2023" t="n">
        <v>87.2</v>
      </c>
      <c r="L2023" t="inlineStr">
        <is>
          <t>plan</t>
        </is>
      </c>
      <c r="M2023" t="inlineStr">
        <is>
          <t>dfzfxjh</t>
        </is>
      </c>
      <c r="N2023" t="inlineStr">
        <is>
          <t>text</t>
        </is>
      </c>
      <c r="O2023" t="inlineStr">
        <is>
          <t>https://www.celma.org.cn/dfzfxjh/68401.jhtml</t>
        </is>
      </c>
    </row>
    <row r="2024">
      <c r="A2024" t="inlineStr">
        <is>
          <t>2026年04月新疆维吾尔自治区本月债券发行安排公开</t>
        </is>
      </c>
      <c r="B2024" s="3" t="n">
        <v>46108</v>
      </c>
      <c r="C2024" t="inlineStr">
        <is>
          <t>新疆维吾尔自治区</t>
        </is>
      </c>
      <c r="D2024" t="n">
        <v>2026</v>
      </c>
      <c r="E2024" t="n">
        <v>4</v>
      </c>
      <c r="F2024" t="n">
        <v>4</v>
      </c>
      <c r="G2024" s="3" t="n">
        <v>46113</v>
      </c>
      <c r="H2024" s="3" t="n">
        <v>46142</v>
      </c>
      <c r="I2024" t="n">
        <v>15</v>
      </c>
      <c r="J2024" t="n">
        <v>10</v>
      </c>
      <c r="K2024" t="n">
        <v>61.8</v>
      </c>
      <c r="L2024" t="inlineStr">
        <is>
          <t>plan</t>
        </is>
      </c>
      <c r="M2024" t="inlineStr">
        <is>
          <t>dfzfxjh</t>
        </is>
      </c>
      <c r="N2024" t="inlineStr">
        <is>
          <t>text</t>
        </is>
      </c>
      <c r="O2024" t="inlineStr">
        <is>
          <t>https://www.celma.org.cn/dfzfxjh/68443.jhtml</t>
        </is>
      </c>
    </row>
    <row r="2025">
      <c r="A2025" t="inlineStr">
        <is>
          <t>2026年04月河南省债券发行安排公开</t>
        </is>
      </c>
      <c r="B2025" s="3" t="n">
        <v>46108</v>
      </c>
      <c r="C2025" t="inlineStr">
        <is>
          <t>河南省</t>
        </is>
      </c>
      <c r="D2025" t="n">
        <v>2026</v>
      </c>
      <c r="E2025" t="n">
        <v>4</v>
      </c>
      <c r="F2025" t="n">
        <v>4</v>
      </c>
      <c r="G2025" s="3" t="n">
        <v>46113</v>
      </c>
      <c r="H2025" s="3" t="n">
        <v>46142</v>
      </c>
      <c r="I2025" t="n">
        <v>0</v>
      </c>
      <c r="J2025" t="n">
        <v>0</v>
      </c>
      <c r="K2025" t="n">
        <v>547.4299999999999</v>
      </c>
      <c r="L2025" t="inlineStr">
        <is>
          <t>plan</t>
        </is>
      </c>
      <c r="M2025" t="inlineStr">
        <is>
          <t>dfzfxjh</t>
        </is>
      </c>
      <c r="N2025" t="inlineStr">
        <is>
          <t>text</t>
        </is>
      </c>
      <c r="O2025" t="inlineStr">
        <is>
          <t>https://www.celma.org.cn/dfzfxjh/69238.jhtml</t>
        </is>
      </c>
    </row>
    <row r="2026">
      <c r="A2026" t="inlineStr">
        <is>
          <t>2026年05月陕西省债券发行安排公开</t>
        </is>
      </c>
      <c r="B2026" s="3" t="n">
        <v>46119</v>
      </c>
      <c r="C2026" t="inlineStr">
        <is>
          <t>陕西省</t>
        </is>
      </c>
      <c r="D2026" t="n">
        <v>2026</v>
      </c>
      <c r="E2026" t="n">
        <v>5</v>
      </c>
      <c r="F2026" t="n">
        <v>5</v>
      </c>
      <c r="G2026" s="3" t="n">
        <v>46143</v>
      </c>
      <c r="H2026" s="3" t="n">
        <v>46173</v>
      </c>
      <c r="I2026" t="n">
        <v>19.35</v>
      </c>
      <c r="J2026" t="n">
        <v>25.9</v>
      </c>
      <c r="K2026" t="n">
        <v>109.15</v>
      </c>
      <c r="L2026" t="inlineStr">
        <is>
          <t>plan</t>
        </is>
      </c>
      <c r="M2026" t="inlineStr">
        <is>
          <t>dfzfxjh</t>
        </is>
      </c>
      <c r="N2026" t="inlineStr">
        <is>
          <t>text</t>
        </is>
      </c>
      <c r="O2026" t="inlineStr">
        <is>
          <t>https://www.celma.org.cn/dfzfxjh/68473.jhtml</t>
        </is>
      </c>
    </row>
    <row r="2027">
      <c r="A2027" t="inlineStr">
        <is>
          <t>2026年05月山西省债券发行安排公开</t>
        </is>
      </c>
      <c r="B2027" s="3" t="n">
        <v>46119</v>
      </c>
      <c r="C2027" t="inlineStr">
        <is>
          <t>山西省</t>
        </is>
      </c>
      <c r="D2027" t="n">
        <v>2026</v>
      </c>
      <c r="E2027" t="n">
        <v>5</v>
      </c>
      <c r="F2027" t="n">
        <v>5</v>
      </c>
      <c r="G2027" s="3" t="n">
        <v>46143</v>
      </c>
      <c r="H2027" s="3" t="n">
        <v>46173</v>
      </c>
      <c r="I2027" t="n">
        <v>25</v>
      </c>
      <c r="J2027" t="n">
        <v>50</v>
      </c>
      <c r="K2027" t="n">
        <v>0</v>
      </c>
      <c r="L2027" t="inlineStr">
        <is>
          <t>plan</t>
        </is>
      </c>
      <c r="M2027" t="inlineStr">
        <is>
          <t>dfzfxjh</t>
        </is>
      </c>
      <c r="N2027" t="inlineStr">
        <is>
          <t>text</t>
        </is>
      </c>
      <c r="O2027" t="inlineStr">
        <is>
          <t>https://www.celma.org.cn/dfzfxjh/68471.jhtml</t>
        </is>
      </c>
    </row>
    <row r="2028">
      <c r="A2028" t="inlineStr">
        <is>
          <t>2026年04月云南省债券发行安排公开</t>
        </is>
      </c>
      <c r="B2028" s="3" t="n">
        <v>46119</v>
      </c>
      <c r="C2028" t="inlineStr">
        <is>
          <t>云南省</t>
        </is>
      </c>
      <c r="D2028" t="n">
        <v>2026</v>
      </c>
      <c r="E2028" t="n">
        <v>4</v>
      </c>
      <c r="F2028" t="n">
        <v>4</v>
      </c>
      <c r="G2028" s="3" t="n">
        <v>46113</v>
      </c>
      <c r="H2028" s="3" t="n">
        <v>46142</v>
      </c>
      <c r="I2028" t="n">
        <v>0</v>
      </c>
      <c r="J2028" t="n">
        <v>0</v>
      </c>
      <c r="K2028" t="n">
        <v>300</v>
      </c>
      <c r="L2028" t="inlineStr">
        <is>
          <t>plan</t>
        </is>
      </c>
      <c r="M2028" t="inlineStr">
        <is>
          <t>dfzfxjh</t>
        </is>
      </c>
      <c r="N2028" t="inlineStr">
        <is>
          <t>text</t>
        </is>
      </c>
      <c r="O2028" t="inlineStr">
        <is>
          <t>https://www.celma.org.cn/dfzfxjh/68477.jhtml</t>
        </is>
      </c>
    </row>
    <row r="2029">
      <c r="A2029" t="inlineStr">
        <is>
          <t>2026年05月湖南省本月债券发行安排公开</t>
        </is>
      </c>
      <c r="B2029" s="3" t="n">
        <v>46121</v>
      </c>
      <c r="C2029" t="inlineStr">
        <is>
          <t>湖南省</t>
        </is>
      </c>
      <c r="D2029" t="n">
        <v>2026</v>
      </c>
      <c r="E2029" t="n">
        <v>5</v>
      </c>
      <c r="F2029" t="n">
        <v>5</v>
      </c>
      <c r="G2029" s="3" t="n">
        <v>46143</v>
      </c>
      <c r="H2029" s="3" t="n">
        <v>46173</v>
      </c>
      <c r="I2029" t="n">
        <v>0</v>
      </c>
      <c r="J2029" t="n">
        <v>0</v>
      </c>
      <c r="K2029" t="n">
        <v>0</v>
      </c>
      <c r="L2029" t="inlineStr">
        <is>
          <t>plan</t>
        </is>
      </c>
      <c r="M2029" t="inlineStr">
        <is>
          <t>dfzfxjh</t>
        </is>
      </c>
      <c r="N2029" t="inlineStr">
        <is>
          <t>text</t>
        </is>
      </c>
      <c r="O2029" t="inlineStr">
        <is>
          <t>https://www.celma.org.cn/dfzfxjh/68491.jhtml</t>
        </is>
      </c>
    </row>
    <row r="2030">
      <c r="A2030" t="inlineStr">
        <is>
          <t>2026年05月北京市本月债券发行安排公开</t>
        </is>
      </c>
      <c r="B2030" s="3" t="n">
        <v>46122</v>
      </c>
      <c r="C2030" t="inlineStr">
        <is>
          <t>北京市</t>
        </is>
      </c>
      <c r="D2030" t="n">
        <v>2026</v>
      </c>
      <c r="E2030" t="n">
        <v>5</v>
      </c>
      <c r="F2030" t="n">
        <v>5</v>
      </c>
      <c r="G2030" s="3" t="n">
        <v>46143</v>
      </c>
      <c r="H2030" s="3" t="n">
        <v>46173</v>
      </c>
      <c r="I2030" t="n">
        <v>0</v>
      </c>
      <c r="J2030" t="n">
        <v>0</v>
      </c>
      <c r="K2030" t="n">
        <v>0</v>
      </c>
      <c r="L2030" t="inlineStr">
        <is>
          <t>plan</t>
        </is>
      </c>
      <c r="M2030" t="inlineStr">
        <is>
          <t>dfzfxjh</t>
        </is>
      </c>
      <c r="N2030" t="inlineStr">
        <is>
          <t>text</t>
        </is>
      </c>
      <c r="O2030" t="inlineStr">
        <is>
          <t>https://www.celma.org.cn/dfzfxjh/68505.jhtml</t>
        </is>
      </c>
    </row>
    <row r="2031">
      <c r="A2031" t="inlineStr">
        <is>
          <t>2026年05月四川省本月债券发行安排公开</t>
        </is>
      </c>
      <c r="B2031" s="3" t="n">
        <v>46122</v>
      </c>
      <c r="C2031" t="inlineStr">
        <is>
          <t>四川省</t>
        </is>
      </c>
      <c r="D2031" t="n">
        <v>2026</v>
      </c>
      <c r="E2031" t="n">
        <v>5</v>
      </c>
      <c r="F2031" t="n">
        <v>5</v>
      </c>
      <c r="G2031" s="3" t="n">
        <v>46143</v>
      </c>
      <c r="H2031" s="3" t="n">
        <v>46173</v>
      </c>
      <c r="I2031" t="n">
        <v>30</v>
      </c>
      <c r="J2031" t="n">
        <v>200</v>
      </c>
      <c r="K2031" t="n">
        <v>215</v>
      </c>
      <c r="L2031" t="inlineStr">
        <is>
          <t>plan</t>
        </is>
      </c>
      <c r="M2031" t="inlineStr">
        <is>
          <t>dfzfxjh</t>
        </is>
      </c>
      <c r="N2031" t="inlineStr">
        <is>
          <t>text</t>
        </is>
      </c>
      <c r="O2031" t="inlineStr">
        <is>
          <t>https://www.celma.org.cn/dfzfxjh/68502.jhtml</t>
        </is>
      </c>
    </row>
    <row r="2032">
      <c r="A2032" t="inlineStr">
        <is>
          <t>2026年05月山东省债券发行安排公开</t>
        </is>
      </c>
      <c r="B2032" s="3" t="n">
        <v>46126</v>
      </c>
      <c r="C2032" t="inlineStr">
        <is>
          <t>山东省</t>
        </is>
      </c>
      <c r="D2032" t="n">
        <v>2026</v>
      </c>
      <c r="E2032" t="n">
        <v>5</v>
      </c>
      <c r="F2032" t="n">
        <v>5</v>
      </c>
      <c r="G2032" s="3" t="n">
        <v>46143</v>
      </c>
      <c r="H2032" s="3" t="n">
        <v>46173</v>
      </c>
      <c r="I2032" t="n">
        <v>30</v>
      </c>
      <c r="J2032" t="n">
        <v>173</v>
      </c>
      <c r="K2032" t="n">
        <v>158.09</v>
      </c>
      <c r="L2032" t="inlineStr">
        <is>
          <t>plan</t>
        </is>
      </c>
      <c r="M2032" t="inlineStr">
        <is>
          <t>dfzfxjh</t>
        </is>
      </c>
      <c r="N2032" t="inlineStr">
        <is>
          <t>text</t>
        </is>
      </c>
      <c r="O2032" t="inlineStr">
        <is>
          <t>https://www.celma.org.cn/dfzfxjh/68544.jhtml</t>
        </is>
      </c>
    </row>
    <row r="2033">
      <c r="A2033" t="inlineStr">
        <is>
          <t>2026年05月黑龙江省债券发行安排公开</t>
        </is>
      </c>
      <c r="B2033" s="3" t="n">
        <v>46127</v>
      </c>
      <c r="C2033" t="inlineStr">
        <is>
          <t>黑龙江省</t>
        </is>
      </c>
      <c r="D2033" t="n">
        <v>2026</v>
      </c>
      <c r="E2033" t="n">
        <v>5</v>
      </c>
      <c r="F2033" t="n">
        <v>5</v>
      </c>
      <c r="G2033" s="3" t="n">
        <v>46143</v>
      </c>
      <c r="H2033" s="3" t="n">
        <v>46173</v>
      </c>
      <c r="I2033" t="n">
        <v>0</v>
      </c>
      <c r="J2033" t="n">
        <v>0</v>
      </c>
      <c r="K2033" t="n">
        <v>0</v>
      </c>
      <c r="L2033" t="inlineStr">
        <is>
          <t>plan</t>
        </is>
      </c>
      <c r="M2033" t="inlineStr">
        <is>
          <t>dfzfxjh</t>
        </is>
      </c>
      <c r="N2033" t="inlineStr">
        <is>
          <t>text</t>
        </is>
      </c>
      <c r="O2033" t="inlineStr">
        <is>
          <t>https://www.celma.org.cn/dfzfxjh/68552.jhtml</t>
        </is>
      </c>
    </row>
    <row r="2034">
      <c r="A2034" t="inlineStr">
        <is>
          <t>2026年04月上海市债券发行安排公开</t>
        </is>
      </c>
      <c r="B2034" s="3" t="n">
        <v>46128</v>
      </c>
      <c r="C2034" t="inlineStr">
        <is>
          <t>上海市</t>
        </is>
      </c>
      <c r="D2034" t="n">
        <v>2026</v>
      </c>
      <c r="E2034" t="n">
        <v>4</v>
      </c>
      <c r="F2034" t="n">
        <v>4</v>
      </c>
      <c r="G2034" s="3" t="n">
        <v>46113</v>
      </c>
      <c r="H2034" s="3" t="n">
        <v>46142</v>
      </c>
      <c r="I2034" t="n">
        <v>0</v>
      </c>
      <c r="J2034" t="n">
        <v>303.51</v>
      </c>
      <c r="K2034" t="n">
        <v>0</v>
      </c>
      <c r="L2034" t="inlineStr">
        <is>
          <t>plan</t>
        </is>
      </c>
      <c r="M2034" t="inlineStr">
        <is>
          <t>dfzfxjh</t>
        </is>
      </c>
      <c r="N2034" t="inlineStr">
        <is>
          <t>text</t>
        </is>
      </c>
      <c r="O2034" t="inlineStr">
        <is>
          <t>https://www.celma.org.cn/dfzfxjh/68576.jhtml</t>
        </is>
      </c>
    </row>
    <row r="2035">
      <c r="A2035" t="inlineStr">
        <is>
          <t>2026年05月青海省债券发行安排公开</t>
        </is>
      </c>
      <c r="B2035" s="3" t="n">
        <v>46128</v>
      </c>
      <c r="C2035" t="inlineStr">
        <is>
          <t>青海省</t>
        </is>
      </c>
      <c r="D2035" t="n">
        <v>2026</v>
      </c>
      <c r="E2035" t="n">
        <v>5</v>
      </c>
      <c r="F2035" t="n">
        <v>5</v>
      </c>
      <c r="G2035" s="3" t="n">
        <v>46143</v>
      </c>
      <c r="H2035" s="3" t="n">
        <v>46173</v>
      </c>
      <c r="I2035" t="n">
        <v>2.53</v>
      </c>
      <c r="J2035" t="n">
        <v>1</v>
      </c>
      <c r="K2035" t="n">
        <v>1</v>
      </c>
      <c r="L2035" t="inlineStr">
        <is>
          <t>plan</t>
        </is>
      </c>
      <c r="M2035" t="inlineStr">
        <is>
          <t>dfzfxjh</t>
        </is>
      </c>
      <c r="N2035" t="inlineStr">
        <is>
          <t>text</t>
        </is>
      </c>
      <c r="O2035" t="inlineStr">
        <is>
          <t>https://www.celma.org.cn/dfzfxjh/68567.jhtml</t>
        </is>
      </c>
    </row>
    <row r="2036">
      <c r="A2036" t="inlineStr">
        <is>
          <t>2026年05月甘肃省债券发行安排公开</t>
        </is>
      </c>
      <c r="B2036" s="3" t="n">
        <v>46128</v>
      </c>
      <c r="C2036" t="inlineStr">
        <is>
          <t>甘肃省</t>
        </is>
      </c>
      <c r="D2036" t="n">
        <v>2026</v>
      </c>
      <c r="E2036" t="n">
        <v>5</v>
      </c>
      <c r="F2036" t="n">
        <v>5</v>
      </c>
      <c r="G2036" s="3" t="n">
        <v>46143</v>
      </c>
      <c r="H2036" s="3" t="n">
        <v>46173</v>
      </c>
      <c r="I2036" t="n">
        <v>0</v>
      </c>
      <c r="J2036" t="n">
        <v>100</v>
      </c>
      <c r="K2036" t="n">
        <v>37</v>
      </c>
      <c r="L2036" t="inlineStr">
        <is>
          <t>plan</t>
        </is>
      </c>
      <c r="M2036" t="inlineStr">
        <is>
          <t>dfzfxjh</t>
        </is>
      </c>
      <c r="N2036" t="inlineStr">
        <is>
          <t>text</t>
        </is>
      </c>
      <c r="O2036" t="inlineStr">
        <is>
          <t>https://www.celma.org.cn/dfzfxjh/68586.jhtml</t>
        </is>
      </c>
    </row>
    <row r="2037">
      <c r="A2037" t="inlineStr">
        <is>
          <t>2026年05月广西壮族自治区债券发行安排公开</t>
        </is>
      </c>
      <c r="B2037" s="3" t="n">
        <v>46128</v>
      </c>
      <c r="C2037" t="inlineStr">
        <is>
          <t>广西壮族自治区</t>
        </is>
      </c>
      <c r="D2037" t="n">
        <v>2026</v>
      </c>
      <c r="E2037" t="n">
        <v>5</v>
      </c>
      <c r="F2037" t="n">
        <v>5</v>
      </c>
      <c r="G2037" s="3" t="n">
        <v>46143</v>
      </c>
      <c r="H2037" s="3" t="n">
        <v>46173</v>
      </c>
      <c r="I2037" t="n">
        <v>0</v>
      </c>
      <c r="J2037" t="n">
        <v>50</v>
      </c>
      <c r="K2037" t="n">
        <v>98.93000000000001</v>
      </c>
      <c r="L2037" t="inlineStr">
        <is>
          <t>plan</t>
        </is>
      </c>
      <c r="M2037" t="inlineStr">
        <is>
          <t>dfzfxjh</t>
        </is>
      </c>
      <c r="N2037" t="inlineStr">
        <is>
          <t>text</t>
        </is>
      </c>
      <c r="O2037" t="inlineStr">
        <is>
          <t>https://www.celma.org.cn/dfzfxjh/68587.jhtml</t>
        </is>
      </c>
    </row>
    <row r="2038">
      <c r="A2038" t="inlineStr">
        <is>
          <t>2026年05月内蒙古自治区债券发行安排公开</t>
        </is>
      </c>
      <c r="B2038" s="3" t="n">
        <v>46129</v>
      </c>
      <c r="C2038" t="inlineStr">
        <is>
          <t>内蒙古自治区</t>
        </is>
      </c>
      <c r="D2038" t="n">
        <v>2026</v>
      </c>
      <c r="E2038" t="n">
        <v>5</v>
      </c>
      <c r="F2038" t="n">
        <v>5</v>
      </c>
      <c r="G2038" s="3" t="n">
        <v>46143</v>
      </c>
      <c r="H2038" s="3" t="n">
        <v>46173</v>
      </c>
      <c r="L2038" t="inlineStr">
        <is>
          <t>plan</t>
        </is>
      </c>
      <c r="M2038" t="inlineStr">
        <is>
          <t>dfzfxjh</t>
        </is>
      </c>
      <c r="N2038" t="inlineStr">
        <is>
          <t>text</t>
        </is>
      </c>
      <c r="O2038" t="inlineStr">
        <is>
          <t>https://www.celma.org.cn/dfzfxjh/68617.jhtml</t>
        </is>
      </c>
    </row>
    <row r="2039">
      <c r="A2039" t="inlineStr">
        <is>
          <t>2026年05月厦门市债券发行安排公开</t>
        </is>
      </c>
      <c r="B2039" s="3" t="n">
        <v>46129</v>
      </c>
      <c r="C2039" t="inlineStr">
        <is>
          <t>厦门市</t>
        </is>
      </c>
      <c r="D2039" t="n">
        <v>2026</v>
      </c>
      <c r="E2039" t="n">
        <v>5</v>
      </c>
      <c r="F2039" t="n">
        <v>5</v>
      </c>
      <c r="G2039" s="3" t="n">
        <v>46143</v>
      </c>
      <c r="H2039" s="3" t="n">
        <v>46173</v>
      </c>
      <c r="I2039" t="n">
        <v>0</v>
      </c>
      <c r="J2039" t="n">
        <v>0</v>
      </c>
      <c r="K2039" t="n">
        <v>18</v>
      </c>
      <c r="L2039" t="inlineStr">
        <is>
          <t>plan</t>
        </is>
      </c>
      <c r="M2039" t="inlineStr">
        <is>
          <t>dfzfxjh</t>
        </is>
      </c>
      <c r="N2039" t="inlineStr">
        <is>
          <t>text</t>
        </is>
      </c>
      <c r="O2039" t="inlineStr">
        <is>
          <t>https://www.celma.org.cn/dfzfxjh/68605.jhtml</t>
        </is>
      </c>
    </row>
    <row r="2040">
      <c r="A2040" t="inlineStr">
        <is>
          <t>2026年05月江西省债券发行安排公开</t>
        </is>
      </c>
      <c r="B2040" s="3" t="n">
        <v>46129</v>
      </c>
      <c r="C2040" t="inlineStr">
        <is>
          <t>江西省</t>
        </is>
      </c>
      <c r="D2040" t="n">
        <v>2026</v>
      </c>
      <c r="E2040" t="n">
        <v>5</v>
      </c>
      <c r="F2040" t="n">
        <v>5</v>
      </c>
      <c r="G2040" s="3" t="n">
        <v>46143</v>
      </c>
      <c r="H2040" s="3" t="n">
        <v>46173</v>
      </c>
      <c r="I2040" t="n">
        <v>0</v>
      </c>
      <c r="J2040" t="n">
        <v>0</v>
      </c>
      <c r="K2040" t="n">
        <v>0</v>
      </c>
      <c r="L2040" t="inlineStr">
        <is>
          <t>plan</t>
        </is>
      </c>
      <c r="M2040" t="inlineStr">
        <is>
          <t>dfzfxjh</t>
        </is>
      </c>
      <c r="N2040" t="inlineStr">
        <is>
          <t>text</t>
        </is>
      </c>
      <c r="O2040" t="inlineStr">
        <is>
          <t>https://www.celma.org.cn/dfzfxjh/68604.jhtml</t>
        </is>
      </c>
    </row>
    <row r="2041">
      <c r="A2041" t="inlineStr">
        <is>
          <t>2026年03月大连市本月债券发行安排公开</t>
        </is>
      </c>
      <c r="B2041" s="3" t="n">
        <v>46129</v>
      </c>
      <c r="C2041" t="inlineStr">
        <is>
          <t>大连市</t>
        </is>
      </c>
      <c r="D2041" t="n">
        <v>2026</v>
      </c>
      <c r="E2041" t="n">
        <v>3</v>
      </c>
      <c r="F2041" t="n">
        <v>3</v>
      </c>
      <c r="G2041" s="3" t="n">
        <v>46082</v>
      </c>
      <c r="H2041" s="3" t="n">
        <v>46112</v>
      </c>
      <c r="I2041" t="n">
        <v>0</v>
      </c>
      <c r="J2041" t="n">
        <v>57.86</v>
      </c>
      <c r="K2041" t="n">
        <v>16.2</v>
      </c>
      <c r="L2041" t="inlineStr">
        <is>
          <t>plan</t>
        </is>
      </c>
      <c r="M2041" t="inlineStr">
        <is>
          <t>dfzfxjh</t>
        </is>
      </c>
      <c r="N2041" t="inlineStr">
        <is>
          <t>text</t>
        </is>
      </c>
      <c r="O2041" t="inlineStr">
        <is>
          <t>https://www.celma.org.cn/dfzfxjh/68609.jhtml</t>
        </is>
      </c>
    </row>
    <row r="2042">
      <c r="A2042" t="inlineStr">
        <is>
          <t>2026年05月安徽省债券发行安排公开</t>
        </is>
      </c>
      <c r="B2042" s="3" t="n">
        <v>46132</v>
      </c>
      <c r="C2042" t="inlineStr">
        <is>
          <t>安徽省</t>
        </is>
      </c>
      <c r="D2042" t="n">
        <v>2026</v>
      </c>
      <c r="E2042" t="n">
        <v>5</v>
      </c>
      <c r="F2042" t="n">
        <v>5</v>
      </c>
      <c r="G2042" s="3" t="n">
        <v>46143</v>
      </c>
      <c r="H2042" s="3" t="n">
        <v>46173</v>
      </c>
      <c r="I2042" t="n">
        <v>0</v>
      </c>
      <c r="J2042" t="n">
        <v>235</v>
      </c>
      <c r="K2042" t="n">
        <v>748.8099999999999</v>
      </c>
      <c r="L2042" t="inlineStr">
        <is>
          <t>plan</t>
        </is>
      </c>
      <c r="M2042" t="inlineStr">
        <is>
          <t>dfzfxjh</t>
        </is>
      </c>
      <c r="N2042" t="inlineStr">
        <is>
          <t>text</t>
        </is>
      </c>
      <c r="O2042" t="inlineStr">
        <is>
          <t>https://www.celma.org.cn/dfzfxjh/68625.jhtml</t>
        </is>
      </c>
    </row>
    <row r="2043">
      <c r="A2043" t="inlineStr">
        <is>
          <t>2026年05月贵州省本月债券发行安排公开</t>
        </is>
      </c>
      <c r="B2043" s="3" t="n">
        <v>46132</v>
      </c>
      <c r="C2043" t="inlineStr">
        <is>
          <t>贵州省</t>
        </is>
      </c>
      <c r="D2043" t="n">
        <v>2026</v>
      </c>
      <c r="E2043" t="n">
        <v>5</v>
      </c>
      <c r="F2043" t="n">
        <v>5</v>
      </c>
      <c r="G2043" s="3" t="n">
        <v>46143</v>
      </c>
      <c r="H2043" s="3" t="n">
        <v>46173</v>
      </c>
      <c r="I2043" t="n">
        <v>0</v>
      </c>
      <c r="J2043" t="n">
        <v>0</v>
      </c>
      <c r="K2043" t="n">
        <v>249.83</v>
      </c>
      <c r="L2043" t="inlineStr">
        <is>
          <t>plan</t>
        </is>
      </c>
      <c r="M2043" t="inlineStr">
        <is>
          <t>dfzfxjh</t>
        </is>
      </c>
      <c r="N2043" t="inlineStr">
        <is>
          <t>text</t>
        </is>
      </c>
      <c r="O2043" t="inlineStr">
        <is>
          <t>https://www.celma.org.cn/dfzfxjh/68639.jhtml</t>
        </is>
      </c>
    </row>
    <row r="2044">
      <c r="A2044" t="inlineStr">
        <is>
          <t>2026年05月江苏省本月债券发行安排公开</t>
        </is>
      </c>
      <c r="B2044" s="3" t="n">
        <v>46132</v>
      </c>
      <c r="C2044" t="inlineStr">
        <is>
          <t>江苏省</t>
        </is>
      </c>
      <c r="D2044" t="n">
        <v>2026</v>
      </c>
      <c r="E2044" t="n">
        <v>5</v>
      </c>
      <c r="F2044" t="n">
        <v>5</v>
      </c>
      <c r="G2044" s="3" t="n">
        <v>46143</v>
      </c>
      <c r="H2044" s="3" t="n">
        <v>46173</v>
      </c>
      <c r="I2044" t="n">
        <v>0</v>
      </c>
      <c r="J2044" t="n">
        <v>152.58</v>
      </c>
      <c r="K2044" t="n">
        <v>511</v>
      </c>
      <c r="L2044" t="inlineStr">
        <is>
          <t>plan</t>
        </is>
      </c>
      <c r="M2044" t="inlineStr">
        <is>
          <t>dfzfxjh</t>
        </is>
      </c>
      <c r="N2044" t="inlineStr">
        <is>
          <t>text</t>
        </is>
      </c>
      <c r="O2044" t="inlineStr">
        <is>
          <t>https://www.celma.org.cn/dfzfxjh/68633.jhtml</t>
        </is>
      </c>
    </row>
    <row r="2045">
      <c r="A2045" t="inlineStr">
        <is>
          <t>2026年05月上海市债券发行安排公开</t>
        </is>
      </c>
      <c r="B2045" s="3" t="n">
        <v>46132</v>
      </c>
      <c r="C2045" t="inlineStr">
        <is>
          <t>上海市</t>
        </is>
      </c>
      <c r="D2045" t="n">
        <v>2026</v>
      </c>
      <c r="E2045" t="n">
        <v>5</v>
      </c>
      <c r="F2045" t="n">
        <v>5</v>
      </c>
      <c r="G2045" s="3" t="n">
        <v>46143</v>
      </c>
      <c r="H2045" s="3" t="n">
        <v>46173</v>
      </c>
      <c r="I2045" t="n">
        <v>0</v>
      </c>
      <c r="J2045" t="n">
        <v>0</v>
      </c>
      <c r="K2045" t="n">
        <v>0</v>
      </c>
      <c r="L2045" t="inlineStr">
        <is>
          <t>plan</t>
        </is>
      </c>
      <c r="M2045" t="inlineStr">
        <is>
          <t>dfzfxjh</t>
        </is>
      </c>
      <c r="N2045" t="inlineStr">
        <is>
          <t>text</t>
        </is>
      </c>
      <c r="O2045" t="inlineStr">
        <is>
          <t>https://www.celma.org.cn/dfzfxjh/68626.jhtml</t>
        </is>
      </c>
    </row>
    <row r="2046">
      <c r="A2046" t="inlineStr">
        <is>
          <t>2026年05月海南省本月债券发行安排公开</t>
        </is>
      </c>
      <c r="B2046" s="3" t="n">
        <v>46132</v>
      </c>
      <c r="C2046" t="inlineStr">
        <is>
          <t>海南省</t>
        </is>
      </c>
      <c r="D2046" t="n">
        <v>2026</v>
      </c>
      <c r="E2046" t="n">
        <v>5</v>
      </c>
      <c r="F2046" t="n">
        <v>5</v>
      </c>
      <c r="G2046" s="3" t="n">
        <v>46143</v>
      </c>
      <c r="H2046" s="3" t="n">
        <v>46173</v>
      </c>
      <c r="I2046" t="n">
        <v>0</v>
      </c>
      <c r="J2046" t="n">
        <v>0</v>
      </c>
      <c r="K2046" t="n">
        <v>0</v>
      </c>
      <c r="L2046" t="inlineStr">
        <is>
          <t>plan</t>
        </is>
      </c>
      <c r="M2046" t="inlineStr">
        <is>
          <t>dfzfxjh</t>
        </is>
      </c>
      <c r="N2046" t="inlineStr">
        <is>
          <t>text</t>
        </is>
      </c>
      <c r="O2046" t="inlineStr">
        <is>
          <t>https://www.celma.org.cn/dfzfxjh/68622.jhtml</t>
        </is>
      </c>
    </row>
    <row r="2047">
      <c r="A2047" t="inlineStr">
        <is>
          <t>2026年05月福建省债券发行安排公开</t>
        </is>
      </c>
      <c r="B2047" s="3" t="n">
        <v>46132</v>
      </c>
      <c r="C2047" t="inlineStr">
        <is>
          <t>福建省</t>
        </is>
      </c>
      <c r="D2047" t="n">
        <v>2026</v>
      </c>
      <c r="E2047" t="n">
        <v>5</v>
      </c>
      <c r="F2047" t="n">
        <v>5</v>
      </c>
      <c r="G2047" s="3" t="n">
        <v>46143</v>
      </c>
      <c r="H2047" s="3" t="n">
        <v>46173</v>
      </c>
      <c r="I2047" t="n">
        <v>0</v>
      </c>
      <c r="J2047" t="n">
        <v>300</v>
      </c>
      <c r="K2047" t="n">
        <v>0</v>
      </c>
      <c r="L2047" t="inlineStr">
        <is>
          <t>plan</t>
        </is>
      </c>
      <c r="M2047" t="inlineStr">
        <is>
          <t>dfzfxjh</t>
        </is>
      </c>
      <c r="N2047" t="inlineStr">
        <is>
          <t>text</t>
        </is>
      </c>
      <c r="O2047" t="inlineStr">
        <is>
          <t>https://www.celma.org.cn/dfzfxjh/68621.jhtml</t>
        </is>
      </c>
    </row>
    <row r="2048">
      <c r="A2048" t="inlineStr">
        <is>
          <t>2026年05月浙江省债券发行安排公开</t>
        </is>
      </c>
      <c r="B2048" s="3" t="n">
        <v>46132</v>
      </c>
      <c r="C2048" t="inlineStr">
        <is>
          <t>浙江省</t>
        </is>
      </c>
      <c r="D2048" t="n">
        <v>2026</v>
      </c>
      <c r="E2048" t="n">
        <v>5</v>
      </c>
      <c r="F2048" t="n">
        <v>5</v>
      </c>
      <c r="G2048" s="3" t="n">
        <v>46143</v>
      </c>
      <c r="H2048" s="3" t="n">
        <v>46173</v>
      </c>
      <c r="L2048" t="inlineStr">
        <is>
          <t>plan</t>
        </is>
      </c>
      <c r="M2048" t="inlineStr">
        <is>
          <t>dfzfxjh</t>
        </is>
      </c>
      <c r="N2048" t="inlineStr">
        <is>
          <t>ocr</t>
        </is>
      </c>
      <c r="O2048" t="inlineStr">
        <is>
          <t>https://www.celma.org.cn/dfzfxjh/68624.jhtml</t>
        </is>
      </c>
      <c r="P2048" t="inlineStr">
        <is>
          <t>未找到再融资债券计划发行规模(表2-1); 未找到新增一般/专项债券计划发行规模(表2-2); 本行来自OCR识别，数值型字段准确性需人工核对</t>
        </is>
      </c>
    </row>
    <row r="2049">
      <c r="A2049" t="inlineStr">
        <is>
          <t>2026年05月宁波市债券发行安排公开</t>
        </is>
      </c>
      <c r="B2049" s="3" t="n">
        <v>46132</v>
      </c>
      <c r="C2049" t="inlineStr">
        <is>
          <t>宁波市</t>
        </is>
      </c>
      <c r="D2049" t="n">
        <v>2026</v>
      </c>
      <c r="E2049" t="n">
        <v>5</v>
      </c>
      <c r="F2049" t="n">
        <v>5</v>
      </c>
      <c r="G2049" s="3" t="n">
        <v>46143</v>
      </c>
      <c r="H2049" s="3" t="n">
        <v>46173</v>
      </c>
      <c r="I2049" t="n">
        <v>0</v>
      </c>
      <c r="J2049" t="n">
        <v>0</v>
      </c>
      <c r="K2049" t="n">
        <v>129.23</v>
      </c>
      <c r="L2049" t="inlineStr">
        <is>
          <t>plan</t>
        </is>
      </c>
      <c r="M2049" t="inlineStr">
        <is>
          <t>dfzfxjh</t>
        </is>
      </c>
      <c r="N2049" t="inlineStr">
        <is>
          <t>text</t>
        </is>
      </c>
      <c r="O2049" t="inlineStr">
        <is>
          <t>https://www.celma.org.cn/dfzfxjh/68628.jhtml</t>
        </is>
      </c>
    </row>
    <row r="2050">
      <c r="A2050" t="inlineStr">
        <is>
          <t>2026年05月河北省债券发行安排公开</t>
        </is>
      </c>
      <c r="B2050" s="3" t="n">
        <v>46132</v>
      </c>
      <c r="C2050" t="inlineStr">
        <is>
          <t>河北省</t>
        </is>
      </c>
      <c r="D2050" t="n">
        <v>2026</v>
      </c>
      <c r="E2050" t="n">
        <v>5</v>
      </c>
      <c r="F2050" t="n">
        <v>5</v>
      </c>
      <c r="G2050" s="3" t="n">
        <v>46143</v>
      </c>
      <c r="H2050" s="3" t="n">
        <v>46173</v>
      </c>
      <c r="I2050" t="n">
        <v>0</v>
      </c>
      <c r="J2050" t="n">
        <v>500</v>
      </c>
      <c r="K2050" t="n">
        <v>122.35</v>
      </c>
      <c r="L2050" t="inlineStr">
        <is>
          <t>plan</t>
        </is>
      </c>
      <c r="M2050" t="inlineStr">
        <is>
          <t>dfzfxjh</t>
        </is>
      </c>
      <c r="N2050" t="inlineStr">
        <is>
          <t>text</t>
        </is>
      </c>
      <c r="O2050" t="inlineStr">
        <is>
          <t>https://www.celma.org.cn/dfzfxjh/68627.jhtml</t>
        </is>
      </c>
    </row>
    <row r="2051">
      <c r="A2051" t="inlineStr">
        <is>
          <t>2026年04月天津市本月债券发行安排公开</t>
        </is>
      </c>
      <c r="B2051" s="3" t="n">
        <v>46133</v>
      </c>
      <c r="C2051" t="inlineStr">
        <is>
          <t>天津市</t>
        </is>
      </c>
      <c r="D2051" t="n">
        <v>2026</v>
      </c>
      <c r="E2051" t="n">
        <v>4</v>
      </c>
      <c r="F2051" t="n">
        <v>4</v>
      </c>
      <c r="G2051" s="3" t="n">
        <v>46113</v>
      </c>
      <c r="H2051" s="3" t="n">
        <v>46142</v>
      </c>
      <c r="I2051" t="n">
        <v>15.88</v>
      </c>
      <c r="J2051" t="n">
        <v>8.06</v>
      </c>
      <c r="K2051" t="n">
        <v>374.48</v>
      </c>
      <c r="L2051" t="inlineStr">
        <is>
          <t>plan</t>
        </is>
      </c>
      <c r="M2051" t="inlineStr">
        <is>
          <t>dfzfxjh</t>
        </is>
      </c>
      <c r="N2051" t="inlineStr">
        <is>
          <t>text</t>
        </is>
      </c>
      <c r="O2051" t="inlineStr">
        <is>
          <t>https://www.celma.org.cn/dfzfxjh/68659.jhtml</t>
        </is>
      </c>
    </row>
    <row r="2052">
      <c r="A2052" t="inlineStr">
        <is>
          <t>2026年04月大连市本月债券发行安排公开</t>
        </is>
      </c>
      <c r="B2052" s="3" t="n">
        <v>46133</v>
      </c>
      <c r="C2052" t="inlineStr">
        <is>
          <t>大连市</t>
        </is>
      </c>
      <c r="D2052" t="n">
        <v>2026</v>
      </c>
      <c r="E2052" t="n">
        <v>4</v>
      </c>
      <c r="F2052" t="n">
        <v>4</v>
      </c>
      <c r="G2052" s="3" t="n">
        <v>46113</v>
      </c>
      <c r="H2052" s="3" t="n">
        <v>46142</v>
      </c>
      <c r="I2052" t="n">
        <v>0</v>
      </c>
      <c r="J2052" t="n">
        <v>0</v>
      </c>
      <c r="K2052" t="n">
        <v>29.28</v>
      </c>
      <c r="L2052" t="inlineStr">
        <is>
          <t>plan</t>
        </is>
      </c>
      <c r="M2052" t="inlineStr">
        <is>
          <t>dfzfxjh</t>
        </is>
      </c>
      <c r="N2052" t="inlineStr">
        <is>
          <t>text</t>
        </is>
      </c>
      <c r="O2052" t="inlineStr">
        <is>
          <t>https://www.celma.org.cn/dfzfxjh/68663.jhtml</t>
        </is>
      </c>
    </row>
    <row r="2053">
      <c r="A2053" t="inlineStr">
        <is>
          <t>2026年05月重庆市本月债券发行安排公开</t>
        </is>
      </c>
      <c r="B2053" s="3" t="n">
        <v>46139</v>
      </c>
      <c r="C2053" t="inlineStr">
        <is>
          <t>重庆市</t>
        </is>
      </c>
      <c r="D2053" t="n">
        <v>2026</v>
      </c>
      <c r="E2053" t="n">
        <v>5</v>
      </c>
      <c r="F2053" t="n">
        <v>5</v>
      </c>
      <c r="G2053" s="3" t="n">
        <v>46143</v>
      </c>
      <c r="H2053" s="3" t="n">
        <v>46173</v>
      </c>
      <c r="I2053" t="n">
        <v>9</v>
      </c>
      <c r="J2053" t="n">
        <v>27</v>
      </c>
      <c r="K2053" t="n">
        <v>298.66</v>
      </c>
      <c r="L2053" t="inlineStr">
        <is>
          <t>plan</t>
        </is>
      </c>
      <c r="M2053" t="inlineStr">
        <is>
          <t>dfzfxjh</t>
        </is>
      </c>
      <c r="N2053" t="inlineStr">
        <is>
          <t>text</t>
        </is>
      </c>
      <c r="O2053" t="inlineStr">
        <is>
          <t>https://www.celma.org.cn/dfzfxjh/68727.jhtml</t>
        </is>
      </c>
    </row>
    <row r="2054">
      <c r="A2054" t="inlineStr">
        <is>
          <t>2026年05月新疆维吾尔自治区本月债券发行安排公开</t>
        </is>
      </c>
      <c r="B2054" s="3" t="n">
        <v>46139</v>
      </c>
      <c r="C2054" t="inlineStr">
        <is>
          <t>新疆维吾尔自治区</t>
        </is>
      </c>
      <c r="D2054" t="n">
        <v>2026</v>
      </c>
      <c r="E2054" t="n">
        <v>5</v>
      </c>
      <c r="F2054" t="n">
        <v>5</v>
      </c>
      <c r="G2054" s="3" t="n">
        <v>46143</v>
      </c>
      <c r="H2054" s="3" t="n">
        <v>46173</v>
      </c>
      <c r="I2054" t="n">
        <v>50</v>
      </c>
      <c r="J2054" t="n">
        <v>50</v>
      </c>
      <c r="K2054" t="n">
        <v>0</v>
      </c>
      <c r="L2054" t="inlineStr">
        <is>
          <t>plan</t>
        </is>
      </c>
      <c r="M2054" t="inlineStr">
        <is>
          <t>dfzfxjh</t>
        </is>
      </c>
      <c r="N2054" t="inlineStr">
        <is>
          <t>text</t>
        </is>
      </c>
      <c r="O2054" t="inlineStr">
        <is>
          <t>https://www.celma.org.cn/dfzfxjh/68726.jhtml</t>
        </is>
      </c>
    </row>
    <row r="2055">
      <c r="A2055" t="inlineStr">
        <is>
          <t>2026年05月河南省债券发行安排公开</t>
        </is>
      </c>
      <c r="B2055" s="3" t="n">
        <v>46142</v>
      </c>
      <c r="C2055" t="inlineStr">
        <is>
          <t>河南省</t>
        </is>
      </c>
      <c r="D2055" t="n">
        <v>2026</v>
      </c>
      <c r="E2055" t="n">
        <v>5</v>
      </c>
      <c r="F2055" t="n">
        <v>5</v>
      </c>
      <c r="G2055" s="3" t="n">
        <v>46143</v>
      </c>
      <c r="H2055" s="3" t="n">
        <v>46173</v>
      </c>
      <c r="I2055" t="n">
        <v>28.52</v>
      </c>
      <c r="J2055" t="n">
        <v>122.08</v>
      </c>
      <c r="K2055" t="n">
        <v>501.74</v>
      </c>
      <c r="L2055" t="inlineStr">
        <is>
          <t>plan</t>
        </is>
      </c>
      <c r="M2055" t="inlineStr">
        <is>
          <t>dfzfxjh</t>
        </is>
      </c>
      <c r="N2055" t="inlineStr">
        <is>
          <t>text</t>
        </is>
      </c>
      <c r="O2055" t="inlineStr">
        <is>
          <t>https://www.celma.org.cn/dfzfxjh/69239.jhtml</t>
        </is>
      </c>
    </row>
    <row r="2056">
      <c r="A2056" t="inlineStr">
        <is>
          <t>2026年04月辽宁省本月债券发行安排公开</t>
        </is>
      </c>
      <c r="B2056" s="3" t="n">
        <v>46142</v>
      </c>
      <c r="C2056" t="inlineStr">
        <is>
          <t>辽宁省</t>
        </is>
      </c>
      <c r="D2056" t="n">
        <v>2026</v>
      </c>
      <c r="E2056" t="n">
        <v>4</v>
      </c>
      <c r="F2056" t="n">
        <v>4</v>
      </c>
      <c r="G2056" s="3" t="n">
        <v>46113</v>
      </c>
      <c r="H2056" s="3" t="n">
        <v>46142</v>
      </c>
      <c r="I2056" t="n">
        <v>0</v>
      </c>
      <c r="J2056" t="n">
        <v>0</v>
      </c>
      <c r="K2056" t="n">
        <v>138.81</v>
      </c>
      <c r="L2056" t="inlineStr">
        <is>
          <t>plan</t>
        </is>
      </c>
      <c r="M2056" t="inlineStr">
        <is>
          <t>dfzfxjh</t>
        </is>
      </c>
      <c r="N2056" t="inlineStr">
        <is>
          <t>text</t>
        </is>
      </c>
      <c r="O2056" t="inlineStr">
        <is>
          <t>https://www.celma.org.cn/dfzfxjh/68747.jhtml</t>
        </is>
      </c>
    </row>
    <row r="2057">
      <c r="A2057" t="inlineStr">
        <is>
          <t>2026年06月四川省本月债券发行安排公开</t>
        </is>
      </c>
      <c r="B2057" s="3" t="n">
        <v>46149</v>
      </c>
      <c r="C2057" t="inlineStr">
        <is>
          <t>四川省</t>
        </is>
      </c>
      <c r="D2057" t="n">
        <v>2026</v>
      </c>
      <c r="E2057" t="n">
        <v>6</v>
      </c>
      <c r="F2057" t="n">
        <v>6</v>
      </c>
      <c r="G2057" s="3" t="n">
        <v>46174</v>
      </c>
      <c r="H2057" s="3" t="n">
        <v>46203</v>
      </c>
      <c r="I2057" t="n">
        <v>9.9</v>
      </c>
      <c r="J2057" t="n">
        <v>0</v>
      </c>
      <c r="K2057" t="n">
        <v>345.61</v>
      </c>
      <c r="L2057" t="inlineStr">
        <is>
          <t>plan</t>
        </is>
      </c>
      <c r="M2057" t="inlineStr">
        <is>
          <t>dfzfxjh</t>
        </is>
      </c>
      <c r="N2057" t="inlineStr">
        <is>
          <t>text</t>
        </is>
      </c>
      <c r="O2057" t="inlineStr">
        <is>
          <t>https://www.celma.org.cn/dfzfxjh/68774.jhtml</t>
        </is>
      </c>
    </row>
    <row r="2058">
      <c r="A2058" t="inlineStr">
        <is>
          <t>2026年06月陕西省债券发行安排公开</t>
        </is>
      </c>
      <c r="B2058" s="3" t="n">
        <v>46151</v>
      </c>
      <c r="C2058" t="inlineStr">
        <is>
          <t>陕西省</t>
        </is>
      </c>
      <c r="D2058" t="n">
        <v>2026</v>
      </c>
      <c r="E2058" t="n">
        <v>6</v>
      </c>
      <c r="F2058" t="n">
        <v>6</v>
      </c>
      <c r="G2058" s="3" t="n">
        <v>46174</v>
      </c>
      <c r="H2058" s="3" t="n">
        <v>46203</v>
      </c>
      <c r="I2058" t="n">
        <v>0</v>
      </c>
      <c r="J2058" t="n">
        <v>0</v>
      </c>
      <c r="K2058" t="n">
        <v>0</v>
      </c>
      <c r="L2058" t="inlineStr">
        <is>
          <t>plan</t>
        </is>
      </c>
      <c r="M2058" t="inlineStr">
        <is>
          <t>dfzfxjh</t>
        </is>
      </c>
      <c r="N2058" t="inlineStr">
        <is>
          <t>text</t>
        </is>
      </c>
      <c r="O2058" t="inlineStr">
        <is>
          <t>https://www.celma.org.cn/dfzfxjh/68789.jhtml</t>
        </is>
      </c>
    </row>
    <row r="2059">
      <c r="A2059" t="inlineStr">
        <is>
          <t>2026年06月山西省债券发行安排公开</t>
        </is>
      </c>
      <c r="B2059" s="3" t="n">
        <v>46153</v>
      </c>
      <c r="C2059" t="inlineStr">
        <is>
          <t>山西省</t>
        </is>
      </c>
      <c r="D2059" t="n">
        <v>2026</v>
      </c>
      <c r="E2059" t="n">
        <v>6</v>
      </c>
      <c r="F2059" t="n">
        <v>6</v>
      </c>
      <c r="G2059" s="3" t="n">
        <v>46174</v>
      </c>
      <c r="H2059" s="3" t="n">
        <v>46203</v>
      </c>
      <c r="I2059" t="n">
        <v>25</v>
      </c>
      <c r="J2059" t="n">
        <v>50</v>
      </c>
      <c r="K2059" t="n">
        <v>155</v>
      </c>
      <c r="L2059" t="inlineStr">
        <is>
          <t>plan</t>
        </is>
      </c>
      <c r="M2059" t="inlineStr">
        <is>
          <t>dfzfxjh</t>
        </is>
      </c>
      <c r="N2059" t="inlineStr">
        <is>
          <t>text</t>
        </is>
      </c>
      <c r="O2059" t="inlineStr">
        <is>
          <t>https://www.celma.org.cn/dfzfxjh/68798.jhtml</t>
        </is>
      </c>
    </row>
    <row r="2060">
      <c r="A2060" t="inlineStr">
        <is>
          <t>2026年06月湖南省本月债券发行安排公开</t>
        </is>
      </c>
      <c r="B2060" s="3" t="n">
        <v>46156</v>
      </c>
      <c r="C2060" t="inlineStr">
        <is>
          <t>湖南省</t>
        </is>
      </c>
      <c r="D2060" t="n">
        <v>2026</v>
      </c>
      <c r="E2060" t="n">
        <v>6</v>
      </c>
      <c r="F2060" t="n">
        <v>6</v>
      </c>
      <c r="G2060" s="3" t="n">
        <v>46174</v>
      </c>
      <c r="H2060" s="3" t="n">
        <v>46203</v>
      </c>
      <c r="I2060" t="n">
        <v>0</v>
      </c>
      <c r="J2060" t="n">
        <v>0</v>
      </c>
      <c r="K2060" t="n">
        <v>0</v>
      </c>
      <c r="L2060" t="inlineStr">
        <is>
          <t>plan</t>
        </is>
      </c>
      <c r="M2060" t="inlineStr">
        <is>
          <t>dfzfxjh</t>
        </is>
      </c>
      <c r="N2060" t="inlineStr">
        <is>
          <t>text</t>
        </is>
      </c>
      <c r="O2060" t="inlineStr">
        <is>
          <t>https://www.celma.org.cn/dfzfxjh/68836.jhtml</t>
        </is>
      </c>
    </row>
    <row r="2061">
      <c r="A2061" t="inlineStr">
        <is>
          <t>2025年07月青岛市本月债券发行安排公开</t>
        </is>
      </c>
      <c r="B2061" s="3" t="n">
        <v>46157</v>
      </c>
      <c r="C2061" t="inlineStr">
        <is>
          <t>青岛市</t>
        </is>
      </c>
      <c r="D2061" t="n">
        <v>2025</v>
      </c>
      <c r="E2061" t="n">
        <v>7</v>
      </c>
      <c r="F2061" t="n">
        <v>7</v>
      </c>
      <c r="G2061" s="3" t="n">
        <v>45839</v>
      </c>
      <c r="H2061" s="3" t="n">
        <v>45869</v>
      </c>
      <c r="I2061" t="n">
        <v>0</v>
      </c>
      <c r="J2061" t="n">
        <v>0</v>
      </c>
      <c r="K2061" t="n">
        <v>0</v>
      </c>
      <c r="L2061" t="inlineStr">
        <is>
          <t>plan</t>
        </is>
      </c>
      <c r="M2061" t="inlineStr">
        <is>
          <t>dfzfxjh</t>
        </is>
      </c>
      <c r="N2061" t="inlineStr">
        <is>
          <t>text</t>
        </is>
      </c>
      <c r="O2061" t="inlineStr">
        <is>
          <t>https://www.celma.org.cn/dfzfxjh/68853.jhtml</t>
        </is>
      </c>
    </row>
    <row r="2062">
      <c r="A2062" t="inlineStr">
        <is>
          <t>2025年11月青岛市本月债券发行安排公开</t>
        </is>
      </c>
      <c r="B2062" s="3" t="n">
        <v>46157</v>
      </c>
      <c r="C2062" t="inlineStr">
        <is>
          <t>青岛市</t>
        </is>
      </c>
      <c r="D2062" t="n">
        <v>2025</v>
      </c>
      <c r="E2062" t="n">
        <v>11</v>
      </c>
      <c r="F2062" t="n">
        <v>11</v>
      </c>
      <c r="G2062" s="3" t="n">
        <v>45962</v>
      </c>
      <c r="H2062" s="3" t="n">
        <v>45991</v>
      </c>
      <c r="I2062" t="n">
        <v>0</v>
      </c>
      <c r="J2062" t="n">
        <v>120.38</v>
      </c>
      <c r="K2062" t="n">
        <v>27</v>
      </c>
      <c r="L2062" t="inlineStr">
        <is>
          <t>plan</t>
        </is>
      </c>
      <c r="M2062" t="inlineStr">
        <is>
          <t>dfzfxjh</t>
        </is>
      </c>
      <c r="N2062" t="inlineStr">
        <is>
          <t>text</t>
        </is>
      </c>
      <c r="O2062" t="inlineStr">
        <is>
          <t>https://www.celma.org.cn/dfzfxjh/68857.jhtml</t>
        </is>
      </c>
    </row>
    <row r="2063">
      <c r="A2063" t="inlineStr">
        <is>
          <t>2025年12月青岛市本月债券发行安排公开</t>
        </is>
      </c>
      <c r="B2063" s="3" t="n">
        <v>46157</v>
      </c>
      <c r="C2063" t="inlineStr">
        <is>
          <t>青岛市</t>
        </is>
      </c>
      <c r="D2063" t="n">
        <v>2025</v>
      </c>
      <c r="E2063" t="n">
        <v>12</v>
      </c>
      <c r="F2063" t="n">
        <v>12</v>
      </c>
      <c r="G2063" s="3" t="n">
        <v>45992</v>
      </c>
      <c r="H2063" s="3" t="n">
        <v>46022</v>
      </c>
      <c r="I2063" t="n">
        <v>0</v>
      </c>
      <c r="J2063" t="n">
        <v>0</v>
      </c>
      <c r="K2063" t="n">
        <v>0</v>
      </c>
      <c r="L2063" t="inlineStr">
        <is>
          <t>plan</t>
        </is>
      </c>
      <c r="M2063" t="inlineStr">
        <is>
          <t>dfzfxjh</t>
        </is>
      </c>
      <c r="N2063" t="inlineStr">
        <is>
          <t>text</t>
        </is>
      </c>
      <c r="O2063" t="inlineStr">
        <is>
          <t>https://www.celma.org.cn/dfzfxjh/68858.jhtml</t>
        </is>
      </c>
    </row>
    <row r="2064">
      <c r="A2064" t="inlineStr">
        <is>
          <t>2025年05月青岛市本月债券发行安排公开</t>
        </is>
      </c>
      <c r="B2064" s="3" t="n">
        <v>46157</v>
      </c>
      <c r="C2064" t="inlineStr">
        <is>
          <t>青岛市</t>
        </is>
      </c>
      <c r="D2064" t="n">
        <v>2025</v>
      </c>
      <c r="E2064" t="n">
        <v>5</v>
      </c>
      <c r="F2064" t="n">
        <v>5</v>
      </c>
      <c r="G2064" s="3" t="n">
        <v>45778</v>
      </c>
      <c r="H2064" s="3" t="n">
        <v>45808</v>
      </c>
      <c r="I2064" t="n">
        <v>0.7</v>
      </c>
      <c r="J2064" t="n">
        <v>31.13</v>
      </c>
      <c r="K2064" t="n">
        <v>19.52</v>
      </c>
      <c r="L2064" t="inlineStr">
        <is>
          <t>plan</t>
        </is>
      </c>
      <c r="M2064" t="inlineStr">
        <is>
          <t>dfzfxjh</t>
        </is>
      </c>
      <c r="N2064" t="inlineStr">
        <is>
          <t>text</t>
        </is>
      </c>
      <c r="O2064" t="inlineStr">
        <is>
          <t>https://www.celma.org.cn/dfzfxjh/68851.jhtml</t>
        </is>
      </c>
    </row>
    <row r="2065">
      <c r="A2065" t="inlineStr">
        <is>
          <t>2026年03月青岛市本月债券发行安排公开</t>
        </is>
      </c>
      <c r="B2065" s="3" t="n">
        <v>46157</v>
      </c>
      <c r="C2065" t="inlineStr">
        <is>
          <t>青岛市</t>
        </is>
      </c>
      <c r="D2065" t="n">
        <v>2026</v>
      </c>
      <c r="E2065" t="n">
        <v>3</v>
      </c>
      <c r="F2065" t="n">
        <v>3</v>
      </c>
      <c r="G2065" s="3" t="n">
        <v>46082</v>
      </c>
      <c r="H2065" s="3" t="n">
        <v>46112</v>
      </c>
      <c r="I2065" t="n">
        <v>2.1</v>
      </c>
      <c r="J2065" t="n">
        <v>37.2</v>
      </c>
      <c r="K2065" t="n">
        <v>139.59</v>
      </c>
      <c r="L2065" t="inlineStr">
        <is>
          <t>plan</t>
        </is>
      </c>
      <c r="M2065" t="inlineStr">
        <is>
          <t>dfzfxjh</t>
        </is>
      </c>
      <c r="N2065" t="inlineStr">
        <is>
          <t>text</t>
        </is>
      </c>
      <c r="O2065" t="inlineStr">
        <is>
          <t>https://www.celma.org.cn/dfzfxjh/68861.jhtml</t>
        </is>
      </c>
    </row>
    <row r="2066">
      <c r="A2066" t="inlineStr">
        <is>
          <t>2025年06月青岛市本月债券发行安排公开</t>
        </is>
      </c>
      <c r="B2066" s="3" t="n">
        <v>46157</v>
      </c>
      <c r="C2066" t="inlineStr">
        <is>
          <t>青岛市</t>
        </is>
      </c>
      <c r="D2066" t="n">
        <v>2025</v>
      </c>
      <c r="E2066" t="n">
        <v>6</v>
      </c>
      <c r="F2066" t="n">
        <v>6</v>
      </c>
      <c r="G2066" s="3" t="n">
        <v>45809</v>
      </c>
      <c r="H2066" s="3" t="n">
        <v>45838</v>
      </c>
      <c r="I2066" t="n">
        <v>0</v>
      </c>
      <c r="J2066" t="n">
        <v>109.77</v>
      </c>
      <c r="K2066" t="n">
        <v>44.18</v>
      </c>
      <c r="L2066" t="inlineStr">
        <is>
          <t>plan</t>
        </is>
      </c>
      <c r="M2066" t="inlineStr">
        <is>
          <t>dfzfxjh</t>
        </is>
      </c>
      <c r="N2066" t="inlineStr">
        <is>
          <t>text</t>
        </is>
      </c>
      <c r="O2066" t="inlineStr">
        <is>
          <t>https://www.celma.org.cn/dfzfxjh/68852.jhtml</t>
        </is>
      </c>
    </row>
    <row r="2067">
      <c r="A2067" t="inlineStr">
        <is>
          <t>2026年02月青岛市本月债券发行安排公开</t>
        </is>
      </c>
      <c r="B2067" s="3" t="n">
        <v>46157</v>
      </c>
      <c r="C2067" t="inlineStr">
        <is>
          <t>青岛市</t>
        </is>
      </c>
      <c r="D2067" t="n">
        <v>2026</v>
      </c>
      <c r="E2067" t="n">
        <v>2</v>
      </c>
      <c r="F2067" t="n">
        <v>2</v>
      </c>
      <c r="G2067" s="3" t="n">
        <v>46054</v>
      </c>
      <c r="H2067" s="3" t="n">
        <v>46081</v>
      </c>
      <c r="I2067" t="n">
        <v>3</v>
      </c>
      <c r="J2067" t="n">
        <v>52.9</v>
      </c>
      <c r="K2067" t="n">
        <v>3</v>
      </c>
      <c r="L2067" t="inlineStr">
        <is>
          <t>plan</t>
        </is>
      </c>
      <c r="M2067" t="inlineStr">
        <is>
          <t>dfzfxjh</t>
        </is>
      </c>
      <c r="N2067" t="inlineStr">
        <is>
          <t>text</t>
        </is>
      </c>
      <c r="O2067" t="inlineStr">
        <is>
          <t>https://www.celma.org.cn/dfzfxjh/68860.jhtml</t>
        </is>
      </c>
    </row>
    <row r="2068">
      <c r="A2068" t="inlineStr">
        <is>
          <t>2026年04月青岛市本月债券发行安排公开</t>
        </is>
      </c>
      <c r="B2068" s="3" t="n">
        <v>46157</v>
      </c>
      <c r="C2068" t="inlineStr">
        <is>
          <t>青岛市</t>
        </is>
      </c>
      <c r="D2068" t="n">
        <v>2026</v>
      </c>
      <c r="E2068" t="n">
        <v>4</v>
      </c>
      <c r="F2068" t="n">
        <v>4</v>
      </c>
      <c r="G2068" s="3" t="n">
        <v>46113</v>
      </c>
      <c r="H2068" s="3" t="n">
        <v>46142</v>
      </c>
      <c r="I2068" t="n">
        <v>2</v>
      </c>
      <c r="J2068" t="n">
        <v>31.88</v>
      </c>
      <c r="K2068" t="n">
        <v>26.76</v>
      </c>
      <c r="L2068" t="inlineStr">
        <is>
          <t>plan</t>
        </is>
      </c>
      <c r="M2068" t="inlineStr">
        <is>
          <t>dfzfxjh</t>
        </is>
      </c>
      <c r="N2068" t="inlineStr">
        <is>
          <t>text</t>
        </is>
      </c>
      <c r="O2068" t="inlineStr">
        <is>
          <t>https://www.celma.org.cn/dfzfxjh/68862.jhtml</t>
        </is>
      </c>
    </row>
    <row r="2069">
      <c r="A2069" t="inlineStr">
        <is>
          <t>2025年10月青岛市本月债券发行安排公开</t>
        </is>
      </c>
      <c r="B2069" s="3" t="n">
        <v>46157</v>
      </c>
      <c r="C2069" t="inlineStr">
        <is>
          <t>青岛市</t>
        </is>
      </c>
      <c r="D2069" t="n">
        <v>2025</v>
      </c>
      <c r="E2069" t="n">
        <v>10</v>
      </c>
      <c r="F2069" t="n">
        <v>10</v>
      </c>
      <c r="G2069" s="3" t="n">
        <v>45931</v>
      </c>
      <c r="H2069" s="3" t="n">
        <v>45961</v>
      </c>
      <c r="I2069" t="n">
        <v>0</v>
      </c>
      <c r="J2069" t="n">
        <v>47.25</v>
      </c>
      <c r="K2069" t="n">
        <v>18.95</v>
      </c>
      <c r="L2069" t="inlineStr">
        <is>
          <t>plan</t>
        </is>
      </c>
      <c r="M2069" t="inlineStr">
        <is>
          <t>dfzfxjh</t>
        </is>
      </c>
      <c r="N2069" t="inlineStr">
        <is>
          <t>text</t>
        </is>
      </c>
      <c r="O2069" t="inlineStr">
        <is>
          <t>https://www.celma.org.cn/dfzfxjh/68856.jhtml</t>
        </is>
      </c>
    </row>
    <row r="2070">
      <c r="A2070" t="inlineStr">
        <is>
          <t>2025年09月青岛市本月债券发行安排公开</t>
        </is>
      </c>
      <c r="B2070" s="3" t="n">
        <v>46157</v>
      </c>
      <c r="C2070" t="inlineStr">
        <is>
          <t>青岛市</t>
        </is>
      </c>
      <c r="D2070" t="n">
        <v>2025</v>
      </c>
      <c r="E2070" t="n">
        <v>9</v>
      </c>
      <c r="F2070" t="n">
        <v>9</v>
      </c>
      <c r="G2070" s="3" t="n">
        <v>45901</v>
      </c>
      <c r="H2070" s="3" t="n">
        <v>45930</v>
      </c>
      <c r="I2070" t="n">
        <v>0</v>
      </c>
      <c r="J2070" t="n">
        <v>82</v>
      </c>
      <c r="K2070" t="n">
        <v>13</v>
      </c>
      <c r="L2070" t="inlineStr">
        <is>
          <t>plan</t>
        </is>
      </c>
      <c r="M2070" t="inlineStr">
        <is>
          <t>dfzfxjh</t>
        </is>
      </c>
      <c r="N2070" t="inlineStr">
        <is>
          <t>text</t>
        </is>
      </c>
      <c r="O2070" t="inlineStr">
        <is>
          <t>https://www.celma.org.cn/dfzfxjh/68855.jhtml</t>
        </is>
      </c>
    </row>
    <row r="2071">
      <c r="A2071" t="inlineStr">
        <is>
          <t>2026年01月青岛市本月债券发行安排公开</t>
        </is>
      </c>
      <c r="B2071" s="3" t="n">
        <v>46157</v>
      </c>
      <c r="C2071" t="inlineStr">
        <is>
          <t>青岛市</t>
        </is>
      </c>
      <c r="D2071" t="n">
        <v>2026</v>
      </c>
      <c r="E2071" t="n">
        <v>1</v>
      </c>
      <c r="F2071" t="n">
        <v>1</v>
      </c>
      <c r="G2071" s="3" t="n">
        <v>46023</v>
      </c>
      <c r="H2071" s="3" t="n">
        <v>46053</v>
      </c>
      <c r="I2071" t="n">
        <v>0</v>
      </c>
      <c r="J2071" t="n">
        <v>162.9</v>
      </c>
      <c r="K2071" t="n">
        <v>68.20999999999999</v>
      </c>
      <c r="L2071" t="inlineStr">
        <is>
          <t>plan</t>
        </is>
      </c>
      <c r="M2071" t="inlineStr">
        <is>
          <t>dfzfxjh</t>
        </is>
      </c>
      <c r="N2071" t="inlineStr">
        <is>
          <t>text</t>
        </is>
      </c>
      <c r="O2071" t="inlineStr">
        <is>
          <t>https://www.celma.org.cn/dfzfxjh/68859.jhtml</t>
        </is>
      </c>
    </row>
    <row r="2072">
      <c r="A2072" t="inlineStr">
        <is>
          <t>2025年08月青岛市本月债券发行安排公开</t>
        </is>
      </c>
      <c r="B2072" s="3" t="n">
        <v>46157</v>
      </c>
      <c r="C2072" t="inlineStr">
        <is>
          <t>青岛市</t>
        </is>
      </c>
      <c r="D2072" t="n">
        <v>2025</v>
      </c>
      <c r="E2072" t="n">
        <v>8</v>
      </c>
      <c r="F2072" t="n">
        <v>8</v>
      </c>
      <c r="G2072" s="3" t="n">
        <v>45870</v>
      </c>
      <c r="H2072" s="3" t="n">
        <v>45900</v>
      </c>
      <c r="I2072" t="n">
        <v>54.9</v>
      </c>
      <c r="J2072" t="n">
        <v>12.12</v>
      </c>
      <c r="K2072" t="n">
        <v>107.87</v>
      </c>
      <c r="L2072" t="inlineStr">
        <is>
          <t>plan</t>
        </is>
      </c>
      <c r="M2072" t="inlineStr">
        <is>
          <t>dfzfxjh</t>
        </is>
      </c>
      <c r="N2072" t="inlineStr">
        <is>
          <t>text</t>
        </is>
      </c>
      <c r="O2072" t="inlineStr">
        <is>
          <t>https://www.celma.org.cn/dfzfxjh/68854.jhtml</t>
        </is>
      </c>
    </row>
    <row r="2073">
      <c r="A2073" t="inlineStr">
        <is>
          <t>2026年06月广西壮族自治区债券发行安排公开</t>
        </is>
      </c>
      <c r="B2073" s="3" t="n">
        <v>46160</v>
      </c>
      <c r="C2073" t="inlineStr">
        <is>
          <t>广西壮族自治区</t>
        </is>
      </c>
      <c r="D2073" t="n">
        <v>2026</v>
      </c>
      <c r="E2073" t="n">
        <v>6</v>
      </c>
      <c r="F2073" t="n">
        <v>6</v>
      </c>
      <c r="G2073" s="3" t="n">
        <v>46174</v>
      </c>
      <c r="H2073" s="3" t="n">
        <v>46203</v>
      </c>
      <c r="I2073" t="n">
        <v>20</v>
      </c>
      <c r="J2073" t="n">
        <v>225</v>
      </c>
      <c r="K2073" t="n">
        <v>0</v>
      </c>
      <c r="L2073" t="inlineStr">
        <is>
          <t>plan</t>
        </is>
      </c>
      <c r="M2073" t="inlineStr">
        <is>
          <t>dfzfxjh</t>
        </is>
      </c>
      <c r="N2073" t="inlineStr">
        <is>
          <t>text</t>
        </is>
      </c>
      <c r="O2073" t="inlineStr">
        <is>
          <t>https://www.celma.org.cn/dfzfxjh/68888.jhtml</t>
        </is>
      </c>
    </row>
    <row r="2074">
      <c r="A2074" t="inlineStr">
        <is>
          <t>2026年06月福建省债券发行安排公开</t>
        </is>
      </c>
      <c r="B2074" s="3" t="n">
        <v>46160</v>
      </c>
      <c r="C2074" t="inlineStr">
        <is>
          <t>福建省</t>
        </is>
      </c>
      <c r="D2074" t="n">
        <v>2026</v>
      </c>
      <c r="E2074" t="n">
        <v>6</v>
      </c>
      <c r="F2074" t="n">
        <v>6</v>
      </c>
      <c r="G2074" s="3" t="n">
        <v>46174</v>
      </c>
      <c r="H2074" s="3" t="n">
        <v>46203</v>
      </c>
      <c r="I2074" t="n">
        <v>0</v>
      </c>
      <c r="J2074" t="n">
        <v>221</v>
      </c>
      <c r="K2074" t="n">
        <v>314.429</v>
      </c>
      <c r="L2074" t="inlineStr">
        <is>
          <t>plan</t>
        </is>
      </c>
      <c r="M2074" t="inlineStr">
        <is>
          <t>dfzfxjh</t>
        </is>
      </c>
      <c r="N2074" t="inlineStr">
        <is>
          <t>text</t>
        </is>
      </c>
      <c r="O2074" t="inlineStr">
        <is>
          <t>https://www.celma.org.cn/dfzfxjh/68870.jhtml</t>
        </is>
      </c>
    </row>
    <row r="2075">
      <c r="A2075" t="inlineStr">
        <is>
          <t>2026年06月黑龙江省债券发行安排公开</t>
        </is>
      </c>
      <c r="B2075" s="3" t="n">
        <v>46160</v>
      </c>
      <c r="C2075" t="inlineStr">
        <is>
          <t>黑龙江省</t>
        </is>
      </c>
      <c r="D2075" t="n">
        <v>2026</v>
      </c>
      <c r="E2075" t="n">
        <v>6</v>
      </c>
      <c r="F2075" t="n">
        <v>6</v>
      </c>
      <c r="G2075" s="3" t="n">
        <v>46174</v>
      </c>
      <c r="H2075" s="3" t="n">
        <v>46203</v>
      </c>
      <c r="I2075" t="n">
        <v>0</v>
      </c>
      <c r="J2075" t="n">
        <v>50.83</v>
      </c>
      <c r="K2075" t="n">
        <v>8.82</v>
      </c>
      <c r="L2075" t="inlineStr">
        <is>
          <t>plan</t>
        </is>
      </c>
      <c r="M2075" t="inlineStr">
        <is>
          <t>dfzfxjh</t>
        </is>
      </c>
      <c r="N2075" t="inlineStr">
        <is>
          <t>text</t>
        </is>
      </c>
      <c r="O2075" t="inlineStr">
        <is>
          <t>https://www.celma.org.cn/dfzfxjh/68875.jhtml</t>
        </is>
      </c>
    </row>
    <row r="2076">
      <c r="A2076" t="inlineStr">
        <is>
          <t>2026年06月江西省债券发行安排公开</t>
        </is>
      </c>
      <c r="B2076" s="3" t="n">
        <v>46160</v>
      </c>
      <c r="C2076" t="inlineStr">
        <is>
          <t>江西省</t>
        </is>
      </c>
      <c r="D2076" t="n">
        <v>2026</v>
      </c>
      <c r="E2076" t="n">
        <v>6</v>
      </c>
      <c r="F2076" t="n">
        <v>6</v>
      </c>
      <c r="G2076" s="3" t="n">
        <v>46174</v>
      </c>
      <c r="H2076" s="3" t="n">
        <v>46203</v>
      </c>
      <c r="I2076" t="n">
        <v>0</v>
      </c>
      <c r="J2076" t="n">
        <v>0</v>
      </c>
      <c r="K2076" t="n">
        <v>0</v>
      </c>
      <c r="L2076" t="inlineStr">
        <is>
          <t>plan</t>
        </is>
      </c>
      <c r="M2076" t="inlineStr">
        <is>
          <t>dfzfxjh</t>
        </is>
      </c>
      <c r="N2076" t="inlineStr">
        <is>
          <t>text</t>
        </is>
      </c>
      <c r="O2076" t="inlineStr">
        <is>
          <t>https://www.celma.org.cn/dfzfxjh/68874.jhtml</t>
        </is>
      </c>
    </row>
    <row r="2077">
      <c r="A2077" t="inlineStr">
        <is>
          <t>2026年06月青海省债券发行安排公开</t>
        </is>
      </c>
      <c r="B2077" s="3" t="n">
        <v>46160</v>
      </c>
      <c r="C2077" t="inlineStr">
        <is>
          <t>青海省</t>
        </is>
      </c>
      <c r="D2077" t="n">
        <v>2026</v>
      </c>
      <c r="E2077" t="n">
        <v>6</v>
      </c>
      <c r="F2077" t="n">
        <v>6</v>
      </c>
      <c r="G2077" s="3" t="n">
        <v>46174</v>
      </c>
      <c r="H2077" s="3" t="n">
        <v>46203</v>
      </c>
      <c r="I2077" t="n">
        <v>0</v>
      </c>
      <c r="J2077" t="n">
        <v>0</v>
      </c>
      <c r="K2077" t="n">
        <v>0</v>
      </c>
      <c r="L2077" t="inlineStr">
        <is>
          <t>plan</t>
        </is>
      </c>
      <c r="M2077" t="inlineStr">
        <is>
          <t>dfzfxjh</t>
        </is>
      </c>
      <c r="N2077" t="inlineStr">
        <is>
          <t>text</t>
        </is>
      </c>
      <c r="O2077" t="inlineStr">
        <is>
          <t>https://www.celma.org.cn/dfzfxjh/68891.jhtml</t>
        </is>
      </c>
    </row>
    <row r="2078">
      <c r="A2078" t="inlineStr">
        <is>
          <t>2026年06月山东省债券发行安排公开</t>
        </is>
      </c>
      <c r="B2078" s="3" t="n">
        <v>46160</v>
      </c>
      <c r="C2078" t="inlineStr">
        <is>
          <t>山东省</t>
        </is>
      </c>
      <c r="D2078" t="n">
        <v>2026</v>
      </c>
      <c r="E2078" t="n">
        <v>6</v>
      </c>
      <c r="F2078" t="n">
        <v>6</v>
      </c>
      <c r="G2078" s="3" t="n">
        <v>46174</v>
      </c>
      <c r="H2078" s="3" t="n">
        <v>46203</v>
      </c>
      <c r="I2078" t="n">
        <v>30</v>
      </c>
      <c r="J2078" t="n">
        <v>190</v>
      </c>
      <c r="K2078" t="n">
        <v>289.54</v>
      </c>
      <c r="L2078" t="inlineStr">
        <is>
          <t>plan</t>
        </is>
      </c>
      <c r="M2078" t="inlineStr">
        <is>
          <t>dfzfxjh</t>
        </is>
      </c>
      <c r="N2078" t="inlineStr">
        <is>
          <t>text</t>
        </is>
      </c>
      <c r="O2078" t="inlineStr">
        <is>
          <t>https://www.celma.org.cn/dfzfxjh/68899.jhtml</t>
        </is>
      </c>
    </row>
    <row r="2079">
      <c r="A2079" t="inlineStr">
        <is>
          <t>2025年01月青海省债券发行安排公开</t>
        </is>
      </c>
      <c r="B2079" s="3" t="n">
        <v>46160</v>
      </c>
      <c r="C2079" t="inlineStr">
        <is>
          <t>青海省</t>
        </is>
      </c>
      <c r="D2079" t="n">
        <v>2025</v>
      </c>
      <c r="E2079" t="n">
        <v>1</v>
      </c>
      <c r="F2079" t="n">
        <v>1</v>
      </c>
      <c r="G2079" s="3" t="n">
        <v>45658</v>
      </c>
      <c r="H2079" s="3" t="n">
        <v>45688</v>
      </c>
      <c r="I2079" t="n">
        <v>0</v>
      </c>
      <c r="J2079" t="n">
        <v>0</v>
      </c>
      <c r="K2079" t="n">
        <v>0</v>
      </c>
      <c r="L2079" t="inlineStr">
        <is>
          <t>plan</t>
        </is>
      </c>
      <c r="M2079" t="inlineStr">
        <is>
          <t>dfzfxjh</t>
        </is>
      </c>
      <c r="N2079" t="inlineStr">
        <is>
          <t>text</t>
        </is>
      </c>
      <c r="O2079" t="inlineStr">
        <is>
          <t>https://www.celma.org.cn/dfzfxjh/68890.jhtml</t>
        </is>
      </c>
    </row>
    <row r="2080">
      <c r="A2080" t="inlineStr">
        <is>
          <t>2026年06月河北省债券发行安排公开</t>
        </is>
      </c>
      <c r="B2080" s="3" t="n">
        <v>46161</v>
      </c>
      <c r="C2080" t="inlineStr">
        <is>
          <t>河北省</t>
        </is>
      </c>
      <c r="D2080" t="n">
        <v>2026</v>
      </c>
      <c r="E2080" t="n">
        <v>6</v>
      </c>
      <c r="F2080" t="n">
        <v>6</v>
      </c>
      <c r="G2080" s="3" t="n">
        <v>46174</v>
      </c>
      <c r="H2080" s="3" t="n">
        <v>46203</v>
      </c>
      <c r="I2080" t="n">
        <v>160</v>
      </c>
      <c r="J2080" t="n">
        <v>450</v>
      </c>
      <c r="K2080" t="n">
        <v>56.34</v>
      </c>
      <c r="L2080" t="inlineStr">
        <is>
          <t>plan</t>
        </is>
      </c>
      <c r="M2080" t="inlineStr">
        <is>
          <t>dfzfxjh</t>
        </is>
      </c>
      <c r="N2080" t="inlineStr">
        <is>
          <t>text</t>
        </is>
      </c>
      <c r="O2080" t="inlineStr">
        <is>
          <t>https://www.celma.org.cn/dfzfxjh/68906.jhtml</t>
        </is>
      </c>
    </row>
    <row r="2081">
      <c r="A2081" t="inlineStr">
        <is>
          <t>2025年11月重庆市本月债券发行安排公开</t>
        </is>
      </c>
      <c r="B2081" s="3" t="n">
        <v>46161</v>
      </c>
      <c r="C2081" t="inlineStr">
        <is>
          <t>重庆市</t>
        </is>
      </c>
      <c r="D2081" t="n">
        <v>2025</v>
      </c>
      <c r="E2081" t="n">
        <v>11</v>
      </c>
      <c r="F2081" t="n">
        <v>11</v>
      </c>
      <c r="G2081" s="3" t="n">
        <v>45962</v>
      </c>
      <c r="H2081" s="3" t="n">
        <v>45991</v>
      </c>
      <c r="I2081" t="n">
        <v>0</v>
      </c>
      <c r="J2081" t="n">
        <v>386.39</v>
      </c>
      <c r="K2081" t="n">
        <v>59</v>
      </c>
      <c r="L2081" t="inlineStr">
        <is>
          <t>plan</t>
        </is>
      </c>
      <c r="M2081" t="inlineStr">
        <is>
          <t>dfzfxjh</t>
        </is>
      </c>
      <c r="N2081" t="inlineStr">
        <is>
          <t>text</t>
        </is>
      </c>
      <c r="O2081" t="inlineStr">
        <is>
          <t>https://www.celma.org.cn/dfzfxjh/68915.jhtml</t>
        </is>
      </c>
    </row>
    <row r="2082">
      <c r="A2082" t="inlineStr">
        <is>
          <t>2025年01月重庆市本月债券发行安排公开</t>
        </is>
      </c>
      <c r="B2082" s="3" t="n">
        <v>46161</v>
      </c>
      <c r="C2082" t="inlineStr">
        <is>
          <t>重庆市</t>
        </is>
      </c>
      <c r="D2082" t="n">
        <v>2025</v>
      </c>
      <c r="E2082" t="n">
        <v>1</v>
      </c>
      <c r="F2082" t="n">
        <v>1</v>
      </c>
      <c r="G2082" s="3" t="n">
        <v>45658</v>
      </c>
      <c r="H2082" s="3" t="n">
        <v>45688</v>
      </c>
      <c r="I2082" t="n">
        <v>0</v>
      </c>
      <c r="J2082" t="n">
        <v>0</v>
      </c>
      <c r="K2082" t="n">
        <v>0</v>
      </c>
      <c r="L2082" t="inlineStr">
        <is>
          <t>plan</t>
        </is>
      </c>
      <c r="M2082" t="inlineStr">
        <is>
          <t>dfzfxjh</t>
        </is>
      </c>
      <c r="N2082" t="inlineStr">
        <is>
          <t>text</t>
        </is>
      </c>
      <c r="O2082" t="inlineStr">
        <is>
          <t>https://www.celma.org.cn/dfzfxjh/68911.jhtml</t>
        </is>
      </c>
    </row>
    <row r="2083">
      <c r="A2083" t="inlineStr">
        <is>
          <t>2026年06月内蒙古自治区债券发行安排公开</t>
        </is>
      </c>
      <c r="B2083" s="3" t="n">
        <v>46161</v>
      </c>
      <c r="C2083" t="inlineStr">
        <is>
          <t>内蒙古自治区</t>
        </is>
      </c>
      <c r="D2083" t="n">
        <v>2026</v>
      </c>
      <c r="E2083" t="n">
        <v>6</v>
      </c>
      <c r="F2083" t="n">
        <v>6</v>
      </c>
      <c r="G2083" s="3" t="n">
        <v>46174</v>
      </c>
      <c r="H2083" s="3" t="n">
        <v>46203</v>
      </c>
      <c r="L2083" t="inlineStr">
        <is>
          <t>plan</t>
        </is>
      </c>
      <c r="M2083" t="inlineStr">
        <is>
          <t>dfzfxjh</t>
        </is>
      </c>
      <c r="N2083" t="inlineStr">
        <is>
          <t>text</t>
        </is>
      </c>
      <c r="O2083" t="inlineStr">
        <is>
          <t>https://www.celma.org.cn/dfzfxjh/68933.jhtml</t>
        </is>
      </c>
    </row>
    <row r="2084">
      <c r="A2084" t="inlineStr">
        <is>
          <t>2025年12月重庆市本月债券发行安排公开</t>
        </is>
      </c>
      <c r="B2084" s="3" t="n">
        <v>46161</v>
      </c>
      <c r="C2084" t="inlineStr">
        <is>
          <t>重庆市</t>
        </is>
      </c>
      <c r="D2084" t="n">
        <v>2025</v>
      </c>
      <c r="E2084" t="n">
        <v>12</v>
      </c>
      <c r="F2084" t="n">
        <v>12</v>
      </c>
      <c r="G2084" s="3" t="n">
        <v>45992</v>
      </c>
      <c r="H2084" s="3" t="n">
        <v>46022</v>
      </c>
      <c r="I2084" t="n">
        <v>0</v>
      </c>
      <c r="J2084" t="n">
        <v>0</v>
      </c>
      <c r="K2084" t="n">
        <v>0</v>
      </c>
      <c r="L2084" t="inlineStr">
        <is>
          <t>plan</t>
        </is>
      </c>
      <c r="M2084" t="inlineStr">
        <is>
          <t>dfzfxjh</t>
        </is>
      </c>
      <c r="N2084" t="inlineStr">
        <is>
          <t>text</t>
        </is>
      </c>
      <c r="O2084" t="inlineStr">
        <is>
          <t>https://www.celma.org.cn/dfzfxjh/68916.jhtml</t>
        </is>
      </c>
    </row>
    <row r="2085">
      <c r="A2085" t="inlineStr">
        <is>
          <t>2026年05月天津市本月债券发行安排公开</t>
        </is>
      </c>
      <c r="B2085" s="3" t="n">
        <v>46161</v>
      </c>
      <c r="C2085" t="inlineStr">
        <is>
          <t>天津市</t>
        </is>
      </c>
      <c r="D2085" t="n">
        <v>2026</v>
      </c>
      <c r="E2085" t="n">
        <v>5</v>
      </c>
      <c r="F2085" t="n">
        <v>5</v>
      </c>
      <c r="G2085" s="3" t="n">
        <v>46143</v>
      </c>
      <c r="H2085" s="3" t="n">
        <v>46173</v>
      </c>
      <c r="I2085" t="n">
        <v>9.550000000000001</v>
      </c>
      <c r="J2085" t="n">
        <v>8.800000000000001</v>
      </c>
      <c r="K2085" t="n">
        <v>402.88</v>
      </c>
      <c r="L2085" t="inlineStr">
        <is>
          <t>plan</t>
        </is>
      </c>
      <c r="M2085" t="inlineStr">
        <is>
          <t>dfzfxjh</t>
        </is>
      </c>
      <c r="N2085" t="inlineStr">
        <is>
          <t>text</t>
        </is>
      </c>
      <c r="O2085" t="inlineStr">
        <is>
          <t>https://www.celma.org.cn/dfzfxjh/68934.jhtml</t>
        </is>
      </c>
    </row>
    <row r="2086">
      <c r="A2086" t="inlineStr">
        <is>
          <t>2025年09月重庆市本月债券发行安排公开</t>
        </is>
      </c>
      <c r="B2086" s="3" t="n">
        <v>46161</v>
      </c>
      <c r="C2086" t="inlineStr">
        <is>
          <t>重庆市</t>
        </is>
      </c>
      <c r="D2086" t="n">
        <v>2025</v>
      </c>
      <c r="E2086" t="n">
        <v>9</v>
      </c>
      <c r="F2086" t="n">
        <v>9</v>
      </c>
      <c r="G2086" s="3" t="n">
        <v>45901</v>
      </c>
      <c r="H2086" s="3" t="n">
        <v>45930</v>
      </c>
      <c r="I2086" t="n">
        <v>24.07</v>
      </c>
      <c r="J2086" t="n">
        <v>129.79</v>
      </c>
      <c r="K2086" t="n">
        <v>44.1</v>
      </c>
      <c r="L2086" t="inlineStr">
        <is>
          <t>plan</t>
        </is>
      </c>
      <c r="M2086" t="inlineStr">
        <is>
          <t>dfzfxjh</t>
        </is>
      </c>
      <c r="N2086" t="inlineStr">
        <is>
          <t>text</t>
        </is>
      </c>
      <c r="O2086" t="inlineStr">
        <is>
          <t>https://www.celma.org.cn/dfzfxjh/68914.jhtml</t>
        </is>
      </c>
    </row>
    <row r="2087">
      <c r="A2087" t="inlineStr">
        <is>
          <t>2025年04月重庆市本月债券发行安排公开</t>
        </is>
      </c>
      <c r="B2087" s="3" t="n">
        <v>46161</v>
      </c>
      <c r="C2087" t="inlineStr">
        <is>
          <t>重庆市</t>
        </is>
      </c>
      <c r="D2087" t="n">
        <v>2025</v>
      </c>
      <c r="E2087" t="n">
        <v>4</v>
      </c>
      <c r="F2087" t="n">
        <v>4</v>
      </c>
      <c r="G2087" s="3" t="n">
        <v>45748</v>
      </c>
      <c r="H2087" s="3" t="n">
        <v>45777</v>
      </c>
      <c r="I2087" t="n">
        <v>0</v>
      </c>
      <c r="J2087" t="n">
        <v>79.3</v>
      </c>
      <c r="K2087" t="n">
        <v>292.1</v>
      </c>
      <c r="L2087" t="inlineStr">
        <is>
          <t>plan</t>
        </is>
      </c>
      <c r="M2087" t="inlineStr">
        <is>
          <t>dfzfxjh</t>
        </is>
      </c>
      <c r="N2087" t="inlineStr">
        <is>
          <t>text</t>
        </is>
      </c>
      <c r="O2087" t="inlineStr">
        <is>
          <t>https://www.celma.org.cn/dfzfxjh/68912.jhtml</t>
        </is>
      </c>
    </row>
    <row r="2088">
      <c r="A2088" t="inlineStr">
        <is>
          <t>2026年06月甘肃省债券发行安排公开</t>
        </is>
      </c>
      <c r="B2088" s="3" t="n">
        <v>46161</v>
      </c>
      <c r="C2088" t="inlineStr">
        <is>
          <t>甘肃省</t>
        </is>
      </c>
      <c r="D2088" t="n">
        <v>2026</v>
      </c>
      <c r="E2088" t="n">
        <v>6</v>
      </c>
      <c r="F2088" t="n">
        <v>6</v>
      </c>
      <c r="G2088" s="3" t="n">
        <v>46174</v>
      </c>
      <c r="H2088" s="3" t="n">
        <v>46203</v>
      </c>
      <c r="I2088" t="n">
        <v>0</v>
      </c>
      <c r="J2088" t="n">
        <v>23.5</v>
      </c>
      <c r="K2088" t="n">
        <v>210</v>
      </c>
      <c r="L2088" t="inlineStr">
        <is>
          <t>plan</t>
        </is>
      </c>
      <c r="M2088" t="inlineStr">
        <is>
          <t>dfzfxjh</t>
        </is>
      </c>
      <c r="N2088" t="inlineStr">
        <is>
          <t>text</t>
        </is>
      </c>
      <c r="O2088" t="inlineStr">
        <is>
          <t>https://www.celma.org.cn/dfzfxjh/68938.jhtml</t>
        </is>
      </c>
    </row>
    <row r="2089">
      <c r="A2089" t="inlineStr">
        <is>
          <t>2026年06月吉林省债券发行安排公开</t>
        </is>
      </c>
      <c r="B2089" s="3" t="n">
        <v>46161</v>
      </c>
      <c r="C2089" t="inlineStr">
        <is>
          <t>吉林省</t>
        </is>
      </c>
      <c r="D2089" t="n">
        <v>2026</v>
      </c>
      <c r="E2089" t="n">
        <v>6</v>
      </c>
      <c r="F2089" t="n">
        <v>6</v>
      </c>
      <c r="G2089" s="3" t="n">
        <v>46174</v>
      </c>
      <c r="H2089" s="3" t="n">
        <v>46203</v>
      </c>
      <c r="I2089" t="n">
        <v>6.26</v>
      </c>
      <c r="J2089" t="n">
        <v>48.46</v>
      </c>
      <c r="K2089" t="n">
        <v>79.25</v>
      </c>
      <c r="L2089" t="inlineStr">
        <is>
          <t>plan</t>
        </is>
      </c>
      <c r="M2089" t="inlineStr">
        <is>
          <t>dfzfxjh</t>
        </is>
      </c>
      <c r="N2089" t="inlineStr">
        <is>
          <t>text</t>
        </is>
      </c>
      <c r="O2089" t="inlineStr">
        <is>
          <t>https://www.celma.org.cn/dfzfxjh/69022.jhtml</t>
        </is>
      </c>
    </row>
    <row r="2090">
      <c r="A2090" t="inlineStr">
        <is>
          <t>2026年06月安徽省债券发行安排公开</t>
        </is>
      </c>
      <c r="B2090" s="3" t="n">
        <v>46161</v>
      </c>
      <c r="C2090" t="inlineStr">
        <is>
          <t>安徽省</t>
        </is>
      </c>
      <c r="D2090" t="n">
        <v>2026</v>
      </c>
      <c r="E2090" t="n">
        <v>6</v>
      </c>
      <c r="F2090" t="n">
        <v>6</v>
      </c>
      <c r="G2090" s="3" t="n">
        <v>46174</v>
      </c>
      <c r="H2090" s="3" t="n">
        <v>46203</v>
      </c>
      <c r="I2090" t="n">
        <v>0</v>
      </c>
      <c r="J2090" t="n">
        <v>340</v>
      </c>
      <c r="K2090" t="n">
        <v>419.04</v>
      </c>
      <c r="L2090" t="inlineStr">
        <is>
          <t>plan</t>
        </is>
      </c>
      <c r="M2090" t="inlineStr">
        <is>
          <t>dfzfxjh</t>
        </is>
      </c>
      <c r="N2090" t="inlineStr">
        <is>
          <t>text</t>
        </is>
      </c>
      <c r="O2090" t="inlineStr">
        <is>
          <t>https://www.celma.org.cn/dfzfxjh/68908.jhtml</t>
        </is>
      </c>
    </row>
    <row r="2091">
      <c r="A2091" t="inlineStr">
        <is>
          <t>2025年08月重庆市本月债券发行安排公开</t>
        </is>
      </c>
      <c r="B2091" s="3" t="n">
        <v>46161</v>
      </c>
      <c r="C2091" t="inlineStr">
        <is>
          <t>重庆市</t>
        </is>
      </c>
      <c r="D2091" t="n">
        <v>2025</v>
      </c>
      <c r="E2091" t="n">
        <v>8</v>
      </c>
      <c r="F2091" t="n">
        <v>8</v>
      </c>
      <c r="G2091" s="3" t="n">
        <v>45870</v>
      </c>
      <c r="H2091" s="3" t="n">
        <v>45900</v>
      </c>
      <c r="I2091" t="n">
        <v>0</v>
      </c>
      <c r="J2091" t="n">
        <v>21.55</v>
      </c>
      <c r="K2091" t="n">
        <v>99.3</v>
      </c>
      <c r="L2091" t="inlineStr">
        <is>
          <t>plan</t>
        </is>
      </c>
      <c r="M2091" t="inlineStr">
        <is>
          <t>dfzfxjh</t>
        </is>
      </c>
      <c r="N2091" t="inlineStr">
        <is>
          <t>text</t>
        </is>
      </c>
      <c r="O2091" t="inlineStr">
        <is>
          <t>https://www.celma.org.cn/dfzfxjh/68913.jhtml</t>
        </is>
      </c>
    </row>
    <row r="2092">
      <c r="A2092" t="inlineStr">
        <is>
          <t>2026年06月北京市本月债券发行安排公开</t>
        </is>
      </c>
      <c r="B2092" s="3" t="n">
        <v>46161</v>
      </c>
      <c r="C2092" t="inlineStr">
        <is>
          <t>北京市</t>
        </is>
      </c>
      <c r="D2092" t="n">
        <v>2026</v>
      </c>
      <c r="E2092" t="n">
        <v>6</v>
      </c>
      <c r="F2092" t="n">
        <v>6</v>
      </c>
      <c r="G2092" s="3" t="n">
        <v>46174</v>
      </c>
      <c r="H2092" s="3" t="n">
        <v>46203</v>
      </c>
      <c r="I2092" t="n">
        <v>0</v>
      </c>
      <c r="J2092" t="n">
        <v>235.51</v>
      </c>
      <c r="K2092" t="n">
        <v>488.36</v>
      </c>
      <c r="L2092" t="inlineStr">
        <is>
          <t>plan</t>
        </is>
      </c>
      <c r="M2092" t="inlineStr">
        <is>
          <t>dfzfxjh</t>
        </is>
      </c>
      <c r="N2092" t="inlineStr">
        <is>
          <t>text</t>
        </is>
      </c>
      <c r="O2092" t="inlineStr">
        <is>
          <t>https://www.celma.org.cn/dfzfxjh/68932.jhtml</t>
        </is>
      </c>
    </row>
    <row r="2093">
      <c r="A2093" t="inlineStr">
        <is>
          <t>2026年06月海南省本月债券发行安排公开</t>
        </is>
      </c>
      <c r="B2093" s="3" t="n">
        <v>46161</v>
      </c>
      <c r="C2093" t="inlineStr">
        <is>
          <t>海南省</t>
        </is>
      </c>
      <c r="D2093" t="n">
        <v>2026</v>
      </c>
      <c r="E2093" t="n">
        <v>6</v>
      </c>
      <c r="F2093" t="n">
        <v>6</v>
      </c>
      <c r="G2093" s="3" t="n">
        <v>46174</v>
      </c>
      <c r="H2093" s="3" t="n">
        <v>46203</v>
      </c>
      <c r="I2093" t="n">
        <v>14.3</v>
      </c>
      <c r="J2093" t="n">
        <v>56.7</v>
      </c>
      <c r="K2093" t="n">
        <v>70</v>
      </c>
      <c r="L2093" t="inlineStr">
        <is>
          <t>plan</t>
        </is>
      </c>
      <c r="M2093" t="inlineStr">
        <is>
          <t>dfzfxjh</t>
        </is>
      </c>
      <c r="N2093" t="inlineStr">
        <is>
          <t>text</t>
        </is>
      </c>
      <c r="O2093" t="inlineStr">
        <is>
          <t>https://www.celma.org.cn/dfzfxjh/68935.jhtml</t>
        </is>
      </c>
    </row>
    <row r="2094">
      <c r="A2094" t="inlineStr">
        <is>
          <t>2026年06月江苏省本月债券发行安排公开</t>
        </is>
      </c>
      <c r="B2094" s="3" t="n">
        <v>46162</v>
      </c>
      <c r="C2094" t="inlineStr">
        <is>
          <t>江苏省</t>
        </is>
      </c>
      <c r="D2094" t="n">
        <v>2026</v>
      </c>
      <c r="E2094" t="n">
        <v>6</v>
      </c>
      <c r="F2094" t="n">
        <v>6</v>
      </c>
      <c r="G2094" s="3" t="n">
        <v>46174</v>
      </c>
      <c r="H2094" s="3" t="n">
        <v>46203</v>
      </c>
      <c r="I2094" t="n">
        <v>0</v>
      </c>
      <c r="J2094" t="n">
        <v>152.58</v>
      </c>
      <c r="K2094" t="n">
        <v>500</v>
      </c>
      <c r="L2094" t="inlineStr">
        <is>
          <t>plan</t>
        </is>
      </c>
      <c r="M2094" t="inlineStr">
        <is>
          <t>dfzfxjh</t>
        </is>
      </c>
      <c r="N2094" t="inlineStr">
        <is>
          <t>text</t>
        </is>
      </c>
      <c r="O2094" t="inlineStr">
        <is>
          <t>https://www.celma.org.cn/dfzfxjh/68984.jhtml</t>
        </is>
      </c>
    </row>
    <row r="2095">
      <c r="A2095" t="inlineStr">
        <is>
          <t>2026年06月重庆市本月债券发行安排公开</t>
        </is>
      </c>
      <c r="B2095" s="3" t="n">
        <v>46162</v>
      </c>
      <c r="C2095" t="inlineStr">
        <is>
          <t>重庆市</t>
        </is>
      </c>
      <c r="D2095" t="n">
        <v>2026</v>
      </c>
      <c r="E2095" t="n">
        <v>6</v>
      </c>
      <c r="F2095" t="n">
        <v>6</v>
      </c>
      <c r="G2095" s="3" t="n">
        <v>46174</v>
      </c>
      <c r="H2095" s="3" t="n">
        <v>46203</v>
      </c>
      <c r="I2095" t="n">
        <v>0</v>
      </c>
      <c r="J2095" t="n">
        <v>0</v>
      </c>
      <c r="K2095" t="n">
        <v>100.38</v>
      </c>
      <c r="L2095" t="inlineStr">
        <is>
          <t>plan</t>
        </is>
      </c>
      <c r="M2095" t="inlineStr">
        <is>
          <t>dfzfxjh</t>
        </is>
      </c>
      <c r="N2095" t="inlineStr">
        <is>
          <t>text</t>
        </is>
      </c>
      <c r="O2095" t="inlineStr">
        <is>
          <t>https://www.celma.org.cn/dfzfxjh/68953.jhtml</t>
        </is>
      </c>
    </row>
    <row r="2096">
      <c r="A2096" t="inlineStr">
        <is>
          <t>2026年06月上海市债券发行安排公开</t>
        </is>
      </c>
      <c r="B2096" s="3" t="n">
        <v>46162</v>
      </c>
      <c r="C2096" t="inlineStr">
        <is>
          <t>上海市</t>
        </is>
      </c>
      <c r="D2096" t="n">
        <v>2026</v>
      </c>
      <c r="E2096" t="n">
        <v>6</v>
      </c>
      <c r="F2096" t="n">
        <v>6</v>
      </c>
      <c r="G2096" s="3" t="n">
        <v>46174</v>
      </c>
      <c r="H2096" s="3" t="n">
        <v>46203</v>
      </c>
      <c r="I2096" t="n">
        <v>0</v>
      </c>
      <c r="J2096" t="n">
        <v>0</v>
      </c>
      <c r="K2096" t="n">
        <v>0</v>
      </c>
      <c r="L2096" t="inlineStr">
        <is>
          <t>plan</t>
        </is>
      </c>
      <c r="M2096" t="inlineStr">
        <is>
          <t>dfzfxjh</t>
        </is>
      </c>
      <c r="N2096" t="inlineStr">
        <is>
          <t>text</t>
        </is>
      </c>
      <c r="O2096" t="inlineStr">
        <is>
          <t>https://www.celma.org.cn/dfzfxjh/68959.jhtml</t>
        </is>
      </c>
    </row>
    <row r="2097">
      <c r="A2097" t="inlineStr">
        <is>
          <t>2026年06月贵州省本月债券发行安排公开</t>
        </is>
      </c>
      <c r="B2097" s="3" t="n">
        <v>46162</v>
      </c>
      <c r="C2097" t="inlineStr">
        <is>
          <t>贵州省</t>
        </is>
      </c>
      <c r="D2097" t="n">
        <v>2026</v>
      </c>
      <c r="E2097" t="n">
        <v>6</v>
      </c>
      <c r="F2097" t="n">
        <v>6</v>
      </c>
      <c r="G2097" s="3" t="n">
        <v>46174</v>
      </c>
      <c r="H2097" s="3" t="n">
        <v>46203</v>
      </c>
      <c r="I2097" t="n">
        <v>30</v>
      </c>
      <c r="J2097" t="n">
        <v>200</v>
      </c>
      <c r="K2097" t="n">
        <v>0</v>
      </c>
      <c r="L2097" t="inlineStr">
        <is>
          <t>plan</t>
        </is>
      </c>
      <c r="M2097" t="inlineStr">
        <is>
          <t>dfzfxjh</t>
        </is>
      </c>
      <c r="N2097" t="inlineStr">
        <is>
          <t>text</t>
        </is>
      </c>
      <c r="O2097" t="inlineStr">
        <is>
          <t>https://www.celma.org.cn/dfzfxjh/68971.jhtml</t>
        </is>
      </c>
    </row>
    <row r="2098">
      <c r="A2098" t="inlineStr">
        <is>
          <t>2026年06月浙江省债券发行安排公开</t>
        </is>
      </c>
      <c r="B2098" s="3" t="n">
        <v>46162</v>
      </c>
      <c r="C2098" t="inlineStr">
        <is>
          <t>浙江省</t>
        </is>
      </c>
      <c r="D2098" t="n">
        <v>2026</v>
      </c>
      <c r="E2098" t="n">
        <v>6</v>
      </c>
      <c r="F2098" t="n">
        <v>6</v>
      </c>
      <c r="G2098" s="3" t="n">
        <v>46174</v>
      </c>
      <c r="H2098" s="3" t="n">
        <v>46203</v>
      </c>
      <c r="I2098" t="n">
        <v>0</v>
      </c>
      <c r="J2098" t="n">
        <v>354</v>
      </c>
      <c r="K2098" t="n">
        <v>10</v>
      </c>
      <c r="L2098" t="inlineStr">
        <is>
          <t>plan</t>
        </is>
      </c>
      <c r="M2098" t="inlineStr">
        <is>
          <t>dfzfxjh</t>
        </is>
      </c>
      <c r="N2098" t="inlineStr">
        <is>
          <t>text</t>
        </is>
      </c>
      <c r="O2098" t="inlineStr">
        <is>
          <t>https://www.celma.org.cn/dfzfxjh/68951.jhtml</t>
        </is>
      </c>
    </row>
    <row r="2099">
      <c r="A2099" t="inlineStr">
        <is>
          <t>2026年06月宁波市债券发行安排公开</t>
        </is>
      </c>
      <c r="B2099" s="3" t="n">
        <v>46162</v>
      </c>
      <c r="C2099" t="inlineStr">
        <is>
          <t>宁波市</t>
        </is>
      </c>
      <c r="D2099" t="n">
        <v>2026</v>
      </c>
      <c r="E2099" t="n">
        <v>6</v>
      </c>
      <c r="F2099" t="n">
        <v>6</v>
      </c>
      <c r="G2099" s="3" t="n">
        <v>46174</v>
      </c>
      <c r="H2099" s="3" t="n">
        <v>46203</v>
      </c>
      <c r="I2099" t="n">
        <v>0</v>
      </c>
      <c r="J2099" t="n">
        <v>0</v>
      </c>
      <c r="K2099" t="n">
        <v>0</v>
      </c>
      <c r="L2099" t="inlineStr">
        <is>
          <t>plan</t>
        </is>
      </c>
      <c r="M2099" t="inlineStr">
        <is>
          <t>dfzfxjh</t>
        </is>
      </c>
      <c r="N2099" t="inlineStr">
        <is>
          <t>text</t>
        </is>
      </c>
      <c r="O2099" t="inlineStr">
        <is>
          <t>https://www.celma.org.cn/dfzfxjh/68955.jhtml</t>
        </is>
      </c>
    </row>
    <row r="2100">
      <c r="A2100" t="inlineStr">
        <is>
          <t>2026年05月辽宁省本月债券发行安排公开</t>
        </is>
      </c>
      <c r="B2100" s="3" t="n">
        <v>46162</v>
      </c>
      <c r="C2100" t="inlineStr">
        <is>
          <t>辽宁省</t>
        </is>
      </c>
      <c r="D2100" t="n">
        <v>2026</v>
      </c>
      <c r="E2100" t="n">
        <v>5</v>
      </c>
      <c r="F2100" t="n">
        <v>5</v>
      </c>
      <c r="G2100" s="3" t="n">
        <v>46143</v>
      </c>
      <c r="H2100" s="3" t="n">
        <v>46173</v>
      </c>
      <c r="I2100" t="n">
        <v>0</v>
      </c>
      <c r="J2100" t="n">
        <v>33.82</v>
      </c>
      <c r="K2100" t="n">
        <v>102.05</v>
      </c>
      <c r="L2100" t="inlineStr">
        <is>
          <t>plan</t>
        </is>
      </c>
      <c r="M2100" t="inlineStr">
        <is>
          <t>dfzfxjh</t>
        </is>
      </c>
      <c r="N2100" t="inlineStr">
        <is>
          <t>text</t>
        </is>
      </c>
      <c r="O2100" t="inlineStr">
        <is>
          <t>https://www.celma.org.cn/dfzfxjh/68964.jhtml</t>
        </is>
      </c>
    </row>
    <row r="2101">
      <c r="A2101" t="inlineStr">
        <is>
          <t>2026年03月云南省债券发行安排公开</t>
        </is>
      </c>
      <c r="B2101" s="3" t="n">
        <v>46163</v>
      </c>
      <c r="C2101" t="inlineStr">
        <is>
          <t>云南省</t>
        </is>
      </c>
      <c r="D2101" t="n">
        <v>2026</v>
      </c>
      <c r="E2101" t="n">
        <v>3</v>
      </c>
      <c r="F2101" t="n">
        <v>3</v>
      </c>
      <c r="G2101" s="3" t="n">
        <v>46082</v>
      </c>
      <c r="H2101" s="3" t="n">
        <v>46112</v>
      </c>
      <c r="I2101" t="n">
        <v>0</v>
      </c>
      <c r="J2101" t="n">
        <v>75.04000000000001</v>
      </c>
      <c r="K2101" t="n">
        <v>261.6</v>
      </c>
      <c r="L2101" t="inlineStr">
        <is>
          <t>plan</t>
        </is>
      </c>
      <c r="M2101" t="inlineStr">
        <is>
          <t>dfzfxjh</t>
        </is>
      </c>
      <c r="N2101" t="inlineStr">
        <is>
          <t>text</t>
        </is>
      </c>
      <c r="O2101" t="inlineStr">
        <is>
          <t>https://www.celma.org.cn/dfzfxjh/69011.jhtml</t>
        </is>
      </c>
    </row>
    <row r="2102">
      <c r="A2102" t="inlineStr">
        <is>
          <t>2026年05月新疆兵团债券发行安排公开</t>
        </is>
      </c>
      <c r="B2102" s="3" t="n">
        <v>46163</v>
      </c>
      <c r="D2102" t="n">
        <v>2026</v>
      </c>
      <c r="E2102" t="n">
        <v>5</v>
      </c>
      <c r="F2102" t="n">
        <v>5</v>
      </c>
      <c r="G2102" s="3" t="n">
        <v>46143</v>
      </c>
      <c r="H2102" s="3" t="n">
        <v>46173</v>
      </c>
      <c r="I2102" t="n">
        <v>35.62</v>
      </c>
      <c r="J2102" t="n">
        <v>31</v>
      </c>
      <c r="K2102" t="n">
        <v>0</v>
      </c>
      <c r="L2102" t="inlineStr">
        <is>
          <t>plan</t>
        </is>
      </c>
      <c r="M2102" t="inlineStr">
        <is>
          <t>dfzfxjh</t>
        </is>
      </c>
      <c r="N2102" t="inlineStr">
        <is>
          <t>text</t>
        </is>
      </c>
      <c r="O2102" t="inlineStr">
        <is>
          <t>https://www.celma.org.cn/dfzfxjh/69000.jhtml</t>
        </is>
      </c>
    </row>
    <row r="2103">
      <c r="A2103" t="inlineStr">
        <is>
          <t>2026年05月云南省债券发行安排公开</t>
        </is>
      </c>
      <c r="B2103" s="3" t="n">
        <v>46163</v>
      </c>
      <c r="C2103" t="inlineStr">
        <is>
          <t>云南省</t>
        </is>
      </c>
      <c r="D2103" t="n">
        <v>2026</v>
      </c>
      <c r="E2103" t="n">
        <v>5</v>
      </c>
      <c r="F2103" t="n">
        <v>5</v>
      </c>
      <c r="G2103" s="3" t="n">
        <v>46143</v>
      </c>
      <c r="H2103" s="3" t="n">
        <v>46173</v>
      </c>
      <c r="I2103" t="n">
        <v>0</v>
      </c>
      <c r="J2103" t="n">
        <v>0</v>
      </c>
      <c r="K2103" t="n">
        <v>763.5</v>
      </c>
      <c r="L2103" t="inlineStr">
        <is>
          <t>plan</t>
        </is>
      </c>
      <c r="M2103" t="inlineStr">
        <is>
          <t>dfzfxjh</t>
        </is>
      </c>
      <c r="N2103" t="inlineStr">
        <is>
          <t>text</t>
        </is>
      </c>
      <c r="O2103" t="inlineStr">
        <is>
          <t>https://www.celma.org.cn/dfzfxjh/69012.jhtml</t>
        </is>
      </c>
    </row>
    <row r="2104">
      <c r="A2104" t="inlineStr">
        <is>
          <t>2025年11月云南省债券发行安排公开</t>
        </is>
      </c>
      <c r="B2104" s="3" t="n">
        <v>46163</v>
      </c>
      <c r="C2104" t="inlineStr">
        <is>
          <t>云南省</t>
        </is>
      </c>
      <c r="D2104" t="n">
        <v>2025</v>
      </c>
      <c r="E2104" t="n">
        <v>11</v>
      </c>
      <c r="F2104" t="n">
        <v>11</v>
      </c>
      <c r="G2104" s="3" t="n">
        <v>45962</v>
      </c>
      <c r="H2104" s="3" t="n">
        <v>45991</v>
      </c>
      <c r="I2104" t="n">
        <v>0</v>
      </c>
      <c r="J2104" t="n">
        <v>42.18</v>
      </c>
      <c r="K2104" t="n">
        <v>207.52</v>
      </c>
      <c r="L2104" t="inlineStr">
        <is>
          <t>plan</t>
        </is>
      </c>
      <c r="M2104" t="inlineStr">
        <is>
          <t>dfzfxjh</t>
        </is>
      </c>
      <c r="N2104" t="inlineStr">
        <is>
          <t>text</t>
        </is>
      </c>
      <c r="O2104" t="inlineStr">
        <is>
          <t>https://www.celma.org.cn/dfzfxjh/69010.jhtml</t>
        </is>
      </c>
    </row>
    <row r="2105">
      <c r="A2105" t="inlineStr">
        <is>
          <t>2026年06月新疆维吾尔自治区本月债券发行安排公开</t>
        </is>
      </c>
      <c r="B2105" s="3" t="n">
        <v>46164</v>
      </c>
      <c r="C2105" t="inlineStr">
        <is>
          <t>新疆维吾尔自治区</t>
        </is>
      </c>
      <c r="D2105" t="n">
        <v>2026</v>
      </c>
      <c r="E2105" t="n">
        <v>6</v>
      </c>
      <c r="F2105" t="n">
        <v>6</v>
      </c>
      <c r="G2105" s="3" t="n">
        <v>46174</v>
      </c>
      <c r="H2105" s="3" t="n">
        <v>46203</v>
      </c>
      <c r="I2105" t="n">
        <v>100</v>
      </c>
      <c r="J2105" t="n">
        <v>50</v>
      </c>
      <c r="K2105" t="n">
        <v>0</v>
      </c>
      <c r="L2105" t="inlineStr">
        <is>
          <t>plan</t>
        </is>
      </c>
      <c r="M2105" t="inlineStr">
        <is>
          <t>dfzfxjh</t>
        </is>
      </c>
      <c r="N2105" t="inlineStr">
        <is>
          <t>text</t>
        </is>
      </c>
      <c r="O2105" t="inlineStr">
        <is>
          <t>https://www.celma.org.cn/dfzfxjh/69035.jhtml</t>
        </is>
      </c>
    </row>
    <row r="2106">
      <c r="A2106" t="inlineStr">
        <is>
          <t>2026年05月宁夏回族自治区债券发行安排公开</t>
        </is>
      </c>
      <c r="B2106" s="3" t="n">
        <v>46167</v>
      </c>
      <c r="C2106" t="inlineStr">
        <is>
          <t>宁夏回族自治区</t>
        </is>
      </c>
      <c r="D2106" t="n">
        <v>2026</v>
      </c>
      <c r="E2106" t="n">
        <v>5</v>
      </c>
      <c r="F2106" t="n">
        <v>5</v>
      </c>
      <c r="G2106" s="3" t="n">
        <v>46143</v>
      </c>
      <c r="H2106" s="3" t="n">
        <v>46173</v>
      </c>
      <c r="I2106" t="n">
        <v>0</v>
      </c>
      <c r="J2106" t="n">
        <v>17.14</v>
      </c>
      <c r="K2106" t="n">
        <v>30.76</v>
      </c>
      <c r="L2106" t="inlineStr">
        <is>
          <t>plan</t>
        </is>
      </c>
      <c r="M2106" t="inlineStr">
        <is>
          <t>dfzfxjh</t>
        </is>
      </c>
      <c r="N2106" t="inlineStr">
        <is>
          <t>text</t>
        </is>
      </c>
      <c r="O2106" t="inlineStr">
        <is>
          <t>https://www.celma.org.cn/dfzfxjh/69053.jhtml</t>
        </is>
      </c>
    </row>
    <row r="2107">
      <c r="A2107" t="inlineStr">
        <is>
          <t>2026年06月宁夏回族自治区债券发行安排公开</t>
        </is>
      </c>
      <c r="B2107" s="3" t="n">
        <v>46167</v>
      </c>
      <c r="C2107" t="inlineStr">
        <is>
          <t>宁夏回族自治区</t>
        </is>
      </c>
      <c r="D2107" t="n">
        <v>2026</v>
      </c>
      <c r="E2107" t="n">
        <v>6</v>
      </c>
      <c r="F2107" t="n">
        <v>6</v>
      </c>
      <c r="G2107" s="3" t="n">
        <v>46174</v>
      </c>
      <c r="H2107" s="3" t="n">
        <v>46203</v>
      </c>
      <c r="I2107" t="n">
        <v>24</v>
      </c>
      <c r="J2107" t="n">
        <v>13.51</v>
      </c>
      <c r="K2107" t="n">
        <v>39.6</v>
      </c>
      <c r="L2107" t="inlineStr">
        <is>
          <t>plan</t>
        </is>
      </c>
      <c r="M2107" t="inlineStr">
        <is>
          <t>dfzfxjh</t>
        </is>
      </c>
      <c r="N2107" t="inlineStr">
        <is>
          <t>text</t>
        </is>
      </c>
      <c r="O2107" t="inlineStr">
        <is>
          <t>https://www.celma.org.cn/dfzfxjh/69054.jhtml</t>
        </is>
      </c>
    </row>
    <row r="2108">
      <c r="A2108" t="inlineStr">
        <is>
          <t>2026年05月大连市本月债券发行安排公开</t>
        </is>
      </c>
      <c r="B2108" s="3" t="n">
        <v>46167</v>
      </c>
      <c r="C2108" t="inlineStr">
        <is>
          <t>大连市</t>
        </is>
      </c>
      <c r="D2108" t="n">
        <v>2026</v>
      </c>
      <c r="E2108" t="n">
        <v>5</v>
      </c>
      <c r="F2108" t="n">
        <v>5</v>
      </c>
      <c r="G2108" s="3" t="n">
        <v>46143</v>
      </c>
      <c r="H2108" s="3" t="n">
        <v>46173</v>
      </c>
      <c r="I2108" t="n">
        <v>0</v>
      </c>
      <c r="J2108" t="n">
        <v>0</v>
      </c>
      <c r="K2108" t="n">
        <v>20.59</v>
      </c>
      <c r="L2108" t="inlineStr">
        <is>
          <t>plan</t>
        </is>
      </c>
      <c r="M2108" t="inlineStr">
        <is>
          <t>dfzfxjh</t>
        </is>
      </c>
      <c r="N2108" t="inlineStr">
        <is>
          <t>text</t>
        </is>
      </c>
      <c r="O2108" t="inlineStr">
        <is>
          <t>https://www.celma.org.cn/dfzfxjh/69044.jhtml</t>
        </is>
      </c>
    </row>
    <row r="2109">
      <c r="A2109" t="inlineStr">
        <is>
          <t>2026年05月广东省本月债券发行安排公开</t>
        </is>
      </c>
      <c r="B2109" s="3" t="n">
        <v>46171</v>
      </c>
      <c r="C2109" t="inlineStr">
        <is>
          <t>广东省</t>
        </is>
      </c>
      <c r="D2109" t="n">
        <v>2026</v>
      </c>
      <c r="E2109" t="n">
        <v>5</v>
      </c>
      <c r="F2109" t="n">
        <v>5</v>
      </c>
      <c r="G2109" s="3" t="n">
        <v>46143</v>
      </c>
      <c r="H2109" s="3" t="n">
        <v>46173</v>
      </c>
      <c r="I2109" t="n">
        <v>0</v>
      </c>
      <c r="J2109" t="n">
        <v>0</v>
      </c>
      <c r="K2109" t="n">
        <v>291.6</v>
      </c>
      <c r="L2109" t="inlineStr">
        <is>
          <t>plan</t>
        </is>
      </c>
      <c r="M2109" t="inlineStr">
        <is>
          <t>dfzfxjh</t>
        </is>
      </c>
      <c r="N2109" t="inlineStr">
        <is>
          <t>text</t>
        </is>
      </c>
      <c r="O2109" t="inlineStr">
        <is>
          <t>https://www.celma.org.cn/dfzfxjh/69119.jhtml</t>
        </is>
      </c>
    </row>
    <row r="2110">
      <c r="A2110" t="inlineStr">
        <is>
          <t>2026年06月云南省债券发行安排公开</t>
        </is>
      </c>
      <c r="B2110" s="3" t="n">
        <v>46178</v>
      </c>
      <c r="C2110" t="inlineStr">
        <is>
          <t>云南省</t>
        </is>
      </c>
      <c r="D2110" t="n">
        <v>2026</v>
      </c>
      <c r="E2110" t="n">
        <v>6</v>
      </c>
      <c r="F2110" t="n">
        <v>6</v>
      </c>
      <c r="G2110" s="3" t="n">
        <v>46174</v>
      </c>
      <c r="H2110" s="3" t="n">
        <v>46203</v>
      </c>
      <c r="I2110" t="n">
        <v>0</v>
      </c>
      <c r="J2110" t="n">
        <v>48.87</v>
      </c>
      <c r="K2110" t="n">
        <v>0</v>
      </c>
      <c r="L2110" t="inlineStr">
        <is>
          <t>plan</t>
        </is>
      </c>
      <c r="M2110" t="inlineStr">
        <is>
          <t>dfzfxjh</t>
        </is>
      </c>
      <c r="N2110" t="inlineStr">
        <is>
          <t>text</t>
        </is>
      </c>
      <c r="O2110" t="inlineStr">
        <is>
          <t>https://www.celma.org.cn/dfzfxjh/69186.jhtml</t>
        </is>
      </c>
    </row>
    <row r="2111">
      <c r="A2111" t="inlineStr">
        <is>
          <t>2025年12月青岛市本月债券发行安排公开</t>
        </is>
      </c>
      <c r="B2111" s="3" t="n">
        <v>46181</v>
      </c>
      <c r="C2111" t="inlineStr">
        <is>
          <t>青岛市</t>
        </is>
      </c>
      <c r="D2111" t="n">
        <v>2025</v>
      </c>
      <c r="E2111" t="n">
        <v>12</v>
      </c>
      <c r="F2111" t="n">
        <v>12</v>
      </c>
      <c r="G2111" s="3" t="n">
        <v>45992</v>
      </c>
      <c r="H2111" s="3" t="n">
        <v>46022</v>
      </c>
      <c r="I2111" t="n">
        <v>0</v>
      </c>
      <c r="J2111" t="n">
        <v>0</v>
      </c>
      <c r="K2111" t="n">
        <v>0</v>
      </c>
      <c r="L2111" t="inlineStr">
        <is>
          <t>plan</t>
        </is>
      </c>
      <c r="M2111" t="inlineStr">
        <is>
          <t>dfzfxjh</t>
        </is>
      </c>
      <c r="N2111" t="inlineStr">
        <is>
          <t>text</t>
        </is>
      </c>
      <c r="O2111" t="inlineStr">
        <is>
          <t>https://www.celma.org.cn/dfzfxjh/69214.jhtml</t>
        </is>
      </c>
    </row>
    <row r="2112">
      <c r="A2112" t="inlineStr">
        <is>
          <t>2026年07月陕西省债券发行安排公开</t>
        </is>
      </c>
      <c r="B2112" s="3" t="n">
        <v>46181</v>
      </c>
      <c r="C2112" t="inlineStr">
        <is>
          <t>陕西省</t>
        </is>
      </c>
      <c r="D2112" t="n">
        <v>2026</v>
      </c>
      <c r="E2112" t="n">
        <v>7</v>
      </c>
      <c r="F2112" t="n">
        <v>7</v>
      </c>
      <c r="G2112" s="3" t="n">
        <v>46204</v>
      </c>
      <c r="H2112" s="3" t="n">
        <v>46234</v>
      </c>
      <c r="I2112" t="n">
        <v>0</v>
      </c>
      <c r="J2112" t="n">
        <v>0</v>
      </c>
      <c r="K2112" t="n">
        <v>0</v>
      </c>
      <c r="L2112" t="inlineStr">
        <is>
          <t>plan</t>
        </is>
      </c>
      <c r="M2112" t="inlineStr">
        <is>
          <t>dfzfxjh</t>
        </is>
      </c>
      <c r="N2112" t="inlineStr">
        <is>
          <t>text</t>
        </is>
      </c>
      <c r="O2112" t="inlineStr">
        <is>
          <t>https://www.celma.org.cn/dfzfxjh/69228.jhtml</t>
        </is>
      </c>
    </row>
    <row r="2113">
      <c r="A2113" t="inlineStr">
        <is>
          <t>2026年01月青岛市本月债券发行安排公开</t>
        </is>
      </c>
      <c r="B2113" s="3" t="n">
        <v>46183</v>
      </c>
      <c r="C2113" t="inlineStr">
        <is>
          <t>青岛市</t>
        </is>
      </c>
      <c r="D2113" t="n">
        <v>2026</v>
      </c>
      <c r="E2113" t="n">
        <v>1</v>
      </c>
      <c r="F2113" t="n">
        <v>1</v>
      </c>
      <c r="G2113" s="3" t="n">
        <v>46023</v>
      </c>
      <c r="H2113" s="3" t="n">
        <v>46053</v>
      </c>
      <c r="I2113" t="n">
        <v>0</v>
      </c>
      <c r="J2113" t="n">
        <v>162.9</v>
      </c>
      <c r="K2113" t="n">
        <v>68.20999999999999</v>
      </c>
      <c r="L2113" t="inlineStr">
        <is>
          <t>plan</t>
        </is>
      </c>
      <c r="M2113" t="inlineStr">
        <is>
          <t>dfzfxjh</t>
        </is>
      </c>
      <c r="N2113" t="inlineStr">
        <is>
          <t>text</t>
        </is>
      </c>
      <c r="O2113" t="inlineStr">
        <is>
          <t>https://www.celma.org.cn/dfzfxjh/69263.jhtml</t>
        </is>
      </c>
    </row>
    <row r="2114">
      <c r="A2114" t="inlineStr">
        <is>
          <t>2026年05月青岛市本月债券发行安排公开</t>
        </is>
      </c>
      <c r="B2114" s="3" t="n">
        <v>46183</v>
      </c>
      <c r="C2114" t="inlineStr">
        <is>
          <t>青岛市</t>
        </is>
      </c>
      <c r="D2114" t="n">
        <v>2026</v>
      </c>
      <c r="E2114" t="n">
        <v>5</v>
      </c>
      <c r="F2114" t="n">
        <v>5</v>
      </c>
      <c r="G2114" s="3" t="n">
        <v>46143</v>
      </c>
      <c r="H2114" s="3" t="n">
        <v>46173</v>
      </c>
      <c r="I2114" t="n">
        <v>0</v>
      </c>
      <c r="J2114" t="n">
        <v>35.52</v>
      </c>
      <c r="K2114" t="n">
        <v>149.53</v>
      </c>
      <c r="L2114" t="inlineStr">
        <is>
          <t>plan</t>
        </is>
      </c>
      <c r="M2114" t="inlineStr">
        <is>
          <t>dfzfxjh</t>
        </is>
      </c>
      <c r="N2114" t="inlineStr">
        <is>
          <t>text</t>
        </is>
      </c>
      <c r="O2114" t="inlineStr">
        <is>
          <t>https://www.celma.org.cn/dfzfxjh/69267.jhtml</t>
        </is>
      </c>
    </row>
    <row r="2115">
      <c r="A2115" t="inlineStr">
        <is>
          <t>2026年04月青岛市本月债券发行安排公开</t>
        </is>
      </c>
      <c r="B2115" s="3" t="n">
        <v>46183</v>
      </c>
      <c r="C2115" t="inlineStr">
        <is>
          <t>青岛市</t>
        </is>
      </c>
      <c r="D2115" t="n">
        <v>2026</v>
      </c>
      <c r="E2115" t="n">
        <v>4</v>
      </c>
      <c r="F2115" t="n">
        <v>4</v>
      </c>
      <c r="G2115" s="3" t="n">
        <v>46113</v>
      </c>
      <c r="H2115" s="3" t="n">
        <v>46142</v>
      </c>
      <c r="I2115" t="n">
        <v>2</v>
      </c>
      <c r="J2115" t="n">
        <v>31.88</v>
      </c>
      <c r="K2115" t="n">
        <v>26.76</v>
      </c>
      <c r="L2115" t="inlineStr">
        <is>
          <t>plan</t>
        </is>
      </c>
      <c r="M2115" t="inlineStr">
        <is>
          <t>dfzfxjh</t>
        </is>
      </c>
      <c r="N2115" t="inlineStr">
        <is>
          <t>text</t>
        </is>
      </c>
      <c r="O2115" t="inlineStr">
        <is>
          <t>https://www.celma.org.cn/dfzfxjh/69266.jhtml</t>
        </is>
      </c>
    </row>
    <row r="2116">
      <c r="A2116" t="inlineStr">
        <is>
          <t>2026年02月青岛市本月债券发行安排公开</t>
        </is>
      </c>
      <c r="B2116" s="3" t="n">
        <v>46183</v>
      </c>
      <c r="C2116" t="inlineStr">
        <is>
          <t>青岛市</t>
        </is>
      </c>
      <c r="D2116" t="n">
        <v>2026</v>
      </c>
      <c r="E2116" t="n">
        <v>2</v>
      </c>
      <c r="F2116" t="n">
        <v>2</v>
      </c>
      <c r="G2116" s="3" t="n">
        <v>46054</v>
      </c>
      <c r="H2116" s="3" t="n">
        <v>46081</v>
      </c>
      <c r="I2116" t="n">
        <v>3</v>
      </c>
      <c r="J2116" t="n">
        <v>52.9</v>
      </c>
      <c r="K2116" t="n">
        <v>3</v>
      </c>
      <c r="L2116" t="inlineStr">
        <is>
          <t>plan</t>
        </is>
      </c>
      <c r="M2116" t="inlineStr">
        <is>
          <t>dfzfxjh</t>
        </is>
      </c>
      <c r="N2116" t="inlineStr">
        <is>
          <t>text</t>
        </is>
      </c>
      <c r="O2116" t="inlineStr">
        <is>
          <t>https://www.celma.org.cn/dfzfxjh/69264.jhtml</t>
        </is>
      </c>
    </row>
    <row r="2117">
      <c r="A2117" t="inlineStr">
        <is>
          <t>2026年03月青岛市本月债券发行安排公开</t>
        </is>
      </c>
      <c r="B2117" s="3" t="n">
        <v>46183</v>
      </c>
      <c r="C2117" t="inlineStr">
        <is>
          <t>青岛市</t>
        </is>
      </c>
      <c r="D2117" t="n">
        <v>2026</v>
      </c>
      <c r="E2117" t="n">
        <v>3</v>
      </c>
      <c r="F2117" t="n">
        <v>3</v>
      </c>
      <c r="G2117" s="3" t="n">
        <v>46082</v>
      </c>
      <c r="H2117" s="3" t="n">
        <v>46112</v>
      </c>
      <c r="I2117" t="n">
        <v>2.1</v>
      </c>
      <c r="J2117" t="n">
        <v>37.2</v>
      </c>
      <c r="K2117" t="n">
        <v>139.59</v>
      </c>
      <c r="L2117" t="inlineStr">
        <is>
          <t>plan</t>
        </is>
      </c>
      <c r="M2117" t="inlineStr">
        <is>
          <t>dfzfxjh</t>
        </is>
      </c>
      <c r="N2117" t="inlineStr">
        <is>
          <t>text</t>
        </is>
      </c>
      <c r="O2117" t="inlineStr">
        <is>
          <t>https://www.celma.org.cn/dfzfxjh/69265.jhtml</t>
        </is>
      </c>
    </row>
    <row r="2118">
      <c r="A2118" t="inlineStr">
        <is>
          <t>2025年09月西藏自治区本月债券发行安排公开</t>
        </is>
      </c>
      <c r="B2118" s="3" t="n">
        <v>46184</v>
      </c>
      <c r="C2118" t="inlineStr">
        <is>
          <t>西藏自治区</t>
        </is>
      </c>
      <c r="D2118" t="n">
        <v>2025</v>
      </c>
      <c r="E2118" t="n">
        <v>9</v>
      </c>
      <c r="F2118" t="n">
        <v>9</v>
      </c>
      <c r="G2118" s="3" t="n">
        <v>45901</v>
      </c>
      <c r="H2118" s="3" t="n">
        <v>45930</v>
      </c>
      <c r="I2118" t="n">
        <v>0</v>
      </c>
      <c r="J2118" t="n">
        <v>0</v>
      </c>
      <c r="K2118" t="n">
        <v>0</v>
      </c>
      <c r="L2118" t="inlineStr">
        <is>
          <t>plan</t>
        </is>
      </c>
      <c r="M2118" t="inlineStr">
        <is>
          <t>dfzfxjh</t>
        </is>
      </c>
      <c r="N2118" t="inlineStr">
        <is>
          <t>text</t>
        </is>
      </c>
      <c r="O2118" t="inlineStr">
        <is>
          <t>https://www.celma.org.cn/dfzfxjh/69282.jhtml</t>
        </is>
      </c>
    </row>
    <row r="2119">
      <c r="A2119" t="inlineStr">
        <is>
          <t>2025年12月西藏自治区本月债券发行安排公开</t>
        </is>
      </c>
      <c r="B2119" s="3" t="n">
        <v>46184</v>
      </c>
      <c r="C2119" t="inlineStr">
        <is>
          <t>西藏自治区</t>
        </is>
      </c>
      <c r="D2119" t="n">
        <v>2025</v>
      </c>
      <c r="E2119" t="n">
        <v>12</v>
      </c>
      <c r="F2119" t="n">
        <v>12</v>
      </c>
      <c r="G2119" s="3" t="n">
        <v>45992</v>
      </c>
      <c r="H2119" s="3" t="n">
        <v>46022</v>
      </c>
      <c r="I2119" t="n">
        <v>0</v>
      </c>
      <c r="J2119" t="n">
        <v>0</v>
      </c>
      <c r="K2119" t="n">
        <v>16.74</v>
      </c>
      <c r="L2119" t="inlineStr">
        <is>
          <t>plan</t>
        </is>
      </c>
      <c r="M2119" t="inlineStr">
        <is>
          <t>dfzfxjh</t>
        </is>
      </c>
      <c r="N2119" t="inlineStr">
        <is>
          <t>text</t>
        </is>
      </c>
      <c r="O2119" t="inlineStr">
        <is>
          <t>https://www.celma.org.cn/dfzfxjh/69284.jhtml</t>
        </is>
      </c>
    </row>
    <row r="2120">
      <c r="A2120" t="inlineStr">
        <is>
          <t>2026年07月四川省本月债券发行安排公开</t>
        </is>
      </c>
      <c r="B2120" s="3" t="n">
        <v>46184</v>
      </c>
      <c r="C2120" t="inlineStr">
        <is>
          <t>四川省</t>
        </is>
      </c>
      <c r="D2120" t="n">
        <v>2026</v>
      </c>
      <c r="E2120" t="n">
        <v>7</v>
      </c>
      <c r="F2120" t="n">
        <v>7</v>
      </c>
      <c r="G2120" s="3" t="n">
        <v>46204</v>
      </c>
      <c r="H2120" s="3" t="n">
        <v>46234</v>
      </c>
      <c r="I2120" t="n">
        <v>0</v>
      </c>
      <c r="J2120" t="n">
        <v>0</v>
      </c>
      <c r="K2120" t="n">
        <v>205</v>
      </c>
      <c r="L2120" t="inlineStr">
        <is>
          <t>plan</t>
        </is>
      </c>
      <c r="M2120" t="inlineStr">
        <is>
          <t>dfzfxjh</t>
        </is>
      </c>
      <c r="N2120" t="inlineStr">
        <is>
          <t>text</t>
        </is>
      </c>
      <c r="O2120" t="inlineStr">
        <is>
          <t>https://www.celma.org.cn/dfzfxjh/69299.jhtml</t>
        </is>
      </c>
    </row>
    <row r="2121">
      <c r="A2121" t="inlineStr">
        <is>
          <t>2025年05月西藏自治区本月债券发行安排公开</t>
        </is>
      </c>
      <c r="B2121" s="3" t="n">
        <v>46184</v>
      </c>
      <c r="C2121" t="inlineStr">
        <is>
          <t>西藏自治区</t>
        </is>
      </c>
      <c r="D2121" t="n">
        <v>2025</v>
      </c>
      <c r="E2121" t="n">
        <v>5</v>
      </c>
      <c r="F2121" t="n">
        <v>5</v>
      </c>
      <c r="G2121" s="3" t="n">
        <v>45778</v>
      </c>
      <c r="H2121" s="3" t="n">
        <v>45808</v>
      </c>
      <c r="I2121" t="n">
        <v>0</v>
      </c>
      <c r="J2121" t="n">
        <v>0</v>
      </c>
      <c r="K2121" t="n">
        <v>0</v>
      </c>
      <c r="L2121" t="inlineStr">
        <is>
          <t>plan</t>
        </is>
      </c>
      <c r="M2121" t="inlineStr">
        <is>
          <t>dfzfxjh</t>
        </is>
      </c>
      <c r="N2121" t="inlineStr">
        <is>
          <t>text</t>
        </is>
      </c>
      <c r="O2121" t="inlineStr">
        <is>
          <t>https://www.celma.org.cn/dfzfxjh/69280.jhtml</t>
        </is>
      </c>
    </row>
    <row r="2122">
      <c r="A2122" t="inlineStr">
        <is>
          <t>2025年08月西藏自治区本月债券发行安排公开</t>
        </is>
      </c>
      <c r="B2122" s="3" t="n">
        <v>46184</v>
      </c>
      <c r="C2122" t="inlineStr">
        <is>
          <t>西藏自治区</t>
        </is>
      </c>
      <c r="D2122" t="n">
        <v>2025</v>
      </c>
      <c r="E2122" t="n">
        <v>8</v>
      </c>
      <c r="F2122" t="n">
        <v>8</v>
      </c>
      <c r="G2122" s="3" t="n">
        <v>45870</v>
      </c>
      <c r="H2122" s="3" t="n">
        <v>45900</v>
      </c>
      <c r="I2122" t="n">
        <v>0</v>
      </c>
      <c r="J2122" t="n">
        <v>0</v>
      </c>
      <c r="K2122" t="n">
        <v>0</v>
      </c>
      <c r="L2122" t="inlineStr">
        <is>
          <t>plan</t>
        </is>
      </c>
      <c r="M2122" t="inlineStr">
        <is>
          <t>dfzfxjh</t>
        </is>
      </c>
      <c r="N2122" t="inlineStr">
        <is>
          <t>text</t>
        </is>
      </c>
      <c r="O2122" t="inlineStr">
        <is>
          <t>https://www.celma.org.cn/dfzfxjh/69281.jhtml</t>
        </is>
      </c>
    </row>
    <row r="2123">
      <c r="A2123" t="inlineStr">
        <is>
          <t>2025年11月西藏自治区本月债券发行安排公开</t>
        </is>
      </c>
      <c r="B2123" s="3" t="n">
        <v>46184</v>
      </c>
      <c r="C2123" t="inlineStr">
        <is>
          <t>西藏自治区</t>
        </is>
      </c>
      <c r="D2123" t="n">
        <v>2025</v>
      </c>
      <c r="E2123" t="n">
        <v>11</v>
      </c>
      <c r="F2123" t="n">
        <v>11</v>
      </c>
      <c r="G2123" s="3" t="n">
        <v>45962</v>
      </c>
      <c r="H2123" s="3" t="n">
        <v>45991</v>
      </c>
      <c r="I2123" t="n">
        <v>0</v>
      </c>
      <c r="J2123" t="n">
        <v>0</v>
      </c>
      <c r="K2123" t="n">
        <v>0</v>
      </c>
      <c r="L2123" t="inlineStr">
        <is>
          <t>plan</t>
        </is>
      </c>
      <c r="M2123" t="inlineStr">
        <is>
          <t>dfzfxjh</t>
        </is>
      </c>
      <c r="N2123" t="inlineStr">
        <is>
          <t>text</t>
        </is>
      </c>
      <c r="O2123" t="inlineStr">
        <is>
          <t>https://www.celma.org.cn/dfzfxjh/69283.jhtml</t>
        </is>
      </c>
    </row>
    <row r="2124">
      <c r="A2124" t="inlineStr">
        <is>
          <t>2026年07月黑龙江省债券发行安排公开</t>
        </is>
      </c>
      <c r="B2124" s="3" t="n">
        <v>46188</v>
      </c>
      <c r="C2124" t="inlineStr">
        <is>
          <t>黑龙江省</t>
        </is>
      </c>
      <c r="D2124" t="n">
        <v>2026</v>
      </c>
      <c r="E2124" t="n">
        <v>7</v>
      </c>
      <c r="F2124" t="n">
        <v>7</v>
      </c>
      <c r="G2124" s="3" t="n">
        <v>46204</v>
      </c>
      <c r="H2124" s="3" t="n">
        <v>46234</v>
      </c>
      <c r="I2124" t="n">
        <v>148.64</v>
      </c>
      <c r="J2124" t="n">
        <v>226</v>
      </c>
      <c r="K2124" t="n">
        <v>72.31</v>
      </c>
      <c r="L2124" t="inlineStr">
        <is>
          <t>plan</t>
        </is>
      </c>
      <c r="M2124" t="inlineStr">
        <is>
          <t>dfzfxjh</t>
        </is>
      </c>
      <c r="N2124" t="inlineStr">
        <is>
          <t>text</t>
        </is>
      </c>
      <c r="O2124" t="inlineStr">
        <is>
          <t>https://www.celma.org.cn/dfzfxjh/69321.jhtml</t>
        </is>
      </c>
    </row>
    <row r="2125">
      <c r="A2125" t="inlineStr">
        <is>
          <t>2026年07月北京市本月债券发行安排公开</t>
        </is>
      </c>
      <c r="B2125" s="3" t="n">
        <v>46188</v>
      </c>
      <c r="C2125" t="inlineStr">
        <is>
          <t>北京市</t>
        </is>
      </c>
      <c r="D2125" t="n">
        <v>2026</v>
      </c>
      <c r="E2125" t="n">
        <v>7</v>
      </c>
      <c r="F2125" t="n">
        <v>7</v>
      </c>
      <c r="G2125" s="3" t="n">
        <v>46204</v>
      </c>
      <c r="H2125" s="3" t="n">
        <v>46234</v>
      </c>
      <c r="I2125" t="n">
        <v>0</v>
      </c>
      <c r="J2125" t="n">
        <v>177.31</v>
      </c>
      <c r="K2125" t="n">
        <v>0</v>
      </c>
      <c r="L2125" t="inlineStr">
        <is>
          <t>plan</t>
        </is>
      </c>
      <c r="M2125" t="inlineStr">
        <is>
          <t>dfzfxjh</t>
        </is>
      </c>
      <c r="N2125" t="inlineStr">
        <is>
          <t>text</t>
        </is>
      </c>
      <c r="O2125" t="inlineStr">
        <is>
          <t>https://www.celma.org.cn/dfzfxjh/69327.jhtml</t>
        </is>
      </c>
    </row>
    <row r="2126">
      <c r="A2126" t="inlineStr">
        <is>
          <t>2026年07月内蒙古自治区债券发行安排公开</t>
        </is>
      </c>
      <c r="B2126" s="3" t="n">
        <v>46189</v>
      </c>
      <c r="C2126" t="inlineStr">
        <is>
          <t>内蒙古自治区</t>
        </is>
      </c>
      <c r="D2126" t="n">
        <v>2026</v>
      </c>
      <c r="E2126" t="n">
        <v>7</v>
      </c>
      <c r="F2126" t="n">
        <v>7</v>
      </c>
      <c r="G2126" s="3" t="n">
        <v>46204</v>
      </c>
      <c r="H2126" s="3" t="n">
        <v>46234</v>
      </c>
      <c r="I2126" t="n">
        <v>0</v>
      </c>
      <c r="J2126" t="n">
        <v>0</v>
      </c>
      <c r="K2126" t="n">
        <v>0</v>
      </c>
      <c r="L2126" t="inlineStr">
        <is>
          <t>plan</t>
        </is>
      </c>
      <c r="M2126" t="inlineStr">
        <is>
          <t>dfzfxjh</t>
        </is>
      </c>
      <c r="N2126" t="inlineStr">
        <is>
          <t>text</t>
        </is>
      </c>
      <c r="O2126" t="inlineStr">
        <is>
          <t>https://www.celma.org.cn/dfzfxjh/69343.jhtml</t>
        </is>
      </c>
    </row>
    <row r="2127">
      <c r="A2127" t="inlineStr">
        <is>
          <t>2026年07月湖南省本月债券发行安排公开</t>
        </is>
      </c>
      <c r="B2127" s="3" t="n">
        <v>46189</v>
      </c>
      <c r="C2127" t="inlineStr">
        <is>
          <t>湖南省</t>
        </is>
      </c>
      <c r="D2127" t="n">
        <v>2026</v>
      </c>
      <c r="E2127" t="n">
        <v>7</v>
      </c>
      <c r="F2127" t="n">
        <v>7</v>
      </c>
      <c r="G2127" s="3" t="n">
        <v>46204</v>
      </c>
      <c r="H2127" s="3" t="n">
        <v>46234</v>
      </c>
      <c r="I2127" t="n">
        <v>0</v>
      </c>
      <c r="J2127" t="n">
        <v>0</v>
      </c>
      <c r="K2127" t="n">
        <v>0</v>
      </c>
      <c r="L2127" t="inlineStr">
        <is>
          <t>plan</t>
        </is>
      </c>
      <c r="M2127" t="inlineStr">
        <is>
          <t>dfzfxjh</t>
        </is>
      </c>
      <c r="N2127" t="inlineStr">
        <is>
          <t>text</t>
        </is>
      </c>
      <c r="O2127" t="inlineStr">
        <is>
          <t>https://www.celma.org.cn/dfzfxjh/69346.jhtml</t>
        </is>
      </c>
    </row>
    <row r="2128">
      <c r="A2128" t="inlineStr">
        <is>
          <t>2026年07月贵州省本月债券发行安排公开</t>
        </is>
      </c>
      <c r="B2128" s="3" t="n">
        <v>46190</v>
      </c>
      <c r="C2128" t="inlineStr">
        <is>
          <t>贵州省</t>
        </is>
      </c>
      <c r="D2128" t="n">
        <v>2026</v>
      </c>
      <c r="E2128" t="n">
        <v>7</v>
      </c>
      <c r="F2128" t="n">
        <v>7</v>
      </c>
      <c r="G2128" s="3" t="n">
        <v>46204</v>
      </c>
      <c r="H2128" s="3" t="n">
        <v>46234</v>
      </c>
      <c r="I2128" t="n">
        <v>39.77</v>
      </c>
      <c r="J2128" t="n">
        <v>200</v>
      </c>
      <c r="K2128" t="n">
        <v>0</v>
      </c>
      <c r="L2128" t="inlineStr">
        <is>
          <t>plan</t>
        </is>
      </c>
      <c r="M2128" t="inlineStr">
        <is>
          <t>dfzfxjh</t>
        </is>
      </c>
      <c r="N2128" t="inlineStr">
        <is>
          <t>text</t>
        </is>
      </c>
      <c r="O2128" t="inlineStr">
        <is>
          <t>https://www.celma.org.cn/dfzfxjh/69361.jhtml</t>
        </is>
      </c>
    </row>
    <row r="2129">
      <c r="A2129" t="inlineStr">
        <is>
          <t>2026年07月浙江省债券发行安排公开</t>
        </is>
      </c>
      <c r="B2129" s="3" t="n">
        <v>46190</v>
      </c>
      <c r="C2129" t="inlineStr">
        <is>
          <t>浙江省</t>
        </is>
      </c>
      <c r="D2129" t="n">
        <v>2026</v>
      </c>
      <c r="E2129" t="n">
        <v>7</v>
      </c>
      <c r="F2129" t="n">
        <v>7</v>
      </c>
      <c r="G2129" s="3" t="n">
        <v>46204</v>
      </c>
      <c r="H2129" s="3" t="n">
        <v>46234</v>
      </c>
      <c r="I2129" t="n">
        <v>0</v>
      </c>
      <c r="J2129" t="n">
        <v>300</v>
      </c>
      <c r="K2129" t="n">
        <v>334</v>
      </c>
      <c r="L2129" t="inlineStr">
        <is>
          <t>plan</t>
        </is>
      </c>
      <c r="M2129" t="inlineStr">
        <is>
          <t>dfzfxjh</t>
        </is>
      </c>
      <c r="N2129" t="inlineStr">
        <is>
          <t>text</t>
        </is>
      </c>
      <c r="O2129" t="inlineStr">
        <is>
          <t>https://www.celma.org.cn/dfzfxjh/69371.jhtml</t>
        </is>
      </c>
    </row>
    <row r="2130">
      <c r="A2130" t="inlineStr">
        <is>
          <t>2026年07月海南省本月债券发行安排公开</t>
        </is>
      </c>
      <c r="B2130" s="3" t="n">
        <v>46190</v>
      </c>
      <c r="C2130" t="inlineStr">
        <is>
          <t>海南省</t>
        </is>
      </c>
      <c r="D2130" t="n">
        <v>2026</v>
      </c>
      <c r="E2130" t="n">
        <v>7</v>
      </c>
      <c r="F2130" t="n">
        <v>7</v>
      </c>
      <c r="G2130" s="3" t="n">
        <v>46204</v>
      </c>
      <c r="H2130" s="3" t="n">
        <v>46234</v>
      </c>
      <c r="I2130" t="n">
        <v>0</v>
      </c>
      <c r="J2130" t="n">
        <v>0</v>
      </c>
      <c r="K2130" t="n">
        <v>0</v>
      </c>
      <c r="L2130" t="inlineStr">
        <is>
          <t>plan</t>
        </is>
      </c>
      <c r="M2130" t="inlineStr">
        <is>
          <t>dfzfxjh</t>
        </is>
      </c>
      <c r="N2130" t="inlineStr">
        <is>
          <t>text</t>
        </is>
      </c>
      <c r="O2130" t="inlineStr">
        <is>
          <t>https://www.celma.org.cn/dfzfxjh/69374.jhtml</t>
        </is>
      </c>
    </row>
    <row r="2131">
      <c r="A2131" t="inlineStr">
        <is>
          <t>2026年07月甘肃省债券发行安排公开</t>
        </is>
      </c>
      <c r="B2131" s="3" t="n">
        <v>46190</v>
      </c>
      <c r="C2131" t="inlineStr">
        <is>
          <t>甘肃省</t>
        </is>
      </c>
      <c r="D2131" t="n">
        <v>2026</v>
      </c>
      <c r="E2131" t="n">
        <v>7</v>
      </c>
      <c r="F2131" t="n">
        <v>7</v>
      </c>
      <c r="G2131" s="3" t="n">
        <v>46204</v>
      </c>
      <c r="H2131" s="3" t="n">
        <v>46234</v>
      </c>
      <c r="I2131" t="n">
        <v>75</v>
      </c>
      <c r="J2131" t="n">
        <v>115</v>
      </c>
      <c r="K2131" t="n">
        <v>40</v>
      </c>
      <c r="L2131" t="inlineStr">
        <is>
          <t>plan</t>
        </is>
      </c>
      <c r="M2131" t="inlineStr">
        <is>
          <t>dfzfxjh</t>
        </is>
      </c>
      <c r="N2131" t="inlineStr">
        <is>
          <t>text</t>
        </is>
      </c>
      <c r="O2131" t="inlineStr">
        <is>
          <t>https://www.celma.org.cn/dfzfxjh/69375.jhtml</t>
        </is>
      </c>
    </row>
    <row r="2132">
      <c r="A2132" t="inlineStr">
        <is>
          <t>2026年07月江西省债券发行安排公开</t>
        </is>
      </c>
      <c r="B2132" s="3" t="n">
        <v>46190</v>
      </c>
      <c r="C2132" t="inlineStr">
        <is>
          <t>江西省</t>
        </is>
      </c>
      <c r="D2132" t="n">
        <v>2026</v>
      </c>
      <c r="E2132" t="n">
        <v>7</v>
      </c>
      <c r="F2132" t="n">
        <v>7</v>
      </c>
      <c r="G2132" s="3" t="n">
        <v>46204</v>
      </c>
      <c r="H2132" s="3" t="n">
        <v>46234</v>
      </c>
      <c r="I2132" t="n">
        <v>0</v>
      </c>
      <c r="J2132" t="n">
        <v>0</v>
      </c>
      <c r="K2132" t="n">
        <v>0</v>
      </c>
      <c r="L2132" t="inlineStr">
        <is>
          <t>plan</t>
        </is>
      </c>
      <c r="M2132" t="inlineStr">
        <is>
          <t>dfzfxjh</t>
        </is>
      </c>
      <c r="N2132" t="inlineStr">
        <is>
          <t>text</t>
        </is>
      </c>
      <c r="O2132" t="inlineStr">
        <is>
          <t>https://www.celma.org.cn/dfzfxjh/69362.jhtml</t>
        </is>
      </c>
    </row>
    <row r="2133">
      <c r="A2133" t="inlineStr">
        <is>
          <t>2026年09月湖北省债券发行安排公开</t>
        </is>
      </c>
      <c r="B2133" s="3" t="n">
        <v>46191</v>
      </c>
      <c r="C2133" t="inlineStr">
        <is>
          <t>湖北省</t>
        </is>
      </c>
      <c r="D2133" t="n">
        <v>2026</v>
      </c>
      <c r="E2133" t="n">
        <v>9</v>
      </c>
      <c r="F2133" t="n">
        <v>9</v>
      </c>
      <c r="G2133" s="3" t="n">
        <v>46266</v>
      </c>
      <c r="H2133" s="3" t="n">
        <v>46295</v>
      </c>
      <c r="I2133" t="n">
        <v>0</v>
      </c>
      <c r="J2133" t="n">
        <v>112</v>
      </c>
      <c r="K2133" t="n">
        <v>131.7</v>
      </c>
      <c r="L2133" t="inlineStr">
        <is>
          <t>plan</t>
        </is>
      </c>
      <c r="M2133" t="inlineStr">
        <is>
          <t>dfzfxjh</t>
        </is>
      </c>
      <c r="N2133" t="inlineStr">
        <is>
          <t>text</t>
        </is>
      </c>
      <c r="O2133" t="inlineStr">
        <is>
          <t>https://www.celma.org.cn/dfzfxjh/69401.jhtml</t>
        </is>
      </c>
    </row>
    <row r="2134">
      <c r="A2134" t="inlineStr">
        <is>
          <t>2026年07月安徽省债券发行安排公开</t>
        </is>
      </c>
      <c r="B2134" s="3" t="n">
        <v>46191</v>
      </c>
      <c r="C2134" t="inlineStr">
        <is>
          <t>安徽省</t>
        </is>
      </c>
      <c r="D2134" t="n">
        <v>2026</v>
      </c>
      <c r="E2134" t="n">
        <v>7</v>
      </c>
      <c r="F2134" t="n">
        <v>7</v>
      </c>
      <c r="G2134" s="3" t="n">
        <v>46204</v>
      </c>
      <c r="H2134" s="3" t="n">
        <v>46234</v>
      </c>
      <c r="I2134" t="n">
        <v>55.9541</v>
      </c>
      <c r="J2134" t="n">
        <v>300</v>
      </c>
      <c r="K2134" t="n">
        <v>0</v>
      </c>
      <c r="L2134" t="inlineStr">
        <is>
          <t>plan</t>
        </is>
      </c>
      <c r="M2134" t="inlineStr">
        <is>
          <t>dfzfxjh</t>
        </is>
      </c>
      <c r="N2134" t="inlineStr">
        <is>
          <t>text</t>
        </is>
      </c>
      <c r="O2134" t="inlineStr">
        <is>
          <t>https://www.celma.org.cn/dfzfxjh/69384.jhtml</t>
        </is>
      </c>
    </row>
    <row r="2135">
      <c r="A2135" t="inlineStr">
        <is>
          <t>2026年10月湖北省债券发行安排公开</t>
        </is>
      </c>
      <c r="B2135" s="3" t="n">
        <v>46191</v>
      </c>
      <c r="C2135" t="inlineStr">
        <is>
          <t>湖北省</t>
        </is>
      </c>
      <c r="D2135" t="n">
        <v>2026</v>
      </c>
      <c r="E2135" t="n">
        <v>10</v>
      </c>
      <c r="F2135" t="n">
        <v>10</v>
      </c>
      <c r="G2135" s="3" t="n">
        <v>46296</v>
      </c>
      <c r="H2135" s="3" t="n">
        <v>46326</v>
      </c>
      <c r="I2135" t="n">
        <v>0</v>
      </c>
      <c r="J2135" t="n">
        <v>0</v>
      </c>
      <c r="K2135" t="n">
        <v>358.9</v>
      </c>
      <c r="L2135" t="inlineStr">
        <is>
          <t>plan</t>
        </is>
      </c>
      <c r="M2135" t="inlineStr">
        <is>
          <t>dfzfxjh</t>
        </is>
      </c>
      <c r="N2135" t="inlineStr">
        <is>
          <t>text</t>
        </is>
      </c>
      <c r="O2135" t="inlineStr">
        <is>
          <t>https://www.celma.org.cn/dfzfxjh/69402.jhtml</t>
        </is>
      </c>
    </row>
    <row r="2136">
      <c r="A2136" t="inlineStr">
        <is>
          <t>2026年07月深圳市本月债券发行安排公开</t>
        </is>
      </c>
      <c r="B2136" s="3" t="n">
        <v>46191</v>
      </c>
      <c r="C2136" t="inlineStr">
        <is>
          <t>深圳市</t>
        </is>
      </c>
      <c r="D2136" t="n">
        <v>2026</v>
      </c>
      <c r="E2136" t="n">
        <v>7</v>
      </c>
      <c r="F2136" t="n">
        <v>7</v>
      </c>
      <c r="G2136" s="3" t="n">
        <v>46204</v>
      </c>
      <c r="H2136" s="3" t="n">
        <v>46234</v>
      </c>
      <c r="I2136" t="n">
        <v>0</v>
      </c>
      <c r="J2136" t="n">
        <v>150</v>
      </c>
      <c r="K2136" t="n">
        <v>0</v>
      </c>
      <c r="L2136" t="inlineStr">
        <is>
          <t>plan</t>
        </is>
      </c>
      <c r="M2136" t="inlineStr">
        <is>
          <t>dfzfxjh</t>
        </is>
      </c>
      <c r="N2136" t="inlineStr">
        <is>
          <t>text</t>
        </is>
      </c>
      <c r="O2136" t="inlineStr">
        <is>
          <t>https://www.celma.org.cn/dfzfxjh/69390.jhtml</t>
        </is>
      </c>
    </row>
    <row r="2137">
      <c r="A2137" t="inlineStr">
        <is>
          <t>2026年07月广西壮族自治区债券发行安排公开</t>
        </is>
      </c>
      <c r="B2137" s="3" t="n">
        <v>46191</v>
      </c>
      <c r="C2137" t="inlineStr">
        <is>
          <t>广西壮族自治区</t>
        </is>
      </c>
      <c r="D2137" t="n">
        <v>2026</v>
      </c>
      <c r="E2137" t="n">
        <v>7</v>
      </c>
      <c r="F2137" t="n">
        <v>7</v>
      </c>
      <c r="G2137" s="3" t="n">
        <v>46204</v>
      </c>
      <c r="H2137" s="3" t="n">
        <v>46234</v>
      </c>
      <c r="I2137" t="n">
        <v>50</v>
      </c>
      <c r="J2137" t="n">
        <v>0</v>
      </c>
      <c r="K2137" t="n">
        <v>0</v>
      </c>
      <c r="L2137" t="inlineStr">
        <is>
          <t>plan</t>
        </is>
      </c>
      <c r="M2137" t="inlineStr">
        <is>
          <t>dfzfxjh</t>
        </is>
      </c>
      <c r="N2137" t="inlineStr">
        <is>
          <t>text</t>
        </is>
      </c>
      <c r="O2137" t="inlineStr">
        <is>
          <t>https://www.celma.org.cn/dfzfxjh/69418.jhtml</t>
        </is>
      </c>
    </row>
    <row r="2138">
      <c r="A2138" t="inlineStr">
        <is>
          <t>2026年07月江苏省本月债券发行安排公开</t>
        </is>
      </c>
      <c r="B2138" s="3" t="n">
        <v>46191</v>
      </c>
      <c r="C2138" t="inlineStr">
        <is>
          <t>江苏省</t>
        </is>
      </c>
      <c r="D2138" t="n">
        <v>2026</v>
      </c>
      <c r="E2138" t="n">
        <v>7</v>
      </c>
      <c r="F2138" t="n">
        <v>7</v>
      </c>
      <c r="G2138" s="3" t="n">
        <v>46204</v>
      </c>
      <c r="H2138" s="3" t="n">
        <v>46234</v>
      </c>
      <c r="I2138" t="n">
        <v>129</v>
      </c>
      <c r="J2138" t="n">
        <v>200</v>
      </c>
      <c r="K2138" t="n">
        <v>421.74</v>
      </c>
      <c r="L2138" t="inlineStr">
        <is>
          <t>plan</t>
        </is>
      </c>
      <c r="M2138" t="inlineStr">
        <is>
          <t>dfzfxjh</t>
        </is>
      </c>
      <c r="N2138" t="inlineStr">
        <is>
          <t>text</t>
        </is>
      </c>
      <c r="O2138" t="inlineStr">
        <is>
          <t>https://www.celma.org.cn/dfzfxjh/69420.jhtml</t>
        </is>
      </c>
    </row>
    <row r="2139">
      <c r="A2139" t="inlineStr">
        <is>
          <t>2026年07月河北省债券发行安排公开</t>
        </is>
      </c>
      <c r="B2139" s="3" t="n">
        <v>46191</v>
      </c>
      <c r="C2139" t="inlineStr">
        <is>
          <t>河北省</t>
        </is>
      </c>
      <c r="D2139" t="n">
        <v>2026</v>
      </c>
      <c r="E2139" t="n">
        <v>7</v>
      </c>
      <c r="F2139" t="n">
        <v>7</v>
      </c>
      <c r="G2139" s="3" t="n">
        <v>46204</v>
      </c>
      <c r="H2139" s="3" t="n">
        <v>46234</v>
      </c>
      <c r="I2139" t="n">
        <v>0</v>
      </c>
      <c r="J2139" t="n">
        <v>180</v>
      </c>
      <c r="K2139" t="n">
        <v>189.3</v>
      </c>
      <c r="L2139" t="inlineStr">
        <is>
          <t>plan</t>
        </is>
      </c>
      <c r="M2139" t="inlineStr">
        <is>
          <t>dfzfxjh</t>
        </is>
      </c>
      <c r="N2139" t="inlineStr">
        <is>
          <t>text</t>
        </is>
      </c>
      <c r="O2139" t="inlineStr">
        <is>
          <t>https://www.celma.org.cn/dfzfxjh/69421.jhtml</t>
        </is>
      </c>
    </row>
    <row r="2140">
      <c r="A2140" t="inlineStr">
        <is>
          <t>2026年11月湖北省债券发行安排公开</t>
        </is>
      </c>
      <c r="B2140" s="3" t="n">
        <v>46191</v>
      </c>
      <c r="C2140" t="inlineStr">
        <is>
          <t>湖北省</t>
        </is>
      </c>
      <c r="D2140" t="n">
        <v>2026</v>
      </c>
      <c r="E2140" t="n">
        <v>11</v>
      </c>
      <c r="F2140" t="n">
        <v>11</v>
      </c>
      <c r="G2140" s="3" t="n">
        <v>46327</v>
      </c>
      <c r="H2140" s="3" t="n">
        <v>46356</v>
      </c>
      <c r="I2140" t="n">
        <v>0</v>
      </c>
      <c r="J2140" t="n">
        <v>0</v>
      </c>
      <c r="K2140" t="n">
        <v>67</v>
      </c>
      <c r="L2140" t="inlineStr">
        <is>
          <t>plan</t>
        </is>
      </c>
      <c r="M2140" t="inlineStr">
        <is>
          <t>dfzfxjh</t>
        </is>
      </c>
      <c r="N2140" t="inlineStr">
        <is>
          <t>text</t>
        </is>
      </c>
      <c r="O2140" t="inlineStr">
        <is>
          <t>https://www.celma.org.cn/dfzfxjh/69403.jhtml</t>
        </is>
      </c>
    </row>
    <row r="2141">
      <c r="A2141" t="inlineStr">
        <is>
          <t>2026年07月山东省债券发行安排公开</t>
        </is>
      </c>
      <c r="B2141" s="3" t="n">
        <v>46191</v>
      </c>
      <c r="C2141" t="inlineStr">
        <is>
          <t>山东省</t>
        </is>
      </c>
      <c r="D2141" t="n">
        <v>2026</v>
      </c>
      <c r="E2141" t="n">
        <v>7</v>
      </c>
      <c r="F2141" t="n">
        <v>7</v>
      </c>
      <c r="G2141" s="3" t="n">
        <v>46204</v>
      </c>
      <c r="H2141" s="3" t="n">
        <v>46234</v>
      </c>
      <c r="I2141" t="n">
        <v>50</v>
      </c>
      <c r="J2141" t="n">
        <v>250</v>
      </c>
      <c r="K2141" t="n">
        <v>130</v>
      </c>
      <c r="L2141" t="inlineStr">
        <is>
          <t>plan</t>
        </is>
      </c>
      <c r="M2141" t="inlineStr">
        <is>
          <t>dfzfxjh</t>
        </is>
      </c>
      <c r="N2141" t="inlineStr">
        <is>
          <t>text</t>
        </is>
      </c>
      <c r="O2141" t="inlineStr">
        <is>
          <t>https://www.celma.org.cn/dfzfxjh/69409.jhtml</t>
        </is>
      </c>
    </row>
    <row r="2142">
      <c r="A2142" t="inlineStr">
        <is>
          <t>2026年09月深圳市本月债券发行安排公开</t>
        </is>
      </c>
      <c r="B2142" s="3" t="n">
        <v>46191</v>
      </c>
      <c r="C2142" t="inlineStr">
        <is>
          <t>深圳市</t>
        </is>
      </c>
      <c r="D2142" t="n">
        <v>2026</v>
      </c>
      <c r="E2142" t="n">
        <v>9</v>
      </c>
      <c r="F2142" t="n">
        <v>9</v>
      </c>
      <c r="G2142" s="3" t="n">
        <v>46266</v>
      </c>
      <c r="H2142" s="3" t="n">
        <v>46295</v>
      </c>
      <c r="I2142" t="n">
        <v>15</v>
      </c>
      <c r="J2142" t="n">
        <v>235</v>
      </c>
      <c r="K2142" t="n">
        <v>9.300000000000001</v>
      </c>
      <c r="L2142" t="inlineStr">
        <is>
          <t>plan</t>
        </is>
      </c>
      <c r="M2142" t="inlineStr">
        <is>
          <t>dfzfxjh</t>
        </is>
      </c>
      <c r="N2142" t="inlineStr">
        <is>
          <t>text</t>
        </is>
      </c>
      <c r="O2142" t="inlineStr">
        <is>
          <t>https://www.celma.org.cn/dfzfxjh/69392.jhtml</t>
        </is>
      </c>
    </row>
    <row r="2143">
      <c r="A2143" t="inlineStr">
        <is>
          <t>2026年06月广东省本月债券发行安排公开</t>
        </is>
      </c>
      <c r="B2143" s="3" t="n">
        <v>46191</v>
      </c>
      <c r="C2143" t="inlineStr">
        <is>
          <t>广东省</t>
        </is>
      </c>
      <c r="D2143" t="n">
        <v>2026</v>
      </c>
      <c r="E2143" t="n">
        <v>6</v>
      </c>
      <c r="F2143" t="n">
        <v>6</v>
      </c>
      <c r="G2143" s="3" t="n">
        <v>46174</v>
      </c>
      <c r="H2143" s="3" t="n">
        <v>46203</v>
      </c>
      <c r="I2143" t="n">
        <v>0</v>
      </c>
      <c r="J2143" t="n">
        <v>707.5</v>
      </c>
      <c r="K2143" t="n">
        <v>85.93000000000001</v>
      </c>
      <c r="L2143" t="inlineStr">
        <is>
          <t>plan</t>
        </is>
      </c>
      <c r="M2143" t="inlineStr">
        <is>
          <t>dfzfxjh</t>
        </is>
      </c>
      <c r="N2143" t="inlineStr">
        <is>
          <t>text</t>
        </is>
      </c>
      <c r="O2143" t="inlineStr">
        <is>
          <t>https://www.celma.org.cn/dfzfxjh/69424.jhtml</t>
        </is>
      </c>
    </row>
    <row r="2144">
      <c r="A2144" t="inlineStr">
        <is>
          <t>2026年08月湖北省债券发行安排公开</t>
        </is>
      </c>
      <c r="B2144" s="3" t="n">
        <v>46191</v>
      </c>
      <c r="C2144" t="inlineStr">
        <is>
          <t>湖北省</t>
        </is>
      </c>
      <c r="D2144" t="n">
        <v>2026</v>
      </c>
      <c r="E2144" t="n">
        <v>8</v>
      </c>
      <c r="F2144" t="n">
        <v>8</v>
      </c>
      <c r="G2144" s="3" t="n">
        <v>46235</v>
      </c>
      <c r="H2144" s="3" t="n">
        <v>46265</v>
      </c>
      <c r="I2144" t="n">
        <v>0</v>
      </c>
      <c r="J2144" t="n">
        <v>400</v>
      </c>
      <c r="K2144" t="n">
        <v>109.6</v>
      </c>
      <c r="L2144" t="inlineStr">
        <is>
          <t>plan</t>
        </is>
      </c>
      <c r="M2144" t="inlineStr">
        <is>
          <t>dfzfxjh</t>
        </is>
      </c>
      <c r="N2144" t="inlineStr">
        <is>
          <t>text</t>
        </is>
      </c>
      <c r="O2144" t="inlineStr">
        <is>
          <t>https://www.celma.org.cn/dfzfxjh/69400.jhtml</t>
        </is>
      </c>
    </row>
    <row r="2145">
      <c r="A2145" t="inlineStr">
        <is>
          <t>2026年07月湖北省债券发行安排公开</t>
        </is>
      </c>
      <c r="B2145" s="3" t="n">
        <v>46191</v>
      </c>
      <c r="C2145" t="inlineStr">
        <is>
          <t>湖北省</t>
        </is>
      </c>
      <c r="D2145" t="n">
        <v>2026</v>
      </c>
      <c r="E2145" t="n">
        <v>7</v>
      </c>
      <c r="F2145" t="n">
        <v>7</v>
      </c>
      <c r="G2145" s="3" t="n">
        <v>46204</v>
      </c>
      <c r="H2145" s="3" t="n">
        <v>46234</v>
      </c>
      <c r="I2145" t="n">
        <v>172.2</v>
      </c>
      <c r="J2145" t="n">
        <v>400</v>
      </c>
      <c r="K2145" t="n">
        <v>183</v>
      </c>
      <c r="L2145" t="inlineStr">
        <is>
          <t>plan</t>
        </is>
      </c>
      <c r="M2145" t="inlineStr">
        <is>
          <t>dfzfxjh</t>
        </is>
      </c>
      <c r="N2145" t="inlineStr">
        <is>
          <t>text</t>
        </is>
      </c>
      <c r="O2145" t="inlineStr">
        <is>
          <t>https://www.celma.org.cn/dfzfxjh/69399.jhtml</t>
        </is>
      </c>
    </row>
    <row r="2146">
      <c r="A2146" t="inlineStr">
        <is>
          <t>2026年08月深圳市本月债券发行安排公开</t>
        </is>
      </c>
      <c r="B2146" s="3" t="n">
        <v>46191</v>
      </c>
      <c r="C2146" t="inlineStr">
        <is>
          <t>深圳市</t>
        </is>
      </c>
      <c r="D2146" t="n">
        <v>2026</v>
      </c>
      <c r="E2146" t="n">
        <v>8</v>
      </c>
      <c r="F2146" t="n">
        <v>8</v>
      </c>
      <c r="G2146" s="3" t="n">
        <v>46235</v>
      </c>
      <c r="H2146" s="3" t="n">
        <v>46265</v>
      </c>
      <c r="I2146" t="n">
        <v>0</v>
      </c>
      <c r="J2146" t="n">
        <v>0</v>
      </c>
      <c r="K2146" t="n">
        <v>0</v>
      </c>
      <c r="L2146" t="inlineStr">
        <is>
          <t>plan</t>
        </is>
      </c>
      <c r="M2146" t="inlineStr">
        <is>
          <t>dfzfxjh</t>
        </is>
      </c>
      <c r="N2146" t="inlineStr">
        <is>
          <t>text</t>
        </is>
      </c>
      <c r="O2146" t="inlineStr">
        <is>
          <t>https://www.celma.org.cn/dfzfxjh/69391.jhtml</t>
        </is>
      </c>
    </row>
    <row r="2147">
      <c r="A2147" t="inlineStr">
        <is>
          <t>2026年07月福建省债券发行安排公开</t>
        </is>
      </c>
      <c r="B2147" s="3" t="n">
        <v>46191</v>
      </c>
      <c r="C2147" t="inlineStr">
        <is>
          <t>福建省</t>
        </is>
      </c>
      <c r="D2147" t="n">
        <v>2026</v>
      </c>
      <c r="E2147" t="n">
        <v>7</v>
      </c>
      <c r="F2147" t="n">
        <v>7</v>
      </c>
      <c r="G2147" s="3" t="n">
        <v>46204</v>
      </c>
      <c r="H2147" s="3" t="n">
        <v>46234</v>
      </c>
      <c r="I2147" t="n">
        <v>0</v>
      </c>
      <c r="J2147" t="n">
        <v>0</v>
      </c>
      <c r="K2147" t="n">
        <v>32.6918</v>
      </c>
      <c r="L2147" t="inlineStr">
        <is>
          <t>plan</t>
        </is>
      </c>
      <c r="M2147" t="inlineStr">
        <is>
          <t>dfzfxjh</t>
        </is>
      </c>
      <c r="N2147" t="inlineStr">
        <is>
          <t>text</t>
        </is>
      </c>
      <c r="O2147" t="inlineStr">
        <is>
          <t>https://www.celma.org.cn/dfzfxjh/69385.jhtml</t>
        </is>
      </c>
    </row>
    <row r="2148">
      <c r="A2148" t="inlineStr">
        <is>
          <t>2026年07月宁波市债券发行安排公开</t>
        </is>
      </c>
      <c r="B2148" s="3" t="n">
        <v>46191</v>
      </c>
      <c r="C2148" t="inlineStr">
        <is>
          <t>宁波市</t>
        </is>
      </c>
      <c r="D2148" t="n">
        <v>2026</v>
      </c>
      <c r="E2148" t="n">
        <v>7</v>
      </c>
      <c r="F2148" t="n">
        <v>7</v>
      </c>
      <c r="G2148" s="3" t="n">
        <v>46204</v>
      </c>
      <c r="H2148" s="3" t="n">
        <v>46234</v>
      </c>
      <c r="I2148" t="n">
        <v>0</v>
      </c>
      <c r="J2148" t="n">
        <v>0</v>
      </c>
      <c r="K2148" t="n">
        <v>60.48</v>
      </c>
      <c r="L2148" t="inlineStr">
        <is>
          <t>plan</t>
        </is>
      </c>
      <c r="M2148" t="inlineStr">
        <is>
          <t>dfzfxjh</t>
        </is>
      </c>
      <c r="N2148" t="inlineStr">
        <is>
          <t>text</t>
        </is>
      </c>
      <c r="O2148" t="inlineStr">
        <is>
          <t>https://www.celma.org.cn/dfzfxjh/69416.jhtml</t>
        </is>
      </c>
    </row>
    <row r="2149">
      <c r="A2149" t="inlineStr">
        <is>
          <t>2026年07月重庆市本月债券发行安排公开</t>
        </is>
      </c>
      <c r="B2149" s="3" t="n">
        <v>46192</v>
      </c>
      <c r="C2149" t="inlineStr">
        <is>
          <t>重庆市</t>
        </is>
      </c>
      <c r="D2149" t="n">
        <v>2026</v>
      </c>
      <c r="E2149" t="n">
        <v>7</v>
      </c>
      <c r="F2149" t="n">
        <v>7</v>
      </c>
      <c r="G2149" s="3" t="n">
        <v>46204</v>
      </c>
      <c r="H2149" s="3" t="n">
        <v>46234</v>
      </c>
      <c r="I2149" t="n">
        <v>0</v>
      </c>
      <c r="J2149" t="n">
        <v>150</v>
      </c>
      <c r="K2149" t="n">
        <v>20</v>
      </c>
      <c r="L2149" t="inlineStr">
        <is>
          <t>plan</t>
        </is>
      </c>
      <c r="M2149" t="inlineStr">
        <is>
          <t>dfzfxjh</t>
        </is>
      </c>
      <c r="N2149" t="inlineStr">
        <is>
          <t>text</t>
        </is>
      </c>
      <c r="O2149" t="inlineStr">
        <is>
          <t>https://www.celma.org.cn/dfzfxjh/69435.jhtml</t>
        </is>
      </c>
    </row>
    <row r="2150">
      <c r="A2150" t="inlineStr">
        <is>
          <t>2026年07月上海市债券发行安排公开</t>
        </is>
      </c>
      <c r="B2150" s="3" t="n">
        <v>46195</v>
      </c>
      <c r="C2150" t="inlineStr">
        <is>
          <t>上海市</t>
        </is>
      </c>
      <c r="D2150" t="n">
        <v>2026</v>
      </c>
      <c r="E2150" t="n">
        <v>7</v>
      </c>
      <c r="F2150" t="n">
        <v>7</v>
      </c>
      <c r="G2150" s="3" t="n">
        <v>46204</v>
      </c>
      <c r="H2150" s="3" t="n">
        <v>46234</v>
      </c>
      <c r="I2150" t="n">
        <v>0</v>
      </c>
      <c r="J2150" t="n">
        <v>0</v>
      </c>
      <c r="K2150" t="n">
        <v>0</v>
      </c>
      <c r="L2150" t="inlineStr">
        <is>
          <t>plan</t>
        </is>
      </c>
      <c r="M2150" t="inlineStr">
        <is>
          <t>dfzfxjh</t>
        </is>
      </c>
      <c r="N2150" t="inlineStr">
        <is>
          <t>text</t>
        </is>
      </c>
      <c r="O2150" t="inlineStr">
        <is>
          <t>https://www.celma.org.cn/dfzfxjh/69431.jhtml</t>
        </is>
      </c>
    </row>
    <row r="2151">
      <c r="A2151" t="inlineStr">
        <is>
          <t>2026年06月大连市本月债券发行安排公开</t>
        </is>
      </c>
      <c r="B2151" s="3" t="n">
        <v>46199</v>
      </c>
      <c r="C2151" t="inlineStr">
        <is>
          <t>大连市</t>
        </is>
      </c>
      <c r="D2151" t="n">
        <v>2026</v>
      </c>
      <c r="E2151" t="n">
        <v>6</v>
      </c>
      <c r="F2151" t="n">
        <v>6</v>
      </c>
      <c r="G2151" s="3" t="n">
        <v>46174</v>
      </c>
      <c r="H2151" s="3" t="n">
        <v>46203</v>
      </c>
      <c r="I2151" t="n">
        <v>8</v>
      </c>
      <c r="J2151" t="n">
        <v>86.3</v>
      </c>
      <c r="K2151" t="n">
        <v>0</v>
      </c>
      <c r="L2151" t="inlineStr">
        <is>
          <t>plan</t>
        </is>
      </c>
      <c r="M2151" t="inlineStr">
        <is>
          <t>dfzfxjh</t>
        </is>
      </c>
      <c r="N2151" t="inlineStr">
        <is>
          <t>text</t>
        </is>
      </c>
      <c r="O2151" t="inlineStr">
        <is>
          <t>https://www.celma.org.cn/dfzfxjh/69521.jhtml</t>
        </is>
      </c>
    </row>
    <row r="2152">
      <c r="A2152" t="inlineStr">
        <is>
          <t>2026年07月青海省债券发行安排公开</t>
        </is>
      </c>
      <c r="B2152" s="3" t="n">
        <v>46199</v>
      </c>
      <c r="C2152" t="inlineStr">
        <is>
          <t>青海省</t>
        </is>
      </c>
      <c r="D2152" t="n">
        <v>2026</v>
      </c>
      <c r="E2152" t="n">
        <v>7</v>
      </c>
      <c r="F2152" t="n">
        <v>7</v>
      </c>
      <c r="G2152" s="3" t="n">
        <v>46204</v>
      </c>
      <c r="H2152" s="3" t="n">
        <v>46234</v>
      </c>
      <c r="I2152" t="n">
        <v>0</v>
      </c>
      <c r="J2152" t="n">
        <v>0</v>
      </c>
      <c r="K2152" t="n">
        <v>0</v>
      </c>
      <c r="L2152" t="inlineStr">
        <is>
          <t>plan</t>
        </is>
      </c>
      <c r="M2152" t="inlineStr">
        <is>
          <t>dfzfxjh</t>
        </is>
      </c>
      <c r="N2152" t="inlineStr">
        <is>
          <t>text</t>
        </is>
      </c>
      <c r="O2152" t="inlineStr">
        <is>
          <t>https://www.celma.org.cn/dfzfxjh/69504.jhtml</t>
        </is>
      </c>
    </row>
    <row r="2153">
      <c r="A2153" t="inlineStr">
        <is>
          <t>2026年07月新疆维吾尔自治区本月债券发行安排公开</t>
        </is>
      </c>
      <c r="B2153" s="3" t="n">
        <v>46199</v>
      </c>
      <c r="C2153" t="inlineStr">
        <is>
          <t>新疆维吾尔自治区</t>
        </is>
      </c>
      <c r="D2153" t="n">
        <v>2026</v>
      </c>
      <c r="E2153" t="n">
        <v>7</v>
      </c>
      <c r="F2153" t="n">
        <v>7</v>
      </c>
      <c r="G2153" s="3" t="n">
        <v>46204</v>
      </c>
      <c r="H2153" s="3" t="n">
        <v>46234</v>
      </c>
      <c r="I2153" t="n">
        <v>21</v>
      </c>
      <c r="J2153" t="n">
        <v>42</v>
      </c>
      <c r="K2153" t="n">
        <v>13.4</v>
      </c>
      <c r="L2153" t="inlineStr">
        <is>
          <t>plan</t>
        </is>
      </c>
      <c r="M2153" t="inlineStr">
        <is>
          <t>dfzfxjh</t>
        </is>
      </c>
      <c r="N2153" t="inlineStr">
        <is>
          <t>text</t>
        </is>
      </c>
      <c r="O2153" t="inlineStr">
        <is>
          <t>https://www.celma.org.cn/dfzfxjh/69526.jhtml</t>
        </is>
      </c>
    </row>
    <row r="2154">
      <c r="A2154" t="inlineStr">
        <is>
          <t>2026年07月天津市债券发行安排公开</t>
        </is>
      </c>
      <c r="B2154" s="3" t="n">
        <v>46203</v>
      </c>
      <c r="C2154" t="inlineStr">
        <is>
          <t>天津市</t>
        </is>
      </c>
      <c r="D2154" t="n">
        <v>2026</v>
      </c>
      <c r="E2154" t="n">
        <v>7</v>
      </c>
      <c r="F2154" t="n">
        <v>7</v>
      </c>
      <c r="G2154" s="3" t="n">
        <v>46204</v>
      </c>
      <c r="H2154" s="3" t="n">
        <v>46234</v>
      </c>
      <c r="I2154" t="n">
        <v>17.51</v>
      </c>
      <c r="J2154" t="n">
        <v>22.19</v>
      </c>
      <c r="K2154" t="n">
        <v>156.22</v>
      </c>
      <c r="L2154" t="inlineStr">
        <is>
          <t>plan</t>
        </is>
      </c>
      <c r="M2154" t="inlineStr">
        <is>
          <t>dfzfxjh</t>
        </is>
      </c>
      <c r="N2154" t="inlineStr">
        <is>
          <t>text</t>
        </is>
      </c>
      <c r="O2154" t="inlineStr">
        <is>
          <t>https://www.celma.org.cn/dfzfxjh/69587.jhtml</t>
        </is>
      </c>
    </row>
    <row r="2155">
      <c r="A2155" t="inlineStr">
        <is>
          <t>2026年06月天津市债券发行安排公开</t>
        </is>
      </c>
      <c r="B2155" s="3" t="n">
        <v>46203</v>
      </c>
      <c r="C2155" t="inlineStr">
        <is>
          <t>天津市</t>
        </is>
      </c>
      <c r="D2155" t="n">
        <v>2026</v>
      </c>
      <c r="E2155" t="n">
        <v>6</v>
      </c>
      <c r="F2155" t="n">
        <v>6</v>
      </c>
      <c r="G2155" s="3" t="n">
        <v>46174</v>
      </c>
      <c r="H2155" s="3" t="n">
        <v>46203</v>
      </c>
      <c r="I2155" t="n">
        <v>0</v>
      </c>
      <c r="J2155" t="n">
        <v>0</v>
      </c>
      <c r="K2155" t="n">
        <v>0</v>
      </c>
      <c r="L2155" t="inlineStr">
        <is>
          <t>plan</t>
        </is>
      </c>
      <c r="M2155" t="inlineStr">
        <is>
          <t>dfzfxjh</t>
        </is>
      </c>
      <c r="N2155" t="inlineStr">
        <is>
          <t>text</t>
        </is>
      </c>
      <c r="O2155" t="inlineStr">
        <is>
          <t>https://www.celma.org.cn/dfzfxjh/69609.jhtml</t>
        </is>
      </c>
    </row>
    <row r="2156">
      <c r="A2156" t="inlineStr">
        <is>
          <t>2026年06月新疆兵团债券发行安排公开</t>
        </is>
      </c>
      <c r="B2156" s="3" t="n">
        <v>46204</v>
      </c>
      <c r="D2156" t="n">
        <v>2026</v>
      </c>
      <c r="E2156" t="n">
        <v>6</v>
      </c>
      <c r="F2156" t="n">
        <v>6</v>
      </c>
      <c r="G2156" s="3" t="n">
        <v>46174</v>
      </c>
      <c r="H2156" s="3" t="n">
        <v>46203</v>
      </c>
      <c r="I2156" t="n">
        <v>12.38</v>
      </c>
      <c r="J2156" t="n">
        <v>38</v>
      </c>
      <c r="K2156" t="n">
        <v>0</v>
      </c>
      <c r="L2156" t="inlineStr">
        <is>
          <t>plan</t>
        </is>
      </c>
      <c r="M2156" t="inlineStr">
        <is>
          <t>dfzfxjh</t>
        </is>
      </c>
      <c r="N2156" t="inlineStr">
        <is>
          <t>text</t>
        </is>
      </c>
      <c r="O2156" t="inlineStr">
        <is>
          <t>https://www.celma.org.cn/dfzfxjh/69638.jhtml</t>
        </is>
      </c>
    </row>
    <row r="2157">
      <c r="A2157" t="inlineStr">
        <is>
          <t>2026年08月青海省债券发行安排公开</t>
        </is>
      </c>
      <c r="B2157" s="3" t="n">
        <v>46210</v>
      </c>
      <c r="C2157" t="inlineStr">
        <is>
          <t>青海省</t>
        </is>
      </c>
      <c r="D2157" t="n">
        <v>2026</v>
      </c>
      <c r="E2157" t="n">
        <v>8</v>
      </c>
      <c r="F2157" t="n">
        <v>8</v>
      </c>
      <c r="G2157" s="3" t="n">
        <v>46235</v>
      </c>
      <c r="H2157" s="3" t="n">
        <v>46265</v>
      </c>
      <c r="I2157" t="n">
        <v>25.88</v>
      </c>
      <c r="J2157" t="n">
        <v>1</v>
      </c>
      <c r="K2157" t="n">
        <v>1</v>
      </c>
      <c r="L2157" t="inlineStr">
        <is>
          <t>plan</t>
        </is>
      </c>
      <c r="M2157" t="inlineStr">
        <is>
          <t>dfzfxjh</t>
        </is>
      </c>
      <c r="N2157" t="inlineStr">
        <is>
          <t>text</t>
        </is>
      </c>
      <c r="O2157" t="inlineStr">
        <is>
          <t>https://www.celma.org.cn/dfzfxjh/69696.jhtml</t>
        </is>
      </c>
    </row>
    <row r="2158">
      <c r="A2158" t="inlineStr">
        <is>
          <t>2026年07月云南省债券发行安排公开</t>
        </is>
      </c>
      <c r="B2158" s="3" t="n">
        <v>46211</v>
      </c>
      <c r="C2158" t="inlineStr">
        <is>
          <t>云南省</t>
        </is>
      </c>
      <c r="D2158" t="n">
        <v>2026</v>
      </c>
      <c r="E2158" t="n">
        <v>7</v>
      </c>
      <c r="F2158" t="n">
        <v>7</v>
      </c>
      <c r="G2158" s="3" t="n">
        <v>46204</v>
      </c>
      <c r="H2158" s="3" t="n">
        <v>46234</v>
      </c>
      <c r="I2158" t="n">
        <v>0</v>
      </c>
      <c r="J2158" t="n">
        <v>156.4</v>
      </c>
      <c r="K2158" t="n">
        <v>0</v>
      </c>
      <c r="L2158" t="inlineStr">
        <is>
          <t>plan</t>
        </is>
      </c>
      <c r="M2158" t="inlineStr">
        <is>
          <t>dfzfxjh</t>
        </is>
      </c>
      <c r="N2158" t="inlineStr">
        <is>
          <t>text</t>
        </is>
      </c>
      <c r="O2158" t="inlineStr">
        <is>
          <t>https://www.celma.org.cn/dfzfxjh/69708.jhtml</t>
        </is>
      </c>
    </row>
    <row r="2159">
      <c r="A2159" t="inlineStr">
        <is>
          <t>2026年07月宁夏回族自治区债券发行安排公开</t>
        </is>
      </c>
      <c r="B2159" s="3" t="n">
        <v>46213</v>
      </c>
      <c r="C2159" t="inlineStr">
        <is>
          <t>宁夏回族自治区</t>
        </is>
      </c>
      <c r="D2159" t="n">
        <v>2026</v>
      </c>
      <c r="E2159" t="n">
        <v>7</v>
      </c>
      <c r="F2159" t="n">
        <v>7</v>
      </c>
      <c r="G2159" s="3" t="n">
        <v>46204</v>
      </c>
      <c r="H2159" s="3" t="n">
        <v>46234</v>
      </c>
      <c r="I2159" t="n">
        <v>0</v>
      </c>
      <c r="J2159" t="n">
        <v>0</v>
      </c>
      <c r="K2159" t="n">
        <v>0</v>
      </c>
      <c r="L2159" t="inlineStr">
        <is>
          <t>plan</t>
        </is>
      </c>
      <c r="M2159" t="inlineStr">
        <is>
          <t>dfzfxjh</t>
        </is>
      </c>
      <c r="N2159" t="inlineStr">
        <is>
          <t>text</t>
        </is>
      </c>
      <c r="O2159" t="inlineStr">
        <is>
          <t>https://www.celma.org.cn/dfzfxjh/69722.jhtml</t>
        </is>
      </c>
    </row>
    <row r="2160">
      <c r="A2160" t="inlineStr">
        <is>
          <t>2026年08月宁夏回族自治区债券发行安排公开</t>
        </is>
      </c>
      <c r="B2160" s="3" t="n">
        <v>46213</v>
      </c>
      <c r="C2160" t="inlineStr">
        <is>
          <t>宁夏回族自治区</t>
        </is>
      </c>
      <c r="D2160" t="n">
        <v>2026</v>
      </c>
      <c r="E2160" t="n">
        <v>8</v>
      </c>
      <c r="F2160" t="n">
        <v>8</v>
      </c>
      <c r="G2160" s="3" t="n">
        <v>46235</v>
      </c>
      <c r="H2160" s="3" t="n">
        <v>46265</v>
      </c>
      <c r="I2160" t="n">
        <v>35</v>
      </c>
      <c r="J2160" t="n">
        <v>20</v>
      </c>
      <c r="K2160" t="n">
        <v>68.84</v>
      </c>
      <c r="L2160" t="inlineStr">
        <is>
          <t>plan</t>
        </is>
      </c>
      <c r="M2160" t="inlineStr">
        <is>
          <t>dfzfxjh</t>
        </is>
      </c>
      <c r="N2160" t="inlineStr">
        <is>
          <t>text</t>
        </is>
      </c>
      <c r="O2160" t="inlineStr">
        <is>
          <t>https://www.celma.org.cn/dfzfxjh/69723.jhtml</t>
        </is>
      </c>
    </row>
    <row r="2161">
      <c r="A2161" t="inlineStr">
        <is>
          <t>2026年08月湖南省本月债券发行安排公开</t>
        </is>
      </c>
      <c r="B2161" s="3" t="n">
        <v>46213</v>
      </c>
      <c r="C2161" t="inlineStr">
        <is>
          <t>湖南省</t>
        </is>
      </c>
      <c r="D2161" t="n">
        <v>2026</v>
      </c>
      <c r="E2161" t="n">
        <v>8</v>
      </c>
      <c r="F2161" t="n">
        <v>8</v>
      </c>
      <c r="G2161" s="3" t="n">
        <v>46235</v>
      </c>
      <c r="H2161" s="3" t="n">
        <v>46265</v>
      </c>
      <c r="I2161" t="n">
        <v>0</v>
      </c>
      <c r="J2161" t="n">
        <v>0</v>
      </c>
      <c r="K2161" t="n">
        <v>0</v>
      </c>
      <c r="L2161" t="inlineStr">
        <is>
          <t>plan</t>
        </is>
      </c>
      <c r="M2161" t="inlineStr">
        <is>
          <t>dfzfxjh</t>
        </is>
      </c>
      <c r="N2161" t="inlineStr">
        <is>
          <t>text</t>
        </is>
      </c>
      <c r="O2161" t="inlineStr">
        <is>
          <t>https://www.celma.org.cn/dfzfxjh/69719.jhtml</t>
        </is>
      </c>
    </row>
    <row r="2162">
      <c r="A2162" t="inlineStr">
        <is>
          <t>2026年08月四川省本月债券发行安排公开</t>
        </is>
      </c>
      <c r="B2162" s="3" t="n">
        <v>46216</v>
      </c>
      <c r="C2162" t="inlineStr">
        <is>
          <t>四川省</t>
        </is>
      </c>
      <c r="D2162" t="n">
        <v>2026</v>
      </c>
      <c r="E2162" t="n">
        <v>8</v>
      </c>
      <c r="F2162" t="n">
        <v>8</v>
      </c>
      <c r="G2162" s="3" t="n">
        <v>46235</v>
      </c>
      <c r="H2162" s="3" t="n">
        <v>46265</v>
      </c>
      <c r="I2162" t="n">
        <v>173</v>
      </c>
      <c r="J2162" t="n">
        <v>1265</v>
      </c>
      <c r="K2162" t="n">
        <v>66</v>
      </c>
      <c r="L2162" t="inlineStr">
        <is>
          <t>plan</t>
        </is>
      </c>
      <c r="M2162" t="inlineStr">
        <is>
          <t>dfzfxjh</t>
        </is>
      </c>
      <c r="N2162" t="inlineStr">
        <is>
          <t>text</t>
        </is>
      </c>
      <c r="O2162" t="inlineStr">
        <is>
          <t>https://www.celma.org.cn/dfzfxjh/69729.jhtml</t>
        </is>
      </c>
    </row>
    <row r="2163">
      <c r="A2163" t="inlineStr">
        <is>
          <t>2026年08月山东省债券发行安排公开</t>
        </is>
      </c>
      <c r="B2163" s="3" t="n">
        <v>46216</v>
      </c>
      <c r="C2163" t="inlineStr">
        <is>
          <t>山东省</t>
        </is>
      </c>
      <c r="D2163" t="n">
        <v>2026</v>
      </c>
      <c r="E2163" t="n">
        <v>8</v>
      </c>
      <c r="F2163" t="n">
        <v>8</v>
      </c>
      <c r="G2163" s="3" t="n">
        <v>46235</v>
      </c>
      <c r="H2163" s="3" t="n">
        <v>46265</v>
      </c>
      <c r="I2163" t="n">
        <v>0</v>
      </c>
      <c r="J2163" t="n">
        <v>425</v>
      </c>
      <c r="K2163" t="n">
        <v>752</v>
      </c>
      <c r="L2163" t="inlineStr">
        <is>
          <t>plan</t>
        </is>
      </c>
      <c r="M2163" t="inlineStr">
        <is>
          <t>dfzfxjh</t>
        </is>
      </c>
      <c r="N2163" t="inlineStr">
        <is>
          <t>text</t>
        </is>
      </c>
      <c r="O2163" t="inlineStr">
        <is>
          <t>https://www.celma.org.cn/dfzfxjh/69727.jhtml</t>
        </is>
      </c>
    </row>
    <row r="2164">
      <c r="A2164" t="inlineStr">
        <is>
          <t>2026年08月陕西省债券发行安排公开</t>
        </is>
      </c>
      <c r="B2164" s="3" t="n">
        <v>46217</v>
      </c>
      <c r="C2164" t="inlineStr">
        <is>
          <t>陕西省</t>
        </is>
      </c>
      <c r="D2164" t="n">
        <v>2026</v>
      </c>
      <c r="E2164" t="n">
        <v>8</v>
      </c>
      <c r="F2164" t="n">
        <v>8</v>
      </c>
      <c r="G2164" s="3" t="n">
        <v>46235</v>
      </c>
      <c r="H2164" s="3" t="n">
        <v>46265</v>
      </c>
      <c r="I2164" t="n">
        <v>50</v>
      </c>
      <c r="J2164" t="n">
        <v>141.5</v>
      </c>
      <c r="K2164" t="n">
        <v>112.23</v>
      </c>
      <c r="L2164" t="inlineStr">
        <is>
          <t>plan</t>
        </is>
      </c>
      <c r="M2164" t="inlineStr">
        <is>
          <t>dfzfxjh</t>
        </is>
      </c>
      <c r="N2164" t="inlineStr">
        <is>
          <t>text</t>
        </is>
      </c>
      <c r="O2164" t="inlineStr">
        <is>
          <t>https://www.celma.org.cn/dfzfxjh/69758.jhtml</t>
        </is>
      </c>
    </row>
    <row r="2165">
      <c r="A2165" t="inlineStr">
        <is>
          <t>2026年08月福建省债券发行安排公开</t>
        </is>
      </c>
      <c r="B2165" s="3" t="n">
        <v>46219</v>
      </c>
      <c r="C2165" t="inlineStr">
        <is>
          <t>福建省</t>
        </is>
      </c>
      <c r="D2165" t="n">
        <v>2026</v>
      </c>
      <c r="E2165" t="n">
        <v>8</v>
      </c>
      <c r="F2165" t="n">
        <v>8</v>
      </c>
      <c r="G2165" s="3" t="n">
        <v>46235</v>
      </c>
      <c r="H2165" s="3" t="n">
        <v>46265</v>
      </c>
      <c r="I2165" t="n">
        <v>46.6532</v>
      </c>
      <c r="J2165" t="n">
        <v>101</v>
      </c>
      <c r="K2165" t="n">
        <v>200.0704</v>
      </c>
      <c r="L2165" t="inlineStr">
        <is>
          <t>plan</t>
        </is>
      </c>
      <c r="M2165" t="inlineStr">
        <is>
          <t>dfzfxjh</t>
        </is>
      </c>
      <c r="N2165" t="inlineStr">
        <is>
          <t>text</t>
        </is>
      </c>
      <c r="O2165" t="inlineStr">
        <is>
          <t>https://www.celma.org.cn/dfzfxjh/69776.jhtml</t>
        </is>
      </c>
    </row>
    <row r="2166">
      <c r="A2166" t="inlineStr">
        <is>
          <t>2026年08月厦门市债券发行安排公开</t>
        </is>
      </c>
      <c r="B2166" s="3" t="n">
        <v>46219</v>
      </c>
      <c r="C2166" t="inlineStr">
        <is>
          <t>厦门市</t>
        </is>
      </c>
      <c r="D2166" t="n">
        <v>2026</v>
      </c>
      <c r="E2166" t="n">
        <v>8</v>
      </c>
      <c r="F2166" t="n">
        <v>8</v>
      </c>
      <c r="G2166" s="3" t="n">
        <v>46235</v>
      </c>
      <c r="H2166" s="3" t="n">
        <v>46265</v>
      </c>
      <c r="I2166" t="n">
        <v>8</v>
      </c>
      <c r="J2166" t="n">
        <v>141</v>
      </c>
      <c r="K2166" t="n">
        <v>0</v>
      </c>
      <c r="L2166" t="inlineStr">
        <is>
          <t>plan</t>
        </is>
      </c>
      <c r="M2166" t="inlineStr">
        <is>
          <t>dfzfxjh</t>
        </is>
      </c>
      <c r="N2166" t="inlineStr">
        <is>
          <t>text</t>
        </is>
      </c>
      <c r="O2166" t="inlineStr">
        <is>
          <t>https://www.celma.org.cn/dfzfxjh/69767.jhtml</t>
        </is>
      </c>
    </row>
    <row r="2167">
      <c r="A2167" t="inlineStr">
        <is>
          <t>2026年08月江西省债券发行安排公开</t>
        </is>
      </c>
      <c r="B2167" s="3" t="n">
        <v>46219</v>
      </c>
      <c r="C2167" t="inlineStr">
        <is>
          <t>江西省</t>
        </is>
      </c>
      <c r="D2167" t="n">
        <v>2026</v>
      </c>
      <c r="E2167" t="n">
        <v>8</v>
      </c>
      <c r="F2167" t="n">
        <v>8</v>
      </c>
      <c r="G2167" s="3" t="n">
        <v>46235</v>
      </c>
      <c r="H2167" s="3" t="n">
        <v>46265</v>
      </c>
      <c r="I2167" t="n">
        <v>0</v>
      </c>
      <c r="J2167" t="n">
        <v>0</v>
      </c>
      <c r="K2167" t="n">
        <v>0</v>
      </c>
      <c r="L2167" t="inlineStr">
        <is>
          <t>plan</t>
        </is>
      </c>
      <c r="M2167" t="inlineStr">
        <is>
          <t>dfzfxjh</t>
        </is>
      </c>
      <c r="N2167" t="inlineStr">
        <is>
          <t>text</t>
        </is>
      </c>
      <c r="O2167" t="inlineStr">
        <is>
          <t>https://www.celma.org.cn/dfzfxjh/69772.jhtml</t>
        </is>
      </c>
    </row>
    <row r="2168">
      <c r="A2168" t="inlineStr">
        <is>
          <t>2026年08月黑龙江省债券发行安排公开</t>
        </is>
      </c>
      <c r="B2168" s="3" t="n">
        <v>46220</v>
      </c>
      <c r="C2168" t="inlineStr">
        <is>
          <t>黑龙江省</t>
        </is>
      </c>
      <c r="D2168" t="n">
        <v>2026</v>
      </c>
      <c r="E2168" t="n">
        <v>8</v>
      </c>
      <c r="F2168" t="n">
        <v>8</v>
      </c>
      <c r="G2168" s="3" t="n">
        <v>46235</v>
      </c>
      <c r="H2168" s="3" t="n">
        <v>46265</v>
      </c>
      <c r="I2168" t="n">
        <v>148.64</v>
      </c>
      <c r="J2168" t="n">
        <v>0</v>
      </c>
      <c r="K2168" t="n">
        <v>10.62</v>
      </c>
      <c r="L2168" t="inlineStr">
        <is>
          <t>plan</t>
        </is>
      </c>
      <c r="M2168" t="inlineStr">
        <is>
          <t>dfzfxjh</t>
        </is>
      </c>
      <c r="N2168" t="inlineStr">
        <is>
          <t>text</t>
        </is>
      </c>
      <c r="O2168" t="inlineStr">
        <is>
          <t>https://www.celma.org.cn/dfzfxjh/69785.jhtml</t>
        </is>
      </c>
    </row>
    <row r="2169">
      <c r="A2169" t="inlineStr">
        <is>
          <t>2026年08月广西壮族自治区债券发行安排公开</t>
        </is>
      </c>
      <c r="B2169" s="3" t="n">
        <v>46220</v>
      </c>
      <c r="C2169" t="inlineStr">
        <is>
          <t>广西壮族自治区</t>
        </is>
      </c>
      <c r="D2169" t="n">
        <v>2026</v>
      </c>
      <c r="E2169" t="n">
        <v>8</v>
      </c>
      <c r="F2169" t="n">
        <v>8</v>
      </c>
      <c r="G2169" s="3" t="n">
        <v>46235</v>
      </c>
      <c r="H2169" s="3" t="n">
        <v>46265</v>
      </c>
      <c r="I2169" t="n">
        <v>112.05</v>
      </c>
      <c r="J2169" t="n">
        <v>0</v>
      </c>
      <c r="K2169" t="n">
        <v>244.42</v>
      </c>
      <c r="L2169" t="inlineStr">
        <is>
          <t>plan</t>
        </is>
      </c>
      <c r="M2169" t="inlineStr">
        <is>
          <t>dfzfxjh</t>
        </is>
      </c>
      <c r="N2169" t="inlineStr">
        <is>
          <t>text</t>
        </is>
      </c>
      <c r="O2169" t="inlineStr">
        <is>
          <t>https://www.celma.org.cn/dfzfxjh/69806.jhtml</t>
        </is>
      </c>
    </row>
    <row r="2170">
      <c r="A2170" t="inlineStr">
        <is>
          <t>2026年06月辽宁省债券发行安排公开</t>
        </is>
      </c>
      <c r="B2170" s="3" t="n">
        <v>46220</v>
      </c>
      <c r="C2170" t="inlineStr">
        <is>
          <t>辽宁省</t>
        </is>
      </c>
      <c r="D2170" t="n">
        <v>2026</v>
      </c>
      <c r="E2170" t="n">
        <v>6</v>
      </c>
      <c r="F2170" t="n">
        <v>6</v>
      </c>
      <c r="G2170" s="3" t="n">
        <v>46174</v>
      </c>
      <c r="H2170" s="3" t="n">
        <v>46203</v>
      </c>
      <c r="I2170" t="n">
        <v>0</v>
      </c>
      <c r="J2170" t="n">
        <v>182.1</v>
      </c>
      <c r="K2170" t="n">
        <v>390.16</v>
      </c>
      <c r="L2170" t="inlineStr">
        <is>
          <t>plan</t>
        </is>
      </c>
      <c r="M2170" t="inlineStr">
        <is>
          <t>dfzfxjh</t>
        </is>
      </c>
      <c r="N2170" t="inlineStr">
        <is>
          <t>text</t>
        </is>
      </c>
      <c r="O2170" t="inlineStr">
        <is>
          <t>https://www.celma.org.cn/dfzfxjh/69786.jhtml</t>
        </is>
      </c>
    </row>
    <row r="2171">
      <c r="A2171" t="inlineStr">
        <is>
          <t>2026年08月安徽省债券发行安排公开</t>
        </is>
      </c>
      <c r="B2171" s="3" t="n">
        <v>46220</v>
      </c>
      <c r="C2171" t="inlineStr">
        <is>
          <t>安徽省</t>
        </is>
      </c>
      <c r="D2171" t="n">
        <v>2026</v>
      </c>
      <c r="E2171" t="n">
        <v>8</v>
      </c>
      <c r="F2171" t="n">
        <v>8</v>
      </c>
      <c r="G2171" s="3" t="n">
        <v>46235</v>
      </c>
      <c r="H2171" s="3" t="n">
        <v>46265</v>
      </c>
      <c r="K2171" t="n">
        <v>138.1168</v>
      </c>
      <c r="L2171" t="inlineStr">
        <is>
          <t>plan</t>
        </is>
      </c>
      <c r="M2171" t="inlineStr">
        <is>
          <t>dfzfxjh</t>
        </is>
      </c>
      <c r="N2171" t="inlineStr">
        <is>
          <t>text</t>
        </is>
      </c>
      <c r="O2171" t="inlineStr">
        <is>
          <t>https://www.celma.org.cn/dfzfxjh/69803.jhtml</t>
        </is>
      </c>
    </row>
    <row r="2172">
      <c r="A2172" t="inlineStr">
        <is>
          <t>2026年08月北京市债券发行安排公开</t>
        </is>
      </c>
      <c r="B2172" s="3" t="n">
        <v>46223</v>
      </c>
      <c r="C2172" t="inlineStr">
        <is>
          <t>北京市</t>
        </is>
      </c>
      <c r="D2172" t="n">
        <v>2026</v>
      </c>
      <c r="E2172" t="n">
        <v>8</v>
      </c>
      <c r="F2172" t="n">
        <v>8</v>
      </c>
      <c r="G2172" s="3" t="n">
        <v>46235</v>
      </c>
      <c r="H2172" s="3" t="n">
        <v>46265</v>
      </c>
      <c r="I2172" t="n">
        <v>73.66</v>
      </c>
      <c r="J2172" t="n">
        <v>214.2</v>
      </c>
      <c r="K2172" t="n">
        <v>230.47</v>
      </c>
      <c r="L2172" t="inlineStr">
        <is>
          <t>plan</t>
        </is>
      </c>
      <c r="M2172" t="inlineStr">
        <is>
          <t>dfzfxjh</t>
        </is>
      </c>
      <c r="N2172" t="inlineStr">
        <is>
          <t>text</t>
        </is>
      </c>
      <c r="O2172" t="inlineStr">
        <is>
          <t>https://www.celma.org.cn/dfzfxjh/69807.jhtml</t>
        </is>
      </c>
    </row>
    <row r="2173">
      <c r="A2173" t="inlineStr">
        <is>
          <t>2026年08月河北省债券发行安排公开</t>
        </is>
      </c>
      <c r="B2173" s="3" t="n">
        <v>46223</v>
      </c>
      <c r="C2173" t="inlineStr">
        <is>
          <t>河北省</t>
        </is>
      </c>
      <c r="D2173" t="n">
        <v>2026</v>
      </c>
      <c r="E2173" t="n">
        <v>8</v>
      </c>
      <c r="F2173" t="n">
        <v>8</v>
      </c>
      <c r="G2173" s="3" t="n">
        <v>46235</v>
      </c>
      <c r="H2173" s="3" t="n">
        <v>46265</v>
      </c>
      <c r="I2173" t="n">
        <v>109.02</v>
      </c>
      <c r="J2173" t="n">
        <v>152.77</v>
      </c>
      <c r="K2173" t="n">
        <v>73.25</v>
      </c>
      <c r="L2173" t="inlineStr">
        <is>
          <t>plan</t>
        </is>
      </c>
      <c r="M2173" t="inlineStr">
        <is>
          <t>dfzfxjh</t>
        </is>
      </c>
      <c r="N2173" t="inlineStr">
        <is>
          <t>text</t>
        </is>
      </c>
      <c r="O2173" t="inlineStr">
        <is>
          <t>https://www.celma.org.cn/dfzfxjh/69812.jhtml</t>
        </is>
      </c>
    </row>
    <row r="2174">
      <c r="A2174" t="inlineStr">
        <is>
          <t>2026年08月宁波市债券发行安排公开</t>
        </is>
      </c>
      <c r="B2174" s="3" t="n">
        <v>46223</v>
      </c>
      <c r="C2174" t="inlineStr">
        <is>
          <t>宁波市</t>
        </is>
      </c>
      <c r="D2174" t="n">
        <v>2026</v>
      </c>
      <c r="E2174" t="n">
        <v>8</v>
      </c>
      <c r="F2174" t="n">
        <v>8</v>
      </c>
      <c r="G2174" s="3" t="n">
        <v>46235</v>
      </c>
      <c r="H2174" s="3" t="n">
        <v>46265</v>
      </c>
      <c r="I2174" t="n">
        <v>0</v>
      </c>
      <c r="J2174" t="n">
        <v>20</v>
      </c>
      <c r="K2174" t="n">
        <v>60.5</v>
      </c>
      <c r="L2174" t="inlineStr">
        <is>
          <t>plan</t>
        </is>
      </c>
      <c r="M2174" t="inlineStr">
        <is>
          <t>dfzfxjh</t>
        </is>
      </c>
      <c r="N2174" t="inlineStr">
        <is>
          <t>text</t>
        </is>
      </c>
      <c r="O2174" t="inlineStr">
        <is>
          <t>https://www.celma.org.cn/dfzfxjh/69811.jhtml</t>
        </is>
      </c>
    </row>
    <row r="2175">
      <c r="A2175" t="inlineStr">
        <is>
          <t>2026年08月贵州省本月债券发行安排公开</t>
        </is>
      </c>
      <c r="B2175" s="3" t="n">
        <v>46223</v>
      </c>
      <c r="C2175" t="inlineStr">
        <is>
          <t>贵州省</t>
        </is>
      </c>
      <c r="D2175" t="n">
        <v>2026</v>
      </c>
      <c r="E2175" t="n">
        <v>8</v>
      </c>
      <c r="F2175" t="n">
        <v>8</v>
      </c>
      <c r="G2175" s="3" t="n">
        <v>46235</v>
      </c>
      <c r="H2175" s="3" t="n">
        <v>46265</v>
      </c>
      <c r="I2175" t="n">
        <v>0</v>
      </c>
      <c r="J2175" t="n">
        <v>0</v>
      </c>
      <c r="K2175" t="n">
        <v>177.27</v>
      </c>
      <c r="L2175" t="inlineStr">
        <is>
          <t>plan</t>
        </is>
      </c>
      <c r="M2175" t="inlineStr">
        <is>
          <t>dfzfxjh</t>
        </is>
      </c>
      <c r="N2175" t="inlineStr">
        <is>
          <t>text</t>
        </is>
      </c>
      <c r="O2175" t="inlineStr">
        <is>
          <t>https://www.celma.org.cn/dfzfxjh/69814.jhtml</t>
        </is>
      </c>
    </row>
    <row r="2176">
      <c r="A2176" t="inlineStr">
        <is>
          <t>2026年08月甘肃省债券发行安排公开</t>
        </is>
      </c>
      <c r="B2176" s="3" t="n">
        <v>46223</v>
      </c>
      <c r="C2176" t="inlineStr">
        <is>
          <t>甘肃省</t>
        </is>
      </c>
      <c r="D2176" t="n">
        <v>2026</v>
      </c>
      <c r="E2176" t="n">
        <v>8</v>
      </c>
      <c r="F2176" t="n">
        <v>8</v>
      </c>
      <c r="G2176" s="3" t="n">
        <v>46235</v>
      </c>
      <c r="H2176" s="3" t="n">
        <v>46265</v>
      </c>
      <c r="I2176" t="n">
        <v>100</v>
      </c>
      <c r="J2176" t="n">
        <v>1</v>
      </c>
      <c r="K2176" t="n">
        <v>1</v>
      </c>
      <c r="L2176" t="inlineStr">
        <is>
          <t>plan</t>
        </is>
      </c>
      <c r="M2176" t="inlineStr">
        <is>
          <t>dfzfxjh</t>
        </is>
      </c>
      <c r="N2176" t="inlineStr">
        <is>
          <t>text</t>
        </is>
      </c>
      <c r="O2176" t="inlineStr">
        <is>
          <t>https://www.celma.org.cn/dfzfxjh/69809.jhtml</t>
        </is>
      </c>
    </row>
    <row r="2177">
      <c r="A2177" t="inlineStr">
        <is>
          <t>2026年08月重庆市本月债券发行安排公开</t>
        </is>
      </c>
      <c r="B2177" s="3" t="n">
        <v>46223</v>
      </c>
      <c r="C2177" t="inlineStr">
        <is>
          <t>重庆市</t>
        </is>
      </c>
      <c r="D2177" t="n">
        <v>2026</v>
      </c>
      <c r="E2177" t="n">
        <v>8</v>
      </c>
      <c r="F2177" t="n">
        <v>8</v>
      </c>
      <c r="G2177" s="3" t="n">
        <v>46235</v>
      </c>
      <c r="H2177" s="3" t="n">
        <v>46265</v>
      </c>
      <c r="I2177" t="n">
        <v>20</v>
      </c>
      <c r="J2177" t="n">
        <v>165</v>
      </c>
      <c r="K2177" t="n">
        <v>162.64</v>
      </c>
      <c r="L2177" t="inlineStr">
        <is>
          <t>plan</t>
        </is>
      </c>
      <c r="M2177" t="inlineStr">
        <is>
          <t>dfzfxjh</t>
        </is>
      </c>
      <c r="N2177" t="inlineStr">
        <is>
          <t>text</t>
        </is>
      </c>
      <c r="O2177" t="inlineStr">
        <is>
          <t>https://www.celma.org.cn/dfzfxjh/69808.jhtml</t>
        </is>
      </c>
    </row>
    <row r="2178">
      <c r="A2178" t="inlineStr">
        <is>
          <t>2026年08月海南省本月债券发行安排公开</t>
        </is>
      </c>
      <c r="B2178" s="3" t="n">
        <v>46225</v>
      </c>
      <c r="C2178" t="inlineStr">
        <is>
          <t>海南省</t>
        </is>
      </c>
      <c r="D2178" t="n">
        <v>2026</v>
      </c>
      <c r="E2178" t="n">
        <v>8</v>
      </c>
      <c r="F2178" t="n">
        <v>8</v>
      </c>
      <c r="G2178" s="3" t="n">
        <v>46235</v>
      </c>
      <c r="H2178" s="3" t="n">
        <v>46265</v>
      </c>
      <c r="I2178" t="n">
        <v>21.15</v>
      </c>
      <c r="J2178" t="n">
        <v>100</v>
      </c>
      <c r="K2178" t="n">
        <v>107.41</v>
      </c>
      <c r="L2178" t="inlineStr">
        <is>
          <t>plan</t>
        </is>
      </c>
      <c r="M2178" t="inlineStr">
        <is>
          <t>dfzfxjh</t>
        </is>
      </c>
      <c r="N2178" t="inlineStr">
        <is>
          <t>text</t>
        </is>
      </c>
      <c r="O2178" t="inlineStr">
        <is>
          <t>https://www.celma.org.cn/dfzfxjh/69830.jhtml</t>
        </is>
      </c>
    </row>
    <row r="2179">
      <c r="A2179" t="inlineStr">
        <is>
          <t>2026年08月江苏省本月债券发行安排公开</t>
        </is>
      </c>
      <c r="B2179" s="3" t="n">
        <v>46225</v>
      </c>
      <c r="C2179" t="inlineStr">
        <is>
          <t>江苏省</t>
        </is>
      </c>
      <c r="D2179" t="n">
        <v>2026</v>
      </c>
      <c r="E2179" t="n">
        <v>8</v>
      </c>
      <c r="F2179" t="n">
        <v>8</v>
      </c>
      <c r="G2179" s="3" t="n">
        <v>46235</v>
      </c>
      <c r="H2179" s="3" t="n">
        <v>46265</v>
      </c>
      <c r="I2179" t="n">
        <v>0</v>
      </c>
      <c r="J2179" t="n">
        <v>297.9</v>
      </c>
      <c r="K2179" t="n">
        <v>165.66</v>
      </c>
      <c r="L2179" t="inlineStr">
        <is>
          <t>plan</t>
        </is>
      </c>
      <c r="M2179" t="inlineStr">
        <is>
          <t>dfzfxjh</t>
        </is>
      </c>
      <c r="N2179" t="inlineStr">
        <is>
          <t>text</t>
        </is>
      </c>
      <c r="O2179" t="inlineStr">
        <is>
          <t>https://www.celma.org.cn/dfzfxjh/69828.jhtml</t>
        </is>
      </c>
    </row>
    <row r="2180">
      <c r="A2180" t="inlineStr">
        <is>
          <t>2026年08月浙江省债券发行安排公开</t>
        </is>
      </c>
      <c r="B2180" s="3" t="n">
        <v>46225</v>
      </c>
      <c r="C2180" t="inlineStr">
        <is>
          <t>浙江省</t>
        </is>
      </c>
      <c r="D2180" t="n">
        <v>2026</v>
      </c>
      <c r="E2180" t="n">
        <v>8</v>
      </c>
      <c r="F2180" t="n">
        <v>8</v>
      </c>
      <c r="G2180" s="3" t="n">
        <v>46235</v>
      </c>
      <c r="H2180" s="3" t="n">
        <v>46265</v>
      </c>
      <c r="I2180" t="n">
        <v>0</v>
      </c>
      <c r="J2180" t="n">
        <v>200</v>
      </c>
      <c r="K2180" t="n">
        <v>220</v>
      </c>
      <c r="L2180" t="inlineStr">
        <is>
          <t>plan</t>
        </is>
      </c>
      <c r="M2180" t="inlineStr">
        <is>
          <t>dfzfxjh</t>
        </is>
      </c>
      <c r="N2180" t="inlineStr">
        <is>
          <t>text</t>
        </is>
      </c>
      <c r="O2180" t="inlineStr">
        <is>
          <t>https://www.celma.org.cn/dfzfxjh/69838.jhtml</t>
        </is>
      </c>
    </row>
    <row r="2181">
      <c r="A2181" t="inlineStr">
        <is>
          <t>2026年08月内蒙古自治区债券发行安排公开</t>
        </is>
      </c>
      <c r="B2181" s="3" t="n">
        <v>46225</v>
      </c>
      <c r="C2181" t="inlineStr">
        <is>
          <t>内蒙古自治区</t>
        </is>
      </c>
      <c r="D2181" t="n">
        <v>2026</v>
      </c>
      <c r="E2181" t="n">
        <v>8</v>
      </c>
      <c r="F2181" t="n">
        <v>8</v>
      </c>
      <c r="G2181" s="3" t="n">
        <v>46235</v>
      </c>
      <c r="H2181" s="3" t="n">
        <v>46265</v>
      </c>
      <c r="L2181" t="inlineStr">
        <is>
          <t>plan</t>
        </is>
      </c>
      <c r="M2181" t="inlineStr">
        <is>
          <t>dfzfxjh</t>
        </is>
      </c>
      <c r="N2181" t="inlineStr">
        <is>
          <t>text</t>
        </is>
      </c>
      <c r="O2181" t="inlineStr">
        <is>
          <t>https://www.celma.org.cn/dfzfxjh/69831.jhtml</t>
        </is>
      </c>
    </row>
    <row r="2182">
      <c r="A2182" t="inlineStr">
        <is>
          <t>2026年08月新疆维吾尔自治区本月债券发行安排公开</t>
        </is>
      </c>
      <c r="B2182" s="3" t="n">
        <v>46225</v>
      </c>
      <c r="C2182" t="inlineStr">
        <is>
          <t>新疆维吾尔自治区</t>
        </is>
      </c>
      <c r="D2182" t="n">
        <v>2026</v>
      </c>
      <c r="E2182" t="n">
        <v>8</v>
      </c>
      <c r="F2182" t="n">
        <v>8</v>
      </c>
      <c r="G2182" s="3" t="n">
        <v>46235</v>
      </c>
      <c r="H2182" s="3" t="n">
        <v>46265</v>
      </c>
      <c r="I2182" t="n">
        <v>16</v>
      </c>
      <c r="J2182" t="n">
        <v>23</v>
      </c>
      <c r="K2182" t="n">
        <v>0</v>
      </c>
      <c r="L2182" t="inlineStr">
        <is>
          <t>plan</t>
        </is>
      </c>
      <c r="M2182" t="inlineStr">
        <is>
          <t>dfzfxjh</t>
        </is>
      </c>
      <c r="N2182" t="inlineStr">
        <is>
          <t>text</t>
        </is>
      </c>
      <c r="O2182" t="inlineStr">
        <is>
          <t>https://www.celma.org.cn/dfzfxjh/69835.jhtml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334"/>
  <sheetViews>
    <sheetView workbookViewId="0">
      <selection activeCell="A1" sqref="A1"/>
    </sheetView>
  </sheetViews>
  <sheetFormatPr baseColWidth="8" defaultRowHeight="15"/>
  <cols>
    <col width="16" customWidth="1" min="1" max="1"/>
    <col width="16" customWidth="1" min="2" max="2"/>
    <col width="24" customWidth="1" min="3" max="3"/>
    <col width="12" customWidth="1" min="4" max="4"/>
    <col width="28" customWidth="1" min="5" max="5"/>
    <col width="12" customWidth="1" min="6" max="6"/>
    <col width="16" customWidth="1" min="7" max="7"/>
    <col width="12" customWidth="1" min="8" max="8"/>
    <col width="22" customWidth="1" min="9" max="9"/>
    <col width="20" customWidth="1" min="10" max="10"/>
    <col width="28" customWidth="1" min="11" max="11"/>
    <col width="14" customWidth="1" min="12" max="12"/>
    <col width="12" customWidth="1" min="13" max="13"/>
    <col width="14" customWidth="1" min="14" max="14"/>
    <col width="14" customWidth="1" min="15" max="15"/>
    <col width="14" customWidth="1" min="16" max="16"/>
    <col width="12" customWidth="1" min="17" max="17"/>
    <col width="30" customWidth="1" min="18" max="18"/>
    <col width="12" customWidth="1" min="19" max="19"/>
    <col width="16" customWidth="1" min="20" max="20"/>
    <col width="45" customWidth="1" min="21" max="21"/>
    <col width="12" customWidth="1" min="22" max="22"/>
    <col width="18" customWidth="1" min="23" max="23"/>
  </cols>
  <sheetData>
    <row r="1">
      <c r="A1" s="2" t="inlineStr">
        <is>
          <t>公告网页标题</t>
        </is>
      </c>
      <c r="B1" s="2" t="inlineStr">
        <is>
          <t>公告发布日期</t>
        </is>
      </c>
      <c r="C1" s="2" t="inlineStr">
        <is>
          <t>所属省份/计划单列市</t>
        </is>
      </c>
      <c r="D1" s="2" t="inlineStr">
        <is>
          <t>债券类型</t>
        </is>
      </c>
      <c r="E1" s="2" t="inlineStr">
        <is>
          <t>再融资子类(一般/专项)</t>
        </is>
      </c>
      <c r="F1" s="2" t="inlineStr">
        <is>
          <t>发行期限</t>
        </is>
      </c>
      <c r="G1" s="2" t="inlineStr">
        <is>
          <t>批次(标题)</t>
        </is>
      </c>
      <c r="H1" s="2" t="inlineStr">
        <is>
          <t>期数</t>
        </is>
      </c>
      <c r="I1" s="2" t="inlineStr">
        <is>
          <t>期数范围(合并行)</t>
        </is>
      </c>
      <c r="J1" s="2" t="inlineStr">
        <is>
          <t>发行规模(亿元)</t>
        </is>
      </c>
      <c r="K1" s="2" t="inlineStr">
        <is>
          <t>招投标日期(基准发行日)</t>
        </is>
      </c>
      <c r="L1" s="2" t="inlineStr">
        <is>
          <t>基准日口径</t>
        </is>
      </c>
      <c r="M1" s="2" t="inlineStr">
        <is>
          <t>起息日</t>
        </is>
      </c>
      <c r="N1" s="2" t="inlineStr">
        <is>
          <t>上市流通日</t>
        </is>
      </c>
      <c r="O1" s="2" t="inlineStr">
        <is>
          <t>自然日间隔</t>
        </is>
      </c>
      <c r="P1" s="2" t="inlineStr">
        <is>
          <t>工作日间隔</t>
        </is>
      </c>
      <c r="Q1" s="2" t="inlineStr">
        <is>
          <t>发文号</t>
        </is>
      </c>
      <c r="R1" s="2" t="inlineStr">
        <is>
          <t>债券名称(PDF表格原文)</t>
        </is>
      </c>
      <c r="S1" s="2" t="inlineStr">
        <is>
          <t>文件类型</t>
        </is>
      </c>
      <c r="T1" s="2" t="inlineStr">
        <is>
          <t>数据来源栏目</t>
        </is>
      </c>
      <c r="U1" s="2" t="inlineStr">
        <is>
          <t>提取方式(text/ocr/failed)</t>
        </is>
      </c>
      <c r="V1" s="2" t="inlineStr">
        <is>
          <t>公告链接</t>
        </is>
      </c>
      <c r="W1" s="2" t="inlineStr">
        <is>
          <t>提取备注/警告</t>
        </is>
      </c>
    </row>
    <row r="2">
      <c r="A2" t="inlineStr">
        <is>
          <t>2018年江西省政府专项债券（十二期）信息披露文件</t>
        </is>
      </c>
      <c r="B2" s="3" t="n">
        <v>43455</v>
      </c>
      <c r="C2" t="inlineStr">
        <is>
          <t>江西省</t>
        </is>
      </c>
      <c r="D2" t="inlineStr">
        <is>
          <t>专项新增债券</t>
        </is>
      </c>
      <c r="K2" s="3" t="n"/>
      <c r="M2" s="3" t="n">
        <v>43462</v>
      </c>
      <c r="N2" s="3" t="n"/>
      <c r="O2">
        <f>IF(OR(K2="",B2=""),"",K2-B2)</f>
        <v/>
      </c>
      <c r="P2">
        <f>IF(OR(K2="",B2=""),"",NETWORKDAYS(B2+1,K2,法定节假日辅助表!$A$2:$A$142)+COUNTIFS(法定节假日辅助表!$B$2:$B$52,"&gt;="&amp;(B2+1),法定节假日辅助表!$B$2:$B$52,"&lt;="&amp;K2))</f>
        <v/>
      </c>
      <c r="S2" t="inlineStr">
        <is>
          <t>announcement</t>
        </is>
      </c>
      <c r="T2" t="inlineStr">
        <is>
          <t>fxqgg</t>
        </is>
      </c>
      <c r="U2" t="inlineStr">
        <is>
          <t>ocr</t>
        </is>
      </c>
      <c r="V2" t="inlineStr">
        <is>
          <t>https://www.celma.org.cn/fxqgg/42599.jhtml</t>
        </is>
      </c>
      <c r="W2" t="inlineStr">
        <is>
          <t>未能从表格解析分期明细，本行为整篇公告级别的合并记录; 未找到招标日期; 本行来自OCR识别，数值型字段准确性需人工核对</t>
        </is>
      </c>
    </row>
    <row r="3">
      <c r="A3" t="inlineStr">
        <is>
          <t>2018年黑龙江省政府一般债券（十一期）信息披露文件</t>
        </is>
      </c>
      <c r="B3" s="3" t="n">
        <v>43455</v>
      </c>
      <c r="C3" t="inlineStr">
        <is>
          <t>黑龙江省</t>
        </is>
      </c>
      <c r="D3" t="inlineStr">
        <is>
          <t>一般新增债券</t>
        </is>
      </c>
      <c r="K3" s="3" t="n">
        <v>43462</v>
      </c>
      <c r="L3" t="inlineStr">
        <is>
          <t>招标日</t>
        </is>
      </c>
      <c r="M3" s="3" t="n">
        <v>43467</v>
      </c>
      <c r="N3" s="3" t="n"/>
      <c r="O3">
        <f>IF(OR(K3="",B3=""),"",K3-B3)</f>
        <v/>
      </c>
      <c r="P3">
        <f>IF(OR(K3="",B3=""),"",NETWORKDAYS(B3+1,K3,法定节假日辅助表!$A$2:$A$142)+COUNTIFS(法定节假日辅助表!$B$2:$B$52,"&gt;="&amp;(B3+1),法定节假日辅助表!$B$2:$B$52,"&lt;="&amp;K3))</f>
        <v/>
      </c>
      <c r="S3" t="inlineStr">
        <is>
          <t>announcement</t>
        </is>
      </c>
      <c r="T3" t="inlineStr">
        <is>
          <t>fxqgg</t>
        </is>
      </c>
      <c r="U3" t="inlineStr">
        <is>
          <t>ocr</t>
        </is>
      </c>
      <c r="V3" t="inlineStr">
        <is>
          <t>https://www.celma.org.cn/fxqgg/42600.jhtml</t>
        </is>
      </c>
      <c r="W3" t="inlineStr">
        <is>
          <t>未能从表格解析分期明细，本行为整篇公告级别的合并记录; 本行来自OCR识别，数值型字段准确性需人工核对</t>
        </is>
      </c>
    </row>
    <row r="4">
      <c r="A4" t="inlineStr">
        <is>
          <t>2018年浙江省（温州市、衢州市、台州市、丽水市）棚改专项债券（一期）--2018年浙江省政府专项债券（十二期）</t>
        </is>
      </c>
      <c r="B4" s="3" t="n">
        <v>43455</v>
      </c>
      <c r="C4" t="inlineStr">
        <is>
          <t>浙江省</t>
        </is>
      </c>
      <c r="D4" t="inlineStr">
        <is>
          <t>专项新增债券</t>
        </is>
      </c>
      <c r="J4" t="n">
        <v>22</v>
      </c>
      <c r="K4" s="3" t="n"/>
      <c r="M4" s="3" t="n">
        <v>43462</v>
      </c>
      <c r="N4" s="3" t="n"/>
      <c r="O4">
        <f>IF(OR(K4="",B4=""),"",K4-B4)</f>
        <v/>
      </c>
      <c r="P4">
        <f>IF(OR(K4="",B4=""),"",NETWORKDAYS(B4+1,K4,法定节假日辅助表!$A$2:$A$142)+COUNTIFS(法定节假日辅助表!$B$2:$B$52,"&gt;="&amp;(B4+1),法定节假日辅助表!$B$2:$B$52,"&lt;="&amp;K4))</f>
        <v/>
      </c>
      <c r="S4" t="inlineStr">
        <is>
          <t>announcement</t>
        </is>
      </c>
      <c r="T4" t="inlineStr">
        <is>
          <t>fxqgg</t>
        </is>
      </c>
      <c r="U4" t="inlineStr">
        <is>
          <t>ocr</t>
        </is>
      </c>
      <c r="V4" t="inlineStr">
        <is>
          <t>https://www.celma.org.cn/fxqgg/39652.jhtml</t>
        </is>
      </c>
      <c r="W4" t="inlineStr">
        <is>
          <t>未能从表格解析分期明细，本行为整篇公告级别的合并记录; 未找到招标日期; 本行来自OCR识别，数值型字段准确性需人工核对</t>
        </is>
      </c>
    </row>
    <row r="5">
      <c r="A5" t="inlineStr">
        <is>
          <t>2018年江西省政府一般债券（十期）信息披露文件</t>
        </is>
      </c>
      <c r="B5" s="3" t="n">
        <v>43455</v>
      </c>
      <c r="C5" t="inlineStr">
        <is>
          <t>江西省</t>
        </is>
      </c>
      <c r="D5" t="inlineStr">
        <is>
          <t>一般新增债券</t>
        </is>
      </c>
      <c r="K5" s="3" t="n"/>
      <c r="M5" s="3" t="n">
        <v>43462</v>
      </c>
      <c r="N5" s="3" t="n"/>
      <c r="O5">
        <f>IF(OR(K5="",B5=""),"",K5-B5)</f>
        <v/>
      </c>
      <c r="P5">
        <f>IF(OR(K5="",B5=""),"",NETWORKDAYS(B5+1,K5,法定节假日辅助表!$A$2:$A$142)+COUNTIFS(法定节假日辅助表!$B$2:$B$52,"&gt;="&amp;(B5+1),法定节假日辅助表!$B$2:$B$52,"&lt;="&amp;K5))</f>
        <v/>
      </c>
      <c r="S5" t="inlineStr">
        <is>
          <t>announcement</t>
        </is>
      </c>
      <c r="T5" t="inlineStr">
        <is>
          <t>fxqgg</t>
        </is>
      </c>
      <c r="U5" t="inlineStr">
        <is>
          <t>ocr</t>
        </is>
      </c>
      <c r="V5" t="inlineStr">
        <is>
          <t>https://www.celma.org.cn/fxqgg/44133.jhtml</t>
        </is>
      </c>
      <c r="W5" t="inlineStr">
        <is>
          <t>未能从表格解析分期明细，本行为整篇公告级别的合并记录; 未找到招标日期; 本行来自OCR识别，数值型字段准确性需人工核对</t>
        </is>
      </c>
    </row>
    <row r="6">
      <c r="A6" t="inlineStr">
        <is>
          <t>2018年浙江省（绍兴市、衢州市）土地储备专项债券（一期）--2018年浙江省政府专项债券（十一期）信息披露文件</t>
        </is>
      </c>
      <c r="B6" s="3" t="n">
        <v>43455</v>
      </c>
      <c r="C6" t="inlineStr">
        <is>
          <t>浙江省</t>
        </is>
      </c>
      <c r="D6" t="inlineStr">
        <is>
          <t>专项新增债券</t>
        </is>
      </c>
      <c r="J6" t="n">
        <v>18.6</v>
      </c>
      <c r="K6" s="3" t="n"/>
      <c r="M6" s="3" t="n">
        <v>43462</v>
      </c>
      <c r="N6" s="3" t="n"/>
      <c r="O6">
        <f>IF(OR(K6="",B6=""),"",K6-B6)</f>
        <v/>
      </c>
      <c r="P6">
        <f>IF(OR(K6="",B6=""),"",NETWORKDAYS(B6+1,K6,法定节假日辅助表!$A$2:$A$142)+COUNTIFS(法定节假日辅助表!$B$2:$B$52,"&gt;="&amp;(B6+1),法定节假日辅助表!$B$2:$B$52,"&lt;="&amp;K6))</f>
        <v/>
      </c>
      <c r="S6" t="inlineStr">
        <is>
          <t>announcement</t>
        </is>
      </c>
      <c r="T6" t="inlineStr">
        <is>
          <t>fxqgg</t>
        </is>
      </c>
      <c r="U6" t="inlineStr">
        <is>
          <t>ocr</t>
        </is>
      </c>
      <c r="V6" t="inlineStr">
        <is>
          <t>https://www.celma.org.cn/fxqgg/44061.jhtml</t>
        </is>
      </c>
      <c r="W6" t="inlineStr">
        <is>
          <t>未能从表格解析分期明细，本行为整篇公告级别的合并记录; 未找到招标日期; 本行来自OCR识别，数值型字段准确性需人工核对</t>
        </is>
      </c>
    </row>
    <row r="7">
      <c r="A7" t="inlineStr">
        <is>
          <t>2018年新疆维吾尔自治区政府专项债券（十八期至十九期）招投标书</t>
        </is>
      </c>
      <c r="B7" s="3" t="n">
        <v>43458</v>
      </c>
      <c r="C7" t="inlineStr">
        <is>
          <t>新疆维吾尔自治区</t>
        </is>
      </c>
      <c r="D7" t="inlineStr">
        <is>
          <t>专项新增债券</t>
        </is>
      </c>
      <c r="K7" s="3" t="n"/>
      <c r="M7" s="3" t="n"/>
      <c r="N7" s="3" t="n"/>
      <c r="O7">
        <f>IF(OR(K7="",B7=""),"",K7-B7)</f>
        <v/>
      </c>
      <c r="P7">
        <f>IF(OR(K7="",B7=""),"",NETWORKDAYS(B7+1,K7,法定节假日辅助表!$A$2:$A$142)+COUNTIFS(法定节假日辅助表!$B$2:$B$52,"&gt;="&amp;(B7+1),法定节假日辅助表!$B$2:$B$52,"&lt;="&amp;K7))</f>
        <v/>
      </c>
      <c r="S7" t="inlineStr">
        <is>
          <t>announcement</t>
        </is>
      </c>
      <c r="T7" t="inlineStr">
        <is>
          <t>fxqgg</t>
        </is>
      </c>
      <c r="U7" t="inlineStr">
        <is>
          <t>text</t>
        </is>
      </c>
      <c r="V7" t="inlineStr">
        <is>
          <t>https://www.celma.org.cn/fxqgg/42595.jhtml</t>
        </is>
      </c>
      <c r="W7" t="inlineStr">
        <is>
          <t>未能从表格解析分期明细，本行为整篇公告级别的合并记录; 未找到招标日期</t>
        </is>
      </c>
    </row>
    <row r="8">
      <c r="A8" t="inlineStr">
        <is>
          <t>2018年第四批青海省政府一般债券招投标书</t>
        </is>
      </c>
      <c r="B8" s="3" t="n">
        <v>43458</v>
      </c>
      <c r="C8" t="inlineStr">
        <is>
          <t>青海省</t>
        </is>
      </c>
      <c r="D8" t="inlineStr">
        <is>
          <t>一般新增债券</t>
        </is>
      </c>
      <c r="G8" t="n">
        <v>4</v>
      </c>
      <c r="K8" s="3" t="n"/>
      <c r="M8" s="3" t="n"/>
      <c r="N8" s="3" t="n"/>
      <c r="O8">
        <f>IF(OR(K8="",B8=""),"",K8-B8)</f>
        <v/>
      </c>
      <c r="P8">
        <f>IF(OR(K8="",B8=""),"",NETWORKDAYS(B8+1,K8,法定节假日辅助表!$A$2:$A$142)+COUNTIFS(法定节假日辅助表!$B$2:$B$52,"&gt;="&amp;(B8+1),法定节假日辅助表!$B$2:$B$52,"&lt;="&amp;K8))</f>
        <v/>
      </c>
      <c r="S8" t="inlineStr">
        <is>
          <t>announcement</t>
        </is>
      </c>
      <c r="T8" t="inlineStr">
        <is>
          <t>fxqgg</t>
        </is>
      </c>
      <c r="U8" t="inlineStr">
        <is>
          <t>ocr</t>
        </is>
      </c>
      <c r="V8" t="inlineStr">
        <is>
          <t>https://www.celma.org.cn/fxqgg/42594.jhtml</t>
        </is>
      </c>
      <c r="W8" t="inlineStr">
        <is>
          <t>未能从表格解析分期明细，本行为整篇公告级别的合并记录; 未找到招标日期; 本行来自OCR识别，数值型字段准确性需人工核对</t>
        </is>
      </c>
    </row>
    <row r="9">
      <c r="A9" t="inlineStr">
        <is>
          <t>2018年第六批天津市政府专项债券信息披露文件</t>
        </is>
      </c>
      <c r="B9" s="3" t="n">
        <v>43458</v>
      </c>
      <c r="C9" t="inlineStr">
        <is>
          <t>天津市</t>
        </is>
      </c>
      <c r="D9" t="inlineStr">
        <is>
          <t>专项新增债券</t>
        </is>
      </c>
      <c r="F9" t="inlineStr">
        <is>
          <t>7Y</t>
        </is>
      </c>
      <c r="G9" t="n">
        <v>6</v>
      </c>
      <c r="H9" t="n">
        <v>2</v>
      </c>
      <c r="J9" t="n">
        <v>5</v>
      </c>
      <c r="K9" s="3" t="n">
        <v>43461</v>
      </c>
      <c r="L9" t="inlineStr">
        <is>
          <t>招标日</t>
        </is>
      </c>
      <c r="M9" s="3" t="n">
        <v>43462</v>
      </c>
      <c r="N9" s="3" t="n"/>
      <c r="O9">
        <f>IF(OR(K9="",B9=""),"",K9-B9)</f>
        <v/>
      </c>
      <c r="P9">
        <f>IF(OR(K9="",B9=""),"",NETWORKDAYS(B9+1,K9,法定节假日辅助表!$A$2:$A$142)+COUNTIFS(法定节假日辅助表!$B$2:$B$52,"&gt;="&amp;(B9+1),法定节假日辅助表!$B$2:$B$52,"&lt;="&amp;K9))</f>
        <v/>
      </c>
      <c r="Q9" t="inlineStr">
        <is>
          <t>津财库〔2018〕117 号</t>
        </is>
      </c>
      <c r="R9" t="inlineStr">
        <is>
          <t>2018年天津市宁河区生态保护专项债券（二期）‐2018年天津市政府专项债券（三十二期）</t>
        </is>
      </c>
      <c r="S9" t="inlineStr">
        <is>
          <t>announcement</t>
        </is>
      </c>
      <c r="T9" t="inlineStr">
        <is>
          <t>fxqgg</t>
        </is>
      </c>
      <c r="U9" t="inlineStr">
        <is>
          <t>text</t>
        </is>
      </c>
      <c r="V9" t="inlineStr">
        <is>
          <t>https://www.celma.org.cn/fxqgg/38671.jhtml</t>
        </is>
      </c>
    </row>
    <row r="10">
      <c r="A10" t="inlineStr">
        <is>
          <t>2018年第六批天津市政府专项债券信息披露文件</t>
        </is>
      </c>
      <c r="B10" s="3" t="n">
        <v>43458</v>
      </c>
      <c r="C10" t="inlineStr">
        <is>
          <t>天津市</t>
        </is>
      </c>
      <c r="D10" t="inlineStr">
        <is>
          <t>专项新增债券</t>
        </is>
      </c>
      <c r="F10" t="inlineStr">
        <is>
          <t>5Y</t>
        </is>
      </c>
      <c r="G10" t="n">
        <v>6</v>
      </c>
      <c r="H10" t="n">
        <v>3</v>
      </c>
      <c r="J10" t="n">
        <v>3</v>
      </c>
      <c r="K10" s="3" t="n">
        <v>43461</v>
      </c>
      <c r="L10" t="inlineStr">
        <is>
          <t>招标日</t>
        </is>
      </c>
      <c r="M10" s="3" t="n">
        <v>43462</v>
      </c>
      <c r="N10" s="3" t="n"/>
      <c r="O10">
        <f>IF(OR(K10="",B10=""),"",K10-B10)</f>
        <v/>
      </c>
      <c r="P10">
        <f>IF(OR(K10="",B10=""),"",NETWORKDAYS(B10+1,K10,法定节假日辅助表!$A$2:$A$142)+COUNTIFS(法定节假日辅助表!$B$2:$B$52,"&gt;="&amp;(B10+1),法定节假日辅助表!$B$2:$B$52,"&lt;="&amp;K10))</f>
        <v/>
      </c>
      <c r="Q10" t="inlineStr">
        <is>
          <t>津财库〔2018〕117 号</t>
        </is>
      </c>
      <c r="R10" t="inlineStr">
        <is>
          <t>2018年天津市滨海新区土地储备专项债券（三期）‐2018年天津市政府专项债券（三十四期）</t>
        </is>
      </c>
      <c r="S10" t="inlineStr">
        <is>
          <t>announcement</t>
        </is>
      </c>
      <c r="T10" t="inlineStr">
        <is>
          <t>fxqgg</t>
        </is>
      </c>
      <c r="U10" t="inlineStr">
        <is>
          <t>text</t>
        </is>
      </c>
      <c r="V10" t="inlineStr">
        <is>
          <t>https://www.celma.org.cn/fxqgg/38671.jhtml</t>
        </is>
      </c>
    </row>
    <row r="11">
      <c r="A11" t="inlineStr">
        <is>
          <t>2018年青岛市政府专项债券（十期）信息披露文件</t>
        </is>
      </c>
      <c r="B11" s="3" t="n">
        <v>43459</v>
      </c>
      <c r="C11" t="inlineStr">
        <is>
          <t>青岛市</t>
        </is>
      </c>
      <c r="D11" t="inlineStr">
        <is>
          <t>专项新增债券</t>
        </is>
      </c>
      <c r="K11" s="3" t="n"/>
      <c r="M11" s="3" t="n">
        <v>43462</v>
      </c>
      <c r="N11" s="3" t="n"/>
      <c r="O11">
        <f>IF(OR(K11="",B11=""),"",K11-B11)</f>
        <v/>
      </c>
      <c r="P11">
        <f>IF(OR(K11="",B11=""),"",NETWORKDAYS(B11+1,K11,法定节假日辅助表!$A$2:$A$142)+COUNTIFS(法定节假日辅助表!$B$2:$B$52,"&gt;="&amp;(B11+1),法定节假日辅助表!$B$2:$B$52,"&lt;="&amp;K11))</f>
        <v/>
      </c>
      <c r="S11" t="inlineStr">
        <is>
          <t>announcement</t>
        </is>
      </c>
      <c r="T11" t="inlineStr">
        <is>
          <t>fxqgg</t>
        </is>
      </c>
      <c r="U11" t="inlineStr">
        <is>
          <t>ocr</t>
        </is>
      </c>
      <c r="V11" t="inlineStr">
        <is>
          <t>https://www.celma.org.cn/fxqgg/41570.jhtml</t>
        </is>
      </c>
      <c r="W11" t="inlineStr">
        <is>
          <t>未能从表格解析分期明细，本行为整篇公告级别的合并记录; 未找到招标日期; 本行来自OCR识别，数值型字段准确性需人工核对</t>
        </is>
      </c>
    </row>
    <row r="12">
      <c r="A12" t="inlineStr">
        <is>
          <t>2018年山东省政府一般债券（九期）、专项债券（十一期）招投标文件</t>
        </is>
      </c>
      <c r="B12" s="3" t="n">
        <v>43459</v>
      </c>
      <c r="C12" t="inlineStr">
        <is>
          <t>山东省</t>
        </is>
      </c>
      <c r="D12" t="inlineStr">
        <is>
          <t>专项新增债券</t>
        </is>
      </c>
      <c r="K12" s="3" t="n"/>
      <c r="M12" s="3" t="n"/>
      <c r="N12" s="3" t="n"/>
      <c r="O12">
        <f>IF(OR(K12="",B12=""),"",K12-B12)</f>
        <v/>
      </c>
      <c r="P12">
        <f>IF(OR(K12="",B12=""),"",NETWORKDAYS(B12+1,K12,法定节假日辅助表!$A$2:$A$142)+COUNTIFS(法定节假日辅助表!$B$2:$B$52,"&gt;="&amp;(B12+1),法定节假日辅助表!$B$2:$B$52,"&lt;="&amp;K12))</f>
        <v/>
      </c>
      <c r="S12" t="inlineStr">
        <is>
          <t>announcement</t>
        </is>
      </c>
      <c r="T12" t="inlineStr">
        <is>
          <t>fxqgg</t>
        </is>
      </c>
      <c r="U12" t="inlineStr">
        <is>
          <t>ocr</t>
        </is>
      </c>
      <c r="V12" t="inlineStr">
        <is>
          <t>https://www.celma.org.cn/fxqgg/37746.jhtml</t>
        </is>
      </c>
      <c r="W12" t="inlineStr">
        <is>
          <t>未能从表格解析分期明细，本行为整篇公告级别的合并记录; 未找到招标日期; 本行来自OCR识别，数值型字段准确性需人工核对</t>
        </is>
      </c>
    </row>
    <row r="13">
      <c r="A13" t="inlineStr">
        <is>
          <t>2018年青岛市政府一般债券（四期）信息披露文件</t>
        </is>
      </c>
      <c r="B13" s="3" t="n">
        <v>43459</v>
      </c>
      <c r="C13" t="inlineStr">
        <is>
          <t>青岛市</t>
        </is>
      </c>
      <c r="D13" t="inlineStr">
        <is>
          <t>一般新增债券</t>
        </is>
      </c>
      <c r="K13" s="3" t="n"/>
      <c r="M13" s="3" t="n">
        <v>43462</v>
      </c>
      <c r="N13" s="3" t="n"/>
      <c r="O13">
        <f>IF(OR(K13="",B13=""),"",K13-B13)</f>
        <v/>
      </c>
      <c r="P13">
        <f>IF(OR(K13="",B13=""),"",NETWORKDAYS(B13+1,K13,法定节假日辅助表!$A$2:$A$142)+COUNTIFS(法定节假日辅助表!$B$2:$B$52,"&gt;="&amp;(B13+1),法定节假日辅助表!$B$2:$B$52,"&lt;="&amp;K13))</f>
        <v/>
      </c>
      <c r="S13" t="inlineStr">
        <is>
          <t>announcement</t>
        </is>
      </c>
      <c r="T13" t="inlineStr">
        <is>
          <t>fxqgg</t>
        </is>
      </c>
      <c r="U13" t="inlineStr">
        <is>
          <t>ocr</t>
        </is>
      </c>
      <c r="V13" t="inlineStr">
        <is>
          <t>https://www.celma.org.cn/fxqgg/37745.jhtml</t>
        </is>
      </c>
      <c r="W13" t="inlineStr">
        <is>
          <t>未能从表格解析分期明细，本行为整篇公告级别的合并记录; 未找到招标日期; 本行来自OCR识别，数值型字段准确性需人工核对</t>
        </is>
      </c>
    </row>
    <row r="14">
      <c r="A14" t="inlineStr">
        <is>
          <t>2018年广西壮族自治区政府专项债券（十四期）招投标书</t>
        </is>
      </c>
      <c r="B14" s="3" t="n">
        <v>43461</v>
      </c>
      <c r="C14" t="inlineStr">
        <is>
          <t>广西壮族自治区</t>
        </is>
      </c>
      <c r="D14" t="inlineStr">
        <is>
          <t>专项新增债券</t>
        </is>
      </c>
      <c r="K14" s="3" t="n"/>
      <c r="M14" s="3" t="n"/>
      <c r="N14" s="3" t="n"/>
      <c r="O14">
        <f>IF(OR(K14="",B14=""),"",K14-B14)</f>
        <v/>
      </c>
      <c r="P14">
        <f>IF(OR(K14="",B14=""),"",NETWORKDAYS(B14+1,K14,法定节假日辅助表!$A$2:$A$142)+COUNTIFS(法定节假日辅助表!$B$2:$B$52,"&gt;="&amp;(B14+1),法定节假日辅助表!$B$2:$B$52,"&lt;="&amp;K14))</f>
        <v/>
      </c>
      <c r="Q14" t="inlineStr">
        <is>
          <t>桂财库〔2018〕118 号</t>
        </is>
      </c>
      <c r="S14" t="inlineStr">
        <is>
          <t>announcement</t>
        </is>
      </c>
      <c r="T14" t="inlineStr">
        <is>
          <t>fxqgg</t>
        </is>
      </c>
      <c r="U14" t="inlineStr">
        <is>
          <t>text</t>
        </is>
      </c>
      <c r="V14" t="inlineStr">
        <is>
          <t>https://www.celma.org.cn/fxqgg/41569.jhtml</t>
        </is>
      </c>
      <c r="W14" t="inlineStr">
        <is>
          <t>未能从表格解析分期明细，本行为整篇公告级别的合并记录; 未找到招标日期</t>
        </is>
      </c>
    </row>
    <row r="15">
      <c r="A15" t="inlineStr">
        <is>
          <t>江西省地方政府债券招投标书（专项债券（十二期））</t>
        </is>
      </c>
      <c r="B15" s="3" t="n">
        <v>43461</v>
      </c>
      <c r="C15" t="inlineStr">
        <is>
          <t>江西省</t>
        </is>
      </c>
      <c r="D15" t="inlineStr">
        <is>
          <t>专项新增债券</t>
        </is>
      </c>
      <c r="K15" s="3" t="n"/>
      <c r="M15" s="3" t="n"/>
      <c r="N15" s="3" t="n"/>
      <c r="O15">
        <f>IF(OR(K15="",B15=""),"",K15-B15)</f>
        <v/>
      </c>
      <c r="P15">
        <f>IF(OR(K15="",B15=""),"",NETWORKDAYS(B15+1,K15,法定节假日辅助表!$A$2:$A$142)+COUNTIFS(法定节假日辅助表!$B$2:$B$52,"&gt;="&amp;(B15+1),法定节假日辅助表!$B$2:$B$52,"&lt;="&amp;K15))</f>
        <v/>
      </c>
      <c r="S15" t="inlineStr">
        <is>
          <t>announcement</t>
        </is>
      </c>
      <c r="T15" t="inlineStr">
        <is>
          <t>fxqgg</t>
        </is>
      </c>
      <c r="U15" t="inlineStr">
        <is>
          <t>ocr</t>
        </is>
      </c>
      <c r="V15" t="inlineStr">
        <is>
          <t>https://www.celma.org.cn/fxqgg/39648.jhtml</t>
        </is>
      </c>
      <c r="W15" t="inlineStr">
        <is>
          <t>未能从表格解析分期明细，本行为整篇公告级别的合并记录; 未找到招标日期; 本行来自OCR识别，数值型字段准确性需人工核对</t>
        </is>
      </c>
    </row>
    <row r="16">
      <c r="A16" t="inlineStr">
        <is>
          <t>青岛市地方政府债券招投标书（18青岛13-14）</t>
        </is>
      </c>
      <c r="B16" s="3" t="n">
        <v>43461</v>
      </c>
      <c r="C16" t="inlineStr">
        <is>
          <t>青岛市</t>
        </is>
      </c>
      <c r="K16" s="3" t="n"/>
      <c r="M16" s="3" t="n"/>
      <c r="N16" s="3" t="n"/>
      <c r="O16">
        <f>IF(OR(K16="",B16=""),"",K16-B16)</f>
        <v/>
      </c>
      <c r="P16">
        <f>IF(OR(K16="",B16=""),"",NETWORKDAYS(B16+1,K16,法定节假日辅助表!$A$2:$A$142)+COUNTIFS(法定节假日辅助表!$B$2:$B$52,"&gt;="&amp;(B16+1),法定节假日辅助表!$B$2:$B$52,"&lt;="&amp;K16))</f>
        <v/>
      </c>
      <c r="S16" t="inlineStr">
        <is>
          <t>announcement</t>
        </is>
      </c>
      <c r="T16" t="inlineStr">
        <is>
          <t>fxqgg</t>
        </is>
      </c>
      <c r="U16" t="inlineStr">
        <is>
          <t>ocr</t>
        </is>
      </c>
      <c r="V16" t="inlineStr">
        <is>
          <t>https://www.celma.org.cn/fxqgg/38668.jhtml</t>
        </is>
      </c>
      <c r="W16" t="inlineStr">
        <is>
          <t>未能从表格解析分期明细，本行为整篇公告级别的合并记录; 标题含多品种或无法识别品种，请查看PDF人工拆分; 未找到招标日期; 本行来自OCR识别，数值型字段准确性需人工核对</t>
        </is>
      </c>
    </row>
    <row r="17">
      <c r="A17" t="inlineStr">
        <is>
          <t>2018年浙江省政府专项债券（十一-十二期）招投标书</t>
        </is>
      </c>
      <c r="B17" s="3" t="n">
        <v>43461</v>
      </c>
      <c r="C17" t="inlineStr">
        <is>
          <t>浙江省</t>
        </is>
      </c>
      <c r="D17" t="inlineStr">
        <is>
          <t>专项新增债券</t>
        </is>
      </c>
      <c r="K17" s="3" t="n"/>
      <c r="M17" s="3" t="n"/>
      <c r="N17" s="3" t="n"/>
      <c r="O17">
        <f>IF(OR(K17="",B17=""),"",K17-B17)</f>
        <v/>
      </c>
      <c r="P17">
        <f>IF(OR(K17="",B17=""),"",NETWORKDAYS(B17+1,K17,法定节假日辅助表!$A$2:$A$142)+COUNTIFS(法定节假日辅助表!$B$2:$B$52,"&gt;="&amp;(B17+1),法定节假日辅助表!$B$2:$B$52,"&lt;="&amp;K17))</f>
        <v/>
      </c>
      <c r="S17" t="inlineStr">
        <is>
          <t>announcement</t>
        </is>
      </c>
      <c r="T17" t="inlineStr">
        <is>
          <t>fxqgg</t>
        </is>
      </c>
      <c r="U17" t="inlineStr">
        <is>
          <t>ocr</t>
        </is>
      </c>
      <c r="V17" t="inlineStr">
        <is>
          <t>https://www.celma.org.cn/fxqgg/41568.jhtml</t>
        </is>
      </c>
      <c r="W17" t="inlineStr">
        <is>
          <t>未能从表格解析分期明细，本行为整篇公告级别的合并记录; 未找到招标日期; 本行来自OCR识别，数值型字段准确性需人工核对</t>
        </is>
      </c>
    </row>
    <row r="18">
      <c r="A18" t="inlineStr">
        <is>
          <t>2018年广西壮族自治区政府一般债券（八期）招投标书</t>
        </is>
      </c>
      <c r="B18" s="3" t="n">
        <v>43461</v>
      </c>
      <c r="C18" t="inlineStr">
        <is>
          <t>广西壮族自治区</t>
        </is>
      </c>
      <c r="D18" t="inlineStr">
        <is>
          <t>一般新增债券</t>
        </is>
      </c>
      <c r="K18" s="3" t="n"/>
      <c r="M18" s="3" t="n"/>
      <c r="N18" s="3" t="n"/>
      <c r="O18">
        <f>IF(OR(K18="",B18=""),"",K18-B18)</f>
        <v/>
      </c>
      <c r="P18">
        <f>IF(OR(K18="",B18=""),"",NETWORKDAYS(B18+1,K18,法定节假日辅助表!$A$2:$A$142)+COUNTIFS(法定节假日辅助表!$B$2:$B$52,"&gt;="&amp;(B18+1),法定节假日辅助表!$B$2:$B$52,"&lt;="&amp;K18))</f>
        <v/>
      </c>
      <c r="Q18" t="inlineStr">
        <is>
          <t>桂财库〔2018〕117 号</t>
        </is>
      </c>
      <c r="S18" t="inlineStr">
        <is>
          <t>announcement</t>
        </is>
      </c>
      <c r="T18" t="inlineStr">
        <is>
          <t>fxqgg</t>
        </is>
      </c>
      <c r="U18" t="inlineStr">
        <is>
          <t>text</t>
        </is>
      </c>
      <c r="V18" t="inlineStr">
        <is>
          <t>https://www.celma.org.cn/fxqgg/39649.jhtml</t>
        </is>
      </c>
      <c r="W18" t="inlineStr">
        <is>
          <t>未能从表格解析分期明细，本行为整篇公告级别的合并记录; 未找到招标日期</t>
        </is>
      </c>
    </row>
    <row r="19">
      <c r="A19" t="inlineStr">
        <is>
          <t>江西省地方政府债券招投标书（一般债券（十期））</t>
        </is>
      </c>
      <c r="B19" s="3" t="n">
        <v>43461</v>
      </c>
      <c r="C19" t="inlineStr">
        <is>
          <t>江西省</t>
        </is>
      </c>
      <c r="D19" t="inlineStr">
        <is>
          <t>一般新增债券</t>
        </is>
      </c>
      <c r="K19" s="3" t="n"/>
      <c r="M19" s="3" t="n"/>
      <c r="N19" s="3" t="n"/>
      <c r="O19">
        <f>IF(OR(K19="",B19=""),"",K19-B19)</f>
        <v/>
      </c>
      <c r="P19">
        <f>IF(OR(K19="",B19=""),"",NETWORKDAYS(B19+1,K19,法定节假日辅助表!$A$2:$A$142)+COUNTIFS(法定节假日辅助表!$B$2:$B$52,"&gt;="&amp;(B19+1),法定节假日辅助表!$B$2:$B$52,"&lt;="&amp;K19))</f>
        <v/>
      </c>
      <c r="S19" t="inlineStr">
        <is>
          <t>announcement</t>
        </is>
      </c>
      <c r="T19" t="inlineStr">
        <is>
          <t>fxqgg</t>
        </is>
      </c>
      <c r="U19" t="inlineStr">
        <is>
          <t>ocr</t>
        </is>
      </c>
      <c r="V19" t="inlineStr">
        <is>
          <t>https://www.celma.org.cn/fxqgg/38669.jhtml</t>
        </is>
      </c>
      <c r="W19" t="inlineStr">
        <is>
          <t>未能从表格解析分期明细，本行为整篇公告级别的合并记录; 未找到招标日期; 本行来自OCR识别，数值型字段准确性需人工核对</t>
        </is>
      </c>
    </row>
    <row r="20">
      <c r="A20" t="inlineStr">
        <is>
          <t>2018年第六批天津市政府专项债券招投标书</t>
        </is>
      </c>
      <c r="B20" s="3" t="n">
        <v>43461</v>
      </c>
      <c r="C20" t="inlineStr">
        <is>
          <t>天津市</t>
        </is>
      </c>
      <c r="D20" t="inlineStr">
        <is>
          <t>专项新增债券</t>
        </is>
      </c>
      <c r="G20" t="n">
        <v>6</v>
      </c>
      <c r="K20" s="3" t="n"/>
      <c r="M20" s="3" t="n"/>
      <c r="N20" s="3" t="n"/>
      <c r="O20">
        <f>IF(OR(K20="",B20=""),"",K20-B20)</f>
        <v/>
      </c>
      <c r="P20">
        <f>IF(OR(K20="",B20=""),"",NETWORKDAYS(B20+1,K20,法定节假日辅助表!$A$2:$A$142)+COUNTIFS(法定节假日辅助表!$B$2:$B$52,"&gt;="&amp;(B20+1),法定节假日辅助表!$B$2:$B$52,"&lt;="&amp;K20))</f>
        <v/>
      </c>
      <c r="Q20" t="inlineStr">
        <is>
          <t>津财库〔2018〕40 号</t>
        </is>
      </c>
      <c r="S20" t="inlineStr">
        <is>
          <t>announcement</t>
        </is>
      </c>
      <c r="T20" t="inlineStr">
        <is>
          <t>fxqgg</t>
        </is>
      </c>
      <c r="U20" t="inlineStr">
        <is>
          <t>text</t>
        </is>
      </c>
      <c r="V20" t="inlineStr">
        <is>
          <t>https://www.celma.org.cn/fxqgg/44130.jhtml</t>
        </is>
      </c>
      <c r="W20" t="inlineStr">
        <is>
          <t>未能从表格解析分期明细，本行为整篇公告级别的合并记录; 未找到招标日期</t>
        </is>
      </c>
    </row>
    <row r="21">
      <c r="A21" t="inlineStr">
        <is>
          <t>黑龙江省地方政府一般债券招投标书（18黑龙江债20）</t>
        </is>
      </c>
      <c r="B21" s="3" t="n">
        <v>43462</v>
      </c>
      <c r="C21" t="inlineStr">
        <is>
          <t>黑龙江省</t>
        </is>
      </c>
      <c r="D21" t="inlineStr">
        <is>
          <t>一般新增债券</t>
        </is>
      </c>
      <c r="K21" s="3" t="n"/>
      <c r="M21" s="3" t="n"/>
      <c r="N21" s="3" t="n"/>
      <c r="O21">
        <f>IF(OR(K21="",B21=""),"",K21-B21)</f>
        <v/>
      </c>
      <c r="P21">
        <f>IF(OR(K21="",B21=""),"",NETWORKDAYS(B21+1,K21,法定节假日辅助表!$A$2:$A$142)+COUNTIFS(法定节假日辅助表!$B$2:$B$52,"&gt;="&amp;(B21+1),法定节假日辅助表!$B$2:$B$52,"&lt;="&amp;K21))</f>
        <v/>
      </c>
      <c r="S21" t="inlineStr">
        <is>
          <t>announcement</t>
        </is>
      </c>
      <c r="T21" t="inlineStr">
        <is>
          <t>fxqgg</t>
        </is>
      </c>
      <c r="U21" t="inlineStr">
        <is>
          <t>ocr</t>
        </is>
      </c>
      <c r="V21" t="inlineStr">
        <is>
          <t>https://www.celma.org.cn/fxqgg/44129.jhtml</t>
        </is>
      </c>
      <c r="W21" t="inlineStr">
        <is>
          <t>未能从表格解析分期明细，本行为整篇公告级别的合并记录; 未找到招标日期; 本行来自OCR识别，数值型字段准确性需人工核对</t>
        </is>
      </c>
    </row>
    <row r="22">
      <c r="A22" t="inlineStr">
        <is>
          <t>黑龙江省地方政府专项债券招投标书（18黑龙江债21）</t>
        </is>
      </c>
      <c r="B22" s="3" t="n">
        <v>43462</v>
      </c>
      <c r="C22" t="inlineStr">
        <is>
          <t>黑龙江省</t>
        </is>
      </c>
      <c r="D22" t="inlineStr">
        <is>
          <t>专项新增债券</t>
        </is>
      </c>
      <c r="K22" s="3" t="n"/>
      <c r="M22" s="3" t="n"/>
      <c r="N22" s="3" t="n"/>
      <c r="O22">
        <f>IF(OR(K22="",B22=""),"",K22-B22)</f>
        <v/>
      </c>
      <c r="P22">
        <f>IF(OR(K22="",B22=""),"",NETWORKDAYS(B22+1,K22,法定节假日辅助表!$A$2:$A$142)+COUNTIFS(法定节假日辅助表!$B$2:$B$52,"&gt;="&amp;(B22+1),法定节假日辅助表!$B$2:$B$52,"&lt;="&amp;K22))</f>
        <v/>
      </c>
      <c r="S22" t="inlineStr">
        <is>
          <t>announcement</t>
        </is>
      </c>
      <c r="T22" t="inlineStr">
        <is>
          <t>fxqgg</t>
        </is>
      </c>
      <c r="U22" t="inlineStr">
        <is>
          <t>ocr</t>
        </is>
      </c>
      <c r="V22" t="inlineStr">
        <is>
          <t>https://www.celma.org.cn/fxqgg/44058.jhtml</t>
        </is>
      </c>
      <c r="W22" t="inlineStr">
        <is>
          <t>未能从表格解析分期明细，本行为整篇公告级别的合并记录; 未找到招标日期; 本行来自OCR识别，数值型字段准确性需人工核对</t>
        </is>
      </c>
    </row>
    <row r="23">
      <c r="A23" t="inlineStr">
        <is>
          <t>2019年新疆维吾尔自治区政府一般债券（一期）信息披露文件</t>
        </is>
      </c>
      <c r="B23" s="3" t="n">
        <v>43479</v>
      </c>
      <c r="C23" t="inlineStr">
        <is>
          <t>新疆维吾尔自治区</t>
        </is>
      </c>
      <c r="D23" t="inlineStr">
        <is>
          <t>一般新增债券</t>
        </is>
      </c>
      <c r="K23" s="3" t="n">
        <v>43486</v>
      </c>
      <c r="L23" t="inlineStr">
        <is>
          <t>招标日</t>
        </is>
      </c>
      <c r="M23" s="3" t="n"/>
      <c r="N23" s="3" t="n"/>
      <c r="O23">
        <f>IF(OR(K23="",B23=""),"",K23-B23)</f>
        <v/>
      </c>
      <c r="P23">
        <f>IF(OR(K23="",B23=""),"",NETWORKDAYS(B23+1,K23,法定节假日辅助表!$A$2:$A$142)+COUNTIFS(法定节假日辅助表!$B$2:$B$52,"&gt;="&amp;(B23+1),法定节假日辅助表!$B$2:$B$52,"&lt;="&amp;K23))</f>
        <v/>
      </c>
      <c r="S23" t="inlineStr">
        <is>
          <t>announcement</t>
        </is>
      </c>
      <c r="T23" t="inlineStr">
        <is>
          <t>fxqgg</t>
        </is>
      </c>
      <c r="U23" t="inlineStr">
        <is>
          <t>text</t>
        </is>
      </c>
      <c r="V23" t="inlineStr">
        <is>
          <t>https://www.celma.org.cn/fxqgg/41649.jhtml</t>
        </is>
      </c>
      <c r="W23" t="inlineStr">
        <is>
          <t>未能从表格解析分期明细，本行为整篇公告级别的合并记录</t>
        </is>
      </c>
    </row>
    <row r="24">
      <c r="A24" t="inlineStr">
        <is>
          <t>2019年河南省洛阳市城市轨道交通1号线专项债券信息披露文件</t>
        </is>
      </c>
      <c r="B24" s="3" t="n">
        <v>43480</v>
      </c>
      <c r="C24" t="inlineStr">
        <is>
          <t>河南省</t>
        </is>
      </c>
      <c r="D24" t="inlineStr">
        <is>
          <t>专项新增债券</t>
        </is>
      </c>
      <c r="K24" s="3" t="n"/>
      <c r="M24" s="3" t="n"/>
      <c r="N24" s="3" t="n"/>
      <c r="O24">
        <f>IF(OR(K24="",B24=""),"",K24-B24)</f>
        <v/>
      </c>
      <c r="P24">
        <f>IF(OR(K24="",B24=""),"",NETWORKDAYS(B24+1,K24,法定节假日辅助表!$A$2:$A$142)+COUNTIFS(法定节假日辅助表!$B$2:$B$52,"&gt;="&amp;(B24+1),法定节假日辅助表!$B$2:$B$52,"&lt;="&amp;K24))</f>
        <v/>
      </c>
      <c r="S24" t="inlineStr">
        <is>
          <t>announcement</t>
        </is>
      </c>
      <c r="T24" t="inlineStr">
        <is>
          <t>fxqgg</t>
        </is>
      </c>
      <c r="U24" t="inlineStr">
        <is>
          <t>text</t>
        </is>
      </c>
      <c r="V24" t="inlineStr">
        <is>
          <t>https://www.celma.org.cn/fxqgg/39647.jhtml</t>
        </is>
      </c>
      <c r="W24" t="inlineStr">
        <is>
          <t>未能从表格解析分期明细，本行为整篇公告级别的合并记录; 未找到招标日期</t>
        </is>
      </c>
    </row>
    <row r="25">
      <c r="A25" t="inlineStr">
        <is>
          <t>2019年第一批河南省政府区域医疗专项债券信息披露文件</t>
        </is>
      </c>
      <c r="B25" s="3" t="n">
        <v>43480</v>
      </c>
      <c r="C25" t="inlineStr">
        <is>
          <t>河南省</t>
        </is>
      </c>
      <c r="D25" t="inlineStr">
        <is>
          <t>专项新增债券</t>
        </is>
      </c>
      <c r="G25" t="n">
        <v>1</v>
      </c>
      <c r="K25" s="3" t="n"/>
      <c r="M25" s="3" t="n"/>
      <c r="N25" s="3" t="n"/>
      <c r="O25">
        <f>IF(OR(K25="",B25=""),"",K25-B25)</f>
        <v/>
      </c>
      <c r="P25">
        <f>IF(OR(K25="",B25=""),"",NETWORKDAYS(B25+1,K25,法定节假日辅助表!$A$2:$A$142)+COUNTIFS(法定节假日辅助表!$B$2:$B$52,"&gt;="&amp;(B25+1),法定节假日辅助表!$B$2:$B$52,"&lt;="&amp;K25))</f>
        <v/>
      </c>
      <c r="S25" t="inlineStr">
        <is>
          <t>announcement</t>
        </is>
      </c>
      <c r="T25" t="inlineStr">
        <is>
          <t>fxqgg</t>
        </is>
      </c>
      <c r="U25" t="inlineStr">
        <is>
          <t>text</t>
        </is>
      </c>
      <c r="V25" t="inlineStr">
        <is>
          <t>https://www.celma.org.cn/fxqgg/41564.jhtml</t>
        </is>
      </c>
      <c r="W25" t="inlineStr">
        <is>
          <t>未能从表格解析分期明细，本行为整篇公告级别的合并记录; 未找到招标日期</t>
        </is>
      </c>
    </row>
    <row r="26">
      <c r="A26" t="inlineStr">
        <is>
          <t>2019年河南省政府一般债券（一期）信息披露文件</t>
        </is>
      </c>
      <c r="B26" s="3" t="n">
        <v>43480</v>
      </c>
      <c r="C26" t="inlineStr">
        <is>
          <t>河南省</t>
        </is>
      </c>
      <c r="D26" t="inlineStr">
        <is>
          <t>一般新增债券</t>
        </is>
      </c>
      <c r="K26" s="3" t="n"/>
      <c r="M26" s="3" t="n">
        <v>43488</v>
      </c>
      <c r="N26" s="3" t="n"/>
      <c r="O26">
        <f>IF(OR(K26="",B26=""),"",K26-B26)</f>
        <v/>
      </c>
      <c r="P26">
        <f>IF(OR(K26="",B26=""),"",NETWORKDAYS(B26+1,K26,法定节假日辅助表!$A$2:$A$142)+COUNTIFS(法定节假日辅助表!$B$2:$B$52,"&gt;="&amp;(B26+1),法定节假日辅助表!$B$2:$B$52,"&lt;="&amp;K26))</f>
        <v/>
      </c>
      <c r="S26" t="inlineStr">
        <is>
          <t>announcement</t>
        </is>
      </c>
      <c r="T26" t="inlineStr">
        <is>
          <t>fxqgg</t>
        </is>
      </c>
      <c r="U26" t="inlineStr">
        <is>
          <t>text</t>
        </is>
      </c>
      <c r="V26" t="inlineStr">
        <is>
          <t>https://www.celma.org.cn/fxqgg/38664.jhtml</t>
        </is>
      </c>
      <c r="W26" t="inlineStr">
        <is>
          <t>未能从表格解析分期明细，本行为整篇公告级别的合并记录; 未找到招标日期</t>
        </is>
      </c>
    </row>
    <row r="27">
      <c r="A27" t="inlineStr">
        <is>
          <t>2019年第一批河南省政府土地储备专项债券信息披露文件</t>
        </is>
      </c>
      <c r="B27" s="3" t="n">
        <v>43480</v>
      </c>
      <c r="C27" t="inlineStr">
        <is>
          <t>河南省</t>
        </is>
      </c>
      <c r="D27" t="inlineStr">
        <is>
          <t>专项新增债券</t>
        </is>
      </c>
      <c r="G27" t="n">
        <v>1</v>
      </c>
      <c r="K27" s="3" t="n"/>
      <c r="M27" s="3" t="n"/>
      <c r="N27" s="3" t="n"/>
      <c r="O27">
        <f>IF(OR(K27="",B27=""),"",K27-B27)</f>
        <v/>
      </c>
      <c r="P27">
        <f>IF(OR(K27="",B27=""),"",NETWORKDAYS(B27+1,K27,法定节假日辅助表!$A$2:$A$142)+COUNTIFS(法定节假日辅助表!$B$2:$B$52,"&gt;="&amp;(B27+1),法定节假日辅助表!$B$2:$B$52,"&lt;="&amp;K27))</f>
        <v/>
      </c>
      <c r="S27" t="inlineStr">
        <is>
          <t>announcement</t>
        </is>
      </c>
      <c r="T27" t="inlineStr">
        <is>
          <t>fxqgg</t>
        </is>
      </c>
      <c r="U27" t="inlineStr">
        <is>
          <t>text</t>
        </is>
      </c>
      <c r="V27" t="inlineStr">
        <is>
          <t>https://www.celma.org.cn/fxqgg/41391.jhtml</t>
        </is>
      </c>
      <c r="W27" t="inlineStr">
        <is>
          <t>未能从表格解析分期明细，本行为整篇公告级别的合并记录; 未找到招标日期</t>
        </is>
      </c>
    </row>
    <row r="28">
      <c r="A28" t="inlineStr">
        <is>
          <t>2019年第一批河南省政府棚户区改造专项债券信息披露文件</t>
        </is>
      </c>
      <c r="B28" s="3" t="n">
        <v>43480</v>
      </c>
      <c r="C28" t="inlineStr">
        <is>
          <t>河南省</t>
        </is>
      </c>
      <c r="D28" t="inlineStr">
        <is>
          <t>专项新增债券</t>
        </is>
      </c>
      <c r="G28" t="n">
        <v>1</v>
      </c>
      <c r="K28" s="3" t="n"/>
      <c r="M28" s="3" t="n"/>
      <c r="N28" s="3" t="n"/>
      <c r="O28">
        <f>IF(OR(K28="",B28=""),"",K28-B28)</f>
        <v/>
      </c>
      <c r="P28">
        <f>IF(OR(K28="",B28=""),"",NETWORKDAYS(B28+1,K28,法定节假日辅助表!$A$2:$A$142)+COUNTIFS(法定节假日辅助表!$B$2:$B$52,"&gt;="&amp;(B28+1),法定节假日辅助表!$B$2:$B$52,"&lt;="&amp;K28))</f>
        <v/>
      </c>
      <c r="S28" t="inlineStr">
        <is>
          <t>announcement</t>
        </is>
      </c>
      <c r="T28" t="inlineStr">
        <is>
          <t>fxqgg</t>
        </is>
      </c>
      <c r="U28" t="inlineStr">
        <is>
          <t>text</t>
        </is>
      </c>
      <c r="V28" t="inlineStr">
        <is>
          <t>https://www.celma.org.cn/fxqgg/44041.jhtml</t>
        </is>
      </c>
      <c r="W28" t="inlineStr">
        <is>
          <t>未能从表格解析分期明细，本行为整篇公告级别的合并记录; 未找到招标日期</t>
        </is>
      </c>
    </row>
    <row r="29">
      <c r="A29" t="inlineStr">
        <is>
          <t>2019年新疆维吾尔自治区（新疆生产建设兵团）专项债券（一期）发行文件</t>
        </is>
      </c>
      <c r="B29" s="3" t="n">
        <v>43481</v>
      </c>
      <c r="C29" t="inlineStr">
        <is>
          <t>新疆维吾尔自治区</t>
        </is>
      </c>
      <c r="D29" t="inlineStr">
        <is>
          <t>专项新增债券</t>
        </is>
      </c>
      <c r="J29" t="n">
        <v>2</v>
      </c>
      <c r="K29" s="3" t="n">
        <v>43488</v>
      </c>
      <c r="L29" t="inlineStr">
        <is>
          <t>招标日</t>
        </is>
      </c>
      <c r="M29" s="3" t="n">
        <v>43489</v>
      </c>
      <c r="N29" s="3" t="n"/>
      <c r="O29">
        <f>IF(OR(K29="",B29=""),"",K29-B29)</f>
        <v/>
      </c>
      <c r="P29">
        <f>IF(OR(K29="",B29=""),"",NETWORKDAYS(B29+1,K29,法定节假日辅助表!$A$2:$A$142)+COUNTIFS(法定节假日辅助表!$B$2:$B$52,"&gt;="&amp;(B29+1),法定节假日辅助表!$B$2:$B$52,"&lt;="&amp;K29))</f>
        <v/>
      </c>
      <c r="S29" t="inlineStr">
        <is>
          <t>announcement</t>
        </is>
      </c>
      <c r="T29" t="inlineStr">
        <is>
          <t>fxqgg</t>
        </is>
      </c>
      <c r="U29" t="inlineStr">
        <is>
          <t>ocr</t>
        </is>
      </c>
      <c r="V29" t="inlineStr">
        <is>
          <t>https://www.celma.org.cn/fxqgg/43755.jhtml</t>
        </is>
      </c>
      <c r="W29" t="inlineStr">
        <is>
          <t>未能从表格解析分期明细，本行为整篇公告级别的合并记录; 本行来自OCR识别，数值型字段准确性需人工核对</t>
        </is>
      </c>
    </row>
    <row r="30">
      <c r="A30" t="inlineStr">
        <is>
          <t>2019年新疆维吾尔自治区（新疆生产建设兵团）一般债券（一至二期）发行文件</t>
        </is>
      </c>
      <c r="B30" s="3" t="n">
        <v>43481</v>
      </c>
      <c r="C30" t="inlineStr">
        <is>
          <t>新疆维吾尔自治区</t>
        </is>
      </c>
      <c r="D30" t="inlineStr">
        <is>
          <t>一般新增债券</t>
        </is>
      </c>
      <c r="J30" t="n">
        <v>11.2</v>
      </c>
      <c r="K30" s="3" t="n">
        <v>43488</v>
      </c>
      <c r="L30" t="inlineStr">
        <is>
          <t>招标日</t>
        </is>
      </c>
      <c r="M30" s="3" t="n">
        <v>43489</v>
      </c>
      <c r="N30" s="3" t="n"/>
      <c r="O30">
        <f>IF(OR(K30="",B30=""),"",K30-B30)</f>
        <v/>
      </c>
      <c r="P30">
        <f>IF(OR(K30="",B30=""),"",NETWORKDAYS(B30+1,K30,法定节假日辅助表!$A$2:$A$142)+COUNTIFS(法定节假日辅助表!$B$2:$B$52,"&gt;="&amp;(B30+1),法定节假日辅助表!$B$2:$B$52,"&lt;="&amp;K30))</f>
        <v/>
      </c>
      <c r="S30" t="inlineStr">
        <is>
          <t>announcement</t>
        </is>
      </c>
      <c r="T30" t="inlineStr">
        <is>
          <t>fxqgg</t>
        </is>
      </c>
      <c r="U30" t="inlineStr">
        <is>
          <t>ocr</t>
        </is>
      </c>
      <c r="V30" t="inlineStr">
        <is>
          <t>https://www.celma.org.cn/fxqgg/40491.jhtml</t>
        </is>
      </c>
      <c r="W30" t="inlineStr">
        <is>
          <t>未能从表格解析分期明细，本行为整篇公告级别的合并记录; 本行来自OCR识别，数值型字段准确性需人工核对</t>
        </is>
      </c>
    </row>
    <row r="31">
      <c r="A31" t="inlineStr">
        <is>
          <t>2019年新疆维吾尔自治区（新疆生产建设兵团）土地储备专项债券（一期）—2019年新疆维吾尔自治区（新疆生产建设兵团）专项债券（一期）发行文件</t>
        </is>
      </c>
      <c r="B31" s="3" t="n">
        <v>43481</v>
      </c>
      <c r="C31" t="inlineStr">
        <is>
          <t>新疆维吾尔自治区</t>
        </is>
      </c>
      <c r="D31" t="inlineStr">
        <is>
          <t>专项新增债券</t>
        </is>
      </c>
      <c r="J31" t="n">
        <v>10</v>
      </c>
      <c r="K31" s="3" t="n">
        <v>43488</v>
      </c>
      <c r="L31" t="inlineStr">
        <is>
          <t>招标日</t>
        </is>
      </c>
      <c r="M31" s="3" t="n">
        <v>43489</v>
      </c>
      <c r="N31" s="3" t="n"/>
      <c r="O31">
        <f>IF(OR(K31="",B31=""),"",K31-B31)</f>
        <v/>
      </c>
      <c r="P31">
        <f>IF(OR(K31="",B31=""),"",NETWORKDAYS(B31+1,K31,法定节假日辅助表!$A$2:$A$142)+COUNTIFS(法定节假日辅助表!$B$2:$B$52,"&gt;="&amp;(B31+1),法定节假日辅助表!$B$2:$B$52,"&lt;="&amp;K31))</f>
        <v/>
      </c>
      <c r="S31" t="inlineStr">
        <is>
          <t>announcement</t>
        </is>
      </c>
      <c r="T31" t="inlineStr">
        <is>
          <t>fxqgg</t>
        </is>
      </c>
      <c r="U31" t="inlineStr">
        <is>
          <t>ocr</t>
        </is>
      </c>
      <c r="V31" t="inlineStr">
        <is>
          <t>https://www.celma.org.cn/fxqgg/41388.jhtml</t>
        </is>
      </c>
      <c r="W31" t="inlineStr">
        <is>
          <t>未能从表格解析分期明细，本行为整篇公告级别的合并记录; 本行来自OCR识别，数值型字段准确性需人工核对</t>
        </is>
      </c>
    </row>
    <row r="32">
      <c r="A32" t="inlineStr">
        <is>
          <t>2019年山东省政府一般债券一期信息披露文件</t>
        </is>
      </c>
      <c r="B32" s="3" t="n">
        <v>43482</v>
      </c>
      <c r="C32" t="inlineStr">
        <is>
          <t>山东省</t>
        </is>
      </c>
      <c r="D32" t="inlineStr">
        <is>
          <t>一般新增债券</t>
        </is>
      </c>
      <c r="K32" s="3" t="n"/>
      <c r="M32" s="3" t="n"/>
      <c r="N32" s="3" t="n"/>
      <c r="O32">
        <f>IF(OR(K32="",B32=""),"",K32-B32)</f>
        <v/>
      </c>
      <c r="P32">
        <f>IF(OR(K32="",B32=""),"",NETWORKDAYS(B32+1,K32,法定节假日辅助表!$A$2:$A$142)+COUNTIFS(法定节假日辅助表!$B$2:$B$52,"&gt;="&amp;(B32+1),法定节假日辅助表!$B$2:$B$52,"&lt;="&amp;K32))</f>
        <v/>
      </c>
      <c r="S32" t="inlineStr">
        <is>
          <t>announcement</t>
        </is>
      </c>
      <c r="T32" t="inlineStr">
        <is>
          <t>fxqgg</t>
        </is>
      </c>
      <c r="U32" t="inlineStr">
        <is>
          <t>ocr</t>
        </is>
      </c>
      <c r="V32" t="inlineStr">
        <is>
          <t>https://www.celma.org.cn/fxqgg/43622.jhtml</t>
        </is>
      </c>
      <c r="W32" t="inlineStr">
        <is>
          <t>未能从表格解析分期明细，本行为整篇公告级别的合并记录; 未找到招标日期; 本行来自OCR识别，数值型字段准确性需人工核对</t>
        </is>
      </c>
    </row>
    <row r="33">
      <c r="A33" t="inlineStr">
        <is>
          <t>2019年山东省政府专项债券一期-四期信息披露文件</t>
        </is>
      </c>
      <c r="B33" s="3" t="n">
        <v>43482</v>
      </c>
      <c r="C33" t="inlineStr">
        <is>
          <t>山东省</t>
        </is>
      </c>
      <c r="D33" t="inlineStr">
        <is>
          <t>专项新增债券</t>
        </is>
      </c>
      <c r="K33" s="3" t="n"/>
      <c r="M33" s="3" t="n">
        <v>43490</v>
      </c>
      <c r="N33" s="3" t="n"/>
      <c r="O33">
        <f>IF(OR(K33="",B33=""),"",K33-B33)</f>
        <v/>
      </c>
      <c r="P33">
        <f>IF(OR(K33="",B33=""),"",NETWORKDAYS(B33+1,K33,法定节假日辅助表!$A$2:$A$142)+COUNTIFS(法定节假日辅助表!$B$2:$B$52,"&gt;="&amp;(B33+1),法定节假日辅助表!$B$2:$B$52,"&lt;="&amp;K33))</f>
        <v/>
      </c>
      <c r="S33" t="inlineStr">
        <is>
          <t>announcement</t>
        </is>
      </c>
      <c r="T33" t="inlineStr">
        <is>
          <t>fxqgg</t>
        </is>
      </c>
      <c r="U33" t="inlineStr">
        <is>
          <t>ocr</t>
        </is>
      </c>
      <c r="V33" t="inlineStr">
        <is>
          <t>https://www.celma.org.cn/fxqgg/43692.jhtml</t>
        </is>
      </c>
      <c r="W33" t="inlineStr">
        <is>
          <t>未能从表格解析分期明细，本行为整篇公告级别的合并记录; 未找到招标日期; 本行来自OCR识别，数值型字段准确性需人工核对</t>
        </is>
      </c>
    </row>
    <row r="34">
      <c r="A34" t="inlineStr">
        <is>
          <t>2019年第一批福建省政府一般债券发行信息披露文件</t>
        </is>
      </c>
      <c r="B34" s="3" t="n">
        <v>43482</v>
      </c>
      <c r="C34" t="inlineStr">
        <is>
          <t>福建省</t>
        </is>
      </c>
      <c r="D34" t="inlineStr">
        <is>
          <t>一般新增债券</t>
        </is>
      </c>
      <c r="G34" t="n">
        <v>1</v>
      </c>
      <c r="K34" s="3" t="n"/>
      <c r="M34" s="3" t="n">
        <v>43490</v>
      </c>
      <c r="N34" s="3" t="n"/>
      <c r="O34">
        <f>IF(OR(K34="",B34=""),"",K34-B34)</f>
        <v/>
      </c>
      <c r="P34">
        <f>IF(OR(K34="",B34=""),"",NETWORKDAYS(B34+1,K34,法定节假日辅助表!$A$2:$A$142)+COUNTIFS(法定节假日辅助表!$B$2:$B$52,"&gt;="&amp;(B34+1),法定节假日辅助表!$B$2:$B$52,"&lt;="&amp;K34))</f>
        <v/>
      </c>
      <c r="S34" t="inlineStr">
        <is>
          <t>announcement</t>
        </is>
      </c>
      <c r="T34" t="inlineStr">
        <is>
          <t>fxqgg</t>
        </is>
      </c>
      <c r="U34" t="inlineStr">
        <is>
          <t>ocr</t>
        </is>
      </c>
      <c r="V34" t="inlineStr">
        <is>
          <t>https://www.celma.org.cn/fxqgg/43694.jhtml</t>
        </is>
      </c>
      <c r="W34" t="inlineStr">
        <is>
          <t>未能从表格解析分期明细，本行为整篇公告级别的合并记录; 未找到招标日期; 本行来自OCR识别，数值型字段准确性需人工核对</t>
        </is>
      </c>
    </row>
    <row r="35">
      <c r="A35" t="inlineStr">
        <is>
          <t>2019年河北省本级收费公路专项债券信息披露文件</t>
        </is>
      </c>
      <c r="B35" s="3" t="n">
        <v>43483</v>
      </c>
      <c r="C35" t="inlineStr">
        <is>
          <t>河北省</t>
        </is>
      </c>
      <c r="D35" t="inlineStr">
        <is>
          <t>专项新增债券</t>
        </is>
      </c>
      <c r="J35" t="n">
        <v>30</v>
      </c>
      <c r="K35" s="3" t="n">
        <v>43490</v>
      </c>
      <c r="L35" t="inlineStr">
        <is>
          <t>招标日</t>
        </is>
      </c>
      <c r="M35" s="3" t="n">
        <v>43493</v>
      </c>
      <c r="N35" s="3" t="n"/>
      <c r="O35">
        <f>IF(OR(K35="",B35=""),"",K35-B35)</f>
        <v/>
      </c>
      <c r="P35">
        <f>IF(OR(K35="",B35=""),"",NETWORKDAYS(B35+1,K35,法定节假日辅助表!$A$2:$A$142)+COUNTIFS(法定节假日辅助表!$B$2:$B$52,"&gt;="&amp;(B35+1),法定节假日辅助表!$B$2:$B$52,"&lt;="&amp;K35))</f>
        <v/>
      </c>
      <c r="S35" t="inlineStr">
        <is>
          <t>announcement</t>
        </is>
      </c>
      <c r="T35" t="inlineStr">
        <is>
          <t>fxqgg</t>
        </is>
      </c>
      <c r="U35" t="inlineStr">
        <is>
          <t>ocr</t>
        </is>
      </c>
      <c r="V35" t="inlineStr">
        <is>
          <t>https://www.celma.org.cn/fxqgg/41400.jhtml</t>
        </is>
      </c>
      <c r="W35" t="inlineStr">
        <is>
          <t>未能从表格解析分期明细，本行为整篇公告级别的合并记录; 本行来自OCR识别，数值型字段准确性需人工核对</t>
        </is>
      </c>
    </row>
    <row r="36">
      <c r="A36" t="inlineStr">
        <is>
          <t>2019年第一批天津市政府收费公路专项债券信息披露文件</t>
        </is>
      </c>
      <c r="B36" s="3" t="n">
        <v>43483</v>
      </c>
      <c r="C36" t="inlineStr">
        <is>
          <t>天津市</t>
        </is>
      </c>
      <c r="D36" t="inlineStr">
        <is>
          <t>专项新增债券</t>
        </is>
      </c>
      <c r="F36" t="inlineStr">
        <is>
          <t>15Y</t>
        </is>
      </c>
      <c r="G36" t="n">
        <v>1</v>
      </c>
      <c r="H36" t="n">
        <v>1</v>
      </c>
      <c r="J36" t="n">
        <v>4</v>
      </c>
      <c r="K36" s="3" t="n"/>
      <c r="L36" t="inlineStr">
        <is>
          <t>招标日</t>
        </is>
      </c>
      <c r="M36" s="3" t="n">
        <v>43493</v>
      </c>
      <c r="N36" s="3" t="n"/>
      <c r="O36">
        <f>IF(OR(K36="",B36=""),"",K36-B36)</f>
        <v/>
      </c>
      <c r="P36">
        <f>IF(OR(K36="",B36=""),"",NETWORKDAYS(B36+1,K36,法定节假日辅助表!$A$2:$A$142)+COUNTIFS(法定节假日辅助表!$B$2:$B$52,"&gt;="&amp;(B36+1),法定节假日辅助表!$B$2:$B$52,"&lt;="&amp;K36))</f>
        <v/>
      </c>
      <c r="Q36" t="inlineStr">
        <is>
          <t>津财库〔2019〕7 号</t>
        </is>
      </c>
      <c r="R36" t="inlineStr">
        <is>
          <t>2019年天津市政府收费公路专项债券（一期）-2019年天津市政府专项债券（二期）</t>
        </is>
      </c>
      <c r="S36" t="inlineStr">
        <is>
          <t>announcement</t>
        </is>
      </c>
      <c r="T36" t="inlineStr">
        <is>
          <t>fxqgg</t>
        </is>
      </c>
      <c r="U36" t="inlineStr">
        <is>
          <t>text</t>
        </is>
      </c>
      <c r="V36" t="inlineStr">
        <is>
          <t>https://www.celma.org.cn/fxqgg/43636.jhtml</t>
        </is>
      </c>
      <c r="W36" t="inlineStr">
        <is>
          <t>未找到招标日期</t>
        </is>
      </c>
    </row>
    <row r="37">
      <c r="A37" t="inlineStr">
        <is>
          <t>2019年第一批天津市政府城乡发展专项债券信息披露文件</t>
        </is>
      </c>
      <c r="B37" s="3" t="n">
        <v>43483</v>
      </c>
      <c r="C37" t="inlineStr">
        <is>
          <t>天津市</t>
        </is>
      </c>
      <c r="D37" t="inlineStr">
        <is>
          <t>专项新增债券</t>
        </is>
      </c>
      <c r="F37" t="inlineStr">
        <is>
          <t>10Y</t>
        </is>
      </c>
      <c r="G37" t="n">
        <v>1</v>
      </c>
      <c r="H37" t="n">
        <v>2</v>
      </c>
      <c r="J37" t="n">
        <v>10</v>
      </c>
      <c r="K37" s="3" t="n"/>
      <c r="L37" t="inlineStr">
        <is>
          <t>招标日</t>
        </is>
      </c>
      <c r="M37" s="3" t="n">
        <v>43493</v>
      </c>
      <c r="N37" s="3" t="n"/>
      <c r="O37">
        <f>IF(OR(K37="",B37=""),"",K37-B37)</f>
        <v/>
      </c>
      <c r="P37">
        <f>IF(OR(K37="",B37=""),"",NETWORKDAYS(B37+1,K37,法定节假日辅助表!$A$2:$A$142)+COUNTIFS(法定节假日辅助表!$B$2:$B$52,"&gt;="&amp;(B37+1),法定节假日辅助表!$B$2:$B$52,"&lt;="&amp;K37))</f>
        <v/>
      </c>
      <c r="Q37" t="inlineStr">
        <is>
          <t>津财库〔2019〕7 号</t>
        </is>
      </c>
      <c r="R37" t="inlineStr">
        <is>
          <t>2019年天津市政府生态保护专项债券（二期）-2019年天津市政府专项债券（四期）</t>
        </is>
      </c>
      <c r="S37" t="inlineStr">
        <is>
          <t>announcement</t>
        </is>
      </c>
      <c r="T37" t="inlineStr">
        <is>
          <t>fxqgg</t>
        </is>
      </c>
      <c r="U37" t="inlineStr">
        <is>
          <t>text</t>
        </is>
      </c>
      <c r="V37" t="inlineStr">
        <is>
          <t>https://www.celma.org.cn/fxqgg/37518.jhtml</t>
        </is>
      </c>
      <c r="W37" t="inlineStr">
        <is>
          <t>未找到招标日期</t>
        </is>
      </c>
    </row>
    <row r="38">
      <c r="A38" t="inlineStr">
        <is>
          <t>2019年第一批天津市政府一般债券信息披露文件</t>
        </is>
      </c>
      <c r="B38" s="3" t="n">
        <v>43483</v>
      </c>
      <c r="C38" t="inlineStr">
        <is>
          <t>天津市</t>
        </is>
      </c>
      <c r="D38" t="inlineStr">
        <is>
          <t>一般新增债券</t>
        </is>
      </c>
      <c r="F38" t="inlineStr">
        <is>
          <t>20Y</t>
        </is>
      </c>
      <c r="G38" t="n">
        <v>1</v>
      </c>
      <c r="H38" t="n">
        <v>3</v>
      </c>
      <c r="J38" t="n">
        <v>14</v>
      </c>
      <c r="K38" s="3" t="n"/>
      <c r="L38" t="inlineStr">
        <is>
          <t>招标日</t>
        </is>
      </c>
      <c r="M38" s="3" t="n">
        <v>43493</v>
      </c>
      <c r="N38" s="3" t="n"/>
      <c r="O38">
        <f>IF(OR(K38="",B38=""),"",K38-B38)</f>
        <v/>
      </c>
      <c r="P38">
        <f>IF(OR(K38="",B38=""),"",NETWORKDAYS(B38+1,K38,法定节假日辅助表!$A$2:$A$142)+COUNTIFS(法定节假日辅助表!$B$2:$B$52,"&gt;="&amp;(B38+1),法定节假日辅助表!$B$2:$B$52,"&lt;="&amp;K38))</f>
        <v/>
      </c>
      <c r="Q38" t="inlineStr">
        <is>
          <t>津财库〔2019〕6 号</t>
        </is>
      </c>
      <c r="R38" t="inlineStr">
        <is>
          <t>2019年天津市政府一般债券（三期）</t>
        </is>
      </c>
      <c r="S38" t="inlineStr">
        <is>
          <t>announcement</t>
        </is>
      </c>
      <c r="T38" t="inlineStr">
        <is>
          <t>fxqgg</t>
        </is>
      </c>
      <c r="U38" t="inlineStr">
        <is>
          <t>text</t>
        </is>
      </c>
      <c r="V38" t="inlineStr">
        <is>
          <t>https://www.celma.org.cn/fxqgg/43268.jhtml</t>
        </is>
      </c>
      <c r="W38" t="inlineStr">
        <is>
          <t>未找到招标日期</t>
        </is>
      </c>
    </row>
    <row r="39">
      <c r="A39" t="inlineStr">
        <is>
          <t>2019年第一批天津市政府城乡发展专项债券信息披露文件</t>
        </is>
      </c>
      <c r="B39" s="3" t="n">
        <v>43483</v>
      </c>
      <c r="C39" t="inlineStr">
        <is>
          <t>天津市</t>
        </is>
      </c>
      <c r="D39" t="inlineStr">
        <is>
          <t>专项新增债券</t>
        </is>
      </c>
      <c r="F39" t="inlineStr">
        <is>
          <t>3Y</t>
        </is>
      </c>
      <c r="G39" t="n">
        <v>1</v>
      </c>
      <c r="H39" t="n">
        <v>1</v>
      </c>
      <c r="J39" t="n">
        <v>5</v>
      </c>
      <c r="K39" s="3" t="n"/>
      <c r="L39" t="inlineStr">
        <is>
          <t>招标日</t>
        </is>
      </c>
      <c r="M39" s="3" t="n">
        <v>43493</v>
      </c>
      <c r="N39" s="3" t="n"/>
      <c r="O39">
        <f>IF(OR(K39="",B39=""),"",K39-B39)</f>
        <v/>
      </c>
      <c r="P39">
        <f>IF(OR(K39="",B39=""),"",NETWORKDAYS(B39+1,K39,法定节假日辅助表!$A$2:$A$142)+COUNTIFS(法定节假日辅助表!$B$2:$B$52,"&gt;="&amp;(B39+1),法定节假日辅助表!$B$2:$B$52,"&lt;="&amp;K39))</f>
        <v/>
      </c>
      <c r="Q39" t="inlineStr">
        <is>
          <t>津财库〔2019〕7 号</t>
        </is>
      </c>
      <c r="R39" t="inlineStr">
        <is>
          <t>2019年天津市政府土地储备专项债券（一期）-2019年天津市政府专项债券（五期）</t>
        </is>
      </c>
      <c r="S39" t="inlineStr">
        <is>
          <t>announcement</t>
        </is>
      </c>
      <c r="T39" t="inlineStr">
        <is>
          <t>fxqgg</t>
        </is>
      </c>
      <c r="U39" t="inlineStr">
        <is>
          <t>text</t>
        </is>
      </c>
      <c r="V39" t="inlineStr">
        <is>
          <t>https://www.celma.org.cn/fxqgg/37518.jhtml</t>
        </is>
      </c>
      <c r="W39" t="inlineStr">
        <is>
          <t>未找到招标日期</t>
        </is>
      </c>
    </row>
    <row r="40">
      <c r="A40" t="inlineStr">
        <is>
          <t>2019年第一批天津市政府城乡发展专项债券信息披露文件</t>
        </is>
      </c>
      <c r="B40" s="3" t="n">
        <v>43483</v>
      </c>
      <c r="C40" t="inlineStr">
        <is>
          <t>天津市</t>
        </is>
      </c>
      <c r="D40" t="inlineStr">
        <is>
          <t>专项新增债券</t>
        </is>
      </c>
      <c r="F40" t="inlineStr">
        <is>
          <t>5Y</t>
        </is>
      </c>
      <c r="G40" t="n">
        <v>1</v>
      </c>
      <c r="H40" t="n">
        <v>1</v>
      </c>
      <c r="J40" t="n">
        <v>27</v>
      </c>
      <c r="K40" s="3" t="n"/>
      <c r="L40" t="inlineStr">
        <is>
          <t>招标日</t>
        </is>
      </c>
      <c r="M40" s="3" t="n">
        <v>43493</v>
      </c>
      <c r="N40" s="3" t="n"/>
      <c r="O40">
        <f>IF(OR(K40="",B40=""),"",K40-B40)</f>
        <v/>
      </c>
      <c r="P40">
        <f>IF(OR(K40="",B40=""),"",NETWORKDAYS(B40+1,K40,法定节假日辅助表!$A$2:$A$142)+COUNTIFS(法定节假日辅助表!$B$2:$B$52,"&gt;="&amp;(B40+1),法定节假日辅助表!$B$2:$B$52,"&lt;="&amp;K40))</f>
        <v/>
      </c>
      <c r="Q40" t="inlineStr">
        <is>
          <t>津财库〔2019〕7 号</t>
        </is>
      </c>
      <c r="R40" t="inlineStr">
        <is>
          <t>2019年天津市政府城乡发展专项债券（一期）-2019年天津市政府专项债券（七期）</t>
        </is>
      </c>
      <c r="S40" t="inlineStr">
        <is>
          <t>announcement</t>
        </is>
      </c>
      <c r="T40" t="inlineStr">
        <is>
          <t>fxqgg</t>
        </is>
      </c>
      <c r="U40" t="inlineStr">
        <is>
          <t>text</t>
        </is>
      </c>
      <c r="V40" t="inlineStr">
        <is>
          <t>https://www.celma.org.cn/fxqgg/37518.jhtml</t>
        </is>
      </c>
      <c r="W40" t="inlineStr">
        <is>
          <t>未找到招标日期</t>
        </is>
      </c>
    </row>
    <row r="41">
      <c r="A41" t="inlineStr">
        <is>
          <t>2019年第一批天津市政府土地储备专项债券信息披露文件</t>
        </is>
      </c>
      <c r="B41" s="3" t="n">
        <v>43483</v>
      </c>
      <c r="C41" t="inlineStr">
        <is>
          <t>天津市</t>
        </is>
      </c>
      <c r="D41" t="inlineStr">
        <is>
          <t>专项新增债券</t>
        </is>
      </c>
      <c r="F41" t="inlineStr">
        <is>
          <t>15Y</t>
        </is>
      </c>
      <c r="G41" t="n">
        <v>1</v>
      </c>
      <c r="H41" t="n">
        <v>1</v>
      </c>
      <c r="J41" t="n">
        <v>4</v>
      </c>
      <c r="K41" s="3" t="n"/>
      <c r="L41" t="inlineStr">
        <is>
          <t>招标日</t>
        </is>
      </c>
      <c r="M41" s="3" t="n">
        <v>43493</v>
      </c>
      <c r="N41" s="3" t="n"/>
      <c r="O41">
        <f>IF(OR(K41="",B41=""),"",K41-B41)</f>
        <v/>
      </c>
      <c r="P41">
        <f>IF(OR(K41="",B41=""),"",NETWORKDAYS(B41+1,K41,法定节假日辅助表!$A$2:$A$142)+COUNTIFS(法定节假日辅助表!$B$2:$B$52,"&gt;="&amp;(B41+1),法定节假日辅助表!$B$2:$B$52,"&lt;="&amp;K41))</f>
        <v/>
      </c>
      <c r="Q41" t="inlineStr">
        <is>
          <t>津财库〔2019〕7 号</t>
        </is>
      </c>
      <c r="R41" t="inlineStr">
        <is>
          <t>2019年天津市政府收费公路专项债券（一期）-2019年天津市政府专项债券（二期）</t>
        </is>
      </c>
      <c r="S41" t="inlineStr">
        <is>
          <t>announcement</t>
        </is>
      </c>
      <c r="T41" t="inlineStr">
        <is>
          <t>fxqgg</t>
        </is>
      </c>
      <c r="U41" t="inlineStr">
        <is>
          <t>text</t>
        </is>
      </c>
      <c r="V41" t="inlineStr">
        <is>
          <t>https://www.celma.org.cn/fxqgg/40495.jhtml</t>
        </is>
      </c>
      <c r="W41" t="inlineStr">
        <is>
          <t>未找到招标日期</t>
        </is>
      </c>
    </row>
    <row r="42">
      <c r="A42" t="inlineStr">
        <is>
          <t>2019年第一批天津市政府土地储备专项债券信息披露文件</t>
        </is>
      </c>
      <c r="B42" s="3" t="n">
        <v>43483</v>
      </c>
      <c r="C42" t="inlineStr">
        <is>
          <t>天津市</t>
        </is>
      </c>
      <c r="D42" t="inlineStr">
        <is>
          <t>专项新增债券</t>
        </is>
      </c>
      <c r="F42" t="inlineStr">
        <is>
          <t>10Y</t>
        </is>
      </c>
      <c r="G42" t="n">
        <v>1</v>
      </c>
      <c r="H42" t="n">
        <v>2</v>
      </c>
      <c r="J42" t="n">
        <v>10</v>
      </c>
      <c r="K42" s="3" t="n"/>
      <c r="L42" t="inlineStr">
        <is>
          <t>招标日</t>
        </is>
      </c>
      <c r="M42" s="3" t="n">
        <v>43493</v>
      </c>
      <c r="N42" s="3" t="n"/>
      <c r="O42">
        <f>IF(OR(K42="",B42=""),"",K42-B42)</f>
        <v/>
      </c>
      <c r="P42">
        <f>IF(OR(K42="",B42=""),"",NETWORKDAYS(B42+1,K42,法定节假日辅助表!$A$2:$A$142)+COUNTIFS(法定节假日辅助表!$B$2:$B$52,"&gt;="&amp;(B42+1),法定节假日辅助表!$B$2:$B$52,"&lt;="&amp;K42))</f>
        <v/>
      </c>
      <c r="Q42" t="inlineStr">
        <is>
          <t>津财库〔2019〕7 号</t>
        </is>
      </c>
      <c r="R42" t="inlineStr">
        <is>
          <t>2019年天津市政府生态保护专项债券（二期）-2019年天津市政府专项债券（四期）</t>
        </is>
      </c>
      <c r="S42" t="inlineStr">
        <is>
          <t>announcement</t>
        </is>
      </c>
      <c r="T42" t="inlineStr">
        <is>
          <t>fxqgg</t>
        </is>
      </c>
      <c r="U42" t="inlineStr">
        <is>
          <t>text</t>
        </is>
      </c>
      <c r="V42" t="inlineStr">
        <is>
          <t>https://www.celma.org.cn/fxqgg/40495.jhtml</t>
        </is>
      </c>
      <c r="W42" t="inlineStr">
        <is>
          <t>未找到招标日期</t>
        </is>
      </c>
    </row>
    <row r="43">
      <c r="A43" t="inlineStr">
        <is>
          <t>2019年第一批天津市政府土地储备专项债券信息披露文件</t>
        </is>
      </c>
      <c r="B43" s="3" t="n">
        <v>43483</v>
      </c>
      <c r="C43" t="inlineStr">
        <is>
          <t>天津市</t>
        </is>
      </c>
      <c r="D43" t="inlineStr">
        <is>
          <t>专项新增债券</t>
        </is>
      </c>
      <c r="F43" t="inlineStr">
        <is>
          <t>5Y</t>
        </is>
      </c>
      <c r="G43" t="n">
        <v>1</v>
      </c>
      <c r="H43" t="n">
        <v>2</v>
      </c>
      <c r="J43" t="n">
        <v>132</v>
      </c>
      <c r="K43" s="3" t="n"/>
      <c r="L43" t="inlineStr">
        <is>
          <t>招标日</t>
        </is>
      </c>
      <c r="M43" s="3" t="n">
        <v>43493</v>
      </c>
      <c r="N43" s="3" t="n"/>
      <c r="O43">
        <f>IF(OR(K43="",B43=""),"",K43-B43)</f>
        <v/>
      </c>
      <c r="P43">
        <f>IF(OR(K43="",B43=""),"",NETWORKDAYS(B43+1,K43,法定节假日辅助表!$A$2:$A$142)+COUNTIFS(法定节假日辅助表!$B$2:$B$52,"&gt;="&amp;(B43+1),法定节假日辅助表!$B$2:$B$52,"&lt;="&amp;K43))</f>
        <v/>
      </c>
      <c r="Q43" t="inlineStr">
        <is>
          <t>津财库〔2019〕7 号</t>
        </is>
      </c>
      <c r="R43" t="inlineStr">
        <is>
          <t>2019年天津市政府土地储备专项债券（二期）-2019年天津市政府专项债券（六期）</t>
        </is>
      </c>
      <c r="S43" t="inlineStr">
        <is>
          <t>announcement</t>
        </is>
      </c>
      <c r="T43" t="inlineStr">
        <is>
          <t>fxqgg</t>
        </is>
      </c>
      <c r="U43" t="inlineStr">
        <is>
          <t>text</t>
        </is>
      </c>
      <c r="V43" t="inlineStr">
        <is>
          <t>https://www.celma.org.cn/fxqgg/40495.jhtml</t>
        </is>
      </c>
      <c r="W43" t="inlineStr">
        <is>
          <t>未找到招标日期</t>
        </is>
      </c>
    </row>
    <row r="44">
      <c r="A44" t="inlineStr">
        <is>
          <t>2019年第一批天津市政府土地储备专项债券信息披露文件</t>
        </is>
      </c>
      <c r="B44" s="3" t="n">
        <v>43483</v>
      </c>
      <c r="C44" t="inlineStr">
        <is>
          <t>天津市</t>
        </is>
      </c>
      <c r="D44" t="inlineStr">
        <is>
          <t>专项新增债券</t>
        </is>
      </c>
      <c r="F44" t="inlineStr">
        <is>
          <t>5Y</t>
        </is>
      </c>
      <c r="G44" t="n">
        <v>1</v>
      </c>
      <c r="H44" t="n">
        <v>1</v>
      </c>
      <c r="J44" t="n">
        <v>27</v>
      </c>
      <c r="K44" s="3" t="n"/>
      <c r="L44" t="inlineStr">
        <is>
          <t>招标日</t>
        </is>
      </c>
      <c r="M44" s="3" t="n">
        <v>43493</v>
      </c>
      <c r="N44" s="3" t="n"/>
      <c r="O44">
        <f>IF(OR(K44="",B44=""),"",K44-B44)</f>
        <v/>
      </c>
      <c r="P44">
        <f>IF(OR(K44="",B44=""),"",NETWORKDAYS(B44+1,K44,法定节假日辅助表!$A$2:$A$142)+COUNTIFS(法定节假日辅助表!$B$2:$B$52,"&gt;="&amp;(B44+1),法定节假日辅助表!$B$2:$B$52,"&lt;="&amp;K44))</f>
        <v/>
      </c>
      <c r="Q44" t="inlineStr">
        <is>
          <t>津财库〔2019〕7 号</t>
        </is>
      </c>
      <c r="R44" t="inlineStr">
        <is>
          <t>2019年天津市政府城乡发展专项债券（一期）-2019年天津市政府专项债券（七期）</t>
        </is>
      </c>
      <c r="S44" t="inlineStr">
        <is>
          <t>announcement</t>
        </is>
      </c>
      <c r="T44" t="inlineStr">
        <is>
          <t>fxqgg</t>
        </is>
      </c>
      <c r="U44" t="inlineStr">
        <is>
          <t>text</t>
        </is>
      </c>
      <c r="V44" t="inlineStr">
        <is>
          <t>https://www.celma.org.cn/fxqgg/40495.jhtml</t>
        </is>
      </c>
      <c r="W44" t="inlineStr">
        <is>
          <t>未找到招标日期</t>
        </is>
      </c>
    </row>
    <row r="45">
      <c r="A45" t="inlineStr">
        <is>
          <t>2019年第一批天津市政府城乡发展专项债券信息披露文件</t>
        </is>
      </c>
      <c r="B45" s="3" t="n">
        <v>43483</v>
      </c>
      <c r="C45" t="inlineStr">
        <is>
          <t>天津市</t>
        </is>
      </c>
      <c r="D45" t="inlineStr">
        <is>
          <t>专项新增债券</t>
        </is>
      </c>
      <c r="F45" t="inlineStr">
        <is>
          <t>5Y</t>
        </is>
      </c>
      <c r="G45" t="n">
        <v>1</v>
      </c>
      <c r="H45" t="n">
        <v>2</v>
      </c>
      <c r="J45" t="n">
        <v>132</v>
      </c>
      <c r="K45" s="3" t="n"/>
      <c r="L45" t="inlineStr">
        <is>
          <t>招标日</t>
        </is>
      </c>
      <c r="M45" s="3" t="n">
        <v>43493</v>
      </c>
      <c r="N45" s="3" t="n"/>
      <c r="O45">
        <f>IF(OR(K45="",B45=""),"",K45-B45)</f>
        <v/>
      </c>
      <c r="P45">
        <f>IF(OR(K45="",B45=""),"",NETWORKDAYS(B45+1,K45,法定节假日辅助表!$A$2:$A$142)+COUNTIFS(法定节假日辅助表!$B$2:$B$52,"&gt;="&amp;(B45+1),法定节假日辅助表!$B$2:$B$52,"&lt;="&amp;K45))</f>
        <v/>
      </c>
      <c r="Q45" t="inlineStr">
        <is>
          <t>津财库〔2019〕7 号</t>
        </is>
      </c>
      <c r="R45" t="inlineStr">
        <is>
          <t>2019年天津市政府土地储备专项债券（二期）-2019年天津市政府专项债券（六期）</t>
        </is>
      </c>
      <c r="S45" t="inlineStr">
        <is>
          <t>announcement</t>
        </is>
      </c>
      <c r="T45" t="inlineStr">
        <is>
          <t>fxqgg</t>
        </is>
      </c>
      <c r="U45" t="inlineStr">
        <is>
          <t>text</t>
        </is>
      </c>
      <c r="V45" t="inlineStr">
        <is>
          <t>https://www.celma.org.cn/fxqgg/37518.jhtml</t>
        </is>
      </c>
      <c r="W45" t="inlineStr">
        <is>
          <t>未找到招标日期</t>
        </is>
      </c>
    </row>
    <row r="46">
      <c r="A46" t="inlineStr">
        <is>
          <t>2019年第一批天津市政府土地储备专项债券信息披露文件</t>
        </is>
      </c>
      <c r="B46" s="3" t="n">
        <v>43483</v>
      </c>
      <c r="C46" t="inlineStr">
        <is>
          <t>天津市</t>
        </is>
      </c>
      <c r="D46" t="inlineStr">
        <is>
          <t>专项新增债券</t>
        </is>
      </c>
      <c r="F46" t="inlineStr">
        <is>
          <t>3Y</t>
        </is>
      </c>
      <c r="G46" t="n">
        <v>1</v>
      </c>
      <c r="H46" t="n">
        <v>1</v>
      </c>
      <c r="J46" t="n">
        <v>5</v>
      </c>
      <c r="K46" s="3" t="n"/>
      <c r="L46" t="inlineStr">
        <is>
          <t>招标日</t>
        </is>
      </c>
      <c r="M46" s="3" t="n">
        <v>43493</v>
      </c>
      <c r="N46" s="3" t="n"/>
      <c r="O46">
        <f>IF(OR(K46="",B46=""),"",K46-B46)</f>
        <v/>
      </c>
      <c r="P46">
        <f>IF(OR(K46="",B46=""),"",NETWORKDAYS(B46+1,K46,法定节假日辅助表!$A$2:$A$142)+COUNTIFS(法定节假日辅助表!$B$2:$B$52,"&gt;="&amp;(B46+1),法定节假日辅助表!$B$2:$B$52,"&lt;="&amp;K46))</f>
        <v/>
      </c>
      <c r="Q46" t="inlineStr">
        <is>
          <t>津财库〔2019〕7 号</t>
        </is>
      </c>
      <c r="R46" t="inlineStr">
        <is>
          <t>2019年天津市政府土地储备专项债券（一期）-2019年天津市政府专项债券（五期）</t>
        </is>
      </c>
      <c r="S46" t="inlineStr">
        <is>
          <t>announcement</t>
        </is>
      </c>
      <c r="T46" t="inlineStr">
        <is>
          <t>fxqgg</t>
        </is>
      </c>
      <c r="U46" t="inlineStr">
        <is>
          <t>text</t>
        </is>
      </c>
      <c r="V46" t="inlineStr">
        <is>
          <t>https://www.celma.org.cn/fxqgg/40495.jhtml</t>
        </is>
      </c>
      <c r="W46" t="inlineStr">
        <is>
          <t>未找到招标日期</t>
        </is>
      </c>
    </row>
    <row r="47">
      <c r="A47" t="inlineStr">
        <is>
          <t>2019年第一批天津市政府城乡发展专项债券信息披露文件</t>
        </is>
      </c>
      <c r="B47" s="3" t="n">
        <v>43483</v>
      </c>
      <c r="C47" t="inlineStr">
        <is>
          <t>天津市</t>
        </is>
      </c>
      <c r="D47" t="inlineStr">
        <is>
          <t>专项新增债券</t>
        </is>
      </c>
      <c r="F47" t="inlineStr">
        <is>
          <t>15Y</t>
        </is>
      </c>
      <c r="G47" t="n">
        <v>1</v>
      </c>
      <c r="H47" t="n">
        <v>1</v>
      </c>
      <c r="J47" t="n">
        <v>4</v>
      </c>
      <c r="K47" s="3" t="n"/>
      <c r="L47" t="inlineStr">
        <is>
          <t>招标日</t>
        </is>
      </c>
      <c r="M47" s="3" t="n">
        <v>43493</v>
      </c>
      <c r="N47" s="3" t="n"/>
      <c r="O47">
        <f>IF(OR(K47="",B47=""),"",K47-B47)</f>
        <v/>
      </c>
      <c r="P47">
        <f>IF(OR(K47="",B47=""),"",NETWORKDAYS(B47+1,K47,法定节假日辅助表!$A$2:$A$142)+COUNTIFS(法定节假日辅助表!$B$2:$B$52,"&gt;="&amp;(B47+1),法定节假日辅助表!$B$2:$B$52,"&lt;="&amp;K47))</f>
        <v/>
      </c>
      <c r="Q47" t="inlineStr">
        <is>
          <t>津财库〔2019〕7 号</t>
        </is>
      </c>
      <c r="R47" t="inlineStr">
        <is>
          <t>2019年天津市政府收费公路专项债券（一期）-2019年天津市政府专项债券（二期）</t>
        </is>
      </c>
      <c r="S47" t="inlineStr">
        <is>
          <t>announcement</t>
        </is>
      </c>
      <c r="T47" t="inlineStr">
        <is>
          <t>fxqgg</t>
        </is>
      </c>
      <c r="U47" t="inlineStr">
        <is>
          <t>text</t>
        </is>
      </c>
      <c r="V47" t="inlineStr">
        <is>
          <t>https://www.celma.org.cn/fxqgg/37518.jhtml</t>
        </is>
      </c>
      <c r="W47" t="inlineStr">
        <is>
          <t>未找到招标日期</t>
        </is>
      </c>
    </row>
    <row r="48">
      <c r="A48" t="inlineStr">
        <is>
          <t>2019年第一批天津市政府收费公路专项债券信息披露文件</t>
        </is>
      </c>
      <c r="B48" s="3" t="n">
        <v>43483</v>
      </c>
      <c r="C48" t="inlineStr">
        <is>
          <t>天津市</t>
        </is>
      </c>
      <c r="D48" t="inlineStr">
        <is>
          <t>专项新增债券</t>
        </is>
      </c>
      <c r="F48" t="inlineStr">
        <is>
          <t>3Y</t>
        </is>
      </c>
      <c r="G48" t="n">
        <v>1</v>
      </c>
      <c r="H48" t="n">
        <v>1</v>
      </c>
      <c r="J48" t="n">
        <v>5</v>
      </c>
      <c r="K48" s="3" t="n"/>
      <c r="L48" t="inlineStr">
        <is>
          <t>招标日</t>
        </is>
      </c>
      <c r="M48" s="3" t="n">
        <v>43493</v>
      </c>
      <c r="N48" s="3" t="n"/>
      <c r="O48">
        <f>IF(OR(K48="",B48=""),"",K48-B48)</f>
        <v/>
      </c>
      <c r="P48">
        <f>IF(OR(K48="",B48=""),"",NETWORKDAYS(B48+1,K48,法定节假日辅助表!$A$2:$A$142)+COUNTIFS(法定节假日辅助表!$B$2:$B$52,"&gt;="&amp;(B48+1),法定节假日辅助表!$B$2:$B$52,"&lt;="&amp;K48))</f>
        <v/>
      </c>
      <c r="Q48" t="inlineStr">
        <is>
          <t>津财库〔2019〕7 号</t>
        </is>
      </c>
      <c r="R48" t="inlineStr">
        <is>
          <t>2019年天津市政府土地储备专项债券（一期）-2019年天津市政府专项债券（五期）</t>
        </is>
      </c>
      <c r="S48" t="inlineStr">
        <is>
          <t>announcement</t>
        </is>
      </c>
      <c r="T48" t="inlineStr">
        <is>
          <t>fxqgg</t>
        </is>
      </c>
      <c r="U48" t="inlineStr">
        <is>
          <t>text</t>
        </is>
      </c>
      <c r="V48" t="inlineStr">
        <is>
          <t>https://www.celma.org.cn/fxqgg/43636.jhtml</t>
        </is>
      </c>
      <c r="W48" t="inlineStr">
        <is>
          <t>未找到招标日期</t>
        </is>
      </c>
    </row>
    <row r="49">
      <c r="A49" t="inlineStr">
        <is>
          <t>2019年第一批天津市政府收费公路专项债券信息披露文件</t>
        </is>
      </c>
      <c r="B49" s="3" t="n">
        <v>43483</v>
      </c>
      <c r="C49" t="inlineStr">
        <is>
          <t>天津市</t>
        </is>
      </c>
      <c r="D49" t="inlineStr">
        <is>
          <t>专项新增债券</t>
        </is>
      </c>
      <c r="F49" t="inlineStr">
        <is>
          <t>10Y</t>
        </is>
      </c>
      <c r="G49" t="n">
        <v>1</v>
      </c>
      <c r="H49" t="n">
        <v>2</v>
      </c>
      <c r="J49" t="n">
        <v>10</v>
      </c>
      <c r="K49" s="3" t="n"/>
      <c r="L49" t="inlineStr">
        <is>
          <t>招标日</t>
        </is>
      </c>
      <c r="M49" s="3" t="n">
        <v>43493</v>
      </c>
      <c r="N49" s="3" t="n"/>
      <c r="O49">
        <f>IF(OR(K49="",B49=""),"",K49-B49)</f>
        <v/>
      </c>
      <c r="P49">
        <f>IF(OR(K49="",B49=""),"",NETWORKDAYS(B49+1,K49,法定节假日辅助表!$A$2:$A$142)+COUNTIFS(法定节假日辅助表!$B$2:$B$52,"&gt;="&amp;(B49+1),法定节假日辅助表!$B$2:$B$52,"&lt;="&amp;K49))</f>
        <v/>
      </c>
      <c r="Q49" t="inlineStr">
        <is>
          <t>津财库〔2019〕7 号</t>
        </is>
      </c>
      <c r="R49" t="inlineStr">
        <is>
          <t>2019年天津市政府生态保护专项债券（二期）-2019年天津市政府专项债券（四期）</t>
        </is>
      </c>
      <c r="S49" t="inlineStr">
        <is>
          <t>announcement</t>
        </is>
      </c>
      <c r="T49" t="inlineStr">
        <is>
          <t>fxqgg</t>
        </is>
      </c>
      <c r="U49" t="inlineStr">
        <is>
          <t>text</t>
        </is>
      </c>
      <c r="V49" t="inlineStr">
        <is>
          <t>https://www.celma.org.cn/fxqgg/43636.jhtml</t>
        </is>
      </c>
      <c r="W49" t="inlineStr">
        <is>
          <t>未找到招标日期</t>
        </is>
      </c>
    </row>
    <row r="50">
      <c r="A50" t="inlineStr">
        <is>
          <t>2019年第一批天津市政府收费公路专项债券信息披露文件</t>
        </is>
      </c>
      <c r="B50" s="3" t="n">
        <v>43483</v>
      </c>
      <c r="C50" t="inlineStr">
        <is>
          <t>天津市</t>
        </is>
      </c>
      <c r="D50" t="inlineStr">
        <is>
          <t>专项新增债券</t>
        </is>
      </c>
      <c r="F50" t="inlineStr">
        <is>
          <t>5Y</t>
        </is>
      </c>
      <c r="G50" t="n">
        <v>1</v>
      </c>
      <c r="H50" t="n">
        <v>2</v>
      </c>
      <c r="J50" t="n">
        <v>132</v>
      </c>
      <c r="K50" s="3" t="n"/>
      <c r="L50" t="inlineStr">
        <is>
          <t>招标日</t>
        </is>
      </c>
      <c r="M50" s="3" t="n">
        <v>43493</v>
      </c>
      <c r="N50" s="3" t="n"/>
      <c r="O50">
        <f>IF(OR(K50="",B50=""),"",K50-B50)</f>
        <v/>
      </c>
      <c r="P50">
        <f>IF(OR(K50="",B50=""),"",NETWORKDAYS(B50+1,K50,法定节假日辅助表!$A$2:$A$142)+COUNTIFS(法定节假日辅助表!$B$2:$B$52,"&gt;="&amp;(B50+1),法定节假日辅助表!$B$2:$B$52,"&lt;="&amp;K50))</f>
        <v/>
      </c>
      <c r="Q50" t="inlineStr">
        <is>
          <t>津财库〔2019〕7 号</t>
        </is>
      </c>
      <c r="R50" t="inlineStr">
        <is>
          <t>2019年天津市政府土地储备专项债券（二期）-2019年天津市政府专项债券（六期）</t>
        </is>
      </c>
      <c r="S50" t="inlineStr">
        <is>
          <t>announcement</t>
        </is>
      </c>
      <c r="T50" t="inlineStr">
        <is>
          <t>fxqgg</t>
        </is>
      </c>
      <c r="U50" t="inlineStr">
        <is>
          <t>text</t>
        </is>
      </c>
      <c r="V50" t="inlineStr">
        <is>
          <t>https://www.celma.org.cn/fxqgg/43636.jhtml</t>
        </is>
      </c>
      <c r="W50" t="inlineStr">
        <is>
          <t>未找到招标日期</t>
        </is>
      </c>
    </row>
    <row r="51">
      <c r="A51" t="inlineStr">
        <is>
          <t>2019年第一批天津市政府旧城区改建专项债券信息披露文件</t>
        </is>
      </c>
      <c r="B51" s="3" t="n">
        <v>43483</v>
      </c>
      <c r="C51" t="inlineStr">
        <is>
          <t>天津市</t>
        </is>
      </c>
      <c r="D51" t="inlineStr">
        <is>
          <t>专项新增债券</t>
        </is>
      </c>
      <c r="F51" t="inlineStr">
        <is>
          <t>15Y</t>
        </is>
      </c>
      <c r="G51" t="n">
        <v>1</v>
      </c>
      <c r="H51" t="n">
        <v>1</v>
      </c>
      <c r="J51" t="n">
        <v>4</v>
      </c>
      <c r="K51" s="3" t="n"/>
      <c r="L51" t="inlineStr">
        <is>
          <t>招标日</t>
        </is>
      </c>
      <c r="M51" s="3" t="n">
        <v>43493</v>
      </c>
      <c r="N51" s="3" t="n"/>
      <c r="O51">
        <f>IF(OR(K51="",B51=""),"",K51-B51)</f>
        <v/>
      </c>
      <c r="P51">
        <f>IF(OR(K51="",B51=""),"",NETWORKDAYS(B51+1,K51,法定节假日辅助表!$A$2:$A$142)+COUNTIFS(法定节假日辅助表!$B$2:$B$52,"&gt;="&amp;(B51+1),法定节假日辅助表!$B$2:$B$52,"&lt;="&amp;K51))</f>
        <v/>
      </c>
      <c r="Q51" t="inlineStr">
        <is>
          <t>津财库〔2019〕7 号</t>
        </is>
      </c>
      <c r="R51" t="inlineStr">
        <is>
          <t>2019年天津市政府收费公路专项债券（一期）-2019年天津市政府专项债券（二期）</t>
        </is>
      </c>
      <c r="S51" t="inlineStr">
        <is>
          <t>announcement</t>
        </is>
      </c>
      <c r="T51" t="inlineStr">
        <is>
          <t>fxqgg</t>
        </is>
      </c>
      <c r="U51" t="inlineStr">
        <is>
          <t>text</t>
        </is>
      </c>
      <c r="V51" t="inlineStr">
        <is>
          <t>https://www.celma.org.cn/fxqgg/43763.jhtml</t>
        </is>
      </c>
      <c r="W51" t="inlineStr">
        <is>
          <t>未找到招标日期</t>
        </is>
      </c>
    </row>
    <row r="52">
      <c r="A52" t="inlineStr">
        <is>
          <t>2019年第一批天津市政府旧城区改建专项债券信息披露文件</t>
        </is>
      </c>
      <c r="B52" s="3" t="n">
        <v>43483</v>
      </c>
      <c r="C52" t="inlineStr">
        <is>
          <t>天津市</t>
        </is>
      </c>
      <c r="D52" t="inlineStr">
        <is>
          <t>专项新增债券</t>
        </is>
      </c>
      <c r="F52" t="inlineStr">
        <is>
          <t>5Y</t>
        </is>
      </c>
      <c r="G52" t="n">
        <v>1</v>
      </c>
      <c r="H52" t="n">
        <v>1</v>
      </c>
      <c r="J52" t="n">
        <v>27</v>
      </c>
      <c r="K52" s="3" t="n"/>
      <c r="L52" t="inlineStr">
        <is>
          <t>招标日</t>
        </is>
      </c>
      <c r="M52" s="3" t="n">
        <v>43493</v>
      </c>
      <c r="N52" s="3" t="n"/>
      <c r="O52">
        <f>IF(OR(K52="",B52=""),"",K52-B52)</f>
        <v/>
      </c>
      <c r="P52">
        <f>IF(OR(K52="",B52=""),"",NETWORKDAYS(B52+1,K52,法定节假日辅助表!$A$2:$A$142)+COUNTIFS(法定节假日辅助表!$B$2:$B$52,"&gt;="&amp;(B52+1),法定节假日辅助表!$B$2:$B$52,"&lt;="&amp;K52))</f>
        <v/>
      </c>
      <c r="Q52" t="inlineStr">
        <is>
          <t>津财库〔2019〕7 号</t>
        </is>
      </c>
      <c r="R52" t="inlineStr">
        <is>
          <t>2019年天津市政府城乡发展专项债券（一期）-2019年天津市政府专项债券（七期）</t>
        </is>
      </c>
      <c r="S52" t="inlineStr">
        <is>
          <t>announcement</t>
        </is>
      </c>
      <c r="T52" t="inlineStr">
        <is>
          <t>fxqgg</t>
        </is>
      </c>
      <c r="U52" t="inlineStr">
        <is>
          <t>text</t>
        </is>
      </c>
      <c r="V52" t="inlineStr">
        <is>
          <t>https://www.celma.org.cn/fxqgg/43763.jhtml</t>
        </is>
      </c>
      <c r="W52" t="inlineStr">
        <is>
          <t>未找到招标日期</t>
        </is>
      </c>
    </row>
    <row r="53">
      <c r="A53" t="inlineStr">
        <is>
          <t>2019年第一批天津市政府旧城区改建专项债券信息披露文件</t>
        </is>
      </c>
      <c r="B53" s="3" t="n">
        <v>43483</v>
      </c>
      <c r="C53" t="inlineStr">
        <is>
          <t>天津市</t>
        </is>
      </c>
      <c r="D53" t="inlineStr">
        <is>
          <t>专项新增债券</t>
        </is>
      </c>
      <c r="F53" t="inlineStr">
        <is>
          <t>5Y</t>
        </is>
      </c>
      <c r="G53" t="n">
        <v>1</v>
      </c>
      <c r="H53" t="n">
        <v>2</v>
      </c>
      <c r="J53" t="n">
        <v>132</v>
      </c>
      <c r="K53" s="3" t="n"/>
      <c r="L53" t="inlineStr">
        <is>
          <t>招标日</t>
        </is>
      </c>
      <c r="M53" s="3" t="n">
        <v>43493</v>
      </c>
      <c r="N53" s="3" t="n"/>
      <c r="O53">
        <f>IF(OR(K53="",B53=""),"",K53-B53)</f>
        <v/>
      </c>
      <c r="P53">
        <f>IF(OR(K53="",B53=""),"",NETWORKDAYS(B53+1,K53,法定节假日辅助表!$A$2:$A$142)+COUNTIFS(法定节假日辅助表!$B$2:$B$52,"&gt;="&amp;(B53+1),法定节假日辅助表!$B$2:$B$52,"&lt;="&amp;K53))</f>
        <v/>
      </c>
      <c r="Q53" t="inlineStr">
        <is>
          <t>津财库〔2019〕7 号</t>
        </is>
      </c>
      <c r="R53" t="inlineStr">
        <is>
          <t>2019年天津市政府土地储备专项债券（二期）-2019年天津市政府专项债券（六期）</t>
        </is>
      </c>
      <c r="S53" t="inlineStr">
        <is>
          <t>announcement</t>
        </is>
      </c>
      <c r="T53" t="inlineStr">
        <is>
          <t>fxqgg</t>
        </is>
      </c>
      <c r="U53" t="inlineStr">
        <is>
          <t>text</t>
        </is>
      </c>
      <c r="V53" t="inlineStr">
        <is>
          <t>https://www.celma.org.cn/fxqgg/43763.jhtml</t>
        </is>
      </c>
      <c r="W53" t="inlineStr">
        <is>
          <t>未找到招标日期</t>
        </is>
      </c>
    </row>
    <row r="54">
      <c r="A54" t="inlineStr">
        <is>
          <t>2019年第一批天津市政府旧城区改建专项债券信息披露文件</t>
        </is>
      </c>
      <c r="B54" s="3" t="n">
        <v>43483</v>
      </c>
      <c r="C54" t="inlineStr">
        <is>
          <t>天津市</t>
        </is>
      </c>
      <c r="D54" t="inlineStr">
        <is>
          <t>专项新增债券</t>
        </is>
      </c>
      <c r="F54" t="inlineStr">
        <is>
          <t>3Y</t>
        </is>
      </c>
      <c r="G54" t="n">
        <v>1</v>
      </c>
      <c r="H54" t="n">
        <v>1</v>
      </c>
      <c r="J54" t="n">
        <v>5</v>
      </c>
      <c r="K54" s="3" t="n"/>
      <c r="L54" t="inlineStr">
        <is>
          <t>招标日</t>
        </is>
      </c>
      <c r="M54" s="3" t="n">
        <v>43493</v>
      </c>
      <c r="N54" s="3" t="n"/>
      <c r="O54">
        <f>IF(OR(K54="",B54=""),"",K54-B54)</f>
        <v/>
      </c>
      <c r="P54">
        <f>IF(OR(K54="",B54=""),"",NETWORKDAYS(B54+1,K54,法定节假日辅助表!$A$2:$A$142)+COUNTIFS(法定节假日辅助表!$B$2:$B$52,"&gt;="&amp;(B54+1),法定节假日辅助表!$B$2:$B$52,"&lt;="&amp;K54))</f>
        <v/>
      </c>
      <c r="Q54" t="inlineStr">
        <is>
          <t>津财库〔2019〕7 号</t>
        </is>
      </c>
      <c r="R54" t="inlineStr">
        <is>
          <t>2019年天津市政府土地储备专项债券（一期）-2019年天津市政府专项债券（五期）</t>
        </is>
      </c>
      <c r="S54" t="inlineStr">
        <is>
          <t>announcement</t>
        </is>
      </c>
      <c r="T54" t="inlineStr">
        <is>
          <t>fxqgg</t>
        </is>
      </c>
      <c r="U54" t="inlineStr">
        <is>
          <t>text</t>
        </is>
      </c>
      <c r="V54" t="inlineStr">
        <is>
          <t>https://www.celma.org.cn/fxqgg/43763.jhtml</t>
        </is>
      </c>
      <c r="W54" t="inlineStr">
        <is>
          <t>未找到招标日期</t>
        </is>
      </c>
    </row>
    <row r="55">
      <c r="A55" t="inlineStr">
        <is>
          <t>2019年第一批天津市政府旧城区改建专项债券信息披露文件</t>
        </is>
      </c>
      <c r="B55" s="3" t="n">
        <v>43483</v>
      </c>
      <c r="C55" t="inlineStr">
        <is>
          <t>天津市</t>
        </is>
      </c>
      <c r="D55" t="inlineStr">
        <is>
          <t>专项新增债券</t>
        </is>
      </c>
      <c r="F55" t="inlineStr">
        <is>
          <t>10Y</t>
        </is>
      </c>
      <c r="G55" t="n">
        <v>1</v>
      </c>
      <c r="H55" t="n">
        <v>2</v>
      </c>
      <c r="J55" t="n">
        <v>10</v>
      </c>
      <c r="K55" s="3" t="n"/>
      <c r="L55" t="inlineStr">
        <is>
          <t>招标日</t>
        </is>
      </c>
      <c r="M55" s="3" t="n">
        <v>43493</v>
      </c>
      <c r="N55" s="3" t="n"/>
      <c r="O55">
        <f>IF(OR(K55="",B55=""),"",K55-B55)</f>
        <v/>
      </c>
      <c r="P55">
        <f>IF(OR(K55="",B55=""),"",NETWORKDAYS(B55+1,K55,法定节假日辅助表!$A$2:$A$142)+COUNTIFS(法定节假日辅助表!$B$2:$B$52,"&gt;="&amp;(B55+1),法定节假日辅助表!$B$2:$B$52,"&lt;="&amp;K55))</f>
        <v/>
      </c>
      <c r="Q55" t="inlineStr">
        <is>
          <t>津财库〔2019〕7 号</t>
        </is>
      </c>
      <c r="R55" t="inlineStr">
        <is>
          <t>2019年天津市政府生态保护专项债券（二期）-2019年天津市政府专项债券（四期）</t>
        </is>
      </c>
      <c r="S55" t="inlineStr">
        <is>
          <t>announcement</t>
        </is>
      </c>
      <c r="T55" t="inlineStr">
        <is>
          <t>fxqgg</t>
        </is>
      </c>
      <c r="U55" t="inlineStr">
        <is>
          <t>text</t>
        </is>
      </c>
      <c r="V55" t="inlineStr">
        <is>
          <t>https://www.celma.org.cn/fxqgg/43763.jhtml</t>
        </is>
      </c>
      <c r="W55" t="inlineStr">
        <is>
          <t>未找到招标日期</t>
        </is>
      </c>
    </row>
    <row r="56">
      <c r="A56" t="inlineStr">
        <is>
          <t>2019年第一批天津市政府一般债券信息披露文件</t>
        </is>
      </c>
      <c r="B56" s="3" t="n">
        <v>43483</v>
      </c>
      <c r="C56" t="inlineStr">
        <is>
          <t>天津市</t>
        </is>
      </c>
      <c r="D56" t="inlineStr">
        <is>
          <t>一般新增债券</t>
        </is>
      </c>
      <c r="F56" t="inlineStr">
        <is>
          <t>5Y</t>
        </is>
      </c>
      <c r="G56" t="n">
        <v>1</v>
      </c>
      <c r="H56" t="n">
        <v>2</v>
      </c>
      <c r="J56" t="n">
        <v>12.8</v>
      </c>
      <c r="K56" s="3" t="n"/>
      <c r="L56" t="inlineStr">
        <is>
          <t>招标日</t>
        </is>
      </c>
      <c r="M56" s="3" t="n">
        <v>43493</v>
      </c>
      <c r="N56" s="3" t="n"/>
      <c r="O56">
        <f>IF(OR(K56="",B56=""),"",K56-B56)</f>
        <v/>
      </c>
      <c r="P56">
        <f>IF(OR(K56="",B56=""),"",NETWORKDAYS(B56+1,K56,法定节假日辅助表!$A$2:$A$142)+COUNTIFS(法定节假日辅助表!$B$2:$B$52,"&gt;="&amp;(B56+1),法定节假日辅助表!$B$2:$B$52,"&lt;="&amp;K56))</f>
        <v/>
      </c>
      <c r="Q56" t="inlineStr">
        <is>
          <t>津财库〔2019〕6 号</t>
        </is>
      </c>
      <c r="R56" t="inlineStr">
        <is>
          <t>2019年天津市政府一般债券（二期）</t>
        </is>
      </c>
      <c r="S56" t="inlineStr">
        <is>
          <t>announcement</t>
        </is>
      </c>
      <c r="T56" t="inlineStr">
        <is>
          <t>fxqgg</t>
        </is>
      </c>
      <c r="U56" t="inlineStr">
        <is>
          <t>text</t>
        </is>
      </c>
      <c r="V56" t="inlineStr">
        <is>
          <t>https://www.celma.org.cn/fxqgg/43268.jhtml</t>
        </is>
      </c>
      <c r="W56" t="inlineStr">
        <is>
          <t>未找到招标日期</t>
        </is>
      </c>
    </row>
    <row r="57">
      <c r="A57" t="inlineStr">
        <is>
          <t>2019年第一批天津市政府一般债券信息披露文件</t>
        </is>
      </c>
      <c r="B57" s="3" t="n">
        <v>43483</v>
      </c>
      <c r="C57" t="inlineStr">
        <is>
          <t>天津市</t>
        </is>
      </c>
      <c r="D57" t="inlineStr">
        <is>
          <t>一般新增债券</t>
        </is>
      </c>
      <c r="F57" t="inlineStr">
        <is>
          <t>2Y</t>
        </is>
      </c>
      <c r="G57" t="n">
        <v>1</v>
      </c>
      <c r="H57" t="n">
        <v>1</v>
      </c>
      <c r="J57" t="n">
        <v>19.2</v>
      </c>
      <c r="K57" s="3" t="n"/>
      <c r="L57" t="inlineStr">
        <is>
          <t>招标日</t>
        </is>
      </c>
      <c r="M57" s="3" t="n">
        <v>43493</v>
      </c>
      <c r="N57" s="3" t="n"/>
      <c r="O57">
        <f>IF(OR(K57="",B57=""),"",K57-B57)</f>
        <v/>
      </c>
      <c r="P57">
        <f>IF(OR(K57="",B57=""),"",NETWORKDAYS(B57+1,K57,法定节假日辅助表!$A$2:$A$142)+COUNTIFS(法定节假日辅助表!$B$2:$B$52,"&gt;="&amp;(B57+1),法定节假日辅助表!$B$2:$B$52,"&lt;="&amp;K57))</f>
        <v/>
      </c>
      <c r="Q57" t="inlineStr">
        <is>
          <t>津财库〔2019〕6 号</t>
        </is>
      </c>
      <c r="R57" t="inlineStr">
        <is>
          <t>2019年天津市政府一般债券（一期）</t>
        </is>
      </c>
      <c r="S57" t="inlineStr">
        <is>
          <t>announcement</t>
        </is>
      </c>
      <c r="T57" t="inlineStr">
        <is>
          <t>fxqgg</t>
        </is>
      </c>
      <c r="U57" t="inlineStr">
        <is>
          <t>text</t>
        </is>
      </c>
      <c r="V57" t="inlineStr">
        <is>
          <t>https://www.celma.org.cn/fxqgg/43268.jhtml</t>
        </is>
      </c>
      <c r="W57" t="inlineStr">
        <is>
          <t>未找到招标日期</t>
        </is>
      </c>
    </row>
    <row r="58">
      <c r="A58" t="inlineStr">
        <is>
          <t>2019年第一批天津市政府收费公路专项债券信息披露文件</t>
        </is>
      </c>
      <c r="B58" s="3" t="n">
        <v>43483</v>
      </c>
      <c r="C58" t="inlineStr">
        <is>
          <t>天津市</t>
        </is>
      </c>
      <c r="D58" t="inlineStr">
        <is>
          <t>专项新增债券</t>
        </is>
      </c>
      <c r="F58" t="inlineStr">
        <is>
          <t>5Y</t>
        </is>
      </c>
      <c r="G58" t="n">
        <v>1</v>
      </c>
      <c r="H58" t="n">
        <v>1</v>
      </c>
      <c r="J58" t="n">
        <v>27</v>
      </c>
      <c r="K58" s="3" t="n"/>
      <c r="L58" t="inlineStr">
        <is>
          <t>招标日</t>
        </is>
      </c>
      <c r="M58" s="3" t="n">
        <v>43493</v>
      </c>
      <c r="N58" s="3" t="n"/>
      <c r="O58">
        <f>IF(OR(K58="",B58=""),"",K58-B58)</f>
        <v/>
      </c>
      <c r="P58">
        <f>IF(OR(K58="",B58=""),"",NETWORKDAYS(B58+1,K58,法定节假日辅助表!$A$2:$A$142)+COUNTIFS(法定节假日辅助表!$B$2:$B$52,"&gt;="&amp;(B58+1),法定节假日辅助表!$B$2:$B$52,"&lt;="&amp;K58))</f>
        <v/>
      </c>
      <c r="Q58" t="inlineStr">
        <is>
          <t>津财库〔2019〕7 号</t>
        </is>
      </c>
      <c r="R58" t="inlineStr">
        <is>
          <t>2019年天津市政府城乡发展专项债券（一期）-2019年天津市政府专项债券（七期）</t>
        </is>
      </c>
      <c r="S58" t="inlineStr">
        <is>
          <t>announcement</t>
        </is>
      </c>
      <c r="T58" t="inlineStr">
        <is>
          <t>fxqgg</t>
        </is>
      </c>
      <c r="U58" t="inlineStr">
        <is>
          <t>text</t>
        </is>
      </c>
      <c r="V58" t="inlineStr">
        <is>
          <t>https://www.celma.org.cn/fxqgg/43636.jhtml</t>
        </is>
      </c>
      <c r="W58" t="inlineStr">
        <is>
          <t>未找到招标日期</t>
        </is>
      </c>
    </row>
    <row r="59">
      <c r="A59" t="inlineStr">
        <is>
          <t>2019年云南省土地储备专项债券（一期）—2019年云南省政府专项债券（一期）信息披露文件</t>
        </is>
      </c>
      <c r="B59" s="3" t="n">
        <v>43486</v>
      </c>
      <c r="C59" t="inlineStr">
        <is>
          <t>云南省</t>
        </is>
      </c>
      <c r="D59" t="inlineStr">
        <is>
          <t>专项新增债券</t>
        </is>
      </c>
      <c r="J59" t="n">
        <v>150</v>
      </c>
      <c r="K59" s="3" t="n">
        <v>43493</v>
      </c>
      <c r="L59" t="inlineStr">
        <is>
          <t>招标日</t>
        </is>
      </c>
      <c r="M59" s="3" t="n">
        <v>43494</v>
      </c>
      <c r="N59" s="3" t="n"/>
      <c r="O59">
        <f>IF(OR(K59="",B59=""),"",K59-B59)</f>
        <v/>
      </c>
      <c r="P59">
        <f>IF(OR(K59="",B59=""),"",NETWORKDAYS(B59+1,K59,法定节假日辅助表!$A$2:$A$142)+COUNTIFS(法定节假日辅助表!$B$2:$B$52,"&gt;="&amp;(B59+1),法定节假日辅助表!$B$2:$B$52,"&lt;="&amp;K59))</f>
        <v/>
      </c>
      <c r="Q59" t="inlineStr">
        <is>
          <t>云财库〔2019〕8 号</t>
        </is>
      </c>
      <c r="S59" t="inlineStr">
        <is>
          <t>announcement</t>
        </is>
      </c>
      <c r="T59" t="inlineStr">
        <is>
          <t>fxqgg</t>
        </is>
      </c>
      <c r="U59" t="inlineStr">
        <is>
          <t>text</t>
        </is>
      </c>
      <c r="V59" t="inlineStr">
        <is>
          <t>https://www.celma.org.cn/fxqgg/43761.jhtml</t>
        </is>
      </c>
      <c r="W59" t="inlineStr">
        <is>
          <t>未能从表格解析分期明细，本行为整篇公告级别的合并记录</t>
        </is>
      </c>
    </row>
    <row r="60">
      <c r="A60" t="inlineStr">
        <is>
          <t>2019年云南省政府一般债券（一至四期）信息披露文件</t>
        </is>
      </c>
      <c r="B60" s="3" t="n">
        <v>43486</v>
      </c>
      <c r="C60" t="inlineStr">
        <is>
          <t>云南省</t>
        </is>
      </c>
      <c r="D60" t="inlineStr">
        <is>
          <t>一般新增债券</t>
        </is>
      </c>
      <c r="J60" t="n">
        <v>255</v>
      </c>
      <c r="K60" s="3" t="n">
        <v>43493</v>
      </c>
      <c r="L60" t="inlineStr">
        <is>
          <t>招标日</t>
        </is>
      </c>
      <c r="M60" s="3" t="n">
        <v>43494</v>
      </c>
      <c r="N60" s="3" t="n"/>
      <c r="O60">
        <f>IF(OR(K60="",B60=""),"",K60-B60)</f>
        <v/>
      </c>
      <c r="P60">
        <f>IF(OR(K60="",B60=""),"",NETWORKDAYS(B60+1,K60,法定节假日辅助表!$A$2:$A$142)+COUNTIFS(法定节假日辅助表!$B$2:$B$52,"&gt;="&amp;(B60+1),法定节假日辅助表!$B$2:$B$52,"&lt;="&amp;K60))</f>
        <v/>
      </c>
      <c r="Q60" t="inlineStr">
        <is>
          <t>云财库〔2019〕7 号</t>
        </is>
      </c>
      <c r="S60" t="inlineStr">
        <is>
          <t>announcement</t>
        </is>
      </c>
      <c r="T60" t="inlineStr">
        <is>
          <t>fxqgg</t>
        </is>
      </c>
      <c r="U60" t="inlineStr">
        <is>
          <t>text</t>
        </is>
      </c>
      <c r="V60" t="inlineStr">
        <is>
          <t>https://www.celma.org.cn/fxqgg/43632.jhtml</t>
        </is>
      </c>
      <c r="W60" t="inlineStr">
        <is>
          <t>未能从表格解析分期明细，本行为整篇公告级别的合并记录</t>
        </is>
      </c>
    </row>
    <row r="61">
      <c r="A61" t="inlineStr">
        <is>
          <t>2019年云南省棚户区改造专项债券（一期）—2019年云南省政府专项债券（二期）信息披露文件</t>
        </is>
      </c>
      <c r="B61" s="3" t="n">
        <v>43486</v>
      </c>
      <c r="C61" t="inlineStr">
        <is>
          <t>云南省</t>
        </is>
      </c>
      <c r="D61" t="inlineStr">
        <is>
          <t>专项新增债券</t>
        </is>
      </c>
      <c r="J61" t="n">
        <v>41</v>
      </c>
      <c r="K61" s="3" t="n">
        <v>43493</v>
      </c>
      <c r="L61" t="inlineStr">
        <is>
          <t>招标日</t>
        </is>
      </c>
      <c r="M61" s="3" t="n">
        <v>43494</v>
      </c>
      <c r="N61" s="3" t="n"/>
      <c r="O61">
        <f>IF(OR(K61="",B61=""),"",K61-B61)</f>
        <v/>
      </c>
      <c r="P61">
        <f>IF(OR(K61="",B61=""),"",NETWORKDAYS(B61+1,K61,法定节假日辅助表!$A$2:$A$142)+COUNTIFS(法定节假日辅助表!$B$2:$B$52,"&gt;="&amp;(B61+1),法定节假日辅助表!$B$2:$B$52,"&lt;="&amp;K61))</f>
        <v/>
      </c>
      <c r="Q61" t="inlineStr">
        <is>
          <t>云财库〔2019〕9 号</t>
        </is>
      </c>
      <c r="S61" t="inlineStr">
        <is>
          <t>announcement</t>
        </is>
      </c>
      <c r="T61" t="inlineStr">
        <is>
          <t>fxqgg</t>
        </is>
      </c>
      <c r="U61" t="inlineStr">
        <is>
          <t>text</t>
        </is>
      </c>
      <c r="V61" t="inlineStr">
        <is>
          <t>https://www.celma.org.cn/fxqgg/39440.jhtml</t>
        </is>
      </c>
      <c r="W61" t="inlineStr">
        <is>
          <t>未能从表格解析分期明细，本行为整篇公告级别的合并记录</t>
        </is>
      </c>
    </row>
    <row r="62">
      <c r="A62" t="inlineStr">
        <is>
          <t>2019年贵州省政府一般债券（一期）信息披露文件</t>
        </is>
      </c>
      <c r="B62" s="3" t="n">
        <v>43486</v>
      </c>
      <c r="C62" t="inlineStr">
        <is>
          <t>贵州省</t>
        </is>
      </c>
      <c r="D62" t="inlineStr">
        <is>
          <t>一般新增债券</t>
        </is>
      </c>
      <c r="J62" t="n">
        <v>51</v>
      </c>
      <c r="K62" s="3" t="n"/>
      <c r="M62" s="3" t="n"/>
      <c r="N62" s="3" t="n"/>
      <c r="O62">
        <f>IF(OR(K62="",B62=""),"",K62-B62)</f>
        <v/>
      </c>
      <c r="P62">
        <f>IF(OR(K62="",B62=""),"",NETWORKDAYS(B62+1,K62,法定节假日辅助表!$A$2:$A$142)+COUNTIFS(法定节假日辅助表!$B$2:$B$52,"&gt;="&amp;(B62+1),法定节假日辅助表!$B$2:$B$52,"&lt;="&amp;K62))</f>
        <v/>
      </c>
      <c r="S62" t="inlineStr">
        <is>
          <t>announcement</t>
        </is>
      </c>
      <c r="T62" t="inlineStr">
        <is>
          <t>fxqgg</t>
        </is>
      </c>
      <c r="U62" t="inlineStr">
        <is>
          <t>ocr</t>
        </is>
      </c>
      <c r="V62" t="inlineStr">
        <is>
          <t>https://www.celma.org.cn/fxqgg/37512.jhtml</t>
        </is>
      </c>
      <c r="W62" t="inlineStr">
        <is>
          <t>未能从表格解析分期明细，本行为整篇公告级别的合并记录; 未找到招标日期; 本行来自OCR识别，数值型字段准确性需人工核对</t>
        </is>
      </c>
    </row>
    <row r="63">
      <c r="A63" t="inlineStr">
        <is>
          <t>2019年新疆维吾尔自治区政府一般债券（一期）招投标书</t>
        </is>
      </c>
      <c r="B63" s="3" t="n">
        <v>43486</v>
      </c>
      <c r="C63" t="inlineStr">
        <is>
          <t>新疆维吾尔自治区</t>
        </is>
      </c>
      <c r="D63" t="inlineStr">
        <is>
          <t>一般新增债券</t>
        </is>
      </c>
      <c r="K63" s="3" t="n"/>
      <c r="M63" s="3" t="n"/>
      <c r="N63" s="3" t="n"/>
      <c r="O63">
        <f>IF(OR(K63="",B63=""),"",K63-B63)</f>
        <v/>
      </c>
      <c r="P63">
        <f>IF(OR(K63="",B63=""),"",NETWORKDAYS(B63+1,K63,法定节假日辅助表!$A$2:$A$142)+COUNTIFS(法定节假日辅助表!$B$2:$B$52,"&gt;="&amp;(B63+1),法定节假日辅助表!$B$2:$B$52,"&lt;="&amp;K63))</f>
        <v/>
      </c>
      <c r="S63" t="inlineStr">
        <is>
          <t>announcement</t>
        </is>
      </c>
      <c r="T63" t="inlineStr">
        <is>
          <t>fxqgg</t>
        </is>
      </c>
      <c r="U63" t="inlineStr">
        <is>
          <t>text</t>
        </is>
      </c>
      <c r="V63" t="inlineStr">
        <is>
          <t>https://www.celma.org.cn/fxqgg/43633.jhtml</t>
        </is>
      </c>
      <c r="W63" t="inlineStr">
        <is>
          <t>未能从表格解析分期明细，本行为整篇公告级别的合并记录; 未找到招标日期</t>
        </is>
      </c>
    </row>
    <row r="64">
      <c r="A64" t="inlineStr">
        <is>
          <t>2019年四川省政府第一批土地储备专项债券信息披露</t>
        </is>
      </c>
      <c r="B64" s="3" t="n">
        <v>43487</v>
      </c>
      <c r="C64" t="inlineStr">
        <is>
          <t>四川省</t>
        </is>
      </c>
      <c r="D64" t="inlineStr">
        <is>
          <t>专项新增债券</t>
        </is>
      </c>
      <c r="G64" t="n">
        <v>1</v>
      </c>
      <c r="J64" t="n">
        <v>52.12</v>
      </c>
      <c r="K64" s="3" t="n">
        <v>43494</v>
      </c>
      <c r="L64" t="inlineStr">
        <is>
          <t>招标日</t>
        </is>
      </c>
      <c r="M64" s="3" t="n">
        <v>43495</v>
      </c>
      <c r="N64" s="3" t="n"/>
      <c r="O64">
        <f>IF(OR(K64="",B64=""),"",K64-B64)</f>
        <v/>
      </c>
      <c r="P64">
        <f>IF(OR(K64="",B64=""),"",NETWORKDAYS(B64+1,K64,法定节假日辅助表!$A$2:$A$142)+COUNTIFS(法定节假日辅助表!$B$2:$B$52,"&gt;="&amp;(B64+1),法定节假日辅助表!$B$2:$B$52,"&lt;="&amp;K64))</f>
        <v/>
      </c>
      <c r="Q64" t="inlineStr">
        <is>
          <t>川财库〔2019〕106 号</t>
        </is>
      </c>
      <c r="S64" t="inlineStr">
        <is>
          <t>announcement</t>
        </is>
      </c>
      <c r="T64" t="inlineStr">
        <is>
          <t>fxqgg</t>
        </is>
      </c>
      <c r="U64" t="inlineStr">
        <is>
          <t>text</t>
        </is>
      </c>
      <c r="V64" t="inlineStr">
        <is>
          <t>https://www.celma.org.cn/fxqgg/43003.jhtml</t>
        </is>
      </c>
      <c r="W64" t="inlineStr">
        <is>
          <t>未能从表格解析分期明细，本行为整篇公告级别的合并记录</t>
        </is>
      </c>
    </row>
    <row r="65">
      <c r="A65" t="inlineStr">
        <is>
          <t>2019年四川省成都天府空港新城地下综合管廊建设专项债券（一期）-2019年四川省政府专项债券（十三期）信息披露</t>
        </is>
      </c>
      <c r="B65" s="3" t="n">
        <v>43487</v>
      </c>
      <c r="C65" t="inlineStr">
        <is>
          <t>四川省</t>
        </is>
      </c>
      <c r="D65" t="inlineStr">
        <is>
          <t>专项新增债券</t>
        </is>
      </c>
      <c r="J65" t="n">
        <v>8</v>
      </c>
      <c r="K65" s="3" t="n">
        <v>43494</v>
      </c>
      <c r="L65" t="inlineStr">
        <is>
          <t>招标日</t>
        </is>
      </c>
      <c r="M65" s="3" t="n">
        <v>43495</v>
      </c>
      <c r="N65" s="3" t="n"/>
      <c r="O65">
        <f>IF(OR(K65="",B65=""),"",K65-B65)</f>
        <v/>
      </c>
      <c r="P65">
        <f>IF(OR(K65="",B65=""),"",NETWORKDAYS(B65+1,K65,法定节假日辅助表!$A$2:$A$142)+COUNTIFS(法定节假日辅助表!$B$2:$B$52,"&gt;="&amp;(B65+1),法定节假日辅助表!$B$2:$B$52,"&lt;="&amp;K65))</f>
        <v/>
      </c>
      <c r="Q65" t="inlineStr">
        <is>
          <t>川财库〔2019〕115 号</t>
        </is>
      </c>
      <c r="S65" t="inlineStr">
        <is>
          <t>announcement</t>
        </is>
      </c>
      <c r="T65" t="inlineStr">
        <is>
          <t>fxqgg</t>
        </is>
      </c>
      <c r="U65" t="inlineStr">
        <is>
          <t>text</t>
        </is>
      </c>
      <c r="V65" t="inlineStr">
        <is>
          <t>https://www.celma.org.cn/fxqgg/43254.jhtml</t>
        </is>
      </c>
      <c r="W65" t="inlineStr">
        <is>
          <t>未能从表格解析分期明细，本行为整篇公告级别的合并记录</t>
        </is>
      </c>
    </row>
    <row r="66">
      <c r="A66" t="inlineStr">
        <is>
          <t>2019年河南省政府一般债券（一期）招投标书</t>
        </is>
      </c>
      <c r="B66" s="3" t="n">
        <v>43487</v>
      </c>
      <c r="C66" t="inlineStr">
        <is>
          <t>河南省</t>
        </is>
      </c>
      <c r="D66" t="inlineStr">
        <is>
          <t>一般新增债券</t>
        </is>
      </c>
      <c r="K66" s="3" t="n"/>
      <c r="M66" s="3" t="n"/>
      <c r="N66" s="3" t="n"/>
      <c r="O66">
        <f>IF(OR(K66="",B66=""),"",K66-B66)</f>
        <v/>
      </c>
      <c r="P66">
        <f>IF(OR(K66="",B66=""),"",NETWORKDAYS(B66+1,K66,法定节假日辅助表!$A$2:$A$142)+COUNTIFS(法定节假日辅助表!$B$2:$B$52,"&gt;="&amp;(B66+1),法定节假日辅助表!$B$2:$B$52,"&lt;="&amp;K66))</f>
        <v/>
      </c>
      <c r="S66" t="inlineStr">
        <is>
          <t>announcement</t>
        </is>
      </c>
      <c r="T66" t="inlineStr">
        <is>
          <t>fxqgg</t>
        </is>
      </c>
      <c r="U66" t="inlineStr">
        <is>
          <t>ocr</t>
        </is>
      </c>
      <c r="V66" t="inlineStr">
        <is>
          <t>https://www.celma.org.cn/fxqgg/41394.jhtml</t>
        </is>
      </c>
      <c r="W66" t="inlineStr">
        <is>
          <t>未能从表格解析分期明细，本行为整篇公告级别的合并记录; 未找到招标日期; 本行来自OCR识别，数值型字段准确性需人工核对</t>
        </is>
      </c>
    </row>
    <row r="67">
      <c r="A67" t="inlineStr">
        <is>
          <t>2019年四川省成都市锦江绿道专项债券（一期）-2019年四川省政府专项债券（十二期）信息披露</t>
        </is>
      </c>
      <c r="B67" s="3" t="n">
        <v>43487</v>
      </c>
      <c r="C67" t="inlineStr">
        <is>
          <t>四川省</t>
        </is>
      </c>
      <c r="D67" t="inlineStr">
        <is>
          <t>专项新增债券</t>
        </is>
      </c>
      <c r="J67" t="n">
        <v>4</v>
      </c>
      <c r="K67" s="3" t="n">
        <v>43494</v>
      </c>
      <c r="L67" t="inlineStr">
        <is>
          <t>招标日</t>
        </is>
      </c>
      <c r="M67" s="3" t="n">
        <v>43495</v>
      </c>
      <c r="N67" s="3" t="n"/>
      <c r="O67">
        <f>IF(OR(K67="",B67=""),"",K67-B67)</f>
        <v/>
      </c>
      <c r="P67">
        <f>IF(OR(K67="",B67=""),"",NETWORKDAYS(B67+1,K67,法定节假日辅助表!$A$2:$A$142)+COUNTIFS(法定节假日辅助表!$B$2:$B$52,"&gt;="&amp;(B67+1),法定节假日辅助表!$B$2:$B$52,"&lt;="&amp;K67))</f>
        <v/>
      </c>
      <c r="Q67" t="inlineStr">
        <is>
          <t>川财库〔2019〕114 号</t>
        </is>
      </c>
      <c r="S67" t="inlineStr">
        <is>
          <t>announcement</t>
        </is>
      </c>
      <c r="T67" t="inlineStr">
        <is>
          <t>fxqgg</t>
        </is>
      </c>
      <c r="U67" t="inlineStr">
        <is>
          <t>text</t>
        </is>
      </c>
      <c r="V67" t="inlineStr">
        <is>
          <t>https://www.celma.org.cn/fxqgg/43754.jhtml</t>
        </is>
      </c>
      <c r="W67" t="inlineStr">
        <is>
          <t>未能从表格解析分期明细，本行为整篇公告级别的合并记录</t>
        </is>
      </c>
    </row>
    <row r="68">
      <c r="A68" t="inlineStr">
        <is>
          <t>2019年河南省政府专项债券（一至六期）招投标书</t>
        </is>
      </c>
      <c r="B68" s="3" t="n">
        <v>43487</v>
      </c>
      <c r="C68" t="inlineStr">
        <is>
          <t>河南省</t>
        </is>
      </c>
      <c r="D68" t="inlineStr">
        <is>
          <t>专项新增债券</t>
        </is>
      </c>
      <c r="K68" s="3" t="n"/>
      <c r="M68" s="3" t="n"/>
      <c r="N68" s="3" t="n"/>
      <c r="O68">
        <f>IF(OR(K68="",B68=""),"",K68-B68)</f>
        <v/>
      </c>
      <c r="P68">
        <f>IF(OR(K68="",B68=""),"",NETWORKDAYS(B68+1,K68,法定节假日辅助表!$A$2:$A$142)+COUNTIFS(法定节假日辅助表!$B$2:$B$52,"&gt;="&amp;(B68+1),法定节假日辅助表!$B$2:$B$52,"&lt;="&amp;K68))</f>
        <v/>
      </c>
      <c r="S68" t="inlineStr">
        <is>
          <t>announcement</t>
        </is>
      </c>
      <c r="T68" t="inlineStr">
        <is>
          <t>fxqgg</t>
        </is>
      </c>
      <c r="U68" t="inlineStr">
        <is>
          <t>ocr</t>
        </is>
      </c>
      <c r="V68" t="inlineStr">
        <is>
          <t>https://www.celma.org.cn/fxqgg/43263.jhtml</t>
        </is>
      </c>
      <c r="W68" t="inlineStr">
        <is>
          <t>未能从表格解析分期明细，本行为整篇公告级别的合并记录; 未找到招标日期; 本行来自OCR识别，数值型字段准确性需人工核对</t>
        </is>
      </c>
    </row>
    <row r="69">
      <c r="A69" t="inlineStr">
        <is>
          <t>2019年江西省政府专项债券（一期）信息披露文件</t>
        </is>
      </c>
      <c r="B69" s="3" t="n">
        <v>43487</v>
      </c>
      <c r="C69" t="inlineStr">
        <is>
          <t>江西省</t>
        </is>
      </c>
      <c r="D69" t="inlineStr">
        <is>
          <t>专项新增债券</t>
        </is>
      </c>
      <c r="K69" s="3" t="n"/>
      <c r="M69" s="3" t="n">
        <v>43495</v>
      </c>
      <c r="N69" s="3" t="n"/>
      <c r="O69">
        <f>IF(OR(K69="",B69=""),"",K69-B69)</f>
        <v/>
      </c>
      <c r="P69">
        <f>IF(OR(K69="",B69=""),"",NETWORKDAYS(B69+1,K69,法定节假日辅助表!$A$2:$A$142)+COUNTIFS(法定节假日辅助表!$B$2:$B$52,"&gt;="&amp;(B69+1),法定节假日辅助表!$B$2:$B$52,"&lt;="&amp;K69))</f>
        <v/>
      </c>
      <c r="S69" t="inlineStr">
        <is>
          <t>announcement</t>
        </is>
      </c>
      <c r="T69" t="inlineStr">
        <is>
          <t>fxqgg</t>
        </is>
      </c>
      <c r="U69" t="inlineStr">
        <is>
          <t>ocr</t>
        </is>
      </c>
      <c r="V69" t="inlineStr">
        <is>
          <t>https://www.celma.org.cn/fxqgg/43757.jhtml</t>
        </is>
      </c>
      <c r="W69" t="inlineStr">
        <is>
          <t>未能从表格解析分期明细，本行为整篇公告级别的合并记录; 未找到招标日期; 本行来自OCR识别，数值型字段准确性需人工核对</t>
        </is>
      </c>
    </row>
    <row r="70">
      <c r="A70" t="inlineStr">
        <is>
          <t>2019年深圳市政府一般债券（一期）信息披露文件</t>
        </is>
      </c>
      <c r="B70" s="3" t="n">
        <v>43487</v>
      </c>
      <c r="C70" t="inlineStr">
        <is>
          <t>深圳市</t>
        </is>
      </c>
      <c r="D70" t="inlineStr">
        <is>
          <t>一般新增债券</t>
        </is>
      </c>
      <c r="J70" t="n">
        <v>9</v>
      </c>
      <c r="K70" s="3" t="n"/>
      <c r="M70" s="3" t="n">
        <v>43496</v>
      </c>
      <c r="N70" s="3" t="n"/>
      <c r="O70">
        <f>IF(OR(K70="",B70=""),"",K70-B70)</f>
        <v/>
      </c>
      <c r="P70">
        <f>IF(OR(K70="",B70=""),"",NETWORKDAYS(B70+1,K70,法定节假日辅助表!$A$2:$A$142)+COUNTIFS(法定节假日辅助表!$B$2:$B$52,"&gt;="&amp;(B70+1),法定节假日辅助表!$B$2:$B$52,"&lt;="&amp;K70))</f>
        <v/>
      </c>
      <c r="S70" t="inlineStr">
        <is>
          <t>announcement</t>
        </is>
      </c>
      <c r="T70" t="inlineStr">
        <is>
          <t>fxqgg</t>
        </is>
      </c>
      <c r="U70" t="inlineStr">
        <is>
          <t>ocr</t>
        </is>
      </c>
      <c r="V70" t="inlineStr">
        <is>
          <t>https://www.celma.org.cn/fxqgg/43260.jhtml</t>
        </is>
      </c>
      <c r="W70" t="inlineStr">
        <is>
          <t>未能从表格解析分期明细，本行为整篇公告级别的合并记录; 未找到招标日期; 本行来自OCR识别，数值型字段准确性需人工核对</t>
        </is>
      </c>
    </row>
    <row r="71">
      <c r="A71" t="inlineStr">
        <is>
          <t>2019年湖北省政府（武汉市）轨道交通专项债券（一期）--2019年湖北省政府专项债券（一期）信息披露</t>
        </is>
      </c>
      <c r="B71" s="3" t="n">
        <v>43487</v>
      </c>
      <c r="C71" t="inlineStr">
        <is>
          <t>湖北省</t>
        </is>
      </c>
      <c r="D71" t="inlineStr">
        <is>
          <t>专项新增债券</t>
        </is>
      </c>
      <c r="K71" s="3" t="n">
        <v>43494</v>
      </c>
      <c r="L71" t="inlineStr">
        <is>
          <t>招标日</t>
        </is>
      </c>
      <c r="M71" s="3" t="n">
        <v>43495</v>
      </c>
      <c r="N71" s="3" t="n"/>
      <c r="O71">
        <f>IF(OR(K71="",B71=""),"",K71-B71)</f>
        <v/>
      </c>
      <c r="P71">
        <f>IF(OR(K71="",B71=""),"",NETWORKDAYS(B71+1,K71,法定节假日辅助表!$A$2:$A$142)+COUNTIFS(法定节假日辅助表!$B$2:$B$52,"&gt;="&amp;(B71+1),法定节假日辅助表!$B$2:$B$52,"&lt;="&amp;K71))</f>
        <v/>
      </c>
      <c r="S71" t="inlineStr">
        <is>
          <t>announcement</t>
        </is>
      </c>
      <c r="T71" t="inlineStr">
        <is>
          <t>fxqgg</t>
        </is>
      </c>
      <c r="U71" t="inlineStr">
        <is>
          <t>ocr</t>
        </is>
      </c>
      <c r="V71" t="inlineStr">
        <is>
          <t>https://www.celma.org.cn/fxqgg/43758.jhtml</t>
        </is>
      </c>
      <c r="W71" t="inlineStr">
        <is>
          <t>未能从表格解析分期明细，本行为整篇公告级别的合并记录; 本行来自OCR识别，数值型字段准确性需人工核对</t>
        </is>
      </c>
    </row>
    <row r="72">
      <c r="A72" t="inlineStr">
        <is>
          <t>2019年江西省政府一般债券（一至四期）信息披露文件</t>
        </is>
      </c>
      <c r="B72" s="3" t="n">
        <v>43487</v>
      </c>
      <c r="C72" t="inlineStr">
        <is>
          <t>江西省</t>
        </is>
      </c>
      <c r="D72" t="inlineStr">
        <is>
          <t>一般新增债券</t>
        </is>
      </c>
      <c r="K72" s="3" t="n"/>
      <c r="M72" s="3" t="n"/>
      <c r="N72" s="3" t="n"/>
      <c r="O72">
        <f>IF(OR(K72="",B72=""),"",K72-B72)</f>
        <v/>
      </c>
      <c r="P72">
        <f>IF(OR(K72="",B72=""),"",NETWORKDAYS(B72+1,K72,法定节假日辅助表!$A$2:$A$142)+COUNTIFS(法定节假日辅助表!$B$2:$B$52,"&gt;="&amp;(B72+1),法定节假日辅助表!$B$2:$B$52,"&lt;="&amp;K72))</f>
        <v/>
      </c>
      <c r="S72" t="inlineStr">
        <is>
          <t>announcement</t>
        </is>
      </c>
      <c r="T72" t="inlineStr">
        <is>
          <t>fxqgg</t>
        </is>
      </c>
      <c r="U72" t="inlineStr">
        <is>
          <t>ocr</t>
        </is>
      </c>
      <c r="V72" t="inlineStr">
        <is>
          <t>https://www.celma.org.cn/fxqgg/37510.jhtml</t>
        </is>
      </c>
      <c r="W72" t="inlineStr">
        <is>
          <t>未能从表格解析分期明细，本行为整篇公告级别的合并记录; 未找到招标日期; 本行来自OCR识别，数值型字段准确性需人工核对</t>
        </is>
      </c>
    </row>
    <row r="73">
      <c r="A73" t="inlineStr">
        <is>
          <t>2019年四川省泸县乡村振兴专项债券（一期）-2019年四川省政府专项债券（十四期）信息披露</t>
        </is>
      </c>
      <c r="B73" s="3" t="n">
        <v>43487</v>
      </c>
      <c r="C73" t="inlineStr">
        <is>
          <t>四川省</t>
        </is>
      </c>
      <c r="D73" t="inlineStr">
        <is>
          <t>专项新增债券</t>
        </is>
      </c>
      <c r="J73" t="n">
        <v>3</v>
      </c>
      <c r="K73" s="3" t="n">
        <v>43494</v>
      </c>
      <c r="L73" t="inlineStr">
        <is>
          <t>招标日</t>
        </is>
      </c>
      <c r="M73" s="3" t="n">
        <v>43495</v>
      </c>
      <c r="N73" s="3" t="n"/>
      <c r="O73">
        <f>IF(OR(K73="",B73=""),"",K73-B73)</f>
        <v/>
      </c>
      <c r="P73">
        <f>IF(OR(K73="",B73=""),"",NETWORKDAYS(B73+1,K73,法定节假日辅助表!$A$2:$A$142)+COUNTIFS(法定节假日辅助表!$B$2:$B$52,"&gt;="&amp;(B73+1),法定节假日辅助表!$B$2:$B$52,"&lt;="&amp;K73))</f>
        <v/>
      </c>
      <c r="Q73" t="inlineStr">
        <is>
          <t>川财库〔2019〕116 号</t>
        </is>
      </c>
      <c r="S73" t="inlineStr">
        <is>
          <t>announcement</t>
        </is>
      </c>
      <c r="T73" t="inlineStr">
        <is>
          <t>fxqgg</t>
        </is>
      </c>
      <c r="U73" t="inlineStr">
        <is>
          <t>text</t>
        </is>
      </c>
      <c r="V73" t="inlineStr">
        <is>
          <t>https://www.celma.org.cn/fxqgg/41386.jhtml</t>
        </is>
      </c>
      <c r="W73" t="inlineStr">
        <is>
          <t>未能从表格解析分期明细，本行为整篇公告级别的合并记录</t>
        </is>
      </c>
    </row>
    <row r="74">
      <c r="A74" t="inlineStr">
        <is>
          <t>2019年四川省泸县乡村振兴专项债券（一期）-2019年四川省政府专项债券（十四期）信息披露</t>
        </is>
      </c>
      <c r="B74" s="3" t="n">
        <v>43487</v>
      </c>
      <c r="C74" t="inlineStr">
        <is>
          <t>四川省</t>
        </is>
      </c>
      <c r="D74" t="inlineStr">
        <is>
          <t>专项新增债券</t>
        </is>
      </c>
      <c r="J74" t="n">
        <v>3</v>
      </c>
      <c r="K74" s="3" t="n">
        <v>43494</v>
      </c>
      <c r="L74" t="inlineStr">
        <is>
          <t>招标日</t>
        </is>
      </c>
      <c r="M74" s="3" t="n">
        <v>43495</v>
      </c>
      <c r="N74" s="3" t="n"/>
      <c r="O74">
        <f>IF(OR(K74="",B74=""),"",K74-B74)</f>
        <v/>
      </c>
      <c r="P74">
        <f>IF(OR(K74="",B74=""),"",NETWORKDAYS(B74+1,K74,法定节假日辅助表!$A$2:$A$142)+COUNTIFS(法定节假日辅助表!$B$2:$B$52,"&gt;="&amp;(B74+1),法定节假日辅助表!$B$2:$B$52,"&lt;="&amp;K74))</f>
        <v/>
      </c>
      <c r="Q74" t="inlineStr">
        <is>
          <t>川财库〔2019〕116 号</t>
        </is>
      </c>
      <c r="S74" t="inlineStr">
        <is>
          <t>announcement</t>
        </is>
      </c>
      <c r="T74" t="inlineStr">
        <is>
          <t>fxqgg</t>
        </is>
      </c>
      <c r="U74" t="inlineStr">
        <is>
          <t>text</t>
        </is>
      </c>
      <c r="V74" t="inlineStr">
        <is>
          <t>https://www.celma.org.cn/fxqgg/43005.jhtml</t>
        </is>
      </c>
      <c r="W74" t="inlineStr">
        <is>
          <t>未能从表格解析分期明细，本行为整篇公告级别的合并记录</t>
        </is>
      </c>
    </row>
    <row r="75">
      <c r="A75" t="inlineStr">
        <is>
          <t>2019年四川省绵阳市游仙经济开发区（含科技城游仙军民融合产业园）专项债券（一期）-2019年四川省政府专项债券（十六期）信息披露</t>
        </is>
      </c>
      <c r="B75" s="3" t="n">
        <v>43487</v>
      </c>
      <c r="C75" t="inlineStr">
        <is>
          <t>四川省</t>
        </is>
      </c>
      <c r="D75" t="inlineStr">
        <is>
          <t>专项新增债券</t>
        </is>
      </c>
      <c r="J75" t="n">
        <v>3</v>
      </c>
      <c r="K75" s="3" t="n">
        <v>43494</v>
      </c>
      <c r="L75" t="inlineStr">
        <is>
          <t>招标日</t>
        </is>
      </c>
      <c r="M75" s="3" t="n">
        <v>43495</v>
      </c>
      <c r="N75" s="3" t="n"/>
      <c r="O75">
        <f>IF(OR(K75="",B75=""),"",K75-B75)</f>
        <v/>
      </c>
      <c r="P75">
        <f>IF(OR(K75="",B75=""),"",NETWORKDAYS(B75+1,K75,法定节假日辅助表!$A$2:$A$142)+COUNTIFS(法定节假日辅助表!$B$2:$B$52,"&gt;="&amp;(B75+1),法定节假日辅助表!$B$2:$B$52,"&lt;="&amp;K75))</f>
        <v/>
      </c>
      <c r="Q75" t="inlineStr">
        <is>
          <t>川财库〔2019〕118 号</t>
        </is>
      </c>
      <c r="S75" t="inlineStr">
        <is>
          <t>announcement</t>
        </is>
      </c>
      <c r="T75" t="inlineStr">
        <is>
          <t>fxqgg</t>
        </is>
      </c>
      <c r="U75" t="inlineStr">
        <is>
          <t>text</t>
        </is>
      </c>
      <c r="V75" t="inlineStr">
        <is>
          <t>https://www.celma.org.cn/fxqgg/41385.jhtml</t>
        </is>
      </c>
      <c r="W75" t="inlineStr">
        <is>
          <t>未能从表格解析分期明细，本行为整篇公告级别的合并记录</t>
        </is>
      </c>
    </row>
    <row r="76">
      <c r="A76" t="inlineStr">
        <is>
          <t>2019年四川省政府第一批土地储备专项债券信息披露</t>
        </is>
      </c>
      <c r="B76" s="3" t="n">
        <v>43487</v>
      </c>
      <c r="C76" t="inlineStr">
        <is>
          <t>四川省</t>
        </is>
      </c>
      <c r="D76" t="inlineStr">
        <is>
          <t>专项新增债券</t>
        </is>
      </c>
      <c r="G76" t="n">
        <v>1</v>
      </c>
      <c r="J76" t="n">
        <v>52.12</v>
      </c>
      <c r="K76" s="3" t="n">
        <v>43494</v>
      </c>
      <c r="L76" t="inlineStr">
        <is>
          <t>招标日</t>
        </is>
      </c>
      <c r="M76" s="3" t="n">
        <v>43495</v>
      </c>
      <c r="N76" s="3" t="n"/>
      <c r="O76">
        <f>IF(OR(K76="",B76=""),"",K76-B76)</f>
        <v/>
      </c>
      <c r="P76">
        <f>IF(OR(K76="",B76=""),"",NETWORKDAYS(B76+1,K76,法定节假日辅助表!$A$2:$A$142)+COUNTIFS(法定节假日辅助表!$B$2:$B$52,"&gt;="&amp;(B76+1),法定节假日辅助表!$B$2:$B$52,"&lt;="&amp;K76))</f>
        <v/>
      </c>
      <c r="Q76" t="inlineStr">
        <is>
          <t>川财库〔2019〕106 号</t>
        </is>
      </c>
      <c r="S76" t="inlineStr">
        <is>
          <t>announcement</t>
        </is>
      </c>
      <c r="T76" t="inlineStr">
        <is>
          <t>fxqgg</t>
        </is>
      </c>
      <c r="U76" t="inlineStr">
        <is>
          <t>text</t>
        </is>
      </c>
      <c r="V76" t="inlineStr">
        <is>
          <t>https://www.celma.org.cn/fxqgg/43627.jhtml</t>
        </is>
      </c>
      <c r="W76" t="inlineStr">
        <is>
          <t>未能从表格解析分期明细，本行为整篇公告级别的合并记录</t>
        </is>
      </c>
    </row>
    <row r="77">
      <c r="A77" t="inlineStr">
        <is>
          <t>2019年四川省医疗养老专项债券（一期）-2019年四川省政府专项债券（九期）信息披露</t>
        </is>
      </c>
      <c r="B77" s="3" t="n">
        <v>43487</v>
      </c>
      <c r="C77" t="inlineStr">
        <is>
          <t>四川省</t>
        </is>
      </c>
      <c r="D77" t="inlineStr">
        <is>
          <t>专项新增债券</t>
        </is>
      </c>
      <c r="J77" t="n">
        <v>0.9</v>
      </c>
      <c r="K77" s="3" t="n">
        <v>43494</v>
      </c>
      <c r="L77" t="inlineStr">
        <is>
          <t>招标日</t>
        </is>
      </c>
      <c r="M77" s="3" t="n">
        <v>43495</v>
      </c>
      <c r="N77" s="3" t="n"/>
      <c r="O77">
        <f>IF(OR(K77="",B77=""),"",K77-B77)</f>
        <v/>
      </c>
      <c r="P77">
        <f>IF(OR(K77="",B77=""),"",NETWORKDAYS(B77+1,K77,法定节假日辅助表!$A$2:$A$142)+COUNTIFS(法定节假日辅助表!$B$2:$B$52,"&gt;="&amp;(B77+1),法定节假日辅助表!$B$2:$B$52,"&lt;="&amp;K77))</f>
        <v/>
      </c>
      <c r="Q77" t="inlineStr">
        <is>
          <t>川财库〔2019〕111 号</t>
        </is>
      </c>
      <c r="S77" t="inlineStr">
        <is>
          <t>announcement</t>
        </is>
      </c>
      <c r="T77" t="inlineStr">
        <is>
          <t>fxqgg</t>
        </is>
      </c>
      <c r="U77" t="inlineStr">
        <is>
          <t>text</t>
        </is>
      </c>
      <c r="V77" t="inlineStr">
        <is>
          <t>https://www.celma.org.cn/fxqgg/41393.jhtml</t>
        </is>
      </c>
      <c r="W77" t="inlineStr">
        <is>
          <t>未能从表格解析分期明细，本行为整篇公告级别的合并记录</t>
        </is>
      </c>
    </row>
    <row r="78">
      <c r="A78" t="inlineStr">
        <is>
          <t>2019年四川省宣汉县巴山大峡谷旅游扶贫开发建设专项债券（一期）-2019年四川省政府专项债券（十七期）信息披露</t>
        </is>
      </c>
      <c r="B78" s="3" t="n">
        <v>43487</v>
      </c>
      <c r="C78" t="inlineStr">
        <is>
          <t>四川省</t>
        </is>
      </c>
      <c r="D78" t="inlineStr">
        <is>
          <t>专项新增债券</t>
        </is>
      </c>
      <c r="J78" t="n">
        <v>1.1</v>
      </c>
      <c r="K78" s="3" t="n">
        <v>43494</v>
      </c>
      <c r="L78" t="inlineStr">
        <is>
          <t>招标日</t>
        </is>
      </c>
      <c r="M78" s="3" t="n">
        <v>43495</v>
      </c>
      <c r="N78" s="3" t="n"/>
      <c r="O78">
        <f>IF(OR(K78="",B78=""),"",K78-B78)</f>
        <v/>
      </c>
      <c r="P78">
        <f>IF(OR(K78="",B78=""),"",NETWORKDAYS(B78+1,K78,法定节假日辅助表!$A$2:$A$142)+COUNTIFS(法定节假日辅助表!$B$2:$B$52,"&gt;="&amp;(B78+1),法定节假日辅助表!$B$2:$B$52,"&lt;="&amp;K78))</f>
        <v/>
      </c>
      <c r="Q78" t="inlineStr">
        <is>
          <t>川财库〔2019〕119 号</t>
        </is>
      </c>
      <c r="S78" t="inlineStr">
        <is>
          <t>announcement</t>
        </is>
      </c>
      <c r="T78" t="inlineStr">
        <is>
          <t>fxqgg</t>
        </is>
      </c>
      <c r="U78" t="inlineStr">
        <is>
          <t>text</t>
        </is>
      </c>
      <c r="V78" t="inlineStr">
        <is>
          <t>https://www.celma.org.cn/fxqgg/43756.jhtml</t>
        </is>
      </c>
      <c r="W78" t="inlineStr">
        <is>
          <t>未能从表格解析分期明细，本行为整篇公告级别的合并记录</t>
        </is>
      </c>
    </row>
    <row r="79">
      <c r="A79" t="inlineStr">
        <is>
          <t>2019年四川省城乡基础设施建设专项债券（一期）-2019年四川省政府专项债券（十期）信息披露</t>
        </is>
      </c>
      <c r="B79" s="3" t="n">
        <v>43487</v>
      </c>
      <c r="C79" t="inlineStr">
        <is>
          <t>四川省</t>
        </is>
      </c>
      <c r="D79" t="inlineStr">
        <is>
          <t>专项新增债券</t>
        </is>
      </c>
      <c r="J79" t="n">
        <v>1.15</v>
      </c>
      <c r="K79" s="3" t="n">
        <v>43494</v>
      </c>
      <c r="L79" t="inlineStr">
        <is>
          <t>招标日</t>
        </is>
      </c>
      <c r="M79" s="3" t="n">
        <v>43495</v>
      </c>
      <c r="N79" s="3" t="n"/>
      <c r="O79">
        <f>IF(OR(K79="",B79=""),"",K79-B79)</f>
        <v/>
      </c>
      <c r="P79">
        <f>IF(OR(K79="",B79=""),"",NETWORKDAYS(B79+1,K79,法定节假日辅助表!$A$2:$A$142)+COUNTIFS(法定节假日辅助表!$B$2:$B$52,"&gt;="&amp;(B79+1),法定节假日辅助表!$B$2:$B$52,"&lt;="&amp;K79))</f>
        <v/>
      </c>
      <c r="Q79" t="inlineStr">
        <is>
          <t>川财库〔2019〕112 号</t>
        </is>
      </c>
      <c r="S79" t="inlineStr">
        <is>
          <t>announcement</t>
        </is>
      </c>
      <c r="T79" t="inlineStr">
        <is>
          <t>fxqgg</t>
        </is>
      </c>
      <c r="U79" t="inlineStr">
        <is>
          <t>text</t>
        </is>
      </c>
      <c r="V79" t="inlineStr">
        <is>
          <t>https://www.celma.org.cn/fxqgg/41392.jhtml</t>
        </is>
      </c>
      <c r="W79" t="inlineStr">
        <is>
          <t>未能从表格解析分期明细，本行为整篇公告级别的合并记录</t>
        </is>
      </c>
    </row>
    <row r="80">
      <c r="A80" t="inlineStr">
        <is>
          <t>2019年四川省工业园区建设专项债券（一期）-2019年四川省政府专项债券（八期）信息披露</t>
        </is>
      </c>
      <c r="B80" s="3" t="n">
        <v>43487</v>
      </c>
      <c r="C80" t="inlineStr">
        <is>
          <t>四川省</t>
        </is>
      </c>
      <c r="D80" t="inlineStr">
        <is>
          <t>专项新增债券</t>
        </is>
      </c>
      <c r="K80" s="3" t="n"/>
      <c r="M80" s="3" t="n">
        <v>43495</v>
      </c>
      <c r="N80" s="3" t="n"/>
      <c r="O80">
        <f>IF(OR(K80="",B80=""),"",K80-B80)</f>
        <v/>
      </c>
      <c r="P80">
        <f>IF(OR(K80="",B80=""),"",NETWORKDAYS(B80+1,K80,法定节假日辅助表!$A$2:$A$142)+COUNTIFS(法定节假日辅助表!$B$2:$B$52,"&gt;="&amp;(B80+1),法定节假日辅助表!$B$2:$B$52,"&lt;="&amp;K80))</f>
        <v/>
      </c>
      <c r="S80" t="inlineStr">
        <is>
          <t>announcement</t>
        </is>
      </c>
      <c r="T80" t="inlineStr">
        <is>
          <t>fxqgg</t>
        </is>
      </c>
      <c r="U80" t="inlineStr">
        <is>
          <t>ocr</t>
        </is>
      </c>
      <c r="V80" t="inlineStr">
        <is>
          <t>https://www.celma.org.cn/fxqgg/38473.jhtml</t>
        </is>
      </c>
      <c r="W80" t="inlineStr">
        <is>
          <t>未能从表格解析分期明细，本行为整篇公告级别的合并记录; 未找到招标日期; 本行来自OCR识别，数值型字段准确性需人工核对</t>
        </is>
      </c>
    </row>
    <row r="81">
      <c r="A81" t="inlineStr">
        <is>
          <t>2019年四川省绵阳市游仙经济开发区（含科技城游仙军民融合产业园）专项债券（一期）-2019年四川省政府专项债券（十六期）信息披露</t>
        </is>
      </c>
      <c r="B81" s="3" t="n">
        <v>43487</v>
      </c>
      <c r="C81" t="inlineStr">
        <is>
          <t>四川省</t>
        </is>
      </c>
      <c r="D81" t="inlineStr">
        <is>
          <t>专项新增债券</t>
        </is>
      </c>
      <c r="J81" t="n">
        <v>3</v>
      </c>
      <c r="K81" s="3" t="n">
        <v>43494</v>
      </c>
      <c r="L81" t="inlineStr">
        <is>
          <t>招标日</t>
        </is>
      </c>
      <c r="M81" s="3" t="n">
        <v>43495</v>
      </c>
      <c r="N81" s="3" t="n"/>
      <c r="O81">
        <f>IF(OR(K81="",B81=""),"",K81-B81)</f>
        <v/>
      </c>
      <c r="P81">
        <f>IF(OR(K81="",B81=""),"",NETWORKDAYS(B81+1,K81,法定节假日辅助表!$A$2:$A$142)+COUNTIFS(法定节假日辅助表!$B$2:$B$52,"&gt;="&amp;(B81+1),法定节假日辅助表!$B$2:$B$52,"&lt;="&amp;K81))</f>
        <v/>
      </c>
      <c r="Q81" t="inlineStr">
        <is>
          <t>川财库〔2019〕118 号</t>
        </is>
      </c>
      <c r="S81" t="inlineStr">
        <is>
          <t>announcement</t>
        </is>
      </c>
      <c r="T81" t="inlineStr">
        <is>
          <t>fxqgg</t>
        </is>
      </c>
      <c r="U81" t="inlineStr">
        <is>
          <t>text</t>
        </is>
      </c>
      <c r="V81" t="inlineStr">
        <is>
          <t>https://www.celma.org.cn/fxqgg/43004.jhtml</t>
        </is>
      </c>
      <c r="W81" t="inlineStr">
        <is>
          <t>未能从表格解析分期明细，本行为整篇公告级别的合并记录</t>
        </is>
      </c>
    </row>
    <row r="82">
      <c r="A82" t="inlineStr">
        <is>
          <t>2019年四川省眉山市东坡区乡村振兴示范项目专项债券（一期）-2019年四川省政府专项债券（十五期）信息披露</t>
        </is>
      </c>
      <c r="B82" s="3" t="n">
        <v>43487</v>
      </c>
      <c r="C82" t="inlineStr">
        <is>
          <t>四川省</t>
        </is>
      </c>
      <c r="D82" t="inlineStr">
        <is>
          <t>专项新增债券</t>
        </is>
      </c>
      <c r="J82" t="n">
        <v>0.4</v>
      </c>
      <c r="K82" s="3" t="n">
        <v>43494</v>
      </c>
      <c r="L82" t="inlineStr">
        <is>
          <t>招标日</t>
        </is>
      </c>
      <c r="M82" s="3" t="n">
        <v>43495</v>
      </c>
      <c r="N82" s="3" t="n"/>
      <c r="O82">
        <f>IF(OR(K82="",B82=""),"",K82-B82)</f>
        <v/>
      </c>
      <c r="P82">
        <f>IF(OR(K82="",B82=""),"",NETWORKDAYS(B82+1,K82,法定节假日辅助表!$A$2:$A$142)+COUNTIFS(法定节假日辅助表!$B$2:$B$52,"&gt;="&amp;(B82+1),法定节假日辅助表!$B$2:$B$52,"&lt;="&amp;K82))</f>
        <v/>
      </c>
      <c r="Q82" t="inlineStr">
        <is>
          <t>川财库〔2019〕117 号</t>
        </is>
      </c>
      <c r="S82" t="inlineStr">
        <is>
          <t>announcement</t>
        </is>
      </c>
      <c r="T82" t="inlineStr">
        <is>
          <t>fxqgg</t>
        </is>
      </c>
      <c r="U82" t="inlineStr">
        <is>
          <t>text</t>
        </is>
      </c>
      <c r="V82" t="inlineStr">
        <is>
          <t>https://www.celma.org.cn/fxqgg/44894.jhtml</t>
        </is>
      </c>
      <c r="W82" t="inlineStr">
        <is>
          <t>未能从表格解析分期明细，本行为整篇公告级别的合并记录</t>
        </is>
      </c>
    </row>
    <row r="83">
      <c r="A83" t="inlineStr">
        <is>
          <t>2019年四川省收费公路专项债券（一期）-2019年四川省政府专项债券（五期）信息披露</t>
        </is>
      </c>
      <c r="B83" s="3" t="n">
        <v>43487</v>
      </c>
      <c r="C83" t="inlineStr">
        <is>
          <t>四川省</t>
        </is>
      </c>
      <c r="D83" t="inlineStr">
        <is>
          <t>专项新增债券</t>
        </is>
      </c>
      <c r="J83" t="n">
        <v>1.05</v>
      </c>
      <c r="K83" s="3" t="n">
        <v>43494</v>
      </c>
      <c r="L83" t="inlineStr">
        <is>
          <t>招标日</t>
        </is>
      </c>
      <c r="M83" s="3" t="n">
        <v>43495</v>
      </c>
      <c r="N83" s="3" t="n"/>
      <c r="O83">
        <f>IF(OR(K83="",B83=""),"",K83-B83)</f>
        <v/>
      </c>
      <c r="P83">
        <f>IF(OR(K83="",B83=""),"",NETWORKDAYS(B83+1,K83,法定节假日辅助表!$A$2:$A$142)+COUNTIFS(法定节假日辅助表!$B$2:$B$52,"&gt;="&amp;(B83+1),法定节假日辅助表!$B$2:$B$52,"&lt;="&amp;K83))</f>
        <v/>
      </c>
      <c r="Q83" t="inlineStr">
        <is>
          <t>川财库〔2019〕108 号</t>
        </is>
      </c>
      <c r="S83" t="inlineStr">
        <is>
          <t>announcement</t>
        </is>
      </c>
      <c r="T83" t="inlineStr">
        <is>
          <t>fxqgg</t>
        </is>
      </c>
      <c r="U83" t="inlineStr">
        <is>
          <t>text</t>
        </is>
      </c>
      <c r="V83" t="inlineStr">
        <is>
          <t>https://www.celma.org.cn/fxqgg/43258.jhtml</t>
        </is>
      </c>
      <c r="W83" t="inlineStr">
        <is>
          <t>未能从表格解析分期明细，本行为整篇公告级别的合并记录</t>
        </is>
      </c>
    </row>
    <row r="84">
      <c r="A84" t="inlineStr">
        <is>
          <t>2019年四川省政府第一批棚户区改造专项债券信息披露</t>
        </is>
      </c>
      <c r="B84" s="3" t="n">
        <v>43487</v>
      </c>
      <c r="C84" t="inlineStr">
        <is>
          <t>四川省</t>
        </is>
      </c>
      <c r="D84" t="inlineStr">
        <is>
          <t>专项新增债券</t>
        </is>
      </c>
      <c r="G84" t="n">
        <v>1</v>
      </c>
      <c r="J84" t="n">
        <v>21.55</v>
      </c>
      <c r="K84" s="3" t="n">
        <v>43494</v>
      </c>
      <c r="L84" t="inlineStr">
        <is>
          <t>招标日</t>
        </is>
      </c>
      <c r="M84" s="3" t="n">
        <v>43495</v>
      </c>
      <c r="N84" s="3" t="n"/>
      <c r="O84">
        <f>IF(OR(K84="",B84=""),"",K84-B84)</f>
        <v/>
      </c>
      <c r="P84">
        <f>IF(OR(K84="",B84=""),"",NETWORKDAYS(B84+1,K84,法定节假日辅助表!$A$2:$A$142)+COUNTIFS(法定节假日辅助表!$B$2:$B$52,"&gt;="&amp;(B84+1),法定节假日辅助表!$B$2:$B$52,"&lt;="&amp;K84))</f>
        <v/>
      </c>
      <c r="Q84" t="inlineStr">
        <is>
          <t>川财库〔2019〕107 号</t>
        </is>
      </c>
      <c r="S84" t="inlineStr">
        <is>
          <t>announcement</t>
        </is>
      </c>
      <c r="T84" t="inlineStr">
        <is>
          <t>fxqgg</t>
        </is>
      </c>
      <c r="U84" t="inlineStr">
        <is>
          <t>text</t>
        </is>
      </c>
      <c r="V84" t="inlineStr">
        <is>
          <t>https://www.celma.org.cn/fxqgg/43256.jhtml</t>
        </is>
      </c>
      <c r="W84" t="inlineStr">
        <is>
          <t>未能从表格解析分期明细，本行为整篇公告级别的合并记录</t>
        </is>
      </c>
    </row>
    <row r="85">
      <c r="A85" t="inlineStr">
        <is>
          <t>2019年湖北省政府一般债券（一期）信息披露</t>
        </is>
      </c>
      <c r="B85" s="3" t="n">
        <v>43487</v>
      </c>
      <c r="C85" t="inlineStr">
        <is>
          <t>湖北省</t>
        </is>
      </c>
      <c r="D85" t="inlineStr">
        <is>
          <t>一般新增债券</t>
        </is>
      </c>
      <c r="K85" s="3" t="n">
        <v>43494</v>
      </c>
      <c r="L85" t="inlineStr">
        <is>
          <t>招标日</t>
        </is>
      </c>
      <c r="M85" s="3" t="n">
        <v>43495</v>
      </c>
      <c r="N85" s="3" t="n"/>
      <c r="O85">
        <f>IF(OR(K85="",B85=""),"",K85-B85)</f>
        <v/>
      </c>
      <c r="P85">
        <f>IF(OR(K85="",B85=""),"",NETWORKDAYS(B85+1,K85,法定节假日辅助表!$A$2:$A$142)+COUNTIFS(法定节假日辅助表!$B$2:$B$52,"&gt;="&amp;(B85+1),法定节假日辅助表!$B$2:$B$52,"&lt;="&amp;K85))</f>
        <v/>
      </c>
      <c r="S85" t="inlineStr">
        <is>
          <t>announcement</t>
        </is>
      </c>
      <c r="T85" t="inlineStr">
        <is>
          <t>fxqgg</t>
        </is>
      </c>
      <c r="U85" t="inlineStr">
        <is>
          <t>ocr</t>
        </is>
      </c>
      <c r="V85" t="inlineStr">
        <is>
          <t>https://www.celma.org.cn/fxqgg/38475.jhtml</t>
        </is>
      </c>
      <c r="W85" t="inlineStr">
        <is>
          <t>未能从表格解析分期明细，本行为整篇公告级别的合并记录; 本行来自OCR识别，数值型字段准确性需人工核对</t>
        </is>
      </c>
    </row>
    <row r="86">
      <c r="A86" t="inlineStr">
        <is>
          <t>2019年四川省政府第一批水务建设专项债券信息披露</t>
        </is>
      </c>
      <c r="B86" s="3" t="n">
        <v>43487</v>
      </c>
      <c r="C86" t="inlineStr">
        <is>
          <t>四川省</t>
        </is>
      </c>
      <c r="D86" t="inlineStr">
        <is>
          <t>专项新增债券</t>
        </is>
      </c>
      <c r="G86" t="n">
        <v>1</v>
      </c>
      <c r="J86" t="n">
        <v>5.85</v>
      </c>
      <c r="K86" s="3" t="n">
        <v>43494</v>
      </c>
      <c r="L86" t="inlineStr">
        <is>
          <t>招标日</t>
        </is>
      </c>
      <c r="M86" s="3" t="n">
        <v>43495</v>
      </c>
      <c r="N86" s="3" t="n"/>
      <c r="O86">
        <f>IF(OR(K86="",B86=""),"",K86-B86)</f>
        <v/>
      </c>
      <c r="P86">
        <f>IF(OR(K86="",B86=""),"",NETWORKDAYS(B86+1,K86,法定节假日辅助表!$A$2:$A$142)+COUNTIFS(法定节假日辅助表!$B$2:$B$52,"&gt;="&amp;(B86+1),法定节假日辅助表!$B$2:$B$52,"&lt;="&amp;K86))</f>
        <v/>
      </c>
      <c r="Q86" t="inlineStr">
        <is>
          <t>川财库〔2019〕109 号</t>
        </is>
      </c>
      <c r="S86" t="inlineStr">
        <is>
          <t>announcement</t>
        </is>
      </c>
      <c r="T86" t="inlineStr">
        <is>
          <t>fxqgg</t>
        </is>
      </c>
      <c r="U86" t="inlineStr">
        <is>
          <t>text</t>
        </is>
      </c>
      <c r="V86" t="inlineStr">
        <is>
          <t>https://www.celma.org.cn/fxqgg/43257.jhtml</t>
        </is>
      </c>
      <c r="W86" t="inlineStr">
        <is>
          <t>未能从表格解析分期明细，本行为整篇公告级别的合并记录</t>
        </is>
      </c>
    </row>
    <row r="87">
      <c r="A87" t="inlineStr">
        <is>
          <t>2019年四川省政府第一批棚户区改造专项债券信息披露</t>
        </is>
      </c>
      <c r="B87" s="3" t="n">
        <v>43487</v>
      </c>
      <c r="C87" t="inlineStr">
        <is>
          <t>四川省</t>
        </is>
      </c>
      <c r="D87" t="inlineStr">
        <is>
          <t>专项新增债券</t>
        </is>
      </c>
      <c r="G87" t="n">
        <v>1</v>
      </c>
      <c r="J87" t="n">
        <v>21.55</v>
      </c>
      <c r="K87" s="3" t="n">
        <v>43494</v>
      </c>
      <c r="L87" t="inlineStr">
        <is>
          <t>招标日</t>
        </is>
      </c>
      <c r="M87" s="3" t="n">
        <v>43495</v>
      </c>
      <c r="N87" s="3" t="n"/>
      <c r="O87">
        <f>IF(OR(K87="",B87=""),"",K87-B87)</f>
        <v/>
      </c>
      <c r="P87">
        <f>IF(OR(K87="",B87=""),"",NETWORKDAYS(B87+1,K87,法定节假日辅助表!$A$2:$A$142)+COUNTIFS(法定节假日辅助表!$B$2:$B$52,"&gt;="&amp;(B87+1),法定节假日辅助表!$B$2:$B$52,"&lt;="&amp;K87))</f>
        <v/>
      </c>
      <c r="Q87" t="inlineStr">
        <is>
          <t>川财库〔2019〕107 号</t>
        </is>
      </c>
      <c r="S87" t="inlineStr">
        <is>
          <t>announcement</t>
        </is>
      </c>
      <c r="T87" t="inlineStr">
        <is>
          <t>fxqgg</t>
        </is>
      </c>
      <c r="U87" t="inlineStr">
        <is>
          <t>text</t>
        </is>
      </c>
      <c r="V87" t="inlineStr">
        <is>
          <t>https://www.celma.org.cn/fxqgg/41101.jhtml</t>
        </is>
      </c>
      <c r="W87" t="inlineStr">
        <is>
          <t>未能从表格解析分期明细，本行为整篇公告级别的合并记录</t>
        </is>
      </c>
    </row>
    <row r="88">
      <c r="A88" t="inlineStr">
        <is>
          <t>2019年四川省学校建设专项债券（一期）-2019年四川省政府专项债券（十一期）信息披露</t>
        </is>
      </c>
      <c r="B88" s="3" t="n">
        <v>43487</v>
      </c>
      <c r="C88" t="inlineStr">
        <is>
          <t>四川省</t>
        </is>
      </c>
      <c r="D88" t="inlineStr">
        <is>
          <t>专项新增债券</t>
        </is>
      </c>
      <c r="J88" t="n">
        <v>0.6</v>
      </c>
      <c r="K88" s="3" t="n">
        <v>43494</v>
      </c>
      <c r="L88" t="inlineStr">
        <is>
          <t>招标日</t>
        </is>
      </c>
      <c r="M88" s="3" t="n">
        <v>43495</v>
      </c>
      <c r="N88" s="3" t="n"/>
      <c r="O88">
        <f>IF(OR(K88="",B88=""),"",K88-B88)</f>
        <v/>
      </c>
      <c r="P88">
        <f>IF(OR(K88="",B88=""),"",NETWORKDAYS(B88+1,K88,法定节假日辅助表!$A$2:$A$142)+COUNTIFS(法定节假日辅助表!$B$2:$B$52,"&gt;="&amp;(B88+1),法定节假日辅助表!$B$2:$B$52,"&lt;="&amp;K88))</f>
        <v/>
      </c>
      <c r="Q88" t="inlineStr">
        <is>
          <t>川财库〔2019〕113 号</t>
        </is>
      </c>
      <c r="S88" t="inlineStr">
        <is>
          <t>announcement</t>
        </is>
      </c>
      <c r="T88" t="inlineStr">
        <is>
          <t>fxqgg</t>
        </is>
      </c>
      <c r="U88" t="inlineStr">
        <is>
          <t>text</t>
        </is>
      </c>
      <c r="V88" t="inlineStr">
        <is>
          <t>https://www.celma.org.cn/fxqgg/43255.jhtml</t>
        </is>
      </c>
      <c r="W88" t="inlineStr">
        <is>
          <t>未能从表格解析分期明细，本行为整篇公告级别的合并记录</t>
        </is>
      </c>
    </row>
    <row r="89">
      <c r="A89" t="inlineStr">
        <is>
          <t>2019年甘肃省本级收费公路专项债券（一期）发行信息披露文件</t>
        </is>
      </c>
      <c r="B89" s="3" t="n">
        <v>43488</v>
      </c>
      <c r="C89" t="inlineStr">
        <is>
          <t>甘肃省</t>
        </is>
      </c>
      <c r="D89" t="inlineStr">
        <is>
          <t>专项新增债券</t>
        </is>
      </c>
      <c r="K89" s="3" t="n">
        <v>43495</v>
      </c>
      <c r="L89" t="inlineStr">
        <is>
          <t>招标日</t>
        </is>
      </c>
      <c r="M89" s="3" t="n"/>
      <c r="N89" s="3" t="n"/>
      <c r="O89">
        <f>IF(OR(K89="",B89=""),"",K89-B89)</f>
        <v/>
      </c>
      <c r="P89">
        <f>IF(OR(K89="",B89=""),"",NETWORKDAYS(B89+1,K89,法定节假日辅助表!$A$2:$A$142)+COUNTIFS(法定节假日辅助表!$B$2:$B$52,"&gt;="&amp;(B89+1),法定节假日辅助表!$B$2:$B$52,"&lt;="&amp;K89))</f>
        <v/>
      </c>
      <c r="S89" t="inlineStr">
        <is>
          <t>announcement</t>
        </is>
      </c>
      <c r="T89" t="inlineStr">
        <is>
          <t>fxqgg</t>
        </is>
      </c>
      <c r="U89" t="inlineStr">
        <is>
          <t>ocr</t>
        </is>
      </c>
      <c r="V89" t="inlineStr">
        <is>
          <t>https://www.celma.org.cn/fxqgg/38469.jhtml</t>
        </is>
      </c>
      <c r="W89" t="inlineStr">
        <is>
          <t>未能从表格解析分期明细，本行为整篇公告级别的合并记录; 本行来自OCR识别，数值型字段准确性需人工核对</t>
        </is>
      </c>
    </row>
    <row r="90">
      <c r="A90" t="inlineStr">
        <is>
          <t>2019年甘肃省政府一般债券（一期）发行信息披露文件</t>
        </is>
      </c>
      <c r="B90" s="3" t="n">
        <v>43488</v>
      </c>
      <c r="C90" t="inlineStr">
        <is>
          <t>甘肃省</t>
        </is>
      </c>
      <c r="D90" t="inlineStr">
        <is>
          <t>一般新增债券</t>
        </is>
      </c>
      <c r="K90" s="3" t="n">
        <v>43495</v>
      </c>
      <c r="L90" t="inlineStr">
        <is>
          <t>招标日</t>
        </is>
      </c>
      <c r="M90" s="3" t="n"/>
      <c r="N90" s="3" t="n"/>
      <c r="O90">
        <f>IF(OR(K90="",B90=""),"",K90-B90)</f>
        <v/>
      </c>
      <c r="P90">
        <f>IF(OR(K90="",B90=""),"",NETWORKDAYS(B90+1,K90,法定节假日辅助表!$A$2:$A$142)+COUNTIFS(法定节假日辅助表!$B$2:$B$52,"&gt;="&amp;(B90+1),法定节假日辅助表!$B$2:$B$52,"&lt;="&amp;K90))</f>
        <v/>
      </c>
      <c r="S90" t="inlineStr">
        <is>
          <t>announcement</t>
        </is>
      </c>
      <c r="T90" t="inlineStr">
        <is>
          <t>fxqgg</t>
        </is>
      </c>
      <c r="U90" t="inlineStr">
        <is>
          <t>ocr</t>
        </is>
      </c>
      <c r="V90" t="inlineStr">
        <is>
          <t>https://www.celma.org.cn/fxqgg/43625.jhtml</t>
        </is>
      </c>
      <c r="W90" t="inlineStr">
        <is>
          <t>未能从表格解析分期明细，本行为整篇公告级别的合并记录; 本行来自OCR识别，数值型字段准确性需人工核对</t>
        </is>
      </c>
    </row>
    <row r="91">
      <c r="A91" t="inlineStr">
        <is>
          <t>2019年江苏省政府一般债券（一期）信息披露文件</t>
        </is>
      </c>
      <c r="B91" s="3" t="n">
        <v>43488</v>
      </c>
      <c r="C91" t="inlineStr">
        <is>
          <t>江苏省</t>
        </is>
      </c>
      <c r="D91" t="inlineStr">
        <is>
          <t>一般新增债券</t>
        </is>
      </c>
      <c r="K91" s="3" t="n">
        <v>43496</v>
      </c>
      <c r="L91" t="inlineStr">
        <is>
          <t>招标日</t>
        </is>
      </c>
      <c r="M91" s="3" t="n"/>
      <c r="N91" s="3" t="n"/>
      <c r="O91">
        <f>IF(OR(K91="",B91=""),"",K91-B91)</f>
        <v/>
      </c>
      <c r="P91">
        <f>IF(OR(K91="",B91=""),"",NETWORKDAYS(B91+1,K91,法定节假日辅助表!$A$2:$A$142)+COUNTIFS(法定节假日辅助表!$B$2:$B$52,"&gt;="&amp;(B91+1),法定节假日辅助表!$B$2:$B$52,"&lt;="&amp;K91))</f>
        <v/>
      </c>
      <c r="S91" t="inlineStr">
        <is>
          <t>announcement</t>
        </is>
      </c>
      <c r="T91" t="inlineStr">
        <is>
          <t>fxqgg</t>
        </is>
      </c>
      <c r="U91" t="inlineStr">
        <is>
          <t>ocr</t>
        </is>
      </c>
      <c r="V91" t="inlineStr">
        <is>
          <t>https://www.celma.org.cn/fxqgg/37507.jhtml</t>
        </is>
      </c>
      <c r="W91" t="inlineStr">
        <is>
          <t>未能从表格解析分期明细，本行为整篇公告级别的合并记录; 本行来自OCR识别，数值型字段准确性需人工核对</t>
        </is>
      </c>
    </row>
    <row r="92">
      <c r="A92" t="inlineStr">
        <is>
          <t>2019年新疆维吾尔自治区（新疆生产建设兵团）债券招投标书</t>
        </is>
      </c>
      <c r="B92" s="3" t="n">
        <v>43488</v>
      </c>
      <c r="C92" t="inlineStr">
        <is>
          <t>新疆维吾尔自治区</t>
        </is>
      </c>
      <c r="K92" s="3" t="n"/>
      <c r="M92" s="3" t="n"/>
      <c r="N92" s="3" t="n"/>
      <c r="O92">
        <f>IF(OR(K92="",B92=""),"",K92-B92)</f>
        <v/>
      </c>
      <c r="P92">
        <f>IF(OR(K92="",B92=""),"",NETWORKDAYS(B92+1,K92,法定节假日辅助表!$A$2:$A$142)+COUNTIFS(法定节假日辅助表!$B$2:$B$52,"&gt;="&amp;(B92+1),法定节假日辅助表!$B$2:$B$52,"&lt;="&amp;K92))</f>
        <v/>
      </c>
      <c r="Q92" t="inlineStr">
        <is>
          <t>财库〔2015〕64 号</t>
        </is>
      </c>
      <c r="S92" t="inlineStr">
        <is>
          <t>announcement</t>
        </is>
      </c>
      <c r="T92" t="inlineStr">
        <is>
          <t>fxqgg</t>
        </is>
      </c>
      <c r="U92" t="inlineStr">
        <is>
          <t>text</t>
        </is>
      </c>
      <c r="V92" t="inlineStr">
        <is>
          <t>https://www.celma.org.cn/fxqgg/40168.jhtml</t>
        </is>
      </c>
      <c r="W92" t="inlineStr">
        <is>
          <t>未能从表格解析分期明细，本行为整篇公告级别的合并记录; 标题含多品种或无法识别品种，请查看PDF人工拆分; 未找到招标日期</t>
        </is>
      </c>
    </row>
    <row r="93">
      <c r="A93" t="inlineStr">
        <is>
          <t>2019年第一批厦门市政府一般债券信息披露文件</t>
        </is>
      </c>
      <c r="B93" s="3" t="n">
        <v>43488</v>
      </c>
      <c r="C93" t="inlineStr">
        <is>
          <t>厦门市</t>
        </is>
      </c>
      <c r="D93" t="inlineStr">
        <is>
          <t>一般新增债券</t>
        </is>
      </c>
      <c r="G93" t="n">
        <v>1</v>
      </c>
      <c r="J93" t="n">
        <v>29</v>
      </c>
      <c r="K93" s="3" t="n"/>
      <c r="M93" s="3" t="n"/>
      <c r="N93" s="3" t="n"/>
      <c r="O93">
        <f>IF(OR(K93="",B93=""),"",K93-B93)</f>
        <v/>
      </c>
      <c r="P93">
        <f>IF(OR(K93="",B93=""),"",NETWORKDAYS(B93+1,K93,法定节假日辅助表!$A$2:$A$142)+COUNTIFS(法定节假日辅助表!$B$2:$B$52,"&gt;="&amp;(B93+1),法定节假日辅助表!$B$2:$B$52,"&lt;="&amp;K93))</f>
        <v/>
      </c>
      <c r="S93" t="inlineStr">
        <is>
          <t>announcement</t>
        </is>
      </c>
      <c r="T93" t="inlineStr">
        <is>
          <t>fxqgg</t>
        </is>
      </c>
      <c r="U93" t="inlineStr">
        <is>
          <t>ocr</t>
        </is>
      </c>
      <c r="V93" t="inlineStr">
        <is>
          <t>https://www.celma.org.cn/fxqgg/41103.jhtml</t>
        </is>
      </c>
      <c r="W93" t="inlineStr">
        <is>
          <t>未能从表格解析分期明细，本行为整篇公告级别的合并记录; 未找到招标日期; 本行来自OCR识别，数值型字段准确性需人工核对</t>
        </is>
      </c>
    </row>
    <row r="94">
      <c r="A94" t="inlineStr">
        <is>
          <t>2019年第一批陕西省政府一般债券（一期）发行信息披露文件</t>
        </is>
      </c>
      <c r="B94" s="3" t="n">
        <v>43488</v>
      </c>
      <c r="C94" t="inlineStr">
        <is>
          <t>陕西省</t>
        </is>
      </c>
      <c r="D94" t="inlineStr">
        <is>
          <t>一般新增债券</t>
        </is>
      </c>
      <c r="G94" t="n">
        <v>1</v>
      </c>
      <c r="J94" t="n">
        <v>35</v>
      </c>
      <c r="K94" s="3" t="n"/>
      <c r="M94" s="3" t="n"/>
      <c r="N94" s="3" t="n"/>
      <c r="O94">
        <f>IF(OR(K94="",B94=""),"",K94-B94)</f>
        <v/>
      </c>
      <c r="P94">
        <f>IF(OR(K94="",B94=""),"",NETWORKDAYS(B94+1,K94,法定节假日辅助表!$A$2:$A$142)+COUNTIFS(法定节假日辅助表!$B$2:$B$52,"&gt;="&amp;(B94+1),法定节假日辅助表!$B$2:$B$52,"&lt;="&amp;K94))</f>
        <v/>
      </c>
      <c r="S94" t="inlineStr">
        <is>
          <t>announcement</t>
        </is>
      </c>
      <c r="T94" t="inlineStr">
        <is>
          <t>fxqgg</t>
        </is>
      </c>
      <c r="U94" t="inlineStr">
        <is>
          <t>ocr</t>
        </is>
      </c>
      <c r="V94" t="inlineStr">
        <is>
          <t>https://www.celma.org.cn/fxqgg/38470.jhtml</t>
        </is>
      </c>
      <c r="W94" t="inlineStr">
        <is>
          <t>未能从表格解析分期明细，本行为整篇公告级别的合并记录; 未找到招标日期; 本行来自OCR识别，数值型字段准确性需人工核对</t>
        </is>
      </c>
    </row>
    <row r="95">
      <c r="A95" t="inlineStr">
        <is>
          <t>2019年安徽省政府一般债券（一期）信息披露文件</t>
        </is>
      </c>
      <c r="B95" s="3" t="n">
        <v>43488</v>
      </c>
      <c r="C95" t="inlineStr">
        <is>
          <t>安徽省</t>
        </is>
      </c>
      <c r="D95" t="inlineStr">
        <is>
          <t>一般新增债券</t>
        </is>
      </c>
      <c r="K95" s="3" t="n"/>
      <c r="M95" s="3" t="n">
        <v>43496</v>
      </c>
      <c r="N95" s="3" t="n"/>
      <c r="O95">
        <f>IF(OR(K95="",B95=""),"",K95-B95)</f>
        <v/>
      </c>
      <c r="P95">
        <f>IF(OR(K95="",B95=""),"",NETWORKDAYS(B95+1,K95,法定节假日辅助表!$A$2:$A$142)+COUNTIFS(法定节假日辅助表!$B$2:$B$52,"&gt;="&amp;(B95+1),法定节假日辅助表!$B$2:$B$52,"&lt;="&amp;K95))</f>
        <v/>
      </c>
      <c r="S95" t="inlineStr">
        <is>
          <t>announcement</t>
        </is>
      </c>
      <c r="T95" t="inlineStr">
        <is>
          <t>fxqgg</t>
        </is>
      </c>
      <c r="U95" t="inlineStr">
        <is>
          <t>ocr</t>
        </is>
      </c>
      <c r="V95" t="inlineStr">
        <is>
          <t>https://www.celma.org.cn/fxqgg/44895.jhtml</t>
        </is>
      </c>
      <c r="W95" t="inlineStr">
        <is>
          <t>未能从表格解析分期明细，本行为整篇公告级别的合并记录; 未找到招标日期; 本行来自OCR识别，数值型字段准确性需人工核对</t>
        </is>
      </c>
    </row>
    <row r="96">
      <c r="A96" t="inlineStr">
        <is>
          <t>2019年第一批陕西省政府一般债券（一期）发行信息披露文件</t>
        </is>
      </c>
      <c r="B96" s="3" t="n">
        <v>43488</v>
      </c>
      <c r="C96" t="inlineStr">
        <is>
          <t>陕西省</t>
        </is>
      </c>
      <c r="D96" t="inlineStr">
        <is>
          <t>一般新增债券</t>
        </is>
      </c>
      <c r="G96" t="n">
        <v>1</v>
      </c>
      <c r="J96" t="n">
        <v>35</v>
      </c>
      <c r="K96" s="3" t="n"/>
      <c r="M96" s="3" t="n"/>
      <c r="N96" s="3" t="n"/>
      <c r="O96">
        <f>IF(OR(K96="",B96=""),"",K96-B96)</f>
        <v/>
      </c>
      <c r="P96">
        <f>IF(OR(K96="",B96=""),"",NETWORKDAYS(B96+1,K96,法定节假日辅助表!$A$2:$A$142)+COUNTIFS(法定节假日辅助表!$B$2:$B$52,"&gt;="&amp;(B96+1),法定节假日辅助表!$B$2:$B$52,"&lt;="&amp;K96))</f>
        <v/>
      </c>
      <c r="S96" t="inlineStr">
        <is>
          <t>announcement</t>
        </is>
      </c>
      <c r="T96" t="inlineStr">
        <is>
          <t>fxqgg</t>
        </is>
      </c>
      <c r="U96" t="inlineStr">
        <is>
          <t>ocr</t>
        </is>
      </c>
      <c r="V96" t="inlineStr">
        <is>
          <t>https://www.celma.org.cn/fxqgg/39079.jhtml</t>
        </is>
      </c>
      <c r="W96" t="inlineStr">
        <is>
          <t>未能从表格解析分期明细，本行为整篇公告级别的合并记录; 未找到招标日期; 本行来自OCR识别，数值型字段准确性需人工核对</t>
        </is>
      </c>
    </row>
    <row r="97">
      <c r="A97" t="inlineStr">
        <is>
          <t>2019年广东省水资源专项债券和土地储备专项债券发行文件</t>
        </is>
      </c>
      <c r="B97" s="3" t="n">
        <v>43489</v>
      </c>
      <c r="C97" t="inlineStr">
        <is>
          <t>广东省</t>
        </is>
      </c>
      <c r="D97" t="inlineStr">
        <is>
          <t>专项新增债券</t>
        </is>
      </c>
      <c r="F97" t="inlineStr">
        <is>
          <t>10Y</t>
        </is>
      </c>
      <c r="H97" t="n">
        <v>1</v>
      </c>
      <c r="J97" t="n">
        <v>26</v>
      </c>
      <c r="K97" s="3" t="n">
        <v>43496</v>
      </c>
      <c r="L97" t="inlineStr">
        <is>
          <t>招标日</t>
        </is>
      </c>
      <c r="M97" s="3" t="n">
        <v>43497</v>
      </c>
      <c r="N97" s="3" t="n"/>
      <c r="O97">
        <f>IF(OR(K97="",B97=""),"",K97-B97)</f>
        <v/>
      </c>
      <c r="P97">
        <f>IF(OR(K97="",B97=""),"",NETWORKDAYS(B97+1,K97,法定节假日辅助表!$A$2:$A$142)+COUNTIFS(法定节假日辅助表!$B$2:$B$52,"&gt;="&amp;(B97+1),法定节假日辅助表!$B$2:$B$52,"&lt;="&amp;K97))</f>
        <v/>
      </c>
      <c r="Q97" t="inlineStr">
        <is>
          <t>粤财金〔2019〕8 号</t>
        </is>
      </c>
      <c r="R97" t="inlineStr">
        <is>
          <t>2019年广东省（本级）珠江三角洲水资源配置工程专项债券（一期）--2019年广东省政府专项债券（一期）</t>
        </is>
      </c>
      <c r="S97" t="inlineStr">
        <is>
          <t>announcement</t>
        </is>
      </c>
      <c r="T97" t="inlineStr">
        <is>
          <t>fxqgg</t>
        </is>
      </c>
      <c r="U97" t="inlineStr">
        <is>
          <t>text</t>
        </is>
      </c>
      <c r="V97" t="inlineStr">
        <is>
          <t>https://www.celma.org.cn/fxqgg/43637.jhtml</t>
        </is>
      </c>
    </row>
    <row r="98">
      <c r="A98" t="inlineStr">
        <is>
          <t>2019年广东省水资源专项债券和土地储备专项债券发行文件</t>
        </is>
      </c>
      <c r="B98" s="3" t="n">
        <v>43489</v>
      </c>
      <c r="C98" t="inlineStr">
        <is>
          <t>广东省</t>
        </is>
      </c>
      <c r="D98" t="inlineStr">
        <is>
          <t>专项新增债券</t>
        </is>
      </c>
      <c r="F98" t="inlineStr">
        <is>
          <t>7Y</t>
        </is>
      </c>
      <c r="H98" t="n">
        <v>1</v>
      </c>
      <c r="J98" t="n">
        <v>46.5</v>
      </c>
      <c r="K98" s="3" t="n">
        <v>43496</v>
      </c>
      <c r="L98" t="inlineStr">
        <is>
          <t>招标日</t>
        </is>
      </c>
      <c r="M98" s="3" t="n">
        <v>43497</v>
      </c>
      <c r="N98" s="3" t="n"/>
      <c r="O98">
        <f>IF(OR(K98="",B98=""),"",K98-B98)</f>
        <v/>
      </c>
      <c r="P98">
        <f>IF(OR(K98="",B98=""),"",NETWORKDAYS(B98+1,K98,法定节假日辅助表!$A$2:$A$142)+COUNTIFS(法定节假日辅助表!$B$2:$B$52,"&gt;="&amp;(B98+1),法定节假日辅助表!$B$2:$B$52,"&lt;="&amp;K98))</f>
        <v/>
      </c>
      <c r="Q98" t="inlineStr">
        <is>
          <t>粤财金〔2019〕8 号</t>
        </is>
      </c>
      <c r="R98" t="inlineStr">
        <is>
          <t>2019年广东省土地储备专项债券（一期）--2019年广东省政府专项债券（二期）</t>
        </is>
      </c>
      <c r="S98" t="inlineStr">
        <is>
          <t>announcement</t>
        </is>
      </c>
      <c r="T98" t="inlineStr">
        <is>
          <t>fxqgg</t>
        </is>
      </c>
      <c r="U98" t="inlineStr">
        <is>
          <t>text</t>
        </is>
      </c>
      <c r="V98" t="inlineStr">
        <is>
          <t>https://www.celma.org.cn/fxqgg/43637.jhtml</t>
        </is>
      </c>
    </row>
    <row r="99">
      <c r="A99" t="inlineStr">
        <is>
          <t>2019年第一批福建省政府一般债券招投标书</t>
        </is>
      </c>
      <c r="B99" s="3" t="n">
        <v>43489</v>
      </c>
      <c r="C99" t="inlineStr">
        <is>
          <t>福建省</t>
        </is>
      </c>
      <c r="D99" t="inlineStr">
        <is>
          <t>一般新增债券</t>
        </is>
      </c>
      <c r="G99" t="n">
        <v>1</v>
      </c>
      <c r="K99" s="3" t="n"/>
      <c r="M99" s="3" t="n"/>
      <c r="N99" s="3" t="n"/>
      <c r="O99">
        <f>IF(OR(K99="",B99=""),"",K99-B99)</f>
        <v/>
      </c>
      <c r="P99">
        <f>IF(OR(K99="",B99=""),"",NETWORKDAYS(B99+1,K99,法定节假日辅助表!$A$2:$A$142)+COUNTIFS(法定节假日辅助表!$B$2:$B$52,"&gt;="&amp;(B99+1),法定节假日辅助表!$B$2:$B$52,"&lt;="&amp;K99))</f>
        <v/>
      </c>
      <c r="S99" t="inlineStr">
        <is>
          <t>announcement</t>
        </is>
      </c>
      <c r="T99" t="inlineStr">
        <is>
          <t>fxqgg</t>
        </is>
      </c>
      <c r="U99" t="inlineStr">
        <is>
          <t>ocr</t>
        </is>
      </c>
      <c r="V99" t="inlineStr">
        <is>
          <t>https://www.celma.org.cn/fxqgg/38467.jhtml</t>
        </is>
      </c>
      <c r="W99" t="inlineStr">
        <is>
          <t>未能从表格解析分期明细，本行为整篇公告级别的合并记录; 未找到招标日期; 本行来自OCR识别，数值型字段准确性需人工核对</t>
        </is>
      </c>
    </row>
    <row r="100">
      <c r="A100" t="inlineStr">
        <is>
          <t>2019年北京市政府一般债券信息披露文件</t>
        </is>
      </c>
      <c r="B100" s="3" t="n">
        <v>43489</v>
      </c>
      <c r="C100" t="inlineStr">
        <is>
          <t>北京市</t>
        </is>
      </c>
      <c r="D100" t="inlineStr">
        <is>
          <t>一般新增债券</t>
        </is>
      </c>
      <c r="K100" s="3" t="n"/>
      <c r="M100" s="3" t="n"/>
      <c r="N100" s="3" t="n"/>
      <c r="O100">
        <f>IF(OR(K100="",B100=""),"",K100-B100)</f>
        <v/>
      </c>
      <c r="P100">
        <f>IF(OR(K100="",B100=""),"",NETWORKDAYS(B100+1,K100,法定节假日辅助表!$A$2:$A$142)+COUNTIFS(法定节假日辅助表!$B$2:$B$52,"&gt;="&amp;(B100+1),法定节假日辅助表!$B$2:$B$52,"&lt;="&amp;K100))</f>
        <v/>
      </c>
      <c r="S100" t="inlineStr">
        <is>
          <t>announcement</t>
        </is>
      </c>
      <c r="T100" t="inlineStr">
        <is>
          <t>fxqgg</t>
        </is>
      </c>
      <c r="U100" t="inlineStr">
        <is>
          <t>ocr</t>
        </is>
      </c>
      <c r="V100" t="inlineStr">
        <is>
          <t>https://www.celma.org.cn/fxqgg/37505.jhtml</t>
        </is>
      </c>
      <c r="W100" t="inlineStr">
        <is>
          <t>未能从表格解析分期明细，本行为整篇公告级别的合并记录; 未找到招标日期; 本行来自OCR识别，数值型字段准确性需人工核对</t>
        </is>
      </c>
    </row>
    <row r="101">
      <c r="A101" t="inlineStr">
        <is>
          <t>2019年浙江省土地储备专项债券（一期）--2019年浙江省政府专项债券（一期）信息披露文件</t>
        </is>
      </c>
      <c r="B101" s="3" t="n">
        <v>43489</v>
      </c>
      <c r="C101" t="inlineStr">
        <is>
          <t>浙江省</t>
        </is>
      </c>
      <c r="D101" t="inlineStr">
        <is>
          <t>专项新增债券</t>
        </is>
      </c>
      <c r="K101" s="3" t="n"/>
      <c r="M101" s="3" t="n"/>
      <c r="N101" s="3" t="n"/>
      <c r="O101">
        <f>IF(OR(K101="",B101=""),"",K101-B101)</f>
        <v/>
      </c>
      <c r="P101">
        <f>IF(OR(K101="",B101=""),"",NETWORKDAYS(B101+1,K101,法定节假日辅助表!$A$2:$A$142)+COUNTIFS(法定节假日辅助表!$B$2:$B$52,"&gt;="&amp;(B101+1),法定节假日辅助表!$B$2:$B$52,"&lt;="&amp;K101))</f>
        <v/>
      </c>
      <c r="S101" t="inlineStr">
        <is>
          <t>announcement</t>
        </is>
      </c>
      <c r="T101" t="inlineStr">
        <is>
          <t>fxqgg</t>
        </is>
      </c>
      <c r="U101" t="inlineStr">
        <is>
          <t>ocr</t>
        </is>
      </c>
      <c r="V101" t="inlineStr">
        <is>
          <t>https://www.celma.org.cn/fxqgg/39436.jhtml</t>
        </is>
      </c>
      <c r="W101" t="inlineStr">
        <is>
          <t>未能从表格解析分期明细，本行为整篇公告级别的合并记录; 未找到招标日期; 本行来自OCR识别，数值型字段准确性需人工核对</t>
        </is>
      </c>
    </row>
    <row r="102">
      <c r="A102" t="inlineStr">
        <is>
          <t>2019年山东省政府专项债券（一至四期）、一般债券（一期）招投标文件</t>
        </is>
      </c>
      <c r="B102" s="3" t="n">
        <v>43489</v>
      </c>
      <c r="C102" t="inlineStr">
        <is>
          <t>山东省</t>
        </is>
      </c>
      <c r="D102" t="inlineStr">
        <is>
          <t>专项新增债券</t>
        </is>
      </c>
      <c r="K102" s="3" t="n"/>
      <c r="M102" s="3" t="n"/>
      <c r="N102" s="3" t="n"/>
      <c r="O102">
        <f>IF(OR(K102="",B102=""),"",K102-B102)</f>
        <v/>
      </c>
      <c r="P102">
        <f>IF(OR(K102="",B102=""),"",NETWORKDAYS(B102+1,K102,法定节假日辅助表!$A$2:$A$142)+COUNTIFS(法定节假日辅助表!$B$2:$B$52,"&gt;="&amp;(B102+1),法定节假日辅助表!$B$2:$B$52,"&lt;="&amp;K102))</f>
        <v/>
      </c>
      <c r="S102" t="inlineStr">
        <is>
          <t>announcement</t>
        </is>
      </c>
      <c r="T102" t="inlineStr">
        <is>
          <t>fxqgg</t>
        </is>
      </c>
      <c r="U102" t="inlineStr">
        <is>
          <t>ocr</t>
        </is>
      </c>
      <c r="V102" t="inlineStr">
        <is>
          <t>https://www.celma.org.cn/fxqgg/43776.jhtml</t>
        </is>
      </c>
      <c r="W102" t="inlineStr">
        <is>
          <t>未能从表格解析分期明细，本行为整篇公告级别的合并记录; 未找到招标日期; 本行来自OCR识别，数值型字段准确性需人工核对</t>
        </is>
      </c>
    </row>
    <row r="103">
      <c r="A103" t="inlineStr">
        <is>
          <t>2019年浙江省政府一般债券（一～二期）信息披露文件</t>
        </is>
      </c>
      <c r="B103" s="3" t="n">
        <v>43489</v>
      </c>
      <c r="C103" t="inlineStr">
        <is>
          <t>浙江省</t>
        </is>
      </c>
      <c r="D103" t="inlineStr">
        <is>
          <t>一般新增债券</t>
        </is>
      </c>
      <c r="K103" s="3" t="n"/>
      <c r="M103" s="3" t="n"/>
      <c r="N103" s="3" t="n"/>
      <c r="O103">
        <f>IF(OR(K103="",B103=""),"",K103-B103)</f>
        <v/>
      </c>
      <c r="P103">
        <f>IF(OR(K103="",B103=""),"",NETWORKDAYS(B103+1,K103,法定节假日辅助表!$A$2:$A$142)+COUNTIFS(法定节假日辅助表!$B$2:$B$52,"&gt;="&amp;(B103+1),法定节假日辅助表!$B$2:$B$52,"&lt;="&amp;K103))</f>
        <v/>
      </c>
      <c r="S103" t="inlineStr">
        <is>
          <t>announcement</t>
        </is>
      </c>
      <c r="T103" t="inlineStr">
        <is>
          <t>fxqgg</t>
        </is>
      </c>
      <c r="U103" t="inlineStr">
        <is>
          <t>ocr</t>
        </is>
      </c>
      <c r="V103" t="inlineStr">
        <is>
          <t>https://www.celma.org.cn/fxqgg/43253.jhtml</t>
        </is>
      </c>
      <c r="W103" t="inlineStr">
        <is>
          <t>未能从表格解析分期明细，本行为整篇公告级别的合并记录; 未找到招标日期; 本行来自OCR识别，数值型字段准确性需人工核对</t>
        </is>
      </c>
    </row>
    <row r="104">
      <c r="A104" t="inlineStr">
        <is>
          <t>2019年海南省政府一般债券（一至二期）信息披露</t>
        </is>
      </c>
      <c r="B104" s="3" t="n">
        <v>43489</v>
      </c>
      <c r="C104" t="inlineStr">
        <is>
          <t>海南省</t>
        </is>
      </c>
      <c r="D104" t="inlineStr">
        <is>
          <t>一般新增债券</t>
        </is>
      </c>
      <c r="K104" s="3" t="n">
        <v>43496</v>
      </c>
      <c r="L104" t="inlineStr">
        <is>
          <t>招标日</t>
        </is>
      </c>
      <c r="M104" s="3" t="n"/>
      <c r="N104" s="3" t="n"/>
      <c r="O104">
        <f>IF(OR(K104="",B104=""),"",K104-B104)</f>
        <v/>
      </c>
      <c r="P104">
        <f>IF(OR(K104="",B104=""),"",NETWORKDAYS(B104+1,K104,法定节假日辅助表!$A$2:$A$142)+COUNTIFS(法定节假日辅助表!$B$2:$B$52,"&gt;="&amp;(B104+1),法定节假日辅助表!$B$2:$B$52,"&lt;="&amp;K104))</f>
        <v/>
      </c>
      <c r="S104" t="inlineStr">
        <is>
          <t>announcement</t>
        </is>
      </c>
      <c r="T104" t="inlineStr">
        <is>
          <t>fxqgg</t>
        </is>
      </c>
      <c r="U104" t="inlineStr">
        <is>
          <t>ocr</t>
        </is>
      </c>
      <c r="V104" t="inlineStr">
        <is>
          <t>https://www.celma.org.cn/fxqgg/41390.jhtml</t>
        </is>
      </c>
      <c r="W104" t="inlineStr">
        <is>
          <t>未能从表格解析分期明细，本行为整篇公告级别的合并记录; 本行来自OCR识别，数值型字段准确性需人工核对</t>
        </is>
      </c>
    </row>
    <row r="105">
      <c r="A105" t="inlineStr">
        <is>
          <t>2019年广东省政府一般债券（一期～二期）发行文件</t>
        </is>
      </c>
      <c r="B105" s="3" t="n">
        <v>43489</v>
      </c>
      <c r="C105" t="inlineStr">
        <is>
          <t>广东省</t>
        </is>
      </c>
      <c r="D105" t="inlineStr">
        <is>
          <t>一般新增债券</t>
        </is>
      </c>
      <c r="F105" t="inlineStr">
        <is>
          <t>10Y</t>
        </is>
      </c>
      <c r="H105" t="n">
        <v>2</v>
      </c>
      <c r="J105" t="n">
        <v>86.40000000000001</v>
      </c>
      <c r="K105" s="3" t="n">
        <v>43496</v>
      </c>
      <c r="L105" t="inlineStr">
        <is>
          <t>招标日</t>
        </is>
      </c>
      <c r="M105" s="3" t="n"/>
      <c r="N105" s="3" t="n"/>
      <c r="O105">
        <f>IF(OR(K105="",B105=""),"",K105-B105)</f>
        <v/>
      </c>
      <c r="P105">
        <f>IF(OR(K105="",B105=""),"",NETWORKDAYS(B105+1,K105,法定节假日辅助表!$A$2:$A$142)+COUNTIFS(法定节假日辅助表!$B$2:$B$52,"&gt;="&amp;(B105+1),法定节假日辅助表!$B$2:$B$52,"&lt;="&amp;K105))</f>
        <v/>
      </c>
      <c r="Q105" t="inlineStr">
        <is>
          <t>粤财金〔2019〕7 号</t>
        </is>
      </c>
      <c r="R105" t="inlineStr">
        <is>
          <t>2019年广东省政府一般债券（二期）</t>
        </is>
      </c>
      <c r="S105" t="inlineStr">
        <is>
          <t>announcement</t>
        </is>
      </c>
      <c r="T105" t="inlineStr">
        <is>
          <t>fxqgg</t>
        </is>
      </c>
      <c r="U105" t="inlineStr">
        <is>
          <t>text</t>
        </is>
      </c>
      <c r="V105" t="inlineStr">
        <is>
          <t>https://www.celma.org.cn/fxqgg/39443.jhtml</t>
        </is>
      </c>
    </row>
    <row r="106">
      <c r="A106" t="inlineStr">
        <is>
          <t>2019年广东省政府一般债券（一期～二期）发行文件</t>
        </is>
      </c>
      <c r="B106" s="3" t="n">
        <v>43489</v>
      </c>
      <c r="C106" t="inlineStr">
        <is>
          <t>广东省</t>
        </is>
      </c>
      <c r="D106" t="inlineStr">
        <is>
          <t>一般新增债券</t>
        </is>
      </c>
      <c r="F106" t="inlineStr">
        <is>
          <t>5Y</t>
        </is>
      </c>
      <c r="H106" t="n">
        <v>1</v>
      </c>
      <c r="J106" t="n">
        <v>57.6</v>
      </c>
      <c r="K106" s="3" t="n">
        <v>43496</v>
      </c>
      <c r="L106" t="inlineStr">
        <is>
          <t>招标日</t>
        </is>
      </c>
      <c r="M106" s="3" t="n"/>
      <c r="N106" s="3" t="n"/>
      <c r="O106">
        <f>IF(OR(K106="",B106=""),"",K106-B106)</f>
        <v/>
      </c>
      <c r="P106">
        <f>IF(OR(K106="",B106=""),"",NETWORKDAYS(B106+1,K106,法定节假日辅助表!$A$2:$A$142)+COUNTIFS(法定节假日辅助表!$B$2:$B$52,"&gt;="&amp;(B106+1),法定节假日辅助表!$B$2:$B$52,"&lt;="&amp;K106))</f>
        <v/>
      </c>
      <c r="Q106" t="inlineStr">
        <is>
          <t>粤财金〔2019〕7 号</t>
        </is>
      </c>
      <c r="R106" t="inlineStr">
        <is>
          <t>2019年广东省政府一般债券（一期）</t>
        </is>
      </c>
      <c r="S106" t="inlineStr">
        <is>
          <t>announcement</t>
        </is>
      </c>
      <c r="T106" t="inlineStr">
        <is>
          <t>fxqgg</t>
        </is>
      </c>
      <c r="U106" t="inlineStr">
        <is>
          <t>text</t>
        </is>
      </c>
      <c r="V106" t="inlineStr">
        <is>
          <t>https://www.celma.org.cn/fxqgg/39443.jhtml</t>
        </is>
      </c>
    </row>
    <row r="107">
      <c r="A107" t="inlineStr">
        <is>
          <t>2019年第一批天津市政府专项债券招投标书</t>
        </is>
      </c>
      <c r="B107" s="3" t="n">
        <v>43490</v>
      </c>
      <c r="C107" t="inlineStr">
        <is>
          <t>天津市</t>
        </is>
      </c>
      <c r="D107" t="inlineStr">
        <is>
          <t>专项新增债券</t>
        </is>
      </c>
      <c r="G107" t="n">
        <v>1</v>
      </c>
      <c r="K107" s="3" t="n"/>
      <c r="M107" s="3" t="n"/>
      <c r="N107" s="3" t="n"/>
      <c r="O107">
        <f>IF(OR(K107="",B107=""),"",K107-B107)</f>
        <v/>
      </c>
      <c r="P107">
        <f>IF(OR(K107="",B107=""),"",NETWORKDAYS(B107+1,K107,法定节假日辅助表!$A$2:$A$142)+COUNTIFS(法定节假日辅助表!$B$2:$B$52,"&gt;="&amp;(B107+1),法定节假日辅助表!$B$2:$B$52,"&lt;="&amp;K107))</f>
        <v/>
      </c>
      <c r="Q107" t="inlineStr">
        <is>
          <t>津财库〔2018〕40 号</t>
        </is>
      </c>
      <c r="S107" t="inlineStr">
        <is>
          <t>announcement</t>
        </is>
      </c>
      <c r="T107" t="inlineStr">
        <is>
          <t>fxqgg</t>
        </is>
      </c>
      <c r="U107" t="inlineStr">
        <is>
          <t>text</t>
        </is>
      </c>
      <c r="V107" t="inlineStr">
        <is>
          <t>https://www.celma.org.cn/fxqgg/37521.jhtml</t>
        </is>
      </c>
      <c r="W107" t="inlineStr">
        <is>
          <t>未能从表格解析分期明细，本行为整篇公告级别的合并记录; 未找到招标日期</t>
        </is>
      </c>
    </row>
    <row r="108">
      <c r="A108" t="inlineStr">
        <is>
          <t>2019年河北省第一批公开发行政府债券招投标文件</t>
        </is>
      </c>
      <c r="B108" s="3" t="n">
        <v>43490</v>
      </c>
      <c r="C108" t="inlineStr">
        <is>
          <t>河北省</t>
        </is>
      </c>
      <c r="G108" t="n">
        <v>1</v>
      </c>
      <c r="K108" s="3" t="n"/>
      <c r="M108" s="3" t="n"/>
      <c r="N108" s="3" t="n"/>
      <c r="O108">
        <f>IF(OR(K108="",B108=""),"",K108-B108)</f>
        <v/>
      </c>
      <c r="P108">
        <f>IF(OR(K108="",B108=""),"",NETWORKDAYS(B108+1,K108,法定节假日辅助表!$A$2:$A$142)+COUNTIFS(法定节假日辅助表!$B$2:$B$52,"&gt;="&amp;(B108+1),法定节假日辅助表!$B$2:$B$52,"&lt;="&amp;K108))</f>
        <v/>
      </c>
      <c r="S108" t="inlineStr">
        <is>
          <t>announcement</t>
        </is>
      </c>
      <c r="T108" t="inlineStr">
        <is>
          <t>fxqgg</t>
        </is>
      </c>
      <c r="U108" t="inlineStr">
        <is>
          <t>ocr</t>
        </is>
      </c>
      <c r="V108" t="inlineStr">
        <is>
          <t>https://www.celma.org.cn/fxqgg/37522.jhtml</t>
        </is>
      </c>
      <c r="W108" t="inlineStr">
        <is>
          <t>未能从表格解析分期明细，本行为整篇公告级别的合并记录; 标题含多品种或无法识别品种，请查看PDF人工拆分; 未找到招标日期; 本行来自OCR识别，数值型字段准确性需人工核对</t>
        </is>
      </c>
    </row>
    <row r="109">
      <c r="A109" t="inlineStr">
        <is>
          <t>2019年云南省政府债券专项债券（1-2期）招投标书</t>
        </is>
      </c>
      <c r="B109" s="3" t="n">
        <v>43493</v>
      </c>
      <c r="C109" t="inlineStr">
        <is>
          <t>云南省</t>
        </is>
      </c>
      <c r="D109" t="inlineStr">
        <is>
          <t>专项新增债券</t>
        </is>
      </c>
      <c r="K109" s="3" t="n"/>
      <c r="M109" s="3" t="n"/>
      <c r="N109" s="3" t="n"/>
      <c r="O109">
        <f>IF(OR(K109="",B109=""),"",K109-B109)</f>
        <v/>
      </c>
      <c r="P109">
        <f>IF(OR(K109="",B109=""),"",NETWORKDAYS(B109+1,K109,法定节假日辅助表!$A$2:$A$142)+COUNTIFS(法定节假日辅助表!$B$2:$B$52,"&gt;="&amp;(B109+1),法定节假日辅助表!$B$2:$B$52,"&lt;="&amp;K109))</f>
        <v/>
      </c>
      <c r="S109" t="inlineStr">
        <is>
          <t>announcement</t>
        </is>
      </c>
      <c r="T109" t="inlineStr">
        <is>
          <t>fxqgg</t>
        </is>
      </c>
      <c r="U109" t="inlineStr">
        <is>
          <t>text</t>
        </is>
      </c>
      <c r="V109" t="inlineStr">
        <is>
          <t>https://www.celma.org.cn/fxqgg/43762.jhtml</t>
        </is>
      </c>
      <c r="W109" t="inlineStr">
        <is>
          <t>未能从表格解析分期明细，本行为整篇公告级别的合并记录; 未找到招标日期</t>
        </is>
      </c>
    </row>
    <row r="110">
      <c r="A110" t="inlineStr">
        <is>
          <t>2019年青岛市第一批地方政府债券招投标书</t>
        </is>
      </c>
      <c r="B110" s="3" t="n">
        <v>43493</v>
      </c>
      <c r="C110" t="inlineStr">
        <is>
          <t>青岛市</t>
        </is>
      </c>
      <c r="G110" t="n">
        <v>1</v>
      </c>
      <c r="K110" s="3" t="n"/>
      <c r="M110" s="3" t="n"/>
      <c r="N110" s="3" t="n"/>
      <c r="O110">
        <f>IF(OR(K110="",B110=""),"",K110-B110)</f>
        <v/>
      </c>
      <c r="P110">
        <f>IF(OR(K110="",B110=""),"",NETWORKDAYS(B110+1,K110,法定节假日辅助表!$A$2:$A$142)+COUNTIFS(法定节假日辅助表!$B$2:$B$52,"&gt;="&amp;(B110+1),法定节假日辅助表!$B$2:$B$52,"&lt;="&amp;K110))</f>
        <v/>
      </c>
      <c r="S110" t="inlineStr">
        <is>
          <t>announcement</t>
        </is>
      </c>
      <c r="T110" t="inlineStr">
        <is>
          <t>fxqgg</t>
        </is>
      </c>
      <c r="U110" t="inlineStr">
        <is>
          <t>ocr</t>
        </is>
      </c>
      <c r="V110" t="inlineStr">
        <is>
          <t>https://www.celma.org.cn/fxqgg/38483.jhtml</t>
        </is>
      </c>
      <c r="W110" t="inlineStr">
        <is>
          <t>未能从表格解析分期明细，本行为整篇公告级别的合并记录; 标题含多品种或无法识别品种，请查看PDF人工拆分; 未找到招标日期; 本行来自OCR识别，数值型字段准确性需人工核对</t>
        </is>
      </c>
    </row>
    <row r="111">
      <c r="A111" t="inlineStr">
        <is>
          <t>2019年云南省政府债券一般债券（1-4期）招投标书</t>
        </is>
      </c>
      <c r="B111" s="3" t="n">
        <v>43493</v>
      </c>
      <c r="C111" t="inlineStr">
        <is>
          <t>云南省</t>
        </is>
      </c>
      <c r="D111" t="inlineStr">
        <is>
          <t>一般新增债券</t>
        </is>
      </c>
      <c r="K111" s="3" t="n"/>
      <c r="M111" s="3" t="n"/>
      <c r="N111" s="3" t="n"/>
      <c r="O111">
        <f>IF(OR(K111="",B111=""),"",K111-B111)</f>
        <v/>
      </c>
      <c r="P111">
        <f>IF(OR(K111="",B111=""),"",NETWORKDAYS(B111+1,K111,法定节假日辅助表!$A$2:$A$142)+COUNTIFS(法定节假日辅助表!$B$2:$B$52,"&gt;="&amp;(B111+1),法定节假日辅助表!$B$2:$B$52,"&lt;="&amp;K111))</f>
        <v/>
      </c>
      <c r="S111" t="inlineStr">
        <is>
          <t>announcement</t>
        </is>
      </c>
      <c r="T111" t="inlineStr">
        <is>
          <t>fxqgg</t>
        </is>
      </c>
      <c r="U111" t="inlineStr">
        <is>
          <t>text</t>
        </is>
      </c>
      <c r="V111" t="inlineStr">
        <is>
          <t>https://www.celma.org.cn/fxqgg/37520.jhtml</t>
        </is>
      </c>
      <c r="W111" t="inlineStr">
        <is>
          <t>未能从表格解析分期明细，本行为整篇公告级别的合并记录; 未找到招标日期</t>
        </is>
      </c>
    </row>
    <row r="112">
      <c r="A112" t="inlineStr">
        <is>
          <t>2019年贵州省地方政府一般债券（一期）招投标书</t>
        </is>
      </c>
      <c r="B112" s="3" t="n">
        <v>43493</v>
      </c>
      <c r="C112" t="inlineStr">
        <is>
          <t>贵州省</t>
        </is>
      </c>
      <c r="D112" t="inlineStr">
        <is>
          <t>一般新增债券</t>
        </is>
      </c>
      <c r="K112" s="3" t="n"/>
      <c r="M112" s="3" t="n"/>
      <c r="N112" s="3" t="n"/>
      <c r="O112">
        <f>IF(OR(K112="",B112=""),"",K112-B112)</f>
        <v/>
      </c>
      <c r="P112">
        <f>IF(OR(K112="",B112=""),"",NETWORKDAYS(B112+1,K112,法定节假日辅助表!$A$2:$A$142)+COUNTIFS(法定节假日辅助表!$B$2:$B$52,"&gt;="&amp;(B112+1),法定节假日辅助表!$B$2:$B$52,"&lt;="&amp;K112))</f>
        <v/>
      </c>
      <c r="S112" t="inlineStr">
        <is>
          <t>announcement</t>
        </is>
      </c>
      <c r="T112" t="inlineStr">
        <is>
          <t>fxqgg</t>
        </is>
      </c>
      <c r="U112" t="inlineStr">
        <is>
          <t>ocr</t>
        </is>
      </c>
      <c r="V112" t="inlineStr">
        <is>
          <t>https://www.celma.org.cn/fxqgg/41399.jhtml</t>
        </is>
      </c>
      <c r="W112" t="inlineStr">
        <is>
          <t>未能从表格解析分期明细，本行为整篇公告级别的合并记录; 未找到招标日期; 本行来自OCR识别，数值型字段准确性需人工核对</t>
        </is>
      </c>
    </row>
    <row r="113">
      <c r="A113" t="inlineStr">
        <is>
          <t>2019年四川省政府一般债券（一至二期）、专项债券（一至五期）招投标书</t>
        </is>
      </c>
      <c r="B113" s="3" t="n">
        <v>43494</v>
      </c>
      <c r="C113" t="inlineStr">
        <is>
          <t>四川省</t>
        </is>
      </c>
      <c r="D113" t="inlineStr">
        <is>
          <t>专项新增债券</t>
        </is>
      </c>
      <c r="K113" s="3" t="n"/>
      <c r="M113" s="3" t="n"/>
      <c r="N113" s="3" t="n"/>
      <c r="O113">
        <f>IF(OR(K113="",B113=""),"",K113-B113)</f>
        <v/>
      </c>
      <c r="P113">
        <f>IF(OR(K113="",B113=""),"",NETWORKDAYS(B113+1,K113,法定节假日辅助表!$A$2:$A$142)+COUNTIFS(法定节假日辅助表!$B$2:$B$52,"&gt;="&amp;(B113+1),法定节假日辅助表!$B$2:$B$52,"&lt;="&amp;K113))</f>
        <v/>
      </c>
      <c r="S113" t="inlineStr">
        <is>
          <t>announcement</t>
        </is>
      </c>
      <c r="T113" t="inlineStr">
        <is>
          <t>fxqgg</t>
        </is>
      </c>
      <c r="U113" t="inlineStr">
        <is>
          <t>ocr</t>
        </is>
      </c>
      <c r="V113" t="inlineStr">
        <is>
          <t>https://www.celma.org.cn/fxqgg/40493.jhtml</t>
        </is>
      </c>
      <c r="W113" t="inlineStr">
        <is>
          <t>未能从表格解析分期明细，本行为整篇公告级别的合并记录; 未找到招标日期; 本行来自OCR识别，数值型字段准确性需人工核对</t>
        </is>
      </c>
    </row>
    <row r="114">
      <c r="A114" t="inlineStr">
        <is>
          <t>江西省地方政府债券招投标书（19江西01—19江西05）</t>
        </is>
      </c>
      <c r="B114" s="3" t="n">
        <v>43494</v>
      </c>
      <c r="C114" t="inlineStr">
        <is>
          <t>江西省</t>
        </is>
      </c>
      <c r="K114" s="3" t="n"/>
      <c r="M114" s="3" t="n"/>
      <c r="N114" s="3" t="n"/>
      <c r="O114">
        <f>IF(OR(K114="",B114=""),"",K114-B114)</f>
        <v/>
      </c>
      <c r="P114">
        <f>IF(OR(K114="",B114=""),"",NETWORKDAYS(B114+1,K114,法定节假日辅助表!$A$2:$A$142)+COUNTIFS(法定节假日辅助表!$B$2:$B$52,"&gt;="&amp;(B114+1),法定节假日辅助表!$B$2:$B$52,"&lt;="&amp;K114))</f>
        <v/>
      </c>
      <c r="S114" t="inlineStr">
        <is>
          <t>announcement</t>
        </is>
      </c>
      <c r="T114" t="inlineStr">
        <is>
          <t>fxqgg</t>
        </is>
      </c>
      <c r="U114" t="inlineStr">
        <is>
          <t>ocr</t>
        </is>
      </c>
      <c r="V114" t="inlineStr">
        <is>
          <t>https://www.celma.org.cn/fxqgg/37519.jhtml</t>
        </is>
      </c>
      <c r="W114" t="inlineStr">
        <is>
          <t>未能从表格解析分期明细，本行为整篇公告级别的合并记录; 标题含多品种或无法识别品种，请查看PDF人工拆分; 未找到招标日期; 本行来自OCR识别，数值型字段准确性需人工核对</t>
        </is>
      </c>
    </row>
    <row r="115">
      <c r="A115" t="inlineStr">
        <is>
          <t>湖北省政府专项债券（一期）招投标书</t>
        </is>
      </c>
      <c r="B115" s="3" t="n">
        <v>43494</v>
      </c>
      <c r="C115" t="inlineStr">
        <is>
          <t>湖北省</t>
        </is>
      </c>
      <c r="D115" t="inlineStr">
        <is>
          <t>专项新增债券</t>
        </is>
      </c>
      <c r="K115" s="3" t="n"/>
      <c r="M115" s="3" t="n"/>
      <c r="N115" s="3" t="n"/>
      <c r="O115">
        <f>IF(OR(K115="",B115=""),"",K115-B115)</f>
        <v/>
      </c>
      <c r="P115">
        <f>IF(OR(K115="",B115=""),"",NETWORKDAYS(B115+1,K115,法定节假日辅助表!$A$2:$A$142)+COUNTIFS(法定节假日辅助表!$B$2:$B$52,"&gt;="&amp;(B115+1),法定节假日辅助表!$B$2:$B$52,"&lt;="&amp;K115))</f>
        <v/>
      </c>
      <c r="S115" t="inlineStr">
        <is>
          <t>announcement</t>
        </is>
      </c>
      <c r="T115" t="inlineStr">
        <is>
          <t>fxqgg</t>
        </is>
      </c>
      <c r="U115" t="inlineStr">
        <is>
          <t>ocr</t>
        </is>
      </c>
      <c r="V115" t="inlineStr">
        <is>
          <t>https://www.celma.org.cn/fxqgg/38482.jhtml</t>
        </is>
      </c>
      <c r="W115" t="inlineStr">
        <is>
          <t>未能从表格解析分期明细，本行为整篇公告级别的合并记录; 未找到招标日期; 本行来自OCR识别，数值型字段准确性需人工核对</t>
        </is>
      </c>
    </row>
    <row r="116">
      <c r="A116" t="inlineStr">
        <is>
          <t>2019年四川省政府专项债券（十二至十七期）招投标书</t>
        </is>
      </c>
      <c r="B116" s="3" t="n">
        <v>43494</v>
      </c>
      <c r="C116" t="inlineStr">
        <is>
          <t>四川省</t>
        </is>
      </c>
      <c r="D116" t="inlineStr">
        <is>
          <t>专项新增债券</t>
        </is>
      </c>
      <c r="K116" s="3" t="n"/>
      <c r="M116" s="3" t="n"/>
      <c r="N116" s="3" t="n"/>
      <c r="O116">
        <f>IF(OR(K116="",B116=""),"",K116-B116)</f>
        <v/>
      </c>
      <c r="P116">
        <f>IF(OR(K116="",B116=""),"",NETWORKDAYS(B116+1,K116,法定节假日辅助表!$A$2:$A$142)+COUNTIFS(法定节假日辅助表!$B$2:$B$52,"&gt;="&amp;(B116+1),法定节假日辅助表!$B$2:$B$52,"&lt;="&amp;K116))</f>
        <v/>
      </c>
      <c r="S116" t="inlineStr">
        <is>
          <t>announcement</t>
        </is>
      </c>
      <c r="T116" t="inlineStr">
        <is>
          <t>fxqgg</t>
        </is>
      </c>
      <c r="U116" t="inlineStr">
        <is>
          <t>ocr</t>
        </is>
      </c>
      <c r="V116" t="inlineStr">
        <is>
          <t>https://www.celma.org.cn/fxqgg/41398.jhtml</t>
        </is>
      </c>
      <c r="W116" t="inlineStr">
        <is>
          <t>未能从表格解析分期明细，本行为整篇公告级别的合并记录; 未找到招标日期; 本行来自OCR识别，数值型字段准确性需人工核对</t>
        </is>
      </c>
    </row>
    <row r="117">
      <c r="A117" t="inlineStr">
        <is>
          <t>2019年四川省政府专项债券（六至十一期）招投标书</t>
        </is>
      </c>
      <c r="B117" s="3" t="n">
        <v>43494</v>
      </c>
      <c r="C117" t="inlineStr">
        <is>
          <t>四川省</t>
        </is>
      </c>
      <c r="D117" t="inlineStr">
        <is>
          <t>专项新增债券</t>
        </is>
      </c>
      <c r="K117" s="3" t="n"/>
      <c r="M117" s="3" t="n"/>
      <c r="N117" s="3" t="n"/>
      <c r="O117">
        <f>IF(OR(K117="",B117=""),"",K117-B117)</f>
        <v/>
      </c>
      <c r="P117">
        <f>IF(OR(K117="",B117=""),"",NETWORKDAYS(B117+1,K117,法定节假日辅助表!$A$2:$A$142)+COUNTIFS(法定节假日辅助表!$B$2:$B$52,"&gt;="&amp;(B117+1),法定节假日辅助表!$B$2:$B$52,"&lt;="&amp;K117))</f>
        <v/>
      </c>
      <c r="S117" t="inlineStr">
        <is>
          <t>announcement</t>
        </is>
      </c>
      <c r="T117" t="inlineStr">
        <is>
          <t>fxqgg</t>
        </is>
      </c>
      <c r="U117" t="inlineStr">
        <is>
          <t>ocr</t>
        </is>
      </c>
      <c r="V117" t="inlineStr">
        <is>
          <t>https://www.celma.org.cn/fxqgg/43265.jhtml</t>
        </is>
      </c>
      <c r="W117" t="inlineStr">
        <is>
          <t>未能从表格解析分期明细，本行为整篇公告级别的合并记录; 未找到招标日期; 本行来自OCR识别，数值型字段准确性需人工核对</t>
        </is>
      </c>
    </row>
    <row r="118">
      <c r="A118" t="inlineStr">
        <is>
          <t>2019年安徽省政府一般债券（一期）招投标书</t>
        </is>
      </c>
      <c r="B118" s="3" t="n">
        <v>43495</v>
      </c>
      <c r="C118" t="inlineStr">
        <is>
          <t>安徽省</t>
        </is>
      </c>
      <c r="D118" t="inlineStr">
        <is>
          <t>一般新增债券</t>
        </is>
      </c>
      <c r="K118" s="3" t="n"/>
      <c r="M118" s="3" t="n"/>
      <c r="N118" s="3" t="n"/>
      <c r="O118">
        <f>IF(OR(K118="",B118=""),"",K118-B118)</f>
        <v/>
      </c>
      <c r="P118">
        <f>IF(OR(K118="",B118=""),"",NETWORKDAYS(B118+1,K118,法定节假日辅助表!$A$2:$A$142)+COUNTIFS(法定节假日辅助表!$B$2:$B$52,"&gt;="&amp;(B118+1),法定节假日辅助表!$B$2:$B$52,"&lt;="&amp;K118))</f>
        <v/>
      </c>
      <c r="S118" t="inlineStr">
        <is>
          <t>announcement</t>
        </is>
      </c>
      <c r="T118" t="inlineStr">
        <is>
          <t>fxqgg</t>
        </is>
      </c>
      <c r="U118" t="inlineStr">
        <is>
          <t>ocr</t>
        </is>
      </c>
      <c r="V118" t="inlineStr">
        <is>
          <t>https://www.celma.org.cn/fxqgg/43634.jhtml</t>
        </is>
      </c>
      <c r="W118" t="inlineStr">
        <is>
          <t>未能从表格解析分期明细，本行为整篇公告级别的合并记录; 未找到招标日期; 本行来自OCR识别，数值型字段准确性需人工核对</t>
        </is>
      </c>
    </row>
    <row r="119">
      <c r="A119" t="inlineStr">
        <is>
          <t>2019年厦门市政府一般债券招投标书（一至三期）</t>
        </is>
      </c>
      <c r="B119" s="3" t="n">
        <v>43495</v>
      </c>
      <c r="C119" t="inlineStr">
        <is>
          <t>厦门市</t>
        </is>
      </c>
      <c r="D119" t="inlineStr">
        <is>
          <t>一般新增债券</t>
        </is>
      </c>
      <c r="K119" s="3" t="n"/>
      <c r="M119" s="3" t="n"/>
      <c r="N119" s="3" t="n"/>
      <c r="O119">
        <f>IF(OR(K119="",B119=""),"",K119-B119)</f>
        <v/>
      </c>
      <c r="P119">
        <f>IF(OR(K119="",B119=""),"",NETWORKDAYS(B119+1,K119,法定节假日辅助表!$A$2:$A$142)+COUNTIFS(法定节假日辅助表!$B$2:$B$52,"&gt;="&amp;(B119+1),法定节假日辅助表!$B$2:$B$52,"&lt;="&amp;K119))</f>
        <v/>
      </c>
      <c r="S119" t="inlineStr">
        <is>
          <t>announcement</t>
        </is>
      </c>
      <c r="T119" t="inlineStr">
        <is>
          <t>fxqgg</t>
        </is>
      </c>
      <c r="U119" t="inlineStr">
        <is>
          <t>ocr</t>
        </is>
      </c>
      <c r="V119" t="inlineStr">
        <is>
          <t>https://www.celma.org.cn/fxqgg/41397.jhtml</t>
        </is>
      </c>
      <c r="W119" t="inlineStr">
        <is>
          <t>未能从表格解析分期明细，本行为整篇公告级别的合并记录; 未找到招标日期; 本行来自OCR识别，数值型字段准确性需人工核对</t>
        </is>
      </c>
    </row>
    <row r="120">
      <c r="A120" t="inlineStr">
        <is>
          <t>2019年甘肃省政府一般债券（一期）、省本级收费公路专项债券（一期）招投标书</t>
        </is>
      </c>
      <c r="B120" s="3" t="n">
        <v>43495</v>
      </c>
      <c r="C120" t="inlineStr">
        <is>
          <t>甘肃省</t>
        </is>
      </c>
      <c r="D120" t="inlineStr">
        <is>
          <t>专项新增债券</t>
        </is>
      </c>
      <c r="K120" s="3" t="n"/>
      <c r="M120" s="3" t="n"/>
      <c r="N120" s="3" t="n"/>
      <c r="O120">
        <f>IF(OR(K120="",B120=""),"",K120-B120)</f>
        <v/>
      </c>
      <c r="P120">
        <f>IF(OR(K120="",B120=""),"",NETWORKDAYS(B120+1,K120,法定节假日辅助表!$A$2:$A$142)+COUNTIFS(法定节假日辅助表!$B$2:$B$52,"&gt;="&amp;(B120+1),法定节假日辅助表!$B$2:$B$52,"&lt;="&amp;K120))</f>
        <v/>
      </c>
      <c r="S120" t="inlineStr">
        <is>
          <t>announcement</t>
        </is>
      </c>
      <c r="T120" t="inlineStr">
        <is>
          <t>fxqgg</t>
        </is>
      </c>
      <c r="U120" t="inlineStr">
        <is>
          <t>text</t>
        </is>
      </c>
      <c r="V120" t="inlineStr">
        <is>
          <t>https://www.celma.org.cn/fxqgg/38479.jhtml</t>
        </is>
      </c>
      <c r="W120" t="inlineStr">
        <is>
          <t>未能从表格解析分期明细，本行为整篇公告级别的合并记录; 未找到招标日期</t>
        </is>
      </c>
    </row>
    <row r="121">
      <c r="A121" t="inlineStr">
        <is>
          <t>2019年深圳市政府债券招投标书（19深圳债01）</t>
        </is>
      </c>
      <c r="B121" s="3" t="n">
        <v>43495</v>
      </c>
      <c r="C121" t="inlineStr">
        <is>
          <t>深圳市</t>
        </is>
      </c>
      <c r="K121" s="3" t="n"/>
      <c r="M121" s="3" t="n"/>
      <c r="N121" s="3" t="n"/>
      <c r="O121">
        <f>IF(OR(K121="",B121=""),"",K121-B121)</f>
        <v/>
      </c>
      <c r="P121">
        <f>IF(OR(K121="",B121=""),"",NETWORKDAYS(B121+1,K121,法定节假日辅助表!$A$2:$A$142)+COUNTIFS(法定节假日辅助表!$B$2:$B$52,"&gt;="&amp;(B121+1),法定节假日辅助表!$B$2:$B$52,"&lt;="&amp;K121))</f>
        <v/>
      </c>
      <c r="S121" t="inlineStr">
        <is>
          <t>announcement</t>
        </is>
      </c>
      <c r="T121" t="inlineStr">
        <is>
          <t>fxqgg</t>
        </is>
      </c>
      <c r="U121" t="inlineStr">
        <is>
          <t>ocr</t>
        </is>
      </c>
      <c r="V121" t="inlineStr">
        <is>
          <t>https://www.celma.org.cn/fxqgg/38480.jhtml</t>
        </is>
      </c>
      <c r="W121" t="inlineStr">
        <is>
          <t>未能从表格解析分期明细，本行为整篇公告级别的合并记录; 标题含多品种或无法识别品种，请查看PDF人工拆分; 未找到招标日期; 本行来自OCR识别，数值型字段准确性需人工核对</t>
        </is>
      </c>
    </row>
    <row r="122">
      <c r="A122" t="inlineStr">
        <is>
          <t>2019年陕西省地方政一般债券（一期）招投标书</t>
        </is>
      </c>
      <c r="B122" s="3" t="n">
        <v>43495</v>
      </c>
      <c r="C122" t="inlineStr">
        <is>
          <t>陕西省</t>
        </is>
      </c>
      <c r="D122" t="inlineStr">
        <is>
          <t>一般新增债券</t>
        </is>
      </c>
      <c r="K122" s="3" t="n"/>
      <c r="M122" s="3" t="n"/>
      <c r="N122" s="3" t="n"/>
      <c r="O122">
        <f>IF(OR(K122="",B122=""),"",K122-B122)</f>
        <v/>
      </c>
      <c r="P122">
        <f>IF(OR(K122="",B122=""),"",NETWORKDAYS(B122+1,K122,法定节假日辅助表!$A$2:$A$142)+COUNTIFS(法定节假日辅助表!$B$2:$B$52,"&gt;="&amp;(B122+1),法定节假日辅助表!$B$2:$B$52,"&lt;="&amp;K122))</f>
        <v/>
      </c>
      <c r="Q122" t="inlineStr">
        <is>
          <t>陕财办库〔2019〕16 号</t>
        </is>
      </c>
      <c r="S122" t="inlineStr">
        <is>
          <t>announcement</t>
        </is>
      </c>
      <c r="T122" t="inlineStr">
        <is>
          <t>fxqgg</t>
        </is>
      </c>
      <c r="U122" t="inlineStr">
        <is>
          <t>text</t>
        </is>
      </c>
      <c r="V122" t="inlineStr">
        <is>
          <t>https://www.celma.org.cn/fxqgg/41396.jhtml</t>
        </is>
      </c>
      <c r="W122" t="inlineStr">
        <is>
          <t>未能从表格解析分期明细，本行为整篇公告级别的合并记录; 未找到招标日期</t>
        </is>
      </c>
    </row>
    <row r="123">
      <c r="A123" t="inlineStr">
        <is>
          <t>2019年海南省政府一般债券（一至二期）招投标书</t>
        </is>
      </c>
      <c r="B123" s="3" t="n">
        <v>43496</v>
      </c>
      <c r="C123" t="inlineStr">
        <is>
          <t>海南省</t>
        </is>
      </c>
      <c r="D123" t="inlineStr">
        <is>
          <t>一般新增债券</t>
        </is>
      </c>
      <c r="K123" s="3" t="n"/>
      <c r="M123" s="3" t="n"/>
      <c r="N123" s="3" t="n"/>
      <c r="O123">
        <f>IF(OR(K123="",B123=""),"",K123-B123)</f>
        <v/>
      </c>
      <c r="P123">
        <f>IF(OR(K123="",B123=""),"",NETWORKDAYS(B123+1,K123,法定节假日辅助表!$A$2:$A$142)+COUNTIFS(法定节假日辅助表!$B$2:$B$52,"&gt;="&amp;(B123+1),法定节假日辅助表!$B$2:$B$52,"&lt;="&amp;K123))</f>
        <v/>
      </c>
      <c r="S123" t="inlineStr">
        <is>
          <t>announcement</t>
        </is>
      </c>
      <c r="T123" t="inlineStr">
        <is>
          <t>fxqgg</t>
        </is>
      </c>
      <c r="U123" t="inlineStr">
        <is>
          <t>ocr</t>
        </is>
      </c>
      <c r="V123" t="inlineStr">
        <is>
          <t>https://www.celma.org.cn/fxqgg/37514.jhtml</t>
        </is>
      </c>
      <c r="W123" t="inlineStr">
        <is>
          <t>未能从表格解析分期明细，本行为整篇公告级别的合并记录; 未找到招标日期; 本行来自OCR识别，数值型字段准确性需人工核对</t>
        </is>
      </c>
    </row>
    <row r="124">
      <c r="A124" t="inlineStr">
        <is>
          <t>2019年浙江省政府专项债券（一期）招投标书</t>
        </is>
      </c>
      <c r="B124" s="3" t="n">
        <v>43496</v>
      </c>
      <c r="C124" t="inlineStr">
        <is>
          <t>浙江省</t>
        </is>
      </c>
      <c r="D124" t="inlineStr">
        <is>
          <t>专项新增债券</t>
        </is>
      </c>
      <c r="K124" s="3" t="n"/>
      <c r="M124" s="3" t="n"/>
      <c r="N124" s="3" t="n"/>
      <c r="O124">
        <f>IF(OR(K124="",B124=""),"",K124-B124)</f>
        <v/>
      </c>
      <c r="P124">
        <f>IF(OR(K124="",B124=""),"",NETWORKDAYS(B124+1,K124,法定节假日辅助表!$A$2:$A$142)+COUNTIFS(法定节假日辅助表!$B$2:$B$52,"&gt;="&amp;(B124+1),法定节假日辅助表!$B$2:$B$52,"&lt;="&amp;K124))</f>
        <v/>
      </c>
      <c r="S124" t="inlineStr">
        <is>
          <t>announcement</t>
        </is>
      </c>
      <c r="T124" t="inlineStr">
        <is>
          <t>fxqgg</t>
        </is>
      </c>
      <c r="U124" t="inlineStr">
        <is>
          <t>ocr</t>
        </is>
      </c>
      <c r="V124" t="inlineStr">
        <is>
          <t>https://www.celma.org.cn/fxqgg/40492.jhtml</t>
        </is>
      </c>
      <c r="W124" t="inlineStr">
        <is>
          <t>未能从表格解析分期明细，本行为整篇公告级别的合并记录; 未找到招标日期; 本行来自OCR识别，数值型字段准确性需人工核对</t>
        </is>
      </c>
    </row>
    <row r="125">
      <c r="A125" t="inlineStr">
        <is>
          <t>2019年江苏省政府一般债券（一期）招投标文件</t>
        </is>
      </c>
      <c r="B125" s="3" t="n">
        <v>43496</v>
      </c>
      <c r="C125" t="inlineStr">
        <is>
          <t>江苏省</t>
        </is>
      </c>
      <c r="D125" t="inlineStr">
        <is>
          <t>一般新增债券</t>
        </is>
      </c>
      <c r="K125" s="3" t="n"/>
      <c r="M125" s="3" t="n"/>
      <c r="N125" s="3" t="n"/>
      <c r="O125">
        <f>IF(OR(K125="",B125=""),"",K125-B125)</f>
        <v/>
      </c>
      <c r="P125">
        <f>IF(OR(K125="",B125=""),"",NETWORKDAYS(B125+1,K125,法定节假日辅助表!$A$2:$A$142)+COUNTIFS(法定节假日辅助表!$B$2:$B$52,"&gt;="&amp;(B125+1),法定节假日辅助表!$B$2:$B$52,"&lt;="&amp;K125))</f>
        <v/>
      </c>
      <c r="S125" t="inlineStr">
        <is>
          <t>announcement</t>
        </is>
      </c>
      <c r="T125" t="inlineStr">
        <is>
          <t>fxqgg</t>
        </is>
      </c>
      <c r="U125" t="inlineStr">
        <is>
          <t>ocr</t>
        </is>
      </c>
      <c r="V125" t="inlineStr">
        <is>
          <t>https://www.celma.org.cn/fxqgg/41395.jhtml</t>
        </is>
      </c>
      <c r="W125" t="inlineStr">
        <is>
          <t>未能从表格解析分期明细，本行为整篇公告级别的合并记录; 未找到招标日期; 本行来自OCR识别，数值型字段准确性需人工核对</t>
        </is>
      </c>
    </row>
    <row r="126">
      <c r="A126" t="inlineStr">
        <is>
          <t>2019年北京市政府一般债券（一期至四期）招投标书</t>
        </is>
      </c>
      <c r="B126" s="3" t="n">
        <v>43496</v>
      </c>
      <c r="C126" t="inlineStr">
        <is>
          <t>北京市</t>
        </is>
      </c>
      <c r="D126" t="inlineStr">
        <is>
          <t>一般新增债券</t>
        </is>
      </c>
      <c r="K126" s="3" t="n"/>
      <c r="M126" s="3" t="n"/>
      <c r="N126" s="3" t="n"/>
      <c r="O126">
        <f>IF(OR(K126="",B126=""),"",K126-B126)</f>
        <v/>
      </c>
      <c r="P126">
        <f>IF(OR(K126="",B126=""),"",NETWORKDAYS(B126+1,K126,法定节假日辅助表!$A$2:$A$142)+COUNTIFS(法定节假日辅助表!$B$2:$B$52,"&gt;="&amp;(B126+1),法定节假日辅助表!$B$2:$B$52,"&lt;="&amp;K126))</f>
        <v/>
      </c>
      <c r="S126" t="inlineStr">
        <is>
          <t>announcement</t>
        </is>
      </c>
      <c r="T126" t="inlineStr">
        <is>
          <t>fxqgg</t>
        </is>
      </c>
      <c r="U126" t="inlineStr">
        <is>
          <t>ocr</t>
        </is>
      </c>
      <c r="V126" t="inlineStr">
        <is>
          <t>https://www.celma.org.cn/fxqgg/37515.jhtml</t>
        </is>
      </c>
      <c r="W126" t="inlineStr">
        <is>
          <t>未能从表格解析分期明细，本行为整篇公告级别的合并记录; 未找到招标日期; 本行来自OCR识别，数值型字段准确性需人工核对</t>
        </is>
      </c>
    </row>
    <row r="127">
      <c r="A127" t="inlineStr">
        <is>
          <t>2019年浙江省政府一般债券（一-二期）招投标书</t>
        </is>
      </c>
      <c r="B127" s="3" t="n">
        <v>43496</v>
      </c>
      <c r="C127" t="inlineStr">
        <is>
          <t>浙江省</t>
        </is>
      </c>
      <c r="D127" t="inlineStr">
        <is>
          <t>一般新增债券</t>
        </is>
      </c>
      <c r="K127" s="3" t="n"/>
      <c r="M127" s="3" t="n"/>
      <c r="N127" s="3" t="n"/>
      <c r="O127">
        <f>IF(OR(K127="",B127=""),"",K127-B127)</f>
        <v/>
      </c>
      <c r="P127">
        <f>IF(OR(K127="",B127=""),"",NETWORKDAYS(B127+1,K127,法定节假日辅助表!$A$2:$A$142)+COUNTIFS(法定节假日辅助表!$B$2:$B$52,"&gt;="&amp;(B127+1),法定节假日辅助表!$B$2:$B$52,"&lt;="&amp;K127))</f>
        <v/>
      </c>
      <c r="S127" t="inlineStr">
        <is>
          <t>announcement</t>
        </is>
      </c>
      <c r="T127" t="inlineStr">
        <is>
          <t>fxqgg</t>
        </is>
      </c>
      <c r="U127" t="inlineStr">
        <is>
          <t>ocr</t>
        </is>
      </c>
      <c r="V127" t="inlineStr">
        <is>
          <t>https://www.celma.org.cn/fxqgg/38477.jhtml</t>
        </is>
      </c>
      <c r="W127" t="inlineStr">
        <is>
          <t>未能从表格解析分期明细，本行为整篇公告级别的合并记录; 未找到招标日期; 本行来自OCR识别，数值型字段准确性需人工核对</t>
        </is>
      </c>
    </row>
    <row r="128">
      <c r="A128" t="inlineStr">
        <is>
          <t>2019年广东省土地储备专项债券和棚改专项债券发行文件</t>
        </is>
      </c>
      <c r="B128" s="3" t="n">
        <v>43509</v>
      </c>
      <c r="C128" t="inlineStr">
        <is>
          <t>广东省</t>
        </is>
      </c>
      <c r="D128" t="inlineStr">
        <is>
          <t>专项新增债券</t>
        </is>
      </c>
      <c r="F128" t="inlineStr">
        <is>
          <t>5Y</t>
        </is>
      </c>
      <c r="H128" t="n">
        <v>3</v>
      </c>
      <c r="J128" t="n">
        <v>123.68</v>
      </c>
      <c r="K128" s="3" t="n">
        <v>43516</v>
      </c>
      <c r="L128" t="inlineStr">
        <is>
          <t>招标日</t>
        </is>
      </c>
      <c r="M128" s="3" t="n">
        <v>43517</v>
      </c>
      <c r="N128" s="3" t="n"/>
      <c r="O128">
        <f>IF(OR(K128="",B128=""),"",K128-B128)</f>
        <v/>
      </c>
      <c r="P128">
        <f>IF(OR(K128="",B128=""),"",NETWORKDAYS(B128+1,K128,法定节假日辅助表!$A$2:$A$142)+COUNTIFS(法定节假日辅助表!$B$2:$B$52,"&gt;="&amp;(B128+1),法定节假日辅助表!$B$2:$B$52,"&lt;="&amp;K128))</f>
        <v/>
      </c>
      <c r="Q128" t="inlineStr">
        <is>
          <t>粤财金〔2019〕19 号</t>
        </is>
      </c>
      <c r="R128" t="inlineStr">
        <is>
          <t>2019年广东省土地储备专项债券（三期）--2019年广东省政府专项债券（七期）</t>
        </is>
      </c>
      <c r="S128" t="inlineStr">
        <is>
          <t>announcement</t>
        </is>
      </c>
      <c r="T128" t="inlineStr">
        <is>
          <t>fxqgg</t>
        </is>
      </c>
      <c r="U128" t="inlineStr">
        <is>
          <t>text</t>
        </is>
      </c>
      <c r="V128" t="inlineStr">
        <is>
          <t>https://www.celma.org.cn/fxqgg/43259.jhtml</t>
        </is>
      </c>
    </row>
    <row r="129">
      <c r="A129" t="inlineStr">
        <is>
          <t>2019年广东省政府一般债券（三期～四期）发行文件</t>
        </is>
      </c>
      <c r="B129" s="3" t="n">
        <v>43509</v>
      </c>
      <c r="C129" t="inlineStr">
        <is>
          <t>广东省</t>
        </is>
      </c>
      <c r="D129" t="inlineStr">
        <is>
          <t>一般新增债券</t>
        </is>
      </c>
      <c r="K129" s="3" t="n"/>
      <c r="M129" s="3" t="n"/>
      <c r="N129" s="3" t="n"/>
      <c r="O129">
        <f>IF(OR(K129="",B129=""),"",K129-B129)</f>
        <v/>
      </c>
      <c r="P129">
        <f>IF(OR(K129="",B129=""),"",NETWORKDAYS(B129+1,K129,法定节假日辅助表!$A$2:$A$142)+COUNTIFS(法定节假日辅助表!$B$2:$B$52,"&gt;="&amp;(B129+1),法定节假日辅助表!$B$2:$B$52,"&lt;="&amp;K129))</f>
        <v/>
      </c>
      <c r="Q129" t="inlineStr">
        <is>
          <t>粤财金〔2018〕34 号</t>
        </is>
      </c>
      <c r="S129" t="inlineStr">
        <is>
          <t>announcement</t>
        </is>
      </c>
      <c r="T129" t="inlineStr">
        <is>
          <t>fxqgg</t>
        </is>
      </c>
      <c r="U129" t="inlineStr">
        <is>
          <t>text</t>
        </is>
      </c>
      <c r="V129" t="inlineStr">
        <is>
          <t>https://www.celma.org.cn/fxqgg/43628.jhtml</t>
        </is>
      </c>
      <c r="W129" t="inlineStr">
        <is>
          <t>未能从表格解析分期明细，本行为整篇公告级别的合并记录; 未找到招标日期</t>
        </is>
      </c>
    </row>
    <row r="130">
      <c r="A130" t="inlineStr">
        <is>
          <t>2019年广东省政府专项债券（十期～十四期）发行文件</t>
        </is>
      </c>
      <c r="B130" s="3" t="n">
        <v>43509</v>
      </c>
      <c r="C130" t="inlineStr">
        <is>
          <t>广东省</t>
        </is>
      </c>
      <c r="D130" t="inlineStr">
        <is>
          <t>专项新增债券</t>
        </is>
      </c>
      <c r="K130" s="3" t="n"/>
      <c r="M130" s="3" t="n"/>
      <c r="N130" s="3" t="n"/>
      <c r="O130">
        <f>IF(OR(K130="",B130=""),"",K130-B130)</f>
        <v/>
      </c>
      <c r="P130">
        <f>IF(OR(K130="",B130=""),"",NETWORKDAYS(B130+1,K130,法定节假日辅助表!$A$2:$A$142)+COUNTIFS(法定节假日辅助表!$B$2:$B$52,"&gt;="&amp;(B130+1),法定节假日辅助表!$B$2:$B$52,"&lt;="&amp;K130))</f>
        <v/>
      </c>
      <c r="Q130" t="inlineStr">
        <is>
          <t>粤财金〔2018〕34 号</t>
        </is>
      </c>
      <c r="S130" t="inlineStr">
        <is>
          <t>announcement</t>
        </is>
      </c>
      <c r="T130" t="inlineStr">
        <is>
          <t>fxqgg</t>
        </is>
      </c>
      <c r="U130" t="inlineStr">
        <is>
          <t>text</t>
        </is>
      </c>
      <c r="V130" t="inlineStr">
        <is>
          <t>https://www.celma.org.cn/fxqgg/43759.jhtml</t>
        </is>
      </c>
      <c r="W130" t="inlineStr">
        <is>
          <t>未能从表格解析分期明细，本行为整篇公告级别的合并记录; 未找到招标日期</t>
        </is>
      </c>
    </row>
    <row r="131">
      <c r="A131" t="inlineStr">
        <is>
          <t>2019年广东省土地储备专项债券和棚改专项债券发行文件</t>
        </is>
      </c>
      <c r="B131" s="3" t="n">
        <v>43509</v>
      </c>
      <c r="C131" t="inlineStr">
        <is>
          <t>广东省</t>
        </is>
      </c>
      <c r="D131" t="inlineStr">
        <is>
          <t>专项新增债券</t>
        </is>
      </c>
      <c r="F131" t="inlineStr">
        <is>
          <t>2Y</t>
        </is>
      </c>
      <c r="H131" t="n">
        <v>2</v>
      </c>
      <c r="J131" t="n">
        <v>20</v>
      </c>
      <c r="K131" s="3" t="n">
        <v>43516</v>
      </c>
      <c r="L131" t="inlineStr">
        <is>
          <t>招标日</t>
        </is>
      </c>
      <c r="M131" s="3" t="n">
        <v>43517</v>
      </c>
      <c r="N131" s="3" t="n"/>
      <c r="O131">
        <f>IF(OR(K131="",B131=""),"",K131-B131)</f>
        <v/>
      </c>
      <c r="P131">
        <f>IF(OR(K131="",B131=""),"",NETWORKDAYS(B131+1,K131,法定节假日辅助表!$A$2:$A$142)+COUNTIFS(法定节假日辅助表!$B$2:$B$52,"&gt;="&amp;(B131+1),法定节假日辅助表!$B$2:$B$52,"&lt;="&amp;K131))</f>
        <v/>
      </c>
      <c r="Q131" t="inlineStr">
        <is>
          <t>粤财金〔2019〕19 号</t>
        </is>
      </c>
      <c r="R131" t="inlineStr">
        <is>
          <t>2019年广东省土地储备专项债券（二期）--2019年广东省政府专项债券（六期）</t>
        </is>
      </c>
      <c r="S131" t="inlineStr">
        <is>
          <t>announcement</t>
        </is>
      </c>
      <c r="T131" t="inlineStr">
        <is>
          <t>fxqgg</t>
        </is>
      </c>
      <c r="U131" t="inlineStr">
        <is>
          <t>text</t>
        </is>
      </c>
      <c r="V131" t="inlineStr">
        <is>
          <t>https://www.celma.org.cn/fxqgg/43259.jhtml</t>
        </is>
      </c>
    </row>
    <row r="132">
      <c r="A132" t="inlineStr">
        <is>
          <t>2019年广东省土地储备专项债券和棚改专项债券发行文件</t>
        </is>
      </c>
      <c r="B132" s="3" t="n">
        <v>43509</v>
      </c>
      <c r="C132" t="inlineStr">
        <is>
          <t>广东省</t>
        </is>
      </c>
      <c r="D132" t="inlineStr">
        <is>
          <t>专项新增债券</t>
        </is>
      </c>
      <c r="F132" t="inlineStr">
        <is>
          <t>10Y</t>
        </is>
      </c>
      <c r="H132" t="n">
        <v>1</v>
      </c>
      <c r="J132" t="n">
        <v>1.45</v>
      </c>
      <c r="K132" s="3" t="n">
        <v>43516</v>
      </c>
      <c r="L132" t="inlineStr">
        <is>
          <t>招标日</t>
        </is>
      </c>
      <c r="M132" s="3" t="n">
        <v>43517</v>
      </c>
      <c r="N132" s="3" t="n"/>
      <c r="O132">
        <f>IF(OR(K132="",B132=""),"",K132-B132)</f>
        <v/>
      </c>
      <c r="P132">
        <f>IF(OR(K132="",B132=""),"",NETWORKDAYS(B132+1,K132,法定节假日辅助表!$A$2:$A$142)+COUNTIFS(法定节假日辅助表!$B$2:$B$52,"&gt;="&amp;(B132+1),法定节假日辅助表!$B$2:$B$52,"&lt;="&amp;K132))</f>
        <v/>
      </c>
      <c r="Q132" t="inlineStr">
        <is>
          <t>粤财金〔2019〕19 号</t>
        </is>
      </c>
      <c r="R132" t="inlineStr">
        <is>
          <t>2019年广东省棚改专项债券（一期）--2019年广东省政府专项债券（九期）</t>
        </is>
      </c>
      <c r="S132" t="inlineStr">
        <is>
          <t>announcement</t>
        </is>
      </c>
      <c r="T132" t="inlineStr">
        <is>
          <t>fxqgg</t>
        </is>
      </c>
      <c r="U132" t="inlineStr">
        <is>
          <t>text</t>
        </is>
      </c>
      <c r="V132" t="inlineStr">
        <is>
          <t>https://www.celma.org.cn/fxqgg/43259.jhtml</t>
        </is>
      </c>
    </row>
    <row r="133">
      <c r="A133" t="inlineStr">
        <is>
          <t>2019年广东省土地储备专项债券和棚改专项债券发行文件</t>
        </is>
      </c>
      <c r="B133" s="3" t="n">
        <v>43509</v>
      </c>
      <c r="C133" t="inlineStr">
        <is>
          <t>广东省</t>
        </is>
      </c>
      <c r="D133" t="inlineStr">
        <is>
          <t>专项新增债券</t>
        </is>
      </c>
      <c r="F133" t="inlineStr">
        <is>
          <t>7Y</t>
        </is>
      </c>
      <c r="H133" t="n">
        <v>4</v>
      </c>
      <c r="J133" t="n">
        <v>47.78</v>
      </c>
      <c r="K133" s="3" t="n">
        <v>43516</v>
      </c>
      <c r="L133" t="inlineStr">
        <is>
          <t>招标日</t>
        </is>
      </c>
      <c r="M133" s="3" t="n">
        <v>43517</v>
      </c>
      <c r="N133" s="3" t="n"/>
      <c r="O133">
        <f>IF(OR(K133="",B133=""),"",K133-B133)</f>
        <v/>
      </c>
      <c r="P133">
        <f>IF(OR(K133="",B133=""),"",NETWORKDAYS(B133+1,K133,法定节假日辅助表!$A$2:$A$142)+COUNTIFS(法定节假日辅助表!$B$2:$B$52,"&gt;="&amp;(B133+1),法定节假日辅助表!$B$2:$B$52,"&lt;="&amp;K133))</f>
        <v/>
      </c>
      <c r="Q133" t="inlineStr">
        <is>
          <t>粤财金〔2019〕19 号</t>
        </is>
      </c>
      <c r="R133" t="inlineStr">
        <is>
          <t>2019年广东省土地储备专项债券（四期）--2019年广东省政府专项债券（八期）</t>
        </is>
      </c>
      <c r="S133" t="inlineStr">
        <is>
          <t>announcement</t>
        </is>
      </c>
      <c r="T133" t="inlineStr">
        <is>
          <t>fxqgg</t>
        </is>
      </c>
      <c r="U133" t="inlineStr">
        <is>
          <t>text</t>
        </is>
      </c>
      <c r="V133" t="inlineStr">
        <is>
          <t>https://www.celma.org.cn/fxqgg/43259.jhtml</t>
        </is>
      </c>
    </row>
    <row r="134">
      <c r="A134" t="inlineStr">
        <is>
          <t>2019年新疆维吾尔自治区棚户区改造专项债券（一期）—2019年新疆维吾尔自治区政府专项债券（一期）信息披露文件</t>
        </is>
      </c>
      <c r="B134" s="3" t="n">
        <v>43510</v>
      </c>
      <c r="C134" t="inlineStr">
        <is>
          <t>新疆维吾尔自治区</t>
        </is>
      </c>
      <c r="D134" t="inlineStr">
        <is>
          <t>专项新增债券</t>
        </is>
      </c>
      <c r="K134" s="3" t="n">
        <v>43517</v>
      </c>
      <c r="L134" t="inlineStr">
        <is>
          <t>招标日</t>
        </is>
      </c>
      <c r="M134" s="3" t="n">
        <v>43518</v>
      </c>
      <c r="N134" s="3" t="n"/>
      <c r="O134">
        <f>IF(OR(K134="",B134=""),"",K134-B134)</f>
        <v/>
      </c>
      <c r="P134">
        <f>IF(OR(K134="",B134=""),"",NETWORKDAYS(B134+1,K134,法定节假日辅助表!$A$2:$A$142)+COUNTIFS(法定节假日辅助表!$B$2:$B$52,"&gt;="&amp;(B134+1),法定节假日辅助表!$B$2:$B$52,"&lt;="&amp;K134))</f>
        <v/>
      </c>
      <c r="S134" t="inlineStr">
        <is>
          <t>announcement</t>
        </is>
      </c>
      <c r="T134" t="inlineStr">
        <is>
          <t>fxqgg</t>
        </is>
      </c>
      <c r="U134" t="inlineStr">
        <is>
          <t>text</t>
        </is>
      </c>
      <c r="V134" t="inlineStr">
        <is>
          <t>https://www.celma.org.cn/fxqgg/43631.jhtml</t>
        </is>
      </c>
      <c r="W134" t="inlineStr">
        <is>
          <t>未能从表格解析分期明细，本行为整篇公告级别的合并记录</t>
        </is>
      </c>
    </row>
    <row r="135">
      <c r="A135" t="inlineStr">
        <is>
          <t>2019年第一批山西省政府专项债券信息披露文件</t>
        </is>
      </c>
      <c r="B135" s="3" t="n">
        <v>43510</v>
      </c>
      <c r="C135" t="inlineStr">
        <is>
          <t>山西省</t>
        </is>
      </c>
      <c r="D135" t="inlineStr">
        <is>
          <t>专项新增债券</t>
        </is>
      </c>
      <c r="G135" t="n">
        <v>1</v>
      </c>
      <c r="K135" s="3" t="n"/>
      <c r="M135" s="3" t="n"/>
      <c r="N135" s="3" t="n"/>
      <c r="O135">
        <f>IF(OR(K135="",B135=""),"",K135-B135)</f>
        <v/>
      </c>
      <c r="P135">
        <f>IF(OR(K135="",B135=""),"",NETWORKDAYS(B135+1,K135,法定节假日辅助表!$A$2:$A$142)+COUNTIFS(法定节假日辅助表!$B$2:$B$52,"&gt;="&amp;(B135+1),法定节假日辅助表!$B$2:$B$52,"&lt;="&amp;K135))</f>
        <v/>
      </c>
      <c r="S135" t="inlineStr">
        <is>
          <t>announcement</t>
        </is>
      </c>
      <c r="T135" t="inlineStr">
        <is>
          <t>fxqgg</t>
        </is>
      </c>
      <c r="U135" t="inlineStr">
        <is>
          <t>ocr</t>
        </is>
      </c>
      <c r="V135" t="inlineStr">
        <is>
          <t>https://www.celma.org.cn/fxqgg/43626.jhtml</t>
        </is>
      </c>
      <c r="W135" t="inlineStr">
        <is>
          <t>未能从表格解析分期明细，本行为整篇公告级别的合并记录; 未找到招标日期; 本行来自OCR识别，数值型字段准确性需人工核对</t>
        </is>
      </c>
    </row>
    <row r="136">
      <c r="A136" t="inlineStr">
        <is>
          <t>2019年新疆维吾尔自治区政府专项债券（三期）信息披露文件</t>
        </is>
      </c>
      <c r="B136" s="3" t="n">
        <v>43510</v>
      </c>
      <c r="C136" t="inlineStr">
        <is>
          <t>新疆维吾尔自治区</t>
        </is>
      </c>
      <c r="D136" t="inlineStr">
        <is>
          <t>专项新增债券</t>
        </is>
      </c>
      <c r="K136" s="3" t="n">
        <v>43517</v>
      </c>
      <c r="L136" t="inlineStr">
        <is>
          <t>招标日</t>
        </is>
      </c>
      <c r="M136" s="3" t="n">
        <v>43518</v>
      </c>
      <c r="N136" s="3" t="n"/>
      <c r="O136">
        <f>IF(OR(K136="",B136=""),"",K136-B136)</f>
        <v/>
      </c>
      <c r="P136">
        <f>IF(OR(K136="",B136=""),"",NETWORKDAYS(B136+1,K136,法定节假日辅助表!$A$2:$A$142)+COUNTIFS(法定节假日辅助表!$B$2:$B$52,"&gt;="&amp;(B136+1),法定节假日辅助表!$B$2:$B$52,"&lt;="&amp;K136))</f>
        <v/>
      </c>
      <c r="S136" t="inlineStr">
        <is>
          <t>announcement</t>
        </is>
      </c>
      <c r="T136" t="inlineStr">
        <is>
          <t>fxqgg</t>
        </is>
      </c>
      <c r="U136" t="inlineStr">
        <is>
          <t>text</t>
        </is>
      </c>
      <c r="V136" t="inlineStr">
        <is>
          <t>https://www.celma.org.cn/fxqgg/40496.jhtml</t>
        </is>
      </c>
      <c r="W136" t="inlineStr">
        <is>
          <t>未能从表格解析分期明细，本行为整篇公告级别的合并记录</t>
        </is>
      </c>
    </row>
    <row r="137">
      <c r="A137" t="inlineStr">
        <is>
          <t>2019年第一批山西省政府棚户区改造专项债券--2019年第三批山西省政府专项债券信息披露文件</t>
        </is>
      </c>
      <c r="B137" s="3" t="n">
        <v>43510</v>
      </c>
      <c r="C137" t="inlineStr">
        <is>
          <t>山西省</t>
        </is>
      </c>
      <c r="D137" t="inlineStr">
        <is>
          <t>专项新增债券</t>
        </is>
      </c>
      <c r="G137" t="n">
        <v>1</v>
      </c>
      <c r="K137" s="3" t="n"/>
      <c r="M137" s="3" t="n"/>
      <c r="N137" s="3" t="n"/>
      <c r="O137">
        <f>IF(OR(K137="",B137=""),"",K137-B137)</f>
        <v/>
      </c>
      <c r="P137">
        <f>IF(OR(K137="",B137=""),"",NETWORKDAYS(B137+1,K137,法定节假日辅助表!$A$2:$A$142)+COUNTIFS(法定节假日辅助表!$B$2:$B$52,"&gt;="&amp;(B137+1),法定节假日辅助表!$B$2:$B$52,"&lt;="&amp;K137))</f>
        <v/>
      </c>
      <c r="S137" t="inlineStr">
        <is>
          <t>announcement</t>
        </is>
      </c>
      <c r="T137" t="inlineStr">
        <is>
          <t>fxqgg</t>
        </is>
      </c>
      <c r="U137" t="inlineStr">
        <is>
          <t>ocr</t>
        </is>
      </c>
      <c r="V137" t="inlineStr">
        <is>
          <t>https://www.celma.org.cn/fxqgg/38468.jhtml</t>
        </is>
      </c>
      <c r="W137" t="inlineStr">
        <is>
          <t>未能从表格解析分期明细，本行为整篇公告级别的合并记录; 未找到招标日期; 本行来自OCR识别，数值型字段准确性需人工核对</t>
        </is>
      </c>
    </row>
    <row r="138">
      <c r="A138" t="inlineStr">
        <is>
          <t>2019年新疆维吾尔自治区政府一般债券（二期）信息披露文件</t>
        </is>
      </c>
      <c r="B138" s="3" t="n">
        <v>43510</v>
      </c>
      <c r="C138" t="inlineStr">
        <is>
          <t>新疆维吾尔自治区</t>
        </is>
      </c>
      <c r="D138" t="inlineStr">
        <is>
          <t>一般新增债券</t>
        </is>
      </c>
      <c r="K138" s="3" t="n"/>
      <c r="M138" s="3" t="n"/>
      <c r="N138" s="3" t="n"/>
      <c r="O138">
        <f>IF(OR(K138="",B138=""),"",K138-B138)</f>
        <v/>
      </c>
      <c r="P138">
        <f>IF(OR(K138="",B138=""),"",NETWORKDAYS(B138+1,K138,法定节假日辅助表!$A$2:$A$142)+COUNTIFS(法定节假日辅助表!$B$2:$B$52,"&gt;="&amp;(B138+1),法定节假日辅助表!$B$2:$B$52,"&lt;="&amp;K138))</f>
        <v/>
      </c>
      <c r="S138" t="inlineStr">
        <is>
          <t>announcement</t>
        </is>
      </c>
      <c r="T138" t="inlineStr">
        <is>
          <t>fxqgg</t>
        </is>
      </c>
      <c r="U138" t="inlineStr">
        <is>
          <t>text</t>
        </is>
      </c>
      <c r="V138" t="inlineStr">
        <is>
          <t>https://www.celma.org.cn/fxqgg/37503.jhtml</t>
        </is>
      </c>
      <c r="W138" t="inlineStr">
        <is>
          <t>未能从表格解析分期明细，本行为整篇公告级别的合并记录; 未找到招标日期</t>
        </is>
      </c>
    </row>
    <row r="139">
      <c r="A139" t="inlineStr">
        <is>
          <t>2019年第一批上海市政府一般债券发行信息披露文件</t>
        </is>
      </c>
      <c r="B139" s="3" t="n">
        <v>43510</v>
      </c>
      <c r="C139" t="inlineStr">
        <is>
          <t>上海市</t>
        </is>
      </c>
      <c r="D139" t="inlineStr">
        <is>
          <t>一般新增债券</t>
        </is>
      </c>
      <c r="G139" t="n">
        <v>1</v>
      </c>
      <c r="J139" t="n">
        <v>209</v>
      </c>
      <c r="K139" s="3" t="n">
        <v>43517</v>
      </c>
      <c r="L139" t="inlineStr">
        <is>
          <t>招标日</t>
        </is>
      </c>
      <c r="M139" s="3" t="n">
        <v>43518</v>
      </c>
      <c r="N139" s="3" t="n"/>
      <c r="O139">
        <f>IF(OR(K139="",B139=""),"",K139-B139)</f>
        <v/>
      </c>
      <c r="P139">
        <f>IF(OR(K139="",B139=""),"",NETWORKDAYS(B139+1,K139,法定节假日辅助表!$A$2:$A$142)+COUNTIFS(法定节假日辅助表!$B$2:$B$52,"&gt;="&amp;(B139+1),法定节假日辅助表!$B$2:$B$52,"&lt;="&amp;K139))</f>
        <v/>
      </c>
      <c r="S139" t="inlineStr">
        <is>
          <t>announcement</t>
        </is>
      </c>
      <c r="T139" t="inlineStr">
        <is>
          <t>fxqgg</t>
        </is>
      </c>
      <c r="U139" t="inlineStr">
        <is>
          <t>ocr</t>
        </is>
      </c>
      <c r="V139" t="inlineStr">
        <is>
          <t>https://www.celma.org.cn/fxqgg/41382.jhtml</t>
        </is>
      </c>
      <c r="W139" t="inlineStr">
        <is>
          <t>未能从表格解析分期明细，本行为整篇公告级别的合并记录; 本行来自OCR识别，数值型字段准确性需人工核对</t>
        </is>
      </c>
    </row>
    <row r="140">
      <c r="A140" t="inlineStr">
        <is>
          <t>2019年第一批上海市政府棚改专项债券发行信息披露文件</t>
        </is>
      </c>
      <c r="B140" s="3" t="n">
        <v>43510</v>
      </c>
      <c r="C140" t="inlineStr">
        <is>
          <t>上海市</t>
        </is>
      </c>
      <c r="D140" t="inlineStr">
        <is>
          <t>专项新增债券</t>
        </is>
      </c>
      <c r="G140" t="n">
        <v>1</v>
      </c>
      <c r="K140" s="3" t="n"/>
      <c r="M140" s="3" t="n"/>
      <c r="N140" s="3" t="n"/>
      <c r="O140">
        <f>IF(OR(K140="",B140=""),"",K140-B140)</f>
        <v/>
      </c>
      <c r="P140">
        <f>IF(OR(K140="",B140=""),"",NETWORKDAYS(B140+1,K140,法定节假日辅助表!$A$2:$A$142)+COUNTIFS(法定节假日辅助表!$B$2:$B$52,"&gt;="&amp;(B140+1),法定节假日辅助表!$B$2:$B$52,"&lt;="&amp;K140))</f>
        <v/>
      </c>
      <c r="Q140" t="inlineStr">
        <is>
          <t>沪财库〔2018〕19号</t>
        </is>
      </c>
      <c r="S140" t="inlineStr">
        <is>
          <t>announcement</t>
        </is>
      </c>
      <c r="T140" t="inlineStr">
        <is>
          <t>fxqgg</t>
        </is>
      </c>
      <c r="U140" t="inlineStr">
        <is>
          <t>text</t>
        </is>
      </c>
      <c r="V140" t="inlineStr">
        <is>
          <t>https://www.celma.org.cn/fxqgg/38465.jhtml</t>
        </is>
      </c>
      <c r="W140" t="inlineStr">
        <is>
          <t>未能从表格解析分期明细，本行为整篇公告级别的合并记录; 未找到招标日期</t>
        </is>
      </c>
    </row>
    <row r="141">
      <c r="A141" t="inlineStr">
        <is>
          <t>2019年湖南省政府一般债券（一期）信息披露文件</t>
        </is>
      </c>
      <c r="B141" s="3" t="n">
        <v>43510</v>
      </c>
      <c r="C141" t="inlineStr">
        <is>
          <t>湖南省</t>
        </is>
      </c>
      <c r="D141" t="inlineStr">
        <is>
          <t>一般新增债券</t>
        </is>
      </c>
      <c r="K141" s="3" t="n"/>
      <c r="M141" s="3" t="n"/>
      <c r="N141" s="3" t="n"/>
      <c r="O141">
        <f>IF(OR(K141="",B141=""),"",K141-B141)</f>
        <v/>
      </c>
      <c r="P141">
        <f>IF(OR(K141="",B141=""),"",NETWORKDAYS(B141+1,K141,法定节假日辅助表!$A$2:$A$142)+COUNTIFS(法定节假日辅助表!$B$2:$B$52,"&gt;="&amp;(B141+1),法定节假日辅助表!$B$2:$B$52,"&lt;="&amp;K141))</f>
        <v/>
      </c>
      <c r="S141" t="inlineStr">
        <is>
          <t>announcement</t>
        </is>
      </c>
      <c r="T141" t="inlineStr">
        <is>
          <t>fxqgg</t>
        </is>
      </c>
      <c r="U141" t="inlineStr">
        <is>
          <t>ocr</t>
        </is>
      </c>
      <c r="V141" t="inlineStr">
        <is>
          <t>https://www.celma.org.cn/fxqgg/39444.jhtml</t>
        </is>
      </c>
      <c r="W141" t="inlineStr">
        <is>
          <t>未能从表格解析分期明细，本行为整篇公告级别的合并记录; 未找到招标日期; 本行来自OCR识别，数值型字段准确性需人工核对</t>
        </is>
      </c>
    </row>
    <row r="142">
      <c r="A142" t="inlineStr">
        <is>
          <t>2019年新疆维吾尔自治区土地储备专项债券（一期）-2019年新疆维吾尔自治区政府专项债券（二期）信息披露文件</t>
        </is>
      </c>
      <c r="B142" s="3" t="n">
        <v>43510</v>
      </c>
      <c r="C142" t="inlineStr">
        <is>
          <t>新疆维吾尔自治区</t>
        </is>
      </c>
      <c r="D142" t="inlineStr">
        <is>
          <t>专项新增债券</t>
        </is>
      </c>
      <c r="K142" s="3" t="n">
        <v>43517</v>
      </c>
      <c r="L142" t="inlineStr">
        <is>
          <t>招标日</t>
        </is>
      </c>
      <c r="M142" s="3" t="n">
        <v>43518</v>
      </c>
      <c r="N142" s="3" t="n"/>
      <c r="O142">
        <f>IF(OR(K142="",B142=""),"",K142-B142)</f>
        <v/>
      </c>
      <c r="P142">
        <f>IF(OR(K142="",B142=""),"",NETWORKDAYS(B142+1,K142,法定节假日辅助表!$A$2:$A$142)+COUNTIFS(法定节假日辅助表!$B$2:$B$52,"&gt;="&amp;(B142+1),法定节假日辅助表!$B$2:$B$52,"&lt;="&amp;K142))</f>
        <v/>
      </c>
      <c r="S142" t="inlineStr">
        <is>
          <t>announcement</t>
        </is>
      </c>
      <c r="T142" t="inlineStr">
        <is>
          <t>fxqgg</t>
        </is>
      </c>
      <c r="U142" t="inlineStr">
        <is>
          <t>text</t>
        </is>
      </c>
      <c r="V142" t="inlineStr">
        <is>
          <t>https://www.celma.org.cn/fxqgg/43252.jhtml</t>
        </is>
      </c>
      <c r="W142" t="inlineStr">
        <is>
          <t>未能从表格解析分期明细，本行为整篇公告级别的合并记录</t>
        </is>
      </c>
    </row>
    <row r="143">
      <c r="A143" t="inlineStr">
        <is>
          <t>2019年山东省政府专项债券五期-九期信息披露文件</t>
        </is>
      </c>
      <c r="B143" s="3" t="n">
        <v>43511</v>
      </c>
      <c r="C143" t="inlineStr">
        <is>
          <t>山东省</t>
        </is>
      </c>
      <c r="D143" t="inlineStr">
        <is>
          <t>专项新增债券</t>
        </is>
      </c>
      <c r="K143" s="3" t="n"/>
      <c r="M143" s="3" t="n"/>
      <c r="N143" s="3" t="n"/>
      <c r="O143">
        <f>IF(OR(K143="",B143=""),"",K143-B143)</f>
        <v/>
      </c>
      <c r="P143">
        <f>IF(OR(K143="",B143=""),"",NETWORKDAYS(B143+1,K143,法定节假日辅助表!$A$2:$A$142)+COUNTIFS(法定节假日辅助表!$B$2:$B$52,"&gt;="&amp;(B143+1),法定节假日辅助表!$B$2:$B$52,"&lt;="&amp;K143))</f>
        <v/>
      </c>
      <c r="S143" t="inlineStr">
        <is>
          <t>announcement</t>
        </is>
      </c>
      <c r="T143" t="inlineStr">
        <is>
          <t>fxqgg</t>
        </is>
      </c>
      <c r="U143" t="inlineStr">
        <is>
          <t>ocr</t>
        </is>
      </c>
      <c r="V143" t="inlineStr">
        <is>
          <t>https://www.celma.org.cn/fxqgg/43630.jhtml</t>
        </is>
      </c>
      <c r="W143" t="inlineStr">
        <is>
          <t>未能从表格解析分期明细，本行为整篇公告级别的合并记录; 未找到招标日期; 本行来自OCR识别，数值型字段准确性需人工核对</t>
        </is>
      </c>
    </row>
    <row r="144">
      <c r="A144" t="inlineStr">
        <is>
          <t>2019年辽宁省政府一般债券（一期）发行文件</t>
        </is>
      </c>
      <c r="B144" s="3" t="n">
        <v>43511</v>
      </c>
      <c r="C144" t="inlineStr">
        <is>
          <t>辽宁省</t>
        </is>
      </c>
      <c r="D144" t="inlineStr">
        <is>
          <t>一般新增债券</t>
        </is>
      </c>
      <c r="K144" s="3" t="n"/>
      <c r="M144" s="3" t="n"/>
      <c r="N144" s="3" t="n"/>
      <c r="O144">
        <f>IF(OR(K144="",B144=""),"",K144-B144)</f>
        <v/>
      </c>
      <c r="P144">
        <f>IF(OR(K144="",B144=""),"",NETWORKDAYS(B144+1,K144,法定节假日辅助表!$A$2:$A$142)+COUNTIFS(法定节假日辅助表!$B$2:$B$52,"&gt;="&amp;(B144+1),法定节假日辅助表!$B$2:$B$52,"&lt;="&amp;K144))</f>
        <v/>
      </c>
      <c r="S144" t="inlineStr">
        <is>
          <t>announcement</t>
        </is>
      </c>
      <c r="T144" t="inlineStr">
        <is>
          <t>fxqgg</t>
        </is>
      </c>
      <c r="U144" t="inlineStr">
        <is>
          <t>ocr</t>
        </is>
      </c>
      <c r="V144" t="inlineStr">
        <is>
          <t>https://www.celma.org.cn/fxqgg/43267.jhtml</t>
        </is>
      </c>
      <c r="W144" t="inlineStr">
        <is>
          <t>未能从表格解析分期明细，本行为整篇公告级别的合并记录; 未找到招标日期; 本行来自OCR识别，数值型字段准确性需人工核对</t>
        </is>
      </c>
    </row>
    <row r="145">
      <c r="A145" t="inlineStr">
        <is>
          <t>2019年辽宁省土地储备专项债券（一期）发行文件</t>
        </is>
      </c>
      <c r="B145" s="3" t="n">
        <v>43511</v>
      </c>
      <c r="C145" t="inlineStr">
        <is>
          <t>辽宁省</t>
        </is>
      </c>
      <c r="D145" t="inlineStr">
        <is>
          <t>专项新增债券</t>
        </is>
      </c>
      <c r="K145" s="3" t="n"/>
      <c r="M145" s="3" t="n"/>
      <c r="N145" s="3" t="n"/>
      <c r="O145">
        <f>IF(OR(K145="",B145=""),"",K145-B145)</f>
        <v/>
      </c>
      <c r="P145">
        <f>IF(OR(K145="",B145=""),"",NETWORKDAYS(B145+1,K145,法定节假日辅助表!$A$2:$A$142)+COUNTIFS(法定节假日辅助表!$B$2:$B$52,"&gt;="&amp;(B145+1),法定节假日辅助表!$B$2:$B$52,"&lt;="&amp;K145))</f>
        <v/>
      </c>
      <c r="S145" t="inlineStr">
        <is>
          <t>announcement</t>
        </is>
      </c>
      <c r="T145" t="inlineStr">
        <is>
          <t>fxqgg</t>
        </is>
      </c>
      <c r="U145" t="inlineStr">
        <is>
          <t>ocr</t>
        </is>
      </c>
      <c r="V145" t="inlineStr">
        <is>
          <t>https://www.celma.org.cn/fxqgg/43764.jhtml</t>
        </is>
      </c>
      <c r="W145" t="inlineStr">
        <is>
          <t>未能从表格解析分期明细，本行为整篇公告级别的合并记录; 未找到招标日期; 本行来自OCR识别，数值型字段准确性需人工核对</t>
        </is>
      </c>
    </row>
    <row r="146">
      <c r="A146" t="inlineStr">
        <is>
          <t>2019年四川省政府第二批土地储备专项债券信息披露</t>
        </is>
      </c>
      <c r="B146" s="3" t="n">
        <v>43514</v>
      </c>
      <c r="C146" t="inlineStr">
        <is>
          <t>四川省</t>
        </is>
      </c>
      <c r="D146" t="inlineStr">
        <is>
          <t>专项新增债券</t>
        </is>
      </c>
      <c r="G146" t="n">
        <v>2</v>
      </c>
      <c r="J146" t="n">
        <v>82.45999999999999</v>
      </c>
      <c r="K146" s="3" t="n">
        <v>43521</v>
      </c>
      <c r="L146" t="inlineStr">
        <is>
          <t>招标日</t>
        </is>
      </c>
      <c r="M146" s="3" t="n">
        <v>43522</v>
      </c>
      <c r="N146" s="3" t="n"/>
      <c r="O146">
        <f>IF(OR(K146="",B146=""),"",K146-B146)</f>
        <v/>
      </c>
      <c r="P146">
        <f>IF(OR(K146="",B146=""),"",NETWORKDAYS(B146+1,K146,法定节假日辅助表!$A$2:$A$142)+COUNTIFS(法定节假日辅助表!$B$2:$B$52,"&gt;="&amp;(B146+1),法定节假日辅助表!$B$2:$B$52,"&lt;="&amp;K146))</f>
        <v/>
      </c>
      <c r="Q146" t="inlineStr">
        <is>
          <t>川财库〔2019〕124 号</t>
        </is>
      </c>
      <c r="S146" t="inlineStr">
        <is>
          <t>announcement</t>
        </is>
      </c>
      <c r="T146" t="inlineStr">
        <is>
          <t>fxqgg</t>
        </is>
      </c>
      <c r="U146" t="inlineStr">
        <is>
          <t>text</t>
        </is>
      </c>
      <c r="V146" t="inlineStr">
        <is>
          <t>https://www.celma.org.cn/fxqgg/39491.jhtml</t>
        </is>
      </c>
      <c r="W146" t="inlineStr">
        <is>
          <t>未能从表格解析分期明细，本行为整篇公告级别的合并记录</t>
        </is>
      </c>
    </row>
    <row r="147">
      <c r="A147" t="inlineStr">
        <is>
          <t>2019年四川省泸县乡村振兴专项债券（二期）-2019年四川省政府专项债券（三十期）信息披露</t>
        </is>
      </c>
      <c r="B147" s="3" t="n">
        <v>43514</v>
      </c>
      <c r="C147" t="inlineStr">
        <is>
          <t>四川省</t>
        </is>
      </c>
      <c r="D147" t="inlineStr">
        <is>
          <t>专项新增债券</t>
        </is>
      </c>
      <c r="J147" t="n">
        <v>0.46</v>
      </c>
      <c r="K147" s="3" t="n">
        <v>43521</v>
      </c>
      <c r="L147" t="inlineStr">
        <is>
          <t>招标日</t>
        </is>
      </c>
      <c r="M147" s="3" t="n">
        <v>43522</v>
      </c>
      <c r="N147" s="3" t="n"/>
      <c r="O147">
        <f>IF(OR(K147="",B147=""),"",K147-B147)</f>
        <v/>
      </c>
      <c r="P147">
        <f>IF(OR(K147="",B147=""),"",NETWORKDAYS(B147+1,K147,法定节假日辅助表!$A$2:$A$142)+COUNTIFS(法定节假日辅助表!$B$2:$B$52,"&gt;="&amp;(B147+1),法定节假日辅助表!$B$2:$B$52,"&lt;="&amp;K147))</f>
        <v/>
      </c>
      <c r="Q147" t="inlineStr">
        <is>
          <t>川财库〔2019〕133 号</t>
        </is>
      </c>
      <c r="S147" t="inlineStr">
        <is>
          <t>announcement</t>
        </is>
      </c>
      <c r="T147" t="inlineStr">
        <is>
          <t>fxqgg</t>
        </is>
      </c>
      <c r="U147" t="inlineStr">
        <is>
          <t>text</t>
        </is>
      </c>
      <c r="V147" t="inlineStr">
        <is>
          <t>https://www.celma.org.cn/fxqgg/37572.jhtml</t>
        </is>
      </c>
      <c r="W147" t="inlineStr">
        <is>
          <t>未能从表格解析分期明细，本行为整篇公告级别的合并记录</t>
        </is>
      </c>
    </row>
    <row r="148">
      <c r="A148" t="inlineStr">
        <is>
          <t>2019年四川省文化旅游专项债券（一期）-2019年四川省政府专项债券（二十八期）信息披露</t>
        </is>
      </c>
      <c r="B148" s="3" t="n">
        <v>43514</v>
      </c>
      <c r="C148" t="inlineStr">
        <is>
          <t>四川省</t>
        </is>
      </c>
      <c r="D148" t="inlineStr">
        <is>
          <t>专项新增债券</t>
        </is>
      </c>
      <c r="J148" t="n">
        <v>2.01</v>
      </c>
      <c r="K148" s="3" t="n">
        <v>43521</v>
      </c>
      <c r="L148" t="inlineStr">
        <is>
          <t>招标日</t>
        </is>
      </c>
      <c r="M148" s="3" t="n">
        <v>43522</v>
      </c>
      <c r="N148" s="3" t="n"/>
      <c r="O148">
        <f>IF(OR(K148="",B148=""),"",K148-B148)</f>
        <v/>
      </c>
      <c r="P148">
        <f>IF(OR(K148="",B148=""),"",NETWORKDAYS(B148+1,K148,法定节假日辅助表!$A$2:$A$142)+COUNTIFS(法定节假日辅助表!$B$2:$B$52,"&gt;="&amp;(B148+1),法定节假日辅助表!$B$2:$B$52,"&lt;="&amp;K148))</f>
        <v/>
      </c>
      <c r="Q148" t="inlineStr">
        <is>
          <t>川财库〔2019〕131 号</t>
        </is>
      </c>
      <c r="S148" t="inlineStr">
        <is>
          <t>announcement</t>
        </is>
      </c>
      <c r="T148" t="inlineStr">
        <is>
          <t>fxqgg</t>
        </is>
      </c>
      <c r="U148" t="inlineStr">
        <is>
          <t>text</t>
        </is>
      </c>
      <c r="V148" t="inlineStr">
        <is>
          <t>https://www.celma.org.cn/fxqgg/40539.jhtml</t>
        </is>
      </c>
      <c r="W148" t="inlineStr">
        <is>
          <t>未能从表格解析分期明细，本行为整篇公告级别的合并记录</t>
        </is>
      </c>
    </row>
    <row r="149">
      <c r="A149" t="inlineStr">
        <is>
          <t>2019年四川省生态环保建设专项债券（一期）-2019年四川省政府专项债券（二十五期）信息披露</t>
        </is>
      </c>
      <c r="B149" s="3" t="n">
        <v>43514</v>
      </c>
      <c r="C149" t="inlineStr">
        <is>
          <t>四川省</t>
        </is>
      </c>
      <c r="D149" t="inlineStr">
        <is>
          <t>专项新增债券</t>
        </is>
      </c>
      <c r="J149" t="n">
        <v>1</v>
      </c>
      <c r="K149" s="3" t="n">
        <v>43521</v>
      </c>
      <c r="L149" t="inlineStr">
        <is>
          <t>招标日</t>
        </is>
      </c>
      <c r="M149" s="3" t="n">
        <v>43522</v>
      </c>
      <c r="N149" s="3" t="n"/>
      <c r="O149">
        <f>IF(OR(K149="",B149=""),"",K149-B149)</f>
        <v/>
      </c>
      <c r="P149">
        <f>IF(OR(K149="",B149=""),"",NETWORKDAYS(B149+1,K149,法定节假日辅助表!$A$2:$A$142)+COUNTIFS(法定节假日辅助表!$B$2:$B$52,"&gt;="&amp;(B149+1),法定节假日辅助表!$B$2:$B$52,"&lt;="&amp;K149))</f>
        <v/>
      </c>
      <c r="Q149" t="inlineStr">
        <is>
          <t>川财库〔2019〕128 号</t>
        </is>
      </c>
      <c r="S149" t="inlineStr">
        <is>
          <t>announcement</t>
        </is>
      </c>
      <c r="T149" t="inlineStr">
        <is>
          <t>fxqgg</t>
        </is>
      </c>
      <c r="U149" t="inlineStr">
        <is>
          <t>text</t>
        </is>
      </c>
      <c r="V149" t="inlineStr">
        <is>
          <t>https://www.celma.org.cn/fxqgg/41446.jhtml</t>
        </is>
      </c>
      <c r="W149" t="inlineStr">
        <is>
          <t>未能从表格解析分期明细，本行为整篇公告级别的合并记录</t>
        </is>
      </c>
    </row>
    <row r="150">
      <c r="A150" t="inlineStr">
        <is>
          <t>2019年四川省政府一般债券（三至四期）信息披露</t>
        </is>
      </c>
      <c r="B150" s="3" t="n">
        <v>43514</v>
      </c>
      <c r="C150" t="inlineStr">
        <is>
          <t>四川省</t>
        </is>
      </c>
      <c r="D150" t="inlineStr">
        <is>
          <t>一般新增债券</t>
        </is>
      </c>
      <c r="J150" t="n">
        <v>100</v>
      </c>
      <c r="K150" s="3" t="n">
        <v>43521</v>
      </c>
      <c r="L150" t="inlineStr">
        <is>
          <t>招标日</t>
        </is>
      </c>
      <c r="M150" s="3" t="n">
        <v>43522</v>
      </c>
      <c r="N150" s="3" t="n"/>
      <c r="O150">
        <f>IF(OR(K150="",B150=""),"",K150-B150)</f>
        <v/>
      </c>
      <c r="P150">
        <f>IF(OR(K150="",B150=""),"",NETWORKDAYS(B150+1,K150,法定节假日辅助表!$A$2:$A$142)+COUNTIFS(法定节假日辅助表!$B$2:$B$52,"&gt;="&amp;(B150+1),法定节假日辅助表!$B$2:$B$52,"&lt;="&amp;K150))</f>
        <v/>
      </c>
      <c r="Q150" t="inlineStr">
        <is>
          <t>川财库〔2019〕121 号</t>
        </is>
      </c>
      <c r="S150" t="inlineStr">
        <is>
          <t>announcement</t>
        </is>
      </c>
      <c r="T150" t="inlineStr">
        <is>
          <t>fxqgg</t>
        </is>
      </c>
      <c r="U150" t="inlineStr">
        <is>
          <t>text</t>
        </is>
      </c>
      <c r="V150" t="inlineStr">
        <is>
          <t>https://www.celma.org.cn/fxqgg/37511.jhtml</t>
        </is>
      </c>
      <c r="W150" t="inlineStr">
        <is>
          <t>未能从表格解析分期明细，本行为整篇公告级别的合并记录</t>
        </is>
      </c>
    </row>
    <row r="151">
      <c r="A151" t="inlineStr">
        <is>
          <t>2019年四川省水务建设专项债券（三期）-2019年四川省政府专项债券（二十六期）信息披露</t>
        </is>
      </c>
      <c r="B151" s="3" t="n">
        <v>43514</v>
      </c>
      <c r="C151" t="inlineStr">
        <is>
          <t>四川省</t>
        </is>
      </c>
      <c r="D151" t="inlineStr">
        <is>
          <t>专项新增债券</t>
        </is>
      </c>
      <c r="J151" t="n">
        <v>10.9</v>
      </c>
      <c r="K151" s="3" t="n">
        <v>43521</v>
      </c>
      <c r="L151" t="inlineStr">
        <is>
          <t>招标日</t>
        </is>
      </c>
      <c r="M151" s="3" t="n">
        <v>43522</v>
      </c>
      <c r="N151" s="3" t="n"/>
      <c r="O151">
        <f>IF(OR(K151="",B151=""),"",K151-B151)</f>
        <v/>
      </c>
      <c r="P151">
        <f>IF(OR(K151="",B151=""),"",NETWORKDAYS(B151+1,K151,法定节假日辅助表!$A$2:$A$142)+COUNTIFS(法定节假日辅助表!$B$2:$B$52,"&gt;="&amp;(B151+1),法定节假日辅助表!$B$2:$B$52,"&lt;="&amp;K151))</f>
        <v/>
      </c>
      <c r="Q151" t="inlineStr">
        <is>
          <t>川财库〔2019〕129 号</t>
        </is>
      </c>
      <c r="S151" t="inlineStr">
        <is>
          <t>announcement</t>
        </is>
      </c>
      <c r="T151" t="inlineStr">
        <is>
          <t>fxqgg</t>
        </is>
      </c>
      <c r="U151" t="inlineStr">
        <is>
          <t>text</t>
        </is>
      </c>
      <c r="V151" t="inlineStr">
        <is>
          <t>https://www.celma.org.cn/fxqgg/43323.jhtml</t>
        </is>
      </c>
      <c r="W151" t="inlineStr">
        <is>
          <t>未能从表格解析分期明细，本行为整篇公告级别的合并记录</t>
        </is>
      </c>
    </row>
    <row r="152">
      <c r="A152" t="inlineStr">
        <is>
          <t>2019年四川省城乡基础设施建设专项债券（二期）-2019年四川省政府专项债券（二十四期）信息披露</t>
        </is>
      </c>
      <c r="B152" s="3" t="n">
        <v>43514</v>
      </c>
      <c r="C152" t="inlineStr">
        <is>
          <t>四川省</t>
        </is>
      </c>
      <c r="D152" t="inlineStr">
        <is>
          <t>专项新增债券</t>
        </is>
      </c>
      <c r="J152" t="n">
        <v>0.3</v>
      </c>
      <c r="K152" s="3" t="n">
        <v>43521</v>
      </c>
      <c r="L152" t="inlineStr">
        <is>
          <t>招标日</t>
        </is>
      </c>
      <c r="M152" s="3" t="n">
        <v>43522</v>
      </c>
      <c r="N152" s="3" t="n"/>
      <c r="O152">
        <f>IF(OR(K152="",B152=""),"",K152-B152)</f>
        <v/>
      </c>
      <c r="P152">
        <f>IF(OR(K152="",B152=""),"",NETWORKDAYS(B152+1,K152,法定节假日辅助表!$A$2:$A$142)+COUNTIFS(法定节假日辅助表!$B$2:$B$52,"&gt;="&amp;(B152+1),法定节假日辅助表!$B$2:$B$52,"&lt;="&amp;K152))</f>
        <v/>
      </c>
      <c r="Q152" t="inlineStr">
        <is>
          <t>川财库〔2019〕127 号</t>
        </is>
      </c>
      <c r="S152" t="inlineStr">
        <is>
          <t>announcement</t>
        </is>
      </c>
      <c r="T152" t="inlineStr">
        <is>
          <t>fxqgg</t>
        </is>
      </c>
      <c r="U152" t="inlineStr">
        <is>
          <t>text</t>
        </is>
      </c>
      <c r="V152" t="inlineStr">
        <is>
          <t>https://www.celma.org.cn/fxqgg/43302.jhtml</t>
        </is>
      </c>
      <c r="W152" t="inlineStr">
        <is>
          <t>未能从表格解析分期明细，本行为整篇公告级别的合并记录</t>
        </is>
      </c>
    </row>
    <row r="153">
      <c r="A153" t="inlineStr">
        <is>
          <t>2019年四川省学校建设专项债券（二期）-2019年四川省政府专项债券（二十九期）信息披露</t>
        </is>
      </c>
      <c r="B153" s="3" t="n">
        <v>43514</v>
      </c>
      <c r="C153" t="inlineStr">
        <is>
          <t>四川省</t>
        </is>
      </c>
      <c r="D153" t="inlineStr">
        <is>
          <t>专项新增债券</t>
        </is>
      </c>
      <c r="J153" t="n">
        <v>0.61</v>
      </c>
      <c r="K153" s="3" t="n">
        <v>43521</v>
      </c>
      <c r="L153" t="inlineStr">
        <is>
          <t>招标日</t>
        </is>
      </c>
      <c r="M153" s="3" t="n">
        <v>43522</v>
      </c>
      <c r="N153" s="3" t="n"/>
      <c r="O153">
        <f>IF(OR(K153="",B153=""),"",K153-B153)</f>
        <v/>
      </c>
      <c r="P153">
        <f>IF(OR(K153="",B153=""),"",NETWORKDAYS(B153+1,K153,法定节假日辅助表!$A$2:$A$142)+COUNTIFS(法定节假日辅助表!$B$2:$B$52,"&gt;="&amp;(B153+1),法定节假日辅助表!$B$2:$B$52,"&lt;="&amp;K153))</f>
        <v/>
      </c>
      <c r="Q153" t="inlineStr">
        <is>
          <t>川财库〔2019〕132 号</t>
        </is>
      </c>
      <c r="S153" t="inlineStr">
        <is>
          <t>announcement</t>
        </is>
      </c>
      <c r="T153" t="inlineStr">
        <is>
          <t>fxqgg</t>
        </is>
      </c>
      <c r="U153" t="inlineStr">
        <is>
          <t>text</t>
        </is>
      </c>
      <c r="V153" t="inlineStr">
        <is>
          <t>https://www.celma.org.cn/fxqgg/41457.jhtml</t>
        </is>
      </c>
      <c r="W153" t="inlineStr">
        <is>
          <t>未能从表格解析分期明细，本行为整篇公告级别的合并记录</t>
        </is>
      </c>
    </row>
    <row r="154">
      <c r="A154" t="inlineStr">
        <is>
          <t>2019年四川省政府第二批棚户区改造专项债券信息披露</t>
        </is>
      </c>
      <c r="B154" s="3" t="n">
        <v>43514</v>
      </c>
      <c r="C154" t="inlineStr">
        <is>
          <t>四川省</t>
        </is>
      </c>
      <c r="D154" t="inlineStr">
        <is>
          <t>专项新增债券</t>
        </is>
      </c>
      <c r="G154" t="n">
        <v>2</v>
      </c>
      <c r="J154" t="n">
        <v>4.08</v>
      </c>
      <c r="K154" s="3" t="n">
        <v>43521</v>
      </c>
      <c r="L154" t="inlineStr">
        <is>
          <t>招标日</t>
        </is>
      </c>
      <c r="M154" s="3" t="n">
        <v>43522</v>
      </c>
      <c r="N154" s="3" t="n"/>
      <c r="O154">
        <f>IF(OR(K154="",B154=""),"",K154-B154)</f>
        <v/>
      </c>
      <c r="P154">
        <f>IF(OR(K154="",B154=""),"",NETWORKDAYS(B154+1,K154,法定节假日辅助表!$A$2:$A$142)+COUNTIFS(法定节假日辅助表!$B$2:$B$52,"&gt;="&amp;(B154+1),法定节假日辅助表!$B$2:$B$52,"&lt;="&amp;K154))</f>
        <v/>
      </c>
      <c r="Q154" t="inlineStr">
        <is>
          <t>川财库〔2019〕125 号</t>
        </is>
      </c>
      <c r="S154" t="inlineStr">
        <is>
          <t>announcement</t>
        </is>
      </c>
      <c r="T154" t="inlineStr">
        <is>
          <t>fxqgg</t>
        </is>
      </c>
      <c r="U154" t="inlineStr">
        <is>
          <t>text</t>
        </is>
      </c>
      <c r="V154" t="inlineStr">
        <is>
          <t>https://www.celma.org.cn/fxqgg/43796.jhtml</t>
        </is>
      </c>
      <c r="W154" t="inlineStr">
        <is>
          <t>未能从表格解析分期明细，本行为整篇公告级别的合并记录</t>
        </is>
      </c>
    </row>
    <row r="155">
      <c r="A155" t="inlineStr">
        <is>
          <t>2019年四川省收费公路专项债券（二期）-2019年四川省政府专项债券（二十三期）信息披露</t>
        </is>
      </c>
      <c r="B155" s="3" t="n">
        <v>43514</v>
      </c>
      <c r="C155" t="inlineStr">
        <is>
          <t>四川省</t>
        </is>
      </c>
      <c r="D155" t="inlineStr">
        <is>
          <t>专项新增债券</t>
        </is>
      </c>
      <c r="J155" t="n">
        <v>2.98</v>
      </c>
      <c r="K155" s="3" t="n">
        <v>43521</v>
      </c>
      <c r="L155" t="inlineStr">
        <is>
          <t>招标日</t>
        </is>
      </c>
      <c r="M155" s="3" t="n">
        <v>43522</v>
      </c>
      <c r="N155" s="3" t="n"/>
      <c r="O155">
        <f>IF(OR(K155="",B155=""),"",K155-B155)</f>
        <v/>
      </c>
      <c r="P155">
        <f>IF(OR(K155="",B155=""),"",NETWORKDAYS(B155+1,K155,法定节假日辅助表!$A$2:$A$142)+COUNTIFS(法定节假日辅助表!$B$2:$B$52,"&gt;="&amp;(B155+1),法定节假日辅助表!$B$2:$B$52,"&lt;="&amp;K155))</f>
        <v/>
      </c>
      <c r="Q155" t="inlineStr">
        <is>
          <t>川财库〔2019〕126 号</t>
        </is>
      </c>
      <c r="S155" t="inlineStr">
        <is>
          <t>announcement</t>
        </is>
      </c>
      <c r="T155" t="inlineStr">
        <is>
          <t>fxqgg</t>
        </is>
      </c>
      <c r="U155" t="inlineStr">
        <is>
          <t>text</t>
        </is>
      </c>
      <c r="V155" t="inlineStr">
        <is>
          <t>https://www.celma.org.cn/fxqgg/38521.jhtml</t>
        </is>
      </c>
      <c r="W155" t="inlineStr">
        <is>
          <t>未能从表格解析分期明细，本行为整篇公告级别的合并记录</t>
        </is>
      </c>
    </row>
    <row r="156">
      <c r="A156" t="inlineStr">
        <is>
          <t>2019年四川省土地整理专项债券（一期）-2019年四川省政府专项债券（二十七期）信息披露</t>
        </is>
      </c>
      <c r="B156" s="3" t="n">
        <v>43514</v>
      </c>
      <c r="C156" t="inlineStr">
        <is>
          <t>四川省</t>
        </is>
      </c>
      <c r="D156" t="inlineStr">
        <is>
          <t>专项新增债券</t>
        </is>
      </c>
      <c r="J156" t="n">
        <v>0.5</v>
      </c>
      <c r="K156" s="3" t="n">
        <v>43521</v>
      </c>
      <c r="L156" t="inlineStr">
        <is>
          <t>招标日</t>
        </is>
      </c>
      <c r="M156" s="3" t="n">
        <v>43522</v>
      </c>
      <c r="N156" s="3" t="n"/>
      <c r="O156">
        <f>IF(OR(K156="",B156=""),"",K156-B156)</f>
        <v/>
      </c>
      <c r="P156">
        <f>IF(OR(K156="",B156=""),"",NETWORKDAYS(B156+1,K156,法定节假日辅助表!$A$2:$A$142)+COUNTIFS(法定节假日辅助表!$B$2:$B$52,"&gt;="&amp;(B156+1),法定节假日辅助表!$B$2:$B$52,"&lt;="&amp;K156))</f>
        <v/>
      </c>
      <c r="Q156" t="inlineStr">
        <is>
          <t>川财库〔2019〕130 号</t>
        </is>
      </c>
      <c r="S156" t="inlineStr">
        <is>
          <t>announcement</t>
        </is>
      </c>
      <c r="T156" t="inlineStr">
        <is>
          <t>fxqgg</t>
        </is>
      </c>
      <c r="U156" t="inlineStr">
        <is>
          <t>text</t>
        </is>
      </c>
      <c r="V156" t="inlineStr">
        <is>
          <t>https://www.celma.org.cn/fxqgg/43324.jhtml</t>
        </is>
      </c>
      <c r="W156" t="inlineStr">
        <is>
          <t>未能从表格解析分期明细，本行为整篇公告级别的合并记录</t>
        </is>
      </c>
    </row>
    <row r="157">
      <c r="A157" t="inlineStr">
        <is>
          <t>2019年四川省政府专项债券（十八期）信息披露</t>
        </is>
      </c>
      <c r="B157" s="3" t="n">
        <v>43514</v>
      </c>
      <c r="C157" t="inlineStr">
        <is>
          <t>四川省</t>
        </is>
      </c>
      <c r="D157" t="inlineStr">
        <is>
          <t>专项新增债券</t>
        </is>
      </c>
      <c r="J157" t="n">
        <v>49.8775</v>
      </c>
      <c r="K157" s="3" t="n">
        <v>43521</v>
      </c>
      <c r="L157" t="inlineStr">
        <is>
          <t>招标日</t>
        </is>
      </c>
      <c r="M157" s="3" t="n">
        <v>43522</v>
      </c>
      <c r="N157" s="3" t="n"/>
      <c r="O157">
        <f>IF(OR(K157="",B157=""),"",K157-B157)</f>
        <v/>
      </c>
      <c r="P157">
        <f>IF(OR(K157="",B157=""),"",NETWORKDAYS(B157+1,K157,法定节假日辅助表!$A$2:$A$142)+COUNTIFS(法定节假日辅助表!$B$2:$B$52,"&gt;="&amp;(B157+1),法定节假日辅助表!$B$2:$B$52,"&lt;="&amp;K157))</f>
        <v/>
      </c>
      <c r="Q157" t="inlineStr">
        <is>
          <t>川财库〔2019〕123 号</t>
        </is>
      </c>
      <c r="S157" t="inlineStr">
        <is>
          <t>announcement</t>
        </is>
      </c>
      <c r="T157" t="inlineStr">
        <is>
          <t>fxqgg</t>
        </is>
      </c>
      <c r="U157" t="inlineStr">
        <is>
          <t>text</t>
        </is>
      </c>
      <c r="V157" t="inlineStr">
        <is>
          <t>https://www.celma.org.cn/fxqgg/43629.jhtml</t>
        </is>
      </c>
      <c r="W157" t="inlineStr">
        <is>
          <t>未能从表格解析分期明细，本行为整篇公告级别的合并记录</t>
        </is>
      </c>
    </row>
    <row r="158">
      <c r="A158" t="inlineStr">
        <is>
          <t>2019年广西壮族自治区政府一般债券（二期）信息披露文件</t>
        </is>
      </c>
      <c r="B158" s="3" t="n">
        <v>43515</v>
      </c>
      <c r="C158" t="inlineStr">
        <is>
          <t>广西壮族自治区</t>
        </is>
      </c>
      <c r="D158" t="inlineStr">
        <is>
          <t>一般新增债券</t>
        </is>
      </c>
      <c r="J158" t="n">
        <v>105</v>
      </c>
      <c r="K158" s="3" t="n">
        <v>43522</v>
      </c>
      <c r="L158" t="inlineStr">
        <is>
          <t>招标日</t>
        </is>
      </c>
      <c r="M158" s="3" t="n"/>
      <c r="N158" s="3" t="n"/>
      <c r="O158">
        <f>IF(OR(K158="",B158=""),"",K158-B158)</f>
        <v/>
      </c>
      <c r="P158">
        <f>IF(OR(K158="",B158=""),"",NETWORKDAYS(B158+1,K158,法定节假日辅助表!$A$2:$A$142)+COUNTIFS(法定节假日辅助表!$B$2:$B$52,"&gt;="&amp;(B158+1),法定节假日辅助表!$B$2:$B$52,"&lt;="&amp;K158))</f>
        <v/>
      </c>
      <c r="S158" t="inlineStr">
        <is>
          <t>announcement</t>
        </is>
      </c>
      <c r="T158" t="inlineStr">
        <is>
          <t>fxqgg</t>
        </is>
      </c>
      <c r="U158" t="inlineStr">
        <is>
          <t>text</t>
        </is>
      </c>
      <c r="V158" t="inlineStr">
        <is>
          <t>https://www.celma.org.cn/fxqgg/44836.jhtml</t>
        </is>
      </c>
      <c r="W158" t="inlineStr">
        <is>
          <t>未能从表格解析分期明细，本行为整篇公告级别的合并记录</t>
        </is>
      </c>
    </row>
    <row r="159">
      <c r="A159" t="inlineStr">
        <is>
          <t>2019年广西壮族自治区政府棚户区改造专项债券（一期）信息披露文件</t>
        </is>
      </c>
      <c r="B159" s="3" t="n">
        <v>43515</v>
      </c>
      <c r="C159" t="inlineStr">
        <is>
          <t>广西壮族自治区</t>
        </is>
      </c>
      <c r="D159" t="inlineStr">
        <is>
          <t>专项新增债券</t>
        </is>
      </c>
      <c r="J159" t="n">
        <v>50</v>
      </c>
      <c r="K159" s="3" t="n">
        <v>43522</v>
      </c>
      <c r="L159" t="inlineStr">
        <is>
          <t>招标日</t>
        </is>
      </c>
      <c r="M159" s="3" t="n"/>
      <c r="N159" s="3" t="n"/>
      <c r="O159">
        <f>IF(OR(K159="",B159=""),"",K159-B159)</f>
        <v/>
      </c>
      <c r="P159">
        <f>IF(OR(K159="",B159=""),"",NETWORKDAYS(B159+1,K159,法定节假日辅助表!$A$2:$A$142)+COUNTIFS(法定节假日辅助表!$B$2:$B$52,"&gt;="&amp;(B159+1),法定节假日辅助表!$B$2:$B$52,"&lt;="&amp;K159))</f>
        <v/>
      </c>
      <c r="S159" t="inlineStr">
        <is>
          <t>announcement</t>
        </is>
      </c>
      <c r="T159" t="inlineStr">
        <is>
          <t>fxqgg</t>
        </is>
      </c>
      <c r="U159" t="inlineStr">
        <is>
          <t>text</t>
        </is>
      </c>
      <c r="V159" t="inlineStr">
        <is>
          <t>https://www.celma.org.cn/fxqgg/41006.jhtml</t>
        </is>
      </c>
      <c r="W159" t="inlineStr">
        <is>
          <t>未能从表格解析分期明细，本行为整篇公告级别的合并记录</t>
        </is>
      </c>
    </row>
    <row r="160">
      <c r="A160" t="inlineStr">
        <is>
          <t>2019年第一批青海省政府一般债券发行信息披露文件</t>
        </is>
      </c>
      <c r="B160" s="3" t="n">
        <v>43515</v>
      </c>
      <c r="C160" t="inlineStr">
        <is>
          <t>青海省</t>
        </is>
      </c>
      <c r="D160" t="inlineStr">
        <is>
          <t>一般新增债券</t>
        </is>
      </c>
      <c r="G160" t="n">
        <v>1</v>
      </c>
      <c r="J160" t="n">
        <v>50</v>
      </c>
      <c r="K160" s="3" t="n"/>
      <c r="M160" s="3" t="n">
        <v>43523</v>
      </c>
      <c r="N160" s="3" t="n"/>
      <c r="O160">
        <f>IF(OR(K160="",B160=""),"",K160-B160)</f>
        <v/>
      </c>
      <c r="P160">
        <f>IF(OR(K160="",B160=""),"",NETWORKDAYS(B160+1,K160,法定节假日辅助表!$A$2:$A$142)+COUNTIFS(法定节假日辅助表!$B$2:$B$52,"&gt;="&amp;(B160+1),法定节假日辅助表!$B$2:$B$52,"&lt;="&amp;K160))</f>
        <v/>
      </c>
      <c r="S160" t="inlineStr">
        <is>
          <t>announcement</t>
        </is>
      </c>
      <c r="T160" t="inlineStr">
        <is>
          <t>fxqgg</t>
        </is>
      </c>
      <c r="U160" t="inlineStr">
        <is>
          <t>ocr</t>
        </is>
      </c>
      <c r="V160" t="inlineStr">
        <is>
          <t>https://www.celma.org.cn/fxqgg/42921.jhtml</t>
        </is>
      </c>
      <c r="W160" t="inlineStr">
        <is>
          <t>未能从表格解析分期明细，本行为整篇公告级别的合并记录; 未找到招标日期; 本行来自OCR识别，数值型字段准确性需人工核对</t>
        </is>
      </c>
    </row>
    <row r="161">
      <c r="A161" t="inlineStr">
        <is>
          <t>2019年重庆市区县级土地储备专项债券（一期）——2019年重庆市政府专项债券（二期）信息披露</t>
        </is>
      </c>
      <c r="B161" s="3" t="n">
        <v>43515</v>
      </c>
      <c r="C161" t="inlineStr">
        <is>
          <t>重庆市</t>
        </is>
      </c>
      <c r="D161" t="inlineStr">
        <is>
          <t>专项新增债券</t>
        </is>
      </c>
      <c r="J161" t="n">
        <v>78</v>
      </c>
      <c r="K161" s="3" t="n"/>
      <c r="M161" s="3" t="n">
        <v>43523</v>
      </c>
      <c r="N161" s="3" t="n"/>
      <c r="O161">
        <f>IF(OR(K161="",B161=""),"",K161-B161)</f>
        <v/>
      </c>
      <c r="P161">
        <f>IF(OR(K161="",B161=""),"",NETWORKDAYS(B161+1,K161,法定节假日辅助表!$A$2:$A$142)+COUNTIFS(法定节假日辅助表!$B$2:$B$52,"&gt;="&amp;(B161+1),法定节假日辅助表!$B$2:$B$52,"&lt;="&amp;K161))</f>
        <v/>
      </c>
      <c r="S161" t="inlineStr">
        <is>
          <t>announcement</t>
        </is>
      </c>
      <c r="T161" t="inlineStr">
        <is>
          <t>fxqgg</t>
        </is>
      </c>
      <c r="U161" t="inlineStr">
        <is>
          <t>text</t>
        </is>
      </c>
      <c r="V161" t="inlineStr">
        <is>
          <t>https://www.celma.org.cn/fxqgg/44840.jhtml</t>
        </is>
      </c>
      <c r="W161" t="inlineStr">
        <is>
          <t>未能从表格解析分期明细，本行为整篇公告级别的合并记录; 未找到招标日期</t>
        </is>
      </c>
    </row>
    <row r="162">
      <c r="A162" t="inlineStr">
        <is>
          <t>2019年重庆市政府一般债券（一期、二期）信息披露</t>
        </is>
      </c>
      <c r="B162" s="3" t="n">
        <v>43515</v>
      </c>
      <c r="C162" t="inlineStr">
        <is>
          <t>重庆市</t>
        </is>
      </c>
      <c r="D162" t="inlineStr">
        <is>
          <t>一般新增债券</t>
        </is>
      </c>
      <c r="J162" t="n">
        <v>26</v>
      </c>
      <c r="K162" s="3" t="n"/>
      <c r="M162" s="3" t="n">
        <v>43523</v>
      </c>
      <c r="N162" s="3" t="n"/>
      <c r="O162">
        <f>IF(OR(K162="",B162=""),"",K162-B162)</f>
        <v/>
      </c>
      <c r="P162">
        <f>IF(OR(K162="",B162=""),"",NETWORKDAYS(B162+1,K162,法定节假日辅助表!$A$2:$A$142)+COUNTIFS(法定节假日辅助表!$B$2:$B$52,"&gt;="&amp;(B162+1),法定节假日辅助表!$B$2:$B$52,"&lt;="&amp;K162))</f>
        <v/>
      </c>
      <c r="S162" t="inlineStr">
        <is>
          <t>announcement</t>
        </is>
      </c>
      <c r="T162" t="inlineStr">
        <is>
          <t>fxqgg</t>
        </is>
      </c>
      <c r="U162" t="inlineStr">
        <is>
          <t>text</t>
        </is>
      </c>
      <c r="V162" t="inlineStr">
        <is>
          <t>https://www.celma.org.cn/fxqgg/39088.jhtml</t>
        </is>
      </c>
      <c r="W162" t="inlineStr">
        <is>
          <t>未能从表格解析分期明细，本行为整篇公告级别的合并记录; 未找到招标日期</t>
        </is>
      </c>
    </row>
    <row r="163">
      <c r="A163" t="inlineStr">
        <is>
          <t>2019年重庆市政府专项债券（一期、三期）信息披露</t>
        </is>
      </c>
      <c r="B163" s="3" t="n">
        <v>43515</v>
      </c>
      <c r="C163" t="inlineStr">
        <is>
          <t>重庆市</t>
        </is>
      </c>
      <c r="D163" t="inlineStr">
        <is>
          <t>专项新增债券</t>
        </is>
      </c>
      <c r="J163" t="n">
        <v>70</v>
      </c>
      <c r="K163" s="3" t="n"/>
      <c r="M163" s="3" t="n"/>
      <c r="N163" s="3" t="n"/>
      <c r="O163">
        <f>IF(OR(K163="",B163=""),"",K163-B163)</f>
        <v/>
      </c>
      <c r="P163">
        <f>IF(OR(K163="",B163=""),"",NETWORKDAYS(B163+1,K163,法定节假日辅助表!$A$2:$A$142)+COUNTIFS(法定节假日辅助表!$B$2:$B$52,"&gt;="&amp;(B163+1),法定节假日辅助表!$B$2:$B$52,"&lt;="&amp;K163))</f>
        <v/>
      </c>
      <c r="S163" t="inlineStr">
        <is>
          <t>announcement</t>
        </is>
      </c>
      <c r="T163" t="inlineStr">
        <is>
          <t>fxqgg</t>
        </is>
      </c>
      <c r="U163" t="inlineStr">
        <is>
          <t>text</t>
        </is>
      </c>
      <c r="V163" t="inlineStr">
        <is>
          <t>https://www.celma.org.cn/fxqgg/39089.jhtml</t>
        </is>
      </c>
      <c r="W163" t="inlineStr">
        <is>
          <t>未能从表格解析分期明细，本行为整篇公告级别的合并记录; 未找到招标日期</t>
        </is>
      </c>
    </row>
    <row r="164">
      <c r="A164" t="inlineStr">
        <is>
          <t>2019年广西壮族自治区政府土地储备专项债券（一期）信息披露文件</t>
        </is>
      </c>
      <c r="B164" s="3" t="n">
        <v>43515</v>
      </c>
      <c r="C164" t="inlineStr">
        <is>
          <t>广西壮族自治区</t>
        </is>
      </c>
      <c r="D164" t="inlineStr">
        <is>
          <t>专项新增债券</t>
        </is>
      </c>
      <c r="J164" t="n">
        <v>45</v>
      </c>
      <c r="K164" s="3" t="n">
        <v>43522</v>
      </c>
      <c r="L164" t="inlineStr">
        <is>
          <t>招标日</t>
        </is>
      </c>
      <c r="M164" s="3" t="n"/>
      <c r="N164" s="3" t="n"/>
      <c r="O164">
        <f>IF(OR(K164="",B164=""),"",K164-B164)</f>
        <v/>
      </c>
      <c r="P164">
        <f>IF(OR(K164="",B164=""),"",NETWORKDAYS(B164+1,K164,法定节假日辅助表!$A$2:$A$142)+COUNTIFS(法定节假日辅助表!$B$2:$B$52,"&gt;="&amp;(B164+1),法定节假日辅助表!$B$2:$B$52,"&lt;="&amp;K164))</f>
        <v/>
      </c>
      <c r="S164" t="inlineStr">
        <is>
          <t>announcement</t>
        </is>
      </c>
      <c r="T164" t="inlineStr">
        <is>
          <t>fxqgg</t>
        </is>
      </c>
      <c r="U164" t="inlineStr">
        <is>
          <t>text</t>
        </is>
      </c>
      <c r="V164" t="inlineStr">
        <is>
          <t>https://www.celma.org.cn/fxqgg/44831.jhtml</t>
        </is>
      </c>
      <c r="W164" t="inlineStr">
        <is>
          <t>未能从表格解析分期明细，本行为整篇公告级别的合并记录</t>
        </is>
      </c>
    </row>
    <row r="165">
      <c r="A165" t="inlineStr">
        <is>
          <t>2019年陕西省政府一般债券（二期至三期）发行信息披露文件</t>
        </is>
      </c>
      <c r="B165" s="3" t="n">
        <v>43515</v>
      </c>
      <c r="C165" t="inlineStr">
        <is>
          <t>陕西省</t>
        </is>
      </c>
      <c r="D165" t="inlineStr">
        <is>
          <t>一般新增债券</t>
        </is>
      </c>
      <c r="J165" t="n">
        <v>204</v>
      </c>
      <c r="K165" s="3" t="n"/>
      <c r="M165" s="3" t="n">
        <v>43523</v>
      </c>
      <c r="N165" s="3" t="n"/>
      <c r="O165">
        <f>IF(OR(K165="",B165=""),"",K165-B165)</f>
        <v/>
      </c>
      <c r="P165">
        <f>IF(OR(K165="",B165=""),"",NETWORKDAYS(B165+1,K165,法定节假日辅助表!$A$2:$A$142)+COUNTIFS(法定节假日辅助表!$B$2:$B$52,"&gt;="&amp;(B165+1),法定节假日辅助表!$B$2:$B$52,"&lt;="&amp;K165))</f>
        <v/>
      </c>
      <c r="S165" t="inlineStr">
        <is>
          <t>announcement</t>
        </is>
      </c>
      <c r="T165" t="inlineStr">
        <is>
          <t>fxqgg</t>
        </is>
      </c>
      <c r="U165" t="inlineStr">
        <is>
          <t>ocr</t>
        </is>
      </c>
      <c r="V165" t="inlineStr">
        <is>
          <t>https://www.celma.org.cn/fxqgg/39092.jhtml</t>
        </is>
      </c>
      <c r="W165" t="inlineStr">
        <is>
          <t>未能从表格解析分期明细，本行为整篇公告级别的合并记录; 未找到招标日期; 本行来自OCR识别，数值型字段准确性需人工核对</t>
        </is>
      </c>
    </row>
    <row r="166">
      <c r="A166" t="inlineStr">
        <is>
          <t>2019年2月20日发行广东省政府债券招投标文件</t>
        </is>
      </c>
      <c r="B166" s="3" t="n">
        <v>43516</v>
      </c>
      <c r="C166" t="inlineStr">
        <is>
          <t>广东省</t>
        </is>
      </c>
      <c r="K166" s="3" t="n"/>
      <c r="M166" s="3" t="n"/>
      <c r="N166" s="3" t="n"/>
      <c r="O166">
        <f>IF(OR(K166="",B166=""),"",K166-B166)</f>
        <v/>
      </c>
      <c r="P166">
        <f>IF(OR(K166="",B166=""),"",NETWORKDAYS(B166+1,K166,法定节假日辅助表!$A$2:$A$142)+COUNTIFS(法定节假日辅助表!$B$2:$B$52,"&gt;="&amp;(B166+1),法定节假日辅助表!$B$2:$B$52,"&lt;="&amp;K166))</f>
        <v/>
      </c>
      <c r="S166" t="inlineStr">
        <is>
          <t>announcement</t>
        </is>
      </c>
      <c r="T166" t="inlineStr">
        <is>
          <t>fxqgg</t>
        </is>
      </c>
      <c r="U166" t="inlineStr">
        <is>
          <t>ocr</t>
        </is>
      </c>
      <c r="V166" t="inlineStr">
        <is>
          <t>https://www.celma.org.cn/fxqgg/42916.jhtml</t>
        </is>
      </c>
      <c r="W166" t="inlineStr">
        <is>
          <t>未能从表格解析分期明细，本行为整篇公告级别的合并记录; 标题含多品种或无法识别品种，请查看PDF人工拆分; 未找到招标日期; 本行来自OCR识别，数值型字段准确性需人工核对</t>
        </is>
      </c>
    </row>
    <row r="167">
      <c r="A167" t="inlineStr">
        <is>
          <t>2019年第二批内蒙古自治区政府债券信息披露文件</t>
        </is>
      </c>
      <c r="B167" s="3" t="n">
        <v>43516</v>
      </c>
      <c r="C167" t="inlineStr">
        <is>
          <t>内蒙古自治区</t>
        </is>
      </c>
      <c r="G167" t="n">
        <v>2</v>
      </c>
      <c r="K167" s="3" t="n">
        <v>43524</v>
      </c>
      <c r="L167" t="inlineStr">
        <is>
          <t>招标日</t>
        </is>
      </c>
      <c r="M167" s="3" t="n">
        <v>43525</v>
      </c>
      <c r="N167" s="3" t="n"/>
      <c r="O167">
        <f>IF(OR(K167="",B167=""),"",K167-B167)</f>
        <v/>
      </c>
      <c r="P167">
        <f>IF(OR(K167="",B167=""),"",NETWORKDAYS(B167+1,K167,法定节假日辅助表!$A$2:$A$142)+COUNTIFS(法定节假日辅助表!$B$2:$B$52,"&gt;="&amp;(B167+1),法定节假日辅助表!$B$2:$B$52,"&lt;="&amp;K167))</f>
        <v/>
      </c>
      <c r="S167" t="inlineStr">
        <is>
          <t>announcement</t>
        </is>
      </c>
      <c r="T167" t="inlineStr">
        <is>
          <t>fxqgg</t>
        </is>
      </c>
      <c r="U167" t="inlineStr">
        <is>
          <t>text</t>
        </is>
      </c>
      <c r="V167" t="inlineStr">
        <is>
          <t>https://www.celma.org.cn/fxqgg/42915.jhtml</t>
        </is>
      </c>
      <c r="W167" t="inlineStr">
        <is>
          <t>未能从表格解析分期明细，本行为整篇公告级别的合并记录; 标题含多品种或无法识别品种，请查看PDF人工拆分</t>
        </is>
      </c>
    </row>
    <row r="168">
      <c r="A168" t="inlineStr">
        <is>
          <t>2019年宁波市棚改专项债券（一期）-2019年宁波市政府专项债券（一期）项目信息披露文件</t>
        </is>
      </c>
      <c r="B168" s="3" t="n">
        <v>43516</v>
      </c>
      <c r="C168" t="inlineStr">
        <is>
          <t>宁波市</t>
        </is>
      </c>
      <c r="D168" t="inlineStr">
        <is>
          <t>专项新增债券</t>
        </is>
      </c>
      <c r="K168" s="3" t="n"/>
      <c r="M168" s="3" t="n"/>
      <c r="N168" s="3" t="n"/>
      <c r="O168">
        <f>IF(OR(K168="",B168=""),"",K168-B168)</f>
        <v/>
      </c>
      <c r="P168">
        <f>IF(OR(K168="",B168=""),"",NETWORKDAYS(B168+1,K168,法定节假日辅助表!$A$2:$A$142)+COUNTIFS(法定节假日辅助表!$B$2:$B$52,"&gt;="&amp;(B168+1),法定节假日辅助表!$B$2:$B$52,"&lt;="&amp;K168))</f>
        <v/>
      </c>
      <c r="S168" t="inlineStr">
        <is>
          <t>announcement</t>
        </is>
      </c>
      <c r="T168" t="inlineStr">
        <is>
          <t>fxqgg</t>
        </is>
      </c>
      <c r="U168" t="inlineStr">
        <is>
          <t>ocr</t>
        </is>
      </c>
      <c r="V168" t="inlineStr">
        <is>
          <t>https://www.celma.org.cn/fxqgg/44825.jhtml</t>
        </is>
      </c>
      <c r="W168" t="inlineStr">
        <is>
          <t>未能从表格解析分期明细，本行为整篇公告级别的合并记录; 未找到招标日期; 本行来自OCR识别，数值型字段准确性需人工核对</t>
        </is>
      </c>
    </row>
    <row r="169">
      <c r="A169" t="inlineStr">
        <is>
          <t>2019年宁波市政府一般债券（一期）信息披露文件</t>
        </is>
      </c>
      <c r="B169" s="3" t="n">
        <v>43516</v>
      </c>
      <c r="C169" t="inlineStr">
        <is>
          <t>宁波市</t>
        </is>
      </c>
      <c r="D169" t="inlineStr">
        <is>
          <t>一般新增债券</t>
        </is>
      </c>
      <c r="K169" s="3" t="n"/>
      <c r="M169" s="3" t="n">
        <v>43524</v>
      </c>
      <c r="N169" s="3" t="n"/>
      <c r="O169">
        <f>IF(OR(K169="",B169=""),"",K169-B169)</f>
        <v/>
      </c>
      <c r="P169">
        <f>IF(OR(K169="",B169=""),"",NETWORKDAYS(B169+1,K169,法定节假日辅助表!$A$2:$A$142)+COUNTIFS(法定节假日辅助表!$B$2:$B$52,"&gt;="&amp;(B169+1),法定节假日辅助表!$B$2:$B$52,"&lt;="&amp;K169))</f>
        <v/>
      </c>
      <c r="S169" t="inlineStr">
        <is>
          <t>announcement</t>
        </is>
      </c>
      <c r="T169" t="inlineStr">
        <is>
          <t>fxqgg</t>
        </is>
      </c>
      <c r="U169" t="inlineStr">
        <is>
          <t>ocr</t>
        </is>
      </c>
      <c r="V169" t="inlineStr">
        <is>
          <t>https://www.celma.org.cn/fxqgg/38987.jhtml</t>
        </is>
      </c>
      <c r="W169" t="inlineStr">
        <is>
          <t>未能从表格解析分期明细，本行为整篇公告级别的合并记录; 未找到招标日期; 本行来自OCR识别，数值型字段准确性需人工核对</t>
        </is>
      </c>
    </row>
    <row r="170">
      <c r="A170" t="inlineStr">
        <is>
          <t>2019年甘肃省政府一般债券（二期）发行信息披露文件</t>
        </is>
      </c>
      <c r="B170" s="3" t="n">
        <v>43516</v>
      </c>
      <c r="C170" t="inlineStr">
        <is>
          <t>甘肃省</t>
        </is>
      </c>
      <c r="D170" t="inlineStr">
        <is>
          <t>一般新增债券</t>
        </is>
      </c>
      <c r="K170" s="3" t="n">
        <v>43523</v>
      </c>
      <c r="L170" t="inlineStr">
        <is>
          <t>招标日</t>
        </is>
      </c>
      <c r="M170" s="3" t="n"/>
      <c r="N170" s="3" t="n"/>
      <c r="O170">
        <f>IF(OR(K170="",B170=""),"",K170-B170)</f>
        <v/>
      </c>
      <c r="P170">
        <f>IF(OR(K170="",B170=""),"",NETWORKDAYS(B170+1,K170,法定节假日辅助表!$A$2:$A$142)+COUNTIFS(法定节假日辅助表!$B$2:$B$52,"&gt;="&amp;(B170+1),法定节假日辅助表!$B$2:$B$52,"&lt;="&amp;K170))</f>
        <v/>
      </c>
      <c r="S170" t="inlineStr">
        <is>
          <t>announcement</t>
        </is>
      </c>
      <c r="T170" t="inlineStr">
        <is>
          <t>fxqgg</t>
        </is>
      </c>
      <c r="U170" t="inlineStr">
        <is>
          <t>text</t>
        </is>
      </c>
      <c r="V170" t="inlineStr">
        <is>
          <t>https://www.celma.org.cn/fxqgg/40623.jhtml</t>
        </is>
      </c>
      <c r="W170" t="inlineStr">
        <is>
          <t>未能从表格解析分期明细，本行为整篇公告级别的合并记录</t>
        </is>
      </c>
    </row>
    <row r="171">
      <c r="A171" t="inlineStr">
        <is>
          <t>2019年宁夏回族自治区政府一般债券（一至二期）发行信息披露文件</t>
        </is>
      </c>
      <c r="B171" s="3" t="n">
        <v>43517</v>
      </c>
      <c r="C171" t="inlineStr">
        <is>
          <t>宁夏回族自治区</t>
        </is>
      </c>
      <c r="D171" t="inlineStr">
        <is>
          <t>一般新增债券</t>
        </is>
      </c>
      <c r="K171" s="3" t="n"/>
      <c r="M171" s="3" t="n"/>
      <c r="N171" s="3" t="n"/>
      <c r="O171">
        <f>IF(OR(K171="",B171=""),"",K171-B171)</f>
        <v/>
      </c>
      <c r="P171">
        <f>IF(OR(K171="",B171=""),"",NETWORKDAYS(B171+1,K171,法定节假日辅助表!$A$2:$A$142)+COUNTIFS(法定节假日辅助表!$B$2:$B$52,"&gt;="&amp;(B171+1),法定节假日辅助表!$B$2:$B$52,"&lt;="&amp;K171))</f>
        <v/>
      </c>
      <c r="S171" t="inlineStr">
        <is>
          <t>announcement</t>
        </is>
      </c>
      <c r="T171" t="inlineStr">
        <is>
          <t>fxqgg</t>
        </is>
      </c>
      <c r="U171" t="inlineStr">
        <is>
          <t>ocr</t>
        </is>
      </c>
      <c r="V171" t="inlineStr">
        <is>
          <t>https://www.celma.org.cn/fxqgg/38981.jhtml</t>
        </is>
      </c>
      <c r="W171" t="inlineStr">
        <is>
          <t>未能从表格解析分期明细，本行为整篇公告级别的合并记录; 未找到招标日期; 本行来自OCR识别，数值型字段准确性需人工核对</t>
        </is>
      </c>
    </row>
    <row r="172">
      <c r="A172" t="inlineStr">
        <is>
          <t>2019年山西省政府一般债券（一至三期）2019年山西省政府专项债券（六至八期）招投标书</t>
        </is>
      </c>
      <c r="B172" s="3" t="n">
        <v>43517</v>
      </c>
      <c r="C172" t="inlineStr">
        <is>
          <t>山西省</t>
        </is>
      </c>
      <c r="D172" t="inlineStr">
        <is>
          <t>专项新增债券</t>
        </is>
      </c>
      <c r="K172" s="3" t="n"/>
      <c r="M172" s="3" t="n"/>
      <c r="N172" s="3" t="n"/>
      <c r="O172">
        <f>IF(OR(K172="",B172=""),"",K172-B172)</f>
        <v/>
      </c>
      <c r="P172">
        <f>IF(OR(K172="",B172=""),"",NETWORKDAYS(B172+1,K172,法定节假日辅助表!$A$2:$A$142)+COUNTIFS(法定节假日辅助表!$B$2:$B$52,"&gt;="&amp;(B172+1),法定节假日辅助表!$B$2:$B$52,"&lt;="&amp;K172))</f>
        <v/>
      </c>
      <c r="S172" t="inlineStr">
        <is>
          <t>announcement</t>
        </is>
      </c>
      <c r="T172" t="inlineStr">
        <is>
          <t>fxqgg</t>
        </is>
      </c>
      <c r="U172" t="inlineStr">
        <is>
          <t>ocr</t>
        </is>
      </c>
      <c r="V172" t="inlineStr">
        <is>
          <t>https://www.celma.org.cn/fxqgg/41974.jhtml</t>
        </is>
      </c>
      <c r="W172" t="inlineStr">
        <is>
          <t>未能从表格解析分期明细，本行为整篇公告级别的合并记录; 未找到招标日期; 本行来自OCR识别，数值型字段准确性需人工核对</t>
        </is>
      </c>
    </row>
    <row r="173">
      <c r="A173" t="inlineStr">
        <is>
          <t>2019年湖北省政府专项债券（十至十二期）信息披露</t>
        </is>
      </c>
      <c r="B173" s="3" t="n">
        <v>43517</v>
      </c>
      <c r="C173" t="inlineStr">
        <is>
          <t>湖北省</t>
        </is>
      </c>
      <c r="D173" t="inlineStr">
        <is>
          <t>专项新增债券</t>
        </is>
      </c>
      <c r="K173" s="3" t="n"/>
      <c r="M173" s="3" t="n"/>
      <c r="N173" s="3" t="n"/>
      <c r="O173">
        <f>IF(OR(K173="",B173=""),"",K173-B173)</f>
        <v/>
      </c>
      <c r="P173">
        <f>IF(OR(K173="",B173=""),"",NETWORKDAYS(B173+1,K173,法定节假日辅助表!$A$2:$A$142)+COUNTIFS(法定节假日辅助表!$B$2:$B$52,"&gt;="&amp;(B173+1),法定节假日辅助表!$B$2:$B$52,"&lt;="&amp;K173))</f>
        <v/>
      </c>
      <c r="S173" t="inlineStr">
        <is>
          <t>announcement</t>
        </is>
      </c>
      <c r="T173" t="inlineStr">
        <is>
          <t>fxqgg</t>
        </is>
      </c>
      <c r="U173" t="inlineStr">
        <is>
          <t>ocr</t>
        </is>
      </c>
      <c r="V173" t="inlineStr">
        <is>
          <t>https://www.celma.org.cn/fxqgg/41015.jhtml</t>
        </is>
      </c>
      <c r="W173" t="inlineStr">
        <is>
          <t>未能从表格解析分期明细，本行为整篇公告级别的合并记录; 未找到招标日期; 本行来自OCR识别，数值型字段准确性需人工核对</t>
        </is>
      </c>
    </row>
    <row r="174">
      <c r="A174" t="inlineStr">
        <is>
          <t>2019年湖北省政府专项债券（二至六期）信息披露</t>
        </is>
      </c>
      <c r="B174" s="3" t="n">
        <v>43517</v>
      </c>
      <c r="C174" t="inlineStr">
        <is>
          <t>湖北省</t>
        </is>
      </c>
      <c r="D174" t="inlineStr">
        <is>
          <t>专项新增债券</t>
        </is>
      </c>
      <c r="K174" s="3" t="n"/>
      <c r="M174" s="3" t="n"/>
      <c r="N174" s="3" t="n"/>
      <c r="O174">
        <f>IF(OR(K174="",B174=""),"",K174-B174)</f>
        <v/>
      </c>
      <c r="P174">
        <f>IF(OR(K174="",B174=""),"",NETWORKDAYS(B174+1,K174,法定节假日辅助表!$A$2:$A$142)+COUNTIFS(法定节假日辅助表!$B$2:$B$52,"&gt;="&amp;(B174+1),法定节假日辅助表!$B$2:$B$52,"&lt;="&amp;K174))</f>
        <v/>
      </c>
      <c r="S174" t="inlineStr">
        <is>
          <t>announcement</t>
        </is>
      </c>
      <c r="T174" t="inlineStr">
        <is>
          <t>fxqgg</t>
        </is>
      </c>
      <c r="U174" t="inlineStr">
        <is>
          <t>ocr</t>
        </is>
      </c>
      <c r="V174" t="inlineStr">
        <is>
          <t>https://www.celma.org.cn/fxqgg/39926.jhtml</t>
        </is>
      </c>
      <c r="W174" t="inlineStr">
        <is>
          <t>未能从表格解析分期明细，本行为整篇公告级别的合并记录; 未找到招标日期; 本行来自OCR识别，数值型字段准确性需人工核对</t>
        </is>
      </c>
    </row>
    <row r="175">
      <c r="A175" t="inlineStr">
        <is>
          <t>2019年湖南省政府一般债券（一期）招投标书</t>
        </is>
      </c>
      <c r="B175" s="3" t="n">
        <v>43517</v>
      </c>
      <c r="C175" t="inlineStr">
        <is>
          <t>湖南省</t>
        </is>
      </c>
      <c r="D175" t="inlineStr">
        <is>
          <t>一般新增债券</t>
        </is>
      </c>
      <c r="K175" s="3" t="n"/>
      <c r="M175" s="3" t="n"/>
      <c r="N175" s="3" t="n"/>
      <c r="O175">
        <f>IF(OR(K175="",B175=""),"",K175-B175)</f>
        <v/>
      </c>
      <c r="P175">
        <f>IF(OR(K175="",B175=""),"",NETWORKDAYS(B175+1,K175,法定节假日辅助表!$A$2:$A$142)+COUNTIFS(法定节假日辅助表!$B$2:$B$52,"&gt;="&amp;(B175+1),法定节假日辅助表!$B$2:$B$52,"&lt;="&amp;K175))</f>
        <v/>
      </c>
      <c r="S175" t="inlineStr">
        <is>
          <t>announcement</t>
        </is>
      </c>
      <c r="T175" t="inlineStr">
        <is>
          <t>fxqgg</t>
        </is>
      </c>
      <c r="U175" t="inlineStr">
        <is>
          <t>ocr</t>
        </is>
      </c>
      <c r="V175" t="inlineStr">
        <is>
          <t>https://www.celma.org.cn/fxqgg/39932.jhtml</t>
        </is>
      </c>
      <c r="W175" t="inlineStr">
        <is>
          <t>未能从表格解析分期明细，本行为整篇公告级别的合并记录; 未找到招标日期; 本行来自OCR识别，数值型字段准确性需人工核对</t>
        </is>
      </c>
    </row>
    <row r="176">
      <c r="A176" t="inlineStr">
        <is>
          <t>2019年新疆维吾尔自治区政府专项债券（三期）招投标书</t>
        </is>
      </c>
      <c r="B176" s="3" t="n">
        <v>43517</v>
      </c>
      <c r="C176" t="inlineStr">
        <is>
          <t>新疆维吾尔自治区</t>
        </is>
      </c>
      <c r="D176" t="inlineStr">
        <is>
          <t>专项新增债券</t>
        </is>
      </c>
      <c r="K176" s="3" t="n"/>
      <c r="M176" s="3" t="n"/>
      <c r="N176" s="3" t="n"/>
      <c r="O176">
        <f>IF(OR(K176="",B176=""),"",K176-B176)</f>
        <v/>
      </c>
      <c r="P176">
        <f>IF(OR(K176="",B176=""),"",NETWORKDAYS(B176+1,K176,法定节假日辅助表!$A$2:$A$142)+COUNTIFS(法定节假日辅助表!$B$2:$B$52,"&gt;="&amp;(B176+1),法定节假日辅助表!$B$2:$B$52,"&lt;="&amp;K176))</f>
        <v/>
      </c>
      <c r="S176" t="inlineStr">
        <is>
          <t>announcement</t>
        </is>
      </c>
      <c r="T176" t="inlineStr">
        <is>
          <t>fxqgg</t>
        </is>
      </c>
      <c r="U176" t="inlineStr">
        <is>
          <t>text</t>
        </is>
      </c>
      <c r="V176" t="inlineStr">
        <is>
          <t>https://www.celma.org.cn/fxqgg/40998.jhtml</t>
        </is>
      </c>
      <c r="W176" t="inlineStr">
        <is>
          <t>未能从表格解析分期明细，本行为整篇公告级别的合并记录; 未找到招标日期</t>
        </is>
      </c>
    </row>
    <row r="177">
      <c r="A177" t="inlineStr">
        <is>
          <t>2019年湖北省政府专项债券（七至九期）信息披露</t>
        </is>
      </c>
      <c r="B177" s="3" t="n">
        <v>43517</v>
      </c>
      <c r="C177" t="inlineStr">
        <is>
          <t>湖北省</t>
        </is>
      </c>
      <c r="D177" t="inlineStr">
        <is>
          <t>专项新增债券</t>
        </is>
      </c>
      <c r="K177" s="3" t="n"/>
      <c r="M177" s="3" t="n"/>
      <c r="N177" s="3" t="n"/>
      <c r="O177">
        <f>IF(OR(K177="",B177=""),"",K177-B177)</f>
        <v/>
      </c>
      <c r="P177">
        <f>IF(OR(K177="",B177=""),"",NETWORKDAYS(B177+1,K177,法定节假日辅助表!$A$2:$A$142)+COUNTIFS(法定节假日辅助表!$B$2:$B$52,"&gt;="&amp;(B177+1),法定节假日辅助表!$B$2:$B$52,"&lt;="&amp;K177))</f>
        <v/>
      </c>
      <c r="S177" t="inlineStr">
        <is>
          <t>announcement</t>
        </is>
      </c>
      <c r="T177" t="inlineStr">
        <is>
          <t>fxqgg</t>
        </is>
      </c>
      <c r="U177" t="inlineStr">
        <is>
          <t>ocr</t>
        </is>
      </c>
      <c r="V177" t="inlineStr">
        <is>
          <t>https://www.celma.org.cn/fxqgg/41972.jhtml</t>
        </is>
      </c>
      <c r="W177" t="inlineStr">
        <is>
          <t>未能从表格解析分期明细，本行为整篇公告级别的合并记录; 未找到招标日期; 本行来自OCR识别，数值型字段准确性需人工核对</t>
        </is>
      </c>
    </row>
    <row r="178">
      <c r="A178" t="inlineStr">
        <is>
          <t>2019年山西省政府专项债券（一至五期）招投标书</t>
        </is>
      </c>
      <c r="B178" s="3" t="n">
        <v>43517</v>
      </c>
      <c r="C178" t="inlineStr">
        <is>
          <t>山西省</t>
        </is>
      </c>
      <c r="D178" t="inlineStr">
        <is>
          <t>专项新增债券</t>
        </is>
      </c>
      <c r="K178" s="3" t="n"/>
      <c r="M178" s="3" t="n"/>
      <c r="N178" s="3" t="n"/>
      <c r="O178">
        <f>IF(OR(K178="",B178=""),"",K178-B178)</f>
        <v/>
      </c>
      <c r="P178">
        <f>IF(OR(K178="",B178=""),"",NETWORKDAYS(B178+1,K178,法定节假日辅助表!$A$2:$A$142)+COUNTIFS(法定节假日辅助表!$B$2:$B$52,"&gt;="&amp;(B178+1),法定节假日辅助表!$B$2:$B$52,"&lt;="&amp;K178))</f>
        <v/>
      </c>
      <c r="S178" t="inlineStr">
        <is>
          <t>announcement</t>
        </is>
      </c>
      <c r="T178" t="inlineStr">
        <is>
          <t>fxqgg</t>
        </is>
      </c>
      <c r="U178" t="inlineStr">
        <is>
          <t>ocr</t>
        </is>
      </c>
      <c r="V178" t="inlineStr">
        <is>
          <t>https://www.celma.org.cn/fxqgg/42911.jhtml</t>
        </is>
      </c>
      <c r="W178" t="inlineStr">
        <is>
          <t>未能从表格解析分期明细，本行为整篇公告级别的合并记录; 未找到招标日期; 本行来自OCR识别，数值型字段准确性需人工核对</t>
        </is>
      </c>
    </row>
    <row r="179">
      <c r="A179" t="inlineStr">
        <is>
          <t>2019年第一批上海市政府债券招投标书</t>
        </is>
      </c>
      <c r="B179" s="3" t="n">
        <v>43517</v>
      </c>
      <c r="C179" t="inlineStr">
        <is>
          <t>上海市</t>
        </is>
      </c>
      <c r="G179" t="n">
        <v>1</v>
      </c>
      <c r="K179" s="3" t="n"/>
      <c r="M179" s="3" t="n"/>
      <c r="N179" s="3" t="n"/>
      <c r="O179">
        <f>IF(OR(K179="",B179=""),"",K179-B179)</f>
        <v/>
      </c>
      <c r="P179">
        <f>IF(OR(K179="",B179=""),"",NETWORKDAYS(B179+1,K179,法定节假日辅助表!$A$2:$A$142)+COUNTIFS(法定节假日辅助表!$B$2:$B$52,"&gt;="&amp;(B179+1),法定节假日辅助表!$B$2:$B$52,"&lt;="&amp;K179))</f>
        <v/>
      </c>
      <c r="Q179" t="inlineStr">
        <is>
          <t>沪财库〔2017〕23 号</t>
        </is>
      </c>
      <c r="S179" t="inlineStr">
        <is>
          <t>announcement</t>
        </is>
      </c>
      <c r="T179" t="inlineStr">
        <is>
          <t>fxqgg</t>
        </is>
      </c>
      <c r="U179" t="inlineStr">
        <is>
          <t>text</t>
        </is>
      </c>
      <c r="V179" t="inlineStr">
        <is>
          <t>https://www.celma.org.cn/fxqgg/44820.jhtml</t>
        </is>
      </c>
      <c r="W179" t="inlineStr">
        <is>
          <t>未能从表格解析分期明细，本行为整篇公告级别的合并记录; 标题含多品种或无法识别品种，请查看PDF人工拆分; 未找到招标日期</t>
        </is>
      </c>
    </row>
    <row r="180">
      <c r="A180" t="inlineStr">
        <is>
          <t>2019年新疆维吾尔自治区棚户区改造专项债券（一期）——2019年新疆维吾尔自治区政府专项债券（一期）招投标书</t>
        </is>
      </c>
      <c r="B180" s="3" t="n">
        <v>43517</v>
      </c>
      <c r="C180" t="inlineStr">
        <is>
          <t>新疆维吾尔自治区</t>
        </is>
      </c>
      <c r="D180" t="inlineStr">
        <is>
          <t>专项新增债券</t>
        </is>
      </c>
      <c r="K180" s="3" t="n"/>
      <c r="M180" s="3" t="n"/>
      <c r="N180" s="3" t="n"/>
      <c r="O180">
        <f>IF(OR(K180="",B180=""),"",K180-B180)</f>
        <v/>
      </c>
      <c r="P180">
        <f>IF(OR(K180="",B180=""),"",NETWORKDAYS(B180+1,K180,法定节假日辅助表!$A$2:$A$142)+COUNTIFS(法定节假日辅助表!$B$2:$B$52,"&gt;="&amp;(B180+1),法定节假日辅助表!$B$2:$B$52,"&lt;="&amp;K180))</f>
        <v/>
      </c>
      <c r="S180" t="inlineStr">
        <is>
          <t>announcement</t>
        </is>
      </c>
      <c r="T180" t="inlineStr">
        <is>
          <t>fxqgg</t>
        </is>
      </c>
      <c r="U180" t="inlineStr">
        <is>
          <t>text</t>
        </is>
      </c>
      <c r="V180" t="inlineStr">
        <is>
          <t>https://www.celma.org.cn/fxqgg/38982.jhtml</t>
        </is>
      </c>
      <c r="W180" t="inlineStr">
        <is>
          <t>未能从表格解析分期明细，本行为整篇公告级别的合并记录; 未找到招标日期</t>
        </is>
      </c>
    </row>
    <row r="181">
      <c r="A181" t="inlineStr">
        <is>
          <t>2019年四川省政府一般债券（三至四期）信息披露</t>
        </is>
      </c>
      <c r="B181" s="3" t="n">
        <v>43518</v>
      </c>
      <c r="C181" t="inlineStr">
        <is>
          <t>四川省</t>
        </is>
      </c>
      <c r="D181" t="inlineStr">
        <is>
          <t>一般新增债券</t>
        </is>
      </c>
      <c r="J181" t="n">
        <v>100</v>
      </c>
      <c r="K181" s="3" t="n">
        <v>43521</v>
      </c>
      <c r="L181" t="inlineStr">
        <is>
          <t>招标日</t>
        </is>
      </c>
      <c r="M181" s="3" t="n">
        <v>43522</v>
      </c>
      <c r="N181" s="3" t="n"/>
      <c r="O181">
        <f>IF(OR(K181="",B181=""),"",K181-B181)</f>
        <v/>
      </c>
      <c r="P181">
        <f>IF(OR(K181="",B181=""),"",NETWORKDAYS(B181+1,K181,法定节假日辅助表!$A$2:$A$142)+COUNTIFS(法定节假日辅助表!$B$2:$B$52,"&gt;="&amp;(B181+1),法定节假日辅助表!$B$2:$B$52,"&lt;="&amp;K181))</f>
        <v/>
      </c>
      <c r="Q181" t="inlineStr">
        <is>
          <t>川财库〔2019〕121 号</t>
        </is>
      </c>
      <c r="S181" t="inlineStr">
        <is>
          <t>announcement</t>
        </is>
      </c>
      <c r="T181" t="inlineStr">
        <is>
          <t>fxqgg</t>
        </is>
      </c>
      <c r="U181" t="inlineStr">
        <is>
          <t>text</t>
        </is>
      </c>
      <c r="V181" t="inlineStr">
        <is>
          <t>https://www.celma.org.cn/fxqgg/48667.jhtml</t>
        </is>
      </c>
      <c r="W181" t="inlineStr">
        <is>
          <t>未能从表格解析分期明细，本行为整篇公告级别的合并记录</t>
        </is>
      </c>
    </row>
    <row r="182">
      <c r="A182" t="inlineStr">
        <is>
          <t>2019年四川省政府专项债券（十八期）信息披露</t>
        </is>
      </c>
      <c r="B182" s="3" t="n">
        <v>43518</v>
      </c>
      <c r="C182" t="inlineStr">
        <is>
          <t>四川省</t>
        </is>
      </c>
      <c r="D182" t="inlineStr">
        <is>
          <t>专项新增债券</t>
        </is>
      </c>
      <c r="J182" t="n">
        <v>49.8775</v>
      </c>
      <c r="K182" s="3" t="n">
        <v>43521</v>
      </c>
      <c r="L182" t="inlineStr">
        <is>
          <t>招标日</t>
        </is>
      </c>
      <c r="M182" s="3" t="n">
        <v>43522</v>
      </c>
      <c r="N182" s="3" t="n"/>
      <c r="O182">
        <f>IF(OR(K182="",B182=""),"",K182-B182)</f>
        <v/>
      </c>
      <c r="P182">
        <f>IF(OR(K182="",B182=""),"",NETWORKDAYS(B182+1,K182,法定节假日辅助表!$A$2:$A$142)+COUNTIFS(法定节假日辅助表!$B$2:$B$52,"&gt;="&amp;(B182+1),法定节假日辅助表!$B$2:$B$52,"&lt;="&amp;K182))</f>
        <v/>
      </c>
      <c r="Q182" t="inlineStr">
        <is>
          <t>川财库〔2019〕123 号</t>
        </is>
      </c>
      <c r="S182" t="inlineStr">
        <is>
          <t>announcement</t>
        </is>
      </c>
      <c r="T182" t="inlineStr">
        <is>
          <t>fxqgg</t>
        </is>
      </c>
      <c r="U182" t="inlineStr">
        <is>
          <t>text</t>
        </is>
      </c>
      <c r="V182" t="inlineStr">
        <is>
          <t>https://www.celma.org.cn/fxqgg/48668.jhtml</t>
        </is>
      </c>
      <c r="W182" t="inlineStr">
        <is>
          <t>未能从表格解析分期明细，本行为整篇公告级别的合并记录</t>
        </is>
      </c>
    </row>
    <row r="183">
      <c r="A183" t="inlineStr">
        <is>
          <t>2019年辽宁省土地储备专项债券（一期）-2019年辽宁省政府专项债券（一期）招投标文件</t>
        </is>
      </c>
      <c r="B183" s="3" t="n">
        <v>43518</v>
      </c>
      <c r="C183" t="inlineStr">
        <is>
          <t>辽宁省</t>
        </is>
      </c>
      <c r="D183" t="inlineStr">
        <is>
          <t>专项新增债券</t>
        </is>
      </c>
      <c r="K183" s="3" t="n"/>
      <c r="M183" s="3" t="n"/>
      <c r="N183" s="3" t="n"/>
      <c r="O183">
        <f>IF(OR(K183="",B183=""),"",K183-B183)</f>
        <v/>
      </c>
      <c r="P183">
        <f>IF(OR(K183="",B183=""),"",NETWORKDAYS(B183+1,K183,法定节假日辅助表!$A$2:$A$142)+COUNTIFS(法定节假日辅助表!$B$2:$B$52,"&gt;="&amp;(B183+1),法定节假日辅助表!$B$2:$B$52,"&lt;="&amp;K183))</f>
        <v/>
      </c>
      <c r="S183" t="inlineStr">
        <is>
          <t>announcement</t>
        </is>
      </c>
      <c r="T183" t="inlineStr">
        <is>
          <t>fxqgg</t>
        </is>
      </c>
      <c r="U183" t="inlineStr">
        <is>
          <t>text</t>
        </is>
      </c>
      <c r="V183" t="inlineStr">
        <is>
          <t>https://www.celma.org.cn/fxqgg/44849.jhtml</t>
        </is>
      </c>
      <c r="W183" t="inlineStr">
        <is>
          <t>未能从表格解析分期明细，本行为整篇公告级别的合并记录; 未找到招标日期</t>
        </is>
      </c>
    </row>
    <row r="184">
      <c r="A184" t="inlineStr">
        <is>
          <t>2019年山东省政府专项债券（五至九期）、一般债券（二至三期）招投标文件</t>
        </is>
      </c>
      <c r="B184" s="3" t="n">
        <v>43518</v>
      </c>
      <c r="C184" t="inlineStr">
        <is>
          <t>山东省</t>
        </is>
      </c>
      <c r="D184" t="inlineStr">
        <is>
          <t>专项新增债券</t>
        </is>
      </c>
      <c r="K184" s="3" t="n"/>
      <c r="M184" s="3" t="n"/>
      <c r="N184" s="3" t="n"/>
      <c r="O184">
        <f>IF(OR(K184="",B184=""),"",K184-B184)</f>
        <v/>
      </c>
      <c r="P184">
        <f>IF(OR(K184="",B184=""),"",NETWORKDAYS(B184+1,K184,法定节假日辅助表!$A$2:$A$142)+COUNTIFS(法定节假日辅助表!$B$2:$B$52,"&gt;="&amp;(B184+1),法定节假日辅助表!$B$2:$B$52,"&lt;="&amp;K184))</f>
        <v/>
      </c>
      <c r="S184" t="inlineStr">
        <is>
          <t>announcement</t>
        </is>
      </c>
      <c r="T184" t="inlineStr">
        <is>
          <t>fxqgg</t>
        </is>
      </c>
      <c r="U184" t="inlineStr">
        <is>
          <t>ocr</t>
        </is>
      </c>
      <c r="V184" t="inlineStr">
        <is>
          <t>https://www.celma.org.cn/fxqgg/41014.jhtml</t>
        </is>
      </c>
      <c r="W184" t="inlineStr">
        <is>
          <t>未能从表格解析分期明细，本行为整篇公告级别的合并记录; 未找到招标日期; 本行来自OCR识别，数值型字段准确性需人工核对</t>
        </is>
      </c>
    </row>
    <row r="185">
      <c r="A185" t="inlineStr">
        <is>
          <t>2019年辽宁省政府一般债券（一期）招投标文件</t>
        </is>
      </c>
      <c r="B185" s="3" t="n">
        <v>43518</v>
      </c>
      <c r="C185" t="inlineStr">
        <is>
          <t>辽宁省</t>
        </is>
      </c>
      <c r="D185" t="inlineStr">
        <is>
          <t>一般新增债券</t>
        </is>
      </c>
      <c r="K185" s="3" t="n"/>
      <c r="M185" s="3" t="n"/>
      <c r="N185" s="3" t="n"/>
      <c r="O185">
        <f>IF(OR(K185="",B185=""),"",K185-B185)</f>
        <v/>
      </c>
      <c r="P185">
        <f>IF(OR(K185="",B185=""),"",NETWORKDAYS(B185+1,K185,法定节假日辅助表!$A$2:$A$142)+COUNTIFS(法定节假日辅助表!$B$2:$B$52,"&gt;="&amp;(B185+1),法定节假日辅助表!$B$2:$B$52,"&lt;="&amp;K185))</f>
        <v/>
      </c>
      <c r="S185" t="inlineStr">
        <is>
          <t>announcement</t>
        </is>
      </c>
      <c r="T185" t="inlineStr">
        <is>
          <t>fxqgg</t>
        </is>
      </c>
      <c r="U185" t="inlineStr">
        <is>
          <t>text</t>
        </is>
      </c>
      <c r="V185" t="inlineStr">
        <is>
          <t>https://www.celma.org.cn/fxqgg/44850.jhtml</t>
        </is>
      </c>
      <c r="W185" t="inlineStr">
        <is>
          <t>未能从表格解析分期明细，本行为整篇公告级别的合并记录; 未找到招标日期</t>
        </is>
      </c>
    </row>
    <row r="186">
      <c r="A186" t="inlineStr">
        <is>
          <t>2019年四川省政府一般债券（三至四期）、专项债券（十八至二十三期）招投标书</t>
        </is>
      </c>
      <c r="B186" s="3" t="n">
        <v>43521</v>
      </c>
      <c r="C186" t="inlineStr">
        <is>
          <t>四川省</t>
        </is>
      </c>
      <c r="D186" t="inlineStr">
        <is>
          <t>专项新增债券</t>
        </is>
      </c>
      <c r="K186" s="3" t="n"/>
      <c r="M186" s="3" t="n"/>
      <c r="N186" s="3" t="n"/>
      <c r="O186">
        <f>IF(OR(K186="",B186=""),"",K186-B186)</f>
        <v/>
      </c>
      <c r="P186">
        <f>IF(OR(K186="",B186=""),"",NETWORKDAYS(B186+1,K186,法定节假日辅助表!$A$2:$A$142)+COUNTIFS(法定节假日辅助表!$B$2:$B$52,"&gt;="&amp;(B186+1),法定节假日辅助表!$B$2:$B$52,"&lt;="&amp;K186))</f>
        <v/>
      </c>
      <c r="S186" t="inlineStr">
        <is>
          <t>announcement</t>
        </is>
      </c>
      <c r="T186" t="inlineStr">
        <is>
          <t>fxqgg</t>
        </is>
      </c>
      <c r="U186" t="inlineStr">
        <is>
          <t>ocr</t>
        </is>
      </c>
      <c r="V186" t="inlineStr">
        <is>
          <t>https://www.celma.org.cn/fxqgg/44750.jhtml</t>
        </is>
      </c>
      <c r="W186" t="inlineStr">
        <is>
          <t>未能从表格解析分期明细，本行为整篇公告级别的合并记录; 未找到招标日期; 本行来自OCR识别，数值型字段准确性需人工核对</t>
        </is>
      </c>
    </row>
    <row r="187">
      <c r="A187" t="inlineStr">
        <is>
          <t>2019年四川省政府专项债券（二十四至三十期）招投标书</t>
        </is>
      </c>
      <c r="B187" s="3" t="n">
        <v>43521</v>
      </c>
      <c r="C187" t="inlineStr">
        <is>
          <t>四川省</t>
        </is>
      </c>
      <c r="D187" t="inlineStr">
        <is>
          <t>专项新增债券</t>
        </is>
      </c>
      <c r="K187" s="3" t="n"/>
      <c r="M187" s="3" t="n"/>
      <c r="N187" s="3" t="n"/>
      <c r="O187">
        <f>IF(OR(K187="",B187=""),"",K187-B187)</f>
        <v/>
      </c>
      <c r="P187">
        <f>IF(OR(K187="",B187=""),"",NETWORKDAYS(B187+1,K187,法定节假日辅助表!$A$2:$A$142)+COUNTIFS(法定节假日辅助表!$B$2:$B$52,"&gt;="&amp;(B187+1),法定节假日辅助表!$B$2:$B$52,"&lt;="&amp;K187))</f>
        <v/>
      </c>
      <c r="S187" t="inlineStr">
        <is>
          <t>announcement</t>
        </is>
      </c>
      <c r="T187" t="inlineStr">
        <is>
          <t>fxqgg</t>
        </is>
      </c>
      <c r="U187" t="inlineStr">
        <is>
          <t>ocr</t>
        </is>
      </c>
      <c r="V187" t="inlineStr">
        <is>
          <t>https://www.celma.org.cn/fxqgg/40637.jhtml</t>
        </is>
      </c>
      <c r="W187" t="inlineStr">
        <is>
          <t>未能从表格解析分期明细，本行为整篇公告级别的合并记录; 未找到招标日期; 本行来自OCR识别，数值型字段准确性需人工核对</t>
        </is>
      </c>
    </row>
    <row r="188">
      <c r="A188" t="inlineStr">
        <is>
          <t>2019年3月黑龙江省政府债券发行安排公告</t>
        </is>
      </c>
      <c r="B188" s="3" t="n">
        <v>43521</v>
      </c>
      <c r="C188" t="inlineStr">
        <is>
          <t>黑龙江省</t>
        </is>
      </c>
      <c r="K188" s="3" t="n"/>
      <c r="M188" s="3" t="n"/>
      <c r="N188" s="3" t="n"/>
      <c r="O188">
        <f>IF(OR(K188="",B188=""),"",K188-B188)</f>
        <v/>
      </c>
      <c r="P188">
        <f>IF(OR(K188="",B188=""),"",NETWORKDAYS(B188+1,K188,法定节假日辅助表!$A$2:$A$142)+COUNTIFS(法定节假日辅助表!$B$2:$B$52,"&gt;="&amp;(B188+1),法定节假日辅助表!$B$2:$B$52,"&lt;="&amp;K188))</f>
        <v/>
      </c>
      <c r="S188" t="inlineStr">
        <is>
          <t>announcement</t>
        </is>
      </c>
      <c r="T188" t="inlineStr">
        <is>
          <t>fxqgg</t>
        </is>
      </c>
      <c r="U188" t="inlineStr">
        <is>
          <t>ocr</t>
        </is>
      </c>
      <c r="V188" t="inlineStr">
        <is>
          <t>https://www.celma.org.cn/fxqgg/42926.jhtml</t>
        </is>
      </c>
      <c r="W188" t="inlineStr">
        <is>
          <t>未能从表格解析分期明细，本行为整篇公告级别的合并记录; 标题含多品种或无法识别品种，请查看PDF人工拆分; 未找到招标日期; 本行来自OCR识别，数值型字段准确性需人工核对</t>
        </is>
      </c>
    </row>
    <row r="189">
      <c r="A189" t="inlineStr">
        <is>
          <t>2019年广西壮族自治区政府一般债券（二期）招投标书</t>
        </is>
      </c>
      <c r="B189" s="3" t="n">
        <v>43522</v>
      </c>
      <c r="C189" t="inlineStr">
        <is>
          <t>广西壮族自治区</t>
        </is>
      </c>
      <c r="D189" t="inlineStr">
        <is>
          <t>一般新增债券</t>
        </is>
      </c>
      <c r="K189" s="3" t="n"/>
      <c r="M189" s="3" t="n"/>
      <c r="N189" s="3" t="n"/>
      <c r="O189">
        <f>IF(OR(K189="",B189=""),"",K189-B189)</f>
        <v/>
      </c>
      <c r="P189">
        <f>IF(OR(K189="",B189=""),"",NETWORKDAYS(B189+1,K189,法定节假日辅助表!$A$2:$A$142)+COUNTIFS(法定节假日辅助表!$B$2:$B$52,"&gt;="&amp;(B189+1),法定节假日辅助表!$B$2:$B$52,"&lt;="&amp;K189))</f>
        <v/>
      </c>
      <c r="Q189" t="inlineStr">
        <is>
          <t>桂财库〔2019〕18 号</t>
        </is>
      </c>
      <c r="S189" t="inlineStr">
        <is>
          <t>announcement</t>
        </is>
      </c>
      <c r="T189" t="inlineStr">
        <is>
          <t>fxqgg</t>
        </is>
      </c>
      <c r="U189" t="inlineStr">
        <is>
          <t>text</t>
        </is>
      </c>
      <c r="V189" t="inlineStr">
        <is>
          <t>https://www.celma.org.cn/fxqgg/44843.jhtml</t>
        </is>
      </c>
      <c r="W189" t="inlineStr">
        <is>
          <t>未能从表格解析分期明细，本行为整篇公告级别的合并记录; 未找到招标日期</t>
        </is>
      </c>
    </row>
    <row r="190">
      <c r="A190" t="inlineStr">
        <is>
          <t>2019年第一批重庆市政府专项债券招投标书</t>
        </is>
      </c>
      <c r="B190" s="3" t="n">
        <v>43522</v>
      </c>
      <c r="C190" t="inlineStr">
        <is>
          <t>重庆市</t>
        </is>
      </c>
      <c r="D190" t="inlineStr">
        <is>
          <t>专项新增债券</t>
        </is>
      </c>
      <c r="G190" t="n">
        <v>1</v>
      </c>
      <c r="K190" s="3" t="n"/>
      <c r="M190" s="3" t="n"/>
      <c r="N190" s="3" t="n"/>
      <c r="O190">
        <f>IF(OR(K190="",B190=""),"",K190-B190)</f>
        <v/>
      </c>
      <c r="P190">
        <f>IF(OR(K190="",B190=""),"",NETWORKDAYS(B190+1,K190,法定节假日辅助表!$A$2:$A$142)+COUNTIFS(法定节假日辅助表!$B$2:$B$52,"&gt;="&amp;(B190+1),法定节假日辅助表!$B$2:$B$52,"&lt;="&amp;K190))</f>
        <v/>
      </c>
      <c r="S190" t="inlineStr">
        <is>
          <t>announcement</t>
        </is>
      </c>
      <c r="T190" t="inlineStr">
        <is>
          <t>fxqgg</t>
        </is>
      </c>
      <c r="U190" t="inlineStr">
        <is>
          <t>ocr</t>
        </is>
      </c>
      <c r="V190" t="inlineStr">
        <is>
          <t>https://www.celma.org.cn/fxqgg/38995.jhtml</t>
        </is>
      </c>
      <c r="W190" t="inlineStr">
        <is>
          <t>未能从表格解析分期明细，本行为整篇公告级别的合并记录; 未找到招标日期; 本行来自OCR识别，数值型字段准确性需人工核对</t>
        </is>
      </c>
    </row>
    <row r="191">
      <c r="A191" t="inlineStr">
        <is>
          <t>2019年第一批青海省政府一般债券招投标书</t>
        </is>
      </c>
      <c r="B191" s="3" t="n">
        <v>43522</v>
      </c>
      <c r="C191" t="inlineStr">
        <is>
          <t>青海省</t>
        </is>
      </c>
      <c r="D191" t="inlineStr">
        <is>
          <t>一般新增债券</t>
        </is>
      </c>
      <c r="G191" t="n">
        <v>1</v>
      </c>
      <c r="K191" s="3" t="n"/>
      <c r="M191" s="3" t="n"/>
      <c r="N191" s="3" t="n"/>
      <c r="O191">
        <f>IF(OR(K191="",B191=""),"",K191-B191)</f>
        <v/>
      </c>
      <c r="P191">
        <f>IF(OR(K191="",B191=""),"",NETWORKDAYS(B191+1,K191,法定节假日辅助表!$A$2:$A$142)+COUNTIFS(法定节假日辅助表!$B$2:$B$52,"&gt;="&amp;(B191+1),法定节假日辅助表!$B$2:$B$52,"&lt;="&amp;K191))</f>
        <v/>
      </c>
      <c r="Q191" t="inlineStr">
        <is>
          <t>青财债字〔2019〕202 号</t>
        </is>
      </c>
      <c r="S191" t="inlineStr">
        <is>
          <t>announcement</t>
        </is>
      </c>
      <c r="T191" t="inlineStr">
        <is>
          <t>fxqgg</t>
        </is>
      </c>
      <c r="U191" t="inlineStr">
        <is>
          <t>text</t>
        </is>
      </c>
      <c r="V191" t="inlineStr">
        <is>
          <t>https://www.celma.org.cn/fxqgg/44842.jhtml</t>
        </is>
      </c>
      <c r="W191" t="inlineStr">
        <is>
          <t>未能从表格解析分期明细，本行为整篇公告级别的合并记录; 未找到招标日期</t>
        </is>
      </c>
    </row>
    <row r="192">
      <c r="A192" t="inlineStr">
        <is>
          <t>2019年广西壮族自治区政府土地储备专项债券（一期）招投标书</t>
        </is>
      </c>
      <c r="B192" s="3" t="n">
        <v>43522</v>
      </c>
      <c r="C192" t="inlineStr">
        <is>
          <t>广西壮族自治区</t>
        </is>
      </c>
      <c r="D192" t="inlineStr">
        <is>
          <t>专项新增债券</t>
        </is>
      </c>
      <c r="K192" s="3" t="n"/>
      <c r="M192" s="3" t="n"/>
      <c r="N192" s="3" t="n"/>
      <c r="O192">
        <f>IF(OR(K192="",B192=""),"",K192-B192)</f>
        <v/>
      </c>
      <c r="P192">
        <f>IF(OR(K192="",B192=""),"",NETWORKDAYS(B192+1,K192,法定节假日辅助表!$A$2:$A$142)+COUNTIFS(法定节假日辅助表!$B$2:$B$52,"&gt;="&amp;(B192+1),法定节假日辅助表!$B$2:$B$52,"&lt;="&amp;K192))</f>
        <v/>
      </c>
      <c r="Q192" t="inlineStr">
        <is>
          <t>桂财库〔2019〕20 号</t>
        </is>
      </c>
      <c r="S192" t="inlineStr">
        <is>
          <t>announcement</t>
        </is>
      </c>
      <c r="T192" t="inlineStr">
        <is>
          <t>fxqgg</t>
        </is>
      </c>
      <c r="U192" t="inlineStr">
        <is>
          <t>text</t>
        </is>
      </c>
      <c r="V192" t="inlineStr">
        <is>
          <t>https://www.celma.org.cn/fxqgg/44844.jhtml</t>
        </is>
      </c>
      <c r="W192" t="inlineStr">
        <is>
          <t>未能从表格解析分期明细，本行为整篇公告级别的合并记录; 未找到招标日期</t>
        </is>
      </c>
    </row>
    <row r="193">
      <c r="A193" t="inlineStr">
        <is>
          <t>2019年第一批重庆市政府一般债券招投标书</t>
        </is>
      </c>
      <c r="B193" s="3" t="n">
        <v>43522</v>
      </c>
      <c r="C193" t="inlineStr">
        <is>
          <t>重庆市</t>
        </is>
      </c>
      <c r="D193" t="inlineStr">
        <is>
          <t>一般新增债券</t>
        </is>
      </c>
      <c r="G193" t="n">
        <v>1</v>
      </c>
      <c r="K193" s="3" t="n"/>
      <c r="M193" s="3" t="n"/>
      <c r="N193" s="3" t="n"/>
      <c r="O193">
        <f>IF(OR(K193="",B193=""),"",K193-B193)</f>
        <v/>
      </c>
      <c r="P193">
        <f>IF(OR(K193="",B193=""),"",NETWORKDAYS(B193+1,K193,法定节假日辅助表!$A$2:$A$142)+COUNTIFS(法定节假日辅助表!$B$2:$B$52,"&gt;="&amp;(B193+1),法定节假日辅助表!$B$2:$B$52,"&lt;="&amp;K193))</f>
        <v/>
      </c>
      <c r="S193" t="inlineStr">
        <is>
          <t>announcement</t>
        </is>
      </c>
      <c r="T193" t="inlineStr">
        <is>
          <t>fxqgg</t>
        </is>
      </c>
      <c r="U193" t="inlineStr">
        <is>
          <t>ocr</t>
        </is>
      </c>
      <c r="V193" t="inlineStr">
        <is>
          <t>https://www.celma.org.cn/fxqgg/42925.jhtml</t>
        </is>
      </c>
      <c r="W193" t="inlineStr">
        <is>
          <t>未能从表格解析分期明细，本行为整篇公告级别的合并记录; 未找到招标日期; 本行来自OCR识别，数值型字段准确性需人工核对</t>
        </is>
      </c>
    </row>
    <row r="194">
      <c r="A194" t="inlineStr">
        <is>
          <t>2019年甘肃省政府一般债券（二期）招投标书</t>
        </is>
      </c>
      <c r="B194" s="3" t="n">
        <v>43523</v>
      </c>
      <c r="C194" t="inlineStr">
        <is>
          <t>甘肃省</t>
        </is>
      </c>
      <c r="D194" t="inlineStr">
        <is>
          <t>一般新增债券</t>
        </is>
      </c>
      <c r="K194" s="3" t="n"/>
      <c r="M194" s="3" t="n"/>
      <c r="N194" s="3" t="n"/>
      <c r="O194">
        <f>IF(OR(K194="",B194=""),"",K194-B194)</f>
        <v/>
      </c>
      <c r="P194">
        <f>IF(OR(K194="",B194=""),"",NETWORKDAYS(B194+1,K194,法定节假日辅助表!$A$2:$A$142)+COUNTIFS(法定节假日辅助表!$B$2:$B$52,"&gt;="&amp;(B194+1),法定节假日辅助表!$B$2:$B$52,"&lt;="&amp;K194))</f>
        <v/>
      </c>
      <c r="S194" t="inlineStr">
        <is>
          <t>announcement</t>
        </is>
      </c>
      <c r="T194" t="inlineStr">
        <is>
          <t>fxqgg</t>
        </is>
      </c>
      <c r="U194" t="inlineStr">
        <is>
          <t>text</t>
        </is>
      </c>
      <c r="V194" t="inlineStr">
        <is>
          <t>https://www.celma.org.cn/fxqgg/44839.jhtml</t>
        </is>
      </c>
      <c r="W194" t="inlineStr">
        <is>
          <t>未能从表格解析分期明细，本行为整篇公告级别的合并记录; 未找到招标日期</t>
        </is>
      </c>
    </row>
    <row r="195">
      <c r="A195" t="inlineStr">
        <is>
          <t>2019年宁波市地方政府债券（一期）招投标文件</t>
        </is>
      </c>
      <c r="B195" s="3" t="n">
        <v>43523</v>
      </c>
      <c r="C195" t="inlineStr">
        <is>
          <t>宁波市</t>
        </is>
      </c>
      <c r="K195" s="3" t="n"/>
      <c r="M195" s="3" t="n"/>
      <c r="N195" s="3" t="n"/>
      <c r="O195">
        <f>IF(OR(K195="",B195=""),"",K195-B195)</f>
        <v/>
      </c>
      <c r="P195">
        <f>IF(OR(K195="",B195=""),"",NETWORKDAYS(B195+1,K195,法定节假日辅助表!$A$2:$A$142)+COUNTIFS(法定节假日辅助表!$B$2:$B$52,"&gt;="&amp;(B195+1),法定节假日辅助表!$B$2:$B$52,"&lt;="&amp;K195))</f>
        <v/>
      </c>
      <c r="S195" t="inlineStr">
        <is>
          <t>announcement</t>
        </is>
      </c>
      <c r="T195" t="inlineStr">
        <is>
          <t>fxqgg</t>
        </is>
      </c>
      <c r="U195" t="inlineStr">
        <is>
          <t>ocr</t>
        </is>
      </c>
      <c r="V195" t="inlineStr">
        <is>
          <t>https://www.celma.org.cn/fxqgg/38994.jhtml</t>
        </is>
      </c>
      <c r="W195" t="inlineStr">
        <is>
          <t>未能从表格解析分期明细，本行为整篇公告级别的合并记录; 标题含多品种或无法识别品种，请查看PDF人工拆分; 未找到招标日期; 本行来自OCR识别，数值型字段准确性需人工核对</t>
        </is>
      </c>
    </row>
    <row r="196">
      <c r="A196" t="inlineStr">
        <is>
          <t>2019年第二批天津市政府一般债券信息披露文件</t>
        </is>
      </c>
      <c r="B196" s="3" t="n">
        <v>43524</v>
      </c>
      <c r="C196" t="inlineStr">
        <is>
          <t>天津市</t>
        </is>
      </c>
      <c r="D196" t="inlineStr">
        <is>
          <t>一般新增债券</t>
        </is>
      </c>
      <c r="G196" t="n">
        <v>2</v>
      </c>
      <c r="K196" s="3" t="n"/>
      <c r="M196" s="3" t="n"/>
      <c r="N196" s="3" t="n"/>
      <c r="O196">
        <f>IF(OR(K196="",B196=""),"",K196-B196)</f>
        <v/>
      </c>
      <c r="P196">
        <f>IF(OR(K196="",B196=""),"",NETWORKDAYS(B196+1,K196,法定节假日辅助表!$A$2:$A$142)+COUNTIFS(法定节假日辅助表!$B$2:$B$52,"&gt;="&amp;(B196+1),法定节假日辅助表!$B$2:$B$52,"&lt;="&amp;K196))</f>
        <v/>
      </c>
      <c r="Q196" t="inlineStr">
        <is>
          <t>财库〔2015〕83 号</t>
        </is>
      </c>
      <c r="S196" t="inlineStr">
        <is>
          <t>announcement</t>
        </is>
      </c>
      <c r="T196" t="inlineStr">
        <is>
          <t>fxqgg</t>
        </is>
      </c>
      <c r="U196" t="inlineStr">
        <is>
          <t>text</t>
        </is>
      </c>
      <c r="V196" t="inlineStr">
        <is>
          <t>https://www.celma.org.cn/fxqgg/44817.jhtml</t>
        </is>
      </c>
      <c r="W196" t="inlineStr">
        <is>
          <t>未能从表格解析分期明细，本行为整篇公告级别的合并记录; 未找到招标日期</t>
        </is>
      </c>
    </row>
    <row r="197">
      <c r="A197" t="inlineStr">
        <is>
          <t>湖北省政府专项债券（二至六期）招投标书</t>
        </is>
      </c>
      <c r="B197" s="3" t="n">
        <v>43524</v>
      </c>
      <c r="C197" t="inlineStr">
        <is>
          <t>湖北省</t>
        </is>
      </c>
      <c r="D197" t="inlineStr">
        <is>
          <t>专项新增债券</t>
        </is>
      </c>
      <c r="K197" s="3" t="n"/>
      <c r="M197" s="3" t="n"/>
      <c r="N197" s="3" t="n"/>
      <c r="O197">
        <f>IF(OR(K197="",B197=""),"",K197-B197)</f>
        <v/>
      </c>
      <c r="P197">
        <f>IF(OR(K197="",B197=""),"",NETWORKDAYS(B197+1,K197,法定节假日辅助表!$A$2:$A$142)+COUNTIFS(法定节假日辅助表!$B$2:$B$52,"&gt;="&amp;(B197+1),法定节假日辅助表!$B$2:$B$52,"&lt;="&amp;K197))</f>
        <v/>
      </c>
      <c r="S197" t="inlineStr">
        <is>
          <t>announcement</t>
        </is>
      </c>
      <c r="T197" t="inlineStr">
        <is>
          <t>fxqgg</t>
        </is>
      </c>
      <c r="U197" t="inlineStr">
        <is>
          <t>ocr</t>
        </is>
      </c>
      <c r="V197" t="inlineStr">
        <is>
          <t>https://www.celma.org.cn/fxqgg/44838.jhtml</t>
        </is>
      </c>
      <c r="W197" t="inlineStr">
        <is>
          <t>未能从表格解析分期明细，本行为整篇公告级别的合并记录; 未找到招标日期; 本行来自OCR识别，数值型字段准确性需人工核对</t>
        </is>
      </c>
    </row>
    <row r="198">
      <c r="A198" t="inlineStr">
        <is>
          <t>2019年内蒙古自治区政府一般债券（二期）招投标书</t>
        </is>
      </c>
      <c r="B198" s="3" t="n">
        <v>43524</v>
      </c>
      <c r="C198" t="inlineStr">
        <is>
          <t>内蒙古自治区</t>
        </is>
      </c>
      <c r="D198" t="inlineStr">
        <is>
          <t>一般新增债券</t>
        </is>
      </c>
      <c r="K198" s="3" t="n"/>
      <c r="M198" s="3" t="n"/>
      <c r="N198" s="3" t="n"/>
      <c r="O198">
        <f>IF(OR(K198="",B198=""),"",K198-B198)</f>
        <v/>
      </c>
      <c r="P198">
        <f>IF(OR(K198="",B198=""),"",NETWORKDAYS(B198+1,K198,法定节假日辅助表!$A$2:$A$142)+COUNTIFS(法定节假日辅助表!$B$2:$B$52,"&gt;="&amp;(B198+1),法定节假日辅助表!$B$2:$B$52,"&lt;="&amp;K198))</f>
        <v/>
      </c>
      <c r="S198" t="inlineStr">
        <is>
          <t>announcement</t>
        </is>
      </c>
      <c r="T198" t="inlineStr">
        <is>
          <t>fxqgg</t>
        </is>
      </c>
      <c r="U198" t="inlineStr">
        <is>
          <t>ocr</t>
        </is>
      </c>
      <c r="V198" t="inlineStr">
        <is>
          <t>https://www.celma.org.cn/fxqgg/40632.jhtml</t>
        </is>
      </c>
      <c r="W198" t="inlineStr">
        <is>
          <t>未能从表格解析分期明细，本行为整篇公告级别的合并记录; 未找到招标日期; 本行来自OCR识别，数值型字段准确性需人工核对</t>
        </is>
      </c>
    </row>
    <row r="199">
      <c r="A199" t="inlineStr">
        <is>
          <t>湖北省政府专项债券（十至十二期）招投标书</t>
        </is>
      </c>
      <c r="B199" s="3" t="n">
        <v>43524</v>
      </c>
      <c r="C199" t="inlineStr">
        <is>
          <t>湖北省</t>
        </is>
      </c>
      <c r="D199" t="inlineStr">
        <is>
          <t>专项新增债券</t>
        </is>
      </c>
      <c r="K199" s="3" t="n"/>
      <c r="M199" s="3" t="n"/>
      <c r="N199" s="3" t="n"/>
      <c r="O199">
        <f>IF(OR(K199="",B199=""),"",K199-B199)</f>
        <v/>
      </c>
      <c r="P199">
        <f>IF(OR(K199="",B199=""),"",NETWORKDAYS(B199+1,K199,法定节假日辅助表!$A$2:$A$142)+COUNTIFS(法定节假日辅助表!$B$2:$B$52,"&gt;="&amp;(B199+1),法定节假日辅助表!$B$2:$B$52,"&lt;="&amp;K199))</f>
        <v/>
      </c>
      <c r="S199" t="inlineStr">
        <is>
          <t>announcement</t>
        </is>
      </c>
      <c r="T199" t="inlineStr">
        <is>
          <t>fxqgg</t>
        </is>
      </c>
      <c r="U199" t="inlineStr">
        <is>
          <t>ocr</t>
        </is>
      </c>
      <c r="V199" t="inlineStr">
        <is>
          <t>https://www.celma.org.cn/fxqgg/44837.jhtml</t>
        </is>
      </c>
      <c r="W199" t="inlineStr">
        <is>
          <t>未能从表格解析分期明细，本行为整篇公告级别的合并记录; 未找到招标日期; 本行来自OCR识别，数值型字段准确性需人工核对</t>
        </is>
      </c>
    </row>
    <row r="200">
      <c r="A200" t="inlineStr">
        <is>
          <t>2019年第二批天津市政府专项债券信息披露文件</t>
        </is>
      </c>
      <c r="B200" s="3" t="n">
        <v>43524</v>
      </c>
      <c r="C200" t="inlineStr">
        <is>
          <t>天津市</t>
        </is>
      </c>
      <c r="D200" t="inlineStr">
        <is>
          <t>专项新增债券</t>
        </is>
      </c>
      <c r="G200" t="n">
        <v>2</v>
      </c>
      <c r="K200" s="3" t="n">
        <v>43531</v>
      </c>
      <c r="L200" t="inlineStr">
        <is>
          <t>招标日</t>
        </is>
      </c>
      <c r="M200" s="3" t="n">
        <v>43532</v>
      </c>
      <c r="N200" s="3" t="n"/>
      <c r="O200">
        <f>IF(OR(K200="",B200=""),"",K200-B200)</f>
        <v/>
      </c>
      <c r="P200">
        <f>IF(OR(K200="",B200=""),"",NETWORKDAYS(B200+1,K200,法定节假日辅助表!$A$2:$A$142)+COUNTIFS(法定节假日辅助表!$B$2:$B$52,"&gt;="&amp;(B200+1),法定节假日辅助表!$B$2:$B$52,"&lt;="&amp;K200))</f>
        <v/>
      </c>
      <c r="Q200" t="inlineStr">
        <is>
          <t>津财库〔2019〕27 号</t>
        </is>
      </c>
      <c r="S200" t="inlineStr">
        <is>
          <t>announcement</t>
        </is>
      </c>
      <c r="T200" t="inlineStr">
        <is>
          <t>fxqgg</t>
        </is>
      </c>
      <c r="U200" t="inlineStr">
        <is>
          <t>text</t>
        </is>
      </c>
      <c r="V200" t="inlineStr">
        <is>
          <t>https://www.celma.org.cn/fxqgg/40992.jhtml</t>
        </is>
      </c>
      <c r="W200" t="inlineStr">
        <is>
          <t>未能从表格解析分期明细，本行为整篇公告级别的合并记录</t>
        </is>
      </c>
    </row>
    <row r="201">
      <c r="A201" t="inlineStr">
        <is>
          <t>2019年第三批内蒙古自治区政府债券信息披露文件</t>
        </is>
      </c>
      <c r="B201" s="3" t="n">
        <v>43529</v>
      </c>
      <c r="C201" t="inlineStr">
        <is>
          <t>内蒙古自治区</t>
        </is>
      </c>
      <c r="G201" t="n">
        <v>3</v>
      </c>
      <c r="K201" s="3" t="n">
        <v>43536</v>
      </c>
      <c r="L201" t="inlineStr">
        <is>
          <t>招标日</t>
        </is>
      </c>
      <c r="M201" s="3" t="n">
        <v>43537</v>
      </c>
      <c r="N201" s="3" t="n"/>
      <c r="O201">
        <f>IF(OR(K201="",B201=""),"",K201-B201)</f>
        <v/>
      </c>
      <c r="P201">
        <f>IF(OR(K201="",B201=""),"",NETWORKDAYS(B201+1,K201,法定节假日辅助表!$A$2:$A$142)+COUNTIFS(法定节假日辅助表!$B$2:$B$52,"&gt;="&amp;(B201+1),法定节假日辅助表!$B$2:$B$52,"&lt;="&amp;K201))</f>
        <v/>
      </c>
      <c r="S201" t="inlineStr">
        <is>
          <t>announcement</t>
        </is>
      </c>
      <c r="T201" t="inlineStr">
        <is>
          <t>fxqgg</t>
        </is>
      </c>
      <c r="U201" t="inlineStr">
        <is>
          <t>text</t>
        </is>
      </c>
      <c r="V201" t="inlineStr">
        <is>
          <t>https://www.celma.org.cn/fxqgg/40991.jhtml</t>
        </is>
      </c>
      <c r="W201" t="inlineStr">
        <is>
          <t>未能从表格解析分期明细，本行为整篇公告级别的合并记录; 标题含多品种或无法识别品种，请查看PDF人工拆分</t>
        </is>
      </c>
    </row>
    <row r="202">
      <c r="A202" t="inlineStr">
        <is>
          <t>2019年第一批河南省省属公办高校专项债券信息披露文件</t>
        </is>
      </c>
      <c r="B202" s="3" t="n">
        <v>43530</v>
      </c>
      <c r="C202" t="inlineStr">
        <is>
          <t>河南省</t>
        </is>
      </c>
      <c r="D202" t="inlineStr">
        <is>
          <t>专项新增债券</t>
        </is>
      </c>
      <c r="G202" t="n">
        <v>1</v>
      </c>
      <c r="K202" s="3" t="n"/>
      <c r="M202" s="3" t="n">
        <v>43538</v>
      </c>
      <c r="N202" s="3" t="n"/>
      <c r="O202">
        <f>IF(OR(K202="",B202=""),"",K202-B202)</f>
        <v/>
      </c>
      <c r="P202">
        <f>IF(OR(K202="",B202=""),"",NETWORKDAYS(B202+1,K202,法定节假日辅助表!$A$2:$A$142)+COUNTIFS(法定节假日辅助表!$B$2:$B$52,"&gt;="&amp;(B202+1),法定节假日辅助表!$B$2:$B$52,"&lt;="&amp;K202))</f>
        <v/>
      </c>
      <c r="S202" t="inlineStr">
        <is>
          <t>announcement</t>
        </is>
      </c>
      <c r="T202" t="inlineStr">
        <is>
          <t>fxqgg</t>
        </is>
      </c>
      <c r="U202" t="inlineStr">
        <is>
          <t>text</t>
        </is>
      </c>
      <c r="V202" t="inlineStr">
        <is>
          <t>https://www.celma.org.cn/fxqgg/39004.jhtml</t>
        </is>
      </c>
      <c r="W202" t="inlineStr">
        <is>
          <t>未能从表格解析分期明细，本行为整篇公告级别的合并记录; 未找到招标日期</t>
        </is>
      </c>
    </row>
    <row r="203">
      <c r="A203" t="inlineStr">
        <is>
          <t>2019年河南省政府一般债券（二期）信息披露文件</t>
        </is>
      </c>
      <c r="B203" s="3" t="n">
        <v>43530</v>
      </c>
      <c r="C203" t="inlineStr">
        <is>
          <t>河南省</t>
        </is>
      </c>
      <c r="D203" t="inlineStr">
        <is>
          <t>一般新增债券</t>
        </is>
      </c>
      <c r="K203" s="3" t="n"/>
      <c r="M203" s="3" t="n"/>
      <c r="N203" s="3" t="n"/>
      <c r="O203">
        <f>IF(OR(K203="",B203=""),"",K203-B203)</f>
        <v/>
      </c>
      <c r="P203">
        <f>IF(OR(K203="",B203=""),"",NETWORKDAYS(B203+1,K203,法定节假日辅助表!$A$2:$A$142)+COUNTIFS(法定节假日辅助表!$B$2:$B$52,"&gt;="&amp;(B203+1),法定节假日辅助表!$B$2:$B$52,"&lt;="&amp;K203))</f>
        <v/>
      </c>
      <c r="S203" t="inlineStr">
        <is>
          <t>announcement</t>
        </is>
      </c>
      <c r="T203" t="inlineStr">
        <is>
          <t>fxqgg</t>
        </is>
      </c>
      <c r="U203" t="inlineStr">
        <is>
          <t>text</t>
        </is>
      </c>
      <c r="V203" t="inlineStr">
        <is>
          <t>https://www.celma.org.cn/fxqgg/39001.jhtml</t>
        </is>
      </c>
      <c r="W203" t="inlineStr">
        <is>
          <t>未能从表格解析分期明细，本行为整篇公告级别的合并记录; 未找到招标日期</t>
        </is>
      </c>
    </row>
    <row r="204">
      <c r="A204" t="inlineStr">
        <is>
          <t>2019年第一批河南省政府收费公路专项债券信息披露文件</t>
        </is>
      </c>
      <c r="B204" s="3" t="n">
        <v>43530</v>
      </c>
      <c r="C204" t="inlineStr">
        <is>
          <t>河南省</t>
        </is>
      </c>
      <c r="D204" t="inlineStr">
        <is>
          <t>专项新增债券</t>
        </is>
      </c>
      <c r="G204" t="n">
        <v>1</v>
      </c>
      <c r="K204" s="3" t="n"/>
      <c r="M204" s="3" t="n"/>
      <c r="N204" s="3" t="n"/>
      <c r="O204">
        <f>IF(OR(K204="",B204=""),"",K204-B204)</f>
        <v/>
      </c>
      <c r="P204">
        <f>IF(OR(K204="",B204=""),"",NETWORKDAYS(B204+1,K204,法定节假日辅助表!$A$2:$A$142)+COUNTIFS(法定节假日辅助表!$B$2:$B$52,"&gt;="&amp;(B204+1),法定节假日辅助表!$B$2:$B$52,"&lt;="&amp;K204))</f>
        <v/>
      </c>
      <c r="S204" t="inlineStr">
        <is>
          <t>announcement</t>
        </is>
      </c>
      <c r="T204" t="inlineStr">
        <is>
          <t>fxqgg</t>
        </is>
      </c>
      <c r="U204" t="inlineStr">
        <is>
          <t>text</t>
        </is>
      </c>
      <c r="V204" t="inlineStr">
        <is>
          <t>https://www.celma.org.cn/fxqgg/44761.jhtml</t>
        </is>
      </c>
      <c r="W204" t="inlineStr">
        <is>
          <t>未能从表格解析分期明细，本行为整篇公告级别的合并记录; 未找到招标日期</t>
        </is>
      </c>
    </row>
    <row r="205">
      <c r="A205" t="inlineStr">
        <is>
          <t>2019年第二批河南省政府土地储备专项债券信息披露文件</t>
        </is>
      </c>
      <c r="B205" s="3" t="n">
        <v>43530</v>
      </c>
      <c r="C205" t="inlineStr">
        <is>
          <t>河南省</t>
        </is>
      </c>
      <c r="D205" t="inlineStr">
        <is>
          <t>专项新增债券</t>
        </is>
      </c>
      <c r="G205" t="n">
        <v>2</v>
      </c>
      <c r="K205" s="3" t="n"/>
      <c r="M205" s="3" t="n"/>
      <c r="N205" s="3" t="n"/>
      <c r="O205">
        <f>IF(OR(K205="",B205=""),"",K205-B205)</f>
        <v/>
      </c>
      <c r="P205">
        <f>IF(OR(K205="",B205=""),"",NETWORKDAYS(B205+1,K205,法定节假日辅助表!$A$2:$A$142)+COUNTIFS(法定节假日辅助表!$B$2:$B$52,"&gt;="&amp;(B205+1),法定节假日辅助表!$B$2:$B$52,"&lt;="&amp;K205))</f>
        <v/>
      </c>
      <c r="S205" t="inlineStr">
        <is>
          <t>announcement</t>
        </is>
      </c>
      <c r="T205" t="inlineStr">
        <is>
          <t>fxqgg</t>
        </is>
      </c>
      <c r="U205" t="inlineStr">
        <is>
          <t>text</t>
        </is>
      </c>
      <c r="V205" t="inlineStr">
        <is>
          <t>https://www.celma.org.cn/fxqgg/39101.jhtml</t>
        </is>
      </c>
      <c r="W205" t="inlineStr">
        <is>
          <t>未能从表格解析分期明细，本行为整篇公告级别的合并记录; 未找到招标日期</t>
        </is>
      </c>
    </row>
    <row r="206">
      <c r="A206" t="inlineStr">
        <is>
          <t>2019年第二批河南省政府棚户区改造专项债券信息披露文件</t>
        </is>
      </c>
      <c r="B206" s="3" t="n">
        <v>43530</v>
      </c>
      <c r="C206" t="inlineStr">
        <is>
          <t>河南省</t>
        </is>
      </c>
      <c r="D206" t="inlineStr">
        <is>
          <t>专项新增债券</t>
        </is>
      </c>
      <c r="G206" t="n">
        <v>2</v>
      </c>
      <c r="K206" s="3" t="n"/>
      <c r="M206" s="3" t="n"/>
      <c r="N206" s="3" t="n"/>
      <c r="O206">
        <f>IF(OR(K206="",B206=""),"",K206-B206)</f>
        <v/>
      </c>
      <c r="P206">
        <f>IF(OR(K206="",B206=""),"",NETWORKDAYS(B206+1,K206,法定节假日辅助表!$A$2:$A$142)+COUNTIFS(法定节假日辅助表!$B$2:$B$52,"&gt;="&amp;(B206+1),法定节假日辅助表!$B$2:$B$52,"&lt;="&amp;K206))</f>
        <v/>
      </c>
      <c r="S206" t="inlineStr">
        <is>
          <t>announcement</t>
        </is>
      </c>
      <c r="T206" t="inlineStr">
        <is>
          <t>fxqgg</t>
        </is>
      </c>
      <c r="U206" t="inlineStr">
        <is>
          <t>text</t>
        </is>
      </c>
      <c r="V206" t="inlineStr">
        <is>
          <t>https://www.celma.org.cn/fxqgg/44854.jhtml</t>
        </is>
      </c>
      <c r="W206" t="inlineStr">
        <is>
          <t>未能从表格解析分期明细，本行为整篇公告级别的合并记录; 未找到招标日期</t>
        </is>
      </c>
    </row>
    <row r="207">
      <c r="A207" t="inlineStr">
        <is>
          <t>2019年第二批天津市政府专项债券招投标书</t>
        </is>
      </c>
      <c r="B207" s="3" t="n">
        <v>43531</v>
      </c>
      <c r="C207" t="inlineStr">
        <is>
          <t>天津市</t>
        </is>
      </c>
      <c r="D207" t="inlineStr">
        <is>
          <t>专项新增债券</t>
        </is>
      </c>
      <c r="G207" t="n">
        <v>2</v>
      </c>
      <c r="K207" s="3" t="n"/>
      <c r="M207" s="3" t="n"/>
      <c r="N207" s="3" t="n"/>
      <c r="O207">
        <f>IF(OR(K207="",B207=""),"",K207-B207)</f>
        <v/>
      </c>
      <c r="P207">
        <f>IF(OR(K207="",B207=""),"",NETWORKDAYS(B207+1,K207,法定节假日辅助表!$A$2:$A$142)+COUNTIFS(法定节假日辅助表!$B$2:$B$52,"&gt;="&amp;(B207+1),法定节假日辅助表!$B$2:$B$52,"&lt;="&amp;K207))</f>
        <v/>
      </c>
      <c r="Q207" t="inlineStr">
        <is>
          <t>津财库〔2018〕40 号</t>
        </is>
      </c>
      <c r="S207" t="inlineStr">
        <is>
          <t>announcement</t>
        </is>
      </c>
      <c r="T207" t="inlineStr">
        <is>
          <t>fxqgg</t>
        </is>
      </c>
      <c r="U207" t="inlineStr">
        <is>
          <t>text</t>
        </is>
      </c>
      <c r="V207" t="inlineStr">
        <is>
          <t>https://www.celma.org.cn/fxqgg/44752.jhtml</t>
        </is>
      </c>
      <c r="W207" t="inlineStr">
        <is>
          <t>未能从表格解析分期明细，本行为整篇公告级别的合并记录; 未找到招标日期</t>
        </is>
      </c>
    </row>
    <row r="208">
      <c r="A208" t="inlineStr">
        <is>
          <t>2019年新疆维吾尔自治区政府专项债券（五期）信息披露文件</t>
        </is>
      </c>
      <c r="B208" s="3" t="n">
        <v>43531</v>
      </c>
      <c r="C208" t="inlineStr">
        <is>
          <t>新疆维吾尔自治区</t>
        </is>
      </c>
      <c r="D208" t="inlineStr">
        <is>
          <t>专项新增债券</t>
        </is>
      </c>
      <c r="K208" s="3" t="n"/>
      <c r="M208" s="3" t="n"/>
      <c r="N208" s="3" t="n"/>
      <c r="O208">
        <f>IF(OR(K208="",B208=""),"",K208-B208)</f>
        <v/>
      </c>
      <c r="P208">
        <f>IF(OR(K208="",B208=""),"",NETWORKDAYS(B208+1,K208,法定节假日辅助表!$A$2:$A$142)+COUNTIFS(法定节假日辅助表!$B$2:$B$52,"&gt;="&amp;(B208+1),法定节假日辅助表!$B$2:$B$52,"&lt;="&amp;K208))</f>
        <v/>
      </c>
      <c r="S208" t="inlineStr">
        <is>
          <t>announcement</t>
        </is>
      </c>
      <c r="T208" t="inlineStr">
        <is>
          <t>fxqgg</t>
        </is>
      </c>
      <c r="U208" t="inlineStr">
        <is>
          <t>text</t>
        </is>
      </c>
      <c r="V208" t="inlineStr">
        <is>
          <t>https://www.celma.org.cn/fxqgg/44841.jhtml</t>
        </is>
      </c>
      <c r="W208" t="inlineStr">
        <is>
          <t>未能从表格解析分期明细，本行为整篇公告级别的合并记录; 未找到招标日期</t>
        </is>
      </c>
    </row>
    <row r="209">
      <c r="A209" t="inlineStr">
        <is>
          <t>2019年新疆维吾尔自治区棚户区改造专项债券（二期）—2019年新疆维吾尔自治区政府专项债券（四期）信息披露文件</t>
        </is>
      </c>
      <c r="B209" s="3" t="n">
        <v>43531</v>
      </c>
      <c r="C209" t="inlineStr">
        <is>
          <t>新疆维吾尔自治区</t>
        </is>
      </c>
      <c r="D209" t="inlineStr">
        <is>
          <t>专项新增债券</t>
        </is>
      </c>
      <c r="K209" s="3" t="n"/>
      <c r="M209" s="3" t="n"/>
      <c r="N209" s="3" t="n"/>
      <c r="O209">
        <f>IF(OR(K209="",B209=""),"",K209-B209)</f>
        <v/>
      </c>
      <c r="P209">
        <f>IF(OR(K209="",B209=""),"",NETWORKDAYS(B209+1,K209,法定节假日辅助表!$A$2:$A$142)+COUNTIFS(法定节假日辅助表!$B$2:$B$52,"&gt;="&amp;(B209+1),法定节假日辅助表!$B$2:$B$52,"&lt;="&amp;K209))</f>
        <v/>
      </c>
      <c r="S209" t="inlineStr">
        <is>
          <t>announcement</t>
        </is>
      </c>
      <c r="T209" t="inlineStr">
        <is>
          <t>fxqgg</t>
        </is>
      </c>
      <c r="U209" t="inlineStr">
        <is>
          <t>text</t>
        </is>
      </c>
      <c r="V209" t="inlineStr">
        <is>
          <t>https://www.celma.org.cn/fxqgg/38992.jhtml</t>
        </is>
      </c>
      <c r="W209" t="inlineStr">
        <is>
          <t>未能从表格解析分期明细，本行为整篇公告级别的合并记录; 未找到招标日期</t>
        </is>
      </c>
    </row>
    <row r="210">
      <c r="A210" t="inlineStr">
        <is>
          <t>2019年新疆维吾尔自治区政府专项债券（六期）信息披露文件</t>
        </is>
      </c>
      <c r="B210" s="3" t="n">
        <v>43531</v>
      </c>
      <c r="C210" t="inlineStr">
        <is>
          <t>新疆维吾尔自治区</t>
        </is>
      </c>
      <c r="D210" t="inlineStr">
        <is>
          <t>专项新增债券</t>
        </is>
      </c>
      <c r="K210" s="3" t="n">
        <v>43538</v>
      </c>
      <c r="L210" t="inlineStr">
        <is>
          <t>招标日</t>
        </is>
      </c>
      <c r="M210" s="3" t="n"/>
      <c r="N210" s="3" t="n"/>
      <c r="O210">
        <f>IF(OR(K210="",B210=""),"",K210-B210)</f>
        <v/>
      </c>
      <c r="P210">
        <f>IF(OR(K210="",B210=""),"",NETWORKDAYS(B210+1,K210,法定节假日辅助表!$A$2:$A$142)+COUNTIFS(法定节假日辅助表!$B$2:$B$52,"&gt;="&amp;(B210+1),法定节假日辅助表!$B$2:$B$52,"&lt;="&amp;K210))</f>
        <v/>
      </c>
      <c r="S210" t="inlineStr">
        <is>
          <t>announcement</t>
        </is>
      </c>
      <c r="T210" t="inlineStr">
        <is>
          <t>fxqgg</t>
        </is>
      </c>
      <c r="U210" t="inlineStr">
        <is>
          <t>text</t>
        </is>
      </c>
      <c r="V210" t="inlineStr">
        <is>
          <t>https://www.celma.org.cn/fxqgg/41991.jhtml</t>
        </is>
      </c>
      <c r="W210" t="inlineStr">
        <is>
          <t>未能从表格解析分期明细，本行为整篇公告级别的合并记录</t>
        </is>
      </c>
    </row>
    <row r="211">
      <c r="A211" t="inlineStr">
        <is>
          <t>2019年第二批天津市政府一般债券招投标书</t>
        </is>
      </c>
      <c r="B211" s="3" t="n">
        <v>43531</v>
      </c>
      <c r="C211" t="inlineStr">
        <is>
          <t>天津市</t>
        </is>
      </c>
      <c r="D211" t="inlineStr">
        <is>
          <t>一般新增债券</t>
        </is>
      </c>
      <c r="G211" t="n">
        <v>2</v>
      </c>
      <c r="K211" s="3" t="n"/>
      <c r="M211" s="3" t="n"/>
      <c r="N211" s="3" t="n"/>
      <c r="O211">
        <f>IF(OR(K211="",B211=""),"",K211-B211)</f>
        <v/>
      </c>
      <c r="P211">
        <f>IF(OR(K211="",B211=""),"",NETWORKDAYS(B211+1,K211,法定节假日辅助表!$A$2:$A$142)+COUNTIFS(法定节假日辅助表!$B$2:$B$52,"&gt;="&amp;(B211+1),法定节假日辅助表!$B$2:$B$52,"&lt;="&amp;K211))</f>
        <v/>
      </c>
      <c r="Q211" t="inlineStr">
        <is>
          <t>津财库〔2018〕40 号</t>
        </is>
      </c>
      <c r="S211" t="inlineStr">
        <is>
          <t>announcement</t>
        </is>
      </c>
      <c r="T211" t="inlineStr">
        <is>
          <t>fxqgg</t>
        </is>
      </c>
      <c r="U211" t="inlineStr">
        <is>
          <t>text</t>
        </is>
      </c>
      <c r="V211" t="inlineStr">
        <is>
          <t>https://www.celma.org.cn/fxqgg/44853.jhtml</t>
        </is>
      </c>
      <c r="W211" t="inlineStr">
        <is>
          <t>未能从表格解析分期明细，本行为整篇公告级别的合并记录; 未找到招标日期</t>
        </is>
      </c>
    </row>
    <row r="212">
      <c r="A212" t="inlineStr">
        <is>
          <t>2019年新疆维吾尔自治区政府一般债券（四期）信息披露文件</t>
        </is>
      </c>
      <c r="B212" s="3" t="n">
        <v>43531</v>
      </c>
      <c r="C212" t="inlineStr">
        <is>
          <t>新疆维吾尔自治区</t>
        </is>
      </c>
      <c r="D212" t="inlineStr">
        <is>
          <t>一般新增债券</t>
        </is>
      </c>
      <c r="K212" s="3" t="n">
        <v>43538</v>
      </c>
      <c r="L212" t="inlineStr">
        <is>
          <t>招标日</t>
        </is>
      </c>
      <c r="M212" s="3" t="n"/>
      <c r="N212" s="3" t="n"/>
      <c r="O212">
        <f>IF(OR(K212="",B212=""),"",K212-B212)</f>
        <v/>
      </c>
      <c r="P212">
        <f>IF(OR(K212="",B212=""),"",NETWORKDAYS(B212+1,K212,法定节假日辅助表!$A$2:$A$142)+COUNTIFS(法定节假日辅助表!$B$2:$B$52,"&gt;="&amp;(B212+1),法定节假日辅助表!$B$2:$B$52,"&lt;="&amp;K212))</f>
        <v/>
      </c>
      <c r="S212" t="inlineStr">
        <is>
          <t>announcement</t>
        </is>
      </c>
      <c r="T212" t="inlineStr">
        <is>
          <t>fxqgg</t>
        </is>
      </c>
      <c r="U212" t="inlineStr">
        <is>
          <t>text</t>
        </is>
      </c>
      <c r="V212" t="inlineStr">
        <is>
          <t>https://www.celma.org.cn/fxqgg/42932.jhtml</t>
        </is>
      </c>
      <c r="W212" t="inlineStr">
        <is>
          <t>未能从表格解析分期明细，本行为整篇公告级别的合并记录</t>
        </is>
      </c>
    </row>
    <row r="213">
      <c r="A213" t="inlineStr">
        <is>
          <t>2019年新疆维吾尔自治区政府一般债券（三期）信息披露文件</t>
        </is>
      </c>
      <c r="B213" s="3" t="n">
        <v>43531</v>
      </c>
      <c r="C213" t="inlineStr">
        <is>
          <t>新疆维吾尔自治区</t>
        </is>
      </c>
      <c r="D213" t="inlineStr">
        <is>
          <t>一般新增债券</t>
        </is>
      </c>
      <c r="K213" s="3" t="n">
        <v>43538</v>
      </c>
      <c r="L213" t="inlineStr">
        <is>
          <t>招标日</t>
        </is>
      </c>
      <c r="M213" s="3" t="n">
        <v>43539</v>
      </c>
      <c r="N213" s="3" t="n"/>
      <c r="O213">
        <f>IF(OR(K213="",B213=""),"",K213-B213)</f>
        <v/>
      </c>
      <c r="P213">
        <f>IF(OR(K213="",B213=""),"",NETWORKDAYS(B213+1,K213,法定节假日辅助表!$A$2:$A$142)+COUNTIFS(法定节假日辅助表!$B$2:$B$52,"&gt;="&amp;(B213+1),法定节假日辅助表!$B$2:$B$52,"&lt;="&amp;K213))</f>
        <v/>
      </c>
      <c r="S213" t="inlineStr">
        <is>
          <t>announcement</t>
        </is>
      </c>
      <c r="T213" t="inlineStr">
        <is>
          <t>fxqgg</t>
        </is>
      </c>
      <c r="U213" t="inlineStr">
        <is>
          <t>text</t>
        </is>
      </c>
      <c r="V213" t="inlineStr">
        <is>
          <t>https://www.celma.org.cn/fxqgg/44852.jhtml</t>
        </is>
      </c>
      <c r="W213" t="inlineStr">
        <is>
          <t>未能从表格解析分期明细，本行为整篇公告级别的合并记录</t>
        </is>
      </c>
    </row>
    <row r="214">
      <c r="A214" t="inlineStr">
        <is>
          <t>2019年福建省（福州市、泉州市、漳州市、宁德市）土地储备专项债券（一期）--2019年福建省政府专项债券（一期）信息披露文件</t>
        </is>
      </c>
      <c r="B214" s="3" t="n">
        <v>43531</v>
      </c>
      <c r="C214" t="inlineStr">
        <is>
          <t>福建省</t>
        </is>
      </c>
      <c r="D214" t="inlineStr">
        <is>
          <t>专项新增债券</t>
        </is>
      </c>
      <c r="K214" s="3" t="n"/>
      <c r="M214" s="3" t="n">
        <v>43539</v>
      </c>
      <c r="N214" s="3" t="n"/>
      <c r="O214">
        <f>IF(OR(K214="",B214=""),"",K214-B214)</f>
        <v/>
      </c>
      <c r="P214">
        <f>IF(OR(K214="",B214=""),"",NETWORKDAYS(B214+1,K214,法定节假日辅助表!$A$2:$A$142)+COUNTIFS(法定节假日辅助表!$B$2:$B$52,"&gt;="&amp;(B214+1),法定节假日辅助表!$B$2:$B$52,"&lt;="&amp;K214))</f>
        <v/>
      </c>
      <c r="S214" t="inlineStr">
        <is>
          <t>announcement</t>
        </is>
      </c>
      <c r="T214" t="inlineStr">
        <is>
          <t>fxqgg</t>
        </is>
      </c>
      <c r="U214" t="inlineStr">
        <is>
          <t>ocr</t>
        </is>
      </c>
      <c r="V214" t="inlineStr">
        <is>
          <t>https://www.celma.org.cn/fxqgg/42008.jhtml</t>
        </is>
      </c>
      <c r="W214" t="inlineStr">
        <is>
          <t>未能从表格解析分期明细，本行为整篇公告级别的合并记录; 未找到招标日期; 本行来自OCR识别，数值型字段准确性需人工核对</t>
        </is>
      </c>
    </row>
    <row r="215">
      <c r="A215" t="inlineStr">
        <is>
          <t>2019年江苏省土地储备专项债券（一至二期）信息披露文件</t>
        </is>
      </c>
      <c r="B215" s="3" t="n">
        <v>43532</v>
      </c>
      <c r="C215" t="inlineStr">
        <is>
          <t>江苏省</t>
        </is>
      </c>
      <c r="D215" t="inlineStr">
        <is>
          <t>专项新增债券</t>
        </is>
      </c>
      <c r="J215" t="n">
        <v>327.9</v>
      </c>
      <c r="K215" s="3" t="n">
        <v>43539</v>
      </c>
      <c r="L215" t="inlineStr">
        <is>
          <t>招标日</t>
        </is>
      </c>
      <c r="M215" s="3" t="n">
        <v>43542</v>
      </c>
      <c r="N215" s="3" t="n"/>
      <c r="O215">
        <f>IF(OR(K215="",B215=""),"",K215-B215)</f>
        <v/>
      </c>
      <c r="P215">
        <f>IF(OR(K215="",B215=""),"",NETWORKDAYS(B215+1,K215,法定节假日辅助表!$A$2:$A$142)+COUNTIFS(法定节假日辅助表!$B$2:$B$52,"&gt;="&amp;(B215+1),法定节假日辅助表!$B$2:$B$52,"&lt;="&amp;K215))</f>
        <v/>
      </c>
      <c r="S215" t="inlineStr">
        <is>
          <t>announcement</t>
        </is>
      </c>
      <c r="T215" t="inlineStr">
        <is>
          <t>fxqgg</t>
        </is>
      </c>
      <c r="U215" t="inlineStr">
        <is>
          <t>ocr</t>
        </is>
      </c>
      <c r="V215" t="inlineStr">
        <is>
          <t>https://www.celma.org.cn/fxqgg/42946.jhtml</t>
        </is>
      </c>
      <c r="W215" t="inlineStr">
        <is>
          <t>未能从表格解析分期明细，本行为整篇公告级别的合并记录; 本行来自OCR识别，数值型字段准确性需人工核对</t>
        </is>
      </c>
    </row>
    <row r="216">
      <c r="A216" t="inlineStr">
        <is>
          <t>2019年江苏省棚改专项债券（一期）信息披露文件</t>
        </is>
      </c>
      <c r="B216" s="3" t="n">
        <v>43532</v>
      </c>
      <c r="C216" t="inlineStr">
        <is>
          <t>江苏省</t>
        </is>
      </c>
      <c r="D216" t="inlineStr">
        <is>
          <t>专项新增债券</t>
        </is>
      </c>
      <c r="K216" s="3" t="n">
        <v>43539</v>
      </c>
      <c r="L216" t="inlineStr">
        <is>
          <t>招标日</t>
        </is>
      </c>
      <c r="M216" s="3" t="n">
        <v>43542</v>
      </c>
      <c r="N216" s="3" t="n"/>
      <c r="O216">
        <f>IF(OR(K216="",B216=""),"",K216-B216)</f>
        <v/>
      </c>
      <c r="P216">
        <f>IF(OR(K216="",B216=""),"",NETWORKDAYS(B216+1,K216,法定节假日辅助表!$A$2:$A$142)+COUNTIFS(法定节假日辅助表!$B$2:$B$52,"&gt;="&amp;(B216+1),法定节假日辅助表!$B$2:$B$52,"&lt;="&amp;K216))</f>
        <v/>
      </c>
      <c r="S216" t="inlineStr">
        <is>
          <t>announcement</t>
        </is>
      </c>
      <c r="T216" t="inlineStr">
        <is>
          <t>fxqgg</t>
        </is>
      </c>
      <c r="U216" t="inlineStr">
        <is>
          <t>ocr</t>
        </is>
      </c>
      <c r="V216" t="inlineStr">
        <is>
          <t>https://www.celma.org.cn/fxqgg/44768.jhtml</t>
        </is>
      </c>
      <c r="W216" t="inlineStr">
        <is>
          <t>未能从表格解析分期明细，本行为整篇公告级别的合并记录; 本行来自OCR识别，数值型字段准确性需人工核对</t>
        </is>
      </c>
    </row>
    <row r="217">
      <c r="A217" t="inlineStr">
        <is>
          <t>2019年江苏省城乡建设专项债券（一至三期）信息披露文件</t>
        </is>
      </c>
      <c r="B217" s="3" t="n">
        <v>43532</v>
      </c>
      <c r="C217" t="inlineStr">
        <is>
          <t>江苏省</t>
        </is>
      </c>
      <c r="D217" t="inlineStr">
        <is>
          <t>专项新增债券</t>
        </is>
      </c>
      <c r="J217" t="n">
        <v>384.7</v>
      </c>
      <c r="K217" s="3" t="n">
        <v>43539</v>
      </c>
      <c r="L217" t="inlineStr">
        <is>
          <t>招标日</t>
        </is>
      </c>
      <c r="M217" s="3" t="n">
        <v>43542</v>
      </c>
      <c r="N217" s="3" t="n"/>
      <c r="O217">
        <f>IF(OR(K217="",B217=""),"",K217-B217)</f>
        <v/>
      </c>
      <c r="P217">
        <f>IF(OR(K217="",B217=""),"",NETWORKDAYS(B217+1,K217,法定节假日辅助表!$A$2:$A$142)+COUNTIFS(法定节假日辅助表!$B$2:$B$52,"&gt;="&amp;(B217+1),法定节假日辅助表!$B$2:$B$52,"&lt;="&amp;K217))</f>
        <v/>
      </c>
      <c r="S217" t="inlineStr">
        <is>
          <t>announcement</t>
        </is>
      </c>
      <c r="T217" t="inlineStr">
        <is>
          <t>fxqgg</t>
        </is>
      </c>
      <c r="U217" t="inlineStr">
        <is>
          <t>ocr</t>
        </is>
      </c>
      <c r="V217" t="inlineStr">
        <is>
          <t>https://www.celma.org.cn/fxqgg/42945.jhtml</t>
        </is>
      </c>
      <c r="W217" t="inlineStr">
        <is>
          <t>未能从表格解析分期明细，本行为整篇公告级别的合并记录; 本行来自OCR识别，数值型字段准确性需人工核对</t>
        </is>
      </c>
    </row>
    <row r="218">
      <c r="A218" t="inlineStr">
        <is>
          <t>2019年湖北省政府一般债券（二期）</t>
        </is>
      </c>
      <c r="B218" s="3" t="n">
        <v>43532</v>
      </c>
      <c r="C218" t="inlineStr">
        <is>
          <t>湖北省</t>
        </is>
      </c>
      <c r="D218" t="inlineStr">
        <is>
          <t>一般新增债券</t>
        </is>
      </c>
      <c r="K218" s="3" t="n"/>
      <c r="M218" s="3" t="n">
        <v>43542</v>
      </c>
      <c r="N218" s="3" t="n"/>
      <c r="O218">
        <f>IF(OR(K218="",B218=""),"",K218-B218)</f>
        <v/>
      </c>
      <c r="P218">
        <f>IF(OR(K218="",B218=""),"",NETWORKDAYS(B218+1,K218,法定节假日辅助表!$A$2:$A$142)+COUNTIFS(法定节假日辅助表!$B$2:$B$52,"&gt;="&amp;(B218+1),法定节假日辅助表!$B$2:$B$52,"&lt;="&amp;K218))</f>
        <v/>
      </c>
      <c r="S218" t="inlineStr">
        <is>
          <t>announcement</t>
        </is>
      </c>
      <c r="T218" t="inlineStr">
        <is>
          <t>fxqgg</t>
        </is>
      </c>
      <c r="U218" t="inlineStr">
        <is>
          <t>ocr</t>
        </is>
      </c>
      <c r="V218" t="inlineStr">
        <is>
          <t>https://www.celma.org.cn/fxqgg/44773.jhtml</t>
        </is>
      </c>
      <c r="W218" t="inlineStr">
        <is>
          <t>未能从表格解析分期明细，本行为整篇公告级别的合并记录; 未找到招标日期; 本行来自OCR识别，数值型字段准确性需人工核对</t>
        </is>
      </c>
    </row>
    <row r="219">
      <c r="A219" t="inlineStr">
        <is>
          <t>2019年第一批黑龙江省政府债券公开发行信息披露文件</t>
        </is>
      </c>
      <c r="B219" s="3" t="n">
        <v>43532</v>
      </c>
      <c r="C219" t="inlineStr">
        <is>
          <t>黑龙江省</t>
        </is>
      </c>
      <c r="G219" t="n">
        <v>1</v>
      </c>
      <c r="K219" s="3" t="n">
        <v>43539</v>
      </c>
      <c r="L219" t="inlineStr">
        <is>
          <t>招标日</t>
        </is>
      </c>
      <c r="M219" s="3" t="n">
        <v>43542</v>
      </c>
      <c r="N219" s="3" t="n"/>
      <c r="O219">
        <f>IF(OR(K219="",B219=""),"",K219-B219)</f>
        <v/>
      </c>
      <c r="P219">
        <f>IF(OR(K219="",B219=""),"",NETWORKDAYS(B219+1,K219,法定节假日辅助表!$A$2:$A$142)+COUNTIFS(法定节假日辅助表!$B$2:$B$52,"&gt;="&amp;(B219+1),法定节假日辅助表!$B$2:$B$52,"&lt;="&amp;K219))</f>
        <v/>
      </c>
      <c r="S219" t="inlineStr">
        <is>
          <t>announcement</t>
        </is>
      </c>
      <c r="T219" t="inlineStr">
        <is>
          <t>fxqgg</t>
        </is>
      </c>
      <c r="U219" t="inlineStr">
        <is>
          <t>ocr</t>
        </is>
      </c>
      <c r="V219" t="inlineStr">
        <is>
          <t>https://www.celma.org.cn/fxqgg/39014.jhtml</t>
        </is>
      </c>
      <c r="W219" t="inlineStr">
        <is>
          <t>未能从表格解析分期明细，本行为整篇公告级别的合并记录; 标题含多品种或无法识别品种，请查看PDF人工拆分; 本行来自OCR识别，数值型字段准确性需人工核对</t>
        </is>
      </c>
    </row>
    <row r="220">
      <c r="A220" t="inlineStr">
        <is>
          <t>2019年河北省政府一般债券（一期）信息披露文件</t>
        </is>
      </c>
      <c r="B220" s="3" t="n">
        <v>43535</v>
      </c>
      <c r="C220" t="inlineStr">
        <is>
          <t>河北省</t>
        </is>
      </c>
      <c r="D220" t="inlineStr">
        <is>
          <t>一般新增债券</t>
        </is>
      </c>
      <c r="J220" t="n">
        <v>88.59999999999999</v>
      </c>
      <c r="K220" s="3" t="n"/>
      <c r="M220" s="3" t="n"/>
      <c r="N220" s="3" t="n"/>
      <c r="O220">
        <f>IF(OR(K220="",B220=""),"",K220-B220)</f>
        <v/>
      </c>
      <c r="P220">
        <f>IF(OR(K220="",B220=""),"",NETWORKDAYS(B220+1,K220,法定节假日辅助表!$A$2:$A$142)+COUNTIFS(法定节假日辅助表!$B$2:$B$52,"&gt;="&amp;(B220+1),法定节假日辅助表!$B$2:$B$52,"&lt;="&amp;K220))</f>
        <v/>
      </c>
      <c r="S220" t="inlineStr">
        <is>
          <t>announcement</t>
        </is>
      </c>
      <c r="T220" t="inlineStr">
        <is>
          <t>fxqgg</t>
        </is>
      </c>
      <c r="U220" t="inlineStr">
        <is>
          <t>ocr</t>
        </is>
      </c>
      <c r="V220" t="inlineStr">
        <is>
          <t>https://www.celma.org.cn/fxqgg/41028.jhtml</t>
        </is>
      </c>
      <c r="W220" t="inlineStr">
        <is>
          <t>未能从表格解析分期明细，本行为整篇公告级别的合并记录; 未找到招标日期; 本行来自OCR识别，数值型字段准确性需人工核对</t>
        </is>
      </c>
    </row>
    <row r="221">
      <c r="A221" t="inlineStr">
        <is>
          <t>2019年河北省政府棚改专项债券（一期）——2019年河北省政府专项债券（四期）信息披露文件</t>
        </is>
      </c>
      <c r="B221" s="3" t="n">
        <v>43535</v>
      </c>
      <c r="C221" t="inlineStr">
        <is>
          <t>河北省</t>
        </is>
      </c>
      <c r="D221" t="inlineStr">
        <is>
          <t>专项新增债券</t>
        </is>
      </c>
      <c r="K221" s="3" t="n"/>
      <c r="M221" s="3" t="n"/>
      <c r="N221" s="3" t="n"/>
      <c r="O221">
        <f>IF(OR(K221="",B221=""),"",K221-B221)</f>
        <v/>
      </c>
      <c r="P221">
        <f>IF(OR(K221="",B221=""),"",NETWORKDAYS(B221+1,K221,法定节假日辅助表!$A$2:$A$142)+COUNTIFS(法定节假日辅助表!$B$2:$B$52,"&gt;="&amp;(B221+1),法定节假日辅助表!$B$2:$B$52,"&lt;="&amp;K221))</f>
        <v/>
      </c>
      <c r="S221" t="inlineStr">
        <is>
          <t>announcement</t>
        </is>
      </c>
      <c r="T221" t="inlineStr">
        <is>
          <t>fxqgg</t>
        </is>
      </c>
      <c r="U221" t="inlineStr">
        <is>
          <t>ocr</t>
        </is>
      </c>
      <c r="V221" t="inlineStr">
        <is>
          <t>https://www.celma.org.cn/fxqgg/40649.jhtml</t>
        </is>
      </c>
      <c r="W221" t="inlineStr">
        <is>
          <t>未能从表格解析分期明细，本行为整篇公告级别的合并记录; 未找到招标日期; 本行来自OCR识别，数值型字段准确性需人工核对</t>
        </is>
      </c>
    </row>
    <row r="222">
      <c r="A222" t="inlineStr">
        <is>
          <t>2019年河北省政府土地储备专项债券（一期）——2019年河北省政府专项债券（三期）信息披露文件</t>
        </is>
      </c>
      <c r="B222" s="3" t="n">
        <v>43535</v>
      </c>
      <c r="C222" t="inlineStr">
        <is>
          <t>河北省</t>
        </is>
      </c>
      <c r="D222" t="inlineStr">
        <is>
          <t>专项新增债券</t>
        </is>
      </c>
      <c r="K222" s="3" t="n"/>
      <c r="M222" s="3" t="n"/>
      <c r="N222" s="3" t="n"/>
      <c r="O222">
        <f>IF(OR(K222="",B222=""),"",K222-B222)</f>
        <v/>
      </c>
      <c r="P222">
        <f>IF(OR(K222="",B222=""),"",NETWORKDAYS(B222+1,K222,法定节假日辅助表!$A$2:$A$142)+COUNTIFS(法定节假日辅助表!$B$2:$B$52,"&gt;="&amp;(B222+1),法定节假日辅助表!$B$2:$B$52,"&lt;="&amp;K222))</f>
        <v/>
      </c>
      <c r="S222" t="inlineStr">
        <is>
          <t>announcement</t>
        </is>
      </c>
      <c r="T222" t="inlineStr">
        <is>
          <t>fxqgg</t>
        </is>
      </c>
      <c r="U222" t="inlineStr">
        <is>
          <t>ocr</t>
        </is>
      </c>
      <c r="V222" t="inlineStr">
        <is>
          <t>https://www.celma.org.cn/fxqgg/44765.jhtml</t>
        </is>
      </c>
      <c r="W222" t="inlineStr">
        <is>
          <t>未能从表格解析分期明细，本行为整篇公告级别的合并记录; 未找到招标日期; 本行来自OCR识别，数值型字段准确性需人工核对</t>
        </is>
      </c>
    </row>
    <row r="223">
      <c r="A223" t="inlineStr">
        <is>
          <t>2019年第三批天津市政府专项债券信息披露文件</t>
        </is>
      </c>
      <c r="B223" s="3" t="n">
        <v>43536</v>
      </c>
      <c r="C223" t="inlineStr">
        <is>
          <t>天津市</t>
        </is>
      </c>
      <c r="D223" t="inlineStr">
        <is>
          <t>专项新增债券</t>
        </is>
      </c>
      <c r="F223" t="inlineStr">
        <is>
          <t>5Y</t>
        </is>
      </c>
      <c r="G223" t="n">
        <v>3</v>
      </c>
      <c r="H223" t="n">
        <v>3</v>
      </c>
      <c r="J223" t="n">
        <v>7.3</v>
      </c>
      <c r="K223" s="3" t="n">
        <v>43543</v>
      </c>
      <c r="L223" t="inlineStr">
        <is>
          <t>招标日</t>
        </is>
      </c>
      <c r="M223" s="3" t="n">
        <v>43544</v>
      </c>
      <c r="N223" s="3" t="n"/>
      <c r="O223">
        <f>IF(OR(K223="",B223=""),"",K223-B223)</f>
        <v/>
      </c>
      <c r="P223">
        <f>IF(OR(K223="",B223=""),"",NETWORKDAYS(B223+1,K223,法定节假日辅助表!$A$2:$A$142)+COUNTIFS(法定节假日辅助表!$B$2:$B$52,"&gt;="&amp;(B223+1),法定节假日辅助表!$B$2:$B$52,"&lt;="&amp;K223))</f>
        <v/>
      </c>
      <c r="Q223" t="inlineStr">
        <is>
          <t>津财库〔2019〕30 号</t>
        </is>
      </c>
      <c r="R223" t="inlineStr">
        <is>
          <t>2019年天津市政府土地储备专项债券（三期）-2019年天津市政府专项债券（十三期）</t>
        </is>
      </c>
      <c r="S223" t="inlineStr">
        <is>
          <t>announcement</t>
        </is>
      </c>
      <c r="T223" t="inlineStr">
        <is>
          <t>fxqgg</t>
        </is>
      </c>
      <c r="U223" t="inlineStr">
        <is>
          <t>text</t>
        </is>
      </c>
      <c r="V223" t="inlineStr">
        <is>
          <t>https://www.celma.org.cn/fxqgg/41053.jhtml</t>
        </is>
      </c>
    </row>
    <row r="224">
      <c r="A224" t="inlineStr">
        <is>
          <t>2019年内蒙古自治区政府一般债券（三期）招投标书</t>
        </is>
      </c>
      <c r="B224" s="3" t="n">
        <v>43536</v>
      </c>
      <c r="C224" t="inlineStr">
        <is>
          <t>内蒙古自治区</t>
        </is>
      </c>
      <c r="D224" t="inlineStr">
        <is>
          <t>一般新增债券</t>
        </is>
      </c>
      <c r="K224" s="3" t="n"/>
      <c r="M224" s="3" t="n"/>
      <c r="N224" s="3" t="n"/>
      <c r="O224">
        <f>IF(OR(K224="",B224=""),"",K224-B224)</f>
        <v/>
      </c>
      <c r="P224">
        <f>IF(OR(K224="",B224=""),"",NETWORKDAYS(B224+1,K224,法定节假日辅助表!$A$2:$A$142)+COUNTIFS(法定节假日辅助表!$B$2:$B$52,"&gt;="&amp;(B224+1),法定节假日辅助表!$B$2:$B$52,"&lt;="&amp;K224))</f>
        <v/>
      </c>
      <c r="S224" t="inlineStr">
        <is>
          <t>announcement</t>
        </is>
      </c>
      <c r="T224" t="inlineStr">
        <is>
          <t>fxqgg</t>
        </is>
      </c>
      <c r="U224" t="inlineStr">
        <is>
          <t>ocr</t>
        </is>
      </c>
      <c r="V224" t="inlineStr">
        <is>
          <t>https://www.celma.org.cn/fxqgg/39006.jhtml</t>
        </is>
      </c>
      <c r="W224" t="inlineStr">
        <is>
          <t>未能从表格解析分期明细，本行为整篇公告级别的合并记录; 未找到招标日期; 本行来自OCR识别，数值型字段准确性需人工核对</t>
        </is>
      </c>
    </row>
    <row r="225">
      <c r="A225" t="inlineStr">
        <is>
          <t>2019年第三批天津市政府专项债券信息披露文件</t>
        </is>
      </c>
      <c r="B225" s="3" t="n">
        <v>43536</v>
      </c>
      <c r="C225" t="inlineStr">
        <is>
          <t>天津市</t>
        </is>
      </c>
      <c r="D225" t="inlineStr">
        <is>
          <t>专项新增债券</t>
        </is>
      </c>
      <c r="F225" t="inlineStr">
        <is>
          <t>10Y</t>
        </is>
      </c>
      <c r="G225" t="n">
        <v>3</v>
      </c>
      <c r="H225" t="n">
        <v>3</v>
      </c>
      <c r="J225" t="n">
        <v>45</v>
      </c>
      <c r="K225" s="3" t="n">
        <v>43543</v>
      </c>
      <c r="L225" t="inlineStr">
        <is>
          <t>招标日</t>
        </is>
      </c>
      <c r="M225" s="3" t="n">
        <v>43544</v>
      </c>
      <c r="N225" s="3" t="n"/>
      <c r="O225">
        <f>IF(OR(K225="",B225=""),"",K225-B225)</f>
        <v/>
      </c>
      <c r="P225">
        <f>IF(OR(K225="",B225=""),"",NETWORKDAYS(B225+1,K225,法定节假日辅助表!$A$2:$A$142)+COUNTIFS(法定节假日辅助表!$B$2:$B$52,"&gt;="&amp;(B225+1),法定节假日辅助表!$B$2:$B$52,"&lt;="&amp;K225))</f>
        <v/>
      </c>
      <c r="Q225" t="inlineStr">
        <is>
          <t>津财库〔2019〕30 号</t>
        </is>
      </c>
      <c r="R225" t="inlineStr">
        <is>
          <t>2019年天津市政府生态保护专项债券（三期）-2019年天津市政府专项债券（十期）</t>
        </is>
      </c>
      <c r="S225" t="inlineStr">
        <is>
          <t>announcement</t>
        </is>
      </c>
      <c r="T225" t="inlineStr">
        <is>
          <t>fxqgg</t>
        </is>
      </c>
      <c r="U225" t="inlineStr">
        <is>
          <t>text</t>
        </is>
      </c>
      <c r="V225" t="inlineStr">
        <is>
          <t>https://www.celma.org.cn/fxqgg/41053.jhtml</t>
        </is>
      </c>
    </row>
    <row r="226">
      <c r="A226" t="inlineStr">
        <is>
          <t>2019年第三批天津市政府专项债券信息披露文件</t>
        </is>
      </c>
      <c r="B226" s="3" t="n">
        <v>43536</v>
      </c>
      <c r="C226" t="inlineStr">
        <is>
          <t>天津市</t>
        </is>
      </c>
      <c r="D226" t="inlineStr">
        <is>
          <t>专项新增债券</t>
        </is>
      </c>
      <c r="F226" t="inlineStr">
        <is>
          <t>3Y</t>
        </is>
      </c>
      <c r="G226" t="n">
        <v>3</v>
      </c>
      <c r="H226" t="n">
        <v>1</v>
      </c>
      <c r="J226" t="n">
        <v>21</v>
      </c>
      <c r="K226" s="3" t="n">
        <v>43543</v>
      </c>
      <c r="L226" t="inlineStr">
        <is>
          <t>招标日</t>
        </is>
      </c>
      <c r="M226" s="3" t="n">
        <v>43544</v>
      </c>
      <c r="N226" s="3" t="n"/>
      <c r="O226">
        <f>IF(OR(K226="",B226=""),"",K226-B226)</f>
        <v/>
      </c>
      <c r="P226">
        <f>IF(OR(K226="",B226=""),"",NETWORKDAYS(B226+1,K226,法定节假日辅助表!$A$2:$A$142)+COUNTIFS(法定节假日辅助表!$B$2:$B$52,"&gt;="&amp;(B226+1),法定节假日辅助表!$B$2:$B$52,"&lt;="&amp;K226))</f>
        <v/>
      </c>
      <c r="Q226" t="inlineStr">
        <is>
          <t>津财库〔2019〕30 号</t>
        </is>
      </c>
      <c r="R226" t="inlineStr">
        <is>
          <t>2019年天津市津南区国家会展中心周边配套设施建设专项债券（一期）-2019年天津市政府专项债券（十一期）</t>
        </is>
      </c>
      <c r="S226" t="inlineStr">
        <is>
          <t>announcement</t>
        </is>
      </c>
      <c r="T226" t="inlineStr">
        <is>
          <t>fxqgg</t>
        </is>
      </c>
      <c r="U226" t="inlineStr">
        <is>
          <t>text</t>
        </is>
      </c>
      <c r="V226" t="inlineStr">
        <is>
          <t>https://www.celma.org.cn/fxqgg/41053.jhtml</t>
        </is>
      </c>
    </row>
    <row r="227">
      <c r="A227" t="inlineStr">
        <is>
          <t>2019年第三批天津市政府专项债券信息披露文件</t>
        </is>
      </c>
      <c r="B227" s="3" t="n">
        <v>43536</v>
      </c>
      <c r="C227" t="inlineStr">
        <is>
          <t>天津市</t>
        </is>
      </c>
      <c r="D227" t="inlineStr">
        <is>
          <t>专项新增债券</t>
        </is>
      </c>
      <c r="F227" t="inlineStr">
        <is>
          <t>5Y</t>
        </is>
      </c>
      <c r="G227" t="n">
        <v>3</v>
      </c>
      <c r="H227" t="n">
        <v>2</v>
      </c>
      <c r="J227" t="n">
        <v>6</v>
      </c>
      <c r="K227" s="3" t="n">
        <v>43543</v>
      </c>
      <c r="L227" t="inlineStr">
        <is>
          <t>招标日</t>
        </is>
      </c>
      <c r="M227" s="3" t="n">
        <v>43544</v>
      </c>
      <c r="N227" s="3" t="n"/>
      <c r="O227">
        <f>IF(OR(K227="",B227=""),"",K227-B227)</f>
        <v/>
      </c>
      <c r="P227">
        <f>IF(OR(K227="",B227=""),"",NETWORKDAYS(B227+1,K227,法定节假日辅助表!$A$2:$A$142)+COUNTIFS(法定节假日辅助表!$B$2:$B$52,"&gt;="&amp;(B227+1),法定节假日辅助表!$B$2:$B$52,"&lt;="&amp;K227))</f>
        <v/>
      </c>
      <c r="Q227" t="inlineStr">
        <is>
          <t>津财库〔2019〕30 号</t>
        </is>
      </c>
      <c r="R227" t="inlineStr">
        <is>
          <t>2019年天津市政府旧城区改建专项债券（二期）-2019年天津市政府专项债券（十二期）</t>
        </is>
      </c>
      <c r="S227" t="inlineStr">
        <is>
          <t>announcement</t>
        </is>
      </c>
      <c r="T227" t="inlineStr">
        <is>
          <t>fxqgg</t>
        </is>
      </c>
      <c r="U227" t="inlineStr">
        <is>
          <t>text</t>
        </is>
      </c>
      <c r="V227" t="inlineStr">
        <is>
          <t>https://www.celma.org.cn/fxqgg/41053.jhtml</t>
        </is>
      </c>
    </row>
    <row r="228">
      <c r="A228" t="inlineStr">
        <is>
          <t>2019年云南省政府专项债券（三期）信息披露文件</t>
        </is>
      </c>
      <c r="B228" s="3" t="n">
        <v>43536</v>
      </c>
      <c r="C228" t="inlineStr">
        <is>
          <t>云南省</t>
        </is>
      </c>
      <c r="D228" t="inlineStr">
        <is>
          <t>专项新增债券</t>
        </is>
      </c>
      <c r="J228" t="n">
        <v>12.8</v>
      </c>
      <c r="K228" s="3" t="n">
        <v>43543</v>
      </c>
      <c r="L228" t="inlineStr">
        <is>
          <t>招标日</t>
        </is>
      </c>
      <c r="M228" s="3" t="n">
        <v>43544</v>
      </c>
      <c r="N228" s="3" t="n"/>
      <c r="O228">
        <f>IF(OR(K228="",B228=""),"",K228-B228)</f>
        <v/>
      </c>
      <c r="P228">
        <f>IF(OR(K228="",B228=""),"",NETWORKDAYS(B228+1,K228,法定节假日辅助表!$A$2:$A$142)+COUNTIFS(法定节假日辅助表!$B$2:$B$52,"&gt;="&amp;(B228+1),法定节假日辅助表!$B$2:$B$52,"&lt;="&amp;K228))</f>
        <v/>
      </c>
      <c r="Q228" t="inlineStr">
        <is>
          <t>云财库〔2019〕19 号</t>
        </is>
      </c>
      <c r="S228" t="inlineStr">
        <is>
          <t>announcement</t>
        </is>
      </c>
      <c r="T228" t="inlineStr">
        <is>
          <t>fxqgg</t>
        </is>
      </c>
      <c r="U228" t="inlineStr">
        <is>
          <t>text</t>
        </is>
      </c>
      <c r="V228" t="inlineStr">
        <is>
          <t>https://www.celma.org.cn/fxqgg/39109.jhtml</t>
        </is>
      </c>
      <c r="W228" t="inlineStr">
        <is>
          <t>未能从表格解析分期明细，本行为整篇公告级别的合并记录</t>
        </is>
      </c>
    </row>
    <row r="229">
      <c r="A229" t="inlineStr">
        <is>
          <t>2019年第三批天津市政府一般债券信息披露文件</t>
        </is>
      </c>
      <c r="B229" s="3" t="n">
        <v>43536</v>
      </c>
      <c r="C229" t="inlineStr">
        <is>
          <t>天津市</t>
        </is>
      </c>
      <c r="D229" t="inlineStr">
        <is>
          <t>一般新增债券</t>
        </is>
      </c>
      <c r="G229" t="n">
        <v>3</v>
      </c>
      <c r="K229" s="3" t="n">
        <v>43543</v>
      </c>
      <c r="L229" t="inlineStr">
        <is>
          <t>招标日</t>
        </is>
      </c>
      <c r="M229" s="3" t="n">
        <v>43544</v>
      </c>
      <c r="N229" s="3" t="n"/>
      <c r="O229">
        <f>IF(OR(K229="",B229=""),"",K229-B229)</f>
        <v/>
      </c>
      <c r="P229">
        <f>IF(OR(K229="",B229=""),"",NETWORKDAYS(B229+1,K229,法定节假日辅助表!$A$2:$A$142)+COUNTIFS(法定节假日辅助表!$B$2:$B$52,"&gt;="&amp;(B229+1),法定节假日辅助表!$B$2:$B$52,"&lt;="&amp;K229))</f>
        <v/>
      </c>
      <c r="Q229" t="inlineStr">
        <is>
          <t>津财库〔2019〕29 号</t>
        </is>
      </c>
      <c r="S229" t="inlineStr">
        <is>
          <t>announcement</t>
        </is>
      </c>
      <c r="T229" t="inlineStr">
        <is>
          <t>fxqgg</t>
        </is>
      </c>
      <c r="U229" t="inlineStr">
        <is>
          <t>text</t>
        </is>
      </c>
      <c r="V229" t="inlineStr">
        <is>
          <t>https://www.celma.org.cn/fxqgg/39108.jhtml</t>
        </is>
      </c>
      <c r="W229" t="inlineStr">
        <is>
          <t>未能从表格解析分期明细，本行为整篇公告级别的合并记录</t>
        </is>
      </c>
    </row>
    <row r="230">
      <c r="A230" t="inlineStr">
        <is>
          <t>2019年大连市政府专项债券（一期）信息披露文件</t>
        </is>
      </c>
      <c r="B230" s="3" t="n">
        <v>43536</v>
      </c>
      <c r="C230" t="inlineStr">
        <is>
          <t>大连市</t>
        </is>
      </c>
      <c r="D230" t="inlineStr">
        <is>
          <t>专项新增债券</t>
        </is>
      </c>
      <c r="K230" s="3" t="n"/>
      <c r="M230" s="3" t="n"/>
      <c r="N230" s="3" t="n"/>
      <c r="O230">
        <f>IF(OR(K230="",B230=""),"",K230-B230)</f>
        <v/>
      </c>
      <c r="P230">
        <f>IF(OR(K230="",B230=""),"",NETWORKDAYS(B230+1,K230,法定节假日辅助表!$A$2:$A$142)+COUNTIFS(法定节假日辅助表!$B$2:$B$52,"&gt;="&amp;(B230+1),法定节假日辅助表!$B$2:$B$52,"&lt;="&amp;K230))</f>
        <v/>
      </c>
      <c r="S230" t="inlineStr">
        <is>
          <t>announcement</t>
        </is>
      </c>
      <c r="T230" t="inlineStr">
        <is>
          <t>fxqgg</t>
        </is>
      </c>
      <c r="U230" t="inlineStr">
        <is>
          <t>ocr</t>
        </is>
      </c>
      <c r="V230" t="inlineStr">
        <is>
          <t>https://www.celma.org.cn/fxqgg/41024.jhtml</t>
        </is>
      </c>
      <c r="W230" t="inlineStr">
        <is>
          <t>未能从表格解析分期明细，本行为整篇公告级别的合并记录; 未找到招标日期; 本行来自OCR识别，数值型字段准确性需人工核对</t>
        </is>
      </c>
    </row>
    <row r="231">
      <c r="A231" t="inlineStr">
        <is>
          <t>黑龙江省关于变更发行时间的公告</t>
        </is>
      </c>
      <c r="B231" s="3" t="n">
        <v>43536</v>
      </c>
      <c r="C231" t="inlineStr">
        <is>
          <t>黑龙江省</t>
        </is>
      </c>
      <c r="K231" s="3" t="n"/>
      <c r="M231" s="3" t="n"/>
      <c r="N231" s="3" t="n"/>
      <c r="O231">
        <f>IF(OR(K231="",B231=""),"",K231-B231)</f>
        <v/>
      </c>
      <c r="P231">
        <f>IF(OR(K231="",B231=""),"",NETWORKDAYS(B231+1,K231,法定节假日辅助表!$A$2:$A$142)+COUNTIFS(法定节假日辅助表!$B$2:$B$52,"&gt;="&amp;(B231+1),法定节假日辅助表!$B$2:$B$52,"&lt;="&amp;K231))</f>
        <v/>
      </c>
      <c r="S231" t="inlineStr">
        <is>
          <t>announcement</t>
        </is>
      </c>
      <c r="T231" t="inlineStr">
        <is>
          <t>fxqgg</t>
        </is>
      </c>
      <c r="U231" t="inlineStr">
        <is>
          <t>ocr</t>
        </is>
      </c>
      <c r="V231" t="inlineStr">
        <is>
          <t>https://www.celma.org.cn/fxqgg/41025.jhtml</t>
        </is>
      </c>
      <c r="W231" t="inlineStr">
        <is>
          <t>未能从表格解析分期明细，本行为整篇公告级别的合并记录; 标题含多品种或无法识别品种，请查看PDF人工拆分; 未找到招标日期; 本行来自OCR识别，数值型字段准确性需人工核对</t>
        </is>
      </c>
    </row>
    <row r="232">
      <c r="A232" t="inlineStr">
        <is>
          <t>2019年河南省政府专项债券（七至十一期）招投标书</t>
        </is>
      </c>
      <c r="B232" s="3" t="n">
        <v>43537</v>
      </c>
      <c r="C232" t="inlineStr">
        <is>
          <t>河南省</t>
        </is>
      </c>
      <c r="D232" t="inlineStr">
        <is>
          <t>专项新增债券</t>
        </is>
      </c>
      <c r="K232" s="3" t="n"/>
      <c r="M232" s="3" t="n"/>
      <c r="N232" s="3" t="n"/>
      <c r="O232">
        <f>IF(OR(K232="",B232=""),"",K232-B232)</f>
        <v/>
      </c>
      <c r="P232">
        <f>IF(OR(K232="",B232=""),"",NETWORKDAYS(B232+1,K232,法定节假日辅助表!$A$2:$A$142)+COUNTIFS(法定节假日辅助表!$B$2:$B$52,"&gt;="&amp;(B232+1),法定节假日辅助表!$B$2:$B$52,"&lt;="&amp;K232))</f>
        <v/>
      </c>
      <c r="S232" t="inlineStr">
        <is>
          <t>announcement</t>
        </is>
      </c>
      <c r="T232" t="inlineStr">
        <is>
          <t>fxqgg</t>
        </is>
      </c>
      <c r="U232" t="inlineStr">
        <is>
          <t>text</t>
        </is>
      </c>
      <c r="V232" t="inlineStr">
        <is>
          <t>https://www.celma.org.cn/fxqgg/44790.jhtml</t>
        </is>
      </c>
      <c r="W232" t="inlineStr">
        <is>
          <t>未能从表格解析分期明细，本行为整篇公告级别的合并记录; 未找到招标日期</t>
        </is>
      </c>
    </row>
    <row r="233">
      <c r="A233" t="inlineStr">
        <is>
          <t>2019年河南省政府一般债券（二期）招投标书</t>
        </is>
      </c>
      <c r="B233" s="3" t="n">
        <v>43537</v>
      </c>
      <c r="C233" t="inlineStr">
        <is>
          <t>河南省</t>
        </is>
      </c>
      <c r="D233" t="inlineStr">
        <is>
          <t>一般新增债券</t>
        </is>
      </c>
      <c r="K233" s="3" t="n"/>
      <c r="M233" s="3" t="n"/>
      <c r="N233" s="3" t="n"/>
      <c r="O233">
        <f>IF(OR(K233="",B233=""),"",K233-B233)</f>
        <v/>
      </c>
      <c r="P233">
        <f>IF(OR(K233="",B233=""),"",NETWORKDAYS(B233+1,K233,法定节假日辅助表!$A$2:$A$142)+COUNTIFS(法定节假日辅助表!$B$2:$B$52,"&gt;="&amp;(B233+1),法定节假日辅助表!$B$2:$B$52,"&lt;="&amp;K233))</f>
        <v/>
      </c>
      <c r="S233" t="inlineStr">
        <is>
          <t>announcement</t>
        </is>
      </c>
      <c r="T233" t="inlineStr">
        <is>
          <t>fxqgg</t>
        </is>
      </c>
      <c r="U233" t="inlineStr">
        <is>
          <t>text</t>
        </is>
      </c>
      <c r="V233" t="inlineStr">
        <is>
          <t>https://www.celma.org.cn/fxqgg/39129.jhtml</t>
        </is>
      </c>
      <c r="W233" t="inlineStr">
        <is>
          <t>未能从表格解析分期明细，本行为整篇公告级别的合并记录; 未找到招标日期</t>
        </is>
      </c>
    </row>
    <row r="234">
      <c r="A234" t="inlineStr">
        <is>
          <t>2019年厦门市政府专项债券（一期）信息披露文件</t>
        </is>
      </c>
      <c r="B234" s="3" t="n">
        <v>43538</v>
      </c>
      <c r="C234" t="inlineStr">
        <is>
          <t>厦门市</t>
        </is>
      </c>
      <c r="D234" t="inlineStr">
        <is>
          <t>专项新增债券</t>
        </is>
      </c>
      <c r="J234" t="n">
        <v>35</v>
      </c>
      <c r="K234" s="3" t="n"/>
      <c r="M234" s="3" t="n"/>
      <c r="N234" s="3" t="n"/>
      <c r="O234">
        <f>IF(OR(K234="",B234=""),"",K234-B234)</f>
        <v/>
      </c>
      <c r="P234">
        <f>IF(OR(K234="",B234=""),"",NETWORKDAYS(B234+1,K234,法定节假日辅助表!$A$2:$A$142)+COUNTIFS(法定节假日辅助表!$B$2:$B$52,"&gt;="&amp;(B234+1),法定节假日辅助表!$B$2:$B$52,"&lt;="&amp;K234))</f>
        <v/>
      </c>
      <c r="S234" t="inlineStr">
        <is>
          <t>announcement</t>
        </is>
      </c>
      <c r="T234" t="inlineStr">
        <is>
          <t>fxqgg</t>
        </is>
      </c>
      <c r="U234" t="inlineStr">
        <is>
          <t>ocr</t>
        </is>
      </c>
      <c r="V234" t="inlineStr">
        <is>
          <t>https://www.celma.org.cn/fxqgg/39128.jhtml</t>
        </is>
      </c>
      <c r="W234" t="inlineStr">
        <is>
          <t>未能从表格解析分期明细，本行为整篇公告级别的合并记录; 未找到招标日期; 本行来自OCR识别，数值型字段准确性需人工核对</t>
        </is>
      </c>
    </row>
    <row r="235">
      <c r="A235" t="inlineStr">
        <is>
          <t>2019年第三批新疆维吾尔自治区政府债券招投标书</t>
        </is>
      </c>
      <c r="B235" s="3" t="n">
        <v>43538</v>
      </c>
      <c r="C235" t="inlineStr">
        <is>
          <t>新疆维吾尔自治区</t>
        </is>
      </c>
      <c r="G235" t="n">
        <v>3</v>
      </c>
      <c r="K235" s="3" t="n"/>
      <c r="M235" s="3" t="n"/>
      <c r="N235" s="3" t="n"/>
      <c r="O235">
        <f>IF(OR(K235="",B235=""),"",K235-B235)</f>
        <v/>
      </c>
      <c r="P235">
        <f>IF(OR(K235="",B235=""),"",NETWORKDAYS(B235+1,K235,法定节假日辅助表!$A$2:$A$142)+COUNTIFS(法定节假日辅助表!$B$2:$B$52,"&gt;="&amp;(B235+1),法定节假日辅助表!$B$2:$B$52,"&lt;="&amp;K235))</f>
        <v/>
      </c>
      <c r="S235" t="inlineStr">
        <is>
          <t>announcement</t>
        </is>
      </c>
      <c r="T235" t="inlineStr">
        <is>
          <t>fxqgg</t>
        </is>
      </c>
      <c r="U235" t="inlineStr">
        <is>
          <t>ocr</t>
        </is>
      </c>
      <c r="V235" t="inlineStr">
        <is>
          <t>https://www.celma.org.cn/fxqgg/39127.jhtml</t>
        </is>
      </c>
      <c r="W235" t="inlineStr">
        <is>
          <t>未能从表格解析分期明细，本行为整篇公告级别的合并记录; 标题含多品种或无法识别品种，请查看PDF人工拆分; 未找到招标日期; 本行来自OCR识别，数值型字段准确性需人工核对</t>
        </is>
      </c>
    </row>
    <row r="236">
      <c r="A236" t="inlineStr">
        <is>
          <t>2019年湖南省政府专项债券（一期）信息披露文件</t>
        </is>
      </c>
      <c r="B236" s="3" t="n">
        <v>43538</v>
      </c>
      <c r="C236" t="inlineStr">
        <is>
          <t>湖南省</t>
        </is>
      </c>
      <c r="D236" t="inlineStr">
        <is>
          <t>专项新增债券</t>
        </is>
      </c>
      <c r="K236" s="3" t="n">
        <v>43545</v>
      </c>
      <c r="L236" t="inlineStr">
        <is>
          <t>招标日</t>
        </is>
      </c>
      <c r="M236" s="3" t="n"/>
      <c r="N236" s="3" t="n"/>
      <c r="O236">
        <f>IF(OR(K236="",B236=""),"",K236-B236)</f>
        <v/>
      </c>
      <c r="P236">
        <f>IF(OR(K236="",B236=""),"",NETWORKDAYS(B236+1,K236,法定节假日辅助表!$A$2:$A$142)+COUNTIFS(法定节假日辅助表!$B$2:$B$52,"&gt;="&amp;(B236+1),法定节假日辅助表!$B$2:$B$52,"&lt;="&amp;K236))</f>
        <v/>
      </c>
      <c r="S236" t="inlineStr">
        <is>
          <t>announcement</t>
        </is>
      </c>
      <c r="T236" t="inlineStr">
        <is>
          <t>fxqgg</t>
        </is>
      </c>
      <c r="U236" t="inlineStr">
        <is>
          <t>ocr</t>
        </is>
      </c>
      <c r="V236" t="inlineStr">
        <is>
          <t>https://www.celma.org.cn/fxqgg/44942.jhtml</t>
        </is>
      </c>
      <c r="W236" t="inlineStr">
        <is>
          <t>未能从表格解析分期明细，本行为整篇公告级别的合并记录; 本行来自OCR识别，数值型字段准确性需人工核对</t>
        </is>
      </c>
    </row>
    <row r="237">
      <c r="A237" t="inlineStr">
        <is>
          <t>2019年第二批公开招标发行河北省政府债券招投标文件</t>
        </is>
      </c>
      <c r="B237" s="3" t="n">
        <v>43538</v>
      </c>
      <c r="C237" t="inlineStr">
        <is>
          <t>河北省</t>
        </is>
      </c>
      <c r="G237" t="n">
        <v>2</v>
      </c>
      <c r="K237" s="3" t="n"/>
      <c r="M237" s="3" t="n"/>
      <c r="N237" s="3" t="n"/>
      <c r="O237">
        <f>IF(OR(K237="",B237=""),"",K237-B237)</f>
        <v/>
      </c>
      <c r="P237">
        <f>IF(OR(K237="",B237=""),"",NETWORKDAYS(B237+1,K237,法定节假日辅助表!$A$2:$A$142)+COUNTIFS(法定节假日辅助表!$B$2:$B$52,"&gt;="&amp;(B237+1),法定节假日辅助表!$B$2:$B$52,"&lt;="&amp;K237))</f>
        <v/>
      </c>
      <c r="S237" t="inlineStr">
        <is>
          <t>announcement</t>
        </is>
      </c>
      <c r="T237" t="inlineStr">
        <is>
          <t>fxqgg</t>
        </is>
      </c>
      <c r="U237" t="inlineStr">
        <is>
          <t>ocr</t>
        </is>
      </c>
      <c r="V237" t="inlineStr">
        <is>
          <t>https://www.celma.org.cn/fxqgg/44946.jhtml</t>
        </is>
      </c>
      <c r="W237" t="inlineStr">
        <is>
          <t>未能从表格解析分期明细，本行为整篇公告级别的合并记录; 标题含多品种或无法识别品种，请查看PDF人工拆分; 未找到招标日期; 本行来自OCR识别，数值型字段准确性需人工核对</t>
        </is>
      </c>
    </row>
    <row r="238">
      <c r="A238" t="inlineStr">
        <is>
          <t>2019年福建省政府专项债券（一期）招投标书</t>
        </is>
      </c>
      <c r="B238" s="3" t="n">
        <v>43538</v>
      </c>
      <c r="C238" t="inlineStr">
        <is>
          <t>福建省</t>
        </is>
      </c>
      <c r="D238" t="inlineStr">
        <is>
          <t>专项新增债券</t>
        </is>
      </c>
      <c r="K238" s="3" t="n"/>
      <c r="M238" s="3" t="n"/>
      <c r="N238" s="3" t="n"/>
      <c r="O238">
        <f>IF(OR(K238="",B238=""),"",K238-B238)</f>
        <v/>
      </c>
      <c r="P238">
        <f>IF(OR(K238="",B238=""),"",NETWORKDAYS(B238+1,K238,法定节假日辅助表!$A$2:$A$142)+COUNTIFS(法定节假日辅助表!$B$2:$B$52,"&gt;="&amp;(B238+1),法定节假日辅助表!$B$2:$B$52,"&lt;="&amp;K238))</f>
        <v/>
      </c>
      <c r="S238" t="inlineStr">
        <is>
          <t>announcement</t>
        </is>
      </c>
      <c r="T238" t="inlineStr">
        <is>
          <t>fxqgg</t>
        </is>
      </c>
      <c r="U238" t="inlineStr">
        <is>
          <t>ocr</t>
        </is>
      </c>
      <c r="V238" t="inlineStr">
        <is>
          <t>https://www.celma.org.cn/fxqgg/40051.jhtml</t>
        </is>
      </c>
      <c r="W238" t="inlineStr">
        <is>
          <t>未能从表格解析分期明细，本行为整篇公告级别的合并记录; 未找到招标日期; 本行来自OCR识别，数值型字段准确性需人工核对</t>
        </is>
      </c>
    </row>
    <row r="239">
      <c r="A239" t="inlineStr">
        <is>
          <t>2019年湖南省政府一般债券（二期）信息披露文件</t>
        </is>
      </c>
      <c r="B239" s="3" t="n">
        <v>43538</v>
      </c>
      <c r="C239" t="inlineStr">
        <is>
          <t>湖南省</t>
        </is>
      </c>
      <c r="D239" t="inlineStr">
        <is>
          <t>一般新增债券</t>
        </is>
      </c>
      <c r="K239" s="3" t="n">
        <v>43545</v>
      </c>
      <c r="L239" t="inlineStr">
        <is>
          <t>招标日</t>
        </is>
      </c>
      <c r="M239" s="3" t="n">
        <v>43546</v>
      </c>
      <c r="N239" s="3" t="n"/>
      <c r="O239">
        <f>IF(OR(K239="",B239=""),"",K239-B239)</f>
        <v/>
      </c>
      <c r="P239">
        <f>IF(OR(K239="",B239=""),"",NETWORKDAYS(B239+1,K239,法定节假日辅助表!$A$2:$A$142)+COUNTIFS(法定节假日辅助表!$B$2:$B$52,"&gt;="&amp;(B239+1),法定节假日辅助表!$B$2:$B$52,"&lt;="&amp;K239))</f>
        <v/>
      </c>
      <c r="S239" t="inlineStr">
        <is>
          <t>announcement</t>
        </is>
      </c>
      <c r="T239" t="inlineStr">
        <is>
          <t>fxqgg</t>
        </is>
      </c>
      <c r="U239" t="inlineStr">
        <is>
          <t>ocr</t>
        </is>
      </c>
      <c r="V239" t="inlineStr">
        <is>
          <t>https://www.celma.org.cn/fxqgg/39126.jhtml</t>
        </is>
      </c>
      <c r="W239" t="inlineStr">
        <is>
          <t>未能从表格解析分期明细，本行为整篇公告级别的合并记录; 本行来自OCR识别，数值型字段准确性需人工核对</t>
        </is>
      </c>
    </row>
    <row r="240">
      <c r="A240" t="inlineStr">
        <is>
          <t>2019年浙江省棚改专项债券（一期）--2019年浙江省政府专项债券（二期）信息披露文件</t>
        </is>
      </c>
      <c r="B240" s="3" t="n">
        <v>43539</v>
      </c>
      <c r="C240" t="inlineStr">
        <is>
          <t>浙江省</t>
        </is>
      </c>
      <c r="D240" t="inlineStr">
        <is>
          <t>专项新增债券</t>
        </is>
      </c>
      <c r="K240" s="3" t="n">
        <v>43546</v>
      </c>
      <c r="L240" t="inlineStr">
        <is>
          <t>招标日</t>
        </is>
      </c>
      <c r="M240" s="3" t="n"/>
      <c r="N240" s="3" t="n"/>
      <c r="O240">
        <f>IF(OR(K240="",B240=""),"",K240-B240)</f>
        <v/>
      </c>
      <c r="P240">
        <f>IF(OR(K240="",B240=""),"",NETWORKDAYS(B240+1,K240,法定节假日辅助表!$A$2:$A$142)+COUNTIFS(法定节假日辅助表!$B$2:$B$52,"&gt;="&amp;(B240+1),法定节假日辅助表!$B$2:$B$52,"&lt;="&amp;K240))</f>
        <v/>
      </c>
      <c r="S240" t="inlineStr">
        <is>
          <t>announcement</t>
        </is>
      </c>
      <c r="T240" t="inlineStr">
        <is>
          <t>fxqgg</t>
        </is>
      </c>
      <c r="U240" t="inlineStr">
        <is>
          <t>ocr</t>
        </is>
      </c>
      <c r="V240" t="inlineStr">
        <is>
          <t>https://www.celma.org.cn/fxqgg/39116.jhtml</t>
        </is>
      </c>
      <c r="W240" t="inlineStr">
        <is>
          <t>未能从表格解析分期明细，本行为整篇公告级别的合并记录; 本行来自OCR识别，数值型字段准确性需人工核对</t>
        </is>
      </c>
    </row>
    <row r="241">
      <c r="A241" t="inlineStr">
        <is>
          <t>2019年宁夏回族自治区政府土地储备专项债券(一期）—2019年宁夏回族自治区政府专项债券(二期）发行信息披露文件</t>
        </is>
      </c>
      <c r="B241" s="3" t="n">
        <v>43539</v>
      </c>
      <c r="C241" t="inlineStr">
        <is>
          <t>宁夏回族自治区</t>
        </is>
      </c>
      <c r="D241" t="inlineStr">
        <is>
          <t>专项新增债券</t>
        </is>
      </c>
      <c r="K241" s="3" t="n"/>
      <c r="M241" s="3" t="n"/>
      <c r="N241" s="3" t="n"/>
      <c r="O241">
        <f>IF(OR(K241="",B241=""),"",K241-B241)</f>
        <v/>
      </c>
      <c r="P241">
        <f>IF(OR(K241="",B241=""),"",NETWORKDAYS(B241+1,K241,法定节假日辅助表!$A$2:$A$142)+COUNTIFS(法定节假日辅助表!$B$2:$B$52,"&gt;="&amp;(B241+1),法定节假日辅助表!$B$2:$B$52,"&lt;="&amp;K241))</f>
        <v/>
      </c>
      <c r="S241" t="inlineStr">
        <is>
          <t>announcement</t>
        </is>
      </c>
      <c r="T241" t="inlineStr">
        <is>
          <t>fxqgg</t>
        </is>
      </c>
      <c r="U241" t="inlineStr">
        <is>
          <t>ocr</t>
        </is>
      </c>
      <c r="V241" t="inlineStr">
        <is>
          <t>https://www.celma.org.cn/fxqgg/42011.jhtml</t>
        </is>
      </c>
      <c r="W241" t="inlineStr">
        <is>
          <t>未能从表格解析分期明细，本行为整篇公告级别的合并记录; 未找到招标日期; 本行来自OCR识别，数值型字段准确性需人工核对</t>
        </is>
      </c>
    </row>
    <row r="242">
      <c r="A242" t="inlineStr">
        <is>
          <t>2019年宁夏回族自治区2019第一批再融资债券发行公开</t>
        </is>
      </c>
      <c r="B242" s="3" t="n">
        <v>43539</v>
      </c>
      <c r="C242" t="inlineStr">
        <is>
          <t>宁夏回族自治区</t>
        </is>
      </c>
      <c r="D242" t="inlineStr">
        <is>
          <t>再融资债券</t>
        </is>
      </c>
      <c r="G242" t="n">
        <v>1</v>
      </c>
      <c r="J242" t="n">
        <v>20.6221</v>
      </c>
      <c r="K242" s="3" t="n"/>
      <c r="M242" s="3" t="n">
        <v>43549</v>
      </c>
      <c r="N242" s="3" t="n"/>
      <c r="O242">
        <f>IF(OR(K242="",B242=""),"",K242-B242)</f>
        <v/>
      </c>
      <c r="P242">
        <f>IF(OR(K242="",B242=""),"",NETWORKDAYS(B242+1,K242,法定节假日辅助表!$A$2:$A$142)+COUNTIFS(法定节假日辅助表!$B$2:$B$52,"&gt;="&amp;(B242+1),法定节假日辅助表!$B$2:$B$52,"&lt;="&amp;K242))</f>
        <v/>
      </c>
      <c r="S242" t="inlineStr">
        <is>
          <t>announcement</t>
        </is>
      </c>
      <c r="T242" t="inlineStr">
        <is>
          <t>fxqgg</t>
        </is>
      </c>
      <c r="U242" t="inlineStr">
        <is>
          <t>ocr</t>
        </is>
      </c>
      <c r="V242" t="inlineStr">
        <is>
          <t>https://www.celma.org.cn/fxqgg/50408.jhtml</t>
        </is>
      </c>
      <c r="W242" t="inlineStr">
        <is>
          <t>未能从表格解析分期明细，本行为整篇公告级别的合并记录; 未找到招标日期; 本行来自OCR识别，数值型字段准确性需人工核对</t>
        </is>
      </c>
    </row>
    <row r="243">
      <c r="A243" t="inlineStr">
        <is>
          <t>2019年宁夏回族自治区政府一般债券(三期)发行信息披露文件</t>
        </is>
      </c>
      <c r="B243" s="3" t="n">
        <v>43539</v>
      </c>
      <c r="C243" t="inlineStr">
        <is>
          <t>宁夏回族自治区</t>
        </is>
      </c>
      <c r="D243" t="inlineStr">
        <is>
          <t>一般新增债券</t>
        </is>
      </c>
      <c r="J243" t="n">
        <v>20.6221</v>
      </c>
      <c r="K243" s="3" t="n"/>
      <c r="M243" s="3" t="n">
        <v>43549</v>
      </c>
      <c r="N243" s="3" t="n"/>
      <c r="O243">
        <f>IF(OR(K243="",B243=""),"",K243-B243)</f>
        <v/>
      </c>
      <c r="P243">
        <f>IF(OR(K243="",B243=""),"",NETWORKDAYS(B243+1,K243,法定节假日辅助表!$A$2:$A$142)+COUNTIFS(法定节假日辅助表!$B$2:$B$52,"&gt;="&amp;(B243+1),法定节假日辅助表!$B$2:$B$52,"&lt;="&amp;K243))</f>
        <v/>
      </c>
      <c r="S243" t="inlineStr">
        <is>
          <t>announcement</t>
        </is>
      </c>
      <c r="T243" t="inlineStr">
        <is>
          <t>fxqgg</t>
        </is>
      </c>
      <c r="U243" t="inlineStr">
        <is>
          <t>ocr</t>
        </is>
      </c>
      <c r="V243" t="inlineStr">
        <is>
          <t>https://www.celma.org.cn/fxqgg/42018.jhtml</t>
        </is>
      </c>
      <c r="W243" t="inlineStr">
        <is>
          <t>未能从表格解析分期明细，本行为整篇公告级别的合并记录; 未找到招标日期; 本行来自OCR识别，数值型字段准确性需人工核对</t>
        </is>
      </c>
    </row>
    <row r="244">
      <c r="A244" t="inlineStr">
        <is>
          <t>2019年河北省园区建设专项债券（一期）--2019年河北省政府专项债券（七期）信息披露文件</t>
        </is>
      </c>
      <c r="B244" s="3" t="n">
        <v>43539</v>
      </c>
      <c r="C244" t="inlineStr">
        <is>
          <t>河北省</t>
        </is>
      </c>
      <c r="D244" t="inlineStr">
        <is>
          <t>专项新增债券</t>
        </is>
      </c>
      <c r="J244" t="n">
        <v>7.74</v>
      </c>
      <c r="K244" s="3" t="n"/>
      <c r="M244" s="3" t="n"/>
      <c r="N244" s="3" t="n"/>
      <c r="O244">
        <f>IF(OR(K244="",B244=""),"",K244-B244)</f>
        <v/>
      </c>
      <c r="P244">
        <f>IF(OR(K244="",B244=""),"",NETWORKDAYS(B244+1,K244,法定节假日辅助表!$A$2:$A$142)+COUNTIFS(法定节假日辅助表!$B$2:$B$52,"&gt;="&amp;(B244+1),法定节假日辅助表!$B$2:$B$52,"&lt;="&amp;K244))</f>
        <v/>
      </c>
      <c r="S244" t="inlineStr">
        <is>
          <t>announcement</t>
        </is>
      </c>
      <c r="T244" t="inlineStr">
        <is>
          <t>fxqgg</t>
        </is>
      </c>
      <c r="U244" t="inlineStr">
        <is>
          <t>ocr</t>
        </is>
      </c>
      <c r="V244" t="inlineStr">
        <is>
          <t>https://www.celma.org.cn/fxqgg/39013.jhtml</t>
        </is>
      </c>
      <c r="W244" t="inlineStr">
        <is>
          <t>未能从表格解析分期明细，本行为整篇公告级别的合并记录; 未找到招标日期; 本行来自OCR识别，数值型字段准确性需人工核对</t>
        </is>
      </c>
    </row>
    <row r="245">
      <c r="A245" t="inlineStr">
        <is>
          <t>2019年宁夏回族自治区棚改专项债券(一至二期）—2019年宁夏回族自治区政府专项债券(三至四期）发行信息披露文件</t>
        </is>
      </c>
      <c r="B245" s="3" t="n">
        <v>43539</v>
      </c>
      <c r="C245" t="inlineStr">
        <is>
          <t>宁夏回族自治区</t>
        </is>
      </c>
      <c r="D245" t="inlineStr">
        <is>
          <t>专项新增债券</t>
        </is>
      </c>
      <c r="K245" s="3" t="n"/>
      <c r="M245" s="3" t="n"/>
      <c r="N245" s="3" t="n"/>
      <c r="O245">
        <f>IF(OR(K245="",B245=""),"",K245-B245)</f>
        <v/>
      </c>
      <c r="P245">
        <f>IF(OR(K245="",B245=""),"",NETWORKDAYS(B245+1,K245,法定节假日辅助表!$A$2:$A$142)+COUNTIFS(法定节假日辅助表!$B$2:$B$52,"&gt;="&amp;(B245+1),法定节假日辅助表!$B$2:$B$52,"&lt;="&amp;K245))</f>
        <v/>
      </c>
      <c r="S245" t="inlineStr">
        <is>
          <t>announcement</t>
        </is>
      </c>
      <c r="T245" t="inlineStr">
        <is>
          <t>fxqgg</t>
        </is>
      </c>
      <c r="U245" t="inlineStr">
        <is>
          <t>ocr</t>
        </is>
      </c>
      <c r="V245" t="inlineStr">
        <is>
          <t>https://www.celma.org.cn/fxqgg/39118.jhtml</t>
        </is>
      </c>
      <c r="W245" t="inlineStr">
        <is>
          <t>未能从表格解析分期明细，本行为整篇公告级别的合并记录; 未找到招标日期; 本行来自OCR识别，数值型字段准确性需人工核对</t>
        </is>
      </c>
    </row>
    <row r="246">
      <c r="A246" t="inlineStr">
        <is>
          <t>2019年江苏省政府专项债券（一至六期）招标文件</t>
        </is>
      </c>
      <c r="B246" s="3" t="n">
        <v>43539</v>
      </c>
      <c r="C246" t="inlineStr">
        <is>
          <t>江苏省</t>
        </is>
      </c>
      <c r="D246" t="inlineStr">
        <is>
          <t>专项新增债券</t>
        </is>
      </c>
      <c r="K246" s="3" t="n"/>
      <c r="M246" s="3" t="n"/>
      <c r="N246" s="3" t="n"/>
      <c r="O246">
        <f>IF(OR(K246="",B246=""),"",K246-B246)</f>
        <v/>
      </c>
      <c r="P246">
        <f>IF(OR(K246="",B246=""),"",NETWORKDAYS(B246+1,K246,法定节假日辅助表!$A$2:$A$142)+COUNTIFS(法定节假日辅助表!$B$2:$B$52,"&gt;="&amp;(B246+1),法定节假日辅助表!$B$2:$B$52,"&lt;="&amp;K246))</f>
        <v/>
      </c>
      <c r="S246" t="inlineStr">
        <is>
          <t>announcement</t>
        </is>
      </c>
      <c r="T246" t="inlineStr">
        <is>
          <t>fxqgg</t>
        </is>
      </c>
      <c r="U246" t="inlineStr">
        <is>
          <t>ocr</t>
        </is>
      </c>
      <c r="V246" t="inlineStr">
        <is>
          <t>https://www.celma.org.cn/fxqgg/42960.jhtml</t>
        </is>
      </c>
      <c r="W246" t="inlineStr">
        <is>
          <t>未能从表格解析分期明细，本行为整篇公告级别的合并记录; 未找到招标日期; 本行来自OCR识别，数值型字段准确性需人工核对</t>
        </is>
      </c>
    </row>
    <row r="247">
      <c r="A247" t="inlineStr">
        <is>
          <t>2019年宁夏回族自治区政府专项债券（五至八期）发行信息披露文件</t>
        </is>
      </c>
      <c r="B247" s="3" t="n">
        <v>43539</v>
      </c>
      <c r="C247" t="inlineStr">
        <is>
          <t>宁夏回族自治区</t>
        </is>
      </c>
      <c r="D247" t="inlineStr">
        <is>
          <t>专项新增债券</t>
        </is>
      </c>
      <c r="K247" s="3" t="n"/>
      <c r="M247" s="3" t="n">
        <v>43549</v>
      </c>
      <c r="N247" s="3" t="n"/>
      <c r="O247">
        <f>IF(OR(K247="",B247=""),"",K247-B247)</f>
        <v/>
      </c>
      <c r="P247">
        <f>IF(OR(K247="",B247=""),"",NETWORKDAYS(B247+1,K247,法定节假日辅助表!$A$2:$A$142)+COUNTIFS(法定节假日辅助表!$B$2:$B$52,"&gt;="&amp;(B247+1),法定节假日辅助表!$B$2:$B$52,"&lt;="&amp;K247))</f>
        <v/>
      </c>
      <c r="S247" t="inlineStr">
        <is>
          <t>announcement</t>
        </is>
      </c>
      <c r="T247" t="inlineStr">
        <is>
          <t>fxqgg</t>
        </is>
      </c>
      <c r="U247" t="inlineStr">
        <is>
          <t>ocr</t>
        </is>
      </c>
      <c r="V247" t="inlineStr">
        <is>
          <t>https://www.celma.org.cn/fxqgg/40661.jhtml</t>
        </is>
      </c>
      <c r="W247" t="inlineStr">
        <is>
          <t>未能从表格解析分期明细，本行为整篇公告级别的合并记录; 未找到招标日期; 本行来自OCR识别，数值型字段准确性需人工核对</t>
        </is>
      </c>
    </row>
    <row r="248">
      <c r="A248" t="inlineStr">
        <is>
          <t>2019年宁夏回族自治区政府收费公路专项债券(一期）—2019年宁夏回族自治区政府专项债券(一期）发行信息披露文件</t>
        </is>
      </c>
      <c r="B248" s="3" t="n">
        <v>43539</v>
      </c>
      <c r="C248" t="inlineStr">
        <is>
          <t>宁夏回族自治区</t>
        </is>
      </c>
      <c r="D248" t="inlineStr">
        <is>
          <t>专项新增债券</t>
        </is>
      </c>
      <c r="K248" s="3" t="n"/>
      <c r="M248" s="3" t="n">
        <v>43549</v>
      </c>
      <c r="N248" s="3" t="n"/>
      <c r="O248">
        <f>IF(OR(K248="",B248=""),"",K248-B248)</f>
        <v/>
      </c>
      <c r="P248">
        <f>IF(OR(K248="",B248=""),"",NETWORKDAYS(B248+1,K248,法定节假日辅助表!$A$2:$A$142)+COUNTIFS(法定节假日辅助表!$B$2:$B$52,"&gt;="&amp;(B248+1),法定节假日辅助表!$B$2:$B$52,"&lt;="&amp;K248))</f>
        <v/>
      </c>
      <c r="S248" t="inlineStr">
        <is>
          <t>announcement</t>
        </is>
      </c>
      <c r="T248" t="inlineStr">
        <is>
          <t>fxqgg</t>
        </is>
      </c>
      <c r="U248" t="inlineStr">
        <is>
          <t>ocr</t>
        </is>
      </c>
      <c r="V248" t="inlineStr">
        <is>
          <t>https://www.celma.org.cn/fxqgg/44774.jhtml</t>
        </is>
      </c>
      <c r="W248" t="inlineStr">
        <is>
          <t>未能从表格解析分期明细，本行为整篇公告级别的合并记录; 未找到招标日期; 本行来自OCR识别，数值型字段准确性需人工核对</t>
        </is>
      </c>
    </row>
    <row r="249">
      <c r="A249" t="inlineStr">
        <is>
          <t>2019年河北省基础设施专项债券（二期）--2019年河北省政府专项债券（五期）信息披露文件</t>
        </is>
      </c>
      <c r="B249" s="3" t="n">
        <v>43539</v>
      </c>
      <c r="C249" t="inlineStr">
        <is>
          <t>河北省</t>
        </is>
      </c>
      <c r="D249" t="inlineStr">
        <is>
          <t>专项新增债券</t>
        </is>
      </c>
      <c r="K249" s="3" t="n"/>
      <c r="M249" s="3" t="n"/>
      <c r="N249" s="3" t="n"/>
      <c r="O249">
        <f>IF(OR(K249="",B249=""),"",K249-B249)</f>
        <v/>
      </c>
      <c r="P249">
        <f>IF(OR(K249="",B249=""),"",NETWORKDAYS(B249+1,K249,法定节假日辅助表!$A$2:$A$142)+COUNTIFS(法定节假日辅助表!$B$2:$B$52,"&gt;="&amp;(B249+1),法定节假日辅助表!$B$2:$B$52,"&lt;="&amp;K249))</f>
        <v/>
      </c>
      <c r="S249" t="inlineStr">
        <is>
          <t>announcement</t>
        </is>
      </c>
      <c r="T249" t="inlineStr">
        <is>
          <t>fxqgg</t>
        </is>
      </c>
      <c r="U249" t="inlineStr">
        <is>
          <t>ocr</t>
        </is>
      </c>
      <c r="V249" t="inlineStr">
        <is>
          <t>https://www.celma.org.cn/fxqgg/42006.jhtml</t>
        </is>
      </c>
      <c r="W249" t="inlineStr">
        <is>
          <t>未能从表格解析分期明细，本行为整篇公告级别的合并记录; 未找到招标日期; 本行来自OCR识别，数值型字段准确性需人工核对</t>
        </is>
      </c>
    </row>
    <row r="250">
      <c r="A250" t="inlineStr">
        <is>
          <t>2019年贵州省棚户区改造专项债券（一期）——2019年贵州省政府专项债券（一期）信息披露文件</t>
        </is>
      </c>
      <c r="B250" s="3" t="n">
        <v>43539</v>
      </c>
      <c r="C250" t="inlineStr">
        <is>
          <t>贵州省</t>
        </is>
      </c>
      <c r="D250" t="inlineStr">
        <is>
          <t>专项新增债券</t>
        </is>
      </c>
      <c r="J250" t="n">
        <v>7</v>
      </c>
      <c r="K250" s="3" t="n"/>
      <c r="M250" s="3" t="n"/>
      <c r="N250" s="3" t="n"/>
      <c r="O250">
        <f>IF(OR(K250="",B250=""),"",K250-B250)</f>
        <v/>
      </c>
      <c r="P250">
        <f>IF(OR(K250="",B250=""),"",NETWORKDAYS(B250+1,K250,法定节假日辅助表!$A$2:$A$142)+COUNTIFS(法定节假日辅助表!$B$2:$B$52,"&gt;="&amp;(B250+1),法定节假日辅助表!$B$2:$B$52,"&lt;="&amp;K250))</f>
        <v/>
      </c>
      <c r="S250" t="inlineStr">
        <is>
          <t>announcement</t>
        </is>
      </c>
      <c r="T250" t="inlineStr">
        <is>
          <t>fxqgg</t>
        </is>
      </c>
      <c r="U250" t="inlineStr">
        <is>
          <t>ocr</t>
        </is>
      </c>
      <c r="V250" t="inlineStr">
        <is>
          <t>https://www.celma.org.cn/fxqgg/42954.jhtml</t>
        </is>
      </c>
      <c r="W250" t="inlineStr">
        <is>
          <t>未能从表格解析分期明细，本行为整篇公告级别的合并记录; 未找到招标日期; 本行来自OCR识别，数值型字段准确性需人工核对</t>
        </is>
      </c>
    </row>
    <row r="251">
      <c r="A251" t="inlineStr">
        <is>
          <t>2019年河北省基础设施专项债券（一期）--2019年河北省政府专项债券（九期）信息披露文件</t>
        </is>
      </c>
      <c r="B251" s="3" t="n">
        <v>43539</v>
      </c>
      <c r="C251" t="inlineStr">
        <is>
          <t>河北省</t>
        </is>
      </c>
      <c r="D251" t="inlineStr">
        <is>
          <t>专项新增债券</t>
        </is>
      </c>
      <c r="K251" s="3" t="n"/>
      <c r="M251" s="3" t="n"/>
      <c r="N251" s="3" t="n"/>
      <c r="O251">
        <f>IF(OR(K251="",B251=""),"",K251-B251)</f>
        <v/>
      </c>
      <c r="P251">
        <f>IF(OR(K251="",B251=""),"",NETWORKDAYS(B251+1,K251,法定节假日辅助表!$A$2:$A$142)+COUNTIFS(法定节假日辅助表!$B$2:$B$52,"&gt;="&amp;(B251+1),法定节假日辅助表!$B$2:$B$52,"&lt;="&amp;K251))</f>
        <v/>
      </c>
      <c r="S251" t="inlineStr">
        <is>
          <t>announcement</t>
        </is>
      </c>
      <c r="T251" t="inlineStr">
        <is>
          <t>fxqgg</t>
        </is>
      </c>
      <c r="U251" t="inlineStr">
        <is>
          <t>ocr</t>
        </is>
      </c>
      <c r="V251" t="inlineStr">
        <is>
          <t>https://www.celma.org.cn/fxqgg/41033.jhtml</t>
        </is>
      </c>
      <c r="W251" t="inlineStr">
        <is>
          <t>未能从表格解析分期明细，本行为整篇公告级别的合并记录; 未找到招标日期; 本行来自OCR识别，数值型字段准确性需人工核对</t>
        </is>
      </c>
    </row>
    <row r="252">
      <c r="A252" t="inlineStr">
        <is>
          <t>2019年宁波市土地储备专项债券（一—二期）信息披露文件</t>
        </is>
      </c>
      <c r="B252" s="3" t="n">
        <v>43539</v>
      </c>
      <c r="C252" t="inlineStr">
        <is>
          <t>宁波市</t>
        </is>
      </c>
      <c r="D252" t="inlineStr">
        <is>
          <t>专项新增债券</t>
        </is>
      </c>
      <c r="K252" s="3" t="n">
        <v>43546</v>
      </c>
      <c r="L252" t="inlineStr">
        <is>
          <t>招标日</t>
        </is>
      </c>
      <c r="M252" s="3" t="n"/>
      <c r="N252" s="3" t="n"/>
      <c r="O252">
        <f>IF(OR(K252="",B252=""),"",K252-B252)</f>
        <v/>
      </c>
      <c r="P252">
        <f>IF(OR(K252="",B252=""),"",NETWORKDAYS(B252+1,K252,法定节假日辅助表!$A$2:$A$142)+COUNTIFS(法定节假日辅助表!$B$2:$B$52,"&gt;="&amp;(B252+1),法定节假日辅助表!$B$2:$B$52,"&lt;="&amp;K252))</f>
        <v/>
      </c>
      <c r="S252" t="inlineStr">
        <is>
          <t>announcement</t>
        </is>
      </c>
      <c r="T252" t="inlineStr">
        <is>
          <t>fxqgg</t>
        </is>
      </c>
      <c r="U252" t="inlineStr">
        <is>
          <t>ocr</t>
        </is>
      </c>
      <c r="V252" t="inlineStr">
        <is>
          <t>https://www.celma.org.cn/fxqgg/42942.jhtml</t>
        </is>
      </c>
      <c r="W252" t="inlineStr">
        <is>
          <t>未能从表格解析分期明细，本行为整篇公告级别的合并记录; 本行来自OCR识别，数值型字段准确性需人工核对</t>
        </is>
      </c>
    </row>
    <row r="253">
      <c r="A253" t="inlineStr">
        <is>
          <t>2019年湖北省政府一般债券（二期）招投标书</t>
        </is>
      </c>
      <c r="B253" s="3" t="n">
        <v>43539</v>
      </c>
      <c r="C253" t="inlineStr">
        <is>
          <t>湖北省</t>
        </is>
      </c>
      <c r="D253" t="inlineStr">
        <is>
          <t>一般新增债券</t>
        </is>
      </c>
      <c r="K253" s="3" t="n"/>
      <c r="M253" s="3" t="n"/>
      <c r="N253" s="3" t="n"/>
      <c r="O253">
        <f>IF(OR(K253="",B253=""),"",K253-B253)</f>
        <v/>
      </c>
      <c r="P253">
        <f>IF(OR(K253="",B253=""),"",NETWORKDAYS(B253+1,K253,法定节假日辅助表!$A$2:$A$142)+COUNTIFS(法定节假日辅助表!$B$2:$B$52,"&gt;="&amp;(B253+1),法定节假日辅助表!$B$2:$B$52,"&lt;="&amp;K253))</f>
        <v/>
      </c>
      <c r="S253" t="inlineStr">
        <is>
          <t>announcement</t>
        </is>
      </c>
      <c r="T253" t="inlineStr">
        <is>
          <t>fxqgg</t>
        </is>
      </c>
      <c r="U253" t="inlineStr">
        <is>
          <t>ocr</t>
        </is>
      </c>
      <c r="V253" t="inlineStr">
        <is>
          <t>https://www.celma.org.cn/fxqgg/40668.jhtml</t>
        </is>
      </c>
      <c r="W253" t="inlineStr">
        <is>
          <t>未能从表格解析分期明细，本行为整篇公告级别的合并记录; 未找到招标日期; 本行来自OCR识别，数值型字段准确性需人工核对</t>
        </is>
      </c>
    </row>
    <row r="254">
      <c r="A254" t="inlineStr">
        <is>
          <t>2019年黑龙江省地方政府一般债券招投标书（一至二期）</t>
        </is>
      </c>
      <c r="B254" s="3" t="n">
        <v>43539</v>
      </c>
      <c r="C254" t="inlineStr">
        <is>
          <t>黑龙江省</t>
        </is>
      </c>
      <c r="D254" t="inlineStr">
        <is>
          <t>一般新增债券</t>
        </is>
      </c>
      <c r="K254" s="3" t="n"/>
      <c r="M254" s="3" t="n"/>
      <c r="N254" s="3" t="n"/>
      <c r="O254">
        <f>IF(OR(K254="",B254=""),"",K254-B254)</f>
        <v/>
      </c>
      <c r="P254">
        <f>IF(OR(K254="",B254=""),"",NETWORKDAYS(B254+1,K254,法定节假日辅助表!$A$2:$A$142)+COUNTIFS(法定节假日辅助表!$B$2:$B$52,"&gt;="&amp;(B254+1),法定节假日辅助表!$B$2:$B$52,"&lt;="&amp;K254))</f>
        <v/>
      </c>
      <c r="S254" t="inlineStr">
        <is>
          <t>announcement</t>
        </is>
      </c>
      <c r="T254" t="inlineStr">
        <is>
          <t>fxqgg</t>
        </is>
      </c>
      <c r="U254" t="inlineStr">
        <is>
          <t>ocr</t>
        </is>
      </c>
      <c r="V254" t="inlineStr">
        <is>
          <t>https://www.celma.org.cn/fxqgg/40669.jhtml</t>
        </is>
      </c>
      <c r="W254" t="inlineStr">
        <is>
          <t>未能从表格解析分期明细，本行为整篇公告级别的合并记录; 未找到招标日期; 本行来自OCR识别，数值型字段准确性需人工核对</t>
        </is>
      </c>
    </row>
    <row r="255">
      <c r="A255" t="inlineStr">
        <is>
          <t>2019年青岛市政府专项债券（一至六期）信息披露文件</t>
        </is>
      </c>
      <c r="B255" s="3" t="n">
        <v>43542</v>
      </c>
      <c r="C255" t="inlineStr">
        <is>
          <t>青岛市</t>
        </is>
      </c>
      <c r="D255" t="inlineStr">
        <is>
          <t>专项新增债券</t>
        </is>
      </c>
      <c r="J255" t="n">
        <v>27</v>
      </c>
      <c r="K255" s="3" t="n">
        <v>43549</v>
      </c>
      <c r="L255" t="inlineStr">
        <is>
          <t>招标日</t>
        </is>
      </c>
      <c r="M255" s="3" t="n">
        <v>43550</v>
      </c>
      <c r="N255" s="3" t="n"/>
      <c r="O255">
        <f>IF(OR(K255="",B255=""),"",K255-B255)</f>
        <v/>
      </c>
      <c r="P255">
        <f>IF(OR(K255="",B255=""),"",NETWORKDAYS(B255+1,K255,法定节假日辅助表!$A$2:$A$142)+COUNTIFS(法定节假日辅助表!$B$2:$B$52,"&gt;="&amp;(B255+1),法定节假日辅助表!$B$2:$B$52,"&lt;="&amp;K255))</f>
        <v/>
      </c>
      <c r="S255" t="inlineStr">
        <is>
          <t>announcement</t>
        </is>
      </c>
      <c r="T255" t="inlineStr">
        <is>
          <t>fxqgg</t>
        </is>
      </c>
      <c r="U255" t="inlineStr">
        <is>
          <t>ocr</t>
        </is>
      </c>
      <c r="V255" t="inlineStr">
        <is>
          <t>https://www.celma.org.cn/fxqgg/44763.jhtml</t>
        </is>
      </c>
      <c r="W255" t="inlineStr">
        <is>
          <t>未能从表格解析分期明细，本行为整篇公告级别的合并记录; 本行来自OCR识别，数值型字段准确性需人工核对</t>
        </is>
      </c>
    </row>
    <row r="256">
      <c r="A256" t="inlineStr">
        <is>
          <t>2019年甘肃省政府一般债券(三期）发行信息披露文件</t>
        </is>
      </c>
      <c r="B256" s="3" t="n">
        <v>43542</v>
      </c>
      <c r="C256" t="inlineStr">
        <is>
          <t>甘肃省</t>
        </is>
      </c>
      <c r="D256" t="inlineStr">
        <is>
          <t>一般新增债券</t>
        </is>
      </c>
      <c r="K256" s="3" t="n">
        <v>43549</v>
      </c>
      <c r="L256" t="inlineStr">
        <is>
          <t>招标日</t>
        </is>
      </c>
      <c r="M256" s="3" t="n"/>
      <c r="N256" s="3" t="n"/>
      <c r="O256">
        <f>IF(OR(K256="",B256=""),"",K256-B256)</f>
        <v/>
      </c>
      <c r="P256">
        <f>IF(OR(K256="",B256=""),"",NETWORKDAYS(B256+1,K256,法定节假日辅助表!$A$2:$A$142)+COUNTIFS(法定节假日辅助表!$B$2:$B$52,"&gt;="&amp;(B256+1),法定节假日辅助表!$B$2:$B$52,"&lt;="&amp;K256))</f>
        <v/>
      </c>
      <c r="S256" t="inlineStr">
        <is>
          <t>announcement</t>
        </is>
      </c>
      <c r="T256" t="inlineStr">
        <is>
          <t>fxqgg</t>
        </is>
      </c>
      <c r="U256" t="inlineStr">
        <is>
          <t>ocr</t>
        </is>
      </c>
      <c r="V256" t="inlineStr">
        <is>
          <t>https://www.celma.org.cn/fxqgg/40075.jhtml</t>
        </is>
      </c>
      <c r="W256" t="inlineStr">
        <is>
          <t>未能从表格解析分期明细，本行为整篇公告级别的合并记录; 本行来自OCR识别，数值型字段准确性需人工核对</t>
        </is>
      </c>
    </row>
    <row r="257">
      <c r="A257" t="inlineStr">
        <is>
          <t>2019年四川省土地储备专项债券（五期）-2019年四川省政府专项债券（三十一期）信息披露</t>
        </is>
      </c>
      <c r="B257" s="3" t="n">
        <v>43542</v>
      </c>
      <c r="C257" t="inlineStr">
        <is>
          <t>四川省</t>
        </is>
      </c>
      <c r="D257" t="inlineStr">
        <is>
          <t>专项新增债券</t>
        </is>
      </c>
      <c r="K257" s="3" t="n">
        <v>43549</v>
      </c>
      <c r="L257" t="inlineStr">
        <is>
          <t>招标日</t>
        </is>
      </c>
      <c r="M257" s="3" t="n"/>
      <c r="N257" s="3" t="n"/>
      <c r="O257">
        <f>IF(OR(K257="",B257=""),"",K257-B257)</f>
        <v/>
      </c>
      <c r="P257">
        <f>IF(OR(K257="",B257=""),"",NETWORKDAYS(B257+1,K257,法定节假日辅助表!$A$2:$A$142)+COUNTIFS(法定节假日辅助表!$B$2:$B$52,"&gt;="&amp;(B257+1),法定节假日辅助表!$B$2:$B$52,"&lt;="&amp;K257))</f>
        <v/>
      </c>
      <c r="Q257" t="inlineStr">
        <is>
          <t>川财库〔2019〕137 号</t>
        </is>
      </c>
      <c r="S257" t="inlineStr">
        <is>
          <t>announcement</t>
        </is>
      </c>
      <c r="T257" t="inlineStr">
        <is>
          <t>fxqgg</t>
        </is>
      </c>
      <c r="U257" t="inlineStr">
        <is>
          <t>text</t>
        </is>
      </c>
      <c r="V257" t="inlineStr">
        <is>
          <t>https://www.celma.org.cn/fxqgg/44915.jhtml</t>
        </is>
      </c>
      <c r="W257" t="inlineStr">
        <is>
          <t>未能从表格解析分期明细，本行为整篇公告级别的合并记录</t>
        </is>
      </c>
    </row>
    <row r="258">
      <c r="A258" t="inlineStr">
        <is>
          <t>2019年四川省政府专项债券（四十五至五十三期）信息披露</t>
        </is>
      </c>
      <c r="B258" s="3" t="n">
        <v>43542</v>
      </c>
      <c r="C258" t="inlineStr">
        <is>
          <t>四川省</t>
        </is>
      </c>
      <c r="D258" t="inlineStr">
        <is>
          <t>专项新增债券</t>
        </is>
      </c>
      <c r="J258" t="n">
        <v>24.95</v>
      </c>
      <c r="K258" s="3" t="n">
        <v>43549</v>
      </c>
      <c r="L258" t="inlineStr">
        <is>
          <t>招标日</t>
        </is>
      </c>
      <c r="M258" s="3" t="n">
        <v>43550</v>
      </c>
      <c r="N258" s="3" t="n"/>
      <c r="O258">
        <f>IF(OR(K258="",B258=""),"",K258-B258)</f>
        <v/>
      </c>
      <c r="P258">
        <f>IF(OR(K258="",B258=""),"",NETWORKDAYS(B258+1,K258,法定节假日辅助表!$A$2:$A$142)+COUNTIFS(法定节假日辅助表!$B$2:$B$52,"&gt;="&amp;(B258+1),法定节假日辅助表!$B$2:$B$52,"&lt;="&amp;K258))</f>
        <v/>
      </c>
      <c r="Q258" t="inlineStr">
        <is>
          <t>川财库〔2019〕140 号</t>
        </is>
      </c>
      <c r="S258" t="inlineStr">
        <is>
          <t>announcement</t>
        </is>
      </c>
      <c r="T258" t="inlineStr">
        <is>
          <t>fxqgg</t>
        </is>
      </c>
      <c r="U258" t="inlineStr">
        <is>
          <t>text</t>
        </is>
      </c>
      <c r="V258" t="inlineStr">
        <is>
          <t>https://www.celma.org.cn/fxqgg/41051.jhtml</t>
        </is>
      </c>
      <c r="W258" t="inlineStr">
        <is>
          <t>未能从表格解析分期明细，本行为整篇公告级别的合并记录</t>
        </is>
      </c>
    </row>
    <row r="259">
      <c r="A259" t="inlineStr">
        <is>
          <t>2019年四川省政府专项债券（三十二至三十六期）信息披露</t>
        </is>
      </c>
      <c r="B259" s="3" t="n">
        <v>43542</v>
      </c>
      <c r="C259" t="inlineStr">
        <is>
          <t>四川省</t>
        </is>
      </c>
      <c r="D259" t="inlineStr">
        <is>
          <t>专项新增债券</t>
        </is>
      </c>
      <c r="J259" t="n">
        <v>32.34</v>
      </c>
      <c r="K259" s="3" t="n">
        <v>43549</v>
      </c>
      <c r="L259" t="inlineStr">
        <is>
          <t>招标日</t>
        </is>
      </c>
      <c r="M259" s="3" t="n">
        <v>43550</v>
      </c>
      <c r="N259" s="3" t="n"/>
      <c r="O259">
        <f>IF(OR(K259="",B259=""),"",K259-B259)</f>
        <v/>
      </c>
      <c r="P259">
        <f>IF(OR(K259="",B259=""),"",NETWORKDAYS(B259+1,K259,法定节假日辅助表!$A$2:$A$142)+COUNTIFS(法定节假日辅助表!$B$2:$B$52,"&gt;="&amp;(B259+1),法定节假日辅助表!$B$2:$B$52,"&lt;="&amp;K259))</f>
        <v/>
      </c>
      <c r="Q259" t="inlineStr">
        <is>
          <t>川财库〔2019〕138 号</t>
        </is>
      </c>
      <c r="S259" t="inlineStr">
        <is>
          <t>announcement</t>
        </is>
      </c>
      <c r="T259" t="inlineStr">
        <is>
          <t>fxqgg</t>
        </is>
      </c>
      <c r="U259" t="inlineStr">
        <is>
          <t>text</t>
        </is>
      </c>
      <c r="V259" t="inlineStr">
        <is>
          <t>https://www.celma.org.cn/fxqgg/40053.jhtml</t>
        </is>
      </c>
      <c r="W259" t="inlineStr">
        <is>
          <t>未能从表格解析分期明细，本行为整篇公告级别的合并记录</t>
        </is>
      </c>
    </row>
    <row r="260">
      <c r="A260" t="inlineStr">
        <is>
          <t>2019年甘肃省政府棚户区改造专项债券（一期）发行信息披露文件</t>
        </is>
      </c>
      <c r="B260" s="3" t="n">
        <v>43542</v>
      </c>
      <c r="C260" t="inlineStr">
        <is>
          <t>甘肃省</t>
        </is>
      </c>
      <c r="D260" t="inlineStr">
        <is>
          <t>专项新增债券</t>
        </is>
      </c>
      <c r="K260" s="3" t="n">
        <v>43549</v>
      </c>
      <c r="L260" t="inlineStr">
        <is>
          <t>招标日</t>
        </is>
      </c>
      <c r="M260" s="3" t="n"/>
      <c r="N260" s="3" t="n"/>
      <c r="O260">
        <f>IF(OR(K260="",B260=""),"",K260-B260)</f>
        <v/>
      </c>
      <c r="P260">
        <f>IF(OR(K260="",B260=""),"",NETWORKDAYS(B260+1,K260,法定节假日辅助表!$A$2:$A$142)+COUNTIFS(法定节假日辅助表!$B$2:$B$52,"&gt;="&amp;(B260+1),法定节假日辅助表!$B$2:$B$52,"&lt;="&amp;K260))</f>
        <v/>
      </c>
      <c r="S260" t="inlineStr">
        <is>
          <t>announcement</t>
        </is>
      </c>
      <c r="T260" t="inlineStr">
        <is>
          <t>fxqgg</t>
        </is>
      </c>
      <c r="U260" t="inlineStr">
        <is>
          <t>ocr</t>
        </is>
      </c>
      <c r="V260" t="inlineStr">
        <is>
          <t>https://www.celma.org.cn/fxqgg/44788.jhtml</t>
        </is>
      </c>
      <c r="W260" t="inlineStr">
        <is>
          <t>未能从表格解析分期明细，本行为整篇公告级别的合并记录; 本行来自OCR识别，数值型字段准确性需人工核对</t>
        </is>
      </c>
    </row>
    <row r="261">
      <c r="A261" t="inlineStr">
        <is>
          <t>2019年四川省政府专项债券（三十七至四十四期）信息披露</t>
        </is>
      </c>
      <c r="B261" s="3" t="n">
        <v>43542</v>
      </c>
      <c r="C261" t="inlineStr">
        <is>
          <t>四川省</t>
        </is>
      </c>
      <c r="D261" t="inlineStr">
        <is>
          <t>专项新增债券</t>
        </is>
      </c>
      <c r="J261" t="n">
        <v>46.94</v>
      </c>
      <c r="K261" s="3" t="n">
        <v>43549</v>
      </c>
      <c r="L261" t="inlineStr">
        <is>
          <t>招标日</t>
        </is>
      </c>
      <c r="M261" s="3" t="n">
        <v>43550</v>
      </c>
      <c r="N261" s="3" t="n"/>
      <c r="O261">
        <f>IF(OR(K261="",B261=""),"",K261-B261)</f>
        <v/>
      </c>
      <c r="P261">
        <f>IF(OR(K261="",B261=""),"",NETWORKDAYS(B261+1,K261,法定节假日辅助表!$A$2:$A$142)+COUNTIFS(法定节假日辅助表!$B$2:$B$52,"&gt;="&amp;(B261+1),法定节假日辅助表!$B$2:$B$52,"&lt;="&amp;K261))</f>
        <v/>
      </c>
      <c r="Q261" t="inlineStr">
        <is>
          <t>川财库〔2019〕139 号</t>
        </is>
      </c>
      <c r="S261" t="inlineStr">
        <is>
          <t>announcement</t>
        </is>
      </c>
      <c r="T261" t="inlineStr">
        <is>
          <t>fxqgg</t>
        </is>
      </c>
      <c r="U261" t="inlineStr">
        <is>
          <t>text</t>
        </is>
      </c>
      <c r="V261" t="inlineStr">
        <is>
          <t>https://www.celma.org.cn/fxqgg/42021.jhtml</t>
        </is>
      </c>
      <c r="W261" t="inlineStr">
        <is>
          <t>未能从表格解析分期明细，本行为整篇公告级别的合并记录</t>
        </is>
      </c>
    </row>
    <row r="262">
      <c r="A262" t="inlineStr">
        <is>
          <t>2019年甘肃省政府土地储备专项债券（一期）发行信息披露文件</t>
        </is>
      </c>
      <c r="B262" s="3" t="n">
        <v>43542</v>
      </c>
      <c r="C262" t="inlineStr">
        <is>
          <t>甘肃省</t>
        </is>
      </c>
      <c r="D262" t="inlineStr">
        <is>
          <t>专项新增债券</t>
        </is>
      </c>
      <c r="K262" s="3" t="n">
        <v>43549</v>
      </c>
      <c r="L262" t="inlineStr">
        <is>
          <t>招标日</t>
        </is>
      </c>
      <c r="M262" s="3" t="n"/>
      <c r="N262" s="3" t="n"/>
      <c r="O262">
        <f>IF(OR(K262="",B262=""),"",K262-B262)</f>
        <v/>
      </c>
      <c r="P262">
        <f>IF(OR(K262="",B262=""),"",NETWORKDAYS(B262+1,K262,法定节假日辅助表!$A$2:$A$142)+COUNTIFS(法定节假日辅助表!$B$2:$B$52,"&gt;="&amp;(B262+1),法定节假日辅助表!$B$2:$B$52,"&lt;="&amp;K262))</f>
        <v/>
      </c>
      <c r="S262" t="inlineStr">
        <is>
          <t>announcement</t>
        </is>
      </c>
      <c r="T262" t="inlineStr">
        <is>
          <t>fxqgg</t>
        </is>
      </c>
      <c r="U262" t="inlineStr">
        <is>
          <t>ocr</t>
        </is>
      </c>
      <c r="V262" t="inlineStr">
        <is>
          <t>https://www.celma.org.cn/fxqgg/44945.jhtml</t>
        </is>
      </c>
      <c r="W262" t="inlineStr">
        <is>
          <t>未能从表格解析分期明细，本行为整篇公告级别的合并记录; 本行来自OCR识别，数值型字段准确性需人工核对</t>
        </is>
      </c>
    </row>
    <row r="263">
      <c r="A263" t="inlineStr">
        <is>
          <t>2019年第三批天津市政府债券招投标书</t>
        </is>
      </c>
      <c r="B263" s="3" t="n">
        <v>43543</v>
      </c>
      <c r="C263" t="inlineStr">
        <is>
          <t>天津市</t>
        </is>
      </c>
      <c r="G263" t="n">
        <v>3</v>
      </c>
      <c r="K263" s="3" t="n"/>
      <c r="M263" s="3" t="n"/>
      <c r="N263" s="3" t="n"/>
      <c r="O263">
        <f>IF(OR(K263="",B263=""),"",K263-B263)</f>
        <v/>
      </c>
      <c r="P263">
        <f>IF(OR(K263="",B263=""),"",NETWORKDAYS(B263+1,K263,法定节假日辅助表!$A$2:$A$142)+COUNTIFS(法定节假日辅助表!$B$2:$B$52,"&gt;="&amp;(B263+1),法定节假日辅助表!$B$2:$B$52,"&lt;="&amp;K263))</f>
        <v/>
      </c>
      <c r="Q263" t="inlineStr">
        <is>
          <t>津财库〔2018〕40 号</t>
        </is>
      </c>
      <c r="S263" t="inlineStr">
        <is>
          <t>announcement</t>
        </is>
      </c>
      <c r="T263" t="inlineStr">
        <is>
          <t>fxqgg</t>
        </is>
      </c>
      <c r="U263" t="inlineStr">
        <is>
          <t>text</t>
        </is>
      </c>
      <c r="V263" t="inlineStr">
        <is>
          <t>https://www.celma.org.cn/fxqgg/44941.jhtml</t>
        </is>
      </c>
      <c r="W263" t="inlineStr">
        <is>
          <t>未能从表格解析分期明细，本行为整篇公告级别的合并记录; 标题含多品种或无法识别品种，请查看PDF人工拆分; 未找到招标日期</t>
        </is>
      </c>
    </row>
    <row r="264">
      <c r="A264" t="inlineStr">
        <is>
          <t>2019年大连市政府专项债券（一期）招投标书</t>
        </is>
      </c>
      <c r="B264" s="3" t="n">
        <v>43543</v>
      </c>
      <c r="C264" t="inlineStr">
        <is>
          <t>大连市</t>
        </is>
      </c>
      <c r="D264" t="inlineStr">
        <is>
          <t>专项新增债券</t>
        </is>
      </c>
      <c r="K264" s="3" t="n"/>
      <c r="M264" s="3" t="n"/>
      <c r="N264" s="3" t="n"/>
      <c r="O264">
        <f>IF(OR(K264="",B264=""),"",K264-B264)</f>
        <v/>
      </c>
      <c r="P264">
        <f>IF(OR(K264="",B264=""),"",NETWORKDAYS(B264+1,K264,法定节假日辅助表!$A$2:$A$142)+COUNTIFS(法定节假日辅助表!$B$2:$B$52,"&gt;="&amp;(B264+1),法定节假日辅助表!$B$2:$B$52,"&lt;="&amp;K264))</f>
        <v/>
      </c>
      <c r="S264" t="inlineStr">
        <is>
          <t>announcement</t>
        </is>
      </c>
      <c r="T264" t="inlineStr">
        <is>
          <t>fxqgg</t>
        </is>
      </c>
      <c r="U264" t="inlineStr">
        <is>
          <t>ocr</t>
        </is>
      </c>
      <c r="V264" t="inlineStr">
        <is>
          <t>https://www.celma.org.cn/fxqgg/44944.jhtml</t>
        </is>
      </c>
      <c r="W264" t="inlineStr">
        <is>
          <t>未能从表格解析分期明细，本行为整篇公告级别的合并记录; 未找到招标日期; 本行来自OCR识别，数值型字段准确性需人工核对</t>
        </is>
      </c>
    </row>
    <row r="265">
      <c r="A265" t="inlineStr">
        <is>
          <t>2019年大连市政府一般债券（一期）招投标书</t>
        </is>
      </c>
      <c r="B265" s="3" t="n">
        <v>43543</v>
      </c>
      <c r="C265" t="inlineStr">
        <is>
          <t>大连市</t>
        </is>
      </c>
      <c r="D265" t="inlineStr">
        <is>
          <t>一般新增债券</t>
        </is>
      </c>
      <c r="K265" s="3" t="n"/>
      <c r="M265" s="3" t="n"/>
      <c r="N265" s="3" t="n"/>
      <c r="O265">
        <f>IF(OR(K265="",B265=""),"",K265-B265)</f>
        <v/>
      </c>
      <c r="P265">
        <f>IF(OR(K265="",B265=""),"",NETWORKDAYS(B265+1,K265,法定节假日辅助表!$A$2:$A$142)+COUNTIFS(法定节假日辅助表!$B$2:$B$52,"&gt;="&amp;(B265+1),法定节假日辅助表!$B$2:$B$52,"&lt;="&amp;K265))</f>
        <v/>
      </c>
      <c r="S265" t="inlineStr">
        <is>
          <t>announcement</t>
        </is>
      </c>
      <c r="T265" t="inlineStr">
        <is>
          <t>fxqgg</t>
        </is>
      </c>
      <c r="U265" t="inlineStr">
        <is>
          <t>ocr</t>
        </is>
      </c>
      <c r="V265" t="inlineStr">
        <is>
          <t>https://www.celma.org.cn/fxqgg/42963.jhtml</t>
        </is>
      </c>
      <c r="W265" t="inlineStr">
        <is>
          <t>未能从表格解析分期明细，本行为整篇公告级别的合并记录; 未找到招标日期; 本行来自OCR识别，数值型字段准确性需人工核对</t>
        </is>
      </c>
    </row>
    <row r="266">
      <c r="A266" t="inlineStr">
        <is>
          <t>2019年福建省政府专项债券（六至八期）信息披露文件</t>
        </is>
      </c>
      <c r="B266" s="3" t="n">
        <v>43543</v>
      </c>
      <c r="C266" t="inlineStr">
        <is>
          <t>福建省</t>
        </is>
      </c>
      <c r="D266" t="inlineStr">
        <is>
          <t>专项新增债券</t>
        </is>
      </c>
      <c r="K266" s="3" t="n"/>
      <c r="M266" s="3" t="n"/>
      <c r="N266" s="3" t="n"/>
      <c r="O266">
        <f>IF(OR(K266="",B266=""),"",K266-B266)</f>
        <v/>
      </c>
      <c r="P266">
        <f>IF(OR(K266="",B266=""),"",NETWORKDAYS(B266+1,K266,法定节假日辅助表!$A$2:$A$142)+COUNTIFS(法定节假日辅助表!$B$2:$B$52,"&gt;="&amp;(B266+1),法定节假日辅助表!$B$2:$B$52,"&lt;="&amp;K266))</f>
        <v/>
      </c>
      <c r="S266" t="inlineStr">
        <is>
          <t>announcement</t>
        </is>
      </c>
      <c r="T266" t="inlineStr">
        <is>
          <t>fxqgg</t>
        </is>
      </c>
      <c r="U266" t="inlineStr">
        <is>
          <t>ocr</t>
        </is>
      </c>
      <c r="V266" t="inlineStr">
        <is>
          <t>https://www.celma.org.cn/fxqgg/42948.jhtml</t>
        </is>
      </c>
      <c r="W266" t="inlineStr">
        <is>
          <t>未能从表格解析分期明细，本行为整篇公告级别的合并记录; 未找到招标日期; 本行来自OCR识别，数值型字段准确性需人工核对</t>
        </is>
      </c>
    </row>
    <row r="267">
      <c r="A267" t="inlineStr">
        <is>
          <t>2019年云南省政府债券一般债券（五期）招投标书</t>
        </is>
      </c>
      <c r="B267" s="3" t="n">
        <v>43543</v>
      </c>
      <c r="C267" t="inlineStr">
        <is>
          <t>云南省</t>
        </is>
      </c>
      <c r="D267" t="inlineStr">
        <is>
          <t>一般新增债券</t>
        </is>
      </c>
      <c r="K267" s="3" t="n"/>
      <c r="M267" s="3" t="n"/>
      <c r="N267" s="3" t="n"/>
      <c r="O267">
        <f>IF(OR(K267="",B267=""),"",K267-B267)</f>
        <v/>
      </c>
      <c r="P267">
        <f>IF(OR(K267="",B267=""),"",NETWORKDAYS(B267+1,K267,法定节假日辅助表!$A$2:$A$142)+COUNTIFS(法定节假日辅助表!$B$2:$B$52,"&gt;="&amp;(B267+1),法定节假日辅助表!$B$2:$B$52,"&lt;="&amp;K267))</f>
        <v/>
      </c>
      <c r="S267" t="inlineStr">
        <is>
          <t>announcement</t>
        </is>
      </c>
      <c r="T267" t="inlineStr">
        <is>
          <t>fxqgg</t>
        </is>
      </c>
      <c r="U267" t="inlineStr">
        <is>
          <t>text</t>
        </is>
      </c>
      <c r="V267" t="inlineStr">
        <is>
          <t>https://www.celma.org.cn/fxqgg/44785.jhtml</t>
        </is>
      </c>
      <c r="W267" t="inlineStr">
        <is>
          <t>未能从表格解析分期明细，本行为整篇公告级别的合并记录; 未找到招标日期</t>
        </is>
      </c>
    </row>
    <row r="268">
      <c r="A268" t="inlineStr">
        <is>
          <t>2019年吉林省政府一般债券（一、二期）信息披露文件</t>
        </is>
      </c>
      <c r="B268" s="3" t="n">
        <v>43543</v>
      </c>
      <c r="C268" t="inlineStr">
        <is>
          <t>吉林省</t>
        </is>
      </c>
      <c r="D268" t="inlineStr">
        <is>
          <t>一般新增债券</t>
        </is>
      </c>
      <c r="K268" s="3" t="n"/>
      <c r="M268" s="3" t="n">
        <v>43551</v>
      </c>
      <c r="N268" s="3" t="n"/>
      <c r="O268">
        <f>IF(OR(K268="",B268=""),"",K268-B268)</f>
        <v/>
      </c>
      <c r="P268">
        <f>IF(OR(K268="",B268=""),"",NETWORKDAYS(B268+1,K268,法定节假日辅助表!$A$2:$A$142)+COUNTIFS(法定节假日辅助表!$B$2:$B$52,"&gt;="&amp;(B268+1),法定节假日辅助表!$B$2:$B$52,"&lt;="&amp;K268))</f>
        <v/>
      </c>
      <c r="S268" t="inlineStr">
        <is>
          <t>announcement</t>
        </is>
      </c>
      <c r="T268" t="inlineStr">
        <is>
          <t>fxqgg</t>
        </is>
      </c>
      <c r="U268" t="inlineStr">
        <is>
          <t>ocr</t>
        </is>
      </c>
      <c r="V268" t="inlineStr">
        <is>
          <t>https://www.celma.org.cn/fxqgg/44940.jhtml</t>
        </is>
      </c>
      <c r="W268" t="inlineStr">
        <is>
          <t>未能从表格解析分期明细，本行为整篇公告级别的合并记录; 未找到招标日期; 本行来自OCR识别，数值型字段准确性需人工核对</t>
        </is>
      </c>
    </row>
    <row r="269">
      <c r="A269" t="inlineStr">
        <is>
          <t>2019年福建省政府专项债券（二至五期）信息披露文件</t>
        </is>
      </c>
      <c r="B269" s="3" t="n">
        <v>43543</v>
      </c>
      <c r="C269" t="inlineStr">
        <is>
          <t>福建省</t>
        </is>
      </c>
      <c r="D269" t="inlineStr">
        <is>
          <t>专项新增债券</t>
        </is>
      </c>
      <c r="K269" s="3" t="n"/>
      <c r="M269" s="3" t="n"/>
      <c r="N269" s="3" t="n"/>
      <c r="O269">
        <f>IF(OR(K269="",B269=""),"",K269-B269)</f>
        <v/>
      </c>
      <c r="P269">
        <f>IF(OR(K269="",B269=""),"",NETWORKDAYS(B269+1,K269,法定节假日辅助表!$A$2:$A$142)+COUNTIFS(法定节假日辅助表!$B$2:$B$52,"&gt;="&amp;(B269+1),法定节假日辅助表!$B$2:$B$52,"&lt;="&amp;K269))</f>
        <v/>
      </c>
      <c r="Q269" t="inlineStr">
        <is>
          <t>国发〔2014〕43号</t>
        </is>
      </c>
      <c r="S269" t="inlineStr">
        <is>
          <t>announcement</t>
        </is>
      </c>
      <c r="T269" t="inlineStr">
        <is>
          <t>fxqgg</t>
        </is>
      </c>
      <c r="U269" t="inlineStr">
        <is>
          <t>text</t>
        </is>
      </c>
      <c r="V269" t="inlineStr">
        <is>
          <t>https://www.celma.org.cn/fxqgg/44783.jhtml</t>
        </is>
      </c>
      <c r="W269" t="inlineStr">
        <is>
          <t>未能从表格解析分期明细，本行为整篇公告级别的合并记录; 未找到招标日期</t>
        </is>
      </c>
    </row>
    <row r="270">
      <c r="A270" t="inlineStr">
        <is>
          <t>2019年云南省政府债券专项债券（三期）招投标书</t>
        </is>
      </c>
      <c r="B270" s="3" t="n">
        <v>43543</v>
      </c>
      <c r="C270" t="inlineStr">
        <is>
          <t>云南省</t>
        </is>
      </c>
      <c r="D270" t="inlineStr">
        <is>
          <t>专项新增债券</t>
        </is>
      </c>
      <c r="K270" s="3" t="n"/>
      <c r="M270" s="3" t="n"/>
      <c r="N270" s="3" t="n"/>
      <c r="O270">
        <f>IF(OR(K270="",B270=""),"",K270-B270)</f>
        <v/>
      </c>
      <c r="P270">
        <f>IF(OR(K270="",B270=""),"",NETWORKDAYS(B270+1,K270,法定节假日辅助表!$A$2:$A$142)+COUNTIFS(法定节假日辅助表!$B$2:$B$52,"&gt;="&amp;(B270+1),法定节假日辅助表!$B$2:$B$52,"&lt;="&amp;K270))</f>
        <v/>
      </c>
      <c r="S270" t="inlineStr">
        <is>
          <t>announcement</t>
        </is>
      </c>
      <c r="T270" t="inlineStr">
        <is>
          <t>fxqgg</t>
        </is>
      </c>
      <c r="U270" t="inlineStr">
        <is>
          <t>text</t>
        </is>
      </c>
      <c r="V270" t="inlineStr">
        <is>
          <t>https://www.celma.org.cn/fxqgg/42959.jhtml</t>
        </is>
      </c>
      <c r="W270" t="inlineStr">
        <is>
          <t>未能从表格解析分期明细，本行为整篇公告级别的合并记录; 未找到招标日期</t>
        </is>
      </c>
    </row>
    <row r="271">
      <c r="A271" t="inlineStr">
        <is>
          <t>2019年西藏自治区政府一般债券（一期至二期）信息披露文件</t>
        </is>
      </c>
      <c r="B271" s="3" t="n">
        <v>43544</v>
      </c>
      <c r="C271" t="inlineStr">
        <is>
          <t>西藏自治区</t>
        </is>
      </c>
      <c r="D271" t="inlineStr">
        <is>
          <t>一般新增债券</t>
        </is>
      </c>
      <c r="J271" t="n">
        <v>3</v>
      </c>
      <c r="K271" s="3" t="n"/>
      <c r="M271" s="3" t="n">
        <v>43553</v>
      </c>
      <c r="N271" s="3" t="n"/>
      <c r="O271">
        <f>IF(OR(K271="",B271=""),"",K271-B271)</f>
        <v/>
      </c>
      <c r="P271">
        <f>IF(OR(K271="",B271=""),"",NETWORKDAYS(B271+1,K271,法定节假日辅助表!$A$2:$A$142)+COUNTIFS(法定节假日辅助表!$B$2:$B$52,"&gt;="&amp;(B271+1),法定节假日辅助表!$B$2:$B$52,"&lt;="&amp;K271))</f>
        <v/>
      </c>
      <c r="S271" t="inlineStr">
        <is>
          <t>announcement</t>
        </is>
      </c>
      <c r="T271" t="inlineStr">
        <is>
          <t>fxqgg</t>
        </is>
      </c>
      <c r="U271" t="inlineStr">
        <is>
          <t>text</t>
        </is>
      </c>
      <c r="V271" t="inlineStr">
        <is>
          <t>https://www.celma.org.cn/fxqgg/44772.jhtml</t>
        </is>
      </c>
      <c r="W271" t="inlineStr">
        <is>
          <t>未能从表格解析分期明细，本行为整篇公告级别的合并记录; 未找到招标日期</t>
        </is>
      </c>
    </row>
    <row r="272">
      <c r="A272" t="inlineStr">
        <is>
          <t>2019年陕西省土地储备专项债券（一期至二期）信息披露文件</t>
        </is>
      </c>
      <c r="B272" s="3" t="n">
        <v>43544</v>
      </c>
      <c r="C272" t="inlineStr">
        <is>
          <t>陕西省</t>
        </is>
      </c>
      <c r="D272" t="inlineStr">
        <is>
          <t>专项新增债券</t>
        </is>
      </c>
      <c r="K272" s="3" t="n">
        <v>43551</v>
      </c>
      <c r="L272" t="inlineStr">
        <is>
          <t>招标日</t>
        </is>
      </c>
      <c r="M272" s="3" t="n">
        <v>43552</v>
      </c>
      <c r="N272" s="3" t="n"/>
      <c r="O272">
        <f>IF(OR(K272="",B272=""),"",K272-B272)</f>
        <v/>
      </c>
      <c r="P272">
        <f>IF(OR(K272="",B272=""),"",NETWORKDAYS(B272+1,K272,法定节假日辅助表!$A$2:$A$142)+COUNTIFS(法定节假日辅助表!$B$2:$B$52,"&gt;="&amp;(B272+1),法定节假日辅助表!$B$2:$B$52,"&lt;="&amp;K272))</f>
        <v/>
      </c>
      <c r="S272" t="inlineStr">
        <is>
          <t>announcement</t>
        </is>
      </c>
      <c r="T272" t="inlineStr">
        <is>
          <t>fxqgg</t>
        </is>
      </c>
      <c r="U272" t="inlineStr">
        <is>
          <t>ocr</t>
        </is>
      </c>
      <c r="V272" t="inlineStr">
        <is>
          <t>https://www.celma.org.cn/fxqgg/42944.jhtml</t>
        </is>
      </c>
      <c r="W272" t="inlineStr">
        <is>
          <t>未能从表格解析分期明细，本行为整篇公告级别的合并记录; 本行来自OCR识别，数值型字段准确性需人工核对</t>
        </is>
      </c>
    </row>
    <row r="273">
      <c r="A273" t="inlineStr">
        <is>
          <t>2019年第二批青海省政府一般债券发行信息披露文件</t>
        </is>
      </c>
      <c r="B273" s="3" t="n">
        <v>43544</v>
      </c>
      <c r="C273" t="inlineStr">
        <is>
          <t>青海省</t>
        </is>
      </c>
      <c r="D273" t="inlineStr">
        <is>
          <t>一般新增债券</t>
        </is>
      </c>
      <c r="G273" t="n">
        <v>2</v>
      </c>
      <c r="J273" t="n">
        <v>100</v>
      </c>
      <c r="K273" s="3" t="n"/>
      <c r="M273" s="3" t="n">
        <v>43552</v>
      </c>
      <c r="N273" s="3" t="n"/>
      <c r="O273">
        <f>IF(OR(K273="",B273=""),"",K273-B273)</f>
        <v/>
      </c>
      <c r="P273">
        <f>IF(OR(K273="",B273=""),"",NETWORKDAYS(B273+1,K273,法定节假日辅助表!$A$2:$A$142)+COUNTIFS(法定节假日辅助表!$B$2:$B$52,"&gt;="&amp;(B273+1),法定节假日辅助表!$B$2:$B$52,"&lt;="&amp;K273))</f>
        <v/>
      </c>
      <c r="S273" t="inlineStr">
        <is>
          <t>announcement</t>
        </is>
      </c>
      <c r="T273" t="inlineStr">
        <is>
          <t>fxqgg</t>
        </is>
      </c>
      <c r="U273" t="inlineStr">
        <is>
          <t>ocr</t>
        </is>
      </c>
      <c r="V273" t="inlineStr">
        <is>
          <t>https://www.celma.org.cn/fxqgg/44919.jhtml</t>
        </is>
      </c>
      <c r="W273" t="inlineStr">
        <is>
          <t>未能从表格解析分期明细，本行为整篇公告级别的合并记录; 未找到招标日期; 本行来自OCR识别，数值型字段准确性需人工核对</t>
        </is>
      </c>
    </row>
    <row r="274">
      <c r="A274" t="inlineStr">
        <is>
          <t>2019年西藏自治区土地储备专项债券（一期）信息披露文件</t>
        </is>
      </c>
      <c r="B274" s="3" t="n">
        <v>43544</v>
      </c>
      <c r="C274" t="inlineStr">
        <is>
          <t>西藏自治区</t>
        </is>
      </c>
      <c r="D274" t="inlineStr">
        <is>
          <t>专项新增债券</t>
        </is>
      </c>
      <c r="K274" s="3" t="n"/>
      <c r="M274" s="3" t="n"/>
      <c r="N274" s="3" t="n"/>
      <c r="O274">
        <f>IF(OR(K274="",B274=""),"",K274-B274)</f>
        <v/>
      </c>
      <c r="P274">
        <f>IF(OR(K274="",B274=""),"",NETWORKDAYS(B274+1,K274,法定节假日辅助表!$A$2:$A$142)+COUNTIFS(法定节假日辅助表!$B$2:$B$52,"&gt;="&amp;(B274+1),法定节假日辅助表!$B$2:$B$52,"&lt;="&amp;K274))</f>
        <v/>
      </c>
      <c r="S274" t="inlineStr">
        <is>
          <t>announcement</t>
        </is>
      </c>
      <c r="T274" t="inlineStr">
        <is>
          <t>fxqgg</t>
        </is>
      </c>
      <c r="U274" t="inlineStr">
        <is>
          <t>ocr</t>
        </is>
      </c>
      <c r="V274" t="inlineStr">
        <is>
          <t>https://www.celma.org.cn/fxqgg/40654.jhtml</t>
        </is>
      </c>
      <c r="W274" t="inlineStr">
        <is>
          <t>未能从表格解析分期明细，本行为整篇公告级别的合并记录; 未找到招标日期; 本行来自OCR识别，数值型字段准确性需人工核对</t>
        </is>
      </c>
    </row>
    <row r="275">
      <c r="A275" t="inlineStr">
        <is>
          <t>2019年江西省政府一般债券（五期）招投标文件</t>
        </is>
      </c>
      <c r="B275" s="3" t="n">
        <v>43544</v>
      </c>
      <c r="C275" t="inlineStr">
        <is>
          <t>江西省</t>
        </is>
      </c>
      <c r="D275" t="inlineStr">
        <is>
          <t>一般新增债券</t>
        </is>
      </c>
      <c r="K275" s="3" t="n"/>
      <c r="M275" s="3" t="n"/>
      <c r="N275" s="3" t="n"/>
      <c r="O275">
        <f>IF(OR(K275="",B275=""),"",K275-B275)</f>
        <v/>
      </c>
      <c r="P275">
        <f>IF(OR(K275="",B275=""),"",NETWORKDAYS(B275+1,K275,法定节假日辅助表!$A$2:$A$142)+COUNTIFS(法定节假日辅助表!$B$2:$B$52,"&gt;="&amp;(B275+1),法定节假日辅助表!$B$2:$B$52,"&lt;="&amp;K275))</f>
        <v/>
      </c>
      <c r="S275" t="inlineStr">
        <is>
          <t>announcement</t>
        </is>
      </c>
      <c r="T275" t="inlineStr">
        <is>
          <t>fxqgg</t>
        </is>
      </c>
      <c r="U275" t="inlineStr">
        <is>
          <t>ocr</t>
        </is>
      </c>
      <c r="V275" t="inlineStr">
        <is>
          <t>https://www.celma.org.cn/fxqgg/39119.jhtml</t>
        </is>
      </c>
      <c r="W275" t="inlineStr">
        <is>
          <t>未能从表格解析分期明细，本行为整篇公告级别的合并记录; 未找到招标日期; 本行来自OCR识别，数值型字段准确性需人工核对</t>
        </is>
      </c>
    </row>
    <row r="276">
      <c r="A276" t="inlineStr">
        <is>
          <t>2019年江西省政府专项债券（二期——五期）招投标文件</t>
        </is>
      </c>
      <c r="B276" s="3" t="n">
        <v>43544</v>
      </c>
      <c r="C276" t="inlineStr">
        <is>
          <t>江西省</t>
        </is>
      </c>
      <c r="D276" t="inlineStr">
        <is>
          <t>专项新增债券</t>
        </is>
      </c>
      <c r="K276" s="3" t="n"/>
      <c r="M276" s="3" t="n"/>
      <c r="N276" s="3" t="n"/>
      <c r="O276">
        <f>IF(OR(K276="",B276=""),"",K276-B276)</f>
        <v/>
      </c>
      <c r="P276">
        <f>IF(OR(K276="",B276=""),"",NETWORKDAYS(B276+1,K276,法定节假日辅助表!$A$2:$A$142)+COUNTIFS(法定节假日辅助表!$B$2:$B$52,"&gt;="&amp;(B276+1),法定节假日辅助表!$B$2:$B$52,"&lt;="&amp;K276))</f>
        <v/>
      </c>
      <c r="S276" t="inlineStr">
        <is>
          <t>announcement</t>
        </is>
      </c>
      <c r="T276" t="inlineStr">
        <is>
          <t>fxqgg</t>
        </is>
      </c>
      <c r="U276" t="inlineStr">
        <is>
          <t>ocr</t>
        </is>
      </c>
      <c r="V276" t="inlineStr">
        <is>
          <t>https://www.celma.org.cn/fxqgg/40655.jhtml</t>
        </is>
      </c>
      <c r="W276" t="inlineStr">
        <is>
          <t>未能从表格解析分期明细，本行为整篇公告级别的合并记录; 未找到招标日期; 本行来自OCR识别，数值型字段准确性需人工核对</t>
        </is>
      </c>
    </row>
    <row r="277">
      <c r="A277" t="inlineStr">
        <is>
          <t>2019年陕西省棚户区改造专项债券（一期至四期）信息披露文件</t>
        </is>
      </c>
      <c r="B277" s="3" t="n">
        <v>43544</v>
      </c>
      <c r="C277" t="inlineStr">
        <is>
          <t>陕西省</t>
        </is>
      </c>
      <c r="D277" t="inlineStr">
        <is>
          <t>专项新增债券</t>
        </is>
      </c>
      <c r="K277" s="3" t="n">
        <v>43551</v>
      </c>
      <c r="L277" t="inlineStr">
        <is>
          <t>招标日</t>
        </is>
      </c>
      <c r="M277" s="3" t="n">
        <v>43552</v>
      </c>
      <c r="N277" s="3" t="n"/>
      <c r="O277">
        <f>IF(OR(K277="",B277=""),"",K277-B277)</f>
        <v/>
      </c>
      <c r="P277">
        <f>IF(OR(K277="",B277=""),"",NETWORKDAYS(B277+1,K277,法定节假日辅助表!$A$2:$A$142)+COUNTIFS(法定节假日辅助表!$B$2:$B$52,"&gt;="&amp;(B277+1),法定节假日辅助表!$B$2:$B$52,"&lt;="&amp;K277))</f>
        <v/>
      </c>
      <c r="S277" t="inlineStr">
        <is>
          <t>announcement</t>
        </is>
      </c>
      <c r="T277" t="inlineStr">
        <is>
          <t>fxqgg</t>
        </is>
      </c>
      <c r="U277" t="inlineStr">
        <is>
          <t>ocr</t>
        </is>
      </c>
      <c r="V277" t="inlineStr">
        <is>
          <t>https://www.celma.org.cn/fxqgg/39016.jhtml</t>
        </is>
      </c>
      <c r="W277" t="inlineStr">
        <is>
          <t>未能从表格解析分期明细，本行为整篇公告级别的合并记录; 本行来自OCR识别，数值型字段准确性需人工核对</t>
        </is>
      </c>
    </row>
    <row r="278">
      <c r="A278" t="inlineStr">
        <is>
          <t>2019年广西壮族自治区政府公立医院专项债券（一期）信息披露文件</t>
        </is>
      </c>
      <c r="B278" s="3" t="n">
        <v>43545</v>
      </c>
      <c r="C278" t="inlineStr">
        <is>
          <t>广西壮族自治区</t>
        </is>
      </c>
      <c r="D278" t="inlineStr">
        <is>
          <t>专项新增债券</t>
        </is>
      </c>
      <c r="J278" t="n">
        <v>6.7</v>
      </c>
      <c r="K278" s="3" t="n">
        <v>43552</v>
      </c>
      <c r="L278" t="inlineStr">
        <is>
          <t>招标日</t>
        </is>
      </c>
      <c r="M278" s="3" t="n"/>
      <c r="N278" s="3" t="n"/>
      <c r="O278">
        <f>IF(OR(K278="",B278=""),"",K278-B278)</f>
        <v/>
      </c>
      <c r="P278">
        <f>IF(OR(K278="",B278=""),"",NETWORKDAYS(B278+1,K278,法定节假日辅助表!$A$2:$A$142)+COUNTIFS(法定节假日辅助表!$B$2:$B$52,"&gt;="&amp;(B278+1),法定节假日辅助表!$B$2:$B$52,"&lt;="&amp;K278))</f>
        <v/>
      </c>
      <c r="S278" t="inlineStr">
        <is>
          <t>announcement</t>
        </is>
      </c>
      <c r="T278" t="inlineStr">
        <is>
          <t>fxqgg</t>
        </is>
      </c>
      <c r="U278" t="inlineStr">
        <is>
          <t>text</t>
        </is>
      </c>
      <c r="V278" t="inlineStr">
        <is>
          <t>https://www.celma.org.cn/fxqgg/39036.jhtml</t>
        </is>
      </c>
      <c r="W278" t="inlineStr">
        <is>
          <t>未能从表格解析分期明细，本行为整篇公告级别的合并记录</t>
        </is>
      </c>
    </row>
    <row r="279">
      <c r="A279" t="inlineStr">
        <is>
          <t>2019年山东省政府专项债券（十期-十六期）信息披露文件</t>
        </is>
      </c>
      <c r="B279" s="3" t="n">
        <v>43545</v>
      </c>
      <c r="C279" t="inlineStr">
        <is>
          <t>山东省</t>
        </is>
      </c>
      <c r="D279" t="inlineStr">
        <is>
          <t>专项新增债券</t>
        </is>
      </c>
      <c r="K279" s="3" t="n">
        <v>43551</v>
      </c>
      <c r="L279" t="inlineStr">
        <is>
          <t>招标日</t>
        </is>
      </c>
      <c r="M279" s="3" t="n"/>
      <c r="N279" s="3" t="n"/>
      <c r="O279">
        <f>IF(OR(K279="",B279=""),"",K279-B279)</f>
        <v/>
      </c>
      <c r="P279">
        <f>IF(OR(K279="",B279=""),"",NETWORKDAYS(B279+1,K279,法定节假日辅助表!$A$2:$A$142)+COUNTIFS(法定节假日辅助表!$B$2:$B$52,"&gt;="&amp;(B279+1),法定节假日辅助表!$B$2:$B$52,"&lt;="&amp;K279))</f>
        <v/>
      </c>
      <c r="S279" t="inlineStr">
        <is>
          <t>announcement</t>
        </is>
      </c>
      <c r="T279" t="inlineStr">
        <is>
          <t>fxqgg</t>
        </is>
      </c>
      <c r="U279" t="inlineStr">
        <is>
          <t>ocr</t>
        </is>
      </c>
      <c r="V279" t="inlineStr">
        <is>
          <t>https://www.celma.org.cn/fxqgg/39114.jhtml</t>
        </is>
      </c>
      <c r="W279" t="inlineStr">
        <is>
          <t>未能从表格解析分期明细，本行为整篇公告级别的合并记录; 本行来自OCR识别，数值型字段准确性需人工核对</t>
        </is>
      </c>
    </row>
    <row r="280">
      <c r="A280" t="inlineStr">
        <is>
          <t>2019年辽宁省政府专项债券（二期）发行文件</t>
        </is>
      </c>
      <c r="B280" s="3" t="n">
        <v>43545</v>
      </c>
      <c r="C280" t="inlineStr">
        <is>
          <t>辽宁省</t>
        </is>
      </c>
      <c r="D280" t="inlineStr">
        <is>
          <t>专项新增债券</t>
        </is>
      </c>
      <c r="K280" s="3" t="n"/>
      <c r="M280" s="3" t="n"/>
      <c r="N280" s="3" t="n"/>
      <c r="O280">
        <f>IF(OR(K280="",B280=""),"",K280-B280)</f>
        <v/>
      </c>
      <c r="P280">
        <f>IF(OR(K280="",B280=""),"",NETWORKDAYS(B280+1,K280,法定节假日辅助表!$A$2:$A$142)+COUNTIFS(法定节假日辅助表!$B$2:$B$52,"&gt;="&amp;(B280+1),法定节假日辅助表!$B$2:$B$52,"&lt;="&amp;K280))</f>
        <v/>
      </c>
      <c r="S280" t="inlineStr">
        <is>
          <t>announcement</t>
        </is>
      </c>
      <c r="T280" t="inlineStr">
        <is>
          <t>fxqgg</t>
        </is>
      </c>
      <c r="U280" t="inlineStr">
        <is>
          <t>ocr</t>
        </is>
      </c>
      <c r="V280" t="inlineStr">
        <is>
          <t>https://www.celma.org.cn/fxqgg/39012.jhtml</t>
        </is>
      </c>
      <c r="W280" t="inlineStr">
        <is>
          <t>未能从表格解析分期明细，本行为整篇公告级别的合并记录; 未找到招标日期; 本行来自OCR识别，数值型字段准确性需人工核对</t>
        </is>
      </c>
    </row>
    <row r="281">
      <c r="A281" t="inlineStr">
        <is>
          <t>2019年贵州省棚户区改造专项债券（一期）——2019年贵州省政府专项债券（一期）招投标书</t>
        </is>
      </c>
      <c r="B281" s="3" t="n">
        <v>43545</v>
      </c>
      <c r="C281" t="inlineStr">
        <is>
          <t>贵州省</t>
        </is>
      </c>
      <c r="D281" t="inlineStr">
        <is>
          <t>专项新增债券</t>
        </is>
      </c>
      <c r="K281" s="3" t="n"/>
      <c r="M281" s="3" t="n"/>
      <c r="N281" s="3" t="n"/>
      <c r="O281">
        <f>IF(OR(K281="",B281=""),"",K281-B281)</f>
        <v/>
      </c>
      <c r="P281">
        <f>IF(OR(K281="",B281=""),"",NETWORKDAYS(B281+1,K281,法定节假日辅助表!$A$2:$A$142)+COUNTIFS(法定节假日辅助表!$B$2:$B$52,"&gt;="&amp;(B281+1),法定节假日辅助表!$B$2:$B$52,"&lt;="&amp;K281))</f>
        <v/>
      </c>
      <c r="S281" t="inlineStr">
        <is>
          <t>announcement</t>
        </is>
      </c>
      <c r="T281" t="inlineStr">
        <is>
          <t>fxqgg</t>
        </is>
      </c>
      <c r="U281" t="inlineStr">
        <is>
          <t>ocr</t>
        </is>
      </c>
      <c r="V281" t="inlineStr">
        <is>
          <t>https://www.celma.org.cn/fxqgg/44918.jhtml</t>
        </is>
      </c>
      <c r="W281" t="inlineStr">
        <is>
          <t>未能从表格解析分期明细，本行为整篇公告级别的合并记录; 未找到招标日期; 本行来自OCR识别，数值型字段准确性需人工核对</t>
        </is>
      </c>
    </row>
    <row r="282">
      <c r="A282" t="inlineStr">
        <is>
          <t>2019年浙江省政府一般债券（三期）信息披露文件</t>
        </is>
      </c>
      <c r="B282" s="3" t="n">
        <v>43545</v>
      </c>
      <c r="C282" t="inlineStr">
        <is>
          <t>浙江省</t>
        </is>
      </c>
      <c r="D282" t="inlineStr">
        <is>
          <t>一般新增债券</t>
        </is>
      </c>
      <c r="J282" t="n">
        <v>29</v>
      </c>
      <c r="K282" s="3" t="n"/>
      <c r="M282" s="3" t="n">
        <v>43556</v>
      </c>
      <c r="N282" s="3" t="n"/>
      <c r="O282">
        <f>IF(OR(K282="",B282=""),"",K282-B282)</f>
        <v/>
      </c>
      <c r="P282">
        <f>IF(OR(K282="",B282=""),"",NETWORKDAYS(B282+1,K282,法定节假日辅助表!$A$2:$A$142)+COUNTIFS(法定节假日辅助表!$B$2:$B$52,"&gt;="&amp;(B282+1),法定节假日辅助表!$B$2:$B$52,"&lt;="&amp;K282))</f>
        <v/>
      </c>
      <c r="S282" t="inlineStr">
        <is>
          <t>announcement</t>
        </is>
      </c>
      <c r="T282" t="inlineStr">
        <is>
          <t>fxqgg</t>
        </is>
      </c>
      <c r="U282" t="inlineStr">
        <is>
          <t>ocr</t>
        </is>
      </c>
      <c r="V282" t="inlineStr">
        <is>
          <t>https://www.celma.org.cn/fxqgg/41046.jhtml</t>
        </is>
      </c>
      <c r="W282" t="inlineStr">
        <is>
          <t>未能从表格解析分期明细，本行为整篇公告级别的合并记录; 未找到招标日期; 本行来自OCR识别，数值型字段准确性需人工核对</t>
        </is>
      </c>
    </row>
    <row r="283">
      <c r="A283" t="inlineStr">
        <is>
          <t>2019年辽宁省政府一般债券（二期）发行文件</t>
        </is>
      </c>
      <c r="B283" s="3" t="n">
        <v>43545</v>
      </c>
      <c r="C283" t="inlineStr">
        <is>
          <t>辽宁省</t>
        </is>
      </c>
      <c r="D283" t="inlineStr">
        <is>
          <t>一般新增债券</t>
        </is>
      </c>
      <c r="K283" s="3" t="n"/>
      <c r="M283" s="3" t="n"/>
      <c r="N283" s="3" t="n"/>
      <c r="O283">
        <f>IF(OR(K283="",B283=""),"",K283-B283)</f>
        <v/>
      </c>
      <c r="P283">
        <f>IF(OR(K283="",B283=""),"",NETWORKDAYS(B283+1,K283,法定节假日辅助表!$A$2:$A$142)+COUNTIFS(法定节假日辅助表!$B$2:$B$52,"&gt;="&amp;(B283+1),法定节假日辅助表!$B$2:$B$52,"&lt;="&amp;K283))</f>
        <v/>
      </c>
      <c r="S283" t="inlineStr">
        <is>
          <t>announcement</t>
        </is>
      </c>
      <c r="T283" t="inlineStr">
        <is>
          <t>fxqgg</t>
        </is>
      </c>
      <c r="U283" t="inlineStr">
        <is>
          <t>ocr</t>
        </is>
      </c>
      <c r="V283" t="inlineStr">
        <is>
          <t>https://www.celma.org.cn/fxqgg/39008.jhtml</t>
        </is>
      </c>
      <c r="W283" t="inlineStr">
        <is>
          <t>未能从表格解析分期明细，本行为整篇公告级别的合并记录; 未找到招标日期; 本行来自OCR识别，数值型字段准确性需人工核对</t>
        </is>
      </c>
    </row>
    <row r="284">
      <c r="A284" t="inlineStr">
        <is>
          <t>2019年广西壮族自治区政府一般债券（三期）信息披露文件</t>
        </is>
      </c>
      <c r="B284" s="3" t="n">
        <v>43545</v>
      </c>
      <c r="C284" t="inlineStr">
        <is>
          <t>广西壮族自治区</t>
        </is>
      </c>
      <c r="D284" t="inlineStr">
        <is>
          <t>一般新增债券</t>
        </is>
      </c>
      <c r="J284" t="n">
        <v>110.37</v>
      </c>
      <c r="K284" s="3" t="n">
        <v>43552</v>
      </c>
      <c r="L284" t="inlineStr">
        <is>
          <t>招标日</t>
        </is>
      </c>
      <c r="M284" s="3" t="n"/>
      <c r="N284" s="3" t="n"/>
      <c r="O284">
        <f>IF(OR(K284="",B284=""),"",K284-B284)</f>
        <v/>
      </c>
      <c r="P284">
        <f>IF(OR(K284="",B284=""),"",NETWORKDAYS(B284+1,K284,法定节假日辅助表!$A$2:$A$142)+COUNTIFS(法定节假日辅助表!$B$2:$B$52,"&gt;="&amp;(B284+1),法定节假日辅助表!$B$2:$B$52,"&lt;="&amp;K284))</f>
        <v/>
      </c>
      <c r="S284" t="inlineStr">
        <is>
          <t>announcement</t>
        </is>
      </c>
      <c r="T284" t="inlineStr">
        <is>
          <t>fxqgg</t>
        </is>
      </c>
      <c r="U284" t="inlineStr">
        <is>
          <t>text</t>
        </is>
      </c>
      <c r="V284" t="inlineStr">
        <is>
          <t>https://www.celma.org.cn/fxqgg/40667.jhtml</t>
        </is>
      </c>
      <c r="W284" t="inlineStr">
        <is>
          <t>未能从表格解析分期明细，本行为整篇公告级别的合并记录</t>
        </is>
      </c>
    </row>
    <row r="285">
      <c r="A285" t="inlineStr">
        <is>
          <t>2019年广西壮族自治区政府社会领域专项债券（一期）信息披露文件</t>
        </is>
      </c>
      <c r="B285" s="3" t="n">
        <v>43545</v>
      </c>
      <c r="C285" t="inlineStr">
        <is>
          <t>广西壮族自治区</t>
        </is>
      </c>
      <c r="D285" t="inlineStr">
        <is>
          <t>专项新增债券</t>
        </is>
      </c>
      <c r="J285" t="n">
        <v>9.85</v>
      </c>
      <c r="K285" s="3" t="n">
        <v>43552</v>
      </c>
      <c r="L285" t="inlineStr">
        <is>
          <t>招标日</t>
        </is>
      </c>
      <c r="M285" s="3" t="n"/>
      <c r="N285" s="3" t="n"/>
      <c r="O285">
        <f>IF(OR(K285="",B285=""),"",K285-B285)</f>
        <v/>
      </c>
      <c r="P285">
        <f>IF(OR(K285="",B285=""),"",NETWORKDAYS(B285+1,K285,法定节假日辅助表!$A$2:$A$142)+COUNTIFS(法定节假日辅助表!$B$2:$B$52,"&gt;="&amp;(B285+1),法定节假日辅助表!$B$2:$B$52,"&lt;="&amp;K285))</f>
        <v/>
      </c>
      <c r="S285" t="inlineStr">
        <is>
          <t>announcement</t>
        </is>
      </c>
      <c r="T285" t="inlineStr">
        <is>
          <t>fxqgg</t>
        </is>
      </c>
      <c r="U285" t="inlineStr">
        <is>
          <t>text</t>
        </is>
      </c>
      <c r="V285" t="inlineStr">
        <is>
          <t>https://www.celma.org.cn/fxqgg/44939.jhtml</t>
        </is>
      </c>
      <c r="W285" t="inlineStr">
        <is>
          <t>未能从表格解析分期明细，本行为整篇公告级别的合并记录</t>
        </is>
      </c>
    </row>
    <row r="286">
      <c r="A286" t="inlineStr">
        <is>
          <t>2019年广西壮族自治区政府产业园区专项债券（一期）信息披露文件</t>
        </is>
      </c>
      <c r="B286" s="3" t="n">
        <v>43545</v>
      </c>
      <c r="C286" t="inlineStr">
        <is>
          <t>广西壮族自治区</t>
        </is>
      </c>
      <c r="D286" t="inlineStr">
        <is>
          <t>专项新增债券</t>
        </is>
      </c>
      <c r="J286" t="n">
        <v>13.3</v>
      </c>
      <c r="K286" s="3" t="n">
        <v>43552</v>
      </c>
      <c r="L286" t="inlineStr">
        <is>
          <t>招标日</t>
        </is>
      </c>
      <c r="M286" s="3" t="n"/>
      <c r="N286" s="3" t="n"/>
      <c r="O286">
        <f>IF(OR(K286="",B286=""),"",K286-B286)</f>
        <v/>
      </c>
      <c r="P286">
        <f>IF(OR(K286="",B286=""),"",NETWORKDAYS(B286+1,K286,法定节假日辅助表!$A$2:$A$142)+COUNTIFS(法定节假日辅助表!$B$2:$B$52,"&gt;="&amp;(B286+1),法定节假日辅助表!$B$2:$B$52,"&lt;="&amp;K286))</f>
        <v/>
      </c>
      <c r="S286" t="inlineStr">
        <is>
          <t>announcement</t>
        </is>
      </c>
      <c r="T286" t="inlineStr">
        <is>
          <t>fxqgg</t>
        </is>
      </c>
      <c r="U286" t="inlineStr">
        <is>
          <t>text</t>
        </is>
      </c>
      <c r="V286" t="inlineStr">
        <is>
          <t>https://www.celma.org.cn/fxqgg/44787.jhtml</t>
        </is>
      </c>
      <c r="W286" t="inlineStr">
        <is>
          <t>未能从表格解析分期明细，本行为整篇公告级别的合并记录</t>
        </is>
      </c>
    </row>
    <row r="287">
      <c r="A287" t="inlineStr">
        <is>
          <t>湖南省地方政府债券招投标书</t>
        </is>
      </c>
      <c r="B287" s="3" t="n">
        <v>43545</v>
      </c>
      <c r="C287" t="inlineStr">
        <is>
          <t>湖南省</t>
        </is>
      </c>
      <c r="K287" s="3" t="n"/>
      <c r="M287" s="3" t="n"/>
      <c r="N287" s="3" t="n"/>
      <c r="O287">
        <f>IF(OR(K287="",B287=""),"",K287-B287)</f>
        <v/>
      </c>
      <c r="P287">
        <f>IF(OR(K287="",B287=""),"",NETWORKDAYS(B287+1,K287,法定节假日辅助表!$A$2:$A$142)+COUNTIFS(法定节假日辅助表!$B$2:$B$52,"&gt;="&amp;(B287+1),法定节假日辅助表!$B$2:$B$52,"&lt;="&amp;K287))</f>
        <v/>
      </c>
      <c r="S287" t="inlineStr">
        <is>
          <t>announcement</t>
        </is>
      </c>
      <c r="T287" t="inlineStr">
        <is>
          <t>fxqgg</t>
        </is>
      </c>
      <c r="U287" t="inlineStr">
        <is>
          <t>ocr</t>
        </is>
      </c>
      <c r="V287" t="inlineStr">
        <is>
          <t>https://www.celma.org.cn/fxqgg/41029.jhtml</t>
        </is>
      </c>
      <c r="W287" t="inlineStr">
        <is>
          <t>未能从表格解析分期明细，本行为整篇公告级别的合并记录; 标题含多品种或无法识别品种，请查看PDF人工拆分; 未找到招标日期; 本行来自OCR识别，数值型字段准确性需人工核对</t>
        </is>
      </c>
    </row>
    <row r="288">
      <c r="A288" t="inlineStr">
        <is>
          <t>2019年山东省政府一般债券（四期）信息披露文件</t>
        </is>
      </c>
      <c r="B288" s="3" t="n">
        <v>43545</v>
      </c>
      <c r="C288" t="inlineStr">
        <is>
          <t>山东省</t>
        </is>
      </c>
      <c r="D288" t="inlineStr">
        <is>
          <t>一般新增债券</t>
        </is>
      </c>
      <c r="K288" s="3" t="n"/>
      <c r="M288" s="3" t="n">
        <v>43552</v>
      </c>
      <c r="N288" s="3" t="n"/>
      <c r="O288">
        <f>IF(OR(K288="",B288=""),"",K288-B288)</f>
        <v/>
      </c>
      <c r="P288">
        <f>IF(OR(K288="",B288=""),"",NETWORKDAYS(B288+1,K288,法定节假日辅助表!$A$2:$A$142)+COUNTIFS(法定节假日辅助表!$B$2:$B$52,"&gt;="&amp;(B288+1),法定节假日辅助表!$B$2:$B$52,"&lt;="&amp;K288))</f>
        <v/>
      </c>
      <c r="S288" t="inlineStr">
        <is>
          <t>announcement</t>
        </is>
      </c>
      <c r="T288" t="inlineStr">
        <is>
          <t>fxqgg</t>
        </is>
      </c>
      <c r="U288" t="inlineStr">
        <is>
          <t>ocr</t>
        </is>
      </c>
      <c r="V288" t="inlineStr">
        <is>
          <t>https://www.celma.org.cn/fxqgg/44916.jhtml</t>
        </is>
      </c>
      <c r="W288" t="inlineStr">
        <is>
          <t>未能从表格解析分期明细，本行为整篇公告级别的合并记录; 未找到招标日期; 本行来自OCR识别，数值型字段准确性需人工核对</t>
        </is>
      </c>
    </row>
    <row r="289">
      <c r="A289" t="inlineStr">
        <is>
          <t>2019年广西壮族自治区政府土地储备专项债券（二期）信息披露文件</t>
        </is>
      </c>
      <c r="B289" s="3" t="n">
        <v>43545</v>
      </c>
      <c r="C289" t="inlineStr">
        <is>
          <t>广西壮族自治区</t>
        </is>
      </c>
      <c r="D289" t="inlineStr">
        <is>
          <t>专项新增债券</t>
        </is>
      </c>
      <c r="J289" t="n">
        <v>55</v>
      </c>
      <c r="K289" s="3" t="n">
        <v>43552</v>
      </c>
      <c r="L289" t="inlineStr">
        <is>
          <t>招标日</t>
        </is>
      </c>
      <c r="M289" s="3" t="n"/>
      <c r="N289" s="3" t="n"/>
      <c r="O289">
        <f>IF(OR(K289="",B289=""),"",K289-B289)</f>
        <v/>
      </c>
      <c r="P289">
        <f>IF(OR(K289="",B289=""),"",NETWORKDAYS(B289+1,K289,法定节假日辅助表!$A$2:$A$142)+COUNTIFS(法定节假日辅助表!$B$2:$B$52,"&gt;="&amp;(B289+1),法定节假日辅助表!$B$2:$B$52,"&lt;="&amp;K289))</f>
        <v/>
      </c>
      <c r="S289" t="inlineStr">
        <is>
          <t>announcement</t>
        </is>
      </c>
      <c r="T289" t="inlineStr">
        <is>
          <t>fxqgg</t>
        </is>
      </c>
      <c r="U289" t="inlineStr">
        <is>
          <t>text</t>
        </is>
      </c>
      <c r="V289" t="inlineStr">
        <is>
          <t>https://www.celma.org.cn/fxqgg/39037.jhtml</t>
        </is>
      </c>
      <c r="W289" t="inlineStr">
        <is>
          <t>未能从表格解析分期明细，本行为整篇公告级别的合并记录</t>
        </is>
      </c>
    </row>
    <row r="290">
      <c r="A290" t="inlineStr">
        <is>
          <t>2019年浙江省棚改专项债券（二期）--2019年浙江省政府专项债券（三期）信息披露文件</t>
        </is>
      </c>
      <c r="B290" s="3" t="n">
        <v>43545</v>
      </c>
      <c r="C290" t="inlineStr">
        <is>
          <t>浙江省</t>
        </is>
      </c>
      <c r="D290" t="inlineStr">
        <is>
          <t>专项新增债券</t>
        </is>
      </c>
      <c r="K290" s="3" t="n"/>
      <c r="M290" s="3" t="n">
        <v>43556</v>
      </c>
      <c r="N290" s="3" t="n"/>
      <c r="O290">
        <f>IF(OR(K290="",B290=""),"",K290-B290)</f>
        <v/>
      </c>
      <c r="P290">
        <f>IF(OR(K290="",B290=""),"",NETWORKDAYS(B290+1,K290,法定节假日辅助表!$A$2:$A$142)+COUNTIFS(法定节假日辅助表!$B$2:$B$52,"&gt;="&amp;(B290+1),法定节假日辅助表!$B$2:$B$52,"&lt;="&amp;K290))</f>
        <v/>
      </c>
      <c r="S290" t="inlineStr">
        <is>
          <t>announcement</t>
        </is>
      </c>
      <c r="T290" t="inlineStr">
        <is>
          <t>fxqgg</t>
        </is>
      </c>
      <c r="U290" t="inlineStr">
        <is>
          <t>ocr</t>
        </is>
      </c>
      <c r="V290" t="inlineStr">
        <is>
          <t>https://www.celma.org.cn/fxqgg/39026.jhtml</t>
        </is>
      </c>
      <c r="W290" t="inlineStr">
        <is>
          <t>未能从表格解析分期明细，本行为整篇公告级别的合并记录; 未找到招标日期; 本行来自OCR识别，数值型字段准确性需人工核对</t>
        </is>
      </c>
    </row>
    <row r="291">
      <c r="A291" t="inlineStr">
        <is>
          <t>2019年北京市政府土地储备专项债券信息披露文件</t>
        </is>
      </c>
      <c r="B291" s="3" t="n">
        <v>43546</v>
      </c>
      <c r="C291" t="inlineStr">
        <is>
          <t>北京市</t>
        </is>
      </c>
      <c r="D291" t="inlineStr">
        <is>
          <t>专项新增债券</t>
        </is>
      </c>
      <c r="K291" s="3" t="n">
        <v>43553</v>
      </c>
      <c r="L291" t="inlineStr">
        <is>
          <t>招标日</t>
        </is>
      </c>
      <c r="M291" s="3" t="n">
        <v>43559</v>
      </c>
      <c r="N291" s="3" t="n"/>
      <c r="O291">
        <f>IF(OR(K291="",B291=""),"",K291-B291)</f>
        <v/>
      </c>
      <c r="P291">
        <f>IF(OR(K291="",B291=""),"",NETWORKDAYS(B291+1,K291,法定节假日辅助表!$A$2:$A$142)+COUNTIFS(法定节假日辅助表!$B$2:$B$52,"&gt;="&amp;(B291+1),法定节假日辅助表!$B$2:$B$52,"&lt;="&amp;K291))</f>
        <v/>
      </c>
      <c r="S291" t="inlineStr">
        <is>
          <t>announcement</t>
        </is>
      </c>
      <c r="T291" t="inlineStr">
        <is>
          <t>fxqgg</t>
        </is>
      </c>
      <c r="U291" t="inlineStr">
        <is>
          <t>ocr</t>
        </is>
      </c>
      <c r="V291" t="inlineStr">
        <is>
          <t>https://www.celma.org.cn/fxqgg/42943.jhtml</t>
        </is>
      </c>
      <c r="W291" t="inlineStr">
        <is>
          <t>未能从表格解析分期明细，本行为整篇公告级别的合并记录; 本行来自OCR识别，数值型字段准确性需人工核对</t>
        </is>
      </c>
    </row>
    <row r="292">
      <c r="A292" t="inlineStr">
        <is>
          <t>2019年湖北省政府一般债券（三至四期）信息披露</t>
        </is>
      </c>
      <c r="B292" s="3" t="n">
        <v>43546</v>
      </c>
      <c r="C292" t="inlineStr">
        <is>
          <t>湖北省</t>
        </is>
      </c>
      <c r="D292" t="inlineStr">
        <is>
          <t>一般新增债券</t>
        </is>
      </c>
      <c r="K292" s="3" t="n"/>
      <c r="M292" s="3" t="n"/>
      <c r="N292" s="3" t="n"/>
      <c r="O292">
        <f>IF(OR(K292="",B292=""),"",K292-B292)</f>
        <v/>
      </c>
      <c r="P292">
        <f>IF(OR(K292="",B292=""),"",NETWORKDAYS(B292+1,K292,法定节假日辅助表!$A$2:$A$142)+COUNTIFS(法定节假日辅助表!$B$2:$B$52,"&gt;="&amp;(B292+1),法定节假日辅助表!$B$2:$B$52,"&lt;="&amp;K292))</f>
        <v/>
      </c>
      <c r="S292" t="inlineStr">
        <is>
          <t>announcement</t>
        </is>
      </c>
      <c r="T292" t="inlineStr">
        <is>
          <t>fxqgg</t>
        </is>
      </c>
      <c r="U292" t="inlineStr">
        <is>
          <t>ocr</t>
        </is>
      </c>
      <c r="V292" t="inlineStr">
        <is>
          <t>https://www.celma.org.cn/fxqgg/41034.jhtml</t>
        </is>
      </c>
      <c r="W292" t="inlineStr">
        <is>
          <t>未能从表格解析分期明细，本行为整篇公告级别的合并记录; 未找到招标日期; 本行来自OCR识别，数值型字段准确性需人工核对</t>
        </is>
      </c>
    </row>
    <row r="293">
      <c r="A293" t="inlineStr">
        <is>
          <t>2019年安徽省收费公路专项债（一期）—2019年安徽省政府专项债（三期）信息披露材料</t>
        </is>
      </c>
      <c r="B293" s="3" t="n">
        <v>43546</v>
      </c>
      <c r="C293" t="inlineStr">
        <is>
          <t>安徽省</t>
        </is>
      </c>
      <c r="D293" t="inlineStr">
        <is>
          <t>专项新增债券</t>
        </is>
      </c>
      <c r="K293" s="3" t="n">
        <v>43553</v>
      </c>
      <c r="L293" t="inlineStr">
        <is>
          <t>招标日</t>
        </is>
      </c>
      <c r="M293" s="3" t="n">
        <v>43556</v>
      </c>
      <c r="N293" s="3" t="n"/>
      <c r="O293">
        <f>IF(OR(K293="",B293=""),"",K293-B293)</f>
        <v/>
      </c>
      <c r="P293">
        <f>IF(OR(K293="",B293=""),"",NETWORKDAYS(B293+1,K293,法定节假日辅助表!$A$2:$A$142)+COUNTIFS(法定节假日辅助表!$B$2:$B$52,"&gt;="&amp;(B293+1),法定节假日辅助表!$B$2:$B$52,"&lt;="&amp;K293))</f>
        <v/>
      </c>
      <c r="S293" t="inlineStr">
        <is>
          <t>announcement</t>
        </is>
      </c>
      <c r="T293" t="inlineStr">
        <is>
          <t>fxqgg</t>
        </is>
      </c>
      <c r="U293" t="inlineStr">
        <is>
          <t>ocr</t>
        </is>
      </c>
      <c r="V293" t="inlineStr">
        <is>
          <t>https://www.celma.org.cn/fxqgg/44780.jhtml</t>
        </is>
      </c>
      <c r="W293" t="inlineStr">
        <is>
          <t>未能从表格解析分期明细，本行为整篇公告级别的合并记录; 本行来自OCR识别，数值型字段准确性需人工核对</t>
        </is>
      </c>
    </row>
    <row r="294">
      <c r="A294" t="inlineStr">
        <is>
          <t>2019年北京市政府一般债券（五至七期）信息披露文件</t>
        </is>
      </c>
      <c r="B294" s="3" t="n">
        <v>43546</v>
      </c>
      <c r="C294" t="inlineStr">
        <is>
          <t>北京市</t>
        </is>
      </c>
      <c r="D294" t="inlineStr">
        <is>
          <t>一般新增债券</t>
        </is>
      </c>
      <c r="K294" s="3" t="n">
        <v>43553</v>
      </c>
      <c r="L294" t="inlineStr">
        <is>
          <t>招标日</t>
        </is>
      </c>
      <c r="M294" s="3" t="n"/>
      <c r="N294" s="3" t="n"/>
      <c r="O294">
        <f>IF(OR(K294="",B294=""),"",K294-B294)</f>
        <v/>
      </c>
      <c r="P294">
        <f>IF(OR(K294="",B294=""),"",NETWORKDAYS(B294+1,K294,法定节假日辅助表!$A$2:$A$142)+COUNTIFS(法定节假日辅助表!$B$2:$B$52,"&gt;="&amp;(B294+1),法定节假日辅助表!$B$2:$B$52,"&lt;="&amp;K294))</f>
        <v/>
      </c>
      <c r="S294" t="inlineStr">
        <is>
          <t>announcement</t>
        </is>
      </c>
      <c r="T294" t="inlineStr">
        <is>
          <t>fxqgg</t>
        </is>
      </c>
      <c r="U294" t="inlineStr">
        <is>
          <t>ocr</t>
        </is>
      </c>
      <c r="V294" t="inlineStr">
        <is>
          <t>https://www.celma.org.cn/fxqgg/39117.jhtml</t>
        </is>
      </c>
      <c r="W294" t="inlineStr">
        <is>
          <t>未能从表格解析分期明细，本行为整篇公告级别的合并记录; 本行来自OCR识别，数值型字段准确性需人工核对</t>
        </is>
      </c>
    </row>
    <row r="295">
      <c r="A295" t="inlineStr">
        <is>
          <t>宁波市地方政府债券招投标书（19宁波债03）</t>
        </is>
      </c>
      <c r="B295" s="3" t="n">
        <v>43546</v>
      </c>
      <c r="C295" t="inlineStr">
        <is>
          <t>宁波市</t>
        </is>
      </c>
      <c r="K295" s="3" t="n"/>
      <c r="M295" s="3" t="n"/>
      <c r="N295" s="3" t="n"/>
      <c r="O295">
        <f>IF(OR(K295="",B295=""),"",K295-B295)</f>
        <v/>
      </c>
      <c r="P295">
        <f>IF(OR(K295="",B295=""),"",NETWORKDAYS(B295+1,K295,法定节假日辅助表!$A$2:$A$142)+COUNTIFS(法定节假日辅助表!$B$2:$B$52,"&gt;="&amp;(B295+1),法定节假日辅助表!$B$2:$B$52,"&lt;="&amp;K295))</f>
        <v/>
      </c>
      <c r="S295" t="inlineStr">
        <is>
          <t>announcement</t>
        </is>
      </c>
      <c r="T295" t="inlineStr">
        <is>
          <t>fxqgg</t>
        </is>
      </c>
      <c r="U295" t="inlineStr">
        <is>
          <t>ocr</t>
        </is>
      </c>
      <c r="V295" t="inlineStr">
        <is>
          <t>https://www.celma.org.cn/fxqgg/44925.jhtml</t>
        </is>
      </c>
      <c r="W295" t="inlineStr">
        <is>
          <t>未能从表格解析分期明细，本行为整篇公告级别的合并记录; 标题含多品种或无法识别品种，请查看PDF人工拆分; 未找到招标日期; 本行来自OCR识别，数值型字段准确性需人工核对</t>
        </is>
      </c>
    </row>
    <row r="296">
      <c r="A296" t="inlineStr">
        <is>
          <t>2019年河北省政府专项债券（五至九期）招投标文件</t>
        </is>
      </c>
      <c r="B296" s="3" t="n">
        <v>43546</v>
      </c>
      <c r="C296" t="inlineStr">
        <is>
          <t>河北省</t>
        </is>
      </c>
      <c r="D296" t="inlineStr">
        <is>
          <t>专项新增债券</t>
        </is>
      </c>
      <c r="K296" s="3" t="n"/>
      <c r="M296" s="3" t="n"/>
      <c r="N296" s="3" t="n"/>
      <c r="O296">
        <f>IF(OR(K296="",B296=""),"",K296-B296)</f>
        <v/>
      </c>
      <c r="P296">
        <f>IF(OR(K296="",B296=""),"",NETWORKDAYS(B296+1,K296,法定节假日辅助表!$A$2:$A$142)+COUNTIFS(法定节假日辅助表!$B$2:$B$52,"&gt;="&amp;(B296+1),法定节假日辅助表!$B$2:$B$52,"&lt;="&amp;K296))</f>
        <v/>
      </c>
      <c r="S296" t="inlineStr">
        <is>
          <t>announcement</t>
        </is>
      </c>
      <c r="T296" t="inlineStr">
        <is>
          <t>fxqgg</t>
        </is>
      </c>
      <c r="U296" t="inlineStr">
        <is>
          <t>ocr</t>
        </is>
      </c>
      <c r="V296" t="inlineStr">
        <is>
          <t>https://www.celma.org.cn/fxqgg/39022.jhtml</t>
        </is>
      </c>
      <c r="W296" t="inlineStr">
        <is>
          <t>未能从表格解析分期明细，本行为整篇公告级别的合并记录; 未找到招标日期; 本行来自OCR识别，数值型字段准确性需人工核对</t>
        </is>
      </c>
    </row>
    <row r="297">
      <c r="A297" t="inlineStr">
        <is>
          <t>2019年浙江省政府专项债券（二期）</t>
        </is>
      </c>
      <c r="B297" s="3" t="n">
        <v>43546</v>
      </c>
      <c r="C297" t="inlineStr">
        <is>
          <t>浙江省</t>
        </is>
      </c>
      <c r="D297" t="inlineStr">
        <is>
          <t>专项新增债券</t>
        </is>
      </c>
      <c r="K297" s="3" t="n"/>
      <c r="M297" s="3" t="n"/>
      <c r="N297" s="3" t="n"/>
      <c r="O297">
        <f>IF(OR(K297="",B297=""),"",K297-B297)</f>
        <v/>
      </c>
      <c r="P297">
        <f>IF(OR(K297="",B297=""),"",NETWORKDAYS(B297+1,K297,法定节假日辅助表!$A$2:$A$142)+COUNTIFS(法定节假日辅助表!$B$2:$B$52,"&gt;="&amp;(B297+1),法定节假日辅助表!$B$2:$B$52,"&lt;="&amp;K297))</f>
        <v/>
      </c>
      <c r="S297" t="inlineStr">
        <is>
          <t>announcement</t>
        </is>
      </c>
      <c r="T297" t="inlineStr">
        <is>
          <t>fxqgg</t>
        </is>
      </c>
      <c r="U297" t="inlineStr">
        <is>
          <t>ocr</t>
        </is>
      </c>
      <c r="V297" t="inlineStr">
        <is>
          <t>https://www.celma.org.cn/fxqgg/39122.jhtml</t>
        </is>
      </c>
      <c r="W297" t="inlineStr">
        <is>
          <t>未能从表格解析分期明细，本行为整篇公告级别的合并记录; 未找到招标日期; 本行来自OCR识别，数值型字段准确性需人工核对</t>
        </is>
      </c>
    </row>
    <row r="298">
      <c r="A298" t="inlineStr">
        <is>
          <t>2019年宁夏回族自治区政府专项债券（一至四期）招投标书</t>
        </is>
      </c>
      <c r="B298" s="3" t="n">
        <v>43546</v>
      </c>
      <c r="C298" t="inlineStr">
        <is>
          <t>宁夏回族自治区</t>
        </is>
      </c>
      <c r="D298" t="inlineStr">
        <is>
          <t>专项新增债券</t>
        </is>
      </c>
      <c r="K298" s="3" t="n"/>
      <c r="M298" s="3" t="n"/>
      <c r="N298" s="3" t="n"/>
      <c r="O298">
        <f>IF(OR(K298="",B298=""),"",K298-B298)</f>
        <v/>
      </c>
      <c r="P298">
        <f>IF(OR(K298="",B298=""),"",NETWORKDAYS(B298+1,K298,法定节假日辅助表!$A$2:$A$142)+COUNTIFS(法定节假日辅助表!$B$2:$B$52,"&gt;="&amp;(B298+1),法定节假日辅助表!$B$2:$B$52,"&lt;="&amp;K298))</f>
        <v/>
      </c>
      <c r="S298" t="inlineStr">
        <is>
          <t>announcement</t>
        </is>
      </c>
      <c r="T298" t="inlineStr">
        <is>
          <t>fxqgg</t>
        </is>
      </c>
      <c r="U298" t="inlineStr">
        <is>
          <t>ocr</t>
        </is>
      </c>
      <c r="V298" t="inlineStr">
        <is>
          <t>https://www.celma.org.cn/fxqgg/41035.jhtml</t>
        </is>
      </c>
      <c r="W298" t="inlineStr">
        <is>
          <t>未能从表格解析分期明细，本行为整篇公告级别的合并记录; 未找到招标日期; 本行来自OCR识别，数值型字段准确性需人工核对</t>
        </is>
      </c>
    </row>
    <row r="299">
      <c r="A299" t="inlineStr">
        <is>
          <t>宁波市地方政府债券招投标书（19宁波债04）</t>
        </is>
      </c>
      <c r="B299" s="3" t="n">
        <v>43546</v>
      </c>
      <c r="C299" t="inlineStr">
        <is>
          <t>宁波市</t>
        </is>
      </c>
      <c r="K299" s="3" t="n"/>
      <c r="M299" s="3" t="n"/>
      <c r="N299" s="3" t="n"/>
      <c r="O299">
        <f>IF(OR(K299="",B299=""),"",K299-B299)</f>
        <v/>
      </c>
      <c r="P299">
        <f>IF(OR(K299="",B299=""),"",NETWORKDAYS(B299+1,K299,法定节假日辅助表!$A$2:$A$142)+COUNTIFS(法定节假日辅助表!$B$2:$B$52,"&gt;="&amp;(B299+1),法定节假日辅助表!$B$2:$B$52,"&lt;="&amp;K299))</f>
        <v/>
      </c>
      <c r="S299" t="inlineStr">
        <is>
          <t>announcement</t>
        </is>
      </c>
      <c r="T299" t="inlineStr">
        <is>
          <t>fxqgg</t>
        </is>
      </c>
      <c r="U299" t="inlineStr">
        <is>
          <t>ocr</t>
        </is>
      </c>
      <c r="V299" t="inlineStr">
        <is>
          <t>https://www.celma.org.cn/fxqgg/44924.jhtml</t>
        </is>
      </c>
      <c r="W299" t="inlineStr">
        <is>
          <t>未能从表格解析分期明细，本行为整篇公告级别的合并记录; 标题含多品种或无法识别品种，请查看PDF人工拆分; 未找到招标日期; 本行来自OCR识别，数值型字段准确性需人工核对</t>
        </is>
      </c>
    </row>
    <row r="300">
      <c r="A300" t="inlineStr">
        <is>
          <t>2019年安徽省政府第一批棚户区改造专项债券信息披露材料</t>
        </is>
      </c>
      <c r="B300" s="3" t="n">
        <v>43546</v>
      </c>
      <c r="C300" t="inlineStr">
        <is>
          <t>安徽省</t>
        </is>
      </c>
      <c r="D300" t="inlineStr">
        <is>
          <t>专项新增债券</t>
        </is>
      </c>
      <c r="G300" t="n">
        <v>1</v>
      </c>
      <c r="K300" s="3" t="n"/>
      <c r="M300" s="3" t="n">
        <v>43556</v>
      </c>
      <c r="N300" s="3" t="n"/>
      <c r="O300">
        <f>IF(OR(K300="",B300=""),"",K300-B300)</f>
        <v/>
      </c>
      <c r="P300">
        <f>IF(OR(K300="",B300=""),"",NETWORKDAYS(B300+1,K300,法定节假日辅助表!$A$2:$A$142)+COUNTIFS(法定节假日辅助表!$B$2:$B$52,"&gt;="&amp;(B300+1),法定节假日辅助表!$B$2:$B$52,"&lt;="&amp;K300))</f>
        <v/>
      </c>
      <c r="S300" t="inlineStr">
        <is>
          <t>announcement</t>
        </is>
      </c>
      <c r="T300" t="inlineStr">
        <is>
          <t>fxqgg</t>
        </is>
      </c>
      <c r="U300" t="inlineStr">
        <is>
          <t>ocr</t>
        </is>
      </c>
      <c r="V300" t="inlineStr">
        <is>
          <t>https://www.celma.org.cn/fxqgg/42014.jhtml</t>
        </is>
      </c>
      <c r="W300" t="inlineStr">
        <is>
          <t>未能从表格解析分期明细，本行为整篇公告级别的合并记录; 未找到招标日期; 本行来自OCR识别，数值型字段准确性需人工核对</t>
        </is>
      </c>
    </row>
    <row r="301">
      <c r="A301" t="inlineStr">
        <is>
          <t>2019年北京市政府棚户区改造专项债券信息披露文件</t>
        </is>
      </c>
      <c r="B301" s="3" t="n">
        <v>43546</v>
      </c>
      <c r="C301" t="inlineStr">
        <is>
          <t>北京市</t>
        </is>
      </c>
      <c r="D301" t="inlineStr">
        <is>
          <t>专项新增债券</t>
        </is>
      </c>
      <c r="K301" s="3" t="n">
        <v>43553</v>
      </c>
      <c r="L301" t="inlineStr">
        <is>
          <t>招标日</t>
        </is>
      </c>
      <c r="M301" s="3" t="n">
        <v>43559</v>
      </c>
      <c r="N301" s="3" t="n"/>
      <c r="O301">
        <f>IF(OR(K301="",B301=""),"",K301-B301)</f>
        <v/>
      </c>
      <c r="P301">
        <f>IF(OR(K301="",B301=""),"",NETWORKDAYS(B301+1,K301,法定节假日辅助表!$A$2:$A$142)+COUNTIFS(法定节假日辅助表!$B$2:$B$52,"&gt;="&amp;(B301+1),法定节假日辅助表!$B$2:$B$52,"&lt;="&amp;K301))</f>
        <v/>
      </c>
      <c r="S301" t="inlineStr">
        <is>
          <t>announcement</t>
        </is>
      </c>
      <c r="T301" t="inlineStr">
        <is>
          <t>fxqgg</t>
        </is>
      </c>
      <c r="U301" t="inlineStr">
        <is>
          <t>ocr</t>
        </is>
      </c>
      <c r="V301" t="inlineStr">
        <is>
          <t>https://www.celma.org.cn/fxqgg/44771.jhtml</t>
        </is>
      </c>
      <c r="W301" t="inlineStr">
        <is>
          <t>未能从表格解析分期明细，本行为整篇公告级别的合并记录; 本行来自OCR识别，数值型字段准确性需人工核对</t>
        </is>
      </c>
    </row>
    <row r="302">
      <c r="A302" t="inlineStr">
        <is>
          <t>甘肃省财政厅关于取消发行2019年甘肃省政府土地储备专项债券（一期）的公告</t>
        </is>
      </c>
      <c r="B302" s="3" t="n">
        <v>43547</v>
      </c>
      <c r="C302" t="inlineStr">
        <is>
          <t>甘肃省</t>
        </is>
      </c>
      <c r="D302" t="inlineStr">
        <is>
          <t>专项新增债券</t>
        </is>
      </c>
      <c r="K302" s="3" t="n"/>
      <c r="M302" s="3" t="n"/>
      <c r="N302" s="3" t="n"/>
      <c r="O302">
        <f>IF(OR(K302="",B302=""),"",K302-B302)</f>
        <v/>
      </c>
      <c r="P302">
        <f>IF(OR(K302="",B302=""),"",NETWORKDAYS(B302+1,K302,法定节假日辅助表!$A$2:$A$142)+COUNTIFS(法定节假日辅助表!$B$2:$B$52,"&gt;="&amp;(B302+1),法定节假日辅助表!$B$2:$B$52,"&lt;="&amp;K302))</f>
        <v/>
      </c>
      <c r="S302" t="inlineStr">
        <is>
          <t>announcement</t>
        </is>
      </c>
      <c r="T302" t="inlineStr">
        <is>
          <t>fxqgg</t>
        </is>
      </c>
      <c r="U302" t="inlineStr">
        <is>
          <t>ocr</t>
        </is>
      </c>
      <c r="V302" t="inlineStr">
        <is>
          <t>https://www.celma.org.cn/fxqgg/39018.jhtml</t>
        </is>
      </c>
      <c r="W302" t="inlineStr">
        <is>
          <t>未能从表格解析分期明细，本行为整篇公告级别的合并记录; 未找到招标日期; 本行来自OCR识别，数值型字段准确性需人工核对</t>
        </is>
      </c>
    </row>
    <row r="303">
      <c r="A303" t="inlineStr">
        <is>
          <t>2019年贵州省政府专项债券（二期）信息披露文件</t>
        </is>
      </c>
      <c r="B303" s="3" t="n">
        <v>43549</v>
      </c>
      <c r="C303" t="inlineStr">
        <is>
          <t>贵州省</t>
        </is>
      </c>
      <c r="D303" t="inlineStr">
        <is>
          <t>专项新增债券</t>
        </is>
      </c>
      <c r="J303" t="n">
        <v>60</v>
      </c>
      <c r="K303" s="3" t="n"/>
      <c r="M303" s="3" t="n">
        <v>43557</v>
      </c>
      <c r="N303" s="3" t="n"/>
      <c r="O303">
        <f>IF(OR(K303="",B303=""),"",K303-B303)</f>
        <v/>
      </c>
      <c r="P303">
        <f>IF(OR(K303="",B303=""),"",NETWORKDAYS(B303+1,K303,法定节假日辅助表!$A$2:$A$142)+COUNTIFS(法定节假日辅助表!$B$2:$B$52,"&gt;="&amp;(B303+1),法定节假日辅助表!$B$2:$B$52,"&lt;="&amp;K303))</f>
        <v/>
      </c>
      <c r="S303" t="inlineStr">
        <is>
          <t>announcement</t>
        </is>
      </c>
      <c r="T303" t="inlineStr">
        <is>
          <t>fxqgg</t>
        </is>
      </c>
      <c r="U303" t="inlineStr">
        <is>
          <t>ocr</t>
        </is>
      </c>
      <c r="V303" t="inlineStr">
        <is>
          <t>https://www.celma.org.cn/fxqgg/42009.jhtml</t>
        </is>
      </c>
      <c r="W303" t="inlineStr">
        <is>
          <t>未能从表格解析分期明细，本行为整篇公告级别的合并记录; 未找到招标日期; 本行来自OCR识别，数值型字段准确性需人工核对</t>
        </is>
      </c>
    </row>
    <row r="304">
      <c r="A304" t="inlineStr">
        <is>
          <t>2019年贵州省政府一般债券（二期）信息披露文件</t>
        </is>
      </c>
      <c r="B304" s="3" t="n">
        <v>43549</v>
      </c>
      <c r="C304" t="inlineStr">
        <is>
          <t>贵州省</t>
        </is>
      </c>
      <c r="D304" t="inlineStr">
        <is>
          <t>一般新增债券</t>
        </is>
      </c>
      <c r="J304" t="n">
        <v>100</v>
      </c>
      <c r="K304" s="3" t="n"/>
      <c r="M304" s="3" t="n"/>
      <c r="N304" s="3" t="n"/>
      <c r="O304">
        <f>IF(OR(K304="",B304=""),"",K304-B304)</f>
        <v/>
      </c>
      <c r="P304">
        <f>IF(OR(K304="",B304=""),"",NETWORKDAYS(B304+1,K304,法定节假日辅助表!$A$2:$A$142)+COUNTIFS(法定节假日辅助表!$B$2:$B$52,"&gt;="&amp;(B304+1),法定节假日辅助表!$B$2:$B$52,"&lt;="&amp;K304))</f>
        <v/>
      </c>
      <c r="S304" t="inlineStr">
        <is>
          <t>announcement</t>
        </is>
      </c>
      <c r="T304" t="inlineStr">
        <is>
          <t>fxqgg</t>
        </is>
      </c>
      <c r="U304" t="inlineStr">
        <is>
          <t>ocr</t>
        </is>
      </c>
      <c r="V304" t="inlineStr">
        <is>
          <t>https://www.celma.org.cn/fxqgg/39115.jhtml</t>
        </is>
      </c>
      <c r="W304" t="inlineStr">
        <is>
          <t>未能从表格解析分期明细，本行为整篇公告级别的合并记录; 未找到招标日期; 本行来自OCR识别，数值型字段准确性需人工核对</t>
        </is>
      </c>
    </row>
    <row r="305">
      <c r="A305" t="inlineStr">
        <is>
          <t>2019年四川省政府一般债券（五至六期）、专项债券（三十一至三十六期）招投标书</t>
        </is>
      </c>
      <c r="B305" s="3" t="n">
        <v>43549</v>
      </c>
      <c r="C305" t="inlineStr">
        <is>
          <t>四川省</t>
        </is>
      </c>
      <c r="D305" t="inlineStr">
        <is>
          <t>专项新增债券</t>
        </is>
      </c>
      <c r="K305" s="3" t="n"/>
      <c r="M305" s="3" t="n"/>
      <c r="N305" s="3" t="n"/>
      <c r="O305">
        <f>IF(OR(K305="",B305=""),"",K305-B305)</f>
        <v/>
      </c>
      <c r="P305">
        <f>IF(OR(K305="",B305=""),"",NETWORKDAYS(B305+1,K305,法定节假日辅助表!$A$2:$A$142)+COUNTIFS(法定节假日辅助表!$B$2:$B$52,"&gt;="&amp;(B305+1),法定节假日辅助表!$B$2:$B$52,"&lt;="&amp;K305))</f>
        <v/>
      </c>
      <c r="S305" t="inlineStr">
        <is>
          <t>announcement</t>
        </is>
      </c>
      <c r="T305" t="inlineStr">
        <is>
          <t>fxqgg</t>
        </is>
      </c>
      <c r="U305" t="inlineStr">
        <is>
          <t>ocr</t>
        </is>
      </c>
      <c r="V305" t="inlineStr">
        <is>
          <t>https://www.celma.org.cn/fxqgg/44920.jhtml</t>
        </is>
      </c>
      <c r="W305" t="inlineStr">
        <is>
          <t>未能从表格解析分期明细，本行为整篇公告级别的合并记录; 未找到招标日期; 本行来自OCR识别，数值型字段准确性需人工核对</t>
        </is>
      </c>
    </row>
    <row r="306">
      <c r="A306" t="inlineStr">
        <is>
          <t>2019年甘肃省政府一般债券（三期）招投标文件</t>
        </is>
      </c>
      <c r="B306" s="3" t="n">
        <v>43549</v>
      </c>
      <c r="C306" t="inlineStr">
        <is>
          <t>甘肃省</t>
        </is>
      </c>
      <c r="D306" t="inlineStr">
        <is>
          <t>一般新增债券</t>
        </is>
      </c>
      <c r="K306" s="3" t="n"/>
      <c r="M306" s="3" t="n"/>
      <c r="N306" s="3" t="n"/>
      <c r="O306">
        <f>IF(OR(K306="",B306=""),"",K306-B306)</f>
        <v/>
      </c>
      <c r="P306">
        <f>IF(OR(K306="",B306=""),"",NETWORKDAYS(B306+1,K306,法定节假日辅助表!$A$2:$A$142)+COUNTIFS(法定节假日辅助表!$B$2:$B$52,"&gt;="&amp;(B306+1),法定节假日辅助表!$B$2:$B$52,"&lt;="&amp;K306))</f>
        <v/>
      </c>
      <c r="S306" t="inlineStr">
        <is>
          <t>announcement</t>
        </is>
      </c>
      <c r="T306" t="inlineStr">
        <is>
          <t>fxqgg</t>
        </is>
      </c>
      <c r="U306" t="inlineStr">
        <is>
          <t>text</t>
        </is>
      </c>
      <c r="V306" t="inlineStr">
        <is>
          <t>https://www.celma.org.cn/fxqgg/40653.jhtml</t>
        </is>
      </c>
      <c r="W306" t="inlineStr">
        <is>
          <t>未能从表格解析分期明细，本行为整篇公告级别的合并记录; 未找到招标日期</t>
        </is>
      </c>
    </row>
    <row r="307">
      <c r="A307" t="inlineStr">
        <is>
          <t>2019年青岛市第一批政府专项债券招投标书</t>
        </is>
      </c>
      <c r="B307" s="3" t="n">
        <v>43549</v>
      </c>
      <c r="C307" t="inlineStr">
        <is>
          <t>青岛市</t>
        </is>
      </c>
      <c r="D307" t="inlineStr">
        <is>
          <t>专项新增债券</t>
        </is>
      </c>
      <c r="G307" t="n">
        <v>1</v>
      </c>
      <c r="K307" s="3" t="n"/>
      <c r="M307" s="3" t="n"/>
      <c r="N307" s="3" t="n"/>
      <c r="O307">
        <f>IF(OR(K307="",B307=""),"",K307-B307)</f>
        <v/>
      </c>
      <c r="P307">
        <f>IF(OR(K307="",B307=""),"",NETWORKDAYS(B307+1,K307,法定节假日辅助表!$A$2:$A$142)+COUNTIFS(法定节假日辅助表!$B$2:$B$52,"&gt;="&amp;(B307+1),法定节假日辅助表!$B$2:$B$52,"&lt;="&amp;K307))</f>
        <v/>
      </c>
      <c r="S307" t="inlineStr">
        <is>
          <t>announcement</t>
        </is>
      </c>
      <c r="T307" t="inlineStr">
        <is>
          <t>fxqgg</t>
        </is>
      </c>
      <c r="U307" t="inlineStr">
        <is>
          <t>ocr</t>
        </is>
      </c>
      <c r="V307" t="inlineStr">
        <is>
          <t>https://www.celma.org.cn/fxqgg/42010.jhtml</t>
        </is>
      </c>
      <c r="W307" t="inlineStr">
        <is>
          <t>未能从表格解析分期明细，本行为整篇公告级别的合并记录; 未找到招标日期; 本行来自OCR识别，数值型字段准确性需人工核对</t>
        </is>
      </c>
    </row>
    <row r="308">
      <c r="A308" t="inlineStr">
        <is>
          <t>2019年甘肃省政府棚户区改造专项债券（一期）招投标文件</t>
        </is>
      </c>
      <c r="B308" s="3" t="n">
        <v>43549</v>
      </c>
      <c r="C308" t="inlineStr">
        <is>
          <t>甘肃省</t>
        </is>
      </c>
      <c r="D308" t="inlineStr">
        <is>
          <t>专项新增债券</t>
        </is>
      </c>
      <c r="K308" s="3" t="n"/>
      <c r="M308" s="3" t="n"/>
      <c r="N308" s="3" t="n"/>
      <c r="O308">
        <f>IF(OR(K308="",B308=""),"",K308-B308)</f>
        <v/>
      </c>
      <c r="P308">
        <f>IF(OR(K308="",B308=""),"",NETWORKDAYS(B308+1,K308,法定节假日辅助表!$A$2:$A$142)+COUNTIFS(法定节假日辅助表!$B$2:$B$52,"&gt;="&amp;(B308+1),法定节假日辅助表!$B$2:$B$52,"&lt;="&amp;K308))</f>
        <v/>
      </c>
      <c r="S308" t="inlineStr">
        <is>
          <t>announcement</t>
        </is>
      </c>
      <c r="T308" t="inlineStr">
        <is>
          <t>fxqgg</t>
        </is>
      </c>
      <c r="U308" t="inlineStr">
        <is>
          <t>text</t>
        </is>
      </c>
      <c r="V308" t="inlineStr">
        <is>
          <t>https://www.celma.org.cn/fxqgg/42941.jhtml</t>
        </is>
      </c>
      <c r="W308" t="inlineStr">
        <is>
          <t>未能从表格解析分期明细，本行为整篇公告级别的合并记录; 未找到招标日期</t>
        </is>
      </c>
    </row>
    <row r="309">
      <c r="A309" t="inlineStr">
        <is>
          <t>2019年四川省政府专项债券（四十五至五十三期）招投标书</t>
        </is>
      </c>
      <c r="B309" s="3" t="n">
        <v>43549</v>
      </c>
      <c r="C309" t="inlineStr">
        <is>
          <t>四川省</t>
        </is>
      </c>
      <c r="D309" t="inlineStr">
        <is>
          <t>专项新增债券</t>
        </is>
      </c>
      <c r="K309" s="3" t="n"/>
      <c r="M309" s="3" t="n"/>
      <c r="N309" s="3" t="n"/>
      <c r="O309">
        <f>IF(OR(K309="",B309=""),"",K309-B309)</f>
        <v/>
      </c>
      <c r="P309">
        <f>IF(OR(K309="",B309=""),"",NETWORKDAYS(B309+1,K309,法定节假日辅助表!$A$2:$A$142)+COUNTIFS(法定节假日辅助表!$B$2:$B$52,"&gt;="&amp;(B309+1),法定节假日辅助表!$B$2:$B$52,"&lt;="&amp;K309))</f>
        <v/>
      </c>
      <c r="S309" t="inlineStr">
        <is>
          <t>announcement</t>
        </is>
      </c>
      <c r="T309" t="inlineStr">
        <is>
          <t>fxqgg</t>
        </is>
      </c>
      <c r="U309" t="inlineStr">
        <is>
          <t>ocr</t>
        </is>
      </c>
      <c r="V309" t="inlineStr">
        <is>
          <t>https://www.celma.org.cn/fxqgg/39017.jhtml</t>
        </is>
      </c>
      <c r="W309" t="inlineStr">
        <is>
          <t>未能从表格解析分期明细，本行为整篇公告级别的合并记录; 未找到招标日期; 本行来自OCR识别，数值型字段准确性需人工核对</t>
        </is>
      </c>
    </row>
    <row r="310">
      <c r="A310" t="inlineStr">
        <is>
          <t>2019年吉林省政府一般债券招投标书</t>
        </is>
      </c>
      <c r="B310" s="3" t="n">
        <v>43550</v>
      </c>
      <c r="C310" t="inlineStr">
        <is>
          <t>吉林省</t>
        </is>
      </c>
      <c r="D310" t="inlineStr">
        <is>
          <t>一般新增债券</t>
        </is>
      </c>
      <c r="K310" s="3" t="n"/>
      <c r="M310" s="3" t="n"/>
      <c r="N310" s="3" t="n"/>
      <c r="O310">
        <f>IF(OR(K310="",B310=""),"",K310-B310)</f>
        <v/>
      </c>
      <c r="P310">
        <f>IF(OR(K310="",B310=""),"",NETWORKDAYS(B310+1,K310,法定节假日辅助表!$A$2:$A$142)+COUNTIFS(法定节假日辅助表!$B$2:$B$52,"&gt;="&amp;(B310+1),法定节假日辅助表!$B$2:$B$52,"&lt;="&amp;K310))</f>
        <v/>
      </c>
      <c r="S310" t="inlineStr">
        <is>
          <t>announcement</t>
        </is>
      </c>
      <c r="T310" t="inlineStr">
        <is>
          <t>fxqgg</t>
        </is>
      </c>
      <c r="U310" t="inlineStr">
        <is>
          <t>ocr</t>
        </is>
      </c>
      <c r="V310" t="inlineStr">
        <is>
          <t>https://www.celma.org.cn/fxqgg/44769.jhtml</t>
        </is>
      </c>
      <c r="W310" t="inlineStr">
        <is>
          <t>未能从表格解析分期明细，本行为整篇公告级别的合并记录; 未找到招标日期; 本行来自OCR识别，数值型字段准确性需人工核对</t>
        </is>
      </c>
    </row>
    <row r="311">
      <c r="A311" t="inlineStr">
        <is>
          <t>2019年福建省政府专项债券（二至五期）招投标书</t>
        </is>
      </c>
      <c r="B311" s="3" t="n">
        <v>43550</v>
      </c>
      <c r="C311" t="inlineStr">
        <is>
          <t>福建省</t>
        </is>
      </c>
      <c r="D311" t="inlineStr">
        <is>
          <t>专项新增债券</t>
        </is>
      </c>
      <c r="K311" s="3" t="n"/>
      <c r="M311" s="3" t="n"/>
      <c r="N311" s="3" t="n"/>
      <c r="O311">
        <f>IF(OR(K311="",B311=""),"",K311-B311)</f>
        <v/>
      </c>
      <c r="P311">
        <f>IF(OR(K311="",B311=""),"",NETWORKDAYS(B311+1,K311,法定节假日辅助表!$A$2:$A$142)+COUNTIFS(法定节假日辅助表!$B$2:$B$52,"&gt;="&amp;(B311+1),法定节假日辅助表!$B$2:$B$52,"&lt;="&amp;K311))</f>
        <v/>
      </c>
      <c r="S311" t="inlineStr">
        <is>
          <t>announcement</t>
        </is>
      </c>
      <c r="T311" t="inlineStr">
        <is>
          <t>fxqgg</t>
        </is>
      </c>
      <c r="U311" t="inlineStr">
        <is>
          <t>ocr</t>
        </is>
      </c>
      <c r="V311" t="inlineStr">
        <is>
          <t>https://www.celma.org.cn/fxqgg/42940.jhtml</t>
        </is>
      </c>
      <c r="W311" t="inlineStr">
        <is>
          <t>未能从表格解析分期明细，本行为整篇公告级别的合并记录; 未找到招标日期; 本行来自OCR识别，数值型字段准确性需人工核对</t>
        </is>
      </c>
    </row>
    <row r="312">
      <c r="A312" t="inlineStr">
        <is>
          <t>2019年福建省政府专项债券（六至八期）招投标书</t>
        </is>
      </c>
      <c r="B312" s="3" t="n">
        <v>43550</v>
      </c>
      <c r="C312" t="inlineStr">
        <is>
          <t>福建省</t>
        </is>
      </c>
      <c r="D312" t="inlineStr">
        <is>
          <t>专项新增债券</t>
        </is>
      </c>
      <c r="K312" s="3" t="n"/>
      <c r="M312" s="3" t="n"/>
      <c r="N312" s="3" t="n"/>
      <c r="O312">
        <f>IF(OR(K312="",B312=""),"",K312-B312)</f>
        <v/>
      </c>
      <c r="P312">
        <f>IF(OR(K312="",B312=""),"",NETWORKDAYS(B312+1,K312,法定节假日辅助表!$A$2:$A$142)+COUNTIFS(法定节假日辅助表!$B$2:$B$52,"&gt;="&amp;(B312+1),法定节假日辅助表!$B$2:$B$52,"&lt;="&amp;K312))</f>
        <v/>
      </c>
      <c r="S312" t="inlineStr">
        <is>
          <t>announcement</t>
        </is>
      </c>
      <c r="T312" t="inlineStr">
        <is>
          <t>fxqgg</t>
        </is>
      </c>
      <c r="U312" t="inlineStr">
        <is>
          <t>ocr</t>
        </is>
      </c>
      <c r="V312" t="inlineStr">
        <is>
          <t>https://www.celma.org.cn/fxqgg/41031.jhtml</t>
        </is>
      </c>
      <c r="W312" t="inlineStr">
        <is>
          <t>未能从表格解析分期明细，本行为整篇公告级别的合并记录; 未找到招标日期; 本行来自OCR识别，数值型字段准确性需人工核对</t>
        </is>
      </c>
    </row>
    <row r="313">
      <c r="A313" t="inlineStr">
        <is>
          <t>2019年山东省政府专项债券（十至十六期）、一般债券（四期）招投标文件</t>
        </is>
      </c>
      <c r="B313" s="3" t="n">
        <v>43551</v>
      </c>
      <c r="C313" t="inlineStr">
        <is>
          <t>山东省</t>
        </is>
      </c>
      <c r="D313" t="inlineStr">
        <is>
          <t>专项新增债券</t>
        </is>
      </c>
      <c r="K313" s="3" t="n"/>
      <c r="M313" s="3" t="n"/>
      <c r="N313" s="3" t="n"/>
      <c r="O313">
        <f>IF(OR(K313="",B313=""),"",K313-B313)</f>
        <v/>
      </c>
      <c r="P313">
        <f>IF(OR(K313="",B313=""),"",NETWORKDAYS(B313+1,K313,法定节假日辅助表!$A$2:$A$142)+COUNTIFS(法定节假日辅助表!$B$2:$B$52,"&gt;="&amp;(B313+1),法定节假日辅助表!$B$2:$B$52,"&lt;="&amp;K313))</f>
        <v/>
      </c>
      <c r="S313" t="inlineStr">
        <is>
          <t>announcement</t>
        </is>
      </c>
      <c r="T313" t="inlineStr">
        <is>
          <t>fxqgg</t>
        </is>
      </c>
      <c r="U313" t="inlineStr">
        <is>
          <t>ocr</t>
        </is>
      </c>
      <c r="V313" t="inlineStr">
        <is>
          <t>https://www.celma.org.cn/fxqgg/42939.jhtml</t>
        </is>
      </c>
      <c r="W313" t="inlineStr">
        <is>
          <t>未能从表格解析分期明细，本行为整篇公告级别的合并记录; 未找到招标日期; 本行来自OCR识别，数值型字段准确性需人工核对</t>
        </is>
      </c>
    </row>
    <row r="314">
      <c r="A314" t="inlineStr">
        <is>
          <t>关于取消发行2019年北京市政府一般债券（五期、六期、七期）的公告</t>
        </is>
      </c>
      <c r="B314" s="3" t="n">
        <v>43551</v>
      </c>
      <c r="C314" t="inlineStr">
        <is>
          <t>北京市</t>
        </is>
      </c>
      <c r="D314" t="inlineStr">
        <is>
          <t>一般新增债券</t>
        </is>
      </c>
      <c r="K314" s="3" t="n"/>
      <c r="M314" s="3" t="n"/>
      <c r="N314" s="3" t="n"/>
      <c r="O314">
        <f>IF(OR(K314="",B314=""),"",K314-B314)</f>
        <v/>
      </c>
      <c r="P314">
        <f>IF(OR(K314="",B314=""),"",NETWORKDAYS(B314+1,K314,法定节假日辅助表!$A$2:$A$142)+COUNTIFS(法定节假日辅助表!$B$2:$B$52,"&gt;="&amp;(B314+1),法定节假日辅助表!$B$2:$B$52,"&lt;="&amp;K314))</f>
        <v/>
      </c>
      <c r="S314" t="inlineStr">
        <is>
          <t>announcement</t>
        </is>
      </c>
      <c r="T314" t="inlineStr">
        <is>
          <t>fxqgg</t>
        </is>
      </c>
      <c r="U314" t="inlineStr">
        <is>
          <t>ocr</t>
        </is>
      </c>
      <c r="V314" t="inlineStr">
        <is>
          <t>https://www.celma.org.cn/fxqgg/39015.jhtml</t>
        </is>
      </c>
      <c r="W314" t="inlineStr">
        <is>
          <t>未能从表格解析分期明细，本行为整篇公告级别的合并记录; 未找到招标日期; 本行来自OCR识别，数值型字段准确性需人工核对</t>
        </is>
      </c>
    </row>
    <row r="315">
      <c r="A315" t="inlineStr">
        <is>
          <t>2019年陕西省地方政专项债券招投标书（场内）</t>
        </is>
      </c>
      <c r="B315" s="3" t="n">
        <v>43551</v>
      </c>
      <c r="C315" t="inlineStr">
        <is>
          <t>陕西省</t>
        </is>
      </c>
      <c r="D315" t="inlineStr">
        <is>
          <t>专项新增债券</t>
        </is>
      </c>
      <c r="K315" s="3" t="n"/>
      <c r="M315" s="3" t="n"/>
      <c r="N315" s="3" t="n"/>
      <c r="O315">
        <f>IF(OR(K315="",B315=""),"",K315-B315)</f>
        <v/>
      </c>
      <c r="P315">
        <f>IF(OR(K315="",B315=""),"",NETWORKDAYS(B315+1,K315,法定节假日辅助表!$A$2:$A$142)+COUNTIFS(法定节假日辅助表!$B$2:$B$52,"&gt;="&amp;(B315+1),法定节假日辅助表!$B$2:$B$52,"&lt;="&amp;K315))</f>
        <v/>
      </c>
      <c r="Q315" t="inlineStr">
        <is>
          <t>陕财办库〔2019〕20号</t>
        </is>
      </c>
      <c r="S315" t="inlineStr">
        <is>
          <t>announcement</t>
        </is>
      </c>
      <c r="T315" t="inlineStr">
        <is>
          <t>fxqgg</t>
        </is>
      </c>
      <c r="U315" t="inlineStr">
        <is>
          <t>text</t>
        </is>
      </c>
      <c r="V315" t="inlineStr">
        <is>
          <t>https://www.celma.org.cn/fxqgg/40651.jhtml</t>
        </is>
      </c>
      <c r="W315" t="inlineStr">
        <is>
          <t>未能从表格解析分期明细，本行为整篇公告级别的合并记录; 未找到招标日期</t>
        </is>
      </c>
    </row>
    <row r="316">
      <c r="A316" t="inlineStr">
        <is>
          <t>2019年陕西省地方政专项债券招投标书（柜台）</t>
        </is>
      </c>
      <c r="B316" s="3" t="n">
        <v>43551</v>
      </c>
      <c r="C316" t="inlineStr">
        <is>
          <t>陕西省</t>
        </is>
      </c>
      <c r="D316" t="inlineStr">
        <is>
          <t>专项新增债券</t>
        </is>
      </c>
      <c r="K316" s="3" t="n"/>
      <c r="M316" s="3" t="n"/>
      <c r="N316" s="3" t="n"/>
      <c r="O316">
        <f>IF(OR(K316="",B316=""),"",K316-B316)</f>
        <v/>
      </c>
      <c r="P316">
        <f>IF(OR(K316="",B316=""),"",NETWORKDAYS(B316+1,K316,法定节假日辅助表!$A$2:$A$142)+COUNTIFS(法定节假日辅助表!$B$2:$B$52,"&gt;="&amp;(B316+1),法定节假日辅助表!$B$2:$B$52,"&lt;="&amp;K316))</f>
        <v/>
      </c>
      <c r="Q316" t="inlineStr">
        <is>
          <t>陕财办库〔2019〕21
号</t>
        </is>
      </c>
      <c r="S316" t="inlineStr">
        <is>
          <t>announcement</t>
        </is>
      </c>
      <c r="T316" t="inlineStr">
        <is>
          <t>fxqgg</t>
        </is>
      </c>
      <c r="U316" t="inlineStr">
        <is>
          <t>text</t>
        </is>
      </c>
      <c r="V316" t="inlineStr">
        <is>
          <t>https://www.celma.org.cn/fxqgg/41030.jhtml</t>
        </is>
      </c>
      <c r="W316" t="inlineStr">
        <is>
          <t>未能从表格解析分期明细，本行为整篇公告级别的合并记录; 未找到招标日期</t>
        </is>
      </c>
    </row>
    <row r="317">
      <c r="A317" t="inlineStr">
        <is>
          <t>2019年第二批青海省政府债券招投标书</t>
        </is>
      </c>
      <c r="B317" s="3" t="n">
        <v>43551</v>
      </c>
      <c r="C317" t="inlineStr">
        <is>
          <t>青海省</t>
        </is>
      </c>
      <c r="G317" t="n">
        <v>2</v>
      </c>
      <c r="K317" s="3" t="n"/>
      <c r="M317" s="3" t="n"/>
      <c r="N317" s="3" t="n"/>
      <c r="O317">
        <f>IF(OR(K317="",B317=""),"",K317-B317)</f>
        <v/>
      </c>
      <c r="P317">
        <f>IF(OR(K317="",B317=""),"",NETWORKDAYS(B317+1,K317,法定节假日辅助表!$A$2:$A$142)+COUNTIFS(法定节假日辅助表!$B$2:$B$52,"&gt;="&amp;(B317+1),法定节假日辅助表!$B$2:$B$52,"&lt;="&amp;K317))</f>
        <v/>
      </c>
      <c r="S317" t="inlineStr">
        <is>
          <t>announcement</t>
        </is>
      </c>
      <c r="T317" t="inlineStr">
        <is>
          <t>fxqgg</t>
        </is>
      </c>
      <c r="U317" t="inlineStr">
        <is>
          <t>ocr</t>
        </is>
      </c>
      <c r="V317" t="inlineStr">
        <is>
          <t>https://www.celma.org.cn/fxqgg/42007.jhtml</t>
        </is>
      </c>
      <c r="W317" t="inlineStr">
        <is>
          <t>未能从表格解析分期明细，本行为整篇公告级别的合并记录; 标题含多品种或无法识别品种，请查看PDF人工拆分; 未找到招标日期; 本行来自OCR识别，数值型字段准确性需人工核对</t>
        </is>
      </c>
    </row>
    <row r="318">
      <c r="A318" t="inlineStr">
        <is>
          <t>2019年广西壮族自治区政府一般债券（三期）招投标书</t>
        </is>
      </c>
      <c r="B318" s="3" t="n">
        <v>43552</v>
      </c>
      <c r="C318" t="inlineStr">
        <is>
          <t>广西壮族自治区</t>
        </is>
      </c>
      <c r="D318" t="inlineStr">
        <is>
          <t>一般新增债券</t>
        </is>
      </c>
      <c r="K318" s="3" t="n"/>
      <c r="M318" s="3" t="n"/>
      <c r="N318" s="3" t="n"/>
      <c r="O318">
        <f>IF(OR(K318="",B318=""),"",K318-B318)</f>
        <v/>
      </c>
      <c r="P318">
        <f>IF(OR(K318="",B318=""),"",NETWORKDAYS(B318+1,K318,法定节假日辅助表!$A$2:$A$142)+COUNTIFS(法定节假日辅助表!$B$2:$B$52,"&gt;="&amp;(B318+1),法定节假日辅助表!$B$2:$B$52,"&lt;="&amp;K318))</f>
        <v/>
      </c>
      <c r="Q318" t="inlineStr">
        <is>
          <t>桂财库〔2018〕29 号</t>
        </is>
      </c>
      <c r="S318" t="inlineStr">
        <is>
          <t>announcement</t>
        </is>
      </c>
      <c r="T318" t="inlineStr">
        <is>
          <t>fxqgg</t>
        </is>
      </c>
      <c r="U318" t="inlineStr">
        <is>
          <t>text</t>
        </is>
      </c>
      <c r="V318" t="inlineStr">
        <is>
          <t>https://www.celma.org.cn/fxqgg/39011.jhtml</t>
        </is>
      </c>
      <c r="W318" t="inlineStr">
        <is>
          <t>未能从表格解析分期明细，本行为整篇公告级别的合并记录; 未找到招标日期</t>
        </is>
      </c>
    </row>
    <row r="319">
      <c r="A319" t="inlineStr">
        <is>
          <t>2019年深圳市政府专项债券（一至十三期）招投标书</t>
        </is>
      </c>
      <c r="B319" s="3" t="n">
        <v>43552</v>
      </c>
      <c r="C319" t="inlineStr">
        <is>
          <t>深圳市</t>
        </is>
      </c>
      <c r="D319" t="inlineStr">
        <is>
          <t>专项新增债券</t>
        </is>
      </c>
      <c r="K319" s="3" t="n"/>
      <c r="M319" s="3" t="n"/>
      <c r="N319" s="3" t="n"/>
      <c r="O319">
        <f>IF(OR(K319="",B319=""),"",K319-B319)</f>
        <v/>
      </c>
      <c r="P319">
        <f>IF(OR(K319="",B319=""),"",NETWORKDAYS(B319+1,K319,法定节假日辅助表!$A$2:$A$142)+COUNTIFS(法定节假日辅助表!$B$2:$B$52,"&gt;="&amp;(B319+1),法定节假日辅助表!$B$2:$B$52,"&lt;="&amp;K319))</f>
        <v/>
      </c>
      <c r="S319" t="inlineStr">
        <is>
          <t>announcement</t>
        </is>
      </c>
      <c r="T319" t="inlineStr">
        <is>
          <t>fxqgg</t>
        </is>
      </c>
      <c r="U319" t="inlineStr">
        <is>
          <t>ocr</t>
        </is>
      </c>
      <c r="V319" t="inlineStr">
        <is>
          <t>https://www.celma.org.cn/fxqgg/42004.jhtml</t>
        </is>
      </c>
      <c r="W319" t="inlineStr">
        <is>
          <t>未能从表格解析分期明细，本行为整篇公告级别的合并记录; 未找到招标日期; 本行来自OCR识别，数值型字段准确性需人工核对</t>
        </is>
      </c>
    </row>
    <row r="320">
      <c r="A320" t="inlineStr">
        <is>
          <t>2019年辽宁省政府一般债券（二期）招投标文件</t>
        </is>
      </c>
      <c r="B320" s="3" t="n">
        <v>43552</v>
      </c>
      <c r="C320" t="inlineStr">
        <is>
          <t>辽宁省</t>
        </is>
      </c>
      <c r="D320" t="inlineStr">
        <is>
          <t>一般新增债券</t>
        </is>
      </c>
      <c r="K320" s="3" t="n"/>
      <c r="M320" s="3" t="n"/>
      <c r="N320" s="3" t="n"/>
      <c r="O320">
        <f>IF(OR(K320="",B320=""),"",K320-B320)</f>
        <v/>
      </c>
      <c r="P320">
        <f>IF(OR(K320="",B320=""),"",NETWORKDAYS(B320+1,K320,法定节假日辅助表!$A$2:$A$142)+COUNTIFS(法定节假日辅助表!$B$2:$B$52,"&gt;="&amp;(B320+1),法定节假日辅助表!$B$2:$B$52,"&lt;="&amp;K320))</f>
        <v/>
      </c>
      <c r="S320" t="inlineStr">
        <is>
          <t>announcement</t>
        </is>
      </c>
      <c r="T320" t="inlineStr">
        <is>
          <t>fxqgg</t>
        </is>
      </c>
      <c r="U320" t="inlineStr">
        <is>
          <t>ocr</t>
        </is>
      </c>
      <c r="V320" t="inlineStr">
        <is>
          <t>https://www.celma.org.cn/fxqgg/42005.jhtml</t>
        </is>
      </c>
      <c r="W320" t="inlineStr">
        <is>
          <t>未能从表格解析分期明细，本行为整篇公告级别的合并记录; 未找到招标日期; 本行来自OCR识别，数值型字段准确性需人工核对</t>
        </is>
      </c>
    </row>
    <row r="321">
      <c r="A321" t="inlineStr">
        <is>
          <t>2019年西藏自治区政府一般债券（一至二期）、专项债券（一期）招投标书</t>
        </is>
      </c>
      <c r="B321" s="3" t="n">
        <v>43552</v>
      </c>
      <c r="C321" t="inlineStr">
        <is>
          <t>西藏自治区</t>
        </is>
      </c>
      <c r="D321" t="inlineStr">
        <is>
          <t>专项新增债券</t>
        </is>
      </c>
      <c r="K321" s="3" t="n"/>
      <c r="M321" s="3" t="n"/>
      <c r="N321" s="3" t="n"/>
      <c r="O321">
        <f>IF(OR(K321="",B321=""),"",K321-B321)</f>
        <v/>
      </c>
      <c r="P321">
        <f>IF(OR(K321="",B321=""),"",NETWORKDAYS(B321+1,K321,法定节假日辅助表!$A$2:$A$142)+COUNTIFS(法定节假日辅助表!$B$2:$B$52,"&gt;="&amp;(B321+1),法定节假日辅助表!$B$2:$B$52,"&lt;="&amp;K321))</f>
        <v/>
      </c>
      <c r="S321" t="inlineStr">
        <is>
          <t>announcement</t>
        </is>
      </c>
      <c r="T321" t="inlineStr">
        <is>
          <t>fxqgg</t>
        </is>
      </c>
      <c r="U321" t="inlineStr">
        <is>
          <t>ocr</t>
        </is>
      </c>
      <c r="V321" t="inlineStr">
        <is>
          <t>https://www.celma.org.cn/fxqgg/40650.jhtml</t>
        </is>
      </c>
      <c r="W321" t="inlineStr">
        <is>
          <t>未能从表格解析分期明细，本行为整篇公告级别的合并记录; 未找到招标日期; 本行来自OCR识别，数值型字段准确性需人工核对</t>
        </is>
      </c>
    </row>
    <row r="322">
      <c r="A322" t="inlineStr">
        <is>
          <t>2019年辽宁省政府专项债券（二期）招投标文件</t>
        </is>
      </c>
      <c r="B322" s="3" t="n">
        <v>43552</v>
      </c>
      <c r="C322" t="inlineStr">
        <is>
          <t>辽宁省</t>
        </is>
      </c>
      <c r="D322" t="inlineStr">
        <is>
          <t>专项新增债券</t>
        </is>
      </c>
      <c r="K322" s="3" t="n"/>
      <c r="M322" s="3" t="n"/>
      <c r="N322" s="3" t="n"/>
      <c r="O322">
        <f>IF(OR(K322="",B322=""),"",K322-B322)</f>
        <v/>
      </c>
      <c r="P322">
        <f>IF(OR(K322="",B322=""),"",NETWORKDAYS(B322+1,K322,法定节假日辅助表!$A$2:$A$142)+COUNTIFS(法定节假日辅助表!$B$2:$B$52,"&gt;="&amp;(B322+1),法定节假日辅助表!$B$2:$B$52,"&lt;="&amp;K322))</f>
        <v/>
      </c>
      <c r="S322" t="inlineStr">
        <is>
          <t>announcement</t>
        </is>
      </c>
      <c r="T322" t="inlineStr">
        <is>
          <t>fxqgg</t>
        </is>
      </c>
      <c r="U322" t="inlineStr">
        <is>
          <t>ocr</t>
        </is>
      </c>
      <c r="V322" t="inlineStr">
        <is>
          <t>https://www.celma.org.cn/fxqgg/39010.jhtml</t>
        </is>
      </c>
      <c r="W322" t="inlineStr">
        <is>
          <t>未能从表格解析分期明细，本行为整篇公告级别的合并记录; 未找到招标日期; 本行来自OCR识别，数值型字段准确性需人工核对</t>
        </is>
      </c>
    </row>
    <row r="323">
      <c r="A323" t="inlineStr">
        <is>
          <t>2019年浙江省政府一般债券（三期）、专项债券（三-五期）招投标书</t>
        </is>
      </c>
      <c r="B323" s="3" t="n">
        <v>43553</v>
      </c>
      <c r="C323" t="inlineStr">
        <is>
          <t>浙江省</t>
        </is>
      </c>
      <c r="D323" t="inlineStr">
        <is>
          <t>专项新增债券</t>
        </is>
      </c>
      <c r="K323" s="3" t="n"/>
      <c r="M323" s="3" t="n"/>
      <c r="N323" s="3" t="n"/>
      <c r="O323">
        <f>IF(OR(K323="",B323=""),"",K323-B323)</f>
        <v/>
      </c>
      <c r="P323">
        <f>IF(OR(K323="",B323=""),"",NETWORKDAYS(B323+1,K323,法定节假日辅助表!$A$2:$A$142)+COUNTIFS(法定节假日辅助表!$B$2:$B$52,"&gt;="&amp;(B323+1),法定节假日辅助表!$B$2:$B$52,"&lt;="&amp;K323))</f>
        <v/>
      </c>
      <c r="S323" t="inlineStr">
        <is>
          <t>announcement</t>
        </is>
      </c>
      <c r="T323" t="inlineStr">
        <is>
          <t>fxqgg</t>
        </is>
      </c>
      <c r="U323" t="inlineStr">
        <is>
          <t>ocr</t>
        </is>
      </c>
      <c r="V323" t="inlineStr">
        <is>
          <t>https://www.celma.org.cn/fxqgg/44917.jhtml</t>
        </is>
      </c>
      <c r="W323" t="inlineStr">
        <is>
          <t>未能从表格解析分期明细，本行为整篇公告级别的合并记录; 未找到招标日期; 本行来自OCR识别，数值型字段准确性需人工核对</t>
        </is>
      </c>
    </row>
    <row r="324">
      <c r="A324" t="inlineStr">
        <is>
          <t>2019年安徽省政府专项债券招投标书（一至三期）</t>
        </is>
      </c>
      <c r="B324" s="3" t="n">
        <v>43553</v>
      </c>
      <c r="C324" t="inlineStr">
        <is>
          <t>安徽省</t>
        </is>
      </c>
      <c r="D324" t="inlineStr">
        <is>
          <t>专项新增债券</t>
        </is>
      </c>
      <c r="K324" s="3" t="n"/>
      <c r="M324" s="3" t="n"/>
      <c r="N324" s="3" t="n"/>
      <c r="O324">
        <f>IF(OR(K324="",B324=""),"",K324-B324)</f>
        <v/>
      </c>
      <c r="P324">
        <f>IF(OR(K324="",B324=""),"",NETWORKDAYS(B324+1,K324,法定节假日辅助表!$A$2:$A$142)+COUNTIFS(法定节假日辅助表!$B$2:$B$52,"&gt;="&amp;(B324+1),法定节假日辅助表!$B$2:$B$52,"&lt;="&amp;K324))</f>
        <v/>
      </c>
      <c r="S324" t="inlineStr">
        <is>
          <t>announcement</t>
        </is>
      </c>
      <c r="T324" t="inlineStr">
        <is>
          <t>fxqgg</t>
        </is>
      </c>
      <c r="U324" t="inlineStr">
        <is>
          <t>ocr</t>
        </is>
      </c>
      <c r="V324" t="inlineStr">
        <is>
          <t>https://www.celma.org.cn/fxqgg/44764.jhtml</t>
        </is>
      </c>
      <c r="W324" t="inlineStr">
        <is>
          <t>未能从表格解析分期明细，本行为整篇公告级别的合并记录; 未找到招标日期; 本行来自OCR识别，数值型字段准确性需人工核对</t>
        </is>
      </c>
    </row>
    <row r="325">
      <c r="A325" t="inlineStr">
        <is>
          <t>2019年湖北省政府一般债券招投标书（三至四期）</t>
        </is>
      </c>
      <c r="B325" s="3" t="n">
        <v>43553</v>
      </c>
      <c r="C325" t="inlineStr">
        <is>
          <t>湖北省</t>
        </is>
      </c>
      <c r="D325" t="inlineStr">
        <is>
          <t>一般新增债券</t>
        </is>
      </c>
      <c r="K325" s="3" t="n"/>
      <c r="M325" s="3" t="n"/>
      <c r="N325" s="3" t="n"/>
      <c r="O325">
        <f>IF(OR(K325="",B325=""),"",K325-B325)</f>
        <v/>
      </c>
      <c r="P325">
        <f>IF(OR(K325="",B325=""),"",NETWORKDAYS(B325+1,K325,法定节假日辅助表!$A$2:$A$142)+COUNTIFS(法定节假日辅助表!$B$2:$B$52,"&gt;="&amp;(B325+1),法定节假日辅助表!$B$2:$B$52,"&lt;="&amp;K325))</f>
        <v/>
      </c>
      <c r="S325" t="inlineStr">
        <is>
          <t>announcement</t>
        </is>
      </c>
      <c r="T325" t="inlineStr">
        <is>
          <t>fxqgg</t>
        </is>
      </c>
      <c r="U325" t="inlineStr">
        <is>
          <t>ocr</t>
        </is>
      </c>
      <c r="V325" t="inlineStr">
        <is>
          <t>https://www.celma.org.cn/fxqgg/42003.jhtml</t>
        </is>
      </c>
      <c r="W325" t="inlineStr">
        <is>
          <t>未能从表格解析分期明细，本行为整篇公告级别的合并记录; 未找到招标日期; 本行来自OCR识别，数值型字段准确性需人工核对</t>
        </is>
      </c>
    </row>
    <row r="326">
      <c r="A326" t="inlineStr">
        <is>
          <t>北京市地方政府债券招投标书-专项债券</t>
        </is>
      </c>
      <c r="B326" s="3" t="n">
        <v>43553</v>
      </c>
      <c r="C326" t="inlineStr">
        <is>
          <t>北京市</t>
        </is>
      </c>
      <c r="D326" t="inlineStr">
        <is>
          <t>专项新增债券</t>
        </is>
      </c>
      <c r="K326" s="3" t="n"/>
      <c r="M326" s="3" t="n"/>
      <c r="N326" s="3" t="n"/>
      <c r="O326">
        <f>IF(OR(K326="",B326=""),"",K326-B326)</f>
        <v/>
      </c>
      <c r="P326">
        <f>IF(OR(K326="",B326=""),"",NETWORKDAYS(B326+1,K326,法定节假日辅助表!$A$2:$A$142)+COUNTIFS(法定节假日辅助表!$B$2:$B$52,"&gt;="&amp;(B326+1),法定节假日辅助表!$B$2:$B$52,"&lt;="&amp;K326))</f>
        <v/>
      </c>
      <c r="S326" t="inlineStr">
        <is>
          <t>announcement</t>
        </is>
      </c>
      <c r="T326" t="inlineStr">
        <is>
          <t>fxqgg</t>
        </is>
      </c>
      <c r="U326" t="inlineStr">
        <is>
          <t>ocr</t>
        </is>
      </c>
      <c r="V326" t="inlineStr">
        <is>
          <t>https://www.celma.org.cn/fxqgg/39007.jhtml</t>
        </is>
      </c>
      <c r="W326" t="inlineStr">
        <is>
          <t>未能从表格解析分期明细，本行为整篇公告级别的合并记录; 未找到招标日期; 本行来自OCR识别，数值型字段准确性需人工核对</t>
        </is>
      </c>
    </row>
    <row r="327">
      <c r="A327" t="inlineStr">
        <is>
          <t>2019年内蒙古自治区政府专项债券（一至五期）信息披露文件</t>
        </is>
      </c>
      <c r="B327" s="3" t="n">
        <v>43556</v>
      </c>
      <c r="C327" t="inlineStr">
        <is>
          <t>内蒙古自治区</t>
        </is>
      </c>
      <c r="D327" t="inlineStr">
        <is>
          <t>专项新增债券</t>
        </is>
      </c>
      <c r="K327" s="3" t="n">
        <v>43564</v>
      </c>
      <c r="L327" t="inlineStr">
        <is>
          <t>招标日</t>
        </is>
      </c>
      <c r="M327" s="3" t="n">
        <v>43565</v>
      </c>
      <c r="N327" s="3" t="n"/>
      <c r="O327">
        <f>IF(OR(K327="",B327=""),"",K327-B327)</f>
        <v/>
      </c>
      <c r="P327">
        <f>IF(OR(K327="",B327=""),"",NETWORKDAYS(B327+1,K327,法定节假日辅助表!$A$2:$A$142)+COUNTIFS(法定节假日辅助表!$B$2:$B$52,"&gt;="&amp;(B327+1),法定节假日辅助表!$B$2:$B$52,"&lt;="&amp;K327))</f>
        <v/>
      </c>
      <c r="S327" t="inlineStr">
        <is>
          <t>announcement</t>
        </is>
      </c>
      <c r="T327" t="inlineStr">
        <is>
          <t>fxqgg</t>
        </is>
      </c>
      <c r="U327" t="inlineStr">
        <is>
          <t>text</t>
        </is>
      </c>
      <c r="V327" t="inlineStr">
        <is>
          <t>https://www.celma.org.cn/fxqgg/39112.jhtml</t>
        </is>
      </c>
      <c r="W327" t="inlineStr">
        <is>
          <t>未能从表格解析分期明细，本行为整篇公告级别的合并记录</t>
        </is>
      </c>
    </row>
    <row r="328">
      <c r="A328" t="inlineStr">
        <is>
          <t>2019年贵州省政府一般债券（二期）招投标书</t>
        </is>
      </c>
      <c r="B328" s="3" t="n">
        <v>43556</v>
      </c>
      <c r="C328" t="inlineStr">
        <is>
          <t>贵州省</t>
        </is>
      </c>
      <c r="D328" t="inlineStr">
        <is>
          <t>一般新增债券</t>
        </is>
      </c>
      <c r="K328" s="3" t="n"/>
      <c r="M328" s="3" t="n"/>
      <c r="N328" s="3" t="n"/>
      <c r="O328">
        <f>IF(OR(K328="",B328=""),"",K328-B328)</f>
        <v/>
      </c>
      <c r="P328">
        <f>IF(OR(K328="",B328=""),"",NETWORKDAYS(B328+1,K328,法定节假日辅助表!$A$2:$A$142)+COUNTIFS(法定节假日辅助表!$B$2:$B$52,"&gt;="&amp;(B328+1),法定节假日辅助表!$B$2:$B$52,"&lt;="&amp;K328))</f>
        <v/>
      </c>
      <c r="S328" t="inlineStr">
        <is>
          <t>announcement</t>
        </is>
      </c>
      <c r="T328" t="inlineStr">
        <is>
          <t>fxqgg</t>
        </is>
      </c>
      <c r="U328" t="inlineStr">
        <is>
          <t>ocr</t>
        </is>
      </c>
      <c r="V328" t="inlineStr">
        <is>
          <t>https://www.celma.org.cn/fxqgg/42937.jhtml</t>
        </is>
      </c>
      <c r="W328" t="inlineStr">
        <is>
          <t>未能从表格解析分期明细，本行为整篇公告级别的合并记录; 未找到招标日期; 本行来自OCR识别，数值型字段准确性需人工核对</t>
        </is>
      </c>
    </row>
    <row r="329">
      <c r="A329" t="inlineStr">
        <is>
          <t>2019年贵州省政府专项债券（二期）招投标书</t>
        </is>
      </c>
      <c r="B329" s="3" t="n">
        <v>43556</v>
      </c>
      <c r="C329" t="inlineStr">
        <is>
          <t>贵州省</t>
        </is>
      </c>
      <c r="D329" t="inlineStr">
        <is>
          <t>专项新增债券</t>
        </is>
      </c>
      <c r="K329" s="3" t="n"/>
      <c r="M329" s="3" t="n"/>
      <c r="N329" s="3" t="n"/>
      <c r="O329">
        <f>IF(OR(K329="",B329=""),"",K329-B329)</f>
        <v/>
      </c>
      <c r="P329">
        <f>IF(OR(K329="",B329=""),"",NETWORKDAYS(B329+1,K329,法定节假日辅助表!$A$2:$A$142)+COUNTIFS(法定节假日辅助表!$B$2:$B$52,"&gt;="&amp;(B329+1),法定节假日辅助表!$B$2:$B$52,"&lt;="&amp;K329))</f>
        <v/>
      </c>
      <c r="S329" t="inlineStr">
        <is>
          <t>announcement</t>
        </is>
      </c>
      <c r="T329" t="inlineStr">
        <is>
          <t>fxqgg</t>
        </is>
      </c>
      <c r="U329" t="inlineStr">
        <is>
          <t>ocr</t>
        </is>
      </c>
      <c r="V329" t="inlineStr">
        <is>
          <t>https://www.celma.org.cn/fxqgg/41026.jhtml</t>
        </is>
      </c>
      <c r="W329" t="inlineStr">
        <is>
          <t>未能从表格解析分期明细，本行为整篇公告级别的合并记录; 未找到招标日期; 本行来自OCR识别，数值型字段准确性需人工核对</t>
        </is>
      </c>
    </row>
    <row r="330">
      <c r="A330" t="inlineStr">
        <is>
          <t>2019年内蒙古自治区政府专项债券（八期）信息披露文件</t>
        </is>
      </c>
      <c r="B330" s="3" t="n">
        <v>43556</v>
      </c>
      <c r="C330" t="inlineStr">
        <is>
          <t>内蒙古自治区</t>
        </is>
      </c>
      <c r="D330" t="inlineStr">
        <is>
          <t>专项新增债券</t>
        </is>
      </c>
      <c r="K330" s="3" t="n">
        <v>43564</v>
      </c>
      <c r="L330" t="inlineStr">
        <is>
          <t>招标日</t>
        </is>
      </c>
      <c r="M330" s="3" t="n">
        <v>43565</v>
      </c>
      <c r="N330" s="3" t="n"/>
      <c r="O330">
        <f>IF(OR(K330="",B330=""),"",K330-B330)</f>
        <v/>
      </c>
      <c r="P330">
        <f>IF(OR(K330="",B330=""),"",NETWORKDAYS(B330+1,K330,法定节假日辅助表!$A$2:$A$142)+COUNTIFS(法定节假日辅助表!$B$2:$B$52,"&gt;="&amp;(B330+1),法定节假日辅助表!$B$2:$B$52,"&lt;="&amp;K330))</f>
        <v/>
      </c>
      <c r="S330" t="inlineStr">
        <is>
          <t>announcement</t>
        </is>
      </c>
      <c r="T330" t="inlineStr">
        <is>
          <t>fxqgg</t>
        </is>
      </c>
      <c r="U330" t="inlineStr">
        <is>
          <t>text</t>
        </is>
      </c>
      <c r="V330" t="inlineStr">
        <is>
          <t>https://www.celma.org.cn/fxqgg/39113.jhtml</t>
        </is>
      </c>
      <c r="W330" t="inlineStr">
        <is>
          <t>未能从表格解析分期明细，本行为整篇公告级别的合并记录</t>
        </is>
      </c>
    </row>
    <row r="331">
      <c r="A331" t="inlineStr">
        <is>
          <t>2019年第四批山西省政府专项债券信息披露文件</t>
        </is>
      </c>
      <c r="B331" s="3" t="n">
        <v>43558</v>
      </c>
      <c r="C331" t="inlineStr">
        <is>
          <t>山西省</t>
        </is>
      </c>
      <c r="D331" t="inlineStr">
        <is>
          <t>专项新增债券</t>
        </is>
      </c>
      <c r="G331" t="n">
        <v>4</v>
      </c>
      <c r="J331" t="n">
        <v>41.15</v>
      </c>
      <c r="K331" s="3" t="n">
        <v>43566</v>
      </c>
      <c r="L331" t="inlineStr">
        <is>
          <t>招标日</t>
        </is>
      </c>
      <c r="M331" s="3" t="n">
        <v>43567</v>
      </c>
      <c r="N331" s="3" t="n"/>
      <c r="O331">
        <f>IF(OR(K331="",B331=""),"",K331-B331)</f>
        <v/>
      </c>
      <c r="P331">
        <f>IF(OR(K331="",B331=""),"",NETWORKDAYS(B331+1,K331,法定节假日辅助表!$A$2:$A$142)+COUNTIFS(法定节假日辅助表!$B$2:$B$52,"&gt;="&amp;(B331+1),法定节假日辅助表!$B$2:$B$52,"&lt;="&amp;K331))</f>
        <v/>
      </c>
      <c r="S331" t="inlineStr">
        <is>
          <t>announcement</t>
        </is>
      </c>
      <c r="T331" t="inlineStr">
        <is>
          <t>fxqgg</t>
        </is>
      </c>
      <c r="U331" t="inlineStr">
        <is>
          <t>ocr</t>
        </is>
      </c>
      <c r="V331" t="inlineStr">
        <is>
          <t>https://www.celma.org.cn/fxqgg/38867.jhtml</t>
        </is>
      </c>
      <c r="W331" t="inlineStr">
        <is>
          <t>未能从表格解析分期明细，本行为整篇公告级别的合并记录; 本行来自OCR识别，数值型字段准确性需人工核对</t>
        </is>
      </c>
    </row>
    <row r="332">
      <c r="A332" t="inlineStr">
        <is>
          <t>2019年第二批山西省政府棚户区改造专项债券--2019年第六批山西省政府专项债券信息披露文件</t>
        </is>
      </c>
      <c r="B332" s="3" t="n">
        <v>43558</v>
      </c>
      <c r="C332" t="inlineStr">
        <is>
          <t>山西省</t>
        </is>
      </c>
      <c r="D332" t="inlineStr">
        <is>
          <t>专项新增债券</t>
        </is>
      </c>
      <c r="G332" t="n">
        <v>2</v>
      </c>
      <c r="K332" s="3" t="n">
        <v>43566</v>
      </c>
      <c r="L332" t="inlineStr">
        <is>
          <t>招标日</t>
        </is>
      </c>
      <c r="M332" s="3" t="n">
        <v>43567</v>
      </c>
      <c r="N332" s="3" t="n"/>
      <c r="O332">
        <f>IF(OR(K332="",B332=""),"",K332-B332)</f>
        <v/>
      </c>
      <c r="P332">
        <f>IF(OR(K332="",B332=""),"",NETWORKDAYS(B332+1,K332,法定节假日辅助表!$A$2:$A$142)+COUNTIFS(法定节假日辅助表!$B$2:$B$52,"&gt;="&amp;(B332+1),法定节假日辅助表!$B$2:$B$52,"&lt;="&amp;K332))</f>
        <v/>
      </c>
      <c r="S332" t="inlineStr">
        <is>
          <t>announcement</t>
        </is>
      </c>
      <c r="T332" t="inlineStr">
        <is>
          <t>fxqgg</t>
        </is>
      </c>
      <c r="U332" t="inlineStr">
        <is>
          <t>ocr</t>
        </is>
      </c>
      <c r="V332" t="inlineStr">
        <is>
          <t>https://www.celma.org.cn/fxqgg/41816.jhtml</t>
        </is>
      </c>
      <c r="W332" t="inlineStr">
        <is>
          <t>未能从表格解析分期明细，本行为整篇公告级别的合并记录; 本行来自OCR识别，数值型字段准确性需人工核对</t>
        </is>
      </c>
    </row>
    <row r="333">
      <c r="A333" t="inlineStr">
        <is>
          <t>2019年第二批山西省政府一般债券信息披露文件</t>
        </is>
      </c>
      <c r="B333" s="3" t="n">
        <v>43558</v>
      </c>
      <c r="C333" t="inlineStr">
        <is>
          <t>山西省</t>
        </is>
      </c>
      <c r="D333" t="inlineStr">
        <is>
          <t>一般新增债券</t>
        </is>
      </c>
      <c r="G333" t="n">
        <v>2</v>
      </c>
      <c r="K333" s="3" t="n">
        <v>43566</v>
      </c>
      <c r="L333" t="inlineStr">
        <is>
          <t>招标日</t>
        </is>
      </c>
      <c r="M333" s="3" t="n">
        <v>43567</v>
      </c>
      <c r="N333" s="3" t="n"/>
      <c r="O333">
        <f>IF(OR(K333="",B333=""),"",K333-B333)</f>
        <v/>
      </c>
      <c r="P333">
        <f>IF(OR(K333="",B333=""),"",NETWORKDAYS(B333+1,K333,法定节假日辅助表!$A$2:$A$142)+COUNTIFS(法定节假日辅助表!$B$2:$B$52,"&gt;="&amp;(B333+1),法定节假日辅助表!$B$2:$B$52,"&lt;="&amp;K333))</f>
        <v/>
      </c>
      <c r="S333" t="inlineStr">
        <is>
          <t>announcement</t>
        </is>
      </c>
      <c r="T333" t="inlineStr">
        <is>
          <t>fxqgg</t>
        </is>
      </c>
      <c r="U333" t="inlineStr">
        <is>
          <t>ocr</t>
        </is>
      </c>
      <c r="V333" t="inlineStr">
        <is>
          <t>https://www.celma.org.cn/fxqgg/44725.jhtml</t>
        </is>
      </c>
      <c r="W333" t="inlineStr">
        <is>
          <t>未能从表格解析分期明细，本行为整篇公告级别的合并记录; 本行来自OCR识别，数值型字段准确性需人工核对</t>
        </is>
      </c>
    </row>
    <row r="334">
      <c r="A334" t="inlineStr">
        <is>
          <t>2019年第二批山西省政府土地储备专项债券--2019年第五批山西省政府专项债券信息披露文件</t>
        </is>
      </c>
      <c r="B334" s="3" t="n">
        <v>43558</v>
      </c>
      <c r="C334" t="inlineStr">
        <is>
          <t>山西省</t>
        </is>
      </c>
      <c r="D334" t="inlineStr">
        <is>
          <t>专项新增债券</t>
        </is>
      </c>
      <c r="G334" t="n">
        <v>2</v>
      </c>
      <c r="K334" s="3" t="n">
        <v>43566</v>
      </c>
      <c r="L334" t="inlineStr">
        <is>
          <t>招标日</t>
        </is>
      </c>
      <c r="M334" s="3" t="n">
        <v>43567</v>
      </c>
      <c r="N334" s="3" t="n"/>
      <c r="O334">
        <f>IF(OR(K334="",B334=""),"",K334-B334)</f>
        <v/>
      </c>
      <c r="P334">
        <f>IF(OR(K334="",B334=""),"",NETWORKDAYS(B334+1,K334,法定节假日辅助表!$A$2:$A$142)+COUNTIFS(法定节假日辅助表!$B$2:$B$52,"&gt;="&amp;(B334+1),法定节假日辅助表!$B$2:$B$52,"&lt;="&amp;K334))</f>
        <v/>
      </c>
      <c r="S334" t="inlineStr">
        <is>
          <t>announcement</t>
        </is>
      </c>
      <c r="T334" t="inlineStr">
        <is>
          <t>fxqgg</t>
        </is>
      </c>
      <c r="U334" t="inlineStr">
        <is>
          <t>ocr</t>
        </is>
      </c>
      <c r="V334" t="inlineStr">
        <is>
          <t>https://www.celma.org.cn/fxqgg/44632.jhtml</t>
        </is>
      </c>
      <c r="W334" t="inlineStr">
        <is>
          <t>未能从表格解析分期明细，本行为整篇公告级别的合并记录; 本行来自OCR识别，数值型字段准确性需人工核对</t>
        </is>
      </c>
    </row>
    <row r="335">
      <c r="A335" t="inlineStr">
        <is>
          <t>2019年甘肃省政府一般债券（四期）发行信息披露文件</t>
        </is>
      </c>
      <c r="B335" s="3" t="n">
        <v>43559</v>
      </c>
      <c r="C335" t="inlineStr">
        <is>
          <t>甘肃省</t>
        </is>
      </c>
      <c r="D335" t="inlineStr">
        <is>
          <t>一般新增债券</t>
        </is>
      </c>
      <c r="K335" s="3" t="n">
        <v>43567</v>
      </c>
      <c r="L335" t="inlineStr">
        <is>
          <t>招标日</t>
        </is>
      </c>
      <c r="M335" s="3" t="n"/>
      <c r="N335" s="3" t="n"/>
      <c r="O335">
        <f>IF(OR(K335="",B335=""),"",K335-B335)</f>
        <v/>
      </c>
      <c r="P335">
        <f>IF(OR(K335="",B335=""),"",NETWORKDAYS(B335+1,K335,法定节假日辅助表!$A$2:$A$142)+COUNTIFS(法定节假日辅助表!$B$2:$B$52,"&gt;="&amp;(B335+1),法定节假日辅助表!$B$2:$B$52,"&lt;="&amp;K335))</f>
        <v/>
      </c>
      <c r="S335" t="inlineStr">
        <is>
          <t>announcement</t>
        </is>
      </c>
      <c r="T335" t="inlineStr">
        <is>
          <t>fxqgg</t>
        </is>
      </c>
      <c r="U335" t="inlineStr">
        <is>
          <t>ocr</t>
        </is>
      </c>
      <c r="V335" t="inlineStr">
        <is>
          <t>https://www.celma.org.cn/fxqgg/39879.jhtml</t>
        </is>
      </c>
      <c r="W335" t="inlineStr">
        <is>
          <t>未能从表格解析分期明细，本行为整篇公告级别的合并记录; 本行来自OCR识别，数值型字段准确性需人工核对</t>
        </is>
      </c>
    </row>
    <row r="336">
      <c r="A336" t="inlineStr">
        <is>
          <t>2019年内蒙古自治区政府专项债券（六至七期）信息披露文件</t>
        </is>
      </c>
      <c r="B336" s="3" t="n">
        <v>43563</v>
      </c>
      <c r="C336" t="inlineStr">
        <is>
          <t>内蒙古自治区</t>
        </is>
      </c>
      <c r="D336" t="inlineStr">
        <is>
          <t>专项新增债券</t>
        </is>
      </c>
      <c r="K336" s="3" t="n">
        <v>43564</v>
      </c>
      <c r="L336" t="inlineStr">
        <is>
          <t>招标日</t>
        </is>
      </c>
      <c r="M336" s="3" t="n">
        <v>43565</v>
      </c>
      <c r="N336" s="3" t="n"/>
      <c r="O336">
        <f>IF(OR(K336="",B336=""),"",K336-B336)</f>
        <v/>
      </c>
      <c r="P336">
        <f>IF(OR(K336="",B336=""),"",NETWORKDAYS(B336+1,K336,法定节假日辅助表!$A$2:$A$142)+COUNTIFS(法定节假日辅助表!$B$2:$B$52,"&gt;="&amp;(B336+1),法定节假日辅助表!$B$2:$B$52,"&lt;="&amp;K336))</f>
        <v/>
      </c>
      <c r="S336" t="inlineStr">
        <is>
          <t>announcement</t>
        </is>
      </c>
      <c r="T336" t="inlineStr">
        <is>
          <t>fxqgg</t>
        </is>
      </c>
      <c r="U336" t="inlineStr">
        <is>
          <t>text</t>
        </is>
      </c>
      <c r="V336" t="inlineStr">
        <is>
          <t>https://www.celma.org.cn/fxqgg/41819.jhtml</t>
        </is>
      </c>
      <c r="W336" t="inlineStr">
        <is>
          <t>未能从表格解析分期明细，本行为整篇公告级别的合并记录</t>
        </is>
      </c>
    </row>
    <row r="337">
      <c r="A337" t="inlineStr">
        <is>
          <t>2019年第二批黑龙江省政府债券公开发行信息披露文件</t>
        </is>
      </c>
      <c r="B337" s="3" t="n">
        <v>43563</v>
      </c>
      <c r="C337" t="inlineStr">
        <is>
          <t>黑龙江省</t>
        </is>
      </c>
      <c r="G337" t="n">
        <v>2</v>
      </c>
      <c r="K337" s="3" t="n">
        <v>43570</v>
      </c>
      <c r="L337" t="inlineStr">
        <is>
          <t>招标日</t>
        </is>
      </c>
      <c r="M337" s="3" t="n">
        <v>43571</v>
      </c>
      <c r="N337" s="3" t="n"/>
      <c r="O337">
        <f>IF(OR(K337="",B337=""),"",K337-B337)</f>
        <v/>
      </c>
      <c r="P337">
        <f>IF(OR(K337="",B337=""),"",NETWORKDAYS(B337+1,K337,法定节假日辅助表!$A$2:$A$142)+COUNTIFS(法定节假日辅助表!$B$2:$B$52,"&gt;="&amp;(B337+1),法定节假日辅助表!$B$2:$B$52,"&lt;="&amp;K337))</f>
        <v/>
      </c>
      <c r="S337" t="inlineStr">
        <is>
          <t>announcement</t>
        </is>
      </c>
      <c r="T337" t="inlineStr">
        <is>
          <t>fxqgg</t>
        </is>
      </c>
      <c r="U337" t="inlineStr">
        <is>
          <t>ocr</t>
        </is>
      </c>
      <c r="V337" t="inlineStr">
        <is>
          <t>https://www.celma.org.cn/fxqgg/38019.jhtml</t>
        </is>
      </c>
      <c r="W337" t="inlineStr">
        <is>
          <t>未能从表格解析分期明细，本行为整篇公告级别的合并记录; 标题含多品种或无法识别品种，请查看PDF人工拆分; 本行来自OCR识别，数值型字段准确性需人工核对</t>
        </is>
      </c>
    </row>
    <row r="338">
      <c r="A338" t="inlineStr">
        <is>
          <t>2019年吉林省省级医疗机构基础设施建设专项债券（一期）-2019年吉林省政府专项债券（六期)信息披露文件</t>
        </is>
      </c>
      <c r="B338" s="3" t="n">
        <v>43564</v>
      </c>
      <c r="C338" t="inlineStr">
        <is>
          <t>吉林省</t>
        </is>
      </c>
      <c r="D338" t="inlineStr">
        <is>
          <t>专项新增债券</t>
        </is>
      </c>
      <c r="K338" s="3" t="n"/>
      <c r="M338" s="3" t="n">
        <v>43572</v>
      </c>
      <c r="N338" s="3" t="n"/>
      <c r="O338">
        <f>IF(OR(K338="",B338=""),"",K338-B338)</f>
        <v/>
      </c>
      <c r="P338">
        <f>IF(OR(K338="",B338=""),"",NETWORKDAYS(B338+1,K338,法定节假日辅助表!$A$2:$A$142)+COUNTIFS(法定节假日辅助表!$B$2:$B$52,"&gt;="&amp;(B338+1),法定节假日辅助表!$B$2:$B$52,"&lt;="&amp;K338))</f>
        <v/>
      </c>
      <c r="S338" t="inlineStr">
        <is>
          <t>announcement</t>
        </is>
      </c>
      <c r="T338" t="inlineStr">
        <is>
          <t>fxqgg</t>
        </is>
      </c>
      <c r="U338" t="inlineStr">
        <is>
          <t>ocr</t>
        </is>
      </c>
      <c r="V338" t="inlineStr">
        <is>
          <t>https://www.celma.org.cn/fxqgg/40009.jhtml</t>
        </is>
      </c>
      <c r="W338" t="inlineStr">
        <is>
          <t>未能从表格解析分期明细，本行为整篇公告级别的合并记录; 未找到招标日期; 本行来自OCR识别，数值型字段准确性需人工核对</t>
        </is>
      </c>
    </row>
    <row r="339">
      <c r="A339" t="inlineStr">
        <is>
          <t>2019年内蒙古自治区政府专项债券（一至八期）招投标书</t>
        </is>
      </c>
      <c r="B339" s="3" t="n">
        <v>43564</v>
      </c>
      <c r="C339" t="inlineStr">
        <is>
          <t>内蒙古自治区</t>
        </is>
      </c>
      <c r="D339" t="inlineStr">
        <is>
          <t>专项新增债券</t>
        </is>
      </c>
      <c r="K339" s="3" t="n"/>
      <c r="M339" s="3" t="n"/>
      <c r="N339" s="3" t="n"/>
      <c r="O339">
        <f>IF(OR(K339="",B339=""),"",K339-B339)</f>
        <v/>
      </c>
      <c r="P339">
        <f>IF(OR(K339="",B339=""),"",NETWORKDAYS(B339+1,K339,法定节假日辅助表!$A$2:$A$142)+COUNTIFS(法定节假日辅助表!$B$2:$B$52,"&gt;="&amp;(B339+1),法定节假日辅助表!$B$2:$B$52,"&lt;="&amp;K339))</f>
        <v/>
      </c>
      <c r="S339" t="inlineStr">
        <is>
          <t>announcement</t>
        </is>
      </c>
      <c r="T339" t="inlineStr">
        <is>
          <t>fxqgg</t>
        </is>
      </c>
      <c r="U339" t="inlineStr">
        <is>
          <t>ocr</t>
        </is>
      </c>
      <c r="V339" t="inlineStr">
        <is>
          <t>https://www.celma.org.cn/fxqgg/44715.jhtml</t>
        </is>
      </c>
      <c r="W339" t="inlineStr">
        <is>
          <t>未能从表格解析分期明细，本行为整篇公告级别的合并记录; 未找到招标日期; 本行来自OCR识别，数值型字段准确性需人工核对</t>
        </is>
      </c>
    </row>
    <row r="340">
      <c r="A340" t="inlineStr">
        <is>
          <t>2019年吉林省省属公办高校校区建设专项债券（一期）--2019年吉林省政府专项债券（五期)信息披露文件</t>
        </is>
      </c>
      <c r="B340" s="3" t="n">
        <v>43564</v>
      </c>
      <c r="C340" t="inlineStr">
        <is>
          <t>吉林省</t>
        </is>
      </c>
      <c r="D340" t="inlineStr">
        <is>
          <t>专项新增债券</t>
        </is>
      </c>
      <c r="K340" s="3" t="n"/>
      <c r="M340" s="3" t="n">
        <v>43572</v>
      </c>
      <c r="N340" s="3" t="n"/>
      <c r="O340">
        <f>IF(OR(K340="",B340=""),"",K340-B340)</f>
        <v/>
      </c>
      <c r="P340">
        <f>IF(OR(K340="",B340=""),"",NETWORKDAYS(B340+1,K340,法定节假日辅助表!$A$2:$A$142)+COUNTIFS(法定节假日辅助表!$B$2:$B$52,"&gt;="&amp;(B340+1),法定节假日辅助表!$B$2:$B$52,"&lt;="&amp;K340))</f>
        <v/>
      </c>
      <c r="S340" t="inlineStr">
        <is>
          <t>announcement</t>
        </is>
      </c>
      <c r="T340" t="inlineStr">
        <is>
          <t>fxqgg</t>
        </is>
      </c>
      <c r="U340" t="inlineStr">
        <is>
          <t>ocr</t>
        </is>
      </c>
      <c r="V340" t="inlineStr">
        <is>
          <t>https://www.celma.org.cn/fxqgg/38012.jhtml</t>
        </is>
      </c>
      <c r="W340" t="inlineStr">
        <is>
          <t>未能从表格解析分期明细，本行为整篇公告级别的合并记录; 未找到招标日期; 本行来自OCR识别，数值型字段准确性需人工核对</t>
        </is>
      </c>
    </row>
    <row r="341">
      <c r="A341" t="inlineStr">
        <is>
          <t>2019年江苏省政府专项债券（七期）信息披露文件</t>
        </is>
      </c>
      <c r="B341" s="3" t="n">
        <v>43564</v>
      </c>
      <c r="C341" t="inlineStr">
        <is>
          <t>江苏省</t>
        </is>
      </c>
      <c r="D341" t="inlineStr">
        <is>
          <t>专项新增债券</t>
        </is>
      </c>
      <c r="K341" s="3" t="n">
        <v>43571</v>
      </c>
      <c r="L341" t="inlineStr">
        <is>
          <t>招标日</t>
        </is>
      </c>
      <c r="M341" s="3" t="n">
        <v>43572</v>
      </c>
      <c r="N341" s="3" t="n"/>
      <c r="O341">
        <f>IF(OR(K341="",B341=""),"",K341-B341)</f>
        <v/>
      </c>
      <c r="P341">
        <f>IF(OR(K341="",B341=""),"",NETWORKDAYS(B341+1,K341,法定节假日辅助表!$A$2:$A$142)+COUNTIFS(法定节假日辅助表!$B$2:$B$52,"&gt;="&amp;(B341+1),法定节假日辅助表!$B$2:$B$52,"&lt;="&amp;K341))</f>
        <v/>
      </c>
      <c r="S341" t="inlineStr">
        <is>
          <t>announcement</t>
        </is>
      </c>
      <c r="T341" t="inlineStr">
        <is>
          <t>fxqgg</t>
        </is>
      </c>
      <c r="U341" t="inlineStr">
        <is>
          <t>ocr</t>
        </is>
      </c>
      <c r="V341" t="inlineStr">
        <is>
          <t>https://www.celma.org.cn/fxqgg/40949.jhtml</t>
        </is>
      </c>
      <c r="W341" t="inlineStr">
        <is>
          <t>未能从表格解析分期明细，本行为整篇公告级别的合并记录; 本行来自OCR识别，数值型字段准确性需人工核对</t>
        </is>
      </c>
    </row>
    <row r="342">
      <c r="A342" t="inlineStr">
        <is>
          <t>2019年河北省政府一般债券（二至三期）招投标文件</t>
        </is>
      </c>
      <c r="B342" s="3" t="n">
        <v>43564</v>
      </c>
      <c r="C342" t="inlineStr">
        <is>
          <t>河北省</t>
        </is>
      </c>
      <c r="D342" t="inlineStr">
        <is>
          <t>一般新增债券</t>
        </is>
      </c>
      <c r="K342" s="3" t="n"/>
      <c r="M342" s="3" t="n"/>
      <c r="N342" s="3" t="n"/>
      <c r="O342">
        <f>IF(OR(K342="",B342=""),"",K342-B342)</f>
        <v/>
      </c>
      <c r="P342">
        <f>IF(OR(K342="",B342=""),"",NETWORKDAYS(B342+1,K342,法定节假日辅助表!$A$2:$A$142)+COUNTIFS(法定节假日辅助表!$B$2:$B$52,"&gt;="&amp;(B342+1),法定节假日辅助表!$B$2:$B$52,"&lt;="&amp;K342))</f>
        <v/>
      </c>
      <c r="S342" t="inlineStr">
        <is>
          <t>announcement</t>
        </is>
      </c>
      <c r="T342" t="inlineStr">
        <is>
          <t>fxqgg</t>
        </is>
      </c>
      <c r="U342" t="inlineStr">
        <is>
          <t>ocr</t>
        </is>
      </c>
      <c r="V342" t="inlineStr">
        <is>
          <t>https://www.celma.org.cn/fxqgg/39878.jhtml</t>
        </is>
      </c>
      <c r="W342" t="inlineStr">
        <is>
          <t>未能从表格解析分期明细，本行为整篇公告级别的合并记录; 未找到招标日期; 本行来自OCR识别，数值型字段准确性需人工核对</t>
        </is>
      </c>
    </row>
    <row r="343">
      <c r="A343" t="inlineStr">
        <is>
          <t>2019年吉林省政府土地储备专项债券(一期)--2019年吉林省专项债券(一期)</t>
        </is>
      </c>
      <c r="B343" s="3" t="n">
        <v>43564</v>
      </c>
      <c r="C343" t="inlineStr">
        <is>
          <t>吉林省</t>
        </is>
      </c>
      <c r="D343" t="inlineStr">
        <is>
          <t>专项新增债券</t>
        </is>
      </c>
      <c r="K343" s="3" t="n"/>
      <c r="M343" s="3" t="n">
        <v>43572</v>
      </c>
      <c r="N343" s="3" t="n"/>
      <c r="O343">
        <f>IF(OR(K343="",B343=""),"",K343-B343)</f>
        <v/>
      </c>
      <c r="P343">
        <f>IF(OR(K343="",B343=""),"",NETWORKDAYS(B343+1,K343,法定节假日辅助表!$A$2:$A$142)+COUNTIFS(法定节假日辅助表!$B$2:$B$52,"&gt;="&amp;(B343+1),法定节假日辅助表!$B$2:$B$52,"&lt;="&amp;K343))</f>
        <v/>
      </c>
      <c r="S343" t="inlineStr">
        <is>
          <t>announcement</t>
        </is>
      </c>
      <c r="T343" t="inlineStr">
        <is>
          <t>fxqgg</t>
        </is>
      </c>
      <c r="U343" t="inlineStr">
        <is>
          <t>ocr</t>
        </is>
      </c>
      <c r="V343" t="inlineStr">
        <is>
          <t>https://www.celma.org.cn/fxqgg/42837.jhtml</t>
        </is>
      </c>
      <c r="W343" t="inlineStr">
        <is>
          <t>未能从表格解析分期明细，本行为整篇公告级别的合并记录; 未找到招标日期; 本行来自OCR识别，数值型字段准确性需人工核对</t>
        </is>
      </c>
    </row>
    <row r="344">
      <c r="A344" t="inlineStr">
        <is>
          <t>2019年吉林省政府棚户区改造专项债券(一至三期)--2019年吉林省政府专项债券(二至四期)信息披露文件</t>
        </is>
      </c>
      <c r="B344" s="3" t="n">
        <v>43564</v>
      </c>
      <c r="C344" t="inlineStr">
        <is>
          <t>吉林省</t>
        </is>
      </c>
      <c r="D344" t="inlineStr">
        <is>
          <t>专项新增债券</t>
        </is>
      </c>
      <c r="K344" s="3" t="n"/>
      <c r="M344" s="3" t="n">
        <v>47225</v>
      </c>
      <c r="N344" s="3" t="n"/>
      <c r="O344">
        <f>IF(OR(K344="",B344=""),"",K344-B344)</f>
        <v/>
      </c>
      <c r="P344">
        <f>IF(OR(K344="",B344=""),"",NETWORKDAYS(B344+1,K344,法定节假日辅助表!$A$2:$A$142)+COUNTIFS(法定节假日辅助表!$B$2:$B$52,"&gt;="&amp;(B344+1),法定节假日辅助表!$B$2:$B$52,"&lt;="&amp;K344))</f>
        <v/>
      </c>
      <c r="S344" t="inlineStr">
        <is>
          <t>announcement</t>
        </is>
      </c>
      <c r="T344" t="inlineStr">
        <is>
          <t>fxqgg</t>
        </is>
      </c>
      <c r="U344" t="inlineStr">
        <is>
          <t>ocr</t>
        </is>
      </c>
      <c r="V344" t="inlineStr">
        <is>
          <t>https://www.celma.org.cn/fxqgg/44563.jhtml</t>
        </is>
      </c>
      <c r="W344" t="inlineStr">
        <is>
          <t>未能从表格解析分期明细，本行为整篇公告级别的合并记录; 未找到招标日期; 本行来自OCR识别，数值型字段准确性需人工核对</t>
        </is>
      </c>
    </row>
    <row r="345">
      <c r="A345" t="inlineStr">
        <is>
          <t>2019年江苏省政府一般债券（二期）信息披露文件</t>
        </is>
      </c>
      <c r="B345" s="3" t="n">
        <v>43564</v>
      </c>
      <c r="C345" t="inlineStr">
        <is>
          <t>江苏省</t>
        </is>
      </c>
      <c r="D345" t="inlineStr">
        <is>
          <t>一般新增债券</t>
        </is>
      </c>
      <c r="K345" s="3" t="n">
        <v>43571</v>
      </c>
      <c r="L345" t="inlineStr">
        <is>
          <t>招标日</t>
        </is>
      </c>
      <c r="M345" s="3" t="n">
        <v>43572</v>
      </c>
      <c r="N345" s="3" t="n"/>
      <c r="O345">
        <f>IF(OR(K345="",B345=""),"",K345-B345)</f>
        <v/>
      </c>
      <c r="P345">
        <f>IF(OR(K345="",B345=""),"",NETWORKDAYS(B345+1,K345,法定节假日辅助表!$A$2:$A$142)+COUNTIFS(法定节假日辅助表!$B$2:$B$52,"&gt;="&amp;(B345+1),法定节假日辅助表!$B$2:$B$52,"&lt;="&amp;K345))</f>
        <v/>
      </c>
      <c r="S345" t="inlineStr">
        <is>
          <t>announcement</t>
        </is>
      </c>
      <c r="T345" t="inlineStr">
        <is>
          <t>fxqgg</t>
        </is>
      </c>
      <c r="U345" t="inlineStr">
        <is>
          <t>ocr</t>
        </is>
      </c>
      <c r="V345" t="inlineStr">
        <is>
          <t>https://www.celma.org.cn/fxqgg/39877.jhtml</t>
        </is>
      </c>
      <c r="W345" t="inlineStr">
        <is>
          <t>未能从表格解析分期明细，本行为整篇公告级别的合并记录; 本行来自OCR识别，数值型字段准确性需人工核对</t>
        </is>
      </c>
    </row>
    <row r="346">
      <c r="A346" t="inlineStr">
        <is>
          <t>2019年山西省政府专项债券（九至十四期）招投标书</t>
        </is>
      </c>
      <c r="B346" s="3" t="n">
        <v>43566</v>
      </c>
      <c r="C346" t="inlineStr">
        <is>
          <t>山西省</t>
        </is>
      </c>
      <c r="D346" t="inlineStr">
        <is>
          <t>专项新增债券</t>
        </is>
      </c>
      <c r="K346" s="3" t="n"/>
      <c r="M346" s="3" t="n"/>
      <c r="N346" s="3" t="n"/>
      <c r="O346">
        <f>IF(OR(K346="",B346=""),"",K346-B346)</f>
        <v/>
      </c>
      <c r="P346">
        <f>IF(OR(K346="",B346=""),"",NETWORKDAYS(B346+1,K346,法定节假日辅助表!$A$2:$A$142)+COUNTIFS(法定节假日辅助表!$B$2:$B$52,"&gt;="&amp;(B346+1),法定节假日辅助表!$B$2:$B$52,"&lt;="&amp;K346))</f>
        <v/>
      </c>
      <c r="S346" t="inlineStr">
        <is>
          <t>announcement</t>
        </is>
      </c>
      <c r="T346" t="inlineStr">
        <is>
          <t>fxqgg</t>
        </is>
      </c>
      <c r="U346" t="inlineStr">
        <is>
          <t>ocr</t>
        </is>
      </c>
      <c r="V346" t="inlineStr">
        <is>
          <t>https://www.celma.org.cn/fxqgg/44685.jhtml</t>
        </is>
      </c>
      <c r="W346" t="inlineStr">
        <is>
          <t>未能从表格解析分期明细，本行为整篇公告级别的合并记录; 未找到招标日期; 本行来自OCR识别，数值型字段准确性需人工核对</t>
        </is>
      </c>
    </row>
    <row r="347">
      <c r="A347" t="inlineStr">
        <is>
          <t>2019年甘肃省政府一般债券（四期）招投标书</t>
        </is>
      </c>
      <c r="B347" s="3" t="n">
        <v>43567</v>
      </c>
      <c r="C347" t="inlineStr">
        <is>
          <t>甘肃省</t>
        </is>
      </c>
      <c r="D347" t="inlineStr">
        <is>
          <t>一般新增债券</t>
        </is>
      </c>
      <c r="K347" s="3" t="n"/>
      <c r="M347" s="3" t="n"/>
      <c r="N347" s="3" t="n"/>
      <c r="O347">
        <f>IF(OR(K347="",B347=""),"",K347-B347)</f>
        <v/>
      </c>
      <c r="P347">
        <f>IF(OR(K347="",B347=""),"",NETWORKDAYS(B347+1,K347,法定节假日辅助表!$A$2:$A$142)+COUNTIFS(法定节假日辅助表!$B$2:$B$52,"&gt;="&amp;(B347+1),法定节假日辅助表!$B$2:$B$52,"&lt;="&amp;K347))</f>
        <v/>
      </c>
      <c r="S347" t="inlineStr">
        <is>
          <t>announcement</t>
        </is>
      </c>
      <c r="T347" t="inlineStr">
        <is>
          <t>fxqgg</t>
        </is>
      </c>
      <c r="U347" t="inlineStr">
        <is>
          <t>text</t>
        </is>
      </c>
      <c r="V347" t="inlineStr">
        <is>
          <t>https://www.celma.org.cn/fxqgg/40926.jhtml</t>
        </is>
      </c>
      <c r="W347" t="inlineStr">
        <is>
          <t>未能从表格解析分期明细，本行为整篇公告级别的合并记录; 未找到招标日期</t>
        </is>
      </c>
    </row>
    <row r="348">
      <c r="A348" t="inlineStr">
        <is>
          <t>2019年黑龙江省地方政府一般债券招投标书（三期）</t>
        </is>
      </c>
      <c r="B348" s="3" t="n">
        <v>43570</v>
      </c>
      <c r="C348" t="inlineStr">
        <is>
          <t>黑龙江省</t>
        </is>
      </c>
      <c r="D348" t="inlineStr">
        <is>
          <t>一般新增债券</t>
        </is>
      </c>
      <c r="K348" s="3" t="n"/>
      <c r="M348" s="3" t="n"/>
      <c r="N348" s="3" t="n"/>
      <c r="O348">
        <f>IF(OR(K348="",B348=""),"",K348-B348)</f>
        <v/>
      </c>
      <c r="P348">
        <f>IF(OR(K348="",B348=""),"",NETWORKDAYS(B348+1,K348,法定节假日辅助表!$A$2:$A$142)+COUNTIFS(法定节假日辅助表!$B$2:$B$52,"&gt;="&amp;(B348+1),法定节假日辅助表!$B$2:$B$52,"&lt;="&amp;K348))</f>
        <v/>
      </c>
      <c r="S348" t="inlineStr">
        <is>
          <t>announcement</t>
        </is>
      </c>
      <c r="T348" t="inlineStr">
        <is>
          <t>fxqgg</t>
        </is>
      </c>
      <c r="U348" t="inlineStr">
        <is>
          <t>ocr</t>
        </is>
      </c>
      <c r="V348" t="inlineStr">
        <is>
          <t>https://www.celma.org.cn/fxqgg/37998.jhtml</t>
        </is>
      </c>
      <c r="W348" t="inlineStr">
        <is>
          <t>未能从表格解析分期明细，本行为整篇公告级别的合并记录; 未找到招标日期; 本行来自OCR识别，数值型字段准确性需人工核对</t>
        </is>
      </c>
    </row>
    <row r="349">
      <c r="A349" t="inlineStr">
        <is>
          <t>2019年陕西省一般债券（四期至六期）信息披露文件</t>
        </is>
      </c>
      <c r="B349" s="3" t="n">
        <v>43571</v>
      </c>
      <c r="C349" t="inlineStr">
        <is>
          <t>陕西省</t>
        </is>
      </c>
      <c r="D349" t="inlineStr">
        <is>
          <t>一般新增债券</t>
        </is>
      </c>
      <c r="K349" s="3" t="n">
        <v>43578</v>
      </c>
      <c r="L349" t="inlineStr">
        <is>
          <t>招标日</t>
        </is>
      </c>
      <c r="M349" s="3" t="n">
        <v>43579</v>
      </c>
      <c r="N349" s="3" t="n"/>
      <c r="O349">
        <f>IF(OR(K349="",B349=""),"",K349-B349)</f>
        <v/>
      </c>
      <c r="P349">
        <f>IF(OR(K349="",B349=""),"",NETWORKDAYS(B349+1,K349,法定节假日辅助表!$A$2:$A$142)+COUNTIFS(法定节假日辅助表!$B$2:$B$52,"&gt;="&amp;(B349+1),法定节假日辅助表!$B$2:$B$52,"&lt;="&amp;K349))</f>
        <v/>
      </c>
      <c r="S349" t="inlineStr">
        <is>
          <t>announcement</t>
        </is>
      </c>
      <c r="T349" t="inlineStr">
        <is>
          <t>fxqgg</t>
        </is>
      </c>
      <c r="U349" t="inlineStr">
        <is>
          <t>ocr</t>
        </is>
      </c>
      <c r="V349" t="inlineStr">
        <is>
          <t>https://www.celma.org.cn/fxqgg/39852.jhtml</t>
        </is>
      </c>
      <c r="W349" t="inlineStr">
        <is>
          <t>未能从表格解析分期明细，本行为整篇公告级别的合并记录; 本行来自OCR识别，数值型字段准确性需人工核对</t>
        </is>
      </c>
    </row>
    <row r="350">
      <c r="A350" t="inlineStr">
        <is>
          <t>2019年江苏省政府一般债券（二期）、专项债券（七期）招标文件</t>
        </is>
      </c>
      <c r="B350" s="3" t="n">
        <v>43571</v>
      </c>
      <c r="C350" t="inlineStr">
        <is>
          <t>江苏省</t>
        </is>
      </c>
      <c r="D350" t="inlineStr">
        <is>
          <t>专项新增债券</t>
        </is>
      </c>
      <c r="K350" s="3" t="n"/>
      <c r="M350" s="3" t="n"/>
      <c r="N350" s="3" t="n"/>
      <c r="O350">
        <f>IF(OR(K350="",B350=""),"",K350-B350)</f>
        <v/>
      </c>
      <c r="P350">
        <f>IF(OR(K350="",B350=""),"",NETWORKDAYS(B350+1,K350,法定节假日辅助表!$A$2:$A$142)+COUNTIFS(法定节假日辅助表!$B$2:$B$52,"&gt;="&amp;(B350+1),法定节假日辅助表!$B$2:$B$52,"&lt;="&amp;K350))</f>
        <v/>
      </c>
      <c r="S350" t="inlineStr">
        <is>
          <t>announcement</t>
        </is>
      </c>
      <c r="T350" t="inlineStr">
        <is>
          <t>fxqgg</t>
        </is>
      </c>
      <c r="U350" t="inlineStr">
        <is>
          <t>ocr</t>
        </is>
      </c>
      <c r="V350" t="inlineStr">
        <is>
          <t>https://www.celma.org.cn/fxqgg/40925.jhtml</t>
        </is>
      </c>
      <c r="W350" t="inlineStr">
        <is>
          <t>未能从表格解析分期明细，本行为整篇公告级别的合并记录; 未找到招标日期; 本行来自OCR识别，数值型字段准确性需人工核对</t>
        </is>
      </c>
    </row>
    <row r="351">
      <c r="A351" t="inlineStr">
        <is>
          <t>吉林省政府专项债券（二至四期）招投标文件</t>
        </is>
      </c>
      <c r="B351" s="3" t="n">
        <v>43571</v>
      </c>
      <c r="C351" t="inlineStr">
        <is>
          <t>吉林省</t>
        </is>
      </c>
      <c r="D351" t="inlineStr">
        <is>
          <t>专项新增债券</t>
        </is>
      </c>
      <c r="K351" s="3" t="n"/>
      <c r="M351" s="3" t="n"/>
      <c r="N351" s="3" t="n"/>
      <c r="O351">
        <f>IF(OR(K351="",B351=""),"",K351-B351)</f>
        <v/>
      </c>
      <c r="P351">
        <f>IF(OR(K351="",B351=""),"",NETWORKDAYS(B351+1,K351,法定节假日辅助表!$A$2:$A$142)+COUNTIFS(法定节假日辅助表!$B$2:$B$52,"&gt;="&amp;(B351+1),法定节假日辅助表!$B$2:$B$52,"&lt;="&amp;K351))</f>
        <v/>
      </c>
      <c r="S351" t="inlineStr">
        <is>
          <t>announcement</t>
        </is>
      </c>
      <c r="T351" t="inlineStr">
        <is>
          <t>fxqgg</t>
        </is>
      </c>
      <c r="U351" t="inlineStr">
        <is>
          <t>ocr</t>
        </is>
      </c>
      <c r="V351" t="inlineStr">
        <is>
          <t>https://www.celma.org.cn/fxqgg/37997.jhtml</t>
        </is>
      </c>
      <c r="W351" t="inlineStr">
        <is>
          <t>未能从表格解析分期明细，本行为整篇公告级别的合并记录; 未找到招标日期; 本行来自OCR识别，数值型字段准确性需人工核对</t>
        </is>
      </c>
    </row>
    <row r="352">
      <c r="A352" t="inlineStr">
        <is>
          <t>吉林省政府专项债券（一期、五期、六期）招投标文件</t>
        </is>
      </c>
      <c r="B352" s="3" t="n">
        <v>43571</v>
      </c>
      <c r="C352" t="inlineStr">
        <is>
          <t>吉林省</t>
        </is>
      </c>
      <c r="D352" t="inlineStr">
        <is>
          <t>专项新增债券</t>
        </is>
      </c>
      <c r="K352" s="3" t="n"/>
      <c r="M352" s="3" t="n"/>
      <c r="N352" s="3" t="n"/>
      <c r="O352">
        <f>IF(OR(K352="",B352=""),"",K352-B352)</f>
        <v/>
      </c>
      <c r="P352">
        <f>IF(OR(K352="",B352=""),"",NETWORKDAYS(B352+1,K352,法定节假日辅助表!$A$2:$A$142)+COUNTIFS(法定节假日辅助表!$B$2:$B$52,"&gt;="&amp;(B352+1),法定节假日辅助表!$B$2:$B$52,"&lt;="&amp;K352))</f>
        <v/>
      </c>
      <c r="S352" t="inlineStr">
        <is>
          <t>announcement</t>
        </is>
      </c>
      <c r="T352" t="inlineStr">
        <is>
          <t>fxqgg</t>
        </is>
      </c>
      <c r="U352" t="inlineStr">
        <is>
          <t>ocr</t>
        </is>
      </c>
      <c r="V352" t="inlineStr">
        <is>
          <t>https://www.celma.org.cn/fxqgg/44562.jhtml</t>
        </is>
      </c>
      <c r="W352" t="inlineStr">
        <is>
          <t>未能从表格解析分期明细，本行为整篇公告级别的合并记录; 未找到招标日期; 本行来自OCR识别，数值型字段准确性需人工核对</t>
        </is>
      </c>
    </row>
    <row r="353">
      <c r="A353" t="inlineStr">
        <is>
          <t>2019年广东省政府一般债券（五期-六期）发行文件</t>
        </is>
      </c>
      <c r="B353" s="3" t="n">
        <v>43573</v>
      </c>
      <c r="C353" t="inlineStr">
        <is>
          <t>广东省</t>
        </is>
      </c>
      <c r="D353" t="inlineStr">
        <is>
          <t>一般新增债券</t>
        </is>
      </c>
      <c r="F353" t="inlineStr">
        <is>
          <t>10Y</t>
        </is>
      </c>
      <c r="H353" t="n">
        <v>6</v>
      </c>
      <c r="J353" t="n">
        <v>37.1019</v>
      </c>
      <c r="K353" s="3" t="n">
        <v>43580</v>
      </c>
      <c r="L353" t="inlineStr">
        <is>
          <t>招标日</t>
        </is>
      </c>
      <c r="M353" s="3" t="n"/>
      <c r="N353" s="3" t="n"/>
      <c r="O353">
        <f>IF(OR(K353="",B353=""),"",K353-B353)</f>
        <v/>
      </c>
      <c r="P353">
        <f>IF(OR(K353="",B353=""),"",NETWORKDAYS(B353+1,K353,法定节假日辅助表!$A$2:$A$142)+COUNTIFS(法定节假日辅助表!$B$2:$B$52,"&gt;="&amp;(B353+1),法定节假日辅助表!$B$2:$B$52,"&lt;="&amp;K353))</f>
        <v/>
      </c>
      <c r="Q353" t="inlineStr">
        <is>
          <t>粤财金〔2019〕37 号</t>
        </is>
      </c>
      <c r="R353" t="inlineStr">
        <is>
          <t>2019年广东省政府一般债券（六期）</t>
        </is>
      </c>
      <c r="S353" t="inlineStr">
        <is>
          <t>announcement</t>
        </is>
      </c>
      <c r="T353" t="inlineStr">
        <is>
          <t>fxqgg</t>
        </is>
      </c>
      <c r="U353" t="inlineStr">
        <is>
          <t>text</t>
        </is>
      </c>
      <c r="V353" t="inlineStr">
        <is>
          <t>https://www.celma.org.cn/fxqgg/41995.jhtml</t>
        </is>
      </c>
    </row>
    <row r="354">
      <c r="A354" t="inlineStr">
        <is>
          <t>2019年湖南省政府一般债券（三期）信息披露文件</t>
        </is>
      </c>
      <c r="B354" s="3" t="n">
        <v>43573</v>
      </c>
      <c r="C354" t="inlineStr">
        <is>
          <t>湖南省</t>
        </is>
      </c>
      <c r="D354" t="inlineStr">
        <is>
          <t>一般新增债券</t>
        </is>
      </c>
      <c r="K354" s="3" t="n">
        <v>43580</v>
      </c>
      <c r="L354" t="inlineStr">
        <is>
          <t>招标日</t>
        </is>
      </c>
      <c r="M354" s="3" t="n">
        <v>43581</v>
      </c>
      <c r="N354" s="3" t="n"/>
      <c r="O354">
        <f>IF(OR(K354="",B354=""),"",K354-B354)</f>
        <v/>
      </c>
      <c r="P354">
        <f>IF(OR(K354="",B354=""),"",NETWORKDAYS(B354+1,K354,法定节假日辅助表!$A$2:$A$142)+COUNTIFS(法定节假日辅助表!$B$2:$B$52,"&gt;="&amp;(B354+1),法定节假日辅助表!$B$2:$B$52,"&lt;="&amp;K354))</f>
        <v/>
      </c>
      <c r="S354" t="inlineStr">
        <is>
          <t>announcement</t>
        </is>
      </c>
      <c r="T354" t="inlineStr">
        <is>
          <t>fxqgg</t>
        </is>
      </c>
      <c r="U354" t="inlineStr">
        <is>
          <t>ocr</t>
        </is>
      </c>
      <c r="V354" t="inlineStr">
        <is>
          <t>https://www.celma.org.cn/fxqgg/40641.jhtml</t>
        </is>
      </c>
      <c r="W354" t="inlineStr">
        <is>
          <t>未能从表格解析分期明细，本行为整篇公告级别的合并记录; 本行来自OCR识别，数值型字段准确性需人工核对</t>
        </is>
      </c>
    </row>
    <row r="355">
      <c r="A355" t="inlineStr">
        <is>
          <t>2019年辽宁省政府专项债券（三期）发行文件</t>
        </is>
      </c>
      <c r="B355" s="3" t="n">
        <v>43573</v>
      </c>
      <c r="C355" t="inlineStr">
        <is>
          <t>辽宁省</t>
        </is>
      </c>
      <c r="D355" t="inlineStr">
        <is>
          <t>专项新增债券</t>
        </is>
      </c>
      <c r="K355" s="3" t="n"/>
      <c r="M355" s="3" t="n"/>
      <c r="N355" s="3" t="n"/>
      <c r="O355">
        <f>IF(OR(K355="",B355=""),"",K355-B355)</f>
        <v/>
      </c>
      <c r="P355">
        <f>IF(OR(K355="",B355=""),"",NETWORKDAYS(B355+1,K355,法定节假日辅助表!$A$2:$A$142)+COUNTIFS(法定节假日辅助表!$B$2:$B$52,"&gt;="&amp;(B355+1),法定节假日辅助表!$B$2:$B$52,"&lt;="&amp;K355))</f>
        <v/>
      </c>
      <c r="S355" t="inlineStr">
        <is>
          <t>announcement</t>
        </is>
      </c>
      <c r="T355" t="inlineStr">
        <is>
          <t>fxqgg</t>
        </is>
      </c>
      <c r="U355" t="inlineStr">
        <is>
          <t>ocr</t>
        </is>
      </c>
      <c r="V355" t="inlineStr">
        <is>
          <t>https://www.celma.org.cn/fxqgg/44757.jhtml</t>
        </is>
      </c>
      <c r="W355" t="inlineStr">
        <is>
          <t>未能从表格解析分期明细，本行为整篇公告级别的合并记录; 未找到招标日期; 本行来自OCR识别，数值型字段准确性需人工核对</t>
        </is>
      </c>
    </row>
    <row r="356">
      <c r="A356" t="inlineStr">
        <is>
          <t>2019年辽宁省政府一般债券（三期）发行文件</t>
        </is>
      </c>
      <c r="B356" s="3" t="n">
        <v>43573</v>
      </c>
      <c r="C356" t="inlineStr">
        <is>
          <t>辽宁省</t>
        </is>
      </c>
      <c r="D356" t="inlineStr">
        <is>
          <t>一般新增债券</t>
        </is>
      </c>
      <c r="K356" s="3" t="n"/>
      <c r="M356" s="3" t="n"/>
      <c r="N356" s="3" t="n"/>
      <c r="O356">
        <f>IF(OR(K356="",B356=""),"",K356-B356)</f>
        <v/>
      </c>
      <c r="P356">
        <f>IF(OR(K356="",B356=""),"",NETWORKDAYS(B356+1,K356,法定节假日辅助表!$A$2:$A$142)+COUNTIFS(法定节假日辅助表!$B$2:$B$52,"&gt;="&amp;(B356+1),法定节假日辅助表!$B$2:$B$52,"&lt;="&amp;K356))</f>
        <v/>
      </c>
      <c r="S356" t="inlineStr">
        <is>
          <t>announcement</t>
        </is>
      </c>
      <c r="T356" t="inlineStr">
        <is>
          <t>fxqgg</t>
        </is>
      </c>
      <c r="U356" t="inlineStr">
        <is>
          <t>ocr</t>
        </is>
      </c>
      <c r="V356" t="inlineStr">
        <is>
          <t>https://www.celma.org.cn/fxqgg/41996.jhtml</t>
        </is>
      </c>
      <c r="W356" t="inlineStr">
        <is>
          <t>未能从表格解析分期明细，本行为整篇公告级别的合并记录; 未找到招标日期; 本行来自OCR识别，数值型字段准确性需人工核对</t>
        </is>
      </c>
    </row>
    <row r="357">
      <c r="A357" t="inlineStr">
        <is>
          <t>2019年广东省政府一般债券（五期-六期）发行文件</t>
        </is>
      </c>
      <c r="B357" s="3" t="n">
        <v>43573</v>
      </c>
      <c r="C357" t="inlineStr">
        <is>
          <t>广东省</t>
        </is>
      </c>
      <c r="D357" t="inlineStr">
        <is>
          <t>一般新增债券</t>
        </is>
      </c>
      <c r="F357" t="inlineStr">
        <is>
          <t>5Y</t>
        </is>
      </c>
      <c r="H357" t="n">
        <v>5</v>
      </c>
      <c r="J357" t="n">
        <v>38.0659</v>
      </c>
      <c r="K357" s="3" t="n">
        <v>43580</v>
      </c>
      <c r="L357" t="inlineStr">
        <is>
          <t>招标日</t>
        </is>
      </c>
      <c r="M357" s="3" t="n"/>
      <c r="N357" s="3" t="n"/>
      <c r="O357">
        <f>IF(OR(K357="",B357=""),"",K357-B357)</f>
        <v/>
      </c>
      <c r="P357">
        <f>IF(OR(K357="",B357=""),"",NETWORKDAYS(B357+1,K357,法定节假日辅助表!$A$2:$A$142)+COUNTIFS(法定节假日辅助表!$B$2:$B$52,"&gt;="&amp;(B357+1),法定节假日辅助表!$B$2:$B$52,"&lt;="&amp;K357))</f>
        <v/>
      </c>
      <c r="Q357" t="inlineStr">
        <is>
          <t>粤财金〔2019〕37 号</t>
        </is>
      </c>
      <c r="R357" t="inlineStr">
        <is>
          <t>2019年广东省政府一般债券（五期）</t>
        </is>
      </c>
      <c r="S357" t="inlineStr">
        <is>
          <t>announcement</t>
        </is>
      </c>
      <c r="T357" t="inlineStr">
        <is>
          <t>fxqgg</t>
        </is>
      </c>
      <c r="U357" t="inlineStr">
        <is>
          <t>text</t>
        </is>
      </c>
      <c r="V357" t="inlineStr">
        <is>
          <t>https://www.celma.org.cn/fxqgg/41995.jhtml</t>
        </is>
      </c>
    </row>
    <row r="358">
      <c r="A358" t="inlineStr">
        <is>
          <t>湖南省2019年第一批棚户区改造专项债券信息披露文件</t>
        </is>
      </c>
      <c r="B358" s="3" t="n">
        <v>43573</v>
      </c>
      <c r="C358" t="inlineStr">
        <is>
          <t>湖南省</t>
        </is>
      </c>
      <c r="D358" t="inlineStr">
        <is>
          <t>专项新增债券</t>
        </is>
      </c>
      <c r="G358" t="n">
        <v>1</v>
      </c>
      <c r="K358" s="3" t="n">
        <v>43580</v>
      </c>
      <c r="L358" t="inlineStr">
        <is>
          <t>招标日</t>
        </is>
      </c>
      <c r="M358" s="3" t="n">
        <v>43581</v>
      </c>
      <c r="N358" s="3" t="n"/>
      <c r="O358">
        <f>IF(OR(K358="",B358=""),"",K358-B358)</f>
        <v/>
      </c>
      <c r="P358">
        <f>IF(OR(K358="",B358=""),"",NETWORKDAYS(B358+1,K358,法定节假日辅助表!$A$2:$A$142)+COUNTIFS(法定节假日辅助表!$B$2:$B$52,"&gt;="&amp;(B358+1),法定节假日辅助表!$B$2:$B$52,"&lt;="&amp;K358))</f>
        <v/>
      </c>
      <c r="S358" t="inlineStr">
        <is>
          <t>announcement</t>
        </is>
      </c>
      <c r="T358" t="inlineStr">
        <is>
          <t>fxqgg</t>
        </is>
      </c>
      <c r="U358" t="inlineStr">
        <is>
          <t>ocr</t>
        </is>
      </c>
      <c r="V358" t="inlineStr">
        <is>
          <t>https://www.celma.org.cn/fxqgg/42928.jhtml</t>
        </is>
      </c>
      <c r="W358" t="inlineStr">
        <is>
          <t>未能从表格解析分期明细，本行为整篇公告级别的合并记录; 本行来自OCR识别，数值型字段准确性需人工核对</t>
        </is>
      </c>
    </row>
    <row r="359">
      <c r="A359" t="inlineStr">
        <is>
          <t>2019年海南省棚户区改造专项债券（一期）信息披露文件</t>
        </is>
      </c>
      <c r="B359" s="3" t="n">
        <v>43574</v>
      </c>
      <c r="C359" t="inlineStr">
        <is>
          <t>海南省</t>
        </is>
      </c>
      <c r="D359" t="inlineStr">
        <is>
          <t>专项新增债券</t>
        </is>
      </c>
      <c r="K359" s="3" t="n">
        <v>43581</v>
      </c>
      <c r="L359" t="inlineStr">
        <is>
          <t>招标日</t>
        </is>
      </c>
      <c r="M359" s="3" t="n">
        <v>43584</v>
      </c>
      <c r="N359" s="3" t="n"/>
      <c r="O359">
        <f>IF(OR(K359="",B359=""),"",K359-B359)</f>
        <v/>
      </c>
      <c r="P359">
        <f>IF(OR(K359="",B359=""),"",NETWORKDAYS(B359+1,K359,法定节假日辅助表!$A$2:$A$142)+COUNTIFS(法定节假日辅助表!$B$2:$B$52,"&gt;="&amp;(B359+1),法定节假日辅助表!$B$2:$B$52,"&lt;="&amp;K359))</f>
        <v/>
      </c>
      <c r="S359" t="inlineStr">
        <is>
          <t>announcement</t>
        </is>
      </c>
      <c r="T359" t="inlineStr">
        <is>
          <t>fxqgg</t>
        </is>
      </c>
      <c r="U359" t="inlineStr">
        <is>
          <t>ocr</t>
        </is>
      </c>
      <c r="V359" t="inlineStr">
        <is>
          <t>https://www.celma.org.cn/fxqgg/40638.jhtml</t>
        </is>
      </c>
      <c r="W359" t="inlineStr">
        <is>
          <t>未能从表格解析分期明细，本行为整篇公告级别的合并记录; 本行来自OCR识别，数值型字段准确性需人工核对</t>
        </is>
      </c>
    </row>
    <row r="360">
      <c r="A360" t="inlineStr">
        <is>
          <t>2019年海南省政府一般债券（三期）信息披露文件</t>
        </is>
      </c>
      <c r="B360" s="3" t="n">
        <v>43574</v>
      </c>
      <c r="C360" t="inlineStr">
        <is>
          <t>海南省</t>
        </is>
      </c>
      <c r="D360" t="inlineStr">
        <is>
          <t>一般新增债券</t>
        </is>
      </c>
      <c r="K360" s="3" t="n">
        <v>43581</v>
      </c>
      <c r="L360" t="inlineStr">
        <is>
          <t>招标日</t>
        </is>
      </c>
      <c r="M360" s="3" t="n">
        <v>43584</v>
      </c>
      <c r="N360" s="3" t="n"/>
      <c r="O360">
        <f>IF(OR(K360="",B360=""),"",K360-B360)</f>
        <v/>
      </c>
      <c r="P360">
        <f>IF(OR(K360="",B360=""),"",NETWORKDAYS(B360+1,K360,法定节假日辅助表!$A$2:$A$142)+COUNTIFS(法定节假日辅助表!$B$2:$B$52,"&gt;="&amp;(B360+1),法定节假日辅助表!$B$2:$B$52,"&lt;="&amp;K360))</f>
        <v/>
      </c>
      <c r="S360" t="inlineStr">
        <is>
          <t>announcement</t>
        </is>
      </c>
      <c r="T360" t="inlineStr">
        <is>
          <t>fxqgg</t>
        </is>
      </c>
      <c r="U360" t="inlineStr">
        <is>
          <t>ocr</t>
        </is>
      </c>
      <c r="V360" t="inlineStr">
        <is>
          <t>https://www.celma.org.cn/fxqgg/44848.jhtml</t>
        </is>
      </c>
      <c r="W360" t="inlineStr">
        <is>
          <t>未能从表格解析分期明细，本行为整篇公告级别的合并记录; 本行来自OCR识别，数值型字段准确性需人工核对</t>
        </is>
      </c>
    </row>
    <row r="361">
      <c r="A361" t="inlineStr">
        <is>
          <t>2019年海南省政府专项债券（四期）信息披露文件</t>
        </is>
      </c>
      <c r="B361" s="3" t="n">
        <v>43574</v>
      </c>
      <c r="C361" t="inlineStr">
        <is>
          <t>海南省</t>
        </is>
      </c>
      <c r="D361" t="inlineStr">
        <is>
          <t>专项新增债券</t>
        </is>
      </c>
      <c r="K361" s="3" t="n">
        <v>43581</v>
      </c>
      <c r="L361" t="inlineStr">
        <is>
          <t>招标日</t>
        </is>
      </c>
      <c r="M361" s="3" t="n">
        <v>43584</v>
      </c>
      <c r="N361" s="3" t="n"/>
      <c r="O361">
        <f>IF(OR(K361="",B361=""),"",K361-B361)</f>
        <v/>
      </c>
      <c r="P361">
        <f>IF(OR(K361="",B361=""),"",NETWORKDAYS(B361+1,K361,法定节假日辅助表!$A$2:$A$142)+COUNTIFS(法定节假日辅助表!$B$2:$B$52,"&gt;="&amp;(B361+1),法定节假日辅助表!$B$2:$B$52,"&lt;="&amp;K361))</f>
        <v/>
      </c>
      <c r="S361" t="inlineStr">
        <is>
          <t>announcement</t>
        </is>
      </c>
      <c r="T361" t="inlineStr">
        <is>
          <t>fxqgg</t>
        </is>
      </c>
      <c r="U361" t="inlineStr">
        <is>
          <t>ocr</t>
        </is>
      </c>
      <c r="V361" t="inlineStr">
        <is>
          <t>https://www.celma.org.cn/fxqgg/44749.jhtml</t>
        </is>
      </c>
      <c r="W361" t="inlineStr">
        <is>
          <t>未能从表格解析分期明细，本行为整篇公告级别的合并记录; 本行来自OCR识别，数值型字段准确性需人工核对</t>
        </is>
      </c>
    </row>
    <row r="362">
      <c r="A362" t="inlineStr">
        <is>
          <t>2019年海南省土地储备专项债券（一期）信息披露文件</t>
        </is>
      </c>
      <c r="B362" s="3" t="n">
        <v>43574</v>
      </c>
      <c r="C362" t="inlineStr">
        <is>
          <t>海南省</t>
        </is>
      </c>
      <c r="D362" t="inlineStr">
        <is>
          <t>专项新增债券</t>
        </is>
      </c>
      <c r="K362" s="3" t="n">
        <v>43581</v>
      </c>
      <c r="L362" t="inlineStr">
        <is>
          <t>招标日</t>
        </is>
      </c>
      <c r="M362" s="3" t="n">
        <v>43584</v>
      </c>
      <c r="N362" s="3" t="n"/>
      <c r="O362">
        <f>IF(OR(K362="",B362=""),"",K362-B362)</f>
        <v/>
      </c>
      <c r="P362">
        <f>IF(OR(K362="",B362=""),"",NETWORKDAYS(B362+1,K362,法定节假日辅助表!$A$2:$A$142)+COUNTIFS(法定节假日辅助表!$B$2:$B$52,"&gt;="&amp;(B362+1),法定节假日辅助表!$B$2:$B$52,"&lt;="&amp;K362))</f>
        <v/>
      </c>
      <c r="S362" t="inlineStr">
        <is>
          <t>announcement</t>
        </is>
      </c>
      <c r="T362" t="inlineStr">
        <is>
          <t>fxqgg</t>
        </is>
      </c>
      <c r="U362" t="inlineStr">
        <is>
          <t>ocr</t>
        </is>
      </c>
      <c r="V362" t="inlineStr">
        <is>
          <t>https://www.celma.org.cn/fxqgg/40634.jhtml</t>
        </is>
      </c>
      <c r="W362" t="inlineStr">
        <is>
          <t>未能从表格解析分期明细，本行为整篇公告级别的合并记录; 本行来自OCR识别，数值型字段准确性需人工核对</t>
        </is>
      </c>
    </row>
    <row r="363">
      <c r="A363" t="inlineStr">
        <is>
          <t>2019年第三批黑龙江省政府债券公开发行信息披露文件</t>
        </is>
      </c>
      <c r="B363" s="3" t="n">
        <v>43574</v>
      </c>
      <c r="C363" t="inlineStr">
        <is>
          <t>黑龙江省</t>
        </is>
      </c>
      <c r="G363" t="n">
        <v>3</v>
      </c>
      <c r="K363" s="3" t="n">
        <v>43581</v>
      </c>
      <c r="L363" t="inlineStr">
        <is>
          <t>招标日</t>
        </is>
      </c>
      <c r="M363" s="3" t="n">
        <v>43584</v>
      </c>
      <c r="N363" s="3" t="n"/>
      <c r="O363">
        <f>IF(OR(K363="",B363=""),"",K363-B363)</f>
        <v/>
      </c>
      <c r="P363">
        <f>IF(OR(K363="",B363=""),"",NETWORKDAYS(B363+1,K363,法定节假日辅助表!$A$2:$A$142)+COUNTIFS(法定节假日辅助表!$B$2:$B$52,"&gt;="&amp;(B363+1),法定节假日辅助表!$B$2:$B$52,"&lt;="&amp;K363))</f>
        <v/>
      </c>
      <c r="S363" t="inlineStr">
        <is>
          <t>announcement</t>
        </is>
      </c>
      <c r="T363" t="inlineStr">
        <is>
          <t>fxqgg</t>
        </is>
      </c>
      <c r="U363" t="inlineStr">
        <is>
          <t>ocr</t>
        </is>
      </c>
      <c r="V363" t="inlineStr">
        <is>
          <t>https://www.celma.org.cn/fxqgg/42936.jhtml</t>
        </is>
      </c>
      <c r="W363" t="inlineStr">
        <is>
          <t>未能从表格解析分期明细，本行为整篇公告级别的合并记录; 标题含多品种或无法识别品种，请查看PDF人工拆分; 本行来自OCR识别，数值型字段准确性需人工核对</t>
        </is>
      </c>
    </row>
    <row r="364">
      <c r="A364" t="inlineStr">
        <is>
          <t>2019年海南省基础设施专项债券（一期）信息披露文件</t>
        </is>
      </c>
      <c r="B364" s="3" t="n">
        <v>43574</v>
      </c>
      <c r="C364" t="inlineStr">
        <is>
          <t>海南省</t>
        </is>
      </c>
      <c r="D364" t="inlineStr">
        <is>
          <t>专项新增债券</t>
        </is>
      </c>
      <c r="K364" s="3" t="n">
        <v>43581</v>
      </c>
      <c r="L364" t="inlineStr">
        <is>
          <t>招标日</t>
        </is>
      </c>
      <c r="M364" s="3" t="n">
        <v>43584</v>
      </c>
      <c r="N364" s="3" t="n"/>
      <c r="O364">
        <f>IF(OR(K364="",B364=""),"",K364-B364)</f>
        <v/>
      </c>
      <c r="P364">
        <f>IF(OR(K364="",B364=""),"",NETWORKDAYS(B364+1,K364,法定节假日辅助表!$A$2:$A$142)+COUNTIFS(法定节假日辅助表!$B$2:$B$52,"&gt;="&amp;(B364+1),法定节假日辅助表!$B$2:$B$52,"&lt;="&amp;K364))</f>
        <v/>
      </c>
      <c r="S364" t="inlineStr">
        <is>
          <t>announcement</t>
        </is>
      </c>
      <c r="T364" t="inlineStr">
        <is>
          <t>fxqgg</t>
        </is>
      </c>
      <c r="U364" t="inlineStr">
        <is>
          <t>ocr</t>
        </is>
      </c>
      <c r="V364" t="inlineStr">
        <is>
          <t>https://www.celma.org.cn/fxqgg/41990.jhtml</t>
        </is>
      </c>
      <c r="W364" t="inlineStr">
        <is>
          <t>未能从表格解析分期明细，本行为整篇公告级别的合并记录; 本行来自OCR识别，数值型字段准确性需人工核对</t>
        </is>
      </c>
    </row>
    <row r="365">
      <c r="A365" t="inlineStr">
        <is>
          <t>2019年大连市政府专项债券（二期）信息披露文件</t>
        </is>
      </c>
      <c r="B365" s="3" t="n">
        <v>43577</v>
      </c>
      <c r="C365" t="inlineStr">
        <is>
          <t>大连市</t>
        </is>
      </c>
      <c r="D365" t="inlineStr">
        <is>
          <t>专项新增债券</t>
        </is>
      </c>
      <c r="K365" s="3" t="n"/>
      <c r="M365" s="3" t="n"/>
      <c r="N365" s="3" t="n"/>
      <c r="O365">
        <f>IF(OR(K365="",B365=""),"",K365-B365)</f>
        <v/>
      </c>
      <c r="P365">
        <f>IF(OR(K365="",B365=""),"",NETWORKDAYS(B365+1,K365,法定节假日辅助表!$A$2:$A$142)+COUNTIFS(法定节假日辅助表!$B$2:$B$52,"&gt;="&amp;(B365+1),法定节假日辅助表!$B$2:$B$52,"&lt;="&amp;K365))</f>
        <v/>
      </c>
      <c r="S365" t="inlineStr">
        <is>
          <t>announcement</t>
        </is>
      </c>
      <c r="T365" t="inlineStr">
        <is>
          <t>fxqgg</t>
        </is>
      </c>
      <c r="U365" t="inlineStr">
        <is>
          <t>ocr</t>
        </is>
      </c>
      <c r="V365" t="inlineStr">
        <is>
          <t>https://www.celma.org.cn/fxqgg/39104.jhtml</t>
        </is>
      </c>
      <c r="W365" t="inlineStr">
        <is>
          <t>未能从表格解析分期明细，本行为整篇公告级别的合并记录; 未找到招标日期; 本行来自OCR识别，数值型字段准确性需人工核对</t>
        </is>
      </c>
    </row>
    <row r="366">
      <c r="A366" t="inlineStr">
        <is>
          <t>2019年大连市政府一般债券（二期）信息披露文件</t>
        </is>
      </c>
      <c r="B366" s="3" t="n">
        <v>43577</v>
      </c>
      <c r="C366" t="inlineStr">
        <is>
          <t>大连市</t>
        </is>
      </c>
      <c r="D366" t="inlineStr">
        <is>
          <t>一般新增债券</t>
        </is>
      </c>
      <c r="K366" s="3" t="n"/>
      <c r="M366" s="3" t="n">
        <v>43585</v>
      </c>
      <c r="N366" s="3" t="n"/>
      <c r="O366">
        <f>IF(OR(K366="",B366=""),"",K366-B366)</f>
        <v/>
      </c>
      <c r="P366">
        <f>IF(OR(K366="",B366=""),"",NETWORKDAYS(B366+1,K366,法定节假日辅助表!$A$2:$A$142)+COUNTIFS(法定节假日辅助表!$B$2:$B$52,"&gt;="&amp;(B366+1),法定节假日辅助表!$B$2:$B$52,"&lt;="&amp;K366))</f>
        <v/>
      </c>
      <c r="S366" t="inlineStr">
        <is>
          <t>announcement</t>
        </is>
      </c>
      <c r="T366" t="inlineStr">
        <is>
          <t>fxqgg</t>
        </is>
      </c>
      <c r="U366" t="inlineStr">
        <is>
          <t>ocr</t>
        </is>
      </c>
      <c r="V366" t="inlineStr">
        <is>
          <t>https://www.celma.org.cn/fxqgg/42909.jhtml</t>
        </is>
      </c>
      <c r="W366" t="inlineStr">
        <is>
          <t>未能从表格解析分期明细，本行为整篇公告级别的合并记录; 未找到招标日期; 本行来自OCR识别，数值型字段准确性需人工核对</t>
        </is>
      </c>
    </row>
    <row r="367">
      <c r="A367" t="inlineStr">
        <is>
          <t>2019年陕西省地方政府一般债券（四期至六期）招投标书公告</t>
        </is>
      </c>
      <c r="B367" s="3" t="n">
        <v>43578</v>
      </c>
      <c r="C367" t="inlineStr">
        <is>
          <t>陕西省</t>
        </is>
      </c>
      <c r="D367" t="inlineStr">
        <is>
          <t>一般新增债券</t>
        </is>
      </c>
      <c r="K367" s="3" t="n"/>
      <c r="M367" s="3" t="n"/>
      <c r="N367" s="3" t="n"/>
      <c r="O367">
        <f>IF(OR(K367="",B367=""),"",K367-B367)</f>
        <v/>
      </c>
      <c r="P367">
        <f>IF(OR(K367="",B367=""),"",NETWORKDAYS(B367+1,K367,法定节假日辅助表!$A$2:$A$142)+COUNTIFS(法定节假日辅助表!$B$2:$B$52,"&gt;="&amp;(B367+1),法定节假日辅助表!$B$2:$B$52,"&lt;="&amp;K367))</f>
        <v/>
      </c>
      <c r="Q367" t="inlineStr">
        <is>
          <t>陕财办库〔2019〕26号</t>
        </is>
      </c>
      <c r="S367" t="inlineStr">
        <is>
          <t>announcement</t>
        </is>
      </c>
      <c r="T367" t="inlineStr">
        <is>
          <t>fxqgg</t>
        </is>
      </c>
      <c r="U367" t="inlineStr">
        <is>
          <t>text</t>
        </is>
      </c>
      <c r="V367" t="inlineStr">
        <is>
          <t>https://www.celma.org.cn/fxqgg/39927.jhtml</t>
        </is>
      </c>
      <c r="W367" t="inlineStr">
        <is>
          <t>未能从表格解析分期明细，本行为整篇公告级别的合并记录; 未找到招标日期</t>
        </is>
      </c>
    </row>
    <row r="368">
      <c r="A368" t="inlineStr">
        <is>
          <t>2019年甘肃省政府棚户区改造专项债券（二期）发行信息披露文件</t>
        </is>
      </c>
      <c r="B368" s="3" t="n">
        <v>43578</v>
      </c>
      <c r="C368" t="inlineStr">
        <is>
          <t>甘肃省</t>
        </is>
      </c>
      <c r="D368" t="inlineStr">
        <is>
          <t>专项新增债券</t>
        </is>
      </c>
      <c r="K368" s="3" t="n">
        <v>43585</v>
      </c>
      <c r="L368" t="inlineStr">
        <is>
          <t>招标日</t>
        </is>
      </c>
      <c r="M368" s="3" t="n">
        <v>43590</v>
      </c>
      <c r="N368" s="3" t="n"/>
      <c r="O368">
        <f>IF(OR(K368="",B368=""),"",K368-B368)</f>
        <v/>
      </c>
      <c r="P368">
        <f>IF(OR(K368="",B368=""),"",NETWORKDAYS(B368+1,K368,法定节假日辅助表!$A$2:$A$142)+COUNTIFS(法定节假日辅助表!$B$2:$B$52,"&gt;="&amp;(B368+1),法定节假日辅助表!$B$2:$B$52,"&lt;="&amp;K368))</f>
        <v/>
      </c>
      <c r="S368" t="inlineStr">
        <is>
          <t>announcement</t>
        </is>
      </c>
      <c r="T368" t="inlineStr">
        <is>
          <t>fxqgg</t>
        </is>
      </c>
      <c r="U368" t="inlineStr">
        <is>
          <t>ocr</t>
        </is>
      </c>
      <c r="V368" t="inlineStr">
        <is>
          <t>https://www.celma.org.cn/fxqgg/40615.jhtml</t>
        </is>
      </c>
      <c r="W368" t="inlineStr">
        <is>
          <t>未能从表格解析分期明细，本行为整篇公告级别的合并记录; 本行来自OCR识别，数值型字段准确性需人工核对</t>
        </is>
      </c>
    </row>
    <row r="369">
      <c r="A369" t="inlineStr">
        <is>
          <t>黑龙江省关于统一上市交易时间的公告</t>
        </is>
      </c>
      <c r="B369" s="3" t="n">
        <v>43580</v>
      </c>
      <c r="C369" t="inlineStr">
        <is>
          <t>黑龙江省</t>
        </is>
      </c>
      <c r="K369" s="3" t="n"/>
      <c r="M369" s="3" t="n"/>
      <c r="N369" s="3" t="n"/>
      <c r="O369">
        <f>IF(OR(K369="",B369=""),"",K369-B369)</f>
        <v/>
      </c>
      <c r="P369">
        <f>IF(OR(K369="",B369=""),"",NETWORKDAYS(B369+1,K369,法定节假日辅助表!$A$2:$A$142)+COUNTIFS(法定节假日辅助表!$B$2:$B$52,"&gt;="&amp;(B369+1),法定节假日辅助表!$B$2:$B$52,"&lt;="&amp;K369))</f>
        <v/>
      </c>
      <c r="S369" t="inlineStr">
        <is>
          <t>announcement</t>
        </is>
      </c>
      <c r="T369" t="inlineStr">
        <is>
          <t>fxqgg</t>
        </is>
      </c>
      <c r="U369" t="inlineStr">
        <is>
          <t>ocr</t>
        </is>
      </c>
      <c r="V369" t="inlineStr">
        <is>
          <t>https://www.celma.org.cn/fxqgg/40618.jhtml</t>
        </is>
      </c>
      <c r="W369" t="inlineStr">
        <is>
          <t>未能从表格解析分期明细，本行为整篇公告级别的合并记录; 标题含多品种或无法识别品种，请查看PDF人工拆分; 未找到招标日期; 本行来自OCR识别，数值型字段准确性需人工核对</t>
        </is>
      </c>
    </row>
    <row r="370">
      <c r="A370" t="inlineStr">
        <is>
          <t>甘肃省财政厅关于调整2019年甘肃省政府棚户区改造专项债券（二期）有关日期参数的公告</t>
        </is>
      </c>
      <c r="B370" s="3" t="n">
        <v>43580</v>
      </c>
      <c r="C370" t="inlineStr">
        <is>
          <t>甘肃省</t>
        </is>
      </c>
      <c r="D370" t="inlineStr">
        <is>
          <t>专项新增债券</t>
        </is>
      </c>
      <c r="K370" s="3" t="n"/>
      <c r="M370" s="3" t="n"/>
      <c r="N370" s="3" t="n"/>
      <c r="O370">
        <f>IF(OR(K370="",B370=""),"",K370-B370)</f>
        <v/>
      </c>
      <c r="P370">
        <f>IF(OR(K370="",B370=""),"",NETWORKDAYS(B370+1,K370,法定节假日辅助表!$A$2:$A$142)+COUNTIFS(法定节假日辅助表!$B$2:$B$52,"&gt;="&amp;(B370+1),法定节假日辅助表!$B$2:$B$52,"&lt;="&amp;K370))</f>
        <v/>
      </c>
      <c r="S370" t="inlineStr">
        <is>
          <t>announcement</t>
        </is>
      </c>
      <c r="T370" t="inlineStr">
        <is>
          <t>fxqgg</t>
        </is>
      </c>
      <c r="U370" t="inlineStr">
        <is>
          <t>ocr</t>
        </is>
      </c>
      <c r="V370" t="inlineStr">
        <is>
          <t>https://www.celma.org.cn/fxqgg/41973.jhtml</t>
        </is>
      </c>
      <c r="W370" t="inlineStr">
        <is>
          <t>未能从表格解析分期明细，本行为整篇公告级别的合并记录; 未找到招标日期; 本行来自OCR识别，数值型字段准确性需人工核对</t>
        </is>
      </c>
    </row>
    <row r="371">
      <c r="A371" t="inlineStr">
        <is>
          <t>湖南省地方政府债券招投标书</t>
        </is>
      </c>
      <c r="B371" s="3" t="n">
        <v>43580</v>
      </c>
      <c r="C371" t="inlineStr">
        <is>
          <t>湖南省</t>
        </is>
      </c>
      <c r="K371" s="3" t="n"/>
      <c r="M371" s="3" t="n"/>
      <c r="N371" s="3" t="n"/>
      <c r="O371">
        <f>IF(OR(K371="",B371=""),"",K371-B371)</f>
        <v/>
      </c>
      <c r="P371">
        <f>IF(OR(K371="",B371=""),"",NETWORKDAYS(B371+1,K371,法定节假日辅助表!$A$2:$A$142)+COUNTIFS(法定节假日辅助表!$B$2:$B$52,"&gt;="&amp;(B371+1),法定节假日辅助表!$B$2:$B$52,"&lt;="&amp;K371))</f>
        <v/>
      </c>
      <c r="S371" t="inlineStr">
        <is>
          <t>announcement</t>
        </is>
      </c>
      <c r="T371" t="inlineStr">
        <is>
          <t>fxqgg</t>
        </is>
      </c>
      <c r="U371" t="inlineStr">
        <is>
          <t>ocr</t>
        </is>
      </c>
      <c r="V371" t="inlineStr">
        <is>
          <t>https://www.celma.org.cn/fxqgg/40620.jhtml</t>
        </is>
      </c>
      <c r="W371" t="inlineStr">
        <is>
          <t>未能从表格解析分期明细，本行为整篇公告级别的合并记录; 标题含多品种或无法识别品种，请查看PDF人工拆分; 未找到招标日期; 本行来自OCR识别，数值型字段准确性需人工核对</t>
        </is>
      </c>
    </row>
    <row r="372">
      <c r="A372" t="inlineStr">
        <is>
          <t>2019年4月25日发行广东省政府债券招投标文件</t>
        </is>
      </c>
      <c r="B372" s="3" t="n">
        <v>43580</v>
      </c>
      <c r="C372" t="inlineStr">
        <is>
          <t>广东省</t>
        </is>
      </c>
      <c r="K372" s="3" t="n"/>
      <c r="M372" s="3" t="n"/>
      <c r="N372" s="3" t="n"/>
      <c r="O372">
        <f>IF(OR(K372="",B372=""),"",K372-B372)</f>
        <v/>
      </c>
      <c r="P372">
        <f>IF(OR(K372="",B372=""),"",NETWORKDAYS(B372+1,K372,法定节假日辅助表!$A$2:$A$142)+COUNTIFS(法定节假日辅助表!$B$2:$B$52,"&gt;="&amp;(B372+1),法定节假日辅助表!$B$2:$B$52,"&lt;="&amp;K372))</f>
        <v/>
      </c>
      <c r="S372" t="inlineStr">
        <is>
          <t>announcement</t>
        </is>
      </c>
      <c r="T372" t="inlineStr">
        <is>
          <t>fxqgg</t>
        </is>
      </c>
      <c r="U372" t="inlineStr">
        <is>
          <t>ocr</t>
        </is>
      </c>
      <c r="V372" t="inlineStr">
        <is>
          <t>https://www.celma.org.cn/fxqgg/39931.jhtml</t>
        </is>
      </c>
      <c r="W372" t="inlineStr">
        <is>
          <t>未能从表格解析分期明细，本行为整篇公告级别的合并记录; 标题含多品种或无法识别品种，请查看PDF人工拆分; 未找到招标日期; 本行来自OCR识别，数值型字段准确性需人工核对</t>
        </is>
      </c>
    </row>
    <row r="373">
      <c r="A373" t="inlineStr">
        <is>
          <t>2019年辽宁省政府一般债券（三期）专项债券（三期）招投标文件</t>
        </is>
      </c>
      <c r="B373" s="3" t="n">
        <v>43580</v>
      </c>
      <c r="C373" t="inlineStr">
        <is>
          <t>辽宁省</t>
        </is>
      </c>
      <c r="D373" t="inlineStr">
        <is>
          <t>专项新增债券</t>
        </is>
      </c>
      <c r="K373" s="3" t="n"/>
      <c r="M373" s="3" t="n"/>
      <c r="N373" s="3" t="n"/>
      <c r="O373">
        <f>IF(OR(K373="",B373=""),"",K373-B373)</f>
        <v/>
      </c>
      <c r="P373">
        <f>IF(OR(K373="",B373=""),"",NETWORKDAYS(B373+1,K373,法定节假日辅助表!$A$2:$A$142)+COUNTIFS(法定节假日辅助表!$B$2:$B$52,"&gt;="&amp;(B373+1),法定节假日辅助表!$B$2:$B$52,"&lt;="&amp;K373))</f>
        <v/>
      </c>
      <c r="S373" t="inlineStr">
        <is>
          <t>announcement</t>
        </is>
      </c>
      <c r="T373" t="inlineStr">
        <is>
          <t>fxqgg</t>
        </is>
      </c>
      <c r="U373" t="inlineStr">
        <is>
          <t>text</t>
        </is>
      </c>
      <c r="V373" t="inlineStr">
        <is>
          <t>https://www.celma.org.cn/fxqgg/40995.jhtml</t>
        </is>
      </c>
      <c r="W373" t="inlineStr">
        <is>
          <t>未能从表格解析分期明细，本行为整篇公告级别的合并记录; 未找到招标日期</t>
        </is>
      </c>
    </row>
    <row r="374">
      <c r="A374" t="inlineStr">
        <is>
          <t>关于2019年第二批海南省政府债券有关日期的公告</t>
        </is>
      </c>
      <c r="B374" s="3" t="n">
        <v>43580</v>
      </c>
      <c r="C374" t="inlineStr">
        <is>
          <t>海南省</t>
        </is>
      </c>
      <c r="G374" t="n">
        <v>2</v>
      </c>
      <c r="K374" s="3" t="n"/>
      <c r="M374" s="3" t="n"/>
      <c r="N374" s="3" t="n"/>
      <c r="O374">
        <f>IF(OR(K374="",B374=""),"",K374-B374)</f>
        <v/>
      </c>
      <c r="P374">
        <f>IF(OR(K374="",B374=""),"",NETWORKDAYS(B374+1,K374,法定节假日辅助表!$A$2:$A$142)+COUNTIFS(法定节假日辅助表!$B$2:$B$52,"&gt;="&amp;(B374+1),法定节假日辅助表!$B$2:$B$52,"&lt;="&amp;K374))</f>
        <v/>
      </c>
      <c r="S374" t="inlineStr">
        <is>
          <t>announcement</t>
        </is>
      </c>
      <c r="T374" t="inlineStr">
        <is>
          <t>fxqgg</t>
        </is>
      </c>
      <c r="U374" t="inlineStr">
        <is>
          <t>ocr</t>
        </is>
      </c>
      <c r="V374" t="inlineStr">
        <is>
          <t>https://www.celma.org.cn/fxqgg/40619.jhtml</t>
        </is>
      </c>
      <c r="W374" t="inlineStr">
        <is>
          <t>未能从表格解析分期明细，本行为整篇公告级别的合并记录; 标题含多品种或无法识别品种，请查看PDF人工拆分; 未找到招标日期; 本行来自OCR识别，数值型字段准确性需人工核对</t>
        </is>
      </c>
    </row>
    <row r="375">
      <c r="A375" t="inlineStr">
        <is>
          <t>2019年第二批海南省政府债券招投标书（一）</t>
        </is>
      </c>
      <c r="B375" s="3" t="n">
        <v>43581</v>
      </c>
      <c r="C375" t="inlineStr">
        <is>
          <t>海南省</t>
        </is>
      </c>
      <c r="G375" t="n">
        <v>2</v>
      </c>
      <c r="K375" s="3" t="n"/>
      <c r="M375" s="3" t="n"/>
      <c r="N375" s="3" t="n"/>
      <c r="O375">
        <f>IF(OR(K375="",B375=""),"",K375-B375)</f>
        <v/>
      </c>
      <c r="P375">
        <f>IF(OR(K375="",B375=""),"",NETWORKDAYS(B375+1,K375,法定节假日辅助表!$A$2:$A$142)+COUNTIFS(法定节假日辅助表!$B$2:$B$52,"&gt;="&amp;(B375+1),法定节假日辅助表!$B$2:$B$52,"&lt;="&amp;K375))</f>
        <v/>
      </c>
      <c r="S375" t="inlineStr">
        <is>
          <t>announcement</t>
        </is>
      </c>
      <c r="T375" t="inlineStr">
        <is>
          <t>fxqgg</t>
        </is>
      </c>
      <c r="U375" t="inlineStr">
        <is>
          <t>ocr</t>
        </is>
      </c>
      <c r="V375" t="inlineStr">
        <is>
          <t>https://www.celma.org.cn/fxqgg/41975.jhtml</t>
        </is>
      </c>
      <c r="W375" t="inlineStr">
        <is>
          <t>未能从表格解析分期明细，本行为整篇公告级别的合并记录; 标题含多品种或无法识别品种，请查看PDF人工拆分; 未找到招标日期; 本行来自OCR识别，数值型字段准确性需人工核对</t>
        </is>
      </c>
    </row>
    <row r="376">
      <c r="A376" t="inlineStr">
        <is>
          <t>2019年四川省政府一般债券（七期）信息披露</t>
        </is>
      </c>
      <c r="B376" s="3" t="n">
        <v>43581</v>
      </c>
      <c r="C376" t="inlineStr">
        <is>
          <t>四川省</t>
        </is>
      </c>
      <c r="D376" t="inlineStr">
        <is>
          <t>一般新增债券</t>
        </is>
      </c>
      <c r="J376" t="n">
        <v>58.405</v>
      </c>
      <c r="K376" s="3" t="n">
        <v>43591</v>
      </c>
      <c r="L376" t="inlineStr">
        <is>
          <t>招标日</t>
        </is>
      </c>
      <c r="M376" s="3" t="n">
        <v>43592</v>
      </c>
      <c r="N376" s="3" t="n"/>
      <c r="O376">
        <f>IF(OR(K376="",B376=""),"",K376-B376)</f>
        <v/>
      </c>
      <c r="P376">
        <f>IF(OR(K376="",B376=""),"",NETWORKDAYS(B376+1,K376,法定节假日辅助表!$A$2:$A$142)+COUNTIFS(法定节假日辅助表!$B$2:$B$52,"&gt;="&amp;(B376+1),法定节假日辅助表!$B$2:$B$52,"&lt;="&amp;K376))</f>
        <v/>
      </c>
      <c r="Q376" t="inlineStr">
        <is>
          <t>川财库〔2019〕141 号</t>
        </is>
      </c>
      <c r="S376" t="inlineStr">
        <is>
          <t>announcement</t>
        </is>
      </c>
      <c r="T376" t="inlineStr">
        <is>
          <t>fxqgg</t>
        </is>
      </c>
      <c r="U376" t="inlineStr">
        <is>
          <t>text</t>
        </is>
      </c>
      <c r="V376" t="inlineStr">
        <is>
          <t>https://www.celma.org.cn/fxqgg/41001.jhtml</t>
        </is>
      </c>
      <c r="W376" t="inlineStr">
        <is>
          <t>未能从表格解析分期明细，本行为整篇公告级别的合并记录</t>
        </is>
      </c>
    </row>
    <row r="377">
      <c r="A377" t="inlineStr">
        <is>
          <t>2019年第二批海南省政府债券招投标书（二）</t>
        </is>
      </c>
      <c r="B377" s="3" t="n">
        <v>43581</v>
      </c>
      <c r="C377" t="inlineStr">
        <is>
          <t>海南省</t>
        </is>
      </c>
      <c r="G377" t="n">
        <v>2</v>
      </c>
      <c r="K377" s="3" t="n"/>
      <c r="M377" s="3" t="n"/>
      <c r="N377" s="3" t="n"/>
      <c r="O377">
        <f>IF(OR(K377="",B377=""),"",K377-B377)</f>
        <v/>
      </c>
      <c r="P377">
        <f>IF(OR(K377="",B377=""),"",NETWORKDAYS(B377+1,K377,法定节假日辅助表!$A$2:$A$142)+COUNTIFS(法定节假日辅助表!$B$2:$B$52,"&gt;="&amp;(B377+1),法定节假日辅助表!$B$2:$B$52,"&lt;="&amp;K377))</f>
        <v/>
      </c>
      <c r="S377" t="inlineStr">
        <is>
          <t>announcement</t>
        </is>
      </c>
      <c r="T377" t="inlineStr">
        <is>
          <t>fxqgg</t>
        </is>
      </c>
      <c r="U377" t="inlineStr">
        <is>
          <t>ocr</t>
        </is>
      </c>
      <c r="V377" t="inlineStr">
        <is>
          <t>https://www.celma.org.cn/fxqgg/41976.jhtml</t>
        </is>
      </c>
      <c r="W377" t="inlineStr">
        <is>
          <t>未能从表格解析分期明细，本行为整篇公告级别的合并记录; 标题含多品种或无法识别品种，请查看PDF人工拆分; 未找到招标日期; 本行来自OCR识别，数值型字段准确性需人工核对</t>
        </is>
      </c>
    </row>
    <row r="378">
      <c r="A378" t="inlineStr">
        <is>
          <t>2019年四川省政府专项债券（五十四至六十期）信息披露</t>
        </is>
      </c>
      <c r="B378" s="3" t="n">
        <v>43581</v>
      </c>
      <c r="C378" t="inlineStr">
        <is>
          <t>四川省</t>
        </is>
      </c>
      <c r="D378" t="inlineStr">
        <is>
          <t>专项新增债券</t>
        </is>
      </c>
      <c r="J378" t="n">
        <v>215.9784</v>
      </c>
      <c r="K378" s="3" t="n">
        <v>43591</v>
      </c>
      <c r="L378" t="inlineStr">
        <is>
          <t>招标日</t>
        </is>
      </c>
      <c r="M378" s="3" t="n">
        <v>43592</v>
      </c>
      <c r="N378" s="3" t="n"/>
      <c r="O378">
        <f>IF(OR(K378="",B378=""),"",K378-B378)</f>
        <v/>
      </c>
      <c r="P378">
        <f>IF(OR(K378="",B378=""),"",NETWORKDAYS(B378+1,K378,法定节假日辅助表!$A$2:$A$142)+COUNTIFS(法定节假日辅助表!$B$2:$B$52,"&gt;="&amp;(B378+1),法定节假日辅助表!$B$2:$B$52,"&lt;="&amp;K378))</f>
        <v/>
      </c>
      <c r="Q378" t="inlineStr">
        <is>
          <t>川财库〔2019〕142 号</t>
        </is>
      </c>
      <c r="S378" t="inlineStr">
        <is>
          <t>announcement</t>
        </is>
      </c>
      <c r="T378" t="inlineStr">
        <is>
          <t>fxqgg</t>
        </is>
      </c>
      <c r="U378" t="inlineStr">
        <is>
          <t>text</t>
        </is>
      </c>
      <c r="V378" t="inlineStr">
        <is>
          <t>https://www.celma.org.cn/fxqgg/44832.jhtml</t>
        </is>
      </c>
      <c r="W378" t="inlineStr">
        <is>
          <t>未能从表格解析分期明细，本行为整篇公告级别的合并记录</t>
        </is>
      </c>
    </row>
    <row r="379">
      <c r="A379" t="inlineStr">
        <is>
          <t>2019年四川省政府专项债券（六十九至七十七期）信息披露</t>
        </is>
      </c>
      <c r="B379" s="3" t="n">
        <v>43581</v>
      </c>
      <c r="C379" t="inlineStr">
        <is>
          <t>四川省</t>
        </is>
      </c>
      <c r="D379" t="inlineStr">
        <is>
          <t>专项新增债券</t>
        </is>
      </c>
      <c r="J379" t="n">
        <v>58.87</v>
      </c>
      <c r="K379" s="3" t="n">
        <v>43591</v>
      </c>
      <c r="L379" t="inlineStr">
        <is>
          <t>招标日</t>
        </is>
      </c>
      <c r="M379" s="3" t="n">
        <v>43592</v>
      </c>
      <c r="N379" s="3" t="n"/>
      <c r="O379">
        <f>IF(OR(K379="",B379=""),"",K379-B379)</f>
        <v/>
      </c>
      <c r="P379">
        <f>IF(OR(K379="",B379=""),"",NETWORKDAYS(B379+1,K379,法定节假日辅助表!$A$2:$A$142)+COUNTIFS(法定节假日辅助表!$B$2:$B$52,"&gt;="&amp;(B379+1),法定节假日辅助表!$B$2:$B$52,"&lt;="&amp;K379))</f>
        <v/>
      </c>
      <c r="Q379" t="inlineStr">
        <is>
          <t>川财库〔2019〕144 号</t>
        </is>
      </c>
      <c r="S379" t="inlineStr">
        <is>
          <t>announcement</t>
        </is>
      </c>
      <c r="T379" t="inlineStr">
        <is>
          <t>fxqgg</t>
        </is>
      </c>
      <c r="U379" t="inlineStr">
        <is>
          <t>text</t>
        </is>
      </c>
      <c r="V379" t="inlineStr">
        <is>
          <t>https://www.celma.org.cn/fxqgg/44739.jhtml</t>
        </is>
      </c>
      <c r="W379" t="inlineStr">
        <is>
          <t>未能从表格解析分期明细，本行为整篇公告级别的合并记录</t>
        </is>
      </c>
    </row>
    <row r="380">
      <c r="A380" t="inlineStr">
        <is>
          <t>2019年四川省政府专项债券（六十一至六十八期）信息披露</t>
        </is>
      </c>
      <c r="B380" s="3" t="n">
        <v>43581</v>
      </c>
      <c r="C380" t="inlineStr">
        <is>
          <t>四川省</t>
        </is>
      </c>
      <c r="D380" t="inlineStr">
        <is>
          <t>专项新增债券</t>
        </is>
      </c>
      <c r="J380" t="n">
        <v>138.155</v>
      </c>
      <c r="K380" s="3" t="n">
        <v>43591</v>
      </c>
      <c r="L380" t="inlineStr">
        <is>
          <t>招标日</t>
        </is>
      </c>
      <c r="M380" s="3" t="n">
        <v>43592</v>
      </c>
      <c r="N380" s="3" t="n"/>
      <c r="O380">
        <f>IF(OR(K380="",B380=""),"",K380-B380)</f>
        <v/>
      </c>
      <c r="P380">
        <f>IF(OR(K380="",B380=""),"",NETWORKDAYS(B380+1,K380,法定节假日辅助表!$A$2:$A$142)+COUNTIFS(法定节假日辅助表!$B$2:$B$52,"&gt;="&amp;(B380+1),法定节假日辅助表!$B$2:$B$52,"&lt;="&amp;K380))</f>
        <v/>
      </c>
      <c r="Q380" t="inlineStr">
        <is>
          <t>川财库〔2019〕143 号</t>
        </is>
      </c>
      <c r="S380" t="inlineStr">
        <is>
          <t>announcement</t>
        </is>
      </c>
      <c r="T380" t="inlineStr">
        <is>
          <t>fxqgg</t>
        </is>
      </c>
      <c r="U380" t="inlineStr">
        <is>
          <t>text</t>
        </is>
      </c>
      <c r="V380" t="inlineStr">
        <is>
          <t>https://www.celma.org.cn/fxqgg/40616.jhtml</t>
        </is>
      </c>
      <c r="W380" t="inlineStr">
        <is>
          <t>未能从表格解析分期明细，本行为整篇公告级别的合并记录</t>
        </is>
      </c>
    </row>
    <row r="381">
      <c r="A381" t="inlineStr">
        <is>
          <t>2019年黑龙江省地方政府专项债券招投标书（二期）</t>
        </is>
      </c>
      <c r="B381" s="3" t="n">
        <v>43581</v>
      </c>
      <c r="C381" t="inlineStr">
        <is>
          <t>黑龙江省</t>
        </is>
      </c>
      <c r="D381" t="inlineStr">
        <is>
          <t>专项新增债券</t>
        </is>
      </c>
      <c r="K381" s="3" t="n"/>
      <c r="M381" s="3" t="n"/>
      <c r="N381" s="3" t="n"/>
      <c r="O381">
        <f>IF(OR(K381="",B381=""),"",K381-B381)</f>
        <v/>
      </c>
      <c r="P381">
        <f>IF(OR(K381="",B381=""),"",NETWORKDAYS(B381+1,K381,法定节假日辅助表!$A$2:$A$142)+COUNTIFS(法定节假日辅助表!$B$2:$B$52,"&gt;="&amp;(B381+1),法定节假日辅助表!$B$2:$B$52,"&lt;="&amp;K381))</f>
        <v/>
      </c>
      <c r="S381" t="inlineStr">
        <is>
          <t>announcement</t>
        </is>
      </c>
      <c r="T381" t="inlineStr">
        <is>
          <t>fxqgg</t>
        </is>
      </c>
      <c r="U381" t="inlineStr">
        <is>
          <t>ocr</t>
        </is>
      </c>
      <c r="V381" t="inlineStr">
        <is>
          <t>https://www.celma.org.cn/fxqgg/41000.jhtml</t>
        </is>
      </c>
      <c r="W381" t="inlineStr">
        <is>
          <t>未能从表格解析分期明细，本行为整篇公告级别的合并记录; 未找到招标日期; 本行来自OCR识别，数值型字段准确性需人工核对</t>
        </is>
      </c>
    </row>
    <row r="382">
      <c r="A382" t="inlineStr">
        <is>
          <t>2019年大连市政府一般债券（二期）招投标书</t>
        </is>
      </c>
      <c r="B382" s="3" t="n">
        <v>43584</v>
      </c>
      <c r="C382" t="inlineStr">
        <is>
          <t>大连市</t>
        </is>
      </c>
      <c r="D382" t="inlineStr">
        <is>
          <t>一般新增债券</t>
        </is>
      </c>
      <c r="K382" s="3" t="n"/>
      <c r="M382" s="3" t="n"/>
      <c r="N382" s="3" t="n"/>
      <c r="O382">
        <f>IF(OR(K382="",B382=""),"",K382-B382)</f>
        <v/>
      </c>
      <c r="P382">
        <f>IF(OR(K382="",B382=""),"",NETWORKDAYS(B382+1,K382,法定节假日辅助表!$A$2:$A$142)+COUNTIFS(法定节假日辅助表!$B$2:$B$52,"&gt;="&amp;(B382+1),法定节假日辅助表!$B$2:$B$52,"&lt;="&amp;K382))</f>
        <v/>
      </c>
      <c r="S382" t="inlineStr">
        <is>
          <t>announcement</t>
        </is>
      </c>
      <c r="T382" t="inlineStr">
        <is>
          <t>fxqgg</t>
        </is>
      </c>
      <c r="U382" t="inlineStr">
        <is>
          <t>ocr</t>
        </is>
      </c>
      <c r="V382" t="inlineStr">
        <is>
          <t>https://www.celma.org.cn/fxqgg/44823.jhtml</t>
        </is>
      </c>
      <c r="W382" t="inlineStr">
        <is>
          <t>未能从表格解析分期明细，本行为整篇公告级别的合并记录; 未找到招标日期; 本行来自OCR识别，数值型字段准确性需人工核对</t>
        </is>
      </c>
    </row>
    <row r="383">
      <c r="A383" t="inlineStr">
        <is>
          <t>2019年大连市政府专项债券（二期）招投标书</t>
        </is>
      </c>
      <c r="B383" s="3" t="n">
        <v>43584</v>
      </c>
      <c r="C383" t="inlineStr">
        <is>
          <t>大连市</t>
        </is>
      </c>
      <c r="D383" t="inlineStr">
        <is>
          <t>专项新增债券</t>
        </is>
      </c>
      <c r="K383" s="3" t="n"/>
      <c r="M383" s="3" t="n"/>
      <c r="N383" s="3" t="n"/>
      <c r="O383">
        <f>IF(OR(K383="",B383=""),"",K383-B383)</f>
        <v/>
      </c>
      <c r="P383">
        <f>IF(OR(K383="",B383=""),"",NETWORKDAYS(B383+1,K383,法定节假日辅助表!$A$2:$A$142)+COUNTIFS(法定节假日辅助表!$B$2:$B$52,"&gt;="&amp;(B383+1),法定节假日辅助表!$B$2:$B$52,"&lt;="&amp;K383))</f>
        <v/>
      </c>
      <c r="S383" t="inlineStr">
        <is>
          <t>announcement</t>
        </is>
      </c>
      <c r="T383" t="inlineStr">
        <is>
          <t>fxqgg</t>
        </is>
      </c>
      <c r="U383" t="inlineStr">
        <is>
          <t>ocr</t>
        </is>
      </c>
      <c r="V383" t="inlineStr">
        <is>
          <t>https://www.celma.org.cn/fxqgg/44740.jhtml</t>
        </is>
      </c>
      <c r="W383" t="inlineStr">
        <is>
          <t>未能从表格解析分期明细，本行为整篇公告级别的合并记录; 未找到招标日期; 本行来自OCR识别，数值型字段准确性需人工核对</t>
        </is>
      </c>
    </row>
    <row r="384">
      <c r="A384" t="inlineStr">
        <is>
          <t>2019年甘肃省政府棚户区改造专项债券（二期）招投标文件</t>
        </is>
      </c>
      <c r="B384" s="3" t="n">
        <v>43585</v>
      </c>
      <c r="C384" t="inlineStr">
        <is>
          <t>甘肃省</t>
        </is>
      </c>
      <c r="D384" t="inlineStr">
        <is>
          <t>专项新增债券</t>
        </is>
      </c>
      <c r="K384" s="3" t="n"/>
      <c r="M384" s="3" t="n"/>
      <c r="N384" s="3" t="n"/>
      <c r="O384">
        <f>IF(OR(K384="",B384=""),"",K384-B384)</f>
        <v/>
      </c>
      <c r="P384">
        <f>IF(OR(K384="",B384=""),"",NETWORKDAYS(B384+1,K384,法定节假日辅助表!$A$2:$A$142)+COUNTIFS(法定节假日辅助表!$B$2:$B$52,"&gt;="&amp;(B384+1),法定节假日辅助表!$B$2:$B$52,"&lt;="&amp;K384))</f>
        <v/>
      </c>
      <c r="S384" t="inlineStr">
        <is>
          <t>announcement</t>
        </is>
      </c>
      <c r="T384" t="inlineStr">
        <is>
          <t>fxqgg</t>
        </is>
      </c>
      <c r="U384" t="inlineStr">
        <is>
          <t>text</t>
        </is>
      </c>
      <c r="V384" t="inlineStr">
        <is>
          <t>https://www.celma.org.cn/fxqgg/44824.jhtml</t>
        </is>
      </c>
      <c r="W384" t="inlineStr">
        <is>
          <t>未能从表格解析分期明细，本行为整篇公告级别的合并记录; 未找到招标日期</t>
        </is>
      </c>
    </row>
    <row r="385">
      <c r="A385" t="inlineStr">
        <is>
          <t>2019年四川省政府专项债券（五十四至六十期）信息披露</t>
        </is>
      </c>
      <c r="B385" s="3" t="n">
        <v>43588</v>
      </c>
      <c r="C385" t="inlineStr">
        <is>
          <t>四川省</t>
        </is>
      </c>
      <c r="D385" t="inlineStr">
        <is>
          <t>专项新增债券</t>
        </is>
      </c>
      <c r="J385" t="n">
        <v>215.9784</v>
      </c>
      <c r="K385" s="3" t="n">
        <v>43591</v>
      </c>
      <c r="L385" t="inlineStr">
        <is>
          <t>招标日</t>
        </is>
      </c>
      <c r="M385" s="3" t="n">
        <v>43592</v>
      </c>
      <c r="N385" s="3" t="n"/>
      <c r="O385">
        <f>IF(OR(K385="",B385=""),"",K385-B385)</f>
        <v/>
      </c>
      <c r="P385">
        <f>IF(OR(K385="",B385=""),"",NETWORKDAYS(B385+1,K385,法定节假日辅助表!$A$2:$A$142)+COUNTIFS(法定节假日辅助表!$B$2:$B$52,"&gt;="&amp;(B385+1),法定节假日辅助表!$B$2:$B$52,"&lt;="&amp;K385))</f>
        <v/>
      </c>
      <c r="Q385" t="inlineStr">
        <is>
          <t>川财库〔2019〕142 号</t>
        </is>
      </c>
      <c r="S385" t="inlineStr">
        <is>
          <t>announcement</t>
        </is>
      </c>
      <c r="T385" t="inlineStr">
        <is>
          <t>fxqgg</t>
        </is>
      </c>
      <c r="U385" t="inlineStr">
        <is>
          <t>text</t>
        </is>
      </c>
      <c r="V385" t="inlineStr">
        <is>
          <t>https://www.celma.org.cn/fxqgg/48680.jhtml</t>
        </is>
      </c>
      <c r="W385" t="inlineStr">
        <is>
          <t>未能从表格解析分期明细，本行为整篇公告级别的合并记录</t>
        </is>
      </c>
    </row>
    <row r="386">
      <c r="A386" t="inlineStr">
        <is>
          <t>2019年四川省政府一般债券（七期）信息披露</t>
        </is>
      </c>
      <c r="B386" s="3" t="n">
        <v>43588</v>
      </c>
      <c r="C386" t="inlineStr">
        <is>
          <t>四川省</t>
        </is>
      </c>
      <c r="D386" t="inlineStr">
        <is>
          <t>一般新增债券</t>
        </is>
      </c>
      <c r="J386" t="n">
        <v>58.405</v>
      </c>
      <c r="K386" s="3" t="n">
        <v>43591</v>
      </c>
      <c r="L386" t="inlineStr">
        <is>
          <t>招标日</t>
        </is>
      </c>
      <c r="M386" s="3" t="n">
        <v>43592</v>
      </c>
      <c r="N386" s="3" t="n"/>
      <c r="O386">
        <f>IF(OR(K386="",B386=""),"",K386-B386)</f>
        <v/>
      </c>
      <c r="P386">
        <f>IF(OR(K386="",B386=""),"",NETWORKDAYS(B386+1,K386,法定节假日辅助表!$A$2:$A$142)+COUNTIFS(法定节假日辅助表!$B$2:$B$52,"&gt;="&amp;(B386+1),法定节假日辅助表!$B$2:$B$52,"&lt;="&amp;K386))</f>
        <v/>
      </c>
      <c r="Q386" t="inlineStr">
        <is>
          <t>川财库〔2019〕141 号</t>
        </is>
      </c>
      <c r="S386" t="inlineStr">
        <is>
          <t>announcement</t>
        </is>
      </c>
      <c r="T386" t="inlineStr">
        <is>
          <t>fxqgg</t>
        </is>
      </c>
      <c r="U386" t="inlineStr">
        <is>
          <t>text</t>
        </is>
      </c>
      <c r="V386" t="inlineStr">
        <is>
          <t>https://www.celma.org.cn/fxqgg/48673.jhtml</t>
        </is>
      </c>
      <c r="W386" t="inlineStr">
        <is>
          <t>未能从表格解析分期明细，本行为整篇公告级别的合并记录</t>
        </is>
      </c>
    </row>
    <row r="387">
      <c r="A387" t="inlineStr">
        <is>
          <t>2019年第四批天津市政府专项债券信息披露文件</t>
        </is>
      </c>
      <c r="B387" s="3" t="n">
        <v>43590</v>
      </c>
      <c r="C387" t="inlineStr">
        <is>
          <t>天津市</t>
        </is>
      </c>
      <c r="D387" t="inlineStr">
        <is>
          <t>专项新增债券</t>
        </is>
      </c>
      <c r="G387" t="n">
        <v>4</v>
      </c>
      <c r="K387" s="3" t="n"/>
      <c r="M387" s="3" t="n"/>
      <c r="N387" s="3" t="n"/>
      <c r="O387">
        <f>IF(OR(K387="",B387=""),"",K387-B387)</f>
        <v/>
      </c>
      <c r="P387">
        <f>IF(OR(K387="",B387=""),"",NETWORKDAYS(B387+1,K387,法定节假日辅助表!$A$2:$A$142)+COUNTIFS(法定节假日辅助表!$B$2:$B$52,"&gt;="&amp;(B387+1),法定节假日辅助表!$B$2:$B$52,"&lt;="&amp;K387))</f>
        <v/>
      </c>
      <c r="Q387" t="inlineStr">
        <is>
          <t>津财库〔2019〕48 号</t>
        </is>
      </c>
      <c r="S387" t="inlineStr">
        <is>
          <t>announcement</t>
        </is>
      </c>
      <c r="T387" t="inlineStr">
        <is>
          <t>fxqgg</t>
        </is>
      </c>
      <c r="U387" t="inlineStr">
        <is>
          <t>text</t>
        </is>
      </c>
      <c r="V387" t="inlineStr">
        <is>
          <t>https://www.celma.org.cn/fxqgg/42920.jhtml</t>
        </is>
      </c>
      <c r="W387" t="inlineStr">
        <is>
          <t>未能从表格解析分期明细，本行为整篇公告级别的合并记录; 未找到招标日期</t>
        </is>
      </c>
    </row>
    <row r="388">
      <c r="A388" t="inlineStr">
        <is>
          <t>2019年第四批天津市政府一般债券信息披露文件</t>
        </is>
      </c>
      <c r="B388" s="3" t="n">
        <v>43590</v>
      </c>
      <c r="C388" t="inlineStr">
        <is>
          <t>天津市</t>
        </is>
      </c>
      <c r="D388" t="inlineStr">
        <is>
          <t>一般新增债券</t>
        </is>
      </c>
      <c r="F388" t="inlineStr">
        <is>
          <t>3Y</t>
        </is>
      </c>
      <c r="G388" t="n">
        <v>4</v>
      </c>
      <c r="H388" t="n">
        <v>6</v>
      </c>
      <c r="J388" t="n">
        <v>67.83</v>
      </c>
      <c r="K388" s="3" t="n">
        <v>43595</v>
      </c>
      <c r="L388" t="inlineStr">
        <is>
          <t>招标日</t>
        </is>
      </c>
      <c r="M388" s="3" t="n">
        <v>43598</v>
      </c>
      <c r="N388" s="3" t="n"/>
      <c r="O388">
        <f>IF(OR(K388="",B388=""),"",K388-B388)</f>
        <v/>
      </c>
      <c r="P388">
        <f>IF(OR(K388="",B388=""),"",NETWORKDAYS(B388+1,K388,法定节假日辅助表!$A$2:$A$142)+COUNTIFS(法定节假日辅助表!$B$2:$B$52,"&gt;="&amp;(B388+1),法定节假日辅助表!$B$2:$B$52,"&lt;="&amp;K388))</f>
        <v/>
      </c>
      <c r="Q388" t="inlineStr">
        <is>
          <t>津财库〔2019〕50 号</t>
        </is>
      </c>
      <c r="R388" t="inlineStr">
        <is>
          <t>2019年天津市政府一般债券（六期）</t>
        </is>
      </c>
      <c r="S388" t="inlineStr">
        <is>
          <t>announcement</t>
        </is>
      </c>
      <c r="T388" t="inlineStr">
        <is>
          <t>fxqgg</t>
        </is>
      </c>
      <c r="U388" t="inlineStr">
        <is>
          <t>text</t>
        </is>
      </c>
      <c r="V388" t="inlineStr">
        <is>
          <t>https://www.celma.org.cn/fxqgg/41007.jhtml</t>
        </is>
      </c>
    </row>
    <row r="389">
      <c r="A389" t="inlineStr">
        <is>
          <t>2019年四川省政府专项债券（六十九至七十七期）招投标书</t>
        </is>
      </c>
      <c r="B389" s="3" t="n">
        <v>43591</v>
      </c>
      <c r="C389" t="inlineStr">
        <is>
          <t>四川省</t>
        </is>
      </c>
      <c r="D389" t="inlineStr">
        <is>
          <t>专项新增债券</t>
        </is>
      </c>
      <c r="K389" s="3" t="n"/>
      <c r="M389" s="3" t="n"/>
      <c r="N389" s="3" t="n"/>
      <c r="O389">
        <f>IF(OR(K389="",B389=""),"",K389-B389)</f>
        <v/>
      </c>
      <c r="P389">
        <f>IF(OR(K389="",B389=""),"",NETWORKDAYS(B389+1,K389,法定节假日辅助表!$A$2:$A$142)+COUNTIFS(法定节假日辅助表!$B$2:$B$52,"&gt;="&amp;(B389+1),法定节假日辅助表!$B$2:$B$52,"&lt;="&amp;K389))</f>
        <v/>
      </c>
      <c r="S389" t="inlineStr">
        <is>
          <t>announcement</t>
        </is>
      </c>
      <c r="T389" t="inlineStr">
        <is>
          <t>fxqgg</t>
        </is>
      </c>
      <c r="U389" t="inlineStr">
        <is>
          <t>ocr</t>
        </is>
      </c>
      <c r="V389" t="inlineStr">
        <is>
          <t>https://www.celma.org.cn/fxqgg/38989.jhtml</t>
        </is>
      </c>
      <c r="W389" t="inlineStr">
        <is>
          <t>未能从表格解析分期明细，本行为整篇公告级别的合并记录; 未找到招标日期; 本行来自OCR识别，数值型字段准确性需人工核对</t>
        </is>
      </c>
    </row>
    <row r="390">
      <c r="A390" t="inlineStr">
        <is>
          <t>2019年河北省政府一般债券（四期）信息披露文件</t>
        </is>
      </c>
      <c r="B390" s="3" t="n">
        <v>43591</v>
      </c>
      <c r="C390" t="inlineStr">
        <is>
          <t>河北省</t>
        </is>
      </c>
      <c r="D390" t="inlineStr">
        <is>
          <t>一般新增债券</t>
        </is>
      </c>
      <c r="J390" t="n">
        <v>144.6</v>
      </c>
      <c r="K390" s="3" t="n"/>
      <c r="M390" s="3" t="n"/>
      <c r="N390" s="3" t="n"/>
      <c r="O390">
        <f>IF(OR(K390="",B390=""),"",K390-B390)</f>
        <v/>
      </c>
      <c r="P390">
        <f>IF(OR(K390="",B390=""),"",NETWORKDAYS(B390+1,K390,法定节假日辅助表!$A$2:$A$142)+COUNTIFS(法定节假日辅助表!$B$2:$B$52,"&gt;="&amp;(B390+1),法定节假日辅助表!$B$2:$B$52,"&lt;="&amp;K390))</f>
        <v/>
      </c>
      <c r="S390" t="inlineStr">
        <is>
          <t>announcement</t>
        </is>
      </c>
      <c r="T390" t="inlineStr">
        <is>
          <t>fxqgg</t>
        </is>
      </c>
      <c r="U390" t="inlineStr">
        <is>
          <t>ocr</t>
        </is>
      </c>
      <c r="V390" t="inlineStr">
        <is>
          <t>https://www.celma.org.cn/fxqgg/41009.jhtml</t>
        </is>
      </c>
      <c r="W390" t="inlineStr">
        <is>
          <t>未能从表格解析分期明细，本行为整篇公告级别的合并记录; 未找到招标日期; 本行来自OCR识别，数值型字段准确性需人工核对</t>
        </is>
      </c>
    </row>
    <row r="391">
      <c r="A391" t="inlineStr">
        <is>
          <t>2019年四川省政府一般债券（七期）、专项债券（五十四至六十期）招投标书</t>
        </is>
      </c>
      <c r="B391" s="3" t="n">
        <v>43591</v>
      </c>
      <c r="C391" t="inlineStr">
        <is>
          <t>四川省</t>
        </is>
      </c>
      <c r="D391" t="inlineStr">
        <is>
          <t>专项新增债券</t>
        </is>
      </c>
      <c r="K391" s="3" t="n"/>
      <c r="M391" s="3" t="n"/>
      <c r="N391" s="3" t="n"/>
      <c r="O391">
        <f>IF(OR(K391="",B391=""),"",K391-B391)</f>
        <v/>
      </c>
      <c r="P391">
        <f>IF(OR(K391="",B391=""),"",NETWORKDAYS(B391+1,K391,法定节假日辅助表!$A$2:$A$142)+COUNTIFS(法定节假日辅助表!$B$2:$B$52,"&gt;="&amp;(B391+1),法定节假日辅助表!$B$2:$B$52,"&lt;="&amp;K391))</f>
        <v/>
      </c>
      <c r="S391" t="inlineStr">
        <is>
          <t>announcement</t>
        </is>
      </c>
      <c r="T391" t="inlineStr">
        <is>
          <t>fxqgg</t>
        </is>
      </c>
      <c r="U391" t="inlineStr">
        <is>
          <t>ocr</t>
        </is>
      </c>
      <c r="V391" t="inlineStr">
        <is>
          <t>https://www.celma.org.cn/fxqgg/44829.jhtml</t>
        </is>
      </c>
      <c r="W391" t="inlineStr">
        <is>
          <t>未能从表格解析分期明细，本行为整篇公告级别的合并记录; 未找到招标日期; 本行来自OCR识别，数值型字段准确性需人工核对</t>
        </is>
      </c>
    </row>
    <row r="392">
      <c r="A392" t="inlineStr">
        <is>
          <t>2019年四川省政府专项债券（六十一至六十八期）招投标书</t>
        </is>
      </c>
      <c r="B392" s="3" t="n">
        <v>43591</v>
      </c>
      <c r="C392" t="inlineStr">
        <is>
          <t>四川省</t>
        </is>
      </c>
      <c r="D392" t="inlineStr">
        <is>
          <t>专项新增债券</t>
        </is>
      </c>
      <c r="K392" s="3" t="n"/>
      <c r="M392" s="3" t="n"/>
      <c r="N392" s="3" t="n"/>
      <c r="O392">
        <f>IF(OR(K392="",B392=""),"",K392-B392)</f>
        <v/>
      </c>
      <c r="P392">
        <f>IF(OR(K392="",B392=""),"",NETWORKDAYS(B392+1,K392,法定节假日辅助表!$A$2:$A$142)+COUNTIFS(法定节假日辅助表!$B$2:$B$52,"&gt;="&amp;(B392+1),法定节假日辅助表!$B$2:$B$52,"&lt;="&amp;K392))</f>
        <v/>
      </c>
      <c r="S392" t="inlineStr">
        <is>
          <t>announcement</t>
        </is>
      </c>
      <c r="T392" t="inlineStr">
        <is>
          <t>fxqgg</t>
        </is>
      </c>
      <c r="U392" t="inlineStr">
        <is>
          <t>ocr</t>
        </is>
      </c>
      <c r="V392" t="inlineStr">
        <is>
          <t>https://www.celma.org.cn/fxqgg/38991.jhtml</t>
        </is>
      </c>
      <c r="W392" t="inlineStr">
        <is>
          <t>未能从表格解析分期明细，本行为整篇公告级别的合并记录; 未找到招标日期; 本行来自OCR识别，数值型字段准确性需人工核对</t>
        </is>
      </c>
    </row>
    <row r="393">
      <c r="A393" t="inlineStr">
        <is>
          <t>2019年青海省收费公路专项债券（一期）信息披露文件</t>
        </is>
      </c>
      <c r="B393" s="3" t="n">
        <v>43592</v>
      </c>
      <c r="C393" t="inlineStr">
        <is>
          <t>青海省</t>
        </is>
      </c>
      <c r="D393" t="inlineStr">
        <is>
          <t>专项新增债券</t>
        </is>
      </c>
      <c r="J393" t="n">
        <v>22</v>
      </c>
      <c r="K393" s="3" t="n"/>
      <c r="M393" s="3" t="n">
        <v>43600</v>
      </c>
      <c r="N393" s="3" t="n"/>
      <c r="O393">
        <f>IF(OR(K393="",B393=""),"",K393-B393)</f>
        <v/>
      </c>
      <c r="P393">
        <f>IF(OR(K393="",B393=""),"",NETWORKDAYS(B393+1,K393,法定节假日辅助表!$A$2:$A$142)+COUNTIFS(法定节假日辅助表!$B$2:$B$52,"&gt;="&amp;(B393+1),法定节假日辅助表!$B$2:$B$52,"&lt;="&amp;K393))</f>
        <v/>
      </c>
      <c r="S393" t="inlineStr">
        <is>
          <t>announcement</t>
        </is>
      </c>
      <c r="T393" t="inlineStr">
        <is>
          <t>fxqgg</t>
        </is>
      </c>
      <c r="U393" t="inlineStr">
        <is>
          <t>ocr</t>
        </is>
      </c>
      <c r="V393" t="inlineStr">
        <is>
          <t>https://www.celma.org.cn/fxqgg/41010.jhtml</t>
        </is>
      </c>
      <c r="W393" t="inlineStr">
        <is>
          <t>未能从表格解析分期明细，本行为整篇公告级别的合并记录; 未找到招标日期; 本行来自OCR识别，数值型字段准确性需人工核对</t>
        </is>
      </c>
    </row>
    <row r="394">
      <c r="A394" t="inlineStr">
        <is>
          <t>2019年青海省政府一般债券（四期）信息披露文件</t>
        </is>
      </c>
      <c r="B394" s="3" t="n">
        <v>43592</v>
      </c>
      <c r="C394" t="inlineStr">
        <is>
          <t>青海省</t>
        </is>
      </c>
      <c r="D394" t="inlineStr">
        <is>
          <t>一般新增债券</t>
        </is>
      </c>
      <c r="K394" s="3" t="n"/>
      <c r="M394" s="3" t="n">
        <v>43600</v>
      </c>
      <c r="N394" s="3" t="n"/>
      <c r="O394">
        <f>IF(OR(K394="",B394=""),"",K394-B394)</f>
        <v/>
      </c>
      <c r="P394">
        <f>IF(OR(K394="",B394=""),"",NETWORKDAYS(B394+1,K394,法定节假日辅助表!$A$2:$A$142)+COUNTIFS(法定节假日辅助表!$B$2:$B$52,"&gt;="&amp;(B394+1),法定节假日辅助表!$B$2:$B$52,"&lt;="&amp;K394))</f>
        <v/>
      </c>
      <c r="S394" t="inlineStr">
        <is>
          <t>announcement</t>
        </is>
      </c>
      <c r="T394" t="inlineStr">
        <is>
          <t>fxqgg</t>
        </is>
      </c>
      <c r="U394" t="inlineStr">
        <is>
          <t>ocr</t>
        </is>
      </c>
      <c r="V394" t="inlineStr">
        <is>
          <t>https://www.celma.org.cn/fxqgg/41983.jhtml</t>
        </is>
      </c>
      <c r="W394" t="inlineStr">
        <is>
          <t>未能从表格解析分期明细，本行为整篇公告级别的合并记录; 未找到招标日期; 本行来自OCR识别，数值型字段准确性需人工核对</t>
        </is>
      </c>
    </row>
    <row r="395">
      <c r="A395" t="inlineStr">
        <is>
          <t>2019年青海省政府专项债券（三期）信息披露文件</t>
        </is>
      </c>
      <c r="B395" s="3" t="n">
        <v>43592</v>
      </c>
      <c r="C395" t="inlineStr">
        <is>
          <t>青海省</t>
        </is>
      </c>
      <c r="D395" t="inlineStr">
        <is>
          <t>专项新增债券</t>
        </is>
      </c>
      <c r="J395" t="n">
        <v>4.4211</v>
      </c>
      <c r="K395" s="3" t="n"/>
      <c r="M395" s="3" t="n">
        <v>43600</v>
      </c>
      <c r="N395" s="3" t="n"/>
      <c r="O395">
        <f>IF(OR(K395="",B395=""),"",K395-B395)</f>
        <v/>
      </c>
      <c r="P395">
        <f>IF(OR(K395="",B395=""),"",NETWORKDAYS(B395+1,K395,法定节假日辅助表!$A$2:$A$142)+COUNTIFS(法定节假日辅助表!$B$2:$B$52,"&gt;="&amp;(B395+1),法定节假日辅助表!$B$2:$B$52,"&lt;="&amp;K395))</f>
        <v/>
      </c>
      <c r="S395" t="inlineStr">
        <is>
          <t>announcement</t>
        </is>
      </c>
      <c r="T395" t="inlineStr">
        <is>
          <t>fxqgg</t>
        </is>
      </c>
      <c r="U395" t="inlineStr">
        <is>
          <t>ocr</t>
        </is>
      </c>
      <c r="V395" t="inlineStr">
        <is>
          <t>https://www.celma.org.cn/fxqgg/44743.jhtml</t>
        </is>
      </c>
      <c r="W395" t="inlineStr">
        <is>
          <t>未能从表格解析分期明细，本行为整篇公告级别的合并记录; 未找到招标日期; 本行来自OCR识别，数值型字段准确性需人工核对</t>
        </is>
      </c>
    </row>
    <row r="396">
      <c r="A396" t="inlineStr">
        <is>
          <t>2019年宁夏回族自治区2019第二批再融资债券发行公开</t>
        </is>
      </c>
      <c r="B396" s="3" t="n">
        <v>43593</v>
      </c>
      <c r="C396" t="inlineStr">
        <is>
          <t>宁夏回族自治区</t>
        </is>
      </c>
      <c r="D396" t="inlineStr">
        <is>
          <t>再融资债券</t>
        </is>
      </c>
      <c r="G396" t="n">
        <v>2</v>
      </c>
      <c r="J396" t="n">
        <v>4.9282</v>
      </c>
      <c r="K396" s="3" t="n"/>
      <c r="M396" s="3" t="n">
        <v>43601</v>
      </c>
      <c r="N396" s="3" t="n"/>
      <c r="O396">
        <f>IF(OR(K396="",B396=""),"",K396-B396)</f>
        <v/>
      </c>
      <c r="P396">
        <f>IF(OR(K396="",B396=""),"",NETWORKDAYS(B396+1,K396,法定节假日辅助表!$A$2:$A$142)+COUNTIFS(法定节假日辅助表!$B$2:$B$52,"&gt;="&amp;(B396+1),法定节假日辅助表!$B$2:$B$52,"&lt;="&amp;K396))</f>
        <v/>
      </c>
      <c r="S396" t="inlineStr">
        <is>
          <t>announcement</t>
        </is>
      </c>
      <c r="T396" t="inlineStr">
        <is>
          <t>fxqgg</t>
        </is>
      </c>
      <c r="U396" t="inlineStr">
        <is>
          <t>ocr</t>
        </is>
      </c>
      <c r="V396" t="inlineStr">
        <is>
          <t>https://www.celma.org.cn/fxqgg/50409.jhtml</t>
        </is>
      </c>
      <c r="W396" t="inlineStr">
        <is>
          <t>未能从表格解析分期明细，本行为整篇公告级别的合并记录; 未找到招标日期; 本行来自OCR识别，数值型字段准确性需人工核对</t>
        </is>
      </c>
    </row>
    <row r="397">
      <c r="A397" t="inlineStr">
        <is>
          <t>2019年宁夏回族自治区政府一般债券(四期）发行信息披露文件</t>
        </is>
      </c>
      <c r="B397" s="3" t="n">
        <v>43593</v>
      </c>
      <c r="C397" t="inlineStr">
        <is>
          <t>宁夏回族自治区</t>
        </is>
      </c>
      <c r="D397" t="inlineStr">
        <is>
          <t>一般新增债券</t>
        </is>
      </c>
      <c r="K397" s="3" t="n"/>
      <c r="M397" s="3" t="n"/>
      <c r="N397" s="3" t="n"/>
      <c r="O397">
        <f>IF(OR(K397="",B397=""),"",K397-B397)</f>
        <v/>
      </c>
      <c r="P397">
        <f>IF(OR(K397="",B397=""),"",NETWORKDAYS(B397+1,K397,法定节假日辅助表!$A$2:$A$142)+COUNTIFS(法定节假日辅助表!$B$2:$B$52,"&gt;="&amp;(B397+1),法定节假日辅助表!$B$2:$B$52,"&lt;="&amp;K397))</f>
        <v/>
      </c>
      <c r="S397" t="inlineStr">
        <is>
          <t>announcement</t>
        </is>
      </c>
      <c r="T397" t="inlineStr">
        <is>
          <t>fxqgg</t>
        </is>
      </c>
      <c r="U397" t="inlineStr">
        <is>
          <t>ocr</t>
        </is>
      </c>
      <c r="V397" t="inlineStr">
        <is>
          <t>https://www.celma.org.cn/fxqgg/42927.jhtml</t>
        </is>
      </c>
      <c r="W397" t="inlineStr">
        <is>
          <t>未能从表格解析分期明细，本行为整篇公告级别的合并记录; 未找到招标日期; 本行来自OCR识别，数值型字段准确性需人工核对</t>
        </is>
      </c>
    </row>
    <row r="398">
      <c r="A398" t="inlineStr">
        <is>
          <t>2019年宁夏回族自治区政府专项债券(九期)发行信息披露文件</t>
        </is>
      </c>
      <c r="B398" s="3" t="n">
        <v>43593</v>
      </c>
      <c r="C398" t="inlineStr">
        <is>
          <t>宁夏回族自治区</t>
        </is>
      </c>
      <c r="D398" t="inlineStr">
        <is>
          <t>专项新增债券</t>
        </is>
      </c>
      <c r="K398" s="3" t="n"/>
      <c r="M398" s="3" t="n"/>
      <c r="N398" s="3" t="n"/>
      <c r="O398">
        <f>IF(OR(K398="",B398=""),"",K398-B398)</f>
        <v/>
      </c>
      <c r="P398">
        <f>IF(OR(K398="",B398=""),"",NETWORKDAYS(B398+1,K398,法定节假日辅助表!$A$2:$A$142)+COUNTIFS(法定节假日辅助表!$B$2:$B$52,"&gt;="&amp;(B398+1),法定节假日辅助表!$B$2:$B$52,"&lt;="&amp;K398))</f>
        <v/>
      </c>
      <c r="S398" t="inlineStr">
        <is>
          <t>announcement</t>
        </is>
      </c>
      <c r="T398" t="inlineStr">
        <is>
          <t>fxqgg</t>
        </is>
      </c>
      <c r="U398" t="inlineStr">
        <is>
          <t>ocr</t>
        </is>
      </c>
      <c r="V398" t="inlineStr">
        <is>
          <t>https://www.celma.org.cn/fxqgg/39094.jhtml</t>
        </is>
      </c>
      <c r="W398" t="inlineStr">
        <is>
          <t>未能从表格解析分期明细，本行为整篇公告级别的合并记录; 未找到招标日期; 本行来自OCR识别，数值型字段准确性需人工核对</t>
        </is>
      </c>
    </row>
    <row r="399">
      <c r="A399" t="inlineStr">
        <is>
          <t>2019年山东省政府专项债券（十七期-十八期）信息披露文件</t>
        </is>
      </c>
      <c r="B399" s="3" t="n">
        <v>43594</v>
      </c>
      <c r="C399" t="inlineStr">
        <is>
          <t>山东省</t>
        </is>
      </c>
      <c r="D399" t="inlineStr">
        <is>
          <t>专项新增债券</t>
        </is>
      </c>
      <c r="K399" s="3" t="n"/>
      <c r="M399" s="3" t="n">
        <v>43602</v>
      </c>
      <c r="N399" s="3" t="n"/>
      <c r="O399">
        <f>IF(OR(K399="",B399=""),"",K399-B399)</f>
        <v/>
      </c>
      <c r="P399">
        <f>IF(OR(K399="",B399=""),"",NETWORKDAYS(B399+1,K399,法定节假日辅助表!$A$2:$A$142)+COUNTIFS(法定节假日辅助表!$B$2:$B$52,"&gt;="&amp;(B399+1),法定节假日辅助表!$B$2:$B$52,"&lt;="&amp;K399))</f>
        <v/>
      </c>
      <c r="S399" t="inlineStr">
        <is>
          <t>announcement</t>
        </is>
      </c>
      <c r="T399" t="inlineStr">
        <is>
          <t>fxqgg</t>
        </is>
      </c>
      <c r="U399" t="inlineStr">
        <is>
          <t>ocr</t>
        </is>
      </c>
      <c r="V399" t="inlineStr">
        <is>
          <t>https://www.celma.org.cn/fxqgg/41986.jhtml</t>
        </is>
      </c>
      <c r="W399" t="inlineStr">
        <is>
          <t>未能从表格解析分期明细，本行为整篇公告级别的合并记录; 未找到招标日期; 本行来自OCR识别，数值型字段准确性需人工核对</t>
        </is>
      </c>
    </row>
    <row r="400">
      <c r="A400" t="inlineStr">
        <is>
          <t>2019年山东省政府一般债券（五期）信息披露文件</t>
        </is>
      </c>
      <c r="B400" s="3" t="n">
        <v>43594</v>
      </c>
      <c r="C400" t="inlineStr">
        <is>
          <t>山东省</t>
        </is>
      </c>
      <c r="D400" t="inlineStr">
        <is>
          <t>一般新增债券</t>
        </is>
      </c>
      <c r="K400" s="3" t="n"/>
      <c r="M400" s="3" t="n"/>
      <c r="N400" s="3" t="n"/>
      <c r="O400">
        <f>IF(OR(K400="",B400=""),"",K400-B400)</f>
        <v/>
      </c>
      <c r="P400">
        <f>IF(OR(K400="",B400=""),"",NETWORKDAYS(B400+1,K400,法定节假日辅助表!$A$2:$A$142)+COUNTIFS(法定节假日辅助表!$B$2:$B$52,"&gt;="&amp;(B400+1),法定节假日辅助表!$B$2:$B$52,"&lt;="&amp;K400))</f>
        <v/>
      </c>
      <c r="S400" t="inlineStr">
        <is>
          <t>announcement</t>
        </is>
      </c>
      <c r="T400" t="inlineStr">
        <is>
          <t>fxqgg</t>
        </is>
      </c>
      <c r="U400" t="inlineStr">
        <is>
          <t>text</t>
        </is>
      </c>
      <c r="V400" t="inlineStr">
        <is>
          <t>https://www.celma.org.cn/fxqgg/41013.jhtml</t>
        </is>
      </c>
      <c r="W400" t="inlineStr">
        <is>
          <t>未能从表格解析分期明细，本行为整篇公告级别的合并记录; 未找到招标日期</t>
        </is>
      </c>
    </row>
    <row r="401">
      <c r="A401" t="inlineStr">
        <is>
          <t>2019年福建省政府一般债券（四期）发行信息披露文件</t>
        </is>
      </c>
      <c r="B401" s="3" t="n">
        <v>43594</v>
      </c>
      <c r="C401" t="inlineStr">
        <is>
          <t>福建省</t>
        </is>
      </c>
      <c r="D401" t="inlineStr">
        <is>
          <t>一般新增债券</t>
        </is>
      </c>
      <c r="K401" s="3" t="n"/>
      <c r="M401" s="3" t="n">
        <v>43602</v>
      </c>
      <c r="N401" s="3" t="n"/>
      <c r="O401">
        <f>IF(OR(K401="",B401=""),"",K401-B401)</f>
        <v/>
      </c>
      <c r="P401">
        <f>IF(OR(K401="",B401=""),"",NETWORKDAYS(B401+1,K401,法定节假日辅助表!$A$2:$A$142)+COUNTIFS(法定节假日辅助表!$B$2:$B$52,"&gt;="&amp;(B401+1),法定节假日辅助表!$B$2:$B$52,"&lt;="&amp;K401))</f>
        <v/>
      </c>
      <c r="S401" t="inlineStr">
        <is>
          <t>announcement</t>
        </is>
      </c>
      <c r="T401" t="inlineStr">
        <is>
          <t>fxqgg</t>
        </is>
      </c>
      <c r="U401" t="inlineStr">
        <is>
          <t>ocr</t>
        </is>
      </c>
      <c r="V401" t="inlineStr">
        <is>
          <t>https://www.celma.org.cn/fxqgg/44745.jhtml</t>
        </is>
      </c>
      <c r="W401" t="inlineStr">
        <is>
          <t>未能从表格解析分期明细，本行为整篇公告级别的合并记录; 未找到招标日期; 本行来自OCR识别，数值型字段准确性需人工核对</t>
        </is>
      </c>
    </row>
    <row r="402">
      <c r="A402" t="inlineStr">
        <is>
          <t>2019年第四批天津市政府债券招投标书</t>
        </is>
      </c>
      <c r="B402" s="3" t="n">
        <v>43595</v>
      </c>
      <c r="C402" t="inlineStr">
        <is>
          <t>天津市</t>
        </is>
      </c>
      <c r="G402" t="n">
        <v>4</v>
      </c>
      <c r="K402" s="3" t="n"/>
      <c r="M402" s="3" t="n"/>
      <c r="N402" s="3" t="n"/>
      <c r="O402">
        <f>IF(OR(K402="",B402=""),"",K402-B402)</f>
        <v/>
      </c>
      <c r="P402">
        <f>IF(OR(K402="",B402=""),"",NETWORKDAYS(B402+1,K402,法定节假日辅助表!$A$2:$A$142)+COUNTIFS(法定节假日辅助表!$B$2:$B$52,"&gt;="&amp;(B402+1),法定节假日辅助表!$B$2:$B$52,"&lt;="&amp;K402))</f>
        <v/>
      </c>
      <c r="Q402" t="inlineStr">
        <is>
          <t>津财库〔2019〕47 号</t>
        </is>
      </c>
      <c r="S402" t="inlineStr">
        <is>
          <t>announcement</t>
        </is>
      </c>
      <c r="T402" t="inlineStr">
        <is>
          <t>fxqgg</t>
        </is>
      </c>
      <c r="U402" t="inlineStr">
        <is>
          <t>text</t>
        </is>
      </c>
      <c r="V402" t="inlineStr">
        <is>
          <t>https://www.celma.org.cn/fxqgg/40636.jhtml</t>
        </is>
      </c>
      <c r="W402" t="inlineStr">
        <is>
          <t>未能从表格解析分期明细，本行为整篇公告级别的合并记录; 标题含多品种或无法识别品种，请查看PDF人工拆分; 未找到招标日期</t>
        </is>
      </c>
    </row>
    <row r="403">
      <c r="A403" t="inlineStr">
        <is>
          <t>深圳市财政局关于更新《2019年深圳市政府债券招标发行规则》的通知</t>
        </is>
      </c>
      <c r="B403" s="3" t="n">
        <v>43598</v>
      </c>
      <c r="C403" t="inlineStr">
        <is>
          <t>深圳市</t>
        </is>
      </c>
      <c r="K403" s="3" t="n"/>
      <c r="M403" s="3" t="n"/>
      <c r="N403" s="3" t="n"/>
      <c r="O403">
        <f>IF(OR(K403="",B403=""),"",K403-B403)</f>
        <v/>
      </c>
      <c r="P403">
        <f>IF(OR(K403="",B403=""),"",NETWORKDAYS(B403+1,K403,法定节假日辅助表!$A$2:$A$142)+COUNTIFS(法定节假日辅助表!$B$2:$B$52,"&gt;="&amp;(B403+1),法定节假日辅助表!$B$2:$B$52,"&lt;="&amp;K403))</f>
        <v/>
      </c>
      <c r="S403" t="inlineStr">
        <is>
          <t>announcement</t>
        </is>
      </c>
      <c r="T403" t="inlineStr">
        <is>
          <t>fxqgg</t>
        </is>
      </c>
      <c r="U403" t="inlineStr">
        <is>
          <t>ocr</t>
        </is>
      </c>
      <c r="V403" t="inlineStr">
        <is>
          <t>https://www.celma.org.cn/fxqgg/38999.jhtml</t>
        </is>
      </c>
      <c r="W403" t="inlineStr">
        <is>
          <t>未能从表格解析分期明细，本行为整篇公告级别的合并记录; 标题含多品种或无法识别品种，请查看PDF人工拆分; 未找到招标日期; 本行来自OCR识别，数值型字段准确性需人工核对</t>
        </is>
      </c>
    </row>
    <row r="404">
      <c r="A404" t="inlineStr">
        <is>
          <t>2019年青岛市政府一般债券（三期）信息披露文件</t>
        </is>
      </c>
      <c r="B404" s="3" t="n">
        <v>43598</v>
      </c>
      <c r="C404" t="inlineStr">
        <is>
          <t>青岛市</t>
        </is>
      </c>
      <c r="D404" t="inlineStr">
        <is>
          <t>一般新增债券</t>
        </is>
      </c>
      <c r="K404" s="3" t="n">
        <v>43605</v>
      </c>
      <c r="L404" t="inlineStr">
        <is>
          <t>招标日</t>
        </is>
      </c>
      <c r="M404" s="3" t="n"/>
      <c r="N404" s="3" t="n"/>
      <c r="O404">
        <f>IF(OR(K404="",B404=""),"",K404-B404)</f>
        <v/>
      </c>
      <c r="P404">
        <f>IF(OR(K404="",B404=""),"",NETWORKDAYS(B404+1,K404,法定节假日辅助表!$A$2:$A$142)+COUNTIFS(法定节假日辅助表!$B$2:$B$52,"&gt;="&amp;(B404+1),法定节假日辅助表!$B$2:$B$52,"&lt;="&amp;K404))</f>
        <v/>
      </c>
      <c r="S404" t="inlineStr">
        <is>
          <t>announcement</t>
        </is>
      </c>
      <c r="T404" t="inlineStr">
        <is>
          <t>fxqgg</t>
        </is>
      </c>
      <c r="U404" t="inlineStr">
        <is>
          <t>ocr</t>
        </is>
      </c>
      <c r="V404" t="inlineStr">
        <is>
          <t>https://www.celma.org.cn/fxqgg/39000.jhtml</t>
        </is>
      </c>
      <c r="W404" t="inlineStr">
        <is>
          <t>未能从表格解析分期明细，本行为整篇公告级别的合并记录; 本行来自OCR识别，数值型字段准确性需人工核对</t>
        </is>
      </c>
    </row>
    <row r="405">
      <c r="A405" t="inlineStr">
        <is>
          <t>2019年河北省政府一般债券（四期）招投标书文件</t>
        </is>
      </c>
      <c r="B405" s="3" t="n">
        <v>43598</v>
      </c>
      <c r="C405" t="inlineStr">
        <is>
          <t>河北省</t>
        </is>
      </c>
      <c r="D405" t="inlineStr">
        <is>
          <t>一般新增债券</t>
        </is>
      </c>
      <c r="K405" s="3" t="n"/>
      <c r="M405" s="3" t="n"/>
      <c r="N405" s="3" t="n"/>
      <c r="O405">
        <f>IF(OR(K405="",B405=""),"",K405-B405)</f>
        <v/>
      </c>
      <c r="P405">
        <f>IF(OR(K405="",B405=""),"",NETWORKDAYS(B405+1,K405,法定节假日辅助表!$A$2:$A$142)+COUNTIFS(法定节假日辅助表!$B$2:$B$52,"&gt;="&amp;(B405+1),法定节假日辅助表!$B$2:$B$52,"&lt;="&amp;K405))</f>
        <v/>
      </c>
      <c r="S405" t="inlineStr">
        <is>
          <t>announcement</t>
        </is>
      </c>
      <c r="T405" t="inlineStr">
        <is>
          <t>fxqgg</t>
        </is>
      </c>
      <c r="U405" t="inlineStr">
        <is>
          <t>ocr</t>
        </is>
      </c>
      <c r="V405" t="inlineStr">
        <is>
          <t>https://www.celma.org.cn/fxqgg/44751.jhtml</t>
        </is>
      </c>
      <c r="W405" t="inlineStr">
        <is>
          <t>未能从表格解析分期明细，本行为整篇公告级别的合并记录; 未找到招标日期; 本行来自OCR识别，数值型字段准确性需人工核对</t>
        </is>
      </c>
    </row>
    <row r="406">
      <c r="A406" t="inlineStr">
        <is>
          <t>2019年青岛市政府专项债券（七-九期）信息披露文件</t>
        </is>
      </c>
      <c r="B406" s="3" t="n">
        <v>43598</v>
      </c>
      <c r="C406" t="inlineStr">
        <is>
          <t>青岛市</t>
        </is>
      </c>
      <c r="D406" t="inlineStr">
        <is>
          <t>专项新增债券</t>
        </is>
      </c>
      <c r="K406" s="3" t="n"/>
      <c r="M406" s="3" t="n"/>
      <c r="N406" s="3" t="n"/>
      <c r="O406">
        <f>IF(OR(K406="",B406=""),"",K406-B406)</f>
        <v/>
      </c>
      <c r="P406">
        <f>IF(OR(K406="",B406=""),"",NETWORKDAYS(B406+1,K406,法定节假日辅助表!$A$2:$A$142)+COUNTIFS(法定节假日辅助表!$B$2:$B$52,"&gt;="&amp;(B406+1),法定节假日辅助表!$B$2:$B$52,"&lt;="&amp;K406))</f>
        <v/>
      </c>
      <c r="S406" t="inlineStr">
        <is>
          <t>announcement</t>
        </is>
      </c>
      <c r="T406" t="inlineStr">
        <is>
          <t>fxqgg</t>
        </is>
      </c>
      <c r="U406" t="inlineStr">
        <is>
          <t>ocr</t>
        </is>
      </c>
      <c r="V406" t="inlineStr">
        <is>
          <t>https://www.celma.org.cn/fxqgg/42931.jhtml</t>
        </is>
      </c>
      <c r="W406" t="inlineStr">
        <is>
          <t>未能从表格解析分期明细，本行为整篇公告级别的合并记录; 未找到招标日期; 本行来自OCR识别，数值型字段准确性需人工核对</t>
        </is>
      </c>
    </row>
    <row r="407">
      <c r="A407" t="inlineStr">
        <is>
          <t>2019年第三批青海省政府债券招投标书</t>
        </is>
      </c>
      <c r="B407" s="3" t="n">
        <v>43599</v>
      </c>
      <c r="C407" t="inlineStr">
        <is>
          <t>青海省</t>
        </is>
      </c>
      <c r="G407" t="n">
        <v>3</v>
      </c>
      <c r="K407" s="3" t="n"/>
      <c r="M407" s="3" t="n"/>
      <c r="N407" s="3" t="n"/>
      <c r="O407">
        <f>IF(OR(K407="",B407=""),"",K407-B407)</f>
        <v/>
      </c>
      <c r="P407">
        <f>IF(OR(K407="",B407=""),"",NETWORKDAYS(B407+1,K407,法定节假日辅助表!$A$2:$A$142)+COUNTIFS(法定节假日辅助表!$B$2:$B$52,"&gt;="&amp;(B407+1),法定节假日辅助表!$B$2:$B$52,"&lt;="&amp;K407))</f>
        <v/>
      </c>
      <c r="S407" t="inlineStr">
        <is>
          <t>announcement</t>
        </is>
      </c>
      <c r="T407" t="inlineStr">
        <is>
          <t>fxqgg</t>
        </is>
      </c>
      <c r="U407" t="inlineStr">
        <is>
          <t>ocr</t>
        </is>
      </c>
      <c r="V407" t="inlineStr">
        <is>
          <t>https://www.celma.org.cn/fxqgg/38998.jhtml</t>
        </is>
      </c>
      <c r="W407" t="inlineStr">
        <is>
          <t>未能从表格解析分期明细，本行为整篇公告级别的合并记录; 标题含多品种或无法识别品种，请查看PDF人工拆分; 未找到招标日期; 本行来自OCR识别，数值型字段准确性需人工核对</t>
        </is>
      </c>
    </row>
    <row r="408">
      <c r="A408" t="inlineStr">
        <is>
          <t>宁波市财政局关于印发《2019年宁波市政府债券招标发行兑付办法》和《2019年宁波市政府债券招标发行规则》的通知</t>
        </is>
      </c>
      <c r="B408" s="3" t="n">
        <v>43600</v>
      </c>
      <c r="C408" t="inlineStr">
        <is>
          <t>宁波市</t>
        </is>
      </c>
      <c r="K408" s="3" t="n"/>
      <c r="M408" s="3" t="n"/>
      <c r="N408" s="3" t="n"/>
      <c r="O408">
        <f>IF(OR(K408="",B408=""),"",K408-B408)</f>
        <v/>
      </c>
      <c r="P408">
        <f>IF(OR(K408="",B408=""),"",NETWORKDAYS(B408+1,K408,法定节假日辅助表!$A$2:$A$142)+COUNTIFS(法定节假日辅助表!$B$2:$B$52,"&gt;="&amp;(B408+1),法定节假日辅助表!$B$2:$B$52,"&lt;="&amp;K408))</f>
        <v/>
      </c>
      <c r="S408" t="inlineStr">
        <is>
          <t>announcement</t>
        </is>
      </c>
      <c r="T408" t="inlineStr">
        <is>
          <t>fxqgg</t>
        </is>
      </c>
      <c r="U408" t="inlineStr">
        <is>
          <t>ocr</t>
        </is>
      </c>
      <c r="V408" t="inlineStr">
        <is>
          <t>https://www.celma.org.cn/fxqgg/39106.jhtml</t>
        </is>
      </c>
      <c r="W408" t="inlineStr">
        <is>
          <t>未能从表格解析分期明细，本行为整篇公告级别的合并记录; 标题含多品种或无法识别品种，请查看PDF人工拆分; 未找到招标日期; 本行来自OCR识别，数值型字段准确性需人工核对</t>
        </is>
      </c>
    </row>
    <row r="409">
      <c r="A409" t="inlineStr">
        <is>
          <t>2019年宁夏回族自治区政府一般债券（四期）、专项债券（九期）招投标书</t>
        </is>
      </c>
      <c r="B409" s="3" t="n">
        <v>43600</v>
      </c>
      <c r="C409" t="inlineStr">
        <is>
          <t>宁夏回族自治区</t>
        </is>
      </c>
      <c r="D409" t="inlineStr">
        <is>
          <t>专项新增债券</t>
        </is>
      </c>
      <c r="K409" s="3" t="n"/>
      <c r="M409" s="3" t="n"/>
      <c r="N409" s="3" t="n"/>
      <c r="O409">
        <f>IF(OR(K409="",B409=""),"",K409-B409)</f>
        <v/>
      </c>
      <c r="P409">
        <f>IF(OR(K409="",B409=""),"",NETWORKDAYS(B409+1,K409,法定节假日辅助表!$A$2:$A$142)+COUNTIFS(法定节假日辅助表!$B$2:$B$52,"&gt;="&amp;(B409+1),法定节假日辅助表!$B$2:$B$52,"&lt;="&amp;K409))</f>
        <v/>
      </c>
      <c r="S409" t="inlineStr">
        <is>
          <t>announcement</t>
        </is>
      </c>
      <c r="T409" t="inlineStr">
        <is>
          <t>fxqgg</t>
        </is>
      </c>
      <c r="U409" t="inlineStr">
        <is>
          <t>ocr</t>
        </is>
      </c>
      <c r="V409" t="inlineStr">
        <is>
          <t>https://www.celma.org.cn/fxqgg/42934.jhtml</t>
        </is>
      </c>
      <c r="W409" t="inlineStr">
        <is>
          <t>未能从表格解析分期明细，本行为整篇公告级别的合并记录; 未找到招标日期; 本行来自OCR识别，数值型字段准确性需人工核对</t>
        </is>
      </c>
    </row>
    <row r="410">
      <c r="A410" t="inlineStr">
        <is>
          <t>2019年福建省政府一般债券（四期）招投标书</t>
        </is>
      </c>
      <c r="B410" s="3" t="n">
        <v>43601</v>
      </c>
      <c r="C410" t="inlineStr">
        <is>
          <t>福建省</t>
        </is>
      </c>
      <c r="D410" t="inlineStr">
        <is>
          <t>一般新增债券</t>
        </is>
      </c>
      <c r="K410" s="3" t="n"/>
      <c r="M410" s="3" t="n"/>
      <c r="N410" s="3" t="n"/>
      <c r="O410">
        <f>IF(OR(K410="",B410=""),"",K410-B410)</f>
        <v/>
      </c>
      <c r="P410">
        <f>IF(OR(K410="",B410=""),"",NETWORKDAYS(B410+1,K410,法定节假日辅助表!$A$2:$A$142)+COUNTIFS(法定节假日辅助表!$B$2:$B$52,"&gt;="&amp;(B410+1),法定节假日辅助表!$B$2:$B$52,"&lt;="&amp;K410))</f>
        <v/>
      </c>
      <c r="S410" t="inlineStr">
        <is>
          <t>announcement</t>
        </is>
      </c>
      <c r="T410" t="inlineStr">
        <is>
          <t>fxqgg</t>
        </is>
      </c>
      <c r="U410" t="inlineStr">
        <is>
          <t>ocr</t>
        </is>
      </c>
      <c r="V410" t="inlineStr">
        <is>
          <t>https://www.celma.org.cn/fxqgg/39005.jhtml</t>
        </is>
      </c>
      <c r="W410" t="inlineStr">
        <is>
          <t>未能从表格解析分期明细，本行为整篇公告级别的合并记录; 未找到招标日期; 本行来自OCR识别，数值型字段准确性需人工核对</t>
        </is>
      </c>
    </row>
    <row r="411">
      <c r="A411" t="inlineStr">
        <is>
          <t>2019年山东省政府专项债券（十七至十八期）、一般债券（五期）招投标文件</t>
        </is>
      </c>
      <c r="B411" s="3" t="n">
        <v>43601</v>
      </c>
      <c r="C411" t="inlineStr">
        <is>
          <t>山东省</t>
        </is>
      </c>
      <c r="D411" t="inlineStr">
        <is>
          <t>专项新增债券</t>
        </is>
      </c>
      <c r="K411" s="3" t="n"/>
      <c r="M411" s="3" t="n"/>
      <c r="N411" s="3" t="n"/>
      <c r="O411">
        <f>IF(OR(K411="",B411=""),"",K411-B411)</f>
        <v/>
      </c>
      <c r="P411">
        <f>IF(OR(K411="",B411=""),"",NETWORKDAYS(B411+1,K411,法定节假日辅助表!$A$2:$A$142)+COUNTIFS(法定节假日辅助表!$B$2:$B$52,"&gt;="&amp;(B411+1),法定节假日辅助表!$B$2:$B$52,"&lt;="&amp;K411))</f>
        <v/>
      </c>
      <c r="S411" t="inlineStr">
        <is>
          <t>announcement</t>
        </is>
      </c>
      <c r="T411" t="inlineStr">
        <is>
          <t>fxqgg</t>
        </is>
      </c>
      <c r="U411" t="inlineStr">
        <is>
          <t>ocr</t>
        </is>
      </c>
      <c r="V411" t="inlineStr">
        <is>
          <t>https://www.celma.org.cn/fxqgg/39105.jhtml</t>
        </is>
      </c>
      <c r="W411" t="inlineStr">
        <is>
          <t>未能从表格解析分期明细，本行为整篇公告级别的合并记录; 未找到招标日期; 本行来自OCR识别，数值型字段准确性需人工核对</t>
        </is>
      </c>
    </row>
    <row r="412">
      <c r="A412" t="inlineStr">
        <is>
          <t>2019年新疆维吾尔自治区棚户区改造专项债券（三期）—2019年新疆维吾尔自治区政府专项债券（七期）信息披露文件</t>
        </is>
      </c>
      <c r="B412" s="3" t="n">
        <v>43601</v>
      </c>
      <c r="C412" t="inlineStr">
        <is>
          <t>新疆维吾尔自治区</t>
        </is>
      </c>
      <c r="D412" t="inlineStr">
        <is>
          <t>专项新增债券</t>
        </is>
      </c>
      <c r="K412" s="3" t="n"/>
      <c r="M412" s="3" t="n"/>
      <c r="N412" s="3" t="n"/>
      <c r="O412">
        <f>IF(OR(K412="",B412=""),"",K412-B412)</f>
        <v/>
      </c>
      <c r="P412">
        <f>IF(OR(K412="",B412=""),"",NETWORKDAYS(B412+1,K412,法定节假日辅助表!$A$2:$A$142)+COUNTIFS(法定节假日辅助表!$B$2:$B$52,"&gt;="&amp;(B412+1),法定节假日辅助表!$B$2:$B$52,"&lt;="&amp;K412))</f>
        <v/>
      </c>
      <c r="S412" t="inlineStr">
        <is>
          <t>announcement</t>
        </is>
      </c>
      <c r="T412" t="inlineStr">
        <is>
          <t>fxqgg</t>
        </is>
      </c>
      <c r="U412" t="inlineStr">
        <is>
          <t>text</t>
        </is>
      </c>
      <c r="V412" t="inlineStr">
        <is>
          <t>https://www.celma.org.cn/fxqgg/40614.jhtml</t>
        </is>
      </c>
      <c r="W412" t="inlineStr">
        <is>
          <t>未能从表格解析分期明细，本行为整篇公告级别的合并记录; 未找到招标日期</t>
        </is>
      </c>
    </row>
    <row r="413">
      <c r="A413" t="inlineStr">
        <is>
          <t>2019年新疆维吾尔自治区一般债券（五期）信息披露文件</t>
        </is>
      </c>
      <c r="B413" s="3" t="n">
        <v>43601</v>
      </c>
      <c r="C413" t="inlineStr">
        <is>
          <t>新疆维吾尔自治区</t>
        </is>
      </c>
      <c r="D413" t="inlineStr">
        <is>
          <t>一般新增债券</t>
        </is>
      </c>
      <c r="K413" s="3" t="n">
        <v>43608</v>
      </c>
      <c r="L413" t="inlineStr">
        <is>
          <t>招标日</t>
        </is>
      </c>
      <c r="M413" s="3" t="n"/>
      <c r="N413" s="3" t="n"/>
      <c r="O413">
        <f>IF(OR(K413="",B413=""),"",K413-B413)</f>
        <v/>
      </c>
      <c r="P413">
        <f>IF(OR(K413="",B413=""),"",NETWORKDAYS(B413+1,K413,法定节假日辅助表!$A$2:$A$142)+COUNTIFS(法定节假日辅助表!$B$2:$B$52,"&gt;="&amp;(B413+1),法定节假日辅助表!$B$2:$B$52,"&lt;="&amp;K413))</f>
        <v/>
      </c>
      <c r="S413" t="inlineStr">
        <is>
          <t>announcement</t>
        </is>
      </c>
      <c r="T413" t="inlineStr">
        <is>
          <t>fxqgg</t>
        </is>
      </c>
      <c r="U413" t="inlineStr">
        <is>
          <t>text</t>
        </is>
      </c>
      <c r="V413" t="inlineStr">
        <is>
          <t>https://www.celma.org.cn/fxqgg/41004.jhtml</t>
        </is>
      </c>
      <c r="W413" t="inlineStr">
        <is>
          <t>未能从表格解析分期明细，本行为整篇公告级别的合并记录</t>
        </is>
      </c>
    </row>
    <row r="414">
      <c r="A414" t="inlineStr">
        <is>
          <t>2019年内蒙古自治区政府一般债券（四）信息披露文件</t>
        </is>
      </c>
      <c r="B414" s="3" t="n">
        <v>43601</v>
      </c>
      <c r="C414" t="inlineStr">
        <is>
          <t>内蒙古自治区</t>
        </is>
      </c>
      <c r="D414" t="inlineStr">
        <is>
          <t>一般新增债券</t>
        </is>
      </c>
      <c r="K414" s="3" t="n">
        <v>43608</v>
      </c>
      <c r="L414" t="inlineStr">
        <is>
          <t>招标日</t>
        </is>
      </c>
      <c r="M414" s="3" t="n">
        <v>43609</v>
      </c>
      <c r="N414" s="3" t="n"/>
      <c r="O414">
        <f>IF(OR(K414="",B414=""),"",K414-B414)</f>
        <v/>
      </c>
      <c r="P414">
        <f>IF(OR(K414="",B414=""),"",NETWORKDAYS(B414+1,K414,法定节假日辅助表!$A$2:$A$142)+COUNTIFS(法定节假日辅助表!$B$2:$B$52,"&gt;="&amp;(B414+1),法定节假日辅助表!$B$2:$B$52,"&lt;="&amp;K414))</f>
        <v/>
      </c>
      <c r="S414" t="inlineStr">
        <is>
          <t>announcement</t>
        </is>
      </c>
      <c r="T414" t="inlineStr">
        <is>
          <t>fxqgg</t>
        </is>
      </c>
      <c r="U414" t="inlineStr">
        <is>
          <t>text</t>
        </is>
      </c>
      <c r="V414" t="inlineStr">
        <is>
          <t>https://www.celma.org.cn/fxqgg/39003.jhtml</t>
        </is>
      </c>
      <c r="W414" t="inlineStr">
        <is>
          <t>未能从表格解析分期明细，本行为整篇公告级别的合并记录</t>
        </is>
      </c>
    </row>
    <row r="415">
      <c r="A415" t="inlineStr">
        <is>
          <t>2019年河南省政府专项债券（十二期）信息披露文件</t>
        </is>
      </c>
      <c r="B415" s="3" t="n">
        <v>43602</v>
      </c>
      <c r="C415" t="inlineStr">
        <is>
          <t>河南省</t>
        </is>
      </c>
      <c r="D415" t="inlineStr">
        <is>
          <t>专项新增债券</t>
        </is>
      </c>
      <c r="K415" s="3" t="n"/>
      <c r="M415" s="3" t="n"/>
      <c r="N415" s="3" t="n"/>
      <c r="O415">
        <f>IF(OR(K415="",B415=""),"",K415-B415)</f>
        <v/>
      </c>
      <c r="P415">
        <f>IF(OR(K415="",B415=""),"",NETWORKDAYS(B415+1,K415,法定节假日辅助表!$A$2:$A$142)+COUNTIFS(法定节假日辅助表!$B$2:$B$52,"&gt;="&amp;(B415+1),法定节假日辅助表!$B$2:$B$52,"&lt;="&amp;K415))</f>
        <v/>
      </c>
      <c r="S415" t="inlineStr">
        <is>
          <t>announcement</t>
        </is>
      </c>
      <c r="T415" t="inlineStr">
        <is>
          <t>fxqgg</t>
        </is>
      </c>
      <c r="U415" t="inlineStr">
        <is>
          <t>ocr</t>
        </is>
      </c>
      <c r="V415" t="inlineStr">
        <is>
          <t>https://www.celma.org.cn/fxqgg/38990.jhtml</t>
        </is>
      </c>
      <c r="W415" t="inlineStr">
        <is>
          <t>未能从表格解析分期明细，本行为整篇公告级别的合并记录; 未找到招标日期; 本行来自OCR识别，数值型字段准确性需人工核对</t>
        </is>
      </c>
    </row>
    <row r="416">
      <c r="A416" t="inlineStr">
        <is>
          <t>2019年河南省政府一般债券（三期）信息披露文件</t>
        </is>
      </c>
      <c r="B416" s="3" t="n">
        <v>43602</v>
      </c>
      <c r="C416" t="inlineStr">
        <is>
          <t>河南省</t>
        </is>
      </c>
      <c r="D416" t="inlineStr">
        <is>
          <t>一般新增债券</t>
        </is>
      </c>
      <c r="K416" s="3" t="n"/>
      <c r="M416" s="3" t="n">
        <v>43612</v>
      </c>
      <c r="N416" s="3" t="n"/>
      <c r="O416">
        <f>IF(OR(K416="",B416=""),"",K416-B416)</f>
        <v/>
      </c>
      <c r="P416">
        <f>IF(OR(K416="",B416=""),"",NETWORKDAYS(B416+1,K416,法定节假日辅助表!$A$2:$A$142)+COUNTIFS(法定节假日辅助表!$B$2:$B$52,"&gt;="&amp;(B416+1),法定节假日辅助表!$B$2:$B$52,"&lt;="&amp;K416))</f>
        <v/>
      </c>
      <c r="S416" t="inlineStr">
        <is>
          <t>announcement</t>
        </is>
      </c>
      <c r="T416" t="inlineStr">
        <is>
          <t>fxqgg</t>
        </is>
      </c>
      <c r="U416" t="inlineStr">
        <is>
          <t>ocr</t>
        </is>
      </c>
      <c r="V416" t="inlineStr">
        <is>
          <t>https://www.celma.org.cn/fxqgg/44741.jhtml</t>
        </is>
      </c>
      <c r="W416" t="inlineStr">
        <is>
          <t>未能从表格解析分期明细，本行为整篇公告级别的合并记录; 未找到招标日期; 本行来自OCR识别，数值型字段准确性需人工核对</t>
        </is>
      </c>
    </row>
    <row r="417">
      <c r="A417" t="inlineStr">
        <is>
          <t>青岛市2019年第三批地方政府债券招投标书</t>
        </is>
      </c>
      <c r="B417" s="3" t="n">
        <v>43605</v>
      </c>
      <c r="C417" t="inlineStr">
        <is>
          <t>青岛市</t>
        </is>
      </c>
      <c r="G417" t="n">
        <v>3</v>
      </c>
      <c r="K417" s="3" t="n"/>
      <c r="M417" s="3" t="n"/>
      <c r="N417" s="3" t="n"/>
      <c r="O417">
        <f>IF(OR(K417="",B417=""),"",K417-B417)</f>
        <v/>
      </c>
      <c r="P417">
        <f>IF(OR(K417="",B417=""),"",NETWORKDAYS(B417+1,K417,法定节假日辅助表!$A$2:$A$142)+COUNTIFS(法定节假日辅助表!$B$2:$B$52,"&gt;="&amp;(B417+1),法定节假日辅助表!$B$2:$B$52,"&lt;="&amp;K417))</f>
        <v/>
      </c>
      <c r="S417" t="inlineStr">
        <is>
          <t>announcement</t>
        </is>
      </c>
      <c r="T417" t="inlineStr">
        <is>
          <t>fxqgg</t>
        </is>
      </c>
      <c r="U417" t="inlineStr">
        <is>
          <t>ocr</t>
        </is>
      </c>
      <c r="V417" t="inlineStr">
        <is>
          <t>https://www.celma.org.cn/fxqgg/44830.jhtml</t>
        </is>
      </c>
      <c r="W417" t="inlineStr">
        <is>
          <t>未能从表格解析分期明细，本行为整篇公告级别的合并记录; 标题含多品种或无法识别品种，请查看PDF人工拆分; 未找到招标日期; 本行来自OCR识别，数值型字段准确性需人工核对</t>
        </is>
      </c>
    </row>
    <row r="418">
      <c r="A418" t="inlineStr">
        <is>
          <t>2019年辽宁省政府一般债券（四期）发行文件</t>
        </is>
      </c>
      <c r="B418" s="3" t="n">
        <v>43606</v>
      </c>
      <c r="C418" t="inlineStr">
        <is>
          <t>辽宁省</t>
        </is>
      </c>
      <c r="D418" t="inlineStr">
        <is>
          <t>一般新增债券</t>
        </is>
      </c>
      <c r="K418" s="3" t="n"/>
      <c r="M418" s="3" t="n"/>
      <c r="N418" s="3" t="n"/>
      <c r="O418">
        <f>IF(OR(K418="",B418=""),"",K418-B418)</f>
        <v/>
      </c>
      <c r="P418">
        <f>IF(OR(K418="",B418=""),"",NETWORKDAYS(B418+1,K418,法定节假日辅助表!$A$2:$A$142)+COUNTIFS(法定节假日辅助表!$B$2:$B$52,"&gt;="&amp;(B418+1),法定节假日辅助表!$B$2:$B$52,"&lt;="&amp;K418))</f>
        <v/>
      </c>
      <c r="S418" t="inlineStr">
        <is>
          <t>announcement</t>
        </is>
      </c>
      <c r="T418" t="inlineStr">
        <is>
          <t>fxqgg</t>
        </is>
      </c>
      <c r="U418" t="inlineStr">
        <is>
          <t>ocr</t>
        </is>
      </c>
      <c r="V418" t="inlineStr">
        <is>
          <t>https://www.celma.org.cn/fxqgg/40096.jhtml</t>
        </is>
      </c>
      <c r="W418" t="inlineStr">
        <is>
          <t>未能从表格解析分期明细，本行为整篇公告级别的合并记录; 未找到招标日期; 本行来自OCR识别，数值型字段准确性需人工核对</t>
        </is>
      </c>
    </row>
    <row r="419">
      <c r="A419" t="inlineStr">
        <is>
          <t>2019年贵州省政府一般债券（三期）信息披露文件</t>
        </is>
      </c>
      <c r="B419" s="3" t="n">
        <v>43606</v>
      </c>
      <c r="C419" t="inlineStr">
        <is>
          <t>贵州省</t>
        </is>
      </c>
      <c r="D419" t="inlineStr">
        <is>
          <t>一般新增债券</t>
        </is>
      </c>
      <c r="K419" s="3" t="n"/>
      <c r="M419" s="3" t="n"/>
      <c r="N419" s="3" t="n"/>
      <c r="O419">
        <f>IF(OR(K419="",B419=""),"",K419-B419)</f>
        <v/>
      </c>
      <c r="P419">
        <f>IF(OR(K419="",B419=""),"",NETWORKDAYS(B419+1,K419,法定节假日辅助表!$A$2:$A$142)+COUNTIFS(法定节假日辅助表!$B$2:$B$52,"&gt;="&amp;(B419+1),法定节假日辅助表!$B$2:$B$52,"&lt;="&amp;K419))</f>
        <v/>
      </c>
      <c r="S419" t="inlineStr">
        <is>
          <t>announcement</t>
        </is>
      </c>
      <c r="T419" t="inlineStr">
        <is>
          <t>fxqgg</t>
        </is>
      </c>
      <c r="U419" t="inlineStr">
        <is>
          <t>ocr</t>
        </is>
      </c>
      <c r="V419" t="inlineStr">
        <is>
          <t>https://www.celma.org.cn/fxqgg/40099.jhtml</t>
        </is>
      </c>
      <c r="W419" t="inlineStr">
        <is>
          <t>未能从表格解析分期明细，本行为整篇公告级别的合并记录; 未找到招标日期; 本行来自OCR识别，数值型字段准确性需人工核对</t>
        </is>
      </c>
    </row>
    <row r="420">
      <c r="A420" t="inlineStr">
        <is>
          <t>宁波市地方政府债券招投标书（19宁波债05-09）</t>
        </is>
      </c>
      <c r="B420" s="3" t="n">
        <v>43607</v>
      </c>
      <c r="C420" t="inlineStr">
        <is>
          <t>宁波市</t>
        </is>
      </c>
      <c r="K420" s="3" t="n"/>
      <c r="M420" s="3" t="n"/>
      <c r="N420" s="3" t="n"/>
      <c r="O420">
        <f>IF(OR(K420="",B420=""),"",K420-B420)</f>
        <v/>
      </c>
      <c r="P420">
        <f>IF(OR(K420="",B420=""),"",NETWORKDAYS(B420+1,K420,法定节假日辅助表!$A$2:$A$142)+COUNTIFS(法定节假日辅助表!$B$2:$B$52,"&gt;="&amp;(B420+1),法定节假日辅助表!$B$2:$B$52,"&lt;="&amp;K420))</f>
        <v/>
      </c>
      <c r="S420" t="inlineStr">
        <is>
          <t>announcement</t>
        </is>
      </c>
      <c r="T420" t="inlineStr">
        <is>
          <t>fxqgg</t>
        </is>
      </c>
      <c r="U420" t="inlineStr">
        <is>
          <t>ocr</t>
        </is>
      </c>
      <c r="V420" t="inlineStr">
        <is>
          <t>https://www.celma.org.cn/fxqgg/40098.jhtml</t>
        </is>
      </c>
      <c r="W420" t="inlineStr">
        <is>
          <t>未能从表格解析分期明细，本行为整篇公告级别的合并记录; 标题含多品种或无法识别品种，请查看PDF人工拆分; 未找到招标日期; 本行来自OCR识别，数值型字段准确性需人工核对</t>
        </is>
      </c>
    </row>
    <row r="421">
      <c r="A421" t="inlineStr">
        <is>
          <t>2019年广东省政府一般债券（四期）第一次续发行文件</t>
        </is>
      </c>
      <c r="B421" s="3" t="n">
        <v>43607</v>
      </c>
      <c r="C421" t="inlineStr">
        <is>
          <t>广东省</t>
        </is>
      </c>
      <c r="D421" t="inlineStr">
        <is>
          <t>一般新增债券</t>
        </is>
      </c>
      <c r="K421" s="3" t="n"/>
      <c r="M421" s="3" t="n"/>
      <c r="N421" s="3" t="n"/>
      <c r="O421">
        <f>IF(OR(K421="",B421=""),"",K421-B421)</f>
        <v/>
      </c>
      <c r="P421">
        <f>IF(OR(K421="",B421=""),"",NETWORKDAYS(B421+1,K421,法定节假日辅助表!$A$2:$A$142)+COUNTIFS(法定节假日辅助表!$B$2:$B$52,"&gt;="&amp;(B421+1),法定节假日辅助表!$B$2:$B$52,"&lt;="&amp;K421))</f>
        <v/>
      </c>
      <c r="Q421" t="inlineStr">
        <is>
          <t>粤财债〔2019〕3 号</t>
        </is>
      </c>
      <c r="S421" t="inlineStr">
        <is>
          <t>announcement</t>
        </is>
      </c>
      <c r="T421" t="inlineStr">
        <is>
          <t>fxqgg</t>
        </is>
      </c>
      <c r="U421" t="inlineStr">
        <is>
          <t>text</t>
        </is>
      </c>
      <c r="V421" t="inlineStr">
        <is>
          <t>https://www.celma.org.cn/fxqgg/40101.jhtml</t>
        </is>
      </c>
      <c r="W421" t="inlineStr">
        <is>
          <t>未能从表格解析分期明细，本行为整篇公告级别的合并记录; 未找到招标日期</t>
        </is>
      </c>
    </row>
    <row r="422">
      <c r="A422" t="inlineStr">
        <is>
          <t>2019年广东省政府专项债券（十五期～二十八期）发行文件</t>
        </is>
      </c>
      <c r="B422" s="3" t="n">
        <v>43607</v>
      </c>
      <c r="C422" t="inlineStr">
        <is>
          <t>广东省</t>
        </is>
      </c>
      <c r="D422" t="inlineStr">
        <is>
          <t>专项新增债券</t>
        </is>
      </c>
      <c r="K422" s="3" t="n"/>
      <c r="M422" s="3" t="n"/>
      <c r="N422" s="3" t="n"/>
      <c r="O422">
        <f>IF(OR(K422="",B422=""),"",K422-B422)</f>
        <v/>
      </c>
      <c r="P422">
        <f>IF(OR(K422="",B422=""),"",NETWORKDAYS(B422+1,K422,法定节假日辅助表!$A$2:$A$142)+COUNTIFS(法定节假日辅助表!$B$2:$B$52,"&gt;="&amp;(B422+1),法定节假日辅助表!$B$2:$B$52,"&lt;="&amp;K422))</f>
        <v/>
      </c>
      <c r="Q422" t="inlineStr">
        <is>
          <t>粤财债〔2019〕3 号</t>
        </is>
      </c>
      <c r="S422" t="inlineStr">
        <is>
          <t>announcement</t>
        </is>
      </c>
      <c r="T422" t="inlineStr">
        <is>
          <t>fxqgg</t>
        </is>
      </c>
      <c r="U422" t="inlineStr">
        <is>
          <t>text</t>
        </is>
      </c>
      <c r="V422" t="inlineStr">
        <is>
          <t>https://www.celma.org.cn/fxqgg/44873.jhtml</t>
        </is>
      </c>
      <c r="W422" t="inlineStr">
        <is>
          <t>未能从表格解析分期明细，本行为整篇公告级别的合并记录; 未找到招标日期</t>
        </is>
      </c>
    </row>
    <row r="423">
      <c r="A423" t="inlineStr">
        <is>
          <t>2019年广西壮族自治区政府棚户区改造专项债券（二期）信息披露文件</t>
        </is>
      </c>
      <c r="B423" s="3" t="n">
        <v>43607</v>
      </c>
      <c r="C423" t="inlineStr">
        <is>
          <t>广西壮族自治区</t>
        </is>
      </c>
      <c r="D423" t="inlineStr">
        <is>
          <t>专项新增债券</t>
        </is>
      </c>
      <c r="J423" t="n">
        <v>150</v>
      </c>
      <c r="K423" s="3" t="n">
        <v>43613</v>
      </c>
      <c r="L423" t="inlineStr">
        <is>
          <t>招标日</t>
        </is>
      </c>
      <c r="M423" s="3" t="n"/>
      <c r="N423" s="3" t="n"/>
      <c r="O423">
        <f>IF(OR(K423="",B423=""),"",K423-B423)</f>
        <v/>
      </c>
      <c r="P423">
        <f>IF(OR(K423="",B423=""),"",NETWORKDAYS(B423+1,K423,法定节假日辅助表!$A$2:$A$142)+COUNTIFS(法定节假日辅助表!$B$2:$B$52,"&gt;="&amp;(B423+1),法定节假日辅助表!$B$2:$B$52,"&lt;="&amp;K423))</f>
        <v/>
      </c>
      <c r="S423" t="inlineStr">
        <is>
          <t>announcement</t>
        </is>
      </c>
      <c r="T423" t="inlineStr">
        <is>
          <t>fxqgg</t>
        </is>
      </c>
      <c r="U423" t="inlineStr">
        <is>
          <t>ocr</t>
        </is>
      </c>
      <c r="V423" t="inlineStr">
        <is>
          <t>https://www.celma.org.cn/fxqgg/42053.jhtml</t>
        </is>
      </c>
      <c r="W423" t="inlineStr">
        <is>
          <t>未能从表格解析分期明细，本行为整篇公告级别的合并记录; 本行来自OCR识别，数值型字段准确性需人工核对</t>
        </is>
      </c>
    </row>
    <row r="424">
      <c r="A424" t="inlineStr">
        <is>
          <t>2019年广西壮族自治区政府一般债券（四期）信息披露文件</t>
        </is>
      </c>
      <c r="B424" s="3" t="n">
        <v>43607</v>
      </c>
      <c r="C424" t="inlineStr">
        <is>
          <t>广西壮族自治区</t>
        </is>
      </c>
      <c r="D424" t="inlineStr">
        <is>
          <t>一般新增债券</t>
        </is>
      </c>
      <c r="K424" s="3" t="n">
        <v>43613</v>
      </c>
      <c r="L424" t="inlineStr">
        <is>
          <t>招标日</t>
        </is>
      </c>
      <c r="M424" s="3" t="n"/>
      <c r="N424" s="3" t="n"/>
      <c r="O424">
        <f>IF(OR(K424="",B424=""),"",K424-B424)</f>
        <v/>
      </c>
      <c r="P424">
        <f>IF(OR(K424="",B424=""),"",NETWORKDAYS(B424+1,K424,法定节假日辅助表!$A$2:$A$142)+COUNTIFS(法定节假日辅助表!$B$2:$B$52,"&gt;="&amp;(B424+1),法定节假日辅助表!$B$2:$B$52,"&lt;="&amp;K424))</f>
        <v/>
      </c>
      <c r="S424" t="inlineStr">
        <is>
          <t>announcement</t>
        </is>
      </c>
      <c r="T424" t="inlineStr">
        <is>
          <t>fxqgg</t>
        </is>
      </c>
      <c r="U424" t="inlineStr">
        <is>
          <t>ocr</t>
        </is>
      </c>
      <c r="V424" t="inlineStr">
        <is>
          <t>https://www.celma.org.cn/fxqgg/39171.jhtml</t>
        </is>
      </c>
      <c r="W424" t="inlineStr">
        <is>
          <t>未能从表格解析分期明细，本行为整篇公告级别的合并记录; 本行来自OCR识别，数值型字段准确性需人工核对</t>
        </is>
      </c>
    </row>
    <row r="425">
      <c r="A425" t="inlineStr">
        <is>
          <t>2019年第四批新疆维吾尔自治区政府债券招投标书</t>
        </is>
      </c>
      <c r="B425" s="3" t="n">
        <v>43608</v>
      </c>
      <c r="C425" t="inlineStr">
        <is>
          <t>新疆维吾尔自治区</t>
        </is>
      </c>
      <c r="G425" t="n">
        <v>4</v>
      </c>
      <c r="K425" s="3" t="n"/>
      <c r="M425" s="3" t="n"/>
      <c r="N425" s="3" t="n"/>
      <c r="O425">
        <f>IF(OR(K425="",B425=""),"",K425-B425)</f>
        <v/>
      </c>
      <c r="P425">
        <f>IF(OR(K425="",B425=""),"",NETWORKDAYS(B425+1,K425,法定节假日辅助表!$A$2:$A$142)+COUNTIFS(法定节假日辅助表!$B$2:$B$52,"&gt;="&amp;(B425+1),法定节假日辅助表!$B$2:$B$52,"&lt;="&amp;K425))</f>
        <v/>
      </c>
      <c r="S425" t="inlineStr">
        <is>
          <t>announcement</t>
        </is>
      </c>
      <c r="T425" t="inlineStr">
        <is>
          <t>fxqgg</t>
        </is>
      </c>
      <c r="U425" t="inlineStr">
        <is>
          <t>text</t>
        </is>
      </c>
      <c r="V425" t="inlineStr">
        <is>
          <t>https://www.celma.org.cn/fxqgg/45032.jhtml</t>
        </is>
      </c>
      <c r="W425" t="inlineStr">
        <is>
          <t>未能从表格解析分期明细，本行为整篇公告级别的合并记录; 标题含多品种或无法识别品种，请查看PDF人工拆分; 未找到招标日期</t>
        </is>
      </c>
    </row>
    <row r="426">
      <c r="A426" t="inlineStr">
        <is>
          <t>2019年内蒙古自治区政府一般债券（四期）招投标书</t>
        </is>
      </c>
      <c r="B426" s="3" t="n">
        <v>43608</v>
      </c>
      <c r="C426" t="inlineStr">
        <is>
          <t>内蒙古自治区</t>
        </is>
      </c>
      <c r="D426" t="inlineStr">
        <is>
          <t>一般新增债券</t>
        </is>
      </c>
      <c r="K426" s="3" t="n"/>
      <c r="M426" s="3" t="n"/>
      <c r="N426" s="3" t="n"/>
      <c r="O426">
        <f>IF(OR(K426="",B426=""),"",K426-B426)</f>
        <v/>
      </c>
      <c r="P426">
        <f>IF(OR(K426="",B426=""),"",NETWORKDAYS(B426+1,K426,法定节假日辅助表!$A$2:$A$142)+COUNTIFS(法定节假日辅助表!$B$2:$B$52,"&gt;="&amp;(B426+1),法定节假日辅助表!$B$2:$B$52,"&lt;="&amp;K426))</f>
        <v/>
      </c>
      <c r="S426" t="inlineStr">
        <is>
          <t>announcement</t>
        </is>
      </c>
      <c r="T426" t="inlineStr">
        <is>
          <t>fxqgg</t>
        </is>
      </c>
      <c r="U426" t="inlineStr">
        <is>
          <t>ocr</t>
        </is>
      </c>
      <c r="V426" t="inlineStr">
        <is>
          <t>https://www.celma.org.cn/fxqgg/44872.jhtml</t>
        </is>
      </c>
      <c r="W426" t="inlineStr">
        <is>
          <t>未能从表格解析分期明细，本行为整篇公告级别的合并记录; 未找到招标日期; 本行来自OCR识别，数值型字段准确性需人工核对</t>
        </is>
      </c>
    </row>
    <row r="427">
      <c r="A427" t="inlineStr">
        <is>
          <t>2019年黑龙江省政府一般债券（四期）信息披露文件</t>
        </is>
      </c>
      <c r="B427" s="3" t="n">
        <v>43608</v>
      </c>
      <c r="C427" t="inlineStr">
        <is>
          <t>黑龙江省</t>
        </is>
      </c>
      <c r="D427" t="inlineStr">
        <is>
          <t>一般新增债券</t>
        </is>
      </c>
      <c r="K427" s="3" t="n">
        <v>43615</v>
      </c>
      <c r="L427" t="inlineStr">
        <is>
          <t>招标日</t>
        </is>
      </c>
      <c r="M427" s="3" t="n"/>
      <c r="N427" s="3" t="n"/>
      <c r="O427">
        <f>IF(OR(K427="",B427=""),"",K427-B427)</f>
        <v/>
      </c>
      <c r="P427">
        <f>IF(OR(K427="",B427=""),"",NETWORKDAYS(B427+1,K427,法定节假日辅助表!$A$2:$A$142)+COUNTIFS(法定节假日辅助表!$B$2:$B$52,"&gt;="&amp;(B427+1),法定节假日辅助表!$B$2:$B$52,"&lt;="&amp;K427))</f>
        <v/>
      </c>
      <c r="S427" t="inlineStr">
        <is>
          <t>announcement</t>
        </is>
      </c>
      <c r="T427" t="inlineStr">
        <is>
          <t>fxqgg</t>
        </is>
      </c>
      <c r="U427" t="inlineStr">
        <is>
          <t>ocr</t>
        </is>
      </c>
      <c r="V427" t="inlineStr">
        <is>
          <t>https://www.celma.org.cn/fxqgg/41092.jhtml</t>
        </is>
      </c>
      <c r="W427" t="inlineStr">
        <is>
          <t>未能从表格解析分期明细，本行为整篇公告级别的合并记录; 本行来自OCR识别，数值型字段准确性需人工核对</t>
        </is>
      </c>
    </row>
    <row r="428">
      <c r="A428" t="inlineStr">
        <is>
          <t>2019年河南省政府专项债券（十二期）招投标书</t>
        </is>
      </c>
      <c r="B428" s="3" t="n">
        <v>43609</v>
      </c>
      <c r="C428" t="inlineStr">
        <is>
          <t>河南省</t>
        </is>
      </c>
      <c r="D428" t="inlineStr">
        <is>
          <t>专项新增债券</t>
        </is>
      </c>
      <c r="K428" s="3" t="n"/>
      <c r="M428" s="3" t="n"/>
      <c r="N428" s="3" t="n"/>
      <c r="O428">
        <f>IF(OR(K428="",B428=""),"",K428-B428)</f>
        <v/>
      </c>
      <c r="P428">
        <f>IF(OR(K428="",B428=""),"",NETWORKDAYS(B428+1,K428,法定节假日辅助表!$A$2:$A$142)+COUNTIFS(法定节假日辅助表!$B$2:$B$52,"&gt;="&amp;(B428+1),法定节假日辅助表!$B$2:$B$52,"&lt;="&amp;K428))</f>
        <v/>
      </c>
      <c r="S428" t="inlineStr">
        <is>
          <t>announcement</t>
        </is>
      </c>
      <c r="T428" t="inlineStr">
        <is>
          <t>fxqgg</t>
        </is>
      </c>
      <c r="U428" t="inlineStr">
        <is>
          <t>ocr</t>
        </is>
      </c>
      <c r="V428" t="inlineStr">
        <is>
          <t>https://www.celma.org.cn/fxqgg/41091.jhtml</t>
        </is>
      </c>
      <c r="W428" t="inlineStr">
        <is>
          <t>未能从表格解析分期明细，本行为整篇公告级别的合并记录; 未找到招标日期; 本行来自OCR识别，数值型字段准确性需人工核对</t>
        </is>
      </c>
    </row>
    <row r="429">
      <c r="A429" t="inlineStr">
        <is>
          <t>2019年河南省政府一般债券（三期）招投标书</t>
        </is>
      </c>
      <c r="B429" s="3" t="n">
        <v>43609</v>
      </c>
      <c r="C429" t="inlineStr">
        <is>
          <t>河南省</t>
        </is>
      </c>
      <c r="D429" t="inlineStr">
        <is>
          <t>一般新增债券</t>
        </is>
      </c>
      <c r="K429" s="3" t="n"/>
      <c r="M429" s="3" t="n"/>
      <c r="N429" s="3" t="n"/>
      <c r="O429">
        <f>IF(OR(K429="",B429=""),"",K429-B429)</f>
        <v/>
      </c>
      <c r="P429">
        <f>IF(OR(K429="",B429=""),"",NETWORKDAYS(B429+1,K429,法定节假日辅助表!$A$2:$A$142)+COUNTIFS(法定节假日辅助表!$B$2:$B$52,"&gt;="&amp;(B429+1),法定节假日辅助表!$B$2:$B$52,"&lt;="&amp;K429))</f>
        <v/>
      </c>
      <c r="S429" t="inlineStr">
        <is>
          <t>announcement</t>
        </is>
      </c>
      <c r="T429" t="inlineStr">
        <is>
          <t>fxqgg</t>
        </is>
      </c>
      <c r="U429" t="inlineStr">
        <is>
          <t>ocr</t>
        </is>
      </c>
      <c r="V429" t="inlineStr">
        <is>
          <t>https://www.celma.org.cn/fxqgg/45038.jhtml</t>
        </is>
      </c>
      <c r="W429" t="inlineStr">
        <is>
          <t>未能从表格解析分期明细，本行为整篇公告级别的合并记录; 未找到招标日期; 本行来自OCR识别，数值型字段准确性需人工核对</t>
        </is>
      </c>
    </row>
    <row r="430">
      <c r="A430" t="inlineStr">
        <is>
          <t>2019年湖北省政府一般债券（五至六期）信息披露文件</t>
        </is>
      </c>
      <c r="B430" s="3" t="n">
        <v>43609</v>
      </c>
      <c r="C430" t="inlineStr">
        <is>
          <t>湖北省</t>
        </is>
      </c>
      <c r="D430" t="inlineStr">
        <is>
          <t>一般新增债券</t>
        </is>
      </c>
      <c r="K430" s="3" t="n"/>
      <c r="M430" s="3" t="n"/>
      <c r="N430" s="3" t="n"/>
      <c r="O430">
        <f>IF(OR(K430="",B430=""),"",K430-B430)</f>
        <v/>
      </c>
      <c r="P430">
        <f>IF(OR(K430="",B430=""),"",NETWORKDAYS(B430+1,K430,法定节假日辅助表!$A$2:$A$142)+COUNTIFS(法定节假日辅助表!$B$2:$B$52,"&gt;="&amp;(B430+1),法定节假日辅助表!$B$2:$B$52,"&lt;="&amp;K430))</f>
        <v/>
      </c>
      <c r="S430" t="inlineStr">
        <is>
          <t>announcement</t>
        </is>
      </c>
      <c r="T430" t="inlineStr">
        <is>
          <t>fxqgg</t>
        </is>
      </c>
      <c r="U430" t="inlineStr">
        <is>
          <t>ocr</t>
        </is>
      </c>
      <c r="V430" t="inlineStr">
        <is>
          <t>https://www.celma.org.cn/fxqgg/39174.jhtml</t>
        </is>
      </c>
      <c r="W430" t="inlineStr">
        <is>
          <t>未能从表格解析分期明细，本行为整篇公告级别的合并记录; 未找到招标日期; 本行来自OCR识别，数值型字段准确性需人工核对</t>
        </is>
      </c>
    </row>
    <row r="431">
      <c r="A431" t="inlineStr">
        <is>
          <t>2019年四川省政府一般债券（八至十期）信息披露</t>
        </is>
      </c>
      <c r="B431" s="3" t="n">
        <v>43612</v>
      </c>
      <c r="C431" t="inlineStr">
        <is>
          <t>四川省</t>
        </is>
      </c>
      <c r="D431" t="inlineStr">
        <is>
          <t>一般新增债券</t>
        </is>
      </c>
      <c r="H431" t="n">
        <v>8</v>
      </c>
      <c r="J431" t="n">
        <v>64.8895</v>
      </c>
      <c r="K431" s="3" t="n">
        <v>43619</v>
      </c>
      <c r="L431" t="inlineStr">
        <is>
          <t>招标日</t>
        </is>
      </c>
      <c r="M431" s="3" t="n">
        <v>43620</v>
      </c>
      <c r="N431" s="3" t="n"/>
      <c r="O431">
        <f>IF(OR(K431="",B431=""),"",K431-B431)</f>
        <v/>
      </c>
      <c r="P431">
        <f>IF(OR(K431="",B431=""),"",NETWORKDAYS(B431+1,K431,法定节假日辅助表!$A$2:$A$142)+COUNTIFS(法定节假日辅助表!$B$2:$B$52,"&gt;="&amp;(B431+1),法定节假日辅助表!$B$2:$B$52,"&lt;="&amp;K431))</f>
        <v/>
      </c>
      <c r="Q431" t="inlineStr">
        <is>
          <t>川财库〔2019〕147 号</t>
        </is>
      </c>
      <c r="R431" t="inlineStr">
        <is>
          <t>2019年四川省政府一般债券（八期）</t>
        </is>
      </c>
      <c r="S431" t="inlineStr">
        <is>
          <t>announcement</t>
        </is>
      </c>
      <c r="T431" t="inlineStr">
        <is>
          <t>fxqgg</t>
        </is>
      </c>
      <c r="U431" t="inlineStr">
        <is>
          <t>text</t>
        </is>
      </c>
      <c r="V431" t="inlineStr">
        <is>
          <t>https://www.celma.org.cn/fxqgg/42035.jhtml</t>
        </is>
      </c>
      <c r="W431" t="inlineStr">
        <is>
          <t>未能识别发行期限</t>
        </is>
      </c>
    </row>
    <row r="432">
      <c r="A432" t="inlineStr">
        <is>
          <t>2019年四川省政府专项债券（七十八至八十期）信息披露</t>
        </is>
      </c>
      <c r="B432" s="3" t="n">
        <v>43612</v>
      </c>
      <c r="C432" t="inlineStr">
        <is>
          <t>四川省</t>
        </is>
      </c>
      <c r="D432" t="inlineStr">
        <is>
          <t>专项新增债券</t>
        </is>
      </c>
      <c r="K432" s="3" t="n"/>
      <c r="M432" s="3" t="n"/>
      <c r="N432" s="3" t="n"/>
      <c r="O432">
        <f>IF(OR(K432="",B432=""),"",K432-B432)</f>
        <v/>
      </c>
      <c r="P432">
        <f>IF(OR(K432="",B432=""),"",NETWORKDAYS(B432+1,K432,法定节假日辅助表!$A$2:$A$142)+COUNTIFS(法定节假日辅助表!$B$2:$B$52,"&gt;="&amp;(B432+1),法定节假日辅助表!$B$2:$B$52,"&lt;="&amp;K432))</f>
        <v/>
      </c>
      <c r="Q432" t="inlineStr">
        <is>
          <t>川财库〔2019〕145 号</t>
        </is>
      </c>
      <c r="S432" t="inlineStr">
        <is>
          <t>announcement</t>
        </is>
      </c>
      <c r="T432" t="inlineStr">
        <is>
          <t>fxqgg</t>
        </is>
      </c>
      <c r="U432" t="inlineStr">
        <is>
          <t>text</t>
        </is>
      </c>
      <c r="V432" t="inlineStr">
        <is>
          <t>https://www.celma.org.cn/fxqgg/44889.jhtml</t>
        </is>
      </c>
      <c r="W432" t="inlineStr">
        <is>
          <t>未能从表格解析分期明细，本行为整篇公告级别的合并记录; 未找到招标日期</t>
        </is>
      </c>
    </row>
    <row r="433">
      <c r="A433" t="inlineStr">
        <is>
          <t>2019年四川省政府一般债券（八至十期）信息披露</t>
        </is>
      </c>
      <c r="B433" s="3" t="n">
        <v>43612</v>
      </c>
      <c r="C433" t="inlineStr">
        <is>
          <t>四川省</t>
        </is>
      </c>
      <c r="D433" t="inlineStr">
        <is>
          <t>一般新增债券</t>
        </is>
      </c>
      <c r="H433" t="n">
        <v>9</v>
      </c>
      <c r="J433" t="n">
        <v>70</v>
      </c>
      <c r="K433" s="3" t="n">
        <v>43619</v>
      </c>
      <c r="L433" t="inlineStr">
        <is>
          <t>招标日</t>
        </is>
      </c>
      <c r="M433" s="3" t="n">
        <v>43620</v>
      </c>
      <c r="N433" s="3" t="n"/>
      <c r="O433">
        <f>IF(OR(K433="",B433=""),"",K433-B433)</f>
        <v/>
      </c>
      <c r="P433">
        <f>IF(OR(K433="",B433=""),"",NETWORKDAYS(B433+1,K433,法定节假日辅助表!$A$2:$A$142)+COUNTIFS(法定节假日辅助表!$B$2:$B$52,"&gt;="&amp;(B433+1),法定节假日辅助表!$B$2:$B$52,"&lt;="&amp;K433))</f>
        <v/>
      </c>
      <c r="Q433" t="inlineStr">
        <is>
          <t>川财库〔2019〕147 号</t>
        </is>
      </c>
      <c r="R433" t="inlineStr">
        <is>
          <t>2019年四川省政府一般债券（九期）</t>
        </is>
      </c>
      <c r="S433" t="inlineStr">
        <is>
          <t>announcement</t>
        </is>
      </c>
      <c r="T433" t="inlineStr">
        <is>
          <t>fxqgg</t>
        </is>
      </c>
      <c r="U433" t="inlineStr">
        <is>
          <t>text</t>
        </is>
      </c>
      <c r="V433" t="inlineStr">
        <is>
          <t>https://www.celma.org.cn/fxqgg/42035.jhtml</t>
        </is>
      </c>
      <c r="W433" t="inlineStr">
        <is>
          <t>未能识别发行期限</t>
        </is>
      </c>
    </row>
    <row r="434">
      <c r="A434" t="inlineStr">
        <is>
          <t>2019年四川省政府一般债券（八至十期）信息披露</t>
        </is>
      </c>
      <c r="B434" s="3" t="n">
        <v>43612</v>
      </c>
      <c r="C434" t="inlineStr">
        <is>
          <t>四川省</t>
        </is>
      </c>
      <c r="D434" t="inlineStr">
        <is>
          <t>一般新增债券</t>
        </is>
      </c>
      <c r="H434" t="n">
        <v>10</v>
      </c>
      <c r="J434" t="n">
        <v>153.9057</v>
      </c>
      <c r="K434" s="3" t="n">
        <v>43619</v>
      </c>
      <c r="L434" t="inlineStr">
        <is>
          <t>招标日</t>
        </is>
      </c>
      <c r="M434" s="3" t="n">
        <v>43620</v>
      </c>
      <c r="N434" s="3" t="n"/>
      <c r="O434">
        <f>IF(OR(K434="",B434=""),"",K434-B434)</f>
        <v/>
      </c>
      <c r="P434">
        <f>IF(OR(K434="",B434=""),"",NETWORKDAYS(B434+1,K434,法定节假日辅助表!$A$2:$A$142)+COUNTIFS(法定节假日辅助表!$B$2:$B$52,"&gt;="&amp;(B434+1),法定节假日辅助表!$B$2:$B$52,"&lt;="&amp;K434))</f>
        <v/>
      </c>
      <c r="Q434" t="inlineStr">
        <is>
          <t>川财库〔2019〕147 号</t>
        </is>
      </c>
      <c r="R434" t="inlineStr">
        <is>
          <t>2019年四川省政府一般债券（十期）</t>
        </is>
      </c>
      <c r="S434" t="inlineStr">
        <is>
          <t>announcement</t>
        </is>
      </c>
      <c r="T434" t="inlineStr">
        <is>
          <t>fxqgg</t>
        </is>
      </c>
      <c r="U434" t="inlineStr">
        <is>
          <t>text</t>
        </is>
      </c>
      <c r="V434" t="inlineStr">
        <is>
          <t>https://www.celma.org.cn/fxqgg/42035.jhtml</t>
        </is>
      </c>
      <c r="W434" t="inlineStr">
        <is>
          <t>未能识别发行期限</t>
        </is>
      </c>
    </row>
    <row r="435">
      <c r="A435" t="inlineStr">
        <is>
          <t>2019年四川省政府专项债券（八十一至八十六期）信息披露</t>
        </is>
      </c>
      <c r="B435" s="3" t="n">
        <v>43612</v>
      </c>
      <c r="C435" t="inlineStr">
        <is>
          <t>四川省</t>
        </is>
      </c>
      <c r="D435" t="inlineStr">
        <is>
          <t>专项新增债券</t>
        </is>
      </c>
      <c r="J435" t="n">
        <v>12.44</v>
      </c>
      <c r="K435" s="3" t="n">
        <v>43619</v>
      </c>
      <c r="L435" t="inlineStr">
        <is>
          <t>招标日</t>
        </is>
      </c>
      <c r="M435" s="3" t="n">
        <v>43620</v>
      </c>
      <c r="N435" s="3" t="n"/>
      <c r="O435">
        <f>IF(OR(K435="",B435=""),"",K435-B435)</f>
        <v/>
      </c>
      <c r="P435">
        <f>IF(OR(K435="",B435=""),"",NETWORKDAYS(B435+1,K435,法定节假日辅助表!$A$2:$A$142)+COUNTIFS(法定节假日辅助表!$B$2:$B$52,"&gt;="&amp;(B435+1),法定节假日辅助表!$B$2:$B$52,"&lt;="&amp;K435))</f>
        <v/>
      </c>
      <c r="Q435" t="inlineStr">
        <is>
          <t>川财库〔2019〕149 号</t>
        </is>
      </c>
      <c r="S435" t="inlineStr">
        <is>
          <t>announcement</t>
        </is>
      </c>
      <c r="T435" t="inlineStr">
        <is>
          <t>fxqgg</t>
        </is>
      </c>
      <c r="U435" t="inlineStr">
        <is>
          <t>text</t>
        </is>
      </c>
      <c r="V435" t="inlineStr">
        <is>
          <t>https://www.celma.org.cn/fxqgg/43000.jhtml</t>
        </is>
      </c>
      <c r="W435" t="inlineStr">
        <is>
          <t>未能从表格解析分期明细，本行为整篇公告级别的合并记录</t>
        </is>
      </c>
    </row>
    <row r="436">
      <c r="A436" t="inlineStr">
        <is>
          <t>2019年辽宁省政府一般债券（四期）招投标文件</t>
        </is>
      </c>
      <c r="B436" s="3" t="n">
        <v>43613</v>
      </c>
      <c r="C436" t="inlineStr">
        <is>
          <t>辽宁省</t>
        </is>
      </c>
      <c r="D436" t="inlineStr">
        <is>
          <t>一般新增债券</t>
        </is>
      </c>
      <c r="K436" s="3" t="n"/>
      <c r="M436" s="3" t="n"/>
      <c r="N436" s="3" t="n"/>
      <c r="O436">
        <f>IF(OR(K436="",B436=""),"",K436-B436)</f>
        <v/>
      </c>
      <c r="P436">
        <f>IF(OR(K436="",B436=""),"",NETWORKDAYS(B436+1,K436,法定节假日辅助表!$A$2:$A$142)+COUNTIFS(法定节假日辅助表!$B$2:$B$52,"&gt;="&amp;(B436+1),法定节假日辅助表!$B$2:$B$52,"&lt;="&amp;K436))</f>
        <v/>
      </c>
      <c r="S436" t="inlineStr">
        <is>
          <t>announcement</t>
        </is>
      </c>
      <c r="T436" t="inlineStr">
        <is>
          <t>fxqgg</t>
        </is>
      </c>
      <c r="U436" t="inlineStr">
        <is>
          <t>text</t>
        </is>
      </c>
      <c r="V436" t="inlineStr">
        <is>
          <t>https://www.celma.org.cn/fxqgg/41095.jhtml</t>
        </is>
      </c>
      <c r="W436" t="inlineStr">
        <is>
          <t>未能从表格解析分期明细，本行为整篇公告级别的合并记录; 未找到招标日期</t>
        </is>
      </c>
    </row>
    <row r="437">
      <c r="A437" t="inlineStr">
        <is>
          <t>2019年贵州省政府一般债券（三期）招投标书</t>
        </is>
      </c>
      <c r="B437" s="3" t="n">
        <v>43613</v>
      </c>
      <c r="C437" t="inlineStr">
        <is>
          <t>贵州省</t>
        </is>
      </c>
      <c r="D437" t="inlineStr">
        <is>
          <t>一般新增债券</t>
        </is>
      </c>
      <c r="K437" s="3" t="n"/>
      <c r="M437" s="3" t="n"/>
      <c r="N437" s="3" t="n"/>
      <c r="O437">
        <f>IF(OR(K437="",B437=""),"",K437-B437)</f>
        <v/>
      </c>
      <c r="P437">
        <f>IF(OR(K437="",B437=""),"",NETWORKDAYS(B437+1,K437,法定节假日辅助表!$A$2:$A$142)+COUNTIFS(法定节假日辅助表!$B$2:$B$52,"&gt;="&amp;(B437+1),法定节假日辅助表!$B$2:$B$52,"&lt;="&amp;K437))</f>
        <v/>
      </c>
      <c r="S437" t="inlineStr">
        <is>
          <t>announcement</t>
        </is>
      </c>
      <c r="T437" t="inlineStr">
        <is>
          <t>fxqgg</t>
        </is>
      </c>
      <c r="U437" t="inlineStr">
        <is>
          <t>ocr</t>
        </is>
      </c>
      <c r="V437" t="inlineStr">
        <is>
          <t>https://www.celma.org.cn/fxqgg/45039.jhtml</t>
        </is>
      </c>
      <c r="W437" t="inlineStr">
        <is>
          <t>未能从表格解析分期明细，本行为整篇公告级别的合并记录; 未找到招标日期; 本行来自OCR识别，数值型字段准确性需人工核对</t>
        </is>
      </c>
    </row>
    <row r="438">
      <c r="A438" t="inlineStr">
        <is>
          <t>2019年甘肃省政府一般债券（五至六期）发行信息披露文件</t>
        </is>
      </c>
      <c r="B438" s="3" t="n">
        <v>43613</v>
      </c>
      <c r="C438" t="inlineStr">
        <is>
          <t>甘肃省</t>
        </is>
      </c>
      <c r="D438" t="inlineStr">
        <is>
          <t>一般新增债券</t>
        </is>
      </c>
      <c r="K438" s="3" t="n">
        <v>43620</v>
      </c>
      <c r="L438" t="inlineStr">
        <is>
          <t>招标日</t>
        </is>
      </c>
      <c r="M438" s="3" t="n">
        <v>43621</v>
      </c>
      <c r="N438" s="3" t="n"/>
      <c r="O438">
        <f>IF(OR(K438="",B438=""),"",K438-B438)</f>
        <v/>
      </c>
      <c r="P438">
        <f>IF(OR(K438="",B438=""),"",NETWORKDAYS(B438+1,K438,法定节假日辅助表!$A$2:$A$142)+COUNTIFS(法定节假日辅助表!$B$2:$B$52,"&gt;="&amp;(B438+1),法定节假日辅助表!$B$2:$B$52,"&lt;="&amp;K438))</f>
        <v/>
      </c>
      <c r="S438" t="inlineStr">
        <is>
          <t>announcement</t>
        </is>
      </c>
      <c r="T438" t="inlineStr">
        <is>
          <t>fxqgg</t>
        </is>
      </c>
      <c r="U438" t="inlineStr">
        <is>
          <t>ocr</t>
        </is>
      </c>
      <c r="V438" t="inlineStr">
        <is>
          <t>https://www.celma.org.cn/fxqgg/44860.jhtml</t>
        </is>
      </c>
      <c r="W438" t="inlineStr">
        <is>
          <t>未能从表格解析分期明细，本行为整篇公告级别的合并记录; 本行来自OCR识别，数值型字段准确性需人工核对</t>
        </is>
      </c>
    </row>
    <row r="439">
      <c r="A439" t="inlineStr">
        <is>
          <t>2019年广西壮族自治区政府棚户区改造专项债券（二期）招投标书</t>
        </is>
      </c>
      <c r="B439" s="3" t="n">
        <v>43613</v>
      </c>
      <c r="C439" t="inlineStr">
        <is>
          <t>广西壮族自治区</t>
        </is>
      </c>
      <c r="D439" t="inlineStr">
        <is>
          <t>专项新增债券</t>
        </is>
      </c>
      <c r="K439" s="3" t="n"/>
      <c r="M439" s="3" t="n"/>
      <c r="N439" s="3" t="n"/>
      <c r="O439">
        <f>IF(OR(K439="",B439=""),"",K439-B439)</f>
        <v/>
      </c>
      <c r="P439">
        <f>IF(OR(K439="",B439=""),"",NETWORKDAYS(B439+1,K439,法定节假日辅助表!$A$2:$A$142)+COUNTIFS(法定节假日辅助表!$B$2:$B$52,"&gt;="&amp;(B439+1),法定节假日辅助表!$B$2:$B$52,"&lt;="&amp;K439))</f>
        <v/>
      </c>
      <c r="Q439" t="inlineStr">
        <is>
          <t>桂财库〔2019〕46 号</t>
        </is>
      </c>
      <c r="S439" t="inlineStr">
        <is>
          <t>announcement</t>
        </is>
      </c>
      <c r="T439" t="inlineStr">
        <is>
          <t>fxqgg</t>
        </is>
      </c>
      <c r="U439" t="inlineStr">
        <is>
          <t>text</t>
        </is>
      </c>
      <c r="V439" t="inlineStr">
        <is>
          <t>https://www.celma.org.cn/fxqgg/41096.jhtml</t>
        </is>
      </c>
      <c r="W439" t="inlineStr">
        <is>
          <t>未能从表格解析分期明细，本行为整篇公告级别的合并记录; 未找到招标日期</t>
        </is>
      </c>
    </row>
    <row r="440">
      <c r="A440" t="inlineStr">
        <is>
          <t>2019年5月29日发行广东省政府债券招投标文件</t>
        </is>
      </c>
      <c r="B440" s="3" t="n">
        <v>43614</v>
      </c>
      <c r="C440" t="inlineStr">
        <is>
          <t>广东省</t>
        </is>
      </c>
      <c r="K440" s="3" t="n"/>
      <c r="M440" s="3" t="n"/>
      <c r="N440" s="3" t="n"/>
      <c r="O440">
        <f>IF(OR(K440="",B440=""),"",K440-B440)</f>
        <v/>
      </c>
      <c r="P440">
        <f>IF(OR(K440="",B440=""),"",NETWORKDAYS(B440+1,K440,法定节假日辅助表!$A$2:$A$142)+COUNTIFS(法定节假日辅助表!$B$2:$B$52,"&gt;="&amp;(B440+1),法定节假日辅助表!$B$2:$B$52,"&lt;="&amp;K440))</f>
        <v/>
      </c>
      <c r="S440" t="inlineStr">
        <is>
          <t>announcement</t>
        </is>
      </c>
      <c r="T440" t="inlineStr">
        <is>
          <t>fxqgg</t>
        </is>
      </c>
      <c r="U440" t="inlineStr">
        <is>
          <t>ocr</t>
        </is>
      </c>
      <c r="V440" t="inlineStr">
        <is>
          <t>https://www.celma.org.cn/fxqgg/42976.jhtml</t>
        </is>
      </c>
      <c r="W440" t="inlineStr">
        <is>
          <t>未能从表格解析分期明细，本行为整篇公告级别的合并记录; 标题含多品种或无法识别品种，请查看PDF人工拆分; 未找到招标日期; 本行来自OCR识别，数值型字段准确性需人工核对</t>
        </is>
      </c>
    </row>
    <row r="441">
      <c r="A441" t="inlineStr">
        <is>
          <t>2019年第五批天津市政府专项债券信息披露文件</t>
        </is>
      </c>
      <c r="B441" s="3" t="n">
        <v>43615</v>
      </c>
      <c r="C441" t="inlineStr">
        <is>
          <t>天津市</t>
        </is>
      </c>
      <c r="D441" t="inlineStr">
        <is>
          <t>专项新增债券</t>
        </is>
      </c>
      <c r="G441" t="n">
        <v>5</v>
      </c>
      <c r="K441" s="3" t="n"/>
      <c r="M441" s="3" t="n"/>
      <c r="N441" s="3" t="n"/>
      <c r="O441">
        <f>IF(OR(K441="",B441=""),"",K441-B441)</f>
        <v/>
      </c>
      <c r="P441">
        <f>IF(OR(K441="",B441=""),"",NETWORKDAYS(B441+1,K441,法定节假日辅助表!$A$2:$A$142)+COUNTIFS(法定节假日辅助表!$B$2:$B$52,"&gt;="&amp;(B441+1),法定节假日辅助表!$B$2:$B$52,"&lt;="&amp;K441))</f>
        <v/>
      </c>
      <c r="Q441" t="inlineStr">
        <is>
          <t>津财库〔2019〕48 号</t>
        </is>
      </c>
      <c r="S441" t="inlineStr">
        <is>
          <t>announcement</t>
        </is>
      </c>
      <c r="T441" t="inlineStr">
        <is>
          <t>fxqgg</t>
        </is>
      </c>
      <c r="U441" t="inlineStr">
        <is>
          <t>text</t>
        </is>
      </c>
      <c r="V441" t="inlineStr">
        <is>
          <t>https://www.celma.org.cn/fxqgg/44862.jhtml</t>
        </is>
      </c>
      <c r="W441" t="inlineStr">
        <is>
          <t>未能从表格解析分期明细，本行为整篇公告级别的合并记录; 未找到招标日期</t>
        </is>
      </c>
    </row>
    <row r="442">
      <c r="A442" t="inlineStr">
        <is>
          <t>2019年黑龙江省政府一般债券（四期）招投标书</t>
        </is>
      </c>
      <c r="B442" s="3" t="n">
        <v>43615</v>
      </c>
      <c r="C442" t="inlineStr">
        <is>
          <t>黑龙江省</t>
        </is>
      </c>
      <c r="D442" t="inlineStr">
        <is>
          <t>一般新增债券</t>
        </is>
      </c>
      <c r="K442" s="3" t="n"/>
      <c r="M442" s="3" t="n"/>
      <c r="N442" s="3" t="n"/>
      <c r="O442">
        <f>IF(OR(K442="",B442=""),"",K442-B442)</f>
        <v/>
      </c>
      <c r="P442">
        <f>IF(OR(K442="",B442=""),"",NETWORKDAYS(B442+1,K442,法定节假日辅助表!$A$2:$A$142)+COUNTIFS(法定节假日辅助表!$B$2:$B$52,"&gt;="&amp;(B442+1),法定节假日辅助表!$B$2:$B$52,"&lt;="&amp;K442))</f>
        <v/>
      </c>
      <c r="S442" t="inlineStr">
        <is>
          <t>announcement</t>
        </is>
      </c>
      <c r="T442" t="inlineStr">
        <is>
          <t>fxqgg</t>
        </is>
      </c>
      <c r="U442" t="inlineStr">
        <is>
          <t>ocr</t>
        </is>
      </c>
      <c r="V442" t="inlineStr">
        <is>
          <t>https://www.celma.org.cn/fxqgg/44963.jhtml</t>
        </is>
      </c>
      <c r="W442" t="inlineStr">
        <is>
          <t>未能从表格解析分期明细，本行为整篇公告级别的合并记录; 未找到招标日期; 本行来自OCR识别，数值型字段准确性需人工核对</t>
        </is>
      </c>
    </row>
    <row r="443">
      <c r="A443" t="inlineStr">
        <is>
          <t>2019年第五批天津市政府一般债券信息披露文件</t>
        </is>
      </c>
      <c r="B443" s="3" t="n">
        <v>43615</v>
      </c>
      <c r="C443" t="inlineStr">
        <is>
          <t>天津市</t>
        </is>
      </c>
      <c r="D443" t="inlineStr">
        <is>
          <t>一般新增债券</t>
        </is>
      </c>
      <c r="F443" t="inlineStr">
        <is>
          <t>3Y</t>
        </is>
      </c>
      <c r="G443" t="n">
        <v>5</v>
      </c>
      <c r="H443" t="n">
        <v>7</v>
      </c>
      <c r="J443" t="n">
        <v>5</v>
      </c>
      <c r="K443" s="3" t="n"/>
      <c r="L443" t="inlineStr">
        <is>
          <t>招标日</t>
        </is>
      </c>
      <c r="M443" s="3" t="n">
        <v>43626</v>
      </c>
      <c r="N443" s="3" t="n"/>
      <c r="O443">
        <f>IF(OR(K443="",B443=""),"",K443-B443)</f>
        <v/>
      </c>
      <c r="P443">
        <f>IF(OR(K443="",B443=""),"",NETWORKDAYS(B443+1,K443,法定节假日辅助表!$A$2:$A$142)+COUNTIFS(法定节假日辅助表!$B$2:$B$52,"&gt;="&amp;(B443+1),法定节假日辅助表!$B$2:$B$52,"&lt;="&amp;K443))</f>
        <v/>
      </c>
      <c r="Q443" t="inlineStr">
        <is>
          <t>津财库〔2019〕80 号</t>
        </is>
      </c>
      <c r="R443" t="inlineStr">
        <is>
          <t>2019年天津市政府一般债券（七期）</t>
        </is>
      </c>
      <c r="S443" t="inlineStr">
        <is>
          <t>announcement</t>
        </is>
      </c>
      <c r="T443" t="inlineStr">
        <is>
          <t>fxqgg</t>
        </is>
      </c>
      <c r="U443" t="inlineStr">
        <is>
          <t>text</t>
        </is>
      </c>
      <c r="V443" t="inlineStr">
        <is>
          <t>https://www.celma.org.cn/fxqgg/42041.jhtml</t>
        </is>
      </c>
      <c r="W443" t="inlineStr">
        <is>
          <t>未找到招标日期</t>
        </is>
      </c>
    </row>
    <row r="444">
      <c r="A444" t="inlineStr">
        <is>
          <t>2019年河北省政府一般债券（五至六期）信息披露文件</t>
        </is>
      </c>
      <c r="B444" s="3" t="n">
        <v>43615</v>
      </c>
      <c r="C444" t="inlineStr">
        <is>
          <t>河北省</t>
        </is>
      </c>
      <c r="D444" t="inlineStr">
        <is>
          <t>一般新增债券</t>
        </is>
      </c>
      <c r="K444" s="3" t="n"/>
      <c r="M444" s="3" t="n"/>
      <c r="N444" s="3" t="n"/>
      <c r="O444">
        <f>IF(OR(K444="",B444=""),"",K444-B444)</f>
        <v/>
      </c>
      <c r="P444">
        <f>IF(OR(K444="",B444=""),"",NETWORKDAYS(B444+1,K444,法定节假日辅助表!$A$2:$A$142)+COUNTIFS(法定节假日辅助表!$B$2:$B$52,"&gt;="&amp;(B444+1),法定节假日辅助表!$B$2:$B$52,"&lt;="&amp;K444))</f>
        <v/>
      </c>
      <c r="S444" t="inlineStr">
        <is>
          <t>announcement</t>
        </is>
      </c>
      <c r="T444" t="inlineStr">
        <is>
          <t>fxqgg</t>
        </is>
      </c>
      <c r="U444" t="inlineStr">
        <is>
          <t>ocr</t>
        </is>
      </c>
      <c r="V444" t="inlineStr">
        <is>
          <t>https://www.celma.org.cn/fxqgg/42042.jhtml</t>
        </is>
      </c>
      <c r="W444" t="inlineStr">
        <is>
          <t>未能从表格解析分期明细，本行为整篇公告级别的合并记录; 未找到招标日期; 本行来自OCR识别，数值型字段准确性需人工核对</t>
        </is>
      </c>
    </row>
    <row r="445">
      <c r="A445" t="inlineStr">
        <is>
          <t>2019年四川省2019第五批公开（0603）新增一般债券发行公开</t>
        </is>
      </c>
      <c r="B445" s="3" t="n">
        <v>43616</v>
      </c>
      <c r="C445" t="inlineStr">
        <is>
          <t>四川省</t>
        </is>
      </c>
      <c r="D445" t="inlineStr">
        <is>
          <t>一般新增债券</t>
        </is>
      </c>
      <c r="G445" t="n">
        <v>5</v>
      </c>
      <c r="J445" t="n">
        <v>58.405</v>
      </c>
      <c r="K445" s="3" t="n"/>
      <c r="M445" s="3" t="n"/>
      <c r="N445" s="3" t="n"/>
      <c r="O445">
        <f>IF(OR(K445="",B445=""),"",K445-B445)</f>
        <v/>
      </c>
      <c r="P445">
        <f>IF(OR(K445="",B445=""),"",NETWORKDAYS(B445+1,K445,法定节假日辅助表!$A$2:$A$142)+COUNTIFS(法定节假日辅助表!$B$2:$B$52,"&gt;="&amp;(B445+1),法定节假日辅助表!$B$2:$B$52,"&lt;="&amp;K445))</f>
        <v/>
      </c>
      <c r="Q445" t="inlineStr">
        <is>
          <t>财预〔2018〕34号</t>
        </is>
      </c>
      <c r="S445" t="inlineStr">
        <is>
          <t>announcement</t>
        </is>
      </c>
      <c r="T445" t="inlineStr">
        <is>
          <t>fxqgg</t>
        </is>
      </c>
      <c r="U445" t="inlineStr">
        <is>
          <t>text</t>
        </is>
      </c>
      <c r="V445" t="inlineStr">
        <is>
          <t>https://www.celma.org.cn/fxqgg/50369.jhtml</t>
        </is>
      </c>
      <c r="W445" t="inlineStr">
        <is>
          <t>未能从表格解析分期明细，本行为整篇公告级别的合并记录; 未找到招标日期</t>
        </is>
      </c>
    </row>
    <row r="446">
      <c r="A446" t="inlineStr">
        <is>
          <t>2019年宁夏回族自治区政府一般债券(五期)发行信息披露文件</t>
        </is>
      </c>
      <c r="B446" s="3" t="n">
        <v>43616</v>
      </c>
      <c r="C446" t="inlineStr">
        <is>
          <t>宁夏回族自治区</t>
        </is>
      </c>
      <c r="D446" t="inlineStr">
        <is>
          <t>一般新增债券</t>
        </is>
      </c>
      <c r="K446" s="3" t="n"/>
      <c r="M446" s="3" t="n"/>
      <c r="N446" s="3" t="n"/>
      <c r="O446">
        <f>IF(OR(K446="",B446=""),"",K446-B446)</f>
        <v/>
      </c>
      <c r="P446">
        <f>IF(OR(K446="",B446=""),"",NETWORKDAYS(B446+1,K446,法定节假日辅助表!$A$2:$A$142)+COUNTIFS(法定节假日辅助表!$B$2:$B$52,"&gt;="&amp;(B446+1),法定节假日辅助表!$B$2:$B$52,"&lt;="&amp;K446))</f>
        <v/>
      </c>
      <c r="S446" t="inlineStr">
        <is>
          <t>announcement</t>
        </is>
      </c>
      <c r="T446" t="inlineStr">
        <is>
          <t>fxqgg</t>
        </is>
      </c>
      <c r="U446" t="inlineStr">
        <is>
          <t>ocr</t>
        </is>
      </c>
      <c r="V446" t="inlineStr">
        <is>
          <t>https://www.celma.org.cn/fxqgg/42986.jhtml</t>
        </is>
      </c>
      <c r="W446" t="inlineStr">
        <is>
          <t>未能从表格解析分期明细，本行为整篇公告级别的合并记录; 未找到招标日期; 本行来自OCR识别，数值型字段准确性需人工核对</t>
        </is>
      </c>
    </row>
    <row r="447">
      <c r="A447" t="inlineStr">
        <is>
          <t>湖北省地方政府债券招投标书（19湖北债17、19湖北债18）</t>
        </is>
      </c>
      <c r="B447" s="3" t="n">
        <v>43616</v>
      </c>
      <c r="C447" t="inlineStr">
        <is>
          <t>湖北省</t>
        </is>
      </c>
      <c r="K447" s="3" t="n"/>
      <c r="M447" s="3" t="n"/>
      <c r="N447" s="3" t="n"/>
      <c r="O447">
        <f>IF(OR(K447="",B447=""),"",K447-B447)</f>
        <v/>
      </c>
      <c r="P447">
        <f>IF(OR(K447="",B447=""),"",NETWORKDAYS(B447+1,K447,法定节假日辅助表!$A$2:$A$142)+COUNTIFS(法定节假日辅助表!$B$2:$B$52,"&gt;="&amp;(B447+1),法定节假日辅助表!$B$2:$B$52,"&lt;="&amp;K447))</f>
        <v/>
      </c>
      <c r="S447" t="inlineStr">
        <is>
          <t>announcement</t>
        </is>
      </c>
      <c r="T447" t="inlineStr">
        <is>
          <t>fxqgg</t>
        </is>
      </c>
      <c r="U447" t="inlineStr">
        <is>
          <t>ocr</t>
        </is>
      </c>
      <c r="V447" t="inlineStr">
        <is>
          <t>https://www.celma.org.cn/fxqgg/39053.jhtml</t>
        </is>
      </c>
      <c r="W447" t="inlineStr">
        <is>
          <t>未能从表格解析分期明细，本行为整篇公告级别的合并记录; 标题含多品种或无法识别品种，请查看PDF人工拆分; 未找到招标日期; 本行来自OCR识别，数值型字段准确性需人工核对</t>
        </is>
      </c>
    </row>
    <row r="448">
      <c r="A448" t="inlineStr">
        <is>
          <t>2019年吉林省政府专项债券（七至九期）信息披露文件</t>
        </is>
      </c>
      <c r="B448" s="3" t="n">
        <v>43619</v>
      </c>
      <c r="C448" t="inlineStr">
        <is>
          <t>吉林省</t>
        </is>
      </c>
      <c r="D448" t="inlineStr">
        <is>
          <t>专项新增债券</t>
        </is>
      </c>
      <c r="K448" s="3" t="n"/>
      <c r="M448" s="3" t="n"/>
      <c r="N448" s="3" t="n"/>
      <c r="O448">
        <f>IF(OR(K448="",B448=""),"",K448-B448)</f>
        <v/>
      </c>
      <c r="P448">
        <f>IF(OR(K448="",B448=""),"",NETWORKDAYS(B448+1,K448,法定节假日辅助表!$A$2:$A$142)+COUNTIFS(法定节假日辅助表!$B$2:$B$52,"&gt;="&amp;(B448+1),法定节假日辅助表!$B$2:$B$52,"&lt;="&amp;K448))</f>
        <v/>
      </c>
      <c r="S448" t="inlineStr">
        <is>
          <t>announcement</t>
        </is>
      </c>
      <c r="T448" t="inlineStr">
        <is>
          <t>fxqgg</t>
        </is>
      </c>
      <c r="U448" t="inlineStr">
        <is>
          <t>ocr</t>
        </is>
      </c>
      <c r="V448" t="inlineStr">
        <is>
          <t>https://www.celma.org.cn/fxqgg/45025.jhtml</t>
        </is>
      </c>
      <c r="W448" t="inlineStr">
        <is>
          <t>未能从表格解析分期明细，本行为整篇公告级别的合并记录; 未找到招标日期; 本行来自OCR识别，数值型字段准确性需人工核对</t>
        </is>
      </c>
    </row>
    <row r="449">
      <c r="A449" t="inlineStr">
        <is>
          <t>2019年四川省政府一般债券（八至十期）、专项债券（七十八至八十期）招投标书</t>
        </is>
      </c>
      <c r="B449" s="3" t="n">
        <v>43619</v>
      </c>
      <c r="C449" t="inlineStr">
        <is>
          <t>四川省</t>
        </is>
      </c>
      <c r="D449" t="inlineStr">
        <is>
          <t>专项新增债券</t>
        </is>
      </c>
      <c r="K449" s="3" t="n"/>
      <c r="M449" s="3" t="n"/>
      <c r="N449" s="3" t="n"/>
      <c r="O449">
        <f>IF(OR(K449="",B449=""),"",K449-B449)</f>
        <v/>
      </c>
      <c r="P449">
        <f>IF(OR(K449="",B449=""),"",NETWORKDAYS(B449+1,K449,法定节假日辅助表!$A$2:$A$142)+COUNTIFS(法定节假日辅助表!$B$2:$B$52,"&gt;="&amp;(B449+1),法定节假日辅助表!$B$2:$B$52,"&lt;="&amp;K449))</f>
        <v/>
      </c>
      <c r="S449" t="inlineStr">
        <is>
          <t>announcement</t>
        </is>
      </c>
      <c r="T449" t="inlineStr">
        <is>
          <t>fxqgg</t>
        </is>
      </c>
      <c r="U449" t="inlineStr">
        <is>
          <t>ocr</t>
        </is>
      </c>
      <c r="V449" t="inlineStr">
        <is>
          <t>https://www.celma.org.cn/fxqgg/39063.jhtml</t>
        </is>
      </c>
      <c r="W449" t="inlineStr">
        <is>
          <t>未能从表格解析分期明细，本行为整篇公告级别的合并记录; 未找到招标日期; 本行来自OCR识别，数值型字段准确性需人工核对</t>
        </is>
      </c>
    </row>
    <row r="450">
      <c r="A450" t="inlineStr">
        <is>
          <t>2019年北京市第三批地方政府债券披露文件</t>
        </is>
      </c>
      <c r="B450" s="3" t="n">
        <v>43619</v>
      </c>
      <c r="C450" t="inlineStr">
        <is>
          <t>北京市</t>
        </is>
      </c>
      <c r="G450" t="n">
        <v>3</v>
      </c>
      <c r="K450" s="3" t="n"/>
      <c r="M450" s="3" t="n"/>
      <c r="N450" s="3" t="n"/>
      <c r="O450">
        <f>IF(OR(K450="",B450=""),"",K450-B450)</f>
        <v/>
      </c>
      <c r="P450">
        <f>IF(OR(K450="",B450=""),"",NETWORKDAYS(B450+1,K450,法定节假日辅助表!$A$2:$A$142)+COUNTIFS(法定节假日辅助表!$B$2:$B$52,"&gt;="&amp;(B450+1),法定节假日辅助表!$B$2:$B$52,"&lt;="&amp;K450))</f>
        <v/>
      </c>
      <c r="S450" t="inlineStr">
        <is>
          <t>announcement</t>
        </is>
      </c>
      <c r="T450" t="inlineStr">
        <is>
          <t>fxqgg</t>
        </is>
      </c>
      <c r="U450" t="inlineStr">
        <is>
          <t>ocr</t>
        </is>
      </c>
      <c r="V450" t="inlineStr">
        <is>
          <t>https://www.celma.org.cn/fxqgg/39165.jhtml</t>
        </is>
      </c>
      <c r="W450" t="inlineStr">
        <is>
          <t>未能从表格解析分期明细，本行为整篇公告级别的合并记录; 标题含多品种或无法识别品种，请查看PDF人工拆分; 未找到招标日期; 本行来自OCR识别，数值型字段准确性需人工核对</t>
        </is>
      </c>
    </row>
    <row r="451">
      <c r="A451" t="inlineStr">
        <is>
          <t>2019年湖南省政府专项债券（五期）信息披露文件</t>
        </is>
      </c>
      <c r="B451" s="3" t="n">
        <v>43619</v>
      </c>
      <c r="C451" t="inlineStr">
        <is>
          <t>湖南省</t>
        </is>
      </c>
      <c r="D451" t="inlineStr">
        <is>
          <t>专项新增债券</t>
        </is>
      </c>
      <c r="K451" s="3" t="n">
        <v>43627</v>
      </c>
      <c r="L451" t="inlineStr">
        <is>
          <t>招标日</t>
        </is>
      </c>
      <c r="M451" s="3" t="n">
        <v>43628</v>
      </c>
      <c r="N451" s="3" t="n"/>
      <c r="O451">
        <f>IF(OR(K451="",B451=""),"",K451-B451)</f>
        <v/>
      </c>
      <c r="P451">
        <f>IF(OR(K451="",B451=""),"",NETWORKDAYS(B451+1,K451,法定节假日辅助表!$A$2:$A$142)+COUNTIFS(法定节假日辅助表!$B$2:$B$52,"&gt;="&amp;(B451+1),法定节假日辅助表!$B$2:$B$52,"&lt;="&amp;K451))</f>
        <v/>
      </c>
      <c r="S451" t="inlineStr">
        <is>
          <t>announcement</t>
        </is>
      </c>
      <c r="T451" t="inlineStr">
        <is>
          <t>fxqgg</t>
        </is>
      </c>
      <c r="U451" t="inlineStr">
        <is>
          <t>ocr</t>
        </is>
      </c>
      <c r="V451" t="inlineStr">
        <is>
          <t>https://www.celma.org.cn/fxqgg/42052.jhtml</t>
        </is>
      </c>
      <c r="W451" t="inlineStr">
        <is>
          <t>未能从表格解析分期明细，本行为整篇公告级别的合并记录; 本行来自OCR识别，数值型字段准确性需人工核对</t>
        </is>
      </c>
    </row>
    <row r="452">
      <c r="A452" t="inlineStr">
        <is>
          <t>2019年四川省政府专项债券（八十一至八十六期）招投标书</t>
        </is>
      </c>
      <c r="B452" s="3" t="n">
        <v>43619</v>
      </c>
      <c r="C452" t="inlineStr">
        <is>
          <t>四川省</t>
        </is>
      </c>
      <c r="D452" t="inlineStr">
        <is>
          <t>专项新增债券</t>
        </is>
      </c>
      <c r="K452" s="3" t="n"/>
      <c r="M452" s="3" t="n"/>
      <c r="N452" s="3" t="n"/>
      <c r="O452">
        <f>IF(OR(K452="",B452=""),"",K452-B452)</f>
        <v/>
      </c>
      <c r="P452">
        <f>IF(OR(K452="",B452=""),"",NETWORKDAYS(B452+1,K452,法定节假日辅助表!$A$2:$A$142)+COUNTIFS(法定节假日辅助表!$B$2:$B$52,"&gt;="&amp;(B452+1),法定节假日辅助表!$B$2:$B$52,"&lt;="&amp;K452))</f>
        <v/>
      </c>
      <c r="S452" t="inlineStr">
        <is>
          <t>announcement</t>
        </is>
      </c>
      <c r="T452" t="inlineStr">
        <is>
          <t>fxqgg</t>
        </is>
      </c>
      <c r="U452" t="inlineStr">
        <is>
          <t>ocr</t>
        </is>
      </c>
      <c r="V452" t="inlineStr">
        <is>
          <t>https://www.celma.org.cn/fxqgg/44868.jhtml</t>
        </is>
      </c>
      <c r="W452" t="inlineStr">
        <is>
          <t>未能从表格解析分期明细，本行为整篇公告级别的合并记录; 未找到招标日期; 本行来自OCR识别，数值型字段准确性需人工核对</t>
        </is>
      </c>
    </row>
    <row r="453">
      <c r="A453" t="inlineStr">
        <is>
          <t>2019年甘肃省政府专项债券（五至七期）发行信息披露文件</t>
        </is>
      </c>
      <c r="B453" s="3" t="n">
        <v>43619</v>
      </c>
      <c r="C453" t="inlineStr">
        <is>
          <t>甘肃省</t>
        </is>
      </c>
      <c r="D453" t="inlineStr">
        <is>
          <t>专项新增债券</t>
        </is>
      </c>
      <c r="K453" s="3" t="n"/>
      <c r="M453" s="3" t="n"/>
      <c r="N453" s="3" t="n"/>
      <c r="O453">
        <f>IF(OR(K453="",B453=""),"",K453-B453)</f>
        <v/>
      </c>
      <c r="P453">
        <f>IF(OR(K453="",B453=""),"",NETWORKDAYS(B453+1,K453,法定节假日辅助表!$A$2:$A$142)+COUNTIFS(法定节假日辅助表!$B$2:$B$52,"&gt;="&amp;(B453+1),法定节假日辅助表!$B$2:$B$52,"&lt;="&amp;K453))</f>
        <v/>
      </c>
      <c r="S453" t="inlineStr">
        <is>
          <t>announcement</t>
        </is>
      </c>
      <c r="T453" t="inlineStr">
        <is>
          <t>fxqgg</t>
        </is>
      </c>
      <c r="U453" t="inlineStr">
        <is>
          <t>ocr</t>
        </is>
      </c>
      <c r="V453" t="inlineStr">
        <is>
          <t>https://www.celma.org.cn/fxqgg/45033.jhtml</t>
        </is>
      </c>
      <c r="W453" t="inlineStr">
        <is>
          <t>未能从表格解析分期明细，本行为整篇公告级别的合并记录; 未找到招标日期; 本行来自OCR识别，数值型字段准确性需人工核对</t>
        </is>
      </c>
    </row>
    <row r="454">
      <c r="A454" t="inlineStr">
        <is>
          <t>2019年四川省政府一般债券（八至十期）信息披露</t>
        </is>
      </c>
      <c r="B454" s="3" t="n">
        <v>43619</v>
      </c>
      <c r="C454" t="inlineStr">
        <is>
          <t>四川省</t>
        </is>
      </c>
      <c r="D454" t="inlineStr">
        <is>
          <t>一般新增债券</t>
        </is>
      </c>
      <c r="H454" t="n">
        <v>8</v>
      </c>
      <c r="J454" t="n">
        <v>64.8895</v>
      </c>
      <c r="K454" s="3" t="n">
        <v>43619</v>
      </c>
      <c r="L454" t="inlineStr">
        <is>
          <t>招标日</t>
        </is>
      </c>
      <c r="M454" s="3" t="n">
        <v>43620</v>
      </c>
      <c r="N454" s="3" t="n"/>
      <c r="O454">
        <f>IF(OR(K454="",B454=""),"",K454-B454)</f>
        <v/>
      </c>
      <c r="P454">
        <f>IF(OR(K454="",B454=""),"",NETWORKDAYS(B454+1,K454,法定节假日辅助表!$A$2:$A$142)+COUNTIFS(法定节假日辅助表!$B$2:$B$52,"&gt;="&amp;(B454+1),法定节假日辅助表!$B$2:$B$52,"&lt;="&amp;K454))</f>
        <v/>
      </c>
      <c r="Q454" t="inlineStr">
        <is>
          <t>川财库〔2019〕147 号</t>
        </is>
      </c>
      <c r="R454" t="inlineStr">
        <is>
          <t>2019年四川省政府一般债券（八期）</t>
        </is>
      </c>
      <c r="S454" t="inlineStr">
        <is>
          <t>announcement</t>
        </is>
      </c>
      <c r="T454" t="inlineStr">
        <is>
          <t>fxqgg</t>
        </is>
      </c>
      <c r="U454" t="inlineStr">
        <is>
          <t>text</t>
        </is>
      </c>
      <c r="V454" t="inlineStr">
        <is>
          <t>https://www.celma.org.cn/fxqgg/48676.jhtml</t>
        </is>
      </c>
      <c r="W454" t="inlineStr">
        <is>
          <t>未能识别发行期限</t>
        </is>
      </c>
    </row>
    <row r="455">
      <c r="A455" t="inlineStr">
        <is>
          <t>2019年四川省政府一般债券（八至十期）信息披露</t>
        </is>
      </c>
      <c r="B455" s="3" t="n">
        <v>43619</v>
      </c>
      <c r="C455" t="inlineStr">
        <is>
          <t>四川省</t>
        </is>
      </c>
      <c r="D455" t="inlineStr">
        <is>
          <t>一般新增债券</t>
        </is>
      </c>
      <c r="H455" t="n">
        <v>10</v>
      </c>
      <c r="J455" t="n">
        <v>153.9057</v>
      </c>
      <c r="K455" s="3" t="n">
        <v>43619</v>
      </c>
      <c r="L455" t="inlineStr">
        <is>
          <t>招标日</t>
        </is>
      </c>
      <c r="M455" s="3" t="n">
        <v>43620</v>
      </c>
      <c r="N455" s="3" t="n"/>
      <c r="O455">
        <f>IF(OR(K455="",B455=""),"",K455-B455)</f>
        <v/>
      </c>
      <c r="P455">
        <f>IF(OR(K455="",B455=""),"",NETWORKDAYS(B455+1,K455,法定节假日辅助表!$A$2:$A$142)+COUNTIFS(法定节假日辅助表!$B$2:$B$52,"&gt;="&amp;(B455+1),法定节假日辅助表!$B$2:$B$52,"&lt;="&amp;K455))</f>
        <v/>
      </c>
      <c r="Q455" t="inlineStr">
        <is>
          <t>川财库〔2019〕147 号</t>
        </is>
      </c>
      <c r="R455" t="inlineStr">
        <is>
          <t>2019年四川省政府一般债券（十期）</t>
        </is>
      </c>
      <c r="S455" t="inlineStr">
        <is>
          <t>announcement</t>
        </is>
      </c>
      <c r="T455" t="inlineStr">
        <is>
          <t>fxqgg</t>
        </is>
      </c>
      <c r="U455" t="inlineStr">
        <is>
          <t>text</t>
        </is>
      </c>
      <c r="V455" t="inlineStr">
        <is>
          <t>https://www.celma.org.cn/fxqgg/48676.jhtml</t>
        </is>
      </c>
      <c r="W455" t="inlineStr">
        <is>
          <t>未能识别发行期限</t>
        </is>
      </c>
    </row>
    <row r="456">
      <c r="A456" t="inlineStr">
        <is>
          <t>2019年四川省政府一般债券（八至十期）信息披露</t>
        </is>
      </c>
      <c r="B456" s="3" t="n">
        <v>43619</v>
      </c>
      <c r="C456" t="inlineStr">
        <is>
          <t>四川省</t>
        </is>
      </c>
      <c r="D456" t="inlineStr">
        <is>
          <t>一般新增债券</t>
        </is>
      </c>
      <c r="H456" t="n">
        <v>9</v>
      </c>
      <c r="J456" t="n">
        <v>70</v>
      </c>
      <c r="K456" s="3" t="n">
        <v>43619</v>
      </c>
      <c r="L456" t="inlineStr">
        <is>
          <t>招标日</t>
        </is>
      </c>
      <c r="M456" s="3" t="n">
        <v>43620</v>
      </c>
      <c r="N456" s="3" t="n"/>
      <c r="O456">
        <f>IF(OR(K456="",B456=""),"",K456-B456)</f>
        <v/>
      </c>
      <c r="P456">
        <f>IF(OR(K456="",B456=""),"",NETWORKDAYS(B456+1,K456,法定节假日辅助表!$A$2:$A$142)+COUNTIFS(法定节假日辅助表!$B$2:$B$52,"&gt;="&amp;(B456+1),法定节假日辅助表!$B$2:$B$52,"&lt;="&amp;K456))</f>
        <v/>
      </c>
      <c r="Q456" t="inlineStr">
        <is>
          <t>川财库〔2019〕147 号</t>
        </is>
      </c>
      <c r="R456" t="inlineStr">
        <is>
          <t>2019年四川省政府一般债券（九期）</t>
        </is>
      </c>
      <c r="S456" t="inlineStr">
        <is>
          <t>announcement</t>
        </is>
      </c>
      <c r="T456" t="inlineStr">
        <is>
          <t>fxqgg</t>
        </is>
      </c>
      <c r="U456" t="inlineStr">
        <is>
          <t>text</t>
        </is>
      </c>
      <c r="V456" t="inlineStr">
        <is>
          <t>https://www.celma.org.cn/fxqgg/48676.jhtml</t>
        </is>
      </c>
      <c r="W456" t="inlineStr">
        <is>
          <t>未能识别发行期限</t>
        </is>
      </c>
    </row>
    <row r="457">
      <c r="A457" t="inlineStr">
        <is>
          <t>吉林省政府一般债券（三期）信息披露文件</t>
        </is>
      </c>
      <c r="B457" s="3" t="n">
        <v>43619</v>
      </c>
      <c r="C457" t="inlineStr">
        <is>
          <t>吉林省</t>
        </is>
      </c>
      <c r="D457" t="inlineStr">
        <is>
          <t>一般新增债券</t>
        </is>
      </c>
      <c r="K457" s="3" t="n"/>
      <c r="M457" s="3" t="n">
        <v>43628</v>
      </c>
      <c r="N457" s="3" t="n"/>
      <c r="O457">
        <f>IF(OR(K457="",B457=""),"",K457-B457)</f>
        <v/>
      </c>
      <c r="P457">
        <f>IF(OR(K457="",B457=""),"",NETWORKDAYS(B457+1,K457,法定节假日辅助表!$A$2:$A$142)+COUNTIFS(法定节假日辅助表!$B$2:$B$52,"&gt;="&amp;(B457+1),法定节假日辅助表!$B$2:$B$52,"&lt;="&amp;K457))</f>
        <v/>
      </c>
      <c r="S457" t="inlineStr">
        <is>
          <t>announcement</t>
        </is>
      </c>
      <c r="T457" t="inlineStr">
        <is>
          <t>fxqgg</t>
        </is>
      </c>
      <c r="U457" t="inlineStr">
        <is>
          <t>ocr</t>
        </is>
      </c>
      <c r="V457" t="inlineStr">
        <is>
          <t>https://www.celma.org.cn/fxqgg/39161.jhtml</t>
        </is>
      </c>
      <c r="W457" t="inlineStr">
        <is>
          <t>未能从表格解析分期明细，本行为整篇公告级别的合并记录; 未找到招标日期; 本行来自OCR识别，数值型字段准确性需人工核对</t>
        </is>
      </c>
    </row>
    <row r="458">
      <c r="A458" t="inlineStr">
        <is>
          <t>2019年重庆市政府一般债券（三期、四期）发行信息披露文件</t>
        </is>
      </c>
      <c r="B458" s="3" t="n">
        <v>43620</v>
      </c>
      <c r="C458" t="inlineStr">
        <is>
          <t>重庆市</t>
        </is>
      </c>
      <c r="D458" t="inlineStr">
        <is>
          <t>一般新增债券</t>
        </is>
      </c>
      <c r="J458" t="n">
        <v>40.66</v>
      </c>
      <c r="K458" s="3" t="n"/>
      <c r="M458" s="3" t="n">
        <v>43629</v>
      </c>
      <c r="N458" s="3" t="n"/>
      <c r="O458">
        <f>IF(OR(K458="",B458=""),"",K458-B458)</f>
        <v/>
      </c>
      <c r="P458">
        <f>IF(OR(K458="",B458=""),"",NETWORKDAYS(B458+1,K458,法定节假日辅助表!$A$2:$A$142)+COUNTIFS(法定节假日辅助表!$B$2:$B$52,"&gt;="&amp;(B458+1),法定节假日辅助表!$B$2:$B$52,"&lt;="&amp;K458))</f>
        <v/>
      </c>
      <c r="S458" t="inlineStr">
        <is>
          <t>announcement</t>
        </is>
      </c>
      <c r="T458" t="inlineStr">
        <is>
          <t>fxqgg</t>
        </is>
      </c>
      <c r="U458" t="inlineStr">
        <is>
          <t>text</t>
        </is>
      </c>
      <c r="V458" t="inlineStr">
        <is>
          <t>https://www.celma.org.cn/fxqgg/41082.jhtml</t>
        </is>
      </c>
      <c r="W458" t="inlineStr">
        <is>
          <t>未能从表格解析分期明细，本行为整篇公告级别的合并记录; 未找到招标日期</t>
        </is>
      </c>
    </row>
    <row r="459">
      <c r="A459" t="inlineStr">
        <is>
          <t>2019年第二批重庆市政府土地储备专项债券发行信息披露文件</t>
        </is>
      </c>
      <c r="B459" s="3" t="n">
        <v>43620</v>
      </c>
      <c r="C459" t="inlineStr">
        <is>
          <t>重庆市</t>
        </is>
      </c>
      <c r="D459" t="inlineStr">
        <is>
          <t>专项新增债券</t>
        </is>
      </c>
      <c r="G459" t="n">
        <v>2</v>
      </c>
      <c r="J459" t="n">
        <v>100</v>
      </c>
      <c r="K459" s="3" t="n"/>
      <c r="M459" s="3" t="n">
        <v>43629</v>
      </c>
      <c r="N459" s="3" t="n"/>
      <c r="O459">
        <f>IF(OR(K459="",B459=""),"",K459-B459)</f>
        <v/>
      </c>
      <c r="P459">
        <f>IF(OR(K459="",B459=""),"",NETWORKDAYS(B459+1,K459,法定节假日辅助表!$A$2:$A$142)+COUNTIFS(法定节假日辅助表!$B$2:$B$52,"&gt;="&amp;(B459+1),法定节假日辅助表!$B$2:$B$52,"&lt;="&amp;K459))</f>
        <v/>
      </c>
      <c r="S459" t="inlineStr">
        <is>
          <t>announcement</t>
        </is>
      </c>
      <c r="T459" t="inlineStr">
        <is>
          <t>fxqgg</t>
        </is>
      </c>
      <c r="U459" t="inlineStr">
        <is>
          <t>text</t>
        </is>
      </c>
      <c r="V459" t="inlineStr">
        <is>
          <t>https://www.celma.org.cn/fxqgg/40095.jhtml</t>
        </is>
      </c>
      <c r="W459" t="inlineStr">
        <is>
          <t>未能从表格解析分期明细，本行为整篇公告级别的合并记录; 未找到招标日期</t>
        </is>
      </c>
    </row>
    <row r="460">
      <c r="A460" t="inlineStr">
        <is>
          <t>2019年甘肃省政府一般债券（五至六期）招投标书</t>
        </is>
      </c>
      <c r="B460" s="3" t="n">
        <v>43620</v>
      </c>
      <c r="C460" t="inlineStr">
        <is>
          <t>甘肃省</t>
        </is>
      </c>
      <c r="D460" t="inlineStr">
        <is>
          <t>一般新增债券</t>
        </is>
      </c>
      <c r="K460" s="3" t="n"/>
      <c r="M460" s="3" t="n"/>
      <c r="N460" s="3" t="n"/>
      <c r="O460">
        <f>IF(OR(K460="",B460=""),"",K460-B460)</f>
        <v/>
      </c>
      <c r="P460">
        <f>IF(OR(K460="",B460=""),"",NETWORKDAYS(B460+1,K460,法定节假日辅助表!$A$2:$A$142)+COUNTIFS(法定节假日辅助表!$B$2:$B$52,"&gt;="&amp;(B460+1),法定节假日辅助表!$B$2:$B$52,"&lt;="&amp;K460))</f>
        <v/>
      </c>
      <c r="S460" t="inlineStr">
        <is>
          <t>announcement</t>
        </is>
      </c>
      <c r="T460" t="inlineStr">
        <is>
          <t>fxqgg</t>
        </is>
      </c>
      <c r="U460" t="inlineStr">
        <is>
          <t>ocr</t>
        </is>
      </c>
      <c r="V460" t="inlineStr">
        <is>
          <t>https://www.celma.org.cn/fxqgg/39065.jhtml</t>
        </is>
      </c>
      <c r="W460" t="inlineStr">
        <is>
          <t>未能从表格解析分期明细，本行为整篇公告级别的合并记录; 未找到招标日期; 本行来自OCR识别，数值型字段准确性需人工核对</t>
        </is>
      </c>
    </row>
    <row r="461">
      <c r="A461" t="inlineStr">
        <is>
          <t>2019年重庆市政府专项债券（四期）发行信息披露文件</t>
        </is>
      </c>
      <c r="B461" s="3" t="n">
        <v>43620</v>
      </c>
      <c r="C461" t="inlineStr">
        <is>
          <t>重庆市</t>
        </is>
      </c>
      <c r="D461" t="inlineStr">
        <is>
          <t>专项新增债券</t>
        </is>
      </c>
      <c r="J461" t="n">
        <v>104.34</v>
      </c>
      <c r="K461" s="3" t="n"/>
      <c r="M461" s="3" t="n">
        <v>43629</v>
      </c>
      <c r="N461" s="3" t="n"/>
      <c r="O461">
        <f>IF(OR(K461="",B461=""),"",K461-B461)</f>
        <v/>
      </c>
      <c r="P461">
        <f>IF(OR(K461="",B461=""),"",NETWORKDAYS(B461+1,K461,法定节假日辅助表!$A$2:$A$142)+COUNTIFS(法定节假日辅助表!$B$2:$B$52,"&gt;="&amp;(B461+1),法定节假日辅助表!$B$2:$B$52,"&lt;="&amp;K461))</f>
        <v/>
      </c>
      <c r="S461" t="inlineStr">
        <is>
          <t>announcement</t>
        </is>
      </c>
      <c r="T461" t="inlineStr">
        <is>
          <t>fxqgg</t>
        </is>
      </c>
      <c r="U461" t="inlineStr">
        <is>
          <t>text</t>
        </is>
      </c>
      <c r="V461" t="inlineStr">
        <is>
          <t>https://www.celma.org.cn/fxqgg/42993.jhtml</t>
        </is>
      </c>
      <c r="W461" t="inlineStr">
        <is>
          <t>未能从表格解析分期明细，本行为整篇公告级别的合并记录; 未找到招标日期</t>
        </is>
      </c>
    </row>
    <row r="462">
      <c r="A462" t="inlineStr">
        <is>
          <t>2019年第三批山西省政府棚户区改造专项债券—2019年第八批山西省政府专项债券信息披露文件</t>
        </is>
      </c>
      <c r="B462" s="3" t="n">
        <v>43621</v>
      </c>
      <c r="C462" t="inlineStr">
        <is>
          <t>山西省</t>
        </is>
      </c>
      <c r="D462" t="inlineStr">
        <is>
          <t>专项新增债券</t>
        </is>
      </c>
      <c r="G462" t="n">
        <v>3</v>
      </c>
      <c r="K462" s="3" t="n">
        <v>43629</v>
      </c>
      <c r="L462" t="inlineStr">
        <is>
          <t>招标日</t>
        </is>
      </c>
      <c r="M462" s="3" t="n">
        <v>43630</v>
      </c>
      <c r="N462" s="3" t="n"/>
      <c r="O462">
        <f>IF(OR(K462="",B462=""),"",K462-B462)</f>
        <v/>
      </c>
      <c r="P462">
        <f>IF(OR(K462="",B462=""),"",NETWORKDAYS(B462+1,K462,法定节假日辅助表!$A$2:$A$142)+COUNTIFS(法定节假日辅助表!$B$2:$B$52,"&gt;="&amp;(B462+1),法定节假日辅助表!$B$2:$B$52,"&lt;="&amp;K462))</f>
        <v/>
      </c>
      <c r="S462" t="inlineStr">
        <is>
          <t>announcement</t>
        </is>
      </c>
      <c r="T462" t="inlineStr">
        <is>
          <t>fxqgg</t>
        </is>
      </c>
      <c r="U462" t="inlineStr">
        <is>
          <t>ocr</t>
        </is>
      </c>
      <c r="V462" t="inlineStr">
        <is>
          <t>https://www.celma.org.cn/fxqgg/44881.jhtml</t>
        </is>
      </c>
      <c r="W462" t="inlineStr">
        <is>
          <t>未能从表格解析分期明细，本行为整篇公告级别的合并记录; 本行来自OCR识别，数值型字段准确性需人工核对</t>
        </is>
      </c>
    </row>
    <row r="463">
      <c r="A463" t="inlineStr">
        <is>
          <t>2019年大连市政府专项债券（三期）信息披露文件</t>
        </is>
      </c>
      <c r="B463" s="3" t="n">
        <v>43621</v>
      </c>
      <c r="C463" t="inlineStr">
        <is>
          <t>大连市</t>
        </is>
      </c>
      <c r="D463" t="inlineStr">
        <is>
          <t>专项新增债券</t>
        </is>
      </c>
      <c r="K463" s="3" t="n"/>
      <c r="M463" s="3" t="n">
        <v>43630</v>
      </c>
      <c r="N463" s="3" t="n"/>
      <c r="O463">
        <f>IF(OR(K463="",B463=""),"",K463-B463)</f>
        <v/>
      </c>
      <c r="P463">
        <f>IF(OR(K463="",B463=""),"",NETWORKDAYS(B463+1,K463,法定节假日辅助表!$A$2:$A$142)+COUNTIFS(法定节假日辅助表!$B$2:$B$52,"&gt;="&amp;(B463+1),法定节假日辅助表!$B$2:$B$52,"&lt;="&amp;K463))</f>
        <v/>
      </c>
      <c r="S463" t="inlineStr">
        <is>
          <t>announcement</t>
        </is>
      </c>
      <c r="T463" t="inlineStr">
        <is>
          <t>fxqgg</t>
        </is>
      </c>
      <c r="U463" t="inlineStr">
        <is>
          <t>ocr</t>
        </is>
      </c>
      <c r="V463" t="inlineStr">
        <is>
          <t>https://www.celma.org.cn/fxqgg/44885.jhtml</t>
        </is>
      </c>
      <c r="W463" t="inlineStr">
        <is>
          <t>未能从表格解析分期明细，本行为整篇公告级别的合并记录; 未找到招标日期; 本行来自OCR识别，数值型字段准确性需人工核对</t>
        </is>
      </c>
    </row>
    <row r="464">
      <c r="A464" t="inlineStr">
        <is>
          <t>2019年海南省政府一般债券（四至五期）信息披露文件</t>
        </is>
      </c>
      <c r="B464" s="3" t="n">
        <v>43621</v>
      </c>
      <c r="C464" t="inlineStr">
        <is>
          <t>海南省</t>
        </is>
      </c>
      <c r="D464" t="inlineStr">
        <is>
          <t>一般新增债券</t>
        </is>
      </c>
      <c r="K464" s="3" t="n"/>
      <c r="M464" s="3" t="n"/>
      <c r="N464" s="3" t="n"/>
      <c r="O464">
        <f>IF(OR(K464="",B464=""),"",K464-B464)</f>
        <v/>
      </c>
      <c r="P464">
        <f>IF(OR(K464="",B464=""),"",NETWORKDAYS(B464+1,K464,法定节假日辅助表!$A$2:$A$142)+COUNTIFS(法定节假日辅助表!$B$2:$B$52,"&gt;="&amp;(B464+1),法定节假日辅助表!$B$2:$B$52,"&lt;="&amp;K464))</f>
        <v/>
      </c>
      <c r="S464" t="inlineStr">
        <is>
          <t>announcement</t>
        </is>
      </c>
      <c r="T464" t="inlineStr">
        <is>
          <t>fxqgg</t>
        </is>
      </c>
      <c r="U464" t="inlineStr">
        <is>
          <t>ocr</t>
        </is>
      </c>
      <c r="V464" t="inlineStr">
        <is>
          <t>https://www.celma.org.cn/fxqgg/42056.jhtml</t>
        </is>
      </c>
      <c r="W464" t="inlineStr">
        <is>
          <t>未能从表格解析分期明细，本行为整篇公告级别的合并记录; 未找到招标日期; 本行来自OCR识别，数值型字段准确性需人工核对</t>
        </is>
      </c>
    </row>
    <row r="465">
      <c r="A465" t="inlineStr">
        <is>
          <t>2019年第三批山西省政府一般债券信息披露文件</t>
        </is>
      </c>
      <c r="B465" s="3" t="n">
        <v>43621</v>
      </c>
      <c r="C465" t="inlineStr">
        <is>
          <t>山西省</t>
        </is>
      </c>
      <c r="D465" t="inlineStr">
        <is>
          <t>一般新增债券</t>
        </is>
      </c>
      <c r="G465" t="n">
        <v>3</v>
      </c>
      <c r="K465" s="3" t="n">
        <v>43629</v>
      </c>
      <c r="L465" t="inlineStr">
        <is>
          <t>招标日</t>
        </is>
      </c>
      <c r="M465" s="3" t="n"/>
      <c r="N465" s="3" t="n"/>
      <c r="O465">
        <f>IF(OR(K465="",B465=""),"",K465-B465)</f>
        <v/>
      </c>
      <c r="P465">
        <f>IF(OR(K465="",B465=""),"",NETWORKDAYS(B465+1,K465,法定节假日辅助表!$A$2:$A$142)+COUNTIFS(法定节假日辅助表!$B$2:$B$52,"&gt;="&amp;(B465+1),法定节假日辅助表!$B$2:$B$52,"&lt;="&amp;K465))</f>
        <v/>
      </c>
      <c r="S465" t="inlineStr">
        <is>
          <t>announcement</t>
        </is>
      </c>
      <c r="T465" t="inlineStr">
        <is>
          <t>fxqgg</t>
        </is>
      </c>
      <c r="U465" t="inlineStr">
        <is>
          <t>ocr</t>
        </is>
      </c>
      <c r="V465" t="inlineStr">
        <is>
          <t>https://www.celma.org.cn/fxqgg/44880.jhtml</t>
        </is>
      </c>
      <c r="W465" t="inlineStr">
        <is>
          <t>未能从表格解析分期明细，本行为整篇公告级别的合并记录; 本行来自OCR识别，数值型字段准确性需人工核对</t>
        </is>
      </c>
    </row>
    <row r="466">
      <c r="A466" t="inlineStr">
        <is>
          <t>2019年宁夏回族自治区2019第三批再融资债券发行公开</t>
        </is>
      </c>
      <c r="B466" s="3" t="n">
        <v>43621</v>
      </c>
      <c r="C466" t="inlineStr">
        <is>
          <t>宁夏回族自治区</t>
        </is>
      </c>
      <c r="D466" t="inlineStr">
        <is>
          <t>再融资债券</t>
        </is>
      </c>
      <c r="G466" t="n">
        <v>3</v>
      </c>
      <c r="J466" t="n">
        <v>20</v>
      </c>
      <c r="K466" s="3" t="n"/>
      <c r="M466" s="3" t="n">
        <v>43629</v>
      </c>
      <c r="N466" s="3" t="n"/>
      <c r="O466">
        <f>IF(OR(K466="",B466=""),"",K466-B466)</f>
        <v/>
      </c>
      <c r="P466">
        <f>IF(OR(K466="",B466=""),"",NETWORKDAYS(B466+1,K466,法定节假日辅助表!$A$2:$A$142)+COUNTIFS(法定节假日辅助表!$B$2:$B$52,"&gt;="&amp;(B466+1),法定节假日辅助表!$B$2:$B$52,"&lt;="&amp;K466))</f>
        <v/>
      </c>
      <c r="S466" t="inlineStr">
        <is>
          <t>announcement</t>
        </is>
      </c>
      <c r="T466" t="inlineStr">
        <is>
          <t>fxqgg</t>
        </is>
      </c>
      <c r="U466" t="inlineStr">
        <is>
          <t>ocr</t>
        </is>
      </c>
      <c r="V466" t="inlineStr">
        <is>
          <t>https://www.celma.org.cn/fxqgg/50410.jhtml</t>
        </is>
      </c>
      <c r="W466" t="inlineStr">
        <is>
          <t>未能从表格解析分期明细，本行为整篇公告级别的合并记录; 未找到招标日期; 本行来自OCR识别，数值型字段准确性需人工核对</t>
        </is>
      </c>
    </row>
    <row r="467">
      <c r="A467" t="inlineStr">
        <is>
          <t>2019年第一批山西省政府天然气管网基础设施建设专项债券—2019年第九批山西省政府专项债券信息披露文件</t>
        </is>
      </c>
      <c r="B467" s="3" t="n">
        <v>43621</v>
      </c>
      <c r="C467" t="inlineStr">
        <is>
          <t>山西省</t>
        </is>
      </c>
      <c r="D467" t="inlineStr">
        <is>
          <t>专项新增债券</t>
        </is>
      </c>
      <c r="G467" t="n">
        <v>1</v>
      </c>
      <c r="J467" t="n">
        <v>7</v>
      </c>
      <c r="K467" s="3" t="n">
        <v>43629</v>
      </c>
      <c r="L467" t="inlineStr">
        <is>
          <t>招标日</t>
        </is>
      </c>
      <c r="M467" s="3" t="n">
        <v>43630</v>
      </c>
      <c r="N467" s="3" t="n"/>
      <c r="O467">
        <f>IF(OR(K467="",B467=""),"",K467-B467)</f>
        <v/>
      </c>
      <c r="P467">
        <f>IF(OR(K467="",B467=""),"",NETWORKDAYS(B467+1,K467,法定节假日辅助表!$A$2:$A$142)+COUNTIFS(法定节假日辅助表!$B$2:$B$52,"&gt;="&amp;(B467+1),法定节假日辅助表!$B$2:$B$52,"&lt;="&amp;K467))</f>
        <v/>
      </c>
      <c r="S467" t="inlineStr">
        <is>
          <t>announcement</t>
        </is>
      </c>
      <c r="T467" t="inlineStr">
        <is>
          <t>fxqgg</t>
        </is>
      </c>
      <c r="U467" t="inlineStr">
        <is>
          <t>ocr</t>
        </is>
      </c>
      <c r="V467" t="inlineStr">
        <is>
          <t>https://www.celma.org.cn/fxqgg/40108.jhtml</t>
        </is>
      </c>
      <c r="W467" t="inlineStr">
        <is>
          <t>未能从表格解析分期明细，本行为整篇公告级别的合并记录; 本行来自OCR识别，数值型字段准确性需人工核对</t>
        </is>
      </c>
    </row>
    <row r="468">
      <c r="A468" t="inlineStr">
        <is>
          <t>2019年大连市政府一般债券（三期）信息披露文件</t>
        </is>
      </c>
      <c r="B468" s="3" t="n">
        <v>43621</v>
      </c>
      <c r="C468" t="inlineStr">
        <is>
          <t>大连市</t>
        </is>
      </c>
      <c r="D468" t="inlineStr">
        <is>
          <t>一般新增债券</t>
        </is>
      </c>
      <c r="K468" s="3" t="n"/>
      <c r="M468" s="3" t="n">
        <v>43630</v>
      </c>
      <c r="N468" s="3" t="n"/>
      <c r="O468">
        <f>IF(OR(K468="",B468=""),"",K468-B468)</f>
        <v/>
      </c>
      <c r="P468">
        <f>IF(OR(K468="",B468=""),"",NETWORKDAYS(B468+1,K468,法定节假日辅助表!$A$2:$A$142)+COUNTIFS(法定节假日辅助表!$B$2:$B$52,"&gt;="&amp;(B468+1),法定节假日辅助表!$B$2:$B$52,"&lt;="&amp;K468))</f>
        <v/>
      </c>
      <c r="S468" t="inlineStr">
        <is>
          <t>announcement</t>
        </is>
      </c>
      <c r="T468" t="inlineStr">
        <is>
          <t>fxqgg</t>
        </is>
      </c>
      <c r="U468" t="inlineStr">
        <is>
          <t>ocr</t>
        </is>
      </c>
      <c r="V468" t="inlineStr">
        <is>
          <t>https://www.celma.org.cn/fxqgg/39073.jhtml</t>
        </is>
      </c>
      <c r="W468" t="inlineStr">
        <is>
          <t>未能从表格解析分期明细，本行为整篇公告级别的合并记录; 未找到招标日期; 本行来自OCR识别，数值型字段准确性需人工核对</t>
        </is>
      </c>
    </row>
    <row r="469">
      <c r="A469" t="inlineStr">
        <is>
          <t>2019年第十批山西省政府专项债券信息披露文件</t>
        </is>
      </c>
      <c r="B469" s="3" t="n">
        <v>43621</v>
      </c>
      <c r="C469" t="inlineStr">
        <is>
          <t>山西省</t>
        </is>
      </c>
      <c r="D469" t="inlineStr">
        <is>
          <t>专项新增债券</t>
        </is>
      </c>
      <c r="G469" t="n">
        <v>10</v>
      </c>
      <c r="K469" s="3" t="n">
        <v>43629</v>
      </c>
      <c r="L469" t="inlineStr">
        <is>
          <t>招标日</t>
        </is>
      </c>
      <c r="M469" s="3" t="n"/>
      <c r="N469" s="3" t="n"/>
      <c r="O469">
        <f>IF(OR(K469="",B469=""),"",K469-B469)</f>
        <v/>
      </c>
      <c r="P469">
        <f>IF(OR(K469="",B469=""),"",NETWORKDAYS(B469+1,K469,法定节假日辅助表!$A$2:$A$142)+COUNTIFS(法定节假日辅助表!$B$2:$B$52,"&gt;="&amp;(B469+1),法定节假日辅助表!$B$2:$B$52,"&lt;="&amp;K469))</f>
        <v/>
      </c>
      <c r="S469" t="inlineStr">
        <is>
          <t>announcement</t>
        </is>
      </c>
      <c r="T469" t="inlineStr">
        <is>
          <t>fxqgg</t>
        </is>
      </c>
      <c r="U469" t="inlineStr">
        <is>
          <t>ocr</t>
        </is>
      </c>
      <c r="V469" t="inlineStr">
        <is>
          <t>https://www.celma.org.cn/fxqgg/41089.jhtml</t>
        </is>
      </c>
      <c r="W469" t="inlineStr">
        <is>
          <t>未能从表格解析分期明细，本行为整篇公告级别的合并记录; 本行来自OCR识别，数值型字段准确性需人工核对</t>
        </is>
      </c>
    </row>
    <row r="470">
      <c r="A470" t="inlineStr">
        <is>
          <t>2019年第三批山西省政府土地储备专项债券—2019年第七批山西省政府专项债券信息披露文件</t>
        </is>
      </c>
      <c r="B470" s="3" t="n">
        <v>43621</v>
      </c>
      <c r="C470" t="inlineStr">
        <is>
          <t>山西省</t>
        </is>
      </c>
      <c r="D470" t="inlineStr">
        <is>
          <t>专项新增债券</t>
        </is>
      </c>
      <c r="G470" t="n">
        <v>3</v>
      </c>
      <c r="K470" s="3" t="n">
        <v>43629</v>
      </c>
      <c r="L470" t="inlineStr">
        <is>
          <t>招标日</t>
        </is>
      </c>
      <c r="M470" s="3" t="n">
        <v>43630</v>
      </c>
      <c r="N470" s="3" t="n"/>
      <c r="O470">
        <f>IF(OR(K470="",B470=""),"",K470-B470)</f>
        <v/>
      </c>
      <c r="P470">
        <f>IF(OR(K470="",B470=""),"",NETWORKDAYS(B470+1,K470,法定节假日辅助表!$A$2:$A$142)+COUNTIFS(法定节假日辅助表!$B$2:$B$52,"&gt;="&amp;(B470+1),法定节假日辅助表!$B$2:$B$52,"&lt;="&amp;K470))</f>
        <v/>
      </c>
      <c r="S470" t="inlineStr">
        <is>
          <t>announcement</t>
        </is>
      </c>
      <c r="T470" t="inlineStr">
        <is>
          <t>fxqgg</t>
        </is>
      </c>
      <c r="U470" t="inlineStr">
        <is>
          <t>ocr</t>
        </is>
      </c>
      <c r="V470" t="inlineStr">
        <is>
          <t>https://www.celma.org.cn/fxqgg/44879.jhtml</t>
        </is>
      </c>
      <c r="W470" t="inlineStr">
        <is>
          <t>未能从表格解析分期明细，本行为整篇公告级别的合并记录; 本行来自OCR识别，数值型字段准确性需人工核对</t>
        </is>
      </c>
    </row>
    <row r="471">
      <c r="A471" t="inlineStr">
        <is>
          <t>2019年河南省政府一般债券（四至五期）信息披露文件</t>
        </is>
      </c>
      <c r="B471" s="3" t="n">
        <v>43622</v>
      </c>
      <c r="C471" t="inlineStr">
        <is>
          <t>河南省</t>
        </is>
      </c>
      <c r="D471" t="inlineStr">
        <is>
          <t>一般新增债券</t>
        </is>
      </c>
      <c r="K471" s="3" t="n"/>
      <c r="M471" s="3" t="n"/>
      <c r="N471" s="3" t="n"/>
      <c r="O471">
        <f>IF(OR(K471="",B471=""),"",K471-B471)</f>
        <v/>
      </c>
      <c r="P471">
        <f>IF(OR(K471="",B471=""),"",NETWORKDAYS(B471+1,K471,法定节假日辅助表!$A$2:$A$142)+COUNTIFS(法定节假日辅助表!$B$2:$B$52,"&gt;="&amp;(B471+1),法定节假日辅助表!$B$2:$B$52,"&lt;="&amp;K471))</f>
        <v/>
      </c>
      <c r="S471" t="inlineStr">
        <is>
          <t>announcement</t>
        </is>
      </c>
      <c r="T471" t="inlineStr">
        <is>
          <t>fxqgg</t>
        </is>
      </c>
      <c r="U471" t="inlineStr">
        <is>
          <t>ocr</t>
        </is>
      </c>
      <c r="V471" t="inlineStr">
        <is>
          <t>https://www.celma.org.cn/fxqgg/40083.jhtml</t>
        </is>
      </c>
      <c r="W471" t="inlineStr">
        <is>
          <t>未能从表格解析分期明细，本行为整篇公告级别的合并记录; 未找到招标日期; 本行来自OCR识别，数值型字段准确性需人工核对</t>
        </is>
      </c>
    </row>
    <row r="472">
      <c r="A472" t="inlineStr">
        <is>
          <t>2019年第三批河南省政府棚户区改造专项债券信息披露文件</t>
        </is>
      </c>
      <c r="B472" s="3" t="n">
        <v>43622</v>
      </c>
      <c r="C472" t="inlineStr">
        <is>
          <t>河南省</t>
        </is>
      </c>
      <c r="D472" t="inlineStr">
        <is>
          <t>专项新增债券</t>
        </is>
      </c>
      <c r="G472" t="n">
        <v>3</v>
      </c>
      <c r="K472" s="3" t="n"/>
      <c r="M472" s="3" t="n"/>
      <c r="N472" s="3" t="n"/>
      <c r="O472">
        <f>IF(OR(K472="",B472=""),"",K472-B472)</f>
        <v/>
      </c>
      <c r="P472">
        <f>IF(OR(K472="",B472=""),"",NETWORKDAYS(B472+1,K472,法定节假日辅助表!$A$2:$A$142)+COUNTIFS(法定节假日辅助表!$B$2:$B$52,"&gt;="&amp;(B472+1),法定节假日辅助表!$B$2:$B$52,"&lt;="&amp;K472))</f>
        <v/>
      </c>
      <c r="S472" t="inlineStr">
        <is>
          <t>announcement</t>
        </is>
      </c>
      <c r="T472" t="inlineStr">
        <is>
          <t>fxqgg</t>
        </is>
      </c>
      <c r="U472" t="inlineStr">
        <is>
          <t>ocr</t>
        </is>
      </c>
      <c r="V472" t="inlineStr">
        <is>
          <t>https://www.celma.org.cn/fxqgg/40082.jhtml</t>
        </is>
      </c>
      <c r="W472" t="inlineStr">
        <is>
          <t>未能从表格解析分期明细，本行为整篇公告级别的合并记录; 未找到招标日期; 本行来自OCR识别，数值型字段准确性需人工核对</t>
        </is>
      </c>
    </row>
    <row r="473">
      <c r="A473" t="inlineStr">
        <is>
          <t>2019年第五批天津市政府债券招投标书</t>
        </is>
      </c>
      <c r="B473" s="3" t="n">
        <v>43622</v>
      </c>
      <c r="C473" t="inlineStr">
        <is>
          <t>天津市</t>
        </is>
      </c>
      <c r="G473" t="n">
        <v>5</v>
      </c>
      <c r="K473" s="3" t="n"/>
      <c r="M473" s="3" t="n"/>
      <c r="N473" s="3" t="n"/>
      <c r="O473">
        <f>IF(OR(K473="",B473=""),"",K473-B473)</f>
        <v/>
      </c>
      <c r="P473">
        <f>IF(OR(K473="",B473=""),"",NETWORKDAYS(B473+1,K473,法定节假日辅助表!$A$2:$A$142)+COUNTIFS(法定节假日辅助表!$B$2:$B$52,"&gt;="&amp;(B473+1),法定节假日辅助表!$B$2:$B$52,"&lt;="&amp;K473))</f>
        <v/>
      </c>
      <c r="Q473" t="inlineStr">
        <is>
          <t>津财库〔2019〕47 号</t>
        </is>
      </c>
      <c r="S473" t="inlineStr">
        <is>
          <t>announcement</t>
        </is>
      </c>
      <c r="T473" t="inlineStr">
        <is>
          <t>fxqgg</t>
        </is>
      </c>
      <c r="U473" t="inlineStr">
        <is>
          <t>text</t>
        </is>
      </c>
      <c r="V473" t="inlineStr">
        <is>
          <t>https://www.celma.org.cn/fxqgg/45040.jhtml</t>
        </is>
      </c>
      <c r="W473" t="inlineStr">
        <is>
          <t>未能从表格解析分期明细，本行为整篇公告级别的合并记录; 标题含多品种或无法识别品种，请查看PDF人工拆分; 未找到招标日期</t>
        </is>
      </c>
    </row>
    <row r="474">
      <c r="A474" t="inlineStr">
        <is>
          <t>河北省地方政府债券招投标文件</t>
        </is>
      </c>
      <c r="B474" s="3" t="n">
        <v>43622</v>
      </c>
      <c r="C474" t="inlineStr">
        <is>
          <t>河北省</t>
        </is>
      </c>
      <c r="K474" s="3" t="n"/>
      <c r="M474" s="3" t="n"/>
      <c r="N474" s="3" t="n"/>
      <c r="O474">
        <f>IF(OR(K474="",B474=""),"",K474-B474)</f>
        <v/>
      </c>
      <c r="P474">
        <f>IF(OR(K474="",B474=""),"",NETWORKDAYS(B474+1,K474,法定节假日辅助表!$A$2:$A$142)+COUNTIFS(法定节假日辅助表!$B$2:$B$52,"&gt;="&amp;(B474+1),法定节假日辅助表!$B$2:$B$52,"&lt;="&amp;K474))</f>
        <v/>
      </c>
      <c r="S474" t="inlineStr">
        <is>
          <t>announcement</t>
        </is>
      </c>
      <c r="T474" t="inlineStr">
        <is>
          <t>fxqgg</t>
        </is>
      </c>
      <c r="U474" t="inlineStr">
        <is>
          <t>ocr</t>
        </is>
      </c>
      <c r="V474" t="inlineStr">
        <is>
          <t>https://www.celma.org.cn/fxqgg/42058.jhtml</t>
        </is>
      </c>
      <c r="W474" t="inlineStr">
        <is>
          <t>未能从表格解析分期明细，本行为整篇公告级别的合并记录; 标题含多品种或无法识别品种，请查看PDF人工拆分; 未找到招标日期; 本行来自OCR识别，数值型字段准确性需人工核对</t>
        </is>
      </c>
    </row>
    <row r="475">
      <c r="A475" t="inlineStr">
        <is>
          <t>2019年第二批河南省政府收费公路专项债券信息披露文件</t>
        </is>
      </c>
      <c r="B475" s="3" t="n">
        <v>43622</v>
      </c>
      <c r="C475" t="inlineStr">
        <is>
          <t>河南省</t>
        </is>
      </c>
      <c r="D475" t="inlineStr">
        <is>
          <t>专项新增债券</t>
        </is>
      </c>
      <c r="G475" t="n">
        <v>2</v>
      </c>
      <c r="K475" s="3" t="n"/>
      <c r="M475" s="3" t="n"/>
      <c r="N475" s="3" t="n"/>
      <c r="O475">
        <f>IF(OR(K475="",B475=""),"",K475-B475)</f>
        <v/>
      </c>
      <c r="P475">
        <f>IF(OR(K475="",B475=""),"",NETWORKDAYS(B475+1,K475,法定节假日辅助表!$A$2:$A$142)+COUNTIFS(法定节假日辅助表!$B$2:$B$52,"&gt;="&amp;(B475+1),法定节假日辅助表!$B$2:$B$52,"&lt;="&amp;K475))</f>
        <v/>
      </c>
      <c r="S475" t="inlineStr">
        <is>
          <t>announcement</t>
        </is>
      </c>
      <c r="T475" t="inlineStr">
        <is>
          <t>fxqgg</t>
        </is>
      </c>
      <c r="U475" t="inlineStr">
        <is>
          <t>ocr</t>
        </is>
      </c>
      <c r="V475" t="inlineStr">
        <is>
          <t>https://www.celma.org.cn/fxqgg/41069.jhtml</t>
        </is>
      </c>
      <c r="W475" t="inlineStr">
        <is>
          <t>未能从表格解析分期明细，本行为整篇公告级别的合并记录; 未找到招标日期; 本行来自OCR识别，数值型字段准确性需人工核对</t>
        </is>
      </c>
    </row>
    <row r="476">
      <c r="A476" t="inlineStr">
        <is>
          <t>2019年第二批上海市政府土地储备专项债券发行信息披露文件</t>
        </is>
      </c>
      <c r="B476" s="3" t="n">
        <v>43626</v>
      </c>
      <c r="C476" t="inlineStr">
        <is>
          <t>上海市</t>
        </is>
      </c>
      <c r="D476" t="inlineStr">
        <is>
          <t>专项新增债券</t>
        </is>
      </c>
      <c r="G476" t="n">
        <v>2</v>
      </c>
      <c r="K476" s="3" t="n">
        <v>43633</v>
      </c>
      <c r="L476" t="inlineStr">
        <is>
          <t>招标日</t>
        </is>
      </c>
      <c r="M476" s="3" t="n"/>
      <c r="N476" s="3" t="n"/>
      <c r="O476">
        <f>IF(OR(K476="",B476=""),"",K476-B476)</f>
        <v/>
      </c>
      <c r="P476">
        <f>IF(OR(K476="",B476=""),"",NETWORKDAYS(B476+1,K476,法定节假日辅助表!$A$2:$A$142)+COUNTIFS(法定节假日辅助表!$B$2:$B$52,"&gt;="&amp;(B476+1),法定节假日辅助表!$B$2:$B$52,"&lt;="&amp;K476))</f>
        <v/>
      </c>
      <c r="S476" t="inlineStr">
        <is>
          <t>announcement</t>
        </is>
      </c>
      <c r="T476" t="inlineStr">
        <is>
          <t>fxqgg</t>
        </is>
      </c>
      <c r="U476" t="inlineStr">
        <is>
          <t>ocr</t>
        </is>
      </c>
      <c r="V476" t="inlineStr">
        <is>
          <t>https://www.celma.org.cn/fxqgg/44870.jhtml</t>
        </is>
      </c>
      <c r="W476" t="inlineStr">
        <is>
          <t>未能从表格解析分期明细，本行为整篇公告级别的合并记录; 本行来自OCR识别，数值型字段准确性需人工核对</t>
        </is>
      </c>
    </row>
    <row r="477">
      <c r="A477" t="inlineStr">
        <is>
          <t>2019年内蒙古自治区政府一般债券（五期）信息披露文件</t>
        </is>
      </c>
      <c r="B477" s="3" t="n">
        <v>43626</v>
      </c>
      <c r="C477" t="inlineStr">
        <is>
          <t>内蒙古自治区</t>
        </is>
      </c>
      <c r="D477" t="inlineStr">
        <is>
          <t>一般新增债券</t>
        </is>
      </c>
      <c r="K477" s="3" t="n">
        <v>43634</v>
      </c>
      <c r="L477" t="inlineStr">
        <is>
          <t>招标日</t>
        </is>
      </c>
      <c r="M477" s="3" t="n">
        <v>43635</v>
      </c>
      <c r="N477" s="3" t="n"/>
      <c r="O477">
        <f>IF(OR(K477="",B477=""),"",K477-B477)</f>
        <v/>
      </c>
      <c r="P477">
        <f>IF(OR(K477="",B477=""),"",NETWORKDAYS(B477+1,K477,法定节假日辅助表!$A$2:$A$142)+COUNTIFS(法定节假日辅助表!$B$2:$B$52,"&gt;="&amp;(B477+1),法定节假日辅助表!$B$2:$B$52,"&lt;="&amp;K477))</f>
        <v/>
      </c>
      <c r="S477" t="inlineStr">
        <is>
          <t>announcement</t>
        </is>
      </c>
      <c r="T477" t="inlineStr">
        <is>
          <t>fxqgg</t>
        </is>
      </c>
      <c r="U477" t="inlineStr">
        <is>
          <t>text</t>
        </is>
      </c>
      <c r="V477" t="inlineStr">
        <is>
          <t>https://www.celma.org.cn/fxqgg/40104.jhtml</t>
        </is>
      </c>
      <c r="W477" t="inlineStr">
        <is>
          <t>未能从表格解析分期明细，本行为整篇公告级别的合并记录</t>
        </is>
      </c>
    </row>
    <row r="478">
      <c r="A478" t="inlineStr">
        <is>
          <t>2019年第一批上海市政府专项债券发行信息披露文件</t>
        </is>
      </c>
      <c r="B478" s="3" t="n">
        <v>43626</v>
      </c>
      <c r="C478" t="inlineStr">
        <is>
          <t>上海市</t>
        </is>
      </c>
      <c r="D478" t="inlineStr">
        <is>
          <t>专项新增债券</t>
        </is>
      </c>
      <c r="G478" t="n">
        <v>1</v>
      </c>
      <c r="J478" t="n">
        <v>3</v>
      </c>
      <c r="K478" s="3" t="n">
        <v>43633</v>
      </c>
      <c r="L478" t="inlineStr">
        <is>
          <t>招标日</t>
        </is>
      </c>
      <c r="M478" s="3" t="n">
        <v>43634</v>
      </c>
      <c r="N478" s="3" t="n"/>
      <c r="O478">
        <f>IF(OR(K478="",B478=""),"",K478-B478)</f>
        <v/>
      </c>
      <c r="P478">
        <f>IF(OR(K478="",B478=""),"",NETWORKDAYS(B478+1,K478,法定节假日辅助表!$A$2:$A$142)+COUNTIFS(法定节假日辅助表!$B$2:$B$52,"&gt;="&amp;(B478+1),法定节假日辅助表!$B$2:$B$52,"&lt;="&amp;K478))</f>
        <v/>
      </c>
      <c r="S478" t="inlineStr">
        <is>
          <t>announcement</t>
        </is>
      </c>
      <c r="T478" t="inlineStr">
        <is>
          <t>fxqgg</t>
        </is>
      </c>
      <c r="U478" t="inlineStr">
        <is>
          <t>ocr</t>
        </is>
      </c>
      <c r="V478" t="inlineStr">
        <is>
          <t>https://www.celma.org.cn/fxqgg/41083.jhtml</t>
        </is>
      </c>
      <c r="W478" t="inlineStr">
        <is>
          <t>未能从表格解析分期明细，本行为整篇公告级别的合并记录; 本行来自OCR识别，数值型字段准确性需人工核对</t>
        </is>
      </c>
    </row>
    <row r="479">
      <c r="A479" t="inlineStr">
        <is>
          <t>2019年第二批上海市政府一般债券发行信息披露文件</t>
        </is>
      </c>
      <c r="B479" s="3" t="n">
        <v>43626</v>
      </c>
      <c r="C479" t="inlineStr">
        <is>
          <t>上海市</t>
        </is>
      </c>
      <c r="D479" t="inlineStr">
        <is>
          <t>一般新增债券</t>
        </is>
      </c>
      <c r="G479" t="n">
        <v>2</v>
      </c>
      <c r="J479" t="n">
        <v>33</v>
      </c>
      <c r="K479" s="3" t="n">
        <v>43633</v>
      </c>
      <c r="L479" t="inlineStr">
        <is>
          <t>招标日</t>
        </is>
      </c>
      <c r="M479" s="3" t="n">
        <v>43634</v>
      </c>
      <c r="N479" s="3" t="n"/>
      <c r="O479">
        <f>IF(OR(K479="",B479=""),"",K479-B479)</f>
        <v/>
      </c>
      <c r="P479">
        <f>IF(OR(K479="",B479=""),"",NETWORKDAYS(B479+1,K479,法定节假日辅助表!$A$2:$A$142)+COUNTIFS(法定节假日辅助表!$B$2:$B$52,"&gt;="&amp;(B479+1),法定节假日辅助表!$B$2:$B$52,"&lt;="&amp;K479))</f>
        <v/>
      </c>
      <c r="S479" t="inlineStr">
        <is>
          <t>announcement</t>
        </is>
      </c>
      <c r="T479" t="inlineStr">
        <is>
          <t>fxqgg</t>
        </is>
      </c>
      <c r="U479" t="inlineStr">
        <is>
          <t>ocr</t>
        </is>
      </c>
      <c r="V479" t="inlineStr">
        <is>
          <t>https://www.celma.org.cn/fxqgg/44874.jhtml</t>
        </is>
      </c>
      <c r="W479" t="inlineStr">
        <is>
          <t>未能从表格解析分期明细，本行为整篇公告级别的合并记录; 本行来自OCR识别，数值型字段准确性需人工核对</t>
        </is>
      </c>
    </row>
    <row r="480">
      <c r="A480" t="inlineStr">
        <is>
          <t>2019年安徽省政府一般债券（二至三期）信息披露文件</t>
        </is>
      </c>
      <c r="B480" s="3" t="n">
        <v>43626</v>
      </c>
      <c r="C480" t="inlineStr">
        <is>
          <t>安徽省</t>
        </is>
      </c>
      <c r="D480" t="inlineStr">
        <is>
          <t>一般新增债券</t>
        </is>
      </c>
      <c r="K480" s="3" t="n"/>
      <c r="M480" s="3" t="n">
        <v>43634</v>
      </c>
      <c r="N480" s="3" t="n"/>
      <c r="O480">
        <f>IF(OR(K480="",B480=""),"",K480-B480)</f>
        <v/>
      </c>
      <c r="P480">
        <f>IF(OR(K480="",B480=""),"",NETWORKDAYS(B480+1,K480,法定节假日辅助表!$A$2:$A$142)+COUNTIFS(法定节假日辅助表!$B$2:$B$52,"&gt;="&amp;(B480+1),法定节假日辅助表!$B$2:$B$52,"&lt;="&amp;K480))</f>
        <v/>
      </c>
      <c r="S480" t="inlineStr">
        <is>
          <t>announcement</t>
        </is>
      </c>
      <c r="T480" t="inlineStr">
        <is>
          <t>fxqgg</t>
        </is>
      </c>
      <c r="U480" t="inlineStr">
        <is>
          <t>ocr</t>
        </is>
      </c>
      <c r="V480" t="inlineStr">
        <is>
          <t>https://www.celma.org.cn/fxqgg/40105.jhtml</t>
        </is>
      </c>
      <c r="W480" t="inlineStr">
        <is>
          <t>未能从表格解析分期明细，本行为整篇公告级别的合并记录; 未找到招标日期; 本行来自OCR识别，数值型字段准确性需人工核对</t>
        </is>
      </c>
    </row>
    <row r="481">
      <c r="A481" t="inlineStr">
        <is>
          <t>2019年深圳市政府一般债券（二期）和2019年深圳市政府专项债券（十四至十八期）信息披露文件</t>
        </is>
      </c>
      <c r="B481" s="3" t="n">
        <v>43626</v>
      </c>
      <c r="C481" t="inlineStr">
        <is>
          <t>深圳市</t>
        </is>
      </c>
      <c r="D481" t="inlineStr">
        <is>
          <t>专项新增债券</t>
        </is>
      </c>
      <c r="K481" s="3" t="n"/>
      <c r="M481" s="3" t="n">
        <v>43634</v>
      </c>
      <c r="N481" s="3" t="n"/>
      <c r="O481">
        <f>IF(OR(K481="",B481=""),"",K481-B481)</f>
        <v/>
      </c>
      <c r="P481">
        <f>IF(OR(K481="",B481=""),"",NETWORKDAYS(B481+1,K481,法定节假日辅助表!$A$2:$A$142)+COUNTIFS(法定节假日辅助表!$B$2:$B$52,"&gt;="&amp;(B481+1),法定节假日辅助表!$B$2:$B$52,"&lt;="&amp;K481))</f>
        <v/>
      </c>
      <c r="S481" t="inlineStr">
        <is>
          <t>announcement</t>
        </is>
      </c>
      <c r="T481" t="inlineStr">
        <is>
          <t>fxqgg</t>
        </is>
      </c>
      <c r="U481" t="inlineStr">
        <is>
          <t>ocr</t>
        </is>
      </c>
      <c r="V481" t="inlineStr">
        <is>
          <t>https://www.celma.org.cn/fxqgg/41078.jhtml</t>
        </is>
      </c>
      <c r="W481" t="inlineStr">
        <is>
          <t>未能从表格解析分期明细，本行为整篇公告级别的合并记录; 未找到招标日期; 本行来自OCR识别，数值型字段准确性需人工核对</t>
        </is>
      </c>
    </row>
    <row r="482">
      <c r="A482" t="inlineStr">
        <is>
          <t>2019年第二批上海市政府棚改专项债券发行信息披露文件</t>
        </is>
      </c>
      <c r="B482" s="3" t="n">
        <v>43626</v>
      </c>
      <c r="C482" t="inlineStr">
        <is>
          <t>上海市</t>
        </is>
      </c>
      <c r="D482" t="inlineStr">
        <is>
          <t>专项新增债券</t>
        </is>
      </c>
      <c r="G482" t="n">
        <v>2</v>
      </c>
      <c r="K482" s="3" t="n">
        <v>43633</v>
      </c>
      <c r="L482" t="inlineStr">
        <is>
          <t>招标日</t>
        </is>
      </c>
      <c r="M482" s="3" t="n">
        <v>43634</v>
      </c>
      <c r="N482" s="3" t="n"/>
      <c r="O482">
        <f>IF(OR(K482="",B482=""),"",K482-B482)</f>
        <v/>
      </c>
      <c r="P482">
        <f>IF(OR(K482="",B482=""),"",NETWORKDAYS(B482+1,K482,法定节假日辅助表!$A$2:$A$142)+COUNTIFS(法定节假日辅助表!$B$2:$B$52,"&gt;="&amp;(B482+1),法定节假日辅助表!$B$2:$B$52,"&lt;="&amp;K482))</f>
        <v/>
      </c>
      <c r="S482" t="inlineStr">
        <is>
          <t>announcement</t>
        </is>
      </c>
      <c r="T482" t="inlineStr">
        <is>
          <t>fxqgg</t>
        </is>
      </c>
      <c r="U482" t="inlineStr">
        <is>
          <t>ocr</t>
        </is>
      </c>
      <c r="V482" t="inlineStr">
        <is>
          <t>https://www.celma.org.cn/fxqgg/39060.jhtml</t>
        </is>
      </c>
      <c r="W482" t="inlineStr">
        <is>
          <t>未能从表格解析分期明细，本行为整篇公告级别的合并记录; 本行来自OCR识别，数值型字段准确性需人工核对</t>
        </is>
      </c>
    </row>
    <row r="483">
      <c r="A483" t="inlineStr">
        <is>
          <t>2019年安徽省收费公路专项债券（二期）信息披露文件</t>
        </is>
      </c>
      <c r="B483" s="3" t="n">
        <v>43626</v>
      </c>
      <c r="C483" t="inlineStr">
        <is>
          <t>安徽省</t>
        </is>
      </c>
      <c r="D483" t="inlineStr">
        <is>
          <t>专项新增债券</t>
        </is>
      </c>
      <c r="K483" s="3" t="n">
        <v>43633</v>
      </c>
      <c r="L483" t="inlineStr">
        <is>
          <t>招标日</t>
        </is>
      </c>
      <c r="M483" s="3" t="n">
        <v>43634</v>
      </c>
      <c r="N483" s="3" t="n"/>
      <c r="O483">
        <f>IF(OR(K483="",B483=""),"",K483-B483)</f>
        <v/>
      </c>
      <c r="P483">
        <f>IF(OR(K483="",B483=""),"",NETWORKDAYS(B483+1,K483,法定节假日辅助表!$A$2:$A$142)+COUNTIFS(法定节假日辅助表!$B$2:$B$52,"&gt;="&amp;(B483+1),法定节假日辅助表!$B$2:$B$52,"&lt;="&amp;K483))</f>
        <v/>
      </c>
      <c r="S483" t="inlineStr">
        <is>
          <t>announcement</t>
        </is>
      </c>
      <c r="T483" t="inlineStr">
        <is>
          <t>fxqgg</t>
        </is>
      </c>
      <c r="U483" t="inlineStr">
        <is>
          <t>ocr</t>
        </is>
      </c>
      <c r="V483" t="inlineStr">
        <is>
          <t>https://www.celma.org.cn/fxqgg/45034.jhtml</t>
        </is>
      </c>
      <c r="W483" t="inlineStr">
        <is>
          <t>未能从表格解析分期明细，本行为整篇公告级别的合并记录; 本行来自OCR识别，数值型字段准确性需人工核对</t>
        </is>
      </c>
    </row>
    <row r="484">
      <c r="A484" t="inlineStr">
        <is>
          <t>2019年广东省政府专项债券（二十九期～三十八期）和专项债券（四十期～四十六期）发行文件</t>
        </is>
      </c>
      <c r="B484" s="3" t="n">
        <v>43626</v>
      </c>
      <c r="C484" t="inlineStr">
        <is>
          <t>广东省</t>
        </is>
      </c>
      <c r="D484" t="inlineStr">
        <is>
          <t>专项新增债券</t>
        </is>
      </c>
      <c r="K484" s="3" t="n"/>
      <c r="M484" s="3" t="n"/>
      <c r="N484" s="3" t="n"/>
      <c r="O484">
        <f>IF(OR(K484="",B484=""),"",K484-B484)</f>
        <v/>
      </c>
      <c r="P484">
        <f>IF(OR(K484="",B484=""),"",NETWORKDAYS(B484+1,K484,法定节假日辅助表!$A$2:$A$142)+COUNTIFS(法定节假日辅助表!$B$2:$B$52,"&gt;="&amp;(B484+1),法定节假日辅助表!$B$2:$B$52,"&lt;="&amp;K484))</f>
        <v/>
      </c>
      <c r="Q484" t="inlineStr">
        <is>
          <t>粤财债〔2019〕3 号</t>
        </is>
      </c>
      <c r="S484" t="inlineStr">
        <is>
          <t>announcement</t>
        </is>
      </c>
      <c r="T484" t="inlineStr">
        <is>
          <t>fxqgg</t>
        </is>
      </c>
      <c r="U484" t="inlineStr">
        <is>
          <t>text</t>
        </is>
      </c>
      <c r="V484" t="inlineStr">
        <is>
          <t>https://www.celma.org.cn/fxqgg/39056.jhtml</t>
        </is>
      </c>
      <c r="W484" t="inlineStr">
        <is>
          <t>未能从表格解析分期明细，本行为整篇公告级别的合并记录; 未找到招标日期</t>
        </is>
      </c>
    </row>
    <row r="485">
      <c r="A485" t="inlineStr">
        <is>
          <t>2019年粤港澳大湾区生态环保建设专项债券（四期）--2019年广东省政府专项债券（三十九期）发行文件</t>
        </is>
      </c>
      <c r="B485" s="3" t="n">
        <v>43626</v>
      </c>
      <c r="C485" t="inlineStr">
        <is>
          <t>广东省</t>
        </is>
      </c>
      <c r="D485" t="inlineStr">
        <is>
          <t>专项新增债券</t>
        </is>
      </c>
      <c r="K485" s="3" t="n"/>
      <c r="M485" s="3" t="n"/>
      <c r="N485" s="3" t="n"/>
      <c r="O485">
        <f>IF(OR(K485="",B485=""),"",K485-B485)</f>
        <v/>
      </c>
      <c r="P485">
        <f>IF(OR(K485="",B485=""),"",NETWORKDAYS(B485+1,K485,法定节假日辅助表!$A$2:$A$142)+COUNTIFS(法定节假日辅助表!$B$2:$B$52,"&gt;="&amp;(B485+1),法定节假日辅助表!$B$2:$B$52,"&lt;="&amp;K485))</f>
        <v/>
      </c>
      <c r="Q485" t="inlineStr">
        <is>
          <t>粤财债〔2019〕3 号</t>
        </is>
      </c>
      <c r="S485" t="inlineStr">
        <is>
          <t>announcement</t>
        </is>
      </c>
      <c r="T485" t="inlineStr">
        <is>
          <t>fxqgg</t>
        </is>
      </c>
      <c r="U485" t="inlineStr">
        <is>
          <t>text</t>
        </is>
      </c>
      <c r="V485" t="inlineStr">
        <is>
          <t>https://www.celma.org.cn/fxqgg/42038.jhtml</t>
        </is>
      </c>
      <c r="W485" t="inlineStr">
        <is>
          <t>未能从表格解析分期明细，本行为整篇公告级别的合并记录; 未找到招标日期</t>
        </is>
      </c>
    </row>
    <row r="486">
      <c r="A486" t="inlineStr">
        <is>
          <t>2019年内蒙古自治区政府专项债券（九期）信息披露文件</t>
        </is>
      </c>
      <c r="B486" s="3" t="n">
        <v>43626</v>
      </c>
      <c r="C486" t="inlineStr">
        <is>
          <t>内蒙古自治区</t>
        </is>
      </c>
      <c r="D486" t="inlineStr">
        <is>
          <t>专项新增债券</t>
        </is>
      </c>
      <c r="K486" s="3" t="n"/>
      <c r="M486" s="3" t="n"/>
      <c r="N486" s="3" t="n"/>
      <c r="O486">
        <f>IF(OR(K486="",B486=""),"",K486-B486)</f>
        <v/>
      </c>
      <c r="P486">
        <f>IF(OR(K486="",B486=""),"",NETWORKDAYS(B486+1,K486,法定节假日辅助表!$A$2:$A$142)+COUNTIFS(法定节假日辅助表!$B$2:$B$52,"&gt;="&amp;(B486+1),法定节假日辅助表!$B$2:$B$52,"&lt;="&amp;K486))</f>
        <v/>
      </c>
      <c r="S486" t="inlineStr">
        <is>
          <t>announcement</t>
        </is>
      </c>
      <c r="T486" t="inlineStr">
        <is>
          <t>fxqgg</t>
        </is>
      </c>
      <c r="U486" t="inlineStr">
        <is>
          <t>text</t>
        </is>
      </c>
      <c r="V486" t="inlineStr">
        <is>
          <t>https://www.celma.org.cn/fxqgg/39166.jhtml</t>
        </is>
      </c>
      <c r="W486" t="inlineStr">
        <is>
          <t>未能从表格解析分期明细，本行为整篇公告级别的合并记录; 未找到招标日期</t>
        </is>
      </c>
    </row>
    <row r="487">
      <c r="A487" t="inlineStr">
        <is>
          <t>吉林省政府债券招投标书</t>
        </is>
      </c>
      <c r="B487" s="3" t="n">
        <v>43627</v>
      </c>
      <c r="C487" t="inlineStr">
        <is>
          <t>吉林省</t>
        </is>
      </c>
      <c r="K487" s="3" t="n"/>
      <c r="M487" s="3" t="n"/>
      <c r="N487" s="3" t="n"/>
      <c r="O487">
        <f>IF(OR(K487="",B487=""),"",K487-B487)</f>
        <v/>
      </c>
      <c r="P487">
        <f>IF(OR(K487="",B487=""),"",NETWORKDAYS(B487+1,K487,法定节假日辅助表!$A$2:$A$142)+COUNTIFS(法定节假日辅助表!$B$2:$B$52,"&gt;="&amp;(B487+1),法定节假日辅助表!$B$2:$B$52,"&lt;="&amp;K487))</f>
        <v/>
      </c>
      <c r="S487" t="inlineStr">
        <is>
          <t>announcement</t>
        </is>
      </c>
      <c r="T487" t="inlineStr">
        <is>
          <t>fxqgg</t>
        </is>
      </c>
      <c r="U487" t="inlineStr">
        <is>
          <t>ocr</t>
        </is>
      </c>
      <c r="V487" t="inlineStr">
        <is>
          <t>https://www.celma.org.cn/fxqgg/40088.jhtml</t>
        </is>
      </c>
      <c r="W487" t="inlineStr">
        <is>
          <t>未能从表格解析分期明细，本行为整篇公告级别的合并记录; 标题含多品种或无法识别品种，请查看PDF人工拆分; 未找到招标日期; 本行来自OCR识别，数值型字段准确性需人工核对</t>
        </is>
      </c>
    </row>
    <row r="488">
      <c r="A488" t="inlineStr">
        <is>
          <t>2019年湖南省政府专项债券（五期）招投标书</t>
        </is>
      </c>
      <c r="B488" s="3" t="n">
        <v>43627</v>
      </c>
      <c r="C488" t="inlineStr">
        <is>
          <t>湖南省</t>
        </is>
      </c>
      <c r="D488" t="inlineStr">
        <is>
          <t>专项新增债券</t>
        </is>
      </c>
      <c r="K488" s="3" t="n"/>
      <c r="M488" s="3" t="n"/>
      <c r="N488" s="3" t="n"/>
      <c r="O488">
        <f>IF(OR(K488="",B488=""),"",K488-B488)</f>
        <v/>
      </c>
      <c r="P488">
        <f>IF(OR(K488="",B488=""),"",NETWORKDAYS(B488+1,K488,法定节假日辅助表!$A$2:$A$142)+COUNTIFS(法定节假日辅助表!$B$2:$B$52,"&gt;="&amp;(B488+1),法定节假日辅助表!$B$2:$B$52,"&lt;="&amp;K488))</f>
        <v/>
      </c>
      <c r="S488" t="inlineStr">
        <is>
          <t>announcement</t>
        </is>
      </c>
      <c r="T488" t="inlineStr">
        <is>
          <t>fxqgg</t>
        </is>
      </c>
      <c r="U488" t="inlineStr">
        <is>
          <t>ocr</t>
        </is>
      </c>
      <c r="V488" t="inlineStr">
        <is>
          <t>https://www.celma.org.cn/fxqgg/40086.jhtml</t>
        </is>
      </c>
      <c r="W488" t="inlineStr">
        <is>
          <t>未能从表格解析分期明细，本行为整篇公告级别的合并记录; 未找到招标日期; 本行来自OCR识别，数值型字段准确性需人工核对</t>
        </is>
      </c>
    </row>
    <row r="489">
      <c r="A489" t="inlineStr">
        <is>
          <t>北京市地方政府债券招投标书-专项债券（19北京债14、19北京债15、19北京债16）</t>
        </is>
      </c>
      <c r="B489" s="3" t="n">
        <v>43627</v>
      </c>
      <c r="C489" t="inlineStr">
        <is>
          <t>北京市</t>
        </is>
      </c>
      <c r="D489" t="inlineStr">
        <is>
          <t>专项新增债券</t>
        </is>
      </c>
      <c r="K489" s="3" t="n"/>
      <c r="M489" s="3" t="n"/>
      <c r="N489" s="3" t="n"/>
      <c r="O489">
        <f>IF(OR(K489="",B489=""),"",K489-B489)</f>
        <v/>
      </c>
      <c r="P489">
        <f>IF(OR(K489="",B489=""),"",NETWORKDAYS(B489+1,K489,法定节假日辅助表!$A$2:$A$142)+COUNTIFS(法定节假日辅助表!$B$2:$B$52,"&gt;="&amp;(B489+1),法定节假日辅助表!$B$2:$B$52,"&lt;="&amp;K489))</f>
        <v/>
      </c>
      <c r="S489" t="inlineStr">
        <is>
          <t>announcement</t>
        </is>
      </c>
      <c r="T489" t="inlineStr">
        <is>
          <t>fxqgg</t>
        </is>
      </c>
      <c r="U489" t="inlineStr">
        <is>
          <t>ocr</t>
        </is>
      </c>
      <c r="V489" t="inlineStr">
        <is>
          <t>https://www.celma.org.cn/fxqgg/39054.jhtml</t>
        </is>
      </c>
      <c r="W489" t="inlineStr">
        <is>
          <t>未能从表格解析分期明细，本行为整篇公告级别的合并记录; 未找到招标日期; 本行来自OCR识别，数值型字段准确性需人工核对</t>
        </is>
      </c>
    </row>
    <row r="490">
      <c r="A490" t="inlineStr">
        <is>
          <t>2019年江西省政府棚户区改造专项债券（二期）信息披露文件</t>
        </is>
      </c>
      <c r="B490" s="3" t="n">
        <v>43627</v>
      </c>
      <c r="C490" t="inlineStr">
        <is>
          <t>江西省</t>
        </is>
      </c>
      <c r="D490" t="inlineStr">
        <is>
          <t>专项新增债券</t>
        </is>
      </c>
      <c r="K490" s="3" t="n"/>
      <c r="M490" s="3" t="n">
        <v>43635</v>
      </c>
      <c r="N490" s="3" t="n"/>
      <c r="O490">
        <f>IF(OR(K490="",B490=""),"",K490-B490)</f>
        <v/>
      </c>
      <c r="P490">
        <f>IF(OR(K490="",B490=""),"",NETWORKDAYS(B490+1,K490,法定节假日辅助表!$A$2:$A$142)+COUNTIFS(法定节假日辅助表!$B$2:$B$52,"&gt;="&amp;(B490+1),法定节假日辅助表!$B$2:$B$52,"&lt;="&amp;K490))</f>
        <v/>
      </c>
      <c r="S490" t="inlineStr">
        <is>
          <t>announcement</t>
        </is>
      </c>
      <c r="T490" t="inlineStr">
        <is>
          <t>fxqgg</t>
        </is>
      </c>
      <c r="U490" t="inlineStr">
        <is>
          <t>ocr</t>
        </is>
      </c>
      <c r="V490" t="inlineStr">
        <is>
          <t>https://www.celma.org.cn/fxqgg/44886.jhtml</t>
        </is>
      </c>
      <c r="W490" t="inlineStr">
        <is>
          <t>未能从表格解析分期明细，本行为整篇公告级别的合并记录; 未找到招标日期; 本行来自OCR识别，数值型字段准确性需人工核对</t>
        </is>
      </c>
    </row>
    <row r="491">
      <c r="A491" t="inlineStr">
        <is>
          <t>2019年江西省赣西经济转型（宜春旅游）专项债券（一期）信息披露文件</t>
        </is>
      </c>
      <c r="B491" s="3" t="n">
        <v>43627</v>
      </c>
      <c r="C491" t="inlineStr">
        <is>
          <t>江西省</t>
        </is>
      </c>
      <c r="D491" t="inlineStr">
        <is>
          <t>专项新增债券</t>
        </is>
      </c>
      <c r="K491" s="3" t="n"/>
      <c r="M491" s="3" t="n">
        <v>43635</v>
      </c>
      <c r="N491" s="3" t="n"/>
      <c r="O491">
        <f>IF(OR(K491="",B491=""),"",K491-B491)</f>
        <v/>
      </c>
      <c r="P491">
        <f>IF(OR(K491="",B491=""),"",NETWORKDAYS(B491+1,K491,法定节假日辅助表!$A$2:$A$142)+COUNTIFS(法定节假日辅助表!$B$2:$B$52,"&gt;="&amp;(B491+1),法定节假日辅助表!$B$2:$B$52,"&lt;="&amp;K491))</f>
        <v/>
      </c>
      <c r="S491" t="inlineStr">
        <is>
          <t>announcement</t>
        </is>
      </c>
      <c r="T491" t="inlineStr">
        <is>
          <t>fxqgg</t>
        </is>
      </c>
      <c r="U491" t="inlineStr">
        <is>
          <t>ocr</t>
        </is>
      </c>
      <c r="V491" t="inlineStr">
        <is>
          <t>https://www.celma.org.cn/fxqgg/39068.jhtml</t>
        </is>
      </c>
      <c r="W491" t="inlineStr">
        <is>
          <t>未能从表格解析分期明细，本行为整篇公告级别的合并记录; 未找到招标日期; 本行来自OCR识别，数值型字段准确性需人工核对</t>
        </is>
      </c>
    </row>
    <row r="492">
      <c r="A492" t="inlineStr">
        <is>
          <t>2019年江西省瑞金红色旅游专项债券（一期）信息披露文件</t>
        </is>
      </c>
      <c r="B492" s="3" t="n">
        <v>43627</v>
      </c>
      <c r="C492" t="inlineStr">
        <is>
          <t>江西省</t>
        </is>
      </c>
      <c r="D492" t="inlineStr">
        <is>
          <t>专项新增债券</t>
        </is>
      </c>
      <c r="K492" s="3" t="n"/>
      <c r="M492" s="3" t="n">
        <v>43635</v>
      </c>
      <c r="N492" s="3" t="n"/>
      <c r="O492">
        <f>IF(OR(K492="",B492=""),"",K492-B492)</f>
        <v/>
      </c>
      <c r="P492">
        <f>IF(OR(K492="",B492=""),"",NETWORKDAYS(B492+1,K492,法定节假日辅助表!$A$2:$A$142)+COUNTIFS(法定节假日辅助表!$B$2:$B$52,"&gt;="&amp;(B492+1),法定节假日辅助表!$B$2:$B$52,"&lt;="&amp;K492))</f>
        <v/>
      </c>
      <c r="S492" t="inlineStr">
        <is>
          <t>announcement</t>
        </is>
      </c>
      <c r="T492" t="inlineStr">
        <is>
          <t>fxqgg</t>
        </is>
      </c>
      <c r="U492" t="inlineStr">
        <is>
          <t>ocr</t>
        </is>
      </c>
      <c r="V492" t="inlineStr">
        <is>
          <t>https://www.celma.org.cn/fxqgg/39071.jhtml</t>
        </is>
      </c>
      <c r="W492" t="inlineStr">
        <is>
          <t>未能从表格解析分期明细，本行为整篇公告级别的合并记录; 未找到招标日期; 本行来自OCR识别，数值型字段准确性需人工核对</t>
        </is>
      </c>
    </row>
    <row r="493">
      <c r="A493" t="inlineStr">
        <is>
          <t>2019年江西省赣江新区绿色市政专项债券（一期）信息披露文件</t>
        </is>
      </c>
      <c r="B493" s="3" t="n">
        <v>43627</v>
      </c>
      <c r="C493" t="inlineStr">
        <is>
          <t>江西省</t>
        </is>
      </c>
      <c r="D493" t="inlineStr">
        <is>
          <t>专项新增债券</t>
        </is>
      </c>
      <c r="K493" s="3" t="n"/>
      <c r="M493" s="3" t="n">
        <v>43635</v>
      </c>
      <c r="N493" s="3" t="n"/>
      <c r="O493">
        <f>IF(OR(K493="",B493=""),"",K493-B493)</f>
        <v/>
      </c>
      <c r="P493">
        <f>IF(OR(K493="",B493=""),"",NETWORKDAYS(B493+1,K493,法定节假日辅助表!$A$2:$A$142)+COUNTIFS(法定节假日辅助表!$B$2:$B$52,"&gt;="&amp;(B493+1),法定节假日辅助表!$B$2:$B$52,"&lt;="&amp;K493))</f>
        <v/>
      </c>
      <c r="S493" t="inlineStr">
        <is>
          <t>announcement</t>
        </is>
      </c>
      <c r="T493" t="inlineStr">
        <is>
          <t>fxqgg</t>
        </is>
      </c>
      <c r="U493" t="inlineStr">
        <is>
          <t>ocr</t>
        </is>
      </c>
      <c r="V493" t="inlineStr">
        <is>
          <t>https://www.celma.org.cn/fxqgg/44883.jhtml</t>
        </is>
      </c>
      <c r="W493" t="inlineStr">
        <is>
          <t>未能从表格解析分期明细，本行为整篇公告级别的合并记录; 未找到招标日期; 本行来自OCR识别，数值型字段准确性需人工核对</t>
        </is>
      </c>
    </row>
    <row r="494">
      <c r="A494" t="inlineStr">
        <is>
          <t>2019年甘肃省政府专项债券（五至七期）招投标文件</t>
        </is>
      </c>
      <c r="B494" s="3" t="n">
        <v>43627</v>
      </c>
      <c r="C494" t="inlineStr">
        <is>
          <t>甘肃省</t>
        </is>
      </c>
      <c r="D494" t="inlineStr">
        <is>
          <t>专项新增债券</t>
        </is>
      </c>
      <c r="K494" s="3" t="n"/>
      <c r="M494" s="3" t="n"/>
      <c r="N494" s="3" t="n"/>
      <c r="O494">
        <f>IF(OR(K494="",B494=""),"",K494-B494)</f>
        <v/>
      </c>
      <c r="P494">
        <f>IF(OR(K494="",B494=""),"",NETWORKDAYS(B494+1,K494,法定节假日辅助表!$A$2:$A$142)+COUNTIFS(法定节假日辅助表!$B$2:$B$52,"&gt;="&amp;(B494+1),法定节假日辅助表!$B$2:$B$52,"&lt;="&amp;K494))</f>
        <v/>
      </c>
      <c r="S494" t="inlineStr">
        <is>
          <t>announcement</t>
        </is>
      </c>
      <c r="T494" t="inlineStr">
        <is>
          <t>fxqgg</t>
        </is>
      </c>
      <c r="U494" t="inlineStr">
        <is>
          <t>ocr</t>
        </is>
      </c>
      <c r="V494" t="inlineStr">
        <is>
          <t>https://www.celma.org.cn/fxqgg/42979.jhtml</t>
        </is>
      </c>
      <c r="W494" t="inlineStr">
        <is>
          <t>未能从表格解析分期明细，本行为整篇公告级别的合并记录; 未找到招标日期; 本行来自OCR识别，数值型字段准确性需人工核对</t>
        </is>
      </c>
    </row>
    <row r="495">
      <c r="A495" t="inlineStr">
        <is>
          <t>2019年江西省政府一般债券（六至七期）信息披露文件</t>
        </is>
      </c>
      <c r="B495" s="3" t="n">
        <v>43627</v>
      </c>
      <c r="C495" t="inlineStr">
        <is>
          <t>江西省</t>
        </is>
      </c>
      <c r="D495" t="inlineStr">
        <is>
          <t>一般新增债券</t>
        </is>
      </c>
      <c r="K495" s="3" t="n"/>
      <c r="M495" s="3" t="n">
        <v>43635</v>
      </c>
      <c r="N495" s="3" t="n"/>
      <c r="O495">
        <f>IF(OR(K495="",B495=""),"",K495-B495)</f>
        <v/>
      </c>
      <c r="P495">
        <f>IF(OR(K495="",B495=""),"",NETWORKDAYS(B495+1,K495,法定节假日辅助表!$A$2:$A$142)+COUNTIFS(法定节假日辅助表!$B$2:$B$52,"&gt;="&amp;(B495+1),法定节假日辅助表!$B$2:$B$52,"&lt;="&amp;K495))</f>
        <v/>
      </c>
      <c r="S495" t="inlineStr">
        <is>
          <t>announcement</t>
        </is>
      </c>
      <c r="T495" t="inlineStr">
        <is>
          <t>fxqgg</t>
        </is>
      </c>
      <c r="U495" t="inlineStr">
        <is>
          <t>ocr</t>
        </is>
      </c>
      <c r="V495" t="inlineStr">
        <is>
          <t>https://www.celma.org.cn/fxqgg/43001.jhtml</t>
        </is>
      </c>
      <c r="W495" t="inlineStr">
        <is>
          <t>未能从表格解析分期明细，本行为整篇公告级别的合并记录; 未找到招标日期; 本行来自OCR识别，数值型字段准确性需人工核对</t>
        </is>
      </c>
    </row>
    <row r="496">
      <c r="A496" t="inlineStr">
        <is>
          <t>北京市地方政府债券招投标书-一般债券（19北京债13）</t>
        </is>
      </c>
      <c r="B496" s="3" t="n">
        <v>43627</v>
      </c>
      <c r="C496" t="inlineStr">
        <is>
          <t>北京市</t>
        </is>
      </c>
      <c r="D496" t="inlineStr">
        <is>
          <t>一般新增债券</t>
        </is>
      </c>
      <c r="K496" s="3" t="n"/>
      <c r="M496" s="3" t="n"/>
      <c r="N496" s="3" t="n"/>
      <c r="O496">
        <f>IF(OR(K496="",B496=""),"",K496-B496)</f>
        <v/>
      </c>
      <c r="P496">
        <f>IF(OR(K496="",B496=""),"",NETWORKDAYS(B496+1,K496,法定节假日辅助表!$A$2:$A$142)+COUNTIFS(法定节假日辅助表!$B$2:$B$52,"&gt;="&amp;(B496+1),法定节假日辅助表!$B$2:$B$52,"&lt;="&amp;K496))</f>
        <v/>
      </c>
      <c r="S496" t="inlineStr">
        <is>
          <t>announcement</t>
        </is>
      </c>
      <c r="T496" t="inlineStr">
        <is>
          <t>fxqgg</t>
        </is>
      </c>
      <c r="U496" t="inlineStr">
        <is>
          <t>ocr</t>
        </is>
      </c>
      <c r="V496" t="inlineStr">
        <is>
          <t>https://www.celma.org.cn/fxqgg/39055.jhtml</t>
        </is>
      </c>
      <c r="W496" t="inlineStr">
        <is>
          <t>未能从表格解析分期明细，本行为整篇公告级别的合并记录; 未找到招标日期; 本行来自OCR识别，数值型字段准确性需人工核对</t>
        </is>
      </c>
    </row>
    <row r="497">
      <c r="A497" t="inlineStr">
        <is>
          <t>2019年第二批重庆市政府专项债券招投标书</t>
        </is>
      </c>
      <c r="B497" s="3" t="n">
        <v>43628</v>
      </c>
      <c r="C497" t="inlineStr">
        <is>
          <t>重庆市</t>
        </is>
      </c>
      <c r="D497" t="inlineStr">
        <is>
          <t>专项新增债券</t>
        </is>
      </c>
      <c r="G497" t="n">
        <v>2</v>
      </c>
      <c r="K497" s="3" t="n"/>
      <c r="M497" s="3" t="n"/>
      <c r="N497" s="3" t="n"/>
      <c r="O497">
        <f>IF(OR(K497="",B497=""),"",K497-B497)</f>
        <v/>
      </c>
      <c r="P497">
        <f>IF(OR(K497="",B497=""),"",NETWORKDAYS(B497+1,K497,法定节假日辅助表!$A$2:$A$142)+COUNTIFS(法定节假日辅助表!$B$2:$B$52,"&gt;="&amp;(B497+1),法定节假日辅助表!$B$2:$B$52,"&lt;="&amp;K497))</f>
        <v/>
      </c>
      <c r="S497" t="inlineStr">
        <is>
          <t>announcement</t>
        </is>
      </c>
      <c r="T497" t="inlineStr">
        <is>
          <t>fxqgg</t>
        </is>
      </c>
      <c r="U497" t="inlineStr">
        <is>
          <t>text</t>
        </is>
      </c>
      <c r="V497" t="inlineStr">
        <is>
          <t>https://www.celma.org.cn/fxqgg/41085.jhtml</t>
        </is>
      </c>
      <c r="W497" t="inlineStr">
        <is>
          <t>未能从表格解析分期明细，本行为整篇公告级别的合并记录; 未找到招标日期</t>
        </is>
      </c>
    </row>
    <row r="498">
      <c r="A498" t="inlineStr">
        <is>
          <t>2019年第二批重庆市政府一般债券招投标书</t>
        </is>
      </c>
      <c r="B498" s="3" t="n">
        <v>43628</v>
      </c>
      <c r="C498" t="inlineStr">
        <is>
          <t>重庆市</t>
        </is>
      </c>
      <c r="D498" t="inlineStr">
        <is>
          <t>一般新增债券</t>
        </is>
      </c>
      <c r="G498" t="n">
        <v>2</v>
      </c>
      <c r="K498" s="3" t="n"/>
      <c r="M498" s="3" t="n"/>
      <c r="N498" s="3" t="n"/>
      <c r="O498">
        <f>IF(OR(K498="",B498=""),"",K498-B498)</f>
        <v/>
      </c>
      <c r="P498">
        <f>IF(OR(K498="",B498=""),"",NETWORKDAYS(B498+1,K498,法定节假日辅助表!$A$2:$A$142)+COUNTIFS(法定节假日辅助表!$B$2:$B$52,"&gt;="&amp;(B498+1),法定节假日辅助表!$B$2:$B$52,"&lt;="&amp;K498))</f>
        <v/>
      </c>
      <c r="S498" t="inlineStr">
        <is>
          <t>announcement</t>
        </is>
      </c>
      <c r="T498" t="inlineStr">
        <is>
          <t>fxqgg</t>
        </is>
      </c>
      <c r="U498" t="inlineStr">
        <is>
          <t>text</t>
        </is>
      </c>
      <c r="V498" t="inlineStr">
        <is>
          <t>https://www.celma.org.cn/fxqgg/41086.jhtml</t>
        </is>
      </c>
      <c r="W498" t="inlineStr">
        <is>
          <t>未能从表格解析分期明细，本行为整篇公告级别的合并记录; 未找到招标日期</t>
        </is>
      </c>
    </row>
    <row r="499">
      <c r="A499" t="inlineStr">
        <is>
          <t>2019年宁夏回族自治区政府一般债券(五期)招投标书</t>
        </is>
      </c>
      <c r="B499" s="3" t="n">
        <v>43628</v>
      </c>
      <c r="C499" t="inlineStr">
        <is>
          <t>宁夏回族自治区</t>
        </is>
      </c>
      <c r="D499" t="inlineStr">
        <is>
          <t>一般新增债券</t>
        </is>
      </c>
      <c r="K499" s="3" t="n"/>
      <c r="M499" s="3" t="n"/>
      <c r="N499" s="3" t="n"/>
      <c r="O499">
        <f>IF(OR(K499="",B499=""),"",K499-B499)</f>
        <v/>
      </c>
      <c r="P499">
        <f>IF(OR(K499="",B499=""),"",NETWORKDAYS(B499+1,K499,法定节假日辅助表!$A$2:$A$142)+COUNTIFS(法定节假日辅助表!$B$2:$B$52,"&gt;="&amp;(B499+1),法定节假日辅助表!$B$2:$B$52,"&lt;="&amp;K499))</f>
        <v/>
      </c>
      <c r="S499" t="inlineStr">
        <is>
          <t>announcement</t>
        </is>
      </c>
      <c r="T499" t="inlineStr">
        <is>
          <t>fxqgg</t>
        </is>
      </c>
      <c r="U499" t="inlineStr">
        <is>
          <t>ocr</t>
        </is>
      </c>
      <c r="V499" t="inlineStr">
        <is>
          <t>https://www.celma.org.cn/fxqgg/39169.jhtml</t>
        </is>
      </c>
      <c r="W499" t="inlineStr">
        <is>
          <t>未能从表格解析分期明细，本行为整篇公告级别的合并记录; 未找到招标日期; 本行来自OCR识别，数值型字段准确性需人工核对</t>
        </is>
      </c>
    </row>
    <row r="500">
      <c r="A500" t="inlineStr">
        <is>
          <t>2019年第三批海南省地方政府债券招投标书（二）</t>
        </is>
      </c>
      <c r="B500" s="3" t="n">
        <v>43629</v>
      </c>
      <c r="C500" t="inlineStr">
        <is>
          <t>海南省</t>
        </is>
      </c>
      <c r="G500" t="n">
        <v>3</v>
      </c>
      <c r="K500" s="3" t="n"/>
      <c r="M500" s="3" t="n"/>
      <c r="N500" s="3" t="n"/>
      <c r="O500">
        <f>IF(OR(K500="",B500=""),"",K500-B500)</f>
        <v/>
      </c>
      <c r="P500">
        <f>IF(OR(K500="",B500=""),"",NETWORKDAYS(B500+1,K500,法定节假日辅助表!$A$2:$A$142)+COUNTIFS(法定节假日辅助表!$B$2:$B$52,"&gt;="&amp;(B500+1),法定节假日辅助表!$B$2:$B$52,"&lt;="&amp;K500))</f>
        <v/>
      </c>
      <c r="S500" t="inlineStr">
        <is>
          <t>announcement</t>
        </is>
      </c>
      <c r="T500" t="inlineStr">
        <is>
          <t>fxqgg</t>
        </is>
      </c>
      <c r="U500" t="inlineStr">
        <is>
          <t>ocr</t>
        </is>
      </c>
      <c r="V500" t="inlineStr">
        <is>
          <t>https://www.celma.org.cn/fxqgg/41098.jhtml</t>
        </is>
      </c>
      <c r="W500" t="inlineStr">
        <is>
          <t>未能从表格解析分期明细，本行为整篇公告级别的合并记录; 标题含多品种或无法识别品种，请查看PDF人工拆分; 未找到招标日期; 本行来自OCR识别，数值型字段准确性需人工核对</t>
        </is>
      </c>
    </row>
    <row r="501">
      <c r="A501" t="inlineStr">
        <is>
          <t>2019年广西壮族自治区政府高等学校专项债券（二期）信息披露文件</t>
        </is>
      </c>
      <c r="B501" s="3" t="n">
        <v>43629</v>
      </c>
      <c r="C501" t="inlineStr">
        <is>
          <t>广西壮族自治区</t>
        </is>
      </c>
      <c r="D501" t="inlineStr">
        <is>
          <t>专项新增债券</t>
        </is>
      </c>
      <c r="J501" t="n">
        <v>20.62</v>
      </c>
      <c r="K501" s="3" t="n">
        <v>43635</v>
      </c>
      <c r="L501" t="inlineStr">
        <is>
          <t>招标日</t>
        </is>
      </c>
      <c r="M501" s="3" t="n"/>
      <c r="N501" s="3" t="n"/>
      <c r="O501">
        <f>IF(OR(K501="",B501=""),"",K501-B501)</f>
        <v/>
      </c>
      <c r="P501">
        <f>IF(OR(K501="",B501=""),"",NETWORKDAYS(B501+1,K501,法定节假日辅助表!$A$2:$A$142)+COUNTIFS(法定节假日辅助表!$B$2:$B$52,"&gt;="&amp;(B501+1),法定节假日辅助表!$B$2:$B$52,"&lt;="&amp;K501))</f>
        <v/>
      </c>
      <c r="S501" t="inlineStr">
        <is>
          <t>announcement</t>
        </is>
      </c>
      <c r="T501" t="inlineStr">
        <is>
          <t>fxqgg</t>
        </is>
      </c>
      <c r="U501" t="inlineStr">
        <is>
          <t>text</t>
        </is>
      </c>
      <c r="V501" t="inlineStr">
        <is>
          <t>https://www.celma.org.cn/fxqgg/44966.jhtml</t>
        </is>
      </c>
      <c r="W501" t="inlineStr">
        <is>
          <t>未能从表格解析分期明细，本行为整篇公告级别的合并记录</t>
        </is>
      </c>
    </row>
    <row r="502">
      <c r="A502" t="inlineStr">
        <is>
          <t>2019年广西壮族自治区政府土地储备专项债券（三至四期）信息披露文件</t>
        </is>
      </c>
      <c r="B502" s="3" t="n">
        <v>43629</v>
      </c>
      <c r="C502" t="inlineStr">
        <is>
          <t>广西壮族自治区</t>
        </is>
      </c>
      <c r="D502" t="inlineStr">
        <is>
          <t>专项新增债券</t>
        </is>
      </c>
      <c r="J502" t="n">
        <v>78</v>
      </c>
      <c r="K502" s="3" t="n">
        <v>43635</v>
      </c>
      <c r="L502" t="inlineStr">
        <is>
          <t>招标日</t>
        </is>
      </c>
      <c r="M502" s="3" t="n"/>
      <c r="N502" s="3" t="n"/>
      <c r="O502">
        <f>IF(OR(K502="",B502=""),"",K502-B502)</f>
        <v/>
      </c>
      <c r="P502">
        <f>IF(OR(K502="",B502=""),"",NETWORKDAYS(B502+1,K502,法定节假日辅助表!$A$2:$A$142)+COUNTIFS(法定节假日辅助表!$B$2:$B$52,"&gt;="&amp;(B502+1),法定节假日辅助表!$B$2:$B$52,"&lt;="&amp;K502))</f>
        <v/>
      </c>
      <c r="S502" t="inlineStr">
        <is>
          <t>announcement</t>
        </is>
      </c>
      <c r="T502" t="inlineStr">
        <is>
          <t>fxqgg</t>
        </is>
      </c>
      <c r="U502" t="inlineStr">
        <is>
          <t>text</t>
        </is>
      </c>
      <c r="V502" t="inlineStr">
        <is>
          <t>https://www.celma.org.cn/fxqgg/40087.jhtml</t>
        </is>
      </c>
      <c r="W502" t="inlineStr">
        <is>
          <t>未能从表格解析分期明细，本行为整篇公告级别的合并记录</t>
        </is>
      </c>
    </row>
    <row r="503">
      <c r="A503" t="inlineStr">
        <is>
          <t>2019年福建省龙岩市收费公路专项债券（三期）--2019年福建省政府专项债券（十期）发行信息披露文件</t>
        </is>
      </c>
      <c r="B503" s="3" t="n">
        <v>43629</v>
      </c>
      <c r="C503" t="inlineStr">
        <is>
          <t>福建省</t>
        </is>
      </c>
      <c r="D503" t="inlineStr">
        <is>
          <t>专项新增债券</t>
        </is>
      </c>
      <c r="K503" s="3" t="n"/>
      <c r="M503" s="3" t="n">
        <v>43637</v>
      </c>
      <c r="N503" s="3" t="n"/>
      <c r="O503">
        <f>IF(OR(K503="",B503=""),"",K503-B503)</f>
        <v/>
      </c>
      <c r="P503">
        <f>IF(OR(K503="",B503=""),"",NETWORKDAYS(B503+1,K503,法定节假日辅助表!$A$2:$A$142)+COUNTIFS(法定节假日辅助表!$B$2:$B$52,"&gt;="&amp;(B503+1),法定节假日辅助表!$B$2:$B$52,"&lt;="&amp;K503))</f>
        <v/>
      </c>
      <c r="S503" t="inlineStr">
        <is>
          <t>announcement</t>
        </is>
      </c>
      <c r="T503" t="inlineStr">
        <is>
          <t>fxqgg</t>
        </is>
      </c>
      <c r="U503" t="inlineStr">
        <is>
          <t>ocr</t>
        </is>
      </c>
      <c r="V503" t="inlineStr">
        <is>
          <t>https://www.celma.org.cn/fxqgg/42977.jhtml</t>
        </is>
      </c>
      <c r="W503" t="inlineStr">
        <is>
          <t>未能从表格解析分期明细，本行为整篇公告级别的合并记录; 未找到招标日期; 本行来自OCR识别，数值型字段准确性需人工核对</t>
        </is>
      </c>
    </row>
    <row r="504">
      <c r="A504" t="inlineStr">
        <is>
          <t>2019年福建省政府一般债券（五期）发行信息披露文件</t>
        </is>
      </c>
      <c r="B504" s="3" t="n">
        <v>43629</v>
      </c>
      <c r="C504" t="inlineStr">
        <is>
          <t>福建省</t>
        </is>
      </c>
      <c r="D504" t="inlineStr">
        <is>
          <t>一般新增债券</t>
        </is>
      </c>
      <c r="K504" s="3" t="n"/>
      <c r="M504" s="3" t="n">
        <v>43637</v>
      </c>
      <c r="N504" s="3" t="n"/>
      <c r="O504">
        <f>IF(OR(K504="",B504=""),"",K504-B504)</f>
        <v/>
      </c>
      <c r="P504">
        <f>IF(OR(K504="",B504=""),"",NETWORKDAYS(B504+1,K504,法定节假日辅助表!$A$2:$A$142)+COUNTIFS(法定节假日辅助表!$B$2:$B$52,"&gt;="&amp;(B504+1),法定节假日辅助表!$B$2:$B$52,"&lt;="&amp;K504))</f>
        <v/>
      </c>
      <c r="S504" t="inlineStr">
        <is>
          <t>announcement</t>
        </is>
      </c>
      <c r="T504" t="inlineStr">
        <is>
          <t>fxqgg</t>
        </is>
      </c>
      <c r="U504" t="inlineStr">
        <is>
          <t>ocr</t>
        </is>
      </c>
      <c r="V504" t="inlineStr">
        <is>
          <t>https://www.celma.org.cn/fxqgg/41071.jhtml</t>
        </is>
      </c>
      <c r="W504" t="inlineStr">
        <is>
          <t>未能从表格解析分期明细，本行为整篇公告级别的合并记录; 未找到招标日期; 本行来自OCR识别，数值型字段准确性需人工核对</t>
        </is>
      </c>
    </row>
    <row r="505">
      <c r="A505" t="inlineStr">
        <is>
          <t>2019年第三批海南省地方政府债券招投标书（一）</t>
        </is>
      </c>
      <c r="B505" s="3" t="n">
        <v>43629</v>
      </c>
      <c r="C505" t="inlineStr">
        <is>
          <t>海南省</t>
        </is>
      </c>
      <c r="G505" t="n">
        <v>3</v>
      </c>
      <c r="K505" s="3" t="n"/>
      <c r="M505" s="3" t="n"/>
      <c r="N505" s="3" t="n"/>
      <c r="O505">
        <f>IF(OR(K505="",B505=""),"",K505-B505)</f>
        <v/>
      </c>
      <c r="P505">
        <f>IF(OR(K505="",B505=""),"",NETWORKDAYS(B505+1,K505,法定节假日辅助表!$A$2:$A$142)+COUNTIFS(法定节假日辅助表!$B$2:$B$52,"&gt;="&amp;(B505+1),法定节假日辅助表!$B$2:$B$52,"&lt;="&amp;K505))</f>
        <v/>
      </c>
      <c r="S505" t="inlineStr">
        <is>
          <t>announcement</t>
        </is>
      </c>
      <c r="T505" t="inlineStr">
        <is>
          <t>fxqgg</t>
        </is>
      </c>
      <c r="U505" t="inlineStr">
        <is>
          <t>ocr</t>
        </is>
      </c>
      <c r="V505" t="inlineStr">
        <is>
          <t>https://www.celma.org.cn/fxqgg/39181.jhtml</t>
        </is>
      </c>
      <c r="W505" t="inlineStr">
        <is>
          <t>未能从表格解析分期明细，本行为整篇公告级别的合并记录; 标题含多品种或无法识别品种，请查看PDF人工拆分; 未找到招标日期; 本行来自OCR识别，数值型字段准确性需人工核对</t>
        </is>
      </c>
    </row>
    <row r="506">
      <c r="A506" t="inlineStr">
        <is>
          <t>2019年第二批河北省政府土地储备专项债券、棚户区改造专项债券信息披露文件</t>
        </is>
      </c>
      <c r="B506" s="3" t="n">
        <v>43629</v>
      </c>
      <c r="C506" t="inlineStr">
        <is>
          <t>河北省</t>
        </is>
      </c>
      <c r="D506" t="inlineStr">
        <is>
          <t>专项新增债券</t>
        </is>
      </c>
      <c r="G506" t="n">
        <v>2</v>
      </c>
      <c r="J506" t="n">
        <v>263.87</v>
      </c>
      <c r="K506" s="3" t="n">
        <v>43636</v>
      </c>
      <c r="L506" t="inlineStr">
        <is>
          <t>招标日</t>
        </is>
      </c>
      <c r="M506" s="3" t="n">
        <v>43637</v>
      </c>
      <c r="N506" s="3" t="n"/>
      <c r="O506">
        <f>IF(OR(K506="",B506=""),"",K506-B506)</f>
        <v/>
      </c>
      <c r="P506">
        <f>IF(OR(K506="",B506=""),"",NETWORKDAYS(B506+1,K506,法定节假日辅助表!$A$2:$A$142)+COUNTIFS(法定节假日辅助表!$B$2:$B$52,"&gt;="&amp;(B506+1),法定节假日辅助表!$B$2:$B$52,"&lt;="&amp;K506))</f>
        <v/>
      </c>
      <c r="S506" t="inlineStr">
        <is>
          <t>announcement</t>
        </is>
      </c>
      <c r="T506" t="inlineStr">
        <is>
          <t>fxqgg</t>
        </is>
      </c>
      <c r="U506" t="inlineStr">
        <is>
          <t>ocr</t>
        </is>
      </c>
      <c r="V506" t="inlineStr">
        <is>
          <t>https://www.celma.org.cn/fxqgg/42034.jhtml</t>
        </is>
      </c>
      <c r="W506" t="inlineStr">
        <is>
          <t>未能从表格解析分期明细，本行为整篇公告级别的合并记录; 本行来自OCR识别，数值型字段准确性需人工核对</t>
        </is>
      </c>
    </row>
    <row r="507">
      <c r="A507" t="inlineStr">
        <is>
          <t>2019年广西壮族自治区政府产业园区专项债券（二期）信息披露文件</t>
        </is>
      </c>
      <c r="B507" s="3" t="n">
        <v>43629</v>
      </c>
      <c r="C507" t="inlineStr">
        <is>
          <t>广西壮族自治区</t>
        </is>
      </c>
      <c r="D507" t="inlineStr">
        <is>
          <t>专项新增债券</t>
        </is>
      </c>
      <c r="J507" t="n">
        <v>5.85</v>
      </c>
      <c r="K507" s="3" t="n">
        <v>43635</v>
      </c>
      <c r="L507" t="inlineStr">
        <is>
          <t>招标日</t>
        </is>
      </c>
      <c r="M507" s="3" t="n"/>
      <c r="N507" s="3" t="n"/>
      <c r="O507">
        <f>IF(OR(K507="",B507=""),"",K507-B507)</f>
        <v/>
      </c>
      <c r="P507">
        <f>IF(OR(K507="",B507=""),"",NETWORKDAYS(B507+1,K507,法定节假日辅助表!$A$2:$A$142)+COUNTIFS(法定节假日辅助表!$B$2:$B$52,"&gt;="&amp;(B507+1),法定节假日辅助表!$B$2:$B$52,"&lt;="&amp;K507))</f>
        <v/>
      </c>
      <c r="S507" t="inlineStr">
        <is>
          <t>announcement</t>
        </is>
      </c>
      <c r="T507" t="inlineStr">
        <is>
          <t>fxqgg</t>
        </is>
      </c>
      <c r="U507" t="inlineStr">
        <is>
          <t>text</t>
        </is>
      </c>
      <c r="V507" t="inlineStr">
        <is>
          <t>https://www.celma.org.cn/fxqgg/44864.jhtml</t>
        </is>
      </c>
      <c r="W507" t="inlineStr">
        <is>
          <t>未能从表格解析分期明细，本行为整篇公告级别的合并记录</t>
        </is>
      </c>
    </row>
    <row r="508">
      <c r="A508" t="inlineStr">
        <is>
          <t>2019年大连市政府一般债券（三期）招投标书</t>
        </is>
      </c>
      <c r="B508" s="3" t="n">
        <v>43629</v>
      </c>
      <c r="C508" t="inlineStr">
        <is>
          <t>大连市</t>
        </is>
      </c>
      <c r="D508" t="inlineStr">
        <is>
          <t>一般新增债券</t>
        </is>
      </c>
      <c r="K508" s="3" t="n"/>
      <c r="M508" s="3" t="n"/>
      <c r="N508" s="3" t="n"/>
      <c r="O508">
        <f>IF(OR(K508="",B508=""),"",K508-B508)</f>
        <v/>
      </c>
      <c r="P508">
        <f>IF(OR(K508="",B508=""),"",NETWORKDAYS(B508+1,K508,法定节假日辅助表!$A$2:$A$142)+COUNTIFS(法定节假日辅助表!$B$2:$B$52,"&gt;="&amp;(B508+1),法定节假日辅助表!$B$2:$B$52,"&lt;="&amp;K508))</f>
        <v/>
      </c>
      <c r="S508" t="inlineStr">
        <is>
          <t>announcement</t>
        </is>
      </c>
      <c r="T508" t="inlineStr">
        <is>
          <t>fxqgg</t>
        </is>
      </c>
      <c r="U508" t="inlineStr">
        <is>
          <t>ocr</t>
        </is>
      </c>
      <c r="V508" t="inlineStr">
        <is>
          <t>https://www.celma.org.cn/fxqgg/44891.jhtml</t>
        </is>
      </c>
      <c r="W508" t="inlineStr">
        <is>
          <t>未能从表格解析分期明细，本行为整篇公告级别的合并记录; 未找到招标日期; 本行来自OCR识别，数值型字段准确性需人工核对</t>
        </is>
      </c>
    </row>
    <row r="509">
      <c r="A509" t="inlineStr">
        <is>
          <t>2019年河南省政府一般债券（四至五期）、专项债券（十三至十四期）招投标书</t>
        </is>
      </c>
      <c r="B509" s="3" t="n">
        <v>43630</v>
      </c>
      <c r="C509" t="inlineStr">
        <is>
          <t>河南省</t>
        </is>
      </c>
      <c r="D509" t="inlineStr">
        <is>
          <t>专项新增债券</t>
        </is>
      </c>
      <c r="K509" s="3" t="n"/>
      <c r="M509" s="3" t="n"/>
      <c r="N509" s="3" t="n"/>
      <c r="O509">
        <f>IF(OR(K509="",B509=""),"",K509-B509)</f>
        <v/>
      </c>
      <c r="P509">
        <f>IF(OR(K509="",B509=""),"",NETWORKDAYS(B509+1,K509,法定节假日辅助表!$A$2:$A$142)+COUNTIFS(法定节假日辅助表!$B$2:$B$52,"&gt;="&amp;(B509+1),法定节假日辅助表!$B$2:$B$52,"&lt;="&amp;K509))</f>
        <v/>
      </c>
      <c r="S509" t="inlineStr">
        <is>
          <t>announcement</t>
        </is>
      </c>
      <c r="T509" t="inlineStr">
        <is>
          <t>fxqgg</t>
        </is>
      </c>
      <c r="U509" t="inlineStr">
        <is>
          <t>text</t>
        </is>
      </c>
      <c r="V509" t="inlineStr">
        <is>
          <t>https://www.celma.org.cn/fxqgg/39185.jhtml</t>
        </is>
      </c>
      <c r="W509" t="inlineStr">
        <is>
          <t>未能从表格解析分期明细，本行为整篇公告级别的合并记录; 未找到招标日期</t>
        </is>
      </c>
    </row>
    <row r="510">
      <c r="A510" t="inlineStr">
        <is>
          <t>2019年湖北省政府一般债券（七期）和专项债券（十三至十四期）信息披露文件</t>
        </is>
      </c>
      <c r="B510" s="3" t="n">
        <v>43633</v>
      </c>
      <c r="C510" t="inlineStr">
        <is>
          <t>湖北省</t>
        </is>
      </c>
      <c r="D510" t="inlineStr">
        <is>
          <t>专项新增债券</t>
        </is>
      </c>
      <c r="K510" s="3" t="n"/>
      <c r="M510" s="3" t="n"/>
      <c r="N510" s="3" t="n"/>
      <c r="O510">
        <f>IF(OR(K510="",B510=""),"",K510-B510)</f>
        <v/>
      </c>
      <c r="P510">
        <f>IF(OR(K510="",B510=""),"",NETWORKDAYS(B510+1,K510,法定节假日辅助表!$A$2:$A$142)+COUNTIFS(法定节假日辅助表!$B$2:$B$52,"&gt;="&amp;(B510+1),法定节假日辅助表!$B$2:$B$52,"&lt;="&amp;K510))</f>
        <v/>
      </c>
      <c r="S510" t="inlineStr">
        <is>
          <t>announcement</t>
        </is>
      </c>
      <c r="T510" t="inlineStr">
        <is>
          <t>fxqgg</t>
        </is>
      </c>
      <c r="U510" t="inlineStr">
        <is>
          <t>ocr</t>
        </is>
      </c>
      <c r="V510" t="inlineStr">
        <is>
          <t>https://www.celma.org.cn/fxqgg/40103.jhtml</t>
        </is>
      </c>
      <c r="W510" t="inlineStr">
        <is>
          <t>未能从表格解析分期明细，本行为整篇公告级别的合并记录; 未找到招标日期; 本行来自OCR识别，数值型字段准确性需人工核对</t>
        </is>
      </c>
    </row>
    <row r="511">
      <c r="A511" t="inlineStr">
        <is>
          <t>2019年6月17日发行广东省政府债券招投标文件</t>
        </is>
      </c>
      <c r="B511" s="3" t="n">
        <v>43633</v>
      </c>
      <c r="C511" t="inlineStr">
        <is>
          <t>广东省</t>
        </is>
      </c>
      <c r="K511" s="3" t="n"/>
      <c r="M511" s="3" t="n"/>
      <c r="N511" s="3" t="n"/>
      <c r="O511">
        <f>IF(OR(K511="",B511=""),"",K511-B511)</f>
        <v/>
      </c>
      <c r="P511">
        <f>IF(OR(K511="",B511=""),"",NETWORKDAYS(B511+1,K511,法定节假日辅助表!$A$2:$A$142)+COUNTIFS(法定节假日辅助表!$B$2:$B$52,"&gt;="&amp;(B511+1),法定节假日辅助表!$B$2:$B$52,"&lt;="&amp;K511))</f>
        <v/>
      </c>
      <c r="S511" t="inlineStr">
        <is>
          <t>announcement</t>
        </is>
      </c>
      <c r="T511" t="inlineStr">
        <is>
          <t>fxqgg</t>
        </is>
      </c>
      <c r="U511" t="inlineStr">
        <is>
          <t>ocr</t>
        </is>
      </c>
      <c r="V511" t="inlineStr">
        <is>
          <t>https://www.celma.org.cn/fxqgg/41087.jhtml</t>
        </is>
      </c>
      <c r="W511" t="inlineStr">
        <is>
          <t>未能从表格解析分期明细，本行为整篇公告级别的合并记录; 标题含多品种或无法识别品种，请查看PDF人工拆分; 未找到招标日期; 本行来自OCR识别，数值型字段准确性需人工核对</t>
        </is>
      </c>
    </row>
    <row r="512">
      <c r="A512" t="inlineStr">
        <is>
          <t>2019年云南省政府一般债券（六期）信息披露文件</t>
        </is>
      </c>
      <c r="B512" s="3" t="n">
        <v>43633</v>
      </c>
      <c r="C512" t="inlineStr">
        <is>
          <t>云南省</t>
        </is>
      </c>
      <c r="D512" t="inlineStr">
        <is>
          <t>一般新增债券</t>
        </is>
      </c>
      <c r="J512" t="n">
        <v>111.9</v>
      </c>
      <c r="K512" s="3" t="n">
        <v>43640</v>
      </c>
      <c r="L512" t="inlineStr">
        <is>
          <t>招标日</t>
        </is>
      </c>
      <c r="M512" s="3" t="n">
        <v>43641</v>
      </c>
      <c r="N512" s="3" t="n"/>
      <c r="O512">
        <f>IF(OR(K512="",B512=""),"",K512-B512)</f>
        <v/>
      </c>
      <c r="P512">
        <f>IF(OR(K512="",B512=""),"",NETWORKDAYS(B512+1,K512,法定节假日辅助表!$A$2:$A$142)+COUNTIFS(法定节假日辅助表!$B$2:$B$52,"&gt;="&amp;(B512+1),法定节假日辅助表!$B$2:$B$52,"&lt;="&amp;K512))</f>
        <v/>
      </c>
      <c r="Q512" t="inlineStr">
        <is>
          <t>云财债〔2019〕2 号</t>
        </is>
      </c>
      <c r="S512" t="inlineStr">
        <is>
          <t>announcement</t>
        </is>
      </c>
      <c r="T512" t="inlineStr">
        <is>
          <t>fxqgg</t>
        </is>
      </c>
      <c r="U512" t="inlineStr">
        <is>
          <t>text</t>
        </is>
      </c>
      <c r="V512" t="inlineStr">
        <is>
          <t>https://www.celma.org.cn/fxqgg/42047.jhtml</t>
        </is>
      </c>
      <c r="W512" t="inlineStr">
        <is>
          <t>未能从表格解析分期明细，本行为整篇公告级别的合并记录</t>
        </is>
      </c>
    </row>
    <row r="513">
      <c r="A513" t="inlineStr">
        <is>
          <t>2019年深圳市政府一般债券（二期）和专项债券（十四至十八期）招投标书</t>
        </is>
      </c>
      <c r="B513" s="3" t="n">
        <v>43633</v>
      </c>
      <c r="C513" t="inlineStr">
        <is>
          <t>深圳市</t>
        </is>
      </c>
      <c r="D513" t="inlineStr">
        <is>
          <t>专项新增债券</t>
        </is>
      </c>
      <c r="K513" s="3" t="n"/>
      <c r="M513" s="3" t="n"/>
      <c r="N513" s="3" t="n"/>
      <c r="O513">
        <f>IF(OR(K513="",B513=""),"",K513-B513)</f>
        <v/>
      </c>
      <c r="P513">
        <f>IF(OR(K513="",B513=""),"",NETWORKDAYS(B513+1,K513,法定节假日辅助表!$A$2:$A$142)+COUNTIFS(法定节假日辅助表!$B$2:$B$52,"&gt;="&amp;(B513+1),法定节假日辅助表!$B$2:$B$52,"&lt;="&amp;K513))</f>
        <v/>
      </c>
      <c r="S513" t="inlineStr">
        <is>
          <t>announcement</t>
        </is>
      </c>
      <c r="T513" t="inlineStr">
        <is>
          <t>fxqgg</t>
        </is>
      </c>
      <c r="U513" t="inlineStr">
        <is>
          <t>ocr</t>
        </is>
      </c>
      <c r="V513" t="inlineStr">
        <is>
          <t>https://www.celma.org.cn/fxqgg/44875.jhtml</t>
        </is>
      </c>
      <c r="W513" t="inlineStr">
        <is>
          <t>未能从表格解析分期明细，本行为整篇公告级别的合并记录; 未找到招标日期; 本行来自OCR识别，数值型字段准确性需人工核对</t>
        </is>
      </c>
    </row>
    <row r="514">
      <c r="A514" t="inlineStr">
        <is>
          <t>2019年陕西省政府一般债券（七期）发行信息披露文件</t>
        </is>
      </c>
      <c r="B514" s="3" t="n">
        <v>43633</v>
      </c>
      <c r="C514" t="inlineStr">
        <is>
          <t>陕西省</t>
        </is>
      </c>
      <c r="D514" t="inlineStr">
        <is>
          <t>一般新增债券</t>
        </is>
      </c>
      <c r="K514" s="3" t="n"/>
      <c r="M514" s="3" t="n">
        <v>43641</v>
      </c>
      <c r="N514" s="3" t="n"/>
      <c r="O514">
        <f>IF(OR(K514="",B514=""),"",K514-B514)</f>
        <v/>
      </c>
      <c r="P514">
        <f>IF(OR(K514="",B514=""),"",NETWORKDAYS(B514+1,K514,法定节假日辅助表!$A$2:$A$142)+COUNTIFS(法定节假日辅助表!$B$2:$B$52,"&gt;="&amp;(B514+1),法定节假日辅助表!$B$2:$B$52,"&lt;="&amp;K514))</f>
        <v/>
      </c>
      <c r="S514" t="inlineStr">
        <is>
          <t>announcement</t>
        </is>
      </c>
      <c r="T514" t="inlineStr">
        <is>
          <t>fxqgg</t>
        </is>
      </c>
      <c r="U514" t="inlineStr">
        <is>
          <t>ocr</t>
        </is>
      </c>
      <c r="V514" t="inlineStr">
        <is>
          <t>https://www.celma.org.cn/fxqgg/39163.jhtml</t>
        </is>
      </c>
      <c r="W514" t="inlineStr">
        <is>
          <t>未能从表格解析分期明细，本行为整篇公告级别的合并记录; 未找到招标日期; 本行来自OCR识别，数值型字段准确性需人工核对</t>
        </is>
      </c>
    </row>
    <row r="515">
      <c r="A515" t="inlineStr">
        <is>
          <t>2019年辽宁省政府一般债券（五期）发行文件</t>
        </is>
      </c>
      <c r="B515" s="3" t="n">
        <v>43633</v>
      </c>
      <c r="C515" t="inlineStr">
        <is>
          <t>辽宁省</t>
        </is>
      </c>
      <c r="D515" t="inlineStr">
        <is>
          <t>一般新增债券</t>
        </is>
      </c>
      <c r="K515" s="3" t="n"/>
      <c r="M515" s="3" t="n"/>
      <c r="N515" s="3" t="n"/>
      <c r="O515">
        <f>IF(OR(K515="",B515=""),"",K515-B515)</f>
        <v/>
      </c>
      <c r="P515">
        <f>IF(OR(K515="",B515=""),"",NETWORKDAYS(B515+1,K515,法定节假日辅助表!$A$2:$A$142)+COUNTIFS(法定节假日辅助表!$B$2:$B$52,"&gt;="&amp;(B515+1),法定节假日辅助表!$B$2:$B$52,"&lt;="&amp;K515))</f>
        <v/>
      </c>
      <c r="S515" t="inlineStr">
        <is>
          <t>announcement</t>
        </is>
      </c>
      <c r="T515" t="inlineStr">
        <is>
          <t>fxqgg</t>
        </is>
      </c>
      <c r="U515" t="inlineStr">
        <is>
          <t>ocr</t>
        </is>
      </c>
      <c r="V515" t="inlineStr">
        <is>
          <t>https://www.celma.org.cn/fxqgg/42048.jhtml</t>
        </is>
      </c>
      <c r="W515" t="inlineStr">
        <is>
          <t>未能从表格解析分期明细，本行为整篇公告级别的合并记录; 未找到招标日期; 本行来自OCR识别，数值型字段准确性需人工核对</t>
        </is>
      </c>
    </row>
    <row r="516">
      <c r="A516" t="inlineStr">
        <is>
          <t>2019年黑龙江省政府一般债券（五期）信息披露文件</t>
        </is>
      </c>
      <c r="B516" s="3" t="n">
        <v>43633</v>
      </c>
      <c r="C516" t="inlineStr">
        <is>
          <t>黑龙江省</t>
        </is>
      </c>
      <c r="D516" t="inlineStr">
        <is>
          <t>一般新增债券</t>
        </is>
      </c>
      <c r="K516" s="3" t="n">
        <v>43640</v>
      </c>
      <c r="L516" t="inlineStr">
        <is>
          <t>招标日</t>
        </is>
      </c>
      <c r="M516" s="3" t="n"/>
      <c r="N516" s="3" t="n"/>
      <c r="O516">
        <f>IF(OR(K516="",B516=""),"",K516-B516)</f>
        <v/>
      </c>
      <c r="P516">
        <f>IF(OR(K516="",B516=""),"",NETWORKDAYS(B516+1,K516,法定节假日辅助表!$A$2:$A$142)+COUNTIFS(法定节假日辅助表!$B$2:$B$52,"&gt;="&amp;(B516+1),法定节假日辅助表!$B$2:$B$52,"&lt;="&amp;K516))</f>
        <v/>
      </c>
      <c r="S516" t="inlineStr">
        <is>
          <t>announcement</t>
        </is>
      </c>
      <c r="T516" t="inlineStr">
        <is>
          <t>fxqgg</t>
        </is>
      </c>
      <c r="U516" t="inlineStr">
        <is>
          <t>ocr</t>
        </is>
      </c>
      <c r="V516" t="inlineStr">
        <is>
          <t>https://www.celma.org.cn/fxqgg/44867.jhtml</t>
        </is>
      </c>
      <c r="W516" t="inlineStr">
        <is>
          <t>未能从表格解析分期明细，本行为整篇公告级别的合并记录; 本行来自OCR识别，数值型字段准确性需人工核对</t>
        </is>
      </c>
    </row>
    <row r="517">
      <c r="A517" t="inlineStr">
        <is>
          <t>2019年安徽省政府专项债券（四期）招投标书</t>
        </is>
      </c>
      <c r="B517" s="3" t="n">
        <v>43633</v>
      </c>
      <c r="C517" t="inlineStr">
        <is>
          <t>安徽省</t>
        </is>
      </c>
      <c r="D517" t="inlineStr">
        <is>
          <t>专项新增债券</t>
        </is>
      </c>
      <c r="K517" s="3" t="n"/>
      <c r="M517" s="3" t="n"/>
      <c r="N517" s="3" t="n"/>
      <c r="O517">
        <f>IF(OR(K517="",B517=""),"",K517-B517)</f>
        <v/>
      </c>
      <c r="P517">
        <f>IF(OR(K517="",B517=""),"",NETWORKDAYS(B517+1,K517,法定节假日辅助表!$A$2:$A$142)+COUNTIFS(法定节假日辅助表!$B$2:$B$52,"&gt;="&amp;(B517+1),法定节假日辅助表!$B$2:$B$52,"&lt;="&amp;K517))</f>
        <v/>
      </c>
      <c r="S517" t="inlineStr">
        <is>
          <t>announcement</t>
        </is>
      </c>
      <c r="T517" t="inlineStr">
        <is>
          <t>fxqgg</t>
        </is>
      </c>
      <c r="U517" t="inlineStr">
        <is>
          <t>ocr</t>
        </is>
      </c>
      <c r="V517" t="inlineStr">
        <is>
          <t>https://www.celma.org.cn/fxqgg/40102.jhtml</t>
        </is>
      </c>
      <c r="W517" t="inlineStr">
        <is>
          <t>未能从表格解析分期明细，本行为整篇公告级别的合并记录; 未找到招标日期; 本行来自OCR识别，数值型字段准确性需人工核对</t>
        </is>
      </c>
    </row>
    <row r="518">
      <c r="A518" t="inlineStr">
        <is>
          <t>2019年第二批上海市政府债券招投标书</t>
        </is>
      </c>
      <c r="B518" s="3" t="n">
        <v>43633</v>
      </c>
      <c r="C518" t="inlineStr">
        <is>
          <t>上海市</t>
        </is>
      </c>
      <c r="G518" t="n">
        <v>2</v>
      </c>
      <c r="K518" s="3" t="n"/>
      <c r="M518" s="3" t="n"/>
      <c r="N518" s="3" t="n"/>
      <c r="O518">
        <f>IF(OR(K518="",B518=""),"",K518-B518)</f>
        <v/>
      </c>
      <c r="P518">
        <f>IF(OR(K518="",B518=""),"",NETWORKDAYS(B518+1,K518,法定节假日辅助表!$A$2:$A$142)+COUNTIFS(法定节假日辅助表!$B$2:$B$52,"&gt;="&amp;(B518+1),法定节假日辅助表!$B$2:$B$52,"&lt;="&amp;K518))</f>
        <v/>
      </c>
      <c r="Q518" t="inlineStr">
        <is>
          <t>沪财库〔2019〕25 号</t>
        </is>
      </c>
      <c r="S518" t="inlineStr">
        <is>
          <t>announcement</t>
        </is>
      </c>
      <c r="T518" t="inlineStr">
        <is>
          <t>fxqgg</t>
        </is>
      </c>
      <c r="U518" t="inlineStr">
        <is>
          <t>text</t>
        </is>
      </c>
      <c r="V518" t="inlineStr">
        <is>
          <t>https://www.celma.org.cn/fxqgg/39069.jhtml</t>
        </is>
      </c>
      <c r="W518" t="inlineStr">
        <is>
          <t>未能从表格解析分期明细，本行为整篇公告级别的合并记录; 标题含多品种或无法识别品种，请查看PDF人工拆分; 未找到招标日期</t>
        </is>
      </c>
    </row>
    <row r="519">
      <c r="A519" t="inlineStr">
        <is>
          <t>2019年辽宁省医疗卫生专项债券（一期）发行文件</t>
        </is>
      </c>
      <c r="B519" s="3" t="n">
        <v>43633</v>
      </c>
      <c r="C519" t="inlineStr">
        <is>
          <t>辽宁省</t>
        </is>
      </c>
      <c r="D519" t="inlineStr">
        <is>
          <t>专项新增债券</t>
        </is>
      </c>
      <c r="K519" s="3" t="n"/>
      <c r="M519" s="3" t="n"/>
      <c r="N519" s="3" t="n"/>
      <c r="O519">
        <f>IF(OR(K519="",B519=""),"",K519-B519)</f>
        <v/>
      </c>
      <c r="P519">
        <f>IF(OR(K519="",B519=""),"",NETWORKDAYS(B519+1,K519,法定节假日辅助表!$A$2:$A$142)+COUNTIFS(法定节假日辅助表!$B$2:$B$52,"&gt;="&amp;(B519+1),法定节假日辅助表!$B$2:$B$52,"&lt;="&amp;K519))</f>
        <v/>
      </c>
      <c r="S519" t="inlineStr">
        <is>
          <t>announcement</t>
        </is>
      </c>
      <c r="T519" t="inlineStr">
        <is>
          <t>fxqgg</t>
        </is>
      </c>
      <c r="U519" t="inlineStr">
        <is>
          <t>ocr</t>
        </is>
      </c>
      <c r="V519" t="inlineStr">
        <is>
          <t>https://www.celma.org.cn/fxqgg/42049.jhtml</t>
        </is>
      </c>
      <c r="W519" t="inlineStr">
        <is>
          <t>未能从表格解析分期明细，本行为整篇公告级别的合并记录; 未找到招标日期; 本行来自OCR识别，数值型字段准确性需人工核对</t>
        </is>
      </c>
    </row>
    <row r="520">
      <c r="A520" t="inlineStr">
        <is>
          <t>2019年贵州省政府一般债券（四至五期）信息披露文件</t>
        </is>
      </c>
      <c r="B520" s="3" t="n">
        <v>43634</v>
      </c>
      <c r="C520" t="inlineStr">
        <is>
          <t>贵州省</t>
        </is>
      </c>
      <c r="D520" t="inlineStr">
        <is>
          <t>一般新增债券</t>
        </is>
      </c>
      <c r="K520" s="3" t="n"/>
      <c r="M520" s="3" t="n">
        <v>43642</v>
      </c>
      <c r="N520" s="3" t="n"/>
      <c r="O520">
        <f>IF(OR(K520="",B520=""),"",K520-B520)</f>
        <v/>
      </c>
      <c r="P520">
        <f>IF(OR(K520="",B520=""),"",NETWORKDAYS(B520+1,K520,法定节假日辅助表!$A$2:$A$142)+COUNTIFS(法定节假日辅助表!$B$2:$B$52,"&gt;="&amp;(B520+1),法定节假日辅助表!$B$2:$B$52,"&lt;="&amp;K520))</f>
        <v/>
      </c>
      <c r="S520" t="inlineStr">
        <is>
          <t>announcement</t>
        </is>
      </c>
      <c r="T520" t="inlineStr">
        <is>
          <t>fxqgg</t>
        </is>
      </c>
      <c r="U520" t="inlineStr">
        <is>
          <t>ocr</t>
        </is>
      </c>
      <c r="V520" t="inlineStr">
        <is>
          <t>https://www.celma.org.cn/fxqgg/42980.jhtml</t>
        </is>
      </c>
      <c r="W520" t="inlineStr">
        <is>
          <t>未能从表格解析分期明细，本行为整篇公告级别的合并记录; 未找到招标日期; 本行来自OCR识别，数值型字段准确性需人工核对</t>
        </is>
      </c>
    </row>
    <row r="521">
      <c r="A521" t="inlineStr">
        <is>
          <t>2019年湖南省政府一般债券（四期）信息披露文件</t>
        </is>
      </c>
      <c r="B521" s="3" t="n">
        <v>43634</v>
      </c>
      <c r="C521" t="inlineStr">
        <is>
          <t>湖南省</t>
        </is>
      </c>
      <c r="D521" t="inlineStr">
        <is>
          <t>一般新增债券</t>
        </is>
      </c>
      <c r="K521" s="3" t="n">
        <v>43641</v>
      </c>
      <c r="L521" t="inlineStr">
        <is>
          <t>招标日</t>
        </is>
      </c>
      <c r="M521" s="3" t="n">
        <v>43642</v>
      </c>
      <c r="N521" s="3" t="n"/>
      <c r="O521">
        <f>IF(OR(K521="",B521=""),"",K521-B521)</f>
        <v/>
      </c>
      <c r="P521">
        <f>IF(OR(K521="",B521=""),"",NETWORKDAYS(B521+1,K521,法定节假日辅助表!$A$2:$A$142)+COUNTIFS(法定节假日辅助表!$B$2:$B$52,"&gt;="&amp;(B521+1),法定节假日辅助表!$B$2:$B$52,"&lt;="&amp;K521))</f>
        <v/>
      </c>
      <c r="S521" t="inlineStr">
        <is>
          <t>announcement</t>
        </is>
      </c>
      <c r="T521" t="inlineStr">
        <is>
          <t>fxqgg</t>
        </is>
      </c>
      <c r="U521" t="inlineStr">
        <is>
          <t>ocr</t>
        </is>
      </c>
      <c r="V521" t="inlineStr">
        <is>
          <t>https://www.celma.org.cn/fxqgg/45037.jhtml</t>
        </is>
      </c>
      <c r="W521" t="inlineStr">
        <is>
          <t>未能从表格解析分期明细，本行为整篇公告级别的合并记录; 本行来自OCR识别，数值型字段准确性需人工核对</t>
        </is>
      </c>
    </row>
    <row r="522">
      <c r="A522" t="inlineStr">
        <is>
          <t>2019年山东省政府一般债券六期-七期信息披露文件</t>
        </is>
      </c>
      <c r="B522" s="3" t="n">
        <v>43634</v>
      </c>
      <c r="C522" t="inlineStr">
        <is>
          <t>山东省</t>
        </is>
      </c>
      <c r="D522" t="inlineStr">
        <is>
          <t>一般新增债券</t>
        </is>
      </c>
      <c r="K522" s="3" t="n"/>
      <c r="M522" s="3" t="n"/>
      <c r="N522" s="3" t="n"/>
      <c r="O522">
        <f>IF(OR(K522="",B522=""),"",K522-B522)</f>
        <v/>
      </c>
      <c r="P522">
        <f>IF(OR(K522="",B522=""),"",NETWORKDAYS(B522+1,K522,法定节假日辅助表!$A$2:$A$142)+COUNTIFS(法定节假日辅助表!$B$2:$B$52,"&gt;="&amp;(B522+1),法定节假日辅助表!$B$2:$B$52,"&lt;="&amp;K522))</f>
        <v/>
      </c>
      <c r="S522" t="inlineStr">
        <is>
          <t>announcement</t>
        </is>
      </c>
      <c r="T522" t="inlineStr">
        <is>
          <t>fxqgg</t>
        </is>
      </c>
      <c r="U522" t="inlineStr">
        <is>
          <t>ocr</t>
        </is>
      </c>
      <c r="V522" t="inlineStr">
        <is>
          <t>https://www.celma.org.cn/fxqgg/39072.jhtml</t>
        </is>
      </c>
      <c r="W522" t="inlineStr">
        <is>
          <t>未能从表格解析分期明细，本行为整篇公告级别的合并记录; 未找到招标日期; 本行来自OCR识别，数值型字段准确性需人工核对</t>
        </is>
      </c>
    </row>
    <row r="523">
      <c r="A523" t="inlineStr">
        <is>
          <t>2019年贵州省政府专项债券（三期）信息披露文件</t>
        </is>
      </c>
      <c r="B523" s="3" t="n">
        <v>43634</v>
      </c>
      <c r="C523" t="inlineStr">
        <is>
          <t>贵州省</t>
        </is>
      </c>
      <c r="D523" t="inlineStr">
        <is>
          <t>专项新增债券</t>
        </is>
      </c>
      <c r="K523" s="3" t="n"/>
      <c r="M523" s="3" t="n"/>
      <c r="N523" s="3" t="n"/>
      <c r="O523">
        <f>IF(OR(K523="",B523=""),"",K523-B523)</f>
        <v/>
      </c>
      <c r="P523">
        <f>IF(OR(K523="",B523=""),"",NETWORKDAYS(B523+1,K523,法定节假日辅助表!$A$2:$A$142)+COUNTIFS(法定节假日辅助表!$B$2:$B$52,"&gt;="&amp;(B523+1),法定节假日辅助表!$B$2:$B$52,"&lt;="&amp;K523))</f>
        <v/>
      </c>
      <c r="S523" t="inlineStr">
        <is>
          <t>announcement</t>
        </is>
      </c>
      <c r="T523" t="inlineStr">
        <is>
          <t>fxqgg</t>
        </is>
      </c>
      <c r="U523" t="inlineStr">
        <is>
          <t>ocr</t>
        </is>
      </c>
      <c r="V523" t="inlineStr">
        <is>
          <t>https://www.celma.org.cn/fxqgg/41097.jhtml</t>
        </is>
      </c>
      <c r="W523" t="inlineStr">
        <is>
          <t>未能从表格解析分期明细，本行为整篇公告级别的合并记录; 未找到招标日期; 本行来自OCR识别，数值型字段准确性需人工核对</t>
        </is>
      </c>
    </row>
    <row r="524">
      <c r="A524" t="inlineStr">
        <is>
          <t>2019年山东省政府专项债券十九-二十四期信息披露文件</t>
        </is>
      </c>
      <c r="B524" s="3" t="n">
        <v>43634</v>
      </c>
      <c r="C524" t="inlineStr">
        <is>
          <t>山东省</t>
        </is>
      </c>
      <c r="D524" t="inlineStr">
        <is>
          <t>专项新增债券</t>
        </is>
      </c>
      <c r="K524" s="3" t="n"/>
      <c r="M524" s="3" t="n">
        <v>43642</v>
      </c>
      <c r="N524" s="3" t="n"/>
      <c r="O524">
        <f>IF(OR(K524="",B524=""),"",K524-B524)</f>
        <v/>
      </c>
      <c r="P524">
        <f>IF(OR(K524="",B524=""),"",NETWORKDAYS(B524+1,K524,法定节假日辅助表!$A$2:$A$142)+COUNTIFS(法定节假日辅助表!$B$2:$B$52,"&gt;="&amp;(B524+1),法定节假日辅助表!$B$2:$B$52,"&lt;="&amp;K524))</f>
        <v/>
      </c>
      <c r="S524" t="inlineStr">
        <is>
          <t>announcement</t>
        </is>
      </c>
      <c r="T524" t="inlineStr">
        <is>
          <t>fxqgg</t>
        </is>
      </c>
      <c r="U524" t="inlineStr">
        <is>
          <t>ocr</t>
        </is>
      </c>
      <c r="V524" t="inlineStr">
        <is>
          <t>https://www.celma.org.cn/fxqgg/44962.jhtml</t>
        </is>
      </c>
      <c r="W524" t="inlineStr">
        <is>
          <t>未能从表格解析分期明细，本行为整篇公告级别的合并记录; 未找到招标日期; 本行来自OCR识别，数值型字段准确性需人工核对</t>
        </is>
      </c>
    </row>
    <row r="525">
      <c r="A525" t="inlineStr">
        <is>
          <t>湖南省2019年第二批土地储备专项债券信息披露文件</t>
        </is>
      </c>
      <c r="B525" s="3" t="n">
        <v>43634</v>
      </c>
      <c r="C525" t="inlineStr">
        <is>
          <t>湖南省</t>
        </is>
      </c>
      <c r="D525" t="inlineStr">
        <is>
          <t>专项新增债券</t>
        </is>
      </c>
      <c r="G525" t="n">
        <v>2</v>
      </c>
      <c r="K525" s="3" t="n">
        <v>43641</v>
      </c>
      <c r="L525" t="inlineStr">
        <is>
          <t>招标日</t>
        </is>
      </c>
      <c r="M525" s="3" t="n">
        <v>43642</v>
      </c>
      <c r="N525" s="3" t="n"/>
      <c r="O525">
        <f>IF(OR(K525="",B525=""),"",K525-B525)</f>
        <v/>
      </c>
      <c r="P525">
        <f>IF(OR(K525="",B525=""),"",NETWORKDAYS(B525+1,K525,法定节假日辅助表!$A$2:$A$142)+COUNTIFS(法定节假日辅助表!$B$2:$B$52,"&gt;="&amp;(B525+1),法定节假日辅助表!$B$2:$B$52,"&lt;="&amp;K525))</f>
        <v/>
      </c>
      <c r="S525" t="inlineStr">
        <is>
          <t>announcement</t>
        </is>
      </c>
      <c r="T525" t="inlineStr">
        <is>
          <t>fxqgg</t>
        </is>
      </c>
      <c r="U525" t="inlineStr">
        <is>
          <t>ocr</t>
        </is>
      </c>
      <c r="V525" t="inlineStr">
        <is>
          <t>https://www.celma.org.cn/fxqgg/42055.jhtml</t>
        </is>
      </c>
      <c r="W525" t="inlineStr">
        <is>
          <t>未能从表格解析分期明细，本行为整篇公告级别的合并记录; 本行来自OCR识别，数值型字段准确性需人工核对</t>
        </is>
      </c>
    </row>
    <row r="526">
      <c r="A526" t="inlineStr">
        <is>
          <t>2019年江西省政府一般债券（六至七期）招投标书</t>
        </is>
      </c>
      <c r="B526" s="3" t="n">
        <v>43634</v>
      </c>
      <c r="C526" t="inlineStr">
        <is>
          <t>江西省</t>
        </is>
      </c>
      <c r="D526" t="inlineStr">
        <is>
          <t>一般新增债券</t>
        </is>
      </c>
      <c r="K526" s="3" t="n"/>
      <c r="M526" s="3" t="n"/>
      <c r="N526" s="3" t="n"/>
      <c r="O526">
        <f>IF(OR(K526="",B526=""),"",K526-B526)</f>
        <v/>
      </c>
      <c r="P526">
        <f>IF(OR(K526="",B526=""),"",NETWORKDAYS(B526+1,K526,法定节假日辅助表!$A$2:$A$142)+COUNTIFS(法定节假日辅助表!$B$2:$B$52,"&gt;="&amp;(B526+1),法定节假日辅助表!$B$2:$B$52,"&lt;="&amp;K526))</f>
        <v/>
      </c>
      <c r="S526" t="inlineStr">
        <is>
          <t>announcement</t>
        </is>
      </c>
      <c r="T526" t="inlineStr">
        <is>
          <t>fxqgg</t>
        </is>
      </c>
      <c r="U526" t="inlineStr">
        <is>
          <t>ocr</t>
        </is>
      </c>
      <c r="V526" t="inlineStr">
        <is>
          <t>https://www.celma.org.cn/fxqgg/44863.jhtml</t>
        </is>
      </c>
      <c r="W526" t="inlineStr">
        <is>
          <t>未能从表格解析分期明细，本行为整篇公告级别的合并记录; 未找到招标日期; 本行来自OCR识别，数值型字段准确性需人工核对</t>
        </is>
      </c>
    </row>
    <row r="527">
      <c r="A527" t="inlineStr">
        <is>
          <t>2019年内蒙古自治区专项债券（九期）招投标书</t>
        </is>
      </c>
      <c r="B527" s="3" t="n">
        <v>43634</v>
      </c>
      <c r="C527" t="inlineStr">
        <is>
          <t>内蒙古自治区</t>
        </is>
      </c>
      <c r="D527" t="inlineStr">
        <is>
          <t>专项新增债券</t>
        </is>
      </c>
      <c r="K527" s="3" t="n"/>
      <c r="M527" s="3" t="n"/>
      <c r="N527" s="3" t="n"/>
      <c r="O527">
        <f>IF(OR(K527="",B527=""),"",K527-B527)</f>
        <v/>
      </c>
      <c r="P527">
        <f>IF(OR(K527="",B527=""),"",NETWORKDAYS(B527+1,K527,法定节假日辅助表!$A$2:$A$142)+COUNTIFS(法定节假日辅助表!$B$2:$B$52,"&gt;="&amp;(B527+1),法定节假日辅助表!$B$2:$B$52,"&lt;="&amp;K527))</f>
        <v/>
      </c>
      <c r="S527" t="inlineStr">
        <is>
          <t>announcement</t>
        </is>
      </c>
      <c r="T527" t="inlineStr">
        <is>
          <t>fxqgg</t>
        </is>
      </c>
      <c r="U527" t="inlineStr">
        <is>
          <t>ocr</t>
        </is>
      </c>
      <c r="V527" t="inlineStr">
        <is>
          <t>https://www.celma.org.cn/fxqgg/39170.jhtml</t>
        </is>
      </c>
      <c r="W527" t="inlineStr">
        <is>
          <t>未能从表格解析分期明细，本行为整篇公告级别的合并记录; 未找到招标日期; 本行来自OCR识别，数值型字段准确性需人工核对</t>
        </is>
      </c>
    </row>
    <row r="528">
      <c r="A528" t="inlineStr">
        <is>
          <t>2019年广西壮族自治区政府专项债券（十期）招投标书</t>
        </is>
      </c>
      <c r="B528" s="3" t="n">
        <v>43635</v>
      </c>
      <c r="C528" t="inlineStr">
        <is>
          <t>广西壮族自治区</t>
        </is>
      </c>
      <c r="D528" t="inlineStr">
        <is>
          <t>专项新增债券</t>
        </is>
      </c>
      <c r="K528" s="3" t="n"/>
      <c r="M528" s="3" t="n"/>
      <c r="N528" s="3" t="n"/>
      <c r="O528">
        <f>IF(OR(K528="",B528=""),"",K528-B528)</f>
        <v/>
      </c>
      <c r="P528">
        <f>IF(OR(K528="",B528=""),"",NETWORKDAYS(B528+1,K528,法定节假日辅助表!$A$2:$A$142)+COUNTIFS(法定节假日辅助表!$B$2:$B$52,"&gt;="&amp;(B528+1),法定节假日辅助表!$B$2:$B$52,"&lt;="&amp;K528))</f>
        <v/>
      </c>
      <c r="Q528" t="inlineStr">
        <is>
          <t>桂财库〔2019〕52 号</t>
        </is>
      </c>
      <c r="S528" t="inlineStr">
        <is>
          <t>announcement</t>
        </is>
      </c>
      <c r="T528" t="inlineStr">
        <is>
          <t>fxqgg</t>
        </is>
      </c>
      <c r="U528" t="inlineStr">
        <is>
          <t>text</t>
        </is>
      </c>
      <c r="V528" t="inlineStr">
        <is>
          <t>https://www.celma.org.cn/fxqgg/39057.jhtml</t>
        </is>
      </c>
      <c r="W528" t="inlineStr">
        <is>
          <t>未能从表格解析分期明细，本行为整篇公告级别的合并记录; 未找到招标日期</t>
        </is>
      </c>
    </row>
    <row r="529">
      <c r="A529" t="inlineStr">
        <is>
          <t>2019年广西壮族自治区政府专项债券（九期，十一期至十五期）招投标书</t>
        </is>
      </c>
      <c r="B529" s="3" t="n">
        <v>43635</v>
      </c>
      <c r="C529" t="inlineStr">
        <is>
          <t>广西壮族自治区</t>
        </is>
      </c>
      <c r="D529" t="inlineStr">
        <is>
          <t>专项新增债券</t>
        </is>
      </c>
      <c r="K529" s="3" t="n"/>
      <c r="M529" s="3" t="n"/>
      <c r="N529" s="3" t="n"/>
      <c r="O529">
        <f>IF(OR(K529="",B529=""),"",K529-B529)</f>
        <v/>
      </c>
      <c r="P529">
        <f>IF(OR(K529="",B529=""),"",NETWORKDAYS(B529+1,K529,法定节假日辅助表!$A$2:$A$142)+COUNTIFS(法定节假日辅助表!$B$2:$B$52,"&gt;="&amp;(B529+1),法定节假日辅助表!$B$2:$B$52,"&lt;="&amp;K529))</f>
        <v/>
      </c>
      <c r="Q529" t="inlineStr">
        <is>
          <t>桂财库〔2019〕51 号</t>
        </is>
      </c>
      <c r="S529" t="inlineStr">
        <is>
          <t>announcement</t>
        </is>
      </c>
      <c r="T529" t="inlineStr">
        <is>
          <t>fxqgg</t>
        </is>
      </c>
      <c r="U529" t="inlineStr">
        <is>
          <t>text</t>
        </is>
      </c>
      <c r="V529" t="inlineStr">
        <is>
          <t>https://www.celma.org.cn/fxqgg/40093.jhtml</t>
        </is>
      </c>
      <c r="W529" t="inlineStr">
        <is>
          <t>未能从表格解析分期明细，本行为整篇公告级别的合并记录; 未找到招标日期</t>
        </is>
      </c>
    </row>
    <row r="530">
      <c r="A530" t="inlineStr">
        <is>
          <t>2019年第五批福建省政府一般债券（五期）、专项债券（九至十期）招投标书</t>
        </is>
      </c>
      <c r="B530" s="3" t="n">
        <v>43636</v>
      </c>
      <c r="C530" t="inlineStr">
        <is>
          <t>福建省</t>
        </is>
      </c>
      <c r="D530" t="inlineStr">
        <is>
          <t>专项新增债券</t>
        </is>
      </c>
      <c r="G530" t="n">
        <v>5</v>
      </c>
      <c r="K530" s="3" t="n"/>
      <c r="M530" s="3" t="n"/>
      <c r="N530" s="3" t="n"/>
      <c r="O530">
        <f>IF(OR(K530="",B530=""),"",K530-B530)</f>
        <v/>
      </c>
      <c r="P530">
        <f>IF(OR(K530="",B530=""),"",NETWORKDAYS(B530+1,K530,法定节假日辅助表!$A$2:$A$142)+COUNTIFS(法定节假日辅助表!$B$2:$B$52,"&gt;="&amp;(B530+1),法定节假日辅助表!$B$2:$B$52,"&lt;="&amp;K530))</f>
        <v/>
      </c>
      <c r="S530" t="inlineStr">
        <is>
          <t>announcement</t>
        </is>
      </c>
      <c r="T530" t="inlineStr">
        <is>
          <t>fxqgg</t>
        </is>
      </c>
      <c r="U530" t="inlineStr">
        <is>
          <t>ocr</t>
        </is>
      </c>
      <c r="V530" t="inlineStr">
        <is>
          <t>https://www.celma.org.cn/fxqgg/42051.jhtml</t>
        </is>
      </c>
      <c r="W530" t="inlineStr">
        <is>
          <t>未能从表格解析分期明细，本行为整篇公告级别的合并记录; 未找到招标日期; 本行来自OCR识别，数值型字段准确性需人工核对</t>
        </is>
      </c>
    </row>
    <row r="531">
      <c r="A531" t="inlineStr">
        <is>
          <t>2019年新疆维吾尔自治区政府一般债券（七期）信息披露文件</t>
        </is>
      </c>
      <c r="B531" s="3" t="n">
        <v>43636</v>
      </c>
      <c r="C531" t="inlineStr">
        <is>
          <t>新疆维吾尔自治区</t>
        </is>
      </c>
      <c r="D531" t="inlineStr">
        <is>
          <t>一般新增债券</t>
        </is>
      </c>
      <c r="K531" s="3" t="n">
        <v>43643</v>
      </c>
      <c r="L531" t="inlineStr">
        <is>
          <t>招标日</t>
        </is>
      </c>
      <c r="M531" s="3" t="n"/>
      <c r="N531" s="3" t="n"/>
      <c r="O531">
        <f>IF(OR(K531="",B531=""),"",K531-B531)</f>
        <v/>
      </c>
      <c r="P531">
        <f>IF(OR(K531="",B531=""),"",NETWORKDAYS(B531+1,K531,法定节假日辅助表!$A$2:$A$142)+COUNTIFS(法定节假日辅助表!$B$2:$B$52,"&gt;="&amp;(B531+1),法定节假日辅助表!$B$2:$B$52,"&lt;="&amp;K531))</f>
        <v/>
      </c>
      <c r="S531" t="inlineStr">
        <is>
          <t>announcement</t>
        </is>
      </c>
      <c r="T531" t="inlineStr">
        <is>
          <t>fxqgg</t>
        </is>
      </c>
      <c r="U531" t="inlineStr">
        <is>
          <t>text</t>
        </is>
      </c>
      <c r="V531" t="inlineStr">
        <is>
          <t>https://www.celma.org.cn/fxqgg/39150.jhtml</t>
        </is>
      </c>
      <c r="W531" t="inlineStr">
        <is>
          <t>未能从表格解析分期明细，本行为整篇公告级别的合并记录</t>
        </is>
      </c>
    </row>
    <row r="532">
      <c r="A532" t="inlineStr">
        <is>
          <t>2019年浙江省政府一般债券（四至五期）、专项债券（六至九期）招投标书</t>
        </is>
      </c>
      <c r="B532" s="3" t="n">
        <v>43636</v>
      </c>
      <c r="C532" t="inlineStr">
        <is>
          <t>浙江省</t>
        </is>
      </c>
      <c r="D532" t="inlineStr">
        <is>
          <t>专项新增债券</t>
        </is>
      </c>
      <c r="K532" s="3" t="n"/>
      <c r="M532" s="3" t="n"/>
      <c r="N532" s="3" t="n"/>
      <c r="O532">
        <f>IF(OR(K532="",B532=""),"",K532-B532)</f>
        <v/>
      </c>
      <c r="P532">
        <f>IF(OR(K532="",B532=""),"",NETWORKDAYS(B532+1,K532,法定节假日辅助表!$A$2:$A$142)+COUNTIFS(法定节假日辅助表!$B$2:$B$52,"&gt;="&amp;(B532+1),法定节假日辅助表!$B$2:$B$52,"&lt;="&amp;K532))</f>
        <v/>
      </c>
      <c r="S532" t="inlineStr">
        <is>
          <t>announcement</t>
        </is>
      </c>
      <c r="T532" t="inlineStr">
        <is>
          <t>fxqgg</t>
        </is>
      </c>
      <c r="U532" t="inlineStr">
        <is>
          <t>ocr</t>
        </is>
      </c>
      <c r="V532" t="inlineStr">
        <is>
          <t>https://www.celma.org.cn/fxqgg/39061.jhtml</t>
        </is>
      </c>
      <c r="W532" t="inlineStr">
        <is>
          <t>未能从表格解析分期明细，本行为整篇公告级别的合并记录; 未找到招标日期; 本行来自OCR识别，数值型字段准确性需人工核对</t>
        </is>
      </c>
    </row>
    <row r="533">
      <c r="A533" t="inlineStr">
        <is>
          <t>2019年新疆维吾尔自治区棚户区改造专项债券（四期)-2019年新疆维吾尔自治区政府专项债券（九期）信息披露文件</t>
        </is>
      </c>
      <c r="B533" s="3" t="n">
        <v>43636</v>
      </c>
      <c r="C533" t="inlineStr">
        <is>
          <t>新疆维吾尔自治区</t>
        </is>
      </c>
      <c r="D533" t="inlineStr">
        <is>
          <t>专项新增债券</t>
        </is>
      </c>
      <c r="K533" s="3" t="n"/>
      <c r="M533" s="3" t="n"/>
      <c r="N533" s="3" t="n"/>
      <c r="O533">
        <f>IF(OR(K533="",B533=""),"",K533-B533)</f>
        <v/>
      </c>
      <c r="P533">
        <f>IF(OR(K533="",B533=""),"",NETWORKDAYS(B533+1,K533,法定节假日辅助表!$A$2:$A$142)+COUNTIFS(法定节假日辅助表!$B$2:$B$52,"&gt;="&amp;(B533+1),法定节假日辅助表!$B$2:$B$52,"&lt;="&amp;K533))</f>
        <v/>
      </c>
      <c r="S533" t="inlineStr">
        <is>
          <t>announcement</t>
        </is>
      </c>
      <c r="T533" t="inlineStr">
        <is>
          <t>fxqgg</t>
        </is>
      </c>
      <c r="U533" t="inlineStr">
        <is>
          <t>text</t>
        </is>
      </c>
      <c r="V533" t="inlineStr">
        <is>
          <t>https://www.celma.org.cn/fxqgg/44859.jhtml</t>
        </is>
      </c>
      <c r="W533" t="inlineStr">
        <is>
          <t>未能从表格解析分期明细，本行为整篇公告级别的合并记录; 未找到招标日期</t>
        </is>
      </c>
    </row>
    <row r="534">
      <c r="A534" t="inlineStr">
        <is>
          <t>2019年深圳市政府专项债券（十九至二十期）信息披露文件</t>
        </is>
      </c>
      <c r="B534" s="3" t="n">
        <v>43636</v>
      </c>
      <c r="C534" t="inlineStr">
        <is>
          <t>深圳市</t>
        </is>
      </c>
      <c r="D534" t="inlineStr">
        <is>
          <t>专项新增债券</t>
        </is>
      </c>
      <c r="K534" s="3" t="n"/>
      <c r="M534" s="3" t="n">
        <v>43644</v>
      </c>
      <c r="N534" s="3" t="n"/>
      <c r="O534">
        <f>IF(OR(K534="",B534=""),"",K534-B534)</f>
        <v/>
      </c>
      <c r="P534">
        <f>IF(OR(K534="",B534=""),"",NETWORKDAYS(B534+1,K534,法定节假日辅助表!$A$2:$A$142)+COUNTIFS(法定节假日辅助表!$B$2:$B$52,"&gt;="&amp;(B534+1),法定节假日辅助表!$B$2:$B$52,"&lt;="&amp;K534))</f>
        <v/>
      </c>
      <c r="S534" t="inlineStr">
        <is>
          <t>announcement</t>
        </is>
      </c>
      <c r="T534" t="inlineStr">
        <is>
          <t>fxqgg</t>
        </is>
      </c>
      <c r="U534" t="inlineStr">
        <is>
          <t>ocr</t>
        </is>
      </c>
      <c r="V534" t="inlineStr">
        <is>
          <t>https://www.celma.org.cn/fxqgg/45024.jhtml</t>
        </is>
      </c>
      <c r="W534" t="inlineStr">
        <is>
          <t>未能从表格解析分期明细，本行为整篇公告级别的合并记录; 未找到招标日期; 本行来自OCR识别，数值型字段准确性需人工核对</t>
        </is>
      </c>
    </row>
    <row r="535">
      <c r="A535" t="inlineStr">
        <is>
          <t>2019年新疆维吾尔自治区政府一般债券（六期）信息披露文件</t>
        </is>
      </c>
      <c r="B535" s="3" t="n">
        <v>43636</v>
      </c>
      <c r="C535" t="inlineStr">
        <is>
          <t>新疆维吾尔自治区</t>
        </is>
      </c>
      <c r="D535" t="inlineStr">
        <is>
          <t>一般新增债券</t>
        </is>
      </c>
      <c r="K535" s="3" t="n"/>
      <c r="M535" s="3" t="n"/>
      <c r="N535" s="3" t="n"/>
      <c r="O535">
        <f>IF(OR(K535="",B535=""),"",K535-B535)</f>
        <v/>
      </c>
      <c r="P535">
        <f>IF(OR(K535="",B535=""),"",NETWORKDAYS(B535+1,K535,法定节假日辅助表!$A$2:$A$142)+COUNTIFS(法定节假日辅助表!$B$2:$B$52,"&gt;="&amp;(B535+1),法定节假日辅助表!$B$2:$B$52,"&lt;="&amp;K535))</f>
        <v/>
      </c>
      <c r="S535" t="inlineStr">
        <is>
          <t>announcement</t>
        </is>
      </c>
      <c r="T535" t="inlineStr">
        <is>
          <t>fxqgg</t>
        </is>
      </c>
      <c r="U535" t="inlineStr">
        <is>
          <t>text</t>
        </is>
      </c>
      <c r="V535" t="inlineStr">
        <is>
          <t>https://www.celma.org.cn/fxqgg/42975.jhtml</t>
        </is>
      </c>
      <c r="W535" t="inlineStr">
        <is>
          <t>未能从表格解析分期明细，本行为整篇公告级别的合并记录; 未找到招标日期</t>
        </is>
      </c>
    </row>
    <row r="536">
      <c r="A536" t="inlineStr">
        <is>
          <t>2019年第二批河北省政府土地储备专项债券、棚改专项债券招投标文件</t>
        </is>
      </c>
      <c r="B536" s="3" t="n">
        <v>43636</v>
      </c>
      <c r="C536" t="inlineStr">
        <is>
          <t>河北省</t>
        </is>
      </c>
      <c r="D536" t="inlineStr">
        <is>
          <t>专项新增债券</t>
        </is>
      </c>
      <c r="G536" t="n">
        <v>2</v>
      </c>
      <c r="K536" s="3" t="n"/>
      <c r="M536" s="3" t="n"/>
      <c r="N536" s="3" t="n"/>
      <c r="O536">
        <f>IF(OR(K536="",B536=""),"",K536-B536)</f>
        <v/>
      </c>
      <c r="P536">
        <f>IF(OR(K536="",B536=""),"",NETWORKDAYS(B536+1,K536,法定节假日辅助表!$A$2:$A$142)+COUNTIFS(法定节假日辅助表!$B$2:$B$52,"&gt;="&amp;(B536+1),法定节假日辅助表!$B$2:$B$52,"&lt;="&amp;K536))</f>
        <v/>
      </c>
      <c r="S536" t="inlineStr">
        <is>
          <t>announcement</t>
        </is>
      </c>
      <c r="T536" t="inlineStr">
        <is>
          <t>fxqgg</t>
        </is>
      </c>
      <c r="U536" t="inlineStr">
        <is>
          <t>ocr</t>
        </is>
      </c>
      <c r="V536" t="inlineStr">
        <is>
          <t>https://www.celma.org.cn/fxqgg/42988.jhtml</t>
        </is>
      </c>
      <c r="W536" t="inlineStr">
        <is>
          <t>未能从表格解析分期明细，本行为整篇公告级别的合并记录; 未找到招标日期; 本行来自OCR识别，数值型字段准确性需人工核对</t>
        </is>
      </c>
    </row>
    <row r="537">
      <c r="A537" t="inlineStr">
        <is>
          <t>2019年北京市第四批地方政府债券信息披露文件</t>
        </is>
      </c>
      <c r="B537" s="3" t="n">
        <v>43637</v>
      </c>
      <c r="C537" t="inlineStr">
        <is>
          <t>北京市</t>
        </is>
      </c>
      <c r="G537" t="n">
        <v>4</v>
      </c>
      <c r="J537" t="n">
        <v>4</v>
      </c>
      <c r="K537" s="3" t="n">
        <v>43644</v>
      </c>
      <c r="L537" t="inlineStr">
        <is>
          <t>招标日</t>
        </is>
      </c>
      <c r="M537" s="3" t="n">
        <v>43647</v>
      </c>
      <c r="N537" s="3" t="n"/>
      <c r="O537">
        <f>IF(OR(K537="",B537=""),"",K537-B537)</f>
        <v/>
      </c>
      <c r="P537">
        <f>IF(OR(K537="",B537=""),"",NETWORKDAYS(B537+1,K537,法定节假日辅助表!$A$2:$A$142)+COUNTIFS(法定节假日辅助表!$B$2:$B$52,"&gt;="&amp;(B537+1),法定节假日辅助表!$B$2:$B$52,"&lt;="&amp;K537))</f>
        <v/>
      </c>
      <c r="S537" t="inlineStr">
        <is>
          <t>announcement</t>
        </is>
      </c>
      <c r="T537" t="inlineStr">
        <is>
          <t>fxqgg</t>
        </is>
      </c>
      <c r="U537" t="inlineStr">
        <is>
          <t>ocr</t>
        </is>
      </c>
      <c r="V537" t="inlineStr">
        <is>
          <t>https://www.celma.org.cn/fxqgg/44794.jhtml</t>
        </is>
      </c>
      <c r="W537" t="inlineStr">
        <is>
          <t>未能从表格解析分期明细，本行为整篇公告级别的合并记录; 标题含多品种或无法识别品种，请查看PDF人工拆分; 本行来自OCR识别，数值型字段准确性需人工核对</t>
        </is>
      </c>
    </row>
    <row r="538">
      <c r="A538" t="inlineStr">
        <is>
          <t>2019年江苏省土地储备专项债券（三至四期）—2019年江苏省政府专项债券（八至九期）信息披露文件</t>
        </is>
      </c>
      <c r="B538" s="3" t="n">
        <v>43637</v>
      </c>
      <c r="C538" t="inlineStr">
        <is>
          <t>江苏省</t>
        </is>
      </c>
      <c r="D538" t="inlineStr">
        <is>
          <t>专项新增债券</t>
        </is>
      </c>
      <c r="K538" s="3" t="n"/>
      <c r="M538" s="3" t="n"/>
      <c r="N538" s="3" t="n"/>
      <c r="O538">
        <f>IF(OR(K538="",B538=""),"",K538-B538)</f>
        <v/>
      </c>
      <c r="P538">
        <f>IF(OR(K538="",B538=""),"",NETWORKDAYS(B538+1,K538,法定节假日辅助表!$A$2:$A$142)+COUNTIFS(法定节假日辅助表!$B$2:$B$52,"&gt;="&amp;(B538+1),法定节假日辅助表!$B$2:$B$52,"&lt;="&amp;K538))</f>
        <v/>
      </c>
      <c r="S538" t="inlineStr">
        <is>
          <t>announcement</t>
        </is>
      </c>
      <c r="T538" t="inlineStr">
        <is>
          <t>fxqgg</t>
        </is>
      </c>
      <c r="U538" t="inlineStr">
        <is>
          <t>ocr</t>
        </is>
      </c>
      <c r="V538" t="inlineStr">
        <is>
          <t>https://www.celma.org.cn/fxqgg/41077.jhtml</t>
        </is>
      </c>
      <c r="W538" t="inlineStr">
        <is>
          <t>未能从表格解析分期明细，本行为整篇公告级别的合并记录; 未找到招标日期; 本行来自OCR识别，数值型字段准确性需人工核对</t>
        </is>
      </c>
    </row>
    <row r="539">
      <c r="A539" t="inlineStr">
        <is>
          <t>2019年江苏省政府一般债券（三期）信息披露文件</t>
        </is>
      </c>
      <c r="B539" s="3" t="n">
        <v>43637</v>
      </c>
      <c r="C539" t="inlineStr">
        <is>
          <t>江苏省</t>
        </is>
      </c>
      <c r="D539" t="inlineStr">
        <is>
          <t>一般新增债券</t>
        </is>
      </c>
      <c r="K539" s="3" t="n"/>
      <c r="M539" s="3" t="n"/>
      <c r="N539" s="3" t="n"/>
      <c r="O539">
        <f>IF(OR(K539="",B539=""),"",K539-B539)</f>
        <v/>
      </c>
      <c r="P539">
        <f>IF(OR(K539="",B539=""),"",NETWORKDAYS(B539+1,K539,法定节假日辅助表!$A$2:$A$142)+COUNTIFS(法定节假日辅助表!$B$2:$B$52,"&gt;="&amp;(B539+1),法定节假日辅助表!$B$2:$B$52,"&lt;="&amp;K539))</f>
        <v/>
      </c>
      <c r="S539" t="inlineStr">
        <is>
          <t>announcement</t>
        </is>
      </c>
      <c r="T539" t="inlineStr">
        <is>
          <t>fxqgg</t>
        </is>
      </c>
      <c r="U539" t="inlineStr">
        <is>
          <t>ocr</t>
        </is>
      </c>
      <c r="V539" t="inlineStr">
        <is>
          <t>https://www.celma.org.cn/fxqgg/39159.jhtml</t>
        </is>
      </c>
      <c r="W539" t="inlineStr">
        <is>
          <t>未能从表格解析分期明细，本行为整篇公告级别的合并记录; 未找到招标日期; 本行来自OCR识别，数值型字段准确性需人工核对</t>
        </is>
      </c>
    </row>
    <row r="540">
      <c r="A540" t="inlineStr">
        <is>
          <t>2020年内蒙古自治区专项债券（十三-十七期）新增专项债券发行公开</t>
        </is>
      </c>
      <c r="B540" s="3" t="n">
        <v>43637</v>
      </c>
      <c r="C540" t="inlineStr">
        <is>
          <t>内蒙古自治区</t>
        </is>
      </c>
      <c r="D540" t="inlineStr">
        <is>
          <t>专项新增债券</t>
        </is>
      </c>
      <c r="K540" s="3" t="n">
        <v>44011</v>
      </c>
      <c r="L540" t="inlineStr">
        <is>
          <t>招标日</t>
        </is>
      </c>
      <c r="M540" s="3" t="n">
        <v>44012</v>
      </c>
      <c r="N540" s="3" t="n"/>
      <c r="O540">
        <f>IF(OR(K540="",B540=""),"",K540-B540)</f>
        <v/>
      </c>
      <c r="P540">
        <f>IF(OR(K540="",B540=""),"",NETWORKDAYS(B540+1,K540,法定节假日辅助表!$A$2:$A$142)+COUNTIFS(法定节假日辅助表!$B$2:$B$52,"&gt;="&amp;(B540+1),法定节假日辅助表!$B$2:$B$52,"&lt;="&amp;K540))</f>
        <v/>
      </c>
      <c r="S540" t="inlineStr">
        <is>
          <t>announcement</t>
        </is>
      </c>
      <c r="T540" t="inlineStr">
        <is>
          <t>fxqgg</t>
        </is>
      </c>
      <c r="U540" t="inlineStr">
        <is>
          <t>text</t>
        </is>
      </c>
      <c r="V540" t="inlineStr">
        <is>
          <t>https://www.celma.org.cn/fxqgg/48559.jhtml</t>
        </is>
      </c>
      <c r="W540" t="inlineStr">
        <is>
          <t>未能从表格解析分期明细，本行为整篇公告级别的合并记录</t>
        </is>
      </c>
    </row>
    <row r="541">
      <c r="A541" t="inlineStr">
        <is>
          <t>2019年江苏省棚改专项债券（二期）—2019年江苏省政府专项债券（十期）信息披露文件</t>
        </is>
      </c>
      <c r="B541" s="3" t="n">
        <v>43637</v>
      </c>
      <c r="C541" t="inlineStr">
        <is>
          <t>江苏省</t>
        </is>
      </c>
      <c r="D541" t="inlineStr">
        <is>
          <t>专项新增债券</t>
        </is>
      </c>
      <c r="K541" s="3" t="n"/>
      <c r="M541" s="3" t="n"/>
      <c r="N541" s="3" t="n"/>
      <c r="O541">
        <f>IF(OR(K541="",B541=""),"",K541-B541)</f>
        <v/>
      </c>
      <c r="P541">
        <f>IF(OR(K541="",B541=""),"",NETWORKDAYS(B541+1,K541,法定节假日辅助表!$A$2:$A$142)+COUNTIFS(法定节假日辅助表!$B$2:$B$52,"&gt;="&amp;(B541+1),法定节假日辅助表!$B$2:$B$52,"&lt;="&amp;K541))</f>
        <v/>
      </c>
      <c r="S541" t="inlineStr">
        <is>
          <t>announcement</t>
        </is>
      </c>
      <c r="T541" t="inlineStr">
        <is>
          <t>fxqgg</t>
        </is>
      </c>
      <c r="U541" t="inlineStr">
        <is>
          <t>ocr</t>
        </is>
      </c>
      <c r="V541" t="inlineStr">
        <is>
          <t>https://www.celma.org.cn/fxqgg/42983.jhtml</t>
        </is>
      </c>
      <c r="W541" t="inlineStr">
        <is>
          <t>未能从表格解析分期明细，本行为整篇公告级别的合并记录; 未找到招标日期; 本行来自OCR识别，数值型字段准确性需人工核对</t>
        </is>
      </c>
    </row>
    <row r="542">
      <c r="A542" t="inlineStr">
        <is>
          <t>2019年陕西省地方政府债券招投标书</t>
        </is>
      </c>
      <c r="B542" s="3" t="n">
        <v>43640</v>
      </c>
      <c r="C542" t="inlineStr">
        <is>
          <t>陕西省</t>
        </is>
      </c>
      <c r="K542" s="3" t="n"/>
      <c r="M542" s="3" t="n"/>
      <c r="N542" s="3" t="n"/>
      <c r="O542">
        <f>IF(OR(K542="",B542=""),"",K542-B542)</f>
        <v/>
      </c>
      <c r="P542">
        <f>IF(OR(K542="",B542=""),"",NETWORKDAYS(B542+1,K542,法定节假日辅助表!$A$2:$A$142)+COUNTIFS(法定节假日辅助表!$B$2:$B$52,"&gt;="&amp;(B542+1),法定节假日辅助表!$B$2:$B$52,"&lt;="&amp;K542))</f>
        <v/>
      </c>
      <c r="Q542" t="inlineStr">
        <is>
          <t>陕财办库〔2019〕29号</t>
        </is>
      </c>
      <c r="S542" t="inlineStr">
        <is>
          <t>announcement</t>
        </is>
      </c>
      <c r="T542" t="inlineStr">
        <is>
          <t>fxqgg</t>
        </is>
      </c>
      <c r="U542" t="inlineStr">
        <is>
          <t>text</t>
        </is>
      </c>
      <c r="V542" t="inlineStr">
        <is>
          <t>https://www.celma.org.cn/fxqgg/44956.jhtml</t>
        </is>
      </c>
      <c r="W542" t="inlineStr">
        <is>
          <t>未能从表格解析分期明细，本行为整篇公告级别的合并记录; 标题含多品种或无法识别品种，请查看PDF人工拆分; 未找到招标日期</t>
        </is>
      </c>
    </row>
    <row r="543">
      <c r="A543" t="inlineStr">
        <is>
          <t>2019年黑龙江省政府一般债券（五期）招投标书</t>
        </is>
      </c>
      <c r="B543" s="3" t="n">
        <v>43640</v>
      </c>
      <c r="C543" t="inlineStr">
        <is>
          <t>黑龙江省</t>
        </is>
      </c>
      <c r="D543" t="inlineStr">
        <is>
          <t>一般新增债券</t>
        </is>
      </c>
      <c r="K543" s="3" t="n"/>
      <c r="M543" s="3" t="n"/>
      <c r="N543" s="3" t="n"/>
      <c r="O543">
        <f>IF(OR(K543="",B543=""),"",K543-B543)</f>
        <v/>
      </c>
      <c r="P543">
        <f>IF(OR(K543="",B543=""),"",NETWORKDAYS(B543+1,K543,法定节假日辅助表!$A$2:$A$142)+COUNTIFS(法定节假日辅助表!$B$2:$B$52,"&gt;="&amp;(B543+1),法定节假日辅助表!$B$2:$B$52,"&lt;="&amp;K543))</f>
        <v/>
      </c>
      <c r="S543" t="inlineStr">
        <is>
          <t>announcement</t>
        </is>
      </c>
      <c r="T543" t="inlineStr">
        <is>
          <t>fxqgg</t>
        </is>
      </c>
      <c r="U543" t="inlineStr">
        <is>
          <t>ocr</t>
        </is>
      </c>
      <c r="V543" t="inlineStr">
        <is>
          <t>https://www.celma.org.cn/fxqgg/42028.jhtml</t>
        </is>
      </c>
      <c r="W543" t="inlineStr">
        <is>
          <t>未能从表格解析分期明细，本行为整篇公告级别的合并记录; 未找到招标日期; 本行来自OCR识别，数值型字段准确性需人工核对</t>
        </is>
      </c>
    </row>
    <row r="544">
      <c r="A544" t="inlineStr">
        <is>
          <t>2019年辽宁省政府一般债券（四期）、专项债券（五期）招投标文件</t>
        </is>
      </c>
      <c r="B544" s="3" t="n">
        <v>43640</v>
      </c>
      <c r="C544" t="inlineStr">
        <is>
          <t>辽宁省</t>
        </is>
      </c>
      <c r="D544" t="inlineStr">
        <is>
          <t>专项新增债券</t>
        </is>
      </c>
      <c r="K544" s="3" t="n"/>
      <c r="M544" s="3" t="n"/>
      <c r="N544" s="3" t="n"/>
      <c r="O544">
        <f>IF(OR(K544="",B544=""),"",K544-B544)</f>
        <v/>
      </c>
      <c r="P544">
        <f>IF(OR(K544="",B544=""),"",NETWORKDAYS(B544+1,K544,法定节假日辅助表!$A$2:$A$142)+COUNTIFS(法定节假日辅助表!$B$2:$B$52,"&gt;="&amp;(B544+1),法定节假日辅助表!$B$2:$B$52,"&lt;="&amp;K544))</f>
        <v/>
      </c>
      <c r="S544" t="inlineStr">
        <is>
          <t>announcement</t>
        </is>
      </c>
      <c r="T544" t="inlineStr">
        <is>
          <t>fxqgg</t>
        </is>
      </c>
      <c r="U544" t="inlineStr">
        <is>
          <t>text</t>
        </is>
      </c>
      <c r="V544" t="inlineStr">
        <is>
          <t>https://www.celma.org.cn/fxqgg/39041.jhtml</t>
        </is>
      </c>
      <c r="W544" t="inlineStr">
        <is>
          <t>未能从表格解析分期明细，本行为整篇公告级别的合并记录; 未找到招标日期</t>
        </is>
      </c>
    </row>
    <row r="545">
      <c r="A545" t="inlineStr">
        <is>
          <t>2019年云南省政府一般债券（六期）招投标书</t>
        </is>
      </c>
      <c r="B545" s="3" t="n">
        <v>43640</v>
      </c>
      <c r="C545" t="inlineStr">
        <is>
          <t>云南省</t>
        </is>
      </c>
      <c r="D545" t="inlineStr">
        <is>
          <t>一般新增债券</t>
        </is>
      </c>
      <c r="K545" s="3" t="n"/>
      <c r="M545" s="3" t="n"/>
      <c r="N545" s="3" t="n"/>
      <c r="O545">
        <f>IF(OR(K545="",B545=""),"",K545-B545)</f>
        <v/>
      </c>
      <c r="P545">
        <f>IF(OR(K545="",B545=""),"",NETWORKDAYS(B545+1,K545,法定节假日辅助表!$A$2:$A$142)+COUNTIFS(法定节假日辅助表!$B$2:$B$52,"&gt;="&amp;(B545+1),法定节假日辅助表!$B$2:$B$52,"&lt;="&amp;K545))</f>
        <v/>
      </c>
      <c r="S545" t="inlineStr">
        <is>
          <t>announcement</t>
        </is>
      </c>
      <c r="T545" t="inlineStr">
        <is>
          <t>fxqgg</t>
        </is>
      </c>
      <c r="U545" t="inlineStr">
        <is>
          <t>text</t>
        </is>
      </c>
      <c r="V545" t="inlineStr">
        <is>
          <t>https://www.celma.org.cn/fxqgg/42970.jhtml</t>
        </is>
      </c>
      <c r="W545" t="inlineStr">
        <is>
          <t>未能从表格解析分期明细，本行为整篇公告级别的合并记录; 未找到招标日期</t>
        </is>
      </c>
    </row>
    <row r="546">
      <c r="A546" t="inlineStr">
        <is>
          <t>湖北省地方政府债券招投标书（19湖北债19、19湖北债20、19湖北债21）</t>
        </is>
      </c>
      <c r="B546" s="3" t="n">
        <v>43640</v>
      </c>
      <c r="C546" t="inlineStr">
        <is>
          <t>湖北省</t>
        </is>
      </c>
      <c r="K546" s="3" t="n"/>
      <c r="M546" s="3" t="n"/>
      <c r="N546" s="3" t="n"/>
      <c r="O546">
        <f>IF(OR(K546="",B546=""),"",K546-B546)</f>
        <v/>
      </c>
      <c r="P546">
        <f>IF(OR(K546="",B546=""),"",NETWORKDAYS(B546+1,K546,法定节假日辅助表!$A$2:$A$142)+COUNTIFS(法定节假日辅助表!$B$2:$B$52,"&gt;="&amp;(B546+1),法定节假日辅助表!$B$2:$B$52,"&lt;="&amp;K546))</f>
        <v/>
      </c>
      <c r="S546" t="inlineStr">
        <is>
          <t>announcement</t>
        </is>
      </c>
      <c r="T546" t="inlineStr">
        <is>
          <t>fxqgg</t>
        </is>
      </c>
      <c r="U546" t="inlineStr">
        <is>
          <t>ocr</t>
        </is>
      </c>
      <c r="V546" t="inlineStr">
        <is>
          <t>https://www.celma.org.cn/fxqgg/39040.jhtml</t>
        </is>
      </c>
      <c r="W546" t="inlineStr">
        <is>
          <t>未能从表格解析分期明细，本行为整篇公告级别的合并记录; 标题含多品种或无法识别品种，请查看PDF人工拆分; 未找到招标日期; 本行来自OCR识别，数值型字段准确性需人工核对</t>
        </is>
      </c>
    </row>
    <row r="547">
      <c r="A547" t="inlineStr">
        <is>
          <t>贵州省地方政府一般债券（四期、五期）招投标书</t>
        </is>
      </c>
      <c r="B547" s="3" t="n">
        <v>43641</v>
      </c>
      <c r="C547" t="inlineStr">
        <is>
          <t>贵州省</t>
        </is>
      </c>
      <c r="D547" t="inlineStr">
        <is>
          <t>一般新增债券</t>
        </is>
      </c>
      <c r="K547" s="3" t="n"/>
      <c r="M547" s="3" t="n"/>
      <c r="N547" s="3" t="n"/>
      <c r="O547">
        <f>IF(OR(K547="",B547=""),"",K547-B547)</f>
        <v/>
      </c>
      <c r="P547">
        <f>IF(OR(K547="",B547=""),"",NETWORKDAYS(B547+1,K547,法定节假日辅助表!$A$2:$A$142)+COUNTIFS(法定节假日辅助表!$B$2:$B$52,"&gt;="&amp;(B547+1),法定节假日辅助表!$B$2:$B$52,"&lt;="&amp;K547))</f>
        <v/>
      </c>
      <c r="S547" t="inlineStr">
        <is>
          <t>announcement</t>
        </is>
      </c>
      <c r="T547" t="inlineStr">
        <is>
          <t>fxqgg</t>
        </is>
      </c>
      <c r="U547" t="inlineStr">
        <is>
          <t>ocr</t>
        </is>
      </c>
      <c r="V547" t="inlineStr">
        <is>
          <t>https://www.celma.org.cn/fxqgg/39043.jhtml</t>
        </is>
      </c>
      <c r="W547" t="inlineStr">
        <is>
          <t>未能从表格解析分期明细，本行为整篇公告级别的合并记录; 未找到招标日期; 本行来自OCR识别，数值型字段准确性需人工核对</t>
        </is>
      </c>
    </row>
    <row r="548">
      <c r="A548" t="inlineStr">
        <is>
          <t>2019年山东省政府一般债券（六至七期）、专项债券（十九至二十四期）招投标文件</t>
        </is>
      </c>
      <c r="B548" s="3" t="n">
        <v>43641</v>
      </c>
      <c r="C548" t="inlineStr">
        <is>
          <t>山东省</t>
        </is>
      </c>
      <c r="D548" t="inlineStr">
        <is>
          <t>专项新增债券</t>
        </is>
      </c>
      <c r="K548" s="3" t="n"/>
      <c r="M548" s="3" t="n"/>
      <c r="N548" s="3" t="n"/>
      <c r="O548">
        <f>IF(OR(K548="",B548=""),"",K548-B548)</f>
        <v/>
      </c>
      <c r="P548">
        <f>IF(OR(K548="",B548=""),"",NETWORKDAYS(B548+1,K548,法定节假日辅助表!$A$2:$A$142)+COUNTIFS(法定节假日辅助表!$B$2:$B$52,"&gt;="&amp;(B548+1),法定节假日辅助表!$B$2:$B$52,"&lt;="&amp;K548))</f>
        <v/>
      </c>
      <c r="S548" t="inlineStr">
        <is>
          <t>announcement</t>
        </is>
      </c>
      <c r="T548" t="inlineStr">
        <is>
          <t>fxqgg</t>
        </is>
      </c>
      <c r="U548" t="inlineStr">
        <is>
          <t>ocr</t>
        </is>
      </c>
      <c r="V548" t="inlineStr">
        <is>
          <t>https://www.celma.org.cn/fxqgg/39044.jhtml</t>
        </is>
      </c>
      <c r="W548" t="inlineStr">
        <is>
          <t>未能从表格解析分期明细，本行为整篇公告级别的合并记录; 未找到招标日期; 本行来自OCR识别，数值型字段准确性需人工核对</t>
        </is>
      </c>
    </row>
    <row r="549">
      <c r="A549" t="inlineStr">
        <is>
          <t>2019年6月山东省（不含青岛）政府债券发行安排工作</t>
        </is>
      </c>
      <c r="B549" s="3" t="n">
        <v>43641</v>
      </c>
      <c r="C549" t="inlineStr">
        <is>
          <t>山东省</t>
        </is>
      </c>
      <c r="K549" s="3" t="n"/>
      <c r="M549" s="3" t="n"/>
      <c r="N549" s="3" t="n"/>
      <c r="O549">
        <f>IF(OR(K549="",B549=""),"",K549-B549)</f>
        <v/>
      </c>
      <c r="P549">
        <f>IF(OR(K549="",B549=""),"",NETWORKDAYS(B549+1,K549,法定节假日辅助表!$A$2:$A$142)+COUNTIFS(法定节假日辅助表!$B$2:$B$52,"&gt;="&amp;(B549+1),法定节假日辅助表!$B$2:$B$52,"&lt;="&amp;K549))</f>
        <v/>
      </c>
      <c r="S549" t="inlineStr">
        <is>
          <t>announcement</t>
        </is>
      </c>
      <c r="T549" t="inlineStr">
        <is>
          <t>fxqgg</t>
        </is>
      </c>
      <c r="U549" t="inlineStr">
        <is>
          <t>ocr</t>
        </is>
      </c>
      <c r="V549" t="inlineStr">
        <is>
          <t>https://www.celma.org.cn/fxqgg/45816.jhtml</t>
        </is>
      </c>
      <c r="W549" t="inlineStr">
        <is>
          <t>未能从表格解析分期明细，本行为整篇公告级别的合并记录; 标题含多品种或无法识别品种，请查看PDF人工拆分; 未找到招标日期; 本行来自OCR识别，数值型字段准确性需人工核对</t>
        </is>
      </c>
    </row>
    <row r="550">
      <c r="A550" t="inlineStr">
        <is>
          <t>贵州省地方政府专项债券（三期）招投标书</t>
        </is>
      </c>
      <c r="B550" s="3" t="n">
        <v>43641</v>
      </c>
      <c r="C550" t="inlineStr">
        <is>
          <t>贵州省</t>
        </is>
      </c>
      <c r="D550" t="inlineStr">
        <is>
          <t>专项新增债券</t>
        </is>
      </c>
      <c r="K550" s="3" t="n"/>
      <c r="M550" s="3" t="n"/>
      <c r="N550" s="3" t="n"/>
      <c r="O550">
        <f>IF(OR(K550="",B550=""),"",K550-B550)</f>
        <v/>
      </c>
      <c r="P550">
        <f>IF(OR(K550="",B550=""),"",NETWORKDAYS(B550+1,K550,法定节假日辅助表!$A$2:$A$142)+COUNTIFS(法定节假日辅助表!$B$2:$B$52,"&gt;="&amp;(B550+1),法定节假日辅助表!$B$2:$B$52,"&lt;="&amp;K550))</f>
        <v/>
      </c>
      <c r="S550" t="inlineStr">
        <is>
          <t>announcement</t>
        </is>
      </c>
      <c r="T550" t="inlineStr">
        <is>
          <t>fxqgg</t>
        </is>
      </c>
      <c r="U550" t="inlineStr">
        <is>
          <t>ocr</t>
        </is>
      </c>
      <c r="V550" t="inlineStr">
        <is>
          <t>https://www.celma.org.cn/fxqgg/42030.jhtml</t>
        </is>
      </c>
      <c r="W550" t="inlineStr">
        <is>
          <t>未能从表格解析分期明细，本行为整篇公告级别的合并记录; 未找到招标日期; 本行来自OCR识别，数值型字段准确性需人工核对</t>
        </is>
      </c>
    </row>
    <row r="551">
      <c r="A551" t="inlineStr">
        <is>
          <t>湖南省地方政府债券招投标书（湖南债09-13）</t>
        </is>
      </c>
      <c r="B551" s="3" t="n">
        <v>43641</v>
      </c>
      <c r="C551" t="inlineStr">
        <is>
          <t>湖南省</t>
        </is>
      </c>
      <c r="K551" s="3" t="n"/>
      <c r="M551" s="3" t="n"/>
      <c r="N551" s="3" t="n"/>
      <c r="O551">
        <f>IF(OR(K551="",B551=""),"",K551-B551)</f>
        <v/>
      </c>
      <c r="P551">
        <f>IF(OR(K551="",B551=""),"",NETWORKDAYS(B551+1,K551,法定节假日辅助表!$A$2:$A$142)+COUNTIFS(法定节假日辅助表!$B$2:$B$52,"&gt;="&amp;(B551+1),法定节假日辅助表!$B$2:$B$52,"&lt;="&amp;K551))</f>
        <v/>
      </c>
      <c r="Q551" t="inlineStr">
        <is>
          <t>湘财债管〔2019〕16 号</t>
        </is>
      </c>
      <c r="S551" t="inlineStr">
        <is>
          <t>announcement</t>
        </is>
      </c>
      <c r="T551" t="inlineStr">
        <is>
          <t>fxqgg</t>
        </is>
      </c>
      <c r="U551" t="inlineStr">
        <is>
          <t>text</t>
        </is>
      </c>
      <c r="V551" t="inlineStr">
        <is>
          <t>https://www.celma.org.cn/fxqgg/40069.jhtml</t>
        </is>
      </c>
      <c r="W551" t="inlineStr">
        <is>
          <t>未能从表格解析分期明细，本行为整篇公告级别的合并记录; 标题含多品种或无法识别品种，请查看PDF人工拆分; 未找到招标日期</t>
        </is>
      </c>
    </row>
    <row r="552">
      <c r="A552" t="inlineStr">
        <is>
          <t>2019年第五批新疆维吾尔自治区政府债券招投标书</t>
        </is>
      </c>
      <c r="B552" s="3" t="n">
        <v>43643</v>
      </c>
      <c r="C552" t="inlineStr">
        <is>
          <t>新疆维吾尔自治区</t>
        </is>
      </c>
      <c r="G552" t="n">
        <v>5</v>
      </c>
      <c r="K552" s="3" t="n"/>
      <c r="M552" s="3" t="n"/>
      <c r="N552" s="3" t="n"/>
      <c r="O552">
        <f>IF(OR(K552="",B552=""),"",K552-B552)</f>
        <v/>
      </c>
      <c r="P552">
        <f>IF(OR(K552="",B552=""),"",NETWORKDAYS(B552+1,K552,法定节假日辅助表!$A$2:$A$142)+COUNTIFS(法定节假日辅助表!$B$2:$B$52,"&gt;="&amp;(B552+1),法定节假日辅助表!$B$2:$B$52,"&lt;="&amp;K552))</f>
        <v/>
      </c>
      <c r="S552" t="inlineStr">
        <is>
          <t>announcement</t>
        </is>
      </c>
      <c r="T552" t="inlineStr">
        <is>
          <t>fxqgg</t>
        </is>
      </c>
      <c r="U552" t="inlineStr">
        <is>
          <t>text</t>
        </is>
      </c>
      <c r="V552" t="inlineStr">
        <is>
          <t>https://www.celma.org.cn/fxqgg/42033.jhtml</t>
        </is>
      </c>
      <c r="W552" t="inlineStr">
        <is>
          <t>未能从表格解析分期明细，本行为整篇公告级别的合并记录; 标题含多品种或无法识别品种，请查看PDF人工拆分; 未找到招标日期</t>
        </is>
      </c>
    </row>
    <row r="553">
      <c r="A553" t="inlineStr">
        <is>
          <t>2019年深圳市政府专项债券（十九至二十期）招投标书</t>
        </is>
      </c>
      <c r="B553" s="3" t="n">
        <v>43643</v>
      </c>
      <c r="C553" t="inlineStr">
        <is>
          <t>深圳市</t>
        </is>
      </c>
      <c r="D553" t="inlineStr">
        <is>
          <t>专项新增债券</t>
        </is>
      </c>
      <c r="K553" s="3" t="n"/>
      <c r="M553" s="3" t="n"/>
      <c r="N553" s="3" t="n"/>
      <c r="O553">
        <f>IF(OR(K553="",B553=""),"",K553-B553)</f>
        <v/>
      </c>
      <c r="P553">
        <f>IF(OR(K553="",B553=""),"",NETWORKDAYS(B553+1,K553,法定节假日辅助表!$A$2:$A$142)+COUNTIFS(法定节假日辅助表!$B$2:$B$52,"&gt;="&amp;(B553+1),法定节假日辅助表!$B$2:$B$52,"&lt;="&amp;K553))</f>
        <v/>
      </c>
      <c r="S553" t="inlineStr">
        <is>
          <t>announcement</t>
        </is>
      </c>
      <c r="T553" t="inlineStr">
        <is>
          <t>fxqgg</t>
        </is>
      </c>
      <c r="U553" t="inlineStr">
        <is>
          <t>ocr</t>
        </is>
      </c>
      <c r="V553" t="inlineStr">
        <is>
          <t>https://www.celma.org.cn/fxqgg/39146.jhtml</t>
        </is>
      </c>
      <c r="W553" t="inlineStr">
        <is>
          <t>未能从表格解析分期明细，本行为整篇公告级别的合并记录; 未找到招标日期; 本行来自OCR识别，数值型字段准确性需人工核对</t>
        </is>
      </c>
    </row>
    <row r="554">
      <c r="A554" t="inlineStr">
        <is>
          <t>2019年宁夏回族自治区政府收费公路专项债券(二期）—2019年宁夏回族自治区政府专项债券(十期）招投标书</t>
        </is>
      </c>
      <c r="B554" s="3" t="n">
        <v>43643</v>
      </c>
      <c r="C554" t="inlineStr">
        <is>
          <t>宁夏回族自治区</t>
        </is>
      </c>
      <c r="D554" t="inlineStr">
        <is>
          <t>专项新增债券</t>
        </is>
      </c>
      <c r="K554" s="3" t="n"/>
      <c r="M554" s="3" t="n"/>
      <c r="N554" s="3" t="n"/>
      <c r="O554">
        <f>IF(OR(K554="",B554=""),"",K554-B554)</f>
        <v/>
      </c>
      <c r="P554">
        <f>IF(OR(K554="",B554=""),"",NETWORKDAYS(B554+1,K554,法定节假日辅助表!$A$2:$A$142)+COUNTIFS(法定节假日辅助表!$B$2:$B$52,"&gt;="&amp;(B554+1),法定节假日辅助表!$B$2:$B$52,"&lt;="&amp;K554))</f>
        <v/>
      </c>
      <c r="S554" t="inlineStr">
        <is>
          <t>announcement</t>
        </is>
      </c>
      <c r="T554" t="inlineStr">
        <is>
          <t>fxqgg</t>
        </is>
      </c>
      <c r="U554" t="inlineStr">
        <is>
          <t>ocr</t>
        </is>
      </c>
      <c r="V554" t="inlineStr">
        <is>
          <t>https://www.celma.org.cn/fxqgg/39045.jhtml</t>
        </is>
      </c>
      <c r="W554" t="inlineStr">
        <is>
          <t>未能从表格解析分期明细，本行为整篇公告级别的合并记录; 未找到招标日期; 本行来自OCR识别，数值型字段准确性需人工核对</t>
        </is>
      </c>
    </row>
    <row r="555">
      <c r="A555" t="inlineStr">
        <is>
          <t>2019年江西省（本级）收费公路专项债券（二期）——2019年江西省政府专项债券（十二期）信息披露文件</t>
        </is>
      </c>
      <c r="B555" s="3" t="n">
        <v>43644</v>
      </c>
      <c r="C555" t="inlineStr">
        <is>
          <t>江西省</t>
        </is>
      </c>
      <c r="D555" t="inlineStr">
        <is>
          <t>专项新增债券</t>
        </is>
      </c>
      <c r="K555" s="3" t="n"/>
      <c r="M555" s="3" t="n">
        <v>43651</v>
      </c>
      <c r="N555" s="3" t="n"/>
      <c r="O555">
        <f>IF(OR(K555="",B555=""),"",K555-B555)</f>
        <v/>
      </c>
      <c r="P555">
        <f>IF(OR(K555="",B555=""),"",NETWORKDAYS(B555+1,K555,法定节假日辅助表!$A$2:$A$142)+COUNTIFS(法定节假日辅助表!$B$2:$B$52,"&gt;="&amp;(B555+1),法定节假日辅助表!$B$2:$B$52,"&lt;="&amp;K555))</f>
        <v/>
      </c>
      <c r="S555" t="inlineStr">
        <is>
          <t>announcement</t>
        </is>
      </c>
      <c r="T555" t="inlineStr">
        <is>
          <t>fxqgg</t>
        </is>
      </c>
      <c r="U555" t="inlineStr">
        <is>
          <t>ocr</t>
        </is>
      </c>
      <c r="V555" t="inlineStr">
        <is>
          <t>https://www.celma.org.cn/fxqgg/42974.jhtml</t>
        </is>
      </c>
      <c r="W555" t="inlineStr">
        <is>
          <t>未能从表格解析分期明细，本行为整篇公告级别的合并记录; 未找到招标日期; 本行来自OCR识别，数值型字段准确性需人工核对</t>
        </is>
      </c>
    </row>
    <row r="556">
      <c r="A556" t="inlineStr">
        <is>
          <t>2019年江西省乡村振兴（高标准农田建设）专项债券（一期）——2019年江西省政府专项债券（十三期）信息披露文件</t>
        </is>
      </c>
      <c r="B556" s="3" t="n">
        <v>43644</v>
      </c>
      <c r="C556" t="inlineStr">
        <is>
          <t>江西省</t>
        </is>
      </c>
      <c r="D556" t="inlineStr">
        <is>
          <t>专项新增债券</t>
        </is>
      </c>
      <c r="K556" s="3" t="n"/>
      <c r="M556" s="3" t="n"/>
      <c r="N556" s="3" t="n"/>
      <c r="O556">
        <f>IF(OR(K556="",B556=""),"",K556-B556)</f>
        <v/>
      </c>
      <c r="P556">
        <f>IF(OR(K556="",B556=""),"",NETWORKDAYS(B556+1,K556,法定节假日辅助表!$A$2:$A$142)+COUNTIFS(法定节假日辅助表!$B$2:$B$52,"&gt;="&amp;(B556+1),法定节假日辅助表!$B$2:$B$52,"&lt;="&amp;K556))</f>
        <v/>
      </c>
      <c r="S556" t="inlineStr">
        <is>
          <t>announcement</t>
        </is>
      </c>
      <c r="T556" t="inlineStr">
        <is>
          <t>fxqgg</t>
        </is>
      </c>
      <c r="U556" t="inlineStr">
        <is>
          <t>ocr</t>
        </is>
      </c>
      <c r="V556" t="inlineStr">
        <is>
          <t>https://www.celma.org.cn/fxqgg/41065.jhtml</t>
        </is>
      </c>
      <c r="W556" t="inlineStr">
        <is>
          <t>未能从表格解析分期明细，本行为整篇公告级别的合并记录; 未找到招标日期; 本行来自OCR识别，数值型字段准确性需人工核对</t>
        </is>
      </c>
    </row>
    <row r="557">
      <c r="A557" t="inlineStr">
        <is>
          <t>北京市地方政府债券招投标书-专项债券、土地储备专项债券、棚改专项债券（19北京债17-31）</t>
        </is>
      </c>
      <c r="B557" s="3" t="n">
        <v>43644</v>
      </c>
      <c r="C557" t="inlineStr">
        <is>
          <t>北京市</t>
        </is>
      </c>
      <c r="D557" t="inlineStr">
        <is>
          <t>专项新增债券</t>
        </is>
      </c>
      <c r="K557" s="3" t="n"/>
      <c r="M557" s="3" t="n"/>
      <c r="N557" s="3" t="n"/>
      <c r="O557">
        <f>IF(OR(K557="",B557=""),"",K557-B557)</f>
        <v/>
      </c>
      <c r="P557">
        <f>IF(OR(K557="",B557=""),"",NETWORKDAYS(B557+1,K557,法定节假日辅助表!$A$2:$A$142)+COUNTIFS(法定节假日辅助表!$B$2:$B$52,"&gt;="&amp;(B557+1),法定节假日辅助表!$B$2:$B$52,"&lt;="&amp;K557))</f>
        <v/>
      </c>
      <c r="S557" t="inlineStr">
        <is>
          <t>announcement</t>
        </is>
      </c>
      <c r="T557" t="inlineStr">
        <is>
          <t>fxqgg</t>
        </is>
      </c>
      <c r="U557" t="inlineStr">
        <is>
          <t>ocr</t>
        </is>
      </c>
      <c r="V557" t="inlineStr">
        <is>
          <t>https://www.celma.org.cn/fxqgg/39047.jhtml</t>
        </is>
      </c>
      <c r="W557" t="inlineStr">
        <is>
          <t>未能从表格解析分期明细，本行为整篇公告级别的合并记录; 未找到招标日期; 本行来自OCR识别，数值型字段准确性需人工核对</t>
        </is>
      </c>
    </row>
    <row r="558">
      <c r="A558" t="inlineStr">
        <is>
          <t>2019年江西省赣江新区中医药科创城建设专项债券（一期）——2019年江西省政府专项债券（十七期）信息披露文件</t>
        </is>
      </c>
      <c r="B558" s="3" t="n">
        <v>43644</v>
      </c>
      <c r="C558" t="inlineStr">
        <is>
          <t>江西省</t>
        </is>
      </c>
      <c r="D558" t="inlineStr">
        <is>
          <t>专项新增债券</t>
        </is>
      </c>
      <c r="K558" s="3" t="n"/>
      <c r="M558" s="3" t="n">
        <v>43651</v>
      </c>
      <c r="N558" s="3" t="n"/>
      <c r="O558">
        <f>IF(OR(K558="",B558=""),"",K558-B558)</f>
        <v/>
      </c>
      <c r="P558">
        <f>IF(OR(K558="",B558=""),"",NETWORKDAYS(B558+1,K558,法定节假日辅助表!$A$2:$A$142)+COUNTIFS(法定节假日辅助表!$B$2:$B$52,"&gt;="&amp;(B558+1),法定节假日辅助表!$B$2:$B$52,"&lt;="&amp;K558))</f>
        <v/>
      </c>
      <c r="S558" t="inlineStr">
        <is>
          <t>announcement</t>
        </is>
      </c>
      <c r="T558" t="inlineStr">
        <is>
          <t>fxqgg</t>
        </is>
      </c>
      <c r="U558" t="inlineStr">
        <is>
          <t>ocr</t>
        </is>
      </c>
      <c r="V558" t="inlineStr">
        <is>
          <t>https://www.celma.org.cn/fxqgg/44961.jhtml</t>
        </is>
      </c>
      <c r="W558" t="inlineStr">
        <is>
          <t>未能从表格解析分期明细，本行为整篇公告级别的合并记录; 未找到招标日期; 本行来自OCR识别，数值型字段准确性需人工核对</t>
        </is>
      </c>
    </row>
    <row r="559">
      <c r="A559" t="inlineStr">
        <is>
          <t>2019年江西省（本级）收费公路专项债券（一期）——2019年江西省政府专项债券（十一期）信息披露文件</t>
        </is>
      </c>
      <c r="B559" s="3" t="n">
        <v>43644</v>
      </c>
      <c r="C559" t="inlineStr">
        <is>
          <t>江西省</t>
        </is>
      </c>
      <c r="D559" t="inlineStr">
        <is>
          <t>专项新增债券</t>
        </is>
      </c>
      <c r="K559" s="3" t="n"/>
      <c r="M559" s="3" t="n">
        <v>43651</v>
      </c>
      <c r="N559" s="3" t="n"/>
      <c r="O559">
        <f>IF(OR(K559="",B559=""),"",K559-B559)</f>
        <v/>
      </c>
      <c r="P559">
        <f>IF(OR(K559="",B559=""),"",NETWORKDAYS(B559+1,K559,法定节假日辅助表!$A$2:$A$142)+COUNTIFS(法定节假日辅助表!$B$2:$B$52,"&gt;="&amp;(B559+1),法定节假日辅助表!$B$2:$B$52,"&lt;="&amp;K559))</f>
        <v/>
      </c>
      <c r="S559" t="inlineStr">
        <is>
          <t>announcement</t>
        </is>
      </c>
      <c r="T559" t="inlineStr">
        <is>
          <t>fxqgg</t>
        </is>
      </c>
      <c r="U559" t="inlineStr">
        <is>
          <t>ocr</t>
        </is>
      </c>
      <c r="V559" t="inlineStr">
        <is>
          <t>https://www.celma.org.cn/fxqgg/40078.jhtml</t>
        </is>
      </c>
      <c r="W559" t="inlineStr">
        <is>
          <t>未能从表格解析分期明细，本行为整篇公告级别的合并记录; 未找到招标日期; 本行来自OCR识别，数值型字段准确性需人工核对</t>
        </is>
      </c>
    </row>
    <row r="560">
      <c r="A560" t="inlineStr">
        <is>
          <t>2019年江西省赣州市稀金科创城建设专项债券（一期）——2019年江西省政府专项债券（十四期）信息披露文件</t>
        </is>
      </c>
      <c r="B560" s="3" t="n">
        <v>43644</v>
      </c>
      <c r="C560" t="inlineStr">
        <is>
          <t>江西省</t>
        </is>
      </c>
      <c r="D560" t="inlineStr">
        <is>
          <t>专项新增债券</t>
        </is>
      </c>
      <c r="K560" s="3" t="n"/>
      <c r="M560" s="3" t="n">
        <v>43651</v>
      </c>
      <c r="N560" s="3" t="n"/>
      <c r="O560">
        <f>IF(OR(K560="",B560=""),"",K560-B560)</f>
        <v/>
      </c>
      <c r="P560">
        <f>IF(OR(K560="",B560=""),"",NETWORKDAYS(B560+1,K560,法定节假日辅助表!$A$2:$A$142)+COUNTIFS(法定节假日辅助表!$B$2:$B$52,"&gt;="&amp;(B560+1),法定节假日辅助表!$B$2:$B$52,"&lt;="&amp;K560))</f>
        <v/>
      </c>
      <c r="S560" t="inlineStr">
        <is>
          <t>announcement</t>
        </is>
      </c>
      <c r="T560" t="inlineStr">
        <is>
          <t>fxqgg</t>
        </is>
      </c>
      <c r="U560" t="inlineStr">
        <is>
          <t>ocr</t>
        </is>
      </c>
      <c r="V560" t="inlineStr">
        <is>
          <t>https://www.celma.org.cn/fxqgg/42972.jhtml</t>
        </is>
      </c>
      <c r="W560" t="inlineStr">
        <is>
          <t>未能从表格解析分期明细，本行为整篇公告级别的合并记录; 未找到招标日期; 本行来自OCR识别，数值型字段准确性需人工核对</t>
        </is>
      </c>
    </row>
    <row r="561">
      <c r="A561" t="inlineStr">
        <is>
          <t>2019年江西省九江市航运中心核心功能区建设专项债券（一期）——2019年江西省政府专项债券（十期）信息披露文件</t>
        </is>
      </c>
      <c r="B561" s="3" t="n">
        <v>43644</v>
      </c>
      <c r="C561" t="inlineStr">
        <is>
          <t>江西省</t>
        </is>
      </c>
      <c r="D561" t="inlineStr">
        <is>
          <t>专项新增债券</t>
        </is>
      </c>
      <c r="K561" s="3" t="n"/>
      <c r="M561" s="3" t="n">
        <v>43651</v>
      </c>
      <c r="N561" s="3" t="n"/>
      <c r="O561">
        <f>IF(OR(K561="",B561=""),"",K561-B561)</f>
        <v/>
      </c>
      <c r="P561">
        <f>IF(OR(K561="",B561=""),"",NETWORKDAYS(B561+1,K561,法定节假日辅助表!$A$2:$A$142)+COUNTIFS(法定节假日辅助表!$B$2:$B$52,"&gt;="&amp;(B561+1),法定节假日辅助表!$B$2:$B$52,"&lt;="&amp;K561))</f>
        <v/>
      </c>
      <c r="S561" t="inlineStr">
        <is>
          <t>announcement</t>
        </is>
      </c>
      <c r="T561" t="inlineStr">
        <is>
          <t>fxqgg</t>
        </is>
      </c>
      <c r="U561" t="inlineStr">
        <is>
          <t>ocr</t>
        </is>
      </c>
      <c r="V561" t="inlineStr">
        <is>
          <t>https://www.celma.org.cn/fxqgg/40079.jhtml</t>
        </is>
      </c>
      <c r="W561" t="inlineStr">
        <is>
          <t>未能从表格解析分期明细，本行为整篇公告级别的合并记录; 未找到招标日期; 本行来自OCR识别，数值型字段准确性需人工核对</t>
        </is>
      </c>
    </row>
    <row r="562">
      <c r="A562" t="inlineStr">
        <is>
          <t>2019年江西省景德镇市国家陶瓷文化传承创新试验区建设专项债券（一期）——2019年江西省政府专项债券（十八期）信息披露文件</t>
        </is>
      </c>
      <c r="B562" s="3" t="n">
        <v>43644</v>
      </c>
      <c r="C562" t="inlineStr">
        <is>
          <t>江西省</t>
        </is>
      </c>
      <c r="D562" t="inlineStr">
        <is>
          <t>专项新增债券</t>
        </is>
      </c>
      <c r="K562" s="3" t="n"/>
      <c r="M562" s="3" t="n">
        <v>43651</v>
      </c>
      <c r="N562" s="3" t="n"/>
      <c r="O562">
        <f>IF(OR(K562="",B562=""),"",K562-B562)</f>
        <v/>
      </c>
      <c r="P562">
        <f>IF(OR(K562="",B562=""),"",NETWORKDAYS(B562+1,K562,法定节假日辅助表!$A$2:$A$142)+COUNTIFS(法定节假日辅助表!$B$2:$B$52,"&gt;="&amp;(B562+1),法定节假日辅助表!$B$2:$B$52,"&lt;="&amp;K562))</f>
        <v/>
      </c>
      <c r="S562" t="inlineStr">
        <is>
          <t>announcement</t>
        </is>
      </c>
      <c r="T562" t="inlineStr">
        <is>
          <t>fxqgg</t>
        </is>
      </c>
      <c r="U562" t="inlineStr">
        <is>
          <t>ocr</t>
        </is>
      </c>
      <c r="V562" t="inlineStr">
        <is>
          <t>https://www.celma.org.cn/fxqgg/39148.jhtml</t>
        </is>
      </c>
      <c r="W562" t="inlineStr">
        <is>
          <t>未能从表格解析分期明细，本行为整篇公告级别的合并记录; 未找到招标日期; 本行来自OCR识别，数值型字段准确性需人工核对</t>
        </is>
      </c>
    </row>
    <row r="563">
      <c r="A563" t="inlineStr">
        <is>
          <t>2019年江西省南昌市医疗专项债券（一期）——2019年江西省政府专项债券（十六期）信息披露文件</t>
        </is>
      </c>
      <c r="B563" s="3" t="n">
        <v>43644</v>
      </c>
      <c r="C563" t="inlineStr">
        <is>
          <t>江西省</t>
        </is>
      </c>
      <c r="D563" t="inlineStr">
        <is>
          <t>专项新增债券</t>
        </is>
      </c>
      <c r="K563" s="3" t="n"/>
      <c r="M563" s="3" t="n">
        <v>43651</v>
      </c>
      <c r="N563" s="3" t="n"/>
      <c r="O563">
        <f>IF(OR(K563="",B563=""),"",K563-B563)</f>
        <v/>
      </c>
      <c r="P563">
        <f>IF(OR(K563="",B563=""),"",NETWORKDAYS(B563+1,K563,法定节假日辅助表!$A$2:$A$142)+COUNTIFS(法定节假日辅助表!$B$2:$B$52,"&gt;="&amp;(B563+1),法定节假日辅助表!$B$2:$B$52,"&lt;="&amp;K563))</f>
        <v/>
      </c>
      <c r="S563" t="inlineStr">
        <is>
          <t>announcement</t>
        </is>
      </c>
      <c r="T563" t="inlineStr">
        <is>
          <t>fxqgg</t>
        </is>
      </c>
      <c r="U563" t="inlineStr">
        <is>
          <t>ocr</t>
        </is>
      </c>
      <c r="V563" t="inlineStr">
        <is>
          <t>https://www.celma.org.cn/fxqgg/44960.jhtml</t>
        </is>
      </c>
      <c r="W563" t="inlineStr">
        <is>
          <t>未能从表格解析分期明细，本行为整篇公告级别的合并记录; 未找到招标日期; 本行来自OCR识别，数值型字段准确性需人工核对</t>
        </is>
      </c>
    </row>
    <row r="564">
      <c r="A564" t="inlineStr">
        <is>
          <t>2019年江苏省政府一般债券（三期）、专项债券（八至十期）招标文件</t>
        </is>
      </c>
      <c r="B564" s="3" t="n">
        <v>43644</v>
      </c>
      <c r="C564" t="inlineStr">
        <is>
          <t>江苏省</t>
        </is>
      </c>
      <c r="D564" t="inlineStr">
        <is>
          <t>专项新增债券</t>
        </is>
      </c>
      <c r="K564" s="3" t="n"/>
      <c r="M564" s="3" t="n"/>
      <c r="N564" s="3" t="n"/>
      <c r="O564">
        <f>IF(OR(K564="",B564=""),"",K564-B564)</f>
        <v/>
      </c>
      <c r="P564">
        <f>IF(OR(K564="",B564=""),"",NETWORKDAYS(B564+1,K564,法定节假日辅助表!$A$2:$A$142)+COUNTIFS(法定节假日辅助表!$B$2:$B$52,"&gt;="&amp;(B564+1),法定节假日辅助表!$B$2:$B$52,"&lt;="&amp;K564))</f>
        <v/>
      </c>
      <c r="S564" t="inlineStr">
        <is>
          <t>announcement</t>
        </is>
      </c>
      <c r="T564" t="inlineStr">
        <is>
          <t>fxqgg</t>
        </is>
      </c>
      <c r="U564" t="inlineStr">
        <is>
          <t>ocr</t>
        </is>
      </c>
      <c r="V564" t="inlineStr">
        <is>
          <t>https://www.celma.org.cn/fxqgg/39149.jhtml</t>
        </is>
      </c>
      <c r="W564" t="inlineStr">
        <is>
          <t>未能从表格解析分期明细，本行为整篇公告级别的合并记录; 未找到招标日期; 本行来自OCR识别，数值型字段准确性需人工核对</t>
        </is>
      </c>
    </row>
    <row r="565">
      <c r="A565" t="inlineStr">
        <is>
          <t>2019年湖北省政府一般债券（八期）信息披露</t>
        </is>
      </c>
      <c r="B565" s="3" t="n">
        <v>43647</v>
      </c>
      <c r="C565" t="inlineStr">
        <is>
          <t>湖北省</t>
        </is>
      </c>
      <c r="D565" t="inlineStr">
        <is>
          <t>一般新增债券</t>
        </is>
      </c>
      <c r="K565" s="3" t="n">
        <v>43654</v>
      </c>
      <c r="L565" t="inlineStr">
        <is>
          <t>招标日</t>
        </is>
      </c>
      <c r="M565" s="3" t="n">
        <v>43655</v>
      </c>
      <c r="N565" s="3" t="n"/>
      <c r="O565">
        <f>IF(OR(K565="",B565=""),"",K565-B565)</f>
        <v/>
      </c>
      <c r="P565">
        <f>IF(OR(K565="",B565=""),"",NETWORKDAYS(B565+1,K565,法定节假日辅助表!$A$2:$A$142)+COUNTIFS(法定节假日辅助表!$B$2:$B$52,"&gt;="&amp;(B565+1),法定节假日辅助表!$B$2:$B$52,"&lt;="&amp;K565))</f>
        <v/>
      </c>
      <c r="S565" t="inlineStr">
        <is>
          <t>announcement</t>
        </is>
      </c>
      <c r="T565" t="inlineStr">
        <is>
          <t>fxqgg</t>
        </is>
      </c>
      <c r="U565" t="inlineStr">
        <is>
          <t>ocr</t>
        </is>
      </c>
      <c r="V565" t="inlineStr">
        <is>
          <t>https://www.celma.org.cn/fxqgg/39133.jhtml</t>
        </is>
      </c>
      <c r="W565" t="inlineStr">
        <is>
          <t>未能从表格解析分期明细，本行为整篇公告级别的合并记录; 本行来自OCR识别，数值型字段准确性需人工核对</t>
        </is>
      </c>
    </row>
    <row r="566">
      <c r="A566" t="inlineStr">
        <is>
          <t>2019年第六批天津市政府专项债券信息披露文件</t>
        </is>
      </c>
      <c r="B566" s="3" t="n">
        <v>43648</v>
      </c>
      <c r="C566" t="inlineStr">
        <is>
          <t>天津市</t>
        </is>
      </c>
      <c r="D566" t="inlineStr">
        <is>
          <t>专项新增债券</t>
        </is>
      </c>
      <c r="F566" t="inlineStr">
        <is>
          <t>20Y</t>
        </is>
      </c>
      <c r="G566" t="n">
        <v>6</v>
      </c>
      <c r="H566" t="n">
        <v>1</v>
      </c>
      <c r="J566" t="n">
        <v>8</v>
      </c>
      <c r="K566" s="3" t="n"/>
      <c r="L566" t="inlineStr">
        <is>
          <t>招标日</t>
        </is>
      </c>
      <c r="M566" s="3" t="n">
        <v>43656</v>
      </c>
      <c r="N566" s="3" t="n"/>
      <c r="O566">
        <f>IF(OR(K566="",B566=""),"",K566-B566)</f>
        <v/>
      </c>
      <c r="P566">
        <f>IF(OR(K566="",B566=""),"",NETWORKDAYS(B566+1,K566,法定节假日辅助表!$A$2:$A$142)+COUNTIFS(法定节假日辅助表!$B$2:$B$52,"&gt;="&amp;(B566+1),法定节假日辅助表!$B$2:$B$52,"&lt;="&amp;K566))</f>
        <v/>
      </c>
      <c r="Q566" t="inlineStr">
        <is>
          <t>津财库〔2019〕91 号</t>
        </is>
      </c>
      <c r="R566" t="inlineStr">
        <is>
          <t>2019年天津市政府城际铁路专项债券（一期）-2019年天津市政府专项债券（三十二期）</t>
        </is>
      </c>
      <c r="S566" t="inlineStr">
        <is>
          <t>announcement</t>
        </is>
      </c>
      <c r="T566" t="inlineStr">
        <is>
          <t>fxqgg</t>
        </is>
      </c>
      <c r="U566" t="inlineStr">
        <is>
          <t>text</t>
        </is>
      </c>
      <c r="V566" t="inlineStr">
        <is>
          <t>https://www.celma.org.cn/fxqgg/44952.jhtml</t>
        </is>
      </c>
      <c r="W566" t="inlineStr">
        <is>
          <t>未找到招标日期</t>
        </is>
      </c>
    </row>
    <row r="567">
      <c r="A567" t="inlineStr">
        <is>
          <t>2019年第六批天津市政府专项债券信息披露文件</t>
        </is>
      </c>
      <c r="B567" s="3" t="n">
        <v>43648</v>
      </c>
      <c r="C567" t="inlineStr">
        <is>
          <t>天津市</t>
        </is>
      </c>
      <c r="D567" t="inlineStr">
        <is>
          <t>专项新增债券</t>
        </is>
      </c>
      <c r="F567" t="inlineStr">
        <is>
          <t>10Y</t>
        </is>
      </c>
      <c r="G567" t="n">
        <v>6</v>
      </c>
      <c r="H567" t="n">
        <v>7</v>
      </c>
      <c r="J567" t="n">
        <v>4</v>
      </c>
      <c r="K567" s="3" t="n"/>
      <c r="L567" t="inlineStr">
        <is>
          <t>招标日</t>
        </is>
      </c>
      <c r="M567" s="3" t="n">
        <v>43656</v>
      </c>
      <c r="N567" s="3" t="n"/>
      <c r="O567">
        <f>IF(OR(K567="",B567=""),"",K567-B567)</f>
        <v/>
      </c>
      <c r="P567">
        <f>IF(OR(K567="",B567=""),"",NETWORKDAYS(B567+1,K567,法定节假日辅助表!$A$2:$A$142)+COUNTIFS(法定节假日辅助表!$B$2:$B$52,"&gt;="&amp;(B567+1),法定节假日辅助表!$B$2:$B$52,"&lt;="&amp;K567))</f>
        <v/>
      </c>
      <c r="Q567" t="inlineStr">
        <is>
          <t>津财库〔2019〕91 号</t>
        </is>
      </c>
      <c r="R567" t="inlineStr">
        <is>
          <t>2019年天津市政府生态保护专项债券（七期）-2019年天津市政府专项债券（二十九期）</t>
        </is>
      </c>
      <c r="S567" t="inlineStr">
        <is>
          <t>announcement</t>
        </is>
      </c>
      <c r="T567" t="inlineStr">
        <is>
          <t>fxqgg</t>
        </is>
      </c>
      <c r="U567" t="inlineStr">
        <is>
          <t>text</t>
        </is>
      </c>
      <c r="V567" t="inlineStr">
        <is>
          <t>https://www.celma.org.cn/fxqgg/44952.jhtml</t>
        </is>
      </c>
      <c r="W567" t="inlineStr">
        <is>
          <t>未找到招标日期</t>
        </is>
      </c>
    </row>
    <row r="568">
      <c r="A568" t="inlineStr">
        <is>
          <t>2019年第六批天津市政府专项债券信息披露文件</t>
        </is>
      </c>
      <c r="B568" s="3" t="n">
        <v>43648</v>
      </c>
      <c r="C568" t="inlineStr">
        <is>
          <t>天津市</t>
        </is>
      </c>
      <c r="D568" t="inlineStr">
        <is>
          <t>专项新增债券</t>
        </is>
      </c>
      <c r="F568" t="inlineStr">
        <is>
          <t>5Y</t>
        </is>
      </c>
      <c r="G568" t="n">
        <v>6</v>
      </c>
      <c r="H568" t="n">
        <v>7</v>
      </c>
      <c r="J568" t="n">
        <v>30.5</v>
      </c>
      <c r="K568" s="3" t="n"/>
      <c r="L568" t="inlineStr">
        <is>
          <t>招标日</t>
        </is>
      </c>
      <c r="M568" s="3" t="n">
        <v>43656</v>
      </c>
      <c r="N568" s="3" t="n"/>
      <c r="O568">
        <f>IF(OR(K568="",B568=""),"",K568-B568)</f>
        <v/>
      </c>
      <c r="P568">
        <f>IF(OR(K568="",B568=""),"",NETWORKDAYS(B568+1,K568,法定节假日辅助表!$A$2:$A$142)+COUNTIFS(法定节假日辅助表!$B$2:$B$52,"&gt;="&amp;(B568+1),法定节假日辅助表!$B$2:$B$52,"&lt;="&amp;K568))</f>
        <v/>
      </c>
      <c r="Q568" t="inlineStr">
        <is>
          <t>津财库〔2019〕91 号</t>
        </is>
      </c>
      <c r="R568" t="inlineStr">
        <is>
          <t>2019年天津市政府土地储备专项债券（七期）-2019年天津市政府专项债券（三十三期）</t>
        </is>
      </c>
      <c r="S568" t="inlineStr">
        <is>
          <t>announcement</t>
        </is>
      </c>
      <c r="T568" t="inlineStr">
        <is>
          <t>fxqgg</t>
        </is>
      </c>
      <c r="U568" t="inlineStr">
        <is>
          <t>text</t>
        </is>
      </c>
      <c r="V568" t="inlineStr">
        <is>
          <t>https://www.celma.org.cn/fxqgg/44952.jhtml</t>
        </is>
      </c>
      <c r="W568" t="inlineStr">
        <is>
          <t>未找到招标日期</t>
        </is>
      </c>
    </row>
    <row r="569">
      <c r="A569" t="inlineStr">
        <is>
          <t>2019年第六批天津市政府专项债券信息披露文件</t>
        </is>
      </c>
      <c r="B569" s="3" t="n">
        <v>43648</v>
      </c>
      <c r="C569" t="inlineStr">
        <is>
          <t>天津市</t>
        </is>
      </c>
      <c r="D569" t="inlineStr">
        <is>
          <t>专项新增债券</t>
        </is>
      </c>
      <c r="F569" t="inlineStr">
        <is>
          <t>5Y</t>
        </is>
      </c>
      <c r="G569" t="n">
        <v>6</v>
      </c>
      <c r="H569" t="n">
        <v>8</v>
      </c>
      <c r="J569" t="n">
        <v>49</v>
      </c>
      <c r="K569" s="3" t="n"/>
      <c r="L569" t="inlineStr">
        <is>
          <t>招标日</t>
        </is>
      </c>
      <c r="M569" s="3" t="n">
        <v>43656</v>
      </c>
      <c r="N569" s="3" t="n"/>
      <c r="O569">
        <f>IF(OR(K569="",B569=""),"",K569-B569)</f>
        <v/>
      </c>
      <c r="P569">
        <f>IF(OR(K569="",B569=""),"",NETWORKDAYS(B569+1,K569,法定节假日辅助表!$A$2:$A$142)+COUNTIFS(法定节假日辅助表!$B$2:$B$52,"&gt;="&amp;(B569+1),法定节假日辅助表!$B$2:$B$52,"&lt;="&amp;K569))</f>
        <v/>
      </c>
      <c r="Q569" t="inlineStr">
        <is>
          <t>津财库〔2019〕91 号</t>
        </is>
      </c>
      <c r="R569" t="inlineStr">
        <is>
          <t>2019年天津市政府棚户区改造专项债券（八期）-2019年天津市政府专项债券（三十一期）</t>
        </is>
      </c>
      <c r="S569" t="inlineStr">
        <is>
          <t>announcement</t>
        </is>
      </c>
      <c r="T569" t="inlineStr">
        <is>
          <t>fxqgg</t>
        </is>
      </c>
      <c r="U569" t="inlineStr">
        <is>
          <t>text</t>
        </is>
      </c>
      <c r="V569" t="inlineStr">
        <is>
          <t>https://www.celma.org.cn/fxqgg/44952.jhtml</t>
        </is>
      </c>
      <c r="W569" t="inlineStr">
        <is>
          <t>未找到招标日期</t>
        </is>
      </c>
    </row>
    <row r="570">
      <c r="A570" t="inlineStr">
        <is>
          <t>2019年第六批天津市政府专项债券信息披露文件</t>
        </is>
      </c>
      <c r="B570" s="3" t="n">
        <v>43648</v>
      </c>
      <c r="C570" t="inlineStr">
        <is>
          <t>天津市</t>
        </is>
      </c>
      <c r="D570" t="inlineStr">
        <is>
          <t>专项新增债券</t>
        </is>
      </c>
      <c r="F570" t="inlineStr">
        <is>
          <t>3Y</t>
        </is>
      </c>
      <c r="G570" t="n">
        <v>6</v>
      </c>
      <c r="H570" t="n">
        <v>2</v>
      </c>
      <c r="J570" t="n">
        <v>5</v>
      </c>
      <c r="K570" s="3" t="n"/>
      <c r="L570" t="inlineStr">
        <is>
          <t>招标日</t>
        </is>
      </c>
      <c r="M570" s="3" t="n">
        <v>43656</v>
      </c>
      <c r="N570" s="3" t="n"/>
      <c r="O570">
        <f>IF(OR(K570="",B570=""),"",K570-B570)</f>
        <v/>
      </c>
      <c r="P570">
        <f>IF(OR(K570="",B570=""),"",NETWORKDAYS(B570+1,K570,法定节假日辅助表!$A$2:$A$142)+COUNTIFS(法定节假日辅助表!$B$2:$B$52,"&gt;="&amp;(B570+1),法定节假日辅助表!$B$2:$B$52,"&lt;="&amp;K570))</f>
        <v/>
      </c>
      <c r="Q570" t="inlineStr">
        <is>
          <t>津财库〔2019〕91 号</t>
        </is>
      </c>
      <c r="R570" t="inlineStr">
        <is>
          <t>2019年天津市津南区国家会展中心周边配套设施建设专项债券（二期）-2019年天津市政府专项债券（三十四期）</t>
        </is>
      </c>
      <c r="S570" t="inlineStr">
        <is>
          <t>announcement</t>
        </is>
      </c>
      <c r="T570" t="inlineStr">
        <is>
          <t>fxqgg</t>
        </is>
      </c>
      <c r="U570" t="inlineStr">
        <is>
          <t>text</t>
        </is>
      </c>
      <c r="V570" t="inlineStr">
        <is>
          <t>https://www.celma.org.cn/fxqgg/44952.jhtml</t>
        </is>
      </c>
      <c r="W570" t="inlineStr">
        <is>
          <t>未找到招标日期</t>
        </is>
      </c>
    </row>
    <row r="571">
      <c r="A571" t="inlineStr">
        <is>
          <t>2019年深圳市政府专项债券（二十一期）信息披露材料</t>
        </is>
      </c>
      <c r="B571" s="3" t="n">
        <v>43649</v>
      </c>
      <c r="C571" t="inlineStr">
        <is>
          <t>深圳市</t>
        </is>
      </c>
      <c r="D571" t="inlineStr">
        <is>
          <t>专项新增债券</t>
        </is>
      </c>
      <c r="K571" s="3" t="n"/>
      <c r="M571" s="3" t="n">
        <v>43657</v>
      </c>
      <c r="N571" s="3" t="n"/>
      <c r="O571">
        <f>IF(OR(K571="",B571=""),"",K571-B571)</f>
        <v/>
      </c>
      <c r="P571">
        <f>IF(OR(K571="",B571=""),"",NETWORKDAYS(B571+1,K571,法定节假日辅助表!$A$2:$A$142)+COUNTIFS(法定节假日辅助表!$B$2:$B$52,"&gt;="&amp;(B571+1),法定节假日辅助表!$B$2:$B$52,"&lt;="&amp;K571))</f>
        <v/>
      </c>
      <c r="S571" t="inlineStr">
        <is>
          <t>announcement</t>
        </is>
      </c>
      <c r="T571" t="inlineStr">
        <is>
          <t>fxqgg</t>
        </is>
      </c>
      <c r="U571" t="inlineStr">
        <is>
          <t>ocr</t>
        </is>
      </c>
      <c r="V571" t="inlineStr">
        <is>
          <t>https://www.celma.org.cn/fxqgg/39141.jhtml</t>
        </is>
      </c>
      <c r="W571" t="inlineStr">
        <is>
          <t>未能从表格解析分期明细，本行为整篇公告级别的合并记录; 未找到招标日期; 本行来自OCR识别，数值型字段准确性需人工核对</t>
        </is>
      </c>
    </row>
    <row r="572">
      <c r="A572" t="inlineStr">
        <is>
          <t>2019年江西省政府专项债券（十五至十九期）招投标书</t>
        </is>
      </c>
      <c r="B572" s="3" t="n">
        <v>43650</v>
      </c>
      <c r="C572" t="inlineStr">
        <is>
          <t>江西省</t>
        </is>
      </c>
      <c r="D572" t="inlineStr">
        <is>
          <t>专项新增债券</t>
        </is>
      </c>
      <c r="K572" s="3" t="n"/>
      <c r="M572" s="3" t="n"/>
      <c r="N572" s="3" t="n"/>
      <c r="O572">
        <f>IF(OR(K572="",B572=""),"",K572-B572)</f>
        <v/>
      </c>
      <c r="P572">
        <f>IF(OR(K572="",B572=""),"",NETWORKDAYS(B572+1,K572,法定节假日辅助表!$A$2:$A$142)+COUNTIFS(法定节假日辅助表!$B$2:$B$52,"&gt;="&amp;(B572+1),法定节假日辅助表!$B$2:$B$52,"&lt;="&amp;K572))</f>
        <v/>
      </c>
      <c r="S572" t="inlineStr">
        <is>
          <t>announcement</t>
        </is>
      </c>
      <c r="T572" t="inlineStr">
        <is>
          <t>fxqgg</t>
        </is>
      </c>
      <c r="U572" t="inlineStr">
        <is>
          <t>ocr</t>
        </is>
      </c>
      <c r="V572" t="inlineStr">
        <is>
          <t>https://www.celma.org.cn/fxqgg/40064.jhtml</t>
        </is>
      </c>
      <c r="W572" t="inlineStr">
        <is>
          <t>未能从表格解析分期明细，本行为整篇公告级别的合并记录; 未找到招标日期; 本行来自OCR识别，数值型字段准确性需人工核对</t>
        </is>
      </c>
    </row>
    <row r="573">
      <c r="A573" t="inlineStr">
        <is>
          <t>2019年江西省政府专项债券（十至十四期）招投标书</t>
        </is>
      </c>
      <c r="B573" s="3" t="n">
        <v>43650</v>
      </c>
      <c r="C573" t="inlineStr">
        <is>
          <t>江西省</t>
        </is>
      </c>
      <c r="D573" t="inlineStr">
        <is>
          <t>专项新增债券</t>
        </is>
      </c>
      <c r="K573" s="3" t="n"/>
      <c r="M573" s="3" t="n"/>
      <c r="N573" s="3" t="n"/>
      <c r="O573">
        <f>IF(OR(K573="",B573=""),"",K573-B573)</f>
        <v/>
      </c>
      <c r="P573">
        <f>IF(OR(K573="",B573=""),"",NETWORKDAYS(B573+1,K573,法定节假日辅助表!$A$2:$A$142)+COUNTIFS(法定节假日辅助表!$B$2:$B$52,"&gt;="&amp;(B573+1),法定节假日辅助表!$B$2:$B$52,"&lt;="&amp;K573))</f>
        <v/>
      </c>
      <c r="S573" t="inlineStr">
        <is>
          <t>announcement</t>
        </is>
      </c>
      <c r="T573" t="inlineStr">
        <is>
          <t>fxqgg</t>
        </is>
      </c>
      <c r="U573" t="inlineStr">
        <is>
          <t>ocr</t>
        </is>
      </c>
      <c r="V573" t="inlineStr">
        <is>
          <t>https://www.celma.org.cn/fxqgg/39140.jhtml</t>
        </is>
      </c>
      <c r="W573" t="inlineStr">
        <is>
          <t>未能从表格解析分期明细，本行为整篇公告级别的合并记录; 未找到招标日期; 本行来自OCR识别，数值型字段准确性需人工核对</t>
        </is>
      </c>
    </row>
    <row r="574">
      <c r="A574" t="inlineStr">
        <is>
          <t>湖北省地方政府债券招投标书</t>
        </is>
      </c>
      <c r="B574" s="3" t="n">
        <v>43654</v>
      </c>
      <c r="C574" t="inlineStr">
        <is>
          <t>湖北省</t>
        </is>
      </c>
      <c r="K574" s="3" t="n"/>
      <c r="M574" s="3" t="n"/>
      <c r="N574" s="3" t="n"/>
      <c r="O574">
        <f>IF(OR(K574="",B574=""),"",K574-B574)</f>
        <v/>
      </c>
      <c r="P574">
        <f>IF(OR(K574="",B574=""),"",NETWORKDAYS(B574+1,K574,法定节假日辅助表!$A$2:$A$142)+COUNTIFS(法定节假日辅助表!$B$2:$B$52,"&gt;="&amp;(B574+1),法定节假日辅助表!$B$2:$B$52,"&lt;="&amp;K574))</f>
        <v/>
      </c>
      <c r="S574" t="inlineStr">
        <is>
          <t>announcement</t>
        </is>
      </c>
      <c r="T574" t="inlineStr">
        <is>
          <t>fxqgg</t>
        </is>
      </c>
      <c r="U574" t="inlineStr">
        <is>
          <t>ocr</t>
        </is>
      </c>
      <c r="V574" t="inlineStr">
        <is>
          <t>https://www.celma.org.cn/fxqgg/40073.jhtml</t>
        </is>
      </c>
      <c r="W574" t="inlineStr">
        <is>
          <t>未能从表格解析分期明细，本行为整篇公告级别的合并记录; 标题含多品种或无法识别品种，请查看PDF人工拆分; 未找到招标日期; 本行来自OCR识别，数值型字段准确性需人工核对</t>
        </is>
      </c>
    </row>
    <row r="575">
      <c r="A575" t="inlineStr">
        <is>
          <t>2019年宁夏回族自治区政府专项债券(十四至十九期）发行信息披露文件</t>
        </is>
      </c>
      <c r="B575" s="3" t="n">
        <v>43656</v>
      </c>
      <c r="C575" t="inlineStr">
        <is>
          <t>宁夏回族自治区</t>
        </is>
      </c>
      <c r="D575" t="inlineStr">
        <is>
          <t>专项新增债券</t>
        </is>
      </c>
      <c r="K575" s="3" t="n"/>
      <c r="M575" s="3" t="n"/>
      <c r="N575" s="3" t="n"/>
      <c r="O575">
        <f>IF(OR(K575="",B575=""),"",K575-B575)</f>
        <v/>
      </c>
      <c r="P575">
        <f>IF(OR(K575="",B575=""),"",NETWORKDAYS(B575+1,K575,法定节假日辅助表!$A$2:$A$142)+COUNTIFS(法定节假日辅助表!$B$2:$B$52,"&gt;="&amp;(B575+1),法定节假日辅助表!$B$2:$B$52,"&lt;="&amp;K575))</f>
        <v/>
      </c>
      <c r="S575" t="inlineStr">
        <is>
          <t>announcement</t>
        </is>
      </c>
      <c r="T575" t="inlineStr">
        <is>
          <t>fxqgg</t>
        </is>
      </c>
      <c r="U575" t="inlineStr">
        <is>
          <t>ocr</t>
        </is>
      </c>
      <c r="V575" t="inlineStr">
        <is>
          <t>https://www.celma.org.cn/fxqgg/45784.jhtml</t>
        </is>
      </c>
      <c r="W575" t="inlineStr">
        <is>
          <t>未能从表格解析分期明细，本行为整篇公告级别的合并记录; 未找到招标日期; 本行来自OCR识别，数值型字段准确性需人工核对</t>
        </is>
      </c>
    </row>
    <row r="576">
      <c r="A576" t="inlineStr">
        <is>
          <t>2019年宁夏回族自治区政府一般债券(六期)发行信息披露文件</t>
        </is>
      </c>
      <c r="B576" s="3" t="n">
        <v>43656</v>
      </c>
      <c r="C576" t="inlineStr">
        <is>
          <t>宁夏回族自治区</t>
        </is>
      </c>
      <c r="D576" t="inlineStr">
        <is>
          <t>一般新增债券</t>
        </is>
      </c>
      <c r="J576" t="n">
        <v>28.9762</v>
      </c>
      <c r="K576" s="3" t="n">
        <v>43663</v>
      </c>
      <c r="L576" t="inlineStr">
        <is>
          <t>招标日</t>
        </is>
      </c>
      <c r="M576" s="3" t="n"/>
      <c r="N576" s="3" t="n"/>
      <c r="O576">
        <f>IF(OR(K576="",B576=""),"",K576-B576)</f>
        <v/>
      </c>
      <c r="P576">
        <f>IF(OR(K576="",B576=""),"",NETWORKDAYS(B576+1,K576,法定节假日辅助表!$A$2:$A$142)+COUNTIFS(法定节假日辅助表!$B$2:$B$52,"&gt;="&amp;(B576+1),法定节假日辅助表!$B$2:$B$52,"&lt;="&amp;K576))</f>
        <v/>
      </c>
      <c r="S576" t="inlineStr">
        <is>
          <t>announcement</t>
        </is>
      </c>
      <c r="T576" t="inlineStr">
        <is>
          <t>fxqgg</t>
        </is>
      </c>
      <c r="U576" t="inlineStr">
        <is>
          <t>ocr</t>
        </is>
      </c>
      <c r="V576" t="inlineStr">
        <is>
          <t>https://www.celma.org.cn/fxqgg/45783.jhtml</t>
        </is>
      </c>
      <c r="W576" t="inlineStr">
        <is>
          <t>未能从表格解析分期明细，本行为整篇公告级别的合并记录; 本行来自OCR识别，数值型字段准确性需人工核对</t>
        </is>
      </c>
    </row>
    <row r="577">
      <c r="A577" t="inlineStr">
        <is>
          <t>2019年辽宁省政府一般债券（六期）招投标文件</t>
        </is>
      </c>
      <c r="B577" s="3" t="n">
        <v>43657</v>
      </c>
      <c r="C577" t="inlineStr">
        <is>
          <t>辽宁省</t>
        </is>
      </c>
      <c r="D577" t="inlineStr">
        <is>
          <t>一般新增债券</t>
        </is>
      </c>
      <c r="K577" s="3" t="n"/>
      <c r="M577" s="3" t="n"/>
      <c r="N577" s="3" t="n"/>
      <c r="O577">
        <f>IF(OR(K577="",B577=""),"",K577-B577)</f>
        <v/>
      </c>
      <c r="P577">
        <f>IF(OR(K577="",B577=""),"",NETWORKDAYS(B577+1,K577,法定节假日辅助表!$A$2:$A$142)+COUNTIFS(法定节假日辅助表!$B$2:$B$52,"&gt;="&amp;(B577+1),法定节假日辅助表!$B$2:$B$52,"&lt;="&amp;K577))</f>
        <v/>
      </c>
      <c r="S577" t="inlineStr">
        <is>
          <t>announcement</t>
        </is>
      </c>
      <c r="T577" t="inlineStr">
        <is>
          <t>fxqgg</t>
        </is>
      </c>
      <c r="U577" t="inlineStr">
        <is>
          <t>ocr</t>
        </is>
      </c>
      <c r="V577" t="inlineStr">
        <is>
          <t>https://www.celma.org.cn/fxqgg/45789.jhtml</t>
        </is>
      </c>
      <c r="W577" t="inlineStr">
        <is>
          <t>未能从表格解析分期明细，本行为整篇公告级别的合并记录; 未找到招标日期; 本行来自OCR识别，数值型字段准确性需人工核对</t>
        </is>
      </c>
    </row>
    <row r="578">
      <c r="A578" t="inlineStr">
        <is>
          <t>2019年甘肃省政府专项债券（二期）发行信息披露文件</t>
        </is>
      </c>
      <c r="B578" s="3" t="n">
        <v>43662</v>
      </c>
      <c r="C578" t="inlineStr">
        <is>
          <t>甘肃省</t>
        </is>
      </c>
      <c r="D578" t="inlineStr">
        <is>
          <t>专项新增债券</t>
        </is>
      </c>
      <c r="K578" s="3" t="n">
        <v>43669</v>
      </c>
      <c r="L578" t="inlineStr">
        <is>
          <t>招标日</t>
        </is>
      </c>
      <c r="M578" s="3" t="n"/>
      <c r="N578" s="3" t="n"/>
      <c r="O578">
        <f>IF(OR(K578="",B578=""),"",K578-B578)</f>
        <v/>
      </c>
      <c r="P578">
        <f>IF(OR(K578="",B578=""),"",NETWORKDAYS(B578+1,K578,法定节假日辅助表!$A$2:$A$142)+COUNTIFS(法定节假日辅助表!$B$2:$B$52,"&gt;="&amp;(B578+1),法定节假日辅助表!$B$2:$B$52,"&lt;="&amp;K578))</f>
        <v/>
      </c>
      <c r="S578" t="inlineStr">
        <is>
          <t>announcement</t>
        </is>
      </c>
      <c r="T578" t="inlineStr">
        <is>
          <t>fxqgg</t>
        </is>
      </c>
      <c r="U578" t="inlineStr">
        <is>
          <t>ocr</t>
        </is>
      </c>
      <c r="V578" t="inlineStr">
        <is>
          <t>https://www.celma.org.cn/fxqgg/45858.jhtml</t>
        </is>
      </c>
      <c r="W578" t="inlineStr">
        <is>
          <t>未能从表格解析分期明细，本行为整篇公告级别的合并记录; 本行来自OCR识别，数值型字段准确性需人工核对</t>
        </is>
      </c>
    </row>
    <row r="579">
      <c r="A579" t="inlineStr">
        <is>
          <t>2019年甘肃省政府一般债券（七期）发行信息披露文件</t>
        </is>
      </c>
      <c r="B579" s="3" t="n">
        <v>43662</v>
      </c>
      <c r="C579" t="inlineStr">
        <is>
          <t>甘肃省</t>
        </is>
      </c>
      <c r="D579" t="inlineStr">
        <is>
          <t>一般新增债券</t>
        </is>
      </c>
      <c r="K579" s="3" t="n">
        <v>43669</v>
      </c>
      <c r="L579" t="inlineStr">
        <is>
          <t>招标日</t>
        </is>
      </c>
      <c r="M579" s="3" t="n"/>
      <c r="N579" s="3" t="n"/>
      <c r="O579">
        <f>IF(OR(K579="",B579=""),"",K579-B579)</f>
        <v/>
      </c>
      <c r="P579">
        <f>IF(OR(K579="",B579=""),"",NETWORKDAYS(B579+1,K579,法定节假日辅助表!$A$2:$A$142)+COUNTIFS(法定节假日辅助表!$B$2:$B$52,"&gt;="&amp;(B579+1),法定节假日辅助表!$B$2:$B$52,"&lt;="&amp;K579))</f>
        <v/>
      </c>
      <c r="S579" t="inlineStr">
        <is>
          <t>announcement</t>
        </is>
      </c>
      <c r="T579" t="inlineStr">
        <is>
          <t>fxqgg</t>
        </is>
      </c>
      <c r="U579" t="inlineStr">
        <is>
          <t>ocr</t>
        </is>
      </c>
      <c r="V579" t="inlineStr">
        <is>
          <t>https://www.celma.org.cn/fxqgg/45859.jhtml</t>
        </is>
      </c>
      <c r="W579" t="inlineStr">
        <is>
          <t>未能从表格解析分期明细，本行为整篇公告级别的合并记录; 本行来自OCR识别，数值型字段准确性需人工核对</t>
        </is>
      </c>
    </row>
    <row r="580">
      <c r="A580" t="inlineStr">
        <is>
          <t>2019年第一批辽宁省政府棚改专项债券发行文件</t>
        </is>
      </c>
      <c r="B580" s="3" t="n">
        <v>43662</v>
      </c>
      <c r="C580" t="inlineStr">
        <is>
          <t>辽宁省</t>
        </is>
      </c>
      <c r="D580" t="inlineStr">
        <is>
          <t>专项新增债券</t>
        </is>
      </c>
      <c r="G580" t="n">
        <v>1</v>
      </c>
      <c r="K580" s="3" t="n">
        <v>43669</v>
      </c>
      <c r="L580" t="inlineStr">
        <is>
          <t>招标日</t>
        </is>
      </c>
      <c r="M580" s="3" t="n">
        <v>43670</v>
      </c>
      <c r="N580" s="3" t="n"/>
      <c r="O580">
        <f>IF(OR(K580="",B580=""),"",K580-B580)</f>
        <v/>
      </c>
      <c r="P580">
        <f>IF(OR(K580="",B580=""),"",NETWORKDAYS(B580+1,K580,法定节假日辅助表!$A$2:$A$142)+COUNTIFS(法定节假日辅助表!$B$2:$B$52,"&gt;="&amp;(B580+1),法定节假日辅助表!$B$2:$B$52,"&lt;="&amp;K580))</f>
        <v/>
      </c>
      <c r="S580" t="inlineStr">
        <is>
          <t>announcement</t>
        </is>
      </c>
      <c r="T580" t="inlineStr">
        <is>
          <t>fxqgg</t>
        </is>
      </c>
      <c r="U580" t="inlineStr">
        <is>
          <t>ocr</t>
        </is>
      </c>
      <c r="V580" t="inlineStr">
        <is>
          <t>https://www.celma.org.cn/fxqgg/45791.jhtml</t>
        </is>
      </c>
      <c r="W580" t="inlineStr">
        <is>
          <t>未能从表格解析分期明细，本行为整篇公告级别的合并记录; 本行来自OCR识别，数值型字段准确性需人工核对</t>
        </is>
      </c>
    </row>
    <row r="581">
      <c r="A581" t="inlineStr">
        <is>
          <t>2019年辽宁省乡村振兴专项债券（一期）发行文件</t>
        </is>
      </c>
      <c r="B581" s="3" t="n">
        <v>43662</v>
      </c>
      <c r="C581" t="inlineStr">
        <is>
          <t>辽宁省</t>
        </is>
      </c>
      <c r="D581" t="inlineStr">
        <is>
          <t>专项新增债券</t>
        </is>
      </c>
      <c r="K581" s="3" t="n"/>
      <c r="M581" s="3" t="n"/>
      <c r="N581" s="3" t="n"/>
      <c r="O581">
        <f>IF(OR(K581="",B581=""),"",K581-B581)</f>
        <v/>
      </c>
      <c r="P581">
        <f>IF(OR(K581="",B581=""),"",NETWORKDAYS(B581+1,K581,法定节假日辅助表!$A$2:$A$142)+COUNTIFS(法定节假日辅助表!$B$2:$B$52,"&gt;="&amp;(B581+1),法定节假日辅助表!$B$2:$B$52,"&lt;="&amp;K581))</f>
        <v/>
      </c>
      <c r="S581" t="inlineStr">
        <is>
          <t>announcement</t>
        </is>
      </c>
      <c r="T581" t="inlineStr">
        <is>
          <t>fxqgg</t>
        </is>
      </c>
      <c r="U581" t="inlineStr">
        <is>
          <t>ocr</t>
        </is>
      </c>
      <c r="V581" t="inlineStr">
        <is>
          <t>https://www.celma.org.cn/fxqgg/45793.jhtml</t>
        </is>
      </c>
      <c r="W581" t="inlineStr">
        <is>
          <t>未能从表格解析分期明细，本行为整篇公告级别的合并记录; 未找到招标日期; 本行来自OCR识别，数值型字段准确性需人工核对</t>
        </is>
      </c>
    </row>
    <row r="582">
      <c r="A582" t="inlineStr">
        <is>
          <t>2019年吉林省2019年第四批公开发行新增专项债券发行公开</t>
        </is>
      </c>
      <c r="B582" s="3" t="n">
        <v>43663</v>
      </c>
      <c r="C582" t="inlineStr">
        <is>
          <t>吉林省</t>
        </is>
      </c>
      <c r="D582" t="inlineStr">
        <is>
          <t>专项新增债券</t>
        </is>
      </c>
      <c r="G582" t="n">
        <v>4</v>
      </c>
      <c r="K582" s="3" t="n"/>
      <c r="M582" s="3" t="n">
        <v>45498</v>
      </c>
      <c r="N582" s="3" t="n"/>
      <c r="O582">
        <f>IF(OR(K582="",B582=""),"",K582-B582)</f>
        <v/>
      </c>
      <c r="P582">
        <f>IF(OR(K582="",B582=""),"",NETWORKDAYS(B582+1,K582,法定节假日辅助表!$A$2:$A$142)+COUNTIFS(法定节假日辅助表!$B$2:$B$52,"&gt;="&amp;(B582+1),法定节假日辅助表!$B$2:$B$52,"&lt;="&amp;K582))</f>
        <v/>
      </c>
      <c r="S582" t="inlineStr">
        <is>
          <t>announcement</t>
        </is>
      </c>
      <c r="T582" t="inlineStr">
        <is>
          <t>fxqgg</t>
        </is>
      </c>
      <c r="U582" t="inlineStr">
        <is>
          <t>ocr</t>
        </is>
      </c>
      <c r="V582" t="inlineStr">
        <is>
          <t>https://www.celma.org.cn/fxqgg/50230.jhtml</t>
        </is>
      </c>
      <c r="W582" t="inlineStr">
        <is>
          <t>未能从表格解析分期明细，本行为整篇公告级别的合并记录; 未找到招标日期; 本行来自OCR识别，数值型字段准确性需人工核对</t>
        </is>
      </c>
    </row>
    <row r="583">
      <c r="A583" t="inlineStr">
        <is>
          <t>2019年山东省政府专项债券（二十五至三十二期）发行前公告</t>
        </is>
      </c>
      <c r="B583" s="3" t="n">
        <v>43665</v>
      </c>
      <c r="C583" t="inlineStr">
        <is>
          <t>山东省</t>
        </is>
      </c>
      <c r="D583" t="inlineStr">
        <is>
          <t>专项新增债券</t>
        </is>
      </c>
      <c r="K583" s="3" t="n"/>
      <c r="M583" s="3" t="n"/>
      <c r="N583" s="3" t="n"/>
      <c r="O583">
        <f>IF(OR(K583="",B583=""),"",K583-B583)</f>
        <v/>
      </c>
      <c r="P583">
        <f>IF(OR(K583="",B583=""),"",NETWORKDAYS(B583+1,K583,法定节假日辅助表!$A$2:$A$142)+COUNTIFS(法定节假日辅助表!$B$2:$B$52,"&gt;="&amp;(B583+1),法定节假日辅助表!$B$2:$B$52,"&lt;="&amp;K583))</f>
        <v/>
      </c>
      <c r="S583" t="inlineStr">
        <is>
          <t>announcement</t>
        </is>
      </c>
      <c r="T583" t="inlineStr">
        <is>
          <t>fxqgg</t>
        </is>
      </c>
      <c r="U583" t="inlineStr">
        <is>
          <t>ocr</t>
        </is>
      </c>
      <c r="V583" t="inlineStr">
        <is>
          <t>https://www.celma.org.cn/fxqgg/48596.jhtml</t>
        </is>
      </c>
      <c r="W583" t="inlineStr">
        <is>
          <t>未能从表格解析分期明细，本行为整篇公告级别的合并记录; 未找到招标日期; 本行来自OCR识别，数值型字段准确性需人工核对</t>
        </is>
      </c>
    </row>
    <row r="584">
      <c r="A584" t="inlineStr">
        <is>
          <t>2019年四川省2019第六批公开（0726）新增专项债券发行公开</t>
        </is>
      </c>
      <c r="B584" s="3" t="n">
        <v>43665</v>
      </c>
      <c r="C584" t="inlineStr">
        <is>
          <t>四川省</t>
        </is>
      </c>
      <c r="D584" t="inlineStr">
        <is>
          <t>专项新增债券</t>
        </is>
      </c>
      <c r="G584" t="n">
        <v>6</v>
      </c>
      <c r="K584" s="3" t="n"/>
      <c r="M584" s="3" t="n"/>
      <c r="N584" s="3" t="n"/>
      <c r="O584">
        <f>IF(OR(K584="",B584=""),"",K584-B584)</f>
        <v/>
      </c>
      <c r="P584">
        <f>IF(OR(K584="",B584=""),"",NETWORKDAYS(B584+1,K584,法定节假日辅助表!$A$2:$A$142)+COUNTIFS(法定节假日辅助表!$B$2:$B$52,"&gt;="&amp;(B584+1),法定节假日辅助表!$B$2:$B$52,"&lt;="&amp;K584))</f>
        <v/>
      </c>
      <c r="S584" t="inlineStr">
        <is>
          <t>announcement</t>
        </is>
      </c>
      <c r="T584" t="inlineStr">
        <is>
          <t>fxqgg</t>
        </is>
      </c>
      <c r="U584" t="inlineStr">
        <is>
          <t>text</t>
        </is>
      </c>
      <c r="V584" t="inlineStr">
        <is>
          <t>https://www.celma.org.cn/fxqgg/50392.jhtml</t>
        </is>
      </c>
      <c r="W584" t="inlineStr">
        <is>
          <t>未能从表格解析分期明细，本行为整篇公告级别的合并记录; 未找到招标日期</t>
        </is>
      </c>
    </row>
    <row r="585">
      <c r="A585" t="inlineStr">
        <is>
          <t>2019年辽宁省政府专项债券（五-八期）招投标文件</t>
        </is>
      </c>
      <c r="B585" s="3" t="n">
        <v>43669</v>
      </c>
      <c r="C585" t="inlineStr">
        <is>
          <t>辽宁省</t>
        </is>
      </c>
      <c r="D585" t="inlineStr">
        <is>
          <t>专项新增债券</t>
        </is>
      </c>
      <c r="K585" s="3" t="n"/>
      <c r="M585" s="3" t="n"/>
      <c r="N585" s="3" t="n"/>
      <c r="O585">
        <f>IF(OR(K585="",B585=""),"",K585-B585)</f>
        <v/>
      </c>
      <c r="P585">
        <f>IF(OR(K585="",B585=""),"",NETWORKDAYS(B585+1,K585,法定节假日辅助表!$A$2:$A$142)+COUNTIFS(法定节假日辅助表!$B$2:$B$52,"&gt;="&amp;(B585+1),法定节假日辅助表!$B$2:$B$52,"&lt;="&amp;K585))</f>
        <v/>
      </c>
      <c r="S585" t="inlineStr">
        <is>
          <t>announcement</t>
        </is>
      </c>
      <c r="T585" t="inlineStr">
        <is>
          <t>fxqgg</t>
        </is>
      </c>
      <c r="U585" t="inlineStr">
        <is>
          <t>text</t>
        </is>
      </c>
      <c r="V585" t="inlineStr">
        <is>
          <t>https://www.celma.org.cn/fxqgg/45794.jhtml</t>
        </is>
      </c>
      <c r="W585" t="inlineStr">
        <is>
          <t>未能从表格解析分期明细，本行为整篇公告级别的合并记录; 未找到招标日期</t>
        </is>
      </c>
    </row>
    <row r="586">
      <c r="A586" t="inlineStr">
        <is>
          <t>2019年四川省政府一般债券（十一期）信息披露</t>
        </is>
      </c>
      <c r="B586" s="3" t="n">
        <v>43670</v>
      </c>
      <c r="C586" t="inlineStr">
        <is>
          <t>四川省</t>
        </is>
      </c>
      <c r="D586" t="inlineStr">
        <is>
          <t>一般新增债券</t>
        </is>
      </c>
      <c r="J586" t="n">
        <v>85.75830000000001</v>
      </c>
      <c r="K586" s="3" t="n">
        <v>43672</v>
      </c>
      <c r="L586" t="inlineStr">
        <is>
          <t>招标日</t>
        </is>
      </c>
      <c r="M586" s="3" t="n">
        <v>43675</v>
      </c>
      <c r="N586" s="3" t="n"/>
      <c r="O586">
        <f>IF(OR(K586="",B586=""),"",K586-B586)</f>
        <v/>
      </c>
      <c r="P586">
        <f>IF(OR(K586="",B586=""),"",NETWORKDAYS(B586+1,K586,法定节假日辅助表!$A$2:$A$142)+COUNTIFS(法定节假日辅助表!$B$2:$B$52,"&gt;="&amp;(B586+1),法定节假日辅助表!$B$2:$B$52,"&lt;="&amp;K586))</f>
        <v/>
      </c>
      <c r="Q586" t="inlineStr">
        <is>
          <t>川财库〔2019〕154 号</t>
        </is>
      </c>
      <c r="S586" t="inlineStr">
        <is>
          <t>announcement</t>
        </is>
      </c>
      <c r="T586" t="inlineStr">
        <is>
          <t>fxqgg</t>
        </is>
      </c>
      <c r="U586" t="inlineStr">
        <is>
          <t>text</t>
        </is>
      </c>
      <c r="V586" t="inlineStr">
        <is>
          <t>https://www.celma.org.cn/fxqgg/48677.jhtml</t>
        </is>
      </c>
      <c r="W586" t="inlineStr">
        <is>
          <t>未能从表格解析分期明细，本行为整篇公告级别的合并记录</t>
        </is>
      </c>
    </row>
    <row r="587">
      <c r="A587" t="inlineStr">
        <is>
          <t>2019年四川省政府专项债券（八十七至九十二期）信息披露</t>
        </is>
      </c>
      <c r="B587" s="3" t="n">
        <v>43670</v>
      </c>
      <c r="C587" t="inlineStr">
        <is>
          <t>四川省</t>
        </is>
      </c>
      <c r="D587" t="inlineStr">
        <is>
          <t>专项新增债券</t>
        </is>
      </c>
      <c r="J587" t="n">
        <v>109.4415</v>
      </c>
      <c r="K587" s="3" t="n">
        <v>43672</v>
      </c>
      <c r="L587" t="inlineStr">
        <is>
          <t>招标日</t>
        </is>
      </c>
      <c r="M587" s="3" t="n">
        <v>43675</v>
      </c>
      <c r="N587" s="3" t="n"/>
      <c r="O587">
        <f>IF(OR(K587="",B587=""),"",K587-B587)</f>
        <v/>
      </c>
      <c r="P587">
        <f>IF(OR(K587="",B587=""),"",NETWORKDAYS(B587+1,K587,法定节假日辅助表!$A$2:$A$142)+COUNTIFS(法定节假日辅助表!$B$2:$B$52,"&gt;="&amp;(B587+1),法定节假日辅助表!$B$2:$B$52,"&lt;="&amp;K587))</f>
        <v/>
      </c>
      <c r="Q587" t="inlineStr">
        <is>
          <t>川财库〔2019〕155 号</t>
        </is>
      </c>
      <c r="S587" t="inlineStr">
        <is>
          <t>announcement</t>
        </is>
      </c>
      <c r="T587" t="inlineStr">
        <is>
          <t>fxqgg</t>
        </is>
      </c>
      <c r="U587" t="inlineStr">
        <is>
          <t>text</t>
        </is>
      </c>
      <c r="V587" t="inlineStr">
        <is>
          <t>https://www.celma.org.cn/fxqgg/48681.jhtml</t>
        </is>
      </c>
      <c r="W587" t="inlineStr">
        <is>
          <t>未能从表格解析分期明细，本行为整篇公告级别的合并记录</t>
        </is>
      </c>
    </row>
    <row r="588">
      <c r="A588" t="inlineStr">
        <is>
          <t>2019年7月山东省（不含青岛）政府债券发行安排工作</t>
        </is>
      </c>
      <c r="B588" s="3" t="n">
        <v>43674</v>
      </c>
      <c r="C588" t="inlineStr">
        <is>
          <t>山东省</t>
        </is>
      </c>
      <c r="K588" s="3" t="n"/>
      <c r="M588" s="3" t="n"/>
      <c r="N588" s="3" t="n"/>
      <c r="O588">
        <f>IF(OR(K588="",B588=""),"",K588-B588)</f>
        <v/>
      </c>
      <c r="P588">
        <f>IF(OR(K588="",B588=""),"",NETWORKDAYS(B588+1,K588,法定节假日辅助表!$A$2:$A$142)+COUNTIFS(法定节假日辅助表!$B$2:$B$52,"&gt;="&amp;(B588+1),法定节假日辅助表!$B$2:$B$52,"&lt;="&amp;K588))</f>
        <v/>
      </c>
      <c r="S588" t="inlineStr">
        <is>
          <t>announcement</t>
        </is>
      </c>
      <c r="T588" t="inlineStr">
        <is>
          <t>fxqgg</t>
        </is>
      </c>
      <c r="U588" t="inlineStr">
        <is>
          <t>ocr</t>
        </is>
      </c>
      <c r="V588" t="inlineStr">
        <is>
          <t>https://www.celma.org.cn/fxqgg/45817.jhtml</t>
        </is>
      </c>
      <c r="W588" t="inlineStr">
        <is>
          <t>未能从表格解析分期明细，本行为整篇公告级别的合并记录; 标题含多品种或无法识别品种，请查看PDF人工拆分; 未找到招标日期; 本行来自OCR识别，数值型字段准确性需人工核对</t>
        </is>
      </c>
    </row>
    <row r="589">
      <c r="A589" t="inlineStr">
        <is>
          <t>2019年辽宁省政府一般债券（七期）发行文件</t>
        </is>
      </c>
      <c r="B589" s="3" t="n">
        <v>43678</v>
      </c>
      <c r="C589" t="inlineStr">
        <is>
          <t>辽宁省</t>
        </is>
      </c>
      <c r="D589" t="inlineStr">
        <is>
          <t>一般新增债券</t>
        </is>
      </c>
      <c r="K589" s="3" t="n">
        <v>43685</v>
      </c>
      <c r="L589" t="inlineStr">
        <is>
          <t>招标日</t>
        </is>
      </c>
      <c r="M589" s="3" t="n"/>
      <c r="N589" s="3" t="n"/>
      <c r="O589">
        <f>IF(OR(K589="",B589=""),"",K589-B589)</f>
        <v/>
      </c>
      <c r="P589">
        <f>IF(OR(K589="",B589=""),"",NETWORKDAYS(B589+1,K589,法定节假日辅助表!$A$2:$A$142)+COUNTIFS(法定节假日辅助表!$B$2:$B$52,"&gt;="&amp;(B589+1),法定节假日辅助表!$B$2:$B$52,"&lt;="&amp;K589))</f>
        <v/>
      </c>
      <c r="S589" t="inlineStr">
        <is>
          <t>announcement</t>
        </is>
      </c>
      <c r="T589" t="inlineStr">
        <is>
          <t>fxqgg</t>
        </is>
      </c>
      <c r="U589" t="inlineStr">
        <is>
          <t>ocr</t>
        </is>
      </c>
      <c r="V589" t="inlineStr">
        <is>
          <t>https://www.celma.org.cn/fxqgg/45796.jhtml</t>
        </is>
      </c>
      <c r="W589" t="inlineStr">
        <is>
          <t>未能从表格解析分期明细，本行为整篇公告级别的合并记录; 本行来自OCR识别，数值型字段准确性需人工核对</t>
        </is>
      </c>
    </row>
    <row r="590">
      <c r="A590" t="inlineStr">
        <is>
          <t>2019年辽宁省政府专项债券（九期）发行文件</t>
        </is>
      </c>
      <c r="B590" s="3" t="n">
        <v>43678</v>
      </c>
      <c r="C590" t="inlineStr">
        <is>
          <t>辽宁省</t>
        </is>
      </c>
      <c r="D590" t="inlineStr">
        <is>
          <t>专项新增债券</t>
        </is>
      </c>
      <c r="K590" s="3" t="n">
        <v>43685</v>
      </c>
      <c r="L590" t="inlineStr">
        <is>
          <t>招标日</t>
        </is>
      </c>
      <c r="M590" s="3" t="n"/>
      <c r="N590" s="3" t="n"/>
      <c r="O590">
        <f>IF(OR(K590="",B590=""),"",K590-B590)</f>
        <v/>
      </c>
      <c r="P590">
        <f>IF(OR(K590="",B590=""),"",NETWORKDAYS(B590+1,K590,法定节假日辅助表!$A$2:$A$142)+COUNTIFS(法定节假日辅助表!$B$2:$B$52,"&gt;="&amp;(B590+1),法定节假日辅助表!$B$2:$B$52,"&lt;="&amp;K590))</f>
        <v/>
      </c>
      <c r="S590" t="inlineStr">
        <is>
          <t>announcement</t>
        </is>
      </c>
      <c r="T590" t="inlineStr">
        <is>
          <t>fxqgg</t>
        </is>
      </c>
      <c r="U590" t="inlineStr">
        <is>
          <t>ocr</t>
        </is>
      </c>
      <c r="V590" t="inlineStr">
        <is>
          <t>https://www.celma.org.cn/fxqgg/45797.jhtml</t>
        </is>
      </c>
      <c r="W590" t="inlineStr">
        <is>
          <t>未能从表格解析分期明细，本行为整篇公告级别的合并记录; 本行来自OCR识别，数值型字段准确性需人工核对</t>
        </is>
      </c>
    </row>
    <row r="591">
      <c r="A591" t="inlineStr">
        <is>
          <t>2019年辽宁省政府一般债券（七期）、专项债券（九期）招投标文件</t>
        </is>
      </c>
      <c r="B591" s="3" t="n">
        <v>43685</v>
      </c>
      <c r="C591" t="inlineStr">
        <is>
          <t>辽宁省</t>
        </is>
      </c>
      <c r="D591" t="inlineStr">
        <is>
          <t>专项新增债券</t>
        </is>
      </c>
      <c r="K591" s="3" t="n"/>
      <c r="M591" s="3" t="n"/>
      <c r="N591" s="3" t="n"/>
      <c r="O591">
        <f>IF(OR(K591="",B591=""),"",K591-B591)</f>
        <v/>
      </c>
      <c r="P591">
        <f>IF(OR(K591="",B591=""),"",NETWORKDAYS(B591+1,K591,法定节假日辅助表!$A$2:$A$142)+COUNTIFS(法定节假日辅助表!$B$2:$B$52,"&gt;="&amp;(B591+1),法定节假日辅助表!$B$2:$B$52,"&lt;="&amp;K591))</f>
        <v/>
      </c>
      <c r="S591" t="inlineStr">
        <is>
          <t>announcement</t>
        </is>
      </c>
      <c r="T591" t="inlineStr">
        <is>
          <t>fxqgg</t>
        </is>
      </c>
      <c r="U591" t="inlineStr">
        <is>
          <t>ocr</t>
        </is>
      </c>
      <c r="V591" t="inlineStr">
        <is>
          <t>https://www.celma.org.cn/fxqgg/45798.jhtml</t>
        </is>
      </c>
      <c r="W591" t="inlineStr">
        <is>
          <t>未能从表格解析分期明细，本行为整篇公告级别的合并记录; 未找到招标日期; 本行来自OCR识别，数值型字段准确性需人工核对</t>
        </is>
      </c>
    </row>
    <row r="592">
      <c r="A592" t="inlineStr">
        <is>
          <t>2019年上海市2019年再融资债券发行公开</t>
        </is>
      </c>
      <c r="B592" s="3" t="n">
        <v>43690</v>
      </c>
      <c r="C592" t="inlineStr">
        <is>
          <t>上海市</t>
        </is>
      </c>
      <c r="D592" t="inlineStr">
        <is>
          <t>再融资债券</t>
        </is>
      </c>
      <c r="J592" t="n">
        <v>219.7</v>
      </c>
      <c r="K592" s="3" t="n">
        <v>43697</v>
      </c>
      <c r="L592" t="inlineStr">
        <is>
          <t>招标日</t>
        </is>
      </c>
      <c r="M592" s="3" t="n">
        <v>43698</v>
      </c>
      <c r="N592" s="3" t="n"/>
      <c r="O592">
        <f>IF(OR(K592="",B592=""),"",K592-B592)</f>
        <v/>
      </c>
      <c r="P592">
        <f>IF(OR(K592="",B592=""),"",NETWORKDAYS(B592+1,K592,法定节假日辅助表!$A$2:$A$142)+COUNTIFS(法定节假日辅助表!$B$2:$B$52,"&gt;="&amp;(B592+1),法定节假日辅助表!$B$2:$B$52,"&lt;="&amp;K592))</f>
        <v/>
      </c>
      <c r="S592" t="inlineStr">
        <is>
          <t>announcement</t>
        </is>
      </c>
      <c r="T592" t="inlineStr">
        <is>
          <t>fxqgg</t>
        </is>
      </c>
      <c r="U592" t="inlineStr">
        <is>
          <t>ocr</t>
        </is>
      </c>
      <c r="V592" t="inlineStr">
        <is>
          <t>https://www.celma.org.cn/fxqgg/57459.jhtml</t>
        </is>
      </c>
      <c r="W592" t="inlineStr">
        <is>
          <t>未能从表格解析分期明细，本行为整篇公告级别的合并记录; 本行来自OCR识别，数值型字段准确性需人工核对</t>
        </is>
      </c>
    </row>
    <row r="593">
      <c r="A593" t="inlineStr">
        <is>
          <t>2019年河南省2019再融资第四批再融资债券发行公开</t>
        </is>
      </c>
      <c r="B593" s="3" t="n">
        <v>43692</v>
      </c>
      <c r="C593" t="inlineStr">
        <is>
          <t>河南省</t>
        </is>
      </c>
      <c r="D593" t="inlineStr">
        <is>
          <t>再融资债券</t>
        </is>
      </c>
      <c r="G593" t="n">
        <v>4</v>
      </c>
      <c r="K593" s="3" t="n"/>
      <c r="M593" s="3" t="n">
        <v>43700</v>
      </c>
      <c r="N593" s="3" t="n"/>
      <c r="O593">
        <f>IF(OR(K593="",B593=""),"",K593-B593)</f>
        <v/>
      </c>
      <c r="P593">
        <f>IF(OR(K593="",B593=""),"",NETWORKDAYS(B593+1,K593,法定节假日辅助表!$A$2:$A$142)+COUNTIFS(法定节假日辅助表!$B$2:$B$52,"&gt;="&amp;(B593+1),法定节假日辅助表!$B$2:$B$52,"&lt;="&amp;K593))</f>
        <v/>
      </c>
      <c r="S593" t="inlineStr">
        <is>
          <t>announcement</t>
        </is>
      </c>
      <c r="T593" t="inlineStr">
        <is>
          <t>fxqgg</t>
        </is>
      </c>
      <c r="U593" t="inlineStr">
        <is>
          <t>ocr</t>
        </is>
      </c>
      <c r="V593" t="inlineStr">
        <is>
          <t>https://www.celma.org.cn/fxqgg/50152.jhtml</t>
        </is>
      </c>
      <c r="W593" t="inlineStr">
        <is>
          <t>未能从表格解析分期明细，本行为整篇公告级别的合并记录; 未找到招标日期; 本行来自OCR识别，数值型字段准确性需人工核对</t>
        </is>
      </c>
    </row>
    <row r="594">
      <c r="A594" t="inlineStr">
        <is>
          <t>2019年河南省2019新增第四批（一般）新增一般债券发行公开</t>
        </is>
      </c>
      <c r="B594" s="3" t="n">
        <v>43692</v>
      </c>
      <c r="C594" t="inlineStr">
        <is>
          <t>河南省</t>
        </is>
      </c>
      <c r="D594" t="inlineStr">
        <is>
          <t>一般新增债券</t>
        </is>
      </c>
      <c r="G594" t="n">
        <v>4</v>
      </c>
      <c r="K594" s="3" t="n"/>
      <c r="M594" s="3" t="n">
        <v>43700</v>
      </c>
      <c r="N594" s="3" t="n"/>
      <c r="O594">
        <f>IF(OR(K594="",B594=""),"",K594-B594)</f>
        <v/>
      </c>
      <c r="P594">
        <f>IF(OR(K594="",B594=""),"",NETWORKDAYS(B594+1,K594,法定节假日辅助表!$A$2:$A$142)+COUNTIFS(法定节假日辅助表!$B$2:$B$52,"&gt;="&amp;(B594+1),法定节假日辅助表!$B$2:$B$52,"&lt;="&amp;K594))</f>
        <v/>
      </c>
      <c r="S594" t="inlineStr">
        <is>
          <t>announcement</t>
        </is>
      </c>
      <c r="T594" t="inlineStr">
        <is>
          <t>fxqgg</t>
        </is>
      </c>
      <c r="U594" t="inlineStr">
        <is>
          <t>ocr</t>
        </is>
      </c>
      <c r="V594" t="inlineStr">
        <is>
          <t>https://www.celma.org.cn/fxqgg/50151.jhtml</t>
        </is>
      </c>
      <c r="W594" t="inlineStr">
        <is>
          <t>未能从表格解析分期明细，本行为整篇公告级别的合并记录; 未找到招标日期; 本行来自OCR识别，数值型字段准确性需人工核对</t>
        </is>
      </c>
    </row>
    <row r="595">
      <c r="A595" t="inlineStr">
        <is>
          <t>2019年辽宁省政府专项债券（十期）发行文件</t>
        </is>
      </c>
      <c r="B595" s="3" t="n">
        <v>43692</v>
      </c>
      <c r="C595" t="inlineStr">
        <is>
          <t>辽宁省</t>
        </is>
      </c>
      <c r="D595" t="inlineStr">
        <is>
          <t>专项新增债券</t>
        </is>
      </c>
      <c r="K595" s="3" t="n"/>
      <c r="M595" s="3" t="n"/>
      <c r="N595" s="3" t="n"/>
      <c r="O595">
        <f>IF(OR(K595="",B595=""),"",K595-B595)</f>
        <v/>
      </c>
      <c r="P595">
        <f>IF(OR(K595="",B595=""),"",NETWORKDAYS(B595+1,K595,法定节假日辅助表!$A$2:$A$142)+COUNTIFS(法定节假日辅助表!$B$2:$B$52,"&gt;="&amp;(B595+1),法定节假日辅助表!$B$2:$B$52,"&lt;="&amp;K595))</f>
        <v/>
      </c>
      <c r="S595" t="inlineStr">
        <is>
          <t>announcement</t>
        </is>
      </c>
      <c r="T595" t="inlineStr">
        <is>
          <t>fxqgg</t>
        </is>
      </c>
      <c r="U595" t="inlineStr">
        <is>
          <t>ocr</t>
        </is>
      </c>
      <c r="V595" t="inlineStr">
        <is>
          <t>https://www.celma.org.cn/fxqgg/45800.jhtml</t>
        </is>
      </c>
      <c r="W595" t="inlineStr">
        <is>
          <t>未能从表格解析分期明细，本行为整篇公告级别的合并记录; 未找到招标日期; 本行来自OCR识别，数值型字段准确性需人工核对</t>
        </is>
      </c>
    </row>
    <row r="596">
      <c r="A596" t="inlineStr">
        <is>
          <t>2019年辽宁省政府一般债券（八期）发行文件</t>
        </is>
      </c>
      <c r="B596" s="3" t="n">
        <v>43692</v>
      </c>
      <c r="C596" t="inlineStr">
        <is>
          <t>辽宁省</t>
        </is>
      </c>
      <c r="D596" t="inlineStr">
        <is>
          <t>一般新增债券</t>
        </is>
      </c>
      <c r="K596" s="3" t="n"/>
      <c r="M596" s="3" t="n"/>
      <c r="N596" s="3" t="n"/>
      <c r="O596">
        <f>IF(OR(K596="",B596=""),"",K596-B596)</f>
        <v/>
      </c>
      <c r="P596">
        <f>IF(OR(K596="",B596=""),"",NETWORKDAYS(B596+1,K596,法定节假日辅助表!$A$2:$A$142)+COUNTIFS(法定节假日辅助表!$B$2:$B$52,"&gt;="&amp;(B596+1),法定节假日辅助表!$B$2:$B$52,"&lt;="&amp;K596))</f>
        <v/>
      </c>
      <c r="S596" t="inlineStr">
        <is>
          <t>announcement</t>
        </is>
      </c>
      <c r="T596" t="inlineStr">
        <is>
          <t>fxqgg</t>
        </is>
      </c>
      <c r="U596" t="inlineStr">
        <is>
          <t>ocr</t>
        </is>
      </c>
      <c r="V596" t="inlineStr">
        <is>
          <t>https://www.celma.org.cn/fxqgg/45799.jhtml</t>
        </is>
      </c>
      <c r="W596" t="inlineStr">
        <is>
          <t>未能从表格解析分期明细，本行为整篇公告级别的合并记录; 未找到招标日期; 本行来自OCR识别，数值型字段准确性需人工核对</t>
        </is>
      </c>
    </row>
    <row r="597">
      <c r="A597" t="inlineStr">
        <is>
          <t>2019年宁夏回族自治区政府一般债券(七期)发行信息披露文件</t>
        </is>
      </c>
      <c r="B597" s="3" t="n">
        <v>43692</v>
      </c>
      <c r="C597" t="inlineStr">
        <is>
          <t>宁夏回族自治区</t>
        </is>
      </c>
      <c r="D597" t="inlineStr">
        <is>
          <t>一般新增债券</t>
        </is>
      </c>
      <c r="J597" t="n">
        <v>22</v>
      </c>
      <c r="K597" s="3" t="n">
        <v>43699</v>
      </c>
      <c r="L597" t="inlineStr">
        <is>
          <t>招标日</t>
        </is>
      </c>
      <c r="M597" s="3" t="n"/>
      <c r="N597" s="3" t="n"/>
      <c r="O597">
        <f>IF(OR(K597="",B597=""),"",K597-B597)</f>
        <v/>
      </c>
      <c r="P597">
        <f>IF(OR(K597="",B597=""),"",NETWORKDAYS(B597+1,K597,法定节假日辅助表!$A$2:$A$142)+COUNTIFS(法定节假日辅助表!$B$2:$B$52,"&gt;="&amp;(B597+1),法定节假日辅助表!$B$2:$B$52,"&lt;="&amp;K597))</f>
        <v/>
      </c>
      <c r="S597" t="inlineStr">
        <is>
          <t>announcement</t>
        </is>
      </c>
      <c r="T597" t="inlineStr">
        <is>
          <t>fxqgg</t>
        </is>
      </c>
      <c r="U597" t="inlineStr">
        <is>
          <t>ocr</t>
        </is>
      </c>
      <c r="V597" t="inlineStr">
        <is>
          <t>https://www.celma.org.cn/fxqgg/45781.jhtml</t>
        </is>
      </c>
      <c r="W597" t="inlineStr">
        <is>
          <t>未能从表格解析分期明细，本行为整篇公告级别的合并记录; 本行来自OCR识别，数值型字段准确性需人工核对</t>
        </is>
      </c>
    </row>
    <row r="598">
      <c r="A598" t="inlineStr">
        <is>
          <t>2019年宁夏回族自治区2019第四批再融资债券发行公开</t>
        </is>
      </c>
      <c r="B598" s="3" t="n">
        <v>43692</v>
      </c>
      <c r="C598" t="inlineStr">
        <is>
          <t>宁夏回族自治区</t>
        </is>
      </c>
      <c r="D598" t="inlineStr">
        <is>
          <t>再融资债券</t>
        </is>
      </c>
      <c r="G598" t="n">
        <v>4</v>
      </c>
      <c r="J598" t="n">
        <v>22</v>
      </c>
      <c r="K598" s="3" t="n">
        <v>43699</v>
      </c>
      <c r="L598" t="inlineStr">
        <is>
          <t>招标日</t>
        </is>
      </c>
      <c r="M598" s="3" t="n"/>
      <c r="N598" s="3" t="n"/>
      <c r="O598">
        <f>IF(OR(K598="",B598=""),"",K598-B598)</f>
        <v/>
      </c>
      <c r="P598">
        <f>IF(OR(K598="",B598=""),"",NETWORKDAYS(B598+1,K598,法定节假日辅助表!$A$2:$A$142)+COUNTIFS(法定节假日辅助表!$B$2:$B$52,"&gt;="&amp;(B598+1),法定节假日辅助表!$B$2:$B$52,"&lt;="&amp;K598))</f>
        <v/>
      </c>
      <c r="S598" t="inlineStr">
        <is>
          <t>announcement</t>
        </is>
      </c>
      <c r="T598" t="inlineStr">
        <is>
          <t>fxqgg</t>
        </is>
      </c>
      <c r="U598" t="inlineStr">
        <is>
          <t>ocr</t>
        </is>
      </c>
      <c r="V598" t="inlineStr">
        <is>
          <t>https://www.celma.org.cn/fxqgg/50411.jhtml</t>
        </is>
      </c>
      <c r="W598" t="inlineStr">
        <is>
          <t>未能从表格解析分期明细，本行为整篇公告级别的合并记录; 本行来自OCR识别，数值型字段准确性需人工核对</t>
        </is>
      </c>
    </row>
    <row r="599">
      <c r="A599" t="inlineStr">
        <is>
          <t>2019年宁夏回族自治区政府专项债券(二十至二十三期）信息披露文件</t>
        </is>
      </c>
      <c r="B599" s="3" t="n">
        <v>43692</v>
      </c>
      <c r="C599" t="inlineStr">
        <is>
          <t>宁夏回族自治区</t>
        </is>
      </c>
      <c r="D599" t="inlineStr">
        <is>
          <t>专项新增债券</t>
        </is>
      </c>
      <c r="K599" s="3" t="n">
        <v>43699</v>
      </c>
      <c r="L599" t="inlineStr">
        <is>
          <t>招标日</t>
        </is>
      </c>
      <c r="M599" s="3" t="n">
        <v>43700</v>
      </c>
      <c r="N599" s="3" t="n"/>
      <c r="O599">
        <f>IF(OR(K599="",B599=""),"",K599-B599)</f>
        <v/>
      </c>
      <c r="P599">
        <f>IF(OR(K599="",B599=""),"",NETWORKDAYS(B599+1,K599,法定节假日辅助表!$A$2:$A$142)+COUNTIFS(法定节假日辅助表!$B$2:$B$52,"&gt;="&amp;(B599+1),法定节假日辅助表!$B$2:$B$52,"&lt;="&amp;K599))</f>
        <v/>
      </c>
      <c r="S599" t="inlineStr">
        <is>
          <t>announcement</t>
        </is>
      </c>
      <c r="T599" t="inlineStr">
        <is>
          <t>fxqgg</t>
        </is>
      </c>
      <c r="U599" t="inlineStr">
        <is>
          <t>ocr</t>
        </is>
      </c>
      <c r="V599" t="inlineStr">
        <is>
          <t>https://www.celma.org.cn/fxqgg/45782.jhtml</t>
        </is>
      </c>
      <c r="W599" t="inlineStr">
        <is>
          <t>未能从表格解析分期明细，本行为整篇公告级别的合并记录; 本行来自OCR识别，数值型字段准确性需人工核对</t>
        </is>
      </c>
    </row>
    <row r="600">
      <c r="A600" t="inlineStr">
        <is>
          <t>2019年甘肃省政府专项债券（八至十一期）发行信息披露文件</t>
        </is>
      </c>
      <c r="B600" s="3" t="n">
        <v>43698</v>
      </c>
      <c r="C600" t="inlineStr">
        <is>
          <t>甘肃省</t>
        </is>
      </c>
      <c r="D600" t="inlineStr">
        <is>
          <t>专项新增债券</t>
        </is>
      </c>
      <c r="K600" s="3" t="n"/>
      <c r="M600" s="3" t="n"/>
      <c r="N600" s="3" t="n"/>
      <c r="O600">
        <f>IF(OR(K600="",B600=""),"",K600-B600)</f>
        <v/>
      </c>
      <c r="P600">
        <f>IF(OR(K600="",B600=""),"",NETWORKDAYS(B600+1,K600,法定节假日辅助表!$A$2:$A$142)+COUNTIFS(法定节假日辅助表!$B$2:$B$52,"&gt;="&amp;(B600+1),法定节假日辅助表!$B$2:$B$52,"&lt;="&amp;K600))</f>
        <v/>
      </c>
      <c r="S600" t="inlineStr">
        <is>
          <t>announcement</t>
        </is>
      </c>
      <c r="T600" t="inlineStr">
        <is>
          <t>fxqgg</t>
        </is>
      </c>
      <c r="U600" t="inlineStr">
        <is>
          <t>ocr</t>
        </is>
      </c>
      <c r="V600" t="inlineStr">
        <is>
          <t>https://www.celma.org.cn/fxqgg/45860.jhtml</t>
        </is>
      </c>
      <c r="W600" t="inlineStr">
        <is>
          <t>未能从表格解析分期明细，本行为整篇公告级别的合并记录; 未找到招标日期; 本行来自OCR识别，数值型字段准确性需人工核对</t>
        </is>
      </c>
    </row>
    <row r="601">
      <c r="A601" t="inlineStr">
        <is>
          <t>2019年吉林省2019年第五批公开发行新增专项债券发行公开</t>
        </is>
      </c>
      <c r="B601" s="3" t="n">
        <v>43699</v>
      </c>
      <c r="C601" t="inlineStr">
        <is>
          <t>吉林省</t>
        </is>
      </c>
      <c r="D601" t="inlineStr">
        <is>
          <t>专项新增债券</t>
        </is>
      </c>
      <c r="G601" t="n">
        <v>5</v>
      </c>
      <c r="K601" s="3" t="n"/>
      <c r="M601" s="3" t="n"/>
      <c r="N601" s="3" t="n"/>
      <c r="O601">
        <f>IF(OR(K601="",B601=""),"",K601-B601)</f>
        <v/>
      </c>
      <c r="P601">
        <f>IF(OR(K601="",B601=""),"",NETWORKDAYS(B601+1,K601,法定节假日辅助表!$A$2:$A$142)+COUNTIFS(法定节假日辅助表!$B$2:$B$52,"&gt;="&amp;(B601+1),法定节假日辅助表!$B$2:$B$52,"&lt;="&amp;K601))</f>
        <v/>
      </c>
      <c r="S601" t="inlineStr">
        <is>
          <t>announcement</t>
        </is>
      </c>
      <c r="T601" t="inlineStr">
        <is>
          <t>fxqgg</t>
        </is>
      </c>
      <c r="U601" t="inlineStr">
        <is>
          <t>ocr</t>
        </is>
      </c>
      <c r="V601" t="inlineStr">
        <is>
          <t>https://www.celma.org.cn/fxqgg/50344.jhtml</t>
        </is>
      </c>
      <c r="W601" t="inlineStr">
        <is>
          <t>未能从表格解析分期明细，本行为整篇公告级别的合并记录; 未找到招标日期; 本行来自OCR识别，数值型字段准确性需人工核对</t>
        </is>
      </c>
    </row>
    <row r="602">
      <c r="A602" t="inlineStr">
        <is>
          <t>2019年辽宁省政府一般债券（八期）、专项债券（十期）招投标文件</t>
        </is>
      </c>
      <c r="B602" s="3" t="n">
        <v>43699</v>
      </c>
      <c r="C602" t="inlineStr">
        <is>
          <t>辽宁省</t>
        </is>
      </c>
      <c r="D602" t="inlineStr">
        <is>
          <t>专项新增债券</t>
        </is>
      </c>
      <c r="K602" s="3" t="n"/>
      <c r="M602" s="3" t="n"/>
      <c r="N602" s="3" t="n"/>
      <c r="O602">
        <f>IF(OR(K602="",B602=""),"",K602-B602)</f>
        <v/>
      </c>
      <c r="P602">
        <f>IF(OR(K602="",B602=""),"",NETWORKDAYS(B602+1,K602,法定节假日辅助表!$A$2:$A$142)+COUNTIFS(法定节假日辅助表!$B$2:$B$52,"&gt;="&amp;(B602+1),法定节假日辅助表!$B$2:$B$52,"&lt;="&amp;K602))</f>
        <v/>
      </c>
      <c r="S602" t="inlineStr">
        <is>
          <t>announcement</t>
        </is>
      </c>
      <c r="T602" t="inlineStr">
        <is>
          <t>fxqgg</t>
        </is>
      </c>
      <c r="U602" t="inlineStr">
        <is>
          <t>text</t>
        </is>
      </c>
      <c r="V602" t="inlineStr">
        <is>
          <t>https://www.celma.org.cn/fxqgg/45801.jhtml</t>
        </is>
      </c>
      <c r="W602" t="inlineStr">
        <is>
          <t>未能从表格解析分期明细，本行为整篇公告级别的合并记录; 未找到招标日期</t>
        </is>
      </c>
    </row>
    <row r="603">
      <c r="A603" t="inlineStr">
        <is>
          <t>2019年吉林省2019年第五批公开发行再融资债券发行公开</t>
        </is>
      </c>
      <c r="B603" s="3" t="n">
        <v>43699</v>
      </c>
      <c r="C603" t="inlineStr">
        <is>
          <t>吉林省</t>
        </is>
      </c>
      <c r="D603" t="inlineStr">
        <is>
          <t>再融资债券</t>
        </is>
      </c>
      <c r="G603" t="n">
        <v>5</v>
      </c>
      <c r="K603" s="3" t="n"/>
      <c r="M603" s="3" t="n">
        <v>43707</v>
      </c>
      <c r="N603" s="3" t="n"/>
      <c r="O603">
        <f>IF(OR(K603="",B603=""),"",K603-B603)</f>
        <v/>
      </c>
      <c r="P603">
        <f>IF(OR(K603="",B603=""),"",NETWORKDAYS(B603+1,K603,法定节假日辅助表!$A$2:$A$142)+COUNTIFS(法定节假日辅助表!$B$2:$B$52,"&gt;="&amp;(B603+1),法定节假日辅助表!$B$2:$B$52,"&lt;="&amp;K603))</f>
        <v/>
      </c>
      <c r="S603" t="inlineStr">
        <is>
          <t>announcement</t>
        </is>
      </c>
      <c r="T603" t="inlineStr">
        <is>
          <t>fxqgg</t>
        </is>
      </c>
      <c r="U603" t="inlineStr">
        <is>
          <t>ocr</t>
        </is>
      </c>
      <c r="V603" t="inlineStr">
        <is>
          <t>https://www.celma.org.cn/fxqgg/50346.jhtml</t>
        </is>
      </c>
      <c r="W603" t="inlineStr">
        <is>
          <t>未能从表格解析分期明细，本行为整篇公告级别的合并记录; 未找到招标日期; 本行来自OCR识别，数值型字段准确性需人工核对</t>
        </is>
      </c>
    </row>
    <row r="604">
      <c r="A604" t="inlineStr">
        <is>
          <t>2019年宁夏回族自治区政府一般债券(八期)发行信息披露文件</t>
        </is>
      </c>
      <c r="B604" s="3" t="n">
        <v>43717</v>
      </c>
      <c r="C604" t="inlineStr">
        <is>
          <t>宁夏回族自治区</t>
        </is>
      </c>
      <c r="D604" t="inlineStr">
        <is>
          <t>一般新增债券</t>
        </is>
      </c>
      <c r="K604" s="3" t="n"/>
      <c r="M604" s="3" t="n"/>
      <c r="N604" s="3" t="n"/>
      <c r="O604">
        <f>IF(OR(K604="",B604=""),"",K604-B604)</f>
        <v/>
      </c>
      <c r="P604">
        <f>IF(OR(K604="",B604=""),"",NETWORKDAYS(B604+1,K604,法定节假日辅助表!$A$2:$A$142)+COUNTIFS(法定节假日辅助表!$B$2:$B$52,"&gt;="&amp;(B604+1),法定节假日辅助表!$B$2:$B$52,"&lt;="&amp;K604))</f>
        <v/>
      </c>
      <c r="S604" t="inlineStr">
        <is>
          <t>announcement</t>
        </is>
      </c>
      <c r="T604" t="inlineStr">
        <is>
          <t>fxqgg</t>
        </is>
      </c>
      <c r="U604" t="inlineStr">
        <is>
          <t>ocr</t>
        </is>
      </c>
      <c r="V604" t="inlineStr">
        <is>
          <t>https://www.celma.org.cn/fxqgg/45772.jhtml</t>
        </is>
      </c>
      <c r="W604" t="inlineStr">
        <is>
          <t>未能从表格解析分期明细，本行为整篇公告级别的合并记录; 未找到招标日期; 本行来自OCR识别，数值型字段准确性需人工核对</t>
        </is>
      </c>
    </row>
    <row r="605">
      <c r="A605" t="inlineStr">
        <is>
          <t>2019年宁夏回族自治区2019第五批再融资债券发行公开</t>
        </is>
      </c>
      <c r="B605" s="3" t="n">
        <v>43718</v>
      </c>
      <c r="C605" t="inlineStr">
        <is>
          <t>宁夏回族自治区</t>
        </is>
      </c>
      <c r="D605" t="inlineStr">
        <is>
          <t>再融资债券</t>
        </is>
      </c>
      <c r="G605" t="n">
        <v>5</v>
      </c>
      <c r="K605" s="3" t="n">
        <v>43725</v>
      </c>
      <c r="L605" t="inlineStr">
        <is>
          <t>招标日</t>
        </is>
      </c>
      <c r="M605" s="3" t="n"/>
      <c r="N605" s="3" t="n"/>
      <c r="O605">
        <f>IF(OR(K605="",B605=""),"",K605-B605)</f>
        <v/>
      </c>
      <c r="P605">
        <f>IF(OR(K605="",B605=""),"",NETWORKDAYS(B605+1,K605,法定节假日辅助表!$A$2:$A$142)+COUNTIFS(法定节假日辅助表!$B$2:$B$52,"&gt;="&amp;(B605+1),法定节假日辅助表!$B$2:$B$52,"&lt;="&amp;K605))</f>
        <v/>
      </c>
      <c r="S605" t="inlineStr">
        <is>
          <t>announcement</t>
        </is>
      </c>
      <c r="T605" t="inlineStr">
        <is>
          <t>fxqgg</t>
        </is>
      </c>
      <c r="U605" t="inlineStr">
        <is>
          <t>ocr</t>
        </is>
      </c>
      <c r="V605" t="inlineStr">
        <is>
          <t>https://www.celma.org.cn/fxqgg/50412.jhtml</t>
        </is>
      </c>
      <c r="W605" t="inlineStr">
        <is>
          <t>未能从表格解析分期明细，本行为整篇公告级别的合并记录; 本行来自OCR识别，数值型字段准确性需人工核对</t>
        </is>
      </c>
    </row>
    <row r="606">
      <c r="A606" t="inlineStr">
        <is>
          <t>2019年甘肃省政府专项债券（十二至十五期）发行信息披露文件</t>
        </is>
      </c>
      <c r="B606" s="3" t="n">
        <v>43724</v>
      </c>
      <c r="C606" t="inlineStr">
        <is>
          <t>甘肃省</t>
        </is>
      </c>
      <c r="D606" t="inlineStr">
        <is>
          <t>专项新增债券</t>
        </is>
      </c>
      <c r="K606" s="3" t="n"/>
      <c r="M606" s="3" t="n"/>
      <c r="N606" s="3" t="n"/>
      <c r="O606">
        <f>IF(OR(K606="",B606=""),"",K606-B606)</f>
        <v/>
      </c>
      <c r="P606">
        <f>IF(OR(K606="",B606=""),"",NETWORKDAYS(B606+1,K606,法定节假日辅助表!$A$2:$A$142)+COUNTIFS(法定节假日辅助表!$B$2:$B$52,"&gt;="&amp;(B606+1),法定节假日辅助表!$B$2:$B$52,"&lt;="&amp;K606))</f>
        <v/>
      </c>
      <c r="S606" t="inlineStr">
        <is>
          <t>announcement</t>
        </is>
      </c>
      <c r="T606" t="inlineStr">
        <is>
          <t>fxqgg</t>
        </is>
      </c>
      <c r="U606" t="inlineStr">
        <is>
          <t>ocr</t>
        </is>
      </c>
      <c r="V606" t="inlineStr">
        <is>
          <t>https://www.celma.org.cn/fxqgg/45862.jhtml</t>
        </is>
      </c>
      <c r="W606" t="inlineStr">
        <is>
          <t>未能从表格解析分期明细，本行为整篇公告级别的合并记录; 未找到招标日期; 本行来自OCR识别，数值型字段准确性需人工核对</t>
        </is>
      </c>
    </row>
    <row r="607">
      <c r="A607" t="inlineStr">
        <is>
          <t>2019年吉林省2019年第六批公开发行新增专项债券发行公开</t>
        </is>
      </c>
      <c r="B607" s="3" t="n">
        <v>43727</v>
      </c>
      <c r="C607" t="inlineStr">
        <is>
          <t>吉林省</t>
        </is>
      </c>
      <c r="D607" t="inlineStr">
        <is>
          <t>专项新增债券</t>
        </is>
      </c>
      <c r="G607" t="n">
        <v>6</v>
      </c>
      <c r="K607" s="3" t="n"/>
      <c r="M607" s="3" t="n"/>
      <c r="N607" s="3" t="n"/>
      <c r="O607">
        <f>IF(OR(K607="",B607=""),"",K607-B607)</f>
        <v/>
      </c>
      <c r="P607">
        <f>IF(OR(K607="",B607=""),"",NETWORKDAYS(B607+1,K607,法定节假日辅助表!$A$2:$A$142)+COUNTIFS(法定节假日辅助表!$B$2:$B$52,"&gt;="&amp;(B607+1),法定节假日辅助表!$B$2:$B$52,"&lt;="&amp;K607))</f>
        <v/>
      </c>
      <c r="S607" t="inlineStr">
        <is>
          <t>announcement</t>
        </is>
      </c>
      <c r="T607" t="inlineStr">
        <is>
          <t>fxqgg</t>
        </is>
      </c>
      <c r="U607" t="inlineStr">
        <is>
          <t>ocr</t>
        </is>
      </c>
      <c r="V607" t="inlineStr">
        <is>
          <t>https://www.celma.org.cn/fxqgg/50345.jhtml</t>
        </is>
      </c>
      <c r="W607" t="inlineStr">
        <is>
          <t>未能从表格解析分期明细，本行为整篇公告级别的合并记录; 未找到招标日期; 本行来自OCR识别，数值型字段准确性需人工核对</t>
        </is>
      </c>
    </row>
    <row r="608">
      <c r="A608" t="inlineStr">
        <is>
          <t>2019年四川省政府一般债券（十二期）信息披露</t>
        </is>
      </c>
      <c r="B608" s="3" t="n">
        <v>43759</v>
      </c>
      <c r="C608" t="inlineStr">
        <is>
          <t>四川省</t>
        </is>
      </c>
      <c r="D608" t="inlineStr">
        <is>
          <t>一般新增债券</t>
        </is>
      </c>
      <c r="J608" t="n">
        <v>83.43680000000001</v>
      </c>
      <c r="K608" s="3" t="n">
        <v>43761</v>
      </c>
      <c r="L608" t="inlineStr">
        <is>
          <t>招标日</t>
        </is>
      </c>
      <c r="M608" s="3" t="n">
        <v>43762</v>
      </c>
      <c r="N608" s="3" t="n"/>
      <c r="O608">
        <f>IF(OR(K608="",B608=""),"",K608-B608)</f>
        <v/>
      </c>
      <c r="P608">
        <f>IF(OR(K608="",B608=""),"",NETWORKDAYS(B608+1,K608,法定节假日辅助表!$A$2:$A$142)+COUNTIFS(法定节假日辅助表!$B$2:$B$52,"&gt;="&amp;(B608+1),法定节假日辅助表!$B$2:$B$52,"&lt;="&amp;K608))</f>
        <v/>
      </c>
      <c r="Q608" t="inlineStr">
        <is>
          <t>川财债〔2019〕5 号</t>
        </is>
      </c>
      <c r="S608" t="inlineStr">
        <is>
          <t>announcement</t>
        </is>
      </c>
      <c r="T608" t="inlineStr">
        <is>
          <t>fxqgg</t>
        </is>
      </c>
      <c r="U608" t="inlineStr">
        <is>
          <t>text</t>
        </is>
      </c>
      <c r="V608" t="inlineStr">
        <is>
          <t>https://www.celma.org.cn/fxqgg/48678.jhtml</t>
        </is>
      </c>
      <c r="W608" t="inlineStr">
        <is>
          <t>未能从表格解析分期明细，本行为整篇公告级别的合并记录</t>
        </is>
      </c>
    </row>
    <row r="609">
      <c r="A609" t="inlineStr">
        <is>
          <t>2019年四川省政府专项债券（一百零七期）信息披露</t>
        </is>
      </c>
      <c r="B609" s="3" t="n">
        <v>43759</v>
      </c>
      <c r="C609" t="inlineStr">
        <is>
          <t>四川省</t>
        </is>
      </c>
      <c r="D609" t="inlineStr">
        <is>
          <t>专项新增债券</t>
        </is>
      </c>
      <c r="J609" t="n">
        <v>20.1463</v>
      </c>
      <c r="K609" s="3" t="n">
        <v>43761</v>
      </c>
      <c r="L609" t="inlineStr">
        <is>
          <t>招标日</t>
        </is>
      </c>
      <c r="M609" s="3" t="n">
        <v>43762</v>
      </c>
      <c r="N609" s="3" t="n"/>
      <c r="O609">
        <f>IF(OR(K609="",B609=""),"",K609-B609)</f>
        <v/>
      </c>
      <c r="P609">
        <f>IF(OR(K609="",B609=""),"",NETWORKDAYS(B609+1,K609,法定节假日辅助表!$A$2:$A$142)+COUNTIFS(法定节假日辅助表!$B$2:$B$52,"&gt;="&amp;(B609+1),法定节假日辅助表!$B$2:$B$52,"&lt;="&amp;K609))</f>
        <v/>
      </c>
      <c r="Q609" t="inlineStr">
        <is>
          <t>川财债〔2019〕6 号</t>
        </is>
      </c>
      <c r="S609" t="inlineStr">
        <is>
          <t>announcement</t>
        </is>
      </c>
      <c r="T609" t="inlineStr">
        <is>
          <t>fxqgg</t>
        </is>
      </c>
      <c r="U609" t="inlineStr">
        <is>
          <t>text</t>
        </is>
      </c>
      <c r="V609" t="inlineStr">
        <is>
          <t>https://www.celma.org.cn/fxqgg/48679.jhtml</t>
        </is>
      </c>
      <c r="W609" t="inlineStr">
        <is>
          <t>未能从表格解析分期明细，本行为整篇公告级别的合并记录</t>
        </is>
      </c>
    </row>
    <row r="610">
      <c r="A610" t="inlineStr">
        <is>
          <t>2019年四川省政府一般债券（十二期）、专项债券（一百零七期）信息披露</t>
        </is>
      </c>
      <c r="B610" s="3" t="n">
        <v>43768</v>
      </c>
      <c r="C610" t="inlineStr">
        <is>
          <t>四川省</t>
        </is>
      </c>
      <c r="D610" t="inlineStr">
        <is>
          <t>专项新增债券</t>
        </is>
      </c>
      <c r="J610" t="n">
        <v>83.43680000000001</v>
      </c>
      <c r="K610" s="3" t="n">
        <v>43761</v>
      </c>
      <c r="L610" t="inlineStr">
        <is>
          <t>招标日</t>
        </is>
      </c>
      <c r="M610" s="3" t="n">
        <v>43762</v>
      </c>
      <c r="N610" s="3" t="n"/>
      <c r="O610">
        <f>IF(OR(K610="",B610=""),"",K610-B610)</f>
        <v/>
      </c>
      <c r="P610">
        <f>IF(OR(K610="",B610=""),"",NETWORKDAYS(B610+1,K610,法定节假日辅助表!$A$2:$A$142)+COUNTIFS(法定节假日辅助表!$B$2:$B$52,"&gt;="&amp;(B610+1),法定节假日辅助表!$B$2:$B$52,"&lt;="&amp;K610))</f>
        <v/>
      </c>
      <c r="Q610" t="inlineStr">
        <is>
          <t>川财债〔2019〕5 号</t>
        </is>
      </c>
      <c r="S610" t="inlineStr">
        <is>
          <t>announcement</t>
        </is>
      </c>
      <c r="T610" t="inlineStr">
        <is>
          <t>fxqgg</t>
        </is>
      </c>
      <c r="U610" t="inlineStr">
        <is>
          <t>text</t>
        </is>
      </c>
      <c r="V610" t="inlineStr">
        <is>
          <t>https://www.celma.org.cn/fxqgg/45686.jhtml</t>
        </is>
      </c>
      <c r="W610" t="inlineStr">
        <is>
          <t>未能从表格解析分期明细，本行为整篇公告级别的合并记录; 公告发布日期晚于PDF内招标日期(负值)，可能是celma.org.cn平台镜像/上传延迟而非真实违规，建议核对省级财政厅官网原始发布时间</t>
        </is>
      </c>
    </row>
    <row r="611">
      <c r="A611" t="inlineStr">
        <is>
          <t>2019年云南省政府一般债券（十期）、专项债券（十八期）信息公开</t>
        </is>
      </c>
      <c r="B611" s="3" t="n">
        <v>43768</v>
      </c>
      <c r="C611" t="inlineStr">
        <is>
          <t>云南省</t>
        </is>
      </c>
      <c r="D611" t="inlineStr">
        <is>
          <t>专项新增债券</t>
        </is>
      </c>
      <c r="K611" s="3" t="n"/>
      <c r="M611" s="3" t="n"/>
      <c r="N611" s="3" t="n"/>
      <c r="O611">
        <f>IF(OR(K611="",B611=""),"",K611-B611)</f>
        <v/>
      </c>
      <c r="P611">
        <f>IF(OR(K611="",B611=""),"",NETWORKDAYS(B611+1,K611,法定节假日辅助表!$A$2:$A$142)+COUNTIFS(法定节假日辅助表!$B$2:$B$52,"&gt;="&amp;(B611+1),法定节假日辅助表!$B$2:$B$52,"&lt;="&amp;K611))</f>
        <v/>
      </c>
      <c r="S611" t="inlineStr">
        <is>
          <t>announcement</t>
        </is>
      </c>
      <c r="T611" t="inlineStr">
        <is>
          <t>fxqgg</t>
        </is>
      </c>
      <c r="U611" t="inlineStr">
        <is>
          <t>text</t>
        </is>
      </c>
      <c r="V611" t="inlineStr">
        <is>
          <t>https://www.celma.org.cn/fxqgg/45690.jhtml</t>
        </is>
      </c>
      <c r="W611" t="inlineStr">
        <is>
          <t>未能从表格解析分期明细，本行为整篇公告级别的合并记录; 未找到招标日期</t>
        </is>
      </c>
    </row>
    <row r="612">
      <c r="A612" t="inlineStr">
        <is>
          <t>2019年宁夏回族自治区政府一般债券(九期)和专项债券（二十四期）发行信息披露文件</t>
        </is>
      </c>
      <c r="B612" s="3" t="n">
        <v>43769</v>
      </c>
      <c r="C612" t="inlineStr">
        <is>
          <t>宁夏回族自治区</t>
        </is>
      </c>
      <c r="D612" t="inlineStr">
        <is>
          <t>专项新增债券</t>
        </is>
      </c>
      <c r="K612" s="3" t="n">
        <v>43776</v>
      </c>
      <c r="L612" t="inlineStr">
        <is>
          <t>招标日</t>
        </is>
      </c>
      <c r="M612" s="3" t="n">
        <v>43777</v>
      </c>
      <c r="N612" s="3" t="n"/>
      <c r="O612">
        <f>IF(OR(K612="",B612=""),"",K612-B612)</f>
        <v/>
      </c>
      <c r="P612">
        <f>IF(OR(K612="",B612=""),"",NETWORKDAYS(B612+1,K612,法定节假日辅助表!$A$2:$A$142)+COUNTIFS(法定节假日辅助表!$B$2:$B$52,"&gt;="&amp;(B612+1),法定节假日辅助表!$B$2:$B$52,"&lt;="&amp;K612))</f>
        <v/>
      </c>
      <c r="S612" t="inlineStr">
        <is>
          <t>announcement</t>
        </is>
      </c>
      <c r="T612" t="inlineStr">
        <is>
          <t>fxqgg</t>
        </is>
      </c>
      <c r="U612" t="inlineStr">
        <is>
          <t>ocr</t>
        </is>
      </c>
      <c r="V612" t="inlineStr">
        <is>
          <t>https://www.celma.org.cn/fxqgg/45765.jhtml</t>
        </is>
      </c>
      <c r="W612" t="inlineStr">
        <is>
          <t>未能从表格解析分期明细，本行为整篇公告级别的合并记录; 本行来自OCR识别，数值型字段准确性需人工核对</t>
        </is>
      </c>
    </row>
    <row r="613">
      <c r="A613" t="inlineStr">
        <is>
          <t>2019年湖北省政府专项债券（二十至三十期）信息披露</t>
        </is>
      </c>
      <c r="B613" s="3" t="n">
        <v>43769</v>
      </c>
      <c r="C613" t="inlineStr">
        <is>
          <t>湖北省</t>
        </is>
      </c>
      <c r="D613" t="inlineStr">
        <is>
          <t>专项新增债券</t>
        </is>
      </c>
      <c r="K613" s="3" t="n"/>
      <c r="M613" s="3" t="n">
        <v>43733</v>
      </c>
      <c r="N613" s="3" t="n"/>
      <c r="O613">
        <f>IF(OR(K613="",B613=""),"",K613-B613)</f>
        <v/>
      </c>
      <c r="P613">
        <f>IF(OR(K613="",B613=""),"",NETWORKDAYS(B613+1,K613,法定节假日辅助表!$A$2:$A$142)+COUNTIFS(法定节假日辅助表!$B$2:$B$52,"&gt;="&amp;(B613+1),法定节假日辅助表!$B$2:$B$52,"&lt;="&amp;K613))</f>
        <v/>
      </c>
      <c r="S613" t="inlineStr">
        <is>
          <t>announcement</t>
        </is>
      </c>
      <c r="T613" t="inlineStr">
        <is>
          <t>fxqgg</t>
        </is>
      </c>
      <c r="U613" t="inlineStr">
        <is>
          <t>ocr</t>
        </is>
      </c>
      <c r="V613" t="inlineStr">
        <is>
          <t>https://www.celma.org.cn/fxqgg/45738.jhtml</t>
        </is>
      </c>
      <c r="W613" t="inlineStr">
        <is>
          <t>未能从表格解析分期明细，本行为整篇公告级别的合并记录; 未找到招标日期; 本行来自OCR识别，数值型字段准确性需人工核对</t>
        </is>
      </c>
    </row>
    <row r="614">
      <c r="A614" t="inlineStr">
        <is>
          <t>2019年湖北省政府（武汉市）轨道交通专项债券（一期）--2019年湖北省政府专项债券（一期）信息披露</t>
        </is>
      </c>
      <c r="B614" s="3" t="n">
        <v>43769</v>
      </c>
      <c r="C614" t="inlineStr">
        <is>
          <t>湖北省</t>
        </is>
      </c>
      <c r="D614" t="inlineStr">
        <is>
          <t>专项新增债券</t>
        </is>
      </c>
      <c r="K614" s="3" t="n">
        <v>43494</v>
      </c>
      <c r="L614" t="inlineStr">
        <is>
          <t>招标日</t>
        </is>
      </c>
      <c r="M614" s="3" t="n">
        <v>43495</v>
      </c>
      <c r="N614" s="3" t="n"/>
      <c r="O614">
        <f>IF(OR(K614="",B614=""),"",K614-B614)</f>
        <v/>
      </c>
      <c r="P614">
        <f>IF(OR(K614="",B614=""),"",NETWORKDAYS(B614+1,K614,法定节假日辅助表!$A$2:$A$142)+COUNTIFS(法定节假日辅助表!$B$2:$B$52,"&gt;="&amp;(B614+1),法定节假日辅助表!$B$2:$B$52,"&lt;="&amp;K614))</f>
        <v/>
      </c>
      <c r="S614" t="inlineStr">
        <is>
          <t>announcement</t>
        </is>
      </c>
      <c r="T614" t="inlineStr">
        <is>
          <t>fxqgg</t>
        </is>
      </c>
      <c r="U614" t="inlineStr">
        <is>
          <t>ocr</t>
        </is>
      </c>
      <c r="V614" t="inlineStr">
        <is>
          <t>https://www.celma.org.cn/fxqgg/45693.jhtml</t>
        </is>
      </c>
      <c r="W61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15">
      <c r="A615" t="inlineStr">
        <is>
          <t>2019年湖北省政府专项债券（十五至十七期）信息披露</t>
        </is>
      </c>
      <c r="B615" s="3" t="n">
        <v>43769</v>
      </c>
      <c r="C615" t="inlineStr">
        <is>
          <t>湖北省</t>
        </is>
      </c>
      <c r="D615" t="inlineStr">
        <is>
          <t>专项新增债券</t>
        </is>
      </c>
      <c r="K615" s="3" t="n"/>
      <c r="M615" s="3" t="n">
        <v>43689</v>
      </c>
      <c r="N615" s="3" t="n"/>
      <c r="O615">
        <f>IF(OR(K615="",B615=""),"",K615-B615)</f>
        <v/>
      </c>
      <c r="P615">
        <f>IF(OR(K615="",B615=""),"",NETWORKDAYS(B615+1,K615,法定节假日辅助表!$A$2:$A$142)+COUNTIFS(法定节假日辅助表!$B$2:$B$52,"&gt;="&amp;(B615+1),法定节假日辅助表!$B$2:$B$52,"&lt;="&amp;K615))</f>
        <v/>
      </c>
      <c r="S615" t="inlineStr">
        <is>
          <t>announcement</t>
        </is>
      </c>
      <c r="T615" t="inlineStr">
        <is>
          <t>fxqgg</t>
        </is>
      </c>
      <c r="U615" t="inlineStr">
        <is>
          <t>ocr</t>
        </is>
      </c>
      <c r="V615" t="inlineStr">
        <is>
          <t>https://www.celma.org.cn/fxqgg/45734.jhtml</t>
        </is>
      </c>
      <c r="W615" t="inlineStr">
        <is>
          <t>未能从表格解析分期明细，本行为整篇公告级别的合并记录; 未找到招标日期; 本行来自OCR识别，数值型字段准确性需人工核对</t>
        </is>
      </c>
    </row>
    <row r="616">
      <c r="A616" t="inlineStr">
        <is>
          <t>2019年湖北省政府专项债券（二至六期）信息披露</t>
        </is>
      </c>
      <c r="B616" s="3" t="n">
        <v>43769</v>
      </c>
      <c r="C616" t="inlineStr">
        <is>
          <t>湖北省</t>
        </is>
      </c>
      <c r="D616" t="inlineStr">
        <is>
          <t>专项新增债券</t>
        </is>
      </c>
      <c r="K616" s="3" t="n"/>
      <c r="M616" s="3" t="n"/>
      <c r="N616" s="3" t="n"/>
      <c r="O616">
        <f>IF(OR(K616="",B616=""),"",K616-B616)</f>
        <v/>
      </c>
      <c r="P616">
        <f>IF(OR(K616="",B616=""),"",NETWORKDAYS(B616+1,K616,法定节假日辅助表!$A$2:$A$142)+COUNTIFS(法定节假日辅助表!$B$2:$B$52,"&gt;="&amp;(B616+1),法定节假日辅助表!$B$2:$B$52,"&lt;="&amp;K616))</f>
        <v/>
      </c>
      <c r="S616" t="inlineStr">
        <is>
          <t>announcement</t>
        </is>
      </c>
      <c r="T616" t="inlineStr">
        <is>
          <t>fxqgg</t>
        </is>
      </c>
      <c r="U616" t="inlineStr">
        <is>
          <t>ocr</t>
        </is>
      </c>
      <c r="V616" t="inlineStr">
        <is>
          <t>https://www.celma.org.cn/fxqgg/45694.jhtml</t>
        </is>
      </c>
      <c r="W616" t="inlineStr">
        <is>
          <t>未能从表格解析分期明细，本行为整篇公告级别的合并记录; 未找到招标日期; 本行来自OCR识别，数值型字段准确性需人工核对</t>
        </is>
      </c>
    </row>
    <row r="617">
      <c r="A617" t="inlineStr">
        <is>
          <t>2019年湖北省政府一般债券（一期）信息披露</t>
        </is>
      </c>
      <c r="B617" s="3" t="n">
        <v>43769</v>
      </c>
      <c r="C617" t="inlineStr">
        <is>
          <t>湖北省</t>
        </is>
      </c>
      <c r="D617" t="inlineStr">
        <is>
          <t>一般新增债券</t>
        </is>
      </c>
      <c r="K617" s="3" t="n">
        <v>43494</v>
      </c>
      <c r="L617" t="inlineStr">
        <is>
          <t>招标日</t>
        </is>
      </c>
      <c r="M617" s="3" t="n">
        <v>43495</v>
      </c>
      <c r="N617" s="3" t="n"/>
      <c r="O617">
        <f>IF(OR(K617="",B617=""),"",K617-B617)</f>
        <v/>
      </c>
      <c r="P617">
        <f>IF(OR(K617="",B617=""),"",NETWORKDAYS(B617+1,K617,法定节假日辅助表!$A$2:$A$142)+COUNTIFS(法定节假日辅助表!$B$2:$B$52,"&gt;="&amp;(B617+1),法定节假日辅助表!$B$2:$B$52,"&lt;="&amp;K617))</f>
        <v/>
      </c>
      <c r="S617" t="inlineStr">
        <is>
          <t>announcement</t>
        </is>
      </c>
      <c r="T617" t="inlineStr">
        <is>
          <t>fxqgg</t>
        </is>
      </c>
      <c r="U617" t="inlineStr">
        <is>
          <t>ocr</t>
        </is>
      </c>
      <c r="V617" t="inlineStr">
        <is>
          <t>https://www.celma.org.cn/fxqgg/45692.jhtml</t>
        </is>
      </c>
      <c r="W61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18">
      <c r="A618" t="inlineStr">
        <is>
          <t>2019年宁夏回族自治区2019第六批再融资债券发行公开</t>
        </is>
      </c>
      <c r="B618" s="3" t="n">
        <v>43769</v>
      </c>
      <c r="C618" t="inlineStr">
        <is>
          <t>宁夏回族自治区</t>
        </is>
      </c>
      <c r="D618" t="inlineStr">
        <is>
          <t>再融资债券</t>
        </is>
      </c>
      <c r="G618" t="n">
        <v>6</v>
      </c>
      <c r="K618" s="3" t="n">
        <v>43776</v>
      </c>
      <c r="L618" t="inlineStr">
        <is>
          <t>招标日</t>
        </is>
      </c>
      <c r="M618" s="3" t="n">
        <v>43777</v>
      </c>
      <c r="N618" s="3" t="n"/>
      <c r="O618">
        <f>IF(OR(K618="",B618=""),"",K618-B618)</f>
        <v/>
      </c>
      <c r="P618">
        <f>IF(OR(K618="",B618=""),"",NETWORKDAYS(B618+1,K618,法定节假日辅助表!$A$2:$A$142)+COUNTIFS(法定节假日辅助表!$B$2:$B$52,"&gt;="&amp;(B618+1),法定节假日辅助表!$B$2:$B$52,"&lt;="&amp;K618))</f>
        <v/>
      </c>
      <c r="S618" t="inlineStr">
        <is>
          <t>announcement</t>
        </is>
      </c>
      <c r="T618" t="inlineStr">
        <is>
          <t>fxqgg</t>
        </is>
      </c>
      <c r="U618" t="inlineStr">
        <is>
          <t>ocr</t>
        </is>
      </c>
      <c r="V618" t="inlineStr">
        <is>
          <t>https://www.celma.org.cn/fxqgg/50413.jhtml</t>
        </is>
      </c>
      <c r="W618" t="inlineStr">
        <is>
          <t>未能从表格解析分期明细，本行为整篇公告级别的合并记录; 本行来自OCR识别，数值型字段准确性需人工核对</t>
        </is>
      </c>
    </row>
    <row r="619">
      <c r="A619" t="inlineStr">
        <is>
          <t>2019年新疆维吾尔自治区政府专项债券（十四期）信息披露文件</t>
        </is>
      </c>
      <c r="B619" s="3" t="n">
        <v>43776</v>
      </c>
      <c r="C619" t="inlineStr">
        <is>
          <t>新疆维吾尔自治区</t>
        </is>
      </c>
      <c r="D619" t="inlineStr">
        <is>
          <t>专项新增债券</t>
        </is>
      </c>
      <c r="K619" s="3" t="n"/>
      <c r="M619" s="3" t="n"/>
      <c r="N619" s="3" t="n"/>
      <c r="O619">
        <f>IF(OR(K619="",B619=""),"",K619-B619)</f>
        <v/>
      </c>
      <c r="P619">
        <f>IF(OR(K619="",B619=""),"",NETWORKDAYS(B619+1,K619,法定节假日辅助表!$A$2:$A$142)+COUNTIFS(法定节假日辅助表!$B$2:$B$52,"&gt;="&amp;(B619+1),法定节假日辅助表!$B$2:$B$52,"&lt;="&amp;K619))</f>
        <v/>
      </c>
      <c r="S619" t="inlineStr">
        <is>
          <t>announcement</t>
        </is>
      </c>
      <c r="T619" t="inlineStr">
        <is>
          <t>fxqgg</t>
        </is>
      </c>
      <c r="U619" t="inlineStr">
        <is>
          <t>text</t>
        </is>
      </c>
      <c r="V619" t="inlineStr">
        <is>
          <t>https://www.celma.org.cn/fxqgg/45874.jhtml</t>
        </is>
      </c>
      <c r="W619" t="inlineStr">
        <is>
          <t>未能从表格解析分期明细，本行为整篇公告级别的合并记录; 未找到招标日期</t>
        </is>
      </c>
    </row>
    <row r="620">
      <c r="A620" t="inlineStr">
        <is>
          <t>2019年新疆维吾尔自治区政府一般债券（十一期）信息披露文件</t>
        </is>
      </c>
      <c r="B620" s="3" t="n">
        <v>43776</v>
      </c>
      <c r="C620" t="inlineStr">
        <is>
          <t>新疆维吾尔自治区</t>
        </is>
      </c>
      <c r="D620" t="inlineStr">
        <is>
          <t>一般新增债券</t>
        </is>
      </c>
      <c r="K620" s="3" t="n">
        <v>43783</v>
      </c>
      <c r="L620" t="inlineStr">
        <is>
          <t>招标日</t>
        </is>
      </c>
      <c r="M620" s="3" t="n">
        <v>43784</v>
      </c>
      <c r="N620" s="3" t="n"/>
      <c r="O620">
        <f>IF(OR(K620="",B620=""),"",K620-B620)</f>
        <v/>
      </c>
      <c r="P620">
        <f>IF(OR(K620="",B620=""),"",NETWORKDAYS(B620+1,K620,法定节假日辅助表!$A$2:$A$142)+COUNTIFS(法定节假日辅助表!$B$2:$B$52,"&gt;="&amp;(B620+1),法定节假日辅助表!$B$2:$B$52,"&lt;="&amp;K620))</f>
        <v/>
      </c>
      <c r="S620" t="inlineStr">
        <is>
          <t>announcement</t>
        </is>
      </c>
      <c r="T620" t="inlineStr">
        <is>
          <t>fxqgg</t>
        </is>
      </c>
      <c r="U620" t="inlineStr">
        <is>
          <t>text</t>
        </is>
      </c>
      <c r="V620" t="inlineStr">
        <is>
          <t>https://www.celma.org.cn/fxqgg/45873.jhtml</t>
        </is>
      </c>
      <c r="W620" t="inlineStr">
        <is>
          <t>未能从表格解析分期明细，本行为整篇公告级别的合并记录</t>
        </is>
      </c>
    </row>
    <row r="621">
      <c r="A621" t="inlineStr">
        <is>
          <t>山西省再融资债券发行公开</t>
        </is>
      </c>
      <c r="B621" s="3" t="n">
        <v>43784</v>
      </c>
      <c r="C621" t="inlineStr">
        <is>
          <t>山西省</t>
        </is>
      </c>
      <c r="D621" t="inlineStr">
        <is>
          <t>再融资债券</t>
        </is>
      </c>
      <c r="K621" s="3" t="n"/>
      <c r="M621" s="3" t="n"/>
      <c r="N621" s="3" t="n"/>
      <c r="O621">
        <f>IF(OR(K621="",B621=""),"",K621-B621)</f>
        <v/>
      </c>
      <c r="P621">
        <f>IF(OR(K621="",B621=""),"",NETWORKDAYS(B621+1,K621,法定节假日辅助表!$A$2:$A$142)+COUNTIFS(法定节假日辅助表!$B$2:$B$52,"&gt;="&amp;(B621+1),法定节假日辅助表!$B$2:$B$52,"&lt;="&amp;K621))</f>
        <v/>
      </c>
      <c r="S621" t="inlineStr">
        <is>
          <t>announcement</t>
        </is>
      </c>
      <c r="T621" t="inlineStr">
        <is>
          <t>fxqgg</t>
        </is>
      </c>
      <c r="U621" t="inlineStr">
        <is>
          <t>text</t>
        </is>
      </c>
      <c r="V621" t="inlineStr">
        <is>
          <t>https://www.celma.org.cn/fxqgg/46102.jhtml</t>
        </is>
      </c>
      <c r="W621" t="inlineStr">
        <is>
          <t>未能从表格解析分期明细，本行为整篇公告级别的合并记录; 未找到招标日期</t>
        </is>
      </c>
    </row>
    <row r="622">
      <c r="A622" t="inlineStr">
        <is>
          <t>山西省新增一般债券发行公开</t>
        </is>
      </c>
      <c r="B622" s="3" t="n">
        <v>43784</v>
      </c>
      <c r="C622" t="inlineStr">
        <is>
          <t>山西省</t>
        </is>
      </c>
      <c r="D622" t="inlineStr">
        <is>
          <t>一般新增债券</t>
        </is>
      </c>
      <c r="F622" t="inlineStr">
        <is>
          <t>15Y</t>
        </is>
      </c>
      <c r="J622" t="n">
        <v>4</v>
      </c>
      <c r="K622" s="3" t="n"/>
      <c r="L622" t="inlineStr">
        <is>
          <t>招标日</t>
        </is>
      </c>
      <c r="M622" s="3" t="n"/>
      <c r="N622" s="3" t="n"/>
      <c r="O622">
        <f>IF(OR(K622="",B622=""),"",K622-B622)</f>
        <v/>
      </c>
      <c r="P622">
        <f>IF(OR(K622="",B622=""),"",NETWORKDAYS(B622+1,K622,法定节假日辅助表!$A$2:$A$142)+COUNTIFS(法定节假日辅助表!$B$2:$B$52,"&gt;="&amp;(B622+1),法定节假日辅助表!$B$2:$B$52,"&lt;="&amp;K622))</f>
        <v/>
      </c>
      <c r="R622" t="inlineStr">
        <is>
          <t>公开招标方式发行2019年第六批政府债券（新增一般15年期）</t>
        </is>
      </c>
      <c r="S622" t="inlineStr">
        <is>
          <t>announcement</t>
        </is>
      </c>
      <c r="T622" t="inlineStr">
        <is>
          <t>fxqgg</t>
        </is>
      </c>
      <c r="U622" t="inlineStr">
        <is>
          <t>text</t>
        </is>
      </c>
      <c r="V622" t="inlineStr">
        <is>
          <t>https://www.celma.org.cn/fxqgg/46099.jhtml</t>
        </is>
      </c>
      <c r="W622" t="inlineStr">
        <is>
          <t>未找到招标日期</t>
        </is>
      </c>
    </row>
    <row r="623">
      <c r="A623" t="inlineStr">
        <is>
          <t>山西省新增专项债券发行公开</t>
        </is>
      </c>
      <c r="B623" s="3" t="n">
        <v>43784</v>
      </c>
      <c r="C623" t="inlineStr">
        <is>
          <t>山西省</t>
        </is>
      </c>
      <c r="D623" t="inlineStr">
        <is>
          <t>专项新增债券</t>
        </is>
      </c>
      <c r="F623" t="inlineStr">
        <is>
          <t>3Y</t>
        </is>
      </c>
      <c r="J623" t="n">
        <v>1.48</v>
      </c>
      <c r="K623" s="3" t="n"/>
      <c r="L623" t="inlineStr">
        <is>
          <t>招标日</t>
        </is>
      </c>
      <c r="M623" s="3" t="n"/>
      <c r="N623" s="3" t="n"/>
      <c r="O623">
        <f>IF(OR(K623="",B623=""),"",K623-B623)</f>
        <v/>
      </c>
      <c r="P623">
        <f>IF(OR(K623="",B623=""),"",NETWORKDAYS(B623+1,K623,法定节假日辅助表!$A$2:$A$142)+COUNTIFS(法定节假日辅助表!$B$2:$B$52,"&gt;="&amp;(B623+1),法定节假日辅助表!$B$2:$B$52,"&lt;="&amp;K623))</f>
        <v/>
      </c>
      <c r="R623" t="inlineStr">
        <is>
          <t>公开招标方式发行2019年第二批政府债券(新增自平衡专项3年期）</t>
        </is>
      </c>
      <c r="S623" t="inlineStr">
        <is>
          <t>announcement</t>
        </is>
      </c>
      <c r="T623" t="inlineStr">
        <is>
          <t>fxqgg</t>
        </is>
      </c>
      <c r="U623" t="inlineStr">
        <is>
          <t>text</t>
        </is>
      </c>
      <c r="V623" t="inlineStr">
        <is>
          <t>https://www.celma.org.cn/fxqgg/46100.jhtml</t>
        </is>
      </c>
      <c r="W623" t="inlineStr">
        <is>
          <t>未找到招标日期</t>
        </is>
      </c>
    </row>
    <row r="624">
      <c r="A624" t="inlineStr">
        <is>
          <t>山西省新增专项债券发行公开</t>
        </is>
      </c>
      <c r="B624" s="3" t="n">
        <v>43784</v>
      </c>
      <c r="C624" t="inlineStr">
        <is>
          <t>山西省</t>
        </is>
      </c>
      <c r="D624" t="inlineStr">
        <is>
          <t>专项新增债券</t>
        </is>
      </c>
      <c r="F624" t="inlineStr">
        <is>
          <t>5Y</t>
        </is>
      </c>
      <c r="J624" t="n">
        <v>1.7</v>
      </c>
      <c r="K624" s="3" t="n"/>
      <c r="L624" t="inlineStr">
        <is>
          <t>招标日</t>
        </is>
      </c>
      <c r="M624" s="3" t="n"/>
      <c r="N624" s="3" t="n"/>
      <c r="O624">
        <f>IF(OR(K624="",B624=""),"",K624-B624)</f>
        <v/>
      </c>
      <c r="P624">
        <f>IF(OR(K624="",B624=""),"",NETWORKDAYS(B624+1,K624,法定节假日辅助表!$A$2:$A$142)+COUNTIFS(法定节假日辅助表!$B$2:$B$52,"&gt;="&amp;(B624+1),法定节假日辅助表!$B$2:$B$52,"&lt;="&amp;K624))</f>
        <v/>
      </c>
      <c r="R624" t="inlineStr">
        <is>
          <t>公开招标方式发行2019年第六批政府债券（新增棚改专项5年期）</t>
        </is>
      </c>
      <c r="S624" t="inlineStr">
        <is>
          <t>announcement</t>
        </is>
      </c>
      <c r="T624" t="inlineStr">
        <is>
          <t>fxqgg</t>
        </is>
      </c>
      <c r="U624" t="inlineStr">
        <is>
          <t>text</t>
        </is>
      </c>
      <c r="V624" t="inlineStr">
        <is>
          <t>https://www.celma.org.cn/fxqgg/46100.jhtml</t>
        </is>
      </c>
      <c r="W624" t="inlineStr">
        <is>
          <t>未找到招标日期</t>
        </is>
      </c>
    </row>
    <row r="625">
      <c r="A625" t="inlineStr">
        <is>
          <t>山西省新增专项债券发行公开</t>
        </is>
      </c>
      <c r="B625" s="3" t="n">
        <v>43784</v>
      </c>
      <c r="C625" t="inlineStr">
        <is>
          <t>山西省</t>
        </is>
      </c>
      <c r="D625" t="inlineStr">
        <is>
          <t>专项新增债券</t>
        </is>
      </c>
      <c r="F625" t="inlineStr">
        <is>
          <t>15Y</t>
        </is>
      </c>
      <c r="J625" t="n">
        <v>5.87</v>
      </c>
      <c r="K625" s="3" t="n"/>
      <c r="L625" t="inlineStr">
        <is>
          <t>招标日</t>
        </is>
      </c>
      <c r="M625" s="3" t="n"/>
      <c r="N625" s="3" t="n"/>
      <c r="O625">
        <f>IF(OR(K625="",B625=""),"",K625-B625)</f>
        <v/>
      </c>
      <c r="P625">
        <f>IF(OR(K625="",B625=""),"",NETWORKDAYS(B625+1,K625,法定节假日辅助表!$A$2:$A$142)+COUNTIFS(法定节假日辅助表!$B$2:$B$52,"&gt;="&amp;(B625+1),法定节假日辅助表!$B$2:$B$52,"&lt;="&amp;K625))</f>
        <v/>
      </c>
      <c r="R625" t="inlineStr">
        <is>
          <t>公开招标方式发行2019年第五批政府债券(新增自平衡专项15年期)</t>
        </is>
      </c>
      <c r="S625" t="inlineStr">
        <is>
          <t>announcement</t>
        </is>
      </c>
      <c r="T625" t="inlineStr">
        <is>
          <t>fxqgg</t>
        </is>
      </c>
      <c r="U625" t="inlineStr">
        <is>
          <t>text</t>
        </is>
      </c>
      <c r="V625" t="inlineStr">
        <is>
          <t>https://www.celma.org.cn/fxqgg/46100.jhtml</t>
        </is>
      </c>
      <c r="W625" t="inlineStr">
        <is>
          <t>未找到招标日期</t>
        </is>
      </c>
    </row>
    <row r="626">
      <c r="A626" t="inlineStr">
        <is>
          <t>山西省新增专项债券发行公开</t>
        </is>
      </c>
      <c r="B626" s="3" t="n">
        <v>43784</v>
      </c>
      <c r="C626" t="inlineStr">
        <is>
          <t>山西省</t>
        </is>
      </c>
      <c r="D626" t="inlineStr">
        <is>
          <t>专项新增债券</t>
        </is>
      </c>
      <c r="F626" t="inlineStr">
        <is>
          <t>7Y</t>
        </is>
      </c>
      <c r="J626" t="n">
        <v>9.970000000000001</v>
      </c>
      <c r="K626" s="3" t="n"/>
      <c r="L626" t="inlineStr">
        <is>
          <t>招标日</t>
        </is>
      </c>
      <c r="M626" s="3" t="n"/>
      <c r="N626" s="3" t="n"/>
      <c r="O626">
        <f>IF(OR(K626="",B626=""),"",K626-B626)</f>
        <v/>
      </c>
      <c r="P626">
        <f>IF(OR(K626="",B626=""),"",NETWORKDAYS(B626+1,K626,法定节假日辅助表!$A$2:$A$142)+COUNTIFS(法定节假日辅助表!$B$2:$B$52,"&gt;="&amp;(B626+1),法定节假日辅助表!$B$2:$B$52,"&lt;="&amp;K626))</f>
        <v/>
      </c>
      <c r="R626" t="inlineStr">
        <is>
          <t>公开招标方式发行2019年第二批政府债券(新增自平衡专项7年期）</t>
        </is>
      </c>
      <c r="S626" t="inlineStr">
        <is>
          <t>announcement</t>
        </is>
      </c>
      <c r="T626" t="inlineStr">
        <is>
          <t>fxqgg</t>
        </is>
      </c>
      <c r="U626" t="inlineStr">
        <is>
          <t>text</t>
        </is>
      </c>
      <c r="V626" t="inlineStr">
        <is>
          <t>https://www.celma.org.cn/fxqgg/46100.jhtml</t>
        </is>
      </c>
      <c r="W626" t="inlineStr">
        <is>
          <t>未找到招标日期</t>
        </is>
      </c>
    </row>
    <row r="627">
      <c r="A627" t="inlineStr">
        <is>
          <t>山西省新增一般债券发行公开</t>
        </is>
      </c>
      <c r="B627" s="3" t="n">
        <v>43784</v>
      </c>
      <c r="C627" t="inlineStr">
        <is>
          <t>山西省</t>
        </is>
      </c>
      <c r="D627" t="inlineStr">
        <is>
          <t>一般新增债券</t>
        </is>
      </c>
      <c r="F627" t="inlineStr">
        <is>
          <t>20Y</t>
        </is>
      </c>
      <c r="J627" t="n">
        <v>18</v>
      </c>
      <c r="K627" s="3" t="n"/>
      <c r="L627" t="inlineStr">
        <is>
          <t>招标日</t>
        </is>
      </c>
      <c r="M627" s="3" t="n"/>
      <c r="N627" s="3" t="n"/>
      <c r="O627">
        <f>IF(OR(K627="",B627=""),"",K627-B627)</f>
        <v/>
      </c>
      <c r="P627">
        <f>IF(OR(K627="",B627=""),"",NETWORKDAYS(B627+1,K627,法定节假日辅助表!$A$2:$A$142)+COUNTIFS(法定节假日辅助表!$B$2:$B$52,"&gt;="&amp;(B627+1),法定节假日辅助表!$B$2:$B$52,"&lt;="&amp;K627))</f>
        <v/>
      </c>
      <c r="R627" t="inlineStr">
        <is>
          <t>公开招标方式发行2019年第四批政府债券（新增一般20年期）</t>
        </is>
      </c>
      <c r="S627" t="inlineStr">
        <is>
          <t>announcement</t>
        </is>
      </c>
      <c r="T627" t="inlineStr">
        <is>
          <t>fxqgg</t>
        </is>
      </c>
      <c r="U627" t="inlineStr">
        <is>
          <t>text</t>
        </is>
      </c>
      <c r="V627" t="inlineStr">
        <is>
          <t>https://www.celma.org.cn/fxqgg/46099.jhtml</t>
        </is>
      </c>
      <c r="W627" t="inlineStr">
        <is>
          <t>未找到招标日期</t>
        </is>
      </c>
    </row>
    <row r="628">
      <c r="A628" t="inlineStr">
        <is>
          <t>山西省新增一般债券发行公开</t>
        </is>
      </c>
      <c r="B628" s="3" t="n">
        <v>43784</v>
      </c>
      <c r="C628" t="inlineStr">
        <is>
          <t>山西省</t>
        </is>
      </c>
      <c r="D628" t="inlineStr">
        <is>
          <t>一般新增债券</t>
        </is>
      </c>
      <c r="F628" t="inlineStr">
        <is>
          <t>10Y</t>
        </is>
      </c>
      <c r="J628" t="n">
        <v>14</v>
      </c>
      <c r="K628" s="3" t="n"/>
      <c r="L628" t="inlineStr">
        <is>
          <t>招标日</t>
        </is>
      </c>
      <c r="M628" s="3" t="n"/>
      <c r="N628" s="3" t="n"/>
      <c r="O628">
        <f>IF(OR(K628="",B628=""),"",K628-B628)</f>
        <v/>
      </c>
      <c r="P628">
        <f>IF(OR(K628="",B628=""),"",NETWORKDAYS(B628+1,K628,法定节假日辅助表!$A$2:$A$142)+COUNTIFS(法定节假日辅助表!$B$2:$B$52,"&gt;="&amp;(B628+1),法定节假日辅助表!$B$2:$B$52,"&lt;="&amp;K628))</f>
        <v/>
      </c>
      <c r="R628" t="inlineStr">
        <is>
          <t>公开招标方式发行2019年第二批政府债券(新增一般10年期）</t>
        </is>
      </c>
      <c r="S628" t="inlineStr">
        <is>
          <t>announcement</t>
        </is>
      </c>
      <c r="T628" t="inlineStr">
        <is>
          <t>fxqgg</t>
        </is>
      </c>
      <c r="U628" t="inlineStr">
        <is>
          <t>text</t>
        </is>
      </c>
      <c r="V628" t="inlineStr">
        <is>
          <t>https://www.celma.org.cn/fxqgg/46099.jhtml</t>
        </is>
      </c>
      <c r="W628" t="inlineStr">
        <is>
          <t>未找到招标日期</t>
        </is>
      </c>
    </row>
    <row r="629">
      <c r="A629" t="inlineStr">
        <is>
          <t>山西省新增一般债券发行公开</t>
        </is>
      </c>
      <c r="B629" s="3" t="n">
        <v>43784</v>
      </c>
      <c r="C629" t="inlineStr">
        <is>
          <t>山西省</t>
        </is>
      </c>
      <c r="D629" t="inlineStr">
        <is>
          <t>一般新增债券</t>
        </is>
      </c>
      <c r="F629" t="inlineStr">
        <is>
          <t>3Y</t>
        </is>
      </c>
      <c r="J629" t="n">
        <v>3.3</v>
      </c>
      <c r="K629" s="3" t="n"/>
      <c r="L629" t="inlineStr">
        <is>
          <t>招标日</t>
        </is>
      </c>
      <c r="M629" s="3" t="n"/>
      <c r="N629" s="3" t="n"/>
      <c r="O629">
        <f>IF(OR(K629="",B629=""),"",K629-B629)</f>
        <v/>
      </c>
      <c r="P629">
        <f>IF(OR(K629="",B629=""),"",NETWORKDAYS(B629+1,K629,法定节假日辅助表!$A$2:$A$142)+COUNTIFS(法定节假日辅助表!$B$2:$B$52,"&gt;="&amp;(B629+1),法定节假日辅助表!$B$2:$B$52,"&lt;="&amp;K629))</f>
        <v/>
      </c>
      <c r="R629" t="inlineStr">
        <is>
          <t>公开招标方式发行2019年第三批政府债券（新增一般3年期）</t>
        </is>
      </c>
      <c r="S629" t="inlineStr">
        <is>
          <t>announcement</t>
        </is>
      </c>
      <c r="T629" t="inlineStr">
        <is>
          <t>fxqgg</t>
        </is>
      </c>
      <c r="U629" t="inlineStr">
        <is>
          <t>text</t>
        </is>
      </c>
      <c r="V629" t="inlineStr">
        <is>
          <t>https://www.celma.org.cn/fxqgg/46099.jhtml</t>
        </is>
      </c>
      <c r="W629" t="inlineStr">
        <is>
          <t>未找到招标日期</t>
        </is>
      </c>
    </row>
    <row r="630">
      <c r="A630" t="inlineStr">
        <is>
          <t>山西省新增一般债券发行公开</t>
        </is>
      </c>
      <c r="B630" s="3" t="n">
        <v>43784</v>
      </c>
      <c r="C630" t="inlineStr">
        <is>
          <t>山西省</t>
        </is>
      </c>
      <c r="D630" t="inlineStr">
        <is>
          <t>一般新增债券</t>
        </is>
      </c>
      <c r="F630" t="inlineStr">
        <is>
          <t>5Y</t>
        </is>
      </c>
      <c r="J630" t="n">
        <v>28.7</v>
      </c>
      <c r="K630" s="3" t="n"/>
      <c r="L630" t="inlineStr">
        <is>
          <t>招标日</t>
        </is>
      </c>
      <c r="M630" s="3" t="n"/>
      <c r="N630" s="3" t="n"/>
      <c r="O630">
        <f>IF(OR(K630="",B630=""),"",K630-B630)</f>
        <v/>
      </c>
      <c r="P630">
        <f>IF(OR(K630="",B630=""),"",NETWORKDAYS(B630+1,K630,法定节假日辅助表!$A$2:$A$142)+COUNTIFS(法定节假日辅助表!$B$2:$B$52,"&gt;="&amp;(B630+1),法定节假日辅助表!$B$2:$B$52,"&lt;="&amp;K630))</f>
        <v/>
      </c>
      <c r="R630" t="inlineStr">
        <is>
          <t>公开招标方式发行2019年第一批政府债券（新增一般5年期）</t>
        </is>
      </c>
      <c r="S630" t="inlineStr">
        <is>
          <t>announcement</t>
        </is>
      </c>
      <c r="T630" t="inlineStr">
        <is>
          <t>fxqgg</t>
        </is>
      </c>
      <c r="U630" t="inlineStr">
        <is>
          <t>text</t>
        </is>
      </c>
      <c r="V630" t="inlineStr">
        <is>
          <t>https://www.celma.org.cn/fxqgg/46099.jhtml</t>
        </is>
      </c>
      <c r="W630" t="inlineStr">
        <is>
          <t>未找到招标日期</t>
        </is>
      </c>
    </row>
    <row r="631">
      <c r="A631" t="inlineStr">
        <is>
          <t>山西省新增专项债券发行公开</t>
        </is>
      </c>
      <c r="B631" s="3" t="n">
        <v>43784</v>
      </c>
      <c r="C631" t="inlineStr">
        <is>
          <t>山西省</t>
        </is>
      </c>
      <c r="D631" t="inlineStr">
        <is>
          <t>专项新增债券</t>
        </is>
      </c>
      <c r="F631" t="inlineStr">
        <is>
          <t>10Y</t>
        </is>
      </c>
      <c r="J631" t="n">
        <v>42.35</v>
      </c>
      <c r="K631" s="3" t="n"/>
      <c r="L631" t="inlineStr">
        <is>
          <t>招标日</t>
        </is>
      </c>
      <c r="M631" s="3" t="n"/>
      <c r="N631" s="3" t="n"/>
      <c r="O631">
        <f>IF(OR(K631="",B631=""),"",K631-B631)</f>
        <v/>
      </c>
      <c r="P631">
        <f>IF(OR(K631="",B631=""),"",NETWORKDAYS(B631+1,K631,法定节假日辅助表!$A$2:$A$142)+COUNTIFS(法定节假日辅助表!$B$2:$B$52,"&gt;="&amp;(B631+1),法定节假日辅助表!$B$2:$B$52,"&lt;="&amp;K631))</f>
        <v/>
      </c>
      <c r="R631" t="inlineStr">
        <is>
          <t>公开招标方式发行2019年第六批政府债券（新增自平衡专项10年期）</t>
        </is>
      </c>
      <c r="S631" t="inlineStr">
        <is>
          <t>announcement</t>
        </is>
      </c>
      <c r="T631" t="inlineStr">
        <is>
          <t>fxqgg</t>
        </is>
      </c>
      <c r="U631" t="inlineStr">
        <is>
          <t>text</t>
        </is>
      </c>
      <c r="V631" t="inlineStr">
        <is>
          <t>https://www.celma.org.cn/fxqgg/46100.jhtml</t>
        </is>
      </c>
      <c r="W631" t="inlineStr">
        <is>
          <t>未找到招标日期</t>
        </is>
      </c>
    </row>
    <row r="632">
      <c r="A632" t="inlineStr">
        <is>
          <t>山西省新增一般债券发行公开</t>
        </is>
      </c>
      <c r="B632" s="3" t="n">
        <v>43784</v>
      </c>
      <c r="C632" t="inlineStr">
        <is>
          <t>山西省</t>
        </is>
      </c>
      <c r="D632" t="inlineStr">
        <is>
          <t>一般新增债券</t>
        </is>
      </c>
      <c r="F632" t="inlineStr">
        <is>
          <t>7Y</t>
        </is>
      </c>
      <c r="J632" t="n">
        <v>14</v>
      </c>
      <c r="K632" s="3" t="n"/>
      <c r="L632" t="inlineStr">
        <is>
          <t>招标日</t>
        </is>
      </c>
      <c r="M632" s="3" t="n"/>
      <c r="N632" s="3" t="n"/>
      <c r="O632">
        <f>IF(OR(K632="",B632=""),"",K632-B632)</f>
        <v/>
      </c>
      <c r="P632">
        <f>IF(OR(K632="",B632=""),"",NETWORKDAYS(B632+1,K632,法定节假日辅助表!$A$2:$A$142)+COUNTIFS(法定节假日辅助表!$B$2:$B$52,"&gt;="&amp;(B632+1),法定节假日辅助表!$B$2:$B$52,"&lt;="&amp;K632))</f>
        <v/>
      </c>
      <c r="R632" t="inlineStr">
        <is>
          <t>公开招标方式发行2019年第二批政府债券(新增一般7年期）</t>
        </is>
      </c>
      <c r="S632" t="inlineStr">
        <is>
          <t>announcement</t>
        </is>
      </c>
      <c r="T632" t="inlineStr">
        <is>
          <t>fxqgg</t>
        </is>
      </c>
      <c r="U632" t="inlineStr">
        <is>
          <t>text</t>
        </is>
      </c>
      <c r="V632" t="inlineStr">
        <is>
          <t>https://www.celma.org.cn/fxqgg/46099.jhtml</t>
        </is>
      </c>
      <c r="W632" t="inlineStr">
        <is>
          <t>未找到招标日期</t>
        </is>
      </c>
    </row>
    <row r="633">
      <c r="A633" t="inlineStr">
        <is>
          <t>2019年云南省生态环境保护与治理专项债券（一期）—2019年云南省政府专项债券（七期）信息披露</t>
        </is>
      </c>
      <c r="B633" s="3" t="n">
        <v>43794</v>
      </c>
      <c r="C633" t="inlineStr">
        <is>
          <t>云南省</t>
        </is>
      </c>
      <c r="D633" t="inlineStr">
        <is>
          <t>专项新增债券</t>
        </is>
      </c>
      <c r="J633" t="n">
        <v>30</v>
      </c>
      <c r="K633" s="3" t="n">
        <v>43670</v>
      </c>
      <c r="L633" t="inlineStr">
        <is>
          <t>招标日</t>
        </is>
      </c>
      <c r="M633" s="3" t="n">
        <v>43671</v>
      </c>
      <c r="N633" s="3" t="n"/>
      <c r="O633">
        <f>IF(OR(K633="",B633=""),"",K633-B633)</f>
        <v/>
      </c>
      <c r="P633">
        <f>IF(OR(K633="",B633=""),"",NETWORKDAYS(B633+1,K633,法定节假日辅助表!$A$2:$A$142)+COUNTIFS(法定节假日辅助表!$B$2:$B$52,"&gt;="&amp;(B633+1),法定节假日辅助表!$B$2:$B$52,"&lt;="&amp;K633))</f>
        <v/>
      </c>
      <c r="Q633" t="inlineStr">
        <is>
          <t>云财债〔2019〕13 号</t>
        </is>
      </c>
      <c r="S633" t="inlineStr">
        <is>
          <t>announcement</t>
        </is>
      </c>
      <c r="T633" t="inlineStr">
        <is>
          <t>fxqgg</t>
        </is>
      </c>
      <c r="U633" t="inlineStr">
        <is>
          <t>text</t>
        </is>
      </c>
      <c r="V633" t="inlineStr">
        <is>
          <t>https://www.celma.org.cn/fxqgg/46153.jhtml</t>
        </is>
      </c>
      <c r="W633" t="inlineStr">
        <is>
          <t>未能从表格解析分期明细，本行为整篇公告级别的合并记录; 公告发布日期晚于PDF内招标日期(负值)，可能是celma.org.cn平台镜像/上传延迟而非真实违规，建议核对省级财政厅官网原始发布时间</t>
        </is>
      </c>
    </row>
    <row r="634">
      <c r="A634" t="inlineStr">
        <is>
          <t>2019年云南省土地储备专项债券（二期）—2019年云南省政府专项债券（五期）信息披露</t>
        </is>
      </c>
      <c r="B634" s="3" t="n">
        <v>43794</v>
      </c>
      <c r="C634" t="inlineStr">
        <is>
          <t>云南省</t>
        </is>
      </c>
      <c r="D634" t="inlineStr">
        <is>
          <t>专项新增债券</t>
        </is>
      </c>
      <c r="J634" t="n">
        <v>40</v>
      </c>
      <c r="K634" s="3" t="n">
        <v>43670</v>
      </c>
      <c r="L634" t="inlineStr">
        <is>
          <t>招标日</t>
        </is>
      </c>
      <c r="M634" s="3" t="n">
        <v>43671</v>
      </c>
      <c r="N634" s="3" t="n"/>
      <c r="O634">
        <f>IF(OR(K634="",B634=""),"",K634-B634)</f>
        <v/>
      </c>
      <c r="P634">
        <f>IF(OR(K634="",B634=""),"",NETWORKDAYS(B634+1,K634,法定节假日辅助表!$A$2:$A$142)+COUNTIFS(法定节假日辅助表!$B$2:$B$52,"&gt;="&amp;(B634+1),法定节假日辅助表!$B$2:$B$52,"&lt;="&amp;K634))</f>
        <v/>
      </c>
      <c r="Q634" t="inlineStr">
        <is>
          <t>云财债〔2019〕11 号</t>
        </is>
      </c>
      <c r="S634" t="inlineStr">
        <is>
          <t>announcement</t>
        </is>
      </c>
      <c r="T634" t="inlineStr">
        <is>
          <t>fxqgg</t>
        </is>
      </c>
      <c r="U634" t="inlineStr">
        <is>
          <t>text</t>
        </is>
      </c>
      <c r="V634" t="inlineStr">
        <is>
          <t>https://www.celma.org.cn/fxqgg/46154.jhtml</t>
        </is>
      </c>
      <c r="W634" t="inlineStr">
        <is>
          <t>未能从表格解析分期明细，本行为整篇公告级别的合并记录; 公告发布日期晚于PDF内招标日期(负值)，可能是celma.org.cn平台镜像/上传延迟而非真实违规，建议核对省级财政厅官网原始发布时间</t>
        </is>
      </c>
    </row>
    <row r="635">
      <c r="A635" t="inlineStr">
        <is>
          <t>2019年云南省政府一般债券（九期）信息披露</t>
        </is>
      </c>
      <c r="B635" s="3" t="n">
        <v>43795</v>
      </c>
      <c r="C635" t="inlineStr">
        <is>
          <t>云南省</t>
        </is>
      </c>
      <c r="D635" t="inlineStr">
        <is>
          <t>一般新增债券</t>
        </is>
      </c>
      <c r="J635" t="n">
        <v>98.68000000000001</v>
      </c>
      <c r="K635" s="3" t="n">
        <v>43731</v>
      </c>
      <c r="L635" t="inlineStr">
        <is>
          <t>招标日</t>
        </is>
      </c>
      <c r="M635" s="3" t="n"/>
      <c r="N635" s="3" t="n"/>
      <c r="O635">
        <f>IF(OR(K635="",B635=""),"",K635-B635)</f>
        <v/>
      </c>
      <c r="P635">
        <f>IF(OR(K635="",B635=""),"",NETWORKDAYS(B635+1,K635,法定节假日辅助表!$A$2:$A$142)+COUNTIFS(法定节假日辅助表!$B$2:$B$52,"&gt;="&amp;(B635+1),法定节假日辅助表!$B$2:$B$52,"&lt;="&amp;K635))</f>
        <v/>
      </c>
      <c r="S635" t="inlineStr">
        <is>
          <t>announcement</t>
        </is>
      </c>
      <c r="T635" t="inlineStr">
        <is>
          <t>fxqgg</t>
        </is>
      </c>
      <c r="U635" t="inlineStr">
        <is>
          <t>ocr</t>
        </is>
      </c>
      <c r="V635" t="inlineStr">
        <is>
          <t>https://www.celma.org.cn/fxqgg/46156.jhtml</t>
        </is>
      </c>
      <c r="W63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36">
      <c r="A636" t="inlineStr">
        <is>
          <t>2019年云南省政府专项债券（八至十一期）信息披露</t>
        </is>
      </c>
      <c r="B636" s="3" t="n">
        <v>43795</v>
      </c>
      <c r="C636" t="inlineStr">
        <is>
          <t>云南省</t>
        </is>
      </c>
      <c r="D636" t="inlineStr">
        <is>
          <t>专项新增债券</t>
        </is>
      </c>
      <c r="H636" t="n">
        <v>2</v>
      </c>
      <c r="J636" t="n">
        <v>40.9</v>
      </c>
      <c r="K636" s="3" t="n">
        <v>43700</v>
      </c>
      <c r="L636" t="inlineStr">
        <is>
          <t>招标日</t>
        </is>
      </c>
      <c r="M636" s="3" t="n">
        <v>43703</v>
      </c>
      <c r="N636" s="3" t="n"/>
      <c r="O636">
        <f>IF(OR(K636="",B636=""),"",K636-B636)</f>
        <v/>
      </c>
      <c r="P636">
        <f>IF(OR(K636="",B636=""),"",NETWORKDAYS(B636+1,K636,法定节假日辅助表!$A$2:$A$142)+COUNTIFS(法定节假日辅助表!$B$2:$B$52,"&gt;="&amp;(B636+1),法定节假日辅助表!$B$2:$B$52,"&lt;="&amp;K636))</f>
        <v/>
      </c>
      <c r="Q636" t="inlineStr">
        <is>
          <t>云财债〔2019〕22 号</t>
        </is>
      </c>
      <c r="R636" t="inlineStr">
        <is>
          <t>2019 年云南省棚户区改造专项债券（二期）—2019 年云南省政府专项债券（八期）</t>
        </is>
      </c>
      <c r="S636" t="inlineStr">
        <is>
          <t>announcement</t>
        </is>
      </c>
      <c r="T636" t="inlineStr">
        <is>
          <t>fxqgg</t>
        </is>
      </c>
      <c r="U636" t="inlineStr">
        <is>
          <t>text</t>
        </is>
      </c>
      <c r="V636" t="inlineStr">
        <is>
          <t>https://www.celma.org.cn/fxqgg/46159.jhtml</t>
        </is>
      </c>
      <c r="W636" t="inlineStr">
        <is>
          <t>未能识别发行期限; 公告发布日期晚于PDF内招标日期(负值)，可能是celma.org.cn平台镜像/上传延迟而非真实违规，建议核对省级财政厅官网原始发布时间</t>
        </is>
      </c>
    </row>
    <row r="637">
      <c r="A637" t="inlineStr">
        <is>
          <t>2019年云南省政府专项债券（八至十一期）信息披露</t>
        </is>
      </c>
      <c r="B637" s="3" t="n">
        <v>43795</v>
      </c>
      <c r="C637" t="inlineStr">
        <is>
          <t>云南省</t>
        </is>
      </c>
      <c r="D637" t="inlineStr">
        <is>
          <t>专项新增债券</t>
        </is>
      </c>
      <c r="H637" t="n">
        <v>3</v>
      </c>
      <c r="J637" t="n">
        <v>107.1</v>
      </c>
      <c r="K637" s="3" t="n">
        <v>43700</v>
      </c>
      <c r="L637" t="inlineStr">
        <is>
          <t>招标日</t>
        </is>
      </c>
      <c r="M637" s="3" t="n">
        <v>43703</v>
      </c>
      <c r="N637" s="3" t="n"/>
      <c r="O637">
        <f>IF(OR(K637="",B637=""),"",K637-B637)</f>
        <v/>
      </c>
      <c r="P637">
        <f>IF(OR(K637="",B637=""),"",NETWORKDAYS(B637+1,K637,法定节假日辅助表!$A$2:$A$142)+COUNTIFS(法定节假日辅助表!$B$2:$B$52,"&gt;="&amp;(B637+1),法定节假日辅助表!$B$2:$B$52,"&lt;="&amp;K637))</f>
        <v/>
      </c>
      <c r="Q637" t="inlineStr">
        <is>
          <t>云财债〔2019〕22 号</t>
        </is>
      </c>
      <c r="R637" t="inlineStr">
        <is>
          <t>2019 年云南省棚户区改造专项债券（三期）—2019 年云南省政府专项债券（九期）</t>
        </is>
      </c>
      <c r="S637" t="inlineStr">
        <is>
          <t>announcement</t>
        </is>
      </c>
      <c r="T637" t="inlineStr">
        <is>
          <t>fxqgg</t>
        </is>
      </c>
      <c r="U637" t="inlineStr">
        <is>
          <t>text</t>
        </is>
      </c>
      <c r="V637" t="inlineStr">
        <is>
          <t>https://www.celma.org.cn/fxqgg/46159.jhtml</t>
        </is>
      </c>
      <c r="W637" t="inlineStr">
        <is>
          <t>未能识别发行期限; 公告发布日期晚于PDF内招标日期(负值)，可能是celma.org.cn平台镜像/上传延迟而非真实违规，建议核对省级财政厅官网原始发布时间</t>
        </is>
      </c>
    </row>
    <row r="638">
      <c r="A638" t="inlineStr">
        <is>
          <t>2019年云南省政府专项债券（八至十一期）信息披露</t>
        </is>
      </c>
      <c r="B638" s="3" t="n">
        <v>43795</v>
      </c>
      <c r="C638" t="inlineStr">
        <is>
          <t>云南省</t>
        </is>
      </c>
      <c r="D638" t="inlineStr">
        <is>
          <t>专项新增债券</t>
        </is>
      </c>
      <c r="H638" t="n">
        <v>1</v>
      </c>
      <c r="J638" t="n">
        <v>16.9</v>
      </c>
      <c r="K638" s="3" t="n">
        <v>43700</v>
      </c>
      <c r="L638" t="inlineStr">
        <is>
          <t>招标日</t>
        </is>
      </c>
      <c r="M638" s="3" t="n">
        <v>43703</v>
      </c>
      <c r="N638" s="3" t="n"/>
      <c r="O638">
        <f>IF(OR(K638="",B638=""),"",K638-B638)</f>
        <v/>
      </c>
      <c r="P638">
        <f>IF(OR(K638="",B638=""),"",NETWORKDAYS(B638+1,K638,法定节假日辅助表!$A$2:$A$142)+COUNTIFS(法定节假日辅助表!$B$2:$B$52,"&gt;="&amp;(B638+1),法定节假日辅助表!$B$2:$B$52,"&lt;="&amp;K638))</f>
        <v/>
      </c>
      <c r="Q638" t="inlineStr">
        <is>
          <t>云财债〔2019〕22 号</t>
        </is>
      </c>
      <c r="R638" t="inlineStr">
        <is>
          <t>2019 年云南省公立医院专项债券（一期）—2019年云南省政府专项债券（十一期）</t>
        </is>
      </c>
      <c r="S638" t="inlineStr">
        <is>
          <t>announcement</t>
        </is>
      </c>
      <c r="T638" t="inlineStr">
        <is>
          <t>fxqgg</t>
        </is>
      </c>
      <c r="U638" t="inlineStr">
        <is>
          <t>text</t>
        </is>
      </c>
      <c r="V638" t="inlineStr">
        <is>
          <t>https://www.celma.org.cn/fxqgg/46159.jhtml</t>
        </is>
      </c>
      <c r="W638" t="inlineStr">
        <is>
          <t>未能识别发行期限; 公告发布日期晚于PDF内招标日期(负值)，可能是celma.org.cn平台镜像/上传延迟而非真实违规，建议核对省级财政厅官网原始发布时间</t>
        </is>
      </c>
    </row>
    <row r="639">
      <c r="A639" t="inlineStr">
        <is>
          <t>2019年云南省政府一般债券（十期）信息披露</t>
        </is>
      </c>
      <c r="B639" s="3" t="n">
        <v>43795</v>
      </c>
      <c r="C639" t="inlineStr">
        <is>
          <t>云南省</t>
        </is>
      </c>
      <c r="D639" t="inlineStr">
        <is>
          <t>一般新增债券</t>
        </is>
      </c>
      <c r="J639" t="n">
        <v>44.76</v>
      </c>
      <c r="K639" s="3" t="n">
        <v>43775</v>
      </c>
      <c r="L639" t="inlineStr">
        <is>
          <t>招标日</t>
        </is>
      </c>
      <c r="M639" s="3" t="n"/>
      <c r="N639" s="3" t="n"/>
      <c r="O639">
        <f>IF(OR(K639="",B639=""),"",K639-B639)</f>
        <v/>
      </c>
      <c r="P639">
        <f>IF(OR(K639="",B639=""),"",NETWORKDAYS(B639+1,K639,法定节假日辅助表!$A$2:$A$142)+COUNTIFS(法定节假日辅助表!$B$2:$B$52,"&gt;="&amp;(B639+1),法定节假日辅助表!$B$2:$B$52,"&lt;="&amp;K639))</f>
        <v/>
      </c>
      <c r="S639" t="inlineStr">
        <is>
          <t>announcement</t>
        </is>
      </c>
      <c r="T639" t="inlineStr">
        <is>
          <t>fxqgg</t>
        </is>
      </c>
      <c r="U639" t="inlineStr">
        <is>
          <t>ocr</t>
        </is>
      </c>
      <c r="V639" t="inlineStr">
        <is>
          <t>https://www.celma.org.cn/fxqgg/46158.jhtml</t>
        </is>
      </c>
      <c r="W6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40">
      <c r="A640" t="inlineStr">
        <is>
          <t>2019年云南省政府收费公路专项债券（一期）—2019年云南省政府专项债券（六期）信息披露</t>
        </is>
      </c>
      <c r="B640" s="3" t="n">
        <v>43795</v>
      </c>
      <c r="C640" t="inlineStr">
        <is>
          <t>云南省</t>
        </is>
      </c>
      <c r="D640" t="inlineStr">
        <is>
          <t>专项新增债券</t>
        </is>
      </c>
      <c r="J640" t="n">
        <v>52</v>
      </c>
      <c r="K640" s="3" t="n">
        <v>43670</v>
      </c>
      <c r="L640" t="inlineStr">
        <is>
          <t>招标日</t>
        </is>
      </c>
      <c r="M640" s="3" t="n">
        <v>43671</v>
      </c>
      <c r="N640" s="3" t="n"/>
      <c r="O640">
        <f>IF(OR(K640="",B640=""),"",K640-B640)</f>
        <v/>
      </c>
      <c r="P640">
        <f>IF(OR(K640="",B640=""),"",NETWORKDAYS(B640+1,K640,法定节假日辅助表!$A$2:$A$142)+COUNTIFS(法定节假日辅助表!$B$2:$B$52,"&gt;="&amp;(B640+1),法定节假日辅助表!$B$2:$B$52,"&lt;="&amp;K640))</f>
        <v/>
      </c>
      <c r="Q640" t="inlineStr">
        <is>
          <t>云财债〔2019〕12 号</t>
        </is>
      </c>
      <c r="S640" t="inlineStr">
        <is>
          <t>announcement</t>
        </is>
      </c>
      <c r="T640" t="inlineStr">
        <is>
          <t>fxqgg</t>
        </is>
      </c>
      <c r="U640" t="inlineStr">
        <is>
          <t>text</t>
        </is>
      </c>
      <c r="V640" t="inlineStr">
        <is>
          <t>https://www.celma.org.cn/fxqgg/46155.jhtml</t>
        </is>
      </c>
      <c r="W640" t="inlineStr">
        <is>
          <t>未能从表格解析分期明细，本行为整篇公告级别的合并记录; 公告发布日期晚于PDF内招标日期(负值)，可能是celma.org.cn平台镜像/上传延迟而非真实违规，建议核对省级财政厅官网原始发布时间</t>
        </is>
      </c>
    </row>
    <row r="641">
      <c r="A641" t="inlineStr">
        <is>
          <t>2019年云南省政府一般债券（七至八期）信息披露</t>
        </is>
      </c>
      <c r="B641" s="3" t="n">
        <v>43795</v>
      </c>
      <c r="C641" t="inlineStr">
        <is>
          <t>云南省</t>
        </is>
      </c>
      <c r="D641" t="inlineStr">
        <is>
          <t>一般新增债券</t>
        </is>
      </c>
      <c r="K641" s="3" t="n"/>
      <c r="M641" s="3" t="n"/>
      <c r="N641" s="3" t="n"/>
      <c r="O641">
        <f>IF(OR(K641="",B641=""),"",K641-B641)</f>
        <v/>
      </c>
      <c r="P641">
        <f>IF(OR(K641="",B641=""),"",NETWORKDAYS(B641+1,K641,法定节假日辅助表!$A$2:$A$142)+COUNTIFS(法定节假日辅助表!$B$2:$B$52,"&gt;="&amp;(B641+1),法定节假日辅助表!$B$2:$B$52,"&lt;="&amp;K641))</f>
        <v/>
      </c>
      <c r="S641" t="inlineStr">
        <is>
          <t>announcement</t>
        </is>
      </c>
      <c r="T641" t="inlineStr">
        <is>
          <t>fxqgg</t>
        </is>
      </c>
      <c r="U641" t="inlineStr">
        <is>
          <t>ocr</t>
        </is>
      </c>
      <c r="V641" t="inlineStr">
        <is>
          <t>https://www.celma.org.cn/fxqgg/46157.jhtml</t>
        </is>
      </c>
      <c r="W641" t="inlineStr">
        <is>
          <t>未能从表格解析分期明细，本行为整篇公告级别的合并记录; 未找到招标日期; 本行来自OCR识别，数值型字段准确性需人工核对</t>
        </is>
      </c>
    </row>
    <row r="642">
      <c r="A642" t="inlineStr">
        <is>
          <t>2019年云南省政府专项债券（十二至十五期）信息披露</t>
        </is>
      </c>
      <c r="B642" s="3" t="n">
        <v>43797</v>
      </c>
      <c r="C642" t="inlineStr">
        <is>
          <t>云南省</t>
        </is>
      </c>
      <c r="D642" t="inlineStr">
        <is>
          <t>专项新增债券</t>
        </is>
      </c>
      <c r="H642" t="n">
        <v>1</v>
      </c>
      <c r="J642" t="n">
        <v>11</v>
      </c>
      <c r="K642" s="3" t="n">
        <v>43700</v>
      </c>
      <c r="L642" t="inlineStr">
        <is>
          <t>招标日</t>
        </is>
      </c>
      <c r="M642" s="3" t="n">
        <v>43703</v>
      </c>
      <c r="N642" s="3" t="n"/>
      <c r="O642">
        <f>IF(OR(K642="",B642=""),"",K642-B642)</f>
        <v/>
      </c>
      <c r="P642">
        <f>IF(OR(K642="",B642=""),"",NETWORKDAYS(B642+1,K642,法定节假日辅助表!$A$2:$A$142)+COUNTIFS(法定节假日辅助表!$B$2:$B$52,"&gt;="&amp;(B642+1),法定节假日辅助表!$B$2:$B$52,"&lt;="&amp;K642))</f>
        <v/>
      </c>
      <c r="Q642" t="inlineStr">
        <is>
          <t>云财债〔2019〕23 号</t>
        </is>
      </c>
      <c r="R642" t="inlineStr">
        <is>
          <t>2019 年云南省土地整治专项债券（一期）—2019年云南省政府专项债券（十五期）</t>
        </is>
      </c>
      <c r="S642" t="inlineStr">
        <is>
          <t>announcement</t>
        </is>
      </c>
      <c r="T642" t="inlineStr">
        <is>
          <t>fxqgg</t>
        </is>
      </c>
      <c r="U642" t="inlineStr">
        <is>
          <t>text</t>
        </is>
      </c>
      <c r="V642" t="inlineStr">
        <is>
          <t>https://www.celma.org.cn/fxqgg/46171.jhtml</t>
        </is>
      </c>
      <c r="W642" t="inlineStr">
        <is>
          <t>未能识别发行期限; 公告发布日期晚于PDF内招标日期(负值)，可能是celma.org.cn平台镜像/上传延迟而非真实违规，建议核对省级财政厅官网原始发布时间</t>
        </is>
      </c>
    </row>
    <row r="643">
      <c r="A643" t="inlineStr">
        <is>
          <t>2019年云南省政府专项债券（十八期）信息披露</t>
        </is>
      </c>
      <c r="B643" s="3" t="n">
        <v>43797</v>
      </c>
      <c r="C643" t="inlineStr">
        <is>
          <t>云南省</t>
        </is>
      </c>
      <c r="D643" t="inlineStr">
        <is>
          <t>专项新增债券</t>
        </is>
      </c>
      <c r="J643" t="n">
        <v>43.69</v>
      </c>
      <c r="K643" s="3" t="n"/>
      <c r="M643" s="3" t="n">
        <v>43776</v>
      </c>
      <c r="N643" s="3" t="n"/>
      <c r="O643">
        <f>IF(OR(K643="",B643=""),"",K643-B643)</f>
        <v/>
      </c>
      <c r="P643">
        <f>IF(OR(K643="",B643=""),"",NETWORKDAYS(B643+1,K643,法定节假日辅助表!$A$2:$A$142)+COUNTIFS(法定节假日辅助表!$B$2:$B$52,"&gt;="&amp;(B643+1),法定节假日辅助表!$B$2:$B$52,"&lt;="&amp;K643))</f>
        <v/>
      </c>
      <c r="S643" t="inlineStr">
        <is>
          <t>announcement</t>
        </is>
      </c>
      <c r="T643" t="inlineStr">
        <is>
          <t>fxqgg</t>
        </is>
      </c>
      <c r="U643" t="inlineStr">
        <is>
          <t>ocr</t>
        </is>
      </c>
      <c r="V643" t="inlineStr">
        <is>
          <t>https://www.celma.org.cn/fxqgg/46170.jhtml</t>
        </is>
      </c>
      <c r="W643" t="inlineStr">
        <is>
          <t>未能从表格解析分期明细，本行为整篇公告级别的合并记录; 未找到招标日期; 本行来自OCR识别，数值型字段准确性需人工核对</t>
        </is>
      </c>
    </row>
    <row r="644">
      <c r="A644" t="inlineStr">
        <is>
          <t>2019年云南省政府专项债券（十二至十五期）信息披露</t>
        </is>
      </c>
      <c r="B644" s="3" t="n">
        <v>43797</v>
      </c>
      <c r="C644" t="inlineStr">
        <is>
          <t>云南省</t>
        </is>
      </c>
      <c r="D644" t="inlineStr">
        <is>
          <t>专项新增债券</t>
        </is>
      </c>
      <c r="H644" t="n">
        <v>2</v>
      </c>
      <c r="J644" t="n">
        <v>26.85</v>
      </c>
      <c r="K644" s="3" t="n">
        <v>43700</v>
      </c>
      <c r="L644" t="inlineStr">
        <is>
          <t>招标日</t>
        </is>
      </c>
      <c r="M644" s="3" t="n">
        <v>43703</v>
      </c>
      <c r="N644" s="3" t="n"/>
      <c r="O644">
        <f>IF(OR(K644="",B644=""),"",K644-B644)</f>
        <v/>
      </c>
      <c r="P644">
        <f>IF(OR(K644="",B644=""),"",NETWORKDAYS(B644+1,K644,法定节假日辅助表!$A$2:$A$142)+COUNTIFS(法定节假日辅助表!$B$2:$B$52,"&gt;="&amp;(B644+1),法定节假日辅助表!$B$2:$B$52,"&lt;="&amp;K644))</f>
        <v/>
      </c>
      <c r="Q644" t="inlineStr">
        <is>
          <t>云财债〔2019〕23 号</t>
        </is>
      </c>
      <c r="R644" t="inlineStr">
        <is>
          <t>2019 年云南省生态环境保护与治理专项债券（二期）—2019 年云南省政府专项债券（十二期）</t>
        </is>
      </c>
      <c r="S644" t="inlineStr">
        <is>
          <t>announcement</t>
        </is>
      </c>
      <c r="T644" t="inlineStr">
        <is>
          <t>fxqgg</t>
        </is>
      </c>
      <c r="U644" t="inlineStr">
        <is>
          <t>text</t>
        </is>
      </c>
      <c r="V644" t="inlineStr">
        <is>
          <t>https://www.celma.org.cn/fxqgg/46171.jhtml</t>
        </is>
      </c>
      <c r="W644" t="inlineStr">
        <is>
          <t>未能识别发行期限; 公告发布日期晚于PDF内招标日期(负值)，可能是celma.org.cn平台镜像/上传延迟而非真实违规，建议核对省级财政厅官网原始发布时间</t>
        </is>
      </c>
    </row>
    <row r="645">
      <c r="A645" t="inlineStr">
        <is>
          <t>2020年云南省铁路建设专项债券（一期）——2020年云南省政府专项债券（一期）债券信息公开</t>
        </is>
      </c>
      <c r="B645" s="3" t="n">
        <v>43826</v>
      </c>
      <c r="C645" t="inlineStr">
        <is>
          <t>云南省</t>
        </is>
      </c>
      <c r="D645" t="inlineStr">
        <is>
          <t>专项新增债券</t>
        </is>
      </c>
      <c r="K645" s="3" t="n"/>
      <c r="M645" s="3" t="n"/>
      <c r="N645" s="3" t="n"/>
      <c r="O645">
        <f>IF(OR(K645="",B645=""),"",K645-B645)</f>
        <v/>
      </c>
      <c r="P645">
        <f>IF(OR(K645="",B645=""),"",NETWORKDAYS(B645+1,K645,法定节假日辅助表!$A$2:$A$142)+COUNTIFS(法定节假日辅助表!$B$2:$B$52,"&gt;="&amp;(B645+1),法定节假日辅助表!$B$2:$B$52,"&lt;="&amp;K645))</f>
        <v/>
      </c>
      <c r="S645" t="inlineStr">
        <is>
          <t>announcement</t>
        </is>
      </c>
      <c r="T645" t="inlineStr">
        <is>
          <t>fxqgg</t>
        </is>
      </c>
      <c r="U645" t="inlineStr">
        <is>
          <t>text</t>
        </is>
      </c>
      <c r="V645" t="inlineStr">
        <is>
          <t>https://www.celma.org.cn/fxqgg/46283.jhtml</t>
        </is>
      </c>
      <c r="W645" t="inlineStr">
        <is>
          <t>未能从表格解析分期明细，本行为整篇公告级别的合并记录; 未找到招标日期</t>
        </is>
      </c>
    </row>
    <row r="646">
      <c r="A646" t="inlineStr">
        <is>
          <t>2020年云南省生态环境保护与治理专项债券（一期）——2020年云南省政府专项债券（八期）债券信息</t>
        </is>
      </c>
      <c r="B646" s="3" t="n">
        <v>43826</v>
      </c>
      <c r="C646" t="inlineStr">
        <is>
          <t>云南省</t>
        </is>
      </c>
      <c r="D646" t="inlineStr">
        <is>
          <t>专项新增债券</t>
        </is>
      </c>
      <c r="K646" s="3" t="n"/>
      <c r="M646" s="3" t="n"/>
      <c r="N646" s="3" t="n"/>
      <c r="O646">
        <f>IF(OR(K646="",B646=""),"",K646-B646)</f>
        <v/>
      </c>
      <c r="P646">
        <f>IF(OR(K646="",B646=""),"",NETWORKDAYS(B646+1,K646,法定节假日辅助表!$A$2:$A$142)+COUNTIFS(法定节假日辅助表!$B$2:$B$52,"&gt;="&amp;(B646+1),法定节假日辅助表!$B$2:$B$52,"&lt;="&amp;K646))</f>
        <v/>
      </c>
      <c r="S646" t="inlineStr">
        <is>
          <t>announcement</t>
        </is>
      </c>
      <c r="T646" t="inlineStr">
        <is>
          <t>fxqgg</t>
        </is>
      </c>
      <c r="U646" t="inlineStr">
        <is>
          <t>text</t>
        </is>
      </c>
      <c r="V646" t="inlineStr">
        <is>
          <t>https://www.celma.org.cn/fxqgg/46290.jhtml</t>
        </is>
      </c>
      <c r="W646" t="inlineStr">
        <is>
          <t>未能从表格解析分期明细，本行为整篇公告级别的合并记录; 未找到招标日期</t>
        </is>
      </c>
    </row>
    <row r="647">
      <c r="A647" t="inlineStr">
        <is>
          <t>2020年云南省政府专项债券（一至十期）信息披露文件</t>
        </is>
      </c>
      <c r="B647" s="3" t="n">
        <v>43826</v>
      </c>
      <c r="C647" t="inlineStr">
        <is>
          <t>云南省</t>
        </is>
      </c>
      <c r="D647" t="inlineStr">
        <is>
          <t>专项新增债券</t>
        </is>
      </c>
      <c r="K647" s="3" t="n"/>
      <c r="M647" s="3" t="n">
        <v>43837</v>
      </c>
      <c r="N647" s="3" t="n"/>
      <c r="O647">
        <f>IF(OR(K647="",B647=""),"",K647-B647)</f>
        <v/>
      </c>
      <c r="P647">
        <f>IF(OR(K647="",B647=""),"",NETWORKDAYS(B647+1,K647,法定节假日辅助表!$A$2:$A$142)+COUNTIFS(法定节假日辅助表!$B$2:$B$52,"&gt;="&amp;(B647+1),法定节假日辅助表!$B$2:$B$52,"&lt;="&amp;K647))</f>
        <v/>
      </c>
      <c r="S647" t="inlineStr">
        <is>
          <t>announcement</t>
        </is>
      </c>
      <c r="T647" t="inlineStr">
        <is>
          <t>fxqgg</t>
        </is>
      </c>
      <c r="U647" t="inlineStr">
        <is>
          <t>ocr</t>
        </is>
      </c>
      <c r="V647" t="inlineStr">
        <is>
          <t>https://www.celma.org.cn/fxqgg/46751.jhtml</t>
        </is>
      </c>
      <c r="W647" t="inlineStr">
        <is>
          <t>未能从表格解析分期明细，本行为整篇公告级别的合并记录; 未找到招标日期; 本行来自OCR识别，数值型字段准确性需人工核对</t>
        </is>
      </c>
    </row>
    <row r="648">
      <c r="A648" t="inlineStr">
        <is>
          <t>2020年云南省物流基础设施建设专项债券（一期）-2020年云南省政府专项债券（六期）债券信息</t>
        </is>
      </c>
      <c r="B648" s="3" t="n">
        <v>43826</v>
      </c>
      <c r="C648" t="inlineStr">
        <is>
          <t>云南省</t>
        </is>
      </c>
      <c r="D648" t="inlineStr">
        <is>
          <t>专项新增债券</t>
        </is>
      </c>
      <c r="K648" s="3" t="n"/>
      <c r="M648" s="3" t="n"/>
      <c r="N648" s="3" t="n"/>
      <c r="O648">
        <f>IF(OR(K648="",B648=""),"",K648-B648)</f>
        <v/>
      </c>
      <c r="P648">
        <f>IF(OR(K648="",B648=""),"",NETWORKDAYS(B648+1,K648,法定节假日辅助表!$A$2:$A$142)+COUNTIFS(法定节假日辅助表!$B$2:$B$52,"&gt;="&amp;(B648+1),法定节假日辅助表!$B$2:$B$52,"&lt;="&amp;K648))</f>
        <v/>
      </c>
      <c r="S648" t="inlineStr">
        <is>
          <t>announcement</t>
        </is>
      </c>
      <c r="T648" t="inlineStr">
        <is>
          <t>fxqgg</t>
        </is>
      </c>
      <c r="U648" t="inlineStr">
        <is>
          <t>text</t>
        </is>
      </c>
      <c r="V648" t="inlineStr">
        <is>
          <t>https://www.celma.org.cn/fxqgg/46288.jhtml</t>
        </is>
      </c>
      <c r="W648" t="inlineStr">
        <is>
          <t>未能从表格解析分期明细，本行为整篇公告级别的合并记录; 未找到招标日期</t>
        </is>
      </c>
    </row>
    <row r="649">
      <c r="A649" t="inlineStr">
        <is>
          <t>2020年云南省教育类专项债券（一期）——2020年云南省政府专项债券（七期）债券信息</t>
        </is>
      </c>
      <c r="B649" s="3" t="n">
        <v>43826</v>
      </c>
      <c r="C649" t="inlineStr">
        <is>
          <t>云南省</t>
        </is>
      </c>
      <c r="D649" t="inlineStr">
        <is>
          <t>专项新增债券</t>
        </is>
      </c>
      <c r="K649" s="3" t="n"/>
      <c r="M649" s="3" t="n"/>
      <c r="N649" s="3" t="n"/>
      <c r="O649">
        <f>IF(OR(K649="",B649=""),"",K649-B649)</f>
        <v/>
      </c>
      <c r="P649">
        <f>IF(OR(K649="",B649=""),"",NETWORKDAYS(B649+1,K649,法定节假日辅助表!$A$2:$A$142)+COUNTIFS(法定节假日辅助表!$B$2:$B$52,"&gt;="&amp;(B649+1),法定节假日辅助表!$B$2:$B$52,"&lt;="&amp;K649))</f>
        <v/>
      </c>
      <c r="S649" t="inlineStr">
        <is>
          <t>announcement</t>
        </is>
      </c>
      <c r="T649" t="inlineStr">
        <is>
          <t>fxqgg</t>
        </is>
      </c>
      <c r="U649" t="inlineStr">
        <is>
          <t>text</t>
        </is>
      </c>
      <c r="V649" t="inlineStr">
        <is>
          <t>https://www.celma.org.cn/fxqgg/46289.jhtml</t>
        </is>
      </c>
      <c r="W649" t="inlineStr">
        <is>
          <t>未能从表格解析分期明细，本行为整篇公告级别的合并记录; 未找到招标日期</t>
        </is>
      </c>
    </row>
    <row r="650">
      <c r="A650" t="inlineStr">
        <is>
          <t>2020年云南省市政建设专项债券（一期）-2020年云南省政府专项债券（九期）债券信息</t>
        </is>
      </c>
      <c r="B650" s="3" t="n">
        <v>43826</v>
      </c>
      <c r="C650" t="inlineStr">
        <is>
          <t>云南省</t>
        </is>
      </c>
      <c r="D650" t="inlineStr">
        <is>
          <t>专项新增债券</t>
        </is>
      </c>
      <c r="K650" s="3" t="n"/>
      <c r="M650" s="3" t="n"/>
      <c r="N650" s="3" t="n"/>
      <c r="O650">
        <f>IF(OR(K650="",B650=""),"",K650-B650)</f>
        <v/>
      </c>
      <c r="P650">
        <f>IF(OR(K650="",B650=""),"",NETWORKDAYS(B650+1,K650,法定节假日辅助表!$A$2:$A$142)+COUNTIFS(法定节假日辅助表!$B$2:$B$52,"&gt;="&amp;(B650+1),法定节假日辅助表!$B$2:$B$52,"&lt;="&amp;K650))</f>
        <v/>
      </c>
      <c r="S650" t="inlineStr">
        <is>
          <t>announcement</t>
        </is>
      </c>
      <c r="T650" t="inlineStr">
        <is>
          <t>fxqgg</t>
        </is>
      </c>
      <c r="U650" t="inlineStr">
        <is>
          <t>text</t>
        </is>
      </c>
      <c r="V650" t="inlineStr">
        <is>
          <t>https://www.celma.org.cn/fxqgg/46291.jhtml</t>
        </is>
      </c>
      <c r="W650" t="inlineStr">
        <is>
          <t>未能从表格解析分期明细，本行为整篇公告级别的合并记录; 未找到招标日期</t>
        </is>
      </c>
    </row>
    <row r="651">
      <c r="A651" t="inlineStr">
        <is>
          <t>2020年云南省市政建设专项债券（二期）-2020年云南省政府专项债券（十期）债券信息</t>
        </is>
      </c>
      <c r="B651" s="3" t="n">
        <v>43826</v>
      </c>
      <c r="C651" t="inlineStr">
        <is>
          <t>云南省</t>
        </is>
      </c>
      <c r="D651" t="inlineStr">
        <is>
          <t>专项新增债券</t>
        </is>
      </c>
      <c r="K651" s="3" t="n"/>
      <c r="M651" s="3" t="n"/>
      <c r="N651" s="3" t="n"/>
      <c r="O651">
        <f>IF(OR(K651="",B651=""),"",K651-B651)</f>
        <v/>
      </c>
      <c r="P651">
        <f>IF(OR(K651="",B651=""),"",NETWORKDAYS(B651+1,K651,法定节假日辅助表!$A$2:$A$142)+COUNTIFS(法定节假日辅助表!$B$2:$B$52,"&gt;="&amp;(B651+1),法定节假日辅助表!$B$2:$B$52,"&lt;="&amp;K651))</f>
        <v/>
      </c>
      <c r="S651" t="inlineStr">
        <is>
          <t>announcement</t>
        </is>
      </c>
      <c r="T651" t="inlineStr">
        <is>
          <t>fxqgg</t>
        </is>
      </c>
      <c r="U651" t="inlineStr">
        <is>
          <t>text</t>
        </is>
      </c>
      <c r="V651" t="inlineStr">
        <is>
          <t>https://www.celma.org.cn/fxqgg/46292.jhtml</t>
        </is>
      </c>
      <c r="W651" t="inlineStr">
        <is>
          <t>未能从表格解析分期明细，本行为整篇公告级别的合并记录; 未找到招标日期</t>
        </is>
      </c>
    </row>
    <row r="652">
      <c r="A652" t="inlineStr">
        <is>
          <t>2020年云南省医疗卫生专项债券（一期）-2020年云南省政府专项债券（四期）债券信息</t>
        </is>
      </c>
      <c r="B652" s="3" t="n">
        <v>43826</v>
      </c>
      <c r="C652" t="inlineStr">
        <is>
          <t>云南省</t>
        </is>
      </c>
      <c r="D652" t="inlineStr">
        <is>
          <t>专项新增债券</t>
        </is>
      </c>
      <c r="K652" s="3" t="n"/>
      <c r="M652" s="3" t="n"/>
      <c r="N652" s="3" t="n"/>
      <c r="O652">
        <f>IF(OR(K652="",B652=""),"",K652-B652)</f>
        <v/>
      </c>
      <c r="P652">
        <f>IF(OR(K652="",B652=""),"",NETWORKDAYS(B652+1,K652,法定节假日辅助表!$A$2:$A$142)+COUNTIFS(法定节假日辅助表!$B$2:$B$52,"&gt;="&amp;(B652+1),法定节假日辅助表!$B$2:$B$52,"&lt;="&amp;K652))</f>
        <v/>
      </c>
      <c r="S652" t="inlineStr">
        <is>
          <t>announcement</t>
        </is>
      </c>
      <c r="T652" t="inlineStr">
        <is>
          <t>fxqgg</t>
        </is>
      </c>
      <c r="U652" t="inlineStr">
        <is>
          <t>text</t>
        </is>
      </c>
      <c r="V652" t="inlineStr">
        <is>
          <t>https://www.celma.org.cn/fxqgg/46286.jhtml</t>
        </is>
      </c>
      <c r="W652" t="inlineStr">
        <is>
          <t>未能从表格解析分期明细，本行为整篇公告级别的合并记录; 未找到招标日期</t>
        </is>
      </c>
    </row>
    <row r="653">
      <c r="A653" t="inlineStr">
        <is>
          <t>黑龙江省财政厅关于发行2019年黑龙江省政府专项债券（十三至十四期）信息披露文件</t>
        </is>
      </c>
      <c r="B653" s="3" t="n">
        <v>43829</v>
      </c>
      <c r="C653" t="inlineStr">
        <is>
          <t>黑龙江省</t>
        </is>
      </c>
      <c r="D653" t="inlineStr">
        <is>
          <t>专项新增债券</t>
        </is>
      </c>
      <c r="K653" s="3" t="n"/>
      <c r="M653" s="3" t="n"/>
      <c r="N653" s="3" t="n"/>
      <c r="O653">
        <f>IF(OR(K653="",B653=""),"",K653-B653)</f>
        <v/>
      </c>
      <c r="P653">
        <f>IF(OR(K653="",B653=""),"",NETWORKDAYS(B653+1,K653,法定节假日辅助表!$A$2:$A$142)+COUNTIFS(法定节假日辅助表!$B$2:$B$52,"&gt;="&amp;(B653+1),法定节假日辅助表!$B$2:$B$52,"&lt;="&amp;K653))</f>
        <v/>
      </c>
      <c r="S653" t="inlineStr">
        <is>
          <t>announcement</t>
        </is>
      </c>
      <c r="T653" t="inlineStr">
        <is>
          <t>fxqgg</t>
        </is>
      </c>
      <c r="U653" t="inlineStr">
        <is>
          <t>ocr</t>
        </is>
      </c>
      <c r="V653" t="inlineStr">
        <is>
          <t>https://www.celma.org.cn/fxqgg/46403.jhtml</t>
        </is>
      </c>
      <c r="W653" t="inlineStr">
        <is>
          <t>未能从表格解析分期明细，本行为整篇公告级别的合并记录; 未找到招标日期; 本行来自OCR识别，数值型字段准确性需人工核对</t>
        </is>
      </c>
    </row>
    <row r="654">
      <c r="A654" t="inlineStr">
        <is>
          <t>黑龙江省财政厅关于发行2019年黑龙江省棚改专项债券（一期）—2019年黑龙江省政府专项债券（二期）信息披露文件</t>
        </is>
      </c>
      <c r="B654" s="3" t="n">
        <v>43829</v>
      </c>
      <c r="C654" t="inlineStr">
        <is>
          <t>黑龙江省</t>
        </is>
      </c>
      <c r="D654" t="inlineStr">
        <is>
          <t>专项新增债券</t>
        </is>
      </c>
      <c r="K654" s="3" t="n"/>
      <c r="M654" s="3" t="n"/>
      <c r="N654" s="3" t="n"/>
      <c r="O654">
        <f>IF(OR(K654="",B654=""),"",K654-B654)</f>
        <v/>
      </c>
      <c r="P654">
        <f>IF(OR(K654="",B654=""),"",NETWORKDAYS(B654+1,K654,法定节假日辅助表!$A$2:$A$142)+COUNTIFS(法定节假日辅助表!$B$2:$B$52,"&gt;="&amp;(B654+1),法定节假日辅助表!$B$2:$B$52,"&lt;="&amp;K654))</f>
        <v/>
      </c>
      <c r="S654" t="inlineStr">
        <is>
          <t>announcement</t>
        </is>
      </c>
      <c r="T654" t="inlineStr">
        <is>
          <t>fxqgg</t>
        </is>
      </c>
      <c r="U654" t="inlineStr">
        <is>
          <t>ocr</t>
        </is>
      </c>
      <c r="V654" t="inlineStr">
        <is>
          <t>https://www.celma.org.cn/fxqgg/46394.jhtml</t>
        </is>
      </c>
      <c r="W654" t="inlineStr">
        <is>
          <t>未能从表格解析分期明细，本行为整篇公告级别的合并记录; 未找到招标日期; 本行来自OCR识别，数值型字段准确性需人工核对</t>
        </is>
      </c>
    </row>
    <row r="655">
      <c r="A655" t="inlineStr">
        <is>
          <t>黑龙江省财政厅关于发行2019年黑龙江省政府专项债券（三至六期）信息披露文件</t>
        </is>
      </c>
      <c r="B655" s="3" t="n">
        <v>43829</v>
      </c>
      <c r="C655" t="inlineStr">
        <is>
          <t>黑龙江省</t>
        </is>
      </c>
      <c r="D655" t="inlineStr">
        <is>
          <t>专项新增债券</t>
        </is>
      </c>
      <c r="K655" s="3" t="n"/>
      <c r="M655" s="3" t="n"/>
      <c r="N655" s="3" t="n"/>
      <c r="O655">
        <f>IF(OR(K655="",B655=""),"",K655-B655)</f>
        <v/>
      </c>
      <c r="P655">
        <f>IF(OR(K655="",B655=""),"",NETWORKDAYS(B655+1,K655,法定节假日辅助表!$A$2:$A$142)+COUNTIFS(法定节假日辅助表!$B$2:$B$52,"&gt;="&amp;(B655+1),法定节假日辅助表!$B$2:$B$52,"&lt;="&amp;K655))</f>
        <v/>
      </c>
      <c r="S655" t="inlineStr">
        <is>
          <t>announcement</t>
        </is>
      </c>
      <c r="T655" t="inlineStr">
        <is>
          <t>fxqgg</t>
        </is>
      </c>
      <c r="U655" t="inlineStr">
        <is>
          <t>ocr</t>
        </is>
      </c>
      <c r="V655" t="inlineStr">
        <is>
          <t>https://www.celma.org.cn/fxqgg/46404.jhtml</t>
        </is>
      </c>
      <c r="W655" t="inlineStr">
        <is>
          <t>未能从表格解析分期明细，本行为整篇公告级别的合并记录; 未找到招标日期; 本行来自OCR识别，数值型字段准确性需人工核对</t>
        </is>
      </c>
    </row>
    <row r="656">
      <c r="A656" t="inlineStr">
        <is>
          <t>黑龙江省财政厅关于发行2019年黑龙江省政府专项债券（七至十二期）信息披露文件</t>
        </is>
      </c>
      <c r="B656" s="3" t="n">
        <v>43829</v>
      </c>
      <c r="C656" t="inlineStr">
        <is>
          <t>黑龙江省</t>
        </is>
      </c>
      <c r="D656" t="inlineStr">
        <is>
          <t>专项新增债券</t>
        </is>
      </c>
      <c r="K656" s="3" t="n"/>
      <c r="M656" s="3" t="n"/>
      <c r="N656" s="3" t="n"/>
      <c r="O656">
        <f>IF(OR(K656="",B656=""),"",K656-B656)</f>
        <v/>
      </c>
      <c r="P656">
        <f>IF(OR(K656="",B656=""),"",NETWORKDAYS(B656+1,K656,法定节假日辅助表!$A$2:$A$142)+COUNTIFS(法定节假日辅助表!$B$2:$B$52,"&gt;="&amp;(B656+1),法定节假日辅助表!$B$2:$B$52,"&lt;="&amp;K656))</f>
        <v/>
      </c>
      <c r="S656" t="inlineStr">
        <is>
          <t>announcement</t>
        </is>
      </c>
      <c r="T656" t="inlineStr">
        <is>
          <t>fxqgg</t>
        </is>
      </c>
      <c r="U656" t="inlineStr">
        <is>
          <t>ocr</t>
        </is>
      </c>
      <c r="V656" t="inlineStr">
        <is>
          <t>https://www.celma.org.cn/fxqgg/46405.jhtml</t>
        </is>
      </c>
      <c r="W656" t="inlineStr">
        <is>
          <t>未能从表格解析分期明细，本行为整篇公告级别的合并记录; 未找到招标日期; 本行来自OCR识别，数值型字段准确性需人工核对</t>
        </is>
      </c>
    </row>
    <row r="657">
      <c r="A657" t="inlineStr">
        <is>
          <t>2020年新疆维吾尔自治区收费公路专项债券（一期）-2020年新疆维吾尔自治区政府专项债券（四期）信息披露文件</t>
        </is>
      </c>
      <c r="B657" s="3" t="n">
        <v>43832</v>
      </c>
      <c r="C657" t="inlineStr">
        <is>
          <t>新疆维吾尔自治区</t>
        </is>
      </c>
      <c r="D657" t="inlineStr">
        <is>
          <t>专项新增债券</t>
        </is>
      </c>
      <c r="K657" s="3" t="n">
        <v>43839</v>
      </c>
      <c r="L657" t="inlineStr">
        <is>
          <t>招标日</t>
        </is>
      </c>
      <c r="M657" s="3" t="n">
        <v>43840</v>
      </c>
      <c r="N657" s="3" t="n"/>
      <c r="O657">
        <f>IF(OR(K657="",B657=""),"",K657-B657)</f>
        <v/>
      </c>
      <c r="P657">
        <f>IF(OR(K657="",B657=""),"",NETWORKDAYS(B657+1,K657,法定节假日辅助表!$A$2:$A$142)+COUNTIFS(法定节假日辅助表!$B$2:$B$52,"&gt;="&amp;(B657+1),法定节假日辅助表!$B$2:$B$52,"&lt;="&amp;K657))</f>
        <v/>
      </c>
      <c r="S657" t="inlineStr">
        <is>
          <t>announcement</t>
        </is>
      </c>
      <c r="T657" t="inlineStr">
        <is>
          <t>fxqgg</t>
        </is>
      </c>
      <c r="U657" t="inlineStr">
        <is>
          <t>text</t>
        </is>
      </c>
      <c r="V657" t="inlineStr">
        <is>
          <t>https://www.celma.org.cn/fxqgg/46585.jhtml</t>
        </is>
      </c>
      <c r="W657" t="inlineStr">
        <is>
          <t>未能从表格解析分期明细，本行为整篇公告级别的合并记录</t>
        </is>
      </c>
    </row>
    <row r="658">
      <c r="A658" t="inlineStr">
        <is>
          <t>2020年新疆维吾尔自治区政府专项债券（三期）信息披露文件</t>
        </is>
      </c>
      <c r="B658" s="3" t="n">
        <v>43832</v>
      </c>
      <c r="C658" t="inlineStr">
        <is>
          <t>新疆维吾尔自治区</t>
        </is>
      </c>
      <c r="D658" t="inlineStr">
        <is>
          <t>专项新增债券</t>
        </is>
      </c>
      <c r="K658" s="3" t="n">
        <v>43839</v>
      </c>
      <c r="L658" t="inlineStr">
        <is>
          <t>招标日</t>
        </is>
      </c>
      <c r="M658" s="3" t="n">
        <v>43840</v>
      </c>
      <c r="N658" s="3" t="n"/>
      <c r="O658">
        <f>IF(OR(K658="",B658=""),"",K658-B658)</f>
        <v/>
      </c>
      <c r="P658">
        <f>IF(OR(K658="",B658=""),"",NETWORKDAYS(B658+1,K658,法定节假日辅助表!$A$2:$A$142)+COUNTIFS(法定节假日辅助表!$B$2:$B$52,"&gt;="&amp;(B658+1),法定节假日辅助表!$B$2:$B$52,"&lt;="&amp;K658))</f>
        <v/>
      </c>
      <c r="S658" t="inlineStr">
        <is>
          <t>announcement</t>
        </is>
      </c>
      <c r="T658" t="inlineStr">
        <is>
          <t>fxqgg</t>
        </is>
      </c>
      <c r="U658" t="inlineStr">
        <is>
          <t>text</t>
        </is>
      </c>
      <c r="V658" t="inlineStr">
        <is>
          <t>https://www.celma.org.cn/fxqgg/46584.jhtml</t>
        </is>
      </c>
      <c r="W658" t="inlineStr">
        <is>
          <t>未能从表格解析分期明细，本行为整篇公告级别的合并记录</t>
        </is>
      </c>
    </row>
    <row r="659">
      <c r="A659" t="inlineStr">
        <is>
          <t>2020年新疆维吾尔自治区政府专项债券（六期）信息披露文件</t>
        </is>
      </c>
      <c r="B659" s="3" t="n">
        <v>43832</v>
      </c>
      <c r="C659" t="inlineStr">
        <is>
          <t>新疆维吾尔自治区</t>
        </is>
      </c>
      <c r="D659" t="inlineStr">
        <is>
          <t>专项新增债券</t>
        </is>
      </c>
      <c r="K659" s="3" t="n">
        <v>43839</v>
      </c>
      <c r="L659" t="inlineStr">
        <is>
          <t>招标日</t>
        </is>
      </c>
      <c r="M659" s="3" t="n">
        <v>43840</v>
      </c>
      <c r="N659" s="3" t="n"/>
      <c r="O659">
        <f>IF(OR(K659="",B659=""),"",K659-B659)</f>
        <v/>
      </c>
      <c r="P659">
        <f>IF(OR(K659="",B659=""),"",NETWORKDAYS(B659+1,K659,法定节假日辅助表!$A$2:$A$142)+COUNTIFS(法定节假日辅助表!$B$2:$B$52,"&gt;="&amp;(B659+1),法定节假日辅助表!$B$2:$B$52,"&lt;="&amp;K659))</f>
        <v/>
      </c>
      <c r="S659" t="inlineStr">
        <is>
          <t>announcement</t>
        </is>
      </c>
      <c r="T659" t="inlineStr">
        <is>
          <t>fxqgg</t>
        </is>
      </c>
      <c r="U659" t="inlineStr">
        <is>
          <t>text</t>
        </is>
      </c>
      <c r="V659" t="inlineStr">
        <is>
          <t>https://www.celma.org.cn/fxqgg/46587.jhtml</t>
        </is>
      </c>
      <c r="W659" t="inlineStr">
        <is>
          <t>未能从表格解析分期明细，本行为整篇公告级别的合并记录</t>
        </is>
      </c>
    </row>
    <row r="660">
      <c r="A660" t="inlineStr">
        <is>
          <t>2020年新疆维吾尔自治区政府专项债券（二期）信息披露文件</t>
        </is>
      </c>
      <c r="B660" s="3" t="n">
        <v>43832</v>
      </c>
      <c r="C660" t="inlineStr">
        <is>
          <t>新疆维吾尔自治区</t>
        </is>
      </c>
      <c r="D660" t="inlineStr">
        <is>
          <t>专项新增债券</t>
        </is>
      </c>
      <c r="K660" s="3" t="n">
        <v>43839</v>
      </c>
      <c r="L660" t="inlineStr">
        <is>
          <t>招标日</t>
        </is>
      </c>
      <c r="M660" s="3" t="n">
        <v>43840</v>
      </c>
      <c r="N660" s="3" t="n"/>
      <c r="O660">
        <f>IF(OR(K660="",B660=""),"",K660-B660)</f>
        <v/>
      </c>
      <c r="P660">
        <f>IF(OR(K660="",B660=""),"",NETWORKDAYS(B660+1,K660,法定节假日辅助表!$A$2:$A$142)+COUNTIFS(法定节假日辅助表!$B$2:$B$52,"&gt;="&amp;(B660+1),法定节假日辅助表!$B$2:$B$52,"&lt;="&amp;K660))</f>
        <v/>
      </c>
      <c r="S660" t="inlineStr">
        <is>
          <t>announcement</t>
        </is>
      </c>
      <c r="T660" t="inlineStr">
        <is>
          <t>fxqgg</t>
        </is>
      </c>
      <c r="U660" t="inlineStr">
        <is>
          <t>text</t>
        </is>
      </c>
      <c r="V660" t="inlineStr">
        <is>
          <t>https://www.celma.org.cn/fxqgg/46583.jhtml</t>
        </is>
      </c>
      <c r="W660" t="inlineStr">
        <is>
          <t>未能从表格解析分期明细，本行为整篇公告级别的合并记录</t>
        </is>
      </c>
    </row>
    <row r="661">
      <c r="A661" t="inlineStr">
        <is>
          <t>2020年新疆维吾尔自治区政府专项债券（一期）信息披露文件</t>
        </is>
      </c>
      <c r="B661" s="3" t="n">
        <v>43832</v>
      </c>
      <c r="C661" t="inlineStr">
        <is>
          <t>新疆维吾尔自治区</t>
        </is>
      </c>
      <c r="D661" t="inlineStr">
        <is>
          <t>专项新增债券</t>
        </is>
      </c>
      <c r="K661" s="3" t="n">
        <v>43839</v>
      </c>
      <c r="L661" t="inlineStr">
        <is>
          <t>招标日</t>
        </is>
      </c>
      <c r="M661" s="3" t="n">
        <v>43840</v>
      </c>
      <c r="N661" s="3" t="n"/>
      <c r="O661">
        <f>IF(OR(K661="",B661=""),"",K661-B661)</f>
        <v/>
      </c>
      <c r="P661">
        <f>IF(OR(K661="",B661=""),"",NETWORKDAYS(B661+1,K661,法定节假日辅助表!$A$2:$A$142)+COUNTIFS(法定节假日辅助表!$B$2:$B$52,"&gt;="&amp;(B661+1),法定节假日辅助表!$B$2:$B$52,"&lt;="&amp;K661))</f>
        <v/>
      </c>
      <c r="S661" t="inlineStr">
        <is>
          <t>announcement</t>
        </is>
      </c>
      <c r="T661" t="inlineStr">
        <is>
          <t>fxqgg</t>
        </is>
      </c>
      <c r="U661" t="inlineStr">
        <is>
          <t>text</t>
        </is>
      </c>
      <c r="V661" t="inlineStr">
        <is>
          <t>https://www.celma.org.cn/fxqgg/46582.jhtml</t>
        </is>
      </c>
      <c r="W661" t="inlineStr">
        <is>
          <t>未能从表格解析分期明细，本行为整篇公告级别的合并记录</t>
        </is>
      </c>
    </row>
    <row r="662">
      <c r="A662" t="inlineStr">
        <is>
          <t>2020年新疆维吾尔自治区政府专项债券（五期）信息披露文件</t>
        </is>
      </c>
      <c r="B662" s="3" t="n">
        <v>43832</v>
      </c>
      <c r="C662" t="inlineStr">
        <is>
          <t>新疆维吾尔自治区</t>
        </is>
      </c>
      <c r="D662" t="inlineStr">
        <is>
          <t>专项新增债券</t>
        </is>
      </c>
      <c r="K662" s="3" t="n">
        <v>43839</v>
      </c>
      <c r="L662" t="inlineStr">
        <is>
          <t>招标日</t>
        </is>
      </c>
      <c r="M662" s="3" t="n">
        <v>43840</v>
      </c>
      <c r="N662" s="3" t="n"/>
      <c r="O662">
        <f>IF(OR(K662="",B662=""),"",K662-B662)</f>
        <v/>
      </c>
      <c r="P662">
        <f>IF(OR(K662="",B662=""),"",NETWORKDAYS(B662+1,K662,法定节假日辅助表!$A$2:$A$142)+COUNTIFS(法定节假日辅助表!$B$2:$B$52,"&gt;="&amp;(B662+1),法定节假日辅助表!$B$2:$B$52,"&lt;="&amp;K662))</f>
        <v/>
      </c>
      <c r="S662" t="inlineStr">
        <is>
          <t>announcement</t>
        </is>
      </c>
      <c r="T662" t="inlineStr">
        <is>
          <t>fxqgg</t>
        </is>
      </c>
      <c r="U662" t="inlineStr">
        <is>
          <t>text</t>
        </is>
      </c>
      <c r="V662" t="inlineStr">
        <is>
          <t>https://www.celma.org.cn/fxqgg/46586.jhtml</t>
        </is>
      </c>
      <c r="W662" t="inlineStr">
        <is>
          <t>未能从表格解析分期明细，本行为整篇公告级别的合并记录</t>
        </is>
      </c>
    </row>
    <row r="663">
      <c r="A663" t="inlineStr">
        <is>
          <t>2020年广西壮族自治区政府专项债券（一至三期）发行公开</t>
        </is>
      </c>
      <c r="B663" s="3" t="n">
        <v>43836</v>
      </c>
      <c r="C663" t="inlineStr">
        <is>
          <t>广西壮族自治区</t>
        </is>
      </c>
      <c r="D663" t="inlineStr">
        <is>
          <t>专项新增债券</t>
        </is>
      </c>
      <c r="J663" t="n">
        <v>37.1</v>
      </c>
      <c r="K663" s="3" t="n">
        <v>43839</v>
      </c>
      <c r="L663" t="inlineStr">
        <is>
          <t>招标日</t>
        </is>
      </c>
      <c r="M663" s="3" t="n"/>
      <c r="N663" s="3" t="n"/>
      <c r="O663">
        <f>IF(OR(K663="",B663=""),"",K663-B663)</f>
        <v/>
      </c>
      <c r="P663">
        <f>IF(OR(K663="",B663=""),"",NETWORKDAYS(B663+1,K663,法定节假日辅助表!$A$2:$A$142)+COUNTIFS(法定节假日辅助表!$B$2:$B$52,"&gt;="&amp;(B663+1),法定节假日辅助表!$B$2:$B$52,"&lt;="&amp;K663))</f>
        <v/>
      </c>
      <c r="Q663" t="inlineStr">
        <is>
          <t>桂财库〔2019〕90 号</t>
        </is>
      </c>
      <c r="S663" t="inlineStr">
        <is>
          <t>announcement</t>
        </is>
      </c>
      <c r="T663" t="inlineStr">
        <is>
          <t>fxqgg</t>
        </is>
      </c>
      <c r="U663" t="inlineStr">
        <is>
          <t>text</t>
        </is>
      </c>
      <c r="V663" t="inlineStr">
        <is>
          <t>https://www.celma.org.cn/fxqgg/46508.jhtml</t>
        </is>
      </c>
      <c r="W663" t="inlineStr">
        <is>
          <t>未能从表格解析分期明细，本行为整篇公告级别的合并记录</t>
        </is>
      </c>
    </row>
    <row r="664">
      <c r="A664" t="inlineStr">
        <is>
          <t>2020年山东省政府一般债券（一期）发行前公告</t>
        </is>
      </c>
      <c r="B664" s="3" t="n">
        <v>43839</v>
      </c>
      <c r="C664" t="inlineStr">
        <is>
          <t>山东省</t>
        </is>
      </c>
      <c r="D664" t="inlineStr">
        <is>
          <t>一般新增债券</t>
        </is>
      </c>
      <c r="H664" t="n">
        <v>1</v>
      </c>
      <c r="J664" t="n">
        <v>3.94</v>
      </c>
      <c r="K664" s="3" t="n">
        <v>43846</v>
      </c>
      <c r="L664" t="inlineStr">
        <is>
          <t>招标日</t>
        </is>
      </c>
      <c r="M664" s="3" t="n"/>
      <c r="N664" s="3" t="n"/>
      <c r="O664">
        <f>IF(OR(K664="",B664=""),"",K664-B664)</f>
        <v/>
      </c>
      <c r="P664">
        <f>IF(OR(K664="",B664=""),"",NETWORKDAYS(B664+1,K664,法定节假日辅助表!$A$2:$A$142)+COUNTIFS(法定节假日辅助表!$B$2:$B$52,"&gt;="&amp;(B664+1),法定节假日辅助表!$B$2:$B$52,"&lt;="&amp;K664))</f>
        <v/>
      </c>
      <c r="Q664" t="inlineStr">
        <is>
          <t>鲁财库〔2020〕2 号</t>
        </is>
      </c>
      <c r="R664" t="inlineStr">
        <is>
          <t>2020年山东省政府一般债券（一期）</t>
        </is>
      </c>
      <c r="S664" t="inlineStr">
        <is>
          <t>announcement</t>
        </is>
      </c>
      <c r="T664" t="inlineStr">
        <is>
          <t>fxqgg</t>
        </is>
      </c>
      <c r="U664" t="inlineStr">
        <is>
          <t>text</t>
        </is>
      </c>
      <c r="V664" t="inlineStr">
        <is>
          <t>https://www.celma.org.cn/fxqgg/46603.jhtml</t>
        </is>
      </c>
      <c r="W664" t="inlineStr">
        <is>
          <t>未能识别发行期限</t>
        </is>
      </c>
    </row>
    <row r="665">
      <c r="A665" t="inlineStr">
        <is>
          <t>2020年山东省政府城乡市政基础设施及产业园建设专项债券（一至五期）发行前公告</t>
        </is>
      </c>
      <c r="B665" s="3" t="n">
        <v>43839</v>
      </c>
      <c r="C665" t="inlineStr">
        <is>
          <t>山东省</t>
        </is>
      </c>
      <c r="D665" t="inlineStr">
        <is>
          <t>专项新增债券</t>
        </is>
      </c>
      <c r="H665" t="n">
        <v>2</v>
      </c>
      <c r="J665" t="n">
        <v>67.75</v>
      </c>
      <c r="K665" s="3" t="n"/>
      <c r="L665" t="inlineStr">
        <is>
          <t>招标日</t>
        </is>
      </c>
      <c r="M665" s="3" t="n"/>
      <c r="N665" s="3" t="n"/>
      <c r="O665">
        <f>IF(OR(K665="",B665=""),"",K665-B665)</f>
        <v/>
      </c>
      <c r="P665">
        <f>IF(OR(K665="",B665=""),"",NETWORKDAYS(B665+1,K665,法定节假日辅助表!$A$2:$A$142)+COUNTIFS(法定节假日辅助表!$B$2:$B$52,"&gt;="&amp;(B665+1),法定节假日辅助表!$B$2:$B$52,"&lt;="&amp;K665))</f>
        <v/>
      </c>
      <c r="Q665" t="inlineStr">
        <is>
          <t>鲁财库〔2020〕3 号</t>
        </is>
      </c>
      <c r="R665" t="inlineStr">
        <is>
          <t>2020年山东省政府生态环保及社会事业发展专项债券（二期）—2020年山东省政府专项债券（十一期）</t>
        </is>
      </c>
      <c r="S665" t="inlineStr">
        <is>
          <t>announcement</t>
        </is>
      </c>
      <c r="T665" t="inlineStr">
        <is>
          <t>fxqgg</t>
        </is>
      </c>
      <c r="U665" t="inlineStr">
        <is>
          <t>text</t>
        </is>
      </c>
      <c r="V665" t="inlineStr">
        <is>
          <t>https://www.celma.org.cn/fxqgg/46604.jhtml</t>
        </is>
      </c>
      <c r="W665" t="inlineStr">
        <is>
          <t>未能识别发行期限; 未找到招标日期</t>
        </is>
      </c>
    </row>
    <row r="666">
      <c r="A666" t="inlineStr">
        <is>
          <t>2020年山东省政府城乡市政基础设施及产业园建设专项债券（一至五期）发行前公告</t>
        </is>
      </c>
      <c r="B666" s="3" t="n">
        <v>43839</v>
      </c>
      <c r="C666" t="inlineStr">
        <is>
          <t>山东省</t>
        </is>
      </c>
      <c r="D666" t="inlineStr">
        <is>
          <t>专项新增债券</t>
        </is>
      </c>
      <c r="H666" t="n">
        <v>1</v>
      </c>
      <c r="J666" t="n">
        <v>28.01</v>
      </c>
      <c r="K666" s="3" t="n"/>
      <c r="L666" t="inlineStr">
        <is>
          <t>招标日</t>
        </is>
      </c>
      <c r="M666" s="3" t="n"/>
      <c r="N666" s="3" t="n"/>
      <c r="O666">
        <f>IF(OR(K666="",B666=""),"",K666-B666)</f>
        <v/>
      </c>
      <c r="P666">
        <f>IF(OR(K666="",B666=""),"",NETWORKDAYS(B666+1,K666,法定节假日辅助表!$A$2:$A$142)+COUNTIFS(法定节假日辅助表!$B$2:$B$52,"&gt;="&amp;(B666+1),法定节假日辅助表!$B$2:$B$52,"&lt;="&amp;K666))</f>
        <v/>
      </c>
      <c r="Q666" t="inlineStr">
        <is>
          <t>鲁财库〔2020〕3 号</t>
        </is>
      </c>
      <c r="R666" t="inlineStr">
        <is>
          <t>2020年山东省政府生态环保及社会事业发展专项债券（一期）—2020年山东省政府专项债券（十期）</t>
        </is>
      </c>
      <c r="S666" t="inlineStr">
        <is>
          <t>announcement</t>
        </is>
      </c>
      <c r="T666" t="inlineStr">
        <is>
          <t>fxqgg</t>
        </is>
      </c>
      <c r="U666" t="inlineStr">
        <is>
          <t>text</t>
        </is>
      </c>
      <c r="V666" t="inlineStr">
        <is>
          <t>https://www.celma.org.cn/fxqgg/46604.jhtml</t>
        </is>
      </c>
      <c r="W666" t="inlineStr">
        <is>
          <t>未能识别发行期限; 未找到招标日期</t>
        </is>
      </c>
    </row>
    <row r="667">
      <c r="A667" t="inlineStr">
        <is>
          <t>2020年山东省政府城乡市政基础设施及产业园建设专项债券（一至五期）发行前公告</t>
        </is>
      </c>
      <c r="B667" s="3" t="n">
        <v>43839</v>
      </c>
      <c r="C667" t="inlineStr">
        <is>
          <t>山东省</t>
        </is>
      </c>
      <c r="D667" t="inlineStr">
        <is>
          <t>专项新增债券</t>
        </is>
      </c>
      <c r="H667" t="n">
        <v>4</v>
      </c>
      <c r="J667" t="n">
        <v>76.61</v>
      </c>
      <c r="K667" s="3" t="n"/>
      <c r="L667" t="inlineStr">
        <is>
          <t>招标日</t>
        </is>
      </c>
      <c r="M667" s="3" t="n"/>
      <c r="N667" s="3" t="n"/>
      <c r="O667">
        <f>IF(OR(K667="",B667=""),"",K667-B667)</f>
        <v/>
      </c>
      <c r="P667">
        <f>IF(OR(K667="",B667=""),"",NETWORKDAYS(B667+1,K667,法定节假日辅助表!$A$2:$A$142)+COUNTIFS(法定节假日辅助表!$B$2:$B$52,"&gt;="&amp;(B667+1),法定节假日辅助表!$B$2:$B$52,"&lt;="&amp;K667))</f>
        <v/>
      </c>
      <c r="Q667" t="inlineStr">
        <is>
          <t>鲁财库〔2020〕3 号</t>
        </is>
      </c>
      <c r="R667" t="inlineStr">
        <is>
          <t>2020年山东省政府交通能源基础设施建设专项债券（四期）—2020年山东省政府专项债券（九期）</t>
        </is>
      </c>
      <c r="S667" t="inlineStr">
        <is>
          <t>announcement</t>
        </is>
      </c>
      <c r="T667" t="inlineStr">
        <is>
          <t>fxqgg</t>
        </is>
      </c>
      <c r="U667" t="inlineStr">
        <is>
          <t>text</t>
        </is>
      </c>
      <c r="V667" t="inlineStr">
        <is>
          <t>https://www.celma.org.cn/fxqgg/46604.jhtml</t>
        </is>
      </c>
      <c r="W667" t="inlineStr">
        <is>
          <t>未能识别发行期限; 未找到招标日期</t>
        </is>
      </c>
    </row>
    <row r="668">
      <c r="A668" t="inlineStr">
        <is>
          <t>2020年湖南省政府专项债券（一至十一期）发行前信息公开</t>
        </is>
      </c>
      <c r="B668" s="3" t="n">
        <v>43839</v>
      </c>
      <c r="C668" t="inlineStr">
        <is>
          <t>湖南省</t>
        </is>
      </c>
      <c r="D668" t="inlineStr">
        <is>
          <t>专项新增债券</t>
        </is>
      </c>
      <c r="K668" s="3" t="n">
        <v>43844</v>
      </c>
      <c r="L668" t="inlineStr">
        <is>
          <t>招标日</t>
        </is>
      </c>
      <c r="M668" s="3" t="n">
        <v>43845</v>
      </c>
      <c r="N668" s="3" t="n"/>
      <c r="O668">
        <f>IF(OR(K668="",B668=""),"",K668-B668)</f>
        <v/>
      </c>
      <c r="P668">
        <f>IF(OR(K668="",B668=""),"",NETWORKDAYS(B668+1,K668,法定节假日辅助表!$A$2:$A$142)+COUNTIFS(法定节假日辅助表!$B$2:$B$52,"&gt;="&amp;(B668+1),法定节假日辅助表!$B$2:$B$52,"&lt;="&amp;K668))</f>
        <v/>
      </c>
      <c r="S668" t="inlineStr">
        <is>
          <t>announcement</t>
        </is>
      </c>
      <c r="T668" t="inlineStr">
        <is>
          <t>fxqgg</t>
        </is>
      </c>
      <c r="U668" t="inlineStr">
        <is>
          <t>ocr</t>
        </is>
      </c>
      <c r="V668" t="inlineStr">
        <is>
          <t>https://www.celma.org.cn/fxqgg/46589.jhtml</t>
        </is>
      </c>
      <c r="W668" t="inlineStr">
        <is>
          <t>未能从表格解析分期明细，本行为整篇公告级别的合并记录; 本行来自OCR识别，数值型字段准确性需人工核对</t>
        </is>
      </c>
    </row>
    <row r="669">
      <c r="A669" t="inlineStr">
        <is>
          <t>2020年山东省政府生态环保及社会事业发展专项债券（一至四期）发行前公告</t>
        </is>
      </c>
      <c r="B669" s="3" t="n">
        <v>43839</v>
      </c>
      <c r="C669" t="inlineStr">
        <is>
          <t>山东省</t>
        </is>
      </c>
      <c r="D669" t="inlineStr">
        <is>
          <t>专项新增债券</t>
        </is>
      </c>
      <c r="H669" t="n">
        <v>2</v>
      </c>
      <c r="J669" t="n">
        <v>67.75</v>
      </c>
      <c r="K669" s="3" t="n"/>
      <c r="L669" t="inlineStr">
        <is>
          <t>招标日</t>
        </is>
      </c>
      <c r="M669" s="3" t="n"/>
      <c r="N669" s="3" t="n"/>
      <c r="O669">
        <f>IF(OR(K669="",B669=""),"",K669-B669)</f>
        <v/>
      </c>
      <c r="P669">
        <f>IF(OR(K669="",B669=""),"",NETWORKDAYS(B669+1,K669,法定节假日辅助表!$A$2:$A$142)+COUNTIFS(法定节假日辅助表!$B$2:$B$52,"&gt;="&amp;(B669+1),法定节假日辅助表!$B$2:$B$52,"&lt;="&amp;K669))</f>
        <v/>
      </c>
      <c r="Q669" t="inlineStr">
        <is>
          <t>鲁财库〔2020〕3 号</t>
        </is>
      </c>
      <c r="R669" t="inlineStr">
        <is>
          <t>2020年山东省政府生态环保及社会事业发展专项债券（二期）—2020年山东省政府专项债券（十一期）</t>
        </is>
      </c>
      <c r="S669" t="inlineStr">
        <is>
          <t>announcement</t>
        </is>
      </c>
      <c r="T669" t="inlineStr">
        <is>
          <t>fxqgg</t>
        </is>
      </c>
      <c r="U669" t="inlineStr">
        <is>
          <t>text</t>
        </is>
      </c>
      <c r="V669" t="inlineStr">
        <is>
          <t>https://www.celma.org.cn/fxqgg/46606.jhtml</t>
        </is>
      </c>
      <c r="W669" t="inlineStr">
        <is>
          <t>未能识别发行期限; 未找到招标日期</t>
        </is>
      </c>
    </row>
    <row r="670">
      <c r="A670" t="inlineStr">
        <is>
          <t>2020年山东省政府生态环保及社会事业发展专项债券（一至四期）发行前公告</t>
        </is>
      </c>
      <c r="B670" s="3" t="n">
        <v>43839</v>
      </c>
      <c r="C670" t="inlineStr">
        <is>
          <t>山东省</t>
        </is>
      </c>
      <c r="D670" t="inlineStr">
        <is>
          <t>专项新增债券</t>
        </is>
      </c>
      <c r="H670" t="n">
        <v>1</v>
      </c>
      <c r="J670" t="n">
        <v>28.01</v>
      </c>
      <c r="K670" s="3" t="n"/>
      <c r="L670" t="inlineStr">
        <is>
          <t>招标日</t>
        </is>
      </c>
      <c r="M670" s="3" t="n"/>
      <c r="N670" s="3" t="n"/>
      <c r="O670">
        <f>IF(OR(K670="",B670=""),"",K670-B670)</f>
        <v/>
      </c>
      <c r="P670">
        <f>IF(OR(K670="",B670=""),"",NETWORKDAYS(B670+1,K670,法定节假日辅助表!$A$2:$A$142)+COUNTIFS(法定节假日辅助表!$B$2:$B$52,"&gt;="&amp;(B670+1),法定节假日辅助表!$B$2:$B$52,"&lt;="&amp;K670))</f>
        <v/>
      </c>
      <c r="Q670" t="inlineStr">
        <is>
          <t>鲁财库〔2020〕3 号</t>
        </is>
      </c>
      <c r="R670" t="inlineStr">
        <is>
          <t>2020年山东省政府生态环保及社会事业发展专项债券（一期）—2020年山东省政府专项债券（十期）</t>
        </is>
      </c>
      <c r="S670" t="inlineStr">
        <is>
          <t>announcement</t>
        </is>
      </c>
      <c r="T670" t="inlineStr">
        <is>
          <t>fxqgg</t>
        </is>
      </c>
      <c r="U670" t="inlineStr">
        <is>
          <t>text</t>
        </is>
      </c>
      <c r="V670" t="inlineStr">
        <is>
          <t>https://www.celma.org.cn/fxqgg/46606.jhtml</t>
        </is>
      </c>
      <c r="W670" t="inlineStr">
        <is>
          <t>未能识别发行期限; 未找到招标日期</t>
        </is>
      </c>
    </row>
    <row r="671">
      <c r="A671" t="inlineStr">
        <is>
          <t>2020年山东省政府生态环保及社会事业发展专项债券（一至四期）发行前公告</t>
        </is>
      </c>
      <c r="B671" s="3" t="n">
        <v>43839</v>
      </c>
      <c r="C671" t="inlineStr">
        <is>
          <t>山东省</t>
        </is>
      </c>
      <c r="D671" t="inlineStr">
        <is>
          <t>专项新增债券</t>
        </is>
      </c>
      <c r="H671" t="n">
        <v>4</v>
      </c>
      <c r="J671" t="n">
        <v>76.61</v>
      </c>
      <c r="K671" s="3" t="n"/>
      <c r="L671" t="inlineStr">
        <is>
          <t>招标日</t>
        </is>
      </c>
      <c r="M671" s="3" t="n"/>
      <c r="N671" s="3" t="n"/>
      <c r="O671">
        <f>IF(OR(K671="",B671=""),"",K671-B671)</f>
        <v/>
      </c>
      <c r="P671">
        <f>IF(OR(K671="",B671=""),"",NETWORKDAYS(B671+1,K671,法定节假日辅助表!$A$2:$A$142)+COUNTIFS(法定节假日辅助表!$B$2:$B$52,"&gt;="&amp;(B671+1),法定节假日辅助表!$B$2:$B$52,"&lt;="&amp;K671))</f>
        <v/>
      </c>
      <c r="Q671" t="inlineStr">
        <is>
          <t>鲁财库〔2020〕3 号</t>
        </is>
      </c>
      <c r="R671" t="inlineStr">
        <is>
          <t>2020年山东省政府交通能源基础设施建设专项债券（四期）—2020年山东省政府专项债券（九期）</t>
        </is>
      </c>
      <c r="S671" t="inlineStr">
        <is>
          <t>announcement</t>
        </is>
      </c>
      <c r="T671" t="inlineStr">
        <is>
          <t>fxqgg</t>
        </is>
      </c>
      <c r="U671" t="inlineStr">
        <is>
          <t>text</t>
        </is>
      </c>
      <c r="V671" t="inlineStr">
        <is>
          <t>https://www.celma.org.cn/fxqgg/46606.jhtml</t>
        </is>
      </c>
      <c r="W671" t="inlineStr">
        <is>
          <t>未能识别发行期限; 未找到招标日期</t>
        </is>
      </c>
    </row>
    <row r="672">
      <c r="A672" t="inlineStr">
        <is>
          <t>2020年山东省2020年第一批新增新增一般债券发行公开</t>
        </is>
      </c>
      <c r="B672" s="3" t="n">
        <v>43839</v>
      </c>
      <c r="C672" t="inlineStr">
        <is>
          <t>山东省</t>
        </is>
      </c>
      <c r="D672" t="inlineStr">
        <is>
          <t>一般新增债券</t>
        </is>
      </c>
      <c r="F672" t="inlineStr">
        <is>
          <t>7Y</t>
        </is>
      </c>
      <c r="G672" t="n">
        <v>1</v>
      </c>
      <c r="H672" t="n">
        <v>1</v>
      </c>
      <c r="J672" t="n">
        <v>3.94</v>
      </c>
      <c r="K672" s="3" t="n"/>
      <c r="L672" t="inlineStr">
        <is>
          <t>招标日</t>
        </is>
      </c>
      <c r="M672" s="3" t="n"/>
      <c r="N672" s="3" t="n"/>
      <c r="O672">
        <f>IF(OR(K672="",B672=""),"",K672-B672)</f>
        <v/>
      </c>
      <c r="P672">
        <f>IF(OR(K672="",B672=""),"",NETWORKDAYS(B672+1,K672,法定节假日辅助表!$A$2:$A$142)+COUNTIFS(法定节假日辅助表!$B$2:$B$52,"&gt;="&amp;(B672+1),法定节假日辅助表!$B$2:$B$52,"&lt;="&amp;K672))</f>
        <v/>
      </c>
      <c r="R672" t="inlineStr">
        <is>
          <t>2020年山东省政府一般债券（一期）</t>
        </is>
      </c>
      <c r="S672" t="inlineStr">
        <is>
          <t>announcement</t>
        </is>
      </c>
      <c r="T672" t="inlineStr">
        <is>
          <t>fxqgg</t>
        </is>
      </c>
      <c r="U672" t="inlineStr">
        <is>
          <t>text</t>
        </is>
      </c>
      <c r="V672" t="inlineStr">
        <is>
          <t>https://www.celma.org.cn/fxqgg/46601.jhtml</t>
        </is>
      </c>
      <c r="W672" t="inlineStr">
        <is>
          <t>未找到招标日期</t>
        </is>
      </c>
    </row>
    <row r="673">
      <c r="A673" t="inlineStr">
        <is>
          <t>2020年山东省2020年第一批新增新增专项债券发行公开</t>
        </is>
      </c>
      <c r="B673" s="3" t="n">
        <v>43839</v>
      </c>
      <c r="C673" t="inlineStr">
        <is>
          <t>山东省</t>
        </is>
      </c>
      <c r="D673" t="inlineStr">
        <is>
          <t>专项新增债券</t>
        </is>
      </c>
      <c r="F673" t="inlineStr">
        <is>
          <t>30Y</t>
        </is>
      </c>
      <c r="G673" t="n">
        <v>1</v>
      </c>
      <c r="H673" t="n">
        <v>5</v>
      </c>
      <c r="J673" t="n">
        <v>21.37</v>
      </c>
      <c r="K673" s="3" t="n"/>
      <c r="L673" t="inlineStr">
        <is>
          <t>招标日</t>
        </is>
      </c>
      <c r="M673" s="3" t="n"/>
      <c r="N673" s="3" t="n"/>
      <c r="O673">
        <f>IF(OR(K673="",B673=""),"",K673-B673)</f>
        <v/>
      </c>
      <c r="P673">
        <f>IF(OR(K673="",B673=""),"",NETWORKDAYS(B673+1,K673,法定节假日辅助表!$A$2:$A$142)+COUNTIFS(法定节假日辅助表!$B$2:$B$52,"&gt;="&amp;(B673+1),法定节假日辅助表!$B$2:$B$52,"&lt;="&amp;K673))</f>
        <v/>
      </c>
      <c r="R673" t="inlineStr">
        <is>
          <t>2020年山东省政府城乡市政基础设施及产业园建设专项债券（五期）-2020年山东省政府专项债券（五期）</t>
        </is>
      </c>
      <c r="S673" t="inlineStr">
        <is>
          <t>announcement</t>
        </is>
      </c>
      <c r="T673" t="inlineStr">
        <is>
          <t>fxqgg</t>
        </is>
      </c>
      <c r="U673" t="inlineStr">
        <is>
          <t>text</t>
        </is>
      </c>
      <c r="V673" t="inlineStr">
        <is>
          <t>https://www.celma.org.cn/fxqgg/46602.jhtml</t>
        </is>
      </c>
      <c r="W673" t="inlineStr">
        <is>
          <t>未找到招标日期</t>
        </is>
      </c>
    </row>
    <row r="674">
      <c r="A674" t="inlineStr">
        <is>
          <t>2020年山东省政府生态环保及社会事业发展专项债券（一至四期）发行前公告</t>
        </is>
      </c>
      <c r="B674" s="3" t="n">
        <v>43839</v>
      </c>
      <c r="C674" t="inlineStr">
        <is>
          <t>山东省</t>
        </is>
      </c>
      <c r="D674" t="inlineStr">
        <is>
          <t>专项新增债券</t>
        </is>
      </c>
      <c r="H674" t="n">
        <v>3</v>
      </c>
      <c r="J674" t="n">
        <v>14.11</v>
      </c>
      <c r="K674" s="3" t="n"/>
      <c r="L674" t="inlineStr">
        <is>
          <t>招标日</t>
        </is>
      </c>
      <c r="M674" s="3" t="n"/>
      <c r="N674" s="3" t="n"/>
      <c r="O674">
        <f>IF(OR(K674="",B674=""),"",K674-B674)</f>
        <v/>
      </c>
      <c r="P674">
        <f>IF(OR(K674="",B674=""),"",NETWORKDAYS(B674+1,K674,法定节假日辅助表!$A$2:$A$142)+COUNTIFS(法定节假日辅助表!$B$2:$B$52,"&gt;="&amp;(B674+1),法定节假日辅助表!$B$2:$B$52,"&lt;="&amp;K674))</f>
        <v/>
      </c>
      <c r="Q674" t="inlineStr">
        <is>
          <t>鲁财库〔2020〕3 号</t>
        </is>
      </c>
      <c r="R674" t="inlineStr">
        <is>
          <t>2020年山东省政府交通能源基础设施建设专项债券（三期）—2020年山东省政府专项债券（八期）</t>
        </is>
      </c>
      <c r="S674" t="inlineStr">
        <is>
          <t>announcement</t>
        </is>
      </c>
      <c r="T674" t="inlineStr">
        <is>
          <t>fxqgg</t>
        </is>
      </c>
      <c r="U674" t="inlineStr">
        <is>
          <t>text</t>
        </is>
      </c>
      <c r="V674" t="inlineStr">
        <is>
          <t>https://www.celma.org.cn/fxqgg/46606.jhtml</t>
        </is>
      </c>
      <c r="W674" t="inlineStr">
        <is>
          <t>未能识别发行期限; 未找到招标日期</t>
        </is>
      </c>
    </row>
    <row r="675">
      <c r="A675" t="inlineStr">
        <is>
          <t>2020年山东省2020年第一批新增新增专项债券发行公开</t>
        </is>
      </c>
      <c r="B675" s="3" t="n">
        <v>43839</v>
      </c>
      <c r="C675" t="inlineStr">
        <is>
          <t>山东省</t>
        </is>
      </c>
      <c r="D675" t="inlineStr">
        <is>
          <t>专项新增债券</t>
        </is>
      </c>
      <c r="F675" t="inlineStr">
        <is>
          <t>20Y</t>
        </is>
      </c>
      <c r="G675" t="n">
        <v>1</v>
      </c>
      <c r="H675" t="n">
        <v>3</v>
      </c>
      <c r="J675" t="n">
        <v>14.11</v>
      </c>
      <c r="K675" s="3" t="n"/>
      <c r="L675" t="inlineStr">
        <is>
          <t>招标日</t>
        </is>
      </c>
      <c r="M675" s="3" t="n"/>
      <c r="N675" s="3" t="n"/>
      <c r="O675">
        <f>IF(OR(K675="",B675=""),"",K675-B675)</f>
        <v/>
      </c>
      <c r="P675">
        <f>IF(OR(K675="",B675=""),"",NETWORKDAYS(B675+1,K675,法定节假日辅助表!$A$2:$A$142)+COUNTIFS(法定节假日辅助表!$B$2:$B$52,"&gt;="&amp;(B675+1),法定节假日辅助表!$B$2:$B$52,"&lt;="&amp;K675))</f>
        <v/>
      </c>
      <c r="R675" t="inlineStr">
        <is>
          <t>2020年山东省政府交通能源基础设施建设专项债券（三期）-2020年山东省政府专项债券（八期）</t>
        </is>
      </c>
      <c r="S675" t="inlineStr">
        <is>
          <t>announcement</t>
        </is>
      </c>
      <c r="T675" t="inlineStr">
        <is>
          <t>fxqgg</t>
        </is>
      </c>
      <c r="U675" t="inlineStr">
        <is>
          <t>text</t>
        </is>
      </c>
      <c r="V675" t="inlineStr">
        <is>
          <t>https://www.celma.org.cn/fxqgg/46602.jhtml</t>
        </is>
      </c>
      <c r="W675" t="inlineStr">
        <is>
          <t>未找到招标日期</t>
        </is>
      </c>
    </row>
    <row r="676">
      <c r="A676" t="inlineStr">
        <is>
          <t>2020年山东省政府城乡市政基础设施及产业园建设专项债券（一至五期）发行前公告</t>
        </is>
      </c>
      <c r="B676" s="3" t="n">
        <v>43839</v>
      </c>
      <c r="C676" t="inlineStr">
        <is>
          <t>山东省</t>
        </is>
      </c>
      <c r="D676" t="inlineStr">
        <is>
          <t>专项新增债券</t>
        </is>
      </c>
      <c r="H676" t="n">
        <v>3</v>
      </c>
      <c r="J676" t="n">
        <v>14.11</v>
      </c>
      <c r="K676" s="3" t="n"/>
      <c r="L676" t="inlineStr">
        <is>
          <t>招标日</t>
        </is>
      </c>
      <c r="M676" s="3" t="n"/>
      <c r="N676" s="3" t="n"/>
      <c r="O676">
        <f>IF(OR(K676="",B676=""),"",K676-B676)</f>
        <v/>
      </c>
      <c r="P676">
        <f>IF(OR(K676="",B676=""),"",NETWORKDAYS(B676+1,K676,法定节假日辅助表!$A$2:$A$142)+COUNTIFS(法定节假日辅助表!$B$2:$B$52,"&gt;="&amp;(B676+1),法定节假日辅助表!$B$2:$B$52,"&lt;="&amp;K676))</f>
        <v/>
      </c>
      <c r="Q676" t="inlineStr">
        <is>
          <t>鲁财库〔2020〕3 号</t>
        </is>
      </c>
      <c r="R676" t="inlineStr">
        <is>
          <t>2020年山东省政府交通能源基础设施建设专项债券（三期）—2020年山东省政府专项债券（八期）</t>
        </is>
      </c>
      <c r="S676" t="inlineStr">
        <is>
          <t>announcement</t>
        </is>
      </c>
      <c r="T676" t="inlineStr">
        <is>
          <t>fxqgg</t>
        </is>
      </c>
      <c r="U676" t="inlineStr">
        <is>
          <t>text</t>
        </is>
      </c>
      <c r="V676" t="inlineStr">
        <is>
          <t>https://www.celma.org.cn/fxqgg/46604.jhtml</t>
        </is>
      </c>
      <c r="W676" t="inlineStr">
        <is>
          <t>未能识别发行期限; 未找到招标日期</t>
        </is>
      </c>
    </row>
    <row r="677">
      <c r="A677" t="inlineStr">
        <is>
          <t>2020年山东省2020年第一批新增新增专项债券发行公开</t>
        </is>
      </c>
      <c r="B677" s="3" t="n">
        <v>43839</v>
      </c>
      <c r="C677" t="inlineStr">
        <is>
          <t>山东省</t>
        </is>
      </c>
      <c r="D677" t="inlineStr">
        <is>
          <t>专项新增债券</t>
        </is>
      </c>
      <c r="F677" t="inlineStr">
        <is>
          <t>15Y</t>
        </is>
      </c>
      <c r="G677" t="n">
        <v>1</v>
      </c>
      <c r="H677" t="n">
        <v>2</v>
      </c>
      <c r="J677" t="n">
        <v>9</v>
      </c>
      <c r="K677" s="3" t="n"/>
      <c r="L677" t="inlineStr">
        <is>
          <t>招标日</t>
        </is>
      </c>
      <c r="M677" s="3" t="n"/>
      <c r="N677" s="3" t="n"/>
      <c r="O677">
        <f>IF(OR(K677="",B677=""),"",K677-B677)</f>
        <v/>
      </c>
      <c r="P677">
        <f>IF(OR(K677="",B677=""),"",NETWORKDAYS(B677+1,K677,法定节假日辅助表!$A$2:$A$142)+COUNTIFS(法定节假日辅助表!$B$2:$B$52,"&gt;="&amp;(B677+1),法定节假日辅助表!$B$2:$B$52,"&lt;="&amp;K677))</f>
        <v/>
      </c>
      <c r="R677" t="inlineStr">
        <is>
          <t>2020年山东省政府交通能源基础设施建设专项债券（二期）-2020年山东省政府专项债券（七期）</t>
        </is>
      </c>
      <c r="S677" t="inlineStr">
        <is>
          <t>announcement</t>
        </is>
      </c>
      <c r="T677" t="inlineStr">
        <is>
          <t>fxqgg</t>
        </is>
      </c>
      <c r="U677" t="inlineStr">
        <is>
          <t>text</t>
        </is>
      </c>
      <c r="V677" t="inlineStr">
        <is>
          <t>https://www.celma.org.cn/fxqgg/46602.jhtml</t>
        </is>
      </c>
      <c r="W677" t="inlineStr">
        <is>
          <t>未找到招标日期</t>
        </is>
      </c>
    </row>
    <row r="678">
      <c r="A678" t="inlineStr">
        <is>
          <t>2020年山东省2020年第一批新增新增专项债券发行公开</t>
        </is>
      </c>
      <c r="B678" s="3" t="n">
        <v>43839</v>
      </c>
      <c r="C678" t="inlineStr">
        <is>
          <t>山东省</t>
        </is>
      </c>
      <c r="D678" t="inlineStr">
        <is>
          <t>专项新增债券</t>
        </is>
      </c>
      <c r="F678" t="inlineStr">
        <is>
          <t>15Y</t>
        </is>
      </c>
      <c r="G678" t="n">
        <v>1</v>
      </c>
      <c r="H678" t="n">
        <v>3</v>
      </c>
      <c r="J678" t="n">
        <v>61.77</v>
      </c>
      <c r="K678" s="3" t="n"/>
      <c r="L678" t="inlineStr">
        <is>
          <t>招标日</t>
        </is>
      </c>
      <c r="M678" s="3" t="n"/>
      <c r="N678" s="3" t="n"/>
      <c r="O678">
        <f>IF(OR(K678="",B678=""),"",K678-B678)</f>
        <v/>
      </c>
      <c r="P678">
        <f>IF(OR(K678="",B678=""),"",NETWORKDAYS(B678+1,K678,法定节假日辅助表!$A$2:$A$142)+COUNTIFS(法定节假日辅助表!$B$2:$B$52,"&gt;="&amp;(B678+1),法定节假日辅助表!$B$2:$B$52,"&lt;="&amp;K678))</f>
        <v/>
      </c>
      <c r="R678" t="inlineStr">
        <is>
          <t>2020年山东省政府城乡市政基础设施及产业园建设专项债券（三期）-2020年山东省政府专项债券（三期）</t>
        </is>
      </c>
      <c r="S678" t="inlineStr">
        <is>
          <t>announcement</t>
        </is>
      </c>
      <c r="T678" t="inlineStr">
        <is>
          <t>fxqgg</t>
        </is>
      </c>
      <c r="U678" t="inlineStr">
        <is>
          <t>text</t>
        </is>
      </c>
      <c r="V678" t="inlineStr">
        <is>
          <t>https://www.celma.org.cn/fxqgg/46602.jhtml</t>
        </is>
      </c>
      <c r="W678" t="inlineStr">
        <is>
          <t>未找到招标日期</t>
        </is>
      </c>
    </row>
    <row r="679">
      <c r="A679" t="inlineStr">
        <is>
          <t>2020年山东省2020年第一批新增新增专项债券发行公开</t>
        </is>
      </c>
      <c r="B679" s="3" t="n">
        <v>43839</v>
      </c>
      <c r="C679" t="inlineStr">
        <is>
          <t>山东省</t>
        </is>
      </c>
      <c r="D679" t="inlineStr">
        <is>
          <t>专项新增债券</t>
        </is>
      </c>
      <c r="F679" t="inlineStr">
        <is>
          <t>30Y</t>
        </is>
      </c>
      <c r="G679" t="n">
        <v>1</v>
      </c>
      <c r="H679" t="n">
        <v>4</v>
      </c>
      <c r="J679" t="n">
        <v>76.61</v>
      </c>
      <c r="K679" s="3" t="n"/>
      <c r="L679" t="inlineStr">
        <is>
          <t>招标日</t>
        </is>
      </c>
      <c r="M679" s="3" t="n"/>
      <c r="N679" s="3" t="n"/>
      <c r="O679">
        <f>IF(OR(K679="",B679=""),"",K679-B679)</f>
        <v/>
      </c>
      <c r="P679">
        <f>IF(OR(K679="",B679=""),"",NETWORKDAYS(B679+1,K679,法定节假日辅助表!$A$2:$A$142)+COUNTIFS(法定节假日辅助表!$B$2:$B$52,"&gt;="&amp;(B679+1),法定节假日辅助表!$B$2:$B$52,"&lt;="&amp;K679))</f>
        <v/>
      </c>
      <c r="R679" t="inlineStr">
        <is>
          <t>2020年山东省政府交通能源基础设施建设专项债券（四期）-2020年山东省政府专项债券（九期）</t>
        </is>
      </c>
      <c r="S679" t="inlineStr">
        <is>
          <t>announcement</t>
        </is>
      </c>
      <c r="T679" t="inlineStr">
        <is>
          <t>fxqgg</t>
        </is>
      </c>
      <c r="U679" t="inlineStr">
        <is>
          <t>text</t>
        </is>
      </c>
      <c r="V679" t="inlineStr">
        <is>
          <t>https://www.celma.org.cn/fxqgg/46602.jhtml</t>
        </is>
      </c>
      <c r="W679" t="inlineStr">
        <is>
          <t>未找到招标日期</t>
        </is>
      </c>
    </row>
    <row r="680">
      <c r="A680" t="inlineStr">
        <is>
          <t>2020年山东省2020年第一批新增新增专项债券发行公开</t>
        </is>
      </c>
      <c r="B680" s="3" t="n">
        <v>43839</v>
      </c>
      <c r="C680" t="inlineStr">
        <is>
          <t>山东省</t>
        </is>
      </c>
      <c r="D680" t="inlineStr">
        <is>
          <t>专项新增债券</t>
        </is>
      </c>
      <c r="F680" t="inlineStr">
        <is>
          <t>10Y</t>
        </is>
      </c>
      <c r="G680" t="n">
        <v>1</v>
      </c>
      <c r="H680" t="n">
        <v>2</v>
      </c>
      <c r="J680" t="n">
        <v>207.79</v>
      </c>
      <c r="K680" s="3" t="n"/>
      <c r="L680" t="inlineStr">
        <is>
          <t>招标日</t>
        </is>
      </c>
      <c r="M680" s="3" t="n"/>
      <c r="N680" s="3" t="n"/>
      <c r="O680">
        <f>IF(OR(K680="",B680=""),"",K680-B680)</f>
        <v/>
      </c>
      <c r="P680">
        <f>IF(OR(K680="",B680=""),"",NETWORKDAYS(B680+1,K680,法定节假日辅助表!$A$2:$A$142)+COUNTIFS(法定节假日辅助表!$B$2:$B$52,"&gt;="&amp;(B680+1),法定节假日辅助表!$B$2:$B$52,"&lt;="&amp;K680))</f>
        <v/>
      </c>
      <c r="R680" t="inlineStr">
        <is>
          <t>2020年山东省政府城乡市政基础设施及产业园建设专项债券（二期）-2020年山东省政府专项债券（二期）</t>
        </is>
      </c>
      <c r="S680" t="inlineStr">
        <is>
          <t>announcement</t>
        </is>
      </c>
      <c r="T680" t="inlineStr">
        <is>
          <t>fxqgg</t>
        </is>
      </c>
      <c r="U680" t="inlineStr">
        <is>
          <t>text</t>
        </is>
      </c>
      <c r="V680" t="inlineStr">
        <is>
          <t>https://www.celma.org.cn/fxqgg/46602.jhtml</t>
        </is>
      </c>
      <c r="W680" t="inlineStr">
        <is>
          <t>未找到招标日期</t>
        </is>
      </c>
    </row>
    <row r="681">
      <c r="A681" t="inlineStr">
        <is>
          <t>2020年1月广西壮族自治区政府债券发行信息披露材料</t>
        </is>
      </c>
      <c r="B681" s="3" t="n">
        <v>43839</v>
      </c>
      <c r="C681" t="inlineStr">
        <is>
          <t>广西壮族自治区</t>
        </is>
      </c>
      <c r="J681" t="n">
        <v>11</v>
      </c>
      <c r="K681" s="3" t="n">
        <v>43839</v>
      </c>
      <c r="L681" t="inlineStr">
        <is>
          <t>招标日</t>
        </is>
      </c>
      <c r="M681" s="3" t="n"/>
      <c r="N681" s="3" t="n"/>
      <c r="O681">
        <f>IF(OR(K681="",B681=""),"",K681-B681)</f>
        <v/>
      </c>
      <c r="P681">
        <f>IF(OR(K681="",B681=""),"",NETWORKDAYS(B681+1,K681,法定节假日辅助表!$A$2:$A$142)+COUNTIFS(法定节假日辅助表!$B$2:$B$52,"&gt;="&amp;(B681+1),法定节假日辅助表!$B$2:$B$52,"&lt;="&amp;K681))</f>
        <v/>
      </c>
      <c r="S681" t="inlineStr">
        <is>
          <t>announcement</t>
        </is>
      </c>
      <c r="T681" t="inlineStr">
        <is>
          <t>fxqgg</t>
        </is>
      </c>
      <c r="U681" t="inlineStr">
        <is>
          <t>text</t>
        </is>
      </c>
      <c r="V681" t="inlineStr">
        <is>
          <t>https://www.celma.org.cn/fxqgg/46649.jhtml</t>
        </is>
      </c>
      <c r="W681" t="inlineStr">
        <is>
          <t>未能从表格解析分期明细，本行为整篇公告级别的合并记录; 标题含多品种或无法识别品种，请查看PDF人工拆分</t>
        </is>
      </c>
    </row>
    <row r="682">
      <c r="A682" t="inlineStr">
        <is>
          <t>2020年山东省2020年第一批新增新增专项债券发行公开</t>
        </is>
      </c>
      <c r="B682" s="3" t="n">
        <v>43839</v>
      </c>
      <c r="C682" t="inlineStr">
        <is>
          <t>山东省</t>
        </is>
      </c>
      <c r="D682" t="inlineStr">
        <is>
          <t>专项新增债券</t>
        </is>
      </c>
      <c r="F682" t="inlineStr">
        <is>
          <t>20Y</t>
        </is>
      </c>
      <c r="G682" t="n">
        <v>1</v>
      </c>
      <c r="H682" t="n">
        <v>4</v>
      </c>
      <c r="J682" t="n">
        <v>46.06</v>
      </c>
      <c r="K682" s="3" t="n"/>
      <c r="L682" t="inlineStr">
        <is>
          <t>招标日</t>
        </is>
      </c>
      <c r="M682" s="3" t="n"/>
      <c r="N682" s="3" t="n"/>
      <c r="O682">
        <f>IF(OR(K682="",B682=""),"",K682-B682)</f>
        <v/>
      </c>
      <c r="P682">
        <f>IF(OR(K682="",B682=""),"",NETWORKDAYS(B682+1,K682,法定节假日辅助表!$A$2:$A$142)+COUNTIFS(法定节假日辅助表!$B$2:$B$52,"&gt;="&amp;(B682+1),法定节假日辅助表!$B$2:$B$52,"&lt;="&amp;K682))</f>
        <v/>
      </c>
      <c r="R682" t="inlineStr">
        <is>
          <t>2020年山东省政府城乡市政基础设施及产业园建设专项债券（四期）-2020年山东省政府专项债券（四期）</t>
        </is>
      </c>
      <c r="S682" t="inlineStr">
        <is>
          <t>announcement</t>
        </is>
      </c>
      <c r="T682" t="inlineStr">
        <is>
          <t>fxqgg</t>
        </is>
      </c>
      <c r="U682" t="inlineStr">
        <is>
          <t>text</t>
        </is>
      </c>
      <c r="V682" t="inlineStr">
        <is>
          <t>https://www.celma.org.cn/fxqgg/46602.jhtml</t>
        </is>
      </c>
      <c r="W682" t="inlineStr">
        <is>
          <t>未找到招标日期</t>
        </is>
      </c>
    </row>
    <row r="683">
      <c r="A683" t="inlineStr">
        <is>
          <t>2020年山东省2020年第一批新增新增专项债券发行公开</t>
        </is>
      </c>
      <c r="B683" s="3" t="n">
        <v>43839</v>
      </c>
      <c r="C683" t="inlineStr">
        <is>
          <t>山东省</t>
        </is>
      </c>
      <c r="D683" t="inlineStr">
        <is>
          <t>专项新增债券</t>
        </is>
      </c>
      <c r="F683" t="inlineStr">
        <is>
          <t>7Y</t>
        </is>
      </c>
      <c r="G683" t="n">
        <v>1</v>
      </c>
      <c r="H683" t="n">
        <v>1</v>
      </c>
      <c r="J683" t="n">
        <v>28.01</v>
      </c>
      <c r="K683" s="3" t="n"/>
      <c r="L683" t="inlineStr">
        <is>
          <t>招标日</t>
        </is>
      </c>
      <c r="M683" s="3" t="n"/>
      <c r="N683" s="3" t="n"/>
      <c r="O683">
        <f>IF(OR(K683="",B683=""),"",K683-B683)</f>
        <v/>
      </c>
      <c r="P683">
        <f>IF(OR(K683="",B683=""),"",NETWORKDAYS(B683+1,K683,法定节假日辅助表!$A$2:$A$142)+COUNTIFS(法定节假日辅助表!$B$2:$B$52,"&gt;="&amp;(B683+1),法定节假日辅助表!$B$2:$B$52,"&lt;="&amp;K683))</f>
        <v/>
      </c>
      <c r="R683" t="inlineStr">
        <is>
          <t>2020年山东省政府生态环保及社会事业发展专项债券（一期）-2020年山东省政府专项债券（十期）</t>
        </is>
      </c>
      <c r="S683" t="inlineStr">
        <is>
          <t>announcement</t>
        </is>
      </c>
      <c r="T683" t="inlineStr">
        <is>
          <t>fxqgg</t>
        </is>
      </c>
      <c r="U683" t="inlineStr">
        <is>
          <t>text</t>
        </is>
      </c>
      <c r="V683" t="inlineStr">
        <is>
          <t>https://www.celma.org.cn/fxqgg/46602.jhtml</t>
        </is>
      </c>
      <c r="W683" t="inlineStr">
        <is>
          <t>未找到招标日期</t>
        </is>
      </c>
    </row>
    <row r="684">
      <c r="A684" t="inlineStr">
        <is>
          <t>2020年山东省2020年第一批新增新增专项债券发行公开</t>
        </is>
      </c>
      <c r="B684" s="3" t="n">
        <v>43839</v>
      </c>
      <c r="C684" t="inlineStr">
        <is>
          <t>山东省</t>
        </is>
      </c>
      <c r="D684" t="inlineStr">
        <is>
          <t>专项新增债券</t>
        </is>
      </c>
      <c r="F684" t="inlineStr">
        <is>
          <t>10Y</t>
        </is>
      </c>
      <c r="G684" t="n">
        <v>1</v>
      </c>
      <c r="H684" t="n">
        <v>1</v>
      </c>
      <c r="J684" t="n">
        <v>103.28</v>
      </c>
      <c r="K684" s="3" t="n"/>
      <c r="L684" t="inlineStr">
        <is>
          <t>招标日</t>
        </is>
      </c>
      <c r="M684" s="3" t="n"/>
      <c r="N684" s="3" t="n"/>
      <c r="O684">
        <f>IF(OR(K684="",B684=""),"",K684-B684)</f>
        <v/>
      </c>
      <c r="P684">
        <f>IF(OR(K684="",B684=""),"",NETWORKDAYS(B684+1,K684,法定节假日辅助表!$A$2:$A$142)+COUNTIFS(法定节假日辅助表!$B$2:$B$52,"&gt;="&amp;(B684+1),法定节假日辅助表!$B$2:$B$52,"&lt;="&amp;K684))</f>
        <v/>
      </c>
      <c r="R684" t="inlineStr">
        <is>
          <t>2020年山东省政府交通能源基础设施建设专项债券（一期）-2020年山东省政府专项债券（六期）</t>
        </is>
      </c>
      <c r="S684" t="inlineStr">
        <is>
          <t>announcement</t>
        </is>
      </c>
      <c r="T684" t="inlineStr">
        <is>
          <t>fxqgg</t>
        </is>
      </c>
      <c r="U684" t="inlineStr">
        <is>
          <t>text</t>
        </is>
      </c>
      <c r="V684" t="inlineStr">
        <is>
          <t>https://www.celma.org.cn/fxqgg/46602.jhtml</t>
        </is>
      </c>
      <c r="W684" t="inlineStr">
        <is>
          <t>未找到招标日期</t>
        </is>
      </c>
    </row>
    <row r="685">
      <c r="A685" t="inlineStr">
        <is>
          <t>2020年安徽省2020第一批新增专项债券发行公开</t>
        </is>
      </c>
      <c r="B685" s="3" t="n">
        <v>43840</v>
      </c>
      <c r="C685" t="inlineStr">
        <is>
          <t>安徽省</t>
        </is>
      </c>
      <c r="D685" t="inlineStr">
        <is>
          <t>专项新增债券</t>
        </is>
      </c>
      <c r="F685" t="inlineStr">
        <is>
          <t>10Y</t>
        </is>
      </c>
      <c r="G685" t="n">
        <v>1</v>
      </c>
      <c r="H685" t="n">
        <v>3</v>
      </c>
      <c r="J685" t="n">
        <v>171.42</v>
      </c>
      <c r="K685" s="3" t="n"/>
      <c r="L685" t="inlineStr">
        <is>
          <t>招标日</t>
        </is>
      </c>
      <c r="M685" s="3" t="n"/>
      <c r="N685" s="3" t="n"/>
      <c r="O685">
        <f>IF(OR(K685="",B685=""),"",K685-B685)</f>
        <v/>
      </c>
      <c r="P685">
        <f>IF(OR(K685="",B685=""),"",NETWORKDAYS(B685+1,K685,法定节假日辅助表!$A$2:$A$142)+COUNTIFS(法定节假日辅助表!$B$2:$B$52,"&gt;="&amp;(B685+1),法定节假日辅助表!$B$2:$B$52,"&lt;="&amp;K685))</f>
        <v/>
      </c>
      <c r="R685" t="inlineStr">
        <is>
          <t>2020年安徽省基础设施专项债券（三期）——2020年安徽省政府专项债券（三期）</t>
        </is>
      </c>
      <c r="S685" t="inlineStr">
        <is>
          <t>announcement</t>
        </is>
      </c>
      <c r="T685" t="inlineStr">
        <is>
          <t>fxqgg</t>
        </is>
      </c>
      <c r="U685" t="inlineStr">
        <is>
          <t>text</t>
        </is>
      </c>
      <c r="V685" t="inlineStr">
        <is>
          <t>https://www.celma.org.cn/fxqgg/46619.jhtml</t>
        </is>
      </c>
      <c r="W685" t="inlineStr">
        <is>
          <t>未找到招标日期</t>
        </is>
      </c>
    </row>
    <row r="686">
      <c r="A686" t="inlineStr">
        <is>
          <t>2020年安徽省收费公路专项债券（一期）信息披露文件</t>
        </is>
      </c>
      <c r="B686" s="3" t="n">
        <v>43840</v>
      </c>
      <c r="C686" t="inlineStr">
        <is>
          <t>安徽省</t>
        </is>
      </c>
      <c r="D686" t="inlineStr">
        <is>
          <t>专项新增债券</t>
        </is>
      </c>
      <c r="K686" s="3" t="n"/>
      <c r="M686" s="3" t="n"/>
      <c r="N686" s="3" t="n"/>
      <c r="O686">
        <f>IF(OR(K686="",B686=""),"",K686-B686)</f>
        <v/>
      </c>
      <c r="P686">
        <f>IF(OR(K686="",B686=""),"",NETWORKDAYS(B686+1,K686,法定节假日辅助表!$A$2:$A$142)+COUNTIFS(法定节假日辅助表!$B$2:$B$52,"&gt;="&amp;(B686+1),法定节假日辅助表!$B$2:$B$52,"&lt;="&amp;K686))</f>
        <v/>
      </c>
      <c r="S686" t="inlineStr">
        <is>
          <t>announcement</t>
        </is>
      </c>
      <c r="T686" t="inlineStr">
        <is>
          <t>fxqgg</t>
        </is>
      </c>
      <c r="U686" t="inlineStr">
        <is>
          <t>ocr</t>
        </is>
      </c>
      <c r="V686" t="inlineStr">
        <is>
          <t>https://www.celma.org.cn/fxqgg/46620.jhtml</t>
        </is>
      </c>
      <c r="W686" t="inlineStr">
        <is>
          <t>未能从表格解析分期明细，本行为整篇公告级别的合并记录; 未找到招标日期; 本行来自OCR识别，数值型字段准确性需人工核对</t>
        </is>
      </c>
    </row>
    <row r="687">
      <c r="A687" t="inlineStr">
        <is>
          <t>2020年河南省其他城镇基础设施专项债券（一期）-2020年河南省政府专项债券（十二期）资料</t>
        </is>
      </c>
      <c r="B687" s="3" t="n">
        <v>43840</v>
      </c>
      <c r="C687" t="inlineStr">
        <is>
          <t>河南省</t>
        </is>
      </c>
      <c r="D687" t="inlineStr">
        <is>
          <t>专项新增债券</t>
        </is>
      </c>
      <c r="K687" s="3" t="n"/>
      <c r="M687" s="3" t="n"/>
      <c r="N687" s="3" t="n"/>
      <c r="O687">
        <f>IF(OR(K687="",B687=""),"",K687-B687)</f>
        <v/>
      </c>
      <c r="P687">
        <f>IF(OR(K687="",B687=""),"",NETWORKDAYS(B687+1,K687,法定节假日辅助表!$A$2:$A$142)+COUNTIFS(法定节假日辅助表!$B$2:$B$52,"&gt;="&amp;(B687+1),法定节假日辅助表!$B$2:$B$52,"&lt;="&amp;K687))</f>
        <v/>
      </c>
      <c r="S687" t="inlineStr">
        <is>
          <t>announcement</t>
        </is>
      </c>
      <c r="T687" t="inlineStr">
        <is>
          <t>fxqgg</t>
        </is>
      </c>
      <c r="U687" t="inlineStr">
        <is>
          <t>ocr</t>
        </is>
      </c>
      <c r="V687" t="inlineStr">
        <is>
          <t>https://www.celma.org.cn/fxqgg/46616.jhtml</t>
        </is>
      </c>
      <c r="W687" t="inlineStr">
        <is>
          <t>未能从表格解析分期明细，本行为整篇公告级别的合并记录; 未找到招标日期; 本行来自OCR识别，数值型字段准确性需人工核对</t>
        </is>
      </c>
    </row>
    <row r="688">
      <c r="A688" t="inlineStr">
        <is>
          <t>2020年安徽省2020第一批新增专项债券发行公开</t>
        </is>
      </c>
      <c r="B688" s="3" t="n">
        <v>43840</v>
      </c>
      <c r="C688" t="inlineStr">
        <is>
          <t>安徽省</t>
        </is>
      </c>
      <c r="D688" t="inlineStr">
        <is>
          <t>专项新增债券</t>
        </is>
      </c>
      <c r="F688" t="inlineStr">
        <is>
          <t>5Y</t>
        </is>
      </c>
      <c r="G688" t="n">
        <v>1</v>
      </c>
      <c r="H688" t="n">
        <v>1</v>
      </c>
      <c r="J688" t="n">
        <v>17.47</v>
      </c>
      <c r="K688" s="3" t="n"/>
      <c r="L688" t="inlineStr">
        <is>
          <t>招标日</t>
        </is>
      </c>
      <c r="M688" s="3" t="n"/>
      <c r="N688" s="3" t="n"/>
      <c r="O688">
        <f>IF(OR(K688="",B688=""),"",K688-B688)</f>
        <v/>
      </c>
      <c r="P688">
        <f>IF(OR(K688="",B688=""),"",NETWORKDAYS(B688+1,K688,法定节假日辅助表!$A$2:$A$142)+COUNTIFS(法定节假日辅助表!$B$2:$B$52,"&gt;="&amp;(B688+1),法定节假日辅助表!$B$2:$B$52,"&lt;="&amp;K688))</f>
        <v/>
      </c>
      <c r="R688" t="inlineStr">
        <is>
          <t>2020年安徽省基础设施专项债券（一期）—— 2020年安徽省政府专项债券（一期）</t>
        </is>
      </c>
      <c r="S688" t="inlineStr">
        <is>
          <t>announcement</t>
        </is>
      </c>
      <c r="T688" t="inlineStr">
        <is>
          <t>fxqgg</t>
        </is>
      </c>
      <c r="U688" t="inlineStr">
        <is>
          <t>text</t>
        </is>
      </c>
      <c r="V688" t="inlineStr">
        <is>
          <t>https://www.celma.org.cn/fxqgg/46619.jhtml</t>
        </is>
      </c>
      <c r="W688" t="inlineStr">
        <is>
          <t>未找到招标日期</t>
        </is>
      </c>
    </row>
    <row r="689">
      <c r="A689" t="inlineStr">
        <is>
          <t>2020年安徽省2020第一批新增专项债券发行公开</t>
        </is>
      </c>
      <c r="B689" s="3" t="n">
        <v>43840</v>
      </c>
      <c r="C689" t="inlineStr">
        <is>
          <t>安徽省</t>
        </is>
      </c>
      <c r="D689" t="inlineStr">
        <is>
          <t>专项新增债券</t>
        </is>
      </c>
      <c r="F689" t="inlineStr">
        <is>
          <t>15Y</t>
        </is>
      </c>
      <c r="G689" t="n">
        <v>1</v>
      </c>
      <c r="H689" t="n">
        <v>4</v>
      </c>
      <c r="J689" t="n">
        <v>29.8</v>
      </c>
      <c r="K689" s="3" t="n"/>
      <c r="L689" t="inlineStr">
        <is>
          <t>招标日</t>
        </is>
      </c>
      <c r="M689" s="3" t="n"/>
      <c r="N689" s="3" t="n"/>
      <c r="O689">
        <f>IF(OR(K689="",B689=""),"",K689-B689)</f>
        <v/>
      </c>
      <c r="P689">
        <f>IF(OR(K689="",B689=""),"",NETWORKDAYS(B689+1,K689,法定节假日辅助表!$A$2:$A$142)+COUNTIFS(法定节假日辅助表!$B$2:$B$52,"&gt;="&amp;(B689+1),法定节假日辅助表!$B$2:$B$52,"&lt;="&amp;K689))</f>
        <v/>
      </c>
      <c r="R689" t="inlineStr">
        <is>
          <t>2020年安徽省基础设施专项债券（四期）——2020年安徽省政府专项债券（四期）</t>
        </is>
      </c>
      <c r="S689" t="inlineStr">
        <is>
          <t>announcement</t>
        </is>
      </c>
      <c r="T689" t="inlineStr">
        <is>
          <t>fxqgg</t>
        </is>
      </c>
      <c r="U689" t="inlineStr">
        <is>
          <t>text</t>
        </is>
      </c>
      <c r="V689" t="inlineStr">
        <is>
          <t>https://www.celma.org.cn/fxqgg/46619.jhtml</t>
        </is>
      </c>
      <c r="W689" t="inlineStr">
        <is>
          <t>未找到招标日期</t>
        </is>
      </c>
    </row>
    <row r="690">
      <c r="A690" t="inlineStr">
        <is>
          <t>160597 2020年厦门市污水处理项目专项债券（一期）—2020年厦门市政府专项债券（二期）信息披露文件</t>
        </is>
      </c>
      <c r="B690" s="3" t="n">
        <v>43840</v>
      </c>
      <c r="C690" t="inlineStr">
        <is>
          <t>厦门市</t>
        </is>
      </c>
      <c r="D690" t="inlineStr">
        <is>
          <t>专项新增债券</t>
        </is>
      </c>
      <c r="K690" s="3" t="n"/>
      <c r="M690" s="3" t="n"/>
      <c r="N690" s="3" t="n"/>
      <c r="O690">
        <f>IF(OR(K690="",B690=""),"",K690-B690)</f>
        <v/>
      </c>
      <c r="P690">
        <f>IF(OR(K690="",B690=""),"",NETWORKDAYS(B690+1,K690,法定节假日辅助表!$A$2:$A$142)+COUNTIFS(法定节假日辅助表!$B$2:$B$52,"&gt;="&amp;(B690+1),法定节假日辅助表!$B$2:$B$52,"&lt;="&amp;K690))</f>
        <v/>
      </c>
      <c r="S690" t="inlineStr">
        <is>
          <t>announcement</t>
        </is>
      </c>
      <c r="T690" t="inlineStr">
        <is>
          <t>fxqgg</t>
        </is>
      </c>
      <c r="U690" t="inlineStr">
        <is>
          <t>ocr</t>
        </is>
      </c>
      <c r="V690" t="inlineStr">
        <is>
          <t>https://www.celma.org.cn/fxqgg/46853.jhtml</t>
        </is>
      </c>
      <c r="W690" t="inlineStr">
        <is>
          <t>未能从表格解析分期明细，本行为整篇公告级别的合并记录; 未找到招标日期; 本行来自OCR识别，数值型字段准确性需人工核对</t>
        </is>
      </c>
    </row>
    <row r="691">
      <c r="A691" t="inlineStr">
        <is>
          <t>2020年安徽省政府一般债券（一期）信息披露文件</t>
        </is>
      </c>
      <c r="B691" s="3" t="n">
        <v>43840</v>
      </c>
      <c r="C691" t="inlineStr">
        <is>
          <t>安徽省</t>
        </is>
      </c>
      <c r="D691" t="inlineStr">
        <is>
          <t>一般新增债券</t>
        </is>
      </c>
      <c r="J691" t="n">
        <v>119</v>
      </c>
      <c r="K691" s="3" t="n"/>
      <c r="M691" s="3" t="n">
        <v>43847</v>
      </c>
      <c r="N691" s="3" t="n"/>
      <c r="O691">
        <f>IF(OR(K691="",B691=""),"",K691-B691)</f>
        <v/>
      </c>
      <c r="P691">
        <f>IF(OR(K691="",B691=""),"",NETWORKDAYS(B691+1,K691,法定节假日辅助表!$A$2:$A$142)+COUNTIFS(法定节假日辅助表!$B$2:$B$52,"&gt;="&amp;(B691+1),法定节假日辅助表!$B$2:$B$52,"&lt;="&amp;K691))</f>
        <v/>
      </c>
      <c r="S691" t="inlineStr">
        <is>
          <t>announcement</t>
        </is>
      </c>
      <c r="T691" t="inlineStr">
        <is>
          <t>fxqgg</t>
        </is>
      </c>
      <c r="U691" t="inlineStr">
        <is>
          <t>ocr</t>
        </is>
      </c>
      <c r="V691" t="inlineStr">
        <is>
          <t>https://www.celma.org.cn/fxqgg/46618.jhtml</t>
        </is>
      </c>
      <c r="W691" t="inlineStr">
        <is>
          <t>未能从表格解析分期明细，本行为整篇公告级别的合并记录; 未找到招标日期; 本行来自OCR识别，数值型字段准确性需人工核对</t>
        </is>
      </c>
    </row>
    <row r="692">
      <c r="A692" t="inlineStr">
        <is>
          <t>160596 2020年厦门市重大基础设施（市级）专项债券（一期）—2020年厦门市政府专项债券（一期）披露信息</t>
        </is>
      </c>
      <c r="B692" s="3" t="n">
        <v>43840</v>
      </c>
      <c r="C692" t="inlineStr">
        <is>
          <t>厦门市</t>
        </is>
      </c>
      <c r="D692" t="inlineStr">
        <is>
          <t>专项新增债券</t>
        </is>
      </c>
      <c r="K692" s="3" t="n"/>
      <c r="M692" s="3" t="n"/>
      <c r="N692" s="3" t="n"/>
      <c r="O692">
        <f>IF(OR(K692="",B692=""),"",K692-B692)</f>
        <v/>
      </c>
      <c r="P692">
        <f>IF(OR(K692="",B692=""),"",NETWORKDAYS(B692+1,K692,法定节假日辅助表!$A$2:$A$142)+COUNTIFS(法定节假日辅助表!$B$2:$B$52,"&gt;="&amp;(B692+1),法定节假日辅助表!$B$2:$B$52,"&lt;="&amp;K692))</f>
        <v/>
      </c>
      <c r="S692" t="inlineStr">
        <is>
          <t>announcement</t>
        </is>
      </c>
      <c r="T692" t="inlineStr">
        <is>
          <t>fxqgg</t>
        </is>
      </c>
      <c r="U692" t="inlineStr">
        <is>
          <t>ocr</t>
        </is>
      </c>
      <c r="V692" t="inlineStr">
        <is>
          <t>https://www.celma.org.cn/fxqgg/46851.jhtml</t>
        </is>
      </c>
      <c r="W692" t="inlineStr">
        <is>
          <t>未能从表格解析分期明细，本行为整篇公告级别的合并记录; 未找到招标日期; 本行来自OCR识别，数值型字段准确性需人工核对</t>
        </is>
      </c>
    </row>
    <row r="693">
      <c r="A693" t="inlineStr">
        <is>
          <t>2020年河南省社会事业专项债券（三期）-2020年河南省政府专项债券（九期）资料</t>
        </is>
      </c>
      <c r="B693" s="3" t="n">
        <v>43840</v>
      </c>
      <c r="C693" t="inlineStr">
        <is>
          <t>河南省</t>
        </is>
      </c>
      <c r="D693" t="inlineStr">
        <is>
          <t>专项新增债券</t>
        </is>
      </c>
      <c r="K693" s="3" t="n">
        <v>43832</v>
      </c>
      <c r="L693" t="inlineStr">
        <is>
          <t>招标日</t>
        </is>
      </c>
      <c r="M693" s="3" t="n">
        <v>43833</v>
      </c>
      <c r="N693" s="3" t="n"/>
      <c r="O693">
        <f>IF(OR(K693="",B693=""),"",K693-B693)</f>
        <v/>
      </c>
      <c r="P693">
        <f>IF(OR(K693="",B693=""),"",NETWORKDAYS(B693+1,K693,法定节假日辅助表!$A$2:$A$142)+COUNTIFS(法定节假日辅助表!$B$2:$B$52,"&gt;="&amp;(B693+1),法定节假日辅助表!$B$2:$B$52,"&lt;="&amp;K693))</f>
        <v/>
      </c>
      <c r="S693" t="inlineStr">
        <is>
          <t>announcement</t>
        </is>
      </c>
      <c r="T693" t="inlineStr">
        <is>
          <t>fxqgg</t>
        </is>
      </c>
      <c r="U693" t="inlineStr">
        <is>
          <t>ocr</t>
        </is>
      </c>
      <c r="V693" t="inlineStr">
        <is>
          <t>https://www.celma.org.cn/fxqgg/46614.jhtml</t>
        </is>
      </c>
      <c r="W6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94">
      <c r="A694" t="inlineStr">
        <is>
          <t>2020年安徽省2020第一批新增专项债券发行公开</t>
        </is>
      </c>
      <c r="B694" s="3" t="n">
        <v>43840</v>
      </c>
      <c r="C694" t="inlineStr">
        <is>
          <t>安徽省</t>
        </is>
      </c>
      <c r="D694" t="inlineStr">
        <is>
          <t>专项新增债券</t>
        </is>
      </c>
      <c r="F694" t="inlineStr">
        <is>
          <t>7Y</t>
        </is>
      </c>
      <c r="G694" t="n">
        <v>1</v>
      </c>
      <c r="H694" t="n">
        <v>2</v>
      </c>
      <c r="J694" t="n">
        <v>29.04</v>
      </c>
      <c r="K694" s="3" t="n"/>
      <c r="L694" t="inlineStr">
        <is>
          <t>招标日</t>
        </is>
      </c>
      <c r="M694" s="3" t="n"/>
      <c r="N694" s="3" t="n"/>
      <c r="O694">
        <f>IF(OR(K694="",B694=""),"",K694-B694)</f>
        <v/>
      </c>
      <c r="P694">
        <f>IF(OR(K694="",B694=""),"",NETWORKDAYS(B694+1,K694,法定节假日辅助表!$A$2:$A$142)+COUNTIFS(法定节假日辅助表!$B$2:$B$52,"&gt;="&amp;(B694+1),法定节假日辅助表!$B$2:$B$52,"&lt;="&amp;K694))</f>
        <v/>
      </c>
      <c r="R694" t="inlineStr">
        <is>
          <t>2020年安徽省基础设施专项债券（二期）——2020年安徽省政府专项债券（二期）</t>
        </is>
      </c>
      <c r="S694" t="inlineStr">
        <is>
          <t>announcement</t>
        </is>
      </c>
      <c r="T694" t="inlineStr">
        <is>
          <t>fxqgg</t>
        </is>
      </c>
      <c r="U694" t="inlineStr">
        <is>
          <t>text</t>
        </is>
      </c>
      <c r="V694" t="inlineStr">
        <is>
          <t>https://www.celma.org.cn/fxqgg/46619.jhtml</t>
        </is>
      </c>
      <c r="W694" t="inlineStr">
        <is>
          <t>未找到招标日期</t>
        </is>
      </c>
    </row>
    <row r="695">
      <c r="A695" t="inlineStr">
        <is>
          <t>2020年河南省社会事业专项债券（一期）-2020年河南省政府专项债券（七期）资料</t>
        </is>
      </c>
      <c r="B695" s="3" t="n">
        <v>43840</v>
      </c>
      <c r="C695" t="inlineStr">
        <is>
          <t>河南省</t>
        </is>
      </c>
      <c r="D695" t="inlineStr">
        <is>
          <t>专项新增债券</t>
        </is>
      </c>
      <c r="K695" s="3" t="n">
        <v>43832</v>
      </c>
      <c r="L695" t="inlineStr">
        <is>
          <t>招标日</t>
        </is>
      </c>
      <c r="M695" s="3" t="n">
        <v>43833</v>
      </c>
      <c r="N695" s="3" t="n"/>
      <c r="O695">
        <f>IF(OR(K695="",B695=""),"",K695-B695)</f>
        <v/>
      </c>
      <c r="P695">
        <f>IF(OR(K695="",B695=""),"",NETWORKDAYS(B695+1,K695,法定节假日辅助表!$A$2:$A$142)+COUNTIFS(法定节假日辅助表!$B$2:$B$52,"&gt;="&amp;(B695+1),法定节假日辅助表!$B$2:$B$52,"&lt;="&amp;K695))</f>
        <v/>
      </c>
      <c r="S695" t="inlineStr">
        <is>
          <t>announcement</t>
        </is>
      </c>
      <c r="T695" t="inlineStr">
        <is>
          <t>fxqgg</t>
        </is>
      </c>
      <c r="U695" t="inlineStr">
        <is>
          <t>ocr</t>
        </is>
      </c>
      <c r="V695" t="inlineStr">
        <is>
          <t>https://www.celma.org.cn/fxqgg/46613.jhtml</t>
        </is>
      </c>
      <c r="W69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96">
      <c r="A696" t="inlineStr">
        <is>
          <t>2020年河南省市政和产业园区基础设施专项债券（一期）-2020年河南省政府专项债券（十期）（第二部分）</t>
        </is>
      </c>
      <c r="B696" s="3" t="n">
        <v>43840</v>
      </c>
      <c r="C696" t="inlineStr">
        <is>
          <t>河南省</t>
        </is>
      </c>
      <c r="J696" t="n">
        <v>5.5</v>
      </c>
      <c r="K696" s="3" t="n"/>
      <c r="L696" t="inlineStr">
        <is>
          <t>招标日</t>
        </is>
      </c>
      <c r="M696" s="3" t="n"/>
      <c r="N696" s="3" t="n"/>
      <c r="O696">
        <f>IF(OR(K696="",B696=""),"",K696-B696)</f>
        <v/>
      </c>
      <c r="P696">
        <f>IF(OR(K696="",B696=""),"",NETWORKDAYS(B696+1,K696,法定节假日辅助表!$A$2:$A$142)+COUNTIFS(法定节假日辅助表!$B$2:$B$52,"&gt;="&amp;(B696+1),法定节假日辅助表!$B$2:$B$52,"&lt;="&amp;K696))</f>
        <v/>
      </c>
      <c r="Q696" t="inlineStr">
        <is>
          <t>月郑经管政〔2018〕15 号</t>
        </is>
      </c>
      <c r="S696" t="inlineStr">
        <is>
          <t>announcement</t>
        </is>
      </c>
      <c r="T696" t="inlineStr">
        <is>
          <t>fxqgg</t>
        </is>
      </c>
      <c r="U696" t="inlineStr">
        <is>
          <t>text</t>
        </is>
      </c>
      <c r="V696" t="inlineStr">
        <is>
          <t>https://www.celma.org.cn/fxqgg/46623.jhtml</t>
        </is>
      </c>
      <c r="W696" t="inlineStr">
        <is>
          <t>未能从债券名称识别品种(一般新增/专项新增/再融资); 未能识别发行期限; 未找到招标日期</t>
        </is>
      </c>
    </row>
    <row r="697">
      <c r="A697" t="inlineStr">
        <is>
          <t>2020年河南省市政和产业园区基础设施专项债券（一期）-2020年河南省政府专项债券（十期）（第二部分）</t>
        </is>
      </c>
      <c r="B697" s="3" t="n">
        <v>43840</v>
      </c>
      <c r="C697" t="inlineStr">
        <is>
          <t>河南省</t>
        </is>
      </c>
      <c r="F697" t="inlineStr">
        <is>
          <t>10Y</t>
        </is>
      </c>
      <c r="J697" t="n">
        <v>1.5</v>
      </c>
      <c r="K697" s="3" t="n"/>
      <c r="L697" t="inlineStr">
        <is>
          <t>招标日</t>
        </is>
      </c>
      <c r="M697" s="3" t="n"/>
      <c r="N697" s="3" t="n"/>
      <c r="O697">
        <f>IF(OR(K697="",B697=""),"",K697-B697)</f>
        <v/>
      </c>
      <c r="P697">
        <f>IF(OR(K697="",B697=""),"",NETWORKDAYS(B697+1,K697,法定节假日辅助表!$A$2:$A$142)+COUNTIFS(法定节假日辅助表!$B$2:$B$52,"&gt;="&amp;(B697+1),法定节假日辅助表!$B$2:$B$52,"&lt;="&amp;K697))</f>
        <v/>
      </c>
      <c r="Q697" t="inlineStr">
        <is>
          <t>月郑经管政〔2018〕15 号</t>
        </is>
      </c>
      <c r="S697" t="inlineStr">
        <is>
          <t>announcement</t>
        </is>
      </c>
      <c r="T697" t="inlineStr">
        <is>
          <t>fxqgg</t>
        </is>
      </c>
      <c r="U697" t="inlineStr">
        <is>
          <t>text</t>
        </is>
      </c>
      <c r="V697" t="inlineStr">
        <is>
          <t>https://www.celma.org.cn/fxqgg/46623.jhtml</t>
        </is>
      </c>
      <c r="W697" t="inlineStr">
        <is>
          <t>未能从债券名称识别品种(一般新增/专项新增/再融资); 未找到招标日期</t>
        </is>
      </c>
    </row>
    <row r="698">
      <c r="A698" t="inlineStr">
        <is>
          <t>2020年云南省政府一般债券（一至三期）信息公开</t>
        </is>
      </c>
      <c r="B698" s="3" t="n">
        <v>43840</v>
      </c>
      <c r="C698" t="inlineStr">
        <is>
          <t>云南省</t>
        </is>
      </c>
      <c r="D698" t="inlineStr">
        <is>
          <t>一般新增债券</t>
        </is>
      </c>
      <c r="K698" s="3" t="n"/>
      <c r="M698" s="3" t="n"/>
      <c r="N698" s="3" t="n"/>
      <c r="O698">
        <f>IF(OR(K698="",B698=""),"",K698-B698)</f>
        <v/>
      </c>
      <c r="P698">
        <f>IF(OR(K698="",B698=""),"",NETWORKDAYS(B698+1,K698,法定节假日辅助表!$A$2:$A$142)+COUNTIFS(法定节假日辅助表!$B$2:$B$52,"&gt;="&amp;(B698+1),法定节假日辅助表!$B$2:$B$52,"&lt;="&amp;K698))</f>
        <v/>
      </c>
      <c r="S698" t="inlineStr">
        <is>
          <t>announcement</t>
        </is>
      </c>
      <c r="T698" t="inlineStr">
        <is>
          <t>fxqgg</t>
        </is>
      </c>
      <c r="U698" t="inlineStr">
        <is>
          <t>text</t>
        </is>
      </c>
      <c r="V698" t="inlineStr">
        <is>
          <t>https://www.celma.org.cn/fxqgg/46609.jhtml</t>
        </is>
      </c>
      <c r="W698" t="inlineStr">
        <is>
          <t>未能从表格解析分期明细，本行为整篇公告级别的合并记录; 未找到招标日期</t>
        </is>
      </c>
    </row>
    <row r="699">
      <c r="A699" t="inlineStr">
        <is>
          <t>2020年河南省农林水利专项债券（一二期）-2020年河南省政府专项债券（三四期）资料</t>
        </is>
      </c>
      <c r="B699" s="3" t="n">
        <v>43840</v>
      </c>
      <c r="C699" t="inlineStr">
        <is>
          <t>河南省</t>
        </is>
      </c>
      <c r="D699" t="inlineStr">
        <is>
          <t>专项新增债券</t>
        </is>
      </c>
      <c r="K699" s="3" t="n">
        <v>43832</v>
      </c>
      <c r="L699" t="inlineStr">
        <is>
          <t>招标日</t>
        </is>
      </c>
      <c r="M699" s="3" t="n">
        <v>43833</v>
      </c>
      <c r="N699" s="3" t="n"/>
      <c r="O699">
        <f>IF(OR(K699="",B699=""),"",K699-B699)</f>
        <v/>
      </c>
      <c r="P699">
        <f>IF(OR(K699="",B699=""),"",NETWORKDAYS(B699+1,K699,法定节假日辅助表!$A$2:$A$142)+COUNTIFS(法定节假日辅助表!$B$2:$B$52,"&gt;="&amp;(B699+1),法定节假日辅助表!$B$2:$B$52,"&lt;="&amp;K699))</f>
        <v/>
      </c>
      <c r="S699" t="inlineStr">
        <is>
          <t>announcement</t>
        </is>
      </c>
      <c r="T699" t="inlineStr">
        <is>
          <t>fxqgg</t>
        </is>
      </c>
      <c r="U699" t="inlineStr">
        <is>
          <t>ocr</t>
        </is>
      </c>
      <c r="V699" t="inlineStr">
        <is>
          <t>https://www.celma.org.cn/fxqgg/46611.jhtml</t>
        </is>
      </c>
      <c r="W6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00">
      <c r="A700" t="inlineStr">
        <is>
          <t>2020年河南省生态环保专项债券（一二期）-2020年河南省政府专项债券（五六期）资料</t>
        </is>
      </c>
      <c r="B700" s="3" t="n">
        <v>43840</v>
      </c>
      <c r="C700" t="inlineStr">
        <is>
          <t>河南省</t>
        </is>
      </c>
      <c r="D700" t="inlineStr">
        <is>
          <t>专项新增债券</t>
        </is>
      </c>
      <c r="K700" s="3" t="n"/>
      <c r="M700" s="3" t="n"/>
      <c r="N700" s="3" t="n"/>
      <c r="O700">
        <f>IF(OR(K700="",B700=""),"",K700-B700)</f>
        <v/>
      </c>
      <c r="P700">
        <f>IF(OR(K700="",B700=""),"",NETWORKDAYS(B700+1,K700,法定节假日辅助表!$A$2:$A$142)+COUNTIFS(法定节假日辅助表!$B$2:$B$52,"&gt;="&amp;(B700+1),法定节假日辅助表!$B$2:$B$52,"&lt;="&amp;K700))</f>
        <v/>
      </c>
      <c r="S700" t="inlineStr">
        <is>
          <t>announcement</t>
        </is>
      </c>
      <c r="T700" t="inlineStr">
        <is>
          <t>fxqgg</t>
        </is>
      </c>
      <c r="U700" t="inlineStr">
        <is>
          <t>ocr</t>
        </is>
      </c>
      <c r="V700" t="inlineStr">
        <is>
          <t>https://www.celma.org.cn/fxqgg/46612.jhtml</t>
        </is>
      </c>
      <c r="W700" t="inlineStr">
        <is>
          <t>未能从表格解析分期明细，本行为整篇公告级别的合并记录; 未找到招标日期; 本行来自OCR识别，数值型字段准确性需人工核对</t>
        </is>
      </c>
    </row>
    <row r="701">
      <c r="A701" t="inlineStr">
        <is>
          <t>2020年安徽省2020第一批新增专项债券发行公开</t>
        </is>
      </c>
      <c r="B701" s="3" t="n">
        <v>43840</v>
      </c>
      <c r="C701" t="inlineStr">
        <is>
          <t>安徽省</t>
        </is>
      </c>
      <c r="D701" t="inlineStr">
        <is>
          <t>专项新增债券</t>
        </is>
      </c>
      <c r="F701" t="inlineStr">
        <is>
          <t>10Y</t>
        </is>
      </c>
      <c r="G701" t="n">
        <v>1</v>
      </c>
      <c r="H701" t="n">
        <v>1</v>
      </c>
      <c r="J701" t="n">
        <v>29.27</v>
      </c>
      <c r="K701" s="3" t="n"/>
      <c r="L701" t="inlineStr">
        <is>
          <t>招标日</t>
        </is>
      </c>
      <c r="M701" s="3" t="n"/>
      <c r="N701" s="3" t="n"/>
      <c r="O701">
        <f>IF(OR(K701="",B701=""),"",K701-B701)</f>
        <v/>
      </c>
      <c r="P701">
        <f>IF(OR(K701="",B701=""),"",NETWORKDAYS(B701+1,K701,法定节假日辅助表!$A$2:$A$142)+COUNTIFS(法定节假日辅助表!$B$2:$B$52,"&gt;="&amp;(B701+1),法定节假日辅助表!$B$2:$B$52,"&lt;="&amp;K701))</f>
        <v/>
      </c>
      <c r="R701" t="inlineStr">
        <is>
          <t>2020年安徽省收费公路专项债券（一期）——2020年安徽省政府专项债券（五期）</t>
        </is>
      </c>
      <c r="S701" t="inlineStr">
        <is>
          <t>announcement</t>
        </is>
      </c>
      <c r="T701" t="inlineStr">
        <is>
          <t>fxqgg</t>
        </is>
      </c>
      <c r="U701" t="inlineStr">
        <is>
          <t>text</t>
        </is>
      </c>
      <c r="V701" t="inlineStr">
        <is>
          <t>https://www.celma.org.cn/fxqgg/46619.jhtml</t>
        </is>
      </c>
      <c r="W701" t="inlineStr">
        <is>
          <t>未找到招标日期</t>
        </is>
      </c>
    </row>
    <row r="702">
      <c r="A702" t="inlineStr">
        <is>
          <t>2020年河南省市政和产业园区基础设施专项债券（二期）-2020年河南省政府专项债券（十一期）资料</t>
        </is>
      </c>
      <c r="B702" s="3" t="n">
        <v>43840</v>
      </c>
      <c r="C702" t="inlineStr">
        <is>
          <t>河南省</t>
        </is>
      </c>
      <c r="D702" t="inlineStr">
        <is>
          <t>专项新增债券</t>
        </is>
      </c>
      <c r="K702" s="3" t="n"/>
      <c r="M702" s="3" t="n"/>
      <c r="N702" s="3" t="n"/>
      <c r="O702">
        <f>IF(OR(K702="",B702=""),"",K702-B702)</f>
        <v/>
      </c>
      <c r="P702">
        <f>IF(OR(K702="",B702=""),"",NETWORKDAYS(B702+1,K702,法定节假日辅助表!$A$2:$A$142)+COUNTIFS(法定节假日辅助表!$B$2:$B$52,"&gt;="&amp;(B702+1),法定节假日辅助表!$B$2:$B$52,"&lt;="&amp;K702))</f>
        <v/>
      </c>
      <c r="S702" t="inlineStr">
        <is>
          <t>announcement</t>
        </is>
      </c>
      <c r="T702" t="inlineStr">
        <is>
          <t>fxqgg</t>
        </is>
      </c>
      <c r="U702" t="inlineStr">
        <is>
          <t>ocr</t>
        </is>
      </c>
      <c r="V702" t="inlineStr">
        <is>
          <t>https://www.celma.org.cn/fxqgg/46615.jhtml</t>
        </is>
      </c>
      <c r="W702" t="inlineStr">
        <is>
          <t>未能从表格解析分期明细，本行为整篇公告级别的合并记录; 未找到招标日期; 本行来自OCR识别，数值型字段准确性需人工核对</t>
        </is>
      </c>
    </row>
    <row r="703">
      <c r="A703" t="inlineStr">
        <is>
          <t>160598 2020年厦门市收费公路专项债券（一期）—2020年厦门市政府专项债券（三期）披露信息</t>
        </is>
      </c>
      <c r="B703" s="3" t="n">
        <v>43840</v>
      </c>
      <c r="C703" t="inlineStr">
        <is>
          <t>厦门市</t>
        </is>
      </c>
      <c r="D703" t="inlineStr">
        <is>
          <t>专项新增债券</t>
        </is>
      </c>
      <c r="K703" s="3" t="n"/>
      <c r="M703" s="3" t="n"/>
      <c r="N703" s="3" t="n"/>
      <c r="O703">
        <f>IF(OR(K703="",B703=""),"",K703-B703)</f>
        <v/>
      </c>
      <c r="P703">
        <f>IF(OR(K703="",B703=""),"",NETWORKDAYS(B703+1,K703,法定节假日辅助表!$A$2:$A$142)+COUNTIFS(法定节假日辅助表!$B$2:$B$52,"&gt;="&amp;(B703+1),法定节假日辅助表!$B$2:$B$52,"&lt;="&amp;K703))</f>
        <v/>
      </c>
      <c r="S703" t="inlineStr">
        <is>
          <t>announcement</t>
        </is>
      </c>
      <c r="T703" t="inlineStr">
        <is>
          <t>fxqgg</t>
        </is>
      </c>
      <c r="U703" t="inlineStr">
        <is>
          <t>ocr</t>
        </is>
      </c>
      <c r="V703" t="inlineStr">
        <is>
          <t>https://www.celma.org.cn/fxqgg/46852.jhtml</t>
        </is>
      </c>
      <c r="W703" t="inlineStr">
        <is>
          <t>未能从表格解析分期明细，本行为整篇公告级别的合并记录; 未找到招标日期; 本行来自OCR识别，数值型字段准确性需人工核对</t>
        </is>
      </c>
    </row>
    <row r="704">
      <c r="A704" t="inlineStr">
        <is>
          <t>2020年安徽省政府专项债券（一至四期）信息披露文件</t>
        </is>
      </c>
      <c r="B704" s="3" t="n">
        <v>43840</v>
      </c>
      <c r="C704" t="inlineStr">
        <is>
          <t>安徽省</t>
        </is>
      </c>
      <c r="D704" t="inlineStr">
        <is>
          <t>专项新增债券</t>
        </is>
      </c>
      <c r="K704" s="3" t="n"/>
      <c r="M704" s="3" t="n"/>
      <c r="N704" s="3" t="n"/>
      <c r="O704">
        <f>IF(OR(K704="",B704=""),"",K704-B704)</f>
        <v/>
      </c>
      <c r="P704">
        <f>IF(OR(K704="",B704=""),"",NETWORKDAYS(B704+1,K704,法定节假日辅助表!$A$2:$A$142)+COUNTIFS(法定节假日辅助表!$B$2:$B$52,"&gt;="&amp;(B704+1),法定节假日辅助表!$B$2:$B$52,"&lt;="&amp;K704))</f>
        <v/>
      </c>
      <c r="S704" t="inlineStr">
        <is>
          <t>announcement</t>
        </is>
      </c>
      <c r="T704" t="inlineStr">
        <is>
          <t>fxqgg</t>
        </is>
      </c>
      <c r="U704" t="inlineStr">
        <is>
          <t>ocr</t>
        </is>
      </c>
      <c r="V704" t="inlineStr">
        <is>
          <t>https://www.celma.org.cn/fxqgg/46621.jhtml</t>
        </is>
      </c>
      <c r="W704" t="inlineStr">
        <is>
          <t>未能从表格解析分期明细，本行为整篇公告级别的合并记录; 未找到招标日期; 本行来自OCR识别，数值型字段准确性需人工核对</t>
        </is>
      </c>
    </row>
    <row r="705">
      <c r="A705" t="inlineStr">
        <is>
          <t>2020年河南省市政和产业园区基础设施专项债券（一期）-2020年河南省政府专项债券（十期）（第一部分）</t>
        </is>
      </c>
      <c r="B705" s="3" t="n">
        <v>43840</v>
      </c>
      <c r="C705" t="inlineStr">
        <is>
          <t>河南省</t>
        </is>
      </c>
      <c r="D705" t="inlineStr">
        <is>
          <t>专项新增债券</t>
        </is>
      </c>
      <c r="K705" s="3" t="n">
        <v>43832</v>
      </c>
      <c r="L705" t="inlineStr">
        <is>
          <t>招标日</t>
        </is>
      </c>
      <c r="M705" s="3" t="n">
        <v>43833</v>
      </c>
      <c r="N705" s="3" t="n"/>
      <c r="O705">
        <f>IF(OR(K705="",B705=""),"",K705-B705)</f>
        <v/>
      </c>
      <c r="P705">
        <f>IF(OR(K705="",B705=""),"",NETWORKDAYS(B705+1,K705,法定节假日辅助表!$A$2:$A$142)+COUNTIFS(法定节假日辅助表!$B$2:$B$52,"&gt;="&amp;(B705+1),法定节假日辅助表!$B$2:$B$52,"&lt;="&amp;K705))</f>
        <v/>
      </c>
      <c r="S705" t="inlineStr">
        <is>
          <t>announcement</t>
        </is>
      </c>
      <c r="T705" t="inlineStr">
        <is>
          <t>fxqgg</t>
        </is>
      </c>
      <c r="U705" t="inlineStr">
        <is>
          <t>ocr</t>
        </is>
      </c>
      <c r="V705" t="inlineStr">
        <is>
          <t>https://www.celma.org.cn/fxqgg/46622.jhtml</t>
        </is>
      </c>
      <c r="W70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06">
      <c r="A706" t="inlineStr">
        <is>
          <t>2019年河北省新增政府专项债券（第一批）发行信息公开</t>
        </is>
      </c>
      <c r="B706" s="3" t="n">
        <v>43842</v>
      </c>
      <c r="C706" t="inlineStr">
        <is>
          <t>河北省</t>
        </is>
      </c>
      <c r="D706" t="inlineStr">
        <is>
          <t>专项新增债券</t>
        </is>
      </c>
      <c r="F706" t="inlineStr">
        <is>
          <t>5Y</t>
        </is>
      </c>
      <c r="G706" t="n">
        <v>1</v>
      </c>
      <c r="H706" t="n">
        <v>1</v>
      </c>
      <c r="J706" t="n">
        <v>1.53</v>
      </c>
      <c r="K706" s="3" t="n"/>
      <c r="L706" t="inlineStr">
        <is>
          <t>招标日</t>
        </is>
      </c>
      <c r="M706" s="3" t="n"/>
      <c r="N706" s="3" t="n"/>
      <c r="O706">
        <f>IF(OR(K706="",B706=""),"",K706-B706)</f>
        <v/>
      </c>
      <c r="P706">
        <f>IF(OR(K706="",B706=""),"",NETWORKDAYS(B706+1,K706,法定节假日辅助表!$A$2:$A$142)+COUNTIFS(法定节假日辅助表!$B$2:$B$52,"&gt;="&amp;(B706+1),法定节假日辅助表!$B$2:$B$52,"&lt;="&amp;K706))</f>
        <v/>
      </c>
      <c r="R706" t="inlineStr">
        <is>
          <t>2020年河北省收费公路专项债券（一期）-2020年河北省政府专项债券（七期）</t>
        </is>
      </c>
      <c r="S706" t="inlineStr">
        <is>
          <t>announcement</t>
        </is>
      </c>
      <c r="T706" t="inlineStr">
        <is>
          <t>fxqgg</t>
        </is>
      </c>
      <c r="U706" t="inlineStr">
        <is>
          <t>text</t>
        </is>
      </c>
      <c r="V706" t="inlineStr">
        <is>
          <t>https://www.celma.org.cn/fxqgg/46635.jhtml</t>
        </is>
      </c>
      <c r="W706" t="inlineStr">
        <is>
          <t>未找到招标日期</t>
        </is>
      </c>
    </row>
    <row r="707">
      <c r="A707" t="inlineStr">
        <is>
          <t>2019年河北省新增政府专项债券（第一批）发行信息公开</t>
        </is>
      </c>
      <c r="B707" s="3" t="n">
        <v>43842</v>
      </c>
      <c r="C707" t="inlineStr">
        <is>
          <t>河北省</t>
        </is>
      </c>
      <c r="D707" t="inlineStr">
        <is>
          <t>专项新增债券</t>
        </is>
      </c>
      <c r="F707" t="inlineStr">
        <is>
          <t>5Y</t>
        </is>
      </c>
      <c r="G707" t="n">
        <v>1</v>
      </c>
      <c r="H707" t="n">
        <v>2</v>
      </c>
      <c r="J707" t="n">
        <v>14.6</v>
      </c>
      <c r="K707" s="3" t="n"/>
      <c r="L707" t="inlineStr">
        <is>
          <t>招标日</t>
        </is>
      </c>
      <c r="M707" s="3" t="n"/>
      <c r="N707" s="3" t="n"/>
      <c r="O707">
        <f>IF(OR(K707="",B707=""),"",K707-B707)</f>
        <v/>
      </c>
      <c r="P707">
        <f>IF(OR(K707="",B707=""),"",NETWORKDAYS(B707+1,K707,法定节假日辅助表!$A$2:$A$142)+COUNTIFS(法定节假日辅助表!$B$2:$B$52,"&gt;="&amp;(B707+1),法定节假日辅助表!$B$2:$B$52,"&lt;="&amp;K707))</f>
        <v/>
      </c>
      <c r="R707" t="inlineStr">
        <is>
          <t>2020年河北省社会事业专项债券（二期）-2020年河北省政府专项债券（二期）</t>
        </is>
      </c>
      <c r="S707" t="inlineStr">
        <is>
          <t>announcement</t>
        </is>
      </c>
      <c r="T707" t="inlineStr">
        <is>
          <t>fxqgg</t>
        </is>
      </c>
      <c r="U707" t="inlineStr">
        <is>
          <t>text</t>
        </is>
      </c>
      <c r="V707" t="inlineStr">
        <is>
          <t>https://www.celma.org.cn/fxqgg/46635.jhtml</t>
        </is>
      </c>
      <c r="W707" t="inlineStr">
        <is>
          <t>未找到招标日期</t>
        </is>
      </c>
    </row>
    <row r="708">
      <c r="A708" t="inlineStr">
        <is>
          <t>2019年河北省新增政府专项债券（第一批）发行信息公开</t>
        </is>
      </c>
      <c r="B708" s="3" t="n">
        <v>43842</v>
      </c>
      <c r="C708" t="inlineStr">
        <is>
          <t>河北省</t>
        </is>
      </c>
      <c r="D708" t="inlineStr">
        <is>
          <t>专项新增债券</t>
        </is>
      </c>
      <c r="F708" t="inlineStr">
        <is>
          <t>10Y</t>
        </is>
      </c>
      <c r="G708" t="n">
        <v>1</v>
      </c>
      <c r="H708" t="n">
        <v>1</v>
      </c>
      <c r="J708" t="n">
        <v>72.76000000000001</v>
      </c>
      <c r="K708" s="3" t="n"/>
      <c r="L708" t="inlineStr">
        <is>
          <t>招标日</t>
        </is>
      </c>
      <c r="M708" s="3" t="n"/>
      <c r="N708" s="3" t="n"/>
      <c r="O708">
        <f>IF(OR(K708="",B708=""),"",K708-B708)</f>
        <v/>
      </c>
      <c r="P708">
        <f>IF(OR(K708="",B708=""),"",NETWORKDAYS(B708+1,K708,法定节假日辅助表!$A$2:$A$142)+COUNTIFS(法定节假日辅助表!$B$2:$B$52,"&gt;="&amp;(B708+1),法定节假日辅助表!$B$2:$B$52,"&lt;="&amp;K708))</f>
        <v/>
      </c>
      <c r="R708" t="inlineStr">
        <is>
          <t>2020年河北省市政建设专项债券（一期）-2020年河北省政府专项债券（五期）</t>
        </is>
      </c>
      <c r="S708" t="inlineStr">
        <is>
          <t>announcement</t>
        </is>
      </c>
      <c r="T708" t="inlineStr">
        <is>
          <t>fxqgg</t>
        </is>
      </c>
      <c r="U708" t="inlineStr">
        <is>
          <t>text</t>
        </is>
      </c>
      <c r="V708" t="inlineStr">
        <is>
          <t>https://www.celma.org.cn/fxqgg/46635.jhtml</t>
        </is>
      </c>
      <c r="W708" t="inlineStr">
        <is>
          <t>未找到招标日期</t>
        </is>
      </c>
    </row>
    <row r="709">
      <c r="A709" t="inlineStr">
        <is>
          <t>2020年广西壮族自治区政府一般债券（一期）发行公开</t>
        </is>
      </c>
      <c r="B709" s="3" t="n">
        <v>43843</v>
      </c>
      <c r="C709" t="inlineStr">
        <is>
          <t>广西壮族自治区</t>
        </is>
      </c>
      <c r="D709" t="inlineStr">
        <is>
          <t>一般新增债券</t>
        </is>
      </c>
      <c r="J709" t="n">
        <v>11</v>
      </c>
      <c r="K709" s="3" t="n">
        <v>43839</v>
      </c>
      <c r="L709" t="inlineStr">
        <is>
          <t>招标日</t>
        </is>
      </c>
      <c r="M709" s="3" t="n"/>
      <c r="N709" s="3" t="n"/>
      <c r="O709">
        <f>IF(OR(K709="",B709=""),"",K709-B709)</f>
        <v/>
      </c>
      <c r="P709">
        <f>IF(OR(K709="",B709=""),"",NETWORKDAYS(B709+1,K709,法定节假日辅助表!$A$2:$A$142)+COUNTIFS(法定节假日辅助表!$B$2:$B$52,"&gt;="&amp;(B709+1),法定节假日辅助表!$B$2:$B$52,"&lt;="&amp;K709))</f>
        <v/>
      </c>
      <c r="S709" t="inlineStr">
        <is>
          <t>announcement</t>
        </is>
      </c>
      <c r="T709" t="inlineStr">
        <is>
          <t>fxqgg</t>
        </is>
      </c>
      <c r="U709" t="inlineStr">
        <is>
          <t>text</t>
        </is>
      </c>
      <c r="V709" t="inlineStr">
        <is>
          <t>https://www.celma.org.cn/fxqgg/46638.jhtml</t>
        </is>
      </c>
      <c r="W709" t="inlineStr">
        <is>
          <t>未能从表格解析分期明细，本行为整篇公告级别的合并记录; 公告发布日期晚于PDF内招标日期(负值)，可能是celma.org.cn平台镜像/上传延迟而非真实违规，建议核对省级财政厅官网原始发布时间</t>
        </is>
      </c>
    </row>
    <row r="710">
      <c r="A710" t="inlineStr">
        <is>
          <t>2020年湖北省政府专项债券（一至四期）信息披露</t>
        </is>
      </c>
      <c r="B710" s="3" t="n">
        <v>43843</v>
      </c>
      <c r="C710" t="inlineStr">
        <is>
          <t>湖北省</t>
        </is>
      </c>
      <c r="D710" t="inlineStr">
        <is>
          <t>专项新增债券</t>
        </is>
      </c>
      <c r="K710" s="3" t="n"/>
      <c r="M710" s="3" t="n">
        <v>43851</v>
      </c>
      <c r="N710" s="3" t="n"/>
      <c r="O710">
        <f>IF(OR(K710="",B710=""),"",K710-B710)</f>
        <v/>
      </c>
      <c r="P710">
        <f>IF(OR(K710="",B710=""),"",NETWORKDAYS(B710+1,K710,法定节假日辅助表!$A$2:$A$142)+COUNTIFS(法定节假日辅助表!$B$2:$B$52,"&gt;="&amp;(B710+1),法定节假日辅助表!$B$2:$B$52,"&lt;="&amp;K710))</f>
        <v/>
      </c>
      <c r="S710" t="inlineStr">
        <is>
          <t>announcement</t>
        </is>
      </c>
      <c r="T710" t="inlineStr">
        <is>
          <t>fxqgg</t>
        </is>
      </c>
      <c r="U710" t="inlineStr">
        <is>
          <t>ocr</t>
        </is>
      </c>
      <c r="V710" t="inlineStr">
        <is>
          <t>https://www.celma.org.cn/fxqgg/48436.jhtml</t>
        </is>
      </c>
      <c r="W710" t="inlineStr">
        <is>
          <t>未能从表格解析分期明细，本行为整篇公告级别的合并记录; 未找到招标日期; 本行来自OCR识别，数值型字段准确性需人工核对</t>
        </is>
      </c>
    </row>
    <row r="711">
      <c r="A711" t="inlineStr">
        <is>
          <t>2020年甘肃省2020年第1批专项债券（一期）新增专项债券发行公开</t>
        </is>
      </c>
      <c r="B711" s="3" t="n">
        <v>43843</v>
      </c>
      <c r="C711" t="inlineStr">
        <is>
          <t>甘肃省</t>
        </is>
      </c>
      <c r="D711" t="inlineStr">
        <is>
          <t>专项新增债券</t>
        </is>
      </c>
      <c r="F711" t="inlineStr">
        <is>
          <t>10Y</t>
        </is>
      </c>
      <c r="G711" t="n">
        <v>1</v>
      </c>
      <c r="H711" t="n">
        <v>1</v>
      </c>
      <c r="J711" t="n">
        <v>28.6</v>
      </c>
      <c r="K711" s="3" t="n"/>
      <c r="L711" t="inlineStr">
        <is>
          <t>招标日</t>
        </is>
      </c>
      <c r="M711" s="3" t="n"/>
      <c r="N711" s="3" t="n"/>
      <c r="O711">
        <f>IF(OR(K711="",B711=""),"",K711-B711)</f>
        <v/>
      </c>
      <c r="P711">
        <f>IF(OR(K711="",B711=""),"",NETWORKDAYS(B711+1,K711,法定节假日辅助表!$A$2:$A$142)+COUNTIFS(法定节假日辅助表!$B$2:$B$52,"&gt;="&amp;(B711+1),法定节假日辅助表!$B$2:$B$52,"&lt;="&amp;K711))</f>
        <v/>
      </c>
      <c r="R711" t="inlineStr">
        <is>
          <t>2020年甘肃省政府收费公路专项债券（一期）—2020年甘肃省政府专项债券（一期）</t>
        </is>
      </c>
      <c r="S711" t="inlineStr">
        <is>
          <t>announcement</t>
        </is>
      </c>
      <c r="T711" t="inlineStr">
        <is>
          <t>fxqgg</t>
        </is>
      </c>
      <c r="U711" t="inlineStr">
        <is>
          <t>text</t>
        </is>
      </c>
      <c r="V711" t="inlineStr">
        <is>
          <t>https://www.celma.org.cn/fxqgg/46824.jhtml</t>
        </is>
      </c>
      <c r="W711" t="inlineStr">
        <is>
          <t>未找到招标日期</t>
        </is>
      </c>
    </row>
    <row r="712">
      <c r="A712" t="inlineStr">
        <is>
          <t>2020年甘肃省2020年第1批专项债券（二期）新增专项债券发行公开</t>
        </is>
      </c>
      <c r="B712" s="3" t="n">
        <v>43843</v>
      </c>
      <c r="C712" t="inlineStr">
        <is>
          <t>甘肃省</t>
        </is>
      </c>
      <c r="D712" t="inlineStr">
        <is>
          <t>专项新增债券</t>
        </is>
      </c>
      <c r="F712" t="inlineStr">
        <is>
          <t>20Y</t>
        </is>
      </c>
      <c r="G712" t="n">
        <v>1</v>
      </c>
      <c r="H712" t="n">
        <v>2</v>
      </c>
      <c r="J712" t="n">
        <v>4.61</v>
      </c>
      <c r="K712" s="3" t="n"/>
      <c r="L712" t="inlineStr">
        <is>
          <t>招标日</t>
        </is>
      </c>
      <c r="M712" s="3" t="n"/>
      <c r="N712" s="3" t="n"/>
      <c r="O712">
        <f>IF(OR(K712="",B712=""),"",K712-B712)</f>
        <v/>
      </c>
      <c r="P712">
        <f>IF(OR(K712="",B712=""),"",NETWORKDAYS(B712+1,K712,法定节假日辅助表!$A$2:$A$142)+COUNTIFS(法定节假日辅助表!$B$2:$B$52,"&gt;="&amp;(B712+1),法定节假日辅助表!$B$2:$B$52,"&lt;="&amp;K712))</f>
        <v/>
      </c>
      <c r="R712" t="inlineStr">
        <is>
          <t>2020年甘肃省政府收费公路专项债券（二期）—2020年甘肃省政府专项债券（二期）</t>
        </is>
      </c>
      <c r="S712" t="inlineStr">
        <is>
          <t>announcement</t>
        </is>
      </c>
      <c r="T712" t="inlineStr">
        <is>
          <t>fxqgg</t>
        </is>
      </c>
      <c r="U712" t="inlineStr">
        <is>
          <t>text</t>
        </is>
      </c>
      <c r="V712" t="inlineStr">
        <is>
          <t>https://www.celma.org.cn/fxqgg/46825.jhtml</t>
        </is>
      </c>
      <c r="W712" t="inlineStr">
        <is>
          <t>未找到招标日期</t>
        </is>
      </c>
    </row>
    <row r="713">
      <c r="A713" t="inlineStr">
        <is>
          <t>2020年甘肃省2020年第1批专项债券（四期）新增专项债券发行公开</t>
        </is>
      </c>
      <c r="B713" s="3" t="n">
        <v>43843</v>
      </c>
      <c r="C713" t="inlineStr">
        <is>
          <t>甘肃省</t>
        </is>
      </c>
      <c r="D713" t="inlineStr">
        <is>
          <t>专项新增债券</t>
        </is>
      </c>
      <c r="F713" t="inlineStr">
        <is>
          <t>30Y</t>
        </is>
      </c>
      <c r="G713" t="n">
        <v>1</v>
      </c>
      <c r="H713" t="n">
        <v>4</v>
      </c>
      <c r="J713" t="n">
        <v>56</v>
      </c>
      <c r="K713" s="3" t="n"/>
      <c r="L713" t="inlineStr">
        <is>
          <t>招标日</t>
        </is>
      </c>
      <c r="M713" s="3" t="n"/>
      <c r="N713" s="3" t="n"/>
      <c r="O713">
        <f>IF(OR(K713="",B713=""),"",K713-B713)</f>
        <v/>
      </c>
      <c r="P713">
        <f>IF(OR(K713="",B713=""),"",NETWORKDAYS(B713+1,K713,法定节假日辅助表!$A$2:$A$142)+COUNTIFS(法定节假日辅助表!$B$2:$B$52,"&gt;="&amp;(B713+1),法定节假日辅助表!$B$2:$B$52,"&lt;="&amp;K713))</f>
        <v/>
      </c>
      <c r="R713" t="inlineStr">
        <is>
          <t>2020年甘肃省政府专项债券（四期）</t>
        </is>
      </c>
      <c r="S713" t="inlineStr">
        <is>
          <t>announcement</t>
        </is>
      </c>
      <c r="T713" t="inlineStr">
        <is>
          <t>fxqgg</t>
        </is>
      </c>
      <c r="U713" t="inlineStr">
        <is>
          <t>text</t>
        </is>
      </c>
      <c r="V713" t="inlineStr">
        <is>
          <t>https://www.celma.org.cn/fxqgg/46827.jhtml</t>
        </is>
      </c>
      <c r="W713" t="inlineStr">
        <is>
          <t>未找到招标日期</t>
        </is>
      </c>
    </row>
    <row r="714">
      <c r="A714" t="inlineStr">
        <is>
          <t>2020年甘肃省2020年第1批专项债券（三期）新增专项债券发行公开</t>
        </is>
      </c>
      <c r="B714" s="3" t="n">
        <v>43843</v>
      </c>
      <c r="C714" t="inlineStr">
        <is>
          <t>甘肃省</t>
        </is>
      </c>
      <c r="D714" t="inlineStr">
        <is>
          <t>专项新增债券</t>
        </is>
      </c>
      <c r="F714" t="inlineStr">
        <is>
          <t>20Y</t>
        </is>
      </c>
      <c r="G714" t="n">
        <v>1</v>
      </c>
      <c r="H714" t="n">
        <v>3</v>
      </c>
      <c r="J714" t="n">
        <v>34.01</v>
      </c>
      <c r="K714" s="3" t="n"/>
      <c r="L714" t="inlineStr">
        <is>
          <t>招标日</t>
        </is>
      </c>
      <c r="M714" s="3" t="n"/>
      <c r="N714" s="3" t="n"/>
      <c r="O714">
        <f>IF(OR(K714="",B714=""),"",K714-B714)</f>
        <v/>
      </c>
      <c r="P714">
        <f>IF(OR(K714="",B714=""),"",NETWORKDAYS(B714+1,K714,法定节假日辅助表!$A$2:$A$142)+COUNTIFS(法定节假日辅助表!$B$2:$B$52,"&gt;="&amp;(B714+1),法定节假日辅助表!$B$2:$B$52,"&lt;="&amp;K714))</f>
        <v/>
      </c>
      <c r="R714" t="inlineStr">
        <is>
          <t>2020年甘肃省政府专项债券（三期）</t>
        </is>
      </c>
      <c r="S714" t="inlineStr">
        <is>
          <t>announcement</t>
        </is>
      </c>
      <c r="T714" t="inlineStr">
        <is>
          <t>fxqgg</t>
        </is>
      </c>
      <c r="U714" t="inlineStr">
        <is>
          <t>text</t>
        </is>
      </c>
      <c r="V714" t="inlineStr">
        <is>
          <t>https://www.celma.org.cn/fxqgg/46826.jhtml</t>
        </is>
      </c>
      <c r="W714" t="inlineStr">
        <is>
          <t>未找到招标日期</t>
        </is>
      </c>
    </row>
    <row r="715">
      <c r="A715" t="inlineStr">
        <is>
          <t>2020年湖北省政府一般债券（一期）信息披露</t>
        </is>
      </c>
      <c r="B715" s="3" t="n">
        <v>43843</v>
      </c>
      <c r="C715" t="inlineStr">
        <is>
          <t>湖北省</t>
        </is>
      </c>
      <c r="D715" t="inlineStr">
        <is>
          <t>一般新增债券</t>
        </is>
      </c>
      <c r="K715" s="3" t="n"/>
      <c r="M715" s="3" t="n">
        <v>43851</v>
      </c>
      <c r="N715" s="3" t="n"/>
      <c r="O715">
        <f>IF(OR(K715="",B715=""),"",K715-B715)</f>
        <v/>
      </c>
      <c r="P715">
        <f>IF(OR(K715="",B715=""),"",NETWORKDAYS(B715+1,K715,法定节假日辅助表!$A$2:$A$142)+COUNTIFS(法定节假日辅助表!$B$2:$B$52,"&gt;="&amp;(B715+1),法定节假日辅助表!$B$2:$B$52,"&lt;="&amp;K715))</f>
        <v/>
      </c>
      <c r="S715" t="inlineStr">
        <is>
          <t>announcement</t>
        </is>
      </c>
      <c r="T715" t="inlineStr">
        <is>
          <t>fxqgg</t>
        </is>
      </c>
      <c r="U715" t="inlineStr">
        <is>
          <t>ocr</t>
        </is>
      </c>
      <c r="V715" t="inlineStr">
        <is>
          <t>https://www.celma.org.cn/fxqgg/48437.jhtml</t>
        </is>
      </c>
      <c r="W715" t="inlineStr">
        <is>
          <t>未能从表格解析分期明细，本行为整篇公告级别的合并记录; 未找到招标日期; 本行来自OCR识别，数值型字段准确性需人工核对</t>
        </is>
      </c>
    </row>
    <row r="716">
      <c r="A716" t="inlineStr">
        <is>
          <t>2020年吉林省政府专项债券(一至四期)信息披露文件</t>
        </is>
      </c>
      <c r="B716" s="3" t="n">
        <v>43844</v>
      </c>
      <c r="C716" t="inlineStr">
        <is>
          <t>吉林省</t>
        </is>
      </c>
      <c r="D716" t="inlineStr">
        <is>
          <t>专项新增债券</t>
        </is>
      </c>
      <c r="K716" s="3" t="n"/>
      <c r="M716" s="3" t="n">
        <v>43852</v>
      </c>
      <c r="N716" s="3" t="n"/>
      <c r="O716">
        <f>IF(OR(K716="",B716=""),"",K716-B716)</f>
        <v/>
      </c>
      <c r="P716">
        <f>IF(OR(K716="",B716=""),"",NETWORKDAYS(B716+1,K716,法定节假日辅助表!$A$2:$A$142)+COUNTIFS(法定节假日辅助表!$B$2:$B$52,"&gt;="&amp;(B716+1),法定节假日辅助表!$B$2:$B$52,"&lt;="&amp;K716))</f>
        <v/>
      </c>
      <c r="S716" t="inlineStr">
        <is>
          <t>announcement</t>
        </is>
      </c>
      <c r="T716" t="inlineStr">
        <is>
          <t>fxqgg</t>
        </is>
      </c>
      <c r="U716" t="inlineStr">
        <is>
          <t>ocr</t>
        </is>
      </c>
      <c r="V716" t="inlineStr">
        <is>
          <t>https://www.celma.org.cn/fxqgg/46949.jhtml</t>
        </is>
      </c>
      <c r="W716" t="inlineStr">
        <is>
          <t>未能从表格解析分期明细，本行为整篇公告级别的合并记录; 未找到招标日期; 本行来自OCR识别，数值型字段准确性需人工核对</t>
        </is>
      </c>
    </row>
    <row r="717">
      <c r="A717" t="inlineStr">
        <is>
          <t>2020年甘肃省政府专项债券（一至四期）发行披露文件</t>
        </is>
      </c>
      <c r="B717" s="3" t="n">
        <v>43844</v>
      </c>
      <c r="C717" t="inlineStr">
        <is>
          <t>甘肃省</t>
        </is>
      </c>
      <c r="D717" t="inlineStr">
        <is>
          <t>专项新增债券</t>
        </is>
      </c>
      <c r="K717" s="3" t="n"/>
      <c r="M717" s="3" t="n"/>
      <c r="N717" s="3" t="n"/>
      <c r="O717">
        <f>IF(OR(K717="",B717=""),"",K717-B717)</f>
        <v/>
      </c>
      <c r="P717">
        <f>IF(OR(K717="",B717=""),"",NETWORKDAYS(B717+1,K717,法定节假日辅助表!$A$2:$A$142)+COUNTIFS(法定节假日辅助表!$B$2:$B$52,"&gt;="&amp;(B717+1),法定节假日辅助表!$B$2:$B$52,"&lt;="&amp;K717))</f>
        <v/>
      </c>
      <c r="S717" t="inlineStr">
        <is>
          <t>announcement</t>
        </is>
      </c>
      <c r="T717" t="inlineStr">
        <is>
          <t>fxqgg</t>
        </is>
      </c>
      <c r="U717" t="inlineStr">
        <is>
          <t>ocr</t>
        </is>
      </c>
      <c r="V717" t="inlineStr">
        <is>
          <t>https://www.celma.org.cn/fxqgg/46861.jhtml</t>
        </is>
      </c>
      <c r="W717" t="inlineStr">
        <is>
          <t>未能从表格解析分期明细，本行为整篇公告级别的合并记录; 未找到招标日期; 本行来自OCR识别，数值型字段准确性需人工核对</t>
        </is>
      </c>
    </row>
    <row r="718">
      <c r="A718" t="inlineStr">
        <is>
          <t>2020年甘肃省政府一般债券（一期）发行披露文件</t>
        </is>
      </c>
      <c r="B718" s="3" t="n">
        <v>43844</v>
      </c>
      <c r="C718" t="inlineStr">
        <is>
          <t>甘肃省</t>
        </is>
      </c>
      <c r="D718" t="inlineStr">
        <is>
          <t>一般新增债券</t>
        </is>
      </c>
      <c r="K718" s="3" t="n">
        <v>43851</v>
      </c>
      <c r="L718" t="inlineStr">
        <is>
          <t>招标日</t>
        </is>
      </c>
      <c r="M718" s="3" t="n"/>
      <c r="N718" s="3" t="n"/>
      <c r="O718">
        <f>IF(OR(K718="",B718=""),"",K718-B718)</f>
        <v/>
      </c>
      <c r="P718">
        <f>IF(OR(K718="",B718=""),"",NETWORKDAYS(B718+1,K718,法定节假日辅助表!$A$2:$A$142)+COUNTIFS(法定节假日辅助表!$B$2:$B$52,"&gt;="&amp;(B718+1),法定节假日辅助表!$B$2:$B$52,"&lt;="&amp;K718))</f>
        <v/>
      </c>
      <c r="S718" t="inlineStr">
        <is>
          <t>announcement</t>
        </is>
      </c>
      <c r="T718" t="inlineStr">
        <is>
          <t>fxqgg</t>
        </is>
      </c>
      <c r="U718" t="inlineStr">
        <is>
          <t>ocr</t>
        </is>
      </c>
      <c r="V718" t="inlineStr">
        <is>
          <t>https://www.celma.org.cn/fxqgg/46860.jhtml</t>
        </is>
      </c>
      <c r="W718" t="inlineStr">
        <is>
          <t>未能从表格解析分期明细，本行为整篇公告级别的合并记录; 本行来自OCR识别，数值型字段准确性需人工核对</t>
        </is>
      </c>
    </row>
    <row r="719">
      <c r="A719" t="inlineStr">
        <is>
          <t>2020年四川省2020第一批次公开（0102）新增专项债券发行公开</t>
        </is>
      </c>
      <c r="B719" s="3" t="n">
        <v>43845</v>
      </c>
      <c r="C719" t="inlineStr">
        <is>
          <t>四川省</t>
        </is>
      </c>
      <c r="D719" t="inlineStr">
        <is>
          <t>专项新增债券</t>
        </is>
      </c>
      <c r="F719" t="inlineStr">
        <is>
          <t>20Y</t>
        </is>
      </c>
      <c r="G719" t="n">
        <v>1</v>
      </c>
      <c r="H719" t="n">
        <v>2</v>
      </c>
      <c r="J719" t="n">
        <v>4</v>
      </c>
      <c r="K719" s="3" t="n"/>
      <c r="L719" t="inlineStr">
        <is>
          <t>招标日</t>
        </is>
      </c>
      <c r="M719" s="3" t="n"/>
      <c r="N719" s="3" t="n"/>
      <c r="O719">
        <f>IF(OR(K719="",B719=""),"",K719-B719)</f>
        <v/>
      </c>
      <c r="P719">
        <f>IF(OR(K719="",B719=""),"",NETWORKDAYS(B719+1,K719,法定节假日辅助表!$A$2:$A$142)+COUNTIFS(法定节假日辅助表!$B$2:$B$52,"&gt;="&amp;(B719+1),法定节假日辅助表!$B$2:$B$52,"&lt;="&amp;K719))</f>
        <v/>
      </c>
      <c r="R719" t="inlineStr">
        <is>
          <t>2020年四川省收费公路专项债券（二期）-2020年四川省政府专项债券（二期）</t>
        </is>
      </c>
      <c r="S719" t="inlineStr">
        <is>
          <t>announcement</t>
        </is>
      </c>
      <c r="T719" t="inlineStr">
        <is>
          <t>fxqgg</t>
        </is>
      </c>
      <c r="U719" t="inlineStr">
        <is>
          <t>text</t>
        </is>
      </c>
      <c r="V719" t="inlineStr">
        <is>
          <t>https://www.celma.org.cn/fxqgg/46663.jhtml</t>
        </is>
      </c>
      <c r="W719" t="inlineStr">
        <is>
          <t>未找到招标日期</t>
        </is>
      </c>
    </row>
    <row r="720">
      <c r="A720" t="inlineStr">
        <is>
          <t>2020年四川省2020第一批次公开（0102）新增专项债券发行公开</t>
        </is>
      </c>
      <c r="B720" s="3" t="n">
        <v>43845</v>
      </c>
      <c r="C720" t="inlineStr">
        <is>
          <t>四川省</t>
        </is>
      </c>
      <c r="D720" t="inlineStr">
        <is>
          <t>专项新增债券</t>
        </is>
      </c>
      <c r="F720" t="inlineStr">
        <is>
          <t>30Y</t>
        </is>
      </c>
      <c r="G720" t="n">
        <v>1</v>
      </c>
      <c r="H720" t="n">
        <v>4</v>
      </c>
      <c r="J720" t="n">
        <v>4</v>
      </c>
      <c r="K720" s="3" t="n"/>
      <c r="L720" t="inlineStr">
        <is>
          <t>招标日</t>
        </is>
      </c>
      <c r="M720" s="3" t="n"/>
      <c r="N720" s="3" t="n"/>
      <c r="O720">
        <f>IF(OR(K720="",B720=""),"",K720-B720)</f>
        <v/>
      </c>
      <c r="P720">
        <f>IF(OR(K720="",B720=""),"",NETWORKDAYS(B720+1,K720,法定节假日辅助表!$A$2:$A$142)+COUNTIFS(法定节假日辅助表!$B$2:$B$52,"&gt;="&amp;(B720+1),法定节假日辅助表!$B$2:$B$52,"&lt;="&amp;K720))</f>
        <v/>
      </c>
      <c r="R720" t="inlineStr">
        <is>
          <t>2020年四川省生态环保建设专项债券（四期）-2020年四川省政府专项债券（二十期）</t>
        </is>
      </c>
      <c r="S720" t="inlineStr">
        <is>
          <t>announcement</t>
        </is>
      </c>
      <c r="T720" t="inlineStr">
        <is>
          <t>fxqgg</t>
        </is>
      </c>
      <c r="U720" t="inlineStr">
        <is>
          <t>text</t>
        </is>
      </c>
      <c r="V720" t="inlineStr">
        <is>
          <t>https://www.celma.org.cn/fxqgg/46663.jhtml</t>
        </is>
      </c>
      <c r="W720" t="inlineStr">
        <is>
          <t>未找到招标日期</t>
        </is>
      </c>
    </row>
    <row r="721">
      <c r="A721" t="inlineStr">
        <is>
          <t>2020年四川省2020第一批次公开（0102）新增专项债券发行公开</t>
        </is>
      </c>
      <c r="B721" s="3" t="n">
        <v>43845</v>
      </c>
      <c r="C721" t="inlineStr">
        <is>
          <t>四川省</t>
        </is>
      </c>
      <c r="D721" t="inlineStr">
        <is>
          <t>专项新增债券</t>
        </is>
      </c>
      <c r="F721" t="inlineStr">
        <is>
          <t>15Y</t>
        </is>
      </c>
      <c r="G721" t="n">
        <v>1</v>
      </c>
      <c r="H721" t="n">
        <v>3</v>
      </c>
      <c r="J721" t="n">
        <v>6.45</v>
      </c>
      <c r="K721" s="3" t="n"/>
      <c r="L721" t="inlineStr">
        <is>
          <t>招标日</t>
        </is>
      </c>
      <c r="M721" s="3" t="n"/>
      <c r="N721" s="3" t="n"/>
      <c r="O721">
        <f>IF(OR(K721="",B721=""),"",K721-B721)</f>
        <v/>
      </c>
      <c r="P721">
        <f>IF(OR(K721="",B721=""),"",NETWORKDAYS(B721+1,K721,法定节假日辅助表!$A$2:$A$142)+COUNTIFS(法定节假日辅助表!$B$2:$B$52,"&gt;="&amp;(B721+1),法定节假日辅助表!$B$2:$B$52,"&lt;="&amp;K721))</f>
        <v/>
      </c>
      <c r="R721" t="inlineStr">
        <is>
          <t>2020年四川省生态环保建设专项债券（三期）-2020年四川省政府专项债券（十九期）</t>
        </is>
      </c>
      <c r="S721" t="inlineStr">
        <is>
          <t>announcement</t>
        </is>
      </c>
      <c r="T721" t="inlineStr">
        <is>
          <t>fxqgg</t>
        </is>
      </c>
      <c r="U721" t="inlineStr">
        <is>
          <t>text</t>
        </is>
      </c>
      <c r="V721" t="inlineStr">
        <is>
          <t>https://www.celma.org.cn/fxqgg/46663.jhtml</t>
        </is>
      </c>
      <c r="W721" t="inlineStr">
        <is>
          <t>未找到招标日期</t>
        </is>
      </c>
    </row>
    <row r="722">
      <c r="A722" t="inlineStr">
        <is>
          <t>2020年四川省2020第一批次公开（0102）新增专项债券发行公开</t>
        </is>
      </c>
      <c r="B722" s="3" t="n">
        <v>43845</v>
      </c>
      <c r="C722" t="inlineStr">
        <is>
          <t>四川省</t>
        </is>
      </c>
      <c r="D722" t="inlineStr">
        <is>
          <t>专项新增债券</t>
        </is>
      </c>
      <c r="F722" t="inlineStr">
        <is>
          <t>30Y</t>
        </is>
      </c>
      <c r="G722" t="n">
        <v>1</v>
      </c>
      <c r="H722" t="n">
        <v>3</v>
      </c>
      <c r="J722" t="n">
        <v>5.08</v>
      </c>
      <c r="K722" s="3" t="n"/>
      <c r="L722" t="inlineStr">
        <is>
          <t>招标日</t>
        </is>
      </c>
      <c r="M722" s="3" t="n"/>
      <c r="N722" s="3" t="n"/>
      <c r="O722">
        <f>IF(OR(K722="",B722=""),"",K722-B722)</f>
        <v/>
      </c>
      <c r="P722">
        <f>IF(OR(K722="",B722=""),"",NETWORKDAYS(B722+1,K722,法定节假日辅助表!$A$2:$A$142)+COUNTIFS(法定节假日辅助表!$B$2:$B$52,"&gt;="&amp;(B722+1),法定节假日辅助表!$B$2:$B$52,"&lt;="&amp;K722))</f>
        <v/>
      </c>
      <c r="R722" t="inlineStr">
        <is>
          <t>2020年四川省水务建设专项债券（三期）-2020年四川省政府专项债券（十四期）</t>
        </is>
      </c>
      <c r="S722" t="inlineStr">
        <is>
          <t>announcement</t>
        </is>
      </c>
      <c r="T722" t="inlineStr">
        <is>
          <t>fxqgg</t>
        </is>
      </c>
      <c r="U722" t="inlineStr">
        <is>
          <t>text</t>
        </is>
      </c>
      <c r="V722" t="inlineStr">
        <is>
          <t>https://www.celma.org.cn/fxqgg/46663.jhtml</t>
        </is>
      </c>
      <c r="W722" t="inlineStr">
        <is>
          <t>未找到招标日期</t>
        </is>
      </c>
    </row>
    <row r="723">
      <c r="A723" t="inlineStr">
        <is>
          <t>2020年四川省2020第一批次公开（0102）新增专项债券发行公开</t>
        </is>
      </c>
      <c r="B723" s="3" t="n">
        <v>43845</v>
      </c>
      <c r="C723" t="inlineStr">
        <is>
          <t>四川省</t>
        </is>
      </c>
      <c r="D723" t="inlineStr">
        <is>
          <t>专项新增债券</t>
        </is>
      </c>
      <c r="F723" t="inlineStr">
        <is>
          <t>10Y</t>
        </is>
      </c>
      <c r="G723" t="n">
        <v>1</v>
      </c>
      <c r="H723" t="n">
        <v>1</v>
      </c>
      <c r="J723" t="n">
        <v>12.47</v>
      </c>
      <c r="K723" s="3" t="n"/>
      <c r="L723" t="inlineStr">
        <is>
          <t>招标日</t>
        </is>
      </c>
      <c r="M723" s="3" t="n"/>
      <c r="N723" s="3" t="n"/>
      <c r="O723">
        <f>IF(OR(K723="",B723=""),"",K723-B723)</f>
        <v/>
      </c>
      <c r="P723">
        <f>IF(OR(K723="",B723=""),"",NETWORKDAYS(B723+1,K723,法定节假日辅助表!$A$2:$A$142)+COUNTIFS(法定节假日辅助表!$B$2:$B$52,"&gt;="&amp;(B723+1),法定节假日辅助表!$B$2:$B$52,"&lt;="&amp;K723))</f>
        <v/>
      </c>
      <c r="R723" t="inlineStr">
        <is>
          <t>2020年四川省学校建设专项债券（一期）-2020年四川省政府专项债券（二十三期）</t>
        </is>
      </c>
      <c r="S723" t="inlineStr">
        <is>
          <t>announcement</t>
        </is>
      </c>
      <c r="T723" t="inlineStr">
        <is>
          <t>fxqgg</t>
        </is>
      </c>
      <c r="U723" t="inlineStr">
        <is>
          <t>text</t>
        </is>
      </c>
      <c r="V723" t="inlineStr">
        <is>
          <t>https://www.celma.org.cn/fxqgg/46663.jhtml</t>
        </is>
      </c>
      <c r="W723" t="inlineStr">
        <is>
          <t>未找到招标日期</t>
        </is>
      </c>
    </row>
    <row r="724">
      <c r="A724" t="inlineStr">
        <is>
          <t>2020年四川省2020第一批次公开（0102）新增专项债券发行公开</t>
        </is>
      </c>
      <c r="B724" s="3" t="n">
        <v>43845</v>
      </c>
      <c r="C724" t="inlineStr">
        <is>
          <t>四川省</t>
        </is>
      </c>
      <c r="D724" t="inlineStr">
        <is>
          <t>专项新增债券</t>
        </is>
      </c>
      <c r="F724" t="inlineStr">
        <is>
          <t>15Y</t>
        </is>
      </c>
      <c r="G724" t="n">
        <v>1</v>
      </c>
      <c r="H724" t="n">
        <v>2</v>
      </c>
      <c r="J724" t="n">
        <v>6.05</v>
      </c>
      <c r="K724" s="3" t="n"/>
      <c r="L724" t="inlineStr">
        <is>
          <t>招标日</t>
        </is>
      </c>
      <c r="M724" s="3" t="n"/>
      <c r="N724" s="3" t="n"/>
      <c r="O724">
        <f>IF(OR(K724="",B724=""),"",K724-B724)</f>
        <v/>
      </c>
      <c r="P724">
        <f>IF(OR(K724="",B724=""),"",NETWORKDAYS(B724+1,K724,法定节假日辅助表!$A$2:$A$142)+COUNTIFS(法定节假日辅助表!$B$2:$B$52,"&gt;="&amp;(B724+1),法定节假日辅助表!$B$2:$B$52,"&lt;="&amp;K724))</f>
        <v/>
      </c>
      <c r="R724" t="inlineStr">
        <is>
          <t>2020年四川省学校建设专项债券（二期）-2020年四川省政府专项债券（二十四期）</t>
        </is>
      </c>
      <c r="S724" t="inlineStr">
        <is>
          <t>announcement</t>
        </is>
      </c>
      <c r="T724" t="inlineStr">
        <is>
          <t>fxqgg</t>
        </is>
      </c>
      <c r="U724" t="inlineStr">
        <is>
          <t>text</t>
        </is>
      </c>
      <c r="V724" t="inlineStr">
        <is>
          <t>https://www.celma.org.cn/fxqgg/46663.jhtml</t>
        </is>
      </c>
      <c r="W724" t="inlineStr">
        <is>
          <t>未找到招标日期</t>
        </is>
      </c>
    </row>
    <row r="725">
      <c r="A725" t="inlineStr">
        <is>
          <t>2020年四川省2020第一批次公开（0102）新增专项债券发行公开</t>
        </is>
      </c>
      <c r="B725" s="3" t="n">
        <v>43845</v>
      </c>
      <c r="C725" t="inlineStr">
        <is>
          <t>四川省</t>
        </is>
      </c>
      <c r="D725" t="inlineStr">
        <is>
          <t>专项新增债券</t>
        </is>
      </c>
      <c r="F725" t="inlineStr">
        <is>
          <t>7Y</t>
        </is>
      </c>
      <c r="G725" t="n">
        <v>1</v>
      </c>
      <c r="H725" t="n">
        <v>1</v>
      </c>
      <c r="J725" t="n">
        <v>3.95</v>
      </c>
      <c r="K725" s="3" t="n"/>
      <c r="L725" t="inlineStr">
        <is>
          <t>招标日</t>
        </is>
      </c>
      <c r="M725" s="3" t="n"/>
      <c r="N725" s="3" t="n"/>
      <c r="O725">
        <f>IF(OR(K725="",B725=""),"",K725-B725)</f>
        <v/>
      </c>
      <c r="P725">
        <f>IF(OR(K725="",B725=""),"",NETWORKDAYS(B725+1,K725,法定节假日辅助表!$A$2:$A$142)+COUNTIFS(法定节假日辅助表!$B$2:$B$52,"&gt;="&amp;(B725+1),法定节假日辅助表!$B$2:$B$52,"&lt;="&amp;K725))</f>
        <v/>
      </c>
      <c r="R725" t="inlineStr">
        <is>
          <t>2020年四川省医院建设专项债券（一期）-2020年四川省政府专项债券（二十一期）</t>
        </is>
      </c>
      <c r="S725" t="inlineStr">
        <is>
          <t>announcement</t>
        </is>
      </c>
      <c r="T725" t="inlineStr">
        <is>
          <t>fxqgg</t>
        </is>
      </c>
      <c r="U725" t="inlineStr">
        <is>
          <t>text</t>
        </is>
      </c>
      <c r="V725" t="inlineStr">
        <is>
          <t>https://www.celma.org.cn/fxqgg/46663.jhtml</t>
        </is>
      </c>
      <c r="W725" t="inlineStr">
        <is>
          <t>未找到招标日期</t>
        </is>
      </c>
    </row>
    <row r="726">
      <c r="A726" t="inlineStr">
        <is>
          <t>2020年四川省2020第一批次公开（0102）新增专项债券发行公开</t>
        </is>
      </c>
      <c r="B726" s="3" t="n">
        <v>43845</v>
      </c>
      <c r="C726" t="inlineStr">
        <is>
          <t>四川省</t>
        </is>
      </c>
      <c r="D726" t="inlineStr">
        <is>
          <t>专项新增债券</t>
        </is>
      </c>
      <c r="F726" t="inlineStr">
        <is>
          <t>10Y</t>
        </is>
      </c>
      <c r="G726" t="n">
        <v>1</v>
      </c>
      <c r="H726" t="n">
        <v>2</v>
      </c>
      <c r="J726" t="n">
        <v>17.18</v>
      </c>
      <c r="K726" s="3" t="n"/>
      <c r="L726" t="inlineStr">
        <is>
          <t>招标日</t>
        </is>
      </c>
      <c r="M726" s="3" t="n"/>
      <c r="N726" s="3" t="n"/>
      <c r="O726">
        <f>IF(OR(K726="",B726=""),"",K726-B726)</f>
        <v/>
      </c>
      <c r="P726">
        <f>IF(OR(K726="",B726=""),"",NETWORKDAYS(B726+1,K726,法定节假日辅助表!$A$2:$A$142)+COUNTIFS(法定节假日辅助表!$B$2:$B$52,"&gt;="&amp;(B726+1),法定节假日辅助表!$B$2:$B$52,"&lt;="&amp;K726))</f>
        <v/>
      </c>
      <c r="R726" t="inlineStr">
        <is>
          <t>2020年四川省医院建设专项债券（二期）-2020年四川省政府专项债券（二十二期）</t>
        </is>
      </c>
      <c r="S726" t="inlineStr">
        <is>
          <t>announcement</t>
        </is>
      </c>
      <c r="T726" t="inlineStr">
        <is>
          <t>fxqgg</t>
        </is>
      </c>
      <c r="U726" t="inlineStr">
        <is>
          <t>text</t>
        </is>
      </c>
      <c r="V726" t="inlineStr">
        <is>
          <t>https://www.celma.org.cn/fxqgg/46663.jhtml</t>
        </is>
      </c>
      <c r="W726" t="inlineStr">
        <is>
          <t>未找到招标日期</t>
        </is>
      </c>
    </row>
    <row r="727">
      <c r="A727" t="inlineStr">
        <is>
          <t>2020年四川省2020第二批次公开（0110）新增专项债券发行公开</t>
        </is>
      </c>
      <c r="B727" s="3" t="n">
        <v>43846</v>
      </c>
      <c r="C727" t="inlineStr">
        <is>
          <t>四川省</t>
        </is>
      </c>
      <c r="D727" t="inlineStr">
        <is>
          <t>专项新增债券</t>
        </is>
      </c>
      <c r="F727" t="inlineStr">
        <is>
          <t>15Y</t>
        </is>
      </c>
      <c r="G727" t="n">
        <v>2</v>
      </c>
      <c r="H727" t="n">
        <v>3</v>
      </c>
      <c r="J727" t="n">
        <v>4.18</v>
      </c>
      <c r="K727" s="3" t="n"/>
      <c r="L727" t="inlineStr">
        <is>
          <t>招标日</t>
        </is>
      </c>
      <c r="M727" s="3" t="n"/>
      <c r="N727" s="3" t="n"/>
      <c r="O727">
        <f>IF(OR(K727="",B727=""),"",K727-B727)</f>
        <v/>
      </c>
      <c r="P727">
        <f>IF(OR(K727="",B727=""),"",NETWORKDAYS(B727+1,K727,法定节假日辅助表!$A$2:$A$142)+COUNTIFS(法定节假日辅助表!$B$2:$B$52,"&gt;="&amp;(B727+1),法定节假日辅助表!$B$2:$B$52,"&lt;="&amp;K727))</f>
        <v/>
      </c>
      <c r="R727" t="inlineStr">
        <is>
          <t>2020年四川省收费公路专项债券（三期）- 2020年四川省政府专项债券（三十八期）</t>
        </is>
      </c>
      <c r="S727" t="inlineStr">
        <is>
          <t>announcement</t>
        </is>
      </c>
      <c r="T727" t="inlineStr">
        <is>
          <t>fxqgg</t>
        </is>
      </c>
      <c r="U727" t="inlineStr">
        <is>
          <t>text</t>
        </is>
      </c>
      <c r="V727" t="inlineStr">
        <is>
          <t>https://www.celma.org.cn/fxqgg/46682.jhtml</t>
        </is>
      </c>
      <c r="W727" t="inlineStr">
        <is>
          <t>未找到招标日期</t>
        </is>
      </c>
    </row>
    <row r="728">
      <c r="A728" t="inlineStr">
        <is>
          <t>2020年四川省2020第二批次公开（0110）新增专项债券发行公开</t>
        </is>
      </c>
      <c r="B728" s="3" t="n">
        <v>43846</v>
      </c>
      <c r="C728" t="inlineStr">
        <is>
          <t>四川省</t>
        </is>
      </c>
      <c r="D728" t="inlineStr">
        <is>
          <t>专项新增债券</t>
        </is>
      </c>
      <c r="F728" t="inlineStr">
        <is>
          <t>10Y</t>
        </is>
      </c>
      <c r="G728" t="n">
        <v>2</v>
      </c>
      <c r="H728" t="n">
        <v>5</v>
      </c>
      <c r="J728" t="n">
        <v>20.16</v>
      </c>
      <c r="K728" s="3" t="n"/>
      <c r="L728" t="inlineStr">
        <is>
          <t>招标日</t>
        </is>
      </c>
      <c r="M728" s="3" t="n"/>
      <c r="N728" s="3" t="n"/>
      <c r="O728">
        <f>IF(OR(K728="",B728=""),"",K728-B728)</f>
        <v/>
      </c>
      <c r="P728">
        <f>IF(OR(K728="",B728=""),"",NETWORKDAYS(B728+1,K728,法定节假日辅助表!$A$2:$A$142)+COUNTIFS(法定节假日辅助表!$B$2:$B$52,"&gt;="&amp;(B728+1),法定节假日辅助表!$B$2:$B$52,"&lt;="&amp;K728))</f>
        <v/>
      </c>
      <c r="R728" t="inlineStr">
        <is>
          <t>2020年四川省城乡基础设施建设专项债券（五期）- 2020年四川省政府专项债券（二十五期）</t>
        </is>
      </c>
      <c r="S728" t="inlineStr">
        <is>
          <t>announcement</t>
        </is>
      </c>
      <c r="T728" t="inlineStr">
        <is>
          <t>fxqgg</t>
        </is>
      </c>
      <c r="U728" t="inlineStr">
        <is>
          <t>text</t>
        </is>
      </c>
      <c r="V728" t="inlineStr">
        <is>
          <t>https://www.celma.org.cn/fxqgg/46682.jhtml</t>
        </is>
      </c>
      <c r="W728" t="inlineStr">
        <is>
          <t>未找到招标日期</t>
        </is>
      </c>
    </row>
    <row r="729">
      <c r="A729" t="inlineStr">
        <is>
          <t>2020年四川省2020第二批次公开（0110）新增专项债券发行公开</t>
        </is>
      </c>
      <c r="B729" s="3" t="n">
        <v>43846</v>
      </c>
      <c r="C729" t="inlineStr">
        <is>
          <t>四川省</t>
        </is>
      </c>
      <c r="D729" t="inlineStr">
        <is>
          <t>专项新增债券</t>
        </is>
      </c>
      <c r="F729" t="inlineStr">
        <is>
          <t>20Y</t>
        </is>
      </c>
      <c r="G729" t="n">
        <v>2</v>
      </c>
      <c r="H729" t="n">
        <v>7</v>
      </c>
      <c r="J729" t="n">
        <v>8</v>
      </c>
      <c r="K729" s="3" t="n"/>
      <c r="L729" t="inlineStr">
        <is>
          <t>招标日</t>
        </is>
      </c>
      <c r="M729" s="3" t="n"/>
      <c r="N729" s="3" t="n"/>
      <c r="O729">
        <f>IF(OR(K729="",B729=""),"",K729-B729)</f>
        <v/>
      </c>
      <c r="P729">
        <f>IF(OR(K729="",B729=""),"",NETWORKDAYS(B729+1,K729,法定节假日辅助表!$A$2:$A$142)+COUNTIFS(法定节假日辅助表!$B$2:$B$52,"&gt;="&amp;(B729+1),法定节假日辅助表!$B$2:$B$52,"&lt;="&amp;K729))</f>
        <v/>
      </c>
      <c r="R729" t="inlineStr">
        <is>
          <t>2020年四川省城乡基础设施建设专项债券（七期）- 2020年四川省政府专项债券（二十七期）</t>
        </is>
      </c>
      <c r="S729" t="inlineStr">
        <is>
          <t>announcement</t>
        </is>
      </c>
      <c r="T729" t="inlineStr">
        <is>
          <t>fxqgg</t>
        </is>
      </c>
      <c r="U729" t="inlineStr">
        <is>
          <t>text</t>
        </is>
      </c>
      <c r="V729" t="inlineStr">
        <is>
          <t>https://www.celma.org.cn/fxqgg/46682.jhtml</t>
        </is>
      </c>
      <c r="W729" t="inlineStr">
        <is>
          <t>未找到招标日期</t>
        </is>
      </c>
    </row>
    <row r="730">
      <c r="A730" t="inlineStr">
        <is>
          <t>2020年四川省2020第二批次公开（0110）新增专项债券发行公开</t>
        </is>
      </c>
      <c r="B730" s="3" t="n">
        <v>43846</v>
      </c>
      <c r="C730" t="inlineStr">
        <is>
          <t>四川省</t>
        </is>
      </c>
      <c r="D730" t="inlineStr">
        <is>
          <t>专项新增债券</t>
        </is>
      </c>
      <c r="F730" t="inlineStr">
        <is>
          <t>7Y</t>
        </is>
      </c>
      <c r="G730" t="n">
        <v>2</v>
      </c>
      <c r="H730" t="n">
        <v>3</v>
      </c>
      <c r="J730" t="n">
        <v>4.25</v>
      </c>
      <c r="K730" s="3" t="n"/>
      <c r="L730" t="inlineStr">
        <is>
          <t>招标日</t>
        </is>
      </c>
      <c r="M730" s="3" t="n"/>
      <c r="N730" s="3" t="n"/>
      <c r="O730">
        <f>IF(OR(K730="",B730=""),"",K730-B730)</f>
        <v/>
      </c>
      <c r="P730">
        <f>IF(OR(K730="",B730=""),"",NETWORKDAYS(B730+1,K730,法定节假日辅助表!$A$2:$A$142)+COUNTIFS(法定节假日辅助表!$B$2:$B$52,"&gt;="&amp;(B730+1),法定节假日辅助表!$B$2:$B$52,"&lt;="&amp;K730))</f>
        <v/>
      </c>
      <c r="R730" t="inlineStr">
        <is>
          <t>2020年四川省乡村振兴专项债券（三期）- 2020年四川省政府专项债券（四十一期）</t>
        </is>
      </c>
      <c r="S730" t="inlineStr">
        <is>
          <t>announcement</t>
        </is>
      </c>
      <c r="T730" t="inlineStr">
        <is>
          <t>fxqgg</t>
        </is>
      </c>
      <c r="U730" t="inlineStr">
        <is>
          <t>text</t>
        </is>
      </c>
      <c r="V730" t="inlineStr">
        <is>
          <t>https://www.celma.org.cn/fxqgg/46682.jhtml</t>
        </is>
      </c>
      <c r="W730" t="inlineStr">
        <is>
          <t>未找到招标日期</t>
        </is>
      </c>
    </row>
    <row r="731">
      <c r="A731" t="inlineStr">
        <is>
          <t>2020年四川省2020第二批次公开（0110）新增专项债券发行公开</t>
        </is>
      </c>
      <c r="B731" s="3" t="n">
        <v>43846</v>
      </c>
      <c r="C731" t="inlineStr">
        <is>
          <t>四川省</t>
        </is>
      </c>
      <c r="D731" t="inlineStr">
        <is>
          <t>专项新增债券</t>
        </is>
      </c>
      <c r="F731" t="inlineStr">
        <is>
          <t>20Y</t>
        </is>
      </c>
      <c r="G731" t="n">
        <v>2</v>
      </c>
      <c r="H731" t="n">
        <v>5</v>
      </c>
      <c r="J731" t="n">
        <v>3</v>
      </c>
      <c r="K731" s="3" t="n"/>
      <c r="L731" t="inlineStr">
        <is>
          <t>招标日</t>
        </is>
      </c>
      <c r="M731" s="3" t="n"/>
      <c r="N731" s="3" t="n"/>
      <c r="O731">
        <f>IF(OR(K731="",B731=""),"",K731-B731)</f>
        <v/>
      </c>
      <c r="P731">
        <f>IF(OR(K731="",B731=""),"",NETWORKDAYS(B731+1,K731,法定节假日辅助表!$A$2:$A$142)+COUNTIFS(法定节假日辅助表!$B$2:$B$52,"&gt;="&amp;(B731+1),法定节假日辅助表!$B$2:$B$52,"&lt;="&amp;K731))</f>
        <v/>
      </c>
      <c r="R731" t="inlineStr">
        <is>
          <t>2020年四川省学校建设专项债券（五期）- 2020年四川省政府专项债券（四十五期）</t>
        </is>
      </c>
      <c r="S731" t="inlineStr">
        <is>
          <t>announcement</t>
        </is>
      </c>
      <c r="T731" t="inlineStr">
        <is>
          <t>fxqgg</t>
        </is>
      </c>
      <c r="U731" t="inlineStr">
        <is>
          <t>text</t>
        </is>
      </c>
      <c r="V731" t="inlineStr">
        <is>
          <t>https://www.celma.org.cn/fxqgg/46682.jhtml</t>
        </is>
      </c>
      <c r="W731" t="inlineStr">
        <is>
          <t>未找到招标日期</t>
        </is>
      </c>
    </row>
    <row r="732">
      <c r="A732" t="inlineStr">
        <is>
          <t>2020年四川省2020第二批次公开（0110）新增专项债券发行公开</t>
        </is>
      </c>
      <c r="B732" s="3" t="n">
        <v>43846</v>
      </c>
      <c r="C732" t="inlineStr">
        <is>
          <t>四川省</t>
        </is>
      </c>
      <c r="D732" t="inlineStr">
        <is>
          <t>专项新增债券</t>
        </is>
      </c>
      <c r="F732" t="inlineStr">
        <is>
          <t>15Y</t>
        </is>
      </c>
      <c r="G732" t="n">
        <v>2</v>
      </c>
      <c r="H732" t="n">
        <v>4</v>
      </c>
      <c r="J732" t="n">
        <v>5.39</v>
      </c>
      <c r="K732" s="3" t="n"/>
      <c r="L732" t="inlineStr">
        <is>
          <t>招标日</t>
        </is>
      </c>
      <c r="M732" s="3" t="n"/>
      <c r="N732" s="3" t="n"/>
      <c r="O732">
        <f>IF(OR(K732="",B732=""),"",K732-B732)</f>
        <v/>
      </c>
      <c r="P732">
        <f>IF(OR(K732="",B732=""),"",NETWORKDAYS(B732+1,K732,法定节假日辅助表!$A$2:$A$142)+COUNTIFS(法定节假日辅助表!$B$2:$B$52,"&gt;="&amp;(B732+1),法定节假日辅助表!$B$2:$B$52,"&lt;="&amp;K732))</f>
        <v/>
      </c>
      <c r="R732" t="inlineStr">
        <is>
          <t>2020年四川省医院建设专项债券（四期）- 2020年四川省政府专项债券（四十七期）</t>
        </is>
      </c>
      <c r="S732" t="inlineStr">
        <is>
          <t>announcement</t>
        </is>
      </c>
      <c r="T732" t="inlineStr">
        <is>
          <t>fxqgg</t>
        </is>
      </c>
      <c r="U732" t="inlineStr">
        <is>
          <t>text</t>
        </is>
      </c>
      <c r="V732" t="inlineStr">
        <is>
          <t>https://www.celma.org.cn/fxqgg/46682.jhtml</t>
        </is>
      </c>
      <c r="W732" t="inlineStr">
        <is>
          <t>未找到招标日期</t>
        </is>
      </c>
    </row>
    <row r="733">
      <c r="A733" t="inlineStr">
        <is>
          <t>2020年四川省2020第二批次公开（0110）新增专项债券发行公开</t>
        </is>
      </c>
      <c r="B733" s="3" t="n">
        <v>43846</v>
      </c>
      <c r="C733" t="inlineStr">
        <is>
          <t>四川省</t>
        </is>
      </c>
      <c r="D733" t="inlineStr">
        <is>
          <t>专项新增债券</t>
        </is>
      </c>
      <c r="F733" t="inlineStr">
        <is>
          <t>15Y</t>
        </is>
      </c>
      <c r="G733" t="n">
        <v>2</v>
      </c>
      <c r="H733" t="n">
        <v>6</v>
      </c>
      <c r="J733" t="n">
        <v>16.5</v>
      </c>
      <c r="K733" s="3" t="n"/>
      <c r="L733" t="inlineStr">
        <is>
          <t>招标日</t>
        </is>
      </c>
      <c r="M733" s="3" t="n"/>
      <c r="N733" s="3" t="n"/>
      <c r="O733">
        <f>IF(OR(K733="",B733=""),"",K733-B733)</f>
        <v/>
      </c>
      <c r="P733">
        <f>IF(OR(K733="",B733=""),"",NETWORKDAYS(B733+1,K733,法定节假日辅助表!$A$2:$A$142)+COUNTIFS(法定节假日辅助表!$B$2:$B$52,"&gt;="&amp;(B733+1),法定节假日辅助表!$B$2:$B$52,"&lt;="&amp;K733))</f>
        <v/>
      </c>
      <c r="R733" t="inlineStr">
        <is>
          <t>2020年四川省城乡基础设施建设专项债券（六期）- 2020年四川省政府专项债券（二十六期）</t>
        </is>
      </c>
      <c r="S733" t="inlineStr">
        <is>
          <t>announcement</t>
        </is>
      </c>
      <c r="T733" t="inlineStr">
        <is>
          <t>fxqgg</t>
        </is>
      </c>
      <c r="U733" t="inlineStr">
        <is>
          <t>text</t>
        </is>
      </c>
      <c r="V733" t="inlineStr">
        <is>
          <t>https://www.celma.org.cn/fxqgg/46682.jhtml</t>
        </is>
      </c>
      <c r="W733" t="inlineStr">
        <is>
          <t>未找到招标日期</t>
        </is>
      </c>
    </row>
    <row r="734">
      <c r="A734" t="inlineStr">
        <is>
          <t>2020年四川省2020第二批次公开（0110）新增专项债券发行公开</t>
        </is>
      </c>
      <c r="B734" s="3" t="n">
        <v>43846</v>
      </c>
      <c r="C734" t="inlineStr">
        <is>
          <t>四川省</t>
        </is>
      </c>
      <c r="D734" t="inlineStr">
        <is>
          <t>专项新增债券</t>
        </is>
      </c>
      <c r="F734" t="inlineStr">
        <is>
          <t>10Y</t>
        </is>
      </c>
      <c r="G734" t="n">
        <v>2</v>
      </c>
      <c r="H734" t="n">
        <v>3</v>
      </c>
      <c r="J734" t="n">
        <v>6.89</v>
      </c>
      <c r="K734" s="3" t="n"/>
      <c r="L734" t="inlineStr">
        <is>
          <t>招标日</t>
        </is>
      </c>
      <c r="M734" s="3" t="n"/>
      <c r="N734" s="3" t="n"/>
      <c r="O734">
        <f>IF(OR(K734="",B734=""),"",K734-B734)</f>
        <v/>
      </c>
      <c r="P734">
        <f>IF(OR(K734="",B734=""),"",NETWORKDAYS(B734+1,K734,法定节假日辅助表!$A$2:$A$142)+COUNTIFS(法定节假日辅助表!$B$2:$B$52,"&gt;="&amp;(B734+1),法定节假日辅助表!$B$2:$B$52,"&lt;="&amp;K734))</f>
        <v/>
      </c>
      <c r="R734" t="inlineStr">
        <is>
          <t>2020年四川省文化旅游专项债券（三期）- 2020年四川省政府专项债券（四十期）</t>
        </is>
      </c>
      <c r="S734" t="inlineStr">
        <is>
          <t>announcement</t>
        </is>
      </c>
      <c r="T734" t="inlineStr">
        <is>
          <t>fxqgg</t>
        </is>
      </c>
      <c r="U734" t="inlineStr">
        <is>
          <t>text</t>
        </is>
      </c>
      <c r="V734" t="inlineStr">
        <is>
          <t>https://www.celma.org.cn/fxqgg/46682.jhtml</t>
        </is>
      </c>
      <c r="W734" t="inlineStr">
        <is>
          <t>未找到招标日期</t>
        </is>
      </c>
    </row>
    <row r="735">
      <c r="A735" t="inlineStr">
        <is>
          <t>2020年四川省2020第二批次公开（0110）新增专项债券发行公开</t>
        </is>
      </c>
      <c r="B735" s="3" t="n">
        <v>43846</v>
      </c>
      <c r="C735" t="inlineStr">
        <is>
          <t>四川省</t>
        </is>
      </c>
      <c r="D735" t="inlineStr">
        <is>
          <t>专项新增债券</t>
        </is>
      </c>
      <c r="F735" t="inlineStr">
        <is>
          <t>30Y</t>
        </is>
      </c>
      <c r="G735" t="n">
        <v>2</v>
      </c>
      <c r="H735" t="n">
        <v>8</v>
      </c>
      <c r="J735" t="n">
        <v>3.8</v>
      </c>
      <c r="K735" s="3" t="n"/>
      <c r="L735" t="inlineStr">
        <is>
          <t>招标日</t>
        </is>
      </c>
      <c r="M735" s="3" t="n"/>
      <c r="N735" s="3" t="n"/>
      <c r="O735">
        <f>IF(OR(K735="",B735=""),"",K735-B735)</f>
        <v/>
      </c>
      <c r="P735">
        <f>IF(OR(K735="",B735=""),"",NETWORKDAYS(B735+1,K735,法定节假日辅助表!$A$2:$A$142)+COUNTIFS(法定节假日辅助表!$B$2:$B$52,"&gt;="&amp;(B735+1),法定节假日辅助表!$B$2:$B$52,"&lt;="&amp;K735))</f>
        <v/>
      </c>
      <c r="R735" t="inlineStr">
        <is>
          <t>2020年四川省城乡基础设施建设专项债券（八期）- 2020年四川省政府专项债券（二十八期）</t>
        </is>
      </c>
      <c r="S735" t="inlineStr">
        <is>
          <t>announcement</t>
        </is>
      </c>
      <c r="T735" t="inlineStr">
        <is>
          <t>fxqgg</t>
        </is>
      </c>
      <c r="U735" t="inlineStr">
        <is>
          <t>text</t>
        </is>
      </c>
      <c r="V735" t="inlineStr">
        <is>
          <t>https://www.celma.org.cn/fxqgg/46682.jhtml</t>
        </is>
      </c>
      <c r="W735" t="inlineStr">
        <is>
          <t>未找到招标日期</t>
        </is>
      </c>
    </row>
    <row r="736">
      <c r="A736" t="inlineStr">
        <is>
          <t>2020年四川省2020第二批次公开（0110）新增专项债券发行公开</t>
        </is>
      </c>
      <c r="B736" s="3" t="n">
        <v>43846</v>
      </c>
      <c r="C736" t="inlineStr">
        <is>
          <t>四川省</t>
        </is>
      </c>
      <c r="D736" t="inlineStr">
        <is>
          <t>专项新增债券</t>
        </is>
      </c>
      <c r="F736" t="inlineStr">
        <is>
          <t>7Y</t>
        </is>
      </c>
      <c r="G736" t="n">
        <v>2</v>
      </c>
      <c r="H736" t="n">
        <v>5</v>
      </c>
      <c r="J736" t="n">
        <v>6.63</v>
      </c>
      <c r="K736" s="3" t="n"/>
      <c r="L736" t="inlineStr">
        <is>
          <t>招标日</t>
        </is>
      </c>
      <c r="M736" s="3" t="n"/>
      <c r="N736" s="3" t="n"/>
      <c r="O736">
        <f>IF(OR(K736="",B736=""),"",K736-B736)</f>
        <v/>
      </c>
      <c r="P736">
        <f>IF(OR(K736="",B736=""),"",NETWORKDAYS(B736+1,K736,法定节假日辅助表!$A$2:$A$142)+COUNTIFS(法定节假日辅助表!$B$2:$B$52,"&gt;="&amp;(B736+1),法定节假日辅助表!$B$2:$B$52,"&lt;="&amp;K736))</f>
        <v/>
      </c>
      <c r="R736" t="inlineStr">
        <is>
          <t>2020年四川省工业园区建设专项债券（五期）- 2020年四川省政府专项债券（三十四期）</t>
        </is>
      </c>
      <c r="S736" t="inlineStr">
        <is>
          <t>announcement</t>
        </is>
      </c>
      <c r="T736" t="inlineStr">
        <is>
          <t>fxqgg</t>
        </is>
      </c>
      <c r="U736" t="inlineStr">
        <is>
          <t>text</t>
        </is>
      </c>
      <c r="V736" t="inlineStr">
        <is>
          <t>https://www.celma.org.cn/fxqgg/46682.jhtml</t>
        </is>
      </c>
      <c r="W736" t="inlineStr">
        <is>
          <t>未找到招标日期</t>
        </is>
      </c>
    </row>
    <row r="737">
      <c r="A737" t="inlineStr">
        <is>
          <t>2020年四川省2020第二批次公开（0110）新增专项债券发行公开</t>
        </is>
      </c>
      <c r="B737" s="3" t="n">
        <v>43846</v>
      </c>
      <c r="C737" t="inlineStr">
        <is>
          <t>四川省</t>
        </is>
      </c>
      <c r="D737" t="inlineStr">
        <is>
          <t>专项新增债券</t>
        </is>
      </c>
      <c r="F737" t="inlineStr">
        <is>
          <t>20Y</t>
        </is>
      </c>
      <c r="G737" t="n">
        <v>2</v>
      </c>
      <c r="H737" t="n">
        <v>8</v>
      </c>
      <c r="J737" t="n">
        <v>3.5</v>
      </c>
      <c r="K737" s="3" t="n"/>
      <c r="L737" t="inlineStr">
        <is>
          <t>招标日</t>
        </is>
      </c>
      <c r="M737" s="3" t="n"/>
      <c r="N737" s="3" t="n"/>
      <c r="O737">
        <f>IF(OR(K737="",B737=""),"",K737-B737)</f>
        <v/>
      </c>
      <c r="P737">
        <f>IF(OR(K737="",B737=""),"",NETWORKDAYS(B737+1,K737,法定节假日辅助表!$A$2:$A$142)+COUNTIFS(法定节假日辅助表!$B$2:$B$52,"&gt;="&amp;(B737+1),法定节假日辅助表!$B$2:$B$52,"&lt;="&amp;K737))</f>
        <v/>
      </c>
      <c r="R737" t="inlineStr">
        <is>
          <t>2020年四川省工业园区建设专项债券（八期）- 2020年四川省政府专项债券（三十七期）</t>
        </is>
      </c>
      <c r="S737" t="inlineStr">
        <is>
          <t>announcement</t>
        </is>
      </c>
      <c r="T737" t="inlineStr">
        <is>
          <t>fxqgg</t>
        </is>
      </c>
      <c r="U737" t="inlineStr">
        <is>
          <t>text</t>
        </is>
      </c>
      <c r="V737" t="inlineStr">
        <is>
          <t>https://www.celma.org.cn/fxqgg/46682.jhtml</t>
        </is>
      </c>
      <c r="W737" t="inlineStr">
        <is>
          <t>未找到招标日期</t>
        </is>
      </c>
    </row>
    <row r="738">
      <c r="A738" t="inlineStr">
        <is>
          <t>2020年四川省2020第二批次公开（0110）新增专项债券发行公开</t>
        </is>
      </c>
      <c r="B738" s="3" t="n">
        <v>43846</v>
      </c>
      <c r="C738" t="inlineStr">
        <is>
          <t>四川省</t>
        </is>
      </c>
      <c r="D738" t="inlineStr">
        <is>
          <t>专项新增债券</t>
        </is>
      </c>
      <c r="F738" t="inlineStr">
        <is>
          <t>15Y</t>
        </is>
      </c>
      <c r="G738" t="n">
        <v>2</v>
      </c>
      <c r="H738" t="n">
        <v>7</v>
      </c>
      <c r="J738" t="n">
        <v>7.73</v>
      </c>
      <c r="K738" s="3" t="n"/>
      <c r="L738" t="inlineStr">
        <is>
          <t>招标日</t>
        </is>
      </c>
      <c r="M738" s="3" t="n"/>
      <c r="N738" s="3" t="n"/>
      <c r="O738">
        <f>IF(OR(K738="",B738=""),"",K738-B738)</f>
        <v/>
      </c>
      <c r="P738">
        <f>IF(OR(K738="",B738=""),"",NETWORKDAYS(B738+1,K738,法定节假日辅助表!$A$2:$A$142)+COUNTIFS(法定节假日辅助表!$B$2:$B$52,"&gt;="&amp;(B738+1),法定节假日辅助表!$B$2:$B$52,"&lt;="&amp;K738))</f>
        <v/>
      </c>
      <c r="R738" t="inlineStr">
        <is>
          <t>2020年四川省工业园区建设专项债券（七期）- 2020年四川省政府专项债券（三十六期）</t>
        </is>
      </c>
      <c r="S738" t="inlineStr">
        <is>
          <t>announcement</t>
        </is>
      </c>
      <c r="T738" t="inlineStr">
        <is>
          <t>fxqgg</t>
        </is>
      </c>
      <c r="U738" t="inlineStr">
        <is>
          <t>text</t>
        </is>
      </c>
      <c r="V738" t="inlineStr">
        <is>
          <t>https://www.celma.org.cn/fxqgg/46682.jhtml</t>
        </is>
      </c>
      <c r="W738" t="inlineStr">
        <is>
          <t>未找到招标日期</t>
        </is>
      </c>
    </row>
    <row r="739">
      <c r="A739" t="inlineStr">
        <is>
          <t>2020年四川省2020第二批次公开（0110）新增专项债券发行公开</t>
        </is>
      </c>
      <c r="B739" s="3" t="n">
        <v>43846</v>
      </c>
      <c r="C739" t="inlineStr">
        <is>
          <t>四川省</t>
        </is>
      </c>
      <c r="D739" t="inlineStr">
        <is>
          <t>专项新增债券</t>
        </is>
      </c>
      <c r="F739" t="inlineStr">
        <is>
          <t>5Y</t>
        </is>
      </c>
      <c r="G739" t="n">
        <v>2</v>
      </c>
      <c r="H739" t="n">
        <v>4</v>
      </c>
      <c r="J739" t="n">
        <v>3</v>
      </c>
      <c r="K739" s="3" t="n"/>
      <c r="L739" t="inlineStr">
        <is>
          <t>招标日</t>
        </is>
      </c>
      <c r="M739" s="3" t="n"/>
      <c r="N739" s="3" t="n"/>
      <c r="O739">
        <f>IF(OR(K739="",B739=""),"",K739-B739)</f>
        <v/>
      </c>
      <c r="P739">
        <f>IF(OR(K739="",B739=""),"",NETWORKDAYS(B739+1,K739,法定节假日辅助表!$A$2:$A$142)+COUNTIFS(法定节假日辅助表!$B$2:$B$52,"&gt;="&amp;(B739+1),法定节假日辅助表!$B$2:$B$52,"&lt;="&amp;K739))</f>
        <v/>
      </c>
      <c r="R739" t="inlineStr">
        <is>
          <t>2020年四川省工业园区建设专项债券（四期）- 2020年四川省政府专项债券（三十三期）</t>
        </is>
      </c>
      <c r="S739" t="inlineStr">
        <is>
          <t>announcement</t>
        </is>
      </c>
      <c r="T739" t="inlineStr">
        <is>
          <t>fxqgg</t>
        </is>
      </c>
      <c r="U739" t="inlineStr">
        <is>
          <t>text</t>
        </is>
      </c>
      <c r="V739" t="inlineStr">
        <is>
          <t>https://www.celma.org.cn/fxqgg/46682.jhtml</t>
        </is>
      </c>
      <c r="W739" t="inlineStr">
        <is>
          <t>未找到招标日期</t>
        </is>
      </c>
    </row>
    <row r="740">
      <c r="A740" t="inlineStr">
        <is>
          <t>2020年四川省2020第二批次公开（0110）新增专项债券发行公开</t>
        </is>
      </c>
      <c r="B740" s="3" t="n">
        <v>43846</v>
      </c>
      <c r="C740" t="inlineStr">
        <is>
          <t>四川省</t>
        </is>
      </c>
      <c r="D740" t="inlineStr">
        <is>
          <t>专项新增债券</t>
        </is>
      </c>
      <c r="F740" t="inlineStr">
        <is>
          <t>10Y</t>
        </is>
      </c>
      <c r="G740" t="n">
        <v>2</v>
      </c>
      <c r="H740" t="n">
        <v>6</v>
      </c>
      <c r="J740" t="n">
        <v>12.19</v>
      </c>
      <c r="K740" s="3" t="n"/>
      <c r="L740" t="inlineStr">
        <is>
          <t>招标日</t>
        </is>
      </c>
      <c r="M740" s="3" t="n"/>
      <c r="N740" s="3" t="n"/>
      <c r="O740">
        <f>IF(OR(K740="",B740=""),"",K740-B740)</f>
        <v/>
      </c>
      <c r="P740">
        <f>IF(OR(K740="",B740=""),"",NETWORKDAYS(B740+1,K740,法定节假日辅助表!$A$2:$A$142)+COUNTIFS(法定节假日辅助表!$B$2:$B$52,"&gt;="&amp;(B740+1),法定节假日辅助表!$B$2:$B$52,"&lt;="&amp;K740))</f>
        <v/>
      </c>
      <c r="R740" t="inlineStr">
        <is>
          <t>2020年四川省工业园区建设专项债券（六期）- 2020年四川省政府专项债券（三十五期）</t>
        </is>
      </c>
      <c r="S740" t="inlineStr">
        <is>
          <t>announcement</t>
        </is>
      </c>
      <c r="T740" t="inlineStr">
        <is>
          <t>fxqgg</t>
        </is>
      </c>
      <c r="U740" t="inlineStr">
        <is>
          <t>text</t>
        </is>
      </c>
      <c r="V740" t="inlineStr">
        <is>
          <t>https://www.celma.org.cn/fxqgg/46682.jhtml</t>
        </is>
      </c>
      <c r="W740" t="inlineStr">
        <is>
          <t>未找到招标日期</t>
        </is>
      </c>
    </row>
    <row r="741">
      <c r="A741" t="inlineStr">
        <is>
          <t>2020年四川省2020第二批次公开（0110）新增专项债券发行公开</t>
        </is>
      </c>
      <c r="B741" s="3" t="n">
        <v>43846</v>
      </c>
      <c r="C741" t="inlineStr">
        <is>
          <t>四川省</t>
        </is>
      </c>
      <c r="D741" t="inlineStr">
        <is>
          <t>专项新增债券</t>
        </is>
      </c>
      <c r="F741" t="inlineStr">
        <is>
          <t>10Y</t>
        </is>
      </c>
      <c r="G741" t="n">
        <v>2</v>
      </c>
      <c r="H741" t="n">
        <v>4</v>
      </c>
      <c r="J741" t="n">
        <v>5.18</v>
      </c>
      <c r="K741" s="3" t="n"/>
      <c r="L741" t="inlineStr">
        <is>
          <t>招标日</t>
        </is>
      </c>
      <c r="M741" s="3" t="n"/>
      <c r="N741" s="3" t="n"/>
      <c r="O741">
        <f>IF(OR(K741="",B741=""),"",K741-B741)</f>
        <v/>
      </c>
      <c r="P741">
        <f>IF(OR(K741="",B741=""),"",NETWORKDAYS(B741+1,K741,法定节假日辅助表!$A$2:$A$142)+COUNTIFS(法定节假日辅助表!$B$2:$B$52,"&gt;="&amp;(B741+1),法定节假日辅助表!$B$2:$B$52,"&lt;="&amp;K741))</f>
        <v/>
      </c>
      <c r="R741" t="inlineStr">
        <is>
          <t>2020年四川省水务建设专项债券（四期）- 2020年四川省政府专项债券（三十九期）</t>
        </is>
      </c>
      <c r="S741" t="inlineStr">
        <is>
          <t>announcement</t>
        </is>
      </c>
      <c r="T741" t="inlineStr">
        <is>
          <t>fxqgg</t>
        </is>
      </c>
      <c r="U741" t="inlineStr">
        <is>
          <t>text</t>
        </is>
      </c>
      <c r="V741" t="inlineStr">
        <is>
          <t>https://www.celma.org.cn/fxqgg/46682.jhtml</t>
        </is>
      </c>
      <c r="W741" t="inlineStr">
        <is>
          <t>未找到招标日期</t>
        </is>
      </c>
    </row>
    <row r="742">
      <c r="A742" t="inlineStr">
        <is>
          <t>2020年天津市2020年第二批新增专项债券发行公开</t>
        </is>
      </c>
      <c r="B742" s="3" t="n">
        <v>43850</v>
      </c>
      <c r="C742" t="inlineStr">
        <is>
          <t>天津市</t>
        </is>
      </c>
      <c r="D742" t="inlineStr">
        <is>
          <t>专项新增债券</t>
        </is>
      </c>
      <c r="F742" t="inlineStr">
        <is>
          <t>7Y</t>
        </is>
      </c>
      <c r="G742" t="n">
        <v>2</v>
      </c>
      <c r="H742" t="n">
        <v>1</v>
      </c>
      <c r="J742" t="n">
        <v>17</v>
      </c>
      <c r="K742" s="3" t="n"/>
      <c r="L742" t="inlineStr">
        <is>
          <t>招标日</t>
        </is>
      </c>
      <c r="M742" s="3" t="n"/>
      <c r="N742" s="3" t="n"/>
      <c r="O742">
        <f>IF(OR(K742="",B742=""),"",K742-B742)</f>
        <v/>
      </c>
      <c r="P742">
        <f>IF(OR(K742="",B742=""),"",NETWORKDAYS(B742+1,K742,法定节假日辅助表!$A$2:$A$142)+COUNTIFS(法定节假日辅助表!$B$2:$B$52,"&gt;="&amp;(B742+1),法定节假日辅助表!$B$2:$B$52,"&lt;="&amp;K742))</f>
        <v/>
      </c>
      <c r="R742" t="inlineStr">
        <is>
          <t>2020年天津市政府产业园区基础设施专项债券（一期）-2020年天津市政府专项债券（十一期）</t>
        </is>
      </c>
      <c r="S742" t="inlineStr">
        <is>
          <t>announcement</t>
        </is>
      </c>
      <c r="T742" t="inlineStr">
        <is>
          <t>fxqgg</t>
        </is>
      </c>
      <c r="U742" t="inlineStr">
        <is>
          <t>text</t>
        </is>
      </c>
      <c r="V742" t="inlineStr">
        <is>
          <t>https://www.celma.org.cn/fxqgg/46717.jhtml</t>
        </is>
      </c>
      <c r="W742" t="inlineStr">
        <is>
          <t>未找到招标日期</t>
        </is>
      </c>
    </row>
    <row r="743">
      <c r="A743" t="inlineStr">
        <is>
          <t>2019年广东省2019年第四批新增专项债券发行公开</t>
        </is>
      </c>
      <c r="B743" s="3" t="n">
        <v>43850</v>
      </c>
      <c r="C743" t="inlineStr">
        <is>
          <t>广东省</t>
        </is>
      </c>
      <c r="D743" t="inlineStr">
        <is>
          <t>专项新增债券</t>
        </is>
      </c>
      <c r="G743" t="n">
        <v>4</v>
      </c>
      <c r="K743" s="3" t="n"/>
      <c r="M743" s="3" t="n"/>
      <c r="N743" s="3" t="n"/>
      <c r="O743">
        <f>IF(OR(K743="",B743=""),"",K743-B743)</f>
        <v/>
      </c>
      <c r="P743">
        <f>IF(OR(K743="",B743=""),"",NETWORKDAYS(B743+1,K743,法定节假日辅助表!$A$2:$A$142)+COUNTIFS(法定节假日辅助表!$B$2:$B$52,"&gt;="&amp;(B743+1),法定节假日辅助表!$B$2:$B$52,"&lt;="&amp;K743))</f>
        <v/>
      </c>
      <c r="S743" t="inlineStr">
        <is>
          <t>announcement</t>
        </is>
      </c>
      <c r="T743" t="inlineStr">
        <is>
          <t>fxqgg</t>
        </is>
      </c>
      <c r="U743" t="inlineStr">
        <is>
          <t>text</t>
        </is>
      </c>
      <c r="V743" t="inlineStr">
        <is>
          <t>https://www.celma.org.cn/fxqgg/46712.jhtml</t>
        </is>
      </c>
      <c r="W743" t="inlineStr">
        <is>
          <t>未能从表格解析分期明细，本行为整篇公告级别的合并记录; 未找到招标日期</t>
        </is>
      </c>
    </row>
    <row r="744">
      <c r="A744" t="inlineStr">
        <is>
          <t>2020年天津市2020年第二批新增专项债券发行公开</t>
        </is>
      </c>
      <c r="B744" s="3" t="n">
        <v>43850</v>
      </c>
      <c r="C744" t="inlineStr">
        <is>
          <t>天津市</t>
        </is>
      </c>
      <c r="D744" t="inlineStr">
        <is>
          <t>专项新增债券</t>
        </is>
      </c>
      <c r="F744" t="inlineStr">
        <is>
          <t>30Y</t>
        </is>
      </c>
      <c r="G744" t="n">
        <v>2</v>
      </c>
      <c r="H744" t="n">
        <v>1</v>
      </c>
      <c r="J744" t="n">
        <v>8.5</v>
      </c>
      <c r="K744" s="3" t="n"/>
      <c r="L744" t="inlineStr">
        <is>
          <t>招标日</t>
        </is>
      </c>
      <c r="M744" s="3" t="n"/>
      <c r="N744" s="3" t="n"/>
      <c r="O744">
        <f>IF(OR(K744="",B744=""),"",K744-B744)</f>
        <v/>
      </c>
      <c r="P744">
        <f>IF(OR(K744="",B744=""),"",NETWORKDAYS(B744+1,K744,法定节假日辅助表!$A$2:$A$142)+COUNTIFS(法定节假日辅助表!$B$2:$B$52,"&gt;="&amp;(B744+1),法定节假日辅助表!$B$2:$B$52,"&lt;="&amp;K744))</f>
        <v/>
      </c>
      <c r="R744" t="inlineStr">
        <is>
          <t>2020年天津市政府城际铁路专项债券（一期）-2020年天津市政府专项债券（十三期）</t>
        </is>
      </c>
      <c r="S744" t="inlineStr">
        <is>
          <t>announcement</t>
        </is>
      </c>
      <c r="T744" t="inlineStr">
        <is>
          <t>fxqgg</t>
        </is>
      </c>
      <c r="U744" t="inlineStr">
        <is>
          <t>text</t>
        </is>
      </c>
      <c r="V744" t="inlineStr">
        <is>
          <t>https://www.celma.org.cn/fxqgg/46717.jhtml</t>
        </is>
      </c>
      <c r="W744" t="inlineStr">
        <is>
          <t>未找到招标日期</t>
        </is>
      </c>
    </row>
    <row r="745">
      <c r="A745" t="inlineStr">
        <is>
          <t>2020年天津市2020年第二批新增专项债券发行公开</t>
        </is>
      </c>
      <c r="B745" s="3" t="n">
        <v>43850</v>
      </c>
      <c r="C745" t="inlineStr">
        <is>
          <t>天津市</t>
        </is>
      </c>
      <c r="D745" t="inlineStr">
        <is>
          <t>专项新增债券</t>
        </is>
      </c>
      <c r="F745" t="inlineStr">
        <is>
          <t>5Y</t>
        </is>
      </c>
      <c r="G745" t="n">
        <v>2</v>
      </c>
      <c r="H745" t="n">
        <v>2</v>
      </c>
      <c r="J745" t="n">
        <v>9.699999999999999</v>
      </c>
      <c r="K745" s="3" t="n"/>
      <c r="L745" t="inlineStr">
        <is>
          <t>招标日</t>
        </is>
      </c>
      <c r="M745" s="3" t="n"/>
      <c r="N745" s="3" t="n"/>
      <c r="O745">
        <f>IF(OR(K745="",B745=""),"",K745-B745)</f>
        <v/>
      </c>
      <c r="P745">
        <f>IF(OR(K745="",B745=""),"",NETWORKDAYS(B745+1,K745,法定节假日辅助表!$A$2:$A$142)+COUNTIFS(法定节假日辅助表!$B$2:$B$52,"&gt;="&amp;(B745+1),法定节假日辅助表!$B$2:$B$52,"&lt;="&amp;K745))</f>
        <v/>
      </c>
      <c r="R745" t="inlineStr">
        <is>
          <t>2020年天津市政府生态保护专项债券（二期）-2020年天津市政府专项债券（十期）</t>
        </is>
      </c>
      <c r="S745" t="inlineStr">
        <is>
          <t>announcement</t>
        </is>
      </c>
      <c r="T745" t="inlineStr">
        <is>
          <t>fxqgg</t>
        </is>
      </c>
      <c r="U745" t="inlineStr">
        <is>
          <t>text</t>
        </is>
      </c>
      <c r="V745" t="inlineStr">
        <is>
          <t>https://www.celma.org.cn/fxqgg/46717.jhtml</t>
        </is>
      </c>
      <c r="W745" t="inlineStr">
        <is>
          <t>未找到招标日期</t>
        </is>
      </c>
    </row>
    <row r="746">
      <c r="A746" t="inlineStr">
        <is>
          <t>2020年天津市2020年第二批新增专项债券发行公开</t>
        </is>
      </c>
      <c r="B746" s="3" t="n">
        <v>43850</v>
      </c>
      <c r="C746" t="inlineStr">
        <is>
          <t>天津市</t>
        </is>
      </c>
      <c r="D746" t="inlineStr">
        <is>
          <t>专项新增债券</t>
        </is>
      </c>
      <c r="F746" t="inlineStr">
        <is>
          <t>10Y</t>
        </is>
      </c>
      <c r="G746" t="n">
        <v>2</v>
      </c>
      <c r="H746" t="n">
        <v>1</v>
      </c>
      <c r="J746" t="n">
        <v>2.9</v>
      </c>
      <c r="K746" s="3" t="n"/>
      <c r="L746" t="inlineStr">
        <is>
          <t>招标日</t>
        </is>
      </c>
      <c r="M746" s="3" t="n"/>
      <c r="N746" s="3" t="n"/>
      <c r="O746">
        <f>IF(OR(K746="",B746=""),"",K746-B746)</f>
        <v/>
      </c>
      <c r="P746">
        <f>IF(OR(K746="",B746=""),"",NETWORKDAYS(B746+1,K746,法定节假日辅助表!$A$2:$A$142)+COUNTIFS(法定节假日辅助表!$B$2:$B$52,"&gt;="&amp;(B746+1),法定节假日辅助表!$B$2:$B$52,"&lt;="&amp;K746))</f>
        <v/>
      </c>
      <c r="R746" t="inlineStr">
        <is>
          <t>2020年天津市政府水务工程专项债券（一期）-2020年天津市政府专项债券（四期）</t>
        </is>
      </c>
      <c r="S746" t="inlineStr">
        <is>
          <t>announcement</t>
        </is>
      </c>
      <c r="T746" t="inlineStr">
        <is>
          <t>fxqgg</t>
        </is>
      </c>
      <c r="U746" t="inlineStr">
        <is>
          <t>text</t>
        </is>
      </c>
      <c r="V746" t="inlineStr">
        <is>
          <t>https://www.celma.org.cn/fxqgg/46717.jhtml</t>
        </is>
      </c>
      <c r="W746" t="inlineStr">
        <is>
          <t>未找到招标日期</t>
        </is>
      </c>
    </row>
    <row r="747">
      <c r="A747" t="inlineStr">
        <is>
          <t>2020年天津市2020年第一批新增专项债券发行公开</t>
        </is>
      </c>
      <c r="B747" s="3" t="n">
        <v>43850</v>
      </c>
      <c r="C747" t="inlineStr">
        <is>
          <t>天津市</t>
        </is>
      </c>
      <c r="D747" t="inlineStr">
        <is>
          <t>专项新增债券</t>
        </is>
      </c>
      <c r="F747" t="inlineStr">
        <is>
          <t>10Y</t>
        </is>
      </c>
      <c r="G747" t="n">
        <v>1</v>
      </c>
      <c r="H747" t="n">
        <v>2</v>
      </c>
      <c r="J747" t="n">
        <v>11.1</v>
      </c>
      <c r="K747" s="3" t="n"/>
      <c r="L747" t="inlineStr">
        <is>
          <t>招标日</t>
        </is>
      </c>
      <c r="M747" s="3" t="n"/>
      <c r="N747" s="3" t="n"/>
      <c r="O747">
        <f>IF(OR(K747="",B747=""),"",K747-B747)</f>
        <v/>
      </c>
      <c r="P747">
        <f>IF(OR(K747="",B747=""),"",NETWORKDAYS(B747+1,K747,法定节假日辅助表!$A$2:$A$142)+COUNTIFS(法定节假日辅助表!$B$2:$B$52,"&gt;="&amp;(B747+1),法定节假日辅助表!$B$2:$B$52,"&lt;="&amp;K747))</f>
        <v/>
      </c>
      <c r="R747" t="inlineStr">
        <is>
          <t>2020年天津市政府医疗卫生专项债券（二期）-2020年天津市政府专项债券（二期）</t>
        </is>
      </c>
      <c r="S747" t="inlineStr">
        <is>
          <t>announcement</t>
        </is>
      </c>
      <c r="T747" t="inlineStr">
        <is>
          <t>fxqgg</t>
        </is>
      </c>
      <c r="U747" t="inlineStr">
        <is>
          <t>text</t>
        </is>
      </c>
      <c r="V747" t="inlineStr">
        <is>
          <t>https://www.celma.org.cn/fxqgg/46718.jhtml</t>
        </is>
      </c>
      <c r="W747" t="inlineStr">
        <is>
          <t>未找到招标日期</t>
        </is>
      </c>
    </row>
    <row r="748">
      <c r="A748" t="inlineStr">
        <is>
          <t>2020年天津市2020年第一批新增专项债券发行公开</t>
        </is>
      </c>
      <c r="B748" s="3" t="n">
        <v>43850</v>
      </c>
      <c r="C748" t="inlineStr">
        <is>
          <t>天津市</t>
        </is>
      </c>
      <c r="D748" t="inlineStr">
        <is>
          <t>专项新增债券</t>
        </is>
      </c>
      <c r="F748" t="inlineStr">
        <is>
          <t>15Y</t>
        </is>
      </c>
      <c r="G748" t="n">
        <v>1</v>
      </c>
      <c r="H748" t="n">
        <v>1</v>
      </c>
      <c r="J748" t="n">
        <v>23.6</v>
      </c>
      <c r="K748" s="3" t="n"/>
      <c r="L748" t="inlineStr">
        <is>
          <t>招标日</t>
        </is>
      </c>
      <c r="M748" s="3" t="n"/>
      <c r="N748" s="3" t="n"/>
      <c r="O748">
        <f>IF(OR(K748="",B748=""),"",K748-B748)</f>
        <v/>
      </c>
      <c r="P748">
        <f>IF(OR(K748="",B748=""),"",NETWORKDAYS(B748+1,K748,法定节假日辅助表!$A$2:$A$142)+COUNTIFS(法定节假日辅助表!$B$2:$B$52,"&gt;="&amp;(B748+1),法定节假日辅助表!$B$2:$B$52,"&lt;="&amp;K748))</f>
        <v/>
      </c>
      <c r="R748" t="inlineStr">
        <is>
          <t>2020年天津市政府轨道交通专项债券（一期）-2020年天津市政府专项债券（十四期）</t>
        </is>
      </c>
      <c r="S748" t="inlineStr">
        <is>
          <t>announcement</t>
        </is>
      </c>
      <c r="T748" t="inlineStr">
        <is>
          <t>fxqgg</t>
        </is>
      </c>
      <c r="U748" t="inlineStr">
        <is>
          <t>text</t>
        </is>
      </c>
      <c r="V748" t="inlineStr">
        <is>
          <t>https://www.celma.org.cn/fxqgg/46718.jhtml</t>
        </is>
      </c>
      <c r="W748" t="inlineStr">
        <is>
          <t>未找到招标日期</t>
        </is>
      </c>
    </row>
    <row r="749">
      <c r="A749" t="inlineStr">
        <is>
          <t>2020年天津市2020年第一批新增专项债券发行公开</t>
        </is>
      </c>
      <c r="B749" s="3" t="n">
        <v>43850</v>
      </c>
      <c r="C749" t="inlineStr">
        <is>
          <t>天津市</t>
        </is>
      </c>
      <c r="D749" t="inlineStr">
        <is>
          <t>专项新增债券</t>
        </is>
      </c>
      <c r="F749" t="inlineStr">
        <is>
          <t>15Y</t>
        </is>
      </c>
      <c r="G749" t="n">
        <v>1</v>
      </c>
      <c r="H749" t="n">
        <v>2</v>
      </c>
      <c r="J749" t="n">
        <v>5.2</v>
      </c>
      <c r="K749" s="3" t="n"/>
      <c r="L749" t="inlineStr">
        <is>
          <t>招标日</t>
        </is>
      </c>
      <c r="M749" s="3" t="n"/>
      <c r="N749" s="3" t="n"/>
      <c r="O749">
        <f>IF(OR(K749="",B749=""),"",K749-B749)</f>
        <v/>
      </c>
      <c r="P749">
        <f>IF(OR(K749="",B749=""),"",NETWORKDAYS(B749+1,K749,法定节假日辅助表!$A$2:$A$142)+COUNTIFS(法定节假日辅助表!$B$2:$B$52,"&gt;="&amp;(B749+1),法定节假日辅助表!$B$2:$B$52,"&lt;="&amp;K749))</f>
        <v/>
      </c>
      <c r="R749" t="inlineStr">
        <is>
          <t>2020年天津市政府水务工程专项债券（二期）-2020年天津市政府专项债券（五期）</t>
        </is>
      </c>
      <c r="S749" t="inlineStr">
        <is>
          <t>announcement</t>
        </is>
      </c>
      <c r="T749" t="inlineStr">
        <is>
          <t>fxqgg</t>
        </is>
      </c>
      <c r="U749" t="inlineStr">
        <is>
          <t>text</t>
        </is>
      </c>
      <c r="V749" t="inlineStr">
        <is>
          <t>https://www.celma.org.cn/fxqgg/46718.jhtml</t>
        </is>
      </c>
      <c r="W749" t="inlineStr">
        <is>
          <t>未找到招标日期</t>
        </is>
      </c>
    </row>
    <row r="750">
      <c r="A750" t="inlineStr">
        <is>
          <t>2020年天津市2020年第一批新增专项债券发行公开</t>
        </is>
      </c>
      <c r="B750" s="3" t="n">
        <v>43850</v>
      </c>
      <c r="C750" t="inlineStr">
        <is>
          <t>天津市</t>
        </is>
      </c>
      <c r="D750" t="inlineStr">
        <is>
          <t>专项新增债券</t>
        </is>
      </c>
      <c r="F750" t="inlineStr">
        <is>
          <t>30Y</t>
        </is>
      </c>
      <c r="G750" t="n">
        <v>1</v>
      </c>
      <c r="H750" t="n">
        <v>3</v>
      </c>
      <c r="J750" t="n">
        <v>7</v>
      </c>
      <c r="K750" s="3" t="n"/>
      <c r="L750" t="inlineStr">
        <is>
          <t>招标日</t>
        </is>
      </c>
      <c r="M750" s="3" t="n"/>
      <c r="N750" s="3" t="n"/>
      <c r="O750">
        <f>IF(OR(K750="",B750=""),"",K750-B750)</f>
        <v/>
      </c>
      <c r="P750">
        <f>IF(OR(K750="",B750=""),"",NETWORKDAYS(B750+1,K750,法定节假日辅助表!$A$2:$A$142)+COUNTIFS(法定节假日辅助表!$B$2:$B$52,"&gt;="&amp;(B750+1),法定节假日辅助表!$B$2:$B$52,"&lt;="&amp;K750))</f>
        <v/>
      </c>
      <c r="R750" t="inlineStr">
        <is>
          <t>2020年天津市政府水务工程专项债券（三期）-2020年天津市政府专项债券（六期）</t>
        </is>
      </c>
      <c r="S750" t="inlineStr">
        <is>
          <t>announcement</t>
        </is>
      </c>
      <c r="T750" t="inlineStr">
        <is>
          <t>fxqgg</t>
        </is>
      </c>
      <c r="U750" t="inlineStr">
        <is>
          <t>text</t>
        </is>
      </c>
      <c r="V750" t="inlineStr">
        <is>
          <t>https://www.celma.org.cn/fxqgg/46718.jhtml</t>
        </is>
      </c>
      <c r="W750" t="inlineStr">
        <is>
          <t>未找到招标日期</t>
        </is>
      </c>
    </row>
    <row r="751">
      <c r="A751" t="inlineStr">
        <is>
          <t>2020年天津市2020年第一批新增专项债券发行公开</t>
        </is>
      </c>
      <c r="B751" s="3" t="n">
        <v>43850</v>
      </c>
      <c r="C751" t="inlineStr">
        <is>
          <t>天津市</t>
        </is>
      </c>
      <c r="D751" t="inlineStr">
        <is>
          <t>专项新增债券</t>
        </is>
      </c>
      <c r="F751" t="inlineStr">
        <is>
          <t>5Y</t>
        </is>
      </c>
      <c r="G751" t="n">
        <v>1</v>
      </c>
      <c r="H751" t="n">
        <v>1</v>
      </c>
      <c r="J751" t="n">
        <v>10</v>
      </c>
      <c r="K751" s="3" t="n"/>
      <c r="L751" t="inlineStr">
        <is>
          <t>招标日</t>
        </is>
      </c>
      <c r="M751" s="3" t="n"/>
      <c r="N751" s="3" t="n"/>
      <c r="O751">
        <f>IF(OR(K751="",B751=""),"",K751-B751)</f>
        <v/>
      </c>
      <c r="P751">
        <f>IF(OR(K751="",B751=""),"",NETWORKDAYS(B751+1,K751,法定节假日辅助表!$A$2:$A$142)+COUNTIFS(法定节假日辅助表!$B$2:$B$52,"&gt;="&amp;(B751+1),法定节假日辅助表!$B$2:$B$52,"&lt;="&amp;K751))</f>
        <v/>
      </c>
      <c r="R751" t="inlineStr">
        <is>
          <t>2020年天津市政府医疗卫生专项债券（一期）-2020年天津市政府专项债券（一期）</t>
        </is>
      </c>
      <c r="S751" t="inlineStr">
        <is>
          <t>announcement</t>
        </is>
      </c>
      <c r="T751" t="inlineStr">
        <is>
          <t>fxqgg</t>
        </is>
      </c>
      <c r="U751" t="inlineStr">
        <is>
          <t>text</t>
        </is>
      </c>
      <c r="V751" t="inlineStr">
        <is>
          <t>https://www.celma.org.cn/fxqgg/46718.jhtml</t>
        </is>
      </c>
      <c r="W751" t="inlineStr">
        <is>
          <t>未找到招标日期</t>
        </is>
      </c>
    </row>
    <row r="752">
      <c r="A752" t="inlineStr">
        <is>
          <t>2020年天津市2020年第一批新增一般债券发行公开</t>
        </is>
      </c>
      <c r="B752" s="3" t="n">
        <v>43850</v>
      </c>
      <c r="C752" t="inlineStr">
        <is>
          <t>天津市</t>
        </is>
      </c>
      <c r="D752" t="inlineStr">
        <is>
          <t>一般新增债券</t>
        </is>
      </c>
      <c r="F752" t="inlineStr">
        <is>
          <t>30Y</t>
        </is>
      </c>
      <c r="G752" t="n">
        <v>1</v>
      </c>
      <c r="H752" t="n">
        <v>1</v>
      </c>
      <c r="J752" t="n">
        <v>60</v>
      </c>
      <c r="K752" s="3" t="n"/>
      <c r="L752" t="inlineStr">
        <is>
          <t>招标日</t>
        </is>
      </c>
      <c r="M752" s="3" t="n"/>
      <c r="N752" s="3" t="n"/>
      <c r="O752">
        <f>IF(OR(K752="",B752=""),"",K752-B752)</f>
        <v/>
      </c>
      <c r="P752">
        <f>IF(OR(K752="",B752=""),"",NETWORKDAYS(B752+1,K752,法定节假日辅助表!$A$2:$A$142)+COUNTIFS(法定节假日辅助表!$B$2:$B$52,"&gt;="&amp;(B752+1),法定节假日辅助表!$B$2:$B$52,"&lt;="&amp;K752))</f>
        <v/>
      </c>
      <c r="R752" t="inlineStr">
        <is>
          <t>2020年天津市政府一般债券（一期）</t>
        </is>
      </c>
      <c r="S752" t="inlineStr">
        <is>
          <t>announcement</t>
        </is>
      </c>
      <c r="T752" t="inlineStr">
        <is>
          <t>fxqgg</t>
        </is>
      </c>
      <c r="U752" t="inlineStr">
        <is>
          <t>text</t>
        </is>
      </c>
      <c r="V752" t="inlineStr">
        <is>
          <t>https://www.celma.org.cn/fxqgg/46716.jhtml</t>
        </is>
      </c>
      <c r="W752" t="inlineStr">
        <is>
          <t>未找到招标日期</t>
        </is>
      </c>
    </row>
    <row r="753">
      <c r="A753" t="inlineStr">
        <is>
          <t>2020年1月13日江西省新增专项债券发行公开</t>
        </is>
      </c>
      <c r="B753" s="3" t="n">
        <v>43852</v>
      </c>
      <c r="C753" t="inlineStr">
        <is>
          <t>江西省</t>
        </is>
      </c>
      <c r="F753" t="inlineStr">
        <is>
          <t>10Y</t>
        </is>
      </c>
      <c r="J753" t="n">
        <v>125.6</v>
      </c>
      <c r="K753" s="3" t="n"/>
      <c r="L753" t="inlineStr">
        <is>
          <t>招标日</t>
        </is>
      </c>
      <c r="M753" s="3" t="n"/>
      <c r="N753" s="3" t="n"/>
      <c r="O753">
        <f>IF(OR(K753="",B753=""),"",K753-B753)</f>
        <v/>
      </c>
      <c r="P753">
        <f>IF(OR(K753="",B753=""),"",NETWORKDAYS(B753+1,K753,法定节假日辅助表!$A$2:$A$142)+COUNTIFS(法定节假日辅助表!$B$2:$B$52,"&gt;="&amp;(B753+1),法定节假日辅助表!$B$2:$B$52,"&lt;="&amp;K753))</f>
        <v/>
      </c>
      <c r="S753" t="inlineStr">
        <is>
          <t>announcement</t>
        </is>
      </c>
      <c r="T753" t="inlineStr">
        <is>
          <t>fxqgg</t>
        </is>
      </c>
      <c r="U753" t="inlineStr">
        <is>
          <t>text</t>
        </is>
      </c>
      <c r="V753" t="inlineStr">
        <is>
          <t>https://www.celma.org.cn/fxqgg/46770.jhtml</t>
        </is>
      </c>
      <c r="W753" t="inlineStr">
        <is>
          <t>未能从债券名称识别品种(一般新增/专项新增/再融资); 未找到招标日期</t>
        </is>
      </c>
    </row>
    <row r="754">
      <c r="A754" t="inlineStr">
        <is>
          <t>2020年1月13日江西省新增专项债券发行公开</t>
        </is>
      </c>
      <c r="B754" s="3" t="n">
        <v>43852</v>
      </c>
      <c r="C754" t="inlineStr">
        <is>
          <t>江西省</t>
        </is>
      </c>
      <c r="F754" t="inlineStr">
        <is>
          <t>15Y</t>
        </is>
      </c>
      <c r="J754" t="n">
        <v>75.43000000000001</v>
      </c>
      <c r="K754" s="3" t="n"/>
      <c r="L754" t="inlineStr">
        <is>
          <t>招标日</t>
        </is>
      </c>
      <c r="M754" s="3" t="n"/>
      <c r="N754" s="3" t="n"/>
      <c r="O754">
        <f>IF(OR(K754="",B754=""),"",K754-B754)</f>
        <v/>
      </c>
      <c r="P754">
        <f>IF(OR(K754="",B754=""),"",NETWORKDAYS(B754+1,K754,法定节假日辅助表!$A$2:$A$142)+COUNTIFS(法定节假日辅助表!$B$2:$B$52,"&gt;="&amp;(B754+1),法定节假日辅助表!$B$2:$B$52,"&lt;="&amp;K754))</f>
        <v/>
      </c>
      <c r="S754" t="inlineStr">
        <is>
          <t>announcement</t>
        </is>
      </c>
      <c r="T754" t="inlineStr">
        <is>
          <t>fxqgg</t>
        </is>
      </c>
      <c r="U754" t="inlineStr">
        <is>
          <t>text</t>
        </is>
      </c>
      <c r="V754" t="inlineStr">
        <is>
          <t>https://www.celma.org.cn/fxqgg/46770.jhtml</t>
        </is>
      </c>
      <c r="W754" t="inlineStr">
        <is>
          <t>未能从债券名称识别品种(一般新增/专项新增/再融资); 未找到招标日期</t>
        </is>
      </c>
    </row>
    <row r="755">
      <c r="A755" t="inlineStr">
        <is>
          <t>2020年1月13日江西省新增专项债券发行公开</t>
        </is>
      </c>
      <c r="B755" s="3" t="n">
        <v>43852</v>
      </c>
      <c r="C755" t="inlineStr">
        <is>
          <t>江西省</t>
        </is>
      </c>
      <c r="F755" t="inlineStr">
        <is>
          <t>5Y</t>
        </is>
      </c>
      <c r="J755" t="n">
        <v>48.98</v>
      </c>
      <c r="K755" s="3" t="n"/>
      <c r="L755" t="inlineStr">
        <is>
          <t>招标日</t>
        </is>
      </c>
      <c r="M755" s="3" t="n"/>
      <c r="N755" s="3" t="n"/>
      <c r="O755">
        <f>IF(OR(K755="",B755=""),"",K755-B755)</f>
        <v/>
      </c>
      <c r="P755">
        <f>IF(OR(K755="",B755=""),"",NETWORKDAYS(B755+1,K755,法定节假日辅助表!$A$2:$A$142)+COUNTIFS(法定节假日辅助表!$B$2:$B$52,"&gt;="&amp;(B755+1),法定节假日辅助表!$B$2:$B$52,"&lt;="&amp;K755))</f>
        <v/>
      </c>
      <c r="S755" t="inlineStr">
        <is>
          <t>announcement</t>
        </is>
      </c>
      <c r="T755" t="inlineStr">
        <is>
          <t>fxqgg</t>
        </is>
      </c>
      <c r="U755" t="inlineStr">
        <is>
          <t>text</t>
        </is>
      </c>
      <c r="V755" t="inlineStr">
        <is>
          <t>https://www.celma.org.cn/fxqgg/46770.jhtml</t>
        </is>
      </c>
      <c r="W755" t="inlineStr">
        <is>
          <t>未能从债券名称识别品种(一般新增/专项新增/再融资); 未找到招标日期</t>
        </is>
      </c>
    </row>
    <row r="756">
      <c r="A756" t="inlineStr">
        <is>
          <t>2020年广东省政府专项债券（一期～二十九期）信息披露文件和信用评级报告</t>
        </is>
      </c>
      <c r="B756" s="3" t="n">
        <v>43868</v>
      </c>
      <c r="C756" t="inlineStr">
        <is>
          <t>广东省</t>
        </is>
      </c>
      <c r="D756" t="inlineStr">
        <is>
          <t>专项新增债券</t>
        </is>
      </c>
      <c r="K756" s="3" t="n"/>
      <c r="M756" s="3" t="n"/>
      <c r="N756" s="3" t="n"/>
      <c r="O756">
        <f>IF(OR(K756="",B756=""),"",K756-B756)</f>
        <v/>
      </c>
      <c r="P756">
        <f>IF(OR(K756="",B756=""),"",NETWORKDAYS(B756+1,K756,法定节假日辅助表!$A$2:$A$142)+COUNTIFS(法定节假日辅助表!$B$2:$B$52,"&gt;="&amp;(B756+1),法定节假日辅助表!$B$2:$B$52,"&lt;="&amp;K756))</f>
        <v/>
      </c>
      <c r="S756" t="inlineStr">
        <is>
          <t>announcement</t>
        </is>
      </c>
      <c r="T756" t="inlineStr">
        <is>
          <t>fxqgg</t>
        </is>
      </c>
      <c r="U756" t="inlineStr">
        <is>
          <t>ocr</t>
        </is>
      </c>
      <c r="V756" t="inlineStr">
        <is>
          <t>https://www.celma.org.cn/fxqgg/46811.jhtml</t>
        </is>
      </c>
      <c r="W756" t="inlineStr">
        <is>
          <t>未能从表格解析分期明细，本行为整篇公告级别的合并记录; 未找到招标日期; 本行来自OCR识别，数值型字段准确性需人工核对</t>
        </is>
      </c>
    </row>
    <row r="757">
      <c r="A757" t="inlineStr">
        <is>
          <t>2020年广东省政府一般债券（一期）信息披露文件</t>
        </is>
      </c>
      <c r="B757" s="3" t="n">
        <v>43868</v>
      </c>
      <c r="C757" t="inlineStr">
        <is>
          <t>广东省</t>
        </is>
      </c>
      <c r="D757" t="inlineStr">
        <is>
          <t>一般新增债券</t>
        </is>
      </c>
      <c r="K757" s="3" t="n"/>
      <c r="M757" s="3" t="n"/>
      <c r="N757" s="3" t="n"/>
      <c r="O757">
        <f>IF(OR(K757="",B757=""),"",K757-B757)</f>
        <v/>
      </c>
      <c r="P757">
        <f>IF(OR(K757="",B757=""),"",NETWORKDAYS(B757+1,K757,法定节假日辅助表!$A$2:$A$142)+COUNTIFS(法定节假日辅助表!$B$2:$B$52,"&gt;="&amp;(B757+1),法定节假日辅助表!$B$2:$B$52,"&lt;="&amp;K757))</f>
        <v/>
      </c>
      <c r="S757" t="inlineStr">
        <is>
          <t>announcement</t>
        </is>
      </c>
      <c r="T757" t="inlineStr">
        <is>
          <t>fxqgg</t>
        </is>
      </c>
      <c r="U757" t="inlineStr">
        <is>
          <t>ocr</t>
        </is>
      </c>
      <c r="V757" t="inlineStr">
        <is>
          <t>https://www.celma.org.cn/fxqgg/46804.jhtml</t>
        </is>
      </c>
      <c r="W757" t="inlineStr">
        <is>
          <t>未能从表格解析分期明细，本行为整篇公告级别的合并记录; 未找到招标日期; 本行来自OCR识别，数值型字段准确性需人工核对</t>
        </is>
      </c>
    </row>
    <row r="758">
      <c r="A758" t="inlineStr">
        <is>
          <t>2020年湖北省政府专项债券(五至九期）信息披露</t>
        </is>
      </c>
      <c r="B758" s="3" t="n">
        <v>43875</v>
      </c>
      <c r="C758" t="inlineStr">
        <is>
          <t>湖北省</t>
        </is>
      </c>
      <c r="D758" t="inlineStr">
        <is>
          <t>专项新增债券</t>
        </is>
      </c>
      <c r="K758" s="3" t="n"/>
      <c r="M758" s="3" t="n">
        <v>43882</v>
      </c>
      <c r="N758" s="3" t="n"/>
      <c r="O758">
        <f>IF(OR(K758="",B758=""),"",K758-B758)</f>
        <v/>
      </c>
      <c r="P758">
        <f>IF(OR(K758="",B758=""),"",NETWORKDAYS(B758+1,K758,法定节假日辅助表!$A$2:$A$142)+COUNTIFS(法定节假日辅助表!$B$2:$B$52,"&gt;="&amp;(B758+1),法定节假日辅助表!$B$2:$B$52,"&lt;="&amp;K758))</f>
        <v/>
      </c>
      <c r="S758" t="inlineStr">
        <is>
          <t>announcement</t>
        </is>
      </c>
      <c r="T758" t="inlineStr">
        <is>
          <t>fxqgg</t>
        </is>
      </c>
      <c r="U758" t="inlineStr">
        <is>
          <t>ocr</t>
        </is>
      </c>
      <c r="V758" t="inlineStr">
        <is>
          <t>https://www.celma.org.cn/fxqgg/48438.jhtml</t>
        </is>
      </c>
      <c r="W758" t="inlineStr">
        <is>
          <t>未能从表格解析分期明细，本行为整篇公告级别的合并记录; 未找到招标日期; 本行来自OCR识别，数值型字段准确性需人工核对</t>
        </is>
      </c>
    </row>
    <row r="759">
      <c r="A759" t="inlineStr">
        <is>
          <t>2020年江西省新增一般债券发行公开（2.24）</t>
        </is>
      </c>
      <c r="B759" s="3" t="n">
        <v>43875</v>
      </c>
      <c r="C759" t="inlineStr">
        <is>
          <t>江西省</t>
        </is>
      </c>
      <c r="F759" t="inlineStr">
        <is>
          <t>10Y</t>
        </is>
      </c>
      <c r="J759" t="n">
        <v>220</v>
      </c>
      <c r="K759" s="3" t="n"/>
      <c r="L759" t="inlineStr">
        <is>
          <t>招标日</t>
        </is>
      </c>
      <c r="M759" s="3" t="n"/>
      <c r="N759" s="3" t="n"/>
      <c r="O759">
        <f>IF(OR(K759="",B759=""),"",K759-B759)</f>
        <v/>
      </c>
      <c r="P759">
        <f>IF(OR(K759="",B759=""),"",NETWORKDAYS(B759+1,K759,法定节假日辅助表!$A$2:$A$142)+COUNTIFS(法定节假日辅助表!$B$2:$B$52,"&gt;="&amp;(B759+1),法定节假日辅助表!$B$2:$B$52,"&lt;="&amp;K759))</f>
        <v/>
      </c>
      <c r="S759" t="inlineStr">
        <is>
          <t>announcement</t>
        </is>
      </c>
      <c r="T759" t="inlineStr">
        <is>
          <t>fxqgg</t>
        </is>
      </c>
      <c r="U759" t="inlineStr">
        <is>
          <t>text</t>
        </is>
      </c>
      <c r="V759" t="inlineStr">
        <is>
          <t>https://www.celma.org.cn/fxqgg/46833.jhtml</t>
        </is>
      </c>
      <c r="W759" t="inlineStr">
        <is>
          <t>未能从债券名称识别品种(一般新增/专项新增/再融资); 未找到招标日期</t>
        </is>
      </c>
    </row>
    <row r="760">
      <c r="A760" t="inlineStr">
        <is>
          <t>2020年湖北省政府一般债券（二期）信息披露</t>
        </is>
      </c>
      <c r="B760" s="3" t="n">
        <v>43875</v>
      </c>
      <c r="C760" t="inlineStr">
        <is>
          <t>湖北省</t>
        </is>
      </c>
      <c r="D760" t="inlineStr">
        <is>
          <t>一般新增债券</t>
        </is>
      </c>
      <c r="K760" s="3" t="n"/>
      <c r="M760" s="3" t="n"/>
      <c r="N760" s="3" t="n"/>
      <c r="O760">
        <f>IF(OR(K760="",B760=""),"",K760-B760)</f>
        <v/>
      </c>
      <c r="P760">
        <f>IF(OR(K760="",B760=""),"",NETWORKDAYS(B760+1,K760,法定节假日辅助表!$A$2:$A$142)+COUNTIFS(法定节假日辅助表!$B$2:$B$52,"&gt;="&amp;(B760+1),法定节假日辅助表!$B$2:$B$52,"&lt;="&amp;K760))</f>
        <v/>
      </c>
      <c r="S760" t="inlineStr">
        <is>
          <t>announcement</t>
        </is>
      </c>
      <c r="T760" t="inlineStr">
        <is>
          <t>fxqgg</t>
        </is>
      </c>
      <c r="U760" t="inlineStr">
        <is>
          <t>ocr</t>
        </is>
      </c>
      <c r="V760" t="inlineStr">
        <is>
          <t>https://www.celma.org.cn/fxqgg/48439.jhtml</t>
        </is>
      </c>
      <c r="W760" t="inlineStr">
        <is>
          <t>未能从表格解析分期明细，本行为整篇公告级别的合并记录; 未找到招标日期; 本行来自OCR识别，数值型字段准确性需人工核对</t>
        </is>
      </c>
    </row>
    <row r="761">
      <c r="A761" t="inlineStr">
        <is>
          <t>2020年山东省政府一般债券（二期）发行前公告</t>
        </is>
      </c>
      <c r="B761" s="3" t="n">
        <v>43878</v>
      </c>
      <c r="C761" t="inlineStr">
        <is>
          <t>山东省</t>
        </is>
      </c>
      <c r="D761" t="inlineStr">
        <is>
          <t>一般新增债券</t>
        </is>
      </c>
      <c r="H761" t="n">
        <v>2</v>
      </c>
      <c r="J761" t="n">
        <v>45.6</v>
      </c>
      <c r="K761" s="3" t="n"/>
      <c r="L761" t="inlineStr">
        <is>
          <t>招标日</t>
        </is>
      </c>
      <c r="M761" s="3" t="n"/>
      <c r="N761" s="3" t="n"/>
      <c r="O761">
        <f>IF(OR(K761="",B761=""),"",K761-B761)</f>
        <v/>
      </c>
      <c r="P761">
        <f>IF(OR(K761="",B761=""),"",NETWORKDAYS(B761+1,K761,法定节假日辅助表!$A$2:$A$142)+COUNTIFS(法定节假日辅助表!$B$2:$B$52,"&gt;="&amp;(B761+1),法定节假日辅助表!$B$2:$B$52,"&lt;="&amp;K761))</f>
        <v/>
      </c>
      <c r="Q761" t="inlineStr">
        <is>
          <t>鲁财库〔2020〕8 号</t>
        </is>
      </c>
      <c r="R761" t="inlineStr">
        <is>
          <t>2020年山东省政府一般债券（二期）</t>
        </is>
      </c>
      <c r="S761" t="inlineStr">
        <is>
          <t>announcement</t>
        </is>
      </c>
      <c r="T761" t="inlineStr">
        <is>
          <t>fxqgg</t>
        </is>
      </c>
      <c r="U761" t="inlineStr">
        <is>
          <t>text</t>
        </is>
      </c>
      <c r="V761" t="inlineStr">
        <is>
          <t>https://www.celma.org.cn/fxqgg/46842.jhtml</t>
        </is>
      </c>
      <c r="W761" t="inlineStr">
        <is>
          <t>未能识别发行期限; 未找到招标日期</t>
        </is>
      </c>
    </row>
    <row r="762">
      <c r="A762" t="inlineStr">
        <is>
          <t>2020年山东省政府专项债券（十四至十八期）发行前公告</t>
        </is>
      </c>
      <c r="B762" s="3" t="n">
        <v>43878</v>
      </c>
      <c r="C762" t="inlineStr">
        <is>
          <t>山东省</t>
        </is>
      </c>
      <c r="D762" t="inlineStr">
        <is>
          <t>专项新增债券</t>
        </is>
      </c>
      <c r="H762" t="n">
        <v>6</v>
      </c>
      <c r="J762" t="n">
        <v>4.7</v>
      </c>
      <c r="K762" s="3" t="n"/>
      <c r="L762" t="inlineStr">
        <is>
          <t>招标日</t>
        </is>
      </c>
      <c r="M762" s="3" t="n"/>
      <c r="N762" s="3" t="n"/>
      <c r="O762">
        <f>IF(OR(K762="",B762=""),"",K762-B762)</f>
        <v/>
      </c>
      <c r="P762">
        <f>IF(OR(K762="",B762=""),"",NETWORKDAYS(B762+1,K762,法定节假日辅助表!$A$2:$A$142)+COUNTIFS(法定节假日辅助表!$B$2:$B$52,"&gt;="&amp;(B762+1),法定节假日辅助表!$B$2:$B$52,"&lt;="&amp;K762))</f>
        <v/>
      </c>
      <c r="Q762" t="inlineStr">
        <is>
          <t>鲁财库〔2020〕9 号</t>
        </is>
      </c>
      <c r="R762" t="inlineStr">
        <is>
          <t>2020年山东省政府生态环保及社会事业发展专项债券（六期）—2020年山东省政府专项债券（十八期）</t>
        </is>
      </c>
      <c r="S762" t="inlineStr">
        <is>
          <t>announcement</t>
        </is>
      </c>
      <c r="T762" t="inlineStr">
        <is>
          <t>fxqgg</t>
        </is>
      </c>
      <c r="U762" t="inlineStr">
        <is>
          <t>text</t>
        </is>
      </c>
      <c r="V762" t="inlineStr">
        <is>
          <t>https://www.celma.org.cn/fxqgg/46843.jhtml</t>
        </is>
      </c>
      <c r="W762" t="inlineStr">
        <is>
          <t>未能识别发行期限; 未找到招标日期</t>
        </is>
      </c>
    </row>
    <row r="763">
      <c r="A763" t="inlineStr">
        <is>
          <t>2020年山东省政府专项债券（十四至十八期）发行前公告</t>
        </is>
      </c>
      <c r="B763" s="3" t="n">
        <v>43878</v>
      </c>
      <c r="C763" t="inlineStr">
        <is>
          <t>山东省</t>
        </is>
      </c>
      <c r="D763" t="inlineStr">
        <is>
          <t>专项新增债券</t>
        </is>
      </c>
      <c r="H763" t="n">
        <v>5</v>
      </c>
      <c r="J763" t="n">
        <v>19.49</v>
      </c>
      <c r="K763" s="3" t="n"/>
      <c r="L763" t="inlineStr">
        <is>
          <t>招标日</t>
        </is>
      </c>
      <c r="M763" s="3" t="n"/>
      <c r="N763" s="3" t="n"/>
      <c r="O763">
        <f>IF(OR(K763="",B763=""),"",K763-B763)</f>
        <v/>
      </c>
      <c r="P763">
        <f>IF(OR(K763="",B763=""),"",NETWORKDAYS(B763+1,K763,法定节假日辅助表!$A$2:$A$142)+COUNTIFS(法定节假日辅助表!$B$2:$B$52,"&gt;="&amp;(B763+1),法定节假日辅助表!$B$2:$B$52,"&lt;="&amp;K763))</f>
        <v/>
      </c>
      <c r="Q763" t="inlineStr">
        <is>
          <t>鲁财库〔2020〕9 号</t>
        </is>
      </c>
      <c r="R763" t="inlineStr">
        <is>
          <t>2020年山东省政府生态环保及社会事业发展专项债券（五期）—2020年山东省政府专项债券（十七期）</t>
        </is>
      </c>
      <c r="S763" t="inlineStr">
        <is>
          <t>announcement</t>
        </is>
      </c>
      <c r="T763" t="inlineStr">
        <is>
          <t>fxqgg</t>
        </is>
      </c>
      <c r="U763" t="inlineStr">
        <is>
          <t>text</t>
        </is>
      </c>
      <c r="V763" t="inlineStr">
        <is>
          <t>https://www.celma.org.cn/fxqgg/46843.jhtml</t>
        </is>
      </c>
      <c r="W763" t="inlineStr">
        <is>
          <t>未能识别发行期限; 未找到招标日期</t>
        </is>
      </c>
    </row>
    <row r="764">
      <c r="A764" t="inlineStr">
        <is>
          <t>2020年山东省政府专项债券（十四至十八期）发行前公告</t>
        </is>
      </c>
      <c r="B764" s="3" t="n">
        <v>43878</v>
      </c>
      <c r="C764" t="inlineStr">
        <is>
          <t>山东省</t>
        </is>
      </c>
      <c r="D764" t="inlineStr">
        <is>
          <t>专项新增债券</t>
        </is>
      </c>
      <c r="H764" t="n">
        <v>7</v>
      </c>
      <c r="J764" t="n">
        <v>18.82</v>
      </c>
      <c r="K764" s="3" t="n"/>
      <c r="L764" t="inlineStr">
        <is>
          <t>招标日</t>
        </is>
      </c>
      <c r="M764" s="3" t="n"/>
      <c r="N764" s="3" t="n"/>
      <c r="O764">
        <f>IF(OR(K764="",B764=""),"",K764-B764)</f>
        <v/>
      </c>
      <c r="P764">
        <f>IF(OR(K764="",B764=""),"",NETWORKDAYS(B764+1,K764,法定节假日辅助表!$A$2:$A$142)+COUNTIFS(法定节假日辅助表!$B$2:$B$52,"&gt;="&amp;(B764+1),法定节假日辅助表!$B$2:$B$52,"&lt;="&amp;K764))</f>
        <v/>
      </c>
      <c r="Q764" t="inlineStr">
        <is>
          <t>鲁财库〔2020〕9 号</t>
        </is>
      </c>
      <c r="R764" t="inlineStr">
        <is>
          <t>2020年山东省政府城乡市政基础设施及产业园建设专项债券（七期）—2020年山东省政府专项债券（十五期）</t>
        </is>
      </c>
      <c r="S764" t="inlineStr">
        <is>
          <t>announcement</t>
        </is>
      </c>
      <c r="T764" t="inlineStr">
        <is>
          <t>fxqgg</t>
        </is>
      </c>
      <c r="U764" t="inlineStr">
        <is>
          <t>text</t>
        </is>
      </c>
      <c r="V764" t="inlineStr">
        <is>
          <t>https://www.celma.org.cn/fxqgg/46843.jhtml</t>
        </is>
      </c>
      <c r="W764" t="inlineStr">
        <is>
          <t>未能识别发行期限; 未找到招标日期</t>
        </is>
      </c>
    </row>
    <row r="765">
      <c r="A765" t="inlineStr">
        <is>
          <t>2020年山东省政府专项债券（十四至十八期）发行前公告</t>
        </is>
      </c>
      <c r="B765" s="3" t="n">
        <v>43878</v>
      </c>
      <c r="C765" t="inlineStr">
        <is>
          <t>山东省</t>
        </is>
      </c>
      <c r="D765" t="inlineStr">
        <is>
          <t>专项新增债券</t>
        </is>
      </c>
      <c r="H765" t="n">
        <v>8</v>
      </c>
      <c r="J765" t="n">
        <v>12.36</v>
      </c>
      <c r="K765" s="3" t="n"/>
      <c r="L765" t="inlineStr">
        <is>
          <t>招标日</t>
        </is>
      </c>
      <c r="M765" s="3" t="n"/>
      <c r="N765" s="3" t="n"/>
      <c r="O765">
        <f>IF(OR(K765="",B765=""),"",K765-B765)</f>
        <v/>
      </c>
      <c r="P765">
        <f>IF(OR(K765="",B765=""),"",NETWORKDAYS(B765+1,K765,法定节假日辅助表!$A$2:$A$142)+COUNTIFS(法定节假日辅助表!$B$2:$B$52,"&gt;="&amp;(B765+1),法定节假日辅助表!$B$2:$B$52,"&lt;="&amp;K765))</f>
        <v/>
      </c>
      <c r="Q765" t="inlineStr">
        <is>
          <t>鲁财库〔2020〕9 号</t>
        </is>
      </c>
      <c r="R765" t="inlineStr">
        <is>
          <t>2020年山东省政府城乡市政基础设施及产业园建设专项债券（八期）—2020年山东省政府专项债券（十六期）</t>
        </is>
      </c>
      <c r="S765" t="inlineStr">
        <is>
          <t>announcement</t>
        </is>
      </c>
      <c r="T765" t="inlineStr">
        <is>
          <t>fxqgg</t>
        </is>
      </c>
      <c r="U765" t="inlineStr">
        <is>
          <t>text</t>
        </is>
      </c>
      <c r="V765" t="inlineStr">
        <is>
          <t>https://www.celma.org.cn/fxqgg/46843.jhtml</t>
        </is>
      </c>
      <c r="W765" t="inlineStr">
        <is>
          <t>未能识别发行期限; 未找到招标日期</t>
        </is>
      </c>
    </row>
    <row r="766">
      <c r="A766" t="inlineStr">
        <is>
          <t>2020年厦门市2020年第一批新增专项债券发行公开</t>
        </is>
      </c>
      <c r="B766" s="3" t="n">
        <v>43879</v>
      </c>
      <c r="C766" t="inlineStr">
        <is>
          <t>厦门市</t>
        </is>
      </c>
      <c r="D766" t="inlineStr">
        <is>
          <t>专项新增债券</t>
        </is>
      </c>
      <c r="G766" t="n">
        <v>1</v>
      </c>
      <c r="K766" s="3" t="n"/>
      <c r="M766" s="3" t="n"/>
      <c r="N766" s="3" t="n"/>
      <c r="O766">
        <f>IF(OR(K766="",B766=""),"",K766-B766)</f>
        <v/>
      </c>
      <c r="P766">
        <f>IF(OR(K766="",B766=""),"",NETWORKDAYS(B766+1,K766,法定节假日辅助表!$A$2:$A$142)+COUNTIFS(法定节假日辅助表!$B$2:$B$52,"&gt;="&amp;(B766+1),法定节假日辅助表!$B$2:$B$52,"&lt;="&amp;K766))</f>
        <v/>
      </c>
      <c r="S766" t="inlineStr">
        <is>
          <t>announcement</t>
        </is>
      </c>
      <c r="T766" t="inlineStr">
        <is>
          <t>fxqgg</t>
        </is>
      </c>
      <c r="U766" t="inlineStr">
        <is>
          <t>text</t>
        </is>
      </c>
      <c r="V766" t="inlineStr">
        <is>
          <t>https://www.celma.org.cn/fxqgg/46850.jhtml</t>
        </is>
      </c>
      <c r="W766" t="inlineStr">
        <is>
          <t>未能从表格解析分期明细，本行为整篇公告级别的合并记录; 未找到招标日期</t>
        </is>
      </c>
    </row>
    <row r="767">
      <c r="A767" t="inlineStr">
        <is>
          <t>2020年青海省新增专项债券发行公开</t>
        </is>
      </c>
      <c r="B767" s="3" t="n">
        <v>43880</v>
      </c>
      <c r="C767" t="inlineStr">
        <is>
          <t>青海省</t>
        </is>
      </c>
      <c r="D767" t="inlineStr">
        <is>
          <t>专项新增债券</t>
        </is>
      </c>
      <c r="F767" t="inlineStr">
        <is>
          <t>15Y</t>
        </is>
      </c>
      <c r="H767" t="n">
        <v>1</v>
      </c>
      <c r="J767" t="n">
        <v>1</v>
      </c>
      <c r="K767" s="3" t="n"/>
      <c r="L767" t="inlineStr">
        <is>
          <t>招标日</t>
        </is>
      </c>
      <c r="M767" s="3" t="n"/>
      <c r="N767" s="3" t="n"/>
      <c r="O767">
        <f>IF(OR(K767="",B767=""),"",K767-B767)</f>
        <v/>
      </c>
      <c r="P767">
        <f>IF(OR(K767="",B767=""),"",NETWORKDAYS(B767+1,K767,法定节假日辅助表!$A$2:$A$142)+COUNTIFS(法定节假日辅助表!$B$2:$B$52,"&gt;="&amp;(B767+1),法定节假日辅助表!$B$2:$B$52,"&lt;="&amp;K767))</f>
        <v/>
      </c>
      <c r="R767" t="inlineStr">
        <is>
          <t>2020年青海省柴达木循环经济试验区基础设施建设专项债券（一期）-2020年青海省政府专项债券（七期）</t>
        </is>
      </c>
      <c r="S767" t="inlineStr">
        <is>
          <t>announcement</t>
        </is>
      </c>
      <c r="T767" t="inlineStr">
        <is>
          <t>fxqgg</t>
        </is>
      </c>
      <c r="U767" t="inlineStr">
        <is>
          <t>text</t>
        </is>
      </c>
      <c r="V767" t="inlineStr">
        <is>
          <t>https://www.celma.org.cn/fxqgg/46875.jhtml</t>
        </is>
      </c>
      <c r="W767" t="inlineStr">
        <is>
          <t>未找到招标日期</t>
        </is>
      </c>
    </row>
    <row r="768">
      <c r="A768" t="inlineStr">
        <is>
          <t>2020年上海市2020年第一批新增专项债券发行公开</t>
        </is>
      </c>
      <c r="B768" s="3" t="n">
        <v>43880</v>
      </c>
      <c r="C768" t="inlineStr">
        <is>
          <t>上海市</t>
        </is>
      </c>
      <c r="D768" t="inlineStr">
        <is>
          <t>专项新增债券</t>
        </is>
      </c>
      <c r="G768" t="n">
        <v>1</v>
      </c>
      <c r="K768" s="3" t="n">
        <v>43887</v>
      </c>
      <c r="L768" t="inlineStr">
        <is>
          <t>招标日</t>
        </is>
      </c>
      <c r="M768" s="3" t="n">
        <v>43888</v>
      </c>
      <c r="N768" s="3" t="n"/>
      <c r="O768">
        <f>IF(OR(K768="",B768=""),"",K768-B768)</f>
        <v/>
      </c>
      <c r="P768">
        <f>IF(OR(K768="",B768=""),"",NETWORKDAYS(B768+1,K768,法定节假日辅助表!$A$2:$A$142)+COUNTIFS(法定节假日辅助表!$B$2:$B$52,"&gt;="&amp;(B768+1),法定节假日辅助表!$B$2:$B$52,"&lt;="&amp;K768))</f>
        <v/>
      </c>
      <c r="S768" t="inlineStr">
        <is>
          <t>announcement</t>
        </is>
      </c>
      <c r="T768" t="inlineStr">
        <is>
          <t>fxqgg</t>
        </is>
      </c>
      <c r="U768" t="inlineStr">
        <is>
          <t>ocr</t>
        </is>
      </c>
      <c r="V768" t="inlineStr">
        <is>
          <t>https://www.celma.org.cn/fxqgg/57461.jhtml</t>
        </is>
      </c>
      <c r="W768" t="inlineStr">
        <is>
          <t>未能从表格解析分期明细，本行为整篇公告级别的合并记录; 本行来自OCR识别，数值型字段准确性需人工核对</t>
        </is>
      </c>
    </row>
    <row r="769">
      <c r="A769" t="inlineStr">
        <is>
          <t>2020年新疆维吾尔自治区政府一般债券（一期）信息披露文件</t>
        </is>
      </c>
      <c r="B769" s="3" t="n">
        <v>43880</v>
      </c>
      <c r="C769" t="inlineStr">
        <is>
          <t>新疆维吾尔自治区</t>
        </is>
      </c>
      <c r="D769" t="inlineStr">
        <is>
          <t>一般新增债券</t>
        </is>
      </c>
      <c r="K769" s="3" t="n">
        <v>43887</v>
      </c>
      <c r="L769" t="inlineStr">
        <is>
          <t>招标日</t>
        </is>
      </c>
      <c r="M769" s="3" t="n">
        <v>43888</v>
      </c>
      <c r="N769" s="3" t="n"/>
      <c r="O769">
        <f>IF(OR(K769="",B769=""),"",K769-B769)</f>
        <v/>
      </c>
      <c r="P769">
        <f>IF(OR(K769="",B769=""),"",NETWORKDAYS(B769+1,K769,法定节假日辅助表!$A$2:$A$142)+COUNTIFS(法定节假日辅助表!$B$2:$B$52,"&gt;="&amp;(B769+1),法定节假日辅助表!$B$2:$B$52,"&lt;="&amp;K769))</f>
        <v/>
      </c>
      <c r="S769" t="inlineStr">
        <is>
          <t>announcement</t>
        </is>
      </c>
      <c r="T769" t="inlineStr">
        <is>
          <t>fxqgg</t>
        </is>
      </c>
      <c r="U769" t="inlineStr">
        <is>
          <t>text</t>
        </is>
      </c>
      <c r="V769" t="inlineStr">
        <is>
          <t>https://www.celma.org.cn/fxqgg/46955.jhtml</t>
        </is>
      </c>
      <c r="W769" t="inlineStr">
        <is>
          <t>未能从表格解析分期明细，本行为整篇公告级别的合并记录</t>
        </is>
      </c>
    </row>
    <row r="770">
      <c r="A770" t="inlineStr">
        <is>
          <t>2020年青海省新增专项债券发行公开</t>
        </is>
      </c>
      <c r="B770" s="3" t="n">
        <v>43880</v>
      </c>
      <c r="C770" t="inlineStr">
        <is>
          <t>青海省</t>
        </is>
      </c>
      <c r="D770" t="inlineStr">
        <is>
          <t>专项新增债券</t>
        </is>
      </c>
      <c r="F770" t="inlineStr">
        <is>
          <t>20Y</t>
        </is>
      </c>
      <c r="H770" t="n">
        <v>1</v>
      </c>
      <c r="J770" t="n">
        <v>3.9</v>
      </c>
      <c r="K770" s="3" t="n"/>
      <c r="L770" t="inlineStr">
        <is>
          <t>招标日</t>
        </is>
      </c>
      <c r="M770" s="3" t="n"/>
      <c r="N770" s="3" t="n"/>
      <c r="O770">
        <f>IF(OR(K770="",B770=""),"",K770-B770)</f>
        <v/>
      </c>
      <c r="P770">
        <f>IF(OR(K770="",B770=""),"",NETWORKDAYS(B770+1,K770,法定节假日辅助表!$A$2:$A$142)+COUNTIFS(法定节假日辅助表!$B$2:$B$52,"&gt;="&amp;(B770+1),法定节假日辅助表!$B$2:$B$52,"&lt;="&amp;K770))</f>
        <v/>
      </c>
      <c r="R770" t="inlineStr">
        <is>
          <t>2020年青海省海西州水利枢纽工程专项债券（一期）-2020年青海省政府专项债券（四期）</t>
        </is>
      </c>
      <c r="S770" t="inlineStr">
        <is>
          <t>announcement</t>
        </is>
      </c>
      <c r="T770" t="inlineStr">
        <is>
          <t>fxqgg</t>
        </is>
      </c>
      <c r="U770" t="inlineStr">
        <is>
          <t>text</t>
        </is>
      </c>
      <c r="V770" t="inlineStr">
        <is>
          <t>https://www.celma.org.cn/fxqgg/46875.jhtml</t>
        </is>
      </c>
      <c r="W770" t="inlineStr">
        <is>
          <t>未找到招标日期</t>
        </is>
      </c>
    </row>
    <row r="771">
      <c r="A771" t="inlineStr">
        <is>
          <t>2020年上海市2020年第一批新增一般债券发行公开</t>
        </is>
      </c>
      <c r="B771" s="3" t="n">
        <v>43880</v>
      </c>
      <c r="C771" t="inlineStr">
        <is>
          <t>上海市</t>
        </is>
      </c>
      <c r="D771" t="inlineStr">
        <is>
          <t>一般新增债券</t>
        </is>
      </c>
      <c r="G771" t="n">
        <v>1</v>
      </c>
      <c r="J771" t="n">
        <v>45</v>
      </c>
      <c r="K771" s="3" t="n">
        <v>43887</v>
      </c>
      <c r="L771" t="inlineStr">
        <is>
          <t>招标日</t>
        </is>
      </c>
      <c r="M771" s="3" t="n">
        <v>43888</v>
      </c>
      <c r="N771" s="3" t="n"/>
      <c r="O771">
        <f>IF(OR(K771="",B771=""),"",K771-B771)</f>
        <v/>
      </c>
      <c r="P771">
        <f>IF(OR(K771="",B771=""),"",NETWORKDAYS(B771+1,K771,法定节假日辅助表!$A$2:$A$142)+COUNTIFS(法定节假日辅助表!$B$2:$B$52,"&gt;="&amp;(B771+1),法定节假日辅助表!$B$2:$B$52,"&lt;="&amp;K771))</f>
        <v/>
      </c>
      <c r="S771" t="inlineStr">
        <is>
          <t>announcement</t>
        </is>
      </c>
      <c r="T771" t="inlineStr">
        <is>
          <t>fxqgg</t>
        </is>
      </c>
      <c r="U771" t="inlineStr">
        <is>
          <t>ocr</t>
        </is>
      </c>
      <c r="V771" t="inlineStr">
        <is>
          <t>https://www.celma.org.cn/fxqgg/57460.jhtml</t>
        </is>
      </c>
      <c r="W771" t="inlineStr">
        <is>
          <t>未能从表格解析分期明细，本行为整篇公告级别的合并记录; 本行来自OCR识别，数值型字段准确性需人工核对</t>
        </is>
      </c>
    </row>
    <row r="772">
      <c r="A772" t="inlineStr">
        <is>
          <t>2020年青海省新增专项债券发行公开</t>
        </is>
      </c>
      <c r="B772" s="3" t="n">
        <v>43880</v>
      </c>
      <c r="C772" t="inlineStr">
        <is>
          <t>青海省</t>
        </is>
      </c>
      <c r="D772" t="inlineStr">
        <is>
          <t>专项新增债券</t>
        </is>
      </c>
      <c r="F772" t="inlineStr">
        <is>
          <t>10Y</t>
        </is>
      </c>
      <c r="H772" t="n">
        <v>1</v>
      </c>
      <c r="J772" t="n">
        <v>2.4</v>
      </c>
      <c r="K772" s="3" t="n"/>
      <c r="L772" t="inlineStr">
        <is>
          <t>招标日</t>
        </is>
      </c>
      <c r="M772" s="3" t="n"/>
      <c r="N772" s="3" t="n"/>
      <c r="O772">
        <f>IF(OR(K772="",B772=""),"",K772-B772)</f>
        <v/>
      </c>
      <c r="P772">
        <f>IF(OR(K772="",B772=""),"",NETWORKDAYS(B772+1,K772,法定节假日辅助表!$A$2:$A$142)+COUNTIFS(法定节假日辅助表!$B$2:$B$52,"&gt;="&amp;(B772+1),法定节假日辅助表!$B$2:$B$52,"&lt;="&amp;K772))</f>
        <v/>
      </c>
      <c r="R772" t="inlineStr">
        <is>
          <t>2020年青海省医疗卫生专项债券（一期）-2020年青海省政府专项债券（六期）</t>
        </is>
      </c>
      <c r="S772" t="inlineStr">
        <is>
          <t>announcement</t>
        </is>
      </c>
      <c r="T772" t="inlineStr">
        <is>
          <t>fxqgg</t>
        </is>
      </c>
      <c r="U772" t="inlineStr">
        <is>
          <t>text</t>
        </is>
      </c>
      <c r="V772" t="inlineStr">
        <is>
          <t>https://www.celma.org.cn/fxqgg/46875.jhtml</t>
        </is>
      </c>
      <c r="W772" t="inlineStr">
        <is>
          <t>未找到招标日期</t>
        </is>
      </c>
    </row>
    <row r="773">
      <c r="A773" t="inlineStr">
        <is>
          <t>2020年青海省新增专项债券发行公开</t>
        </is>
      </c>
      <c r="B773" s="3" t="n">
        <v>43880</v>
      </c>
      <c r="C773" t="inlineStr">
        <is>
          <t>青海省</t>
        </is>
      </c>
      <c r="D773" t="inlineStr">
        <is>
          <t>专项新增债券</t>
        </is>
      </c>
      <c r="F773" t="inlineStr">
        <is>
          <t>30Y</t>
        </is>
      </c>
      <c r="H773" t="n">
        <v>1</v>
      </c>
      <c r="J773" t="n">
        <v>15.4</v>
      </c>
      <c r="K773" s="3" t="n"/>
      <c r="L773" t="inlineStr">
        <is>
          <t>招标日</t>
        </is>
      </c>
      <c r="M773" s="3" t="n"/>
      <c r="N773" s="3" t="n"/>
      <c r="O773">
        <f>IF(OR(K773="",B773=""),"",K773-B773)</f>
        <v/>
      </c>
      <c r="P773">
        <f>IF(OR(K773="",B773=""),"",NETWORKDAYS(B773+1,K773,法定节假日辅助表!$A$2:$A$142)+COUNTIFS(法定节假日辅助表!$B$2:$B$52,"&gt;="&amp;(B773+1),法定节假日辅助表!$B$2:$B$52,"&lt;="&amp;K773))</f>
        <v/>
      </c>
      <c r="R773" t="inlineStr">
        <is>
          <t>2020年青海省收费公路专项债券（一期）-2020年青海省政府专项债券（一期）</t>
        </is>
      </c>
      <c r="S773" t="inlineStr">
        <is>
          <t>announcement</t>
        </is>
      </c>
      <c r="T773" t="inlineStr">
        <is>
          <t>fxqgg</t>
        </is>
      </c>
      <c r="U773" t="inlineStr">
        <is>
          <t>text</t>
        </is>
      </c>
      <c r="V773" t="inlineStr">
        <is>
          <t>https://www.celma.org.cn/fxqgg/46875.jhtml</t>
        </is>
      </c>
      <c r="W773" t="inlineStr">
        <is>
          <t>未找到招标日期</t>
        </is>
      </c>
    </row>
    <row r="774">
      <c r="A774" t="inlineStr">
        <is>
          <t>2020年广西壮族自治区2020年广西壮族自治区新增政府专项债券第二批新增专项债券发行公开</t>
        </is>
      </c>
      <c r="B774" s="3" t="n">
        <v>43881</v>
      </c>
      <c r="C774" t="inlineStr">
        <is>
          <t>广西壮族自治区</t>
        </is>
      </c>
      <c r="D774" t="inlineStr">
        <is>
          <t>专项新增债券</t>
        </is>
      </c>
      <c r="F774" t="inlineStr">
        <is>
          <t>30Y</t>
        </is>
      </c>
      <c r="G774" t="n">
        <v>2</v>
      </c>
      <c r="H774" t="n">
        <v>2</v>
      </c>
      <c r="J774" t="n">
        <v>57.11</v>
      </c>
      <c r="K774" s="3" t="n"/>
      <c r="L774" t="inlineStr">
        <is>
          <t>招标日</t>
        </is>
      </c>
      <c r="M774" s="3" t="n"/>
      <c r="N774" s="3" t="n"/>
      <c r="O774">
        <f>IF(OR(K774="",B774=""),"",K774-B774)</f>
        <v/>
      </c>
      <c r="P774">
        <f>IF(OR(K774="",B774=""),"",NETWORKDAYS(B774+1,K774,法定节假日辅助表!$A$2:$A$142)+COUNTIFS(法定节假日辅助表!$B$2:$B$52,"&gt;="&amp;(B774+1),法定节假日辅助表!$B$2:$B$52,"&lt;="&amp;K774))</f>
        <v/>
      </c>
      <c r="R774" t="inlineStr">
        <is>
          <t>2020年广西壮族自治区政府产业园区专项债券（二期）——2020年广西壮族自治区政府专项债券（八期）</t>
        </is>
      </c>
      <c r="S774" t="inlineStr">
        <is>
          <t>announcement</t>
        </is>
      </c>
      <c r="T774" t="inlineStr">
        <is>
          <t>fxqgg</t>
        </is>
      </c>
      <c r="U774" t="inlineStr">
        <is>
          <t>text</t>
        </is>
      </c>
      <c r="V774" t="inlineStr">
        <is>
          <t>https://www.celma.org.cn/fxqgg/46948.jhtml</t>
        </is>
      </c>
      <c r="W774" t="inlineStr">
        <is>
          <t>未找到招标日期</t>
        </is>
      </c>
    </row>
    <row r="775">
      <c r="A775" t="inlineStr">
        <is>
          <t>2020年广西壮族自治区2020年广西壮族自治区新增政府专项债券第二批新增专项债券发行公开</t>
        </is>
      </c>
      <c r="B775" s="3" t="n">
        <v>43881</v>
      </c>
      <c r="C775" t="inlineStr">
        <is>
          <t>广西壮族自治区</t>
        </is>
      </c>
      <c r="D775" t="inlineStr">
        <is>
          <t>专项新增债券</t>
        </is>
      </c>
      <c r="F775" t="inlineStr">
        <is>
          <t>10Y</t>
        </is>
      </c>
      <c r="G775" t="n">
        <v>2</v>
      </c>
      <c r="H775" t="n">
        <v>1</v>
      </c>
      <c r="J775" t="n">
        <v>6.26</v>
      </c>
      <c r="K775" s="3" t="n"/>
      <c r="L775" t="inlineStr">
        <is>
          <t>招标日</t>
        </is>
      </c>
      <c r="M775" s="3" t="n"/>
      <c r="N775" s="3" t="n"/>
      <c r="O775">
        <f>IF(OR(K775="",B775=""),"",K775-B775)</f>
        <v/>
      </c>
      <c r="P775">
        <f>IF(OR(K775="",B775=""),"",NETWORKDAYS(B775+1,K775,法定节假日辅助表!$A$2:$A$142)+COUNTIFS(法定节假日辅助表!$B$2:$B$52,"&gt;="&amp;(B775+1),法定节假日辅助表!$B$2:$B$52,"&lt;="&amp;K775))</f>
        <v/>
      </c>
      <c r="R775" t="inlineStr">
        <is>
          <t>2020年广西壮族自治区政府产业园区专项债券（一期）——2020年广西壮族自治区政府专项债券（七期）</t>
        </is>
      </c>
      <c r="S775" t="inlineStr">
        <is>
          <t>announcement</t>
        </is>
      </c>
      <c r="T775" t="inlineStr">
        <is>
          <t>fxqgg</t>
        </is>
      </c>
      <c r="U775" t="inlineStr">
        <is>
          <t>text</t>
        </is>
      </c>
      <c r="V775" t="inlineStr">
        <is>
          <t>https://www.celma.org.cn/fxqgg/46948.jhtml</t>
        </is>
      </c>
      <c r="W775" t="inlineStr">
        <is>
          <t>未找到招标日期</t>
        </is>
      </c>
    </row>
    <row r="776">
      <c r="A776" t="inlineStr">
        <is>
          <t>2020年广西壮族自治区2020年广西壮族自治区新增政府专项债券第二批新增专项债券发行公开</t>
        </is>
      </c>
      <c r="B776" s="3" t="n">
        <v>43881</v>
      </c>
      <c r="C776" t="inlineStr">
        <is>
          <t>广西壮族自治区</t>
        </is>
      </c>
      <c r="D776" t="inlineStr">
        <is>
          <t>专项新增债券</t>
        </is>
      </c>
      <c r="F776" t="inlineStr">
        <is>
          <t>30Y</t>
        </is>
      </c>
      <c r="G776" t="n">
        <v>2</v>
      </c>
      <c r="H776" t="n">
        <v>3</v>
      </c>
      <c r="J776" t="n">
        <v>43.5</v>
      </c>
      <c r="K776" s="3" t="n"/>
      <c r="L776" t="inlineStr">
        <is>
          <t>招标日</t>
        </is>
      </c>
      <c r="M776" s="3" t="n"/>
      <c r="N776" s="3" t="n"/>
      <c r="O776">
        <f>IF(OR(K776="",B776=""),"",K776-B776)</f>
        <v/>
      </c>
      <c r="P776">
        <f>IF(OR(K776="",B776=""),"",NETWORKDAYS(B776+1,K776,法定节假日辅助表!$A$2:$A$142)+COUNTIFS(法定节假日辅助表!$B$2:$B$52,"&gt;="&amp;(B776+1),法定节假日辅助表!$B$2:$B$52,"&lt;="&amp;K776))</f>
        <v/>
      </c>
      <c r="R776" t="inlineStr">
        <is>
          <t>2020年广西壮族自治区政府社会领域专项债券（三期）——2020年广西壮族自治区政府专项债券（十期）</t>
        </is>
      </c>
      <c r="S776" t="inlineStr">
        <is>
          <t>announcement</t>
        </is>
      </c>
      <c r="T776" t="inlineStr">
        <is>
          <t>fxqgg</t>
        </is>
      </c>
      <c r="U776" t="inlineStr">
        <is>
          <t>text</t>
        </is>
      </c>
      <c r="V776" t="inlineStr">
        <is>
          <t>https://www.celma.org.cn/fxqgg/46948.jhtml</t>
        </is>
      </c>
      <c r="W776" t="inlineStr">
        <is>
          <t>未找到招标日期</t>
        </is>
      </c>
    </row>
    <row r="777">
      <c r="A777" t="inlineStr">
        <is>
          <t>2020年广西壮族自治区2020年广西壮族自治区新增政府专项债券第二批新增专项债券发行公开</t>
        </is>
      </c>
      <c r="B777" s="3" t="n">
        <v>43881</v>
      </c>
      <c r="C777" t="inlineStr">
        <is>
          <t>广西壮族自治区</t>
        </is>
      </c>
      <c r="D777" t="inlineStr">
        <is>
          <t>专项新增债券</t>
        </is>
      </c>
      <c r="F777" t="inlineStr">
        <is>
          <t>10Y</t>
        </is>
      </c>
      <c r="G777" t="n">
        <v>2</v>
      </c>
      <c r="H777" t="n">
        <v>2</v>
      </c>
      <c r="J777" t="n">
        <v>3.4</v>
      </c>
      <c r="K777" s="3" t="n"/>
      <c r="L777" t="inlineStr">
        <is>
          <t>招标日</t>
        </is>
      </c>
      <c r="M777" s="3" t="n"/>
      <c r="N777" s="3" t="n"/>
      <c r="O777">
        <f>IF(OR(K777="",B777=""),"",K777-B777)</f>
        <v/>
      </c>
      <c r="P777">
        <f>IF(OR(K777="",B777=""),"",NETWORKDAYS(B777+1,K777,法定节假日辅助表!$A$2:$A$142)+COUNTIFS(法定节假日辅助表!$B$2:$B$52,"&gt;="&amp;(B777+1),法定节假日辅助表!$B$2:$B$52,"&lt;="&amp;K777))</f>
        <v/>
      </c>
      <c r="R777" t="inlineStr">
        <is>
          <t>2020年广西壮族自治区政府社会领域专项债券（二期）——2020年广西壮族自治区政府专项债券（九期）</t>
        </is>
      </c>
      <c r="S777" t="inlineStr">
        <is>
          <t>announcement</t>
        </is>
      </c>
      <c r="T777" t="inlineStr">
        <is>
          <t>fxqgg</t>
        </is>
      </c>
      <c r="U777" t="inlineStr">
        <is>
          <t>text</t>
        </is>
      </c>
      <c r="V777" t="inlineStr">
        <is>
          <t>https://www.celma.org.cn/fxqgg/46948.jhtml</t>
        </is>
      </c>
      <c r="W777" t="inlineStr">
        <is>
          <t>未找到招标日期</t>
        </is>
      </c>
    </row>
    <row r="778">
      <c r="A778" t="inlineStr">
        <is>
          <t>2020年广西壮族自治区2020年广西壮族自治区新增政府专项债券第二批新增专项债券发行公开</t>
        </is>
      </c>
      <c r="B778" s="3" t="n">
        <v>43881</v>
      </c>
      <c r="C778" t="inlineStr">
        <is>
          <t>广西壮族自治区</t>
        </is>
      </c>
      <c r="F778" t="inlineStr">
        <is>
          <t>10Y</t>
        </is>
      </c>
      <c r="G778" t="n">
        <v>2</v>
      </c>
      <c r="J778" t="n">
        <v>6.98</v>
      </c>
      <c r="K778" s="3" t="n"/>
      <c r="L778" t="inlineStr">
        <is>
          <t>招标日</t>
        </is>
      </c>
      <c r="M778" s="3" t="n"/>
      <c r="N778" s="3" t="n"/>
      <c r="O778">
        <f>IF(OR(K778="",B778=""),"",K778-B778)</f>
        <v/>
      </c>
      <c r="P778">
        <f>IF(OR(K778="",B778=""),"",NETWORKDAYS(B778+1,K778,法定节假日辅助表!$A$2:$A$142)+COUNTIFS(法定节假日辅助表!$B$2:$B$52,"&gt;="&amp;(B778+1),法定节假日辅助表!$B$2:$B$52,"&lt;="&amp;K778))</f>
        <v/>
      </c>
      <c r="S778" t="inlineStr">
        <is>
          <t>announcement</t>
        </is>
      </c>
      <c r="T778" t="inlineStr">
        <is>
          <t>fxqgg</t>
        </is>
      </c>
      <c r="U778" t="inlineStr">
        <is>
          <t>text</t>
        </is>
      </c>
      <c r="V778" t="inlineStr">
        <is>
          <t>https://www.celma.org.cn/fxqgg/46948.jhtml</t>
        </is>
      </c>
      <c r="W778" t="inlineStr">
        <is>
          <t>未能从债券名称识别品种(一般新增/专项新增/再融资); 未找到招标日期</t>
        </is>
      </c>
    </row>
    <row r="779">
      <c r="A779" t="inlineStr">
        <is>
          <t>2020年山东省2020年第二批新增新增一般债券发行公开</t>
        </is>
      </c>
      <c r="B779" s="3" t="n">
        <v>43881</v>
      </c>
      <c r="C779" t="inlineStr">
        <is>
          <t>山东省</t>
        </is>
      </c>
      <c r="D779" t="inlineStr">
        <is>
          <t>一般新增债券</t>
        </is>
      </c>
      <c r="F779" t="inlineStr">
        <is>
          <t>30Y</t>
        </is>
      </c>
      <c r="G779" t="n">
        <v>2</v>
      </c>
      <c r="H779" t="n">
        <v>2</v>
      </c>
      <c r="J779" t="n">
        <v>45.6</v>
      </c>
      <c r="K779" s="3" t="n"/>
      <c r="L779" t="inlineStr">
        <is>
          <t>招标日</t>
        </is>
      </c>
      <c r="M779" s="3" t="n"/>
      <c r="N779" s="3" t="n"/>
      <c r="O779">
        <f>IF(OR(K779="",B779=""),"",K779-B779)</f>
        <v/>
      </c>
      <c r="P779">
        <f>IF(OR(K779="",B779=""),"",NETWORKDAYS(B779+1,K779,法定节假日辅助表!$A$2:$A$142)+COUNTIFS(法定节假日辅助表!$B$2:$B$52,"&gt;="&amp;(B779+1),法定节假日辅助表!$B$2:$B$52,"&lt;="&amp;K779))</f>
        <v/>
      </c>
      <c r="R779" t="inlineStr">
        <is>
          <t>2020年山东省政府一般债券（二期）</t>
        </is>
      </c>
      <c r="S779" t="inlineStr">
        <is>
          <t>announcement</t>
        </is>
      </c>
      <c r="T779" t="inlineStr">
        <is>
          <t>fxqgg</t>
        </is>
      </c>
      <c r="U779" t="inlineStr">
        <is>
          <t>text</t>
        </is>
      </c>
      <c r="V779" t="inlineStr">
        <is>
          <t>https://www.celma.org.cn/fxqgg/46898.jhtml</t>
        </is>
      </c>
      <c r="W779" t="inlineStr">
        <is>
          <t>未找到招标日期</t>
        </is>
      </c>
    </row>
    <row r="780">
      <c r="A780" t="inlineStr">
        <is>
          <t>2020年广西壮族自治区2020年广西壮族自治区新增政府专项债券第二批新增专项债券发行公开</t>
        </is>
      </c>
      <c r="B780" s="3" t="n">
        <v>43881</v>
      </c>
      <c r="C780" t="inlineStr">
        <is>
          <t>广西壮族自治区</t>
        </is>
      </c>
      <c r="F780" t="inlineStr">
        <is>
          <t>30Y</t>
        </is>
      </c>
      <c r="G780" t="n">
        <v>2</v>
      </c>
      <c r="J780" t="n">
        <v>34.24</v>
      </c>
      <c r="K780" s="3" t="n"/>
      <c r="L780" t="inlineStr">
        <is>
          <t>招标日</t>
        </is>
      </c>
      <c r="M780" s="3" t="n"/>
      <c r="N780" s="3" t="n"/>
      <c r="O780">
        <f>IF(OR(K780="",B780=""),"",K780-B780)</f>
        <v/>
      </c>
      <c r="P780">
        <f>IF(OR(K780="",B780=""),"",NETWORKDAYS(B780+1,K780,法定节假日辅助表!$A$2:$A$142)+COUNTIFS(法定节假日辅助表!$B$2:$B$52,"&gt;="&amp;(B780+1),法定节假日辅助表!$B$2:$B$52,"&lt;="&amp;K780))</f>
        <v/>
      </c>
      <c r="S780" t="inlineStr">
        <is>
          <t>announcement</t>
        </is>
      </c>
      <c r="T780" t="inlineStr">
        <is>
          <t>fxqgg</t>
        </is>
      </c>
      <c r="U780" t="inlineStr">
        <is>
          <t>text</t>
        </is>
      </c>
      <c r="V780" t="inlineStr">
        <is>
          <t>https://www.celma.org.cn/fxqgg/46948.jhtml</t>
        </is>
      </c>
      <c r="W780" t="inlineStr">
        <is>
          <t>未能从债券名称识别品种(一般新增/专项新增/再融资); 未找到招标日期</t>
        </is>
      </c>
    </row>
    <row r="781">
      <c r="A781" t="inlineStr">
        <is>
          <t>2020年山东省2020年第二批新增新增专项债券发行公开</t>
        </is>
      </c>
      <c r="B781" s="3" t="n">
        <v>43881</v>
      </c>
      <c r="C781" t="inlineStr">
        <is>
          <t>山东省</t>
        </is>
      </c>
      <c r="D781" t="inlineStr">
        <is>
          <t>专项新增债券</t>
        </is>
      </c>
      <c r="F781" t="inlineStr">
        <is>
          <t>20Y</t>
        </is>
      </c>
      <c r="G781" t="n">
        <v>2</v>
      </c>
      <c r="H781" t="n">
        <v>6</v>
      </c>
      <c r="J781" t="n">
        <v>4.7</v>
      </c>
      <c r="K781" s="3" t="n"/>
      <c r="L781" t="inlineStr">
        <is>
          <t>招标日</t>
        </is>
      </c>
      <c r="M781" s="3" t="n"/>
      <c r="N781" s="3" t="n"/>
      <c r="O781">
        <f>IF(OR(K781="",B781=""),"",K781-B781)</f>
        <v/>
      </c>
      <c r="P781">
        <f>IF(OR(K781="",B781=""),"",NETWORKDAYS(B781+1,K781,法定节假日辅助表!$A$2:$A$142)+COUNTIFS(法定节假日辅助表!$B$2:$B$52,"&gt;="&amp;(B781+1),法定节假日辅助表!$B$2:$B$52,"&lt;="&amp;K781))</f>
        <v/>
      </c>
      <c r="R781" t="inlineStr">
        <is>
          <t>2020年山东省政府生态环保及社会事业发展专项债券（六期）—2020年山东省政府专项债券（十八期）</t>
        </is>
      </c>
      <c r="S781" t="inlineStr">
        <is>
          <t>announcement</t>
        </is>
      </c>
      <c r="T781" t="inlineStr">
        <is>
          <t>fxqgg</t>
        </is>
      </c>
      <c r="U781" t="inlineStr">
        <is>
          <t>text</t>
        </is>
      </c>
      <c r="V781" t="inlineStr">
        <is>
          <t>https://www.celma.org.cn/fxqgg/46899.jhtml</t>
        </is>
      </c>
      <c r="W781" t="inlineStr">
        <is>
          <t>未找到招标日期</t>
        </is>
      </c>
    </row>
    <row r="782">
      <c r="A782" t="inlineStr">
        <is>
          <t>2020年山东省2020年第二批新增新增专项债券发行公开</t>
        </is>
      </c>
      <c r="B782" s="3" t="n">
        <v>43881</v>
      </c>
      <c r="C782" t="inlineStr">
        <is>
          <t>山东省</t>
        </is>
      </c>
      <c r="D782" t="inlineStr">
        <is>
          <t>专项新增债券</t>
        </is>
      </c>
      <c r="F782" t="inlineStr">
        <is>
          <t>10Y</t>
        </is>
      </c>
      <c r="G782" t="n">
        <v>2</v>
      </c>
      <c r="H782" t="n">
        <v>5</v>
      </c>
      <c r="J782" t="n">
        <v>19.49</v>
      </c>
      <c r="K782" s="3" t="n"/>
      <c r="L782" t="inlineStr">
        <is>
          <t>招标日</t>
        </is>
      </c>
      <c r="M782" s="3" t="n"/>
      <c r="N782" s="3" t="n"/>
      <c r="O782">
        <f>IF(OR(K782="",B782=""),"",K782-B782)</f>
        <v/>
      </c>
      <c r="P782">
        <f>IF(OR(K782="",B782=""),"",NETWORKDAYS(B782+1,K782,法定节假日辅助表!$A$2:$A$142)+COUNTIFS(法定节假日辅助表!$B$2:$B$52,"&gt;="&amp;(B782+1),法定节假日辅助表!$B$2:$B$52,"&lt;="&amp;K782))</f>
        <v/>
      </c>
      <c r="R782" t="inlineStr">
        <is>
          <t>2020年山东省政府生态环保及社会事业发展专项债券（五期）—2020年山东省政府专项债券（十七期）</t>
        </is>
      </c>
      <c r="S782" t="inlineStr">
        <is>
          <t>announcement</t>
        </is>
      </c>
      <c r="T782" t="inlineStr">
        <is>
          <t>fxqgg</t>
        </is>
      </c>
      <c r="U782" t="inlineStr">
        <is>
          <t>text</t>
        </is>
      </c>
      <c r="V782" t="inlineStr">
        <is>
          <t>https://www.celma.org.cn/fxqgg/46899.jhtml</t>
        </is>
      </c>
      <c r="W782" t="inlineStr">
        <is>
          <t>未找到招标日期</t>
        </is>
      </c>
    </row>
    <row r="783">
      <c r="A783" t="inlineStr">
        <is>
          <t>2020年山东省2020年第二批新增新增专项债券发行公开</t>
        </is>
      </c>
      <c r="B783" s="3" t="n">
        <v>43881</v>
      </c>
      <c r="C783" t="inlineStr">
        <is>
          <t>山东省</t>
        </is>
      </c>
      <c r="D783" t="inlineStr">
        <is>
          <t>专项新增债券</t>
        </is>
      </c>
      <c r="F783" t="inlineStr">
        <is>
          <t>20Y</t>
        </is>
      </c>
      <c r="G783" t="n">
        <v>2</v>
      </c>
      <c r="H783" t="n">
        <v>8</v>
      </c>
      <c r="J783" t="n">
        <v>12.36</v>
      </c>
      <c r="K783" s="3" t="n"/>
      <c r="L783" t="inlineStr">
        <is>
          <t>招标日</t>
        </is>
      </c>
      <c r="M783" s="3" t="n"/>
      <c r="N783" s="3" t="n"/>
      <c r="O783">
        <f>IF(OR(K783="",B783=""),"",K783-B783)</f>
        <v/>
      </c>
      <c r="P783">
        <f>IF(OR(K783="",B783=""),"",NETWORKDAYS(B783+1,K783,法定节假日辅助表!$A$2:$A$142)+COUNTIFS(法定节假日辅助表!$B$2:$B$52,"&gt;="&amp;(B783+1),法定节假日辅助表!$B$2:$B$52,"&lt;="&amp;K783))</f>
        <v/>
      </c>
      <c r="R783" t="inlineStr">
        <is>
          <t>2020年山东省政府城乡市政基础设施及产业园建设专项债券（八期）—2020年山东省政府专项债券（十六期）</t>
        </is>
      </c>
      <c r="S783" t="inlineStr">
        <is>
          <t>announcement</t>
        </is>
      </c>
      <c r="T783" t="inlineStr">
        <is>
          <t>fxqgg</t>
        </is>
      </c>
      <c r="U783" t="inlineStr">
        <is>
          <t>text</t>
        </is>
      </c>
      <c r="V783" t="inlineStr">
        <is>
          <t>https://www.celma.org.cn/fxqgg/46899.jhtml</t>
        </is>
      </c>
      <c r="W783" t="inlineStr">
        <is>
          <t>未找到招标日期</t>
        </is>
      </c>
    </row>
    <row r="784">
      <c r="A784" t="inlineStr">
        <is>
          <t>2020年广西壮族自治区2020年广西壮族自治区新增政府专项债券第二批新增专项债券发行公开</t>
        </is>
      </c>
      <c r="B784" s="3" t="n">
        <v>43881</v>
      </c>
      <c r="C784" t="inlineStr">
        <is>
          <t>广西壮族自治区</t>
        </is>
      </c>
      <c r="D784" t="inlineStr">
        <is>
          <t>专项新增债券</t>
        </is>
      </c>
      <c r="F784" t="inlineStr">
        <is>
          <t>30Y</t>
        </is>
      </c>
      <c r="G784" t="n">
        <v>2</v>
      </c>
      <c r="H784" t="n">
        <v>1</v>
      </c>
      <c r="J784" t="n">
        <v>27.3</v>
      </c>
      <c r="K784" s="3" t="n"/>
      <c r="L784" t="inlineStr">
        <is>
          <t>招标日</t>
        </is>
      </c>
      <c r="M784" s="3" t="n"/>
      <c r="N784" s="3" t="n"/>
      <c r="O784">
        <f>IF(OR(K784="",B784=""),"",K784-B784)</f>
        <v/>
      </c>
      <c r="P784">
        <f>IF(OR(K784="",B784=""),"",NETWORKDAYS(B784+1,K784,法定节假日辅助表!$A$2:$A$142)+COUNTIFS(法定节假日辅助表!$B$2:$B$52,"&gt;="&amp;(B784+1),法定节假日辅助表!$B$2:$B$52,"&lt;="&amp;K784))</f>
        <v/>
      </c>
      <c r="R784" t="inlineStr">
        <is>
          <t>2020年广西壮族自治区政府（南宁市）轨道交通专项债券（一期）——2020年广西壮族自治区政府专项债券（十一期）</t>
        </is>
      </c>
      <c r="S784" t="inlineStr">
        <is>
          <t>announcement</t>
        </is>
      </c>
      <c r="T784" t="inlineStr">
        <is>
          <t>fxqgg</t>
        </is>
      </c>
      <c r="U784" t="inlineStr">
        <is>
          <t>text</t>
        </is>
      </c>
      <c r="V784" t="inlineStr">
        <is>
          <t>https://www.celma.org.cn/fxqgg/46948.jhtml</t>
        </is>
      </c>
      <c r="W784" t="inlineStr">
        <is>
          <t>未找到招标日期</t>
        </is>
      </c>
    </row>
    <row r="785">
      <c r="A785" t="inlineStr">
        <is>
          <t>2020年吉林省2020年第一批公开发行新增专项债券发行公开</t>
        </is>
      </c>
      <c r="B785" s="3" t="n">
        <v>43881</v>
      </c>
      <c r="C785" t="inlineStr">
        <is>
          <t>吉林省</t>
        </is>
      </c>
      <c r="D785" t="inlineStr">
        <is>
          <t>专项新增债券</t>
        </is>
      </c>
      <c r="F785" t="inlineStr">
        <is>
          <t>10Y</t>
        </is>
      </c>
      <c r="G785" t="n">
        <v>1</v>
      </c>
      <c r="H785" t="n">
        <v>1</v>
      </c>
      <c r="J785" t="n">
        <v>2</v>
      </c>
      <c r="K785" s="3" t="n"/>
      <c r="L785" t="inlineStr">
        <is>
          <t>招标日</t>
        </is>
      </c>
      <c r="M785" s="3" t="n"/>
      <c r="N785" s="3" t="n"/>
      <c r="O785">
        <f>IF(OR(K785="",B785=""),"",K785-B785)</f>
        <v/>
      </c>
      <c r="P785">
        <f>IF(OR(K785="",B785=""),"",NETWORKDAYS(B785+1,K785,法定节假日辅助表!$A$2:$A$142)+COUNTIFS(法定节假日辅助表!$B$2:$B$52,"&gt;="&amp;(B785+1),法定节假日辅助表!$B$2:$B$52,"&lt;="&amp;K785))</f>
        <v/>
      </c>
      <c r="R785" t="inlineStr">
        <is>
          <t>2020年吉林省市县级医疗机构基础设施建设项目专项债券（一期）—2020年吉林省政府专项债券（四期）</t>
        </is>
      </c>
      <c r="S785" t="inlineStr">
        <is>
          <t>announcement</t>
        </is>
      </c>
      <c r="T785" t="inlineStr">
        <is>
          <t>fxqgg</t>
        </is>
      </c>
      <c r="U785" t="inlineStr">
        <is>
          <t>text</t>
        </is>
      </c>
      <c r="V785" t="inlineStr">
        <is>
          <t>https://www.celma.org.cn/fxqgg/46947.jhtml</t>
        </is>
      </c>
      <c r="W785" t="inlineStr">
        <is>
          <t>未找到招标日期</t>
        </is>
      </c>
    </row>
    <row r="786">
      <c r="A786" t="inlineStr">
        <is>
          <t>2020年山东省2020年第二批新增新增专项债券发行公开</t>
        </is>
      </c>
      <c r="B786" s="3" t="n">
        <v>43881</v>
      </c>
      <c r="C786" t="inlineStr">
        <is>
          <t>山东省</t>
        </is>
      </c>
      <c r="D786" t="inlineStr">
        <is>
          <t>专项新增债券</t>
        </is>
      </c>
      <c r="F786" t="inlineStr">
        <is>
          <t>15Y</t>
        </is>
      </c>
      <c r="G786" t="n">
        <v>2</v>
      </c>
      <c r="H786" t="n">
        <v>7</v>
      </c>
      <c r="J786" t="n">
        <v>18.82</v>
      </c>
      <c r="K786" s="3" t="n"/>
      <c r="L786" t="inlineStr">
        <is>
          <t>招标日</t>
        </is>
      </c>
      <c r="M786" s="3" t="n"/>
      <c r="N786" s="3" t="n"/>
      <c r="O786">
        <f>IF(OR(K786="",B786=""),"",K786-B786)</f>
        <v/>
      </c>
      <c r="P786">
        <f>IF(OR(K786="",B786=""),"",NETWORKDAYS(B786+1,K786,法定节假日辅助表!$A$2:$A$142)+COUNTIFS(法定节假日辅助表!$B$2:$B$52,"&gt;="&amp;(B786+1),法定节假日辅助表!$B$2:$B$52,"&lt;="&amp;K786))</f>
        <v/>
      </c>
      <c r="R786" t="inlineStr">
        <is>
          <t>2020年山东省政府城乡市政基础设施及产业园建设专项债券（七期）—2020年山东省政府专项债券（十五期）</t>
        </is>
      </c>
      <c r="S786" t="inlineStr">
        <is>
          <t>announcement</t>
        </is>
      </c>
      <c r="T786" t="inlineStr">
        <is>
          <t>fxqgg</t>
        </is>
      </c>
      <c r="U786" t="inlineStr">
        <is>
          <t>text</t>
        </is>
      </c>
      <c r="V786" t="inlineStr">
        <is>
          <t>https://www.celma.org.cn/fxqgg/46899.jhtml</t>
        </is>
      </c>
      <c r="W786" t="inlineStr">
        <is>
          <t>未找到招标日期</t>
        </is>
      </c>
    </row>
    <row r="787">
      <c r="A787" t="inlineStr">
        <is>
          <t>2020年吉林省2020年第一批公开发行新增专项债券发行公开</t>
        </is>
      </c>
      <c r="B787" s="3" t="n">
        <v>43881</v>
      </c>
      <c r="C787" t="inlineStr">
        <is>
          <t>吉林省</t>
        </is>
      </c>
      <c r="D787" t="inlineStr">
        <is>
          <t>专项新增债券</t>
        </is>
      </c>
      <c r="F787" t="inlineStr">
        <is>
          <t>30Y</t>
        </is>
      </c>
      <c r="G787" t="n">
        <v>1</v>
      </c>
      <c r="H787" t="n">
        <v>2</v>
      </c>
      <c r="J787" t="n">
        <v>6</v>
      </c>
      <c r="K787" s="3" t="n"/>
      <c r="L787" t="inlineStr">
        <is>
          <t>招标日</t>
        </is>
      </c>
      <c r="M787" s="3" t="n"/>
      <c r="N787" s="3" t="n"/>
      <c r="O787">
        <f>IF(OR(K787="",B787=""),"",K787-B787)</f>
        <v/>
      </c>
      <c r="P787">
        <f>IF(OR(K787="",B787=""),"",NETWORKDAYS(B787+1,K787,法定节假日辅助表!$A$2:$A$142)+COUNTIFS(法定节假日辅助表!$B$2:$B$52,"&gt;="&amp;(B787+1),法定节假日辅助表!$B$2:$B$52,"&lt;="&amp;K787))</f>
        <v/>
      </c>
      <c r="R787" t="inlineStr">
        <is>
          <t>2020年吉林省产业园建设项目专项债券（二期）—2020年吉林省政府专项债券（三期）</t>
        </is>
      </c>
      <c r="S787" t="inlineStr">
        <is>
          <t>announcement</t>
        </is>
      </c>
      <c r="T787" t="inlineStr">
        <is>
          <t>fxqgg</t>
        </is>
      </c>
      <c r="U787" t="inlineStr">
        <is>
          <t>text</t>
        </is>
      </c>
      <c r="V787" t="inlineStr">
        <is>
          <t>https://www.celma.org.cn/fxqgg/46947.jhtml</t>
        </is>
      </c>
      <c r="W787" t="inlineStr">
        <is>
          <t>未找到招标日期</t>
        </is>
      </c>
    </row>
    <row r="788">
      <c r="A788" t="inlineStr">
        <is>
          <t>2020年山东省2020年第二批新增新增专项债券发行公开</t>
        </is>
      </c>
      <c r="B788" s="3" t="n">
        <v>43881</v>
      </c>
      <c r="C788" t="inlineStr">
        <is>
          <t>山东省</t>
        </is>
      </c>
      <c r="D788" t="inlineStr">
        <is>
          <t>专项新增债券</t>
        </is>
      </c>
      <c r="F788" t="inlineStr">
        <is>
          <t>10Y</t>
        </is>
      </c>
      <c r="G788" t="n">
        <v>2</v>
      </c>
      <c r="H788" t="n">
        <v>6</v>
      </c>
      <c r="J788" t="n">
        <v>34.63</v>
      </c>
      <c r="K788" s="3" t="n"/>
      <c r="L788" t="inlineStr">
        <is>
          <t>招标日</t>
        </is>
      </c>
      <c r="M788" s="3" t="n"/>
      <c r="N788" s="3" t="n"/>
      <c r="O788">
        <f>IF(OR(K788="",B788=""),"",K788-B788)</f>
        <v/>
      </c>
      <c r="P788">
        <f>IF(OR(K788="",B788=""),"",NETWORKDAYS(B788+1,K788,法定节假日辅助表!$A$2:$A$142)+COUNTIFS(法定节假日辅助表!$B$2:$B$52,"&gt;="&amp;(B788+1),法定节假日辅助表!$B$2:$B$52,"&lt;="&amp;K788))</f>
        <v/>
      </c>
      <c r="R788" t="inlineStr">
        <is>
          <t>2020年山东省政府城乡市政基础设施及产业园建设专项债券（六期）—2020年山东省政府专项债券（十四期）</t>
        </is>
      </c>
      <c r="S788" t="inlineStr">
        <is>
          <t>announcement</t>
        </is>
      </c>
      <c r="T788" t="inlineStr">
        <is>
          <t>fxqgg</t>
        </is>
      </c>
      <c r="U788" t="inlineStr">
        <is>
          <t>text</t>
        </is>
      </c>
      <c r="V788" t="inlineStr">
        <is>
          <t>https://www.celma.org.cn/fxqgg/46899.jhtml</t>
        </is>
      </c>
      <c r="W788" t="inlineStr">
        <is>
          <t>未找到招标日期</t>
        </is>
      </c>
    </row>
    <row r="789">
      <c r="A789" t="inlineStr">
        <is>
          <t>2020年第二批江苏省政府债券信息披露材料</t>
        </is>
      </c>
      <c r="B789" s="3" t="n">
        <v>43882</v>
      </c>
      <c r="C789" t="inlineStr">
        <is>
          <t>江苏省</t>
        </is>
      </c>
      <c r="G789" t="n">
        <v>2</v>
      </c>
      <c r="K789" s="3" t="n"/>
      <c r="M789" s="3" t="n"/>
      <c r="N789" s="3" t="n"/>
      <c r="O789">
        <f>IF(OR(K789="",B789=""),"",K789-B789)</f>
        <v/>
      </c>
      <c r="P789">
        <f>IF(OR(K789="",B789=""),"",NETWORKDAYS(B789+1,K789,法定节假日辅助表!$A$2:$A$142)+COUNTIFS(法定节假日辅助表!$B$2:$B$52,"&gt;="&amp;(B789+1),法定节假日辅助表!$B$2:$B$52,"&lt;="&amp;K789))</f>
        <v/>
      </c>
      <c r="S789" t="inlineStr">
        <is>
          <t>announcement</t>
        </is>
      </c>
      <c r="T789" t="inlineStr">
        <is>
          <t>fxqgg</t>
        </is>
      </c>
      <c r="U789" t="inlineStr">
        <is>
          <t>ocr</t>
        </is>
      </c>
      <c r="V789" t="inlineStr">
        <is>
          <t>https://www.celma.org.cn/fxqgg/46954.jhtml</t>
        </is>
      </c>
      <c r="W789" t="inlineStr">
        <is>
          <t>未能从表格解析分期明细，本行为整篇公告级别的合并记录; 标题含多品种或无法识别品种，请查看PDF人工拆分; 未找到招标日期; 本行来自OCR识别，数值型字段准确性需人工核对</t>
        </is>
      </c>
    </row>
    <row r="790">
      <c r="A790" t="inlineStr">
        <is>
          <t>2020年内蒙古自治区第一批新增一般债券发行公开</t>
        </is>
      </c>
      <c r="B790" s="3" t="n">
        <v>43882</v>
      </c>
      <c r="C790" t="inlineStr">
        <is>
          <t>内蒙古自治区</t>
        </is>
      </c>
      <c r="D790" t="inlineStr">
        <is>
          <t>一般新增债券</t>
        </is>
      </c>
      <c r="G790" t="n">
        <v>1</v>
      </c>
      <c r="K790" s="3" t="n">
        <v>43889</v>
      </c>
      <c r="L790" t="inlineStr">
        <is>
          <t>招标日</t>
        </is>
      </c>
      <c r="M790" s="3" t="n">
        <v>43892</v>
      </c>
      <c r="N790" s="3" t="n"/>
      <c r="O790">
        <f>IF(OR(K790="",B790=""),"",K790-B790)</f>
        <v/>
      </c>
      <c r="P790">
        <f>IF(OR(K790="",B790=""),"",NETWORKDAYS(B790+1,K790,法定节假日辅助表!$A$2:$A$142)+COUNTIFS(法定节假日辅助表!$B$2:$B$52,"&gt;="&amp;(B790+1),法定节假日辅助表!$B$2:$B$52,"&lt;="&amp;K790))</f>
        <v/>
      </c>
      <c r="S790" t="inlineStr">
        <is>
          <t>announcement</t>
        </is>
      </c>
      <c r="T790" t="inlineStr">
        <is>
          <t>fxqgg</t>
        </is>
      </c>
      <c r="U790" t="inlineStr">
        <is>
          <t>text</t>
        </is>
      </c>
      <c r="V790" t="inlineStr">
        <is>
          <t>https://www.celma.org.cn/fxqgg/48527.jhtml</t>
        </is>
      </c>
      <c r="W790" t="inlineStr">
        <is>
          <t>未能从表格解析分期明细，本行为整篇公告级别的合并记录</t>
        </is>
      </c>
    </row>
    <row r="791">
      <c r="A791" t="inlineStr">
        <is>
          <t>2020年四川省2020第三批次公开（0227）新增一般债券发行公开</t>
        </is>
      </c>
      <c r="B791" s="3" t="n">
        <v>43882</v>
      </c>
      <c r="C791" t="inlineStr">
        <is>
          <t>四川省</t>
        </is>
      </c>
      <c r="D791" t="inlineStr">
        <is>
          <t>一般新增债券</t>
        </is>
      </c>
      <c r="G791" t="n">
        <v>3</v>
      </c>
      <c r="H791" t="n">
        <v>3</v>
      </c>
      <c r="J791" t="n">
        <v>230.7</v>
      </c>
      <c r="K791" s="3" t="n">
        <v>43888</v>
      </c>
      <c r="L791" t="inlineStr">
        <is>
          <t>招标日</t>
        </is>
      </c>
      <c r="M791" s="3" t="n">
        <v>43889</v>
      </c>
      <c r="N791" s="3" t="n"/>
      <c r="O791">
        <f>IF(OR(K791="",B791=""),"",K791-B791)</f>
        <v/>
      </c>
      <c r="P791">
        <f>IF(OR(K791="",B791=""),"",NETWORKDAYS(B791+1,K791,法定节假日辅助表!$A$2:$A$142)+COUNTIFS(法定节假日辅助表!$B$2:$B$52,"&gt;="&amp;(B791+1),法定节假日辅助表!$B$2:$B$52,"&lt;="&amp;K791))</f>
        <v/>
      </c>
      <c r="Q791" t="inlineStr">
        <is>
          <t>川财债〔2020〕12 号</t>
        </is>
      </c>
      <c r="R791" t="inlineStr">
        <is>
          <t>2020 年四川省政府一般债券（三期）</t>
        </is>
      </c>
      <c r="S791" t="inlineStr">
        <is>
          <t>announcement</t>
        </is>
      </c>
      <c r="T791" t="inlineStr">
        <is>
          <t>fxqgg</t>
        </is>
      </c>
      <c r="U791" t="inlineStr">
        <is>
          <t>text</t>
        </is>
      </c>
      <c r="V791" t="inlineStr">
        <is>
          <t>https://www.celma.org.cn/fxqgg/49902.jhtml</t>
        </is>
      </c>
      <c r="W791" t="inlineStr">
        <is>
          <t>未能识别发行期限</t>
        </is>
      </c>
    </row>
    <row r="792">
      <c r="A792" t="inlineStr">
        <is>
          <t>2020年广西壮族自治区2020年广西壮族自治区新增政府一般债券第二批新增一般债券发行公开</t>
        </is>
      </c>
      <c r="B792" s="3" t="n">
        <v>43882</v>
      </c>
      <c r="C792" t="inlineStr">
        <is>
          <t>广西壮族自治区</t>
        </is>
      </c>
      <c r="D792" t="inlineStr">
        <is>
          <t>一般新增债券</t>
        </is>
      </c>
      <c r="G792" t="n">
        <v>2</v>
      </c>
      <c r="J792" t="n">
        <v>200</v>
      </c>
      <c r="K792" s="3" t="n">
        <v>43888</v>
      </c>
      <c r="L792" t="inlineStr">
        <is>
          <t>招标日</t>
        </is>
      </c>
      <c r="M792" s="3" t="n"/>
      <c r="N792" s="3" t="n"/>
      <c r="O792">
        <f>IF(OR(K792="",B792=""),"",K792-B792)</f>
        <v/>
      </c>
      <c r="P792">
        <f>IF(OR(K792="",B792=""),"",NETWORKDAYS(B792+1,K792,法定节假日辅助表!$A$2:$A$142)+COUNTIFS(法定节假日辅助表!$B$2:$B$52,"&gt;="&amp;(B792+1),法定节假日辅助表!$B$2:$B$52,"&lt;="&amp;K792))</f>
        <v/>
      </c>
      <c r="Q792" t="inlineStr">
        <is>
          <t>桂财库〔2020〕11 号</t>
        </is>
      </c>
      <c r="S792" t="inlineStr">
        <is>
          <t>announcement</t>
        </is>
      </c>
      <c r="T792" t="inlineStr">
        <is>
          <t>fxqgg</t>
        </is>
      </c>
      <c r="U792" t="inlineStr">
        <is>
          <t>text</t>
        </is>
      </c>
      <c r="V792" t="inlineStr">
        <is>
          <t>https://www.celma.org.cn/fxqgg/46952.jhtml</t>
        </is>
      </c>
      <c r="W792" t="inlineStr">
        <is>
          <t>未能从表格解析分期明细，本行为整篇公告级别的合并记录</t>
        </is>
      </c>
    </row>
    <row r="793">
      <c r="A793" t="inlineStr">
        <is>
          <t>2020年四川省2020第三批次公开（0227）新增一般债券发行公开</t>
        </is>
      </c>
      <c r="B793" s="3" t="n">
        <v>43882</v>
      </c>
      <c r="C793" t="inlineStr">
        <is>
          <t>四川省</t>
        </is>
      </c>
      <c r="D793" t="inlineStr">
        <is>
          <t>一般新增债券</t>
        </is>
      </c>
      <c r="G793" t="n">
        <v>3</v>
      </c>
      <c r="H793" t="n">
        <v>1</v>
      </c>
      <c r="J793" t="n">
        <v>26.3</v>
      </c>
      <c r="K793" s="3" t="n">
        <v>43888</v>
      </c>
      <c r="L793" t="inlineStr">
        <is>
          <t>招标日</t>
        </is>
      </c>
      <c r="M793" s="3" t="n">
        <v>43889</v>
      </c>
      <c r="N793" s="3" t="n"/>
      <c r="O793">
        <f>IF(OR(K793="",B793=""),"",K793-B793)</f>
        <v/>
      </c>
      <c r="P793">
        <f>IF(OR(K793="",B793=""),"",NETWORKDAYS(B793+1,K793,法定节假日辅助表!$A$2:$A$142)+COUNTIFS(法定节假日辅助表!$B$2:$B$52,"&gt;="&amp;(B793+1),法定节假日辅助表!$B$2:$B$52,"&lt;="&amp;K793))</f>
        <v/>
      </c>
      <c r="Q793" t="inlineStr">
        <is>
          <t>川财债〔2020〕12 号</t>
        </is>
      </c>
      <c r="R793" t="inlineStr">
        <is>
          <t>2020 年四川省政府一般债券（一期）</t>
        </is>
      </c>
      <c r="S793" t="inlineStr">
        <is>
          <t>announcement</t>
        </is>
      </c>
      <c r="T793" t="inlineStr">
        <is>
          <t>fxqgg</t>
        </is>
      </c>
      <c r="U793" t="inlineStr">
        <is>
          <t>text</t>
        </is>
      </c>
      <c r="V793" t="inlineStr">
        <is>
          <t>https://www.celma.org.cn/fxqgg/49902.jhtml</t>
        </is>
      </c>
      <c r="W793" t="inlineStr">
        <is>
          <t>未能识别发行期限</t>
        </is>
      </c>
    </row>
    <row r="794">
      <c r="A794" t="inlineStr">
        <is>
          <t>2020年四川省2020第三批次公开（0227）新增一般债券发行公开</t>
        </is>
      </c>
      <c r="B794" s="3" t="n">
        <v>43882</v>
      </c>
      <c r="C794" t="inlineStr">
        <is>
          <t>四川省</t>
        </is>
      </c>
      <c r="D794" t="inlineStr">
        <is>
          <t>一般新增债券</t>
        </is>
      </c>
      <c r="G794" t="n">
        <v>3</v>
      </c>
      <c r="H794" t="n">
        <v>2</v>
      </c>
      <c r="J794" t="n">
        <v>20</v>
      </c>
      <c r="K794" s="3" t="n">
        <v>43888</v>
      </c>
      <c r="L794" t="inlineStr">
        <is>
          <t>招标日</t>
        </is>
      </c>
      <c r="M794" s="3" t="n">
        <v>43889</v>
      </c>
      <c r="N794" s="3" t="n"/>
      <c r="O794">
        <f>IF(OR(K794="",B794=""),"",K794-B794)</f>
        <v/>
      </c>
      <c r="P794">
        <f>IF(OR(K794="",B794=""),"",NETWORKDAYS(B794+1,K794,法定节假日辅助表!$A$2:$A$142)+COUNTIFS(法定节假日辅助表!$B$2:$B$52,"&gt;="&amp;(B794+1),法定节假日辅助表!$B$2:$B$52,"&lt;="&amp;K794))</f>
        <v/>
      </c>
      <c r="Q794" t="inlineStr">
        <is>
          <t>川财债〔2020〕12 号</t>
        </is>
      </c>
      <c r="R794" t="inlineStr">
        <is>
          <t>2020 年四川省政府一般债券（二期）</t>
        </is>
      </c>
      <c r="S794" t="inlineStr">
        <is>
          <t>announcement</t>
        </is>
      </c>
      <c r="T794" t="inlineStr">
        <is>
          <t>fxqgg</t>
        </is>
      </c>
      <c r="U794" t="inlineStr">
        <is>
          <t>text</t>
        </is>
      </c>
      <c r="V794" t="inlineStr">
        <is>
          <t>https://www.celma.org.cn/fxqgg/49902.jhtml</t>
        </is>
      </c>
      <c r="W794" t="inlineStr">
        <is>
          <t>未能识别发行期限</t>
        </is>
      </c>
    </row>
    <row r="795">
      <c r="A795" t="inlineStr">
        <is>
          <t>2020年广东省政府一般债券（二期）信息披露和信用评级文件</t>
        </is>
      </c>
      <c r="B795" s="3" t="n">
        <v>43884</v>
      </c>
      <c r="C795" t="inlineStr">
        <is>
          <t>广东省</t>
        </is>
      </c>
      <c r="D795" t="inlineStr">
        <is>
          <t>一般新增债券</t>
        </is>
      </c>
      <c r="F795" t="inlineStr">
        <is>
          <t>10Y</t>
        </is>
      </c>
      <c r="H795" t="n">
        <v>2</v>
      </c>
      <c r="J795" t="n">
        <v>147.32</v>
      </c>
      <c r="K795" s="3" t="n"/>
      <c r="L795" t="inlineStr">
        <is>
          <t>招标日</t>
        </is>
      </c>
      <c r="M795" s="3" t="n"/>
      <c r="N795" s="3" t="n"/>
      <c r="O795">
        <f>IF(OR(K795="",B795=""),"",K795-B795)</f>
        <v/>
      </c>
      <c r="P795">
        <f>IF(OR(K795="",B795=""),"",NETWORKDAYS(B795+1,K795,法定节假日辅助表!$A$2:$A$142)+COUNTIFS(法定节假日辅助表!$B$2:$B$52,"&gt;="&amp;(B795+1),法定节假日辅助表!$B$2:$B$52,"&lt;="&amp;K795))</f>
        <v/>
      </c>
      <c r="Q795" t="inlineStr">
        <is>
          <t>粤财债〔2020〕10 号</t>
        </is>
      </c>
      <c r="R795" t="inlineStr">
        <is>
          <t>2020年广东省政府一般债券（二期）</t>
        </is>
      </c>
      <c r="S795" t="inlineStr">
        <is>
          <t>announcement</t>
        </is>
      </c>
      <c r="T795" t="inlineStr">
        <is>
          <t>fxqgg</t>
        </is>
      </c>
      <c r="U795" t="inlineStr">
        <is>
          <t>text</t>
        </is>
      </c>
      <c r="V795" t="inlineStr">
        <is>
          <t>https://www.celma.org.cn/fxqgg/46958.jhtml</t>
        </is>
      </c>
      <c r="W795" t="inlineStr">
        <is>
          <t>未找到招标日期</t>
        </is>
      </c>
    </row>
    <row r="796">
      <c r="A796" t="inlineStr">
        <is>
          <t>2020年陕西省2020年公开发行第一批新增专项债券发行公开</t>
        </is>
      </c>
      <c r="B796" s="3" t="n">
        <v>43885</v>
      </c>
      <c r="C796" t="inlineStr">
        <is>
          <t>陕西省</t>
        </is>
      </c>
      <c r="D796" t="inlineStr">
        <is>
          <t>专项新增债券</t>
        </is>
      </c>
      <c r="G796" t="n">
        <v>1</v>
      </c>
      <c r="J796" t="n">
        <v>40</v>
      </c>
      <c r="K796" s="3" t="n">
        <v>43851</v>
      </c>
      <c r="L796" t="inlineStr">
        <is>
          <t>招标日</t>
        </is>
      </c>
      <c r="M796" s="3" t="n">
        <v>43852</v>
      </c>
      <c r="N796" s="3" t="n"/>
      <c r="O796">
        <f>IF(OR(K796="",B796=""),"",K796-B796)</f>
        <v/>
      </c>
      <c r="P796">
        <f>IF(OR(K796="",B796=""),"",NETWORKDAYS(B796+1,K796,法定节假日辅助表!$A$2:$A$142)+COUNTIFS(法定节假日辅助表!$B$2:$B$52,"&gt;="&amp;(B796+1),法定节假日辅助表!$B$2:$B$52,"&lt;="&amp;K796))</f>
        <v/>
      </c>
      <c r="S796" t="inlineStr">
        <is>
          <t>announcement</t>
        </is>
      </c>
      <c r="T796" t="inlineStr">
        <is>
          <t>fxqgg</t>
        </is>
      </c>
      <c r="U796" t="inlineStr">
        <is>
          <t>ocr</t>
        </is>
      </c>
      <c r="V796" t="inlineStr">
        <is>
          <t>https://www.celma.org.cn/fxqgg/46970.jhtml</t>
        </is>
      </c>
      <c r="W7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97">
      <c r="A797" t="inlineStr">
        <is>
          <t>2020年陕西省新增一般债券发行公开</t>
        </is>
      </c>
      <c r="B797" s="3" t="n">
        <v>43885</v>
      </c>
      <c r="C797" t="inlineStr">
        <is>
          <t>陕西省</t>
        </is>
      </c>
      <c r="D797" t="inlineStr">
        <is>
          <t>一般新增债券</t>
        </is>
      </c>
      <c r="J797" t="n">
        <v>60</v>
      </c>
      <c r="K797" s="3" t="n">
        <v>43851</v>
      </c>
      <c r="L797" t="inlineStr">
        <is>
          <t>招标日</t>
        </is>
      </c>
      <c r="M797" s="3" t="n"/>
      <c r="N797" s="3" t="n"/>
      <c r="O797">
        <f>IF(OR(K797="",B797=""),"",K797-B797)</f>
        <v/>
      </c>
      <c r="P797">
        <f>IF(OR(K797="",B797=""),"",NETWORKDAYS(B797+1,K797,法定节假日辅助表!$A$2:$A$142)+COUNTIFS(法定节假日辅助表!$B$2:$B$52,"&gt;="&amp;(B797+1),法定节假日辅助表!$B$2:$B$52,"&lt;="&amp;K797))</f>
        <v/>
      </c>
      <c r="S797" t="inlineStr">
        <is>
          <t>announcement</t>
        </is>
      </c>
      <c r="T797" t="inlineStr">
        <is>
          <t>fxqgg</t>
        </is>
      </c>
      <c r="U797" t="inlineStr">
        <is>
          <t>ocr</t>
        </is>
      </c>
      <c r="V797" t="inlineStr">
        <is>
          <t>https://www.celma.org.cn/fxqgg/46975.jhtml</t>
        </is>
      </c>
      <c r="W7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98">
      <c r="A798" t="inlineStr">
        <is>
          <t>2020年江西省政府一般债券（一期）信息披露</t>
        </is>
      </c>
      <c r="B798" s="3" t="n">
        <v>43885</v>
      </c>
      <c r="C798" t="inlineStr">
        <is>
          <t>江西省</t>
        </is>
      </c>
      <c r="D798" t="inlineStr">
        <is>
          <t>一般新增债券</t>
        </is>
      </c>
      <c r="K798" s="3" t="n"/>
      <c r="M798" s="3" t="n">
        <v>43886</v>
      </c>
      <c r="N798" s="3" t="n"/>
      <c r="O798">
        <f>IF(OR(K798="",B798=""),"",K798-B798)</f>
        <v/>
      </c>
      <c r="P798">
        <f>IF(OR(K798="",B798=""),"",NETWORKDAYS(B798+1,K798,法定节假日辅助表!$A$2:$A$142)+COUNTIFS(法定节假日辅助表!$B$2:$B$52,"&gt;="&amp;(B798+1),法定节假日辅助表!$B$2:$B$52,"&lt;="&amp;K798))</f>
        <v/>
      </c>
      <c r="S798" t="inlineStr">
        <is>
          <t>announcement</t>
        </is>
      </c>
      <c r="T798" t="inlineStr">
        <is>
          <t>fxqgg</t>
        </is>
      </c>
      <c r="U798" t="inlineStr">
        <is>
          <t>ocr</t>
        </is>
      </c>
      <c r="V798" t="inlineStr">
        <is>
          <t>https://www.celma.org.cn/fxqgg/46968.jhtml</t>
        </is>
      </c>
      <c r="W798" t="inlineStr">
        <is>
          <t>未能从表格解析分期明细，本行为整篇公告级别的合并记录; 未找到招标日期; 本行来自OCR识别，数值型字段准确性需人工核对</t>
        </is>
      </c>
    </row>
    <row r="799">
      <c r="A799" t="inlineStr">
        <is>
          <t>2020年四川省2020第三批次公开（0227）新增专项债券发行公开</t>
        </is>
      </c>
      <c r="B799" s="3" t="n">
        <v>43886</v>
      </c>
      <c r="C799" t="inlineStr">
        <is>
          <t>四川省</t>
        </is>
      </c>
      <c r="D799" t="inlineStr">
        <is>
          <t>专项新增债券</t>
        </is>
      </c>
      <c r="F799" t="inlineStr">
        <is>
          <t>7Y</t>
        </is>
      </c>
      <c r="G799" t="n">
        <v>3</v>
      </c>
      <c r="H799" t="n">
        <v>1</v>
      </c>
      <c r="J799" t="n">
        <v>5.72</v>
      </c>
      <c r="K799" s="3" t="n"/>
      <c r="L799" t="inlineStr">
        <is>
          <t>招标日</t>
        </is>
      </c>
      <c r="M799" s="3" t="n"/>
      <c r="N799" s="3" t="n"/>
      <c r="O799">
        <f>IF(OR(K799="",B799=""),"",K799-B799)</f>
        <v/>
      </c>
      <c r="P799">
        <f>IF(OR(K799="",B799=""),"",NETWORKDAYS(B799+1,K799,法定节假日辅助表!$A$2:$A$142)+COUNTIFS(法定节假日辅助表!$B$2:$B$52,"&gt;="&amp;(B799+1),法定节假日辅助表!$B$2:$B$52,"&lt;="&amp;K799))</f>
        <v/>
      </c>
      <c r="R799" t="inlineStr">
        <is>
          <t>2020年四川省公共卫生防疫体系建设专项债券（一期）-2020年四川省政府专项债券（五十七期）</t>
        </is>
      </c>
      <c r="S799" t="inlineStr">
        <is>
          <t>announcement</t>
        </is>
      </c>
      <c r="T799" t="inlineStr">
        <is>
          <t>fxqgg</t>
        </is>
      </c>
      <c r="U799" t="inlineStr">
        <is>
          <t>text</t>
        </is>
      </c>
      <c r="V799" t="inlineStr">
        <is>
          <t>https://www.celma.org.cn/fxqgg/46989.jhtml</t>
        </is>
      </c>
      <c r="W799" t="inlineStr">
        <is>
          <t>未找到招标日期</t>
        </is>
      </c>
    </row>
    <row r="800">
      <c r="A800" t="inlineStr">
        <is>
          <t>2020年四川省2020第三批次公开（0227）新增专项债券发行公开</t>
        </is>
      </c>
      <c r="B800" s="3" t="n">
        <v>43886</v>
      </c>
      <c r="C800" t="inlineStr">
        <is>
          <t>四川省</t>
        </is>
      </c>
      <c r="D800" t="inlineStr">
        <is>
          <t>专项新增债券</t>
        </is>
      </c>
      <c r="F800" t="inlineStr">
        <is>
          <t>20Y</t>
        </is>
      </c>
      <c r="G800" t="n">
        <v>3</v>
      </c>
      <c r="H800" t="n">
        <v>3</v>
      </c>
      <c r="J800" t="n">
        <v>1.5</v>
      </c>
      <c r="K800" s="3" t="n"/>
      <c r="L800" t="inlineStr">
        <is>
          <t>招标日</t>
        </is>
      </c>
      <c r="M800" s="3" t="n"/>
      <c r="N800" s="3" t="n"/>
      <c r="O800">
        <f>IF(OR(K800="",B800=""),"",K800-B800)</f>
        <v/>
      </c>
      <c r="P800">
        <f>IF(OR(K800="",B800=""),"",NETWORKDAYS(B800+1,K800,法定节假日辅助表!$A$2:$A$142)+COUNTIFS(法定节假日辅助表!$B$2:$B$52,"&gt;="&amp;(B800+1),法定节假日辅助表!$B$2:$B$52,"&lt;="&amp;K800))</f>
        <v/>
      </c>
      <c r="R800" t="inlineStr">
        <is>
          <t>2020年四川省社会事业专项债券（三期）-2020年四川省政府专项债券（五十六期）</t>
        </is>
      </c>
      <c r="S800" t="inlineStr">
        <is>
          <t>announcement</t>
        </is>
      </c>
      <c r="T800" t="inlineStr">
        <is>
          <t>fxqgg</t>
        </is>
      </c>
      <c r="U800" t="inlineStr">
        <is>
          <t>text</t>
        </is>
      </c>
      <c r="V800" t="inlineStr">
        <is>
          <t>https://www.celma.org.cn/fxqgg/46989.jhtml</t>
        </is>
      </c>
      <c r="W800" t="inlineStr">
        <is>
          <t>未找到招标日期</t>
        </is>
      </c>
    </row>
    <row r="801">
      <c r="A801" t="inlineStr">
        <is>
          <t>2020年四川省2020第三批次公开（0227）新增专项债券发行公开</t>
        </is>
      </c>
      <c r="B801" s="3" t="n">
        <v>43886</v>
      </c>
      <c r="C801" t="inlineStr">
        <is>
          <t>四川省</t>
        </is>
      </c>
      <c r="D801" t="inlineStr">
        <is>
          <t>专项新增债券</t>
        </is>
      </c>
      <c r="F801" t="inlineStr">
        <is>
          <t>15Y</t>
        </is>
      </c>
      <c r="G801" t="n">
        <v>3</v>
      </c>
      <c r="H801" t="n">
        <v>2</v>
      </c>
      <c r="J801" t="n">
        <v>1.8</v>
      </c>
      <c r="K801" s="3" t="n"/>
      <c r="L801" t="inlineStr">
        <is>
          <t>招标日</t>
        </is>
      </c>
      <c r="M801" s="3" t="n"/>
      <c r="N801" s="3" t="n"/>
      <c r="O801">
        <f>IF(OR(K801="",B801=""),"",K801-B801)</f>
        <v/>
      </c>
      <c r="P801">
        <f>IF(OR(K801="",B801=""),"",NETWORKDAYS(B801+1,K801,法定节假日辅助表!$A$2:$A$142)+COUNTIFS(法定节假日辅助表!$B$2:$B$52,"&gt;="&amp;(B801+1),法定节假日辅助表!$B$2:$B$52,"&lt;="&amp;K801))</f>
        <v/>
      </c>
      <c r="R801" t="inlineStr">
        <is>
          <t>2020年四川省社会事业专项债券（二期）-2020年四川省政府专项债券（五十五期）</t>
        </is>
      </c>
      <c r="S801" t="inlineStr">
        <is>
          <t>announcement</t>
        </is>
      </c>
      <c r="T801" t="inlineStr">
        <is>
          <t>fxqgg</t>
        </is>
      </c>
      <c r="U801" t="inlineStr">
        <is>
          <t>text</t>
        </is>
      </c>
      <c r="V801" t="inlineStr">
        <is>
          <t>https://www.celma.org.cn/fxqgg/46989.jhtml</t>
        </is>
      </c>
      <c r="W801" t="inlineStr">
        <is>
          <t>未找到招标日期</t>
        </is>
      </c>
    </row>
    <row r="802">
      <c r="A802" t="inlineStr">
        <is>
          <t>2020年四川省2020第三批次公开（0227）新增专项债券发行公开</t>
        </is>
      </c>
      <c r="B802" s="3" t="n">
        <v>43886</v>
      </c>
      <c r="C802" t="inlineStr">
        <is>
          <t>四川省</t>
        </is>
      </c>
      <c r="D802" t="inlineStr">
        <is>
          <t>专项新增债券</t>
        </is>
      </c>
      <c r="F802" t="inlineStr">
        <is>
          <t>10Y</t>
        </is>
      </c>
      <c r="G802" t="n">
        <v>3</v>
      </c>
      <c r="H802" t="n">
        <v>1</v>
      </c>
      <c r="J802" t="n">
        <v>14.71</v>
      </c>
      <c r="K802" s="3" t="n"/>
      <c r="L802" t="inlineStr">
        <is>
          <t>招标日</t>
        </is>
      </c>
      <c r="M802" s="3" t="n"/>
      <c r="N802" s="3" t="n"/>
      <c r="O802">
        <f>IF(OR(K802="",B802=""),"",K802-B802)</f>
        <v/>
      </c>
      <c r="P802">
        <f>IF(OR(K802="",B802=""),"",NETWORKDAYS(B802+1,K802,法定节假日辅助表!$A$2:$A$142)+COUNTIFS(法定节假日辅助表!$B$2:$B$52,"&gt;="&amp;(B802+1),法定节假日辅助表!$B$2:$B$52,"&lt;="&amp;K802))</f>
        <v/>
      </c>
      <c r="R802" t="inlineStr">
        <is>
          <t>2020年四川省社会事业专项债券（一期）-2020年四川省政府专项债券（五十四期）</t>
        </is>
      </c>
      <c r="S802" t="inlineStr">
        <is>
          <t>announcement</t>
        </is>
      </c>
      <c r="T802" t="inlineStr">
        <is>
          <t>fxqgg</t>
        </is>
      </c>
      <c r="U802" t="inlineStr">
        <is>
          <t>text</t>
        </is>
      </c>
      <c r="V802" t="inlineStr">
        <is>
          <t>https://www.celma.org.cn/fxqgg/46989.jhtml</t>
        </is>
      </c>
      <c r="W802" t="inlineStr">
        <is>
          <t>未找到招标日期</t>
        </is>
      </c>
    </row>
    <row r="803">
      <c r="A803" t="inlineStr">
        <is>
          <t>2020年四川省2020第三批次公开（0227）新增专项债券发行公开</t>
        </is>
      </c>
      <c r="B803" s="3" t="n">
        <v>43886</v>
      </c>
      <c r="C803" t="inlineStr">
        <is>
          <t>四川省</t>
        </is>
      </c>
      <c r="D803" t="inlineStr">
        <is>
          <t>专项新增债券</t>
        </is>
      </c>
      <c r="F803" t="inlineStr">
        <is>
          <t>7Y</t>
        </is>
      </c>
      <c r="G803" t="n">
        <v>3</v>
      </c>
      <c r="H803" t="n">
        <v>10</v>
      </c>
      <c r="J803" t="n">
        <v>10.71</v>
      </c>
      <c r="K803" s="3" t="n"/>
      <c r="L803" t="inlineStr">
        <is>
          <t>招标日</t>
        </is>
      </c>
      <c r="M803" s="3" t="n"/>
      <c r="N803" s="3" t="n"/>
      <c r="O803">
        <f>IF(OR(K803="",B803=""),"",K803-B803)</f>
        <v/>
      </c>
      <c r="P803">
        <f>IF(OR(K803="",B803=""),"",NETWORKDAYS(B803+1,K803,法定节假日辅助表!$A$2:$A$142)+COUNTIFS(法定节假日辅助表!$B$2:$B$52,"&gt;="&amp;(B803+1),法定节假日辅助表!$B$2:$B$52,"&lt;="&amp;K803))</f>
        <v/>
      </c>
      <c r="R803" t="inlineStr">
        <is>
          <t>2020年四川省城乡基础设施建设专项债券（十期）-2020年四川省政府专项债券（四十九期）</t>
        </is>
      </c>
      <c r="S803" t="inlineStr">
        <is>
          <t>announcement</t>
        </is>
      </c>
      <c r="T803" t="inlineStr">
        <is>
          <t>fxqgg</t>
        </is>
      </c>
      <c r="U803" t="inlineStr">
        <is>
          <t>text</t>
        </is>
      </c>
      <c r="V803" t="inlineStr">
        <is>
          <t>https://www.celma.org.cn/fxqgg/46989.jhtml</t>
        </is>
      </c>
      <c r="W803" t="inlineStr">
        <is>
          <t>未找到招标日期</t>
        </is>
      </c>
    </row>
    <row r="804">
      <c r="A804" t="inlineStr">
        <is>
          <t>2020年四川省2020第三批次公开（0227）新增专项债券发行公开</t>
        </is>
      </c>
      <c r="B804" s="3" t="n">
        <v>43886</v>
      </c>
      <c r="C804" t="inlineStr">
        <is>
          <t>四川省</t>
        </is>
      </c>
      <c r="D804" t="inlineStr">
        <is>
          <t>专项新增债券</t>
        </is>
      </c>
      <c r="F804" t="inlineStr">
        <is>
          <t>10Y</t>
        </is>
      </c>
      <c r="G804" t="n">
        <v>3</v>
      </c>
      <c r="H804" t="n">
        <v>2</v>
      </c>
      <c r="J804" t="n">
        <v>5.75</v>
      </c>
      <c r="K804" s="3" t="n"/>
      <c r="L804" t="inlineStr">
        <is>
          <t>招标日</t>
        </is>
      </c>
      <c r="M804" s="3" t="n"/>
      <c r="N804" s="3" t="n"/>
      <c r="O804">
        <f>IF(OR(K804="",B804=""),"",K804-B804)</f>
        <v/>
      </c>
      <c r="P804">
        <f>IF(OR(K804="",B804=""),"",NETWORKDAYS(B804+1,K804,法定节假日辅助表!$A$2:$A$142)+COUNTIFS(法定节假日辅助表!$B$2:$B$52,"&gt;="&amp;(B804+1),法定节假日辅助表!$B$2:$B$52,"&lt;="&amp;K804))</f>
        <v/>
      </c>
      <c r="R804" t="inlineStr">
        <is>
          <t>2020年四川省公共卫生防疫体系建设专项债券（二期）-2020年四川省政府专项债券（五十八期）</t>
        </is>
      </c>
      <c r="S804" t="inlineStr">
        <is>
          <t>announcement</t>
        </is>
      </c>
      <c r="T804" t="inlineStr">
        <is>
          <t>fxqgg</t>
        </is>
      </c>
      <c r="U804" t="inlineStr">
        <is>
          <t>text</t>
        </is>
      </c>
      <c r="V804" t="inlineStr">
        <is>
          <t>https://www.celma.org.cn/fxqgg/46989.jhtml</t>
        </is>
      </c>
      <c r="W804" t="inlineStr">
        <is>
          <t>未找到招标日期</t>
        </is>
      </c>
    </row>
    <row r="805">
      <c r="A805" t="inlineStr">
        <is>
          <t>2020年四川省2020第三批次公开（0227）新增专项债券发行公开</t>
        </is>
      </c>
      <c r="B805" s="3" t="n">
        <v>43886</v>
      </c>
      <c r="C805" t="inlineStr">
        <is>
          <t>四川省</t>
        </is>
      </c>
      <c r="D805" t="inlineStr">
        <is>
          <t>专项新增债券</t>
        </is>
      </c>
      <c r="F805" t="inlineStr">
        <is>
          <t>15Y</t>
        </is>
      </c>
      <c r="G805" t="n">
        <v>3</v>
      </c>
      <c r="H805" t="n">
        <v>12</v>
      </c>
      <c r="J805" t="n">
        <v>7.6</v>
      </c>
      <c r="K805" s="3" t="n"/>
      <c r="L805" t="inlineStr">
        <is>
          <t>招标日</t>
        </is>
      </c>
      <c r="M805" s="3" t="n"/>
      <c r="N805" s="3" t="n"/>
      <c r="O805">
        <f>IF(OR(K805="",B805=""),"",K805-B805)</f>
        <v/>
      </c>
      <c r="P805">
        <f>IF(OR(K805="",B805=""),"",NETWORKDAYS(B805+1,K805,法定节假日辅助表!$A$2:$A$142)+COUNTIFS(法定节假日辅助表!$B$2:$B$52,"&gt;="&amp;(B805+1),法定节假日辅助表!$B$2:$B$52,"&lt;="&amp;K805))</f>
        <v/>
      </c>
      <c r="R805" t="inlineStr">
        <is>
          <t>2020年四川省城乡基础设施建设专项债券（十二期）-2020年四川省政府专项债券（五十一期）</t>
        </is>
      </c>
      <c r="S805" t="inlineStr">
        <is>
          <t>announcement</t>
        </is>
      </c>
      <c r="T805" t="inlineStr">
        <is>
          <t>fxqgg</t>
        </is>
      </c>
      <c r="U805" t="inlineStr">
        <is>
          <t>text</t>
        </is>
      </c>
      <c r="V805" t="inlineStr">
        <is>
          <t>https://www.celma.org.cn/fxqgg/46989.jhtml</t>
        </is>
      </c>
      <c r="W805" t="inlineStr">
        <is>
          <t>未找到招标日期</t>
        </is>
      </c>
    </row>
    <row r="806">
      <c r="A806" t="inlineStr">
        <is>
          <t>2020年四川省2020第三批次公开（0227）新增专项债券发行公开</t>
        </is>
      </c>
      <c r="B806" s="3" t="n">
        <v>43886</v>
      </c>
      <c r="C806" t="inlineStr">
        <is>
          <t>四川省</t>
        </is>
      </c>
      <c r="D806" t="inlineStr">
        <is>
          <t>专项新增债券</t>
        </is>
      </c>
      <c r="F806" t="inlineStr">
        <is>
          <t>10Y</t>
        </is>
      </c>
      <c r="G806" t="n">
        <v>3</v>
      </c>
      <c r="H806" t="n">
        <v>11</v>
      </c>
      <c r="J806" t="n">
        <v>38.53</v>
      </c>
      <c r="K806" s="3" t="n"/>
      <c r="L806" t="inlineStr">
        <is>
          <t>招标日</t>
        </is>
      </c>
      <c r="M806" s="3" t="n"/>
      <c r="N806" s="3" t="n"/>
      <c r="O806">
        <f>IF(OR(K806="",B806=""),"",K806-B806)</f>
        <v/>
      </c>
      <c r="P806">
        <f>IF(OR(K806="",B806=""),"",NETWORKDAYS(B806+1,K806,法定节假日辅助表!$A$2:$A$142)+COUNTIFS(法定节假日辅助表!$B$2:$B$52,"&gt;="&amp;(B806+1),法定节假日辅助表!$B$2:$B$52,"&lt;="&amp;K806))</f>
        <v/>
      </c>
      <c r="R806" t="inlineStr">
        <is>
          <t>2020年四川省城乡基础设施建设专项债券（十一期）-2020年四川省政府专项债券（五十期）</t>
        </is>
      </c>
      <c r="S806" t="inlineStr">
        <is>
          <t>announcement</t>
        </is>
      </c>
      <c r="T806" t="inlineStr">
        <is>
          <t>fxqgg</t>
        </is>
      </c>
      <c r="U806" t="inlineStr">
        <is>
          <t>text</t>
        </is>
      </c>
      <c r="V806" t="inlineStr">
        <is>
          <t>https://www.celma.org.cn/fxqgg/46989.jhtml</t>
        </is>
      </c>
      <c r="W806" t="inlineStr">
        <is>
          <t>未找到招标日期</t>
        </is>
      </c>
    </row>
    <row r="807">
      <c r="A807" t="inlineStr">
        <is>
          <t>2020年四川省2020第三批次公开（0227）新增专项债券发行公开</t>
        </is>
      </c>
      <c r="B807" s="3" t="n">
        <v>43886</v>
      </c>
      <c r="C807" t="inlineStr">
        <is>
          <t>四川省</t>
        </is>
      </c>
      <c r="D807" t="inlineStr">
        <is>
          <t>专项新增债券</t>
        </is>
      </c>
      <c r="F807" t="inlineStr">
        <is>
          <t>5Y</t>
        </is>
      </c>
      <c r="G807" t="n">
        <v>3</v>
      </c>
      <c r="H807" t="n">
        <v>9</v>
      </c>
      <c r="J807" t="n">
        <v>1.78</v>
      </c>
      <c r="K807" s="3" t="n"/>
      <c r="L807" t="inlineStr">
        <is>
          <t>招标日</t>
        </is>
      </c>
      <c r="M807" s="3" t="n"/>
      <c r="N807" s="3" t="n"/>
      <c r="O807">
        <f>IF(OR(K807="",B807=""),"",K807-B807)</f>
        <v/>
      </c>
      <c r="P807">
        <f>IF(OR(K807="",B807=""),"",NETWORKDAYS(B807+1,K807,法定节假日辅助表!$A$2:$A$142)+COUNTIFS(法定节假日辅助表!$B$2:$B$52,"&gt;="&amp;(B807+1),法定节假日辅助表!$B$2:$B$52,"&lt;="&amp;K807))</f>
        <v/>
      </c>
      <c r="R807" t="inlineStr">
        <is>
          <t>2020年四川省城乡基础设施建设专项债券（九期）-2020年四川省政府专项债券（四十八期）</t>
        </is>
      </c>
      <c r="S807" t="inlineStr">
        <is>
          <t>announcement</t>
        </is>
      </c>
      <c r="T807" t="inlineStr">
        <is>
          <t>fxqgg</t>
        </is>
      </c>
      <c r="U807" t="inlineStr">
        <is>
          <t>text</t>
        </is>
      </c>
      <c r="V807" t="inlineStr">
        <is>
          <t>https://www.celma.org.cn/fxqgg/46989.jhtml</t>
        </is>
      </c>
      <c r="W807" t="inlineStr">
        <is>
          <t>未找到招标日期</t>
        </is>
      </c>
    </row>
    <row r="808">
      <c r="A808" t="inlineStr">
        <is>
          <t>2020年四川省2020第三批次公开（0227）新增专项债券发行公开</t>
        </is>
      </c>
      <c r="B808" s="3" t="n">
        <v>43886</v>
      </c>
      <c r="C808" t="inlineStr">
        <is>
          <t>四川省</t>
        </is>
      </c>
      <c r="D808" t="inlineStr">
        <is>
          <t>专项新增债券</t>
        </is>
      </c>
      <c r="F808" t="inlineStr">
        <is>
          <t>15Y</t>
        </is>
      </c>
      <c r="G808" t="n">
        <v>3</v>
      </c>
      <c r="H808" t="n">
        <v>3</v>
      </c>
      <c r="J808" t="n">
        <v>1.4</v>
      </c>
      <c r="K808" s="3" t="n"/>
      <c r="L808" t="inlineStr">
        <is>
          <t>招标日</t>
        </is>
      </c>
      <c r="M808" s="3" t="n"/>
      <c r="N808" s="3" t="n"/>
      <c r="O808">
        <f>IF(OR(K808="",B808=""),"",K808-B808)</f>
        <v/>
      </c>
      <c r="P808">
        <f>IF(OR(K808="",B808=""),"",NETWORKDAYS(B808+1,K808,法定节假日辅助表!$A$2:$A$142)+COUNTIFS(法定节假日辅助表!$B$2:$B$52,"&gt;="&amp;(B808+1),法定节假日辅助表!$B$2:$B$52,"&lt;="&amp;K808))</f>
        <v/>
      </c>
      <c r="R808" t="inlineStr">
        <is>
          <t>2020年四川省公共卫生防疫体系建设专项债券（三期）-2020年四川省政府专项债券（五十九期）</t>
        </is>
      </c>
      <c r="S808" t="inlineStr">
        <is>
          <t>announcement</t>
        </is>
      </c>
      <c r="T808" t="inlineStr">
        <is>
          <t>fxqgg</t>
        </is>
      </c>
      <c r="U808" t="inlineStr">
        <is>
          <t>text</t>
        </is>
      </c>
      <c r="V808" t="inlineStr">
        <is>
          <t>https://www.celma.org.cn/fxqgg/46989.jhtml</t>
        </is>
      </c>
      <c r="W808" t="inlineStr">
        <is>
          <t>未找到招标日期</t>
        </is>
      </c>
    </row>
    <row r="809">
      <c r="A809" t="inlineStr">
        <is>
          <t>2020年辽宁省2020第一批新增专项债券发行公开</t>
        </is>
      </c>
      <c r="B809" s="3" t="n">
        <v>43886</v>
      </c>
      <c r="C809" t="inlineStr">
        <is>
          <t>辽宁省</t>
        </is>
      </c>
      <c r="D809" t="inlineStr">
        <is>
          <t>专项新增债券</t>
        </is>
      </c>
      <c r="F809" t="inlineStr">
        <is>
          <t>10Y</t>
        </is>
      </c>
      <c r="G809" t="n">
        <v>1</v>
      </c>
      <c r="H809" t="n">
        <v>1</v>
      </c>
      <c r="J809" t="n">
        <v>7.5</v>
      </c>
      <c r="K809" s="3" t="n"/>
      <c r="L809" t="inlineStr">
        <is>
          <t>招标日</t>
        </is>
      </c>
      <c r="M809" s="3" t="n"/>
      <c r="N809" s="3" t="n"/>
      <c r="O809">
        <f>IF(OR(K809="",B809=""),"",K809-B809)</f>
        <v/>
      </c>
      <c r="P809">
        <f>IF(OR(K809="",B809=""),"",NETWORKDAYS(B809+1,K809,法定节假日辅助表!$A$2:$A$142)+COUNTIFS(法定节假日辅助表!$B$2:$B$52,"&gt;="&amp;(B809+1),法定节假日辅助表!$B$2:$B$52,"&lt;="&amp;K809))</f>
        <v/>
      </c>
      <c r="R809" t="inlineStr">
        <is>
          <t>2020年辽宁省医疗卫生专项债券(一期)-2020年辽宁省政府专项债券（六期）</t>
        </is>
      </c>
      <c r="S809" t="inlineStr">
        <is>
          <t>announcement</t>
        </is>
      </c>
      <c r="T809" t="inlineStr">
        <is>
          <t>fxqgg</t>
        </is>
      </c>
      <c r="U809" t="inlineStr">
        <is>
          <t>text</t>
        </is>
      </c>
      <c r="V809" t="inlineStr">
        <is>
          <t>https://www.celma.org.cn/fxqgg/46986.jhtml</t>
        </is>
      </c>
      <c r="W809" t="inlineStr">
        <is>
          <t>未找到招标日期</t>
        </is>
      </c>
    </row>
    <row r="810">
      <c r="A810" t="inlineStr">
        <is>
          <t>2020年四川省2020第三批次公开（0227）新增专项债券发行公开</t>
        </is>
      </c>
      <c r="B810" s="3" t="n">
        <v>43886</v>
      </c>
      <c r="C810" t="inlineStr">
        <is>
          <t>四川省</t>
        </is>
      </c>
      <c r="D810" t="inlineStr">
        <is>
          <t>专项新增债券</t>
        </is>
      </c>
      <c r="F810" t="inlineStr">
        <is>
          <t>20Y</t>
        </is>
      </c>
      <c r="G810" t="n">
        <v>3</v>
      </c>
      <c r="H810" t="n">
        <v>13</v>
      </c>
      <c r="J810" t="n">
        <v>2.88</v>
      </c>
      <c r="K810" s="3" t="n"/>
      <c r="L810" t="inlineStr">
        <is>
          <t>招标日</t>
        </is>
      </c>
      <c r="M810" s="3" t="n"/>
      <c r="N810" s="3" t="n"/>
      <c r="O810">
        <f>IF(OR(K810="",B810=""),"",K810-B810)</f>
        <v/>
      </c>
      <c r="P810">
        <f>IF(OR(K810="",B810=""),"",NETWORKDAYS(B810+1,K810,法定节假日辅助表!$A$2:$A$142)+COUNTIFS(法定节假日辅助表!$B$2:$B$52,"&gt;="&amp;(B810+1),法定节假日辅助表!$B$2:$B$52,"&lt;="&amp;K810))</f>
        <v/>
      </c>
      <c r="R810" t="inlineStr">
        <is>
          <t>2020年四川省城乡基础设施建设专项债券（十三期）-2020年四川省政府专项债券（五十二期）</t>
        </is>
      </c>
      <c r="S810" t="inlineStr">
        <is>
          <t>announcement</t>
        </is>
      </c>
      <c r="T810" t="inlineStr">
        <is>
          <t>fxqgg</t>
        </is>
      </c>
      <c r="U810" t="inlineStr">
        <is>
          <t>text</t>
        </is>
      </c>
      <c r="V810" t="inlineStr">
        <is>
          <t>https://www.celma.org.cn/fxqgg/46989.jhtml</t>
        </is>
      </c>
      <c r="W810" t="inlineStr">
        <is>
          <t>未找到招标日期</t>
        </is>
      </c>
    </row>
    <row r="811">
      <c r="A811" t="inlineStr">
        <is>
          <t>2020年四川省2020第三批次公开（0227）新增一般债券发行公开</t>
        </is>
      </c>
      <c r="B811" s="3" t="n">
        <v>43886</v>
      </c>
      <c r="C811" t="inlineStr">
        <is>
          <t>四川省</t>
        </is>
      </c>
      <c r="D811" t="inlineStr">
        <is>
          <t>一般新增债券</t>
        </is>
      </c>
      <c r="F811" t="inlineStr">
        <is>
          <t>3Y</t>
        </is>
      </c>
      <c r="G811" t="n">
        <v>3</v>
      </c>
      <c r="H811" t="n">
        <v>1</v>
      </c>
      <c r="J811" t="n">
        <v>26.3</v>
      </c>
      <c r="K811" s="3" t="n"/>
      <c r="L811" t="inlineStr">
        <is>
          <t>招标日</t>
        </is>
      </c>
      <c r="M811" s="3" t="n"/>
      <c r="N811" s="3" t="n"/>
      <c r="O811">
        <f>IF(OR(K811="",B811=""),"",K811-B811)</f>
        <v/>
      </c>
      <c r="P811">
        <f>IF(OR(K811="",B811=""),"",NETWORKDAYS(B811+1,K811,法定节假日辅助表!$A$2:$A$142)+COUNTIFS(法定节假日辅助表!$B$2:$B$52,"&gt;="&amp;(B811+1),法定节假日辅助表!$B$2:$B$52,"&lt;="&amp;K811))</f>
        <v/>
      </c>
      <c r="R811" t="inlineStr">
        <is>
          <t>2020年四川省政府一般债券（一期）</t>
        </is>
      </c>
      <c r="S811" t="inlineStr">
        <is>
          <t>announcement</t>
        </is>
      </c>
      <c r="T811" t="inlineStr">
        <is>
          <t>fxqgg</t>
        </is>
      </c>
      <c r="U811" t="inlineStr">
        <is>
          <t>text</t>
        </is>
      </c>
      <c r="V811" t="inlineStr">
        <is>
          <t>https://www.celma.org.cn/fxqgg/46988.jhtml</t>
        </is>
      </c>
      <c r="W811" t="inlineStr">
        <is>
          <t>未找到招标日期</t>
        </is>
      </c>
    </row>
    <row r="812">
      <c r="A812" t="inlineStr">
        <is>
          <t>2020年四川省2020第三批次公开（0227）新增一般债券发行公开</t>
        </is>
      </c>
      <c r="B812" s="3" t="n">
        <v>43886</v>
      </c>
      <c r="C812" t="inlineStr">
        <is>
          <t>四川省</t>
        </is>
      </c>
      <c r="D812" t="inlineStr">
        <is>
          <t>一般新增债券</t>
        </is>
      </c>
      <c r="F812" t="inlineStr">
        <is>
          <t>5Y</t>
        </is>
      </c>
      <c r="G812" t="n">
        <v>3</v>
      </c>
      <c r="H812" t="n">
        <v>2</v>
      </c>
      <c r="J812" t="n">
        <v>20</v>
      </c>
      <c r="K812" s="3" t="n"/>
      <c r="L812" t="inlineStr">
        <is>
          <t>招标日</t>
        </is>
      </c>
      <c r="M812" s="3" t="n"/>
      <c r="N812" s="3" t="n"/>
      <c r="O812">
        <f>IF(OR(K812="",B812=""),"",K812-B812)</f>
        <v/>
      </c>
      <c r="P812">
        <f>IF(OR(K812="",B812=""),"",NETWORKDAYS(B812+1,K812,法定节假日辅助表!$A$2:$A$142)+COUNTIFS(法定节假日辅助表!$B$2:$B$52,"&gt;="&amp;(B812+1),法定节假日辅助表!$B$2:$B$52,"&lt;="&amp;K812))</f>
        <v/>
      </c>
      <c r="R812" t="inlineStr">
        <is>
          <t>2020年四川省政府一般债券（二期）</t>
        </is>
      </c>
      <c r="S812" t="inlineStr">
        <is>
          <t>announcement</t>
        </is>
      </c>
      <c r="T812" t="inlineStr">
        <is>
          <t>fxqgg</t>
        </is>
      </c>
      <c r="U812" t="inlineStr">
        <is>
          <t>text</t>
        </is>
      </c>
      <c r="V812" t="inlineStr">
        <is>
          <t>https://www.celma.org.cn/fxqgg/46988.jhtml</t>
        </is>
      </c>
      <c r="W812" t="inlineStr">
        <is>
          <t>未找到招标日期</t>
        </is>
      </c>
    </row>
    <row r="813">
      <c r="A813" t="inlineStr">
        <is>
          <t>2020年四川省2020第三批次公开（0227）新增一般债券发行公开</t>
        </is>
      </c>
      <c r="B813" s="3" t="n">
        <v>43886</v>
      </c>
      <c r="C813" t="inlineStr">
        <is>
          <t>四川省</t>
        </is>
      </c>
      <c r="D813" t="inlineStr">
        <is>
          <t>一般新增债券</t>
        </is>
      </c>
      <c r="F813" t="inlineStr">
        <is>
          <t>30Y</t>
        </is>
      </c>
      <c r="G813" t="n">
        <v>3</v>
      </c>
      <c r="H813" t="n">
        <v>3</v>
      </c>
      <c r="J813" t="n">
        <v>230.7</v>
      </c>
      <c r="K813" s="3" t="n"/>
      <c r="L813" t="inlineStr">
        <is>
          <t>招标日</t>
        </is>
      </c>
      <c r="M813" s="3" t="n"/>
      <c r="N813" s="3" t="n"/>
      <c r="O813">
        <f>IF(OR(K813="",B813=""),"",K813-B813)</f>
        <v/>
      </c>
      <c r="P813">
        <f>IF(OR(K813="",B813=""),"",NETWORKDAYS(B813+1,K813,法定节假日辅助表!$A$2:$A$142)+COUNTIFS(法定节假日辅助表!$B$2:$B$52,"&gt;="&amp;(B813+1),法定节假日辅助表!$B$2:$B$52,"&lt;="&amp;K813))</f>
        <v/>
      </c>
      <c r="R813" t="inlineStr">
        <is>
          <t>2020年四川省政府一般债券（三期）</t>
        </is>
      </c>
      <c r="S813" t="inlineStr">
        <is>
          <t>announcement</t>
        </is>
      </c>
      <c r="T813" t="inlineStr">
        <is>
          <t>fxqgg</t>
        </is>
      </c>
      <c r="U813" t="inlineStr">
        <is>
          <t>text</t>
        </is>
      </c>
      <c r="V813" t="inlineStr">
        <is>
          <t>https://www.celma.org.cn/fxqgg/46988.jhtml</t>
        </is>
      </c>
      <c r="W813" t="inlineStr">
        <is>
          <t>未找到招标日期</t>
        </is>
      </c>
    </row>
    <row r="814">
      <c r="A814" t="inlineStr">
        <is>
          <t>2020年四川省2020第三批次公开（0227）新增专项债券发行公开</t>
        </is>
      </c>
      <c r="B814" s="3" t="n">
        <v>43886</v>
      </c>
      <c r="C814" t="inlineStr">
        <is>
          <t>四川省</t>
        </is>
      </c>
      <c r="D814" t="inlineStr">
        <is>
          <t>专项新增债券</t>
        </is>
      </c>
      <c r="F814" t="inlineStr">
        <is>
          <t>5Y</t>
        </is>
      </c>
      <c r="G814" t="n">
        <v>3</v>
      </c>
      <c r="H814" t="n">
        <v>5</v>
      </c>
      <c r="J814" t="n">
        <v>1.21</v>
      </c>
      <c r="K814" s="3" t="n"/>
      <c r="L814" t="inlineStr">
        <is>
          <t>招标日</t>
        </is>
      </c>
      <c r="M814" s="3" t="n"/>
      <c r="N814" s="3" t="n"/>
      <c r="O814">
        <f>IF(OR(K814="",B814=""),"",K814-B814)</f>
        <v/>
      </c>
      <c r="P814">
        <f>IF(OR(K814="",B814=""),"",NETWORKDAYS(B814+1,K814,法定节假日辅助表!$A$2:$A$142)+COUNTIFS(法定节假日辅助表!$B$2:$B$52,"&gt;="&amp;(B814+1),法定节假日辅助表!$B$2:$B$52,"&lt;="&amp;K814))</f>
        <v/>
      </c>
      <c r="R814" t="inlineStr">
        <is>
          <t>2020年四川省乡村振兴专项债券（五期）-2020年四川省政府专项债券（六十一期）</t>
        </is>
      </c>
      <c r="S814" t="inlineStr">
        <is>
          <t>announcement</t>
        </is>
      </c>
      <c r="T814" t="inlineStr">
        <is>
          <t>fxqgg</t>
        </is>
      </c>
      <c r="U814" t="inlineStr">
        <is>
          <t>text</t>
        </is>
      </c>
      <c r="V814" t="inlineStr">
        <is>
          <t>https://www.celma.org.cn/fxqgg/46989.jhtml</t>
        </is>
      </c>
      <c r="W814" t="inlineStr">
        <is>
          <t>未找到招标日期</t>
        </is>
      </c>
    </row>
    <row r="815">
      <c r="A815" t="inlineStr">
        <is>
          <t>2020年辽宁省2020第一批新增专项债券发行公开</t>
        </is>
      </c>
      <c r="B815" s="3" t="n">
        <v>43886</v>
      </c>
      <c r="C815" t="inlineStr">
        <is>
          <t>辽宁省</t>
        </is>
      </c>
      <c r="D815" t="inlineStr">
        <is>
          <t>专项新增债券</t>
        </is>
      </c>
      <c r="F815" t="inlineStr">
        <is>
          <t>20Y</t>
        </is>
      </c>
      <c r="G815" t="n">
        <v>1</v>
      </c>
      <c r="H815" t="n">
        <v>1</v>
      </c>
      <c r="J815" t="n">
        <v>10</v>
      </c>
      <c r="K815" s="3" t="n"/>
      <c r="L815" t="inlineStr">
        <is>
          <t>招标日</t>
        </is>
      </c>
      <c r="M815" s="3" t="n"/>
      <c r="N815" s="3" t="n"/>
      <c r="O815">
        <f>IF(OR(K815="",B815=""),"",K815-B815)</f>
        <v/>
      </c>
      <c r="P815">
        <f>IF(OR(K815="",B815=""),"",NETWORKDAYS(B815+1,K815,法定节假日辅助表!$A$2:$A$142)+COUNTIFS(法定节假日辅助表!$B$2:$B$52,"&gt;="&amp;(B815+1),法定节假日辅助表!$B$2:$B$52,"&lt;="&amp;K815))</f>
        <v/>
      </c>
      <c r="R815" t="inlineStr">
        <is>
          <t>2020年辽宁省轨道交通专项债券(一期)-2020年辽宁省政府专项债券（二期）</t>
        </is>
      </c>
      <c r="S815" t="inlineStr">
        <is>
          <t>announcement</t>
        </is>
      </c>
      <c r="T815" t="inlineStr">
        <is>
          <t>fxqgg</t>
        </is>
      </c>
      <c r="U815" t="inlineStr">
        <is>
          <t>text</t>
        </is>
      </c>
      <c r="V815" t="inlineStr">
        <is>
          <t>https://www.celma.org.cn/fxqgg/46986.jhtml</t>
        </is>
      </c>
      <c r="W815" t="inlineStr">
        <is>
          <t>未找到招标日期</t>
        </is>
      </c>
    </row>
    <row r="816">
      <c r="A816" t="inlineStr">
        <is>
          <t>2020年辽宁省2020第一批新增专项债券发行公开</t>
        </is>
      </c>
      <c r="B816" s="3" t="n">
        <v>43886</v>
      </c>
      <c r="C816" t="inlineStr">
        <is>
          <t>辽宁省</t>
        </is>
      </c>
      <c r="D816" t="inlineStr">
        <is>
          <t>专项新增债券</t>
        </is>
      </c>
      <c r="F816" t="inlineStr">
        <is>
          <t>15Y</t>
        </is>
      </c>
      <c r="G816" t="n">
        <v>1</v>
      </c>
      <c r="H816" t="n">
        <v>2</v>
      </c>
      <c r="J816" t="n">
        <v>7.55</v>
      </c>
      <c r="K816" s="3" t="n"/>
      <c r="L816" t="inlineStr">
        <is>
          <t>招标日</t>
        </is>
      </c>
      <c r="M816" s="3" t="n"/>
      <c r="N816" s="3" t="n"/>
      <c r="O816">
        <f>IF(OR(K816="",B816=""),"",K816-B816)</f>
        <v/>
      </c>
      <c r="P816">
        <f>IF(OR(K816="",B816=""),"",NETWORKDAYS(B816+1,K816,法定节假日辅助表!$A$2:$A$142)+COUNTIFS(法定节假日辅助表!$B$2:$B$52,"&gt;="&amp;(B816+1),法定节假日辅助表!$B$2:$B$52,"&lt;="&amp;K816))</f>
        <v/>
      </c>
      <c r="R816" t="inlineStr">
        <is>
          <t>2020年辽宁省医疗卫生专项债券(二期)-2020年辽宁省政府专项债券（七期）</t>
        </is>
      </c>
      <c r="S816" t="inlineStr">
        <is>
          <t>announcement</t>
        </is>
      </c>
      <c r="T816" t="inlineStr">
        <is>
          <t>fxqgg</t>
        </is>
      </c>
      <c r="U816" t="inlineStr">
        <is>
          <t>text</t>
        </is>
      </c>
      <c r="V816" t="inlineStr">
        <is>
          <t>https://www.celma.org.cn/fxqgg/46986.jhtml</t>
        </is>
      </c>
      <c r="W816" t="inlineStr">
        <is>
          <t>未找到招标日期</t>
        </is>
      </c>
    </row>
    <row r="817">
      <c r="A817" t="inlineStr">
        <is>
          <t>2020年四川省2020第三批次公开（0227）新增专项债券发行公开</t>
        </is>
      </c>
      <c r="B817" s="3" t="n">
        <v>43886</v>
      </c>
      <c r="C817" t="inlineStr">
        <is>
          <t>四川省</t>
        </is>
      </c>
      <c r="D817" t="inlineStr">
        <is>
          <t>专项新增债券</t>
        </is>
      </c>
      <c r="F817" t="inlineStr">
        <is>
          <t>20Y</t>
        </is>
      </c>
      <c r="G817" t="n">
        <v>3</v>
      </c>
      <c r="H817" t="n">
        <v>4</v>
      </c>
      <c r="J817" t="n">
        <v>2.7</v>
      </c>
      <c r="K817" s="3" t="n"/>
      <c r="L817" t="inlineStr">
        <is>
          <t>招标日</t>
        </is>
      </c>
      <c r="M817" s="3" t="n"/>
      <c r="N817" s="3" t="n"/>
      <c r="O817">
        <f>IF(OR(K817="",B817=""),"",K817-B817)</f>
        <v/>
      </c>
      <c r="P817">
        <f>IF(OR(K817="",B817=""),"",NETWORKDAYS(B817+1,K817,法定节假日辅助表!$A$2:$A$142)+COUNTIFS(法定节假日辅助表!$B$2:$B$52,"&gt;="&amp;(B817+1),法定节假日辅助表!$B$2:$B$52,"&lt;="&amp;K817))</f>
        <v/>
      </c>
      <c r="R817" t="inlineStr">
        <is>
          <t>2020年四川省公共卫生防疫体系建设专项债券（四期）-2020年四川省政府专项债券（六十期）</t>
        </is>
      </c>
      <c r="S817" t="inlineStr">
        <is>
          <t>announcement</t>
        </is>
      </c>
      <c r="T817" t="inlineStr">
        <is>
          <t>fxqgg</t>
        </is>
      </c>
      <c r="U817" t="inlineStr">
        <is>
          <t>text</t>
        </is>
      </c>
      <c r="V817" t="inlineStr">
        <is>
          <t>https://www.celma.org.cn/fxqgg/46989.jhtml</t>
        </is>
      </c>
      <c r="W817" t="inlineStr">
        <is>
          <t>未找到招标日期</t>
        </is>
      </c>
    </row>
    <row r="818">
      <c r="A818" t="inlineStr">
        <is>
          <t>2020年四川省2020第三批次公开（0227）新增专项债券发行公开</t>
        </is>
      </c>
      <c r="B818" s="3" t="n">
        <v>43886</v>
      </c>
      <c r="C818" t="inlineStr">
        <is>
          <t>四川省</t>
        </is>
      </c>
      <c r="D818" t="inlineStr">
        <is>
          <t>专项新增债券</t>
        </is>
      </c>
      <c r="F818" t="inlineStr">
        <is>
          <t>30Y</t>
        </is>
      </c>
      <c r="G818" t="n">
        <v>3</v>
      </c>
      <c r="H818" t="n">
        <v>14</v>
      </c>
      <c r="J818" t="n">
        <v>20.33</v>
      </c>
      <c r="K818" s="3" t="n"/>
      <c r="L818" t="inlineStr">
        <is>
          <t>招标日</t>
        </is>
      </c>
      <c r="M818" s="3" t="n"/>
      <c r="N818" s="3" t="n"/>
      <c r="O818">
        <f>IF(OR(K818="",B818=""),"",K818-B818)</f>
        <v/>
      </c>
      <c r="P818">
        <f>IF(OR(K818="",B818=""),"",NETWORKDAYS(B818+1,K818,法定节假日辅助表!$A$2:$A$142)+COUNTIFS(法定节假日辅助表!$B$2:$B$52,"&gt;="&amp;(B818+1),法定节假日辅助表!$B$2:$B$52,"&lt;="&amp;K818))</f>
        <v/>
      </c>
      <c r="R818" t="inlineStr">
        <is>
          <t>2020年四川省城乡基础设施建设专项债券（十四期）-2020年四川省政府专项债券（五十三期）</t>
        </is>
      </c>
      <c r="S818" t="inlineStr">
        <is>
          <t>announcement</t>
        </is>
      </c>
      <c r="T818" t="inlineStr">
        <is>
          <t>fxqgg</t>
        </is>
      </c>
      <c r="U818" t="inlineStr">
        <is>
          <t>text</t>
        </is>
      </c>
      <c r="V818" t="inlineStr">
        <is>
          <t>https://www.celma.org.cn/fxqgg/46989.jhtml</t>
        </is>
      </c>
      <c r="W818" t="inlineStr">
        <is>
          <t>未找到招标日期</t>
        </is>
      </c>
    </row>
    <row r="819">
      <c r="A819" t="inlineStr">
        <is>
          <t>2020年辽宁省2020第一批新增专项债券发行公开</t>
        </is>
      </c>
      <c r="B819" s="3" t="n">
        <v>43886</v>
      </c>
      <c r="C819" t="inlineStr">
        <is>
          <t>辽宁省</t>
        </is>
      </c>
      <c r="D819" t="inlineStr">
        <is>
          <t>专项新增债券</t>
        </is>
      </c>
      <c r="F819" t="inlineStr">
        <is>
          <t>20Y</t>
        </is>
      </c>
      <c r="G819" t="n">
        <v>1</v>
      </c>
      <c r="H819" t="n">
        <v>3</v>
      </c>
      <c r="J819" t="n">
        <v>6.72</v>
      </c>
      <c r="K819" s="3" t="n"/>
      <c r="L819" t="inlineStr">
        <is>
          <t>招标日</t>
        </is>
      </c>
      <c r="M819" s="3" t="n"/>
      <c r="N819" s="3" t="n"/>
      <c r="O819">
        <f>IF(OR(K819="",B819=""),"",K819-B819)</f>
        <v/>
      </c>
      <c r="P819">
        <f>IF(OR(K819="",B819=""),"",NETWORKDAYS(B819+1,K819,法定节假日辅助表!$A$2:$A$142)+COUNTIFS(法定节假日辅助表!$B$2:$B$52,"&gt;="&amp;(B819+1),法定节假日辅助表!$B$2:$B$52,"&lt;="&amp;K819))</f>
        <v/>
      </c>
      <c r="R819" t="inlineStr">
        <is>
          <t>2020年辽宁省基础设施建设专项债券(三期)-2020年辽宁省政府专项债券（五期）</t>
        </is>
      </c>
      <c r="S819" t="inlineStr">
        <is>
          <t>announcement</t>
        </is>
      </c>
      <c r="T819" t="inlineStr">
        <is>
          <t>fxqgg</t>
        </is>
      </c>
      <c r="U819" t="inlineStr">
        <is>
          <t>text</t>
        </is>
      </c>
      <c r="V819" t="inlineStr">
        <is>
          <t>https://www.celma.org.cn/fxqgg/46986.jhtml</t>
        </is>
      </c>
      <c r="W819" t="inlineStr">
        <is>
          <t>未找到招标日期</t>
        </is>
      </c>
    </row>
    <row r="820">
      <c r="A820" t="inlineStr">
        <is>
          <t>2020年陕西省2020年公开发行第二批新增专项债券发行公开</t>
        </is>
      </c>
      <c r="B820" s="3" t="n">
        <v>43887</v>
      </c>
      <c r="C820" t="inlineStr">
        <is>
          <t>陕西省</t>
        </is>
      </c>
      <c r="D820" t="inlineStr">
        <is>
          <t>专项新增债券</t>
        </is>
      </c>
      <c r="F820" t="inlineStr">
        <is>
          <t>20Y</t>
        </is>
      </c>
      <c r="G820" t="n">
        <v>2</v>
      </c>
      <c r="H820" t="n">
        <v>2</v>
      </c>
      <c r="J820" t="n">
        <v>4.4</v>
      </c>
      <c r="K820" s="3" t="n"/>
      <c r="L820" t="inlineStr">
        <is>
          <t>招标日</t>
        </is>
      </c>
      <c r="M820" s="3" t="n"/>
      <c r="N820" s="3" t="n"/>
      <c r="O820">
        <f>IF(OR(K820="",B820=""),"",K820-B820)</f>
        <v/>
      </c>
      <c r="P820">
        <f>IF(OR(K820="",B820=""),"",NETWORKDAYS(B820+1,K820,法定节假日辅助表!$A$2:$A$142)+COUNTIFS(法定节假日辅助表!$B$2:$B$52,"&gt;="&amp;(B820+1),法定节假日辅助表!$B$2:$B$52,"&lt;="&amp;K820))</f>
        <v/>
      </c>
      <c r="R820" t="inlineStr">
        <is>
          <t>2020年陕西省社会事业专项债券(二期)-2020年陕西省政府专项债券(七期)</t>
        </is>
      </c>
      <c r="S820" t="inlineStr">
        <is>
          <t>announcement</t>
        </is>
      </c>
      <c r="T820" t="inlineStr">
        <is>
          <t>fxqgg</t>
        </is>
      </c>
      <c r="U820" t="inlineStr">
        <is>
          <t>text</t>
        </is>
      </c>
      <c r="V820" t="inlineStr">
        <is>
          <t>https://www.celma.org.cn/fxqgg/47002.jhtml</t>
        </is>
      </c>
      <c r="W820" t="inlineStr">
        <is>
          <t>未找到招标日期</t>
        </is>
      </c>
    </row>
    <row r="821">
      <c r="A821" t="inlineStr">
        <is>
          <t>2020年北京市政府专项债券（一期至七期）</t>
        </is>
      </c>
      <c r="B821" s="3" t="n">
        <v>43887</v>
      </c>
      <c r="C821" t="inlineStr">
        <is>
          <t>北京市</t>
        </is>
      </c>
      <c r="D821" t="inlineStr">
        <is>
          <t>专项新增债券</t>
        </is>
      </c>
      <c r="F821" t="inlineStr">
        <is>
          <t>5Y</t>
        </is>
      </c>
      <c r="H821" t="n">
        <v>2</v>
      </c>
      <c r="J821" t="n">
        <v>129.7</v>
      </c>
      <c r="K821" s="3" t="n"/>
      <c r="L821" t="inlineStr">
        <is>
          <t>招标日</t>
        </is>
      </c>
      <c r="M821" s="3" t="n"/>
      <c r="N821" s="3" t="n"/>
      <c r="O821">
        <f>IF(OR(K821="",B821=""),"",K821-B821)</f>
        <v/>
      </c>
      <c r="P821">
        <f>IF(OR(K821="",B821=""),"",NETWORKDAYS(B821+1,K821,法定节假日辅助表!$A$2:$A$142)+COUNTIFS(法定节假日辅助表!$B$2:$B$52,"&gt;="&amp;(B821+1),法定节假日辅助表!$B$2:$B$52,"&lt;="&amp;K821))</f>
        <v/>
      </c>
      <c r="R821" t="inlineStr">
        <is>
          <t>2020年北京市政府专项债券（二期）</t>
        </is>
      </c>
      <c r="S821" t="inlineStr">
        <is>
          <t>announcement</t>
        </is>
      </c>
      <c r="T821" t="inlineStr">
        <is>
          <t>fxqgg</t>
        </is>
      </c>
      <c r="U821" t="inlineStr">
        <is>
          <t>text</t>
        </is>
      </c>
      <c r="V821" t="inlineStr">
        <is>
          <t>https://www.celma.org.cn/fxqgg/46998.jhtml</t>
        </is>
      </c>
      <c r="W821" t="inlineStr">
        <is>
          <t>未找到招标日期</t>
        </is>
      </c>
    </row>
    <row r="822">
      <c r="A822" t="inlineStr">
        <is>
          <t>2020年北京市政府专项债券（一期至七期）</t>
        </is>
      </c>
      <c r="B822" s="3" t="n">
        <v>43887</v>
      </c>
      <c r="C822" t="inlineStr">
        <is>
          <t>北京市</t>
        </is>
      </c>
      <c r="D822" t="inlineStr">
        <is>
          <t>专项新增债券</t>
        </is>
      </c>
      <c r="F822" t="inlineStr">
        <is>
          <t>10Y</t>
        </is>
      </c>
      <c r="H822" t="n">
        <v>3</v>
      </c>
      <c r="J822" t="n">
        <v>237.7</v>
      </c>
      <c r="K822" s="3" t="n"/>
      <c r="L822" t="inlineStr">
        <is>
          <t>招标日</t>
        </is>
      </c>
      <c r="M822" s="3" t="n"/>
      <c r="N822" s="3" t="n"/>
      <c r="O822">
        <f>IF(OR(K822="",B822=""),"",K822-B822)</f>
        <v/>
      </c>
      <c r="P822">
        <f>IF(OR(K822="",B822=""),"",NETWORKDAYS(B822+1,K822,法定节假日辅助表!$A$2:$A$142)+COUNTIFS(法定节假日辅助表!$B$2:$B$52,"&gt;="&amp;(B822+1),法定节假日辅助表!$B$2:$B$52,"&lt;="&amp;K822))</f>
        <v/>
      </c>
      <c r="R822" t="inlineStr">
        <is>
          <t>2020年北京市政府专项债券（三期）</t>
        </is>
      </c>
      <c r="S822" t="inlineStr">
        <is>
          <t>announcement</t>
        </is>
      </c>
      <c r="T822" t="inlineStr">
        <is>
          <t>fxqgg</t>
        </is>
      </c>
      <c r="U822" t="inlineStr">
        <is>
          <t>text</t>
        </is>
      </c>
      <c r="V822" t="inlineStr">
        <is>
          <t>https://www.celma.org.cn/fxqgg/46998.jhtml</t>
        </is>
      </c>
      <c r="W822" t="inlineStr">
        <is>
          <t>未找到招标日期</t>
        </is>
      </c>
    </row>
    <row r="823">
      <c r="A823" t="inlineStr">
        <is>
          <t>2020年北京市政府专项债券（一期至七期）</t>
        </is>
      </c>
      <c r="B823" s="3" t="n">
        <v>43887</v>
      </c>
      <c r="C823" t="inlineStr">
        <is>
          <t>北京市</t>
        </is>
      </c>
      <c r="D823" t="inlineStr">
        <is>
          <t>专项新增债券</t>
        </is>
      </c>
      <c r="F823" t="inlineStr">
        <is>
          <t>15Y</t>
        </is>
      </c>
      <c r="H823" t="n">
        <v>4</v>
      </c>
      <c r="J823" t="n">
        <v>11.4</v>
      </c>
      <c r="K823" s="3" t="n"/>
      <c r="L823" t="inlineStr">
        <is>
          <t>招标日</t>
        </is>
      </c>
      <c r="M823" s="3" t="n"/>
      <c r="N823" s="3" t="n"/>
      <c r="O823">
        <f>IF(OR(K823="",B823=""),"",K823-B823)</f>
        <v/>
      </c>
      <c r="P823">
        <f>IF(OR(K823="",B823=""),"",NETWORKDAYS(B823+1,K823,法定节假日辅助表!$A$2:$A$142)+COUNTIFS(法定节假日辅助表!$B$2:$B$52,"&gt;="&amp;(B823+1),法定节假日辅助表!$B$2:$B$52,"&lt;="&amp;K823))</f>
        <v/>
      </c>
      <c r="R823" t="inlineStr">
        <is>
          <t>2020年北京市政府专项债券（四期）</t>
        </is>
      </c>
      <c r="S823" t="inlineStr">
        <is>
          <t>announcement</t>
        </is>
      </c>
      <c r="T823" t="inlineStr">
        <is>
          <t>fxqgg</t>
        </is>
      </c>
      <c r="U823" t="inlineStr">
        <is>
          <t>text</t>
        </is>
      </c>
      <c r="V823" t="inlineStr">
        <is>
          <t>https://www.celma.org.cn/fxqgg/46998.jhtml</t>
        </is>
      </c>
      <c r="W823" t="inlineStr">
        <is>
          <t>未找到招标日期</t>
        </is>
      </c>
    </row>
    <row r="824">
      <c r="A824" t="inlineStr">
        <is>
          <t>2020年北京市政府专项债券（一期至七期）</t>
        </is>
      </c>
      <c r="B824" s="3" t="n">
        <v>43887</v>
      </c>
      <c r="C824" t="inlineStr">
        <is>
          <t>北京市</t>
        </is>
      </c>
      <c r="D824" t="inlineStr">
        <is>
          <t>专项新增债券</t>
        </is>
      </c>
      <c r="F824" t="inlineStr">
        <is>
          <t>20Y</t>
        </is>
      </c>
      <c r="H824" t="n">
        <v>5</v>
      </c>
      <c r="J824" t="n">
        <v>83.59</v>
      </c>
      <c r="K824" s="3" t="n"/>
      <c r="L824" t="inlineStr">
        <is>
          <t>招标日</t>
        </is>
      </c>
      <c r="M824" s="3" t="n"/>
      <c r="N824" s="3" t="n"/>
      <c r="O824">
        <f>IF(OR(K824="",B824=""),"",K824-B824)</f>
        <v/>
      </c>
      <c r="P824">
        <f>IF(OR(K824="",B824=""),"",NETWORKDAYS(B824+1,K824,法定节假日辅助表!$A$2:$A$142)+COUNTIFS(法定节假日辅助表!$B$2:$B$52,"&gt;="&amp;(B824+1),法定节假日辅助表!$B$2:$B$52,"&lt;="&amp;K824))</f>
        <v/>
      </c>
      <c r="R824" t="inlineStr">
        <is>
          <t>2020年北京市政府专项债券（五期）</t>
        </is>
      </c>
      <c r="S824" t="inlineStr">
        <is>
          <t>announcement</t>
        </is>
      </c>
      <c r="T824" t="inlineStr">
        <is>
          <t>fxqgg</t>
        </is>
      </c>
      <c r="U824" t="inlineStr">
        <is>
          <t>text</t>
        </is>
      </c>
      <c r="V824" t="inlineStr">
        <is>
          <t>https://www.celma.org.cn/fxqgg/46998.jhtml</t>
        </is>
      </c>
      <c r="W824" t="inlineStr">
        <is>
          <t>未找到招标日期</t>
        </is>
      </c>
    </row>
    <row r="825">
      <c r="A825" t="inlineStr">
        <is>
          <t>2020年北京市政府专项债券（一期至七期）</t>
        </is>
      </c>
      <c r="B825" s="3" t="n">
        <v>43887</v>
      </c>
      <c r="C825" t="inlineStr">
        <is>
          <t>北京市</t>
        </is>
      </c>
      <c r="D825" t="inlineStr">
        <is>
          <t>专项新增债券</t>
        </is>
      </c>
      <c r="F825" t="inlineStr">
        <is>
          <t>30Y</t>
        </is>
      </c>
      <c r="H825" t="n">
        <v>6</v>
      </c>
      <c r="J825" t="n">
        <v>121.4</v>
      </c>
      <c r="K825" s="3" t="n"/>
      <c r="L825" t="inlineStr">
        <is>
          <t>招标日</t>
        </is>
      </c>
      <c r="M825" s="3" t="n"/>
      <c r="N825" s="3" t="n"/>
      <c r="O825">
        <f>IF(OR(K825="",B825=""),"",K825-B825)</f>
        <v/>
      </c>
      <c r="P825">
        <f>IF(OR(K825="",B825=""),"",NETWORKDAYS(B825+1,K825,法定节假日辅助表!$A$2:$A$142)+COUNTIFS(法定节假日辅助表!$B$2:$B$52,"&gt;="&amp;(B825+1),法定节假日辅助表!$B$2:$B$52,"&lt;="&amp;K825))</f>
        <v/>
      </c>
      <c r="R825" t="inlineStr">
        <is>
          <t>2020年北京市政府专项债券（六期）</t>
        </is>
      </c>
      <c r="S825" t="inlineStr">
        <is>
          <t>announcement</t>
        </is>
      </c>
      <c r="T825" t="inlineStr">
        <is>
          <t>fxqgg</t>
        </is>
      </c>
      <c r="U825" t="inlineStr">
        <is>
          <t>text</t>
        </is>
      </c>
      <c r="V825" t="inlineStr">
        <is>
          <t>https://www.celma.org.cn/fxqgg/46998.jhtml</t>
        </is>
      </c>
      <c r="W825" t="inlineStr">
        <is>
          <t>未找到招标日期</t>
        </is>
      </c>
    </row>
    <row r="826">
      <c r="A826" t="inlineStr">
        <is>
          <t>2020年陕西省2020年公开发行第二批新增专项债券发行公开</t>
        </is>
      </c>
      <c r="B826" s="3" t="n">
        <v>43887</v>
      </c>
      <c r="C826" t="inlineStr">
        <is>
          <t>陕西省</t>
        </is>
      </c>
      <c r="D826" t="inlineStr">
        <is>
          <t>专项新增债券</t>
        </is>
      </c>
      <c r="F826" t="inlineStr">
        <is>
          <t>20Y</t>
        </is>
      </c>
      <c r="G826" t="n">
        <v>2</v>
      </c>
      <c r="H826" t="n">
        <v>3</v>
      </c>
      <c r="J826" t="n">
        <v>28.47</v>
      </c>
      <c r="K826" s="3" t="n"/>
      <c r="L826" t="inlineStr">
        <is>
          <t>招标日</t>
        </is>
      </c>
      <c r="M826" s="3" t="n"/>
      <c r="N826" s="3" t="n"/>
      <c r="O826">
        <f>IF(OR(K826="",B826=""),"",K826-B826)</f>
        <v/>
      </c>
      <c r="P826">
        <f>IF(OR(K826="",B826=""),"",NETWORKDAYS(B826+1,K826,法定节假日辅助表!$A$2:$A$142)+COUNTIFS(法定节假日辅助表!$B$2:$B$52,"&gt;="&amp;(B826+1),法定节假日辅助表!$B$2:$B$52,"&lt;="&amp;K826))</f>
        <v/>
      </c>
      <c r="R826" t="inlineStr">
        <is>
          <t>2020年陕西省市政及园区基础设施专项债券(三期)-2020年陕西省政府专项债券(十期)</t>
        </is>
      </c>
      <c r="S826" t="inlineStr">
        <is>
          <t>announcement</t>
        </is>
      </c>
      <c r="T826" t="inlineStr">
        <is>
          <t>fxqgg</t>
        </is>
      </c>
      <c r="U826" t="inlineStr">
        <is>
          <t>text</t>
        </is>
      </c>
      <c r="V826" t="inlineStr">
        <is>
          <t>https://www.celma.org.cn/fxqgg/47002.jhtml</t>
        </is>
      </c>
      <c r="W826" t="inlineStr">
        <is>
          <t>未找到招标日期</t>
        </is>
      </c>
    </row>
    <row r="827">
      <c r="A827" t="inlineStr">
        <is>
          <t>2020年北京市政府专项债券（一期至七期）</t>
        </is>
      </c>
      <c r="B827" s="3" t="n">
        <v>43887</v>
      </c>
      <c r="C827" t="inlineStr">
        <is>
          <t>北京市</t>
        </is>
      </c>
      <c r="D827" t="inlineStr">
        <is>
          <t>专项新增债券</t>
        </is>
      </c>
      <c r="F827" t="inlineStr">
        <is>
          <t>15Y</t>
        </is>
      </c>
      <c r="H827" t="n">
        <v>1</v>
      </c>
      <c r="J827" t="n">
        <v>12</v>
      </c>
      <c r="K827" s="3" t="n"/>
      <c r="L827" t="inlineStr">
        <is>
          <t>招标日</t>
        </is>
      </c>
      <c r="M827" s="3" t="n"/>
      <c r="N827" s="3" t="n"/>
      <c r="O827">
        <f>IF(OR(K827="",B827=""),"",K827-B827)</f>
        <v/>
      </c>
      <c r="P827">
        <f>IF(OR(K827="",B827=""),"",NETWORKDAYS(B827+1,K827,法定节假日辅助表!$A$2:$A$142)+COUNTIFS(法定节假日辅助表!$B$2:$B$52,"&gt;="&amp;(B827+1),法定节假日辅助表!$B$2:$B$52,"&lt;="&amp;K827))</f>
        <v/>
      </c>
      <c r="R827" t="inlineStr">
        <is>
          <t>2020年北京市政府收费公路专项债券（一期）-2020年北京市政府专项债券（七期）</t>
        </is>
      </c>
      <c r="S827" t="inlineStr">
        <is>
          <t>announcement</t>
        </is>
      </c>
      <c r="T827" t="inlineStr">
        <is>
          <t>fxqgg</t>
        </is>
      </c>
      <c r="U827" t="inlineStr">
        <is>
          <t>text</t>
        </is>
      </c>
      <c r="V827" t="inlineStr">
        <is>
          <t>https://www.celma.org.cn/fxqgg/46998.jhtml</t>
        </is>
      </c>
      <c r="W827" t="inlineStr">
        <is>
          <t>未找到招标日期</t>
        </is>
      </c>
    </row>
    <row r="828">
      <c r="A828" t="inlineStr">
        <is>
          <t>2020年陕西省2020年公开发行第二批新增专项债券发行公开</t>
        </is>
      </c>
      <c r="B828" s="3" t="n">
        <v>43887</v>
      </c>
      <c r="C828" t="inlineStr">
        <is>
          <t>陕西省</t>
        </is>
      </c>
      <c r="D828" t="inlineStr">
        <is>
          <t>专项新增债券</t>
        </is>
      </c>
      <c r="F828" t="inlineStr">
        <is>
          <t>5Y</t>
        </is>
      </c>
      <c r="G828" t="n">
        <v>2</v>
      </c>
      <c r="H828" t="n">
        <v>1</v>
      </c>
      <c r="J828" t="n">
        <v>4.79</v>
      </c>
      <c r="K828" s="3" t="n"/>
      <c r="L828" t="inlineStr">
        <is>
          <t>招标日</t>
        </is>
      </c>
      <c r="M828" s="3" t="n"/>
      <c r="N828" s="3" t="n"/>
      <c r="O828">
        <f>IF(OR(K828="",B828=""),"",K828-B828)</f>
        <v/>
      </c>
      <c r="P828">
        <f>IF(OR(K828="",B828=""),"",NETWORKDAYS(B828+1,K828,法定节假日辅助表!$A$2:$A$142)+COUNTIFS(法定节假日辅助表!$B$2:$B$52,"&gt;="&amp;(B828+1),法定节假日辅助表!$B$2:$B$52,"&lt;="&amp;K828))</f>
        <v/>
      </c>
      <c r="R828" t="inlineStr">
        <is>
          <t>2020年陕西省市政及园区基础设施专项债券(一期)-2020年陕西省政府专项债券(八期)</t>
        </is>
      </c>
      <c r="S828" t="inlineStr">
        <is>
          <t>announcement</t>
        </is>
      </c>
      <c r="T828" t="inlineStr">
        <is>
          <t>fxqgg</t>
        </is>
      </c>
      <c r="U828" t="inlineStr">
        <is>
          <t>text</t>
        </is>
      </c>
      <c r="V828" t="inlineStr">
        <is>
          <t>https://www.celma.org.cn/fxqgg/47002.jhtml</t>
        </is>
      </c>
      <c r="W828" t="inlineStr">
        <is>
          <t>未找到招标日期</t>
        </is>
      </c>
    </row>
    <row r="829">
      <c r="A829" t="inlineStr">
        <is>
          <t>2020年陕西省2020年公开发行第二批新增专项债券发行公开</t>
        </is>
      </c>
      <c r="B829" s="3" t="n">
        <v>43887</v>
      </c>
      <c r="C829" t="inlineStr">
        <is>
          <t>陕西省</t>
        </is>
      </c>
      <c r="D829" t="inlineStr">
        <is>
          <t>专项新增债券</t>
        </is>
      </c>
      <c r="F829" t="inlineStr">
        <is>
          <t>10Y</t>
        </is>
      </c>
      <c r="G829" t="n">
        <v>2</v>
      </c>
      <c r="H829" t="n">
        <v>2</v>
      </c>
      <c r="J829" t="n">
        <v>7.75</v>
      </c>
      <c r="K829" s="3" t="n"/>
      <c r="L829" t="inlineStr">
        <is>
          <t>招标日</t>
        </is>
      </c>
      <c r="M829" s="3" t="n"/>
      <c r="N829" s="3" t="n"/>
      <c r="O829">
        <f>IF(OR(K829="",B829=""),"",K829-B829)</f>
        <v/>
      </c>
      <c r="P829">
        <f>IF(OR(K829="",B829=""),"",NETWORKDAYS(B829+1,K829,法定节假日辅助表!$A$2:$A$142)+COUNTIFS(法定节假日辅助表!$B$2:$B$52,"&gt;="&amp;(B829+1),法定节假日辅助表!$B$2:$B$52,"&lt;="&amp;K829))</f>
        <v/>
      </c>
      <c r="R829" t="inlineStr">
        <is>
          <t>2020年陕西省市政及园区基础设施专项债券(二期)-2020年陕西省政府专项债券(九期)</t>
        </is>
      </c>
      <c r="S829" t="inlineStr">
        <is>
          <t>announcement</t>
        </is>
      </c>
      <c r="T829" t="inlineStr">
        <is>
          <t>fxqgg</t>
        </is>
      </c>
      <c r="U829" t="inlineStr">
        <is>
          <t>text</t>
        </is>
      </c>
      <c r="V829" t="inlineStr">
        <is>
          <t>https://www.celma.org.cn/fxqgg/47002.jhtml</t>
        </is>
      </c>
      <c r="W829" t="inlineStr">
        <is>
          <t>未找到招标日期</t>
        </is>
      </c>
    </row>
    <row r="830">
      <c r="A830" t="inlineStr">
        <is>
          <t>2020年北京市政府一般债券（一期至四期）</t>
        </is>
      </c>
      <c r="B830" s="3" t="n">
        <v>43887</v>
      </c>
      <c r="C830" t="inlineStr">
        <is>
          <t>北京市</t>
        </is>
      </c>
      <c r="D830" t="inlineStr">
        <is>
          <t>一般新增债券</t>
        </is>
      </c>
      <c r="F830" t="inlineStr">
        <is>
          <t>3Y</t>
        </is>
      </c>
      <c r="H830" t="n">
        <v>1</v>
      </c>
      <c r="J830" t="n">
        <v>20</v>
      </c>
      <c r="K830" s="3" t="n"/>
      <c r="L830" t="inlineStr">
        <is>
          <t>招标日</t>
        </is>
      </c>
      <c r="M830" s="3" t="n"/>
      <c r="N830" s="3" t="n"/>
      <c r="O830">
        <f>IF(OR(K830="",B830=""),"",K830-B830)</f>
        <v/>
      </c>
      <c r="P830">
        <f>IF(OR(K830="",B830=""),"",NETWORKDAYS(B830+1,K830,法定节假日辅助表!$A$2:$A$142)+COUNTIFS(法定节假日辅助表!$B$2:$B$52,"&gt;="&amp;(B830+1),法定节假日辅助表!$B$2:$B$52,"&lt;="&amp;K830))</f>
        <v/>
      </c>
      <c r="R830" t="inlineStr">
        <is>
          <t>2020年北京市政府一般债券（一期）</t>
        </is>
      </c>
      <c r="S830" t="inlineStr">
        <is>
          <t>announcement</t>
        </is>
      </c>
      <c r="T830" t="inlineStr">
        <is>
          <t>fxqgg</t>
        </is>
      </c>
      <c r="U830" t="inlineStr">
        <is>
          <t>text</t>
        </is>
      </c>
      <c r="V830" t="inlineStr">
        <is>
          <t>https://www.celma.org.cn/fxqgg/46997.jhtml</t>
        </is>
      </c>
      <c r="W830" t="inlineStr">
        <is>
          <t>未找到招标日期</t>
        </is>
      </c>
    </row>
    <row r="831">
      <c r="A831" t="inlineStr">
        <is>
          <t>2020年北京市政府一般债券（一期至四期）</t>
        </is>
      </c>
      <c r="B831" s="3" t="n">
        <v>43887</v>
      </c>
      <c r="C831" t="inlineStr">
        <is>
          <t>北京市</t>
        </is>
      </c>
      <c r="D831" t="inlineStr">
        <is>
          <t>一般新增债券</t>
        </is>
      </c>
      <c r="F831" t="inlineStr">
        <is>
          <t>5Y</t>
        </is>
      </c>
      <c r="H831" t="n">
        <v>2</v>
      </c>
      <c r="J831" t="n">
        <v>16</v>
      </c>
      <c r="K831" s="3" t="n"/>
      <c r="L831" t="inlineStr">
        <is>
          <t>招标日</t>
        </is>
      </c>
      <c r="M831" s="3" t="n"/>
      <c r="N831" s="3" t="n"/>
      <c r="O831">
        <f>IF(OR(K831="",B831=""),"",K831-B831)</f>
        <v/>
      </c>
      <c r="P831">
        <f>IF(OR(K831="",B831=""),"",NETWORKDAYS(B831+1,K831,法定节假日辅助表!$A$2:$A$142)+COUNTIFS(法定节假日辅助表!$B$2:$B$52,"&gt;="&amp;(B831+1),法定节假日辅助表!$B$2:$B$52,"&lt;="&amp;K831))</f>
        <v/>
      </c>
      <c r="R831" t="inlineStr">
        <is>
          <t>2020年北京市政府一般债券（二期）</t>
        </is>
      </c>
      <c r="S831" t="inlineStr">
        <is>
          <t>announcement</t>
        </is>
      </c>
      <c r="T831" t="inlineStr">
        <is>
          <t>fxqgg</t>
        </is>
      </c>
      <c r="U831" t="inlineStr">
        <is>
          <t>text</t>
        </is>
      </c>
      <c r="V831" t="inlineStr">
        <is>
          <t>https://www.celma.org.cn/fxqgg/46997.jhtml</t>
        </is>
      </c>
      <c r="W831" t="inlineStr">
        <is>
          <t>未找到招标日期</t>
        </is>
      </c>
    </row>
    <row r="832">
      <c r="A832" t="inlineStr">
        <is>
          <t>2020年重庆市第一批政府债券信息披露材料</t>
        </is>
      </c>
      <c r="B832" s="3" t="n">
        <v>43887</v>
      </c>
      <c r="C832" t="inlineStr">
        <is>
          <t>重庆市</t>
        </is>
      </c>
      <c r="G832" t="n">
        <v>1</v>
      </c>
      <c r="J832" t="n">
        <v>234</v>
      </c>
      <c r="K832" s="3" t="n"/>
      <c r="M832" s="3" t="n">
        <v>43892</v>
      </c>
      <c r="N832" s="3" t="n"/>
      <c r="O832">
        <f>IF(OR(K832="",B832=""),"",K832-B832)</f>
        <v/>
      </c>
      <c r="P832">
        <f>IF(OR(K832="",B832=""),"",NETWORKDAYS(B832+1,K832,法定节假日辅助表!$A$2:$A$142)+COUNTIFS(法定节假日辅助表!$B$2:$B$52,"&gt;="&amp;(B832+1),法定节假日辅助表!$B$2:$B$52,"&lt;="&amp;K832))</f>
        <v/>
      </c>
      <c r="S832" t="inlineStr">
        <is>
          <t>announcement</t>
        </is>
      </c>
      <c r="T832" t="inlineStr">
        <is>
          <t>fxqgg</t>
        </is>
      </c>
      <c r="U832" t="inlineStr">
        <is>
          <t>text</t>
        </is>
      </c>
      <c r="V832" t="inlineStr">
        <is>
          <t>https://www.celma.org.cn/fxqgg/47001.jhtml</t>
        </is>
      </c>
      <c r="W832" t="inlineStr">
        <is>
          <t>未能从表格解析分期明细，本行为整篇公告级别的合并记录; 标题含多品种或无法识别品种，请查看PDF人工拆分; 未找到招标日期</t>
        </is>
      </c>
    </row>
    <row r="833">
      <c r="A833" t="inlineStr">
        <is>
          <t>2020年北京市政府一般债券（一期至四期）</t>
        </is>
      </c>
      <c r="B833" s="3" t="n">
        <v>43887</v>
      </c>
      <c r="C833" t="inlineStr">
        <is>
          <t>北京市</t>
        </is>
      </c>
      <c r="D833" t="inlineStr">
        <is>
          <t>一般新增债券</t>
        </is>
      </c>
      <c r="F833" t="inlineStr">
        <is>
          <t>15Y</t>
        </is>
      </c>
      <c r="H833" t="n">
        <v>4</v>
      </c>
      <c r="J833" t="n">
        <v>10</v>
      </c>
      <c r="K833" s="3" t="n"/>
      <c r="L833" t="inlineStr">
        <is>
          <t>招标日</t>
        </is>
      </c>
      <c r="M833" s="3" t="n"/>
      <c r="N833" s="3" t="n"/>
      <c r="O833">
        <f>IF(OR(K833="",B833=""),"",K833-B833)</f>
        <v/>
      </c>
      <c r="P833">
        <f>IF(OR(K833="",B833=""),"",NETWORKDAYS(B833+1,K833,法定节假日辅助表!$A$2:$A$142)+COUNTIFS(法定节假日辅助表!$B$2:$B$52,"&gt;="&amp;(B833+1),法定节假日辅助表!$B$2:$B$52,"&lt;="&amp;K833))</f>
        <v/>
      </c>
      <c r="R833" t="inlineStr">
        <is>
          <t>2020年北京市政府一般债券（四期）</t>
        </is>
      </c>
      <c r="S833" t="inlineStr">
        <is>
          <t>announcement</t>
        </is>
      </c>
      <c r="T833" t="inlineStr">
        <is>
          <t>fxqgg</t>
        </is>
      </c>
      <c r="U833" t="inlineStr">
        <is>
          <t>text</t>
        </is>
      </c>
      <c r="V833" t="inlineStr">
        <is>
          <t>https://www.celma.org.cn/fxqgg/46997.jhtml</t>
        </is>
      </c>
      <c r="W833" t="inlineStr">
        <is>
          <t>未找到招标日期</t>
        </is>
      </c>
    </row>
    <row r="834">
      <c r="A834" t="inlineStr">
        <is>
          <t>2020年北京市政府一般债券（一期至四期）</t>
        </is>
      </c>
      <c r="B834" s="3" t="n">
        <v>43887</v>
      </c>
      <c r="C834" t="inlineStr">
        <is>
          <t>北京市</t>
        </is>
      </c>
      <c r="D834" t="inlineStr">
        <is>
          <t>一般新增债券</t>
        </is>
      </c>
      <c r="F834" t="inlineStr">
        <is>
          <t>10Y</t>
        </is>
      </c>
      <c r="H834" t="n">
        <v>3</v>
      </c>
      <c r="J834" t="n">
        <v>46</v>
      </c>
      <c r="K834" s="3" t="n"/>
      <c r="L834" t="inlineStr">
        <is>
          <t>招标日</t>
        </is>
      </c>
      <c r="M834" s="3" t="n"/>
      <c r="N834" s="3" t="n"/>
      <c r="O834">
        <f>IF(OR(K834="",B834=""),"",K834-B834)</f>
        <v/>
      </c>
      <c r="P834">
        <f>IF(OR(K834="",B834=""),"",NETWORKDAYS(B834+1,K834,法定节假日辅助表!$A$2:$A$142)+COUNTIFS(法定节假日辅助表!$B$2:$B$52,"&gt;="&amp;(B834+1),法定节假日辅助表!$B$2:$B$52,"&lt;="&amp;K834))</f>
        <v/>
      </c>
      <c r="R834" t="inlineStr">
        <is>
          <t>2020年北京市政府一般债券（三期）</t>
        </is>
      </c>
      <c r="S834" t="inlineStr">
        <is>
          <t>announcement</t>
        </is>
      </c>
      <c r="T834" t="inlineStr">
        <is>
          <t>fxqgg</t>
        </is>
      </c>
      <c r="U834" t="inlineStr">
        <is>
          <t>text</t>
        </is>
      </c>
      <c r="V834" t="inlineStr">
        <is>
          <t>https://www.celma.org.cn/fxqgg/46997.jhtml</t>
        </is>
      </c>
      <c r="W834" t="inlineStr">
        <is>
          <t>未找到招标日期</t>
        </is>
      </c>
    </row>
    <row r="835">
      <c r="A835" t="inlineStr">
        <is>
          <t>2020年陕西省2020年公开发行第二批新增专项债券发行公开</t>
        </is>
      </c>
      <c r="B835" s="3" t="n">
        <v>43887</v>
      </c>
      <c r="C835" t="inlineStr">
        <is>
          <t>陕西省</t>
        </is>
      </c>
      <c r="D835" t="inlineStr">
        <is>
          <t>专项新增债券</t>
        </is>
      </c>
      <c r="F835" t="inlineStr">
        <is>
          <t>10Y</t>
        </is>
      </c>
      <c r="G835" t="n">
        <v>2</v>
      </c>
      <c r="H835" t="n">
        <v>1</v>
      </c>
      <c r="J835" t="n">
        <v>3.15</v>
      </c>
      <c r="K835" s="3" t="n"/>
      <c r="L835" t="inlineStr">
        <is>
          <t>招标日</t>
        </is>
      </c>
      <c r="M835" s="3" t="n"/>
      <c r="N835" s="3" t="n"/>
      <c r="O835">
        <f>IF(OR(K835="",B835=""),"",K835-B835)</f>
        <v/>
      </c>
      <c r="P835">
        <f>IF(OR(K835="",B835=""),"",NETWORKDAYS(B835+1,K835,法定节假日辅助表!$A$2:$A$142)+COUNTIFS(法定节假日辅助表!$B$2:$B$52,"&gt;="&amp;(B835+1),法定节假日辅助表!$B$2:$B$52,"&lt;="&amp;K835))</f>
        <v/>
      </c>
      <c r="R835" t="inlineStr">
        <is>
          <t>2020年陕西省农林水专项债券(一期)-2020年陕西省政府专项债券(四期)</t>
        </is>
      </c>
      <c r="S835" t="inlineStr">
        <is>
          <t>announcement</t>
        </is>
      </c>
      <c r="T835" t="inlineStr">
        <is>
          <t>fxqgg</t>
        </is>
      </c>
      <c r="U835" t="inlineStr">
        <is>
          <t>text</t>
        </is>
      </c>
      <c r="V835" t="inlineStr">
        <is>
          <t>https://www.celma.org.cn/fxqgg/47002.jhtml</t>
        </is>
      </c>
      <c r="W835" t="inlineStr">
        <is>
          <t>未找到招标日期</t>
        </is>
      </c>
    </row>
    <row r="836">
      <c r="A836" t="inlineStr">
        <is>
          <t>2020年北京市政府专项债券（一期至七期）</t>
        </is>
      </c>
      <c r="B836" s="3" t="n">
        <v>43887</v>
      </c>
      <c r="C836" t="inlineStr">
        <is>
          <t>北京市</t>
        </is>
      </c>
      <c r="D836" t="inlineStr">
        <is>
          <t>专项新增债券</t>
        </is>
      </c>
      <c r="F836" t="inlineStr">
        <is>
          <t>5Y</t>
        </is>
      </c>
      <c r="H836" t="n">
        <v>1</v>
      </c>
      <c r="J836" t="n">
        <v>4.21</v>
      </c>
      <c r="K836" s="3" t="n"/>
      <c r="L836" t="inlineStr">
        <is>
          <t>招标日</t>
        </is>
      </c>
      <c r="M836" s="3" t="n"/>
      <c r="N836" s="3" t="n"/>
      <c r="O836">
        <f>IF(OR(K836="",B836=""),"",K836-B836)</f>
        <v/>
      </c>
      <c r="P836">
        <f>IF(OR(K836="",B836=""),"",NETWORKDAYS(B836+1,K836,法定节假日辅助表!$A$2:$A$142)+COUNTIFS(法定节假日辅助表!$B$2:$B$52,"&gt;="&amp;(B836+1),法定节假日辅助表!$B$2:$B$52,"&lt;="&amp;K836))</f>
        <v/>
      </c>
      <c r="R836" t="inlineStr">
        <is>
          <t>2020年北京市政府专项债券（一期）</t>
        </is>
      </c>
      <c r="S836" t="inlineStr">
        <is>
          <t>announcement</t>
        </is>
      </c>
      <c r="T836" t="inlineStr">
        <is>
          <t>fxqgg</t>
        </is>
      </c>
      <c r="U836" t="inlineStr">
        <is>
          <t>text</t>
        </is>
      </c>
      <c r="V836" t="inlineStr">
        <is>
          <t>https://www.celma.org.cn/fxqgg/46998.jhtml</t>
        </is>
      </c>
      <c r="W836" t="inlineStr">
        <is>
          <t>未找到招标日期</t>
        </is>
      </c>
    </row>
    <row r="837">
      <c r="A837" t="inlineStr">
        <is>
          <t>2020年天津市2020年第三批新增专项债券发行公开</t>
        </is>
      </c>
      <c r="B837" s="3" t="n">
        <v>43887</v>
      </c>
      <c r="C837" t="inlineStr">
        <is>
          <t>天津市</t>
        </is>
      </c>
      <c r="D837" t="inlineStr">
        <is>
          <t>专项新增债券</t>
        </is>
      </c>
      <c r="F837" t="inlineStr">
        <is>
          <t>5Y</t>
        </is>
      </c>
      <c r="G837" t="n">
        <v>3</v>
      </c>
      <c r="H837" t="n">
        <v>1</v>
      </c>
      <c r="J837" t="n">
        <v>15</v>
      </c>
      <c r="K837" s="3" t="n"/>
      <c r="L837" t="inlineStr">
        <is>
          <t>招标日</t>
        </is>
      </c>
      <c r="M837" s="3" t="n"/>
      <c r="N837" s="3" t="n"/>
      <c r="O837">
        <f>IF(OR(K837="",B837=""),"",K837-B837)</f>
        <v/>
      </c>
      <c r="P837">
        <f>IF(OR(K837="",B837=""),"",NETWORKDAYS(B837+1,K837,法定节假日辅助表!$A$2:$A$142)+COUNTIFS(法定节假日辅助表!$B$2:$B$52,"&gt;="&amp;(B837+1),法定节假日辅助表!$B$2:$B$52,"&lt;="&amp;K837))</f>
        <v/>
      </c>
      <c r="R837" t="inlineStr">
        <is>
          <t>2020年天津市国家会展中心配套基础设施专项债券（一期）-2020年天津市政府专项债券（二十五期）</t>
        </is>
      </c>
      <c r="S837" t="inlineStr">
        <is>
          <t>announcement</t>
        </is>
      </c>
      <c r="T837" t="inlineStr">
        <is>
          <t>fxqgg</t>
        </is>
      </c>
      <c r="U837" t="inlineStr">
        <is>
          <t>text</t>
        </is>
      </c>
      <c r="V837" t="inlineStr">
        <is>
          <t>https://www.celma.org.cn/fxqgg/47005.jhtml</t>
        </is>
      </c>
      <c r="W837" t="inlineStr">
        <is>
          <t>未找到招标日期</t>
        </is>
      </c>
    </row>
    <row r="838">
      <c r="A838" t="inlineStr">
        <is>
          <t>2020年天津市2020年第三批新增专项债券发行公开</t>
        </is>
      </c>
      <c r="B838" s="3" t="n">
        <v>43887</v>
      </c>
      <c r="C838" t="inlineStr">
        <is>
          <t>天津市</t>
        </is>
      </c>
      <c r="D838" t="inlineStr">
        <is>
          <t>专项新增债券</t>
        </is>
      </c>
      <c r="F838" t="inlineStr">
        <is>
          <t>15Y</t>
        </is>
      </c>
      <c r="G838" t="n">
        <v>3</v>
      </c>
      <c r="H838" t="n">
        <v>6</v>
      </c>
      <c r="J838" t="n">
        <v>22.1</v>
      </c>
      <c r="K838" s="3" t="n"/>
      <c r="L838" t="inlineStr">
        <is>
          <t>招标日</t>
        </is>
      </c>
      <c r="M838" s="3" t="n"/>
      <c r="N838" s="3" t="n"/>
      <c r="O838">
        <f>IF(OR(K838="",B838=""),"",K838-B838)</f>
        <v/>
      </c>
      <c r="P838">
        <f>IF(OR(K838="",B838=""),"",NETWORKDAYS(B838+1,K838,法定节假日辅助表!$A$2:$A$142)+COUNTIFS(法定节假日辅助表!$B$2:$B$52,"&gt;="&amp;(B838+1),法定节假日辅助表!$B$2:$B$52,"&lt;="&amp;K838))</f>
        <v/>
      </c>
      <c r="R838" t="inlineStr">
        <is>
          <t>2020年天津市政府生态保护专项债券（六期）-2020年天津市政府专项债券（二十四期）</t>
        </is>
      </c>
      <c r="S838" t="inlineStr">
        <is>
          <t>announcement</t>
        </is>
      </c>
      <c r="T838" t="inlineStr">
        <is>
          <t>fxqgg</t>
        </is>
      </c>
      <c r="U838" t="inlineStr">
        <is>
          <t>text</t>
        </is>
      </c>
      <c r="V838" t="inlineStr">
        <is>
          <t>https://www.celma.org.cn/fxqgg/47005.jhtml</t>
        </is>
      </c>
      <c r="W838" t="inlineStr">
        <is>
          <t>未找到招标日期</t>
        </is>
      </c>
    </row>
    <row r="839">
      <c r="A839" t="inlineStr">
        <is>
          <t>2020年重庆市2020年第一批债券新增专项债券发行公开</t>
        </is>
      </c>
      <c r="B839" s="3" t="n">
        <v>43887</v>
      </c>
      <c r="C839" t="inlineStr">
        <is>
          <t>重庆市</t>
        </is>
      </c>
      <c r="D839" t="inlineStr">
        <is>
          <t>专项新增债券</t>
        </is>
      </c>
      <c r="F839" t="inlineStr">
        <is>
          <t>5Y</t>
        </is>
      </c>
      <c r="G839" t="n">
        <v>1</v>
      </c>
      <c r="H839" t="n">
        <v>1</v>
      </c>
      <c r="J839" t="n">
        <v>10.75</v>
      </c>
      <c r="K839" s="3" t="n"/>
      <c r="L839" t="inlineStr">
        <is>
          <t>招标日</t>
        </is>
      </c>
      <c r="M839" s="3" t="n"/>
      <c r="N839" s="3" t="n"/>
      <c r="O839">
        <f>IF(OR(K839="",B839=""),"",K839-B839)</f>
        <v/>
      </c>
      <c r="P839">
        <f>IF(OR(K839="",B839=""),"",NETWORKDAYS(B839+1,K839,法定节假日辅助表!$A$2:$A$142)+COUNTIFS(法定节假日辅助表!$B$2:$B$52,"&gt;="&amp;(B839+1),法定节假日辅助表!$B$2:$B$52,"&lt;="&amp;K839))</f>
        <v/>
      </c>
      <c r="R839" t="inlineStr">
        <is>
          <t>2020年重庆市政府专项债券（一期）</t>
        </is>
      </c>
      <c r="S839" t="inlineStr">
        <is>
          <t>announcement</t>
        </is>
      </c>
      <c r="T839" t="inlineStr">
        <is>
          <t>fxqgg</t>
        </is>
      </c>
      <c r="U839" t="inlineStr">
        <is>
          <t>text</t>
        </is>
      </c>
      <c r="V839" t="inlineStr">
        <is>
          <t>https://www.celma.org.cn/fxqgg/47000.jhtml</t>
        </is>
      </c>
      <c r="W839" t="inlineStr">
        <is>
          <t>未找到招标日期</t>
        </is>
      </c>
    </row>
    <row r="840">
      <c r="A840" t="inlineStr">
        <is>
          <t>2020年天津市2020年第三批新增专项债券发行公开</t>
        </is>
      </c>
      <c r="B840" s="3" t="n">
        <v>43887</v>
      </c>
      <c r="C840" t="inlineStr">
        <is>
          <t>天津市</t>
        </is>
      </c>
      <c r="D840" t="inlineStr">
        <is>
          <t>专项新增债券</t>
        </is>
      </c>
      <c r="F840" t="inlineStr">
        <is>
          <t>3Y</t>
        </is>
      </c>
      <c r="G840" t="n">
        <v>3</v>
      </c>
      <c r="H840" t="n">
        <v>3</v>
      </c>
      <c r="J840" t="n">
        <v>1.2</v>
      </c>
      <c r="K840" s="3" t="n"/>
      <c r="L840" t="inlineStr">
        <is>
          <t>招标日</t>
        </is>
      </c>
      <c r="M840" s="3" t="n"/>
      <c r="N840" s="3" t="n"/>
      <c r="O840">
        <f>IF(OR(K840="",B840=""),"",K840-B840)</f>
        <v/>
      </c>
      <c r="P840">
        <f>IF(OR(K840="",B840=""),"",NETWORKDAYS(B840+1,K840,法定节假日辅助表!$A$2:$A$142)+COUNTIFS(法定节假日辅助表!$B$2:$B$52,"&gt;="&amp;(B840+1),法定节假日辅助表!$B$2:$B$52,"&lt;="&amp;K840))</f>
        <v/>
      </c>
      <c r="R840" t="inlineStr">
        <is>
          <t>2020年天津市政府生态保护专项债券（三期）-2020年天津市政府专项债券（二十一期）</t>
        </is>
      </c>
      <c r="S840" t="inlineStr">
        <is>
          <t>announcement</t>
        </is>
      </c>
      <c r="T840" t="inlineStr">
        <is>
          <t>fxqgg</t>
        </is>
      </c>
      <c r="U840" t="inlineStr">
        <is>
          <t>text</t>
        </is>
      </c>
      <c r="V840" t="inlineStr">
        <is>
          <t>https://www.celma.org.cn/fxqgg/47005.jhtml</t>
        </is>
      </c>
      <c r="W840" t="inlineStr">
        <is>
          <t>未找到招标日期</t>
        </is>
      </c>
    </row>
    <row r="841">
      <c r="A841" t="inlineStr">
        <is>
          <t>2020年天津市2020年第三批新增专项债券发行公开</t>
        </is>
      </c>
      <c r="B841" s="3" t="n">
        <v>43887</v>
      </c>
      <c r="C841" t="inlineStr">
        <is>
          <t>天津市</t>
        </is>
      </c>
      <c r="D841" t="inlineStr">
        <is>
          <t>专项新增债券</t>
        </is>
      </c>
      <c r="F841" t="inlineStr">
        <is>
          <t>3Y</t>
        </is>
      </c>
      <c r="G841" t="n">
        <v>3</v>
      </c>
      <c r="H841" t="n">
        <v>5</v>
      </c>
      <c r="J841" t="n">
        <v>0.3</v>
      </c>
      <c r="K841" s="3" t="n"/>
      <c r="L841" t="inlineStr">
        <is>
          <t>招标日</t>
        </is>
      </c>
      <c r="M841" s="3" t="n"/>
      <c r="N841" s="3" t="n"/>
      <c r="O841">
        <f>IF(OR(K841="",B841=""),"",K841-B841)</f>
        <v/>
      </c>
      <c r="P841">
        <f>IF(OR(K841="",B841=""),"",NETWORKDAYS(B841+1,K841,法定节假日辅助表!$A$2:$A$142)+COUNTIFS(法定节假日辅助表!$B$2:$B$52,"&gt;="&amp;(B841+1),法定节假日辅助表!$B$2:$B$52,"&lt;="&amp;K841))</f>
        <v/>
      </c>
      <c r="R841" t="inlineStr">
        <is>
          <t>2020年天津市政府水务工程专项债券（五期）-2020年天津市政府专项债券（十七期）</t>
        </is>
      </c>
      <c r="S841" t="inlineStr">
        <is>
          <t>announcement</t>
        </is>
      </c>
      <c r="T841" t="inlineStr">
        <is>
          <t>fxqgg</t>
        </is>
      </c>
      <c r="U841" t="inlineStr">
        <is>
          <t>text</t>
        </is>
      </c>
      <c r="V841" t="inlineStr">
        <is>
          <t>https://www.celma.org.cn/fxqgg/47005.jhtml</t>
        </is>
      </c>
      <c r="W841" t="inlineStr">
        <is>
          <t>未找到招标日期</t>
        </is>
      </c>
    </row>
    <row r="842">
      <c r="A842" t="inlineStr">
        <is>
          <t>2020年天津市2020年第三批新增专项债券发行公开</t>
        </is>
      </c>
      <c r="B842" s="3" t="n">
        <v>43887</v>
      </c>
      <c r="C842" t="inlineStr">
        <is>
          <t>天津市</t>
        </is>
      </c>
      <c r="D842" t="inlineStr">
        <is>
          <t>专项新增债券</t>
        </is>
      </c>
      <c r="F842" t="inlineStr">
        <is>
          <t>7Y</t>
        </is>
      </c>
      <c r="G842" t="n">
        <v>3</v>
      </c>
      <c r="H842" t="n">
        <v>2</v>
      </c>
      <c r="J842" t="n">
        <v>6.1</v>
      </c>
      <c r="K842" s="3" t="n"/>
      <c r="L842" t="inlineStr">
        <is>
          <t>招标日</t>
        </is>
      </c>
      <c r="M842" s="3" t="n"/>
      <c r="N842" s="3" t="n"/>
      <c r="O842">
        <f>IF(OR(K842="",B842=""),"",K842-B842)</f>
        <v/>
      </c>
      <c r="P842">
        <f>IF(OR(K842="",B842=""),"",NETWORKDAYS(B842+1,K842,法定节假日辅助表!$A$2:$A$142)+COUNTIFS(法定节假日辅助表!$B$2:$B$52,"&gt;="&amp;(B842+1),法定节假日辅助表!$B$2:$B$52,"&lt;="&amp;K842))</f>
        <v/>
      </c>
      <c r="R842" t="inlineStr">
        <is>
          <t>2020年天津市政府民政事务专项债券（二期）-2020年天津市政府专项债券（二十期）</t>
        </is>
      </c>
      <c r="S842" t="inlineStr">
        <is>
          <t>announcement</t>
        </is>
      </c>
      <c r="T842" t="inlineStr">
        <is>
          <t>fxqgg</t>
        </is>
      </c>
      <c r="U842" t="inlineStr">
        <is>
          <t>text</t>
        </is>
      </c>
      <c r="V842" t="inlineStr">
        <is>
          <t>https://www.celma.org.cn/fxqgg/47005.jhtml</t>
        </is>
      </c>
      <c r="W842" t="inlineStr">
        <is>
          <t>未找到招标日期</t>
        </is>
      </c>
    </row>
    <row r="843">
      <c r="A843" t="inlineStr">
        <is>
          <t>2020年天津市2020年第三批新增专项债券发行公开</t>
        </is>
      </c>
      <c r="B843" s="3" t="n">
        <v>43887</v>
      </c>
      <c r="C843" t="inlineStr">
        <is>
          <t>天津市</t>
        </is>
      </c>
      <c r="D843" t="inlineStr">
        <is>
          <t>专项新增债券</t>
        </is>
      </c>
      <c r="F843" t="inlineStr">
        <is>
          <t>5Y</t>
        </is>
      </c>
      <c r="G843" t="n">
        <v>3</v>
      </c>
      <c r="H843" t="n">
        <v>4</v>
      </c>
      <c r="J843" t="n">
        <v>0.5</v>
      </c>
      <c r="K843" s="3" t="n"/>
      <c r="L843" t="inlineStr">
        <is>
          <t>招标日</t>
        </is>
      </c>
      <c r="M843" s="3" t="n"/>
      <c r="N843" s="3" t="n"/>
      <c r="O843">
        <f>IF(OR(K843="",B843=""),"",K843-B843)</f>
        <v/>
      </c>
      <c r="P843">
        <f>IF(OR(K843="",B843=""),"",NETWORKDAYS(B843+1,K843,法定节假日辅助表!$A$2:$A$142)+COUNTIFS(法定节假日辅助表!$B$2:$B$52,"&gt;="&amp;(B843+1),法定节假日辅助表!$B$2:$B$52,"&lt;="&amp;K843))</f>
        <v/>
      </c>
      <c r="R843" t="inlineStr">
        <is>
          <t>2020年天津市政府生态保护专项债券（四期）-2020年天津市政府专项债券（二十二期）</t>
        </is>
      </c>
      <c r="S843" t="inlineStr">
        <is>
          <t>announcement</t>
        </is>
      </c>
      <c r="T843" t="inlineStr">
        <is>
          <t>fxqgg</t>
        </is>
      </c>
      <c r="U843" t="inlineStr">
        <is>
          <t>text</t>
        </is>
      </c>
      <c r="V843" t="inlineStr">
        <is>
          <t>https://www.celma.org.cn/fxqgg/47005.jhtml</t>
        </is>
      </c>
      <c r="W843" t="inlineStr">
        <is>
          <t>未找到招标日期</t>
        </is>
      </c>
    </row>
    <row r="844">
      <c r="A844" t="inlineStr">
        <is>
          <t>2020年天津市2020年第三批新增专项债券发行公开</t>
        </is>
      </c>
      <c r="B844" s="3" t="n">
        <v>43887</v>
      </c>
      <c r="C844" t="inlineStr">
        <is>
          <t>天津市</t>
        </is>
      </c>
      <c r="D844" t="inlineStr">
        <is>
          <t>专项新增债券</t>
        </is>
      </c>
      <c r="F844" t="inlineStr">
        <is>
          <t>10Y</t>
        </is>
      </c>
      <c r="G844" t="n">
        <v>3</v>
      </c>
      <c r="H844" t="n">
        <v>2</v>
      </c>
      <c r="J844" t="n">
        <v>3.2</v>
      </c>
      <c r="K844" s="3" t="n"/>
      <c r="L844" t="inlineStr">
        <is>
          <t>招标日</t>
        </is>
      </c>
      <c r="M844" s="3" t="n"/>
      <c r="N844" s="3" t="n"/>
      <c r="O844">
        <f>IF(OR(K844="",B844=""),"",K844-B844)</f>
        <v/>
      </c>
      <c r="P844">
        <f>IF(OR(K844="",B844=""),"",NETWORKDAYS(B844+1,K844,法定节假日辅助表!$A$2:$A$142)+COUNTIFS(法定节假日辅助表!$B$2:$B$52,"&gt;="&amp;(B844+1),法定节假日辅助表!$B$2:$B$52,"&lt;="&amp;K844))</f>
        <v/>
      </c>
      <c r="R844" t="inlineStr">
        <is>
          <t>2020年天津市政府产业园区基础设施专项债券（二期）-2020年天津市政府专项债券（二十九期）</t>
        </is>
      </c>
      <c r="S844" t="inlineStr">
        <is>
          <t>announcement</t>
        </is>
      </c>
      <c r="T844" t="inlineStr">
        <is>
          <t>fxqgg</t>
        </is>
      </c>
      <c r="U844" t="inlineStr">
        <is>
          <t>text</t>
        </is>
      </c>
      <c r="V844" t="inlineStr">
        <is>
          <t>https://www.celma.org.cn/fxqgg/47005.jhtml</t>
        </is>
      </c>
      <c r="W844" t="inlineStr">
        <is>
          <t>未找到招标日期</t>
        </is>
      </c>
    </row>
    <row r="845">
      <c r="A845" t="inlineStr">
        <is>
          <t>2020年天津市2020年第三批新增专项债券发行公开</t>
        </is>
      </c>
      <c r="B845" s="3" t="n">
        <v>43887</v>
      </c>
      <c r="C845" t="inlineStr">
        <is>
          <t>天津市</t>
        </is>
      </c>
      <c r="D845" t="inlineStr">
        <is>
          <t>专项新增债券</t>
        </is>
      </c>
      <c r="F845" t="inlineStr">
        <is>
          <t>30Y</t>
        </is>
      </c>
      <c r="G845" t="n">
        <v>3</v>
      </c>
      <c r="H845" t="n">
        <v>4</v>
      </c>
      <c r="J845" t="n">
        <v>6.8</v>
      </c>
      <c r="K845" s="3" t="n"/>
      <c r="L845" t="inlineStr">
        <is>
          <t>招标日</t>
        </is>
      </c>
      <c r="M845" s="3" t="n"/>
      <c r="N845" s="3" t="n"/>
      <c r="O845">
        <f>IF(OR(K845="",B845=""),"",K845-B845)</f>
        <v/>
      </c>
      <c r="P845">
        <f>IF(OR(K845="",B845=""),"",NETWORKDAYS(B845+1,K845,法定节假日辅助表!$A$2:$A$142)+COUNTIFS(法定节假日辅助表!$B$2:$B$52,"&gt;="&amp;(B845+1),法定节假日辅助表!$B$2:$B$52,"&lt;="&amp;K845))</f>
        <v/>
      </c>
      <c r="R845" t="inlineStr">
        <is>
          <t>2020年天津市政府水务工程专项债券（四期）-2020年天津市政府专项债券（十六期）</t>
        </is>
      </c>
      <c r="S845" t="inlineStr">
        <is>
          <t>announcement</t>
        </is>
      </c>
      <c r="T845" t="inlineStr">
        <is>
          <t>fxqgg</t>
        </is>
      </c>
      <c r="U845" t="inlineStr">
        <is>
          <t>text</t>
        </is>
      </c>
      <c r="V845" t="inlineStr">
        <is>
          <t>https://www.celma.org.cn/fxqgg/47005.jhtml</t>
        </is>
      </c>
      <c r="W845" t="inlineStr">
        <is>
          <t>未找到招标日期</t>
        </is>
      </c>
    </row>
    <row r="846">
      <c r="A846" t="inlineStr">
        <is>
          <t>2020年天津市2020年第三批新增专项债券发行公开</t>
        </is>
      </c>
      <c r="B846" s="3" t="n">
        <v>43887</v>
      </c>
      <c r="C846" t="inlineStr">
        <is>
          <t>天津市</t>
        </is>
      </c>
      <c r="D846" t="inlineStr">
        <is>
          <t>专项新增债券</t>
        </is>
      </c>
      <c r="F846" t="inlineStr">
        <is>
          <t>30Y</t>
        </is>
      </c>
      <c r="G846" t="n">
        <v>3</v>
      </c>
      <c r="H846" t="n">
        <v>2</v>
      </c>
      <c r="J846" t="n">
        <v>20</v>
      </c>
      <c r="K846" s="3" t="n"/>
      <c r="L846" t="inlineStr">
        <is>
          <t>招标日</t>
        </is>
      </c>
      <c r="M846" s="3" t="n"/>
      <c r="N846" s="3" t="n"/>
      <c r="O846">
        <f>IF(OR(K846="",B846=""),"",K846-B846)</f>
        <v/>
      </c>
      <c r="P846">
        <f>IF(OR(K846="",B846=""),"",NETWORKDAYS(B846+1,K846,法定节假日辅助表!$A$2:$A$142)+COUNTIFS(法定节假日辅助表!$B$2:$B$52,"&gt;="&amp;(B846+1),法定节假日辅助表!$B$2:$B$52,"&lt;="&amp;K846))</f>
        <v/>
      </c>
      <c r="R846" t="inlineStr">
        <is>
          <t>2020年天津市政府城际铁路专项债券（二期）-2020年天津市政府专项债券（十五期）</t>
        </is>
      </c>
      <c r="S846" t="inlineStr">
        <is>
          <t>announcement</t>
        </is>
      </c>
      <c r="T846" t="inlineStr">
        <is>
          <t>fxqgg</t>
        </is>
      </c>
      <c r="U846" t="inlineStr">
        <is>
          <t>text</t>
        </is>
      </c>
      <c r="V846" t="inlineStr">
        <is>
          <t>https://www.celma.org.cn/fxqgg/47005.jhtml</t>
        </is>
      </c>
      <c r="W846" t="inlineStr">
        <is>
          <t>未找到招标日期</t>
        </is>
      </c>
    </row>
    <row r="847">
      <c r="A847" t="inlineStr">
        <is>
          <t>2020年天津市2020年第三批新增专项债券发行公开</t>
        </is>
      </c>
      <c r="B847" s="3" t="n">
        <v>43887</v>
      </c>
      <c r="C847" t="inlineStr">
        <is>
          <t>天津市</t>
        </is>
      </c>
      <c r="D847" t="inlineStr">
        <is>
          <t>专项新增债券</t>
        </is>
      </c>
      <c r="F847" t="inlineStr">
        <is>
          <t>30Y</t>
        </is>
      </c>
      <c r="G847" t="n">
        <v>3</v>
      </c>
      <c r="H847" t="n">
        <v>1</v>
      </c>
      <c r="J847" t="n">
        <v>2.2</v>
      </c>
      <c r="K847" s="3" t="n"/>
      <c r="L847" t="inlineStr">
        <is>
          <t>招标日</t>
        </is>
      </c>
      <c r="M847" s="3" t="n"/>
      <c r="N847" s="3" t="n"/>
      <c r="O847">
        <f>IF(OR(K847="",B847=""),"",K847-B847)</f>
        <v/>
      </c>
      <c r="P847">
        <f>IF(OR(K847="",B847=""),"",NETWORKDAYS(B847+1,K847,法定节假日辅助表!$A$2:$A$142)+COUNTIFS(法定节假日辅助表!$B$2:$B$52,"&gt;="&amp;(B847+1),法定节假日辅助表!$B$2:$B$52,"&lt;="&amp;K847))</f>
        <v/>
      </c>
      <c r="R847" t="inlineStr">
        <is>
          <t>2020年天津市政府社会事业专项债券（一期）-2020年天津市政府专项债券（二十八期）</t>
        </is>
      </c>
      <c r="S847" t="inlineStr">
        <is>
          <t>announcement</t>
        </is>
      </c>
      <c r="T847" t="inlineStr">
        <is>
          <t>fxqgg</t>
        </is>
      </c>
      <c r="U847" t="inlineStr">
        <is>
          <t>text</t>
        </is>
      </c>
      <c r="V847" t="inlineStr">
        <is>
          <t>https://www.celma.org.cn/fxqgg/47005.jhtml</t>
        </is>
      </c>
      <c r="W847" t="inlineStr">
        <is>
          <t>未找到招标日期</t>
        </is>
      </c>
    </row>
    <row r="848">
      <c r="A848" t="inlineStr">
        <is>
          <t>2020年天津市2020年第三批新增专项债券发行公开</t>
        </is>
      </c>
      <c r="B848" s="3" t="n">
        <v>43887</v>
      </c>
      <c r="C848" t="inlineStr">
        <is>
          <t>天津市</t>
        </is>
      </c>
      <c r="D848" t="inlineStr">
        <is>
          <t>专项新增债券</t>
        </is>
      </c>
      <c r="F848" t="inlineStr">
        <is>
          <t>10Y</t>
        </is>
      </c>
      <c r="G848" t="n">
        <v>3</v>
      </c>
      <c r="H848" t="n">
        <v>5</v>
      </c>
      <c r="J848" t="n">
        <v>94.2</v>
      </c>
      <c r="K848" s="3" t="n"/>
      <c r="L848" t="inlineStr">
        <is>
          <t>招标日</t>
        </is>
      </c>
      <c r="M848" s="3" t="n"/>
      <c r="N848" s="3" t="n"/>
      <c r="O848">
        <f>IF(OR(K848="",B848=""),"",K848-B848)</f>
        <v/>
      </c>
      <c r="P848">
        <f>IF(OR(K848="",B848=""),"",NETWORKDAYS(B848+1,K848,法定节假日辅助表!$A$2:$A$142)+COUNTIFS(法定节假日辅助表!$B$2:$B$52,"&gt;="&amp;(B848+1),法定节假日辅助表!$B$2:$B$52,"&lt;="&amp;K848))</f>
        <v/>
      </c>
      <c r="R848" t="inlineStr">
        <is>
          <t>2020年天津市政府生态保护专项债券（五期）-2020年天津市政府专项债券（二十三期）</t>
        </is>
      </c>
      <c r="S848" t="inlineStr">
        <is>
          <t>announcement</t>
        </is>
      </c>
      <c r="T848" t="inlineStr">
        <is>
          <t>fxqgg</t>
        </is>
      </c>
      <c r="U848" t="inlineStr">
        <is>
          <t>text</t>
        </is>
      </c>
      <c r="V848" t="inlineStr">
        <is>
          <t>https://www.celma.org.cn/fxqgg/47005.jhtml</t>
        </is>
      </c>
      <c r="W848" t="inlineStr">
        <is>
          <t>未找到招标日期</t>
        </is>
      </c>
    </row>
    <row r="849">
      <c r="A849" t="inlineStr">
        <is>
          <t>2020年重庆市2020年第一批债券新增一般债券发行公开</t>
        </is>
      </c>
      <c r="B849" s="3" t="n">
        <v>43887</v>
      </c>
      <c r="C849" t="inlineStr">
        <is>
          <t>重庆市</t>
        </is>
      </c>
      <c r="D849" t="inlineStr">
        <is>
          <t>一般新增债券</t>
        </is>
      </c>
      <c r="F849" t="inlineStr">
        <is>
          <t>30Y</t>
        </is>
      </c>
      <c r="G849" t="n">
        <v>1</v>
      </c>
      <c r="H849" t="n">
        <v>1</v>
      </c>
      <c r="J849" t="n">
        <v>98</v>
      </c>
      <c r="K849" s="3" t="n"/>
      <c r="L849" t="inlineStr">
        <is>
          <t>招标日</t>
        </is>
      </c>
      <c r="M849" s="3" t="n"/>
      <c r="N849" s="3" t="n"/>
      <c r="O849">
        <f>IF(OR(K849="",B849=""),"",K849-B849)</f>
        <v/>
      </c>
      <c r="P849">
        <f>IF(OR(K849="",B849=""),"",NETWORKDAYS(B849+1,K849,法定节假日辅助表!$A$2:$A$142)+COUNTIFS(法定节假日辅助表!$B$2:$B$52,"&gt;="&amp;(B849+1),法定节假日辅助表!$B$2:$B$52,"&lt;="&amp;K849))</f>
        <v/>
      </c>
      <c r="R849" t="inlineStr">
        <is>
          <t>2020年重庆市政府一般债券（一期）</t>
        </is>
      </c>
      <c r="S849" t="inlineStr">
        <is>
          <t>announcement</t>
        </is>
      </c>
      <c r="T849" t="inlineStr">
        <is>
          <t>fxqgg</t>
        </is>
      </c>
      <c r="U849" t="inlineStr">
        <is>
          <t>text</t>
        </is>
      </c>
      <c r="V849" t="inlineStr">
        <is>
          <t>https://www.celma.org.cn/fxqgg/46999.jhtml</t>
        </is>
      </c>
      <c r="W849" t="inlineStr">
        <is>
          <t>未找到招标日期</t>
        </is>
      </c>
    </row>
    <row r="850">
      <c r="A850" t="inlineStr">
        <is>
          <t>2020年重庆市2020年第一批债券新增专项债券发行公开</t>
        </is>
      </c>
      <c r="B850" s="3" t="n">
        <v>43887</v>
      </c>
      <c r="C850" t="inlineStr">
        <is>
          <t>重庆市</t>
        </is>
      </c>
      <c r="D850" t="inlineStr">
        <is>
          <t>专项新增债券</t>
        </is>
      </c>
      <c r="F850" t="inlineStr">
        <is>
          <t>30Y</t>
        </is>
      </c>
      <c r="G850" t="n">
        <v>1</v>
      </c>
      <c r="H850" t="n">
        <v>2</v>
      </c>
      <c r="J850" t="n">
        <v>223.25</v>
      </c>
      <c r="K850" s="3" t="n"/>
      <c r="L850" t="inlineStr">
        <is>
          <t>招标日</t>
        </is>
      </c>
      <c r="M850" s="3" t="n"/>
      <c r="N850" s="3" t="n"/>
      <c r="O850">
        <f>IF(OR(K850="",B850=""),"",K850-B850)</f>
        <v/>
      </c>
      <c r="P850">
        <f>IF(OR(K850="",B850=""),"",NETWORKDAYS(B850+1,K850,法定节假日辅助表!$A$2:$A$142)+COUNTIFS(法定节假日辅助表!$B$2:$B$52,"&gt;="&amp;(B850+1),法定节假日辅助表!$B$2:$B$52,"&lt;="&amp;K850))</f>
        <v/>
      </c>
      <c r="R850" t="inlineStr">
        <is>
          <t>2020年重庆市政府专项债券（二期）</t>
        </is>
      </c>
      <c r="S850" t="inlineStr">
        <is>
          <t>announcement</t>
        </is>
      </c>
      <c r="T850" t="inlineStr">
        <is>
          <t>fxqgg</t>
        </is>
      </c>
      <c r="U850" t="inlineStr">
        <is>
          <t>text</t>
        </is>
      </c>
      <c r="V850" t="inlineStr">
        <is>
          <t>https://www.celma.org.cn/fxqgg/47000.jhtml</t>
        </is>
      </c>
      <c r="W850" t="inlineStr">
        <is>
          <t>未找到招标日期</t>
        </is>
      </c>
    </row>
    <row r="851">
      <c r="A851" t="inlineStr">
        <is>
          <t>2020年天津市2020年第三批新增专项债券发行公开</t>
        </is>
      </c>
      <c r="B851" s="3" t="n">
        <v>43887</v>
      </c>
      <c r="C851" t="inlineStr">
        <is>
          <t>天津市</t>
        </is>
      </c>
      <c r="D851" t="inlineStr">
        <is>
          <t>专项新增债券</t>
        </is>
      </c>
      <c r="F851" t="inlineStr">
        <is>
          <t>10Y</t>
        </is>
      </c>
      <c r="G851" t="n">
        <v>3</v>
      </c>
      <c r="H851" t="n">
        <v>4</v>
      </c>
      <c r="J851" t="n">
        <v>5.5</v>
      </c>
      <c r="K851" s="3" t="n"/>
      <c r="L851" t="inlineStr">
        <is>
          <t>招标日</t>
        </is>
      </c>
      <c r="M851" s="3" t="n"/>
      <c r="N851" s="3" t="n"/>
      <c r="O851">
        <f>IF(OR(K851="",B851=""),"",K851-B851)</f>
        <v/>
      </c>
      <c r="P851">
        <f>IF(OR(K851="",B851=""),"",NETWORKDAYS(B851+1,K851,法定节假日辅助表!$A$2:$A$142)+COUNTIFS(法定节假日辅助表!$B$2:$B$52,"&gt;="&amp;(B851+1),法定节假日辅助表!$B$2:$B$52,"&lt;="&amp;K851))</f>
        <v/>
      </c>
      <c r="R851" t="inlineStr">
        <is>
          <t>2020年天津市政府医疗卫生专项债券（四期）-2020年天津市政府专项债券（二十七期）</t>
        </is>
      </c>
      <c r="S851" t="inlineStr">
        <is>
          <t>announcement</t>
        </is>
      </c>
      <c r="T851" t="inlineStr">
        <is>
          <t>fxqgg</t>
        </is>
      </c>
      <c r="U851" t="inlineStr">
        <is>
          <t>text</t>
        </is>
      </c>
      <c r="V851" t="inlineStr">
        <is>
          <t>https://www.celma.org.cn/fxqgg/47005.jhtml</t>
        </is>
      </c>
      <c r="W851" t="inlineStr">
        <is>
          <t>未找到招标日期</t>
        </is>
      </c>
    </row>
    <row r="852">
      <c r="A852" t="inlineStr">
        <is>
          <t>2020年天津市2020年第三批新增专项债券发行公开</t>
        </is>
      </c>
      <c r="B852" s="3" t="n">
        <v>43887</v>
      </c>
      <c r="C852" t="inlineStr">
        <is>
          <t>天津市</t>
        </is>
      </c>
      <c r="D852" t="inlineStr">
        <is>
          <t>专项新增债券</t>
        </is>
      </c>
      <c r="F852" t="inlineStr">
        <is>
          <t>15Y</t>
        </is>
      </c>
      <c r="G852" t="n">
        <v>3</v>
      </c>
      <c r="H852" t="n">
        <v>2</v>
      </c>
      <c r="J852" t="n">
        <v>45</v>
      </c>
      <c r="K852" s="3" t="n"/>
      <c r="L852" t="inlineStr">
        <is>
          <t>招标日</t>
        </is>
      </c>
      <c r="M852" s="3" t="n"/>
      <c r="N852" s="3" t="n"/>
      <c r="O852">
        <f>IF(OR(K852="",B852=""),"",K852-B852)</f>
        <v/>
      </c>
      <c r="P852">
        <f>IF(OR(K852="",B852=""),"",NETWORKDAYS(B852+1,K852,法定节假日辅助表!$A$2:$A$142)+COUNTIFS(法定节假日辅助表!$B$2:$B$52,"&gt;="&amp;(B852+1),法定节假日辅助表!$B$2:$B$52,"&lt;="&amp;K852))</f>
        <v/>
      </c>
      <c r="R852" t="inlineStr">
        <is>
          <t>2020年天津市政府轨道交通专项债券（二期）-2020年天津市政府专项债券（十九期）</t>
        </is>
      </c>
      <c r="S852" t="inlineStr">
        <is>
          <t>announcement</t>
        </is>
      </c>
      <c r="T852" t="inlineStr">
        <is>
          <t>fxqgg</t>
        </is>
      </c>
      <c r="U852" t="inlineStr">
        <is>
          <t>text</t>
        </is>
      </c>
      <c r="V852" t="inlineStr">
        <is>
          <t>https://www.celma.org.cn/fxqgg/47005.jhtml</t>
        </is>
      </c>
      <c r="W852" t="inlineStr">
        <is>
          <t>未找到招标日期</t>
        </is>
      </c>
    </row>
    <row r="853">
      <c r="A853" t="inlineStr">
        <is>
          <t>2020年天津市2020年第三批新增专项债券发行公开</t>
        </is>
      </c>
      <c r="B853" s="3" t="n">
        <v>43887</v>
      </c>
      <c r="C853" t="inlineStr">
        <is>
          <t>天津市</t>
        </is>
      </c>
      <c r="D853" t="inlineStr">
        <is>
          <t>专项新增债券</t>
        </is>
      </c>
      <c r="F853" t="inlineStr">
        <is>
          <t>5Y</t>
        </is>
      </c>
      <c r="G853" t="n">
        <v>3</v>
      </c>
      <c r="H853" t="n">
        <v>3</v>
      </c>
      <c r="J853" t="n">
        <v>0.5</v>
      </c>
      <c r="K853" s="3" t="n"/>
      <c r="L853" t="inlineStr">
        <is>
          <t>招标日</t>
        </is>
      </c>
      <c r="M853" s="3" t="n"/>
      <c r="N853" s="3" t="n"/>
      <c r="O853">
        <f>IF(OR(K853="",B853=""),"",K853-B853)</f>
        <v/>
      </c>
      <c r="P853">
        <f>IF(OR(K853="",B853=""),"",NETWORKDAYS(B853+1,K853,法定节假日辅助表!$A$2:$A$142)+COUNTIFS(法定节假日辅助表!$B$2:$B$52,"&gt;="&amp;(B853+1),法定节假日辅助表!$B$2:$B$52,"&lt;="&amp;K853))</f>
        <v/>
      </c>
      <c r="R853" t="inlineStr">
        <is>
          <t>2020年天津市政府医疗卫生专项债券（三期）-2020年天津市政府专项债券（二十六期）</t>
        </is>
      </c>
      <c r="S853" t="inlineStr">
        <is>
          <t>announcement</t>
        </is>
      </c>
      <c r="T853" t="inlineStr">
        <is>
          <t>fxqgg</t>
        </is>
      </c>
      <c r="U853" t="inlineStr">
        <is>
          <t>text</t>
        </is>
      </c>
      <c r="V853" t="inlineStr">
        <is>
          <t>https://www.celma.org.cn/fxqgg/47005.jhtml</t>
        </is>
      </c>
      <c r="W853" t="inlineStr">
        <is>
          <t>未找到招标日期</t>
        </is>
      </c>
    </row>
    <row r="854">
      <c r="A854" t="inlineStr">
        <is>
          <t>内蒙古自治区财政厅关于发行2020年内蒙古自治区政府专项债券（一~五期）有关事宜的通知</t>
        </is>
      </c>
      <c r="B854" s="3" t="n">
        <v>43888</v>
      </c>
      <c r="C854" t="inlineStr">
        <is>
          <t>内蒙古自治区</t>
        </is>
      </c>
      <c r="D854" t="inlineStr">
        <is>
          <t>专项新增债券</t>
        </is>
      </c>
      <c r="K854" s="3" t="n">
        <v>43889</v>
      </c>
      <c r="L854" t="inlineStr">
        <is>
          <t>招标日</t>
        </is>
      </c>
      <c r="M854" s="3" t="n">
        <v>43892</v>
      </c>
      <c r="N854" s="3" t="n"/>
      <c r="O854">
        <f>IF(OR(K854="",B854=""),"",K854-B854)</f>
        <v/>
      </c>
      <c r="P854">
        <f>IF(OR(K854="",B854=""),"",NETWORKDAYS(B854+1,K854,法定节假日辅助表!$A$2:$A$142)+COUNTIFS(法定节假日辅助表!$B$2:$B$52,"&gt;="&amp;(B854+1),法定节假日辅助表!$B$2:$B$52,"&lt;="&amp;K854))</f>
        <v/>
      </c>
      <c r="S854" t="inlineStr">
        <is>
          <t>announcement</t>
        </is>
      </c>
      <c r="T854" t="inlineStr">
        <is>
          <t>fxqgg</t>
        </is>
      </c>
      <c r="U854" t="inlineStr">
        <is>
          <t>text</t>
        </is>
      </c>
      <c r="V854" t="inlineStr">
        <is>
          <t>https://www.celma.org.cn/fxqgg/47015.jhtml</t>
        </is>
      </c>
      <c r="W854" t="inlineStr">
        <is>
          <t>未能从表格解析分期明细，本行为整篇公告级别的合并记录</t>
        </is>
      </c>
    </row>
    <row r="855">
      <c r="A855" t="inlineStr">
        <is>
          <t>2020年贵州省2020第三批再融资债券发行公开</t>
        </is>
      </c>
      <c r="B855" s="3" t="n">
        <v>43889</v>
      </c>
      <c r="C855" t="inlineStr">
        <is>
          <t>贵州省</t>
        </is>
      </c>
      <c r="D855" t="inlineStr">
        <is>
          <t>再融资债券</t>
        </is>
      </c>
      <c r="G855" t="n">
        <v>3</v>
      </c>
      <c r="K855" s="3" t="n"/>
      <c r="M855" s="3" t="n"/>
      <c r="N855" s="3" t="n"/>
      <c r="O855">
        <f>IF(OR(K855="",B855=""),"",K855-B855)</f>
        <v/>
      </c>
      <c r="P855">
        <f>IF(OR(K855="",B855=""),"",NETWORKDAYS(B855+1,K855,法定节假日辅助表!$A$2:$A$142)+COUNTIFS(法定节假日辅助表!$B$2:$B$52,"&gt;="&amp;(B855+1),法定节假日辅助表!$B$2:$B$52,"&lt;="&amp;K855))</f>
        <v/>
      </c>
      <c r="S855" t="inlineStr">
        <is>
          <t>announcement</t>
        </is>
      </c>
      <c r="T855" t="inlineStr">
        <is>
          <t>fxqgg</t>
        </is>
      </c>
      <c r="U855" t="inlineStr">
        <is>
          <t>text</t>
        </is>
      </c>
      <c r="V855" t="inlineStr">
        <is>
          <t>https://www.celma.org.cn/fxqgg/49375.jhtml</t>
        </is>
      </c>
      <c r="W855" t="inlineStr">
        <is>
          <t>未能从表格解析分期明细，本行为整篇公告级别的合并记录; 未找到招标日期</t>
        </is>
      </c>
    </row>
    <row r="856">
      <c r="A856" t="inlineStr">
        <is>
          <t>2020年甘肃省政府一般债券（二期）信息披露</t>
        </is>
      </c>
      <c r="B856" s="3" t="n">
        <v>43891</v>
      </c>
      <c r="C856" t="inlineStr">
        <is>
          <t>甘肃省</t>
        </is>
      </c>
      <c r="D856" t="inlineStr">
        <is>
          <t>一般新增债券</t>
        </is>
      </c>
      <c r="K856" s="3" t="n">
        <v>43899</v>
      </c>
      <c r="L856" t="inlineStr">
        <is>
          <t>招标日</t>
        </is>
      </c>
      <c r="M856" s="3" t="n"/>
      <c r="N856" s="3" t="n"/>
      <c r="O856">
        <f>IF(OR(K856="",B856=""),"",K856-B856)</f>
        <v/>
      </c>
      <c r="P856">
        <f>IF(OR(K856="",B856=""),"",NETWORKDAYS(B856+1,K856,法定节假日辅助表!$A$2:$A$142)+COUNTIFS(法定节假日辅助表!$B$2:$B$52,"&gt;="&amp;(B856+1),法定节假日辅助表!$B$2:$B$52,"&lt;="&amp;K856))</f>
        <v/>
      </c>
      <c r="S856" t="inlineStr">
        <is>
          <t>announcement</t>
        </is>
      </c>
      <c r="T856" t="inlineStr">
        <is>
          <t>fxqgg</t>
        </is>
      </c>
      <c r="U856" t="inlineStr">
        <is>
          <t>ocr</t>
        </is>
      </c>
      <c r="V856" t="inlineStr">
        <is>
          <t>https://www.celma.org.cn/fxqgg/47286.jhtml</t>
        </is>
      </c>
      <c r="W856" t="inlineStr">
        <is>
          <t>未能从表格解析分期明细，本行为整篇公告级别的合并记录; 本行来自OCR识别，数值型字段准确性需人工核对</t>
        </is>
      </c>
    </row>
    <row r="857">
      <c r="A857" t="inlineStr">
        <is>
          <t>2020年宁夏回族自治区一般债券（一期）发行信息公开</t>
        </is>
      </c>
      <c r="B857" s="3" t="n">
        <v>43893</v>
      </c>
      <c r="C857" t="inlineStr">
        <is>
          <t>宁夏回族自治区</t>
        </is>
      </c>
      <c r="F857" t="inlineStr">
        <is>
          <t>30Y</t>
        </is>
      </c>
      <c r="J857" t="n">
        <v>46.9</v>
      </c>
      <c r="K857" s="3" t="n"/>
      <c r="L857" t="inlineStr">
        <is>
          <t>招标日</t>
        </is>
      </c>
      <c r="M857" s="3" t="n"/>
      <c r="N857" s="3" t="n"/>
      <c r="O857">
        <f>IF(OR(K857="",B857=""),"",K857-B857)</f>
        <v/>
      </c>
      <c r="P857">
        <f>IF(OR(K857="",B857=""),"",NETWORKDAYS(B857+1,K857,法定节假日辅助表!$A$2:$A$142)+COUNTIFS(法定节假日辅助表!$B$2:$B$52,"&gt;="&amp;(B857+1),法定节假日辅助表!$B$2:$B$52,"&lt;="&amp;K857))</f>
        <v/>
      </c>
      <c r="S857" t="inlineStr">
        <is>
          <t>announcement</t>
        </is>
      </c>
      <c r="T857" t="inlineStr">
        <is>
          <t>fxqgg</t>
        </is>
      </c>
      <c r="U857" t="inlineStr">
        <is>
          <t>text</t>
        </is>
      </c>
      <c r="V857" t="inlineStr">
        <is>
          <t>https://www.celma.org.cn/fxqgg/47060.jhtml</t>
        </is>
      </c>
      <c r="W857" t="inlineStr">
        <is>
          <t>未能从债券名称识别品种(一般新增/专项新增/再融资); 未找到招标日期</t>
        </is>
      </c>
    </row>
    <row r="858">
      <c r="A858" t="inlineStr">
        <is>
          <t>2020年宁夏回族自治区政府一般债券(一期)发行信息披露文件</t>
        </is>
      </c>
      <c r="B858" s="3" t="n">
        <v>43893</v>
      </c>
      <c r="C858" t="inlineStr">
        <is>
          <t>宁夏回族自治区</t>
        </is>
      </c>
      <c r="D858" t="inlineStr">
        <is>
          <t>一般新增债券</t>
        </is>
      </c>
      <c r="J858" t="n">
        <v>46.9</v>
      </c>
      <c r="K858" s="3" t="n">
        <v>43900</v>
      </c>
      <c r="L858" t="inlineStr">
        <is>
          <t>招标日</t>
        </is>
      </c>
      <c r="M858" s="3" t="n"/>
      <c r="N858" s="3" t="n"/>
      <c r="O858">
        <f>IF(OR(K858="",B858=""),"",K858-B858)</f>
        <v/>
      </c>
      <c r="P858">
        <f>IF(OR(K858="",B858=""),"",NETWORKDAYS(B858+1,K858,法定节假日辅助表!$A$2:$A$142)+COUNTIFS(法定节假日辅助表!$B$2:$B$52,"&gt;="&amp;(B858+1),法定节假日辅助表!$B$2:$B$52,"&lt;="&amp;K858))</f>
        <v/>
      </c>
      <c r="S858" t="inlineStr">
        <is>
          <t>announcement</t>
        </is>
      </c>
      <c r="T858" t="inlineStr">
        <is>
          <t>fxqgg</t>
        </is>
      </c>
      <c r="U858" t="inlineStr">
        <is>
          <t>ocr</t>
        </is>
      </c>
      <c r="V858" t="inlineStr">
        <is>
          <t>https://www.celma.org.cn/fxqgg/47052.jhtml</t>
        </is>
      </c>
      <c r="W858" t="inlineStr">
        <is>
          <t>未能从表格解析分期明细，本行为整篇公告级别的合并记录; 本行来自OCR识别，数值型字段准确性需人工核对</t>
        </is>
      </c>
    </row>
    <row r="859">
      <c r="A859" t="inlineStr">
        <is>
          <t>2020年河北省20200303公开发行新增专项债券发行公开</t>
        </is>
      </c>
      <c r="B859" s="3" t="n">
        <v>43894</v>
      </c>
      <c r="C859" t="inlineStr">
        <is>
          <t>河北省</t>
        </is>
      </c>
      <c r="D859" t="inlineStr">
        <is>
          <t>专项新增债券</t>
        </is>
      </c>
      <c r="F859" t="inlineStr">
        <is>
          <t>5Y</t>
        </is>
      </c>
      <c r="H859" t="n">
        <v>1</v>
      </c>
      <c r="J859" t="n">
        <v>8.699999999999999</v>
      </c>
      <c r="K859" s="3" t="n"/>
      <c r="L859" t="inlineStr">
        <is>
          <t>招标日</t>
        </is>
      </c>
      <c r="M859" s="3" t="n"/>
      <c r="N859" s="3" t="n"/>
      <c r="O859">
        <f>IF(OR(K859="",B859=""),"",K859-B859)</f>
        <v/>
      </c>
      <c r="P859">
        <f>IF(OR(K859="",B859=""),"",NETWORKDAYS(B859+1,K859,法定节假日辅助表!$A$2:$A$142)+COUNTIFS(法定节假日辅助表!$B$2:$B$52,"&gt;="&amp;(B859+1),法定节假日辅助表!$B$2:$B$52,"&lt;="&amp;K859))</f>
        <v/>
      </c>
      <c r="R859" t="inlineStr">
        <is>
          <t>2020年河北省民生事业专项债券（一期）-2020年河北省政府专项债券（八期）</t>
        </is>
      </c>
      <c r="S859" t="inlineStr">
        <is>
          <t>announcement</t>
        </is>
      </c>
      <c r="T859" t="inlineStr">
        <is>
          <t>fxqgg</t>
        </is>
      </c>
      <c r="U859" t="inlineStr">
        <is>
          <t>text</t>
        </is>
      </c>
      <c r="V859" t="inlineStr">
        <is>
          <t>https://www.celma.org.cn/fxqgg/47049.jhtml</t>
        </is>
      </c>
      <c r="W859" t="inlineStr">
        <is>
          <t>未找到招标日期</t>
        </is>
      </c>
    </row>
    <row r="860">
      <c r="A860" t="inlineStr">
        <is>
          <t>2020年河北省20200303公开发行新增专项债券发行公开</t>
        </is>
      </c>
      <c r="B860" s="3" t="n">
        <v>43894</v>
      </c>
      <c r="C860" t="inlineStr">
        <is>
          <t>河北省</t>
        </is>
      </c>
      <c r="D860" t="inlineStr">
        <is>
          <t>专项新增债券</t>
        </is>
      </c>
      <c r="F860" t="inlineStr">
        <is>
          <t>10Y</t>
        </is>
      </c>
      <c r="H860" t="n">
        <v>3</v>
      </c>
      <c r="J860" t="n">
        <v>65.47</v>
      </c>
      <c r="K860" s="3" t="n"/>
      <c r="L860" t="inlineStr">
        <is>
          <t>招标日</t>
        </is>
      </c>
      <c r="M860" s="3" t="n"/>
      <c r="N860" s="3" t="n"/>
      <c r="O860">
        <f>IF(OR(K860="",B860=""),"",K860-B860)</f>
        <v/>
      </c>
      <c r="P860">
        <f>IF(OR(K860="",B860=""),"",NETWORKDAYS(B860+1,K860,法定节假日辅助表!$A$2:$A$142)+COUNTIFS(法定节假日辅助表!$B$2:$B$52,"&gt;="&amp;(B860+1),法定节假日辅助表!$B$2:$B$52,"&lt;="&amp;K860))</f>
        <v/>
      </c>
      <c r="R860" t="inlineStr">
        <is>
          <t>2020年河北省民生事业专项债券（三期）-2020年河北省政府专项债券（十期）</t>
        </is>
      </c>
      <c r="S860" t="inlineStr">
        <is>
          <t>announcement</t>
        </is>
      </c>
      <c r="T860" t="inlineStr">
        <is>
          <t>fxqgg</t>
        </is>
      </c>
      <c r="U860" t="inlineStr">
        <is>
          <t>text</t>
        </is>
      </c>
      <c r="V860" t="inlineStr">
        <is>
          <t>https://www.celma.org.cn/fxqgg/47049.jhtml</t>
        </is>
      </c>
      <c r="W860" t="inlineStr">
        <is>
          <t>未找到招标日期</t>
        </is>
      </c>
    </row>
    <row r="861">
      <c r="A861" t="inlineStr">
        <is>
          <t>2020年河北省20200303公开发行新增专项债券发行公开</t>
        </is>
      </c>
      <c r="B861" s="3" t="n">
        <v>43894</v>
      </c>
      <c r="C861" t="inlineStr">
        <is>
          <t>河北省</t>
        </is>
      </c>
      <c r="D861" t="inlineStr">
        <is>
          <t>专项新增债券</t>
        </is>
      </c>
      <c r="F861" t="inlineStr">
        <is>
          <t>5Y</t>
        </is>
      </c>
      <c r="H861" t="n">
        <v>2</v>
      </c>
      <c r="J861" t="n">
        <v>31.5</v>
      </c>
      <c r="K861" s="3" t="n"/>
      <c r="L861" t="inlineStr">
        <is>
          <t>招标日</t>
        </is>
      </c>
      <c r="M861" s="3" t="n"/>
      <c r="N861" s="3" t="n"/>
      <c r="O861">
        <f>IF(OR(K861="",B861=""),"",K861-B861)</f>
        <v/>
      </c>
      <c r="P861">
        <f>IF(OR(K861="",B861=""),"",NETWORKDAYS(B861+1,K861,法定节假日辅助表!$A$2:$A$142)+COUNTIFS(法定节假日辅助表!$B$2:$B$52,"&gt;="&amp;(B861+1),法定节假日辅助表!$B$2:$B$52,"&lt;="&amp;K861))</f>
        <v/>
      </c>
      <c r="R861" t="inlineStr">
        <is>
          <t>2020年河北省民生事业专项债券（二期）-2020年河北省政府专项债券（九期）</t>
        </is>
      </c>
      <c r="S861" t="inlineStr">
        <is>
          <t>announcement</t>
        </is>
      </c>
      <c r="T861" t="inlineStr">
        <is>
          <t>fxqgg</t>
        </is>
      </c>
      <c r="U861" t="inlineStr">
        <is>
          <t>text</t>
        </is>
      </c>
      <c r="V861" t="inlineStr">
        <is>
          <t>https://www.celma.org.cn/fxqgg/47049.jhtml</t>
        </is>
      </c>
      <c r="W861" t="inlineStr">
        <is>
          <t>未找到招标日期</t>
        </is>
      </c>
    </row>
    <row r="862">
      <c r="A862" t="inlineStr">
        <is>
          <t>2020年河北省20200303公开发行新增专项债券发行公开</t>
        </is>
      </c>
      <c r="B862" s="3" t="n">
        <v>43894</v>
      </c>
      <c r="C862" t="inlineStr">
        <is>
          <t>河北省</t>
        </is>
      </c>
      <c r="D862" t="inlineStr">
        <is>
          <t>专项新增债券</t>
        </is>
      </c>
      <c r="F862" t="inlineStr">
        <is>
          <t>30Y</t>
        </is>
      </c>
      <c r="H862" t="n">
        <v>4</v>
      </c>
      <c r="J862" t="n">
        <v>43.13</v>
      </c>
      <c r="K862" s="3" t="n"/>
      <c r="L862" t="inlineStr">
        <is>
          <t>招标日</t>
        </is>
      </c>
      <c r="M862" s="3" t="n"/>
      <c r="N862" s="3" t="n"/>
      <c r="O862">
        <f>IF(OR(K862="",B862=""),"",K862-B862)</f>
        <v/>
      </c>
      <c r="P862">
        <f>IF(OR(K862="",B862=""),"",NETWORKDAYS(B862+1,K862,法定节假日辅助表!$A$2:$A$142)+COUNTIFS(法定节假日辅助表!$B$2:$B$52,"&gt;="&amp;(B862+1),法定节假日辅助表!$B$2:$B$52,"&lt;="&amp;K862))</f>
        <v/>
      </c>
      <c r="R862" t="inlineStr">
        <is>
          <t>2020年河北省民生事业专项债券（四期）-2021年河北省政府专项债券（十一期）</t>
        </is>
      </c>
      <c r="S862" t="inlineStr">
        <is>
          <t>announcement</t>
        </is>
      </c>
      <c r="T862" t="inlineStr">
        <is>
          <t>fxqgg</t>
        </is>
      </c>
      <c r="U862" t="inlineStr">
        <is>
          <t>text</t>
        </is>
      </c>
      <c r="V862" t="inlineStr">
        <is>
          <t>https://www.celma.org.cn/fxqgg/47049.jhtml</t>
        </is>
      </c>
      <c r="W862" t="inlineStr">
        <is>
          <t>未找到招标日期</t>
        </is>
      </c>
    </row>
    <row r="863">
      <c r="A863" t="inlineStr">
        <is>
          <t>2020年河北省20200303公开发行新增一般债券发行公开</t>
        </is>
      </c>
      <c r="B863" s="3" t="n">
        <v>43894</v>
      </c>
      <c r="C863" t="inlineStr">
        <is>
          <t>河北省</t>
        </is>
      </c>
      <c r="D863" t="inlineStr">
        <is>
          <t>一般新增债券</t>
        </is>
      </c>
      <c r="F863" t="inlineStr">
        <is>
          <t>7Y</t>
        </is>
      </c>
      <c r="H863" t="n">
        <v>1</v>
      </c>
      <c r="J863" t="n">
        <v>61</v>
      </c>
      <c r="K863" s="3" t="n"/>
      <c r="L863" t="inlineStr">
        <is>
          <t>招标日</t>
        </is>
      </c>
      <c r="M863" s="3" t="n"/>
      <c r="N863" s="3" t="n"/>
      <c r="O863">
        <f>IF(OR(K863="",B863=""),"",K863-B863)</f>
        <v/>
      </c>
      <c r="P863">
        <f>IF(OR(K863="",B863=""),"",NETWORKDAYS(B863+1,K863,法定节假日辅助表!$A$2:$A$142)+COUNTIFS(法定节假日辅助表!$B$2:$B$52,"&gt;="&amp;(B863+1),法定节假日辅助表!$B$2:$B$52,"&lt;="&amp;K863))</f>
        <v/>
      </c>
      <c r="R863" t="inlineStr">
        <is>
          <t>2020年河北省政府一般债券（一期）</t>
        </is>
      </c>
      <c r="S863" t="inlineStr">
        <is>
          <t>announcement</t>
        </is>
      </c>
      <c r="T863" t="inlineStr">
        <is>
          <t>fxqgg</t>
        </is>
      </c>
      <c r="U863" t="inlineStr">
        <is>
          <t>text</t>
        </is>
      </c>
      <c r="V863" t="inlineStr">
        <is>
          <t>https://www.celma.org.cn/fxqgg/47048.jhtml</t>
        </is>
      </c>
      <c r="W863" t="inlineStr">
        <is>
          <t>未找到招标日期</t>
        </is>
      </c>
    </row>
    <row r="864">
      <c r="A864" t="inlineStr">
        <is>
          <t>2020年河北省20200303公开发行新增一般债券发行公开</t>
        </is>
      </c>
      <c r="B864" s="3" t="n">
        <v>43894</v>
      </c>
      <c r="C864" t="inlineStr">
        <is>
          <t>河北省</t>
        </is>
      </c>
      <c r="D864" t="inlineStr">
        <is>
          <t>一般新增债券</t>
        </is>
      </c>
      <c r="F864" t="inlineStr">
        <is>
          <t>30Y</t>
        </is>
      </c>
      <c r="H864" t="n">
        <v>2</v>
      </c>
      <c r="J864" t="n">
        <v>190</v>
      </c>
      <c r="K864" s="3" t="n"/>
      <c r="L864" t="inlineStr">
        <is>
          <t>招标日</t>
        </is>
      </c>
      <c r="M864" s="3" t="n"/>
      <c r="N864" s="3" t="n"/>
      <c r="O864">
        <f>IF(OR(K864="",B864=""),"",K864-B864)</f>
        <v/>
      </c>
      <c r="P864">
        <f>IF(OR(K864="",B864=""),"",NETWORKDAYS(B864+1,K864,法定节假日辅助表!$A$2:$A$142)+COUNTIFS(法定节假日辅助表!$B$2:$B$52,"&gt;="&amp;(B864+1),法定节假日辅助表!$B$2:$B$52,"&lt;="&amp;K864))</f>
        <v/>
      </c>
      <c r="R864" t="inlineStr">
        <is>
          <t>2020年河北省政府一般债券（二期）</t>
        </is>
      </c>
      <c r="S864" t="inlineStr">
        <is>
          <t>announcement</t>
        </is>
      </c>
      <c r="T864" t="inlineStr">
        <is>
          <t>fxqgg</t>
        </is>
      </c>
      <c r="U864" t="inlineStr">
        <is>
          <t>text</t>
        </is>
      </c>
      <c r="V864" t="inlineStr">
        <is>
          <t>https://www.celma.org.cn/fxqgg/47048.jhtml</t>
        </is>
      </c>
      <c r="W864" t="inlineStr">
        <is>
          <t>未找到招标日期</t>
        </is>
      </c>
    </row>
    <row r="865">
      <c r="A865" t="inlineStr">
        <is>
          <t>2020年河南省2020年河南省政府再融资专项债券（一期）再融资债券发行公开</t>
        </is>
      </c>
      <c r="B865" s="3" t="n">
        <v>43899</v>
      </c>
      <c r="C865" t="inlineStr">
        <is>
          <t>河南省</t>
        </is>
      </c>
      <c r="D865" t="inlineStr">
        <is>
          <t>再融资债券</t>
        </is>
      </c>
      <c r="E865" t="inlineStr">
        <is>
          <t>专项</t>
        </is>
      </c>
      <c r="K865" s="3" t="n"/>
      <c r="M865" s="3" t="n"/>
      <c r="N865" s="3" t="n"/>
      <c r="O865">
        <f>IF(OR(K865="",B865=""),"",K865-B865)</f>
        <v/>
      </c>
      <c r="P865">
        <f>IF(OR(K865="",B865=""),"",NETWORKDAYS(B865+1,K865,法定节假日辅助表!$A$2:$A$142)+COUNTIFS(法定节假日辅助表!$B$2:$B$52,"&gt;="&amp;(B865+1),法定节假日辅助表!$B$2:$B$52,"&lt;="&amp;K865))</f>
        <v/>
      </c>
      <c r="S865" t="inlineStr">
        <is>
          <t>announcement</t>
        </is>
      </c>
      <c r="T865" t="inlineStr">
        <is>
          <t>fxqgg</t>
        </is>
      </c>
      <c r="U865" t="inlineStr">
        <is>
          <t>text</t>
        </is>
      </c>
      <c r="V865" t="inlineStr">
        <is>
          <t>https://www.celma.org.cn/fxqgg/50259.jhtml</t>
        </is>
      </c>
      <c r="W865" t="inlineStr">
        <is>
          <t>未能从表格解析分期明细，本行为整篇公告级别的合并记录; 未找到招标日期</t>
        </is>
      </c>
    </row>
    <row r="866">
      <c r="A866" t="inlineStr">
        <is>
          <t>2020年河南省2020年河南省政府再融资一般债券（一期）再融资债券发行公开</t>
        </is>
      </c>
      <c r="B866" s="3" t="n">
        <v>43899</v>
      </c>
      <c r="C866" t="inlineStr">
        <is>
          <t>河南省</t>
        </is>
      </c>
      <c r="D866" t="inlineStr">
        <is>
          <t>再融资债券</t>
        </is>
      </c>
      <c r="E866" t="inlineStr">
        <is>
          <t>一般</t>
        </is>
      </c>
      <c r="K866" s="3" t="n"/>
      <c r="M866" s="3" t="n"/>
      <c r="N866" s="3" t="n"/>
      <c r="O866">
        <f>IF(OR(K866="",B866=""),"",K866-B866)</f>
        <v/>
      </c>
      <c r="P866">
        <f>IF(OR(K866="",B866=""),"",NETWORKDAYS(B866+1,K866,法定节假日辅助表!$A$2:$A$142)+COUNTIFS(法定节假日辅助表!$B$2:$B$52,"&gt;="&amp;(B866+1),法定节假日辅助表!$B$2:$B$52,"&lt;="&amp;K866))</f>
        <v/>
      </c>
      <c r="S866" t="inlineStr">
        <is>
          <t>announcement</t>
        </is>
      </c>
      <c r="T866" t="inlineStr">
        <is>
          <t>fxqgg</t>
        </is>
      </c>
      <c r="U866" t="inlineStr">
        <is>
          <t>text</t>
        </is>
      </c>
      <c r="V866" t="inlineStr">
        <is>
          <t>https://www.celma.org.cn/fxqgg/50260.jhtml</t>
        </is>
      </c>
      <c r="W866" t="inlineStr">
        <is>
          <t>未能从表格解析分期明细，本行为整篇公告级别的合并记录; 未找到招标日期</t>
        </is>
      </c>
    </row>
    <row r="867">
      <c r="A867" t="inlineStr">
        <is>
          <t>2020年宁波市2020第一批新增专项债券发行公开</t>
        </is>
      </c>
      <c r="B867" s="3" t="n">
        <v>43900</v>
      </c>
      <c r="C867" t="inlineStr">
        <is>
          <t>宁波市</t>
        </is>
      </c>
      <c r="D867" t="inlineStr">
        <is>
          <t>专项新增债券</t>
        </is>
      </c>
      <c r="F867" t="inlineStr">
        <is>
          <t>30Y</t>
        </is>
      </c>
      <c r="G867" t="n">
        <v>1</v>
      </c>
      <c r="H867" t="n">
        <v>3</v>
      </c>
      <c r="J867" t="n">
        <v>44.5</v>
      </c>
      <c r="K867" s="3" t="n"/>
      <c r="L867" t="inlineStr">
        <is>
          <t>招标日</t>
        </is>
      </c>
      <c r="M867" s="3" t="n"/>
      <c r="N867" s="3" t="n"/>
      <c r="O867">
        <f>IF(OR(K867="",B867=""),"",K867-B867)</f>
        <v/>
      </c>
      <c r="P867">
        <f>IF(OR(K867="",B867=""),"",NETWORKDAYS(B867+1,K867,法定节假日辅助表!$A$2:$A$142)+COUNTIFS(法定节假日辅助表!$B$2:$B$52,"&gt;="&amp;(B867+1),法定节假日辅助表!$B$2:$B$52,"&lt;="&amp;K867))</f>
        <v/>
      </c>
      <c r="R867" t="inlineStr">
        <is>
          <t>2020年宁波市其他项目收益专项债券（三期）--2020年宁波市政府专项债券（四期）</t>
        </is>
      </c>
      <c r="S867" t="inlineStr">
        <is>
          <t>announcement</t>
        </is>
      </c>
      <c r="T867" t="inlineStr">
        <is>
          <t>fxqgg</t>
        </is>
      </c>
      <c r="U867" t="inlineStr">
        <is>
          <t>text</t>
        </is>
      </c>
      <c r="V867" t="inlineStr">
        <is>
          <t>https://www.celma.org.cn/fxqgg/47096.jhtml</t>
        </is>
      </c>
      <c r="W867" t="inlineStr">
        <is>
          <t>未找到招标日期</t>
        </is>
      </c>
    </row>
    <row r="868">
      <c r="A868" t="inlineStr">
        <is>
          <t>2020年黑龙江省2020年第二批专项债券发行（ 2020年黑龙江省城乡发展专项债券六期）新增专项债券发行公开</t>
        </is>
      </c>
      <c r="B868" s="3" t="n">
        <v>43900</v>
      </c>
      <c r="C868" t="inlineStr">
        <is>
          <t>黑龙江省</t>
        </is>
      </c>
      <c r="D868" t="inlineStr">
        <is>
          <t>专项新增债券</t>
        </is>
      </c>
      <c r="G868" t="n">
        <v>2</v>
      </c>
      <c r="K868" s="3" t="n"/>
      <c r="M868" s="3" t="n">
        <v>43908</v>
      </c>
      <c r="N868" s="3" t="n"/>
      <c r="O868">
        <f>IF(OR(K868="",B868=""),"",K868-B868)</f>
        <v/>
      </c>
      <c r="P868">
        <f>IF(OR(K868="",B868=""),"",NETWORKDAYS(B868+1,K868,法定节假日辅助表!$A$2:$A$142)+COUNTIFS(法定节假日辅助表!$B$2:$B$52,"&gt;="&amp;(B868+1),法定节假日辅助表!$B$2:$B$52,"&lt;="&amp;K868))</f>
        <v/>
      </c>
      <c r="S868" t="inlineStr">
        <is>
          <t>announcement</t>
        </is>
      </c>
      <c r="T868" t="inlineStr">
        <is>
          <t>fxqgg</t>
        </is>
      </c>
      <c r="U868" t="inlineStr">
        <is>
          <t>ocr</t>
        </is>
      </c>
      <c r="V868" t="inlineStr">
        <is>
          <t>https://www.celma.org.cn/fxqgg/49705.jhtml</t>
        </is>
      </c>
      <c r="W868" t="inlineStr">
        <is>
          <t>未能从表格解析分期明细，本行为整篇公告级别的合并记录; 未找到招标日期; 本行来自OCR识别，数值型字段准确性需人工核对</t>
        </is>
      </c>
    </row>
    <row r="869">
      <c r="A869" t="inlineStr">
        <is>
          <t>2020年宁波市2020第一批新增专项债券发行公开</t>
        </is>
      </c>
      <c r="B869" s="3" t="n">
        <v>43900</v>
      </c>
      <c r="C869" t="inlineStr">
        <is>
          <t>宁波市</t>
        </is>
      </c>
      <c r="D869" t="inlineStr">
        <is>
          <t>专项新增债券</t>
        </is>
      </c>
      <c r="F869" t="inlineStr">
        <is>
          <t>15Y</t>
        </is>
      </c>
      <c r="G869" t="n">
        <v>1</v>
      </c>
      <c r="H869" t="n">
        <v>1</v>
      </c>
      <c r="J869" t="n">
        <v>8</v>
      </c>
      <c r="K869" s="3" t="n"/>
      <c r="L869" t="inlineStr">
        <is>
          <t>招标日</t>
        </is>
      </c>
      <c r="M869" s="3" t="n"/>
      <c r="N869" s="3" t="n"/>
      <c r="O869">
        <f>IF(OR(K869="",B869=""),"",K869-B869)</f>
        <v/>
      </c>
      <c r="P869">
        <f>IF(OR(K869="",B869=""),"",NETWORKDAYS(B869+1,K869,法定节假日辅助表!$A$2:$A$142)+COUNTIFS(法定节假日辅助表!$B$2:$B$52,"&gt;="&amp;(B869+1),法定节假日辅助表!$B$2:$B$52,"&lt;="&amp;K869))</f>
        <v/>
      </c>
      <c r="R869" t="inlineStr">
        <is>
          <t>2020年宁波市收费公路专项债券（一期）--2020年宁波市政府专项债券（一期）</t>
        </is>
      </c>
      <c r="S869" t="inlineStr">
        <is>
          <t>announcement</t>
        </is>
      </c>
      <c r="T869" t="inlineStr">
        <is>
          <t>fxqgg</t>
        </is>
      </c>
      <c r="U869" t="inlineStr">
        <is>
          <t>text</t>
        </is>
      </c>
      <c r="V869" t="inlineStr">
        <is>
          <t>https://www.celma.org.cn/fxqgg/47096.jhtml</t>
        </is>
      </c>
      <c r="W869" t="inlineStr">
        <is>
          <t>未找到招标日期</t>
        </is>
      </c>
    </row>
    <row r="870">
      <c r="A870" t="inlineStr">
        <is>
          <t>2020年宁波市2020第一批新增专项债券发行公开</t>
        </is>
      </c>
      <c r="B870" s="3" t="n">
        <v>43900</v>
      </c>
      <c r="C870" t="inlineStr">
        <is>
          <t>宁波市</t>
        </is>
      </c>
      <c r="D870" t="inlineStr">
        <is>
          <t>专项新增债券</t>
        </is>
      </c>
      <c r="F870" t="inlineStr">
        <is>
          <t>20Y</t>
        </is>
      </c>
      <c r="G870" t="n">
        <v>1</v>
      </c>
      <c r="H870" t="n">
        <v>2</v>
      </c>
      <c r="J870" t="n">
        <v>32</v>
      </c>
      <c r="K870" s="3" t="n"/>
      <c r="L870" t="inlineStr">
        <is>
          <t>招标日</t>
        </is>
      </c>
      <c r="M870" s="3" t="n"/>
      <c r="N870" s="3" t="n"/>
      <c r="O870">
        <f>IF(OR(K870="",B870=""),"",K870-B870)</f>
        <v/>
      </c>
      <c r="P870">
        <f>IF(OR(K870="",B870=""),"",NETWORKDAYS(B870+1,K870,法定节假日辅助表!$A$2:$A$142)+COUNTIFS(法定节假日辅助表!$B$2:$B$52,"&gt;="&amp;(B870+1),法定节假日辅助表!$B$2:$B$52,"&lt;="&amp;K870))</f>
        <v/>
      </c>
      <c r="R870" t="inlineStr">
        <is>
          <t>2020年宁波市其他项目收益专项债券（二期）--2020年宁波市政府专项债券（三期）</t>
        </is>
      </c>
      <c r="S870" t="inlineStr">
        <is>
          <t>announcement</t>
        </is>
      </c>
      <c r="T870" t="inlineStr">
        <is>
          <t>fxqgg</t>
        </is>
      </c>
      <c r="U870" t="inlineStr">
        <is>
          <t>text</t>
        </is>
      </c>
      <c r="V870" t="inlineStr">
        <is>
          <t>https://www.celma.org.cn/fxqgg/47096.jhtml</t>
        </is>
      </c>
      <c r="W870" t="inlineStr">
        <is>
          <t>未找到招标日期</t>
        </is>
      </c>
    </row>
    <row r="871">
      <c r="A871" t="inlineStr">
        <is>
          <t>2020年宁波市2020第一批新增专项债券发行公开</t>
        </is>
      </c>
      <c r="B871" s="3" t="n">
        <v>43900</v>
      </c>
      <c r="C871" t="inlineStr">
        <is>
          <t>宁波市</t>
        </is>
      </c>
      <c r="D871" t="inlineStr">
        <is>
          <t>专项新增债券</t>
        </is>
      </c>
      <c r="F871" t="inlineStr">
        <is>
          <t>10Y</t>
        </is>
      </c>
      <c r="G871" t="n">
        <v>1</v>
      </c>
      <c r="H871" t="n">
        <v>1</v>
      </c>
      <c r="J871" t="n">
        <v>14.5</v>
      </c>
      <c r="K871" s="3" t="n"/>
      <c r="L871" t="inlineStr">
        <is>
          <t>招标日</t>
        </is>
      </c>
      <c r="M871" s="3" t="n"/>
      <c r="N871" s="3" t="n"/>
      <c r="O871">
        <f>IF(OR(K871="",B871=""),"",K871-B871)</f>
        <v/>
      </c>
      <c r="P871">
        <f>IF(OR(K871="",B871=""),"",NETWORKDAYS(B871+1,K871,法定节假日辅助表!$A$2:$A$142)+COUNTIFS(法定节假日辅助表!$B$2:$B$52,"&gt;="&amp;(B871+1),法定节假日辅助表!$B$2:$B$52,"&lt;="&amp;K871))</f>
        <v/>
      </c>
      <c r="R871" t="inlineStr">
        <is>
          <t>2020年宁波市其他项目收益专项债券（一期）--2020年宁波市政府专项债券（二期）</t>
        </is>
      </c>
      <c r="S871" t="inlineStr">
        <is>
          <t>announcement</t>
        </is>
      </c>
      <c r="T871" t="inlineStr">
        <is>
          <t>fxqgg</t>
        </is>
      </c>
      <c r="U871" t="inlineStr">
        <is>
          <t>text</t>
        </is>
      </c>
      <c r="V871" t="inlineStr">
        <is>
          <t>https://www.celma.org.cn/fxqgg/47096.jhtml</t>
        </is>
      </c>
      <c r="W871" t="inlineStr">
        <is>
          <t>未找到招标日期</t>
        </is>
      </c>
    </row>
    <row r="872">
      <c r="A872" t="inlineStr">
        <is>
          <t>2020年海南省2020第一批新增专项债券发行公开</t>
        </is>
      </c>
      <c r="B872" s="3" t="n">
        <v>43900</v>
      </c>
      <c r="C872" t="inlineStr">
        <is>
          <t>海南省</t>
        </is>
      </c>
      <c r="D872" t="inlineStr">
        <is>
          <t>专项新增债券</t>
        </is>
      </c>
      <c r="F872" t="inlineStr">
        <is>
          <t>7Y</t>
        </is>
      </c>
      <c r="G872" t="n">
        <v>1</v>
      </c>
      <c r="H872" t="n">
        <v>1</v>
      </c>
      <c r="J872" t="n">
        <v>7.3</v>
      </c>
      <c r="K872" s="3" t="n"/>
      <c r="L872" t="inlineStr">
        <is>
          <t>招标日</t>
        </is>
      </c>
      <c r="M872" s="3" t="n"/>
      <c r="N872" s="3" t="n"/>
      <c r="O872">
        <f>IF(OR(K872="",B872=""),"",K872-B872)</f>
        <v/>
      </c>
      <c r="P872">
        <f>IF(OR(K872="",B872=""),"",NETWORKDAYS(B872+1,K872,法定节假日辅助表!$A$2:$A$142)+COUNTIFS(法定节假日辅助表!$B$2:$B$52,"&gt;="&amp;(B872+1),法定节假日辅助表!$B$2:$B$52,"&lt;="&amp;K872))</f>
        <v/>
      </c>
      <c r="R872" t="inlineStr">
        <is>
          <t>2020年海南省收费公路专项债券（一期）--2020年海南省政府专项债券（一期）</t>
        </is>
      </c>
      <c r="S872" t="inlineStr">
        <is>
          <t>announcement</t>
        </is>
      </c>
      <c r="T872" t="inlineStr">
        <is>
          <t>fxqgg</t>
        </is>
      </c>
      <c r="U872" t="inlineStr">
        <is>
          <t>text</t>
        </is>
      </c>
      <c r="V872" t="inlineStr">
        <is>
          <t>https://www.celma.org.cn/fxqgg/47099.jhtml</t>
        </is>
      </c>
      <c r="W872" t="inlineStr">
        <is>
          <t>未找到招标日期</t>
        </is>
      </c>
    </row>
    <row r="873">
      <c r="A873" t="inlineStr">
        <is>
          <t>2020年海南省2020第一批新增专项债券发行公开</t>
        </is>
      </c>
      <c r="B873" s="3" t="n">
        <v>43900</v>
      </c>
      <c r="C873" t="inlineStr">
        <is>
          <t>海南省</t>
        </is>
      </c>
      <c r="D873" t="inlineStr">
        <is>
          <t>专项新增债券</t>
        </is>
      </c>
      <c r="F873" t="inlineStr">
        <is>
          <t>5Y</t>
        </is>
      </c>
      <c r="G873" t="n">
        <v>1</v>
      </c>
      <c r="H873" t="n">
        <v>1</v>
      </c>
      <c r="J873" t="n">
        <v>33.8</v>
      </c>
      <c r="K873" s="3" t="n"/>
      <c r="L873" t="inlineStr">
        <is>
          <t>招标日</t>
        </is>
      </c>
      <c r="M873" s="3" t="n"/>
      <c r="N873" s="3" t="n"/>
      <c r="O873">
        <f>IF(OR(K873="",B873=""),"",K873-B873)</f>
        <v/>
      </c>
      <c r="P873">
        <f>IF(OR(K873="",B873=""),"",NETWORKDAYS(B873+1,K873,法定节假日辅助表!$A$2:$A$142)+COUNTIFS(法定节假日辅助表!$B$2:$B$52,"&gt;="&amp;(B873+1),法定节假日辅助表!$B$2:$B$52,"&lt;="&amp;K873))</f>
        <v/>
      </c>
      <c r="R873" t="inlineStr">
        <is>
          <t>2020年海南省基础设施专项债券（一期）--2020年海南省政府专项债券（二期）</t>
        </is>
      </c>
      <c r="S873" t="inlineStr">
        <is>
          <t>announcement</t>
        </is>
      </c>
      <c r="T873" t="inlineStr">
        <is>
          <t>fxqgg</t>
        </is>
      </c>
      <c r="U873" t="inlineStr">
        <is>
          <t>text</t>
        </is>
      </c>
      <c r="V873" t="inlineStr">
        <is>
          <t>https://www.celma.org.cn/fxqgg/47099.jhtml</t>
        </is>
      </c>
      <c r="W873" t="inlineStr">
        <is>
          <t>未找到招标日期</t>
        </is>
      </c>
    </row>
    <row r="874">
      <c r="A874" t="inlineStr">
        <is>
          <t>2020年黑龙江省2020年第二批专项债券发行（ 2020年黑龙江省收费公路专项债券二期）新增专项债券发行公开</t>
        </is>
      </c>
      <c r="B874" s="3" t="n">
        <v>43900</v>
      </c>
      <c r="C874" t="inlineStr">
        <is>
          <t>黑龙江省</t>
        </is>
      </c>
      <c r="D874" t="inlineStr">
        <is>
          <t>专项新增债券</t>
        </is>
      </c>
      <c r="G874" t="n">
        <v>2</v>
      </c>
      <c r="K874" s="3" t="n"/>
      <c r="M874" s="3" t="n">
        <v>43908</v>
      </c>
      <c r="N874" s="3" t="n"/>
      <c r="O874">
        <f>IF(OR(K874="",B874=""),"",K874-B874)</f>
        <v/>
      </c>
      <c r="P874">
        <f>IF(OR(K874="",B874=""),"",NETWORKDAYS(B874+1,K874,法定节假日辅助表!$A$2:$A$142)+COUNTIFS(法定节假日辅助表!$B$2:$B$52,"&gt;="&amp;(B874+1),法定节假日辅助表!$B$2:$B$52,"&lt;="&amp;K874))</f>
        <v/>
      </c>
      <c r="S874" t="inlineStr">
        <is>
          <t>announcement</t>
        </is>
      </c>
      <c r="T874" t="inlineStr">
        <is>
          <t>fxqgg</t>
        </is>
      </c>
      <c r="U874" t="inlineStr">
        <is>
          <t>ocr</t>
        </is>
      </c>
      <c r="V874" t="inlineStr">
        <is>
          <t>https://www.celma.org.cn/fxqgg/49712.jhtml</t>
        </is>
      </c>
      <c r="W874" t="inlineStr">
        <is>
          <t>未能从表格解析分期明细，本行为整篇公告级别的合并记录; 未找到招标日期; 本行来自OCR识别，数值型字段准确性需人工核对</t>
        </is>
      </c>
    </row>
    <row r="875">
      <c r="A875" t="inlineStr">
        <is>
          <t>2020年宁波市2020第一批新增一般债券发行公开</t>
        </is>
      </c>
      <c r="B875" s="3" t="n">
        <v>43900</v>
      </c>
      <c r="C875" t="inlineStr">
        <is>
          <t>宁波市</t>
        </is>
      </c>
      <c r="D875" t="inlineStr">
        <is>
          <t>一般新增债券</t>
        </is>
      </c>
      <c r="F875" t="inlineStr">
        <is>
          <t>30Y</t>
        </is>
      </c>
      <c r="G875" t="n">
        <v>1</v>
      </c>
      <c r="H875" t="n">
        <v>1</v>
      </c>
      <c r="J875" t="n">
        <v>8</v>
      </c>
      <c r="K875" s="3" t="n"/>
      <c r="L875" t="inlineStr">
        <is>
          <t>招标日</t>
        </is>
      </c>
      <c r="M875" s="3" t="n"/>
      <c r="N875" s="3" t="n"/>
      <c r="O875">
        <f>IF(OR(K875="",B875=""),"",K875-B875)</f>
        <v/>
      </c>
      <c r="P875">
        <f>IF(OR(K875="",B875=""),"",NETWORKDAYS(B875+1,K875,法定节假日辅助表!$A$2:$A$142)+COUNTIFS(法定节假日辅助表!$B$2:$B$52,"&gt;="&amp;(B875+1),法定节假日辅助表!$B$2:$B$52,"&lt;="&amp;K875))</f>
        <v/>
      </c>
      <c r="R875" t="inlineStr">
        <is>
          <t>2020年宁波市政府一般债券（一期）</t>
        </is>
      </c>
      <c r="S875" t="inlineStr">
        <is>
          <t>announcement</t>
        </is>
      </c>
      <c r="T875" t="inlineStr">
        <is>
          <t>fxqgg</t>
        </is>
      </c>
      <c r="U875" t="inlineStr">
        <is>
          <t>text</t>
        </is>
      </c>
      <c r="V875" t="inlineStr">
        <is>
          <t>https://www.celma.org.cn/fxqgg/47087.jhtml</t>
        </is>
      </c>
      <c r="W875" t="inlineStr">
        <is>
          <t>未找到招标日期</t>
        </is>
      </c>
    </row>
    <row r="876">
      <c r="A876" t="inlineStr">
        <is>
          <t>2020年黑龙江省2020年第二批专项债券发行（ 2020年黑龙江省城乡发展专项债券七期）新增专项债券发行公开</t>
        </is>
      </c>
      <c r="B876" s="3" t="n">
        <v>43900</v>
      </c>
      <c r="C876" t="inlineStr">
        <is>
          <t>黑龙江省</t>
        </is>
      </c>
      <c r="D876" t="inlineStr">
        <is>
          <t>专项新增债券</t>
        </is>
      </c>
      <c r="G876" t="n">
        <v>2</v>
      </c>
      <c r="K876" s="3" t="n"/>
      <c r="M876" s="3" t="n">
        <v>43908</v>
      </c>
      <c r="N876" s="3" t="n"/>
      <c r="O876">
        <f>IF(OR(K876="",B876=""),"",K876-B876)</f>
        <v/>
      </c>
      <c r="P876">
        <f>IF(OR(K876="",B876=""),"",NETWORKDAYS(B876+1,K876,法定节假日辅助表!$A$2:$A$142)+COUNTIFS(法定节假日辅助表!$B$2:$B$52,"&gt;="&amp;(B876+1),法定节假日辅助表!$B$2:$B$52,"&lt;="&amp;K876))</f>
        <v/>
      </c>
      <c r="S876" t="inlineStr">
        <is>
          <t>announcement</t>
        </is>
      </c>
      <c r="T876" t="inlineStr">
        <is>
          <t>fxqgg</t>
        </is>
      </c>
      <c r="U876" t="inlineStr">
        <is>
          <t>ocr</t>
        </is>
      </c>
      <c r="V876" t="inlineStr">
        <is>
          <t>https://www.celma.org.cn/fxqgg/49659.jhtml</t>
        </is>
      </c>
      <c r="W876" t="inlineStr">
        <is>
          <t>未能从表格解析分期明细，本行为整篇公告级别的合并记录; 未找到招标日期; 本行来自OCR识别，数值型字段准确性需人工核对</t>
        </is>
      </c>
    </row>
    <row r="877">
      <c r="A877" t="inlineStr">
        <is>
          <t>2020年黑龙江省2020年第二批专项债券发行（ 2020年黑龙江省城乡发展专项债券九期）新增专项债券发行公开</t>
        </is>
      </c>
      <c r="B877" s="3" t="n">
        <v>43900</v>
      </c>
      <c r="C877" t="inlineStr">
        <is>
          <t>黑龙江省</t>
        </is>
      </c>
      <c r="D877" t="inlineStr">
        <is>
          <t>专项新增债券</t>
        </is>
      </c>
      <c r="G877" t="n">
        <v>2</v>
      </c>
      <c r="K877" s="3" t="n"/>
      <c r="M877" s="3" t="n">
        <v>43908</v>
      </c>
      <c r="N877" s="3" t="n"/>
      <c r="O877">
        <f>IF(OR(K877="",B877=""),"",K877-B877)</f>
        <v/>
      </c>
      <c r="P877">
        <f>IF(OR(K877="",B877=""),"",NETWORKDAYS(B877+1,K877,法定节假日辅助表!$A$2:$A$142)+COUNTIFS(法定节假日辅助表!$B$2:$B$52,"&gt;="&amp;(B877+1),法定节假日辅助表!$B$2:$B$52,"&lt;="&amp;K877))</f>
        <v/>
      </c>
      <c r="S877" t="inlineStr">
        <is>
          <t>announcement</t>
        </is>
      </c>
      <c r="T877" t="inlineStr">
        <is>
          <t>fxqgg</t>
        </is>
      </c>
      <c r="U877" t="inlineStr">
        <is>
          <t>ocr</t>
        </is>
      </c>
      <c r="V877" t="inlineStr">
        <is>
          <t>https://www.celma.org.cn/fxqgg/49699.jhtml</t>
        </is>
      </c>
      <c r="W877" t="inlineStr">
        <is>
          <t>未能从表格解析分期明细，本行为整篇公告级别的合并记录; 未找到招标日期; 本行来自OCR识别，数值型字段准确性需人工核对</t>
        </is>
      </c>
    </row>
    <row r="878">
      <c r="A878" t="inlineStr">
        <is>
          <t>2020年海南省2020第一批新增专项债券发行公开</t>
        </is>
      </c>
      <c r="B878" s="3" t="n">
        <v>43900</v>
      </c>
      <c r="C878" t="inlineStr">
        <is>
          <t>海南省</t>
        </is>
      </c>
      <c r="D878" t="inlineStr">
        <is>
          <t>专项新增债券</t>
        </is>
      </c>
      <c r="F878" t="inlineStr">
        <is>
          <t>30Y</t>
        </is>
      </c>
      <c r="G878" t="n">
        <v>1</v>
      </c>
      <c r="H878" t="n">
        <v>1</v>
      </c>
      <c r="J878" t="n">
        <v>13.4</v>
      </c>
      <c r="K878" s="3" t="n"/>
      <c r="L878" t="inlineStr">
        <is>
          <t>招标日</t>
        </is>
      </c>
      <c r="M878" s="3" t="n"/>
      <c r="N878" s="3" t="n"/>
      <c r="O878">
        <f>IF(OR(K878="",B878=""),"",K878-B878)</f>
        <v/>
      </c>
      <c r="P878">
        <f>IF(OR(K878="",B878=""),"",NETWORKDAYS(B878+1,K878,法定节假日辅助表!$A$2:$A$142)+COUNTIFS(法定节假日辅助表!$B$2:$B$52,"&gt;="&amp;(B878+1),法定节假日辅助表!$B$2:$B$52,"&lt;="&amp;K878))</f>
        <v/>
      </c>
      <c r="R878" t="inlineStr">
        <is>
          <t>2020年海南省产业园区专项债券（一期）--2020年海南省政府专项债券（四期）</t>
        </is>
      </c>
      <c r="S878" t="inlineStr">
        <is>
          <t>announcement</t>
        </is>
      </c>
      <c r="T878" t="inlineStr">
        <is>
          <t>fxqgg</t>
        </is>
      </c>
      <c r="U878" t="inlineStr">
        <is>
          <t>text</t>
        </is>
      </c>
      <c r="V878" t="inlineStr">
        <is>
          <t>https://www.celma.org.cn/fxqgg/47099.jhtml</t>
        </is>
      </c>
      <c r="W878" t="inlineStr">
        <is>
          <t>未找到招标日期</t>
        </is>
      </c>
    </row>
    <row r="879">
      <c r="A879" t="inlineStr">
        <is>
          <t>2020年海南省2020第一批新增专项债券发行公开</t>
        </is>
      </c>
      <c r="B879" s="3" t="n">
        <v>43900</v>
      </c>
      <c r="C879" t="inlineStr">
        <is>
          <t>海南省</t>
        </is>
      </c>
      <c r="D879" t="inlineStr">
        <is>
          <t>专项新增债券</t>
        </is>
      </c>
      <c r="F879" t="inlineStr">
        <is>
          <t>10Y</t>
        </is>
      </c>
      <c r="G879" t="n">
        <v>1</v>
      </c>
      <c r="H879" t="n">
        <v>1</v>
      </c>
      <c r="J879" t="n">
        <v>3.5</v>
      </c>
      <c r="K879" s="3" t="n"/>
      <c r="L879" t="inlineStr">
        <is>
          <t>招标日</t>
        </is>
      </c>
      <c r="M879" s="3" t="n"/>
      <c r="N879" s="3" t="n"/>
      <c r="O879">
        <f>IF(OR(K879="",B879=""),"",K879-B879)</f>
        <v/>
      </c>
      <c r="P879">
        <f>IF(OR(K879="",B879=""),"",NETWORKDAYS(B879+1,K879,法定节假日辅助表!$A$2:$A$142)+COUNTIFS(法定节假日辅助表!$B$2:$B$52,"&gt;="&amp;(B879+1),法定节假日辅助表!$B$2:$B$52,"&lt;="&amp;K879))</f>
        <v/>
      </c>
      <c r="R879" t="inlineStr">
        <is>
          <t>2020年海南省医疗卫生专项债券（一期）--2020年海南省政府专项债券（五期）</t>
        </is>
      </c>
      <c r="S879" t="inlineStr">
        <is>
          <t>announcement</t>
        </is>
      </c>
      <c r="T879" t="inlineStr">
        <is>
          <t>fxqgg</t>
        </is>
      </c>
      <c r="U879" t="inlineStr">
        <is>
          <t>text</t>
        </is>
      </c>
      <c r="V879" t="inlineStr">
        <is>
          <t>https://www.celma.org.cn/fxqgg/47099.jhtml</t>
        </is>
      </c>
      <c r="W879" t="inlineStr">
        <is>
          <t>未找到招标日期</t>
        </is>
      </c>
    </row>
    <row r="880">
      <c r="A880" t="inlineStr">
        <is>
          <t>2020年海南省2020第一批新增专项债券发行公开</t>
        </is>
      </c>
      <c r="B880" s="3" t="n">
        <v>43900</v>
      </c>
      <c r="C880" t="inlineStr">
        <is>
          <t>海南省</t>
        </is>
      </c>
      <c r="D880" t="inlineStr">
        <is>
          <t>专项新增债券</t>
        </is>
      </c>
      <c r="F880" t="inlineStr">
        <is>
          <t>10Y</t>
        </is>
      </c>
      <c r="G880" t="n">
        <v>1</v>
      </c>
      <c r="H880" t="n">
        <v>2</v>
      </c>
      <c r="J880" t="n">
        <v>10</v>
      </c>
      <c r="K880" s="3" t="n"/>
      <c r="L880" t="inlineStr">
        <is>
          <t>招标日</t>
        </is>
      </c>
      <c r="M880" s="3" t="n"/>
      <c r="N880" s="3" t="n"/>
      <c r="O880">
        <f>IF(OR(K880="",B880=""),"",K880-B880)</f>
        <v/>
      </c>
      <c r="P880">
        <f>IF(OR(K880="",B880=""),"",NETWORKDAYS(B880+1,K880,法定节假日辅助表!$A$2:$A$142)+COUNTIFS(法定节假日辅助表!$B$2:$B$52,"&gt;="&amp;(B880+1),法定节假日辅助表!$B$2:$B$52,"&lt;="&amp;K880))</f>
        <v/>
      </c>
      <c r="R880" t="inlineStr">
        <is>
          <t>2020年海南省基础设施专项债券（二期）--2020年海南省政府专项债券（三期）</t>
        </is>
      </c>
      <c r="S880" t="inlineStr">
        <is>
          <t>announcement</t>
        </is>
      </c>
      <c r="T880" t="inlineStr">
        <is>
          <t>fxqgg</t>
        </is>
      </c>
      <c r="U880" t="inlineStr">
        <is>
          <t>text</t>
        </is>
      </c>
      <c r="V880" t="inlineStr">
        <is>
          <t>https://www.celma.org.cn/fxqgg/47099.jhtml</t>
        </is>
      </c>
      <c r="W880" t="inlineStr">
        <is>
          <t>未找到招标日期</t>
        </is>
      </c>
    </row>
    <row r="881">
      <c r="A881" t="inlineStr">
        <is>
          <t>2020年黑龙江省2020年第二批专项债券发行（ 2020年黑龙江省城乡发展专项债券五期）新增专项债券发行公开</t>
        </is>
      </c>
      <c r="B881" s="3" t="n">
        <v>43900</v>
      </c>
      <c r="C881" t="inlineStr">
        <is>
          <t>黑龙江省</t>
        </is>
      </c>
      <c r="D881" t="inlineStr">
        <is>
          <t>专项新增债券</t>
        </is>
      </c>
      <c r="G881" t="n">
        <v>2</v>
      </c>
      <c r="K881" s="3" t="n"/>
      <c r="M881" s="3" t="n">
        <v>43908</v>
      </c>
      <c r="N881" s="3" t="n"/>
      <c r="O881">
        <f>IF(OR(K881="",B881=""),"",K881-B881)</f>
        <v/>
      </c>
      <c r="P881">
        <f>IF(OR(K881="",B881=""),"",NETWORKDAYS(B881+1,K881,法定节假日辅助表!$A$2:$A$142)+COUNTIFS(法定节假日辅助表!$B$2:$B$52,"&gt;="&amp;(B881+1),法定节假日辅助表!$B$2:$B$52,"&lt;="&amp;K881))</f>
        <v/>
      </c>
      <c r="S881" t="inlineStr">
        <is>
          <t>announcement</t>
        </is>
      </c>
      <c r="T881" t="inlineStr">
        <is>
          <t>fxqgg</t>
        </is>
      </c>
      <c r="U881" t="inlineStr">
        <is>
          <t>ocr</t>
        </is>
      </c>
      <c r="V881" t="inlineStr">
        <is>
          <t>https://www.celma.org.cn/fxqgg/49701.jhtml</t>
        </is>
      </c>
      <c r="W881" t="inlineStr">
        <is>
          <t>未能从表格解析分期明细，本行为整篇公告级别的合并记录; 未找到招标日期; 本行来自OCR识别，数值型字段准确性需人工核对</t>
        </is>
      </c>
    </row>
    <row r="882">
      <c r="A882" t="inlineStr">
        <is>
          <t>2020年湖北省政府专项债券(十至十三期）信息披露</t>
        </is>
      </c>
      <c r="B882" s="3" t="n">
        <v>43902</v>
      </c>
      <c r="C882" t="inlineStr">
        <is>
          <t>湖北省</t>
        </is>
      </c>
      <c r="D882" t="inlineStr">
        <is>
          <t>专项新增债券</t>
        </is>
      </c>
      <c r="K882" s="3" t="n"/>
      <c r="M882" s="3" t="n">
        <v>43910</v>
      </c>
      <c r="N882" s="3" t="n"/>
      <c r="O882">
        <f>IF(OR(K882="",B882=""),"",K882-B882)</f>
        <v/>
      </c>
      <c r="P882">
        <f>IF(OR(K882="",B882=""),"",NETWORKDAYS(B882+1,K882,法定节假日辅助表!$A$2:$A$142)+COUNTIFS(法定节假日辅助表!$B$2:$B$52,"&gt;="&amp;(B882+1),法定节假日辅助表!$B$2:$B$52,"&lt;="&amp;K882))</f>
        <v/>
      </c>
      <c r="S882" t="inlineStr">
        <is>
          <t>announcement</t>
        </is>
      </c>
      <c r="T882" t="inlineStr">
        <is>
          <t>fxqgg</t>
        </is>
      </c>
      <c r="U882" t="inlineStr">
        <is>
          <t>ocr</t>
        </is>
      </c>
      <c r="V882" t="inlineStr">
        <is>
          <t>https://www.celma.org.cn/fxqgg/48440.jhtml</t>
        </is>
      </c>
      <c r="W882" t="inlineStr">
        <is>
          <t>未能从表格解析分期明细，本行为整篇公告级别的合并记录; 未找到招标日期; 本行来自OCR识别，数值型字段准确性需人工核对</t>
        </is>
      </c>
    </row>
    <row r="883">
      <c r="A883" t="inlineStr">
        <is>
          <t>2020年新疆维吾尔自治区政府专项债券（九期）信息披露文件</t>
        </is>
      </c>
      <c r="B883" s="3" t="n">
        <v>43902</v>
      </c>
      <c r="C883" t="inlineStr">
        <is>
          <t>新疆维吾尔自治区</t>
        </is>
      </c>
      <c r="D883" t="inlineStr">
        <is>
          <t>专项新增债券</t>
        </is>
      </c>
      <c r="K883" s="3" t="n"/>
      <c r="M883" s="3" t="n">
        <v>43910</v>
      </c>
      <c r="N883" s="3" t="n"/>
      <c r="O883">
        <f>IF(OR(K883="",B883=""),"",K883-B883)</f>
        <v/>
      </c>
      <c r="P883">
        <f>IF(OR(K883="",B883=""),"",NETWORKDAYS(B883+1,K883,法定节假日辅助表!$A$2:$A$142)+COUNTIFS(法定节假日辅助表!$B$2:$B$52,"&gt;="&amp;(B883+1),法定节假日辅助表!$B$2:$B$52,"&lt;="&amp;K883))</f>
        <v/>
      </c>
      <c r="S883" t="inlineStr">
        <is>
          <t>announcement</t>
        </is>
      </c>
      <c r="T883" t="inlineStr">
        <is>
          <t>fxqgg</t>
        </is>
      </c>
      <c r="U883" t="inlineStr">
        <is>
          <t>text</t>
        </is>
      </c>
      <c r="V883" t="inlineStr">
        <is>
          <t>https://www.celma.org.cn/fxqgg/47117.jhtml</t>
        </is>
      </c>
      <c r="W883" t="inlineStr">
        <is>
          <t>未能从表格解析分期明细，本行为整篇公告级别的合并记录; 未找到招标日期</t>
        </is>
      </c>
    </row>
    <row r="884">
      <c r="A884" t="inlineStr">
        <is>
          <t>2020年湖北省政府一般债券（三期）信息披露</t>
        </is>
      </c>
      <c r="B884" s="3" t="n">
        <v>43902</v>
      </c>
      <c r="C884" t="inlineStr">
        <is>
          <t>湖北省</t>
        </is>
      </c>
      <c r="D884" t="inlineStr">
        <is>
          <t>一般新增债券</t>
        </is>
      </c>
      <c r="K884" s="3" t="n"/>
      <c r="M884" s="3" t="n">
        <v>43910</v>
      </c>
      <c r="N884" s="3" t="n"/>
      <c r="O884">
        <f>IF(OR(K884="",B884=""),"",K884-B884)</f>
        <v/>
      </c>
      <c r="P884">
        <f>IF(OR(K884="",B884=""),"",NETWORKDAYS(B884+1,K884,法定节假日辅助表!$A$2:$A$142)+COUNTIFS(法定节假日辅助表!$B$2:$B$52,"&gt;="&amp;(B884+1),法定节假日辅助表!$B$2:$B$52,"&lt;="&amp;K884))</f>
        <v/>
      </c>
      <c r="S884" t="inlineStr">
        <is>
          <t>announcement</t>
        </is>
      </c>
      <c r="T884" t="inlineStr">
        <is>
          <t>fxqgg</t>
        </is>
      </c>
      <c r="U884" t="inlineStr">
        <is>
          <t>ocr</t>
        </is>
      </c>
      <c r="V884" t="inlineStr">
        <is>
          <t>https://www.celma.org.cn/fxqgg/48441.jhtml</t>
        </is>
      </c>
      <c r="W884" t="inlineStr">
        <is>
          <t>未能从表格解析分期明细，本行为整篇公告级别的合并记录; 未找到招标日期; 本行来自OCR识别，数值型字段准确性需人工核对</t>
        </is>
      </c>
    </row>
    <row r="885">
      <c r="A885" t="inlineStr">
        <is>
          <t>2020年新疆维吾尔自治区政府专项债券（十期）信息披露文件</t>
        </is>
      </c>
      <c r="B885" s="3" t="n">
        <v>43902</v>
      </c>
      <c r="C885" t="inlineStr">
        <is>
          <t>新疆维吾尔自治区</t>
        </is>
      </c>
      <c r="D885" t="inlineStr">
        <is>
          <t>专项新增债券</t>
        </is>
      </c>
      <c r="K885" s="3" t="n"/>
      <c r="M885" s="3" t="n"/>
      <c r="N885" s="3" t="n"/>
      <c r="O885">
        <f>IF(OR(K885="",B885=""),"",K885-B885)</f>
        <v/>
      </c>
      <c r="P885">
        <f>IF(OR(K885="",B885=""),"",NETWORKDAYS(B885+1,K885,法定节假日辅助表!$A$2:$A$142)+COUNTIFS(法定节假日辅助表!$B$2:$B$52,"&gt;="&amp;(B885+1),法定节假日辅助表!$B$2:$B$52,"&lt;="&amp;K885))</f>
        <v/>
      </c>
      <c r="S885" t="inlineStr">
        <is>
          <t>announcement</t>
        </is>
      </c>
      <c r="T885" t="inlineStr">
        <is>
          <t>fxqgg</t>
        </is>
      </c>
      <c r="U885" t="inlineStr">
        <is>
          <t>text</t>
        </is>
      </c>
      <c r="V885" t="inlineStr">
        <is>
          <t>https://www.celma.org.cn/fxqgg/47118.jhtml</t>
        </is>
      </c>
      <c r="W885" t="inlineStr">
        <is>
          <t>未能从表格解析分期明细，本行为整篇公告级别的合并记录; 未找到招标日期</t>
        </is>
      </c>
    </row>
    <row r="886">
      <c r="A886" t="inlineStr">
        <is>
          <t>2020年新疆维吾尔自治区政府专项债券（七期）信息披露文件</t>
        </is>
      </c>
      <c r="B886" s="3" t="n">
        <v>43902</v>
      </c>
      <c r="C886" t="inlineStr">
        <is>
          <t>新疆维吾尔自治区</t>
        </is>
      </c>
      <c r="D886" t="inlineStr">
        <is>
          <t>专项新增债券</t>
        </is>
      </c>
      <c r="K886" s="3" t="n">
        <v>43909</v>
      </c>
      <c r="L886" t="inlineStr">
        <is>
          <t>招标日</t>
        </is>
      </c>
      <c r="M886" s="3" t="n"/>
      <c r="N886" s="3" t="n"/>
      <c r="O886">
        <f>IF(OR(K886="",B886=""),"",K886-B886)</f>
        <v/>
      </c>
      <c r="P886">
        <f>IF(OR(K886="",B886=""),"",NETWORKDAYS(B886+1,K886,法定节假日辅助表!$A$2:$A$142)+COUNTIFS(法定节假日辅助表!$B$2:$B$52,"&gt;="&amp;(B886+1),法定节假日辅助表!$B$2:$B$52,"&lt;="&amp;K886))</f>
        <v/>
      </c>
      <c r="S886" t="inlineStr">
        <is>
          <t>announcement</t>
        </is>
      </c>
      <c r="T886" t="inlineStr">
        <is>
          <t>fxqgg</t>
        </is>
      </c>
      <c r="U886" t="inlineStr">
        <is>
          <t>text</t>
        </is>
      </c>
      <c r="V886" t="inlineStr">
        <is>
          <t>https://www.celma.org.cn/fxqgg/47115.jhtml</t>
        </is>
      </c>
      <c r="W886" t="inlineStr">
        <is>
          <t>未能从表格解析分期明细，本行为整篇公告级别的合并记录</t>
        </is>
      </c>
    </row>
    <row r="887">
      <c r="A887" t="inlineStr">
        <is>
          <t>2020年新疆维吾尔自治区2020年自治区第三批地方政府债券新增专项债券发行公开</t>
        </is>
      </c>
      <c r="B887" s="3" t="n">
        <v>43903</v>
      </c>
      <c r="C887" t="inlineStr">
        <is>
          <t>新疆维吾尔自治区</t>
        </is>
      </c>
      <c r="D887" t="inlineStr">
        <is>
          <t>专项新增债券</t>
        </is>
      </c>
      <c r="F887" t="inlineStr">
        <is>
          <t>20Y</t>
        </is>
      </c>
      <c r="G887" t="n">
        <v>3</v>
      </c>
      <c r="H887" t="n">
        <v>9</v>
      </c>
      <c r="J887" t="n">
        <v>102.6</v>
      </c>
      <c r="K887" s="3" t="n"/>
      <c r="L887" t="inlineStr">
        <is>
          <t>招标日</t>
        </is>
      </c>
      <c r="M887" s="3" t="n"/>
      <c r="N887" s="3" t="n"/>
      <c r="O887">
        <f>IF(OR(K887="",B887=""),"",K887-B887)</f>
        <v/>
      </c>
      <c r="P887">
        <f>IF(OR(K887="",B887=""),"",NETWORKDAYS(B887+1,K887,法定节假日辅助表!$A$2:$A$142)+COUNTIFS(法定节假日辅助表!$B$2:$B$52,"&gt;="&amp;(B887+1),法定节假日辅助表!$B$2:$B$52,"&lt;="&amp;K887))</f>
        <v/>
      </c>
      <c r="R887" t="inlineStr">
        <is>
          <t>2020年新疆维吾尔自治区政府专项债券（九期）</t>
        </is>
      </c>
      <c r="S887" t="inlineStr">
        <is>
          <t>announcement</t>
        </is>
      </c>
      <c r="T887" t="inlineStr">
        <is>
          <t>fxqgg</t>
        </is>
      </c>
      <c r="U887" t="inlineStr">
        <is>
          <t>text</t>
        </is>
      </c>
      <c r="V887" t="inlineStr">
        <is>
          <t>https://www.celma.org.cn/fxqgg/47122.jhtml</t>
        </is>
      </c>
      <c r="W887" t="inlineStr">
        <is>
          <t>未找到招标日期</t>
        </is>
      </c>
    </row>
    <row r="888">
      <c r="A888" t="inlineStr">
        <is>
          <t>2020年新疆维吾尔自治区2020年自治区第三批地方政府债券新增专项债券发行公开</t>
        </is>
      </c>
      <c r="B888" s="3" t="n">
        <v>43903</v>
      </c>
      <c r="C888" t="inlineStr">
        <is>
          <t>新疆维吾尔自治区</t>
        </is>
      </c>
      <c r="D888" t="inlineStr">
        <is>
          <t>专项新增债券</t>
        </is>
      </c>
      <c r="F888" t="inlineStr">
        <is>
          <t>30Y</t>
        </is>
      </c>
      <c r="G888" t="n">
        <v>3</v>
      </c>
      <c r="H888" t="n">
        <v>10</v>
      </c>
      <c r="J888" t="n">
        <v>14.2</v>
      </c>
      <c r="K888" s="3" t="n"/>
      <c r="L888" t="inlineStr">
        <is>
          <t>招标日</t>
        </is>
      </c>
      <c r="M888" s="3" t="n"/>
      <c r="N888" s="3" t="n"/>
      <c r="O888">
        <f>IF(OR(K888="",B888=""),"",K888-B888)</f>
        <v/>
      </c>
      <c r="P888">
        <f>IF(OR(K888="",B888=""),"",NETWORKDAYS(B888+1,K888,法定节假日辅助表!$A$2:$A$142)+COUNTIFS(法定节假日辅助表!$B$2:$B$52,"&gt;="&amp;(B888+1),法定节假日辅助表!$B$2:$B$52,"&lt;="&amp;K888))</f>
        <v/>
      </c>
      <c r="R888" t="inlineStr">
        <is>
          <t>2020年新疆维吾尔自治区政府专项债券（十期）</t>
        </is>
      </c>
      <c r="S888" t="inlineStr">
        <is>
          <t>announcement</t>
        </is>
      </c>
      <c r="T888" t="inlineStr">
        <is>
          <t>fxqgg</t>
        </is>
      </c>
      <c r="U888" t="inlineStr">
        <is>
          <t>text</t>
        </is>
      </c>
      <c r="V888" t="inlineStr">
        <is>
          <t>https://www.celma.org.cn/fxqgg/47122.jhtml</t>
        </is>
      </c>
      <c r="W888" t="inlineStr">
        <is>
          <t>未找到招标日期</t>
        </is>
      </c>
    </row>
    <row r="889">
      <c r="A889" t="inlineStr">
        <is>
          <t>2020年新疆维吾尔自治区2020年自治区第三批地方政府债券新增专项债券发行公开</t>
        </is>
      </c>
      <c r="B889" s="3" t="n">
        <v>43903</v>
      </c>
      <c r="C889" t="inlineStr">
        <is>
          <t>新疆维吾尔自治区</t>
        </is>
      </c>
      <c r="D889" t="inlineStr">
        <is>
          <t>专项新增债券</t>
        </is>
      </c>
      <c r="F889" t="inlineStr">
        <is>
          <t>10Y</t>
        </is>
      </c>
      <c r="G889" t="n">
        <v>3</v>
      </c>
      <c r="H889" t="n">
        <v>7</v>
      </c>
      <c r="J889" t="n">
        <v>13.3</v>
      </c>
      <c r="K889" s="3" t="n"/>
      <c r="L889" t="inlineStr">
        <is>
          <t>招标日</t>
        </is>
      </c>
      <c r="M889" s="3" t="n"/>
      <c r="N889" s="3" t="n"/>
      <c r="O889">
        <f>IF(OR(K889="",B889=""),"",K889-B889)</f>
        <v/>
      </c>
      <c r="P889">
        <f>IF(OR(K889="",B889=""),"",NETWORKDAYS(B889+1,K889,法定节假日辅助表!$A$2:$A$142)+COUNTIFS(法定节假日辅助表!$B$2:$B$52,"&gt;="&amp;(B889+1),法定节假日辅助表!$B$2:$B$52,"&lt;="&amp;K889))</f>
        <v/>
      </c>
      <c r="R889" t="inlineStr">
        <is>
          <t>2020年新疆维吾尔自治区政府专项债券（七期）</t>
        </is>
      </c>
      <c r="S889" t="inlineStr">
        <is>
          <t>announcement</t>
        </is>
      </c>
      <c r="T889" t="inlineStr">
        <is>
          <t>fxqgg</t>
        </is>
      </c>
      <c r="U889" t="inlineStr">
        <is>
          <t>text</t>
        </is>
      </c>
      <c r="V889" t="inlineStr">
        <is>
          <t>https://www.celma.org.cn/fxqgg/47122.jhtml</t>
        </is>
      </c>
      <c r="W889" t="inlineStr">
        <is>
          <t>未找到招标日期</t>
        </is>
      </c>
    </row>
    <row r="890">
      <c r="A890" t="inlineStr">
        <is>
          <t>2020年新疆维吾尔自治区2020年自治区第三批地方政府债券新增专项债券发行公开</t>
        </is>
      </c>
      <c r="B890" s="3" t="n">
        <v>43903</v>
      </c>
      <c r="C890" t="inlineStr">
        <is>
          <t>新疆维吾尔自治区</t>
        </is>
      </c>
      <c r="D890" t="inlineStr">
        <is>
          <t>专项新增债券</t>
        </is>
      </c>
      <c r="F890" t="inlineStr">
        <is>
          <t>15Y</t>
        </is>
      </c>
      <c r="G890" t="n">
        <v>3</v>
      </c>
      <c r="H890" t="n">
        <v>8</v>
      </c>
      <c r="J890" t="n">
        <v>22.9</v>
      </c>
      <c r="K890" s="3" t="n"/>
      <c r="L890" t="inlineStr">
        <is>
          <t>招标日</t>
        </is>
      </c>
      <c r="M890" s="3" t="n"/>
      <c r="N890" s="3" t="n"/>
      <c r="O890">
        <f>IF(OR(K890="",B890=""),"",K890-B890)</f>
        <v/>
      </c>
      <c r="P890">
        <f>IF(OR(K890="",B890=""),"",NETWORKDAYS(B890+1,K890,法定节假日辅助表!$A$2:$A$142)+COUNTIFS(法定节假日辅助表!$B$2:$B$52,"&gt;="&amp;(B890+1),法定节假日辅助表!$B$2:$B$52,"&lt;="&amp;K890))</f>
        <v/>
      </c>
      <c r="R890" t="inlineStr">
        <is>
          <t>2020年新疆维吾尔自治区政府专项债券（八期）</t>
        </is>
      </c>
      <c r="S890" t="inlineStr">
        <is>
          <t>announcement</t>
        </is>
      </c>
      <c r="T890" t="inlineStr">
        <is>
          <t>fxqgg</t>
        </is>
      </c>
      <c r="U890" t="inlineStr">
        <is>
          <t>text</t>
        </is>
      </c>
      <c r="V890" t="inlineStr">
        <is>
          <t>https://www.celma.org.cn/fxqgg/47122.jhtml</t>
        </is>
      </c>
      <c r="W890" t="inlineStr">
        <is>
          <t>未找到招标日期</t>
        </is>
      </c>
    </row>
    <row r="891">
      <c r="A891" t="inlineStr">
        <is>
          <t>2020年河南省2020新增第二批（生态环保及基础设施10年）新增专项债券发行公开</t>
        </is>
      </c>
      <c r="B891" s="3" t="n">
        <v>43903</v>
      </c>
      <c r="C891" t="inlineStr">
        <is>
          <t>河南省</t>
        </is>
      </c>
      <c r="D891" t="inlineStr">
        <is>
          <t>专项新增债券</t>
        </is>
      </c>
      <c r="F891" t="inlineStr">
        <is>
          <t>10Y</t>
        </is>
      </c>
      <c r="G891" t="n">
        <v>2</v>
      </c>
      <c r="H891" t="n">
        <v>1</v>
      </c>
      <c r="J891" t="n">
        <v>12.88</v>
      </c>
      <c r="K891" s="3" t="n"/>
      <c r="L891" t="inlineStr">
        <is>
          <t>招标日</t>
        </is>
      </c>
      <c r="M891" s="3" t="n"/>
      <c r="N891" s="3" t="n"/>
      <c r="O891">
        <f>IF(OR(K891="",B891=""),"",K891-B891)</f>
        <v/>
      </c>
      <c r="P891">
        <f>IF(OR(K891="",B891=""),"",NETWORKDAYS(B891+1,K891,法定节假日辅助表!$A$2:$A$142)+COUNTIFS(法定节假日辅助表!$B$2:$B$52,"&gt;="&amp;(B891+1),法定节假日辅助表!$B$2:$B$52,"&lt;="&amp;K891))</f>
        <v/>
      </c>
      <c r="R891" t="inlineStr">
        <is>
          <t>2020年河南省生态环保及基础设施专项债券（一期）</t>
        </is>
      </c>
      <c r="S891" t="inlineStr">
        <is>
          <t>announcement</t>
        </is>
      </c>
      <c r="T891" t="inlineStr">
        <is>
          <t>fxqgg</t>
        </is>
      </c>
      <c r="U891" t="inlineStr">
        <is>
          <t>text</t>
        </is>
      </c>
      <c r="V891" t="inlineStr">
        <is>
          <t>https://www.celma.org.cn/fxqgg/47149.jhtml</t>
        </is>
      </c>
      <c r="W891" t="inlineStr">
        <is>
          <t>未找到招标日期</t>
        </is>
      </c>
    </row>
    <row r="892">
      <c r="A892" t="inlineStr">
        <is>
          <t>2020年四川省2020第四批次公开（0324）再融资债券发行公开</t>
        </is>
      </c>
      <c r="B892" s="3" t="n">
        <v>43906</v>
      </c>
      <c r="C892" t="inlineStr">
        <is>
          <t>四川省</t>
        </is>
      </c>
      <c r="D892" t="inlineStr">
        <is>
          <t>再融资债券</t>
        </is>
      </c>
      <c r="G892" t="n">
        <v>4</v>
      </c>
      <c r="J892" t="n">
        <v>64.5274</v>
      </c>
      <c r="K892" s="3" t="n">
        <v>43914</v>
      </c>
      <c r="L892" t="inlineStr">
        <is>
          <t>招标日</t>
        </is>
      </c>
      <c r="M892" s="3" t="n">
        <v>43915</v>
      </c>
      <c r="N892" s="3" t="n"/>
      <c r="O892">
        <f>IF(OR(K892="",B892=""),"",K892-B892)</f>
        <v/>
      </c>
      <c r="P892">
        <f>IF(OR(K892="",B892=""),"",NETWORKDAYS(B892+1,K892,法定节假日辅助表!$A$2:$A$142)+COUNTIFS(法定节假日辅助表!$B$2:$B$52,"&gt;="&amp;(B892+1),法定节假日辅助表!$B$2:$B$52,"&lt;="&amp;K892))</f>
        <v/>
      </c>
      <c r="Q892" t="inlineStr">
        <is>
          <t>川财债〔2020〕21 号</t>
        </is>
      </c>
      <c r="S892" t="inlineStr">
        <is>
          <t>announcement</t>
        </is>
      </c>
      <c r="T892" t="inlineStr">
        <is>
          <t>fxqgg</t>
        </is>
      </c>
      <c r="U892" t="inlineStr">
        <is>
          <t>text</t>
        </is>
      </c>
      <c r="V892" t="inlineStr">
        <is>
          <t>https://www.celma.org.cn/fxqgg/49666.jhtml</t>
        </is>
      </c>
      <c r="W892" t="inlineStr">
        <is>
          <t>未能从表格解析分期明细，本行为整篇公告级别的合并记录</t>
        </is>
      </c>
    </row>
    <row r="893">
      <c r="A893" t="inlineStr">
        <is>
          <t>2020年四川省政府再融资专项债券（一期）信息披露</t>
        </is>
      </c>
      <c r="B893" s="3" t="n">
        <v>43907</v>
      </c>
      <c r="C893" t="inlineStr">
        <is>
          <t>四川省</t>
        </is>
      </c>
      <c r="D893" t="inlineStr">
        <is>
          <t>再融资债券</t>
        </is>
      </c>
      <c r="E893" t="inlineStr">
        <is>
          <t>专项</t>
        </is>
      </c>
      <c r="J893" t="n">
        <v>64.5274</v>
      </c>
      <c r="K893" s="3" t="n">
        <v>43914</v>
      </c>
      <c r="L893" t="inlineStr">
        <is>
          <t>招标日</t>
        </is>
      </c>
      <c r="M893" s="3" t="n">
        <v>43915</v>
      </c>
      <c r="N893" s="3" t="n"/>
      <c r="O893">
        <f>IF(OR(K893="",B893=""),"",K893-B893)</f>
        <v/>
      </c>
      <c r="P893">
        <f>IF(OR(K893="",B893=""),"",NETWORKDAYS(B893+1,K893,法定节假日辅助表!$A$2:$A$142)+COUNTIFS(法定节假日辅助表!$B$2:$B$52,"&gt;="&amp;(B893+1),法定节假日辅助表!$B$2:$B$52,"&lt;="&amp;K893))</f>
        <v/>
      </c>
      <c r="Q893" t="inlineStr">
        <is>
          <t>川财债〔2020〕21 号</t>
        </is>
      </c>
      <c r="S893" t="inlineStr">
        <is>
          <t>announcement</t>
        </is>
      </c>
      <c r="T893" t="inlineStr">
        <is>
          <t>fxqgg</t>
        </is>
      </c>
      <c r="U893" t="inlineStr">
        <is>
          <t>text</t>
        </is>
      </c>
      <c r="V893" t="inlineStr">
        <is>
          <t>https://www.celma.org.cn/fxqgg/48261.jhtml</t>
        </is>
      </c>
      <c r="W893" t="inlineStr">
        <is>
          <t>未能从表格解析分期明细，本行为整篇公告级别的合并记录</t>
        </is>
      </c>
    </row>
    <row r="894">
      <c r="A894" t="inlineStr">
        <is>
          <t>2020年四川省政府再融资一般债券（一至二期）信息披露</t>
        </is>
      </c>
      <c r="B894" s="3" t="n">
        <v>43907</v>
      </c>
      <c r="C894" t="inlineStr">
        <is>
          <t>四川省</t>
        </is>
      </c>
      <c r="D894" t="inlineStr">
        <is>
          <t>再融资债券</t>
        </is>
      </c>
      <c r="E894" t="inlineStr">
        <is>
          <t>一般</t>
        </is>
      </c>
      <c r="J894" t="n">
        <v>46.9927</v>
      </c>
      <c r="K894" s="3" t="n">
        <v>43914</v>
      </c>
      <c r="L894" t="inlineStr">
        <is>
          <t>招标日</t>
        </is>
      </c>
      <c r="M894" s="3" t="n">
        <v>43915</v>
      </c>
      <c r="N894" s="3" t="n"/>
      <c r="O894">
        <f>IF(OR(K894="",B894=""),"",K894-B894)</f>
        <v/>
      </c>
      <c r="P894">
        <f>IF(OR(K894="",B894=""),"",NETWORKDAYS(B894+1,K894,法定节假日辅助表!$A$2:$A$142)+COUNTIFS(法定节假日辅助表!$B$2:$B$52,"&gt;="&amp;(B894+1),法定节假日辅助表!$B$2:$B$52,"&lt;="&amp;K894))</f>
        <v/>
      </c>
      <c r="Q894" t="inlineStr">
        <is>
          <t>川财债〔2020〕20 号</t>
        </is>
      </c>
      <c r="S894" t="inlineStr">
        <is>
          <t>announcement</t>
        </is>
      </c>
      <c r="T894" t="inlineStr">
        <is>
          <t>fxqgg</t>
        </is>
      </c>
      <c r="U894" t="inlineStr">
        <is>
          <t>text</t>
        </is>
      </c>
      <c r="V894" t="inlineStr">
        <is>
          <t>https://www.celma.org.cn/fxqgg/48260.jhtml</t>
        </is>
      </c>
      <c r="W894" t="inlineStr">
        <is>
          <t>未能从表格解析分期明细，本行为整篇公告级别的合并记录</t>
        </is>
      </c>
    </row>
    <row r="895">
      <c r="A895" t="inlineStr">
        <is>
          <t>2020年西藏自治区2020第一批新增专项债券发行公开</t>
        </is>
      </c>
      <c r="B895" s="3" t="n">
        <v>43907</v>
      </c>
      <c r="C895" t="inlineStr">
        <is>
          <t>西藏自治区</t>
        </is>
      </c>
      <c r="D895" t="inlineStr">
        <is>
          <t>专项新增债券</t>
        </is>
      </c>
      <c r="G895" t="n">
        <v>1</v>
      </c>
      <c r="K895" s="3" t="n"/>
      <c r="M895" s="3" t="n"/>
      <c r="N895" s="3" t="n"/>
      <c r="O895">
        <f>IF(OR(K895="",B895=""),"",K895-B895)</f>
        <v/>
      </c>
      <c r="P895">
        <f>IF(OR(K895="",B895=""),"",NETWORKDAYS(B895+1,K895,法定节假日辅助表!$A$2:$A$142)+COUNTIFS(法定节假日辅助表!$B$2:$B$52,"&gt;="&amp;(B895+1),法定节假日辅助表!$B$2:$B$52,"&lt;="&amp;K895))</f>
        <v/>
      </c>
      <c r="Q895" t="inlineStr">
        <is>
          <t>藏财债〔2020〕11 号</t>
        </is>
      </c>
      <c r="S895" t="inlineStr">
        <is>
          <t>announcement</t>
        </is>
      </c>
      <c r="T895" t="inlineStr">
        <is>
          <t>fxqgg</t>
        </is>
      </c>
      <c r="U895" t="inlineStr">
        <is>
          <t>text</t>
        </is>
      </c>
      <c r="V895" t="inlineStr">
        <is>
          <t>https://www.celma.org.cn/fxqgg/47126.jhtml</t>
        </is>
      </c>
      <c r="W895" t="inlineStr">
        <is>
          <t>未能从表格解析分期明细，本行为整篇公告级别的合并记录; 未找到招标日期</t>
        </is>
      </c>
    </row>
    <row r="896">
      <c r="A896" t="inlineStr">
        <is>
          <t>2020年第一批吉林省政府一般债券信息披露文件</t>
        </is>
      </c>
      <c r="B896" s="3" t="n">
        <v>43908</v>
      </c>
      <c r="C896" t="inlineStr">
        <is>
          <t>吉林省</t>
        </is>
      </c>
      <c r="D896" t="inlineStr">
        <is>
          <t>一般新增债券</t>
        </is>
      </c>
      <c r="G896" t="n">
        <v>1</v>
      </c>
      <c r="K896" s="3" t="n"/>
      <c r="M896" s="3" t="n">
        <v>43915</v>
      </c>
      <c r="N896" s="3" t="n"/>
      <c r="O896">
        <f>IF(OR(K896="",B896=""),"",K896-B896)</f>
        <v/>
      </c>
      <c r="P896">
        <f>IF(OR(K896="",B896=""),"",NETWORKDAYS(B896+1,K896,法定节假日辅助表!$A$2:$A$142)+COUNTIFS(法定节假日辅助表!$B$2:$B$52,"&gt;="&amp;(B896+1),法定节假日辅助表!$B$2:$B$52,"&lt;="&amp;K896))</f>
        <v/>
      </c>
      <c r="S896" t="inlineStr">
        <is>
          <t>announcement</t>
        </is>
      </c>
      <c r="T896" t="inlineStr">
        <is>
          <t>fxqgg</t>
        </is>
      </c>
      <c r="U896" t="inlineStr">
        <is>
          <t>ocr</t>
        </is>
      </c>
      <c r="V896" t="inlineStr">
        <is>
          <t>https://www.celma.org.cn/fxqgg/47222.jhtml</t>
        </is>
      </c>
      <c r="W896" t="inlineStr">
        <is>
          <t>未能从表格解析分期明细，本行为整篇公告级别的合并记录; 未找到招标日期; 本行来自OCR识别，数值型字段准确性需人工核对</t>
        </is>
      </c>
    </row>
    <row r="897">
      <c r="A897" t="inlineStr">
        <is>
          <t>2020年吉林省2020年第二批公开发行新增一般债券发行公开</t>
        </is>
      </c>
      <c r="B897" s="3" t="n">
        <v>43908</v>
      </c>
      <c r="C897" t="inlineStr">
        <is>
          <t>吉林省</t>
        </is>
      </c>
      <c r="D897" t="inlineStr">
        <is>
          <t>一般新增债券</t>
        </is>
      </c>
      <c r="F897" t="inlineStr">
        <is>
          <t>30Y</t>
        </is>
      </c>
      <c r="G897" t="n">
        <v>2</v>
      </c>
      <c r="H897" t="n">
        <v>2</v>
      </c>
      <c r="J897" t="n">
        <v>100</v>
      </c>
      <c r="K897" s="3" t="n"/>
      <c r="L897" t="inlineStr">
        <is>
          <t>招标日</t>
        </is>
      </c>
      <c r="M897" s="3" t="n"/>
      <c r="N897" s="3" t="n"/>
      <c r="O897">
        <f>IF(OR(K897="",B897=""),"",K897-B897)</f>
        <v/>
      </c>
      <c r="P897">
        <f>IF(OR(K897="",B897=""),"",NETWORKDAYS(B897+1,K897,法定节假日辅助表!$A$2:$A$142)+COUNTIFS(法定节假日辅助表!$B$2:$B$52,"&gt;="&amp;(B897+1),法定节假日辅助表!$B$2:$B$52,"&lt;="&amp;K897))</f>
        <v/>
      </c>
      <c r="R897" t="inlineStr">
        <is>
          <t>2020年吉林省政府一般债券（二期）</t>
        </is>
      </c>
      <c r="S897" t="inlineStr">
        <is>
          <t>announcement</t>
        </is>
      </c>
      <c r="T897" t="inlineStr">
        <is>
          <t>fxqgg</t>
        </is>
      </c>
      <c r="U897" t="inlineStr">
        <is>
          <t>text</t>
        </is>
      </c>
      <c r="V897" t="inlineStr">
        <is>
          <t>https://www.celma.org.cn/fxqgg/47220.jhtml</t>
        </is>
      </c>
      <c r="W897" t="inlineStr">
        <is>
          <t>未找到招标日期</t>
        </is>
      </c>
    </row>
    <row r="898">
      <c r="A898" t="inlineStr">
        <is>
          <t>2020年吉林省2020年第二批公开发行再融资债券发行公开</t>
        </is>
      </c>
      <c r="B898" s="3" t="n">
        <v>43908</v>
      </c>
      <c r="C898" t="inlineStr">
        <is>
          <t>吉林省</t>
        </is>
      </c>
      <c r="D898" t="inlineStr">
        <is>
          <t>再融资债券</t>
        </is>
      </c>
      <c r="G898" t="n">
        <v>2</v>
      </c>
      <c r="K898" s="3" t="n"/>
      <c r="M898" s="3" t="n"/>
      <c r="N898" s="3" t="n"/>
      <c r="O898">
        <f>IF(OR(K898="",B898=""),"",K898-B898)</f>
        <v/>
      </c>
      <c r="P898">
        <f>IF(OR(K898="",B898=""),"",NETWORKDAYS(B898+1,K898,法定节假日辅助表!$A$2:$A$142)+COUNTIFS(法定节假日辅助表!$B$2:$B$52,"&gt;="&amp;(B898+1),法定节假日辅助表!$B$2:$B$52,"&lt;="&amp;K898))</f>
        <v/>
      </c>
      <c r="S898" t="inlineStr">
        <is>
          <t>announcement</t>
        </is>
      </c>
      <c r="T898" t="inlineStr">
        <is>
          <t>fxqgg</t>
        </is>
      </c>
      <c r="U898" t="inlineStr">
        <is>
          <t>text</t>
        </is>
      </c>
      <c r="V898" t="inlineStr">
        <is>
          <t>https://www.celma.org.cn/fxqgg/47221.jhtml</t>
        </is>
      </c>
      <c r="W898" t="inlineStr">
        <is>
          <t>未能从表格解析分期明细，本行为整篇公告级别的合并记录; 未找到招标日期</t>
        </is>
      </c>
    </row>
    <row r="899">
      <c r="A899" t="inlineStr">
        <is>
          <t>2020年山东省第三批新增一般债券发行公开</t>
        </is>
      </c>
      <c r="B899" s="3" t="n">
        <v>43908</v>
      </c>
      <c r="C899" t="inlineStr">
        <is>
          <t>山东省</t>
        </is>
      </c>
      <c r="D899" t="inlineStr">
        <is>
          <t>一般新增债券</t>
        </is>
      </c>
      <c r="G899" t="n">
        <v>3</v>
      </c>
      <c r="H899" t="n">
        <v>3</v>
      </c>
      <c r="J899" t="n">
        <v>36.43</v>
      </c>
      <c r="K899" s="3" t="n"/>
      <c r="L899" t="inlineStr">
        <is>
          <t>招标日</t>
        </is>
      </c>
      <c r="M899" s="3" t="n"/>
      <c r="N899" s="3" t="n"/>
      <c r="O899">
        <f>IF(OR(K899="",B899=""),"",K899-B899)</f>
        <v/>
      </c>
      <c r="P899">
        <f>IF(OR(K899="",B899=""),"",NETWORKDAYS(B899+1,K899,法定节假日辅助表!$A$2:$A$142)+COUNTIFS(法定节假日辅助表!$B$2:$B$52,"&gt;="&amp;(B899+1),法定节假日辅助表!$B$2:$B$52,"&lt;="&amp;K899))</f>
        <v/>
      </c>
      <c r="Q899" t="inlineStr">
        <is>
          <t>鲁财库〔2020〕15 号</t>
        </is>
      </c>
      <c r="R899" t="inlineStr">
        <is>
          <t>2020年山东省政府一般债券（三期）</t>
        </is>
      </c>
      <c r="S899" t="inlineStr">
        <is>
          <t>announcement</t>
        </is>
      </c>
      <c r="T899" t="inlineStr">
        <is>
          <t>fxqgg</t>
        </is>
      </c>
      <c r="U899" t="inlineStr">
        <is>
          <t>text</t>
        </is>
      </c>
      <c r="V899" t="inlineStr">
        <is>
          <t>https://www.celma.org.cn/fxqgg/60548.jhtml</t>
        </is>
      </c>
      <c r="W899" t="inlineStr">
        <is>
          <t>未能识别发行期限; 未找到招标日期</t>
        </is>
      </c>
    </row>
    <row r="900">
      <c r="A900" t="inlineStr">
        <is>
          <t>2020年云南省政府再融资一般债券（一期）、专项债券（一期）信息披露文件</t>
        </is>
      </c>
      <c r="B900" s="3" t="n">
        <v>43908</v>
      </c>
      <c r="C900" t="inlineStr">
        <is>
          <t>云南省</t>
        </is>
      </c>
      <c r="D900" t="inlineStr">
        <is>
          <t>再融资债券</t>
        </is>
      </c>
      <c r="E900" t="inlineStr">
        <is>
          <t>专项</t>
        </is>
      </c>
      <c r="J900" t="n">
        <v>68.7</v>
      </c>
      <c r="K900" s="3" t="n">
        <v>43915</v>
      </c>
      <c r="L900" t="inlineStr">
        <is>
          <t>招标日</t>
        </is>
      </c>
      <c r="M900" s="3" t="n"/>
      <c r="N900" s="3" t="n"/>
      <c r="O900">
        <f>IF(OR(K900="",B900=""),"",K900-B900)</f>
        <v/>
      </c>
      <c r="P900">
        <f>IF(OR(K900="",B900=""),"",NETWORKDAYS(B900+1,K900,法定节假日辅助表!$A$2:$A$142)+COUNTIFS(法定节假日辅助表!$B$2:$B$52,"&gt;="&amp;(B900+1),法定节假日辅助表!$B$2:$B$52,"&lt;="&amp;K900))</f>
        <v/>
      </c>
      <c r="S900" t="inlineStr">
        <is>
          <t>announcement</t>
        </is>
      </c>
      <c r="T900" t="inlineStr">
        <is>
          <t>fxqgg</t>
        </is>
      </c>
      <c r="U900" t="inlineStr">
        <is>
          <t>ocr</t>
        </is>
      </c>
      <c r="V900" t="inlineStr">
        <is>
          <t>https://www.celma.org.cn/fxqgg/47139.jhtml</t>
        </is>
      </c>
      <c r="W900" t="inlineStr">
        <is>
          <t>未能从表格解析分期明细，本行为整篇公告级别的合并记录; 本行来自OCR识别，数值型字段准确性需人工核对</t>
        </is>
      </c>
    </row>
    <row r="901">
      <c r="A901" t="inlineStr">
        <is>
          <t>2020年云南省2020年第二批再融资债券发行公开</t>
        </is>
      </c>
      <c r="B901" s="3" t="n">
        <v>43908</v>
      </c>
      <c r="C901" t="inlineStr">
        <is>
          <t>云南省</t>
        </is>
      </c>
      <c r="D901" t="inlineStr">
        <is>
          <t>再融资债券</t>
        </is>
      </c>
      <c r="G901" t="n">
        <v>2</v>
      </c>
      <c r="K901" s="3" t="n"/>
      <c r="M901" s="3" t="n"/>
      <c r="N901" s="3" t="n"/>
      <c r="O901">
        <f>IF(OR(K901="",B901=""),"",K901-B901)</f>
        <v/>
      </c>
      <c r="P901">
        <f>IF(OR(K901="",B901=""),"",NETWORKDAYS(B901+1,K901,法定节假日辅助表!$A$2:$A$142)+COUNTIFS(法定节假日辅助表!$B$2:$B$52,"&gt;="&amp;(B901+1),法定节假日辅助表!$B$2:$B$52,"&lt;="&amp;K901))</f>
        <v/>
      </c>
      <c r="S901" t="inlineStr">
        <is>
          <t>announcement</t>
        </is>
      </c>
      <c r="T901" t="inlineStr">
        <is>
          <t>fxqgg</t>
        </is>
      </c>
      <c r="U901" t="inlineStr">
        <is>
          <t>text</t>
        </is>
      </c>
      <c r="V901" t="inlineStr">
        <is>
          <t>https://www.celma.org.cn/fxqgg/47140.jhtml</t>
        </is>
      </c>
      <c r="W901" t="inlineStr">
        <is>
          <t>未能从表格解析分期明细，本行为整篇公告级别的合并记录; 未找到招标日期</t>
        </is>
      </c>
    </row>
    <row r="902">
      <c r="A902" t="inlineStr">
        <is>
          <t>2020年吉林省2020年第二批公开发行新增一般债券发行公开</t>
        </is>
      </c>
      <c r="B902" s="3" t="n">
        <v>43908</v>
      </c>
      <c r="C902" t="inlineStr">
        <is>
          <t>吉林省</t>
        </is>
      </c>
      <c r="D902" t="inlineStr">
        <is>
          <t>一般新增债券</t>
        </is>
      </c>
      <c r="F902" t="inlineStr">
        <is>
          <t>10Y</t>
        </is>
      </c>
      <c r="G902" t="n">
        <v>2</v>
      </c>
      <c r="H902" t="n">
        <v>1</v>
      </c>
      <c r="J902" t="n">
        <v>87</v>
      </c>
      <c r="K902" s="3" t="n"/>
      <c r="L902" t="inlineStr">
        <is>
          <t>招标日</t>
        </is>
      </c>
      <c r="M902" s="3" t="n"/>
      <c r="N902" s="3" t="n"/>
      <c r="O902">
        <f>IF(OR(K902="",B902=""),"",K902-B902)</f>
        <v/>
      </c>
      <c r="P902">
        <f>IF(OR(K902="",B902=""),"",NETWORKDAYS(B902+1,K902,法定节假日辅助表!$A$2:$A$142)+COUNTIFS(法定节假日辅助表!$B$2:$B$52,"&gt;="&amp;(B902+1),法定节假日辅助表!$B$2:$B$52,"&lt;="&amp;K902))</f>
        <v/>
      </c>
      <c r="R902" t="inlineStr">
        <is>
          <t>2020年吉林省政府一般债券（一期）</t>
        </is>
      </c>
      <c r="S902" t="inlineStr">
        <is>
          <t>announcement</t>
        </is>
      </c>
      <c r="T902" t="inlineStr">
        <is>
          <t>fxqgg</t>
        </is>
      </c>
      <c r="U902" t="inlineStr">
        <is>
          <t>text</t>
        </is>
      </c>
      <c r="V902" t="inlineStr">
        <is>
          <t>https://www.celma.org.cn/fxqgg/47220.jhtml</t>
        </is>
      </c>
      <c r="W902" t="inlineStr">
        <is>
          <t>未找到招标日期</t>
        </is>
      </c>
    </row>
    <row r="903">
      <c r="A903" t="inlineStr">
        <is>
          <t>2020年厦门市2020年第二批新增专项债券发行公开</t>
        </is>
      </c>
      <c r="B903" s="3" t="n">
        <v>43909</v>
      </c>
      <c r="C903" t="inlineStr">
        <is>
          <t>厦门市</t>
        </is>
      </c>
      <c r="D903" t="inlineStr">
        <is>
          <t>专项新增债券</t>
        </is>
      </c>
      <c r="G903" t="n">
        <v>2</v>
      </c>
      <c r="K903" s="3" t="n"/>
      <c r="M903" s="3" t="n"/>
      <c r="N903" s="3" t="n"/>
      <c r="O903">
        <f>IF(OR(K903="",B903=""),"",K903-B903)</f>
        <v/>
      </c>
      <c r="P903">
        <f>IF(OR(K903="",B903=""),"",NETWORKDAYS(B903+1,K903,法定节假日辅助表!$A$2:$A$142)+COUNTIFS(法定节假日辅助表!$B$2:$B$52,"&gt;="&amp;(B903+1),法定节假日辅助表!$B$2:$B$52,"&lt;="&amp;K903))</f>
        <v/>
      </c>
      <c r="S903" t="inlineStr">
        <is>
          <t>announcement</t>
        </is>
      </c>
      <c r="T903" t="inlineStr">
        <is>
          <t>fxqgg</t>
        </is>
      </c>
      <c r="U903" t="inlineStr">
        <is>
          <t>text</t>
        </is>
      </c>
      <c r="V903" t="inlineStr">
        <is>
          <t>https://www.celma.org.cn/fxqgg/47141.jhtml</t>
        </is>
      </c>
      <c r="W903" t="inlineStr">
        <is>
          <t>未能从表格解析分期明细，本行为整篇公告级别的合并记录; 未找到招标日期</t>
        </is>
      </c>
    </row>
    <row r="904">
      <c r="A904" t="inlineStr">
        <is>
          <t>2020年海南省第一批新增专项债券发行公开</t>
        </is>
      </c>
      <c r="B904" s="3" t="n">
        <v>43910</v>
      </c>
      <c r="C904" t="inlineStr">
        <is>
          <t>海南省</t>
        </is>
      </c>
      <c r="D904" t="inlineStr">
        <is>
          <t>专项新增债券</t>
        </is>
      </c>
      <c r="F904" t="inlineStr">
        <is>
          <t>7Y</t>
        </is>
      </c>
      <c r="G904" t="n">
        <v>1</v>
      </c>
      <c r="H904" t="n">
        <v>1</v>
      </c>
      <c r="J904" t="n">
        <v>7.3</v>
      </c>
      <c r="K904" s="3" t="n"/>
      <c r="L904" t="inlineStr">
        <is>
          <t>招标日</t>
        </is>
      </c>
      <c r="M904" s="3" t="n"/>
      <c r="N904" s="3" t="n"/>
      <c r="O904">
        <f>IF(OR(K904="",B904=""),"",K904-B904)</f>
        <v/>
      </c>
      <c r="P904">
        <f>IF(OR(K904="",B904=""),"",NETWORKDAYS(B904+1,K904,法定节假日辅助表!$A$2:$A$142)+COUNTIFS(法定节假日辅助表!$B$2:$B$52,"&gt;="&amp;(B904+1),法定节假日辅助表!$B$2:$B$52,"&lt;="&amp;K904))</f>
        <v/>
      </c>
      <c r="R904" t="inlineStr">
        <is>
          <t>2020年海南省收费公路专项债券（一期）--2020年海南省政府专项债券（一期）</t>
        </is>
      </c>
      <c r="S904" t="inlineStr">
        <is>
          <t>announcement</t>
        </is>
      </c>
      <c r="T904" t="inlineStr">
        <is>
          <t>fxqgg</t>
        </is>
      </c>
      <c r="U904" t="inlineStr">
        <is>
          <t>text</t>
        </is>
      </c>
      <c r="V904" t="inlineStr">
        <is>
          <t>https://www.celma.org.cn/fxqgg/47144.jhtml</t>
        </is>
      </c>
      <c r="W904" t="inlineStr">
        <is>
          <t>未找到招标日期</t>
        </is>
      </c>
    </row>
    <row r="905">
      <c r="A905" t="inlineStr">
        <is>
          <t>2020年河南省2020新增第一批（一般30年）新增一般债券发行公开</t>
        </is>
      </c>
      <c r="B905" s="3" t="n">
        <v>43910</v>
      </c>
      <c r="C905" t="inlineStr">
        <is>
          <t>河南省</t>
        </is>
      </c>
      <c r="D905" t="inlineStr">
        <is>
          <t>一般新增债券</t>
        </is>
      </c>
      <c r="F905" t="inlineStr">
        <is>
          <t>30Y</t>
        </is>
      </c>
      <c r="G905" t="n">
        <v>1</v>
      </c>
      <c r="H905" t="n">
        <v>1</v>
      </c>
      <c r="J905" t="n">
        <v>217.16</v>
      </c>
      <c r="K905" s="3" t="n"/>
      <c r="L905" t="inlineStr">
        <is>
          <t>招标日</t>
        </is>
      </c>
      <c r="M905" s="3" t="n"/>
      <c r="N905" s="3" t="n"/>
      <c r="O905">
        <f>IF(OR(K905="",B905=""),"",K905-B905)</f>
        <v/>
      </c>
      <c r="P905">
        <f>IF(OR(K905="",B905=""),"",NETWORKDAYS(B905+1,K905,法定节假日辅助表!$A$2:$A$142)+COUNTIFS(法定节假日辅助表!$B$2:$B$52,"&gt;="&amp;(B905+1),法定节假日辅助表!$B$2:$B$52,"&lt;="&amp;K905))</f>
        <v/>
      </c>
      <c r="R905" t="inlineStr">
        <is>
          <t>2020年河南省政府一般债券（一期）</t>
        </is>
      </c>
      <c r="S905" t="inlineStr">
        <is>
          <t>announcement</t>
        </is>
      </c>
      <c r="T905" t="inlineStr">
        <is>
          <t>fxqgg</t>
        </is>
      </c>
      <c r="U905" t="inlineStr">
        <is>
          <t>text</t>
        </is>
      </c>
      <c r="V905" t="inlineStr">
        <is>
          <t>https://www.celma.org.cn/fxqgg/47148.jhtml</t>
        </is>
      </c>
      <c r="W905" t="inlineStr">
        <is>
          <t>未找到招标日期</t>
        </is>
      </c>
    </row>
    <row r="906">
      <c r="A906" t="inlineStr">
        <is>
          <t>2020年海南省第一批新增专项债券发行公开</t>
        </is>
      </c>
      <c r="B906" s="3" t="n">
        <v>43910</v>
      </c>
      <c r="C906" t="inlineStr">
        <is>
          <t>海南省</t>
        </is>
      </c>
      <c r="D906" t="inlineStr">
        <is>
          <t>专项新增债券</t>
        </is>
      </c>
      <c r="F906" t="inlineStr">
        <is>
          <t>10Y</t>
        </is>
      </c>
      <c r="G906" t="n">
        <v>1</v>
      </c>
      <c r="H906" t="n">
        <v>1</v>
      </c>
      <c r="J906" t="n">
        <v>3.5</v>
      </c>
      <c r="K906" s="3" t="n"/>
      <c r="L906" t="inlineStr">
        <is>
          <t>招标日</t>
        </is>
      </c>
      <c r="M906" s="3" t="n"/>
      <c r="N906" s="3" t="n"/>
      <c r="O906">
        <f>IF(OR(K906="",B906=""),"",K906-B906)</f>
        <v/>
      </c>
      <c r="P906">
        <f>IF(OR(K906="",B906=""),"",NETWORKDAYS(B906+1,K906,法定节假日辅助表!$A$2:$A$142)+COUNTIFS(法定节假日辅助表!$B$2:$B$52,"&gt;="&amp;(B906+1),法定节假日辅助表!$B$2:$B$52,"&lt;="&amp;K906))</f>
        <v/>
      </c>
      <c r="R906" t="inlineStr">
        <is>
          <t>2020年海南省医疗卫生专项债券（一期）--2020年海南省政府专项债券（五期）</t>
        </is>
      </c>
      <c r="S906" t="inlineStr">
        <is>
          <t>announcement</t>
        </is>
      </c>
      <c r="T906" t="inlineStr">
        <is>
          <t>fxqgg</t>
        </is>
      </c>
      <c r="U906" t="inlineStr">
        <is>
          <t>text</t>
        </is>
      </c>
      <c r="V906" t="inlineStr">
        <is>
          <t>https://www.celma.org.cn/fxqgg/47144.jhtml</t>
        </is>
      </c>
      <c r="W906" t="inlineStr">
        <is>
          <t>未找到招标日期</t>
        </is>
      </c>
    </row>
    <row r="907">
      <c r="A907" t="inlineStr">
        <is>
          <t>2020年河南省2020新增第二批（社会事业15年）新增专项债券发行公开</t>
        </is>
      </c>
      <c r="B907" s="3" t="n">
        <v>43910</v>
      </c>
      <c r="C907" t="inlineStr">
        <is>
          <t>河南省</t>
        </is>
      </c>
      <c r="D907" t="inlineStr">
        <is>
          <t>专项新增债券</t>
        </is>
      </c>
      <c r="F907" t="inlineStr">
        <is>
          <t>15Y</t>
        </is>
      </c>
      <c r="G907" t="n">
        <v>2</v>
      </c>
      <c r="H907" t="n">
        <v>7</v>
      </c>
      <c r="J907" t="n">
        <v>8.81</v>
      </c>
      <c r="K907" s="3" t="n"/>
      <c r="L907" t="inlineStr">
        <is>
          <t>招标日</t>
        </is>
      </c>
      <c r="M907" s="3" t="n"/>
      <c r="N907" s="3" t="n"/>
      <c r="O907">
        <f>IF(OR(K907="",B907=""),"",K907-B907)</f>
        <v/>
      </c>
      <c r="P907">
        <f>IF(OR(K907="",B907=""),"",NETWORKDAYS(B907+1,K907,法定节假日辅助表!$A$2:$A$142)+COUNTIFS(法定节假日辅助表!$B$2:$B$52,"&gt;="&amp;(B907+1),法定节假日辅助表!$B$2:$B$52,"&lt;="&amp;K907))</f>
        <v/>
      </c>
      <c r="R907" t="inlineStr">
        <is>
          <t>2020年河南省社会事业专项债券（七期）</t>
        </is>
      </c>
      <c r="S907" t="inlineStr">
        <is>
          <t>announcement</t>
        </is>
      </c>
      <c r="T907" t="inlineStr">
        <is>
          <t>fxqgg</t>
        </is>
      </c>
      <c r="U907" t="inlineStr">
        <is>
          <t>text</t>
        </is>
      </c>
      <c r="V907" t="inlineStr">
        <is>
          <t>https://www.celma.org.cn/fxqgg/47147.jhtml</t>
        </is>
      </c>
      <c r="W907" t="inlineStr">
        <is>
          <t>未找到招标日期</t>
        </is>
      </c>
    </row>
    <row r="908">
      <c r="A908" t="inlineStr">
        <is>
          <t>2020年河南省2020新增第一批（一般30年）新增一般债券发行公开</t>
        </is>
      </c>
      <c r="B908" s="3" t="n">
        <v>43910</v>
      </c>
      <c r="C908" t="inlineStr">
        <is>
          <t>河南省</t>
        </is>
      </c>
      <c r="D908" t="inlineStr">
        <is>
          <t>一般新增债券</t>
        </is>
      </c>
      <c r="F908" t="inlineStr">
        <is>
          <t>30Y</t>
        </is>
      </c>
      <c r="G908" t="n">
        <v>1</v>
      </c>
      <c r="H908" t="n">
        <v>1</v>
      </c>
      <c r="J908" t="n">
        <v>217.16</v>
      </c>
      <c r="K908" s="3" t="n"/>
      <c r="L908" t="inlineStr">
        <is>
          <t>招标日</t>
        </is>
      </c>
      <c r="M908" s="3" t="n"/>
      <c r="N908" s="3" t="n"/>
      <c r="O908">
        <f>IF(OR(K908="",B908=""),"",K908-B908)</f>
        <v/>
      </c>
      <c r="P908">
        <f>IF(OR(K908="",B908=""),"",NETWORKDAYS(B908+1,K908,法定节假日辅助表!$A$2:$A$142)+COUNTIFS(法定节假日辅助表!$B$2:$B$52,"&gt;="&amp;(B908+1),法定节假日辅助表!$B$2:$B$52,"&lt;="&amp;K908))</f>
        <v/>
      </c>
      <c r="R908" t="inlineStr">
        <is>
          <t>2020年河南省政府一般债券（一期）</t>
        </is>
      </c>
      <c r="S908" t="inlineStr">
        <is>
          <t>announcement</t>
        </is>
      </c>
      <c r="T908" t="inlineStr">
        <is>
          <t>fxqgg</t>
        </is>
      </c>
      <c r="U908" t="inlineStr">
        <is>
          <t>text</t>
        </is>
      </c>
      <c r="V908" t="inlineStr">
        <is>
          <t>https://www.celma.org.cn/fxqgg/47156.jhtml</t>
        </is>
      </c>
      <c r="W908" t="inlineStr">
        <is>
          <t>未找到招标日期</t>
        </is>
      </c>
    </row>
    <row r="909">
      <c r="A909" t="inlineStr">
        <is>
          <t>2020年海南省第一批新增专项债券发行公开</t>
        </is>
      </c>
      <c r="B909" s="3" t="n">
        <v>43910</v>
      </c>
      <c r="C909" t="inlineStr">
        <is>
          <t>海南省</t>
        </is>
      </c>
      <c r="D909" t="inlineStr">
        <is>
          <t>专项新增债券</t>
        </is>
      </c>
      <c r="F909" t="inlineStr">
        <is>
          <t>10Y</t>
        </is>
      </c>
      <c r="G909" t="n">
        <v>1</v>
      </c>
      <c r="H909" t="n">
        <v>2</v>
      </c>
      <c r="J909" t="n">
        <v>10</v>
      </c>
      <c r="K909" s="3" t="n"/>
      <c r="L909" t="inlineStr">
        <is>
          <t>招标日</t>
        </is>
      </c>
      <c r="M909" s="3" t="n"/>
      <c r="N909" s="3" t="n"/>
      <c r="O909">
        <f>IF(OR(K909="",B909=""),"",K909-B909)</f>
        <v/>
      </c>
      <c r="P909">
        <f>IF(OR(K909="",B909=""),"",NETWORKDAYS(B909+1,K909,法定节假日辅助表!$A$2:$A$142)+COUNTIFS(法定节假日辅助表!$B$2:$B$52,"&gt;="&amp;(B909+1),法定节假日辅助表!$B$2:$B$52,"&lt;="&amp;K909))</f>
        <v/>
      </c>
      <c r="R909" t="inlineStr">
        <is>
          <t>2020年海南省基础设施专项债券（二期）--2020年海南省政府专项债券（三期）</t>
        </is>
      </c>
      <c r="S909" t="inlineStr">
        <is>
          <t>announcement</t>
        </is>
      </c>
      <c r="T909" t="inlineStr">
        <is>
          <t>fxqgg</t>
        </is>
      </c>
      <c r="U909" t="inlineStr">
        <is>
          <t>text</t>
        </is>
      </c>
      <c r="V909" t="inlineStr">
        <is>
          <t>https://www.celma.org.cn/fxqgg/47144.jhtml</t>
        </is>
      </c>
      <c r="W909" t="inlineStr">
        <is>
          <t>未找到招标日期</t>
        </is>
      </c>
    </row>
    <row r="910">
      <c r="A910" t="inlineStr">
        <is>
          <t>2020年海南省第一批新增专项债券发行公开</t>
        </is>
      </c>
      <c r="B910" s="3" t="n">
        <v>43910</v>
      </c>
      <c r="C910" t="inlineStr">
        <is>
          <t>海南省</t>
        </is>
      </c>
      <c r="D910" t="inlineStr">
        <is>
          <t>专项新增债券</t>
        </is>
      </c>
      <c r="F910" t="inlineStr">
        <is>
          <t>5Y</t>
        </is>
      </c>
      <c r="G910" t="n">
        <v>1</v>
      </c>
      <c r="H910" t="n">
        <v>1</v>
      </c>
      <c r="J910" t="n">
        <v>33.8</v>
      </c>
      <c r="K910" s="3" t="n"/>
      <c r="L910" t="inlineStr">
        <is>
          <t>招标日</t>
        </is>
      </c>
      <c r="M910" s="3" t="n"/>
      <c r="N910" s="3" t="n"/>
      <c r="O910">
        <f>IF(OR(K910="",B910=""),"",K910-B910)</f>
        <v/>
      </c>
      <c r="P910">
        <f>IF(OR(K910="",B910=""),"",NETWORKDAYS(B910+1,K910,法定节假日辅助表!$A$2:$A$142)+COUNTIFS(法定节假日辅助表!$B$2:$B$52,"&gt;="&amp;(B910+1),法定节假日辅助表!$B$2:$B$52,"&lt;="&amp;K910))</f>
        <v/>
      </c>
      <c r="R910" t="inlineStr">
        <is>
          <t>2020年海南省基础设施专项债券（一期）--2020年海南省政府专项债券（二期）</t>
        </is>
      </c>
      <c r="S910" t="inlineStr">
        <is>
          <t>announcement</t>
        </is>
      </c>
      <c r="T910" t="inlineStr">
        <is>
          <t>fxqgg</t>
        </is>
      </c>
      <c r="U910" t="inlineStr">
        <is>
          <t>text</t>
        </is>
      </c>
      <c r="V910" t="inlineStr">
        <is>
          <t>https://www.celma.org.cn/fxqgg/47144.jhtml</t>
        </is>
      </c>
      <c r="W910" t="inlineStr">
        <is>
          <t>未找到招标日期</t>
        </is>
      </c>
    </row>
    <row r="911">
      <c r="A911" t="inlineStr">
        <is>
          <t>2020年海南省第一批新增专项债券发行公开</t>
        </is>
      </c>
      <c r="B911" s="3" t="n">
        <v>43910</v>
      </c>
      <c r="C911" t="inlineStr">
        <is>
          <t>海南省</t>
        </is>
      </c>
      <c r="D911" t="inlineStr">
        <is>
          <t>专项新增债券</t>
        </is>
      </c>
      <c r="F911" t="inlineStr">
        <is>
          <t>30Y</t>
        </is>
      </c>
      <c r="G911" t="n">
        <v>1</v>
      </c>
      <c r="H911" t="n">
        <v>1</v>
      </c>
      <c r="J911" t="n">
        <v>13.4</v>
      </c>
      <c r="K911" s="3" t="n"/>
      <c r="L911" t="inlineStr">
        <is>
          <t>招标日</t>
        </is>
      </c>
      <c r="M911" s="3" t="n"/>
      <c r="N911" s="3" t="n"/>
      <c r="O911">
        <f>IF(OR(K911="",B911=""),"",K911-B911)</f>
        <v/>
      </c>
      <c r="P911">
        <f>IF(OR(K911="",B911=""),"",NETWORKDAYS(B911+1,K911,法定节假日辅助表!$A$2:$A$142)+COUNTIFS(法定节假日辅助表!$B$2:$B$52,"&gt;="&amp;(B911+1),法定节假日辅助表!$B$2:$B$52,"&lt;="&amp;K911))</f>
        <v/>
      </c>
      <c r="R911" t="inlineStr">
        <is>
          <t>2020年海南省产业园区专项债券（一期）--2020年海南省政府专项债券（四期）</t>
        </is>
      </c>
      <c r="S911" t="inlineStr">
        <is>
          <t>announcement</t>
        </is>
      </c>
      <c r="T911" t="inlineStr">
        <is>
          <t>fxqgg</t>
        </is>
      </c>
      <c r="U911" t="inlineStr">
        <is>
          <t>text</t>
        </is>
      </c>
      <c r="V911" t="inlineStr">
        <is>
          <t>https://www.celma.org.cn/fxqgg/47144.jhtml</t>
        </is>
      </c>
      <c r="W911" t="inlineStr">
        <is>
          <t>未找到招标日期</t>
        </is>
      </c>
    </row>
    <row r="912">
      <c r="A912" t="inlineStr">
        <is>
          <t>2020年河南省2020新增第二批（生态环保及基础设施10年）新增专项债券发行公开</t>
        </is>
      </c>
      <c r="B912" s="3" t="n">
        <v>43910</v>
      </c>
      <c r="C912" t="inlineStr">
        <is>
          <t>河南省</t>
        </is>
      </c>
      <c r="D912" t="inlineStr">
        <is>
          <t>专项新增债券</t>
        </is>
      </c>
      <c r="F912" t="inlineStr">
        <is>
          <t>10Y</t>
        </is>
      </c>
      <c r="G912" t="n">
        <v>2</v>
      </c>
      <c r="H912" t="n">
        <v>1</v>
      </c>
      <c r="J912" t="n">
        <v>12.88</v>
      </c>
      <c r="K912" s="3" t="n"/>
      <c r="L912" t="inlineStr">
        <is>
          <t>招标日</t>
        </is>
      </c>
      <c r="M912" s="3" t="n"/>
      <c r="N912" s="3" t="n"/>
      <c r="O912">
        <f>IF(OR(K912="",B912=""),"",K912-B912)</f>
        <v/>
      </c>
      <c r="P912">
        <f>IF(OR(K912="",B912=""),"",NETWORKDAYS(B912+1,K912,法定节假日辅助表!$A$2:$A$142)+COUNTIFS(法定节假日辅助表!$B$2:$B$52,"&gt;="&amp;(B912+1),法定节假日辅助表!$B$2:$B$52,"&lt;="&amp;K912))</f>
        <v/>
      </c>
      <c r="R912" t="inlineStr">
        <is>
          <t>2020年河南省生态环保及基础设施专项债券（一期）——2020年河南省政府专项债券（十四期）</t>
        </is>
      </c>
      <c r="S912" t="inlineStr">
        <is>
          <t>announcement</t>
        </is>
      </c>
      <c r="T912" t="inlineStr">
        <is>
          <t>fxqgg</t>
        </is>
      </c>
      <c r="U912" t="inlineStr">
        <is>
          <t>text</t>
        </is>
      </c>
      <c r="V912" t="inlineStr">
        <is>
          <t>https://www.celma.org.cn/fxqgg/47154.jhtml</t>
        </is>
      </c>
      <c r="W912" t="inlineStr">
        <is>
          <t>未找到招标日期</t>
        </is>
      </c>
    </row>
    <row r="913">
      <c r="A913" t="inlineStr">
        <is>
          <t>2020年河南省2020新增第二批（社会事业10年）新增专项债券发行公开</t>
        </is>
      </c>
      <c r="B913" s="3" t="n">
        <v>43910</v>
      </c>
      <c r="C913" t="inlineStr">
        <is>
          <t>河南省</t>
        </is>
      </c>
      <c r="D913" t="inlineStr">
        <is>
          <t>专项新增债券</t>
        </is>
      </c>
      <c r="F913" t="inlineStr">
        <is>
          <t>10Y</t>
        </is>
      </c>
      <c r="G913" t="n">
        <v>2</v>
      </c>
      <c r="H913" t="n">
        <v>6</v>
      </c>
      <c r="J913" t="n">
        <v>22.92</v>
      </c>
      <c r="K913" s="3" t="n"/>
      <c r="L913" t="inlineStr">
        <is>
          <t>招标日</t>
        </is>
      </c>
      <c r="M913" s="3" t="n"/>
      <c r="N913" s="3" t="n"/>
      <c r="O913">
        <f>IF(OR(K913="",B913=""),"",K913-B913)</f>
        <v/>
      </c>
      <c r="P913">
        <f>IF(OR(K913="",B913=""),"",NETWORKDAYS(B913+1,K913,法定节假日辅助表!$A$2:$A$142)+COUNTIFS(法定节假日辅助表!$B$2:$B$52,"&gt;="&amp;(B913+1),法定节假日辅助表!$B$2:$B$52,"&lt;="&amp;K913))</f>
        <v/>
      </c>
      <c r="R913" t="inlineStr">
        <is>
          <t>2020年河南省社会事业专项债券（六期）——2020年河南省政府专项债券（十八期）</t>
        </is>
      </c>
      <c r="S913" t="inlineStr">
        <is>
          <t>announcement</t>
        </is>
      </c>
      <c r="T913" t="inlineStr">
        <is>
          <t>fxqgg</t>
        </is>
      </c>
      <c r="U913" t="inlineStr">
        <is>
          <t>text</t>
        </is>
      </c>
      <c r="V913" t="inlineStr">
        <is>
          <t>https://www.celma.org.cn/fxqgg/47152.jhtml</t>
        </is>
      </c>
      <c r="W913" t="inlineStr">
        <is>
          <t>未找到招标日期</t>
        </is>
      </c>
    </row>
    <row r="914">
      <c r="A914" t="inlineStr">
        <is>
          <t>2020年河南省2020新增第二批（社会事业10年）新增专项债券发行公开</t>
        </is>
      </c>
      <c r="B914" s="3" t="n">
        <v>43910</v>
      </c>
      <c r="C914" t="inlineStr">
        <is>
          <t>河南省</t>
        </is>
      </c>
      <c r="D914" t="inlineStr">
        <is>
          <t>专项新增债券</t>
        </is>
      </c>
      <c r="F914" t="inlineStr">
        <is>
          <t>10Y</t>
        </is>
      </c>
      <c r="G914" t="n">
        <v>2</v>
      </c>
      <c r="H914" t="n">
        <v>6</v>
      </c>
      <c r="J914" t="n">
        <v>22.92</v>
      </c>
      <c r="K914" s="3" t="n"/>
      <c r="L914" t="inlineStr">
        <is>
          <t>招标日</t>
        </is>
      </c>
      <c r="M914" s="3" t="n"/>
      <c r="N914" s="3" t="n"/>
      <c r="O914">
        <f>IF(OR(K914="",B914=""),"",K914-B914)</f>
        <v/>
      </c>
      <c r="P914">
        <f>IF(OR(K914="",B914=""),"",NETWORKDAYS(B914+1,K914,法定节假日辅助表!$A$2:$A$142)+COUNTIFS(法定节假日辅助表!$B$2:$B$52,"&gt;="&amp;(B914+1),法定节假日辅助表!$B$2:$B$52,"&lt;="&amp;K914))</f>
        <v/>
      </c>
      <c r="R914" t="inlineStr">
        <is>
          <t>2020年河南省社会事业专项债券（六期）</t>
        </is>
      </c>
      <c r="S914" t="inlineStr">
        <is>
          <t>announcement</t>
        </is>
      </c>
      <c r="T914" t="inlineStr">
        <is>
          <t>fxqgg</t>
        </is>
      </c>
      <c r="U914" t="inlineStr">
        <is>
          <t>text</t>
        </is>
      </c>
      <c r="V914" t="inlineStr">
        <is>
          <t>https://www.celma.org.cn/fxqgg/47146.jhtml</t>
        </is>
      </c>
      <c r="W914" t="inlineStr">
        <is>
          <t>未找到招标日期</t>
        </is>
      </c>
    </row>
    <row r="915">
      <c r="A915" t="inlineStr">
        <is>
          <t>2020年河南省2020新增第二批（社会事业5年）新增专项债券发行公开</t>
        </is>
      </c>
      <c r="B915" s="3" t="n">
        <v>43910</v>
      </c>
      <c r="C915" t="inlineStr">
        <is>
          <t>河南省</t>
        </is>
      </c>
      <c r="D915" t="inlineStr">
        <is>
          <t>专项新增债券</t>
        </is>
      </c>
      <c r="F915" t="inlineStr">
        <is>
          <t>5Y</t>
        </is>
      </c>
      <c r="G915" t="n">
        <v>2</v>
      </c>
      <c r="H915" t="n">
        <v>4</v>
      </c>
      <c r="J915" t="n">
        <v>5.77</v>
      </c>
      <c r="K915" s="3" t="n"/>
      <c r="L915" t="inlineStr">
        <is>
          <t>招标日</t>
        </is>
      </c>
      <c r="M915" s="3" t="n"/>
      <c r="N915" s="3" t="n"/>
      <c r="O915">
        <f>IF(OR(K915="",B915=""),"",K915-B915)</f>
        <v/>
      </c>
      <c r="P915">
        <f>IF(OR(K915="",B915=""),"",NETWORKDAYS(B915+1,K915,法定节假日辅助表!$A$2:$A$142)+COUNTIFS(法定节假日辅助表!$B$2:$B$52,"&gt;="&amp;(B915+1),法定节假日辅助表!$B$2:$B$52,"&lt;="&amp;K915))</f>
        <v/>
      </c>
      <c r="R915" t="inlineStr">
        <is>
          <t>2020年河南省社会事业专项债券（四期）——2020年河南省政府专项债券（十六期）</t>
        </is>
      </c>
      <c r="S915" t="inlineStr">
        <is>
          <t>announcement</t>
        </is>
      </c>
      <c r="T915" t="inlineStr">
        <is>
          <t>fxqgg</t>
        </is>
      </c>
      <c r="U915" t="inlineStr">
        <is>
          <t>text</t>
        </is>
      </c>
      <c r="V915" t="inlineStr">
        <is>
          <t>https://www.celma.org.cn/fxqgg/47150.jhtml</t>
        </is>
      </c>
      <c r="W915" t="inlineStr">
        <is>
          <t>未找到招标日期</t>
        </is>
      </c>
    </row>
    <row r="916">
      <c r="A916" t="inlineStr">
        <is>
          <t>2020年河南省2020新增第二批（社会事业7年）新增专项债券发行公开</t>
        </is>
      </c>
      <c r="B916" s="3" t="n">
        <v>43910</v>
      </c>
      <c r="C916" t="inlineStr">
        <is>
          <t>河南省</t>
        </is>
      </c>
      <c r="D916" t="inlineStr">
        <is>
          <t>专项新增债券</t>
        </is>
      </c>
      <c r="F916" t="inlineStr">
        <is>
          <t>7Y</t>
        </is>
      </c>
      <c r="G916" t="n">
        <v>2</v>
      </c>
      <c r="H916" t="n">
        <v>5</v>
      </c>
      <c r="J916" t="n">
        <v>4.81</v>
      </c>
      <c r="K916" s="3" t="n"/>
      <c r="L916" t="inlineStr">
        <is>
          <t>招标日</t>
        </is>
      </c>
      <c r="M916" s="3" t="n"/>
      <c r="N916" s="3" t="n"/>
      <c r="O916">
        <f>IF(OR(K916="",B916=""),"",K916-B916)</f>
        <v/>
      </c>
      <c r="P916">
        <f>IF(OR(K916="",B916=""),"",NETWORKDAYS(B916+1,K916,法定节假日辅助表!$A$2:$A$142)+COUNTIFS(法定节假日辅助表!$B$2:$B$52,"&gt;="&amp;(B916+1),法定节假日辅助表!$B$2:$B$52,"&lt;="&amp;K916))</f>
        <v/>
      </c>
      <c r="R916" t="inlineStr">
        <is>
          <t>2020年河南省社会事业专项债券（五期）——2020年河南省政府专项债券（十七期）</t>
        </is>
      </c>
      <c r="S916" t="inlineStr">
        <is>
          <t>announcement</t>
        </is>
      </c>
      <c r="T916" t="inlineStr">
        <is>
          <t>fxqgg</t>
        </is>
      </c>
      <c r="U916" t="inlineStr">
        <is>
          <t>text</t>
        </is>
      </c>
      <c r="V916" t="inlineStr">
        <is>
          <t>https://www.celma.org.cn/fxqgg/47151.jhtml</t>
        </is>
      </c>
      <c r="W916" t="inlineStr">
        <is>
          <t>未找到招标日期</t>
        </is>
      </c>
    </row>
    <row r="917">
      <c r="A917" t="inlineStr">
        <is>
          <t>2020年河南省2020新增第二批（社会事业15年）新增专项债券发行公开</t>
        </is>
      </c>
      <c r="B917" s="3" t="n">
        <v>43910</v>
      </c>
      <c r="C917" t="inlineStr">
        <is>
          <t>河南省</t>
        </is>
      </c>
      <c r="D917" t="inlineStr">
        <is>
          <t>专项新增债券</t>
        </is>
      </c>
      <c r="F917" t="inlineStr">
        <is>
          <t>15Y</t>
        </is>
      </c>
      <c r="G917" t="n">
        <v>2</v>
      </c>
      <c r="H917" t="n">
        <v>7</v>
      </c>
      <c r="J917" t="n">
        <v>8.81</v>
      </c>
      <c r="K917" s="3" t="n"/>
      <c r="L917" t="inlineStr">
        <is>
          <t>招标日</t>
        </is>
      </c>
      <c r="M917" s="3" t="n"/>
      <c r="N917" s="3" t="n"/>
      <c r="O917">
        <f>IF(OR(K917="",B917=""),"",K917-B917)</f>
        <v/>
      </c>
      <c r="P917">
        <f>IF(OR(K917="",B917=""),"",NETWORKDAYS(B917+1,K917,法定节假日辅助表!$A$2:$A$142)+COUNTIFS(法定节假日辅助表!$B$2:$B$52,"&gt;="&amp;(B917+1),法定节假日辅助表!$B$2:$B$52,"&lt;="&amp;K917))</f>
        <v/>
      </c>
      <c r="R917" t="inlineStr">
        <is>
          <t>2020年河南省社会事业专项债券（七期）——2020年河南省政府专项债券（十九期）</t>
        </is>
      </c>
      <c r="S917" t="inlineStr">
        <is>
          <t>announcement</t>
        </is>
      </c>
      <c r="T917" t="inlineStr">
        <is>
          <t>fxqgg</t>
        </is>
      </c>
      <c r="U917" t="inlineStr">
        <is>
          <t>text</t>
        </is>
      </c>
      <c r="V917" t="inlineStr">
        <is>
          <t>https://www.celma.org.cn/fxqgg/47153.jhtml</t>
        </is>
      </c>
      <c r="W917" t="inlineStr">
        <is>
          <t>未找到招标日期</t>
        </is>
      </c>
    </row>
    <row r="918">
      <c r="A918" t="inlineStr">
        <is>
          <t>2020年河南省2020新增第二批（生态环保及基础设施15年）新增专项债券发行公开</t>
        </is>
      </c>
      <c r="B918" s="3" t="n">
        <v>43910</v>
      </c>
      <c r="C918" t="inlineStr">
        <is>
          <t>河南省</t>
        </is>
      </c>
      <c r="D918" t="inlineStr">
        <is>
          <t>专项新增债券</t>
        </is>
      </c>
      <c r="F918" t="inlineStr">
        <is>
          <t>15Y</t>
        </is>
      </c>
      <c r="G918" t="n">
        <v>2</v>
      </c>
      <c r="H918" t="n">
        <v>2</v>
      </c>
      <c r="J918" t="n">
        <v>12.81</v>
      </c>
      <c r="K918" s="3" t="n"/>
      <c r="L918" t="inlineStr">
        <is>
          <t>招标日</t>
        </is>
      </c>
      <c r="M918" s="3" t="n"/>
      <c r="N918" s="3" t="n"/>
      <c r="O918">
        <f>IF(OR(K918="",B918=""),"",K918-B918)</f>
        <v/>
      </c>
      <c r="P918">
        <f>IF(OR(K918="",B918=""),"",NETWORKDAYS(B918+1,K918,法定节假日辅助表!$A$2:$A$142)+COUNTIFS(法定节假日辅助表!$B$2:$B$52,"&gt;="&amp;(B918+1),法定节假日辅助表!$B$2:$B$52,"&lt;="&amp;K918))</f>
        <v/>
      </c>
      <c r="R918" t="inlineStr">
        <is>
          <t>2020年河南省生态环保及基础设施专项债券（二期）——2020年河南省政府专项债券（十五期）</t>
        </is>
      </c>
      <c r="S918" t="inlineStr">
        <is>
          <t>announcement</t>
        </is>
      </c>
      <c r="T918" t="inlineStr">
        <is>
          <t>fxqgg</t>
        </is>
      </c>
      <c r="U918" t="inlineStr">
        <is>
          <t>text</t>
        </is>
      </c>
      <c r="V918" t="inlineStr">
        <is>
          <t>https://www.celma.org.cn/fxqgg/47155.jhtml</t>
        </is>
      </c>
      <c r="W918" t="inlineStr">
        <is>
          <t>未找到招标日期</t>
        </is>
      </c>
    </row>
    <row r="919">
      <c r="A919" t="inlineStr">
        <is>
          <t>厦门市财政局关于发行2020年厦门市政府专项债券（五至六期)有关事宜的通知</t>
        </is>
      </c>
      <c r="B919" s="3" t="n">
        <v>43913</v>
      </c>
      <c r="C919" t="inlineStr">
        <is>
          <t>厦门市</t>
        </is>
      </c>
      <c r="D919" t="inlineStr">
        <is>
          <t>专项新增债券</t>
        </is>
      </c>
      <c r="J919" t="n">
        <v>50</v>
      </c>
      <c r="K919" s="3" t="n">
        <v>43908</v>
      </c>
      <c r="L919" t="inlineStr">
        <is>
          <t>招标日</t>
        </is>
      </c>
      <c r="M919" s="3" t="n">
        <v>43909</v>
      </c>
      <c r="N919" s="3" t="n"/>
      <c r="O919">
        <f>IF(OR(K919="",B919=""),"",K919-B919)</f>
        <v/>
      </c>
      <c r="P919">
        <f>IF(OR(K919="",B919=""),"",NETWORKDAYS(B919+1,K919,法定节假日辅助表!$A$2:$A$142)+COUNTIFS(法定节假日辅助表!$B$2:$B$52,"&gt;="&amp;(B919+1),法定节假日辅助表!$B$2:$B$52,"&lt;="&amp;K919))</f>
        <v/>
      </c>
      <c r="S919" t="inlineStr">
        <is>
          <t>announcement</t>
        </is>
      </c>
      <c r="T919" t="inlineStr">
        <is>
          <t>fxqgg</t>
        </is>
      </c>
      <c r="U919" t="inlineStr">
        <is>
          <t>ocr</t>
        </is>
      </c>
      <c r="V919" t="inlineStr">
        <is>
          <t>https://www.celma.org.cn/fxqgg/47159.jhtml</t>
        </is>
      </c>
      <c r="W9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920">
      <c r="A920" t="inlineStr">
        <is>
          <t>2020年厦门市2020年第二批新增专项债券发行公开</t>
        </is>
      </c>
      <c r="B920" s="3" t="n">
        <v>43913</v>
      </c>
      <c r="C920" t="inlineStr">
        <is>
          <t>厦门市</t>
        </is>
      </c>
      <c r="D920" t="inlineStr">
        <is>
          <t>专项新增债券</t>
        </is>
      </c>
      <c r="G920" t="n">
        <v>2</v>
      </c>
      <c r="K920" s="3" t="n"/>
      <c r="M920" s="3" t="n"/>
      <c r="N920" s="3" t="n"/>
      <c r="O920">
        <f>IF(OR(K920="",B920=""),"",K920-B920)</f>
        <v/>
      </c>
      <c r="P920">
        <f>IF(OR(K920="",B920=""),"",NETWORKDAYS(B920+1,K920,法定节假日辅助表!$A$2:$A$142)+COUNTIFS(法定节假日辅助表!$B$2:$B$52,"&gt;="&amp;(B920+1),法定节假日辅助表!$B$2:$B$52,"&lt;="&amp;K920))</f>
        <v/>
      </c>
      <c r="S920" t="inlineStr">
        <is>
          <t>announcement</t>
        </is>
      </c>
      <c r="T920" t="inlineStr">
        <is>
          <t>fxqgg</t>
        </is>
      </c>
      <c r="U920" t="inlineStr">
        <is>
          <t>text</t>
        </is>
      </c>
      <c r="V920" t="inlineStr">
        <is>
          <t>https://www.celma.org.cn/fxqgg/47158.jhtml</t>
        </is>
      </c>
      <c r="W920" t="inlineStr">
        <is>
          <t>未能从表格解析分期明细，本行为整篇公告级别的合并记录; 未找到招标日期</t>
        </is>
      </c>
    </row>
    <row r="921">
      <c r="A921" t="inlineStr">
        <is>
          <t>2020年安徽省2020第二批新增专项债券发行公开</t>
        </is>
      </c>
      <c r="B921" s="3" t="n">
        <v>43915</v>
      </c>
      <c r="C921" t="inlineStr">
        <is>
          <t>安徽省</t>
        </is>
      </c>
      <c r="D921" t="inlineStr">
        <is>
          <t>专项新增债券</t>
        </is>
      </c>
      <c r="F921" t="inlineStr">
        <is>
          <t>15Y</t>
        </is>
      </c>
      <c r="G921" t="n">
        <v>2</v>
      </c>
      <c r="H921" t="n">
        <v>8</v>
      </c>
      <c r="J921" t="n">
        <v>26.15</v>
      </c>
      <c r="K921" s="3" t="n"/>
      <c r="L921" t="inlineStr">
        <is>
          <t>招标日</t>
        </is>
      </c>
      <c r="M921" s="3" t="n"/>
      <c r="N921" s="3" t="n"/>
      <c r="O921">
        <f>IF(OR(K921="",B921=""),"",K921-B921)</f>
        <v/>
      </c>
      <c r="P921">
        <f>IF(OR(K921="",B921=""),"",NETWORKDAYS(B921+1,K921,法定节假日辅助表!$A$2:$A$142)+COUNTIFS(法定节假日辅助表!$B$2:$B$52,"&gt;="&amp;(B921+1),法定节假日辅助表!$B$2:$B$52,"&lt;="&amp;K921))</f>
        <v/>
      </c>
      <c r="R921" t="inlineStr">
        <is>
          <t>2020年安徽省基础设施专项债券（八期）——2020年安徽省政府专项债券（九期）</t>
        </is>
      </c>
      <c r="S921" t="inlineStr">
        <is>
          <t>announcement</t>
        </is>
      </c>
      <c r="T921" t="inlineStr">
        <is>
          <t>fxqgg</t>
        </is>
      </c>
      <c r="U921" t="inlineStr">
        <is>
          <t>text</t>
        </is>
      </c>
      <c r="V921" t="inlineStr">
        <is>
          <t>https://www.celma.org.cn/fxqgg/47177.jhtml</t>
        </is>
      </c>
      <c r="W921" t="inlineStr">
        <is>
          <t>未找到招标日期</t>
        </is>
      </c>
    </row>
    <row r="922">
      <c r="A922" t="inlineStr">
        <is>
          <t>2020年安徽省2020第二批新增专项债券发行公开</t>
        </is>
      </c>
      <c r="B922" s="3" t="n">
        <v>43915</v>
      </c>
      <c r="C922" t="inlineStr">
        <is>
          <t>安徽省</t>
        </is>
      </c>
      <c r="D922" t="inlineStr">
        <is>
          <t>专项新增债券</t>
        </is>
      </c>
      <c r="F922" t="inlineStr">
        <is>
          <t>10Y</t>
        </is>
      </c>
      <c r="G922" t="n">
        <v>2</v>
      </c>
      <c r="H922" t="n">
        <v>2</v>
      </c>
      <c r="J922" t="n">
        <v>2.18</v>
      </c>
      <c r="K922" s="3" t="n"/>
      <c r="L922" t="inlineStr">
        <is>
          <t>招标日</t>
        </is>
      </c>
      <c r="M922" s="3" t="n"/>
      <c r="N922" s="3" t="n"/>
      <c r="O922">
        <f>IF(OR(K922="",B922=""),"",K922-B922)</f>
        <v/>
      </c>
      <c r="P922">
        <f>IF(OR(K922="",B922=""),"",NETWORKDAYS(B922+1,K922,法定节假日辅助表!$A$2:$A$142)+COUNTIFS(法定节假日辅助表!$B$2:$B$52,"&gt;="&amp;(B922+1),法定节假日辅助表!$B$2:$B$52,"&lt;="&amp;K922))</f>
        <v/>
      </c>
      <c r="R922" t="inlineStr">
        <is>
          <t>2020年安徽省收费公路专项债券（二期）——2020年安徽省政府专项债券（十期）</t>
        </is>
      </c>
      <c r="S922" t="inlineStr">
        <is>
          <t>announcement</t>
        </is>
      </c>
      <c r="T922" t="inlineStr">
        <is>
          <t>fxqgg</t>
        </is>
      </c>
      <c r="U922" t="inlineStr">
        <is>
          <t>text</t>
        </is>
      </c>
      <c r="V922" t="inlineStr">
        <is>
          <t>https://www.celma.org.cn/fxqgg/47177.jhtml</t>
        </is>
      </c>
      <c r="W922" t="inlineStr">
        <is>
          <t>未找到招标日期</t>
        </is>
      </c>
    </row>
    <row r="923">
      <c r="A923" t="inlineStr">
        <is>
          <t>2020年贵州省2020第四批再融资债券发行公开</t>
        </is>
      </c>
      <c r="B923" s="3" t="n">
        <v>43915</v>
      </c>
      <c r="C923" t="inlineStr">
        <is>
          <t>贵州省</t>
        </is>
      </c>
      <c r="D923" t="inlineStr">
        <is>
          <t>再融资债券</t>
        </is>
      </c>
      <c r="G923" t="n">
        <v>4</v>
      </c>
      <c r="K923" s="3" t="n"/>
      <c r="M923" s="3" t="n"/>
      <c r="N923" s="3" t="n"/>
      <c r="O923">
        <f>IF(OR(K923="",B923=""),"",K923-B923)</f>
        <v/>
      </c>
      <c r="P923">
        <f>IF(OR(K923="",B923=""),"",NETWORKDAYS(B923+1,K923,法定节假日辅助表!$A$2:$A$142)+COUNTIFS(法定节假日辅助表!$B$2:$B$52,"&gt;="&amp;(B923+1),法定节假日辅助表!$B$2:$B$52,"&lt;="&amp;K923))</f>
        <v/>
      </c>
      <c r="S923" t="inlineStr">
        <is>
          <t>announcement</t>
        </is>
      </c>
      <c r="T923" t="inlineStr">
        <is>
          <t>fxqgg</t>
        </is>
      </c>
      <c r="U923" t="inlineStr">
        <is>
          <t>text</t>
        </is>
      </c>
      <c r="V923" t="inlineStr">
        <is>
          <t>https://www.celma.org.cn/fxqgg/49376.jhtml</t>
        </is>
      </c>
      <c r="W923" t="inlineStr">
        <is>
          <t>未能从表格解析分期明细，本行为整篇公告级别的合并记录; 未找到招标日期</t>
        </is>
      </c>
    </row>
    <row r="924">
      <c r="A924" t="inlineStr">
        <is>
          <t>2020年安徽省政府专项债券（六至九期）信息披露</t>
        </is>
      </c>
      <c r="B924" s="3" t="n">
        <v>43915</v>
      </c>
      <c r="C924" t="inlineStr">
        <is>
          <t>安徽省</t>
        </is>
      </c>
      <c r="D924" t="inlineStr">
        <is>
          <t>专项新增债券</t>
        </is>
      </c>
      <c r="K924" s="3" t="n"/>
      <c r="M924" s="3" t="n"/>
      <c r="N924" s="3" t="n"/>
      <c r="O924">
        <f>IF(OR(K924="",B924=""),"",K924-B924)</f>
        <v/>
      </c>
      <c r="P924">
        <f>IF(OR(K924="",B924=""),"",NETWORKDAYS(B924+1,K924,法定节假日辅助表!$A$2:$A$142)+COUNTIFS(法定节假日辅助表!$B$2:$B$52,"&gt;="&amp;(B924+1),法定节假日辅助表!$B$2:$B$52,"&lt;="&amp;K924))</f>
        <v/>
      </c>
      <c r="S924" t="inlineStr">
        <is>
          <t>announcement</t>
        </is>
      </c>
      <c r="T924" t="inlineStr">
        <is>
          <t>fxqgg</t>
        </is>
      </c>
      <c r="U924" t="inlineStr">
        <is>
          <t>ocr</t>
        </is>
      </c>
      <c r="V924" t="inlineStr">
        <is>
          <t>https://www.celma.org.cn/fxqgg/47178.jhtml</t>
        </is>
      </c>
      <c r="W924" t="inlineStr">
        <is>
          <t>未能从表格解析分期明细，本行为整篇公告级别的合并记录; 未找到招标日期; 本行来自OCR识别，数值型字段准确性需人工核对</t>
        </is>
      </c>
    </row>
    <row r="925">
      <c r="A925" t="inlineStr">
        <is>
          <t>2020年安徽省2020第二批新增专项债券发行公开</t>
        </is>
      </c>
      <c r="B925" s="3" t="n">
        <v>43915</v>
      </c>
      <c r="C925" t="inlineStr">
        <is>
          <t>安徽省</t>
        </is>
      </c>
      <c r="D925" t="inlineStr">
        <is>
          <t>专项新增债券</t>
        </is>
      </c>
      <c r="F925" t="inlineStr">
        <is>
          <t>10Y</t>
        </is>
      </c>
      <c r="G925" t="n">
        <v>2</v>
      </c>
      <c r="H925" t="n">
        <v>7</v>
      </c>
      <c r="J925" t="n">
        <v>201.56</v>
      </c>
      <c r="K925" s="3" t="n"/>
      <c r="L925" t="inlineStr">
        <is>
          <t>招标日</t>
        </is>
      </c>
      <c r="M925" s="3" t="n"/>
      <c r="N925" s="3" t="n"/>
      <c r="O925">
        <f>IF(OR(K925="",B925=""),"",K925-B925)</f>
        <v/>
      </c>
      <c r="P925">
        <f>IF(OR(K925="",B925=""),"",NETWORKDAYS(B925+1,K925,法定节假日辅助表!$A$2:$A$142)+COUNTIFS(法定节假日辅助表!$B$2:$B$52,"&gt;="&amp;(B925+1),法定节假日辅助表!$B$2:$B$52,"&lt;="&amp;K925))</f>
        <v/>
      </c>
      <c r="R925" t="inlineStr">
        <is>
          <t>2020年安徽省基础设施专项债券（七期）——2020年安徽省政府专项债券（八期）</t>
        </is>
      </c>
      <c r="S925" t="inlineStr">
        <is>
          <t>announcement</t>
        </is>
      </c>
      <c r="T925" t="inlineStr">
        <is>
          <t>fxqgg</t>
        </is>
      </c>
      <c r="U925" t="inlineStr">
        <is>
          <t>text</t>
        </is>
      </c>
      <c r="V925" t="inlineStr">
        <is>
          <t>https://www.celma.org.cn/fxqgg/47177.jhtml</t>
        </is>
      </c>
      <c r="W925" t="inlineStr">
        <is>
          <t>未找到招标日期</t>
        </is>
      </c>
    </row>
    <row r="926">
      <c r="A926" t="inlineStr">
        <is>
          <t>2020年安徽省2020第二批新增专项债券发行公开</t>
        </is>
      </c>
      <c r="B926" s="3" t="n">
        <v>43915</v>
      </c>
      <c r="C926" t="inlineStr">
        <is>
          <t>安徽省</t>
        </is>
      </c>
      <c r="D926" t="inlineStr">
        <is>
          <t>专项新增债券</t>
        </is>
      </c>
      <c r="F926" t="inlineStr">
        <is>
          <t>5Y</t>
        </is>
      </c>
      <c r="G926" t="n">
        <v>2</v>
      </c>
      <c r="H926" t="n">
        <v>5</v>
      </c>
      <c r="J926" t="n">
        <v>29.73</v>
      </c>
      <c r="K926" s="3" t="n"/>
      <c r="L926" t="inlineStr">
        <is>
          <t>招标日</t>
        </is>
      </c>
      <c r="M926" s="3" t="n"/>
      <c r="N926" s="3" t="n"/>
      <c r="O926">
        <f>IF(OR(K926="",B926=""),"",K926-B926)</f>
        <v/>
      </c>
      <c r="P926">
        <f>IF(OR(K926="",B926=""),"",NETWORKDAYS(B926+1,K926,法定节假日辅助表!$A$2:$A$142)+COUNTIFS(法定节假日辅助表!$B$2:$B$52,"&gt;="&amp;(B926+1),法定节假日辅助表!$B$2:$B$52,"&lt;="&amp;K926))</f>
        <v/>
      </c>
      <c r="R926" t="inlineStr">
        <is>
          <t>2020年安徽省基础设施专项债券（五期）——2020年安徽省政府专项债券（六期）</t>
        </is>
      </c>
      <c r="S926" t="inlineStr">
        <is>
          <t>announcement</t>
        </is>
      </c>
      <c r="T926" t="inlineStr">
        <is>
          <t>fxqgg</t>
        </is>
      </c>
      <c r="U926" t="inlineStr">
        <is>
          <t>text</t>
        </is>
      </c>
      <c r="V926" t="inlineStr">
        <is>
          <t>https://www.celma.org.cn/fxqgg/47177.jhtml</t>
        </is>
      </c>
      <c r="W926" t="inlineStr">
        <is>
          <t>未找到招标日期</t>
        </is>
      </c>
    </row>
    <row r="927">
      <c r="A927" t="inlineStr">
        <is>
          <t>2020年安徽省收费公路专项债券（二期）—2020年安徽省政府专项债券（十期）信息披露</t>
        </is>
      </c>
      <c r="B927" s="3" t="n">
        <v>43915</v>
      </c>
      <c r="C927" t="inlineStr">
        <is>
          <t>安徽省</t>
        </is>
      </c>
      <c r="D927" t="inlineStr">
        <is>
          <t>专项新增债券</t>
        </is>
      </c>
      <c r="J927" t="n">
        <v>2.18</v>
      </c>
      <c r="K927" s="3" t="n"/>
      <c r="M927" s="3" t="n">
        <v>43922</v>
      </c>
      <c r="N927" s="3" t="n"/>
      <c r="O927">
        <f>IF(OR(K927="",B927=""),"",K927-B927)</f>
        <v/>
      </c>
      <c r="P927">
        <f>IF(OR(K927="",B927=""),"",NETWORKDAYS(B927+1,K927,法定节假日辅助表!$A$2:$A$142)+COUNTIFS(法定节假日辅助表!$B$2:$B$52,"&gt;="&amp;(B927+1),法定节假日辅助表!$B$2:$B$52,"&lt;="&amp;K927))</f>
        <v/>
      </c>
      <c r="S927" t="inlineStr">
        <is>
          <t>announcement</t>
        </is>
      </c>
      <c r="T927" t="inlineStr">
        <is>
          <t>fxqgg</t>
        </is>
      </c>
      <c r="U927" t="inlineStr">
        <is>
          <t>ocr</t>
        </is>
      </c>
      <c r="V927" t="inlineStr">
        <is>
          <t>https://www.celma.org.cn/fxqgg/47179.jhtml</t>
        </is>
      </c>
      <c r="W927" t="inlineStr">
        <is>
          <t>未能从表格解析分期明细，本行为整篇公告级别的合并记录; 未找到招标日期; 本行来自OCR识别，数值型字段准确性需人工核对</t>
        </is>
      </c>
    </row>
    <row r="928">
      <c r="A928" t="inlineStr">
        <is>
          <t>2020年安徽省政府再融资一般债券（一期）信息披露</t>
        </is>
      </c>
      <c r="B928" s="3" t="n">
        <v>43915</v>
      </c>
      <c r="C928" t="inlineStr">
        <is>
          <t>安徽省</t>
        </is>
      </c>
      <c r="D928" t="inlineStr">
        <is>
          <t>再融资债券</t>
        </is>
      </c>
      <c r="E928" t="inlineStr">
        <is>
          <t>一般</t>
        </is>
      </c>
      <c r="K928" s="3" t="n"/>
      <c r="M928" s="3" t="n">
        <v>43922</v>
      </c>
      <c r="N928" s="3" t="n"/>
      <c r="O928">
        <f>IF(OR(K928="",B928=""),"",K928-B928)</f>
        <v/>
      </c>
      <c r="P928">
        <f>IF(OR(K928="",B928=""),"",NETWORKDAYS(B928+1,K928,法定节假日辅助表!$A$2:$A$142)+COUNTIFS(法定节假日辅助表!$B$2:$B$52,"&gt;="&amp;(B928+1),法定节假日辅助表!$B$2:$B$52,"&lt;="&amp;K928))</f>
        <v/>
      </c>
      <c r="S928" t="inlineStr">
        <is>
          <t>announcement</t>
        </is>
      </c>
      <c r="T928" t="inlineStr">
        <is>
          <t>fxqgg</t>
        </is>
      </c>
      <c r="U928" t="inlineStr">
        <is>
          <t>ocr</t>
        </is>
      </c>
      <c r="V928" t="inlineStr">
        <is>
          <t>https://www.celma.org.cn/fxqgg/47180.jhtml</t>
        </is>
      </c>
      <c r="W928" t="inlineStr">
        <is>
          <t>未能从表格解析分期明细，本行为整篇公告级别的合并记录; 未找到招标日期; 本行来自OCR识别，数值型字段准确性需人工核对</t>
        </is>
      </c>
    </row>
    <row r="929">
      <c r="A929" t="inlineStr">
        <is>
          <t>2020年大连市政府一般债券（一期）招投标书</t>
        </is>
      </c>
      <c r="B929" s="3" t="n">
        <v>43915</v>
      </c>
      <c r="C929" t="inlineStr">
        <is>
          <t>大连市</t>
        </is>
      </c>
      <c r="D929" t="inlineStr">
        <is>
          <t>一般新增债券</t>
        </is>
      </c>
      <c r="K929" s="3" t="n"/>
      <c r="M929" s="3" t="n"/>
      <c r="N929" s="3" t="n"/>
      <c r="O929">
        <f>IF(OR(K929="",B929=""),"",K929-B929)</f>
        <v/>
      </c>
      <c r="P929">
        <f>IF(OR(K929="",B929=""),"",NETWORKDAYS(B929+1,K929,法定节假日辅助表!$A$2:$A$142)+COUNTIFS(法定节假日辅助表!$B$2:$B$52,"&gt;="&amp;(B929+1),法定节假日辅助表!$B$2:$B$52,"&lt;="&amp;K929))</f>
        <v/>
      </c>
      <c r="S929" t="inlineStr">
        <is>
          <t>announcement</t>
        </is>
      </c>
      <c r="T929" t="inlineStr">
        <is>
          <t>fxqgg</t>
        </is>
      </c>
      <c r="U929" t="inlineStr">
        <is>
          <t>ocr</t>
        </is>
      </c>
      <c r="V929" t="inlineStr">
        <is>
          <t>https://www.celma.org.cn/fxqgg/48071.jhtml</t>
        </is>
      </c>
      <c r="W929" t="inlineStr">
        <is>
          <t>未能从表格解析分期明细，本行为整篇公告级别的合并记录; 未找到招标日期; 本行来自OCR识别，数值型字段准确性需人工核对</t>
        </is>
      </c>
    </row>
    <row r="930">
      <c r="A930" t="inlineStr">
        <is>
          <t>2020年安徽省2020第二批新增专项债券发行公开</t>
        </is>
      </c>
      <c r="B930" s="3" t="n">
        <v>43915</v>
      </c>
      <c r="C930" t="inlineStr">
        <is>
          <t>安徽省</t>
        </is>
      </c>
      <c r="D930" t="inlineStr">
        <is>
          <t>专项新增债券</t>
        </is>
      </c>
      <c r="F930" t="inlineStr">
        <is>
          <t>7Y</t>
        </is>
      </c>
      <c r="G930" t="n">
        <v>2</v>
      </c>
      <c r="H930" t="n">
        <v>6</v>
      </c>
      <c r="J930" t="n">
        <v>50.38</v>
      </c>
      <c r="K930" s="3" t="n"/>
      <c r="L930" t="inlineStr">
        <is>
          <t>招标日</t>
        </is>
      </c>
      <c r="M930" s="3" t="n"/>
      <c r="N930" s="3" t="n"/>
      <c r="O930">
        <f>IF(OR(K930="",B930=""),"",K930-B930)</f>
        <v/>
      </c>
      <c r="P930">
        <f>IF(OR(K930="",B930=""),"",NETWORKDAYS(B930+1,K930,法定节假日辅助表!$A$2:$A$142)+COUNTIFS(法定节假日辅助表!$B$2:$B$52,"&gt;="&amp;(B930+1),法定节假日辅助表!$B$2:$B$52,"&lt;="&amp;K930))</f>
        <v/>
      </c>
      <c r="R930" t="inlineStr">
        <is>
          <t>2020年安徽省基础设施专项债券（六期）——2020年安徽省政府专项债券（七期）</t>
        </is>
      </c>
      <c r="S930" t="inlineStr">
        <is>
          <t>announcement</t>
        </is>
      </c>
      <c r="T930" t="inlineStr">
        <is>
          <t>fxqgg</t>
        </is>
      </c>
      <c r="U930" t="inlineStr">
        <is>
          <t>text</t>
        </is>
      </c>
      <c r="V930" t="inlineStr">
        <is>
          <t>https://www.celma.org.cn/fxqgg/47177.jhtml</t>
        </is>
      </c>
      <c r="W930" t="inlineStr">
        <is>
          <t>未找到招标日期</t>
        </is>
      </c>
    </row>
    <row r="931">
      <c r="A931" t="inlineStr">
        <is>
          <t>2020年安徽省2020第二批再融资债券发行公开</t>
        </is>
      </c>
      <c r="B931" s="3" t="n">
        <v>43916</v>
      </c>
      <c r="C931" t="inlineStr">
        <is>
          <t>安徽省</t>
        </is>
      </c>
      <c r="D931" t="inlineStr">
        <is>
          <t>再融资债券</t>
        </is>
      </c>
      <c r="G931" t="n">
        <v>2</v>
      </c>
      <c r="K931" s="3" t="n"/>
      <c r="M931" s="3" t="n"/>
      <c r="N931" s="3" t="n"/>
      <c r="O931">
        <f>IF(OR(K931="",B931=""),"",K931-B931)</f>
        <v/>
      </c>
      <c r="P931">
        <f>IF(OR(K931="",B931=""),"",NETWORKDAYS(B931+1,K931,法定节假日辅助表!$A$2:$A$142)+COUNTIFS(法定节假日辅助表!$B$2:$B$52,"&gt;="&amp;(B931+1),法定节假日辅助表!$B$2:$B$52,"&lt;="&amp;K931))</f>
        <v/>
      </c>
      <c r="S931" t="inlineStr">
        <is>
          <t>announcement</t>
        </is>
      </c>
      <c r="T931" t="inlineStr">
        <is>
          <t>fxqgg</t>
        </is>
      </c>
      <c r="U931" t="inlineStr">
        <is>
          <t>text</t>
        </is>
      </c>
      <c r="V931" t="inlineStr">
        <is>
          <t>https://www.celma.org.cn/fxqgg/47187.jhtml</t>
        </is>
      </c>
      <c r="W931" t="inlineStr">
        <is>
          <t>未能从表格解析分期明细，本行为整篇公告级别的合并记录; 未找到招标日期</t>
        </is>
      </c>
    </row>
    <row r="932">
      <c r="A932" t="inlineStr">
        <is>
          <t>2020年四川省政府再融资专项债券（二期）信息披露</t>
        </is>
      </c>
      <c r="B932" s="3" t="n">
        <v>43920</v>
      </c>
      <c r="C932" t="inlineStr">
        <is>
          <t>四川省</t>
        </is>
      </c>
      <c r="D932" t="inlineStr">
        <is>
          <t>再融资债券</t>
        </is>
      </c>
      <c r="E932" t="inlineStr">
        <is>
          <t>专项</t>
        </is>
      </c>
      <c r="J932" t="n">
        <v>45.5222</v>
      </c>
      <c r="K932" s="3" t="n">
        <v>43928</v>
      </c>
      <c r="L932" t="inlineStr">
        <is>
          <t>招标日</t>
        </is>
      </c>
      <c r="M932" s="3" t="n">
        <v>43929</v>
      </c>
      <c r="N932" s="3" t="n"/>
      <c r="O932">
        <f>IF(OR(K932="",B932=""),"",K932-B932)</f>
        <v/>
      </c>
      <c r="P932">
        <f>IF(OR(K932="",B932=""),"",NETWORKDAYS(B932+1,K932,法定节假日辅助表!$A$2:$A$142)+COUNTIFS(法定节假日辅助表!$B$2:$B$52,"&gt;="&amp;(B932+1),法定节假日辅助表!$B$2:$B$52,"&lt;="&amp;K932))</f>
        <v/>
      </c>
      <c r="Q932" t="inlineStr">
        <is>
          <t>川财债〔2020〕25 号</t>
        </is>
      </c>
      <c r="S932" t="inlineStr">
        <is>
          <t>announcement</t>
        </is>
      </c>
      <c r="T932" t="inlineStr">
        <is>
          <t>fxqgg</t>
        </is>
      </c>
      <c r="U932" t="inlineStr">
        <is>
          <t>text</t>
        </is>
      </c>
      <c r="V932" t="inlineStr">
        <is>
          <t>https://www.celma.org.cn/fxqgg/48262.jhtml</t>
        </is>
      </c>
      <c r="W932" t="inlineStr">
        <is>
          <t>未能从表格解析分期明细，本行为整篇公告级别的合并记录</t>
        </is>
      </c>
    </row>
    <row r="933">
      <c r="A933" t="inlineStr">
        <is>
          <t>2020年四川省政府再融资一般债券（三期）信息披露</t>
        </is>
      </c>
      <c r="B933" s="3" t="n">
        <v>43920</v>
      </c>
      <c r="C933" t="inlineStr">
        <is>
          <t>四川省</t>
        </is>
      </c>
      <c r="D933" t="inlineStr">
        <is>
          <t>再融资债券</t>
        </is>
      </c>
      <c r="E933" t="inlineStr">
        <is>
          <t>一般</t>
        </is>
      </c>
      <c r="J933" t="n">
        <v>41.2295</v>
      </c>
      <c r="K933" s="3" t="n">
        <v>43928</v>
      </c>
      <c r="L933" t="inlineStr">
        <is>
          <t>招标日</t>
        </is>
      </c>
      <c r="M933" s="3" t="n">
        <v>43929</v>
      </c>
      <c r="N933" s="3" t="n"/>
      <c r="O933">
        <f>IF(OR(K933="",B933=""),"",K933-B933)</f>
        <v/>
      </c>
      <c r="P933">
        <f>IF(OR(K933="",B933=""),"",NETWORKDAYS(B933+1,K933,法定节假日辅助表!$A$2:$A$142)+COUNTIFS(法定节假日辅助表!$B$2:$B$52,"&gt;="&amp;(B933+1),法定节假日辅助表!$B$2:$B$52,"&lt;="&amp;K933))</f>
        <v/>
      </c>
      <c r="Q933" t="inlineStr">
        <is>
          <t>川财债〔2020〕24 号</t>
        </is>
      </c>
      <c r="S933" t="inlineStr">
        <is>
          <t>announcement</t>
        </is>
      </c>
      <c r="T933" t="inlineStr">
        <is>
          <t>fxqgg</t>
        </is>
      </c>
      <c r="U933" t="inlineStr">
        <is>
          <t>text</t>
        </is>
      </c>
      <c r="V933" t="inlineStr">
        <is>
          <t>https://www.celma.org.cn/fxqgg/48263.jhtml</t>
        </is>
      </c>
      <c r="W933" t="inlineStr">
        <is>
          <t>未能从表格解析分期明细，本行为整篇公告级别的合并记录</t>
        </is>
      </c>
    </row>
    <row r="934">
      <c r="A934" t="inlineStr">
        <is>
          <t>2020年四川省2020第五批次公开（0407）再融资债券发行公开</t>
        </is>
      </c>
      <c r="B934" s="3" t="n">
        <v>43922</v>
      </c>
      <c r="C934" t="inlineStr">
        <is>
          <t>四川省</t>
        </is>
      </c>
      <c r="D934" t="inlineStr">
        <is>
          <t>再融资债券</t>
        </is>
      </c>
      <c r="G934" t="n">
        <v>5</v>
      </c>
      <c r="J934" t="n">
        <v>41.2295</v>
      </c>
      <c r="K934" s="3" t="n">
        <v>43928</v>
      </c>
      <c r="L934" t="inlineStr">
        <is>
          <t>招标日</t>
        </is>
      </c>
      <c r="M934" s="3" t="n">
        <v>43929</v>
      </c>
      <c r="N934" s="3" t="n"/>
      <c r="O934">
        <f>IF(OR(K934="",B934=""),"",K934-B934)</f>
        <v/>
      </c>
      <c r="P934">
        <f>IF(OR(K934="",B934=""),"",NETWORKDAYS(B934+1,K934,法定节假日辅助表!$A$2:$A$142)+COUNTIFS(法定节假日辅助表!$B$2:$B$52,"&gt;="&amp;(B934+1),法定节假日辅助表!$B$2:$B$52,"&lt;="&amp;K934))</f>
        <v/>
      </c>
      <c r="Q934" t="inlineStr">
        <is>
          <t>川财债〔2020〕24 号</t>
        </is>
      </c>
      <c r="S934" t="inlineStr">
        <is>
          <t>announcement</t>
        </is>
      </c>
      <c r="T934" t="inlineStr">
        <is>
          <t>fxqgg</t>
        </is>
      </c>
      <c r="U934" t="inlineStr">
        <is>
          <t>text</t>
        </is>
      </c>
      <c r="V934" t="inlineStr">
        <is>
          <t>https://www.celma.org.cn/fxqgg/49667.jhtml</t>
        </is>
      </c>
      <c r="W934" t="inlineStr">
        <is>
          <t>未能从表格解析分期明细，本行为整篇公告级别的合并记录</t>
        </is>
      </c>
    </row>
    <row r="935">
      <c r="A935" t="inlineStr">
        <is>
          <t>2020年湖北省政府专项债券(十四至十九期）信息披露</t>
        </is>
      </c>
      <c r="B935" s="3" t="n">
        <v>43922</v>
      </c>
      <c r="C935" t="inlineStr">
        <is>
          <t>湖北省</t>
        </is>
      </c>
      <c r="D935" t="inlineStr">
        <is>
          <t>专项新增债券</t>
        </is>
      </c>
      <c r="K935" s="3" t="n"/>
      <c r="M935" s="3" t="n">
        <v>43931</v>
      </c>
      <c r="N935" s="3" t="n"/>
      <c r="O935">
        <f>IF(OR(K935="",B935=""),"",K935-B935)</f>
        <v/>
      </c>
      <c r="P935">
        <f>IF(OR(K935="",B935=""),"",NETWORKDAYS(B935+1,K935,法定节假日辅助表!$A$2:$A$142)+COUNTIFS(法定节假日辅助表!$B$2:$B$52,"&gt;="&amp;(B935+1),法定节假日辅助表!$B$2:$B$52,"&lt;="&amp;K935))</f>
        <v/>
      </c>
      <c r="S935" t="inlineStr">
        <is>
          <t>announcement</t>
        </is>
      </c>
      <c r="T935" t="inlineStr">
        <is>
          <t>fxqgg</t>
        </is>
      </c>
      <c r="U935" t="inlineStr">
        <is>
          <t>ocr</t>
        </is>
      </c>
      <c r="V935" t="inlineStr">
        <is>
          <t>https://www.celma.org.cn/fxqgg/48445.jhtml</t>
        </is>
      </c>
      <c r="W935" t="inlineStr">
        <is>
          <t>未能从表格解析分期明细，本行为整篇公告级别的合并记录; 未找到招标日期; 本行来自OCR识别，数值型字段准确性需人工核对</t>
        </is>
      </c>
    </row>
    <row r="936">
      <c r="A936" t="inlineStr">
        <is>
          <t>2020年湖北省政府再融资一般债券（一期）信息披露</t>
        </is>
      </c>
      <c r="B936" s="3" t="n">
        <v>43922</v>
      </c>
      <c r="C936" t="inlineStr">
        <is>
          <t>湖北省</t>
        </is>
      </c>
      <c r="D936" t="inlineStr">
        <is>
          <t>再融资债券</t>
        </is>
      </c>
      <c r="E936" t="inlineStr">
        <is>
          <t>一般</t>
        </is>
      </c>
      <c r="K936" s="3" t="n"/>
      <c r="M936" s="3" t="n">
        <v>43931</v>
      </c>
      <c r="N936" s="3" t="n"/>
      <c r="O936">
        <f>IF(OR(K936="",B936=""),"",K936-B936)</f>
        <v/>
      </c>
      <c r="P936">
        <f>IF(OR(K936="",B936=""),"",NETWORKDAYS(B936+1,K936,法定节假日辅助表!$A$2:$A$142)+COUNTIFS(法定节假日辅助表!$B$2:$B$52,"&gt;="&amp;(B936+1),法定节假日辅助表!$B$2:$B$52,"&lt;="&amp;K936))</f>
        <v/>
      </c>
      <c r="S936" t="inlineStr">
        <is>
          <t>announcement</t>
        </is>
      </c>
      <c r="T936" t="inlineStr">
        <is>
          <t>fxqgg</t>
        </is>
      </c>
      <c r="U936" t="inlineStr">
        <is>
          <t>ocr</t>
        </is>
      </c>
      <c r="V936" t="inlineStr">
        <is>
          <t>https://www.celma.org.cn/fxqgg/48442.jhtml</t>
        </is>
      </c>
      <c r="W936" t="inlineStr">
        <is>
          <t>未能从表格解析分期明细，本行为整篇公告级别的合并记录; 未找到招标日期; 本行来自OCR识别，数值型字段准确性需人工核对</t>
        </is>
      </c>
    </row>
    <row r="937">
      <c r="A937" t="inlineStr">
        <is>
          <t>2020年山东省新增一般债券（第四期）发行前公告</t>
        </is>
      </c>
      <c r="B937" s="3" t="n">
        <v>43923</v>
      </c>
      <c r="C937" t="inlineStr">
        <is>
          <t>山东省</t>
        </is>
      </c>
      <c r="D937" t="inlineStr">
        <is>
          <t>一般新增债券</t>
        </is>
      </c>
      <c r="F937" t="inlineStr">
        <is>
          <t>30Y</t>
        </is>
      </c>
      <c r="H937" t="n">
        <v>4</v>
      </c>
      <c r="J937" t="n">
        <v>21.03</v>
      </c>
      <c r="K937" s="3" t="n"/>
      <c r="L937" t="inlineStr">
        <is>
          <t>招标日</t>
        </is>
      </c>
      <c r="M937" s="3" t="n"/>
      <c r="N937" s="3" t="n"/>
      <c r="O937">
        <f>IF(OR(K937="",B937=""),"",K937-B937)</f>
        <v/>
      </c>
      <c r="P937">
        <f>IF(OR(K937="",B937=""),"",NETWORKDAYS(B937+1,K937,法定节假日辅助表!$A$2:$A$142)+COUNTIFS(法定节假日辅助表!$B$2:$B$52,"&gt;="&amp;(B937+1),法定节假日辅助表!$B$2:$B$52,"&lt;="&amp;K937))</f>
        <v/>
      </c>
      <c r="R937" t="inlineStr">
        <is>
          <t>2020年山东省政府一般债券（四期）</t>
        </is>
      </c>
      <c r="S937" t="inlineStr">
        <is>
          <t>announcement</t>
        </is>
      </c>
      <c r="T937" t="inlineStr">
        <is>
          <t>fxqgg</t>
        </is>
      </c>
      <c r="U937" t="inlineStr">
        <is>
          <t>text</t>
        </is>
      </c>
      <c r="V937" t="inlineStr">
        <is>
          <t>https://www.celma.org.cn/fxqgg/47226.jhtml</t>
        </is>
      </c>
      <c r="W937" t="inlineStr">
        <is>
          <t>未找到招标日期</t>
        </is>
      </c>
    </row>
    <row r="938">
      <c r="A938" t="inlineStr">
        <is>
          <t>2020年山东省地方政府再融资一般债券（一期—二期）发行前公告</t>
        </is>
      </c>
      <c r="B938" s="3" t="n">
        <v>43923</v>
      </c>
      <c r="C938" t="inlineStr">
        <is>
          <t>山东省</t>
        </is>
      </c>
      <c r="D938" t="inlineStr">
        <is>
          <t>再融资债券</t>
        </is>
      </c>
      <c r="E938" t="inlineStr">
        <is>
          <t>一般</t>
        </is>
      </c>
      <c r="K938" s="3" t="n"/>
      <c r="M938" s="3" t="n"/>
      <c r="N938" s="3" t="n"/>
      <c r="O938">
        <f>IF(OR(K938="",B938=""),"",K938-B938)</f>
        <v/>
      </c>
      <c r="P938">
        <f>IF(OR(K938="",B938=""),"",NETWORKDAYS(B938+1,K938,法定节假日辅助表!$A$2:$A$142)+COUNTIFS(法定节假日辅助表!$B$2:$B$52,"&gt;="&amp;(B938+1),法定节假日辅助表!$B$2:$B$52,"&lt;="&amp;K938))</f>
        <v/>
      </c>
      <c r="S938" t="inlineStr">
        <is>
          <t>announcement</t>
        </is>
      </c>
      <c r="T938" t="inlineStr">
        <is>
          <t>fxqgg</t>
        </is>
      </c>
      <c r="U938" t="inlineStr">
        <is>
          <t>text</t>
        </is>
      </c>
      <c r="V938" t="inlineStr">
        <is>
          <t>https://www.celma.org.cn/fxqgg/47227.jhtml</t>
        </is>
      </c>
      <c r="W938" t="inlineStr">
        <is>
          <t>未能从表格解析分期明细，本行为整篇公告级别的合并记录; 未找到招标日期</t>
        </is>
      </c>
    </row>
    <row r="939">
      <c r="A939" t="inlineStr">
        <is>
          <t>2020年山东省地方政府再融资一般债券（一期-二期）发行前公告</t>
        </is>
      </c>
      <c r="B939" s="3" t="n">
        <v>43923</v>
      </c>
      <c r="C939" t="inlineStr">
        <is>
          <t>山东省</t>
        </is>
      </c>
      <c r="D939" t="inlineStr">
        <is>
          <t>再融资债券</t>
        </is>
      </c>
      <c r="E939" t="inlineStr">
        <is>
          <t>一般</t>
        </is>
      </c>
      <c r="H939" t="n">
        <v>1</v>
      </c>
      <c r="J939" t="n">
        <v>180.16</v>
      </c>
      <c r="K939" s="3" t="n">
        <v>43931</v>
      </c>
      <c r="L939" t="inlineStr">
        <is>
          <t>招标日</t>
        </is>
      </c>
      <c r="M939" s="3" t="n"/>
      <c r="N939" s="3" t="n"/>
      <c r="O939">
        <f>IF(OR(K939="",B939=""),"",K939-B939)</f>
        <v/>
      </c>
      <c r="P939">
        <f>IF(OR(K939="",B939=""),"",NETWORKDAYS(B939+1,K939,法定节假日辅助表!$A$2:$A$142)+COUNTIFS(法定节假日辅助表!$B$2:$B$52,"&gt;="&amp;(B939+1),法定节假日辅助表!$B$2:$B$52,"&lt;="&amp;K939))</f>
        <v/>
      </c>
      <c r="Q939" t="inlineStr">
        <is>
          <t>鲁财库〔2020〕17 号</t>
        </is>
      </c>
      <c r="R939" t="inlineStr">
        <is>
          <t>2020年山东省地方政府再融资一般债券（一期）</t>
        </is>
      </c>
      <c r="S939" t="inlineStr">
        <is>
          <t>announcement</t>
        </is>
      </c>
      <c r="T939" t="inlineStr">
        <is>
          <t>fxqgg</t>
        </is>
      </c>
      <c r="U939" t="inlineStr">
        <is>
          <t>text</t>
        </is>
      </c>
      <c r="V939" t="inlineStr">
        <is>
          <t>https://www.celma.org.cn/fxqgg/47229.jhtml</t>
        </is>
      </c>
      <c r="W939" t="inlineStr">
        <is>
          <t>未能识别发行期限</t>
        </is>
      </c>
    </row>
    <row r="940">
      <c r="A940" t="inlineStr">
        <is>
          <t>2020年山东省新增一般债券（第四期）发行前公告</t>
        </is>
      </c>
      <c r="B940" s="3" t="n">
        <v>43923</v>
      </c>
      <c r="C940" t="inlineStr">
        <is>
          <t>山东省</t>
        </is>
      </c>
      <c r="D940" t="inlineStr">
        <is>
          <t>一般新增债券</t>
        </is>
      </c>
      <c r="H940" t="n">
        <v>4</v>
      </c>
      <c r="J940" t="n">
        <v>21.03</v>
      </c>
      <c r="K940" s="3" t="n"/>
      <c r="L940" t="inlineStr">
        <is>
          <t>招标日</t>
        </is>
      </c>
      <c r="M940" s="3" t="n"/>
      <c r="N940" s="3" t="n"/>
      <c r="O940">
        <f>IF(OR(K940="",B940=""),"",K940-B940)</f>
        <v/>
      </c>
      <c r="P940">
        <f>IF(OR(K940="",B940=""),"",NETWORKDAYS(B940+1,K940,法定节假日辅助表!$A$2:$A$142)+COUNTIFS(法定节假日辅助表!$B$2:$B$52,"&gt;="&amp;(B940+1),法定节假日辅助表!$B$2:$B$52,"&lt;="&amp;K940))</f>
        <v/>
      </c>
      <c r="Q940" t="inlineStr">
        <is>
          <t>鲁财库〔2020〕16 号</t>
        </is>
      </c>
      <c r="R940" t="inlineStr">
        <is>
          <t>2020年山东省政府一般债券（四期）</t>
        </is>
      </c>
      <c r="S940" t="inlineStr">
        <is>
          <t>announcement</t>
        </is>
      </c>
      <c r="T940" t="inlineStr">
        <is>
          <t>fxqgg</t>
        </is>
      </c>
      <c r="U940" t="inlineStr">
        <is>
          <t>text</t>
        </is>
      </c>
      <c r="V940" t="inlineStr">
        <is>
          <t>https://www.celma.org.cn/fxqgg/47228.jhtml</t>
        </is>
      </c>
      <c r="W940" t="inlineStr">
        <is>
          <t>未能识别发行期限; 未找到招标日期</t>
        </is>
      </c>
    </row>
    <row r="941">
      <c r="A941" t="inlineStr">
        <is>
          <t>2020年山东省地方政府再融资一般债券（一期-二期）发行前公告</t>
        </is>
      </c>
      <c r="B941" s="3" t="n">
        <v>43923</v>
      </c>
      <c r="C941" t="inlineStr">
        <is>
          <t>山东省</t>
        </is>
      </c>
      <c r="D941" t="inlineStr">
        <is>
          <t>再融资债券</t>
        </is>
      </c>
      <c r="E941" t="inlineStr">
        <is>
          <t>一般</t>
        </is>
      </c>
      <c r="H941" t="n">
        <v>2</v>
      </c>
      <c r="J941" t="n">
        <v>107.34</v>
      </c>
      <c r="K941" s="3" t="n">
        <v>43931</v>
      </c>
      <c r="L941" t="inlineStr">
        <is>
          <t>招标日</t>
        </is>
      </c>
      <c r="M941" s="3" t="n"/>
      <c r="N941" s="3" t="n"/>
      <c r="O941">
        <f>IF(OR(K941="",B941=""),"",K941-B941)</f>
        <v/>
      </c>
      <c r="P941">
        <f>IF(OR(K941="",B941=""),"",NETWORKDAYS(B941+1,K941,法定节假日辅助表!$A$2:$A$142)+COUNTIFS(法定节假日辅助表!$B$2:$B$52,"&gt;="&amp;(B941+1),法定节假日辅助表!$B$2:$B$52,"&lt;="&amp;K941))</f>
        <v/>
      </c>
      <c r="Q941" t="inlineStr">
        <is>
          <t>鲁财库〔2020〕17 号</t>
        </is>
      </c>
      <c r="R941" t="inlineStr">
        <is>
          <t>2020年山东省地方政府再融资一般债券（二期）</t>
        </is>
      </c>
      <c r="S941" t="inlineStr">
        <is>
          <t>announcement</t>
        </is>
      </c>
      <c r="T941" t="inlineStr">
        <is>
          <t>fxqgg</t>
        </is>
      </c>
      <c r="U941" t="inlineStr">
        <is>
          <t>text</t>
        </is>
      </c>
      <c r="V941" t="inlineStr">
        <is>
          <t>https://www.celma.org.cn/fxqgg/47229.jhtml</t>
        </is>
      </c>
      <c r="W941" t="inlineStr">
        <is>
          <t>未能识别发行期限</t>
        </is>
      </c>
    </row>
    <row r="942">
      <c r="A942" t="inlineStr">
        <is>
          <t>2020年甘肃省政府专项债券（五至七期）信息披露</t>
        </is>
      </c>
      <c r="B942" s="3" t="n">
        <v>43924</v>
      </c>
      <c r="C942" t="inlineStr">
        <is>
          <t>甘肃省</t>
        </is>
      </c>
      <c r="D942" t="inlineStr">
        <is>
          <t>专项新增债券</t>
        </is>
      </c>
      <c r="K942" s="3" t="n">
        <v>43934</v>
      </c>
      <c r="L942" t="inlineStr">
        <is>
          <t>招标日</t>
        </is>
      </c>
      <c r="M942" s="3" t="n"/>
      <c r="N942" s="3" t="n"/>
      <c r="O942">
        <f>IF(OR(K942="",B942=""),"",K942-B942)</f>
        <v/>
      </c>
      <c r="P942">
        <f>IF(OR(K942="",B942=""),"",NETWORKDAYS(B942+1,K942,法定节假日辅助表!$A$2:$A$142)+COUNTIFS(法定节假日辅助表!$B$2:$B$52,"&gt;="&amp;(B942+1),法定节假日辅助表!$B$2:$B$52,"&lt;="&amp;K942))</f>
        <v/>
      </c>
      <c r="S942" t="inlineStr">
        <is>
          <t>announcement</t>
        </is>
      </c>
      <c r="T942" t="inlineStr">
        <is>
          <t>fxqgg</t>
        </is>
      </c>
      <c r="U942" t="inlineStr">
        <is>
          <t>ocr</t>
        </is>
      </c>
      <c r="V942" t="inlineStr">
        <is>
          <t>https://www.celma.org.cn/fxqgg/47281.jhtml</t>
        </is>
      </c>
      <c r="W942" t="inlineStr">
        <is>
          <t>未能从表格解析分期明细，本行为整篇公告级别的合并记录; 本行来自OCR识别，数值型字段准确性需人工核对</t>
        </is>
      </c>
    </row>
    <row r="943">
      <c r="A943" t="inlineStr">
        <is>
          <t>2020年四川省2020第四批次公开（0324）再融资债券发行公开</t>
        </is>
      </c>
      <c r="B943" s="3" t="n">
        <v>43924</v>
      </c>
      <c r="C943" t="inlineStr">
        <is>
          <t>四川省</t>
        </is>
      </c>
      <c r="D943" t="inlineStr">
        <is>
          <t>再融资债券</t>
        </is>
      </c>
      <c r="G943" t="n">
        <v>4</v>
      </c>
      <c r="K943" s="3" t="n"/>
      <c r="M943" s="3" t="n"/>
      <c r="N943" s="3" t="n"/>
      <c r="O943">
        <f>IF(OR(K943="",B943=""),"",K943-B943)</f>
        <v/>
      </c>
      <c r="P943">
        <f>IF(OR(K943="",B943=""),"",NETWORKDAYS(B943+1,K943,法定节假日辅助表!$A$2:$A$142)+COUNTIFS(法定节假日辅助表!$B$2:$B$52,"&gt;="&amp;(B943+1),法定节假日辅助表!$B$2:$B$52,"&lt;="&amp;K943))</f>
        <v/>
      </c>
      <c r="S943" t="inlineStr">
        <is>
          <t>announcement</t>
        </is>
      </c>
      <c r="T943" t="inlineStr">
        <is>
          <t>fxqgg</t>
        </is>
      </c>
      <c r="U943" t="inlineStr">
        <is>
          <t>text</t>
        </is>
      </c>
      <c r="V943" t="inlineStr">
        <is>
          <t>https://www.celma.org.cn/fxqgg/47231.jhtml</t>
        </is>
      </c>
      <c r="W943" t="inlineStr">
        <is>
          <t>未能从表格解析分期明细，本行为整篇公告级别的合并记录; 未找到招标日期</t>
        </is>
      </c>
    </row>
    <row r="944">
      <c r="A944" t="inlineStr">
        <is>
          <t>2020年河北省2020年第三批新增专项债券发行公开</t>
        </is>
      </c>
      <c r="B944" s="3" t="n">
        <v>43929</v>
      </c>
      <c r="C944" t="inlineStr">
        <is>
          <t>河北省</t>
        </is>
      </c>
      <c r="D944" t="inlineStr">
        <is>
          <t>专项新增债券</t>
        </is>
      </c>
      <c r="F944" t="inlineStr">
        <is>
          <t>5Y</t>
        </is>
      </c>
      <c r="G944" t="n">
        <v>3</v>
      </c>
      <c r="H944" t="n">
        <v>6</v>
      </c>
      <c r="J944" t="n">
        <v>38.02</v>
      </c>
      <c r="K944" s="3" t="n"/>
      <c r="L944" t="inlineStr">
        <is>
          <t>招标日</t>
        </is>
      </c>
      <c r="M944" s="3" t="n"/>
      <c r="N944" s="3" t="n"/>
      <c r="O944">
        <f>IF(OR(K944="",B944=""),"",K944-B944)</f>
        <v/>
      </c>
      <c r="P944">
        <f>IF(OR(K944="",B944=""),"",NETWORKDAYS(B944+1,K944,法定节假日辅助表!$A$2:$A$142)+COUNTIFS(法定节假日辅助表!$B$2:$B$52,"&gt;="&amp;(B944+1),法定节假日辅助表!$B$2:$B$52,"&lt;="&amp;K944))</f>
        <v/>
      </c>
      <c r="R944" t="inlineStr">
        <is>
          <t>2020年河北省民生事业专项债券（六期）--2020年河北省政府专项债券（十五期）</t>
        </is>
      </c>
      <c r="S944" t="inlineStr">
        <is>
          <t>announcement</t>
        </is>
      </c>
      <c r="T944" t="inlineStr">
        <is>
          <t>fxqgg</t>
        </is>
      </c>
      <c r="U944" t="inlineStr">
        <is>
          <t>text</t>
        </is>
      </c>
      <c r="V944" t="inlineStr">
        <is>
          <t>https://www.celma.org.cn/fxqgg/47259.jhtml</t>
        </is>
      </c>
      <c r="W944" t="inlineStr">
        <is>
          <t>未找到招标日期</t>
        </is>
      </c>
    </row>
    <row r="945">
      <c r="A945" t="inlineStr">
        <is>
          <t>2020年河北省2020年第三批再融资债券发行公开</t>
        </is>
      </c>
      <c r="B945" s="3" t="n">
        <v>43929</v>
      </c>
      <c r="C945" t="inlineStr">
        <is>
          <t>河北省</t>
        </is>
      </c>
      <c r="D945" t="inlineStr">
        <is>
          <t>再融资债券</t>
        </is>
      </c>
      <c r="G945" t="n">
        <v>3</v>
      </c>
      <c r="K945" s="3" t="n"/>
      <c r="M945" s="3" t="n"/>
      <c r="N945" s="3" t="n"/>
      <c r="O945">
        <f>IF(OR(K945="",B945=""),"",K945-B945)</f>
        <v/>
      </c>
      <c r="P945">
        <f>IF(OR(K945="",B945=""),"",NETWORKDAYS(B945+1,K945,法定节假日辅助表!$A$2:$A$142)+COUNTIFS(法定节假日辅助表!$B$2:$B$52,"&gt;="&amp;(B945+1),法定节假日辅助表!$B$2:$B$52,"&lt;="&amp;K945))</f>
        <v/>
      </c>
      <c r="S945" t="inlineStr">
        <is>
          <t>announcement</t>
        </is>
      </c>
      <c r="T945" t="inlineStr">
        <is>
          <t>fxqgg</t>
        </is>
      </c>
      <c r="U945" t="inlineStr">
        <is>
          <t>text</t>
        </is>
      </c>
      <c r="V945" t="inlineStr">
        <is>
          <t>https://www.celma.org.cn/fxqgg/47260.jhtml</t>
        </is>
      </c>
      <c r="W945" t="inlineStr">
        <is>
          <t>未能从表格解析分期明细，本行为整篇公告级别的合并记录; 未找到招标日期</t>
        </is>
      </c>
    </row>
    <row r="946">
      <c r="A946" t="inlineStr">
        <is>
          <t>2020年河北省2020年第三批新增专项债券发行公开</t>
        </is>
      </c>
      <c r="B946" s="3" t="n">
        <v>43929</v>
      </c>
      <c r="C946" t="inlineStr">
        <is>
          <t>河北省</t>
        </is>
      </c>
      <c r="D946" t="inlineStr">
        <is>
          <t>专项新增债券</t>
        </is>
      </c>
      <c r="F946" t="inlineStr">
        <is>
          <t>10Y</t>
        </is>
      </c>
      <c r="G946" t="n">
        <v>3</v>
      </c>
      <c r="H946" t="n">
        <v>5</v>
      </c>
      <c r="J946" t="n">
        <v>116.99</v>
      </c>
      <c r="K946" s="3" t="n"/>
      <c r="L946" t="inlineStr">
        <is>
          <t>招标日</t>
        </is>
      </c>
      <c r="M946" s="3" t="n"/>
      <c r="N946" s="3" t="n"/>
      <c r="O946">
        <f>IF(OR(K946="",B946=""),"",K946-B946)</f>
        <v/>
      </c>
      <c r="P946">
        <f>IF(OR(K946="",B946=""),"",NETWORKDAYS(B946+1,K946,法定节假日辅助表!$A$2:$A$142)+COUNTIFS(法定节假日辅助表!$B$2:$B$52,"&gt;="&amp;(B946+1),法定节假日辅助表!$B$2:$B$52,"&lt;="&amp;K946))</f>
        <v/>
      </c>
      <c r="R946" t="inlineStr">
        <is>
          <t>2020年河北省民生事业专项债券（五期）--2020年河北省政府专项债券（十四期）</t>
        </is>
      </c>
      <c r="S946" t="inlineStr">
        <is>
          <t>announcement</t>
        </is>
      </c>
      <c r="T946" t="inlineStr">
        <is>
          <t>fxqgg</t>
        </is>
      </c>
      <c r="U946" t="inlineStr">
        <is>
          <t>text</t>
        </is>
      </c>
      <c r="V946" t="inlineStr">
        <is>
          <t>https://www.celma.org.cn/fxqgg/47259.jhtml</t>
        </is>
      </c>
      <c r="W946" t="inlineStr">
        <is>
          <t>未找到招标日期</t>
        </is>
      </c>
    </row>
    <row r="947">
      <c r="A947" t="inlineStr">
        <is>
          <t>2020年河北省2020年第三批新增专项债券发行公开</t>
        </is>
      </c>
      <c r="B947" s="3" t="n">
        <v>43929</v>
      </c>
      <c r="C947" t="inlineStr">
        <is>
          <t>河北省</t>
        </is>
      </c>
      <c r="D947" t="inlineStr">
        <is>
          <t>专项新增债券</t>
        </is>
      </c>
      <c r="F947" t="inlineStr">
        <is>
          <t>10Y</t>
        </is>
      </c>
      <c r="G947" t="n">
        <v>3</v>
      </c>
      <c r="H947" t="n">
        <v>3</v>
      </c>
      <c r="J947" t="n">
        <v>19.99</v>
      </c>
      <c r="K947" s="3" t="n"/>
      <c r="L947" t="inlineStr">
        <is>
          <t>招标日</t>
        </is>
      </c>
      <c r="M947" s="3" t="n"/>
      <c r="N947" s="3" t="n"/>
      <c r="O947">
        <f>IF(OR(K947="",B947=""),"",K947-B947)</f>
        <v/>
      </c>
      <c r="P947">
        <f>IF(OR(K947="",B947=""),"",NETWORKDAYS(B947+1,K947,法定节假日辅助表!$A$2:$A$142)+COUNTIFS(法定节假日辅助表!$B$2:$B$52,"&gt;="&amp;(B947+1),法定节假日辅助表!$B$2:$B$52,"&lt;="&amp;K947))</f>
        <v/>
      </c>
      <c r="R947" t="inlineStr">
        <is>
          <t>2020年河北省收费公路专项债券（三期）--2020年河北省政府专项债券（十三期）</t>
        </is>
      </c>
      <c r="S947" t="inlineStr">
        <is>
          <t>announcement</t>
        </is>
      </c>
      <c r="T947" t="inlineStr">
        <is>
          <t>fxqgg</t>
        </is>
      </c>
      <c r="U947" t="inlineStr">
        <is>
          <t>text</t>
        </is>
      </c>
      <c r="V947" t="inlineStr">
        <is>
          <t>https://www.celma.org.cn/fxqgg/47259.jhtml</t>
        </is>
      </c>
      <c r="W947" t="inlineStr">
        <is>
          <t>未找到招标日期</t>
        </is>
      </c>
    </row>
    <row r="948">
      <c r="A948" t="inlineStr">
        <is>
          <t>2020年宁夏回族自治区政府一般债券(二期）和专项债券（一至四期）发行信息披露文件</t>
        </is>
      </c>
      <c r="B948" s="3" t="n">
        <v>43930</v>
      </c>
      <c r="C948" t="inlineStr">
        <is>
          <t>宁夏回族自治区</t>
        </is>
      </c>
      <c r="D948" t="inlineStr">
        <is>
          <t>专项新增债券</t>
        </is>
      </c>
      <c r="K948" s="3" t="n">
        <v>43937</v>
      </c>
      <c r="L948" t="inlineStr">
        <is>
          <t>招标日</t>
        </is>
      </c>
      <c r="M948" s="3" t="n">
        <v>43938</v>
      </c>
      <c r="N948" s="3" t="n"/>
      <c r="O948">
        <f>IF(OR(K948="",B948=""),"",K948-B948)</f>
        <v/>
      </c>
      <c r="P948">
        <f>IF(OR(K948="",B948=""),"",NETWORKDAYS(B948+1,K948,法定节假日辅助表!$A$2:$A$142)+COUNTIFS(法定节假日辅助表!$B$2:$B$52,"&gt;="&amp;(B948+1),法定节假日辅助表!$B$2:$B$52,"&lt;="&amp;K948))</f>
        <v/>
      </c>
      <c r="S948" t="inlineStr">
        <is>
          <t>announcement</t>
        </is>
      </c>
      <c r="T948" t="inlineStr">
        <is>
          <t>fxqgg</t>
        </is>
      </c>
      <c r="U948" t="inlineStr">
        <is>
          <t>ocr</t>
        </is>
      </c>
      <c r="V948" t="inlineStr">
        <is>
          <t>https://www.celma.org.cn/fxqgg/47306.jhtml</t>
        </is>
      </c>
      <c r="W948" t="inlineStr">
        <is>
          <t>未能从表格解析分期明细，本行为整篇公告级别的合并记录; 本行来自OCR识别，数值型字段准确性需人工核对</t>
        </is>
      </c>
    </row>
    <row r="949">
      <c r="A949" t="inlineStr">
        <is>
          <t>2020年甘肃省2020年第2批专项债券（六期）新增专项债券发行公开</t>
        </is>
      </c>
      <c r="B949" s="3" t="n">
        <v>43930</v>
      </c>
      <c r="C949" t="inlineStr">
        <is>
          <t>甘肃省</t>
        </is>
      </c>
      <c r="D949" t="inlineStr">
        <is>
          <t>专项新增债券</t>
        </is>
      </c>
      <c r="F949" t="inlineStr">
        <is>
          <t>10Y</t>
        </is>
      </c>
      <c r="G949" t="n">
        <v>2</v>
      </c>
      <c r="H949" t="n">
        <v>6</v>
      </c>
      <c r="J949" t="n">
        <v>3.45</v>
      </c>
      <c r="K949" s="3" t="n"/>
      <c r="L949" t="inlineStr">
        <is>
          <t>招标日</t>
        </is>
      </c>
      <c r="M949" s="3" t="n"/>
      <c r="N949" s="3" t="n"/>
      <c r="O949">
        <f>IF(OR(K949="",B949=""),"",K949-B949)</f>
        <v/>
      </c>
      <c r="P949">
        <f>IF(OR(K949="",B949=""),"",NETWORKDAYS(B949+1,K949,法定节假日辅助表!$A$2:$A$142)+COUNTIFS(法定节假日辅助表!$B$2:$B$52,"&gt;="&amp;(B949+1),法定节假日辅助表!$B$2:$B$52,"&lt;="&amp;K949))</f>
        <v/>
      </c>
      <c r="R949" t="inlineStr">
        <is>
          <t>2020年甘肃省政府专项债券（六期）</t>
        </is>
      </c>
      <c r="S949" t="inlineStr">
        <is>
          <t>announcement</t>
        </is>
      </c>
      <c r="T949" t="inlineStr">
        <is>
          <t>fxqgg</t>
        </is>
      </c>
      <c r="U949" t="inlineStr">
        <is>
          <t>text</t>
        </is>
      </c>
      <c r="V949" t="inlineStr">
        <is>
          <t>https://www.celma.org.cn/fxqgg/47267.jhtml</t>
        </is>
      </c>
      <c r="W949" t="inlineStr">
        <is>
          <t>未找到招标日期</t>
        </is>
      </c>
    </row>
    <row r="950">
      <c r="A950" t="inlineStr">
        <is>
          <t>2020年宁夏回族自治区2020第二批新增一般债券发行公开</t>
        </is>
      </c>
      <c r="B950" s="3" t="n">
        <v>43930</v>
      </c>
      <c r="C950" t="inlineStr">
        <is>
          <t>宁夏回族自治区</t>
        </is>
      </c>
      <c r="D950" t="inlineStr">
        <is>
          <t>一般新增债券</t>
        </is>
      </c>
      <c r="F950" t="inlineStr">
        <is>
          <t>30Y</t>
        </is>
      </c>
      <c r="G950" t="n">
        <v>2</v>
      </c>
      <c r="H950" t="n">
        <v>2</v>
      </c>
      <c r="J950" t="n">
        <v>32.03</v>
      </c>
      <c r="K950" s="3" t="n"/>
      <c r="L950" t="inlineStr">
        <is>
          <t>招标日</t>
        </is>
      </c>
      <c r="M950" s="3" t="n"/>
      <c r="N950" s="3" t="n"/>
      <c r="O950">
        <f>IF(OR(K950="",B950=""),"",K950-B950)</f>
        <v/>
      </c>
      <c r="P950">
        <f>IF(OR(K950="",B950=""),"",NETWORKDAYS(B950+1,K950,法定节假日辅助表!$A$2:$A$142)+COUNTIFS(法定节假日辅助表!$B$2:$B$52,"&gt;="&amp;(B950+1),法定节假日辅助表!$B$2:$B$52,"&lt;="&amp;K950))</f>
        <v/>
      </c>
      <c r="R950" t="inlineStr">
        <is>
          <t>2020年宁夏回族自治区政府一般债券(二期）</t>
        </is>
      </c>
      <c r="S950" t="inlineStr">
        <is>
          <t>announcement</t>
        </is>
      </c>
      <c r="T950" t="inlineStr">
        <is>
          <t>fxqgg</t>
        </is>
      </c>
      <c r="U950" t="inlineStr">
        <is>
          <t>text</t>
        </is>
      </c>
      <c r="V950" t="inlineStr">
        <is>
          <t>https://www.celma.org.cn/fxqgg/47304.jhtml</t>
        </is>
      </c>
      <c r="W950" t="inlineStr">
        <is>
          <t>未找到招标日期</t>
        </is>
      </c>
    </row>
    <row r="951">
      <c r="A951" t="inlineStr">
        <is>
          <t>2020年宁夏回族自治区第一批新增专项债券发行公开</t>
        </is>
      </c>
      <c r="B951" s="3" t="n">
        <v>43930</v>
      </c>
      <c r="C951" t="inlineStr">
        <is>
          <t>宁夏回族自治区</t>
        </is>
      </c>
      <c r="D951" t="inlineStr">
        <is>
          <t>专项新增债券</t>
        </is>
      </c>
      <c r="F951" t="inlineStr">
        <is>
          <t>30Y</t>
        </is>
      </c>
      <c r="G951" t="n">
        <v>1</v>
      </c>
      <c r="H951" t="n">
        <v>3</v>
      </c>
      <c r="J951" t="n">
        <v>0.82</v>
      </c>
      <c r="K951" s="3" t="n"/>
      <c r="L951" t="inlineStr">
        <is>
          <t>招标日</t>
        </is>
      </c>
      <c r="M951" s="3" t="n"/>
      <c r="N951" s="3" t="n"/>
      <c r="O951">
        <f>IF(OR(K951="",B951=""),"",K951-B951)</f>
        <v/>
      </c>
      <c r="P951">
        <f>IF(OR(K951="",B951=""),"",NETWORKDAYS(B951+1,K951,法定节假日辅助表!$A$2:$A$142)+COUNTIFS(法定节假日辅助表!$B$2:$B$52,"&gt;="&amp;(B951+1),法定节假日辅助表!$B$2:$B$52,"&lt;="&amp;K951))</f>
        <v/>
      </c>
      <c r="R951" t="inlineStr">
        <is>
          <t>2020年宁夏回族自治区城乡发展专项债券(三期）—2020年宁夏回族自治区政府专项债券(四期）</t>
        </is>
      </c>
      <c r="S951" t="inlineStr">
        <is>
          <t>announcement</t>
        </is>
      </c>
      <c r="T951" t="inlineStr">
        <is>
          <t>fxqgg</t>
        </is>
      </c>
      <c r="U951" t="inlineStr">
        <is>
          <t>text</t>
        </is>
      </c>
      <c r="V951" t="inlineStr">
        <is>
          <t>https://www.celma.org.cn/fxqgg/47310.jhtml</t>
        </is>
      </c>
      <c r="W951" t="inlineStr">
        <is>
          <t>未找到招标日期</t>
        </is>
      </c>
    </row>
    <row r="952">
      <c r="A952" t="inlineStr">
        <is>
          <t>2020年宁夏回族自治区第一批新增专项债券发行公开</t>
        </is>
      </c>
      <c r="B952" s="3" t="n">
        <v>43930</v>
      </c>
      <c r="C952" t="inlineStr">
        <is>
          <t>宁夏回族自治区</t>
        </is>
      </c>
      <c r="D952" t="inlineStr">
        <is>
          <t>专项新增债券</t>
        </is>
      </c>
      <c r="F952" t="inlineStr">
        <is>
          <t>15Y</t>
        </is>
      </c>
      <c r="G952" t="n">
        <v>1</v>
      </c>
      <c r="H952" t="n">
        <v>1</v>
      </c>
      <c r="J952" t="n">
        <v>2.02</v>
      </c>
      <c r="K952" s="3" t="n"/>
      <c r="L952" t="inlineStr">
        <is>
          <t>招标日</t>
        </is>
      </c>
      <c r="M952" s="3" t="n"/>
      <c r="N952" s="3" t="n"/>
      <c r="O952">
        <f>IF(OR(K952="",B952=""),"",K952-B952)</f>
        <v/>
      </c>
      <c r="P952">
        <f>IF(OR(K952="",B952=""),"",NETWORKDAYS(B952+1,K952,法定节假日辅助表!$A$2:$A$142)+COUNTIFS(法定节假日辅助表!$B$2:$B$52,"&gt;="&amp;(B952+1),法定节假日辅助表!$B$2:$B$52,"&lt;="&amp;K952))</f>
        <v/>
      </c>
      <c r="R952" t="inlineStr">
        <is>
          <t>2020年宁夏回族自治区政府收费公路专项债券(一期）—2020年宁夏回族自治区政府专项债券(一期）</t>
        </is>
      </c>
      <c r="S952" t="inlineStr">
        <is>
          <t>announcement</t>
        </is>
      </c>
      <c r="T952" t="inlineStr">
        <is>
          <t>fxqgg</t>
        </is>
      </c>
      <c r="U952" t="inlineStr">
        <is>
          <t>text</t>
        </is>
      </c>
      <c r="V952" t="inlineStr">
        <is>
          <t>https://www.celma.org.cn/fxqgg/47310.jhtml</t>
        </is>
      </c>
      <c r="W952" t="inlineStr">
        <is>
          <t>未找到招标日期</t>
        </is>
      </c>
    </row>
    <row r="953">
      <c r="A953" t="inlineStr">
        <is>
          <t>2020年甘肃省2020年第2批专项债券（七期）新增专项债券发行公开</t>
        </is>
      </c>
      <c r="B953" s="3" t="n">
        <v>43930</v>
      </c>
      <c r="C953" t="inlineStr">
        <is>
          <t>甘肃省</t>
        </is>
      </c>
      <c r="D953" t="inlineStr">
        <is>
          <t>专项新增债券</t>
        </is>
      </c>
      <c r="F953" t="inlineStr">
        <is>
          <t>20Y</t>
        </is>
      </c>
      <c r="G953" t="n">
        <v>2</v>
      </c>
      <c r="H953" t="n">
        <v>7</v>
      </c>
      <c r="J953" t="n">
        <v>56.83</v>
      </c>
      <c r="K953" s="3" t="n"/>
      <c r="L953" t="inlineStr">
        <is>
          <t>招标日</t>
        </is>
      </c>
      <c r="M953" s="3" t="n"/>
      <c r="N953" s="3" t="n"/>
      <c r="O953">
        <f>IF(OR(K953="",B953=""),"",K953-B953)</f>
        <v/>
      </c>
      <c r="P953">
        <f>IF(OR(K953="",B953=""),"",NETWORKDAYS(B953+1,K953,法定节假日辅助表!$A$2:$A$142)+COUNTIFS(法定节假日辅助表!$B$2:$B$52,"&gt;="&amp;(B953+1),法定节假日辅助表!$B$2:$B$52,"&lt;="&amp;K953))</f>
        <v/>
      </c>
      <c r="R953" t="inlineStr">
        <is>
          <t>2020年甘肃省政府专项债券（七期）</t>
        </is>
      </c>
      <c r="S953" t="inlineStr">
        <is>
          <t>announcement</t>
        </is>
      </c>
      <c r="T953" t="inlineStr">
        <is>
          <t>fxqgg</t>
        </is>
      </c>
      <c r="U953" t="inlineStr">
        <is>
          <t>text</t>
        </is>
      </c>
      <c r="V953" t="inlineStr">
        <is>
          <t>https://www.celma.org.cn/fxqgg/47268.jhtml</t>
        </is>
      </c>
      <c r="W953" t="inlineStr">
        <is>
          <t>未找到招标日期</t>
        </is>
      </c>
    </row>
    <row r="954">
      <c r="A954" t="inlineStr">
        <is>
          <t>陕西省2020年专项债券  十一至十五期 发行前公告</t>
        </is>
      </c>
      <c r="B954" s="3" t="n">
        <v>43930</v>
      </c>
      <c r="C954" t="inlineStr">
        <is>
          <t>陕西省</t>
        </is>
      </c>
      <c r="D954" t="inlineStr">
        <is>
          <t>专项新增债券</t>
        </is>
      </c>
      <c r="K954" s="3" t="n">
        <v>43914</v>
      </c>
      <c r="L954" t="inlineStr">
        <is>
          <t>招标日</t>
        </is>
      </c>
      <c r="M954" s="3" t="n">
        <v>43915</v>
      </c>
      <c r="N954" s="3" t="n"/>
      <c r="O954">
        <f>IF(OR(K954="",B954=""),"",K954-B954)</f>
        <v/>
      </c>
      <c r="P954">
        <f>IF(OR(K954="",B954=""),"",NETWORKDAYS(B954+1,K954,法定节假日辅助表!$A$2:$A$142)+COUNTIFS(法定节假日辅助表!$B$2:$B$52,"&gt;="&amp;(B954+1),法定节假日辅助表!$B$2:$B$52,"&lt;="&amp;K954))</f>
        <v/>
      </c>
      <c r="S954" t="inlineStr">
        <is>
          <t>announcement</t>
        </is>
      </c>
      <c r="T954" t="inlineStr">
        <is>
          <t>fxqgg</t>
        </is>
      </c>
      <c r="U954" t="inlineStr">
        <is>
          <t>ocr</t>
        </is>
      </c>
      <c r="V954" t="inlineStr">
        <is>
          <t>https://www.celma.org.cn/fxqgg/47270.jhtml</t>
        </is>
      </c>
      <c r="W9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955">
      <c r="A955" t="inlineStr">
        <is>
          <t>2020年甘肃省2020年第2批专项债券（五期）新增专项债券发行公开</t>
        </is>
      </c>
      <c r="B955" s="3" t="n">
        <v>43930</v>
      </c>
      <c r="C955" t="inlineStr">
        <is>
          <t>甘肃省</t>
        </is>
      </c>
      <c r="D955" t="inlineStr">
        <is>
          <t>专项新增债券</t>
        </is>
      </c>
      <c r="F955" t="inlineStr">
        <is>
          <t>20Y</t>
        </is>
      </c>
      <c r="G955" t="n">
        <v>2</v>
      </c>
      <c r="H955" t="n">
        <v>3</v>
      </c>
      <c r="J955" t="n">
        <v>37.5</v>
      </c>
      <c r="K955" s="3" t="n"/>
      <c r="L955" t="inlineStr">
        <is>
          <t>招标日</t>
        </is>
      </c>
      <c r="M955" s="3" t="n"/>
      <c r="N955" s="3" t="n"/>
      <c r="O955">
        <f>IF(OR(K955="",B955=""),"",K955-B955)</f>
        <v/>
      </c>
      <c r="P955">
        <f>IF(OR(K955="",B955=""),"",NETWORKDAYS(B955+1,K955,法定节假日辅助表!$A$2:$A$142)+COUNTIFS(法定节假日辅助表!$B$2:$B$52,"&gt;="&amp;(B955+1),法定节假日辅助表!$B$2:$B$52,"&lt;="&amp;K955))</f>
        <v/>
      </c>
      <c r="R955" t="inlineStr">
        <is>
          <t>2020年甘肃省政府收费公路专项债券（三期）—2020年甘肃省政府专项债券（五期）</t>
        </is>
      </c>
      <c r="S955" t="inlineStr">
        <is>
          <t>announcement</t>
        </is>
      </c>
      <c r="T955" t="inlineStr">
        <is>
          <t>fxqgg</t>
        </is>
      </c>
      <c r="U955" t="inlineStr">
        <is>
          <t>text</t>
        </is>
      </c>
      <c r="V955" t="inlineStr">
        <is>
          <t>https://www.celma.org.cn/fxqgg/47266.jhtml</t>
        </is>
      </c>
      <c r="W955" t="inlineStr">
        <is>
          <t>未找到招标日期</t>
        </is>
      </c>
    </row>
    <row r="956">
      <c r="A956" t="inlineStr">
        <is>
          <t>2020年宁夏回族自治区第一批新增专项债券发行公开</t>
        </is>
      </c>
      <c r="B956" s="3" t="n">
        <v>43930</v>
      </c>
      <c r="C956" t="inlineStr">
        <is>
          <t>宁夏回族自治区</t>
        </is>
      </c>
      <c r="D956" t="inlineStr">
        <is>
          <t>专项新增债券</t>
        </is>
      </c>
      <c r="F956" t="inlineStr">
        <is>
          <t>20Y</t>
        </is>
      </c>
      <c r="G956" t="n">
        <v>1</v>
      </c>
      <c r="H956" t="n">
        <v>2</v>
      </c>
      <c r="J956" t="n">
        <v>5.57</v>
      </c>
      <c r="K956" s="3" t="n"/>
      <c r="L956" t="inlineStr">
        <is>
          <t>招标日</t>
        </is>
      </c>
      <c r="M956" s="3" t="n"/>
      <c r="N956" s="3" t="n"/>
      <c r="O956">
        <f>IF(OR(K956="",B956=""),"",K956-B956)</f>
        <v/>
      </c>
      <c r="P956">
        <f>IF(OR(K956="",B956=""),"",NETWORKDAYS(B956+1,K956,法定节假日辅助表!$A$2:$A$142)+COUNTIFS(法定节假日辅助表!$B$2:$B$52,"&gt;="&amp;(B956+1),法定节假日辅助表!$B$2:$B$52,"&lt;="&amp;K956))</f>
        <v/>
      </c>
      <c r="R956" t="inlineStr">
        <is>
          <t>2020年宁夏回族自治区城乡发展专项债券(二期）—2020年宁夏回族自治区政府专项债券(三期）</t>
        </is>
      </c>
      <c r="S956" t="inlineStr">
        <is>
          <t>announcement</t>
        </is>
      </c>
      <c r="T956" t="inlineStr">
        <is>
          <t>fxqgg</t>
        </is>
      </c>
      <c r="U956" t="inlineStr">
        <is>
          <t>text</t>
        </is>
      </c>
      <c r="V956" t="inlineStr">
        <is>
          <t>https://www.celma.org.cn/fxqgg/47310.jhtml</t>
        </is>
      </c>
      <c r="W956" t="inlineStr">
        <is>
          <t>未找到招标日期</t>
        </is>
      </c>
    </row>
    <row r="957">
      <c r="A957" t="inlineStr">
        <is>
          <t>2020年陕西省2020年公开发行第三批新增专项债券发行公开</t>
        </is>
      </c>
      <c r="B957" s="3" t="n">
        <v>43930</v>
      </c>
      <c r="C957" t="inlineStr">
        <is>
          <t>陕西省</t>
        </is>
      </c>
      <c r="D957" t="inlineStr">
        <is>
          <t>专项新增债券</t>
        </is>
      </c>
      <c r="F957" t="inlineStr">
        <is>
          <t>15Y</t>
        </is>
      </c>
      <c r="G957" t="n">
        <v>3</v>
      </c>
      <c r="H957" t="n">
        <v>3</v>
      </c>
      <c r="J957" t="n">
        <v>3.17</v>
      </c>
      <c r="K957" s="3" t="n"/>
      <c r="L957" t="inlineStr">
        <is>
          <t>招标日</t>
        </is>
      </c>
      <c r="M957" s="3" t="n"/>
      <c r="N957" s="3" t="n"/>
      <c r="O957">
        <f>IF(OR(K957="",B957=""),"",K957-B957)</f>
        <v/>
      </c>
      <c r="P957">
        <f>IF(OR(K957="",B957=""),"",NETWORKDAYS(B957+1,K957,法定节假日辅助表!$A$2:$A$142)+COUNTIFS(法定节假日辅助表!$B$2:$B$52,"&gt;="&amp;(B957+1),法定节假日辅助表!$B$2:$B$52,"&lt;="&amp;K957))</f>
        <v/>
      </c>
      <c r="R957" t="inlineStr">
        <is>
          <t>2020年陕西省农林水专项债券（三期）-2020年陕西省政府专项债券（十三期）</t>
        </is>
      </c>
      <c r="S957" t="inlineStr">
        <is>
          <t>announcement</t>
        </is>
      </c>
      <c r="T957" t="inlineStr">
        <is>
          <t>fxqgg</t>
        </is>
      </c>
      <c r="U957" t="inlineStr">
        <is>
          <t>text</t>
        </is>
      </c>
      <c r="V957" t="inlineStr">
        <is>
          <t>https://www.celma.org.cn/fxqgg/47269.jhtml</t>
        </is>
      </c>
      <c r="W957" t="inlineStr">
        <is>
          <t>未找到招标日期</t>
        </is>
      </c>
    </row>
    <row r="958">
      <c r="A958" t="inlineStr">
        <is>
          <t>2020年陕西省2020年公开发行第三批新增专项债券发行公开</t>
        </is>
      </c>
      <c r="B958" s="3" t="n">
        <v>43930</v>
      </c>
      <c r="C958" t="inlineStr">
        <is>
          <t>陕西省</t>
        </is>
      </c>
      <c r="D958" t="inlineStr">
        <is>
          <t>专项新增债券</t>
        </is>
      </c>
      <c r="F958" t="inlineStr">
        <is>
          <t>10Y</t>
        </is>
      </c>
      <c r="G958" t="n">
        <v>3</v>
      </c>
      <c r="H958" t="n">
        <v>4</v>
      </c>
      <c r="J958" t="n">
        <v>1.09</v>
      </c>
      <c r="K958" s="3" t="n"/>
      <c r="L958" t="inlineStr">
        <is>
          <t>招标日</t>
        </is>
      </c>
      <c r="M958" s="3" t="n"/>
      <c r="N958" s="3" t="n"/>
      <c r="O958">
        <f>IF(OR(K958="",B958=""),"",K958-B958)</f>
        <v/>
      </c>
      <c r="P958">
        <f>IF(OR(K958="",B958=""),"",NETWORKDAYS(B958+1,K958,法定节假日辅助表!$A$2:$A$142)+COUNTIFS(法定节假日辅助表!$B$2:$B$52,"&gt;="&amp;(B958+1),法定节假日辅助表!$B$2:$B$52,"&lt;="&amp;K958))</f>
        <v/>
      </c>
      <c r="R958" t="inlineStr">
        <is>
          <t>2020年陕西省市政及园区基础设施专项债券（四期）-2020年陕西省政府专项债券（十四期）</t>
        </is>
      </c>
      <c r="S958" t="inlineStr">
        <is>
          <t>announcement</t>
        </is>
      </c>
      <c r="T958" t="inlineStr">
        <is>
          <t>fxqgg</t>
        </is>
      </c>
      <c r="U958" t="inlineStr">
        <is>
          <t>text</t>
        </is>
      </c>
      <c r="V958" t="inlineStr">
        <is>
          <t>https://www.celma.org.cn/fxqgg/47269.jhtml</t>
        </is>
      </c>
      <c r="W958" t="inlineStr">
        <is>
          <t>未找到招标日期</t>
        </is>
      </c>
    </row>
    <row r="959">
      <c r="A959" t="inlineStr">
        <is>
          <t>2020年陕西省2020年公开发行第三批新增专项债券发行公开</t>
        </is>
      </c>
      <c r="B959" s="3" t="n">
        <v>43930</v>
      </c>
      <c r="C959" t="inlineStr">
        <is>
          <t>陕西省</t>
        </is>
      </c>
      <c r="D959" t="inlineStr">
        <is>
          <t>专项新增债券</t>
        </is>
      </c>
      <c r="F959" t="inlineStr">
        <is>
          <t>20Y</t>
        </is>
      </c>
      <c r="G959" t="n">
        <v>3</v>
      </c>
      <c r="H959" t="n">
        <v>4</v>
      </c>
      <c r="J959" t="n">
        <v>7.6</v>
      </c>
      <c r="K959" s="3" t="n"/>
      <c r="L959" t="inlineStr">
        <is>
          <t>招标日</t>
        </is>
      </c>
      <c r="M959" s="3" t="n"/>
      <c r="N959" s="3" t="n"/>
      <c r="O959">
        <f>IF(OR(K959="",B959=""),"",K959-B959)</f>
        <v/>
      </c>
      <c r="P959">
        <f>IF(OR(K959="",B959=""),"",NETWORKDAYS(B959+1,K959,法定节假日辅助表!$A$2:$A$142)+COUNTIFS(法定节假日辅助表!$B$2:$B$52,"&gt;="&amp;(B959+1),法定节假日辅助表!$B$2:$B$52,"&lt;="&amp;K959))</f>
        <v/>
      </c>
      <c r="R959" t="inlineStr">
        <is>
          <t>2020年陕西省社会事业专项债券（四期）-2020年陕西省政府专项债券（十一期）</t>
        </is>
      </c>
      <c r="S959" t="inlineStr">
        <is>
          <t>announcement</t>
        </is>
      </c>
      <c r="T959" t="inlineStr">
        <is>
          <t>fxqgg</t>
        </is>
      </c>
      <c r="U959" t="inlineStr">
        <is>
          <t>text</t>
        </is>
      </c>
      <c r="V959" t="inlineStr">
        <is>
          <t>https://www.celma.org.cn/fxqgg/47269.jhtml</t>
        </is>
      </c>
      <c r="W959" t="inlineStr">
        <is>
          <t>未找到招标日期</t>
        </is>
      </c>
    </row>
    <row r="960">
      <c r="A960" t="inlineStr">
        <is>
          <t>2020年陕西省2020年公开发行第三批新增专项债券发行公开</t>
        </is>
      </c>
      <c r="B960" s="3" t="n">
        <v>43930</v>
      </c>
      <c r="C960" t="inlineStr">
        <is>
          <t>陕西省</t>
        </is>
      </c>
      <c r="D960" t="inlineStr">
        <is>
          <t>专项新增债券</t>
        </is>
      </c>
      <c r="F960" t="inlineStr">
        <is>
          <t>20Y</t>
        </is>
      </c>
      <c r="G960" t="n">
        <v>3</v>
      </c>
      <c r="H960" t="n">
        <v>5</v>
      </c>
      <c r="J960" t="n">
        <v>12.12</v>
      </c>
      <c r="K960" s="3" t="n"/>
      <c r="L960" t="inlineStr">
        <is>
          <t>招标日</t>
        </is>
      </c>
      <c r="M960" s="3" t="n"/>
      <c r="N960" s="3" t="n"/>
      <c r="O960">
        <f>IF(OR(K960="",B960=""),"",K960-B960)</f>
        <v/>
      </c>
      <c r="P960">
        <f>IF(OR(K960="",B960=""),"",NETWORKDAYS(B960+1,K960,法定节假日辅助表!$A$2:$A$142)+COUNTIFS(法定节假日辅助表!$B$2:$B$52,"&gt;="&amp;(B960+1),法定节假日辅助表!$B$2:$B$52,"&lt;="&amp;K960))</f>
        <v/>
      </c>
      <c r="R960" t="inlineStr">
        <is>
          <t>2020年陕西省市政及园区基础设施专项债券（五期）-2020年陕西省政府专项债券（十五期）</t>
        </is>
      </c>
      <c r="S960" t="inlineStr">
        <is>
          <t>announcement</t>
        </is>
      </c>
      <c r="T960" t="inlineStr">
        <is>
          <t>fxqgg</t>
        </is>
      </c>
      <c r="U960" t="inlineStr">
        <is>
          <t>text</t>
        </is>
      </c>
      <c r="V960" t="inlineStr">
        <is>
          <t>https://www.celma.org.cn/fxqgg/47269.jhtml</t>
        </is>
      </c>
      <c r="W960" t="inlineStr">
        <is>
          <t>未找到招标日期</t>
        </is>
      </c>
    </row>
    <row r="961">
      <c r="A961" t="inlineStr">
        <is>
          <t>2020年陕西省2020年公开发行第三批新增专项债券发行公开</t>
        </is>
      </c>
      <c r="B961" s="3" t="n">
        <v>43930</v>
      </c>
      <c r="C961" t="inlineStr">
        <is>
          <t>陕西省</t>
        </is>
      </c>
      <c r="D961" t="inlineStr">
        <is>
          <t>专项新增债券</t>
        </is>
      </c>
      <c r="F961" t="inlineStr">
        <is>
          <t>10Y</t>
        </is>
      </c>
      <c r="G961" t="n">
        <v>3</v>
      </c>
      <c r="H961" t="n">
        <v>3</v>
      </c>
      <c r="J961" t="n">
        <v>18.22</v>
      </c>
      <c r="K961" s="3" t="n"/>
      <c r="L961" t="inlineStr">
        <is>
          <t>招标日</t>
        </is>
      </c>
      <c r="M961" s="3" t="n"/>
      <c r="N961" s="3" t="n"/>
      <c r="O961">
        <f>IF(OR(K961="",B961=""),"",K961-B961)</f>
        <v/>
      </c>
      <c r="P961">
        <f>IF(OR(K961="",B961=""),"",NETWORKDAYS(B961+1,K961,法定节假日辅助表!$A$2:$A$142)+COUNTIFS(法定节假日辅助表!$B$2:$B$52,"&gt;="&amp;(B961+1),法定节假日辅助表!$B$2:$B$52,"&lt;="&amp;K961))</f>
        <v/>
      </c>
      <c r="R961" t="inlineStr">
        <is>
          <t>2020年陕西省社会事业专项债券（三期）-2020年陕西省政府专项债券（十一期）</t>
        </is>
      </c>
      <c r="S961" t="inlineStr">
        <is>
          <t>announcement</t>
        </is>
      </c>
      <c r="T961" t="inlineStr">
        <is>
          <t>fxqgg</t>
        </is>
      </c>
      <c r="U961" t="inlineStr">
        <is>
          <t>text</t>
        </is>
      </c>
      <c r="V961" t="inlineStr">
        <is>
          <t>https://www.celma.org.cn/fxqgg/47269.jhtml</t>
        </is>
      </c>
      <c r="W961" t="inlineStr">
        <is>
          <t>未找到招标日期</t>
        </is>
      </c>
    </row>
    <row r="962">
      <c r="A962" t="inlineStr">
        <is>
          <t>陕西省2020年一般债券（二期）发行前公告</t>
        </is>
      </c>
      <c r="B962" s="3" t="n">
        <v>43930</v>
      </c>
      <c r="C962" t="inlineStr">
        <is>
          <t>陕西省</t>
        </is>
      </c>
      <c r="D962" t="inlineStr">
        <is>
          <t>一般新增债券</t>
        </is>
      </c>
      <c r="J962" t="n">
        <v>93.55</v>
      </c>
      <c r="K962" s="3" t="n"/>
      <c r="M962" s="3" t="n"/>
      <c r="N962" s="3" t="n"/>
      <c r="O962">
        <f>IF(OR(K962="",B962=""),"",K962-B962)</f>
        <v/>
      </c>
      <c r="P962">
        <f>IF(OR(K962="",B962=""),"",NETWORKDAYS(B962+1,K962,法定节假日辅助表!$A$2:$A$142)+COUNTIFS(法定节假日辅助表!$B$2:$B$52,"&gt;="&amp;(B962+1),法定节假日辅助表!$B$2:$B$52,"&lt;="&amp;K962))</f>
        <v/>
      </c>
      <c r="S962" t="inlineStr">
        <is>
          <t>announcement</t>
        </is>
      </c>
      <c r="T962" t="inlineStr">
        <is>
          <t>fxqgg</t>
        </is>
      </c>
      <c r="U962" t="inlineStr">
        <is>
          <t>text</t>
        </is>
      </c>
      <c r="V962" t="inlineStr">
        <is>
          <t>https://www.celma.org.cn/fxqgg/47272.jhtml</t>
        </is>
      </c>
      <c r="W962" t="inlineStr">
        <is>
          <t>未能从表格解析分期明细，本行为整篇公告级别的合并记录; 未找到招标日期</t>
        </is>
      </c>
    </row>
    <row r="963">
      <c r="A963" t="inlineStr">
        <is>
          <t>2020年新疆维吾尔自治区（新疆生产建设兵团）一般债券（一至二期）发行前公告</t>
        </is>
      </c>
      <c r="B963" s="3" t="n">
        <v>43931</v>
      </c>
      <c r="C963" t="inlineStr">
        <is>
          <t>新疆维吾尔自治区</t>
        </is>
      </c>
      <c r="D963" t="inlineStr">
        <is>
          <t>一般新增债券</t>
        </is>
      </c>
      <c r="K963" s="3" t="n"/>
      <c r="M963" s="3" t="n"/>
      <c r="N963" s="3" t="n"/>
      <c r="O963">
        <f>IF(OR(K963="",B963=""),"",K963-B963)</f>
        <v/>
      </c>
      <c r="P963">
        <f>IF(OR(K963="",B963=""),"",NETWORKDAYS(B963+1,K963,法定节假日辅助表!$A$2:$A$142)+COUNTIFS(法定节假日辅助表!$B$2:$B$52,"&gt;="&amp;(B963+1),法定节假日辅助表!$B$2:$B$52,"&lt;="&amp;K963))</f>
        <v/>
      </c>
      <c r="S963" t="inlineStr">
        <is>
          <t>announcement</t>
        </is>
      </c>
      <c r="T963" t="inlineStr">
        <is>
          <t>fxqgg</t>
        </is>
      </c>
      <c r="U963" t="inlineStr">
        <is>
          <t>text</t>
        </is>
      </c>
      <c r="V963" t="inlineStr">
        <is>
          <t>https://www.celma.org.cn/fxqgg/47297.jhtml</t>
        </is>
      </c>
      <c r="W963" t="inlineStr">
        <is>
          <t>未能从表格解析分期明细，本行为整篇公告级别的合并记录; 未找到招标日期</t>
        </is>
      </c>
    </row>
    <row r="964">
      <c r="A964" t="inlineStr">
        <is>
          <t>2020年山西省2020年第一批新增专项债券发行公开</t>
        </is>
      </c>
      <c r="B964" s="3" t="n">
        <v>43935</v>
      </c>
      <c r="C964" t="inlineStr">
        <is>
          <t>山西省</t>
        </is>
      </c>
      <c r="D964" t="inlineStr">
        <is>
          <t>专项新增债券</t>
        </is>
      </c>
      <c r="F964" t="inlineStr">
        <is>
          <t>20Y</t>
        </is>
      </c>
      <c r="G964" t="n">
        <v>1</v>
      </c>
      <c r="H964" t="n">
        <v>4</v>
      </c>
      <c r="J964" t="n">
        <v>27.72</v>
      </c>
      <c r="K964" s="3" t="n"/>
      <c r="L964" t="inlineStr">
        <is>
          <t>招标日</t>
        </is>
      </c>
      <c r="M964" s="3" t="n"/>
      <c r="N964" s="3" t="n"/>
      <c r="O964">
        <f>IF(OR(K964="",B964=""),"",K964-B964)</f>
        <v/>
      </c>
      <c r="P964">
        <f>IF(OR(K964="",B964=""),"",NETWORKDAYS(B964+1,K964,法定节假日辅助表!$A$2:$A$142)+COUNTIFS(法定节假日辅助表!$B$2:$B$52,"&gt;="&amp;(B964+1),法定节假日辅助表!$B$2:$B$52,"&lt;="&amp;K964))</f>
        <v/>
      </c>
      <c r="R964" t="inlineStr">
        <is>
          <t>2020年山西省政府专项债券（四期）</t>
        </is>
      </c>
      <c r="S964" t="inlineStr">
        <is>
          <t>announcement</t>
        </is>
      </c>
      <c r="T964" t="inlineStr">
        <is>
          <t>fxqgg</t>
        </is>
      </c>
      <c r="U964" t="inlineStr">
        <is>
          <t>text</t>
        </is>
      </c>
      <c r="V964" t="inlineStr">
        <is>
          <t>https://www.celma.org.cn/fxqgg/47314.jhtml</t>
        </is>
      </c>
      <c r="W964" t="inlineStr">
        <is>
          <t>未找到招标日期</t>
        </is>
      </c>
    </row>
    <row r="965">
      <c r="A965" t="inlineStr">
        <is>
          <t>2020年山西省2020年第一批新增专项债券发行公开</t>
        </is>
      </c>
      <c r="B965" s="3" t="n">
        <v>43935</v>
      </c>
      <c r="C965" t="inlineStr">
        <is>
          <t>山西省</t>
        </is>
      </c>
      <c r="D965" t="inlineStr">
        <is>
          <t>专项新增债券</t>
        </is>
      </c>
      <c r="F965" t="inlineStr">
        <is>
          <t>15Y</t>
        </is>
      </c>
      <c r="G965" t="n">
        <v>1</v>
      </c>
      <c r="H965" t="n">
        <v>3</v>
      </c>
      <c r="J965" t="n">
        <v>64.56</v>
      </c>
      <c r="K965" s="3" t="n"/>
      <c r="L965" t="inlineStr">
        <is>
          <t>招标日</t>
        </is>
      </c>
      <c r="M965" s="3" t="n"/>
      <c r="N965" s="3" t="n"/>
      <c r="O965">
        <f>IF(OR(K965="",B965=""),"",K965-B965)</f>
        <v/>
      </c>
      <c r="P965">
        <f>IF(OR(K965="",B965=""),"",NETWORKDAYS(B965+1,K965,法定节假日辅助表!$A$2:$A$142)+COUNTIFS(法定节假日辅助表!$B$2:$B$52,"&gt;="&amp;(B965+1),法定节假日辅助表!$B$2:$B$52,"&lt;="&amp;K965))</f>
        <v/>
      </c>
      <c r="R965" t="inlineStr">
        <is>
          <t>2020年山西省政府专项债券（三期）</t>
        </is>
      </c>
      <c r="S965" t="inlineStr">
        <is>
          <t>announcement</t>
        </is>
      </c>
      <c r="T965" t="inlineStr">
        <is>
          <t>fxqgg</t>
        </is>
      </c>
      <c r="U965" t="inlineStr">
        <is>
          <t>text</t>
        </is>
      </c>
      <c r="V965" t="inlineStr">
        <is>
          <t>https://www.celma.org.cn/fxqgg/47314.jhtml</t>
        </is>
      </c>
      <c r="W965" t="inlineStr">
        <is>
          <t>未找到招标日期</t>
        </is>
      </c>
    </row>
    <row r="966">
      <c r="A966" t="inlineStr">
        <is>
          <t>2020年山西省2020年第一批新增专项债券发行公开</t>
        </is>
      </c>
      <c r="B966" s="3" t="n">
        <v>43935</v>
      </c>
      <c r="C966" t="inlineStr">
        <is>
          <t>山西省</t>
        </is>
      </c>
      <c r="D966" t="inlineStr">
        <is>
          <t>专项新增债券</t>
        </is>
      </c>
      <c r="F966" t="inlineStr">
        <is>
          <t>7Y</t>
        </is>
      </c>
      <c r="G966" t="n">
        <v>1</v>
      </c>
      <c r="H966" t="n">
        <v>1</v>
      </c>
      <c r="J966" t="n">
        <v>4.84</v>
      </c>
      <c r="K966" s="3" t="n"/>
      <c r="L966" t="inlineStr">
        <is>
          <t>招标日</t>
        </is>
      </c>
      <c r="M966" s="3" t="n"/>
      <c r="N966" s="3" t="n"/>
      <c r="O966">
        <f>IF(OR(K966="",B966=""),"",K966-B966)</f>
        <v/>
      </c>
      <c r="P966">
        <f>IF(OR(K966="",B966=""),"",NETWORKDAYS(B966+1,K966,法定节假日辅助表!$A$2:$A$142)+COUNTIFS(法定节假日辅助表!$B$2:$B$52,"&gt;="&amp;(B966+1),法定节假日辅助表!$B$2:$B$52,"&lt;="&amp;K966))</f>
        <v/>
      </c>
      <c r="R966" t="inlineStr">
        <is>
          <t>2020年山西省政府专项债券（一期）</t>
        </is>
      </c>
      <c r="S966" t="inlineStr">
        <is>
          <t>announcement</t>
        </is>
      </c>
      <c r="T966" t="inlineStr">
        <is>
          <t>fxqgg</t>
        </is>
      </c>
      <c r="U966" t="inlineStr">
        <is>
          <t>text</t>
        </is>
      </c>
      <c r="V966" t="inlineStr">
        <is>
          <t>https://www.celma.org.cn/fxqgg/47314.jhtml</t>
        </is>
      </c>
      <c r="W966" t="inlineStr">
        <is>
          <t>未找到招标日期</t>
        </is>
      </c>
    </row>
    <row r="967">
      <c r="A967" t="inlineStr">
        <is>
          <t>2020年山西省2020年第一批新增专项债券发行公开</t>
        </is>
      </c>
      <c r="B967" s="3" t="n">
        <v>43935</v>
      </c>
      <c r="C967" t="inlineStr">
        <is>
          <t>山西省</t>
        </is>
      </c>
      <c r="D967" t="inlineStr">
        <is>
          <t>专项新增债券</t>
        </is>
      </c>
      <c r="F967" t="inlineStr">
        <is>
          <t>10Y</t>
        </is>
      </c>
      <c r="G967" t="n">
        <v>1</v>
      </c>
      <c r="H967" t="n">
        <v>2</v>
      </c>
      <c r="J967" t="n">
        <v>45.68</v>
      </c>
      <c r="K967" s="3" t="n"/>
      <c r="L967" t="inlineStr">
        <is>
          <t>招标日</t>
        </is>
      </c>
      <c r="M967" s="3" t="n"/>
      <c r="N967" s="3" t="n"/>
      <c r="O967">
        <f>IF(OR(K967="",B967=""),"",K967-B967)</f>
        <v/>
      </c>
      <c r="P967">
        <f>IF(OR(K967="",B967=""),"",NETWORKDAYS(B967+1,K967,法定节假日辅助表!$A$2:$A$142)+COUNTIFS(法定节假日辅助表!$B$2:$B$52,"&gt;="&amp;(B967+1),法定节假日辅助表!$B$2:$B$52,"&lt;="&amp;K967))</f>
        <v/>
      </c>
      <c r="R967" t="inlineStr">
        <is>
          <t>2020年山西省政府专项债券（二期）</t>
        </is>
      </c>
      <c r="S967" t="inlineStr">
        <is>
          <t>announcement</t>
        </is>
      </c>
      <c r="T967" t="inlineStr">
        <is>
          <t>fxqgg</t>
        </is>
      </c>
      <c r="U967" t="inlineStr">
        <is>
          <t>text</t>
        </is>
      </c>
      <c r="V967" t="inlineStr">
        <is>
          <t>https://www.celma.org.cn/fxqgg/47314.jhtml</t>
        </is>
      </c>
      <c r="W967" t="inlineStr">
        <is>
          <t>未找到招标日期</t>
        </is>
      </c>
    </row>
    <row r="968">
      <c r="A968" t="inlineStr">
        <is>
          <t>2020年山西省2020年第二批新增一般债券发行公开</t>
        </is>
      </c>
      <c r="B968" s="3" t="n">
        <v>43935</v>
      </c>
      <c r="C968" t="inlineStr">
        <is>
          <t>山西省</t>
        </is>
      </c>
      <c r="D968" t="inlineStr">
        <is>
          <t>一般新增债券</t>
        </is>
      </c>
      <c r="F968" t="inlineStr">
        <is>
          <t>15Y</t>
        </is>
      </c>
      <c r="G968" t="n">
        <v>2</v>
      </c>
      <c r="H968" t="n">
        <v>2</v>
      </c>
      <c r="J968" t="n">
        <v>50</v>
      </c>
      <c r="K968" s="3" t="n"/>
      <c r="L968" t="inlineStr">
        <is>
          <t>招标日</t>
        </is>
      </c>
      <c r="M968" s="3" t="n"/>
      <c r="N968" s="3" t="n"/>
      <c r="O968">
        <f>IF(OR(K968="",B968=""),"",K968-B968)</f>
        <v/>
      </c>
      <c r="P968">
        <f>IF(OR(K968="",B968=""),"",NETWORKDAYS(B968+1,K968,法定节假日辅助表!$A$2:$A$142)+COUNTIFS(法定节假日辅助表!$B$2:$B$52,"&gt;="&amp;(B968+1),法定节假日辅助表!$B$2:$B$52,"&lt;="&amp;K968))</f>
        <v/>
      </c>
      <c r="R968" t="inlineStr">
        <is>
          <t>2020年山西省政府一般债券(二期)</t>
        </is>
      </c>
      <c r="S968" t="inlineStr">
        <is>
          <t>announcement</t>
        </is>
      </c>
      <c r="T968" t="inlineStr">
        <is>
          <t>fxqgg</t>
        </is>
      </c>
      <c r="U968" t="inlineStr">
        <is>
          <t>text</t>
        </is>
      </c>
      <c r="V968" t="inlineStr">
        <is>
          <t>https://www.celma.org.cn/fxqgg/47315.jhtml</t>
        </is>
      </c>
      <c r="W968" t="inlineStr">
        <is>
          <t>未找到招标日期</t>
        </is>
      </c>
    </row>
    <row r="969">
      <c r="A969" t="inlineStr">
        <is>
          <t>2020年山西省2020年第二批新增一般债券发行公开</t>
        </is>
      </c>
      <c r="B969" s="3" t="n">
        <v>43935</v>
      </c>
      <c r="C969" t="inlineStr">
        <is>
          <t>山西省</t>
        </is>
      </c>
      <c r="D969" t="inlineStr">
        <is>
          <t>一般新增债券</t>
        </is>
      </c>
      <c r="F969" t="inlineStr">
        <is>
          <t>20Y</t>
        </is>
      </c>
      <c r="G969" t="n">
        <v>2</v>
      </c>
      <c r="H969" t="n">
        <v>3</v>
      </c>
      <c r="J969" t="n">
        <v>73</v>
      </c>
      <c r="K969" s="3" t="n"/>
      <c r="L969" t="inlineStr">
        <is>
          <t>招标日</t>
        </is>
      </c>
      <c r="M969" s="3" t="n"/>
      <c r="N969" s="3" t="n"/>
      <c r="O969">
        <f>IF(OR(K969="",B969=""),"",K969-B969)</f>
        <v/>
      </c>
      <c r="P969">
        <f>IF(OR(K969="",B969=""),"",NETWORKDAYS(B969+1,K969,法定节假日辅助表!$A$2:$A$142)+COUNTIFS(法定节假日辅助表!$B$2:$B$52,"&gt;="&amp;(B969+1),法定节假日辅助表!$B$2:$B$52,"&lt;="&amp;K969))</f>
        <v/>
      </c>
      <c r="R969" t="inlineStr">
        <is>
          <t>2020年山西省政府一般债券(三期)</t>
        </is>
      </c>
      <c r="S969" t="inlineStr">
        <is>
          <t>announcement</t>
        </is>
      </c>
      <c r="T969" t="inlineStr">
        <is>
          <t>fxqgg</t>
        </is>
      </c>
      <c r="U969" t="inlineStr">
        <is>
          <t>text</t>
        </is>
      </c>
      <c r="V969" t="inlineStr">
        <is>
          <t>https://www.celma.org.cn/fxqgg/47315.jhtml</t>
        </is>
      </c>
      <c r="W969" t="inlineStr">
        <is>
          <t>未找到招标日期</t>
        </is>
      </c>
    </row>
    <row r="970">
      <c r="A970" t="inlineStr">
        <is>
          <t>2020年山西省2020年第二批新增一般债券发行公开</t>
        </is>
      </c>
      <c r="B970" s="3" t="n">
        <v>43935</v>
      </c>
      <c r="C970" t="inlineStr">
        <is>
          <t>山西省</t>
        </is>
      </c>
      <c r="D970" t="inlineStr">
        <is>
          <t>一般新增债券</t>
        </is>
      </c>
      <c r="F970" t="inlineStr">
        <is>
          <t>10Y</t>
        </is>
      </c>
      <c r="G970" t="n">
        <v>2</v>
      </c>
      <c r="H970" t="n">
        <v>1</v>
      </c>
      <c r="J970" t="n">
        <v>50</v>
      </c>
      <c r="K970" s="3" t="n"/>
      <c r="L970" t="inlineStr">
        <is>
          <t>招标日</t>
        </is>
      </c>
      <c r="M970" s="3" t="n"/>
      <c r="N970" s="3" t="n"/>
      <c r="O970">
        <f>IF(OR(K970="",B970=""),"",K970-B970)</f>
        <v/>
      </c>
      <c r="P970">
        <f>IF(OR(K970="",B970=""),"",NETWORKDAYS(B970+1,K970,法定节假日辅助表!$A$2:$A$142)+COUNTIFS(法定节假日辅助表!$B$2:$B$52,"&gt;="&amp;(B970+1),法定节假日辅助表!$B$2:$B$52,"&lt;="&amp;K970))</f>
        <v/>
      </c>
      <c r="R970" t="inlineStr">
        <is>
          <t>2020年山西省政府一般债券(一期)</t>
        </is>
      </c>
      <c r="S970" t="inlineStr">
        <is>
          <t>announcement</t>
        </is>
      </c>
      <c r="T970" t="inlineStr">
        <is>
          <t>fxqgg</t>
        </is>
      </c>
      <c r="U970" t="inlineStr">
        <is>
          <t>text</t>
        </is>
      </c>
      <c r="V970" t="inlineStr">
        <is>
          <t>https://www.celma.org.cn/fxqgg/47315.jhtml</t>
        </is>
      </c>
      <c r="W970" t="inlineStr">
        <is>
          <t>未找到招标日期</t>
        </is>
      </c>
    </row>
    <row r="971">
      <c r="A971" t="inlineStr">
        <is>
          <t>2020年山西省2020年第一批新增专项债券发行公开</t>
        </is>
      </c>
      <c r="B971" s="3" t="n">
        <v>43935</v>
      </c>
      <c r="C971" t="inlineStr">
        <is>
          <t>山西省</t>
        </is>
      </c>
      <c r="D971" t="inlineStr">
        <is>
          <t>专项新增债券</t>
        </is>
      </c>
      <c r="F971" t="inlineStr">
        <is>
          <t>30Y</t>
        </is>
      </c>
      <c r="G971" t="n">
        <v>1</v>
      </c>
      <c r="H971" t="n">
        <v>5</v>
      </c>
      <c r="J971" t="n">
        <v>17.2</v>
      </c>
      <c r="K971" s="3" t="n"/>
      <c r="L971" t="inlineStr">
        <is>
          <t>招标日</t>
        </is>
      </c>
      <c r="M971" s="3" t="n"/>
      <c r="N971" s="3" t="n"/>
      <c r="O971">
        <f>IF(OR(K971="",B971=""),"",K971-B971)</f>
        <v/>
      </c>
      <c r="P971">
        <f>IF(OR(K971="",B971=""),"",NETWORKDAYS(B971+1,K971,法定节假日辅助表!$A$2:$A$142)+COUNTIFS(法定节假日辅助表!$B$2:$B$52,"&gt;="&amp;(B971+1),法定节假日辅助表!$B$2:$B$52,"&lt;="&amp;K971))</f>
        <v/>
      </c>
      <c r="R971" t="inlineStr">
        <is>
          <t>2020年山西省政府专项债券（五期）</t>
        </is>
      </c>
      <c r="S971" t="inlineStr">
        <is>
          <t>announcement</t>
        </is>
      </c>
      <c r="T971" t="inlineStr">
        <is>
          <t>fxqgg</t>
        </is>
      </c>
      <c r="U971" t="inlineStr">
        <is>
          <t>text</t>
        </is>
      </c>
      <c r="V971" t="inlineStr">
        <is>
          <t>https://www.celma.org.cn/fxqgg/47314.jhtml</t>
        </is>
      </c>
      <c r="W971" t="inlineStr">
        <is>
          <t>未找到招标日期</t>
        </is>
      </c>
    </row>
    <row r="972">
      <c r="A972" t="inlineStr">
        <is>
          <t>2020年湖南省提前批政府一般债券（二期）信息披露文件</t>
        </is>
      </c>
      <c r="B972" s="3" t="n">
        <v>43937</v>
      </c>
      <c r="C972" t="inlineStr">
        <is>
          <t>湖南省</t>
        </is>
      </c>
      <c r="D972" t="inlineStr">
        <is>
          <t>一般新增债券</t>
        </is>
      </c>
      <c r="J972" t="n">
        <v>73</v>
      </c>
      <c r="K972" s="3" t="n"/>
      <c r="M972" s="3" t="n"/>
      <c r="N972" s="3" t="n"/>
      <c r="O972">
        <f>IF(OR(K972="",B972=""),"",K972-B972)</f>
        <v/>
      </c>
      <c r="P972">
        <f>IF(OR(K972="",B972=""),"",NETWORKDAYS(B972+1,K972,法定节假日辅助表!$A$2:$A$142)+COUNTIFS(法定节假日辅助表!$B$2:$B$52,"&gt;="&amp;(B972+1),法定节假日辅助表!$B$2:$B$52,"&lt;="&amp;K972))</f>
        <v/>
      </c>
      <c r="S972" t="inlineStr">
        <is>
          <t>announcement</t>
        </is>
      </c>
      <c r="T972" t="inlineStr">
        <is>
          <t>fxqgg</t>
        </is>
      </c>
      <c r="U972" t="inlineStr">
        <is>
          <t>ocr</t>
        </is>
      </c>
      <c r="V972" t="inlineStr">
        <is>
          <t>https://www.celma.org.cn/fxqgg/47331.jhtml</t>
        </is>
      </c>
      <c r="W972" t="inlineStr">
        <is>
          <t>未能从表格解析分期明细，本行为整篇公告级别的合并记录; 未找到招标日期; 本行来自OCR识别，数值型字段准确性需人工核对</t>
        </is>
      </c>
    </row>
    <row r="973">
      <c r="A973" t="inlineStr">
        <is>
          <t>2020年湖南省提前批第二批新增专项债券信息披露文件</t>
        </is>
      </c>
      <c r="B973" s="3" t="n">
        <v>43937</v>
      </c>
      <c r="C973" t="inlineStr">
        <is>
          <t>湖南省</t>
        </is>
      </c>
      <c r="D973" t="inlineStr">
        <is>
          <t>专项新增债券</t>
        </is>
      </c>
      <c r="G973" t="n">
        <v>2</v>
      </c>
      <c r="J973" t="n">
        <v>55.89</v>
      </c>
      <c r="K973" s="3" t="n"/>
      <c r="M973" s="3" t="n"/>
      <c r="N973" s="3" t="n"/>
      <c r="O973">
        <f>IF(OR(K973="",B973=""),"",K973-B973)</f>
        <v/>
      </c>
      <c r="P973">
        <f>IF(OR(K973="",B973=""),"",NETWORKDAYS(B973+1,K973,法定节假日辅助表!$A$2:$A$142)+COUNTIFS(法定节假日辅助表!$B$2:$B$52,"&gt;="&amp;(B973+1),法定节假日辅助表!$B$2:$B$52,"&lt;="&amp;K973))</f>
        <v/>
      </c>
      <c r="S973" t="inlineStr">
        <is>
          <t>announcement</t>
        </is>
      </c>
      <c r="T973" t="inlineStr">
        <is>
          <t>fxqgg</t>
        </is>
      </c>
      <c r="U973" t="inlineStr">
        <is>
          <t>ocr</t>
        </is>
      </c>
      <c r="V973" t="inlineStr">
        <is>
          <t>https://www.celma.org.cn/fxqgg/47335.jhtml</t>
        </is>
      </c>
      <c r="W973" t="inlineStr">
        <is>
          <t>未能从表格解析分期明细，本行为整篇公告级别的合并记录; 未找到招标日期; 本行来自OCR识别，数值型字段准确性需人工核对</t>
        </is>
      </c>
    </row>
    <row r="974">
      <c r="A974" t="inlineStr">
        <is>
          <t>2020年新疆维吾尔自治区政府再融资一般债券（一期）-2020年新疆维吾尔自治区政府一般债券（四期）信息披露文件</t>
        </is>
      </c>
      <c r="B974" s="3" t="n">
        <v>43937</v>
      </c>
      <c r="C974" t="inlineStr">
        <is>
          <t>新疆维吾尔自治区</t>
        </is>
      </c>
      <c r="D974" t="inlineStr">
        <is>
          <t>再融资债券</t>
        </is>
      </c>
      <c r="E974" t="inlineStr">
        <is>
          <t>一般</t>
        </is>
      </c>
      <c r="K974" s="3" t="n">
        <v>43944</v>
      </c>
      <c r="L974" t="inlineStr">
        <is>
          <t>招标日</t>
        </is>
      </c>
      <c r="M974" s="3" t="n">
        <v>43945</v>
      </c>
      <c r="N974" s="3" t="n"/>
      <c r="O974">
        <f>IF(OR(K974="",B974=""),"",K974-B974)</f>
        <v/>
      </c>
      <c r="P974">
        <f>IF(OR(K974="",B974=""),"",NETWORKDAYS(B974+1,K974,法定节假日辅助表!$A$2:$A$142)+COUNTIFS(法定节假日辅助表!$B$2:$B$52,"&gt;="&amp;(B974+1),法定节假日辅助表!$B$2:$B$52,"&lt;="&amp;K974))</f>
        <v/>
      </c>
      <c r="S974" t="inlineStr">
        <is>
          <t>announcement</t>
        </is>
      </c>
      <c r="T974" t="inlineStr">
        <is>
          <t>fxqgg</t>
        </is>
      </c>
      <c r="U974" t="inlineStr">
        <is>
          <t>text</t>
        </is>
      </c>
      <c r="V974" t="inlineStr">
        <is>
          <t>https://www.celma.org.cn/fxqgg/47467.jhtml</t>
        </is>
      </c>
      <c r="W974" t="inlineStr">
        <is>
          <t>未能从表格解析分期明细，本行为整篇公告级别的合并记录</t>
        </is>
      </c>
    </row>
    <row r="975">
      <c r="A975" t="inlineStr">
        <is>
          <t>2020年湖南省提前批政府一般债券（一期）信息披露</t>
        </is>
      </c>
      <c r="B975" s="3" t="n">
        <v>43937</v>
      </c>
      <c r="C975" t="inlineStr">
        <is>
          <t>湖南省</t>
        </is>
      </c>
      <c r="D975" t="inlineStr">
        <is>
          <t>一般新增债券</t>
        </is>
      </c>
      <c r="J975" t="n">
        <v>100</v>
      </c>
      <c r="K975" s="3" t="n"/>
      <c r="M975" s="3" t="n"/>
      <c r="N975" s="3" t="n"/>
      <c r="O975">
        <f>IF(OR(K975="",B975=""),"",K975-B975)</f>
        <v/>
      </c>
      <c r="P975">
        <f>IF(OR(K975="",B975=""),"",NETWORKDAYS(B975+1,K975,法定节假日辅助表!$A$2:$A$142)+COUNTIFS(法定节假日辅助表!$B$2:$B$52,"&gt;="&amp;(B975+1),法定节假日辅助表!$B$2:$B$52,"&lt;="&amp;K975))</f>
        <v/>
      </c>
      <c r="S975" t="inlineStr">
        <is>
          <t>announcement</t>
        </is>
      </c>
      <c r="T975" t="inlineStr">
        <is>
          <t>fxqgg</t>
        </is>
      </c>
      <c r="U975" t="inlineStr">
        <is>
          <t>text</t>
        </is>
      </c>
      <c r="V975" t="inlineStr">
        <is>
          <t>https://www.celma.org.cn/fxqgg/47330.jhtml</t>
        </is>
      </c>
      <c r="W975" t="inlineStr">
        <is>
          <t>未能从表格解析分期明细，本行为整篇公告级别的合并记录; 未找到招标日期</t>
        </is>
      </c>
    </row>
    <row r="976">
      <c r="A976" t="inlineStr">
        <is>
          <t>2020年湖南省提前批一般债券三期信息披露文件</t>
        </is>
      </c>
      <c r="B976" s="3" t="n">
        <v>43937</v>
      </c>
      <c r="C976" t="inlineStr">
        <is>
          <t>湖南省</t>
        </is>
      </c>
      <c r="D976" t="inlineStr">
        <is>
          <t>一般新增债券</t>
        </is>
      </c>
      <c r="J976" t="n">
        <v>84</v>
      </c>
      <c r="K976" s="3" t="n"/>
      <c r="M976" s="3" t="n"/>
      <c r="N976" s="3" t="n"/>
      <c r="O976">
        <f>IF(OR(K976="",B976=""),"",K976-B976)</f>
        <v/>
      </c>
      <c r="P976">
        <f>IF(OR(K976="",B976=""),"",NETWORKDAYS(B976+1,K976,法定节假日辅助表!$A$2:$A$142)+COUNTIFS(法定节假日辅助表!$B$2:$B$52,"&gt;="&amp;(B976+1),法定节假日辅助表!$B$2:$B$52,"&lt;="&amp;K976))</f>
        <v/>
      </c>
      <c r="S976" t="inlineStr">
        <is>
          <t>announcement</t>
        </is>
      </c>
      <c r="T976" t="inlineStr">
        <is>
          <t>fxqgg</t>
        </is>
      </c>
      <c r="U976" t="inlineStr">
        <is>
          <t>ocr</t>
        </is>
      </c>
      <c r="V976" t="inlineStr">
        <is>
          <t>https://www.celma.org.cn/fxqgg/47332.jhtml</t>
        </is>
      </c>
      <c r="W976" t="inlineStr">
        <is>
          <t>未能从表格解析分期明细，本行为整篇公告级别的合并记录; 未找到招标日期; 本行来自OCR识别，数值型字段准确性需人工核对</t>
        </is>
      </c>
    </row>
    <row r="977">
      <c r="A977" t="inlineStr">
        <is>
          <t>2020年湖南省提前批第三批专项债信息披露</t>
        </is>
      </c>
      <c r="B977" s="3" t="n">
        <v>43937</v>
      </c>
      <c r="C977" t="inlineStr">
        <is>
          <t>湖南省</t>
        </is>
      </c>
      <c r="D977" t="inlineStr">
        <is>
          <t>专项新增债券</t>
        </is>
      </c>
      <c r="G977" t="n">
        <v>3</v>
      </c>
      <c r="J977" t="n">
        <v>1</v>
      </c>
      <c r="K977" s="3" t="n"/>
      <c r="M977" s="3" t="n"/>
      <c r="N977" s="3" t="n"/>
      <c r="O977">
        <f>IF(OR(K977="",B977=""),"",K977-B977)</f>
        <v/>
      </c>
      <c r="P977">
        <f>IF(OR(K977="",B977=""),"",NETWORKDAYS(B977+1,K977,法定节假日辅助表!$A$2:$A$142)+COUNTIFS(法定节假日辅助表!$B$2:$B$52,"&gt;="&amp;(B977+1),法定节假日辅助表!$B$2:$B$52,"&lt;="&amp;K977))</f>
        <v/>
      </c>
      <c r="S977" t="inlineStr">
        <is>
          <t>announcement</t>
        </is>
      </c>
      <c r="T977" t="inlineStr">
        <is>
          <t>fxqgg</t>
        </is>
      </c>
      <c r="U977" t="inlineStr">
        <is>
          <t>ocr</t>
        </is>
      </c>
      <c r="V977" t="inlineStr">
        <is>
          <t>https://www.celma.org.cn/fxqgg/47334.jhtml</t>
        </is>
      </c>
      <c r="W977" t="inlineStr">
        <is>
          <t>未能从表格解析分期明细，本行为整篇公告级别的合并记录; 未找到招标日期; 本行来自OCR识别，数值型字段准确性需人工核对</t>
        </is>
      </c>
    </row>
    <row r="978">
      <c r="A978" t="inlineStr">
        <is>
          <t>2020年新疆维吾尔自治区政府一般债券（二至三期）信息披露文件</t>
        </is>
      </c>
      <c r="B978" s="3" t="n">
        <v>43937</v>
      </c>
      <c r="C978" t="inlineStr">
        <is>
          <t>新疆维吾尔自治区</t>
        </is>
      </c>
      <c r="D978" t="inlineStr">
        <is>
          <t>一般新增债券</t>
        </is>
      </c>
      <c r="K978" s="3" t="n">
        <v>43944</v>
      </c>
      <c r="L978" t="inlineStr">
        <is>
          <t>招标日</t>
        </is>
      </c>
      <c r="M978" s="3" t="n">
        <v>43945</v>
      </c>
      <c r="N978" s="3" t="n"/>
      <c r="O978">
        <f>IF(OR(K978="",B978=""),"",K978-B978)</f>
        <v/>
      </c>
      <c r="P978">
        <f>IF(OR(K978="",B978=""),"",NETWORKDAYS(B978+1,K978,法定节假日辅助表!$A$2:$A$142)+COUNTIFS(法定节假日辅助表!$B$2:$B$52,"&gt;="&amp;(B978+1),法定节假日辅助表!$B$2:$B$52,"&lt;="&amp;K978))</f>
        <v/>
      </c>
      <c r="S978" t="inlineStr">
        <is>
          <t>announcement</t>
        </is>
      </c>
      <c r="T978" t="inlineStr">
        <is>
          <t>fxqgg</t>
        </is>
      </c>
      <c r="U978" t="inlineStr">
        <is>
          <t>text</t>
        </is>
      </c>
      <c r="V978" t="inlineStr">
        <is>
          <t>https://www.celma.org.cn/fxqgg/47466.jhtml</t>
        </is>
      </c>
      <c r="W978" t="inlineStr">
        <is>
          <t>未能从表格解析分期明细，本行为整篇公告级别的合并记录</t>
        </is>
      </c>
    </row>
    <row r="979">
      <c r="A979" t="inlineStr">
        <is>
          <t>2020年新疆维吾尔自治区政府再融资专项债券（一期）-2020年新疆维吾尔自治区政府专项债券（十一期）信息披露文件</t>
        </is>
      </c>
      <c r="B979" s="3" t="n">
        <v>43937</v>
      </c>
      <c r="C979" t="inlineStr">
        <is>
          <t>新疆维吾尔自治区</t>
        </is>
      </c>
      <c r="D979" t="inlineStr">
        <is>
          <t>再融资债券</t>
        </is>
      </c>
      <c r="E979" t="inlineStr">
        <is>
          <t>专项</t>
        </is>
      </c>
      <c r="K979" s="3" t="n">
        <v>43944</v>
      </c>
      <c r="L979" t="inlineStr">
        <is>
          <t>招标日</t>
        </is>
      </c>
      <c r="M979" s="3" t="n">
        <v>43945</v>
      </c>
      <c r="N979" s="3" t="n"/>
      <c r="O979">
        <f>IF(OR(K979="",B979=""),"",K979-B979)</f>
        <v/>
      </c>
      <c r="P979">
        <f>IF(OR(K979="",B979=""),"",NETWORKDAYS(B979+1,K979,法定节假日辅助表!$A$2:$A$142)+COUNTIFS(法定节假日辅助表!$B$2:$B$52,"&gt;="&amp;(B979+1),法定节假日辅助表!$B$2:$B$52,"&lt;="&amp;K979))</f>
        <v/>
      </c>
      <c r="S979" t="inlineStr">
        <is>
          <t>announcement</t>
        </is>
      </c>
      <c r="T979" t="inlineStr">
        <is>
          <t>fxqgg</t>
        </is>
      </c>
      <c r="U979" t="inlineStr">
        <is>
          <t>text</t>
        </is>
      </c>
      <c r="V979" t="inlineStr">
        <is>
          <t>https://www.celma.org.cn/fxqgg/47468.jhtml</t>
        </is>
      </c>
      <c r="W979" t="inlineStr">
        <is>
          <t>未能从表格解析分期明细，本行为整篇公告级别的合并记录</t>
        </is>
      </c>
    </row>
    <row r="980">
      <c r="A980" t="inlineStr">
        <is>
          <t>2020年吉林省2020年第三批公开发行新增专项债券发行公开</t>
        </is>
      </c>
      <c r="B980" s="3" t="n">
        <v>43941</v>
      </c>
      <c r="C980" t="inlineStr">
        <is>
          <t>吉林省</t>
        </is>
      </c>
      <c r="D980" t="inlineStr">
        <is>
          <t>专项新增债券</t>
        </is>
      </c>
      <c r="F980" t="inlineStr">
        <is>
          <t>20Y</t>
        </is>
      </c>
      <c r="G980" t="n">
        <v>3</v>
      </c>
      <c r="J980" t="n">
        <v>4.1</v>
      </c>
      <c r="K980" s="3" t="n"/>
      <c r="L980" t="inlineStr">
        <is>
          <t>招标日</t>
        </is>
      </c>
      <c r="M980" s="3" t="n"/>
      <c r="N980" s="3" t="n"/>
      <c r="O980">
        <f>IF(OR(K980="",B980=""),"",K980-B980)</f>
        <v/>
      </c>
      <c r="P980">
        <f>IF(OR(K980="",B980=""),"",NETWORKDAYS(B980+1,K980,法定节假日辅助表!$A$2:$A$142)+COUNTIFS(法定节假日辅助表!$B$2:$B$52,"&gt;="&amp;(B980+1),法定节假日辅助表!$B$2:$B$52,"&lt;="&amp;K980))</f>
        <v/>
      </c>
      <c r="R980" t="inlineStr">
        <is>
          <t>2020年吉林省市政和产业园区基础设施项目专项债3期-2020年吉林省政府专项债8期</t>
        </is>
      </c>
      <c r="S980" t="inlineStr">
        <is>
          <t>announcement</t>
        </is>
      </c>
      <c r="T980" t="inlineStr">
        <is>
          <t>fxqgg</t>
        </is>
      </c>
      <c r="U980" t="inlineStr">
        <is>
          <t>text</t>
        </is>
      </c>
      <c r="V980" t="inlineStr">
        <is>
          <t>https://www.celma.org.cn/fxqgg/47791.jhtml</t>
        </is>
      </c>
      <c r="W980" t="inlineStr">
        <is>
          <t>未找到招标日期</t>
        </is>
      </c>
    </row>
    <row r="981">
      <c r="A981" t="inlineStr">
        <is>
          <t>2020年吉林省2020年第三批公开发行新增专项债券发行公开</t>
        </is>
      </c>
      <c r="B981" s="3" t="n">
        <v>43941</v>
      </c>
      <c r="C981" t="inlineStr">
        <is>
          <t>吉林省</t>
        </is>
      </c>
      <c r="D981" t="inlineStr">
        <is>
          <t>专项新增债券</t>
        </is>
      </c>
      <c r="F981" t="inlineStr">
        <is>
          <t>15Y</t>
        </is>
      </c>
      <c r="G981" t="n">
        <v>3</v>
      </c>
      <c r="J981" t="n">
        <v>5.87</v>
      </c>
      <c r="K981" s="3" t="n"/>
      <c r="L981" t="inlineStr">
        <is>
          <t>招标日</t>
        </is>
      </c>
      <c r="M981" s="3" t="n"/>
      <c r="N981" s="3" t="n"/>
      <c r="O981">
        <f>IF(OR(K981="",B981=""),"",K981-B981)</f>
        <v/>
      </c>
      <c r="P981">
        <f>IF(OR(K981="",B981=""),"",NETWORKDAYS(B981+1,K981,法定节假日辅助表!$A$2:$A$142)+COUNTIFS(法定节假日辅助表!$B$2:$B$52,"&gt;="&amp;(B981+1),法定节假日辅助表!$B$2:$B$52,"&lt;="&amp;K981))</f>
        <v/>
      </c>
      <c r="R981" t="inlineStr">
        <is>
          <t>2020年吉林省市政和产业园区基础设施项目专项债2期-2020年吉林省政府专项债7期</t>
        </is>
      </c>
      <c r="S981" t="inlineStr">
        <is>
          <t>announcement</t>
        </is>
      </c>
      <c r="T981" t="inlineStr">
        <is>
          <t>fxqgg</t>
        </is>
      </c>
      <c r="U981" t="inlineStr">
        <is>
          <t>text</t>
        </is>
      </c>
      <c r="V981" t="inlineStr">
        <is>
          <t>https://www.celma.org.cn/fxqgg/47791.jhtml</t>
        </is>
      </c>
      <c r="W981" t="inlineStr">
        <is>
          <t>未找到招标日期</t>
        </is>
      </c>
    </row>
    <row r="982">
      <c r="A982" t="inlineStr">
        <is>
          <t>2020年吉林省2020年第三批公开发行新增专项债券发行公开</t>
        </is>
      </c>
      <c r="B982" s="3" t="n">
        <v>43941</v>
      </c>
      <c r="C982" t="inlineStr">
        <is>
          <t>吉林省</t>
        </is>
      </c>
      <c r="D982" t="inlineStr">
        <is>
          <t>专项新增债券</t>
        </is>
      </c>
      <c r="F982" t="inlineStr">
        <is>
          <t>30Y</t>
        </is>
      </c>
      <c r="G982" t="n">
        <v>3</v>
      </c>
      <c r="J982" t="n">
        <v>55.2</v>
      </c>
      <c r="K982" s="3" t="n"/>
      <c r="L982" t="inlineStr">
        <is>
          <t>招标日</t>
        </is>
      </c>
      <c r="M982" s="3" t="n"/>
      <c r="N982" s="3" t="n"/>
      <c r="O982">
        <f>IF(OR(K982="",B982=""),"",K982-B982)</f>
        <v/>
      </c>
      <c r="P982">
        <f>IF(OR(K982="",B982=""),"",NETWORKDAYS(B982+1,K982,法定节假日辅助表!$A$2:$A$142)+COUNTIFS(法定节假日辅助表!$B$2:$B$52,"&gt;="&amp;(B982+1),法定节假日辅助表!$B$2:$B$52,"&lt;="&amp;K982))</f>
        <v/>
      </c>
      <c r="R982" t="inlineStr">
        <is>
          <t>2020年吉林省市政和产业园区基础设施项目专项债4期-2020年吉林省政府专项债9期</t>
        </is>
      </c>
      <c r="S982" t="inlineStr">
        <is>
          <t>announcement</t>
        </is>
      </c>
      <c r="T982" t="inlineStr">
        <is>
          <t>fxqgg</t>
        </is>
      </c>
      <c r="U982" t="inlineStr">
        <is>
          <t>text</t>
        </is>
      </c>
      <c r="V982" t="inlineStr">
        <is>
          <t>https://www.celma.org.cn/fxqgg/47791.jhtml</t>
        </is>
      </c>
      <c r="W982" t="inlineStr">
        <is>
          <t>未找到招标日期</t>
        </is>
      </c>
    </row>
    <row r="983">
      <c r="A983" t="inlineStr">
        <is>
          <t>2020年吉林省2020年第三批公开发行新增专项债券发行公开</t>
        </is>
      </c>
      <c r="B983" s="3" t="n">
        <v>43941</v>
      </c>
      <c r="C983" t="inlineStr">
        <is>
          <t>吉林省</t>
        </is>
      </c>
      <c r="D983" t="inlineStr">
        <is>
          <t>专项新增债券</t>
        </is>
      </c>
      <c r="F983" t="inlineStr">
        <is>
          <t>15Y</t>
        </is>
      </c>
      <c r="G983" t="n">
        <v>3</v>
      </c>
      <c r="H983" t="n">
        <v>2</v>
      </c>
      <c r="J983" t="n">
        <v>1.1</v>
      </c>
      <c r="K983" s="3" t="n"/>
      <c r="L983" t="inlineStr">
        <is>
          <t>招标日</t>
        </is>
      </c>
      <c r="M983" s="3" t="n"/>
      <c r="N983" s="3" t="n"/>
      <c r="O983">
        <f>IF(OR(K983="",B983=""),"",K983-B983)</f>
        <v/>
      </c>
      <c r="P983">
        <f>IF(OR(K983="",B983=""),"",NETWORKDAYS(B983+1,K983,法定节假日辅助表!$A$2:$A$142)+COUNTIFS(法定节假日辅助表!$B$2:$B$52,"&gt;="&amp;(B983+1),法定节假日辅助表!$B$2:$B$52,"&lt;="&amp;K983))</f>
        <v/>
      </c>
      <c r="R983" t="inlineStr">
        <is>
          <t>2020年吉林省生态环保项目专项债券（二期）-2020年吉林省政府专项债券（十二期）</t>
        </is>
      </c>
      <c r="S983" t="inlineStr">
        <is>
          <t>announcement</t>
        </is>
      </c>
      <c r="T983" t="inlineStr">
        <is>
          <t>fxqgg</t>
        </is>
      </c>
      <c r="U983" t="inlineStr">
        <is>
          <t>text</t>
        </is>
      </c>
      <c r="V983" t="inlineStr">
        <is>
          <t>https://www.celma.org.cn/fxqgg/47791.jhtml</t>
        </is>
      </c>
      <c r="W983" t="inlineStr">
        <is>
          <t>未找到招标日期</t>
        </is>
      </c>
    </row>
    <row r="984">
      <c r="A984" t="inlineStr">
        <is>
          <t>2020年吉林省2020年第三批公开发行新增专项债券发行公开</t>
        </is>
      </c>
      <c r="B984" s="3" t="n">
        <v>43941</v>
      </c>
      <c r="C984" t="inlineStr">
        <is>
          <t>吉林省</t>
        </is>
      </c>
      <c r="D984" t="inlineStr">
        <is>
          <t>专项新增债券</t>
        </is>
      </c>
      <c r="F984" t="inlineStr">
        <is>
          <t>20Y</t>
        </is>
      </c>
      <c r="G984" t="n">
        <v>3</v>
      </c>
      <c r="H984" t="n">
        <v>3</v>
      </c>
      <c r="J984" t="n">
        <v>12.75</v>
      </c>
      <c r="K984" s="3" t="n"/>
      <c r="L984" t="inlineStr">
        <is>
          <t>招标日</t>
        </is>
      </c>
      <c r="M984" s="3" t="n"/>
      <c r="N984" s="3" t="n"/>
      <c r="O984">
        <f>IF(OR(K984="",B984=""),"",K984-B984)</f>
        <v/>
      </c>
      <c r="P984">
        <f>IF(OR(K984="",B984=""),"",NETWORKDAYS(B984+1,K984,法定节假日辅助表!$A$2:$A$142)+COUNTIFS(法定节假日辅助表!$B$2:$B$52,"&gt;="&amp;(B984+1),法定节假日辅助表!$B$2:$B$52,"&lt;="&amp;K984))</f>
        <v/>
      </c>
      <c r="R984" t="inlineStr">
        <is>
          <t>2020年吉林省生态环保项目专项债券（三期）-2020年吉林省政府专项债券（十三期）</t>
        </is>
      </c>
      <c r="S984" t="inlineStr">
        <is>
          <t>announcement</t>
        </is>
      </c>
      <c r="T984" t="inlineStr">
        <is>
          <t>fxqgg</t>
        </is>
      </c>
      <c r="U984" t="inlineStr">
        <is>
          <t>text</t>
        </is>
      </c>
      <c r="V984" t="inlineStr">
        <is>
          <t>https://www.celma.org.cn/fxqgg/47791.jhtml</t>
        </is>
      </c>
      <c r="W984" t="inlineStr">
        <is>
          <t>未找到招标日期</t>
        </is>
      </c>
    </row>
    <row r="985">
      <c r="A985" t="inlineStr">
        <is>
          <t>2020年吉林省2020年第三批公开发行新增专项债券发行公开</t>
        </is>
      </c>
      <c r="B985" s="3" t="n">
        <v>43941</v>
      </c>
      <c r="C985" t="inlineStr">
        <is>
          <t>吉林省</t>
        </is>
      </c>
      <c r="D985" t="inlineStr">
        <is>
          <t>专项新增债券</t>
        </is>
      </c>
      <c r="F985" t="inlineStr">
        <is>
          <t>10Y</t>
        </is>
      </c>
      <c r="G985" t="n">
        <v>3</v>
      </c>
      <c r="H985" t="n">
        <v>1</v>
      </c>
      <c r="J985" t="n">
        <v>2.71</v>
      </c>
      <c r="K985" s="3" t="n"/>
      <c r="L985" t="inlineStr">
        <is>
          <t>招标日</t>
        </is>
      </c>
      <c r="M985" s="3" t="n"/>
      <c r="N985" s="3" t="n"/>
      <c r="O985">
        <f>IF(OR(K985="",B985=""),"",K985-B985)</f>
        <v/>
      </c>
      <c r="P985">
        <f>IF(OR(K985="",B985=""),"",NETWORKDAYS(B985+1,K985,法定节假日辅助表!$A$2:$A$142)+COUNTIFS(法定节假日辅助表!$B$2:$B$52,"&gt;="&amp;(B985+1),法定节假日辅助表!$B$2:$B$52,"&lt;="&amp;K985))</f>
        <v/>
      </c>
      <c r="R985" t="inlineStr">
        <is>
          <t>2020年吉林省社会事业项目专项债券（一期）-2020年吉林省政府专项债券（十四期）</t>
        </is>
      </c>
      <c r="S985" t="inlineStr">
        <is>
          <t>announcement</t>
        </is>
      </c>
      <c r="T985" t="inlineStr">
        <is>
          <t>fxqgg</t>
        </is>
      </c>
      <c r="U985" t="inlineStr">
        <is>
          <t>text</t>
        </is>
      </c>
      <c r="V985" t="inlineStr">
        <is>
          <t>https://www.celma.org.cn/fxqgg/47791.jhtml</t>
        </is>
      </c>
      <c r="W985" t="inlineStr">
        <is>
          <t>未找到招标日期</t>
        </is>
      </c>
    </row>
    <row r="986">
      <c r="A986" t="inlineStr">
        <is>
          <t>2020年吉林省2020年第三批公开发行新增专项债券发行公开</t>
        </is>
      </c>
      <c r="B986" s="3" t="n">
        <v>43941</v>
      </c>
      <c r="C986" t="inlineStr">
        <is>
          <t>吉林省</t>
        </is>
      </c>
      <c r="D986" t="inlineStr">
        <is>
          <t>专项新增债券</t>
        </is>
      </c>
      <c r="F986" t="inlineStr">
        <is>
          <t>30Y</t>
        </is>
      </c>
      <c r="G986" t="n">
        <v>3</v>
      </c>
      <c r="H986" t="n">
        <v>3</v>
      </c>
      <c r="J986" t="n">
        <v>1</v>
      </c>
      <c r="K986" s="3" t="n"/>
      <c r="L986" t="inlineStr">
        <is>
          <t>招标日</t>
        </is>
      </c>
      <c r="M986" s="3" t="n"/>
      <c r="N986" s="3" t="n"/>
      <c r="O986">
        <f>IF(OR(K986="",B986=""),"",K986-B986)</f>
        <v/>
      </c>
      <c r="P986">
        <f>IF(OR(K986="",B986=""),"",NETWORKDAYS(B986+1,K986,法定节假日辅助表!$A$2:$A$142)+COUNTIFS(法定节假日辅助表!$B$2:$B$52,"&gt;="&amp;(B986+1),法定节假日辅助表!$B$2:$B$52,"&lt;="&amp;K986))</f>
        <v/>
      </c>
      <c r="R986" t="inlineStr">
        <is>
          <t>2020年吉林省社会事业项目专项债券（三期）-2020年吉林省政府专项债券（十六期）</t>
        </is>
      </c>
      <c r="S986" t="inlineStr">
        <is>
          <t>announcement</t>
        </is>
      </c>
      <c r="T986" t="inlineStr">
        <is>
          <t>fxqgg</t>
        </is>
      </c>
      <c r="U986" t="inlineStr">
        <is>
          <t>text</t>
        </is>
      </c>
      <c r="V986" t="inlineStr">
        <is>
          <t>https://www.celma.org.cn/fxqgg/47791.jhtml</t>
        </is>
      </c>
      <c r="W986" t="inlineStr">
        <is>
          <t>未找到招标日期</t>
        </is>
      </c>
    </row>
    <row r="987">
      <c r="A987" t="inlineStr">
        <is>
          <t>2020年吉林省政府专项债券（五至十六期）信息披露文件</t>
        </is>
      </c>
      <c r="B987" s="3" t="n">
        <v>43941</v>
      </c>
      <c r="C987" t="inlineStr">
        <is>
          <t>吉林省</t>
        </is>
      </c>
      <c r="D987" t="inlineStr">
        <is>
          <t>专项新增债券</t>
        </is>
      </c>
      <c r="K987" s="3" t="n"/>
      <c r="M987" s="3" t="n">
        <v>43949</v>
      </c>
      <c r="N987" s="3" t="n"/>
      <c r="O987">
        <f>IF(OR(K987="",B987=""),"",K987-B987)</f>
        <v/>
      </c>
      <c r="P987">
        <f>IF(OR(K987="",B987=""),"",NETWORKDAYS(B987+1,K987,法定节假日辅助表!$A$2:$A$142)+COUNTIFS(法定节假日辅助表!$B$2:$B$52,"&gt;="&amp;(B987+1),法定节假日辅助表!$B$2:$B$52,"&lt;="&amp;K987))</f>
        <v/>
      </c>
      <c r="S987" t="inlineStr">
        <is>
          <t>announcement</t>
        </is>
      </c>
      <c r="T987" t="inlineStr">
        <is>
          <t>fxqgg</t>
        </is>
      </c>
      <c r="U987" t="inlineStr">
        <is>
          <t>ocr</t>
        </is>
      </c>
      <c r="V987" t="inlineStr">
        <is>
          <t>https://www.celma.org.cn/fxqgg/47750.jhtml</t>
        </is>
      </c>
      <c r="W987" t="inlineStr">
        <is>
          <t>未能从表格解析分期明细，本行为整篇公告级别的合并记录; 未找到招标日期; 本行来自OCR识别，数值型字段准确性需人工核对</t>
        </is>
      </c>
    </row>
    <row r="988">
      <c r="A988" t="inlineStr">
        <is>
          <t>2020年吉林省2020年第三批公开发行新增专项债券发行公开</t>
        </is>
      </c>
      <c r="B988" s="3" t="n">
        <v>43941</v>
      </c>
      <c r="C988" t="inlineStr">
        <is>
          <t>吉林省</t>
        </is>
      </c>
      <c r="D988" t="inlineStr">
        <is>
          <t>专项新增债券</t>
        </is>
      </c>
      <c r="F988" t="inlineStr">
        <is>
          <t>20Y</t>
        </is>
      </c>
      <c r="G988" t="n">
        <v>3</v>
      </c>
      <c r="H988" t="n">
        <v>2</v>
      </c>
      <c r="J988" t="n">
        <v>1.5</v>
      </c>
      <c r="K988" s="3" t="n"/>
      <c r="L988" t="inlineStr">
        <is>
          <t>招标日</t>
        </is>
      </c>
      <c r="M988" s="3" t="n"/>
      <c r="N988" s="3" t="n"/>
      <c r="O988">
        <f>IF(OR(K988="",B988=""),"",K988-B988)</f>
        <v/>
      </c>
      <c r="P988">
        <f>IF(OR(K988="",B988=""),"",NETWORKDAYS(B988+1,K988,法定节假日辅助表!$A$2:$A$142)+COUNTIFS(法定节假日辅助表!$B$2:$B$52,"&gt;="&amp;(B988+1),法定节假日辅助表!$B$2:$B$52,"&lt;="&amp;K988))</f>
        <v/>
      </c>
      <c r="R988" t="inlineStr">
        <is>
          <t>2020年吉林省社会事业项目专项债券（二期）-2020年吉林省政府专项债券（十五期）</t>
        </is>
      </c>
      <c r="S988" t="inlineStr">
        <is>
          <t>announcement</t>
        </is>
      </c>
      <c r="T988" t="inlineStr">
        <is>
          <t>fxqgg</t>
        </is>
      </c>
      <c r="U988" t="inlineStr">
        <is>
          <t>text</t>
        </is>
      </c>
      <c r="V988" t="inlineStr">
        <is>
          <t>https://www.celma.org.cn/fxqgg/47791.jhtml</t>
        </is>
      </c>
      <c r="W988" t="inlineStr">
        <is>
          <t>未找到招标日期</t>
        </is>
      </c>
    </row>
    <row r="989">
      <c r="A989" t="inlineStr">
        <is>
          <t>2020年吉林省2020年第三批公开发行新增专项债券发行公开</t>
        </is>
      </c>
      <c r="B989" s="3" t="n">
        <v>43941</v>
      </c>
      <c r="C989" t="inlineStr">
        <is>
          <t>吉林省</t>
        </is>
      </c>
      <c r="D989" t="inlineStr">
        <is>
          <t>专项新增债券</t>
        </is>
      </c>
      <c r="F989" t="inlineStr">
        <is>
          <t>10Y</t>
        </is>
      </c>
      <c r="G989" t="n">
        <v>3</v>
      </c>
      <c r="J989" t="n">
        <v>11.09</v>
      </c>
      <c r="K989" s="3" t="n"/>
      <c r="L989" t="inlineStr">
        <is>
          <t>招标日</t>
        </is>
      </c>
      <c r="M989" s="3" t="n"/>
      <c r="N989" s="3" t="n"/>
      <c r="O989">
        <f>IF(OR(K989="",B989=""),"",K989-B989)</f>
        <v/>
      </c>
      <c r="P989">
        <f>IF(OR(K989="",B989=""),"",NETWORKDAYS(B989+1,K989,法定节假日辅助表!$A$2:$A$142)+COUNTIFS(法定节假日辅助表!$B$2:$B$52,"&gt;="&amp;(B989+1),法定节假日辅助表!$B$2:$B$52,"&lt;="&amp;K989))</f>
        <v/>
      </c>
      <c r="R989" t="inlineStr">
        <is>
          <t>2020年吉林省市政和产业园区基础设施项目专项债1期-2020年吉林省政府专项债6期</t>
        </is>
      </c>
      <c r="S989" t="inlineStr">
        <is>
          <t>announcement</t>
        </is>
      </c>
      <c r="T989" t="inlineStr">
        <is>
          <t>fxqgg</t>
        </is>
      </c>
      <c r="U989" t="inlineStr">
        <is>
          <t>text</t>
        </is>
      </c>
      <c r="V989" t="inlineStr">
        <is>
          <t>https://www.celma.org.cn/fxqgg/47791.jhtml</t>
        </is>
      </c>
      <c r="W989" t="inlineStr">
        <is>
          <t>未找到招标日期</t>
        </is>
      </c>
    </row>
    <row r="990">
      <c r="A990" t="inlineStr">
        <is>
          <t>2020年青海省2020年第二批新增专项债券发行公开</t>
        </is>
      </c>
      <c r="B990" s="3" t="n">
        <v>43942</v>
      </c>
      <c r="C990" t="inlineStr">
        <is>
          <t>青海省</t>
        </is>
      </c>
      <c r="D990" t="inlineStr">
        <is>
          <t>专项新增债券</t>
        </is>
      </c>
      <c r="F990" t="inlineStr">
        <is>
          <t>10Y</t>
        </is>
      </c>
      <c r="G990" t="n">
        <v>2</v>
      </c>
      <c r="H990" t="n">
        <v>9</v>
      </c>
      <c r="J990" t="n">
        <v>18.33</v>
      </c>
      <c r="K990" s="3" t="n"/>
      <c r="L990" t="inlineStr">
        <is>
          <t>招标日</t>
        </is>
      </c>
      <c r="M990" s="3" t="n"/>
      <c r="N990" s="3" t="n"/>
      <c r="O990">
        <f>IF(OR(K990="",B990=""),"",K990-B990)</f>
        <v/>
      </c>
      <c r="P990">
        <f>IF(OR(K990="",B990=""),"",NETWORKDAYS(B990+1,K990,法定节假日辅助表!$A$2:$A$142)+COUNTIFS(法定节假日辅助表!$B$2:$B$52,"&gt;="&amp;(B990+1),法定节假日辅助表!$B$2:$B$52,"&lt;="&amp;K990))</f>
        <v/>
      </c>
      <c r="R990" t="inlineStr">
        <is>
          <t>2020年青海省政府专项债券（九期）</t>
        </is>
      </c>
      <c r="S990" t="inlineStr">
        <is>
          <t>announcement</t>
        </is>
      </c>
      <c r="T990" t="inlineStr">
        <is>
          <t>fxqgg</t>
        </is>
      </c>
      <c r="U990" t="inlineStr">
        <is>
          <t>text</t>
        </is>
      </c>
      <c r="V990" t="inlineStr">
        <is>
          <t>https://www.celma.org.cn/fxqgg/47396.jhtml</t>
        </is>
      </c>
      <c r="W990" t="inlineStr">
        <is>
          <t>未找到招标日期</t>
        </is>
      </c>
    </row>
    <row r="991">
      <c r="A991" t="inlineStr">
        <is>
          <t>2020年广西壮族自治区2020年广西壮族自治区政府社会领域专项债券（四期）——2020年广西壮族自治区政府专项债券（十四期）新增专项债券发行公开</t>
        </is>
      </c>
      <c r="B991" s="3" t="n">
        <v>43942</v>
      </c>
      <c r="C991" t="inlineStr">
        <is>
          <t>广西壮族自治区</t>
        </is>
      </c>
      <c r="F991" t="inlineStr">
        <is>
          <t>15Y</t>
        </is>
      </c>
      <c r="J991" t="n">
        <v>0.5</v>
      </c>
      <c r="K991" s="3" t="n"/>
      <c r="L991" t="inlineStr">
        <is>
          <t>招标日</t>
        </is>
      </c>
      <c r="M991" s="3" t="n"/>
      <c r="N991" s="3" t="n"/>
      <c r="O991">
        <f>IF(OR(K991="",B991=""),"",K991-B991)</f>
        <v/>
      </c>
      <c r="P991">
        <f>IF(OR(K991="",B991=""),"",NETWORKDAYS(B991+1,K991,法定节假日辅助表!$A$2:$A$142)+COUNTIFS(法定节假日辅助表!$B$2:$B$52,"&gt;="&amp;(B991+1),法定节假日辅助表!$B$2:$B$52,"&lt;="&amp;K991))</f>
        <v/>
      </c>
      <c r="S991" t="inlineStr">
        <is>
          <t>announcement</t>
        </is>
      </c>
      <c r="T991" t="inlineStr">
        <is>
          <t>fxqgg</t>
        </is>
      </c>
      <c r="U991" t="inlineStr">
        <is>
          <t>text</t>
        </is>
      </c>
      <c r="V991" t="inlineStr">
        <is>
          <t>https://www.celma.org.cn/fxqgg/47403.jhtml</t>
        </is>
      </c>
      <c r="W991" t="inlineStr">
        <is>
          <t>未能从债券名称识别品种(一般新增/专项新增/再融资); 未找到招标日期</t>
        </is>
      </c>
    </row>
    <row r="992">
      <c r="A992" t="inlineStr">
        <is>
          <t>2020年青海省2020年第一批再融资债券发行公开</t>
        </is>
      </c>
      <c r="B992" s="3" t="n">
        <v>43942</v>
      </c>
      <c r="C992" t="inlineStr">
        <is>
          <t>青海省</t>
        </is>
      </c>
      <c r="D992" t="inlineStr">
        <is>
          <t>再融资债券</t>
        </is>
      </c>
      <c r="G992" t="n">
        <v>1</v>
      </c>
      <c r="K992" s="3" t="n"/>
      <c r="M992" s="3" t="n"/>
      <c r="N992" s="3" t="n"/>
      <c r="O992">
        <f>IF(OR(K992="",B992=""),"",K992-B992)</f>
        <v/>
      </c>
      <c r="P992">
        <f>IF(OR(K992="",B992=""),"",NETWORKDAYS(B992+1,K992,法定节假日辅助表!$A$2:$A$142)+COUNTIFS(法定节假日辅助表!$B$2:$B$52,"&gt;="&amp;(B992+1),法定节假日辅助表!$B$2:$B$52,"&lt;="&amp;K992))</f>
        <v/>
      </c>
      <c r="S992" t="inlineStr">
        <is>
          <t>announcement</t>
        </is>
      </c>
      <c r="T992" t="inlineStr">
        <is>
          <t>fxqgg</t>
        </is>
      </c>
      <c r="U992" t="inlineStr">
        <is>
          <t>text</t>
        </is>
      </c>
      <c r="V992" t="inlineStr">
        <is>
          <t>https://www.celma.org.cn/fxqgg/47398.jhtml</t>
        </is>
      </c>
      <c r="W992" t="inlineStr">
        <is>
          <t>未能从表格解析分期明细，本行为整篇公告级别的合并记录; 未找到招标日期</t>
        </is>
      </c>
    </row>
    <row r="993">
      <c r="A993" t="inlineStr">
        <is>
          <t>2020年青海省2020年第二批新增专项债券发行公开</t>
        </is>
      </c>
      <c r="B993" s="3" t="n">
        <v>43942</v>
      </c>
      <c r="C993" t="inlineStr">
        <is>
          <t>青海省</t>
        </is>
      </c>
      <c r="D993" t="inlineStr">
        <is>
          <t>专项新增债券</t>
        </is>
      </c>
      <c r="F993" t="inlineStr">
        <is>
          <t>30Y</t>
        </is>
      </c>
      <c r="G993" t="n">
        <v>2</v>
      </c>
      <c r="H993" t="n">
        <v>11</v>
      </c>
      <c r="J993" t="n">
        <v>3.6</v>
      </c>
      <c r="K993" s="3" t="n"/>
      <c r="L993" t="inlineStr">
        <is>
          <t>招标日</t>
        </is>
      </c>
      <c r="M993" s="3" t="n"/>
      <c r="N993" s="3" t="n"/>
      <c r="O993">
        <f>IF(OR(K993="",B993=""),"",K993-B993)</f>
        <v/>
      </c>
      <c r="P993">
        <f>IF(OR(K993="",B993=""),"",NETWORKDAYS(B993+1,K993,法定节假日辅助表!$A$2:$A$142)+COUNTIFS(法定节假日辅助表!$B$2:$B$52,"&gt;="&amp;(B993+1),法定节假日辅助表!$B$2:$B$52,"&lt;="&amp;K993))</f>
        <v/>
      </c>
      <c r="R993" t="inlineStr">
        <is>
          <t>2020年青海省政府专项债券（十一期）</t>
        </is>
      </c>
      <c r="S993" t="inlineStr">
        <is>
          <t>announcement</t>
        </is>
      </c>
      <c r="T993" t="inlineStr">
        <is>
          <t>fxqgg</t>
        </is>
      </c>
      <c r="U993" t="inlineStr">
        <is>
          <t>text</t>
        </is>
      </c>
      <c r="V993" t="inlineStr">
        <is>
          <t>https://www.celma.org.cn/fxqgg/47396.jhtml</t>
        </is>
      </c>
      <c r="W993" t="inlineStr">
        <is>
          <t>未找到招标日期</t>
        </is>
      </c>
    </row>
    <row r="994">
      <c r="A994" t="inlineStr">
        <is>
          <t>2020年青海省2020年第二批新增专项债券发行公开</t>
        </is>
      </c>
      <c r="B994" s="3" t="n">
        <v>43942</v>
      </c>
      <c r="C994" t="inlineStr">
        <is>
          <t>青海省</t>
        </is>
      </c>
      <c r="D994" t="inlineStr">
        <is>
          <t>专项新增债券</t>
        </is>
      </c>
      <c r="F994" t="inlineStr">
        <is>
          <t>15Y</t>
        </is>
      </c>
      <c r="G994" t="n">
        <v>2</v>
      </c>
      <c r="H994" t="n">
        <v>10</v>
      </c>
      <c r="J994" t="n">
        <v>2.55</v>
      </c>
      <c r="K994" s="3" t="n"/>
      <c r="L994" t="inlineStr">
        <is>
          <t>招标日</t>
        </is>
      </c>
      <c r="M994" s="3" t="n"/>
      <c r="N994" s="3" t="n"/>
      <c r="O994">
        <f>IF(OR(K994="",B994=""),"",K994-B994)</f>
        <v/>
      </c>
      <c r="P994">
        <f>IF(OR(K994="",B994=""),"",NETWORKDAYS(B994+1,K994,法定节假日辅助表!$A$2:$A$142)+COUNTIFS(法定节假日辅助表!$B$2:$B$52,"&gt;="&amp;(B994+1),法定节假日辅助表!$B$2:$B$52,"&lt;="&amp;K994))</f>
        <v/>
      </c>
      <c r="R994" t="inlineStr">
        <is>
          <t>2020年青海省政府专项债券（十期）</t>
        </is>
      </c>
      <c r="S994" t="inlineStr">
        <is>
          <t>announcement</t>
        </is>
      </c>
      <c r="T994" t="inlineStr">
        <is>
          <t>fxqgg</t>
        </is>
      </c>
      <c r="U994" t="inlineStr">
        <is>
          <t>text</t>
        </is>
      </c>
      <c r="V994" t="inlineStr">
        <is>
          <t>https://www.celma.org.cn/fxqgg/47396.jhtml</t>
        </is>
      </c>
      <c r="W994" t="inlineStr">
        <is>
          <t>未找到招标日期</t>
        </is>
      </c>
    </row>
    <row r="995">
      <c r="A995" t="inlineStr">
        <is>
          <t>2020年广西壮族自治区4月份政府债券信息披露</t>
        </is>
      </c>
      <c r="B995" s="3" t="n">
        <v>43942</v>
      </c>
      <c r="C995" t="inlineStr">
        <is>
          <t>广西壮族自治区</t>
        </is>
      </c>
      <c r="K995" s="3" t="n"/>
      <c r="M995" s="3" t="n"/>
      <c r="N995" s="3" t="n"/>
      <c r="O995">
        <f>IF(OR(K995="",B995=""),"",K995-B995)</f>
        <v/>
      </c>
      <c r="P995">
        <f>IF(OR(K995="",B995=""),"",NETWORKDAYS(B995+1,K995,法定节假日辅助表!$A$2:$A$142)+COUNTIFS(法定节假日辅助表!$B$2:$B$52,"&gt;="&amp;(B995+1),法定节假日辅助表!$B$2:$B$52,"&lt;="&amp;K995))</f>
        <v/>
      </c>
      <c r="Q995" t="inlineStr">
        <is>
          <t>财库〔2015〕83号</t>
        </is>
      </c>
      <c r="S995" t="inlineStr">
        <is>
          <t>announcement</t>
        </is>
      </c>
      <c r="T995" t="inlineStr">
        <is>
          <t>fxqgg</t>
        </is>
      </c>
      <c r="U995" t="inlineStr">
        <is>
          <t>text</t>
        </is>
      </c>
      <c r="V995" t="inlineStr">
        <is>
          <t>https://www.celma.org.cn/fxqgg/47404.jhtml</t>
        </is>
      </c>
      <c r="W995" t="inlineStr">
        <is>
          <t>未能从表格解析分期明细，本行为整篇公告级别的合并记录; 标题含多品种或无法识别品种，请查看PDF人工拆分; 未找到招标日期</t>
        </is>
      </c>
    </row>
    <row r="996">
      <c r="A996" t="inlineStr">
        <is>
          <t>2020年青海省2020年第二批新增专项债券发行公开</t>
        </is>
      </c>
      <c r="B996" s="3" t="n">
        <v>43942</v>
      </c>
      <c r="C996" t="inlineStr">
        <is>
          <t>青海省</t>
        </is>
      </c>
      <c r="D996" t="inlineStr">
        <is>
          <t>专项新增债券</t>
        </is>
      </c>
      <c r="F996" t="inlineStr">
        <is>
          <t>7Y</t>
        </is>
      </c>
      <c r="G996" t="n">
        <v>2</v>
      </c>
      <c r="H996" t="n">
        <v>8</v>
      </c>
      <c r="J996" t="n">
        <v>9.52</v>
      </c>
      <c r="K996" s="3" t="n"/>
      <c r="L996" t="inlineStr">
        <is>
          <t>招标日</t>
        </is>
      </c>
      <c r="M996" s="3" t="n"/>
      <c r="N996" s="3" t="n"/>
      <c r="O996">
        <f>IF(OR(K996="",B996=""),"",K996-B996)</f>
        <v/>
      </c>
      <c r="P996">
        <f>IF(OR(K996="",B996=""),"",NETWORKDAYS(B996+1,K996,法定节假日辅助表!$A$2:$A$142)+COUNTIFS(法定节假日辅助表!$B$2:$B$52,"&gt;="&amp;(B996+1),法定节假日辅助表!$B$2:$B$52,"&lt;="&amp;K996))</f>
        <v/>
      </c>
      <c r="R996" t="inlineStr">
        <is>
          <t>2020年青海省政府专项债券（八期）</t>
        </is>
      </c>
      <c r="S996" t="inlineStr">
        <is>
          <t>announcement</t>
        </is>
      </c>
      <c r="T996" t="inlineStr">
        <is>
          <t>fxqgg</t>
        </is>
      </c>
      <c r="U996" t="inlineStr">
        <is>
          <t>text</t>
        </is>
      </c>
      <c r="V996" t="inlineStr">
        <is>
          <t>https://www.celma.org.cn/fxqgg/47396.jhtml</t>
        </is>
      </c>
      <c r="W996" t="inlineStr">
        <is>
          <t>未找到招标日期</t>
        </is>
      </c>
    </row>
    <row r="997">
      <c r="A997" t="inlineStr">
        <is>
          <t>2020年广西壮族自治区2020年广西壮族自治区政府公立医院专项债券（三期）——2020年广西壮族自治区政府专项债券（十三期）新增专项债券发行公开</t>
        </is>
      </c>
      <c r="B997" s="3" t="n">
        <v>43942</v>
      </c>
      <c r="C997" t="inlineStr">
        <is>
          <t>广西壮族自治区</t>
        </is>
      </c>
      <c r="F997" t="inlineStr">
        <is>
          <t>15Y</t>
        </is>
      </c>
      <c r="J997" t="n">
        <v>13.2</v>
      </c>
      <c r="K997" s="3" t="n"/>
      <c r="L997" t="inlineStr">
        <is>
          <t>招标日</t>
        </is>
      </c>
      <c r="M997" s="3" t="n"/>
      <c r="N997" s="3" t="n"/>
      <c r="O997">
        <f>IF(OR(K997="",B997=""),"",K997-B997)</f>
        <v/>
      </c>
      <c r="P997">
        <f>IF(OR(K997="",B997=""),"",NETWORKDAYS(B997+1,K997,法定节假日辅助表!$A$2:$A$142)+COUNTIFS(法定节假日辅助表!$B$2:$B$52,"&gt;="&amp;(B997+1),法定节假日辅助表!$B$2:$B$52,"&lt;="&amp;K997))</f>
        <v/>
      </c>
      <c r="S997" t="inlineStr">
        <is>
          <t>announcement</t>
        </is>
      </c>
      <c r="T997" t="inlineStr">
        <is>
          <t>fxqgg</t>
        </is>
      </c>
      <c r="U997" t="inlineStr">
        <is>
          <t>text</t>
        </is>
      </c>
      <c r="V997" t="inlineStr">
        <is>
          <t>https://www.celma.org.cn/fxqgg/47402.jhtml</t>
        </is>
      </c>
      <c r="W997" t="inlineStr">
        <is>
          <t>未能从债券名称识别品种(一般新增/专项新增/再融资); 未找到招标日期</t>
        </is>
      </c>
    </row>
    <row r="998">
      <c r="A998" t="inlineStr">
        <is>
          <t>2020年广西壮族自治区2020年广西壮族自治区政府高等学校专项债券（二期）——2020年广西壮族自治区政府专项债券（十二期）新增专项债券发行公开</t>
        </is>
      </c>
      <c r="B998" s="3" t="n">
        <v>43942</v>
      </c>
      <c r="C998" t="inlineStr">
        <is>
          <t>广西壮族自治区</t>
        </is>
      </c>
      <c r="F998" t="inlineStr">
        <is>
          <t>10Y</t>
        </is>
      </c>
      <c r="J998" t="n">
        <v>5.3</v>
      </c>
      <c r="K998" s="3" t="n"/>
      <c r="L998" t="inlineStr">
        <is>
          <t>招标日</t>
        </is>
      </c>
      <c r="M998" s="3" t="n"/>
      <c r="N998" s="3" t="n"/>
      <c r="O998">
        <f>IF(OR(K998="",B998=""),"",K998-B998)</f>
        <v/>
      </c>
      <c r="P998">
        <f>IF(OR(K998="",B998=""),"",NETWORKDAYS(B998+1,K998,法定节假日辅助表!$A$2:$A$142)+COUNTIFS(法定节假日辅助表!$B$2:$B$52,"&gt;="&amp;(B998+1),法定节假日辅助表!$B$2:$B$52,"&lt;="&amp;K998))</f>
        <v/>
      </c>
      <c r="S998" t="inlineStr">
        <is>
          <t>announcement</t>
        </is>
      </c>
      <c r="T998" t="inlineStr">
        <is>
          <t>fxqgg</t>
        </is>
      </c>
      <c r="U998" t="inlineStr">
        <is>
          <t>text</t>
        </is>
      </c>
      <c r="V998" t="inlineStr">
        <is>
          <t>https://www.celma.org.cn/fxqgg/47401.jhtml</t>
        </is>
      </c>
      <c r="W998" t="inlineStr">
        <is>
          <t>未能从债券名称识别品种(一般新增/专项新增/再融资); 未找到招标日期</t>
        </is>
      </c>
    </row>
    <row r="999">
      <c r="A999" t="inlineStr">
        <is>
          <t>2020年青海省2020年第一批新增一般债券发行公开</t>
        </is>
      </c>
      <c r="B999" s="3" t="n">
        <v>43942</v>
      </c>
      <c r="C999" t="inlineStr">
        <is>
          <t>青海省</t>
        </is>
      </c>
      <c r="D999" t="inlineStr">
        <is>
          <t>一般新增债券</t>
        </is>
      </c>
      <c r="F999" t="inlineStr">
        <is>
          <t>30Y</t>
        </is>
      </c>
      <c r="G999" t="n">
        <v>1</v>
      </c>
      <c r="H999" t="n">
        <v>1</v>
      </c>
      <c r="J999" t="n">
        <v>152</v>
      </c>
      <c r="K999" s="3" t="n"/>
      <c r="L999" t="inlineStr">
        <is>
          <t>招标日</t>
        </is>
      </c>
      <c r="M999" s="3" t="n"/>
      <c r="N999" s="3" t="n"/>
      <c r="O999">
        <f>IF(OR(K999="",B999=""),"",K999-B999)</f>
        <v/>
      </c>
      <c r="P999">
        <f>IF(OR(K999="",B999=""),"",NETWORKDAYS(B999+1,K999,法定节假日辅助表!$A$2:$A$142)+COUNTIFS(法定节假日辅助表!$B$2:$B$52,"&gt;="&amp;(B999+1),法定节假日辅助表!$B$2:$B$52,"&lt;="&amp;K999))</f>
        <v/>
      </c>
      <c r="R999" t="inlineStr">
        <is>
          <t>2020年青海省政府一般债券（一期）</t>
        </is>
      </c>
      <c r="S999" t="inlineStr">
        <is>
          <t>announcement</t>
        </is>
      </c>
      <c r="T999" t="inlineStr">
        <is>
          <t>fxqgg</t>
        </is>
      </c>
      <c r="U999" t="inlineStr">
        <is>
          <t>text</t>
        </is>
      </c>
      <c r="V999" t="inlineStr">
        <is>
          <t>https://www.celma.org.cn/fxqgg/47397.jhtml</t>
        </is>
      </c>
      <c r="W999" t="inlineStr">
        <is>
          <t>未找到招标日期</t>
        </is>
      </c>
    </row>
    <row r="1000">
      <c r="A1000" t="inlineStr">
        <is>
          <t>2020年重庆市2020年第二批债券新增专项债券发行公开</t>
        </is>
      </c>
      <c r="B1000" s="3" t="n">
        <v>43944</v>
      </c>
      <c r="C1000" t="inlineStr">
        <is>
          <t>重庆市</t>
        </is>
      </c>
      <c r="D1000" t="inlineStr">
        <is>
          <t>专项新增债券</t>
        </is>
      </c>
      <c r="F1000" t="inlineStr">
        <is>
          <t>10Y</t>
        </is>
      </c>
      <c r="G1000" t="n">
        <v>2</v>
      </c>
      <c r="H1000" t="n">
        <v>3</v>
      </c>
      <c r="J1000" t="n">
        <v>13.46</v>
      </c>
      <c r="K1000" s="3" t="n"/>
      <c r="L1000" t="inlineStr">
        <is>
          <t>招标日</t>
        </is>
      </c>
      <c r="M1000" s="3" t="n"/>
      <c r="N1000" s="3" t="n"/>
      <c r="O1000">
        <f>IF(OR(K1000="",B1000=""),"",K1000-B1000)</f>
        <v/>
      </c>
      <c r="P1000">
        <f>IF(OR(K1000="",B1000=""),"",NETWORKDAYS(B1000+1,K1000,法定节假日辅助表!$A$2:$A$142)+COUNTIFS(法定节假日辅助表!$B$2:$B$52,"&gt;="&amp;(B1000+1),法定节假日辅助表!$B$2:$B$52,"&lt;="&amp;K1000))</f>
        <v/>
      </c>
      <c r="R1000" t="inlineStr">
        <is>
          <t>2020年重庆市政府专项债券（三期）</t>
        </is>
      </c>
      <c r="S1000" t="inlineStr">
        <is>
          <t>announcement</t>
        </is>
      </c>
      <c r="T1000" t="inlineStr">
        <is>
          <t>fxqgg</t>
        </is>
      </c>
      <c r="U1000" t="inlineStr">
        <is>
          <t>text</t>
        </is>
      </c>
      <c r="V1000" t="inlineStr">
        <is>
          <t>https://www.celma.org.cn/fxqgg/47433.jhtml</t>
        </is>
      </c>
      <c r="W1000" t="inlineStr">
        <is>
          <t>未找到招标日期</t>
        </is>
      </c>
    </row>
    <row r="1001">
      <c r="A1001" t="inlineStr">
        <is>
          <t>2020年重庆市2020年第二批债券新增专项债券发行公开</t>
        </is>
      </c>
      <c r="B1001" s="3" t="n">
        <v>43944</v>
      </c>
      <c r="C1001" t="inlineStr">
        <is>
          <t>重庆市</t>
        </is>
      </c>
      <c r="D1001" t="inlineStr">
        <is>
          <t>专项新增债券</t>
        </is>
      </c>
      <c r="F1001" t="inlineStr">
        <is>
          <t>30Y</t>
        </is>
      </c>
      <c r="G1001" t="n">
        <v>2</v>
      </c>
      <c r="H1001" t="n">
        <v>4</v>
      </c>
      <c r="J1001" t="n">
        <v>141.8</v>
      </c>
      <c r="K1001" s="3" t="n"/>
      <c r="L1001" t="inlineStr">
        <is>
          <t>招标日</t>
        </is>
      </c>
      <c r="M1001" s="3" t="n"/>
      <c r="N1001" s="3" t="n"/>
      <c r="O1001">
        <f>IF(OR(K1001="",B1001=""),"",K1001-B1001)</f>
        <v/>
      </c>
      <c r="P1001">
        <f>IF(OR(K1001="",B1001=""),"",NETWORKDAYS(B1001+1,K1001,法定节假日辅助表!$A$2:$A$142)+COUNTIFS(法定节假日辅助表!$B$2:$B$52,"&gt;="&amp;(B1001+1),法定节假日辅助表!$B$2:$B$52,"&lt;="&amp;K1001))</f>
        <v/>
      </c>
      <c r="R1001" t="inlineStr">
        <is>
          <t>2020年重庆市政府专项债券（四期）</t>
        </is>
      </c>
      <c r="S1001" t="inlineStr">
        <is>
          <t>announcement</t>
        </is>
      </c>
      <c r="T1001" t="inlineStr">
        <is>
          <t>fxqgg</t>
        </is>
      </c>
      <c r="U1001" t="inlineStr">
        <is>
          <t>text</t>
        </is>
      </c>
      <c r="V1001" t="inlineStr">
        <is>
          <t>https://www.celma.org.cn/fxqgg/47433.jhtml</t>
        </is>
      </c>
      <c r="W1001" t="inlineStr">
        <is>
          <t>未找到招标日期</t>
        </is>
      </c>
    </row>
    <row r="1002">
      <c r="A1002" t="inlineStr">
        <is>
          <t>2020年宁夏回族自治区政府专项债券（五至六期）发行信息披露文件</t>
        </is>
      </c>
      <c r="B1002" s="3" t="n">
        <v>43945</v>
      </c>
      <c r="C1002" t="inlineStr">
        <is>
          <t>宁夏回族自治区</t>
        </is>
      </c>
      <c r="D1002" t="inlineStr">
        <is>
          <t>专项新增债券</t>
        </is>
      </c>
      <c r="K1002" s="3" t="n">
        <v>43951</v>
      </c>
      <c r="L1002" t="inlineStr">
        <is>
          <t>招标日</t>
        </is>
      </c>
      <c r="M1002" s="3" t="n">
        <v>43957</v>
      </c>
      <c r="N1002" s="3" t="n"/>
      <c r="O1002">
        <f>IF(OR(K1002="",B1002=""),"",K1002-B1002)</f>
        <v/>
      </c>
      <c r="P1002">
        <f>IF(OR(K1002="",B1002=""),"",NETWORKDAYS(B1002+1,K1002,法定节假日辅助表!$A$2:$A$142)+COUNTIFS(法定节假日辅助表!$B$2:$B$52,"&gt;="&amp;(B1002+1),法定节假日辅助表!$B$2:$B$52,"&lt;="&amp;K1002))</f>
        <v/>
      </c>
      <c r="S1002" t="inlineStr">
        <is>
          <t>announcement</t>
        </is>
      </c>
      <c r="T1002" t="inlineStr">
        <is>
          <t>fxqgg</t>
        </is>
      </c>
      <c r="U1002" t="inlineStr">
        <is>
          <t>ocr</t>
        </is>
      </c>
      <c r="V1002" t="inlineStr">
        <is>
          <t>https://www.celma.org.cn/fxqgg/47441.jhtml</t>
        </is>
      </c>
      <c r="W1002" t="inlineStr">
        <is>
          <t>未能从表格解析分期明细，本行为整篇公告级别的合并记录; 本行来自OCR识别，数值型字段准确性需人工核对</t>
        </is>
      </c>
    </row>
    <row r="1003">
      <c r="A1003" t="inlineStr">
        <is>
          <t>2020年内蒙古自治区专项债券（六-十二期）新增专项债券发行公开</t>
        </is>
      </c>
      <c r="B1003" s="3" t="n">
        <v>43945</v>
      </c>
      <c r="C1003" t="inlineStr">
        <is>
          <t>内蒙古自治区</t>
        </is>
      </c>
      <c r="D1003" t="inlineStr">
        <is>
          <t>专项新增债券</t>
        </is>
      </c>
      <c r="K1003" s="3" t="n"/>
      <c r="M1003" s="3" t="n">
        <v>43957</v>
      </c>
      <c r="N1003" s="3" t="n"/>
      <c r="O1003">
        <f>IF(OR(K1003="",B1003=""),"",K1003-B1003)</f>
        <v/>
      </c>
      <c r="P1003">
        <f>IF(OR(K1003="",B1003=""),"",NETWORKDAYS(B1003+1,K1003,法定节假日辅助表!$A$2:$A$142)+COUNTIFS(法定节假日辅助表!$B$2:$B$52,"&gt;="&amp;(B1003+1),法定节假日辅助表!$B$2:$B$52,"&lt;="&amp;K1003))</f>
        <v/>
      </c>
      <c r="S1003" t="inlineStr">
        <is>
          <t>announcement</t>
        </is>
      </c>
      <c r="T1003" t="inlineStr">
        <is>
          <t>fxqgg</t>
        </is>
      </c>
      <c r="U1003" t="inlineStr">
        <is>
          <t>text</t>
        </is>
      </c>
      <c r="V1003" t="inlineStr">
        <is>
          <t>https://www.celma.org.cn/fxqgg/48529.jhtml</t>
        </is>
      </c>
      <c r="W1003" t="inlineStr">
        <is>
          <t>未能从表格解析分期明细，本行为整篇公告级别的合并记录; 未找到招标日期</t>
        </is>
      </c>
    </row>
    <row r="1004">
      <c r="A1004" t="inlineStr">
        <is>
          <t>2020年内蒙古自治区第二批新增一般债券发行公开</t>
        </is>
      </c>
      <c r="B1004" s="3" t="n">
        <v>43945</v>
      </c>
      <c r="C1004" t="inlineStr">
        <is>
          <t>内蒙古自治区</t>
        </is>
      </c>
      <c r="D1004" t="inlineStr">
        <is>
          <t>一般新增债券</t>
        </is>
      </c>
      <c r="G1004" t="n">
        <v>2</v>
      </c>
      <c r="K1004" s="3" t="n">
        <v>43951</v>
      </c>
      <c r="L1004" t="inlineStr">
        <is>
          <t>招标日</t>
        </is>
      </c>
      <c r="M1004" s="3" t="n">
        <v>43957</v>
      </c>
      <c r="N1004" s="3" t="n"/>
      <c r="O1004">
        <f>IF(OR(K1004="",B1004=""),"",K1004-B1004)</f>
        <v/>
      </c>
      <c r="P1004">
        <f>IF(OR(K1004="",B1004=""),"",NETWORKDAYS(B1004+1,K1004,法定节假日辅助表!$A$2:$A$142)+COUNTIFS(法定节假日辅助表!$B$2:$B$52,"&gt;="&amp;(B1004+1),法定节假日辅助表!$B$2:$B$52,"&lt;="&amp;K1004))</f>
        <v/>
      </c>
      <c r="S1004" t="inlineStr">
        <is>
          <t>announcement</t>
        </is>
      </c>
      <c r="T1004" t="inlineStr">
        <is>
          <t>fxqgg</t>
        </is>
      </c>
      <c r="U1004" t="inlineStr">
        <is>
          <t>text</t>
        </is>
      </c>
      <c r="V1004" t="inlineStr">
        <is>
          <t>https://www.celma.org.cn/fxqgg/48528.jhtml</t>
        </is>
      </c>
      <c r="W1004" t="inlineStr">
        <is>
          <t>未能从表格解析分期明细，本行为整篇公告级别的合并记录</t>
        </is>
      </c>
    </row>
    <row r="1005">
      <c r="A1005" t="inlineStr">
        <is>
          <t>2020年新疆维吾尔自治区2020年自治区第四批地方政府债券新增一般债券发行公开</t>
        </is>
      </c>
      <c r="B1005" s="3" t="n">
        <v>43950</v>
      </c>
      <c r="C1005" t="inlineStr">
        <is>
          <t>新疆维吾尔自治区</t>
        </is>
      </c>
      <c r="D1005" t="inlineStr">
        <is>
          <t>一般新增债券</t>
        </is>
      </c>
      <c r="F1005" t="inlineStr">
        <is>
          <t>10Y</t>
        </is>
      </c>
      <c r="G1005" t="n">
        <v>4</v>
      </c>
      <c r="H1005" t="n">
        <v>2</v>
      </c>
      <c r="J1005" t="n">
        <v>70</v>
      </c>
      <c r="K1005" s="3" t="n"/>
      <c r="L1005" t="inlineStr">
        <is>
          <t>招标日</t>
        </is>
      </c>
      <c r="M1005" s="3" t="n"/>
      <c r="N1005" s="3" t="n"/>
      <c r="O1005">
        <f>IF(OR(K1005="",B1005=""),"",K1005-B1005)</f>
        <v/>
      </c>
      <c r="P1005">
        <f>IF(OR(K1005="",B1005=""),"",NETWORKDAYS(B1005+1,K1005,法定节假日辅助表!$A$2:$A$142)+COUNTIFS(法定节假日辅助表!$B$2:$B$52,"&gt;="&amp;(B1005+1),法定节假日辅助表!$B$2:$B$52,"&lt;="&amp;K1005))</f>
        <v/>
      </c>
      <c r="R1005" t="inlineStr">
        <is>
          <t>2020年新疆维吾尔自治区政府一般债券（二期）</t>
        </is>
      </c>
      <c r="S1005" t="inlineStr">
        <is>
          <t>announcement</t>
        </is>
      </c>
      <c r="T1005" t="inlineStr">
        <is>
          <t>fxqgg</t>
        </is>
      </c>
      <c r="U1005" t="inlineStr">
        <is>
          <t>text</t>
        </is>
      </c>
      <c r="V1005" t="inlineStr">
        <is>
          <t>https://www.celma.org.cn/fxqgg/47460.jhtml</t>
        </is>
      </c>
      <c r="W1005" t="inlineStr">
        <is>
          <t>未找到招标日期</t>
        </is>
      </c>
    </row>
    <row r="1006">
      <c r="A1006" t="inlineStr">
        <is>
          <t>2020年新疆维吾尔自治区2020年自治区第四批地方政府债券新增一般债券发行公开</t>
        </is>
      </c>
      <c r="B1006" s="3" t="n">
        <v>43950</v>
      </c>
      <c r="C1006" t="inlineStr">
        <is>
          <t>新疆维吾尔自治区</t>
        </is>
      </c>
      <c r="D1006" t="inlineStr">
        <is>
          <t>一般新增债券</t>
        </is>
      </c>
      <c r="F1006" t="inlineStr">
        <is>
          <t>10Y</t>
        </is>
      </c>
      <c r="G1006" t="n">
        <v>4</v>
      </c>
      <c r="H1006" t="n">
        <v>3</v>
      </c>
      <c r="J1006" t="n">
        <v>10</v>
      </c>
      <c r="K1006" s="3" t="n"/>
      <c r="L1006" t="inlineStr">
        <is>
          <t>招标日</t>
        </is>
      </c>
      <c r="M1006" s="3" t="n"/>
      <c r="N1006" s="3" t="n"/>
      <c r="O1006">
        <f>IF(OR(K1006="",B1006=""),"",K1006-B1006)</f>
        <v/>
      </c>
      <c r="P1006">
        <f>IF(OR(K1006="",B1006=""),"",NETWORKDAYS(B1006+1,K1006,法定节假日辅助表!$A$2:$A$142)+COUNTIFS(法定节假日辅助表!$B$2:$B$52,"&gt;="&amp;(B1006+1),法定节假日辅助表!$B$2:$B$52,"&lt;="&amp;K1006))</f>
        <v/>
      </c>
      <c r="R1006" t="inlineStr">
        <is>
          <t>2020年新疆维吾尔自治区政府一般债券（三期）</t>
        </is>
      </c>
      <c r="S1006" t="inlineStr">
        <is>
          <t>announcement</t>
        </is>
      </c>
      <c r="T1006" t="inlineStr">
        <is>
          <t>fxqgg</t>
        </is>
      </c>
      <c r="U1006" t="inlineStr">
        <is>
          <t>text</t>
        </is>
      </c>
      <c r="V1006" t="inlineStr">
        <is>
          <t>https://www.celma.org.cn/fxqgg/47460.jhtml</t>
        </is>
      </c>
      <c r="W1006" t="inlineStr">
        <is>
          <t>未找到招标日期</t>
        </is>
      </c>
    </row>
    <row r="1007">
      <c r="A1007" t="inlineStr">
        <is>
          <t>2020年新疆维吾尔自治区2020年自治区第四批地方政府债券再融资债券发行公开</t>
        </is>
      </c>
      <c r="B1007" s="3" t="n">
        <v>43950</v>
      </c>
      <c r="C1007" t="inlineStr">
        <is>
          <t>新疆维吾尔自治区</t>
        </is>
      </c>
      <c r="D1007" t="inlineStr">
        <is>
          <t>再融资债券</t>
        </is>
      </c>
      <c r="G1007" t="n">
        <v>4</v>
      </c>
      <c r="K1007" s="3" t="n"/>
      <c r="M1007" s="3" t="n"/>
      <c r="N1007" s="3" t="n"/>
      <c r="O1007">
        <f>IF(OR(K1007="",B1007=""),"",K1007-B1007)</f>
        <v/>
      </c>
      <c r="P1007">
        <f>IF(OR(K1007="",B1007=""),"",NETWORKDAYS(B1007+1,K1007,法定节假日辅助表!$A$2:$A$142)+COUNTIFS(法定节假日辅助表!$B$2:$B$52,"&gt;="&amp;(B1007+1),法定节假日辅助表!$B$2:$B$52,"&lt;="&amp;K1007))</f>
        <v/>
      </c>
      <c r="S1007" t="inlineStr">
        <is>
          <t>announcement</t>
        </is>
      </c>
      <c r="T1007" t="inlineStr">
        <is>
          <t>fxqgg</t>
        </is>
      </c>
      <c r="U1007" t="inlineStr">
        <is>
          <t>text</t>
        </is>
      </c>
      <c r="V1007" t="inlineStr">
        <is>
          <t>https://www.celma.org.cn/fxqgg/47461.jhtml</t>
        </is>
      </c>
      <c r="W1007" t="inlineStr">
        <is>
          <t>未能从表格解析分期明细，本行为整篇公告级别的合并记录; 未找到招标日期</t>
        </is>
      </c>
    </row>
    <row r="1008">
      <c r="A1008" t="inlineStr">
        <is>
          <t>2020年湖北省政府再融资一般债券（二期）信息披露</t>
        </is>
      </c>
      <c r="B1008" s="3" t="n">
        <v>43951</v>
      </c>
      <c r="C1008" t="inlineStr">
        <is>
          <t>湖北省</t>
        </is>
      </c>
      <c r="D1008" t="inlineStr">
        <is>
          <t>再融资债券</t>
        </is>
      </c>
      <c r="E1008" t="inlineStr">
        <is>
          <t>一般</t>
        </is>
      </c>
      <c r="K1008" s="3" t="n"/>
      <c r="M1008" s="3" t="n"/>
      <c r="N1008" s="3" t="n"/>
      <c r="O1008">
        <f>IF(OR(K1008="",B1008=""),"",K1008-B1008)</f>
        <v/>
      </c>
      <c r="P1008">
        <f>IF(OR(K1008="",B1008=""),"",NETWORKDAYS(B1008+1,K1008,法定节假日辅助表!$A$2:$A$142)+COUNTIFS(法定节假日辅助表!$B$2:$B$52,"&gt;="&amp;(B1008+1),法定节假日辅助表!$B$2:$B$52,"&lt;="&amp;K1008))</f>
        <v/>
      </c>
      <c r="S1008" t="inlineStr">
        <is>
          <t>announcement</t>
        </is>
      </c>
      <c r="T1008" t="inlineStr">
        <is>
          <t>fxqgg</t>
        </is>
      </c>
      <c r="U1008" t="inlineStr">
        <is>
          <t>ocr</t>
        </is>
      </c>
      <c r="V1008" t="inlineStr">
        <is>
          <t>https://www.celma.org.cn/fxqgg/48447.jhtml</t>
        </is>
      </c>
      <c r="W1008" t="inlineStr">
        <is>
          <t>未能从表格解析分期明细，本行为整篇公告级别的合并记录; 未找到招标日期; 本行来自OCR识别，数值型字段准确性需人工核对</t>
        </is>
      </c>
    </row>
    <row r="1009">
      <c r="A1009" t="inlineStr">
        <is>
          <t>2020年广西壮族自治区2020年广西壮族自治区政府再融资一般债券（一期）——2020年广西壮族自治区政府一般债券（三期）再融资债券发行公开</t>
        </is>
      </c>
      <c r="B1009" s="3" t="n">
        <v>43951</v>
      </c>
      <c r="C1009" t="inlineStr">
        <is>
          <t>广西壮族自治区</t>
        </is>
      </c>
      <c r="D1009" t="inlineStr">
        <is>
          <t>再融资债券</t>
        </is>
      </c>
      <c r="E1009" t="inlineStr">
        <is>
          <t>一般</t>
        </is>
      </c>
      <c r="K1009" s="3" t="n"/>
      <c r="M1009" s="3" t="n"/>
      <c r="N1009" s="3" t="n"/>
      <c r="O1009">
        <f>IF(OR(K1009="",B1009=""),"",K1009-B1009)</f>
        <v/>
      </c>
      <c r="P1009">
        <f>IF(OR(K1009="",B1009=""),"",NETWORKDAYS(B1009+1,K1009,法定节假日辅助表!$A$2:$A$142)+COUNTIFS(法定节假日辅助表!$B$2:$B$52,"&gt;="&amp;(B1009+1),法定节假日辅助表!$B$2:$B$52,"&lt;="&amp;K1009))</f>
        <v/>
      </c>
      <c r="S1009" t="inlineStr">
        <is>
          <t>announcement</t>
        </is>
      </c>
      <c r="T1009" t="inlineStr">
        <is>
          <t>fxqgg</t>
        </is>
      </c>
      <c r="U1009" t="inlineStr">
        <is>
          <t>text</t>
        </is>
      </c>
      <c r="V1009" t="inlineStr">
        <is>
          <t>https://www.celma.org.cn/fxqgg/47474.jhtml</t>
        </is>
      </c>
      <c r="W1009" t="inlineStr">
        <is>
          <t>未能从表格解析分期明细，本行为整篇公告级别的合并记录; 未找到招标日期</t>
        </is>
      </c>
    </row>
    <row r="1010">
      <c r="A1010" t="inlineStr">
        <is>
          <t>2020年江苏省政府专项债券（五至七期）信息披露文件</t>
        </is>
      </c>
      <c r="B1010" s="3" t="n">
        <v>43957</v>
      </c>
      <c r="C1010" t="inlineStr">
        <is>
          <t>江苏省</t>
        </is>
      </c>
      <c r="D1010" t="inlineStr">
        <is>
          <t>专项新增债券</t>
        </is>
      </c>
      <c r="J1010" t="n">
        <v>439.66</v>
      </c>
      <c r="K1010" s="3" t="n">
        <v>43963</v>
      </c>
      <c r="L1010" t="inlineStr">
        <is>
          <t>招标日</t>
        </is>
      </c>
      <c r="M1010" s="3" t="n">
        <v>43964</v>
      </c>
      <c r="N1010" s="3" t="n"/>
      <c r="O1010">
        <f>IF(OR(K1010="",B1010=""),"",K1010-B1010)</f>
        <v/>
      </c>
      <c r="P1010">
        <f>IF(OR(K1010="",B1010=""),"",NETWORKDAYS(B1010+1,K1010,法定节假日辅助表!$A$2:$A$142)+COUNTIFS(法定节假日辅助表!$B$2:$B$52,"&gt;="&amp;(B1010+1),法定节假日辅助表!$B$2:$B$52,"&lt;="&amp;K1010))</f>
        <v/>
      </c>
      <c r="S1010" t="inlineStr">
        <is>
          <t>announcement</t>
        </is>
      </c>
      <c r="T1010" t="inlineStr">
        <is>
          <t>fxqgg</t>
        </is>
      </c>
      <c r="U1010" t="inlineStr">
        <is>
          <t>ocr</t>
        </is>
      </c>
      <c r="V1010" t="inlineStr">
        <is>
          <t>https://www.celma.org.cn/fxqgg/47481.jhtml</t>
        </is>
      </c>
      <c r="W1010" t="inlineStr">
        <is>
          <t>未能从表格解析分期明细，本行为整篇公告级别的合并记录; 本行来自OCR识别，数值型字段准确性需人工核对</t>
        </is>
      </c>
    </row>
    <row r="1011">
      <c r="A1011" t="inlineStr">
        <is>
          <t>2020年四川省2020第六批次公开（0514）再融资债券发行公开</t>
        </is>
      </c>
      <c r="B1011" s="3" t="n">
        <v>43957</v>
      </c>
      <c r="C1011" t="inlineStr">
        <is>
          <t>四川省</t>
        </is>
      </c>
      <c r="D1011" t="inlineStr">
        <is>
          <t>再融资债券</t>
        </is>
      </c>
      <c r="G1011" t="n">
        <v>6</v>
      </c>
      <c r="J1011" t="n">
        <v>29.6269</v>
      </c>
      <c r="K1011" s="3" t="n">
        <v>43965</v>
      </c>
      <c r="L1011" t="inlineStr">
        <is>
          <t>招标日</t>
        </is>
      </c>
      <c r="M1011" s="3" t="n">
        <v>43966</v>
      </c>
      <c r="N1011" s="3" t="n"/>
      <c r="O1011">
        <f>IF(OR(K1011="",B1011=""),"",K1011-B1011)</f>
        <v/>
      </c>
      <c r="P1011">
        <f>IF(OR(K1011="",B1011=""),"",NETWORKDAYS(B1011+1,K1011,法定节假日辅助表!$A$2:$A$142)+COUNTIFS(法定节假日辅助表!$B$2:$B$52,"&gt;="&amp;(B1011+1),法定节假日辅助表!$B$2:$B$52,"&lt;="&amp;K1011))</f>
        <v/>
      </c>
      <c r="Q1011" t="inlineStr">
        <is>
          <t>川财债〔2020〕33 号</t>
        </is>
      </c>
      <c r="S1011" t="inlineStr">
        <is>
          <t>announcement</t>
        </is>
      </c>
      <c r="T1011" t="inlineStr">
        <is>
          <t>fxqgg</t>
        </is>
      </c>
      <c r="U1011" t="inlineStr">
        <is>
          <t>text</t>
        </is>
      </c>
      <c r="V1011" t="inlineStr">
        <is>
          <t>https://www.celma.org.cn/fxqgg/49668.jhtml</t>
        </is>
      </c>
      <c r="W1011" t="inlineStr">
        <is>
          <t>未能从表格解析分期明细，本行为整篇公告级别的合并记录</t>
        </is>
      </c>
    </row>
    <row r="1012">
      <c r="A1012" t="inlineStr">
        <is>
          <t>2020年四川省政府再融资专项债券（三期）信息披露</t>
        </is>
      </c>
      <c r="B1012" s="3" t="n">
        <v>43959</v>
      </c>
      <c r="C1012" t="inlineStr">
        <is>
          <t>四川省</t>
        </is>
      </c>
      <c r="D1012" t="inlineStr">
        <is>
          <t>再融资债券</t>
        </is>
      </c>
      <c r="E1012" t="inlineStr">
        <is>
          <t>专项</t>
        </is>
      </c>
      <c r="J1012" t="n">
        <v>29.6269</v>
      </c>
      <c r="K1012" s="3" t="n">
        <v>43965</v>
      </c>
      <c r="L1012" t="inlineStr">
        <is>
          <t>招标日</t>
        </is>
      </c>
      <c r="M1012" s="3" t="n">
        <v>43966</v>
      </c>
      <c r="N1012" s="3" t="n"/>
      <c r="O1012">
        <f>IF(OR(K1012="",B1012=""),"",K1012-B1012)</f>
        <v/>
      </c>
      <c r="P1012">
        <f>IF(OR(K1012="",B1012=""),"",NETWORKDAYS(B1012+1,K1012,法定节假日辅助表!$A$2:$A$142)+COUNTIFS(法定节假日辅助表!$B$2:$B$52,"&gt;="&amp;(B1012+1),法定节假日辅助表!$B$2:$B$52,"&lt;="&amp;K1012))</f>
        <v/>
      </c>
      <c r="Q1012" t="inlineStr">
        <is>
          <t>川财债〔2020〕33 号</t>
        </is>
      </c>
      <c r="S1012" t="inlineStr">
        <is>
          <t>announcement</t>
        </is>
      </c>
      <c r="T1012" t="inlineStr">
        <is>
          <t>fxqgg</t>
        </is>
      </c>
      <c r="U1012" t="inlineStr">
        <is>
          <t>text</t>
        </is>
      </c>
      <c r="V1012" t="inlineStr">
        <is>
          <t>https://www.celma.org.cn/fxqgg/48265.jhtml</t>
        </is>
      </c>
      <c r="W1012" t="inlineStr">
        <is>
          <t>未能从表格解析分期明细，本行为整篇公告级别的合并记录</t>
        </is>
      </c>
    </row>
    <row r="1013">
      <c r="A1013" t="inlineStr">
        <is>
          <t>2020年四川省政府再融资一般债（四期）信息披露</t>
        </is>
      </c>
      <c r="B1013" s="3" t="n">
        <v>43959</v>
      </c>
      <c r="C1013" t="inlineStr">
        <is>
          <t>四川省</t>
        </is>
      </c>
      <c r="D1013" t="inlineStr">
        <is>
          <t>再融资债券</t>
        </is>
      </c>
      <c r="E1013" t="inlineStr">
        <is>
          <t>一般</t>
        </is>
      </c>
      <c r="J1013" t="n">
        <v>64.2976</v>
      </c>
      <c r="K1013" s="3" t="n">
        <v>43965</v>
      </c>
      <c r="L1013" t="inlineStr">
        <is>
          <t>招标日</t>
        </is>
      </c>
      <c r="M1013" s="3" t="n">
        <v>43966</v>
      </c>
      <c r="N1013" s="3" t="n"/>
      <c r="O1013">
        <f>IF(OR(K1013="",B1013=""),"",K1013-B1013)</f>
        <v/>
      </c>
      <c r="P1013">
        <f>IF(OR(K1013="",B1013=""),"",NETWORKDAYS(B1013+1,K1013,法定节假日辅助表!$A$2:$A$142)+COUNTIFS(法定节假日辅助表!$B$2:$B$52,"&gt;="&amp;(B1013+1),法定节假日辅助表!$B$2:$B$52,"&lt;="&amp;K1013))</f>
        <v/>
      </c>
      <c r="Q1013" t="inlineStr">
        <is>
          <t>川财债〔2020〕32 号</t>
        </is>
      </c>
      <c r="S1013" t="inlineStr">
        <is>
          <t>announcement</t>
        </is>
      </c>
      <c r="T1013" t="inlineStr">
        <is>
          <t>fxqgg</t>
        </is>
      </c>
      <c r="U1013" t="inlineStr">
        <is>
          <t>text</t>
        </is>
      </c>
      <c r="V1013" t="inlineStr">
        <is>
          <t>https://www.celma.org.cn/fxqgg/48264.jhtml</t>
        </is>
      </c>
      <c r="W1013" t="inlineStr">
        <is>
          <t>未能从表格解析分期明细，本行为整篇公告级别的合并记录</t>
        </is>
      </c>
    </row>
    <row r="1014">
      <c r="A1014" t="inlineStr">
        <is>
          <t>2020年大连市2020年第一批新增一般债券新增一般债券发行公开</t>
        </is>
      </c>
      <c r="B1014" s="3" t="n">
        <v>43962</v>
      </c>
      <c r="C1014" t="inlineStr">
        <is>
          <t>大连市</t>
        </is>
      </c>
      <c r="D1014" t="inlineStr">
        <is>
          <t>一般新增债券</t>
        </is>
      </c>
      <c r="F1014" t="inlineStr">
        <is>
          <t>10Y</t>
        </is>
      </c>
      <c r="G1014" t="n">
        <v>1</v>
      </c>
      <c r="H1014" t="n">
        <v>1</v>
      </c>
      <c r="J1014" t="n">
        <v>17</v>
      </c>
      <c r="K1014" s="3" t="n"/>
      <c r="L1014" t="inlineStr">
        <is>
          <t>招标日</t>
        </is>
      </c>
      <c r="M1014" s="3" t="n"/>
      <c r="N1014" s="3" t="n"/>
      <c r="O1014">
        <f>IF(OR(K1014="",B1014=""),"",K1014-B1014)</f>
        <v/>
      </c>
      <c r="P1014">
        <f>IF(OR(K1014="",B1014=""),"",NETWORKDAYS(B1014+1,K1014,法定节假日辅助表!$A$2:$A$142)+COUNTIFS(法定节假日辅助表!$B$2:$B$52,"&gt;="&amp;(B1014+1),法定节假日辅助表!$B$2:$B$52,"&lt;="&amp;K1014))</f>
        <v/>
      </c>
      <c r="R1014" t="inlineStr">
        <is>
          <t>2020年大连市政府一般债券(一期)</t>
        </is>
      </c>
      <c r="S1014" t="inlineStr">
        <is>
          <t>announcement</t>
        </is>
      </c>
      <c r="T1014" t="inlineStr">
        <is>
          <t>fxqgg</t>
        </is>
      </c>
      <c r="U1014" t="inlineStr">
        <is>
          <t>text</t>
        </is>
      </c>
      <c r="V1014" t="inlineStr">
        <is>
          <t>https://www.celma.org.cn/fxqgg/47507.jhtml</t>
        </is>
      </c>
      <c r="W1014" t="inlineStr">
        <is>
          <t>未找到招标日期</t>
        </is>
      </c>
    </row>
    <row r="1015">
      <c r="A1015" t="inlineStr">
        <is>
          <t>2020年山东省政府专项债券（十九期-二十六期）发行前公告</t>
        </is>
      </c>
      <c r="B1015" s="3" t="n">
        <v>43962</v>
      </c>
      <c r="C1015" t="inlineStr">
        <is>
          <t>山东省</t>
        </is>
      </c>
      <c r="D1015" t="inlineStr">
        <is>
          <t>专项新增债券</t>
        </is>
      </c>
      <c r="K1015" s="3" t="n"/>
      <c r="M1015" s="3" t="n"/>
      <c r="N1015" s="3" t="n"/>
      <c r="O1015">
        <f>IF(OR(K1015="",B1015=""),"",K1015-B1015)</f>
        <v/>
      </c>
      <c r="P1015">
        <f>IF(OR(K1015="",B1015=""),"",NETWORKDAYS(B1015+1,K1015,法定节假日辅助表!$A$2:$A$142)+COUNTIFS(法定节假日辅助表!$B$2:$B$52,"&gt;="&amp;(B1015+1),法定节假日辅助表!$B$2:$B$52,"&lt;="&amp;K1015))</f>
        <v/>
      </c>
      <c r="S1015" t="inlineStr">
        <is>
          <t>announcement</t>
        </is>
      </c>
      <c r="T1015" t="inlineStr">
        <is>
          <t>fxqgg</t>
        </is>
      </c>
      <c r="U1015" t="inlineStr">
        <is>
          <t>text</t>
        </is>
      </c>
      <c r="V1015" t="inlineStr">
        <is>
          <t>https://www.celma.org.cn/fxqgg/47509.jhtml</t>
        </is>
      </c>
      <c r="W1015" t="inlineStr">
        <is>
          <t>未能从表格解析分期明细，本行为整篇公告级别的合并记录; 未找到招标日期</t>
        </is>
      </c>
    </row>
    <row r="1016">
      <c r="A1016" t="inlineStr">
        <is>
          <t>2020年黑龙江省2020年黑龙江省政府再融资专项债券（一期）再融资债券发行公开</t>
        </is>
      </c>
      <c r="B1016" s="3" t="n">
        <v>43964</v>
      </c>
      <c r="C1016" t="inlineStr">
        <is>
          <t>黑龙江省</t>
        </is>
      </c>
      <c r="D1016" t="inlineStr">
        <is>
          <t>再融资债券</t>
        </is>
      </c>
      <c r="E1016" t="inlineStr">
        <is>
          <t>专项</t>
        </is>
      </c>
      <c r="K1016" s="3" t="n"/>
      <c r="M1016" s="3" t="n"/>
      <c r="N1016" s="3" t="n"/>
      <c r="O1016">
        <f>IF(OR(K1016="",B1016=""),"",K1016-B1016)</f>
        <v/>
      </c>
      <c r="P1016">
        <f>IF(OR(K1016="",B1016=""),"",NETWORKDAYS(B1016+1,K1016,法定节假日辅助表!$A$2:$A$142)+COUNTIFS(法定节假日辅助表!$B$2:$B$52,"&gt;="&amp;(B1016+1),法定节假日辅助表!$B$2:$B$52,"&lt;="&amp;K1016))</f>
        <v/>
      </c>
      <c r="S1016" t="inlineStr">
        <is>
          <t>announcement</t>
        </is>
      </c>
      <c r="T1016" t="inlineStr">
        <is>
          <t>fxqgg</t>
        </is>
      </c>
      <c r="U1016" t="inlineStr">
        <is>
          <t>text</t>
        </is>
      </c>
      <c r="V1016" t="inlineStr">
        <is>
          <t>https://www.celma.org.cn/fxqgg/47513.jhtml</t>
        </is>
      </c>
      <c r="W1016" t="inlineStr">
        <is>
          <t>未能从表格解析分期明细，本行为整篇公告级别的合并记录; 未找到招标日期</t>
        </is>
      </c>
    </row>
    <row r="1017">
      <c r="A1017" t="inlineStr">
        <is>
          <t>2020年吉林省2020年第四批公开发行新增专项债券发行公开</t>
        </is>
      </c>
      <c r="B1017" s="3" t="n">
        <v>43964</v>
      </c>
      <c r="C1017" t="inlineStr">
        <is>
          <t>吉林省</t>
        </is>
      </c>
      <c r="D1017" t="inlineStr">
        <is>
          <t>专项新增债券</t>
        </is>
      </c>
      <c r="F1017" t="inlineStr">
        <is>
          <t>20Y</t>
        </is>
      </c>
      <c r="G1017" t="n">
        <v>4</v>
      </c>
      <c r="H1017" t="n">
        <v>18</v>
      </c>
      <c r="J1017" t="n">
        <v>11.9</v>
      </c>
      <c r="K1017" s="3" t="n"/>
      <c r="L1017" t="inlineStr">
        <is>
          <t>招标日</t>
        </is>
      </c>
      <c r="M1017" s="3" t="n"/>
      <c r="N1017" s="3" t="n"/>
      <c r="O1017">
        <f>IF(OR(K1017="",B1017=""),"",K1017-B1017)</f>
        <v/>
      </c>
      <c r="P1017">
        <f>IF(OR(K1017="",B1017=""),"",NETWORKDAYS(B1017+1,K1017,法定节假日辅助表!$A$2:$A$142)+COUNTIFS(法定节假日辅助表!$B$2:$B$52,"&gt;="&amp;(B1017+1),法定节假日辅助表!$B$2:$B$52,"&lt;="&amp;K1017))</f>
        <v/>
      </c>
      <c r="R1017" t="inlineStr">
        <is>
          <t>2020年吉林省政府专项债券（十八期）</t>
        </is>
      </c>
      <c r="S1017" t="inlineStr">
        <is>
          <t>announcement</t>
        </is>
      </c>
      <c r="T1017" t="inlineStr">
        <is>
          <t>fxqgg</t>
        </is>
      </c>
      <c r="U1017" t="inlineStr">
        <is>
          <t>text</t>
        </is>
      </c>
      <c r="V1017" t="inlineStr">
        <is>
          <t>https://www.celma.org.cn/fxqgg/47792.jhtml</t>
        </is>
      </c>
      <c r="W1017" t="inlineStr">
        <is>
          <t>未找到招标日期</t>
        </is>
      </c>
    </row>
    <row r="1018">
      <c r="A1018" t="inlineStr">
        <is>
          <t>2020年吉林省2020年第四批公开发行新增专项债券发行公开</t>
        </is>
      </c>
      <c r="B1018" s="3" t="n">
        <v>43964</v>
      </c>
      <c r="C1018" t="inlineStr">
        <is>
          <t>吉林省</t>
        </is>
      </c>
      <c r="D1018" t="inlineStr">
        <is>
          <t>专项新增债券</t>
        </is>
      </c>
      <c r="F1018" t="inlineStr">
        <is>
          <t>30Y</t>
        </is>
      </c>
      <c r="G1018" t="n">
        <v>4</v>
      </c>
      <c r="H1018" t="n">
        <v>19</v>
      </c>
      <c r="J1018" t="n">
        <v>5.63</v>
      </c>
      <c r="K1018" s="3" t="n"/>
      <c r="L1018" t="inlineStr">
        <is>
          <t>招标日</t>
        </is>
      </c>
      <c r="M1018" s="3" t="n"/>
      <c r="N1018" s="3" t="n"/>
      <c r="O1018">
        <f>IF(OR(K1018="",B1018=""),"",K1018-B1018)</f>
        <v/>
      </c>
      <c r="P1018">
        <f>IF(OR(K1018="",B1018=""),"",NETWORKDAYS(B1018+1,K1018,法定节假日辅助表!$A$2:$A$142)+COUNTIFS(法定节假日辅助表!$B$2:$B$52,"&gt;="&amp;(B1018+1),法定节假日辅助表!$B$2:$B$52,"&lt;="&amp;K1018))</f>
        <v/>
      </c>
      <c r="R1018" t="inlineStr">
        <is>
          <t>2020年吉林省政府专项债券（十九期）</t>
        </is>
      </c>
      <c r="S1018" t="inlineStr">
        <is>
          <t>announcement</t>
        </is>
      </c>
      <c r="T1018" t="inlineStr">
        <is>
          <t>fxqgg</t>
        </is>
      </c>
      <c r="U1018" t="inlineStr">
        <is>
          <t>text</t>
        </is>
      </c>
      <c r="V1018" t="inlineStr">
        <is>
          <t>https://www.celma.org.cn/fxqgg/47792.jhtml</t>
        </is>
      </c>
      <c r="W1018" t="inlineStr">
        <is>
          <t>未找到招标日期</t>
        </is>
      </c>
    </row>
    <row r="1019">
      <c r="A1019" t="inlineStr">
        <is>
          <t>2020年吉林省2020年第四批公开发行新增专项债券发行公开</t>
        </is>
      </c>
      <c r="B1019" s="3" t="n">
        <v>43964</v>
      </c>
      <c r="C1019" t="inlineStr">
        <is>
          <t>吉林省</t>
        </is>
      </c>
      <c r="D1019" t="inlineStr">
        <is>
          <t>专项新增债券</t>
        </is>
      </c>
      <c r="F1019" t="inlineStr">
        <is>
          <t>10Y</t>
        </is>
      </c>
      <c r="G1019" t="n">
        <v>4</v>
      </c>
      <c r="H1019" t="n">
        <v>17</v>
      </c>
      <c r="J1019" t="n">
        <v>10.31</v>
      </c>
      <c r="K1019" s="3" t="n"/>
      <c r="L1019" t="inlineStr">
        <is>
          <t>招标日</t>
        </is>
      </c>
      <c r="M1019" s="3" t="n"/>
      <c r="N1019" s="3" t="n"/>
      <c r="O1019">
        <f>IF(OR(K1019="",B1019=""),"",K1019-B1019)</f>
        <v/>
      </c>
      <c r="P1019">
        <f>IF(OR(K1019="",B1019=""),"",NETWORKDAYS(B1019+1,K1019,法定节假日辅助表!$A$2:$A$142)+COUNTIFS(法定节假日辅助表!$B$2:$B$52,"&gt;="&amp;(B1019+1),法定节假日辅助表!$B$2:$B$52,"&lt;="&amp;K1019))</f>
        <v/>
      </c>
      <c r="R1019" t="inlineStr">
        <is>
          <t>2020年吉林省政府专项债券（十七期）</t>
        </is>
      </c>
      <c r="S1019" t="inlineStr">
        <is>
          <t>announcement</t>
        </is>
      </c>
      <c r="T1019" t="inlineStr">
        <is>
          <t>fxqgg</t>
        </is>
      </c>
      <c r="U1019" t="inlineStr">
        <is>
          <t>text</t>
        </is>
      </c>
      <c r="V1019" t="inlineStr">
        <is>
          <t>https://www.celma.org.cn/fxqgg/47792.jhtml</t>
        </is>
      </c>
      <c r="W1019" t="inlineStr">
        <is>
          <t>未找到招标日期</t>
        </is>
      </c>
    </row>
    <row r="1020">
      <c r="A1020" t="inlineStr">
        <is>
          <t>2020年黑龙江省2020年黑龙江省政府再融资一般债券（一期）再融资债券发行公开</t>
        </is>
      </c>
      <c r="B1020" s="3" t="n">
        <v>43964</v>
      </c>
      <c r="C1020" t="inlineStr">
        <is>
          <t>黑龙江省</t>
        </is>
      </c>
      <c r="D1020" t="inlineStr">
        <is>
          <t>再融资债券</t>
        </is>
      </c>
      <c r="E1020" t="inlineStr">
        <is>
          <t>一般</t>
        </is>
      </c>
      <c r="K1020" s="3" t="n"/>
      <c r="M1020" s="3" t="n"/>
      <c r="N1020" s="3" t="n"/>
      <c r="O1020">
        <f>IF(OR(K1020="",B1020=""),"",K1020-B1020)</f>
        <v/>
      </c>
      <c r="P1020">
        <f>IF(OR(K1020="",B1020=""),"",NETWORKDAYS(B1020+1,K1020,法定节假日辅助表!$A$2:$A$142)+COUNTIFS(法定节假日辅助表!$B$2:$B$52,"&gt;="&amp;(B1020+1),法定节假日辅助表!$B$2:$B$52,"&lt;="&amp;K1020))</f>
        <v/>
      </c>
      <c r="S1020" t="inlineStr">
        <is>
          <t>announcement</t>
        </is>
      </c>
      <c r="T1020" t="inlineStr">
        <is>
          <t>fxqgg</t>
        </is>
      </c>
      <c r="U1020" t="inlineStr">
        <is>
          <t>text</t>
        </is>
      </c>
      <c r="V1020" t="inlineStr">
        <is>
          <t>https://www.celma.org.cn/fxqgg/47514.jhtml</t>
        </is>
      </c>
      <c r="W1020" t="inlineStr">
        <is>
          <t>未能从表格解析分期明细，本行为整篇公告级别的合并记录; 未找到招标日期</t>
        </is>
      </c>
    </row>
    <row r="1021">
      <c r="A1021" t="inlineStr">
        <is>
          <t>2020年吉林省政府专项债券（十七至十九期）信息披露文件</t>
        </is>
      </c>
      <c r="B1021" s="3" t="n">
        <v>43964</v>
      </c>
      <c r="C1021" t="inlineStr">
        <is>
          <t>吉林省</t>
        </is>
      </c>
      <c r="D1021" t="inlineStr">
        <is>
          <t>专项新增债券</t>
        </is>
      </c>
      <c r="K1021" s="3" t="n"/>
      <c r="M1021" s="3" t="n">
        <v>54929</v>
      </c>
      <c r="N1021" s="3" t="n"/>
      <c r="O1021">
        <f>IF(OR(K1021="",B1021=""),"",K1021-B1021)</f>
        <v/>
      </c>
      <c r="P1021">
        <f>IF(OR(K1021="",B1021=""),"",NETWORKDAYS(B1021+1,K1021,法定节假日辅助表!$A$2:$A$142)+COUNTIFS(法定节假日辅助表!$B$2:$B$52,"&gt;="&amp;(B1021+1),法定节假日辅助表!$B$2:$B$52,"&lt;="&amp;K1021))</f>
        <v/>
      </c>
      <c r="S1021" t="inlineStr">
        <is>
          <t>announcement</t>
        </is>
      </c>
      <c r="T1021" t="inlineStr">
        <is>
          <t>fxqgg</t>
        </is>
      </c>
      <c r="U1021" t="inlineStr">
        <is>
          <t>ocr</t>
        </is>
      </c>
      <c r="V1021" t="inlineStr">
        <is>
          <t>https://www.celma.org.cn/fxqgg/47751.jhtml</t>
        </is>
      </c>
      <c r="W1021" t="inlineStr">
        <is>
          <t>未能从表格解析分期明细，本行为整篇公告级别的合并记录; 未找到招标日期; 本行来自OCR识别，数值型字段准确性需人工核对</t>
        </is>
      </c>
    </row>
    <row r="1022">
      <c r="A1022" t="inlineStr">
        <is>
          <t>2020年天津市第四批天津市政府一般债券信息披露文件</t>
        </is>
      </c>
      <c r="B1022" s="3" t="n">
        <v>43965</v>
      </c>
      <c r="C1022" t="inlineStr">
        <is>
          <t>天津市</t>
        </is>
      </c>
      <c r="G1022" t="n">
        <v>4</v>
      </c>
      <c r="J1022" t="n">
        <v>114.68</v>
      </c>
      <c r="K1022" s="3" t="n"/>
      <c r="L1022" t="inlineStr">
        <is>
          <t>招标日</t>
        </is>
      </c>
      <c r="M1022" s="3" t="n"/>
      <c r="N1022" s="3" t="n"/>
      <c r="O1022">
        <f>IF(OR(K1022="",B1022=""),"",K1022-B1022)</f>
        <v/>
      </c>
      <c r="P1022">
        <f>IF(OR(K1022="",B1022=""),"",NETWORKDAYS(B1022+1,K1022,法定节假日辅助表!$A$2:$A$142)+COUNTIFS(法定节假日辅助表!$B$2:$B$52,"&gt;="&amp;(B1022+1),法定节假日辅助表!$B$2:$B$52,"&lt;="&amp;K1022))</f>
        <v/>
      </c>
      <c r="Q1022" t="inlineStr">
        <is>
          <t>津政办发〔2017〕64 号</t>
        </is>
      </c>
      <c r="S1022" t="inlineStr">
        <is>
          <t>announcement</t>
        </is>
      </c>
      <c r="T1022" t="inlineStr">
        <is>
          <t>fxqgg</t>
        </is>
      </c>
      <c r="U1022" t="inlineStr">
        <is>
          <t>text</t>
        </is>
      </c>
      <c r="V1022" t="inlineStr">
        <is>
          <t>https://www.celma.org.cn/fxqgg/47627.jhtml</t>
        </is>
      </c>
      <c r="W1022" t="inlineStr">
        <is>
          <t>未能从债券名称识别品种(一般新增/专项新增/再融资); 未能识别发行期限; 未找到招标日期</t>
        </is>
      </c>
    </row>
    <row r="1023">
      <c r="A1023" t="inlineStr">
        <is>
          <t>2020年广西壮族自治区2020年5月广西壮族自治区政府新增专项债新增专项债券发行公开</t>
        </is>
      </c>
      <c r="B1023" s="3" t="n">
        <v>43965</v>
      </c>
      <c r="C1023" t="inlineStr">
        <is>
          <t>广西壮族自治区</t>
        </is>
      </c>
      <c r="D1023" t="inlineStr">
        <is>
          <t>专项新增债券</t>
        </is>
      </c>
      <c r="K1023" s="3" t="n"/>
      <c r="M1023" s="3" t="n"/>
      <c r="N1023" s="3" t="n"/>
      <c r="O1023">
        <f>IF(OR(K1023="",B1023=""),"",K1023-B1023)</f>
        <v/>
      </c>
      <c r="P1023">
        <f>IF(OR(K1023="",B1023=""),"",NETWORKDAYS(B1023+1,K1023,法定节假日辅助表!$A$2:$A$142)+COUNTIFS(法定节假日辅助表!$B$2:$B$52,"&gt;="&amp;(B1023+1),法定节假日辅助表!$B$2:$B$52,"&lt;="&amp;K1023))</f>
        <v/>
      </c>
      <c r="Q1023" t="inlineStr">
        <is>
          <t>南价格〔2017〕14号</t>
        </is>
      </c>
      <c r="S1023" t="inlineStr">
        <is>
          <t>announcement</t>
        </is>
      </c>
      <c r="T1023" t="inlineStr">
        <is>
          <t>fxqgg</t>
        </is>
      </c>
      <c r="U1023" t="inlineStr">
        <is>
          <t>text</t>
        </is>
      </c>
      <c r="V1023" t="inlineStr">
        <is>
          <t>https://www.celma.org.cn/fxqgg/47521.jhtml</t>
        </is>
      </c>
      <c r="W1023" t="inlineStr">
        <is>
          <t>未能从表格解析分期明细，本行为整篇公告级别的合并记录; 未找到招标日期</t>
        </is>
      </c>
    </row>
    <row r="1024">
      <c r="A1024" t="inlineStr">
        <is>
          <t>2020年青海省2020年第三批新增专项债券发行公开</t>
        </is>
      </c>
      <c r="B1024" s="3" t="n">
        <v>43966</v>
      </c>
      <c r="C1024" t="inlineStr">
        <is>
          <t>青海省</t>
        </is>
      </c>
      <c r="D1024" t="inlineStr">
        <is>
          <t>专项新增债券</t>
        </is>
      </c>
      <c r="F1024" t="inlineStr">
        <is>
          <t>30Y</t>
        </is>
      </c>
      <c r="G1024" t="n">
        <v>3</v>
      </c>
      <c r="H1024" t="n">
        <v>2</v>
      </c>
      <c r="J1024" t="n">
        <v>4.8</v>
      </c>
      <c r="K1024" s="3" t="n"/>
      <c r="L1024" t="inlineStr">
        <is>
          <t>招标日</t>
        </is>
      </c>
      <c r="M1024" s="3" t="n"/>
      <c r="N1024" s="3" t="n"/>
      <c r="O1024">
        <f>IF(OR(K1024="",B1024=""),"",K1024-B1024)</f>
        <v/>
      </c>
      <c r="P1024">
        <f>IF(OR(K1024="",B1024=""),"",NETWORKDAYS(B1024+1,K1024,法定节假日辅助表!$A$2:$A$142)+COUNTIFS(法定节假日辅助表!$B$2:$B$52,"&gt;="&amp;(B1024+1),法定节假日辅助表!$B$2:$B$52,"&lt;="&amp;K1024))</f>
        <v/>
      </c>
      <c r="Q1024" t="inlineStr">
        <is>
          <t>改价格〔2013〕1246号</t>
        </is>
      </c>
      <c r="R1024" t="inlineStr">
        <is>
          <t>2020年青海省收费公路专项债券（二期）-2020年青海省政府专项债券（十三期）</t>
        </is>
      </c>
      <c r="S1024" t="inlineStr">
        <is>
          <t>announcement</t>
        </is>
      </c>
      <c r="T1024" t="inlineStr">
        <is>
          <t>fxqgg</t>
        </is>
      </c>
      <c r="U1024" t="inlineStr">
        <is>
          <t>text</t>
        </is>
      </c>
      <c r="V1024" t="inlineStr">
        <is>
          <t>https://www.celma.org.cn/fxqgg/47522.jhtml</t>
        </is>
      </c>
      <c r="W1024" t="inlineStr">
        <is>
          <t>未找到招标日期</t>
        </is>
      </c>
    </row>
    <row r="1025">
      <c r="A1025" t="inlineStr">
        <is>
          <t>2020年内蒙古自治区第一批再融资债券发行公开</t>
        </is>
      </c>
      <c r="B1025" s="3" t="n">
        <v>43966</v>
      </c>
      <c r="C1025" t="inlineStr">
        <is>
          <t>内蒙古自治区</t>
        </is>
      </c>
      <c r="D1025" t="inlineStr">
        <is>
          <t>再融资债券</t>
        </is>
      </c>
      <c r="G1025" t="n">
        <v>1</v>
      </c>
      <c r="K1025" s="3" t="n">
        <v>43965</v>
      </c>
      <c r="L1025" t="inlineStr">
        <is>
          <t>招标日</t>
        </is>
      </c>
      <c r="M1025" s="3" t="n">
        <v>43966</v>
      </c>
      <c r="N1025" s="3" t="n"/>
      <c r="O1025">
        <f>IF(OR(K1025="",B1025=""),"",K1025-B1025)</f>
        <v/>
      </c>
      <c r="P1025">
        <f>IF(OR(K1025="",B1025=""),"",NETWORKDAYS(B1025+1,K1025,法定节假日辅助表!$A$2:$A$142)+COUNTIFS(法定节假日辅助表!$B$2:$B$52,"&gt;="&amp;(B1025+1),法定节假日辅助表!$B$2:$B$52,"&lt;="&amp;K1025))</f>
        <v/>
      </c>
      <c r="S1025" t="inlineStr">
        <is>
          <t>announcement</t>
        </is>
      </c>
      <c r="T1025" t="inlineStr">
        <is>
          <t>fxqgg</t>
        </is>
      </c>
      <c r="U1025" t="inlineStr">
        <is>
          <t>text</t>
        </is>
      </c>
      <c r="V1025" t="inlineStr">
        <is>
          <t>https://www.celma.org.cn/fxqgg/48558.jhtml</t>
        </is>
      </c>
      <c r="W1025" t="inlineStr">
        <is>
          <t>未能从表格解析分期明细，本行为整篇公告级别的合并记录; 公告发布日期晚于PDF内招标日期(负值)，可能是celma.org.cn平台镜像/上传延迟而非真实违规，建议核对省级财政厅官网原始发布时间</t>
        </is>
      </c>
    </row>
    <row r="1026">
      <c r="A1026" t="inlineStr">
        <is>
          <t>2020年青海省2020年第三批新增专项债券发行公开</t>
        </is>
      </c>
      <c r="B1026" s="3" t="n">
        <v>43966</v>
      </c>
      <c r="C1026" t="inlineStr">
        <is>
          <t>青海省</t>
        </is>
      </c>
      <c r="D1026" t="inlineStr">
        <is>
          <t>专项新增债券</t>
        </is>
      </c>
      <c r="F1026" t="inlineStr">
        <is>
          <t>30Y</t>
        </is>
      </c>
      <c r="G1026" t="n">
        <v>3</v>
      </c>
      <c r="H1026" t="n">
        <v>17</v>
      </c>
      <c r="J1026" t="n">
        <v>3.06</v>
      </c>
      <c r="K1026" s="3" t="n"/>
      <c r="L1026" t="inlineStr">
        <is>
          <t>招标日</t>
        </is>
      </c>
      <c r="M1026" s="3" t="n"/>
      <c r="N1026" s="3" t="n"/>
      <c r="O1026">
        <f>IF(OR(K1026="",B1026=""),"",K1026-B1026)</f>
        <v/>
      </c>
      <c r="P1026">
        <f>IF(OR(K1026="",B1026=""),"",NETWORKDAYS(B1026+1,K1026,法定节假日辅助表!$A$2:$A$142)+COUNTIFS(法定节假日辅助表!$B$2:$B$52,"&gt;="&amp;(B1026+1),法定节假日辅助表!$B$2:$B$52,"&lt;="&amp;K1026))</f>
        <v/>
      </c>
      <c r="Q1026" t="inlineStr">
        <is>
          <t>改价格〔2013〕1246号</t>
        </is>
      </c>
      <c r="R1026" t="inlineStr">
        <is>
          <t>2020年青海省政府专项债券（十七期）</t>
        </is>
      </c>
      <c r="S1026" t="inlineStr">
        <is>
          <t>announcement</t>
        </is>
      </c>
      <c r="T1026" t="inlineStr">
        <is>
          <t>fxqgg</t>
        </is>
      </c>
      <c r="U1026" t="inlineStr">
        <is>
          <t>text</t>
        </is>
      </c>
      <c r="V1026" t="inlineStr">
        <is>
          <t>https://www.celma.org.cn/fxqgg/47522.jhtml</t>
        </is>
      </c>
      <c r="W1026" t="inlineStr">
        <is>
          <t>未找到招标日期</t>
        </is>
      </c>
    </row>
    <row r="1027">
      <c r="A1027" t="inlineStr">
        <is>
          <t>2020年青海省2020年第三批新增专项债券发行公开</t>
        </is>
      </c>
      <c r="B1027" s="3" t="n">
        <v>43966</v>
      </c>
      <c r="C1027" t="inlineStr">
        <is>
          <t>青海省</t>
        </is>
      </c>
      <c r="D1027" t="inlineStr">
        <is>
          <t>专项新增债券</t>
        </is>
      </c>
      <c r="F1027" t="inlineStr">
        <is>
          <t>10Y</t>
        </is>
      </c>
      <c r="G1027" t="n">
        <v>3</v>
      </c>
      <c r="H1027" t="n">
        <v>14</v>
      </c>
      <c r="J1027" t="n">
        <v>16.59</v>
      </c>
      <c r="K1027" s="3" t="n"/>
      <c r="L1027" t="inlineStr">
        <is>
          <t>招标日</t>
        </is>
      </c>
      <c r="M1027" s="3" t="n"/>
      <c r="N1027" s="3" t="n"/>
      <c r="O1027">
        <f>IF(OR(K1027="",B1027=""),"",K1027-B1027)</f>
        <v/>
      </c>
      <c r="P1027">
        <f>IF(OR(K1027="",B1027=""),"",NETWORKDAYS(B1027+1,K1027,法定节假日辅助表!$A$2:$A$142)+COUNTIFS(法定节假日辅助表!$B$2:$B$52,"&gt;="&amp;(B1027+1),法定节假日辅助表!$B$2:$B$52,"&lt;="&amp;K1027))</f>
        <v/>
      </c>
      <c r="Q1027" t="inlineStr">
        <is>
          <t>改价格〔2013〕1246号</t>
        </is>
      </c>
      <c r="R1027" t="inlineStr">
        <is>
          <t>2020年青海省政府专项债券（十四期）</t>
        </is>
      </c>
      <c r="S1027" t="inlineStr">
        <is>
          <t>announcement</t>
        </is>
      </c>
      <c r="T1027" t="inlineStr">
        <is>
          <t>fxqgg</t>
        </is>
      </c>
      <c r="U1027" t="inlineStr">
        <is>
          <t>text</t>
        </is>
      </c>
      <c r="V1027" t="inlineStr">
        <is>
          <t>https://www.celma.org.cn/fxqgg/47522.jhtml</t>
        </is>
      </c>
      <c r="W1027" t="inlineStr">
        <is>
          <t>未找到招标日期</t>
        </is>
      </c>
    </row>
    <row r="1028">
      <c r="A1028" t="inlineStr">
        <is>
          <t>2020年青海省2020年第三批新增专项债券发行公开</t>
        </is>
      </c>
      <c r="B1028" s="3" t="n">
        <v>43966</v>
      </c>
      <c r="C1028" t="inlineStr">
        <is>
          <t>青海省</t>
        </is>
      </c>
      <c r="D1028" t="inlineStr">
        <is>
          <t>专项新增债券</t>
        </is>
      </c>
      <c r="F1028" t="inlineStr">
        <is>
          <t>20Y</t>
        </is>
      </c>
      <c r="G1028" t="n">
        <v>3</v>
      </c>
      <c r="H1028" t="n">
        <v>16</v>
      </c>
      <c r="J1028" t="n">
        <v>2.3</v>
      </c>
      <c r="K1028" s="3" t="n"/>
      <c r="L1028" t="inlineStr">
        <is>
          <t>招标日</t>
        </is>
      </c>
      <c r="M1028" s="3" t="n"/>
      <c r="N1028" s="3" t="n"/>
      <c r="O1028">
        <f>IF(OR(K1028="",B1028=""),"",K1028-B1028)</f>
        <v/>
      </c>
      <c r="P1028">
        <f>IF(OR(K1028="",B1028=""),"",NETWORKDAYS(B1028+1,K1028,法定节假日辅助表!$A$2:$A$142)+COUNTIFS(法定节假日辅助表!$B$2:$B$52,"&gt;="&amp;(B1028+1),法定节假日辅助表!$B$2:$B$52,"&lt;="&amp;K1028))</f>
        <v/>
      </c>
      <c r="Q1028" t="inlineStr">
        <is>
          <t>改价格〔2013〕1246号</t>
        </is>
      </c>
      <c r="R1028" t="inlineStr">
        <is>
          <t>2020年青海省政府专项债券（十六期）</t>
        </is>
      </c>
      <c r="S1028" t="inlineStr">
        <is>
          <t>announcement</t>
        </is>
      </c>
      <c r="T1028" t="inlineStr">
        <is>
          <t>fxqgg</t>
        </is>
      </c>
      <c r="U1028" t="inlineStr">
        <is>
          <t>text</t>
        </is>
      </c>
      <c r="V1028" t="inlineStr">
        <is>
          <t>https://www.celma.org.cn/fxqgg/47522.jhtml</t>
        </is>
      </c>
      <c r="W1028" t="inlineStr">
        <is>
          <t>未找到招标日期</t>
        </is>
      </c>
    </row>
    <row r="1029">
      <c r="A1029" t="inlineStr">
        <is>
          <t>2020年青海省2020年第三批新增专项债券发行公开</t>
        </is>
      </c>
      <c r="B1029" s="3" t="n">
        <v>43966</v>
      </c>
      <c r="C1029" t="inlineStr">
        <is>
          <t>青海省</t>
        </is>
      </c>
      <c r="D1029" t="inlineStr">
        <is>
          <t>专项新增债券</t>
        </is>
      </c>
      <c r="F1029" t="inlineStr">
        <is>
          <t>15Y</t>
        </is>
      </c>
      <c r="G1029" t="n">
        <v>3</v>
      </c>
      <c r="H1029" t="n">
        <v>15</v>
      </c>
      <c r="J1029" t="n">
        <v>6.25</v>
      </c>
      <c r="K1029" s="3" t="n"/>
      <c r="L1029" t="inlineStr">
        <is>
          <t>招标日</t>
        </is>
      </c>
      <c r="M1029" s="3" t="n"/>
      <c r="N1029" s="3" t="n"/>
      <c r="O1029">
        <f>IF(OR(K1029="",B1029=""),"",K1029-B1029)</f>
        <v/>
      </c>
      <c r="P1029">
        <f>IF(OR(K1029="",B1029=""),"",NETWORKDAYS(B1029+1,K1029,法定节假日辅助表!$A$2:$A$142)+COUNTIFS(法定节假日辅助表!$B$2:$B$52,"&gt;="&amp;(B1029+1),法定节假日辅助表!$B$2:$B$52,"&lt;="&amp;K1029))</f>
        <v/>
      </c>
      <c r="Q1029" t="inlineStr">
        <is>
          <t>改价格〔2013〕1246号</t>
        </is>
      </c>
      <c r="R1029" t="inlineStr">
        <is>
          <t>2020年青海省政府专项债券（十五期）</t>
        </is>
      </c>
      <c r="S1029" t="inlineStr">
        <is>
          <t>announcement</t>
        </is>
      </c>
      <c r="T1029" t="inlineStr">
        <is>
          <t>fxqgg</t>
        </is>
      </c>
      <c r="U1029" t="inlineStr">
        <is>
          <t>text</t>
        </is>
      </c>
      <c r="V1029" t="inlineStr">
        <is>
          <t>https://www.celma.org.cn/fxqgg/47522.jhtml</t>
        </is>
      </c>
      <c r="W1029" t="inlineStr">
        <is>
          <t>未找到招标日期</t>
        </is>
      </c>
    </row>
    <row r="1030">
      <c r="A1030" t="inlineStr">
        <is>
          <t>2020年新疆维吾尔自治区政府专项债券（十六期）信息披露文件</t>
        </is>
      </c>
      <c r="B1030" s="3" t="n">
        <v>43969</v>
      </c>
      <c r="C1030" t="inlineStr">
        <is>
          <t>新疆维吾尔自治区</t>
        </is>
      </c>
      <c r="D1030" t="inlineStr">
        <is>
          <t>专项新增债券</t>
        </is>
      </c>
      <c r="K1030" s="3" t="n">
        <v>43976</v>
      </c>
      <c r="L1030" t="inlineStr">
        <is>
          <t>招标日</t>
        </is>
      </c>
      <c r="M1030" s="3" t="n">
        <v>43977</v>
      </c>
      <c r="N1030" s="3" t="n"/>
      <c r="O1030">
        <f>IF(OR(K1030="",B1030=""),"",K1030-B1030)</f>
        <v/>
      </c>
      <c r="P1030">
        <f>IF(OR(K1030="",B1030=""),"",NETWORKDAYS(B1030+1,K1030,法定节假日辅助表!$A$2:$A$142)+COUNTIFS(法定节假日辅助表!$B$2:$B$52,"&gt;="&amp;(B1030+1),法定节假日辅助表!$B$2:$B$52,"&lt;="&amp;K1030))</f>
        <v/>
      </c>
      <c r="S1030" t="inlineStr">
        <is>
          <t>announcement</t>
        </is>
      </c>
      <c r="T1030" t="inlineStr">
        <is>
          <t>fxqgg</t>
        </is>
      </c>
      <c r="U1030" t="inlineStr">
        <is>
          <t>text</t>
        </is>
      </c>
      <c r="V1030" t="inlineStr">
        <is>
          <t>https://www.celma.org.cn/fxqgg/47741.jhtml</t>
        </is>
      </c>
      <c r="W1030" t="inlineStr">
        <is>
          <t>未能从表格解析分期明细，本行为整篇公告级别的合并记录</t>
        </is>
      </c>
    </row>
    <row r="1031">
      <c r="A1031" t="inlineStr">
        <is>
          <t>2020年新疆维吾尔自治区政府专项债券（十四期）信息披露文件</t>
        </is>
      </c>
      <c r="B1031" s="3" t="n">
        <v>43969</v>
      </c>
      <c r="C1031" t="inlineStr">
        <is>
          <t>新疆维吾尔自治区</t>
        </is>
      </c>
      <c r="D1031" t="inlineStr">
        <is>
          <t>专项新增债券</t>
        </is>
      </c>
      <c r="K1031" s="3" t="n">
        <v>43976</v>
      </c>
      <c r="L1031" t="inlineStr">
        <is>
          <t>招标日</t>
        </is>
      </c>
      <c r="M1031" s="3" t="n">
        <v>43977</v>
      </c>
      <c r="N1031" s="3" t="n"/>
      <c r="O1031">
        <f>IF(OR(K1031="",B1031=""),"",K1031-B1031)</f>
        <v/>
      </c>
      <c r="P1031">
        <f>IF(OR(K1031="",B1031=""),"",NETWORKDAYS(B1031+1,K1031,法定节假日辅助表!$A$2:$A$142)+COUNTIFS(法定节假日辅助表!$B$2:$B$52,"&gt;="&amp;(B1031+1),法定节假日辅助表!$B$2:$B$52,"&lt;="&amp;K1031))</f>
        <v/>
      </c>
      <c r="S1031" t="inlineStr">
        <is>
          <t>announcement</t>
        </is>
      </c>
      <c r="T1031" t="inlineStr">
        <is>
          <t>fxqgg</t>
        </is>
      </c>
      <c r="U1031" t="inlineStr">
        <is>
          <t>text</t>
        </is>
      </c>
      <c r="V1031" t="inlineStr">
        <is>
          <t>https://www.celma.org.cn/fxqgg/47739.jhtml</t>
        </is>
      </c>
      <c r="W1031" t="inlineStr">
        <is>
          <t>未能从表格解析分期明细，本行为整篇公告级别的合并记录</t>
        </is>
      </c>
    </row>
    <row r="1032">
      <c r="A1032" t="inlineStr">
        <is>
          <t>2020年新疆维吾尔自治区政府专项债券（十三期）信息披露文件</t>
        </is>
      </c>
      <c r="B1032" s="3" t="n">
        <v>43969</v>
      </c>
      <c r="C1032" t="inlineStr">
        <is>
          <t>新疆维吾尔自治区</t>
        </is>
      </c>
      <c r="D1032" t="inlineStr">
        <is>
          <t>专项新增债券</t>
        </is>
      </c>
      <c r="K1032" s="3" t="n">
        <v>43976</v>
      </c>
      <c r="L1032" t="inlineStr">
        <is>
          <t>招标日</t>
        </is>
      </c>
      <c r="M1032" s="3" t="n">
        <v>43977</v>
      </c>
      <c r="N1032" s="3" t="n"/>
      <c r="O1032">
        <f>IF(OR(K1032="",B1032=""),"",K1032-B1032)</f>
        <v/>
      </c>
      <c r="P1032">
        <f>IF(OR(K1032="",B1032=""),"",NETWORKDAYS(B1032+1,K1032,法定节假日辅助表!$A$2:$A$142)+COUNTIFS(法定节假日辅助表!$B$2:$B$52,"&gt;="&amp;(B1032+1),法定节假日辅助表!$B$2:$B$52,"&lt;="&amp;K1032))</f>
        <v/>
      </c>
      <c r="S1032" t="inlineStr">
        <is>
          <t>announcement</t>
        </is>
      </c>
      <c r="T1032" t="inlineStr">
        <is>
          <t>fxqgg</t>
        </is>
      </c>
      <c r="U1032" t="inlineStr">
        <is>
          <t>text</t>
        </is>
      </c>
      <c r="V1032" t="inlineStr">
        <is>
          <t>https://www.celma.org.cn/fxqgg/47738.jhtml</t>
        </is>
      </c>
      <c r="W1032" t="inlineStr">
        <is>
          <t>未能从表格解析分期明细，本行为整篇公告级别的合并记录</t>
        </is>
      </c>
    </row>
    <row r="1033">
      <c r="A1033" t="inlineStr">
        <is>
          <t>2020年新疆维吾尔自治区政府专项债券（十七期）信息披露文件</t>
        </is>
      </c>
      <c r="B1033" s="3" t="n">
        <v>43969</v>
      </c>
      <c r="C1033" t="inlineStr">
        <is>
          <t>新疆维吾尔自治区</t>
        </is>
      </c>
      <c r="D1033" t="inlineStr">
        <is>
          <t>专项新增债券</t>
        </is>
      </c>
      <c r="K1033" s="3" t="n">
        <v>43976</v>
      </c>
      <c r="L1033" t="inlineStr">
        <is>
          <t>招标日</t>
        </is>
      </c>
      <c r="M1033" s="3" t="n">
        <v>43977</v>
      </c>
      <c r="N1033" s="3" t="n"/>
      <c r="O1033">
        <f>IF(OR(K1033="",B1033=""),"",K1033-B1033)</f>
        <v/>
      </c>
      <c r="P1033">
        <f>IF(OR(K1033="",B1033=""),"",NETWORKDAYS(B1033+1,K1033,法定节假日辅助表!$A$2:$A$142)+COUNTIFS(法定节假日辅助表!$B$2:$B$52,"&gt;="&amp;(B1033+1),法定节假日辅助表!$B$2:$B$52,"&lt;="&amp;K1033))</f>
        <v/>
      </c>
      <c r="S1033" t="inlineStr">
        <is>
          <t>announcement</t>
        </is>
      </c>
      <c r="T1033" t="inlineStr">
        <is>
          <t>fxqgg</t>
        </is>
      </c>
      <c r="U1033" t="inlineStr">
        <is>
          <t>text</t>
        </is>
      </c>
      <c r="V1033" t="inlineStr">
        <is>
          <t>https://www.celma.org.cn/fxqgg/47742.jhtml</t>
        </is>
      </c>
      <c r="W1033" t="inlineStr">
        <is>
          <t>未能从表格解析分期明细，本行为整篇公告级别的合并记录</t>
        </is>
      </c>
    </row>
    <row r="1034">
      <c r="A1034" t="inlineStr">
        <is>
          <t>2020年河南省2020新增第二批（一般7年）新增一般债券发行公开</t>
        </is>
      </c>
      <c r="B1034" s="3" t="n">
        <v>43969</v>
      </c>
      <c r="C1034" t="inlineStr">
        <is>
          <t>河南省</t>
        </is>
      </c>
      <c r="D1034" t="inlineStr">
        <is>
          <t>一般新增债券</t>
        </is>
      </c>
      <c r="F1034" t="inlineStr">
        <is>
          <t>7Y</t>
        </is>
      </c>
      <c r="G1034" t="n">
        <v>2</v>
      </c>
      <c r="H1034" t="n">
        <v>3</v>
      </c>
      <c r="J1034" t="n">
        <v>51.84</v>
      </c>
      <c r="K1034" s="3" t="n"/>
      <c r="L1034" t="inlineStr">
        <is>
          <t>招标日</t>
        </is>
      </c>
      <c r="M1034" s="3" t="n"/>
      <c r="N1034" s="3" t="n"/>
      <c r="O1034">
        <f>IF(OR(K1034="",B1034=""),"",K1034-B1034)</f>
        <v/>
      </c>
      <c r="P1034">
        <f>IF(OR(K1034="",B1034=""),"",NETWORKDAYS(B1034+1,K1034,法定节假日辅助表!$A$2:$A$142)+COUNTIFS(法定节假日辅助表!$B$2:$B$52,"&gt;="&amp;(B1034+1),法定节假日辅助表!$B$2:$B$52,"&lt;="&amp;K1034))</f>
        <v/>
      </c>
      <c r="R1034" t="inlineStr">
        <is>
          <t>2020年河南省政府一般债券（三期）</t>
        </is>
      </c>
      <c r="S1034" t="inlineStr">
        <is>
          <t>announcement</t>
        </is>
      </c>
      <c r="T1034" t="inlineStr">
        <is>
          <t>fxqgg</t>
        </is>
      </c>
      <c r="U1034" t="inlineStr">
        <is>
          <t>text</t>
        </is>
      </c>
      <c r="V1034" t="inlineStr">
        <is>
          <t>https://www.celma.org.cn/fxqgg/50310.jhtml</t>
        </is>
      </c>
      <c r="W1034" t="inlineStr">
        <is>
          <t>未找到招标日期</t>
        </is>
      </c>
    </row>
    <row r="1035">
      <c r="A1035" t="inlineStr">
        <is>
          <t>2020年湖北省政府再融资一般债券（三期）和2020年湖北省政府再融资专项债券（一期）信息披露</t>
        </is>
      </c>
      <c r="B1035" s="3" t="n">
        <v>43969</v>
      </c>
      <c r="C1035" t="inlineStr">
        <is>
          <t>湖北省</t>
        </is>
      </c>
      <c r="D1035" t="inlineStr">
        <is>
          <t>再融资债券</t>
        </is>
      </c>
      <c r="E1035" t="inlineStr">
        <is>
          <t>专项</t>
        </is>
      </c>
      <c r="K1035" s="3" t="n">
        <v>43976</v>
      </c>
      <c r="L1035" t="inlineStr">
        <is>
          <t>招标日</t>
        </is>
      </c>
      <c r="M1035" s="3" t="n">
        <v>43977</v>
      </c>
      <c r="N1035" s="3" t="n"/>
      <c r="O1035">
        <f>IF(OR(K1035="",B1035=""),"",K1035-B1035)</f>
        <v/>
      </c>
      <c r="P1035">
        <f>IF(OR(K1035="",B1035=""),"",NETWORKDAYS(B1035+1,K1035,法定节假日辅助表!$A$2:$A$142)+COUNTIFS(法定节假日辅助表!$B$2:$B$52,"&gt;="&amp;(B1035+1),法定节假日辅助表!$B$2:$B$52,"&lt;="&amp;K1035))</f>
        <v/>
      </c>
      <c r="S1035" t="inlineStr">
        <is>
          <t>announcement</t>
        </is>
      </c>
      <c r="T1035" t="inlineStr">
        <is>
          <t>fxqgg</t>
        </is>
      </c>
      <c r="U1035" t="inlineStr">
        <is>
          <t>ocr</t>
        </is>
      </c>
      <c r="V1035" t="inlineStr">
        <is>
          <t>https://www.celma.org.cn/fxqgg/48448.jhtml</t>
        </is>
      </c>
      <c r="W1035" t="inlineStr">
        <is>
          <t>未能从表格解析分期明细，本行为整篇公告级别的合并记录; 本行来自OCR识别，数值型字段准确性需人工核对</t>
        </is>
      </c>
    </row>
    <row r="1036">
      <c r="A1036" t="inlineStr">
        <is>
          <t>2020年湖北省政府一般债券（四期）和2020年湖北省政府专项债券（二十至二十五期）信息披露</t>
        </is>
      </c>
      <c r="B1036" s="3" t="n">
        <v>43969</v>
      </c>
      <c r="C1036" t="inlineStr">
        <is>
          <t>湖北省</t>
        </is>
      </c>
      <c r="D1036" t="inlineStr">
        <is>
          <t>专项新增债券</t>
        </is>
      </c>
      <c r="K1036" s="3" t="n">
        <v>43976</v>
      </c>
      <c r="L1036" t="inlineStr">
        <is>
          <t>招标日</t>
        </is>
      </c>
      <c r="M1036" s="3" t="n"/>
      <c r="N1036" s="3" t="n"/>
      <c r="O1036">
        <f>IF(OR(K1036="",B1036=""),"",K1036-B1036)</f>
        <v/>
      </c>
      <c r="P1036">
        <f>IF(OR(K1036="",B1036=""),"",NETWORKDAYS(B1036+1,K1036,法定节假日辅助表!$A$2:$A$142)+COUNTIFS(法定节假日辅助表!$B$2:$B$52,"&gt;="&amp;(B1036+1),法定节假日辅助表!$B$2:$B$52,"&lt;="&amp;K1036))</f>
        <v/>
      </c>
      <c r="S1036" t="inlineStr">
        <is>
          <t>announcement</t>
        </is>
      </c>
      <c r="T1036" t="inlineStr">
        <is>
          <t>fxqgg</t>
        </is>
      </c>
      <c r="U1036" t="inlineStr">
        <is>
          <t>ocr</t>
        </is>
      </c>
      <c r="V1036" t="inlineStr">
        <is>
          <t>https://www.celma.org.cn/fxqgg/48451.jhtml</t>
        </is>
      </c>
      <c r="W1036" t="inlineStr">
        <is>
          <t>未能从表格解析分期明细，本行为整篇公告级别的合并记录; 本行来自OCR识别，数值型字段准确性需人工核对</t>
        </is>
      </c>
    </row>
    <row r="1037">
      <c r="A1037" t="inlineStr">
        <is>
          <t>2020年河南省2020年河南省政府再融资一般债券（二期）再融资债券发行公开</t>
        </is>
      </c>
      <c r="B1037" s="3" t="n">
        <v>43969</v>
      </c>
      <c r="C1037" t="inlineStr">
        <is>
          <t>河南省</t>
        </is>
      </c>
      <c r="D1037" t="inlineStr">
        <is>
          <t>再融资债券</t>
        </is>
      </c>
      <c r="E1037" t="inlineStr">
        <is>
          <t>一般</t>
        </is>
      </c>
      <c r="K1037" s="3" t="n"/>
      <c r="M1037" s="3" t="n"/>
      <c r="N1037" s="3" t="n"/>
      <c r="O1037">
        <f>IF(OR(K1037="",B1037=""),"",K1037-B1037)</f>
        <v/>
      </c>
      <c r="P1037">
        <f>IF(OR(K1037="",B1037=""),"",NETWORKDAYS(B1037+1,K1037,法定节假日辅助表!$A$2:$A$142)+COUNTIFS(法定节假日辅助表!$B$2:$B$52,"&gt;="&amp;(B1037+1),法定节假日辅助表!$B$2:$B$52,"&lt;="&amp;K1037))</f>
        <v/>
      </c>
      <c r="S1037" t="inlineStr">
        <is>
          <t>announcement</t>
        </is>
      </c>
      <c r="T1037" t="inlineStr">
        <is>
          <t>fxqgg</t>
        </is>
      </c>
      <c r="U1037" t="inlineStr">
        <is>
          <t>text</t>
        </is>
      </c>
      <c r="V1037" t="inlineStr">
        <is>
          <t>https://www.celma.org.cn/fxqgg/50309.jhtml</t>
        </is>
      </c>
      <c r="W1037" t="inlineStr">
        <is>
          <t>未能从表格解析分期明细，本行为整篇公告级别的合并记录; 未找到招标日期</t>
        </is>
      </c>
    </row>
    <row r="1038">
      <c r="A1038" t="inlineStr">
        <is>
          <t>2020年河南省2020年新增第三批（城镇基础设施15年）新增专项债券发行公开</t>
        </is>
      </c>
      <c r="B1038" s="3" t="n">
        <v>43970</v>
      </c>
      <c r="C1038" t="inlineStr">
        <is>
          <t>河南省</t>
        </is>
      </c>
      <c r="D1038" t="inlineStr">
        <is>
          <t>专项新增债券</t>
        </is>
      </c>
      <c r="F1038" t="inlineStr">
        <is>
          <t>15Y</t>
        </is>
      </c>
      <c r="G1038" t="n">
        <v>3</v>
      </c>
      <c r="H1038" t="n">
        <v>2</v>
      </c>
      <c r="J1038" t="n">
        <v>127.39</v>
      </c>
      <c r="K1038" s="3" t="n"/>
      <c r="L1038" t="inlineStr">
        <is>
          <t>招标日</t>
        </is>
      </c>
      <c r="M1038" s="3" t="n"/>
      <c r="N1038" s="3" t="n"/>
      <c r="O1038">
        <f>IF(OR(K1038="",B1038=""),"",K1038-B1038)</f>
        <v/>
      </c>
      <c r="P1038">
        <f>IF(OR(K1038="",B1038=""),"",NETWORKDAYS(B1038+1,K1038,法定节假日辅助表!$A$2:$A$142)+COUNTIFS(法定节假日辅助表!$B$2:$B$52,"&gt;="&amp;(B1038+1),法定节假日辅助表!$B$2:$B$52,"&lt;="&amp;K1038))</f>
        <v/>
      </c>
      <c r="Q1038" t="inlineStr">
        <is>
          <t>嵩政文〔2018〕132号</t>
        </is>
      </c>
      <c r="R1038" t="inlineStr">
        <is>
          <t>2020年河南省生态环保和城镇基础设施专项债券（二期）——2020年河南省政府专项债券（二十五期）</t>
        </is>
      </c>
      <c r="S1038" t="inlineStr">
        <is>
          <t>announcement</t>
        </is>
      </c>
      <c r="T1038" t="inlineStr">
        <is>
          <t>fxqgg</t>
        </is>
      </c>
      <c r="U1038" t="inlineStr">
        <is>
          <t>text</t>
        </is>
      </c>
      <c r="V1038" t="inlineStr">
        <is>
          <t>https://www.celma.org.cn/fxqgg/47542.jhtml</t>
        </is>
      </c>
      <c r="W1038" t="inlineStr">
        <is>
          <t>未找到招标日期</t>
        </is>
      </c>
    </row>
    <row r="1039">
      <c r="A1039" t="inlineStr">
        <is>
          <t>2020年山东省政府再融资一般债券（三期）、再融资专项债券（一期）发行前公告</t>
        </is>
      </c>
      <c r="B1039" s="3" t="n">
        <v>43970</v>
      </c>
      <c r="C1039" t="inlineStr">
        <is>
          <t>山东省</t>
        </is>
      </c>
      <c r="D1039" t="inlineStr">
        <is>
          <t>再融资债券</t>
        </is>
      </c>
      <c r="E1039" t="inlineStr">
        <is>
          <t>专项</t>
        </is>
      </c>
      <c r="K1039" s="3" t="n"/>
      <c r="M1039" s="3" t="n"/>
      <c r="N1039" s="3" t="n"/>
      <c r="O1039">
        <f>IF(OR(K1039="",B1039=""),"",K1039-B1039)</f>
        <v/>
      </c>
      <c r="P1039">
        <f>IF(OR(K1039="",B1039=""),"",NETWORKDAYS(B1039+1,K1039,法定节假日辅助表!$A$2:$A$142)+COUNTIFS(法定节假日辅助表!$B$2:$B$52,"&gt;="&amp;(B1039+1),法定节假日辅助表!$B$2:$B$52,"&lt;="&amp;K1039))</f>
        <v/>
      </c>
      <c r="S1039" t="inlineStr">
        <is>
          <t>announcement</t>
        </is>
      </c>
      <c r="T1039" t="inlineStr">
        <is>
          <t>fxqgg</t>
        </is>
      </c>
      <c r="U1039" t="inlineStr">
        <is>
          <t>text</t>
        </is>
      </c>
      <c r="V1039" t="inlineStr">
        <is>
          <t>https://www.celma.org.cn/fxqgg/48249.jhtml</t>
        </is>
      </c>
      <c r="W1039" t="inlineStr">
        <is>
          <t>未能从表格解析分期明细，本行为整篇公告级别的合并记录; 未找到招标日期</t>
        </is>
      </c>
    </row>
    <row r="1040">
      <c r="A1040" t="inlineStr">
        <is>
          <t>2020年河南省2020年新增第三批（交通基础设施15年）新增专项债券发行公开</t>
        </is>
      </c>
      <c r="B1040" s="3" t="n">
        <v>43970</v>
      </c>
      <c r="C1040" t="inlineStr">
        <is>
          <t>河南省</t>
        </is>
      </c>
      <c r="D1040" t="inlineStr">
        <is>
          <t>专项新增债券</t>
        </is>
      </c>
      <c r="F1040" t="inlineStr">
        <is>
          <t>15Y</t>
        </is>
      </c>
      <c r="G1040" t="n">
        <v>3</v>
      </c>
      <c r="H1040" t="n">
        <v>1</v>
      </c>
      <c r="J1040" t="n">
        <v>31.02</v>
      </c>
      <c r="K1040" s="3" t="n"/>
      <c r="L1040" t="inlineStr">
        <is>
          <t>招标日</t>
        </is>
      </c>
      <c r="M1040" s="3" t="n"/>
      <c r="N1040" s="3" t="n"/>
      <c r="O1040">
        <f>IF(OR(K1040="",B1040=""),"",K1040-B1040)</f>
        <v/>
      </c>
      <c r="P1040">
        <f>IF(OR(K1040="",B1040=""),"",NETWORKDAYS(B1040+1,K1040,法定节假日辅助表!$A$2:$A$142)+COUNTIFS(法定节假日辅助表!$B$2:$B$52,"&gt;="&amp;(B1040+1),法定节假日辅助表!$B$2:$B$52,"&lt;="&amp;K1040))</f>
        <v/>
      </c>
      <c r="R1040" t="inlineStr">
        <is>
          <t>2020年河南省交通设施基础设施专项债券（一期）——2020年河南省政府专项债券（二十期）</t>
        </is>
      </c>
      <c r="S1040" t="inlineStr">
        <is>
          <t>announcement</t>
        </is>
      </c>
      <c r="T1040" t="inlineStr">
        <is>
          <t>fxqgg</t>
        </is>
      </c>
      <c r="U1040" t="inlineStr">
        <is>
          <t>text</t>
        </is>
      </c>
      <c r="V1040" t="inlineStr">
        <is>
          <t>https://www.celma.org.cn/fxqgg/47545.jhtml</t>
        </is>
      </c>
      <c r="W1040" t="inlineStr">
        <is>
          <t>未找到招标日期</t>
        </is>
      </c>
    </row>
    <row r="1041">
      <c r="A1041" t="inlineStr">
        <is>
          <t>2020年山东省政府专项债券（二十七期—三十三期）发行前公告</t>
        </is>
      </c>
      <c r="B1041" s="3" t="n">
        <v>43970</v>
      </c>
      <c r="C1041" t="inlineStr">
        <is>
          <t>山东省</t>
        </is>
      </c>
      <c r="D1041" t="inlineStr">
        <is>
          <t>专项新增债券</t>
        </is>
      </c>
      <c r="H1041" t="n">
        <v>5</v>
      </c>
      <c r="J1041" t="n">
        <v>44.77</v>
      </c>
      <c r="K1041" s="3" t="n">
        <v>43977</v>
      </c>
      <c r="L1041" t="inlineStr">
        <is>
          <t>招标日</t>
        </is>
      </c>
      <c r="M1041" s="3" t="n"/>
      <c r="N1041" s="3" t="n"/>
      <c r="O1041">
        <f>IF(OR(K1041="",B1041=""),"",K1041-B1041)</f>
        <v/>
      </c>
      <c r="P1041">
        <f>IF(OR(K1041="",B1041=""),"",NETWORKDAYS(B1041+1,K1041,法定节假日辅助表!$A$2:$A$142)+COUNTIFS(法定节假日辅助表!$B$2:$B$52,"&gt;="&amp;(B1041+1),法定节假日辅助表!$B$2:$B$52,"&lt;="&amp;K1041))</f>
        <v/>
      </c>
      <c r="Q1041" t="inlineStr">
        <is>
          <t>鲁财库〔2020〕25 号</t>
        </is>
      </c>
      <c r="R1041" t="inlineStr">
        <is>
          <t>2020年山东省政府农林水利及社会事业发展专项债券（五期）—2020年山东省政府专项债券（三十一期）</t>
        </is>
      </c>
      <c r="S1041" t="inlineStr">
        <is>
          <t>announcement</t>
        </is>
      </c>
      <c r="T1041" t="inlineStr">
        <is>
          <t>fxqgg</t>
        </is>
      </c>
      <c r="U1041" t="inlineStr">
        <is>
          <t>text</t>
        </is>
      </c>
      <c r="V1041" t="inlineStr">
        <is>
          <t>https://www.celma.org.cn/fxqgg/47550.jhtml</t>
        </is>
      </c>
      <c r="W1041" t="inlineStr">
        <is>
          <t>未能识别发行期限</t>
        </is>
      </c>
    </row>
    <row r="1042">
      <c r="A1042" t="inlineStr">
        <is>
          <t>2020年山东省政府专项债券（二十七期—三十三期）发行前公告</t>
        </is>
      </c>
      <c r="B1042" s="3" t="n">
        <v>43970</v>
      </c>
      <c r="C1042" t="inlineStr">
        <is>
          <t>山东省</t>
        </is>
      </c>
      <c r="D1042" t="inlineStr">
        <is>
          <t>专项新增债券</t>
        </is>
      </c>
      <c r="H1042" t="n">
        <v>6</v>
      </c>
      <c r="J1042" t="n">
        <v>42.53</v>
      </c>
      <c r="K1042" s="3" t="n">
        <v>43977</v>
      </c>
      <c r="L1042" t="inlineStr">
        <is>
          <t>招标日</t>
        </is>
      </c>
      <c r="M1042" s="3" t="n"/>
      <c r="N1042" s="3" t="n"/>
      <c r="O1042">
        <f>IF(OR(K1042="",B1042=""),"",K1042-B1042)</f>
        <v/>
      </c>
      <c r="P1042">
        <f>IF(OR(K1042="",B1042=""),"",NETWORKDAYS(B1042+1,K1042,法定节假日辅助表!$A$2:$A$142)+COUNTIFS(法定节假日辅助表!$B$2:$B$52,"&gt;="&amp;(B1042+1),法定节假日辅助表!$B$2:$B$52,"&lt;="&amp;K1042))</f>
        <v/>
      </c>
      <c r="Q1042" t="inlineStr">
        <is>
          <t>鲁财库〔2020〕25 号</t>
        </is>
      </c>
      <c r="R1042" t="inlineStr">
        <is>
          <t>2020年山东省政府农林水利及社会事业发展专项债券（六期）—2020年山东省政府专项债券（三十二期）</t>
        </is>
      </c>
      <c r="S1042" t="inlineStr">
        <is>
          <t>announcement</t>
        </is>
      </c>
      <c r="T1042" t="inlineStr">
        <is>
          <t>fxqgg</t>
        </is>
      </c>
      <c r="U1042" t="inlineStr">
        <is>
          <t>text</t>
        </is>
      </c>
      <c r="V1042" t="inlineStr">
        <is>
          <t>https://www.celma.org.cn/fxqgg/47550.jhtml</t>
        </is>
      </c>
      <c r="W1042" t="inlineStr">
        <is>
          <t>未能识别发行期限</t>
        </is>
      </c>
    </row>
    <row r="1043">
      <c r="A1043" t="inlineStr">
        <is>
          <t>2020年山东省政府专项债券（二十七期—三十三期）发行前公告</t>
        </is>
      </c>
      <c r="B1043" s="3" t="n">
        <v>43970</v>
      </c>
      <c r="C1043" t="inlineStr">
        <is>
          <t>山东省</t>
        </is>
      </c>
      <c r="D1043" t="inlineStr">
        <is>
          <t>专项新增债券</t>
        </is>
      </c>
      <c r="H1043" t="n">
        <v>7</v>
      </c>
      <c r="J1043" t="n">
        <v>45.34</v>
      </c>
      <c r="K1043" s="3" t="n">
        <v>43977</v>
      </c>
      <c r="L1043" t="inlineStr">
        <is>
          <t>招标日</t>
        </is>
      </c>
      <c r="M1043" s="3" t="n"/>
      <c r="N1043" s="3" t="n"/>
      <c r="O1043">
        <f>IF(OR(K1043="",B1043=""),"",K1043-B1043)</f>
        <v/>
      </c>
      <c r="P1043">
        <f>IF(OR(K1043="",B1043=""),"",NETWORKDAYS(B1043+1,K1043,法定节假日辅助表!$A$2:$A$142)+COUNTIFS(法定节假日辅助表!$B$2:$B$52,"&gt;="&amp;(B1043+1),法定节假日辅助表!$B$2:$B$52,"&lt;="&amp;K1043))</f>
        <v/>
      </c>
      <c r="Q1043" t="inlineStr">
        <is>
          <t>鲁财库〔2020〕25 号</t>
        </is>
      </c>
      <c r="R1043" t="inlineStr">
        <is>
          <t>2020年山东省政府农林水利及社会事业发展专项债券（七期）—2020年山东省政府专项债券（三十三期）</t>
        </is>
      </c>
      <c r="S1043" t="inlineStr">
        <is>
          <t>announcement</t>
        </is>
      </c>
      <c r="T1043" t="inlineStr">
        <is>
          <t>fxqgg</t>
        </is>
      </c>
      <c r="U1043" t="inlineStr">
        <is>
          <t>text</t>
        </is>
      </c>
      <c r="V1043" t="inlineStr">
        <is>
          <t>https://www.celma.org.cn/fxqgg/47550.jhtml</t>
        </is>
      </c>
      <c r="W1043" t="inlineStr">
        <is>
          <t>未能识别发行期限</t>
        </is>
      </c>
    </row>
    <row r="1044">
      <c r="A1044" t="inlineStr">
        <is>
          <t>2020年宁波市2020第二批新增专项债券发行公开</t>
        </is>
      </c>
      <c r="B1044" s="3" t="n">
        <v>43970</v>
      </c>
      <c r="C1044" t="inlineStr">
        <is>
          <t>宁波市</t>
        </is>
      </c>
      <c r="D1044" t="inlineStr">
        <is>
          <t>专项新增债券</t>
        </is>
      </c>
      <c r="F1044" t="inlineStr">
        <is>
          <t>10Y</t>
        </is>
      </c>
      <c r="G1044" t="n">
        <v>2</v>
      </c>
      <c r="H1044" t="n">
        <v>4</v>
      </c>
      <c r="J1044" t="n">
        <v>11.3</v>
      </c>
      <c r="K1044" s="3" t="n"/>
      <c r="L1044" t="inlineStr">
        <is>
          <t>招标日</t>
        </is>
      </c>
      <c r="M1044" s="3" t="n"/>
      <c r="N1044" s="3" t="n"/>
      <c r="O1044">
        <f>IF(OR(K1044="",B1044=""),"",K1044-B1044)</f>
        <v/>
      </c>
      <c r="P1044">
        <f>IF(OR(K1044="",B1044=""),"",NETWORKDAYS(B1044+1,K1044,法定节假日辅助表!$A$2:$A$142)+COUNTIFS(法定节假日辅助表!$B$2:$B$52,"&gt;="&amp;(B1044+1),法定节假日辅助表!$B$2:$B$52,"&lt;="&amp;K1044))</f>
        <v/>
      </c>
      <c r="Q1044" t="inlineStr">
        <is>
          <t>根据象价〔2015〕21号</t>
        </is>
      </c>
      <c r="R1044" t="inlineStr">
        <is>
          <t>2020年宁波市其他项目收益专项债券（四期）--2020年宁波市政府专项债券（五期）</t>
        </is>
      </c>
      <c r="S1044" t="inlineStr">
        <is>
          <t>announcement</t>
        </is>
      </c>
      <c r="T1044" t="inlineStr">
        <is>
          <t>fxqgg</t>
        </is>
      </c>
      <c r="U1044" t="inlineStr">
        <is>
          <t>text</t>
        </is>
      </c>
      <c r="V1044" t="inlineStr">
        <is>
          <t>https://www.celma.org.cn/fxqgg/47539.jhtml</t>
        </is>
      </c>
      <c r="W1044" t="inlineStr">
        <is>
          <t>未找到招标日期</t>
        </is>
      </c>
    </row>
    <row r="1045">
      <c r="A1045" t="inlineStr">
        <is>
          <t>2020年宁波市2020第二批新增专项债券发行公开</t>
        </is>
      </c>
      <c r="B1045" s="3" t="n">
        <v>43970</v>
      </c>
      <c r="C1045" t="inlineStr">
        <is>
          <t>宁波市</t>
        </is>
      </c>
      <c r="D1045" t="inlineStr">
        <is>
          <t>专项新增债券</t>
        </is>
      </c>
      <c r="F1045" t="inlineStr">
        <is>
          <t>30Y</t>
        </is>
      </c>
      <c r="G1045" t="n">
        <v>2</v>
      </c>
      <c r="H1045" t="n">
        <v>7</v>
      </c>
      <c r="J1045" t="n">
        <v>17.2</v>
      </c>
      <c r="K1045" s="3" t="n"/>
      <c r="L1045" t="inlineStr">
        <is>
          <t>招标日</t>
        </is>
      </c>
      <c r="M1045" s="3" t="n"/>
      <c r="N1045" s="3" t="n"/>
      <c r="O1045">
        <f>IF(OR(K1045="",B1045=""),"",K1045-B1045)</f>
        <v/>
      </c>
      <c r="P1045">
        <f>IF(OR(K1045="",B1045=""),"",NETWORKDAYS(B1045+1,K1045,法定节假日辅助表!$A$2:$A$142)+COUNTIFS(法定节假日辅助表!$B$2:$B$52,"&gt;="&amp;(B1045+1),法定节假日辅助表!$B$2:$B$52,"&lt;="&amp;K1045))</f>
        <v/>
      </c>
      <c r="Q1045" t="inlineStr">
        <is>
          <t>根据象价〔2015〕21号</t>
        </is>
      </c>
      <c r="R1045" t="inlineStr">
        <is>
          <t>2020年宁波市其他项目收益专项债券（七期）--2020年宁波市政府专项债券（八期）</t>
        </is>
      </c>
      <c r="S1045" t="inlineStr">
        <is>
          <t>announcement</t>
        </is>
      </c>
      <c r="T1045" t="inlineStr">
        <is>
          <t>fxqgg</t>
        </is>
      </c>
      <c r="U1045" t="inlineStr">
        <is>
          <t>text</t>
        </is>
      </c>
      <c r="V1045" t="inlineStr">
        <is>
          <t>https://www.celma.org.cn/fxqgg/47539.jhtml</t>
        </is>
      </c>
      <c r="W1045" t="inlineStr">
        <is>
          <t>未找到招标日期</t>
        </is>
      </c>
    </row>
    <row r="1046">
      <c r="A1046" t="inlineStr">
        <is>
          <t>2020年河南省2020年新增第三批（农林水利15年）新增专项债券发行公开</t>
        </is>
      </c>
      <c r="B1046" s="3" t="n">
        <v>43970</v>
      </c>
      <c r="C1046" t="inlineStr">
        <is>
          <t>河南省</t>
        </is>
      </c>
      <c r="D1046" t="inlineStr">
        <is>
          <t>专项新增债券</t>
        </is>
      </c>
      <c r="F1046" t="inlineStr">
        <is>
          <t>15Y</t>
        </is>
      </c>
      <c r="G1046" t="n">
        <v>3</v>
      </c>
      <c r="H1046" t="n">
        <v>3</v>
      </c>
      <c r="J1046" t="n">
        <v>19.47</v>
      </c>
      <c r="K1046" s="3" t="n"/>
      <c r="L1046" t="inlineStr">
        <is>
          <t>招标日</t>
        </is>
      </c>
      <c r="M1046" s="3" t="n"/>
      <c r="N1046" s="3" t="n"/>
      <c r="O1046">
        <f>IF(OR(K1046="",B1046=""),"",K1046-B1046)</f>
        <v/>
      </c>
      <c r="P1046">
        <f>IF(OR(K1046="",B1046=""),"",NETWORKDAYS(B1046+1,K1046,法定节假日辅助表!$A$2:$A$142)+COUNTIFS(法定节假日辅助表!$B$2:$B$52,"&gt;="&amp;(B1046+1),法定节假日辅助表!$B$2:$B$52,"&lt;="&amp;K1046))</f>
        <v/>
      </c>
      <c r="R1046" t="inlineStr">
        <is>
          <t>2020年河南省农林水专项债券（三期）——2020年河南省政府专项债券（二十三期）</t>
        </is>
      </c>
      <c r="S1046" t="inlineStr">
        <is>
          <t>announcement</t>
        </is>
      </c>
      <c r="T1046" t="inlineStr">
        <is>
          <t>fxqgg</t>
        </is>
      </c>
      <c r="U1046" t="inlineStr">
        <is>
          <t>text</t>
        </is>
      </c>
      <c r="V1046" t="inlineStr">
        <is>
          <t>https://www.celma.org.cn/fxqgg/47544.jhtml</t>
        </is>
      </c>
      <c r="W1046" t="inlineStr">
        <is>
          <t>未找到招标日期</t>
        </is>
      </c>
    </row>
    <row r="1047">
      <c r="A1047" t="inlineStr">
        <is>
          <t>2020年山东省地方政府再融资专项债券（一期）</t>
        </is>
      </c>
      <c r="B1047" s="3" t="n">
        <v>43970</v>
      </c>
      <c r="C1047" t="inlineStr">
        <is>
          <t>山东省</t>
        </is>
      </c>
      <c r="D1047" t="inlineStr">
        <is>
          <t>再融资债券</t>
        </is>
      </c>
      <c r="E1047" t="inlineStr">
        <is>
          <t>专项</t>
        </is>
      </c>
      <c r="H1047" t="n">
        <v>1</v>
      </c>
      <c r="J1047" t="n">
        <v>6.7</v>
      </c>
      <c r="K1047" s="3" t="n">
        <v>43977</v>
      </c>
      <c r="L1047" t="inlineStr">
        <is>
          <t>招标日</t>
        </is>
      </c>
      <c r="M1047" s="3" t="n"/>
      <c r="N1047" s="3" t="n"/>
      <c r="O1047">
        <f>IF(OR(K1047="",B1047=""),"",K1047-B1047)</f>
        <v/>
      </c>
      <c r="P1047">
        <f>IF(OR(K1047="",B1047=""),"",NETWORKDAYS(B1047+1,K1047,法定节假日辅助表!$A$2:$A$142)+COUNTIFS(法定节假日辅助表!$B$2:$B$52,"&gt;="&amp;(B1047+1),法定节假日辅助表!$B$2:$B$52,"&lt;="&amp;K1047))</f>
        <v/>
      </c>
      <c r="Q1047" t="inlineStr">
        <is>
          <t>鲁财库〔2020〕24 号</t>
        </is>
      </c>
      <c r="R1047" t="inlineStr">
        <is>
          <t>2020年山东省地方政府再融资专项债券（一期）</t>
        </is>
      </c>
      <c r="S1047" t="inlineStr">
        <is>
          <t>announcement</t>
        </is>
      </c>
      <c r="T1047" t="inlineStr">
        <is>
          <t>fxqgg</t>
        </is>
      </c>
      <c r="U1047" t="inlineStr">
        <is>
          <t>text</t>
        </is>
      </c>
      <c r="V1047" t="inlineStr">
        <is>
          <t>https://www.celma.org.cn/fxqgg/47552.jhtml</t>
        </is>
      </c>
      <c r="W1047" t="inlineStr">
        <is>
          <t>未能识别发行期限</t>
        </is>
      </c>
    </row>
    <row r="1048">
      <c r="A1048" t="inlineStr">
        <is>
          <t>2020年河南省2020年新增第三批（社会事业10年）新增专项债券发行公开</t>
        </is>
      </c>
      <c r="B1048" s="3" t="n">
        <v>43970</v>
      </c>
      <c r="C1048" t="inlineStr">
        <is>
          <t>河南省</t>
        </is>
      </c>
      <c r="D1048" t="inlineStr">
        <is>
          <t>专项新增债券</t>
        </is>
      </c>
      <c r="F1048" t="inlineStr">
        <is>
          <t>10Y</t>
        </is>
      </c>
      <c r="G1048" t="n">
        <v>3</v>
      </c>
      <c r="H1048" t="n">
        <v>8</v>
      </c>
      <c r="J1048" t="n">
        <v>62.4</v>
      </c>
      <c r="K1048" s="3" t="n"/>
      <c r="L1048" t="inlineStr">
        <is>
          <t>招标日</t>
        </is>
      </c>
      <c r="M1048" s="3" t="n"/>
      <c r="N1048" s="3" t="n"/>
      <c r="O1048">
        <f>IF(OR(K1048="",B1048=""),"",K1048-B1048)</f>
        <v/>
      </c>
      <c r="P1048">
        <f>IF(OR(K1048="",B1048=""),"",NETWORKDAYS(B1048+1,K1048,法定节假日辅助表!$A$2:$A$142)+COUNTIFS(法定节假日辅助表!$B$2:$B$52,"&gt;="&amp;(B1048+1),法定节假日辅助表!$B$2:$B$52,"&lt;="&amp;K1048))</f>
        <v/>
      </c>
      <c r="Q1048" t="inlineStr">
        <is>
          <t>鹤发改收费〔2005〕361号</t>
        </is>
      </c>
      <c r="R1048" t="inlineStr">
        <is>
          <t>2020年河南省社会事业专项债券（八期）——2020年河南省政府专项债券（二十一期）</t>
        </is>
      </c>
      <c r="S1048" t="inlineStr">
        <is>
          <t>announcement</t>
        </is>
      </c>
      <c r="T1048" t="inlineStr">
        <is>
          <t>fxqgg</t>
        </is>
      </c>
      <c r="U1048" t="inlineStr">
        <is>
          <t>text</t>
        </is>
      </c>
      <c r="V1048" t="inlineStr">
        <is>
          <t>https://www.celma.org.cn/fxqgg/47546.jhtml</t>
        </is>
      </c>
      <c r="W1048" t="inlineStr">
        <is>
          <t>未找到招标日期</t>
        </is>
      </c>
    </row>
    <row r="1049">
      <c r="A1049" t="inlineStr">
        <is>
          <t>2020年河南省2020年新增第三批（城镇基础设施10年）新增专项债券发行公开</t>
        </is>
      </c>
      <c r="B1049" s="3" t="n">
        <v>43970</v>
      </c>
      <c r="C1049" t="inlineStr">
        <is>
          <t>河南省</t>
        </is>
      </c>
      <c r="D1049" t="inlineStr">
        <is>
          <t>专项新增债券</t>
        </is>
      </c>
      <c r="F1049" t="inlineStr">
        <is>
          <t>10Y</t>
        </is>
      </c>
      <c r="G1049" t="n">
        <v>3</v>
      </c>
      <c r="H1049" t="n">
        <v>1</v>
      </c>
      <c r="J1049" t="n">
        <v>38.56</v>
      </c>
      <c r="K1049" s="3" t="n"/>
      <c r="L1049" t="inlineStr">
        <is>
          <t>招标日</t>
        </is>
      </c>
      <c r="M1049" s="3" t="n"/>
      <c r="N1049" s="3" t="n"/>
      <c r="O1049">
        <f>IF(OR(K1049="",B1049=""),"",K1049-B1049)</f>
        <v/>
      </c>
      <c r="P1049">
        <f>IF(OR(K1049="",B1049=""),"",NETWORKDAYS(B1049+1,K1049,法定节假日辅助表!$A$2:$A$142)+COUNTIFS(法定节假日辅助表!$B$2:$B$52,"&gt;="&amp;(B1049+1),法定节假日辅助表!$B$2:$B$52,"&lt;="&amp;K1049))</f>
        <v/>
      </c>
      <c r="Q1049" t="inlineStr">
        <is>
          <t>泌发改〔2018〕46号</t>
        </is>
      </c>
      <c r="R1049" t="inlineStr">
        <is>
          <t>2020年河南省生态环保和城镇基础设施专项债券（一期）——2020年河南省政府专项债券（二十四期）</t>
        </is>
      </c>
      <c r="S1049" t="inlineStr">
        <is>
          <t>announcement</t>
        </is>
      </c>
      <c r="T1049" t="inlineStr">
        <is>
          <t>fxqgg</t>
        </is>
      </c>
      <c r="U1049" t="inlineStr">
        <is>
          <t>text</t>
        </is>
      </c>
      <c r="V1049" t="inlineStr">
        <is>
          <t>https://www.celma.org.cn/fxqgg/47541.jhtml</t>
        </is>
      </c>
      <c r="W1049" t="inlineStr">
        <is>
          <t>未找到招标日期</t>
        </is>
      </c>
    </row>
    <row r="1050">
      <c r="A1050" t="inlineStr">
        <is>
          <t>2020年河南省2020年新增第三批（社会事业15年）新增专项债券发行公开</t>
        </is>
      </c>
      <c r="B1050" s="3" t="n">
        <v>43970</v>
      </c>
      <c r="C1050" t="inlineStr">
        <is>
          <t>河南省</t>
        </is>
      </c>
      <c r="D1050" t="inlineStr">
        <is>
          <t>专项新增债券</t>
        </is>
      </c>
      <c r="F1050" t="inlineStr">
        <is>
          <t>15Y</t>
        </is>
      </c>
      <c r="G1050" t="n">
        <v>3</v>
      </c>
      <c r="H1050" t="n">
        <v>9</v>
      </c>
      <c r="J1050" t="n">
        <v>70.54000000000001</v>
      </c>
      <c r="K1050" s="3" t="n"/>
      <c r="L1050" t="inlineStr">
        <is>
          <t>招标日</t>
        </is>
      </c>
      <c r="M1050" s="3" t="n"/>
      <c r="N1050" s="3" t="n"/>
      <c r="O1050">
        <f>IF(OR(K1050="",B1050=""),"",K1050-B1050)</f>
        <v/>
      </c>
      <c r="P1050">
        <f>IF(OR(K1050="",B1050=""),"",NETWORKDAYS(B1050+1,K1050,法定节假日辅助表!$A$2:$A$142)+COUNTIFS(法定节假日辅助表!$B$2:$B$52,"&gt;="&amp;(B1050+1),法定节假日辅助表!$B$2:$B$52,"&lt;="&amp;K1050))</f>
        <v/>
      </c>
      <c r="Q1050" t="inlineStr">
        <is>
          <t>豫发改收费〔2012〕2061
号</t>
        </is>
      </c>
      <c r="R1050" t="inlineStr">
        <is>
          <t>2020年河南省社会事业专项债券（九期）——2020年河南省政府专项债券（二十二期）</t>
        </is>
      </c>
      <c r="S1050" t="inlineStr">
        <is>
          <t>announcement</t>
        </is>
      </c>
      <c r="T1050" t="inlineStr">
        <is>
          <t>fxqgg</t>
        </is>
      </c>
      <c r="U1050" t="inlineStr">
        <is>
          <t>text</t>
        </is>
      </c>
      <c r="V1050" t="inlineStr">
        <is>
          <t>https://www.celma.org.cn/fxqgg/47581.jhtml</t>
        </is>
      </c>
      <c r="W1050" t="inlineStr">
        <is>
          <t>未找到招标日期</t>
        </is>
      </c>
    </row>
    <row r="1051">
      <c r="A1051" t="inlineStr">
        <is>
          <t>2020年山东省政府专项债券（二十七期—三十三期）发行前公告</t>
        </is>
      </c>
      <c r="B1051" s="3" t="n">
        <v>43970</v>
      </c>
      <c r="C1051" t="inlineStr">
        <is>
          <t>山东省</t>
        </is>
      </c>
      <c r="D1051" t="inlineStr">
        <is>
          <t>专项新增债券</t>
        </is>
      </c>
      <c r="H1051" t="n">
        <v>8</v>
      </c>
      <c r="J1051" t="n">
        <v>21.37</v>
      </c>
      <c r="K1051" s="3" t="n">
        <v>43977</v>
      </c>
      <c r="L1051" t="inlineStr">
        <is>
          <t>招标日</t>
        </is>
      </c>
      <c r="M1051" s="3" t="n"/>
      <c r="N1051" s="3" t="n"/>
      <c r="O1051">
        <f>IF(OR(K1051="",B1051=""),"",K1051-B1051)</f>
        <v/>
      </c>
      <c r="P1051">
        <f>IF(OR(K1051="",B1051=""),"",NETWORKDAYS(B1051+1,K1051,法定节假日辅助表!$A$2:$A$142)+COUNTIFS(法定节假日辅助表!$B$2:$B$52,"&gt;="&amp;(B1051+1),法定节假日辅助表!$B$2:$B$52,"&lt;="&amp;K1051))</f>
        <v/>
      </c>
      <c r="Q1051" t="inlineStr">
        <is>
          <t>鲁财库〔2020〕25 号</t>
        </is>
      </c>
      <c r="R1051" t="inlineStr">
        <is>
          <t>2020年山东省政府交通能源及市政产业园基础设施专项债券（八期）—2020年山东省政府专项债券（三十期）</t>
        </is>
      </c>
      <c r="S1051" t="inlineStr">
        <is>
          <t>announcement</t>
        </is>
      </c>
      <c r="T1051" t="inlineStr">
        <is>
          <t>fxqgg</t>
        </is>
      </c>
      <c r="U1051" t="inlineStr">
        <is>
          <t>text</t>
        </is>
      </c>
      <c r="V1051" t="inlineStr">
        <is>
          <t>https://www.celma.org.cn/fxqgg/47550.jhtml</t>
        </is>
      </c>
      <c r="W1051" t="inlineStr">
        <is>
          <t>未能识别发行期限</t>
        </is>
      </c>
    </row>
    <row r="1052">
      <c r="A1052" t="inlineStr">
        <is>
          <t>2020年宁波市2020第二批新增专项债券发行公开</t>
        </is>
      </c>
      <c r="B1052" s="3" t="n">
        <v>43970</v>
      </c>
      <c r="C1052" t="inlineStr">
        <is>
          <t>宁波市</t>
        </is>
      </c>
      <c r="D1052" t="inlineStr">
        <is>
          <t>专项新增债券</t>
        </is>
      </c>
      <c r="F1052" t="inlineStr">
        <is>
          <t>20Y</t>
        </is>
      </c>
      <c r="G1052" t="n">
        <v>2</v>
      </c>
      <c r="H1052" t="n">
        <v>6</v>
      </c>
      <c r="J1052" t="n">
        <v>27.3</v>
      </c>
      <c r="K1052" s="3" t="n"/>
      <c r="L1052" t="inlineStr">
        <is>
          <t>招标日</t>
        </is>
      </c>
      <c r="M1052" s="3" t="n"/>
      <c r="N1052" s="3" t="n"/>
      <c r="O1052">
        <f>IF(OR(K1052="",B1052=""),"",K1052-B1052)</f>
        <v/>
      </c>
      <c r="P1052">
        <f>IF(OR(K1052="",B1052=""),"",NETWORKDAYS(B1052+1,K1052,法定节假日辅助表!$A$2:$A$142)+COUNTIFS(法定节假日辅助表!$B$2:$B$52,"&gt;="&amp;(B1052+1),法定节假日辅助表!$B$2:$B$52,"&lt;="&amp;K1052))</f>
        <v/>
      </c>
      <c r="Q1052" t="inlineStr">
        <is>
          <t>根据象价〔2015〕21号</t>
        </is>
      </c>
      <c r="R1052" t="inlineStr">
        <is>
          <t>2020年宁波市其他项目收益专项债券（六期）--2020年宁波市政府专项债券（七期）</t>
        </is>
      </c>
      <c r="S1052" t="inlineStr">
        <is>
          <t>announcement</t>
        </is>
      </c>
      <c r="T1052" t="inlineStr">
        <is>
          <t>fxqgg</t>
        </is>
      </c>
      <c r="U1052" t="inlineStr">
        <is>
          <t>text</t>
        </is>
      </c>
      <c r="V1052" t="inlineStr">
        <is>
          <t>https://www.celma.org.cn/fxqgg/47539.jhtml</t>
        </is>
      </c>
      <c r="W1052" t="inlineStr">
        <is>
          <t>未找到招标日期</t>
        </is>
      </c>
    </row>
    <row r="1053">
      <c r="A1053" t="inlineStr">
        <is>
          <t>2020年河南省2020年新增第三批（城镇基础设施30年）新增专项债券发行公开</t>
        </is>
      </c>
      <c r="B1053" s="3" t="n">
        <v>43970</v>
      </c>
      <c r="C1053" t="inlineStr">
        <is>
          <t>河南省</t>
        </is>
      </c>
      <c r="D1053" t="inlineStr">
        <is>
          <t>专项新增债券</t>
        </is>
      </c>
      <c r="F1053" t="inlineStr">
        <is>
          <t>30Y</t>
        </is>
      </c>
      <c r="G1053" t="n">
        <v>3</v>
      </c>
      <c r="H1053" t="n">
        <v>3</v>
      </c>
      <c r="J1053" t="n">
        <v>59.63</v>
      </c>
      <c r="K1053" s="3" t="n"/>
      <c r="L1053" t="inlineStr">
        <is>
          <t>招标日</t>
        </is>
      </c>
      <c r="M1053" s="3" t="n"/>
      <c r="N1053" s="3" t="n"/>
      <c r="O1053">
        <f>IF(OR(K1053="",B1053=""),"",K1053-B1053)</f>
        <v/>
      </c>
      <c r="P1053">
        <f>IF(OR(K1053="",B1053=""),"",NETWORKDAYS(B1053+1,K1053,法定节假日辅助表!$A$2:$A$142)+COUNTIFS(法定节假日辅助表!$B$2:$B$52,"&gt;="&amp;(B1053+1),法定节假日辅助表!$B$2:$B$52,"&lt;="&amp;K1053))</f>
        <v/>
      </c>
      <c r="Q1053" t="inlineStr">
        <is>
          <t>登发改价管〔2017〕2号</t>
        </is>
      </c>
      <c r="R1053" t="inlineStr">
        <is>
          <t>2020年河南省生态环保和城镇基础设施专项债券（三期）——2020年河南省政府专项债券（二十六期）</t>
        </is>
      </c>
      <c r="S1053" t="inlineStr">
        <is>
          <t>announcement</t>
        </is>
      </c>
      <c r="T1053" t="inlineStr">
        <is>
          <t>fxqgg</t>
        </is>
      </c>
      <c r="U1053" t="inlineStr">
        <is>
          <t>text</t>
        </is>
      </c>
      <c r="V1053" t="inlineStr">
        <is>
          <t>https://www.celma.org.cn/fxqgg/47543.jhtml</t>
        </is>
      </c>
      <c r="W1053" t="inlineStr">
        <is>
          <t>未找到招标日期</t>
        </is>
      </c>
    </row>
    <row r="1054">
      <c r="A1054" t="inlineStr">
        <is>
          <t>2020年宁波市2020第二批新增专项债券发行公开</t>
        </is>
      </c>
      <c r="B1054" s="3" t="n">
        <v>43970</v>
      </c>
      <c r="C1054" t="inlineStr">
        <is>
          <t>宁波市</t>
        </is>
      </c>
      <c r="D1054" t="inlineStr">
        <is>
          <t>专项新增债券</t>
        </is>
      </c>
      <c r="F1054" t="inlineStr">
        <is>
          <t>15Y</t>
        </is>
      </c>
      <c r="G1054" t="n">
        <v>2</v>
      </c>
      <c r="H1054" t="n">
        <v>5</v>
      </c>
      <c r="J1054" t="n">
        <v>10.2</v>
      </c>
      <c r="K1054" s="3" t="n"/>
      <c r="L1054" t="inlineStr">
        <is>
          <t>招标日</t>
        </is>
      </c>
      <c r="M1054" s="3" t="n"/>
      <c r="N1054" s="3" t="n"/>
      <c r="O1054">
        <f>IF(OR(K1054="",B1054=""),"",K1054-B1054)</f>
        <v/>
      </c>
      <c r="P1054">
        <f>IF(OR(K1054="",B1054=""),"",NETWORKDAYS(B1054+1,K1054,法定节假日辅助表!$A$2:$A$142)+COUNTIFS(法定节假日辅助表!$B$2:$B$52,"&gt;="&amp;(B1054+1),法定节假日辅助表!$B$2:$B$52,"&lt;="&amp;K1054))</f>
        <v/>
      </c>
      <c r="Q1054" t="inlineStr">
        <is>
          <t>根据象价〔2015〕21号</t>
        </is>
      </c>
      <c r="R1054" t="inlineStr">
        <is>
          <t>2020年宁波市其他项目收益专项债券（五期）--2020年宁波市政府专项债券（六期）</t>
        </is>
      </c>
      <c r="S1054" t="inlineStr">
        <is>
          <t>announcement</t>
        </is>
      </c>
      <c r="T1054" t="inlineStr">
        <is>
          <t>fxqgg</t>
        </is>
      </c>
      <c r="U1054" t="inlineStr">
        <is>
          <t>text</t>
        </is>
      </c>
      <c r="V1054" t="inlineStr">
        <is>
          <t>https://www.celma.org.cn/fxqgg/47539.jhtml</t>
        </is>
      </c>
      <c r="W1054" t="inlineStr">
        <is>
          <t>未找到招标日期</t>
        </is>
      </c>
    </row>
    <row r="1055">
      <c r="A1055" t="inlineStr">
        <is>
          <t>2020年江西省2020第四批新增专项债券发行公开</t>
        </is>
      </c>
      <c r="B1055" s="3" t="n">
        <v>43971</v>
      </c>
      <c r="C1055" t="inlineStr">
        <is>
          <t>江西省</t>
        </is>
      </c>
      <c r="D1055" t="inlineStr">
        <is>
          <t>专项新增债券</t>
        </is>
      </c>
      <c r="F1055" t="inlineStr">
        <is>
          <t>15Y</t>
        </is>
      </c>
      <c r="G1055" t="n">
        <v>4</v>
      </c>
      <c r="H1055" t="n">
        <v>3</v>
      </c>
      <c r="J1055" t="n">
        <v>76.95999999999999</v>
      </c>
      <c r="K1055" s="3" t="n"/>
      <c r="L1055" t="inlineStr">
        <is>
          <t>招标日</t>
        </is>
      </c>
      <c r="M1055" s="3" t="n"/>
      <c r="N1055" s="3" t="n"/>
      <c r="O1055">
        <f>IF(OR(K1055="",B1055=""),"",K1055-B1055)</f>
        <v/>
      </c>
      <c r="P1055">
        <f>IF(OR(K1055="",B1055=""),"",NETWORKDAYS(B1055+1,K1055,法定节假日辅助表!$A$2:$A$142)+COUNTIFS(法定节假日辅助表!$B$2:$B$52,"&gt;="&amp;(B1055+1),法定节假日辅助表!$B$2:$B$52,"&lt;="&amp;K1055))</f>
        <v/>
      </c>
      <c r="Q1055" t="inlineStr">
        <is>
          <t>赣民发〔2018〕9号</t>
        </is>
      </c>
      <c r="R1055" t="inlineStr">
        <is>
          <t>2020年江西省市政和产业园区基础设施建设专项债券（三期）——2020年江西省政府专项债券（十五期）</t>
        </is>
      </c>
      <c r="S1055" t="inlineStr">
        <is>
          <t>announcement</t>
        </is>
      </c>
      <c r="T1055" t="inlineStr">
        <is>
          <t>fxqgg</t>
        </is>
      </c>
      <c r="U1055" t="inlineStr">
        <is>
          <t>text</t>
        </is>
      </c>
      <c r="V1055" t="inlineStr">
        <is>
          <t>https://www.celma.org.cn/fxqgg/47565.jhtml</t>
        </is>
      </c>
      <c r="W1055" t="inlineStr">
        <is>
          <t>未找到招标日期</t>
        </is>
      </c>
    </row>
    <row r="1056">
      <c r="A1056" t="inlineStr">
        <is>
          <t>2020年江西省2020第四批新增专项债券发行公开</t>
        </is>
      </c>
      <c r="B1056" s="3" t="n">
        <v>43971</v>
      </c>
      <c r="C1056" t="inlineStr">
        <is>
          <t>江西省</t>
        </is>
      </c>
      <c r="D1056" t="inlineStr">
        <is>
          <t>专项新增债券</t>
        </is>
      </c>
      <c r="F1056" t="inlineStr">
        <is>
          <t>20Y</t>
        </is>
      </c>
      <c r="G1056" t="n">
        <v>4</v>
      </c>
      <c r="H1056" t="n">
        <v>3</v>
      </c>
      <c r="J1056" t="n">
        <v>67.3</v>
      </c>
      <c r="K1056" s="3" t="n"/>
      <c r="L1056" t="inlineStr">
        <is>
          <t>招标日</t>
        </is>
      </c>
      <c r="M1056" s="3" t="n"/>
      <c r="N1056" s="3" t="n"/>
      <c r="O1056">
        <f>IF(OR(K1056="",B1056=""),"",K1056-B1056)</f>
        <v/>
      </c>
      <c r="P1056">
        <f>IF(OR(K1056="",B1056=""),"",NETWORKDAYS(B1056+1,K1056,法定节假日辅助表!$A$2:$A$142)+COUNTIFS(法定节假日辅助表!$B$2:$B$52,"&gt;="&amp;(B1056+1),法定节假日辅助表!$B$2:$B$52,"&lt;="&amp;K1056))</f>
        <v/>
      </c>
      <c r="Q1056" t="inlineStr">
        <is>
          <t>赣民发〔2018〕9号</t>
        </is>
      </c>
      <c r="R1056" t="inlineStr">
        <is>
          <t>2020年江西省高质量发展补短板专项债券（三期）——2020年江西省政府专项债券（十八期）</t>
        </is>
      </c>
      <c r="S1056" t="inlineStr">
        <is>
          <t>announcement</t>
        </is>
      </c>
      <c r="T1056" t="inlineStr">
        <is>
          <t>fxqgg</t>
        </is>
      </c>
      <c r="U1056" t="inlineStr">
        <is>
          <t>text</t>
        </is>
      </c>
      <c r="V1056" t="inlineStr">
        <is>
          <t>https://www.celma.org.cn/fxqgg/47565.jhtml</t>
        </is>
      </c>
      <c r="W1056" t="inlineStr">
        <is>
          <t>未找到招标日期</t>
        </is>
      </c>
    </row>
    <row r="1057">
      <c r="A1057" t="inlineStr">
        <is>
          <t>2020年江西省2020第四批新增专项债券发行公开</t>
        </is>
      </c>
      <c r="B1057" s="3" t="n">
        <v>43971</v>
      </c>
      <c r="C1057" t="inlineStr">
        <is>
          <t>江西省</t>
        </is>
      </c>
      <c r="D1057" t="inlineStr">
        <is>
          <t>专项新增债券</t>
        </is>
      </c>
      <c r="F1057" t="inlineStr">
        <is>
          <t>15Y</t>
        </is>
      </c>
      <c r="G1057" t="n">
        <v>4</v>
      </c>
      <c r="H1057" t="n">
        <v>2</v>
      </c>
      <c r="J1057" t="n">
        <v>89.75</v>
      </c>
      <c r="K1057" s="3" t="n"/>
      <c r="L1057" t="inlineStr">
        <is>
          <t>招标日</t>
        </is>
      </c>
      <c r="M1057" s="3" t="n"/>
      <c r="N1057" s="3" t="n"/>
      <c r="O1057">
        <f>IF(OR(K1057="",B1057=""),"",K1057-B1057)</f>
        <v/>
      </c>
      <c r="P1057">
        <f>IF(OR(K1057="",B1057=""),"",NETWORKDAYS(B1057+1,K1057,法定节假日辅助表!$A$2:$A$142)+COUNTIFS(法定节假日辅助表!$B$2:$B$52,"&gt;="&amp;(B1057+1),法定节假日辅助表!$B$2:$B$52,"&lt;="&amp;K1057))</f>
        <v/>
      </c>
      <c r="Q1057" t="inlineStr">
        <is>
          <t>赣民发〔2018〕9号</t>
        </is>
      </c>
      <c r="R1057" t="inlineStr">
        <is>
          <t>2020年江西省高质量发展补短板专项债券（二期）——2020年江西省政府专项债券（十七期）</t>
        </is>
      </c>
      <c r="S1057" t="inlineStr">
        <is>
          <t>announcement</t>
        </is>
      </c>
      <c r="T1057" t="inlineStr">
        <is>
          <t>fxqgg</t>
        </is>
      </c>
      <c r="U1057" t="inlineStr">
        <is>
          <t>text</t>
        </is>
      </c>
      <c r="V1057" t="inlineStr">
        <is>
          <t>https://www.celma.org.cn/fxqgg/47565.jhtml</t>
        </is>
      </c>
      <c r="W1057" t="inlineStr">
        <is>
          <t>未找到招标日期</t>
        </is>
      </c>
    </row>
    <row r="1058">
      <c r="A1058" t="inlineStr">
        <is>
          <t>2020年上海市2020年第二批新增一般债券发行公开</t>
        </is>
      </c>
      <c r="B1058" s="3" t="n">
        <v>43971</v>
      </c>
      <c r="C1058" t="inlineStr">
        <is>
          <t>上海市</t>
        </is>
      </c>
      <c r="D1058" t="inlineStr">
        <is>
          <t>一般新增债券</t>
        </is>
      </c>
      <c r="G1058" t="n">
        <v>2</v>
      </c>
      <c r="J1058" t="n">
        <v>104</v>
      </c>
      <c r="K1058" s="3" t="n">
        <v>43978</v>
      </c>
      <c r="L1058" t="inlineStr">
        <is>
          <t>招标日</t>
        </is>
      </c>
      <c r="M1058" s="3" t="n">
        <v>43979</v>
      </c>
      <c r="N1058" s="3" t="n"/>
      <c r="O1058">
        <f>IF(OR(K1058="",B1058=""),"",K1058-B1058)</f>
        <v/>
      </c>
      <c r="P1058">
        <f>IF(OR(K1058="",B1058=""),"",NETWORKDAYS(B1058+1,K1058,法定节假日辅助表!$A$2:$A$142)+COUNTIFS(法定节假日辅助表!$B$2:$B$52,"&gt;="&amp;(B1058+1),法定节假日辅助表!$B$2:$B$52,"&lt;="&amp;K1058))</f>
        <v/>
      </c>
      <c r="S1058" t="inlineStr">
        <is>
          <t>announcement</t>
        </is>
      </c>
      <c r="T1058" t="inlineStr">
        <is>
          <t>fxqgg</t>
        </is>
      </c>
      <c r="U1058" t="inlineStr">
        <is>
          <t>ocr</t>
        </is>
      </c>
      <c r="V1058" t="inlineStr">
        <is>
          <t>https://www.celma.org.cn/fxqgg/57462.jhtml</t>
        </is>
      </c>
      <c r="W1058" t="inlineStr">
        <is>
          <t>未能从表格解析分期明细，本行为整篇公告级别的合并记录; 本行来自OCR识别，数值型字段准确性需人工核对</t>
        </is>
      </c>
    </row>
    <row r="1059">
      <c r="A1059" t="inlineStr">
        <is>
          <t>2020年江西省2020第四批新增专项债券发行公开</t>
        </is>
      </c>
      <c r="B1059" s="3" t="n">
        <v>43971</v>
      </c>
      <c r="C1059" t="inlineStr">
        <is>
          <t>江西省</t>
        </is>
      </c>
      <c r="D1059" t="inlineStr">
        <is>
          <t>专项新增债券</t>
        </is>
      </c>
      <c r="F1059" t="inlineStr">
        <is>
          <t>15Y</t>
        </is>
      </c>
      <c r="G1059" t="n">
        <v>4</v>
      </c>
      <c r="H1059" t="n">
        <v>1</v>
      </c>
      <c r="J1059" t="n">
        <v>40</v>
      </c>
      <c r="K1059" s="3" t="n"/>
      <c r="L1059" t="inlineStr">
        <is>
          <t>招标日</t>
        </is>
      </c>
      <c r="M1059" s="3" t="n"/>
      <c r="N1059" s="3" t="n"/>
      <c r="O1059">
        <f>IF(OR(K1059="",B1059=""),"",K1059-B1059)</f>
        <v/>
      </c>
      <c r="P1059">
        <f>IF(OR(K1059="",B1059=""),"",NETWORKDAYS(B1059+1,K1059,法定节假日辅助表!$A$2:$A$142)+COUNTIFS(法定节假日辅助表!$B$2:$B$52,"&gt;="&amp;(B1059+1),法定节假日辅助表!$B$2:$B$52,"&lt;="&amp;K1059))</f>
        <v/>
      </c>
      <c r="Q1059" t="inlineStr">
        <is>
          <t>赣民发〔2018〕9号</t>
        </is>
      </c>
      <c r="R1059" t="inlineStr">
        <is>
          <t>2020年江西省轨道交通专项债券（一期）————2020年江西省政府专项债券（十四期）</t>
        </is>
      </c>
      <c r="S1059" t="inlineStr">
        <is>
          <t>announcement</t>
        </is>
      </c>
      <c r="T1059" t="inlineStr">
        <is>
          <t>fxqgg</t>
        </is>
      </c>
      <c r="U1059" t="inlineStr">
        <is>
          <t>text</t>
        </is>
      </c>
      <c r="V1059" t="inlineStr">
        <is>
          <t>https://www.celma.org.cn/fxqgg/47565.jhtml</t>
        </is>
      </c>
      <c r="W1059" t="inlineStr">
        <is>
          <t>未找到招标日期</t>
        </is>
      </c>
    </row>
    <row r="1060">
      <c r="A1060" t="inlineStr">
        <is>
          <t>2020年江西省2020第四批新增专项债券发行公开</t>
        </is>
      </c>
      <c r="B1060" s="3" t="n">
        <v>43971</v>
      </c>
      <c r="C1060" t="inlineStr">
        <is>
          <t>江西省</t>
        </is>
      </c>
      <c r="D1060" t="inlineStr">
        <is>
          <t>专项新增债券</t>
        </is>
      </c>
      <c r="F1060" t="inlineStr">
        <is>
          <t>20Y</t>
        </is>
      </c>
      <c r="G1060" t="n">
        <v>4</v>
      </c>
      <c r="H1060" t="n">
        <v>1</v>
      </c>
      <c r="J1060" t="n">
        <v>60</v>
      </c>
      <c r="K1060" s="3" t="n"/>
      <c r="L1060" t="inlineStr">
        <is>
          <t>招标日</t>
        </is>
      </c>
      <c r="M1060" s="3" t="n"/>
      <c r="N1060" s="3" t="n"/>
      <c r="O1060">
        <f>IF(OR(K1060="",B1060=""),"",K1060-B1060)</f>
        <v/>
      </c>
      <c r="P1060">
        <f>IF(OR(K1060="",B1060=""),"",NETWORKDAYS(B1060+1,K1060,法定节假日辅助表!$A$2:$A$142)+COUNTIFS(法定节假日辅助表!$B$2:$B$52,"&gt;="&amp;(B1060+1),法定节假日辅助表!$B$2:$B$52,"&lt;="&amp;K1060))</f>
        <v/>
      </c>
      <c r="Q1060" t="inlineStr">
        <is>
          <t>赣民发〔2018〕9号</t>
        </is>
      </c>
      <c r="R1060" t="inlineStr">
        <is>
          <t>2020年江西省（本级）收费公路专项债券（一期）——2020年江西省政府专项债券（十一期）</t>
        </is>
      </c>
      <c r="S1060" t="inlineStr">
        <is>
          <t>announcement</t>
        </is>
      </c>
      <c r="T1060" t="inlineStr">
        <is>
          <t>fxqgg</t>
        </is>
      </c>
      <c r="U1060" t="inlineStr">
        <is>
          <t>text</t>
        </is>
      </c>
      <c r="V1060" t="inlineStr">
        <is>
          <t>https://www.celma.org.cn/fxqgg/47565.jhtml</t>
        </is>
      </c>
      <c r="W1060" t="inlineStr">
        <is>
          <t>未找到招标日期</t>
        </is>
      </c>
    </row>
    <row r="1061">
      <c r="A1061" t="inlineStr">
        <is>
          <t>2020年吉林省2020年第五批公开发行再融资债券发行公开</t>
        </is>
      </c>
      <c r="B1061" s="3" t="n">
        <v>43971</v>
      </c>
      <c r="C1061" t="inlineStr">
        <is>
          <t>吉林省</t>
        </is>
      </c>
      <c r="D1061" t="inlineStr">
        <is>
          <t>再融资债券</t>
        </is>
      </c>
      <c r="G1061" t="n">
        <v>5</v>
      </c>
      <c r="K1061" s="3" t="n"/>
      <c r="M1061" s="3" t="n"/>
      <c r="N1061" s="3" t="n"/>
      <c r="O1061">
        <f>IF(OR(K1061="",B1061=""),"",K1061-B1061)</f>
        <v/>
      </c>
      <c r="P1061">
        <f>IF(OR(K1061="",B1061=""),"",NETWORKDAYS(B1061+1,K1061,法定节假日辅助表!$A$2:$A$142)+COUNTIFS(法定节假日辅助表!$B$2:$B$52,"&gt;="&amp;(B1061+1),法定节假日辅助表!$B$2:$B$52,"&lt;="&amp;K1061))</f>
        <v/>
      </c>
      <c r="S1061" t="inlineStr">
        <is>
          <t>announcement</t>
        </is>
      </c>
      <c r="T1061" t="inlineStr">
        <is>
          <t>fxqgg</t>
        </is>
      </c>
      <c r="U1061" t="inlineStr">
        <is>
          <t>text</t>
        </is>
      </c>
      <c r="V1061" t="inlineStr">
        <is>
          <t>https://www.celma.org.cn/fxqgg/47795.jhtml</t>
        </is>
      </c>
      <c r="W1061" t="inlineStr">
        <is>
          <t>未能从表格解析分期明细，本行为整篇公告级别的合并记录; 未找到招标日期</t>
        </is>
      </c>
    </row>
    <row r="1062">
      <c r="A1062" t="inlineStr">
        <is>
          <t>2020年江西省2020第四批新增专项债券发行公开</t>
        </is>
      </c>
      <c r="B1062" s="3" t="n">
        <v>43971</v>
      </c>
      <c r="C1062" t="inlineStr">
        <is>
          <t>江西省</t>
        </is>
      </c>
      <c r="D1062" t="inlineStr">
        <is>
          <t>专项新增债券</t>
        </is>
      </c>
      <c r="F1062" t="inlineStr">
        <is>
          <t>30Y</t>
        </is>
      </c>
      <c r="G1062" t="n">
        <v>4</v>
      </c>
      <c r="H1062" t="n">
        <v>4</v>
      </c>
      <c r="J1062" t="n">
        <v>38.95</v>
      </c>
      <c r="K1062" s="3" t="n"/>
      <c r="L1062" t="inlineStr">
        <is>
          <t>招标日</t>
        </is>
      </c>
      <c r="M1062" s="3" t="n"/>
      <c r="N1062" s="3" t="n"/>
      <c r="O1062">
        <f>IF(OR(K1062="",B1062=""),"",K1062-B1062)</f>
        <v/>
      </c>
      <c r="P1062">
        <f>IF(OR(K1062="",B1062=""),"",NETWORKDAYS(B1062+1,K1062,法定节假日辅助表!$A$2:$A$142)+COUNTIFS(法定节假日辅助表!$B$2:$B$52,"&gt;="&amp;(B1062+1),法定节假日辅助表!$B$2:$B$52,"&lt;="&amp;K1062))</f>
        <v/>
      </c>
      <c r="Q1062" t="inlineStr">
        <is>
          <t>赣民发〔2018〕9号</t>
        </is>
      </c>
      <c r="R1062" t="inlineStr">
        <is>
          <t>2020年江西省高质量发展补短板专项债券（四期）——2020年江西省政府专项债券（十九期）</t>
        </is>
      </c>
      <c r="S1062" t="inlineStr">
        <is>
          <t>announcement</t>
        </is>
      </c>
      <c r="T1062" t="inlineStr">
        <is>
          <t>fxqgg</t>
        </is>
      </c>
      <c r="U1062" t="inlineStr">
        <is>
          <t>text</t>
        </is>
      </c>
      <c r="V1062" t="inlineStr">
        <is>
          <t>https://www.celma.org.cn/fxqgg/47565.jhtml</t>
        </is>
      </c>
      <c r="W1062" t="inlineStr">
        <is>
          <t>未找到招标日期</t>
        </is>
      </c>
    </row>
    <row r="1063">
      <c r="A1063" t="inlineStr">
        <is>
          <t>2020年上海市2020年第二批新增专项债券发行公开</t>
        </is>
      </c>
      <c r="B1063" s="3" t="n">
        <v>43971</v>
      </c>
      <c r="C1063" t="inlineStr">
        <is>
          <t>上海市</t>
        </is>
      </c>
      <c r="D1063" t="inlineStr">
        <is>
          <t>专项新增债券</t>
        </is>
      </c>
      <c r="G1063" t="n">
        <v>2</v>
      </c>
      <c r="K1063" s="3" t="n">
        <v>43978</v>
      </c>
      <c r="L1063" t="inlineStr">
        <is>
          <t>招标日</t>
        </is>
      </c>
      <c r="M1063" s="3" t="n">
        <v>43979</v>
      </c>
      <c r="N1063" s="3" t="n"/>
      <c r="O1063">
        <f>IF(OR(K1063="",B1063=""),"",K1063-B1063)</f>
        <v/>
      </c>
      <c r="P1063">
        <f>IF(OR(K1063="",B1063=""),"",NETWORKDAYS(B1063+1,K1063,法定节假日辅助表!$A$2:$A$142)+COUNTIFS(法定节假日辅助表!$B$2:$B$52,"&gt;="&amp;(B1063+1),法定节假日辅助表!$B$2:$B$52,"&lt;="&amp;K1063))</f>
        <v/>
      </c>
      <c r="S1063" t="inlineStr">
        <is>
          <t>announcement</t>
        </is>
      </c>
      <c r="T1063" t="inlineStr">
        <is>
          <t>fxqgg</t>
        </is>
      </c>
      <c r="U1063" t="inlineStr">
        <is>
          <t>ocr</t>
        </is>
      </c>
      <c r="V1063" t="inlineStr">
        <is>
          <t>https://www.celma.org.cn/fxqgg/57463.jhtml</t>
        </is>
      </c>
      <c r="W1063" t="inlineStr">
        <is>
          <t>未能从表格解析分期明细，本行为整篇公告级别的合并记录; 本行来自OCR识别，数值型字段准确性需人工核对</t>
        </is>
      </c>
    </row>
    <row r="1064">
      <c r="A1064" t="inlineStr">
        <is>
          <t>2020年江西省2020第四批新增专项债券发行公开</t>
        </is>
      </c>
      <c r="B1064" s="3" t="n">
        <v>43971</v>
      </c>
      <c r="C1064" t="inlineStr">
        <is>
          <t>江西省</t>
        </is>
      </c>
      <c r="D1064" t="inlineStr">
        <is>
          <t>专项新增债券</t>
        </is>
      </c>
      <c r="F1064" t="inlineStr">
        <is>
          <t>7Y</t>
        </is>
      </c>
      <c r="G1064" t="n">
        <v>4</v>
      </c>
      <c r="H1064" t="n">
        <v>1</v>
      </c>
      <c r="J1064" t="n">
        <v>57.19</v>
      </c>
      <c r="K1064" s="3" t="n"/>
      <c r="L1064" t="inlineStr">
        <is>
          <t>招标日</t>
        </is>
      </c>
      <c r="M1064" s="3" t="n"/>
      <c r="N1064" s="3" t="n"/>
      <c r="O1064">
        <f>IF(OR(K1064="",B1064=""),"",K1064-B1064)</f>
        <v/>
      </c>
      <c r="P1064">
        <f>IF(OR(K1064="",B1064=""),"",NETWORKDAYS(B1064+1,K1064,法定节假日辅助表!$A$2:$A$142)+COUNTIFS(法定节假日辅助表!$B$2:$B$52,"&gt;="&amp;(B1064+1),法定节假日辅助表!$B$2:$B$52,"&lt;="&amp;K1064))</f>
        <v/>
      </c>
      <c r="Q1064" t="inlineStr">
        <is>
          <t>赣民发〔2018〕9号</t>
        </is>
      </c>
      <c r="R1064" t="inlineStr">
        <is>
          <t>2020年江西省高质量发展补短板专项债券（一期）——2020年江西省政府专项债券（十六期）</t>
        </is>
      </c>
      <c r="S1064" t="inlineStr">
        <is>
          <t>announcement</t>
        </is>
      </c>
      <c r="T1064" t="inlineStr">
        <is>
          <t>fxqgg</t>
        </is>
      </c>
      <c r="U1064" t="inlineStr">
        <is>
          <t>text</t>
        </is>
      </c>
      <c r="V1064" t="inlineStr">
        <is>
          <t>https://www.celma.org.cn/fxqgg/47565.jhtml</t>
        </is>
      </c>
      <c r="W1064" t="inlineStr">
        <is>
          <t>未找到招标日期</t>
        </is>
      </c>
    </row>
    <row r="1065">
      <c r="A1065" t="inlineStr">
        <is>
          <t>2020年吉林省2020年第五批公开发行新增专项债券发行公开</t>
        </is>
      </c>
      <c r="B1065" s="3" t="n">
        <v>43971</v>
      </c>
      <c r="C1065" t="inlineStr">
        <is>
          <t>吉林省</t>
        </is>
      </c>
      <c r="D1065" t="inlineStr">
        <is>
          <t>专项新增债券</t>
        </is>
      </c>
      <c r="F1065" t="inlineStr">
        <is>
          <t>7Y</t>
        </is>
      </c>
      <c r="G1065" t="n">
        <v>5</v>
      </c>
      <c r="H1065" t="n">
        <v>2</v>
      </c>
      <c r="J1065" t="n">
        <v>7.69</v>
      </c>
      <c r="K1065" s="3" t="n"/>
      <c r="L1065" t="inlineStr">
        <is>
          <t>招标日</t>
        </is>
      </c>
      <c r="M1065" s="3" t="n"/>
      <c r="N1065" s="3" t="n"/>
      <c r="O1065">
        <f>IF(OR(K1065="",B1065=""),"",K1065-B1065)</f>
        <v/>
      </c>
      <c r="P1065">
        <f>IF(OR(K1065="",B1065=""),"",NETWORKDAYS(B1065+1,K1065,法定节假日辅助表!$A$2:$A$142)+COUNTIFS(法定节假日辅助表!$B$2:$B$52,"&gt;="&amp;(B1065+1),法定节假日辅助表!$B$2:$B$52,"&lt;="&amp;K1065))</f>
        <v/>
      </c>
      <c r="Q1065" t="inlineStr">
        <is>
          <t>吉省价收字〔2001〕24号</t>
        </is>
      </c>
      <c r="R1065" t="inlineStr">
        <is>
          <t>2020年吉林省收费公路专项债券（二期）-2020年吉林省政府专项债券（二十一期）</t>
        </is>
      </c>
      <c r="S1065" t="inlineStr">
        <is>
          <t>announcement</t>
        </is>
      </c>
      <c r="T1065" t="inlineStr">
        <is>
          <t>fxqgg</t>
        </is>
      </c>
      <c r="U1065" t="inlineStr">
        <is>
          <t>text</t>
        </is>
      </c>
      <c r="V1065" t="inlineStr">
        <is>
          <t>https://www.celma.org.cn/fxqgg/47793.jhtml</t>
        </is>
      </c>
      <c r="W1065" t="inlineStr">
        <is>
          <t>未找到招标日期</t>
        </is>
      </c>
    </row>
    <row r="1066">
      <c r="A1066" t="inlineStr">
        <is>
          <t>2020年吉林省2020年第五批公开发行新增专项债券发行公开</t>
        </is>
      </c>
      <c r="B1066" s="3" t="n">
        <v>43971</v>
      </c>
      <c r="C1066" t="inlineStr">
        <is>
          <t>吉林省</t>
        </is>
      </c>
      <c r="D1066" t="inlineStr">
        <is>
          <t>专项新增债券</t>
        </is>
      </c>
      <c r="F1066" t="inlineStr">
        <is>
          <t>20Y</t>
        </is>
      </c>
      <c r="G1066" t="n">
        <v>5</v>
      </c>
      <c r="H1066" t="n">
        <v>24</v>
      </c>
      <c r="J1066" t="n">
        <v>40.55</v>
      </c>
      <c r="K1066" s="3" t="n"/>
      <c r="L1066" t="inlineStr">
        <is>
          <t>招标日</t>
        </is>
      </c>
      <c r="M1066" s="3" t="n"/>
      <c r="N1066" s="3" t="n"/>
      <c r="O1066">
        <f>IF(OR(K1066="",B1066=""),"",K1066-B1066)</f>
        <v/>
      </c>
      <c r="P1066">
        <f>IF(OR(K1066="",B1066=""),"",NETWORKDAYS(B1066+1,K1066,法定节假日辅助表!$A$2:$A$142)+COUNTIFS(法定节假日辅助表!$B$2:$B$52,"&gt;="&amp;(B1066+1),法定节假日辅助表!$B$2:$B$52,"&lt;="&amp;K1066))</f>
        <v/>
      </c>
      <c r="Q1066" t="inlineStr">
        <is>
          <t>吉省价收字〔2001〕24号</t>
        </is>
      </c>
      <c r="R1066" t="inlineStr">
        <is>
          <t>2020年吉林省政府专项债券（二十四期）</t>
        </is>
      </c>
      <c r="S1066" t="inlineStr">
        <is>
          <t>announcement</t>
        </is>
      </c>
      <c r="T1066" t="inlineStr">
        <is>
          <t>fxqgg</t>
        </is>
      </c>
      <c r="U1066" t="inlineStr">
        <is>
          <t>text</t>
        </is>
      </c>
      <c r="V1066" t="inlineStr">
        <is>
          <t>https://www.celma.org.cn/fxqgg/47793.jhtml</t>
        </is>
      </c>
      <c r="W1066" t="inlineStr">
        <is>
          <t>未找到招标日期</t>
        </is>
      </c>
    </row>
    <row r="1067">
      <c r="A1067" t="inlineStr">
        <is>
          <t>2020年吉林省2020年第五批公开发行新增专项债券发行公开</t>
        </is>
      </c>
      <c r="B1067" s="3" t="n">
        <v>43971</v>
      </c>
      <c r="C1067" t="inlineStr">
        <is>
          <t>吉林省</t>
        </is>
      </c>
      <c r="D1067" t="inlineStr">
        <is>
          <t>专项新增债券</t>
        </is>
      </c>
      <c r="F1067" t="inlineStr">
        <is>
          <t>5Y</t>
        </is>
      </c>
      <c r="G1067" t="n">
        <v>5</v>
      </c>
      <c r="H1067" t="n">
        <v>1</v>
      </c>
      <c r="J1067" t="n">
        <v>2.99</v>
      </c>
      <c r="K1067" s="3" t="n"/>
      <c r="L1067" t="inlineStr">
        <is>
          <t>招标日</t>
        </is>
      </c>
      <c r="M1067" s="3" t="n"/>
      <c r="N1067" s="3" t="n"/>
      <c r="O1067">
        <f>IF(OR(K1067="",B1067=""),"",K1067-B1067)</f>
        <v/>
      </c>
      <c r="P1067">
        <f>IF(OR(K1067="",B1067=""),"",NETWORKDAYS(B1067+1,K1067,法定节假日辅助表!$A$2:$A$142)+COUNTIFS(法定节假日辅助表!$B$2:$B$52,"&gt;="&amp;(B1067+1),法定节假日辅助表!$B$2:$B$52,"&lt;="&amp;K1067))</f>
        <v/>
      </c>
      <c r="Q1067" t="inlineStr">
        <is>
          <t>吉省价收字〔2001〕24号</t>
        </is>
      </c>
      <c r="R1067" t="inlineStr">
        <is>
          <t>2020年吉林省收费公路专项债券（一期）-2020年吉林省政府专项债券（二十期）</t>
        </is>
      </c>
      <c r="S1067" t="inlineStr">
        <is>
          <t>announcement</t>
        </is>
      </c>
      <c r="T1067" t="inlineStr">
        <is>
          <t>fxqgg</t>
        </is>
      </c>
      <c r="U1067" t="inlineStr">
        <is>
          <t>text</t>
        </is>
      </c>
      <c r="V1067" t="inlineStr">
        <is>
          <t>https://www.celma.org.cn/fxqgg/47793.jhtml</t>
        </is>
      </c>
      <c r="W1067" t="inlineStr">
        <is>
          <t>未找到招标日期</t>
        </is>
      </c>
    </row>
    <row r="1068">
      <c r="A1068" t="inlineStr">
        <is>
          <t>2020年吉林省2020年第五批公开发行新增专项债券发行公开</t>
        </is>
      </c>
      <c r="B1068" s="3" t="n">
        <v>43971</v>
      </c>
      <c r="C1068" t="inlineStr">
        <is>
          <t>吉林省</t>
        </is>
      </c>
      <c r="D1068" t="inlineStr">
        <is>
          <t>专项新增债券</t>
        </is>
      </c>
      <c r="F1068" t="inlineStr">
        <is>
          <t>10Y</t>
        </is>
      </c>
      <c r="G1068" t="n">
        <v>5</v>
      </c>
      <c r="H1068" t="n">
        <v>22</v>
      </c>
      <c r="J1068" t="n">
        <v>11.2</v>
      </c>
      <c r="K1068" s="3" t="n"/>
      <c r="L1068" t="inlineStr">
        <is>
          <t>招标日</t>
        </is>
      </c>
      <c r="M1068" s="3" t="n"/>
      <c r="N1068" s="3" t="n"/>
      <c r="O1068">
        <f>IF(OR(K1068="",B1068=""),"",K1068-B1068)</f>
        <v/>
      </c>
      <c r="P1068">
        <f>IF(OR(K1068="",B1068=""),"",NETWORKDAYS(B1068+1,K1068,法定节假日辅助表!$A$2:$A$142)+COUNTIFS(法定节假日辅助表!$B$2:$B$52,"&gt;="&amp;(B1068+1),法定节假日辅助表!$B$2:$B$52,"&lt;="&amp;K1068))</f>
        <v/>
      </c>
      <c r="Q1068" t="inlineStr">
        <is>
          <t>吉省价收字〔2001〕24号</t>
        </is>
      </c>
      <c r="R1068" t="inlineStr">
        <is>
          <t>2020年吉林省政府专项债券（二十二期）</t>
        </is>
      </c>
      <c r="S1068" t="inlineStr">
        <is>
          <t>announcement</t>
        </is>
      </c>
      <c r="T1068" t="inlineStr">
        <is>
          <t>fxqgg</t>
        </is>
      </c>
      <c r="U1068" t="inlineStr">
        <is>
          <t>text</t>
        </is>
      </c>
      <c r="V1068" t="inlineStr">
        <is>
          <t>https://www.celma.org.cn/fxqgg/47793.jhtml</t>
        </is>
      </c>
      <c r="W1068" t="inlineStr">
        <is>
          <t>未找到招标日期</t>
        </is>
      </c>
    </row>
    <row r="1069">
      <c r="A1069" t="inlineStr">
        <is>
          <t>2020年吉林省2020年第五批公开发行新增专项债券发行公开</t>
        </is>
      </c>
      <c r="B1069" s="3" t="n">
        <v>43971</v>
      </c>
      <c r="C1069" t="inlineStr">
        <is>
          <t>吉林省</t>
        </is>
      </c>
      <c r="D1069" t="inlineStr">
        <is>
          <t>专项新增债券</t>
        </is>
      </c>
      <c r="F1069" t="inlineStr">
        <is>
          <t>30Y</t>
        </is>
      </c>
      <c r="G1069" t="n">
        <v>5</v>
      </c>
      <c r="H1069" t="n">
        <v>25</v>
      </c>
      <c r="J1069" t="n">
        <v>91.75</v>
      </c>
      <c r="K1069" s="3" t="n"/>
      <c r="L1069" t="inlineStr">
        <is>
          <t>招标日</t>
        </is>
      </c>
      <c r="M1069" s="3" t="n"/>
      <c r="N1069" s="3" t="n"/>
      <c r="O1069">
        <f>IF(OR(K1069="",B1069=""),"",K1069-B1069)</f>
        <v/>
      </c>
      <c r="P1069">
        <f>IF(OR(K1069="",B1069=""),"",NETWORKDAYS(B1069+1,K1069,法定节假日辅助表!$A$2:$A$142)+COUNTIFS(法定节假日辅助表!$B$2:$B$52,"&gt;="&amp;(B1069+1),法定节假日辅助表!$B$2:$B$52,"&lt;="&amp;K1069))</f>
        <v/>
      </c>
      <c r="Q1069" t="inlineStr">
        <is>
          <t>吉省价收字〔2001〕24号</t>
        </is>
      </c>
      <c r="R1069" t="inlineStr">
        <is>
          <t>2020年吉林省政府专项债券（二十五期）</t>
        </is>
      </c>
      <c r="S1069" t="inlineStr">
        <is>
          <t>announcement</t>
        </is>
      </c>
      <c r="T1069" t="inlineStr">
        <is>
          <t>fxqgg</t>
        </is>
      </c>
      <c r="U1069" t="inlineStr">
        <is>
          <t>text</t>
        </is>
      </c>
      <c r="V1069" t="inlineStr">
        <is>
          <t>https://www.celma.org.cn/fxqgg/47793.jhtml</t>
        </is>
      </c>
      <c r="W1069" t="inlineStr">
        <is>
          <t>未找到招标日期</t>
        </is>
      </c>
    </row>
    <row r="1070">
      <c r="A1070" t="inlineStr">
        <is>
          <t>2020年宁夏回族自治区政府专项债券(七至十期)发行信息披露文件</t>
        </is>
      </c>
      <c r="B1070" s="3" t="n">
        <v>43971</v>
      </c>
      <c r="C1070" t="inlineStr">
        <is>
          <t>宁夏回族自治区</t>
        </is>
      </c>
      <c r="D1070" t="inlineStr">
        <is>
          <t>专项新增债券</t>
        </is>
      </c>
      <c r="K1070" s="3" t="n">
        <v>43978</v>
      </c>
      <c r="L1070" t="inlineStr">
        <is>
          <t>招标日</t>
        </is>
      </c>
      <c r="M1070" s="3" t="n">
        <v>43979</v>
      </c>
      <c r="N1070" s="3" t="n"/>
      <c r="O1070">
        <f>IF(OR(K1070="",B1070=""),"",K1070-B1070)</f>
        <v/>
      </c>
      <c r="P1070">
        <f>IF(OR(K1070="",B1070=""),"",NETWORKDAYS(B1070+1,K1070,法定节假日辅助表!$A$2:$A$142)+COUNTIFS(法定节假日辅助表!$B$2:$B$52,"&gt;="&amp;(B1070+1),法定节假日辅助表!$B$2:$B$52,"&lt;="&amp;K1070))</f>
        <v/>
      </c>
      <c r="S1070" t="inlineStr">
        <is>
          <t>announcement</t>
        </is>
      </c>
      <c r="T1070" t="inlineStr">
        <is>
          <t>fxqgg</t>
        </is>
      </c>
      <c r="U1070" t="inlineStr">
        <is>
          <t>ocr</t>
        </is>
      </c>
      <c r="V1070" t="inlineStr">
        <is>
          <t>https://www.celma.org.cn/fxqgg/47574.jhtml</t>
        </is>
      </c>
      <c r="W1070" t="inlineStr">
        <is>
          <t>未能从表格解析分期明细，本行为整篇公告级别的合并记录; 本行来自OCR识别，数值型字段准确性需人工核对</t>
        </is>
      </c>
    </row>
    <row r="1071">
      <c r="A1071" t="inlineStr">
        <is>
          <t>2020年吉林省2020年第五批公开发行新增专项债券发行公开</t>
        </is>
      </c>
      <c r="B1071" s="3" t="n">
        <v>43971</v>
      </c>
      <c r="C1071" t="inlineStr">
        <is>
          <t>吉林省</t>
        </is>
      </c>
      <c r="D1071" t="inlineStr">
        <is>
          <t>专项新增债券</t>
        </is>
      </c>
      <c r="F1071" t="inlineStr">
        <is>
          <t>15Y</t>
        </is>
      </c>
      <c r="G1071" t="n">
        <v>5</v>
      </c>
      <c r="H1071" t="n">
        <v>23</v>
      </c>
      <c r="J1071" t="n">
        <v>8.699999999999999</v>
      </c>
      <c r="K1071" s="3" t="n"/>
      <c r="L1071" t="inlineStr">
        <is>
          <t>招标日</t>
        </is>
      </c>
      <c r="M1071" s="3" t="n"/>
      <c r="N1071" s="3" t="n"/>
      <c r="O1071">
        <f>IF(OR(K1071="",B1071=""),"",K1071-B1071)</f>
        <v/>
      </c>
      <c r="P1071">
        <f>IF(OR(K1071="",B1071=""),"",NETWORKDAYS(B1071+1,K1071,法定节假日辅助表!$A$2:$A$142)+COUNTIFS(法定节假日辅助表!$B$2:$B$52,"&gt;="&amp;(B1071+1),法定节假日辅助表!$B$2:$B$52,"&lt;="&amp;K1071))</f>
        <v/>
      </c>
      <c r="Q1071" t="inlineStr">
        <is>
          <t>吉省价收字〔2001〕24号</t>
        </is>
      </c>
      <c r="R1071" t="inlineStr">
        <is>
          <t>2020年吉林省政府专项债券（二十三期）</t>
        </is>
      </c>
      <c r="S1071" t="inlineStr">
        <is>
          <t>announcement</t>
        </is>
      </c>
      <c r="T1071" t="inlineStr">
        <is>
          <t>fxqgg</t>
        </is>
      </c>
      <c r="U1071" t="inlineStr">
        <is>
          <t>text</t>
        </is>
      </c>
      <c r="V1071" t="inlineStr">
        <is>
          <t>https://www.celma.org.cn/fxqgg/47793.jhtml</t>
        </is>
      </c>
      <c r="W1071" t="inlineStr">
        <is>
          <t>未找到招标日期</t>
        </is>
      </c>
    </row>
    <row r="1072">
      <c r="A1072" t="inlineStr">
        <is>
          <t>2020年宁波市2020第二批再融资债券发行公开</t>
        </is>
      </c>
      <c r="B1072" s="3" t="n">
        <v>43971</v>
      </c>
      <c r="C1072" t="inlineStr">
        <is>
          <t>宁波市</t>
        </is>
      </c>
      <c r="D1072" t="inlineStr">
        <is>
          <t>再融资债券</t>
        </is>
      </c>
      <c r="G1072" t="n">
        <v>2</v>
      </c>
      <c r="K1072" s="3" t="n"/>
      <c r="M1072" s="3" t="n"/>
      <c r="N1072" s="3" t="n"/>
      <c r="O1072">
        <f>IF(OR(K1072="",B1072=""),"",K1072-B1072)</f>
        <v/>
      </c>
      <c r="P1072">
        <f>IF(OR(K1072="",B1072=""),"",NETWORKDAYS(B1072+1,K1072,法定节假日辅助表!$A$2:$A$142)+COUNTIFS(法定节假日辅助表!$B$2:$B$52,"&gt;="&amp;(B1072+1),法定节假日辅助表!$B$2:$B$52,"&lt;="&amp;K1072))</f>
        <v/>
      </c>
      <c r="S1072" t="inlineStr">
        <is>
          <t>announcement</t>
        </is>
      </c>
      <c r="T1072" t="inlineStr">
        <is>
          <t>fxqgg</t>
        </is>
      </c>
      <c r="U1072" t="inlineStr">
        <is>
          <t>text</t>
        </is>
      </c>
      <c r="V1072" t="inlineStr">
        <is>
          <t>https://www.celma.org.cn/fxqgg/47559.jhtml</t>
        </is>
      </c>
      <c r="W1072" t="inlineStr">
        <is>
          <t>未能从表格解析分期明细，本行为整篇公告级别的合并记录; 未找到招标日期</t>
        </is>
      </c>
    </row>
    <row r="1073">
      <c r="A1073" t="inlineStr">
        <is>
          <t>2020年吉林省地方政府再融资一般债券（二期）信息披露文件</t>
        </is>
      </c>
      <c r="B1073" s="3" t="n">
        <v>43971</v>
      </c>
      <c r="C1073" t="inlineStr">
        <is>
          <t>吉林省</t>
        </is>
      </c>
      <c r="D1073" t="inlineStr">
        <is>
          <t>再融资债券</t>
        </is>
      </c>
      <c r="E1073" t="inlineStr">
        <is>
          <t>一般</t>
        </is>
      </c>
      <c r="K1073" s="3" t="n"/>
      <c r="M1073" s="3" t="n">
        <v>43979</v>
      </c>
      <c r="N1073" s="3" t="n"/>
      <c r="O1073">
        <f>IF(OR(K1073="",B1073=""),"",K1073-B1073)</f>
        <v/>
      </c>
      <c r="P1073">
        <f>IF(OR(K1073="",B1073=""),"",NETWORKDAYS(B1073+1,K1073,法定节假日辅助表!$A$2:$A$142)+COUNTIFS(法定节假日辅助表!$B$2:$B$52,"&gt;="&amp;(B1073+1),法定节假日辅助表!$B$2:$B$52,"&lt;="&amp;K1073))</f>
        <v/>
      </c>
      <c r="S1073" t="inlineStr">
        <is>
          <t>announcement</t>
        </is>
      </c>
      <c r="T1073" t="inlineStr">
        <is>
          <t>fxqgg</t>
        </is>
      </c>
      <c r="U1073" t="inlineStr">
        <is>
          <t>ocr</t>
        </is>
      </c>
      <c r="V1073" t="inlineStr">
        <is>
          <t>https://www.celma.org.cn/fxqgg/47797.jhtml</t>
        </is>
      </c>
      <c r="W1073" t="inlineStr">
        <is>
          <t>未能从表格解析分期明细，本行为整篇公告级别的合并记录; 未找到招标日期; 本行来自OCR识别，数值型字段准确性需人工核对</t>
        </is>
      </c>
    </row>
    <row r="1074">
      <c r="A1074" t="inlineStr">
        <is>
          <t>2020年江苏省城乡建设专项债券（六至七期）—2020年江苏省政府专项债券（八至九期）信息披露文件</t>
        </is>
      </c>
      <c r="B1074" s="3" t="n">
        <v>43972</v>
      </c>
      <c r="C1074" t="inlineStr">
        <is>
          <t>江苏省</t>
        </is>
      </c>
      <c r="D1074" t="inlineStr">
        <is>
          <t>专项新增债券</t>
        </is>
      </c>
      <c r="K1074" s="3" t="n">
        <v>43979</v>
      </c>
      <c r="L1074" t="inlineStr">
        <is>
          <t>招标日</t>
        </is>
      </c>
      <c r="M1074" s="3" t="n">
        <v>43980</v>
      </c>
      <c r="N1074" s="3" t="n"/>
      <c r="O1074">
        <f>IF(OR(K1074="",B1074=""),"",K1074-B1074)</f>
        <v/>
      </c>
      <c r="P1074">
        <f>IF(OR(K1074="",B1074=""),"",NETWORKDAYS(B1074+1,K1074,法定节假日辅助表!$A$2:$A$142)+COUNTIFS(法定节假日辅助表!$B$2:$B$52,"&gt;="&amp;(B1074+1),法定节假日辅助表!$B$2:$B$52,"&lt;="&amp;K1074))</f>
        <v/>
      </c>
      <c r="S1074" t="inlineStr">
        <is>
          <t>announcement</t>
        </is>
      </c>
      <c r="T1074" t="inlineStr">
        <is>
          <t>fxqgg</t>
        </is>
      </c>
      <c r="U1074" t="inlineStr">
        <is>
          <t>ocr</t>
        </is>
      </c>
      <c r="V1074" t="inlineStr">
        <is>
          <t>https://www.celma.org.cn/fxqgg/47570.jhtml</t>
        </is>
      </c>
      <c r="W1074" t="inlineStr">
        <is>
          <t>未能从表格解析分期明细，本行为整篇公告级别的合并记录; 本行来自OCR识别，数值型字段准确性需人工核对</t>
        </is>
      </c>
    </row>
    <row r="1075">
      <c r="A1075" t="inlineStr">
        <is>
          <t>2005622 2020年甘肃省政府专项债券（十期）发行前信息披露文件</t>
        </is>
      </c>
      <c r="B1075" s="3" t="n">
        <v>43972</v>
      </c>
      <c r="C1075" t="inlineStr">
        <is>
          <t>甘肃省</t>
        </is>
      </c>
      <c r="D1075" t="inlineStr">
        <is>
          <t>专项新增债券</t>
        </is>
      </c>
      <c r="K1075" s="3" t="n"/>
      <c r="M1075" s="3" t="n"/>
      <c r="N1075" s="3" t="n"/>
      <c r="O1075">
        <f>IF(OR(K1075="",B1075=""),"",K1075-B1075)</f>
        <v/>
      </c>
      <c r="P1075">
        <f>IF(OR(K1075="",B1075=""),"",NETWORKDAYS(B1075+1,K1075,法定节假日辅助表!$A$2:$A$142)+COUNTIFS(法定节假日辅助表!$B$2:$B$52,"&gt;="&amp;(B1075+1),法定节假日辅助表!$B$2:$B$52,"&lt;="&amp;K1075))</f>
        <v/>
      </c>
      <c r="S1075" t="inlineStr">
        <is>
          <t>announcement</t>
        </is>
      </c>
      <c r="T1075" t="inlineStr">
        <is>
          <t>fxqgg</t>
        </is>
      </c>
      <c r="U1075" t="inlineStr">
        <is>
          <t>ocr</t>
        </is>
      </c>
      <c r="V1075" t="inlineStr">
        <is>
          <t>https://www.celma.org.cn/fxqgg/47640.jhtml</t>
        </is>
      </c>
      <c r="W1075" t="inlineStr">
        <is>
          <t>未能从表格解析分期明细，本行为整篇公告级别的合并记录; 未找到招标日期; 本行来自OCR识别，数值型字段准确性需人工核对</t>
        </is>
      </c>
    </row>
    <row r="1076">
      <c r="A1076" t="inlineStr">
        <is>
          <t>2005624 2020年甘肃省政府专项债券（十二期）发行前信息披露文件</t>
        </is>
      </c>
      <c r="B1076" s="3" t="n">
        <v>43972</v>
      </c>
      <c r="C1076" t="inlineStr">
        <is>
          <t>甘肃省</t>
        </is>
      </c>
      <c r="D1076" t="inlineStr">
        <is>
          <t>专项新增债券</t>
        </is>
      </c>
      <c r="K1076" s="3" t="n"/>
      <c r="M1076" s="3" t="n"/>
      <c r="N1076" s="3" t="n"/>
      <c r="O1076">
        <f>IF(OR(K1076="",B1076=""),"",K1076-B1076)</f>
        <v/>
      </c>
      <c r="P1076">
        <f>IF(OR(K1076="",B1076=""),"",NETWORKDAYS(B1076+1,K1076,法定节假日辅助表!$A$2:$A$142)+COUNTIFS(法定节假日辅助表!$B$2:$B$52,"&gt;="&amp;(B1076+1),法定节假日辅助表!$B$2:$B$52,"&lt;="&amp;K1076))</f>
        <v/>
      </c>
      <c r="S1076" t="inlineStr">
        <is>
          <t>announcement</t>
        </is>
      </c>
      <c r="T1076" t="inlineStr">
        <is>
          <t>fxqgg</t>
        </is>
      </c>
      <c r="U1076" t="inlineStr">
        <is>
          <t>text</t>
        </is>
      </c>
      <c r="V1076" t="inlineStr">
        <is>
          <t>https://www.celma.org.cn/fxqgg/47641.jhtml</t>
        </is>
      </c>
      <c r="W1076" t="inlineStr">
        <is>
          <t>未能从表格解析分期明细，本行为整篇公告级别的合并记录; 未找到招标日期</t>
        </is>
      </c>
    </row>
    <row r="1077">
      <c r="A1077" t="inlineStr">
        <is>
          <t>2020年云南省政府专项债券（十一至十八期）信息披露材料</t>
        </is>
      </c>
      <c r="B1077" s="3" t="n">
        <v>43972</v>
      </c>
      <c r="C1077" t="inlineStr">
        <is>
          <t>云南省</t>
        </is>
      </c>
      <c r="D1077" t="inlineStr">
        <is>
          <t>专项新增债券</t>
        </is>
      </c>
      <c r="K1077" s="3" t="n"/>
      <c r="M1077" s="3" t="n"/>
      <c r="N1077" s="3" t="n"/>
      <c r="O1077">
        <f>IF(OR(K1077="",B1077=""),"",K1077-B1077)</f>
        <v/>
      </c>
      <c r="P1077">
        <f>IF(OR(K1077="",B1077=""),"",NETWORKDAYS(B1077+1,K1077,法定节假日辅助表!$A$2:$A$142)+COUNTIFS(法定节假日辅助表!$B$2:$B$52,"&gt;="&amp;(B1077+1),法定节假日辅助表!$B$2:$B$52,"&lt;="&amp;K1077))</f>
        <v/>
      </c>
      <c r="Q1077" t="inlineStr">
        <is>
          <t>云财库〔2019〕25 号</t>
        </is>
      </c>
      <c r="S1077" t="inlineStr">
        <is>
          <t>announcement</t>
        </is>
      </c>
      <c r="T1077" t="inlineStr">
        <is>
          <t>fxqgg</t>
        </is>
      </c>
      <c r="U1077" t="inlineStr">
        <is>
          <t>text</t>
        </is>
      </c>
      <c r="V1077" t="inlineStr">
        <is>
          <t>https://www.celma.org.cn/fxqgg/47568.jhtml</t>
        </is>
      </c>
      <c r="W1077" t="inlineStr">
        <is>
          <t>未能从表格解析分期明细，本行为整篇公告级别的合并记录; 未找到招标日期</t>
        </is>
      </c>
    </row>
    <row r="1078">
      <c r="A1078" t="inlineStr">
        <is>
          <t>2005621 2020年甘肃省政府收费公路专项债券（五期）-2020年甘肃省政府专项债券（九期）发行前信息披露</t>
        </is>
      </c>
      <c r="B1078" s="3" t="n">
        <v>43972</v>
      </c>
      <c r="C1078" t="inlineStr">
        <is>
          <t>甘肃省</t>
        </is>
      </c>
      <c r="D1078" t="inlineStr">
        <is>
          <t>专项新增债券</t>
        </is>
      </c>
      <c r="K1078" s="3" t="n"/>
      <c r="M1078" s="3" t="n"/>
      <c r="N1078" s="3" t="n"/>
      <c r="O1078">
        <f>IF(OR(K1078="",B1078=""),"",K1078-B1078)</f>
        <v/>
      </c>
      <c r="P1078">
        <f>IF(OR(K1078="",B1078=""),"",NETWORKDAYS(B1078+1,K1078,法定节假日辅助表!$A$2:$A$142)+COUNTIFS(法定节假日辅助表!$B$2:$B$52,"&gt;="&amp;(B1078+1),法定节假日辅助表!$B$2:$B$52,"&lt;="&amp;K1078))</f>
        <v/>
      </c>
      <c r="Q1078" t="inlineStr">
        <is>
          <t>财预〔2017〕97号</t>
        </is>
      </c>
      <c r="S1078" t="inlineStr">
        <is>
          <t>announcement</t>
        </is>
      </c>
      <c r="T1078" t="inlineStr">
        <is>
          <t>fxqgg</t>
        </is>
      </c>
      <c r="U1078" t="inlineStr">
        <is>
          <t>text</t>
        </is>
      </c>
      <c r="V1078" t="inlineStr">
        <is>
          <t>https://www.celma.org.cn/fxqgg/47638.jhtml</t>
        </is>
      </c>
      <c r="W1078" t="inlineStr">
        <is>
          <t>未能从表格解析分期明细，本行为整篇公告级别的合并记录; 未找到招标日期</t>
        </is>
      </c>
    </row>
    <row r="1079">
      <c r="A1079" t="inlineStr">
        <is>
          <t>2020年甘肃省政府专项债券（八至十二期）信息披露文件</t>
        </is>
      </c>
      <c r="B1079" s="3" t="n">
        <v>43973</v>
      </c>
      <c r="C1079" t="inlineStr">
        <is>
          <t>甘肃省</t>
        </is>
      </c>
      <c r="D1079" t="inlineStr">
        <is>
          <t>专项新增债券</t>
        </is>
      </c>
      <c r="K1079" s="3" t="n"/>
      <c r="M1079" s="3" t="n"/>
      <c r="N1079" s="3" t="n"/>
      <c r="O1079">
        <f>IF(OR(K1079="",B1079=""),"",K1079-B1079)</f>
        <v/>
      </c>
      <c r="P1079">
        <f>IF(OR(K1079="",B1079=""),"",NETWORKDAYS(B1079+1,K1079,法定节假日辅助表!$A$2:$A$142)+COUNTIFS(法定节假日辅助表!$B$2:$B$52,"&gt;="&amp;(B1079+1),法定节假日辅助表!$B$2:$B$52,"&lt;="&amp;K1079))</f>
        <v/>
      </c>
      <c r="S1079" t="inlineStr">
        <is>
          <t>announcement</t>
        </is>
      </c>
      <c r="T1079" t="inlineStr">
        <is>
          <t>fxqgg</t>
        </is>
      </c>
      <c r="U1079" t="inlineStr">
        <is>
          <t>text</t>
        </is>
      </c>
      <c r="V1079" t="inlineStr">
        <is>
          <t>https://www.celma.org.cn/fxqgg/47637.jhtml</t>
        </is>
      </c>
      <c r="W1079" t="inlineStr">
        <is>
          <t>未能从表格解析分期明细，本行为整篇公告级别的合并记录; 未找到招标日期</t>
        </is>
      </c>
    </row>
    <row r="1080">
      <c r="A1080" t="inlineStr">
        <is>
          <t>2020年江西省第四批债券发行信息披露</t>
        </is>
      </c>
      <c r="B1080" s="3" t="n">
        <v>43973</v>
      </c>
      <c r="C1080" t="inlineStr">
        <is>
          <t>江西省</t>
        </is>
      </c>
      <c r="G1080" t="n">
        <v>4</v>
      </c>
      <c r="K1080" s="3" t="n"/>
      <c r="M1080" s="3" t="n">
        <v>43978</v>
      </c>
      <c r="N1080" s="3" t="n"/>
      <c r="O1080">
        <f>IF(OR(K1080="",B1080=""),"",K1080-B1080)</f>
        <v/>
      </c>
      <c r="P1080">
        <f>IF(OR(K1080="",B1080=""),"",NETWORKDAYS(B1080+1,K1080,法定节假日辅助表!$A$2:$A$142)+COUNTIFS(法定节假日辅助表!$B$2:$B$52,"&gt;="&amp;(B1080+1),法定节假日辅助表!$B$2:$B$52,"&lt;="&amp;K1080))</f>
        <v/>
      </c>
      <c r="S1080" t="inlineStr">
        <is>
          <t>announcement</t>
        </is>
      </c>
      <c r="T1080" t="inlineStr">
        <is>
          <t>fxqgg</t>
        </is>
      </c>
      <c r="U1080" t="inlineStr">
        <is>
          <t>ocr</t>
        </is>
      </c>
      <c r="V1080" t="inlineStr">
        <is>
          <t>https://www.celma.org.cn/fxqgg/47571.jhtml</t>
        </is>
      </c>
      <c r="W1080" t="inlineStr">
        <is>
          <t>未能从表格解析分期明细，本行为整篇公告级别的合并记录; 标题含多品种或无法识别品种，请查看PDF人工拆分; 未找到招标日期; 本行来自OCR识别，数值型字段准确性需人工核对</t>
        </is>
      </c>
    </row>
    <row r="1081">
      <c r="A1081" t="inlineStr">
        <is>
          <t>2020年广西壮族自治区2020年5月广西壮族自治区政府再融资一般债券再融资债券发行公开</t>
        </is>
      </c>
      <c r="B1081" s="3" t="n">
        <v>43973</v>
      </c>
      <c r="C1081" t="inlineStr">
        <is>
          <t>广西壮族自治区</t>
        </is>
      </c>
      <c r="D1081" t="inlineStr">
        <is>
          <t>再融资债券</t>
        </is>
      </c>
      <c r="E1081" t="inlineStr">
        <is>
          <t>一般</t>
        </is>
      </c>
      <c r="K1081" s="3" t="n"/>
      <c r="M1081" s="3" t="n"/>
      <c r="N1081" s="3" t="n"/>
      <c r="O1081">
        <f>IF(OR(K1081="",B1081=""),"",K1081-B1081)</f>
        <v/>
      </c>
      <c r="P1081">
        <f>IF(OR(K1081="",B1081=""),"",NETWORKDAYS(B1081+1,K1081,法定节假日辅助表!$A$2:$A$142)+COUNTIFS(法定节假日辅助表!$B$2:$B$52,"&gt;="&amp;(B1081+1),法定节假日辅助表!$B$2:$B$52,"&lt;="&amp;K1081))</f>
        <v/>
      </c>
      <c r="S1081" t="inlineStr">
        <is>
          <t>announcement</t>
        </is>
      </c>
      <c r="T1081" t="inlineStr">
        <is>
          <t>fxqgg</t>
        </is>
      </c>
      <c r="U1081" t="inlineStr">
        <is>
          <t>text</t>
        </is>
      </c>
      <c r="V1081" t="inlineStr">
        <is>
          <t>https://www.celma.org.cn/fxqgg/47577.jhtml</t>
        </is>
      </c>
      <c r="W1081" t="inlineStr">
        <is>
          <t>未能从表格解析分期明细，本行为整篇公告级别的合并记录; 未找到招标日期</t>
        </is>
      </c>
    </row>
    <row r="1082">
      <c r="A1082" t="inlineStr">
        <is>
          <t>2020年天津市2020年第四批新增专项债券发行公开</t>
        </is>
      </c>
      <c r="B1082" s="3" t="n">
        <v>43976</v>
      </c>
      <c r="C1082" t="inlineStr">
        <is>
          <t>天津市</t>
        </is>
      </c>
      <c r="D1082" t="inlineStr">
        <is>
          <t>专项新增债券</t>
        </is>
      </c>
      <c r="F1082" t="inlineStr">
        <is>
          <t>30Y</t>
        </is>
      </c>
      <c r="G1082" t="n">
        <v>4</v>
      </c>
      <c r="H1082" t="n">
        <v>6</v>
      </c>
      <c r="J1082" t="n">
        <v>13.89</v>
      </c>
      <c r="K1082" s="3" t="n"/>
      <c r="L1082" t="inlineStr">
        <is>
          <t>招标日</t>
        </is>
      </c>
      <c r="M1082" s="3" t="n"/>
      <c r="N1082" s="3" t="n"/>
      <c r="O1082">
        <f>IF(OR(K1082="",B1082=""),"",K1082-B1082)</f>
        <v/>
      </c>
      <c r="P1082">
        <f>IF(OR(K1082="",B1082=""),"",NETWORKDAYS(B1082+1,K1082,法定节假日辅助表!$A$2:$A$142)+COUNTIFS(法定节假日辅助表!$B$2:$B$52,"&gt;="&amp;(B1082+1),法定节假日辅助表!$B$2:$B$52,"&lt;="&amp;K1082))</f>
        <v/>
      </c>
      <c r="R1082" t="inlineStr">
        <is>
          <t>2020年天津市政府社会事业专项债券（六期）-2020年天津市政府专项债券（四十二期）</t>
        </is>
      </c>
      <c r="S1082" t="inlineStr">
        <is>
          <t>announcement</t>
        </is>
      </c>
      <c r="T1082" t="inlineStr">
        <is>
          <t>fxqgg</t>
        </is>
      </c>
      <c r="U1082" t="inlineStr">
        <is>
          <t>text</t>
        </is>
      </c>
      <c r="V1082" t="inlineStr">
        <is>
          <t>https://www.celma.org.cn/fxqgg/47586.jhtml</t>
        </is>
      </c>
      <c r="W1082" t="inlineStr">
        <is>
          <t>未找到招标日期</t>
        </is>
      </c>
    </row>
    <row r="1083">
      <c r="A1083" t="inlineStr">
        <is>
          <t>2020年天津市2020年第四批新增专项债券发行公开</t>
        </is>
      </c>
      <c r="B1083" s="3" t="n">
        <v>43976</v>
      </c>
      <c r="C1083" t="inlineStr">
        <is>
          <t>天津市</t>
        </is>
      </c>
      <c r="D1083" t="inlineStr">
        <is>
          <t>专项新增债券</t>
        </is>
      </c>
      <c r="F1083" t="inlineStr">
        <is>
          <t>10Y</t>
        </is>
      </c>
      <c r="G1083" t="n">
        <v>4</v>
      </c>
      <c r="H1083" t="n">
        <v>8</v>
      </c>
      <c r="J1083" t="n">
        <v>4.65</v>
      </c>
      <c r="K1083" s="3" t="n"/>
      <c r="L1083" t="inlineStr">
        <is>
          <t>招标日</t>
        </is>
      </c>
      <c r="M1083" s="3" t="n"/>
      <c r="N1083" s="3" t="n"/>
      <c r="O1083">
        <f>IF(OR(K1083="",B1083=""),"",K1083-B1083)</f>
        <v/>
      </c>
      <c r="P1083">
        <f>IF(OR(K1083="",B1083=""),"",NETWORKDAYS(B1083+1,K1083,法定节假日辅助表!$A$2:$A$142)+COUNTIFS(法定节假日辅助表!$B$2:$B$52,"&gt;="&amp;(B1083+1),法定节假日辅助表!$B$2:$B$52,"&lt;="&amp;K1083))</f>
        <v/>
      </c>
      <c r="R1083" t="inlineStr">
        <is>
          <t>2020年天津市政府水务工程专项债券（八期）-2020年天津市政府专项债券（四十五期）</t>
        </is>
      </c>
      <c r="S1083" t="inlineStr">
        <is>
          <t>announcement</t>
        </is>
      </c>
      <c r="T1083" t="inlineStr">
        <is>
          <t>fxqgg</t>
        </is>
      </c>
      <c r="U1083" t="inlineStr">
        <is>
          <t>text</t>
        </is>
      </c>
      <c r="V1083" t="inlineStr">
        <is>
          <t>https://www.celma.org.cn/fxqgg/47586.jhtml</t>
        </is>
      </c>
      <c r="W1083" t="inlineStr">
        <is>
          <t>未找到招标日期</t>
        </is>
      </c>
    </row>
    <row r="1084">
      <c r="A1084" t="inlineStr">
        <is>
          <t>2020年天津市2020年第四批新增专项债券发行公开</t>
        </is>
      </c>
      <c r="B1084" s="3" t="n">
        <v>43976</v>
      </c>
      <c r="C1084" t="inlineStr">
        <is>
          <t>天津市</t>
        </is>
      </c>
      <c r="D1084" t="inlineStr">
        <is>
          <t>专项新增债券</t>
        </is>
      </c>
      <c r="F1084" t="inlineStr">
        <is>
          <t>15Y</t>
        </is>
      </c>
      <c r="G1084" t="n">
        <v>4</v>
      </c>
      <c r="H1084" t="n">
        <v>5</v>
      </c>
      <c r="J1084" t="n">
        <v>8.4</v>
      </c>
      <c r="K1084" s="3" t="n"/>
      <c r="L1084" t="inlineStr">
        <is>
          <t>招标日</t>
        </is>
      </c>
      <c r="M1084" s="3" t="n"/>
      <c r="N1084" s="3" t="n"/>
      <c r="O1084">
        <f>IF(OR(K1084="",B1084=""),"",K1084-B1084)</f>
        <v/>
      </c>
      <c r="P1084">
        <f>IF(OR(K1084="",B1084=""),"",NETWORKDAYS(B1084+1,K1084,法定节假日辅助表!$A$2:$A$142)+COUNTIFS(法定节假日辅助表!$B$2:$B$52,"&gt;="&amp;(B1084+1),法定节假日辅助表!$B$2:$B$52,"&lt;="&amp;K1084))</f>
        <v/>
      </c>
      <c r="R1084" t="inlineStr">
        <is>
          <t>2020年天津市政府社会事业专项债券（五期）-2020年天津市政府专项债券（四十一期）</t>
        </is>
      </c>
      <c r="S1084" t="inlineStr">
        <is>
          <t>announcement</t>
        </is>
      </c>
      <c r="T1084" t="inlineStr">
        <is>
          <t>fxqgg</t>
        </is>
      </c>
      <c r="U1084" t="inlineStr">
        <is>
          <t>text</t>
        </is>
      </c>
      <c r="V1084" t="inlineStr">
        <is>
          <t>https://www.celma.org.cn/fxqgg/47586.jhtml</t>
        </is>
      </c>
      <c r="W1084" t="inlineStr">
        <is>
          <t>未找到招标日期</t>
        </is>
      </c>
    </row>
    <row r="1085">
      <c r="A1085" t="inlineStr">
        <is>
          <t>2020年天津市2020年第四批新增专项债券发行公开</t>
        </is>
      </c>
      <c r="B1085" s="3" t="n">
        <v>43976</v>
      </c>
      <c r="C1085" t="inlineStr">
        <is>
          <t>天津市</t>
        </is>
      </c>
      <c r="D1085" t="inlineStr">
        <is>
          <t>专项新增债券</t>
        </is>
      </c>
      <c r="F1085" t="inlineStr">
        <is>
          <t>10Y</t>
        </is>
      </c>
      <c r="G1085" t="n">
        <v>4</v>
      </c>
      <c r="H1085" t="n">
        <v>4</v>
      </c>
      <c r="J1085" t="n">
        <v>5.65</v>
      </c>
      <c r="K1085" s="3" t="n"/>
      <c r="L1085" t="inlineStr">
        <is>
          <t>招标日</t>
        </is>
      </c>
      <c r="M1085" s="3" t="n"/>
      <c r="N1085" s="3" t="n"/>
      <c r="O1085">
        <f>IF(OR(K1085="",B1085=""),"",K1085-B1085)</f>
        <v/>
      </c>
      <c r="P1085">
        <f>IF(OR(K1085="",B1085=""),"",NETWORKDAYS(B1085+1,K1085,法定节假日辅助表!$A$2:$A$142)+COUNTIFS(法定节假日辅助表!$B$2:$B$52,"&gt;="&amp;(B1085+1),法定节假日辅助表!$B$2:$B$52,"&lt;="&amp;K1085))</f>
        <v/>
      </c>
      <c r="R1085" t="inlineStr">
        <is>
          <t>2020年天津市政府社会事业专项债券（四期）-2020年天津市政府专项债券（四十期）</t>
        </is>
      </c>
      <c r="S1085" t="inlineStr">
        <is>
          <t>announcement</t>
        </is>
      </c>
      <c r="T1085" t="inlineStr">
        <is>
          <t>fxqgg</t>
        </is>
      </c>
      <c r="U1085" t="inlineStr">
        <is>
          <t>text</t>
        </is>
      </c>
      <c r="V1085" t="inlineStr">
        <is>
          <t>https://www.celma.org.cn/fxqgg/47586.jhtml</t>
        </is>
      </c>
      <c r="W1085" t="inlineStr">
        <is>
          <t>未找到招标日期</t>
        </is>
      </c>
    </row>
    <row r="1086">
      <c r="A1086" t="inlineStr">
        <is>
          <t>2020年天津市2020年第四批新增专项债券发行公开</t>
        </is>
      </c>
      <c r="B1086" s="3" t="n">
        <v>43976</v>
      </c>
      <c r="C1086" t="inlineStr">
        <is>
          <t>天津市</t>
        </is>
      </c>
      <c r="D1086" t="inlineStr">
        <is>
          <t>专项新增债券</t>
        </is>
      </c>
      <c r="F1086" t="inlineStr">
        <is>
          <t>15Y</t>
        </is>
      </c>
      <c r="G1086" t="n">
        <v>4</v>
      </c>
      <c r="H1086" t="n">
        <v>2</v>
      </c>
      <c r="J1086" t="n">
        <v>5.2</v>
      </c>
      <c r="K1086" s="3" t="n"/>
      <c r="L1086" t="inlineStr">
        <is>
          <t>招标日</t>
        </is>
      </c>
      <c r="M1086" s="3" t="n"/>
      <c r="N1086" s="3" t="n"/>
      <c r="O1086">
        <f>IF(OR(K1086="",B1086=""),"",K1086-B1086)</f>
        <v/>
      </c>
      <c r="P1086">
        <f>IF(OR(K1086="",B1086=""),"",NETWORKDAYS(B1086+1,K1086,法定节假日辅助表!$A$2:$A$142)+COUNTIFS(法定节假日辅助表!$B$2:$B$52,"&gt;="&amp;(B1086+1),法定节假日辅助表!$B$2:$B$52,"&lt;="&amp;K1086))</f>
        <v/>
      </c>
      <c r="R1086" t="inlineStr">
        <is>
          <t>2020年天津市智慧绿色港口专项债券（二期）-2020年天津市政府专项债券（三十期）</t>
        </is>
      </c>
      <c r="S1086" t="inlineStr">
        <is>
          <t>announcement</t>
        </is>
      </c>
      <c r="T1086" t="inlineStr">
        <is>
          <t>fxqgg</t>
        </is>
      </c>
      <c r="U1086" t="inlineStr">
        <is>
          <t>text</t>
        </is>
      </c>
      <c r="V1086" t="inlineStr">
        <is>
          <t>https://www.celma.org.cn/fxqgg/47586.jhtml</t>
        </is>
      </c>
      <c r="W1086" t="inlineStr">
        <is>
          <t>未找到招标日期</t>
        </is>
      </c>
    </row>
    <row r="1087">
      <c r="A1087" t="inlineStr">
        <is>
          <t>2020年天津市2020年第四批新增专项债券发行公开</t>
        </is>
      </c>
      <c r="B1087" s="3" t="n">
        <v>43976</v>
      </c>
      <c r="C1087" t="inlineStr">
        <is>
          <t>天津市</t>
        </is>
      </c>
      <c r="D1087" t="inlineStr">
        <is>
          <t>专项新增债券</t>
        </is>
      </c>
      <c r="F1087" t="inlineStr">
        <is>
          <t>3Y</t>
        </is>
      </c>
      <c r="G1087" t="n">
        <v>4</v>
      </c>
      <c r="H1087" t="n">
        <v>2</v>
      </c>
      <c r="J1087" t="n">
        <v>1</v>
      </c>
      <c r="K1087" s="3" t="n"/>
      <c r="L1087" t="inlineStr">
        <is>
          <t>招标日</t>
        </is>
      </c>
      <c r="M1087" s="3" t="n"/>
      <c r="N1087" s="3" t="n"/>
      <c r="O1087">
        <f>IF(OR(K1087="",B1087=""),"",K1087-B1087)</f>
        <v/>
      </c>
      <c r="P1087">
        <f>IF(OR(K1087="",B1087=""),"",NETWORKDAYS(B1087+1,K1087,法定节假日辅助表!$A$2:$A$142)+COUNTIFS(法定节假日辅助表!$B$2:$B$52,"&gt;="&amp;(B1087+1),法定节假日辅助表!$B$2:$B$52,"&lt;="&amp;K1087))</f>
        <v/>
      </c>
      <c r="R1087" t="inlineStr">
        <is>
          <t>2020年天津市政府社会事业专项债券（二期）-2020年天津市政府专项债券（三十八期）</t>
        </is>
      </c>
      <c r="S1087" t="inlineStr">
        <is>
          <t>announcement</t>
        </is>
      </c>
      <c r="T1087" t="inlineStr">
        <is>
          <t>fxqgg</t>
        </is>
      </c>
      <c r="U1087" t="inlineStr">
        <is>
          <t>text</t>
        </is>
      </c>
      <c r="V1087" t="inlineStr">
        <is>
          <t>https://www.celma.org.cn/fxqgg/47586.jhtml</t>
        </is>
      </c>
      <c r="W1087" t="inlineStr">
        <is>
          <t>未找到招标日期</t>
        </is>
      </c>
    </row>
    <row r="1088">
      <c r="A1088" t="inlineStr">
        <is>
          <t>2020年天津市2020年第四批新增专项债券发行公开</t>
        </is>
      </c>
      <c r="B1088" s="3" t="n">
        <v>43976</v>
      </c>
      <c r="C1088" t="inlineStr">
        <is>
          <t>天津市</t>
        </is>
      </c>
      <c r="D1088" t="inlineStr">
        <is>
          <t>专项新增债券</t>
        </is>
      </c>
      <c r="F1088" t="inlineStr">
        <is>
          <t>7Y</t>
        </is>
      </c>
      <c r="G1088" t="n">
        <v>4</v>
      </c>
      <c r="H1088" t="n">
        <v>7</v>
      </c>
      <c r="J1088" t="n">
        <v>0.9</v>
      </c>
      <c r="K1088" s="3" t="n"/>
      <c r="L1088" t="inlineStr">
        <is>
          <t>招标日</t>
        </is>
      </c>
      <c r="M1088" s="3" t="n"/>
      <c r="N1088" s="3" t="n"/>
      <c r="O1088">
        <f>IF(OR(K1088="",B1088=""),"",K1088-B1088)</f>
        <v/>
      </c>
      <c r="P1088">
        <f>IF(OR(K1088="",B1088=""),"",NETWORKDAYS(B1088+1,K1088,法定节假日辅助表!$A$2:$A$142)+COUNTIFS(法定节假日辅助表!$B$2:$B$52,"&gt;="&amp;(B1088+1),法定节假日辅助表!$B$2:$B$52,"&lt;="&amp;K1088))</f>
        <v/>
      </c>
      <c r="R1088" t="inlineStr">
        <is>
          <t>2020年天津市政府水务工程专项债券（七期）-2020年天津市政府专项债券（四十四期）</t>
        </is>
      </c>
      <c r="S1088" t="inlineStr">
        <is>
          <t>announcement</t>
        </is>
      </c>
      <c r="T1088" t="inlineStr">
        <is>
          <t>fxqgg</t>
        </is>
      </c>
      <c r="U1088" t="inlineStr">
        <is>
          <t>text</t>
        </is>
      </c>
      <c r="V1088" t="inlineStr">
        <is>
          <t>https://www.celma.org.cn/fxqgg/47586.jhtml</t>
        </is>
      </c>
      <c r="W1088" t="inlineStr">
        <is>
          <t>未找到招标日期</t>
        </is>
      </c>
    </row>
    <row r="1089">
      <c r="A1089" t="inlineStr">
        <is>
          <t>2020年天津市2020年第四批新增专项债券发行公开</t>
        </is>
      </c>
      <c r="B1089" s="3" t="n">
        <v>43976</v>
      </c>
      <c r="C1089" t="inlineStr">
        <is>
          <t>天津市</t>
        </is>
      </c>
      <c r="D1089" t="inlineStr">
        <is>
          <t>专项新增债券</t>
        </is>
      </c>
      <c r="F1089" t="inlineStr">
        <is>
          <t>30Y</t>
        </is>
      </c>
      <c r="G1089" t="n">
        <v>4</v>
      </c>
      <c r="H1089" t="n">
        <v>3</v>
      </c>
      <c r="J1089" t="n">
        <v>11</v>
      </c>
      <c r="K1089" s="3" t="n"/>
      <c r="L1089" t="inlineStr">
        <is>
          <t>招标日</t>
        </is>
      </c>
      <c r="M1089" s="3" t="n"/>
      <c r="N1089" s="3" t="n"/>
      <c r="O1089">
        <f>IF(OR(K1089="",B1089=""),"",K1089-B1089)</f>
        <v/>
      </c>
      <c r="P1089">
        <f>IF(OR(K1089="",B1089=""),"",NETWORKDAYS(B1089+1,K1089,法定节假日辅助表!$A$2:$A$142)+COUNTIFS(法定节假日辅助表!$B$2:$B$52,"&gt;="&amp;(B1089+1),法定节假日辅助表!$B$2:$B$52,"&lt;="&amp;K1089))</f>
        <v/>
      </c>
      <c r="R1089" t="inlineStr">
        <is>
          <t>2020年天津市政府城际铁路专项债券（三期）-2020年天津市政府专项债券（三十五期）</t>
        </is>
      </c>
      <c r="S1089" t="inlineStr">
        <is>
          <t>announcement</t>
        </is>
      </c>
      <c r="T1089" t="inlineStr">
        <is>
          <t>fxqgg</t>
        </is>
      </c>
      <c r="U1089" t="inlineStr">
        <is>
          <t>text</t>
        </is>
      </c>
      <c r="V1089" t="inlineStr">
        <is>
          <t>https://www.celma.org.cn/fxqgg/47586.jhtml</t>
        </is>
      </c>
      <c r="W1089" t="inlineStr">
        <is>
          <t>未找到招标日期</t>
        </is>
      </c>
    </row>
    <row r="1090">
      <c r="A1090" t="inlineStr">
        <is>
          <t>2020年天津市2020年第四批新增专项债券发行公开</t>
        </is>
      </c>
      <c r="B1090" s="3" t="n">
        <v>43976</v>
      </c>
      <c r="C1090" t="inlineStr">
        <is>
          <t>天津市</t>
        </is>
      </c>
      <c r="D1090" t="inlineStr">
        <is>
          <t>专项新增债券</t>
        </is>
      </c>
      <c r="F1090" t="inlineStr">
        <is>
          <t>15Y</t>
        </is>
      </c>
      <c r="G1090" t="n">
        <v>4</v>
      </c>
      <c r="H1090" t="n">
        <v>10</v>
      </c>
      <c r="J1090" t="n">
        <v>59.4</v>
      </c>
      <c r="K1090" s="3" t="n"/>
      <c r="L1090" t="inlineStr">
        <is>
          <t>招标日</t>
        </is>
      </c>
      <c r="M1090" s="3" t="n"/>
      <c r="N1090" s="3" t="n"/>
      <c r="O1090">
        <f>IF(OR(K1090="",B1090=""),"",K1090-B1090)</f>
        <v/>
      </c>
      <c r="P1090">
        <f>IF(OR(K1090="",B1090=""),"",NETWORKDAYS(B1090+1,K1090,法定节假日辅助表!$A$2:$A$142)+COUNTIFS(法定节假日辅助表!$B$2:$B$52,"&gt;="&amp;(B1090+1),法定节假日辅助表!$B$2:$B$52,"&lt;="&amp;K1090))</f>
        <v/>
      </c>
      <c r="R1090" t="inlineStr">
        <is>
          <t>2020年天津市政府生态保护专项债券（十期）-2020年天津市政府专项债券（三十四期）</t>
        </is>
      </c>
      <c r="S1090" t="inlineStr">
        <is>
          <t>announcement</t>
        </is>
      </c>
      <c r="T1090" t="inlineStr">
        <is>
          <t>fxqgg</t>
        </is>
      </c>
      <c r="U1090" t="inlineStr">
        <is>
          <t>text</t>
        </is>
      </c>
      <c r="V1090" t="inlineStr">
        <is>
          <t>https://www.celma.org.cn/fxqgg/47586.jhtml</t>
        </is>
      </c>
      <c r="W1090" t="inlineStr">
        <is>
          <t>未找到招标日期</t>
        </is>
      </c>
    </row>
    <row r="1091">
      <c r="A1091" t="inlineStr">
        <is>
          <t>2020年天津市2020年第四批新增专项债券发行公开</t>
        </is>
      </c>
      <c r="B1091" s="3" t="n">
        <v>43976</v>
      </c>
      <c r="C1091" t="inlineStr">
        <is>
          <t>天津市</t>
        </is>
      </c>
      <c r="D1091" t="inlineStr">
        <is>
          <t>专项新增债券</t>
        </is>
      </c>
      <c r="F1091" t="inlineStr">
        <is>
          <t>10Y</t>
        </is>
      </c>
      <c r="G1091" t="n">
        <v>4</v>
      </c>
      <c r="H1091" t="n">
        <v>9</v>
      </c>
      <c r="J1091" t="n">
        <v>15</v>
      </c>
      <c r="K1091" s="3" t="n"/>
      <c r="L1091" t="inlineStr">
        <is>
          <t>招标日</t>
        </is>
      </c>
      <c r="M1091" s="3" t="n"/>
      <c r="N1091" s="3" t="n"/>
      <c r="O1091">
        <f>IF(OR(K1091="",B1091=""),"",K1091-B1091)</f>
        <v/>
      </c>
      <c r="P1091">
        <f>IF(OR(K1091="",B1091=""),"",NETWORKDAYS(B1091+1,K1091,法定节假日辅助表!$A$2:$A$142)+COUNTIFS(法定节假日辅助表!$B$2:$B$52,"&gt;="&amp;(B1091+1),法定节假日辅助表!$B$2:$B$52,"&lt;="&amp;K1091))</f>
        <v/>
      </c>
      <c r="R1091" t="inlineStr">
        <is>
          <t>2020年天津市政府生态保护专项债券（九期）-2020年天津市政府专项债券（三十三期）</t>
        </is>
      </c>
      <c r="S1091" t="inlineStr">
        <is>
          <t>announcement</t>
        </is>
      </c>
      <c r="T1091" t="inlineStr">
        <is>
          <t>fxqgg</t>
        </is>
      </c>
      <c r="U1091" t="inlineStr">
        <is>
          <t>text</t>
        </is>
      </c>
      <c r="V1091" t="inlineStr">
        <is>
          <t>https://www.celma.org.cn/fxqgg/47586.jhtml</t>
        </is>
      </c>
      <c r="W1091" t="inlineStr">
        <is>
          <t>未找到招标日期</t>
        </is>
      </c>
    </row>
    <row r="1092">
      <c r="A1092" t="inlineStr">
        <is>
          <t>2020年天津市2020年第四批新增专项债券发行公开</t>
        </is>
      </c>
      <c r="B1092" s="3" t="n">
        <v>43976</v>
      </c>
      <c r="C1092" t="inlineStr">
        <is>
          <t>天津市</t>
        </is>
      </c>
      <c r="D1092" t="inlineStr">
        <is>
          <t>专项新增债券</t>
        </is>
      </c>
      <c r="F1092" t="inlineStr">
        <is>
          <t>5Y</t>
        </is>
      </c>
      <c r="G1092" t="n">
        <v>4</v>
      </c>
      <c r="H1092" t="n">
        <v>7</v>
      </c>
      <c r="J1092" t="n">
        <v>1.39</v>
      </c>
      <c r="K1092" s="3" t="n"/>
      <c r="L1092" t="inlineStr">
        <is>
          <t>招标日</t>
        </is>
      </c>
      <c r="M1092" s="3" t="n"/>
      <c r="N1092" s="3" t="n"/>
      <c r="O1092">
        <f>IF(OR(K1092="",B1092=""),"",K1092-B1092)</f>
        <v/>
      </c>
      <c r="P1092">
        <f>IF(OR(K1092="",B1092=""),"",NETWORKDAYS(B1092+1,K1092,法定节假日辅助表!$A$2:$A$142)+COUNTIFS(法定节假日辅助表!$B$2:$B$52,"&gt;="&amp;(B1092+1),法定节假日辅助表!$B$2:$B$52,"&lt;="&amp;K1092))</f>
        <v/>
      </c>
      <c r="R1092" t="inlineStr">
        <is>
          <t>2020年天津市政府生态保护专项债券（七期）-2020年天津市政府专项债券（三十一期）</t>
        </is>
      </c>
      <c r="S1092" t="inlineStr">
        <is>
          <t>announcement</t>
        </is>
      </c>
      <c r="T1092" t="inlineStr">
        <is>
          <t>fxqgg</t>
        </is>
      </c>
      <c r="U1092" t="inlineStr">
        <is>
          <t>text</t>
        </is>
      </c>
      <c r="V1092" t="inlineStr">
        <is>
          <t>https://www.celma.org.cn/fxqgg/47586.jhtml</t>
        </is>
      </c>
      <c r="W1092" t="inlineStr">
        <is>
          <t>未找到招标日期</t>
        </is>
      </c>
    </row>
    <row r="1093">
      <c r="A1093" t="inlineStr">
        <is>
          <t>2020年天津市2020年第四批新增专项债券发行公开</t>
        </is>
      </c>
      <c r="B1093" s="3" t="n">
        <v>43976</v>
      </c>
      <c r="C1093" t="inlineStr">
        <is>
          <t>天津市</t>
        </is>
      </c>
      <c r="D1093" t="inlineStr">
        <is>
          <t>专项新增债券</t>
        </is>
      </c>
      <c r="F1093" t="inlineStr">
        <is>
          <t>15Y</t>
        </is>
      </c>
      <c r="G1093" t="n">
        <v>4</v>
      </c>
      <c r="H1093" t="n">
        <v>1</v>
      </c>
      <c r="J1093" t="n">
        <v>5</v>
      </c>
      <c r="K1093" s="3" t="n"/>
      <c r="L1093" t="inlineStr">
        <is>
          <t>招标日</t>
        </is>
      </c>
      <c r="M1093" s="3" t="n"/>
      <c r="N1093" s="3" t="n"/>
      <c r="O1093">
        <f>IF(OR(K1093="",B1093=""),"",K1093-B1093)</f>
        <v/>
      </c>
      <c r="P1093">
        <f>IF(OR(K1093="",B1093=""),"",NETWORKDAYS(B1093+1,K1093,法定节假日辅助表!$A$2:$A$142)+COUNTIFS(法定节假日辅助表!$B$2:$B$52,"&gt;="&amp;(B1093+1),法定节假日辅助表!$B$2:$B$52,"&lt;="&amp;K1093))</f>
        <v/>
      </c>
      <c r="R1093" t="inlineStr">
        <is>
          <t>2020年天津市政府收费公路专项债券（一期）-2020年天津市政府专项债券（五十一期）</t>
        </is>
      </c>
      <c r="S1093" t="inlineStr">
        <is>
          <t>announcement</t>
        </is>
      </c>
      <c r="T1093" t="inlineStr">
        <is>
          <t>fxqgg</t>
        </is>
      </c>
      <c r="U1093" t="inlineStr">
        <is>
          <t>text</t>
        </is>
      </c>
      <c r="V1093" t="inlineStr">
        <is>
          <t>https://www.celma.org.cn/fxqgg/47586.jhtml</t>
        </is>
      </c>
      <c r="W1093" t="inlineStr">
        <is>
          <t>未找到招标日期</t>
        </is>
      </c>
    </row>
    <row r="1094">
      <c r="A1094" t="inlineStr">
        <is>
          <t>2020年天津市2020年第四批新增专项债券发行公开</t>
        </is>
      </c>
      <c r="B1094" s="3" t="n">
        <v>43976</v>
      </c>
      <c r="C1094" t="inlineStr">
        <is>
          <t>天津市</t>
        </is>
      </c>
      <c r="D1094" t="inlineStr">
        <is>
          <t>专项新增债券</t>
        </is>
      </c>
      <c r="F1094" t="inlineStr">
        <is>
          <t>15Y</t>
        </is>
      </c>
      <c r="G1094" t="n">
        <v>4</v>
      </c>
      <c r="H1094" t="n">
        <v>3</v>
      </c>
      <c r="J1094" t="n">
        <v>9.5</v>
      </c>
      <c r="K1094" s="3" t="n"/>
      <c r="L1094" t="inlineStr">
        <is>
          <t>招标日</t>
        </is>
      </c>
      <c r="M1094" s="3" t="n"/>
      <c r="N1094" s="3" t="n"/>
      <c r="O1094">
        <f>IF(OR(K1094="",B1094=""),"",K1094-B1094)</f>
        <v/>
      </c>
      <c r="P1094">
        <f>IF(OR(K1094="",B1094=""),"",NETWORKDAYS(B1094+1,K1094,法定节假日辅助表!$A$2:$A$142)+COUNTIFS(法定节假日辅助表!$B$2:$B$52,"&gt;="&amp;(B1094+1),法定节假日辅助表!$B$2:$B$52,"&lt;="&amp;K1094))</f>
        <v/>
      </c>
      <c r="R1094" t="inlineStr">
        <is>
          <t>2020年天津市政府轨道交通专项债券（三期）-2020年天津市政府专项债券（三十六期）</t>
        </is>
      </c>
      <c r="S1094" t="inlineStr">
        <is>
          <t>announcement</t>
        </is>
      </c>
      <c r="T1094" t="inlineStr">
        <is>
          <t>fxqgg</t>
        </is>
      </c>
      <c r="U1094" t="inlineStr">
        <is>
          <t>text</t>
        </is>
      </c>
      <c r="V1094" t="inlineStr">
        <is>
          <t>https://www.celma.org.cn/fxqgg/47586.jhtml</t>
        </is>
      </c>
      <c r="W1094" t="inlineStr">
        <is>
          <t>未找到招标日期</t>
        </is>
      </c>
    </row>
    <row r="1095">
      <c r="A1095" t="inlineStr">
        <is>
          <t>2020年天津市2020年第四批新增专项债券发行公开</t>
        </is>
      </c>
      <c r="B1095" s="3" t="n">
        <v>43976</v>
      </c>
      <c r="C1095" t="inlineStr">
        <is>
          <t>天津市</t>
        </is>
      </c>
      <c r="D1095" t="inlineStr">
        <is>
          <t>专项新增债券</t>
        </is>
      </c>
      <c r="F1095" t="inlineStr">
        <is>
          <t>5Y</t>
        </is>
      </c>
      <c r="G1095" t="n">
        <v>4</v>
      </c>
      <c r="H1095" t="n">
        <v>3</v>
      </c>
      <c r="J1095" t="n">
        <v>3.5</v>
      </c>
      <c r="K1095" s="3" t="n"/>
      <c r="L1095" t="inlineStr">
        <is>
          <t>招标日</t>
        </is>
      </c>
      <c r="M1095" s="3" t="n"/>
      <c r="N1095" s="3" t="n"/>
      <c r="O1095">
        <f>IF(OR(K1095="",B1095=""),"",K1095-B1095)</f>
        <v/>
      </c>
      <c r="P1095">
        <f>IF(OR(K1095="",B1095=""),"",NETWORKDAYS(B1095+1,K1095,法定节假日辅助表!$A$2:$A$142)+COUNTIFS(法定节假日辅助表!$B$2:$B$52,"&gt;="&amp;(B1095+1),法定节假日辅助表!$B$2:$B$52,"&lt;="&amp;K1095))</f>
        <v/>
      </c>
      <c r="R1095" t="inlineStr">
        <is>
          <t>2020年天津市政府产业园区基础设施专项债券（三期）-2020年天津市政府专项债券（四十六期）</t>
        </is>
      </c>
      <c r="S1095" t="inlineStr">
        <is>
          <t>announcement</t>
        </is>
      </c>
      <c r="T1095" t="inlineStr">
        <is>
          <t>fxqgg</t>
        </is>
      </c>
      <c r="U1095" t="inlineStr">
        <is>
          <t>text</t>
        </is>
      </c>
      <c r="V1095" t="inlineStr">
        <is>
          <t>https://www.celma.org.cn/fxqgg/47586.jhtml</t>
        </is>
      </c>
      <c r="W1095" t="inlineStr">
        <is>
          <t>未找到招标日期</t>
        </is>
      </c>
    </row>
    <row r="1096">
      <c r="A1096" t="inlineStr">
        <is>
          <t>2020年大连市2020年第二批新增专项债券新增专项债券发行公开</t>
        </is>
      </c>
      <c r="B1096" s="3" t="n">
        <v>43976</v>
      </c>
      <c r="C1096" t="inlineStr">
        <is>
          <t>大连市</t>
        </is>
      </c>
      <c r="D1096" t="inlineStr">
        <is>
          <t>专项新增债券</t>
        </is>
      </c>
      <c r="F1096" t="inlineStr">
        <is>
          <t>10Y</t>
        </is>
      </c>
      <c r="G1096" t="n">
        <v>2</v>
      </c>
      <c r="H1096" t="n">
        <v>1</v>
      </c>
      <c r="J1096" t="n">
        <v>8.5</v>
      </c>
      <c r="K1096" s="3" t="n"/>
      <c r="L1096" t="inlineStr">
        <is>
          <t>招标日</t>
        </is>
      </c>
      <c r="M1096" s="3" t="n"/>
      <c r="N1096" s="3" t="n"/>
      <c r="O1096">
        <f>IF(OR(K1096="",B1096=""),"",K1096-B1096)</f>
        <v/>
      </c>
      <c r="P1096">
        <f>IF(OR(K1096="",B1096=""),"",NETWORKDAYS(B1096+1,K1096,法定节假日辅助表!$A$2:$A$142)+COUNTIFS(法定节假日辅助表!$B$2:$B$52,"&gt;="&amp;(B1096+1),法定节假日辅助表!$B$2:$B$52,"&lt;="&amp;K1096))</f>
        <v/>
      </c>
      <c r="R1096" t="inlineStr">
        <is>
          <t>2020年大连市市政和产业园区基础设施专项债券（一期）——2020年大连市政府专项债券（二期）</t>
        </is>
      </c>
      <c r="S1096" t="inlineStr">
        <is>
          <t>announcement</t>
        </is>
      </c>
      <c r="T1096" t="inlineStr">
        <is>
          <t>fxqgg</t>
        </is>
      </c>
      <c r="U1096" t="inlineStr">
        <is>
          <t>text</t>
        </is>
      </c>
      <c r="V1096" t="inlineStr">
        <is>
          <t>https://www.celma.org.cn/fxqgg/47582.jhtml</t>
        </is>
      </c>
      <c r="W1096" t="inlineStr">
        <is>
          <t>未找到招标日期</t>
        </is>
      </c>
    </row>
    <row r="1097">
      <c r="A1097" t="inlineStr">
        <is>
          <t>2020年天津市2020年第四批新增专项债券发行公开</t>
        </is>
      </c>
      <c r="B1097" s="3" t="n">
        <v>43976</v>
      </c>
      <c r="C1097" t="inlineStr">
        <is>
          <t>天津市</t>
        </is>
      </c>
      <c r="D1097" t="inlineStr">
        <is>
          <t>专项新增债券</t>
        </is>
      </c>
      <c r="F1097" t="inlineStr">
        <is>
          <t>10Y</t>
        </is>
      </c>
      <c r="G1097" t="n">
        <v>4</v>
      </c>
      <c r="H1097" t="n">
        <v>5</v>
      </c>
      <c r="J1097" t="n">
        <v>18.6</v>
      </c>
      <c r="K1097" s="3" t="n"/>
      <c r="L1097" t="inlineStr">
        <is>
          <t>招标日</t>
        </is>
      </c>
      <c r="M1097" s="3" t="n"/>
      <c r="N1097" s="3" t="n"/>
      <c r="O1097">
        <f>IF(OR(K1097="",B1097=""),"",K1097-B1097)</f>
        <v/>
      </c>
      <c r="P1097">
        <f>IF(OR(K1097="",B1097=""),"",NETWORKDAYS(B1097+1,K1097,法定节假日辅助表!$A$2:$A$142)+COUNTIFS(法定节假日辅助表!$B$2:$B$52,"&gt;="&amp;(B1097+1),法定节假日辅助表!$B$2:$B$52,"&lt;="&amp;K1097))</f>
        <v/>
      </c>
      <c r="R1097" t="inlineStr">
        <is>
          <t>2020年天津市政府产业园区基础设施专项债券（五期）-2020年天津市政府专项债券（四十八期）</t>
        </is>
      </c>
      <c r="S1097" t="inlineStr">
        <is>
          <t>announcement</t>
        </is>
      </c>
      <c r="T1097" t="inlineStr">
        <is>
          <t>fxqgg</t>
        </is>
      </c>
      <c r="U1097" t="inlineStr">
        <is>
          <t>text</t>
        </is>
      </c>
      <c r="V1097" t="inlineStr">
        <is>
          <t>https://www.celma.org.cn/fxqgg/47586.jhtml</t>
        </is>
      </c>
      <c r="W1097" t="inlineStr">
        <is>
          <t>未找到招标日期</t>
        </is>
      </c>
    </row>
    <row r="1098">
      <c r="A1098" t="inlineStr">
        <is>
          <t>2020年天津市2020年第四批新增专项债券发行公开</t>
        </is>
      </c>
      <c r="B1098" s="3" t="n">
        <v>43976</v>
      </c>
      <c r="C1098" t="inlineStr">
        <is>
          <t>天津市</t>
        </is>
      </c>
      <c r="D1098" t="inlineStr">
        <is>
          <t>专项新增债券</t>
        </is>
      </c>
      <c r="F1098" t="inlineStr">
        <is>
          <t>15Y</t>
        </is>
      </c>
      <c r="G1098" t="n">
        <v>4</v>
      </c>
      <c r="H1098" t="n">
        <v>6</v>
      </c>
      <c r="J1098" t="n">
        <v>19.5</v>
      </c>
      <c r="K1098" s="3" t="n"/>
      <c r="L1098" t="inlineStr">
        <is>
          <t>招标日</t>
        </is>
      </c>
      <c r="M1098" s="3" t="n"/>
      <c r="N1098" s="3" t="n"/>
      <c r="O1098">
        <f>IF(OR(K1098="",B1098=""),"",K1098-B1098)</f>
        <v/>
      </c>
      <c r="P1098">
        <f>IF(OR(K1098="",B1098=""),"",NETWORKDAYS(B1098+1,K1098,法定节假日辅助表!$A$2:$A$142)+COUNTIFS(法定节假日辅助表!$B$2:$B$52,"&gt;="&amp;(B1098+1),法定节假日辅助表!$B$2:$B$52,"&lt;="&amp;K1098))</f>
        <v/>
      </c>
      <c r="R1098" t="inlineStr">
        <is>
          <t>2020年天津市政府产业园区基础设施专项债券（六期）-2020年天津市政府专项债券（四十九期）</t>
        </is>
      </c>
      <c r="S1098" t="inlineStr">
        <is>
          <t>announcement</t>
        </is>
      </c>
      <c r="T1098" t="inlineStr">
        <is>
          <t>fxqgg</t>
        </is>
      </c>
      <c r="U1098" t="inlineStr">
        <is>
          <t>text</t>
        </is>
      </c>
      <c r="V1098" t="inlineStr">
        <is>
          <t>https://www.celma.org.cn/fxqgg/47586.jhtml</t>
        </is>
      </c>
      <c r="W1098" t="inlineStr">
        <is>
          <t>未找到招标日期</t>
        </is>
      </c>
    </row>
    <row r="1099">
      <c r="A1099" t="inlineStr">
        <is>
          <t>2020年天津市2020年第四批新增专项债券发行公开</t>
        </is>
      </c>
      <c r="B1099" s="3" t="n">
        <v>43976</v>
      </c>
      <c r="C1099" t="inlineStr">
        <is>
          <t>天津市</t>
        </is>
      </c>
      <c r="D1099" t="inlineStr">
        <is>
          <t>专项新增债券</t>
        </is>
      </c>
      <c r="F1099" t="inlineStr">
        <is>
          <t>30Y</t>
        </is>
      </c>
      <c r="G1099" t="n">
        <v>4</v>
      </c>
      <c r="H1099" t="n">
        <v>7</v>
      </c>
      <c r="J1099" t="n">
        <v>8.6</v>
      </c>
      <c r="K1099" s="3" t="n"/>
      <c r="L1099" t="inlineStr">
        <is>
          <t>招标日</t>
        </is>
      </c>
      <c r="M1099" s="3" t="n"/>
      <c r="N1099" s="3" t="n"/>
      <c r="O1099">
        <f>IF(OR(K1099="",B1099=""),"",K1099-B1099)</f>
        <v/>
      </c>
      <c r="P1099">
        <f>IF(OR(K1099="",B1099=""),"",NETWORKDAYS(B1099+1,K1099,法定节假日辅助表!$A$2:$A$142)+COUNTIFS(法定节假日辅助表!$B$2:$B$52,"&gt;="&amp;(B1099+1),法定节假日辅助表!$B$2:$B$52,"&lt;="&amp;K1099))</f>
        <v/>
      </c>
      <c r="R1099" t="inlineStr">
        <is>
          <t>2020年天津市政府产业园区基础设施专项债券（七期）-2020年天津市政府专项债券（五十期）</t>
        </is>
      </c>
      <c r="S1099" t="inlineStr">
        <is>
          <t>announcement</t>
        </is>
      </c>
      <c r="T1099" t="inlineStr">
        <is>
          <t>fxqgg</t>
        </is>
      </c>
      <c r="U1099" t="inlineStr">
        <is>
          <t>text</t>
        </is>
      </c>
      <c r="V1099" t="inlineStr">
        <is>
          <t>https://www.celma.org.cn/fxqgg/47586.jhtml</t>
        </is>
      </c>
      <c r="W1099" t="inlineStr">
        <is>
          <t>未找到招标日期</t>
        </is>
      </c>
    </row>
    <row r="1100">
      <c r="A1100" t="inlineStr">
        <is>
          <t>2020年天津市2020年第四批新增专项债券发行公开</t>
        </is>
      </c>
      <c r="B1100" s="3" t="n">
        <v>43976</v>
      </c>
      <c r="C1100" t="inlineStr">
        <is>
          <t>天津市</t>
        </is>
      </c>
      <c r="D1100" t="inlineStr">
        <is>
          <t>专项新增债券</t>
        </is>
      </c>
      <c r="F1100" t="inlineStr">
        <is>
          <t>30Y</t>
        </is>
      </c>
      <c r="G1100" t="n">
        <v>4</v>
      </c>
      <c r="H1100" t="n">
        <v>1</v>
      </c>
      <c r="J1100" t="n">
        <v>3.3</v>
      </c>
      <c r="K1100" s="3" t="n"/>
      <c r="L1100" t="inlineStr">
        <is>
          <t>招标日</t>
        </is>
      </c>
      <c r="M1100" s="3" t="n"/>
      <c r="N1100" s="3" t="n"/>
      <c r="O1100">
        <f>IF(OR(K1100="",B1100=""),"",K1100-B1100)</f>
        <v/>
      </c>
      <c r="P1100">
        <f>IF(OR(K1100="",B1100=""),"",NETWORKDAYS(B1100+1,K1100,法定节假日辅助表!$A$2:$A$142)+COUNTIFS(法定节假日辅助表!$B$2:$B$52,"&gt;="&amp;(B1100+1),法定节假日辅助表!$B$2:$B$52,"&lt;="&amp;K1100))</f>
        <v/>
      </c>
      <c r="R1100" t="inlineStr">
        <is>
          <t>2020年天津市政府城镇老旧小区改造专项债券（一期）-2020年天津市政府专项债券（五十二期）</t>
        </is>
      </c>
      <c r="S1100" t="inlineStr">
        <is>
          <t>announcement</t>
        </is>
      </c>
      <c r="T1100" t="inlineStr">
        <is>
          <t>fxqgg</t>
        </is>
      </c>
      <c r="U1100" t="inlineStr">
        <is>
          <t>text</t>
        </is>
      </c>
      <c r="V1100" t="inlineStr">
        <is>
          <t>https://www.celma.org.cn/fxqgg/47586.jhtml</t>
        </is>
      </c>
      <c r="W1100" t="inlineStr">
        <is>
          <t>未找到招标日期</t>
        </is>
      </c>
    </row>
    <row r="1101">
      <c r="A1101" t="inlineStr">
        <is>
          <t>2020年大连市2020年第二批新增专项债券新增专项债券发行公开</t>
        </is>
      </c>
      <c r="B1101" s="3" t="n">
        <v>43976</v>
      </c>
      <c r="C1101" t="inlineStr">
        <is>
          <t>大连市</t>
        </is>
      </c>
      <c r="D1101" t="inlineStr">
        <is>
          <t>专项新增债券</t>
        </is>
      </c>
      <c r="F1101" t="inlineStr">
        <is>
          <t>20Y</t>
        </is>
      </c>
      <c r="G1101" t="n">
        <v>2</v>
      </c>
      <c r="H1101" t="n">
        <v>1</v>
      </c>
      <c r="J1101" t="n">
        <v>8.5</v>
      </c>
      <c r="K1101" s="3" t="n"/>
      <c r="L1101" t="inlineStr">
        <is>
          <t>招标日</t>
        </is>
      </c>
      <c r="M1101" s="3" t="n"/>
      <c r="N1101" s="3" t="n"/>
      <c r="O1101">
        <f>IF(OR(K1101="",B1101=""),"",K1101-B1101)</f>
        <v/>
      </c>
      <c r="P1101">
        <f>IF(OR(K1101="",B1101=""),"",NETWORKDAYS(B1101+1,K1101,法定节假日辅助表!$A$2:$A$142)+COUNTIFS(法定节假日辅助表!$B$2:$B$52,"&gt;="&amp;(B1101+1),法定节假日辅助表!$B$2:$B$52,"&lt;="&amp;K1101))</f>
        <v/>
      </c>
      <c r="R1101" t="inlineStr">
        <is>
          <t>2020年大连市交通运输专项债券（一期）——2020年大连市政府专项债券（一期）</t>
        </is>
      </c>
      <c r="S1101" t="inlineStr">
        <is>
          <t>announcement</t>
        </is>
      </c>
      <c r="T1101" t="inlineStr">
        <is>
          <t>fxqgg</t>
        </is>
      </c>
      <c r="U1101" t="inlineStr">
        <is>
          <t>text</t>
        </is>
      </c>
      <c r="V1101" t="inlineStr">
        <is>
          <t>https://www.celma.org.cn/fxqgg/47582.jhtml</t>
        </is>
      </c>
      <c r="W1101" t="inlineStr">
        <is>
          <t>未找到招标日期</t>
        </is>
      </c>
    </row>
    <row r="1102">
      <c r="A1102" t="inlineStr">
        <is>
          <t>2020年天津市2020年第四批新增专项债券发行公开</t>
        </is>
      </c>
      <c r="B1102" s="3" t="n">
        <v>43976</v>
      </c>
      <c r="C1102" t="inlineStr">
        <is>
          <t>天津市</t>
        </is>
      </c>
      <c r="D1102" t="inlineStr">
        <is>
          <t>专项新增债券</t>
        </is>
      </c>
      <c r="F1102" t="inlineStr">
        <is>
          <t>30Y</t>
        </is>
      </c>
      <c r="G1102" t="n">
        <v>4</v>
      </c>
      <c r="H1102" t="n">
        <v>11</v>
      </c>
      <c r="J1102" t="n">
        <v>17</v>
      </c>
      <c r="K1102" s="3" t="n"/>
      <c r="L1102" t="inlineStr">
        <is>
          <t>招标日</t>
        </is>
      </c>
      <c r="M1102" s="3" t="n"/>
      <c r="N1102" s="3" t="n"/>
      <c r="O1102">
        <f>IF(OR(K1102="",B1102=""),"",K1102-B1102)</f>
        <v/>
      </c>
      <c r="P1102">
        <f>IF(OR(K1102="",B1102=""),"",NETWORKDAYS(B1102+1,K1102,法定节假日辅助表!$A$2:$A$142)+COUNTIFS(法定节假日辅助表!$B$2:$B$52,"&gt;="&amp;(B1102+1),法定节假日辅助表!$B$2:$B$52,"&lt;="&amp;K1102))</f>
        <v/>
      </c>
      <c r="R1102" t="inlineStr">
        <is>
          <t>2020年天津市政府生态保护专项债券（十一期）-2020年天津市政府专项债券（五十三期）</t>
        </is>
      </c>
      <c r="S1102" t="inlineStr">
        <is>
          <t>announcement</t>
        </is>
      </c>
      <c r="T1102" t="inlineStr">
        <is>
          <t>fxqgg</t>
        </is>
      </c>
      <c r="U1102" t="inlineStr">
        <is>
          <t>text</t>
        </is>
      </c>
      <c r="V1102" t="inlineStr">
        <is>
          <t>https://www.celma.org.cn/fxqgg/47586.jhtml</t>
        </is>
      </c>
      <c r="W1102" t="inlineStr">
        <is>
          <t>未找到招标日期</t>
        </is>
      </c>
    </row>
    <row r="1103">
      <c r="A1103" t="inlineStr">
        <is>
          <t>2020年四川省2020第八批次公开（0602）再融资债券发行公开</t>
        </is>
      </c>
      <c r="B1103" s="3" t="n">
        <v>43976</v>
      </c>
      <c r="C1103" t="inlineStr">
        <is>
          <t>四川省</t>
        </is>
      </c>
      <c r="D1103" t="inlineStr">
        <is>
          <t>再融资债券</t>
        </is>
      </c>
      <c r="G1103" t="n">
        <v>8</v>
      </c>
      <c r="K1103" s="3" t="n"/>
      <c r="M1103" s="3" t="n">
        <v>43985</v>
      </c>
      <c r="N1103" s="3" t="n"/>
      <c r="O1103">
        <f>IF(OR(K1103="",B1103=""),"",K1103-B1103)</f>
        <v/>
      </c>
      <c r="P1103">
        <f>IF(OR(K1103="",B1103=""),"",NETWORKDAYS(B1103+1,K1103,法定节假日辅助表!$A$2:$A$142)+COUNTIFS(法定节假日辅助表!$B$2:$B$52,"&gt;="&amp;(B1103+1),法定节假日辅助表!$B$2:$B$52,"&lt;="&amp;K1103))</f>
        <v/>
      </c>
      <c r="S1103" t="inlineStr">
        <is>
          <t>announcement</t>
        </is>
      </c>
      <c r="T1103" t="inlineStr">
        <is>
          <t>fxqgg</t>
        </is>
      </c>
      <c r="U1103" t="inlineStr">
        <is>
          <t>ocr</t>
        </is>
      </c>
      <c r="V1103" t="inlineStr">
        <is>
          <t>https://www.celma.org.cn/fxqgg/49669.jhtml</t>
        </is>
      </c>
      <c r="W1103" t="inlineStr">
        <is>
          <t>未能从表格解析分期明细，本行为整篇公告级别的合并记录; 未找到招标日期; 本行来自OCR识别，数值型字段准确性需人工核对</t>
        </is>
      </c>
    </row>
    <row r="1104">
      <c r="A1104" t="inlineStr">
        <is>
          <t>2020年天津市2020年再融资债券第一批再融资债券发行公开</t>
        </is>
      </c>
      <c r="B1104" s="3" t="n">
        <v>43976</v>
      </c>
      <c r="C1104" t="inlineStr">
        <is>
          <t>天津市</t>
        </is>
      </c>
      <c r="D1104" t="inlineStr">
        <is>
          <t>再融资债券</t>
        </is>
      </c>
      <c r="G1104" t="n">
        <v>1</v>
      </c>
      <c r="K1104" s="3" t="n"/>
      <c r="M1104" s="3" t="n"/>
      <c r="N1104" s="3" t="n"/>
      <c r="O1104">
        <f>IF(OR(K1104="",B1104=""),"",K1104-B1104)</f>
        <v/>
      </c>
      <c r="P1104">
        <f>IF(OR(K1104="",B1104=""),"",NETWORKDAYS(B1104+1,K1104,法定节假日辅助表!$A$2:$A$142)+COUNTIFS(法定节假日辅助表!$B$2:$B$52,"&gt;="&amp;(B1104+1),法定节假日辅助表!$B$2:$B$52,"&lt;="&amp;K1104))</f>
        <v/>
      </c>
      <c r="S1104" t="inlineStr">
        <is>
          <t>announcement</t>
        </is>
      </c>
      <c r="T1104" t="inlineStr">
        <is>
          <t>fxqgg</t>
        </is>
      </c>
      <c r="U1104" t="inlineStr">
        <is>
          <t>text</t>
        </is>
      </c>
      <c r="V1104" t="inlineStr">
        <is>
          <t>https://www.celma.org.cn/fxqgg/47588.jhtml</t>
        </is>
      </c>
      <c r="W1104" t="inlineStr">
        <is>
          <t>未能从表格解析分期明细，本行为整篇公告级别的合并记录; 未找到招标日期</t>
        </is>
      </c>
    </row>
    <row r="1105">
      <c r="A1105" t="inlineStr">
        <is>
          <t>2020年安徽省政府再融资一般债券（二期）信息披露</t>
        </is>
      </c>
      <c r="B1105" s="3" t="n">
        <v>43976</v>
      </c>
      <c r="C1105" t="inlineStr">
        <is>
          <t>安徽省</t>
        </is>
      </c>
      <c r="D1105" t="inlineStr">
        <is>
          <t>再融资债券</t>
        </is>
      </c>
      <c r="E1105" t="inlineStr">
        <is>
          <t>一般</t>
        </is>
      </c>
      <c r="K1105" s="3" t="n"/>
      <c r="M1105" s="3" t="n"/>
      <c r="N1105" s="3" t="n"/>
      <c r="O1105">
        <f>IF(OR(K1105="",B1105=""),"",K1105-B1105)</f>
        <v/>
      </c>
      <c r="P1105">
        <f>IF(OR(K1105="",B1105=""),"",NETWORKDAYS(B1105+1,K1105,法定节假日辅助表!$A$2:$A$142)+COUNTIFS(法定节假日辅助表!$B$2:$B$52,"&gt;="&amp;(B1105+1),法定节假日辅助表!$B$2:$B$52,"&lt;="&amp;K1105))</f>
        <v/>
      </c>
      <c r="S1105" t="inlineStr">
        <is>
          <t>announcement</t>
        </is>
      </c>
      <c r="T1105" t="inlineStr">
        <is>
          <t>fxqgg</t>
        </is>
      </c>
      <c r="U1105" t="inlineStr">
        <is>
          <t>ocr</t>
        </is>
      </c>
      <c r="V1105" t="inlineStr">
        <is>
          <t>https://www.celma.org.cn/fxqgg/47584.jhtml</t>
        </is>
      </c>
      <c r="W1105" t="inlineStr">
        <is>
          <t>未能从表格解析分期明细，本行为整篇公告级别的合并记录; 未找到招标日期; 本行来自OCR识别，数值型字段准确性需人工核对</t>
        </is>
      </c>
    </row>
    <row r="1106">
      <c r="A1106" t="inlineStr">
        <is>
          <t>2020年安徽省收费公路专项债券（三期）—2020年安徽省政府专项债券（十六期）信息披露</t>
        </is>
      </c>
      <c r="B1106" s="3" t="n">
        <v>43976</v>
      </c>
      <c r="C1106" t="inlineStr">
        <is>
          <t>安徽省</t>
        </is>
      </c>
      <c r="D1106" t="inlineStr">
        <is>
          <t>专项新增债券</t>
        </is>
      </c>
      <c r="K1106" s="3" t="n"/>
      <c r="M1106" s="3" t="n">
        <v>43983</v>
      </c>
      <c r="N1106" s="3" t="n"/>
      <c r="O1106">
        <f>IF(OR(K1106="",B1106=""),"",K1106-B1106)</f>
        <v/>
      </c>
      <c r="P1106">
        <f>IF(OR(K1106="",B1106=""),"",NETWORKDAYS(B1106+1,K1106,法定节假日辅助表!$A$2:$A$142)+COUNTIFS(法定节假日辅助表!$B$2:$B$52,"&gt;="&amp;(B1106+1),法定节假日辅助表!$B$2:$B$52,"&lt;="&amp;K1106))</f>
        <v/>
      </c>
      <c r="S1106" t="inlineStr">
        <is>
          <t>announcement</t>
        </is>
      </c>
      <c r="T1106" t="inlineStr">
        <is>
          <t>fxqgg</t>
        </is>
      </c>
      <c r="U1106" t="inlineStr">
        <is>
          <t>ocr</t>
        </is>
      </c>
      <c r="V1106" t="inlineStr">
        <is>
          <t>https://www.celma.org.cn/fxqgg/47585.jhtml</t>
        </is>
      </c>
      <c r="W1106" t="inlineStr">
        <is>
          <t>未能从表格解析分期明细，本行为整篇公告级别的合并记录; 未找到招标日期; 本行来自OCR识别，数值型字段准确性需人工核对</t>
        </is>
      </c>
    </row>
    <row r="1107">
      <c r="A1107" t="inlineStr">
        <is>
          <t>2020年天津市2020年第四批新增专项债券发行公开</t>
        </is>
      </c>
      <c r="B1107" s="3" t="n">
        <v>43976</v>
      </c>
      <c r="C1107" t="inlineStr">
        <is>
          <t>天津市</t>
        </is>
      </c>
      <c r="D1107" t="inlineStr">
        <is>
          <t>专项新增债券</t>
        </is>
      </c>
      <c r="F1107" t="inlineStr">
        <is>
          <t>7Y</t>
        </is>
      </c>
      <c r="G1107" t="n">
        <v>4</v>
      </c>
      <c r="H1107" t="n">
        <v>4</v>
      </c>
      <c r="J1107" t="n">
        <v>8</v>
      </c>
      <c r="K1107" s="3" t="n"/>
      <c r="L1107" t="inlineStr">
        <is>
          <t>招标日</t>
        </is>
      </c>
      <c r="M1107" s="3" t="n"/>
      <c r="N1107" s="3" t="n"/>
      <c r="O1107">
        <f>IF(OR(K1107="",B1107=""),"",K1107-B1107)</f>
        <v/>
      </c>
      <c r="P1107">
        <f>IF(OR(K1107="",B1107=""),"",NETWORKDAYS(B1107+1,K1107,法定节假日辅助表!$A$2:$A$142)+COUNTIFS(法定节假日辅助表!$B$2:$B$52,"&gt;="&amp;(B1107+1),法定节假日辅助表!$B$2:$B$52,"&lt;="&amp;K1107))</f>
        <v/>
      </c>
      <c r="R1107" t="inlineStr">
        <is>
          <t>2020年天津市政府产业园区基础设施专项债券（四期）-2020年天津市政府专项债券（四十七期）</t>
        </is>
      </c>
      <c r="S1107" t="inlineStr">
        <is>
          <t>announcement</t>
        </is>
      </c>
      <c r="T1107" t="inlineStr">
        <is>
          <t>fxqgg</t>
        </is>
      </c>
      <c r="U1107" t="inlineStr">
        <is>
          <t>text</t>
        </is>
      </c>
      <c r="V1107" t="inlineStr">
        <is>
          <t>https://www.celma.org.cn/fxqgg/47586.jhtml</t>
        </is>
      </c>
      <c r="W1107" t="inlineStr">
        <is>
          <t>未找到招标日期</t>
        </is>
      </c>
    </row>
    <row r="1108">
      <c r="A1108" t="inlineStr">
        <is>
          <t>2020年四川省政府再融资一般债券（五至六期）信息披露</t>
        </is>
      </c>
      <c r="B1108" s="3" t="n">
        <v>43977</v>
      </c>
      <c r="C1108" t="inlineStr">
        <is>
          <t>四川省</t>
        </is>
      </c>
      <c r="D1108" t="inlineStr">
        <is>
          <t>再融资债券</t>
        </is>
      </c>
      <c r="E1108" t="inlineStr">
        <is>
          <t>一般</t>
        </is>
      </c>
      <c r="K1108" s="3" t="n"/>
      <c r="M1108" s="3" t="n">
        <v>43985</v>
      </c>
      <c r="N1108" s="3" t="n"/>
      <c r="O1108">
        <f>IF(OR(K1108="",B1108=""),"",K1108-B1108)</f>
        <v/>
      </c>
      <c r="P1108">
        <f>IF(OR(K1108="",B1108=""),"",NETWORKDAYS(B1108+1,K1108,法定节假日辅助表!$A$2:$A$142)+COUNTIFS(法定节假日辅助表!$B$2:$B$52,"&gt;="&amp;(B1108+1),法定节假日辅助表!$B$2:$B$52,"&lt;="&amp;K1108))</f>
        <v/>
      </c>
      <c r="S1108" t="inlineStr">
        <is>
          <t>announcement</t>
        </is>
      </c>
      <c r="T1108" t="inlineStr">
        <is>
          <t>fxqgg</t>
        </is>
      </c>
      <c r="U1108" t="inlineStr">
        <is>
          <t>ocr</t>
        </is>
      </c>
      <c r="V1108" t="inlineStr">
        <is>
          <t>https://www.celma.org.cn/fxqgg/48266.jhtml</t>
        </is>
      </c>
      <c r="W1108" t="inlineStr">
        <is>
          <t>未能从表格解析分期明细，本行为整篇公告级别的合并记录; 未找到招标日期; 本行来自OCR识别，数值型字段准确性需人工核对</t>
        </is>
      </c>
    </row>
    <row r="1109">
      <c r="A1109" t="inlineStr">
        <is>
          <t>2020年大连市政府再融资专项债券（一期）信息披露文件</t>
        </is>
      </c>
      <c r="B1109" s="3" t="n">
        <v>43977</v>
      </c>
      <c r="C1109" t="inlineStr">
        <is>
          <t>大连市</t>
        </is>
      </c>
      <c r="D1109" t="inlineStr">
        <is>
          <t>再融资债券</t>
        </is>
      </c>
      <c r="E1109" t="inlineStr">
        <is>
          <t>专项</t>
        </is>
      </c>
      <c r="K1109" s="3" t="n"/>
      <c r="M1109" s="3" t="n">
        <v>43985</v>
      </c>
      <c r="N1109" s="3" t="n"/>
      <c r="O1109">
        <f>IF(OR(K1109="",B1109=""),"",K1109-B1109)</f>
        <v/>
      </c>
      <c r="P1109">
        <f>IF(OR(K1109="",B1109=""),"",NETWORKDAYS(B1109+1,K1109,法定节假日辅助表!$A$2:$A$142)+COUNTIFS(法定节假日辅助表!$B$2:$B$52,"&gt;="&amp;(B1109+1),法定节假日辅助表!$B$2:$B$52,"&lt;="&amp;K1109))</f>
        <v/>
      </c>
      <c r="S1109" t="inlineStr">
        <is>
          <t>announcement</t>
        </is>
      </c>
      <c r="T1109" t="inlineStr">
        <is>
          <t>fxqgg</t>
        </is>
      </c>
      <c r="U1109" t="inlineStr">
        <is>
          <t>ocr</t>
        </is>
      </c>
      <c r="V1109" t="inlineStr">
        <is>
          <t>https://www.celma.org.cn/fxqgg/47915.jhtml</t>
        </is>
      </c>
      <c r="W1109" t="inlineStr">
        <is>
          <t>未能从表格解析分期明细，本行为整篇公告级别的合并记录; 未找到招标日期; 本行来自OCR识别，数值型字段准确性需人工核对</t>
        </is>
      </c>
    </row>
    <row r="1110">
      <c r="A1110" t="inlineStr">
        <is>
          <t>2020年海南省2020第三批债券发行公开披露文件</t>
        </is>
      </c>
      <c r="B1110" s="3" t="n">
        <v>43978</v>
      </c>
      <c r="C1110" t="inlineStr">
        <is>
          <t>海南省</t>
        </is>
      </c>
      <c r="G1110" t="n">
        <v>3</v>
      </c>
      <c r="K1110" s="3" t="n"/>
      <c r="M1110" s="3" t="n"/>
      <c r="N1110" s="3" t="n"/>
      <c r="O1110">
        <f>IF(OR(K1110="",B1110=""),"",K1110-B1110)</f>
        <v/>
      </c>
      <c r="P1110">
        <f>IF(OR(K1110="",B1110=""),"",NETWORKDAYS(B1110+1,K1110,法定节假日辅助表!$A$2:$A$142)+COUNTIFS(法定节假日辅助表!$B$2:$B$52,"&gt;="&amp;(B1110+1),法定节假日辅助表!$B$2:$B$52,"&lt;="&amp;K1110))</f>
        <v/>
      </c>
      <c r="S1110" t="inlineStr">
        <is>
          <t>announcement</t>
        </is>
      </c>
      <c r="T1110" t="inlineStr">
        <is>
          <t>fxqgg</t>
        </is>
      </c>
      <c r="U1110" t="inlineStr">
        <is>
          <t>ocr</t>
        </is>
      </c>
      <c r="V1110" t="inlineStr">
        <is>
          <t>https://www.celma.org.cn/fxqgg/47896.jhtml</t>
        </is>
      </c>
      <c r="W1110" t="inlineStr">
        <is>
          <t>未能从表格解析分期明细，本行为整篇公告级别的合并记录; 标题含多品种或无法识别品种，请查看PDF人工拆分; 未找到招标日期; 本行来自OCR识别，数值型字段准确性需人工核对</t>
        </is>
      </c>
    </row>
    <row r="1111">
      <c r="A1111" t="inlineStr">
        <is>
          <t>2020年黑龙江省2020年第二批专项债券发行（ 2020年黑龙江省收费公路专项债券一期）新增专项债券发行公开</t>
        </is>
      </c>
      <c r="B1111" s="3" t="n">
        <v>43978</v>
      </c>
      <c r="C1111" t="inlineStr">
        <is>
          <t>黑龙江省</t>
        </is>
      </c>
      <c r="D1111" t="inlineStr">
        <is>
          <t>专项新增债券</t>
        </is>
      </c>
      <c r="F1111" t="inlineStr">
        <is>
          <t>5Y</t>
        </is>
      </c>
      <c r="G1111" t="n">
        <v>2</v>
      </c>
      <c r="H1111" t="n">
        <v>1</v>
      </c>
      <c r="J1111" t="n">
        <v>10.71</v>
      </c>
      <c r="K1111" s="3" t="n"/>
      <c r="L1111" t="inlineStr">
        <is>
          <t>招标日</t>
        </is>
      </c>
      <c r="M1111" s="3" t="n"/>
      <c r="N1111" s="3" t="n"/>
      <c r="O1111">
        <f>IF(OR(K1111="",B1111=""),"",K1111-B1111)</f>
        <v/>
      </c>
      <c r="P1111">
        <f>IF(OR(K1111="",B1111=""),"",NETWORKDAYS(B1111+1,K1111,法定节假日辅助表!$A$2:$A$142)+COUNTIFS(法定节假日辅助表!$B$2:$B$52,"&gt;="&amp;(B1111+1),法定节假日辅助表!$B$2:$B$52,"&lt;="&amp;K1111))</f>
        <v/>
      </c>
      <c r="R1111" t="inlineStr">
        <is>
          <t>2020年黑龙江省收费公路专项债券（一期）-- 2020年黑龙江省政府专项债券（十一期）</t>
        </is>
      </c>
      <c r="S1111" t="inlineStr">
        <is>
          <t>announcement</t>
        </is>
      </c>
      <c r="T1111" t="inlineStr">
        <is>
          <t>fxqgg</t>
        </is>
      </c>
      <c r="U1111" t="inlineStr">
        <is>
          <t>text</t>
        </is>
      </c>
      <c r="V1111" t="inlineStr">
        <is>
          <t>https://www.celma.org.cn/fxqgg/47622.jhtml</t>
        </is>
      </c>
      <c r="W1111" t="inlineStr">
        <is>
          <t>未找到招标日期</t>
        </is>
      </c>
    </row>
    <row r="1112">
      <c r="A1112" t="inlineStr">
        <is>
          <t>2020年黑龙江省2020年第一批专项债券发行（2020年黑龙江省城乡发展专项债券四期）新增专项债券发行公开</t>
        </is>
      </c>
      <c r="B1112" s="3" t="n">
        <v>43978</v>
      </c>
      <c r="C1112" t="inlineStr">
        <is>
          <t>黑龙江省</t>
        </is>
      </c>
      <c r="D1112" t="inlineStr">
        <is>
          <t>专项新增债券</t>
        </is>
      </c>
      <c r="F1112" t="inlineStr">
        <is>
          <t>30Y</t>
        </is>
      </c>
      <c r="G1112" t="n">
        <v>1</v>
      </c>
      <c r="H1112" t="n">
        <v>4</v>
      </c>
      <c r="J1112" t="n">
        <v>1.8</v>
      </c>
      <c r="K1112" s="3" t="n"/>
      <c r="L1112" t="inlineStr">
        <is>
          <t>招标日</t>
        </is>
      </c>
      <c r="M1112" s="3" t="n"/>
      <c r="N1112" s="3" t="n"/>
      <c r="O1112">
        <f>IF(OR(K1112="",B1112=""),"",K1112-B1112)</f>
        <v/>
      </c>
      <c r="P1112">
        <f>IF(OR(K1112="",B1112=""),"",NETWORKDAYS(B1112+1,K1112,法定节假日辅助表!$A$2:$A$142)+COUNTIFS(法定节假日辅助表!$B$2:$B$52,"&gt;="&amp;(B1112+1),法定节假日辅助表!$B$2:$B$52,"&lt;="&amp;K1112))</f>
        <v/>
      </c>
      <c r="R1112" t="inlineStr">
        <is>
          <t>2020年黑龙江省城乡发展专项债券（四期）-- 2020年黑龙江省政府专项债券（四期）</t>
        </is>
      </c>
      <c r="S1112" t="inlineStr">
        <is>
          <t>announcement</t>
        </is>
      </c>
      <c r="T1112" t="inlineStr">
        <is>
          <t>fxqgg</t>
        </is>
      </c>
      <c r="U1112" t="inlineStr">
        <is>
          <t>text</t>
        </is>
      </c>
      <c r="V1112" t="inlineStr">
        <is>
          <t>https://www.celma.org.cn/fxqgg/47615.jhtml</t>
        </is>
      </c>
      <c r="W1112" t="inlineStr">
        <is>
          <t>未找到招标日期</t>
        </is>
      </c>
    </row>
    <row r="1113">
      <c r="A1113" t="inlineStr">
        <is>
          <t>2020年黑龙江省2020年第一批专项债券发行（2020年黑龙江省城乡发展专项债券二期）新增专项债券发行公开</t>
        </is>
      </c>
      <c r="B1113" s="3" t="n">
        <v>43978</v>
      </c>
      <c r="C1113" t="inlineStr">
        <is>
          <t>黑龙江省</t>
        </is>
      </c>
      <c r="D1113" t="inlineStr">
        <is>
          <t>专项新增债券</t>
        </is>
      </c>
      <c r="F1113" t="inlineStr">
        <is>
          <t>15Y</t>
        </is>
      </c>
      <c r="G1113" t="n">
        <v>1</v>
      </c>
      <c r="H1113" t="n">
        <v>2</v>
      </c>
      <c r="J1113" t="n">
        <v>2.41</v>
      </c>
      <c r="K1113" s="3" t="n"/>
      <c r="L1113" t="inlineStr">
        <is>
          <t>招标日</t>
        </is>
      </c>
      <c r="M1113" s="3" t="n"/>
      <c r="N1113" s="3" t="n"/>
      <c r="O1113">
        <f>IF(OR(K1113="",B1113=""),"",K1113-B1113)</f>
        <v/>
      </c>
      <c r="P1113">
        <f>IF(OR(K1113="",B1113=""),"",NETWORKDAYS(B1113+1,K1113,法定节假日辅助表!$A$2:$A$142)+COUNTIFS(法定节假日辅助表!$B$2:$B$52,"&gt;="&amp;(B1113+1),法定节假日辅助表!$B$2:$B$52,"&lt;="&amp;K1113))</f>
        <v/>
      </c>
      <c r="R1113" t="inlineStr">
        <is>
          <t>2020年黑龙江省城乡发展专项债券（二期）-- 2020年黑龙江省政府专项债券（二期）</t>
        </is>
      </c>
      <c r="S1113" t="inlineStr">
        <is>
          <t>announcement</t>
        </is>
      </c>
      <c r="T1113" t="inlineStr">
        <is>
          <t>fxqgg</t>
        </is>
      </c>
      <c r="U1113" t="inlineStr">
        <is>
          <t>text</t>
        </is>
      </c>
      <c r="V1113" t="inlineStr">
        <is>
          <t>https://www.celma.org.cn/fxqgg/47613.jhtml</t>
        </is>
      </c>
      <c r="W1113" t="inlineStr">
        <is>
          <t>未找到招标日期</t>
        </is>
      </c>
    </row>
    <row r="1114">
      <c r="A1114" t="inlineStr">
        <is>
          <t>2020年黑龙江省2020年第一批专项债券发行（2020年黑龙江省城乡发展专项债券一期）新增专项债券发行公开</t>
        </is>
      </c>
      <c r="B1114" s="3" t="n">
        <v>43978</v>
      </c>
      <c r="C1114" t="inlineStr">
        <is>
          <t>黑龙江省</t>
        </is>
      </c>
      <c r="D1114" t="inlineStr">
        <is>
          <t>专项新增债券</t>
        </is>
      </c>
      <c r="F1114" t="inlineStr">
        <is>
          <t>7Y</t>
        </is>
      </c>
      <c r="G1114" t="n">
        <v>1</v>
      </c>
      <c r="H1114" t="n">
        <v>1</v>
      </c>
      <c r="J1114" t="n">
        <v>6.86</v>
      </c>
      <c r="K1114" s="3" t="n"/>
      <c r="L1114" t="inlineStr">
        <is>
          <t>招标日</t>
        </is>
      </c>
      <c r="M1114" s="3" t="n"/>
      <c r="N1114" s="3" t="n"/>
      <c r="O1114">
        <f>IF(OR(K1114="",B1114=""),"",K1114-B1114)</f>
        <v/>
      </c>
      <c r="P1114">
        <f>IF(OR(K1114="",B1114=""),"",NETWORKDAYS(B1114+1,K1114,法定节假日辅助表!$A$2:$A$142)+COUNTIFS(法定节假日辅助表!$B$2:$B$52,"&gt;="&amp;(B1114+1),法定节假日辅助表!$B$2:$B$52,"&lt;="&amp;K1114))</f>
        <v/>
      </c>
      <c r="R1114" t="inlineStr">
        <is>
          <t>2020年黑龙江省城乡发展专项债券（一期）-- 2020年黑龙江省政府专项债券（一期）</t>
        </is>
      </c>
      <c r="S1114" t="inlineStr">
        <is>
          <t>announcement</t>
        </is>
      </c>
      <c r="T1114" t="inlineStr">
        <is>
          <t>fxqgg</t>
        </is>
      </c>
      <c r="U1114" t="inlineStr">
        <is>
          <t>text</t>
        </is>
      </c>
      <c r="V1114" t="inlineStr">
        <is>
          <t>https://www.celma.org.cn/fxqgg/47612.jhtml</t>
        </is>
      </c>
      <c r="W1114" t="inlineStr">
        <is>
          <t>未找到招标日期</t>
        </is>
      </c>
    </row>
    <row r="1115">
      <c r="A1115" t="inlineStr">
        <is>
          <t>2020年黑龙江省2020年第一批专项债券发行（2020年黑龙江省城乡发展专项债券三期）新增专项债券发行公开</t>
        </is>
      </c>
      <c r="B1115" s="3" t="n">
        <v>43978</v>
      </c>
      <c r="C1115" t="inlineStr">
        <is>
          <t>黑龙江省</t>
        </is>
      </c>
      <c r="D1115" t="inlineStr">
        <is>
          <t>专项新增债券</t>
        </is>
      </c>
      <c r="F1115" t="inlineStr">
        <is>
          <t>20Y</t>
        </is>
      </c>
      <c r="G1115" t="n">
        <v>1</v>
      </c>
      <c r="H1115" t="n">
        <v>3</v>
      </c>
      <c r="J1115" t="n">
        <v>14.94</v>
      </c>
      <c r="K1115" s="3" t="n"/>
      <c r="L1115" t="inlineStr">
        <is>
          <t>招标日</t>
        </is>
      </c>
      <c r="M1115" s="3" t="n"/>
      <c r="N1115" s="3" t="n"/>
      <c r="O1115">
        <f>IF(OR(K1115="",B1115=""),"",K1115-B1115)</f>
        <v/>
      </c>
      <c r="P1115">
        <f>IF(OR(K1115="",B1115=""),"",NETWORKDAYS(B1115+1,K1115,法定节假日辅助表!$A$2:$A$142)+COUNTIFS(法定节假日辅助表!$B$2:$B$52,"&gt;="&amp;(B1115+1),法定节假日辅助表!$B$2:$B$52,"&lt;="&amp;K1115))</f>
        <v/>
      </c>
      <c r="R1115" t="inlineStr">
        <is>
          <t>2020年黑龙江省城乡发展专项债券（三期）-- 2020年黑龙江省政府专项债券（三期）</t>
        </is>
      </c>
      <c r="S1115" t="inlineStr">
        <is>
          <t>announcement</t>
        </is>
      </c>
      <c r="T1115" t="inlineStr">
        <is>
          <t>fxqgg</t>
        </is>
      </c>
      <c r="U1115" t="inlineStr">
        <is>
          <t>text</t>
        </is>
      </c>
      <c r="V1115" t="inlineStr">
        <is>
          <t>https://www.celma.org.cn/fxqgg/47614.jhtml</t>
        </is>
      </c>
      <c r="W1115" t="inlineStr">
        <is>
          <t>未找到招标日期</t>
        </is>
      </c>
    </row>
    <row r="1116">
      <c r="A1116" t="inlineStr">
        <is>
          <t>2020年四川省2020第六批次公开（0514）再融资债券发行公开</t>
        </is>
      </c>
      <c r="B1116" s="3" t="n">
        <v>43978</v>
      </c>
      <c r="C1116" t="inlineStr">
        <is>
          <t>四川省</t>
        </is>
      </c>
      <c r="D1116" t="inlineStr">
        <is>
          <t>再融资债券</t>
        </is>
      </c>
      <c r="G1116" t="n">
        <v>6</v>
      </c>
      <c r="K1116" s="3" t="n"/>
      <c r="M1116" s="3" t="n"/>
      <c r="N1116" s="3" t="n"/>
      <c r="O1116">
        <f>IF(OR(K1116="",B1116=""),"",K1116-B1116)</f>
        <v/>
      </c>
      <c r="P1116">
        <f>IF(OR(K1116="",B1116=""),"",NETWORKDAYS(B1116+1,K1116,法定节假日辅助表!$A$2:$A$142)+COUNTIFS(法定节假日辅助表!$B$2:$B$52,"&gt;="&amp;(B1116+1),法定节假日辅助表!$B$2:$B$52,"&lt;="&amp;K1116))</f>
        <v/>
      </c>
      <c r="S1116" t="inlineStr">
        <is>
          <t>announcement</t>
        </is>
      </c>
      <c r="T1116" t="inlineStr">
        <is>
          <t>fxqgg</t>
        </is>
      </c>
      <c r="U1116" t="inlineStr">
        <is>
          <t>text</t>
        </is>
      </c>
      <c r="V1116" t="inlineStr">
        <is>
          <t>https://www.celma.org.cn/fxqgg/47631.jhtml</t>
        </is>
      </c>
      <c r="W1116" t="inlineStr">
        <is>
          <t>未能从表格解析分期明细，本行为整篇公告级别的合并记录; 未找到招标日期</t>
        </is>
      </c>
    </row>
    <row r="1117">
      <c r="A1117" t="inlineStr">
        <is>
          <t>2020年湖北省再融资一般债券（四期）和2020年湖北省再融资专项债券（二期）信息披露文件</t>
        </is>
      </c>
      <c r="B1117" s="3" t="n">
        <v>43983</v>
      </c>
      <c r="C1117" t="inlineStr">
        <is>
          <t>湖北省</t>
        </is>
      </c>
      <c r="D1117" t="inlineStr">
        <is>
          <t>再融资债券</t>
        </is>
      </c>
      <c r="E1117" t="inlineStr">
        <is>
          <t>专项</t>
        </is>
      </c>
      <c r="K1117" s="3" t="n"/>
      <c r="M1117" s="3" t="n"/>
      <c r="N1117" s="3" t="n"/>
      <c r="O1117">
        <f>IF(OR(K1117="",B1117=""),"",K1117-B1117)</f>
        <v/>
      </c>
      <c r="P1117">
        <f>IF(OR(K1117="",B1117=""),"",NETWORKDAYS(B1117+1,K1117,法定节假日辅助表!$A$2:$A$142)+COUNTIFS(法定节假日辅助表!$B$2:$B$52,"&gt;="&amp;(B1117+1),法定节假日辅助表!$B$2:$B$52,"&lt;="&amp;K1117))</f>
        <v/>
      </c>
      <c r="S1117" t="inlineStr">
        <is>
          <t>announcement</t>
        </is>
      </c>
      <c r="T1117" t="inlineStr">
        <is>
          <t>fxqgg</t>
        </is>
      </c>
      <c r="U1117" t="inlineStr">
        <is>
          <t>ocr</t>
        </is>
      </c>
      <c r="V1117" t="inlineStr">
        <is>
          <t>https://www.celma.org.cn/fxqgg/48344.jhtml</t>
        </is>
      </c>
      <c r="W1117" t="inlineStr">
        <is>
          <t>未能从表格解析分期明细，本行为整篇公告级别的合并记录; 未找到招标日期; 本行来自OCR识别，数值型字段准确性需人工核对</t>
        </is>
      </c>
    </row>
    <row r="1118">
      <c r="A1118" t="inlineStr">
        <is>
          <t>2020年湖北省再融资一般债券（四期）和2020年湖北省再融资专项债券（二期）信息披露文件</t>
        </is>
      </c>
      <c r="B1118" s="3" t="n">
        <v>43983</v>
      </c>
      <c r="C1118" t="inlineStr">
        <is>
          <t>湖北省</t>
        </is>
      </c>
      <c r="D1118" t="inlineStr">
        <is>
          <t>再融资债券</t>
        </is>
      </c>
      <c r="E1118" t="inlineStr">
        <is>
          <t>专项</t>
        </is>
      </c>
      <c r="K1118" s="3" t="n"/>
      <c r="M1118" s="3" t="n"/>
      <c r="N1118" s="3" t="n"/>
      <c r="O1118">
        <f>IF(OR(K1118="",B1118=""),"",K1118-B1118)</f>
        <v/>
      </c>
      <c r="P1118">
        <f>IF(OR(K1118="",B1118=""),"",NETWORKDAYS(B1118+1,K1118,法定节假日辅助表!$A$2:$A$142)+COUNTIFS(法定节假日辅助表!$B$2:$B$52,"&gt;="&amp;(B1118+1),法定节假日辅助表!$B$2:$B$52,"&lt;="&amp;K1118))</f>
        <v/>
      </c>
      <c r="S1118" t="inlineStr">
        <is>
          <t>announcement</t>
        </is>
      </c>
      <c r="T1118" t="inlineStr">
        <is>
          <t>fxqgg</t>
        </is>
      </c>
      <c r="U1118" t="inlineStr">
        <is>
          <t>ocr</t>
        </is>
      </c>
      <c r="V1118" t="inlineStr">
        <is>
          <t>https://www.celma.org.cn/fxqgg/48345.jhtml</t>
        </is>
      </c>
      <c r="W1118" t="inlineStr">
        <is>
          <t>未能从表格解析分期明细，本行为整篇公告级别的合并记录; 未找到招标日期; 本行来自OCR识别，数值型字段准确性需人工核对</t>
        </is>
      </c>
    </row>
    <row r="1119">
      <c r="A1119" t="inlineStr">
        <is>
          <t>2020年湖北省政府专项债券（二十六至三十期）信息披露文件</t>
        </is>
      </c>
      <c r="B1119" s="3" t="n">
        <v>43983</v>
      </c>
      <c r="C1119" t="inlineStr">
        <is>
          <t>湖北省</t>
        </is>
      </c>
      <c r="D1119" t="inlineStr">
        <is>
          <t>专项新增债券</t>
        </is>
      </c>
      <c r="K1119" s="3" t="n"/>
      <c r="M1119" s="3" t="n">
        <v>43991</v>
      </c>
      <c r="N1119" s="3" t="n"/>
      <c r="O1119">
        <f>IF(OR(K1119="",B1119=""),"",K1119-B1119)</f>
        <v/>
      </c>
      <c r="P1119">
        <f>IF(OR(K1119="",B1119=""),"",NETWORKDAYS(B1119+1,K1119,法定节假日辅助表!$A$2:$A$142)+COUNTIFS(法定节假日辅助表!$B$2:$B$52,"&gt;="&amp;(B1119+1),法定节假日辅助表!$B$2:$B$52,"&lt;="&amp;K1119))</f>
        <v/>
      </c>
      <c r="S1119" t="inlineStr">
        <is>
          <t>announcement</t>
        </is>
      </c>
      <c r="T1119" t="inlineStr">
        <is>
          <t>fxqgg</t>
        </is>
      </c>
      <c r="U1119" t="inlineStr">
        <is>
          <t>ocr</t>
        </is>
      </c>
      <c r="V1119" t="inlineStr">
        <is>
          <t>https://www.celma.org.cn/fxqgg/48452.jhtml</t>
        </is>
      </c>
      <c r="W1119" t="inlineStr">
        <is>
          <t>未能从表格解析分期明细，本行为整篇公告级别的合并记录; 未找到招标日期; 本行来自OCR识别，数值型字段准确性需人工核对</t>
        </is>
      </c>
    </row>
    <row r="1120">
      <c r="A1120" t="inlineStr">
        <is>
          <t>2020年新疆维吾尔自治区2020年自治区第五批地方政府债券新增专项债券发行公开</t>
        </is>
      </c>
      <c r="B1120" s="3" t="n">
        <v>43984</v>
      </c>
      <c r="C1120" t="inlineStr">
        <is>
          <t>新疆维吾尔自治区</t>
        </is>
      </c>
      <c r="D1120" t="inlineStr">
        <is>
          <t>专项新增债券</t>
        </is>
      </c>
      <c r="F1120" t="inlineStr">
        <is>
          <t>15Y</t>
        </is>
      </c>
      <c r="G1120" t="n">
        <v>5</v>
      </c>
      <c r="H1120" t="n">
        <v>14</v>
      </c>
      <c r="J1120" t="n">
        <v>23.5</v>
      </c>
      <c r="K1120" s="3" t="n"/>
      <c r="L1120" t="inlineStr">
        <is>
          <t>招标日</t>
        </is>
      </c>
      <c r="M1120" s="3" t="n"/>
      <c r="N1120" s="3" t="n"/>
      <c r="O1120">
        <f>IF(OR(K1120="",B1120=""),"",K1120-B1120)</f>
        <v/>
      </c>
      <c r="P1120">
        <f>IF(OR(K1120="",B1120=""),"",NETWORKDAYS(B1120+1,K1120,法定节假日辅助表!$A$2:$A$142)+COUNTIFS(法定节假日辅助表!$B$2:$B$52,"&gt;="&amp;(B1120+1),法定节假日辅助表!$B$2:$B$52,"&lt;="&amp;K1120))</f>
        <v/>
      </c>
      <c r="Q1120" t="inlineStr">
        <is>
          <t>国发〔2014〕43号</t>
        </is>
      </c>
      <c r="R1120" t="inlineStr">
        <is>
          <t>2020年新疆维吾尔自治区政府专项债券（十四期）</t>
        </is>
      </c>
      <c r="S1120" t="inlineStr">
        <is>
          <t>announcement</t>
        </is>
      </c>
      <c r="T1120" t="inlineStr">
        <is>
          <t>fxqgg</t>
        </is>
      </c>
      <c r="U1120" t="inlineStr">
        <is>
          <t>text</t>
        </is>
      </c>
      <c r="V1120" t="inlineStr">
        <is>
          <t>https://www.celma.org.cn/fxqgg/47692.jhtml</t>
        </is>
      </c>
      <c r="W1120" t="inlineStr">
        <is>
          <t>未找到招标日期</t>
        </is>
      </c>
    </row>
    <row r="1121">
      <c r="A1121" t="inlineStr">
        <is>
          <t>2020年新疆维吾尔自治区2020年自治区第五批地方政府债券新增专项债券发行公开</t>
        </is>
      </c>
      <c r="B1121" s="3" t="n">
        <v>43984</v>
      </c>
      <c r="C1121" t="inlineStr">
        <is>
          <t>新疆维吾尔自治区</t>
        </is>
      </c>
      <c r="D1121" t="inlineStr">
        <is>
          <t>专项新增债券</t>
        </is>
      </c>
      <c r="F1121" t="inlineStr">
        <is>
          <t>7Y</t>
        </is>
      </c>
      <c r="G1121" t="n">
        <v>5</v>
      </c>
      <c r="H1121" t="n">
        <v>12</v>
      </c>
      <c r="J1121" t="n">
        <v>5.5</v>
      </c>
      <c r="K1121" s="3" t="n"/>
      <c r="L1121" t="inlineStr">
        <is>
          <t>招标日</t>
        </is>
      </c>
      <c r="M1121" s="3" t="n"/>
      <c r="N1121" s="3" t="n"/>
      <c r="O1121">
        <f>IF(OR(K1121="",B1121=""),"",K1121-B1121)</f>
        <v/>
      </c>
      <c r="P1121">
        <f>IF(OR(K1121="",B1121=""),"",NETWORKDAYS(B1121+1,K1121,法定节假日辅助表!$A$2:$A$142)+COUNTIFS(法定节假日辅助表!$B$2:$B$52,"&gt;="&amp;(B1121+1),法定节假日辅助表!$B$2:$B$52,"&lt;="&amp;K1121))</f>
        <v/>
      </c>
      <c r="Q1121" t="inlineStr">
        <is>
          <t>国发〔2014〕43号</t>
        </is>
      </c>
      <c r="R1121" t="inlineStr">
        <is>
          <t>2020年新疆维吾尔自治区政府专项债券（十二期）</t>
        </is>
      </c>
      <c r="S1121" t="inlineStr">
        <is>
          <t>announcement</t>
        </is>
      </c>
      <c r="T1121" t="inlineStr">
        <is>
          <t>fxqgg</t>
        </is>
      </c>
      <c r="U1121" t="inlineStr">
        <is>
          <t>text</t>
        </is>
      </c>
      <c r="V1121" t="inlineStr">
        <is>
          <t>https://www.celma.org.cn/fxqgg/47692.jhtml</t>
        </is>
      </c>
      <c r="W1121" t="inlineStr">
        <is>
          <t>未找到招标日期</t>
        </is>
      </c>
    </row>
    <row r="1122">
      <c r="A1122" t="inlineStr">
        <is>
          <t>2020年新疆维吾尔自治区2020年自治区第五批地方政府债券新增专项债券发行公开</t>
        </is>
      </c>
      <c r="B1122" s="3" t="n">
        <v>43984</v>
      </c>
      <c r="C1122" t="inlineStr">
        <is>
          <t>新疆维吾尔自治区</t>
        </is>
      </c>
      <c r="D1122" t="inlineStr">
        <is>
          <t>专项新增债券</t>
        </is>
      </c>
      <c r="F1122" t="inlineStr">
        <is>
          <t>20Y</t>
        </is>
      </c>
      <c r="G1122" t="n">
        <v>5</v>
      </c>
      <c r="H1122" t="n">
        <v>16</v>
      </c>
      <c r="J1122" t="n">
        <v>155.3</v>
      </c>
      <c r="K1122" s="3" t="n"/>
      <c r="L1122" t="inlineStr">
        <is>
          <t>招标日</t>
        </is>
      </c>
      <c r="M1122" s="3" t="n"/>
      <c r="N1122" s="3" t="n"/>
      <c r="O1122">
        <f>IF(OR(K1122="",B1122=""),"",K1122-B1122)</f>
        <v/>
      </c>
      <c r="P1122">
        <f>IF(OR(K1122="",B1122=""),"",NETWORKDAYS(B1122+1,K1122,法定节假日辅助表!$A$2:$A$142)+COUNTIFS(法定节假日辅助表!$B$2:$B$52,"&gt;="&amp;(B1122+1),法定节假日辅助表!$B$2:$B$52,"&lt;="&amp;K1122))</f>
        <v/>
      </c>
      <c r="Q1122" t="inlineStr">
        <is>
          <t>国发〔2014〕43号</t>
        </is>
      </c>
      <c r="R1122" t="inlineStr">
        <is>
          <t>2020年新疆维吾尔自治区政府专项债券（十六期）</t>
        </is>
      </c>
      <c r="S1122" t="inlineStr">
        <is>
          <t>announcement</t>
        </is>
      </c>
      <c r="T1122" t="inlineStr">
        <is>
          <t>fxqgg</t>
        </is>
      </c>
      <c r="U1122" t="inlineStr">
        <is>
          <t>text</t>
        </is>
      </c>
      <c r="V1122" t="inlineStr">
        <is>
          <t>https://www.celma.org.cn/fxqgg/47692.jhtml</t>
        </is>
      </c>
      <c r="W1122" t="inlineStr">
        <is>
          <t>未找到招标日期</t>
        </is>
      </c>
    </row>
    <row r="1123">
      <c r="A1123" t="inlineStr">
        <is>
          <t>2020年四川省2020第四批次新增专项（0514）新增专项债券发行公开</t>
        </is>
      </c>
      <c r="B1123" s="3" t="n">
        <v>43984</v>
      </c>
      <c r="C1123" t="inlineStr">
        <is>
          <t>四川省</t>
        </is>
      </c>
      <c r="D1123" t="inlineStr">
        <is>
          <t>专项新增债券</t>
        </is>
      </c>
      <c r="G1123" t="n">
        <v>4</v>
      </c>
      <c r="J1123" t="n">
        <v>46.46</v>
      </c>
      <c r="K1123" s="3" t="n">
        <v>43965</v>
      </c>
      <c r="L1123" t="inlineStr">
        <is>
          <t>招标日</t>
        </is>
      </c>
      <c r="M1123" s="3" t="n">
        <v>43966</v>
      </c>
      <c r="N1123" s="3" t="n"/>
      <c r="O1123">
        <f>IF(OR(K1123="",B1123=""),"",K1123-B1123)</f>
        <v/>
      </c>
      <c r="P1123">
        <f>IF(OR(K1123="",B1123=""),"",NETWORKDAYS(B1123+1,K1123,法定节假日辅助表!$A$2:$A$142)+COUNTIFS(法定节假日辅助表!$B$2:$B$52,"&gt;="&amp;(B1123+1),法定节假日辅助表!$B$2:$B$52,"&lt;="&amp;K1123))</f>
        <v/>
      </c>
      <c r="Q1123" t="inlineStr">
        <is>
          <t>川财债〔2020〕34 号</t>
        </is>
      </c>
      <c r="S1123" t="inlineStr">
        <is>
          <t>announcement</t>
        </is>
      </c>
      <c r="T1123" t="inlineStr">
        <is>
          <t>fxqgg</t>
        </is>
      </c>
      <c r="U1123" t="inlineStr">
        <is>
          <t>text</t>
        </is>
      </c>
      <c r="V1123" t="inlineStr">
        <is>
          <t>https://www.celma.org.cn/fxqgg/47656.jhtml</t>
        </is>
      </c>
      <c r="W1123" t="inlineStr">
        <is>
          <t>未能从表格解析分期明细，本行为整篇公告级别的合并记录; 公告发布日期晚于PDF内招标日期(负值)，可能是celma.org.cn平台镜像/上传延迟而非真实违规，建议核对省级财政厅官网原始发布时间</t>
        </is>
      </c>
    </row>
    <row r="1124">
      <c r="A1124" t="inlineStr">
        <is>
          <t>2020年四川省2020第五批次专项债券发行公开（0518）新增专项债券发行公开</t>
        </is>
      </c>
      <c r="B1124" s="3" t="n">
        <v>43984</v>
      </c>
      <c r="C1124" t="inlineStr">
        <is>
          <t>四川省</t>
        </is>
      </c>
      <c r="D1124" t="inlineStr">
        <is>
          <t>专项新增债券</t>
        </is>
      </c>
      <c r="G1124" t="n">
        <v>5</v>
      </c>
      <c r="J1124" t="n">
        <v>539.54</v>
      </c>
      <c r="K1124" s="3" t="n"/>
      <c r="M1124" s="3" t="n">
        <v>43970</v>
      </c>
      <c r="N1124" s="3" t="n"/>
      <c r="O1124">
        <f>IF(OR(K1124="",B1124=""),"",K1124-B1124)</f>
        <v/>
      </c>
      <c r="P1124">
        <f>IF(OR(K1124="",B1124=""),"",NETWORKDAYS(B1124+1,K1124,法定节假日辅助表!$A$2:$A$142)+COUNTIFS(法定节假日辅助表!$B$2:$B$52,"&gt;="&amp;(B1124+1),法定节假日辅助表!$B$2:$B$52,"&lt;="&amp;K1124))</f>
        <v/>
      </c>
      <c r="Q1124" t="inlineStr">
        <is>
          <t>川财债〔2020〕35 号</t>
        </is>
      </c>
      <c r="S1124" t="inlineStr">
        <is>
          <t>announcement</t>
        </is>
      </c>
      <c r="T1124" t="inlineStr">
        <is>
          <t>fxqgg</t>
        </is>
      </c>
      <c r="U1124" t="inlineStr">
        <is>
          <t>text</t>
        </is>
      </c>
      <c r="V1124" t="inlineStr">
        <is>
          <t>https://www.celma.org.cn/fxqgg/47690.jhtml</t>
        </is>
      </c>
      <c r="W1124" t="inlineStr">
        <is>
          <t>未能从表格解析分期明细，本行为整篇公告级别的合并记录; 未找到招标日期</t>
        </is>
      </c>
    </row>
    <row r="1125">
      <c r="A1125" t="inlineStr">
        <is>
          <t>2020年新疆维吾尔自治区2020年自治区第五批地方政府债券新增专项债券发行公开</t>
        </is>
      </c>
      <c r="B1125" s="3" t="n">
        <v>43984</v>
      </c>
      <c r="C1125" t="inlineStr">
        <is>
          <t>新疆维吾尔自治区</t>
        </is>
      </c>
      <c r="D1125" t="inlineStr">
        <is>
          <t>专项新增债券</t>
        </is>
      </c>
      <c r="F1125" t="inlineStr">
        <is>
          <t>30Y</t>
        </is>
      </c>
      <c r="G1125" t="n">
        <v>5</v>
      </c>
      <c r="H1125" t="n">
        <v>17</v>
      </c>
      <c r="J1125" t="n">
        <v>12.7</v>
      </c>
      <c r="K1125" s="3" t="n"/>
      <c r="L1125" t="inlineStr">
        <is>
          <t>招标日</t>
        </is>
      </c>
      <c r="M1125" s="3" t="n"/>
      <c r="N1125" s="3" t="n"/>
      <c r="O1125">
        <f>IF(OR(K1125="",B1125=""),"",K1125-B1125)</f>
        <v/>
      </c>
      <c r="P1125">
        <f>IF(OR(K1125="",B1125=""),"",NETWORKDAYS(B1125+1,K1125,法定节假日辅助表!$A$2:$A$142)+COUNTIFS(法定节假日辅助表!$B$2:$B$52,"&gt;="&amp;(B1125+1),法定节假日辅助表!$B$2:$B$52,"&lt;="&amp;K1125))</f>
        <v/>
      </c>
      <c r="Q1125" t="inlineStr">
        <is>
          <t>国发〔2014〕43号</t>
        </is>
      </c>
      <c r="R1125" t="inlineStr">
        <is>
          <t>2020年新疆维吾尔自治区政府专项债券（十七期）</t>
        </is>
      </c>
      <c r="S1125" t="inlineStr">
        <is>
          <t>announcement</t>
        </is>
      </c>
      <c r="T1125" t="inlineStr">
        <is>
          <t>fxqgg</t>
        </is>
      </c>
      <c r="U1125" t="inlineStr">
        <is>
          <t>text</t>
        </is>
      </c>
      <c r="V1125" t="inlineStr">
        <is>
          <t>https://www.celma.org.cn/fxqgg/47692.jhtml</t>
        </is>
      </c>
      <c r="W1125" t="inlineStr">
        <is>
          <t>未找到招标日期</t>
        </is>
      </c>
    </row>
    <row r="1126">
      <c r="A1126" t="inlineStr">
        <is>
          <t>2020年新疆维吾尔自治区2020年自治区第五批地方政府债券新增专项债券发行公开</t>
        </is>
      </c>
      <c r="B1126" s="3" t="n">
        <v>43984</v>
      </c>
      <c r="C1126" t="inlineStr">
        <is>
          <t>新疆维吾尔自治区</t>
        </is>
      </c>
      <c r="D1126" t="inlineStr">
        <is>
          <t>专项新增债券</t>
        </is>
      </c>
      <c r="F1126" t="inlineStr">
        <is>
          <t>15Y</t>
        </is>
      </c>
      <c r="G1126" t="n">
        <v>5</v>
      </c>
      <c r="H1126" t="n">
        <v>2</v>
      </c>
      <c r="J1126" t="n">
        <v>5</v>
      </c>
      <c r="K1126" s="3" t="n"/>
      <c r="L1126" t="inlineStr">
        <is>
          <t>招标日</t>
        </is>
      </c>
      <c r="M1126" s="3" t="n"/>
      <c r="N1126" s="3" t="n"/>
      <c r="O1126">
        <f>IF(OR(K1126="",B1126=""),"",K1126-B1126)</f>
        <v/>
      </c>
      <c r="P1126">
        <f>IF(OR(K1126="",B1126=""),"",NETWORKDAYS(B1126+1,K1126,法定节假日辅助表!$A$2:$A$142)+COUNTIFS(法定节假日辅助表!$B$2:$B$52,"&gt;="&amp;(B1126+1),法定节假日辅助表!$B$2:$B$52,"&lt;="&amp;K1126))</f>
        <v/>
      </c>
      <c r="Q1126" t="inlineStr">
        <is>
          <t>国发〔2014〕43号</t>
        </is>
      </c>
      <c r="R1126" t="inlineStr">
        <is>
          <t>2020年新疆维吾尔自治区收费公路专项债券（二期）-2020年新疆维吾尔政府专项债券（十五期）</t>
        </is>
      </c>
      <c r="S1126" t="inlineStr">
        <is>
          <t>announcement</t>
        </is>
      </c>
      <c r="T1126" t="inlineStr">
        <is>
          <t>fxqgg</t>
        </is>
      </c>
      <c r="U1126" t="inlineStr">
        <is>
          <t>text</t>
        </is>
      </c>
      <c r="V1126" t="inlineStr">
        <is>
          <t>https://www.celma.org.cn/fxqgg/47692.jhtml</t>
        </is>
      </c>
      <c r="W1126" t="inlineStr">
        <is>
          <t>未找到招标日期</t>
        </is>
      </c>
    </row>
    <row r="1127">
      <c r="A1127" t="inlineStr">
        <is>
          <t>2020年新疆维吾尔自治区2020年自治区第五批地方政府债券新增专项债券发行公开</t>
        </is>
      </c>
      <c r="B1127" s="3" t="n">
        <v>43984</v>
      </c>
      <c r="C1127" t="inlineStr">
        <is>
          <t>新疆维吾尔自治区</t>
        </is>
      </c>
      <c r="D1127" t="inlineStr">
        <is>
          <t>专项新增债券</t>
        </is>
      </c>
      <c r="F1127" t="inlineStr">
        <is>
          <t>10Y</t>
        </is>
      </c>
      <c r="G1127" t="n">
        <v>5</v>
      </c>
      <c r="H1127" t="n">
        <v>13</v>
      </c>
      <c r="J1127" t="n">
        <v>25</v>
      </c>
      <c r="K1127" s="3" t="n"/>
      <c r="L1127" t="inlineStr">
        <is>
          <t>招标日</t>
        </is>
      </c>
      <c r="M1127" s="3" t="n"/>
      <c r="N1127" s="3" t="n"/>
      <c r="O1127">
        <f>IF(OR(K1127="",B1127=""),"",K1127-B1127)</f>
        <v/>
      </c>
      <c r="P1127">
        <f>IF(OR(K1127="",B1127=""),"",NETWORKDAYS(B1127+1,K1127,法定节假日辅助表!$A$2:$A$142)+COUNTIFS(法定节假日辅助表!$B$2:$B$52,"&gt;="&amp;(B1127+1),法定节假日辅助表!$B$2:$B$52,"&lt;="&amp;K1127))</f>
        <v/>
      </c>
      <c r="Q1127" t="inlineStr">
        <is>
          <t>国发〔2014〕43号</t>
        </is>
      </c>
      <c r="R1127" t="inlineStr">
        <is>
          <t>2020年新疆维吾尔自治区政府专项债券（十三期）</t>
        </is>
      </c>
      <c r="S1127" t="inlineStr">
        <is>
          <t>announcement</t>
        </is>
      </c>
      <c r="T1127" t="inlineStr">
        <is>
          <t>fxqgg</t>
        </is>
      </c>
      <c r="U1127" t="inlineStr">
        <is>
          <t>text</t>
        </is>
      </c>
      <c r="V1127" t="inlineStr">
        <is>
          <t>https://www.celma.org.cn/fxqgg/47692.jhtml</t>
        </is>
      </c>
      <c r="W1127" t="inlineStr">
        <is>
          <t>未找到招标日期</t>
        </is>
      </c>
    </row>
    <row r="1128">
      <c r="A1128" t="inlineStr">
        <is>
          <t>2018年新疆维吾尔自治区（新疆生产建设兵团）专项债券（一期）发行前公告</t>
        </is>
      </c>
      <c r="B1128" s="3" t="n">
        <v>43985</v>
      </c>
      <c r="C1128" t="inlineStr">
        <is>
          <t>新疆维吾尔自治区</t>
        </is>
      </c>
      <c r="D1128" t="inlineStr">
        <is>
          <t>专项新增债券</t>
        </is>
      </c>
      <c r="J1128" t="n">
        <v>20</v>
      </c>
      <c r="K1128" s="3" t="n">
        <v>44134</v>
      </c>
      <c r="L1128" t="inlineStr">
        <is>
          <t>招标日</t>
        </is>
      </c>
      <c r="M1128" s="3" t="n"/>
      <c r="N1128" s="3" t="n"/>
      <c r="O1128">
        <f>IF(OR(K1128="",B1128=""),"",K1128-B1128)</f>
        <v/>
      </c>
      <c r="P1128">
        <f>IF(OR(K1128="",B1128=""),"",NETWORKDAYS(B1128+1,K1128,法定节假日辅助表!$A$2:$A$142)+COUNTIFS(法定节假日辅助表!$B$2:$B$52,"&gt;="&amp;(B1128+1),法定节假日辅助表!$B$2:$B$52,"&lt;="&amp;K1128))</f>
        <v/>
      </c>
      <c r="S1128" t="inlineStr">
        <is>
          <t>announcement</t>
        </is>
      </c>
      <c r="T1128" t="inlineStr">
        <is>
          <t>fxqgg</t>
        </is>
      </c>
      <c r="U1128" t="inlineStr">
        <is>
          <t>ocr</t>
        </is>
      </c>
      <c r="V1128" t="inlineStr">
        <is>
          <t>https://www.celma.org.cn/fxqgg/47704.jhtml</t>
        </is>
      </c>
      <c r="W1128" t="inlineStr">
        <is>
          <t>未能从表格解析分期明细，本行为整篇公告级别的合并记录; 本行来自OCR识别，数值型字段准确性需人工核对</t>
        </is>
      </c>
    </row>
    <row r="1129">
      <c r="A1129" t="inlineStr">
        <is>
          <t>2019年新疆维吾尔自治区（新疆生产建设兵团）专项债券（六至八期）发行前公告</t>
        </is>
      </c>
      <c r="B1129" s="3" t="n">
        <v>43985</v>
      </c>
      <c r="C1129" t="inlineStr">
        <is>
          <t>新疆维吾尔自治区</t>
        </is>
      </c>
      <c r="D1129" t="inlineStr">
        <is>
          <t>专项新增债券</t>
        </is>
      </c>
      <c r="J1129" t="n">
        <v>10.66</v>
      </c>
      <c r="K1129" s="3" t="n">
        <v>44184</v>
      </c>
      <c r="L1129" t="inlineStr">
        <is>
          <t>招标日</t>
        </is>
      </c>
      <c r="M1129" s="3" t="n">
        <v>44185</v>
      </c>
      <c r="N1129" s="3" t="n"/>
      <c r="O1129">
        <f>IF(OR(K1129="",B1129=""),"",K1129-B1129)</f>
        <v/>
      </c>
      <c r="P1129">
        <f>IF(OR(K1129="",B1129=""),"",NETWORKDAYS(B1129+1,K1129,法定节假日辅助表!$A$2:$A$142)+COUNTIFS(法定节假日辅助表!$B$2:$B$52,"&gt;="&amp;(B1129+1),法定节假日辅助表!$B$2:$B$52,"&lt;="&amp;K1129))</f>
        <v/>
      </c>
      <c r="S1129" t="inlineStr">
        <is>
          <t>announcement</t>
        </is>
      </c>
      <c r="T1129" t="inlineStr">
        <is>
          <t>fxqgg</t>
        </is>
      </c>
      <c r="U1129" t="inlineStr">
        <is>
          <t>ocr</t>
        </is>
      </c>
      <c r="V1129" t="inlineStr">
        <is>
          <t>https://www.celma.org.cn/fxqgg/47713.jhtml</t>
        </is>
      </c>
      <c r="W1129" t="inlineStr">
        <is>
          <t>未能从表格解析分期明细，本行为整篇公告级别的合并记录; 本行来自OCR识别，数值型字段准确性需人工核对</t>
        </is>
      </c>
    </row>
    <row r="1130">
      <c r="A1130" t="inlineStr">
        <is>
          <t>2019年新疆维吾尔自治区（新疆生产建设兵团）一般债券（四期）发行前公告</t>
        </is>
      </c>
      <c r="B1130" s="3" t="n">
        <v>43985</v>
      </c>
      <c r="C1130" t="inlineStr">
        <is>
          <t>新疆维吾尔自治区</t>
        </is>
      </c>
      <c r="D1130" t="inlineStr">
        <is>
          <t>一般新增债券</t>
        </is>
      </c>
      <c r="J1130" t="n">
        <v>16.66</v>
      </c>
      <c r="K1130" s="3" t="n">
        <v>44184</v>
      </c>
      <c r="L1130" t="inlineStr">
        <is>
          <t>招标日</t>
        </is>
      </c>
      <c r="M1130" s="3" t="n">
        <v>44185</v>
      </c>
      <c r="N1130" s="3" t="n"/>
      <c r="O1130">
        <f>IF(OR(K1130="",B1130=""),"",K1130-B1130)</f>
        <v/>
      </c>
      <c r="P1130">
        <f>IF(OR(K1130="",B1130=""),"",NETWORKDAYS(B1130+1,K1130,法定节假日辅助表!$A$2:$A$142)+COUNTIFS(法定节假日辅助表!$B$2:$B$52,"&gt;="&amp;(B1130+1),法定节假日辅助表!$B$2:$B$52,"&lt;="&amp;K1130))</f>
        <v/>
      </c>
      <c r="S1130" t="inlineStr">
        <is>
          <t>announcement</t>
        </is>
      </c>
      <c r="T1130" t="inlineStr">
        <is>
          <t>fxqgg</t>
        </is>
      </c>
      <c r="U1130" t="inlineStr">
        <is>
          <t>ocr</t>
        </is>
      </c>
      <c r="V1130" t="inlineStr">
        <is>
          <t>https://www.celma.org.cn/fxqgg/47712.jhtml</t>
        </is>
      </c>
      <c r="W1130" t="inlineStr">
        <is>
          <t>未能从表格解析分期明细，本行为整篇公告级别的合并记录; 本行来自OCR识别，数值型字段准确性需人工核对</t>
        </is>
      </c>
    </row>
    <row r="1131">
      <c r="A1131" t="inlineStr">
        <is>
          <t>2019年新疆维吾尔自治区（新疆生产建设兵团）土地储备专项债券（二期）发行前公告</t>
        </is>
      </c>
      <c r="B1131" s="3" t="n">
        <v>43985</v>
      </c>
      <c r="C1131" t="inlineStr">
        <is>
          <t>新疆维吾尔自治区</t>
        </is>
      </c>
      <c r="D1131" t="inlineStr">
        <is>
          <t>专项新增债券</t>
        </is>
      </c>
      <c r="J1131" t="n">
        <v>13</v>
      </c>
      <c r="K1131" s="3" t="n">
        <v>44084</v>
      </c>
      <c r="L1131" t="inlineStr">
        <is>
          <t>招标日</t>
        </is>
      </c>
      <c r="M1131" s="3" t="n">
        <v>44085</v>
      </c>
      <c r="N1131" s="3" t="n"/>
      <c r="O1131">
        <f>IF(OR(K1131="",B1131=""),"",K1131-B1131)</f>
        <v/>
      </c>
      <c r="P1131">
        <f>IF(OR(K1131="",B1131=""),"",NETWORKDAYS(B1131+1,K1131,法定节假日辅助表!$A$2:$A$142)+COUNTIFS(法定节假日辅助表!$B$2:$B$52,"&gt;="&amp;(B1131+1),法定节假日辅助表!$B$2:$B$52,"&lt;="&amp;K1131))</f>
        <v/>
      </c>
      <c r="S1131" t="inlineStr">
        <is>
          <t>announcement</t>
        </is>
      </c>
      <c r="T1131" t="inlineStr">
        <is>
          <t>fxqgg</t>
        </is>
      </c>
      <c r="U1131" t="inlineStr">
        <is>
          <t>ocr</t>
        </is>
      </c>
      <c r="V1131" t="inlineStr">
        <is>
          <t>https://www.celma.org.cn/fxqgg/47711.jhtml</t>
        </is>
      </c>
      <c r="W1131" t="inlineStr">
        <is>
          <t>未能从表格解析分期明细，本行为整篇公告级别的合并记录; 本行来自OCR识别，数值型字段准确性需人工核对</t>
        </is>
      </c>
    </row>
    <row r="1132">
      <c r="A1132" t="inlineStr">
        <is>
          <t>2019年新疆维吾尔自治区（新疆生产建设兵团）专项债券（一期）发行前公告</t>
        </is>
      </c>
      <c r="B1132" s="3" t="n">
        <v>43985</v>
      </c>
      <c r="C1132" t="inlineStr">
        <is>
          <t>新疆维吾尔自治区</t>
        </is>
      </c>
      <c r="D1132" t="inlineStr">
        <is>
          <t>专项新增债券</t>
        </is>
      </c>
      <c r="J1132" t="n">
        <v>2</v>
      </c>
      <c r="K1132" s="3" t="n">
        <v>43853</v>
      </c>
      <c r="L1132" t="inlineStr">
        <is>
          <t>招标日</t>
        </is>
      </c>
      <c r="M1132" s="3" t="n">
        <v>43854</v>
      </c>
      <c r="N1132" s="3" t="n"/>
      <c r="O1132">
        <f>IF(OR(K1132="",B1132=""),"",K1132-B1132)</f>
        <v/>
      </c>
      <c r="P1132">
        <f>IF(OR(K1132="",B1132=""),"",NETWORKDAYS(B1132+1,K1132,法定节假日辅助表!$A$2:$A$142)+COUNTIFS(法定节假日辅助表!$B$2:$B$52,"&gt;="&amp;(B1132+1),法定节假日辅助表!$B$2:$B$52,"&lt;="&amp;K1132))</f>
        <v/>
      </c>
      <c r="S1132" t="inlineStr">
        <is>
          <t>announcement</t>
        </is>
      </c>
      <c r="T1132" t="inlineStr">
        <is>
          <t>fxqgg</t>
        </is>
      </c>
      <c r="U1132" t="inlineStr">
        <is>
          <t>ocr</t>
        </is>
      </c>
      <c r="V1132" t="inlineStr">
        <is>
          <t>https://www.celma.org.cn/fxqgg/47706.jhtml</t>
        </is>
      </c>
      <c r="W11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133">
      <c r="A1133" t="inlineStr">
        <is>
          <t>2018年新疆维吾尔自治区（新疆生产建设兵团）一般债券（一期至二期）发行前公告</t>
        </is>
      </c>
      <c r="B1133" s="3" t="n">
        <v>43985</v>
      </c>
      <c r="C1133" t="inlineStr">
        <is>
          <t>新疆维吾尔自治区</t>
        </is>
      </c>
      <c r="D1133" t="inlineStr">
        <is>
          <t>一般新增债券</t>
        </is>
      </c>
      <c r="J1133" t="n">
        <v>24</v>
      </c>
      <c r="K1133" s="3" t="n">
        <v>44134</v>
      </c>
      <c r="L1133" t="inlineStr">
        <is>
          <t>招标日</t>
        </is>
      </c>
      <c r="M1133" s="3" t="n"/>
      <c r="N1133" s="3" t="n"/>
      <c r="O1133">
        <f>IF(OR(K1133="",B1133=""),"",K1133-B1133)</f>
        <v/>
      </c>
      <c r="P1133">
        <f>IF(OR(K1133="",B1133=""),"",NETWORKDAYS(B1133+1,K1133,法定节假日辅助表!$A$2:$A$142)+COUNTIFS(法定节假日辅助表!$B$2:$B$52,"&gt;="&amp;(B1133+1),法定节假日辅助表!$B$2:$B$52,"&lt;="&amp;K1133))</f>
        <v/>
      </c>
      <c r="S1133" t="inlineStr">
        <is>
          <t>announcement</t>
        </is>
      </c>
      <c r="T1133" t="inlineStr">
        <is>
          <t>fxqgg</t>
        </is>
      </c>
      <c r="U1133" t="inlineStr">
        <is>
          <t>ocr</t>
        </is>
      </c>
      <c r="V1133" t="inlineStr">
        <is>
          <t>https://www.celma.org.cn/fxqgg/47703.jhtml</t>
        </is>
      </c>
      <c r="W1133" t="inlineStr">
        <is>
          <t>未能从表格解析分期明细，本行为整篇公告级别的合并记录; 本行来自OCR识别，数值型字段准确性需人工核对</t>
        </is>
      </c>
    </row>
    <row r="1134">
      <c r="A1134" t="inlineStr">
        <is>
          <t>2019年新疆维吾尔自治区（新疆生产建设兵团）专项债券（三期）发行前公告</t>
        </is>
      </c>
      <c r="B1134" s="3" t="n">
        <v>43985</v>
      </c>
      <c r="C1134" t="inlineStr">
        <is>
          <t>新疆维吾尔自治区</t>
        </is>
      </c>
      <c r="D1134" t="inlineStr">
        <is>
          <t>专项新增债券</t>
        </is>
      </c>
      <c r="J1134" t="n">
        <v>0.8</v>
      </c>
      <c r="K1134" s="3" t="n">
        <v>44084</v>
      </c>
      <c r="L1134" t="inlineStr">
        <is>
          <t>招标日</t>
        </is>
      </c>
      <c r="M1134" s="3" t="n">
        <v>44085</v>
      </c>
      <c r="N1134" s="3" t="n"/>
      <c r="O1134">
        <f>IF(OR(K1134="",B1134=""),"",K1134-B1134)</f>
        <v/>
      </c>
      <c r="P1134">
        <f>IF(OR(K1134="",B1134=""),"",NETWORKDAYS(B1134+1,K1134,法定节假日辅助表!$A$2:$A$142)+COUNTIFS(法定节假日辅助表!$B$2:$B$52,"&gt;="&amp;(B1134+1),法定节假日辅助表!$B$2:$B$52,"&lt;="&amp;K1134))</f>
        <v/>
      </c>
      <c r="S1134" t="inlineStr">
        <is>
          <t>announcement</t>
        </is>
      </c>
      <c r="T1134" t="inlineStr">
        <is>
          <t>fxqgg</t>
        </is>
      </c>
      <c r="U1134" t="inlineStr">
        <is>
          <t>ocr</t>
        </is>
      </c>
      <c r="V1134" t="inlineStr">
        <is>
          <t>https://www.celma.org.cn/fxqgg/47709.jhtml</t>
        </is>
      </c>
      <c r="W1134" t="inlineStr">
        <is>
          <t>未能从表格解析分期明细，本行为整篇公告级别的合并记录; 本行来自OCR识别，数值型字段准确性需人工核对</t>
        </is>
      </c>
    </row>
    <row r="1135">
      <c r="A1135" t="inlineStr">
        <is>
          <t>2019年新疆维吾尔自治区（新疆生产建设兵团）一般债券（一至二期）发行文件</t>
        </is>
      </c>
      <c r="B1135" s="3" t="n">
        <v>43985</v>
      </c>
      <c r="C1135" t="inlineStr">
        <is>
          <t>新疆维吾尔自治区</t>
        </is>
      </c>
      <c r="D1135" t="inlineStr">
        <is>
          <t>一般新增债券</t>
        </is>
      </c>
      <c r="J1135" t="n">
        <v>11.2</v>
      </c>
      <c r="K1135" s="3" t="n">
        <v>43853</v>
      </c>
      <c r="L1135" t="inlineStr">
        <is>
          <t>招标日</t>
        </is>
      </c>
      <c r="M1135" s="3" t="n">
        <v>43854</v>
      </c>
      <c r="N1135" s="3" t="n"/>
      <c r="O1135">
        <f>IF(OR(K1135="",B1135=""),"",K1135-B1135)</f>
        <v/>
      </c>
      <c r="P1135">
        <f>IF(OR(K1135="",B1135=""),"",NETWORKDAYS(B1135+1,K1135,法定节假日辅助表!$A$2:$A$142)+COUNTIFS(法定节假日辅助表!$B$2:$B$52,"&gt;="&amp;(B1135+1),法定节假日辅助表!$B$2:$B$52,"&lt;="&amp;K1135))</f>
        <v/>
      </c>
      <c r="S1135" t="inlineStr">
        <is>
          <t>announcement</t>
        </is>
      </c>
      <c r="T1135" t="inlineStr">
        <is>
          <t>fxqgg</t>
        </is>
      </c>
      <c r="U1135" t="inlineStr">
        <is>
          <t>ocr</t>
        </is>
      </c>
      <c r="V1135" t="inlineStr">
        <is>
          <t>https://www.celma.org.cn/fxqgg/47705.jhtml</t>
        </is>
      </c>
      <c r="W113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136">
      <c r="A1136" t="inlineStr">
        <is>
          <t>2019年新疆维吾尔自治区（新疆生产建设兵团）一般债券（三期） 发行前公告</t>
        </is>
      </c>
      <c r="B1136" s="3" t="n">
        <v>43985</v>
      </c>
      <c r="C1136" t="inlineStr">
        <is>
          <t>新疆维吾尔自治区</t>
        </is>
      </c>
      <c r="D1136" t="inlineStr">
        <is>
          <t>一般新增债券</t>
        </is>
      </c>
      <c r="J1136" t="n">
        <v>11.08</v>
      </c>
      <c r="K1136" s="3" t="n">
        <v>44084</v>
      </c>
      <c r="L1136" t="inlineStr">
        <is>
          <t>招标日</t>
        </is>
      </c>
      <c r="M1136" s="3" t="n">
        <v>44085</v>
      </c>
      <c r="N1136" s="3" t="n"/>
      <c r="O1136">
        <f>IF(OR(K1136="",B1136=""),"",K1136-B1136)</f>
        <v/>
      </c>
      <c r="P1136">
        <f>IF(OR(K1136="",B1136=""),"",NETWORKDAYS(B1136+1,K1136,法定节假日辅助表!$A$2:$A$142)+COUNTIFS(法定节假日辅助表!$B$2:$B$52,"&gt;="&amp;(B1136+1),法定节假日辅助表!$B$2:$B$52,"&lt;="&amp;K1136))</f>
        <v/>
      </c>
      <c r="S1136" t="inlineStr">
        <is>
          <t>announcement</t>
        </is>
      </c>
      <c r="T1136" t="inlineStr">
        <is>
          <t>fxqgg</t>
        </is>
      </c>
      <c r="U1136" t="inlineStr">
        <is>
          <t>ocr</t>
        </is>
      </c>
      <c r="V1136" t="inlineStr">
        <is>
          <t>https://www.celma.org.cn/fxqgg/47708.jhtml</t>
        </is>
      </c>
      <c r="W1136" t="inlineStr">
        <is>
          <t>未能从表格解析分期明细，本行为整篇公告级别的合并记录; 本行来自OCR识别，数值型字段准确性需人工核对</t>
        </is>
      </c>
    </row>
    <row r="1137">
      <c r="A1137" t="inlineStr">
        <is>
          <t>2020年西藏自治区2020第二批新增专项债券发行公开</t>
        </is>
      </c>
      <c r="B1137" s="3" t="n">
        <v>43986</v>
      </c>
      <c r="C1137" t="inlineStr">
        <is>
          <t>西藏自治区</t>
        </is>
      </c>
      <c r="D1137" t="inlineStr">
        <is>
          <t>专项新增债券</t>
        </is>
      </c>
      <c r="F1137" t="inlineStr">
        <is>
          <t>15Y</t>
        </is>
      </c>
      <c r="G1137" t="n">
        <v>2</v>
      </c>
      <c r="H1137" t="n">
        <v>1</v>
      </c>
      <c r="J1137" t="n">
        <v>2</v>
      </c>
      <c r="K1137" s="3" t="n"/>
      <c r="L1137" t="inlineStr">
        <is>
          <t>招标日</t>
        </is>
      </c>
      <c r="M1137" s="3" t="n"/>
      <c r="N1137" s="3" t="n"/>
      <c r="O1137">
        <f>IF(OR(K1137="",B1137=""),"",K1137-B1137)</f>
        <v/>
      </c>
      <c r="P1137">
        <f>IF(OR(K1137="",B1137=""),"",NETWORKDAYS(B1137+1,K1137,法定节假日辅助表!$A$2:$A$142)+COUNTIFS(法定节假日辅助表!$B$2:$B$52,"&gt;="&amp;(B1137+1),法定节假日辅助表!$B$2:$B$52,"&lt;="&amp;K1137))</f>
        <v/>
      </c>
      <c r="R1137" t="inlineStr">
        <is>
          <t>2020年西藏自治区物流园区建设专项债券（一期）--2020年西藏自治区政府专项债券（七期）</t>
        </is>
      </c>
      <c r="S1137" t="inlineStr">
        <is>
          <t>announcement</t>
        </is>
      </c>
      <c r="T1137" t="inlineStr">
        <is>
          <t>fxqgg</t>
        </is>
      </c>
      <c r="U1137" t="inlineStr">
        <is>
          <t>text</t>
        </is>
      </c>
      <c r="V1137" t="inlineStr">
        <is>
          <t>https://www.celma.org.cn/fxqgg/47725.jhtml</t>
        </is>
      </c>
      <c r="W1137" t="inlineStr">
        <is>
          <t>未找到招标日期</t>
        </is>
      </c>
    </row>
    <row r="1138">
      <c r="A1138" t="inlineStr">
        <is>
          <t>2020年西藏自治区2020第二批新增专项债券发行公开</t>
        </is>
      </c>
      <c r="B1138" s="3" t="n">
        <v>43986</v>
      </c>
      <c r="C1138" t="inlineStr">
        <is>
          <t>西藏自治区</t>
        </is>
      </c>
      <c r="D1138" t="inlineStr">
        <is>
          <t>专项新增债券</t>
        </is>
      </c>
      <c r="F1138" t="inlineStr">
        <is>
          <t>10Y</t>
        </is>
      </c>
      <c r="G1138" t="n">
        <v>2</v>
      </c>
      <c r="H1138" t="n">
        <v>5</v>
      </c>
      <c r="J1138" t="n">
        <v>3.8</v>
      </c>
      <c r="K1138" s="3" t="n"/>
      <c r="L1138" t="inlineStr">
        <is>
          <t>招标日</t>
        </is>
      </c>
      <c r="M1138" s="3" t="n"/>
      <c r="N1138" s="3" t="n"/>
      <c r="O1138">
        <f>IF(OR(K1138="",B1138=""),"",K1138-B1138)</f>
        <v/>
      </c>
      <c r="P1138">
        <f>IF(OR(K1138="",B1138=""),"",NETWORKDAYS(B1138+1,K1138,法定节假日辅助表!$A$2:$A$142)+COUNTIFS(法定节假日辅助表!$B$2:$B$52,"&gt;="&amp;(B1138+1),法定节假日辅助表!$B$2:$B$52,"&lt;="&amp;K1138))</f>
        <v/>
      </c>
      <c r="R1138" t="inlineStr">
        <is>
          <t>2020年西藏自治区市政建设专项债券（五期）--2020年西藏自治区政府专项债券（五期）</t>
        </is>
      </c>
      <c r="S1138" t="inlineStr">
        <is>
          <t>announcement</t>
        </is>
      </c>
      <c r="T1138" t="inlineStr">
        <is>
          <t>fxqgg</t>
        </is>
      </c>
      <c r="U1138" t="inlineStr">
        <is>
          <t>text</t>
        </is>
      </c>
      <c r="V1138" t="inlineStr">
        <is>
          <t>https://www.celma.org.cn/fxqgg/47725.jhtml</t>
        </is>
      </c>
      <c r="W1138" t="inlineStr">
        <is>
          <t>未找到招标日期</t>
        </is>
      </c>
    </row>
    <row r="1139">
      <c r="A1139" t="inlineStr">
        <is>
          <t>2005624 2020年甘肃省政府专项债券（十二期）</t>
        </is>
      </c>
      <c r="B1139" s="3" t="n">
        <v>43986</v>
      </c>
      <c r="C1139" t="inlineStr">
        <is>
          <t>甘肃省</t>
        </is>
      </c>
      <c r="D1139" t="inlineStr">
        <is>
          <t>专项新增债券</t>
        </is>
      </c>
      <c r="F1139" t="inlineStr">
        <is>
          <t>30Y</t>
        </is>
      </c>
      <c r="H1139" t="n">
        <v>12</v>
      </c>
      <c r="J1139" t="n">
        <v>15</v>
      </c>
      <c r="K1139" s="3" t="n"/>
      <c r="L1139" t="inlineStr">
        <is>
          <t>招标日</t>
        </is>
      </c>
      <c r="M1139" s="3" t="n"/>
      <c r="N1139" s="3" t="n"/>
      <c r="O1139">
        <f>IF(OR(K1139="",B1139=""),"",K1139-B1139)</f>
        <v/>
      </c>
      <c r="P1139">
        <f>IF(OR(K1139="",B1139=""),"",NETWORKDAYS(B1139+1,K1139,法定节假日辅助表!$A$2:$A$142)+COUNTIFS(法定节假日辅助表!$B$2:$B$52,"&gt;="&amp;(B1139+1),法定节假日辅助表!$B$2:$B$52,"&lt;="&amp;K1139))</f>
        <v/>
      </c>
      <c r="R1139" t="inlineStr">
        <is>
          <t>2020年甘肃省政府专项债券（十二期）</t>
        </is>
      </c>
      <c r="S1139" t="inlineStr">
        <is>
          <t>announcement</t>
        </is>
      </c>
      <c r="T1139" t="inlineStr">
        <is>
          <t>fxqgg</t>
        </is>
      </c>
      <c r="U1139" t="inlineStr">
        <is>
          <t>text</t>
        </is>
      </c>
      <c r="V1139" t="inlineStr">
        <is>
          <t>https://www.celma.org.cn/fxqgg/47723.jhtml</t>
        </is>
      </c>
      <c r="W1139" t="inlineStr">
        <is>
          <t>未找到招标日期</t>
        </is>
      </c>
    </row>
    <row r="1140">
      <c r="A1140" t="inlineStr">
        <is>
          <t>2020年西藏自治区2020第二批新增专项债券发行公开</t>
        </is>
      </c>
      <c r="B1140" s="3" t="n">
        <v>43986</v>
      </c>
      <c r="C1140" t="inlineStr">
        <is>
          <t>西藏自治区</t>
        </is>
      </c>
      <c r="D1140" t="inlineStr">
        <is>
          <t>专项新增债券</t>
        </is>
      </c>
      <c r="F1140" t="inlineStr">
        <is>
          <t>15Y</t>
        </is>
      </c>
      <c r="G1140" t="n">
        <v>2</v>
      </c>
      <c r="H1140" t="n">
        <v>2</v>
      </c>
      <c r="J1140" t="n">
        <v>1</v>
      </c>
      <c r="K1140" s="3" t="n"/>
      <c r="L1140" t="inlineStr">
        <is>
          <t>招标日</t>
        </is>
      </c>
      <c r="M1140" s="3" t="n"/>
      <c r="N1140" s="3" t="n"/>
      <c r="O1140">
        <f>IF(OR(K1140="",B1140=""),"",K1140-B1140)</f>
        <v/>
      </c>
      <c r="P1140">
        <f>IF(OR(K1140="",B1140=""),"",NETWORKDAYS(B1140+1,K1140,法定节假日辅助表!$A$2:$A$142)+COUNTIFS(法定节假日辅助表!$B$2:$B$52,"&gt;="&amp;(B1140+1),法定节假日辅助表!$B$2:$B$52,"&lt;="&amp;K1140))</f>
        <v/>
      </c>
      <c r="R1140" t="inlineStr">
        <is>
          <t>2020年西藏自治区产业园区建设专项债券（二期）--2020年西藏自治区政府专项债券（八期）</t>
        </is>
      </c>
      <c r="S1140" t="inlineStr">
        <is>
          <t>announcement</t>
        </is>
      </c>
      <c r="T1140" t="inlineStr">
        <is>
          <t>fxqgg</t>
        </is>
      </c>
      <c r="U1140" t="inlineStr">
        <is>
          <t>text</t>
        </is>
      </c>
      <c r="V1140" t="inlineStr">
        <is>
          <t>https://www.celma.org.cn/fxqgg/47725.jhtml</t>
        </is>
      </c>
      <c r="W1140" t="inlineStr">
        <is>
          <t>未找到招标日期</t>
        </is>
      </c>
    </row>
    <row r="1141">
      <c r="A1141" t="inlineStr">
        <is>
          <t>2020年西藏自治区2020第二批新增专项债券发行公开</t>
        </is>
      </c>
      <c r="B1141" s="3" t="n">
        <v>43986</v>
      </c>
      <c r="C1141" t="inlineStr">
        <is>
          <t>西藏自治区</t>
        </is>
      </c>
      <c r="D1141" t="inlineStr">
        <is>
          <t>专项新增债券</t>
        </is>
      </c>
      <c r="F1141" t="inlineStr">
        <is>
          <t>10Y</t>
        </is>
      </c>
      <c r="G1141" t="n">
        <v>2</v>
      </c>
      <c r="H1141" t="n">
        <v>1</v>
      </c>
      <c r="J1141" t="n">
        <v>1</v>
      </c>
      <c r="K1141" s="3" t="n"/>
      <c r="L1141" t="inlineStr">
        <is>
          <t>招标日</t>
        </is>
      </c>
      <c r="M1141" s="3" t="n"/>
      <c r="N1141" s="3" t="n"/>
      <c r="O1141">
        <f>IF(OR(K1141="",B1141=""),"",K1141-B1141)</f>
        <v/>
      </c>
      <c r="P1141">
        <f>IF(OR(K1141="",B1141=""),"",NETWORKDAYS(B1141+1,K1141,法定节假日辅助表!$A$2:$A$142)+COUNTIFS(法定节假日辅助表!$B$2:$B$52,"&gt;="&amp;(B1141+1),法定节假日辅助表!$B$2:$B$52,"&lt;="&amp;K1141))</f>
        <v/>
      </c>
      <c r="R1141" t="inlineStr">
        <is>
          <t>2020年西藏自治区产业园区建设专项债券（一期）--2020年西藏自治区政府专项债券（六期）</t>
        </is>
      </c>
      <c r="S1141" t="inlineStr">
        <is>
          <t>announcement</t>
        </is>
      </c>
      <c r="T1141" t="inlineStr">
        <is>
          <t>fxqgg</t>
        </is>
      </c>
      <c r="U1141" t="inlineStr">
        <is>
          <t>text</t>
        </is>
      </c>
      <c r="V1141" t="inlineStr">
        <is>
          <t>https://www.celma.org.cn/fxqgg/47725.jhtml</t>
        </is>
      </c>
      <c r="W1141" t="inlineStr">
        <is>
          <t>未找到招标日期</t>
        </is>
      </c>
    </row>
    <row r="1142">
      <c r="A1142" t="inlineStr">
        <is>
          <t>2020年西藏自治区2020第二批新增专项债券发行公开</t>
        </is>
      </c>
      <c r="B1142" s="3" t="n">
        <v>43986</v>
      </c>
      <c r="C1142" t="inlineStr">
        <is>
          <t>西藏自治区</t>
        </is>
      </c>
      <c r="D1142" t="inlineStr">
        <is>
          <t>专项新增债券</t>
        </is>
      </c>
      <c r="F1142" t="inlineStr">
        <is>
          <t>20Y</t>
        </is>
      </c>
      <c r="G1142" t="n">
        <v>2</v>
      </c>
      <c r="H1142" t="n">
        <v>2</v>
      </c>
      <c r="J1142" t="n">
        <v>2</v>
      </c>
      <c r="K1142" s="3" t="n"/>
      <c r="L1142" t="inlineStr">
        <is>
          <t>招标日</t>
        </is>
      </c>
      <c r="M1142" s="3" t="n"/>
      <c r="N1142" s="3" t="n"/>
      <c r="O1142">
        <f>IF(OR(K1142="",B1142=""),"",K1142-B1142)</f>
        <v/>
      </c>
      <c r="P1142">
        <f>IF(OR(K1142="",B1142=""),"",NETWORKDAYS(B1142+1,K1142,法定节假日辅助表!$A$2:$A$142)+COUNTIFS(法定节假日辅助表!$B$2:$B$52,"&gt;="&amp;(B1142+1),法定节假日辅助表!$B$2:$B$52,"&lt;="&amp;K1142))</f>
        <v/>
      </c>
      <c r="R1142" t="inlineStr">
        <is>
          <t>2020年西藏自治区物流园区建设专项债券（二期）--2020年西藏自治区政府专项债券（十期）</t>
        </is>
      </c>
      <c r="S1142" t="inlineStr">
        <is>
          <t>announcement</t>
        </is>
      </c>
      <c r="T1142" t="inlineStr">
        <is>
          <t>fxqgg</t>
        </is>
      </c>
      <c r="U1142" t="inlineStr">
        <is>
          <t>text</t>
        </is>
      </c>
      <c r="V1142" t="inlineStr">
        <is>
          <t>https://www.celma.org.cn/fxqgg/47725.jhtml</t>
        </is>
      </c>
      <c r="W1142" t="inlineStr">
        <is>
          <t>未找到招标日期</t>
        </is>
      </c>
    </row>
    <row r="1143">
      <c r="A1143" t="inlineStr">
        <is>
          <t>2020年西藏自治区2020第二批新增专项债券发行公开</t>
        </is>
      </c>
      <c r="B1143" s="3" t="n">
        <v>43986</v>
      </c>
      <c r="C1143" t="inlineStr">
        <is>
          <t>西藏自治区</t>
        </is>
      </c>
      <c r="D1143" t="inlineStr">
        <is>
          <t>专项新增债券</t>
        </is>
      </c>
      <c r="F1143" t="inlineStr">
        <is>
          <t>20Y</t>
        </is>
      </c>
      <c r="G1143" t="n">
        <v>2</v>
      </c>
      <c r="H1143" t="n">
        <v>6</v>
      </c>
      <c r="J1143" t="n">
        <v>7.2</v>
      </c>
      <c r="K1143" s="3" t="n"/>
      <c r="L1143" t="inlineStr">
        <is>
          <t>招标日</t>
        </is>
      </c>
      <c r="M1143" s="3" t="n"/>
      <c r="N1143" s="3" t="n"/>
      <c r="O1143">
        <f>IF(OR(K1143="",B1143=""),"",K1143-B1143)</f>
        <v/>
      </c>
      <c r="P1143">
        <f>IF(OR(K1143="",B1143=""),"",NETWORKDAYS(B1143+1,K1143,法定节假日辅助表!$A$2:$A$142)+COUNTIFS(法定节假日辅助表!$B$2:$B$52,"&gt;="&amp;(B1143+1),法定节假日辅助表!$B$2:$B$52,"&lt;="&amp;K1143))</f>
        <v/>
      </c>
      <c r="R1143" t="inlineStr">
        <is>
          <t>2020年西藏自治区市政建设专项债券（六期）--2020年西藏自治区政府专项债券（九期）</t>
        </is>
      </c>
      <c r="S1143" t="inlineStr">
        <is>
          <t>announcement</t>
        </is>
      </c>
      <c r="T1143" t="inlineStr">
        <is>
          <t>fxqgg</t>
        </is>
      </c>
      <c r="U1143" t="inlineStr">
        <is>
          <t>text</t>
        </is>
      </c>
      <c r="V1143" t="inlineStr">
        <is>
          <t>https://www.celma.org.cn/fxqgg/47725.jhtml</t>
        </is>
      </c>
      <c r="W1143" t="inlineStr">
        <is>
          <t>未找到招标日期</t>
        </is>
      </c>
    </row>
    <row r="1144">
      <c r="A1144" t="inlineStr">
        <is>
          <t>2005623 2020年甘肃省政府专项债券(十一期)</t>
        </is>
      </c>
      <c r="B1144" s="3" t="n">
        <v>43986</v>
      </c>
      <c r="C1144" t="inlineStr">
        <is>
          <t>甘肃省</t>
        </is>
      </c>
      <c r="D1144" t="inlineStr">
        <is>
          <t>专项新增债券</t>
        </is>
      </c>
      <c r="F1144" t="inlineStr">
        <is>
          <t>20Y</t>
        </is>
      </c>
      <c r="H1144" t="n">
        <v>11</v>
      </c>
      <c r="J1144" t="n">
        <v>102.82</v>
      </c>
      <c r="K1144" s="3" t="n"/>
      <c r="L1144" t="inlineStr">
        <is>
          <t>招标日</t>
        </is>
      </c>
      <c r="M1144" s="3" t="n"/>
      <c r="N1144" s="3" t="n"/>
      <c r="O1144">
        <f>IF(OR(K1144="",B1144=""),"",K1144-B1144)</f>
        <v/>
      </c>
      <c r="P1144">
        <f>IF(OR(K1144="",B1144=""),"",NETWORKDAYS(B1144+1,K1144,法定节假日辅助表!$A$2:$A$142)+COUNTIFS(法定节假日辅助表!$B$2:$B$52,"&gt;="&amp;(B1144+1),法定节假日辅助表!$B$2:$B$52,"&lt;="&amp;K1144))</f>
        <v/>
      </c>
      <c r="R1144" t="inlineStr">
        <is>
          <t>2020年甘肃省政府专项债券(十一期)</t>
        </is>
      </c>
      <c r="S1144" t="inlineStr">
        <is>
          <t>announcement</t>
        </is>
      </c>
      <c r="T1144" t="inlineStr">
        <is>
          <t>fxqgg</t>
        </is>
      </c>
      <c r="U1144" t="inlineStr">
        <is>
          <t>text</t>
        </is>
      </c>
      <c r="V1144" t="inlineStr">
        <is>
          <t>https://www.celma.org.cn/fxqgg/47722.jhtml</t>
        </is>
      </c>
      <c r="W1144" t="inlineStr">
        <is>
          <t>未找到招标日期</t>
        </is>
      </c>
    </row>
    <row r="1145">
      <c r="A1145" t="inlineStr">
        <is>
          <t>2020年云南省2020年第四批再融资债券发行公开</t>
        </is>
      </c>
      <c r="B1145" s="3" t="n">
        <v>43986</v>
      </c>
      <c r="C1145" t="inlineStr">
        <is>
          <t>云南省</t>
        </is>
      </c>
      <c r="D1145" t="inlineStr">
        <is>
          <t>再融资债券</t>
        </is>
      </c>
      <c r="G1145" t="n">
        <v>4</v>
      </c>
      <c r="K1145" s="3" t="n">
        <v>43993</v>
      </c>
      <c r="L1145" t="inlineStr">
        <is>
          <t>招标日</t>
        </is>
      </c>
      <c r="M1145" s="3" t="n"/>
      <c r="N1145" s="3" t="n"/>
      <c r="O1145">
        <f>IF(OR(K1145="",B1145=""),"",K1145-B1145)</f>
        <v/>
      </c>
      <c r="P1145">
        <f>IF(OR(K1145="",B1145=""),"",NETWORKDAYS(B1145+1,K1145,法定节假日辅助表!$A$2:$A$142)+COUNTIFS(法定节假日辅助表!$B$2:$B$52,"&gt;="&amp;(B1145+1),法定节假日辅助表!$B$2:$B$52,"&lt;="&amp;K1145))</f>
        <v/>
      </c>
      <c r="S1145" t="inlineStr">
        <is>
          <t>announcement</t>
        </is>
      </c>
      <c r="T1145" t="inlineStr">
        <is>
          <t>fxqgg</t>
        </is>
      </c>
      <c r="U1145" t="inlineStr">
        <is>
          <t>ocr</t>
        </is>
      </c>
      <c r="V1145" t="inlineStr">
        <is>
          <t>https://www.celma.org.cn/fxqgg/47731.jhtml</t>
        </is>
      </c>
      <c r="W1145" t="inlineStr">
        <is>
          <t>未能从表格解析分期明细，本行为整篇公告级别的合并记录; 本行来自OCR识别，数值型字段准确性需人工核对</t>
        </is>
      </c>
    </row>
    <row r="1146">
      <c r="A1146" t="inlineStr">
        <is>
          <t>2020年云南省政府再融资一般债券（二期）、专项债券（二期）发行公开</t>
        </is>
      </c>
      <c r="B1146" s="3" t="n">
        <v>43986</v>
      </c>
      <c r="C1146" t="inlineStr">
        <is>
          <t>云南省</t>
        </is>
      </c>
      <c r="D1146" t="inlineStr">
        <is>
          <t>再融资债券</t>
        </is>
      </c>
      <c r="E1146" t="inlineStr">
        <is>
          <t>专项</t>
        </is>
      </c>
      <c r="K1146" s="3" t="n">
        <v>43993</v>
      </c>
      <c r="L1146" t="inlineStr">
        <is>
          <t>招标日</t>
        </is>
      </c>
      <c r="M1146" s="3" t="n"/>
      <c r="N1146" s="3" t="n"/>
      <c r="O1146">
        <f>IF(OR(K1146="",B1146=""),"",K1146-B1146)</f>
        <v/>
      </c>
      <c r="P1146">
        <f>IF(OR(K1146="",B1146=""),"",NETWORKDAYS(B1146+1,K1146,法定节假日辅助表!$A$2:$A$142)+COUNTIFS(法定节假日辅助表!$B$2:$B$52,"&gt;="&amp;(B1146+1),法定节假日辅助表!$B$2:$B$52,"&lt;="&amp;K1146))</f>
        <v/>
      </c>
      <c r="S1146" t="inlineStr">
        <is>
          <t>announcement</t>
        </is>
      </c>
      <c r="T1146" t="inlineStr">
        <is>
          <t>fxqgg</t>
        </is>
      </c>
      <c r="U1146" t="inlineStr">
        <is>
          <t>ocr</t>
        </is>
      </c>
      <c r="V1146" t="inlineStr">
        <is>
          <t>https://www.celma.org.cn/fxqgg/47733.jhtml</t>
        </is>
      </c>
      <c r="W1146" t="inlineStr">
        <is>
          <t>未能从表格解析分期明细，本行为整篇公告级别的合并记录; 本行来自OCR识别，数值型字段准确性需人工核对</t>
        </is>
      </c>
    </row>
    <row r="1147">
      <c r="A1147" t="inlineStr">
        <is>
          <t>2020年宁夏回族自治区2020年第一批再融资一般债券发行公开</t>
        </is>
      </c>
      <c r="B1147" s="3" t="n">
        <v>43986</v>
      </c>
      <c r="C1147" t="inlineStr">
        <is>
          <t>宁夏回族自治区</t>
        </is>
      </c>
      <c r="D1147" t="inlineStr">
        <is>
          <t>再融资债券</t>
        </is>
      </c>
      <c r="E1147" t="inlineStr">
        <is>
          <t>一般</t>
        </is>
      </c>
      <c r="G1147" t="n">
        <v>1</v>
      </c>
      <c r="J1147" t="n">
        <v>52.5667</v>
      </c>
      <c r="K1147" s="3" t="n">
        <v>43993</v>
      </c>
      <c r="L1147" t="inlineStr">
        <is>
          <t>招标日</t>
        </is>
      </c>
      <c r="M1147" s="3" t="n"/>
      <c r="N1147" s="3" t="n"/>
      <c r="O1147">
        <f>IF(OR(K1147="",B1147=""),"",K1147-B1147)</f>
        <v/>
      </c>
      <c r="P1147">
        <f>IF(OR(K1147="",B1147=""),"",NETWORKDAYS(B1147+1,K1147,法定节假日辅助表!$A$2:$A$142)+COUNTIFS(法定节假日辅助表!$B$2:$B$52,"&gt;="&amp;(B1147+1),法定节假日辅助表!$B$2:$B$52,"&lt;="&amp;K1147))</f>
        <v/>
      </c>
      <c r="S1147" t="inlineStr">
        <is>
          <t>announcement</t>
        </is>
      </c>
      <c r="T1147" t="inlineStr">
        <is>
          <t>fxqgg</t>
        </is>
      </c>
      <c r="U1147" t="inlineStr">
        <is>
          <t>ocr</t>
        </is>
      </c>
      <c r="V1147" t="inlineStr">
        <is>
          <t>https://www.celma.org.cn/fxqgg/50018.jhtml</t>
        </is>
      </c>
      <c r="W1147" t="inlineStr">
        <is>
          <t>未能从表格解析分期明细，本行为整篇公告级别的合并记录; 本行来自OCR识别，数值型字段准确性需人工核对</t>
        </is>
      </c>
    </row>
    <row r="1148">
      <c r="A1148" t="inlineStr">
        <is>
          <t>2005620 2020年甘肃省政府收费公路专项债券（四期）-2020年甘肃省政府专项债券（八期）</t>
        </is>
      </c>
      <c r="B1148" s="3" t="n">
        <v>43986</v>
      </c>
      <c r="C1148" t="inlineStr">
        <is>
          <t>甘肃省</t>
        </is>
      </c>
      <c r="D1148" t="inlineStr">
        <is>
          <t>专项新增债券</t>
        </is>
      </c>
      <c r="F1148" t="inlineStr">
        <is>
          <t>20Y</t>
        </is>
      </c>
      <c r="H1148" t="n">
        <v>5</v>
      </c>
      <c r="J1148" t="n">
        <v>46</v>
      </c>
      <c r="K1148" s="3" t="n"/>
      <c r="L1148" t="inlineStr">
        <is>
          <t>招标日</t>
        </is>
      </c>
      <c r="M1148" s="3" t="n"/>
      <c r="N1148" s="3" t="n"/>
      <c r="O1148">
        <f>IF(OR(K1148="",B1148=""),"",K1148-B1148)</f>
        <v/>
      </c>
      <c r="P1148">
        <f>IF(OR(K1148="",B1148=""),"",NETWORKDAYS(B1148+1,K1148,法定节假日辅助表!$A$2:$A$142)+COUNTIFS(法定节假日辅助表!$B$2:$B$52,"&gt;="&amp;(B1148+1),法定节假日辅助表!$B$2:$B$52,"&lt;="&amp;K1148))</f>
        <v/>
      </c>
      <c r="R1148" t="inlineStr">
        <is>
          <t>2020年甘肃省政府收费公路专项债券（五期）-2020年甘肃省政府专项债券（九期）</t>
        </is>
      </c>
      <c r="S1148" t="inlineStr">
        <is>
          <t>announcement</t>
        </is>
      </c>
      <c r="T1148" t="inlineStr">
        <is>
          <t>fxqgg</t>
        </is>
      </c>
      <c r="U1148" t="inlineStr">
        <is>
          <t>text</t>
        </is>
      </c>
      <c r="V1148" t="inlineStr">
        <is>
          <t>https://www.celma.org.cn/fxqgg/47720.jhtml</t>
        </is>
      </c>
      <c r="W1148" t="inlineStr">
        <is>
          <t>未找到招标日期</t>
        </is>
      </c>
    </row>
    <row r="1149">
      <c r="A1149" t="inlineStr">
        <is>
          <t>2005622 2020年甘肃省政府专项债券（十期）</t>
        </is>
      </c>
      <c r="B1149" s="3" t="n">
        <v>43986</v>
      </c>
      <c r="C1149" t="inlineStr">
        <is>
          <t>甘肃省</t>
        </is>
      </c>
      <c r="D1149" t="inlineStr">
        <is>
          <t>专项新增债券</t>
        </is>
      </c>
      <c r="F1149" t="inlineStr">
        <is>
          <t>10Y</t>
        </is>
      </c>
      <c r="H1149" t="n">
        <v>10</v>
      </c>
      <c r="J1149" t="n">
        <v>2.18</v>
      </c>
      <c r="K1149" s="3" t="n"/>
      <c r="L1149" t="inlineStr">
        <is>
          <t>招标日</t>
        </is>
      </c>
      <c r="M1149" s="3" t="n"/>
      <c r="N1149" s="3" t="n"/>
      <c r="O1149">
        <f>IF(OR(K1149="",B1149=""),"",K1149-B1149)</f>
        <v/>
      </c>
      <c r="P1149">
        <f>IF(OR(K1149="",B1149=""),"",NETWORKDAYS(B1149+1,K1149,法定节假日辅助表!$A$2:$A$142)+COUNTIFS(法定节假日辅助表!$B$2:$B$52,"&gt;="&amp;(B1149+1),法定节假日辅助表!$B$2:$B$52,"&lt;="&amp;K1149))</f>
        <v/>
      </c>
      <c r="R1149" t="inlineStr">
        <is>
          <t>2020年甘肃省政府专项债券（十期）</t>
        </is>
      </c>
      <c r="S1149" t="inlineStr">
        <is>
          <t>announcement</t>
        </is>
      </c>
      <c r="T1149" t="inlineStr">
        <is>
          <t>fxqgg</t>
        </is>
      </c>
      <c r="U1149" t="inlineStr">
        <is>
          <t>text</t>
        </is>
      </c>
      <c r="V1149" t="inlineStr">
        <is>
          <t>https://www.celma.org.cn/fxqgg/47721.jhtml</t>
        </is>
      </c>
      <c r="W1149" t="inlineStr">
        <is>
          <t>未找到招标日期</t>
        </is>
      </c>
    </row>
    <row r="1150">
      <c r="A1150" t="inlineStr">
        <is>
          <t>2005621 2020年甘肃省政府收费公路专项债券（五期）-2020年甘肃省政府专项债券（九期）</t>
        </is>
      </c>
      <c r="B1150" s="3" t="n">
        <v>43986</v>
      </c>
      <c r="C1150" t="inlineStr">
        <is>
          <t>甘肃省</t>
        </is>
      </c>
      <c r="D1150" t="inlineStr">
        <is>
          <t>专项新增债券</t>
        </is>
      </c>
      <c r="F1150" t="inlineStr">
        <is>
          <t>20Y</t>
        </is>
      </c>
      <c r="H1150" t="n">
        <v>5</v>
      </c>
      <c r="J1150" t="n">
        <v>46</v>
      </c>
      <c r="K1150" s="3" t="n"/>
      <c r="L1150" t="inlineStr">
        <is>
          <t>招标日</t>
        </is>
      </c>
      <c r="M1150" s="3" t="n"/>
      <c r="N1150" s="3" t="n"/>
      <c r="O1150">
        <f>IF(OR(K1150="",B1150=""),"",K1150-B1150)</f>
        <v/>
      </c>
      <c r="P1150">
        <f>IF(OR(K1150="",B1150=""),"",NETWORKDAYS(B1150+1,K1150,法定节假日辅助表!$A$2:$A$142)+COUNTIFS(法定节假日辅助表!$B$2:$B$52,"&gt;="&amp;(B1150+1),法定节假日辅助表!$B$2:$B$52,"&lt;="&amp;K1150))</f>
        <v/>
      </c>
      <c r="R1150" t="inlineStr">
        <is>
          <t>2020年甘肃省政府收费公路专项债券（五期）-2020年甘肃省政府专项债券（九期）</t>
        </is>
      </c>
      <c r="S1150" t="inlineStr">
        <is>
          <t>announcement</t>
        </is>
      </c>
      <c r="T1150" t="inlineStr">
        <is>
          <t>fxqgg</t>
        </is>
      </c>
      <c r="U1150" t="inlineStr">
        <is>
          <t>text</t>
        </is>
      </c>
      <c r="V1150" t="inlineStr">
        <is>
          <t>https://www.celma.org.cn/fxqgg/47724.jhtml</t>
        </is>
      </c>
      <c r="W1150" t="inlineStr">
        <is>
          <t>未找到招标日期</t>
        </is>
      </c>
    </row>
    <row r="1151">
      <c r="A1151" t="inlineStr">
        <is>
          <t>2020年四川省2020第八批次公开（0602）再融资债券发行公开</t>
        </is>
      </c>
      <c r="B1151" s="3" t="n">
        <v>43991</v>
      </c>
      <c r="C1151" t="inlineStr">
        <is>
          <t>四川省</t>
        </is>
      </c>
      <c r="D1151" t="inlineStr">
        <is>
          <t>再融资债券</t>
        </is>
      </c>
      <c r="G1151" t="n">
        <v>8</v>
      </c>
      <c r="K1151" s="3" t="n"/>
      <c r="M1151" s="3" t="n"/>
      <c r="N1151" s="3" t="n"/>
      <c r="O1151">
        <f>IF(OR(K1151="",B1151=""),"",K1151-B1151)</f>
        <v/>
      </c>
      <c r="P1151">
        <f>IF(OR(K1151="",B1151=""),"",NETWORKDAYS(B1151+1,K1151,法定节假日辅助表!$A$2:$A$142)+COUNTIFS(法定节假日辅助表!$B$2:$B$52,"&gt;="&amp;(B1151+1),法定节假日辅助表!$B$2:$B$52,"&lt;="&amp;K1151))</f>
        <v/>
      </c>
      <c r="S1151" t="inlineStr">
        <is>
          <t>announcement</t>
        </is>
      </c>
      <c r="T1151" t="inlineStr">
        <is>
          <t>fxqgg</t>
        </is>
      </c>
      <c r="U1151" t="inlineStr">
        <is>
          <t>text</t>
        </is>
      </c>
      <c r="V1151" t="inlineStr">
        <is>
          <t>https://www.celma.org.cn/fxqgg/47746.jhtml</t>
        </is>
      </c>
      <c r="W1151" t="inlineStr">
        <is>
          <t>未能从表格解析分期明细，本行为整篇公告级别的合并记录; 未找到招标日期</t>
        </is>
      </c>
    </row>
    <row r="1152">
      <c r="A1152" t="inlineStr">
        <is>
          <t>2020年新疆维吾尔自治区政府再融资一般债券（三期）-2020年新疆维吾尔自治区政府一般债券（六期）信息披露文件</t>
        </is>
      </c>
      <c r="B1152" s="3" t="n">
        <v>43991</v>
      </c>
      <c r="C1152" t="inlineStr">
        <is>
          <t>新疆维吾尔自治区</t>
        </is>
      </c>
      <c r="D1152" t="inlineStr">
        <is>
          <t>再融资债券</t>
        </is>
      </c>
      <c r="E1152" t="inlineStr">
        <is>
          <t>一般</t>
        </is>
      </c>
      <c r="J1152" t="n">
        <v>57.2</v>
      </c>
      <c r="K1152" s="3" t="n">
        <v>43998</v>
      </c>
      <c r="L1152" t="inlineStr">
        <is>
          <t>招标日</t>
        </is>
      </c>
      <c r="M1152" s="3" t="n">
        <v>43999</v>
      </c>
      <c r="N1152" s="3" t="n"/>
      <c r="O1152">
        <f>IF(OR(K1152="",B1152=""),"",K1152-B1152)</f>
        <v/>
      </c>
      <c r="P1152">
        <f>IF(OR(K1152="",B1152=""),"",NETWORKDAYS(B1152+1,K1152,法定节假日辅助表!$A$2:$A$142)+COUNTIFS(法定节假日辅助表!$B$2:$B$52,"&gt;="&amp;(B1152+1),法定节假日辅助表!$B$2:$B$52,"&lt;="&amp;K1152))</f>
        <v/>
      </c>
      <c r="S1152" t="inlineStr">
        <is>
          <t>announcement</t>
        </is>
      </c>
      <c r="T1152" t="inlineStr">
        <is>
          <t>fxqgg</t>
        </is>
      </c>
      <c r="U1152" t="inlineStr">
        <is>
          <t>text</t>
        </is>
      </c>
      <c r="V1152" t="inlineStr">
        <is>
          <t>https://www.celma.org.cn/fxqgg/47810.jhtml</t>
        </is>
      </c>
      <c r="W1152" t="inlineStr">
        <is>
          <t>未能从表格解析分期明细，本行为整篇公告级别的合并记录</t>
        </is>
      </c>
    </row>
    <row r="1153">
      <c r="A1153" t="inlineStr">
        <is>
          <t>2020年重庆市2020年第三批债券新增专项债券发行公开</t>
        </is>
      </c>
      <c r="B1153" s="3" t="n">
        <v>43998</v>
      </c>
      <c r="C1153" t="inlineStr">
        <is>
          <t>重庆市</t>
        </is>
      </c>
      <c r="D1153" t="inlineStr">
        <is>
          <t>专项新增债券</t>
        </is>
      </c>
      <c r="F1153" t="inlineStr">
        <is>
          <t>30Y</t>
        </is>
      </c>
      <c r="G1153" t="n">
        <v>3</v>
      </c>
      <c r="H1153" t="n">
        <v>5</v>
      </c>
      <c r="J1153" t="n">
        <v>284.74</v>
      </c>
      <c r="K1153" s="3" t="n"/>
      <c r="L1153" t="inlineStr">
        <is>
          <t>招标日</t>
        </is>
      </c>
      <c r="M1153" s="3" t="n"/>
      <c r="N1153" s="3" t="n"/>
      <c r="O1153">
        <f>IF(OR(K1153="",B1153=""),"",K1153-B1153)</f>
        <v/>
      </c>
      <c r="P1153">
        <f>IF(OR(K1153="",B1153=""),"",NETWORKDAYS(B1153+1,K1153,法定节假日辅助表!$A$2:$A$142)+COUNTIFS(法定节假日辅助表!$B$2:$B$52,"&gt;="&amp;(B1153+1),法定节假日辅助表!$B$2:$B$52,"&lt;="&amp;K1153))</f>
        <v/>
      </c>
      <c r="Q1153" t="inlineStr">
        <is>
          <t>璧发改〔2018〕282号</t>
        </is>
      </c>
      <c r="R1153" t="inlineStr">
        <is>
          <t>2020年重庆市政府专项债券（五期）</t>
        </is>
      </c>
      <c r="S1153" t="inlineStr">
        <is>
          <t>announcement</t>
        </is>
      </c>
      <c r="T1153" t="inlineStr">
        <is>
          <t>fxqgg</t>
        </is>
      </c>
      <c r="U1153" t="inlineStr">
        <is>
          <t>text</t>
        </is>
      </c>
      <c r="V1153" t="inlineStr">
        <is>
          <t>https://www.celma.org.cn/fxqgg/47759.jhtml</t>
        </is>
      </c>
      <c r="W1153" t="inlineStr">
        <is>
          <t>未找到招标日期</t>
        </is>
      </c>
    </row>
    <row r="1154">
      <c r="A1154" t="inlineStr">
        <is>
          <t>2020年湖北省政府专项债券（三十一至三十六期）信息披露文件</t>
        </is>
      </c>
      <c r="B1154" s="3" t="n">
        <v>43998</v>
      </c>
      <c r="C1154" t="inlineStr">
        <is>
          <t>湖北省</t>
        </is>
      </c>
      <c r="D1154" t="inlineStr">
        <is>
          <t>专项新增债券</t>
        </is>
      </c>
      <c r="K1154" s="3" t="n"/>
      <c r="M1154" s="3" t="n">
        <v>44006</v>
      </c>
      <c r="N1154" s="3" t="n"/>
      <c r="O1154">
        <f>IF(OR(K1154="",B1154=""),"",K1154-B1154)</f>
        <v/>
      </c>
      <c r="P1154">
        <f>IF(OR(K1154="",B1154=""),"",NETWORKDAYS(B1154+1,K1154,法定节假日辅助表!$A$2:$A$142)+COUNTIFS(法定节假日辅助表!$B$2:$B$52,"&gt;="&amp;(B1154+1),法定节假日辅助表!$B$2:$B$52,"&lt;="&amp;K1154))</f>
        <v/>
      </c>
      <c r="S1154" t="inlineStr">
        <is>
          <t>announcement</t>
        </is>
      </c>
      <c r="T1154" t="inlineStr">
        <is>
          <t>fxqgg</t>
        </is>
      </c>
      <c r="U1154" t="inlineStr">
        <is>
          <t>ocr</t>
        </is>
      </c>
      <c r="V1154" t="inlineStr">
        <is>
          <t>https://www.celma.org.cn/fxqgg/48453.jhtml</t>
        </is>
      </c>
      <c r="W1154" t="inlineStr">
        <is>
          <t>未能从表格解析分期明细，本行为整篇公告级别的合并记录; 未找到招标日期; 本行来自OCR识别，数值型字段准确性需人工核对</t>
        </is>
      </c>
    </row>
    <row r="1155">
      <c r="A1155" t="inlineStr">
        <is>
          <t>2020年大连市市政和产业园区基础设施专项债券（二期至三期）——2020年大连市政府专项债券（四期至五期）信息披露文件</t>
        </is>
      </c>
      <c r="B1155" s="3" t="n">
        <v>43999</v>
      </c>
      <c r="C1155" t="inlineStr">
        <is>
          <t>大连市</t>
        </is>
      </c>
      <c r="D1155" t="inlineStr">
        <is>
          <t>专项新增债券</t>
        </is>
      </c>
      <c r="K1155" s="3" t="n"/>
      <c r="M1155" s="3" t="n">
        <v>44011</v>
      </c>
      <c r="N1155" s="3" t="n"/>
      <c r="O1155">
        <f>IF(OR(K1155="",B1155=""),"",K1155-B1155)</f>
        <v/>
      </c>
      <c r="P1155">
        <f>IF(OR(K1155="",B1155=""),"",NETWORKDAYS(B1155+1,K1155,法定节假日辅助表!$A$2:$A$142)+COUNTIFS(法定节假日辅助表!$B$2:$B$52,"&gt;="&amp;(B1155+1),法定节假日辅助表!$B$2:$B$52,"&lt;="&amp;K1155))</f>
        <v/>
      </c>
      <c r="S1155" t="inlineStr">
        <is>
          <t>announcement</t>
        </is>
      </c>
      <c r="T1155" t="inlineStr">
        <is>
          <t>fxqgg</t>
        </is>
      </c>
      <c r="U1155" t="inlineStr">
        <is>
          <t>ocr</t>
        </is>
      </c>
      <c r="V1155" t="inlineStr">
        <is>
          <t>https://www.celma.org.cn/fxqgg/47928.jhtml</t>
        </is>
      </c>
      <c r="W1155" t="inlineStr">
        <is>
          <t>未能从表格解析分期明细，本行为整篇公告级别的合并记录; 未找到招标日期; 本行来自OCR识别，数值型字段准确性需人工核对</t>
        </is>
      </c>
    </row>
    <row r="1156">
      <c r="A1156" t="inlineStr">
        <is>
          <t>2020年黑龙江省2020年第三批专项债券发行（2020年黑龙江省收费公路专项债券三期）--黑龙江省政府专项债券（二十期）新增专项债券发行公开</t>
        </is>
      </c>
      <c r="B1156" s="3" t="n">
        <v>43999</v>
      </c>
      <c r="C1156" t="inlineStr">
        <is>
          <t>黑龙江省</t>
        </is>
      </c>
      <c r="D1156" t="inlineStr">
        <is>
          <t>专项新增债券</t>
        </is>
      </c>
      <c r="F1156" t="inlineStr">
        <is>
          <t>10Y</t>
        </is>
      </c>
      <c r="G1156" t="n">
        <v>3</v>
      </c>
      <c r="H1156" t="n">
        <v>3</v>
      </c>
      <c r="J1156" t="n">
        <v>10</v>
      </c>
      <c r="K1156" s="3" t="n"/>
      <c r="L1156" t="inlineStr">
        <is>
          <t>招标日</t>
        </is>
      </c>
      <c r="M1156" s="3" t="n"/>
      <c r="N1156" s="3" t="n"/>
      <c r="O1156">
        <f>IF(OR(K1156="",B1156=""),"",K1156-B1156)</f>
        <v/>
      </c>
      <c r="P1156">
        <f>IF(OR(K1156="",B1156=""),"",NETWORKDAYS(B1156+1,K1156,法定节假日辅助表!$A$2:$A$142)+COUNTIFS(法定节假日辅助表!$B$2:$B$52,"&gt;="&amp;(B1156+1),法定节假日辅助表!$B$2:$B$52,"&lt;="&amp;K1156))</f>
        <v/>
      </c>
      <c r="R1156" t="inlineStr">
        <is>
          <t>2020年黑龙江省收费公路专项债券（三期）--2020年黑龙江省政府专项债券（二十期）</t>
        </is>
      </c>
      <c r="S1156" t="inlineStr">
        <is>
          <t>announcement</t>
        </is>
      </c>
      <c r="T1156" t="inlineStr">
        <is>
          <t>fxqgg</t>
        </is>
      </c>
      <c r="U1156" t="inlineStr">
        <is>
          <t>text</t>
        </is>
      </c>
      <c r="V1156" t="inlineStr">
        <is>
          <t>https://www.celma.org.cn/fxqgg/47787.jhtml</t>
        </is>
      </c>
      <c r="W1156" t="inlineStr">
        <is>
          <t>未找到招标日期</t>
        </is>
      </c>
    </row>
    <row r="1157">
      <c r="A1157" t="inlineStr">
        <is>
          <t>2020年大连市政府再融资专项债券（一期）信息披露文件</t>
        </is>
      </c>
      <c r="B1157" s="3" t="n">
        <v>43999</v>
      </c>
      <c r="C1157" t="inlineStr">
        <is>
          <t>大连市</t>
        </is>
      </c>
      <c r="D1157" t="inlineStr">
        <is>
          <t>再融资债券</t>
        </is>
      </c>
      <c r="E1157" t="inlineStr">
        <is>
          <t>专项</t>
        </is>
      </c>
      <c r="K1157" s="3" t="n"/>
      <c r="M1157" s="3" t="n">
        <v>43985</v>
      </c>
      <c r="N1157" s="3" t="n"/>
      <c r="O1157">
        <f>IF(OR(K1157="",B1157=""),"",K1157-B1157)</f>
        <v/>
      </c>
      <c r="P1157">
        <f>IF(OR(K1157="",B1157=""),"",NETWORKDAYS(B1157+1,K1157,法定节假日辅助表!$A$2:$A$142)+COUNTIFS(法定节假日辅助表!$B$2:$B$52,"&gt;="&amp;(B1157+1),法定节假日辅助表!$B$2:$B$52,"&lt;="&amp;K1157))</f>
        <v/>
      </c>
      <c r="S1157" t="inlineStr">
        <is>
          <t>announcement</t>
        </is>
      </c>
      <c r="T1157" t="inlineStr">
        <is>
          <t>fxqgg</t>
        </is>
      </c>
      <c r="U1157" t="inlineStr">
        <is>
          <t>ocr</t>
        </is>
      </c>
      <c r="V1157" t="inlineStr">
        <is>
          <t>https://www.celma.org.cn/fxqgg/47861.jhtml</t>
        </is>
      </c>
      <c r="W1157" t="inlineStr">
        <is>
          <t>未能从表格解析分期明细，本行为整篇公告级别的合并记录; 未找到招标日期; 本行来自OCR识别，数值型字段准确性需人工核对</t>
        </is>
      </c>
    </row>
    <row r="1158">
      <c r="A1158" t="inlineStr">
        <is>
          <t>2020年大连市交通运输专项债券（二期）——2020年大连市政府专项债券（三期）信息披露文件</t>
        </is>
      </c>
      <c r="B1158" s="3" t="n">
        <v>43999</v>
      </c>
      <c r="C1158" t="inlineStr">
        <is>
          <t>大连市</t>
        </is>
      </c>
      <c r="D1158" t="inlineStr">
        <is>
          <t>专项新增债券</t>
        </is>
      </c>
      <c r="K1158" s="3" t="n"/>
      <c r="M1158" s="3" t="n">
        <v>44011</v>
      </c>
      <c r="N1158" s="3" t="n"/>
      <c r="O1158">
        <f>IF(OR(K1158="",B1158=""),"",K1158-B1158)</f>
        <v/>
      </c>
      <c r="P1158">
        <f>IF(OR(K1158="",B1158=""),"",NETWORKDAYS(B1158+1,K1158,法定节假日辅助表!$A$2:$A$142)+COUNTIFS(法定节假日辅助表!$B$2:$B$52,"&gt;="&amp;(B1158+1),法定节假日辅助表!$B$2:$B$52,"&lt;="&amp;K1158))</f>
        <v/>
      </c>
      <c r="S1158" t="inlineStr">
        <is>
          <t>announcement</t>
        </is>
      </c>
      <c r="T1158" t="inlineStr">
        <is>
          <t>fxqgg</t>
        </is>
      </c>
      <c r="U1158" t="inlineStr">
        <is>
          <t>ocr</t>
        </is>
      </c>
      <c r="V1158" t="inlineStr">
        <is>
          <t>https://www.celma.org.cn/fxqgg/47927.jhtml</t>
        </is>
      </c>
      <c r="W1158" t="inlineStr">
        <is>
          <t>未能从表格解析分期明细，本行为整篇公告级别的合并记录; 未找到招标日期; 本行来自OCR识别，数值型字段准确性需人工核对</t>
        </is>
      </c>
    </row>
    <row r="1159">
      <c r="A1159" t="inlineStr">
        <is>
          <t>2020年黑龙江省2020年第三批专项债券发行（2020年黑龙江省城乡发展专项债券十七期）--黑龙江省政府专项债券（十九期）新增专项债券发行公开</t>
        </is>
      </c>
      <c r="B1159" s="3" t="n">
        <v>43999</v>
      </c>
      <c r="C1159" t="inlineStr">
        <is>
          <t>黑龙江省</t>
        </is>
      </c>
      <c r="D1159" t="inlineStr">
        <is>
          <t>专项新增债券</t>
        </is>
      </c>
      <c r="F1159" t="inlineStr">
        <is>
          <t>30Y</t>
        </is>
      </c>
      <c r="G1159" t="n">
        <v>3</v>
      </c>
      <c r="H1159" t="n">
        <v>17</v>
      </c>
      <c r="J1159" t="n">
        <v>8.109999999999999</v>
      </c>
      <c r="K1159" s="3" t="n"/>
      <c r="L1159" t="inlineStr">
        <is>
          <t>招标日</t>
        </is>
      </c>
      <c r="M1159" s="3" t="n"/>
      <c r="N1159" s="3" t="n"/>
      <c r="O1159">
        <f>IF(OR(K1159="",B1159=""),"",K1159-B1159)</f>
        <v/>
      </c>
      <c r="P1159">
        <f>IF(OR(K1159="",B1159=""),"",NETWORKDAYS(B1159+1,K1159,法定节假日辅助表!$A$2:$A$142)+COUNTIFS(法定节假日辅助表!$B$2:$B$52,"&gt;="&amp;(B1159+1),法定节假日辅助表!$B$2:$B$52,"&lt;="&amp;K1159))</f>
        <v/>
      </c>
      <c r="R1159" t="inlineStr">
        <is>
          <t>2020年黑龙江省城乡发展专项债券（十七期）--2020年黑龙江省政府专项债券（十九期）</t>
        </is>
      </c>
      <c r="S1159" t="inlineStr">
        <is>
          <t>announcement</t>
        </is>
      </c>
      <c r="T1159" t="inlineStr">
        <is>
          <t>fxqgg</t>
        </is>
      </c>
      <c r="U1159" t="inlineStr">
        <is>
          <t>text</t>
        </is>
      </c>
      <c r="V1159" t="inlineStr">
        <is>
          <t>https://www.celma.org.cn/fxqgg/47786.jhtml</t>
        </is>
      </c>
      <c r="W1159" t="inlineStr">
        <is>
          <t>未找到招标日期</t>
        </is>
      </c>
    </row>
    <row r="1160">
      <c r="A1160" t="inlineStr">
        <is>
          <t>2020年黑龙江省2020年第三批专项债券发行（2020年黑龙江省城乡发展专项债券十六期）--黑龙江省政府专项债券（十八期）新增专项债券发行公开</t>
        </is>
      </c>
      <c r="B1160" s="3" t="n">
        <v>43999</v>
      </c>
      <c r="C1160" t="inlineStr">
        <is>
          <t>黑龙江省</t>
        </is>
      </c>
      <c r="D1160" t="inlineStr">
        <is>
          <t>专项新增债券</t>
        </is>
      </c>
      <c r="F1160" t="inlineStr">
        <is>
          <t>20Y</t>
        </is>
      </c>
      <c r="G1160" t="n">
        <v>3</v>
      </c>
      <c r="H1160" t="n">
        <v>16</v>
      </c>
      <c r="J1160" t="n">
        <v>20.57</v>
      </c>
      <c r="K1160" s="3" t="n"/>
      <c r="L1160" t="inlineStr">
        <is>
          <t>招标日</t>
        </is>
      </c>
      <c r="M1160" s="3" t="n"/>
      <c r="N1160" s="3" t="n"/>
      <c r="O1160">
        <f>IF(OR(K1160="",B1160=""),"",K1160-B1160)</f>
        <v/>
      </c>
      <c r="P1160">
        <f>IF(OR(K1160="",B1160=""),"",NETWORKDAYS(B1160+1,K1160,法定节假日辅助表!$A$2:$A$142)+COUNTIFS(法定节假日辅助表!$B$2:$B$52,"&gt;="&amp;(B1160+1),法定节假日辅助表!$B$2:$B$52,"&lt;="&amp;K1160))</f>
        <v/>
      </c>
      <c r="Q1160" t="inlineStr">
        <is>
          <t>财库〔2019〕23号</t>
        </is>
      </c>
      <c r="R1160" t="inlineStr">
        <is>
          <t>2020年黑龙江省城乡发展专项债券（十六期）--2020年黑龙江省政府专项债券（十八期）</t>
        </is>
      </c>
      <c r="S1160" t="inlineStr">
        <is>
          <t>announcement</t>
        </is>
      </c>
      <c r="T1160" t="inlineStr">
        <is>
          <t>fxqgg</t>
        </is>
      </c>
      <c r="U1160" t="inlineStr">
        <is>
          <t>text</t>
        </is>
      </c>
      <c r="V1160" t="inlineStr">
        <is>
          <t>https://www.celma.org.cn/fxqgg/47785.jhtml</t>
        </is>
      </c>
      <c r="W1160" t="inlineStr">
        <is>
          <t>未找到招标日期</t>
        </is>
      </c>
    </row>
    <row r="1161">
      <c r="A1161" t="inlineStr">
        <is>
          <t>2020年黑龙江省2020年第三批专项债券发行（2020年黑龙江省城乡发展专项债券十一期）--黑龙江省政府专项债券（十三期）新增专项债券发行公开</t>
        </is>
      </c>
      <c r="B1161" s="3" t="n">
        <v>43999</v>
      </c>
      <c r="C1161" t="inlineStr">
        <is>
          <t>黑龙江省</t>
        </is>
      </c>
      <c r="D1161" t="inlineStr">
        <is>
          <t>专项新增债券</t>
        </is>
      </c>
      <c r="F1161" t="inlineStr">
        <is>
          <t>3Y</t>
        </is>
      </c>
      <c r="G1161" t="n">
        <v>3</v>
      </c>
      <c r="H1161" t="n">
        <v>11</v>
      </c>
      <c r="J1161" t="n">
        <v>0.43</v>
      </c>
      <c r="K1161" s="3" t="n"/>
      <c r="L1161" t="inlineStr">
        <is>
          <t>招标日</t>
        </is>
      </c>
      <c r="M1161" s="3" t="n"/>
      <c r="N1161" s="3" t="n"/>
      <c r="O1161">
        <f>IF(OR(K1161="",B1161=""),"",K1161-B1161)</f>
        <v/>
      </c>
      <c r="P1161">
        <f>IF(OR(K1161="",B1161=""),"",NETWORKDAYS(B1161+1,K1161,法定节假日辅助表!$A$2:$A$142)+COUNTIFS(法定节假日辅助表!$B$2:$B$52,"&gt;="&amp;(B1161+1),法定节假日辅助表!$B$2:$B$52,"&lt;="&amp;K1161))</f>
        <v/>
      </c>
      <c r="R1161" t="inlineStr">
        <is>
          <t>2020年黑龙江省城乡发展专项债券（十一期）--2020年黑龙江省政府专项债券（十三期）</t>
        </is>
      </c>
      <c r="S1161" t="inlineStr">
        <is>
          <t>announcement</t>
        </is>
      </c>
      <c r="T1161" t="inlineStr">
        <is>
          <t>fxqgg</t>
        </is>
      </c>
      <c r="U1161" t="inlineStr">
        <is>
          <t>text</t>
        </is>
      </c>
      <c r="V1161" t="inlineStr">
        <is>
          <t>https://www.celma.org.cn/fxqgg/47773.jhtml</t>
        </is>
      </c>
      <c r="W1161" t="inlineStr">
        <is>
          <t>未找到招标日期</t>
        </is>
      </c>
    </row>
    <row r="1162">
      <c r="A1162" t="inlineStr">
        <is>
          <t>2020年大连市政府再融资专项债券（二期）信息披露文件</t>
        </is>
      </c>
      <c r="B1162" s="3" t="n">
        <v>43999</v>
      </c>
      <c r="C1162" t="inlineStr">
        <is>
          <t>大连市</t>
        </is>
      </c>
      <c r="D1162" t="inlineStr">
        <is>
          <t>再融资债券</t>
        </is>
      </c>
      <c r="E1162" t="inlineStr">
        <is>
          <t>专项</t>
        </is>
      </c>
      <c r="K1162" s="3" t="n"/>
      <c r="M1162" s="3" t="n">
        <v>44011</v>
      </c>
      <c r="N1162" s="3" t="n"/>
      <c r="O1162">
        <f>IF(OR(K1162="",B1162=""),"",K1162-B1162)</f>
        <v/>
      </c>
      <c r="P1162">
        <f>IF(OR(K1162="",B1162=""),"",NETWORKDAYS(B1162+1,K1162,法定节假日辅助表!$A$2:$A$142)+COUNTIFS(法定节假日辅助表!$B$2:$B$52,"&gt;="&amp;(B1162+1),法定节假日辅助表!$B$2:$B$52,"&lt;="&amp;K1162))</f>
        <v/>
      </c>
      <c r="S1162" t="inlineStr">
        <is>
          <t>announcement</t>
        </is>
      </c>
      <c r="T1162" t="inlineStr">
        <is>
          <t>fxqgg</t>
        </is>
      </c>
      <c r="U1162" t="inlineStr">
        <is>
          <t>ocr</t>
        </is>
      </c>
      <c r="V1162" t="inlineStr">
        <is>
          <t>https://www.celma.org.cn/fxqgg/47926.jhtml</t>
        </is>
      </c>
      <c r="W1162" t="inlineStr">
        <is>
          <t>未能从表格解析分期明细，本行为整篇公告级别的合并记录; 未找到招标日期; 本行来自OCR识别，数值型字段准确性需人工核对</t>
        </is>
      </c>
    </row>
    <row r="1163">
      <c r="A1163" t="inlineStr">
        <is>
          <t>2020年黑龙江省2020年第三批专项债券发行（2020年黑龙江省城乡发展专项债券十二期）--黑龙江省政府专项债券（十四期）新增专项债券发行公开</t>
        </is>
      </c>
      <c r="B1163" s="3" t="n">
        <v>43999</v>
      </c>
      <c r="C1163" t="inlineStr">
        <is>
          <t>黑龙江省</t>
        </is>
      </c>
      <c r="D1163" t="inlineStr">
        <is>
          <t>专项新增债券</t>
        </is>
      </c>
      <c r="F1163" t="inlineStr">
        <is>
          <t>5Y</t>
        </is>
      </c>
      <c r="G1163" t="n">
        <v>3</v>
      </c>
      <c r="H1163" t="n">
        <v>12</v>
      </c>
      <c r="J1163" t="n">
        <v>5.9</v>
      </c>
      <c r="K1163" s="3" t="n"/>
      <c r="L1163" t="inlineStr">
        <is>
          <t>招标日</t>
        </is>
      </c>
      <c r="M1163" s="3" t="n"/>
      <c r="N1163" s="3" t="n"/>
      <c r="O1163">
        <f>IF(OR(K1163="",B1163=""),"",K1163-B1163)</f>
        <v/>
      </c>
      <c r="P1163">
        <f>IF(OR(K1163="",B1163=""),"",NETWORKDAYS(B1163+1,K1163,法定节假日辅助表!$A$2:$A$142)+COUNTIFS(法定节假日辅助表!$B$2:$B$52,"&gt;="&amp;(B1163+1),法定节假日辅助表!$B$2:$B$52,"&lt;="&amp;K1163))</f>
        <v/>
      </c>
      <c r="Q1163" t="inlineStr">
        <is>
          <t>财预〔2018〕34号</t>
        </is>
      </c>
      <c r="R1163" t="inlineStr">
        <is>
          <t>2020年黑龙江省城乡发展专项债券（十二期）--2020年黑龙江省政府专项债券（十四期）</t>
        </is>
      </c>
      <c r="S1163" t="inlineStr">
        <is>
          <t>announcement</t>
        </is>
      </c>
      <c r="T1163" t="inlineStr">
        <is>
          <t>fxqgg</t>
        </is>
      </c>
      <c r="U1163" t="inlineStr">
        <is>
          <t>text</t>
        </is>
      </c>
      <c r="V1163" t="inlineStr">
        <is>
          <t>https://www.celma.org.cn/fxqgg/47781.jhtml</t>
        </is>
      </c>
      <c r="W1163" t="inlineStr">
        <is>
          <t>未找到招标日期</t>
        </is>
      </c>
    </row>
    <row r="1164">
      <c r="A1164" t="inlineStr">
        <is>
          <t>2020年黑龙江省2020年第三批专项债券发行（2020年黑龙江省城乡发展专项债券十五期）--黑龙江省政府专项债券（十七期）新增专项债券发行公开</t>
        </is>
      </c>
      <c r="B1164" s="3" t="n">
        <v>43999</v>
      </c>
      <c r="C1164" t="inlineStr">
        <is>
          <t>黑龙江省</t>
        </is>
      </c>
      <c r="D1164" t="inlineStr">
        <is>
          <t>专项新增债券</t>
        </is>
      </c>
      <c r="F1164" t="inlineStr">
        <is>
          <t>15Y</t>
        </is>
      </c>
      <c r="G1164" t="n">
        <v>3</v>
      </c>
      <c r="H1164" t="n">
        <v>15</v>
      </c>
      <c r="J1164" t="n">
        <v>14.02</v>
      </c>
      <c r="K1164" s="3" t="n"/>
      <c r="L1164" t="inlineStr">
        <is>
          <t>招标日</t>
        </is>
      </c>
      <c r="M1164" s="3" t="n"/>
      <c r="N1164" s="3" t="n"/>
      <c r="O1164">
        <f>IF(OR(K1164="",B1164=""),"",K1164-B1164)</f>
        <v/>
      </c>
      <c r="P1164">
        <f>IF(OR(K1164="",B1164=""),"",NETWORKDAYS(B1164+1,K1164,法定节假日辅助表!$A$2:$A$142)+COUNTIFS(法定节假日辅助表!$B$2:$B$52,"&gt;="&amp;(B1164+1),法定节假日辅助表!$B$2:$B$52,"&lt;="&amp;K1164))</f>
        <v/>
      </c>
      <c r="R1164" t="inlineStr">
        <is>
          <t>2020年黑龙江省城乡发展专项债券（十五期）--2020年黑龙江省政府专项债券（十七期）</t>
        </is>
      </c>
      <c r="S1164" t="inlineStr">
        <is>
          <t>announcement</t>
        </is>
      </c>
      <c r="T1164" t="inlineStr">
        <is>
          <t>fxqgg</t>
        </is>
      </c>
      <c r="U1164" t="inlineStr">
        <is>
          <t>text</t>
        </is>
      </c>
      <c r="V1164" t="inlineStr">
        <is>
          <t>https://www.celma.org.cn/fxqgg/47784.jhtml</t>
        </is>
      </c>
      <c r="W1164" t="inlineStr">
        <is>
          <t>未找到招标日期</t>
        </is>
      </c>
    </row>
    <row r="1165">
      <c r="A1165" t="inlineStr">
        <is>
          <t>2020年黑龙江省2020年第三批专项债券发行（2020年黑龙江省城乡发展专项债券十三期）--黑龙江省政府专项债券（十五期）新增专项债券发行公开</t>
        </is>
      </c>
      <c r="B1165" s="3" t="n">
        <v>43999</v>
      </c>
      <c r="C1165" t="inlineStr">
        <is>
          <t>黑龙江省</t>
        </is>
      </c>
      <c r="D1165" t="inlineStr">
        <is>
          <t>专项新增债券</t>
        </is>
      </c>
      <c r="F1165" t="inlineStr">
        <is>
          <t>7Y</t>
        </is>
      </c>
      <c r="G1165" t="n">
        <v>3</v>
      </c>
      <c r="H1165" t="n">
        <v>13</v>
      </c>
      <c r="J1165" t="n">
        <v>0.45</v>
      </c>
      <c r="K1165" s="3" t="n"/>
      <c r="L1165" t="inlineStr">
        <is>
          <t>招标日</t>
        </is>
      </c>
      <c r="M1165" s="3" t="n"/>
      <c r="N1165" s="3" t="n"/>
      <c r="O1165">
        <f>IF(OR(K1165="",B1165=""),"",K1165-B1165)</f>
        <v/>
      </c>
      <c r="P1165">
        <f>IF(OR(K1165="",B1165=""),"",NETWORKDAYS(B1165+1,K1165,法定节假日辅助表!$A$2:$A$142)+COUNTIFS(法定节假日辅助表!$B$2:$B$52,"&gt;="&amp;(B1165+1),法定节假日辅助表!$B$2:$B$52,"&lt;="&amp;K1165))</f>
        <v/>
      </c>
      <c r="R1165" t="inlineStr">
        <is>
          <t>2020年黑龙江省城乡发展专项债券（十三期）--2020年黑龙江省政府专项债券（十五期）</t>
        </is>
      </c>
      <c r="S1165" t="inlineStr">
        <is>
          <t>announcement</t>
        </is>
      </c>
      <c r="T1165" t="inlineStr">
        <is>
          <t>fxqgg</t>
        </is>
      </c>
      <c r="U1165" t="inlineStr">
        <is>
          <t>text</t>
        </is>
      </c>
      <c r="V1165" t="inlineStr">
        <is>
          <t>https://www.celma.org.cn/fxqgg/47782.jhtml</t>
        </is>
      </c>
      <c r="W1165" t="inlineStr">
        <is>
          <t>未找到招标日期</t>
        </is>
      </c>
    </row>
    <row r="1166">
      <c r="A1166" t="inlineStr">
        <is>
          <t>2020年大连市政府再融资一般债券（二期）信息披露文件</t>
        </is>
      </c>
      <c r="B1166" s="3" t="n">
        <v>43999</v>
      </c>
      <c r="C1166" t="inlineStr">
        <is>
          <t>大连市</t>
        </is>
      </c>
      <c r="D1166" t="inlineStr">
        <is>
          <t>再融资债券</t>
        </is>
      </c>
      <c r="E1166" t="inlineStr">
        <is>
          <t>一般</t>
        </is>
      </c>
      <c r="K1166" s="3" t="n"/>
      <c r="M1166" s="3" t="n">
        <v>44011</v>
      </c>
      <c r="N1166" s="3" t="n"/>
      <c r="O1166">
        <f>IF(OR(K1166="",B1166=""),"",K1166-B1166)</f>
        <v/>
      </c>
      <c r="P1166">
        <f>IF(OR(K1166="",B1166=""),"",NETWORKDAYS(B1166+1,K1166,法定节假日辅助表!$A$2:$A$142)+COUNTIFS(法定节假日辅助表!$B$2:$B$52,"&gt;="&amp;(B1166+1),法定节假日辅助表!$B$2:$B$52,"&lt;="&amp;K1166))</f>
        <v/>
      </c>
      <c r="S1166" t="inlineStr">
        <is>
          <t>announcement</t>
        </is>
      </c>
      <c r="T1166" t="inlineStr">
        <is>
          <t>fxqgg</t>
        </is>
      </c>
      <c r="U1166" t="inlineStr">
        <is>
          <t>ocr</t>
        </is>
      </c>
      <c r="V1166" t="inlineStr">
        <is>
          <t>https://www.celma.org.cn/fxqgg/47916.jhtml</t>
        </is>
      </c>
      <c r="W1166" t="inlineStr">
        <is>
          <t>未能从表格解析分期明细，本行为整篇公告级别的合并记录; 未找到招标日期; 本行来自OCR识别，数值型字段准确性需人工核对</t>
        </is>
      </c>
    </row>
    <row r="1167">
      <c r="A1167" t="inlineStr">
        <is>
          <t>2020年黑龙江省2020年第三批专项债券发行（2020年黑龙江省城乡发展专项债券十四期）--黑龙江省政府专项债券（十六期）新增专项债券发行公开</t>
        </is>
      </c>
      <c r="B1167" s="3" t="n">
        <v>43999</v>
      </c>
      <c r="C1167" t="inlineStr">
        <is>
          <t>黑龙江省</t>
        </is>
      </c>
      <c r="D1167" t="inlineStr">
        <is>
          <t>专项新增债券</t>
        </is>
      </c>
      <c r="F1167" t="inlineStr">
        <is>
          <t>10Y</t>
        </is>
      </c>
      <c r="G1167" t="n">
        <v>3</v>
      </c>
      <c r="H1167" t="n">
        <v>14</v>
      </c>
      <c r="J1167" t="n">
        <v>14.95</v>
      </c>
      <c r="K1167" s="3" t="n"/>
      <c r="L1167" t="inlineStr">
        <is>
          <t>招标日</t>
        </is>
      </c>
      <c r="M1167" s="3" t="n"/>
      <c r="N1167" s="3" t="n"/>
      <c r="O1167">
        <f>IF(OR(K1167="",B1167=""),"",K1167-B1167)</f>
        <v/>
      </c>
      <c r="P1167">
        <f>IF(OR(K1167="",B1167=""),"",NETWORKDAYS(B1167+1,K1167,法定节假日辅助表!$A$2:$A$142)+COUNTIFS(法定节假日辅助表!$B$2:$B$52,"&gt;="&amp;(B1167+1),法定节假日辅助表!$B$2:$B$52,"&lt;="&amp;K1167))</f>
        <v/>
      </c>
      <c r="Q1167" t="inlineStr">
        <is>
          <t>财预〔2018〕34号</t>
        </is>
      </c>
      <c r="R1167" t="inlineStr">
        <is>
          <t>2020年黑龙江省城乡发展专项债券（十四期）--2020年黑龙江省政府专项债券（十六期）</t>
        </is>
      </c>
      <c r="S1167" t="inlineStr">
        <is>
          <t>announcement</t>
        </is>
      </c>
      <c r="T1167" t="inlineStr">
        <is>
          <t>fxqgg</t>
        </is>
      </c>
      <c r="U1167" t="inlineStr">
        <is>
          <t>text</t>
        </is>
      </c>
      <c r="V1167" t="inlineStr">
        <is>
          <t>https://www.celma.org.cn/fxqgg/47783.jhtml</t>
        </is>
      </c>
      <c r="W1167" t="inlineStr">
        <is>
          <t>未找到招标日期</t>
        </is>
      </c>
    </row>
    <row r="1168">
      <c r="A1168" t="inlineStr">
        <is>
          <t>2020年吉林省2020年第六批公开发行再融资债券发行公开</t>
        </is>
      </c>
      <c r="B1168" s="3" t="n">
        <v>44001</v>
      </c>
      <c r="C1168" t="inlineStr">
        <is>
          <t>吉林省</t>
        </is>
      </c>
      <c r="D1168" t="inlineStr">
        <is>
          <t>再融资债券</t>
        </is>
      </c>
      <c r="G1168" t="n">
        <v>6</v>
      </c>
      <c r="K1168" s="3" t="n"/>
      <c r="M1168" s="3" t="n"/>
      <c r="N1168" s="3" t="n"/>
      <c r="O1168">
        <f>IF(OR(K1168="",B1168=""),"",K1168-B1168)</f>
        <v/>
      </c>
      <c r="P1168">
        <f>IF(OR(K1168="",B1168=""),"",NETWORKDAYS(B1168+1,K1168,法定节假日辅助表!$A$2:$A$142)+COUNTIFS(法定节假日辅助表!$B$2:$B$52,"&gt;="&amp;(B1168+1),法定节假日辅助表!$B$2:$B$52,"&lt;="&amp;K1168))</f>
        <v/>
      </c>
      <c r="S1168" t="inlineStr">
        <is>
          <t>announcement</t>
        </is>
      </c>
      <c r="T1168" t="inlineStr">
        <is>
          <t>fxqgg</t>
        </is>
      </c>
      <c r="U1168" t="inlineStr">
        <is>
          <t>text</t>
        </is>
      </c>
      <c r="V1168" t="inlineStr">
        <is>
          <t>https://www.celma.org.cn/fxqgg/47971.jhtml</t>
        </is>
      </c>
      <c r="W1168" t="inlineStr">
        <is>
          <t>未能从表格解析分期明细，本行为整篇公告级别的合并记录; 未找到招标日期</t>
        </is>
      </c>
    </row>
    <row r="1169">
      <c r="A1169" t="inlineStr">
        <is>
          <t>2020年吉林省地方政府再融资一般债券（三期）、专项债券（二十六至二十八期）信息披露文件</t>
        </is>
      </c>
      <c r="B1169" s="3" t="n">
        <v>44001</v>
      </c>
      <c r="C1169" t="inlineStr">
        <is>
          <t>吉林省</t>
        </is>
      </c>
      <c r="D1169" t="inlineStr">
        <is>
          <t>再融资债券</t>
        </is>
      </c>
      <c r="E1169" t="inlineStr">
        <is>
          <t>专项</t>
        </is>
      </c>
      <c r="K1169" s="3" t="n"/>
      <c r="M1169" s="3" t="n">
        <v>44012</v>
      </c>
      <c r="N1169" s="3" t="n"/>
      <c r="O1169">
        <f>IF(OR(K1169="",B1169=""),"",K1169-B1169)</f>
        <v/>
      </c>
      <c r="P1169">
        <f>IF(OR(K1169="",B1169=""),"",NETWORKDAYS(B1169+1,K1169,法定节假日辅助表!$A$2:$A$142)+COUNTIFS(法定节假日辅助表!$B$2:$B$52,"&gt;="&amp;(B1169+1),法定节假日辅助表!$B$2:$B$52,"&lt;="&amp;K1169))</f>
        <v/>
      </c>
      <c r="S1169" t="inlineStr">
        <is>
          <t>announcement</t>
        </is>
      </c>
      <c r="T1169" t="inlineStr">
        <is>
          <t>fxqgg</t>
        </is>
      </c>
      <c r="U1169" t="inlineStr">
        <is>
          <t>ocr</t>
        </is>
      </c>
      <c r="V1169" t="inlineStr">
        <is>
          <t>https://www.celma.org.cn/fxqgg/47970.jhtml</t>
        </is>
      </c>
      <c r="W1169" t="inlineStr">
        <is>
          <t>未能从表格解析分期明细，本行为整篇公告级别的合并记录; 未找到招标日期; 本行来自OCR识别，数值型字段准确性需人工核对</t>
        </is>
      </c>
    </row>
    <row r="1170">
      <c r="A1170" t="inlineStr">
        <is>
          <t>2020年吉林省2020年第六批公开发行新增专项债券发行公开</t>
        </is>
      </c>
      <c r="B1170" s="3" t="n">
        <v>44001</v>
      </c>
      <c r="C1170" t="inlineStr">
        <is>
          <t>吉林省</t>
        </is>
      </c>
      <c r="D1170" t="inlineStr">
        <is>
          <t>专项新增债券</t>
        </is>
      </c>
      <c r="F1170" t="inlineStr">
        <is>
          <t>30Y</t>
        </is>
      </c>
      <c r="G1170" t="n">
        <v>6</v>
      </c>
      <c r="H1170" t="n">
        <v>28</v>
      </c>
      <c r="J1170" t="n">
        <v>21.63</v>
      </c>
      <c r="K1170" s="3" t="n"/>
      <c r="L1170" t="inlineStr">
        <is>
          <t>招标日</t>
        </is>
      </c>
      <c r="M1170" s="3" t="n"/>
      <c r="N1170" s="3" t="n"/>
      <c r="O1170">
        <f>IF(OR(K1170="",B1170=""),"",K1170-B1170)</f>
        <v/>
      </c>
      <c r="P1170">
        <f>IF(OR(K1170="",B1170=""),"",NETWORKDAYS(B1170+1,K1170,法定节假日辅助表!$A$2:$A$142)+COUNTIFS(法定节假日辅助表!$B$2:$B$52,"&gt;="&amp;(B1170+1),法定节假日辅助表!$B$2:$B$52,"&lt;="&amp;K1170))</f>
        <v/>
      </c>
      <c r="R1170" t="inlineStr">
        <is>
          <t>2020年吉林省政府专项债券（二十八期）</t>
        </is>
      </c>
      <c r="S1170" t="inlineStr">
        <is>
          <t>announcement</t>
        </is>
      </c>
      <c r="T1170" t="inlineStr">
        <is>
          <t>fxqgg</t>
        </is>
      </c>
      <c r="U1170" t="inlineStr">
        <is>
          <t>text</t>
        </is>
      </c>
      <c r="V1170" t="inlineStr">
        <is>
          <t>https://www.celma.org.cn/fxqgg/48004.jhtml</t>
        </is>
      </c>
      <c r="W1170" t="inlineStr">
        <is>
          <t>未找到招标日期</t>
        </is>
      </c>
    </row>
    <row r="1171">
      <c r="A1171" t="inlineStr">
        <is>
          <t>2020年吉林省2020年第六批公开发行新增专项债券发行公开</t>
        </is>
      </c>
      <c r="B1171" s="3" t="n">
        <v>44001</v>
      </c>
      <c r="C1171" t="inlineStr">
        <is>
          <t>吉林省</t>
        </is>
      </c>
      <c r="D1171" t="inlineStr">
        <is>
          <t>专项新增债券</t>
        </is>
      </c>
      <c r="F1171" t="inlineStr">
        <is>
          <t>20Y</t>
        </is>
      </c>
      <c r="G1171" t="n">
        <v>6</v>
      </c>
      <c r="H1171" t="n">
        <v>27</v>
      </c>
      <c r="J1171" t="n">
        <v>18.78</v>
      </c>
      <c r="K1171" s="3" t="n"/>
      <c r="L1171" t="inlineStr">
        <is>
          <t>招标日</t>
        </is>
      </c>
      <c r="M1171" s="3" t="n"/>
      <c r="N1171" s="3" t="n"/>
      <c r="O1171">
        <f>IF(OR(K1171="",B1171=""),"",K1171-B1171)</f>
        <v/>
      </c>
      <c r="P1171">
        <f>IF(OR(K1171="",B1171=""),"",NETWORKDAYS(B1171+1,K1171,法定节假日辅助表!$A$2:$A$142)+COUNTIFS(法定节假日辅助表!$B$2:$B$52,"&gt;="&amp;(B1171+1),法定节假日辅助表!$B$2:$B$52,"&lt;="&amp;K1171))</f>
        <v/>
      </c>
      <c r="R1171" t="inlineStr">
        <is>
          <t>2020年吉林省政府专项债券（二十七期）</t>
        </is>
      </c>
      <c r="S1171" t="inlineStr">
        <is>
          <t>announcement</t>
        </is>
      </c>
      <c r="T1171" t="inlineStr">
        <is>
          <t>fxqgg</t>
        </is>
      </c>
      <c r="U1171" t="inlineStr">
        <is>
          <t>text</t>
        </is>
      </c>
      <c r="V1171" t="inlineStr">
        <is>
          <t>https://www.celma.org.cn/fxqgg/48004.jhtml</t>
        </is>
      </c>
      <c r="W1171" t="inlineStr">
        <is>
          <t>未找到招标日期</t>
        </is>
      </c>
    </row>
    <row r="1172">
      <c r="A1172" t="inlineStr">
        <is>
          <t>2020年吉林省2020年第六批公开发行新增专项债券发行公开</t>
        </is>
      </c>
      <c r="B1172" s="3" t="n">
        <v>44001</v>
      </c>
      <c r="C1172" t="inlineStr">
        <is>
          <t>吉林省</t>
        </is>
      </c>
      <c r="D1172" t="inlineStr">
        <is>
          <t>专项新增债券</t>
        </is>
      </c>
      <c r="F1172" t="inlineStr">
        <is>
          <t>10Y</t>
        </is>
      </c>
      <c r="G1172" t="n">
        <v>6</v>
      </c>
      <c r="H1172" t="n">
        <v>26</v>
      </c>
      <c r="J1172" t="n">
        <v>5.64</v>
      </c>
      <c r="K1172" s="3" t="n"/>
      <c r="L1172" t="inlineStr">
        <is>
          <t>招标日</t>
        </is>
      </c>
      <c r="M1172" s="3" t="n"/>
      <c r="N1172" s="3" t="n"/>
      <c r="O1172">
        <f>IF(OR(K1172="",B1172=""),"",K1172-B1172)</f>
        <v/>
      </c>
      <c r="P1172">
        <f>IF(OR(K1172="",B1172=""),"",NETWORKDAYS(B1172+1,K1172,法定节假日辅助表!$A$2:$A$142)+COUNTIFS(法定节假日辅助表!$B$2:$B$52,"&gt;="&amp;(B1172+1),法定节假日辅助表!$B$2:$B$52,"&lt;="&amp;K1172))</f>
        <v/>
      </c>
      <c r="R1172" t="inlineStr">
        <is>
          <t>2020年吉林省政府专项债券（二十六期）</t>
        </is>
      </c>
      <c r="S1172" t="inlineStr">
        <is>
          <t>announcement</t>
        </is>
      </c>
      <c r="T1172" t="inlineStr">
        <is>
          <t>fxqgg</t>
        </is>
      </c>
      <c r="U1172" t="inlineStr">
        <is>
          <t>text</t>
        </is>
      </c>
      <c r="V1172" t="inlineStr">
        <is>
          <t>https://www.celma.org.cn/fxqgg/48004.jhtml</t>
        </is>
      </c>
      <c r="W1172" t="inlineStr">
        <is>
          <t>未找到招标日期</t>
        </is>
      </c>
    </row>
    <row r="1173">
      <c r="A1173" t="inlineStr">
        <is>
          <t>2020年内蒙古自治区第二批再融资债券发行公开</t>
        </is>
      </c>
      <c r="B1173" s="3" t="n">
        <v>44001</v>
      </c>
      <c r="C1173" t="inlineStr">
        <is>
          <t>内蒙古自治区</t>
        </is>
      </c>
      <c r="D1173" t="inlineStr">
        <is>
          <t>再融资债券</t>
        </is>
      </c>
      <c r="G1173" t="n">
        <v>2</v>
      </c>
      <c r="K1173" s="3" t="n">
        <v>44011</v>
      </c>
      <c r="L1173" t="inlineStr">
        <is>
          <t>招标日</t>
        </is>
      </c>
      <c r="M1173" s="3" t="n">
        <v>44012</v>
      </c>
      <c r="N1173" s="3" t="n"/>
      <c r="O1173">
        <f>IF(OR(K1173="",B1173=""),"",K1173-B1173)</f>
        <v/>
      </c>
      <c r="P1173">
        <f>IF(OR(K1173="",B1173=""),"",NETWORKDAYS(B1173+1,K1173,法定节假日辅助表!$A$2:$A$142)+COUNTIFS(法定节假日辅助表!$B$2:$B$52,"&gt;="&amp;(B1173+1),法定节假日辅助表!$B$2:$B$52,"&lt;="&amp;K1173))</f>
        <v/>
      </c>
      <c r="S1173" t="inlineStr">
        <is>
          <t>announcement</t>
        </is>
      </c>
      <c r="T1173" t="inlineStr">
        <is>
          <t>fxqgg</t>
        </is>
      </c>
      <c r="U1173" t="inlineStr">
        <is>
          <t>text</t>
        </is>
      </c>
      <c r="V1173" t="inlineStr">
        <is>
          <t>https://www.celma.org.cn/fxqgg/48560.jhtml</t>
        </is>
      </c>
      <c r="W1173" t="inlineStr">
        <is>
          <t>未能从表格解析分期明细，本行为整篇公告级别的合并记录</t>
        </is>
      </c>
    </row>
    <row r="1174">
      <c r="A1174" t="inlineStr">
        <is>
          <t>2020年海南省2020第三批新增专项债券发行公开</t>
        </is>
      </c>
      <c r="B1174" s="3" t="n">
        <v>44005</v>
      </c>
      <c r="C1174" t="inlineStr">
        <is>
          <t>海南省</t>
        </is>
      </c>
      <c r="D1174" t="inlineStr">
        <is>
          <t>专项新增债券</t>
        </is>
      </c>
      <c r="F1174" t="inlineStr">
        <is>
          <t>5Y</t>
        </is>
      </c>
      <c r="G1174" t="n">
        <v>3</v>
      </c>
      <c r="H1174" t="n">
        <v>3</v>
      </c>
      <c r="J1174" t="n">
        <v>14.7</v>
      </c>
      <c r="K1174" s="3" t="n"/>
      <c r="L1174" t="inlineStr">
        <is>
          <t>招标日</t>
        </is>
      </c>
      <c r="M1174" s="3" t="n"/>
      <c r="N1174" s="3" t="n"/>
      <c r="O1174">
        <f>IF(OR(K1174="",B1174=""),"",K1174-B1174)</f>
        <v/>
      </c>
      <c r="P1174">
        <f>IF(OR(K1174="",B1174=""),"",NETWORKDAYS(B1174+1,K1174,法定节假日辅助表!$A$2:$A$142)+COUNTIFS(法定节假日辅助表!$B$2:$B$52,"&gt;="&amp;(B1174+1),法定节假日辅助表!$B$2:$B$52,"&lt;="&amp;K1174))</f>
        <v/>
      </c>
      <c r="R1174" t="inlineStr">
        <is>
          <t>2020年海南省基础设施专项债券（三期）--2020年海南省政府专项债券(七期)</t>
        </is>
      </c>
      <c r="S1174" t="inlineStr">
        <is>
          <t>announcement</t>
        </is>
      </c>
      <c r="T1174" t="inlineStr">
        <is>
          <t>fxqgg</t>
        </is>
      </c>
      <c r="U1174" t="inlineStr">
        <is>
          <t>text</t>
        </is>
      </c>
      <c r="V1174" t="inlineStr">
        <is>
          <t>https://www.celma.org.cn/fxqgg/47825.jhtml</t>
        </is>
      </c>
      <c r="W1174" t="inlineStr">
        <is>
          <t>未找到招标日期</t>
        </is>
      </c>
    </row>
    <row r="1175">
      <c r="A1175" t="inlineStr">
        <is>
          <t>2020年湖北省再融资一般债券（五期）和2020年湖北省再融资专项债券（三期）信息披露文件</t>
        </is>
      </c>
      <c r="B1175" s="3" t="n">
        <v>44005</v>
      </c>
      <c r="C1175" t="inlineStr">
        <is>
          <t>湖北省</t>
        </is>
      </c>
      <c r="D1175" t="inlineStr">
        <is>
          <t>再融资债券</t>
        </is>
      </c>
      <c r="E1175" t="inlineStr">
        <is>
          <t>专项</t>
        </is>
      </c>
      <c r="K1175" s="3" t="n"/>
      <c r="M1175" s="3" t="n">
        <v>44014</v>
      </c>
      <c r="N1175" s="3" t="n"/>
      <c r="O1175">
        <f>IF(OR(K1175="",B1175=""),"",K1175-B1175)</f>
        <v/>
      </c>
      <c r="P1175">
        <f>IF(OR(K1175="",B1175=""),"",NETWORKDAYS(B1175+1,K1175,法定节假日辅助表!$A$2:$A$142)+COUNTIFS(法定节假日辅助表!$B$2:$B$52,"&gt;="&amp;(B1175+1),法定节假日辅助表!$B$2:$B$52,"&lt;="&amp;K1175))</f>
        <v/>
      </c>
      <c r="S1175" t="inlineStr">
        <is>
          <t>announcement</t>
        </is>
      </c>
      <c r="T1175" t="inlineStr">
        <is>
          <t>fxqgg</t>
        </is>
      </c>
      <c r="U1175" t="inlineStr">
        <is>
          <t>ocr</t>
        </is>
      </c>
      <c r="V1175" t="inlineStr">
        <is>
          <t>https://www.celma.org.cn/fxqgg/48343.jhtml</t>
        </is>
      </c>
      <c r="W1175" t="inlineStr">
        <is>
          <t>未能从表格解析分期明细，本行为整篇公告级别的合并记录; 未找到招标日期; 本行来自OCR识别，数值型字段准确性需人工核对</t>
        </is>
      </c>
    </row>
    <row r="1176">
      <c r="A1176" t="inlineStr">
        <is>
          <t>2020年四川省2020年第九批次公开（0701）再融资债券发行公开</t>
        </is>
      </c>
      <c r="B1176" s="3" t="n">
        <v>44005</v>
      </c>
      <c r="C1176" t="inlineStr">
        <is>
          <t>四川省</t>
        </is>
      </c>
      <c r="D1176" t="inlineStr">
        <is>
          <t>再融资债券</t>
        </is>
      </c>
      <c r="G1176" t="n">
        <v>9</v>
      </c>
      <c r="J1176" t="n">
        <v>170.6024</v>
      </c>
      <c r="K1176" s="3" t="n">
        <v>44013</v>
      </c>
      <c r="L1176" t="inlineStr">
        <is>
          <t>招标日</t>
        </is>
      </c>
      <c r="M1176" s="3" t="n">
        <v>44014</v>
      </c>
      <c r="N1176" s="3" t="n"/>
      <c r="O1176">
        <f>IF(OR(K1176="",B1176=""),"",K1176-B1176)</f>
        <v/>
      </c>
      <c r="P1176">
        <f>IF(OR(K1176="",B1176=""),"",NETWORKDAYS(B1176+1,K1176,法定节假日辅助表!$A$2:$A$142)+COUNTIFS(法定节假日辅助表!$B$2:$B$52,"&gt;="&amp;(B1176+1),法定节假日辅助表!$B$2:$B$52,"&lt;="&amp;K1176))</f>
        <v/>
      </c>
      <c r="Q1176" t="inlineStr">
        <is>
          <t>川财债〔2020〕42 号</t>
        </is>
      </c>
      <c r="S1176" t="inlineStr">
        <is>
          <t>announcement</t>
        </is>
      </c>
      <c r="T1176" t="inlineStr">
        <is>
          <t>fxqgg</t>
        </is>
      </c>
      <c r="U1176" t="inlineStr">
        <is>
          <t>text</t>
        </is>
      </c>
      <c r="V1176" t="inlineStr">
        <is>
          <t>https://www.celma.org.cn/fxqgg/49670.jhtml</t>
        </is>
      </c>
      <c r="W1176" t="inlineStr">
        <is>
          <t>未能从表格解析分期明细，本行为整篇公告级别的合并记录</t>
        </is>
      </c>
    </row>
    <row r="1177">
      <c r="A1177" t="inlineStr">
        <is>
          <t>2020年海南省2020第三批新增专项债券发行公开</t>
        </is>
      </c>
      <c r="B1177" s="3" t="n">
        <v>44005</v>
      </c>
      <c r="C1177" t="inlineStr">
        <is>
          <t>海南省</t>
        </is>
      </c>
      <c r="D1177" t="inlineStr">
        <is>
          <t>专项新增债券</t>
        </is>
      </c>
      <c r="F1177" t="inlineStr">
        <is>
          <t>10Y</t>
        </is>
      </c>
      <c r="G1177" t="n">
        <v>3</v>
      </c>
      <c r="H1177" t="n">
        <v>2</v>
      </c>
      <c r="J1177" t="n">
        <v>7.2</v>
      </c>
      <c r="K1177" s="3" t="n"/>
      <c r="L1177" t="inlineStr">
        <is>
          <t>招标日</t>
        </is>
      </c>
      <c r="M1177" s="3" t="n"/>
      <c r="N1177" s="3" t="n"/>
      <c r="O1177">
        <f>IF(OR(K1177="",B1177=""),"",K1177-B1177)</f>
        <v/>
      </c>
      <c r="P1177">
        <f>IF(OR(K1177="",B1177=""),"",NETWORKDAYS(B1177+1,K1177,法定节假日辅助表!$A$2:$A$142)+COUNTIFS(法定节假日辅助表!$B$2:$B$52,"&gt;="&amp;(B1177+1),法定节假日辅助表!$B$2:$B$52,"&lt;="&amp;K1177))</f>
        <v/>
      </c>
      <c r="R1177" t="inlineStr">
        <is>
          <t>2020年海南省产业园区专项债券（二期）--2020年海南省政府专项债券(十一期)</t>
        </is>
      </c>
      <c r="S1177" t="inlineStr">
        <is>
          <t>announcement</t>
        </is>
      </c>
      <c r="T1177" t="inlineStr">
        <is>
          <t>fxqgg</t>
        </is>
      </c>
      <c r="U1177" t="inlineStr">
        <is>
          <t>text</t>
        </is>
      </c>
      <c r="V1177" t="inlineStr">
        <is>
          <t>https://www.celma.org.cn/fxqgg/47825.jhtml</t>
        </is>
      </c>
      <c r="W1177" t="inlineStr">
        <is>
          <t>未找到招标日期</t>
        </is>
      </c>
    </row>
    <row r="1178">
      <c r="A1178" t="inlineStr">
        <is>
          <t>2020年海南省2020第三批新增专项债券发行公开</t>
        </is>
      </c>
      <c r="B1178" s="3" t="n">
        <v>44005</v>
      </c>
      <c r="C1178" t="inlineStr">
        <is>
          <t>海南省</t>
        </is>
      </c>
      <c r="D1178" t="inlineStr">
        <is>
          <t>专项新增债券</t>
        </is>
      </c>
      <c r="F1178" t="inlineStr">
        <is>
          <t>15Y</t>
        </is>
      </c>
      <c r="G1178" t="n">
        <v>3</v>
      </c>
      <c r="H1178" t="n">
        <v>5</v>
      </c>
      <c r="J1178" t="n">
        <v>9</v>
      </c>
      <c r="K1178" s="3" t="n"/>
      <c r="L1178" t="inlineStr">
        <is>
          <t>招标日</t>
        </is>
      </c>
      <c r="M1178" s="3" t="n"/>
      <c r="N1178" s="3" t="n"/>
      <c r="O1178">
        <f>IF(OR(K1178="",B1178=""),"",K1178-B1178)</f>
        <v/>
      </c>
      <c r="P1178">
        <f>IF(OR(K1178="",B1178=""),"",NETWORKDAYS(B1178+1,K1178,法定节假日辅助表!$A$2:$A$142)+COUNTIFS(法定节假日辅助表!$B$2:$B$52,"&gt;="&amp;(B1178+1),法定节假日辅助表!$B$2:$B$52,"&lt;="&amp;K1178))</f>
        <v/>
      </c>
      <c r="R1178" t="inlineStr">
        <is>
          <t>2020年海南省基础设施专项债券（五期）--2020年海南省政府专项债券(九期)</t>
        </is>
      </c>
      <c r="S1178" t="inlineStr">
        <is>
          <t>announcement</t>
        </is>
      </c>
      <c r="T1178" t="inlineStr">
        <is>
          <t>fxqgg</t>
        </is>
      </c>
      <c r="U1178" t="inlineStr">
        <is>
          <t>text</t>
        </is>
      </c>
      <c r="V1178" t="inlineStr">
        <is>
          <t>https://www.celma.org.cn/fxqgg/47825.jhtml</t>
        </is>
      </c>
      <c r="W1178" t="inlineStr">
        <is>
          <t>未找到招标日期</t>
        </is>
      </c>
    </row>
    <row r="1179">
      <c r="A1179" t="inlineStr">
        <is>
          <t>2020年海南省2020第三批新增专项债券发行公开</t>
        </is>
      </c>
      <c r="B1179" s="3" t="n">
        <v>44005</v>
      </c>
      <c r="C1179" t="inlineStr">
        <is>
          <t>海南省</t>
        </is>
      </c>
      <c r="D1179" t="inlineStr">
        <is>
          <t>专项新增债券</t>
        </is>
      </c>
      <c r="F1179" t="inlineStr">
        <is>
          <t>10Y</t>
        </is>
      </c>
      <c r="G1179" t="n">
        <v>3</v>
      </c>
      <c r="H1179" t="n">
        <v>1</v>
      </c>
      <c r="J1179" t="n">
        <v>3</v>
      </c>
      <c r="K1179" s="3" t="n"/>
      <c r="L1179" t="inlineStr">
        <is>
          <t>招标日</t>
        </is>
      </c>
      <c r="M1179" s="3" t="n"/>
      <c r="N1179" s="3" t="n"/>
      <c r="O1179">
        <f>IF(OR(K1179="",B1179=""),"",K1179-B1179)</f>
        <v/>
      </c>
      <c r="P1179">
        <f>IF(OR(K1179="",B1179=""),"",NETWORKDAYS(B1179+1,K1179,法定节假日辅助表!$A$2:$A$142)+COUNTIFS(法定节假日辅助表!$B$2:$B$52,"&gt;="&amp;(B1179+1),法定节假日辅助表!$B$2:$B$52,"&lt;="&amp;K1179))</f>
        <v/>
      </c>
      <c r="R1179" t="inlineStr">
        <is>
          <t>2020年海南省旅游轨道交通专项债券（一期）--2020年海南省政府专项债券(十二期)</t>
        </is>
      </c>
      <c r="S1179" t="inlineStr">
        <is>
          <t>announcement</t>
        </is>
      </c>
      <c r="T1179" t="inlineStr">
        <is>
          <t>fxqgg</t>
        </is>
      </c>
      <c r="U1179" t="inlineStr">
        <is>
          <t>text</t>
        </is>
      </c>
      <c r="V1179" t="inlineStr">
        <is>
          <t>https://www.celma.org.cn/fxqgg/47825.jhtml</t>
        </is>
      </c>
      <c r="W1179" t="inlineStr">
        <is>
          <t>未找到招标日期</t>
        </is>
      </c>
    </row>
    <row r="1180">
      <c r="A1180" t="inlineStr">
        <is>
          <t>2020年海南省2020第三批新增专项债券发行公开</t>
        </is>
      </c>
      <c r="B1180" s="3" t="n">
        <v>44005</v>
      </c>
      <c r="C1180" t="inlineStr">
        <is>
          <t>海南省</t>
        </is>
      </c>
      <c r="D1180" t="inlineStr">
        <is>
          <t>专项新增债券</t>
        </is>
      </c>
      <c r="F1180" t="inlineStr">
        <is>
          <t>20Y</t>
        </is>
      </c>
      <c r="G1180" t="n">
        <v>3</v>
      </c>
      <c r="H1180" t="n">
        <v>6</v>
      </c>
      <c r="J1180" t="n">
        <v>4</v>
      </c>
      <c r="K1180" s="3" t="n"/>
      <c r="L1180" t="inlineStr">
        <is>
          <t>招标日</t>
        </is>
      </c>
      <c r="M1180" s="3" t="n"/>
      <c r="N1180" s="3" t="n"/>
      <c r="O1180">
        <f>IF(OR(K1180="",B1180=""),"",K1180-B1180)</f>
        <v/>
      </c>
      <c r="P1180">
        <f>IF(OR(K1180="",B1180=""),"",NETWORKDAYS(B1180+1,K1180,法定节假日辅助表!$A$2:$A$142)+COUNTIFS(法定节假日辅助表!$B$2:$B$52,"&gt;="&amp;(B1180+1),法定节假日辅助表!$B$2:$B$52,"&lt;="&amp;K1180))</f>
        <v/>
      </c>
      <c r="R1180" t="inlineStr">
        <is>
          <t>2020年海南省基础设施专项债券（六期）--2020年海南省政府专项债券(十期)</t>
        </is>
      </c>
      <c r="S1180" t="inlineStr">
        <is>
          <t>announcement</t>
        </is>
      </c>
      <c r="T1180" t="inlineStr">
        <is>
          <t>fxqgg</t>
        </is>
      </c>
      <c r="U1180" t="inlineStr">
        <is>
          <t>text</t>
        </is>
      </c>
      <c r="V1180" t="inlineStr">
        <is>
          <t>https://www.celma.org.cn/fxqgg/47825.jhtml</t>
        </is>
      </c>
      <c r="W1180" t="inlineStr">
        <is>
          <t>未找到招标日期</t>
        </is>
      </c>
    </row>
    <row r="1181">
      <c r="A1181" t="inlineStr">
        <is>
          <t>2020年海南省2020第三批新增专项债券发行公开</t>
        </is>
      </c>
      <c r="B1181" s="3" t="n">
        <v>44005</v>
      </c>
      <c r="C1181" t="inlineStr">
        <is>
          <t>海南省</t>
        </is>
      </c>
      <c r="D1181" t="inlineStr">
        <is>
          <t>专项新增债券</t>
        </is>
      </c>
      <c r="F1181" t="inlineStr">
        <is>
          <t>7Y</t>
        </is>
      </c>
      <c r="G1181" t="n">
        <v>3</v>
      </c>
      <c r="H1181" t="n">
        <v>2</v>
      </c>
      <c r="J1181" t="n">
        <v>24.9</v>
      </c>
      <c r="K1181" s="3" t="n"/>
      <c r="L1181" t="inlineStr">
        <is>
          <t>招标日</t>
        </is>
      </c>
      <c r="M1181" s="3" t="n"/>
      <c r="N1181" s="3" t="n"/>
      <c r="O1181">
        <f>IF(OR(K1181="",B1181=""),"",K1181-B1181)</f>
        <v/>
      </c>
      <c r="P1181">
        <f>IF(OR(K1181="",B1181=""),"",NETWORKDAYS(B1181+1,K1181,法定节假日辅助表!$A$2:$A$142)+COUNTIFS(法定节假日辅助表!$B$2:$B$52,"&gt;="&amp;(B1181+1),法定节假日辅助表!$B$2:$B$52,"&lt;="&amp;K1181))</f>
        <v/>
      </c>
      <c r="R1181" t="inlineStr">
        <is>
          <t>2020年海南省收费公路专项债券（二期）--2020年海南省政府专项债券(十三期)</t>
        </is>
      </c>
      <c r="S1181" t="inlineStr">
        <is>
          <t>announcement</t>
        </is>
      </c>
      <c r="T1181" t="inlineStr">
        <is>
          <t>fxqgg</t>
        </is>
      </c>
      <c r="U1181" t="inlineStr">
        <is>
          <t>text</t>
        </is>
      </c>
      <c r="V1181" t="inlineStr">
        <is>
          <t>https://www.celma.org.cn/fxqgg/47825.jhtml</t>
        </is>
      </c>
      <c r="W1181" t="inlineStr">
        <is>
          <t>未找到招标日期</t>
        </is>
      </c>
    </row>
    <row r="1182">
      <c r="A1182" t="inlineStr">
        <is>
          <t>2020年海南省2020第三批新增专项债券发行公开</t>
        </is>
      </c>
      <c r="B1182" s="3" t="n">
        <v>44005</v>
      </c>
      <c r="C1182" t="inlineStr">
        <is>
          <t>海南省</t>
        </is>
      </c>
      <c r="D1182" t="inlineStr">
        <is>
          <t>专项新增债券</t>
        </is>
      </c>
      <c r="F1182" t="inlineStr">
        <is>
          <t>10Y</t>
        </is>
      </c>
      <c r="G1182" t="n">
        <v>3</v>
      </c>
      <c r="H1182" t="n">
        <v>4</v>
      </c>
      <c r="J1182" t="n">
        <v>33.8</v>
      </c>
      <c r="K1182" s="3" t="n"/>
      <c r="L1182" t="inlineStr">
        <is>
          <t>招标日</t>
        </is>
      </c>
      <c r="M1182" s="3" t="n"/>
      <c r="N1182" s="3" t="n"/>
      <c r="O1182">
        <f>IF(OR(K1182="",B1182=""),"",K1182-B1182)</f>
        <v/>
      </c>
      <c r="P1182">
        <f>IF(OR(K1182="",B1182=""),"",NETWORKDAYS(B1182+1,K1182,法定节假日辅助表!$A$2:$A$142)+COUNTIFS(法定节假日辅助表!$B$2:$B$52,"&gt;="&amp;(B1182+1),法定节假日辅助表!$B$2:$B$52,"&lt;="&amp;K1182))</f>
        <v/>
      </c>
      <c r="R1182" t="inlineStr">
        <is>
          <t>2020年海南省基础设施专项债券（四期）--2020年海南省政府专项债券(八期)</t>
        </is>
      </c>
      <c r="S1182" t="inlineStr">
        <is>
          <t>announcement</t>
        </is>
      </c>
      <c r="T1182" t="inlineStr">
        <is>
          <t>fxqgg</t>
        </is>
      </c>
      <c r="U1182" t="inlineStr">
        <is>
          <t>text</t>
        </is>
      </c>
      <c r="V1182" t="inlineStr">
        <is>
          <t>https://www.celma.org.cn/fxqgg/47825.jhtml</t>
        </is>
      </c>
      <c r="W1182" t="inlineStr">
        <is>
          <t>未找到招标日期</t>
        </is>
      </c>
    </row>
    <row r="1183">
      <c r="A1183" t="inlineStr">
        <is>
          <t>2020年贵州省2020第八批再融资债券发行公开</t>
        </is>
      </c>
      <c r="B1183" s="3" t="n">
        <v>44007</v>
      </c>
      <c r="C1183" t="inlineStr">
        <is>
          <t>贵州省</t>
        </is>
      </c>
      <c r="D1183" t="inlineStr">
        <is>
          <t>再融资债券</t>
        </is>
      </c>
      <c r="G1183" t="n">
        <v>8</v>
      </c>
      <c r="K1183" s="3" t="n"/>
      <c r="M1183" s="3" t="n"/>
      <c r="N1183" s="3" t="n"/>
      <c r="O1183">
        <f>IF(OR(K1183="",B1183=""),"",K1183-B1183)</f>
        <v/>
      </c>
      <c r="P1183">
        <f>IF(OR(K1183="",B1183=""),"",NETWORKDAYS(B1183+1,K1183,法定节假日辅助表!$A$2:$A$142)+COUNTIFS(法定节假日辅助表!$B$2:$B$52,"&gt;="&amp;(B1183+1),法定节假日辅助表!$B$2:$B$52,"&lt;="&amp;K1183))</f>
        <v/>
      </c>
      <c r="S1183" t="inlineStr">
        <is>
          <t>announcement</t>
        </is>
      </c>
      <c r="T1183" t="inlineStr">
        <is>
          <t>fxqgg</t>
        </is>
      </c>
      <c r="U1183" t="inlineStr">
        <is>
          <t>text</t>
        </is>
      </c>
      <c r="V1183" t="inlineStr">
        <is>
          <t>https://www.celma.org.cn/fxqgg/49380.jhtml</t>
        </is>
      </c>
      <c r="W1183" t="inlineStr">
        <is>
          <t>未能从表格解析分期明细，本行为整篇公告级别的合并记录; 未找到招标日期</t>
        </is>
      </c>
    </row>
    <row r="1184">
      <c r="A1184" t="inlineStr">
        <is>
          <t>2020年海南省2020第三批新增专项债券发行公开</t>
        </is>
      </c>
      <c r="B1184" s="3" t="n">
        <v>44010</v>
      </c>
      <c r="C1184" t="inlineStr">
        <is>
          <t>海南省</t>
        </is>
      </c>
      <c r="D1184" t="inlineStr">
        <is>
          <t>专项新增债券</t>
        </is>
      </c>
      <c r="F1184" t="inlineStr">
        <is>
          <t>10Y</t>
        </is>
      </c>
      <c r="G1184" t="n">
        <v>3</v>
      </c>
      <c r="H1184" t="n">
        <v>2</v>
      </c>
      <c r="J1184" t="n">
        <v>7.2</v>
      </c>
      <c r="K1184" s="3" t="n"/>
      <c r="L1184" t="inlineStr">
        <is>
          <t>招标日</t>
        </is>
      </c>
      <c r="M1184" s="3" t="n"/>
      <c r="N1184" s="3" t="n"/>
      <c r="O1184">
        <f>IF(OR(K1184="",B1184=""),"",K1184-B1184)</f>
        <v/>
      </c>
      <c r="P1184">
        <f>IF(OR(K1184="",B1184=""),"",NETWORKDAYS(B1184+1,K1184,法定节假日辅助表!$A$2:$A$142)+COUNTIFS(法定节假日辅助表!$B$2:$B$52,"&gt;="&amp;(B1184+1),法定节假日辅助表!$B$2:$B$52,"&lt;="&amp;K1184))</f>
        <v/>
      </c>
      <c r="R1184" t="inlineStr">
        <is>
          <t>2020年海南省产业园区专项债券（二期）--2020年海南省政府专项债券(十一期)</t>
        </is>
      </c>
      <c r="S1184" t="inlineStr">
        <is>
          <t>announcement</t>
        </is>
      </c>
      <c r="T1184" t="inlineStr">
        <is>
          <t>fxqgg</t>
        </is>
      </c>
      <c r="U1184" t="inlineStr">
        <is>
          <t>text</t>
        </is>
      </c>
      <c r="V1184" t="inlineStr">
        <is>
          <t>https://www.celma.org.cn/fxqgg/47843.jhtml</t>
        </is>
      </c>
      <c r="W1184" t="inlineStr">
        <is>
          <t>未找到招标日期</t>
        </is>
      </c>
    </row>
    <row r="1185">
      <c r="A1185" t="inlineStr">
        <is>
          <t>2020年海南省2020第三批新增专项债券发行公开</t>
        </is>
      </c>
      <c r="B1185" s="3" t="n">
        <v>44010</v>
      </c>
      <c r="C1185" t="inlineStr">
        <is>
          <t>海南省</t>
        </is>
      </c>
      <c r="D1185" t="inlineStr">
        <is>
          <t>专项新增债券</t>
        </is>
      </c>
      <c r="F1185" t="inlineStr">
        <is>
          <t>15Y</t>
        </is>
      </c>
      <c r="G1185" t="n">
        <v>3</v>
      </c>
      <c r="H1185" t="n">
        <v>5</v>
      </c>
      <c r="J1185" t="n">
        <v>9</v>
      </c>
      <c r="K1185" s="3" t="n"/>
      <c r="L1185" t="inlineStr">
        <is>
          <t>招标日</t>
        </is>
      </c>
      <c r="M1185" s="3" t="n"/>
      <c r="N1185" s="3" t="n"/>
      <c r="O1185">
        <f>IF(OR(K1185="",B1185=""),"",K1185-B1185)</f>
        <v/>
      </c>
      <c r="P1185">
        <f>IF(OR(K1185="",B1185=""),"",NETWORKDAYS(B1185+1,K1185,法定节假日辅助表!$A$2:$A$142)+COUNTIFS(法定节假日辅助表!$B$2:$B$52,"&gt;="&amp;(B1185+1),法定节假日辅助表!$B$2:$B$52,"&lt;="&amp;K1185))</f>
        <v/>
      </c>
      <c r="R1185" t="inlineStr">
        <is>
          <t>2020年海南省基础设施专项债券（五期）--2020年海南省政府专项债券(九期)</t>
        </is>
      </c>
      <c r="S1185" t="inlineStr">
        <is>
          <t>announcement</t>
        </is>
      </c>
      <c r="T1185" t="inlineStr">
        <is>
          <t>fxqgg</t>
        </is>
      </c>
      <c r="U1185" t="inlineStr">
        <is>
          <t>text</t>
        </is>
      </c>
      <c r="V1185" t="inlineStr">
        <is>
          <t>https://www.celma.org.cn/fxqgg/47843.jhtml</t>
        </is>
      </c>
      <c r="W1185" t="inlineStr">
        <is>
          <t>未找到招标日期</t>
        </is>
      </c>
    </row>
    <row r="1186">
      <c r="A1186" t="inlineStr">
        <is>
          <t>2020年海南省2020第三批新增专项债券发行公开</t>
        </is>
      </c>
      <c r="B1186" s="3" t="n">
        <v>44010</v>
      </c>
      <c r="C1186" t="inlineStr">
        <is>
          <t>海南省</t>
        </is>
      </c>
      <c r="D1186" t="inlineStr">
        <is>
          <t>专项新增债券</t>
        </is>
      </c>
      <c r="F1186" t="inlineStr">
        <is>
          <t>10Y</t>
        </is>
      </c>
      <c r="G1186" t="n">
        <v>3</v>
      </c>
      <c r="H1186" t="n">
        <v>1</v>
      </c>
      <c r="J1186" t="n">
        <v>3</v>
      </c>
      <c r="K1186" s="3" t="n"/>
      <c r="L1186" t="inlineStr">
        <is>
          <t>招标日</t>
        </is>
      </c>
      <c r="M1186" s="3" t="n"/>
      <c r="N1186" s="3" t="n"/>
      <c r="O1186">
        <f>IF(OR(K1186="",B1186=""),"",K1186-B1186)</f>
        <v/>
      </c>
      <c r="P1186">
        <f>IF(OR(K1186="",B1186=""),"",NETWORKDAYS(B1186+1,K1186,法定节假日辅助表!$A$2:$A$142)+COUNTIFS(法定节假日辅助表!$B$2:$B$52,"&gt;="&amp;(B1186+1),法定节假日辅助表!$B$2:$B$52,"&lt;="&amp;K1186))</f>
        <v/>
      </c>
      <c r="R1186" t="inlineStr">
        <is>
          <t>2020年海南省旅游轨道交通专项债券（一期）--2020年海南省政府专项债券(十二期)</t>
        </is>
      </c>
      <c r="S1186" t="inlineStr">
        <is>
          <t>announcement</t>
        </is>
      </c>
      <c r="T1186" t="inlineStr">
        <is>
          <t>fxqgg</t>
        </is>
      </c>
      <c r="U1186" t="inlineStr">
        <is>
          <t>text</t>
        </is>
      </c>
      <c r="V1186" t="inlineStr">
        <is>
          <t>https://www.celma.org.cn/fxqgg/47843.jhtml</t>
        </is>
      </c>
      <c r="W1186" t="inlineStr">
        <is>
          <t>未找到招标日期</t>
        </is>
      </c>
    </row>
    <row r="1187">
      <c r="A1187" t="inlineStr">
        <is>
          <t>2020年海南省2020第三批新增专项债券发行公开</t>
        </is>
      </c>
      <c r="B1187" s="3" t="n">
        <v>44010</v>
      </c>
      <c r="C1187" t="inlineStr">
        <is>
          <t>海南省</t>
        </is>
      </c>
      <c r="D1187" t="inlineStr">
        <is>
          <t>专项新增债券</t>
        </is>
      </c>
      <c r="F1187" t="inlineStr">
        <is>
          <t>10Y</t>
        </is>
      </c>
      <c r="G1187" t="n">
        <v>3</v>
      </c>
      <c r="H1187" t="n">
        <v>4</v>
      </c>
      <c r="J1187" t="n">
        <v>33.8</v>
      </c>
      <c r="K1187" s="3" t="n"/>
      <c r="L1187" t="inlineStr">
        <is>
          <t>招标日</t>
        </is>
      </c>
      <c r="M1187" s="3" t="n"/>
      <c r="N1187" s="3" t="n"/>
      <c r="O1187">
        <f>IF(OR(K1187="",B1187=""),"",K1187-B1187)</f>
        <v/>
      </c>
      <c r="P1187">
        <f>IF(OR(K1187="",B1187=""),"",NETWORKDAYS(B1187+1,K1187,法定节假日辅助表!$A$2:$A$142)+COUNTIFS(法定节假日辅助表!$B$2:$B$52,"&gt;="&amp;(B1187+1),法定节假日辅助表!$B$2:$B$52,"&lt;="&amp;K1187))</f>
        <v/>
      </c>
      <c r="R1187" t="inlineStr">
        <is>
          <t>2020年海南省基础设施专项债券（四期）--2020年海南省政府专项债券(八期)</t>
        </is>
      </c>
      <c r="S1187" t="inlineStr">
        <is>
          <t>announcement</t>
        </is>
      </c>
      <c r="T1187" t="inlineStr">
        <is>
          <t>fxqgg</t>
        </is>
      </c>
      <c r="U1187" t="inlineStr">
        <is>
          <t>text</t>
        </is>
      </c>
      <c r="V1187" t="inlineStr">
        <is>
          <t>https://www.celma.org.cn/fxqgg/47843.jhtml</t>
        </is>
      </c>
      <c r="W1187" t="inlineStr">
        <is>
          <t>未找到招标日期</t>
        </is>
      </c>
    </row>
    <row r="1188">
      <c r="A1188" t="inlineStr">
        <is>
          <t>2020年海南省2020第三批新增专项债券发行公开</t>
        </is>
      </c>
      <c r="B1188" s="3" t="n">
        <v>44010</v>
      </c>
      <c r="C1188" t="inlineStr">
        <is>
          <t>海南省</t>
        </is>
      </c>
      <c r="D1188" t="inlineStr">
        <is>
          <t>专项新增债券</t>
        </is>
      </c>
      <c r="F1188" t="inlineStr">
        <is>
          <t>20Y</t>
        </is>
      </c>
      <c r="G1188" t="n">
        <v>3</v>
      </c>
      <c r="H1188" t="n">
        <v>6</v>
      </c>
      <c r="J1188" t="n">
        <v>4</v>
      </c>
      <c r="K1188" s="3" t="n"/>
      <c r="L1188" t="inlineStr">
        <is>
          <t>招标日</t>
        </is>
      </c>
      <c r="M1188" s="3" t="n"/>
      <c r="N1188" s="3" t="n"/>
      <c r="O1188">
        <f>IF(OR(K1188="",B1188=""),"",K1188-B1188)</f>
        <v/>
      </c>
      <c r="P1188">
        <f>IF(OR(K1188="",B1188=""),"",NETWORKDAYS(B1188+1,K1188,法定节假日辅助表!$A$2:$A$142)+COUNTIFS(法定节假日辅助表!$B$2:$B$52,"&gt;="&amp;(B1188+1),法定节假日辅助表!$B$2:$B$52,"&lt;="&amp;K1188))</f>
        <v/>
      </c>
      <c r="R1188" t="inlineStr">
        <is>
          <t>2020年海南省基础设施专项债券（六期）--2020年海南省政府专项债券(十期)</t>
        </is>
      </c>
      <c r="S1188" t="inlineStr">
        <is>
          <t>announcement</t>
        </is>
      </c>
      <c r="T1188" t="inlineStr">
        <is>
          <t>fxqgg</t>
        </is>
      </c>
      <c r="U1188" t="inlineStr">
        <is>
          <t>text</t>
        </is>
      </c>
      <c r="V1188" t="inlineStr">
        <is>
          <t>https://www.celma.org.cn/fxqgg/47843.jhtml</t>
        </is>
      </c>
      <c r="W1188" t="inlineStr">
        <is>
          <t>未找到招标日期</t>
        </is>
      </c>
    </row>
    <row r="1189">
      <c r="A1189" t="inlineStr">
        <is>
          <t>2020年海南省2020第三批新增专项债券发行公开</t>
        </is>
      </c>
      <c r="B1189" s="3" t="n">
        <v>44010</v>
      </c>
      <c r="C1189" t="inlineStr">
        <is>
          <t>海南省</t>
        </is>
      </c>
      <c r="D1189" t="inlineStr">
        <is>
          <t>专项新增债券</t>
        </is>
      </c>
      <c r="F1189" t="inlineStr">
        <is>
          <t>7Y</t>
        </is>
      </c>
      <c r="G1189" t="n">
        <v>3</v>
      </c>
      <c r="H1189" t="n">
        <v>2</v>
      </c>
      <c r="J1189" t="n">
        <v>24.9</v>
      </c>
      <c r="K1189" s="3" t="n"/>
      <c r="L1189" t="inlineStr">
        <is>
          <t>招标日</t>
        </is>
      </c>
      <c r="M1189" s="3" t="n"/>
      <c r="N1189" s="3" t="n"/>
      <c r="O1189">
        <f>IF(OR(K1189="",B1189=""),"",K1189-B1189)</f>
        <v/>
      </c>
      <c r="P1189">
        <f>IF(OR(K1189="",B1189=""),"",NETWORKDAYS(B1189+1,K1189,法定节假日辅助表!$A$2:$A$142)+COUNTIFS(法定节假日辅助表!$B$2:$B$52,"&gt;="&amp;(B1189+1),法定节假日辅助表!$B$2:$B$52,"&lt;="&amp;K1189))</f>
        <v/>
      </c>
      <c r="R1189" t="inlineStr">
        <is>
          <t>2020年海南省收费公路专项债券（二期）--2020年海南省政府专项债券(十三期)</t>
        </is>
      </c>
      <c r="S1189" t="inlineStr">
        <is>
          <t>announcement</t>
        </is>
      </c>
      <c r="T1189" t="inlineStr">
        <is>
          <t>fxqgg</t>
        </is>
      </c>
      <c r="U1189" t="inlineStr">
        <is>
          <t>text</t>
        </is>
      </c>
      <c r="V1189" t="inlineStr">
        <is>
          <t>https://www.celma.org.cn/fxqgg/47843.jhtml</t>
        </is>
      </c>
      <c r="W1189" t="inlineStr">
        <is>
          <t>未找到招标日期</t>
        </is>
      </c>
    </row>
    <row r="1190">
      <c r="A1190" t="inlineStr">
        <is>
          <t>2020年湖南省2020第六批再融资债券发行公开</t>
        </is>
      </c>
      <c r="B1190" s="3" t="n">
        <v>44010</v>
      </c>
      <c r="C1190" t="inlineStr">
        <is>
          <t>湖南省</t>
        </is>
      </c>
      <c r="D1190" t="inlineStr">
        <is>
          <t>再融资债券</t>
        </is>
      </c>
      <c r="G1190" t="n">
        <v>6</v>
      </c>
      <c r="K1190" s="3" t="n">
        <v>44015</v>
      </c>
      <c r="L1190" t="inlineStr">
        <is>
          <t>招标日</t>
        </is>
      </c>
      <c r="M1190" s="3" t="n">
        <v>44018</v>
      </c>
      <c r="N1190" s="3" t="n"/>
      <c r="O1190">
        <f>IF(OR(K1190="",B1190=""),"",K1190-B1190)</f>
        <v/>
      </c>
      <c r="P1190">
        <f>IF(OR(K1190="",B1190=""),"",NETWORKDAYS(B1190+1,K1190,法定节假日辅助表!$A$2:$A$142)+COUNTIFS(法定节假日辅助表!$B$2:$B$52,"&gt;="&amp;(B1190+1),法定节假日辅助表!$B$2:$B$52,"&lt;="&amp;K1190))</f>
        <v/>
      </c>
      <c r="S1190" t="inlineStr">
        <is>
          <t>announcement</t>
        </is>
      </c>
      <c r="T1190" t="inlineStr">
        <is>
          <t>fxqgg</t>
        </is>
      </c>
      <c r="U1190" t="inlineStr">
        <is>
          <t>ocr</t>
        </is>
      </c>
      <c r="V1190" t="inlineStr">
        <is>
          <t>https://www.celma.org.cn/fxqgg/51671.jhtml</t>
        </is>
      </c>
      <c r="W1190" t="inlineStr">
        <is>
          <t>未能从表格解析分期明细，本行为整篇公告级别的合并记录; 本行来自OCR识别，数值型字段准确性需人工核对</t>
        </is>
      </c>
    </row>
    <row r="1191">
      <c r="A1191" t="inlineStr">
        <is>
          <t>2020年海南省2020第三批新增专项债券发行公开</t>
        </is>
      </c>
      <c r="B1191" s="3" t="n">
        <v>44010</v>
      </c>
      <c r="C1191" t="inlineStr">
        <is>
          <t>海南省</t>
        </is>
      </c>
      <c r="D1191" t="inlineStr">
        <is>
          <t>专项新增债券</t>
        </is>
      </c>
      <c r="F1191" t="inlineStr">
        <is>
          <t>5Y</t>
        </is>
      </c>
      <c r="G1191" t="n">
        <v>3</v>
      </c>
      <c r="H1191" t="n">
        <v>3</v>
      </c>
      <c r="J1191" t="n">
        <v>14.7</v>
      </c>
      <c r="K1191" s="3" t="n"/>
      <c r="L1191" t="inlineStr">
        <is>
          <t>招标日</t>
        </is>
      </c>
      <c r="M1191" s="3" t="n"/>
      <c r="N1191" s="3" t="n"/>
      <c r="O1191">
        <f>IF(OR(K1191="",B1191=""),"",K1191-B1191)</f>
        <v/>
      </c>
      <c r="P1191">
        <f>IF(OR(K1191="",B1191=""),"",NETWORKDAYS(B1191+1,K1191,法定节假日辅助表!$A$2:$A$142)+COUNTIFS(法定节假日辅助表!$B$2:$B$52,"&gt;="&amp;(B1191+1),法定节假日辅助表!$B$2:$B$52,"&lt;="&amp;K1191))</f>
        <v/>
      </c>
      <c r="R1191" t="inlineStr">
        <is>
          <t>2020年海南省基础设施专项债券（三期）--2020年海南省政府专项债券(七期)</t>
        </is>
      </c>
      <c r="S1191" t="inlineStr">
        <is>
          <t>announcement</t>
        </is>
      </c>
      <c r="T1191" t="inlineStr">
        <is>
          <t>fxqgg</t>
        </is>
      </c>
      <c r="U1191" t="inlineStr">
        <is>
          <t>text</t>
        </is>
      </c>
      <c r="V1191" t="inlineStr">
        <is>
          <t>https://www.celma.org.cn/fxqgg/47843.jhtml</t>
        </is>
      </c>
      <c r="W1191" t="inlineStr">
        <is>
          <t>未找到招标日期</t>
        </is>
      </c>
    </row>
    <row r="1192">
      <c r="A1192" t="inlineStr">
        <is>
          <t>2020年厦门市2020年第四批新增一般债券发行公开</t>
        </is>
      </c>
      <c r="B1192" s="3" t="n">
        <v>44012</v>
      </c>
      <c r="C1192" t="inlineStr">
        <is>
          <t>厦门市</t>
        </is>
      </c>
      <c r="D1192" t="inlineStr">
        <is>
          <t>一般新增债券</t>
        </is>
      </c>
      <c r="F1192" t="inlineStr">
        <is>
          <t>15Y</t>
        </is>
      </c>
      <c r="G1192" t="n">
        <v>4</v>
      </c>
      <c r="H1192" t="n">
        <v>1</v>
      </c>
      <c r="J1192" t="n">
        <v>11</v>
      </c>
      <c r="K1192" s="3" t="n"/>
      <c r="L1192" t="inlineStr">
        <is>
          <t>招标日</t>
        </is>
      </c>
      <c r="M1192" s="3" t="n"/>
      <c r="N1192" s="3" t="n"/>
      <c r="O1192">
        <f>IF(OR(K1192="",B1192=""),"",K1192-B1192)</f>
        <v/>
      </c>
      <c r="P1192">
        <f>IF(OR(K1192="",B1192=""),"",NETWORKDAYS(B1192+1,K1192,法定节假日辅助表!$A$2:$A$142)+COUNTIFS(法定节假日辅助表!$B$2:$B$52,"&gt;="&amp;(B1192+1),法定节假日辅助表!$B$2:$B$52,"&lt;="&amp;K1192))</f>
        <v/>
      </c>
      <c r="R1192" t="inlineStr">
        <is>
          <t>2020年厦门市政府一般债券（一期）</t>
        </is>
      </c>
      <c r="S1192" t="inlineStr">
        <is>
          <t>announcement</t>
        </is>
      </c>
      <c r="T1192" t="inlineStr">
        <is>
          <t>fxqgg</t>
        </is>
      </c>
      <c r="U1192" t="inlineStr">
        <is>
          <t>text</t>
        </is>
      </c>
      <c r="V1192" t="inlineStr">
        <is>
          <t>https://www.celma.org.cn/fxqgg/47872.jhtml</t>
        </is>
      </c>
      <c r="W1192" t="inlineStr">
        <is>
          <t>未找到招标日期</t>
        </is>
      </c>
    </row>
    <row r="1193">
      <c r="A1193" t="inlineStr">
        <is>
          <t>2020年厦门市2020年第四批新增专项债券发行公开</t>
        </is>
      </c>
      <c r="B1193" s="3" t="n">
        <v>44012</v>
      </c>
      <c r="C1193" t="inlineStr">
        <is>
          <t>厦门市</t>
        </is>
      </c>
      <c r="D1193" t="inlineStr">
        <is>
          <t>专项新增债券</t>
        </is>
      </c>
      <c r="F1193" t="inlineStr">
        <is>
          <t>15Y</t>
        </is>
      </c>
      <c r="G1193" t="n">
        <v>4</v>
      </c>
      <c r="J1193" t="n">
        <v>2</v>
      </c>
      <c r="K1193" s="3" t="n"/>
      <c r="L1193" t="inlineStr">
        <is>
          <t>招标日</t>
        </is>
      </c>
      <c r="M1193" s="3" t="n"/>
      <c r="N1193" s="3" t="n"/>
      <c r="O1193">
        <f>IF(OR(K1193="",B1193=""),"",K1193-B1193)</f>
        <v/>
      </c>
      <c r="P1193">
        <f>IF(OR(K1193="",B1193=""),"",NETWORKDAYS(B1193+1,K1193,法定节假日辅助表!$A$2:$A$142)+COUNTIFS(法定节假日辅助表!$B$2:$B$52,"&gt;="&amp;(B1193+1),法定节假日辅助表!$B$2:$B$52,"&lt;="&amp;K1193))</f>
        <v/>
      </c>
      <c r="R1193" t="inlineStr">
        <is>
          <t>2020年厦门市信息产业园区基础设施专项债券1期-2020年厦门市政府专项债券10期</t>
        </is>
      </c>
      <c r="S1193" t="inlineStr">
        <is>
          <t>announcement</t>
        </is>
      </c>
      <c r="T1193" t="inlineStr">
        <is>
          <t>fxqgg</t>
        </is>
      </c>
      <c r="U1193" t="inlineStr">
        <is>
          <t>text</t>
        </is>
      </c>
      <c r="V1193" t="inlineStr">
        <is>
          <t>https://www.celma.org.cn/fxqgg/47869.jhtml</t>
        </is>
      </c>
      <c r="W1193" t="inlineStr">
        <is>
          <t>未找到招标日期</t>
        </is>
      </c>
    </row>
    <row r="1194">
      <c r="A1194" t="inlineStr">
        <is>
          <t>2020年大连市2020年第四批新增专项债券发行公开</t>
        </is>
      </c>
      <c r="B1194" s="3" t="n">
        <v>44012</v>
      </c>
      <c r="C1194" t="inlineStr">
        <is>
          <t>大连市</t>
        </is>
      </c>
      <c r="D1194" t="inlineStr">
        <is>
          <t>专项新增债券</t>
        </is>
      </c>
      <c r="F1194" t="inlineStr">
        <is>
          <t>10Y</t>
        </is>
      </c>
      <c r="G1194" t="n">
        <v>4</v>
      </c>
      <c r="H1194" t="n">
        <v>2</v>
      </c>
      <c r="J1194" t="n">
        <v>20.95</v>
      </c>
      <c r="K1194" s="3" t="n"/>
      <c r="L1194" t="inlineStr">
        <is>
          <t>招标日</t>
        </is>
      </c>
      <c r="M1194" s="3" t="n"/>
      <c r="N1194" s="3" t="n"/>
      <c r="O1194">
        <f>IF(OR(K1194="",B1194=""),"",K1194-B1194)</f>
        <v/>
      </c>
      <c r="P1194">
        <f>IF(OR(K1194="",B1194=""),"",NETWORKDAYS(B1194+1,K1194,法定节假日辅助表!$A$2:$A$142)+COUNTIFS(法定节假日辅助表!$B$2:$B$52,"&gt;="&amp;(B1194+1),法定节假日辅助表!$B$2:$B$52,"&lt;="&amp;K1194))</f>
        <v/>
      </c>
      <c r="R1194" t="inlineStr">
        <is>
          <t>2020年大连市市政和产业园区基础设施专项债券（二期）——2020年大连市政府专项债券（四期）</t>
        </is>
      </c>
      <c r="S1194" t="inlineStr">
        <is>
          <t>announcement</t>
        </is>
      </c>
      <c r="T1194" t="inlineStr">
        <is>
          <t>fxqgg</t>
        </is>
      </c>
      <c r="U1194" t="inlineStr">
        <is>
          <t>text</t>
        </is>
      </c>
      <c r="V1194" t="inlineStr">
        <is>
          <t>https://www.celma.org.cn/fxqgg/47865.jhtml</t>
        </is>
      </c>
      <c r="W1194" t="inlineStr">
        <is>
          <t>未找到招标日期</t>
        </is>
      </c>
    </row>
    <row r="1195">
      <c r="A1195" t="inlineStr">
        <is>
          <t>2020年大连市2020年第四批新增专项债券发行公开</t>
        </is>
      </c>
      <c r="B1195" s="3" t="n">
        <v>44012</v>
      </c>
      <c r="C1195" t="inlineStr">
        <is>
          <t>大连市</t>
        </is>
      </c>
      <c r="D1195" t="inlineStr">
        <is>
          <t>专项新增债券</t>
        </is>
      </c>
      <c r="F1195" t="inlineStr">
        <is>
          <t>20Y</t>
        </is>
      </c>
      <c r="G1195" t="n">
        <v>4</v>
      </c>
      <c r="H1195" t="n">
        <v>3</v>
      </c>
      <c r="J1195" t="n">
        <v>7.35</v>
      </c>
      <c r="K1195" s="3" t="n"/>
      <c r="L1195" t="inlineStr">
        <is>
          <t>招标日</t>
        </is>
      </c>
      <c r="M1195" s="3" t="n"/>
      <c r="N1195" s="3" t="n"/>
      <c r="O1195">
        <f>IF(OR(K1195="",B1195=""),"",K1195-B1195)</f>
        <v/>
      </c>
      <c r="P1195">
        <f>IF(OR(K1195="",B1195=""),"",NETWORKDAYS(B1195+1,K1195,法定节假日辅助表!$A$2:$A$142)+COUNTIFS(法定节假日辅助表!$B$2:$B$52,"&gt;="&amp;(B1195+1),法定节假日辅助表!$B$2:$B$52,"&lt;="&amp;K1195))</f>
        <v/>
      </c>
      <c r="R1195" t="inlineStr">
        <is>
          <t>2020年大连市市政和产业园区基础设施专项债券（三期）——2020年大连市政府专项债券（五期）</t>
        </is>
      </c>
      <c r="S1195" t="inlineStr">
        <is>
          <t>announcement</t>
        </is>
      </c>
      <c r="T1195" t="inlineStr">
        <is>
          <t>fxqgg</t>
        </is>
      </c>
      <c r="U1195" t="inlineStr">
        <is>
          <t>text</t>
        </is>
      </c>
      <c r="V1195" t="inlineStr">
        <is>
          <t>https://www.celma.org.cn/fxqgg/47865.jhtml</t>
        </is>
      </c>
      <c r="W1195" t="inlineStr">
        <is>
          <t>未找到招标日期</t>
        </is>
      </c>
    </row>
    <row r="1196">
      <c r="A1196" t="inlineStr">
        <is>
          <t>2020年大连市2020年第四批新增专项债券发行公开</t>
        </is>
      </c>
      <c r="B1196" s="3" t="n">
        <v>44012</v>
      </c>
      <c r="C1196" t="inlineStr">
        <is>
          <t>大连市</t>
        </is>
      </c>
      <c r="D1196" t="inlineStr">
        <is>
          <t>专项新增债券</t>
        </is>
      </c>
      <c r="F1196" t="inlineStr">
        <is>
          <t>10Y</t>
        </is>
      </c>
      <c r="G1196" t="n">
        <v>4</v>
      </c>
      <c r="H1196" t="n">
        <v>2</v>
      </c>
      <c r="J1196" t="n">
        <v>20.95</v>
      </c>
      <c r="K1196" s="3" t="n"/>
      <c r="L1196" t="inlineStr">
        <is>
          <t>招标日</t>
        </is>
      </c>
      <c r="M1196" s="3" t="n"/>
      <c r="N1196" s="3" t="n"/>
      <c r="O1196">
        <f>IF(OR(K1196="",B1196=""),"",K1196-B1196)</f>
        <v/>
      </c>
      <c r="P1196">
        <f>IF(OR(K1196="",B1196=""),"",NETWORKDAYS(B1196+1,K1196,法定节假日辅助表!$A$2:$A$142)+COUNTIFS(法定节假日辅助表!$B$2:$B$52,"&gt;="&amp;(B1196+1),法定节假日辅助表!$B$2:$B$52,"&lt;="&amp;K1196))</f>
        <v/>
      </c>
      <c r="R1196" t="inlineStr">
        <is>
          <t>2020年大连市市政和产业园区基础设施专项债券（二期）——2020年大连市政府专项债券（四期）</t>
        </is>
      </c>
      <c r="S1196" t="inlineStr">
        <is>
          <t>announcement</t>
        </is>
      </c>
      <c r="T1196" t="inlineStr">
        <is>
          <t>fxqgg</t>
        </is>
      </c>
      <c r="U1196" t="inlineStr">
        <is>
          <t>text</t>
        </is>
      </c>
      <c r="V1196" t="inlineStr">
        <is>
          <t>https://www.celma.org.cn/fxqgg/47862.jhtml</t>
        </is>
      </c>
      <c r="W1196" t="inlineStr">
        <is>
          <t>未找到招标日期</t>
        </is>
      </c>
    </row>
    <row r="1197">
      <c r="A1197" t="inlineStr">
        <is>
          <t>2020年大连市2020年第四批新增专项债券发行公开</t>
        </is>
      </c>
      <c r="B1197" s="3" t="n">
        <v>44012</v>
      </c>
      <c r="C1197" t="inlineStr">
        <is>
          <t>大连市</t>
        </is>
      </c>
      <c r="D1197" t="inlineStr">
        <is>
          <t>专项新增债券</t>
        </is>
      </c>
      <c r="F1197" t="inlineStr">
        <is>
          <t>20Y</t>
        </is>
      </c>
      <c r="G1197" t="n">
        <v>4</v>
      </c>
      <c r="H1197" t="n">
        <v>2</v>
      </c>
      <c r="J1197" t="n">
        <v>7.7</v>
      </c>
      <c r="K1197" s="3" t="n"/>
      <c r="L1197" t="inlineStr">
        <is>
          <t>招标日</t>
        </is>
      </c>
      <c r="M1197" s="3" t="n"/>
      <c r="N1197" s="3" t="n"/>
      <c r="O1197">
        <f>IF(OR(K1197="",B1197=""),"",K1197-B1197)</f>
        <v/>
      </c>
      <c r="P1197">
        <f>IF(OR(K1197="",B1197=""),"",NETWORKDAYS(B1197+1,K1197,法定节假日辅助表!$A$2:$A$142)+COUNTIFS(法定节假日辅助表!$B$2:$B$52,"&gt;="&amp;(B1197+1),法定节假日辅助表!$B$2:$B$52,"&lt;="&amp;K1197))</f>
        <v/>
      </c>
      <c r="R1197" t="inlineStr">
        <is>
          <t>2020年大连市交通运输专项债券（二期）——2020年大连市政府专项（三期）</t>
        </is>
      </c>
      <c r="S1197" t="inlineStr">
        <is>
          <t>announcement</t>
        </is>
      </c>
      <c r="T1197" t="inlineStr">
        <is>
          <t>fxqgg</t>
        </is>
      </c>
      <c r="U1197" t="inlineStr">
        <is>
          <t>text</t>
        </is>
      </c>
      <c r="V1197" t="inlineStr">
        <is>
          <t>https://www.celma.org.cn/fxqgg/47862.jhtml</t>
        </is>
      </c>
      <c r="W1197" t="inlineStr">
        <is>
          <t>未找到招标日期</t>
        </is>
      </c>
    </row>
    <row r="1198">
      <c r="A1198" t="inlineStr">
        <is>
          <t>2020年大连市2020年第四批新增专项债券发行公开</t>
        </is>
      </c>
      <c r="B1198" s="3" t="n">
        <v>44012</v>
      </c>
      <c r="C1198" t="inlineStr">
        <is>
          <t>大连市</t>
        </is>
      </c>
      <c r="D1198" t="inlineStr">
        <is>
          <t>专项新增债券</t>
        </is>
      </c>
      <c r="F1198" t="inlineStr">
        <is>
          <t>20Y</t>
        </is>
      </c>
      <c r="G1198" t="n">
        <v>4</v>
      </c>
      <c r="H1198" t="n">
        <v>3</v>
      </c>
      <c r="J1198" t="n">
        <v>7.35</v>
      </c>
      <c r="K1198" s="3" t="n"/>
      <c r="L1198" t="inlineStr">
        <is>
          <t>招标日</t>
        </is>
      </c>
      <c r="M1198" s="3" t="n"/>
      <c r="N1198" s="3" t="n"/>
      <c r="O1198">
        <f>IF(OR(K1198="",B1198=""),"",K1198-B1198)</f>
        <v/>
      </c>
      <c r="P1198">
        <f>IF(OR(K1198="",B1198=""),"",NETWORKDAYS(B1198+1,K1198,法定节假日辅助表!$A$2:$A$142)+COUNTIFS(法定节假日辅助表!$B$2:$B$52,"&gt;="&amp;(B1198+1),法定节假日辅助表!$B$2:$B$52,"&lt;="&amp;K1198))</f>
        <v/>
      </c>
      <c r="R1198" t="inlineStr">
        <is>
          <t>2020年大连市市政和产业园区基础设施专项债券（三期）——2020年大连市政府专项债券（五期）</t>
        </is>
      </c>
      <c r="S1198" t="inlineStr">
        <is>
          <t>announcement</t>
        </is>
      </c>
      <c r="T1198" t="inlineStr">
        <is>
          <t>fxqgg</t>
        </is>
      </c>
      <c r="U1198" t="inlineStr">
        <is>
          <t>text</t>
        </is>
      </c>
      <c r="V1198" t="inlineStr">
        <is>
          <t>https://www.celma.org.cn/fxqgg/47862.jhtml</t>
        </is>
      </c>
      <c r="W1198" t="inlineStr">
        <is>
          <t>未找到招标日期</t>
        </is>
      </c>
    </row>
    <row r="1199">
      <c r="A1199" t="inlineStr">
        <is>
          <t>2020年大连市2020年第四批新增专项债券发行公开</t>
        </is>
      </c>
      <c r="B1199" s="3" t="n">
        <v>44012</v>
      </c>
      <c r="C1199" t="inlineStr">
        <is>
          <t>大连市</t>
        </is>
      </c>
      <c r="D1199" t="inlineStr">
        <is>
          <t>专项新增债券</t>
        </is>
      </c>
      <c r="F1199" t="inlineStr">
        <is>
          <t>20Y</t>
        </is>
      </c>
      <c r="G1199" t="n">
        <v>4</v>
      </c>
      <c r="H1199" t="n">
        <v>2</v>
      </c>
      <c r="J1199" t="n">
        <v>7.7</v>
      </c>
      <c r="K1199" s="3" t="n"/>
      <c r="L1199" t="inlineStr">
        <is>
          <t>招标日</t>
        </is>
      </c>
      <c r="M1199" s="3" t="n"/>
      <c r="N1199" s="3" t="n"/>
      <c r="O1199">
        <f>IF(OR(K1199="",B1199=""),"",K1199-B1199)</f>
        <v/>
      </c>
      <c r="P1199">
        <f>IF(OR(K1199="",B1199=""),"",NETWORKDAYS(B1199+1,K1199,法定节假日辅助表!$A$2:$A$142)+COUNTIFS(法定节假日辅助表!$B$2:$B$52,"&gt;="&amp;(B1199+1),法定节假日辅助表!$B$2:$B$52,"&lt;="&amp;K1199))</f>
        <v/>
      </c>
      <c r="R1199" t="inlineStr">
        <is>
          <t>2020年大连市交通运输专项债券（二期）——2020年大连市政府专项（三期）</t>
        </is>
      </c>
      <c r="S1199" t="inlineStr">
        <is>
          <t>announcement</t>
        </is>
      </c>
      <c r="T1199" t="inlineStr">
        <is>
          <t>fxqgg</t>
        </is>
      </c>
      <c r="U1199" t="inlineStr">
        <is>
          <t>text</t>
        </is>
      </c>
      <c r="V1199" t="inlineStr">
        <is>
          <t>https://www.celma.org.cn/fxqgg/47865.jhtml</t>
        </is>
      </c>
      <c r="W1199" t="inlineStr">
        <is>
          <t>未找到招标日期</t>
        </is>
      </c>
    </row>
    <row r="1200">
      <c r="A1200" t="inlineStr">
        <is>
          <t>2020年厦门市2020年第四批新增专项债券发行公开</t>
        </is>
      </c>
      <c r="B1200" s="3" t="n">
        <v>44012</v>
      </c>
      <c r="C1200" t="inlineStr">
        <is>
          <t>厦门市</t>
        </is>
      </c>
      <c r="D1200" t="inlineStr">
        <is>
          <t>专项新增债券</t>
        </is>
      </c>
      <c r="F1200" t="inlineStr">
        <is>
          <t>10Y</t>
        </is>
      </c>
      <c r="G1200" t="n">
        <v>4</v>
      </c>
      <c r="J1200" t="n">
        <v>15</v>
      </c>
      <c r="K1200" s="3" t="n"/>
      <c r="L1200" t="inlineStr">
        <is>
          <t>招标日</t>
        </is>
      </c>
      <c r="M1200" s="3" t="n"/>
      <c r="N1200" s="3" t="n"/>
      <c r="O1200">
        <f>IF(OR(K1200="",B1200=""),"",K1200-B1200)</f>
        <v/>
      </c>
      <c r="P1200">
        <f>IF(OR(K1200="",B1200=""),"",NETWORKDAYS(B1200+1,K1200,法定节假日辅助表!$A$2:$A$142)+COUNTIFS(法定节假日辅助表!$B$2:$B$52,"&gt;="&amp;(B1200+1),法定节假日辅助表!$B$2:$B$52,"&lt;="&amp;K1200))</f>
        <v/>
      </c>
      <c r="R1200" t="inlineStr">
        <is>
          <t>2020年厦门市集美区产业园区基础设施及配套工程专项1期-2020年厦门市政府专项11期</t>
        </is>
      </c>
      <c r="S1200" t="inlineStr">
        <is>
          <t>announcement</t>
        </is>
      </c>
      <c r="T1200" t="inlineStr">
        <is>
          <t>fxqgg</t>
        </is>
      </c>
      <c r="U1200" t="inlineStr">
        <is>
          <t>text</t>
        </is>
      </c>
      <c r="V1200" t="inlineStr">
        <is>
          <t>https://www.celma.org.cn/fxqgg/47869.jhtml</t>
        </is>
      </c>
      <c r="W1200" t="inlineStr">
        <is>
          <t>未找到招标日期</t>
        </is>
      </c>
    </row>
    <row r="1201">
      <c r="A1201" t="inlineStr">
        <is>
          <t>2020年厦门市2020年第四批新增专项债券发行公开</t>
        </is>
      </c>
      <c r="B1201" s="3" t="n">
        <v>44012</v>
      </c>
      <c r="C1201" t="inlineStr">
        <is>
          <t>厦门市</t>
        </is>
      </c>
      <c r="D1201" t="inlineStr">
        <is>
          <t>专项新增债券</t>
        </is>
      </c>
      <c r="F1201" t="inlineStr">
        <is>
          <t>7Y</t>
        </is>
      </c>
      <c r="G1201" t="n">
        <v>4</v>
      </c>
      <c r="J1201" t="n">
        <v>15</v>
      </c>
      <c r="K1201" s="3" t="n"/>
      <c r="L1201" t="inlineStr">
        <is>
          <t>招标日</t>
        </is>
      </c>
      <c r="M1201" s="3" t="n"/>
      <c r="N1201" s="3" t="n"/>
      <c r="O1201">
        <f>IF(OR(K1201="",B1201=""),"",K1201-B1201)</f>
        <v/>
      </c>
      <c r="P1201">
        <f>IF(OR(K1201="",B1201=""),"",NETWORKDAYS(B1201+1,K1201,法定节假日辅助表!$A$2:$A$142)+COUNTIFS(法定节假日辅助表!$B$2:$B$52,"&gt;="&amp;(B1201+1),法定节假日辅助表!$B$2:$B$52,"&lt;="&amp;K1201))</f>
        <v/>
      </c>
      <c r="R1201" t="inlineStr">
        <is>
          <t>2020年厦门市思明区老旧小区改造及城市更新专项1期-2020年厦门市政府专项债12期</t>
        </is>
      </c>
      <c r="S1201" t="inlineStr">
        <is>
          <t>announcement</t>
        </is>
      </c>
      <c r="T1201" t="inlineStr">
        <is>
          <t>fxqgg</t>
        </is>
      </c>
      <c r="U1201" t="inlineStr">
        <is>
          <t>text</t>
        </is>
      </c>
      <c r="V1201" t="inlineStr">
        <is>
          <t>https://www.celma.org.cn/fxqgg/47869.jhtml</t>
        </is>
      </c>
      <c r="W1201" t="inlineStr">
        <is>
          <t>未找到招标日期</t>
        </is>
      </c>
    </row>
    <row r="1202">
      <c r="A1202" t="inlineStr">
        <is>
          <t>2020年海南省2020第三批再融资债券发行公开</t>
        </is>
      </c>
      <c r="B1202" s="3" t="n">
        <v>44013</v>
      </c>
      <c r="C1202" t="inlineStr">
        <is>
          <t>海南省</t>
        </is>
      </c>
      <c r="D1202" t="inlineStr">
        <is>
          <t>再融资债券</t>
        </is>
      </c>
      <c r="G1202" t="n">
        <v>3</v>
      </c>
      <c r="K1202" s="3" t="n"/>
      <c r="M1202" s="3" t="n"/>
      <c r="N1202" s="3" t="n"/>
      <c r="O1202">
        <f>IF(OR(K1202="",B1202=""),"",K1202-B1202)</f>
        <v/>
      </c>
      <c r="P1202">
        <f>IF(OR(K1202="",B1202=""),"",NETWORKDAYS(B1202+1,K1202,法定节假日辅助表!$A$2:$A$142)+COUNTIFS(法定节假日辅助表!$B$2:$B$52,"&gt;="&amp;(B1202+1),法定节假日辅助表!$B$2:$B$52,"&lt;="&amp;K1202))</f>
        <v/>
      </c>
      <c r="S1202" t="inlineStr">
        <is>
          <t>announcement</t>
        </is>
      </c>
      <c r="T1202" t="inlineStr">
        <is>
          <t>fxqgg</t>
        </is>
      </c>
      <c r="U1202" t="inlineStr">
        <is>
          <t>text</t>
        </is>
      </c>
      <c r="V1202" t="inlineStr">
        <is>
          <t>https://www.celma.org.cn/fxqgg/47900.jhtml</t>
        </is>
      </c>
      <c r="W1202" t="inlineStr">
        <is>
          <t>未能从表格解析分期明细，本行为整篇公告级别的合并记录; 未找到招标日期</t>
        </is>
      </c>
    </row>
    <row r="1203">
      <c r="A1203" t="inlineStr">
        <is>
          <t>2020年江苏省2020年第六批再融资债券发行公开</t>
        </is>
      </c>
      <c r="B1203" s="3" t="n">
        <v>44013</v>
      </c>
      <c r="C1203" t="inlineStr">
        <is>
          <t>江苏省</t>
        </is>
      </c>
      <c r="D1203" t="inlineStr">
        <is>
          <t>再融资债券</t>
        </is>
      </c>
      <c r="G1203" t="n">
        <v>6</v>
      </c>
      <c r="K1203" s="3" t="n"/>
      <c r="M1203" s="3" t="n"/>
      <c r="N1203" s="3" t="n"/>
      <c r="O1203">
        <f>IF(OR(K1203="",B1203=""),"",K1203-B1203)</f>
        <v/>
      </c>
      <c r="P1203">
        <f>IF(OR(K1203="",B1203=""),"",NETWORKDAYS(B1203+1,K1203,法定节假日辅助表!$A$2:$A$142)+COUNTIFS(法定节假日辅助表!$B$2:$B$52,"&gt;="&amp;(B1203+1),法定节假日辅助表!$B$2:$B$52,"&lt;="&amp;K1203))</f>
        <v/>
      </c>
      <c r="S1203" t="inlineStr">
        <is>
          <t>announcement</t>
        </is>
      </c>
      <c r="T1203" t="inlineStr">
        <is>
          <t>fxqgg</t>
        </is>
      </c>
      <c r="U1203" t="inlineStr">
        <is>
          <t>text</t>
        </is>
      </c>
      <c r="V1203" t="inlineStr">
        <is>
          <t>https://www.celma.org.cn/fxqgg/47895.jhtml</t>
        </is>
      </c>
      <c r="W1203" t="inlineStr">
        <is>
          <t>未能从表格解析分期明细，本行为整篇公告级别的合并记录; 未找到招标日期</t>
        </is>
      </c>
    </row>
    <row r="1204">
      <c r="A1204" t="inlineStr">
        <is>
          <t>2020年黑龙江省  2020年黑龙江省（哈尔滨市）城乡发展专项债券（一期）--2020年黑龙江省政府专项债券（二十一期）新增专项债券发行公开</t>
        </is>
      </c>
      <c r="B1204" s="3" t="n">
        <v>44013</v>
      </c>
      <c r="C1204" t="inlineStr">
        <is>
          <t>黑龙江省</t>
        </is>
      </c>
      <c r="D1204" t="inlineStr">
        <is>
          <t>专项新增债券</t>
        </is>
      </c>
      <c r="F1204" t="inlineStr">
        <is>
          <t>7Y</t>
        </is>
      </c>
      <c r="H1204" t="n">
        <v>1</v>
      </c>
      <c r="J1204" t="n">
        <v>3.23</v>
      </c>
      <c r="K1204" s="3" t="n"/>
      <c r="L1204" t="inlineStr">
        <is>
          <t>招标日</t>
        </is>
      </c>
      <c r="M1204" s="3" t="n"/>
      <c r="N1204" s="3" t="n"/>
      <c r="O1204">
        <f>IF(OR(K1204="",B1204=""),"",K1204-B1204)</f>
        <v/>
      </c>
      <c r="P1204">
        <f>IF(OR(K1204="",B1204=""),"",NETWORKDAYS(B1204+1,K1204,法定节假日辅助表!$A$2:$A$142)+COUNTIFS(法定节假日辅助表!$B$2:$B$52,"&gt;="&amp;(B1204+1),法定节假日辅助表!$B$2:$B$52,"&lt;="&amp;K1204))</f>
        <v/>
      </c>
      <c r="R1204" t="inlineStr">
        <is>
          <t>2020年黑龙江省（哈尔滨市）城乡发展专项债券（一期）-2020年黑龙江省政府专项债券（二十一期）</t>
        </is>
      </c>
      <c r="S1204" t="inlineStr">
        <is>
          <t>announcement</t>
        </is>
      </c>
      <c r="T1204" t="inlineStr">
        <is>
          <t>fxqgg</t>
        </is>
      </c>
      <c r="U1204" t="inlineStr">
        <is>
          <t>text</t>
        </is>
      </c>
      <c r="V1204" t="inlineStr">
        <is>
          <t>https://www.celma.org.cn/fxqgg/47887.jhtml</t>
        </is>
      </c>
      <c r="W1204" t="inlineStr">
        <is>
          <t>未找到招标日期</t>
        </is>
      </c>
    </row>
    <row r="1205">
      <c r="A1205" t="inlineStr">
        <is>
          <t>2020年黑龙江省2020年黑龙江省（哈尔滨市）城乡发展专项债券（三期）--2020年黑龙江省政府专项债券（二十三期）新增专项债券发行公开</t>
        </is>
      </c>
      <c r="B1205" s="3" t="n">
        <v>44013</v>
      </c>
      <c r="C1205" t="inlineStr">
        <is>
          <t>黑龙江省</t>
        </is>
      </c>
      <c r="D1205" t="inlineStr">
        <is>
          <t>专项新增债券</t>
        </is>
      </c>
      <c r="F1205" t="inlineStr">
        <is>
          <t>15Y</t>
        </is>
      </c>
      <c r="H1205" t="n">
        <v>3</v>
      </c>
      <c r="J1205" t="n">
        <v>8.34</v>
      </c>
      <c r="K1205" s="3" t="n"/>
      <c r="L1205" t="inlineStr">
        <is>
          <t>招标日</t>
        </is>
      </c>
      <c r="M1205" s="3" t="n"/>
      <c r="N1205" s="3" t="n"/>
      <c r="O1205">
        <f>IF(OR(K1205="",B1205=""),"",K1205-B1205)</f>
        <v/>
      </c>
      <c r="P1205">
        <f>IF(OR(K1205="",B1205=""),"",NETWORKDAYS(B1205+1,K1205,法定节假日辅助表!$A$2:$A$142)+COUNTIFS(法定节假日辅助表!$B$2:$B$52,"&gt;="&amp;(B1205+1),法定节假日辅助表!$B$2:$B$52,"&lt;="&amp;K1205))</f>
        <v/>
      </c>
      <c r="R1205" t="inlineStr">
        <is>
          <t>2020年黑龙江省（哈尔滨市）城乡发展专项债券（三期）--2020年黑龙江省政府专项债券（二十三期）</t>
        </is>
      </c>
      <c r="S1205" t="inlineStr">
        <is>
          <t>announcement</t>
        </is>
      </c>
      <c r="T1205" t="inlineStr">
        <is>
          <t>fxqgg</t>
        </is>
      </c>
      <c r="U1205" t="inlineStr">
        <is>
          <t>text</t>
        </is>
      </c>
      <c r="V1205" t="inlineStr">
        <is>
          <t>https://www.celma.org.cn/fxqgg/47889.jhtml</t>
        </is>
      </c>
      <c r="W1205" t="inlineStr">
        <is>
          <t>未找到招标日期</t>
        </is>
      </c>
    </row>
    <row r="1206">
      <c r="A1206" t="inlineStr">
        <is>
          <t>2020年黑龙江省2020年黑龙江省（哈尔滨市）城乡发展专项债券（二期）--2020年黑龙江省政府专项债券（二十二期）新增专项债券发行公开</t>
        </is>
      </c>
      <c r="B1206" s="3" t="n">
        <v>44013</v>
      </c>
      <c r="C1206" t="inlineStr">
        <is>
          <t>黑龙江省</t>
        </is>
      </c>
      <c r="D1206" t="inlineStr">
        <is>
          <t>专项新增债券</t>
        </is>
      </c>
      <c r="F1206" t="inlineStr">
        <is>
          <t>10Y</t>
        </is>
      </c>
      <c r="H1206" t="n">
        <v>2</v>
      </c>
      <c r="J1206" t="n">
        <v>44.06</v>
      </c>
      <c r="K1206" s="3" t="n"/>
      <c r="L1206" t="inlineStr">
        <is>
          <t>招标日</t>
        </is>
      </c>
      <c r="M1206" s="3" t="n"/>
      <c r="N1206" s="3" t="n"/>
      <c r="O1206">
        <f>IF(OR(K1206="",B1206=""),"",K1206-B1206)</f>
        <v/>
      </c>
      <c r="P1206">
        <f>IF(OR(K1206="",B1206=""),"",NETWORKDAYS(B1206+1,K1206,法定节假日辅助表!$A$2:$A$142)+COUNTIFS(法定节假日辅助表!$B$2:$B$52,"&gt;="&amp;(B1206+1),法定节假日辅助表!$B$2:$B$52,"&lt;="&amp;K1206))</f>
        <v/>
      </c>
      <c r="Q1206" t="inlineStr">
        <is>
          <t>哈发改价费〔2017〕364号</t>
        </is>
      </c>
      <c r="R1206" t="inlineStr">
        <is>
          <t>2020年黑龙江省（哈尔滨市）城乡发展专项债券（二期）-2020年黑龙江省政府专项债券（二十二期）</t>
        </is>
      </c>
      <c r="S1206" t="inlineStr">
        <is>
          <t>announcement</t>
        </is>
      </c>
      <c r="T1206" t="inlineStr">
        <is>
          <t>fxqgg</t>
        </is>
      </c>
      <c r="U1206" t="inlineStr">
        <is>
          <t>text</t>
        </is>
      </c>
      <c r="V1206" t="inlineStr">
        <is>
          <t>https://www.celma.org.cn/fxqgg/47888.jhtml</t>
        </is>
      </c>
      <c r="W1206" t="inlineStr">
        <is>
          <t>未找到招标日期</t>
        </is>
      </c>
    </row>
    <row r="1207">
      <c r="A1207" t="inlineStr">
        <is>
          <t>2020年黑龙江省2020年黑龙江省（哈尔滨市）城乡发展专项债券（五期）--2020年黑龙江省政府专项债券（二十五期）新增专项债券发行公开</t>
        </is>
      </c>
      <c r="B1207" s="3" t="n">
        <v>44013</v>
      </c>
      <c r="C1207" t="inlineStr">
        <is>
          <t>黑龙江省</t>
        </is>
      </c>
      <c r="D1207" t="inlineStr">
        <is>
          <t>专项新增债券</t>
        </is>
      </c>
      <c r="F1207" t="inlineStr">
        <is>
          <t>30Y</t>
        </is>
      </c>
      <c r="H1207" t="n">
        <v>5</v>
      </c>
      <c r="J1207" t="n">
        <v>17.5</v>
      </c>
      <c r="K1207" s="3" t="n"/>
      <c r="L1207" t="inlineStr">
        <is>
          <t>招标日</t>
        </is>
      </c>
      <c r="M1207" s="3" t="n"/>
      <c r="N1207" s="3" t="n"/>
      <c r="O1207">
        <f>IF(OR(K1207="",B1207=""),"",K1207-B1207)</f>
        <v/>
      </c>
      <c r="P1207">
        <f>IF(OR(K1207="",B1207=""),"",NETWORKDAYS(B1207+1,K1207,法定节假日辅助表!$A$2:$A$142)+COUNTIFS(法定节假日辅助表!$B$2:$B$52,"&gt;="&amp;(B1207+1),法定节假日辅助表!$B$2:$B$52,"&lt;="&amp;K1207))</f>
        <v/>
      </c>
      <c r="R1207" t="inlineStr">
        <is>
          <t>2020年黑龙江省（哈尔滨市）城乡发展专项债券（五期）-2020年黑龙江省政府专项债券（二十五期）</t>
        </is>
      </c>
      <c r="S1207" t="inlineStr">
        <is>
          <t>announcement</t>
        </is>
      </c>
      <c r="T1207" t="inlineStr">
        <is>
          <t>fxqgg</t>
        </is>
      </c>
      <c r="U1207" t="inlineStr">
        <is>
          <t>text</t>
        </is>
      </c>
      <c r="V1207" t="inlineStr">
        <is>
          <t>https://www.celma.org.cn/fxqgg/47891.jhtml</t>
        </is>
      </c>
      <c r="W1207" t="inlineStr">
        <is>
          <t>未找到招标日期</t>
        </is>
      </c>
    </row>
    <row r="1208">
      <c r="A1208" t="inlineStr">
        <is>
          <t>2020年黑龙江省2020年黑龙江省（哈尔滨市）城乡发展专项债券（四期）--2020年黑龙江省政府专项债券（二十四期）新增专项债券发行公开</t>
        </is>
      </c>
      <c r="B1208" s="3" t="n">
        <v>44013</v>
      </c>
      <c r="C1208" t="inlineStr">
        <is>
          <t>黑龙江省</t>
        </is>
      </c>
      <c r="D1208" t="inlineStr">
        <is>
          <t>专项新增债券</t>
        </is>
      </c>
      <c r="F1208" t="inlineStr">
        <is>
          <t>20Y</t>
        </is>
      </c>
      <c r="H1208" t="n">
        <v>4</v>
      </c>
      <c r="J1208" t="n">
        <v>11.7</v>
      </c>
      <c r="K1208" s="3" t="n"/>
      <c r="L1208" t="inlineStr">
        <is>
          <t>招标日</t>
        </is>
      </c>
      <c r="M1208" s="3" t="n"/>
      <c r="N1208" s="3" t="n"/>
      <c r="O1208">
        <f>IF(OR(K1208="",B1208=""),"",K1208-B1208)</f>
        <v/>
      </c>
      <c r="P1208">
        <f>IF(OR(K1208="",B1208=""),"",NETWORKDAYS(B1208+1,K1208,法定节假日辅助表!$A$2:$A$142)+COUNTIFS(法定节假日辅助表!$B$2:$B$52,"&gt;="&amp;(B1208+1),法定节假日辅助表!$B$2:$B$52,"&lt;="&amp;K1208))</f>
        <v/>
      </c>
      <c r="R1208" t="inlineStr">
        <is>
          <t>2020年黑龙江省（哈尔滨市）城乡发展专项债券（四期）-2020年黑龙江省政府专项债券（二十四期）</t>
        </is>
      </c>
      <c r="S1208" t="inlineStr">
        <is>
          <t>announcement</t>
        </is>
      </c>
      <c r="T1208" t="inlineStr">
        <is>
          <t>fxqgg</t>
        </is>
      </c>
      <c r="U1208" t="inlineStr">
        <is>
          <t>text</t>
        </is>
      </c>
      <c r="V1208" t="inlineStr">
        <is>
          <t>https://www.celma.org.cn/fxqgg/47890.jhtml</t>
        </is>
      </c>
      <c r="W1208" t="inlineStr">
        <is>
          <t>未找到招标日期</t>
        </is>
      </c>
    </row>
    <row r="1209">
      <c r="A1209" t="inlineStr">
        <is>
          <t>湖南省政府新增专项债券（25-42期）</t>
        </is>
      </c>
      <c r="B1209" s="3" t="n">
        <v>44014</v>
      </c>
      <c r="C1209" t="inlineStr">
        <is>
          <t>湖南省</t>
        </is>
      </c>
      <c r="D1209" t="inlineStr">
        <is>
          <t>专项新增债券</t>
        </is>
      </c>
      <c r="J1209" t="n">
        <v>12.93</v>
      </c>
      <c r="K1209" s="3" t="n"/>
      <c r="M1209" s="3" t="n"/>
      <c r="N1209" s="3" t="n"/>
      <c r="O1209">
        <f>IF(OR(K1209="",B1209=""),"",K1209-B1209)</f>
        <v/>
      </c>
      <c r="P1209">
        <f>IF(OR(K1209="",B1209=""),"",NETWORKDAYS(B1209+1,K1209,法定节假日辅助表!$A$2:$A$142)+COUNTIFS(法定节假日辅助表!$B$2:$B$52,"&gt;="&amp;(B1209+1),法定节假日辅助表!$B$2:$B$52,"&lt;="&amp;K1209))</f>
        <v/>
      </c>
      <c r="Q1209" t="inlineStr">
        <is>
          <t>湘发〔2018〕5 号</t>
        </is>
      </c>
      <c r="S1209" t="inlineStr">
        <is>
          <t>announcement</t>
        </is>
      </c>
      <c r="T1209" t="inlineStr">
        <is>
          <t>fxqgg</t>
        </is>
      </c>
      <c r="U1209" t="inlineStr">
        <is>
          <t>text</t>
        </is>
      </c>
      <c r="V1209" t="inlineStr">
        <is>
          <t>https://www.celma.org.cn/fxqgg/47923.jhtml</t>
        </is>
      </c>
      <c r="W1209" t="inlineStr">
        <is>
          <t>未能从表格解析分期明细，本行为整篇公告级别的合并记录; 未找到招标日期</t>
        </is>
      </c>
    </row>
    <row r="1210">
      <c r="A1210" t="inlineStr">
        <is>
          <t>2020年安徽省2020第四批再融资债券发行公开</t>
        </is>
      </c>
      <c r="B1210" s="3" t="n">
        <v>44014</v>
      </c>
      <c r="C1210" t="inlineStr">
        <is>
          <t>安徽省</t>
        </is>
      </c>
      <c r="D1210" t="inlineStr">
        <is>
          <t>再融资债券</t>
        </is>
      </c>
      <c r="G1210" t="n">
        <v>4</v>
      </c>
      <c r="K1210" s="3" t="n"/>
      <c r="M1210" s="3" t="n"/>
      <c r="N1210" s="3" t="n"/>
      <c r="O1210">
        <f>IF(OR(K1210="",B1210=""),"",K1210-B1210)</f>
        <v/>
      </c>
      <c r="P1210">
        <f>IF(OR(K1210="",B1210=""),"",NETWORKDAYS(B1210+1,K1210,法定节假日辅助表!$A$2:$A$142)+COUNTIFS(法定节假日辅助表!$B$2:$B$52,"&gt;="&amp;(B1210+1),法定节假日辅助表!$B$2:$B$52,"&lt;="&amp;K1210))</f>
        <v/>
      </c>
      <c r="S1210" t="inlineStr">
        <is>
          <t>announcement</t>
        </is>
      </c>
      <c r="T1210" t="inlineStr">
        <is>
          <t>fxqgg</t>
        </is>
      </c>
      <c r="U1210" t="inlineStr">
        <is>
          <t>text</t>
        </is>
      </c>
      <c r="V1210" t="inlineStr">
        <is>
          <t>https://www.celma.org.cn/fxqgg/47919.jhtml</t>
        </is>
      </c>
      <c r="W1210" t="inlineStr">
        <is>
          <t>未能从表格解析分期明细，本行为整篇公告级别的合并记录; 未找到招标日期</t>
        </is>
      </c>
    </row>
    <row r="1211">
      <c r="A1211" t="inlineStr">
        <is>
          <t>2020年大连市2020年第三批专项债券再融资债券发行公开</t>
        </is>
      </c>
      <c r="B1211" s="3" t="n">
        <v>44014</v>
      </c>
      <c r="C1211" t="inlineStr">
        <is>
          <t>大连市</t>
        </is>
      </c>
      <c r="D1211" t="inlineStr">
        <is>
          <t>再融资债券</t>
        </is>
      </c>
      <c r="E1211" t="inlineStr">
        <is>
          <t>专项</t>
        </is>
      </c>
      <c r="G1211" t="n">
        <v>3</v>
      </c>
      <c r="K1211" s="3" t="n"/>
      <c r="M1211" s="3" t="n"/>
      <c r="N1211" s="3" t="n"/>
      <c r="O1211">
        <f>IF(OR(K1211="",B1211=""),"",K1211-B1211)</f>
        <v/>
      </c>
      <c r="P1211">
        <f>IF(OR(K1211="",B1211=""),"",NETWORKDAYS(B1211+1,K1211,法定节假日辅助表!$A$2:$A$142)+COUNTIFS(法定节假日辅助表!$B$2:$B$52,"&gt;="&amp;(B1211+1),法定节假日辅助表!$B$2:$B$52,"&lt;="&amp;K1211))</f>
        <v/>
      </c>
      <c r="S1211" t="inlineStr">
        <is>
          <t>announcement</t>
        </is>
      </c>
      <c r="T1211" t="inlineStr">
        <is>
          <t>fxqgg</t>
        </is>
      </c>
      <c r="U1211" t="inlineStr">
        <is>
          <t>text</t>
        </is>
      </c>
      <c r="V1211" t="inlineStr">
        <is>
          <t>https://www.celma.org.cn/fxqgg/47909.jhtml</t>
        </is>
      </c>
      <c r="W1211" t="inlineStr">
        <is>
          <t>未能从表格解析分期明细，本行为整篇公告级别的合并记录; 未找到招标日期</t>
        </is>
      </c>
    </row>
    <row r="1212">
      <c r="A1212" t="inlineStr">
        <is>
          <t>2020年安徽省政府再融资专项债券（一期）信息披露文件</t>
        </is>
      </c>
      <c r="B1212" s="3" t="n">
        <v>44014</v>
      </c>
      <c r="C1212" t="inlineStr">
        <is>
          <t>安徽省</t>
        </is>
      </c>
      <c r="D1212" t="inlineStr">
        <is>
          <t>再融资债券</t>
        </is>
      </c>
      <c r="E1212" t="inlineStr">
        <is>
          <t>专项</t>
        </is>
      </c>
      <c r="K1212" s="3" t="n"/>
      <c r="M1212" s="3" t="n">
        <v>44022</v>
      </c>
      <c r="N1212" s="3" t="n"/>
      <c r="O1212">
        <f>IF(OR(K1212="",B1212=""),"",K1212-B1212)</f>
        <v/>
      </c>
      <c r="P1212">
        <f>IF(OR(K1212="",B1212=""),"",NETWORKDAYS(B1212+1,K1212,法定节假日辅助表!$A$2:$A$142)+COUNTIFS(法定节假日辅助表!$B$2:$B$52,"&gt;="&amp;(B1212+1),法定节假日辅助表!$B$2:$B$52,"&lt;="&amp;K1212))</f>
        <v/>
      </c>
      <c r="S1212" t="inlineStr">
        <is>
          <t>announcement</t>
        </is>
      </c>
      <c r="T1212" t="inlineStr">
        <is>
          <t>fxqgg</t>
        </is>
      </c>
      <c r="U1212" t="inlineStr">
        <is>
          <t>ocr</t>
        </is>
      </c>
      <c r="V1212" t="inlineStr">
        <is>
          <t>https://www.celma.org.cn/fxqgg/47935.jhtml</t>
        </is>
      </c>
      <c r="W1212" t="inlineStr">
        <is>
          <t>未能从表格解析分期明细，本行为整篇公告级别的合并记录; 未找到招标日期; 本行来自OCR识别，数值型字段准确性需人工核对</t>
        </is>
      </c>
    </row>
    <row r="1213">
      <c r="A1213" t="inlineStr">
        <is>
          <t>2020年安徽省政府再融资一般债券（三期）信息披露文件</t>
        </is>
      </c>
      <c r="B1213" s="3" t="n">
        <v>44014</v>
      </c>
      <c r="C1213" t="inlineStr">
        <is>
          <t>安徽省</t>
        </is>
      </c>
      <c r="D1213" t="inlineStr">
        <is>
          <t>再融资债券</t>
        </is>
      </c>
      <c r="E1213" t="inlineStr">
        <is>
          <t>一般</t>
        </is>
      </c>
      <c r="K1213" s="3" t="n"/>
      <c r="M1213" s="3" t="n"/>
      <c r="N1213" s="3" t="n"/>
      <c r="O1213">
        <f>IF(OR(K1213="",B1213=""),"",K1213-B1213)</f>
        <v/>
      </c>
      <c r="P1213">
        <f>IF(OR(K1213="",B1213=""),"",NETWORKDAYS(B1213+1,K1213,法定节假日辅助表!$A$2:$A$142)+COUNTIFS(法定节假日辅助表!$B$2:$B$52,"&gt;="&amp;(B1213+1),法定节假日辅助表!$B$2:$B$52,"&lt;="&amp;K1213))</f>
        <v/>
      </c>
      <c r="S1213" t="inlineStr">
        <is>
          <t>announcement</t>
        </is>
      </c>
      <c r="T1213" t="inlineStr">
        <is>
          <t>fxqgg</t>
        </is>
      </c>
      <c r="U1213" t="inlineStr">
        <is>
          <t>ocr</t>
        </is>
      </c>
      <c r="V1213" t="inlineStr">
        <is>
          <t>https://www.celma.org.cn/fxqgg/47936.jhtml</t>
        </is>
      </c>
      <c r="W1213" t="inlineStr">
        <is>
          <t>未能从表格解析分期明细，本行为整篇公告级别的合并记录; 未找到招标日期; 本行来自OCR识别，数值型字段准确性需人工核对</t>
        </is>
      </c>
    </row>
    <row r="1214">
      <c r="A1214" t="inlineStr">
        <is>
          <t>2020年大连市2020年第三批专项债券再融资债券发行公开</t>
        </is>
      </c>
      <c r="B1214" s="3" t="n">
        <v>44014</v>
      </c>
      <c r="C1214" t="inlineStr">
        <is>
          <t>大连市</t>
        </is>
      </c>
      <c r="D1214" t="inlineStr">
        <is>
          <t>再融资债券</t>
        </is>
      </c>
      <c r="E1214" t="inlineStr">
        <is>
          <t>专项</t>
        </is>
      </c>
      <c r="G1214" t="n">
        <v>3</v>
      </c>
      <c r="K1214" s="3" t="n"/>
      <c r="M1214" s="3" t="n"/>
      <c r="N1214" s="3" t="n"/>
      <c r="O1214">
        <f>IF(OR(K1214="",B1214=""),"",K1214-B1214)</f>
        <v/>
      </c>
      <c r="P1214">
        <f>IF(OR(K1214="",B1214=""),"",NETWORKDAYS(B1214+1,K1214,法定节假日辅助表!$A$2:$A$142)+COUNTIFS(法定节假日辅助表!$B$2:$B$52,"&gt;="&amp;(B1214+1),法定节假日辅助表!$B$2:$B$52,"&lt;="&amp;K1214))</f>
        <v/>
      </c>
      <c r="S1214" t="inlineStr">
        <is>
          <t>announcement</t>
        </is>
      </c>
      <c r="T1214" t="inlineStr">
        <is>
          <t>fxqgg</t>
        </is>
      </c>
      <c r="U1214" t="inlineStr">
        <is>
          <t>text</t>
        </is>
      </c>
      <c r="V1214" t="inlineStr">
        <is>
          <t>https://www.celma.org.cn/fxqgg/47914.jhtml</t>
        </is>
      </c>
      <c r="W1214" t="inlineStr">
        <is>
          <t>未能从表格解析分期明细，本行为整篇公告级别的合并记录; 未找到招标日期</t>
        </is>
      </c>
    </row>
    <row r="1215">
      <c r="A1215" t="inlineStr">
        <is>
          <t>2020年大连市2020年第四批再融资债券发行公开</t>
        </is>
      </c>
      <c r="B1215" s="3" t="n">
        <v>44014</v>
      </c>
      <c r="C1215" t="inlineStr">
        <is>
          <t>大连市</t>
        </is>
      </c>
      <c r="D1215" t="inlineStr">
        <is>
          <t>再融资债券</t>
        </is>
      </c>
      <c r="G1215" t="n">
        <v>4</v>
      </c>
      <c r="K1215" s="3" t="n"/>
      <c r="M1215" s="3" t="n"/>
      <c r="N1215" s="3" t="n"/>
      <c r="O1215">
        <f>IF(OR(K1215="",B1215=""),"",K1215-B1215)</f>
        <v/>
      </c>
      <c r="P1215">
        <f>IF(OR(K1215="",B1215=""),"",NETWORKDAYS(B1215+1,K1215,法定节假日辅助表!$A$2:$A$142)+COUNTIFS(法定节假日辅助表!$B$2:$B$52,"&gt;="&amp;(B1215+1),法定节假日辅助表!$B$2:$B$52,"&lt;="&amp;K1215))</f>
        <v/>
      </c>
      <c r="S1215" t="inlineStr">
        <is>
          <t>announcement</t>
        </is>
      </c>
      <c r="T1215" t="inlineStr">
        <is>
          <t>fxqgg</t>
        </is>
      </c>
      <c r="U1215" t="inlineStr">
        <is>
          <t>text</t>
        </is>
      </c>
      <c r="V1215" t="inlineStr">
        <is>
          <t>https://www.celma.org.cn/fxqgg/47912.jhtml</t>
        </is>
      </c>
      <c r="W1215" t="inlineStr">
        <is>
          <t>未能从表格解析分期明细，本行为整篇公告级别的合并记录; 未找到招标日期</t>
        </is>
      </c>
    </row>
    <row r="1216">
      <c r="A1216" t="inlineStr">
        <is>
          <t>2005638 2020年湖南省地方政府再融资一般债券（一期）-2020年湖南省政府一般债券（四期） 发行公开</t>
        </is>
      </c>
      <c r="B1216" s="3" t="n">
        <v>44015</v>
      </c>
      <c r="C1216" t="inlineStr">
        <is>
          <t>湖南省</t>
        </is>
      </c>
      <c r="F1216" t="inlineStr">
        <is>
          <t>3Y</t>
        </is>
      </c>
      <c r="J1216" t="n">
        <v>142</v>
      </c>
      <c r="K1216" s="3" t="n"/>
      <c r="L1216" t="inlineStr">
        <is>
          <t>招标日</t>
        </is>
      </c>
      <c r="M1216" s="3" t="n"/>
      <c r="N1216" s="3" t="n"/>
      <c r="O1216">
        <f>IF(OR(K1216="",B1216=""),"",K1216-B1216)</f>
        <v/>
      </c>
      <c r="P1216">
        <f>IF(OR(K1216="",B1216=""),"",NETWORKDAYS(B1216+1,K1216,法定节假日辅助表!$A$2:$A$142)+COUNTIFS(法定节假日辅助表!$B$2:$B$52,"&gt;="&amp;(B1216+1),法定节假日辅助表!$B$2:$B$52,"&lt;="&amp;K1216))</f>
        <v/>
      </c>
      <c r="Q1216" t="inlineStr">
        <is>
          <t>湘发〔2018〕5 号</t>
        </is>
      </c>
      <c r="S1216" t="inlineStr">
        <is>
          <t>announcement</t>
        </is>
      </c>
      <c r="T1216" t="inlineStr">
        <is>
          <t>fxqgg</t>
        </is>
      </c>
      <c r="U1216" t="inlineStr">
        <is>
          <t>text</t>
        </is>
      </c>
      <c r="V1216" t="inlineStr">
        <is>
          <t>https://www.celma.org.cn/fxqgg/47931.jhtml</t>
        </is>
      </c>
      <c r="W1216" t="inlineStr">
        <is>
          <t>未能从债券名称识别品种(一般新增/专项新增/再融资); 未找到招标日期</t>
        </is>
      </c>
    </row>
    <row r="1217">
      <c r="A1217" t="inlineStr">
        <is>
          <t>2020年山东省地方政府再融资一般债券（四期）、再融资专项债券（二期）发行前公告</t>
        </is>
      </c>
      <c r="B1217" s="3" t="n">
        <v>44018</v>
      </c>
      <c r="C1217" t="inlineStr">
        <is>
          <t>山东省</t>
        </is>
      </c>
      <c r="D1217" t="inlineStr">
        <is>
          <t>再融资债券</t>
        </is>
      </c>
      <c r="E1217" t="inlineStr">
        <is>
          <t>专项</t>
        </is>
      </c>
      <c r="K1217" s="3" t="n"/>
      <c r="M1217" s="3" t="n"/>
      <c r="N1217" s="3" t="n"/>
      <c r="O1217">
        <f>IF(OR(K1217="",B1217=""),"",K1217-B1217)</f>
        <v/>
      </c>
      <c r="P1217">
        <f>IF(OR(K1217="",B1217=""),"",NETWORKDAYS(B1217+1,K1217,法定节假日辅助表!$A$2:$A$142)+COUNTIFS(法定节假日辅助表!$B$2:$B$52,"&gt;="&amp;(B1217+1),法定节假日辅助表!$B$2:$B$52,"&lt;="&amp;K1217))</f>
        <v/>
      </c>
      <c r="S1217" t="inlineStr">
        <is>
          <t>announcement</t>
        </is>
      </c>
      <c r="T1217" t="inlineStr">
        <is>
          <t>fxqgg</t>
        </is>
      </c>
      <c r="U1217" t="inlineStr">
        <is>
          <t>ocr</t>
        </is>
      </c>
      <c r="V1217" t="inlineStr">
        <is>
          <t>https://www.celma.org.cn/fxqgg/47942.jhtml</t>
        </is>
      </c>
      <c r="W1217" t="inlineStr">
        <is>
          <t>未能从表格解析分期明细，本行为整篇公告级别的合并记录; 未找到招标日期; 本行来自OCR识别，数值型字段准确性需人工核对</t>
        </is>
      </c>
    </row>
    <row r="1218">
      <c r="A1218" t="inlineStr">
        <is>
          <t>2020年山东政府新增一般债券（五期）发行前公告</t>
        </is>
      </c>
      <c r="B1218" s="3" t="n">
        <v>44018</v>
      </c>
      <c r="C1218" t="inlineStr">
        <is>
          <t>山东省</t>
        </is>
      </c>
      <c r="D1218" t="inlineStr">
        <is>
          <t>一般新增债券</t>
        </is>
      </c>
      <c r="F1218" t="inlineStr">
        <is>
          <t>20Y</t>
        </is>
      </c>
      <c r="H1218" t="n">
        <v>5</v>
      </c>
      <c r="J1218" t="n">
        <v>14</v>
      </c>
      <c r="K1218" s="3" t="n"/>
      <c r="L1218" t="inlineStr">
        <is>
          <t>招标日</t>
        </is>
      </c>
      <c r="M1218" s="3" t="n"/>
      <c r="N1218" s="3" t="n"/>
      <c r="O1218">
        <f>IF(OR(K1218="",B1218=""),"",K1218-B1218)</f>
        <v/>
      </c>
      <c r="P1218">
        <f>IF(OR(K1218="",B1218=""),"",NETWORKDAYS(B1218+1,K1218,法定节假日辅助表!$A$2:$A$142)+COUNTIFS(法定节假日辅助表!$B$2:$B$52,"&gt;="&amp;(B1218+1),法定节假日辅助表!$B$2:$B$52,"&lt;="&amp;K1218))</f>
        <v/>
      </c>
      <c r="R1218" t="inlineStr">
        <is>
          <t>2020年山东省政府一般债券（五期）</t>
        </is>
      </c>
      <c r="S1218" t="inlineStr">
        <is>
          <t>announcement</t>
        </is>
      </c>
      <c r="T1218" t="inlineStr">
        <is>
          <t>fxqgg</t>
        </is>
      </c>
      <c r="U1218" t="inlineStr">
        <is>
          <t>text</t>
        </is>
      </c>
      <c r="V1218" t="inlineStr">
        <is>
          <t>https://www.celma.org.cn/fxqgg/48139.jhtml</t>
        </is>
      </c>
      <c r="W1218" t="inlineStr">
        <is>
          <t>未找到招标日期</t>
        </is>
      </c>
    </row>
    <row r="1219">
      <c r="A1219" t="inlineStr">
        <is>
          <t>2020年新疆维吾尔自治区第六批地方政府债券再融资债券发行公开</t>
        </is>
      </c>
      <c r="B1219" s="3" t="n">
        <v>44019</v>
      </c>
      <c r="C1219" t="inlineStr">
        <is>
          <t>新疆维吾尔自治区</t>
        </is>
      </c>
      <c r="D1219" t="inlineStr">
        <is>
          <t>再融资债券</t>
        </is>
      </c>
      <c r="G1219" t="n">
        <v>6</v>
      </c>
      <c r="K1219" s="3" t="n"/>
      <c r="M1219" s="3" t="n"/>
      <c r="N1219" s="3" t="n"/>
      <c r="O1219">
        <f>IF(OR(K1219="",B1219=""),"",K1219-B1219)</f>
        <v/>
      </c>
      <c r="P1219">
        <f>IF(OR(K1219="",B1219=""),"",NETWORKDAYS(B1219+1,K1219,法定节假日辅助表!$A$2:$A$142)+COUNTIFS(法定节假日辅助表!$B$2:$B$52,"&gt;="&amp;(B1219+1),法定节假日辅助表!$B$2:$B$52,"&lt;="&amp;K1219))</f>
        <v/>
      </c>
      <c r="S1219" t="inlineStr">
        <is>
          <t>announcement</t>
        </is>
      </c>
      <c r="T1219" t="inlineStr">
        <is>
          <t>fxqgg</t>
        </is>
      </c>
      <c r="U1219" t="inlineStr">
        <is>
          <t>text</t>
        </is>
      </c>
      <c r="V1219" t="inlineStr">
        <is>
          <t>https://www.celma.org.cn/fxqgg/47946.jhtml</t>
        </is>
      </c>
      <c r="W1219" t="inlineStr">
        <is>
          <t>未能从表格解析分期明细，本行为整篇公告级别的合并记录; 未找到招标日期</t>
        </is>
      </c>
    </row>
    <row r="1220">
      <c r="A1220" t="inlineStr">
        <is>
          <t>2020年湖北省政府再融资一般债券（六期）和2020年湖北省政府再融资专项债券（四期）信息披露文件</t>
        </is>
      </c>
      <c r="B1220" s="3" t="n">
        <v>44019</v>
      </c>
      <c r="C1220" t="inlineStr">
        <is>
          <t>湖北省</t>
        </is>
      </c>
      <c r="D1220" t="inlineStr">
        <is>
          <t>再融资债券</t>
        </is>
      </c>
      <c r="E1220" t="inlineStr">
        <is>
          <t>专项</t>
        </is>
      </c>
      <c r="K1220" s="3" t="n"/>
      <c r="M1220" s="3" t="n">
        <v>44027</v>
      </c>
      <c r="N1220" s="3" t="n"/>
      <c r="O1220">
        <f>IF(OR(K1220="",B1220=""),"",K1220-B1220)</f>
        <v/>
      </c>
      <c r="P1220">
        <f>IF(OR(K1220="",B1220=""),"",NETWORKDAYS(B1220+1,K1220,法定节假日辅助表!$A$2:$A$142)+COUNTIFS(法定节假日辅助表!$B$2:$B$52,"&gt;="&amp;(B1220+1),法定节假日辅助表!$B$2:$B$52,"&lt;="&amp;K1220))</f>
        <v/>
      </c>
      <c r="S1220" t="inlineStr">
        <is>
          <t>announcement</t>
        </is>
      </c>
      <c r="T1220" t="inlineStr">
        <is>
          <t>fxqgg</t>
        </is>
      </c>
      <c r="U1220" t="inlineStr">
        <is>
          <t>ocr</t>
        </is>
      </c>
      <c r="V1220" t="inlineStr">
        <is>
          <t>https://www.celma.org.cn/fxqgg/48461.jhtml</t>
        </is>
      </c>
      <c r="W1220" t="inlineStr">
        <is>
          <t>未能从表格解析分期明细，本行为整篇公告级别的合并记录; 未找到招标日期; 本行来自OCR识别，数值型字段准确性需人工核对</t>
        </is>
      </c>
    </row>
    <row r="1221">
      <c r="A1221" t="inlineStr">
        <is>
          <t>2020年新疆维吾尔自治区第五批地方政府债券再融资债券发行公开</t>
        </is>
      </c>
      <c r="B1221" s="3" t="n">
        <v>44019</v>
      </c>
      <c r="C1221" t="inlineStr">
        <is>
          <t>新疆维吾尔自治区</t>
        </is>
      </c>
      <c r="D1221" t="inlineStr">
        <is>
          <t>再融资债券</t>
        </is>
      </c>
      <c r="G1221" t="n">
        <v>5</v>
      </c>
      <c r="K1221" s="3" t="n"/>
      <c r="M1221" s="3" t="n"/>
      <c r="N1221" s="3" t="n"/>
      <c r="O1221">
        <f>IF(OR(K1221="",B1221=""),"",K1221-B1221)</f>
        <v/>
      </c>
      <c r="P1221">
        <f>IF(OR(K1221="",B1221=""),"",NETWORKDAYS(B1221+1,K1221,法定节假日辅助表!$A$2:$A$142)+COUNTIFS(法定节假日辅助表!$B$2:$B$52,"&gt;="&amp;(B1221+1),法定节假日辅助表!$B$2:$B$52,"&lt;="&amp;K1221))</f>
        <v/>
      </c>
      <c r="S1221" t="inlineStr">
        <is>
          <t>announcement</t>
        </is>
      </c>
      <c r="T1221" t="inlineStr">
        <is>
          <t>fxqgg</t>
        </is>
      </c>
      <c r="U1221" t="inlineStr">
        <is>
          <t>text</t>
        </is>
      </c>
      <c r="V1221" t="inlineStr">
        <is>
          <t>https://www.celma.org.cn/fxqgg/47951.jhtml</t>
        </is>
      </c>
      <c r="W1221" t="inlineStr">
        <is>
          <t>未能从表格解析分期明细，本行为整篇公告级别的合并记录; 未找到招标日期</t>
        </is>
      </c>
    </row>
    <row r="1222">
      <c r="A1222" t="inlineStr">
        <is>
          <t>2020年湖北省政府专项债券（三十七至四十六期）信息披露文件</t>
        </is>
      </c>
      <c r="B1222" s="3" t="n">
        <v>44019</v>
      </c>
      <c r="C1222" t="inlineStr">
        <is>
          <t>湖北省</t>
        </is>
      </c>
      <c r="D1222" t="inlineStr">
        <is>
          <t>专项新增债券</t>
        </is>
      </c>
      <c r="K1222" s="3" t="n"/>
      <c r="M1222" s="3" t="n">
        <v>44027</v>
      </c>
      <c r="N1222" s="3" t="n"/>
      <c r="O1222">
        <f>IF(OR(K1222="",B1222=""),"",K1222-B1222)</f>
        <v/>
      </c>
      <c r="P1222">
        <f>IF(OR(K1222="",B1222=""),"",NETWORKDAYS(B1222+1,K1222,法定节假日辅助表!$A$2:$A$142)+COUNTIFS(法定节假日辅助表!$B$2:$B$52,"&gt;="&amp;(B1222+1),法定节假日辅助表!$B$2:$B$52,"&lt;="&amp;K1222))</f>
        <v/>
      </c>
      <c r="S1222" t="inlineStr">
        <is>
          <t>announcement</t>
        </is>
      </c>
      <c r="T1222" t="inlineStr">
        <is>
          <t>fxqgg</t>
        </is>
      </c>
      <c r="U1222" t="inlineStr">
        <is>
          <t>ocr</t>
        </is>
      </c>
      <c r="V1222" t="inlineStr">
        <is>
          <t>https://www.celma.org.cn/fxqgg/48462.jhtml</t>
        </is>
      </c>
      <c r="W1222" t="inlineStr">
        <is>
          <t>未能从表格解析分期明细，本行为整篇公告级别的合并记录; 未找到招标日期; 本行来自OCR识别，数值型字段准确性需人工核对</t>
        </is>
      </c>
    </row>
    <row r="1223">
      <c r="A1223" t="inlineStr">
        <is>
          <t>2020年四川省2020年第九批次公开（0701）再融资债券发行公开</t>
        </is>
      </c>
      <c r="B1223" s="3" t="n">
        <v>44022</v>
      </c>
      <c r="C1223" t="inlineStr">
        <is>
          <t>四川省</t>
        </is>
      </c>
      <c r="D1223" t="inlineStr">
        <is>
          <t>再融资债券</t>
        </is>
      </c>
      <c r="G1223" t="n">
        <v>9</v>
      </c>
      <c r="K1223" s="3" t="n"/>
      <c r="M1223" s="3" t="n"/>
      <c r="N1223" s="3" t="n"/>
      <c r="O1223">
        <f>IF(OR(K1223="",B1223=""),"",K1223-B1223)</f>
        <v/>
      </c>
      <c r="P1223">
        <f>IF(OR(K1223="",B1223=""),"",NETWORKDAYS(B1223+1,K1223,法定节假日辅助表!$A$2:$A$142)+COUNTIFS(法定节假日辅助表!$B$2:$B$52,"&gt;="&amp;(B1223+1),法定节假日辅助表!$B$2:$B$52,"&lt;="&amp;K1223))</f>
        <v/>
      </c>
      <c r="S1223" t="inlineStr">
        <is>
          <t>announcement</t>
        </is>
      </c>
      <c r="T1223" t="inlineStr">
        <is>
          <t>fxqgg</t>
        </is>
      </c>
      <c r="U1223" t="inlineStr">
        <is>
          <t>text</t>
        </is>
      </c>
      <c r="V1223" t="inlineStr">
        <is>
          <t>https://www.celma.org.cn/fxqgg/47969.jhtml</t>
        </is>
      </c>
      <c r="W1223" t="inlineStr">
        <is>
          <t>未能从表格解析分期明细，本行为整篇公告级别的合并记录; 未找到招标日期</t>
        </is>
      </c>
    </row>
    <row r="1224">
      <c r="A1224" t="inlineStr">
        <is>
          <t>2020年山西省2020年第三批再融资债券发行公开</t>
        </is>
      </c>
      <c r="B1224" s="3" t="n">
        <v>44023</v>
      </c>
      <c r="C1224" t="inlineStr">
        <is>
          <t>山西省</t>
        </is>
      </c>
      <c r="D1224" t="inlineStr">
        <is>
          <t>再融资债券</t>
        </is>
      </c>
      <c r="G1224" t="n">
        <v>3</v>
      </c>
      <c r="K1224" s="3" t="n"/>
      <c r="M1224" s="3" t="n"/>
      <c r="N1224" s="3" t="n"/>
      <c r="O1224">
        <f>IF(OR(K1224="",B1224=""),"",K1224-B1224)</f>
        <v/>
      </c>
      <c r="P1224">
        <f>IF(OR(K1224="",B1224=""),"",NETWORKDAYS(B1224+1,K1224,法定节假日辅助表!$A$2:$A$142)+COUNTIFS(法定节假日辅助表!$B$2:$B$52,"&gt;="&amp;(B1224+1),法定节假日辅助表!$B$2:$B$52,"&lt;="&amp;K1224))</f>
        <v/>
      </c>
      <c r="S1224" t="inlineStr">
        <is>
          <t>announcement</t>
        </is>
      </c>
      <c r="T1224" t="inlineStr">
        <is>
          <t>fxqgg</t>
        </is>
      </c>
      <c r="U1224" t="inlineStr">
        <is>
          <t>text</t>
        </is>
      </c>
      <c r="V1224" t="inlineStr">
        <is>
          <t>https://www.celma.org.cn/fxqgg/47980.jhtml</t>
        </is>
      </c>
      <c r="W1224" t="inlineStr">
        <is>
          <t>未能从表格解析分期明细，本行为整篇公告级别的合并记录; 未找到招标日期</t>
        </is>
      </c>
    </row>
    <row r="1225">
      <c r="A1225" t="inlineStr">
        <is>
          <t>2020年湖南省老旧小区改造专项债券（一期）-2020年湖南省政府专项债券（四十三期）发行公开</t>
        </is>
      </c>
      <c r="B1225" s="3" t="n">
        <v>44025</v>
      </c>
      <c r="C1225" t="inlineStr">
        <is>
          <t>湖南省</t>
        </is>
      </c>
      <c r="D1225" t="inlineStr">
        <is>
          <t>专项新增债券</t>
        </is>
      </c>
      <c r="K1225" s="3" t="n"/>
      <c r="M1225" s="3" t="n"/>
      <c r="N1225" s="3" t="n"/>
      <c r="O1225">
        <f>IF(OR(K1225="",B1225=""),"",K1225-B1225)</f>
        <v/>
      </c>
      <c r="P1225">
        <f>IF(OR(K1225="",B1225=""),"",NETWORKDAYS(B1225+1,K1225,法定节假日辅助表!$A$2:$A$142)+COUNTIFS(法定节假日辅助表!$B$2:$B$52,"&gt;="&amp;(B1225+1),法定节假日辅助表!$B$2:$B$52,"&lt;="&amp;K1225))</f>
        <v/>
      </c>
      <c r="S1225" t="inlineStr">
        <is>
          <t>announcement</t>
        </is>
      </c>
      <c r="T1225" t="inlineStr">
        <is>
          <t>fxqgg</t>
        </is>
      </c>
      <c r="U1225" t="inlineStr">
        <is>
          <t>ocr</t>
        </is>
      </c>
      <c r="V1225" t="inlineStr">
        <is>
          <t>https://www.celma.org.cn/fxqgg/48007.jhtml</t>
        </is>
      </c>
      <c r="W1225" t="inlineStr">
        <is>
          <t>未能从表格解析分期明细，本行为整篇公告级别的合并记录; 未找到招标日期; 本行来自OCR识别，数值型字段准确性需人工核对</t>
        </is>
      </c>
    </row>
    <row r="1226">
      <c r="A1226" t="inlineStr">
        <is>
          <t>2020湖南省地方政府再融资一般债券（二期）-2020年湖南省政府一般债券（五期）发行公开</t>
        </is>
      </c>
      <c r="B1226" s="3" t="n">
        <v>44025</v>
      </c>
      <c r="C1226" t="inlineStr">
        <is>
          <t>湖南省</t>
        </is>
      </c>
      <c r="D1226" t="inlineStr">
        <is>
          <t>再融资债券</t>
        </is>
      </c>
      <c r="E1226" t="inlineStr">
        <is>
          <t>一般</t>
        </is>
      </c>
      <c r="J1226" t="n">
        <v>125.7693</v>
      </c>
      <c r="K1226" s="3" t="n"/>
      <c r="M1226" s="3" t="n"/>
      <c r="N1226" s="3" t="n"/>
      <c r="O1226">
        <f>IF(OR(K1226="",B1226=""),"",K1226-B1226)</f>
        <v/>
      </c>
      <c r="P1226">
        <f>IF(OR(K1226="",B1226=""),"",NETWORKDAYS(B1226+1,K1226,法定节假日辅助表!$A$2:$A$142)+COUNTIFS(法定节假日辅助表!$B$2:$B$52,"&gt;="&amp;(B1226+1),法定节假日辅助表!$B$2:$B$52,"&lt;="&amp;K1226))</f>
        <v/>
      </c>
      <c r="S1226" t="inlineStr">
        <is>
          <t>announcement</t>
        </is>
      </c>
      <c r="T1226" t="inlineStr">
        <is>
          <t>fxqgg</t>
        </is>
      </c>
      <c r="U1226" t="inlineStr">
        <is>
          <t>ocr</t>
        </is>
      </c>
      <c r="V1226" t="inlineStr">
        <is>
          <t>https://www.celma.org.cn/fxqgg/48013.jhtml</t>
        </is>
      </c>
      <c r="W1226" t="inlineStr">
        <is>
          <t>未能从表格解析分期明细，本行为整篇公告级别的合并记录; 未找到招标日期; 本行来自OCR识别，数值型字段准确性需人工核对</t>
        </is>
      </c>
    </row>
    <row r="1227">
      <c r="A1227" t="inlineStr">
        <is>
          <t>2020年湖南省2020第六批再融资债券发行公开</t>
        </is>
      </c>
      <c r="B1227" s="3" t="n">
        <v>44025</v>
      </c>
      <c r="C1227" t="inlineStr">
        <is>
          <t>湖南省</t>
        </is>
      </c>
      <c r="D1227" t="inlineStr">
        <is>
          <t>再融资债券</t>
        </is>
      </c>
      <c r="G1227" t="n">
        <v>6</v>
      </c>
      <c r="K1227" s="3" t="n"/>
      <c r="M1227" s="3" t="n"/>
      <c r="N1227" s="3" t="n"/>
      <c r="O1227">
        <f>IF(OR(K1227="",B1227=""),"",K1227-B1227)</f>
        <v/>
      </c>
      <c r="P1227">
        <f>IF(OR(K1227="",B1227=""),"",NETWORKDAYS(B1227+1,K1227,法定节假日辅助表!$A$2:$A$142)+COUNTIFS(法定节假日辅助表!$B$2:$B$52,"&gt;="&amp;(B1227+1),法定节假日辅助表!$B$2:$B$52,"&lt;="&amp;K1227))</f>
        <v/>
      </c>
      <c r="S1227" t="inlineStr">
        <is>
          <t>announcement</t>
        </is>
      </c>
      <c r="T1227" t="inlineStr">
        <is>
          <t>fxqgg</t>
        </is>
      </c>
      <c r="U1227" t="inlineStr">
        <is>
          <t>text</t>
        </is>
      </c>
      <c r="V1227" t="inlineStr">
        <is>
          <t>https://www.celma.org.cn/fxqgg/48012.jhtml</t>
        </is>
      </c>
      <c r="W1227" t="inlineStr">
        <is>
          <t>未能从表格解析分期明细，本行为整篇公告级别的合并记录; 未找到招标日期</t>
        </is>
      </c>
    </row>
    <row r="1228">
      <c r="A1228" t="inlineStr">
        <is>
          <t>2020年湖南省2020第三批新增一般债券发行公开</t>
        </is>
      </c>
      <c r="B1228" s="3" t="n">
        <v>44026</v>
      </c>
      <c r="C1228" t="inlineStr">
        <is>
          <t>湖南省</t>
        </is>
      </c>
      <c r="D1228" t="inlineStr">
        <is>
          <t>一般新增债券</t>
        </is>
      </c>
      <c r="F1228" t="inlineStr">
        <is>
          <t>10Y</t>
        </is>
      </c>
      <c r="G1228" t="n">
        <v>3</v>
      </c>
      <c r="H1228" t="n">
        <v>3</v>
      </c>
      <c r="J1228" t="n">
        <v>84</v>
      </c>
      <c r="K1228" s="3" t="n"/>
      <c r="L1228" t="inlineStr">
        <is>
          <t>招标日</t>
        </is>
      </c>
      <c r="M1228" s="3" t="n"/>
      <c r="N1228" s="3" t="n"/>
      <c r="O1228">
        <f>IF(OR(K1228="",B1228=""),"",K1228-B1228)</f>
        <v/>
      </c>
      <c r="P1228">
        <f>IF(OR(K1228="",B1228=""),"",NETWORKDAYS(B1228+1,K1228,法定节假日辅助表!$A$2:$A$142)+COUNTIFS(法定节假日辅助表!$B$2:$B$52,"&gt;="&amp;(B1228+1),法定节假日辅助表!$B$2:$B$52,"&lt;="&amp;K1228))</f>
        <v/>
      </c>
      <c r="R1228" t="inlineStr">
        <is>
          <t>2020年湖南省政府一般债券（三期）</t>
        </is>
      </c>
      <c r="S1228" t="inlineStr">
        <is>
          <t>announcement</t>
        </is>
      </c>
      <c r="T1228" t="inlineStr">
        <is>
          <t>fxqgg</t>
        </is>
      </c>
      <c r="U1228" t="inlineStr">
        <is>
          <t>text</t>
        </is>
      </c>
      <c r="V1228" t="inlineStr">
        <is>
          <t>https://www.celma.org.cn/fxqgg/48021.jhtml</t>
        </is>
      </c>
      <c r="W1228" t="inlineStr">
        <is>
          <t>未找到招标日期</t>
        </is>
      </c>
    </row>
    <row r="1229">
      <c r="A1229" t="inlineStr">
        <is>
          <t>2020年湖南省2020第二批新增一般债券发行公开</t>
        </is>
      </c>
      <c r="B1229" s="3" t="n">
        <v>44026</v>
      </c>
      <c r="C1229" t="inlineStr">
        <is>
          <t>湖南省</t>
        </is>
      </c>
      <c r="D1229" t="inlineStr">
        <is>
          <t>一般新增债券</t>
        </is>
      </c>
      <c r="F1229" t="inlineStr">
        <is>
          <t>10Y</t>
        </is>
      </c>
      <c r="G1229" t="n">
        <v>2</v>
      </c>
      <c r="H1229" t="n">
        <v>2</v>
      </c>
      <c r="J1229" t="n">
        <v>73</v>
      </c>
      <c r="K1229" s="3" t="n"/>
      <c r="L1229" t="inlineStr">
        <is>
          <t>招标日</t>
        </is>
      </c>
      <c r="M1229" s="3" t="n"/>
      <c r="N1229" s="3" t="n"/>
      <c r="O1229">
        <f>IF(OR(K1229="",B1229=""),"",K1229-B1229)</f>
        <v/>
      </c>
      <c r="P1229">
        <f>IF(OR(K1229="",B1229=""),"",NETWORKDAYS(B1229+1,K1229,法定节假日辅助表!$A$2:$A$142)+COUNTIFS(法定节假日辅助表!$B$2:$B$52,"&gt;="&amp;(B1229+1),法定节假日辅助表!$B$2:$B$52,"&lt;="&amp;K1229))</f>
        <v/>
      </c>
      <c r="R1229" t="inlineStr">
        <is>
          <t>2020湖南省政府一般债券（二期）</t>
        </is>
      </c>
      <c r="S1229" t="inlineStr">
        <is>
          <t>announcement</t>
        </is>
      </c>
      <c r="T1229" t="inlineStr">
        <is>
          <t>fxqgg</t>
        </is>
      </c>
      <c r="U1229" t="inlineStr">
        <is>
          <t>text</t>
        </is>
      </c>
      <c r="V1229" t="inlineStr">
        <is>
          <t>https://www.celma.org.cn/fxqgg/48020.jhtml</t>
        </is>
      </c>
      <c r="W1229" t="inlineStr">
        <is>
          <t>未找到招标日期</t>
        </is>
      </c>
    </row>
    <row r="1230">
      <c r="A1230" t="inlineStr">
        <is>
          <t>2020年吉林省地方政府再融资一般债券（四期）、再融资专项债券（一期）信息披露文件</t>
        </is>
      </c>
      <c r="B1230" s="3" t="n">
        <v>44027</v>
      </c>
      <c r="C1230" t="inlineStr">
        <is>
          <t>吉林省</t>
        </is>
      </c>
      <c r="D1230" t="inlineStr">
        <is>
          <t>再融资债券</t>
        </is>
      </c>
      <c r="E1230" t="inlineStr">
        <is>
          <t>专项</t>
        </is>
      </c>
      <c r="K1230" s="3" t="n"/>
      <c r="M1230" s="3" t="n">
        <v>44035</v>
      </c>
      <c r="N1230" s="3" t="n"/>
      <c r="O1230">
        <f>IF(OR(K1230="",B1230=""),"",K1230-B1230)</f>
        <v/>
      </c>
      <c r="P1230">
        <f>IF(OR(K1230="",B1230=""),"",NETWORKDAYS(B1230+1,K1230,法定节假日辅助表!$A$2:$A$142)+COUNTIFS(法定节假日辅助表!$B$2:$B$52,"&gt;="&amp;(B1230+1),法定节假日辅助表!$B$2:$B$52,"&lt;="&amp;K1230))</f>
        <v/>
      </c>
      <c r="S1230" t="inlineStr">
        <is>
          <t>announcement</t>
        </is>
      </c>
      <c r="T1230" t="inlineStr">
        <is>
          <t>fxqgg</t>
        </is>
      </c>
      <c r="U1230" t="inlineStr">
        <is>
          <t>ocr</t>
        </is>
      </c>
      <c r="V1230" t="inlineStr">
        <is>
          <t>https://www.celma.org.cn/fxqgg/48495.jhtml</t>
        </is>
      </c>
      <c r="W1230" t="inlineStr">
        <is>
          <t>未能从表格解析分期明细，本行为整篇公告级别的合并记录; 未找到招标日期; 本行来自OCR识别，数值型字段准确性需人工核对</t>
        </is>
      </c>
    </row>
    <row r="1231">
      <c r="A1231" t="inlineStr">
        <is>
          <t>2020年新疆维吾尔自治区（新疆生产建设兵团）一般债券（三期）发行前公告</t>
        </is>
      </c>
      <c r="B1231" s="3" t="n">
        <v>44027</v>
      </c>
      <c r="C1231" t="inlineStr">
        <is>
          <t>新疆维吾尔自治区</t>
        </is>
      </c>
      <c r="D1231" t="inlineStr">
        <is>
          <t>一般新增债券</t>
        </is>
      </c>
      <c r="J1231" t="n">
        <v>11.26</v>
      </c>
      <c r="K1231" s="3" t="n">
        <v>44034</v>
      </c>
      <c r="L1231" t="inlineStr">
        <is>
          <t>招标日</t>
        </is>
      </c>
      <c r="M1231" s="3" t="n">
        <v>44035</v>
      </c>
      <c r="N1231" s="3" t="n"/>
      <c r="O1231">
        <f>IF(OR(K1231="",B1231=""),"",K1231-B1231)</f>
        <v/>
      </c>
      <c r="P1231">
        <f>IF(OR(K1231="",B1231=""),"",NETWORKDAYS(B1231+1,K1231,法定节假日辅助表!$A$2:$A$142)+COUNTIFS(法定节假日辅助表!$B$2:$B$52,"&gt;="&amp;(B1231+1),法定节假日辅助表!$B$2:$B$52,"&lt;="&amp;K1231))</f>
        <v/>
      </c>
      <c r="S1231" t="inlineStr">
        <is>
          <t>announcement</t>
        </is>
      </c>
      <c r="T1231" t="inlineStr">
        <is>
          <t>fxqgg</t>
        </is>
      </c>
      <c r="U1231" t="inlineStr">
        <is>
          <t>ocr</t>
        </is>
      </c>
      <c r="V1231" t="inlineStr">
        <is>
          <t>https://www.celma.org.cn/fxqgg/48425.jhtml</t>
        </is>
      </c>
      <c r="W1231" t="inlineStr">
        <is>
          <t>未能从表格解析分期明细，本行为整篇公告级别的合并记录; 本行来自OCR识别，数值型字段准确性需人工核对</t>
        </is>
      </c>
    </row>
    <row r="1232">
      <c r="A1232" t="inlineStr">
        <is>
          <t>2020年甘肃省2020年第1批再融资专项债券（一期）再融资债券发行公开</t>
        </is>
      </c>
      <c r="B1232" s="3" t="n">
        <v>44027</v>
      </c>
      <c r="C1232" t="inlineStr">
        <is>
          <t>甘肃省</t>
        </is>
      </c>
      <c r="D1232" t="inlineStr">
        <is>
          <t>再融资债券</t>
        </is>
      </c>
      <c r="E1232" t="inlineStr">
        <is>
          <t>专项</t>
        </is>
      </c>
      <c r="G1232" t="n">
        <v>1</v>
      </c>
      <c r="K1232" s="3" t="n"/>
      <c r="M1232" s="3" t="n"/>
      <c r="N1232" s="3" t="n"/>
      <c r="O1232">
        <f>IF(OR(K1232="",B1232=""),"",K1232-B1232)</f>
        <v/>
      </c>
      <c r="P1232">
        <f>IF(OR(K1232="",B1232=""),"",NETWORKDAYS(B1232+1,K1232,法定节假日辅助表!$A$2:$A$142)+COUNTIFS(法定节假日辅助表!$B$2:$B$52,"&gt;="&amp;(B1232+1),法定节假日辅助表!$B$2:$B$52,"&lt;="&amp;K1232))</f>
        <v/>
      </c>
      <c r="S1232" t="inlineStr">
        <is>
          <t>announcement</t>
        </is>
      </c>
      <c r="T1232" t="inlineStr">
        <is>
          <t>fxqgg</t>
        </is>
      </c>
      <c r="U1232" t="inlineStr">
        <is>
          <t>text</t>
        </is>
      </c>
      <c r="V1232" t="inlineStr">
        <is>
          <t>https://www.celma.org.cn/fxqgg/48046.jhtml</t>
        </is>
      </c>
      <c r="W1232" t="inlineStr">
        <is>
          <t>未能从表格解析分期明细，本行为整篇公告级别的合并记录; 未找到招标日期</t>
        </is>
      </c>
    </row>
    <row r="1233">
      <c r="A1233" t="inlineStr">
        <is>
          <t>2020年辽宁省2020第一批新增专项债券发行公开</t>
        </is>
      </c>
      <c r="B1233" s="3" t="n">
        <v>44027</v>
      </c>
      <c r="C1233" t="inlineStr">
        <is>
          <t>辽宁省</t>
        </is>
      </c>
      <c r="D1233" t="inlineStr">
        <is>
          <t>专项新增债券</t>
        </is>
      </c>
      <c r="F1233" t="inlineStr">
        <is>
          <t>10Y</t>
        </is>
      </c>
      <c r="G1233" t="n">
        <v>1</v>
      </c>
      <c r="H1233" t="n">
        <v>1</v>
      </c>
      <c r="J1233" t="n">
        <v>7.5</v>
      </c>
      <c r="K1233" s="3" t="n"/>
      <c r="L1233" t="inlineStr">
        <is>
          <t>招标日</t>
        </is>
      </c>
      <c r="M1233" s="3" t="n"/>
      <c r="N1233" s="3" t="n"/>
      <c r="O1233">
        <f>IF(OR(K1233="",B1233=""),"",K1233-B1233)</f>
        <v/>
      </c>
      <c r="P1233">
        <f>IF(OR(K1233="",B1233=""),"",NETWORKDAYS(B1233+1,K1233,法定节假日辅助表!$A$2:$A$142)+COUNTIFS(法定节假日辅助表!$B$2:$B$52,"&gt;="&amp;(B1233+1),法定节假日辅助表!$B$2:$B$52,"&lt;="&amp;K1233))</f>
        <v/>
      </c>
      <c r="R1233" t="inlineStr">
        <is>
          <t>2020年辽宁省医疗卫生专项债券(一期)-2020年辽宁省政府专项债券（六期）</t>
        </is>
      </c>
      <c r="S1233" t="inlineStr">
        <is>
          <t>announcement</t>
        </is>
      </c>
      <c r="T1233" t="inlineStr">
        <is>
          <t>fxqgg</t>
        </is>
      </c>
      <c r="U1233" t="inlineStr">
        <is>
          <t>text</t>
        </is>
      </c>
      <c r="V1233" t="inlineStr">
        <is>
          <t>https://www.celma.org.cn/fxqgg/48043.jhtml</t>
        </is>
      </c>
      <c r="W1233" t="inlineStr">
        <is>
          <t>未找到招标日期</t>
        </is>
      </c>
    </row>
    <row r="1234">
      <c r="A1234" t="inlineStr">
        <is>
          <t>2020年辽宁省2020第一批新增专项债券发行公开</t>
        </is>
      </c>
      <c r="B1234" s="3" t="n">
        <v>44027</v>
      </c>
      <c r="C1234" t="inlineStr">
        <is>
          <t>辽宁省</t>
        </is>
      </c>
      <c r="D1234" t="inlineStr">
        <is>
          <t>专项新增债券</t>
        </is>
      </c>
      <c r="F1234" t="inlineStr">
        <is>
          <t>20Y</t>
        </is>
      </c>
      <c r="G1234" t="n">
        <v>1</v>
      </c>
      <c r="H1234" t="n">
        <v>3</v>
      </c>
      <c r="J1234" t="n">
        <v>6.72</v>
      </c>
      <c r="K1234" s="3" t="n"/>
      <c r="L1234" t="inlineStr">
        <is>
          <t>招标日</t>
        </is>
      </c>
      <c r="M1234" s="3" t="n"/>
      <c r="N1234" s="3" t="n"/>
      <c r="O1234">
        <f>IF(OR(K1234="",B1234=""),"",K1234-B1234)</f>
        <v/>
      </c>
      <c r="P1234">
        <f>IF(OR(K1234="",B1234=""),"",NETWORKDAYS(B1234+1,K1234,法定节假日辅助表!$A$2:$A$142)+COUNTIFS(法定节假日辅助表!$B$2:$B$52,"&gt;="&amp;(B1234+1),法定节假日辅助表!$B$2:$B$52,"&lt;="&amp;K1234))</f>
        <v/>
      </c>
      <c r="R1234" t="inlineStr">
        <is>
          <t>2020年辽宁省基础设施建设专项债券(三期)-2020年辽宁省政府专项债券（五期）</t>
        </is>
      </c>
      <c r="S1234" t="inlineStr">
        <is>
          <t>announcement</t>
        </is>
      </c>
      <c r="T1234" t="inlineStr">
        <is>
          <t>fxqgg</t>
        </is>
      </c>
      <c r="U1234" t="inlineStr">
        <is>
          <t>text</t>
        </is>
      </c>
      <c r="V1234" t="inlineStr">
        <is>
          <t>https://www.celma.org.cn/fxqgg/48043.jhtml</t>
        </is>
      </c>
      <c r="W1234" t="inlineStr">
        <is>
          <t>未找到招标日期</t>
        </is>
      </c>
    </row>
    <row r="1235">
      <c r="A1235" t="inlineStr">
        <is>
          <t>2020年辽宁省2020第一批新增专项债券发行公开</t>
        </is>
      </c>
      <c r="B1235" s="3" t="n">
        <v>44027</v>
      </c>
      <c r="C1235" t="inlineStr">
        <is>
          <t>辽宁省</t>
        </is>
      </c>
      <c r="D1235" t="inlineStr">
        <is>
          <t>专项新增债券</t>
        </is>
      </c>
      <c r="F1235" t="inlineStr">
        <is>
          <t>20Y</t>
        </is>
      </c>
      <c r="G1235" t="n">
        <v>1</v>
      </c>
      <c r="H1235" t="n">
        <v>1</v>
      </c>
      <c r="J1235" t="n">
        <v>10</v>
      </c>
      <c r="K1235" s="3" t="n"/>
      <c r="L1235" t="inlineStr">
        <is>
          <t>招标日</t>
        </is>
      </c>
      <c r="M1235" s="3" t="n"/>
      <c r="N1235" s="3" t="n"/>
      <c r="O1235">
        <f>IF(OR(K1235="",B1235=""),"",K1235-B1235)</f>
        <v/>
      </c>
      <c r="P1235">
        <f>IF(OR(K1235="",B1235=""),"",NETWORKDAYS(B1235+1,K1235,法定节假日辅助表!$A$2:$A$142)+COUNTIFS(法定节假日辅助表!$B$2:$B$52,"&gt;="&amp;(B1235+1),法定节假日辅助表!$B$2:$B$52,"&lt;="&amp;K1235))</f>
        <v/>
      </c>
      <c r="R1235" t="inlineStr">
        <is>
          <t>2020年辽宁省轨道交通专项债券(一期)-2020年辽宁省政府专项债券（二期）</t>
        </is>
      </c>
      <c r="S1235" t="inlineStr">
        <is>
          <t>announcement</t>
        </is>
      </c>
      <c r="T1235" t="inlineStr">
        <is>
          <t>fxqgg</t>
        </is>
      </c>
      <c r="U1235" t="inlineStr">
        <is>
          <t>text</t>
        </is>
      </c>
      <c r="V1235" t="inlineStr">
        <is>
          <t>https://www.celma.org.cn/fxqgg/48043.jhtml</t>
        </is>
      </c>
      <c r="W1235" t="inlineStr">
        <is>
          <t>未找到招标日期</t>
        </is>
      </c>
    </row>
    <row r="1236">
      <c r="A1236" t="inlineStr">
        <is>
          <t>2020年吉林省2020年第七批公开发行再融资债券发行公开</t>
        </is>
      </c>
      <c r="B1236" s="3" t="n">
        <v>44027</v>
      </c>
      <c r="C1236" t="inlineStr">
        <is>
          <t>吉林省</t>
        </is>
      </c>
      <c r="D1236" t="inlineStr">
        <is>
          <t>再融资债券</t>
        </is>
      </c>
      <c r="G1236" t="n">
        <v>7</v>
      </c>
      <c r="K1236" s="3" t="n"/>
      <c r="M1236" s="3" t="n"/>
      <c r="N1236" s="3" t="n"/>
      <c r="O1236">
        <f>IF(OR(K1236="",B1236=""),"",K1236-B1236)</f>
        <v/>
      </c>
      <c r="P1236">
        <f>IF(OR(K1236="",B1236=""),"",NETWORKDAYS(B1236+1,K1236,法定节假日辅助表!$A$2:$A$142)+COUNTIFS(法定节假日辅助表!$B$2:$B$52,"&gt;="&amp;(B1236+1),法定节假日辅助表!$B$2:$B$52,"&lt;="&amp;K1236))</f>
        <v/>
      </c>
      <c r="S1236" t="inlineStr">
        <is>
          <t>announcement</t>
        </is>
      </c>
      <c r="T1236" t="inlineStr">
        <is>
          <t>fxqgg</t>
        </is>
      </c>
      <c r="U1236" t="inlineStr">
        <is>
          <t>text</t>
        </is>
      </c>
      <c r="V1236" t="inlineStr">
        <is>
          <t>https://www.celma.org.cn/fxqgg/48494.jhtml</t>
        </is>
      </c>
      <c r="W1236" t="inlineStr">
        <is>
          <t>未能从表格解析分期明细，本行为整篇公告级别的合并记录; 未找到招标日期</t>
        </is>
      </c>
    </row>
    <row r="1237">
      <c r="A1237" t="inlineStr">
        <is>
          <t>2020年辽宁省2020第一批新增专项债券发行公开</t>
        </is>
      </c>
      <c r="B1237" s="3" t="n">
        <v>44027</v>
      </c>
      <c r="C1237" t="inlineStr">
        <is>
          <t>辽宁省</t>
        </is>
      </c>
      <c r="D1237" t="inlineStr">
        <is>
          <t>专项新增债券</t>
        </is>
      </c>
      <c r="F1237" t="inlineStr">
        <is>
          <t>15Y</t>
        </is>
      </c>
      <c r="G1237" t="n">
        <v>1</v>
      </c>
      <c r="H1237" t="n">
        <v>2</v>
      </c>
      <c r="J1237" t="n">
        <v>7.55</v>
      </c>
      <c r="K1237" s="3" t="n"/>
      <c r="L1237" t="inlineStr">
        <is>
          <t>招标日</t>
        </is>
      </c>
      <c r="M1237" s="3" t="n"/>
      <c r="N1237" s="3" t="n"/>
      <c r="O1237">
        <f>IF(OR(K1237="",B1237=""),"",K1237-B1237)</f>
        <v/>
      </c>
      <c r="P1237">
        <f>IF(OR(K1237="",B1237=""),"",NETWORKDAYS(B1237+1,K1237,法定节假日辅助表!$A$2:$A$142)+COUNTIFS(法定节假日辅助表!$B$2:$B$52,"&gt;="&amp;(B1237+1),法定节假日辅助表!$B$2:$B$52,"&lt;="&amp;K1237))</f>
        <v/>
      </c>
      <c r="R1237" t="inlineStr">
        <is>
          <t>2020年辽宁省医疗卫生专项债券(二期)-2020年辽宁省政府专项债券（七期）</t>
        </is>
      </c>
      <c r="S1237" t="inlineStr">
        <is>
          <t>announcement</t>
        </is>
      </c>
      <c r="T1237" t="inlineStr">
        <is>
          <t>fxqgg</t>
        </is>
      </c>
      <c r="U1237" t="inlineStr">
        <is>
          <t>text</t>
        </is>
      </c>
      <c r="V1237" t="inlineStr">
        <is>
          <t>https://www.celma.org.cn/fxqgg/48043.jhtml</t>
        </is>
      </c>
      <c r="W1237" t="inlineStr">
        <is>
          <t>未找到招标日期</t>
        </is>
      </c>
    </row>
    <row r="1238">
      <c r="A1238" t="inlineStr">
        <is>
          <t>2020年厦门市2020年第一批新增专项债券发行公开</t>
        </is>
      </c>
      <c r="B1238" s="3" t="n">
        <v>44028</v>
      </c>
      <c r="C1238" t="inlineStr">
        <is>
          <t>厦门市</t>
        </is>
      </c>
      <c r="D1238" t="inlineStr">
        <is>
          <t>专项新增债券</t>
        </is>
      </c>
      <c r="F1238" t="inlineStr">
        <is>
          <t>20Y</t>
        </is>
      </c>
      <c r="G1238" t="n">
        <v>1</v>
      </c>
      <c r="H1238" t="n">
        <v>2</v>
      </c>
      <c r="J1238" t="n">
        <v>25</v>
      </c>
      <c r="K1238" s="3" t="n"/>
      <c r="L1238" t="inlineStr">
        <is>
          <t>招标日</t>
        </is>
      </c>
      <c r="M1238" s="3" t="n"/>
      <c r="N1238" s="3" t="n"/>
      <c r="O1238">
        <f>IF(OR(K1238="",B1238=""),"",K1238-B1238)</f>
        <v/>
      </c>
      <c r="P1238">
        <f>IF(OR(K1238="",B1238=""),"",NETWORKDAYS(B1238+1,K1238,法定节假日辅助表!$A$2:$A$142)+COUNTIFS(法定节假日辅助表!$B$2:$B$52,"&gt;="&amp;(B1238+1),法定节假日辅助表!$B$2:$B$52,"&lt;="&amp;K1238))</f>
        <v/>
      </c>
      <c r="R1238" t="inlineStr">
        <is>
          <t>2020年厦门市污水处理项目专项债券1期-2020年厦门市政府专项债券（二期）</t>
        </is>
      </c>
      <c r="S1238" t="inlineStr">
        <is>
          <t>announcement</t>
        </is>
      </c>
      <c r="T1238" t="inlineStr">
        <is>
          <t>fxqgg</t>
        </is>
      </c>
      <c r="U1238" t="inlineStr">
        <is>
          <t>text</t>
        </is>
      </c>
      <c r="V1238" t="inlineStr">
        <is>
          <t>https://www.celma.org.cn/fxqgg/48118.jhtml</t>
        </is>
      </c>
      <c r="W1238" t="inlineStr">
        <is>
          <t>未找到招标日期</t>
        </is>
      </c>
    </row>
    <row r="1239">
      <c r="A1239" t="inlineStr">
        <is>
          <t>2020年厦门市2020年第一批新增专项债券发行公开</t>
        </is>
      </c>
      <c r="B1239" s="3" t="n">
        <v>44028</v>
      </c>
      <c r="C1239" t="inlineStr">
        <is>
          <t>厦门市</t>
        </is>
      </c>
      <c r="D1239" t="inlineStr">
        <is>
          <t>专项新增债券</t>
        </is>
      </c>
      <c r="F1239" t="inlineStr">
        <is>
          <t>10Y</t>
        </is>
      </c>
      <c r="G1239" t="n">
        <v>1</v>
      </c>
      <c r="H1239" t="n">
        <v>1</v>
      </c>
      <c r="J1239" t="n">
        <v>36</v>
      </c>
      <c r="K1239" s="3" t="n"/>
      <c r="L1239" t="inlineStr">
        <is>
          <t>招标日</t>
        </is>
      </c>
      <c r="M1239" s="3" t="n"/>
      <c r="N1239" s="3" t="n"/>
      <c r="O1239">
        <f>IF(OR(K1239="",B1239=""),"",K1239-B1239)</f>
        <v/>
      </c>
      <c r="P1239">
        <f>IF(OR(K1239="",B1239=""),"",NETWORKDAYS(B1239+1,K1239,法定节假日辅助表!$A$2:$A$142)+COUNTIFS(法定节假日辅助表!$B$2:$B$52,"&gt;="&amp;(B1239+1),法定节假日辅助表!$B$2:$B$52,"&lt;="&amp;K1239))</f>
        <v/>
      </c>
      <c r="R1239" t="inlineStr">
        <is>
          <t>2020年厦门市重大基础设施（市级）专项债券1期-2020年厦门市政府专项债券（一期）</t>
        </is>
      </c>
      <c r="S1239" t="inlineStr">
        <is>
          <t>announcement</t>
        </is>
      </c>
      <c r="T1239" t="inlineStr">
        <is>
          <t>fxqgg</t>
        </is>
      </c>
      <c r="U1239" t="inlineStr">
        <is>
          <t>text</t>
        </is>
      </c>
      <c r="V1239" t="inlineStr">
        <is>
          <t>https://www.celma.org.cn/fxqgg/48118.jhtml</t>
        </is>
      </c>
      <c r="W1239" t="inlineStr">
        <is>
          <t>未找到招标日期</t>
        </is>
      </c>
    </row>
    <row r="1240">
      <c r="A1240" t="inlineStr">
        <is>
          <t>2020年厦门市2020年第二批新增专项债券发行公开</t>
        </is>
      </c>
      <c r="B1240" s="3" t="n">
        <v>44028</v>
      </c>
      <c r="C1240" t="inlineStr">
        <is>
          <t>厦门市</t>
        </is>
      </c>
      <c r="D1240" t="inlineStr">
        <is>
          <t>专项新增债券</t>
        </is>
      </c>
      <c r="F1240" t="inlineStr">
        <is>
          <t>10Y</t>
        </is>
      </c>
      <c r="G1240" t="n">
        <v>2</v>
      </c>
      <c r="H1240" t="n">
        <v>2</v>
      </c>
      <c r="J1240" t="n">
        <v>20</v>
      </c>
      <c r="K1240" s="3" t="n"/>
      <c r="L1240" t="inlineStr">
        <is>
          <t>招标日</t>
        </is>
      </c>
      <c r="M1240" s="3" t="n"/>
      <c r="N1240" s="3" t="n"/>
      <c r="O1240">
        <f>IF(OR(K1240="",B1240=""),"",K1240-B1240)</f>
        <v/>
      </c>
      <c r="P1240">
        <f>IF(OR(K1240="",B1240=""),"",NETWORKDAYS(B1240+1,K1240,法定节假日辅助表!$A$2:$A$142)+COUNTIFS(法定节假日辅助表!$B$2:$B$52,"&gt;="&amp;(B1240+1),法定节假日辅助表!$B$2:$B$52,"&lt;="&amp;K1240))</f>
        <v/>
      </c>
      <c r="R1240" t="inlineStr">
        <is>
          <t>2020年厦门市重大基础设施市级专项债券（二期）-2020年厦门市政府专项债券（五期）</t>
        </is>
      </c>
      <c r="S1240" t="inlineStr">
        <is>
          <t>announcement</t>
        </is>
      </c>
      <c r="T1240" t="inlineStr">
        <is>
          <t>fxqgg</t>
        </is>
      </c>
      <c r="U1240" t="inlineStr">
        <is>
          <t>text</t>
        </is>
      </c>
      <c r="V1240" t="inlineStr">
        <is>
          <t>https://www.celma.org.cn/fxqgg/48119.jhtml</t>
        </is>
      </c>
      <c r="W1240" t="inlineStr">
        <is>
          <t>未找到招标日期</t>
        </is>
      </c>
    </row>
    <row r="1241">
      <c r="A1241" t="inlineStr">
        <is>
          <t>2020年厦门市2020年第一批新增专项债券发行公开</t>
        </is>
      </c>
      <c r="B1241" s="3" t="n">
        <v>44028</v>
      </c>
      <c r="C1241" t="inlineStr">
        <is>
          <t>厦门市</t>
        </is>
      </c>
      <c r="D1241" t="inlineStr">
        <is>
          <t>专项新增债券</t>
        </is>
      </c>
      <c r="F1241" t="inlineStr">
        <is>
          <t>7Y</t>
        </is>
      </c>
      <c r="G1241" t="n">
        <v>1</v>
      </c>
      <c r="J1241" t="n">
        <v>30</v>
      </c>
      <c r="K1241" s="3" t="n"/>
      <c r="L1241" t="inlineStr">
        <is>
          <t>招标日</t>
        </is>
      </c>
      <c r="M1241" s="3" t="n"/>
      <c r="N1241" s="3" t="n"/>
      <c r="O1241">
        <f>IF(OR(K1241="",B1241=""),"",K1241-B1241)</f>
        <v/>
      </c>
      <c r="P1241">
        <f>IF(OR(K1241="",B1241=""),"",NETWORKDAYS(B1241+1,K1241,法定节假日辅助表!$A$2:$A$142)+COUNTIFS(法定节假日辅助表!$B$2:$B$52,"&gt;="&amp;(B1241+1),法定节假日辅助表!$B$2:$B$52,"&lt;="&amp;K1241))</f>
        <v/>
      </c>
      <c r="R1241" t="inlineStr">
        <is>
          <t>2020年厦门市湖里区东部产业园区基础设施专项1期-2020年厦门市政府专项债券4期</t>
        </is>
      </c>
      <c r="S1241" t="inlineStr">
        <is>
          <t>announcement</t>
        </is>
      </c>
      <c r="T1241" t="inlineStr">
        <is>
          <t>fxqgg</t>
        </is>
      </c>
      <c r="U1241" t="inlineStr">
        <is>
          <t>text</t>
        </is>
      </c>
      <c r="V1241" t="inlineStr">
        <is>
          <t>https://www.celma.org.cn/fxqgg/48118.jhtml</t>
        </is>
      </c>
      <c r="W1241" t="inlineStr">
        <is>
          <t>未找到招标日期</t>
        </is>
      </c>
    </row>
    <row r="1242">
      <c r="A1242" t="inlineStr">
        <is>
          <t>2020年厦门市2020年第一批新增专项债券发行公开</t>
        </is>
      </c>
      <c r="B1242" s="3" t="n">
        <v>44028</v>
      </c>
      <c r="C1242" t="inlineStr">
        <is>
          <t>厦门市</t>
        </is>
      </c>
      <c r="D1242" t="inlineStr">
        <is>
          <t>专项新增债券</t>
        </is>
      </c>
      <c r="F1242" t="inlineStr">
        <is>
          <t>20Y</t>
        </is>
      </c>
      <c r="G1242" t="n">
        <v>1</v>
      </c>
      <c r="H1242" t="n">
        <v>1</v>
      </c>
      <c r="J1242" t="n">
        <v>9</v>
      </c>
      <c r="K1242" s="3" t="n"/>
      <c r="L1242" t="inlineStr">
        <is>
          <t>招标日</t>
        </is>
      </c>
      <c r="M1242" s="3" t="n"/>
      <c r="N1242" s="3" t="n"/>
      <c r="O1242">
        <f>IF(OR(K1242="",B1242=""),"",K1242-B1242)</f>
        <v/>
      </c>
      <c r="P1242">
        <f>IF(OR(K1242="",B1242=""),"",NETWORKDAYS(B1242+1,K1242,法定节假日辅助表!$A$2:$A$142)+COUNTIFS(法定节假日辅助表!$B$2:$B$52,"&gt;="&amp;(B1242+1),法定节假日辅助表!$B$2:$B$52,"&lt;="&amp;K1242))</f>
        <v/>
      </c>
      <c r="R1242" t="inlineStr">
        <is>
          <t>2020年厦门市收费公路专项债券（一期）-2020年厦门市政府专项债券（三期）</t>
        </is>
      </c>
      <c r="S1242" t="inlineStr">
        <is>
          <t>announcement</t>
        </is>
      </c>
      <c r="T1242" t="inlineStr">
        <is>
          <t>fxqgg</t>
        </is>
      </c>
      <c r="U1242" t="inlineStr">
        <is>
          <t>text</t>
        </is>
      </c>
      <c r="V1242" t="inlineStr">
        <is>
          <t>https://www.celma.org.cn/fxqgg/48118.jhtml</t>
        </is>
      </c>
      <c r="W1242" t="inlineStr">
        <is>
          <t>未找到招标日期</t>
        </is>
      </c>
    </row>
    <row r="1243">
      <c r="A1243" t="inlineStr">
        <is>
          <t>2020年厦门市2020年第二批新增专项债券发行公开</t>
        </is>
      </c>
      <c r="B1243" s="3" t="n">
        <v>44028</v>
      </c>
      <c r="C1243" t="inlineStr">
        <is>
          <t>厦门市</t>
        </is>
      </c>
      <c r="D1243" t="inlineStr">
        <is>
          <t>专项新增债券</t>
        </is>
      </c>
      <c r="F1243" t="inlineStr">
        <is>
          <t>30Y</t>
        </is>
      </c>
      <c r="G1243" t="n">
        <v>2</v>
      </c>
      <c r="H1243" t="n">
        <v>1</v>
      </c>
      <c r="J1243" t="n">
        <v>30</v>
      </c>
      <c r="K1243" s="3" t="n"/>
      <c r="L1243" t="inlineStr">
        <is>
          <t>招标日</t>
        </is>
      </c>
      <c r="M1243" s="3" t="n"/>
      <c r="N1243" s="3" t="n"/>
      <c r="O1243">
        <f>IF(OR(K1243="",B1243=""),"",K1243-B1243)</f>
        <v/>
      </c>
      <c r="P1243">
        <f>IF(OR(K1243="",B1243=""),"",NETWORKDAYS(B1243+1,K1243,法定节假日辅助表!$A$2:$A$142)+COUNTIFS(法定节假日辅助表!$B$2:$B$52,"&gt;="&amp;(B1243+1),法定节假日辅助表!$B$2:$B$52,"&lt;="&amp;K1243))</f>
        <v/>
      </c>
      <c r="R1243" t="inlineStr">
        <is>
          <t>2020年厦门市新机场项目专项债券（一期）-2020年厦门市政府专项债券（六期）</t>
        </is>
      </c>
      <c r="S1243" t="inlineStr">
        <is>
          <t>announcement</t>
        </is>
      </c>
      <c r="T1243" t="inlineStr">
        <is>
          <t>fxqgg</t>
        </is>
      </c>
      <c r="U1243" t="inlineStr">
        <is>
          <t>text</t>
        </is>
      </c>
      <c r="V1243" t="inlineStr">
        <is>
          <t>https://www.celma.org.cn/fxqgg/48119.jhtml</t>
        </is>
      </c>
      <c r="W1243" t="inlineStr">
        <is>
          <t>未找到招标日期</t>
        </is>
      </c>
    </row>
    <row r="1244">
      <c r="A1244" t="inlineStr">
        <is>
          <t>2020年江苏省2020年第三批再融资债券发行公开</t>
        </is>
      </c>
      <c r="B1244" s="3" t="n">
        <v>44029</v>
      </c>
      <c r="C1244" t="inlineStr">
        <is>
          <t>江苏省</t>
        </is>
      </c>
      <c r="D1244" t="inlineStr">
        <is>
          <t>再融资债券</t>
        </is>
      </c>
      <c r="G1244" t="n">
        <v>3</v>
      </c>
      <c r="K1244" s="3" t="n"/>
      <c r="M1244" s="3" t="n"/>
      <c r="N1244" s="3" t="n"/>
      <c r="O1244">
        <f>IF(OR(K1244="",B1244=""),"",K1244-B1244)</f>
        <v/>
      </c>
      <c r="P1244">
        <f>IF(OR(K1244="",B1244=""),"",NETWORKDAYS(B1244+1,K1244,法定节假日辅助表!$A$2:$A$142)+COUNTIFS(法定节假日辅助表!$B$2:$B$52,"&gt;="&amp;(B1244+1),法定节假日辅助表!$B$2:$B$52,"&lt;="&amp;K1244))</f>
        <v/>
      </c>
      <c r="S1244" t="inlineStr">
        <is>
          <t>announcement</t>
        </is>
      </c>
      <c r="T1244" t="inlineStr">
        <is>
          <t>fxqgg</t>
        </is>
      </c>
      <c r="U1244" t="inlineStr">
        <is>
          <t>text</t>
        </is>
      </c>
      <c r="V1244" t="inlineStr">
        <is>
          <t>https://www.celma.org.cn/fxqgg/48150.jhtml</t>
        </is>
      </c>
      <c r="W1244" t="inlineStr">
        <is>
          <t>未能从表格解析分期明细，本行为整篇公告级别的合并记录; 未找到招标日期</t>
        </is>
      </c>
    </row>
    <row r="1245">
      <c r="A1245" t="inlineStr">
        <is>
          <t>2020年江苏省2020年第二批新增一般债券发行公开</t>
        </is>
      </c>
      <c r="B1245" s="3" t="n">
        <v>44029</v>
      </c>
      <c r="C1245" t="inlineStr">
        <is>
          <t>江苏省</t>
        </is>
      </c>
      <c r="D1245" t="inlineStr">
        <is>
          <t>一般新增债券</t>
        </is>
      </c>
      <c r="F1245" t="inlineStr">
        <is>
          <t>10Y</t>
        </is>
      </c>
      <c r="G1245" t="n">
        <v>2</v>
      </c>
      <c r="H1245" t="n">
        <v>1</v>
      </c>
      <c r="J1245" t="n">
        <v>224</v>
      </c>
      <c r="K1245" s="3" t="n"/>
      <c r="L1245" t="inlineStr">
        <is>
          <t>招标日</t>
        </is>
      </c>
      <c r="M1245" s="3" t="n"/>
      <c r="N1245" s="3" t="n"/>
      <c r="O1245">
        <f>IF(OR(K1245="",B1245=""),"",K1245-B1245)</f>
        <v/>
      </c>
      <c r="P1245">
        <f>IF(OR(K1245="",B1245=""),"",NETWORKDAYS(B1245+1,K1245,法定节假日辅助表!$A$2:$A$142)+COUNTIFS(法定节假日辅助表!$B$2:$B$52,"&gt;="&amp;(B1245+1),法定节假日辅助表!$B$2:$B$52,"&lt;="&amp;K1245))</f>
        <v/>
      </c>
      <c r="R1245" t="inlineStr">
        <is>
          <t>2020年江苏省政府一般债券（一期）</t>
        </is>
      </c>
      <c r="S1245" t="inlineStr">
        <is>
          <t>announcement</t>
        </is>
      </c>
      <c r="T1245" t="inlineStr">
        <is>
          <t>fxqgg</t>
        </is>
      </c>
      <c r="U1245" t="inlineStr">
        <is>
          <t>text</t>
        </is>
      </c>
      <c r="V1245" t="inlineStr">
        <is>
          <t>https://www.celma.org.cn/fxqgg/48149.jhtml</t>
        </is>
      </c>
      <c r="W1245" t="inlineStr">
        <is>
          <t>未找到招标日期</t>
        </is>
      </c>
    </row>
    <row r="1246">
      <c r="A1246" t="inlineStr">
        <is>
          <t>2020年河北省2020年第五批新增专项债券发行公开</t>
        </is>
      </c>
      <c r="B1246" s="3" t="n">
        <v>44033</v>
      </c>
      <c r="C1246" t="inlineStr">
        <is>
          <t>河北省</t>
        </is>
      </c>
      <c r="D1246" t="inlineStr">
        <is>
          <t>专项新增债券</t>
        </is>
      </c>
      <c r="F1246" t="inlineStr">
        <is>
          <t>5Y</t>
        </is>
      </c>
      <c r="G1246" t="n">
        <v>5</v>
      </c>
      <c r="H1246" t="n">
        <v>7</v>
      </c>
      <c r="J1246" t="n">
        <v>9.32</v>
      </c>
      <c r="K1246" s="3" t="n"/>
      <c r="L1246" t="inlineStr">
        <is>
          <t>招标日</t>
        </is>
      </c>
      <c r="M1246" s="3" t="n"/>
      <c r="N1246" s="3" t="n"/>
      <c r="O1246">
        <f>IF(OR(K1246="",B1246=""),"",K1246-B1246)</f>
        <v/>
      </c>
      <c r="P1246">
        <f>IF(OR(K1246="",B1246=""),"",NETWORKDAYS(B1246+1,K1246,法定节假日辅助表!$A$2:$A$142)+COUNTIFS(法定节假日辅助表!$B$2:$B$52,"&gt;="&amp;(B1246+1),法定节假日辅助表!$B$2:$B$52,"&lt;="&amp;K1246))</f>
        <v/>
      </c>
      <c r="R1246" t="inlineStr">
        <is>
          <t>2020年河北省民生事业专项债券（七期） -2020年河北省政府专项债券（十七期）</t>
        </is>
      </c>
      <c r="S1246" t="inlineStr">
        <is>
          <t>announcement</t>
        </is>
      </c>
      <c r="T1246" t="inlineStr">
        <is>
          <t>fxqgg</t>
        </is>
      </c>
      <c r="U1246" t="inlineStr">
        <is>
          <t>text</t>
        </is>
      </c>
      <c r="V1246" t="inlineStr">
        <is>
          <t>https://www.celma.org.cn/fxqgg/48183.jhtml</t>
        </is>
      </c>
      <c r="W1246" t="inlineStr">
        <is>
          <t>未找到招标日期</t>
        </is>
      </c>
    </row>
    <row r="1247">
      <c r="A1247" t="inlineStr">
        <is>
          <t>2020年河北省2020年第五批新增专项债券发行公开</t>
        </is>
      </c>
      <c r="B1247" s="3" t="n">
        <v>44033</v>
      </c>
      <c r="C1247" t="inlineStr">
        <is>
          <t>河北省</t>
        </is>
      </c>
      <c r="D1247" t="inlineStr">
        <is>
          <t>专项新增债券</t>
        </is>
      </c>
      <c r="F1247" t="inlineStr">
        <is>
          <t>30Y</t>
        </is>
      </c>
      <c r="G1247" t="n">
        <v>5</v>
      </c>
      <c r="H1247" t="n">
        <v>1</v>
      </c>
      <c r="J1247" t="n">
        <v>150</v>
      </c>
      <c r="K1247" s="3" t="n"/>
      <c r="L1247" t="inlineStr">
        <is>
          <t>招标日</t>
        </is>
      </c>
      <c r="M1247" s="3" t="n"/>
      <c r="N1247" s="3" t="n"/>
      <c r="O1247">
        <f>IF(OR(K1247="",B1247=""),"",K1247-B1247)</f>
        <v/>
      </c>
      <c r="P1247">
        <f>IF(OR(K1247="",B1247=""),"",NETWORKDAYS(B1247+1,K1247,法定节假日辅助表!$A$2:$A$142)+COUNTIFS(法定节假日辅助表!$B$2:$B$52,"&gt;="&amp;(B1247+1),法定节假日辅助表!$B$2:$B$52,"&lt;="&amp;K1247))</f>
        <v/>
      </c>
      <c r="R1247" t="inlineStr">
        <is>
          <t>2020年雄安新区建设专项债券（一期） -2020年河北省政府专项债券（十九期）</t>
        </is>
      </c>
      <c r="S1247" t="inlineStr">
        <is>
          <t>announcement</t>
        </is>
      </c>
      <c r="T1247" t="inlineStr">
        <is>
          <t>fxqgg</t>
        </is>
      </c>
      <c r="U1247" t="inlineStr">
        <is>
          <t>text</t>
        </is>
      </c>
      <c r="V1247" t="inlineStr">
        <is>
          <t>https://www.celma.org.cn/fxqgg/48183.jhtml</t>
        </is>
      </c>
      <c r="W1247" t="inlineStr">
        <is>
          <t>未找到招标日期</t>
        </is>
      </c>
    </row>
    <row r="1248">
      <c r="A1248" t="inlineStr">
        <is>
          <t>2020年河北省2020年第五批新增专项债券发行公开</t>
        </is>
      </c>
      <c r="B1248" s="3" t="n">
        <v>44033</v>
      </c>
      <c r="C1248" t="inlineStr">
        <is>
          <t>河北省</t>
        </is>
      </c>
      <c r="D1248" t="inlineStr">
        <is>
          <t>专项新增债券</t>
        </is>
      </c>
      <c r="F1248" t="inlineStr">
        <is>
          <t>30Y</t>
        </is>
      </c>
      <c r="G1248" t="n">
        <v>5</v>
      </c>
      <c r="H1248" t="n">
        <v>2</v>
      </c>
      <c r="J1248" t="n">
        <v>106.5</v>
      </c>
      <c r="K1248" s="3" t="n"/>
      <c r="L1248" t="inlineStr">
        <is>
          <t>招标日</t>
        </is>
      </c>
      <c r="M1248" s="3" t="n"/>
      <c r="N1248" s="3" t="n"/>
      <c r="O1248">
        <f>IF(OR(K1248="",B1248=""),"",K1248-B1248)</f>
        <v/>
      </c>
      <c r="P1248">
        <f>IF(OR(K1248="",B1248=""),"",NETWORKDAYS(B1248+1,K1248,法定节假日辅助表!$A$2:$A$142)+COUNTIFS(法定节假日辅助表!$B$2:$B$52,"&gt;="&amp;(B1248+1),法定节假日辅助表!$B$2:$B$52,"&lt;="&amp;K1248))</f>
        <v/>
      </c>
      <c r="R1248" t="inlineStr">
        <is>
          <t>2020年河北省京津冀协同发展专项债券（二期） -2020年河北省政府专项债券（二十一期）</t>
        </is>
      </c>
      <c r="S1248" t="inlineStr">
        <is>
          <t>announcement</t>
        </is>
      </c>
      <c r="T1248" t="inlineStr">
        <is>
          <t>fxqgg</t>
        </is>
      </c>
      <c r="U1248" t="inlineStr">
        <is>
          <t>text</t>
        </is>
      </c>
      <c r="V1248" t="inlineStr">
        <is>
          <t>https://www.celma.org.cn/fxqgg/48183.jhtml</t>
        </is>
      </c>
      <c r="W1248" t="inlineStr">
        <is>
          <t>未找到招标日期</t>
        </is>
      </c>
    </row>
    <row r="1249">
      <c r="A1249" t="inlineStr">
        <is>
          <t>2020年福建省2020年第三批再融资债券发行公开</t>
        </is>
      </c>
      <c r="B1249" s="3" t="n">
        <v>44033</v>
      </c>
      <c r="C1249" t="inlineStr">
        <is>
          <t>福建省</t>
        </is>
      </c>
      <c r="D1249" t="inlineStr">
        <is>
          <t>再融资债券</t>
        </is>
      </c>
      <c r="G1249" t="n">
        <v>3</v>
      </c>
      <c r="K1249" s="3" t="n"/>
      <c r="M1249" s="3" t="n"/>
      <c r="N1249" s="3" t="n"/>
      <c r="O1249">
        <f>IF(OR(K1249="",B1249=""),"",K1249-B1249)</f>
        <v/>
      </c>
      <c r="P1249">
        <f>IF(OR(K1249="",B1249=""),"",NETWORKDAYS(B1249+1,K1249,法定节假日辅助表!$A$2:$A$142)+COUNTIFS(法定节假日辅助表!$B$2:$B$52,"&gt;="&amp;(B1249+1),法定节假日辅助表!$B$2:$B$52,"&lt;="&amp;K1249))</f>
        <v/>
      </c>
      <c r="S1249" t="inlineStr">
        <is>
          <t>announcement</t>
        </is>
      </c>
      <c r="T1249" t="inlineStr">
        <is>
          <t>fxqgg</t>
        </is>
      </c>
      <c r="U1249" t="inlineStr">
        <is>
          <t>text</t>
        </is>
      </c>
      <c r="V1249" t="inlineStr">
        <is>
          <t>https://www.celma.org.cn/fxqgg/48202.jhtml</t>
        </is>
      </c>
      <c r="W1249" t="inlineStr">
        <is>
          <t>未能从表格解析分期明细，本行为整篇公告级别的合并记录; 未找到招标日期</t>
        </is>
      </c>
    </row>
    <row r="1250">
      <c r="A1250" t="inlineStr">
        <is>
          <t>2020年河北省2020年第五批新增专项债券发行公开</t>
        </is>
      </c>
      <c r="B1250" s="3" t="n">
        <v>44033</v>
      </c>
      <c r="C1250" t="inlineStr">
        <is>
          <t>河北省</t>
        </is>
      </c>
      <c r="D1250" t="inlineStr">
        <is>
          <t>专项新增债券</t>
        </is>
      </c>
      <c r="F1250" t="inlineStr">
        <is>
          <t>10Y</t>
        </is>
      </c>
      <c r="G1250" t="n">
        <v>5</v>
      </c>
      <c r="H1250" t="n">
        <v>8</v>
      </c>
      <c r="J1250" t="n">
        <v>146.18</v>
      </c>
      <c r="K1250" s="3" t="n"/>
      <c r="L1250" t="inlineStr">
        <is>
          <t>招标日</t>
        </is>
      </c>
      <c r="M1250" s="3" t="n"/>
      <c r="N1250" s="3" t="n"/>
      <c r="O1250">
        <f>IF(OR(K1250="",B1250=""),"",K1250-B1250)</f>
        <v/>
      </c>
      <c r="P1250">
        <f>IF(OR(K1250="",B1250=""),"",NETWORKDAYS(B1250+1,K1250,法定节假日辅助表!$A$2:$A$142)+COUNTIFS(法定节假日辅助表!$B$2:$B$52,"&gt;="&amp;(B1250+1),法定节假日辅助表!$B$2:$B$52,"&lt;="&amp;K1250))</f>
        <v/>
      </c>
      <c r="R1250" t="inlineStr">
        <is>
          <t>2020年河北省民生事业专项债券（八期） -2020年河北省政府专项债券（十八期）</t>
        </is>
      </c>
      <c r="S1250" t="inlineStr">
        <is>
          <t>announcement</t>
        </is>
      </c>
      <c r="T1250" t="inlineStr">
        <is>
          <t>fxqgg</t>
        </is>
      </c>
      <c r="U1250" t="inlineStr">
        <is>
          <t>text</t>
        </is>
      </c>
      <c r="V1250" t="inlineStr">
        <is>
          <t>https://www.celma.org.cn/fxqgg/48183.jhtml</t>
        </is>
      </c>
      <c r="W1250" t="inlineStr">
        <is>
          <t>未找到招标日期</t>
        </is>
      </c>
    </row>
    <row r="1251">
      <c r="A1251" t="inlineStr">
        <is>
          <t>2020年河北省2020年第五批新增专项债券发行公开</t>
        </is>
      </c>
      <c r="B1251" s="3" t="n">
        <v>44033</v>
      </c>
      <c r="C1251" t="inlineStr">
        <is>
          <t>河北省</t>
        </is>
      </c>
      <c r="D1251" t="inlineStr">
        <is>
          <t>专项新增债券</t>
        </is>
      </c>
      <c r="F1251" t="inlineStr">
        <is>
          <t>10Y</t>
        </is>
      </c>
      <c r="G1251" t="n">
        <v>5</v>
      </c>
      <c r="H1251" t="n">
        <v>1</v>
      </c>
      <c r="J1251" t="n">
        <v>56</v>
      </c>
      <c r="K1251" s="3" t="n"/>
      <c r="L1251" t="inlineStr">
        <is>
          <t>招标日</t>
        </is>
      </c>
      <c r="M1251" s="3" t="n"/>
      <c r="N1251" s="3" t="n"/>
      <c r="O1251">
        <f>IF(OR(K1251="",B1251=""),"",K1251-B1251)</f>
        <v/>
      </c>
      <c r="P1251">
        <f>IF(OR(K1251="",B1251=""),"",NETWORKDAYS(B1251+1,K1251,法定节假日辅助表!$A$2:$A$142)+COUNTIFS(法定节假日辅助表!$B$2:$B$52,"&gt;="&amp;(B1251+1),法定节假日辅助表!$B$2:$B$52,"&lt;="&amp;K1251))</f>
        <v/>
      </c>
      <c r="R1251" t="inlineStr">
        <is>
          <t>2020年河北省京津冀协同发展专项债券（一期） -2020年河北省政府专项债券（二十期）</t>
        </is>
      </c>
      <c r="S1251" t="inlineStr">
        <is>
          <t>announcement</t>
        </is>
      </c>
      <c r="T1251" t="inlineStr">
        <is>
          <t>fxqgg</t>
        </is>
      </c>
      <c r="U1251" t="inlineStr">
        <is>
          <t>text</t>
        </is>
      </c>
      <c r="V1251" t="inlineStr">
        <is>
          <t>https://www.celma.org.cn/fxqgg/48183.jhtml</t>
        </is>
      </c>
      <c r="W1251" t="inlineStr">
        <is>
          <t>未找到招标日期</t>
        </is>
      </c>
    </row>
    <row r="1252">
      <c r="A1252" t="inlineStr">
        <is>
          <t>2020年广东省2020年第三批再融资债券发行公开</t>
        </is>
      </c>
      <c r="B1252" s="3" t="n">
        <v>44034</v>
      </c>
      <c r="C1252" t="inlineStr">
        <is>
          <t>广东省</t>
        </is>
      </c>
      <c r="D1252" t="inlineStr">
        <is>
          <t>再融资债券</t>
        </is>
      </c>
      <c r="G1252" t="n">
        <v>3</v>
      </c>
      <c r="K1252" s="3" t="n"/>
      <c r="M1252" s="3" t="n"/>
      <c r="N1252" s="3" t="n"/>
      <c r="O1252">
        <f>IF(OR(K1252="",B1252=""),"",K1252-B1252)</f>
        <v/>
      </c>
      <c r="P1252">
        <f>IF(OR(K1252="",B1252=""),"",NETWORKDAYS(B1252+1,K1252,法定节假日辅助表!$A$2:$A$142)+COUNTIFS(法定节假日辅助表!$B$2:$B$52,"&gt;="&amp;(B1252+1),法定节假日辅助表!$B$2:$B$52,"&lt;="&amp;K1252))</f>
        <v/>
      </c>
      <c r="S1252" t="inlineStr">
        <is>
          <t>announcement</t>
        </is>
      </c>
      <c r="T1252" t="inlineStr">
        <is>
          <t>fxqgg</t>
        </is>
      </c>
      <c r="U1252" t="inlineStr">
        <is>
          <t>text</t>
        </is>
      </c>
      <c r="V1252" t="inlineStr">
        <is>
          <t>https://www.celma.org.cn/fxqgg/48242.jhtml</t>
        </is>
      </c>
      <c r="W1252" t="inlineStr">
        <is>
          <t>未能从表格解析分期明细，本行为整篇公告级别的合并记录; 未找到招标日期</t>
        </is>
      </c>
    </row>
    <row r="1253">
      <c r="A1253" t="inlineStr">
        <is>
          <t>2020年山西省2020年第三批新增专项债券发行公开</t>
        </is>
      </c>
      <c r="B1253" s="3" t="n">
        <v>44035</v>
      </c>
      <c r="C1253" t="inlineStr">
        <is>
          <t>山西省</t>
        </is>
      </c>
      <c r="D1253" t="inlineStr">
        <is>
          <t>专项新增债券</t>
        </is>
      </c>
      <c r="F1253" t="inlineStr">
        <is>
          <t>15Y</t>
        </is>
      </c>
      <c r="G1253" t="n">
        <v>3</v>
      </c>
      <c r="H1253" t="n">
        <v>7</v>
      </c>
      <c r="J1253" t="n">
        <v>88.26000000000001</v>
      </c>
      <c r="K1253" s="3" t="n"/>
      <c r="L1253" t="inlineStr">
        <is>
          <t>招标日</t>
        </is>
      </c>
      <c r="M1253" s="3" t="n"/>
      <c r="N1253" s="3" t="n"/>
      <c r="O1253">
        <f>IF(OR(K1253="",B1253=""),"",K1253-B1253)</f>
        <v/>
      </c>
      <c r="P1253">
        <f>IF(OR(K1253="",B1253=""),"",NETWORKDAYS(B1253+1,K1253,法定节假日辅助表!$A$2:$A$142)+COUNTIFS(法定节假日辅助表!$B$2:$B$52,"&gt;="&amp;(B1253+1),法定节假日辅助表!$B$2:$B$52,"&lt;="&amp;K1253))</f>
        <v/>
      </c>
      <c r="Q1253" t="inlineStr">
        <is>
          <t>吕价行审〔2013〕39号</t>
        </is>
      </c>
      <c r="R1253" t="inlineStr">
        <is>
          <t>2020年山西省政府专项债券（七期）</t>
        </is>
      </c>
      <c r="S1253" t="inlineStr">
        <is>
          <t>announcement</t>
        </is>
      </c>
      <c r="T1253" t="inlineStr">
        <is>
          <t>fxqgg</t>
        </is>
      </c>
      <c r="U1253" t="inlineStr">
        <is>
          <t>text</t>
        </is>
      </c>
      <c r="V1253" t="inlineStr">
        <is>
          <t>https://www.celma.org.cn/fxqgg/48248.jhtml</t>
        </is>
      </c>
      <c r="W1253" t="inlineStr">
        <is>
          <t>未找到招标日期</t>
        </is>
      </c>
    </row>
    <row r="1254">
      <c r="A1254" t="inlineStr">
        <is>
          <t>2020年大连市政府再融资专项债券（三期）信息披露</t>
        </is>
      </c>
      <c r="B1254" s="3" t="n">
        <v>44035</v>
      </c>
      <c r="C1254" t="inlineStr">
        <is>
          <t>大连市</t>
        </is>
      </c>
      <c r="D1254" t="inlineStr">
        <is>
          <t>再融资债券</t>
        </is>
      </c>
      <c r="E1254" t="inlineStr">
        <is>
          <t>专项</t>
        </is>
      </c>
      <c r="K1254" s="3" t="n"/>
      <c r="M1254" s="3" t="n">
        <v>44043</v>
      </c>
      <c r="N1254" s="3" t="n"/>
      <c r="O1254">
        <f>IF(OR(K1254="",B1254=""),"",K1254-B1254)</f>
        <v/>
      </c>
      <c r="P1254">
        <f>IF(OR(K1254="",B1254=""),"",NETWORKDAYS(B1254+1,K1254,法定节假日辅助表!$A$2:$A$142)+COUNTIFS(法定节假日辅助表!$B$2:$B$52,"&gt;="&amp;(B1254+1),法定节假日辅助表!$B$2:$B$52,"&lt;="&amp;K1254))</f>
        <v/>
      </c>
      <c r="S1254" t="inlineStr">
        <is>
          <t>announcement</t>
        </is>
      </c>
      <c r="T1254" t="inlineStr">
        <is>
          <t>fxqgg</t>
        </is>
      </c>
      <c r="U1254" t="inlineStr">
        <is>
          <t>ocr</t>
        </is>
      </c>
      <c r="V1254" t="inlineStr">
        <is>
          <t>https://www.celma.org.cn/fxqgg/48592.jhtml</t>
        </is>
      </c>
      <c r="W1254" t="inlineStr">
        <is>
          <t>未能从表格解析分期明细，本行为整篇公告级别的合并记录; 未找到招标日期; 本行来自OCR识别，数值型字段准确性需人工核对</t>
        </is>
      </c>
    </row>
    <row r="1255">
      <c r="A1255" t="inlineStr">
        <is>
          <t>2020年山西省2020年第三批新增专项债券发行公开</t>
        </is>
      </c>
      <c r="B1255" s="3" t="n">
        <v>44035</v>
      </c>
      <c r="C1255" t="inlineStr">
        <is>
          <t>山西省</t>
        </is>
      </c>
      <c r="D1255" t="inlineStr">
        <is>
          <t>专项新增债券</t>
        </is>
      </c>
      <c r="F1255" t="inlineStr">
        <is>
          <t>20Y</t>
        </is>
      </c>
      <c r="G1255" t="n">
        <v>3</v>
      </c>
      <c r="H1255" t="n">
        <v>8</v>
      </c>
      <c r="J1255" t="n">
        <v>44.32</v>
      </c>
      <c r="K1255" s="3" t="n"/>
      <c r="L1255" t="inlineStr">
        <is>
          <t>招标日</t>
        </is>
      </c>
      <c r="M1255" s="3" t="n"/>
      <c r="N1255" s="3" t="n"/>
      <c r="O1255">
        <f>IF(OR(K1255="",B1255=""),"",K1255-B1255)</f>
        <v/>
      </c>
      <c r="P1255">
        <f>IF(OR(K1255="",B1255=""),"",NETWORKDAYS(B1255+1,K1255,法定节假日辅助表!$A$2:$A$142)+COUNTIFS(法定节假日辅助表!$B$2:$B$52,"&gt;="&amp;(B1255+1),法定节假日辅助表!$B$2:$B$52,"&lt;="&amp;K1255))</f>
        <v/>
      </c>
      <c r="Q1255" t="inlineStr">
        <is>
          <t>吕价行审〔2013〕39号</t>
        </is>
      </c>
      <c r="R1255" t="inlineStr">
        <is>
          <t>2020年山西省政府专项债券（八期）</t>
        </is>
      </c>
      <c r="S1255" t="inlineStr">
        <is>
          <t>announcement</t>
        </is>
      </c>
      <c r="T1255" t="inlineStr">
        <is>
          <t>fxqgg</t>
        </is>
      </c>
      <c r="U1255" t="inlineStr">
        <is>
          <t>text</t>
        </is>
      </c>
      <c r="V1255" t="inlineStr">
        <is>
          <t>https://www.celma.org.cn/fxqgg/48248.jhtml</t>
        </is>
      </c>
      <c r="W1255" t="inlineStr">
        <is>
          <t>未找到招标日期</t>
        </is>
      </c>
    </row>
    <row r="1256">
      <c r="A1256" t="inlineStr">
        <is>
          <t>2020年山西省2020年第三批新增专项债券发行公开</t>
        </is>
      </c>
      <c r="B1256" s="3" t="n">
        <v>44035</v>
      </c>
      <c r="C1256" t="inlineStr">
        <is>
          <t>山西省</t>
        </is>
      </c>
      <c r="D1256" t="inlineStr">
        <is>
          <t>专项新增债券</t>
        </is>
      </c>
      <c r="F1256" t="inlineStr">
        <is>
          <t>30Y</t>
        </is>
      </c>
      <c r="G1256" t="n">
        <v>3</v>
      </c>
      <c r="H1256" t="n">
        <v>9</v>
      </c>
      <c r="J1256" t="n">
        <v>38.83</v>
      </c>
      <c r="K1256" s="3" t="n"/>
      <c r="L1256" t="inlineStr">
        <is>
          <t>招标日</t>
        </is>
      </c>
      <c r="M1256" s="3" t="n"/>
      <c r="N1256" s="3" t="n"/>
      <c r="O1256">
        <f>IF(OR(K1256="",B1256=""),"",K1256-B1256)</f>
        <v/>
      </c>
      <c r="P1256">
        <f>IF(OR(K1256="",B1256=""),"",NETWORKDAYS(B1256+1,K1256,法定节假日辅助表!$A$2:$A$142)+COUNTIFS(法定节假日辅助表!$B$2:$B$52,"&gt;="&amp;(B1256+1),法定节假日辅助表!$B$2:$B$52,"&lt;="&amp;K1256))</f>
        <v/>
      </c>
      <c r="Q1256" t="inlineStr">
        <is>
          <t>吕价行审〔2013〕39号</t>
        </is>
      </c>
      <c r="R1256" t="inlineStr">
        <is>
          <t>2020年山西省政府专项债券（九期）</t>
        </is>
      </c>
      <c r="S1256" t="inlineStr">
        <is>
          <t>announcement</t>
        </is>
      </c>
      <c r="T1256" t="inlineStr">
        <is>
          <t>fxqgg</t>
        </is>
      </c>
      <c r="U1256" t="inlineStr">
        <is>
          <t>text</t>
        </is>
      </c>
      <c r="V1256" t="inlineStr">
        <is>
          <t>https://www.celma.org.cn/fxqgg/48248.jhtml</t>
        </is>
      </c>
      <c r="W1256" t="inlineStr">
        <is>
          <t>未找到招标日期</t>
        </is>
      </c>
    </row>
    <row r="1257">
      <c r="A1257" t="inlineStr">
        <is>
          <t>2020年湖北省政府专项债券（四十七至五十九期）信息披露文件</t>
        </is>
      </c>
      <c r="B1257" s="3" t="n">
        <v>44035</v>
      </c>
      <c r="C1257" t="inlineStr">
        <is>
          <t>湖北省</t>
        </is>
      </c>
      <c r="D1257" t="inlineStr">
        <is>
          <t>专项新增债券</t>
        </is>
      </c>
      <c r="K1257" s="3" t="n"/>
      <c r="M1257" s="3" t="n">
        <v>44043</v>
      </c>
      <c r="N1257" s="3" t="n"/>
      <c r="O1257">
        <f>IF(OR(K1257="",B1257=""),"",K1257-B1257)</f>
        <v/>
      </c>
      <c r="P1257">
        <f>IF(OR(K1257="",B1257=""),"",NETWORKDAYS(B1257+1,K1257,法定节假日辅助表!$A$2:$A$142)+COUNTIFS(法定节假日辅助表!$B$2:$B$52,"&gt;="&amp;(B1257+1),法定节假日辅助表!$B$2:$B$52,"&lt;="&amp;K1257))</f>
        <v/>
      </c>
      <c r="S1257" t="inlineStr">
        <is>
          <t>announcement</t>
        </is>
      </c>
      <c r="T1257" t="inlineStr">
        <is>
          <t>fxqgg</t>
        </is>
      </c>
      <c r="U1257" t="inlineStr">
        <is>
          <t>ocr</t>
        </is>
      </c>
      <c r="V1257" t="inlineStr">
        <is>
          <t>https://www.celma.org.cn/fxqgg/48464.jhtml</t>
        </is>
      </c>
      <c r="W1257" t="inlineStr">
        <is>
          <t>未能从表格解析分期明细，本行为整篇公告级别的合并记录; 未找到招标日期; 本行来自OCR识别，数值型字段准确性需人工核对</t>
        </is>
      </c>
    </row>
    <row r="1258">
      <c r="A1258" t="inlineStr">
        <is>
          <t>2020年山西省2020年第三批新增专项债券发行公开</t>
        </is>
      </c>
      <c r="B1258" s="3" t="n">
        <v>44035</v>
      </c>
      <c r="C1258" t="inlineStr">
        <is>
          <t>山西省</t>
        </is>
      </c>
      <c r="D1258" t="inlineStr">
        <is>
          <t>专项新增债券</t>
        </is>
      </c>
      <c r="F1258" t="inlineStr">
        <is>
          <t>10Y</t>
        </is>
      </c>
      <c r="G1258" t="n">
        <v>3</v>
      </c>
      <c r="H1258" t="n">
        <v>6</v>
      </c>
      <c r="J1258" t="n">
        <v>29.59</v>
      </c>
      <c r="K1258" s="3" t="n"/>
      <c r="L1258" t="inlineStr">
        <is>
          <t>招标日</t>
        </is>
      </c>
      <c r="M1258" s="3" t="n"/>
      <c r="N1258" s="3" t="n"/>
      <c r="O1258">
        <f>IF(OR(K1258="",B1258=""),"",K1258-B1258)</f>
        <v/>
      </c>
      <c r="P1258">
        <f>IF(OR(K1258="",B1258=""),"",NETWORKDAYS(B1258+1,K1258,法定节假日辅助表!$A$2:$A$142)+COUNTIFS(法定节假日辅助表!$B$2:$B$52,"&gt;="&amp;(B1258+1),法定节假日辅助表!$B$2:$B$52,"&lt;="&amp;K1258))</f>
        <v/>
      </c>
      <c r="Q1258" t="inlineStr">
        <is>
          <t>吕价行审〔2013〕39号</t>
        </is>
      </c>
      <c r="R1258" t="inlineStr">
        <is>
          <t>2020年山西省政府专项债券（六期）</t>
        </is>
      </c>
      <c r="S1258" t="inlineStr">
        <is>
          <t>announcement</t>
        </is>
      </c>
      <c r="T1258" t="inlineStr">
        <is>
          <t>fxqgg</t>
        </is>
      </c>
      <c r="U1258" t="inlineStr">
        <is>
          <t>text</t>
        </is>
      </c>
      <c r="V1258" t="inlineStr">
        <is>
          <t>https://www.celma.org.cn/fxqgg/48248.jhtml</t>
        </is>
      </c>
      <c r="W1258" t="inlineStr">
        <is>
          <t>未找到招标日期</t>
        </is>
      </c>
    </row>
    <row r="1259">
      <c r="A1259" t="inlineStr">
        <is>
          <t>2020年宁波市2020第三批再融资债券发行公开</t>
        </is>
      </c>
      <c r="B1259" s="3" t="n">
        <v>44040</v>
      </c>
      <c r="C1259" t="inlineStr">
        <is>
          <t>宁波市</t>
        </is>
      </c>
      <c r="D1259" t="inlineStr">
        <is>
          <t>再融资债券</t>
        </is>
      </c>
      <c r="G1259" t="n">
        <v>3</v>
      </c>
      <c r="K1259" s="3" t="n"/>
      <c r="M1259" s="3" t="n"/>
      <c r="N1259" s="3" t="n"/>
      <c r="O1259">
        <f>IF(OR(K1259="",B1259=""),"",K1259-B1259)</f>
        <v/>
      </c>
      <c r="P1259">
        <f>IF(OR(K1259="",B1259=""),"",NETWORKDAYS(B1259+1,K1259,法定节假日辅助表!$A$2:$A$142)+COUNTIFS(法定节假日辅助表!$B$2:$B$52,"&gt;="&amp;(B1259+1),法定节假日辅助表!$B$2:$B$52,"&lt;="&amp;K1259))</f>
        <v/>
      </c>
      <c r="S1259" t="inlineStr">
        <is>
          <t>announcement</t>
        </is>
      </c>
      <c r="T1259" t="inlineStr">
        <is>
          <t>fxqgg</t>
        </is>
      </c>
      <c r="U1259" t="inlineStr">
        <is>
          <t>text</t>
        </is>
      </c>
      <c r="V1259" t="inlineStr">
        <is>
          <t>https://www.celma.org.cn/fxqgg/48291.jhtml</t>
        </is>
      </c>
      <c r="W1259" t="inlineStr">
        <is>
          <t>未能从表格解析分期明细，本行为整篇公告级别的合并记录; 未找到招标日期</t>
        </is>
      </c>
    </row>
    <row r="1260">
      <c r="A1260" t="inlineStr">
        <is>
          <t>2020年陕西省公开发行第六批再融资债券发行前公告</t>
        </is>
      </c>
      <c r="B1260" s="3" t="n">
        <v>44040</v>
      </c>
      <c r="C1260" t="inlineStr">
        <is>
          <t>陕西省</t>
        </is>
      </c>
      <c r="D1260" t="inlineStr">
        <is>
          <t>再融资债券</t>
        </is>
      </c>
      <c r="G1260" t="n">
        <v>6</v>
      </c>
      <c r="K1260" s="3" t="n">
        <v>44032</v>
      </c>
      <c r="L1260" t="inlineStr">
        <is>
          <t>招标日</t>
        </is>
      </c>
      <c r="M1260" s="3" t="n">
        <v>44033</v>
      </c>
      <c r="N1260" s="3" t="n"/>
      <c r="O1260">
        <f>IF(OR(K1260="",B1260=""),"",K1260-B1260)</f>
        <v/>
      </c>
      <c r="P1260">
        <f>IF(OR(K1260="",B1260=""),"",NETWORKDAYS(B1260+1,K1260,法定节假日辅助表!$A$2:$A$142)+COUNTIFS(法定节假日辅助表!$B$2:$B$52,"&gt;="&amp;(B1260+1),法定节假日辅助表!$B$2:$B$52,"&lt;="&amp;K1260))</f>
        <v/>
      </c>
      <c r="S1260" t="inlineStr">
        <is>
          <t>announcement</t>
        </is>
      </c>
      <c r="T1260" t="inlineStr">
        <is>
          <t>fxqgg</t>
        </is>
      </c>
      <c r="U1260" t="inlineStr">
        <is>
          <t>ocr</t>
        </is>
      </c>
      <c r="V1260" t="inlineStr">
        <is>
          <t>https://www.celma.org.cn/fxqgg/48271.jhtml</t>
        </is>
      </c>
      <c r="W12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61">
      <c r="A1261" t="inlineStr">
        <is>
          <t>2020年陕西省地方政府第五批再融资债券发行前公告</t>
        </is>
      </c>
      <c r="B1261" s="3" t="n">
        <v>44040</v>
      </c>
      <c r="C1261" t="inlineStr">
        <is>
          <t>陕西省</t>
        </is>
      </c>
      <c r="D1261" t="inlineStr">
        <is>
          <t>再融资债券</t>
        </is>
      </c>
      <c r="G1261" t="n">
        <v>5</v>
      </c>
      <c r="K1261" s="3" t="n">
        <v>43998</v>
      </c>
      <c r="L1261" t="inlineStr">
        <is>
          <t>招标日</t>
        </is>
      </c>
      <c r="M1261" s="3" t="n">
        <v>43999</v>
      </c>
      <c r="N1261" s="3" t="n"/>
      <c r="O1261">
        <f>IF(OR(K1261="",B1261=""),"",K1261-B1261)</f>
        <v/>
      </c>
      <c r="P1261">
        <f>IF(OR(K1261="",B1261=""),"",NETWORKDAYS(B1261+1,K1261,法定节假日辅助表!$A$2:$A$142)+COUNTIFS(法定节假日辅助表!$B$2:$B$52,"&gt;="&amp;(B1261+1),法定节假日辅助表!$B$2:$B$52,"&lt;="&amp;K1261))</f>
        <v/>
      </c>
      <c r="S1261" t="inlineStr">
        <is>
          <t>announcement</t>
        </is>
      </c>
      <c r="T1261" t="inlineStr">
        <is>
          <t>fxqgg</t>
        </is>
      </c>
      <c r="U1261" t="inlineStr">
        <is>
          <t>ocr</t>
        </is>
      </c>
      <c r="V1261" t="inlineStr">
        <is>
          <t>https://www.celma.org.cn/fxqgg/48277.jhtml</t>
        </is>
      </c>
      <c r="W12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62">
      <c r="A1262" t="inlineStr">
        <is>
          <t>2020年湖南省2020第六批新增专项债券发行公开</t>
        </is>
      </c>
      <c r="B1262" s="3" t="n">
        <v>44040</v>
      </c>
      <c r="C1262" t="inlineStr">
        <is>
          <t>湖南省</t>
        </is>
      </c>
      <c r="D1262" t="inlineStr">
        <is>
          <t>专项新增债券</t>
        </is>
      </c>
      <c r="F1262" t="inlineStr">
        <is>
          <t>15Y</t>
        </is>
      </c>
      <c r="G1262" t="n">
        <v>6</v>
      </c>
      <c r="H1262" t="n">
        <v>1</v>
      </c>
      <c r="J1262" t="n">
        <v>3.48</v>
      </c>
      <c r="K1262" s="3" t="n"/>
      <c r="L1262" t="inlineStr">
        <is>
          <t>招标日</t>
        </is>
      </c>
      <c r="M1262" s="3" t="n"/>
      <c r="N1262" s="3" t="n"/>
      <c r="O1262">
        <f>IF(OR(K1262="",B1262=""),"",K1262-B1262)</f>
        <v/>
      </c>
      <c r="P1262">
        <f>IF(OR(K1262="",B1262=""),"",NETWORKDAYS(B1262+1,K1262,法定节假日辅助表!$A$2:$A$142)+COUNTIFS(法定节假日辅助表!$B$2:$B$52,"&gt;="&amp;(B1262+1),法定节假日辅助表!$B$2:$B$52,"&lt;="&amp;K1262))</f>
        <v/>
      </c>
      <c r="R1262" t="inlineStr">
        <is>
          <t>2020年湖南省老旧小区改造专项债券（一期）-2020年湖南省政府专项债券（四十三期）</t>
        </is>
      </c>
      <c r="S1262" t="inlineStr">
        <is>
          <t>announcement</t>
        </is>
      </c>
      <c r="T1262" t="inlineStr">
        <is>
          <t>fxqgg</t>
        </is>
      </c>
      <c r="U1262" t="inlineStr">
        <is>
          <t>text</t>
        </is>
      </c>
      <c r="V1262" t="inlineStr">
        <is>
          <t>https://www.celma.org.cn/fxqgg/48272.jhtml</t>
        </is>
      </c>
      <c r="W1262" t="inlineStr">
        <is>
          <t>未找到招标日期</t>
        </is>
      </c>
    </row>
    <row r="1263">
      <c r="A1263" t="inlineStr">
        <is>
          <t>2020年湖南省2020第六批新增专项债券发行公开</t>
        </is>
      </c>
      <c r="B1263" s="3" t="n">
        <v>44040</v>
      </c>
      <c r="C1263" t="inlineStr">
        <is>
          <t>湖南省</t>
        </is>
      </c>
      <c r="D1263" t="inlineStr">
        <is>
          <t>专项新增债券</t>
        </is>
      </c>
      <c r="F1263" t="inlineStr">
        <is>
          <t>30Y</t>
        </is>
      </c>
      <c r="G1263" t="n">
        <v>6</v>
      </c>
      <c r="H1263" t="n">
        <v>10</v>
      </c>
      <c r="J1263" t="n">
        <v>35</v>
      </c>
      <c r="K1263" s="3" t="n"/>
      <c r="L1263" t="inlineStr">
        <is>
          <t>招标日</t>
        </is>
      </c>
      <c r="M1263" s="3" t="n"/>
      <c r="N1263" s="3" t="n"/>
      <c r="O1263">
        <f>IF(OR(K1263="",B1263=""),"",K1263-B1263)</f>
        <v/>
      </c>
      <c r="P1263">
        <f>IF(OR(K1263="",B1263=""),"",NETWORKDAYS(B1263+1,K1263,法定节假日辅助表!$A$2:$A$142)+COUNTIFS(法定节假日辅助表!$B$2:$B$52,"&gt;="&amp;(B1263+1),法定节假日辅助表!$B$2:$B$52,"&lt;="&amp;K1263))</f>
        <v/>
      </c>
      <c r="R1263" t="inlineStr">
        <is>
          <t>2020年湖南省交通基础设施建设专项债券（十期）-2020年湖南省政府专项债券（四十四期）</t>
        </is>
      </c>
      <c r="S1263" t="inlineStr">
        <is>
          <t>announcement</t>
        </is>
      </c>
      <c r="T1263" t="inlineStr">
        <is>
          <t>fxqgg</t>
        </is>
      </c>
      <c r="U1263" t="inlineStr">
        <is>
          <t>text</t>
        </is>
      </c>
      <c r="V1263" t="inlineStr">
        <is>
          <t>https://www.celma.org.cn/fxqgg/48272.jhtml</t>
        </is>
      </c>
      <c r="W1263" t="inlineStr">
        <is>
          <t>未找到招标日期</t>
        </is>
      </c>
    </row>
    <row r="1264">
      <c r="A1264" t="inlineStr">
        <is>
          <t>2020年陕西省政府一般债券（四期）发行前公告</t>
        </is>
      </c>
      <c r="B1264" s="3" t="n">
        <v>44040</v>
      </c>
      <c r="C1264" t="inlineStr">
        <is>
          <t>陕西省</t>
        </is>
      </c>
      <c r="D1264" t="inlineStr">
        <is>
          <t>一般新增债券</t>
        </is>
      </c>
      <c r="J1264" t="n">
        <v>34</v>
      </c>
      <c r="K1264" s="3" t="n"/>
      <c r="M1264" s="3" t="n"/>
      <c r="N1264" s="3" t="n"/>
      <c r="O1264">
        <f>IF(OR(K1264="",B1264=""),"",K1264-B1264)</f>
        <v/>
      </c>
      <c r="P1264">
        <f>IF(OR(K1264="",B1264=""),"",NETWORKDAYS(B1264+1,K1264,法定节假日辅助表!$A$2:$A$142)+COUNTIFS(法定节假日辅助表!$B$2:$B$52,"&gt;="&amp;(B1264+1),法定节假日辅助表!$B$2:$B$52,"&lt;="&amp;K1264))</f>
        <v/>
      </c>
      <c r="S1264" t="inlineStr">
        <is>
          <t>announcement</t>
        </is>
      </c>
      <c r="T1264" t="inlineStr">
        <is>
          <t>fxqgg</t>
        </is>
      </c>
      <c r="U1264" t="inlineStr">
        <is>
          <t>text</t>
        </is>
      </c>
      <c r="V1264" t="inlineStr">
        <is>
          <t>https://www.celma.org.cn/fxqgg/48278.jhtml</t>
        </is>
      </c>
      <c r="W1264" t="inlineStr">
        <is>
          <t>未能从表格解析分期明细，本行为整篇公告级别的合并记录; 未找到招标日期</t>
        </is>
      </c>
    </row>
    <row r="1265">
      <c r="A1265" t="inlineStr">
        <is>
          <t>2020年青岛市2020第二批再融资债券再融资债券发行公开</t>
        </is>
      </c>
      <c r="B1265" s="3" t="n">
        <v>44041</v>
      </c>
      <c r="C1265" t="inlineStr">
        <is>
          <t>青岛市</t>
        </is>
      </c>
      <c r="D1265" t="inlineStr">
        <is>
          <t>再融资债券</t>
        </is>
      </c>
      <c r="G1265" t="n">
        <v>2</v>
      </c>
      <c r="K1265" s="3" t="n"/>
      <c r="M1265" s="3" t="n"/>
      <c r="N1265" s="3" t="n"/>
      <c r="O1265">
        <f>IF(OR(K1265="",B1265=""),"",K1265-B1265)</f>
        <v/>
      </c>
      <c r="P1265">
        <f>IF(OR(K1265="",B1265=""),"",NETWORKDAYS(B1265+1,K1265,法定节假日辅助表!$A$2:$A$142)+COUNTIFS(法定节假日辅助表!$B$2:$B$52,"&gt;="&amp;(B1265+1),法定节假日辅助表!$B$2:$B$52,"&lt;="&amp;K1265))</f>
        <v/>
      </c>
      <c r="S1265" t="inlineStr">
        <is>
          <t>announcement</t>
        </is>
      </c>
      <c r="T1265" t="inlineStr">
        <is>
          <t>fxqgg</t>
        </is>
      </c>
      <c r="U1265" t="inlineStr">
        <is>
          <t>text</t>
        </is>
      </c>
      <c r="V1265" t="inlineStr">
        <is>
          <t>https://www.celma.org.cn/fxqgg/48301.jhtml</t>
        </is>
      </c>
      <c r="W1265" t="inlineStr">
        <is>
          <t>未能从表格解析分期明细，本行为整篇公告级别的合并记录; 未找到招标日期</t>
        </is>
      </c>
    </row>
    <row r="1266">
      <c r="A1266" t="inlineStr">
        <is>
          <t>2020年云南省政府新增一般债券（四至六期）、再融资一般债券（三期）、再融资专项债券（三期）发行信息披露材料</t>
        </is>
      </c>
      <c r="B1266" s="3" t="n">
        <v>44041</v>
      </c>
      <c r="C1266" t="inlineStr">
        <is>
          <t>云南省</t>
        </is>
      </c>
      <c r="D1266" t="inlineStr">
        <is>
          <t>再融资债券</t>
        </is>
      </c>
      <c r="E1266" t="inlineStr">
        <is>
          <t>专项</t>
        </is>
      </c>
      <c r="K1266" s="3" t="n">
        <v>44048</v>
      </c>
      <c r="L1266" t="inlineStr">
        <is>
          <t>招标日</t>
        </is>
      </c>
      <c r="M1266" s="3" t="n"/>
      <c r="N1266" s="3" t="n"/>
      <c r="O1266">
        <f>IF(OR(K1266="",B1266=""),"",K1266-B1266)</f>
        <v/>
      </c>
      <c r="P1266">
        <f>IF(OR(K1266="",B1266=""),"",NETWORKDAYS(B1266+1,K1266,法定节假日辅助表!$A$2:$A$142)+COUNTIFS(法定节假日辅助表!$B$2:$B$52,"&gt;="&amp;(B1266+1),法定节假日辅助表!$B$2:$B$52,"&lt;="&amp;K1266))</f>
        <v/>
      </c>
      <c r="S1266" t="inlineStr">
        <is>
          <t>announcement</t>
        </is>
      </c>
      <c r="T1266" t="inlineStr">
        <is>
          <t>fxqgg</t>
        </is>
      </c>
      <c r="U1266" t="inlineStr">
        <is>
          <t>ocr</t>
        </is>
      </c>
      <c r="V1266" t="inlineStr">
        <is>
          <t>https://www.celma.org.cn/fxqgg/48304.jhtml</t>
        </is>
      </c>
      <c r="W1266" t="inlineStr">
        <is>
          <t>未能从表格解析分期明细，本行为整篇公告级别的合并记录; 本行来自OCR识别，数值型字段准确性需人工核对</t>
        </is>
      </c>
    </row>
    <row r="1267">
      <c r="A1267" t="inlineStr">
        <is>
          <t>2020年四川省2020年第十批次公开（0727）再融资债券发行公开</t>
        </is>
      </c>
      <c r="B1267" s="3" t="n">
        <v>44041</v>
      </c>
      <c r="C1267" t="inlineStr">
        <is>
          <t>四川省</t>
        </is>
      </c>
      <c r="D1267" t="inlineStr">
        <is>
          <t>再融资债券</t>
        </is>
      </c>
      <c r="G1267" t="n">
        <v>10</v>
      </c>
      <c r="J1267" t="n">
        <v>85.9165</v>
      </c>
      <c r="K1267" s="3" t="n">
        <v>44039</v>
      </c>
      <c r="L1267" t="inlineStr">
        <is>
          <t>招标日</t>
        </is>
      </c>
      <c r="M1267" s="3" t="n">
        <v>44040</v>
      </c>
      <c r="N1267" s="3" t="n"/>
      <c r="O1267">
        <f>IF(OR(K1267="",B1267=""),"",K1267-B1267)</f>
        <v/>
      </c>
      <c r="P1267">
        <f>IF(OR(K1267="",B1267=""),"",NETWORKDAYS(B1267+1,K1267,法定节假日辅助表!$A$2:$A$142)+COUNTIFS(法定节假日辅助表!$B$2:$B$52,"&gt;="&amp;(B1267+1),法定节假日辅助表!$B$2:$B$52,"&lt;="&amp;K1267))</f>
        <v/>
      </c>
      <c r="Q1267" t="inlineStr">
        <is>
          <t>川财债〔2020〕45 号</t>
        </is>
      </c>
      <c r="S1267" t="inlineStr">
        <is>
          <t>announcement</t>
        </is>
      </c>
      <c r="T1267" t="inlineStr">
        <is>
          <t>fxqgg</t>
        </is>
      </c>
      <c r="U1267" t="inlineStr">
        <is>
          <t>text</t>
        </is>
      </c>
      <c r="V1267" t="inlineStr">
        <is>
          <t>https://www.celma.org.cn/fxqgg/48309.jhtml</t>
        </is>
      </c>
      <c r="W1267" t="inlineStr">
        <is>
          <t>未能从表格解析分期明细，本行为整篇公告级别的合并记录; 公告发布日期晚于PDF内招标日期(负值)，可能是celma.org.cn平台镜像/上传延迟而非真实违规，建议核对省级财政厅官网原始发布时间</t>
        </is>
      </c>
    </row>
    <row r="1268">
      <c r="A1268" t="inlineStr">
        <is>
          <t>2020年青岛市2020第一批再融资债券再融资债券发行公开</t>
        </is>
      </c>
      <c r="B1268" s="3" t="n">
        <v>44041</v>
      </c>
      <c r="C1268" t="inlineStr">
        <is>
          <t>青岛市</t>
        </is>
      </c>
      <c r="D1268" t="inlineStr">
        <is>
          <t>再融资债券</t>
        </is>
      </c>
      <c r="G1268" t="n">
        <v>1</v>
      </c>
      <c r="K1268" s="3" t="n"/>
      <c r="M1268" s="3" t="n"/>
      <c r="N1268" s="3" t="n"/>
      <c r="O1268">
        <f>IF(OR(K1268="",B1268=""),"",K1268-B1268)</f>
        <v/>
      </c>
      <c r="P1268">
        <f>IF(OR(K1268="",B1268=""),"",NETWORKDAYS(B1268+1,K1268,法定节假日辅助表!$A$2:$A$142)+COUNTIFS(法定节假日辅助表!$B$2:$B$52,"&gt;="&amp;(B1268+1),法定节假日辅助表!$B$2:$B$52,"&lt;="&amp;K1268))</f>
        <v/>
      </c>
      <c r="S1268" t="inlineStr">
        <is>
          <t>announcement</t>
        </is>
      </c>
      <c r="T1268" t="inlineStr">
        <is>
          <t>fxqgg</t>
        </is>
      </c>
      <c r="U1268" t="inlineStr">
        <is>
          <t>text</t>
        </is>
      </c>
      <c r="V1268" t="inlineStr">
        <is>
          <t>https://www.celma.org.cn/fxqgg/48300.jhtml</t>
        </is>
      </c>
      <c r="W1268" t="inlineStr">
        <is>
          <t>未能从表格解析分期明细，本行为整篇公告级别的合并记录; 未找到招标日期</t>
        </is>
      </c>
    </row>
    <row r="1269">
      <c r="A1269" t="inlineStr">
        <is>
          <t>2020年青岛市2020第三批再融资债券再融资债券发行公开</t>
        </is>
      </c>
      <c r="B1269" s="3" t="n">
        <v>44042</v>
      </c>
      <c r="C1269" t="inlineStr">
        <is>
          <t>青岛市</t>
        </is>
      </c>
      <c r="D1269" t="inlineStr">
        <is>
          <t>再融资债券</t>
        </is>
      </c>
      <c r="G1269" t="n">
        <v>3</v>
      </c>
      <c r="K1269" s="3" t="n"/>
      <c r="M1269" s="3" t="n"/>
      <c r="N1269" s="3" t="n"/>
      <c r="O1269">
        <f>IF(OR(K1269="",B1269=""),"",K1269-B1269)</f>
        <v/>
      </c>
      <c r="P1269">
        <f>IF(OR(K1269="",B1269=""),"",NETWORKDAYS(B1269+1,K1269,法定节假日辅助表!$A$2:$A$142)+COUNTIFS(法定节假日辅助表!$B$2:$B$52,"&gt;="&amp;(B1269+1),法定节假日辅助表!$B$2:$B$52,"&lt;="&amp;K1269))</f>
        <v/>
      </c>
      <c r="S1269" t="inlineStr">
        <is>
          <t>announcement</t>
        </is>
      </c>
      <c r="T1269" t="inlineStr">
        <is>
          <t>fxqgg</t>
        </is>
      </c>
      <c r="U1269" t="inlineStr">
        <is>
          <t>text</t>
        </is>
      </c>
      <c r="V1269" t="inlineStr">
        <is>
          <t>https://www.celma.org.cn/fxqgg/48316.jhtml</t>
        </is>
      </c>
      <c r="W1269" t="inlineStr">
        <is>
          <t>未能从表格解析分期明细，本行为整篇公告级别的合并记录; 未找到招标日期</t>
        </is>
      </c>
    </row>
    <row r="1270">
      <c r="A1270" t="inlineStr">
        <is>
          <t>2020年云南省2020年第五批新增一般债券发行公开(四至六期)</t>
        </is>
      </c>
      <c r="B1270" s="3" t="n">
        <v>44042</v>
      </c>
      <c r="C1270" t="inlineStr">
        <is>
          <t>云南省</t>
        </is>
      </c>
      <c r="D1270" t="inlineStr">
        <is>
          <t>一般新增债券</t>
        </is>
      </c>
      <c r="F1270" t="inlineStr">
        <is>
          <t>5Y</t>
        </is>
      </c>
      <c r="G1270" t="n">
        <v>5</v>
      </c>
      <c r="H1270" t="n">
        <v>6</v>
      </c>
      <c r="J1270" t="n">
        <v>42</v>
      </c>
      <c r="K1270" s="3" t="n"/>
      <c r="L1270" t="inlineStr">
        <is>
          <t>招标日</t>
        </is>
      </c>
      <c r="M1270" s="3" t="n"/>
      <c r="N1270" s="3" t="n"/>
      <c r="O1270">
        <f>IF(OR(K1270="",B1270=""),"",K1270-B1270)</f>
        <v/>
      </c>
      <c r="P1270">
        <f>IF(OR(K1270="",B1270=""),"",NETWORKDAYS(B1270+1,K1270,法定节假日辅助表!$A$2:$A$142)+COUNTIFS(法定节假日辅助表!$B$2:$B$52,"&gt;="&amp;(B1270+1),法定节假日辅助表!$B$2:$B$52,"&lt;="&amp;K1270))</f>
        <v/>
      </c>
      <c r="R1270" t="inlineStr">
        <is>
          <t>2020年云南省政府一般债券（六期）</t>
        </is>
      </c>
      <c r="S1270" t="inlineStr">
        <is>
          <t>announcement</t>
        </is>
      </c>
      <c r="T1270" t="inlineStr">
        <is>
          <t>fxqgg</t>
        </is>
      </c>
      <c r="U1270" t="inlineStr">
        <is>
          <t>text</t>
        </is>
      </c>
      <c r="V1270" t="inlineStr">
        <is>
          <t>https://www.celma.org.cn/fxqgg/48322.jhtml</t>
        </is>
      </c>
      <c r="W1270" t="inlineStr">
        <is>
          <t>未找到招标日期</t>
        </is>
      </c>
    </row>
    <row r="1271">
      <c r="A1271" t="inlineStr">
        <is>
          <t>2020年云南省2020年第五批新增一般债券发行公开(四至六期)</t>
        </is>
      </c>
      <c r="B1271" s="3" t="n">
        <v>44042</v>
      </c>
      <c r="C1271" t="inlineStr">
        <is>
          <t>云南省</t>
        </is>
      </c>
      <c r="D1271" t="inlineStr">
        <is>
          <t>一般新增债券</t>
        </is>
      </c>
      <c r="F1271" t="inlineStr">
        <is>
          <t>10Y</t>
        </is>
      </c>
      <c r="G1271" t="n">
        <v>5</v>
      </c>
      <c r="H1271" t="n">
        <v>4</v>
      </c>
      <c r="J1271" t="n">
        <v>25.96</v>
      </c>
      <c r="K1271" s="3" t="n"/>
      <c r="L1271" t="inlineStr">
        <is>
          <t>招标日</t>
        </is>
      </c>
      <c r="M1271" s="3" t="n"/>
      <c r="N1271" s="3" t="n"/>
      <c r="O1271">
        <f>IF(OR(K1271="",B1271=""),"",K1271-B1271)</f>
        <v/>
      </c>
      <c r="P1271">
        <f>IF(OR(K1271="",B1271=""),"",NETWORKDAYS(B1271+1,K1271,法定节假日辅助表!$A$2:$A$142)+COUNTIFS(法定节假日辅助表!$B$2:$B$52,"&gt;="&amp;(B1271+1),法定节假日辅助表!$B$2:$B$52,"&lt;="&amp;K1271))</f>
        <v/>
      </c>
      <c r="R1271" t="inlineStr">
        <is>
          <t>2020年云南省政府一般债券（四期）</t>
        </is>
      </c>
      <c r="S1271" t="inlineStr">
        <is>
          <t>announcement</t>
        </is>
      </c>
      <c r="T1271" t="inlineStr">
        <is>
          <t>fxqgg</t>
        </is>
      </c>
      <c r="U1271" t="inlineStr">
        <is>
          <t>text</t>
        </is>
      </c>
      <c r="V1271" t="inlineStr">
        <is>
          <t>https://www.celma.org.cn/fxqgg/48322.jhtml</t>
        </is>
      </c>
      <c r="W1271" t="inlineStr">
        <is>
          <t>未找到招标日期</t>
        </is>
      </c>
    </row>
    <row r="1272">
      <c r="A1272" t="inlineStr">
        <is>
          <t>2020年云南省2020年第五批新增一般债券发行公开(四至六期)</t>
        </is>
      </c>
      <c r="B1272" s="3" t="n">
        <v>44042</v>
      </c>
      <c r="C1272" t="inlineStr">
        <is>
          <t>云南省</t>
        </is>
      </c>
      <c r="D1272" t="inlineStr">
        <is>
          <t>一般新增债券</t>
        </is>
      </c>
      <c r="F1272" t="inlineStr">
        <is>
          <t>7Y</t>
        </is>
      </c>
      <c r="G1272" t="n">
        <v>5</v>
      </c>
      <c r="H1272" t="n">
        <v>5</v>
      </c>
      <c r="J1272" t="n">
        <v>52.92</v>
      </c>
      <c r="K1272" s="3" t="n"/>
      <c r="L1272" t="inlineStr">
        <is>
          <t>招标日</t>
        </is>
      </c>
      <c r="M1272" s="3" t="n"/>
      <c r="N1272" s="3" t="n"/>
      <c r="O1272">
        <f>IF(OR(K1272="",B1272=""),"",K1272-B1272)</f>
        <v/>
      </c>
      <c r="P1272">
        <f>IF(OR(K1272="",B1272=""),"",NETWORKDAYS(B1272+1,K1272,法定节假日辅助表!$A$2:$A$142)+COUNTIFS(法定节假日辅助表!$B$2:$B$52,"&gt;="&amp;(B1272+1),法定节假日辅助表!$B$2:$B$52,"&lt;="&amp;K1272))</f>
        <v/>
      </c>
      <c r="R1272" t="inlineStr">
        <is>
          <t>2020年云南省政府一般债券（五期）</t>
        </is>
      </c>
      <c r="S1272" t="inlineStr">
        <is>
          <t>announcement</t>
        </is>
      </c>
      <c r="T1272" t="inlineStr">
        <is>
          <t>fxqgg</t>
        </is>
      </c>
      <c r="U1272" t="inlineStr">
        <is>
          <t>text</t>
        </is>
      </c>
      <c r="V1272" t="inlineStr">
        <is>
          <t>https://www.celma.org.cn/fxqgg/48322.jhtml</t>
        </is>
      </c>
      <c r="W1272" t="inlineStr">
        <is>
          <t>未找到招标日期</t>
        </is>
      </c>
    </row>
    <row r="1273">
      <c r="A1273" t="inlineStr">
        <is>
          <t>2020年重庆市2020年第四批债券再融资债券发行公开</t>
        </is>
      </c>
      <c r="B1273" s="3" t="n">
        <v>44042</v>
      </c>
      <c r="C1273" t="inlineStr">
        <is>
          <t>重庆市</t>
        </is>
      </c>
      <c r="D1273" t="inlineStr">
        <is>
          <t>再融资债券</t>
        </is>
      </c>
      <c r="G1273" t="n">
        <v>4</v>
      </c>
      <c r="K1273" s="3" t="n"/>
      <c r="M1273" s="3" t="n"/>
      <c r="N1273" s="3" t="n"/>
      <c r="O1273">
        <f>IF(OR(K1273="",B1273=""),"",K1273-B1273)</f>
        <v/>
      </c>
      <c r="P1273">
        <f>IF(OR(K1273="",B1273=""),"",NETWORKDAYS(B1273+1,K1273,法定节假日辅助表!$A$2:$A$142)+COUNTIFS(法定节假日辅助表!$B$2:$B$52,"&gt;="&amp;(B1273+1),法定节假日辅助表!$B$2:$B$52,"&lt;="&amp;K1273))</f>
        <v/>
      </c>
      <c r="S1273" t="inlineStr">
        <is>
          <t>announcement</t>
        </is>
      </c>
      <c r="T1273" t="inlineStr">
        <is>
          <t>fxqgg</t>
        </is>
      </c>
      <c r="U1273" t="inlineStr">
        <is>
          <t>text</t>
        </is>
      </c>
      <c r="V1273" t="inlineStr">
        <is>
          <t>https://www.celma.org.cn/fxqgg/48327.jhtml</t>
        </is>
      </c>
      <c r="W1273" t="inlineStr">
        <is>
          <t>未能从表格解析分期明细，本行为整篇公告级别的合并记录; 未找到招标日期</t>
        </is>
      </c>
    </row>
    <row r="1274">
      <c r="A1274" t="inlineStr">
        <is>
          <t>2020年江西省2020第五批再融资债券发行公开</t>
        </is>
      </c>
      <c r="B1274" s="3" t="n">
        <v>44042</v>
      </c>
      <c r="C1274" t="inlineStr">
        <is>
          <t>江西省</t>
        </is>
      </c>
      <c r="D1274" t="inlineStr">
        <is>
          <t>再融资债券</t>
        </is>
      </c>
      <c r="G1274" t="n">
        <v>5</v>
      </c>
      <c r="K1274" s="3" t="n"/>
      <c r="M1274" s="3" t="n"/>
      <c r="N1274" s="3" t="n"/>
      <c r="O1274">
        <f>IF(OR(K1274="",B1274=""),"",K1274-B1274)</f>
        <v/>
      </c>
      <c r="P1274">
        <f>IF(OR(K1274="",B1274=""),"",NETWORKDAYS(B1274+1,K1274,法定节假日辅助表!$A$2:$A$142)+COUNTIFS(法定节假日辅助表!$B$2:$B$52,"&gt;="&amp;(B1274+1),法定节假日辅助表!$B$2:$B$52,"&lt;="&amp;K1274))</f>
        <v/>
      </c>
      <c r="S1274" t="inlineStr">
        <is>
          <t>announcement</t>
        </is>
      </c>
      <c r="T1274" t="inlineStr">
        <is>
          <t>fxqgg</t>
        </is>
      </c>
      <c r="U1274" t="inlineStr">
        <is>
          <t>text</t>
        </is>
      </c>
      <c r="V1274" t="inlineStr">
        <is>
          <t>https://www.celma.org.cn/fxqgg/48328.jhtml</t>
        </is>
      </c>
      <c r="W1274" t="inlineStr">
        <is>
          <t>未能从表格解析分期明细，本行为整篇公告级别的合并记录; 未找到招标日期</t>
        </is>
      </c>
    </row>
    <row r="1275">
      <c r="A1275" t="inlineStr">
        <is>
          <t>2020年云南省2020年第五批再融资债券发行公开(三期)</t>
        </is>
      </c>
      <c r="B1275" s="3" t="n">
        <v>44042</v>
      </c>
      <c r="C1275" t="inlineStr">
        <is>
          <t>云南省</t>
        </is>
      </c>
      <c r="D1275" t="inlineStr">
        <is>
          <t>再融资债券</t>
        </is>
      </c>
      <c r="G1275" t="n">
        <v>5</v>
      </c>
      <c r="K1275" s="3" t="n"/>
      <c r="M1275" s="3" t="n"/>
      <c r="N1275" s="3" t="n"/>
      <c r="O1275">
        <f>IF(OR(K1275="",B1275=""),"",K1275-B1275)</f>
        <v/>
      </c>
      <c r="P1275">
        <f>IF(OR(K1275="",B1275=""),"",NETWORKDAYS(B1275+1,K1275,法定节假日辅助表!$A$2:$A$142)+COUNTIFS(法定节假日辅助表!$B$2:$B$52,"&gt;="&amp;(B1275+1),法定节假日辅助表!$B$2:$B$52,"&lt;="&amp;K1275))</f>
        <v/>
      </c>
      <c r="S1275" t="inlineStr">
        <is>
          <t>announcement</t>
        </is>
      </c>
      <c r="T1275" t="inlineStr">
        <is>
          <t>fxqgg</t>
        </is>
      </c>
      <c r="U1275" t="inlineStr">
        <is>
          <t>text</t>
        </is>
      </c>
      <c r="V1275" t="inlineStr">
        <is>
          <t>https://www.celma.org.cn/fxqgg/48324.jhtml</t>
        </is>
      </c>
      <c r="W1275" t="inlineStr">
        <is>
          <t>未能从表格解析分期明细，本行为整篇公告级别的合并记录; 未找到招标日期</t>
        </is>
      </c>
    </row>
    <row r="1276">
      <c r="A1276" t="inlineStr">
        <is>
          <t>2020年山东省政府专项债券（三十四期—四十八期）发行前公告</t>
        </is>
      </c>
      <c r="B1276" s="3" t="n">
        <v>44043</v>
      </c>
      <c r="C1276" t="inlineStr">
        <is>
          <t>山东省</t>
        </is>
      </c>
      <c r="D1276" t="inlineStr">
        <is>
          <t>专项新增债券</t>
        </is>
      </c>
      <c r="J1276" t="n">
        <v>698.75</v>
      </c>
      <c r="K1276" s="3" t="n"/>
      <c r="M1276" s="3" t="n"/>
      <c r="N1276" s="3" t="n"/>
      <c r="O1276">
        <f>IF(OR(K1276="",B1276=""),"",K1276-B1276)</f>
        <v/>
      </c>
      <c r="P1276">
        <f>IF(OR(K1276="",B1276=""),"",NETWORKDAYS(B1276+1,K1276,法定节假日辅助表!$A$2:$A$142)+COUNTIFS(法定节假日辅助表!$B$2:$B$52,"&gt;="&amp;(B1276+1),法定节假日辅助表!$B$2:$B$52,"&lt;="&amp;K1276))</f>
        <v/>
      </c>
      <c r="S1276" t="inlineStr">
        <is>
          <t>announcement</t>
        </is>
      </c>
      <c r="T1276" t="inlineStr">
        <is>
          <t>fxqgg</t>
        </is>
      </c>
      <c r="U1276" t="inlineStr">
        <is>
          <t>ocr</t>
        </is>
      </c>
      <c r="V1276" t="inlineStr">
        <is>
          <t>https://www.celma.org.cn/fxqgg/48352.jhtml</t>
        </is>
      </c>
      <c r="W1276" t="inlineStr">
        <is>
          <t>未能从表格解析分期明细，本行为整篇公告级别的合并记录; 未找到招标日期; 本行来自OCR识别，数值型字段准确性需人工核对</t>
        </is>
      </c>
    </row>
    <row r="1277">
      <c r="A1277" t="inlineStr">
        <is>
          <t>2020年黑龙江省2020年黑龙江省政府再融资专项债券（二期）再融资债券发行公开</t>
        </is>
      </c>
      <c r="B1277" s="3" t="n">
        <v>44046</v>
      </c>
      <c r="C1277" t="inlineStr">
        <is>
          <t>黑龙江省</t>
        </is>
      </c>
      <c r="D1277" t="inlineStr">
        <is>
          <t>再融资债券</t>
        </is>
      </c>
      <c r="E1277" t="inlineStr">
        <is>
          <t>专项</t>
        </is>
      </c>
      <c r="K1277" s="3" t="n"/>
      <c r="M1277" s="3" t="n"/>
      <c r="N1277" s="3" t="n"/>
      <c r="O1277">
        <f>IF(OR(K1277="",B1277=""),"",K1277-B1277)</f>
        <v/>
      </c>
      <c r="P1277">
        <f>IF(OR(K1277="",B1277=""),"",NETWORKDAYS(B1277+1,K1277,法定节假日辅助表!$A$2:$A$142)+COUNTIFS(法定节假日辅助表!$B$2:$B$52,"&gt;="&amp;(B1277+1),法定节假日辅助表!$B$2:$B$52,"&lt;="&amp;K1277))</f>
        <v/>
      </c>
      <c r="S1277" t="inlineStr">
        <is>
          <t>announcement</t>
        </is>
      </c>
      <c r="T1277" t="inlineStr">
        <is>
          <t>fxqgg</t>
        </is>
      </c>
      <c r="U1277" t="inlineStr">
        <is>
          <t>text</t>
        </is>
      </c>
      <c r="V1277" t="inlineStr">
        <is>
          <t>https://www.celma.org.cn/fxqgg/48376.jhtml</t>
        </is>
      </c>
      <c r="W1277" t="inlineStr">
        <is>
          <t>未能从表格解析分期明细，本行为整篇公告级别的合并记录; 未找到招标日期</t>
        </is>
      </c>
    </row>
    <row r="1278">
      <c r="A1278" t="inlineStr">
        <is>
          <t>2020年四川省2020年第十一批次公开（0810）再融资债券发行公开</t>
        </is>
      </c>
      <c r="B1278" s="3" t="n">
        <v>44046</v>
      </c>
      <c r="C1278" t="inlineStr">
        <is>
          <t>四川省</t>
        </is>
      </c>
      <c r="D1278" t="inlineStr">
        <is>
          <t>再融资债券</t>
        </is>
      </c>
      <c r="G1278" t="n">
        <v>11</v>
      </c>
      <c r="J1278" t="n">
        <v>143.1536</v>
      </c>
      <c r="K1278" s="3" t="n">
        <v>44053</v>
      </c>
      <c r="L1278" t="inlineStr">
        <is>
          <t>招标日</t>
        </is>
      </c>
      <c r="M1278" s="3" t="n">
        <v>44054</v>
      </c>
      <c r="N1278" s="3" t="n"/>
      <c r="O1278">
        <f>IF(OR(K1278="",B1278=""),"",K1278-B1278)</f>
        <v/>
      </c>
      <c r="P1278">
        <f>IF(OR(K1278="",B1278=""),"",NETWORKDAYS(B1278+1,K1278,法定节假日辅助表!$A$2:$A$142)+COUNTIFS(法定节假日辅助表!$B$2:$B$52,"&gt;="&amp;(B1278+1),法定节假日辅助表!$B$2:$B$52,"&lt;="&amp;K1278))</f>
        <v/>
      </c>
      <c r="Q1278" t="inlineStr">
        <is>
          <t>川财债〔2020〕48 号</t>
        </is>
      </c>
      <c r="S1278" t="inlineStr">
        <is>
          <t>announcement</t>
        </is>
      </c>
      <c r="T1278" t="inlineStr">
        <is>
          <t>fxqgg</t>
        </is>
      </c>
      <c r="U1278" t="inlineStr">
        <is>
          <t>text</t>
        </is>
      </c>
      <c r="V1278" t="inlineStr">
        <is>
          <t>https://www.celma.org.cn/fxqgg/48561.jhtml</t>
        </is>
      </c>
      <c r="W1278" t="inlineStr">
        <is>
          <t>未能从表格解析分期明细，本行为整篇公告级别的合并记录</t>
        </is>
      </c>
    </row>
    <row r="1279">
      <c r="A1279" t="inlineStr">
        <is>
          <t>2020年陕西省政府公开发行第三批一般债券发行前公告</t>
        </is>
      </c>
      <c r="B1279" s="3" t="n">
        <v>44046</v>
      </c>
      <c r="C1279" t="inlineStr">
        <is>
          <t>陕西省</t>
        </is>
      </c>
      <c r="D1279" t="inlineStr">
        <is>
          <t>一般新增债券</t>
        </is>
      </c>
      <c r="G1279" t="n">
        <v>3</v>
      </c>
      <c r="K1279" s="3" t="n">
        <v>43914</v>
      </c>
      <c r="L1279" t="inlineStr">
        <is>
          <t>招标日</t>
        </is>
      </c>
      <c r="M1279" s="3" t="n"/>
      <c r="N1279" s="3" t="n"/>
      <c r="O1279">
        <f>IF(OR(K1279="",B1279=""),"",K1279-B1279)</f>
        <v/>
      </c>
      <c r="P1279">
        <f>IF(OR(K1279="",B1279=""),"",NETWORKDAYS(B1279+1,K1279,法定节假日辅助表!$A$2:$A$142)+COUNTIFS(法定节假日辅助表!$B$2:$B$52,"&gt;="&amp;(B1279+1),法定节假日辅助表!$B$2:$B$52,"&lt;="&amp;K1279))</f>
        <v/>
      </c>
      <c r="S1279" t="inlineStr">
        <is>
          <t>announcement</t>
        </is>
      </c>
      <c r="T1279" t="inlineStr">
        <is>
          <t>fxqgg</t>
        </is>
      </c>
      <c r="U1279" t="inlineStr">
        <is>
          <t>ocr</t>
        </is>
      </c>
      <c r="V1279" t="inlineStr">
        <is>
          <t>https://www.celma.org.cn/fxqgg/48378.jhtml</t>
        </is>
      </c>
      <c r="W12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80">
      <c r="A1280" t="inlineStr">
        <is>
          <t>2020年新疆维吾尔自治区（新疆生产建设兵团）专项债券（四期）发行前公告</t>
        </is>
      </c>
      <c r="B1280" s="3" t="n">
        <v>44047</v>
      </c>
      <c r="C1280" t="inlineStr">
        <is>
          <t>新疆维吾尔自治区</t>
        </is>
      </c>
      <c r="D1280" t="inlineStr">
        <is>
          <t>专项新增债券</t>
        </is>
      </c>
      <c r="J1280" t="n">
        <v>12.7</v>
      </c>
      <c r="K1280" s="3" t="n">
        <v>44034</v>
      </c>
      <c r="L1280" t="inlineStr">
        <is>
          <t>招标日</t>
        </is>
      </c>
      <c r="M1280" s="3" t="n">
        <v>44035</v>
      </c>
      <c r="N1280" s="3" t="n"/>
      <c r="O1280">
        <f>IF(OR(K1280="",B1280=""),"",K1280-B1280)</f>
        <v/>
      </c>
      <c r="P1280">
        <f>IF(OR(K1280="",B1280=""),"",NETWORKDAYS(B1280+1,K1280,法定节假日辅助表!$A$2:$A$142)+COUNTIFS(法定节假日辅助表!$B$2:$B$52,"&gt;="&amp;(B1280+1),法定节假日辅助表!$B$2:$B$52,"&lt;="&amp;K1280))</f>
        <v/>
      </c>
      <c r="S1280" t="inlineStr">
        <is>
          <t>announcement</t>
        </is>
      </c>
      <c r="T1280" t="inlineStr">
        <is>
          <t>fxqgg</t>
        </is>
      </c>
      <c r="U1280" t="inlineStr">
        <is>
          <t>ocr</t>
        </is>
      </c>
      <c r="V1280" t="inlineStr">
        <is>
          <t>https://www.celma.org.cn/fxqgg/48426.jhtml</t>
        </is>
      </c>
      <c r="W128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281">
      <c r="A1281" t="inlineStr">
        <is>
          <t>2020年辽宁省2020第八批再融资债券发行公开</t>
        </is>
      </c>
      <c r="B1281" s="3" t="n">
        <v>44047</v>
      </c>
      <c r="C1281" t="inlineStr">
        <is>
          <t>辽宁省</t>
        </is>
      </c>
      <c r="D1281" t="inlineStr">
        <is>
          <t>再融资债券</t>
        </is>
      </c>
      <c r="G1281" t="n">
        <v>8</v>
      </c>
      <c r="K1281" s="3" t="n"/>
      <c r="M1281" s="3" t="n"/>
      <c r="N1281" s="3" t="n"/>
      <c r="O1281">
        <f>IF(OR(K1281="",B1281=""),"",K1281-B1281)</f>
        <v/>
      </c>
      <c r="P1281">
        <f>IF(OR(K1281="",B1281=""),"",NETWORKDAYS(B1281+1,K1281,法定节假日辅助表!$A$2:$A$142)+COUNTIFS(法定节假日辅助表!$B$2:$B$52,"&gt;="&amp;(B1281+1),法定节假日辅助表!$B$2:$B$52,"&lt;="&amp;K1281))</f>
        <v/>
      </c>
      <c r="S1281" t="inlineStr">
        <is>
          <t>announcement</t>
        </is>
      </c>
      <c r="T1281" t="inlineStr">
        <is>
          <t>fxqgg</t>
        </is>
      </c>
      <c r="U1281" t="inlineStr">
        <is>
          <t>text</t>
        </is>
      </c>
      <c r="V1281" t="inlineStr">
        <is>
          <t>https://www.celma.org.cn/fxqgg/48427.jhtml</t>
        </is>
      </c>
      <c r="W1281" t="inlineStr">
        <is>
          <t>未能从表格解析分期明细，本行为整篇公告级别的合并记录; 未找到招标日期</t>
        </is>
      </c>
    </row>
    <row r="1282">
      <c r="A1282" t="inlineStr">
        <is>
          <t>2020年新疆维吾尔自治区政府专项债券（二十一期）信息披露文件</t>
        </is>
      </c>
      <c r="B1282" s="3" t="n">
        <v>44049</v>
      </c>
      <c r="C1282" t="inlineStr">
        <is>
          <t>新疆维吾尔自治区</t>
        </is>
      </c>
      <c r="D1282" t="inlineStr">
        <is>
          <t>专项新增债券</t>
        </is>
      </c>
      <c r="K1282" s="3" t="n">
        <v>44056</v>
      </c>
      <c r="L1282" t="inlineStr">
        <is>
          <t>招标日</t>
        </is>
      </c>
      <c r="M1282" s="3" t="n">
        <v>44057</v>
      </c>
      <c r="N1282" s="3" t="n"/>
      <c r="O1282">
        <f>IF(OR(K1282="",B1282=""),"",K1282-B1282)</f>
        <v/>
      </c>
      <c r="P1282">
        <f>IF(OR(K1282="",B1282=""),"",NETWORKDAYS(B1282+1,K1282,法定节假日辅助表!$A$2:$A$142)+COUNTIFS(法定节假日辅助表!$B$2:$B$52,"&gt;="&amp;(B1282+1),法定节假日辅助表!$B$2:$B$52,"&lt;="&amp;K1282))</f>
        <v/>
      </c>
      <c r="S1282" t="inlineStr">
        <is>
          <t>announcement</t>
        </is>
      </c>
      <c r="T1282" t="inlineStr">
        <is>
          <t>fxqgg</t>
        </is>
      </c>
      <c r="U1282" t="inlineStr">
        <is>
          <t>text</t>
        </is>
      </c>
      <c r="V1282" t="inlineStr">
        <is>
          <t>https://www.celma.org.cn/fxqgg/49057.jhtml</t>
        </is>
      </c>
      <c r="W1282" t="inlineStr">
        <is>
          <t>未能从表格解析分期明细，本行为整篇公告级别的合并记录</t>
        </is>
      </c>
    </row>
    <row r="1283">
      <c r="A1283" t="inlineStr">
        <is>
          <t>2020年河南省2020年河南省政府再融资一般债券（三期）再融资债券发行公开</t>
        </is>
      </c>
      <c r="B1283" s="3" t="n">
        <v>44049</v>
      </c>
      <c r="C1283" t="inlineStr">
        <is>
          <t>河南省</t>
        </is>
      </c>
      <c r="D1283" t="inlineStr">
        <is>
          <t>再融资债券</t>
        </is>
      </c>
      <c r="E1283" t="inlineStr">
        <is>
          <t>一般</t>
        </is>
      </c>
      <c r="K1283" s="3" t="n">
        <v>44056</v>
      </c>
      <c r="L1283" t="inlineStr">
        <is>
          <t>招标日</t>
        </is>
      </c>
      <c r="M1283" s="3" t="n">
        <v>44057</v>
      </c>
      <c r="N1283" s="3" t="n"/>
      <c r="O1283">
        <f>IF(OR(K1283="",B1283=""),"",K1283-B1283)</f>
        <v/>
      </c>
      <c r="P1283">
        <f>IF(OR(K1283="",B1283=""),"",NETWORKDAYS(B1283+1,K1283,法定节假日辅助表!$A$2:$A$142)+COUNTIFS(法定节假日辅助表!$B$2:$B$52,"&gt;="&amp;(B1283+1),法定节假日辅助表!$B$2:$B$52,"&lt;="&amp;K1283))</f>
        <v/>
      </c>
      <c r="S1283" t="inlineStr">
        <is>
          <t>announcement</t>
        </is>
      </c>
      <c r="T1283" t="inlineStr">
        <is>
          <t>fxqgg</t>
        </is>
      </c>
      <c r="U1283" t="inlineStr">
        <is>
          <t>ocr</t>
        </is>
      </c>
      <c r="V1283" t="inlineStr">
        <is>
          <t>https://www.celma.org.cn/fxqgg/48477.jhtml</t>
        </is>
      </c>
      <c r="W1283" t="inlineStr">
        <is>
          <t>未能从表格解析分期明细，本行为整篇公告级别的合并记录; 本行来自OCR识别，数值型字段准确性需人工核对</t>
        </is>
      </c>
    </row>
    <row r="1284">
      <c r="A1284" t="inlineStr">
        <is>
          <t>2020年新疆维吾尔自治区政府一般债券（七期）信息披露文件</t>
        </is>
      </c>
      <c r="B1284" s="3" t="n">
        <v>44049</v>
      </c>
      <c r="C1284" t="inlineStr">
        <is>
          <t>新疆维吾尔自治区</t>
        </is>
      </c>
      <c r="D1284" t="inlineStr">
        <is>
          <t>一般新增债券</t>
        </is>
      </c>
      <c r="K1284" s="3" t="n">
        <v>44056</v>
      </c>
      <c r="L1284" t="inlineStr">
        <is>
          <t>招标日</t>
        </is>
      </c>
      <c r="M1284" s="3" t="n">
        <v>44057</v>
      </c>
      <c r="N1284" s="3" t="n"/>
      <c r="O1284">
        <f>IF(OR(K1284="",B1284=""),"",K1284-B1284)</f>
        <v/>
      </c>
      <c r="P1284">
        <f>IF(OR(K1284="",B1284=""),"",NETWORKDAYS(B1284+1,K1284,法定节假日辅助表!$A$2:$A$142)+COUNTIFS(法定节假日辅助表!$B$2:$B$52,"&gt;="&amp;(B1284+1),法定节假日辅助表!$B$2:$B$52,"&lt;="&amp;K1284))</f>
        <v/>
      </c>
      <c r="S1284" t="inlineStr">
        <is>
          <t>announcement</t>
        </is>
      </c>
      <c r="T1284" t="inlineStr">
        <is>
          <t>fxqgg</t>
        </is>
      </c>
      <c r="U1284" t="inlineStr">
        <is>
          <t>text</t>
        </is>
      </c>
      <c r="V1284" t="inlineStr">
        <is>
          <t>https://www.celma.org.cn/fxqgg/49053.jhtml</t>
        </is>
      </c>
      <c r="W1284" t="inlineStr">
        <is>
          <t>未能从表格解析分期明细，本行为整篇公告级别的合并记录</t>
        </is>
      </c>
    </row>
    <row r="1285">
      <c r="A1285" t="inlineStr">
        <is>
          <t>2020年湖北省政府一般债券（五期）和2020年湖北省政府专项债券（六十至七十四期）信息披露文件</t>
        </is>
      </c>
      <c r="B1285" s="3" t="n">
        <v>44049</v>
      </c>
      <c r="C1285" t="inlineStr">
        <is>
          <t>湖北省</t>
        </is>
      </c>
      <c r="D1285" t="inlineStr">
        <is>
          <t>专项新增债券</t>
        </is>
      </c>
      <c r="K1285" s="3" t="n">
        <v>44056</v>
      </c>
      <c r="L1285" t="inlineStr">
        <is>
          <t>招标日</t>
        </is>
      </c>
      <c r="M1285" s="3" t="n">
        <v>44057</v>
      </c>
      <c r="N1285" s="3" t="n"/>
      <c r="O1285">
        <f>IF(OR(K1285="",B1285=""),"",K1285-B1285)</f>
        <v/>
      </c>
      <c r="P1285">
        <f>IF(OR(K1285="",B1285=""),"",NETWORKDAYS(B1285+1,K1285,法定节假日辅助表!$A$2:$A$142)+COUNTIFS(法定节假日辅助表!$B$2:$B$52,"&gt;="&amp;(B1285+1),法定节假日辅助表!$B$2:$B$52,"&lt;="&amp;K1285))</f>
        <v/>
      </c>
      <c r="S1285" t="inlineStr">
        <is>
          <t>announcement</t>
        </is>
      </c>
      <c r="T1285" t="inlineStr">
        <is>
          <t>fxqgg</t>
        </is>
      </c>
      <c r="U1285" t="inlineStr">
        <is>
          <t>ocr</t>
        </is>
      </c>
      <c r="V1285" t="inlineStr">
        <is>
          <t>https://www.celma.org.cn/fxqgg/48636.jhtml</t>
        </is>
      </c>
      <c r="W1285" t="inlineStr">
        <is>
          <t>未能从表格解析分期明细，本行为整篇公告级别的合并记录; 本行来自OCR识别，数值型字段准确性需人工核对</t>
        </is>
      </c>
    </row>
    <row r="1286">
      <c r="A1286" t="inlineStr">
        <is>
          <t>2020年新疆维吾尔自治区收费公路专项债券（三期）-2020年新疆维吾尔自治区政府专项债券（二十二期）信息披露文件</t>
        </is>
      </c>
      <c r="B1286" s="3" t="n">
        <v>44049</v>
      </c>
      <c r="C1286" t="inlineStr">
        <is>
          <t>新疆维吾尔自治区</t>
        </is>
      </c>
      <c r="D1286" t="inlineStr">
        <is>
          <t>专项新增债券</t>
        </is>
      </c>
      <c r="K1286" s="3" t="n">
        <v>44056</v>
      </c>
      <c r="L1286" t="inlineStr">
        <is>
          <t>招标日</t>
        </is>
      </c>
      <c r="M1286" s="3" t="n">
        <v>44057</v>
      </c>
      <c r="N1286" s="3" t="n"/>
      <c r="O1286">
        <f>IF(OR(K1286="",B1286=""),"",K1286-B1286)</f>
        <v/>
      </c>
      <c r="P1286">
        <f>IF(OR(K1286="",B1286=""),"",NETWORKDAYS(B1286+1,K1286,法定节假日辅助表!$A$2:$A$142)+COUNTIFS(法定节假日辅助表!$B$2:$B$52,"&gt;="&amp;(B1286+1),法定节假日辅助表!$B$2:$B$52,"&lt;="&amp;K1286))</f>
        <v/>
      </c>
      <c r="S1286" t="inlineStr">
        <is>
          <t>announcement</t>
        </is>
      </c>
      <c r="T1286" t="inlineStr">
        <is>
          <t>fxqgg</t>
        </is>
      </c>
      <c r="U1286" t="inlineStr">
        <is>
          <t>text</t>
        </is>
      </c>
      <c r="V1286" t="inlineStr">
        <is>
          <t>https://www.celma.org.cn/fxqgg/49058.jhtml</t>
        </is>
      </c>
      <c r="W1286" t="inlineStr">
        <is>
          <t>未能从表格解析分期明细，本行为整篇公告级别的合并记录</t>
        </is>
      </c>
    </row>
    <row r="1287">
      <c r="A1287" t="inlineStr">
        <is>
          <t>2020年新疆维吾尔自治区政府专项债券（二十四期）信息披露文件</t>
        </is>
      </c>
      <c r="B1287" s="3" t="n">
        <v>44049</v>
      </c>
      <c r="C1287" t="inlineStr">
        <is>
          <t>新疆维吾尔自治区</t>
        </is>
      </c>
      <c r="D1287" t="inlineStr">
        <is>
          <t>专项新增债券</t>
        </is>
      </c>
      <c r="J1287" t="n">
        <v>5.3</v>
      </c>
      <c r="K1287" s="3" t="n">
        <v>44056</v>
      </c>
      <c r="L1287" t="inlineStr">
        <is>
          <t>招标日</t>
        </is>
      </c>
      <c r="M1287" s="3" t="n"/>
      <c r="N1287" s="3" t="n"/>
      <c r="O1287">
        <f>IF(OR(K1287="",B1287=""),"",K1287-B1287)</f>
        <v/>
      </c>
      <c r="P1287">
        <f>IF(OR(K1287="",B1287=""),"",NETWORKDAYS(B1287+1,K1287,法定节假日辅助表!$A$2:$A$142)+COUNTIFS(法定节假日辅助表!$B$2:$B$52,"&gt;="&amp;(B1287+1),法定节假日辅助表!$B$2:$B$52,"&lt;="&amp;K1287))</f>
        <v/>
      </c>
      <c r="S1287" t="inlineStr">
        <is>
          <t>announcement</t>
        </is>
      </c>
      <c r="T1287" t="inlineStr">
        <is>
          <t>fxqgg</t>
        </is>
      </c>
      <c r="U1287" t="inlineStr">
        <is>
          <t>text</t>
        </is>
      </c>
      <c r="V1287" t="inlineStr">
        <is>
          <t>https://www.celma.org.cn/fxqgg/49060.jhtml</t>
        </is>
      </c>
      <c r="W1287" t="inlineStr">
        <is>
          <t>未能从表格解析分期明细，本行为整篇公告级别的合并记录</t>
        </is>
      </c>
    </row>
    <row r="1288">
      <c r="A1288" t="inlineStr">
        <is>
          <t>2020年新疆维吾尔自治区棚户区改造专项债券(一期）-2020年新疆维吾尔自治区政府专项债券（二十期）信息披露文件</t>
        </is>
      </c>
      <c r="B1288" s="3" t="n">
        <v>44049</v>
      </c>
      <c r="C1288" t="inlineStr">
        <is>
          <t>新疆维吾尔自治区</t>
        </is>
      </c>
      <c r="D1288" t="inlineStr">
        <is>
          <t>专项新增债券</t>
        </is>
      </c>
      <c r="J1288" t="n">
        <v>93</v>
      </c>
      <c r="K1288" s="3" t="n">
        <v>44056</v>
      </c>
      <c r="L1288" t="inlineStr">
        <is>
          <t>招标日</t>
        </is>
      </c>
      <c r="M1288" s="3" t="n">
        <v>44057</v>
      </c>
      <c r="N1288" s="3" t="n"/>
      <c r="O1288">
        <f>IF(OR(K1288="",B1288=""),"",K1288-B1288)</f>
        <v/>
      </c>
      <c r="P1288">
        <f>IF(OR(K1288="",B1288=""),"",NETWORKDAYS(B1288+1,K1288,法定节假日辅助表!$A$2:$A$142)+COUNTIFS(法定节假日辅助表!$B$2:$B$52,"&gt;="&amp;(B1288+1),法定节假日辅助表!$B$2:$B$52,"&lt;="&amp;K1288))</f>
        <v/>
      </c>
      <c r="S1288" t="inlineStr">
        <is>
          <t>announcement</t>
        </is>
      </c>
      <c r="T1288" t="inlineStr">
        <is>
          <t>fxqgg</t>
        </is>
      </c>
      <c r="U1288" t="inlineStr">
        <is>
          <t>text</t>
        </is>
      </c>
      <c r="V1288" t="inlineStr">
        <is>
          <t>https://www.celma.org.cn/fxqgg/49056.jhtml</t>
        </is>
      </c>
      <c r="W1288" t="inlineStr">
        <is>
          <t>未能从表格解析分期明细，本行为整篇公告级别的合并记录</t>
        </is>
      </c>
    </row>
    <row r="1289">
      <c r="A1289" t="inlineStr">
        <is>
          <t>2020年新疆维吾尔自治区政府专项债券（十八期）信息披露文件</t>
        </is>
      </c>
      <c r="B1289" s="3" t="n">
        <v>44049</v>
      </c>
      <c r="C1289" t="inlineStr">
        <is>
          <t>新疆维吾尔自治区</t>
        </is>
      </c>
      <c r="D1289" t="inlineStr">
        <is>
          <t>专项新增债券</t>
        </is>
      </c>
      <c r="K1289" s="3" t="n">
        <v>44056</v>
      </c>
      <c r="L1289" t="inlineStr">
        <is>
          <t>招标日</t>
        </is>
      </c>
      <c r="M1289" s="3" t="n">
        <v>44057</v>
      </c>
      <c r="N1289" s="3" t="n"/>
      <c r="O1289">
        <f>IF(OR(K1289="",B1289=""),"",K1289-B1289)</f>
        <v/>
      </c>
      <c r="P1289">
        <f>IF(OR(K1289="",B1289=""),"",NETWORKDAYS(B1289+1,K1289,法定节假日辅助表!$A$2:$A$142)+COUNTIFS(法定节假日辅助表!$B$2:$B$52,"&gt;="&amp;(B1289+1),法定节假日辅助表!$B$2:$B$52,"&lt;="&amp;K1289))</f>
        <v/>
      </c>
      <c r="S1289" t="inlineStr">
        <is>
          <t>announcement</t>
        </is>
      </c>
      <c r="T1289" t="inlineStr">
        <is>
          <t>fxqgg</t>
        </is>
      </c>
      <c r="U1289" t="inlineStr">
        <is>
          <t>text</t>
        </is>
      </c>
      <c r="V1289" t="inlineStr">
        <is>
          <t>https://www.celma.org.cn/fxqgg/49054.jhtml</t>
        </is>
      </c>
      <c r="W1289" t="inlineStr">
        <is>
          <t>未能从表格解析分期明细，本行为整篇公告级别的合并记录</t>
        </is>
      </c>
    </row>
    <row r="1290">
      <c r="A1290" t="inlineStr">
        <is>
          <t>2020年江西省2020第五批再融资债券发行公开</t>
        </is>
      </c>
      <c r="B1290" s="3" t="n">
        <v>44049</v>
      </c>
      <c r="C1290" t="inlineStr">
        <is>
          <t>江西省</t>
        </is>
      </c>
      <c r="D1290" t="inlineStr">
        <is>
          <t>再融资债券</t>
        </is>
      </c>
      <c r="G1290" t="n">
        <v>5</v>
      </c>
      <c r="K1290" s="3" t="n"/>
      <c r="M1290" s="3" t="n"/>
      <c r="N1290" s="3" t="n"/>
      <c r="O1290">
        <f>IF(OR(K1290="",B1290=""),"",K1290-B1290)</f>
        <v/>
      </c>
      <c r="P1290">
        <f>IF(OR(K1290="",B1290=""),"",NETWORKDAYS(B1290+1,K1290,法定节假日辅助表!$A$2:$A$142)+COUNTIFS(法定节假日辅助表!$B$2:$B$52,"&gt;="&amp;(B1290+1),法定节假日辅助表!$B$2:$B$52,"&lt;="&amp;K1290))</f>
        <v/>
      </c>
      <c r="S1290" t="inlineStr">
        <is>
          <t>announcement</t>
        </is>
      </c>
      <c r="T1290" t="inlineStr">
        <is>
          <t>fxqgg</t>
        </is>
      </c>
      <c r="U1290" t="inlineStr">
        <is>
          <t>text</t>
        </is>
      </c>
      <c r="V1290" t="inlineStr">
        <is>
          <t>https://www.celma.org.cn/fxqgg/48444.jhtml</t>
        </is>
      </c>
      <c r="W1290" t="inlineStr">
        <is>
          <t>未能从表格解析分期明细，本行为整篇公告级别的合并记录; 未找到招标日期</t>
        </is>
      </c>
    </row>
    <row r="1291">
      <c r="A1291" t="inlineStr">
        <is>
          <t>2020年安徽省政府再融资一般债券（四期）信息披露文件</t>
        </is>
      </c>
      <c r="B1291" s="3" t="n">
        <v>44050</v>
      </c>
      <c r="C1291" t="inlineStr">
        <is>
          <t>安徽省</t>
        </is>
      </c>
      <c r="D1291" t="inlineStr">
        <is>
          <t>再融资债券</t>
        </is>
      </c>
      <c r="E1291" t="inlineStr">
        <is>
          <t>一般</t>
        </is>
      </c>
      <c r="K1291" s="3" t="n"/>
      <c r="M1291" s="3" t="n">
        <v>44060</v>
      </c>
      <c r="N1291" s="3" t="n"/>
      <c r="O1291">
        <f>IF(OR(K1291="",B1291=""),"",K1291-B1291)</f>
        <v/>
      </c>
      <c r="P1291">
        <f>IF(OR(K1291="",B1291=""),"",NETWORKDAYS(B1291+1,K1291,法定节假日辅助表!$A$2:$A$142)+COUNTIFS(法定节假日辅助表!$B$2:$B$52,"&gt;="&amp;(B1291+1),法定节假日辅助表!$B$2:$B$52,"&lt;="&amp;K1291))</f>
        <v/>
      </c>
      <c r="S1291" t="inlineStr">
        <is>
          <t>announcement</t>
        </is>
      </c>
      <c r="T1291" t="inlineStr">
        <is>
          <t>fxqgg</t>
        </is>
      </c>
      <c r="U1291" t="inlineStr">
        <is>
          <t>ocr</t>
        </is>
      </c>
      <c r="V1291" t="inlineStr">
        <is>
          <t>https://www.celma.org.cn/fxqgg/48488.jhtml</t>
        </is>
      </c>
      <c r="W1291" t="inlineStr">
        <is>
          <t>未能从表格解析分期明细，本行为整篇公告级别的合并记录; 未找到招标日期; 本行来自OCR识别，数值型字段准确性需人工核对</t>
        </is>
      </c>
    </row>
    <row r="1292">
      <c r="A1292" t="inlineStr">
        <is>
          <t>2020年江苏省2020年第七批再融资债券发行公开</t>
        </is>
      </c>
      <c r="B1292" s="3" t="n">
        <v>44050</v>
      </c>
      <c r="C1292" t="inlineStr">
        <is>
          <t>江苏省</t>
        </is>
      </c>
      <c r="D1292" t="inlineStr">
        <is>
          <t>再融资债券</t>
        </is>
      </c>
      <c r="G1292" t="n">
        <v>7</v>
      </c>
      <c r="K1292" s="3" t="n"/>
      <c r="M1292" s="3" t="n"/>
      <c r="N1292" s="3" t="n"/>
      <c r="O1292">
        <f>IF(OR(K1292="",B1292=""),"",K1292-B1292)</f>
        <v/>
      </c>
      <c r="P1292">
        <f>IF(OR(K1292="",B1292=""),"",NETWORKDAYS(B1292+1,K1292,法定节假日辅助表!$A$2:$A$142)+COUNTIFS(法定节假日辅助表!$B$2:$B$52,"&gt;="&amp;(B1292+1),法定节假日辅助表!$B$2:$B$52,"&lt;="&amp;K1292))</f>
        <v/>
      </c>
      <c r="S1292" t="inlineStr">
        <is>
          <t>announcement</t>
        </is>
      </c>
      <c r="T1292" t="inlineStr">
        <is>
          <t>fxqgg</t>
        </is>
      </c>
      <c r="U1292" t="inlineStr">
        <is>
          <t>text</t>
        </is>
      </c>
      <c r="V1292" t="inlineStr">
        <is>
          <t>https://www.celma.org.cn/fxqgg/48483.jhtml</t>
        </is>
      </c>
      <c r="W1292" t="inlineStr">
        <is>
          <t>未能从表格解析分期明细，本行为整篇公告级别的合并记录; 未找到招标日期</t>
        </is>
      </c>
    </row>
    <row r="1293">
      <c r="A1293" t="inlineStr">
        <is>
          <t>2020年第十一批次公开（0810）新增一般债券发行公开</t>
        </is>
      </c>
      <c r="B1293" s="3" t="n">
        <v>44050</v>
      </c>
      <c r="C1293" t="inlineStr">
        <is>
          <t>四川省</t>
        </is>
      </c>
      <c r="D1293" t="inlineStr">
        <is>
          <t>一般新增债券</t>
        </is>
      </c>
      <c r="G1293" t="n">
        <v>11</v>
      </c>
      <c r="J1293" t="n">
        <v>198.8047</v>
      </c>
      <c r="K1293" s="3" t="n">
        <v>44053</v>
      </c>
      <c r="L1293" t="inlineStr">
        <is>
          <t>招标日</t>
        </is>
      </c>
      <c r="M1293" s="3" t="n">
        <v>44054</v>
      </c>
      <c r="N1293" s="3" t="n"/>
      <c r="O1293">
        <f>IF(OR(K1293="",B1293=""),"",K1293-B1293)</f>
        <v/>
      </c>
      <c r="P1293">
        <f>IF(OR(K1293="",B1293=""),"",NETWORKDAYS(B1293+1,K1293,法定节假日辅助表!$A$2:$A$142)+COUNTIFS(法定节假日辅助表!$B$2:$B$52,"&gt;="&amp;(B1293+1),法定节假日辅助表!$B$2:$B$52,"&lt;="&amp;K1293))</f>
        <v/>
      </c>
      <c r="Q1293" t="inlineStr">
        <is>
          <t>川财债〔2020〕47 号</t>
        </is>
      </c>
      <c r="S1293" t="inlineStr">
        <is>
          <t>announcement</t>
        </is>
      </c>
      <c r="T1293" t="inlineStr">
        <is>
          <t>fxqgg</t>
        </is>
      </c>
      <c r="U1293" t="inlineStr">
        <is>
          <t>text</t>
        </is>
      </c>
      <c r="V1293" t="inlineStr">
        <is>
          <t>https://www.celma.org.cn/fxqgg/49901.jhtml</t>
        </is>
      </c>
      <c r="W1293" t="inlineStr">
        <is>
          <t>未能从表格解析分期明细，本行为整篇公告级别的合并记录</t>
        </is>
      </c>
    </row>
    <row r="1294">
      <c r="A1294" t="inlineStr">
        <is>
          <t>2020年安徽省政府一般债券（二期）信息披露文件</t>
        </is>
      </c>
      <c r="B1294" s="3" t="n">
        <v>44050</v>
      </c>
      <c r="C1294" t="inlineStr">
        <is>
          <t>安徽省</t>
        </is>
      </c>
      <c r="D1294" t="inlineStr">
        <is>
          <t>一般新增债券</t>
        </is>
      </c>
      <c r="K1294" s="3" t="n"/>
      <c r="M1294" s="3" t="n">
        <v>44060</v>
      </c>
      <c r="N1294" s="3" t="n"/>
      <c r="O1294">
        <f>IF(OR(K1294="",B1294=""),"",K1294-B1294)</f>
        <v/>
      </c>
      <c r="P1294">
        <f>IF(OR(K1294="",B1294=""),"",NETWORKDAYS(B1294+1,K1294,法定节假日辅助表!$A$2:$A$142)+COUNTIFS(法定节假日辅助表!$B$2:$B$52,"&gt;="&amp;(B1294+1),法定节假日辅助表!$B$2:$B$52,"&lt;="&amp;K1294))</f>
        <v/>
      </c>
      <c r="S1294" t="inlineStr">
        <is>
          <t>announcement</t>
        </is>
      </c>
      <c r="T1294" t="inlineStr">
        <is>
          <t>fxqgg</t>
        </is>
      </c>
      <c r="U1294" t="inlineStr">
        <is>
          <t>ocr</t>
        </is>
      </c>
      <c r="V1294" t="inlineStr">
        <is>
          <t>https://www.celma.org.cn/fxqgg/48546.jhtml</t>
        </is>
      </c>
      <c r="W1294" t="inlineStr">
        <is>
          <t>未能从表格解析分期明细，本行为整篇公告级别的合并记录; 未找到招标日期; 本行来自OCR识别，数值型字段准确性需人工核对</t>
        </is>
      </c>
    </row>
    <row r="1295">
      <c r="A1295" t="inlineStr">
        <is>
          <t>2020年安徽省政府再融资专项债券（二期）信息披露文件</t>
        </is>
      </c>
      <c r="B1295" s="3" t="n">
        <v>44050</v>
      </c>
      <c r="C1295" t="inlineStr">
        <is>
          <t>安徽省</t>
        </is>
      </c>
      <c r="D1295" t="inlineStr">
        <is>
          <t>再融资债券</t>
        </is>
      </c>
      <c r="E1295" t="inlineStr">
        <is>
          <t>专项</t>
        </is>
      </c>
      <c r="K1295" s="3" t="n"/>
      <c r="M1295" s="3" t="n">
        <v>44060</v>
      </c>
      <c r="N1295" s="3" t="n"/>
      <c r="O1295">
        <f>IF(OR(K1295="",B1295=""),"",K1295-B1295)</f>
        <v/>
      </c>
      <c r="P1295">
        <f>IF(OR(K1295="",B1295=""),"",NETWORKDAYS(B1295+1,K1295,法定节假日辅助表!$A$2:$A$142)+COUNTIFS(法定节假日辅助表!$B$2:$B$52,"&gt;="&amp;(B1295+1),法定节假日辅助表!$B$2:$B$52,"&lt;="&amp;K1295))</f>
        <v/>
      </c>
      <c r="S1295" t="inlineStr">
        <is>
          <t>announcement</t>
        </is>
      </c>
      <c r="T1295" t="inlineStr">
        <is>
          <t>fxqgg</t>
        </is>
      </c>
      <c r="U1295" t="inlineStr">
        <is>
          <t>ocr</t>
        </is>
      </c>
      <c r="V1295" t="inlineStr">
        <is>
          <t>https://www.celma.org.cn/fxqgg/48487.jhtml</t>
        </is>
      </c>
      <c r="W1295" t="inlineStr">
        <is>
          <t>未能从表格解析分期明细，本行为整篇公告级别的合并记录; 未找到招标日期; 本行来自OCR识别，数值型字段准确性需人工核对</t>
        </is>
      </c>
    </row>
    <row r="1296">
      <c r="A1296" t="inlineStr">
        <is>
          <t>2020年内蒙古自治区第二批再融资债券发行公开</t>
        </is>
      </c>
      <c r="B1296" s="3" t="n">
        <v>44055</v>
      </c>
      <c r="C1296" t="inlineStr">
        <is>
          <t>内蒙古自治区</t>
        </is>
      </c>
      <c r="D1296" t="inlineStr">
        <is>
          <t>再融资债券</t>
        </is>
      </c>
      <c r="G1296" t="n">
        <v>2</v>
      </c>
      <c r="K1296" s="3" t="n"/>
      <c r="M1296" s="3" t="n"/>
      <c r="N1296" s="3" t="n"/>
      <c r="O1296">
        <f>IF(OR(K1296="",B1296=""),"",K1296-B1296)</f>
        <v/>
      </c>
      <c r="P1296">
        <f>IF(OR(K1296="",B1296=""),"",NETWORKDAYS(B1296+1,K1296,法定节假日辅助表!$A$2:$A$142)+COUNTIFS(法定节假日辅助表!$B$2:$B$52,"&gt;="&amp;(B1296+1),法定节假日辅助表!$B$2:$B$52,"&lt;="&amp;K1296))</f>
        <v/>
      </c>
      <c r="S1296" t="inlineStr">
        <is>
          <t>announcement</t>
        </is>
      </c>
      <c r="T1296" t="inlineStr">
        <is>
          <t>fxqgg</t>
        </is>
      </c>
      <c r="U1296" t="inlineStr">
        <is>
          <t>text</t>
        </is>
      </c>
      <c r="V1296" t="inlineStr">
        <is>
          <t>https://www.celma.org.cn/fxqgg/48526.jhtml</t>
        </is>
      </c>
      <c r="W1296" t="inlineStr">
        <is>
          <t>未能从表格解析分期明细，本行为整篇公告级别的合并记录; 未找到招标日期</t>
        </is>
      </c>
    </row>
    <row r="1297">
      <c r="A1297" t="inlineStr">
        <is>
          <t>2020年内蒙古自治区第一批新增一般债券发行公开</t>
        </is>
      </c>
      <c r="B1297" s="3" t="n">
        <v>44055</v>
      </c>
      <c r="C1297" t="inlineStr">
        <is>
          <t>内蒙古自治区</t>
        </is>
      </c>
      <c r="D1297" t="inlineStr">
        <is>
          <t>一般新增债券</t>
        </is>
      </c>
      <c r="F1297" t="inlineStr">
        <is>
          <t>5Y</t>
        </is>
      </c>
      <c r="G1297" t="n">
        <v>1</v>
      </c>
      <c r="H1297" t="n">
        <v>1</v>
      </c>
      <c r="J1297" t="n">
        <v>52</v>
      </c>
      <c r="K1297" s="3" t="n"/>
      <c r="L1297" t="inlineStr">
        <is>
          <t>招标日</t>
        </is>
      </c>
      <c r="M1297" s="3" t="n"/>
      <c r="N1297" s="3" t="n"/>
      <c r="O1297">
        <f>IF(OR(K1297="",B1297=""),"",K1297-B1297)</f>
        <v/>
      </c>
      <c r="P1297">
        <f>IF(OR(K1297="",B1297=""),"",NETWORKDAYS(B1297+1,K1297,法定节假日辅助表!$A$2:$A$142)+COUNTIFS(法定节假日辅助表!$B$2:$B$52,"&gt;="&amp;(B1297+1),法定节假日辅助表!$B$2:$B$52,"&lt;="&amp;K1297))</f>
        <v/>
      </c>
      <c r="R1297" t="inlineStr">
        <is>
          <t>2020年内蒙古自治区政府一般债券（一期）</t>
        </is>
      </c>
      <c r="S1297" t="inlineStr">
        <is>
          <t>announcement</t>
        </is>
      </c>
      <c r="T1297" t="inlineStr">
        <is>
          <t>fxqgg</t>
        </is>
      </c>
      <c r="U1297" t="inlineStr">
        <is>
          <t>text</t>
        </is>
      </c>
      <c r="V1297" t="inlineStr">
        <is>
          <t>https://www.celma.org.cn/fxqgg/48510.jhtml</t>
        </is>
      </c>
      <c r="W1297" t="inlineStr">
        <is>
          <t>未找到招标日期</t>
        </is>
      </c>
    </row>
    <row r="1298">
      <c r="A1298" t="inlineStr">
        <is>
          <t>2020年内蒙古自治区第一批再融资债券发行公开</t>
        </is>
      </c>
      <c r="B1298" s="3" t="n">
        <v>44055</v>
      </c>
      <c r="C1298" t="inlineStr">
        <is>
          <t>内蒙古自治区</t>
        </is>
      </c>
      <c r="D1298" t="inlineStr">
        <is>
          <t>再融资债券</t>
        </is>
      </c>
      <c r="G1298" t="n">
        <v>1</v>
      </c>
      <c r="K1298" s="3" t="n"/>
      <c r="M1298" s="3" t="n"/>
      <c r="N1298" s="3" t="n"/>
      <c r="O1298">
        <f>IF(OR(K1298="",B1298=""),"",K1298-B1298)</f>
        <v/>
      </c>
      <c r="P1298">
        <f>IF(OR(K1298="",B1298=""),"",NETWORKDAYS(B1298+1,K1298,法定节假日辅助表!$A$2:$A$142)+COUNTIFS(法定节假日辅助表!$B$2:$B$52,"&gt;="&amp;(B1298+1),法定节假日辅助表!$B$2:$B$52,"&lt;="&amp;K1298))</f>
        <v/>
      </c>
      <c r="S1298" t="inlineStr">
        <is>
          <t>announcement</t>
        </is>
      </c>
      <c r="T1298" t="inlineStr">
        <is>
          <t>fxqgg</t>
        </is>
      </c>
      <c r="U1298" t="inlineStr">
        <is>
          <t>text</t>
        </is>
      </c>
      <c r="V1298" t="inlineStr">
        <is>
          <t>https://www.celma.org.cn/fxqgg/48525.jhtml</t>
        </is>
      </c>
      <c r="W1298" t="inlineStr">
        <is>
          <t>未能从表格解析分期明细，本行为整篇公告级别的合并记录; 未找到招标日期</t>
        </is>
      </c>
    </row>
    <row r="1299">
      <c r="A1299" t="inlineStr">
        <is>
          <t>2020年内蒙古自治区第二批新增一般债券发行公开</t>
        </is>
      </c>
      <c r="B1299" s="3" t="n">
        <v>44055</v>
      </c>
      <c r="C1299" t="inlineStr">
        <is>
          <t>内蒙古自治区</t>
        </is>
      </c>
      <c r="D1299" t="inlineStr">
        <is>
          <t>一般新增债券</t>
        </is>
      </c>
      <c r="F1299" t="inlineStr">
        <is>
          <t>5Y</t>
        </is>
      </c>
      <c r="G1299" t="n">
        <v>2</v>
      </c>
      <c r="H1299" t="n">
        <v>2</v>
      </c>
      <c r="J1299" t="n">
        <v>216</v>
      </c>
      <c r="K1299" s="3" t="n"/>
      <c r="L1299" t="inlineStr">
        <is>
          <t>招标日</t>
        </is>
      </c>
      <c r="M1299" s="3" t="n"/>
      <c r="N1299" s="3" t="n"/>
      <c r="O1299">
        <f>IF(OR(K1299="",B1299=""),"",K1299-B1299)</f>
        <v/>
      </c>
      <c r="P1299">
        <f>IF(OR(K1299="",B1299=""),"",NETWORKDAYS(B1299+1,K1299,法定节假日辅助表!$A$2:$A$142)+COUNTIFS(法定节假日辅助表!$B$2:$B$52,"&gt;="&amp;(B1299+1),法定节假日辅助表!$B$2:$B$52,"&lt;="&amp;K1299))</f>
        <v/>
      </c>
      <c r="R1299" t="inlineStr">
        <is>
          <t>2020年内蒙古自治区政府一般债券（二期）</t>
        </is>
      </c>
      <c r="S1299" t="inlineStr">
        <is>
          <t>announcement</t>
        </is>
      </c>
      <c r="T1299" t="inlineStr">
        <is>
          <t>fxqgg</t>
        </is>
      </c>
      <c r="U1299" t="inlineStr">
        <is>
          <t>text</t>
        </is>
      </c>
      <c r="V1299" t="inlineStr">
        <is>
          <t>https://www.celma.org.cn/fxqgg/48519.jhtml</t>
        </is>
      </c>
      <c r="W1299" t="inlineStr">
        <is>
          <t>未找到招标日期</t>
        </is>
      </c>
    </row>
    <row r="1300">
      <c r="A1300" t="inlineStr">
        <is>
          <t>2020年吉林省2020年第八批公开发行新增一般债券发行公开</t>
        </is>
      </c>
      <c r="B1300" s="3" t="n">
        <v>44056</v>
      </c>
      <c r="C1300" t="inlineStr">
        <is>
          <t>吉林省</t>
        </is>
      </c>
      <c r="D1300" t="inlineStr">
        <is>
          <t>一般新增债券</t>
        </is>
      </c>
      <c r="F1300" t="inlineStr">
        <is>
          <t>30Y</t>
        </is>
      </c>
      <c r="G1300" t="n">
        <v>8</v>
      </c>
      <c r="H1300" t="n">
        <v>4</v>
      </c>
      <c r="J1300" t="n">
        <v>108.81</v>
      </c>
      <c r="K1300" s="3" t="n"/>
      <c r="L1300" t="inlineStr">
        <is>
          <t>招标日</t>
        </is>
      </c>
      <c r="M1300" s="3" t="n"/>
      <c r="N1300" s="3" t="n"/>
      <c r="O1300">
        <f>IF(OR(K1300="",B1300=""),"",K1300-B1300)</f>
        <v/>
      </c>
      <c r="P1300">
        <f>IF(OR(K1300="",B1300=""),"",NETWORKDAYS(B1300+1,K1300,法定节假日辅助表!$A$2:$A$142)+COUNTIFS(法定节假日辅助表!$B$2:$B$52,"&gt;="&amp;(B1300+1),法定节假日辅助表!$B$2:$B$52,"&lt;="&amp;K1300))</f>
        <v/>
      </c>
      <c r="R1300" t="inlineStr">
        <is>
          <t>2020年吉林省政府一般债券（四期）</t>
        </is>
      </c>
      <c r="S1300" t="inlineStr">
        <is>
          <t>announcement</t>
        </is>
      </c>
      <c r="T1300" t="inlineStr">
        <is>
          <t>fxqgg</t>
        </is>
      </c>
      <c r="U1300" t="inlineStr">
        <is>
          <t>text</t>
        </is>
      </c>
      <c r="V1300" t="inlineStr">
        <is>
          <t>https://www.celma.org.cn/fxqgg/48971.jhtml</t>
        </is>
      </c>
      <c r="W1300" t="inlineStr">
        <is>
          <t>未找到招标日期</t>
        </is>
      </c>
    </row>
    <row r="1301">
      <c r="A1301" t="inlineStr">
        <is>
          <t>2020年吉林省2020年第八批公开发行新增专项债券发行公开</t>
        </is>
      </c>
      <c r="B1301" s="3" t="n">
        <v>44056</v>
      </c>
      <c r="C1301" t="inlineStr">
        <is>
          <t>吉林省</t>
        </is>
      </c>
      <c r="D1301" t="inlineStr">
        <is>
          <t>专项新增债券</t>
        </is>
      </c>
      <c r="F1301" t="inlineStr">
        <is>
          <t>15Y</t>
        </is>
      </c>
      <c r="G1301" t="n">
        <v>8</v>
      </c>
      <c r="H1301" t="n">
        <v>1</v>
      </c>
      <c r="J1301" t="n">
        <v>12.76</v>
      </c>
      <c r="K1301" s="3" t="n"/>
      <c r="L1301" t="inlineStr">
        <is>
          <t>招标日</t>
        </is>
      </c>
      <c r="M1301" s="3" t="n"/>
      <c r="N1301" s="3" t="n"/>
      <c r="O1301">
        <f>IF(OR(K1301="",B1301=""),"",K1301-B1301)</f>
        <v/>
      </c>
      <c r="P1301">
        <f>IF(OR(K1301="",B1301=""),"",NETWORKDAYS(B1301+1,K1301,法定节假日辅助表!$A$2:$A$142)+COUNTIFS(法定节假日辅助表!$B$2:$B$52,"&gt;="&amp;(B1301+1),法定节假日辅助表!$B$2:$B$52,"&lt;="&amp;K1301))</f>
        <v/>
      </c>
      <c r="R1301" t="inlineStr">
        <is>
          <t>2020年吉林省棚改专项债券（一期）-2020年吉林省政府专项债券（二十九期）</t>
        </is>
      </c>
      <c r="S1301" t="inlineStr">
        <is>
          <t>announcement</t>
        </is>
      </c>
      <c r="T1301" t="inlineStr">
        <is>
          <t>fxqgg</t>
        </is>
      </c>
      <c r="U1301" t="inlineStr">
        <is>
          <t>text</t>
        </is>
      </c>
      <c r="V1301" t="inlineStr">
        <is>
          <t>https://www.celma.org.cn/fxqgg/48972.jhtml</t>
        </is>
      </c>
      <c r="W1301" t="inlineStr">
        <is>
          <t>未找到招标日期</t>
        </is>
      </c>
    </row>
    <row r="1302">
      <c r="A1302" t="inlineStr">
        <is>
          <t>2020年吉林省2020年第八批公开发行新增专项债券发行公开</t>
        </is>
      </c>
      <c r="B1302" s="3" t="n">
        <v>44056</v>
      </c>
      <c r="C1302" t="inlineStr">
        <is>
          <t>吉林省</t>
        </is>
      </c>
      <c r="D1302" t="inlineStr">
        <is>
          <t>专项新增债券</t>
        </is>
      </c>
      <c r="F1302" t="inlineStr">
        <is>
          <t>30Y</t>
        </is>
      </c>
      <c r="G1302" t="n">
        <v>8</v>
      </c>
      <c r="H1302" t="n">
        <v>30</v>
      </c>
      <c r="J1302" t="n">
        <v>5.33</v>
      </c>
      <c r="K1302" s="3" t="n"/>
      <c r="L1302" t="inlineStr">
        <is>
          <t>招标日</t>
        </is>
      </c>
      <c r="M1302" s="3" t="n"/>
      <c r="N1302" s="3" t="n"/>
      <c r="O1302">
        <f>IF(OR(K1302="",B1302=""),"",K1302-B1302)</f>
        <v/>
      </c>
      <c r="P1302">
        <f>IF(OR(K1302="",B1302=""),"",NETWORKDAYS(B1302+1,K1302,法定节假日辅助表!$A$2:$A$142)+COUNTIFS(法定节假日辅助表!$B$2:$B$52,"&gt;="&amp;(B1302+1),法定节假日辅助表!$B$2:$B$52,"&lt;="&amp;K1302))</f>
        <v/>
      </c>
      <c r="R1302" t="inlineStr">
        <is>
          <t>2020年吉林省政府专项债券（三十期）</t>
        </is>
      </c>
      <c r="S1302" t="inlineStr">
        <is>
          <t>announcement</t>
        </is>
      </c>
      <c r="T1302" t="inlineStr">
        <is>
          <t>fxqgg</t>
        </is>
      </c>
      <c r="U1302" t="inlineStr">
        <is>
          <t>text</t>
        </is>
      </c>
      <c r="V1302" t="inlineStr">
        <is>
          <t>https://www.celma.org.cn/fxqgg/48972.jhtml</t>
        </is>
      </c>
      <c r="W1302" t="inlineStr">
        <is>
          <t>未找到招标日期</t>
        </is>
      </c>
    </row>
    <row r="1303">
      <c r="A1303" t="inlineStr">
        <is>
          <t>2020年吉林省政府一般债券（四期）、2020年吉林省地方政府再融资一般债券（五期）、吉林省地方政府再融资专项债券（二期）、2020年吉林省政府专项债券（二十九至三十期）信息披露文件</t>
        </is>
      </c>
      <c r="B1303" s="3" t="n">
        <v>44056</v>
      </c>
      <c r="C1303" t="inlineStr">
        <is>
          <t>吉林省</t>
        </is>
      </c>
      <c r="D1303" t="inlineStr">
        <is>
          <t>再融资债券</t>
        </is>
      </c>
      <c r="E1303" t="inlineStr">
        <is>
          <t>专项</t>
        </is>
      </c>
      <c r="K1303" s="3" t="n"/>
      <c r="M1303" s="3" t="n">
        <v>44064</v>
      </c>
      <c r="N1303" s="3" t="n"/>
      <c r="O1303">
        <f>IF(OR(K1303="",B1303=""),"",K1303-B1303)</f>
        <v/>
      </c>
      <c r="P1303">
        <f>IF(OR(K1303="",B1303=""),"",NETWORKDAYS(B1303+1,K1303,法定节假日辅助表!$A$2:$A$142)+COUNTIFS(法定节假日辅助表!$B$2:$B$52,"&gt;="&amp;(B1303+1),法定节假日辅助表!$B$2:$B$52,"&lt;="&amp;K1303))</f>
        <v/>
      </c>
      <c r="S1303" t="inlineStr">
        <is>
          <t>announcement</t>
        </is>
      </c>
      <c r="T1303" t="inlineStr">
        <is>
          <t>fxqgg</t>
        </is>
      </c>
      <c r="U1303" t="inlineStr">
        <is>
          <t>ocr</t>
        </is>
      </c>
      <c r="V1303" t="inlineStr">
        <is>
          <t>https://www.celma.org.cn/fxqgg/48984.jhtml</t>
        </is>
      </c>
      <c r="W1303" t="inlineStr">
        <is>
          <t>未能从表格解析分期明细，本行为整篇公告级别的合并记录; 未找到招标日期; 本行来自OCR识别，数值型字段准确性需人工核对</t>
        </is>
      </c>
    </row>
    <row r="1304">
      <c r="A1304" t="inlineStr">
        <is>
          <t>2020年吉林省2020年第八批公开发行再融资债券发行公开</t>
        </is>
      </c>
      <c r="B1304" s="3" t="n">
        <v>44056</v>
      </c>
      <c r="C1304" t="inlineStr">
        <is>
          <t>吉林省</t>
        </is>
      </c>
      <c r="D1304" t="inlineStr">
        <is>
          <t>再融资债券</t>
        </is>
      </c>
      <c r="G1304" t="n">
        <v>8</v>
      </c>
      <c r="K1304" s="3" t="n"/>
      <c r="M1304" s="3" t="n"/>
      <c r="N1304" s="3" t="n"/>
      <c r="O1304">
        <f>IF(OR(K1304="",B1304=""),"",K1304-B1304)</f>
        <v/>
      </c>
      <c r="P1304">
        <f>IF(OR(K1304="",B1304=""),"",NETWORKDAYS(B1304+1,K1304,法定节假日辅助表!$A$2:$A$142)+COUNTIFS(法定节假日辅助表!$B$2:$B$52,"&gt;="&amp;(B1304+1),法定节假日辅助表!$B$2:$B$52,"&lt;="&amp;K1304))</f>
        <v/>
      </c>
      <c r="S1304" t="inlineStr">
        <is>
          <t>announcement</t>
        </is>
      </c>
      <c r="T1304" t="inlineStr">
        <is>
          <t>fxqgg</t>
        </is>
      </c>
      <c r="U1304" t="inlineStr">
        <is>
          <t>text</t>
        </is>
      </c>
      <c r="V1304" t="inlineStr">
        <is>
          <t>https://www.celma.org.cn/fxqgg/48973.jhtml</t>
        </is>
      </c>
      <c r="W1304" t="inlineStr">
        <is>
          <t>未能从表格解析分期明细，本行为整篇公告级别的合并记录; 未找到招标日期</t>
        </is>
      </c>
    </row>
    <row r="1305">
      <c r="A1305" t="inlineStr">
        <is>
          <t>2020年山西省2020年第四批新增一般债券发行公开</t>
        </is>
      </c>
      <c r="B1305" s="3" t="n">
        <v>44057</v>
      </c>
      <c r="C1305" t="inlineStr">
        <is>
          <t>山西省</t>
        </is>
      </c>
      <c r="D1305" t="inlineStr">
        <is>
          <t>一般新增债券</t>
        </is>
      </c>
      <c r="F1305" t="inlineStr">
        <is>
          <t>5Y</t>
        </is>
      </c>
      <c r="G1305" t="n">
        <v>4</v>
      </c>
      <c r="H1305" t="n">
        <v>4</v>
      </c>
      <c r="J1305" t="n">
        <v>13</v>
      </c>
      <c r="K1305" s="3" t="n"/>
      <c r="L1305" t="inlineStr">
        <is>
          <t>招标日</t>
        </is>
      </c>
      <c r="M1305" s="3" t="n"/>
      <c r="N1305" s="3" t="n"/>
      <c r="O1305">
        <f>IF(OR(K1305="",B1305=""),"",K1305-B1305)</f>
        <v/>
      </c>
      <c r="P1305">
        <f>IF(OR(K1305="",B1305=""),"",NETWORKDAYS(B1305+1,K1305,法定节假日辅助表!$A$2:$A$142)+COUNTIFS(法定节假日辅助表!$B$2:$B$52,"&gt;="&amp;(B1305+1),法定节假日辅助表!$B$2:$B$52,"&lt;="&amp;K1305))</f>
        <v/>
      </c>
      <c r="R1305" t="inlineStr">
        <is>
          <t>2020年山西省政府一般债券（四期）</t>
        </is>
      </c>
      <c r="S1305" t="inlineStr">
        <is>
          <t>announcement</t>
        </is>
      </c>
      <c r="T1305" t="inlineStr">
        <is>
          <t>fxqgg</t>
        </is>
      </c>
      <c r="U1305" t="inlineStr">
        <is>
          <t>text</t>
        </is>
      </c>
      <c r="V1305" t="inlineStr">
        <is>
          <t>https://www.celma.org.cn/fxqgg/48582.jhtml</t>
        </is>
      </c>
      <c r="W1305" t="inlineStr">
        <is>
          <t>未找到招标日期</t>
        </is>
      </c>
    </row>
    <row r="1306">
      <c r="A1306" t="inlineStr">
        <is>
          <t>2020年河北省2020年第三批再融资债券发行公开</t>
        </is>
      </c>
      <c r="B1306" s="3" t="n">
        <v>44057</v>
      </c>
      <c r="C1306" t="inlineStr">
        <is>
          <t>河北省</t>
        </is>
      </c>
      <c r="D1306" t="inlineStr">
        <is>
          <t>再融资债券</t>
        </is>
      </c>
      <c r="G1306" t="n">
        <v>3</v>
      </c>
      <c r="K1306" s="3" t="n"/>
      <c r="M1306" s="3" t="n"/>
      <c r="N1306" s="3" t="n"/>
      <c r="O1306">
        <f>IF(OR(K1306="",B1306=""),"",K1306-B1306)</f>
        <v/>
      </c>
      <c r="P1306">
        <f>IF(OR(K1306="",B1306=""),"",NETWORKDAYS(B1306+1,K1306,法定节假日辅助表!$A$2:$A$142)+COUNTIFS(法定节假日辅助表!$B$2:$B$52,"&gt;="&amp;(B1306+1),法定节假日辅助表!$B$2:$B$52,"&lt;="&amp;K1306))</f>
        <v/>
      </c>
      <c r="S1306" t="inlineStr">
        <is>
          <t>announcement</t>
        </is>
      </c>
      <c r="T1306" t="inlineStr">
        <is>
          <t>fxqgg</t>
        </is>
      </c>
      <c r="U1306" t="inlineStr">
        <is>
          <t>text</t>
        </is>
      </c>
      <c r="V1306" t="inlineStr">
        <is>
          <t>https://www.celma.org.cn/fxqgg/48580.jhtml</t>
        </is>
      </c>
      <c r="W1306" t="inlineStr">
        <is>
          <t>未能从表格解析分期明细，本行为整篇公告级别的合并记录; 未找到招标日期</t>
        </is>
      </c>
    </row>
    <row r="1307">
      <c r="A1307" t="inlineStr">
        <is>
          <t>2020年天津市2020年第六批再融资债券发行公开</t>
        </is>
      </c>
      <c r="B1307" s="3" t="n">
        <v>44057</v>
      </c>
      <c r="C1307" t="inlineStr">
        <is>
          <t>天津市</t>
        </is>
      </c>
      <c r="D1307" t="inlineStr">
        <is>
          <t>再融资债券</t>
        </is>
      </c>
      <c r="G1307" t="n">
        <v>6</v>
      </c>
      <c r="K1307" s="3" t="n"/>
      <c r="M1307" s="3" t="n"/>
      <c r="N1307" s="3" t="n"/>
      <c r="O1307">
        <f>IF(OR(K1307="",B1307=""),"",K1307-B1307)</f>
        <v/>
      </c>
      <c r="P1307">
        <f>IF(OR(K1307="",B1307=""),"",NETWORKDAYS(B1307+1,K1307,法定节假日辅助表!$A$2:$A$142)+COUNTIFS(法定节假日辅助表!$B$2:$B$52,"&gt;="&amp;(B1307+1),法定节假日辅助表!$B$2:$B$52,"&lt;="&amp;K1307))</f>
        <v/>
      </c>
      <c r="S1307" t="inlineStr">
        <is>
          <t>announcement</t>
        </is>
      </c>
      <c r="T1307" t="inlineStr">
        <is>
          <t>fxqgg</t>
        </is>
      </c>
      <c r="U1307" t="inlineStr">
        <is>
          <t>text</t>
        </is>
      </c>
      <c r="V1307" t="inlineStr">
        <is>
          <t>https://www.celma.org.cn/fxqgg/48601.jhtml</t>
        </is>
      </c>
      <c r="W1307" t="inlineStr">
        <is>
          <t>未能从表格解析分期明细，本行为整篇公告级别的合并记录; 未找到招标日期</t>
        </is>
      </c>
    </row>
    <row r="1308">
      <c r="A1308" t="inlineStr">
        <is>
          <t>2020年大连市2020年第五批再融资债券发行公开</t>
        </is>
      </c>
      <c r="B1308" s="3" t="n">
        <v>44057</v>
      </c>
      <c r="C1308" t="inlineStr">
        <is>
          <t>大连市</t>
        </is>
      </c>
      <c r="D1308" t="inlineStr">
        <is>
          <t>再融资债券</t>
        </is>
      </c>
      <c r="G1308" t="n">
        <v>5</v>
      </c>
      <c r="K1308" s="3" t="n"/>
      <c r="M1308" s="3" t="n"/>
      <c r="N1308" s="3" t="n"/>
      <c r="O1308">
        <f>IF(OR(K1308="",B1308=""),"",K1308-B1308)</f>
        <v/>
      </c>
      <c r="P1308">
        <f>IF(OR(K1308="",B1308=""),"",NETWORKDAYS(B1308+1,K1308,法定节假日辅助表!$A$2:$A$142)+COUNTIFS(法定节假日辅助表!$B$2:$B$52,"&gt;="&amp;(B1308+1),法定节假日辅助表!$B$2:$B$52,"&lt;="&amp;K1308))</f>
        <v/>
      </c>
      <c r="S1308" t="inlineStr">
        <is>
          <t>announcement</t>
        </is>
      </c>
      <c r="T1308" t="inlineStr">
        <is>
          <t>fxqgg</t>
        </is>
      </c>
      <c r="U1308" t="inlineStr">
        <is>
          <t>text</t>
        </is>
      </c>
      <c r="V1308" t="inlineStr">
        <is>
          <t>https://www.celma.org.cn/fxqgg/48588.jhtml</t>
        </is>
      </c>
      <c r="W1308" t="inlineStr">
        <is>
          <t>未能从表格解析分期明细，本行为整篇公告级别的合并记录; 未找到招标日期</t>
        </is>
      </c>
    </row>
    <row r="1309">
      <c r="A1309" t="inlineStr">
        <is>
          <t>2020年河北省2020年第六批再融资债券发行公开</t>
        </is>
      </c>
      <c r="B1309" s="3" t="n">
        <v>44057</v>
      </c>
      <c r="C1309" t="inlineStr">
        <is>
          <t>河北省</t>
        </is>
      </c>
      <c r="D1309" t="inlineStr">
        <is>
          <t>再融资债券</t>
        </is>
      </c>
      <c r="G1309" t="n">
        <v>6</v>
      </c>
      <c r="K1309" s="3" t="n"/>
      <c r="M1309" s="3" t="n"/>
      <c r="N1309" s="3" t="n"/>
      <c r="O1309">
        <f>IF(OR(K1309="",B1309=""),"",K1309-B1309)</f>
        <v/>
      </c>
      <c r="P1309">
        <f>IF(OR(K1309="",B1309=""),"",NETWORKDAYS(B1309+1,K1309,法定节假日辅助表!$A$2:$A$142)+COUNTIFS(法定节假日辅助表!$B$2:$B$52,"&gt;="&amp;(B1309+1),法定节假日辅助表!$B$2:$B$52,"&lt;="&amp;K1309))</f>
        <v/>
      </c>
      <c r="S1309" t="inlineStr">
        <is>
          <t>announcement</t>
        </is>
      </c>
      <c r="T1309" t="inlineStr">
        <is>
          <t>fxqgg</t>
        </is>
      </c>
      <c r="U1309" t="inlineStr">
        <is>
          <t>text</t>
        </is>
      </c>
      <c r="V1309" t="inlineStr">
        <is>
          <t>https://www.celma.org.cn/fxqgg/48581.jhtml</t>
        </is>
      </c>
      <c r="W1309" t="inlineStr">
        <is>
          <t>未能从表格解析分期明细，本行为整篇公告级别的合并记录; 未找到招标日期</t>
        </is>
      </c>
    </row>
    <row r="1310">
      <c r="A1310" t="inlineStr">
        <is>
          <t>2020年山西省2020年第四批再融资债券发行公开</t>
        </is>
      </c>
      <c r="B1310" s="3" t="n">
        <v>44057</v>
      </c>
      <c r="C1310" t="inlineStr">
        <is>
          <t>山西省</t>
        </is>
      </c>
      <c r="D1310" t="inlineStr">
        <is>
          <t>再融资债券</t>
        </is>
      </c>
      <c r="G1310" t="n">
        <v>4</v>
      </c>
      <c r="K1310" s="3" t="n"/>
      <c r="M1310" s="3" t="n"/>
      <c r="N1310" s="3" t="n"/>
      <c r="O1310">
        <f>IF(OR(K1310="",B1310=""),"",K1310-B1310)</f>
        <v/>
      </c>
      <c r="P1310">
        <f>IF(OR(K1310="",B1310=""),"",NETWORKDAYS(B1310+1,K1310,法定节假日辅助表!$A$2:$A$142)+COUNTIFS(法定节假日辅助表!$B$2:$B$52,"&gt;="&amp;(B1310+1),法定节假日辅助表!$B$2:$B$52,"&lt;="&amp;K1310))</f>
        <v/>
      </c>
      <c r="S1310" t="inlineStr">
        <is>
          <t>announcement</t>
        </is>
      </c>
      <c r="T1310" t="inlineStr">
        <is>
          <t>fxqgg</t>
        </is>
      </c>
      <c r="U1310" t="inlineStr">
        <is>
          <t>text</t>
        </is>
      </c>
      <c r="V1310" t="inlineStr">
        <is>
          <t>https://www.celma.org.cn/fxqgg/48584.jhtml</t>
        </is>
      </c>
      <c r="W1310" t="inlineStr">
        <is>
          <t>未能从表格解析分期明细，本行为整篇公告级别的合并记录; 未找到招标日期</t>
        </is>
      </c>
    </row>
    <row r="1311">
      <c r="A1311" t="inlineStr">
        <is>
          <t>2020年云南省政府专项债券（十九至二十四期）信息公开</t>
        </is>
      </c>
      <c r="B1311" s="3" t="n">
        <v>44060</v>
      </c>
      <c r="C1311" t="inlineStr">
        <is>
          <t>云南省</t>
        </is>
      </c>
      <c r="D1311" t="inlineStr">
        <is>
          <t>专项新增债券</t>
        </is>
      </c>
      <c r="J1311" t="n">
        <v>494</v>
      </c>
      <c r="K1311" s="3" t="n">
        <v>44067</v>
      </c>
      <c r="L1311" t="inlineStr">
        <is>
          <t>招标日</t>
        </is>
      </c>
      <c r="M1311" s="3" t="n"/>
      <c r="N1311" s="3" t="n"/>
      <c r="O1311">
        <f>IF(OR(K1311="",B1311=""),"",K1311-B1311)</f>
        <v/>
      </c>
      <c r="P1311">
        <f>IF(OR(K1311="",B1311=""),"",NETWORKDAYS(B1311+1,K1311,法定节假日辅助表!$A$2:$A$142)+COUNTIFS(法定节假日辅助表!$B$2:$B$52,"&gt;="&amp;(B1311+1),法定节假日辅助表!$B$2:$B$52,"&lt;="&amp;K1311))</f>
        <v/>
      </c>
      <c r="S1311" t="inlineStr">
        <is>
          <t>announcement</t>
        </is>
      </c>
      <c r="T1311" t="inlineStr">
        <is>
          <t>fxqgg</t>
        </is>
      </c>
      <c r="U1311" t="inlineStr">
        <is>
          <t>ocr</t>
        </is>
      </c>
      <c r="V1311" t="inlineStr">
        <is>
          <t>https://www.celma.org.cn/fxqgg/48617.jhtml</t>
        </is>
      </c>
      <c r="W1311" t="inlineStr">
        <is>
          <t>未能从表格解析分期明细，本行为整篇公告级别的合并记录; 本行来自OCR识别，数值型字段准确性需人工核对</t>
        </is>
      </c>
    </row>
    <row r="1312">
      <c r="A1312" t="inlineStr">
        <is>
          <t>2020年山东省地方政府再融资一般债券（五期—六期）、再融资专项债券（三期）发行前公告</t>
        </is>
      </c>
      <c r="B1312" s="3" t="n">
        <v>44061</v>
      </c>
      <c r="C1312" t="inlineStr">
        <is>
          <t>山东省</t>
        </is>
      </c>
      <c r="D1312" t="inlineStr">
        <is>
          <t>再融资债券</t>
        </is>
      </c>
      <c r="E1312" t="inlineStr">
        <is>
          <t>专项</t>
        </is>
      </c>
      <c r="K1312" s="3" t="n"/>
      <c r="M1312" s="3" t="n"/>
      <c r="N1312" s="3" t="n"/>
      <c r="O1312">
        <f>IF(OR(K1312="",B1312=""),"",K1312-B1312)</f>
        <v/>
      </c>
      <c r="P1312">
        <f>IF(OR(K1312="",B1312=""),"",NETWORKDAYS(B1312+1,K1312,法定节假日辅助表!$A$2:$A$142)+COUNTIFS(法定节假日辅助表!$B$2:$B$52,"&gt;="&amp;(B1312+1),法定节假日辅助表!$B$2:$B$52,"&lt;="&amp;K1312))</f>
        <v/>
      </c>
      <c r="S1312" t="inlineStr">
        <is>
          <t>announcement</t>
        </is>
      </c>
      <c r="T1312" t="inlineStr">
        <is>
          <t>fxqgg</t>
        </is>
      </c>
      <c r="U1312" t="inlineStr">
        <is>
          <t>ocr</t>
        </is>
      </c>
      <c r="V1312" t="inlineStr">
        <is>
          <t>https://www.celma.org.cn/fxqgg/48633.jhtml</t>
        </is>
      </c>
      <c r="W1312" t="inlineStr">
        <is>
          <t>未能从表格解析分期明细，本行为整篇公告级别的合并记录; 未找到招标日期; 本行来自OCR识别，数值型字段准确性需人工核对</t>
        </is>
      </c>
    </row>
    <row r="1313">
      <c r="A1313" t="inlineStr">
        <is>
          <t>2020年内蒙古自治区政府再融资一般债券（三期）发行前公告</t>
        </is>
      </c>
      <c r="B1313" s="3" t="n">
        <v>44061</v>
      </c>
      <c r="C1313" t="inlineStr">
        <is>
          <t>内蒙古自治区</t>
        </is>
      </c>
      <c r="D1313" t="inlineStr">
        <is>
          <t>再融资债券</t>
        </is>
      </c>
      <c r="E1313" t="inlineStr">
        <is>
          <t>一般</t>
        </is>
      </c>
      <c r="K1313" s="3" t="n">
        <v>44057</v>
      </c>
      <c r="L1313" t="inlineStr">
        <is>
          <t>招标日</t>
        </is>
      </c>
      <c r="M1313" s="3" t="n"/>
      <c r="N1313" s="3" t="n"/>
      <c r="O1313">
        <f>IF(OR(K1313="",B1313=""),"",K1313-B1313)</f>
        <v/>
      </c>
      <c r="P1313">
        <f>IF(OR(K1313="",B1313=""),"",NETWORKDAYS(B1313+1,K1313,法定节假日辅助表!$A$2:$A$142)+COUNTIFS(法定节假日辅助表!$B$2:$B$52,"&gt;="&amp;(B1313+1),法定节假日辅助表!$B$2:$B$52,"&lt;="&amp;K1313))</f>
        <v/>
      </c>
      <c r="S1313" t="inlineStr">
        <is>
          <t>announcement</t>
        </is>
      </c>
      <c r="T1313" t="inlineStr">
        <is>
          <t>fxqgg</t>
        </is>
      </c>
      <c r="U1313" t="inlineStr">
        <is>
          <t>ocr</t>
        </is>
      </c>
      <c r="V1313" t="inlineStr">
        <is>
          <t>https://www.celma.org.cn/fxqgg/48959.jhtml</t>
        </is>
      </c>
      <c r="W13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314">
      <c r="A1314" t="inlineStr">
        <is>
          <t>2020年青海省2020年第四批再融资债券发行公开</t>
        </is>
      </c>
      <c r="B1314" s="3" t="n">
        <v>44061</v>
      </c>
      <c r="C1314" t="inlineStr">
        <is>
          <t>青海省</t>
        </is>
      </c>
      <c r="D1314" t="inlineStr">
        <is>
          <t>再融资债券</t>
        </is>
      </c>
      <c r="G1314" t="n">
        <v>4</v>
      </c>
      <c r="K1314" s="3" t="n"/>
      <c r="M1314" s="3" t="n"/>
      <c r="N1314" s="3" t="n"/>
      <c r="O1314">
        <f>IF(OR(K1314="",B1314=""),"",K1314-B1314)</f>
        <v/>
      </c>
      <c r="P1314">
        <f>IF(OR(K1314="",B1314=""),"",NETWORKDAYS(B1314+1,K1314,法定节假日辅助表!$A$2:$A$142)+COUNTIFS(法定节假日辅助表!$B$2:$B$52,"&gt;="&amp;(B1314+1),法定节假日辅助表!$B$2:$B$52,"&lt;="&amp;K1314))</f>
        <v/>
      </c>
      <c r="S1314" t="inlineStr">
        <is>
          <t>announcement</t>
        </is>
      </c>
      <c r="T1314" t="inlineStr">
        <is>
          <t>fxqgg</t>
        </is>
      </c>
      <c r="U1314" t="inlineStr">
        <is>
          <t>text</t>
        </is>
      </c>
      <c r="V1314" t="inlineStr">
        <is>
          <t>https://www.celma.org.cn/fxqgg/48622.jhtml</t>
        </is>
      </c>
      <c r="W1314" t="inlineStr">
        <is>
          <t>未能从表格解析分期明细，本行为整篇公告级别的合并记录; 未找到招标日期</t>
        </is>
      </c>
    </row>
    <row r="1315">
      <c r="A1315" t="inlineStr">
        <is>
          <t>2020年山东省政府一般债券（六期）发行前公告</t>
        </is>
      </c>
      <c r="B1315" s="3" t="n">
        <v>44061</v>
      </c>
      <c r="C1315" t="inlineStr">
        <is>
          <t>山东省</t>
        </is>
      </c>
      <c r="D1315" t="inlineStr">
        <is>
          <t>一般新增债券</t>
        </is>
      </c>
      <c r="K1315" s="3" t="n"/>
      <c r="M1315" s="3" t="n"/>
      <c r="N1315" s="3" t="n"/>
      <c r="O1315">
        <f>IF(OR(K1315="",B1315=""),"",K1315-B1315)</f>
        <v/>
      </c>
      <c r="P1315">
        <f>IF(OR(K1315="",B1315=""),"",NETWORKDAYS(B1315+1,K1315,法定节假日辅助表!$A$2:$A$142)+COUNTIFS(法定节假日辅助表!$B$2:$B$52,"&gt;="&amp;(B1315+1),法定节假日辅助表!$B$2:$B$52,"&lt;="&amp;K1315))</f>
        <v/>
      </c>
      <c r="S1315" t="inlineStr">
        <is>
          <t>announcement</t>
        </is>
      </c>
      <c r="T1315" t="inlineStr">
        <is>
          <t>fxqgg</t>
        </is>
      </c>
      <c r="U1315" t="inlineStr">
        <is>
          <t>text</t>
        </is>
      </c>
      <c r="V1315" t="inlineStr">
        <is>
          <t>https://www.celma.org.cn/fxqgg/48637.jhtml</t>
        </is>
      </c>
      <c r="W1315" t="inlineStr">
        <is>
          <t>未能从表格解析分期明细，本行为整篇公告级别的合并记录; 未找到招标日期</t>
        </is>
      </c>
    </row>
    <row r="1316">
      <c r="A1316" t="inlineStr">
        <is>
          <t>2020年上海市2020年第一批再融资债券发行公开</t>
        </is>
      </c>
      <c r="B1316" s="3" t="n">
        <v>44062</v>
      </c>
      <c r="C1316" t="inlineStr">
        <is>
          <t>上海市</t>
        </is>
      </c>
      <c r="D1316" t="inlineStr">
        <is>
          <t>再融资债券</t>
        </is>
      </c>
      <c r="G1316" t="n">
        <v>1</v>
      </c>
      <c r="K1316" s="3" t="n">
        <v>44069</v>
      </c>
      <c r="L1316" t="inlineStr">
        <is>
          <t>招标日</t>
        </is>
      </c>
      <c r="M1316" s="3" t="n">
        <v>44070</v>
      </c>
      <c r="N1316" s="3" t="n"/>
      <c r="O1316">
        <f>IF(OR(K1316="",B1316=""),"",K1316-B1316)</f>
        <v/>
      </c>
      <c r="P1316">
        <f>IF(OR(K1316="",B1316=""),"",NETWORKDAYS(B1316+1,K1316,法定节假日辅助表!$A$2:$A$142)+COUNTIFS(法定节假日辅助表!$B$2:$B$52,"&gt;="&amp;(B1316+1),法定节假日辅助表!$B$2:$B$52,"&lt;="&amp;K1316))</f>
        <v/>
      </c>
      <c r="S1316" t="inlineStr">
        <is>
          <t>announcement</t>
        </is>
      </c>
      <c r="T1316" t="inlineStr">
        <is>
          <t>fxqgg</t>
        </is>
      </c>
      <c r="U1316" t="inlineStr">
        <is>
          <t>ocr</t>
        </is>
      </c>
      <c r="V1316" t="inlineStr">
        <is>
          <t>https://www.celma.org.cn/fxqgg/57464.jhtml</t>
        </is>
      </c>
      <c r="W1316" t="inlineStr">
        <is>
          <t>未能从表格解析分期明细，本行为整篇公告级别的合并记录; 本行来自OCR识别，数值型字段准确性需人工核对</t>
        </is>
      </c>
    </row>
    <row r="1317">
      <c r="A1317" t="inlineStr">
        <is>
          <t>2020年河北省2020年第七批再融资债券发行公开</t>
        </is>
      </c>
      <c r="B1317" s="3" t="n">
        <v>44064</v>
      </c>
      <c r="C1317" t="inlineStr">
        <is>
          <t>河北省</t>
        </is>
      </c>
      <c r="D1317" t="inlineStr">
        <is>
          <t>再融资债券</t>
        </is>
      </c>
      <c r="G1317" t="n">
        <v>7</v>
      </c>
      <c r="K1317" s="3" t="n"/>
      <c r="M1317" s="3" t="n"/>
      <c r="N1317" s="3" t="n"/>
      <c r="O1317">
        <f>IF(OR(K1317="",B1317=""),"",K1317-B1317)</f>
        <v/>
      </c>
      <c r="P1317">
        <f>IF(OR(K1317="",B1317=""),"",NETWORKDAYS(B1317+1,K1317,法定节假日辅助表!$A$2:$A$142)+COUNTIFS(法定节假日辅助表!$B$2:$B$52,"&gt;="&amp;(B1317+1),法定节假日辅助表!$B$2:$B$52,"&lt;="&amp;K1317))</f>
        <v/>
      </c>
      <c r="S1317" t="inlineStr">
        <is>
          <t>announcement</t>
        </is>
      </c>
      <c r="T1317" t="inlineStr">
        <is>
          <t>fxqgg</t>
        </is>
      </c>
      <c r="U1317" t="inlineStr">
        <is>
          <t>text</t>
        </is>
      </c>
      <c r="V1317" t="inlineStr">
        <is>
          <t>https://www.celma.org.cn/fxqgg/48694.jhtml</t>
        </is>
      </c>
      <c r="W1317" t="inlineStr">
        <is>
          <t>未能从表格解析分期明细，本行为整篇公告级别的合并记录; 未找到招标日期</t>
        </is>
      </c>
    </row>
    <row r="1318">
      <c r="A1318" t="inlineStr">
        <is>
          <t>2020年河北省2020年第七批新增专项债券发行公开</t>
        </is>
      </c>
      <c r="B1318" s="3" t="n">
        <v>44064</v>
      </c>
      <c r="C1318" t="inlineStr">
        <is>
          <t>河北省</t>
        </is>
      </c>
      <c r="D1318" t="inlineStr">
        <is>
          <t>专项新增债券</t>
        </is>
      </c>
      <c r="F1318" t="inlineStr">
        <is>
          <t>10Y</t>
        </is>
      </c>
      <c r="G1318" t="n">
        <v>7</v>
      </c>
      <c r="H1318" t="n">
        <v>1</v>
      </c>
      <c r="J1318" t="n">
        <v>151.64</v>
      </c>
      <c r="K1318" s="3" t="n"/>
      <c r="L1318" t="inlineStr">
        <is>
          <t>招标日</t>
        </is>
      </c>
      <c r="M1318" s="3" t="n"/>
      <c r="N1318" s="3" t="n"/>
      <c r="O1318">
        <f>IF(OR(K1318="",B1318=""),"",K1318-B1318)</f>
        <v/>
      </c>
      <c r="P1318">
        <f>IF(OR(K1318="",B1318=""),"",NETWORKDAYS(B1318+1,K1318,法定节假日辅助表!$A$2:$A$142)+COUNTIFS(法定节假日辅助表!$B$2:$B$52,"&gt;="&amp;(B1318+1),法定节假日辅助表!$B$2:$B$52,"&lt;="&amp;K1318))</f>
        <v/>
      </c>
      <c r="R1318" t="inlineStr">
        <is>
          <t>2020年河北省棚改专项债券（一期）-2020年河北省政府专项债券（二十三期）</t>
        </is>
      </c>
      <c r="S1318" t="inlineStr">
        <is>
          <t>announcement</t>
        </is>
      </c>
      <c r="T1318" t="inlineStr">
        <is>
          <t>fxqgg</t>
        </is>
      </c>
      <c r="U1318" t="inlineStr">
        <is>
          <t>text</t>
        </is>
      </c>
      <c r="V1318" t="inlineStr">
        <is>
          <t>https://www.celma.org.cn/fxqgg/48693.jhtml</t>
        </is>
      </c>
      <c r="W1318" t="inlineStr">
        <is>
          <t>未找到招标日期</t>
        </is>
      </c>
    </row>
    <row r="1319">
      <c r="A1319" t="inlineStr">
        <is>
          <t>2020年海南省2020第四批再融资债券发行公开</t>
        </is>
      </c>
      <c r="B1319" s="3" t="n">
        <v>44064</v>
      </c>
      <c r="C1319" t="inlineStr">
        <is>
          <t>海南省</t>
        </is>
      </c>
      <c r="D1319" t="inlineStr">
        <is>
          <t>再融资债券</t>
        </is>
      </c>
      <c r="G1319" t="n">
        <v>4</v>
      </c>
      <c r="K1319" s="3" t="n"/>
      <c r="M1319" s="3" t="n">
        <v>44055</v>
      </c>
      <c r="N1319" s="3" t="n"/>
      <c r="O1319">
        <f>IF(OR(K1319="",B1319=""),"",K1319-B1319)</f>
        <v/>
      </c>
      <c r="P1319">
        <f>IF(OR(K1319="",B1319=""),"",NETWORKDAYS(B1319+1,K1319,法定节假日辅助表!$A$2:$A$142)+COUNTIFS(法定节假日辅助表!$B$2:$B$52,"&gt;="&amp;(B1319+1),法定节假日辅助表!$B$2:$B$52,"&lt;="&amp;K1319))</f>
        <v/>
      </c>
      <c r="S1319" t="inlineStr">
        <is>
          <t>announcement</t>
        </is>
      </c>
      <c r="T1319" t="inlineStr">
        <is>
          <t>fxqgg</t>
        </is>
      </c>
      <c r="U1319" t="inlineStr">
        <is>
          <t>ocr</t>
        </is>
      </c>
      <c r="V1319" t="inlineStr">
        <is>
          <t>https://www.celma.org.cn/fxqgg/48672.jhtml</t>
        </is>
      </c>
      <c r="W1319" t="inlineStr">
        <is>
          <t>未能从表格解析分期明细，本行为整篇公告级别的合并记录; 未找到招标日期; 本行来自OCR识别，数值型字段准确性需人工核对</t>
        </is>
      </c>
    </row>
    <row r="1320">
      <c r="A1320" t="inlineStr">
        <is>
          <t>2020年甘肃省2020年第2批再融资专项债券（二期）再融资债券发行公开</t>
        </is>
      </c>
      <c r="B1320" s="3" t="n">
        <v>44064</v>
      </c>
      <c r="C1320" t="inlineStr">
        <is>
          <t>甘肃省</t>
        </is>
      </c>
      <c r="D1320" t="inlineStr">
        <is>
          <t>再融资债券</t>
        </is>
      </c>
      <c r="E1320" t="inlineStr">
        <is>
          <t>专项</t>
        </is>
      </c>
      <c r="G1320" t="n">
        <v>2</v>
      </c>
      <c r="K1320" s="3" t="n"/>
      <c r="M1320" s="3" t="n"/>
      <c r="N1320" s="3" t="n"/>
      <c r="O1320">
        <f>IF(OR(K1320="",B1320=""),"",K1320-B1320)</f>
        <v/>
      </c>
      <c r="P1320">
        <f>IF(OR(K1320="",B1320=""),"",NETWORKDAYS(B1320+1,K1320,法定节假日辅助表!$A$2:$A$142)+COUNTIFS(法定节假日辅助表!$B$2:$B$52,"&gt;="&amp;(B1320+1),法定节假日辅助表!$B$2:$B$52,"&lt;="&amp;K1320))</f>
        <v/>
      </c>
      <c r="S1320" t="inlineStr">
        <is>
          <t>announcement</t>
        </is>
      </c>
      <c r="T1320" t="inlineStr">
        <is>
          <t>fxqgg</t>
        </is>
      </c>
      <c r="U1320" t="inlineStr">
        <is>
          <t>text</t>
        </is>
      </c>
      <c r="V1320" t="inlineStr">
        <is>
          <t>https://www.celma.org.cn/fxqgg/48688.jhtml</t>
        </is>
      </c>
      <c r="W1320" t="inlineStr">
        <is>
          <t>未能从表格解析分期明细，本行为整篇公告级别的合并记录; 未找到招标日期</t>
        </is>
      </c>
    </row>
    <row r="1321">
      <c r="A1321" t="inlineStr">
        <is>
          <t>2020年海南省2020第四批新增一般债券发行公开</t>
        </is>
      </c>
      <c r="B1321" s="3" t="n">
        <v>44064</v>
      </c>
      <c r="C1321" t="inlineStr">
        <is>
          <t>海南省</t>
        </is>
      </c>
      <c r="D1321" t="inlineStr">
        <is>
          <t>一般新增债券</t>
        </is>
      </c>
      <c r="G1321" t="n">
        <v>4</v>
      </c>
      <c r="K1321" s="3" t="n"/>
      <c r="M1321" s="3" t="n">
        <v>44055</v>
      </c>
      <c r="N1321" s="3" t="n"/>
      <c r="O1321">
        <f>IF(OR(K1321="",B1321=""),"",K1321-B1321)</f>
        <v/>
      </c>
      <c r="P1321">
        <f>IF(OR(K1321="",B1321=""),"",NETWORKDAYS(B1321+1,K1321,法定节假日辅助表!$A$2:$A$142)+COUNTIFS(法定节假日辅助表!$B$2:$B$52,"&gt;="&amp;(B1321+1),法定节假日辅助表!$B$2:$B$52,"&lt;="&amp;K1321))</f>
        <v/>
      </c>
      <c r="S1321" t="inlineStr">
        <is>
          <t>announcement</t>
        </is>
      </c>
      <c r="T1321" t="inlineStr">
        <is>
          <t>fxqgg</t>
        </is>
      </c>
      <c r="U1321" t="inlineStr">
        <is>
          <t>ocr</t>
        </is>
      </c>
      <c r="V1321" t="inlineStr">
        <is>
          <t>https://www.celma.org.cn/fxqgg/48670.jhtml</t>
        </is>
      </c>
      <c r="W1321" t="inlineStr">
        <is>
          <t>未能从表格解析分期明细，本行为整篇公告级别的合并记录; 未找到招标日期; 本行来自OCR识别，数值型字段准确性需人工核对</t>
        </is>
      </c>
    </row>
    <row r="1322">
      <c r="A1322" t="inlineStr">
        <is>
          <t>2020年江苏省2020年第八批新增一般债券发行公开</t>
        </is>
      </c>
      <c r="B1322" s="3" t="n">
        <v>44067</v>
      </c>
      <c r="C1322" t="inlineStr">
        <is>
          <t>江苏省</t>
        </is>
      </c>
      <c r="D1322" t="inlineStr">
        <is>
          <t>一般新增债券</t>
        </is>
      </c>
      <c r="F1322" t="inlineStr">
        <is>
          <t>10Y</t>
        </is>
      </c>
      <c r="G1322" t="n">
        <v>8</v>
      </c>
      <c r="H1322" t="n">
        <v>2</v>
      </c>
      <c r="J1322" t="n">
        <v>139</v>
      </c>
      <c r="K1322" s="3" t="n"/>
      <c r="L1322" t="inlineStr">
        <is>
          <t>招标日</t>
        </is>
      </c>
      <c r="M1322" s="3" t="n"/>
      <c r="N1322" s="3" t="n"/>
      <c r="O1322">
        <f>IF(OR(K1322="",B1322=""),"",K1322-B1322)</f>
        <v/>
      </c>
      <c r="P1322">
        <f>IF(OR(K1322="",B1322=""),"",NETWORKDAYS(B1322+1,K1322,法定节假日辅助表!$A$2:$A$142)+COUNTIFS(法定节假日辅助表!$B$2:$B$52,"&gt;="&amp;(B1322+1),法定节假日辅助表!$B$2:$B$52,"&lt;="&amp;K1322))</f>
        <v/>
      </c>
      <c r="R1322" t="inlineStr">
        <is>
          <t>2020年江苏省政府一般债券（二期）</t>
        </is>
      </c>
      <c r="S1322" t="inlineStr">
        <is>
          <t>announcement</t>
        </is>
      </c>
      <c r="T1322" t="inlineStr">
        <is>
          <t>fxqgg</t>
        </is>
      </c>
      <c r="U1322" t="inlineStr">
        <is>
          <t>text</t>
        </is>
      </c>
      <c r="V1322" t="inlineStr">
        <is>
          <t>https://www.celma.org.cn/fxqgg/48718.jhtml</t>
        </is>
      </c>
      <c r="W1322" t="inlineStr">
        <is>
          <t>未找到招标日期</t>
        </is>
      </c>
    </row>
    <row r="1323">
      <c r="A1323" t="inlineStr">
        <is>
          <t>2020年第八批天津市政府债券发行前公开</t>
        </is>
      </c>
      <c r="B1323" s="3" t="n">
        <v>44070</v>
      </c>
      <c r="C1323" t="inlineStr">
        <is>
          <t>天津市</t>
        </is>
      </c>
      <c r="D1323" t="inlineStr">
        <is>
          <t>再融资债券</t>
        </is>
      </c>
      <c r="E1323" t="inlineStr">
        <is>
          <t>一般</t>
        </is>
      </c>
      <c r="G1323" t="n">
        <v>8</v>
      </c>
      <c r="H1323" t="n">
        <v>4</v>
      </c>
      <c r="J1323" t="n">
        <v>20</v>
      </c>
      <c r="K1323" s="3" t="n"/>
      <c r="L1323" t="inlineStr">
        <is>
          <t>招标日</t>
        </is>
      </c>
      <c r="M1323" s="3" t="n">
        <v>44076</v>
      </c>
      <c r="N1323" s="3" t="n"/>
      <c r="O1323">
        <f>IF(OR(K1323="",B1323=""),"",K1323-B1323)</f>
        <v/>
      </c>
      <c r="P1323">
        <f>IF(OR(K1323="",B1323=""),"",NETWORKDAYS(B1323+1,K1323,法定节假日辅助表!$A$2:$A$142)+COUNTIFS(法定节假日辅助表!$B$2:$B$52,"&gt;="&amp;(B1323+1),法定节假日辅助表!$B$2:$B$52,"&lt;="&amp;K1323))</f>
        <v/>
      </c>
      <c r="Q1323" t="inlineStr">
        <is>
          <t>津财库〔2020〕43 号</t>
        </is>
      </c>
      <c r="R1323" t="inlineStr">
        <is>
          <t>2020年天津市政府再融资一般债券（四期）</t>
        </is>
      </c>
      <c r="S1323" t="inlineStr">
        <is>
          <t>announcement</t>
        </is>
      </c>
      <c r="T1323" t="inlineStr">
        <is>
          <t>fxqgg</t>
        </is>
      </c>
      <c r="U1323" t="inlineStr">
        <is>
          <t>text</t>
        </is>
      </c>
      <c r="V1323" t="inlineStr">
        <is>
          <t>https://www.celma.org.cn/fxqgg/49209.jhtml</t>
        </is>
      </c>
      <c r="W1323" t="inlineStr">
        <is>
          <t>未能识别发行期限; 未找到招标日期</t>
        </is>
      </c>
    </row>
    <row r="1324">
      <c r="A1324" t="inlineStr">
        <is>
          <t>2020年第八批天津市政府债券发行前公开</t>
        </is>
      </c>
      <c r="B1324" s="3" t="n">
        <v>44070</v>
      </c>
      <c r="C1324" t="inlineStr">
        <is>
          <t>天津市</t>
        </is>
      </c>
      <c r="D1324" t="inlineStr">
        <is>
          <t>再融资债券</t>
        </is>
      </c>
      <c r="E1324" t="inlineStr">
        <is>
          <t>专项</t>
        </is>
      </c>
      <c r="G1324" t="n">
        <v>8</v>
      </c>
      <c r="H1324" t="n">
        <v>3</v>
      </c>
      <c r="J1324" t="n">
        <v>19</v>
      </c>
      <c r="K1324" s="3" t="n"/>
      <c r="L1324" t="inlineStr">
        <is>
          <t>招标日</t>
        </is>
      </c>
      <c r="M1324" s="3" t="n">
        <v>44076</v>
      </c>
      <c r="N1324" s="3" t="n"/>
      <c r="O1324">
        <f>IF(OR(K1324="",B1324=""),"",K1324-B1324)</f>
        <v/>
      </c>
      <c r="P1324">
        <f>IF(OR(K1324="",B1324=""),"",NETWORKDAYS(B1324+1,K1324,法定节假日辅助表!$A$2:$A$142)+COUNTIFS(法定节假日辅助表!$B$2:$B$52,"&gt;="&amp;(B1324+1),法定节假日辅助表!$B$2:$B$52,"&lt;="&amp;K1324))</f>
        <v/>
      </c>
      <c r="Q1324" t="inlineStr">
        <is>
          <t>津财库〔2020〕43 号</t>
        </is>
      </c>
      <c r="R1324" t="inlineStr">
        <is>
          <t>2020年天津市政府再融资专项债券（三期）</t>
        </is>
      </c>
      <c r="S1324" t="inlineStr">
        <is>
          <t>announcement</t>
        </is>
      </c>
      <c r="T1324" t="inlineStr">
        <is>
          <t>fxqgg</t>
        </is>
      </c>
      <c r="U1324" t="inlineStr">
        <is>
          <t>text</t>
        </is>
      </c>
      <c r="V1324" t="inlineStr">
        <is>
          <t>https://www.celma.org.cn/fxqgg/49209.jhtml</t>
        </is>
      </c>
      <c r="W1324" t="inlineStr">
        <is>
          <t>未能识别发行期限; 未找到招标日期</t>
        </is>
      </c>
    </row>
    <row r="1325">
      <c r="A1325" t="inlineStr">
        <is>
          <t>2020年宁夏回族自治区政府再融资一般债券(二期）发行信息披露文件</t>
        </is>
      </c>
      <c r="B1325" s="3" t="n">
        <v>44070</v>
      </c>
      <c r="C1325" t="inlineStr">
        <is>
          <t>宁夏回族自治区</t>
        </is>
      </c>
      <c r="D1325" t="inlineStr">
        <is>
          <t>再融资债券</t>
        </is>
      </c>
      <c r="E1325" t="inlineStr">
        <is>
          <t>一般</t>
        </is>
      </c>
      <c r="J1325" t="n">
        <v>8.6523</v>
      </c>
      <c r="K1325" s="3" t="n">
        <v>44077</v>
      </c>
      <c r="L1325" t="inlineStr">
        <is>
          <t>招标日</t>
        </is>
      </c>
      <c r="M1325" s="3" t="n">
        <v>44078</v>
      </c>
      <c r="N1325" s="3" t="n"/>
      <c r="O1325">
        <f>IF(OR(K1325="",B1325=""),"",K1325-B1325)</f>
        <v/>
      </c>
      <c r="P1325">
        <f>IF(OR(K1325="",B1325=""),"",NETWORKDAYS(B1325+1,K1325,法定节假日辅助表!$A$2:$A$142)+COUNTIFS(法定节假日辅助表!$B$2:$B$52,"&gt;="&amp;(B1325+1),法定节假日辅助表!$B$2:$B$52,"&lt;="&amp;K1325))</f>
        <v/>
      </c>
      <c r="S1325" t="inlineStr">
        <is>
          <t>announcement</t>
        </is>
      </c>
      <c r="T1325" t="inlineStr">
        <is>
          <t>fxqgg</t>
        </is>
      </c>
      <c r="U1325" t="inlineStr">
        <is>
          <t>ocr</t>
        </is>
      </c>
      <c r="V1325" t="inlineStr">
        <is>
          <t>https://www.celma.org.cn/fxqgg/48949.jhtml</t>
        </is>
      </c>
      <c r="W1325" t="inlineStr">
        <is>
          <t>未能从表格解析分期明细，本行为整篇公告级别的合并记录; 本行来自OCR识别，数值型字段准确性需人工核对</t>
        </is>
      </c>
    </row>
    <row r="1326">
      <c r="A1326" t="inlineStr">
        <is>
          <t>2020年贵州省2020第十一批再融资债券发行公开</t>
        </is>
      </c>
      <c r="B1326" s="3" t="n">
        <v>44071</v>
      </c>
      <c r="C1326" t="inlineStr">
        <is>
          <t>贵州省</t>
        </is>
      </c>
      <c r="D1326" t="inlineStr">
        <is>
          <t>再融资债券</t>
        </is>
      </c>
      <c r="G1326" t="n">
        <v>11</v>
      </c>
      <c r="K1326" s="3" t="n"/>
      <c r="M1326" s="3" t="n"/>
      <c r="N1326" s="3" t="n"/>
      <c r="O1326">
        <f>IF(OR(K1326="",B1326=""),"",K1326-B1326)</f>
        <v/>
      </c>
      <c r="P1326">
        <f>IF(OR(K1326="",B1326=""),"",NETWORKDAYS(B1326+1,K1326,法定节假日辅助表!$A$2:$A$142)+COUNTIFS(法定节假日辅助表!$B$2:$B$52,"&gt;="&amp;(B1326+1),法定节假日辅助表!$B$2:$B$52,"&lt;="&amp;K1326))</f>
        <v/>
      </c>
      <c r="S1326" t="inlineStr">
        <is>
          <t>announcement</t>
        </is>
      </c>
      <c r="T1326" t="inlineStr">
        <is>
          <t>fxqgg</t>
        </is>
      </c>
      <c r="U1326" t="inlineStr">
        <is>
          <t>text</t>
        </is>
      </c>
      <c r="V1326" t="inlineStr">
        <is>
          <t>https://www.celma.org.cn/fxqgg/49384.jhtml</t>
        </is>
      </c>
      <c r="W1326" t="inlineStr">
        <is>
          <t>未能从表格解析分期明细，本行为整篇公告级别的合并记录; 未找到招标日期</t>
        </is>
      </c>
    </row>
    <row r="1327">
      <c r="A1327" t="inlineStr">
        <is>
          <t>2020年山东省政府专项债券（四十九期—五十五期）发行前公告</t>
        </is>
      </c>
      <c r="B1327" s="3" t="n">
        <v>44074</v>
      </c>
      <c r="C1327" t="inlineStr">
        <is>
          <t>山东省</t>
        </is>
      </c>
      <c r="D1327" t="inlineStr">
        <is>
          <t>专项新增债券</t>
        </is>
      </c>
      <c r="K1327" s="3" t="n"/>
      <c r="M1327" s="3" t="n"/>
      <c r="N1327" s="3" t="n"/>
      <c r="O1327">
        <f>IF(OR(K1327="",B1327=""),"",K1327-B1327)</f>
        <v/>
      </c>
      <c r="P1327">
        <f>IF(OR(K1327="",B1327=""),"",NETWORKDAYS(B1327+1,K1327,法定节假日辅助表!$A$2:$A$142)+COUNTIFS(法定节假日辅助表!$B$2:$B$52,"&gt;="&amp;(B1327+1),法定节假日辅助表!$B$2:$B$52,"&lt;="&amp;K1327))</f>
        <v/>
      </c>
      <c r="S1327" t="inlineStr">
        <is>
          <t>announcement</t>
        </is>
      </c>
      <c r="T1327" t="inlineStr">
        <is>
          <t>fxqgg</t>
        </is>
      </c>
      <c r="U1327" t="inlineStr">
        <is>
          <t>ocr</t>
        </is>
      </c>
      <c r="V1327" t="inlineStr">
        <is>
          <t>https://www.celma.org.cn/fxqgg/48868.jhtml</t>
        </is>
      </c>
      <c r="W1327" t="inlineStr">
        <is>
          <t>未能从表格解析分期明细，本行为整篇公告级别的合并记录; 未找到招标日期; 本行来自OCR识别，数值型字段准确性需人工核对</t>
        </is>
      </c>
    </row>
    <row r="1328">
      <c r="A1328" t="inlineStr">
        <is>
          <t>2020年内蒙古自治区一般债券（四期）发行前公告</t>
        </is>
      </c>
      <c r="B1328" s="3" t="n">
        <v>44075</v>
      </c>
      <c r="C1328" t="inlineStr">
        <is>
          <t>内蒙古自治区</t>
        </is>
      </c>
      <c r="D1328" t="inlineStr">
        <is>
          <t>一般新增债券</t>
        </is>
      </c>
      <c r="K1328" s="3" t="n"/>
      <c r="M1328" s="3" t="n"/>
      <c r="N1328" s="3" t="n"/>
      <c r="O1328">
        <f>IF(OR(K1328="",B1328=""),"",K1328-B1328)</f>
        <v/>
      </c>
      <c r="P1328">
        <f>IF(OR(K1328="",B1328=""),"",NETWORKDAYS(B1328+1,K1328,法定节假日辅助表!$A$2:$A$142)+COUNTIFS(法定节假日辅助表!$B$2:$B$52,"&gt;="&amp;(B1328+1),法定节假日辅助表!$B$2:$B$52,"&lt;="&amp;K1328))</f>
        <v/>
      </c>
      <c r="S1328" t="inlineStr">
        <is>
          <t>announcement</t>
        </is>
      </c>
      <c r="T1328" t="inlineStr">
        <is>
          <t>fxqgg</t>
        </is>
      </c>
      <c r="U1328" t="inlineStr">
        <is>
          <t>ocr</t>
        </is>
      </c>
      <c r="V1328" t="inlineStr">
        <is>
          <t>https://www.celma.org.cn/fxqgg/49274.jhtml</t>
        </is>
      </c>
      <c r="W1328" t="inlineStr">
        <is>
          <t>未能从表格解析分期明细，本行为整篇公告级别的合并记录; 未找到招标日期; 本行来自OCR识别，数值型字段准确性需人工核对</t>
        </is>
      </c>
    </row>
    <row r="1329">
      <c r="A1329" t="inlineStr">
        <is>
          <t>2020年河南省交通基础设施专项债券（三期）--2020年河南省政府专项债券（三十八期）</t>
        </is>
      </c>
      <c r="B1329" s="3" t="n">
        <v>44076</v>
      </c>
      <c r="C1329" t="inlineStr">
        <is>
          <t>河南省</t>
        </is>
      </c>
      <c r="D1329" t="inlineStr">
        <is>
          <t>专项新增债券</t>
        </is>
      </c>
      <c r="K1329" s="3" t="n"/>
      <c r="M1329" s="3" t="n"/>
      <c r="N1329" s="3" t="n"/>
      <c r="O1329">
        <f>IF(OR(K1329="",B1329=""),"",K1329-B1329)</f>
        <v/>
      </c>
      <c r="P1329">
        <f>IF(OR(K1329="",B1329=""),"",NETWORKDAYS(B1329+1,K1329,法定节假日辅助表!$A$2:$A$142)+COUNTIFS(法定节假日辅助表!$B$2:$B$52,"&gt;="&amp;(B1329+1),法定节假日辅助表!$B$2:$B$52,"&lt;="&amp;K1329))</f>
        <v/>
      </c>
      <c r="Q1329" t="inlineStr">
        <is>
          <t>兰自然资〔2019〕269号</t>
        </is>
      </c>
      <c r="S1329" t="inlineStr">
        <is>
          <t>announcement</t>
        </is>
      </c>
      <c r="T1329" t="inlineStr">
        <is>
          <t>fxqgg</t>
        </is>
      </c>
      <c r="U1329" t="inlineStr">
        <is>
          <t>text</t>
        </is>
      </c>
      <c r="V1329" t="inlineStr">
        <is>
          <t>https://www.celma.org.cn/fxqgg/48874.jhtml</t>
        </is>
      </c>
      <c r="W1329" t="inlineStr">
        <is>
          <t>未能从表格解析分期明细，本行为整篇公告级别的合并记录; 未找到招标日期</t>
        </is>
      </c>
    </row>
    <row r="1330">
      <c r="A1330" t="inlineStr">
        <is>
          <t>2020年河南省棚改专项债券（三期）--2020年河南省政府专项债券（三十七期）</t>
        </is>
      </c>
      <c r="B1330" s="3" t="n">
        <v>44076</v>
      </c>
      <c r="C1330" t="inlineStr">
        <is>
          <t>河南省</t>
        </is>
      </c>
      <c r="D1330" t="inlineStr">
        <is>
          <t>专项新增债券</t>
        </is>
      </c>
      <c r="K1330" s="3" t="n"/>
      <c r="M1330" s="3" t="n"/>
      <c r="N1330" s="3" t="n"/>
      <c r="O1330">
        <f>IF(OR(K1330="",B1330=""),"",K1330-B1330)</f>
        <v/>
      </c>
      <c r="P1330">
        <f>IF(OR(K1330="",B1330=""),"",NETWORKDAYS(B1330+1,K1330,法定节假日辅助表!$A$2:$A$142)+COUNTIFS(法定节假日辅助表!$B$2:$B$52,"&gt;="&amp;(B1330+1),法定节假日辅助表!$B$2:$B$52,"&lt;="&amp;K1330))</f>
        <v/>
      </c>
      <c r="S1330" t="inlineStr">
        <is>
          <t>announcement</t>
        </is>
      </c>
      <c r="T1330" t="inlineStr">
        <is>
          <t>fxqgg</t>
        </is>
      </c>
      <c r="U1330" t="inlineStr">
        <is>
          <t>text</t>
        </is>
      </c>
      <c r="V1330" t="inlineStr">
        <is>
          <t>https://www.celma.org.cn/fxqgg/48873.jhtml</t>
        </is>
      </c>
      <c r="W1330" t="inlineStr">
        <is>
          <t>未能从表格解析分期明细，本行为整篇公告级别的合并记录; 未找到招标日期</t>
        </is>
      </c>
    </row>
    <row r="1331">
      <c r="A1331" t="inlineStr">
        <is>
          <t>河南省棚改专项债券（一期）--2020年河南省政府专项债券（三十五期）</t>
        </is>
      </c>
      <c r="B1331" s="3" t="n">
        <v>44076</v>
      </c>
      <c r="C1331" t="inlineStr">
        <is>
          <t>河南省</t>
        </is>
      </c>
      <c r="D1331" t="inlineStr">
        <is>
          <t>专项新增债券</t>
        </is>
      </c>
      <c r="K1331" s="3" t="n"/>
      <c r="M1331" s="3" t="n"/>
      <c r="N1331" s="3" t="n"/>
      <c r="O1331">
        <f>IF(OR(K1331="",B1331=""),"",K1331-B1331)</f>
        <v/>
      </c>
      <c r="P1331">
        <f>IF(OR(K1331="",B1331=""),"",NETWORKDAYS(B1331+1,K1331,法定节假日辅助表!$A$2:$A$142)+COUNTIFS(法定节假日辅助表!$B$2:$B$52,"&gt;="&amp;(B1331+1),法定节假日辅助表!$B$2:$B$52,"&lt;="&amp;K1331))</f>
        <v/>
      </c>
      <c r="Q1331" t="inlineStr">
        <is>
          <t>财综〔2006〕68 号</t>
        </is>
      </c>
      <c r="S1331" t="inlineStr">
        <is>
          <t>announcement</t>
        </is>
      </c>
      <c r="T1331" t="inlineStr">
        <is>
          <t>fxqgg</t>
        </is>
      </c>
      <c r="U1331" t="inlineStr">
        <is>
          <t>text</t>
        </is>
      </c>
      <c r="V1331" t="inlineStr">
        <is>
          <t>https://www.celma.org.cn/fxqgg/48872.jhtml</t>
        </is>
      </c>
      <c r="W1331" t="inlineStr">
        <is>
          <t>未能从表格解析分期明细，本行为整篇公告级别的合并记录; 未找到招标日期</t>
        </is>
      </c>
    </row>
    <row r="1332">
      <c r="A1332" t="inlineStr">
        <is>
          <t>2020年河南省交通基础设施专项债券（四期）--2020年河南省政府专项债券（三十九期）</t>
        </is>
      </c>
      <c r="B1332" s="3" t="n">
        <v>44076</v>
      </c>
      <c r="C1332" t="inlineStr">
        <is>
          <t>河南省</t>
        </is>
      </c>
      <c r="D1332" t="inlineStr">
        <is>
          <t>专项新增债券</t>
        </is>
      </c>
      <c r="K1332" s="3" t="n"/>
      <c r="M1332" s="3" t="n"/>
      <c r="N1332" s="3" t="n"/>
      <c r="O1332">
        <f>IF(OR(K1332="",B1332=""),"",K1332-B1332)</f>
        <v/>
      </c>
      <c r="P1332">
        <f>IF(OR(K1332="",B1332=""),"",NETWORKDAYS(B1332+1,K1332,法定节假日辅助表!$A$2:$A$142)+COUNTIFS(法定节假日辅助表!$B$2:$B$52,"&gt;="&amp;(B1332+1),法定节假日辅助表!$B$2:$B$52,"&lt;="&amp;K1332))</f>
        <v/>
      </c>
      <c r="S1332" t="inlineStr">
        <is>
          <t>announcement</t>
        </is>
      </c>
      <c r="T1332" t="inlineStr">
        <is>
          <t>fxqgg</t>
        </is>
      </c>
      <c r="U1332" t="inlineStr">
        <is>
          <t>text</t>
        </is>
      </c>
      <c r="V1332" t="inlineStr">
        <is>
          <t>https://www.celma.org.cn/fxqgg/48875.jhtml</t>
        </is>
      </c>
      <c r="W1332" t="inlineStr">
        <is>
          <t>未能从表格解析分期明细，本行为整篇公告级别的合并记录; 未找到招标日期</t>
        </is>
      </c>
    </row>
    <row r="1333">
      <c r="A1333" t="inlineStr">
        <is>
          <t>河南省棚改专项债券（二期）--2020年河南省政府专项债券（三十六期）</t>
        </is>
      </c>
      <c r="B1333" s="3" t="n">
        <v>44076</v>
      </c>
      <c r="C1333" t="inlineStr">
        <is>
          <t>河南省</t>
        </is>
      </c>
      <c r="D1333" t="inlineStr">
        <is>
          <t>专项新增债券</t>
        </is>
      </c>
      <c r="K1333" s="3" t="n"/>
      <c r="M1333" s="3" t="n"/>
      <c r="N1333" s="3" t="n"/>
      <c r="O1333">
        <f>IF(OR(K1333="",B1333=""),"",K1333-B1333)</f>
        <v/>
      </c>
      <c r="P1333">
        <f>IF(OR(K1333="",B1333=""),"",NETWORKDAYS(B1333+1,K1333,法定节假日辅助表!$A$2:$A$142)+COUNTIFS(法定节假日辅助表!$B$2:$B$52,"&gt;="&amp;(B1333+1),法定节假日辅助表!$B$2:$B$52,"&lt;="&amp;K1333))</f>
        <v/>
      </c>
      <c r="Q1333" t="inlineStr">
        <is>
          <t>财库〔2015〕83
号</t>
        </is>
      </c>
      <c r="S1333" t="inlineStr">
        <is>
          <t>announcement</t>
        </is>
      </c>
      <c r="T1333" t="inlineStr">
        <is>
          <t>fxqgg</t>
        </is>
      </c>
      <c r="U1333" t="inlineStr">
        <is>
          <t>text</t>
        </is>
      </c>
      <c r="V1333" t="inlineStr">
        <is>
          <t>https://www.celma.org.cn/fxqgg/48871.jhtml</t>
        </is>
      </c>
      <c r="W1333" t="inlineStr">
        <is>
          <t>未能从表格解析分期明细，本行为整篇公告级别的合并记录; 未找到招标日期</t>
        </is>
      </c>
    </row>
    <row r="1334">
      <c r="A1334" t="inlineStr">
        <is>
          <t>2020年安徽省政府再融资一般债券（五期）发行公开</t>
        </is>
      </c>
      <c r="B1334" s="3" t="n">
        <v>44077</v>
      </c>
      <c r="C1334" t="inlineStr">
        <is>
          <t>安徽省</t>
        </is>
      </c>
      <c r="D1334" t="inlineStr">
        <is>
          <t>再融资债券</t>
        </is>
      </c>
      <c r="E1334" t="inlineStr">
        <is>
          <t>一般</t>
        </is>
      </c>
      <c r="K1334" s="3" t="n"/>
      <c r="M1334" s="3" t="n">
        <v>44085</v>
      </c>
      <c r="N1334" s="3" t="n"/>
      <c r="O1334">
        <f>IF(OR(K1334="",B1334=""),"",K1334-B1334)</f>
        <v/>
      </c>
      <c r="P1334">
        <f>IF(OR(K1334="",B1334=""),"",NETWORKDAYS(B1334+1,K1334,法定节假日辅助表!$A$2:$A$142)+COUNTIFS(法定节假日辅助表!$B$2:$B$52,"&gt;="&amp;(B1334+1),法定节假日辅助表!$B$2:$B$52,"&lt;="&amp;K1334))</f>
        <v/>
      </c>
      <c r="S1334" t="inlineStr">
        <is>
          <t>announcement</t>
        </is>
      </c>
      <c r="T1334" t="inlineStr">
        <is>
          <t>fxqgg</t>
        </is>
      </c>
      <c r="U1334" t="inlineStr">
        <is>
          <t>ocr</t>
        </is>
      </c>
      <c r="V1334" t="inlineStr">
        <is>
          <t>https://www.celma.org.cn/fxqgg/48894.jhtml</t>
        </is>
      </c>
      <c r="W1334" t="inlineStr">
        <is>
          <t>未能从表格解析分期明细，本行为整篇公告级别的合并记录; 未找到招标日期; 本行来自OCR识别，数值型字段准确性需人工核对</t>
        </is>
      </c>
    </row>
    <row r="1335">
      <c r="A1335" t="inlineStr">
        <is>
          <t>2020年安徽省政府专项债券（十七～二十九期）发行公开</t>
        </is>
      </c>
      <c r="B1335" s="3" t="n">
        <v>44078</v>
      </c>
      <c r="C1335" t="inlineStr">
        <is>
          <t>安徽省</t>
        </is>
      </c>
      <c r="D1335" t="inlineStr">
        <is>
          <t>专项新增债券</t>
        </is>
      </c>
      <c r="K1335" s="3" t="n"/>
      <c r="M1335" s="3" t="n">
        <v>44085</v>
      </c>
      <c r="N1335" s="3" t="n"/>
      <c r="O1335">
        <f>IF(OR(K1335="",B1335=""),"",K1335-B1335)</f>
        <v/>
      </c>
      <c r="P1335">
        <f>IF(OR(K1335="",B1335=""),"",NETWORKDAYS(B1335+1,K1335,法定节假日辅助表!$A$2:$A$142)+COUNTIFS(法定节假日辅助表!$B$2:$B$52,"&gt;="&amp;(B1335+1),法定节假日辅助表!$B$2:$B$52,"&lt;="&amp;K1335))</f>
        <v/>
      </c>
      <c r="S1335" t="inlineStr">
        <is>
          <t>announcement</t>
        </is>
      </c>
      <c r="T1335" t="inlineStr">
        <is>
          <t>fxqgg</t>
        </is>
      </c>
      <c r="U1335" t="inlineStr">
        <is>
          <t>ocr</t>
        </is>
      </c>
      <c r="V1335" t="inlineStr">
        <is>
          <t>https://www.celma.org.cn/fxqgg/48895.jhtml</t>
        </is>
      </c>
      <c r="W1335" t="inlineStr">
        <is>
          <t>未能从表格解析分期明细，本行为整篇公告级别的合并记录; 未找到招标日期; 本行来自OCR识别，数值型字段准确性需人工核对</t>
        </is>
      </c>
    </row>
    <row r="1336">
      <c r="A1336" t="inlineStr">
        <is>
          <t>湖北省财政厅关于公开发行2020年湖北省政府再融资专项债券（五期）有关事项的通知</t>
        </is>
      </c>
      <c r="B1336" s="3" t="n">
        <v>44081</v>
      </c>
      <c r="C1336" t="inlineStr">
        <is>
          <t>湖北省</t>
        </is>
      </c>
      <c r="D1336" t="inlineStr">
        <is>
          <t>再融资债券</t>
        </is>
      </c>
      <c r="E1336" t="inlineStr">
        <is>
          <t>专项</t>
        </is>
      </c>
      <c r="K1336" s="3" t="n">
        <v>44089</v>
      </c>
      <c r="L1336" t="inlineStr">
        <is>
          <t>招标日</t>
        </is>
      </c>
      <c r="M1336" s="3" t="n">
        <v>44090</v>
      </c>
      <c r="N1336" s="3" t="n"/>
      <c r="O1336">
        <f>IF(OR(K1336="",B1336=""),"",K1336-B1336)</f>
        <v/>
      </c>
      <c r="P1336">
        <f>IF(OR(K1336="",B1336=""),"",NETWORKDAYS(B1336+1,K1336,法定节假日辅助表!$A$2:$A$142)+COUNTIFS(法定节假日辅助表!$B$2:$B$52,"&gt;="&amp;(B1336+1),法定节假日辅助表!$B$2:$B$52,"&lt;="&amp;K1336))</f>
        <v/>
      </c>
      <c r="S1336" t="inlineStr">
        <is>
          <t>announcement</t>
        </is>
      </c>
      <c r="T1336" t="inlineStr">
        <is>
          <t>fxqgg</t>
        </is>
      </c>
      <c r="U1336" t="inlineStr">
        <is>
          <t>ocr</t>
        </is>
      </c>
      <c r="V1336" t="inlineStr">
        <is>
          <t>https://www.celma.org.cn/fxqgg/49118.jhtml</t>
        </is>
      </c>
      <c r="W1336" t="inlineStr">
        <is>
          <t>未能从表格解析分期明细，本行为整篇公告级别的合并记录; 本行来自OCR识别，数值型字段准确性需人工核对</t>
        </is>
      </c>
    </row>
    <row r="1337">
      <c r="A1337" t="inlineStr">
        <is>
          <t>湖北省财政厅关于公开发行2020年湖北省政府再融资一般债券（七期）有关事项的通知</t>
        </is>
      </c>
      <c r="B1337" s="3" t="n">
        <v>44081</v>
      </c>
      <c r="C1337" t="inlineStr">
        <is>
          <t>湖北省</t>
        </is>
      </c>
      <c r="D1337" t="inlineStr">
        <is>
          <t>再融资债券</t>
        </is>
      </c>
      <c r="E1337" t="inlineStr">
        <is>
          <t>一般</t>
        </is>
      </c>
      <c r="K1337" s="3" t="n">
        <v>44089</v>
      </c>
      <c r="L1337" t="inlineStr">
        <is>
          <t>招标日</t>
        </is>
      </c>
      <c r="M1337" s="3" t="n"/>
      <c r="N1337" s="3" t="n"/>
      <c r="O1337">
        <f>IF(OR(K1337="",B1337=""),"",K1337-B1337)</f>
        <v/>
      </c>
      <c r="P1337">
        <f>IF(OR(K1337="",B1337=""),"",NETWORKDAYS(B1337+1,K1337,法定节假日辅助表!$A$2:$A$142)+COUNTIFS(法定节假日辅助表!$B$2:$B$52,"&gt;="&amp;(B1337+1),法定节假日辅助表!$B$2:$B$52,"&lt;="&amp;K1337))</f>
        <v/>
      </c>
      <c r="S1337" t="inlineStr">
        <is>
          <t>announcement</t>
        </is>
      </c>
      <c r="T1337" t="inlineStr">
        <is>
          <t>fxqgg</t>
        </is>
      </c>
      <c r="U1337" t="inlineStr">
        <is>
          <t>ocr</t>
        </is>
      </c>
      <c r="V1337" t="inlineStr">
        <is>
          <t>https://www.celma.org.cn/fxqgg/49117.jhtml</t>
        </is>
      </c>
      <c r="W1337" t="inlineStr">
        <is>
          <t>未能从表格解析分期明细，本行为整篇公告级别的合并记录; 本行来自OCR识别，数值型字段准确性需人工核对</t>
        </is>
      </c>
    </row>
    <row r="1338">
      <c r="A1338" t="inlineStr">
        <is>
          <t>湖北省财政厅关于公开发行2020年湖北省政府专项债券（七十五至八十九期）有关事项的通知</t>
        </is>
      </c>
      <c r="B1338" s="3" t="n">
        <v>44081</v>
      </c>
      <c r="C1338" t="inlineStr">
        <is>
          <t>湖北省</t>
        </is>
      </c>
      <c r="D1338" t="inlineStr">
        <is>
          <t>专项新增债券</t>
        </is>
      </c>
      <c r="K1338" s="3" t="n"/>
      <c r="M1338" s="3" t="n">
        <v>44090</v>
      </c>
      <c r="N1338" s="3" t="n"/>
      <c r="O1338">
        <f>IF(OR(K1338="",B1338=""),"",K1338-B1338)</f>
        <v/>
      </c>
      <c r="P1338">
        <f>IF(OR(K1338="",B1338=""),"",NETWORKDAYS(B1338+1,K1338,法定节假日辅助表!$A$2:$A$142)+COUNTIFS(法定节假日辅助表!$B$2:$B$52,"&gt;="&amp;(B1338+1),法定节假日辅助表!$B$2:$B$52,"&lt;="&amp;K1338))</f>
        <v/>
      </c>
      <c r="S1338" t="inlineStr">
        <is>
          <t>announcement</t>
        </is>
      </c>
      <c r="T1338" t="inlineStr">
        <is>
          <t>fxqgg</t>
        </is>
      </c>
      <c r="U1338" t="inlineStr">
        <is>
          <t>ocr</t>
        </is>
      </c>
      <c r="V1338" t="inlineStr">
        <is>
          <t>https://www.celma.org.cn/fxqgg/49119.jhtml</t>
        </is>
      </c>
      <c r="W1338" t="inlineStr">
        <is>
          <t>未能从表格解析分期明细，本行为整篇公告级别的合并记录; 未找到招标日期; 本行来自OCR识别，数值型字段准确性需人工核对</t>
        </is>
      </c>
    </row>
    <row r="1339">
      <c r="A1339" t="inlineStr">
        <is>
          <t>2020内蒙古自治区政府专项债券（十八至三十期）发行前公告</t>
        </is>
      </c>
      <c r="B1339" s="3" t="n">
        <v>44081</v>
      </c>
      <c r="C1339" t="inlineStr">
        <is>
          <t>内蒙古自治区</t>
        </is>
      </c>
      <c r="D1339" t="inlineStr">
        <is>
          <t>专项新增债券</t>
        </is>
      </c>
      <c r="K1339" s="3" t="n"/>
      <c r="M1339" s="3" t="n">
        <v>44089</v>
      </c>
      <c r="N1339" s="3" t="n"/>
      <c r="O1339">
        <f>IF(OR(K1339="",B1339=""),"",K1339-B1339)</f>
        <v/>
      </c>
      <c r="P1339">
        <f>IF(OR(K1339="",B1339=""),"",NETWORKDAYS(B1339+1,K1339,法定节假日辅助表!$A$2:$A$142)+COUNTIFS(法定节假日辅助表!$B$2:$B$52,"&gt;="&amp;(B1339+1),法定节假日辅助表!$B$2:$B$52,"&lt;="&amp;K1339))</f>
        <v/>
      </c>
      <c r="S1339" t="inlineStr">
        <is>
          <t>announcement</t>
        </is>
      </c>
      <c r="T1339" t="inlineStr">
        <is>
          <t>fxqgg</t>
        </is>
      </c>
      <c r="U1339" t="inlineStr">
        <is>
          <t>ocr</t>
        </is>
      </c>
      <c r="V1339" t="inlineStr">
        <is>
          <t>https://www.celma.org.cn/fxqgg/49275.jhtml</t>
        </is>
      </c>
      <c r="W1339" t="inlineStr">
        <is>
          <t>未能从表格解析分期明细，本行为整篇公告级别的合并记录; 未找到招标日期; 本行来自OCR识别，数值型字段准确性需人工核对</t>
        </is>
      </c>
    </row>
    <row r="1340">
      <c r="A1340" t="inlineStr">
        <is>
          <t>2020年福建省2020年第六批再融资债券发行公开</t>
        </is>
      </c>
      <c r="B1340" s="3" t="n">
        <v>44083</v>
      </c>
      <c r="C1340" t="inlineStr">
        <is>
          <t>福建省</t>
        </is>
      </c>
      <c r="D1340" t="inlineStr">
        <is>
          <t>再融资债券</t>
        </is>
      </c>
      <c r="G1340" t="n">
        <v>6</v>
      </c>
      <c r="K1340" s="3" t="n"/>
      <c r="M1340" s="3" t="n"/>
      <c r="N1340" s="3" t="n"/>
      <c r="O1340">
        <f>IF(OR(K1340="",B1340=""),"",K1340-B1340)</f>
        <v/>
      </c>
      <c r="P1340">
        <f>IF(OR(K1340="",B1340=""),"",NETWORKDAYS(B1340+1,K1340,法定节假日辅助表!$A$2:$A$142)+COUNTIFS(法定节假日辅助表!$B$2:$B$52,"&gt;="&amp;(B1340+1),法定节假日辅助表!$B$2:$B$52,"&lt;="&amp;K1340))</f>
        <v/>
      </c>
      <c r="S1340" t="inlineStr">
        <is>
          <t>announcement</t>
        </is>
      </c>
      <c r="T1340" t="inlineStr">
        <is>
          <t>fxqgg</t>
        </is>
      </c>
      <c r="U1340" t="inlineStr">
        <is>
          <t>text</t>
        </is>
      </c>
      <c r="V1340" t="inlineStr">
        <is>
          <t>https://www.celma.org.cn/fxqgg/48926.jhtml</t>
        </is>
      </c>
      <c r="W1340" t="inlineStr">
        <is>
          <t>未能从表格解析分期明细，本行为整篇公告级别的合并记录; 未找到招标日期</t>
        </is>
      </c>
    </row>
    <row r="1341">
      <c r="A1341" t="inlineStr">
        <is>
          <t>2020年四川省2020年第十三批次公开（0917）再融资债券发行公开</t>
        </is>
      </c>
      <c r="B1341" s="3" t="n">
        <v>44083</v>
      </c>
      <c r="C1341" t="inlineStr">
        <is>
          <t>四川省</t>
        </is>
      </c>
      <c r="D1341" t="inlineStr">
        <is>
          <t>再融资债券</t>
        </is>
      </c>
      <c r="G1341" t="n">
        <v>13</v>
      </c>
      <c r="J1341" t="n">
        <v>70.25530000000001</v>
      </c>
      <c r="K1341" s="3" t="n">
        <v>44091</v>
      </c>
      <c r="L1341" t="inlineStr">
        <is>
          <t>招标日</t>
        </is>
      </c>
      <c r="M1341" s="3" t="n">
        <v>44092</v>
      </c>
      <c r="N1341" s="3" t="n"/>
      <c r="O1341">
        <f>IF(OR(K1341="",B1341=""),"",K1341-B1341)</f>
        <v/>
      </c>
      <c r="P1341">
        <f>IF(OR(K1341="",B1341=""),"",NETWORKDAYS(B1341+1,K1341,法定节假日辅助表!$A$2:$A$142)+COUNTIFS(法定节假日辅助表!$B$2:$B$52,"&gt;="&amp;(B1341+1),法定节假日辅助表!$B$2:$B$52,"&lt;="&amp;K1341))</f>
        <v/>
      </c>
      <c r="Q1341" t="inlineStr">
        <is>
          <t>川财债〔2020〕59 号</t>
        </is>
      </c>
      <c r="S1341" t="inlineStr">
        <is>
          <t>announcement</t>
        </is>
      </c>
      <c r="T1341" t="inlineStr">
        <is>
          <t>fxqgg</t>
        </is>
      </c>
      <c r="U1341" t="inlineStr">
        <is>
          <t>text</t>
        </is>
      </c>
      <c r="V1341" t="inlineStr">
        <is>
          <t>https://www.celma.org.cn/fxqgg/49684.jhtml</t>
        </is>
      </c>
      <c r="W1341" t="inlineStr">
        <is>
          <t>未能从表格解析分期明细，本行为整篇公告级别的合并记录</t>
        </is>
      </c>
    </row>
    <row r="1342">
      <c r="A1342" t="inlineStr">
        <is>
          <t>2020年云南省2020年第六批再融资债券发行公开</t>
        </is>
      </c>
      <c r="B1342" s="3" t="n">
        <v>44083</v>
      </c>
      <c r="C1342" t="inlineStr">
        <is>
          <t>云南省</t>
        </is>
      </c>
      <c r="D1342" t="inlineStr">
        <is>
          <t>再融资债券</t>
        </is>
      </c>
      <c r="G1342" t="n">
        <v>6</v>
      </c>
      <c r="K1342" s="3" t="n"/>
      <c r="M1342" s="3" t="n"/>
      <c r="N1342" s="3" t="n"/>
      <c r="O1342">
        <f>IF(OR(K1342="",B1342=""),"",K1342-B1342)</f>
        <v/>
      </c>
      <c r="P1342">
        <f>IF(OR(K1342="",B1342=""),"",NETWORKDAYS(B1342+1,K1342,法定节假日辅助表!$A$2:$A$142)+COUNTIFS(法定节假日辅助表!$B$2:$B$52,"&gt;="&amp;(B1342+1),法定节假日辅助表!$B$2:$B$52,"&lt;="&amp;K1342))</f>
        <v/>
      </c>
      <c r="S1342" t="inlineStr">
        <is>
          <t>announcement</t>
        </is>
      </c>
      <c r="T1342" t="inlineStr">
        <is>
          <t>fxqgg</t>
        </is>
      </c>
      <c r="U1342" t="inlineStr">
        <is>
          <t>text</t>
        </is>
      </c>
      <c r="V1342" t="inlineStr">
        <is>
          <t>https://www.celma.org.cn/fxqgg/48929.jhtml</t>
        </is>
      </c>
      <c r="W1342" t="inlineStr">
        <is>
          <t>未能从表格解析分期明细，本行为整篇公告级别的合并记录; 未找到招标日期</t>
        </is>
      </c>
    </row>
    <row r="1343">
      <c r="A1343" t="inlineStr">
        <is>
          <t>2020年云南省政府再融资一般债券（四期）、再融资专项债券（四期）信息公开</t>
        </is>
      </c>
      <c r="B1343" s="3" t="n">
        <v>44083</v>
      </c>
      <c r="C1343" t="inlineStr">
        <is>
          <t>云南省</t>
        </is>
      </c>
      <c r="D1343" t="inlineStr">
        <is>
          <t>再融资债券</t>
        </is>
      </c>
      <c r="E1343" t="inlineStr">
        <is>
          <t>专项</t>
        </is>
      </c>
      <c r="J1343" t="n">
        <v>33.93</v>
      </c>
      <c r="K1343" s="3" t="n">
        <v>44090</v>
      </c>
      <c r="L1343" t="inlineStr">
        <is>
          <t>招标日</t>
        </is>
      </c>
      <c r="M1343" s="3" t="n"/>
      <c r="N1343" s="3" t="n"/>
      <c r="O1343">
        <f>IF(OR(K1343="",B1343=""),"",K1343-B1343)</f>
        <v/>
      </c>
      <c r="P1343">
        <f>IF(OR(K1343="",B1343=""),"",NETWORKDAYS(B1343+1,K1343,法定节假日辅助表!$A$2:$A$142)+COUNTIFS(法定节假日辅助表!$B$2:$B$52,"&gt;="&amp;(B1343+1),法定节假日辅助表!$B$2:$B$52,"&lt;="&amp;K1343))</f>
        <v/>
      </c>
      <c r="S1343" t="inlineStr">
        <is>
          <t>announcement</t>
        </is>
      </c>
      <c r="T1343" t="inlineStr">
        <is>
          <t>fxqgg</t>
        </is>
      </c>
      <c r="U1343" t="inlineStr">
        <is>
          <t>ocr</t>
        </is>
      </c>
      <c r="V1343" t="inlineStr">
        <is>
          <t>https://www.celma.org.cn/fxqgg/48930.jhtml</t>
        </is>
      </c>
      <c r="W1343" t="inlineStr">
        <is>
          <t>未能从表格解析分期明细，本行为整篇公告级别的合并记录; 本行来自OCR识别，数值型字段准确性需人工核对</t>
        </is>
      </c>
    </row>
    <row r="1344">
      <c r="A1344" t="inlineStr">
        <is>
          <t>2020年黑龙江省2020年黑龙江省城乡发展专项债券（二十期）--2020年黑龙江省政府专项债券（二十九期）新增专项债券发行公开</t>
        </is>
      </c>
      <c r="B1344" s="3" t="n">
        <v>44084</v>
      </c>
      <c r="C1344" t="inlineStr">
        <is>
          <t>黑龙江省</t>
        </is>
      </c>
      <c r="D1344" t="inlineStr">
        <is>
          <t>专项新增债券</t>
        </is>
      </c>
      <c r="F1344" t="inlineStr">
        <is>
          <t>15Y</t>
        </is>
      </c>
      <c r="H1344" t="n">
        <v>20</v>
      </c>
      <c r="J1344" t="n">
        <v>12.06</v>
      </c>
      <c r="K1344" s="3" t="n"/>
      <c r="L1344" t="inlineStr">
        <is>
          <t>招标日</t>
        </is>
      </c>
      <c r="M1344" s="3" t="n"/>
      <c r="N1344" s="3" t="n"/>
      <c r="O1344">
        <f>IF(OR(K1344="",B1344=""),"",K1344-B1344)</f>
        <v/>
      </c>
      <c r="P1344">
        <f>IF(OR(K1344="",B1344=""),"",NETWORKDAYS(B1344+1,K1344,法定节假日辅助表!$A$2:$A$142)+COUNTIFS(法定节假日辅助表!$B$2:$B$52,"&gt;="&amp;(B1344+1),法定节假日辅助表!$B$2:$B$52,"&lt;="&amp;K1344))</f>
        <v/>
      </c>
      <c r="R1344" t="inlineStr">
        <is>
          <t>2020年黑龙江省城乡发展专项债券（二十期）--2020年黑龙江省政府专项债券（二十九期）</t>
        </is>
      </c>
      <c r="S1344" t="inlineStr">
        <is>
          <t>announcement</t>
        </is>
      </c>
      <c r="T1344" t="inlineStr">
        <is>
          <t>fxqgg</t>
        </is>
      </c>
      <c r="U1344" t="inlineStr">
        <is>
          <t>text</t>
        </is>
      </c>
      <c r="V1344" t="inlineStr">
        <is>
          <t>https://www.celma.org.cn/fxqgg/48936.jhtml</t>
        </is>
      </c>
      <c r="W1344" t="inlineStr">
        <is>
          <t>未找到招标日期</t>
        </is>
      </c>
    </row>
    <row r="1345">
      <c r="A1345" t="inlineStr">
        <is>
          <t>2020年黑龙江省2020年黑龙江省城乡发展专项债券（二十一期）--2020年黑龙江省政府专项债券（三十期）新增专项债券发行公开</t>
        </is>
      </c>
      <c r="B1345" s="3" t="n">
        <v>44084</v>
      </c>
      <c r="C1345" t="inlineStr">
        <is>
          <t>黑龙江省</t>
        </is>
      </c>
      <c r="D1345" t="inlineStr">
        <is>
          <t>专项新增债券</t>
        </is>
      </c>
      <c r="F1345" t="inlineStr">
        <is>
          <t>20Y</t>
        </is>
      </c>
      <c r="H1345" t="n">
        <v>21</v>
      </c>
      <c r="J1345" t="n">
        <v>36.96</v>
      </c>
      <c r="K1345" s="3" t="n"/>
      <c r="L1345" t="inlineStr">
        <is>
          <t>招标日</t>
        </is>
      </c>
      <c r="M1345" s="3" t="n"/>
      <c r="N1345" s="3" t="n"/>
      <c r="O1345">
        <f>IF(OR(K1345="",B1345=""),"",K1345-B1345)</f>
        <v/>
      </c>
      <c r="P1345">
        <f>IF(OR(K1345="",B1345=""),"",NETWORKDAYS(B1345+1,K1345,法定节假日辅助表!$A$2:$A$142)+COUNTIFS(法定节假日辅助表!$B$2:$B$52,"&gt;="&amp;(B1345+1),法定节假日辅助表!$B$2:$B$52,"&lt;="&amp;K1345))</f>
        <v/>
      </c>
      <c r="R1345" t="inlineStr">
        <is>
          <t>2020年黑龙江省城乡发展专项债券（二十一期）--2020年黑龙江省政府专项债券（三十期）</t>
        </is>
      </c>
      <c r="S1345" t="inlineStr">
        <is>
          <t>announcement</t>
        </is>
      </c>
      <c r="T1345" t="inlineStr">
        <is>
          <t>fxqgg</t>
        </is>
      </c>
      <c r="U1345" t="inlineStr">
        <is>
          <t>text</t>
        </is>
      </c>
      <c r="V1345" t="inlineStr">
        <is>
          <t>https://www.celma.org.cn/fxqgg/48937.jhtml</t>
        </is>
      </c>
      <c r="W1345" t="inlineStr">
        <is>
          <t>未找到招标日期</t>
        </is>
      </c>
    </row>
    <row r="1346">
      <c r="A1346" t="inlineStr">
        <is>
          <t>2020年黑龙江省2020年黑龙江省城乡发展专项债券（二十二期）--2020年黑龙江省政府专项债券（三十一期）新增专项债券发行公开</t>
        </is>
      </c>
      <c r="B1346" s="3" t="n">
        <v>44084</v>
      </c>
      <c r="C1346" t="inlineStr">
        <is>
          <t>黑龙江省</t>
        </is>
      </c>
      <c r="D1346" t="inlineStr">
        <is>
          <t>专项新增债券</t>
        </is>
      </c>
      <c r="F1346" t="inlineStr">
        <is>
          <t>30Y</t>
        </is>
      </c>
      <c r="H1346" t="n">
        <v>22</v>
      </c>
      <c r="J1346" t="n">
        <v>5.48</v>
      </c>
      <c r="K1346" s="3" t="n"/>
      <c r="L1346" t="inlineStr">
        <is>
          <t>招标日</t>
        </is>
      </c>
      <c r="M1346" s="3" t="n"/>
      <c r="N1346" s="3" t="n"/>
      <c r="O1346">
        <f>IF(OR(K1346="",B1346=""),"",K1346-B1346)</f>
        <v/>
      </c>
      <c r="P1346">
        <f>IF(OR(K1346="",B1346=""),"",NETWORKDAYS(B1346+1,K1346,法定节假日辅助表!$A$2:$A$142)+COUNTIFS(法定节假日辅助表!$B$2:$B$52,"&gt;="&amp;(B1346+1),法定节假日辅助表!$B$2:$B$52,"&lt;="&amp;K1346))</f>
        <v/>
      </c>
      <c r="R1346" t="inlineStr">
        <is>
          <t>2020年黑龙江省城乡发展专项债券（二十二期）--2020年黑龙江省政府专项债券（三十一期）</t>
        </is>
      </c>
      <c r="S1346" t="inlineStr">
        <is>
          <t>announcement</t>
        </is>
      </c>
      <c r="T1346" t="inlineStr">
        <is>
          <t>fxqgg</t>
        </is>
      </c>
      <c r="U1346" t="inlineStr">
        <is>
          <t>text</t>
        </is>
      </c>
      <c r="V1346" t="inlineStr">
        <is>
          <t>https://www.celma.org.cn/fxqgg/48938.jhtml</t>
        </is>
      </c>
      <c r="W1346" t="inlineStr">
        <is>
          <t>未找到招标日期</t>
        </is>
      </c>
    </row>
    <row r="1347">
      <c r="A1347" t="inlineStr">
        <is>
          <t>2020年福建省2020年第五批新增一般债券发行公开</t>
        </is>
      </c>
      <c r="B1347" s="3" t="n">
        <v>44084</v>
      </c>
      <c r="C1347" t="inlineStr">
        <is>
          <t>福建省</t>
        </is>
      </c>
      <c r="D1347" t="inlineStr">
        <is>
          <t>一般新增债券</t>
        </is>
      </c>
      <c r="F1347" t="inlineStr">
        <is>
          <t>10Y</t>
        </is>
      </c>
      <c r="G1347" t="n">
        <v>5</v>
      </c>
      <c r="H1347" t="n">
        <v>3</v>
      </c>
      <c r="J1347" t="n">
        <v>30.36</v>
      </c>
      <c r="K1347" s="3" t="n"/>
      <c r="L1347" t="inlineStr">
        <is>
          <t>招标日</t>
        </is>
      </c>
      <c r="M1347" s="3" t="n"/>
      <c r="N1347" s="3" t="n"/>
      <c r="O1347">
        <f>IF(OR(K1347="",B1347=""),"",K1347-B1347)</f>
        <v/>
      </c>
      <c r="P1347">
        <f>IF(OR(K1347="",B1347=""),"",NETWORKDAYS(B1347+1,K1347,法定节假日辅助表!$A$2:$A$142)+COUNTIFS(法定节假日辅助表!$B$2:$B$52,"&gt;="&amp;(B1347+1),法定节假日辅助表!$B$2:$B$52,"&lt;="&amp;K1347))</f>
        <v/>
      </c>
      <c r="R1347" t="inlineStr">
        <is>
          <t>2020年福建省政府一般债券（三期）</t>
        </is>
      </c>
      <c r="S1347" t="inlineStr">
        <is>
          <t>announcement</t>
        </is>
      </c>
      <c r="T1347" t="inlineStr">
        <is>
          <t>fxqgg</t>
        </is>
      </c>
      <c r="U1347" t="inlineStr">
        <is>
          <t>text</t>
        </is>
      </c>
      <c r="V1347" t="inlineStr">
        <is>
          <t>https://www.celma.org.cn/fxqgg/48940.jhtml</t>
        </is>
      </c>
      <c r="W1347" t="inlineStr">
        <is>
          <t>未找到招标日期</t>
        </is>
      </c>
    </row>
    <row r="1348">
      <c r="A1348" t="inlineStr">
        <is>
          <t>2020年黑龙江省2020年黑龙江省城乡发展专项债券（十九期）--2020年黑龙江省政府专项债券（二十八期）新增专项债券发行公开</t>
        </is>
      </c>
      <c r="B1348" s="3" t="n">
        <v>44084</v>
      </c>
      <c r="C1348" t="inlineStr">
        <is>
          <t>黑龙江省</t>
        </is>
      </c>
      <c r="D1348" t="inlineStr">
        <is>
          <t>专项新增债券</t>
        </is>
      </c>
      <c r="F1348" t="inlineStr">
        <is>
          <t>10Y</t>
        </is>
      </c>
      <c r="H1348" t="n">
        <v>19</v>
      </c>
      <c r="J1348" t="n">
        <v>14.12</v>
      </c>
      <c r="K1348" s="3" t="n"/>
      <c r="L1348" t="inlineStr">
        <is>
          <t>招标日</t>
        </is>
      </c>
      <c r="M1348" s="3" t="n"/>
      <c r="N1348" s="3" t="n"/>
      <c r="O1348">
        <f>IF(OR(K1348="",B1348=""),"",K1348-B1348)</f>
        <v/>
      </c>
      <c r="P1348">
        <f>IF(OR(K1348="",B1348=""),"",NETWORKDAYS(B1348+1,K1348,法定节假日辅助表!$A$2:$A$142)+COUNTIFS(法定节假日辅助表!$B$2:$B$52,"&gt;="&amp;(B1348+1),法定节假日辅助表!$B$2:$B$52,"&lt;="&amp;K1348))</f>
        <v/>
      </c>
      <c r="R1348" t="inlineStr">
        <is>
          <t>2020年黑龙江省城乡发展专项债券（十九期）--2020年黑龙江省政府专项债券（二十八期）</t>
        </is>
      </c>
      <c r="S1348" t="inlineStr">
        <is>
          <t>announcement</t>
        </is>
      </c>
      <c r="T1348" t="inlineStr">
        <is>
          <t>fxqgg</t>
        </is>
      </c>
      <c r="U1348" t="inlineStr">
        <is>
          <t>text</t>
        </is>
      </c>
      <c r="V1348" t="inlineStr">
        <is>
          <t>https://www.celma.org.cn/fxqgg/48935.jhtml</t>
        </is>
      </c>
      <c r="W1348" t="inlineStr">
        <is>
          <t>未找到招标日期</t>
        </is>
      </c>
    </row>
    <row r="1349">
      <c r="A1349" t="inlineStr">
        <is>
          <t>2020年福建省2020年第五批新增一般债券发行公开</t>
        </is>
      </c>
      <c r="B1349" s="3" t="n">
        <v>44084</v>
      </c>
      <c r="C1349" t="inlineStr">
        <is>
          <t>福建省</t>
        </is>
      </c>
      <c r="D1349" t="inlineStr">
        <is>
          <t>一般新增债券</t>
        </is>
      </c>
      <c r="F1349" t="inlineStr">
        <is>
          <t>15Y</t>
        </is>
      </c>
      <c r="G1349" t="n">
        <v>5</v>
      </c>
      <c r="H1349" t="n">
        <v>4</v>
      </c>
      <c r="J1349" t="n">
        <v>30.36</v>
      </c>
      <c r="K1349" s="3" t="n"/>
      <c r="L1349" t="inlineStr">
        <is>
          <t>招标日</t>
        </is>
      </c>
      <c r="M1349" s="3" t="n"/>
      <c r="N1349" s="3" t="n"/>
      <c r="O1349">
        <f>IF(OR(K1349="",B1349=""),"",K1349-B1349)</f>
        <v/>
      </c>
      <c r="P1349">
        <f>IF(OR(K1349="",B1349=""),"",NETWORKDAYS(B1349+1,K1349,法定节假日辅助表!$A$2:$A$142)+COUNTIFS(法定节假日辅助表!$B$2:$B$52,"&gt;="&amp;(B1349+1),法定节假日辅助表!$B$2:$B$52,"&lt;="&amp;K1349))</f>
        <v/>
      </c>
      <c r="R1349" t="inlineStr">
        <is>
          <t>2020年福建省政府一般债券（四期）</t>
        </is>
      </c>
      <c r="S1349" t="inlineStr">
        <is>
          <t>announcement</t>
        </is>
      </c>
      <c r="T1349" t="inlineStr">
        <is>
          <t>fxqgg</t>
        </is>
      </c>
      <c r="U1349" t="inlineStr">
        <is>
          <t>text</t>
        </is>
      </c>
      <c r="V1349" t="inlineStr">
        <is>
          <t>https://www.celma.org.cn/fxqgg/48940.jhtml</t>
        </is>
      </c>
      <c r="W1349" t="inlineStr">
        <is>
          <t>未找到招标日期</t>
        </is>
      </c>
    </row>
    <row r="1350">
      <c r="A1350" t="inlineStr">
        <is>
          <t>2020年黑龙江省2020年黑龙江省收费公路专项债券（四期）--2020年黑龙江省政府专项债券（三十二期）新增专项债券发行公开</t>
        </is>
      </c>
      <c r="B1350" s="3" t="n">
        <v>44084</v>
      </c>
      <c r="C1350" t="inlineStr">
        <is>
          <t>黑龙江省</t>
        </is>
      </c>
      <c r="D1350" t="inlineStr">
        <is>
          <t>专项新增债券</t>
        </is>
      </c>
      <c r="F1350" t="inlineStr">
        <is>
          <t>10Y</t>
        </is>
      </c>
      <c r="H1350" t="n">
        <v>4</v>
      </c>
      <c r="J1350" t="n">
        <v>5</v>
      </c>
      <c r="K1350" s="3" t="n"/>
      <c r="L1350" t="inlineStr">
        <is>
          <t>招标日</t>
        </is>
      </c>
      <c r="M1350" s="3" t="n"/>
      <c r="N1350" s="3" t="n"/>
      <c r="O1350">
        <f>IF(OR(K1350="",B1350=""),"",K1350-B1350)</f>
        <v/>
      </c>
      <c r="P1350">
        <f>IF(OR(K1350="",B1350=""),"",NETWORKDAYS(B1350+1,K1350,法定节假日辅助表!$A$2:$A$142)+COUNTIFS(法定节假日辅助表!$B$2:$B$52,"&gt;="&amp;(B1350+1),法定节假日辅助表!$B$2:$B$52,"&lt;="&amp;K1350))</f>
        <v/>
      </c>
      <c r="R1350" t="inlineStr">
        <is>
          <t>2020年黑龙江省收费公路专项债券（四期）--2020年黑龙江省政府专项债券（三十二期）</t>
        </is>
      </c>
      <c r="S1350" t="inlineStr">
        <is>
          <t>announcement</t>
        </is>
      </c>
      <c r="T1350" t="inlineStr">
        <is>
          <t>fxqgg</t>
        </is>
      </c>
      <c r="U1350" t="inlineStr">
        <is>
          <t>text</t>
        </is>
      </c>
      <c r="V1350" t="inlineStr">
        <is>
          <t>https://www.celma.org.cn/fxqgg/48939.jhtml</t>
        </is>
      </c>
      <c r="W1350" t="inlineStr">
        <is>
          <t>未找到招标日期</t>
        </is>
      </c>
    </row>
    <row r="1351">
      <c r="A1351" t="inlineStr">
        <is>
          <t>2020年黑龙江省2020年黑龙江省棚改专项债券（一期）--2020年黑龙江省政府专项债券（二十六期）新增专项债券发行公开</t>
        </is>
      </c>
      <c r="B1351" s="3" t="n">
        <v>44084</v>
      </c>
      <c r="C1351" t="inlineStr">
        <is>
          <t>黑龙江省</t>
        </is>
      </c>
      <c r="D1351" t="inlineStr">
        <is>
          <t>专项新增债券</t>
        </is>
      </c>
      <c r="F1351" t="inlineStr">
        <is>
          <t>5Y</t>
        </is>
      </c>
      <c r="H1351" t="n">
        <v>1</v>
      </c>
      <c r="J1351" t="n">
        <v>34.3</v>
      </c>
      <c r="K1351" s="3" t="n"/>
      <c r="L1351" t="inlineStr">
        <is>
          <t>招标日</t>
        </is>
      </c>
      <c r="M1351" s="3" t="n"/>
      <c r="N1351" s="3" t="n"/>
      <c r="O1351">
        <f>IF(OR(K1351="",B1351=""),"",K1351-B1351)</f>
        <v/>
      </c>
      <c r="P1351">
        <f>IF(OR(K1351="",B1351=""),"",NETWORKDAYS(B1351+1,K1351,法定节假日辅助表!$A$2:$A$142)+COUNTIFS(法定节假日辅助表!$B$2:$B$52,"&gt;="&amp;(B1351+1),法定节假日辅助表!$B$2:$B$52,"&lt;="&amp;K1351))</f>
        <v/>
      </c>
      <c r="R1351" t="inlineStr">
        <is>
          <t>2020年黑龙江省棚改专项债券（一期）--2020年黑龙江省政府专项债券（二十六期）</t>
        </is>
      </c>
      <c r="S1351" t="inlineStr">
        <is>
          <t>announcement</t>
        </is>
      </c>
      <c r="T1351" t="inlineStr">
        <is>
          <t>fxqgg</t>
        </is>
      </c>
      <c r="U1351" t="inlineStr">
        <is>
          <t>text</t>
        </is>
      </c>
      <c r="V1351" t="inlineStr">
        <is>
          <t>https://www.celma.org.cn/fxqgg/48933.jhtml</t>
        </is>
      </c>
      <c r="W1351" t="inlineStr">
        <is>
          <t>未找到招标日期</t>
        </is>
      </c>
    </row>
    <row r="1352">
      <c r="A1352" t="inlineStr">
        <is>
          <t>2020年福建省2020年第五批新增一般债券发行公开</t>
        </is>
      </c>
      <c r="B1352" s="3" t="n">
        <v>44084</v>
      </c>
      <c r="C1352" t="inlineStr">
        <is>
          <t>福建省</t>
        </is>
      </c>
      <c r="D1352" t="inlineStr">
        <is>
          <t>一般新增债券</t>
        </is>
      </c>
      <c r="F1352" t="inlineStr">
        <is>
          <t>7Y</t>
        </is>
      </c>
      <c r="G1352" t="n">
        <v>5</v>
      </c>
      <c r="H1352" t="n">
        <v>2</v>
      </c>
      <c r="J1352" t="n">
        <v>9</v>
      </c>
      <c r="K1352" s="3" t="n"/>
      <c r="L1352" t="inlineStr">
        <is>
          <t>招标日</t>
        </is>
      </c>
      <c r="M1352" s="3" t="n"/>
      <c r="N1352" s="3" t="n"/>
      <c r="O1352">
        <f>IF(OR(K1352="",B1352=""),"",K1352-B1352)</f>
        <v/>
      </c>
      <c r="P1352">
        <f>IF(OR(K1352="",B1352=""),"",NETWORKDAYS(B1352+1,K1352,法定节假日辅助表!$A$2:$A$142)+COUNTIFS(法定节假日辅助表!$B$2:$B$52,"&gt;="&amp;(B1352+1),法定节假日辅助表!$B$2:$B$52,"&lt;="&amp;K1352))</f>
        <v/>
      </c>
      <c r="R1352" t="inlineStr">
        <is>
          <t>2020年福建省政府一般债券（二期）</t>
        </is>
      </c>
      <c r="S1352" t="inlineStr">
        <is>
          <t>announcement</t>
        </is>
      </c>
      <c r="T1352" t="inlineStr">
        <is>
          <t>fxqgg</t>
        </is>
      </c>
      <c r="U1352" t="inlineStr">
        <is>
          <t>text</t>
        </is>
      </c>
      <c r="V1352" t="inlineStr">
        <is>
          <t>https://www.celma.org.cn/fxqgg/48940.jhtml</t>
        </is>
      </c>
      <c r="W1352" t="inlineStr">
        <is>
          <t>未找到招标日期</t>
        </is>
      </c>
    </row>
    <row r="1353">
      <c r="A1353" t="inlineStr">
        <is>
          <t>2020年黑龙江省2020年黑龙江省城乡发展专项债券（十八期）--2020年黑龙江省政府专项债券（二十七期）新增专项债券发行公开</t>
        </is>
      </c>
      <c r="B1353" s="3" t="n">
        <v>44084</v>
      </c>
      <c r="C1353" t="inlineStr">
        <is>
          <t>黑龙江省</t>
        </is>
      </c>
      <c r="D1353" t="inlineStr">
        <is>
          <t>专项新增债券</t>
        </is>
      </c>
      <c r="F1353" t="inlineStr">
        <is>
          <t>7Y</t>
        </is>
      </c>
      <c r="H1353" t="n">
        <v>18</v>
      </c>
      <c r="J1353" t="n">
        <v>3.08</v>
      </c>
      <c r="K1353" s="3" t="n"/>
      <c r="L1353" t="inlineStr">
        <is>
          <t>招标日</t>
        </is>
      </c>
      <c r="M1353" s="3" t="n"/>
      <c r="N1353" s="3" t="n"/>
      <c r="O1353">
        <f>IF(OR(K1353="",B1353=""),"",K1353-B1353)</f>
        <v/>
      </c>
      <c r="P1353">
        <f>IF(OR(K1353="",B1353=""),"",NETWORKDAYS(B1353+1,K1353,法定节假日辅助表!$A$2:$A$142)+COUNTIFS(法定节假日辅助表!$B$2:$B$52,"&gt;="&amp;(B1353+1),法定节假日辅助表!$B$2:$B$52,"&lt;="&amp;K1353))</f>
        <v/>
      </c>
      <c r="R1353" t="inlineStr">
        <is>
          <t>2020年黑龙江省城乡发展专项债券（十八期）--2020年黑龙江省政府专项债券（二十七期）</t>
        </is>
      </c>
      <c r="S1353" t="inlineStr">
        <is>
          <t>announcement</t>
        </is>
      </c>
      <c r="T1353" t="inlineStr">
        <is>
          <t>fxqgg</t>
        </is>
      </c>
      <c r="U1353" t="inlineStr">
        <is>
          <t>text</t>
        </is>
      </c>
      <c r="V1353" t="inlineStr">
        <is>
          <t>https://www.celma.org.cn/fxqgg/48934.jhtml</t>
        </is>
      </c>
      <c r="W1353" t="inlineStr">
        <is>
          <t>未找到招标日期</t>
        </is>
      </c>
    </row>
    <row r="1354">
      <c r="A1354" t="inlineStr">
        <is>
          <t>2020年福建省2020年第六批再融资债券发行公开</t>
        </is>
      </c>
      <c r="B1354" s="3" t="n">
        <v>44084</v>
      </c>
      <c r="C1354" t="inlineStr">
        <is>
          <t>福建省</t>
        </is>
      </c>
      <c r="D1354" t="inlineStr">
        <is>
          <t>再融资债券</t>
        </is>
      </c>
      <c r="G1354" t="n">
        <v>6</v>
      </c>
      <c r="K1354" s="3" t="n"/>
      <c r="M1354" s="3" t="n"/>
      <c r="N1354" s="3" t="n"/>
      <c r="O1354">
        <f>IF(OR(K1354="",B1354=""),"",K1354-B1354)</f>
        <v/>
      </c>
      <c r="P1354">
        <f>IF(OR(K1354="",B1354=""),"",NETWORKDAYS(B1354+1,K1354,法定节假日辅助表!$A$2:$A$142)+COUNTIFS(法定节假日辅助表!$B$2:$B$52,"&gt;="&amp;(B1354+1),法定节假日辅助表!$B$2:$B$52,"&lt;="&amp;K1354))</f>
        <v/>
      </c>
      <c r="S1354" t="inlineStr">
        <is>
          <t>announcement</t>
        </is>
      </c>
      <c r="T1354" t="inlineStr">
        <is>
          <t>fxqgg</t>
        </is>
      </c>
      <c r="U1354" t="inlineStr">
        <is>
          <t>text</t>
        </is>
      </c>
      <c r="V1354" t="inlineStr">
        <is>
          <t>https://www.celma.org.cn/fxqgg/48942.jhtml</t>
        </is>
      </c>
      <c r="W1354" t="inlineStr">
        <is>
          <t>未能从表格解析分期明细，本行为整篇公告级别的合并记录; 未找到招标日期</t>
        </is>
      </c>
    </row>
    <row r="1355">
      <c r="A1355" t="inlineStr">
        <is>
          <t>2020年四川省2020年第十三批次公开（0917）新增专项债券发行公开</t>
        </is>
      </c>
      <c r="B1355" s="3" t="n">
        <v>44085</v>
      </c>
      <c r="C1355" t="inlineStr">
        <is>
          <t>四川省</t>
        </is>
      </c>
      <c r="D1355" t="inlineStr">
        <is>
          <t>专项新增债券</t>
        </is>
      </c>
      <c r="F1355" t="inlineStr">
        <is>
          <t>5Y</t>
        </is>
      </c>
      <c r="G1355" t="n">
        <v>13</v>
      </c>
      <c r="H1355" t="n">
        <v>8</v>
      </c>
      <c r="J1355" t="n">
        <v>1.7</v>
      </c>
      <c r="K1355" s="3" t="n"/>
      <c r="L1355" t="inlineStr">
        <is>
          <t>招标日</t>
        </is>
      </c>
      <c r="M1355" s="3" t="n">
        <v>44092</v>
      </c>
      <c r="N1355" s="3" t="n"/>
      <c r="O1355">
        <f>IF(OR(K1355="",B1355=""),"",K1355-B1355)</f>
        <v/>
      </c>
      <c r="P1355">
        <f>IF(OR(K1355="",B1355=""),"",NETWORKDAYS(B1355+1,K1355,法定节假日辅助表!$A$2:$A$142)+COUNTIFS(法定节假日辅助表!$B$2:$B$52,"&gt;="&amp;(B1355+1),法定节假日辅助表!$B$2:$B$52,"&lt;="&amp;K1355))</f>
        <v/>
      </c>
      <c r="Q1355" t="inlineStr">
        <is>
          <t>川财债〔2020〕58 号</t>
        </is>
      </c>
      <c r="R1355" t="inlineStr">
        <is>
          <t>2020 年四川省收费公路专项债券（八期）-2020年四川省政府专项债券（九十四期）</t>
        </is>
      </c>
      <c r="S1355" t="inlineStr">
        <is>
          <t>announcement</t>
        </is>
      </c>
      <c r="T1355" t="inlineStr">
        <is>
          <t>fxqgg</t>
        </is>
      </c>
      <c r="U1355" t="inlineStr">
        <is>
          <t>text</t>
        </is>
      </c>
      <c r="V1355" t="inlineStr">
        <is>
          <t>https://www.celma.org.cn/fxqgg/49910.jhtml</t>
        </is>
      </c>
      <c r="W1355" t="inlineStr">
        <is>
          <t>未找到招标日期</t>
        </is>
      </c>
    </row>
    <row r="1356">
      <c r="A1356" t="inlineStr">
        <is>
          <t>2020年四川省2020年第十三批次公开（0917）新增专项债券发行公开</t>
        </is>
      </c>
      <c r="B1356" s="3" t="n">
        <v>44085</v>
      </c>
      <c r="C1356" t="inlineStr">
        <is>
          <t>四川省</t>
        </is>
      </c>
      <c r="D1356" t="inlineStr">
        <is>
          <t>专项新增债券</t>
        </is>
      </c>
      <c r="F1356" t="inlineStr">
        <is>
          <t>15Y</t>
        </is>
      </c>
      <c r="G1356" t="n">
        <v>13</v>
      </c>
      <c r="H1356" t="n">
        <v>13</v>
      </c>
      <c r="J1356" t="n">
        <v>11.42</v>
      </c>
      <c r="K1356" s="3" t="n"/>
      <c r="L1356" t="inlineStr">
        <is>
          <t>招标日</t>
        </is>
      </c>
      <c r="M1356" s="3" t="n">
        <v>44092</v>
      </c>
      <c r="N1356" s="3" t="n"/>
      <c r="O1356">
        <f>IF(OR(K1356="",B1356=""),"",K1356-B1356)</f>
        <v/>
      </c>
      <c r="P1356">
        <f>IF(OR(K1356="",B1356=""),"",NETWORKDAYS(B1356+1,K1356,法定节假日辅助表!$A$2:$A$142)+COUNTIFS(法定节假日辅助表!$B$2:$B$52,"&gt;="&amp;(B1356+1),法定节假日辅助表!$B$2:$B$52,"&lt;="&amp;K1356))</f>
        <v/>
      </c>
      <c r="Q1356" t="inlineStr">
        <is>
          <t>川财债〔2020〕58 号</t>
        </is>
      </c>
      <c r="R1356" t="inlineStr">
        <is>
          <t>2020年四川省社会事业专项债券（十三期）-2020年四川省政府专项债券（九十七期）</t>
        </is>
      </c>
      <c r="S1356" t="inlineStr">
        <is>
          <t>announcement</t>
        </is>
      </c>
      <c r="T1356" t="inlineStr">
        <is>
          <t>fxqgg</t>
        </is>
      </c>
      <c r="U1356" t="inlineStr">
        <is>
          <t>text</t>
        </is>
      </c>
      <c r="V1356" t="inlineStr">
        <is>
          <t>https://www.celma.org.cn/fxqgg/49910.jhtml</t>
        </is>
      </c>
      <c r="W1356" t="inlineStr">
        <is>
          <t>未找到招标日期</t>
        </is>
      </c>
    </row>
    <row r="1357">
      <c r="A1357" t="inlineStr">
        <is>
          <t>2020年四川省2020年第十三批次公开（0917）新增专项债券发行公开</t>
        </is>
      </c>
      <c r="B1357" s="3" t="n">
        <v>44085</v>
      </c>
      <c r="C1357" t="inlineStr">
        <is>
          <t>四川省</t>
        </is>
      </c>
      <c r="D1357" t="inlineStr">
        <is>
          <t>专项新增债券</t>
        </is>
      </c>
      <c r="F1357" t="inlineStr">
        <is>
          <t>7Y</t>
        </is>
      </c>
      <c r="G1357" t="n">
        <v>13</v>
      </c>
      <c r="H1357" t="n">
        <v>11</v>
      </c>
      <c r="J1357" t="n">
        <v>1.13</v>
      </c>
      <c r="K1357" s="3" t="n"/>
      <c r="L1357" t="inlineStr">
        <is>
          <t>招标日</t>
        </is>
      </c>
      <c r="M1357" s="3" t="n">
        <v>44092</v>
      </c>
      <c r="N1357" s="3" t="n"/>
      <c r="O1357">
        <f>IF(OR(K1357="",B1357=""),"",K1357-B1357)</f>
        <v/>
      </c>
      <c r="P1357">
        <f>IF(OR(K1357="",B1357=""),"",NETWORKDAYS(B1357+1,K1357,法定节假日辅助表!$A$2:$A$142)+COUNTIFS(法定节假日辅助表!$B$2:$B$52,"&gt;="&amp;(B1357+1),法定节假日辅助表!$B$2:$B$52,"&lt;="&amp;K1357))</f>
        <v/>
      </c>
      <c r="Q1357" t="inlineStr">
        <is>
          <t>川财债〔2020〕58 号</t>
        </is>
      </c>
      <c r="R1357" t="inlineStr">
        <is>
          <t>2020年四川省社会事业专项债券（十一期）-2020年四川省政府专项债券（九十五期）</t>
        </is>
      </c>
      <c r="S1357" t="inlineStr">
        <is>
          <t>announcement</t>
        </is>
      </c>
      <c r="T1357" t="inlineStr">
        <is>
          <t>fxqgg</t>
        </is>
      </c>
      <c r="U1357" t="inlineStr">
        <is>
          <t>text</t>
        </is>
      </c>
      <c r="V1357" t="inlineStr">
        <is>
          <t>https://www.celma.org.cn/fxqgg/49910.jhtml</t>
        </is>
      </c>
      <c r="W1357" t="inlineStr">
        <is>
          <t>未找到招标日期</t>
        </is>
      </c>
    </row>
    <row r="1358">
      <c r="A1358" t="inlineStr">
        <is>
          <t>2020年四川省2020年第十三批次公开（0917）新增专项债券发行公开</t>
        </is>
      </c>
      <c r="B1358" s="3" t="n">
        <v>44085</v>
      </c>
      <c r="C1358" t="inlineStr">
        <is>
          <t>四川省</t>
        </is>
      </c>
      <c r="D1358" t="inlineStr">
        <is>
          <t>专项新增债券</t>
        </is>
      </c>
      <c r="F1358" t="inlineStr">
        <is>
          <t>20Y</t>
        </is>
      </c>
      <c r="G1358" t="n">
        <v>13</v>
      </c>
      <c r="H1358" t="n">
        <v>14</v>
      </c>
      <c r="J1358" t="n">
        <v>8.859999999999999</v>
      </c>
      <c r="K1358" s="3" t="n"/>
      <c r="L1358" t="inlineStr">
        <is>
          <t>招标日</t>
        </is>
      </c>
      <c r="M1358" s="3" t="n">
        <v>44092</v>
      </c>
      <c r="N1358" s="3" t="n"/>
      <c r="O1358">
        <f>IF(OR(K1358="",B1358=""),"",K1358-B1358)</f>
        <v/>
      </c>
      <c r="P1358">
        <f>IF(OR(K1358="",B1358=""),"",NETWORKDAYS(B1358+1,K1358,法定节假日辅助表!$A$2:$A$142)+COUNTIFS(法定节假日辅助表!$B$2:$B$52,"&gt;="&amp;(B1358+1),法定节假日辅助表!$B$2:$B$52,"&lt;="&amp;K1358))</f>
        <v/>
      </c>
      <c r="Q1358" t="inlineStr">
        <is>
          <t>川财债〔2020〕58 号</t>
        </is>
      </c>
      <c r="R1358" t="inlineStr">
        <is>
          <t>2020年四川省社会事业专项债券（十四期）-2020年四川省政府专项债券（九十八期）</t>
        </is>
      </c>
      <c r="S1358" t="inlineStr">
        <is>
          <t>announcement</t>
        </is>
      </c>
      <c r="T1358" t="inlineStr">
        <is>
          <t>fxqgg</t>
        </is>
      </c>
      <c r="U1358" t="inlineStr">
        <is>
          <t>text</t>
        </is>
      </c>
      <c r="V1358" t="inlineStr">
        <is>
          <t>https://www.celma.org.cn/fxqgg/49910.jhtml</t>
        </is>
      </c>
      <c r="W1358" t="inlineStr">
        <is>
          <t>未找到招标日期</t>
        </is>
      </c>
    </row>
    <row r="1359">
      <c r="A1359" t="inlineStr">
        <is>
          <t>2020年四川省2020年第十三批次公开（0917）新增专项债券发行公开</t>
        </is>
      </c>
      <c r="B1359" s="3" t="n">
        <v>44085</v>
      </c>
      <c r="C1359" t="inlineStr">
        <is>
          <t>四川省</t>
        </is>
      </c>
      <c r="D1359" t="inlineStr">
        <is>
          <t>专项新增债券</t>
        </is>
      </c>
      <c r="F1359" t="inlineStr">
        <is>
          <t>7Y</t>
        </is>
      </c>
      <c r="G1359" t="n">
        <v>13</v>
      </c>
      <c r="H1359" t="n">
        <v>5</v>
      </c>
      <c r="J1359" t="n">
        <v>6.94</v>
      </c>
      <c r="K1359" s="3" t="n"/>
      <c r="L1359" t="inlineStr">
        <is>
          <t>招标日</t>
        </is>
      </c>
      <c r="M1359" s="3" t="n">
        <v>44092</v>
      </c>
      <c r="N1359" s="3" t="n"/>
      <c r="O1359">
        <f>IF(OR(K1359="",B1359=""),"",K1359-B1359)</f>
        <v/>
      </c>
      <c r="P1359">
        <f>IF(OR(K1359="",B1359=""),"",NETWORKDAYS(B1359+1,K1359,法定节假日辅助表!$A$2:$A$142)+COUNTIFS(法定节假日辅助表!$B$2:$B$52,"&gt;="&amp;(B1359+1),法定节假日辅助表!$B$2:$B$52,"&lt;="&amp;K1359))</f>
        <v/>
      </c>
      <c r="Q1359" t="inlineStr">
        <is>
          <t>川财债〔2020〕58 号</t>
        </is>
      </c>
      <c r="R1359" t="inlineStr">
        <is>
          <t>2020年四川省棚户区改造专项债券（五期）-2020年四川省政府专项债券（九十二期）</t>
        </is>
      </c>
      <c r="S1359" t="inlineStr">
        <is>
          <t>announcement</t>
        </is>
      </c>
      <c r="T1359" t="inlineStr">
        <is>
          <t>fxqgg</t>
        </is>
      </c>
      <c r="U1359" t="inlineStr">
        <is>
          <t>text</t>
        </is>
      </c>
      <c r="V1359" t="inlineStr">
        <is>
          <t>https://www.celma.org.cn/fxqgg/49910.jhtml</t>
        </is>
      </c>
      <c r="W1359" t="inlineStr">
        <is>
          <t>未找到招标日期</t>
        </is>
      </c>
    </row>
    <row r="1360">
      <c r="A1360" t="inlineStr">
        <is>
          <t>2020年四川省2020年第十三批次公开（0917）新增专项债券发行公开</t>
        </is>
      </c>
      <c r="B1360" s="3" t="n">
        <v>44085</v>
      </c>
      <c r="C1360" t="inlineStr">
        <is>
          <t>四川省</t>
        </is>
      </c>
      <c r="D1360" t="inlineStr">
        <is>
          <t>专项新增债券</t>
        </is>
      </c>
      <c r="F1360" t="inlineStr">
        <is>
          <t>10Y</t>
        </is>
      </c>
      <c r="G1360" t="n">
        <v>13</v>
      </c>
      <c r="H1360" t="n">
        <v>6</v>
      </c>
      <c r="J1360" t="n">
        <v>1.49</v>
      </c>
      <c r="K1360" s="3" t="n"/>
      <c r="L1360" t="inlineStr">
        <is>
          <t>招标日</t>
        </is>
      </c>
      <c r="M1360" s="3" t="n">
        <v>44092</v>
      </c>
      <c r="N1360" s="3" t="n"/>
      <c r="O1360">
        <f>IF(OR(K1360="",B1360=""),"",K1360-B1360)</f>
        <v/>
      </c>
      <c r="P1360">
        <f>IF(OR(K1360="",B1360=""),"",NETWORKDAYS(B1360+1,K1360,法定节假日辅助表!$A$2:$A$142)+COUNTIFS(法定节假日辅助表!$B$2:$B$52,"&gt;="&amp;(B1360+1),法定节假日辅助表!$B$2:$B$52,"&lt;="&amp;K1360))</f>
        <v/>
      </c>
      <c r="Q1360" t="inlineStr">
        <is>
          <t>川财债〔2020〕58 号</t>
        </is>
      </c>
      <c r="R1360" t="inlineStr">
        <is>
          <t>2020年四川省棚户区改造专项债券（六期）-2020年四川省政府专项债券（九十三期）</t>
        </is>
      </c>
      <c r="S1360" t="inlineStr">
        <is>
          <t>announcement</t>
        </is>
      </c>
      <c r="T1360" t="inlineStr">
        <is>
          <t>fxqgg</t>
        </is>
      </c>
      <c r="U1360" t="inlineStr">
        <is>
          <t>text</t>
        </is>
      </c>
      <c r="V1360" t="inlineStr">
        <is>
          <t>https://www.celma.org.cn/fxqgg/49910.jhtml</t>
        </is>
      </c>
      <c r="W1360" t="inlineStr">
        <is>
          <t>未找到招标日期</t>
        </is>
      </c>
    </row>
    <row r="1361">
      <c r="A1361" t="inlineStr">
        <is>
          <t>2020年四川省2020年第十三批次公开（0917）新增专项债券发行公开</t>
        </is>
      </c>
      <c r="B1361" s="3" t="n">
        <v>44085</v>
      </c>
      <c r="C1361" t="inlineStr">
        <is>
          <t>四川省</t>
        </is>
      </c>
      <c r="D1361" t="inlineStr">
        <is>
          <t>专项新增债券</t>
        </is>
      </c>
      <c r="F1361" t="inlineStr">
        <is>
          <t>10Y</t>
        </is>
      </c>
      <c r="G1361" t="n">
        <v>13</v>
      </c>
      <c r="H1361" t="n">
        <v>12</v>
      </c>
      <c r="J1361" t="n">
        <v>32.5349</v>
      </c>
      <c r="K1361" s="3" t="n"/>
      <c r="L1361" t="inlineStr">
        <is>
          <t>招标日</t>
        </is>
      </c>
      <c r="M1361" s="3" t="n">
        <v>44092</v>
      </c>
      <c r="N1361" s="3" t="n"/>
      <c r="O1361">
        <f>IF(OR(K1361="",B1361=""),"",K1361-B1361)</f>
        <v/>
      </c>
      <c r="P1361">
        <f>IF(OR(K1361="",B1361=""),"",NETWORKDAYS(B1361+1,K1361,法定节假日辅助表!$A$2:$A$142)+COUNTIFS(法定节假日辅助表!$B$2:$B$52,"&gt;="&amp;(B1361+1),法定节假日辅助表!$B$2:$B$52,"&lt;="&amp;K1361))</f>
        <v/>
      </c>
      <c r="Q1361" t="inlineStr">
        <is>
          <t>川财债〔2020〕58 号</t>
        </is>
      </c>
      <c r="R1361" t="inlineStr">
        <is>
          <t>2020年四川省社会事业专项债券（十二期）-2020年四川省政府专项债券（九十六期）</t>
        </is>
      </c>
      <c r="S1361" t="inlineStr">
        <is>
          <t>announcement</t>
        </is>
      </c>
      <c r="T1361" t="inlineStr">
        <is>
          <t>fxqgg</t>
        </is>
      </c>
      <c r="U1361" t="inlineStr">
        <is>
          <t>text</t>
        </is>
      </c>
      <c r="V1361" t="inlineStr">
        <is>
          <t>https://www.celma.org.cn/fxqgg/49910.jhtml</t>
        </is>
      </c>
      <c r="W1361" t="inlineStr">
        <is>
          <t>未找到招标日期</t>
        </is>
      </c>
    </row>
    <row r="1362">
      <c r="A1362" t="inlineStr">
        <is>
          <t>2020年四川省2020年第十三批次公开（0917）新增专项债券发行公开</t>
        </is>
      </c>
      <c r="B1362" s="3" t="n">
        <v>44085</v>
      </c>
      <c r="C1362" t="inlineStr">
        <is>
          <t>四川省</t>
        </is>
      </c>
      <c r="D1362" t="inlineStr">
        <is>
          <t>专项新增债券</t>
        </is>
      </c>
      <c r="F1362" t="inlineStr">
        <is>
          <t>7Y</t>
        </is>
      </c>
      <c r="G1362" t="n">
        <v>13</v>
      </c>
      <c r="H1362" t="n">
        <v>28</v>
      </c>
      <c r="J1362" t="n">
        <v>8.2966</v>
      </c>
      <c r="K1362" s="3" t="n"/>
      <c r="L1362" t="inlineStr">
        <is>
          <t>招标日</t>
        </is>
      </c>
      <c r="M1362" s="3" t="n">
        <v>44092</v>
      </c>
      <c r="N1362" s="3" t="n"/>
      <c r="O1362">
        <f>IF(OR(K1362="",B1362=""),"",K1362-B1362)</f>
        <v/>
      </c>
      <c r="P1362">
        <f>IF(OR(K1362="",B1362=""),"",NETWORKDAYS(B1362+1,K1362,法定节假日辅助表!$A$2:$A$142)+COUNTIFS(法定节假日辅助表!$B$2:$B$52,"&gt;="&amp;(B1362+1),法定节假日辅助表!$B$2:$B$52,"&lt;="&amp;K1362))</f>
        <v/>
      </c>
      <c r="Q1362" t="inlineStr">
        <is>
          <t>川财债〔2020〕58 号</t>
        </is>
      </c>
      <c r="R1362" t="inlineStr">
        <is>
          <t>2020 年四川省城乡基础设施建设专项债券（二十八期）-2020年四川省政府专项债券（一百零一期）</t>
        </is>
      </c>
      <c r="S1362" t="inlineStr">
        <is>
          <t>announcement</t>
        </is>
      </c>
      <c r="T1362" t="inlineStr">
        <is>
          <t>fxqgg</t>
        </is>
      </c>
      <c r="U1362" t="inlineStr">
        <is>
          <t>text</t>
        </is>
      </c>
      <c r="V1362" t="inlineStr">
        <is>
          <t>https://www.celma.org.cn/fxqgg/49910.jhtml</t>
        </is>
      </c>
      <c r="W1362" t="inlineStr">
        <is>
          <t>未找到招标日期</t>
        </is>
      </c>
    </row>
    <row r="1363">
      <c r="A1363" t="inlineStr">
        <is>
          <t>2020年四川省2020年第十三批次公开（0917）新增专项债券发行公开</t>
        </is>
      </c>
      <c r="B1363" s="3" t="n">
        <v>44085</v>
      </c>
      <c r="C1363" t="inlineStr">
        <is>
          <t>四川省</t>
        </is>
      </c>
      <c r="D1363" t="inlineStr">
        <is>
          <t>专项新增债券</t>
        </is>
      </c>
      <c r="F1363" t="inlineStr">
        <is>
          <t>30Y</t>
        </is>
      </c>
      <c r="G1363" t="n">
        <v>13</v>
      </c>
      <c r="H1363" t="n">
        <v>15</v>
      </c>
      <c r="J1363" t="n">
        <v>6.3</v>
      </c>
      <c r="K1363" s="3" t="n"/>
      <c r="L1363" t="inlineStr">
        <is>
          <t>招标日</t>
        </is>
      </c>
      <c r="M1363" s="3" t="n">
        <v>44092</v>
      </c>
      <c r="N1363" s="3" t="n"/>
      <c r="O1363">
        <f>IF(OR(K1363="",B1363=""),"",K1363-B1363)</f>
        <v/>
      </c>
      <c r="P1363">
        <f>IF(OR(K1363="",B1363=""),"",NETWORKDAYS(B1363+1,K1363,法定节假日辅助表!$A$2:$A$142)+COUNTIFS(法定节假日辅助表!$B$2:$B$52,"&gt;="&amp;(B1363+1),法定节假日辅助表!$B$2:$B$52,"&lt;="&amp;K1363))</f>
        <v/>
      </c>
      <c r="Q1363" t="inlineStr">
        <is>
          <t>川财债〔2020〕58 号</t>
        </is>
      </c>
      <c r="R1363" t="inlineStr">
        <is>
          <t>2020年四川省社会事业专项债券（十五期）-2020年四川省政府专项债券（九十九期）</t>
        </is>
      </c>
      <c r="S1363" t="inlineStr">
        <is>
          <t>announcement</t>
        </is>
      </c>
      <c r="T1363" t="inlineStr">
        <is>
          <t>fxqgg</t>
        </is>
      </c>
      <c r="U1363" t="inlineStr">
        <is>
          <t>text</t>
        </is>
      </c>
      <c r="V1363" t="inlineStr">
        <is>
          <t>https://www.celma.org.cn/fxqgg/49910.jhtml</t>
        </is>
      </c>
      <c r="W1363" t="inlineStr">
        <is>
          <t>未找到招标日期</t>
        </is>
      </c>
    </row>
    <row r="1364">
      <c r="A1364" t="inlineStr">
        <is>
          <t>2020年四川省2020年第十三批次公开（0917）新增专项债券发行公开</t>
        </is>
      </c>
      <c r="B1364" s="3" t="n">
        <v>44085</v>
      </c>
      <c r="C1364" t="inlineStr">
        <is>
          <t>四川省</t>
        </is>
      </c>
      <c r="D1364" t="inlineStr">
        <is>
          <t>专项新增债券</t>
        </is>
      </c>
      <c r="F1364" t="inlineStr">
        <is>
          <t>10Y</t>
        </is>
      </c>
      <c r="G1364" t="n">
        <v>13</v>
      </c>
      <c r="H1364" t="n">
        <v>29</v>
      </c>
      <c r="J1364" t="n">
        <v>91.509</v>
      </c>
      <c r="K1364" s="3" t="n"/>
      <c r="L1364" t="inlineStr">
        <is>
          <t>招标日</t>
        </is>
      </c>
      <c r="M1364" s="3" t="n">
        <v>44092</v>
      </c>
      <c r="N1364" s="3" t="n"/>
      <c r="O1364">
        <f>IF(OR(K1364="",B1364=""),"",K1364-B1364)</f>
        <v/>
      </c>
      <c r="P1364">
        <f>IF(OR(K1364="",B1364=""),"",NETWORKDAYS(B1364+1,K1364,法定节假日辅助表!$A$2:$A$142)+COUNTIFS(法定节假日辅助表!$B$2:$B$52,"&gt;="&amp;(B1364+1),法定节假日辅助表!$B$2:$B$52,"&lt;="&amp;K1364))</f>
        <v/>
      </c>
      <c r="Q1364" t="inlineStr">
        <is>
          <t>川财债〔2020〕58 号</t>
        </is>
      </c>
      <c r="R1364" t="inlineStr">
        <is>
          <t>2020 年四川省城乡基础设施建设专项债券（二十九期）-2020年四川省政府专项债券（一百零二期）</t>
        </is>
      </c>
      <c r="S1364" t="inlineStr">
        <is>
          <t>announcement</t>
        </is>
      </c>
      <c r="T1364" t="inlineStr">
        <is>
          <t>fxqgg</t>
        </is>
      </c>
      <c r="U1364" t="inlineStr">
        <is>
          <t>text</t>
        </is>
      </c>
      <c r="V1364" t="inlineStr">
        <is>
          <t>https://www.celma.org.cn/fxqgg/49910.jhtml</t>
        </is>
      </c>
      <c r="W1364" t="inlineStr">
        <is>
          <t>未找到招标日期</t>
        </is>
      </c>
    </row>
    <row r="1365">
      <c r="A1365" t="inlineStr">
        <is>
          <t>2020年四川省2020年第十三批次公开（0917）新增专项债券发行公开</t>
        </is>
      </c>
      <c r="B1365" s="3" t="n">
        <v>44085</v>
      </c>
      <c r="C1365" t="inlineStr">
        <is>
          <t>四川省</t>
        </is>
      </c>
      <c r="D1365" t="inlineStr">
        <is>
          <t>专项新增债券</t>
        </is>
      </c>
      <c r="F1365" t="inlineStr">
        <is>
          <t>15Y</t>
        </is>
      </c>
      <c r="G1365" t="n">
        <v>13</v>
      </c>
      <c r="H1365" t="n">
        <v>30</v>
      </c>
      <c r="J1365" t="n">
        <v>58.3895</v>
      </c>
      <c r="K1365" s="3" t="n"/>
      <c r="L1365" t="inlineStr">
        <is>
          <t>招标日</t>
        </is>
      </c>
      <c r="M1365" s="3" t="n">
        <v>44092</v>
      </c>
      <c r="N1365" s="3" t="n"/>
      <c r="O1365">
        <f>IF(OR(K1365="",B1365=""),"",K1365-B1365)</f>
        <v/>
      </c>
      <c r="P1365">
        <f>IF(OR(K1365="",B1365=""),"",NETWORKDAYS(B1365+1,K1365,法定节假日辅助表!$A$2:$A$142)+COUNTIFS(法定节假日辅助表!$B$2:$B$52,"&gt;="&amp;(B1365+1),法定节假日辅助表!$B$2:$B$52,"&lt;="&amp;K1365))</f>
        <v/>
      </c>
      <c r="Q1365" t="inlineStr">
        <is>
          <t>川财债〔2020〕58 号</t>
        </is>
      </c>
      <c r="R1365" t="inlineStr">
        <is>
          <t>2020 年四川省城乡基础设施建设专项债券（三十期）-2020年四川省政府专项债券（一百零三期）</t>
        </is>
      </c>
      <c r="S1365" t="inlineStr">
        <is>
          <t>announcement</t>
        </is>
      </c>
      <c r="T1365" t="inlineStr">
        <is>
          <t>fxqgg</t>
        </is>
      </c>
      <c r="U1365" t="inlineStr">
        <is>
          <t>text</t>
        </is>
      </c>
      <c r="V1365" t="inlineStr">
        <is>
          <t>https://www.celma.org.cn/fxqgg/49910.jhtml</t>
        </is>
      </c>
      <c r="W1365" t="inlineStr">
        <is>
          <t>未找到招标日期</t>
        </is>
      </c>
    </row>
    <row r="1366">
      <c r="A1366" t="inlineStr">
        <is>
          <t>2020年四川省2020年第十三批次公开（0917）新增专项债券发行公开</t>
        </is>
      </c>
      <c r="B1366" s="3" t="n">
        <v>44085</v>
      </c>
      <c r="C1366" t="inlineStr">
        <is>
          <t>四川省</t>
        </is>
      </c>
      <c r="D1366" t="inlineStr">
        <is>
          <t>专项新增债券</t>
        </is>
      </c>
      <c r="F1366" t="inlineStr">
        <is>
          <t>20Y</t>
        </is>
      </c>
      <c r="G1366" t="n">
        <v>13</v>
      </c>
      <c r="H1366" t="n">
        <v>31</v>
      </c>
      <c r="J1366" t="n">
        <v>38.7135</v>
      </c>
      <c r="K1366" s="3" t="n"/>
      <c r="L1366" t="inlineStr">
        <is>
          <t>招标日</t>
        </is>
      </c>
      <c r="M1366" s="3" t="n">
        <v>44092</v>
      </c>
      <c r="N1366" s="3" t="n"/>
      <c r="O1366">
        <f>IF(OR(K1366="",B1366=""),"",K1366-B1366)</f>
        <v/>
      </c>
      <c r="P1366">
        <f>IF(OR(K1366="",B1366=""),"",NETWORKDAYS(B1366+1,K1366,法定节假日辅助表!$A$2:$A$142)+COUNTIFS(法定节假日辅助表!$B$2:$B$52,"&gt;="&amp;(B1366+1),法定节假日辅助表!$B$2:$B$52,"&lt;="&amp;K1366))</f>
        <v/>
      </c>
      <c r="Q1366" t="inlineStr">
        <is>
          <t>川财债〔2020〕58 号</t>
        </is>
      </c>
      <c r="R1366" t="inlineStr">
        <is>
          <t>2020 年四川省城乡基础设施建设专项债券（三十一期）-2020年四川省政府专项债券（一百零四期）</t>
        </is>
      </c>
      <c r="S1366" t="inlineStr">
        <is>
          <t>announcement</t>
        </is>
      </c>
      <c r="T1366" t="inlineStr">
        <is>
          <t>fxqgg</t>
        </is>
      </c>
      <c r="U1366" t="inlineStr">
        <is>
          <t>text</t>
        </is>
      </c>
      <c r="V1366" t="inlineStr">
        <is>
          <t>https://www.celma.org.cn/fxqgg/49910.jhtml</t>
        </is>
      </c>
      <c r="W1366" t="inlineStr">
        <is>
          <t>未找到招标日期</t>
        </is>
      </c>
    </row>
    <row r="1367">
      <c r="A1367" t="inlineStr">
        <is>
          <t>2020年内蒙古自治区第三批再融资一般债券再融资债券发行公开</t>
        </is>
      </c>
      <c r="B1367" s="3" t="n">
        <v>44085</v>
      </c>
      <c r="C1367" t="inlineStr">
        <is>
          <t>内蒙古自治区</t>
        </is>
      </c>
      <c r="D1367" t="inlineStr">
        <is>
          <t>再融资债券</t>
        </is>
      </c>
      <c r="E1367" t="inlineStr">
        <is>
          <t>一般</t>
        </is>
      </c>
      <c r="G1367" t="n">
        <v>3</v>
      </c>
      <c r="K1367" s="3" t="n"/>
      <c r="M1367" s="3" t="n"/>
      <c r="N1367" s="3" t="n"/>
      <c r="O1367">
        <f>IF(OR(K1367="",B1367=""),"",K1367-B1367)</f>
        <v/>
      </c>
      <c r="P1367">
        <f>IF(OR(K1367="",B1367=""),"",NETWORKDAYS(B1367+1,K1367,法定节假日辅助表!$A$2:$A$142)+COUNTIFS(法定节假日辅助表!$B$2:$B$52,"&gt;="&amp;(B1367+1),法定节假日辅助表!$B$2:$B$52,"&lt;="&amp;K1367))</f>
        <v/>
      </c>
      <c r="S1367" t="inlineStr">
        <is>
          <t>announcement</t>
        </is>
      </c>
      <c r="T1367" t="inlineStr">
        <is>
          <t>fxqgg</t>
        </is>
      </c>
      <c r="U1367" t="inlineStr">
        <is>
          <t>text</t>
        </is>
      </c>
      <c r="V1367" t="inlineStr">
        <is>
          <t>https://www.celma.org.cn/fxqgg/48958.jhtml</t>
        </is>
      </c>
      <c r="W1367" t="inlineStr">
        <is>
          <t>未能从表格解析分期明细，本行为整篇公告级别的合并记录; 未找到招标日期</t>
        </is>
      </c>
    </row>
    <row r="1368">
      <c r="A1368" t="inlineStr">
        <is>
          <t>2020年四川省2020年第十三批次公开（0917）新增专项债券发行公开</t>
        </is>
      </c>
      <c r="B1368" s="3" t="n">
        <v>44085</v>
      </c>
      <c r="C1368" t="inlineStr">
        <is>
          <t>四川省</t>
        </is>
      </c>
      <c r="D1368" t="inlineStr">
        <is>
          <t>专项新增债券</t>
        </is>
      </c>
      <c r="F1368" t="inlineStr">
        <is>
          <t>5Y</t>
        </is>
      </c>
      <c r="G1368" t="n">
        <v>13</v>
      </c>
      <c r="H1368" t="n">
        <v>27</v>
      </c>
      <c r="J1368" t="n">
        <v>2.125</v>
      </c>
      <c r="K1368" s="3" t="n"/>
      <c r="L1368" t="inlineStr">
        <is>
          <t>招标日</t>
        </is>
      </c>
      <c r="M1368" s="3" t="n">
        <v>44092</v>
      </c>
      <c r="N1368" s="3" t="n"/>
      <c r="O1368">
        <f>IF(OR(K1368="",B1368=""),"",K1368-B1368)</f>
        <v/>
      </c>
      <c r="P1368">
        <f>IF(OR(K1368="",B1368=""),"",NETWORKDAYS(B1368+1,K1368,法定节假日辅助表!$A$2:$A$142)+COUNTIFS(法定节假日辅助表!$B$2:$B$52,"&gt;="&amp;(B1368+1),法定节假日辅助表!$B$2:$B$52,"&lt;="&amp;K1368))</f>
        <v/>
      </c>
      <c r="Q1368" t="inlineStr">
        <is>
          <t>川财债〔2020〕58 号</t>
        </is>
      </c>
      <c r="R1368" t="inlineStr">
        <is>
          <t>2020 年四川省城乡基础设施建设专项债券（二十七期）-2020年四川省政府专项债券（一百期）</t>
        </is>
      </c>
      <c r="S1368" t="inlineStr">
        <is>
          <t>announcement</t>
        </is>
      </c>
      <c r="T1368" t="inlineStr">
        <is>
          <t>fxqgg</t>
        </is>
      </c>
      <c r="U1368" t="inlineStr">
        <is>
          <t>text</t>
        </is>
      </c>
      <c r="V1368" t="inlineStr">
        <is>
          <t>https://www.celma.org.cn/fxqgg/49910.jhtml</t>
        </is>
      </c>
      <c r="W1368" t="inlineStr">
        <is>
          <t>未找到招标日期</t>
        </is>
      </c>
    </row>
    <row r="1369">
      <c r="A1369" t="inlineStr">
        <is>
          <t>2020年青海省2020年第五批新增专项债券发行公开</t>
        </is>
      </c>
      <c r="B1369" s="3" t="n">
        <v>44088</v>
      </c>
      <c r="C1369" t="inlineStr">
        <is>
          <t>青海省</t>
        </is>
      </c>
      <c r="D1369" t="inlineStr">
        <is>
          <t>专项新增债券</t>
        </is>
      </c>
      <c r="F1369" t="inlineStr">
        <is>
          <t>30Y</t>
        </is>
      </c>
      <c r="G1369" t="n">
        <v>5</v>
      </c>
      <c r="H1369" t="n">
        <v>22</v>
      </c>
      <c r="J1369" t="n">
        <v>8.279999999999999</v>
      </c>
      <c r="K1369" s="3" t="n"/>
      <c r="L1369" t="inlineStr">
        <is>
          <t>招标日</t>
        </is>
      </c>
      <c r="M1369" s="3" t="n"/>
      <c r="N1369" s="3" t="n"/>
      <c r="O1369">
        <f>IF(OR(K1369="",B1369=""),"",K1369-B1369)</f>
        <v/>
      </c>
      <c r="P1369">
        <f>IF(OR(K1369="",B1369=""),"",NETWORKDAYS(B1369+1,K1369,法定节假日辅助表!$A$2:$A$142)+COUNTIFS(法定节假日辅助表!$B$2:$B$52,"&gt;="&amp;(B1369+1),法定节假日辅助表!$B$2:$B$52,"&lt;="&amp;K1369))</f>
        <v/>
      </c>
      <c r="R1369" t="inlineStr">
        <is>
          <t>2020年青海省政府专项债券（二十二期）</t>
        </is>
      </c>
      <c r="S1369" t="inlineStr">
        <is>
          <t>announcement</t>
        </is>
      </c>
      <c r="T1369" t="inlineStr">
        <is>
          <t>fxqgg</t>
        </is>
      </c>
      <c r="U1369" t="inlineStr">
        <is>
          <t>text</t>
        </is>
      </c>
      <c r="V1369" t="inlineStr">
        <is>
          <t>https://www.celma.org.cn/fxqgg/48991.jhtml</t>
        </is>
      </c>
      <c r="W1369" t="inlineStr">
        <is>
          <t>未找到招标日期</t>
        </is>
      </c>
    </row>
    <row r="1370">
      <c r="A1370" t="inlineStr">
        <is>
          <t>2020年宁波市2020第四批新增专项债券发行公开</t>
        </is>
      </c>
      <c r="B1370" s="3" t="n">
        <v>44088</v>
      </c>
      <c r="C1370" t="inlineStr">
        <is>
          <t>宁波市</t>
        </is>
      </c>
      <c r="D1370" t="inlineStr">
        <is>
          <t>专项新增债券</t>
        </is>
      </c>
      <c r="F1370" t="inlineStr">
        <is>
          <t>10Y</t>
        </is>
      </c>
      <c r="G1370" t="n">
        <v>4</v>
      </c>
      <c r="H1370" t="n">
        <v>8</v>
      </c>
      <c r="J1370" t="n">
        <v>4.1</v>
      </c>
      <c r="K1370" s="3" t="n"/>
      <c r="L1370" t="inlineStr">
        <is>
          <t>招标日</t>
        </is>
      </c>
      <c r="M1370" s="3" t="n"/>
      <c r="N1370" s="3" t="n"/>
      <c r="O1370">
        <f>IF(OR(K1370="",B1370=""),"",K1370-B1370)</f>
        <v/>
      </c>
      <c r="P1370">
        <f>IF(OR(K1370="",B1370=""),"",NETWORKDAYS(B1370+1,K1370,法定节假日辅助表!$A$2:$A$142)+COUNTIFS(法定节假日辅助表!$B$2:$B$52,"&gt;="&amp;(B1370+1),法定节假日辅助表!$B$2:$B$52,"&lt;="&amp;K1370))</f>
        <v/>
      </c>
      <c r="R1370" t="inlineStr">
        <is>
          <t>2020年宁波市其他项目收益专项债券（八期）--2020年宁波市政府专项债券（十期）</t>
        </is>
      </c>
      <c r="S1370" t="inlineStr">
        <is>
          <t>announcement</t>
        </is>
      </c>
      <c r="T1370" t="inlineStr">
        <is>
          <t>fxqgg</t>
        </is>
      </c>
      <c r="U1370" t="inlineStr">
        <is>
          <t>text</t>
        </is>
      </c>
      <c r="V1370" t="inlineStr">
        <is>
          <t>https://www.celma.org.cn/fxqgg/49000.jhtml</t>
        </is>
      </c>
      <c r="W1370" t="inlineStr">
        <is>
          <t>未找到招标日期</t>
        </is>
      </c>
    </row>
    <row r="1371">
      <c r="A1371" t="inlineStr">
        <is>
          <t>2020年宁波市2020第四批新增专项债券发行公开</t>
        </is>
      </c>
      <c r="B1371" s="3" t="n">
        <v>44088</v>
      </c>
      <c r="C1371" t="inlineStr">
        <is>
          <t>宁波市</t>
        </is>
      </c>
      <c r="D1371" t="inlineStr">
        <is>
          <t>专项新增债券</t>
        </is>
      </c>
      <c r="F1371" t="inlineStr">
        <is>
          <t>10Y</t>
        </is>
      </c>
      <c r="G1371" t="n">
        <v>4</v>
      </c>
      <c r="H1371" t="n">
        <v>1</v>
      </c>
      <c r="J1371" t="n">
        <v>42.8</v>
      </c>
      <c r="K1371" s="3" t="n"/>
      <c r="L1371" t="inlineStr">
        <is>
          <t>招标日</t>
        </is>
      </c>
      <c r="M1371" s="3" t="n"/>
      <c r="N1371" s="3" t="n"/>
      <c r="O1371">
        <f>IF(OR(K1371="",B1371=""),"",K1371-B1371)</f>
        <v/>
      </c>
      <c r="P1371">
        <f>IF(OR(K1371="",B1371=""),"",NETWORKDAYS(B1371+1,K1371,法定节假日辅助表!$A$2:$A$142)+COUNTIFS(法定节假日辅助表!$B$2:$B$52,"&gt;="&amp;(B1371+1),法定节假日辅助表!$B$2:$B$52,"&lt;="&amp;K1371))</f>
        <v/>
      </c>
      <c r="R1371" t="inlineStr">
        <is>
          <t>2020年宁波市棚改专项债券（一期）--2020年宁波市政府专项债券（九期）</t>
        </is>
      </c>
      <c r="S1371" t="inlineStr">
        <is>
          <t>announcement</t>
        </is>
      </c>
      <c r="T1371" t="inlineStr">
        <is>
          <t>fxqgg</t>
        </is>
      </c>
      <c r="U1371" t="inlineStr">
        <is>
          <t>text</t>
        </is>
      </c>
      <c r="V1371" t="inlineStr">
        <is>
          <t>https://www.celma.org.cn/fxqgg/49000.jhtml</t>
        </is>
      </c>
      <c r="W1371" t="inlineStr">
        <is>
          <t>未找到招标日期</t>
        </is>
      </c>
    </row>
    <row r="1372">
      <c r="A1372" t="inlineStr">
        <is>
          <t>2020年青海省2020年第五批再融资债券发行公开</t>
        </is>
      </c>
      <c r="B1372" s="3" t="n">
        <v>44088</v>
      </c>
      <c r="C1372" t="inlineStr">
        <is>
          <t>青海省</t>
        </is>
      </c>
      <c r="D1372" t="inlineStr">
        <is>
          <t>再融资债券</t>
        </is>
      </c>
      <c r="G1372" t="n">
        <v>5</v>
      </c>
      <c r="K1372" s="3" t="n"/>
      <c r="M1372" s="3" t="n"/>
      <c r="N1372" s="3" t="n"/>
      <c r="O1372">
        <f>IF(OR(K1372="",B1372=""),"",K1372-B1372)</f>
        <v/>
      </c>
      <c r="P1372">
        <f>IF(OR(K1372="",B1372=""),"",NETWORKDAYS(B1372+1,K1372,法定节假日辅助表!$A$2:$A$142)+COUNTIFS(法定节假日辅助表!$B$2:$B$52,"&gt;="&amp;(B1372+1),法定节假日辅助表!$B$2:$B$52,"&lt;="&amp;K1372))</f>
        <v/>
      </c>
      <c r="S1372" t="inlineStr">
        <is>
          <t>announcement</t>
        </is>
      </c>
      <c r="T1372" t="inlineStr">
        <is>
          <t>fxqgg</t>
        </is>
      </c>
      <c r="U1372" t="inlineStr">
        <is>
          <t>text</t>
        </is>
      </c>
      <c r="V1372" t="inlineStr">
        <is>
          <t>https://www.celma.org.cn/fxqgg/48992.jhtml</t>
        </is>
      </c>
      <c r="W1372" t="inlineStr">
        <is>
          <t>未能从表格解析分期明细，本行为整篇公告级别的合并记录; 未找到招标日期</t>
        </is>
      </c>
    </row>
    <row r="1373">
      <c r="A1373" t="inlineStr">
        <is>
          <t>2020年青海省2020年第五批新增一般债券发行公开</t>
        </is>
      </c>
      <c r="B1373" s="3" t="n">
        <v>44088</v>
      </c>
      <c r="C1373" t="inlineStr">
        <is>
          <t>青海省</t>
        </is>
      </c>
      <c r="D1373" t="inlineStr">
        <is>
          <t>一般新增债券</t>
        </is>
      </c>
      <c r="F1373" t="inlineStr">
        <is>
          <t>7Y</t>
        </is>
      </c>
      <c r="G1373" t="n">
        <v>5</v>
      </c>
      <c r="H1373" t="n">
        <v>4</v>
      </c>
      <c r="J1373" t="n">
        <v>79.56</v>
      </c>
      <c r="K1373" s="3" t="n"/>
      <c r="L1373" t="inlineStr">
        <is>
          <t>招标日</t>
        </is>
      </c>
      <c r="M1373" s="3" t="n"/>
      <c r="N1373" s="3" t="n"/>
      <c r="O1373">
        <f>IF(OR(K1373="",B1373=""),"",K1373-B1373)</f>
        <v/>
      </c>
      <c r="P1373">
        <f>IF(OR(K1373="",B1373=""),"",NETWORKDAYS(B1373+1,K1373,法定节假日辅助表!$A$2:$A$142)+COUNTIFS(法定节假日辅助表!$B$2:$B$52,"&gt;="&amp;(B1373+1),法定节假日辅助表!$B$2:$B$52,"&lt;="&amp;K1373))</f>
        <v/>
      </c>
      <c r="R1373" t="inlineStr">
        <is>
          <t>2020年青海省政府一般债券（四期）</t>
        </is>
      </c>
      <c r="S1373" t="inlineStr">
        <is>
          <t>announcement</t>
        </is>
      </c>
      <c r="T1373" t="inlineStr">
        <is>
          <t>fxqgg</t>
        </is>
      </c>
      <c r="U1373" t="inlineStr">
        <is>
          <t>text</t>
        </is>
      </c>
      <c r="V1373" t="inlineStr">
        <is>
          <t>https://www.celma.org.cn/fxqgg/48990.jhtml</t>
        </is>
      </c>
      <c r="W1373" t="inlineStr">
        <is>
          <t>未找到招标日期</t>
        </is>
      </c>
    </row>
    <row r="1374">
      <c r="A1374" t="inlineStr">
        <is>
          <t>2020年青海省2020年第五批新增专项债券发行公开</t>
        </is>
      </c>
      <c r="B1374" s="3" t="n">
        <v>44088</v>
      </c>
      <c r="C1374" t="inlineStr">
        <is>
          <t>青海省</t>
        </is>
      </c>
      <c r="D1374" t="inlineStr">
        <is>
          <t>专项新增债券</t>
        </is>
      </c>
      <c r="F1374" t="inlineStr">
        <is>
          <t>15Y</t>
        </is>
      </c>
      <c r="G1374" t="n">
        <v>5</v>
      </c>
      <c r="H1374" t="n">
        <v>21</v>
      </c>
      <c r="J1374" t="n">
        <v>6.38</v>
      </c>
      <c r="K1374" s="3" t="n"/>
      <c r="L1374" t="inlineStr">
        <is>
          <t>招标日</t>
        </is>
      </c>
      <c r="M1374" s="3" t="n"/>
      <c r="N1374" s="3" t="n"/>
      <c r="O1374">
        <f>IF(OR(K1374="",B1374=""),"",K1374-B1374)</f>
        <v/>
      </c>
      <c r="P1374">
        <f>IF(OR(K1374="",B1374=""),"",NETWORKDAYS(B1374+1,K1374,法定节假日辅助表!$A$2:$A$142)+COUNTIFS(法定节假日辅助表!$B$2:$B$52,"&gt;="&amp;(B1374+1),法定节假日辅助表!$B$2:$B$52,"&lt;="&amp;K1374))</f>
        <v/>
      </c>
      <c r="R1374" t="inlineStr">
        <is>
          <t>2020年青海省政府专项债券（二十一期）</t>
        </is>
      </c>
      <c r="S1374" t="inlineStr">
        <is>
          <t>announcement</t>
        </is>
      </c>
      <c r="T1374" t="inlineStr">
        <is>
          <t>fxqgg</t>
        </is>
      </c>
      <c r="U1374" t="inlineStr">
        <is>
          <t>text</t>
        </is>
      </c>
      <c r="V1374" t="inlineStr">
        <is>
          <t>https://www.celma.org.cn/fxqgg/48991.jhtml</t>
        </is>
      </c>
      <c r="W1374" t="inlineStr">
        <is>
          <t>未找到招标日期</t>
        </is>
      </c>
    </row>
    <row r="1375">
      <c r="A1375" t="inlineStr">
        <is>
          <t>2020年青海省2020年第五批新增专项债券发行公开</t>
        </is>
      </c>
      <c r="B1375" s="3" t="n">
        <v>44088</v>
      </c>
      <c r="C1375" t="inlineStr">
        <is>
          <t>青海省</t>
        </is>
      </c>
      <c r="D1375" t="inlineStr">
        <is>
          <t>专项新增债券</t>
        </is>
      </c>
      <c r="F1375" t="inlineStr">
        <is>
          <t>10Y</t>
        </is>
      </c>
      <c r="G1375" t="n">
        <v>5</v>
      </c>
      <c r="H1375" t="n">
        <v>20</v>
      </c>
      <c r="J1375" t="n">
        <v>1.44</v>
      </c>
      <c r="K1375" s="3" t="n"/>
      <c r="L1375" t="inlineStr">
        <is>
          <t>招标日</t>
        </is>
      </c>
      <c r="M1375" s="3" t="n"/>
      <c r="N1375" s="3" t="n"/>
      <c r="O1375">
        <f>IF(OR(K1375="",B1375=""),"",K1375-B1375)</f>
        <v/>
      </c>
      <c r="P1375">
        <f>IF(OR(K1375="",B1375=""),"",NETWORKDAYS(B1375+1,K1375,法定节假日辅助表!$A$2:$A$142)+COUNTIFS(法定节假日辅助表!$B$2:$B$52,"&gt;="&amp;(B1375+1),法定节假日辅助表!$B$2:$B$52,"&lt;="&amp;K1375))</f>
        <v/>
      </c>
      <c r="R1375" t="inlineStr">
        <is>
          <t>2020年青海省政府专项债券（二十期）</t>
        </is>
      </c>
      <c r="S1375" t="inlineStr">
        <is>
          <t>announcement</t>
        </is>
      </c>
      <c r="T1375" t="inlineStr">
        <is>
          <t>fxqgg</t>
        </is>
      </c>
      <c r="U1375" t="inlineStr">
        <is>
          <t>text</t>
        </is>
      </c>
      <c r="V1375" t="inlineStr">
        <is>
          <t>https://www.celma.org.cn/fxqgg/48991.jhtml</t>
        </is>
      </c>
      <c r="W1375" t="inlineStr">
        <is>
          <t>未找到招标日期</t>
        </is>
      </c>
    </row>
    <row r="1376">
      <c r="A1376" t="inlineStr">
        <is>
          <t>2020年青海省2020年第五批新增专项债券发行公开</t>
        </is>
      </c>
      <c r="B1376" s="3" t="n">
        <v>44088</v>
      </c>
      <c r="C1376" t="inlineStr">
        <is>
          <t>青海省</t>
        </is>
      </c>
      <c r="D1376" t="inlineStr">
        <is>
          <t>专项新增债券</t>
        </is>
      </c>
      <c r="F1376" t="inlineStr">
        <is>
          <t>7Y</t>
        </is>
      </c>
      <c r="G1376" t="n">
        <v>5</v>
      </c>
      <c r="H1376" t="n">
        <v>1</v>
      </c>
      <c r="J1376" t="n">
        <v>8.9</v>
      </c>
      <c r="K1376" s="3" t="n"/>
      <c r="L1376" t="inlineStr">
        <is>
          <t>招标日</t>
        </is>
      </c>
      <c r="M1376" s="3" t="n"/>
      <c r="N1376" s="3" t="n"/>
      <c r="O1376">
        <f>IF(OR(K1376="",B1376=""),"",K1376-B1376)</f>
        <v/>
      </c>
      <c r="P1376">
        <f>IF(OR(K1376="",B1376=""),"",NETWORKDAYS(B1376+1,K1376,法定节假日辅助表!$A$2:$A$142)+COUNTIFS(法定节假日辅助表!$B$2:$B$52,"&gt;="&amp;(B1376+1),法定节假日辅助表!$B$2:$B$52,"&lt;="&amp;K1376))</f>
        <v/>
      </c>
      <c r="R1376" t="inlineStr">
        <is>
          <t>2020年青海省棚户区改造专项债券（一期）-2020年青海省政府专项债券（十九期）</t>
        </is>
      </c>
      <c r="S1376" t="inlineStr">
        <is>
          <t>announcement</t>
        </is>
      </c>
      <c r="T1376" t="inlineStr">
        <is>
          <t>fxqgg</t>
        </is>
      </c>
      <c r="U1376" t="inlineStr">
        <is>
          <t>text</t>
        </is>
      </c>
      <c r="V1376" t="inlineStr">
        <is>
          <t>https://www.celma.org.cn/fxqgg/48991.jhtml</t>
        </is>
      </c>
      <c r="W1376" t="inlineStr">
        <is>
          <t>未找到招标日期</t>
        </is>
      </c>
    </row>
    <row r="1377">
      <c r="A1377" t="inlineStr">
        <is>
          <t>2020年宁波市2020第四批新增专项债券发行公开</t>
        </is>
      </c>
      <c r="B1377" s="3" t="n">
        <v>44088</v>
      </c>
      <c r="C1377" t="inlineStr">
        <is>
          <t>宁波市</t>
        </is>
      </c>
      <c r="D1377" t="inlineStr">
        <is>
          <t>专项新增债券</t>
        </is>
      </c>
      <c r="F1377" t="inlineStr">
        <is>
          <t>30Y</t>
        </is>
      </c>
      <c r="G1377" t="n">
        <v>4</v>
      </c>
      <c r="H1377" t="n">
        <v>11</v>
      </c>
      <c r="J1377" t="n">
        <v>6</v>
      </c>
      <c r="K1377" s="3" t="n"/>
      <c r="L1377" t="inlineStr">
        <is>
          <t>招标日</t>
        </is>
      </c>
      <c r="M1377" s="3" t="n"/>
      <c r="N1377" s="3" t="n"/>
      <c r="O1377">
        <f>IF(OR(K1377="",B1377=""),"",K1377-B1377)</f>
        <v/>
      </c>
      <c r="P1377">
        <f>IF(OR(K1377="",B1377=""),"",NETWORKDAYS(B1377+1,K1377,法定节假日辅助表!$A$2:$A$142)+COUNTIFS(法定节假日辅助表!$B$2:$B$52,"&gt;="&amp;(B1377+1),法定节假日辅助表!$B$2:$B$52,"&lt;="&amp;K1377))</f>
        <v/>
      </c>
      <c r="R1377" t="inlineStr">
        <is>
          <t>2020年宁波市其他项目收益专项债券（十一期）--2020年宁波市政府专项债券（十三期）</t>
        </is>
      </c>
      <c r="S1377" t="inlineStr">
        <is>
          <t>announcement</t>
        </is>
      </c>
      <c r="T1377" t="inlineStr">
        <is>
          <t>fxqgg</t>
        </is>
      </c>
      <c r="U1377" t="inlineStr">
        <is>
          <t>text</t>
        </is>
      </c>
      <c r="V1377" t="inlineStr">
        <is>
          <t>https://www.celma.org.cn/fxqgg/49000.jhtml</t>
        </is>
      </c>
      <c r="W1377" t="inlineStr">
        <is>
          <t>未找到招标日期</t>
        </is>
      </c>
    </row>
    <row r="1378">
      <c r="A1378" t="inlineStr">
        <is>
          <t>2020年宁波市2020第四批新增专项债券发行公开</t>
        </is>
      </c>
      <c r="B1378" s="3" t="n">
        <v>44088</v>
      </c>
      <c r="C1378" t="inlineStr">
        <is>
          <t>宁波市</t>
        </is>
      </c>
      <c r="D1378" t="inlineStr">
        <is>
          <t>专项新增债券</t>
        </is>
      </c>
      <c r="F1378" t="inlineStr">
        <is>
          <t>15Y</t>
        </is>
      </c>
      <c r="G1378" t="n">
        <v>4</v>
      </c>
      <c r="H1378" t="n">
        <v>9</v>
      </c>
      <c r="J1378" t="n">
        <v>8.6</v>
      </c>
      <c r="K1378" s="3" t="n"/>
      <c r="L1378" t="inlineStr">
        <is>
          <t>招标日</t>
        </is>
      </c>
      <c r="M1378" s="3" t="n"/>
      <c r="N1378" s="3" t="n"/>
      <c r="O1378">
        <f>IF(OR(K1378="",B1378=""),"",K1378-B1378)</f>
        <v/>
      </c>
      <c r="P1378">
        <f>IF(OR(K1378="",B1378=""),"",NETWORKDAYS(B1378+1,K1378,法定节假日辅助表!$A$2:$A$142)+COUNTIFS(法定节假日辅助表!$B$2:$B$52,"&gt;="&amp;(B1378+1),法定节假日辅助表!$B$2:$B$52,"&lt;="&amp;K1378))</f>
        <v/>
      </c>
      <c r="R1378" t="inlineStr">
        <is>
          <t>2020年宁波市其他项目收益专项债券（九期）--2020年宁波市政府专项债券（十一期）</t>
        </is>
      </c>
      <c r="S1378" t="inlineStr">
        <is>
          <t>announcement</t>
        </is>
      </c>
      <c r="T1378" t="inlineStr">
        <is>
          <t>fxqgg</t>
        </is>
      </c>
      <c r="U1378" t="inlineStr">
        <is>
          <t>text</t>
        </is>
      </c>
      <c r="V1378" t="inlineStr">
        <is>
          <t>https://www.celma.org.cn/fxqgg/49000.jhtml</t>
        </is>
      </c>
      <c r="W1378" t="inlineStr">
        <is>
          <t>未找到招标日期</t>
        </is>
      </c>
    </row>
    <row r="1379">
      <c r="A1379" t="inlineStr">
        <is>
          <t>2020年宁波市2020第四批新增专项债券发行公开</t>
        </is>
      </c>
      <c r="B1379" s="3" t="n">
        <v>44088</v>
      </c>
      <c r="C1379" t="inlineStr">
        <is>
          <t>宁波市</t>
        </is>
      </c>
      <c r="D1379" t="inlineStr">
        <is>
          <t>专项新增债券</t>
        </is>
      </c>
      <c r="F1379" t="inlineStr">
        <is>
          <t>20Y</t>
        </is>
      </c>
      <c r="G1379" t="n">
        <v>4</v>
      </c>
      <c r="H1379" t="n">
        <v>10</v>
      </c>
      <c r="J1379" t="n">
        <v>8.5</v>
      </c>
      <c r="K1379" s="3" t="n"/>
      <c r="L1379" t="inlineStr">
        <is>
          <t>招标日</t>
        </is>
      </c>
      <c r="M1379" s="3" t="n"/>
      <c r="N1379" s="3" t="n"/>
      <c r="O1379">
        <f>IF(OR(K1379="",B1379=""),"",K1379-B1379)</f>
        <v/>
      </c>
      <c r="P1379">
        <f>IF(OR(K1379="",B1379=""),"",NETWORKDAYS(B1379+1,K1379,法定节假日辅助表!$A$2:$A$142)+COUNTIFS(法定节假日辅助表!$B$2:$B$52,"&gt;="&amp;(B1379+1),法定节假日辅助表!$B$2:$B$52,"&lt;="&amp;K1379))</f>
        <v/>
      </c>
      <c r="R1379" t="inlineStr">
        <is>
          <t>2020年宁波市其他项目收益专项债券（十期）--2020年宁波市政府专项债券（十二期）</t>
        </is>
      </c>
      <c r="S1379" t="inlineStr">
        <is>
          <t>announcement</t>
        </is>
      </c>
      <c r="T1379" t="inlineStr">
        <is>
          <t>fxqgg</t>
        </is>
      </c>
      <c r="U1379" t="inlineStr">
        <is>
          <t>text</t>
        </is>
      </c>
      <c r="V1379" t="inlineStr">
        <is>
          <t>https://www.celma.org.cn/fxqgg/49000.jhtml</t>
        </is>
      </c>
      <c r="W1379" t="inlineStr">
        <is>
          <t>未找到招标日期</t>
        </is>
      </c>
    </row>
    <row r="1380">
      <c r="A1380" t="inlineStr">
        <is>
          <t>2020年西藏自治区2020第三批新增专项债券发行公开</t>
        </is>
      </c>
      <c r="B1380" s="3" t="n">
        <v>44088</v>
      </c>
      <c r="C1380" t="inlineStr">
        <is>
          <t>西藏自治区</t>
        </is>
      </c>
      <c r="D1380" t="inlineStr">
        <is>
          <t>专项新增债券</t>
        </is>
      </c>
      <c r="F1380" t="inlineStr">
        <is>
          <t>10Y</t>
        </is>
      </c>
      <c r="G1380" t="n">
        <v>3</v>
      </c>
      <c r="H1380" t="n">
        <v>7</v>
      </c>
      <c r="J1380" t="n">
        <v>3</v>
      </c>
      <c r="K1380" s="3" t="n"/>
      <c r="L1380" t="inlineStr">
        <is>
          <t>招标日</t>
        </is>
      </c>
      <c r="M1380" s="3" t="n"/>
      <c r="N1380" s="3" t="n"/>
      <c r="O1380">
        <f>IF(OR(K1380="",B1380=""),"",K1380-B1380)</f>
        <v/>
      </c>
      <c r="P1380">
        <f>IF(OR(K1380="",B1380=""),"",NETWORKDAYS(B1380+1,K1380,法定节假日辅助表!$A$2:$A$142)+COUNTIFS(法定节假日辅助表!$B$2:$B$52,"&gt;="&amp;(B1380+1),法定节假日辅助表!$B$2:$B$52,"&lt;="&amp;K1380))</f>
        <v/>
      </c>
      <c r="R1380" t="inlineStr">
        <is>
          <t>2020年西藏自治区市政建设专项债券（七期）——2020年西藏自治区政府专项债券（十二期）</t>
        </is>
      </c>
      <c r="S1380" t="inlineStr">
        <is>
          <t>announcement</t>
        </is>
      </c>
      <c r="T1380" t="inlineStr">
        <is>
          <t>fxqgg</t>
        </is>
      </c>
      <c r="U1380" t="inlineStr">
        <is>
          <t>text</t>
        </is>
      </c>
      <c r="V1380" t="inlineStr">
        <is>
          <t>https://www.celma.org.cn/fxqgg/48993.jhtml</t>
        </is>
      </c>
      <c r="W1380" t="inlineStr">
        <is>
          <t>未找到招标日期</t>
        </is>
      </c>
    </row>
    <row r="1381">
      <c r="A1381" t="inlineStr">
        <is>
          <t>2020年西藏自治区2020第三批新增专项债券发行公开</t>
        </is>
      </c>
      <c r="B1381" s="3" t="n">
        <v>44088</v>
      </c>
      <c r="C1381" t="inlineStr">
        <is>
          <t>西藏自治区</t>
        </is>
      </c>
      <c r="D1381" t="inlineStr">
        <is>
          <t>专项新增债券</t>
        </is>
      </c>
      <c r="F1381" t="inlineStr">
        <is>
          <t>15Y</t>
        </is>
      </c>
      <c r="G1381" t="n">
        <v>3</v>
      </c>
      <c r="H1381" t="n">
        <v>9</v>
      </c>
      <c r="J1381" t="n">
        <v>0.58</v>
      </c>
      <c r="K1381" s="3" t="n"/>
      <c r="L1381" t="inlineStr">
        <is>
          <t>招标日</t>
        </is>
      </c>
      <c r="M1381" s="3" t="n"/>
      <c r="N1381" s="3" t="n"/>
      <c r="O1381">
        <f>IF(OR(K1381="",B1381=""),"",K1381-B1381)</f>
        <v/>
      </c>
      <c r="P1381">
        <f>IF(OR(K1381="",B1381=""),"",NETWORKDAYS(B1381+1,K1381,法定节假日辅助表!$A$2:$A$142)+COUNTIFS(法定节假日辅助表!$B$2:$B$52,"&gt;="&amp;(B1381+1),法定节假日辅助表!$B$2:$B$52,"&lt;="&amp;K1381))</f>
        <v/>
      </c>
      <c r="R1381" t="inlineStr">
        <is>
          <t>2020年西藏自治区市政建设专项债券（九期）——2020年西藏自治区政府专项债券（十四期）</t>
        </is>
      </c>
      <c r="S1381" t="inlineStr">
        <is>
          <t>announcement</t>
        </is>
      </c>
      <c r="T1381" t="inlineStr">
        <is>
          <t>fxqgg</t>
        </is>
      </c>
      <c r="U1381" t="inlineStr">
        <is>
          <t>text</t>
        </is>
      </c>
      <c r="V1381" t="inlineStr">
        <is>
          <t>https://www.celma.org.cn/fxqgg/48993.jhtml</t>
        </is>
      </c>
      <c r="W1381" t="inlineStr">
        <is>
          <t>未找到招标日期</t>
        </is>
      </c>
    </row>
    <row r="1382">
      <c r="A1382" t="inlineStr">
        <is>
          <t>2020年宁波市2020第四批再融资债券发行公开</t>
        </is>
      </c>
      <c r="B1382" s="3" t="n">
        <v>44088</v>
      </c>
      <c r="C1382" t="inlineStr">
        <is>
          <t>宁波市</t>
        </is>
      </c>
      <c r="D1382" t="inlineStr">
        <is>
          <t>再融资债券</t>
        </is>
      </c>
      <c r="G1382" t="n">
        <v>4</v>
      </c>
      <c r="K1382" s="3" t="n"/>
      <c r="M1382" s="3" t="n"/>
      <c r="N1382" s="3" t="n"/>
      <c r="O1382">
        <f>IF(OR(K1382="",B1382=""),"",K1382-B1382)</f>
        <v/>
      </c>
      <c r="P1382">
        <f>IF(OR(K1382="",B1382=""),"",NETWORKDAYS(B1382+1,K1382,法定节假日辅助表!$A$2:$A$142)+COUNTIFS(法定节假日辅助表!$B$2:$B$52,"&gt;="&amp;(B1382+1),法定节假日辅助表!$B$2:$B$52,"&lt;="&amp;K1382))</f>
        <v/>
      </c>
      <c r="S1382" t="inlineStr">
        <is>
          <t>announcement</t>
        </is>
      </c>
      <c r="T1382" t="inlineStr">
        <is>
          <t>fxqgg</t>
        </is>
      </c>
      <c r="U1382" t="inlineStr">
        <is>
          <t>text</t>
        </is>
      </c>
      <c r="V1382" t="inlineStr">
        <is>
          <t>https://www.celma.org.cn/fxqgg/48999.jhtml</t>
        </is>
      </c>
      <c r="W1382" t="inlineStr">
        <is>
          <t>未能从表格解析分期明细，本行为整篇公告级别的合并记录; 未找到招标日期</t>
        </is>
      </c>
    </row>
    <row r="1383">
      <c r="A1383" t="inlineStr">
        <is>
          <t>2020年西藏自治区2020第三批新增专项债券发行公开</t>
        </is>
      </c>
      <c r="B1383" s="3" t="n">
        <v>44088</v>
      </c>
      <c r="C1383" t="inlineStr">
        <is>
          <t>西藏自治区</t>
        </is>
      </c>
      <c r="D1383" t="inlineStr">
        <is>
          <t>专项新增债券</t>
        </is>
      </c>
      <c r="F1383" t="inlineStr">
        <is>
          <t>20Y</t>
        </is>
      </c>
      <c r="G1383" t="n">
        <v>3</v>
      </c>
      <c r="H1383" t="n">
        <v>3</v>
      </c>
      <c r="J1383" t="n">
        <v>4.95</v>
      </c>
      <c r="K1383" s="3" t="n"/>
      <c r="L1383" t="inlineStr">
        <is>
          <t>招标日</t>
        </is>
      </c>
      <c r="M1383" s="3" t="n"/>
      <c r="N1383" s="3" t="n"/>
      <c r="O1383">
        <f>IF(OR(K1383="",B1383=""),"",K1383-B1383)</f>
        <v/>
      </c>
      <c r="P1383">
        <f>IF(OR(K1383="",B1383=""),"",NETWORKDAYS(B1383+1,K1383,法定节假日辅助表!$A$2:$A$142)+COUNTIFS(法定节假日辅助表!$B$2:$B$52,"&gt;="&amp;(B1383+1),法定节假日辅助表!$B$2:$B$52,"&lt;="&amp;K1383))</f>
        <v/>
      </c>
      <c r="R1383" t="inlineStr">
        <is>
          <t>2020年西藏自治区棚户区改造专项债券（三期）——2020年西藏自治区政府专项债券（十七期）</t>
        </is>
      </c>
      <c r="S1383" t="inlineStr">
        <is>
          <t>announcement</t>
        </is>
      </c>
      <c r="T1383" t="inlineStr">
        <is>
          <t>fxqgg</t>
        </is>
      </c>
      <c r="U1383" t="inlineStr">
        <is>
          <t>text</t>
        </is>
      </c>
      <c r="V1383" t="inlineStr">
        <is>
          <t>https://www.celma.org.cn/fxqgg/48993.jhtml</t>
        </is>
      </c>
      <c r="W1383" t="inlineStr">
        <is>
          <t>未找到招标日期</t>
        </is>
      </c>
    </row>
    <row r="1384">
      <c r="A1384" t="inlineStr">
        <is>
          <t>2020年西藏自治区2020第三批新增一般债券发行公开</t>
        </is>
      </c>
      <c r="B1384" s="3" t="n">
        <v>44088</v>
      </c>
      <c r="C1384" t="inlineStr">
        <is>
          <t>西藏自治区</t>
        </is>
      </c>
      <c r="D1384" t="inlineStr">
        <is>
          <t>一般新增债券</t>
        </is>
      </c>
      <c r="F1384" t="inlineStr">
        <is>
          <t>15Y</t>
        </is>
      </c>
      <c r="G1384" t="n">
        <v>3</v>
      </c>
      <c r="H1384" t="n">
        <v>2</v>
      </c>
      <c r="J1384" t="n">
        <v>31</v>
      </c>
      <c r="K1384" s="3" t="n"/>
      <c r="L1384" t="inlineStr">
        <is>
          <t>招标日</t>
        </is>
      </c>
      <c r="M1384" s="3" t="n"/>
      <c r="N1384" s="3" t="n"/>
      <c r="O1384">
        <f>IF(OR(K1384="",B1384=""),"",K1384-B1384)</f>
        <v/>
      </c>
      <c r="P1384">
        <f>IF(OR(K1384="",B1384=""),"",NETWORKDAYS(B1384+1,K1384,法定节假日辅助表!$A$2:$A$142)+COUNTIFS(法定节假日辅助表!$B$2:$B$52,"&gt;="&amp;(B1384+1),法定节假日辅助表!$B$2:$B$52,"&lt;="&amp;K1384))</f>
        <v/>
      </c>
      <c r="R1384" t="inlineStr">
        <is>
          <t>2020年西藏自治区政府一般债券（二期）</t>
        </is>
      </c>
      <c r="S1384" t="inlineStr">
        <is>
          <t>announcement</t>
        </is>
      </c>
      <c r="T1384" t="inlineStr">
        <is>
          <t>fxqgg</t>
        </is>
      </c>
      <c r="U1384" t="inlineStr">
        <is>
          <t>text</t>
        </is>
      </c>
      <c r="V1384" t="inlineStr">
        <is>
          <t>https://www.celma.org.cn/fxqgg/48994.jhtml</t>
        </is>
      </c>
      <c r="W1384" t="inlineStr">
        <is>
          <t>未找到招标日期</t>
        </is>
      </c>
    </row>
    <row r="1385">
      <c r="A1385" t="inlineStr">
        <is>
          <t>2020年西藏自治区2020第三批新增专项债券发行公开</t>
        </is>
      </c>
      <c r="B1385" s="3" t="n">
        <v>44088</v>
      </c>
      <c r="C1385" t="inlineStr">
        <is>
          <t>西藏自治区</t>
        </is>
      </c>
      <c r="D1385" t="inlineStr">
        <is>
          <t>专项新增债券</t>
        </is>
      </c>
      <c r="F1385" t="inlineStr">
        <is>
          <t>20Y</t>
        </is>
      </c>
      <c r="G1385" t="n">
        <v>3</v>
      </c>
      <c r="H1385" t="n">
        <v>8</v>
      </c>
      <c r="J1385" t="n">
        <v>5.5</v>
      </c>
      <c r="K1385" s="3" t="n"/>
      <c r="L1385" t="inlineStr">
        <is>
          <t>招标日</t>
        </is>
      </c>
      <c r="M1385" s="3" t="n"/>
      <c r="N1385" s="3" t="n"/>
      <c r="O1385">
        <f>IF(OR(K1385="",B1385=""),"",K1385-B1385)</f>
        <v/>
      </c>
      <c r="P1385">
        <f>IF(OR(K1385="",B1385=""),"",NETWORKDAYS(B1385+1,K1385,法定节假日辅助表!$A$2:$A$142)+COUNTIFS(法定节假日辅助表!$B$2:$B$52,"&gt;="&amp;(B1385+1),法定节假日辅助表!$B$2:$B$52,"&lt;="&amp;K1385))</f>
        <v/>
      </c>
      <c r="R1385" t="inlineStr">
        <is>
          <t>2020年西藏自治区市政建设专项债券（八期）——2020年西藏自治区政府专项债券（十三期）</t>
        </is>
      </c>
      <c r="S1385" t="inlineStr">
        <is>
          <t>announcement</t>
        </is>
      </c>
      <c r="T1385" t="inlineStr">
        <is>
          <t>fxqgg</t>
        </is>
      </c>
      <c r="U1385" t="inlineStr">
        <is>
          <t>text</t>
        </is>
      </c>
      <c r="V1385" t="inlineStr">
        <is>
          <t>https://www.celma.org.cn/fxqgg/48993.jhtml</t>
        </is>
      </c>
      <c r="W1385" t="inlineStr">
        <is>
          <t>未找到招标日期</t>
        </is>
      </c>
    </row>
    <row r="1386">
      <c r="A1386" t="inlineStr">
        <is>
          <t>2020年西藏自治区2020第三批新增专项债券发行公开</t>
        </is>
      </c>
      <c r="B1386" s="3" t="n">
        <v>44088</v>
      </c>
      <c r="C1386" t="inlineStr">
        <is>
          <t>西藏自治区</t>
        </is>
      </c>
      <c r="D1386" t="inlineStr">
        <is>
          <t>专项新增债券</t>
        </is>
      </c>
      <c r="F1386" t="inlineStr">
        <is>
          <t>10Y</t>
        </is>
      </c>
      <c r="G1386" t="n">
        <v>3</v>
      </c>
      <c r="H1386" t="n">
        <v>1</v>
      </c>
      <c r="J1386" t="n">
        <v>11.2</v>
      </c>
      <c r="K1386" s="3" t="n"/>
      <c r="L1386" t="inlineStr">
        <is>
          <t>招标日</t>
        </is>
      </c>
      <c r="M1386" s="3" t="n"/>
      <c r="N1386" s="3" t="n"/>
      <c r="O1386">
        <f>IF(OR(K1386="",B1386=""),"",K1386-B1386)</f>
        <v/>
      </c>
      <c r="P1386">
        <f>IF(OR(K1386="",B1386=""),"",NETWORKDAYS(B1386+1,K1386,法定节假日辅助表!$A$2:$A$142)+COUNTIFS(法定节假日辅助表!$B$2:$B$52,"&gt;="&amp;(B1386+1),法定节假日辅助表!$B$2:$B$52,"&lt;="&amp;K1386))</f>
        <v/>
      </c>
      <c r="R1386" t="inlineStr">
        <is>
          <t>2020年西藏自治区棚户区改造专项债券（一期）——2020年西藏自治区政府专项债券（十五期）</t>
        </is>
      </c>
      <c r="S1386" t="inlineStr">
        <is>
          <t>announcement</t>
        </is>
      </c>
      <c r="T1386" t="inlineStr">
        <is>
          <t>fxqgg</t>
        </is>
      </c>
      <c r="U1386" t="inlineStr">
        <is>
          <t>text</t>
        </is>
      </c>
      <c r="V1386" t="inlineStr">
        <is>
          <t>https://www.celma.org.cn/fxqgg/48993.jhtml</t>
        </is>
      </c>
      <c r="W1386" t="inlineStr">
        <is>
          <t>未找到招标日期</t>
        </is>
      </c>
    </row>
    <row r="1387">
      <c r="A1387" t="inlineStr">
        <is>
          <t>2020年西藏自治区2020第三批新增专项债券发行公开</t>
        </is>
      </c>
      <c r="B1387" s="3" t="n">
        <v>44088</v>
      </c>
      <c r="C1387" t="inlineStr">
        <is>
          <t>西藏自治区</t>
        </is>
      </c>
      <c r="D1387" t="inlineStr">
        <is>
          <t>专项新增债券</t>
        </is>
      </c>
      <c r="F1387" t="inlineStr">
        <is>
          <t>20Y</t>
        </is>
      </c>
      <c r="G1387" t="n">
        <v>3</v>
      </c>
      <c r="H1387" t="n">
        <v>1</v>
      </c>
      <c r="J1387" t="n">
        <v>0.45</v>
      </c>
      <c r="K1387" s="3" t="n"/>
      <c r="L1387" t="inlineStr">
        <is>
          <t>招标日</t>
        </is>
      </c>
      <c r="M1387" s="3" t="n"/>
      <c r="N1387" s="3" t="n"/>
      <c r="O1387">
        <f>IF(OR(K1387="",B1387=""),"",K1387-B1387)</f>
        <v/>
      </c>
      <c r="P1387">
        <f>IF(OR(K1387="",B1387=""),"",NETWORKDAYS(B1387+1,K1387,法定节假日辅助表!$A$2:$A$142)+COUNTIFS(法定节假日辅助表!$B$2:$B$52,"&gt;="&amp;(B1387+1),法定节假日辅助表!$B$2:$B$52,"&lt;="&amp;K1387))</f>
        <v/>
      </c>
      <c r="R1387" t="inlineStr">
        <is>
          <t>2020年西藏自治区生态环保专项债券（一期）——2020年西藏自治区政府专项债券（十八期）</t>
        </is>
      </c>
      <c r="S1387" t="inlineStr">
        <is>
          <t>announcement</t>
        </is>
      </c>
      <c r="T1387" t="inlineStr">
        <is>
          <t>fxqgg</t>
        </is>
      </c>
      <c r="U1387" t="inlineStr">
        <is>
          <t>text</t>
        </is>
      </c>
      <c r="V1387" t="inlineStr">
        <is>
          <t>https://www.celma.org.cn/fxqgg/48993.jhtml</t>
        </is>
      </c>
      <c r="W1387" t="inlineStr">
        <is>
          <t>未找到招标日期</t>
        </is>
      </c>
    </row>
    <row r="1388">
      <c r="A1388" t="inlineStr">
        <is>
          <t>2020年西藏自治区2020第三批新增专项债券发行公开</t>
        </is>
      </c>
      <c r="B1388" s="3" t="n">
        <v>44088</v>
      </c>
      <c r="C1388" t="inlineStr">
        <is>
          <t>西藏自治区</t>
        </is>
      </c>
      <c r="D1388" t="inlineStr">
        <is>
          <t>专项新增债券</t>
        </is>
      </c>
      <c r="F1388" t="inlineStr">
        <is>
          <t>15Y</t>
        </is>
      </c>
      <c r="G1388" t="n">
        <v>3</v>
      </c>
      <c r="H1388" t="n">
        <v>2</v>
      </c>
      <c r="J1388" t="n">
        <v>0.12</v>
      </c>
      <c r="K1388" s="3" t="n"/>
      <c r="L1388" t="inlineStr">
        <is>
          <t>招标日</t>
        </is>
      </c>
      <c r="M1388" s="3" t="n"/>
      <c r="N1388" s="3" t="n"/>
      <c r="O1388">
        <f>IF(OR(K1388="",B1388=""),"",K1388-B1388)</f>
        <v/>
      </c>
      <c r="P1388">
        <f>IF(OR(K1388="",B1388=""),"",NETWORKDAYS(B1388+1,K1388,法定节假日辅助表!$A$2:$A$142)+COUNTIFS(法定节假日辅助表!$B$2:$B$52,"&gt;="&amp;(B1388+1),法定节假日辅助表!$B$2:$B$52,"&lt;="&amp;K1388))</f>
        <v/>
      </c>
      <c r="R1388" t="inlineStr">
        <is>
          <t>2020年西藏自治区棚户区改造专项债券（二期）——2020年西藏自治区政府专项债券（十六期）</t>
        </is>
      </c>
      <c r="S1388" t="inlineStr">
        <is>
          <t>announcement</t>
        </is>
      </c>
      <c r="T1388" t="inlineStr">
        <is>
          <t>fxqgg</t>
        </is>
      </c>
      <c r="U1388" t="inlineStr">
        <is>
          <t>text</t>
        </is>
      </c>
      <c r="V1388" t="inlineStr">
        <is>
          <t>https://www.celma.org.cn/fxqgg/48993.jhtml</t>
        </is>
      </c>
      <c r="W1388" t="inlineStr">
        <is>
          <t>未找到招标日期</t>
        </is>
      </c>
    </row>
    <row r="1389">
      <c r="A1389" t="inlineStr">
        <is>
          <t>2020年西藏自治区2020第三批新增一般债券发行公开</t>
        </is>
      </c>
      <c r="B1389" s="3" t="n">
        <v>44088</v>
      </c>
      <c r="C1389" t="inlineStr">
        <is>
          <t>西藏自治区</t>
        </is>
      </c>
      <c r="D1389" t="inlineStr">
        <is>
          <t>一般新增债券</t>
        </is>
      </c>
      <c r="F1389" t="inlineStr">
        <is>
          <t>10Y</t>
        </is>
      </c>
      <c r="G1389" t="n">
        <v>3</v>
      </c>
      <c r="H1389" t="n">
        <v>1</v>
      </c>
      <c r="J1389" t="n">
        <v>31</v>
      </c>
      <c r="K1389" s="3" t="n"/>
      <c r="L1389" t="inlineStr">
        <is>
          <t>招标日</t>
        </is>
      </c>
      <c r="M1389" s="3" t="n"/>
      <c r="N1389" s="3" t="n"/>
      <c r="O1389">
        <f>IF(OR(K1389="",B1389=""),"",K1389-B1389)</f>
        <v/>
      </c>
      <c r="P1389">
        <f>IF(OR(K1389="",B1389=""),"",NETWORKDAYS(B1389+1,K1389,法定节假日辅助表!$A$2:$A$142)+COUNTIFS(法定节假日辅助表!$B$2:$B$52,"&gt;="&amp;(B1389+1),法定节假日辅助表!$B$2:$B$52,"&lt;="&amp;K1389))</f>
        <v/>
      </c>
      <c r="R1389" t="inlineStr">
        <is>
          <t>2020年西藏自治区政府一般债券（一期）</t>
        </is>
      </c>
      <c r="S1389" t="inlineStr">
        <is>
          <t>announcement</t>
        </is>
      </c>
      <c r="T1389" t="inlineStr">
        <is>
          <t>fxqgg</t>
        </is>
      </c>
      <c r="U1389" t="inlineStr">
        <is>
          <t>text</t>
        </is>
      </c>
      <c r="V1389" t="inlineStr">
        <is>
          <t>https://www.celma.org.cn/fxqgg/48994.jhtml</t>
        </is>
      </c>
      <c r="W1389" t="inlineStr">
        <is>
          <t>未找到招标日期</t>
        </is>
      </c>
    </row>
    <row r="1390">
      <c r="A1390" t="inlineStr">
        <is>
          <t>2020年吉林省2020年第九批公开发行新增专项债券发行公开</t>
        </is>
      </c>
      <c r="B1390" s="3" t="n">
        <v>44090</v>
      </c>
      <c r="C1390" t="inlineStr">
        <is>
          <t>吉林省</t>
        </is>
      </c>
      <c r="D1390" t="inlineStr">
        <is>
          <t>专项新增债券</t>
        </is>
      </c>
      <c r="F1390" t="inlineStr">
        <is>
          <t>30Y</t>
        </is>
      </c>
      <c r="G1390" t="n">
        <v>9</v>
      </c>
      <c r="H1390" t="n">
        <v>36</v>
      </c>
      <c r="J1390" t="n">
        <v>8.300000000000001</v>
      </c>
      <c r="K1390" s="3" t="n"/>
      <c r="L1390" t="inlineStr">
        <is>
          <t>招标日</t>
        </is>
      </c>
      <c r="M1390" s="3" t="n"/>
      <c r="N1390" s="3" t="n"/>
      <c r="O1390">
        <f>IF(OR(K1390="",B1390=""),"",K1390-B1390)</f>
        <v/>
      </c>
      <c r="P1390">
        <f>IF(OR(K1390="",B1390=""),"",NETWORKDAYS(B1390+1,K1390,法定节假日辅助表!$A$2:$A$142)+COUNTIFS(法定节假日辅助表!$B$2:$B$52,"&gt;="&amp;(B1390+1),法定节假日辅助表!$B$2:$B$52,"&lt;="&amp;K1390))</f>
        <v/>
      </c>
      <c r="R1390" t="inlineStr">
        <is>
          <t>2020年吉林省政府专项债券（三十六期）</t>
        </is>
      </c>
      <c r="S1390" t="inlineStr">
        <is>
          <t>announcement</t>
        </is>
      </c>
      <c r="T1390" t="inlineStr">
        <is>
          <t>fxqgg</t>
        </is>
      </c>
      <c r="U1390" t="inlineStr">
        <is>
          <t>text</t>
        </is>
      </c>
      <c r="V1390" t="inlineStr">
        <is>
          <t>https://www.celma.org.cn/fxqgg/49204.jhtml</t>
        </is>
      </c>
      <c r="W1390" t="inlineStr">
        <is>
          <t>未找到招标日期</t>
        </is>
      </c>
    </row>
    <row r="1391">
      <c r="A1391" t="inlineStr">
        <is>
          <t>2020年吉林省2020年第九批公开发行新增专项债券发行公开</t>
        </is>
      </c>
      <c r="B1391" s="3" t="n">
        <v>44090</v>
      </c>
      <c r="C1391" t="inlineStr">
        <is>
          <t>吉林省</t>
        </is>
      </c>
      <c r="D1391" t="inlineStr">
        <is>
          <t>专项新增债券</t>
        </is>
      </c>
      <c r="F1391" t="inlineStr">
        <is>
          <t>20Y</t>
        </is>
      </c>
      <c r="G1391" t="n">
        <v>9</v>
      </c>
      <c r="H1391" t="n">
        <v>34</v>
      </c>
      <c r="J1391" t="n">
        <v>48.95</v>
      </c>
      <c r="K1391" s="3" t="n"/>
      <c r="L1391" t="inlineStr">
        <is>
          <t>招标日</t>
        </is>
      </c>
      <c r="M1391" s="3" t="n"/>
      <c r="N1391" s="3" t="n"/>
      <c r="O1391">
        <f>IF(OR(K1391="",B1391=""),"",K1391-B1391)</f>
        <v/>
      </c>
      <c r="P1391">
        <f>IF(OR(K1391="",B1391=""),"",NETWORKDAYS(B1391+1,K1391,法定节假日辅助表!$A$2:$A$142)+COUNTIFS(法定节假日辅助表!$B$2:$B$52,"&gt;="&amp;(B1391+1),法定节假日辅助表!$B$2:$B$52,"&lt;="&amp;K1391))</f>
        <v/>
      </c>
      <c r="R1391" t="inlineStr">
        <is>
          <t>2020年吉林省政府专项债券（三十四期）</t>
        </is>
      </c>
      <c r="S1391" t="inlineStr">
        <is>
          <t>announcement</t>
        </is>
      </c>
      <c r="T1391" t="inlineStr">
        <is>
          <t>fxqgg</t>
        </is>
      </c>
      <c r="U1391" t="inlineStr">
        <is>
          <t>text</t>
        </is>
      </c>
      <c r="V1391" t="inlineStr">
        <is>
          <t>https://www.celma.org.cn/fxqgg/49204.jhtml</t>
        </is>
      </c>
      <c r="W1391" t="inlineStr">
        <is>
          <t>未找到招标日期</t>
        </is>
      </c>
    </row>
    <row r="1392">
      <c r="A1392" t="inlineStr">
        <is>
          <t>2020年吉林省政府专项债券（三十一至三十六期）信息披露文件</t>
        </is>
      </c>
      <c r="B1392" s="3" t="n">
        <v>44090</v>
      </c>
      <c r="C1392" t="inlineStr">
        <is>
          <t>吉林省</t>
        </is>
      </c>
      <c r="D1392" t="inlineStr">
        <is>
          <t>专项新增债券</t>
        </is>
      </c>
      <c r="K1392" s="3" t="n"/>
      <c r="M1392" s="3" t="n">
        <v>44098</v>
      </c>
      <c r="N1392" s="3" t="n"/>
      <c r="O1392">
        <f>IF(OR(K1392="",B1392=""),"",K1392-B1392)</f>
        <v/>
      </c>
      <c r="P1392">
        <f>IF(OR(K1392="",B1392=""),"",NETWORKDAYS(B1392+1,K1392,法定节假日辅助表!$A$2:$A$142)+COUNTIFS(法定节假日辅助表!$B$2:$B$52,"&gt;="&amp;(B1392+1),法定节假日辅助表!$B$2:$B$52,"&lt;="&amp;K1392))</f>
        <v/>
      </c>
      <c r="S1392" t="inlineStr">
        <is>
          <t>announcement</t>
        </is>
      </c>
      <c r="T1392" t="inlineStr">
        <is>
          <t>fxqgg</t>
        </is>
      </c>
      <c r="U1392" t="inlineStr">
        <is>
          <t>ocr</t>
        </is>
      </c>
      <c r="V1392" t="inlineStr">
        <is>
          <t>https://www.celma.org.cn/fxqgg/49213.jhtml</t>
        </is>
      </c>
      <c r="W1392" t="inlineStr">
        <is>
          <t>未能从表格解析分期明细，本行为整篇公告级别的合并记录; 未找到招标日期; 本行来自OCR识别，数值型字段准确性需人工核对</t>
        </is>
      </c>
    </row>
    <row r="1393">
      <c r="A1393" t="inlineStr">
        <is>
          <t>2020年吉林省2020年第九批公开发行新增专项债券发行公开</t>
        </is>
      </c>
      <c r="B1393" s="3" t="n">
        <v>44090</v>
      </c>
      <c r="C1393" t="inlineStr">
        <is>
          <t>吉林省</t>
        </is>
      </c>
      <c r="D1393" t="inlineStr">
        <is>
          <t>专项新增债券</t>
        </is>
      </c>
      <c r="F1393" t="inlineStr">
        <is>
          <t>10Y</t>
        </is>
      </c>
      <c r="G1393" t="n">
        <v>9</v>
      </c>
      <c r="H1393" t="n">
        <v>2</v>
      </c>
      <c r="J1393" t="n">
        <v>17.32</v>
      </c>
      <c r="K1393" s="3" t="n"/>
      <c r="L1393" t="inlineStr">
        <is>
          <t>招标日</t>
        </is>
      </c>
      <c r="M1393" s="3" t="n"/>
      <c r="N1393" s="3" t="n"/>
      <c r="O1393">
        <f>IF(OR(K1393="",B1393=""),"",K1393-B1393)</f>
        <v/>
      </c>
      <c r="P1393">
        <f>IF(OR(K1393="",B1393=""),"",NETWORKDAYS(B1393+1,K1393,法定节假日辅助表!$A$2:$A$142)+COUNTIFS(法定节假日辅助表!$B$2:$B$52,"&gt;="&amp;(B1393+1),法定节假日辅助表!$B$2:$B$52,"&lt;="&amp;K1393))</f>
        <v/>
      </c>
      <c r="R1393" t="inlineStr">
        <is>
          <t>2020年吉林省棚改专项债券（二期）-2020年吉林省政府专项债券（三十一期）</t>
        </is>
      </c>
      <c r="S1393" t="inlineStr">
        <is>
          <t>announcement</t>
        </is>
      </c>
      <c r="T1393" t="inlineStr">
        <is>
          <t>fxqgg</t>
        </is>
      </c>
      <c r="U1393" t="inlineStr">
        <is>
          <t>text</t>
        </is>
      </c>
      <c r="V1393" t="inlineStr">
        <is>
          <t>https://www.celma.org.cn/fxqgg/49204.jhtml</t>
        </is>
      </c>
      <c r="W1393" t="inlineStr">
        <is>
          <t>未找到招标日期</t>
        </is>
      </c>
    </row>
    <row r="1394">
      <c r="A1394" t="inlineStr">
        <is>
          <t>2020年上海市2020年第三批新增专项债券发行公开</t>
        </is>
      </c>
      <c r="B1394" s="3" t="n">
        <v>44090</v>
      </c>
      <c r="C1394" t="inlineStr">
        <is>
          <t>上海市</t>
        </is>
      </c>
      <c r="D1394" t="inlineStr">
        <is>
          <t>专项新增债券</t>
        </is>
      </c>
      <c r="G1394" t="n">
        <v>3</v>
      </c>
      <c r="K1394" s="3" t="n"/>
      <c r="M1394" s="3" t="n">
        <v>44098</v>
      </c>
      <c r="N1394" s="3" t="n"/>
      <c r="O1394">
        <f>IF(OR(K1394="",B1394=""),"",K1394-B1394)</f>
        <v/>
      </c>
      <c r="P1394">
        <f>IF(OR(K1394="",B1394=""),"",NETWORKDAYS(B1394+1,K1394,法定节假日辅助表!$A$2:$A$142)+COUNTIFS(法定节假日辅助表!$B$2:$B$52,"&gt;="&amp;(B1394+1),法定节假日辅助表!$B$2:$B$52,"&lt;="&amp;K1394))</f>
        <v/>
      </c>
      <c r="S1394" t="inlineStr">
        <is>
          <t>announcement</t>
        </is>
      </c>
      <c r="T1394" t="inlineStr">
        <is>
          <t>fxqgg</t>
        </is>
      </c>
      <c r="U1394" t="inlineStr">
        <is>
          <t>ocr</t>
        </is>
      </c>
      <c r="V1394" t="inlineStr">
        <is>
          <t>https://www.celma.org.cn/fxqgg/57466.jhtml</t>
        </is>
      </c>
      <c r="W1394" t="inlineStr">
        <is>
          <t>未能从表格解析分期明细，本行为整篇公告级别的合并记录; 未找到招标日期; 本行来自OCR识别，数值型字段准确性需人工核对</t>
        </is>
      </c>
    </row>
    <row r="1395">
      <c r="A1395" t="inlineStr">
        <is>
          <t>2020年吉林省2020年第九批公开发行新增专项债券发行公开</t>
        </is>
      </c>
      <c r="B1395" s="3" t="n">
        <v>44090</v>
      </c>
      <c r="C1395" t="inlineStr">
        <is>
          <t>吉林省</t>
        </is>
      </c>
      <c r="D1395" t="inlineStr">
        <is>
          <t>专项新增债券</t>
        </is>
      </c>
      <c r="F1395" t="inlineStr">
        <is>
          <t>30Y</t>
        </is>
      </c>
      <c r="G1395" t="n">
        <v>9</v>
      </c>
      <c r="H1395" t="n">
        <v>35</v>
      </c>
      <c r="J1395" t="n">
        <v>40.52</v>
      </c>
      <c r="K1395" s="3" t="n"/>
      <c r="L1395" t="inlineStr">
        <is>
          <t>招标日</t>
        </is>
      </c>
      <c r="M1395" s="3" t="n"/>
      <c r="N1395" s="3" t="n"/>
      <c r="O1395">
        <f>IF(OR(K1395="",B1395=""),"",K1395-B1395)</f>
        <v/>
      </c>
      <c r="P1395">
        <f>IF(OR(K1395="",B1395=""),"",NETWORKDAYS(B1395+1,K1395,法定节假日辅助表!$A$2:$A$142)+COUNTIFS(法定节假日辅助表!$B$2:$B$52,"&gt;="&amp;(B1395+1),法定节假日辅助表!$B$2:$B$52,"&lt;="&amp;K1395))</f>
        <v/>
      </c>
      <c r="R1395" t="inlineStr">
        <is>
          <t>2020年吉林省政府专项债券（三十五期）</t>
        </is>
      </c>
      <c r="S1395" t="inlineStr">
        <is>
          <t>announcement</t>
        </is>
      </c>
      <c r="T1395" t="inlineStr">
        <is>
          <t>fxqgg</t>
        </is>
      </c>
      <c r="U1395" t="inlineStr">
        <is>
          <t>text</t>
        </is>
      </c>
      <c r="V1395" t="inlineStr">
        <is>
          <t>https://www.celma.org.cn/fxqgg/49204.jhtml</t>
        </is>
      </c>
      <c r="W1395" t="inlineStr">
        <is>
          <t>未找到招标日期</t>
        </is>
      </c>
    </row>
    <row r="1396">
      <c r="A1396" t="inlineStr">
        <is>
          <t>2020年吉林省2020年第九批公开发行新增专项债券发行公开</t>
        </is>
      </c>
      <c r="B1396" s="3" t="n">
        <v>44090</v>
      </c>
      <c r="C1396" t="inlineStr">
        <is>
          <t>吉林省</t>
        </is>
      </c>
      <c r="D1396" t="inlineStr">
        <is>
          <t>专项新增债券</t>
        </is>
      </c>
      <c r="F1396" t="inlineStr">
        <is>
          <t>15Y</t>
        </is>
      </c>
      <c r="G1396" t="n">
        <v>9</v>
      </c>
      <c r="H1396" t="n">
        <v>3</v>
      </c>
      <c r="J1396" t="n">
        <v>8.9</v>
      </c>
      <c r="K1396" s="3" t="n"/>
      <c r="L1396" t="inlineStr">
        <is>
          <t>招标日</t>
        </is>
      </c>
      <c r="M1396" s="3" t="n"/>
      <c r="N1396" s="3" t="n"/>
      <c r="O1396">
        <f>IF(OR(K1396="",B1396=""),"",K1396-B1396)</f>
        <v/>
      </c>
      <c r="P1396">
        <f>IF(OR(K1396="",B1396=""),"",NETWORKDAYS(B1396+1,K1396,法定节假日辅助表!$A$2:$A$142)+COUNTIFS(法定节假日辅助表!$B$2:$B$52,"&gt;="&amp;(B1396+1),法定节假日辅助表!$B$2:$B$52,"&lt;="&amp;K1396))</f>
        <v/>
      </c>
      <c r="R1396" t="inlineStr">
        <is>
          <t>2020年吉林省棚改专项债券（三期）-2020年吉林省政府专项债券（三十二期）</t>
        </is>
      </c>
      <c r="S1396" t="inlineStr">
        <is>
          <t>announcement</t>
        </is>
      </c>
      <c r="T1396" t="inlineStr">
        <is>
          <t>fxqgg</t>
        </is>
      </c>
      <c r="U1396" t="inlineStr">
        <is>
          <t>text</t>
        </is>
      </c>
      <c r="V1396" t="inlineStr">
        <is>
          <t>https://www.celma.org.cn/fxqgg/49204.jhtml</t>
        </is>
      </c>
      <c r="W1396" t="inlineStr">
        <is>
          <t>未找到招标日期</t>
        </is>
      </c>
    </row>
    <row r="1397">
      <c r="A1397" t="inlineStr">
        <is>
          <t>2020年上海市2020年第三批新增一般债券发行公开</t>
        </is>
      </c>
      <c r="B1397" s="3" t="n">
        <v>44090</v>
      </c>
      <c r="C1397" t="inlineStr">
        <is>
          <t>上海市</t>
        </is>
      </c>
      <c r="D1397" t="inlineStr">
        <is>
          <t>一般新增债券</t>
        </is>
      </c>
      <c r="G1397" t="n">
        <v>3</v>
      </c>
      <c r="K1397" s="3" t="n"/>
      <c r="M1397" s="3" t="n">
        <v>44098</v>
      </c>
      <c r="N1397" s="3" t="n"/>
      <c r="O1397">
        <f>IF(OR(K1397="",B1397=""),"",K1397-B1397)</f>
        <v/>
      </c>
      <c r="P1397">
        <f>IF(OR(K1397="",B1397=""),"",NETWORKDAYS(B1397+1,K1397,法定节假日辅助表!$A$2:$A$142)+COUNTIFS(法定节假日辅助表!$B$2:$B$52,"&gt;="&amp;(B1397+1),法定节假日辅助表!$B$2:$B$52,"&lt;="&amp;K1397))</f>
        <v/>
      </c>
      <c r="S1397" t="inlineStr">
        <is>
          <t>announcement</t>
        </is>
      </c>
      <c r="T1397" t="inlineStr">
        <is>
          <t>fxqgg</t>
        </is>
      </c>
      <c r="U1397" t="inlineStr">
        <is>
          <t>ocr</t>
        </is>
      </c>
      <c r="V1397" t="inlineStr">
        <is>
          <t>https://www.celma.org.cn/fxqgg/57465.jhtml</t>
        </is>
      </c>
      <c r="W1397" t="inlineStr">
        <is>
          <t>未能从表格解析分期明细，本行为整篇公告级别的合并记录; 未找到招标日期; 本行来自OCR识别，数值型字段准确性需人工核对</t>
        </is>
      </c>
    </row>
    <row r="1398">
      <c r="A1398" t="inlineStr">
        <is>
          <t>2020年吉林省2020年第九批公开发行新增专项债券发行公开</t>
        </is>
      </c>
      <c r="B1398" s="3" t="n">
        <v>44090</v>
      </c>
      <c r="C1398" t="inlineStr">
        <is>
          <t>吉林省</t>
        </is>
      </c>
      <c r="D1398" t="inlineStr">
        <is>
          <t>专项新增债券</t>
        </is>
      </c>
      <c r="F1398" t="inlineStr">
        <is>
          <t>10Y</t>
        </is>
      </c>
      <c r="G1398" t="n">
        <v>9</v>
      </c>
      <c r="H1398" t="n">
        <v>33</v>
      </c>
      <c r="J1398" t="n">
        <v>7</v>
      </c>
      <c r="K1398" s="3" t="n"/>
      <c r="L1398" t="inlineStr">
        <is>
          <t>招标日</t>
        </is>
      </c>
      <c r="M1398" s="3" t="n"/>
      <c r="N1398" s="3" t="n"/>
      <c r="O1398">
        <f>IF(OR(K1398="",B1398=""),"",K1398-B1398)</f>
        <v/>
      </c>
      <c r="P1398">
        <f>IF(OR(K1398="",B1398=""),"",NETWORKDAYS(B1398+1,K1398,法定节假日辅助表!$A$2:$A$142)+COUNTIFS(法定节假日辅助表!$B$2:$B$52,"&gt;="&amp;(B1398+1),法定节假日辅助表!$B$2:$B$52,"&lt;="&amp;K1398))</f>
        <v/>
      </c>
      <c r="R1398" t="inlineStr">
        <is>
          <t>2020年吉林省政府专项债券（三十三期）</t>
        </is>
      </c>
      <c r="S1398" t="inlineStr">
        <is>
          <t>announcement</t>
        </is>
      </c>
      <c r="T1398" t="inlineStr">
        <is>
          <t>fxqgg</t>
        </is>
      </c>
      <c r="U1398" t="inlineStr">
        <is>
          <t>text</t>
        </is>
      </c>
      <c r="V1398" t="inlineStr">
        <is>
          <t>https://www.celma.org.cn/fxqgg/49204.jhtml</t>
        </is>
      </c>
      <c r="W1398" t="inlineStr">
        <is>
          <t>未找到招标日期</t>
        </is>
      </c>
    </row>
    <row r="1399">
      <c r="A1399" t="inlineStr">
        <is>
          <t>2020年新疆维吾尔自治区政府再融资一般债券（四期）-2020年新疆维吾尔自治区政府一般债券（九期）信息披露文件</t>
        </is>
      </c>
      <c r="B1399" s="3" t="n">
        <v>44091</v>
      </c>
      <c r="C1399" t="inlineStr">
        <is>
          <t>新疆维吾尔自治区</t>
        </is>
      </c>
      <c r="D1399" t="inlineStr">
        <is>
          <t>再融资债券</t>
        </is>
      </c>
      <c r="E1399" t="inlineStr">
        <is>
          <t>一般</t>
        </is>
      </c>
      <c r="J1399" t="n">
        <v>62.8</v>
      </c>
      <c r="K1399" s="3" t="n">
        <v>44097</v>
      </c>
      <c r="L1399" t="inlineStr">
        <is>
          <t>招标日</t>
        </is>
      </c>
      <c r="M1399" s="3" t="n">
        <v>44098</v>
      </c>
      <c r="N1399" s="3" t="n"/>
      <c r="O1399">
        <f>IF(OR(K1399="",B1399=""),"",K1399-B1399)</f>
        <v/>
      </c>
      <c r="P1399">
        <f>IF(OR(K1399="",B1399=""),"",NETWORKDAYS(B1399+1,K1399,法定节假日辅助表!$A$2:$A$142)+COUNTIFS(法定节假日辅助表!$B$2:$B$52,"&gt;="&amp;(B1399+1),法定节假日辅助表!$B$2:$B$52,"&lt;="&amp;K1399))</f>
        <v/>
      </c>
      <c r="S1399" t="inlineStr">
        <is>
          <t>announcement</t>
        </is>
      </c>
      <c r="T1399" t="inlineStr">
        <is>
          <t>fxqgg</t>
        </is>
      </c>
      <c r="U1399" t="inlineStr">
        <is>
          <t>text</t>
        </is>
      </c>
      <c r="V1399" t="inlineStr">
        <is>
          <t>https://www.celma.org.cn/fxqgg/49063.jhtml</t>
        </is>
      </c>
      <c r="W1399" t="inlineStr">
        <is>
          <t>未能从表格解析分期明细，本行为整篇公告级别的合并记录</t>
        </is>
      </c>
    </row>
    <row r="1400">
      <c r="A1400" t="inlineStr">
        <is>
          <t>2020年新疆维吾尔自治区政府再融资专项债券（二期）-2020年新疆维吾尔自治区政府专项债券（二十五期）信息披露文件</t>
        </is>
      </c>
      <c r="B1400" s="3" t="n">
        <v>44091</v>
      </c>
      <c r="C1400" t="inlineStr">
        <is>
          <t>新疆维吾尔自治区</t>
        </is>
      </c>
      <c r="D1400" t="inlineStr">
        <is>
          <t>再融资债券</t>
        </is>
      </c>
      <c r="E1400" t="inlineStr">
        <is>
          <t>专项</t>
        </is>
      </c>
      <c r="K1400" s="3" t="n">
        <v>44097</v>
      </c>
      <c r="L1400" t="inlineStr">
        <is>
          <t>招标日</t>
        </is>
      </c>
      <c r="M1400" s="3" t="n"/>
      <c r="N1400" s="3" t="n"/>
      <c r="O1400">
        <f>IF(OR(K1400="",B1400=""),"",K1400-B1400)</f>
        <v/>
      </c>
      <c r="P1400">
        <f>IF(OR(K1400="",B1400=""),"",NETWORKDAYS(B1400+1,K1400,法定节假日辅助表!$A$2:$A$142)+COUNTIFS(法定节假日辅助表!$B$2:$B$52,"&gt;="&amp;(B1400+1),法定节假日辅助表!$B$2:$B$52,"&lt;="&amp;K1400))</f>
        <v/>
      </c>
      <c r="S1400" t="inlineStr">
        <is>
          <t>announcement</t>
        </is>
      </c>
      <c r="T1400" t="inlineStr">
        <is>
          <t>fxqgg</t>
        </is>
      </c>
      <c r="U1400" t="inlineStr">
        <is>
          <t>text</t>
        </is>
      </c>
      <c r="V1400" t="inlineStr">
        <is>
          <t>https://www.celma.org.cn/fxqgg/49064.jhtml</t>
        </is>
      </c>
      <c r="W1400" t="inlineStr">
        <is>
          <t>未能从表格解析分期明细，本行为整篇公告级别的合并记录</t>
        </is>
      </c>
    </row>
    <row r="1401">
      <c r="A1401" t="inlineStr">
        <is>
          <t>2020年四川省2020年第十三批次公开（0917）再融资债券发行公开</t>
        </is>
      </c>
      <c r="B1401" s="3" t="n">
        <v>44092</v>
      </c>
      <c r="C1401" t="inlineStr">
        <is>
          <t>四川省</t>
        </is>
      </c>
      <c r="D1401" t="inlineStr">
        <is>
          <t>再融资债券</t>
        </is>
      </c>
      <c r="G1401" t="n">
        <v>13</v>
      </c>
      <c r="J1401" t="n">
        <v>70.25530000000001</v>
      </c>
      <c r="K1401" s="3" t="n">
        <v>44091</v>
      </c>
      <c r="L1401" t="inlineStr">
        <is>
          <t>招标日</t>
        </is>
      </c>
      <c r="M1401" s="3" t="n">
        <v>44092</v>
      </c>
      <c r="N1401" s="3" t="n"/>
      <c r="O1401">
        <f>IF(OR(K1401="",B1401=""),"",K1401-B1401)</f>
        <v/>
      </c>
      <c r="P1401">
        <f>IF(OR(K1401="",B1401=""),"",NETWORKDAYS(B1401+1,K1401,法定节假日辅助表!$A$2:$A$142)+COUNTIFS(法定节假日辅助表!$B$2:$B$52,"&gt;="&amp;(B1401+1),法定节假日辅助表!$B$2:$B$52,"&lt;="&amp;K1401))</f>
        <v/>
      </c>
      <c r="Q1401" t="inlineStr">
        <is>
          <t>川财债〔2020〕59 号</t>
        </is>
      </c>
      <c r="S1401" t="inlineStr">
        <is>
          <t>announcement</t>
        </is>
      </c>
      <c r="T1401" t="inlineStr">
        <is>
          <t>fxqgg</t>
        </is>
      </c>
      <c r="U1401" t="inlineStr">
        <is>
          <t>text</t>
        </is>
      </c>
      <c r="V1401" t="inlineStr">
        <is>
          <t>https://www.celma.org.cn/fxqgg/49035.jhtml</t>
        </is>
      </c>
      <c r="W1401" t="inlineStr">
        <is>
          <t>未能从表格解析分期明细，本行为整篇公告级别的合并记录; 公告发布日期晚于PDF内招标日期(负值)，可能是celma.org.cn平台镜像/上传延迟而非真实违规，建议核对省级财政厅官网原始发布时间</t>
        </is>
      </c>
    </row>
    <row r="1402">
      <c r="A1402" t="inlineStr">
        <is>
          <t>2020年黑龙江省2020年黑龙江省（哈尔滨市）城乡发展专项债券（八期）--2020年黑龙江省政府专项债券（三十六期）新增专项债券发行公开</t>
        </is>
      </c>
      <c r="B1402" s="3" t="n">
        <v>44095</v>
      </c>
      <c r="C1402" t="inlineStr">
        <is>
          <t>黑龙江省</t>
        </is>
      </c>
      <c r="D1402" t="inlineStr">
        <is>
          <t>专项新增债券</t>
        </is>
      </c>
      <c r="K1402" s="3" t="n">
        <v>44102</v>
      </c>
      <c r="L1402" t="inlineStr">
        <is>
          <t>招标日</t>
        </is>
      </c>
      <c r="M1402" s="3" t="n">
        <v>44103</v>
      </c>
      <c r="N1402" s="3" t="n"/>
      <c r="O1402">
        <f>IF(OR(K1402="",B1402=""),"",K1402-B1402)</f>
        <v/>
      </c>
      <c r="P1402">
        <f>IF(OR(K1402="",B1402=""),"",NETWORKDAYS(B1402+1,K1402,法定节假日辅助表!$A$2:$A$142)+COUNTIFS(法定节假日辅助表!$B$2:$B$52,"&gt;="&amp;(B1402+1),法定节假日辅助表!$B$2:$B$52,"&lt;="&amp;K1402))</f>
        <v/>
      </c>
      <c r="S1402" t="inlineStr">
        <is>
          <t>announcement</t>
        </is>
      </c>
      <c r="T1402" t="inlineStr">
        <is>
          <t>fxqgg</t>
        </is>
      </c>
      <c r="U1402" t="inlineStr">
        <is>
          <t>ocr</t>
        </is>
      </c>
      <c r="V1402" t="inlineStr">
        <is>
          <t>https://www.celma.org.cn/fxqgg/50022.jhtml</t>
        </is>
      </c>
      <c r="W1402" t="inlineStr">
        <is>
          <t>未能从表格解析分期明细，本行为整篇公告级别的合并记录; 本行来自OCR识别，数值型字段准确性需人工核对</t>
        </is>
      </c>
    </row>
    <row r="1403">
      <c r="A1403" t="inlineStr">
        <is>
          <t>2020年重庆市2020年第五批债券新增一般债券发行公开</t>
        </is>
      </c>
      <c r="B1403" s="3" t="n">
        <v>44095</v>
      </c>
      <c r="C1403" t="inlineStr">
        <is>
          <t>重庆市</t>
        </is>
      </c>
      <c r="D1403" t="inlineStr">
        <is>
          <t>一般新增债券</t>
        </is>
      </c>
      <c r="F1403" t="inlineStr">
        <is>
          <t>5Y</t>
        </is>
      </c>
      <c r="G1403" t="n">
        <v>5</v>
      </c>
      <c r="H1403" t="n">
        <v>2</v>
      </c>
      <c r="J1403" t="n">
        <v>49</v>
      </c>
      <c r="K1403" s="3" t="n"/>
      <c r="L1403" t="inlineStr">
        <is>
          <t>招标日</t>
        </is>
      </c>
      <c r="M1403" s="3" t="n"/>
      <c r="N1403" s="3" t="n"/>
      <c r="O1403">
        <f>IF(OR(K1403="",B1403=""),"",K1403-B1403)</f>
        <v/>
      </c>
      <c r="P1403">
        <f>IF(OR(K1403="",B1403=""),"",NETWORKDAYS(B1403+1,K1403,法定节假日辅助表!$A$2:$A$142)+COUNTIFS(法定节假日辅助表!$B$2:$B$52,"&gt;="&amp;(B1403+1),法定节假日辅助表!$B$2:$B$52,"&lt;="&amp;K1403))</f>
        <v/>
      </c>
      <c r="R1403" t="inlineStr">
        <is>
          <t>2020年重庆市政府一般债券（二期）</t>
        </is>
      </c>
      <c r="S1403" t="inlineStr">
        <is>
          <t>announcement</t>
        </is>
      </c>
      <c r="T1403" t="inlineStr">
        <is>
          <t>fxqgg</t>
        </is>
      </c>
      <c r="U1403" t="inlineStr">
        <is>
          <t>text</t>
        </is>
      </c>
      <c r="V1403" t="inlineStr">
        <is>
          <t>https://www.celma.org.cn/fxqgg/49044.jhtml</t>
        </is>
      </c>
      <c r="W1403" t="inlineStr">
        <is>
          <t>未找到招标日期</t>
        </is>
      </c>
    </row>
    <row r="1404">
      <c r="A1404" t="inlineStr">
        <is>
          <t>2020年重庆市2020年第五批债券新增专项债券发行公开</t>
        </is>
      </c>
      <c r="B1404" s="3" t="n">
        <v>44095</v>
      </c>
      <c r="C1404" t="inlineStr">
        <is>
          <t>重庆市</t>
        </is>
      </c>
      <c r="D1404" t="inlineStr">
        <is>
          <t>专项新增债券</t>
        </is>
      </c>
      <c r="F1404" t="inlineStr">
        <is>
          <t>10Y</t>
        </is>
      </c>
      <c r="G1404" t="n">
        <v>5</v>
      </c>
      <c r="H1404" t="n">
        <v>1</v>
      </c>
      <c r="J1404" t="n">
        <v>94.76000000000001</v>
      </c>
      <c r="K1404" s="3" t="n"/>
      <c r="L1404" t="inlineStr">
        <is>
          <t>招标日</t>
        </is>
      </c>
      <c r="M1404" s="3" t="n"/>
      <c r="N1404" s="3" t="n"/>
      <c r="O1404">
        <f>IF(OR(K1404="",B1404=""),"",K1404-B1404)</f>
        <v/>
      </c>
      <c r="P1404">
        <f>IF(OR(K1404="",B1404=""),"",NETWORKDAYS(B1404+1,K1404,法定节假日辅助表!$A$2:$A$142)+COUNTIFS(法定节假日辅助表!$B$2:$B$52,"&gt;="&amp;(B1404+1),法定节假日辅助表!$B$2:$B$52,"&lt;="&amp;K1404))</f>
        <v/>
      </c>
      <c r="R1404" t="inlineStr">
        <is>
          <t>2020年重庆市棚户区改造专项债券（一期）-2020年重庆市政府专项债券（六期）</t>
        </is>
      </c>
      <c r="S1404" t="inlineStr">
        <is>
          <t>announcement</t>
        </is>
      </c>
      <c r="T1404" t="inlineStr">
        <is>
          <t>fxqgg</t>
        </is>
      </c>
      <c r="U1404" t="inlineStr">
        <is>
          <t>text</t>
        </is>
      </c>
      <c r="V1404" t="inlineStr">
        <is>
          <t>https://www.celma.org.cn/fxqgg/49046.jhtml</t>
        </is>
      </c>
      <c r="W1404" t="inlineStr">
        <is>
          <t>未找到招标日期</t>
        </is>
      </c>
    </row>
    <row r="1405">
      <c r="A1405" t="inlineStr">
        <is>
          <t>2020年重庆市2020年第五批债券新增专项债券发行公开</t>
        </is>
      </c>
      <c r="B1405" s="3" t="n">
        <v>44095</v>
      </c>
      <c r="C1405" t="inlineStr">
        <is>
          <t>重庆市</t>
        </is>
      </c>
      <c r="D1405" t="inlineStr">
        <is>
          <t>专项新增债券</t>
        </is>
      </c>
      <c r="F1405" t="inlineStr">
        <is>
          <t>30Y</t>
        </is>
      </c>
      <c r="G1405" t="n">
        <v>5</v>
      </c>
      <c r="H1405" t="n">
        <v>7</v>
      </c>
      <c r="J1405" t="n">
        <v>285.24</v>
      </c>
      <c r="K1405" s="3" t="n"/>
      <c r="L1405" t="inlineStr">
        <is>
          <t>招标日</t>
        </is>
      </c>
      <c r="M1405" s="3" t="n"/>
      <c r="N1405" s="3" t="n"/>
      <c r="O1405">
        <f>IF(OR(K1405="",B1405=""),"",K1405-B1405)</f>
        <v/>
      </c>
      <c r="P1405">
        <f>IF(OR(K1405="",B1405=""),"",NETWORKDAYS(B1405+1,K1405,法定节假日辅助表!$A$2:$A$142)+COUNTIFS(法定节假日辅助表!$B$2:$B$52,"&gt;="&amp;(B1405+1),法定节假日辅助表!$B$2:$B$52,"&lt;="&amp;K1405))</f>
        <v/>
      </c>
      <c r="R1405" t="inlineStr">
        <is>
          <t>2020年重庆市政府专项债券（七期）</t>
        </is>
      </c>
      <c r="S1405" t="inlineStr">
        <is>
          <t>announcement</t>
        </is>
      </c>
      <c r="T1405" t="inlineStr">
        <is>
          <t>fxqgg</t>
        </is>
      </c>
      <c r="U1405" t="inlineStr">
        <is>
          <t>text</t>
        </is>
      </c>
      <c r="V1405" t="inlineStr">
        <is>
          <t>https://www.celma.org.cn/fxqgg/49046.jhtml</t>
        </is>
      </c>
      <c r="W1405" t="inlineStr">
        <is>
          <t>未找到招标日期</t>
        </is>
      </c>
    </row>
    <row r="1406">
      <c r="A1406" t="inlineStr">
        <is>
          <t>2020年黑龙江省2020年黑龙江省城乡发展专项债券（二十三期）--2020年黑龙江省政府专项债券（三十三期）新增专项债券发行公开</t>
        </is>
      </c>
      <c r="B1406" s="3" t="n">
        <v>44095</v>
      </c>
      <c r="C1406" t="inlineStr">
        <is>
          <t>黑龙江省</t>
        </is>
      </c>
      <c r="D1406" t="inlineStr">
        <is>
          <t>专项新增债券</t>
        </is>
      </c>
      <c r="K1406" s="3" t="n">
        <v>44102</v>
      </c>
      <c r="L1406" t="inlineStr">
        <is>
          <t>招标日</t>
        </is>
      </c>
      <c r="M1406" s="3" t="n">
        <v>44103</v>
      </c>
      <c r="N1406" s="3" t="n"/>
      <c r="O1406">
        <f>IF(OR(K1406="",B1406=""),"",K1406-B1406)</f>
        <v/>
      </c>
      <c r="P1406">
        <f>IF(OR(K1406="",B1406=""),"",NETWORKDAYS(B1406+1,K1406,法定节假日辅助表!$A$2:$A$142)+COUNTIFS(法定节假日辅助表!$B$2:$B$52,"&gt;="&amp;(B1406+1),法定节假日辅助表!$B$2:$B$52,"&lt;="&amp;K1406))</f>
        <v/>
      </c>
      <c r="S1406" t="inlineStr">
        <is>
          <t>announcement</t>
        </is>
      </c>
      <c r="T1406" t="inlineStr">
        <is>
          <t>fxqgg</t>
        </is>
      </c>
      <c r="U1406" t="inlineStr">
        <is>
          <t>ocr</t>
        </is>
      </c>
      <c r="V1406" t="inlineStr">
        <is>
          <t>https://www.celma.org.cn/fxqgg/50013.jhtml</t>
        </is>
      </c>
      <c r="W1406" t="inlineStr">
        <is>
          <t>未能从表格解析分期明细，本行为整篇公告级别的合并记录; 本行来自OCR识别，数值型字段准确性需人工核对</t>
        </is>
      </c>
    </row>
    <row r="1407">
      <c r="A1407" t="inlineStr">
        <is>
          <t>2020年黑龙江省2020年黑龙江省（哈尔滨市）城乡发展专项债券（七期）--2020年黑龙江省政府专项债券（三十五期）新增专项债券发行公开</t>
        </is>
      </c>
      <c r="B1407" s="3" t="n">
        <v>44095</v>
      </c>
      <c r="C1407" t="inlineStr">
        <is>
          <t>黑龙江省</t>
        </is>
      </c>
      <c r="D1407" t="inlineStr">
        <is>
          <t>专项新增债券</t>
        </is>
      </c>
      <c r="K1407" s="3" t="n">
        <v>44102</v>
      </c>
      <c r="L1407" t="inlineStr">
        <is>
          <t>招标日</t>
        </is>
      </c>
      <c r="M1407" s="3" t="n">
        <v>44103</v>
      </c>
      <c r="N1407" s="3" t="n"/>
      <c r="O1407">
        <f>IF(OR(K1407="",B1407=""),"",K1407-B1407)</f>
        <v/>
      </c>
      <c r="P1407">
        <f>IF(OR(K1407="",B1407=""),"",NETWORKDAYS(B1407+1,K1407,法定节假日辅助表!$A$2:$A$142)+COUNTIFS(法定节假日辅助表!$B$2:$B$52,"&gt;="&amp;(B1407+1),法定节假日辅助表!$B$2:$B$52,"&lt;="&amp;K1407))</f>
        <v/>
      </c>
      <c r="S1407" t="inlineStr">
        <is>
          <t>announcement</t>
        </is>
      </c>
      <c r="T1407" t="inlineStr">
        <is>
          <t>fxqgg</t>
        </is>
      </c>
      <c r="U1407" t="inlineStr">
        <is>
          <t>ocr</t>
        </is>
      </c>
      <c r="V1407" t="inlineStr">
        <is>
          <t>https://www.celma.org.cn/fxqgg/50019.jhtml</t>
        </is>
      </c>
      <c r="W1407" t="inlineStr">
        <is>
          <t>未能从表格解析分期明细，本行为整篇公告级别的合并记录; 本行来自OCR识别，数值型字段准确性需人工核对</t>
        </is>
      </c>
    </row>
    <row r="1408">
      <c r="A1408" t="inlineStr">
        <is>
          <t>2020年宁夏回族自治区2020第四批专项新增专项债券发行公开</t>
        </is>
      </c>
      <c r="B1408" s="3" t="n">
        <v>44096</v>
      </c>
      <c r="C1408" t="inlineStr">
        <is>
          <t>宁夏回族自治区</t>
        </is>
      </c>
      <c r="D1408" t="inlineStr">
        <is>
          <t>专项新增债券</t>
        </is>
      </c>
      <c r="F1408" t="inlineStr">
        <is>
          <t>30Y</t>
        </is>
      </c>
      <c r="G1408" t="n">
        <v>4</v>
      </c>
      <c r="H1408" t="n">
        <v>1</v>
      </c>
      <c r="J1408" t="n">
        <v>3</v>
      </c>
      <c r="K1408" s="3" t="n"/>
      <c r="L1408" t="inlineStr">
        <is>
          <t>招标日</t>
        </is>
      </c>
      <c r="M1408" s="3" t="n"/>
      <c r="N1408" s="3" t="n"/>
      <c r="O1408">
        <f>IF(OR(K1408="",B1408=""),"",K1408-B1408)</f>
        <v/>
      </c>
      <c r="P1408">
        <f>IF(OR(K1408="",B1408=""),"",NETWORKDAYS(B1408+1,K1408,法定节假日辅助表!$A$2:$A$142)+COUNTIFS(法定节假日辅助表!$B$2:$B$52,"&gt;="&amp;(B1408+1),法定节假日辅助表!$B$2:$B$52,"&lt;="&amp;K1408))</f>
        <v/>
      </c>
      <c r="R1408" t="inlineStr">
        <is>
          <t>2020年宁夏回族自治区水利建设专项债券(一期）—2020年宁夏回族自治区政府专项债券(十一期）</t>
        </is>
      </c>
      <c r="S1408" t="inlineStr">
        <is>
          <t>announcement</t>
        </is>
      </c>
      <c r="T1408" t="inlineStr">
        <is>
          <t>fxqgg</t>
        </is>
      </c>
      <c r="U1408" t="inlineStr">
        <is>
          <t>text</t>
        </is>
      </c>
      <c r="V1408" t="inlineStr">
        <is>
          <t>https://www.celma.org.cn/fxqgg/49277.jhtml</t>
        </is>
      </c>
      <c r="W1408" t="inlineStr">
        <is>
          <t>未找到招标日期</t>
        </is>
      </c>
    </row>
    <row r="1409">
      <c r="A1409" t="inlineStr">
        <is>
          <t>2020年宁夏回族自治区2020第三批一般新增一般债券发行公开</t>
        </is>
      </c>
      <c r="B1409" s="3" t="n">
        <v>44096</v>
      </c>
      <c r="C1409" t="inlineStr">
        <is>
          <t>宁夏回族自治区</t>
        </is>
      </c>
      <c r="D1409" t="inlineStr">
        <is>
          <t>一般新增债券</t>
        </is>
      </c>
      <c r="F1409" t="inlineStr">
        <is>
          <t>30Y</t>
        </is>
      </c>
      <c r="G1409" t="n">
        <v>3</v>
      </c>
      <c r="H1409" t="n">
        <v>3</v>
      </c>
      <c r="J1409" t="n">
        <v>48.49</v>
      </c>
      <c r="K1409" s="3" t="n"/>
      <c r="L1409" t="inlineStr">
        <is>
          <t>招标日</t>
        </is>
      </c>
      <c r="M1409" s="3" t="n"/>
      <c r="N1409" s="3" t="n"/>
      <c r="O1409">
        <f>IF(OR(K1409="",B1409=""),"",K1409-B1409)</f>
        <v/>
      </c>
      <c r="P1409">
        <f>IF(OR(K1409="",B1409=""),"",NETWORKDAYS(B1409+1,K1409,法定节假日辅助表!$A$2:$A$142)+COUNTIFS(法定节假日辅助表!$B$2:$B$52,"&gt;="&amp;(B1409+1),法定节假日辅助表!$B$2:$B$52,"&lt;="&amp;K1409))</f>
        <v/>
      </c>
      <c r="R1409" t="inlineStr">
        <is>
          <t>2020年宁夏回族自治区政府一般债券（三期）</t>
        </is>
      </c>
      <c r="S1409" t="inlineStr">
        <is>
          <t>announcement</t>
        </is>
      </c>
      <c r="T1409" t="inlineStr">
        <is>
          <t>fxqgg</t>
        </is>
      </c>
      <c r="U1409" t="inlineStr">
        <is>
          <t>text</t>
        </is>
      </c>
      <c r="V1409" t="inlineStr">
        <is>
          <t>https://www.celma.org.cn/fxqgg/49279.jhtml</t>
        </is>
      </c>
      <c r="W1409" t="inlineStr">
        <is>
          <t>未找到招标日期</t>
        </is>
      </c>
    </row>
    <row r="1410">
      <c r="A1410" t="inlineStr">
        <is>
          <t>2020年北京市2020年新增专项债券（第四批）新增专项债券发行公开</t>
        </is>
      </c>
      <c r="B1410" s="3" t="n">
        <v>44099</v>
      </c>
      <c r="C1410" t="inlineStr">
        <is>
          <t>北京市</t>
        </is>
      </c>
      <c r="D1410" t="inlineStr">
        <is>
          <t>专项新增债券</t>
        </is>
      </c>
      <c r="F1410" t="inlineStr">
        <is>
          <t>3Y</t>
        </is>
      </c>
      <c r="G1410" t="n">
        <v>4</v>
      </c>
      <c r="H1410" t="n">
        <v>15</v>
      </c>
      <c r="J1410" t="n">
        <v>34.1</v>
      </c>
      <c r="K1410" s="3" t="n"/>
      <c r="L1410" t="inlineStr">
        <is>
          <t>招标日</t>
        </is>
      </c>
      <c r="M1410" s="3" t="n"/>
      <c r="N1410" s="3" t="n"/>
      <c r="O1410">
        <f>IF(OR(K1410="",B1410=""),"",K1410-B1410)</f>
        <v/>
      </c>
      <c r="P1410">
        <f>IF(OR(K1410="",B1410=""),"",NETWORKDAYS(B1410+1,K1410,法定节假日辅助表!$A$2:$A$142)+COUNTIFS(法定节假日辅助表!$B$2:$B$52,"&gt;="&amp;(B1410+1),法定节假日辅助表!$B$2:$B$52,"&lt;="&amp;K1410))</f>
        <v/>
      </c>
      <c r="R1410" t="inlineStr">
        <is>
          <t>2020年北京市政府专项债券（十五期）</t>
        </is>
      </c>
      <c r="S1410" t="inlineStr">
        <is>
          <t>announcement</t>
        </is>
      </c>
      <c r="T1410" t="inlineStr">
        <is>
          <t>fxqgg</t>
        </is>
      </c>
      <c r="U1410" t="inlineStr">
        <is>
          <t>text</t>
        </is>
      </c>
      <c r="V1410" t="inlineStr">
        <is>
          <t>https://www.celma.org.cn/fxqgg/49087.jhtml</t>
        </is>
      </c>
      <c r="W1410" t="inlineStr">
        <is>
          <t>未找到招标日期</t>
        </is>
      </c>
    </row>
    <row r="1411">
      <c r="A1411" t="inlineStr">
        <is>
          <t>2020年北京市2020年新增专项债券（第四批）新增专项债券发行公开</t>
        </is>
      </c>
      <c r="B1411" s="3" t="n">
        <v>44099</v>
      </c>
      <c r="C1411" t="inlineStr">
        <is>
          <t>北京市</t>
        </is>
      </c>
      <c r="D1411" t="inlineStr">
        <is>
          <t>专项新增债券</t>
        </is>
      </c>
      <c r="F1411" t="inlineStr">
        <is>
          <t>5Y</t>
        </is>
      </c>
      <c r="G1411" t="n">
        <v>4</v>
      </c>
      <c r="H1411" t="n">
        <v>16</v>
      </c>
      <c r="J1411" t="n">
        <v>106.9</v>
      </c>
      <c r="K1411" s="3" t="n"/>
      <c r="L1411" t="inlineStr">
        <is>
          <t>招标日</t>
        </is>
      </c>
      <c r="M1411" s="3" t="n"/>
      <c r="N1411" s="3" t="n"/>
      <c r="O1411">
        <f>IF(OR(K1411="",B1411=""),"",K1411-B1411)</f>
        <v/>
      </c>
      <c r="P1411">
        <f>IF(OR(K1411="",B1411=""),"",NETWORKDAYS(B1411+1,K1411,法定节假日辅助表!$A$2:$A$142)+COUNTIFS(法定节假日辅助表!$B$2:$B$52,"&gt;="&amp;(B1411+1),法定节假日辅助表!$B$2:$B$52,"&lt;="&amp;K1411))</f>
        <v/>
      </c>
      <c r="R1411" t="inlineStr">
        <is>
          <t>2020年北京市政府专项债券（十六期）</t>
        </is>
      </c>
      <c r="S1411" t="inlineStr">
        <is>
          <t>announcement</t>
        </is>
      </c>
      <c r="T1411" t="inlineStr">
        <is>
          <t>fxqgg</t>
        </is>
      </c>
      <c r="U1411" t="inlineStr">
        <is>
          <t>text</t>
        </is>
      </c>
      <c r="V1411" t="inlineStr">
        <is>
          <t>https://www.celma.org.cn/fxqgg/49087.jhtml</t>
        </is>
      </c>
      <c r="W1411" t="inlineStr">
        <is>
          <t>未找到招标日期</t>
        </is>
      </c>
    </row>
    <row r="1412">
      <c r="A1412" t="inlineStr">
        <is>
          <t>2020年北京市2020年新增专项债券（第四批）新增专项债券发行公开</t>
        </is>
      </c>
      <c r="B1412" s="3" t="n">
        <v>44099</v>
      </c>
      <c r="C1412" t="inlineStr">
        <is>
          <t>北京市</t>
        </is>
      </c>
      <c r="D1412" t="inlineStr">
        <is>
          <t>专项新增债券</t>
        </is>
      </c>
      <c r="F1412" t="inlineStr">
        <is>
          <t>7Y</t>
        </is>
      </c>
      <c r="G1412" t="n">
        <v>4</v>
      </c>
      <c r="H1412" t="n">
        <v>17</v>
      </c>
      <c r="J1412" t="n">
        <v>105</v>
      </c>
      <c r="K1412" s="3" t="n"/>
      <c r="L1412" t="inlineStr">
        <is>
          <t>招标日</t>
        </is>
      </c>
      <c r="M1412" s="3" t="n"/>
      <c r="N1412" s="3" t="n"/>
      <c r="O1412">
        <f>IF(OR(K1412="",B1412=""),"",K1412-B1412)</f>
        <v/>
      </c>
      <c r="P1412">
        <f>IF(OR(K1412="",B1412=""),"",NETWORKDAYS(B1412+1,K1412,法定节假日辅助表!$A$2:$A$142)+COUNTIFS(法定节假日辅助表!$B$2:$B$52,"&gt;="&amp;(B1412+1),法定节假日辅助表!$B$2:$B$52,"&lt;="&amp;K1412))</f>
        <v/>
      </c>
      <c r="R1412" t="inlineStr">
        <is>
          <t>2020年北京市政府专项债券（十七期）</t>
        </is>
      </c>
      <c r="S1412" t="inlineStr">
        <is>
          <t>announcement</t>
        </is>
      </c>
      <c r="T1412" t="inlineStr">
        <is>
          <t>fxqgg</t>
        </is>
      </c>
      <c r="U1412" t="inlineStr">
        <is>
          <t>text</t>
        </is>
      </c>
      <c r="V1412" t="inlineStr">
        <is>
          <t>https://www.celma.org.cn/fxqgg/49087.jhtml</t>
        </is>
      </c>
      <c r="W1412" t="inlineStr">
        <is>
          <t>未找到招标日期</t>
        </is>
      </c>
    </row>
    <row r="1413">
      <c r="A1413" t="inlineStr">
        <is>
          <t>2020年北京市2020年新增一般债券（第二批）新增一般债券发行公开</t>
        </is>
      </c>
      <c r="B1413" s="3" t="n">
        <v>44099</v>
      </c>
      <c r="C1413" t="inlineStr">
        <is>
          <t>北京市</t>
        </is>
      </c>
      <c r="D1413" t="inlineStr">
        <is>
          <t>一般新增债券</t>
        </is>
      </c>
      <c r="F1413" t="inlineStr">
        <is>
          <t>5Y</t>
        </is>
      </c>
      <c r="G1413" t="n">
        <v>2</v>
      </c>
      <c r="H1413" t="n">
        <v>5</v>
      </c>
      <c r="J1413" t="n">
        <v>7.92</v>
      </c>
      <c r="K1413" s="3" t="n"/>
      <c r="L1413" t="inlineStr">
        <is>
          <t>招标日</t>
        </is>
      </c>
      <c r="M1413" s="3" t="n"/>
      <c r="N1413" s="3" t="n"/>
      <c r="O1413">
        <f>IF(OR(K1413="",B1413=""),"",K1413-B1413)</f>
        <v/>
      </c>
      <c r="P1413">
        <f>IF(OR(K1413="",B1413=""),"",NETWORKDAYS(B1413+1,K1413,法定节假日辅助表!$A$2:$A$142)+COUNTIFS(法定节假日辅助表!$B$2:$B$52,"&gt;="&amp;(B1413+1),法定节假日辅助表!$B$2:$B$52,"&lt;="&amp;K1413))</f>
        <v/>
      </c>
      <c r="R1413" t="inlineStr">
        <is>
          <t>2020年北京市政府一般债券（五期）</t>
        </is>
      </c>
      <c r="S1413" t="inlineStr">
        <is>
          <t>announcement</t>
        </is>
      </c>
      <c r="T1413" t="inlineStr">
        <is>
          <t>fxqgg</t>
        </is>
      </c>
      <c r="U1413" t="inlineStr">
        <is>
          <t>text</t>
        </is>
      </c>
      <c r="V1413" t="inlineStr">
        <is>
          <t>https://www.celma.org.cn/fxqgg/49086.jhtml</t>
        </is>
      </c>
      <c r="W1413" t="inlineStr">
        <is>
          <t>未找到招标日期</t>
        </is>
      </c>
    </row>
    <row r="1414">
      <c r="A1414" t="inlineStr">
        <is>
          <t>2020年北京市2020年新增专项债券（第四批）新增专项债券发行公开</t>
        </is>
      </c>
      <c r="B1414" s="3" t="n">
        <v>44099</v>
      </c>
      <c r="C1414" t="inlineStr">
        <is>
          <t>北京市</t>
        </is>
      </c>
      <c r="D1414" t="inlineStr">
        <is>
          <t>专项新增债券</t>
        </is>
      </c>
      <c r="F1414" t="inlineStr">
        <is>
          <t>10Y</t>
        </is>
      </c>
      <c r="G1414" t="n">
        <v>4</v>
      </c>
      <c r="H1414" t="n">
        <v>18</v>
      </c>
      <c r="J1414" t="n">
        <v>15</v>
      </c>
      <c r="K1414" s="3" t="n"/>
      <c r="L1414" t="inlineStr">
        <is>
          <t>招标日</t>
        </is>
      </c>
      <c r="M1414" s="3" t="n"/>
      <c r="N1414" s="3" t="n"/>
      <c r="O1414">
        <f>IF(OR(K1414="",B1414=""),"",K1414-B1414)</f>
        <v/>
      </c>
      <c r="P1414">
        <f>IF(OR(K1414="",B1414=""),"",NETWORKDAYS(B1414+1,K1414,法定节假日辅助表!$A$2:$A$142)+COUNTIFS(法定节假日辅助表!$B$2:$B$52,"&gt;="&amp;(B1414+1),法定节假日辅助表!$B$2:$B$52,"&lt;="&amp;K1414))</f>
        <v/>
      </c>
      <c r="R1414" t="inlineStr">
        <is>
          <t>2020年北京市政府专项债券（十八期）</t>
        </is>
      </c>
      <c r="S1414" t="inlineStr">
        <is>
          <t>announcement</t>
        </is>
      </c>
      <c r="T1414" t="inlineStr">
        <is>
          <t>fxqgg</t>
        </is>
      </c>
      <c r="U1414" t="inlineStr">
        <is>
          <t>text</t>
        </is>
      </c>
      <c r="V1414" t="inlineStr">
        <is>
          <t>https://www.celma.org.cn/fxqgg/49087.jhtml</t>
        </is>
      </c>
      <c r="W1414" t="inlineStr">
        <is>
          <t>未找到招标日期</t>
        </is>
      </c>
    </row>
    <row r="1415">
      <c r="A1415" t="inlineStr">
        <is>
          <t>2020年北京市2020年新增一般债券（第二批）新增一般债券发行公开</t>
        </is>
      </c>
      <c r="B1415" s="3" t="n">
        <v>44099</v>
      </c>
      <c r="C1415" t="inlineStr">
        <is>
          <t>北京市</t>
        </is>
      </c>
      <c r="D1415" t="inlineStr">
        <is>
          <t>一般新增债券</t>
        </is>
      </c>
      <c r="F1415" t="inlineStr">
        <is>
          <t>15Y</t>
        </is>
      </c>
      <c r="G1415" t="n">
        <v>2</v>
      </c>
      <c r="H1415" t="n">
        <v>7</v>
      </c>
      <c r="J1415" t="n">
        <v>7</v>
      </c>
      <c r="K1415" s="3" t="n"/>
      <c r="L1415" t="inlineStr">
        <is>
          <t>招标日</t>
        </is>
      </c>
      <c r="M1415" s="3" t="n"/>
      <c r="N1415" s="3" t="n"/>
      <c r="O1415">
        <f>IF(OR(K1415="",B1415=""),"",K1415-B1415)</f>
        <v/>
      </c>
      <c r="P1415">
        <f>IF(OR(K1415="",B1415=""),"",NETWORKDAYS(B1415+1,K1415,法定节假日辅助表!$A$2:$A$142)+COUNTIFS(法定节假日辅助表!$B$2:$B$52,"&gt;="&amp;(B1415+1),法定节假日辅助表!$B$2:$B$52,"&lt;="&amp;K1415))</f>
        <v/>
      </c>
      <c r="R1415" t="inlineStr">
        <is>
          <t>2020年北京市政府一般债券（七期）</t>
        </is>
      </c>
      <c r="S1415" t="inlineStr">
        <is>
          <t>announcement</t>
        </is>
      </c>
      <c r="T1415" t="inlineStr">
        <is>
          <t>fxqgg</t>
        </is>
      </c>
      <c r="U1415" t="inlineStr">
        <is>
          <t>text</t>
        </is>
      </c>
      <c r="V1415" t="inlineStr">
        <is>
          <t>https://www.celma.org.cn/fxqgg/49086.jhtml</t>
        </is>
      </c>
      <c r="W1415" t="inlineStr">
        <is>
          <t>未找到招标日期</t>
        </is>
      </c>
    </row>
    <row r="1416">
      <c r="A1416" t="inlineStr">
        <is>
          <t>2020年河北省2020年第八批新增专项债券发行公开</t>
        </is>
      </c>
      <c r="B1416" s="3" t="n">
        <v>44099</v>
      </c>
      <c r="C1416" t="inlineStr">
        <is>
          <t>河北省</t>
        </is>
      </c>
      <c r="D1416" t="inlineStr">
        <is>
          <t>专项新增债券</t>
        </is>
      </c>
      <c r="F1416" t="inlineStr">
        <is>
          <t>15Y</t>
        </is>
      </c>
      <c r="G1416" t="n">
        <v>8</v>
      </c>
      <c r="H1416" t="n">
        <v>4</v>
      </c>
      <c r="J1416" t="n">
        <v>8.550000000000001</v>
      </c>
      <c r="K1416" s="3" t="n"/>
      <c r="L1416" t="inlineStr">
        <is>
          <t>招标日</t>
        </is>
      </c>
      <c r="M1416" s="3" t="n"/>
      <c r="N1416" s="3" t="n"/>
      <c r="O1416">
        <f>IF(OR(K1416="",B1416=""),"",K1416-B1416)</f>
        <v/>
      </c>
      <c r="P1416">
        <f>IF(OR(K1416="",B1416=""),"",NETWORKDAYS(B1416+1,K1416,法定节假日辅助表!$A$2:$A$142)+COUNTIFS(法定节假日辅助表!$B$2:$B$52,"&gt;="&amp;(B1416+1),法定节假日辅助表!$B$2:$B$52,"&lt;="&amp;K1416))</f>
        <v/>
      </c>
      <c r="R1416" t="inlineStr">
        <is>
          <t>2020年河北省收费公路专项债券（四期）-2020年河北省政府专项债券（二十七期）</t>
        </is>
      </c>
      <c r="S1416" t="inlineStr">
        <is>
          <t>announcement</t>
        </is>
      </c>
      <c r="T1416" t="inlineStr">
        <is>
          <t>fxqgg</t>
        </is>
      </c>
      <c r="U1416" t="inlineStr">
        <is>
          <t>text</t>
        </is>
      </c>
      <c r="V1416" t="inlineStr">
        <is>
          <t>https://www.celma.org.cn/fxqgg/49088.jhtml</t>
        </is>
      </c>
      <c r="W1416" t="inlineStr">
        <is>
          <t>未找到招标日期</t>
        </is>
      </c>
    </row>
    <row r="1417">
      <c r="A1417" t="inlineStr">
        <is>
          <t>2020年河北省2020年第八批新增专项债券发行公开</t>
        </is>
      </c>
      <c r="B1417" s="3" t="n">
        <v>44099</v>
      </c>
      <c r="C1417" t="inlineStr">
        <is>
          <t>河北省</t>
        </is>
      </c>
      <c r="D1417" t="inlineStr">
        <is>
          <t>专项新增债券</t>
        </is>
      </c>
      <c r="F1417" t="inlineStr">
        <is>
          <t>15Y</t>
        </is>
      </c>
      <c r="G1417" t="n">
        <v>8</v>
      </c>
      <c r="H1417" t="n">
        <v>10</v>
      </c>
      <c r="J1417" t="n">
        <v>70.59</v>
      </c>
      <c r="K1417" s="3" t="n"/>
      <c r="L1417" t="inlineStr">
        <is>
          <t>招标日</t>
        </is>
      </c>
      <c r="M1417" s="3" t="n"/>
      <c r="N1417" s="3" t="n"/>
      <c r="O1417">
        <f>IF(OR(K1417="",B1417=""),"",K1417-B1417)</f>
        <v/>
      </c>
      <c r="P1417">
        <f>IF(OR(K1417="",B1417=""),"",NETWORKDAYS(B1417+1,K1417,法定节假日辅助表!$A$2:$A$142)+COUNTIFS(法定节假日辅助表!$B$2:$B$52,"&gt;="&amp;(B1417+1),法定节假日辅助表!$B$2:$B$52,"&lt;="&amp;K1417))</f>
        <v/>
      </c>
      <c r="R1417" t="inlineStr">
        <is>
          <t>2020年河北省民生事业专项债券（十期）-2020年河北省政府专项债券（二十五期）</t>
        </is>
      </c>
      <c r="S1417" t="inlineStr">
        <is>
          <t>announcement</t>
        </is>
      </c>
      <c r="T1417" t="inlineStr">
        <is>
          <t>fxqgg</t>
        </is>
      </c>
      <c r="U1417" t="inlineStr">
        <is>
          <t>text</t>
        </is>
      </c>
      <c r="V1417" t="inlineStr">
        <is>
          <t>https://www.celma.org.cn/fxqgg/49088.jhtml</t>
        </is>
      </c>
      <c r="W1417" t="inlineStr">
        <is>
          <t>未找到招标日期</t>
        </is>
      </c>
    </row>
    <row r="1418">
      <c r="A1418" t="inlineStr">
        <is>
          <t>2020年河北省2020年第八批新增专项债券发行公开</t>
        </is>
      </c>
      <c r="B1418" s="3" t="n">
        <v>44099</v>
      </c>
      <c r="C1418" t="inlineStr">
        <is>
          <t>河北省</t>
        </is>
      </c>
      <c r="D1418" t="inlineStr">
        <is>
          <t>专项新增债券</t>
        </is>
      </c>
      <c r="F1418" t="inlineStr">
        <is>
          <t>5Y</t>
        </is>
      </c>
      <c r="G1418" t="n">
        <v>8</v>
      </c>
      <c r="H1418" t="n">
        <v>11</v>
      </c>
      <c r="J1418" t="n">
        <v>12.85</v>
      </c>
      <c r="K1418" s="3" t="n"/>
      <c r="L1418" t="inlineStr">
        <is>
          <t>招标日</t>
        </is>
      </c>
      <c r="M1418" s="3" t="n"/>
      <c r="N1418" s="3" t="n"/>
      <c r="O1418">
        <f>IF(OR(K1418="",B1418=""),"",K1418-B1418)</f>
        <v/>
      </c>
      <c r="P1418">
        <f>IF(OR(K1418="",B1418=""),"",NETWORKDAYS(B1418+1,K1418,法定节假日辅助表!$A$2:$A$142)+COUNTIFS(法定节假日辅助表!$B$2:$B$52,"&gt;="&amp;(B1418+1),法定节假日辅助表!$B$2:$B$52,"&lt;="&amp;K1418))</f>
        <v/>
      </c>
      <c r="R1418" t="inlineStr">
        <is>
          <t>2020年河北省民生事业专项债券（十一期）-2020年河北省政府专项债券（二十六期）</t>
        </is>
      </c>
      <c r="S1418" t="inlineStr">
        <is>
          <t>announcement</t>
        </is>
      </c>
      <c r="T1418" t="inlineStr">
        <is>
          <t>fxqgg</t>
        </is>
      </c>
      <c r="U1418" t="inlineStr">
        <is>
          <t>text</t>
        </is>
      </c>
      <c r="V1418" t="inlineStr">
        <is>
          <t>https://www.celma.org.cn/fxqgg/49088.jhtml</t>
        </is>
      </c>
      <c r="W1418" t="inlineStr">
        <is>
          <t>未找到招标日期</t>
        </is>
      </c>
    </row>
    <row r="1419">
      <c r="A1419" t="inlineStr">
        <is>
          <t>2020年河北省2020年第八批新增专项债券发行公开</t>
        </is>
      </c>
      <c r="B1419" s="3" t="n">
        <v>44099</v>
      </c>
      <c r="C1419" t="inlineStr">
        <is>
          <t>河北省</t>
        </is>
      </c>
      <c r="D1419" t="inlineStr">
        <is>
          <t>专项新增债券</t>
        </is>
      </c>
      <c r="F1419" t="inlineStr">
        <is>
          <t>10Y</t>
        </is>
      </c>
      <c r="G1419" t="n">
        <v>8</v>
      </c>
      <c r="H1419" t="n">
        <v>9</v>
      </c>
      <c r="J1419" t="n">
        <v>230.29</v>
      </c>
      <c r="K1419" s="3" t="n"/>
      <c r="L1419" t="inlineStr">
        <is>
          <t>招标日</t>
        </is>
      </c>
      <c r="M1419" s="3" t="n"/>
      <c r="N1419" s="3" t="n"/>
      <c r="O1419">
        <f>IF(OR(K1419="",B1419=""),"",K1419-B1419)</f>
        <v/>
      </c>
      <c r="P1419">
        <f>IF(OR(K1419="",B1419=""),"",NETWORKDAYS(B1419+1,K1419,法定节假日辅助表!$A$2:$A$142)+COUNTIFS(法定节假日辅助表!$B$2:$B$52,"&gt;="&amp;(B1419+1),法定节假日辅助表!$B$2:$B$52,"&lt;="&amp;K1419))</f>
        <v/>
      </c>
      <c r="R1419" t="inlineStr">
        <is>
          <t>2020年河北省民生事业专项债券（九期）-2020年河北省政府专项债券（二十四期）</t>
        </is>
      </c>
      <c r="S1419" t="inlineStr">
        <is>
          <t>announcement</t>
        </is>
      </c>
      <c r="T1419" t="inlineStr">
        <is>
          <t>fxqgg</t>
        </is>
      </c>
      <c r="U1419" t="inlineStr">
        <is>
          <t>text</t>
        </is>
      </c>
      <c r="V1419" t="inlineStr">
        <is>
          <t>https://www.celma.org.cn/fxqgg/49088.jhtml</t>
        </is>
      </c>
      <c r="W1419" t="inlineStr">
        <is>
          <t>未找到招标日期</t>
        </is>
      </c>
    </row>
    <row r="1420">
      <c r="A1420" t="inlineStr">
        <is>
          <t>2020年北京市2020年新增一般债券（第二批）新增一般债券发行公开</t>
        </is>
      </c>
      <c r="B1420" s="3" t="n">
        <v>44099</v>
      </c>
      <c r="C1420" t="inlineStr">
        <is>
          <t>北京市</t>
        </is>
      </c>
      <c r="D1420" t="inlineStr">
        <is>
          <t>一般新增债券</t>
        </is>
      </c>
      <c r="F1420" t="inlineStr">
        <is>
          <t>7Y</t>
        </is>
      </c>
      <c r="G1420" t="n">
        <v>2</v>
      </c>
      <c r="H1420" t="n">
        <v>6</v>
      </c>
      <c r="J1420" t="n">
        <v>101.13</v>
      </c>
      <c r="K1420" s="3" t="n"/>
      <c r="L1420" t="inlineStr">
        <is>
          <t>招标日</t>
        </is>
      </c>
      <c r="M1420" s="3" t="n"/>
      <c r="N1420" s="3" t="n"/>
      <c r="O1420">
        <f>IF(OR(K1420="",B1420=""),"",K1420-B1420)</f>
        <v/>
      </c>
      <c r="P1420">
        <f>IF(OR(K1420="",B1420=""),"",NETWORKDAYS(B1420+1,K1420,法定节假日辅助表!$A$2:$A$142)+COUNTIFS(法定节假日辅助表!$B$2:$B$52,"&gt;="&amp;(B1420+1),法定节假日辅助表!$B$2:$B$52,"&lt;="&amp;K1420))</f>
        <v/>
      </c>
      <c r="R1420" t="inlineStr">
        <is>
          <t>2020年北京市政府一般债券（六期）</t>
        </is>
      </c>
      <c r="S1420" t="inlineStr">
        <is>
          <t>announcement</t>
        </is>
      </c>
      <c r="T1420" t="inlineStr">
        <is>
          <t>fxqgg</t>
        </is>
      </c>
      <c r="U1420" t="inlineStr">
        <is>
          <t>text</t>
        </is>
      </c>
      <c r="V1420" t="inlineStr">
        <is>
          <t>https://www.celma.org.cn/fxqgg/49086.jhtml</t>
        </is>
      </c>
      <c r="W1420" t="inlineStr">
        <is>
          <t>未找到招标日期</t>
        </is>
      </c>
    </row>
    <row r="1421">
      <c r="A1421" t="inlineStr">
        <is>
          <t>2020年山西省2020年第五批新增专项债券发行公开</t>
        </is>
      </c>
      <c r="B1421" s="3" t="n">
        <v>44101</v>
      </c>
      <c r="C1421" t="inlineStr">
        <is>
          <t>山西省</t>
        </is>
      </c>
      <c r="D1421" t="inlineStr">
        <is>
          <t>专项新增债券</t>
        </is>
      </c>
      <c r="F1421" t="inlineStr">
        <is>
          <t>20Y</t>
        </is>
      </c>
      <c r="G1421" t="n">
        <v>5</v>
      </c>
      <c r="H1421" t="n">
        <v>12</v>
      </c>
      <c r="J1421" t="n">
        <v>2.44</v>
      </c>
      <c r="K1421" s="3" t="n"/>
      <c r="L1421" t="inlineStr">
        <is>
          <t>招标日</t>
        </is>
      </c>
      <c r="M1421" s="3" t="n"/>
      <c r="N1421" s="3" t="n"/>
      <c r="O1421">
        <f>IF(OR(K1421="",B1421=""),"",K1421-B1421)</f>
        <v/>
      </c>
      <c r="P1421">
        <f>IF(OR(K1421="",B1421=""),"",NETWORKDAYS(B1421+1,K1421,法定节假日辅助表!$A$2:$A$142)+COUNTIFS(法定节假日辅助表!$B$2:$B$52,"&gt;="&amp;(B1421+1),法定节假日辅助表!$B$2:$B$52,"&lt;="&amp;K1421))</f>
        <v/>
      </c>
      <c r="R1421" t="inlineStr">
        <is>
          <t>2020年山西省政府专项债券（十二期）</t>
        </is>
      </c>
      <c r="S1421" t="inlineStr">
        <is>
          <t>announcement</t>
        </is>
      </c>
      <c r="T1421" t="inlineStr">
        <is>
          <t>fxqgg</t>
        </is>
      </c>
      <c r="U1421" t="inlineStr">
        <is>
          <t>text</t>
        </is>
      </c>
      <c r="V1421" t="inlineStr">
        <is>
          <t>https://www.celma.org.cn/fxqgg/49091.jhtml</t>
        </is>
      </c>
      <c r="W1421" t="inlineStr">
        <is>
          <t>未找到招标日期</t>
        </is>
      </c>
    </row>
    <row r="1422">
      <c r="A1422" t="inlineStr">
        <is>
          <t>2020年山西省2020年第五批新增一般债券发行公开</t>
        </is>
      </c>
      <c r="B1422" s="3" t="n">
        <v>44101</v>
      </c>
      <c r="C1422" t="inlineStr">
        <is>
          <t>山西省</t>
        </is>
      </c>
      <c r="D1422" t="inlineStr">
        <is>
          <t>一般新增债券</t>
        </is>
      </c>
      <c r="F1422" t="inlineStr">
        <is>
          <t>7Y</t>
        </is>
      </c>
      <c r="G1422" t="n">
        <v>5</v>
      </c>
      <c r="H1422" t="n">
        <v>6</v>
      </c>
      <c r="J1422" t="n">
        <v>41.59</v>
      </c>
      <c r="K1422" s="3" t="n"/>
      <c r="L1422" t="inlineStr">
        <is>
          <t>招标日</t>
        </is>
      </c>
      <c r="M1422" s="3" t="n"/>
      <c r="N1422" s="3" t="n"/>
      <c r="O1422">
        <f>IF(OR(K1422="",B1422=""),"",K1422-B1422)</f>
        <v/>
      </c>
      <c r="P1422">
        <f>IF(OR(K1422="",B1422=""),"",NETWORKDAYS(B1422+1,K1422,法定节假日辅助表!$A$2:$A$142)+COUNTIFS(法定节假日辅助表!$B$2:$B$52,"&gt;="&amp;(B1422+1),法定节假日辅助表!$B$2:$B$52,"&lt;="&amp;K1422))</f>
        <v/>
      </c>
      <c r="R1422" t="inlineStr">
        <is>
          <t>2020年山西省政府一般债券（六期）</t>
        </is>
      </c>
      <c r="S1422" t="inlineStr">
        <is>
          <t>announcement</t>
        </is>
      </c>
      <c r="T1422" t="inlineStr">
        <is>
          <t>fxqgg</t>
        </is>
      </c>
      <c r="U1422" t="inlineStr">
        <is>
          <t>text</t>
        </is>
      </c>
      <c r="V1422" t="inlineStr">
        <is>
          <t>https://www.celma.org.cn/fxqgg/49089.jhtml</t>
        </is>
      </c>
      <c r="W1422" t="inlineStr">
        <is>
          <t>未找到招标日期</t>
        </is>
      </c>
    </row>
    <row r="1423">
      <c r="A1423" t="inlineStr">
        <is>
          <t>2020年山西省2020年第五批新增一般债券发行公开</t>
        </is>
      </c>
      <c r="B1423" s="3" t="n">
        <v>44101</v>
      </c>
      <c r="C1423" t="inlineStr">
        <is>
          <t>山西省</t>
        </is>
      </c>
      <c r="D1423" t="inlineStr">
        <is>
          <t>一般新增债券</t>
        </is>
      </c>
      <c r="F1423" t="inlineStr">
        <is>
          <t>15Y</t>
        </is>
      </c>
      <c r="G1423" t="n">
        <v>5</v>
      </c>
      <c r="H1423" t="n">
        <v>5</v>
      </c>
      <c r="J1423" t="n">
        <v>35.84</v>
      </c>
      <c r="K1423" s="3" t="n"/>
      <c r="L1423" t="inlineStr">
        <is>
          <t>招标日</t>
        </is>
      </c>
      <c r="M1423" s="3" t="n"/>
      <c r="N1423" s="3" t="n"/>
      <c r="O1423">
        <f>IF(OR(K1423="",B1423=""),"",K1423-B1423)</f>
        <v/>
      </c>
      <c r="P1423">
        <f>IF(OR(K1423="",B1423=""),"",NETWORKDAYS(B1423+1,K1423,法定节假日辅助表!$A$2:$A$142)+COUNTIFS(法定节假日辅助表!$B$2:$B$52,"&gt;="&amp;(B1423+1),法定节假日辅助表!$B$2:$B$52,"&lt;="&amp;K1423))</f>
        <v/>
      </c>
      <c r="R1423" t="inlineStr">
        <is>
          <t>2020年山西省政府一般债券（五期）</t>
        </is>
      </c>
      <c r="S1423" t="inlineStr">
        <is>
          <t>announcement</t>
        </is>
      </c>
      <c r="T1423" t="inlineStr">
        <is>
          <t>fxqgg</t>
        </is>
      </c>
      <c r="U1423" t="inlineStr">
        <is>
          <t>text</t>
        </is>
      </c>
      <c r="V1423" t="inlineStr">
        <is>
          <t>https://www.celma.org.cn/fxqgg/49089.jhtml</t>
        </is>
      </c>
      <c r="W1423" t="inlineStr">
        <is>
          <t>未找到招标日期</t>
        </is>
      </c>
    </row>
    <row r="1424">
      <c r="A1424" t="inlineStr">
        <is>
          <t>2020年山西省2020年第五批新增专项债券发行公开</t>
        </is>
      </c>
      <c r="B1424" s="3" t="n">
        <v>44101</v>
      </c>
      <c r="C1424" t="inlineStr">
        <is>
          <t>山西省</t>
        </is>
      </c>
      <c r="D1424" t="inlineStr">
        <is>
          <t>专项新增债券</t>
        </is>
      </c>
      <c r="F1424" t="inlineStr">
        <is>
          <t>15Y</t>
        </is>
      </c>
      <c r="G1424" t="n">
        <v>5</v>
      </c>
      <c r="H1424" t="n">
        <v>11</v>
      </c>
      <c r="J1424" t="n">
        <v>10.7</v>
      </c>
      <c r="K1424" s="3" t="n"/>
      <c r="L1424" t="inlineStr">
        <is>
          <t>招标日</t>
        </is>
      </c>
      <c r="M1424" s="3" t="n"/>
      <c r="N1424" s="3" t="n"/>
      <c r="O1424">
        <f>IF(OR(K1424="",B1424=""),"",K1424-B1424)</f>
        <v/>
      </c>
      <c r="P1424">
        <f>IF(OR(K1424="",B1424=""),"",NETWORKDAYS(B1424+1,K1424,法定节假日辅助表!$A$2:$A$142)+COUNTIFS(法定节假日辅助表!$B$2:$B$52,"&gt;="&amp;(B1424+1),法定节假日辅助表!$B$2:$B$52,"&lt;="&amp;K1424))</f>
        <v/>
      </c>
      <c r="R1424" t="inlineStr">
        <is>
          <t>2020年山西省政府专项债券（十一期）</t>
        </is>
      </c>
      <c r="S1424" t="inlineStr">
        <is>
          <t>announcement</t>
        </is>
      </c>
      <c r="T1424" t="inlineStr">
        <is>
          <t>fxqgg</t>
        </is>
      </c>
      <c r="U1424" t="inlineStr">
        <is>
          <t>text</t>
        </is>
      </c>
      <c r="V1424" t="inlineStr">
        <is>
          <t>https://www.celma.org.cn/fxqgg/49091.jhtml</t>
        </is>
      </c>
      <c r="W1424" t="inlineStr">
        <is>
          <t>未找到招标日期</t>
        </is>
      </c>
    </row>
    <row r="1425">
      <c r="A1425" t="inlineStr">
        <is>
          <t>2020年山西省2020年第五批新增专项债券发行公开</t>
        </is>
      </c>
      <c r="B1425" s="3" t="n">
        <v>44101</v>
      </c>
      <c r="C1425" t="inlineStr">
        <is>
          <t>山西省</t>
        </is>
      </c>
      <c r="D1425" t="inlineStr">
        <is>
          <t>专项新增债券</t>
        </is>
      </c>
      <c r="F1425" t="inlineStr">
        <is>
          <t>10Y</t>
        </is>
      </c>
      <c r="G1425" t="n">
        <v>5</v>
      </c>
      <c r="H1425" t="n">
        <v>10</v>
      </c>
      <c r="J1425" t="n">
        <v>6.6</v>
      </c>
      <c r="K1425" s="3" t="n"/>
      <c r="L1425" t="inlineStr">
        <is>
          <t>招标日</t>
        </is>
      </c>
      <c r="M1425" s="3" t="n"/>
      <c r="N1425" s="3" t="n"/>
      <c r="O1425">
        <f>IF(OR(K1425="",B1425=""),"",K1425-B1425)</f>
        <v/>
      </c>
      <c r="P1425">
        <f>IF(OR(K1425="",B1425=""),"",NETWORKDAYS(B1425+1,K1425,法定节假日辅助表!$A$2:$A$142)+COUNTIFS(法定节假日辅助表!$B$2:$B$52,"&gt;="&amp;(B1425+1),法定节假日辅助表!$B$2:$B$52,"&lt;="&amp;K1425))</f>
        <v/>
      </c>
      <c r="R1425" t="inlineStr">
        <is>
          <t>2020年山西省政府专项债券（十期）</t>
        </is>
      </c>
      <c r="S1425" t="inlineStr">
        <is>
          <t>announcement</t>
        </is>
      </c>
      <c r="T1425" t="inlineStr">
        <is>
          <t>fxqgg</t>
        </is>
      </c>
      <c r="U1425" t="inlineStr">
        <is>
          <t>text</t>
        </is>
      </c>
      <c r="V1425" t="inlineStr">
        <is>
          <t>https://www.celma.org.cn/fxqgg/49091.jhtml</t>
        </is>
      </c>
      <c r="W1425" t="inlineStr">
        <is>
          <t>未找到招标日期</t>
        </is>
      </c>
    </row>
    <row r="1426">
      <c r="A1426" t="inlineStr">
        <is>
          <t>2020年山西省2020年第五批新增专项债券发行公开</t>
        </is>
      </c>
      <c r="B1426" s="3" t="n">
        <v>44101</v>
      </c>
      <c r="C1426" t="inlineStr">
        <is>
          <t>山西省</t>
        </is>
      </c>
      <c r="D1426" t="inlineStr">
        <is>
          <t>专项新增债券</t>
        </is>
      </c>
      <c r="F1426" t="inlineStr">
        <is>
          <t>30Y</t>
        </is>
      </c>
      <c r="G1426" t="n">
        <v>5</v>
      </c>
      <c r="H1426" t="n">
        <v>13</v>
      </c>
      <c r="J1426" t="n">
        <v>7</v>
      </c>
      <c r="K1426" s="3" t="n"/>
      <c r="L1426" t="inlineStr">
        <is>
          <t>招标日</t>
        </is>
      </c>
      <c r="M1426" s="3" t="n"/>
      <c r="N1426" s="3" t="n"/>
      <c r="O1426">
        <f>IF(OR(K1426="",B1426=""),"",K1426-B1426)</f>
        <v/>
      </c>
      <c r="P1426">
        <f>IF(OR(K1426="",B1426=""),"",NETWORKDAYS(B1426+1,K1426,法定节假日辅助表!$A$2:$A$142)+COUNTIFS(法定节假日辅助表!$B$2:$B$52,"&gt;="&amp;(B1426+1),法定节假日辅助表!$B$2:$B$52,"&lt;="&amp;K1426))</f>
        <v/>
      </c>
      <c r="R1426" t="inlineStr">
        <is>
          <t>2020年山西省政府专项债券（十三期）</t>
        </is>
      </c>
      <c r="S1426" t="inlineStr">
        <is>
          <t>announcement</t>
        </is>
      </c>
      <c r="T1426" t="inlineStr">
        <is>
          <t>fxqgg</t>
        </is>
      </c>
      <c r="U1426" t="inlineStr">
        <is>
          <t>text</t>
        </is>
      </c>
      <c r="V1426" t="inlineStr">
        <is>
          <t>https://www.celma.org.cn/fxqgg/49091.jhtml</t>
        </is>
      </c>
      <c r="W1426" t="inlineStr">
        <is>
          <t>未找到招标日期</t>
        </is>
      </c>
    </row>
    <row r="1427">
      <c r="A1427" t="inlineStr">
        <is>
          <t>2020年安徽省政府再融资一般债券（六期）发行公开</t>
        </is>
      </c>
      <c r="B1427" s="3" t="n">
        <v>44101</v>
      </c>
      <c r="C1427" t="inlineStr">
        <is>
          <t>安徽省</t>
        </is>
      </c>
      <c r="D1427" t="inlineStr">
        <is>
          <t>再融资债券</t>
        </is>
      </c>
      <c r="E1427" t="inlineStr">
        <is>
          <t>一般</t>
        </is>
      </c>
      <c r="K1427" s="3" t="n"/>
      <c r="M1427" s="3" t="n">
        <v>44118</v>
      </c>
      <c r="N1427" s="3" t="n"/>
      <c r="O1427">
        <f>IF(OR(K1427="",B1427=""),"",K1427-B1427)</f>
        <v/>
      </c>
      <c r="P1427">
        <f>IF(OR(K1427="",B1427=""),"",NETWORKDAYS(B1427+1,K1427,法定节假日辅助表!$A$2:$A$142)+COUNTIFS(法定节假日辅助表!$B$2:$B$52,"&gt;="&amp;(B1427+1),法定节假日辅助表!$B$2:$B$52,"&lt;="&amp;K1427))</f>
        <v/>
      </c>
      <c r="S1427" t="inlineStr">
        <is>
          <t>announcement</t>
        </is>
      </c>
      <c r="T1427" t="inlineStr">
        <is>
          <t>fxqgg</t>
        </is>
      </c>
      <c r="U1427" t="inlineStr">
        <is>
          <t>ocr</t>
        </is>
      </c>
      <c r="V1427" t="inlineStr">
        <is>
          <t>https://www.celma.org.cn/fxqgg/49096.jhtml</t>
        </is>
      </c>
      <c r="W1427" t="inlineStr">
        <is>
          <t>未能从表格解析分期明细，本行为整篇公告级别的合并记录; 未找到招标日期; 本行来自OCR识别，数值型字段准确性需人工核对</t>
        </is>
      </c>
    </row>
    <row r="1428">
      <c r="A1428" t="inlineStr">
        <is>
          <t>2020年安徽省政府再融资专项债券（四期）发行公开</t>
        </is>
      </c>
      <c r="B1428" s="3" t="n">
        <v>44101</v>
      </c>
      <c r="C1428" t="inlineStr">
        <is>
          <t>安徽省</t>
        </is>
      </c>
      <c r="D1428" t="inlineStr">
        <is>
          <t>再融资债券</t>
        </is>
      </c>
      <c r="E1428" t="inlineStr">
        <is>
          <t>专项</t>
        </is>
      </c>
      <c r="K1428" s="3" t="n"/>
      <c r="M1428" s="3" t="n">
        <v>44118</v>
      </c>
      <c r="N1428" s="3" t="n"/>
      <c r="O1428">
        <f>IF(OR(K1428="",B1428=""),"",K1428-B1428)</f>
        <v/>
      </c>
      <c r="P1428">
        <f>IF(OR(K1428="",B1428=""),"",NETWORKDAYS(B1428+1,K1428,法定节假日辅助表!$A$2:$A$142)+COUNTIFS(法定节假日辅助表!$B$2:$B$52,"&gt;="&amp;(B1428+1),法定节假日辅助表!$B$2:$B$52,"&lt;="&amp;K1428))</f>
        <v/>
      </c>
      <c r="S1428" t="inlineStr">
        <is>
          <t>announcement</t>
        </is>
      </c>
      <c r="T1428" t="inlineStr">
        <is>
          <t>fxqgg</t>
        </is>
      </c>
      <c r="U1428" t="inlineStr">
        <is>
          <t>ocr</t>
        </is>
      </c>
      <c r="V1428" t="inlineStr">
        <is>
          <t>https://www.celma.org.cn/fxqgg/49098.jhtml</t>
        </is>
      </c>
      <c r="W1428" t="inlineStr">
        <is>
          <t>未能从表格解析分期明细，本行为整篇公告级别的合并记录; 未找到招标日期; 本行来自OCR识别，数值型字段准确性需人工核对</t>
        </is>
      </c>
    </row>
    <row r="1429">
      <c r="A1429" t="inlineStr">
        <is>
          <t>2020年山西省2020年第五批新增专项债券发行公开</t>
        </is>
      </c>
      <c r="B1429" s="3" t="n">
        <v>44101</v>
      </c>
      <c r="C1429" t="inlineStr">
        <is>
          <t>山西省</t>
        </is>
      </c>
      <c r="D1429" t="inlineStr">
        <is>
          <t>专项新增债券</t>
        </is>
      </c>
      <c r="F1429" t="inlineStr">
        <is>
          <t>15Y</t>
        </is>
      </c>
      <c r="G1429" t="n">
        <v>5</v>
      </c>
      <c r="H1429" t="n">
        <v>1</v>
      </c>
      <c r="J1429" t="n">
        <v>22.37</v>
      </c>
      <c r="K1429" s="3" t="n"/>
      <c r="L1429" t="inlineStr">
        <is>
          <t>招标日</t>
        </is>
      </c>
      <c r="M1429" s="3" t="n"/>
      <c r="N1429" s="3" t="n"/>
      <c r="O1429">
        <f>IF(OR(K1429="",B1429=""),"",K1429-B1429)</f>
        <v/>
      </c>
      <c r="P1429">
        <f>IF(OR(K1429="",B1429=""),"",NETWORKDAYS(B1429+1,K1429,法定节假日辅助表!$A$2:$A$142)+COUNTIFS(法定节假日辅助表!$B$2:$B$52,"&gt;="&amp;(B1429+1),法定节假日辅助表!$B$2:$B$52,"&lt;="&amp;K1429))</f>
        <v/>
      </c>
      <c r="R1429" t="inlineStr">
        <is>
          <t>2020年山西省政府收费公路专项债券（一期）</t>
        </is>
      </c>
      <c r="S1429" t="inlineStr">
        <is>
          <t>announcement</t>
        </is>
      </c>
      <c r="T1429" t="inlineStr">
        <is>
          <t>fxqgg</t>
        </is>
      </c>
      <c r="U1429" t="inlineStr">
        <is>
          <t>text</t>
        </is>
      </c>
      <c r="V1429" t="inlineStr">
        <is>
          <t>https://www.celma.org.cn/fxqgg/49091.jhtml</t>
        </is>
      </c>
      <c r="W1429" t="inlineStr">
        <is>
          <t>未找到招标日期</t>
        </is>
      </c>
    </row>
    <row r="1430">
      <c r="A1430" t="inlineStr">
        <is>
          <t>2020年安徽省政府再融资专项债券（三期）发行公开</t>
        </is>
      </c>
      <c r="B1430" s="3" t="n">
        <v>44101</v>
      </c>
      <c r="C1430" t="inlineStr">
        <is>
          <t>安徽省</t>
        </is>
      </c>
      <c r="D1430" t="inlineStr">
        <is>
          <t>再融资债券</t>
        </is>
      </c>
      <c r="E1430" t="inlineStr">
        <is>
          <t>专项</t>
        </is>
      </c>
      <c r="K1430" s="3" t="n"/>
      <c r="M1430" s="3" t="n">
        <v>44118</v>
      </c>
      <c r="N1430" s="3" t="n"/>
      <c r="O1430">
        <f>IF(OR(K1430="",B1430=""),"",K1430-B1430)</f>
        <v/>
      </c>
      <c r="P1430">
        <f>IF(OR(K1430="",B1430=""),"",NETWORKDAYS(B1430+1,K1430,法定节假日辅助表!$A$2:$A$142)+COUNTIFS(法定节假日辅助表!$B$2:$B$52,"&gt;="&amp;(B1430+1),法定节假日辅助表!$B$2:$B$52,"&lt;="&amp;K1430))</f>
        <v/>
      </c>
      <c r="S1430" t="inlineStr">
        <is>
          <t>announcement</t>
        </is>
      </c>
      <c r="T1430" t="inlineStr">
        <is>
          <t>fxqgg</t>
        </is>
      </c>
      <c r="U1430" t="inlineStr">
        <is>
          <t>ocr</t>
        </is>
      </c>
      <c r="V1430" t="inlineStr">
        <is>
          <t>https://www.celma.org.cn/fxqgg/49097.jhtml</t>
        </is>
      </c>
      <c r="W1430" t="inlineStr">
        <is>
          <t>未能从表格解析分期明细，本行为整篇公告级别的合并记录; 未找到招标日期; 本行来自OCR识别，数值型字段准确性需人工核对</t>
        </is>
      </c>
    </row>
    <row r="1431">
      <c r="A1431" t="inlineStr">
        <is>
          <t>2020年湖北省2020年湖北省政府再融资专项债券（五期）再融资债券发行公开</t>
        </is>
      </c>
      <c r="B1431" s="3" t="n">
        <v>44102</v>
      </c>
      <c r="C1431" t="inlineStr">
        <is>
          <t>湖北省</t>
        </is>
      </c>
      <c r="D1431" t="inlineStr">
        <is>
          <t>再融资债券</t>
        </is>
      </c>
      <c r="E1431" t="inlineStr">
        <is>
          <t>专项</t>
        </is>
      </c>
      <c r="K1431" s="3" t="n"/>
      <c r="M1431" s="3" t="n"/>
      <c r="N1431" s="3" t="n"/>
      <c r="O1431">
        <f>IF(OR(K1431="",B1431=""),"",K1431-B1431)</f>
        <v/>
      </c>
      <c r="P1431">
        <f>IF(OR(K1431="",B1431=""),"",NETWORKDAYS(B1431+1,K1431,法定节假日辅助表!$A$2:$A$142)+COUNTIFS(法定节假日辅助表!$B$2:$B$52,"&gt;="&amp;(B1431+1),法定节假日辅助表!$B$2:$B$52,"&lt;="&amp;K1431))</f>
        <v/>
      </c>
      <c r="S1431" t="inlineStr">
        <is>
          <t>announcement</t>
        </is>
      </c>
      <c r="T1431" t="inlineStr">
        <is>
          <t>fxqgg</t>
        </is>
      </c>
      <c r="U1431" t="inlineStr">
        <is>
          <t>text</t>
        </is>
      </c>
      <c r="V1431" t="inlineStr">
        <is>
          <t>https://www.celma.org.cn/fxqgg/49115.jhtml</t>
        </is>
      </c>
      <c r="W1431" t="inlineStr">
        <is>
          <t>未能从表格解析分期明细，本行为整篇公告级别的合并记录; 未找到招标日期</t>
        </is>
      </c>
    </row>
    <row r="1432">
      <c r="A1432" t="inlineStr">
        <is>
          <t>2020年湖北省2020年湖北省政府再融资一般债券（七期）再融资债券发行公开</t>
        </is>
      </c>
      <c r="B1432" s="3" t="n">
        <v>44102</v>
      </c>
      <c r="C1432" t="inlineStr">
        <is>
          <t>湖北省</t>
        </is>
      </c>
      <c r="D1432" t="inlineStr">
        <is>
          <t>再融资债券</t>
        </is>
      </c>
      <c r="E1432" t="inlineStr">
        <is>
          <t>一般</t>
        </is>
      </c>
      <c r="K1432" s="3" t="n"/>
      <c r="M1432" s="3" t="n"/>
      <c r="N1432" s="3" t="n"/>
      <c r="O1432">
        <f>IF(OR(K1432="",B1432=""),"",K1432-B1432)</f>
        <v/>
      </c>
      <c r="P1432">
        <f>IF(OR(K1432="",B1432=""),"",NETWORKDAYS(B1432+1,K1432,法定节假日辅助表!$A$2:$A$142)+COUNTIFS(法定节假日辅助表!$B$2:$B$52,"&gt;="&amp;(B1432+1),法定节假日辅助表!$B$2:$B$52,"&lt;="&amp;K1432))</f>
        <v/>
      </c>
      <c r="S1432" t="inlineStr">
        <is>
          <t>announcement</t>
        </is>
      </c>
      <c r="T1432" t="inlineStr">
        <is>
          <t>fxqgg</t>
        </is>
      </c>
      <c r="U1432" t="inlineStr">
        <is>
          <t>text</t>
        </is>
      </c>
      <c r="V1432" t="inlineStr">
        <is>
          <t>https://www.celma.org.cn/fxqgg/49113.jhtml</t>
        </is>
      </c>
      <c r="W1432" t="inlineStr">
        <is>
          <t>未能从表格解析分期明细，本行为整篇公告级别的合并记录; 未找到招标日期</t>
        </is>
      </c>
    </row>
    <row r="1433">
      <c r="A1433" t="inlineStr">
        <is>
          <t>2020年内蒙古自治区2020年内蒙古自治区（六-十二期）新增专项债券新增专项债券发行公开</t>
        </is>
      </c>
      <c r="B1433" s="3" t="n">
        <v>44103</v>
      </c>
      <c r="C1433" t="inlineStr">
        <is>
          <t>内蒙古自治区</t>
        </is>
      </c>
      <c r="D1433" t="inlineStr">
        <is>
          <t>专项新增债券</t>
        </is>
      </c>
      <c r="F1433" t="inlineStr">
        <is>
          <t>5Y</t>
        </is>
      </c>
      <c r="H1433" t="n">
        <v>8</v>
      </c>
      <c r="J1433" t="n">
        <v>1.1</v>
      </c>
      <c r="K1433" s="3" t="n"/>
      <c r="L1433" t="inlineStr">
        <is>
          <t>招标日</t>
        </is>
      </c>
      <c r="M1433" s="3" t="n"/>
      <c r="N1433" s="3" t="n"/>
      <c r="O1433">
        <f>IF(OR(K1433="",B1433=""),"",K1433-B1433)</f>
        <v/>
      </c>
      <c r="P1433">
        <f>IF(OR(K1433="",B1433=""),"",NETWORKDAYS(B1433+1,K1433,法定节假日辅助表!$A$2:$A$142)+COUNTIFS(法定节假日辅助表!$B$2:$B$52,"&gt;="&amp;(B1433+1),法定节假日辅助表!$B$2:$B$52,"&lt;="&amp;K1433))</f>
        <v/>
      </c>
      <c r="R1433" t="inlineStr">
        <is>
          <t>2020年内蒙古自治区政府专项债券（八期）</t>
        </is>
      </c>
      <c r="S1433" t="inlineStr">
        <is>
          <t>announcement</t>
        </is>
      </c>
      <c r="T1433" t="inlineStr">
        <is>
          <t>fxqgg</t>
        </is>
      </c>
      <c r="U1433" t="inlineStr">
        <is>
          <t>text</t>
        </is>
      </c>
      <c r="V1433" t="inlineStr">
        <is>
          <t>https://www.celma.org.cn/fxqgg/49125.jhtml</t>
        </is>
      </c>
      <c r="W1433" t="inlineStr">
        <is>
          <t>未找到招标日期</t>
        </is>
      </c>
    </row>
    <row r="1434">
      <c r="A1434" t="inlineStr">
        <is>
          <t>2020年内蒙古自治区2020年内蒙古自治区（六-十二期）新增专项债券新增专项债券发行公开</t>
        </is>
      </c>
      <c r="B1434" s="3" t="n">
        <v>44103</v>
      </c>
      <c r="C1434" t="inlineStr">
        <is>
          <t>内蒙古自治区</t>
        </is>
      </c>
      <c r="D1434" t="inlineStr">
        <is>
          <t>专项新增债券</t>
        </is>
      </c>
      <c r="F1434" t="inlineStr">
        <is>
          <t>10Y</t>
        </is>
      </c>
      <c r="H1434" t="n">
        <v>10</v>
      </c>
      <c r="J1434" t="n">
        <v>25.21</v>
      </c>
      <c r="K1434" s="3" t="n"/>
      <c r="L1434" t="inlineStr">
        <is>
          <t>招标日</t>
        </is>
      </c>
      <c r="M1434" s="3" t="n"/>
      <c r="N1434" s="3" t="n"/>
      <c r="O1434">
        <f>IF(OR(K1434="",B1434=""),"",K1434-B1434)</f>
        <v/>
      </c>
      <c r="P1434">
        <f>IF(OR(K1434="",B1434=""),"",NETWORKDAYS(B1434+1,K1434,法定节假日辅助表!$A$2:$A$142)+COUNTIFS(法定节假日辅助表!$B$2:$B$52,"&gt;="&amp;(B1434+1),法定节假日辅助表!$B$2:$B$52,"&lt;="&amp;K1434))</f>
        <v/>
      </c>
      <c r="R1434" t="inlineStr">
        <is>
          <t>2020年内蒙古自治区政府专项债券（十期）</t>
        </is>
      </c>
      <c r="S1434" t="inlineStr">
        <is>
          <t>announcement</t>
        </is>
      </c>
      <c r="T1434" t="inlineStr">
        <is>
          <t>fxqgg</t>
        </is>
      </c>
      <c r="U1434" t="inlineStr">
        <is>
          <t>text</t>
        </is>
      </c>
      <c r="V1434" t="inlineStr">
        <is>
          <t>https://www.celma.org.cn/fxqgg/49125.jhtml</t>
        </is>
      </c>
      <c r="W1434" t="inlineStr">
        <is>
          <t>未找到招标日期</t>
        </is>
      </c>
    </row>
    <row r="1435">
      <c r="A1435" t="inlineStr">
        <is>
          <t>2020年内蒙古自治区2020年内蒙古自治区（六-十二期）新增专项债券新增专项债券发行公开</t>
        </is>
      </c>
      <c r="B1435" s="3" t="n">
        <v>44103</v>
      </c>
      <c r="C1435" t="inlineStr">
        <is>
          <t>内蒙古自治区</t>
        </is>
      </c>
      <c r="D1435" t="inlineStr">
        <is>
          <t>专项新增债券</t>
        </is>
      </c>
      <c r="F1435" t="inlineStr">
        <is>
          <t>10Y</t>
        </is>
      </c>
      <c r="H1435" t="n">
        <v>1</v>
      </c>
      <c r="J1435" t="n">
        <v>16</v>
      </c>
      <c r="K1435" s="3" t="n"/>
      <c r="L1435" t="inlineStr">
        <is>
          <t>招标日</t>
        </is>
      </c>
      <c r="M1435" s="3" t="n"/>
      <c r="N1435" s="3" t="n"/>
      <c r="O1435">
        <f>IF(OR(K1435="",B1435=""),"",K1435-B1435)</f>
        <v/>
      </c>
      <c r="P1435">
        <f>IF(OR(K1435="",B1435=""),"",NETWORKDAYS(B1435+1,K1435,法定节假日辅助表!$A$2:$A$142)+COUNTIFS(法定节假日辅助表!$B$2:$B$52,"&gt;="&amp;(B1435+1),法定节假日辅助表!$B$2:$B$52,"&lt;="&amp;K1435))</f>
        <v/>
      </c>
      <c r="R1435" t="inlineStr">
        <is>
          <t>2020年内蒙古自治区政府收费公路专项债券（一期）—2020年内蒙古自治区政府专项债券（六期）</t>
        </is>
      </c>
      <c r="S1435" t="inlineStr">
        <is>
          <t>announcement</t>
        </is>
      </c>
      <c r="T1435" t="inlineStr">
        <is>
          <t>fxqgg</t>
        </is>
      </c>
      <c r="U1435" t="inlineStr">
        <is>
          <t>text</t>
        </is>
      </c>
      <c r="V1435" t="inlineStr">
        <is>
          <t>https://www.celma.org.cn/fxqgg/49125.jhtml</t>
        </is>
      </c>
      <c r="W1435" t="inlineStr">
        <is>
          <t>未找到招标日期</t>
        </is>
      </c>
    </row>
    <row r="1436">
      <c r="A1436" t="inlineStr">
        <is>
          <t>2020年内蒙古自治区2020年内蒙古自治区专项债券（二期）新增专项债券发行公开</t>
        </is>
      </c>
      <c r="B1436" s="3" t="n">
        <v>44103</v>
      </c>
      <c r="C1436" t="inlineStr">
        <is>
          <t>内蒙古自治区</t>
        </is>
      </c>
      <c r="D1436" t="inlineStr">
        <is>
          <t>专项新增债券</t>
        </is>
      </c>
      <c r="F1436" t="inlineStr">
        <is>
          <t>7Y</t>
        </is>
      </c>
      <c r="H1436" t="n">
        <v>2</v>
      </c>
      <c r="J1436" t="n">
        <v>3.65</v>
      </c>
      <c r="K1436" s="3" t="n"/>
      <c r="L1436" t="inlineStr">
        <is>
          <t>招标日</t>
        </is>
      </c>
      <c r="M1436" s="3" t="n"/>
      <c r="N1436" s="3" t="n"/>
      <c r="O1436">
        <f>IF(OR(K1436="",B1436=""),"",K1436-B1436)</f>
        <v/>
      </c>
      <c r="P1436">
        <f>IF(OR(K1436="",B1436=""),"",NETWORKDAYS(B1436+1,K1436,法定节假日辅助表!$A$2:$A$142)+COUNTIFS(法定节假日辅助表!$B$2:$B$52,"&gt;="&amp;(B1436+1),法定节假日辅助表!$B$2:$B$52,"&lt;="&amp;K1436))</f>
        <v/>
      </c>
      <c r="R1436" t="inlineStr">
        <is>
          <t>2020年内蒙古自治区政府专项债券（二期）</t>
        </is>
      </c>
      <c r="S1436" t="inlineStr">
        <is>
          <t>announcement</t>
        </is>
      </c>
      <c r="T1436" t="inlineStr">
        <is>
          <t>fxqgg</t>
        </is>
      </c>
      <c r="U1436" t="inlineStr">
        <is>
          <t>text</t>
        </is>
      </c>
      <c r="V1436" t="inlineStr">
        <is>
          <t>https://www.celma.org.cn/fxqgg/49121.jhtml</t>
        </is>
      </c>
      <c r="W1436" t="inlineStr">
        <is>
          <t>未找到招标日期</t>
        </is>
      </c>
    </row>
    <row r="1437">
      <c r="A1437" t="inlineStr">
        <is>
          <t>2020年内蒙古自治区2020年内蒙古自治区（六-十二期）新增专项债券新增专项债券发行公开</t>
        </is>
      </c>
      <c r="B1437" s="3" t="n">
        <v>44103</v>
      </c>
      <c r="C1437" t="inlineStr">
        <is>
          <t>内蒙古自治区</t>
        </is>
      </c>
      <c r="D1437" t="inlineStr">
        <is>
          <t>专项新增债券</t>
        </is>
      </c>
      <c r="F1437" t="inlineStr">
        <is>
          <t>20Y</t>
        </is>
      </c>
      <c r="H1437" t="n">
        <v>12</v>
      </c>
      <c r="J1437" t="n">
        <v>10.58</v>
      </c>
      <c r="K1437" s="3" t="n"/>
      <c r="L1437" t="inlineStr">
        <is>
          <t>招标日</t>
        </is>
      </c>
      <c r="M1437" s="3" t="n"/>
      <c r="N1437" s="3" t="n"/>
      <c r="O1437">
        <f>IF(OR(K1437="",B1437=""),"",K1437-B1437)</f>
        <v/>
      </c>
      <c r="P1437">
        <f>IF(OR(K1437="",B1437=""),"",NETWORKDAYS(B1437+1,K1437,法定节假日辅助表!$A$2:$A$142)+COUNTIFS(法定节假日辅助表!$B$2:$B$52,"&gt;="&amp;(B1437+1),法定节假日辅助表!$B$2:$B$52,"&lt;="&amp;K1437))</f>
        <v/>
      </c>
      <c r="R1437" t="inlineStr">
        <is>
          <t>2020年内蒙古自治区政府专项债券（十二期）</t>
        </is>
      </c>
      <c r="S1437" t="inlineStr">
        <is>
          <t>announcement</t>
        </is>
      </c>
      <c r="T1437" t="inlineStr">
        <is>
          <t>fxqgg</t>
        </is>
      </c>
      <c r="U1437" t="inlineStr">
        <is>
          <t>text</t>
        </is>
      </c>
      <c r="V1437" t="inlineStr">
        <is>
          <t>https://www.celma.org.cn/fxqgg/49125.jhtml</t>
        </is>
      </c>
      <c r="W1437" t="inlineStr">
        <is>
          <t>未找到招标日期</t>
        </is>
      </c>
    </row>
    <row r="1438">
      <c r="A1438" t="inlineStr">
        <is>
          <t>2020年内蒙古自治区2020年内蒙古自治区（六-十二期）新增专项债券新增专项债券发行公开</t>
        </is>
      </c>
      <c r="B1438" s="3" t="n">
        <v>44103</v>
      </c>
      <c r="C1438" t="inlineStr">
        <is>
          <t>内蒙古自治区</t>
        </is>
      </c>
      <c r="D1438" t="inlineStr">
        <is>
          <t>专项新增债券</t>
        </is>
      </c>
      <c r="F1438" t="inlineStr">
        <is>
          <t>7Y</t>
        </is>
      </c>
      <c r="H1438" t="n">
        <v>9</v>
      </c>
      <c r="J1438" t="n">
        <v>0.28</v>
      </c>
      <c r="K1438" s="3" t="n"/>
      <c r="L1438" t="inlineStr">
        <is>
          <t>招标日</t>
        </is>
      </c>
      <c r="M1438" s="3" t="n"/>
      <c r="N1438" s="3" t="n"/>
      <c r="O1438">
        <f>IF(OR(K1438="",B1438=""),"",K1438-B1438)</f>
        <v/>
      </c>
      <c r="P1438">
        <f>IF(OR(K1438="",B1438=""),"",NETWORKDAYS(B1438+1,K1438,法定节假日辅助表!$A$2:$A$142)+COUNTIFS(法定节假日辅助表!$B$2:$B$52,"&gt;="&amp;(B1438+1),法定节假日辅助表!$B$2:$B$52,"&lt;="&amp;K1438))</f>
        <v/>
      </c>
      <c r="R1438" t="inlineStr">
        <is>
          <t>2020年内蒙古自治区政府专项债券（九期）</t>
        </is>
      </c>
      <c r="S1438" t="inlineStr">
        <is>
          <t>announcement</t>
        </is>
      </c>
      <c r="T1438" t="inlineStr">
        <is>
          <t>fxqgg</t>
        </is>
      </c>
      <c r="U1438" t="inlineStr">
        <is>
          <t>text</t>
        </is>
      </c>
      <c r="V1438" t="inlineStr">
        <is>
          <t>https://www.celma.org.cn/fxqgg/49125.jhtml</t>
        </is>
      </c>
      <c r="W1438" t="inlineStr">
        <is>
          <t>未找到招标日期</t>
        </is>
      </c>
    </row>
    <row r="1439">
      <c r="A1439" t="inlineStr">
        <is>
          <t>2020年内蒙古自治区2020年内蒙古自治区（十三期）新增专项债券新增专项债券发行公开</t>
        </is>
      </c>
      <c r="B1439" s="3" t="n">
        <v>44103</v>
      </c>
      <c r="C1439" t="inlineStr">
        <is>
          <t>内蒙古自治区</t>
        </is>
      </c>
      <c r="D1439" t="inlineStr">
        <is>
          <t>专项新增债券</t>
        </is>
      </c>
      <c r="F1439" t="inlineStr">
        <is>
          <t>10Y</t>
        </is>
      </c>
      <c r="H1439" t="n">
        <v>2</v>
      </c>
      <c r="J1439" t="n">
        <v>17.4</v>
      </c>
      <c r="K1439" s="3" t="n"/>
      <c r="L1439" t="inlineStr">
        <is>
          <t>招标日</t>
        </is>
      </c>
      <c r="M1439" s="3" t="n"/>
      <c r="N1439" s="3" t="n"/>
      <c r="O1439">
        <f>IF(OR(K1439="",B1439=""),"",K1439-B1439)</f>
        <v/>
      </c>
      <c r="P1439">
        <f>IF(OR(K1439="",B1439=""),"",NETWORKDAYS(B1439+1,K1439,法定节假日辅助表!$A$2:$A$142)+COUNTIFS(法定节假日辅助表!$B$2:$B$52,"&gt;="&amp;(B1439+1),法定节假日辅助表!$B$2:$B$52,"&lt;="&amp;K1439))</f>
        <v/>
      </c>
      <c r="R1439" t="inlineStr">
        <is>
          <t>2020年内蒙古自治区政府收费公路专项债券（二期）—2020年内蒙古自治区政府专项债券（十三期）</t>
        </is>
      </c>
      <c r="S1439" t="inlineStr">
        <is>
          <t>announcement</t>
        </is>
      </c>
      <c r="T1439" t="inlineStr">
        <is>
          <t>fxqgg</t>
        </is>
      </c>
      <c r="U1439" t="inlineStr">
        <is>
          <t>text</t>
        </is>
      </c>
      <c r="V1439" t="inlineStr">
        <is>
          <t>https://www.celma.org.cn/fxqgg/49126.jhtml</t>
        </is>
      </c>
      <c r="W1439" t="inlineStr">
        <is>
          <t>未找到招标日期</t>
        </is>
      </c>
    </row>
    <row r="1440">
      <c r="A1440" t="inlineStr">
        <is>
          <t>2020年内蒙古自治区2020年内蒙古自治区（六-十二期）新增专项债券新增专项债券发行公开</t>
        </is>
      </c>
      <c r="B1440" s="3" t="n">
        <v>44103</v>
      </c>
      <c r="C1440" t="inlineStr">
        <is>
          <t>内蒙古自治区</t>
        </is>
      </c>
      <c r="D1440" t="inlineStr">
        <is>
          <t>专项新增债券</t>
        </is>
      </c>
      <c r="F1440" t="inlineStr">
        <is>
          <t>15Y</t>
        </is>
      </c>
      <c r="H1440" t="n">
        <v>1</v>
      </c>
      <c r="J1440" t="n">
        <v>14.6</v>
      </c>
      <c r="K1440" s="3" t="n"/>
      <c r="L1440" t="inlineStr">
        <is>
          <t>招标日</t>
        </is>
      </c>
      <c r="M1440" s="3" t="n"/>
      <c r="N1440" s="3" t="n"/>
      <c r="O1440">
        <f>IF(OR(K1440="",B1440=""),"",K1440-B1440)</f>
        <v/>
      </c>
      <c r="P1440">
        <f>IF(OR(K1440="",B1440=""),"",NETWORKDAYS(B1440+1,K1440,法定节假日辅助表!$A$2:$A$142)+COUNTIFS(法定节假日辅助表!$B$2:$B$52,"&gt;="&amp;(B1440+1),法定节假日辅助表!$B$2:$B$52,"&lt;="&amp;K1440))</f>
        <v/>
      </c>
      <c r="R1440" t="inlineStr">
        <is>
          <t>2020年内蒙古自治区政府重点铁路建设专项债券（一期）—2020年内蒙古自治区政府专项债券（七期）</t>
        </is>
      </c>
      <c r="S1440" t="inlineStr">
        <is>
          <t>announcement</t>
        </is>
      </c>
      <c r="T1440" t="inlineStr">
        <is>
          <t>fxqgg</t>
        </is>
      </c>
      <c r="U1440" t="inlineStr">
        <is>
          <t>text</t>
        </is>
      </c>
      <c r="V1440" t="inlineStr">
        <is>
          <t>https://www.celma.org.cn/fxqgg/49125.jhtml</t>
        </is>
      </c>
      <c r="W1440" t="inlineStr">
        <is>
          <t>未找到招标日期</t>
        </is>
      </c>
    </row>
    <row r="1441">
      <c r="A1441" t="inlineStr">
        <is>
          <t>2020年内蒙古自治区2020年内蒙古自治区（六-十二期）新增专项债券新增专项债券发行公开</t>
        </is>
      </c>
      <c r="B1441" s="3" t="n">
        <v>44103</v>
      </c>
      <c r="C1441" t="inlineStr">
        <is>
          <t>内蒙古自治区</t>
        </is>
      </c>
      <c r="D1441" t="inlineStr">
        <is>
          <t>专项新增债券</t>
        </is>
      </c>
      <c r="F1441" t="inlineStr">
        <is>
          <t>15Y</t>
        </is>
      </c>
      <c r="H1441" t="n">
        <v>11</v>
      </c>
      <c r="J1441" t="n">
        <v>33.73</v>
      </c>
      <c r="K1441" s="3" t="n"/>
      <c r="L1441" t="inlineStr">
        <is>
          <t>招标日</t>
        </is>
      </c>
      <c r="M1441" s="3" t="n"/>
      <c r="N1441" s="3" t="n"/>
      <c r="O1441">
        <f>IF(OR(K1441="",B1441=""),"",K1441-B1441)</f>
        <v/>
      </c>
      <c r="P1441">
        <f>IF(OR(K1441="",B1441=""),"",NETWORKDAYS(B1441+1,K1441,法定节假日辅助表!$A$2:$A$142)+COUNTIFS(法定节假日辅助表!$B$2:$B$52,"&gt;="&amp;(B1441+1),法定节假日辅助表!$B$2:$B$52,"&lt;="&amp;K1441))</f>
        <v/>
      </c>
      <c r="R1441" t="inlineStr">
        <is>
          <t>2020年内蒙古自治区政府专项债券（十一期）</t>
        </is>
      </c>
      <c r="S1441" t="inlineStr">
        <is>
          <t>announcement</t>
        </is>
      </c>
      <c r="T1441" t="inlineStr">
        <is>
          <t>fxqgg</t>
        </is>
      </c>
      <c r="U1441" t="inlineStr">
        <is>
          <t>text</t>
        </is>
      </c>
      <c r="V1441" t="inlineStr">
        <is>
          <t>https://www.celma.org.cn/fxqgg/49125.jhtml</t>
        </is>
      </c>
      <c r="W1441" t="inlineStr">
        <is>
          <t>未找到招标日期</t>
        </is>
      </c>
    </row>
    <row r="1442">
      <c r="A1442" t="inlineStr">
        <is>
          <t>2020年内蒙古自治区2020年内蒙古自治区（十五-十七期）新增专项债券新增专项债券发行公开</t>
        </is>
      </c>
      <c r="B1442" s="3" t="n">
        <v>44103</v>
      </c>
      <c r="C1442" t="inlineStr">
        <is>
          <t>内蒙古自治区</t>
        </is>
      </c>
      <c r="D1442" t="inlineStr">
        <is>
          <t>专项新增债券</t>
        </is>
      </c>
      <c r="F1442" t="inlineStr">
        <is>
          <t>10Y</t>
        </is>
      </c>
      <c r="H1442" t="n">
        <v>15</v>
      </c>
      <c r="J1442" t="n">
        <v>54.36</v>
      </c>
      <c r="K1442" s="3" t="n"/>
      <c r="L1442" t="inlineStr">
        <is>
          <t>招标日</t>
        </is>
      </c>
      <c r="M1442" s="3" t="n"/>
      <c r="N1442" s="3" t="n"/>
      <c r="O1442">
        <f>IF(OR(K1442="",B1442=""),"",K1442-B1442)</f>
        <v/>
      </c>
      <c r="P1442">
        <f>IF(OR(K1442="",B1442=""),"",NETWORKDAYS(B1442+1,K1442,法定节假日辅助表!$A$2:$A$142)+COUNTIFS(法定节假日辅助表!$B$2:$B$52,"&gt;="&amp;(B1442+1),法定节假日辅助表!$B$2:$B$52,"&lt;="&amp;K1442))</f>
        <v/>
      </c>
      <c r="R1442" t="inlineStr">
        <is>
          <t>2020年内蒙古自治区政府专项债券（十五期）</t>
        </is>
      </c>
      <c r="S1442" t="inlineStr">
        <is>
          <t>announcement</t>
        </is>
      </c>
      <c r="T1442" t="inlineStr">
        <is>
          <t>fxqgg</t>
        </is>
      </c>
      <c r="U1442" t="inlineStr">
        <is>
          <t>text</t>
        </is>
      </c>
      <c r="V1442" t="inlineStr">
        <is>
          <t>https://www.celma.org.cn/fxqgg/49128.jhtml</t>
        </is>
      </c>
      <c r="W1442" t="inlineStr">
        <is>
          <t>未找到招标日期</t>
        </is>
      </c>
    </row>
    <row r="1443">
      <c r="A1443" t="inlineStr">
        <is>
          <t>2020年内蒙古自治区2020年内蒙古自治区专项债券（四期）新增专项债券发行公开</t>
        </is>
      </c>
      <c r="B1443" s="3" t="n">
        <v>44103</v>
      </c>
      <c r="C1443" t="inlineStr">
        <is>
          <t>内蒙古自治区</t>
        </is>
      </c>
      <c r="D1443" t="inlineStr">
        <is>
          <t>专项新增债券</t>
        </is>
      </c>
      <c r="F1443" t="inlineStr">
        <is>
          <t>15Y</t>
        </is>
      </c>
      <c r="H1443" t="n">
        <v>4</v>
      </c>
      <c r="J1443" t="n">
        <v>14.66</v>
      </c>
      <c r="K1443" s="3" t="n"/>
      <c r="L1443" t="inlineStr">
        <is>
          <t>招标日</t>
        </is>
      </c>
      <c r="M1443" s="3" t="n"/>
      <c r="N1443" s="3" t="n"/>
      <c r="O1443">
        <f>IF(OR(K1443="",B1443=""),"",K1443-B1443)</f>
        <v/>
      </c>
      <c r="P1443">
        <f>IF(OR(K1443="",B1443=""),"",NETWORKDAYS(B1443+1,K1443,法定节假日辅助表!$A$2:$A$142)+COUNTIFS(法定节假日辅助表!$B$2:$B$52,"&gt;="&amp;(B1443+1),法定节假日辅助表!$B$2:$B$52,"&lt;="&amp;K1443))</f>
        <v/>
      </c>
      <c r="R1443" t="inlineStr">
        <is>
          <t>2020年内蒙古自治区政府专项债券（四期）</t>
        </is>
      </c>
      <c r="S1443" t="inlineStr">
        <is>
          <t>announcement</t>
        </is>
      </c>
      <c r="T1443" t="inlineStr">
        <is>
          <t>fxqgg</t>
        </is>
      </c>
      <c r="U1443" t="inlineStr">
        <is>
          <t>text</t>
        </is>
      </c>
      <c r="V1443" t="inlineStr">
        <is>
          <t>https://www.celma.org.cn/fxqgg/49123.jhtml</t>
        </is>
      </c>
      <c r="W1443" t="inlineStr">
        <is>
          <t>未找到招标日期</t>
        </is>
      </c>
    </row>
    <row r="1444">
      <c r="A1444" t="inlineStr">
        <is>
          <t>2020年内蒙古自治区2020年内蒙古自治区专项债券（一期）新增专项债券发行公开</t>
        </is>
      </c>
      <c r="B1444" s="3" t="n">
        <v>44103</v>
      </c>
      <c r="C1444" t="inlineStr">
        <is>
          <t>内蒙古自治区</t>
        </is>
      </c>
      <c r="D1444" t="inlineStr">
        <is>
          <t>专项新增债券</t>
        </is>
      </c>
      <c r="F1444" t="inlineStr">
        <is>
          <t>5Y</t>
        </is>
      </c>
      <c r="H1444" t="n">
        <v>1</v>
      </c>
      <c r="J1444" t="n">
        <v>0.76</v>
      </c>
      <c r="K1444" s="3" t="n"/>
      <c r="L1444" t="inlineStr">
        <is>
          <t>招标日</t>
        </is>
      </c>
      <c r="M1444" s="3" t="n"/>
      <c r="N1444" s="3" t="n"/>
      <c r="O1444">
        <f>IF(OR(K1444="",B1444=""),"",K1444-B1444)</f>
        <v/>
      </c>
      <c r="P1444">
        <f>IF(OR(K1444="",B1444=""),"",NETWORKDAYS(B1444+1,K1444,法定节假日辅助表!$A$2:$A$142)+COUNTIFS(法定节假日辅助表!$B$2:$B$52,"&gt;="&amp;(B1444+1),法定节假日辅助表!$B$2:$B$52,"&lt;="&amp;K1444))</f>
        <v/>
      </c>
      <c r="R1444" t="inlineStr">
        <is>
          <t>2020年内蒙古自治区政府专项债券（一期）</t>
        </is>
      </c>
      <c r="S1444" t="inlineStr">
        <is>
          <t>announcement</t>
        </is>
      </c>
      <c r="T1444" t="inlineStr">
        <is>
          <t>fxqgg</t>
        </is>
      </c>
      <c r="U1444" t="inlineStr">
        <is>
          <t>text</t>
        </is>
      </c>
      <c r="V1444" t="inlineStr">
        <is>
          <t>https://www.celma.org.cn/fxqgg/49120.jhtml</t>
        </is>
      </c>
      <c r="W1444" t="inlineStr">
        <is>
          <t>未找到招标日期</t>
        </is>
      </c>
    </row>
    <row r="1445">
      <c r="A1445" t="inlineStr">
        <is>
          <t>2020年内蒙古自治区2020年内蒙古自治区专项债券（五期）新增专项债券发行公开</t>
        </is>
      </c>
      <c r="B1445" s="3" t="n">
        <v>44103</v>
      </c>
      <c r="C1445" t="inlineStr">
        <is>
          <t>内蒙古自治区</t>
        </is>
      </c>
      <c r="D1445" t="inlineStr">
        <is>
          <t>专项新增债券</t>
        </is>
      </c>
      <c r="F1445" t="inlineStr">
        <is>
          <t>20Y</t>
        </is>
      </c>
      <c r="H1445" t="n">
        <v>5</v>
      </c>
      <c r="J1445" t="n">
        <v>6.7</v>
      </c>
      <c r="K1445" s="3" t="n"/>
      <c r="L1445" t="inlineStr">
        <is>
          <t>招标日</t>
        </is>
      </c>
      <c r="M1445" s="3" t="n"/>
      <c r="N1445" s="3" t="n"/>
      <c r="O1445">
        <f>IF(OR(K1445="",B1445=""),"",K1445-B1445)</f>
        <v/>
      </c>
      <c r="P1445">
        <f>IF(OR(K1445="",B1445=""),"",NETWORKDAYS(B1445+1,K1445,法定节假日辅助表!$A$2:$A$142)+COUNTIFS(法定节假日辅助表!$B$2:$B$52,"&gt;="&amp;(B1445+1),法定节假日辅助表!$B$2:$B$52,"&lt;="&amp;K1445))</f>
        <v/>
      </c>
      <c r="R1445" t="inlineStr">
        <is>
          <t>2020年内蒙古自治区政府专项债券（五期）</t>
        </is>
      </c>
      <c r="S1445" t="inlineStr">
        <is>
          <t>announcement</t>
        </is>
      </c>
      <c r="T1445" t="inlineStr">
        <is>
          <t>fxqgg</t>
        </is>
      </c>
      <c r="U1445" t="inlineStr">
        <is>
          <t>text</t>
        </is>
      </c>
      <c r="V1445" t="inlineStr">
        <is>
          <t>https://www.celma.org.cn/fxqgg/49124.jhtml</t>
        </is>
      </c>
      <c r="W1445" t="inlineStr">
        <is>
          <t>未找到招标日期</t>
        </is>
      </c>
    </row>
    <row r="1446">
      <c r="A1446" t="inlineStr">
        <is>
          <t>2020年内蒙古自治区2020年内蒙古自治区（十五-十七期）新增专项债券新增专项债券发行公开</t>
        </is>
      </c>
      <c r="B1446" s="3" t="n">
        <v>44103</v>
      </c>
      <c r="C1446" t="inlineStr">
        <is>
          <t>内蒙古自治区</t>
        </is>
      </c>
      <c r="D1446" t="inlineStr">
        <is>
          <t>专项新增债券</t>
        </is>
      </c>
      <c r="F1446" t="inlineStr">
        <is>
          <t>15Y</t>
        </is>
      </c>
      <c r="H1446" t="n">
        <v>16</v>
      </c>
      <c r="J1446" t="n">
        <v>53.06</v>
      </c>
      <c r="K1446" s="3" t="n"/>
      <c r="L1446" t="inlineStr">
        <is>
          <t>招标日</t>
        </is>
      </c>
      <c r="M1446" s="3" t="n"/>
      <c r="N1446" s="3" t="n"/>
      <c r="O1446">
        <f>IF(OR(K1446="",B1446=""),"",K1446-B1446)</f>
        <v/>
      </c>
      <c r="P1446">
        <f>IF(OR(K1446="",B1446=""),"",NETWORKDAYS(B1446+1,K1446,法定节假日辅助表!$A$2:$A$142)+COUNTIFS(法定节假日辅助表!$B$2:$B$52,"&gt;="&amp;(B1446+1),法定节假日辅助表!$B$2:$B$52,"&lt;="&amp;K1446))</f>
        <v/>
      </c>
      <c r="R1446" t="inlineStr">
        <is>
          <t>2020年内蒙古自治区政府专项债券（十六期）</t>
        </is>
      </c>
      <c r="S1446" t="inlineStr">
        <is>
          <t>announcement</t>
        </is>
      </c>
      <c r="T1446" t="inlineStr">
        <is>
          <t>fxqgg</t>
        </is>
      </c>
      <c r="U1446" t="inlineStr">
        <is>
          <t>text</t>
        </is>
      </c>
      <c r="V1446" t="inlineStr">
        <is>
          <t>https://www.celma.org.cn/fxqgg/49128.jhtml</t>
        </is>
      </c>
      <c r="W1446" t="inlineStr">
        <is>
          <t>未找到招标日期</t>
        </is>
      </c>
    </row>
    <row r="1447">
      <c r="A1447" t="inlineStr">
        <is>
          <t>2020年内蒙古自治区2020年内蒙古自治区（十五-十七期）新增专项债券新增专项债券发行公开</t>
        </is>
      </c>
      <c r="B1447" s="3" t="n">
        <v>44103</v>
      </c>
      <c r="C1447" t="inlineStr">
        <is>
          <t>内蒙古自治区</t>
        </is>
      </c>
      <c r="D1447" t="inlineStr">
        <is>
          <t>专项新增债券</t>
        </is>
      </c>
      <c r="F1447" t="inlineStr">
        <is>
          <t>20Y</t>
        </is>
      </c>
      <c r="H1447" t="n">
        <v>17</v>
      </c>
      <c r="J1447" t="n">
        <v>17.68</v>
      </c>
      <c r="K1447" s="3" t="n"/>
      <c r="L1447" t="inlineStr">
        <is>
          <t>招标日</t>
        </is>
      </c>
      <c r="M1447" s="3" t="n"/>
      <c r="N1447" s="3" t="n"/>
      <c r="O1447">
        <f>IF(OR(K1447="",B1447=""),"",K1447-B1447)</f>
        <v/>
      </c>
      <c r="P1447">
        <f>IF(OR(K1447="",B1447=""),"",NETWORKDAYS(B1447+1,K1447,法定节假日辅助表!$A$2:$A$142)+COUNTIFS(法定节假日辅助表!$B$2:$B$52,"&gt;="&amp;(B1447+1),法定节假日辅助表!$B$2:$B$52,"&lt;="&amp;K1447))</f>
        <v/>
      </c>
      <c r="R1447" t="inlineStr">
        <is>
          <t>2020年内蒙古自治区政府专项债券（十七期）</t>
        </is>
      </c>
      <c r="S1447" t="inlineStr">
        <is>
          <t>announcement</t>
        </is>
      </c>
      <c r="T1447" t="inlineStr">
        <is>
          <t>fxqgg</t>
        </is>
      </c>
      <c r="U1447" t="inlineStr">
        <is>
          <t>text</t>
        </is>
      </c>
      <c r="V1447" t="inlineStr">
        <is>
          <t>https://www.celma.org.cn/fxqgg/49128.jhtml</t>
        </is>
      </c>
      <c r="W1447" t="inlineStr">
        <is>
          <t>未找到招标日期</t>
        </is>
      </c>
    </row>
    <row r="1448">
      <c r="A1448" t="inlineStr">
        <is>
          <t>2020年内蒙古自治区2020年内蒙古自治区（十四期）新增专项债券新增专项债券发行公开</t>
        </is>
      </c>
      <c r="B1448" s="3" t="n">
        <v>44103</v>
      </c>
      <c r="C1448" t="inlineStr">
        <is>
          <t>内蒙古自治区</t>
        </is>
      </c>
      <c r="D1448" t="inlineStr">
        <is>
          <t>专项新增债券</t>
        </is>
      </c>
      <c r="F1448" t="inlineStr">
        <is>
          <t>15Y</t>
        </is>
      </c>
      <c r="H1448" t="n">
        <v>2</v>
      </c>
      <c r="J1448" t="n">
        <v>22</v>
      </c>
      <c r="K1448" s="3" t="n"/>
      <c r="L1448" t="inlineStr">
        <is>
          <t>招标日</t>
        </is>
      </c>
      <c r="M1448" s="3" t="n"/>
      <c r="N1448" s="3" t="n"/>
      <c r="O1448">
        <f>IF(OR(K1448="",B1448=""),"",K1448-B1448)</f>
        <v/>
      </c>
      <c r="P1448">
        <f>IF(OR(K1448="",B1448=""),"",NETWORKDAYS(B1448+1,K1448,法定节假日辅助表!$A$2:$A$142)+COUNTIFS(法定节假日辅助表!$B$2:$B$52,"&gt;="&amp;(B1448+1),法定节假日辅助表!$B$2:$B$52,"&lt;="&amp;K1448))</f>
        <v/>
      </c>
      <c r="R1448" t="inlineStr">
        <is>
          <t>2020年内蒙古自治区政府重点铁路建设专项债券（二期）—2020年内蒙古自治区政府专项债券（十四期）</t>
        </is>
      </c>
      <c r="S1448" t="inlineStr">
        <is>
          <t>announcement</t>
        </is>
      </c>
      <c r="T1448" t="inlineStr">
        <is>
          <t>fxqgg</t>
        </is>
      </c>
      <c r="U1448" t="inlineStr">
        <is>
          <t>text</t>
        </is>
      </c>
      <c r="V1448" t="inlineStr">
        <is>
          <t>https://www.celma.org.cn/fxqgg/49127.jhtml</t>
        </is>
      </c>
      <c r="W1448" t="inlineStr">
        <is>
          <t>未找到招标日期</t>
        </is>
      </c>
    </row>
    <row r="1449">
      <c r="A1449" t="inlineStr">
        <is>
          <t>2020年江西省2020第六批再融资债券发行公开</t>
        </is>
      </c>
      <c r="B1449" s="3" t="n">
        <v>44103</v>
      </c>
      <c r="C1449" t="inlineStr">
        <is>
          <t>江西省</t>
        </is>
      </c>
      <c r="D1449" t="inlineStr">
        <is>
          <t>再融资债券</t>
        </is>
      </c>
      <c r="G1449" t="n">
        <v>6</v>
      </c>
      <c r="K1449" s="3" t="n"/>
      <c r="M1449" s="3" t="n"/>
      <c r="N1449" s="3" t="n"/>
      <c r="O1449">
        <f>IF(OR(K1449="",B1449=""),"",K1449-B1449)</f>
        <v/>
      </c>
      <c r="P1449">
        <f>IF(OR(K1449="",B1449=""),"",NETWORKDAYS(B1449+1,K1449,法定节假日辅助表!$A$2:$A$142)+COUNTIFS(法定节假日辅助表!$B$2:$B$52,"&gt;="&amp;(B1449+1),法定节假日辅助表!$B$2:$B$52,"&lt;="&amp;K1449))</f>
        <v/>
      </c>
      <c r="S1449" t="inlineStr">
        <is>
          <t>announcement</t>
        </is>
      </c>
      <c r="T1449" t="inlineStr">
        <is>
          <t>fxqgg</t>
        </is>
      </c>
      <c r="U1449" t="inlineStr">
        <is>
          <t>text</t>
        </is>
      </c>
      <c r="V1449" t="inlineStr">
        <is>
          <t>https://www.celma.org.cn/fxqgg/49135.jhtml</t>
        </is>
      </c>
      <c r="W1449" t="inlineStr">
        <is>
          <t>未能从表格解析分期明细，本行为整篇公告级别的合并记录; 未找到招标日期</t>
        </is>
      </c>
    </row>
    <row r="1450">
      <c r="A1450" t="inlineStr">
        <is>
          <t>2020年内蒙古自治区2020年内蒙古自治区专项债券（三期）新增专项债券发行公开</t>
        </is>
      </c>
      <c r="B1450" s="3" t="n">
        <v>44103</v>
      </c>
      <c r="C1450" t="inlineStr">
        <is>
          <t>内蒙古自治区</t>
        </is>
      </c>
      <c r="D1450" t="inlineStr">
        <is>
          <t>专项新增债券</t>
        </is>
      </c>
      <c r="F1450" t="inlineStr">
        <is>
          <t>10Y</t>
        </is>
      </c>
      <c r="H1450" t="n">
        <v>3</v>
      </c>
      <c r="J1450" t="n">
        <v>4</v>
      </c>
      <c r="K1450" s="3" t="n"/>
      <c r="L1450" t="inlineStr">
        <is>
          <t>招标日</t>
        </is>
      </c>
      <c r="M1450" s="3" t="n"/>
      <c r="N1450" s="3" t="n"/>
      <c r="O1450">
        <f>IF(OR(K1450="",B1450=""),"",K1450-B1450)</f>
        <v/>
      </c>
      <c r="P1450">
        <f>IF(OR(K1450="",B1450=""),"",NETWORKDAYS(B1450+1,K1450,法定节假日辅助表!$A$2:$A$142)+COUNTIFS(法定节假日辅助表!$B$2:$B$52,"&gt;="&amp;(B1450+1),法定节假日辅助表!$B$2:$B$52,"&lt;="&amp;K1450))</f>
        <v/>
      </c>
      <c r="R1450" t="inlineStr">
        <is>
          <t>2020年内蒙古自治区政府专项债券（三期）</t>
        </is>
      </c>
      <c r="S1450" t="inlineStr">
        <is>
          <t>announcement</t>
        </is>
      </c>
      <c r="T1450" t="inlineStr">
        <is>
          <t>fxqgg</t>
        </is>
      </c>
      <c r="U1450" t="inlineStr">
        <is>
          <t>text</t>
        </is>
      </c>
      <c r="V1450" t="inlineStr">
        <is>
          <t>https://www.celma.org.cn/fxqgg/49122.jhtml</t>
        </is>
      </c>
      <c r="W1450" t="inlineStr">
        <is>
          <t>未找到招标日期</t>
        </is>
      </c>
    </row>
    <row r="1451">
      <c r="A1451" t="inlineStr">
        <is>
          <t>2020年甘肃省2020年第4批专项债券（十六期）新增专项债券发行公开</t>
        </is>
      </c>
      <c r="B1451" s="3" t="n">
        <v>44104</v>
      </c>
      <c r="C1451" t="inlineStr">
        <is>
          <t>甘肃省</t>
        </is>
      </c>
      <c r="D1451" t="inlineStr">
        <is>
          <t>专项新增债券</t>
        </is>
      </c>
      <c r="F1451" t="inlineStr">
        <is>
          <t>30Y</t>
        </is>
      </c>
      <c r="G1451" t="n">
        <v>4</v>
      </c>
      <c r="H1451" t="n">
        <v>16</v>
      </c>
      <c r="J1451" t="n">
        <v>30.2</v>
      </c>
      <c r="K1451" s="3" t="n"/>
      <c r="L1451" t="inlineStr">
        <is>
          <t>招标日</t>
        </is>
      </c>
      <c r="M1451" s="3" t="n"/>
      <c r="N1451" s="3" t="n"/>
      <c r="O1451">
        <f>IF(OR(K1451="",B1451=""),"",K1451-B1451)</f>
        <v/>
      </c>
      <c r="P1451">
        <f>IF(OR(K1451="",B1451=""),"",NETWORKDAYS(B1451+1,K1451,法定节假日辅助表!$A$2:$A$142)+COUNTIFS(法定节假日辅助表!$B$2:$B$52,"&gt;="&amp;(B1451+1),法定节假日辅助表!$B$2:$B$52,"&lt;="&amp;K1451))</f>
        <v/>
      </c>
      <c r="R1451" t="inlineStr">
        <is>
          <t>2020年甘肃省政府专项债券（十六期）</t>
        </is>
      </c>
      <c r="S1451" t="inlineStr">
        <is>
          <t>announcement</t>
        </is>
      </c>
      <c r="T1451" t="inlineStr">
        <is>
          <t>fxqgg</t>
        </is>
      </c>
      <c r="U1451" t="inlineStr">
        <is>
          <t>text</t>
        </is>
      </c>
      <c r="V1451" t="inlineStr">
        <is>
          <t>https://www.celma.org.cn/fxqgg/49150.jhtml</t>
        </is>
      </c>
      <c r="W1451" t="inlineStr">
        <is>
          <t>未找到招标日期</t>
        </is>
      </c>
    </row>
    <row r="1452">
      <c r="A1452" t="inlineStr">
        <is>
          <t>2020年甘肃省2020年第4批专项债券（十三期）新增专项债券发行公开</t>
        </is>
      </c>
      <c r="B1452" s="3" t="n">
        <v>44104</v>
      </c>
      <c r="C1452" t="inlineStr">
        <is>
          <t>甘肃省</t>
        </is>
      </c>
      <c r="D1452" t="inlineStr">
        <is>
          <t>专项新增债券</t>
        </is>
      </c>
      <c r="F1452" t="inlineStr">
        <is>
          <t>7Y</t>
        </is>
      </c>
      <c r="G1452" t="n">
        <v>4</v>
      </c>
      <c r="H1452" t="n">
        <v>1</v>
      </c>
      <c r="J1452" t="n">
        <v>47.09</v>
      </c>
      <c r="K1452" s="3" t="n"/>
      <c r="L1452" t="inlineStr">
        <is>
          <t>招标日</t>
        </is>
      </c>
      <c r="M1452" s="3" t="n"/>
      <c r="N1452" s="3" t="n"/>
      <c r="O1452">
        <f>IF(OR(K1452="",B1452=""),"",K1452-B1452)</f>
        <v/>
      </c>
      <c r="P1452">
        <f>IF(OR(K1452="",B1452=""),"",NETWORKDAYS(B1452+1,K1452,法定节假日辅助表!$A$2:$A$142)+COUNTIFS(法定节假日辅助表!$B$2:$B$52,"&gt;="&amp;(B1452+1),法定节假日辅助表!$B$2:$B$52,"&lt;="&amp;K1452))</f>
        <v/>
      </c>
      <c r="R1452" t="inlineStr">
        <is>
          <t>2020年甘肃省政府棚户区改造专项债券（一期）—2020年甘肃省政府专项债券（十三期）</t>
        </is>
      </c>
      <c r="S1452" t="inlineStr">
        <is>
          <t>announcement</t>
        </is>
      </c>
      <c r="T1452" t="inlineStr">
        <is>
          <t>fxqgg</t>
        </is>
      </c>
      <c r="U1452" t="inlineStr">
        <is>
          <t>text</t>
        </is>
      </c>
      <c r="V1452" t="inlineStr">
        <is>
          <t>https://www.celma.org.cn/fxqgg/49146.jhtml</t>
        </is>
      </c>
      <c r="W1452" t="inlineStr">
        <is>
          <t>未找到招标日期</t>
        </is>
      </c>
    </row>
    <row r="1453">
      <c r="A1453" t="inlineStr">
        <is>
          <t>2020年甘肃省2020年第4批专项债券（十五期）新增专项债券发行公开</t>
        </is>
      </c>
      <c r="B1453" s="3" t="n">
        <v>44104</v>
      </c>
      <c r="C1453" t="inlineStr">
        <is>
          <t>甘肃省</t>
        </is>
      </c>
      <c r="D1453" t="inlineStr">
        <is>
          <t>专项新增债券</t>
        </is>
      </c>
      <c r="F1453" t="inlineStr">
        <is>
          <t>20Y</t>
        </is>
      </c>
      <c r="G1453" t="n">
        <v>4</v>
      </c>
      <c r="H1453" t="n">
        <v>15</v>
      </c>
      <c r="J1453" t="n">
        <v>120.57</v>
      </c>
      <c r="K1453" s="3" t="n"/>
      <c r="L1453" t="inlineStr">
        <is>
          <t>招标日</t>
        </is>
      </c>
      <c r="M1453" s="3" t="n"/>
      <c r="N1453" s="3" t="n"/>
      <c r="O1453">
        <f>IF(OR(K1453="",B1453=""),"",K1453-B1453)</f>
        <v/>
      </c>
      <c r="P1453">
        <f>IF(OR(K1453="",B1453=""),"",NETWORKDAYS(B1453+1,K1453,法定节假日辅助表!$A$2:$A$142)+COUNTIFS(法定节假日辅助表!$B$2:$B$52,"&gt;="&amp;(B1453+1),法定节假日辅助表!$B$2:$B$52,"&lt;="&amp;K1453))</f>
        <v/>
      </c>
      <c r="R1453" t="inlineStr">
        <is>
          <t>2020年甘肃省政府专项债券（十五期）</t>
        </is>
      </c>
      <c r="S1453" t="inlineStr">
        <is>
          <t>announcement</t>
        </is>
      </c>
      <c r="T1453" t="inlineStr">
        <is>
          <t>fxqgg</t>
        </is>
      </c>
      <c r="U1453" t="inlineStr">
        <is>
          <t>text</t>
        </is>
      </c>
      <c r="V1453" t="inlineStr">
        <is>
          <t>https://www.celma.org.cn/fxqgg/49142.jhtml</t>
        </is>
      </c>
      <c r="W1453" t="inlineStr">
        <is>
          <t>未找到招标日期</t>
        </is>
      </c>
    </row>
    <row r="1454">
      <c r="A1454" t="inlineStr">
        <is>
          <t>2020年甘肃省2020年第4批专项债券（十七期）新增专项债券发行公开</t>
        </is>
      </c>
      <c r="B1454" s="3" t="n">
        <v>44104</v>
      </c>
      <c r="C1454" t="inlineStr">
        <is>
          <t>甘肃省</t>
        </is>
      </c>
      <c r="D1454" t="inlineStr">
        <is>
          <t>专项新增债券</t>
        </is>
      </c>
      <c r="F1454" t="inlineStr">
        <is>
          <t>10Y</t>
        </is>
      </c>
      <c r="G1454" t="n">
        <v>4</v>
      </c>
      <c r="H1454" t="n">
        <v>6</v>
      </c>
      <c r="J1454" t="n">
        <v>3.7</v>
      </c>
      <c r="K1454" s="3" t="n"/>
      <c r="L1454" t="inlineStr">
        <is>
          <t>招标日</t>
        </is>
      </c>
      <c r="M1454" s="3" t="n"/>
      <c r="N1454" s="3" t="n"/>
      <c r="O1454">
        <f>IF(OR(K1454="",B1454=""),"",K1454-B1454)</f>
        <v/>
      </c>
      <c r="P1454">
        <f>IF(OR(K1454="",B1454=""),"",NETWORKDAYS(B1454+1,K1454,法定节假日辅助表!$A$2:$A$142)+COUNTIFS(法定节假日辅助表!$B$2:$B$52,"&gt;="&amp;(B1454+1),法定节假日辅助表!$B$2:$B$52,"&lt;="&amp;K1454))</f>
        <v/>
      </c>
      <c r="R1454" t="inlineStr">
        <is>
          <t>2020年甘肃省政府收费公路专项债券（六期）—2020年甘肃省政府专项债券（十七期）</t>
        </is>
      </c>
      <c r="S1454" t="inlineStr">
        <is>
          <t>announcement</t>
        </is>
      </c>
      <c r="T1454" t="inlineStr">
        <is>
          <t>fxqgg</t>
        </is>
      </c>
      <c r="U1454" t="inlineStr">
        <is>
          <t>text</t>
        </is>
      </c>
      <c r="V1454" t="inlineStr">
        <is>
          <t>https://www.celma.org.cn/fxqgg/49148.jhtml</t>
        </is>
      </c>
      <c r="W1454" t="inlineStr">
        <is>
          <t>未找到招标日期</t>
        </is>
      </c>
    </row>
    <row r="1455">
      <c r="A1455" t="inlineStr">
        <is>
          <t>2020年甘肃省2020年第4批专项债券（十八期）新增专项债券发行公开</t>
        </is>
      </c>
      <c r="B1455" s="3" t="n">
        <v>44104</v>
      </c>
      <c r="C1455" t="inlineStr">
        <is>
          <t>甘肃省</t>
        </is>
      </c>
      <c r="D1455" t="inlineStr">
        <is>
          <t>专项新增债券</t>
        </is>
      </c>
      <c r="F1455" t="inlineStr">
        <is>
          <t>20Y</t>
        </is>
      </c>
      <c r="G1455" t="n">
        <v>4</v>
      </c>
      <c r="H1455" t="n">
        <v>7</v>
      </c>
      <c r="J1455" t="n">
        <v>7</v>
      </c>
      <c r="K1455" s="3" t="n"/>
      <c r="L1455" t="inlineStr">
        <is>
          <t>招标日</t>
        </is>
      </c>
      <c r="M1455" s="3" t="n"/>
      <c r="N1455" s="3" t="n"/>
      <c r="O1455">
        <f>IF(OR(K1455="",B1455=""),"",K1455-B1455)</f>
        <v/>
      </c>
      <c r="P1455">
        <f>IF(OR(K1455="",B1455=""),"",NETWORKDAYS(B1455+1,K1455,法定节假日辅助表!$A$2:$A$142)+COUNTIFS(法定节假日辅助表!$B$2:$B$52,"&gt;="&amp;(B1455+1),法定节假日辅助表!$B$2:$B$52,"&lt;="&amp;K1455))</f>
        <v/>
      </c>
      <c r="R1455" t="inlineStr">
        <is>
          <t>2020年甘肃省政府收费公路专项债券（七期）—2020年甘肃省政府专项债券（十八期）</t>
        </is>
      </c>
      <c r="S1455" t="inlineStr">
        <is>
          <t>announcement</t>
        </is>
      </c>
      <c r="T1455" t="inlineStr">
        <is>
          <t>fxqgg</t>
        </is>
      </c>
      <c r="U1455" t="inlineStr">
        <is>
          <t>text</t>
        </is>
      </c>
      <c r="V1455" t="inlineStr">
        <is>
          <t>https://www.celma.org.cn/fxqgg/49152.jhtml</t>
        </is>
      </c>
      <c r="W1455" t="inlineStr">
        <is>
          <t>未找到招标日期</t>
        </is>
      </c>
    </row>
    <row r="1456">
      <c r="A1456" t="inlineStr">
        <is>
          <t>2020年甘肃省2020年第4批专项债券（十四期）新增专项债券发行公开</t>
        </is>
      </c>
      <c r="B1456" s="3" t="n">
        <v>44104</v>
      </c>
      <c r="C1456" t="inlineStr">
        <is>
          <t>甘肃省</t>
        </is>
      </c>
      <c r="D1456" t="inlineStr">
        <is>
          <t>专项新增债券</t>
        </is>
      </c>
      <c r="F1456" t="inlineStr">
        <is>
          <t>10Y</t>
        </is>
      </c>
      <c r="G1456" t="n">
        <v>4</v>
      </c>
      <c r="H1456" t="n">
        <v>14</v>
      </c>
      <c r="J1456" t="n">
        <v>4.43</v>
      </c>
      <c r="K1456" s="3" t="n"/>
      <c r="L1456" t="inlineStr">
        <is>
          <t>招标日</t>
        </is>
      </c>
      <c r="M1456" s="3" t="n"/>
      <c r="N1456" s="3" t="n"/>
      <c r="O1456">
        <f>IF(OR(K1456="",B1456=""),"",K1456-B1456)</f>
        <v/>
      </c>
      <c r="P1456">
        <f>IF(OR(K1456="",B1456=""),"",NETWORKDAYS(B1456+1,K1456,法定节假日辅助表!$A$2:$A$142)+COUNTIFS(法定节假日辅助表!$B$2:$B$52,"&gt;="&amp;(B1456+1),法定节假日辅助表!$B$2:$B$52,"&lt;="&amp;K1456))</f>
        <v/>
      </c>
      <c r="R1456" t="inlineStr">
        <is>
          <t>2020年甘肃省政府专项债券（十四期）</t>
        </is>
      </c>
      <c r="S1456" t="inlineStr">
        <is>
          <t>announcement</t>
        </is>
      </c>
      <c r="T1456" t="inlineStr">
        <is>
          <t>fxqgg</t>
        </is>
      </c>
      <c r="U1456" t="inlineStr">
        <is>
          <t>text</t>
        </is>
      </c>
      <c r="V1456" t="inlineStr">
        <is>
          <t>https://www.celma.org.cn/fxqgg/49144.jhtml</t>
        </is>
      </c>
      <c r="W1456" t="inlineStr">
        <is>
          <t>未找到招标日期</t>
        </is>
      </c>
    </row>
    <row r="1457">
      <c r="A1457" t="inlineStr">
        <is>
          <t>2020年海南省2020第五批新增专项债券发行公开</t>
        </is>
      </c>
      <c r="B1457" s="3" t="n">
        <v>44113</v>
      </c>
      <c r="C1457" t="inlineStr">
        <is>
          <t>海南省</t>
        </is>
      </c>
      <c r="D1457" t="inlineStr">
        <is>
          <t>专项新增债券</t>
        </is>
      </c>
      <c r="F1457" t="inlineStr">
        <is>
          <t>10Y</t>
        </is>
      </c>
      <c r="G1457" t="n">
        <v>5</v>
      </c>
      <c r="H1457" t="n">
        <v>1</v>
      </c>
      <c r="J1457" t="n">
        <v>4</v>
      </c>
      <c r="K1457" s="3" t="n"/>
      <c r="L1457" t="inlineStr">
        <is>
          <t>招标日</t>
        </is>
      </c>
      <c r="M1457" s="3" t="n"/>
      <c r="N1457" s="3" t="n"/>
      <c r="O1457">
        <f>IF(OR(K1457="",B1457=""),"",K1457-B1457)</f>
        <v/>
      </c>
      <c r="P1457">
        <f>IF(OR(K1457="",B1457=""),"",NETWORKDAYS(B1457+1,K1457,法定节假日辅助表!$A$2:$A$142)+COUNTIFS(法定节假日辅助表!$B$2:$B$52,"&gt;="&amp;(B1457+1),法定节假日辅助表!$B$2:$B$52,"&lt;="&amp;K1457))</f>
        <v/>
      </c>
      <c r="R1457" t="inlineStr">
        <is>
          <t>2020年海南省棚户区改造专项债券（一期）--2020年海南省政府专项债券(二十一期)</t>
        </is>
      </c>
      <c r="S1457" t="inlineStr">
        <is>
          <t>announcement</t>
        </is>
      </c>
      <c r="T1457" t="inlineStr">
        <is>
          <t>fxqgg</t>
        </is>
      </c>
      <c r="U1457" t="inlineStr">
        <is>
          <t>text</t>
        </is>
      </c>
      <c r="V1457" t="inlineStr">
        <is>
          <t>https://www.celma.org.cn/fxqgg/49157.jhtml</t>
        </is>
      </c>
      <c r="W1457" t="inlineStr">
        <is>
          <t>未找到招标日期</t>
        </is>
      </c>
    </row>
    <row r="1458">
      <c r="A1458" t="inlineStr">
        <is>
          <t>2020年海南省2020第五批新增专项债券发行公开</t>
        </is>
      </c>
      <c r="B1458" s="3" t="n">
        <v>44113</v>
      </c>
      <c r="C1458" t="inlineStr">
        <is>
          <t>海南省</t>
        </is>
      </c>
      <c r="D1458" t="inlineStr">
        <is>
          <t>专项新增债券</t>
        </is>
      </c>
      <c r="F1458" t="inlineStr">
        <is>
          <t>10Y</t>
        </is>
      </c>
      <c r="G1458" t="n">
        <v>5</v>
      </c>
      <c r="H1458" t="n">
        <v>3</v>
      </c>
      <c r="J1458" t="n">
        <v>11.5</v>
      </c>
      <c r="K1458" s="3" t="n"/>
      <c r="L1458" t="inlineStr">
        <is>
          <t>招标日</t>
        </is>
      </c>
      <c r="M1458" s="3" t="n"/>
      <c r="N1458" s="3" t="n"/>
      <c r="O1458">
        <f>IF(OR(K1458="",B1458=""),"",K1458-B1458)</f>
        <v/>
      </c>
      <c r="P1458">
        <f>IF(OR(K1458="",B1458=""),"",NETWORKDAYS(B1458+1,K1458,法定节假日辅助表!$A$2:$A$142)+COUNTIFS(法定节假日辅助表!$B$2:$B$52,"&gt;="&amp;(B1458+1),法定节假日辅助表!$B$2:$B$52,"&lt;="&amp;K1458))</f>
        <v/>
      </c>
      <c r="R1458" t="inlineStr">
        <is>
          <t>2020年海南省产业园区专项债券（三期）--2020年海南省政府专项债券(二十二期)</t>
        </is>
      </c>
      <c r="S1458" t="inlineStr">
        <is>
          <t>announcement</t>
        </is>
      </c>
      <c r="T1458" t="inlineStr">
        <is>
          <t>fxqgg</t>
        </is>
      </c>
      <c r="U1458" t="inlineStr">
        <is>
          <t>text</t>
        </is>
      </c>
      <c r="V1458" t="inlineStr">
        <is>
          <t>https://www.celma.org.cn/fxqgg/49157.jhtml</t>
        </is>
      </c>
      <c r="W1458" t="inlineStr">
        <is>
          <t>未找到招标日期</t>
        </is>
      </c>
    </row>
    <row r="1459">
      <c r="A1459" t="inlineStr">
        <is>
          <t>2020年海南省2020第五批新增专项债券发行公开</t>
        </is>
      </c>
      <c r="B1459" s="3" t="n">
        <v>44113</v>
      </c>
      <c r="C1459" t="inlineStr">
        <is>
          <t>海南省</t>
        </is>
      </c>
      <c r="D1459" t="inlineStr">
        <is>
          <t>专项新增债券</t>
        </is>
      </c>
      <c r="F1459" t="inlineStr">
        <is>
          <t>15Y</t>
        </is>
      </c>
      <c r="G1459" t="n">
        <v>5</v>
      </c>
      <c r="H1459" t="n">
        <v>9</v>
      </c>
      <c r="J1459" t="n">
        <v>14.9</v>
      </c>
      <c r="K1459" s="3" t="n"/>
      <c r="L1459" t="inlineStr">
        <is>
          <t>招标日</t>
        </is>
      </c>
      <c r="M1459" s="3" t="n"/>
      <c r="N1459" s="3" t="n"/>
      <c r="O1459">
        <f>IF(OR(K1459="",B1459=""),"",K1459-B1459)</f>
        <v/>
      </c>
      <c r="P1459">
        <f>IF(OR(K1459="",B1459=""),"",NETWORKDAYS(B1459+1,K1459,法定节假日辅助表!$A$2:$A$142)+COUNTIFS(法定节假日辅助表!$B$2:$B$52,"&gt;="&amp;(B1459+1),法定节假日辅助表!$B$2:$B$52,"&lt;="&amp;K1459))</f>
        <v/>
      </c>
      <c r="R1459" t="inlineStr">
        <is>
          <t>2020年海南省基础设施专项债券（九期）--2020年海南省政府专项债券(二十期)</t>
        </is>
      </c>
      <c r="S1459" t="inlineStr">
        <is>
          <t>announcement</t>
        </is>
      </c>
      <c r="T1459" t="inlineStr">
        <is>
          <t>fxqgg</t>
        </is>
      </c>
      <c r="U1459" t="inlineStr">
        <is>
          <t>text</t>
        </is>
      </c>
      <c r="V1459" t="inlineStr">
        <is>
          <t>https://www.celma.org.cn/fxqgg/49157.jhtml</t>
        </is>
      </c>
      <c r="W1459" t="inlineStr">
        <is>
          <t>未找到招标日期</t>
        </is>
      </c>
    </row>
    <row r="1460">
      <c r="A1460" t="inlineStr">
        <is>
          <t>2020年海南省2020第五批新增专项债券发行公开</t>
        </is>
      </c>
      <c r="B1460" s="3" t="n">
        <v>44113</v>
      </c>
      <c r="C1460" t="inlineStr">
        <is>
          <t>海南省</t>
        </is>
      </c>
      <c r="D1460" t="inlineStr">
        <is>
          <t>专项新增债券</t>
        </is>
      </c>
      <c r="F1460" t="inlineStr">
        <is>
          <t>7Y</t>
        </is>
      </c>
      <c r="G1460" t="n">
        <v>5</v>
      </c>
      <c r="H1460" t="n">
        <v>3</v>
      </c>
      <c r="J1460" t="n">
        <v>15.2</v>
      </c>
      <c r="K1460" s="3" t="n"/>
      <c r="L1460" t="inlineStr">
        <is>
          <t>招标日</t>
        </is>
      </c>
      <c r="M1460" s="3" t="n"/>
      <c r="N1460" s="3" t="n"/>
      <c r="O1460">
        <f>IF(OR(K1460="",B1460=""),"",K1460-B1460)</f>
        <v/>
      </c>
      <c r="P1460">
        <f>IF(OR(K1460="",B1460=""),"",NETWORKDAYS(B1460+1,K1460,法定节假日辅助表!$A$2:$A$142)+COUNTIFS(法定节假日辅助表!$B$2:$B$52,"&gt;="&amp;(B1460+1),法定节假日辅助表!$B$2:$B$52,"&lt;="&amp;K1460))</f>
        <v/>
      </c>
      <c r="R1460" t="inlineStr">
        <is>
          <t>2020年海南省收费公路专项债券（三期）--2020年海南省政府专项债券(十七期)</t>
        </is>
      </c>
      <c r="S1460" t="inlineStr">
        <is>
          <t>announcement</t>
        </is>
      </c>
      <c r="T1460" t="inlineStr">
        <is>
          <t>fxqgg</t>
        </is>
      </c>
      <c r="U1460" t="inlineStr">
        <is>
          <t>text</t>
        </is>
      </c>
      <c r="V1460" t="inlineStr">
        <is>
          <t>https://www.celma.org.cn/fxqgg/49157.jhtml</t>
        </is>
      </c>
      <c r="W1460" t="inlineStr">
        <is>
          <t>未找到招标日期</t>
        </is>
      </c>
    </row>
    <row r="1461">
      <c r="A1461" t="inlineStr">
        <is>
          <t>2020年海南省2020第五批新增专项债券发行公开</t>
        </is>
      </c>
      <c r="B1461" s="3" t="n">
        <v>44113</v>
      </c>
      <c r="C1461" t="inlineStr">
        <is>
          <t>海南省</t>
        </is>
      </c>
      <c r="D1461" t="inlineStr">
        <is>
          <t>专项新增债券</t>
        </is>
      </c>
      <c r="F1461" t="inlineStr">
        <is>
          <t>5Y</t>
        </is>
      </c>
      <c r="G1461" t="n">
        <v>5</v>
      </c>
      <c r="H1461" t="n">
        <v>7</v>
      </c>
      <c r="J1461" t="n">
        <v>15.7</v>
      </c>
      <c r="K1461" s="3" t="n"/>
      <c r="L1461" t="inlineStr">
        <is>
          <t>招标日</t>
        </is>
      </c>
      <c r="M1461" s="3" t="n"/>
      <c r="N1461" s="3" t="n"/>
      <c r="O1461">
        <f>IF(OR(K1461="",B1461=""),"",K1461-B1461)</f>
        <v/>
      </c>
      <c r="P1461">
        <f>IF(OR(K1461="",B1461=""),"",NETWORKDAYS(B1461+1,K1461,法定节假日辅助表!$A$2:$A$142)+COUNTIFS(法定节假日辅助表!$B$2:$B$52,"&gt;="&amp;(B1461+1),法定节假日辅助表!$B$2:$B$52,"&lt;="&amp;K1461))</f>
        <v/>
      </c>
      <c r="R1461" t="inlineStr">
        <is>
          <t>2020年海南省基础设施专项债券（七期）--2020年海南省政府专项债券(十八期)</t>
        </is>
      </c>
      <c r="S1461" t="inlineStr">
        <is>
          <t>announcement</t>
        </is>
      </c>
      <c r="T1461" t="inlineStr">
        <is>
          <t>fxqgg</t>
        </is>
      </c>
      <c r="U1461" t="inlineStr">
        <is>
          <t>text</t>
        </is>
      </c>
      <c r="V1461" t="inlineStr">
        <is>
          <t>https://www.celma.org.cn/fxqgg/49157.jhtml</t>
        </is>
      </c>
      <c r="W1461" t="inlineStr">
        <is>
          <t>未找到招标日期</t>
        </is>
      </c>
    </row>
    <row r="1462">
      <c r="A1462" t="inlineStr">
        <is>
          <t>2020年海南省2020第五批新增专项债券发行公开</t>
        </is>
      </c>
      <c r="B1462" s="3" t="n">
        <v>44113</v>
      </c>
      <c r="C1462" t="inlineStr">
        <is>
          <t>海南省</t>
        </is>
      </c>
      <c r="D1462" t="inlineStr">
        <is>
          <t>专项新增债券</t>
        </is>
      </c>
      <c r="F1462" t="inlineStr">
        <is>
          <t>10Y</t>
        </is>
      </c>
      <c r="G1462" t="n">
        <v>5</v>
      </c>
      <c r="H1462" t="n">
        <v>8</v>
      </c>
      <c r="J1462" t="n">
        <v>25.7</v>
      </c>
      <c r="K1462" s="3" t="n"/>
      <c r="L1462" t="inlineStr">
        <is>
          <t>招标日</t>
        </is>
      </c>
      <c r="M1462" s="3" t="n"/>
      <c r="N1462" s="3" t="n"/>
      <c r="O1462">
        <f>IF(OR(K1462="",B1462=""),"",K1462-B1462)</f>
        <v/>
      </c>
      <c r="P1462">
        <f>IF(OR(K1462="",B1462=""),"",NETWORKDAYS(B1462+1,K1462,法定节假日辅助表!$A$2:$A$142)+COUNTIFS(法定节假日辅助表!$B$2:$B$52,"&gt;="&amp;(B1462+1),法定节假日辅助表!$B$2:$B$52,"&lt;="&amp;K1462))</f>
        <v/>
      </c>
      <c r="R1462" t="inlineStr">
        <is>
          <t>2020年海南省基础设施专项债券（八期）--2020年海南省政府专项债券(十九期)</t>
        </is>
      </c>
      <c r="S1462" t="inlineStr">
        <is>
          <t>announcement</t>
        </is>
      </c>
      <c r="T1462" t="inlineStr">
        <is>
          <t>fxqgg</t>
        </is>
      </c>
      <c r="U1462" t="inlineStr">
        <is>
          <t>text</t>
        </is>
      </c>
      <c r="V1462" t="inlineStr">
        <is>
          <t>https://www.celma.org.cn/fxqgg/49157.jhtml</t>
        </is>
      </c>
      <c r="W1462" t="inlineStr">
        <is>
          <t>未找到招标日期</t>
        </is>
      </c>
    </row>
    <row r="1463">
      <c r="A1463" t="inlineStr">
        <is>
          <t>2020年辽宁省2020第九批再融资债券发行公开</t>
        </is>
      </c>
      <c r="B1463" s="3" t="n">
        <v>44116</v>
      </c>
      <c r="C1463" t="inlineStr">
        <is>
          <t>辽宁省</t>
        </is>
      </c>
      <c r="D1463" t="inlineStr">
        <is>
          <t>再融资债券</t>
        </is>
      </c>
      <c r="G1463" t="n">
        <v>9</v>
      </c>
      <c r="K1463" s="3" t="n"/>
      <c r="M1463" s="3" t="n"/>
      <c r="N1463" s="3" t="n"/>
      <c r="O1463">
        <f>IF(OR(K1463="",B1463=""),"",K1463-B1463)</f>
        <v/>
      </c>
      <c r="P1463">
        <f>IF(OR(K1463="",B1463=""),"",NETWORKDAYS(B1463+1,K1463,法定节假日辅助表!$A$2:$A$142)+COUNTIFS(法定节假日辅助表!$B$2:$B$52,"&gt;="&amp;(B1463+1),法定节假日辅助表!$B$2:$B$52,"&lt;="&amp;K1463))</f>
        <v/>
      </c>
      <c r="S1463" t="inlineStr">
        <is>
          <t>announcement</t>
        </is>
      </c>
      <c r="T1463" t="inlineStr">
        <is>
          <t>fxqgg</t>
        </is>
      </c>
      <c r="U1463" t="inlineStr">
        <is>
          <t>text</t>
        </is>
      </c>
      <c r="V1463" t="inlineStr">
        <is>
          <t>https://www.celma.org.cn/fxqgg/49186.jhtml</t>
        </is>
      </c>
      <c r="W1463" t="inlineStr">
        <is>
          <t>未能从表格解析分期明细，本行为整篇公告级别的合并记录; 未找到招标日期</t>
        </is>
      </c>
    </row>
    <row r="1464">
      <c r="A1464" t="inlineStr">
        <is>
          <t>2020年辽宁省2020第三批再融资债券发行公开</t>
        </is>
      </c>
      <c r="B1464" s="3" t="n">
        <v>44116</v>
      </c>
      <c r="C1464" t="inlineStr">
        <is>
          <t>辽宁省</t>
        </is>
      </c>
      <c r="D1464" t="inlineStr">
        <is>
          <t>再融资债券</t>
        </is>
      </c>
      <c r="G1464" t="n">
        <v>3</v>
      </c>
      <c r="K1464" s="3" t="n"/>
      <c r="M1464" s="3" t="n"/>
      <c r="N1464" s="3" t="n"/>
      <c r="O1464">
        <f>IF(OR(K1464="",B1464=""),"",K1464-B1464)</f>
        <v/>
      </c>
      <c r="P1464">
        <f>IF(OR(K1464="",B1464=""),"",NETWORKDAYS(B1464+1,K1464,法定节假日辅助表!$A$2:$A$142)+COUNTIFS(法定节假日辅助表!$B$2:$B$52,"&gt;="&amp;(B1464+1),法定节假日辅助表!$B$2:$B$52,"&lt;="&amp;K1464))</f>
        <v/>
      </c>
      <c r="S1464" t="inlineStr">
        <is>
          <t>announcement</t>
        </is>
      </c>
      <c r="T1464" t="inlineStr">
        <is>
          <t>fxqgg</t>
        </is>
      </c>
      <c r="U1464" t="inlineStr">
        <is>
          <t>text</t>
        </is>
      </c>
      <c r="V1464" t="inlineStr">
        <is>
          <t>https://www.celma.org.cn/fxqgg/49190.jhtml</t>
        </is>
      </c>
      <c r="W1464" t="inlineStr">
        <is>
          <t>未能从表格解析分期明细，本行为整篇公告级别的合并记录; 未找到招标日期</t>
        </is>
      </c>
    </row>
    <row r="1465">
      <c r="A1465" t="inlineStr">
        <is>
          <t>2020年辽宁省2020第七批再融资债券发行公开</t>
        </is>
      </c>
      <c r="B1465" s="3" t="n">
        <v>44116</v>
      </c>
      <c r="C1465" t="inlineStr">
        <is>
          <t>辽宁省</t>
        </is>
      </c>
      <c r="D1465" t="inlineStr">
        <is>
          <t>再融资债券</t>
        </is>
      </c>
      <c r="G1465" t="n">
        <v>7</v>
      </c>
      <c r="K1465" s="3" t="n"/>
      <c r="M1465" s="3" t="n"/>
      <c r="N1465" s="3" t="n"/>
      <c r="O1465">
        <f>IF(OR(K1465="",B1465=""),"",K1465-B1465)</f>
        <v/>
      </c>
      <c r="P1465">
        <f>IF(OR(K1465="",B1465=""),"",NETWORKDAYS(B1465+1,K1465,法定节假日辅助表!$A$2:$A$142)+COUNTIFS(法定节假日辅助表!$B$2:$B$52,"&gt;="&amp;(B1465+1),法定节假日辅助表!$B$2:$B$52,"&lt;="&amp;K1465))</f>
        <v/>
      </c>
      <c r="S1465" t="inlineStr">
        <is>
          <t>announcement</t>
        </is>
      </c>
      <c r="T1465" t="inlineStr">
        <is>
          <t>fxqgg</t>
        </is>
      </c>
      <c r="U1465" t="inlineStr">
        <is>
          <t>text</t>
        </is>
      </c>
      <c r="V1465" t="inlineStr">
        <is>
          <t>https://www.celma.org.cn/fxqgg/49188.jhtml</t>
        </is>
      </c>
      <c r="W1465" t="inlineStr">
        <is>
          <t>未能从表格解析分期明细，本行为整篇公告级别的合并记录; 未找到招标日期</t>
        </is>
      </c>
    </row>
    <row r="1466">
      <c r="A1466" t="inlineStr">
        <is>
          <t>2020年辽宁省2020第四批再融资债券发行公开</t>
        </is>
      </c>
      <c r="B1466" s="3" t="n">
        <v>44116</v>
      </c>
      <c r="C1466" t="inlineStr">
        <is>
          <t>辽宁省</t>
        </is>
      </c>
      <c r="D1466" t="inlineStr">
        <is>
          <t>再融资债券</t>
        </is>
      </c>
      <c r="G1466" t="n">
        <v>4</v>
      </c>
      <c r="K1466" s="3" t="n"/>
      <c r="M1466" s="3" t="n"/>
      <c r="N1466" s="3" t="n"/>
      <c r="O1466">
        <f>IF(OR(K1466="",B1466=""),"",K1466-B1466)</f>
        <v/>
      </c>
      <c r="P1466">
        <f>IF(OR(K1466="",B1466=""),"",NETWORKDAYS(B1466+1,K1466,法定节假日辅助表!$A$2:$A$142)+COUNTIFS(法定节假日辅助表!$B$2:$B$52,"&gt;="&amp;(B1466+1),法定节假日辅助表!$B$2:$B$52,"&lt;="&amp;K1466))</f>
        <v/>
      </c>
      <c r="S1466" t="inlineStr">
        <is>
          <t>announcement</t>
        </is>
      </c>
      <c r="T1466" t="inlineStr">
        <is>
          <t>fxqgg</t>
        </is>
      </c>
      <c r="U1466" t="inlineStr">
        <is>
          <t>text</t>
        </is>
      </c>
      <c r="V1466" t="inlineStr">
        <is>
          <t>https://www.celma.org.cn/fxqgg/49192.jhtml</t>
        </is>
      </c>
      <c r="W1466" t="inlineStr">
        <is>
          <t>未能从表格解析分期明细，本行为整篇公告级别的合并记录; 未找到招标日期</t>
        </is>
      </c>
    </row>
    <row r="1467">
      <c r="A1467" t="inlineStr">
        <is>
          <t>2020年辽宁省2020第十一批再融资债券发行公开</t>
        </is>
      </c>
      <c r="B1467" s="3" t="n">
        <v>44116</v>
      </c>
      <c r="C1467" t="inlineStr">
        <is>
          <t>辽宁省</t>
        </is>
      </c>
      <c r="D1467" t="inlineStr">
        <is>
          <t>再融资债券</t>
        </is>
      </c>
      <c r="G1467" t="n">
        <v>11</v>
      </c>
      <c r="K1467" s="3" t="n"/>
      <c r="M1467" s="3" t="n"/>
      <c r="N1467" s="3" t="n"/>
      <c r="O1467">
        <f>IF(OR(K1467="",B1467=""),"",K1467-B1467)</f>
        <v/>
      </c>
      <c r="P1467">
        <f>IF(OR(K1467="",B1467=""),"",NETWORKDAYS(B1467+1,K1467,法定节假日辅助表!$A$2:$A$142)+COUNTIFS(法定节假日辅助表!$B$2:$B$52,"&gt;="&amp;(B1467+1),法定节假日辅助表!$B$2:$B$52,"&lt;="&amp;K1467))</f>
        <v/>
      </c>
      <c r="S1467" t="inlineStr">
        <is>
          <t>announcement</t>
        </is>
      </c>
      <c r="T1467" t="inlineStr">
        <is>
          <t>fxqgg</t>
        </is>
      </c>
      <c r="U1467" t="inlineStr">
        <is>
          <t>text</t>
        </is>
      </c>
      <c r="V1467" t="inlineStr">
        <is>
          <t>https://www.celma.org.cn/fxqgg/49184.jhtml</t>
        </is>
      </c>
      <c r="W1467" t="inlineStr">
        <is>
          <t>未能从表格解析分期明细，本行为整篇公告级别的合并记录; 未找到招标日期</t>
        </is>
      </c>
    </row>
    <row r="1468">
      <c r="A1468" t="inlineStr">
        <is>
          <t>2020年新疆维吾尔自治区第七批地方政府债券新增专项债券发行公开</t>
        </is>
      </c>
      <c r="B1468" s="3" t="n">
        <v>44117</v>
      </c>
      <c r="C1468" t="inlineStr">
        <is>
          <t>新疆维吾尔自治区</t>
        </is>
      </c>
      <c r="D1468" t="inlineStr">
        <is>
          <t>专项新增债券</t>
        </is>
      </c>
      <c r="F1468" t="inlineStr">
        <is>
          <t>30Y</t>
        </is>
      </c>
      <c r="G1468" t="n">
        <v>7</v>
      </c>
      <c r="H1468" t="n">
        <v>24</v>
      </c>
      <c r="J1468" t="n">
        <v>5.3</v>
      </c>
      <c r="K1468" s="3" t="n"/>
      <c r="L1468" t="inlineStr">
        <is>
          <t>招标日</t>
        </is>
      </c>
      <c r="M1468" s="3" t="n"/>
      <c r="N1468" s="3" t="n"/>
      <c r="O1468">
        <f>IF(OR(K1468="",B1468=""),"",K1468-B1468)</f>
        <v/>
      </c>
      <c r="P1468">
        <f>IF(OR(K1468="",B1468=""),"",NETWORKDAYS(B1468+1,K1468,法定节假日辅助表!$A$2:$A$142)+COUNTIFS(法定节假日辅助表!$B$2:$B$52,"&gt;="&amp;(B1468+1),法定节假日辅助表!$B$2:$B$52,"&lt;="&amp;K1468))</f>
        <v/>
      </c>
      <c r="R1468" t="inlineStr">
        <is>
          <t>2020年新疆维吾尔自治区政府专项债券（二十四期）</t>
        </is>
      </c>
      <c r="S1468" t="inlineStr">
        <is>
          <t>announcement</t>
        </is>
      </c>
      <c r="T1468" t="inlineStr">
        <is>
          <t>fxqgg</t>
        </is>
      </c>
      <c r="U1468" t="inlineStr">
        <is>
          <t>text</t>
        </is>
      </c>
      <c r="V1468" t="inlineStr">
        <is>
          <t>https://www.celma.org.cn/fxqgg/49195.jhtml</t>
        </is>
      </c>
      <c r="W1468" t="inlineStr">
        <is>
          <t>未找到招标日期</t>
        </is>
      </c>
    </row>
    <row r="1469">
      <c r="A1469" t="inlineStr">
        <is>
          <t>2020年新疆维吾尔自治区第七批地方政府债券新增专项债券发行公开</t>
        </is>
      </c>
      <c r="B1469" s="3" t="n">
        <v>44117</v>
      </c>
      <c r="C1469" t="inlineStr">
        <is>
          <t>新疆维吾尔自治区</t>
        </is>
      </c>
      <c r="D1469" t="inlineStr">
        <is>
          <t>专项新增债券</t>
        </is>
      </c>
      <c r="F1469" t="inlineStr">
        <is>
          <t>7Y</t>
        </is>
      </c>
      <c r="G1469" t="n">
        <v>7</v>
      </c>
      <c r="H1469" t="n">
        <v>18</v>
      </c>
      <c r="J1469" t="n">
        <v>5.9</v>
      </c>
      <c r="K1469" s="3" t="n"/>
      <c r="L1469" t="inlineStr">
        <is>
          <t>招标日</t>
        </is>
      </c>
      <c r="M1469" s="3" t="n"/>
      <c r="N1469" s="3" t="n"/>
      <c r="O1469">
        <f>IF(OR(K1469="",B1469=""),"",K1469-B1469)</f>
        <v/>
      </c>
      <c r="P1469">
        <f>IF(OR(K1469="",B1469=""),"",NETWORKDAYS(B1469+1,K1469,法定节假日辅助表!$A$2:$A$142)+COUNTIFS(法定节假日辅助表!$B$2:$B$52,"&gt;="&amp;(B1469+1),法定节假日辅助表!$B$2:$B$52,"&lt;="&amp;K1469))</f>
        <v/>
      </c>
      <c r="R1469" t="inlineStr">
        <is>
          <t>2020年新疆维吾尔自治区政府专项债券（十八期）</t>
        </is>
      </c>
      <c r="S1469" t="inlineStr">
        <is>
          <t>announcement</t>
        </is>
      </c>
      <c r="T1469" t="inlineStr">
        <is>
          <t>fxqgg</t>
        </is>
      </c>
      <c r="U1469" t="inlineStr">
        <is>
          <t>text</t>
        </is>
      </c>
      <c r="V1469" t="inlineStr">
        <is>
          <t>https://www.celma.org.cn/fxqgg/49195.jhtml</t>
        </is>
      </c>
      <c r="W1469" t="inlineStr">
        <is>
          <t>未找到招标日期</t>
        </is>
      </c>
    </row>
    <row r="1470">
      <c r="A1470" t="inlineStr">
        <is>
          <t>2020年新疆维吾尔自治区第八批地方政府债券再融资债券发行公开</t>
        </is>
      </c>
      <c r="B1470" s="3" t="n">
        <v>44117</v>
      </c>
      <c r="C1470" t="inlineStr">
        <is>
          <t>新疆维吾尔自治区</t>
        </is>
      </c>
      <c r="D1470" t="inlineStr">
        <is>
          <t>再融资债券</t>
        </is>
      </c>
      <c r="G1470" t="n">
        <v>8</v>
      </c>
      <c r="K1470" s="3" t="n"/>
      <c r="M1470" s="3" t="n"/>
      <c r="N1470" s="3" t="n"/>
      <c r="O1470">
        <f>IF(OR(K1470="",B1470=""),"",K1470-B1470)</f>
        <v/>
      </c>
      <c r="P1470">
        <f>IF(OR(K1470="",B1470=""),"",NETWORKDAYS(B1470+1,K1470,法定节假日辅助表!$A$2:$A$142)+COUNTIFS(法定节假日辅助表!$B$2:$B$52,"&gt;="&amp;(B1470+1),法定节假日辅助表!$B$2:$B$52,"&lt;="&amp;K1470))</f>
        <v/>
      </c>
      <c r="S1470" t="inlineStr">
        <is>
          <t>announcement</t>
        </is>
      </c>
      <c r="T1470" t="inlineStr">
        <is>
          <t>fxqgg</t>
        </is>
      </c>
      <c r="U1470" t="inlineStr">
        <is>
          <t>text</t>
        </is>
      </c>
      <c r="V1470" t="inlineStr">
        <is>
          <t>https://www.celma.org.cn/fxqgg/49198.jhtml</t>
        </is>
      </c>
      <c r="W1470" t="inlineStr">
        <is>
          <t>未能从表格解析分期明细，本行为整篇公告级别的合并记录; 未找到招标日期</t>
        </is>
      </c>
    </row>
    <row r="1471">
      <c r="A1471" t="inlineStr">
        <is>
          <t>2020年新疆维吾尔自治区第七批地方政府债券新增一般债券发行公开</t>
        </is>
      </c>
      <c r="B1471" s="3" t="n">
        <v>44117</v>
      </c>
      <c r="C1471" t="inlineStr">
        <is>
          <t>新疆维吾尔自治区</t>
        </is>
      </c>
      <c r="D1471" t="inlineStr">
        <is>
          <t>一般新增债券</t>
        </is>
      </c>
      <c r="F1471" t="inlineStr">
        <is>
          <t>20Y</t>
        </is>
      </c>
      <c r="G1471" t="n">
        <v>7</v>
      </c>
      <c r="H1471" t="n">
        <v>7</v>
      </c>
      <c r="J1471" t="n">
        <v>50.8</v>
      </c>
      <c r="K1471" s="3" t="n"/>
      <c r="L1471" t="inlineStr">
        <is>
          <t>招标日</t>
        </is>
      </c>
      <c r="M1471" s="3" t="n"/>
      <c r="N1471" s="3" t="n"/>
      <c r="O1471">
        <f>IF(OR(K1471="",B1471=""),"",K1471-B1471)</f>
        <v/>
      </c>
      <c r="P1471">
        <f>IF(OR(K1471="",B1471=""),"",NETWORKDAYS(B1471+1,K1471,法定节假日辅助表!$A$2:$A$142)+COUNTIFS(法定节假日辅助表!$B$2:$B$52,"&gt;="&amp;(B1471+1),法定节假日辅助表!$B$2:$B$52,"&lt;="&amp;K1471))</f>
        <v/>
      </c>
      <c r="R1471" t="inlineStr">
        <is>
          <t>2020年新疆维吾尔自治区政府一般债券（七期）</t>
        </is>
      </c>
      <c r="S1471" t="inlineStr">
        <is>
          <t>announcement</t>
        </is>
      </c>
      <c r="T1471" t="inlineStr">
        <is>
          <t>fxqgg</t>
        </is>
      </c>
      <c r="U1471" t="inlineStr">
        <is>
          <t>text</t>
        </is>
      </c>
      <c r="V1471" t="inlineStr">
        <is>
          <t>https://www.celma.org.cn/fxqgg/49194.jhtml</t>
        </is>
      </c>
      <c r="W1471" t="inlineStr">
        <is>
          <t>未找到招标日期</t>
        </is>
      </c>
    </row>
    <row r="1472">
      <c r="A1472" t="inlineStr">
        <is>
          <t>2020年新疆维吾尔自治区第七批地方政府债券新增一般债券发行公开</t>
        </is>
      </c>
      <c r="B1472" s="3" t="n">
        <v>44117</v>
      </c>
      <c r="C1472" t="inlineStr">
        <is>
          <t>新疆维吾尔自治区</t>
        </is>
      </c>
      <c r="D1472" t="inlineStr">
        <is>
          <t>一般新增债券</t>
        </is>
      </c>
      <c r="F1472" t="inlineStr">
        <is>
          <t>30Y</t>
        </is>
      </c>
      <c r="G1472" t="n">
        <v>7</v>
      </c>
      <c r="H1472" t="n">
        <v>8</v>
      </c>
      <c r="J1472" t="n">
        <v>71.09999999999999</v>
      </c>
      <c r="K1472" s="3" t="n"/>
      <c r="L1472" t="inlineStr">
        <is>
          <t>招标日</t>
        </is>
      </c>
      <c r="M1472" s="3" t="n"/>
      <c r="N1472" s="3" t="n"/>
      <c r="O1472">
        <f>IF(OR(K1472="",B1472=""),"",K1472-B1472)</f>
        <v/>
      </c>
      <c r="P1472">
        <f>IF(OR(K1472="",B1472=""),"",NETWORKDAYS(B1472+1,K1472,法定节假日辅助表!$A$2:$A$142)+COUNTIFS(法定节假日辅助表!$B$2:$B$52,"&gt;="&amp;(B1472+1),法定节假日辅助表!$B$2:$B$52,"&lt;="&amp;K1472))</f>
        <v/>
      </c>
      <c r="R1472" t="inlineStr">
        <is>
          <t>2020年新疆维吾尔自治区政府一般债券（八期）</t>
        </is>
      </c>
      <c r="S1472" t="inlineStr">
        <is>
          <t>announcement</t>
        </is>
      </c>
      <c r="T1472" t="inlineStr">
        <is>
          <t>fxqgg</t>
        </is>
      </c>
      <c r="U1472" t="inlineStr">
        <is>
          <t>text</t>
        </is>
      </c>
      <c r="V1472" t="inlineStr">
        <is>
          <t>https://www.celma.org.cn/fxqgg/49194.jhtml</t>
        </is>
      </c>
      <c r="W1472" t="inlineStr">
        <is>
          <t>未找到招标日期</t>
        </is>
      </c>
    </row>
    <row r="1473">
      <c r="A1473" t="inlineStr">
        <is>
          <t>2020年新疆维吾尔自治区第七批地方政府债券新增专项债券发行公开</t>
        </is>
      </c>
      <c r="B1473" s="3" t="n">
        <v>44117</v>
      </c>
      <c r="C1473" t="inlineStr">
        <is>
          <t>新疆维吾尔自治区</t>
        </is>
      </c>
      <c r="D1473" t="inlineStr">
        <is>
          <t>专项新增债券</t>
        </is>
      </c>
      <c r="F1473" t="inlineStr">
        <is>
          <t>15Y</t>
        </is>
      </c>
      <c r="G1473" t="n">
        <v>7</v>
      </c>
      <c r="H1473" t="n">
        <v>21</v>
      </c>
      <c r="J1473" t="n">
        <v>23.9</v>
      </c>
      <c r="K1473" s="3" t="n"/>
      <c r="L1473" t="inlineStr">
        <is>
          <t>招标日</t>
        </is>
      </c>
      <c r="M1473" s="3" t="n"/>
      <c r="N1473" s="3" t="n"/>
      <c r="O1473">
        <f>IF(OR(K1473="",B1473=""),"",K1473-B1473)</f>
        <v/>
      </c>
      <c r="P1473">
        <f>IF(OR(K1473="",B1473=""),"",NETWORKDAYS(B1473+1,K1473,法定节假日辅助表!$A$2:$A$142)+COUNTIFS(法定节假日辅助表!$B$2:$B$52,"&gt;="&amp;(B1473+1),法定节假日辅助表!$B$2:$B$52,"&lt;="&amp;K1473))</f>
        <v/>
      </c>
      <c r="R1473" t="inlineStr">
        <is>
          <t>2020年新疆维吾尔自治区政府专项债券（二十一期）</t>
        </is>
      </c>
      <c r="S1473" t="inlineStr">
        <is>
          <t>announcement</t>
        </is>
      </c>
      <c r="T1473" t="inlineStr">
        <is>
          <t>fxqgg</t>
        </is>
      </c>
      <c r="U1473" t="inlineStr">
        <is>
          <t>text</t>
        </is>
      </c>
      <c r="V1473" t="inlineStr">
        <is>
          <t>https://www.celma.org.cn/fxqgg/49195.jhtml</t>
        </is>
      </c>
      <c r="W1473" t="inlineStr">
        <is>
          <t>未找到招标日期</t>
        </is>
      </c>
    </row>
    <row r="1474">
      <c r="A1474" t="inlineStr">
        <is>
          <t>2020年新疆维吾尔自治区第七批地方政府债券新增专项债券发行公开</t>
        </is>
      </c>
      <c r="B1474" s="3" t="n">
        <v>44117</v>
      </c>
      <c r="C1474" t="inlineStr">
        <is>
          <t>新疆维吾尔自治区</t>
        </is>
      </c>
      <c r="D1474" t="inlineStr">
        <is>
          <t>专项新增债券</t>
        </is>
      </c>
      <c r="F1474" t="inlineStr">
        <is>
          <t>20Y</t>
        </is>
      </c>
      <c r="G1474" t="n">
        <v>7</v>
      </c>
      <c r="H1474" t="n">
        <v>23</v>
      </c>
      <c r="J1474" t="n">
        <v>98.5</v>
      </c>
      <c r="K1474" s="3" t="n"/>
      <c r="L1474" t="inlineStr">
        <is>
          <t>招标日</t>
        </is>
      </c>
      <c r="M1474" s="3" t="n"/>
      <c r="N1474" s="3" t="n"/>
      <c r="O1474">
        <f>IF(OR(K1474="",B1474=""),"",K1474-B1474)</f>
        <v/>
      </c>
      <c r="P1474">
        <f>IF(OR(K1474="",B1474=""),"",NETWORKDAYS(B1474+1,K1474,法定节假日辅助表!$A$2:$A$142)+COUNTIFS(法定节假日辅助表!$B$2:$B$52,"&gt;="&amp;(B1474+1),法定节假日辅助表!$B$2:$B$52,"&lt;="&amp;K1474))</f>
        <v/>
      </c>
      <c r="R1474" t="inlineStr">
        <is>
          <t>2020年新疆维吾尔自治区政府专项债券（二十三期）</t>
        </is>
      </c>
      <c r="S1474" t="inlineStr">
        <is>
          <t>announcement</t>
        </is>
      </c>
      <c r="T1474" t="inlineStr">
        <is>
          <t>fxqgg</t>
        </is>
      </c>
      <c r="U1474" t="inlineStr">
        <is>
          <t>text</t>
        </is>
      </c>
      <c r="V1474" t="inlineStr">
        <is>
          <t>https://www.celma.org.cn/fxqgg/49195.jhtml</t>
        </is>
      </c>
      <c r="W1474" t="inlineStr">
        <is>
          <t>未找到招标日期</t>
        </is>
      </c>
    </row>
    <row r="1475">
      <c r="A1475" t="inlineStr">
        <is>
          <t>2020年新疆维吾尔自治区第七批地方政府债券新增专项债券发行公开</t>
        </is>
      </c>
      <c r="B1475" s="3" t="n">
        <v>44117</v>
      </c>
      <c r="C1475" t="inlineStr">
        <is>
          <t>新疆维吾尔自治区</t>
        </is>
      </c>
      <c r="D1475" t="inlineStr">
        <is>
          <t>专项新增债券</t>
        </is>
      </c>
      <c r="F1475" t="inlineStr">
        <is>
          <t>10Y</t>
        </is>
      </c>
      <c r="G1475" t="n">
        <v>7</v>
      </c>
      <c r="H1475" t="n">
        <v>1</v>
      </c>
      <c r="J1475" t="n">
        <v>93</v>
      </c>
      <c r="K1475" s="3" t="n"/>
      <c r="L1475" t="inlineStr">
        <is>
          <t>招标日</t>
        </is>
      </c>
      <c r="M1475" s="3" t="n"/>
      <c r="N1475" s="3" t="n"/>
      <c r="O1475">
        <f>IF(OR(K1475="",B1475=""),"",K1475-B1475)</f>
        <v/>
      </c>
      <c r="P1475">
        <f>IF(OR(K1475="",B1475=""),"",NETWORKDAYS(B1475+1,K1475,法定节假日辅助表!$A$2:$A$142)+COUNTIFS(法定节假日辅助表!$B$2:$B$52,"&gt;="&amp;(B1475+1),法定节假日辅助表!$B$2:$B$52,"&lt;="&amp;K1475))</f>
        <v/>
      </c>
      <c r="R1475" t="inlineStr">
        <is>
          <t>2020年新疆维吾尔自治区棚户区改造专项债券（一期）-2020年新疆维吾尔自治区政府专项债券（二十期）</t>
        </is>
      </c>
      <c r="S1475" t="inlineStr">
        <is>
          <t>announcement</t>
        </is>
      </c>
      <c r="T1475" t="inlineStr">
        <is>
          <t>fxqgg</t>
        </is>
      </c>
      <c r="U1475" t="inlineStr">
        <is>
          <t>text</t>
        </is>
      </c>
      <c r="V1475" t="inlineStr">
        <is>
          <t>https://www.celma.org.cn/fxqgg/49195.jhtml</t>
        </is>
      </c>
      <c r="W1475" t="inlineStr">
        <is>
          <t>未找到招标日期</t>
        </is>
      </c>
    </row>
    <row r="1476">
      <c r="A1476" t="inlineStr">
        <is>
          <t>2020年新疆维吾尔自治区第七批地方政府债券新增专项债券发行公开</t>
        </is>
      </c>
      <c r="B1476" s="3" t="n">
        <v>44117</v>
      </c>
      <c r="C1476" t="inlineStr">
        <is>
          <t>新疆维吾尔自治区</t>
        </is>
      </c>
      <c r="D1476" t="inlineStr">
        <is>
          <t>专项新增债券</t>
        </is>
      </c>
      <c r="F1476" t="inlineStr">
        <is>
          <t>15Y</t>
        </is>
      </c>
      <c r="G1476" t="n">
        <v>7</v>
      </c>
      <c r="H1476" t="n">
        <v>3</v>
      </c>
      <c r="J1476" t="n">
        <v>9</v>
      </c>
      <c r="K1476" s="3" t="n"/>
      <c r="L1476" t="inlineStr">
        <is>
          <t>招标日</t>
        </is>
      </c>
      <c r="M1476" s="3" t="n"/>
      <c r="N1476" s="3" t="n"/>
      <c r="O1476">
        <f>IF(OR(K1476="",B1476=""),"",K1476-B1476)</f>
        <v/>
      </c>
      <c r="P1476">
        <f>IF(OR(K1476="",B1476=""),"",NETWORKDAYS(B1476+1,K1476,法定节假日辅助表!$A$2:$A$142)+COUNTIFS(法定节假日辅助表!$B$2:$B$52,"&gt;="&amp;(B1476+1),法定节假日辅助表!$B$2:$B$52,"&lt;="&amp;K1476))</f>
        <v/>
      </c>
      <c r="R1476" t="inlineStr">
        <is>
          <t>2020年新疆维吾尔自治区收费公路专项债券（三期）-2020年新疆维吾尔自治区政府专项债券（二十二期）</t>
        </is>
      </c>
      <c r="S1476" t="inlineStr">
        <is>
          <t>announcement</t>
        </is>
      </c>
      <c r="T1476" t="inlineStr">
        <is>
          <t>fxqgg</t>
        </is>
      </c>
      <c r="U1476" t="inlineStr">
        <is>
          <t>text</t>
        </is>
      </c>
      <c r="V1476" t="inlineStr">
        <is>
          <t>https://www.celma.org.cn/fxqgg/49195.jhtml</t>
        </is>
      </c>
      <c r="W1476" t="inlineStr">
        <is>
          <t>未找到招标日期</t>
        </is>
      </c>
    </row>
    <row r="1477">
      <c r="A1477" t="inlineStr">
        <is>
          <t>2020年新疆维吾尔自治区第七批地方政府债券新增专项债券发行公开</t>
        </is>
      </c>
      <c r="B1477" s="3" t="n">
        <v>44117</v>
      </c>
      <c r="C1477" t="inlineStr">
        <is>
          <t>新疆维吾尔自治区</t>
        </is>
      </c>
      <c r="D1477" t="inlineStr">
        <is>
          <t>专项新增债券</t>
        </is>
      </c>
      <c r="F1477" t="inlineStr">
        <is>
          <t>10Y</t>
        </is>
      </c>
      <c r="G1477" t="n">
        <v>7</v>
      </c>
      <c r="H1477" t="n">
        <v>19</v>
      </c>
      <c r="J1477" t="n">
        <v>22.4</v>
      </c>
      <c r="K1477" s="3" t="n"/>
      <c r="L1477" t="inlineStr">
        <is>
          <t>招标日</t>
        </is>
      </c>
      <c r="M1477" s="3" t="n"/>
      <c r="N1477" s="3" t="n"/>
      <c r="O1477">
        <f>IF(OR(K1477="",B1477=""),"",K1477-B1477)</f>
        <v/>
      </c>
      <c r="P1477">
        <f>IF(OR(K1477="",B1477=""),"",NETWORKDAYS(B1477+1,K1477,法定节假日辅助表!$A$2:$A$142)+COUNTIFS(法定节假日辅助表!$B$2:$B$52,"&gt;="&amp;(B1477+1),法定节假日辅助表!$B$2:$B$52,"&lt;="&amp;K1477))</f>
        <v/>
      </c>
      <c r="R1477" t="inlineStr">
        <is>
          <t>2020年新疆维吾尔自治区政府专项债券（十九期）</t>
        </is>
      </c>
      <c r="S1477" t="inlineStr">
        <is>
          <t>announcement</t>
        </is>
      </c>
      <c r="T1477" t="inlineStr">
        <is>
          <t>fxqgg</t>
        </is>
      </c>
      <c r="U1477" t="inlineStr">
        <is>
          <t>text</t>
        </is>
      </c>
      <c r="V1477" t="inlineStr">
        <is>
          <t>https://www.celma.org.cn/fxqgg/49195.jhtml</t>
        </is>
      </c>
      <c r="W1477" t="inlineStr">
        <is>
          <t>未找到招标日期</t>
        </is>
      </c>
    </row>
    <row r="1478">
      <c r="A1478" t="inlineStr">
        <is>
          <t>2020年天津市2020年第八批再融资债券发行公开</t>
        </is>
      </c>
      <c r="B1478" s="3" t="n">
        <v>44117</v>
      </c>
      <c r="C1478" t="inlineStr">
        <is>
          <t>天津市</t>
        </is>
      </c>
      <c r="D1478" t="inlineStr">
        <is>
          <t>再融资债券</t>
        </is>
      </c>
      <c r="G1478" t="n">
        <v>8</v>
      </c>
      <c r="K1478" s="3" t="n"/>
      <c r="M1478" s="3" t="n"/>
      <c r="N1478" s="3" t="n"/>
      <c r="O1478">
        <f>IF(OR(K1478="",B1478=""),"",K1478-B1478)</f>
        <v/>
      </c>
      <c r="P1478">
        <f>IF(OR(K1478="",B1478=""),"",NETWORKDAYS(B1478+1,K1478,法定节假日辅助表!$A$2:$A$142)+COUNTIFS(法定节假日辅助表!$B$2:$B$52,"&gt;="&amp;(B1478+1),法定节假日辅助表!$B$2:$B$52,"&lt;="&amp;K1478))</f>
        <v/>
      </c>
      <c r="S1478" t="inlineStr">
        <is>
          <t>announcement</t>
        </is>
      </c>
      <c r="T1478" t="inlineStr">
        <is>
          <t>fxqgg</t>
        </is>
      </c>
      <c r="U1478" t="inlineStr">
        <is>
          <t>text</t>
        </is>
      </c>
      <c r="V1478" t="inlineStr">
        <is>
          <t>https://www.celma.org.cn/fxqgg/49206.jhtml</t>
        </is>
      </c>
      <c r="W1478" t="inlineStr">
        <is>
          <t>未能从表格解析分期明细，本行为整篇公告级别的合并记录; 未找到招标日期</t>
        </is>
      </c>
    </row>
    <row r="1479">
      <c r="A1479" t="inlineStr">
        <is>
          <t>2020年福建省2020年第七批新增专项债券发行公开</t>
        </is>
      </c>
      <c r="B1479" s="3" t="n">
        <v>44118</v>
      </c>
      <c r="C1479" t="inlineStr">
        <is>
          <t>福建省</t>
        </is>
      </c>
      <c r="D1479" t="inlineStr">
        <is>
          <t>专项新增债券</t>
        </is>
      </c>
      <c r="F1479" t="inlineStr">
        <is>
          <t>10Y</t>
        </is>
      </c>
      <c r="G1479" t="n">
        <v>7</v>
      </c>
      <c r="H1479" t="n">
        <v>7</v>
      </c>
      <c r="J1479" t="n">
        <v>37.3</v>
      </c>
      <c r="K1479" s="3" t="n"/>
      <c r="L1479" t="inlineStr">
        <is>
          <t>招标日</t>
        </is>
      </c>
      <c r="M1479" s="3" t="n"/>
      <c r="N1479" s="3" t="n"/>
      <c r="O1479">
        <f>IF(OR(K1479="",B1479=""),"",K1479-B1479)</f>
        <v/>
      </c>
      <c r="P1479">
        <f>IF(OR(K1479="",B1479=""),"",NETWORKDAYS(B1479+1,K1479,法定节假日辅助表!$A$2:$A$142)+COUNTIFS(法定节假日辅助表!$B$2:$B$52,"&gt;="&amp;(B1479+1),法定节假日辅助表!$B$2:$B$52,"&lt;="&amp;K1479))</f>
        <v/>
      </c>
      <c r="R1479" t="inlineStr">
        <is>
          <t>2020年福建省市政和产业园区基础设施专项债券（七期）——2020年福建省政府专项债券（四十一期）</t>
        </is>
      </c>
      <c r="S1479" t="inlineStr">
        <is>
          <t>announcement</t>
        </is>
      </c>
      <c r="T1479" t="inlineStr">
        <is>
          <t>fxqgg</t>
        </is>
      </c>
      <c r="U1479" t="inlineStr">
        <is>
          <t>text</t>
        </is>
      </c>
      <c r="V1479" t="inlineStr">
        <is>
          <t>https://www.celma.org.cn/fxqgg/49249.jhtml</t>
        </is>
      </c>
      <c r="W1479" t="inlineStr">
        <is>
          <t>未找到招标日期</t>
        </is>
      </c>
    </row>
    <row r="1480">
      <c r="A1480" t="inlineStr">
        <is>
          <t>2020年福建省2020年第七批新增专项债券发行公开</t>
        </is>
      </c>
      <c r="B1480" s="3" t="n">
        <v>44118</v>
      </c>
      <c r="C1480" t="inlineStr">
        <is>
          <t>福建省</t>
        </is>
      </c>
      <c r="D1480" t="inlineStr">
        <is>
          <t>专项新增债券</t>
        </is>
      </c>
      <c r="F1480" t="inlineStr">
        <is>
          <t>7Y</t>
        </is>
      </c>
      <c r="G1480" t="n">
        <v>7</v>
      </c>
      <c r="H1480" t="n">
        <v>2</v>
      </c>
      <c r="J1480" t="n">
        <v>15.96</v>
      </c>
      <c r="K1480" s="3" t="n"/>
      <c r="L1480" t="inlineStr">
        <is>
          <t>招标日</t>
        </is>
      </c>
      <c r="M1480" s="3" t="n"/>
      <c r="N1480" s="3" t="n"/>
      <c r="O1480">
        <f>IF(OR(K1480="",B1480=""),"",K1480-B1480)</f>
        <v/>
      </c>
      <c r="P1480">
        <f>IF(OR(K1480="",B1480=""),"",NETWORKDAYS(B1480+1,K1480,法定节假日辅助表!$A$2:$A$142)+COUNTIFS(法定节假日辅助表!$B$2:$B$52,"&gt;="&amp;(B1480+1),法定节假日辅助表!$B$2:$B$52,"&lt;="&amp;K1480))</f>
        <v/>
      </c>
      <c r="R1480" t="inlineStr">
        <is>
          <t>2020年福建省保障性安居工程专项债券（二期）——2020年福建省政府专项债券（三十二期）</t>
        </is>
      </c>
      <c r="S1480" t="inlineStr">
        <is>
          <t>announcement</t>
        </is>
      </c>
      <c r="T1480" t="inlineStr">
        <is>
          <t>fxqgg</t>
        </is>
      </c>
      <c r="U1480" t="inlineStr">
        <is>
          <t>text</t>
        </is>
      </c>
      <c r="V1480" t="inlineStr">
        <is>
          <t>https://www.celma.org.cn/fxqgg/49249.jhtml</t>
        </is>
      </c>
      <c r="W1480" t="inlineStr">
        <is>
          <t>未找到招标日期</t>
        </is>
      </c>
    </row>
    <row r="1481">
      <c r="A1481" t="inlineStr">
        <is>
          <t>2020年福建省2020年第七批新增专项债券发行公开</t>
        </is>
      </c>
      <c r="B1481" s="3" t="n">
        <v>44118</v>
      </c>
      <c r="C1481" t="inlineStr">
        <is>
          <t>福建省</t>
        </is>
      </c>
      <c r="D1481" t="inlineStr">
        <is>
          <t>专项新增债券</t>
        </is>
      </c>
      <c r="F1481" t="inlineStr">
        <is>
          <t>5Y</t>
        </is>
      </c>
      <c r="G1481" t="n">
        <v>7</v>
      </c>
      <c r="H1481" t="n">
        <v>1</v>
      </c>
      <c r="J1481" t="n">
        <v>6.58</v>
      </c>
      <c r="K1481" s="3" t="n"/>
      <c r="L1481" t="inlineStr">
        <is>
          <t>招标日</t>
        </is>
      </c>
      <c r="M1481" s="3" t="n"/>
      <c r="N1481" s="3" t="n"/>
      <c r="O1481">
        <f>IF(OR(K1481="",B1481=""),"",K1481-B1481)</f>
        <v/>
      </c>
      <c r="P1481">
        <f>IF(OR(K1481="",B1481=""),"",NETWORKDAYS(B1481+1,K1481,法定节假日辅助表!$A$2:$A$142)+COUNTIFS(法定节假日辅助表!$B$2:$B$52,"&gt;="&amp;(B1481+1),法定节假日辅助表!$B$2:$B$52,"&lt;="&amp;K1481))</f>
        <v/>
      </c>
      <c r="R1481" t="inlineStr">
        <is>
          <t>2020年福建省保障性安居工程专项债券（一期）——2020年福建省政府专项债券（三十一期）</t>
        </is>
      </c>
      <c r="S1481" t="inlineStr">
        <is>
          <t>announcement</t>
        </is>
      </c>
      <c r="T1481" t="inlineStr">
        <is>
          <t>fxqgg</t>
        </is>
      </c>
      <c r="U1481" t="inlineStr">
        <is>
          <t>text</t>
        </is>
      </c>
      <c r="V1481" t="inlineStr">
        <is>
          <t>https://www.celma.org.cn/fxqgg/49249.jhtml</t>
        </is>
      </c>
      <c r="W1481" t="inlineStr">
        <is>
          <t>未找到招标日期</t>
        </is>
      </c>
    </row>
    <row r="1482">
      <c r="A1482" t="inlineStr">
        <is>
          <t>2020年福建省2020年第七批新增专项债券发行公开</t>
        </is>
      </c>
      <c r="B1482" s="3" t="n">
        <v>44118</v>
      </c>
      <c r="C1482" t="inlineStr">
        <is>
          <t>福建省</t>
        </is>
      </c>
      <c r="D1482" t="inlineStr">
        <is>
          <t>专项新增债券</t>
        </is>
      </c>
      <c r="F1482" t="inlineStr">
        <is>
          <t>15Y</t>
        </is>
      </c>
      <c r="G1482" t="n">
        <v>7</v>
      </c>
      <c r="H1482" t="n">
        <v>4</v>
      </c>
      <c r="J1482" t="n">
        <v>7.95</v>
      </c>
      <c r="K1482" s="3" t="n"/>
      <c r="L1482" t="inlineStr">
        <is>
          <t>招标日</t>
        </is>
      </c>
      <c r="M1482" s="3" t="n"/>
      <c r="N1482" s="3" t="n"/>
      <c r="O1482">
        <f>IF(OR(K1482="",B1482=""),"",K1482-B1482)</f>
        <v/>
      </c>
      <c r="P1482">
        <f>IF(OR(K1482="",B1482=""),"",NETWORKDAYS(B1482+1,K1482,法定节假日辅助表!$A$2:$A$142)+COUNTIFS(法定节假日辅助表!$B$2:$B$52,"&gt;="&amp;(B1482+1),法定节假日辅助表!$B$2:$B$52,"&lt;="&amp;K1482))</f>
        <v/>
      </c>
      <c r="R1482" t="inlineStr">
        <is>
          <t>2020年福建省收费公路专项债券（四期）—— 2020年福建省政府专项债券（四十期）</t>
        </is>
      </c>
      <c r="S1482" t="inlineStr">
        <is>
          <t>announcement</t>
        </is>
      </c>
      <c r="T1482" t="inlineStr">
        <is>
          <t>fxqgg</t>
        </is>
      </c>
      <c r="U1482" t="inlineStr">
        <is>
          <t>text</t>
        </is>
      </c>
      <c r="V1482" t="inlineStr">
        <is>
          <t>https://www.celma.org.cn/fxqgg/49249.jhtml</t>
        </is>
      </c>
      <c r="W1482" t="inlineStr">
        <is>
          <t>未找到招标日期</t>
        </is>
      </c>
    </row>
    <row r="1483">
      <c r="A1483" t="inlineStr">
        <is>
          <t>2020年福建省2020年第七批新增专项债券发行公开</t>
        </is>
      </c>
      <c r="B1483" s="3" t="n">
        <v>44118</v>
      </c>
      <c r="C1483" t="inlineStr">
        <is>
          <t>福建省</t>
        </is>
      </c>
      <c r="D1483" t="inlineStr">
        <is>
          <t>专项新增债券</t>
        </is>
      </c>
      <c r="F1483" t="inlineStr">
        <is>
          <t>10Y</t>
        </is>
      </c>
      <c r="G1483" t="n">
        <v>7</v>
      </c>
      <c r="H1483" t="n">
        <v>3</v>
      </c>
      <c r="J1483" t="n">
        <v>20.44</v>
      </c>
      <c r="K1483" s="3" t="n"/>
      <c r="L1483" t="inlineStr">
        <is>
          <t>招标日</t>
        </is>
      </c>
      <c r="M1483" s="3" t="n"/>
      <c r="N1483" s="3" t="n"/>
      <c r="O1483">
        <f>IF(OR(K1483="",B1483=""),"",K1483-B1483)</f>
        <v/>
      </c>
      <c r="P1483">
        <f>IF(OR(K1483="",B1483=""),"",NETWORKDAYS(B1483+1,K1483,法定节假日辅助表!$A$2:$A$142)+COUNTIFS(法定节假日辅助表!$B$2:$B$52,"&gt;="&amp;(B1483+1),法定节假日辅助表!$B$2:$B$52,"&lt;="&amp;K1483))</f>
        <v/>
      </c>
      <c r="R1483" t="inlineStr">
        <is>
          <t>2020年福建省保障性安居工程专项债券（三期）——2020年福建省政府专项债券（三十三期）</t>
        </is>
      </c>
      <c r="S1483" t="inlineStr">
        <is>
          <t>announcement</t>
        </is>
      </c>
      <c r="T1483" t="inlineStr">
        <is>
          <t>fxqgg</t>
        </is>
      </c>
      <c r="U1483" t="inlineStr">
        <is>
          <t>text</t>
        </is>
      </c>
      <c r="V1483" t="inlineStr">
        <is>
          <t>https://www.celma.org.cn/fxqgg/49249.jhtml</t>
        </is>
      </c>
      <c r="W1483" t="inlineStr">
        <is>
          <t>未找到招标日期</t>
        </is>
      </c>
    </row>
    <row r="1484">
      <c r="A1484" t="inlineStr">
        <is>
          <t>2020年福建省2020年第七批新增专项债券发行公开</t>
        </is>
      </c>
      <c r="B1484" s="3" t="n">
        <v>44118</v>
      </c>
      <c r="C1484" t="inlineStr">
        <is>
          <t>福建省</t>
        </is>
      </c>
      <c r="D1484" t="inlineStr">
        <is>
          <t>专项新增债券</t>
        </is>
      </c>
      <c r="F1484" t="inlineStr">
        <is>
          <t>15Y</t>
        </is>
      </c>
      <c r="G1484" t="n">
        <v>7</v>
      </c>
      <c r="H1484" t="n">
        <v>8</v>
      </c>
      <c r="J1484" t="n">
        <v>29.03</v>
      </c>
      <c r="K1484" s="3" t="n"/>
      <c r="L1484" t="inlineStr">
        <is>
          <t>招标日</t>
        </is>
      </c>
      <c r="M1484" s="3" t="n"/>
      <c r="N1484" s="3" t="n"/>
      <c r="O1484">
        <f>IF(OR(K1484="",B1484=""),"",K1484-B1484)</f>
        <v/>
      </c>
      <c r="P1484">
        <f>IF(OR(K1484="",B1484=""),"",NETWORKDAYS(B1484+1,K1484,法定节假日辅助表!$A$2:$A$142)+COUNTIFS(法定节假日辅助表!$B$2:$B$52,"&gt;="&amp;(B1484+1),法定节假日辅助表!$B$2:$B$52,"&lt;="&amp;K1484))</f>
        <v/>
      </c>
      <c r="R1484" t="inlineStr">
        <is>
          <t>2020年福建省市政和产业园区基础设施专项债券（八期）——2020年福建省政府专项债券（四十二期）</t>
        </is>
      </c>
      <c r="S1484" t="inlineStr">
        <is>
          <t>announcement</t>
        </is>
      </c>
      <c r="T1484" t="inlineStr">
        <is>
          <t>fxqgg</t>
        </is>
      </c>
      <c r="U1484" t="inlineStr">
        <is>
          <t>text</t>
        </is>
      </c>
      <c r="V1484" t="inlineStr">
        <is>
          <t>https://www.celma.org.cn/fxqgg/49249.jhtml</t>
        </is>
      </c>
      <c r="W1484" t="inlineStr">
        <is>
          <t>未找到招标日期</t>
        </is>
      </c>
    </row>
    <row r="1485">
      <c r="A1485" t="inlineStr">
        <is>
          <t>2020年福建省2020年第七批新增专项债券发行公开</t>
        </is>
      </c>
      <c r="B1485" s="3" t="n">
        <v>44118</v>
      </c>
      <c r="C1485" t="inlineStr">
        <is>
          <t>福建省</t>
        </is>
      </c>
      <c r="D1485" t="inlineStr">
        <is>
          <t>专项新增债券</t>
        </is>
      </c>
      <c r="F1485" t="inlineStr">
        <is>
          <t>20Y</t>
        </is>
      </c>
      <c r="G1485" t="n">
        <v>7</v>
      </c>
      <c r="H1485" t="n">
        <v>5</v>
      </c>
      <c r="J1485" t="n">
        <v>0.9</v>
      </c>
      <c r="K1485" s="3" t="n"/>
      <c r="L1485" t="inlineStr">
        <is>
          <t>招标日</t>
        </is>
      </c>
      <c r="M1485" s="3" t="n"/>
      <c r="N1485" s="3" t="n"/>
      <c r="O1485">
        <f>IF(OR(K1485="",B1485=""),"",K1485-B1485)</f>
        <v/>
      </c>
      <c r="P1485">
        <f>IF(OR(K1485="",B1485=""),"",NETWORKDAYS(B1485+1,K1485,法定节假日辅助表!$A$2:$A$142)+COUNTIFS(法定节假日辅助表!$B$2:$B$52,"&gt;="&amp;(B1485+1),法定节假日辅助表!$B$2:$B$52,"&lt;="&amp;K1485))</f>
        <v/>
      </c>
      <c r="R1485" t="inlineStr">
        <is>
          <t>2020年福建省保障性安居工程专项债券（五期）——2020年福建省政府专项债券（三十五期）</t>
        </is>
      </c>
      <c r="S1485" t="inlineStr">
        <is>
          <t>announcement</t>
        </is>
      </c>
      <c r="T1485" t="inlineStr">
        <is>
          <t>fxqgg</t>
        </is>
      </c>
      <c r="U1485" t="inlineStr">
        <is>
          <t>text</t>
        </is>
      </c>
      <c r="V1485" t="inlineStr">
        <is>
          <t>https://www.celma.org.cn/fxqgg/49249.jhtml</t>
        </is>
      </c>
      <c r="W1485" t="inlineStr">
        <is>
          <t>未找到招标日期</t>
        </is>
      </c>
    </row>
    <row r="1486">
      <c r="A1486" t="inlineStr">
        <is>
          <t>2020年福建省2020年第七批新增专项债券发行公开</t>
        </is>
      </c>
      <c r="B1486" s="3" t="n">
        <v>44118</v>
      </c>
      <c r="C1486" t="inlineStr">
        <is>
          <t>福建省</t>
        </is>
      </c>
      <c r="D1486" t="inlineStr">
        <is>
          <t>专项新增债券</t>
        </is>
      </c>
      <c r="F1486" t="inlineStr">
        <is>
          <t>30Y</t>
        </is>
      </c>
      <c r="G1486" t="n">
        <v>7</v>
      </c>
      <c r="H1486" t="n">
        <v>10</v>
      </c>
      <c r="J1486" t="n">
        <v>5.07</v>
      </c>
      <c r="K1486" s="3" t="n"/>
      <c r="L1486" t="inlineStr">
        <is>
          <t>招标日</t>
        </is>
      </c>
      <c r="M1486" s="3" t="n"/>
      <c r="N1486" s="3" t="n"/>
      <c r="O1486">
        <f>IF(OR(K1486="",B1486=""),"",K1486-B1486)</f>
        <v/>
      </c>
      <c r="P1486">
        <f>IF(OR(K1486="",B1486=""),"",NETWORKDAYS(B1486+1,K1486,法定节假日辅助表!$A$2:$A$142)+COUNTIFS(法定节假日辅助表!$B$2:$B$52,"&gt;="&amp;(B1486+1),法定节假日辅助表!$B$2:$B$52,"&lt;="&amp;K1486))</f>
        <v/>
      </c>
      <c r="R1486" t="inlineStr">
        <is>
          <t>2020年福建省交通基础设施专项债券（十期）—— 2020年福建省政府专项债券（三十九期）</t>
        </is>
      </c>
      <c r="S1486" t="inlineStr">
        <is>
          <t>announcement</t>
        </is>
      </c>
      <c r="T1486" t="inlineStr">
        <is>
          <t>fxqgg</t>
        </is>
      </c>
      <c r="U1486" t="inlineStr">
        <is>
          <t>text</t>
        </is>
      </c>
      <c r="V1486" t="inlineStr">
        <is>
          <t>https://www.celma.org.cn/fxqgg/49249.jhtml</t>
        </is>
      </c>
      <c r="W1486" t="inlineStr">
        <is>
          <t>未找到招标日期</t>
        </is>
      </c>
    </row>
    <row r="1487">
      <c r="A1487" t="inlineStr">
        <is>
          <t>2020年福建省2020年第七批新增专项债券发行公开</t>
        </is>
      </c>
      <c r="B1487" s="3" t="n">
        <v>44118</v>
      </c>
      <c r="C1487" t="inlineStr">
        <is>
          <t>福建省</t>
        </is>
      </c>
      <c r="D1487" t="inlineStr">
        <is>
          <t>专项新增债券</t>
        </is>
      </c>
      <c r="F1487" t="inlineStr">
        <is>
          <t>10Y</t>
        </is>
      </c>
      <c r="G1487" t="n">
        <v>7</v>
      </c>
      <c r="H1487" t="n">
        <v>8</v>
      </c>
      <c r="J1487" t="n">
        <v>27.21</v>
      </c>
      <c r="K1487" s="3" t="n"/>
      <c r="L1487" t="inlineStr">
        <is>
          <t>招标日</t>
        </is>
      </c>
      <c r="M1487" s="3" t="n"/>
      <c r="N1487" s="3" t="n"/>
      <c r="O1487">
        <f>IF(OR(K1487="",B1487=""),"",K1487-B1487)</f>
        <v/>
      </c>
      <c r="P1487">
        <f>IF(OR(K1487="",B1487=""),"",NETWORKDAYS(B1487+1,K1487,法定节假日辅助表!$A$2:$A$142)+COUNTIFS(法定节假日辅助表!$B$2:$B$52,"&gt;="&amp;(B1487+1),法定节假日辅助表!$B$2:$B$52,"&lt;="&amp;K1487))</f>
        <v/>
      </c>
      <c r="R1487" t="inlineStr">
        <is>
          <t>2020年福建省社会事业专项债券（八期） ——2020年福建省政府专项债券（四十七期）</t>
        </is>
      </c>
      <c r="S1487" t="inlineStr">
        <is>
          <t>announcement</t>
        </is>
      </c>
      <c r="T1487" t="inlineStr">
        <is>
          <t>fxqgg</t>
        </is>
      </c>
      <c r="U1487" t="inlineStr">
        <is>
          <t>text</t>
        </is>
      </c>
      <c r="V1487" t="inlineStr">
        <is>
          <t>https://www.celma.org.cn/fxqgg/49249.jhtml</t>
        </is>
      </c>
      <c r="W1487" t="inlineStr">
        <is>
          <t>未找到招标日期</t>
        </is>
      </c>
    </row>
    <row r="1488">
      <c r="A1488" t="inlineStr">
        <is>
          <t>2020年福建省2020年第七批新增专项债券发行公开</t>
        </is>
      </c>
      <c r="B1488" s="3" t="n">
        <v>44118</v>
      </c>
      <c r="C1488" t="inlineStr">
        <is>
          <t>福建省</t>
        </is>
      </c>
      <c r="D1488" t="inlineStr">
        <is>
          <t>专项新增债券</t>
        </is>
      </c>
      <c r="F1488" t="inlineStr">
        <is>
          <t>15Y</t>
        </is>
      </c>
      <c r="G1488" t="n">
        <v>7</v>
      </c>
      <c r="H1488" t="n">
        <v>9</v>
      </c>
      <c r="J1488" t="n">
        <v>10.57</v>
      </c>
      <c r="K1488" s="3" t="n"/>
      <c r="L1488" t="inlineStr">
        <is>
          <t>招标日</t>
        </is>
      </c>
      <c r="M1488" s="3" t="n"/>
      <c r="N1488" s="3" t="n"/>
      <c r="O1488">
        <f>IF(OR(K1488="",B1488=""),"",K1488-B1488)</f>
        <v/>
      </c>
      <c r="P1488">
        <f>IF(OR(K1488="",B1488=""),"",NETWORKDAYS(B1488+1,K1488,法定节假日辅助表!$A$2:$A$142)+COUNTIFS(法定节假日辅助表!$B$2:$B$52,"&gt;="&amp;(B1488+1),法定节假日辅助表!$B$2:$B$52,"&lt;="&amp;K1488))</f>
        <v/>
      </c>
      <c r="R1488" t="inlineStr">
        <is>
          <t>2020年福建省社会事业专项债券（九期） ——2020年福建省政府专项债券（四十八期）</t>
        </is>
      </c>
      <c r="S1488" t="inlineStr">
        <is>
          <t>announcement</t>
        </is>
      </c>
      <c r="T1488" t="inlineStr">
        <is>
          <t>fxqgg</t>
        </is>
      </c>
      <c r="U1488" t="inlineStr">
        <is>
          <t>text</t>
        </is>
      </c>
      <c r="V1488" t="inlineStr">
        <is>
          <t>https://www.celma.org.cn/fxqgg/49249.jhtml</t>
        </is>
      </c>
      <c r="W1488" t="inlineStr">
        <is>
          <t>未找到招标日期</t>
        </is>
      </c>
    </row>
    <row r="1489">
      <c r="A1489" t="inlineStr">
        <is>
          <t>2020年湖北省政府一般债券（六期）招投标书</t>
        </is>
      </c>
      <c r="B1489" s="3" t="n">
        <v>44118</v>
      </c>
      <c r="C1489" t="inlineStr">
        <is>
          <t>湖北省</t>
        </is>
      </c>
      <c r="D1489" t="inlineStr">
        <is>
          <t>一般新增债券</t>
        </is>
      </c>
      <c r="K1489" s="3" t="n"/>
      <c r="M1489" s="3" t="n"/>
      <c r="N1489" s="3" t="n"/>
      <c r="O1489">
        <f>IF(OR(K1489="",B1489=""),"",K1489-B1489)</f>
        <v/>
      </c>
      <c r="P1489">
        <f>IF(OR(K1489="",B1489=""),"",NETWORKDAYS(B1489+1,K1489,法定节假日辅助表!$A$2:$A$142)+COUNTIFS(法定节假日辅助表!$B$2:$B$52,"&gt;="&amp;(B1489+1),法定节假日辅助表!$B$2:$B$52,"&lt;="&amp;K1489))</f>
        <v/>
      </c>
      <c r="S1489" t="inlineStr">
        <is>
          <t>announcement</t>
        </is>
      </c>
      <c r="T1489" t="inlineStr">
        <is>
          <t>fxqgg</t>
        </is>
      </c>
      <c r="U1489" t="inlineStr">
        <is>
          <t>ocr</t>
        </is>
      </c>
      <c r="V1489" t="inlineStr">
        <is>
          <t>https://www.celma.org.cn/fxqgg/49222.jhtml</t>
        </is>
      </c>
      <c r="W1489" t="inlineStr">
        <is>
          <t>未能从表格解析分期明细，本行为整篇公告级别的合并记录; 未找到招标日期; 本行来自OCR识别，数值型字段准确性需人工核对</t>
        </is>
      </c>
    </row>
    <row r="1490">
      <c r="A1490" t="inlineStr">
        <is>
          <t>2020年福建省2020年第七批新增专项债券发行公开</t>
        </is>
      </c>
      <c r="B1490" s="3" t="n">
        <v>44118</v>
      </c>
      <c r="C1490" t="inlineStr">
        <is>
          <t>福建省</t>
        </is>
      </c>
      <c r="D1490" t="inlineStr">
        <is>
          <t>专项新增债券</t>
        </is>
      </c>
      <c r="F1490" t="inlineStr">
        <is>
          <t>20Y</t>
        </is>
      </c>
      <c r="G1490" t="n">
        <v>7</v>
      </c>
      <c r="H1490" t="n">
        <v>10</v>
      </c>
      <c r="J1490" t="n">
        <v>11.73</v>
      </c>
      <c r="K1490" s="3" t="n"/>
      <c r="L1490" t="inlineStr">
        <is>
          <t>招标日</t>
        </is>
      </c>
      <c r="M1490" s="3" t="n"/>
      <c r="N1490" s="3" t="n"/>
      <c r="O1490">
        <f>IF(OR(K1490="",B1490=""),"",K1490-B1490)</f>
        <v/>
      </c>
      <c r="P1490">
        <f>IF(OR(K1490="",B1490=""),"",NETWORKDAYS(B1490+1,K1490,法定节假日辅助表!$A$2:$A$142)+COUNTIFS(法定节假日辅助表!$B$2:$B$52,"&gt;="&amp;(B1490+1),法定节假日辅助表!$B$2:$B$52,"&lt;="&amp;K1490))</f>
        <v/>
      </c>
      <c r="R1490" t="inlineStr">
        <is>
          <t>2020年福建省社会事业专项债券（十期） ——2020年福建省政府专项债券（四十九期）</t>
        </is>
      </c>
      <c r="S1490" t="inlineStr">
        <is>
          <t>announcement</t>
        </is>
      </c>
      <c r="T1490" t="inlineStr">
        <is>
          <t>fxqgg</t>
        </is>
      </c>
      <c r="U1490" t="inlineStr">
        <is>
          <t>text</t>
        </is>
      </c>
      <c r="V1490" t="inlineStr">
        <is>
          <t>https://www.celma.org.cn/fxqgg/49249.jhtml</t>
        </is>
      </c>
      <c r="W1490" t="inlineStr">
        <is>
          <t>未找到招标日期</t>
        </is>
      </c>
    </row>
    <row r="1491">
      <c r="A1491" t="inlineStr">
        <is>
          <t>2020年福建省2020年第七批新增专项债券发行公开</t>
        </is>
      </c>
      <c r="B1491" s="3" t="n">
        <v>44118</v>
      </c>
      <c r="C1491" t="inlineStr">
        <is>
          <t>福建省</t>
        </is>
      </c>
      <c r="D1491" t="inlineStr">
        <is>
          <t>专项新增债券</t>
        </is>
      </c>
      <c r="F1491" t="inlineStr">
        <is>
          <t>10Y</t>
        </is>
      </c>
      <c r="G1491" t="n">
        <v>7</v>
      </c>
      <c r="H1491" t="n">
        <v>4</v>
      </c>
      <c r="J1491" t="n">
        <v>3.64</v>
      </c>
      <c r="K1491" s="3" t="n"/>
      <c r="L1491" t="inlineStr">
        <is>
          <t>招标日</t>
        </is>
      </c>
      <c r="M1491" s="3" t="n"/>
      <c r="N1491" s="3" t="n"/>
      <c r="O1491">
        <f>IF(OR(K1491="",B1491=""),"",K1491-B1491)</f>
        <v/>
      </c>
      <c r="P1491">
        <f>IF(OR(K1491="",B1491=""),"",NETWORKDAYS(B1491+1,K1491,法定节假日辅助表!$A$2:$A$142)+COUNTIFS(法定节假日辅助表!$B$2:$B$52,"&gt;="&amp;(B1491+1),法定节假日辅助表!$B$2:$B$52,"&lt;="&amp;K1491))</f>
        <v/>
      </c>
      <c r="R1491" t="inlineStr">
        <is>
          <t>2020年福建省生态环保水利专项债券（四期） ——2020年福建省政府专项债券（四十四期）</t>
        </is>
      </c>
      <c r="S1491" t="inlineStr">
        <is>
          <t>announcement</t>
        </is>
      </c>
      <c r="T1491" t="inlineStr">
        <is>
          <t>fxqgg</t>
        </is>
      </c>
      <c r="U1491" t="inlineStr">
        <is>
          <t>text</t>
        </is>
      </c>
      <c r="V1491" t="inlineStr">
        <is>
          <t>https://www.celma.org.cn/fxqgg/49249.jhtml</t>
        </is>
      </c>
      <c r="W1491" t="inlineStr">
        <is>
          <t>未找到招标日期</t>
        </is>
      </c>
    </row>
    <row r="1492">
      <c r="A1492" t="inlineStr">
        <is>
          <t>2020年福建省2020年第七批新增专项债券发行公开</t>
        </is>
      </c>
      <c r="B1492" s="3" t="n">
        <v>44118</v>
      </c>
      <c r="C1492" t="inlineStr">
        <is>
          <t>福建省</t>
        </is>
      </c>
      <c r="D1492" t="inlineStr">
        <is>
          <t>专项新增债券</t>
        </is>
      </c>
      <c r="F1492" t="inlineStr">
        <is>
          <t>20Y</t>
        </is>
      </c>
      <c r="G1492" t="n">
        <v>7</v>
      </c>
      <c r="H1492" t="n">
        <v>9</v>
      </c>
      <c r="J1492" t="n">
        <v>14.48</v>
      </c>
      <c r="K1492" s="3" t="n"/>
      <c r="L1492" t="inlineStr">
        <is>
          <t>招标日</t>
        </is>
      </c>
      <c r="M1492" s="3" t="n"/>
      <c r="N1492" s="3" t="n"/>
      <c r="O1492">
        <f>IF(OR(K1492="",B1492=""),"",K1492-B1492)</f>
        <v/>
      </c>
      <c r="P1492">
        <f>IF(OR(K1492="",B1492=""),"",NETWORKDAYS(B1492+1,K1492,法定节假日辅助表!$A$2:$A$142)+COUNTIFS(法定节假日辅助表!$B$2:$B$52,"&gt;="&amp;(B1492+1),法定节假日辅助表!$B$2:$B$52,"&lt;="&amp;K1492))</f>
        <v/>
      </c>
      <c r="R1492" t="inlineStr">
        <is>
          <t>2020年福建省市政和产业园区基础设施专项债券（九期）——2020年福建省政府专项债券（四十三期</t>
        </is>
      </c>
      <c r="S1492" t="inlineStr">
        <is>
          <t>announcement</t>
        </is>
      </c>
      <c r="T1492" t="inlineStr">
        <is>
          <t>fxqgg</t>
        </is>
      </c>
      <c r="U1492" t="inlineStr">
        <is>
          <t>text</t>
        </is>
      </c>
      <c r="V1492" t="inlineStr">
        <is>
          <t>https://www.celma.org.cn/fxqgg/49249.jhtml</t>
        </is>
      </c>
      <c r="W1492" t="inlineStr">
        <is>
          <t>未找到招标日期</t>
        </is>
      </c>
    </row>
    <row r="1493">
      <c r="A1493" t="inlineStr">
        <is>
          <t>2020年福建省2020年第七批新增专项债券发行公开</t>
        </is>
      </c>
      <c r="B1493" s="3" t="n">
        <v>44118</v>
      </c>
      <c r="C1493" t="inlineStr">
        <is>
          <t>福建省</t>
        </is>
      </c>
      <c r="D1493" t="inlineStr">
        <is>
          <t>专项新增债券</t>
        </is>
      </c>
      <c r="F1493" t="inlineStr">
        <is>
          <t>20Y</t>
        </is>
      </c>
      <c r="G1493" t="n">
        <v>7</v>
      </c>
      <c r="H1493" t="n">
        <v>6</v>
      </c>
      <c r="J1493" t="n">
        <v>8.880000000000001</v>
      </c>
      <c r="K1493" s="3" t="n"/>
      <c r="L1493" t="inlineStr">
        <is>
          <t>招标日</t>
        </is>
      </c>
      <c r="M1493" s="3" t="n"/>
      <c r="N1493" s="3" t="n"/>
      <c r="O1493">
        <f>IF(OR(K1493="",B1493=""),"",K1493-B1493)</f>
        <v/>
      </c>
      <c r="P1493">
        <f>IF(OR(K1493="",B1493=""),"",NETWORKDAYS(B1493+1,K1493,法定节假日辅助表!$A$2:$A$142)+COUNTIFS(法定节假日辅助表!$B$2:$B$52,"&gt;="&amp;(B1493+1),法定节假日辅助表!$B$2:$B$52,"&lt;="&amp;K1493))</f>
        <v/>
      </c>
      <c r="R1493" t="inlineStr">
        <is>
          <t>2020年福建省生态环保水利专项债券（六期） ——2020年福建省政府专项债券（四十六期）</t>
        </is>
      </c>
      <c r="S1493" t="inlineStr">
        <is>
          <t>announcement</t>
        </is>
      </c>
      <c r="T1493" t="inlineStr">
        <is>
          <t>fxqgg</t>
        </is>
      </c>
      <c r="U1493" t="inlineStr">
        <is>
          <t>text</t>
        </is>
      </c>
      <c r="V1493" t="inlineStr">
        <is>
          <t>https://www.celma.org.cn/fxqgg/49249.jhtml</t>
        </is>
      </c>
      <c r="W1493" t="inlineStr">
        <is>
          <t>未找到招标日期</t>
        </is>
      </c>
    </row>
    <row r="1494">
      <c r="A1494" t="inlineStr">
        <is>
          <t>2020年福建省2020年第七批新增专项债券发行公开</t>
        </is>
      </c>
      <c r="B1494" s="3" t="n">
        <v>44118</v>
      </c>
      <c r="C1494" t="inlineStr">
        <is>
          <t>福建省</t>
        </is>
      </c>
      <c r="D1494" t="inlineStr">
        <is>
          <t>专项新增债券</t>
        </is>
      </c>
      <c r="F1494" t="inlineStr">
        <is>
          <t>15Y</t>
        </is>
      </c>
      <c r="G1494" t="n">
        <v>7</v>
      </c>
      <c r="H1494" t="n">
        <v>5</v>
      </c>
      <c r="J1494" t="n">
        <v>6.78</v>
      </c>
      <c r="K1494" s="3" t="n"/>
      <c r="L1494" t="inlineStr">
        <is>
          <t>招标日</t>
        </is>
      </c>
      <c r="M1494" s="3" t="n"/>
      <c r="N1494" s="3" t="n"/>
      <c r="O1494">
        <f>IF(OR(K1494="",B1494=""),"",K1494-B1494)</f>
        <v/>
      </c>
      <c r="P1494">
        <f>IF(OR(K1494="",B1494=""),"",NETWORKDAYS(B1494+1,K1494,法定节假日辅助表!$A$2:$A$142)+COUNTIFS(法定节假日辅助表!$B$2:$B$52,"&gt;="&amp;(B1494+1),法定节假日辅助表!$B$2:$B$52,"&lt;="&amp;K1494))</f>
        <v/>
      </c>
      <c r="R1494" t="inlineStr">
        <is>
          <t>2020年福建省生态环保水利专项债券（五期） ——2020年福建省政府专项债券（四十五期）</t>
        </is>
      </c>
      <c r="S1494" t="inlineStr">
        <is>
          <t>announcement</t>
        </is>
      </c>
      <c r="T1494" t="inlineStr">
        <is>
          <t>fxqgg</t>
        </is>
      </c>
      <c r="U1494" t="inlineStr">
        <is>
          <t>text</t>
        </is>
      </c>
      <c r="V1494" t="inlineStr">
        <is>
          <t>https://www.celma.org.cn/fxqgg/49249.jhtml</t>
        </is>
      </c>
      <c r="W1494" t="inlineStr">
        <is>
          <t>未找到招标日期</t>
        </is>
      </c>
    </row>
    <row r="1495">
      <c r="A1495" t="inlineStr">
        <is>
          <t>2020年内蒙古自治区2020年第四批新增专项债券(其他自求平衡收益专项债)新增专项债券发行公开</t>
        </is>
      </c>
      <c r="B1495" s="3" t="n">
        <v>44119</v>
      </c>
      <c r="C1495" t="inlineStr">
        <is>
          <t>内蒙古自治区</t>
        </is>
      </c>
      <c r="D1495" t="inlineStr">
        <is>
          <t>专项新增债券</t>
        </is>
      </c>
      <c r="F1495" t="inlineStr">
        <is>
          <t>10Y</t>
        </is>
      </c>
      <c r="G1495" t="n">
        <v>4</v>
      </c>
      <c r="H1495" t="n">
        <v>27</v>
      </c>
      <c r="J1495" t="n">
        <v>34.73</v>
      </c>
      <c r="K1495" s="3" t="n"/>
      <c r="L1495" t="inlineStr">
        <is>
          <t>招标日</t>
        </is>
      </c>
      <c r="M1495" s="3" t="n"/>
      <c r="N1495" s="3" t="n"/>
      <c r="O1495">
        <f>IF(OR(K1495="",B1495=""),"",K1495-B1495)</f>
        <v/>
      </c>
      <c r="P1495">
        <f>IF(OR(K1495="",B1495=""),"",NETWORKDAYS(B1495+1,K1495,法定节假日辅助表!$A$2:$A$142)+COUNTIFS(法定节假日辅助表!$B$2:$B$52,"&gt;="&amp;(B1495+1),法定节假日辅助表!$B$2:$B$52,"&lt;="&amp;K1495))</f>
        <v/>
      </c>
      <c r="R1495" t="inlineStr">
        <is>
          <t>2020年内蒙古自治区政府专项债券（二十七期）</t>
        </is>
      </c>
      <c r="S1495" t="inlineStr">
        <is>
          <t>announcement</t>
        </is>
      </c>
      <c r="T1495" t="inlineStr">
        <is>
          <t>fxqgg</t>
        </is>
      </c>
      <c r="U1495" t="inlineStr">
        <is>
          <t>text</t>
        </is>
      </c>
      <c r="V1495" t="inlineStr">
        <is>
          <t>https://www.celma.org.cn/fxqgg/49269.jhtml</t>
        </is>
      </c>
      <c r="W1495" t="inlineStr">
        <is>
          <t>未找到招标日期</t>
        </is>
      </c>
    </row>
    <row r="1496">
      <c r="A1496" t="inlineStr">
        <is>
          <t>2020年山西省2020年第六批新增专项债券发行公开</t>
        </is>
      </c>
      <c r="B1496" s="3" t="n">
        <v>44119</v>
      </c>
      <c r="C1496" t="inlineStr">
        <is>
          <t>山西省</t>
        </is>
      </c>
      <c r="D1496" t="inlineStr">
        <is>
          <t>专项新增债券</t>
        </is>
      </c>
      <c r="F1496" t="inlineStr">
        <is>
          <t>10Y</t>
        </is>
      </c>
      <c r="G1496" t="n">
        <v>6</v>
      </c>
      <c r="H1496" t="n">
        <v>15</v>
      </c>
      <c r="J1496" t="n">
        <v>22.52</v>
      </c>
      <c r="K1496" s="3" t="n"/>
      <c r="L1496" t="inlineStr">
        <is>
          <t>招标日</t>
        </is>
      </c>
      <c r="M1496" s="3" t="n"/>
      <c r="N1496" s="3" t="n"/>
      <c r="O1496">
        <f>IF(OR(K1496="",B1496=""),"",K1496-B1496)</f>
        <v/>
      </c>
      <c r="P1496">
        <f>IF(OR(K1496="",B1496=""),"",NETWORKDAYS(B1496+1,K1496,法定节假日辅助表!$A$2:$A$142)+COUNTIFS(法定节假日辅助表!$B$2:$B$52,"&gt;="&amp;(B1496+1),法定节假日辅助表!$B$2:$B$52,"&lt;="&amp;K1496))</f>
        <v/>
      </c>
      <c r="R1496" t="inlineStr">
        <is>
          <t>2020年山西省政府专项债券（十五期）</t>
        </is>
      </c>
      <c r="S1496" t="inlineStr">
        <is>
          <t>announcement</t>
        </is>
      </c>
      <c r="T1496" t="inlineStr">
        <is>
          <t>fxqgg</t>
        </is>
      </c>
      <c r="U1496" t="inlineStr">
        <is>
          <t>text</t>
        </is>
      </c>
      <c r="V1496" t="inlineStr">
        <is>
          <t>https://www.celma.org.cn/fxqgg/49267.jhtml</t>
        </is>
      </c>
      <c r="W1496" t="inlineStr">
        <is>
          <t>未找到招标日期</t>
        </is>
      </c>
    </row>
    <row r="1497">
      <c r="A1497" t="inlineStr">
        <is>
          <t>2020年山西省2020年第六批新增专项债券发行公开</t>
        </is>
      </c>
      <c r="B1497" s="3" t="n">
        <v>44119</v>
      </c>
      <c r="C1497" t="inlineStr">
        <is>
          <t>山西省</t>
        </is>
      </c>
      <c r="D1497" t="inlineStr">
        <is>
          <t>专项新增债券</t>
        </is>
      </c>
      <c r="F1497" t="inlineStr">
        <is>
          <t>20Y</t>
        </is>
      </c>
      <c r="G1497" t="n">
        <v>6</v>
      </c>
      <c r="H1497" t="n">
        <v>17</v>
      </c>
      <c r="J1497" t="n">
        <v>11.81</v>
      </c>
      <c r="K1497" s="3" t="n"/>
      <c r="L1497" t="inlineStr">
        <is>
          <t>招标日</t>
        </is>
      </c>
      <c r="M1497" s="3" t="n"/>
      <c r="N1497" s="3" t="n"/>
      <c r="O1497">
        <f>IF(OR(K1497="",B1497=""),"",K1497-B1497)</f>
        <v/>
      </c>
      <c r="P1497">
        <f>IF(OR(K1497="",B1497=""),"",NETWORKDAYS(B1497+1,K1497,法定节假日辅助表!$A$2:$A$142)+COUNTIFS(法定节假日辅助表!$B$2:$B$52,"&gt;="&amp;(B1497+1),法定节假日辅助表!$B$2:$B$52,"&lt;="&amp;K1497))</f>
        <v/>
      </c>
      <c r="R1497" t="inlineStr">
        <is>
          <t>2020年山西省政府专项债券（十七期）</t>
        </is>
      </c>
      <c r="S1497" t="inlineStr">
        <is>
          <t>announcement</t>
        </is>
      </c>
      <c r="T1497" t="inlineStr">
        <is>
          <t>fxqgg</t>
        </is>
      </c>
      <c r="U1497" t="inlineStr">
        <is>
          <t>text</t>
        </is>
      </c>
      <c r="V1497" t="inlineStr">
        <is>
          <t>https://www.celma.org.cn/fxqgg/49267.jhtml</t>
        </is>
      </c>
      <c r="W1497" t="inlineStr">
        <is>
          <t>未找到招标日期</t>
        </is>
      </c>
    </row>
    <row r="1498">
      <c r="A1498" t="inlineStr">
        <is>
          <t>2020年山西省2020年第六批新增专项债券发行公开</t>
        </is>
      </c>
      <c r="B1498" s="3" t="n">
        <v>44119</v>
      </c>
      <c r="C1498" t="inlineStr">
        <is>
          <t>山西省</t>
        </is>
      </c>
      <c r="D1498" t="inlineStr">
        <is>
          <t>专项新增债券</t>
        </is>
      </c>
      <c r="F1498" t="inlineStr">
        <is>
          <t>15Y</t>
        </is>
      </c>
      <c r="G1498" t="n">
        <v>6</v>
      </c>
      <c r="H1498" t="n">
        <v>2</v>
      </c>
      <c r="J1498" t="n">
        <v>4</v>
      </c>
      <c r="K1498" s="3" t="n"/>
      <c r="L1498" t="inlineStr">
        <is>
          <t>招标日</t>
        </is>
      </c>
      <c r="M1498" s="3" t="n"/>
      <c r="N1498" s="3" t="n"/>
      <c r="O1498">
        <f>IF(OR(K1498="",B1498=""),"",K1498-B1498)</f>
        <v/>
      </c>
      <c r="P1498">
        <f>IF(OR(K1498="",B1498=""),"",NETWORKDAYS(B1498+1,K1498,法定节假日辅助表!$A$2:$A$142)+COUNTIFS(法定节假日辅助表!$B$2:$B$52,"&gt;="&amp;(B1498+1),法定节假日辅助表!$B$2:$B$52,"&lt;="&amp;K1498))</f>
        <v/>
      </c>
      <c r="R1498" t="inlineStr">
        <is>
          <t>2020年山西省政府棚户区改造专项债券（二期）—2020年山西省政府专项债券（十九期）</t>
        </is>
      </c>
      <c r="S1498" t="inlineStr">
        <is>
          <t>announcement</t>
        </is>
      </c>
      <c r="T1498" t="inlineStr">
        <is>
          <t>fxqgg</t>
        </is>
      </c>
      <c r="U1498" t="inlineStr">
        <is>
          <t>text</t>
        </is>
      </c>
      <c r="V1498" t="inlineStr">
        <is>
          <t>https://www.celma.org.cn/fxqgg/49267.jhtml</t>
        </is>
      </c>
      <c r="W1498" t="inlineStr">
        <is>
          <t>未找到招标日期</t>
        </is>
      </c>
    </row>
    <row r="1499">
      <c r="A1499" t="inlineStr">
        <is>
          <t>2020年山西省2020年第六批新增专项债券发行公开</t>
        </is>
      </c>
      <c r="B1499" s="3" t="n">
        <v>44119</v>
      </c>
      <c r="C1499" t="inlineStr">
        <is>
          <t>山西省</t>
        </is>
      </c>
      <c r="D1499" t="inlineStr">
        <is>
          <t>专项新增债券</t>
        </is>
      </c>
      <c r="F1499" t="inlineStr">
        <is>
          <t>15Y</t>
        </is>
      </c>
      <c r="G1499" t="n">
        <v>6</v>
      </c>
      <c r="H1499" t="n">
        <v>16</v>
      </c>
      <c r="J1499" t="n">
        <v>30.58</v>
      </c>
      <c r="K1499" s="3" t="n"/>
      <c r="L1499" t="inlineStr">
        <is>
          <t>招标日</t>
        </is>
      </c>
      <c r="M1499" s="3" t="n"/>
      <c r="N1499" s="3" t="n"/>
      <c r="O1499">
        <f>IF(OR(K1499="",B1499=""),"",K1499-B1499)</f>
        <v/>
      </c>
      <c r="P1499">
        <f>IF(OR(K1499="",B1499=""),"",NETWORKDAYS(B1499+1,K1499,法定节假日辅助表!$A$2:$A$142)+COUNTIFS(法定节假日辅助表!$B$2:$B$52,"&gt;="&amp;(B1499+1),法定节假日辅助表!$B$2:$B$52,"&lt;="&amp;K1499))</f>
        <v/>
      </c>
      <c r="R1499" t="inlineStr">
        <is>
          <t>2020年山西省政府专项债券（十六期）</t>
        </is>
      </c>
      <c r="S1499" t="inlineStr">
        <is>
          <t>announcement</t>
        </is>
      </c>
      <c r="T1499" t="inlineStr">
        <is>
          <t>fxqgg</t>
        </is>
      </c>
      <c r="U1499" t="inlineStr">
        <is>
          <t>text</t>
        </is>
      </c>
      <c r="V1499" t="inlineStr">
        <is>
          <t>https://www.celma.org.cn/fxqgg/49267.jhtml</t>
        </is>
      </c>
      <c r="W1499" t="inlineStr">
        <is>
          <t>未找到招标日期</t>
        </is>
      </c>
    </row>
    <row r="1500">
      <c r="A1500" t="inlineStr">
        <is>
          <t>2020年内蒙古自治区2020年第四批新增专项债券(其他自求平衡收益专项债)新增专项债券发行公开</t>
        </is>
      </c>
      <c r="B1500" s="3" t="n">
        <v>44119</v>
      </c>
      <c r="C1500" t="inlineStr">
        <is>
          <t>内蒙古自治区</t>
        </is>
      </c>
      <c r="D1500" t="inlineStr">
        <is>
          <t>专项新增债券</t>
        </is>
      </c>
      <c r="F1500" t="inlineStr">
        <is>
          <t>5Y</t>
        </is>
      </c>
      <c r="G1500" t="n">
        <v>4</v>
      </c>
      <c r="H1500" t="n">
        <v>25</v>
      </c>
      <c r="J1500" t="n">
        <v>0.8</v>
      </c>
      <c r="K1500" s="3" t="n"/>
      <c r="L1500" t="inlineStr">
        <is>
          <t>招标日</t>
        </is>
      </c>
      <c r="M1500" s="3" t="n"/>
      <c r="N1500" s="3" t="n"/>
      <c r="O1500">
        <f>IF(OR(K1500="",B1500=""),"",K1500-B1500)</f>
        <v/>
      </c>
      <c r="P1500">
        <f>IF(OR(K1500="",B1500=""),"",NETWORKDAYS(B1500+1,K1500,法定节假日辅助表!$A$2:$A$142)+COUNTIFS(法定节假日辅助表!$B$2:$B$52,"&gt;="&amp;(B1500+1),法定节假日辅助表!$B$2:$B$52,"&lt;="&amp;K1500))</f>
        <v/>
      </c>
      <c r="R1500" t="inlineStr">
        <is>
          <t>2020年内蒙古自治区政府专项债券（二十五期）</t>
        </is>
      </c>
      <c r="S1500" t="inlineStr">
        <is>
          <t>announcement</t>
        </is>
      </c>
      <c r="T1500" t="inlineStr">
        <is>
          <t>fxqgg</t>
        </is>
      </c>
      <c r="U1500" t="inlineStr">
        <is>
          <t>text</t>
        </is>
      </c>
      <c r="V1500" t="inlineStr">
        <is>
          <t>https://www.celma.org.cn/fxqgg/49269.jhtml</t>
        </is>
      </c>
      <c r="W1500" t="inlineStr">
        <is>
          <t>未找到招标日期</t>
        </is>
      </c>
    </row>
    <row r="1501">
      <c r="A1501" t="inlineStr">
        <is>
          <t>2020年内蒙古自治区2020年第四批新增专项债券(收费公路)新增专项债券发行公开</t>
        </is>
      </c>
      <c r="B1501" s="3" t="n">
        <v>44119</v>
      </c>
      <c r="C1501" t="inlineStr">
        <is>
          <t>内蒙古自治区</t>
        </is>
      </c>
      <c r="D1501" t="inlineStr">
        <is>
          <t>专项新增债券</t>
        </is>
      </c>
      <c r="F1501" t="inlineStr">
        <is>
          <t>20Y</t>
        </is>
      </c>
      <c r="G1501" t="n">
        <v>4</v>
      </c>
      <c r="H1501" t="n">
        <v>4</v>
      </c>
      <c r="J1501" t="n">
        <v>1</v>
      </c>
      <c r="K1501" s="3" t="n"/>
      <c r="L1501" t="inlineStr">
        <is>
          <t>招标日</t>
        </is>
      </c>
      <c r="M1501" s="3" t="n"/>
      <c r="N1501" s="3" t="n"/>
      <c r="O1501">
        <f>IF(OR(K1501="",B1501=""),"",K1501-B1501)</f>
        <v/>
      </c>
      <c r="P1501">
        <f>IF(OR(K1501="",B1501=""),"",NETWORKDAYS(B1501+1,K1501,法定节假日辅助表!$A$2:$A$142)+COUNTIFS(法定节假日辅助表!$B$2:$B$52,"&gt;="&amp;(B1501+1),法定节假日辅助表!$B$2:$B$52,"&lt;="&amp;K1501))</f>
        <v/>
      </c>
      <c r="R1501" t="inlineStr">
        <is>
          <t>2020年内蒙古自治区政府收费公路专项债券（四期）—2020年内蒙古自治区政府专项债券（十九期）</t>
        </is>
      </c>
      <c r="S1501" t="inlineStr">
        <is>
          <t>announcement</t>
        </is>
      </c>
      <c r="T1501" t="inlineStr">
        <is>
          <t>fxqgg</t>
        </is>
      </c>
      <c r="U1501" t="inlineStr">
        <is>
          <t>text</t>
        </is>
      </c>
      <c r="V1501" t="inlineStr">
        <is>
          <t>https://www.celma.org.cn/fxqgg/49270.jhtml</t>
        </is>
      </c>
      <c r="W1501" t="inlineStr">
        <is>
          <t>未找到招标日期</t>
        </is>
      </c>
    </row>
    <row r="1502">
      <c r="A1502" t="inlineStr">
        <is>
          <t>2020年山西省2020年第六批新增专项债券发行公开</t>
        </is>
      </c>
      <c r="B1502" s="3" t="n">
        <v>44119</v>
      </c>
      <c r="C1502" t="inlineStr">
        <is>
          <t>山西省</t>
        </is>
      </c>
      <c r="D1502" t="inlineStr">
        <is>
          <t>专项新增债券</t>
        </is>
      </c>
      <c r="F1502" t="inlineStr">
        <is>
          <t>10Y</t>
        </is>
      </c>
      <c r="G1502" t="n">
        <v>6</v>
      </c>
      <c r="H1502" t="n">
        <v>1</v>
      </c>
      <c r="J1502" t="n">
        <v>10.01</v>
      </c>
      <c r="K1502" s="3" t="n"/>
      <c r="L1502" t="inlineStr">
        <is>
          <t>招标日</t>
        </is>
      </c>
      <c r="M1502" s="3" t="n"/>
      <c r="N1502" s="3" t="n"/>
      <c r="O1502">
        <f>IF(OR(K1502="",B1502=""),"",K1502-B1502)</f>
        <v/>
      </c>
      <c r="P1502">
        <f>IF(OR(K1502="",B1502=""),"",NETWORKDAYS(B1502+1,K1502,法定节假日辅助表!$A$2:$A$142)+COUNTIFS(法定节假日辅助表!$B$2:$B$52,"&gt;="&amp;(B1502+1),法定节假日辅助表!$B$2:$B$52,"&lt;="&amp;K1502))</f>
        <v/>
      </c>
      <c r="R1502" t="inlineStr">
        <is>
          <t>2020年山西省政府棚户区改造专项债券（一期）—2020年山西省政府专项债券（十八期）</t>
        </is>
      </c>
      <c r="S1502" t="inlineStr">
        <is>
          <t>announcement</t>
        </is>
      </c>
      <c r="T1502" t="inlineStr">
        <is>
          <t>fxqgg</t>
        </is>
      </c>
      <c r="U1502" t="inlineStr">
        <is>
          <t>text</t>
        </is>
      </c>
      <c r="V1502" t="inlineStr">
        <is>
          <t>https://www.celma.org.cn/fxqgg/49267.jhtml</t>
        </is>
      </c>
      <c r="W1502" t="inlineStr">
        <is>
          <t>未找到招标日期</t>
        </is>
      </c>
    </row>
    <row r="1503">
      <c r="A1503" t="inlineStr">
        <is>
          <t>2020年内蒙古自治区2020年第四批新增专项债券(其他自求平衡收益专项债)新增专项债券发行公开</t>
        </is>
      </c>
      <c r="B1503" s="3" t="n">
        <v>44119</v>
      </c>
      <c r="C1503" t="inlineStr">
        <is>
          <t>内蒙古自治区</t>
        </is>
      </c>
      <c r="D1503" t="inlineStr">
        <is>
          <t>专项新增债券</t>
        </is>
      </c>
      <c r="F1503" t="inlineStr">
        <is>
          <t>7Y</t>
        </is>
      </c>
      <c r="G1503" t="n">
        <v>4</v>
      </c>
      <c r="H1503" t="n">
        <v>26</v>
      </c>
      <c r="J1503" t="n">
        <v>1.79</v>
      </c>
      <c r="K1503" s="3" t="n"/>
      <c r="L1503" t="inlineStr">
        <is>
          <t>招标日</t>
        </is>
      </c>
      <c r="M1503" s="3" t="n"/>
      <c r="N1503" s="3" t="n"/>
      <c r="O1503">
        <f>IF(OR(K1503="",B1503=""),"",K1503-B1503)</f>
        <v/>
      </c>
      <c r="P1503">
        <f>IF(OR(K1503="",B1503=""),"",NETWORKDAYS(B1503+1,K1503,法定节假日辅助表!$A$2:$A$142)+COUNTIFS(法定节假日辅助表!$B$2:$B$52,"&gt;="&amp;(B1503+1),法定节假日辅助表!$B$2:$B$52,"&lt;="&amp;K1503))</f>
        <v/>
      </c>
      <c r="R1503" t="inlineStr">
        <is>
          <t>2020年内蒙古自治区政府专项债券（二十六期）</t>
        </is>
      </c>
      <c r="S1503" t="inlineStr">
        <is>
          <t>announcement</t>
        </is>
      </c>
      <c r="T1503" t="inlineStr">
        <is>
          <t>fxqgg</t>
        </is>
      </c>
      <c r="U1503" t="inlineStr">
        <is>
          <t>text</t>
        </is>
      </c>
      <c r="V1503" t="inlineStr">
        <is>
          <t>https://www.celma.org.cn/fxqgg/49269.jhtml</t>
        </is>
      </c>
      <c r="W1503" t="inlineStr">
        <is>
          <t>未找到招标日期</t>
        </is>
      </c>
    </row>
    <row r="1504">
      <c r="A1504" t="inlineStr">
        <is>
          <t>2020年内蒙古自治区2020年第四批新增专项债券(其他自求平衡收益专项债)新增专项债券发行公开</t>
        </is>
      </c>
      <c r="B1504" s="3" t="n">
        <v>44119</v>
      </c>
      <c r="C1504" t="inlineStr">
        <is>
          <t>内蒙古自治区</t>
        </is>
      </c>
      <c r="D1504" t="inlineStr">
        <is>
          <t>专项新增债券</t>
        </is>
      </c>
      <c r="F1504" t="inlineStr">
        <is>
          <t>15Y</t>
        </is>
      </c>
      <c r="G1504" t="n">
        <v>4</v>
      </c>
      <c r="H1504" t="n">
        <v>28</v>
      </c>
      <c r="J1504" t="n">
        <v>31.26</v>
      </c>
      <c r="K1504" s="3" t="n"/>
      <c r="L1504" t="inlineStr">
        <is>
          <t>招标日</t>
        </is>
      </c>
      <c r="M1504" s="3" t="n"/>
      <c r="N1504" s="3" t="n"/>
      <c r="O1504">
        <f>IF(OR(K1504="",B1504=""),"",K1504-B1504)</f>
        <v/>
      </c>
      <c r="P1504">
        <f>IF(OR(K1504="",B1504=""),"",NETWORKDAYS(B1504+1,K1504,法定节假日辅助表!$A$2:$A$142)+COUNTIFS(法定节假日辅助表!$B$2:$B$52,"&gt;="&amp;(B1504+1),法定节假日辅助表!$B$2:$B$52,"&lt;="&amp;K1504))</f>
        <v/>
      </c>
      <c r="R1504" t="inlineStr">
        <is>
          <t>2020年内蒙古自治区政府专项债券（二十八期）</t>
        </is>
      </c>
      <c r="S1504" t="inlineStr">
        <is>
          <t>announcement</t>
        </is>
      </c>
      <c r="T1504" t="inlineStr">
        <is>
          <t>fxqgg</t>
        </is>
      </c>
      <c r="U1504" t="inlineStr">
        <is>
          <t>text</t>
        </is>
      </c>
      <c r="V1504" t="inlineStr">
        <is>
          <t>https://www.celma.org.cn/fxqgg/49269.jhtml</t>
        </is>
      </c>
      <c r="W1504" t="inlineStr">
        <is>
          <t>未找到招标日期</t>
        </is>
      </c>
    </row>
    <row r="1505">
      <c r="A1505" t="inlineStr">
        <is>
          <t>2020年内蒙古自治区2020年第四批新增专项债券(其他自求平衡收益专项债)新增专项债券发行公开</t>
        </is>
      </c>
      <c r="B1505" s="3" t="n">
        <v>44119</v>
      </c>
      <c r="C1505" t="inlineStr">
        <is>
          <t>内蒙古自治区</t>
        </is>
      </c>
      <c r="D1505" t="inlineStr">
        <is>
          <t>专项新增债券</t>
        </is>
      </c>
      <c r="F1505" t="inlineStr">
        <is>
          <t>20Y</t>
        </is>
      </c>
      <c r="G1505" t="n">
        <v>4</v>
      </c>
      <c r="H1505" t="n">
        <v>29</v>
      </c>
      <c r="J1505" t="n">
        <v>26.72</v>
      </c>
      <c r="K1505" s="3" t="n"/>
      <c r="L1505" t="inlineStr">
        <is>
          <t>招标日</t>
        </is>
      </c>
      <c r="M1505" s="3" t="n"/>
      <c r="N1505" s="3" t="n"/>
      <c r="O1505">
        <f>IF(OR(K1505="",B1505=""),"",K1505-B1505)</f>
        <v/>
      </c>
      <c r="P1505">
        <f>IF(OR(K1505="",B1505=""),"",NETWORKDAYS(B1505+1,K1505,法定节假日辅助表!$A$2:$A$142)+COUNTIFS(法定节假日辅助表!$B$2:$B$52,"&gt;="&amp;(B1505+1),法定节假日辅助表!$B$2:$B$52,"&lt;="&amp;K1505))</f>
        <v/>
      </c>
      <c r="R1505" t="inlineStr">
        <is>
          <t>2020年内蒙古自治区政府专项债券（二十九期）</t>
        </is>
      </c>
      <c r="S1505" t="inlineStr">
        <is>
          <t>announcement</t>
        </is>
      </c>
      <c r="T1505" t="inlineStr">
        <is>
          <t>fxqgg</t>
        </is>
      </c>
      <c r="U1505" t="inlineStr">
        <is>
          <t>text</t>
        </is>
      </c>
      <c r="V1505" t="inlineStr">
        <is>
          <t>https://www.celma.org.cn/fxqgg/49269.jhtml</t>
        </is>
      </c>
      <c r="W1505" t="inlineStr">
        <is>
          <t>未找到招标日期</t>
        </is>
      </c>
    </row>
    <row r="1506">
      <c r="A1506" t="inlineStr">
        <is>
          <t>2020年宁夏回族自治区2020年第一批再融资专项再融资债券发行公开</t>
        </is>
      </c>
      <c r="B1506" s="3" t="n">
        <v>44119</v>
      </c>
      <c r="C1506" t="inlineStr">
        <is>
          <t>宁夏回族自治区</t>
        </is>
      </c>
      <c r="D1506" t="inlineStr">
        <is>
          <t>再融资债券</t>
        </is>
      </c>
      <c r="E1506" t="inlineStr">
        <is>
          <t>专项</t>
        </is>
      </c>
      <c r="G1506" t="n">
        <v>1</v>
      </c>
      <c r="K1506" s="3" t="n"/>
      <c r="M1506" s="3" t="n"/>
      <c r="N1506" s="3" t="n"/>
      <c r="O1506">
        <f>IF(OR(K1506="",B1506=""),"",K1506-B1506)</f>
        <v/>
      </c>
      <c r="P1506">
        <f>IF(OR(K1506="",B1506=""),"",NETWORKDAYS(B1506+1,K1506,法定节假日辅助表!$A$2:$A$142)+COUNTIFS(法定节假日辅助表!$B$2:$B$52,"&gt;="&amp;(B1506+1),法定节假日辅助表!$B$2:$B$52,"&lt;="&amp;K1506))</f>
        <v/>
      </c>
      <c r="S1506" t="inlineStr">
        <is>
          <t>announcement</t>
        </is>
      </c>
      <c r="T1506" t="inlineStr">
        <is>
          <t>fxqgg</t>
        </is>
      </c>
      <c r="U1506" t="inlineStr">
        <is>
          <t>text</t>
        </is>
      </c>
      <c r="V1506" t="inlineStr">
        <is>
          <t>https://www.celma.org.cn/fxqgg/49488.jhtml</t>
        </is>
      </c>
      <c r="W1506" t="inlineStr">
        <is>
          <t>未能从表格解析分期明细，本行为整篇公告级别的合并记录; 未找到招标日期</t>
        </is>
      </c>
    </row>
    <row r="1507">
      <c r="A1507" t="inlineStr">
        <is>
          <t>2020年内蒙古自治区2020年第四批新增专项债券(收费公路)新增专项债券发行公开</t>
        </is>
      </c>
      <c r="B1507" s="3" t="n">
        <v>44119</v>
      </c>
      <c r="C1507" t="inlineStr">
        <is>
          <t>内蒙古自治区</t>
        </is>
      </c>
      <c r="D1507" t="inlineStr">
        <is>
          <t>专项新增债券</t>
        </is>
      </c>
      <c r="F1507" t="inlineStr">
        <is>
          <t>10Y</t>
        </is>
      </c>
      <c r="G1507" t="n">
        <v>4</v>
      </c>
      <c r="H1507" t="n">
        <v>3</v>
      </c>
      <c r="J1507" t="n">
        <v>37.35</v>
      </c>
      <c r="K1507" s="3" t="n"/>
      <c r="L1507" t="inlineStr">
        <is>
          <t>招标日</t>
        </is>
      </c>
      <c r="M1507" s="3" t="n"/>
      <c r="N1507" s="3" t="n"/>
      <c r="O1507">
        <f>IF(OR(K1507="",B1507=""),"",K1507-B1507)</f>
        <v/>
      </c>
      <c r="P1507">
        <f>IF(OR(K1507="",B1507=""),"",NETWORKDAYS(B1507+1,K1507,法定节假日辅助表!$A$2:$A$142)+COUNTIFS(法定节假日辅助表!$B$2:$B$52,"&gt;="&amp;(B1507+1),法定节假日辅助表!$B$2:$B$52,"&lt;="&amp;K1507))</f>
        <v/>
      </c>
      <c r="R1507" t="inlineStr">
        <is>
          <t>2020年内蒙古自治区政府收费公路专项债券（三期）—2020年内蒙古自治区政府专项债券（十八期）</t>
        </is>
      </c>
      <c r="S1507" t="inlineStr">
        <is>
          <t>announcement</t>
        </is>
      </c>
      <c r="T1507" t="inlineStr">
        <is>
          <t>fxqgg</t>
        </is>
      </c>
      <c r="U1507" t="inlineStr">
        <is>
          <t>text</t>
        </is>
      </c>
      <c r="V1507" t="inlineStr">
        <is>
          <t>https://www.celma.org.cn/fxqgg/49270.jhtml</t>
        </is>
      </c>
      <c r="W1507" t="inlineStr">
        <is>
          <t>未找到招标日期</t>
        </is>
      </c>
    </row>
    <row r="1508">
      <c r="A1508" t="inlineStr">
        <is>
          <t>2020年宁夏回族自治区2020年第三批再融资一般再融资债券发行公开</t>
        </is>
      </c>
      <c r="B1508" s="3" t="n">
        <v>44119</v>
      </c>
      <c r="C1508" t="inlineStr">
        <is>
          <t>宁夏回族自治区</t>
        </is>
      </c>
      <c r="D1508" t="inlineStr">
        <is>
          <t>再融资债券</t>
        </is>
      </c>
      <c r="E1508" t="inlineStr">
        <is>
          <t>一般</t>
        </is>
      </c>
      <c r="G1508" t="n">
        <v>3</v>
      </c>
      <c r="K1508" s="3" t="n"/>
      <c r="M1508" s="3" t="n"/>
      <c r="N1508" s="3" t="n"/>
      <c r="O1508">
        <f>IF(OR(K1508="",B1508=""),"",K1508-B1508)</f>
        <v/>
      </c>
      <c r="P1508">
        <f>IF(OR(K1508="",B1508=""),"",NETWORKDAYS(B1508+1,K1508,法定节假日辅助表!$A$2:$A$142)+COUNTIFS(法定节假日辅助表!$B$2:$B$52,"&gt;="&amp;(B1508+1),法定节假日辅助表!$B$2:$B$52,"&lt;="&amp;K1508))</f>
        <v/>
      </c>
      <c r="S1508" t="inlineStr">
        <is>
          <t>announcement</t>
        </is>
      </c>
      <c r="T1508" t="inlineStr">
        <is>
          <t>fxqgg</t>
        </is>
      </c>
      <c r="U1508" t="inlineStr">
        <is>
          <t>text</t>
        </is>
      </c>
      <c r="V1508" t="inlineStr">
        <is>
          <t>https://www.celma.org.cn/fxqgg/49487.jhtml</t>
        </is>
      </c>
      <c r="W1508" t="inlineStr">
        <is>
          <t>未能从表格解析分期明细，本行为整篇公告级别的合并记录; 未找到招标日期</t>
        </is>
      </c>
    </row>
    <row r="1509">
      <c r="A1509" t="inlineStr">
        <is>
          <t>2020年内蒙古自治区2020年第四批新增专项债券(棚户区改造)新增专项债券发行公开</t>
        </is>
      </c>
      <c r="B1509" s="3" t="n">
        <v>44119</v>
      </c>
      <c r="C1509" t="inlineStr">
        <is>
          <t>内蒙古自治区</t>
        </is>
      </c>
      <c r="D1509" t="inlineStr">
        <is>
          <t>专项新增债券</t>
        </is>
      </c>
      <c r="F1509" t="inlineStr">
        <is>
          <t>10Y</t>
        </is>
      </c>
      <c r="G1509" t="n">
        <v>4</v>
      </c>
      <c r="H1509" t="n">
        <v>3</v>
      </c>
      <c r="J1509" t="n">
        <v>54.95</v>
      </c>
      <c r="K1509" s="3" t="n"/>
      <c r="L1509" t="inlineStr">
        <is>
          <t>招标日</t>
        </is>
      </c>
      <c r="M1509" s="3" t="n"/>
      <c r="N1509" s="3" t="n"/>
      <c r="O1509">
        <f>IF(OR(K1509="",B1509=""),"",K1509-B1509)</f>
        <v/>
      </c>
      <c r="P1509">
        <f>IF(OR(K1509="",B1509=""),"",NETWORKDAYS(B1509+1,K1509,法定节假日辅助表!$A$2:$A$142)+COUNTIFS(法定节假日辅助表!$B$2:$B$52,"&gt;="&amp;(B1509+1),法定节假日辅助表!$B$2:$B$52,"&lt;="&amp;K1509))</f>
        <v/>
      </c>
      <c r="R1509" t="inlineStr">
        <is>
          <t>2020年内蒙古自治区政府棚户区改造专项债券（三期）-2020年内蒙古自治区政府专项债券（二十三期）</t>
        </is>
      </c>
      <c r="S1509" t="inlineStr">
        <is>
          <t>announcement</t>
        </is>
      </c>
      <c r="T1509" t="inlineStr">
        <is>
          <t>fxqgg</t>
        </is>
      </c>
      <c r="U1509" t="inlineStr">
        <is>
          <t>text</t>
        </is>
      </c>
      <c r="V1509" t="inlineStr">
        <is>
          <t>https://www.celma.org.cn/fxqgg/49266.jhtml</t>
        </is>
      </c>
      <c r="W1509" t="inlineStr">
        <is>
          <t>未找到招标日期</t>
        </is>
      </c>
    </row>
    <row r="1510">
      <c r="A1510" t="inlineStr">
        <is>
          <t>2020年宁夏回族自治区政府再融资一般债券（三期）和再融资专项债券（一期）发行信息披露文件</t>
        </is>
      </c>
      <c r="B1510" s="3" t="n">
        <v>44119</v>
      </c>
      <c r="C1510" t="inlineStr">
        <is>
          <t>宁夏回族自治区</t>
        </is>
      </c>
      <c r="D1510" t="inlineStr">
        <is>
          <t>再融资债券</t>
        </is>
      </c>
      <c r="E1510" t="inlineStr">
        <is>
          <t>专项</t>
        </is>
      </c>
      <c r="J1510" t="n">
        <v>43.9365</v>
      </c>
      <c r="K1510" s="3" t="n">
        <v>44126</v>
      </c>
      <c r="L1510" t="inlineStr">
        <is>
          <t>招标日</t>
        </is>
      </c>
      <c r="M1510" s="3" t="n">
        <v>44127</v>
      </c>
      <c r="N1510" s="3" t="n"/>
      <c r="O1510">
        <f>IF(OR(K1510="",B1510=""),"",K1510-B1510)</f>
        <v/>
      </c>
      <c r="P1510">
        <f>IF(OR(K1510="",B1510=""),"",NETWORKDAYS(B1510+1,K1510,法定节假日辅助表!$A$2:$A$142)+COUNTIFS(法定节假日辅助表!$B$2:$B$52,"&gt;="&amp;(B1510+1),法定节假日辅助表!$B$2:$B$52,"&lt;="&amp;K1510))</f>
        <v/>
      </c>
      <c r="S1510" t="inlineStr">
        <is>
          <t>announcement</t>
        </is>
      </c>
      <c r="T1510" t="inlineStr">
        <is>
          <t>fxqgg</t>
        </is>
      </c>
      <c r="U1510" t="inlineStr">
        <is>
          <t>ocr</t>
        </is>
      </c>
      <c r="V1510" t="inlineStr">
        <is>
          <t>https://www.celma.org.cn/fxqgg/49519.jhtml</t>
        </is>
      </c>
      <c r="W1510" t="inlineStr">
        <is>
          <t>未能从表格解析分期明细，本行为整篇公告级别的合并记录; 本行来自OCR识别，数值型字段准确性需人工核对</t>
        </is>
      </c>
    </row>
    <row r="1511">
      <c r="A1511" t="inlineStr">
        <is>
          <t>2020年四川省2020年第十四批次公开（1019）再融资债券发行公开</t>
        </is>
      </c>
      <c r="B1511" s="3" t="n">
        <v>44119</v>
      </c>
      <c r="C1511" t="inlineStr">
        <is>
          <t>四川省</t>
        </is>
      </c>
      <c r="D1511" t="inlineStr">
        <is>
          <t>再融资债券</t>
        </is>
      </c>
      <c r="G1511" t="n">
        <v>14</v>
      </c>
      <c r="J1511" t="n">
        <v>188.1103</v>
      </c>
      <c r="K1511" s="3" t="n">
        <v>44123</v>
      </c>
      <c r="L1511" t="inlineStr">
        <is>
          <t>招标日</t>
        </is>
      </c>
      <c r="M1511" s="3" t="n">
        <v>44124</v>
      </c>
      <c r="N1511" s="3" t="n"/>
      <c r="O1511">
        <f>IF(OR(K1511="",B1511=""),"",K1511-B1511)</f>
        <v/>
      </c>
      <c r="P1511">
        <f>IF(OR(K1511="",B1511=""),"",NETWORKDAYS(B1511+1,K1511,法定节假日辅助表!$A$2:$A$142)+COUNTIFS(法定节假日辅助表!$B$2:$B$52,"&gt;="&amp;(B1511+1),法定节假日辅助表!$B$2:$B$52,"&lt;="&amp;K1511))</f>
        <v/>
      </c>
      <c r="Q1511" t="inlineStr">
        <is>
          <t>川财债〔2020〕62 号</t>
        </is>
      </c>
      <c r="S1511" t="inlineStr">
        <is>
          <t>announcement</t>
        </is>
      </c>
      <c r="T1511" t="inlineStr">
        <is>
          <t>fxqgg</t>
        </is>
      </c>
      <c r="U1511" t="inlineStr">
        <is>
          <t>text</t>
        </is>
      </c>
      <c r="V1511" t="inlineStr">
        <is>
          <t>https://www.celma.org.cn/fxqgg/49685.jhtml</t>
        </is>
      </c>
      <c r="W1511" t="inlineStr">
        <is>
          <t>未能从表格解析分期明细，本行为整篇公告级别的合并记录</t>
        </is>
      </c>
    </row>
    <row r="1512">
      <c r="A1512" t="inlineStr">
        <is>
          <t>2020年内蒙古自治区2020年第四批新增专项债券(棚户区改造)新增专项债券发行公开</t>
        </is>
      </c>
      <c r="B1512" s="3" t="n">
        <v>44119</v>
      </c>
      <c r="C1512" t="inlineStr">
        <is>
          <t>内蒙古自治区</t>
        </is>
      </c>
      <c r="D1512" t="inlineStr">
        <is>
          <t>专项新增债券</t>
        </is>
      </c>
      <c r="F1512" t="inlineStr">
        <is>
          <t>15Y</t>
        </is>
      </c>
      <c r="G1512" t="n">
        <v>4</v>
      </c>
      <c r="H1512" t="n">
        <v>4</v>
      </c>
      <c r="J1512" t="n">
        <v>7.44</v>
      </c>
      <c r="K1512" s="3" t="n"/>
      <c r="L1512" t="inlineStr">
        <is>
          <t>招标日</t>
        </is>
      </c>
      <c r="M1512" s="3" t="n"/>
      <c r="N1512" s="3" t="n"/>
      <c r="O1512">
        <f>IF(OR(K1512="",B1512=""),"",K1512-B1512)</f>
        <v/>
      </c>
      <c r="P1512">
        <f>IF(OR(K1512="",B1512=""),"",NETWORKDAYS(B1512+1,K1512,法定节假日辅助表!$A$2:$A$142)+COUNTIFS(法定节假日辅助表!$B$2:$B$52,"&gt;="&amp;(B1512+1),法定节假日辅助表!$B$2:$B$52,"&lt;="&amp;K1512))</f>
        <v/>
      </c>
      <c r="R1512" t="inlineStr">
        <is>
          <t>2020年内蒙古自治区政府棚户区改造专项债券（四期）-2020年内蒙古自治区政府专项债券（二十四期）</t>
        </is>
      </c>
      <c r="S1512" t="inlineStr">
        <is>
          <t>announcement</t>
        </is>
      </c>
      <c r="T1512" t="inlineStr">
        <is>
          <t>fxqgg</t>
        </is>
      </c>
      <c r="U1512" t="inlineStr">
        <is>
          <t>text</t>
        </is>
      </c>
      <c r="V1512" t="inlineStr">
        <is>
          <t>https://www.celma.org.cn/fxqgg/49266.jhtml</t>
        </is>
      </c>
      <c r="W1512" t="inlineStr">
        <is>
          <t>未找到招标日期</t>
        </is>
      </c>
    </row>
    <row r="1513">
      <c r="A1513" t="inlineStr">
        <is>
          <t>2020年大连市2020年第六批新增专项债券发行公开</t>
        </is>
      </c>
      <c r="B1513" s="3" t="n">
        <v>44119</v>
      </c>
      <c r="C1513" t="inlineStr">
        <is>
          <t>大连市</t>
        </is>
      </c>
      <c r="D1513" t="inlineStr">
        <is>
          <t>专项新增债券</t>
        </is>
      </c>
      <c r="F1513" t="inlineStr">
        <is>
          <t>20Y</t>
        </is>
      </c>
      <c r="G1513" t="n">
        <v>6</v>
      </c>
      <c r="H1513" t="n">
        <v>4</v>
      </c>
      <c r="J1513" t="n">
        <v>1</v>
      </c>
      <c r="K1513" s="3" t="n"/>
      <c r="L1513" t="inlineStr">
        <is>
          <t>招标日</t>
        </is>
      </c>
      <c r="M1513" s="3" t="n"/>
      <c r="N1513" s="3" t="n"/>
      <c r="O1513">
        <f>IF(OR(K1513="",B1513=""),"",K1513-B1513)</f>
        <v/>
      </c>
      <c r="P1513">
        <f>IF(OR(K1513="",B1513=""),"",NETWORKDAYS(B1513+1,K1513,法定节假日辅助表!$A$2:$A$142)+COUNTIFS(法定节假日辅助表!$B$2:$B$52,"&gt;="&amp;(B1513+1),法定节假日辅助表!$B$2:$B$52,"&lt;="&amp;K1513))</f>
        <v/>
      </c>
      <c r="R1513" t="inlineStr">
        <is>
          <t>2020年大连市市政和产业园区基础设施专项债券（四期）——2020年大连市政府专项债券（七期）</t>
        </is>
      </c>
      <c r="S1513" t="inlineStr">
        <is>
          <t>announcement</t>
        </is>
      </c>
      <c r="T1513" t="inlineStr">
        <is>
          <t>fxqgg</t>
        </is>
      </c>
      <c r="U1513" t="inlineStr">
        <is>
          <t>text</t>
        </is>
      </c>
      <c r="V1513" t="inlineStr">
        <is>
          <t>https://www.celma.org.cn/fxqgg/49282.jhtml</t>
        </is>
      </c>
      <c r="W1513" t="inlineStr">
        <is>
          <t>未找到招标日期</t>
        </is>
      </c>
    </row>
    <row r="1514">
      <c r="A1514" t="inlineStr">
        <is>
          <t>2020年山西省2020年第六批新增一般债券发行公开</t>
        </is>
      </c>
      <c r="B1514" s="3" t="n">
        <v>44119</v>
      </c>
      <c r="C1514" t="inlineStr">
        <is>
          <t>山西省</t>
        </is>
      </c>
      <c r="D1514" t="inlineStr">
        <is>
          <t>一般新增债券</t>
        </is>
      </c>
      <c r="F1514" t="inlineStr">
        <is>
          <t>7Y</t>
        </is>
      </c>
      <c r="G1514" t="n">
        <v>6</v>
      </c>
      <c r="H1514" t="n">
        <v>7</v>
      </c>
      <c r="J1514" t="n">
        <v>29.54</v>
      </c>
      <c r="K1514" s="3" t="n"/>
      <c r="L1514" t="inlineStr">
        <is>
          <t>招标日</t>
        </is>
      </c>
      <c r="M1514" s="3" t="n"/>
      <c r="N1514" s="3" t="n"/>
      <c r="O1514">
        <f>IF(OR(K1514="",B1514=""),"",K1514-B1514)</f>
        <v/>
      </c>
      <c r="P1514">
        <f>IF(OR(K1514="",B1514=""),"",NETWORKDAYS(B1514+1,K1514,法定节假日辅助表!$A$2:$A$142)+COUNTIFS(法定节假日辅助表!$B$2:$B$52,"&gt;="&amp;(B1514+1),法定节假日辅助表!$B$2:$B$52,"&lt;="&amp;K1514))</f>
        <v/>
      </c>
      <c r="R1514" t="inlineStr">
        <is>
          <t>2020年山西省政府一般债券（七期）</t>
        </is>
      </c>
      <c r="S1514" t="inlineStr">
        <is>
          <t>announcement</t>
        </is>
      </c>
      <c r="T1514" t="inlineStr">
        <is>
          <t>fxqgg</t>
        </is>
      </c>
      <c r="U1514" t="inlineStr">
        <is>
          <t>text</t>
        </is>
      </c>
      <c r="V1514" t="inlineStr">
        <is>
          <t>https://www.celma.org.cn/fxqgg/49263.jhtml</t>
        </is>
      </c>
      <c r="W1514" t="inlineStr">
        <is>
          <t>未找到招标日期</t>
        </is>
      </c>
    </row>
    <row r="1515">
      <c r="A1515" t="inlineStr">
        <is>
          <t>2020年内蒙古自治区2020年第四批新增专项债券(其他自求平衡收益专项债)新增专项债券发行公开</t>
        </is>
      </c>
      <c r="B1515" s="3" t="n">
        <v>44119</v>
      </c>
      <c r="C1515" t="inlineStr">
        <is>
          <t>内蒙古自治区</t>
        </is>
      </c>
      <c r="D1515" t="inlineStr">
        <is>
          <t>专项新增债券</t>
        </is>
      </c>
      <c r="F1515" t="inlineStr">
        <is>
          <t>30Y</t>
        </is>
      </c>
      <c r="G1515" t="n">
        <v>4</v>
      </c>
      <c r="H1515" t="n">
        <v>30</v>
      </c>
      <c r="J1515" t="n">
        <v>3</v>
      </c>
      <c r="K1515" s="3" t="n"/>
      <c r="L1515" t="inlineStr">
        <is>
          <t>招标日</t>
        </is>
      </c>
      <c r="M1515" s="3" t="n"/>
      <c r="N1515" s="3" t="n"/>
      <c r="O1515">
        <f>IF(OR(K1515="",B1515=""),"",K1515-B1515)</f>
        <v/>
      </c>
      <c r="P1515">
        <f>IF(OR(K1515="",B1515=""),"",NETWORKDAYS(B1515+1,K1515,法定节假日辅助表!$A$2:$A$142)+COUNTIFS(法定节假日辅助表!$B$2:$B$52,"&gt;="&amp;(B1515+1),法定节假日辅助表!$B$2:$B$52,"&lt;="&amp;K1515))</f>
        <v/>
      </c>
      <c r="R1515" t="inlineStr">
        <is>
          <t>2020年内蒙古自治区政府专项债券（三十期）</t>
        </is>
      </c>
      <c r="S1515" t="inlineStr">
        <is>
          <t>announcement</t>
        </is>
      </c>
      <c r="T1515" t="inlineStr">
        <is>
          <t>fxqgg</t>
        </is>
      </c>
      <c r="U1515" t="inlineStr">
        <is>
          <t>text</t>
        </is>
      </c>
      <c r="V1515" t="inlineStr">
        <is>
          <t>https://www.celma.org.cn/fxqgg/49269.jhtml</t>
        </is>
      </c>
      <c r="W1515" t="inlineStr">
        <is>
          <t>未找到招标日期</t>
        </is>
      </c>
    </row>
    <row r="1516">
      <c r="A1516" t="inlineStr">
        <is>
          <t>2020年大连市2020年第六批新增专项债券发行公开</t>
        </is>
      </c>
      <c r="B1516" s="3" t="n">
        <v>44119</v>
      </c>
      <c r="C1516" t="inlineStr">
        <is>
          <t>大连市</t>
        </is>
      </c>
      <c r="D1516" t="inlineStr">
        <is>
          <t>专项新增债券</t>
        </is>
      </c>
      <c r="F1516" t="inlineStr">
        <is>
          <t>20Y</t>
        </is>
      </c>
      <c r="G1516" t="n">
        <v>6</v>
      </c>
      <c r="H1516" t="n">
        <v>3</v>
      </c>
      <c r="J1516" t="n">
        <v>6</v>
      </c>
      <c r="K1516" s="3" t="n"/>
      <c r="L1516" t="inlineStr">
        <is>
          <t>招标日</t>
        </is>
      </c>
      <c r="M1516" s="3" t="n"/>
      <c r="N1516" s="3" t="n"/>
      <c r="O1516">
        <f>IF(OR(K1516="",B1516=""),"",K1516-B1516)</f>
        <v/>
      </c>
      <c r="P1516">
        <f>IF(OR(K1516="",B1516=""),"",NETWORKDAYS(B1516+1,K1516,法定节假日辅助表!$A$2:$A$142)+COUNTIFS(法定节假日辅助表!$B$2:$B$52,"&gt;="&amp;(B1516+1),法定节假日辅助表!$B$2:$B$52,"&lt;="&amp;K1516))</f>
        <v/>
      </c>
      <c r="R1516" t="inlineStr">
        <is>
          <t>2020年大连市交通运输专项债券（三期）——2020年大连市政府专项债券（六期）</t>
        </is>
      </c>
      <c r="S1516" t="inlineStr">
        <is>
          <t>announcement</t>
        </is>
      </c>
      <c r="T1516" t="inlineStr">
        <is>
          <t>fxqgg</t>
        </is>
      </c>
      <c r="U1516" t="inlineStr">
        <is>
          <t>text</t>
        </is>
      </c>
      <c r="V1516" t="inlineStr">
        <is>
          <t>https://www.celma.org.cn/fxqgg/49282.jhtml</t>
        </is>
      </c>
      <c r="W1516" t="inlineStr">
        <is>
          <t>未找到招标日期</t>
        </is>
      </c>
    </row>
    <row r="1517">
      <c r="A1517" t="inlineStr">
        <is>
          <t>2020年山西省2020年第六批再融资债券发行公开</t>
        </is>
      </c>
      <c r="B1517" s="3" t="n">
        <v>44119</v>
      </c>
      <c r="C1517" t="inlineStr">
        <is>
          <t>山西省</t>
        </is>
      </c>
      <c r="D1517" t="inlineStr">
        <is>
          <t>再融资债券</t>
        </is>
      </c>
      <c r="G1517" t="n">
        <v>6</v>
      </c>
      <c r="K1517" s="3" t="n"/>
      <c r="M1517" s="3" t="n"/>
      <c r="N1517" s="3" t="n"/>
      <c r="O1517">
        <f>IF(OR(K1517="",B1517=""),"",K1517-B1517)</f>
        <v/>
      </c>
      <c r="P1517">
        <f>IF(OR(K1517="",B1517=""),"",NETWORKDAYS(B1517+1,K1517,法定节假日辅助表!$A$2:$A$142)+COUNTIFS(法定节假日辅助表!$B$2:$B$52,"&gt;="&amp;(B1517+1),法定节假日辅助表!$B$2:$B$52,"&lt;="&amp;K1517))</f>
        <v/>
      </c>
      <c r="S1517" t="inlineStr">
        <is>
          <t>announcement</t>
        </is>
      </c>
      <c r="T1517" t="inlineStr">
        <is>
          <t>fxqgg</t>
        </is>
      </c>
      <c r="U1517" t="inlineStr">
        <is>
          <t>text</t>
        </is>
      </c>
      <c r="V1517" t="inlineStr">
        <is>
          <t>https://www.celma.org.cn/fxqgg/49261.jhtml</t>
        </is>
      </c>
      <c r="W1517" t="inlineStr">
        <is>
          <t>未能从表格解析分期明细，本行为整篇公告级别的合并记录; 未找到招标日期</t>
        </is>
      </c>
    </row>
    <row r="1518">
      <c r="A1518" t="inlineStr">
        <is>
          <t>2020年内蒙古自治区2020年第四批新增专项债券(棚户区改造)新增专项债券发行公开</t>
        </is>
      </c>
      <c r="B1518" s="3" t="n">
        <v>44119</v>
      </c>
      <c r="C1518" t="inlineStr">
        <is>
          <t>内蒙古自治区</t>
        </is>
      </c>
      <c r="D1518" t="inlineStr">
        <is>
          <t>专项新增债券</t>
        </is>
      </c>
      <c r="F1518" t="inlineStr">
        <is>
          <t>5Y</t>
        </is>
      </c>
      <c r="G1518" t="n">
        <v>4</v>
      </c>
      <c r="H1518" t="n">
        <v>1</v>
      </c>
      <c r="J1518" t="n">
        <v>34.04</v>
      </c>
      <c r="K1518" s="3" t="n"/>
      <c r="L1518" t="inlineStr">
        <is>
          <t>招标日</t>
        </is>
      </c>
      <c r="M1518" s="3" t="n"/>
      <c r="N1518" s="3" t="n"/>
      <c r="O1518">
        <f>IF(OR(K1518="",B1518=""),"",K1518-B1518)</f>
        <v/>
      </c>
      <c r="P1518">
        <f>IF(OR(K1518="",B1518=""),"",NETWORKDAYS(B1518+1,K1518,法定节假日辅助表!$A$2:$A$142)+COUNTIFS(法定节假日辅助表!$B$2:$B$52,"&gt;="&amp;(B1518+1),法定节假日辅助表!$B$2:$B$52,"&lt;="&amp;K1518))</f>
        <v/>
      </c>
      <c r="R1518" t="inlineStr">
        <is>
          <t>2020年内蒙古自治区政府棚户区改造专项债券（一期）-2020年内蒙古自治区政府专项债券（二十一期）</t>
        </is>
      </c>
      <c r="S1518" t="inlineStr">
        <is>
          <t>announcement</t>
        </is>
      </c>
      <c r="T1518" t="inlineStr">
        <is>
          <t>fxqgg</t>
        </is>
      </c>
      <c r="U1518" t="inlineStr">
        <is>
          <t>text</t>
        </is>
      </c>
      <c r="V1518" t="inlineStr">
        <is>
          <t>https://www.celma.org.cn/fxqgg/49266.jhtml</t>
        </is>
      </c>
      <c r="W1518" t="inlineStr">
        <is>
          <t>未找到招标日期</t>
        </is>
      </c>
    </row>
    <row r="1519">
      <c r="A1519" t="inlineStr">
        <is>
          <t>2020年内蒙古自治区2020年第四批新增专项债券(棚户区改造)新增专项债券发行公开</t>
        </is>
      </c>
      <c r="B1519" s="3" t="n">
        <v>44119</v>
      </c>
      <c r="C1519" t="inlineStr">
        <is>
          <t>内蒙古自治区</t>
        </is>
      </c>
      <c r="D1519" t="inlineStr">
        <is>
          <t>专项新增债券</t>
        </is>
      </c>
      <c r="F1519" t="inlineStr">
        <is>
          <t>7Y</t>
        </is>
      </c>
      <c r="G1519" t="n">
        <v>4</v>
      </c>
      <c r="H1519" t="n">
        <v>2</v>
      </c>
      <c r="J1519" t="n">
        <v>4.14</v>
      </c>
      <c r="K1519" s="3" t="n"/>
      <c r="L1519" t="inlineStr">
        <is>
          <t>招标日</t>
        </is>
      </c>
      <c r="M1519" s="3" t="n"/>
      <c r="N1519" s="3" t="n"/>
      <c r="O1519">
        <f>IF(OR(K1519="",B1519=""),"",K1519-B1519)</f>
        <v/>
      </c>
      <c r="P1519">
        <f>IF(OR(K1519="",B1519=""),"",NETWORKDAYS(B1519+1,K1519,法定节假日辅助表!$A$2:$A$142)+COUNTIFS(法定节假日辅助表!$B$2:$B$52,"&gt;="&amp;(B1519+1),法定节假日辅助表!$B$2:$B$52,"&lt;="&amp;K1519))</f>
        <v/>
      </c>
      <c r="R1519" t="inlineStr">
        <is>
          <t>2020年内蒙古自治区政府棚户区改造专项债券（二期）-2020年内蒙古自治区政府专项债券（二十二期）</t>
        </is>
      </c>
      <c r="S1519" t="inlineStr">
        <is>
          <t>announcement</t>
        </is>
      </c>
      <c r="T1519" t="inlineStr">
        <is>
          <t>fxqgg</t>
        </is>
      </c>
      <c r="U1519" t="inlineStr">
        <is>
          <t>text</t>
        </is>
      </c>
      <c r="V1519" t="inlineStr">
        <is>
          <t>https://www.celma.org.cn/fxqgg/49266.jhtml</t>
        </is>
      </c>
      <c r="W1519" t="inlineStr">
        <is>
          <t>未找到招标日期</t>
        </is>
      </c>
    </row>
    <row r="1520">
      <c r="A1520" t="inlineStr">
        <is>
          <t>2020年吉林省2020年第十批公开发行新增专项债券发行公开</t>
        </is>
      </c>
      <c r="B1520" s="3" t="n">
        <v>44123</v>
      </c>
      <c r="C1520" t="inlineStr">
        <is>
          <t>吉林省</t>
        </is>
      </c>
      <c r="D1520" t="inlineStr">
        <is>
          <t>专项新增债券</t>
        </is>
      </c>
      <c r="F1520" t="inlineStr">
        <is>
          <t>30Y</t>
        </is>
      </c>
      <c r="G1520" t="n">
        <v>10</v>
      </c>
      <c r="H1520" t="n">
        <v>39</v>
      </c>
      <c r="J1520" t="n">
        <v>50.78</v>
      </c>
      <c r="K1520" s="3" t="n"/>
      <c r="L1520" t="inlineStr">
        <is>
          <t>招标日</t>
        </is>
      </c>
      <c r="M1520" s="3" t="n"/>
      <c r="N1520" s="3" t="n"/>
      <c r="O1520">
        <f>IF(OR(K1520="",B1520=""),"",K1520-B1520)</f>
        <v/>
      </c>
      <c r="P1520">
        <f>IF(OR(K1520="",B1520=""),"",NETWORKDAYS(B1520+1,K1520,法定节假日辅助表!$A$2:$A$142)+COUNTIFS(法定节假日辅助表!$B$2:$B$52,"&gt;="&amp;(B1520+1),法定节假日辅助表!$B$2:$B$52,"&lt;="&amp;K1520))</f>
        <v/>
      </c>
      <c r="R1520" t="inlineStr">
        <is>
          <t>2020年吉林省政府专项债券（三十九期）</t>
        </is>
      </c>
      <c r="S1520" t="inlineStr">
        <is>
          <t>announcement</t>
        </is>
      </c>
      <c r="T1520" t="inlineStr">
        <is>
          <t>fxqgg</t>
        </is>
      </c>
      <c r="U1520" t="inlineStr">
        <is>
          <t>text</t>
        </is>
      </c>
      <c r="V1520" t="inlineStr">
        <is>
          <t>https://www.celma.org.cn/fxqgg/49493.jhtml</t>
        </is>
      </c>
      <c r="W1520" t="inlineStr">
        <is>
          <t>未找到招标日期</t>
        </is>
      </c>
    </row>
    <row r="1521">
      <c r="A1521" t="inlineStr">
        <is>
          <t>2020年吉林省地方政府再融资一般债券（六期）、吉林省地方政府再融资专项债券（三期）、2020年吉林省政府专项债券（三十七至三十九期）信息披露文件</t>
        </is>
      </c>
      <c r="B1521" s="3" t="n">
        <v>44123</v>
      </c>
      <c r="C1521" t="inlineStr">
        <is>
          <t>吉林省</t>
        </is>
      </c>
      <c r="D1521" t="inlineStr">
        <is>
          <t>再融资债券</t>
        </is>
      </c>
      <c r="E1521" t="inlineStr">
        <is>
          <t>专项</t>
        </is>
      </c>
      <c r="K1521" s="3" t="n"/>
      <c r="M1521" s="3" t="n">
        <v>44131</v>
      </c>
      <c r="N1521" s="3" t="n"/>
      <c r="O1521">
        <f>IF(OR(K1521="",B1521=""),"",K1521-B1521)</f>
        <v/>
      </c>
      <c r="P1521">
        <f>IF(OR(K1521="",B1521=""),"",NETWORKDAYS(B1521+1,K1521,法定节假日辅助表!$A$2:$A$142)+COUNTIFS(法定节假日辅助表!$B$2:$B$52,"&gt;="&amp;(B1521+1),法定节假日辅助表!$B$2:$B$52,"&lt;="&amp;K1521))</f>
        <v/>
      </c>
      <c r="S1521" t="inlineStr">
        <is>
          <t>announcement</t>
        </is>
      </c>
      <c r="T1521" t="inlineStr">
        <is>
          <t>fxqgg</t>
        </is>
      </c>
      <c r="U1521" t="inlineStr">
        <is>
          <t>ocr</t>
        </is>
      </c>
      <c r="V1521" t="inlineStr">
        <is>
          <t>https://www.celma.org.cn/fxqgg/49498.jhtml</t>
        </is>
      </c>
      <c r="W1521" t="inlineStr">
        <is>
          <t>未能从表格解析分期明细，本行为整篇公告级别的合并记录; 未找到招标日期; 本行来自OCR识别，数值型字段准确性需人工核对</t>
        </is>
      </c>
    </row>
    <row r="1522">
      <c r="A1522" t="inlineStr">
        <is>
          <t>2020年吉林省2020年第十批公开发行新增专项债券发行公开</t>
        </is>
      </c>
      <c r="B1522" s="3" t="n">
        <v>44123</v>
      </c>
      <c r="C1522" t="inlineStr">
        <is>
          <t>吉林省</t>
        </is>
      </c>
      <c r="D1522" t="inlineStr">
        <is>
          <t>专项新增债券</t>
        </is>
      </c>
      <c r="F1522" t="inlineStr">
        <is>
          <t>20Y</t>
        </is>
      </c>
      <c r="G1522" t="n">
        <v>10</v>
      </c>
      <c r="H1522" t="n">
        <v>38</v>
      </c>
      <c r="J1522" t="n">
        <v>17.3</v>
      </c>
      <c r="K1522" s="3" t="n"/>
      <c r="L1522" t="inlineStr">
        <is>
          <t>招标日</t>
        </is>
      </c>
      <c r="M1522" s="3" t="n"/>
      <c r="N1522" s="3" t="n"/>
      <c r="O1522">
        <f>IF(OR(K1522="",B1522=""),"",K1522-B1522)</f>
        <v/>
      </c>
      <c r="P1522">
        <f>IF(OR(K1522="",B1522=""),"",NETWORKDAYS(B1522+1,K1522,法定节假日辅助表!$A$2:$A$142)+COUNTIFS(法定节假日辅助表!$B$2:$B$52,"&gt;="&amp;(B1522+1),法定节假日辅助表!$B$2:$B$52,"&lt;="&amp;K1522))</f>
        <v/>
      </c>
      <c r="R1522" t="inlineStr">
        <is>
          <t>2020年吉林省政府专项债券（三十八期）</t>
        </is>
      </c>
      <c r="S1522" t="inlineStr">
        <is>
          <t>announcement</t>
        </is>
      </c>
      <c r="T1522" t="inlineStr">
        <is>
          <t>fxqgg</t>
        </is>
      </c>
      <c r="U1522" t="inlineStr">
        <is>
          <t>text</t>
        </is>
      </c>
      <c r="V1522" t="inlineStr">
        <is>
          <t>https://www.celma.org.cn/fxqgg/49493.jhtml</t>
        </is>
      </c>
      <c r="W1522" t="inlineStr">
        <is>
          <t>未找到招标日期</t>
        </is>
      </c>
    </row>
    <row r="1523">
      <c r="A1523" t="inlineStr">
        <is>
          <t>2020年吉林省2020年第十批公开发行再融资债券发行公开</t>
        </is>
      </c>
      <c r="B1523" s="3" t="n">
        <v>44123</v>
      </c>
      <c r="C1523" t="inlineStr">
        <is>
          <t>吉林省</t>
        </is>
      </c>
      <c r="D1523" t="inlineStr">
        <is>
          <t>再融资债券</t>
        </is>
      </c>
      <c r="G1523" t="n">
        <v>10</v>
      </c>
      <c r="K1523" s="3" t="n"/>
      <c r="M1523" s="3" t="n"/>
      <c r="N1523" s="3" t="n"/>
      <c r="O1523">
        <f>IF(OR(K1523="",B1523=""),"",K1523-B1523)</f>
        <v/>
      </c>
      <c r="P1523">
        <f>IF(OR(K1523="",B1523=""),"",NETWORKDAYS(B1523+1,K1523,法定节假日辅助表!$A$2:$A$142)+COUNTIFS(法定节假日辅助表!$B$2:$B$52,"&gt;="&amp;(B1523+1),法定节假日辅助表!$B$2:$B$52,"&lt;="&amp;K1523))</f>
        <v/>
      </c>
      <c r="S1523" t="inlineStr">
        <is>
          <t>announcement</t>
        </is>
      </c>
      <c r="T1523" t="inlineStr">
        <is>
          <t>fxqgg</t>
        </is>
      </c>
      <c r="U1523" t="inlineStr">
        <is>
          <t>text</t>
        </is>
      </c>
      <c r="V1523" t="inlineStr">
        <is>
          <t>https://www.celma.org.cn/fxqgg/49494.jhtml</t>
        </is>
      </c>
      <c r="W1523" t="inlineStr">
        <is>
          <t>未能从表格解析分期明细，本行为整篇公告级别的合并记录; 未找到招标日期</t>
        </is>
      </c>
    </row>
    <row r="1524">
      <c r="A1524" t="inlineStr">
        <is>
          <t>2020年吉林省2020年第十批公开发行新增专项债券发行公开</t>
        </is>
      </c>
      <c r="B1524" s="3" t="n">
        <v>44123</v>
      </c>
      <c r="C1524" t="inlineStr">
        <is>
          <t>吉林省</t>
        </is>
      </c>
      <c r="D1524" t="inlineStr">
        <is>
          <t>专项新增债券</t>
        </is>
      </c>
      <c r="F1524" t="inlineStr">
        <is>
          <t>15Y</t>
        </is>
      </c>
      <c r="G1524" t="n">
        <v>10</v>
      </c>
      <c r="H1524" t="n">
        <v>37</v>
      </c>
      <c r="J1524" t="n">
        <v>4.84</v>
      </c>
      <c r="K1524" s="3" t="n"/>
      <c r="L1524" t="inlineStr">
        <is>
          <t>招标日</t>
        </is>
      </c>
      <c r="M1524" s="3" t="n"/>
      <c r="N1524" s="3" t="n"/>
      <c r="O1524">
        <f>IF(OR(K1524="",B1524=""),"",K1524-B1524)</f>
        <v/>
      </c>
      <c r="P1524">
        <f>IF(OR(K1524="",B1524=""),"",NETWORKDAYS(B1524+1,K1524,法定节假日辅助表!$A$2:$A$142)+COUNTIFS(法定节假日辅助表!$B$2:$B$52,"&gt;="&amp;(B1524+1),法定节假日辅助表!$B$2:$B$52,"&lt;="&amp;K1524))</f>
        <v/>
      </c>
      <c r="R1524" t="inlineStr">
        <is>
          <t>2020年吉林省政府专项债券（三十七期）</t>
        </is>
      </c>
      <c r="S1524" t="inlineStr">
        <is>
          <t>announcement</t>
        </is>
      </c>
      <c r="T1524" t="inlineStr">
        <is>
          <t>fxqgg</t>
        </is>
      </c>
      <c r="U1524" t="inlineStr">
        <is>
          <t>text</t>
        </is>
      </c>
      <c r="V1524" t="inlineStr">
        <is>
          <t>https://www.celma.org.cn/fxqgg/49493.jhtml</t>
        </is>
      </c>
      <c r="W1524" t="inlineStr">
        <is>
          <t>未找到招标日期</t>
        </is>
      </c>
    </row>
    <row r="1525">
      <c r="A1525" t="inlineStr">
        <is>
          <t>湖北省2020新年增专项债十月发行计划（第一批1019）新增专项债券发行公开</t>
        </is>
      </c>
      <c r="B1525" s="3" t="n">
        <v>44123</v>
      </c>
      <c r="C1525" t="inlineStr">
        <is>
          <t>湖北省</t>
        </is>
      </c>
      <c r="D1525" t="inlineStr">
        <is>
          <t>专项新增债券</t>
        </is>
      </c>
      <c r="G1525" t="n">
        <v>1</v>
      </c>
      <c r="K1525" s="3" t="n"/>
      <c r="M1525" s="3" t="n"/>
      <c r="N1525" s="3" t="n"/>
      <c r="O1525">
        <f>IF(OR(K1525="",B1525=""),"",K1525-B1525)</f>
        <v/>
      </c>
      <c r="P1525">
        <f>IF(OR(K1525="",B1525=""),"",NETWORKDAYS(B1525+1,K1525,法定节假日辅助表!$A$2:$A$142)+COUNTIFS(法定节假日辅助表!$B$2:$B$52,"&gt;="&amp;(B1525+1),法定节假日辅助表!$B$2:$B$52,"&lt;="&amp;K1525))</f>
        <v/>
      </c>
      <c r="Q1525" t="inlineStr">
        <is>
          <t>财预〔2016〕155号</t>
        </is>
      </c>
      <c r="S1525" t="inlineStr">
        <is>
          <t>announcement</t>
        </is>
      </c>
      <c r="T1525" t="inlineStr">
        <is>
          <t>fxqgg</t>
        </is>
      </c>
      <c r="U1525" t="inlineStr">
        <is>
          <t>text</t>
        </is>
      </c>
      <c r="V1525" t="inlineStr">
        <is>
          <t>https://www.celma.org.cn/fxqgg/49339.jhtml</t>
        </is>
      </c>
      <c r="W1525" t="inlineStr">
        <is>
          <t>未能从表格解析分期明细，本行为整篇公告级别的合并记录; 未找到招标日期</t>
        </is>
      </c>
    </row>
    <row r="1526">
      <c r="A1526" t="inlineStr">
        <is>
          <t>2020年贵州省2020第十二批新增一般债券发行公开</t>
        </is>
      </c>
      <c r="B1526" s="3" t="n">
        <v>44124</v>
      </c>
      <c r="C1526" t="inlineStr">
        <is>
          <t>贵州省</t>
        </is>
      </c>
      <c r="D1526" t="inlineStr">
        <is>
          <t>一般新增债券</t>
        </is>
      </c>
      <c r="G1526" t="n">
        <v>12</v>
      </c>
      <c r="J1526" t="n">
        <v>5.2015</v>
      </c>
      <c r="K1526" s="3" t="n"/>
      <c r="M1526" s="3" t="n">
        <v>44132</v>
      </c>
      <c r="N1526" s="3" t="n"/>
      <c r="O1526">
        <f>IF(OR(K1526="",B1526=""),"",K1526-B1526)</f>
        <v/>
      </c>
      <c r="P1526">
        <f>IF(OR(K1526="",B1526=""),"",NETWORKDAYS(B1526+1,K1526,法定节假日辅助表!$A$2:$A$142)+COUNTIFS(法定节假日辅助表!$B$2:$B$52,"&gt;="&amp;(B1526+1),法定节假日辅助表!$B$2:$B$52,"&lt;="&amp;K1526))</f>
        <v/>
      </c>
      <c r="S1526" t="inlineStr">
        <is>
          <t>announcement</t>
        </is>
      </c>
      <c r="T1526" t="inlineStr">
        <is>
          <t>fxqgg</t>
        </is>
      </c>
      <c r="U1526" t="inlineStr">
        <is>
          <t>ocr</t>
        </is>
      </c>
      <c r="V1526" t="inlineStr">
        <is>
          <t>https://www.celma.org.cn/fxqgg/52611.jhtml</t>
        </is>
      </c>
      <c r="W1526" t="inlineStr">
        <is>
          <t>未能从表格解析分期明细，本行为整篇公告级别的合并记录; 未找到招标日期; 本行来自OCR识别，数值型字段准确性需人工核对</t>
        </is>
      </c>
    </row>
    <row r="1527">
      <c r="A1527" t="inlineStr">
        <is>
          <t>2020年河南省2020新增第六批（交通基础设施专项 10年）新增专项债券发行公开</t>
        </is>
      </c>
      <c r="B1527" s="3" t="n">
        <v>44124</v>
      </c>
      <c r="C1527" t="inlineStr">
        <is>
          <t>河南省</t>
        </is>
      </c>
      <c r="D1527" t="inlineStr">
        <is>
          <t>专项新增债券</t>
        </is>
      </c>
      <c r="F1527" t="inlineStr">
        <is>
          <t>10Y</t>
        </is>
      </c>
      <c r="G1527" t="n">
        <v>6</v>
      </c>
      <c r="H1527" t="n">
        <v>5</v>
      </c>
      <c r="J1527" t="n">
        <v>0.4</v>
      </c>
      <c r="K1527" s="3" t="n"/>
      <c r="L1527" t="inlineStr">
        <is>
          <t>招标日</t>
        </is>
      </c>
      <c r="M1527" s="3" t="n"/>
      <c r="N1527" s="3" t="n"/>
      <c r="O1527">
        <f>IF(OR(K1527="",B1527=""),"",K1527-B1527)</f>
        <v/>
      </c>
      <c r="P1527">
        <f>IF(OR(K1527="",B1527=""),"",NETWORKDAYS(B1527+1,K1527,法定节假日辅助表!$A$2:$A$142)+COUNTIFS(法定节假日辅助表!$B$2:$B$52,"&gt;="&amp;(B1527+1),法定节假日辅助表!$B$2:$B$52,"&lt;="&amp;K1527))</f>
        <v/>
      </c>
      <c r="R1527" t="inlineStr">
        <is>
          <t>2020年河南省交通基础设施专项债券（五期）―2020年河南省政府专项债券（四十四期）</t>
        </is>
      </c>
      <c r="S1527" t="inlineStr">
        <is>
          <t>announcement</t>
        </is>
      </c>
      <c r="T1527" t="inlineStr">
        <is>
          <t>fxqgg</t>
        </is>
      </c>
      <c r="U1527" t="inlineStr">
        <is>
          <t>text</t>
        </is>
      </c>
      <c r="V1527" t="inlineStr">
        <is>
          <t>https://www.celma.org.cn/fxqgg/49310.jhtml</t>
        </is>
      </c>
      <c r="W1527" t="inlineStr">
        <is>
          <t>未找到招标日期</t>
        </is>
      </c>
    </row>
    <row r="1528">
      <c r="A1528" t="inlineStr">
        <is>
          <t>2020年河北省2020年第九批新增专项债券发行公开</t>
        </is>
      </c>
      <c r="B1528" s="3" t="n">
        <v>44124</v>
      </c>
      <c r="C1528" t="inlineStr">
        <is>
          <t>河北省</t>
        </is>
      </c>
      <c r="D1528" t="inlineStr">
        <is>
          <t>专项新增债券</t>
        </is>
      </c>
      <c r="F1528" t="inlineStr">
        <is>
          <t>15Y</t>
        </is>
      </c>
      <c r="G1528" t="n">
        <v>9</v>
      </c>
      <c r="H1528" t="n">
        <v>5</v>
      </c>
      <c r="J1528" t="n">
        <v>1.3</v>
      </c>
      <c r="K1528" s="3" t="n"/>
      <c r="L1528" t="inlineStr">
        <is>
          <t>招标日</t>
        </is>
      </c>
      <c r="M1528" s="3" t="n"/>
      <c r="N1528" s="3" t="n"/>
      <c r="O1528">
        <f>IF(OR(K1528="",B1528=""),"",K1528-B1528)</f>
        <v/>
      </c>
      <c r="P1528">
        <f>IF(OR(K1528="",B1528=""),"",NETWORKDAYS(B1528+1,K1528,法定节假日辅助表!$A$2:$A$142)+COUNTIFS(法定节假日辅助表!$B$2:$B$52,"&gt;="&amp;(B1528+1),法定节假日辅助表!$B$2:$B$52,"&lt;="&amp;K1528))</f>
        <v/>
      </c>
      <c r="R1528" t="inlineStr">
        <is>
          <t>2020年河北省收费公路专项债券（五期）-2020年河北省政府专项债券（三十一期）</t>
        </is>
      </c>
      <c r="S1528" t="inlineStr">
        <is>
          <t>announcement</t>
        </is>
      </c>
      <c r="T1528" t="inlineStr">
        <is>
          <t>fxqgg</t>
        </is>
      </c>
      <c r="U1528" t="inlineStr">
        <is>
          <t>text</t>
        </is>
      </c>
      <c r="V1528" t="inlineStr">
        <is>
          <t>https://www.celma.org.cn/fxqgg/49300.jhtml</t>
        </is>
      </c>
      <c r="W1528" t="inlineStr">
        <is>
          <t>未找到招标日期</t>
        </is>
      </c>
    </row>
    <row r="1529">
      <c r="A1529" t="inlineStr">
        <is>
          <t>2020年河北省2020年第九批新增专项债券发行公开</t>
        </is>
      </c>
      <c r="B1529" s="3" t="n">
        <v>44124</v>
      </c>
      <c r="C1529" t="inlineStr">
        <is>
          <t>河北省</t>
        </is>
      </c>
      <c r="D1529" t="inlineStr">
        <is>
          <t>专项新增债券</t>
        </is>
      </c>
      <c r="F1529" t="inlineStr">
        <is>
          <t>30Y</t>
        </is>
      </c>
      <c r="G1529" t="n">
        <v>9</v>
      </c>
      <c r="H1529" t="n">
        <v>2</v>
      </c>
      <c r="J1529" t="n">
        <v>98</v>
      </c>
      <c r="K1529" s="3" t="n"/>
      <c r="L1529" t="inlineStr">
        <is>
          <t>招标日</t>
        </is>
      </c>
      <c r="M1529" s="3" t="n"/>
      <c r="N1529" s="3" t="n"/>
      <c r="O1529">
        <f>IF(OR(K1529="",B1529=""),"",K1529-B1529)</f>
        <v/>
      </c>
      <c r="P1529">
        <f>IF(OR(K1529="",B1529=""),"",NETWORKDAYS(B1529+1,K1529,法定节假日辅助表!$A$2:$A$142)+COUNTIFS(法定节假日辅助表!$B$2:$B$52,"&gt;="&amp;(B1529+1),法定节假日辅助表!$B$2:$B$52,"&lt;="&amp;K1529))</f>
        <v/>
      </c>
      <c r="R1529" t="inlineStr">
        <is>
          <t>2020年雄安新区建设专项债券（二期）-2020年河北省政府专项债券（三十二期）</t>
        </is>
      </c>
      <c r="S1529" t="inlineStr">
        <is>
          <t>announcement</t>
        </is>
      </c>
      <c r="T1529" t="inlineStr">
        <is>
          <t>fxqgg</t>
        </is>
      </c>
      <c r="U1529" t="inlineStr">
        <is>
          <t>text</t>
        </is>
      </c>
      <c r="V1529" t="inlineStr">
        <is>
          <t>https://www.celma.org.cn/fxqgg/49300.jhtml</t>
        </is>
      </c>
      <c r="W1529" t="inlineStr">
        <is>
          <t>未找到招标日期</t>
        </is>
      </c>
    </row>
    <row r="1530">
      <c r="A1530" t="inlineStr">
        <is>
          <t>2020年河北省2020年第九批新增专项债券发行公开</t>
        </is>
      </c>
      <c r="B1530" s="3" t="n">
        <v>44124</v>
      </c>
      <c r="C1530" t="inlineStr">
        <is>
          <t>河北省</t>
        </is>
      </c>
      <c r="D1530" t="inlineStr">
        <is>
          <t>专项新增债券</t>
        </is>
      </c>
      <c r="F1530" t="inlineStr">
        <is>
          <t>7Y</t>
        </is>
      </c>
      <c r="G1530" t="n">
        <v>9</v>
      </c>
      <c r="H1530" t="n">
        <v>13</v>
      </c>
      <c r="J1530" t="n">
        <v>44.41</v>
      </c>
      <c r="K1530" s="3" t="n"/>
      <c r="L1530" t="inlineStr">
        <is>
          <t>招标日</t>
        </is>
      </c>
      <c r="M1530" s="3" t="n"/>
      <c r="N1530" s="3" t="n"/>
      <c r="O1530">
        <f>IF(OR(K1530="",B1530=""),"",K1530-B1530)</f>
        <v/>
      </c>
      <c r="P1530">
        <f>IF(OR(K1530="",B1530=""),"",NETWORKDAYS(B1530+1,K1530,法定节假日辅助表!$A$2:$A$142)+COUNTIFS(法定节假日辅助表!$B$2:$B$52,"&gt;="&amp;(B1530+1),法定节假日辅助表!$B$2:$B$52,"&lt;="&amp;K1530))</f>
        <v/>
      </c>
      <c r="R1530" t="inlineStr">
        <is>
          <t>2020年河北省民生事业专项债券（十三期）-2020年河北省政府专项债券（二十九期）</t>
        </is>
      </c>
      <c r="S1530" t="inlineStr">
        <is>
          <t>announcement</t>
        </is>
      </c>
      <c r="T1530" t="inlineStr">
        <is>
          <t>fxqgg</t>
        </is>
      </c>
      <c r="U1530" t="inlineStr">
        <is>
          <t>text</t>
        </is>
      </c>
      <c r="V1530" t="inlineStr">
        <is>
          <t>https://www.celma.org.cn/fxqgg/49300.jhtml</t>
        </is>
      </c>
      <c r="W1530" t="inlineStr">
        <is>
          <t>未找到招标日期</t>
        </is>
      </c>
    </row>
    <row r="1531">
      <c r="A1531" t="inlineStr">
        <is>
          <t>2020年河北省2020年第九批新增专项债券发行公开</t>
        </is>
      </c>
      <c r="B1531" s="3" t="n">
        <v>44124</v>
      </c>
      <c r="C1531" t="inlineStr">
        <is>
          <t>河北省</t>
        </is>
      </c>
      <c r="D1531" t="inlineStr">
        <is>
          <t>专项新增债券</t>
        </is>
      </c>
      <c r="F1531" t="inlineStr">
        <is>
          <t>10Y</t>
        </is>
      </c>
      <c r="G1531" t="n">
        <v>9</v>
      </c>
      <c r="H1531" t="n">
        <v>14</v>
      </c>
      <c r="J1531" t="n">
        <v>59.73</v>
      </c>
      <c r="K1531" s="3" t="n"/>
      <c r="L1531" t="inlineStr">
        <is>
          <t>招标日</t>
        </is>
      </c>
      <c r="M1531" s="3" t="n"/>
      <c r="N1531" s="3" t="n"/>
      <c r="O1531">
        <f>IF(OR(K1531="",B1531=""),"",K1531-B1531)</f>
        <v/>
      </c>
      <c r="P1531">
        <f>IF(OR(K1531="",B1531=""),"",NETWORKDAYS(B1531+1,K1531,法定节假日辅助表!$A$2:$A$142)+COUNTIFS(法定节假日辅助表!$B$2:$B$52,"&gt;="&amp;(B1531+1),法定节假日辅助表!$B$2:$B$52,"&lt;="&amp;K1531))</f>
        <v/>
      </c>
      <c r="R1531" t="inlineStr">
        <is>
          <t>2020年河北省民生事业专项债券（十四期）-2020年河北省政府专项债券（三十期）</t>
        </is>
      </c>
      <c r="S1531" t="inlineStr">
        <is>
          <t>announcement</t>
        </is>
      </c>
      <c r="T1531" t="inlineStr">
        <is>
          <t>fxqgg</t>
        </is>
      </c>
      <c r="U1531" t="inlineStr">
        <is>
          <t>text</t>
        </is>
      </c>
      <c r="V1531" t="inlineStr">
        <is>
          <t>https://www.celma.org.cn/fxqgg/49300.jhtml</t>
        </is>
      </c>
      <c r="W1531" t="inlineStr">
        <is>
          <t>未找到招标日期</t>
        </is>
      </c>
    </row>
    <row r="1532">
      <c r="A1532" t="inlineStr">
        <is>
          <t>2020年河北省2020年第九批新增专项债券发行公开</t>
        </is>
      </c>
      <c r="B1532" s="3" t="n">
        <v>44124</v>
      </c>
      <c r="C1532" t="inlineStr">
        <is>
          <t>河北省</t>
        </is>
      </c>
      <c r="D1532" t="inlineStr">
        <is>
          <t>专项新增债券</t>
        </is>
      </c>
      <c r="F1532" t="inlineStr">
        <is>
          <t>5Y</t>
        </is>
      </c>
      <c r="G1532" t="n">
        <v>9</v>
      </c>
      <c r="H1532" t="n">
        <v>12</v>
      </c>
      <c r="J1532" t="n">
        <v>3.64</v>
      </c>
      <c r="K1532" s="3" t="n"/>
      <c r="L1532" t="inlineStr">
        <is>
          <t>招标日</t>
        </is>
      </c>
      <c r="M1532" s="3" t="n"/>
      <c r="N1532" s="3" t="n"/>
      <c r="O1532">
        <f>IF(OR(K1532="",B1532=""),"",K1532-B1532)</f>
        <v/>
      </c>
      <c r="P1532">
        <f>IF(OR(K1532="",B1532=""),"",NETWORKDAYS(B1532+1,K1532,法定节假日辅助表!$A$2:$A$142)+COUNTIFS(法定节假日辅助表!$B$2:$B$52,"&gt;="&amp;(B1532+1),法定节假日辅助表!$B$2:$B$52,"&lt;="&amp;K1532))</f>
        <v/>
      </c>
      <c r="R1532" t="inlineStr">
        <is>
          <t>2020年河北省民生事业专项债券（十二期）-2020年河北省政府专项债券（二十八期）</t>
        </is>
      </c>
      <c r="S1532" t="inlineStr">
        <is>
          <t>announcement</t>
        </is>
      </c>
      <c r="T1532" t="inlineStr">
        <is>
          <t>fxqgg</t>
        </is>
      </c>
      <c r="U1532" t="inlineStr">
        <is>
          <t>text</t>
        </is>
      </c>
      <c r="V1532" t="inlineStr">
        <is>
          <t>https://www.celma.org.cn/fxqgg/49300.jhtml</t>
        </is>
      </c>
      <c r="W1532" t="inlineStr">
        <is>
          <t>未找到招标日期</t>
        </is>
      </c>
    </row>
    <row r="1533">
      <c r="A1533" t="inlineStr">
        <is>
          <t>2020年山东省政府一般债券（七期）发行前公告</t>
        </is>
      </c>
      <c r="B1533" s="3" t="n">
        <v>44124</v>
      </c>
      <c r="C1533" t="inlineStr">
        <is>
          <t>山东省</t>
        </is>
      </c>
      <c r="D1533" t="inlineStr">
        <is>
          <t>一般新增债券</t>
        </is>
      </c>
      <c r="K1533" s="3" t="n"/>
      <c r="M1533" s="3" t="n"/>
      <c r="N1533" s="3" t="n"/>
      <c r="O1533">
        <f>IF(OR(K1533="",B1533=""),"",K1533-B1533)</f>
        <v/>
      </c>
      <c r="P1533">
        <f>IF(OR(K1533="",B1533=""),"",NETWORKDAYS(B1533+1,K1533,法定节假日辅助表!$A$2:$A$142)+COUNTIFS(法定节假日辅助表!$B$2:$B$52,"&gt;="&amp;(B1533+1),法定节假日辅助表!$B$2:$B$52,"&lt;="&amp;K1533))</f>
        <v/>
      </c>
      <c r="S1533" t="inlineStr">
        <is>
          <t>announcement</t>
        </is>
      </c>
      <c r="T1533" t="inlineStr">
        <is>
          <t>fxqgg</t>
        </is>
      </c>
      <c r="U1533" t="inlineStr">
        <is>
          <t>ocr</t>
        </is>
      </c>
      <c r="V1533" t="inlineStr">
        <is>
          <t>https://www.celma.org.cn/fxqgg/49306.jhtml</t>
        </is>
      </c>
      <c r="W1533" t="inlineStr">
        <is>
          <t>未能从表格解析分期明细，本行为整篇公告级别的合并记录; 未找到招标日期; 本行来自OCR识别，数值型字段准确性需人工核对</t>
        </is>
      </c>
    </row>
    <row r="1534">
      <c r="A1534" t="inlineStr">
        <is>
          <t>2020年河南省2020年河南省政府再融资一般债券（四期）再融资债券发行公开</t>
        </is>
      </c>
      <c r="B1534" s="3" t="n">
        <v>44124</v>
      </c>
      <c r="C1534" t="inlineStr">
        <is>
          <t>河南省</t>
        </is>
      </c>
      <c r="D1534" t="inlineStr">
        <is>
          <t>再融资债券</t>
        </is>
      </c>
      <c r="E1534" t="inlineStr">
        <is>
          <t>一般</t>
        </is>
      </c>
      <c r="K1534" s="3" t="n"/>
      <c r="M1534" s="3" t="n"/>
      <c r="N1534" s="3" t="n"/>
      <c r="O1534">
        <f>IF(OR(K1534="",B1534=""),"",K1534-B1534)</f>
        <v/>
      </c>
      <c r="P1534">
        <f>IF(OR(K1534="",B1534=""),"",NETWORKDAYS(B1534+1,K1534,法定节假日辅助表!$A$2:$A$142)+COUNTIFS(法定节假日辅助表!$B$2:$B$52,"&gt;="&amp;(B1534+1),法定节假日辅助表!$B$2:$B$52,"&lt;="&amp;K1534))</f>
        <v/>
      </c>
      <c r="S1534" t="inlineStr">
        <is>
          <t>announcement</t>
        </is>
      </c>
      <c r="T1534" t="inlineStr">
        <is>
          <t>fxqgg</t>
        </is>
      </c>
      <c r="U1534" t="inlineStr">
        <is>
          <t>text</t>
        </is>
      </c>
      <c r="V1534" t="inlineStr">
        <is>
          <t>https://www.celma.org.cn/fxqgg/49311.jhtml</t>
        </is>
      </c>
      <c r="W1534" t="inlineStr">
        <is>
          <t>未能从表格解析分期明细，本行为整篇公告级别的合并记录; 未找到招标日期</t>
        </is>
      </c>
    </row>
    <row r="1535">
      <c r="A1535" t="inlineStr">
        <is>
          <t>2020年河南省2020年新增第二批(棚改专项 7年)新增专项债券发行公开</t>
        </is>
      </c>
      <c r="B1535" s="3" t="n">
        <v>44124</v>
      </c>
      <c r="C1535" t="inlineStr">
        <is>
          <t>河南省</t>
        </is>
      </c>
      <c r="D1535" t="inlineStr">
        <is>
          <t>专项新增债券</t>
        </is>
      </c>
      <c r="F1535" t="inlineStr">
        <is>
          <t>7Y</t>
        </is>
      </c>
      <c r="G1535" t="n">
        <v>2</v>
      </c>
      <c r="H1535" t="n">
        <v>5</v>
      </c>
      <c r="J1535" t="n">
        <v>0.6</v>
      </c>
      <c r="K1535" s="3" t="n"/>
      <c r="L1535" t="inlineStr">
        <is>
          <t>招标日</t>
        </is>
      </c>
      <c r="M1535" s="3" t="n"/>
      <c r="N1535" s="3" t="n"/>
      <c r="O1535">
        <f>IF(OR(K1535="",B1535=""),"",K1535-B1535)</f>
        <v/>
      </c>
      <c r="P1535">
        <f>IF(OR(K1535="",B1535=""),"",NETWORKDAYS(B1535+1,K1535,法定节假日辅助表!$A$2:$A$142)+COUNTIFS(法定节假日辅助表!$B$2:$B$52,"&gt;="&amp;(B1535+1),法定节假日辅助表!$B$2:$B$52,"&lt;="&amp;K1535))</f>
        <v/>
      </c>
      <c r="R1535" t="inlineStr">
        <is>
          <t>2020年河南省棚改专项债券（五期）―2020年河南省政府专项债券（四十二期）</t>
        </is>
      </c>
      <c r="S1535" t="inlineStr">
        <is>
          <t>announcement</t>
        </is>
      </c>
      <c r="T1535" t="inlineStr">
        <is>
          <t>fxqgg</t>
        </is>
      </c>
      <c r="U1535" t="inlineStr">
        <is>
          <t>text</t>
        </is>
      </c>
      <c r="V1535" t="inlineStr">
        <is>
          <t>https://www.celma.org.cn/fxqgg/49308.jhtml</t>
        </is>
      </c>
      <c r="W1535" t="inlineStr">
        <is>
          <t>未找到招标日期</t>
        </is>
      </c>
    </row>
    <row r="1536">
      <c r="A1536" t="inlineStr">
        <is>
          <t>2020年河南省2020年新增第二批(棚改专项 5年)新增专项债券发行公开</t>
        </is>
      </c>
      <c r="B1536" s="3" t="n">
        <v>44124</v>
      </c>
      <c r="C1536" t="inlineStr">
        <is>
          <t>河南省</t>
        </is>
      </c>
      <c r="D1536" t="inlineStr">
        <is>
          <t>专项新增债券</t>
        </is>
      </c>
      <c r="F1536" t="inlineStr">
        <is>
          <t>5Y</t>
        </is>
      </c>
      <c r="G1536" t="n">
        <v>2</v>
      </c>
      <c r="H1536" t="n">
        <v>4</v>
      </c>
      <c r="J1536" t="n">
        <v>0.75</v>
      </c>
      <c r="K1536" s="3" t="n"/>
      <c r="L1536" t="inlineStr">
        <is>
          <t>招标日</t>
        </is>
      </c>
      <c r="M1536" s="3" t="n"/>
      <c r="N1536" s="3" t="n"/>
      <c r="O1536">
        <f>IF(OR(K1536="",B1536=""),"",K1536-B1536)</f>
        <v/>
      </c>
      <c r="P1536">
        <f>IF(OR(K1536="",B1536=""),"",NETWORKDAYS(B1536+1,K1536,法定节假日辅助表!$A$2:$A$142)+COUNTIFS(法定节假日辅助表!$B$2:$B$52,"&gt;="&amp;(B1536+1),法定节假日辅助表!$B$2:$B$52,"&lt;="&amp;K1536))</f>
        <v/>
      </c>
      <c r="R1536" t="inlineStr">
        <is>
          <t>2020年河南省棚改专项债券（四期）―2020年河南省政府专项债券（四十一期）</t>
        </is>
      </c>
      <c r="S1536" t="inlineStr">
        <is>
          <t>announcement</t>
        </is>
      </c>
      <c r="T1536" t="inlineStr">
        <is>
          <t>fxqgg</t>
        </is>
      </c>
      <c r="U1536" t="inlineStr">
        <is>
          <t>text</t>
        </is>
      </c>
      <c r="V1536" t="inlineStr">
        <is>
          <t>https://www.celma.org.cn/fxqgg/49307.jhtml</t>
        </is>
      </c>
      <c r="W1536" t="inlineStr">
        <is>
          <t>未找到招标日期</t>
        </is>
      </c>
    </row>
    <row r="1537">
      <c r="A1537" t="inlineStr">
        <is>
          <t>2020年河北省2020年第九批再融资债券发行公开</t>
        </is>
      </c>
      <c r="B1537" s="3" t="n">
        <v>44124</v>
      </c>
      <c r="C1537" t="inlineStr">
        <is>
          <t>河北省</t>
        </is>
      </c>
      <c r="D1537" t="inlineStr">
        <is>
          <t>再融资债券</t>
        </is>
      </c>
      <c r="G1537" t="n">
        <v>9</v>
      </c>
      <c r="K1537" s="3" t="n"/>
      <c r="M1537" s="3" t="n"/>
      <c r="N1537" s="3" t="n"/>
      <c r="O1537">
        <f>IF(OR(K1537="",B1537=""),"",K1537-B1537)</f>
        <v/>
      </c>
      <c r="P1537">
        <f>IF(OR(K1537="",B1537=""),"",NETWORKDAYS(B1537+1,K1537,法定节假日辅助表!$A$2:$A$142)+COUNTIFS(法定节假日辅助表!$B$2:$B$52,"&gt;="&amp;(B1537+1),法定节假日辅助表!$B$2:$B$52,"&lt;="&amp;K1537))</f>
        <v/>
      </c>
      <c r="S1537" t="inlineStr">
        <is>
          <t>announcement</t>
        </is>
      </c>
      <c r="T1537" t="inlineStr">
        <is>
          <t>fxqgg</t>
        </is>
      </c>
      <c r="U1537" t="inlineStr">
        <is>
          <t>text</t>
        </is>
      </c>
      <c r="V1537" t="inlineStr">
        <is>
          <t>https://www.celma.org.cn/fxqgg/49301.jhtml</t>
        </is>
      </c>
      <c r="W1537" t="inlineStr">
        <is>
          <t>未能从表格解析分期明细，本行为整篇公告级别的合并记录; 未找到招标日期</t>
        </is>
      </c>
    </row>
    <row r="1538">
      <c r="A1538" t="inlineStr">
        <is>
          <t>2020年河南省2020年河南省政府再融资专项债券（三期）再融资债券发行公开</t>
        </is>
      </c>
      <c r="B1538" s="3" t="n">
        <v>44124</v>
      </c>
      <c r="C1538" t="inlineStr">
        <is>
          <t>河南省</t>
        </is>
      </c>
      <c r="D1538" t="inlineStr">
        <is>
          <t>再融资债券</t>
        </is>
      </c>
      <c r="E1538" t="inlineStr">
        <is>
          <t>专项</t>
        </is>
      </c>
      <c r="K1538" s="3" t="n"/>
      <c r="M1538" s="3" t="n"/>
      <c r="N1538" s="3" t="n"/>
      <c r="O1538">
        <f>IF(OR(K1538="",B1538=""),"",K1538-B1538)</f>
        <v/>
      </c>
      <c r="P1538">
        <f>IF(OR(K1538="",B1538=""),"",NETWORKDAYS(B1538+1,K1538,法定节假日辅助表!$A$2:$A$142)+COUNTIFS(法定节假日辅助表!$B$2:$B$52,"&gt;="&amp;(B1538+1),法定节假日辅助表!$B$2:$B$52,"&lt;="&amp;K1538))</f>
        <v/>
      </c>
      <c r="S1538" t="inlineStr">
        <is>
          <t>announcement</t>
        </is>
      </c>
      <c r="T1538" t="inlineStr">
        <is>
          <t>fxqgg</t>
        </is>
      </c>
      <c r="U1538" t="inlineStr">
        <is>
          <t>text</t>
        </is>
      </c>
      <c r="V1538" t="inlineStr">
        <is>
          <t>https://www.celma.org.cn/fxqgg/49312.jhtml</t>
        </is>
      </c>
      <c r="W1538" t="inlineStr">
        <is>
          <t>未能从表格解析分期明细，本行为整篇公告级别的合并记录; 未找到招标日期</t>
        </is>
      </c>
    </row>
    <row r="1539">
      <c r="A1539" t="inlineStr">
        <is>
          <t>2020年贵州省2020第十二批新增一般债券发行公开</t>
        </is>
      </c>
      <c r="B1539" s="3" t="n">
        <v>44124</v>
      </c>
      <c r="C1539" t="inlineStr">
        <is>
          <t>贵州省</t>
        </is>
      </c>
      <c r="D1539" t="inlineStr">
        <is>
          <t>一般新增债券</t>
        </is>
      </c>
      <c r="G1539" t="n">
        <v>12</v>
      </c>
      <c r="J1539" t="n">
        <v>5.2015</v>
      </c>
      <c r="K1539" s="3" t="n"/>
      <c r="M1539" s="3" t="n">
        <v>44132</v>
      </c>
      <c r="N1539" s="3" t="n"/>
      <c r="O1539">
        <f>IF(OR(K1539="",B1539=""),"",K1539-B1539)</f>
        <v/>
      </c>
      <c r="P1539">
        <f>IF(OR(K1539="",B1539=""),"",NETWORKDAYS(B1539+1,K1539,法定节假日辅助表!$A$2:$A$142)+COUNTIFS(法定节假日辅助表!$B$2:$B$52,"&gt;="&amp;(B1539+1),法定节假日辅助表!$B$2:$B$52,"&lt;="&amp;K1539))</f>
        <v/>
      </c>
      <c r="S1539" t="inlineStr">
        <is>
          <t>announcement</t>
        </is>
      </c>
      <c r="T1539" t="inlineStr">
        <is>
          <t>fxqgg</t>
        </is>
      </c>
      <c r="U1539" t="inlineStr">
        <is>
          <t>ocr</t>
        </is>
      </c>
      <c r="V1539" t="inlineStr">
        <is>
          <t>https://www.celma.org.cn/fxqgg/52176.jhtml</t>
        </is>
      </c>
      <c r="W1539" t="inlineStr">
        <is>
          <t>未能从表格解析分期明细，本行为整篇公告级别的合并记录; 未找到招标日期; 本行来自OCR识别，数值型字段准确性需人工核对</t>
        </is>
      </c>
    </row>
    <row r="1540">
      <c r="A1540" t="inlineStr">
        <is>
          <t>2020年大连市政府再融资专项债券（四期）信息披露文件</t>
        </is>
      </c>
      <c r="B1540" s="3" t="n">
        <v>44126</v>
      </c>
      <c r="C1540" t="inlineStr">
        <is>
          <t>大连市</t>
        </is>
      </c>
      <c r="D1540" t="inlineStr">
        <is>
          <t>再融资债券</t>
        </is>
      </c>
      <c r="E1540" t="inlineStr">
        <is>
          <t>专项</t>
        </is>
      </c>
      <c r="K1540" s="3" t="n"/>
      <c r="M1540" s="3" t="n">
        <v>44134</v>
      </c>
      <c r="N1540" s="3" t="n"/>
      <c r="O1540">
        <f>IF(OR(K1540="",B1540=""),"",K1540-B1540)</f>
        <v/>
      </c>
      <c r="P1540">
        <f>IF(OR(K1540="",B1540=""),"",NETWORKDAYS(B1540+1,K1540,法定节假日辅助表!$A$2:$A$142)+COUNTIFS(法定节假日辅助表!$B$2:$B$52,"&gt;="&amp;(B1540+1),法定节假日辅助表!$B$2:$B$52,"&lt;="&amp;K1540))</f>
        <v/>
      </c>
      <c r="S1540" t="inlineStr">
        <is>
          <t>announcement</t>
        </is>
      </c>
      <c r="T1540" t="inlineStr">
        <is>
          <t>fxqgg</t>
        </is>
      </c>
      <c r="U1540" t="inlineStr">
        <is>
          <t>ocr</t>
        </is>
      </c>
      <c r="V1540" t="inlineStr">
        <is>
          <t>https://www.celma.org.cn/fxqgg/49515.jhtml</t>
        </is>
      </c>
      <c r="W1540" t="inlineStr">
        <is>
          <t>未能从表格解析分期明细，本行为整篇公告级别的合并记录; 未找到招标日期; 本行来自OCR识别，数值型字段准确性需人工核对</t>
        </is>
      </c>
    </row>
    <row r="1541">
      <c r="A1541" t="inlineStr">
        <is>
          <t>2020年黑龙江省2020年黑龙江省（哈尔滨市）城乡发展专项债券（九期）--2020年黑龙江省政府专项债券（三十七期）新增专项债券发行公开</t>
        </is>
      </c>
      <c r="B1541" s="3" t="n">
        <v>44126</v>
      </c>
      <c r="C1541" t="inlineStr">
        <is>
          <t>黑龙江省</t>
        </is>
      </c>
      <c r="D1541" t="inlineStr">
        <is>
          <t>专项新增债券</t>
        </is>
      </c>
      <c r="K1541" s="3" t="n">
        <v>44133</v>
      </c>
      <c r="L1541" t="inlineStr">
        <is>
          <t>招标日</t>
        </is>
      </c>
      <c r="M1541" s="3" t="n">
        <v>44134</v>
      </c>
      <c r="N1541" s="3" t="n"/>
      <c r="O1541">
        <f>IF(OR(K1541="",B1541=""),"",K1541-B1541)</f>
        <v/>
      </c>
      <c r="P1541">
        <f>IF(OR(K1541="",B1541=""),"",NETWORKDAYS(B1541+1,K1541,法定节假日辅助表!$A$2:$A$142)+COUNTIFS(法定节假日辅助表!$B$2:$B$52,"&gt;="&amp;(B1541+1),法定节假日辅助表!$B$2:$B$52,"&lt;="&amp;K1541))</f>
        <v/>
      </c>
      <c r="S1541" t="inlineStr">
        <is>
          <t>announcement</t>
        </is>
      </c>
      <c r="T1541" t="inlineStr">
        <is>
          <t>fxqgg</t>
        </is>
      </c>
      <c r="U1541" t="inlineStr">
        <is>
          <t>ocr</t>
        </is>
      </c>
      <c r="V1541" t="inlineStr">
        <is>
          <t>https://www.celma.org.cn/fxqgg/50032.jhtml</t>
        </is>
      </c>
      <c r="W1541" t="inlineStr">
        <is>
          <t>未能从表格解析分期明细，本行为整篇公告级别的合并记录; 本行来自OCR识别，数值型字段准确性需人工核对</t>
        </is>
      </c>
    </row>
    <row r="1542">
      <c r="A1542" t="inlineStr">
        <is>
          <t>2020年大连市政府再融资一般债券（三期）信息披露文件</t>
        </is>
      </c>
      <c r="B1542" s="3" t="n">
        <v>44126</v>
      </c>
      <c r="C1542" t="inlineStr">
        <is>
          <t>大连市</t>
        </is>
      </c>
      <c r="D1542" t="inlineStr">
        <is>
          <t>再融资债券</t>
        </is>
      </c>
      <c r="E1542" t="inlineStr">
        <is>
          <t>一般</t>
        </is>
      </c>
      <c r="K1542" s="3" t="n"/>
      <c r="M1542" s="3" t="n">
        <v>44134</v>
      </c>
      <c r="N1542" s="3" t="n"/>
      <c r="O1542">
        <f>IF(OR(K1542="",B1542=""),"",K1542-B1542)</f>
        <v/>
      </c>
      <c r="P1542">
        <f>IF(OR(K1542="",B1542=""),"",NETWORKDAYS(B1542+1,K1542,法定节假日辅助表!$A$2:$A$142)+COUNTIFS(法定节假日辅助表!$B$2:$B$52,"&gt;="&amp;(B1542+1),法定节假日辅助表!$B$2:$B$52,"&lt;="&amp;K1542))</f>
        <v/>
      </c>
      <c r="S1542" t="inlineStr">
        <is>
          <t>announcement</t>
        </is>
      </c>
      <c r="T1542" t="inlineStr">
        <is>
          <t>fxqgg</t>
        </is>
      </c>
      <c r="U1542" t="inlineStr">
        <is>
          <t>ocr</t>
        </is>
      </c>
      <c r="V1542" t="inlineStr">
        <is>
          <t>https://www.celma.org.cn/fxqgg/49514.jhtml</t>
        </is>
      </c>
      <c r="W1542" t="inlineStr">
        <is>
          <t>未能从表格解析分期明细，本行为整篇公告级别的合并记录; 未找到招标日期; 本行来自OCR识别，数值型字段准确性需人工核对</t>
        </is>
      </c>
    </row>
    <row r="1543">
      <c r="A1543" t="inlineStr">
        <is>
          <t>2020年海南省2020第六批再融资债券发行公开</t>
        </is>
      </c>
      <c r="B1543" s="3" t="n">
        <v>44127</v>
      </c>
      <c r="C1543" t="inlineStr">
        <is>
          <t>海南省</t>
        </is>
      </c>
      <c r="D1543" t="inlineStr">
        <is>
          <t>再融资债券</t>
        </is>
      </c>
      <c r="G1543" t="n">
        <v>6</v>
      </c>
      <c r="K1543" s="3" t="n"/>
      <c r="M1543" s="3" t="n"/>
      <c r="N1543" s="3" t="n"/>
      <c r="O1543">
        <f>IF(OR(K1543="",B1543=""),"",K1543-B1543)</f>
        <v/>
      </c>
      <c r="P1543">
        <f>IF(OR(K1543="",B1543=""),"",NETWORKDAYS(B1543+1,K1543,法定节假日辅助表!$A$2:$A$142)+COUNTIFS(法定节假日辅助表!$B$2:$B$52,"&gt;="&amp;(B1543+1),法定节假日辅助表!$B$2:$B$52,"&lt;="&amp;K1543))</f>
        <v/>
      </c>
      <c r="S1543" t="inlineStr">
        <is>
          <t>announcement</t>
        </is>
      </c>
      <c r="T1543" t="inlineStr">
        <is>
          <t>fxqgg</t>
        </is>
      </c>
      <c r="U1543" t="inlineStr">
        <is>
          <t>text</t>
        </is>
      </c>
      <c r="V1543" t="inlineStr">
        <is>
          <t>https://www.celma.org.cn/fxqgg/49319.jhtml</t>
        </is>
      </c>
      <c r="W1543" t="inlineStr">
        <is>
          <t>未能从表格解析分期明细，本行为整篇公告级别的合并记录; 未找到招标日期</t>
        </is>
      </c>
    </row>
    <row r="1544">
      <c r="A1544" t="inlineStr">
        <is>
          <t>2020年四川省2020年第十四批次公开（1019）再融资债券发行公开</t>
        </is>
      </c>
      <c r="B1544" s="3" t="n">
        <v>44127</v>
      </c>
      <c r="C1544" t="inlineStr">
        <is>
          <t>四川省</t>
        </is>
      </c>
      <c r="D1544" t="inlineStr">
        <is>
          <t>再融资债券</t>
        </is>
      </c>
      <c r="G1544" t="n">
        <v>14</v>
      </c>
      <c r="K1544" s="3" t="n">
        <v>44123</v>
      </c>
      <c r="L1544" t="inlineStr">
        <is>
          <t>招标日</t>
        </is>
      </c>
      <c r="M1544" s="3" t="n"/>
      <c r="N1544" s="3" t="n"/>
      <c r="O1544">
        <f>IF(OR(K1544="",B1544=""),"",K1544-B1544)</f>
        <v/>
      </c>
      <c r="P1544">
        <f>IF(OR(K1544="",B1544=""),"",NETWORKDAYS(B1544+1,K1544,法定节假日辅助表!$A$2:$A$142)+COUNTIFS(法定节假日辅助表!$B$2:$B$52,"&gt;="&amp;(B1544+1),法定节假日辅助表!$B$2:$B$52,"&lt;="&amp;K1544))</f>
        <v/>
      </c>
      <c r="Q1544" t="inlineStr">
        <is>
          <t>川财债〔2020〕61 号</t>
        </is>
      </c>
      <c r="S1544" t="inlineStr">
        <is>
          <t>announcement</t>
        </is>
      </c>
      <c r="T1544" t="inlineStr">
        <is>
          <t>fxqgg</t>
        </is>
      </c>
      <c r="U1544" t="inlineStr">
        <is>
          <t>text</t>
        </is>
      </c>
      <c r="V1544" t="inlineStr">
        <is>
          <t>https://www.celma.org.cn/fxqgg/49323.jhtml</t>
        </is>
      </c>
      <c r="W1544" t="inlineStr">
        <is>
          <t>未能从表格解析分期明细，本行为整篇公告级别的合并记录; 公告发布日期晚于PDF内招标日期(负值)，可能是celma.org.cn平台镜像/上传延迟而非真实违规，建议核对省级财政厅官网原始发布时间</t>
        </is>
      </c>
    </row>
    <row r="1545">
      <c r="A1545" t="inlineStr">
        <is>
          <t>2020年上海市2020年第四批新增专项债券发行公开</t>
        </is>
      </c>
      <c r="B1545" s="3" t="n">
        <v>44127</v>
      </c>
      <c r="C1545" t="inlineStr">
        <is>
          <t>上海市</t>
        </is>
      </c>
      <c r="D1545" t="inlineStr">
        <is>
          <t>专项新增债券</t>
        </is>
      </c>
      <c r="G1545" t="n">
        <v>4</v>
      </c>
      <c r="K1545" s="3" t="n">
        <v>44134</v>
      </c>
      <c r="L1545" t="inlineStr">
        <is>
          <t>招标日</t>
        </is>
      </c>
      <c r="M1545" s="3" t="n">
        <v>44137</v>
      </c>
      <c r="N1545" s="3" t="n"/>
      <c r="O1545">
        <f>IF(OR(K1545="",B1545=""),"",K1545-B1545)</f>
        <v/>
      </c>
      <c r="P1545">
        <f>IF(OR(K1545="",B1545=""),"",NETWORKDAYS(B1545+1,K1545,法定节假日辅助表!$A$2:$A$142)+COUNTIFS(法定节假日辅助表!$B$2:$B$52,"&gt;="&amp;(B1545+1),法定节假日辅助表!$B$2:$B$52,"&lt;="&amp;K1545))</f>
        <v/>
      </c>
      <c r="S1545" t="inlineStr">
        <is>
          <t>announcement</t>
        </is>
      </c>
      <c r="T1545" t="inlineStr">
        <is>
          <t>fxqgg</t>
        </is>
      </c>
      <c r="U1545" t="inlineStr">
        <is>
          <t>ocr</t>
        </is>
      </c>
      <c r="V1545" t="inlineStr">
        <is>
          <t>https://www.celma.org.cn/fxqgg/57467.jhtml</t>
        </is>
      </c>
      <c r="W1545" t="inlineStr">
        <is>
          <t>未能从表格解析分期明细，本行为整篇公告级别的合并记录; 本行来自OCR识别，数值型字段准确性需人工核对</t>
        </is>
      </c>
    </row>
    <row r="1546">
      <c r="A1546" t="inlineStr">
        <is>
          <t>2020年新疆维吾尔自治区（新疆生产建设兵团）专项债券（五至七期）发行前公告</t>
        </is>
      </c>
      <c r="B1546" s="3" t="n">
        <v>44130</v>
      </c>
      <c r="C1546" t="inlineStr">
        <is>
          <t>新疆维吾尔自治区</t>
        </is>
      </c>
      <c r="D1546" t="inlineStr">
        <is>
          <t>专项新增债券</t>
        </is>
      </c>
      <c r="J1546" t="n">
        <v>48</v>
      </c>
      <c r="K1546" s="3" t="n">
        <v>44096</v>
      </c>
      <c r="L1546" t="inlineStr">
        <is>
          <t>招标日</t>
        </is>
      </c>
      <c r="M1546" s="3" t="n">
        <v>44097</v>
      </c>
      <c r="N1546" s="3" t="n"/>
      <c r="O1546">
        <f>IF(OR(K1546="",B1546=""),"",K1546-B1546)</f>
        <v/>
      </c>
      <c r="P1546">
        <f>IF(OR(K1546="",B1546=""),"",NETWORKDAYS(B1546+1,K1546,法定节假日辅助表!$A$2:$A$142)+COUNTIFS(法定节假日辅助表!$B$2:$B$52,"&gt;="&amp;(B1546+1),法定节假日辅助表!$B$2:$B$52,"&lt;="&amp;K1546))</f>
        <v/>
      </c>
      <c r="S1546" t="inlineStr">
        <is>
          <t>announcement</t>
        </is>
      </c>
      <c r="T1546" t="inlineStr">
        <is>
          <t>fxqgg</t>
        </is>
      </c>
      <c r="U1546" t="inlineStr">
        <is>
          <t>ocr</t>
        </is>
      </c>
      <c r="V1546" t="inlineStr">
        <is>
          <t>https://www.celma.org.cn/fxqgg/49335.jhtml</t>
        </is>
      </c>
      <c r="W15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47">
      <c r="A1547" t="inlineStr">
        <is>
          <t>2020年江苏省2020年第九批新增专项债券发行公开</t>
        </is>
      </c>
      <c r="B1547" s="3" t="n">
        <v>44130</v>
      </c>
      <c r="C1547" t="inlineStr">
        <is>
          <t>江苏省</t>
        </is>
      </c>
      <c r="D1547" t="inlineStr">
        <is>
          <t>专项新增债券</t>
        </is>
      </c>
      <c r="F1547" t="inlineStr">
        <is>
          <t>7Y</t>
        </is>
      </c>
      <c r="G1547" t="n">
        <v>9</v>
      </c>
      <c r="H1547" t="n">
        <v>1</v>
      </c>
      <c r="J1547" t="n">
        <v>356.15</v>
      </c>
      <c r="K1547" s="3" t="n"/>
      <c r="L1547" t="inlineStr">
        <is>
          <t>招标日</t>
        </is>
      </c>
      <c r="M1547" s="3" t="n"/>
      <c r="N1547" s="3" t="n"/>
      <c r="O1547">
        <f>IF(OR(K1547="",B1547=""),"",K1547-B1547)</f>
        <v/>
      </c>
      <c r="P1547">
        <f>IF(OR(K1547="",B1547=""),"",NETWORKDAYS(B1547+1,K1547,法定节假日辅助表!$A$2:$A$142)+COUNTIFS(法定节假日辅助表!$B$2:$B$52,"&gt;="&amp;(B1547+1),法定节假日辅助表!$B$2:$B$52,"&lt;="&amp;K1547))</f>
        <v/>
      </c>
      <c r="R1547" t="inlineStr">
        <is>
          <t>2020年江苏省棚改专项债券（一期）—2020年江苏省政府专项债券（十期）</t>
        </is>
      </c>
      <c r="S1547" t="inlineStr">
        <is>
          <t>announcement</t>
        </is>
      </c>
      <c r="T1547" t="inlineStr">
        <is>
          <t>fxqgg</t>
        </is>
      </c>
      <c r="U1547" t="inlineStr">
        <is>
          <t>text</t>
        </is>
      </c>
      <c r="V1547" t="inlineStr">
        <is>
          <t>https://www.celma.org.cn/fxqgg/49328.jhtml</t>
        </is>
      </c>
      <c r="W1547" t="inlineStr">
        <is>
          <t>未找到招标日期</t>
        </is>
      </c>
    </row>
    <row r="1548">
      <c r="A1548" t="inlineStr">
        <is>
          <t>2020年云南省地方政府再融资一般债券（五期）、再融资专项债券（五期）信息披露文件</t>
        </is>
      </c>
      <c r="B1548" s="3" t="n">
        <v>44130</v>
      </c>
      <c r="C1548" t="inlineStr">
        <is>
          <t>云南省</t>
        </is>
      </c>
      <c r="D1548" t="inlineStr">
        <is>
          <t>再融资债券</t>
        </is>
      </c>
      <c r="E1548" t="inlineStr">
        <is>
          <t>专项</t>
        </is>
      </c>
      <c r="K1548" s="3" t="n">
        <v>44137</v>
      </c>
      <c r="L1548" t="inlineStr">
        <is>
          <t>招标日</t>
        </is>
      </c>
      <c r="M1548" s="3" t="n"/>
      <c r="N1548" s="3" t="n"/>
      <c r="O1548">
        <f>IF(OR(K1548="",B1548=""),"",K1548-B1548)</f>
        <v/>
      </c>
      <c r="P1548">
        <f>IF(OR(K1548="",B1548=""),"",NETWORKDAYS(B1548+1,K1548,法定节假日辅助表!$A$2:$A$142)+COUNTIFS(法定节假日辅助表!$B$2:$B$52,"&gt;="&amp;(B1548+1),法定节假日辅助表!$B$2:$B$52,"&lt;="&amp;K1548))</f>
        <v/>
      </c>
      <c r="S1548" t="inlineStr">
        <is>
          <t>announcement</t>
        </is>
      </c>
      <c r="T1548" t="inlineStr">
        <is>
          <t>fxqgg</t>
        </is>
      </c>
      <c r="U1548" t="inlineStr">
        <is>
          <t>ocr</t>
        </is>
      </c>
      <c r="V1548" t="inlineStr">
        <is>
          <t>https://www.celma.org.cn/fxqgg/49330.jhtml</t>
        </is>
      </c>
      <c r="W1548" t="inlineStr">
        <is>
          <t>未能从表格解析分期明细，本行为整篇公告级别的合并记录; 本行来自OCR识别，数值型字段准确性需人工核对</t>
        </is>
      </c>
    </row>
    <row r="1549">
      <c r="A1549" t="inlineStr">
        <is>
          <t>2020年云南省2020年第七批再融资债券发行公开</t>
        </is>
      </c>
      <c r="B1549" s="3" t="n">
        <v>44130</v>
      </c>
      <c r="C1549" t="inlineStr">
        <is>
          <t>云南省</t>
        </is>
      </c>
      <c r="D1549" t="inlineStr">
        <is>
          <t>再融资债券</t>
        </is>
      </c>
      <c r="G1549" t="n">
        <v>7</v>
      </c>
      <c r="K1549" s="3" t="n"/>
      <c r="M1549" s="3" t="n"/>
      <c r="N1549" s="3" t="n"/>
      <c r="O1549">
        <f>IF(OR(K1549="",B1549=""),"",K1549-B1549)</f>
        <v/>
      </c>
      <c r="P1549">
        <f>IF(OR(K1549="",B1549=""),"",NETWORKDAYS(B1549+1,K1549,法定节假日辅助表!$A$2:$A$142)+COUNTIFS(法定节假日辅助表!$B$2:$B$52,"&gt;="&amp;(B1549+1),法定节假日辅助表!$B$2:$B$52,"&lt;="&amp;K1549))</f>
        <v/>
      </c>
      <c r="S1549" t="inlineStr">
        <is>
          <t>announcement</t>
        </is>
      </c>
      <c r="T1549" t="inlineStr">
        <is>
          <t>fxqgg</t>
        </is>
      </c>
      <c r="U1549" t="inlineStr">
        <is>
          <t>text</t>
        </is>
      </c>
      <c r="V1549" t="inlineStr">
        <is>
          <t>https://www.celma.org.cn/fxqgg/49329.jhtml</t>
        </is>
      </c>
      <c r="W1549" t="inlineStr">
        <is>
          <t>未能从表格解析分期明细，本行为整篇公告级别的合并记录; 未找到招标日期</t>
        </is>
      </c>
    </row>
    <row r="1550">
      <c r="A1550" t="inlineStr">
        <is>
          <t>2020年新疆维吾尔自治区（新疆生产建设兵团）一般债券（四至五期）发行前公告</t>
        </is>
      </c>
      <c r="B1550" s="3" t="n">
        <v>44130</v>
      </c>
      <c r="C1550" t="inlineStr">
        <is>
          <t>新疆维吾尔自治区</t>
        </is>
      </c>
      <c r="D1550" t="inlineStr">
        <is>
          <t>一般新增债券</t>
        </is>
      </c>
      <c r="J1550" t="n">
        <v>31</v>
      </c>
      <c r="K1550" s="3" t="n">
        <v>44096</v>
      </c>
      <c r="L1550" t="inlineStr">
        <is>
          <t>招标日</t>
        </is>
      </c>
      <c r="M1550" s="3" t="n"/>
      <c r="N1550" s="3" t="n"/>
      <c r="O1550">
        <f>IF(OR(K1550="",B1550=""),"",K1550-B1550)</f>
        <v/>
      </c>
      <c r="P1550">
        <f>IF(OR(K1550="",B1550=""),"",NETWORKDAYS(B1550+1,K1550,法定节假日辅助表!$A$2:$A$142)+COUNTIFS(法定节假日辅助表!$B$2:$B$52,"&gt;="&amp;(B1550+1),法定节假日辅助表!$B$2:$B$52,"&lt;="&amp;K1550))</f>
        <v/>
      </c>
      <c r="S1550" t="inlineStr">
        <is>
          <t>announcement</t>
        </is>
      </c>
      <c r="T1550" t="inlineStr">
        <is>
          <t>fxqgg</t>
        </is>
      </c>
      <c r="U1550" t="inlineStr">
        <is>
          <t>ocr</t>
        </is>
      </c>
      <c r="V1550" t="inlineStr">
        <is>
          <t>https://www.celma.org.cn/fxqgg/49334.jhtml</t>
        </is>
      </c>
      <c r="W15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51">
      <c r="A1551" t="inlineStr">
        <is>
          <t>2019年厦门市2019年第九批再融资债券发行公开</t>
        </is>
      </c>
      <c r="B1551" s="3" t="n">
        <v>44136</v>
      </c>
      <c r="C1551" t="inlineStr">
        <is>
          <t>厦门市</t>
        </is>
      </c>
      <c r="D1551" t="inlineStr">
        <is>
          <t>再融资债券</t>
        </is>
      </c>
      <c r="G1551" t="n">
        <v>9</v>
      </c>
      <c r="K1551" s="3" t="n"/>
      <c r="M1551" s="3" t="n"/>
      <c r="N1551" s="3" t="n"/>
      <c r="O1551">
        <f>IF(OR(K1551="",B1551=""),"",K1551-B1551)</f>
        <v/>
      </c>
      <c r="P1551">
        <f>IF(OR(K1551="",B1551=""),"",NETWORKDAYS(B1551+1,K1551,法定节假日辅助表!$A$2:$A$142)+COUNTIFS(法定节假日辅助表!$B$2:$B$52,"&gt;="&amp;(B1551+1),法定节假日辅助表!$B$2:$B$52,"&lt;="&amp;K1551))</f>
        <v/>
      </c>
      <c r="S1551" t="inlineStr">
        <is>
          <t>announcement</t>
        </is>
      </c>
      <c r="T1551" t="inlineStr">
        <is>
          <t>fxqgg</t>
        </is>
      </c>
      <c r="U1551" t="inlineStr">
        <is>
          <t>text</t>
        </is>
      </c>
      <c r="V1551" t="inlineStr">
        <is>
          <t>https://www.celma.org.cn/fxqgg/49361.jhtml</t>
        </is>
      </c>
      <c r="W1551" t="inlineStr">
        <is>
          <t>未能从表格解析分期明细，本行为整篇公告级别的合并记录; 未找到招标日期</t>
        </is>
      </c>
    </row>
    <row r="1552">
      <c r="A1552" t="inlineStr">
        <is>
          <t>2020年厦门市2020年第五批再融资再融资债券发行公开</t>
        </is>
      </c>
      <c r="B1552" s="3" t="n">
        <v>44136</v>
      </c>
      <c r="C1552" t="inlineStr">
        <is>
          <t>厦门市</t>
        </is>
      </c>
      <c r="D1552" t="inlineStr">
        <is>
          <t>再融资债券</t>
        </is>
      </c>
      <c r="G1552" t="n">
        <v>5</v>
      </c>
      <c r="K1552" s="3" t="n"/>
      <c r="M1552" s="3" t="n"/>
      <c r="N1552" s="3" t="n"/>
      <c r="O1552">
        <f>IF(OR(K1552="",B1552=""),"",K1552-B1552)</f>
        <v/>
      </c>
      <c r="P1552">
        <f>IF(OR(K1552="",B1552=""),"",NETWORKDAYS(B1552+1,K1552,法定节假日辅助表!$A$2:$A$142)+COUNTIFS(法定节假日辅助表!$B$2:$B$52,"&gt;="&amp;(B1552+1),法定节假日辅助表!$B$2:$B$52,"&lt;="&amp;K1552))</f>
        <v/>
      </c>
      <c r="S1552" t="inlineStr">
        <is>
          <t>announcement</t>
        </is>
      </c>
      <c r="T1552" t="inlineStr">
        <is>
          <t>fxqgg</t>
        </is>
      </c>
      <c r="U1552" t="inlineStr">
        <is>
          <t>text</t>
        </is>
      </c>
      <c r="V1552" t="inlineStr">
        <is>
          <t>https://www.celma.org.cn/fxqgg/49358.jhtml</t>
        </is>
      </c>
      <c r="W1552" t="inlineStr">
        <is>
          <t>未能从表格解析分期明细，本行为整篇公告级别的合并记录; 未找到招标日期</t>
        </is>
      </c>
    </row>
    <row r="1553">
      <c r="A1553" t="inlineStr">
        <is>
          <t>2020年广西壮族自治区2020年10月发行再融资专项债券再融资债券发行公开</t>
        </is>
      </c>
      <c r="B1553" s="3" t="n">
        <v>44140</v>
      </c>
      <c r="C1553" t="inlineStr">
        <is>
          <t>广西壮族自治区</t>
        </is>
      </c>
      <c r="D1553" t="inlineStr">
        <is>
          <t>再融资债券</t>
        </is>
      </c>
      <c r="E1553" t="inlineStr">
        <is>
          <t>专项</t>
        </is>
      </c>
      <c r="K1553" s="3" t="n"/>
      <c r="M1553" s="3" t="n"/>
      <c r="N1553" s="3" t="n"/>
      <c r="O1553">
        <f>IF(OR(K1553="",B1553=""),"",K1553-B1553)</f>
        <v/>
      </c>
      <c r="P1553">
        <f>IF(OR(K1553="",B1553=""),"",NETWORKDAYS(B1553+1,K1553,法定节假日辅助表!$A$2:$A$142)+COUNTIFS(法定节假日辅助表!$B$2:$B$52,"&gt;="&amp;(B1553+1),法定节假日辅助表!$B$2:$B$52,"&lt;="&amp;K1553))</f>
        <v/>
      </c>
      <c r="S1553" t="inlineStr">
        <is>
          <t>announcement</t>
        </is>
      </c>
      <c r="T1553" t="inlineStr">
        <is>
          <t>fxqgg</t>
        </is>
      </c>
      <c r="U1553" t="inlineStr">
        <is>
          <t>text</t>
        </is>
      </c>
      <c r="V1553" t="inlineStr">
        <is>
          <t>https://www.celma.org.cn/fxqgg/49405.jhtml</t>
        </is>
      </c>
      <c r="W1553" t="inlineStr">
        <is>
          <t>未能从表格解析分期明细，本行为整篇公告级别的合并记录; 未找到招标日期</t>
        </is>
      </c>
    </row>
    <row r="1554">
      <c r="A1554" t="inlineStr">
        <is>
          <t>2020年湖南省地方政府再融资一般债券（四期）-2020年湖南省政府一般债券（ 八期）信息披露</t>
        </is>
      </c>
      <c r="B1554" s="3" t="n">
        <v>44141</v>
      </c>
      <c r="C1554" t="inlineStr">
        <is>
          <t>湖南省</t>
        </is>
      </c>
      <c r="D1554" t="inlineStr">
        <is>
          <t>再融资债券</t>
        </is>
      </c>
      <c r="E1554" t="inlineStr">
        <is>
          <t>一般</t>
        </is>
      </c>
      <c r="K1554" s="3" t="n">
        <v>44117</v>
      </c>
      <c r="L1554" t="inlineStr">
        <is>
          <t>招标日</t>
        </is>
      </c>
      <c r="M1554" s="3" t="n">
        <v>44118</v>
      </c>
      <c r="N1554" s="3" t="n"/>
      <c r="O1554">
        <f>IF(OR(K1554="",B1554=""),"",K1554-B1554)</f>
        <v/>
      </c>
      <c r="P1554">
        <f>IF(OR(K1554="",B1554=""),"",NETWORKDAYS(B1554+1,K1554,法定节假日辅助表!$A$2:$A$142)+COUNTIFS(法定节假日辅助表!$B$2:$B$52,"&gt;="&amp;(B1554+1),法定节假日辅助表!$B$2:$B$52,"&lt;="&amp;K1554))</f>
        <v/>
      </c>
      <c r="S1554" t="inlineStr">
        <is>
          <t>announcement</t>
        </is>
      </c>
      <c r="T1554" t="inlineStr">
        <is>
          <t>fxqgg</t>
        </is>
      </c>
      <c r="U1554" t="inlineStr">
        <is>
          <t>ocr</t>
        </is>
      </c>
      <c r="V1554" t="inlineStr">
        <is>
          <t>https://www.celma.org.cn/fxqgg/49432.jhtml</t>
        </is>
      </c>
      <c r="W15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55">
      <c r="A1555" t="inlineStr">
        <is>
          <t>2020湖南省政府一般债券（六期）通知及信息披露文件</t>
        </is>
      </c>
      <c r="B1555" s="3" t="n">
        <v>44141</v>
      </c>
      <c r="C1555" t="inlineStr">
        <is>
          <t>湖南省</t>
        </is>
      </c>
      <c r="D1555" t="inlineStr">
        <is>
          <t>一般新增债券</t>
        </is>
      </c>
      <c r="K1555" s="3" t="n">
        <v>44061</v>
      </c>
      <c r="L1555" t="inlineStr">
        <is>
          <t>招标日</t>
        </is>
      </c>
      <c r="M1555" s="3" t="n">
        <v>44062</v>
      </c>
      <c r="N1555" s="3" t="n"/>
      <c r="O1555">
        <f>IF(OR(K1555="",B1555=""),"",K1555-B1555)</f>
        <v/>
      </c>
      <c r="P1555">
        <f>IF(OR(K1555="",B1555=""),"",NETWORKDAYS(B1555+1,K1555,法定节假日辅助表!$A$2:$A$142)+COUNTIFS(法定节假日辅助表!$B$2:$B$52,"&gt;="&amp;(B1555+1),法定节假日辅助表!$B$2:$B$52,"&lt;="&amp;K1555))</f>
        <v/>
      </c>
      <c r="S1555" t="inlineStr">
        <is>
          <t>announcement</t>
        </is>
      </c>
      <c r="T1555" t="inlineStr">
        <is>
          <t>fxqgg</t>
        </is>
      </c>
      <c r="U1555" t="inlineStr">
        <is>
          <t>ocr</t>
        </is>
      </c>
      <c r="V1555" t="inlineStr">
        <is>
          <t>https://www.celma.org.cn/fxqgg/49427.jhtml</t>
        </is>
      </c>
      <c r="W155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56">
      <c r="A1556" t="inlineStr">
        <is>
          <t>2020年湖南省政府专项债券（八十一期至九十二期）信息披露</t>
        </is>
      </c>
      <c r="B1556" s="3" t="n">
        <v>44141</v>
      </c>
      <c r="C1556" t="inlineStr">
        <is>
          <t>湖南省</t>
        </is>
      </c>
      <c r="D1556" t="inlineStr">
        <is>
          <t>专项新增债券</t>
        </is>
      </c>
      <c r="K1556" s="3" t="n"/>
      <c r="M1556" s="3" t="n"/>
      <c r="N1556" s="3" t="n"/>
      <c r="O1556">
        <f>IF(OR(K1556="",B1556=""),"",K1556-B1556)</f>
        <v/>
      </c>
      <c r="P1556">
        <f>IF(OR(K1556="",B1556=""),"",NETWORKDAYS(B1556+1,K1556,法定节假日辅助表!$A$2:$A$142)+COUNTIFS(法定节假日辅助表!$B$2:$B$52,"&gt;="&amp;(B1556+1),法定节假日辅助表!$B$2:$B$52,"&lt;="&amp;K1556))</f>
        <v/>
      </c>
      <c r="S1556" t="inlineStr">
        <is>
          <t>announcement</t>
        </is>
      </c>
      <c r="T1556" t="inlineStr">
        <is>
          <t>fxqgg</t>
        </is>
      </c>
      <c r="U1556" t="inlineStr">
        <is>
          <t>ocr</t>
        </is>
      </c>
      <c r="V1556" t="inlineStr">
        <is>
          <t>https://www.celma.org.cn/fxqgg/49434.jhtml</t>
        </is>
      </c>
      <c r="W1556" t="inlineStr">
        <is>
          <t>未能从表格解析分期明细，本行为整篇公告级别的合并记录; 未找到招标日期; 本行来自OCR识别，数值型字段准确性需人工核对</t>
        </is>
      </c>
    </row>
    <row r="1557">
      <c r="A1557" t="inlineStr">
        <is>
          <t>2020年湖南省2020第九批再融资债券发行公开</t>
        </is>
      </c>
      <c r="B1557" s="3" t="n">
        <v>44141</v>
      </c>
      <c r="C1557" t="inlineStr">
        <is>
          <t>湖南省</t>
        </is>
      </c>
      <c r="D1557" t="inlineStr">
        <is>
          <t>再融资债券</t>
        </is>
      </c>
      <c r="G1557" t="n">
        <v>9</v>
      </c>
      <c r="K1557" s="3" t="n"/>
      <c r="M1557" s="3" t="n"/>
      <c r="N1557" s="3" t="n"/>
      <c r="O1557">
        <f>IF(OR(K1557="",B1557=""),"",K1557-B1557)</f>
        <v/>
      </c>
      <c r="P1557">
        <f>IF(OR(K1557="",B1557=""),"",NETWORKDAYS(B1557+1,K1557,法定节假日辅助表!$A$2:$A$142)+COUNTIFS(法定节假日辅助表!$B$2:$B$52,"&gt;="&amp;(B1557+1),法定节假日辅助表!$B$2:$B$52,"&lt;="&amp;K1557))</f>
        <v/>
      </c>
      <c r="S1557" t="inlineStr">
        <is>
          <t>announcement</t>
        </is>
      </c>
      <c r="T1557" t="inlineStr">
        <is>
          <t>fxqgg</t>
        </is>
      </c>
      <c r="U1557" t="inlineStr">
        <is>
          <t>text</t>
        </is>
      </c>
      <c r="V1557" t="inlineStr">
        <is>
          <t>https://www.celma.org.cn/fxqgg/49422.jhtml</t>
        </is>
      </c>
      <c r="W1557" t="inlineStr">
        <is>
          <t>未能从表格解析分期明细，本行为整篇公告级别的合并记录; 未找到招标日期</t>
        </is>
      </c>
    </row>
    <row r="1558">
      <c r="A1558" t="inlineStr">
        <is>
          <t>2020年湖南省2020第七批再融资债券发行公开</t>
        </is>
      </c>
      <c r="B1558" s="3" t="n">
        <v>44141</v>
      </c>
      <c r="C1558" t="inlineStr">
        <is>
          <t>湖南省</t>
        </is>
      </c>
      <c r="D1558" t="inlineStr">
        <is>
          <t>再融资债券</t>
        </is>
      </c>
      <c r="G1558" t="n">
        <v>7</v>
      </c>
      <c r="K1558" s="3" t="n"/>
      <c r="M1558" s="3" t="n"/>
      <c r="N1558" s="3" t="n"/>
      <c r="O1558">
        <f>IF(OR(K1558="",B1558=""),"",K1558-B1558)</f>
        <v/>
      </c>
      <c r="P1558">
        <f>IF(OR(K1558="",B1558=""),"",NETWORKDAYS(B1558+1,K1558,法定节假日辅助表!$A$2:$A$142)+COUNTIFS(法定节假日辅助表!$B$2:$B$52,"&gt;="&amp;(B1558+1),法定节假日辅助表!$B$2:$B$52,"&lt;="&amp;K1558))</f>
        <v/>
      </c>
      <c r="S1558" t="inlineStr">
        <is>
          <t>announcement</t>
        </is>
      </c>
      <c r="T1558" t="inlineStr">
        <is>
          <t>fxqgg</t>
        </is>
      </c>
      <c r="U1558" t="inlineStr">
        <is>
          <t>text</t>
        </is>
      </c>
      <c r="V1558" t="inlineStr">
        <is>
          <t>https://www.celma.org.cn/fxqgg/49418.jhtml</t>
        </is>
      </c>
      <c r="W1558" t="inlineStr">
        <is>
          <t>未能从表格解析分期明细，本行为整篇公告级别的合并记录; 未找到招标日期</t>
        </is>
      </c>
    </row>
    <row r="1559">
      <c r="A1559" t="inlineStr">
        <is>
          <t>2020年湖南省政府专项债券（七十三期至八十期）信息披露</t>
        </is>
      </c>
      <c r="B1559" s="3" t="n">
        <v>44141</v>
      </c>
      <c r="C1559" t="inlineStr">
        <is>
          <t>湖南省</t>
        </is>
      </c>
      <c r="D1559" t="inlineStr">
        <is>
          <t>专项新增债券</t>
        </is>
      </c>
      <c r="K1559" s="3" t="n">
        <v>44117</v>
      </c>
      <c r="L1559" t="inlineStr">
        <is>
          <t>招标日</t>
        </is>
      </c>
      <c r="M1559" s="3" t="n">
        <v>44118</v>
      </c>
      <c r="N1559" s="3" t="n"/>
      <c r="O1559">
        <f>IF(OR(K1559="",B1559=""),"",K1559-B1559)</f>
        <v/>
      </c>
      <c r="P1559">
        <f>IF(OR(K1559="",B1559=""),"",NETWORKDAYS(B1559+1,K1559,法定节假日辅助表!$A$2:$A$142)+COUNTIFS(法定节假日辅助表!$B$2:$B$52,"&gt;="&amp;(B1559+1),法定节假日辅助表!$B$2:$B$52,"&lt;="&amp;K1559))</f>
        <v/>
      </c>
      <c r="S1559" t="inlineStr">
        <is>
          <t>announcement</t>
        </is>
      </c>
      <c r="T1559" t="inlineStr">
        <is>
          <t>fxqgg</t>
        </is>
      </c>
      <c r="U1559" t="inlineStr">
        <is>
          <t>ocr</t>
        </is>
      </c>
      <c r="V1559" t="inlineStr">
        <is>
          <t>https://www.celma.org.cn/fxqgg/49433.jhtml</t>
        </is>
      </c>
      <c r="W15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60">
      <c r="A1560" t="inlineStr">
        <is>
          <t>2020年湖南省地方政府专项债券（九十三期至一百零二期）信息披露</t>
        </is>
      </c>
      <c r="B1560" s="3" t="n">
        <v>44141</v>
      </c>
      <c r="C1560" t="inlineStr">
        <is>
          <t>湖南省</t>
        </is>
      </c>
      <c r="D1560" t="inlineStr">
        <is>
          <t>专项新增债券</t>
        </is>
      </c>
      <c r="K1560" s="3" t="n"/>
      <c r="M1560" s="3" t="n">
        <v>44137</v>
      </c>
      <c r="N1560" s="3" t="n"/>
      <c r="O1560">
        <f>IF(OR(K1560="",B1560=""),"",K1560-B1560)</f>
        <v/>
      </c>
      <c r="P1560">
        <f>IF(OR(K1560="",B1560=""),"",NETWORKDAYS(B1560+1,K1560,法定节假日辅助表!$A$2:$A$142)+COUNTIFS(法定节假日辅助表!$B$2:$B$52,"&gt;="&amp;(B1560+1),法定节假日辅助表!$B$2:$B$52,"&lt;="&amp;K1560))</f>
        <v/>
      </c>
      <c r="S1560" t="inlineStr">
        <is>
          <t>announcement</t>
        </is>
      </c>
      <c r="T1560" t="inlineStr">
        <is>
          <t>fxqgg</t>
        </is>
      </c>
      <c r="U1560" t="inlineStr">
        <is>
          <t>ocr</t>
        </is>
      </c>
      <c r="V1560" t="inlineStr">
        <is>
          <t>https://www.celma.org.cn/fxqgg/49435.jhtml</t>
        </is>
      </c>
      <c r="W1560" t="inlineStr">
        <is>
          <t>未能从表格解析分期明细，本行为整篇公告级别的合并记录; 未找到招标日期; 本行来自OCR识别，数值型字段准确性需人工核对</t>
        </is>
      </c>
    </row>
    <row r="1561">
      <c r="A1561" t="inlineStr">
        <is>
          <t>2020年湖南省地方政府再融资一般债券（三期）-2020年湖南省政府一般债券（七期）通知及信息披露文件</t>
        </is>
      </c>
      <c r="B1561" s="3" t="n">
        <v>44141</v>
      </c>
      <c r="C1561" t="inlineStr">
        <is>
          <t>湖南省</t>
        </is>
      </c>
      <c r="D1561" t="inlineStr">
        <is>
          <t>再融资债券</t>
        </is>
      </c>
      <c r="E1561" t="inlineStr">
        <is>
          <t>一般</t>
        </is>
      </c>
      <c r="K1561" s="3" t="n">
        <v>44061</v>
      </c>
      <c r="L1561" t="inlineStr">
        <is>
          <t>招标日</t>
        </is>
      </c>
      <c r="M1561" s="3" t="n">
        <v>44062</v>
      </c>
      <c r="N1561" s="3" t="n"/>
      <c r="O1561">
        <f>IF(OR(K1561="",B1561=""),"",K1561-B1561)</f>
        <v/>
      </c>
      <c r="P1561">
        <f>IF(OR(K1561="",B1561=""),"",NETWORKDAYS(B1561+1,K1561,法定节假日辅助表!$A$2:$A$142)+COUNTIFS(法定节假日辅助表!$B$2:$B$52,"&gt;="&amp;(B1561+1),法定节假日辅助表!$B$2:$B$52,"&lt;="&amp;K1561))</f>
        <v/>
      </c>
      <c r="S1561" t="inlineStr">
        <is>
          <t>announcement</t>
        </is>
      </c>
      <c r="T1561" t="inlineStr">
        <is>
          <t>fxqgg</t>
        </is>
      </c>
      <c r="U1561" t="inlineStr">
        <is>
          <t>ocr</t>
        </is>
      </c>
      <c r="V1561" t="inlineStr">
        <is>
          <t>https://www.celma.org.cn/fxqgg/49428.jhtml</t>
        </is>
      </c>
      <c r="W15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562">
      <c r="A1562" t="inlineStr">
        <is>
          <t>2020年辽宁省2020第十二批再融资债券发行公开</t>
        </is>
      </c>
      <c r="B1562" s="3" t="n">
        <v>44145</v>
      </c>
      <c r="C1562" t="inlineStr">
        <is>
          <t>辽宁省</t>
        </is>
      </c>
      <c r="D1562" t="inlineStr">
        <is>
          <t>再融资债券</t>
        </is>
      </c>
      <c r="G1562" t="n">
        <v>12</v>
      </c>
      <c r="K1562" s="3" t="n"/>
      <c r="M1562" s="3" t="n"/>
      <c r="N1562" s="3" t="n"/>
      <c r="O1562">
        <f>IF(OR(K1562="",B1562=""),"",K1562-B1562)</f>
        <v/>
      </c>
      <c r="P1562">
        <f>IF(OR(K1562="",B1562=""),"",NETWORKDAYS(B1562+1,K1562,法定节假日辅助表!$A$2:$A$142)+COUNTIFS(法定节假日辅助表!$B$2:$B$52,"&gt;="&amp;(B1562+1),法定节假日辅助表!$B$2:$B$52,"&lt;="&amp;K1562))</f>
        <v/>
      </c>
      <c r="S1562" t="inlineStr">
        <is>
          <t>announcement</t>
        </is>
      </c>
      <c r="T1562" t="inlineStr">
        <is>
          <t>fxqgg</t>
        </is>
      </c>
      <c r="U1562" t="inlineStr">
        <is>
          <t>text</t>
        </is>
      </c>
      <c r="V1562" t="inlineStr">
        <is>
          <t>https://www.celma.org.cn/fxqgg/49441.jhtml</t>
        </is>
      </c>
      <c r="W1562" t="inlineStr">
        <is>
          <t>未能从表格解析分期明细，本行为整篇公告级别的合并记录; 未找到招标日期</t>
        </is>
      </c>
    </row>
    <row r="1563">
      <c r="A1563" t="inlineStr">
        <is>
          <t>2020年山西省2020年第七批新增专项债券发行公开</t>
        </is>
      </c>
      <c r="B1563" s="3" t="n">
        <v>44146</v>
      </c>
      <c r="C1563" t="inlineStr">
        <is>
          <t>山西省</t>
        </is>
      </c>
      <c r="D1563" t="inlineStr">
        <is>
          <t>专项新增债券</t>
        </is>
      </c>
      <c r="F1563" t="inlineStr">
        <is>
          <t>7Y</t>
        </is>
      </c>
      <c r="G1563" t="n">
        <v>7</v>
      </c>
      <c r="H1563" t="n">
        <v>2</v>
      </c>
      <c r="J1563" t="n">
        <v>150000</v>
      </c>
      <c r="K1563" s="3" t="n"/>
      <c r="L1563" t="inlineStr">
        <is>
          <t>招标日</t>
        </is>
      </c>
      <c r="M1563" s="3" t="n"/>
      <c r="N1563" s="3" t="n"/>
      <c r="O1563">
        <f>IF(OR(K1563="",B1563=""),"",K1563-B1563)</f>
        <v/>
      </c>
      <c r="P1563">
        <f>IF(OR(K1563="",B1563=""),"",NETWORKDAYS(B1563+1,K1563,法定节假日辅助表!$A$2:$A$142)+COUNTIFS(法定节假日辅助表!$B$2:$B$52,"&gt;="&amp;(B1563+1),法定节假日辅助表!$B$2:$B$52,"&lt;="&amp;K1563))</f>
        <v/>
      </c>
      <c r="R1563" t="inlineStr">
        <is>
          <t>2020年山西省政府收费公路专项债券（二期）-2020年山西省政府转向债券（二十三期）</t>
        </is>
      </c>
      <c r="S1563" t="inlineStr">
        <is>
          <t>announcement</t>
        </is>
      </c>
      <c r="T1563" t="inlineStr">
        <is>
          <t>fxqgg</t>
        </is>
      </c>
      <c r="U1563" t="inlineStr">
        <is>
          <t>text</t>
        </is>
      </c>
      <c r="V1563" t="inlineStr">
        <is>
          <t>https://www.celma.org.cn/fxqgg/49458.jhtml</t>
        </is>
      </c>
      <c r="W1563" t="inlineStr">
        <is>
          <t>未找到招标日期</t>
        </is>
      </c>
    </row>
    <row r="1564">
      <c r="A1564" t="inlineStr">
        <is>
          <t>2020年山西省2020年第七批新增一般债券发行公开</t>
        </is>
      </c>
      <c r="B1564" s="3" t="n">
        <v>44146</v>
      </c>
      <c r="C1564" t="inlineStr">
        <is>
          <t>山西省</t>
        </is>
      </c>
      <c r="D1564" t="inlineStr">
        <is>
          <t>一般新增债券</t>
        </is>
      </c>
      <c r="F1564" t="inlineStr">
        <is>
          <t>5Y</t>
        </is>
      </c>
      <c r="G1564" t="n">
        <v>7</v>
      </c>
      <c r="H1564" t="n">
        <v>8</v>
      </c>
      <c r="J1564" t="n">
        <v>151281</v>
      </c>
      <c r="K1564" s="3" t="n"/>
      <c r="L1564" t="inlineStr">
        <is>
          <t>招标日</t>
        </is>
      </c>
      <c r="M1564" s="3" t="n"/>
      <c r="N1564" s="3" t="n"/>
      <c r="O1564">
        <f>IF(OR(K1564="",B1564=""),"",K1564-B1564)</f>
        <v/>
      </c>
      <c r="P1564">
        <f>IF(OR(K1564="",B1564=""),"",NETWORKDAYS(B1564+1,K1564,法定节假日辅助表!$A$2:$A$142)+COUNTIFS(法定节假日辅助表!$B$2:$B$52,"&gt;="&amp;(B1564+1),法定节假日辅助表!$B$2:$B$52,"&lt;="&amp;K1564))</f>
        <v/>
      </c>
      <c r="R1564" t="inlineStr">
        <is>
          <t>2020年山西省政府一般债券（八期）</t>
        </is>
      </c>
      <c r="S1564" t="inlineStr">
        <is>
          <t>announcement</t>
        </is>
      </c>
      <c r="T1564" t="inlineStr">
        <is>
          <t>fxqgg</t>
        </is>
      </c>
      <c r="U1564" t="inlineStr">
        <is>
          <t>text</t>
        </is>
      </c>
      <c r="V1564" t="inlineStr">
        <is>
          <t>https://www.celma.org.cn/fxqgg/49459.jhtml</t>
        </is>
      </c>
      <c r="W1564" t="inlineStr">
        <is>
          <t>未找到招标日期</t>
        </is>
      </c>
    </row>
    <row r="1565">
      <c r="A1565" t="inlineStr">
        <is>
          <t>2020年山西省2020年第七批新增专项债券发行公开</t>
        </is>
      </c>
      <c r="B1565" s="3" t="n">
        <v>44146</v>
      </c>
      <c r="C1565" t="inlineStr">
        <is>
          <t>山西省</t>
        </is>
      </c>
      <c r="D1565" t="inlineStr">
        <is>
          <t>专项新增债券</t>
        </is>
      </c>
      <c r="F1565" t="inlineStr">
        <is>
          <t>10Y</t>
        </is>
      </c>
      <c r="G1565" t="n">
        <v>7</v>
      </c>
      <c r="H1565" t="n">
        <v>3</v>
      </c>
      <c r="J1565" t="n">
        <v>87700</v>
      </c>
      <c r="K1565" s="3" t="n"/>
      <c r="L1565" t="inlineStr">
        <is>
          <t>招标日</t>
        </is>
      </c>
      <c r="M1565" s="3" t="n"/>
      <c r="N1565" s="3" t="n"/>
      <c r="O1565">
        <f>IF(OR(K1565="",B1565=""),"",K1565-B1565)</f>
        <v/>
      </c>
      <c r="P1565">
        <f>IF(OR(K1565="",B1565=""),"",NETWORKDAYS(B1565+1,K1565,法定节假日辅助表!$A$2:$A$142)+COUNTIFS(法定节假日辅助表!$B$2:$B$52,"&gt;="&amp;(B1565+1),法定节假日辅助表!$B$2:$B$52,"&lt;="&amp;K1565))</f>
        <v/>
      </c>
      <c r="R1565" t="inlineStr">
        <is>
          <t>2020年山西省政府收费公路专项债券（三期）-2020年山西省政府转向债券（二十四期）</t>
        </is>
      </c>
      <c r="S1565" t="inlineStr">
        <is>
          <t>announcement</t>
        </is>
      </c>
      <c r="T1565" t="inlineStr">
        <is>
          <t>fxqgg</t>
        </is>
      </c>
      <c r="U1565" t="inlineStr">
        <is>
          <t>text</t>
        </is>
      </c>
      <c r="V1565" t="inlineStr">
        <is>
          <t>https://www.celma.org.cn/fxqgg/49458.jhtml</t>
        </is>
      </c>
      <c r="W1565" t="inlineStr">
        <is>
          <t>未找到招标日期</t>
        </is>
      </c>
    </row>
    <row r="1566">
      <c r="A1566" t="inlineStr">
        <is>
          <t>2020年黑龙江省政府再融资一般债券（三期）和再融资专项债券（三期）发行结果公告</t>
        </is>
      </c>
      <c r="B1566" s="3" t="n">
        <v>44146</v>
      </c>
      <c r="C1566" t="inlineStr">
        <is>
          <t>黑龙江省</t>
        </is>
      </c>
      <c r="D1566" t="inlineStr">
        <is>
          <t>再融资债券</t>
        </is>
      </c>
      <c r="E1566" t="inlineStr">
        <is>
          <t>专项</t>
        </is>
      </c>
      <c r="K1566" s="3" t="n"/>
      <c r="M1566" s="3" t="n"/>
      <c r="N1566" s="3" t="n"/>
      <c r="O1566">
        <f>IF(OR(K1566="",B1566=""),"",K1566-B1566)</f>
        <v/>
      </c>
      <c r="P1566">
        <f>IF(OR(K1566="",B1566=""),"",NETWORKDAYS(B1566+1,K1566,法定节假日辅助表!$A$2:$A$142)+COUNTIFS(法定节假日辅助表!$B$2:$B$52,"&gt;="&amp;(B1566+1),法定节假日辅助表!$B$2:$B$52,"&lt;="&amp;K1566))</f>
        <v/>
      </c>
      <c r="S1566" t="inlineStr">
        <is>
          <t>announcement</t>
        </is>
      </c>
      <c r="T1566" t="inlineStr">
        <is>
          <t>fxqgg</t>
        </is>
      </c>
      <c r="U1566" t="inlineStr">
        <is>
          <t>ocr</t>
        </is>
      </c>
      <c r="V1566" t="inlineStr">
        <is>
          <t>https://www.celma.org.cn/fxqgg/49466.jhtml</t>
        </is>
      </c>
      <c r="W1566" t="inlineStr">
        <is>
          <t>未能从表格解析分期明细，本行为整篇公告级别的合并记录; 未找到招标日期; 本行来自OCR识别，数值型字段准确性需人工核对</t>
        </is>
      </c>
    </row>
    <row r="1567">
      <c r="A1567" t="inlineStr">
        <is>
          <t>2020年山西省2020年第七批新增专项债券发行公开</t>
        </is>
      </c>
      <c r="B1567" s="3" t="n">
        <v>44146</v>
      </c>
      <c r="C1567" t="inlineStr">
        <is>
          <t>山西省</t>
        </is>
      </c>
      <c r="D1567" t="inlineStr">
        <is>
          <t>专项新增债券</t>
        </is>
      </c>
      <c r="F1567" t="inlineStr">
        <is>
          <t>20Y</t>
        </is>
      </c>
      <c r="G1567" t="n">
        <v>7</v>
      </c>
      <c r="H1567" t="n">
        <v>22</v>
      </c>
      <c r="J1567" t="n">
        <v>46000</v>
      </c>
      <c r="K1567" s="3" t="n"/>
      <c r="L1567" t="inlineStr">
        <is>
          <t>招标日</t>
        </is>
      </c>
      <c r="M1567" s="3" t="n"/>
      <c r="N1567" s="3" t="n"/>
      <c r="O1567">
        <f>IF(OR(K1567="",B1567=""),"",K1567-B1567)</f>
        <v/>
      </c>
      <c r="P1567">
        <f>IF(OR(K1567="",B1567=""),"",NETWORKDAYS(B1567+1,K1567,法定节假日辅助表!$A$2:$A$142)+COUNTIFS(法定节假日辅助表!$B$2:$B$52,"&gt;="&amp;(B1567+1),法定节假日辅助表!$B$2:$B$52,"&lt;="&amp;K1567))</f>
        <v/>
      </c>
      <c r="R1567" t="inlineStr">
        <is>
          <t>2020年山西省政府专项债券（二十二期）</t>
        </is>
      </c>
      <c r="S1567" t="inlineStr">
        <is>
          <t>announcement</t>
        </is>
      </c>
      <c r="T1567" t="inlineStr">
        <is>
          <t>fxqgg</t>
        </is>
      </c>
      <c r="U1567" t="inlineStr">
        <is>
          <t>text</t>
        </is>
      </c>
      <c r="V1567" t="inlineStr">
        <is>
          <t>https://www.celma.org.cn/fxqgg/49458.jhtml</t>
        </is>
      </c>
      <c r="W1567" t="inlineStr">
        <is>
          <t>未找到招标日期</t>
        </is>
      </c>
    </row>
    <row r="1568">
      <c r="A1568" t="inlineStr">
        <is>
          <t>2020年黑龙江省2020年黑龙江省政府再融资专项债券（三期）再融资债券发行公开</t>
        </is>
      </c>
      <c r="B1568" s="3" t="n">
        <v>44146</v>
      </c>
      <c r="C1568" t="inlineStr">
        <is>
          <t>黑龙江省</t>
        </is>
      </c>
      <c r="D1568" t="inlineStr">
        <is>
          <t>再融资债券</t>
        </is>
      </c>
      <c r="E1568" t="inlineStr">
        <is>
          <t>专项</t>
        </is>
      </c>
      <c r="K1568" s="3" t="n"/>
      <c r="M1568" s="3" t="n"/>
      <c r="N1568" s="3" t="n"/>
      <c r="O1568">
        <f>IF(OR(K1568="",B1568=""),"",K1568-B1568)</f>
        <v/>
      </c>
      <c r="P1568">
        <f>IF(OR(K1568="",B1568=""),"",NETWORKDAYS(B1568+1,K1568,法定节假日辅助表!$A$2:$A$142)+COUNTIFS(法定节假日辅助表!$B$2:$B$52,"&gt;="&amp;(B1568+1),法定节假日辅助表!$B$2:$B$52,"&lt;="&amp;K1568))</f>
        <v/>
      </c>
      <c r="S1568" t="inlineStr">
        <is>
          <t>announcement</t>
        </is>
      </c>
      <c r="T1568" t="inlineStr">
        <is>
          <t>fxqgg</t>
        </is>
      </c>
      <c r="U1568" t="inlineStr">
        <is>
          <t>text</t>
        </is>
      </c>
      <c r="V1568" t="inlineStr">
        <is>
          <t>https://www.celma.org.cn/fxqgg/49454.jhtml</t>
        </is>
      </c>
      <c r="W1568" t="inlineStr">
        <is>
          <t>未能从表格解析分期明细，本行为整篇公告级别的合并记录; 未找到招标日期</t>
        </is>
      </c>
    </row>
    <row r="1569">
      <c r="A1569" t="inlineStr">
        <is>
          <t>2020年山西省2020年第七批新增专项债券发行公开</t>
        </is>
      </c>
      <c r="B1569" s="3" t="n">
        <v>44146</v>
      </c>
      <c r="C1569" t="inlineStr">
        <is>
          <t>山西省</t>
        </is>
      </c>
      <c r="D1569" t="inlineStr">
        <is>
          <t>专项新增债券</t>
        </is>
      </c>
      <c r="F1569" t="inlineStr">
        <is>
          <t>10Y</t>
        </is>
      </c>
      <c r="G1569" t="n">
        <v>7</v>
      </c>
      <c r="H1569" t="n">
        <v>20</v>
      </c>
      <c r="J1569" t="n">
        <v>163225</v>
      </c>
      <c r="K1569" s="3" t="n"/>
      <c r="L1569" t="inlineStr">
        <is>
          <t>招标日</t>
        </is>
      </c>
      <c r="M1569" s="3" t="n"/>
      <c r="N1569" s="3" t="n"/>
      <c r="O1569">
        <f>IF(OR(K1569="",B1569=""),"",K1569-B1569)</f>
        <v/>
      </c>
      <c r="P1569">
        <f>IF(OR(K1569="",B1569=""),"",NETWORKDAYS(B1569+1,K1569,法定节假日辅助表!$A$2:$A$142)+COUNTIFS(法定节假日辅助表!$B$2:$B$52,"&gt;="&amp;(B1569+1),法定节假日辅助表!$B$2:$B$52,"&lt;="&amp;K1569))</f>
        <v/>
      </c>
      <c r="R1569" t="inlineStr">
        <is>
          <t>2020年山西省政府专项债券（二十期）</t>
        </is>
      </c>
      <c r="S1569" t="inlineStr">
        <is>
          <t>announcement</t>
        </is>
      </c>
      <c r="T1569" t="inlineStr">
        <is>
          <t>fxqgg</t>
        </is>
      </c>
      <c r="U1569" t="inlineStr">
        <is>
          <t>text</t>
        </is>
      </c>
      <c r="V1569" t="inlineStr">
        <is>
          <t>https://www.celma.org.cn/fxqgg/49458.jhtml</t>
        </is>
      </c>
      <c r="W1569" t="inlineStr">
        <is>
          <t>未找到招标日期</t>
        </is>
      </c>
    </row>
    <row r="1570">
      <c r="A1570" t="inlineStr">
        <is>
          <t>2020年山西省2020年第七批新增专项债券发行公开</t>
        </is>
      </c>
      <c r="B1570" s="3" t="n">
        <v>44146</v>
      </c>
      <c r="C1570" t="inlineStr">
        <is>
          <t>山西省</t>
        </is>
      </c>
      <c r="D1570" t="inlineStr">
        <is>
          <t>专项新增债券</t>
        </is>
      </c>
      <c r="F1570" t="inlineStr">
        <is>
          <t>15Y</t>
        </is>
      </c>
      <c r="G1570" t="n">
        <v>7</v>
      </c>
      <c r="H1570" t="n">
        <v>21</v>
      </c>
      <c r="J1570" t="n">
        <v>146525</v>
      </c>
      <c r="K1570" s="3" t="n"/>
      <c r="L1570" t="inlineStr">
        <is>
          <t>招标日</t>
        </is>
      </c>
      <c r="M1570" s="3" t="n"/>
      <c r="N1570" s="3" t="n"/>
      <c r="O1570">
        <f>IF(OR(K1570="",B1570=""),"",K1570-B1570)</f>
        <v/>
      </c>
      <c r="P1570">
        <f>IF(OR(K1570="",B1570=""),"",NETWORKDAYS(B1570+1,K1570,法定节假日辅助表!$A$2:$A$142)+COUNTIFS(法定节假日辅助表!$B$2:$B$52,"&gt;="&amp;(B1570+1),法定节假日辅助表!$B$2:$B$52,"&lt;="&amp;K1570))</f>
        <v/>
      </c>
      <c r="R1570" t="inlineStr">
        <is>
          <t>2020年山西省政府专项债券（二十一期）</t>
        </is>
      </c>
      <c r="S1570" t="inlineStr">
        <is>
          <t>announcement</t>
        </is>
      </c>
      <c r="T1570" t="inlineStr">
        <is>
          <t>fxqgg</t>
        </is>
      </c>
      <c r="U1570" t="inlineStr">
        <is>
          <t>text</t>
        </is>
      </c>
      <c r="V1570" t="inlineStr">
        <is>
          <t>https://www.celma.org.cn/fxqgg/49458.jhtml</t>
        </is>
      </c>
      <c r="W1570" t="inlineStr">
        <is>
          <t>未找到招标日期</t>
        </is>
      </c>
    </row>
    <row r="1571">
      <c r="A1571" t="inlineStr">
        <is>
          <t>2020年黑龙江省2020年黑龙江省政府再融资一般债券（三期）再融资债券发行公开</t>
        </is>
      </c>
      <c r="B1571" s="3" t="n">
        <v>44146</v>
      </c>
      <c r="C1571" t="inlineStr">
        <is>
          <t>黑龙江省</t>
        </is>
      </c>
      <c r="D1571" t="inlineStr">
        <is>
          <t>再融资债券</t>
        </is>
      </c>
      <c r="E1571" t="inlineStr">
        <is>
          <t>一般</t>
        </is>
      </c>
      <c r="K1571" s="3" t="n"/>
      <c r="M1571" s="3" t="n"/>
      <c r="N1571" s="3" t="n"/>
      <c r="O1571">
        <f>IF(OR(K1571="",B1571=""),"",K1571-B1571)</f>
        <v/>
      </c>
      <c r="P1571">
        <f>IF(OR(K1571="",B1571=""),"",NETWORKDAYS(B1571+1,K1571,法定节假日辅助表!$A$2:$A$142)+COUNTIFS(法定节假日辅助表!$B$2:$B$52,"&gt;="&amp;(B1571+1),法定节假日辅助表!$B$2:$B$52,"&lt;="&amp;K1571))</f>
        <v/>
      </c>
      <c r="S1571" t="inlineStr">
        <is>
          <t>announcement</t>
        </is>
      </c>
      <c r="T1571" t="inlineStr">
        <is>
          <t>fxqgg</t>
        </is>
      </c>
      <c r="U1571" t="inlineStr">
        <is>
          <t>text</t>
        </is>
      </c>
      <c r="V1571" t="inlineStr">
        <is>
          <t>https://www.celma.org.cn/fxqgg/49453.jhtml</t>
        </is>
      </c>
      <c r="W1571" t="inlineStr">
        <is>
          <t>未能从表格解析分期明细，本行为整篇公告级别的合并记录; 未找到招标日期</t>
        </is>
      </c>
    </row>
    <row r="1572">
      <c r="A1572" t="inlineStr">
        <is>
          <t>2020年湖南省2020第十批再融资债券发行公开</t>
        </is>
      </c>
      <c r="B1572" s="3" t="n">
        <v>44147</v>
      </c>
      <c r="C1572" t="inlineStr">
        <is>
          <t>湖南省</t>
        </is>
      </c>
      <c r="D1572" t="inlineStr">
        <is>
          <t>再融资债券</t>
        </is>
      </c>
      <c r="G1572" t="n">
        <v>10</v>
      </c>
      <c r="K1572" s="3" t="n"/>
      <c r="M1572" s="3" t="n"/>
      <c r="N1572" s="3" t="n"/>
      <c r="O1572">
        <f>IF(OR(K1572="",B1572=""),"",K1572-B1572)</f>
        <v/>
      </c>
      <c r="P1572">
        <f>IF(OR(K1572="",B1572=""),"",NETWORKDAYS(B1572+1,K1572,法定节假日辅助表!$A$2:$A$142)+COUNTIFS(法定节假日辅助表!$B$2:$B$52,"&gt;="&amp;(B1572+1),法定节假日辅助表!$B$2:$B$52,"&lt;="&amp;K1572))</f>
        <v/>
      </c>
      <c r="S1572" t="inlineStr">
        <is>
          <t>announcement</t>
        </is>
      </c>
      <c r="T1572" t="inlineStr">
        <is>
          <t>fxqgg</t>
        </is>
      </c>
      <c r="U1572" t="inlineStr">
        <is>
          <t>text</t>
        </is>
      </c>
      <c r="V1572" t="inlineStr">
        <is>
          <t>https://www.celma.org.cn/fxqgg/49485.jhtml</t>
        </is>
      </c>
      <c r="W1572" t="inlineStr">
        <is>
          <t>未能从表格解析分期明细，本行为整篇公告级别的合并记录; 未找到招标日期</t>
        </is>
      </c>
    </row>
    <row r="1573">
      <c r="A1573" t="inlineStr">
        <is>
          <t>2020年湖南省2020第九批新增专项债券发行公开（73-102）</t>
        </is>
      </c>
      <c r="B1573" s="3" t="n">
        <v>44147</v>
      </c>
      <c r="C1573" t="inlineStr">
        <is>
          <t>湖南省</t>
        </is>
      </c>
      <c r="D1573" t="inlineStr">
        <is>
          <t>专项新增债券</t>
        </is>
      </c>
      <c r="F1573" t="inlineStr">
        <is>
          <t>15Y</t>
        </is>
      </c>
      <c r="G1573" t="n">
        <v>9</v>
      </c>
      <c r="H1573" t="n">
        <v>28</v>
      </c>
      <c r="J1573" t="n">
        <v>4.04</v>
      </c>
      <c r="K1573" s="3" t="n"/>
      <c r="L1573" t="inlineStr">
        <is>
          <t>招标日</t>
        </is>
      </c>
      <c r="M1573" s="3" t="n"/>
      <c r="N1573" s="3" t="n"/>
      <c r="O1573">
        <f>IF(OR(K1573="",B1573=""),"",K1573-B1573)</f>
        <v/>
      </c>
      <c r="P1573">
        <f>IF(OR(K1573="",B1573=""),"",NETWORKDAYS(B1573+1,K1573,法定节假日辅助表!$A$2:$A$142)+COUNTIFS(法定节假日辅助表!$B$2:$B$52,"&gt;="&amp;(B1573+1),法定节假日辅助表!$B$2:$B$52,"&lt;="&amp;K1573))</f>
        <v/>
      </c>
      <c r="R1573" t="inlineStr">
        <is>
          <t>2020年湖南省园区建设专项债券（二十八期）—2020年湖南省政府专项债券（九十四期）</t>
        </is>
      </c>
      <c r="S1573" t="inlineStr">
        <is>
          <t>announcement</t>
        </is>
      </c>
      <c r="T1573" t="inlineStr">
        <is>
          <t>fxqgg</t>
        </is>
      </c>
      <c r="U1573" t="inlineStr">
        <is>
          <t>text</t>
        </is>
      </c>
      <c r="V1573" t="inlineStr">
        <is>
          <t>https://www.celma.org.cn/fxqgg/49479.jhtml</t>
        </is>
      </c>
      <c r="W1573" t="inlineStr">
        <is>
          <t>未找到招标日期</t>
        </is>
      </c>
    </row>
    <row r="1574">
      <c r="A1574" t="inlineStr">
        <is>
          <t>2020年湖南省2020第七批新增专项债券发行公开</t>
        </is>
      </c>
      <c r="B1574" s="3" t="n">
        <v>44147</v>
      </c>
      <c r="C1574" t="inlineStr">
        <is>
          <t>湖南省</t>
        </is>
      </c>
      <c r="D1574" t="inlineStr">
        <is>
          <t>专项新增债券</t>
        </is>
      </c>
      <c r="F1574" t="inlineStr">
        <is>
          <t>20Y</t>
        </is>
      </c>
      <c r="G1574" t="n">
        <v>7</v>
      </c>
      <c r="H1574" t="n">
        <v>10</v>
      </c>
      <c r="J1574" t="n">
        <v>1</v>
      </c>
      <c r="K1574" s="3" t="n"/>
      <c r="L1574" t="inlineStr">
        <is>
          <t>招标日</t>
        </is>
      </c>
      <c r="M1574" s="3" t="n"/>
      <c r="N1574" s="3" t="n"/>
      <c r="O1574">
        <f>IF(OR(K1574="",B1574=""),"",K1574-B1574)</f>
        <v/>
      </c>
      <c r="P1574">
        <f>IF(OR(K1574="",B1574=""),"",NETWORKDAYS(B1574+1,K1574,法定节假日辅助表!$A$2:$A$142)+COUNTIFS(法定节假日辅助表!$B$2:$B$52,"&gt;="&amp;(B1574+1),法定节假日辅助表!$B$2:$B$52,"&lt;="&amp;K1574))</f>
        <v/>
      </c>
      <c r="R1574" t="inlineStr">
        <is>
          <t>2020年湖南省水务建设专项债券(十期)-2020年湖南省政府专项债券(五十三期)</t>
        </is>
      </c>
      <c r="S1574" t="inlineStr">
        <is>
          <t>announcement</t>
        </is>
      </c>
      <c r="T1574" t="inlineStr">
        <is>
          <t>fxqgg</t>
        </is>
      </c>
      <c r="U1574" t="inlineStr">
        <is>
          <t>text</t>
        </is>
      </c>
      <c r="V1574" t="inlineStr">
        <is>
          <t>https://www.celma.org.cn/fxqgg/49475.jhtml</t>
        </is>
      </c>
      <c r="W1574" t="inlineStr">
        <is>
          <t>未找到招标日期</t>
        </is>
      </c>
    </row>
    <row r="1575">
      <c r="A1575" t="inlineStr">
        <is>
          <t>2020年湖南省2020第七批新增一般债券发行公开</t>
        </is>
      </c>
      <c r="B1575" s="3" t="n">
        <v>44147</v>
      </c>
      <c r="C1575" t="inlineStr">
        <is>
          <t>湖南省</t>
        </is>
      </c>
      <c r="D1575" t="inlineStr">
        <is>
          <t>一般新增债券</t>
        </is>
      </c>
      <c r="F1575" t="inlineStr">
        <is>
          <t>5Y</t>
        </is>
      </c>
      <c r="G1575" t="n">
        <v>7</v>
      </c>
      <c r="H1575" t="n">
        <v>6</v>
      </c>
      <c r="J1575" t="n">
        <v>146.06</v>
      </c>
      <c r="K1575" s="3" t="n"/>
      <c r="L1575" t="inlineStr">
        <is>
          <t>招标日</t>
        </is>
      </c>
      <c r="M1575" s="3" t="n"/>
      <c r="N1575" s="3" t="n"/>
      <c r="O1575">
        <f>IF(OR(K1575="",B1575=""),"",K1575-B1575)</f>
        <v/>
      </c>
      <c r="P1575">
        <f>IF(OR(K1575="",B1575=""),"",NETWORKDAYS(B1575+1,K1575,法定节假日辅助表!$A$2:$A$142)+COUNTIFS(法定节假日辅助表!$B$2:$B$52,"&gt;="&amp;(B1575+1),法定节假日辅助表!$B$2:$B$52,"&lt;="&amp;K1575))</f>
        <v/>
      </c>
      <c r="R1575" t="inlineStr">
        <is>
          <t>2020年湖南省政府一般债券（六期）</t>
        </is>
      </c>
      <c r="S1575" t="inlineStr">
        <is>
          <t>announcement</t>
        </is>
      </c>
      <c r="T1575" t="inlineStr">
        <is>
          <t>fxqgg</t>
        </is>
      </c>
      <c r="U1575" t="inlineStr">
        <is>
          <t>text</t>
        </is>
      </c>
      <c r="V1575" t="inlineStr">
        <is>
          <t>https://www.celma.org.cn/fxqgg/49473.jhtml</t>
        </is>
      </c>
      <c r="W1575" t="inlineStr">
        <is>
          <t>未找到招标日期</t>
        </is>
      </c>
    </row>
    <row r="1576">
      <c r="A1576" t="inlineStr">
        <is>
          <t>2020年湖南省2020第九批新增专项债券发行公开（73-102）</t>
        </is>
      </c>
      <c r="B1576" s="3" t="n">
        <v>44147</v>
      </c>
      <c r="C1576" t="inlineStr">
        <is>
          <t>湖南省</t>
        </is>
      </c>
      <c r="D1576" t="inlineStr">
        <is>
          <t>专项新增债券</t>
        </is>
      </c>
      <c r="F1576" t="inlineStr">
        <is>
          <t>15Y</t>
        </is>
      </c>
      <c r="G1576" t="n">
        <v>9</v>
      </c>
      <c r="H1576" t="n">
        <v>27</v>
      </c>
      <c r="J1576" t="n">
        <v>4.2</v>
      </c>
      <c r="K1576" s="3" t="n"/>
      <c r="L1576" t="inlineStr">
        <is>
          <t>招标日</t>
        </is>
      </c>
      <c r="M1576" s="3" t="n"/>
      <c r="N1576" s="3" t="n"/>
      <c r="O1576">
        <f>IF(OR(K1576="",B1576=""),"",K1576-B1576)</f>
        <v/>
      </c>
      <c r="P1576">
        <f>IF(OR(K1576="",B1576=""),"",NETWORKDAYS(B1576+1,K1576,法定节假日辅助表!$A$2:$A$142)+COUNTIFS(法定节假日辅助表!$B$2:$B$52,"&gt;="&amp;(B1576+1),法定节假日辅助表!$B$2:$B$52,"&lt;="&amp;K1576))</f>
        <v/>
      </c>
      <c r="R1576" t="inlineStr">
        <is>
          <t>2020年湖南省园区建设专项债券（二十七期）—2020年湖南省政府专项债券（九十三期）</t>
        </is>
      </c>
      <c r="S1576" t="inlineStr">
        <is>
          <t>announcement</t>
        </is>
      </c>
      <c r="T1576" t="inlineStr">
        <is>
          <t>fxqgg</t>
        </is>
      </c>
      <c r="U1576" t="inlineStr">
        <is>
          <t>text</t>
        </is>
      </c>
      <c r="V1576" t="inlineStr">
        <is>
          <t>https://www.celma.org.cn/fxqgg/49479.jhtml</t>
        </is>
      </c>
      <c r="W1576" t="inlineStr">
        <is>
          <t>未找到招标日期</t>
        </is>
      </c>
    </row>
    <row r="1577">
      <c r="A1577" t="inlineStr">
        <is>
          <t>2020年湖南省2020第七批新增专项债券发行公开</t>
        </is>
      </c>
      <c r="B1577" s="3" t="n">
        <v>44147</v>
      </c>
      <c r="C1577" t="inlineStr">
        <is>
          <t>湖南省</t>
        </is>
      </c>
      <c r="D1577" t="inlineStr">
        <is>
          <t>专项新增债券</t>
        </is>
      </c>
      <c r="F1577" t="inlineStr">
        <is>
          <t>15Y</t>
        </is>
      </c>
      <c r="G1577" t="n">
        <v>7</v>
      </c>
      <c r="H1577" t="n">
        <v>9</v>
      </c>
      <c r="J1577" t="n">
        <v>6.21</v>
      </c>
      <c r="K1577" s="3" t="n"/>
      <c r="L1577" t="inlineStr">
        <is>
          <t>招标日</t>
        </is>
      </c>
      <c r="M1577" s="3" t="n"/>
      <c r="N1577" s="3" t="n"/>
      <c r="O1577">
        <f>IF(OR(K1577="",B1577=""),"",K1577-B1577)</f>
        <v/>
      </c>
      <c r="P1577">
        <f>IF(OR(K1577="",B1577=""),"",NETWORKDAYS(B1577+1,K1577,法定节假日辅助表!$A$2:$A$142)+COUNTIFS(法定节假日辅助表!$B$2:$B$52,"&gt;="&amp;(B1577+1),法定节假日辅助表!$B$2:$B$52,"&lt;="&amp;K1577))</f>
        <v/>
      </c>
      <c r="R1577" t="inlineStr">
        <is>
          <t>2020年湖南省水务建设专项债券(九期)-2020年湖南省政府专项债券(五十二期)</t>
        </is>
      </c>
      <c r="S1577" t="inlineStr">
        <is>
          <t>announcement</t>
        </is>
      </c>
      <c r="T1577" t="inlineStr">
        <is>
          <t>fxqgg</t>
        </is>
      </c>
      <c r="U1577" t="inlineStr">
        <is>
          <t>text</t>
        </is>
      </c>
      <c r="V1577" t="inlineStr">
        <is>
          <t>https://www.celma.org.cn/fxqgg/49475.jhtml</t>
        </is>
      </c>
      <c r="W1577" t="inlineStr">
        <is>
          <t>未找到招标日期</t>
        </is>
      </c>
    </row>
    <row r="1578">
      <c r="A1578" t="inlineStr">
        <is>
          <t>2020年湖南省2020第九批新增专项债券发行公开（73-102）</t>
        </is>
      </c>
      <c r="B1578" s="3" t="n">
        <v>44147</v>
      </c>
      <c r="C1578" t="inlineStr">
        <is>
          <t>湖南省</t>
        </is>
      </c>
      <c r="D1578" t="inlineStr">
        <is>
          <t>专项新增债券</t>
        </is>
      </c>
      <c r="F1578" t="inlineStr">
        <is>
          <t>10Y</t>
        </is>
      </c>
      <c r="G1578" t="n">
        <v>9</v>
      </c>
      <c r="H1578" t="n">
        <v>22</v>
      </c>
      <c r="J1578" t="n">
        <v>1.71</v>
      </c>
      <c r="K1578" s="3" t="n"/>
      <c r="L1578" t="inlineStr">
        <is>
          <t>招标日</t>
        </is>
      </c>
      <c r="M1578" s="3" t="n"/>
      <c r="N1578" s="3" t="n"/>
      <c r="O1578">
        <f>IF(OR(K1578="",B1578=""),"",K1578-B1578)</f>
        <v/>
      </c>
      <c r="P1578">
        <f>IF(OR(K1578="",B1578=""),"",NETWORKDAYS(B1578+1,K1578,法定节假日辅助表!$A$2:$A$142)+COUNTIFS(法定节假日辅助表!$B$2:$B$52,"&gt;="&amp;(B1578+1),法定节假日辅助表!$B$2:$B$52,"&lt;="&amp;K1578))</f>
        <v/>
      </c>
      <c r="R1578" t="inlineStr">
        <is>
          <t>2020年湖南省社会事业专项债券（二十二期）—2020年湖南省政府专项债券（九十九期）</t>
        </is>
      </c>
      <c r="S1578" t="inlineStr">
        <is>
          <t>announcement</t>
        </is>
      </c>
      <c r="T1578" t="inlineStr">
        <is>
          <t>fxqgg</t>
        </is>
      </c>
      <c r="U1578" t="inlineStr">
        <is>
          <t>text</t>
        </is>
      </c>
      <c r="V1578" t="inlineStr">
        <is>
          <t>https://www.celma.org.cn/fxqgg/49479.jhtml</t>
        </is>
      </c>
      <c r="W1578" t="inlineStr">
        <is>
          <t>未找到招标日期</t>
        </is>
      </c>
    </row>
    <row r="1579">
      <c r="A1579" t="inlineStr">
        <is>
          <t>2020年湖南省2020第九批新增专项债券发行公开（73-102）</t>
        </is>
      </c>
      <c r="B1579" s="3" t="n">
        <v>44147</v>
      </c>
      <c r="C1579" t="inlineStr">
        <is>
          <t>湖南省</t>
        </is>
      </c>
      <c r="D1579" t="inlineStr">
        <is>
          <t>专项新增债券</t>
        </is>
      </c>
      <c r="F1579" t="inlineStr">
        <is>
          <t>20Y</t>
        </is>
      </c>
      <c r="G1579" t="n">
        <v>9</v>
      </c>
      <c r="H1579" t="n">
        <v>22</v>
      </c>
      <c r="J1579" t="n">
        <v>7.98</v>
      </c>
      <c r="K1579" s="3" t="n"/>
      <c r="L1579" t="inlineStr">
        <is>
          <t>招标日</t>
        </is>
      </c>
      <c r="M1579" s="3" t="n"/>
      <c r="N1579" s="3" t="n"/>
      <c r="O1579">
        <f>IF(OR(K1579="",B1579=""),"",K1579-B1579)</f>
        <v/>
      </c>
      <c r="P1579">
        <f>IF(OR(K1579="",B1579=""),"",NETWORKDAYS(B1579+1,K1579,法定节假日辅助表!$A$2:$A$142)+COUNTIFS(法定节假日辅助表!$B$2:$B$52,"&gt;="&amp;(B1579+1),法定节假日辅助表!$B$2:$B$52,"&lt;="&amp;K1579))</f>
        <v/>
      </c>
      <c r="R1579" t="inlineStr">
        <is>
          <t>2020年湖南省园区建设专项债券(二十二期)-2020年湖南省政府专项债券(七十四期)</t>
        </is>
      </c>
      <c r="S1579" t="inlineStr">
        <is>
          <t>announcement</t>
        </is>
      </c>
      <c r="T1579" t="inlineStr">
        <is>
          <t>fxqgg</t>
        </is>
      </c>
      <c r="U1579" t="inlineStr">
        <is>
          <t>text</t>
        </is>
      </c>
      <c r="V1579" t="inlineStr">
        <is>
          <t>https://www.celma.org.cn/fxqgg/49479.jhtml</t>
        </is>
      </c>
      <c r="W1579" t="inlineStr">
        <is>
          <t>未找到招标日期</t>
        </is>
      </c>
    </row>
    <row r="1580">
      <c r="A1580" t="inlineStr">
        <is>
          <t>2020年湖南省2020第九批新增专项债券发行公开（73-102）</t>
        </is>
      </c>
      <c r="B1580" s="3" t="n">
        <v>44147</v>
      </c>
      <c r="C1580" t="inlineStr">
        <is>
          <t>湖南省</t>
        </is>
      </c>
      <c r="D1580" t="inlineStr">
        <is>
          <t>专项新增债券</t>
        </is>
      </c>
      <c r="F1580" t="inlineStr">
        <is>
          <t>15Y</t>
        </is>
      </c>
      <c r="G1580" t="n">
        <v>9</v>
      </c>
      <c r="H1580" t="n">
        <v>8</v>
      </c>
      <c r="J1580" t="n">
        <v>3.56</v>
      </c>
      <c r="K1580" s="3" t="n"/>
      <c r="L1580" t="inlineStr">
        <is>
          <t>招标日</t>
        </is>
      </c>
      <c r="M1580" s="3" t="n"/>
      <c r="N1580" s="3" t="n"/>
      <c r="O1580">
        <f>IF(OR(K1580="",B1580=""),"",K1580-B1580)</f>
        <v/>
      </c>
      <c r="P1580">
        <f>IF(OR(K1580="",B1580=""),"",NETWORKDAYS(B1580+1,K1580,法定节假日辅助表!$A$2:$A$142)+COUNTIFS(法定节假日辅助表!$B$2:$B$52,"&gt;="&amp;(B1580+1),法定节假日辅助表!$B$2:$B$52,"&lt;="&amp;K1580))</f>
        <v/>
      </c>
      <c r="R1580" t="inlineStr">
        <is>
          <t>2020年湖南省农林水利专项债券（八期）—2020年湖南省政府专项债券（一百期）</t>
        </is>
      </c>
      <c r="S1580" t="inlineStr">
        <is>
          <t>announcement</t>
        </is>
      </c>
      <c r="T1580" t="inlineStr">
        <is>
          <t>fxqgg</t>
        </is>
      </c>
      <c r="U1580" t="inlineStr">
        <is>
          <t>text</t>
        </is>
      </c>
      <c r="V1580" t="inlineStr">
        <is>
          <t>https://www.celma.org.cn/fxqgg/49479.jhtml</t>
        </is>
      </c>
      <c r="W1580" t="inlineStr">
        <is>
          <t>未找到招标日期</t>
        </is>
      </c>
    </row>
    <row r="1581">
      <c r="A1581" t="inlineStr">
        <is>
          <t>2020年湖南省2020第九批新增专项债券发行公开（73-102）</t>
        </is>
      </c>
      <c r="B1581" s="3" t="n">
        <v>44147</v>
      </c>
      <c r="C1581" t="inlineStr">
        <is>
          <t>湖南省</t>
        </is>
      </c>
      <c r="D1581" t="inlineStr">
        <is>
          <t>专项新增债券</t>
        </is>
      </c>
      <c r="F1581" t="inlineStr">
        <is>
          <t>20Y</t>
        </is>
      </c>
      <c r="G1581" t="n">
        <v>9</v>
      </c>
      <c r="H1581" t="n">
        <v>3</v>
      </c>
      <c r="J1581" t="n">
        <v>1.96</v>
      </c>
      <c r="K1581" s="3" t="n"/>
      <c r="L1581" t="inlineStr">
        <is>
          <t>招标日</t>
        </is>
      </c>
      <c r="M1581" s="3" t="n"/>
      <c r="N1581" s="3" t="n"/>
      <c r="O1581">
        <f>IF(OR(K1581="",B1581=""),"",K1581-B1581)</f>
        <v/>
      </c>
      <c r="P1581">
        <f>IF(OR(K1581="",B1581=""),"",NETWORKDAYS(B1581+1,K1581,法定节假日辅助表!$A$2:$A$142)+COUNTIFS(法定节假日辅助表!$B$2:$B$52,"&gt;="&amp;(B1581+1),法定节假日辅助表!$B$2:$B$52,"&lt;="&amp;K1581))</f>
        <v/>
      </c>
      <c r="R1581" t="inlineStr">
        <is>
          <t>2020年湖南省老旧小区改造专项债券（三期）—2020年湖南省政府专项债券（一百零一期）</t>
        </is>
      </c>
      <c r="S1581" t="inlineStr">
        <is>
          <t>announcement</t>
        </is>
      </c>
      <c r="T1581" t="inlineStr">
        <is>
          <t>fxqgg</t>
        </is>
      </c>
      <c r="U1581" t="inlineStr">
        <is>
          <t>text</t>
        </is>
      </c>
      <c r="V1581" t="inlineStr">
        <is>
          <t>https://www.celma.org.cn/fxqgg/49479.jhtml</t>
        </is>
      </c>
      <c r="W1581" t="inlineStr">
        <is>
          <t>未找到招标日期</t>
        </is>
      </c>
    </row>
    <row r="1582">
      <c r="A1582" t="inlineStr">
        <is>
          <t>2020年湖南省2020第九批新增专项债券发行公开（73-102）</t>
        </is>
      </c>
      <c r="B1582" s="3" t="n">
        <v>44147</v>
      </c>
      <c r="C1582" t="inlineStr">
        <is>
          <t>湖南省</t>
        </is>
      </c>
      <c r="D1582" t="inlineStr">
        <is>
          <t>专项新增债券</t>
        </is>
      </c>
      <c r="F1582" t="inlineStr">
        <is>
          <t>20Y</t>
        </is>
      </c>
      <c r="G1582" t="n">
        <v>9</v>
      </c>
      <c r="H1582" t="n">
        <v>16</v>
      </c>
      <c r="J1582" t="n">
        <v>3.22</v>
      </c>
      <c r="K1582" s="3" t="n"/>
      <c r="L1582" t="inlineStr">
        <is>
          <t>招标日</t>
        </is>
      </c>
      <c r="M1582" s="3" t="n"/>
      <c r="N1582" s="3" t="n"/>
      <c r="O1582">
        <f>IF(OR(K1582="",B1582=""),"",K1582-B1582)</f>
        <v/>
      </c>
      <c r="P1582">
        <f>IF(OR(K1582="",B1582=""),"",NETWORKDAYS(B1582+1,K1582,法定节假日辅助表!$A$2:$A$142)+COUNTIFS(法定节假日辅助表!$B$2:$B$52,"&gt;="&amp;(B1582+1),法定节假日辅助表!$B$2:$B$52,"&lt;="&amp;K1582))</f>
        <v/>
      </c>
      <c r="R1582" t="inlineStr">
        <is>
          <t>2020年湖南省水务建设专项债券（十六期）—2020年湖南省政府专项债券（八十五期）</t>
        </is>
      </c>
      <c r="S1582" t="inlineStr">
        <is>
          <t>announcement</t>
        </is>
      </c>
      <c r="T1582" t="inlineStr">
        <is>
          <t>fxqgg</t>
        </is>
      </c>
      <c r="U1582" t="inlineStr">
        <is>
          <t>text</t>
        </is>
      </c>
      <c r="V1582" t="inlineStr">
        <is>
          <t>https://www.celma.org.cn/fxqgg/49479.jhtml</t>
        </is>
      </c>
      <c r="W1582" t="inlineStr">
        <is>
          <t>未找到招标日期</t>
        </is>
      </c>
    </row>
    <row r="1583">
      <c r="A1583" t="inlineStr">
        <is>
          <t>2020年湖南省2020第九批新增专项债券发行公开（73-102）</t>
        </is>
      </c>
      <c r="B1583" s="3" t="n">
        <v>44147</v>
      </c>
      <c r="C1583" t="inlineStr">
        <is>
          <t>湖南省</t>
        </is>
      </c>
      <c r="D1583" t="inlineStr">
        <is>
          <t>专项新增债券</t>
        </is>
      </c>
      <c r="F1583" t="inlineStr">
        <is>
          <t>15Y</t>
        </is>
      </c>
      <c r="G1583" t="n">
        <v>9</v>
      </c>
      <c r="H1583" t="n">
        <v>21</v>
      </c>
      <c r="J1583" t="n">
        <v>4.98</v>
      </c>
      <c r="K1583" s="3" t="n"/>
      <c r="L1583" t="inlineStr">
        <is>
          <t>招标日</t>
        </is>
      </c>
      <c r="M1583" s="3" t="n"/>
      <c r="N1583" s="3" t="n"/>
      <c r="O1583">
        <f>IF(OR(K1583="",B1583=""),"",K1583-B1583)</f>
        <v/>
      </c>
      <c r="P1583">
        <f>IF(OR(K1583="",B1583=""),"",NETWORKDAYS(B1583+1,K1583,法定节假日辅助表!$A$2:$A$142)+COUNTIFS(法定节假日辅助表!$B$2:$B$52,"&gt;="&amp;(B1583+1),法定节假日辅助表!$B$2:$B$52,"&lt;="&amp;K1583))</f>
        <v/>
      </c>
      <c r="R1583" t="inlineStr">
        <is>
          <t>2020年湖南省社会事业专项债券（二十一期）—2020年湖南省政府专项债券（九十八期）</t>
        </is>
      </c>
      <c r="S1583" t="inlineStr">
        <is>
          <t>announcement</t>
        </is>
      </c>
      <c r="T1583" t="inlineStr">
        <is>
          <t>fxqgg</t>
        </is>
      </c>
      <c r="U1583" t="inlineStr">
        <is>
          <t>text</t>
        </is>
      </c>
      <c r="V1583" t="inlineStr">
        <is>
          <t>https://www.celma.org.cn/fxqgg/49479.jhtml</t>
        </is>
      </c>
      <c r="W1583" t="inlineStr">
        <is>
          <t>未找到招标日期</t>
        </is>
      </c>
    </row>
    <row r="1584">
      <c r="A1584" t="inlineStr">
        <is>
          <t>2020年湖南省2020第九批新增专项债券发行公开（73-102）</t>
        </is>
      </c>
      <c r="B1584" s="3" t="n">
        <v>44147</v>
      </c>
      <c r="C1584" t="inlineStr">
        <is>
          <t>湖南省</t>
        </is>
      </c>
      <c r="D1584" t="inlineStr">
        <is>
          <t>专项新增债券</t>
        </is>
      </c>
      <c r="F1584" t="inlineStr">
        <is>
          <t>20Y</t>
        </is>
      </c>
      <c r="G1584" t="n">
        <v>9</v>
      </c>
      <c r="H1584" t="n">
        <v>4</v>
      </c>
      <c r="J1584" t="n">
        <v>3.04</v>
      </c>
      <c r="K1584" s="3" t="n"/>
      <c r="L1584" t="inlineStr">
        <is>
          <t>招标日</t>
        </is>
      </c>
      <c r="M1584" s="3" t="n"/>
      <c r="N1584" s="3" t="n"/>
      <c r="O1584">
        <f>IF(OR(K1584="",B1584=""),"",K1584-B1584)</f>
        <v/>
      </c>
      <c r="P1584">
        <f>IF(OR(K1584="",B1584=""),"",NETWORKDAYS(B1584+1,K1584,法定节假日辅助表!$A$2:$A$142)+COUNTIFS(法定节假日辅助表!$B$2:$B$52,"&gt;="&amp;(B1584+1),法定节假日辅助表!$B$2:$B$52,"&lt;="&amp;K1584))</f>
        <v/>
      </c>
      <c r="R1584" t="inlineStr">
        <is>
          <t>2020年湖南省老旧小区改造专项债券（四期）—2020年湖南省政府专项债券（一百零二期）</t>
        </is>
      </c>
      <c r="S1584" t="inlineStr">
        <is>
          <t>announcement</t>
        </is>
      </c>
      <c r="T1584" t="inlineStr">
        <is>
          <t>fxqgg</t>
        </is>
      </c>
      <c r="U1584" t="inlineStr">
        <is>
          <t>text</t>
        </is>
      </c>
      <c r="V1584" t="inlineStr">
        <is>
          <t>https://www.celma.org.cn/fxqgg/49479.jhtml</t>
        </is>
      </c>
      <c r="W1584" t="inlineStr">
        <is>
          <t>未找到招标日期</t>
        </is>
      </c>
    </row>
    <row r="1585">
      <c r="A1585" t="inlineStr">
        <is>
          <t>2020年湖南省2020第十批再融资债券发行公开</t>
        </is>
      </c>
      <c r="B1585" s="3" t="n">
        <v>44147</v>
      </c>
      <c r="C1585" t="inlineStr">
        <is>
          <t>湖南省</t>
        </is>
      </c>
      <c r="D1585" t="inlineStr">
        <is>
          <t>再融资债券</t>
        </is>
      </c>
      <c r="G1585" t="n">
        <v>10</v>
      </c>
      <c r="K1585" s="3" t="n"/>
      <c r="M1585" s="3" t="n"/>
      <c r="N1585" s="3" t="n"/>
      <c r="O1585">
        <f>IF(OR(K1585="",B1585=""),"",K1585-B1585)</f>
        <v/>
      </c>
      <c r="P1585">
        <f>IF(OR(K1585="",B1585=""),"",NETWORKDAYS(B1585+1,K1585,法定节假日辅助表!$A$2:$A$142)+COUNTIFS(法定节假日辅助表!$B$2:$B$52,"&gt;="&amp;(B1585+1),法定节假日辅助表!$B$2:$B$52,"&lt;="&amp;K1585))</f>
        <v/>
      </c>
      <c r="S1585" t="inlineStr">
        <is>
          <t>announcement</t>
        </is>
      </c>
      <c r="T1585" t="inlineStr">
        <is>
          <t>fxqgg</t>
        </is>
      </c>
      <c r="U1585" t="inlineStr">
        <is>
          <t>text</t>
        </is>
      </c>
      <c r="V1585" t="inlineStr">
        <is>
          <t>https://www.celma.org.cn/fxqgg/49483.jhtml</t>
        </is>
      </c>
      <c r="W1585" t="inlineStr">
        <is>
          <t>未能从表格解析分期明细，本行为整篇公告级别的合并记录; 未找到招标日期</t>
        </is>
      </c>
    </row>
    <row r="1586">
      <c r="A1586" t="inlineStr">
        <is>
          <t>2020年湖南省2020第九批新增专项债券发行公开（73-102）</t>
        </is>
      </c>
      <c r="B1586" s="3" t="n">
        <v>44147</v>
      </c>
      <c r="C1586" t="inlineStr">
        <is>
          <t>湖南省</t>
        </is>
      </c>
      <c r="D1586" t="inlineStr">
        <is>
          <t>专项新增债券</t>
        </is>
      </c>
      <c r="F1586" t="inlineStr">
        <is>
          <t>20Y</t>
        </is>
      </c>
      <c r="G1586" t="n">
        <v>9</v>
      </c>
      <c r="H1586" t="n">
        <v>18</v>
      </c>
      <c r="J1586" t="n">
        <v>5.7</v>
      </c>
      <c r="K1586" s="3" t="n"/>
      <c r="L1586" t="inlineStr">
        <is>
          <t>招标日</t>
        </is>
      </c>
      <c r="M1586" s="3" t="n"/>
      <c r="N1586" s="3" t="n"/>
      <c r="O1586">
        <f>IF(OR(K1586="",B1586=""),"",K1586-B1586)</f>
        <v/>
      </c>
      <c r="P1586">
        <f>IF(OR(K1586="",B1586=""),"",NETWORKDAYS(B1586+1,K1586,法定节假日辅助表!$A$2:$A$142)+COUNTIFS(法定节假日辅助表!$B$2:$B$52,"&gt;="&amp;(B1586+1),法定节假日辅助表!$B$2:$B$52,"&lt;="&amp;K1586))</f>
        <v/>
      </c>
      <c r="R1586" t="inlineStr">
        <is>
          <t>2020年湖南省交通基础设施建设专项债券（十八期）—2020年湖南省政府专项债券（九十一期）</t>
        </is>
      </c>
      <c r="S1586" t="inlineStr">
        <is>
          <t>announcement</t>
        </is>
      </c>
      <c r="T1586" t="inlineStr">
        <is>
          <t>fxqgg</t>
        </is>
      </c>
      <c r="U1586" t="inlineStr">
        <is>
          <t>text</t>
        </is>
      </c>
      <c r="V1586" t="inlineStr">
        <is>
          <t>https://www.celma.org.cn/fxqgg/49479.jhtml</t>
        </is>
      </c>
      <c r="W1586" t="inlineStr">
        <is>
          <t>未找到招标日期</t>
        </is>
      </c>
    </row>
    <row r="1587">
      <c r="A1587" t="inlineStr">
        <is>
          <t>2020年湖南省2020第九批新增专项债券发行公开（73-102）</t>
        </is>
      </c>
      <c r="B1587" s="3" t="n">
        <v>44147</v>
      </c>
      <c r="C1587" t="inlineStr">
        <is>
          <t>湖南省</t>
        </is>
      </c>
      <c r="D1587" t="inlineStr">
        <is>
          <t>专项新增债券</t>
        </is>
      </c>
      <c r="F1587" t="inlineStr">
        <is>
          <t>20Y</t>
        </is>
      </c>
      <c r="G1587" t="n">
        <v>9</v>
      </c>
      <c r="H1587" t="n">
        <v>25</v>
      </c>
      <c r="J1587" t="n">
        <v>24.76</v>
      </c>
      <c r="K1587" s="3" t="n"/>
      <c r="L1587" t="inlineStr">
        <is>
          <t>招标日</t>
        </is>
      </c>
      <c r="M1587" s="3" t="n"/>
      <c r="N1587" s="3" t="n"/>
      <c r="O1587">
        <f>IF(OR(K1587="",B1587=""),"",K1587-B1587)</f>
        <v/>
      </c>
      <c r="P1587">
        <f>IF(OR(K1587="",B1587=""),"",NETWORKDAYS(B1587+1,K1587,法定节假日辅助表!$A$2:$A$142)+COUNTIFS(法定节假日辅助表!$B$2:$B$52,"&gt;="&amp;(B1587+1),法定节假日辅助表!$B$2:$B$52,"&lt;="&amp;K1587))</f>
        <v/>
      </c>
      <c r="R1587" t="inlineStr">
        <is>
          <t>2020年湖南省园区建设专项债券（二十五期）—2020年湖南省政府专项债券（九十期）</t>
        </is>
      </c>
      <c r="S1587" t="inlineStr">
        <is>
          <t>announcement</t>
        </is>
      </c>
      <c r="T1587" t="inlineStr">
        <is>
          <t>fxqgg</t>
        </is>
      </c>
      <c r="U1587" t="inlineStr">
        <is>
          <t>text</t>
        </is>
      </c>
      <c r="V1587" t="inlineStr">
        <is>
          <t>https://www.celma.org.cn/fxqgg/49479.jhtml</t>
        </is>
      </c>
      <c r="W1587" t="inlineStr">
        <is>
          <t>未找到招标日期</t>
        </is>
      </c>
    </row>
    <row r="1588">
      <c r="A1588" t="inlineStr">
        <is>
          <t>2020年湖南省2020第九批新增专项债券发行公开（73-102）</t>
        </is>
      </c>
      <c r="B1588" s="3" t="n">
        <v>44147</v>
      </c>
      <c r="C1588" t="inlineStr">
        <is>
          <t>湖南省</t>
        </is>
      </c>
      <c r="D1588" t="inlineStr">
        <is>
          <t>专项新增债券</t>
        </is>
      </c>
      <c r="F1588" t="inlineStr">
        <is>
          <t>15Y</t>
        </is>
      </c>
      <c r="G1588" t="n">
        <v>9</v>
      </c>
      <c r="H1588" t="n">
        <v>23</v>
      </c>
      <c r="J1588" t="n">
        <v>23.58</v>
      </c>
      <c r="K1588" s="3" t="n"/>
      <c r="L1588" t="inlineStr">
        <is>
          <t>招标日</t>
        </is>
      </c>
      <c r="M1588" s="3" t="n"/>
      <c r="N1588" s="3" t="n"/>
      <c r="O1588">
        <f>IF(OR(K1588="",B1588=""),"",K1588-B1588)</f>
        <v/>
      </c>
      <c r="P1588">
        <f>IF(OR(K1588="",B1588=""),"",NETWORKDAYS(B1588+1,K1588,法定节假日辅助表!$A$2:$A$142)+COUNTIFS(法定节假日辅助表!$B$2:$B$52,"&gt;="&amp;(B1588+1),法定节假日辅助表!$B$2:$B$52,"&lt;="&amp;K1588))</f>
        <v/>
      </c>
      <c r="R1588" t="inlineStr">
        <is>
          <t>2020年湖南省园区建设专项债券（二十三期）—2020年湖南省政府专项债券（八十一期）</t>
        </is>
      </c>
      <c r="S1588" t="inlineStr">
        <is>
          <t>announcement</t>
        </is>
      </c>
      <c r="T1588" t="inlineStr">
        <is>
          <t>fxqgg</t>
        </is>
      </c>
      <c r="U1588" t="inlineStr">
        <is>
          <t>text</t>
        </is>
      </c>
      <c r="V1588" t="inlineStr">
        <is>
          <t>https://www.celma.org.cn/fxqgg/49479.jhtml</t>
        </is>
      </c>
      <c r="W1588" t="inlineStr">
        <is>
          <t>未找到招标日期</t>
        </is>
      </c>
    </row>
    <row r="1589">
      <c r="A1589" t="inlineStr">
        <is>
          <t>2020年湖南省2020第九批新增专项债券发行公开（73-102）</t>
        </is>
      </c>
      <c r="B1589" s="3" t="n">
        <v>44147</v>
      </c>
      <c r="C1589" t="inlineStr">
        <is>
          <t>湖南省</t>
        </is>
      </c>
      <c r="D1589" t="inlineStr">
        <is>
          <t>专项新增债券</t>
        </is>
      </c>
      <c r="F1589" t="inlineStr">
        <is>
          <t>15Y</t>
        </is>
      </c>
      <c r="G1589" t="n">
        <v>9</v>
      </c>
      <c r="H1589" t="n">
        <v>2</v>
      </c>
      <c r="J1589" t="n">
        <v>6.01</v>
      </c>
      <c r="K1589" s="3" t="n"/>
      <c r="L1589" t="inlineStr">
        <is>
          <t>招标日</t>
        </is>
      </c>
      <c r="M1589" s="3" t="n"/>
      <c r="N1589" s="3" t="n"/>
      <c r="O1589">
        <f>IF(OR(K1589="",B1589=""),"",K1589-B1589)</f>
        <v/>
      </c>
      <c r="P1589">
        <f>IF(OR(K1589="",B1589=""),"",NETWORKDAYS(B1589+1,K1589,法定节假日辅助表!$A$2:$A$142)+COUNTIFS(法定节假日辅助表!$B$2:$B$52,"&gt;="&amp;(B1589+1),法定节假日辅助表!$B$2:$B$52,"&lt;="&amp;K1589))</f>
        <v/>
      </c>
      <c r="R1589" t="inlineStr">
        <is>
          <t>2020年湖南省老旧小区改造专项债券（二期）—2020年湖南省政府专项债券（八十九期）</t>
        </is>
      </c>
      <c r="S1589" t="inlineStr">
        <is>
          <t>announcement</t>
        </is>
      </c>
      <c r="T1589" t="inlineStr">
        <is>
          <t>fxqgg</t>
        </is>
      </c>
      <c r="U1589" t="inlineStr">
        <is>
          <t>text</t>
        </is>
      </c>
      <c r="V1589" t="inlineStr">
        <is>
          <t>https://www.celma.org.cn/fxqgg/49479.jhtml</t>
        </is>
      </c>
      <c r="W1589" t="inlineStr">
        <is>
          <t>未找到招标日期</t>
        </is>
      </c>
    </row>
    <row r="1590">
      <c r="A1590" t="inlineStr">
        <is>
          <t>2020年湖南省2020第九批新增专项债券发行公开（73-102）</t>
        </is>
      </c>
      <c r="B1590" s="3" t="n">
        <v>44147</v>
      </c>
      <c r="C1590" t="inlineStr">
        <is>
          <t>湖南省</t>
        </is>
      </c>
      <c r="D1590" t="inlineStr">
        <is>
          <t>专项新增债券</t>
        </is>
      </c>
      <c r="F1590" t="inlineStr">
        <is>
          <t>7Y</t>
        </is>
      </c>
      <c r="G1590" t="n">
        <v>9</v>
      </c>
      <c r="H1590" t="n">
        <v>2</v>
      </c>
      <c r="J1590" t="n">
        <v>22.85</v>
      </c>
      <c r="K1590" s="3" t="n"/>
      <c r="L1590" t="inlineStr">
        <is>
          <t>招标日</t>
        </is>
      </c>
      <c r="M1590" s="3" t="n"/>
      <c r="N1590" s="3" t="n"/>
      <c r="O1590">
        <f>IF(OR(K1590="",B1590=""),"",K1590-B1590)</f>
        <v/>
      </c>
      <c r="P1590">
        <f>IF(OR(K1590="",B1590=""),"",NETWORKDAYS(B1590+1,K1590,法定节假日辅助表!$A$2:$A$142)+COUNTIFS(法定节假日辅助表!$B$2:$B$52,"&gt;="&amp;(B1590+1),法定节假日辅助表!$B$2:$B$52,"&lt;="&amp;K1590))</f>
        <v/>
      </c>
      <c r="R1590" t="inlineStr">
        <is>
          <t>2020年湖南省棚户区改造专项债券(二期)-2020年湖南省政府专项债券(八十期)</t>
        </is>
      </c>
      <c r="S1590" t="inlineStr">
        <is>
          <t>announcement</t>
        </is>
      </c>
      <c r="T1590" t="inlineStr">
        <is>
          <t>fxqgg</t>
        </is>
      </c>
      <c r="U1590" t="inlineStr">
        <is>
          <t>text</t>
        </is>
      </c>
      <c r="V1590" t="inlineStr">
        <is>
          <t>https://www.celma.org.cn/fxqgg/49479.jhtml</t>
        </is>
      </c>
      <c r="W1590" t="inlineStr">
        <is>
          <t>未找到招标日期</t>
        </is>
      </c>
    </row>
    <row r="1591">
      <c r="A1591" t="inlineStr">
        <is>
          <t>2020年湖南省2020第九批新增专项债券发行公开（73-102）</t>
        </is>
      </c>
      <c r="B1591" s="3" t="n">
        <v>44147</v>
      </c>
      <c r="C1591" t="inlineStr">
        <is>
          <t>湖南省</t>
        </is>
      </c>
      <c r="D1591" t="inlineStr">
        <is>
          <t>专项新增债券</t>
        </is>
      </c>
      <c r="F1591" t="inlineStr">
        <is>
          <t>20Y</t>
        </is>
      </c>
      <c r="G1591" t="n">
        <v>9</v>
      </c>
      <c r="H1591" t="n">
        <v>24</v>
      </c>
      <c r="J1591" t="n">
        <v>6.22</v>
      </c>
      <c r="K1591" s="3" t="n"/>
      <c r="L1591" t="inlineStr">
        <is>
          <t>招标日</t>
        </is>
      </c>
      <c r="M1591" s="3" t="n"/>
      <c r="N1591" s="3" t="n"/>
      <c r="O1591">
        <f>IF(OR(K1591="",B1591=""),"",K1591-B1591)</f>
        <v/>
      </c>
      <c r="P1591">
        <f>IF(OR(K1591="",B1591=""),"",NETWORKDAYS(B1591+1,K1591,法定节假日辅助表!$A$2:$A$142)+COUNTIFS(法定节假日辅助表!$B$2:$B$52,"&gt;="&amp;(B1591+1),法定节假日辅助表!$B$2:$B$52,"&lt;="&amp;K1591))</f>
        <v/>
      </c>
      <c r="R1591" t="inlineStr">
        <is>
          <t>2020年湖南省园区建设专项债券（二十四期）—2020年湖南省政府专项债券（八十二期）</t>
        </is>
      </c>
      <c r="S1591" t="inlineStr">
        <is>
          <t>announcement</t>
        </is>
      </c>
      <c r="T1591" t="inlineStr">
        <is>
          <t>fxqgg</t>
        </is>
      </c>
      <c r="U1591" t="inlineStr">
        <is>
          <t>text</t>
        </is>
      </c>
      <c r="V1591" t="inlineStr">
        <is>
          <t>https://www.celma.org.cn/fxqgg/49479.jhtml</t>
        </is>
      </c>
      <c r="W1591" t="inlineStr">
        <is>
          <t>未找到招标日期</t>
        </is>
      </c>
    </row>
    <row r="1592">
      <c r="A1592" t="inlineStr">
        <is>
          <t>2020年湖南省2020第九批新增专项债券发行公开（73-102）</t>
        </is>
      </c>
      <c r="B1592" s="3" t="n">
        <v>44147</v>
      </c>
      <c r="C1592" t="inlineStr">
        <is>
          <t>湖南省</t>
        </is>
      </c>
      <c r="D1592" t="inlineStr">
        <is>
          <t>专项新增债券</t>
        </is>
      </c>
      <c r="F1592" t="inlineStr">
        <is>
          <t>15Y</t>
        </is>
      </c>
      <c r="G1592" t="n">
        <v>9</v>
      </c>
      <c r="H1592" t="n">
        <v>18</v>
      </c>
      <c r="J1592" t="n">
        <v>4.44</v>
      </c>
      <c r="K1592" s="3" t="n"/>
      <c r="L1592" t="inlineStr">
        <is>
          <t>招标日</t>
        </is>
      </c>
      <c r="M1592" s="3" t="n"/>
      <c r="N1592" s="3" t="n"/>
      <c r="O1592">
        <f>IF(OR(K1592="",B1592=""),"",K1592-B1592)</f>
        <v/>
      </c>
      <c r="P1592">
        <f>IF(OR(K1592="",B1592=""),"",NETWORKDAYS(B1592+1,K1592,法定节假日辅助表!$A$2:$A$142)+COUNTIFS(法定节假日辅助表!$B$2:$B$52,"&gt;="&amp;(B1592+1),法定节假日辅助表!$B$2:$B$52,"&lt;="&amp;K1592))</f>
        <v/>
      </c>
      <c r="R1592" t="inlineStr">
        <is>
          <t>2020年湖南省社会事业专项债券(十八期)-2020年湖南省政府专项债券(七十八期)</t>
        </is>
      </c>
      <c r="S1592" t="inlineStr">
        <is>
          <t>announcement</t>
        </is>
      </c>
      <c r="T1592" t="inlineStr">
        <is>
          <t>fxqgg</t>
        </is>
      </c>
      <c r="U1592" t="inlineStr">
        <is>
          <t>text</t>
        </is>
      </c>
      <c r="V1592" t="inlineStr">
        <is>
          <t>https://www.celma.org.cn/fxqgg/49479.jhtml</t>
        </is>
      </c>
      <c r="W1592" t="inlineStr">
        <is>
          <t>未找到招标日期</t>
        </is>
      </c>
    </row>
    <row r="1593">
      <c r="A1593" t="inlineStr">
        <is>
          <t>2020年湖南省2020第九批新增专项债券发行公开（73-102）</t>
        </is>
      </c>
      <c r="B1593" s="3" t="n">
        <v>44147</v>
      </c>
      <c r="C1593" t="inlineStr">
        <is>
          <t>湖南省</t>
        </is>
      </c>
      <c r="D1593" t="inlineStr">
        <is>
          <t>专项新增债券</t>
        </is>
      </c>
      <c r="F1593" t="inlineStr">
        <is>
          <t>10Y</t>
        </is>
      </c>
      <c r="G1593" t="n">
        <v>9</v>
      </c>
      <c r="H1593" t="n">
        <v>17</v>
      </c>
      <c r="J1593" t="n">
        <v>9.6</v>
      </c>
      <c r="K1593" s="3" t="n"/>
      <c r="L1593" t="inlineStr">
        <is>
          <t>招标日</t>
        </is>
      </c>
      <c r="M1593" s="3" t="n"/>
      <c r="N1593" s="3" t="n"/>
      <c r="O1593">
        <f>IF(OR(K1593="",B1593=""),"",K1593-B1593)</f>
        <v/>
      </c>
      <c r="P1593">
        <f>IF(OR(K1593="",B1593=""),"",NETWORKDAYS(B1593+1,K1593,法定节假日辅助表!$A$2:$A$142)+COUNTIFS(法定节假日辅助表!$B$2:$B$52,"&gt;="&amp;(B1593+1),法定节假日辅助表!$B$2:$B$52,"&lt;="&amp;K1593))</f>
        <v/>
      </c>
      <c r="R1593" t="inlineStr">
        <is>
          <t>2020年湖南省社会事业专项债券(十七期)-2020年湖南省政府专项债券(七十七期)</t>
        </is>
      </c>
      <c r="S1593" t="inlineStr">
        <is>
          <t>announcement</t>
        </is>
      </c>
      <c r="T1593" t="inlineStr">
        <is>
          <t>fxqgg</t>
        </is>
      </c>
      <c r="U1593" t="inlineStr">
        <is>
          <t>text</t>
        </is>
      </c>
      <c r="V1593" t="inlineStr">
        <is>
          <t>https://www.celma.org.cn/fxqgg/49479.jhtml</t>
        </is>
      </c>
      <c r="W1593" t="inlineStr">
        <is>
          <t>未找到招标日期</t>
        </is>
      </c>
    </row>
    <row r="1594">
      <c r="A1594" t="inlineStr">
        <is>
          <t>2020年湖南省2020第九批新增专项债券发行公开（73-102）</t>
        </is>
      </c>
      <c r="B1594" s="3" t="n">
        <v>44147</v>
      </c>
      <c r="C1594" t="inlineStr">
        <is>
          <t>湖南省</t>
        </is>
      </c>
      <c r="D1594" t="inlineStr">
        <is>
          <t>专项新增债券</t>
        </is>
      </c>
      <c r="F1594" t="inlineStr">
        <is>
          <t>20Y</t>
        </is>
      </c>
      <c r="G1594" t="n">
        <v>9</v>
      </c>
      <c r="H1594" t="n">
        <v>15</v>
      </c>
      <c r="J1594" t="n">
        <v>1.94</v>
      </c>
      <c r="K1594" s="3" t="n"/>
      <c r="L1594" t="inlineStr">
        <is>
          <t>招标日</t>
        </is>
      </c>
      <c r="M1594" s="3" t="n"/>
      <c r="N1594" s="3" t="n"/>
      <c r="O1594">
        <f>IF(OR(K1594="",B1594=""),"",K1594-B1594)</f>
        <v/>
      </c>
      <c r="P1594">
        <f>IF(OR(K1594="",B1594=""),"",NETWORKDAYS(B1594+1,K1594,法定节假日辅助表!$A$2:$A$142)+COUNTIFS(法定节假日辅助表!$B$2:$B$52,"&gt;="&amp;(B1594+1),法定节假日辅助表!$B$2:$B$52,"&lt;="&amp;K1594))</f>
        <v/>
      </c>
      <c r="R1594" t="inlineStr">
        <is>
          <t>2020年湖南省水务建设专项债券(十五期)-2020年湖南省政府专项债券(七十六期)</t>
        </is>
      </c>
      <c r="S1594" t="inlineStr">
        <is>
          <t>announcement</t>
        </is>
      </c>
      <c r="T1594" t="inlineStr">
        <is>
          <t>fxqgg</t>
        </is>
      </c>
      <c r="U1594" t="inlineStr">
        <is>
          <t>text</t>
        </is>
      </c>
      <c r="V1594" t="inlineStr">
        <is>
          <t>https://www.celma.org.cn/fxqgg/49479.jhtml</t>
        </is>
      </c>
      <c r="W1594" t="inlineStr">
        <is>
          <t>未找到招标日期</t>
        </is>
      </c>
    </row>
    <row r="1595">
      <c r="A1595" t="inlineStr">
        <is>
          <t>2020年湖南省2020第九批新增专项债券发行公开（73-102）</t>
        </is>
      </c>
      <c r="B1595" s="3" t="n">
        <v>44147</v>
      </c>
      <c r="C1595" t="inlineStr">
        <is>
          <t>湖南省</t>
        </is>
      </c>
      <c r="D1595" t="inlineStr">
        <is>
          <t>专项新增债券</t>
        </is>
      </c>
      <c r="F1595" t="inlineStr">
        <is>
          <t>30Y</t>
        </is>
      </c>
      <c r="G1595" t="n">
        <v>9</v>
      </c>
      <c r="H1595" t="n">
        <v>26</v>
      </c>
      <c r="J1595" t="n">
        <v>5</v>
      </c>
      <c r="K1595" s="3" t="n"/>
      <c r="L1595" t="inlineStr">
        <is>
          <t>招标日</t>
        </is>
      </c>
      <c r="M1595" s="3" t="n"/>
      <c r="N1595" s="3" t="n"/>
      <c r="O1595">
        <f>IF(OR(K1595="",B1595=""),"",K1595-B1595)</f>
        <v/>
      </c>
      <c r="P1595">
        <f>IF(OR(K1595="",B1595=""),"",NETWORKDAYS(B1595+1,K1595,法定节假日辅助表!$A$2:$A$142)+COUNTIFS(法定节假日辅助表!$B$2:$B$52,"&gt;="&amp;(B1595+1),法定节假日辅助表!$B$2:$B$52,"&lt;="&amp;K1595))</f>
        <v/>
      </c>
      <c r="R1595" t="inlineStr">
        <is>
          <t>2020年湖南省园区建设专项债券（二十六期）—2020年湖南省政府专项债券（九十二期）</t>
        </is>
      </c>
      <c r="S1595" t="inlineStr">
        <is>
          <t>announcement</t>
        </is>
      </c>
      <c r="T1595" t="inlineStr">
        <is>
          <t>fxqgg</t>
        </is>
      </c>
      <c r="U1595" t="inlineStr">
        <is>
          <t>text</t>
        </is>
      </c>
      <c r="V1595" t="inlineStr">
        <is>
          <t>https://www.celma.org.cn/fxqgg/49479.jhtml</t>
        </is>
      </c>
      <c r="W1595" t="inlineStr">
        <is>
          <t>未找到招标日期</t>
        </is>
      </c>
    </row>
    <row r="1596">
      <c r="A1596" t="inlineStr">
        <is>
          <t>2020年湖南省2020第九批新增专项债券发行公开（73-102）</t>
        </is>
      </c>
      <c r="B1596" s="3" t="n">
        <v>44147</v>
      </c>
      <c r="C1596" t="inlineStr">
        <is>
          <t>湖南省</t>
        </is>
      </c>
      <c r="D1596" t="inlineStr">
        <is>
          <t>专项新增债券</t>
        </is>
      </c>
      <c r="F1596" t="inlineStr">
        <is>
          <t>5Y</t>
        </is>
      </c>
      <c r="G1596" t="n">
        <v>9</v>
      </c>
      <c r="H1596" t="n">
        <v>1</v>
      </c>
      <c r="J1596" t="n">
        <v>9.710000000000001</v>
      </c>
      <c r="K1596" s="3" t="n"/>
      <c r="L1596" t="inlineStr">
        <is>
          <t>招标日</t>
        </is>
      </c>
      <c r="M1596" s="3" t="n"/>
      <c r="N1596" s="3" t="n"/>
      <c r="O1596">
        <f>IF(OR(K1596="",B1596=""),"",K1596-B1596)</f>
        <v/>
      </c>
      <c r="P1596">
        <f>IF(OR(K1596="",B1596=""),"",NETWORKDAYS(B1596+1,K1596,法定节假日辅助表!$A$2:$A$142)+COUNTIFS(法定节假日辅助表!$B$2:$B$52,"&gt;="&amp;(B1596+1),法定节假日辅助表!$B$2:$B$52,"&lt;="&amp;K1596))</f>
        <v/>
      </c>
      <c r="R1596" t="inlineStr">
        <is>
          <t>2020年湖南省棚户区改造专项债券(一期)-2020年湖南省政府专项债券(七十九期)</t>
        </is>
      </c>
      <c r="S1596" t="inlineStr">
        <is>
          <t>announcement</t>
        </is>
      </c>
      <c r="T1596" t="inlineStr">
        <is>
          <t>fxqgg</t>
        </is>
      </c>
      <c r="U1596" t="inlineStr">
        <is>
          <t>text</t>
        </is>
      </c>
      <c r="V1596" t="inlineStr">
        <is>
          <t>https://www.celma.org.cn/fxqgg/49479.jhtml</t>
        </is>
      </c>
      <c r="W1596" t="inlineStr">
        <is>
          <t>未找到招标日期</t>
        </is>
      </c>
    </row>
    <row r="1597">
      <c r="A1597" t="inlineStr">
        <is>
          <t>2020年湖南省2020第九批新增专项债券发行公开（73-102）</t>
        </is>
      </c>
      <c r="B1597" s="3" t="n">
        <v>44147</v>
      </c>
      <c r="C1597" t="inlineStr">
        <is>
          <t>湖南省</t>
        </is>
      </c>
      <c r="D1597" t="inlineStr">
        <is>
          <t>专项新增债券</t>
        </is>
      </c>
      <c r="F1597" t="inlineStr">
        <is>
          <t>15Y</t>
        </is>
      </c>
      <c r="G1597" t="n">
        <v>9</v>
      </c>
      <c r="H1597" t="n">
        <v>14</v>
      </c>
      <c r="J1597" t="n">
        <v>6.23</v>
      </c>
      <c r="K1597" s="3" t="n"/>
      <c r="L1597" t="inlineStr">
        <is>
          <t>招标日</t>
        </is>
      </c>
      <c r="M1597" s="3" t="n"/>
      <c r="N1597" s="3" t="n"/>
      <c r="O1597">
        <f>IF(OR(K1597="",B1597=""),"",K1597-B1597)</f>
        <v/>
      </c>
      <c r="P1597">
        <f>IF(OR(K1597="",B1597=""),"",NETWORKDAYS(B1597+1,K1597,法定节假日辅助表!$A$2:$A$142)+COUNTIFS(法定节假日辅助表!$B$2:$B$52,"&gt;="&amp;(B1597+1),法定节假日辅助表!$B$2:$B$52,"&lt;="&amp;K1597))</f>
        <v/>
      </c>
      <c r="R1597" t="inlineStr">
        <is>
          <t>2020年湖南省水务建设专项债券(十四期)-2020年湖南省政府专项债券(七十五期)</t>
        </is>
      </c>
      <c r="S1597" t="inlineStr">
        <is>
          <t>announcement</t>
        </is>
      </c>
      <c r="T1597" t="inlineStr">
        <is>
          <t>fxqgg</t>
        </is>
      </c>
      <c r="U1597" t="inlineStr">
        <is>
          <t>text</t>
        </is>
      </c>
      <c r="V1597" t="inlineStr">
        <is>
          <t>https://www.celma.org.cn/fxqgg/49479.jhtml</t>
        </is>
      </c>
      <c r="W1597" t="inlineStr">
        <is>
          <t>未找到招标日期</t>
        </is>
      </c>
    </row>
    <row r="1598">
      <c r="A1598" t="inlineStr">
        <is>
          <t>2020年湖南省2020第九批新增专项债券发行公开（73-102）</t>
        </is>
      </c>
      <c r="B1598" s="3" t="n">
        <v>44147</v>
      </c>
      <c r="C1598" t="inlineStr">
        <is>
          <t>湖南省</t>
        </is>
      </c>
      <c r="D1598" t="inlineStr">
        <is>
          <t>专项新增债券</t>
        </is>
      </c>
      <c r="F1598" t="inlineStr">
        <is>
          <t>30Y</t>
        </is>
      </c>
      <c r="G1598" t="n">
        <v>9</v>
      </c>
      <c r="H1598" t="n">
        <v>17</v>
      </c>
      <c r="J1598" t="n">
        <v>2.45</v>
      </c>
      <c r="K1598" s="3" t="n"/>
      <c r="L1598" t="inlineStr">
        <is>
          <t>招标日</t>
        </is>
      </c>
      <c r="M1598" s="3" t="n"/>
      <c r="N1598" s="3" t="n"/>
      <c r="O1598">
        <f>IF(OR(K1598="",B1598=""),"",K1598-B1598)</f>
        <v/>
      </c>
      <c r="P1598">
        <f>IF(OR(K1598="",B1598=""),"",NETWORKDAYS(B1598+1,K1598,法定节假日辅助表!$A$2:$A$142)+COUNTIFS(法定节假日辅助表!$B$2:$B$52,"&gt;="&amp;(B1598+1),法定节假日辅助表!$B$2:$B$52,"&lt;="&amp;K1598))</f>
        <v/>
      </c>
      <c r="R1598" t="inlineStr">
        <is>
          <t>2020年湖南省水务建设专项债券（十七期）—2020年湖南省政府专项债券（八十六期）</t>
        </is>
      </c>
      <c r="S1598" t="inlineStr">
        <is>
          <t>announcement</t>
        </is>
      </c>
      <c r="T1598" t="inlineStr">
        <is>
          <t>fxqgg</t>
        </is>
      </c>
      <c r="U1598" t="inlineStr">
        <is>
          <t>text</t>
        </is>
      </c>
      <c r="V1598" t="inlineStr">
        <is>
          <t>https://www.celma.org.cn/fxqgg/49479.jhtml</t>
        </is>
      </c>
      <c r="W1598" t="inlineStr">
        <is>
          <t>未找到招标日期</t>
        </is>
      </c>
    </row>
    <row r="1599">
      <c r="A1599" t="inlineStr">
        <is>
          <t>2020年湖南省政府专项债券（四十五期至五十八期）信息披露文件</t>
        </is>
      </c>
      <c r="B1599" s="3" t="n">
        <v>44147</v>
      </c>
      <c r="C1599" t="inlineStr">
        <is>
          <t>湖南省</t>
        </is>
      </c>
      <c r="D1599" t="inlineStr">
        <is>
          <t>专项新增债券</t>
        </is>
      </c>
      <c r="K1599" s="3" t="n"/>
      <c r="M1599" s="3" t="n"/>
      <c r="N1599" s="3" t="n"/>
      <c r="O1599">
        <f>IF(OR(K1599="",B1599=""),"",K1599-B1599)</f>
        <v/>
      </c>
      <c r="P1599">
        <f>IF(OR(K1599="",B1599=""),"",NETWORKDAYS(B1599+1,K1599,法定节假日辅助表!$A$2:$A$142)+COUNTIFS(法定节假日辅助表!$B$2:$B$52,"&gt;="&amp;(B1599+1),法定节假日辅助表!$B$2:$B$52,"&lt;="&amp;K1599))</f>
        <v/>
      </c>
      <c r="S1599" t="inlineStr">
        <is>
          <t>announcement</t>
        </is>
      </c>
      <c r="T1599" t="inlineStr">
        <is>
          <t>fxqgg</t>
        </is>
      </c>
      <c r="U1599" t="inlineStr">
        <is>
          <t>ocr</t>
        </is>
      </c>
      <c r="V1599" t="inlineStr">
        <is>
          <t>https://www.celma.org.cn/fxqgg/49472.jhtml</t>
        </is>
      </c>
      <c r="W1599" t="inlineStr">
        <is>
          <t>未能从表格解析分期明细，本行为整篇公告级别的合并记录; 未找到招标日期; 本行来自OCR识别，数值型字段准确性需人工核对</t>
        </is>
      </c>
    </row>
    <row r="1600">
      <c r="A1600" t="inlineStr">
        <is>
          <t>2020年湖南省2020第九批新增专项债券发行公开（73-102）</t>
        </is>
      </c>
      <c r="B1600" s="3" t="n">
        <v>44147</v>
      </c>
      <c r="C1600" t="inlineStr">
        <is>
          <t>湖南省</t>
        </is>
      </c>
      <c r="D1600" t="inlineStr">
        <is>
          <t>专项新增债券</t>
        </is>
      </c>
      <c r="F1600" t="inlineStr">
        <is>
          <t>10Y</t>
        </is>
      </c>
      <c r="G1600" t="n">
        <v>9</v>
      </c>
      <c r="H1600" t="n">
        <v>21</v>
      </c>
      <c r="J1600" t="n">
        <v>2.53</v>
      </c>
      <c r="K1600" s="3" t="n"/>
      <c r="L1600" t="inlineStr">
        <is>
          <t>招标日</t>
        </is>
      </c>
      <c r="M1600" s="3" t="n"/>
      <c r="N1600" s="3" t="n"/>
      <c r="O1600">
        <f>IF(OR(K1600="",B1600=""),"",K1600-B1600)</f>
        <v/>
      </c>
      <c r="P1600">
        <f>IF(OR(K1600="",B1600=""),"",NETWORKDAYS(B1600+1,K1600,法定节假日辅助表!$A$2:$A$142)+COUNTIFS(法定节假日辅助表!$B$2:$B$52,"&gt;="&amp;(B1600+1),法定节假日辅助表!$B$2:$B$52,"&lt;="&amp;K1600))</f>
        <v/>
      </c>
      <c r="R1600" t="inlineStr">
        <is>
          <t>2020年湖南省园区建设专项债券(二十一期)-2020年湖南省政府专项债券(七十三期)</t>
        </is>
      </c>
      <c r="S1600" t="inlineStr">
        <is>
          <t>announcement</t>
        </is>
      </c>
      <c r="T1600" t="inlineStr">
        <is>
          <t>fxqgg</t>
        </is>
      </c>
      <c r="U1600" t="inlineStr">
        <is>
          <t>text</t>
        </is>
      </c>
      <c r="V1600" t="inlineStr">
        <is>
          <t>https://www.celma.org.cn/fxqgg/49479.jhtml</t>
        </is>
      </c>
      <c r="W1600" t="inlineStr">
        <is>
          <t>未找到招标日期</t>
        </is>
      </c>
    </row>
    <row r="1601">
      <c r="A1601" t="inlineStr">
        <is>
          <t>2020年湖南省2020第七批新增专项债券发行公开</t>
        </is>
      </c>
      <c r="B1601" s="3" t="n">
        <v>44147</v>
      </c>
      <c r="C1601" t="inlineStr">
        <is>
          <t>湖南省</t>
        </is>
      </c>
      <c r="D1601" t="inlineStr">
        <is>
          <t>专项新增债券</t>
        </is>
      </c>
      <c r="F1601" t="inlineStr">
        <is>
          <t>20Y</t>
        </is>
      </c>
      <c r="G1601" t="n">
        <v>7</v>
      </c>
      <c r="H1601" t="n">
        <v>17</v>
      </c>
      <c r="J1601" t="n">
        <v>5.34</v>
      </c>
      <c r="K1601" s="3" t="n"/>
      <c r="L1601" t="inlineStr">
        <is>
          <t>招标日</t>
        </is>
      </c>
      <c r="M1601" s="3" t="n"/>
      <c r="N1601" s="3" t="n"/>
      <c r="O1601">
        <f>IF(OR(K1601="",B1601=""),"",K1601-B1601)</f>
        <v/>
      </c>
      <c r="P1601">
        <f>IF(OR(K1601="",B1601=""),"",NETWORKDAYS(B1601+1,K1601,法定节假日辅助表!$A$2:$A$142)+COUNTIFS(法定节假日辅助表!$B$2:$B$52,"&gt;="&amp;(B1601+1),法定节假日辅助表!$B$2:$B$52,"&lt;="&amp;K1601))</f>
        <v/>
      </c>
      <c r="R1601" t="inlineStr">
        <is>
          <t>2020年湖南省园区建设专项债券(十七期)-2020年湖南省政府专项债券(四十九期)</t>
        </is>
      </c>
      <c r="S1601" t="inlineStr">
        <is>
          <t>announcement</t>
        </is>
      </c>
      <c r="T1601" t="inlineStr">
        <is>
          <t>fxqgg</t>
        </is>
      </c>
      <c r="U1601" t="inlineStr">
        <is>
          <t>text</t>
        </is>
      </c>
      <c r="V1601" t="inlineStr">
        <is>
          <t>https://www.celma.org.cn/fxqgg/49475.jhtml</t>
        </is>
      </c>
      <c r="W1601" t="inlineStr">
        <is>
          <t>未找到招标日期</t>
        </is>
      </c>
    </row>
    <row r="1602">
      <c r="A1602" t="inlineStr">
        <is>
          <t>2020年湖南省2020第七批新增专项债券发行公开</t>
        </is>
      </c>
      <c r="B1602" s="3" t="n">
        <v>44147</v>
      </c>
      <c r="C1602" t="inlineStr">
        <is>
          <t>湖南省</t>
        </is>
      </c>
      <c r="D1602" t="inlineStr">
        <is>
          <t>专项新增债券</t>
        </is>
      </c>
      <c r="F1602" t="inlineStr">
        <is>
          <t>5Y</t>
        </is>
      </c>
      <c r="G1602" t="n">
        <v>7</v>
      </c>
      <c r="H1602" t="n">
        <v>13</v>
      </c>
      <c r="J1602" t="n">
        <v>2</v>
      </c>
      <c r="K1602" s="3" t="n"/>
      <c r="L1602" t="inlineStr">
        <is>
          <t>招标日</t>
        </is>
      </c>
      <c r="M1602" s="3" t="n"/>
      <c r="N1602" s="3" t="n"/>
      <c r="O1602">
        <f>IF(OR(K1602="",B1602=""),"",K1602-B1602)</f>
        <v/>
      </c>
      <c r="P1602">
        <f>IF(OR(K1602="",B1602=""),"",NETWORKDAYS(B1602+1,K1602,法定节假日辅助表!$A$2:$A$142)+COUNTIFS(法定节假日辅助表!$B$2:$B$52,"&gt;="&amp;(B1602+1),法定节假日辅助表!$B$2:$B$52,"&lt;="&amp;K1602))</f>
        <v/>
      </c>
      <c r="R1602" t="inlineStr">
        <is>
          <t>2020年湖南省园区建设专项债券(十三期)-2020年湖南省政府专项债券(四十五期)</t>
        </is>
      </c>
      <c r="S1602" t="inlineStr">
        <is>
          <t>announcement</t>
        </is>
      </c>
      <c r="T1602" t="inlineStr">
        <is>
          <t>fxqgg</t>
        </is>
      </c>
      <c r="U1602" t="inlineStr">
        <is>
          <t>text</t>
        </is>
      </c>
      <c r="V1602" t="inlineStr">
        <is>
          <t>https://www.celma.org.cn/fxqgg/49475.jhtml</t>
        </is>
      </c>
      <c r="W1602" t="inlineStr">
        <is>
          <t>未找到招标日期</t>
        </is>
      </c>
    </row>
    <row r="1603">
      <c r="A1603" t="inlineStr">
        <is>
          <t>2020年湖南省2020第九批新增专项债券发行公开（73-102）</t>
        </is>
      </c>
      <c r="B1603" s="3" t="n">
        <v>44147</v>
      </c>
      <c r="C1603" t="inlineStr">
        <is>
          <t>湖南省</t>
        </is>
      </c>
      <c r="D1603" t="inlineStr">
        <is>
          <t>专项新增债券</t>
        </is>
      </c>
      <c r="F1603" t="inlineStr">
        <is>
          <t>15Y</t>
        </is>
      </c>
      <c r="G1603" t="n">
        <v>9</v>
      </c>
      <c r="H1603" t="n">
        <v>19</v>
      </c>
      <c r="J1603" t="n">
        <v>13.66</v>
      </c>
      <c r="K1603" s="3" t="n"/>
      <c r="L1603" t="inlineStr">
        <is>
          <t>招标日</t>
        </is>
      </c>
      <c r="M1603" s="3" t="n"/>
      <c r="N1603" s="3" t="n"/>
      <c r="O1603">
        <f>IF(OR(K1603="",B1603=""),"",K1603-B1603)</f>
        <v/>
      </c>
      <c r="P1603">
        <f>IF(OR(K1603="",B1603=""),"",NETWORKDAYS(B1603+1,K1603,法定节假日辅助表!$A$2:$A$142)+COUNTIFS(法定节假日辅助表!$B$2:$B$52,"&gt;="&amp;(B1603+1),法定节假日辅助表!$B$2:$B$52,"&lt;="&amp;K1603))</f>
        <v/>
      </c>
      <c r="R1603" t="inlineStr">
        <is>
          <t>2020年湖南省社会事业专项债券（十九期）—2020年湖南省政府专项债券（八十七期）</t>
        </is>
      </c>
      <c r="S1603" t="inlineStr">
        <is>
          <t>announcement</t>
        </is>
      </c>
      <c r="T1603" t="inlineStr">
        <is>
          <t>fxqgg</t>
        </is>
      </c>
      <c r="U1603" t="inlineStr">
        <is>
          <t>text</t>
        </is>
      </c>
      <c r="V1603" t="inlineStr">
        <is>
          <t>https://www.celma.org.cn/fxqgg/49479.jhtml</t>
        </is>
      </c>
      <c r="W1603" t="inlineStr">
        <is>
          <t>未找到招标日期</t>
        </is>
      </c>
    </row>
    <row r="1604">
      <c r="A1604" t="inlineStr">
        <is>
          <t>2020年湖南省2020第九批再融资债券发行公开</t>
        </is>
      </c>
      <c r="B1604" s="3" t="n">
        <v>44147</v>
      </c>
      <c r="C1604" t="inlineStr">
        <is>
          <t>湖南省</t>
        </is>
      </c>
      <c r="D1604" t="inlineStr">
        <is>
          <t>再融资债券</t>
        </is>
      </c>
      <c r="G1604" t="n">
        <v>9</v>
      </c>
      <c r="K1604" s="3" t="n"/>
      <c r="M1604" s="3" t="n"/>
      <c r="N1604" s="3" t="n"/>
      <c r="O1604">
        <f>IF(OR(K1604="",B1604=""),"",K1604-B1604)</f>
        <v/>
      </c>
      <c r="P1604">
        <f>IF(OR(K1604="",B1604=""),"",NETWORKDAYS(B1604+1,K1604,法定节假日辅助表!$A$2:$A$142)+COUNTIFS(法定节假日辅助表!$B$2:$B$52,"&gt;="&amp;(B1604+1),法定节假日辅助表!$B$2:$B$52,"&lt;="&amp;K1604))</f>
        <v/>
      </c>
      <c r="S1604" t="inlineStr">
        <is>
          <t>announcement</t>
        </is>
      </c>
      <c r="T1604" t="inlineStr">
        <is>
          <t>fxqgg</t>
        </is>
      </c>
      <c r="U1604" t="inlineStr">
        <is>
          <t>text</t>
        </is>
      </c>
      <c r="V1604" t="inlineStr">
        <is>
          <t>https://www.celma.org.cn/fxqgg/49481.jhtml</t>
        </is>
      </c>
      <c r="W1604" t="inlineStr">
        <is>
          <t>未能从表格解析分期明细，本行为整篇公告级别的合并记录; 未找到招标日期</t>
        </is>
      </c>
    </row>
    <row r="1605">
      <c r="A1605" t="inlineStr">
        <is>
          <t>2020年湖南省2020第八批新增专项债券发行公开</t>
        </is>
      </c>
      <c r="B1605" s="3" t="n">
        <v>44147</v>
      </c>
      <c r="C1605" t="inlineStr">
        <is>
          <t>湖南省</t>
        </is>
      </c>
      <c r="D1605" t="inlineStr">
        <is>
          <t>专项新增债券</t>
        </is>
      </c>
      <c r="F1605" t="inlineStr">
        <is>
          <t>20Y</t>
        </is>
      </c>
      <c r="G1605" t="n">
        <v>8</v>
      </c>
      <c r="H1605" t="n">
        <v>16</v>
      </c>
      <c r="J1605" t="n">
        <v>5.92</v>
      </c>
      <c r="K1605" s="3" t="n"/>
      <c r="L1605" t="inlineStr">
        <is>
          <t>招标日</t>
        </is>
      </c>
      <c r="M1605" s="3" t="n"/>
      <c r="N1605" s="3" t="n"/>
      <c r="O1605">
        <f>IF(OR(K1605="",B1605=""),"",K1605-B1605)</f>
        <v/>
      </c>
      <c r="P1605">
        <f>IF(OR(K1605="",B1605=""),"",NETWORKDAYS(B1605+1,K1605,法定节假日辅助表!$A$2:$A$142)+COUNTIFS(法定节假日辅助表!$B$2:$B$52,"&gt;="&amp;(B1605+1),法定节假日辅助表!$B$2:$B$52,"&lt;="&amp;K1605))</f>
        <v/>
      </c>
      <c r="R1605" t="inlineStr">
        <is>
          <t>2020年湖南省社会事业专项债券(十六期)-2020年湖南省政府专项债券(七十一期)</t>
        </is>
      </c>
      <c r="S1605" t="inlineStr">
        <is>
          <t>announcement</t>
        </is>
      </c>
      <c r="T1605" t="inlineStr">
        <is>
          <t>fxqgg</t>
        </is>
      </c>
      <c r="U1605" t="inlineStr">
        <is>
          <t>text</t>
        </is>
      </c>
      <c r="V1605" t="inlineStr">
        <is>
          <t>https://www.celma.org.cn/fxqgg/49477.jhtml</t>
        </is>
      </c>
      <c r="W1605" t="inlineStr">
        <is>
          <t>未找到招标日期</t>
        </is>
      </c>
    </row>
    <row r="1606">
      <c r="A1606" t="inlineStr">
        <is>
          <t>2020年湖南省2020第八批新增专项债券发行公开</t>
        </is>
      </c>
      <c r="B1606" s="3" t="n">
        <v>44147</v>
      </c>
      <c r="C1606" t="inlineStr">
        <is>
          <t>湖南省</t>
        </is>
      </c>
      <c r="D1606" t="inlineStr">
        <is>
          <t>专项新增债券</t>
        </is>
      </c>
      <c r="F1606" t="inlineStr">
        <is>
          <t>30Y</t>
        </is>
      </c>
      <c r="G1606" t="n">
        <v>8</v>
      </c>
      <c r="H1606" t="n">
        <v>7</v>
      </c>
      <c r="J1606" t="n">
        <v>2</v>
      </c>
      <c r="K1606" s="3" t="n"/>
      <c r="L1606" t="inlineStr">
        <is>
          <t>招标日</t>
        </is>
      </c>
      <c r="M1606" s="3" t="n"/>
      <c r="N1606" s="3" t="n"/>
      <c r="O1606">
        <f>IF(OR(K1606="",B1606=""),"",K1606-B1606)</f>
        <v/>
      </c>
      <c r="P1606">
        <f>IF(OR(K1606="",B1606=""),"",NETWORKDAYS(B1606+1,K1606,法定节假日辅助表!$A$2:$A$142)+COUNTIFS(法定节假日辅助表!$B$2:$B$52,"&gt;="&amp;(B1606+1),法定节假日辅助表!$B$2:$B$52,"&lt;="&amp;K1606))</f>
        <v/>
      </c>
      <c r="R1606" t="inlineStr">
        <is>
          <t>2020年湖南省农林水利专项债券(七期)-2020年湖南省政府专项债券(七十二期)</t>
        </is>
      </c>
      <c r="S1606" t="inlineStr">
        <is>
          <t>announcement</t>
        </is>
      </c>
      <c r="T1606" t="inlineStr">
        <is>
          <t>fxqgg</t>
        </is>
      </c>
      <c r="U1606" t="inlineStr">
        <is>
          <t>text</t>
        </is>
      </c>
      <c r="V1606" t="inlineStr">
        <is>
          <t>https://www.celma.org.cn/fxqgg/49477.jhtml</t>
        </is>
      </c>
      <c r="W1606" t="inlineStr">
        <is>
          <t>未找到招标日期</t>
        </is>
      </c>
    </row>
    <row r="1607">
      <c r="A1607" t="inlineStr">
        <is>
          <t>2020年湖南省2020第八批新增专项债券发行公开</t>
        </is>
      </c>
      <c r="B1607" s="3" t="n">
        <v>44147</v>
      </c>
      <c r="C1607" t="inlineStr">
        <is>
          <t>湖南省</t>
        </is>
      </c>
      <c r="D1607" t="inlineStr">
        <is>
          <t>专项新增债券</t>
        </is>
      </c>
      <c r="F1607" t="inlineStr">
        <is>
          <t>10Y</t>
        </is>
      </c>
      <c r="G1607" t="n">
        <v>8</v>
      </c>
      <c r="H1607" t="n">
        <v>18</v>
      </c>
      <c r="J1607" t="n">
        <v>6.1</v>
      </c>
      <c r="K1607" s="3" t="n"/>
      <c r="L1607" t="inlineStr">
        <is>
          <t>招标日</t>
        </is>
      </c>
      <c r="M1607" s="3" t="n"/>
      <c r="N1607" s="3" t="n"/>
      <c r="O1607">
        <f>IF(OR(K1607="",B1607=""),"",K1607-B1607)</f>
        <v/>
      </c>
      <c r="P1607">
        <f>IF(OR(K1607="",B1607=""),"",NETWORKDAYS(B1607+1,K1607,法定节假日辅助表!$A$2:$A$142)+COUNTIFS(法定节假日辅助表!$B$2:$B$52,"&gt;="&amp;(B1607+1),法定节假日辅助表!$B$2:$B$52,"&lt;="&amp;K1607))</f>
        <v/>
      </c>
      <c r="R1607" t="inlineStr">
        <is>
          <t>2020年湖南省园区建设专项债券(十八期)-2020年湖南省政府专项债券(五十九期)</t>
        </is>
      </c>
      <c r="S1607" t="inlineStr">
        <is>
          <t>announcement</t>
        </is>
      </c>
      <c r="T1607" t="inlineStr">
        <is>
          <t>fxqgg</t>
        </is>
      </c>
      <c r="U1607" t="inlineStr">
        <is>
          <t>text</t>
        </is>
      </c>
      <c r="V1607" t="inlineStr">
        <is>
          <t>https://www.celma.org.cn/fxqgg/49477.jhtml</t>
        </is>
      </c>
      <c r="W1607" t="inlineStr">
        <is>
          <t>未找到招标日期</t>
        </is>
      </c>
    </row>
    <row r="1608">
      <c r="A1608" t="inlineStr">
        <is>
          <t>2020年湖南省2020第八批新增专项债券发行公开</t>
        </is>
      </c>
      <c r="B1608" s="3" t="n">
        <v>44147</v>
      </c>
      <c r="C1608" t="inlineStr">
        <is>
          <t>湖南省</t>
        </is>
      </c>
      <c r="D1608" t="inlineStr">
        <is>
          <t>专项新增债券</t>
        </is>
      </c>
      <c r="F1608" t="inlineStr">
        <is>
          <t>15Y</t>
        </is>
      </c>
      <c r="G1608" t="n">
        <v>8</v>
      </c>
      <c r="H1608" t="n">
        <v>19</v>
      </c>
      <c r="J1608" t="n">
        <v>17.95</v>
      </c>
      <c r="K1608" s="3" t="n"/>
      <c r="L1608" t="inlineStr">
        <is>
          <t>招标日</t>
        </is>
      </c>
      <c r="M1608" s="3" t="n"/>
      <c r="N1608" s="3" t="n"/>
      <c r="O1608">
        <f>IF(OR(K1608="",B1608=""),"",K1608-B1608)</f>
        <v/>
      </c>
      <c r="P1608">
        <f>IF(OR(K1608="",B1608=""),"",NETWORKDAYS(B1608+1,K1608,法定节假日辅助表!$A$2:$A$142)+COUNTIFS(法定节假日辅助表!$B$2:$B$52,"&gt;="&amp;(B1608+1),法定节假日辅助表!$B$2:$B$52,"&lt;="&amp;K1608))</f>
        <v/>
      </c>
      <c r="R1608" t="inlineStr">
        <is>
          <t>2020年湖南省园区建设专项债券(十九期)-2020年湖南省政府专项债券(六十期)</t>
        </is>
      </c>
      <c r="S1608" t="inlineStr">
        <is>
          <t>announcement</t>
        </is>
      </c>
      <c r="T1608" t="inlineStr">
        <is>
          <t>fxqgg</t>
        </is>
      </c>
      <c r="U1608" t="inlineStr">
        <is>
          <t>text</t>
        </is>
      </c>
      <c r="V1608" t="inlineStr">
        <is>
          <t>https://www.celma.org.cn/fxqgg/49477.jhtml</t>
        </is>
      </c>
      <c r="W1608" t="inlineStr">
        <is>
          <t>未找到招标日期</t>
        </is>
      </c>
    </row>
    <row r="1609">
      <c r="A1609" t="inlineStr">
        <is>
          <t>2020年湖南省2020第八批新增专项债券发行公开</t>
        </is>
      </c>
      <c r="B1609" s="3" t="n">
        <v>44147</v>
      </c>
      <c r="C1609" t="inlineStr">
        <is>
          <t>湖南省</t>
        </is>
      </c>
      <c r="D1609" t="inlineStr">
        <is>
          <t>专项新增债券</t>
        </is>
      </c>
      <c r="F1609" t="inlineStr">
        <is>
          <t>15Y</t>
        </is>
      </c>
      <c r="G1609" t="n">
        <v>8</v>
      </c>
      <c r="H1609" t="n">
        <v>14</v>
      </c>
      <c r="J1609" t="n">
        <v>7.27</v>
      </c>
      <c r="K1609" s="3" t="n"/>
      <c r="L1609" t="inlineStr">
        <is>
          <t>招标日</t>
        </is>
      </c>
      <c r="M1609" s="3" t="n"/>
      <c r="N1609" s="3" t="n"/>
      <c r="O1609">
        <f>IF(OR(K1609="",B1609=""),"",K1609-B1609)</f>
        <v/>
      </c>
      <c r="P1609">
        <f>IF(OR(K1609="",B1609=""),"",NETWORKDAYS(B1609+1,K1609,法定节假日辅助表!$A$2:$A$142)+COUNTIFS(法定节假日辅助表!$B$2:$B$52,"&gt;="&amp;(B1609+1),法定节假日辅助表!$B$2:$B$52,"&lt;="&amp;K1609))</f>
        <v/>
      </c>
      <c r="R1609" t="inlineStr">
        <is>
          <t>2020年湖南省交通基础设施建设专项债券(十四期)-2020年湖南省政府专项债券(六十三期)</t>
        </is>
      </c>
      <c r="S1609" t="inlineStr">
        <is>
          <t>announcement</t>
        </is>
      </c>
      <c r="T1609" t="inlineStr">
        <is>
          <t>fxqgg</t>
        </is>
      </c>
      <c r="U1609" t="inlineStr">
        <is>
          <t>text</t>
        </is>
      </c>
      <c r="V1609" t="inlineStr">
        <is>
          <t>https://www.celma.org.cn/fxqgg/49477.jhtml</t>
        </is>
      </c>
      <c r="W1609" t="inlineStr">
        <is>
          <t>未找到招标日期</t>
        </is>
      </c>
    </row>
    <row r="1610">
      <c r="A1610" t="inlineStr">
        <is>
          <t>2020年湖南省2020第九批新增专项债券发行公开（73-102）</t>
        </is>
      </c>
      <c r="B1610" s="3" t="n">
        <v>44147</v>
      </c>
      <c r="C1610" t="inlineStr">
        <is>
          <t>湖南省</t>
        </is>
      </c>
      <c r="D1610" t="inlineStr">
        <is>
          <t>专项新增债券</t>
        </is>
      </c>
      <c r="F1610" t="inlineStr">
        <is>
          <t>20Y</t>
        </is>
      </c>
      <c r="G1610" t="n">
        <v>9</v>
      </c>
      <c r="H1610" t="n">
        <v>21</v>
      </c>
      <c r="J1610" t="n">
        <v>4.5</v>
      </c>
      <c r="K1610" s="3" t="n"/>
      <c r="L1610" t="inlineStr">
        <is>
          <t>招标日</t>
        </is>
      </c>
      <c r="M1610" s="3" t="n"/>
      <c r="N1610" s="3" t="n"/>
      <c r="O1610">
        <f>IF(OR(K1610="",B1610=""),"",K1610-B1610)</f>
        <v/>
      </c>
      <c r="P1610">
        <f>IF(OR(K1610="",B1610=""),"",NETWORKDAYS(B1610+1,K1610,法定节假日辅助表!$A$2:$A$142)+COUNTIFS(法定节假日辅助表!$B$2:$B$52,"&gt;="&amp;(B1610+1),法定节假日辅助表!$B$2:$B$52,"&lt;="&amp;K1610))</f>
        <v/>
      </c>
      <c r="R1610" t="inlineStr">
        <is>
          <t>2020年湖南省交通基础设施建设专项债券（二十一期）—2020年湖南省政府专项债券（九十七期）</t>
        </is>
      </c>
      <c r="S1610" t="inlineStr">
        <is>
          <t>announcement</t>
        </is>
      </c>
      <c r="T1610" t="inlineStr">
        <is>
          <t>fxqgg</t>
        </is>
      </c>
      <c r="U1610" t="inlineStr">
        <is>
          <t>text</t>
        </is>
      </c>
      <c r="V1610" t="inlineStr">
        <is>
          <t>https://www.celma.org.cn/fxqgg/49479.jhtml</t>
        </is>
      </c>
      <c r="W1610" t="inlineStr">
        <is>
          <t>未找到招标日期</t>
        </is>
      </c>
    </row>
    <row r="1611">
      <c r="A1611" t="inlineStr">
        <is>
          <t>2020年湖南省2020第八批新增专项债券发行公开</t>
        </is>
      </c>
      <c r="B1611" s="3" t="n">
        <v>44147</v>
      </c>
      <c r="C1611" t="inlineStr">
        <is>
          <t>湖南省</t>
        </is>
      </c>
      <c r="D1611" t="inlineStr">
        <is>
          <t>专项新增债券</t>
        </is>
      </c>
      <c r="F1611" t="inlineStr">
        <is>
          <t>10Y</t>
        </is>
      </c>
      <c r="G1611" t="n">
        <v>8</v>
      </c>
      <c r="H1611" t="n">
        <v>11</v>
      </c>
      <c r="J1611" t="n">
        <v>5.2</v>
      </c>
      <c r="K1611" s="3" t="n"/>
      <c r="L1611" t="inlineStr">
        <is>
          <t>招标日</t>
        </is>
      </c>
      <c r="M1611" s="3" t="n"/>
      <c r="N1611" s="3" t="n"/>
      <c r="O1611">
        <f>IF(OR(K1611="",B1611=""),"",K1611-B1611)</f>
        <v/>
      </c>
      <c r="P1611">
        <f>IF(OR(K1611="",B1611=""),"",NETWORKDAYS(B1611+1,K1611,法定节假日辅助表!$A$2:$A$142)+COUNTIFS(法定节假日辅助表!$B$2:$B$52,"&gt;="&amp;(B1611+1),法定节假日辅助表!$B$2:$B$52,"&lt;="&amp;K1611))</f>
        <v/>
      </c>
      <c r="R1611" t="inlineStr">
        <is>
          <t>2020年湖南省水务建设专项债券(十一期)-2020年湖南省政府专项债券(六十五期)</t>
        </is>
      </c>
      <c r="S1611" t="inlineStr">
        <is>
          <t>announcement</t>
        </is>
      </c>
      <c r="T1611" t="inlineStr">
        <is>
          <t>fxqgg</t>
        </is>
      </c>
      <c r="U1611" t="inlineStr">
        <is>
          <t>text</t>
        </is>
      </c>
      <c r="V1611" t="inlineStr">
        <is>
          <t>https://www.celma.org.cn/fxqgg/49477.jhtml</t>
        </is>
      </c>
      <c r="W1611" t="inlineStr">
        <is>
          <t>未找到招标日期</t>
        </is>
      </c>
    </row>
    <row r="1612">
      <c r="A1612" t="inlineStr">
        <is>
          <t>2020年湖南省2020第八批新增专项债券发行公开</t>
        </is>
      </c>
      <c r="B1612" s="3" t="n">
        <v>44147</v>
      </c>
      <c r="C1612" t="inlineStr">
        <is>
          <t>湖南省</t>
        </is>
      </c>
      <c r="D1612" t="inlineStr">
        <is>
          <t>专项新增债券</t>
        </is>
      </c>
      <c r="F1612" t="inlineStr">
        <is>
          <t>15Y</t>
        </is>
      </c>
      <c r="G1612" t="n">
        <v>8</v>
      </c>
      <c r="H1612" t="n">
        <v>12</v>
      </c>
      <c r="J1612" t="n">
        <v>7.72</v>
      </c>
      <c r="K1612" s="3" t="n"/>
      <c r="L1612" t="inlineStr">
        <is>
          <t>招标日</t>
        </is>
      </c>
      <c r="M1612" s="3" t="n"/>
      <c r="N1612" s="3" t="n"/>
      <c r="O1612">
        <f>IF(OR(K1612="",B1612=""),"",K1612-B1612)</f>
        <v/>
      </c>
      <c r="P1612">
        <f>IF(OR(K1612="",B1612=""),"",NETWORKDAYS(B1612+1,K1612,法定节假日辅助表!$A$2:$A$142)+COUNTIFS(法定节假日辅助表!$B$2:$B$52,"&gt;="&amp;(B1612+1),法定节假日辅助表!$B$2:$B$52,"&lt;="&amp;K1612))</f>
        <v/>
      </c>
      <c r="R1612" t="inlineStr">
        <is>
          <t>2020年湖南省水务建设专项债券(十二期)-2020年湖南省政府专项债券(六十六期)</t>
        </is>
      </c>
      <c r="S1612" t="inlineStr">
        <is>
          <t>announcement</t>
        </is>
      </c>
      <c r="T1612" t="inlineStr">
        <is>
          <t>fxqgg</t>
        </is>
      </c>
      <c r="U1612" t="inlineStr">
        <is>
          <t>text</t>
        </is>
      </c>
      <c r="V1612" t="inlineStr">
        <is>
          <t>https://www.celma.org.cn/fxqgg/49477.jhtml</t>
        </is>
      </c>
      <c r="W1612" t="inlineStr">
        <is>
          <t>未找到招标日期</t>
        </is>
      </c>
    </row>
    <row r="1613">
      <c r="A1613" t="inlineStr">
        <is>
          <t>2020年湖南省2020第八批新增专项债券发行公开</t>
        </is>
      </c>
      <c r="B1613" s="3" t="n">
        <v>44147</v>
      </c>
      <c r="C1613" t="inlineStr">
        <is>
          <t>湖南省</t>
        </is>
      </c>
      <c r="D1613" t="inlineStr">
        <is>
          <t>专项新增债券</t>
        </is>
      </c>
      <c r="F1613" t="inlineStr">
        <is>
          <t>20Y</t>
        </is>
      </c>
      <c r="G1613" t="n">
        <v>8</v>
      </c>
      <c r="H1613" t="n">
        <v>13</v>
      </c>
      <c r="J1613" t="n">
        <v>5.58</v>
      </c>
      <c r="K1613" s="3" t="n"/>
      <c r="L1613" t="inlineStr">
        <is>
          <t>招标日</t>
        </is>
      </c>
      <c r="M1613" s="3" t="n"/>
      <c r="N1613" s="3" t="n"/>
      <c r="O1613">
        <f>IF(OR(K1613="",B1613=""),"",K1613-B1613)</f>
        <v/>
      </c>
      <c r="P1613">
        <f>IF(OR(K1613="",B1613=""),"",NETWORKDAYS(B1613+1,K1613,法定节假日辅助表!$A$2:$A$142)+COUNTIFS(法定节假日辅助表!$B$2:$B$52,"&gt;="&amp;(B1613+1),法定节假日辅助表!$B$2:$B$52,"&lt;="&amp;K1613))</f>
        <v/>
      </c>
      <c r="R1613" t="inlineStr">
        <is>
          <t>2020年湖南省水务建设专项债券(十三期)-2020年湖南省政府专项债券(六十七期)</t>
        </is>
      </c>
      <c r="S1613" t="inlineStr">
        <is>
          <t>announcement</t>
        </is>
      </c>
      <c r="T1613" t="inlineStr">
        <is>
          <t>fxqgg</t>
        </is>
      </c>
      <c r="U1613" t="inlineStr">
        <is>
          <t>text</t>
        </is>
      </c>
      <c r="V1613" t="inlineStr">
        <is>
          <t>https://www.celma.org.cn/fxqgg/49477.jhtml</t>
        </is>
      </c>
      <c r="W1613" t="inlineStr">
        <is>
          <t>未找到招标日期</t>
        </is>
      </c>
    </row>
    <row r="1614">
      <c r="A1614" t="inlineStr">
        <is>
          <t>2020年湖南省2020第七批新增专项债券发行公开</t>
        </is>
      </c>
      <c r="B1614" s="3" t="n">
        <v>44147</v>
      </c>
      <c r="C1614" t="inlineStr">
        <is>
          <t>湖南省</t>
        </is>
      </c>
      <c r="D1614" t="inlineStr">
        <is>
          <t>专项新增债券</t>
        </is>
      </c>
      <c r="F1614" t="inlineStr">
        <is>
          <t>15Y</t>
        </is>
      </c>
      <c r="G1614" t="n">
        <v>7</v>
      </c>
      <c r="H1614" t="n">
        <v>5</v>
      </c>
      <c r="J1614" t="n">
        <v>5</v>
      </c>
      <c r="K1614" s="3" t="n"/>
      <c r="L1614" t="inlineStr">
        <is>
          <t>招标日</t>
        </is>
      </c>
      <c r="M1614" s="3" t="n"/>
      <c r="N1614" s="3" t="n"/>
      <c r="O1614">
        <f>IF(OR(K1614="",B1614=""),"",K1614-B1614)</f>
        <v/>
      </c>
      <c r="P1614">
        <f>IF(OR(K1614="",B1614=""),"",NETWORKDAYS(B1614+1,K1614,法定节假日辅助表!$A$2:$A$142)+COUNTIFS(法定节假日辅助表!$B$2:$B$52,"&gt;="&amp;(B1614+1),法定节假日辅助表!$B$2:$B$52,"&lt;="&amp;K1614))</f>
        <v/>
      </c>
      <c r="R1614" t="inlineStr">
        <is>
          <t>2020年湖南省农林水利专项债券(五期)-2020年湖南省政府专项债券(五十七期)</t>
        </is>
      </c>
      <c r="S1614" t="inlineStr">
        <is>
          <t>announcement</t>
        </is>
      </c>
      <c r="T1614" t="inlineStr">
        <is>
          <t>fxqgg</t>
        </is>
      </c>
      <c r="U1614" t="inlineStr">
        <is>
          <t>text</t>
        </is>
      </c>
      <c r="V1614" t="inlineStr">
        <is>
          <t>https://www.celma.org.cn/fxqgg/49475.jhtml</t>
        </is>
      </c>
      <c r="W1614" t="inlineStr">
        <is>
          <t>未找到招标日期</t>
        </is>
      </c>
    </row>
    <row r="1615">
      <c r="A1615" t="inlineStr">
        <is>
          <t>2020年湖南省2020第八批新增专项债券发行公开</t>
        </is>
      </c>
      <c r="B1615" s="3" t="n">
        <v>44147</v>
      </c>
      <c r="C1615" t="inlineStr">
        <is>
          <t>湖南省</t>
        </is>
      </c>
      <c r="D1615" t="inlineStr">
        <is>
          <t>专项新增债券</t>
        </is>
      </c>
      <c r="F1615" t="inlineStr">
        <is>
          <t>20Y</t>
        </is>
      </c>
      <c r="G1615" t="n">
        <v>8</v>
      </c>
      <c r="H1615" t="n">
        <v>20</v>
      </c>
      <c r="J1615" t="n">
        <v>12.37</v>
      </c>
      <c r="K1615" s="3" t="n"/>
      <c r="L1615" t="inlineStr">
        <is>
          <t>招标日</t>
        </is>
      </c>
      <c r="M1615" s="3" t="n"/>
      <c r="N1615" s="3" t="n"/>
      <c r="O1615">
        <f>IF(OR(K1615="",B1615=""),"",K1615-B1615)</f>
        <v/>
      </c>
      <c r="P1615">
        <f>IF(OR(K1615="",B1615=""),"",NETWORKDAYS(B1615+1,K1615,法定节假日辅助表!$A$2:$A$142)+COUNTIFS(法定节假日辅助表!$B$2:$B$52,"&gt;="&amp;(B1615+1),法定节假日辅助表!$B$2:$B$52,"&lt;="&amp;K1615))</f>
        <v/>
      </c>
      <c r="R1615" t="inlineStr">
        <is>
          <t>2020年湖南省园区建设专项债券(二十期)-2020年湖南省政府专项债券(六十一期)</t>
        </is>
      </c>
      <c r="S1615" t="inlineStr">
        <is>
          <t>announcement</t>
        </is>
      </c>
      <c r="T1615" t="inlineStr">
        <is>
          <t>fxqgg</t>
        </is>
      </c>
      <c r="U1615" t="inlineStr">
        <is>
          <t>text</t>
        </is>
      </c>
      <c r="V1615" t="inlineStr">
        <is>
          <t>https://www.celma.org.cn/fxqgg/49477.jhtml</t>
        </is>
      </c>
      <c r="W1615" t="inlineStr">
        <is>
          <t>未找到招标日期</t>
        </is>
      </c>
    </row>
    <row r="1616">
      <c r="A1616" t="inlineStr">
        <is>
          <t>2020年湖南省2020第八批新增专项债券发行公开</t>
        </is>
      </c>
      <c r="B1616" s="3" t="n">
        <v>44147</v>
      </c>
      <c r="C1616" t="inlineStr">
        <is>
          <t>湖南省</t>
        </is>
      </c>
      <c r="D1616" t="inlineStr">
        <is>
          <t>专项新增债券</t>
        </is>
      </c>
      <c r="F1616" t="inlineStr">
        <is>
          <t>20Y</t>
        </is>
      </c>
      <c r="G1616" t="n">
        <v>8</v>
      </c>
      <c r="H1616" t="n">
        <v>15</v>
      </c>
      <c r="J1616" t="n">
        <v>7.11</v>
      </c>
      <c r="K1616" s="3" t="n"/>
      <c r="L1616" t="inlineStr">
        <is>
          <t>招标日</t>
        </is>
      </c>
      <c r="M1616" s="3" t="n"/>
      <c r="N1616" s="3" t="n"/>
      <c r="O1616">
        <f>IF(OR(K1616="",B1616=""),"",K1616-B1616)</f>
        <v/>
      </c>
      <c r="P1616">
        <f>IF(OR(K1616="",B1616=""),"",NETWORKDAYS(B1616+1,K1616,法定节假日辅助表!$A$2:$A$142)+COUNTIFS(法定节假日辅助表!$B$2:$B$52,"&gt;="&amp;(B1616+1),法定节假日辅助表!$B$2:$B$52,"&lt;="&amp;K1616))</f>
        <v/>
      </c>
      <c r="R1616" t="inlineStr">
        <is>
          <t>2020年湖南省交通基础设施建设专项债券(十五期)-2020年湖南省政府专项债券(六十四期)</t>
        </is>
      </c>
      <c r="S1616" t="inlineStr">
        <is>
          <t>announcement</t>
        </is>
      </c>
      <c r="T1616" t="inlineStr">
        <is>
          <t>fxqgg</t>
        </is>
      </c>
      <c r="U1616" t="inlineStr">
        <is>
          <t>text</t>
        </is>
      </c>
      <c r="V1616" t="inlineStr">
        <is>
          <t>https://www.celma.org.cn/fxqgg/49477.jhtml</t>
        </is>
      </c>
      <c r="W1616" t="inlineStr">
        <is>
          <t>未找到招标日期</t>
        </is>
      </c>
    </row>
    <row r="1617">
      <c r="A1617" t="inlineStr">
        <is>
          <t>2020年湖南省2020第八批新增专项债券发行公开</t>
        </is>
      </c>
      <c r="B1617" s="3" t="n">
        <v>44147</v>
      </c>
      <c r="C1617" t="inlineStr">
        <is>
          <t>湖南省</t>
        </is>
      </c>
      <c r="D1617" t="inlineStr">
        <is>
          <t>专项新增债券</t>
        </is>
      </c>
      <c r="F1617" t="inlineStr">
        <is>
          <t>10Y</t>
        </is>
      </c>
      <c r="G1617" t="n">
        <v>8</v>
      </c>
      <c r="H1617" t="n">
        <v>13</v>
      </c>
      <c r="J1617" t="n">
        <v>1.54</v>
      </c>
      <c r="K1617" s="3" t="n"/>
      <c r="L1617" t="inlineStr">
        <is>
          <t>招标日</t>
        </is>
      </c>
      <c r="M1617" s="3" t="n"/>
      <c r="N1617" s="3" t="n"/>
      <c r="O1617">
        <f>IF(OR(K1617="",B1617=""),"",K1617-B1617)</f>
        <v/>
      </c>
      <c r="P1617">
        <f>IF(OR(K1617="",B1617=""),"",NETWORKDAYS(B1617+1,K1617,法定节假日辅助表!$A$2:$A$142)+COUNTIFS(法定节假日辅助表!$B$2:$B$52,"&gt;="&amp;(B1617+1),法定节假日辅助表!$B$2:$B$52,"&lt;="&amp;K1617))</f>
        <v/>
      </c>
      <c r="R1617" t="inlineStr">
        <is>
          <t>2020年湖南省交通基础设施建设专项债券(十三期)-2020年湖南省政府专项债券(六十二期)</t>
        </is>
      </c>
      <c r="S1617" t="inlineStr">
        <is>
          <t>announcement</t>
        </is>
      </c>
      <c r="T1617" t="inlineStr">
        <is>
          <t>fxqgg</t>
        </is>
      </c>
      <c r="U1617" t="inlineStr">
        <is>
          <t>text</t>
        </is>
      </c>
      <c r="V1617" t="inlineStr">
        <is>
          <t>https://www.celma.org.cn/fxqgg/49477.jhtml</t>
        </is>
      </c>
      <c r="W1617" t="inlineStr">
        <is>
          <t>未找到招标日期</t>
        </is>
      </c>
    </row>
    <row r="1618">
      <c r="A1618" t="inlineStr">
        <is>
          <t>2020年湖南省2020第八批新增专项债券发行公开</t>
        </is>
      </c>
      <c r="B1618" s="3" t="n">
        <v>44147</v>
      </c>
      <c r="C1618" t="inlineStr">
        <is>
          <t>湖南省</t>
        </is>
      </c>
      <c r="D1618" t="inlineStr">
        <is>
          <t>专项新增债券</t>
        </is>
      </c>
      <c r="F1618" t="inlineStr">
        <is>
          <t>10Y</t>
        </is>
      </c>
      <c r="G1618" t="n">
        <v>8</v>
      </c>
      <c r="H1618" t="n">
        <v>14</v>
      </c>
      <c r="J1618" t="n">
        <v>10.01</v>
      </c>
      <c r="K1618" s="3" t="n"/>
      <c r="L1618" t="inlineStr">
        <is>
          <t>招标日</t>
        </is>
      </c>
      <c r="M1618" s="3" t="n"/>
      <c r="N1618" s="3" t="n"/>
      <c r="O1618">
        <f>IF(OR(K1618="",B1618=""),"",K1618-B1618)</f>
        <v/>
      </c>
      <c r="P1618">
        <f>IF(OR(K1618="",B1618=""),"",NETWORKDAYS(B1618+1,K1618,法定节假日辅助表!$A$2:$A$142)+COUNTIFS(法定节假日辅助表!$B$2:$B$52,"&gt;="&amp;(B1618+1),法定节假日辅助表!$B$2:$B$52,"&lt;="&amp;K1618))</f>
        <v/>
      </c>
      <c r="R1618" t="inlineStr">
        <is>
          <t>2020年湖南省社会事业专项债券(十四期)-2020年湖南省政府专项债券(六十九期)</t>
        </is>
      </c>
      <c r="S1618" t="inlineStr">
        <is>
          <t>announcement</t>
        </is>
      </c>
      <c r="T1618" t="inlineStr">
        <is>
          <t>fxqgg</t>
        </is>
      </c>
      <c r="U1618" t="inlineStr">
        <is>
          <t>text</t>
        </is>
      </c>
      <c r="V1618" t="inlineStr">
        <is>
          <t>https://www.celma.org.cn/fxqgg/49477.jhtml</t>
        </is>
      </c>
      <c r="W1618" t="inlineStr">
        <is>
          <t>未找到招标日期</t>
        </is>
      </c>
    </row>
    <row r="1619">
      <c r="A1619" t="inlineStr">
        <is>
          <t>2020年湖南省2020第七批新增专项债券发行公开</t>
        </is>
      </c>
      <c r="B1619" s="3" t="n">
        <v>44147</v>
      </c>
      <c r="C1619" t="inlineStr">
        <is>
          <t>湖南省</t>
        </is>
      </c>
      <c r="D1619" t="inlineStr">
        <is>
          <t>专项新增债券</t>
        </is>
      </c>
      <c r="F1619" t="inlineStr">
        <is>
          <t>15Y</t>
        </is>
      </c>
      <c r="G1619" t="n">
        <v>7</v>
      </c>
      <c r="H1619" t="n">
        <v>11</v>
      </c>
      <c r="J1619" t="n">
        <v>11.09</v>
      </c>
      <c r="K1619" s="3" t="n"/>
      <c r="L1619" t="inlineStr">
        <is>
          <t>招标日</t>
        </is>
      </c>
      <c r="M1619" s="3" t="n"/>
      <c r="N1619" s="3" t="n"/>
      <c r="O1619">
        <f>IF(OR(K1619="",B1619=""),"",K1619-B1619)</f>
        <v/>
      </c>
      <c r="P1619">
        <f>IF(OR(K1619="",B1619=""),"",NETWORKDAYS(B1619+1,K1619,法定节假日辅助表!$A$2:$A$142)+COUNTIFS(法定节假日辅助表!$B$2:$B$52,"&gt;="&amp;(B1619+1),法定节假日辅助表!$B$2:$B$52,"&lt;="&amp;K1619))</f>
        <v/>
      </c>
      <c r="R1619" t="inlineStr">
        <is>
          <t>2020年湖南省社会事业专项债券(十一期)-2020年湖南省政府专项债券(五十五期)</t>
        </is>
      </c>
      <c r="S1619" t="inlineStr">
        <is>
          <t>announcement</t>
        </is>
      </c>
      <c r="T1619" t="inlineStr">
        <is>
          <t>fxqgg</t>
        </is>
      </c>
      <c r="U1619" t="inlineStr">
        <is>
          <t>text</t>
        </is>
      </c>
      <c r="V1619" t="inlineStr">
        <is>
          <t>https://www.celma.org.cn/fxqgg/49475.jhtml</t>
        </is>
      </c>
      <c r="W1619" t="inlineStr">
        <is>
          <t>未找到招标日期</t>
        </is>
      </c>
    </row>
    <row r="1620">
      <c r="A1620" t="inlineStr">
        <is>
          <t>2020年湖南省2020第七批新增专项债券发行公开</t>
        </is>
      </c>
      <c r="B1620" s="3" t="n">
        <v>44147</v>
      </c>
      <c r="C1620" t="inlineStr">
        <is>
          <t>湖南省</t>
        </is>
      </c>
      <c r="D1620" t="inlineStr">
        <is>
          <t>专项新增债券</t>
        </is>
      </c>
      <c r="F1620" t="inlineStr">
        <is>
          <t>10Y</t>
        </is>
      </c>
      <c r="G1620" t="n">
        <v>7</v>
      </c>
      <c r="H1620" t="n">
        <v>10</v>
      </c>
      <c r="J1620" t="n">
        <v>2.81</v>
      </c>
      <c r="K1620" s="3" t="n"/>
      <c r="L1620" t="inlineStr">
        <is>
          <t>招标日</t>
        </is>
      </c>
      <c r="M1620" s="3" t="n"/>
      <c r="N1620" s="3" t="n"/>
      <c r="O1620">
        <f>IF(OR(K1620="",B1620=""),"",K1620-B1620)</f>
        <v/>
      </c>
      <c r="P1620">
        <f>IF(OR(K1620="",B1620=""),"",NETWORKDAYS(B1620+1,K1620,法定节假日辅助表!$A$2:$A$142)+COUNTIFS(法定节假日辅助表!$B$2:$B$52,"&gt;="&amp;(B1620+1),法定节假日辅助表!$B$2:$B$52,"&lt;="&amp;K1620))</f>
        <v/>
      </c>
      <c r="R1620" t="inlineStr">
        <is>
          <t>2020年湖南省社会事业专项债券(十期)-2020年湖南省政府专项债券(五十四期)</t>
        </is>
      </c>
      <c r="S1620" t="inlineStr">
        <is>
          <t>announcement</t>
        </is>
      </c>
      <c r="T1620" t="inlineStr">
        <is>
          <t>fxqgg</t>
        </is>
      </c>
      <c r="U1620" t="inlineStr">
        <is>
          <t>text</t>
        </is>
      </c>
      <c r="V1620" t="inlineStr">
        <is>
          <t>https://www.celma.org.cn/fxqgg/49475.jhtml</t>
        </is>
      </c>
      <c r="W1620" t="inlineStr">
        <is>
          <t>未找到招标日期</t>
        </is>
      </c>
    </row>
    <row r="1621">
      <c r="A1621" t="inlineStr">
        <is>
          <t>2020年湖南省2020第九批新增专项债券发行公开（73-102）</t>
        </is>
      </c>
      <c r="B1621" s="3" t="n">
        <v>44147</v>
      </c>
      <c r="C1621" t="inlineStr">
        <is>
          <t>湖南省</t>
        </is>
      </c>
      <c r="D1621" t="inlineStr">
        <is>
          <t>专项新增债券</t>
        </is>
      </c>
      <c r="F1621" t="inlineStr">
        <is>
          <t>20Y</t>
        </is>
      </c>
      <c r="G1621" t="n">
        <v>9</v>
      </c>
      <c r="H1621" t="n">
        <v>20</v>
      </c>
      <c r="J1621" t="n">
        <v>6.6</v>
      </c>
      <c r="K1621" s="3" t="n"/>
      <c r="L1621" t="inlineStr">
        <is>
          <t>招标日</t>
        </is>
      </c>
      <c r="M1621" s="3" t="n"/>
      <c r="N1621" s="3" t="n"/>
      <c r="O1621">
        <f>IF(OR(K1621="",B1621=""),"",K1621-B1621)</f>
        <v/>
      </c>
      <c r="P1621">
        <f>IF(OR(K1621="",B1621=""),"",NETWORKDAYS(B1621+1,K1621,法定节假日辅助表!$A$2:$A$142)+COUNTIFS(法定节假日辅助表!$B$2:$B$52,"&gt;="&amp;(B1621+1),法定节假日辅助表!$B$2:$B$52,"&lt;="&amp;K1621))</f>
        <v/>
      </c>
      <c r="R1621" t="inlineStr">
        <is>
          <t>2020年湖南省社会事业专项债券（二十期）—2020年湖南省政府专项债券（八十八期）</t>
        </is>
      </c>
      <c r="S1621" t="inlineStr">
        <is>
          <t>announcement</t>
        </is>
      </c>
      <c r="T1621" t="inlineStr">
        <is>
          <t>fxqgg</t>
        </is>
      </c>
      <c r="U1621" t="inlineStr">
        <is>
          <t>text</t>
        </is>
      </c>
      <c r="V1621" t="inlineStr">
        <is>
          <t>https://www.celma.org.cn/fxqgg/49479.jhtml</t>
        </is>
      </c>
      <c r="W1621" t="inlineStr">
        <is>
          <t>未找到招标日期</t>
        </is>
      </c>
    </row>
    <row r="1622">
      <c r="A1622" t="inlineStr">
        <is>
          <t>2020年湖南省2020第七批新增专项债券发行公开</t>
        </is>
      </c>
      <c r="B1622" s="3" t="n">
        <v>44147</v>
      </c>
      <c r="C1622" t="inlineStr">
        <is>
          <t>湖南省</t>
        </is>
      </c>
      <c r="D1622" t="inlineStr">
        <is>
          <t>专项新增债券</t>
        </is>
      </c>
      <c r="F1622" t="inlineStr">
        <is>
          <t>20Y</t>
        </is>
      </c>
      <c r="G1622" t="n">
        <v>7</v>
      </c>
      <c r="H1622" t="n">
        <v>12</v>
      </c>
      <c r="J1622" t="n">
        <v>1.5</v>
      </c>
      <c r="K1622" s="3" t="n"/>
      <c r="L1622" t="inlineStr">
        <is>
          <t>招标日</t>
        </is>
      </c>
      <c r="M1622" s="3" t="n"/>
      <c r="N1622" s="3" t="n"/>
      <c r="O1622">
        <f>IF(OR(K1622="",B1622=""),"",K1622-B1622)</f>
        <v/>
      </c>
      <c r="P1622">
        <f>IF(OR(K1622="",B1622=""),"",NETWORKDAYS(B1622+1,K1622,法定节假日辅助表!$A$2:$A$142)+COUNTIFS(法定节假日辅助表!$B$2:$B$52,"&gt;="&amp;(B1622+1),法定节假日辅助表!$B$2:$B$52,"&lt;="&amp;K1622))</f>
        <v/>
      </c>
      <c r="R1622" t="inlineStr">
        <is>
          <t>2020年湖南省交通基础设施建设专项债券(十二期)-2020年湖南省政府专项债券(五十一期)</t>
        </is>
      </c>
      <c r="S1622" t="inlineStr">
        <is>
          <t>announcement</t>
        </is>
      </c>
      <c r="T1622" t="inlineStr">
        <is>
          <t>fxqgg</t>
        </is>
      </c>
      <c r="U1622" t="inlineStr">
        <is>
          <t>text</t>
        </is>
      </c>
      <c r="V1622" t="inlineStr">
        <is>
          <t>https://www.celma.org.cn/fxqgg/49475.jhtml</t>
        </is>
      </c>
      <c r="W1622" t="inlineStr">
        <is>
          <t>未找到招标日期</t>
        </is>
      </c>
    </row>
    <row r="1623">
      <c r="A1623" t="inlineStr">
        <is>
          <t>2020年湖南省2020第八批新增专项债券发行公开</t>
        </is>
      </c>
      <c r="B1623" s="3" t="n">
        <v>44147</v>
      </c>
      <c r="C1623" t="inlineStr">
        <is>
          <t>湖南省</t>
        </is>
      </c>
      <c r="D1623" t="inlineStr">
        <is>
          <t>专项新增债券</t>
        </is>
      </c>
      <c r="F1623" t="inlineStr">
        <is>
          <t>5Y</t>
        </is>
      </c>
      <c r="G1623" t="n">
        <v>8</v>
      </c>
      <c r="H1623" t="n">
        <v>13</v>
      </c>
      <c r="J1623" t="n">
        <v>1.25</v>
      </c>
      <c r="K1623" s="3" t="n"/>
      <c r="L1623" t="inlineStr">
        <is>
          <t>招标日</t>
        </is>
      </c>
      <c r="M1623" s="3" t="n"/>
      <c r="N1623" s="3" t="n"/>
      <c r="O1623">
        <f>IF(OR(K1623="",B1623=""),"",K1623-B1623)</f>
        <v/>
      </c>
      <c r="P1623">
        <f>IF(OR(K1623="",B1623=""),"",NETWORKDAYS(B1623+1,K1623,法定节假日辅助表!$A$2:$A$142)+COUNTIFS(法定节假日辅助表!$B$2:$B$52,"&gt;="&amp;(B1623+1),法定节假日辅助表!$B$2:$B$52,"&lt;="&amp;K1623))</f>
        <v/>
      </c>
      <c r="R1623" t="inlineStr">
        <is>
          <t>2020年湖南省社会事业专项债券(十三期)-2020年湖南省政府专项债券(六十八期)</t>
        </is>
      </c>
      <c r="S1623" t="inlineStr">
        <is>
          <t>announcement</t>
        </is>
      </c>
      <c r="T1623" t="inlineStr">
        <is>
          <t>fxqgg</t>
        </is>
      </c>
      <c r="U1623" t="inlineStr">
        <is>
          <t>text</t>
        </is>
      </c>
      <c r="V1623" t="inlineStr">
        <is>
          <t>https://www.celma.org.cn/fxqgg/49477.jhtml</t>
        </is>
      </c>
      <c r="W1623" t="inlineStr">
        <is>
          <t>未找到招标日期</t>
        </is>
      </c>
    </row>
    <row r="1624">
      <c r="A1624" t="inlineStr">
        <is>
          <t>2020年湖南省2020第七批新增专项债券发行公开</t>
        </is>
      </c>
      <c r="B1624" s="3" t="n">
        <v>44147</v>
      </c>
      <c r="C1624" t="inlineStr">
        <is>
          <t>湖南省</t>
        </is>
      </c>
      <c r="D1624" t="inlineStr">
        <is>
          <t>专项新增债券</t>
        </is>
      </c>
      <c r="F1624" t="inlineStr">
        <is>
          <t>15Y</t>
        </is>
      </c>
      <c r="G1624" t="n">
        <v>7</v>
      </c>
      <c r="H1624" t="n">
        <v>16</v>
      </c>
      <c r="J1624" t="n">
        <v>32.08</v>
      </c>
      <c r="K1624" s="3" t="n"/>
      <c r="L1624" t="inlineStr">
        <is>
          <t>招标日</t>
        </is>
      </c>
      <c r="M1624" s="3" t="n"/>
      <c r="N1624" s="3" t="n"/>
      <c r="O1624">
        <f>IF(OR(K1624="",B1624=""),"",K1624-B1624)</f>
        <v/>
      </c>
      <c r="P1624">
        <f>IF(OR(K1624="",B1624=""),"",NETWORKDAYS(B1624+1,K1624,法定节假日辅助表!$A$2:$A$142)+COUNTIFS(法定节假日辅助表!$B$2:$B$52,"&gt;="&amp;(B1624+1),法定节假日辅助表!$B$2:$B$52,"&lt;="&amp;K1624))</f>
        <v/>
      </c>
      <c r="R1624" t="inlineStr">
        <is>
          <t>2020年湖南省园区建设专项债券(十六期)-2020年湖南省政府专项债券(四十八期)</t>
        </is>
      </c>
      <c r="S1624" t="inlineStr">
        <is>
          <t>announcement</t>
        </is>
      </c>
      <c r="T1624" t="inlineStr">
        <is>
          <t>fxqgg</t>
        </is>
      </c>
      <c r="U1624" t="inlineStr">
        <is>
          <t>text</t>
        </is>
      </c>
      <c r="V1624" t="inlineStr">
        <is>
          <t>https://www.celma.org.cn/fxqgg/49475.jhtml</t>
        </is>
      </c>
      <c r="W1624" t="inlineStr">
        <is>
          <t>未找到招标日期</t>
        </is>
      </c>
    </row>
    <row r="1625">
      <c r="A1625" t="inlineStr">
        <is>
          <t>2020年湖南省2020第七批新增专项债券发行公开</t>
        </is>
      </c>
      <c r="B1625" s="3" t="n">
        <v>44147</v>
      </c>
      <c r="C1625" t="inlineStr">
        <is>
          <t>湖南省</t>
        </is>
      </c>
      <c r="D1625" t="inlineStr">
        <is>
          <t>专项新增债券</t>
        </is>
      </c>
      <c r="F1625" t="inlineStr">
        <is>
          <t>10Y</t>
        </is>
      </c>
      <c r="G1625" t="n">
        <v>7</v>
      </c>
      <c r="H1625" t="n">
        <v>15</v>
      </c>
      <c r="J1625" t="n">
        <v>18.54</v>
      </c>
      <c r="K1625" s="3" t="n"/>
      <c r="L1625" t="inlineStr">
        <is>
          <t>招标日</t>
        </is>
      </c>
      <c r="M1625" s="3" t="n"/>
      <c r="N1625" s="3" t="n"/>
      <c r="O1625">
        <f>IF(OR(K1625="",B1625=""),"",K1625-B1625)</f>
        <v/>
      </c>
      <c r="P1625">
        <f>IF(OR(K1625="",B1625=""),"",NETWORKDAYS(B1625+1,K1625,法定节假日辅助表!$A$2:$A$142)+COUNTIFS(法定节假日辅助表!$B$2:$B$52,"&gt;="&amp;(B1625+1),法定节假日辅助表!$B$2:$B$52,"&lt;="&amp;K1625))</f>
        <v/>
      </c>
      <c r="R1625" t="inlineStr">
        <is>
          <t>2020年湖南省园区建设专项债券(十五期)-2020年湖南省政府专项债券(四十七期)</t>
        </is>
      </c>
      <c r="S1625" t="inlineStr">
        <is>
          <t>announcement</t>
        </is>
      </c>
      <c r="T1625" t="inlineStr">
        <is>
          <t>fxqgg</t>
        </is>
      </c>
      <c r="U1625" t="inlineStr">
        <is>
          <t>text</t>
        </is>
      </c>
      <c r="V1625" t="inlineStr">
        <is>
          <t>https://www.celma.org.cn/fxqgg/49475.jhtml</t>
        </is>
      </c>
      <c r="W1625" t="inlineStr">
        <is>
          <t>未找到招标日期</t>
        </is>
      </c>
    </row>
    <row r="1626">
      <c r="A1626" t="inlineStr">
        <is>
          <t>2020年湖南省2020第七批新增专项债券发行公开</t>
        </is>
      </c>
      <c r="B1626" s="3" t="n">
        <v>44147</v>
      </c>
      <c r="C1626" t="inlineStr">
        <is>
          <t>湖南省</t>
        </is>
      </c>
      <c r="D1626" t="inlineStr">
        <is>
          <t>专项新增债券</t>
        </is>
      </c>
      <c r="F1626" t="inlineStr">
        <is>
          <t>7Y</t>
        </is>
      </c>
      <c r="G1626" t="n">
        <v>7</v>
      </c>
      <c r="H1626" t="n">
        <v>14</v>
      </c>
      <c r="J1626" t="n">
        <v>1.17</v>
      </c>
      <c r="K1626" s="3" t="n"/>
      <c r="L1626" t="inlineStr">
        <is>
          <t>招标日</t>
        </is>
      </c>
      <c r="M1626" s="3" t="n"/>
      <c r="N1626" s="3" t="n"/>
      <c r="O1626">
        <f>IF(OR(K1626="",B1626=""),"",K1626-B1626)</f>
        <v/>
      </c>
      <c r="P1626">
        <f>IF(OR(K1626="",B1626=""),"",NETWORKDAYS(B1626+1,K1626,法定节假日辅助表!$A$2:$A$142)+COUNTIFS(法定节假日辅助表!$B$2:$B$52,"&gt;="&amp;(B1626+1),法定节假日辅助表!$B$2:$B$52,"&lt;="&amp;K1626))</f>
        <v/>
      </c>
      <c r="R1626" t="inlineStr">
        <is>
          <t>2020年湖南省园区建设专项债券(十四期)-2020年湖南省政府专项债券(四十六期)</t>
        </is>
      </c>
      <c r="S1626" t="inlineStr">
        <is>
          <t>announcement</t>
        </is>
      </c>
      <c r="T1626" t="inlineStr">
        <is>
          <t>fxqgg</t>
        </is>
      </c>
      <c r="U1626" t="inlineStr">
        <is>
          <t>text</t>
        </is>
      </c>
      <c r="V1626" t="inlineStr">
        <is>
          <t>https://www.celma.org.cn/fxqgg/49475.jhtml</t>
        </is>
      </c>
      <c r="W1626" t="inlineStr">
        <is>
          <t>未找到招标日期</t>
        </is>
      </c>
    </row>
    <row r="1627">
      <c r="A1627" t="inlineStr">
        <is>
          <t>2020年湖南省2020第七批新增专项债券发行公开</t>
        </is>
      </c>
      <c r="B1627" s="3" t="n">
        <v>44147</v>
      </c>
      <c r="C1627" t="inlineStr">
        <is>
          <t>湖南省</t>
        </is>
      </c>
      <c r="D1627" t="inlineStr">
        <is>
          <t>专项新增债券</t>
        </is>
      </c>
      <c r="F1627" t="inlineStr">
        <is>
          <t>30Y</t>
        </is>
      </c>
      <c r="G1627" t="n">
        <v>7</v>
      </c>
      <c r="H1627" t="n">
        <v>6</v>
      </c>
      <c r="J1627" t="n">
        <v>2</v>
      </c>
      <c r="K1627" s="3" t="n"/>
      <c r="L1627" t="inlineStr">
        <is>
          <t>招标日</t>
        </is>
      </c>
      <c r="M1627" s="3" t="n"/>
      <c r="N1627" s="3" t="n"/>
      <c r="O1627">
        <f>IF(OR(K1627="",B1627=""),"",K1627-B1627)</f>
        <v/>
      </c>
      <c r="P1627">
        <f>IF(OR(K1627="",B1627=""),"",NETWORKDAYS(B1627+1,K1627,法定节假日辅助表!$A$2:$A$142)+COUNTIFS(法定节假日辅助表!$B$2:$B$52,"&gt;="&amp;(B1627+1),法定节假日辅助表!$B$2:$B$52,"&lt;="&amp;K1627))</f>
        <v/>
      </c>
      <c r="R1627" t="inlineStr">
        <is>
          <t>2020年湖南省农林水利专项债券(六期)-2020年湖南省政府专项债券(五十八期)</t>
        </is>
      </c>
      <c r="S1627" t="inlineStr">
        <is>
          <t>announcement</t>
        </is>
      </c>
      <c r="T1627" t="inlineStr">
        <is>
          <t>fxqgg</t>
        </is>
      </c>
      <c r="U1627" t="inlineStr">
        <is>
          <t>text</t>
        </is>
      </c>
      <c r="V1627" t="inlineStr">
        <is>
          <t>https://www.celma.org.cn/fxqgg/49475.jhtml</t>
        </is>
      </c>
      <c r="W1627" t="inlineStr">
        <is>
          <t>未找到招标日期</t>
        </is>
      </c>
    </row>
    <row r="1628">
      <c r="A1628" t="inlineStr">
        <is>
          <t>2020年湖南省2020第八批新增专项债券发行公开</t>
        </is>
      </c>
      <c r="B1628" s="3" t="n">
        <v>44147</v>
      </c>
      <c r="C1628" t="inlineStr">
        <is>
          <t>湖南省</t>
        </is>
      </c>
      <c r="D1628" t="inlineStr">
        <is>
          <t>专项新增债券</t>
        </is>
      </c>
      <c r="F1628" t="inlineStr">
        <is>
          <t>15Y</t>
        </is>
      </c>
      <c r="G1628" t="n">
        <v>8</v>
      </c>
      <c r="H1628" t="n">
        <v>15</v>
      </c>
      <c r="J1628" t="n">
        <v>13.77</v>
      </c>
      <c r="K1628" s="3" t="n"/>
      <c r="L1628" t="inlineStr">
        <is>
          <t>招标日</t>
        </is>
      </c>
      <c r="M1628" s="3" t="n"/>
      <c r="N1628" s="3" t="n"/>
      <c r="O1628">
        <f>IF(OR(K1628="",B1628=""),"",K1628-B1628)</f>
        <v/>
      </c>
      <c r="P1628">
        <f>IF(OR(K1628="",B1628=""),"",NETWORKDAYS(B1628+1,K1628,法定节假日辅助表!$A$2:$A$142)+COUNTIFS(法定节假日辅助表!$B$2:$B$52,"&gt;="&amp;(B1628+1),法定节假日辅助表!$B$2:$B$52,"&lt;="&amp;K1628))</f>
        <v/>
      </c>
      <c r="R1628" t="inlineStr">
        <is>
          <t>2020年湖南省社会事业专项债券(十五期)-2020年湖南省政府专项债券(七十期)</t>
        </is>
      </c>
      <c r="S1628" t="inlineStr">
        <is>
          <t>announcement</t>
        </is>
      </c>
      <c r="T1628" t="inlineStr">
        <is>
          <t>fxqgg</t>
        </is>
      </c>
      <c r="U1628" t="inlineStr">
        <is>
          <t>text</t>
        </is>
      </c>
      <c r="V1628" t="inlineStr">
        <is>
          <t>https://www.celma.org.cn/fxqgg/49477.jhtml</t>
        </is>
      </c>
      <c r="W1628" t="inlineStr">
        <is>
          <t>未找到招标日期</t>
        </is>
      </c>
    </row>
    <row r="1629">
      <c r="A1629" t="inlineStr">
        <is>
          <t>2020年湖南省地方政府再融资专项债券（一期）及2020年湖南省地方政府再融资一般债券（六期）信息披露</t>
        </is>
      </c>
      <c r="B1629" s="3" t="n">
        <v>44148</v>
      </c>
      <c r="C1629" t="inlineStr">
        <is>
          <t>湖南省</t>
        </is>
      </c>
      <c r="D1629" t="inlineStr">
        <is>
          <t>再融资债券</t>
        </is>
      </c>
      <c r="E1629" t="inlineStr">
        <is>
          <t>专项</t>
        </is>
      </c>
      <c r="K1629" s="3" t="n">
        <v>44152</v>
      </c>
      <c r="L1629" t="inlineStr">
        <is>
          <t>招标日</t>
        </is>
      </c>
      <c r="M1629" s="3" t="n">
        <v>44153</v>
      </c>
      <c r="N1629" s="3" t="n"/>
      <c r="O1629">
        <f>IF(OR(K1629="",B1629=""),"",K1629-B1629)</f>
        <v/>
      </c>
      <c r="P1629">
        <f>IF(OR(K1629="",B1629=""),"",NETWORKDAYS(B1629+1,K1629,法定节假日辅助表!$A$2:$A$142)+COUNTIFS(法定节假日辅助表!$B$2:$B$52,"&gt;="&amp;(B1629+1),法定节假日辅助表!$B$2:$B$52,"&lt;="&amp;K1629))</f>
        <v/>
      </c>
      <c r="S1629" t="inlineStr">
        <is>
          <t>announcement</t>
        </is>
      </c>
      <c r="T1629" t="inlineStr">
        <is>
          <t>fxqgg</t>
        </is>
      </c>
      <c r="U1629" t="inlineStr">
        <is>
          <t>ocr</t>
        </is>
      </c>
      <c r="V1629" t="inlineStr">
        <is>
          <t>https://www.celma.org.cn/fxqgg/49491.jhtml</t>
        </is>
      </c>
      <c r="W1629" t="inlineStr">
        <is>
          <t>未能从表格解析分期明细，本行为整篇公告级别的合并记录; 本行来自OCR识别，数值型字段准确性需人工核对</t>
        </is>
      </c>
    </row>
    <row r="1630">
      <c r="A1630" t="inlineStr">
        <is>
          <t>2020年大连市2020年第七批再融资债券发行公开</t>
        </is>
      </c>
      <c r="B1630" s="3" t="n">
        <v>44148</v>
      </c>
      <c r="C1630" t="inlineStr">
        <is>
          <t>大连市</t>
        </is>
      </c>
      <c r="D1630" t="inlineStr">
        <is>
          <t>再融资债券</t>
        </is>
      </c>
      <c r="G1630" t="n">
        <v>7</v>
      </c>
      <c r="K1630" s="3" t="n"/>
      <c r="M1630" s="3" t="n"/>
      <c r="N1630" s="3" t="n"/>
      <c r="O1630">
        <f>IF(OR(K1630="",B1630=""),"",K1630-B1630)</f>
        <v/>
      </c>
      <c r="P1630">
        <f>IF(OR(K1630="",B1630=""),"",NETWORKDAYS(B1630+1,K1630,法定节假日辅助表!$A$2:$A$142)+COUNTIFS(法定节假日辅助表!$B$2:$B$52,"&gt;="&amp;(B1630+1),法定节假日辅助表!$B$2:$B$52,"&lt;="&amp;K1630))</f>
        <v/>
      </c>
      <c r="S1630" t="inlineStr">
        <is>
          <t>announcement</t>
        </is>
      </c>
      <c r="T1630" t="inlineStr">
        <is>
          <t>fxqgg</t>
        </is>
      </c>
      <c r="U1630" t="inlineStr">
        <is>
          <t>text</t>
        </is>
      </c>
      <c r="V1630" t="inlineStr">
        <is>
          <t>https://www.celma.org.cn/fxqgg/49510.jhtml</t>
        </is>
      </c>
      <c r="W1630" t="inlineStr">
        <is>
          <t>未能从表格解析分期明细，本行为整篇公告级别的合并记录; 未找到招标日期</t>
        </is>
      </c>
    </row>
    <row r="1631">
      <c r="A1631" t="inlineStr">
        <is>
          <t>2020年西藏自治区2020第四批再融资债券发行公开</t>
        </is>
      </c>
      <c r="B1631" s="3" t="n">
        <v>44148</v>
      </c>
      <c r="C1631" t="inlineStr">
        <is>
          <t>西藏自治区</t>
        </is>
      </c>
      <c r="D1631" t="inlineStr">
        <is>
          <t>再融资债券</t>
        </is>
      </c>
      <c r="G1631" t="n">
        <v>4</v>
      </c>
      <c r="K1631" s="3" t="n"/>
      <c r="M1631" s="3" t="n"/>
      <c r="N1631" s="3" t="n"/>
      <c r="O1631">
        <f>IF(OR(K1631="",B1631=""),"",K1631-B1631)</f>
        <v/>
      </c>
      <c r="P1631">
        <f>IF(OR(K1631="",B1631=""),"",NETWORKDAYS(B1631+1,K1631,法定节假日辅助表!$A$2:$A$142)+COUNTIFS(法定节假日辅助表!$B$2:$B$52,"&gt;="&amp;(B1631+1),法定节假日辅助表!$B$2:$B$52,"&lt;="&amp;K1631))</f>
        <v/>
      </c>
      <c r="S1631" t="inlineStr">
        <is>
          <t>announcement</t>
        </is>
      </c>
      <c r="T1631" t="inlineStr">
        <is>
          <t>fxqgg</t>
        </is>
      </c>
      <c r="U1631" t="inlineStr">
        <is>
          <t>text</t>
        </is>
      </c>
      <c r="V1631" t="inlineStr">
        <is>
          <t>https://www.celma.org.cn/fxqgg/49502.jhtml</t>
        </is>
      </c>
      <c r="W1631" t="inlineStr">
        <is>
          <t>未能从表格解析分期明细，本行为整篇公告级别的合并记录; 未找到招标日期</t>
        </is>
      </c>
    </row>
    <row r="1632">
      <c r="A1632" t="inlineStr">
        <is>
          <t>2020年上海市2020年第五批新增专项债券发行公开</t>
        </is>
      </c>
      <c r="B1632" s="3" t="n">
        <v>44172</v>
      </c>
      <c r="C1632" t="inlineStr">
        <is>
          <t>上海市</t>
        </is>
      </c>
      <c r="D1632" t="inlineStr">
        <is>
          <t>专项新增债券</t>
        </is>
      </c>
      <c r="G1632" t="n">
        <v>5</v>
      </c>
      <c r="K1632" s="3" t="n"/>
      <c r="M1632" s="3" t="n">
        <v>44180</v>
      </c>
      <c r="N1632" s="3" t="n"/>
      <c r="O1632">
        <f>IF(OR(K1632="",B1632=""),"",K1632-B1632)</f>
        <v/>
      </c>
      <c r="P1632">
        <f>IF(OR(K1632="",B1632=""),"",NETWORKDAYS(B1632+1,K1632,法定节假日辅助表!$A$2:$A$142)+COUNTIFS(法定节假日辅助表!$B$2:$B$52,"&gt;="&amp;(B1632+1),法定节假日辅助表!$B$2:$B$52,"&lt;="&amp;K1632))</f>
        <v/>
      </c>
      <c r="S1632" t="inlineStr">
        <is>
          <t>announcement</t>
        </is>
      </c>
      <c r="T1632" t="inlineStr">
        <is>
          <t>fxqgg</t>
        </is>
      </c>
      <c r="U1632" t="inlineStr">
        <is>
          <t>ocr</t>
        </is>
      </c>
      <c r="V1632" t="inlineStr">
        <is>
          <t>https://www.celma.org.cn/fxqgg/57468.jhtml</t>
        </is>
      </c>
      <c r="W1632" t="inlineStr">
        <is>
          <t>未能从表格解析分期明细，本行为整篇公告级别的合并记录; 未找到招标日期; 本行来自OCR识别，数值型字段准确性需人工核对</t>
        </is>
      </c>
    </row>
    <row r="1633">
      <c r="A1633" t="inlineStr">
        <is>
          <t>2020年新疆维吾尔自治区2020年自治区第九批地方政府债券再融资债券发行公开</t>
        </is>
      </c>
      <c r="B1633" s="3" t="n">
        <v>44172</v>
      </c>
      <c r="C1633" t="inlineStr">
        <is>
          <t>新疆维吾尔自治区</t>
        </is>
      </c>
      <c r="D1633" t="inlineStr">
        <is>
          <t>再融资债券</t>
        </is>
      </c>
      <c r="G1633" t="n">
        <v>9</v>
      </c>
      <c r="K1633" s="3" t="n"/>
      <c r="M1633" s="3" t="n"/>
      <c r="N1633" s="3" t="n"/>
      <c r="O1633">
        <f>IF(OR(K1633="",B1633=""),"",K1633-B1633)</f>
        <v/>
      </c>
      <c r="P1633">
        <f>IF(OR(K1633="",B1633=""),"",NETWORKDAYS(B1633+1,K1633,法定节假日辅助表!$A$2:$A$142)+COUNTIFS(法定节假日辅助表!$B$2:$B$52,"&gt;="&amp;(B1633+1),法定节假日辅助表!$B$2:$B$52,"&lt;="&amp;K1633))</f>
        <v/>
      </c>
      <c r="S1633" t="inlineStr">
        <is>
          <t>announcement</t>
        </is>
      </c>
      <c r="T1633" t="inlineStr">
        <is>
          <t>fxqgg</t>
        </is>
      </c>
      <c r="U1633" t="inlineStr">
        <is>
          <t>text</t>
        </is>
      </c>
      <c r="V1633" t="inlineStr">
        <is>
          <t>https://www.celma.org.cn/fxqgg/49605.jhtml</t>
        </is>
      </c>
      <c r="W1633" t="inlineStr">
        <is>
          <t>未能从表格解析分期明细，本行为整篇公告级别的合并记录; 未找到招标日期</t>
        </is>
      </c>
    </row>
    <row r="1634">
      <c r="A1634" t="inlineStr">
        <is>
          <t>2020年辽宁省2020第五批再融资债券发行公开</t>
        </is>
      </c>
      <c r="B1634" s="3" t="n">
        <v>44173</v>
      </c>
      <c r="C1634" t="inlineStr">
        <is>
          <t>辽宁省</t>
        </is>
      </c>
      <c r="D1634" t="inlineStr">
        <is>
          <t>再融资债券</t>
        </is>
      </c>
      <c r="G1634" t="n">
        <v>5</v>
      </c>
      <c r="K1634" s="3" t="n"/>
      <c r="M1634" s="3" t="n"/>
      <c r="N1634" s="3" t="n"/>
      <c r="O1634">
        <f>IF(OR(K1634="",B1634=""),"",K1634-B1634)</f>
        <v/>
      </c>
      <c r="P1634">
        <f>IF(OR(K1634="",B1634=""),"",NETWORKDAYS(B1634+1,K1634,法定节假日辅助表!$A$2:$A$142)+COUNTIFS(法定节假日辅助表!$B$2:$B$52,"&gt;="&amp;(B1634+1),法定节假日辅助表!$B$2:$B$52,"&lt;="&amp;K1634))</f>
        <v/>
      </c>
      <c r="S1634" t="inlineStr">
        <is>
          <t>announcement</t>
        </is>
      </c>
      <c r="T1634" t="inlineStr">
        <is>
          <t>fxqgg</t>
        </is>
      </c>
      <c r="U1634" t="inlineStr">
        <is>
          <t>text</t>
        </is>
      </c>
      <c r="V1634" t="inlineStr">
        <is>
          <t>https://www.celma.org.cn/fxqgg/49616.jhtml</t>
        </is>
      </c>
      <c r="W1634" t="inlineStr">
        <is>
          <t>未能从表格解析分期明细，本行为整篇公告级别的合并记录; 未找到招标日期</t>
        </is>
      </c>
    </row>
    <row r="1635">
      <c r="A1635" t="inlineStr">
        <is>
          <t>2020年山西省2020年第八批再融资债券发行公开</t>
        </is>
      </c>
      <c r="B1635" s="3" t="n">
        <v>44173</v>
      </c>
      <c r="C1635" t="inlineStr">
        <is>
          <t>山西省</t>
        </is>
      </c>
      <c r="D1635" t="inlineStr">
        <is>
          <t>再融资债券</t>
        </is>
      </c>
      <c r="G1635" t="n">
        <v>8</v>
      </c>
      <c r="K1635" s="3" t="n"/>
      <c r="M1635" s="3" t="n"/>
      <c r="N1635" s="3" t="n"/>
      <c r="O1635">
        <f>IF(OR(K1635="",B1635=""),"",K1635-B1635)</f>
        <v/>
      </c>
      <c r="P1635">
        <f>IF(OR(K1635="",B1635=""),"",NETWORKDAYS(B1635+1,K1635,法定节假日辅助表!$A$2:$A$142)+COUNTIFS(法定节假日辅助表!$B$2:$B$52,"&gt;="&amp;(B1635+1),法定节假日辅助表!$B$2:$B$52,"&lt;="&amp;K1635))</f>
        <v/>
      </c>
      <c r="S1635" t="inlineStr">
        <is>
          <t>announcement</t>
        </is>
      </c>
      <c r="T1635" t="inlineStr">
        <is>
          <t>fxqgg</t>
        </is>
      </c>
      <c r="U1635" t="inlineStr">
        <is>
          <t>text</t>
        </is>
      </c>
      <c r="V1635" t="inlineStr">
        <is>
          <t>https://www.celma.org.cn/fxqgg/49609.jhtml</t>
        </is>
      </c>
      <c r="W1635" t="inlineStr">
        <is>
          <t>未能从表格解析分期明细，本行为整篇公告级别的合并记录; 未找到招标日期</t>
        </is>
      </c>
    </row>
    <row r="1636">
      <c r="A1636" t="inlineStr">
        <is>
          <t>2020年辽宁省2020第十三批再融资债券发行公开</t>
        </is>
      </c>
      <c r="B1636" s="3" t="n">
        <v>44173</v>
      </c>
      <c r="C1636" t="inlineStr">
        <is>
          <t>辽宁省</t>
        </is>
      </c>
      <c r="D1636" t="inlineStr">
        <is>
          <t>再融资债券</t>
        </is>
      </c>
      <c r="G1636" t="n">
        <v>13</v>
      </c>
      <c r="K1636" s="3" t="n"/>
      <c r="M1636" s="3" t="n"/>
      <c r="N1636" s="3" t="n"/>
      <c r="O1636">
        <f>IF(OR(K1636="",B1636=""),"",K1636-B1636)</f>
        <v/>
      </c>
      <c r="P1636">
        <f>IF(OR(K1636="",B1636=""),"",NETWORKDAYS(B1636+1,K1636,法定节假日辅助表!$A$2:$A$142)+COUNTIFS(法定节假日辅助表!$B$2:$B$52,"&gt;="&amp;(B1636+1),法定节假日辅助表!$B$2:$B$52,"&lt;="&amp;K1636))</f>
        <v/>
      </c>
      <c r="S1636" t="inlineStr">
        <is>
          <t>announcement</t>
        </is>
      </c>
      <c r="T1636" t="inlineStr">
        <is>
          <t>fxqgg</t>
        </is>
      </c>
      <c r="U1636" t="inlineStr">
        <is>
          <t>text</t>
        </is>
      </c>
      <c r="V1636" t="inlineStr">
        <is>
          <t>https://www.celma.org.cn/fxqgg/49613.jhtml</t>
        </is>
      </c>
      <c r="W1636" t="inlineStr">
        <is>
          <t>未能从表格解析分期明细，本行为整篇公告级别的合并记录; 未找到招标日期</t>
        </is>
      </c>
    </row>
    <row r="1637">
      <c r="A1637" t="inlineStr">
        <is>
          <t>2020年内蒙古自治区第六批再融资一般债券再融资债券发行公开</t>
        </is>
      </c>
      <c r="B1637" s="3" t="n">
        <v>44174</v>
      </c>
      <c r="C1637" t="inlineStr">
        <is>
          <t>内蒙古自治区</t>
        </is>
      </c>
      <c r="D1637" t="inlineStr">
        <is>
          <t>再融资债券</t>
        </is>
      </c>
      <c r="E1637" t="inlineStr">
        <is>
          <t>一般</t>
        </is>
      </c>
      <c r="G1637" t="n">
        <v>6</v>
      </c>
      <c r="K1637" s="3" t="n"/>
      <c r="M1637" s="3" t="n"/>
      <c r="N1637" s="3" t="n"/>
      <c r="O1637">
        <f>IF(OR(K1637="",B1637=""),"",K1637-B1637)</f>
        <v/>
      </c>
      <c r="P1637">
        <f>IF(OR(K1637="",B1637=""),"",NETWORKDAYS(B1637+1,K1637,法定节假日辅助表!$A$2:$A$142)+COUNTIFS(法定节假日辅助表!$B$2:$B$52,"&gt;="&amp;(B1637+1),法定节假日辅助表!$B$2:$B$52,"&lt;="&amp;K1637))</f>
        <v/>
      </c>
      <c r="S1637" t="inlineStr">
        <is>
          <t>announcement</t>
        </is>
      </c>
      <c r="T1637" t="inlineStr">
        <is>
          <t>fxqgg</t>
        </is>
      </c>
      <c r="U1637" t="inlineStr">
        <is>
          <t>text</t>
        </is>
      </c>
      <c r="V1637" t="inlineStr">
        <is>
          <t>https://www.celma.org.cn/fxqgg/49622.jhtml</t>
        </is>
      </c>
      <c r="W1637" t="inlineStr">
        <is>
          <t>未能从表格解析分期明细，本行为整篇公告级别的合并记录; 未找到招标日期</t>
        </is>
      </c>
    </row>
    <row r="1638">
      <c r="A1638" t="inlineStr">
        <is>
          <t>2020年内蒙古自治区第五批再融资一般债券再融资债券发行公开</t>
        </is>
      </c>
      <c r="B1638" s="3" t="n">
        <v>44174</v>
      </c>
      <c r="C1638" t="inlineStr">
        <is>
          <t>内蒙古自治区</t>
        </is>
      </c>
      <c r="D1638" t="inlineStr">
        <is>
          <t>再融资债券</t>
        </is>
      </c>
      <c r="E1638" t="inlineStr">
        <is>
          <t>一般</t>
        </is>
      </c>
      <c r="G1638" t="n">
        <v>5</v>
      </c>
      <c r="K1638" s="3" t="n"/>
      <c r="M1638" s="3" t="n"/>
      <c r="N1638" s="3" t="n"/>
      <c r="O1638">
        <f>IF(OR(K1638="",B1638=""),"",K1638-B1638)</f>
        <v/>
      </c>
      <c r="P1638">
        <f>IF(OR(K1638="",B1638=""),"",NETWORKDAYS(B1638+1,K1638,法定节假日辅助表!$A$2:$A$142)+COUNTIFS(法定节假日辅助表!$B$2:$B$52,"&gt;="&amp;(B1638+1),法定节假日辅助表!$B$2:$B$52,"&lt;="&amp;K1638))</f>
        <v/>
      </c>
      <c r="S1638" t="inlineStr">
        <is>
          <t>announcement</t>
        </is>
      </c>
      <c r="T1638" t="inlineStr">
        <is>
          <t>fxqgg</t>
        </is>
      </c>
      <c r="U1638" t="inlineStr">
        <is>
          <t>text</t>
        </is>
      </c>
      <c r="V1638" t="inlineStr">
        <is>
          <t>https://www.celma.org.cn/fxqgg/49621.jhtml</t>
        </is>
      </c>
      <c r="W1638" t="inlineStr">
        <is>
          <t>未能从表格解析分期明细，本行为整篇公告级别的合并记录; 未找到招标日期</t>
        </is>
      </c>
    </row>
    <row r="1639">
      <c r="A1639" t="inlineStr">
        <is>
          <t>2020年内蒙古自治区第三批新增一般债券发行公开</t>
        </is>
      </c>
      <c r="B1639" s="3" t="n">
        <v>44174</v>
      </c>
      <c r="C1639" t="inlineStr">
        <is>
          <t>内蒙古自治区</t>
        </is>
      </c>
      <c r="D1639" t="inlineStr">
        <is>
          <t>一般新增债券</t>
        </is>
      </c>
      <c r="F1639" t="inlineStr">
        <is>
          <t>7Y</t>
        </is>
      </c>
      <c r="G1639" t="n">
        <v>3</v>
      </c>
      <c r="H1639" t="n">
        <v>3</v>
      </c>
      <c r="J1639" t="n">
        <v>13</v>
      </c>
      <c r="K1639" s="3" t="n"/>
      <c r="L1639" t="inlineStr">
        <is>
          <t>招标日</t>
        </is>
      </c>
      <c r="M1639" s="3" t="n"/>
      <c r="N1639" s="3" t="n"/>
      <c r="O1639">
        <f>IF(OR(K1639="",B1639=""),"",K1639-B1639)</f>
        <v/>
      </c>
      <c r="P1639">
        <f>IF(OR(K1639="",B1639=""),"",NETWORKDAYS(B1639+1,K1639,法定节假日辅助表!$A$2:$A$142)+COUNTIFS(法定节假日辅助表!$B$2:$B$52,"&gt;="&amp;(B1639+1),法定节假日辅助表!$B$2:$B$52,"&lt;="&amp;K1639))</f>
        <v/>
      </c>
      <c r="R1639" t="inlineStr">
        <is>
          <t>2020年内蒙古自治区一般债券（三期）</t>
        </is>
      </c>
      <c r="S1639" t="inlineStr">
        <is>
          <t>announcement</t>
        </is>
      </c>
      <c r="T1639" t="inlineStr">
        <is>
          <t>fxqgg</t>
        </is>
      </c>
      <c r="U1639" t="inlineStr">
        <is>
          <t>text</t>
        </is>
      </c>
      <c r="V1639" t="inlineStr">
        <is>
          <t>https://www.celma.org.cn/fxqgg/49619.jhtml</t>
        </is>
      </c>
      <c r="W1639" t="inlineStr">
        <is>
          <t>未找到招标日期</t>
        </is>
      </c>
    </row>
    <row r="1640">
      <c r="A1640" t="inlineStr">
        <is>
          <t>2020年甘肃省2020年第1批再融资一般债券（一期）再融资债券发行公开</t>
        </is>
      </c>
      <c r="B1640" s="3" t="n">
        <v>44180</v>
      </c>
      <c r="C1640" t="inlineStr">
        <is>
          <t>甘肃省</t>
        </is>
      </c>
      <c r="D1640" t="inlineStr">
        <is>
          <t>再融资债券</t>
        </is>
      </c>
      <c r="E1640" t="inlineStr">
        <is>
          <t>一般</t>
        </is>
      </c>
      <c r="G1640" t="n">
        <v>1</v>
      </c>
      <c r="K1640" s="3" t="n"/>
      <c r="M1640" s="3" t="n"/>
      <c r="N1640" s="3" t="n"/>
      <c r="O1640">
        <f>IF(OR(K1640="",B1640=""),"",K1640-B1640)</f>
        <v/>
      </c>
      <c r="P1640">
        <f>IF(OR(K1640="",B1640=""),"",NETWORKDAYS(B1640+1,K1640,法定节假日辅助表!$A$2:$A$142)+COUNTIFS(法定节假日辅助表!$B$2:$B$52,"&gt;="&amp;(B1640+1),法定节假日辅助表!$B$2:$B$52,"&lt;="&amp;K1640))</f>
        <v/>
      </c>
      <c r="S1640" t="inlineStr">
        <is>
          <t>announcement</t>
        </is>
      </c>
      <c r="T1640" t="inlineStr">
        <is>
          <t>fxqgg</t>
        </is>
      </c>
      <c r="U1640" t="inlineStr">
        <is>
          <t>ocr</t>
        </is>
      </c>
      <c r="V1640" t="inlineStr">
        <is>
          <t>https://www.celma.org.cn/fxqgg/49706.jhtml</t>
        </is>
      </c>
      <c r="W1640" t="inlineStr">
        <is>
          <t>未能从表格解析分期明细，本行为整篇公告级别的合并记录; 未找到招标日期; 本行来自OCR识别，数值型字段准确性需人工核对</t>
        </is>
      </c>
    </row>
    <row r="1641">
      <c r="A1641" t="inlineStr">
        <is>
          <t>2019年河北省20190725公开发行再融资债券发行公开</t>
        </is>
      </c>
      <c r="B1641" s="3" t="n">
        <v>44180</v>
      </c>
      <c r="C1641" t="inlineStr">
        <is>
          <t>河北省</t>
        </is>
      </c>
      <c r="D1641" t="inlineStr">
        <is>
          <t>再融资债券</t>
        </is>
      </c>
      <c r="K1641" s="3" t="n"/>
      <c r="M1641" s="3" t="n"/>
      <c r="N1641" s="3" t="n"/>
      <c r="O1641">
        <f>IF(OR(K1641="",B1641=""),"",K1641-B1641)</f>
        <v/>
      </c>
      <c r="P1641">
        <f>IF(OR(K1641="",B1641=""),"",NETWORKDAYS(B1641+1,K1641,法定节假日辅助表!$A$2:$A$142)+COUNTIFS(法定节假日辅助表!$B$2:$B$52,"&gt;="&amp;(B1641+1),法定节假日辅助表!$B$2:$B$52,"&lt;="&amp;K1641))</f>
        <v/>
      </c>
      <c r="S1641" t="inlineStr">
        <is>
          <t>announcement</t>
        </is>
      </c>
      <c r="T1641" t="inlineStr">
        <is>
          <t>fxqgg</t>
        </is>
      </c>
      <c r="U1641" t="inlineStr">
        <is>
          <t>text</t>
        </is>
      </c>
      <c r="V1641" t="inlineStr">
        <is>
          <t>https://www.celma.org.cn/fxqgg/49719.jhtml</t>
        </is>
      </c>
      <c r="W1641" t="inlineStr">
        <is>
          <t>未能从表格解析分期明细，本行为整篇公告级别的合并记录; 未找到招标日期</t>
        </is>
      </c>
    </row>
    <row r="1642">
      <c r="A1642" t="inlineStr">
        <is>
          <t>2020年北京市202006再融资再融资债券发行公开</t>
        </is>
      </c>
      <c r="B1642" s="3" t="n">
        <v>44180</v>
      </c>
      <c r="C1642" t="inlineStr">
        <is>
          <t>北京市</t>
        </is>
      </c>
      <c r="D1642" t="inlineStr">
        <is>
          <t>再融资债券</t>
        </is>
      </c>
      <c r="K1642" s="3" t="n">
        <v>43998</v>
      </c>
      <c r="L1642" t="inlineStr">
        <is>
          <t>招标日</t>
        </is>
      </c>
      <c r="M1642" s="3" t="n"/>
      <c r="N1642" s="3" t="n"/>
      <c r="O1642">
        <f>IF(OR(K1642="",B1642=""),"",K1642-B1642)</f>
        <v/>
      </c>
      <c r="P1642">
        <f>IF(OR(K1642="",B1642=""),"",NETWORKDAYS(B1642+1,K1642,法定节假日辅助表!$A$2:$A$142)+COUNTIFS(法定节假日辅助表!$B$2:$B$52,"&gt;="&amp;(B1642+1),法定节假日辅助表!$B$2:$B$52,"&lt;="&amp;K1642))</f>
        <v/>
      </c>
      <c r="S1642" t="inlineStr">
        <is>
          <t>announcement</t>
        </is>
      </c>
      <c r="T1642" t="inlineStr">
        <is>
          <t>fxqgg</t>
        </is>
      </c>
      <c r="U1642" t="inlineStr">
        <is>
          <t>ocr</t>
        </is>
      </c>
      <c r="V1642" t="inlineStr">
        <is>
          <t>https://www.celma.org.cn/fxqgg/49677.jhtml</t>
        </is>
      </c>
      <c r="W16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43">
      <c r="A1643" t="inlineStr">
        <is>
          <t>2020年黑龙江省2020年黑龙江省政府再融资一般债券（二期）再融资债券发行公开</t>
        </is>
      </c>
      <c r="B1643" s="3" t="n">
        <v>44180</v>
      </c>
      <c r="C1643" t="inlineStr">
        <is>
          <t>黑龙江省</t>
        </is>
      </c>
      <c r="D1643" t="inlineStr">
        <is>
          <t>再融资债券</t>
        </is>
      </c>
      <c r="E1643" t="inlineStr">
        <is>
          <t>一般</t>
        </is>
      </c>
      <c r="K1643" s="3" t="n">
        <v>44028</v>
      </c>
      <c r="L1643" t="inlineStr">
        <is>
          <t>招标日</t>
        </is>
      </c>
      <c r="M1643" s="3" t="n">
        <v>44029</v>
      </c>
      <c r="N1643" s="3" t="n"/>
      <c r="O1643">
        <f>IF(OR(K1643="",B1643=""),"",K1643-B1643)</f>
        <v/>
      </c>
      <c r="P1643">
        <f>IF(OR(K1643="",B1643=""),"",NETWORKDAYS(B1643+1,K1643,法定节假日辅助表!$A$2:$A$142)+COUNTIFS(法定节假日辅助表!$B$2:$B$52,"&gt;="&amp;(B1643+1),法定节假日辅助表!$B$2:$B$52,"&lt;="&amp;K1643))</f>
        <v/>
      </c>
      <c r="S1643" t="inlineStr">
        <is>
          <t>announcement</t>
        </is>
      </c>
      <c r="T1643" t="inlineStr">
        <is>
          <t>fxqgg</t>
        </is>
      </c>
      <c r="U1643" t="inlineStr">
        <is>
          <t>ocr</t>
        </is>
      </c>
      <c r="V1643" t="inlineStr">
        <is>
          <t>https://www.celma.org.cn/fxqgg/49713.jhtml</t>
        </is>
      </c>
      <c r="W16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44">
      <c r="A1644" t="inlineStr">
        <is>
          <t>2019年河北省20190925公开发行新增专项债券发行公开</t>
        </is>
      </c>
      <c r="B1644" s="3" t="n">
        <v>44180</v>
      </c>
      <c r="C1644" t="inlineStr">
        <is>
          <t>河北省</t>
        </is>
      </c>
      <c r="D1644" t="inlineStr">
        <is>
          <t>专项新增债券</t>
        </is>
      </c>
      <c r="J1644" t="n">
        <v>250</v>
      </c>
      <c r="K1644" s="3" t="n"/>
      <c r="M1644" s="3" t="n"/>
      <c r="N1644" s="3" t="n"/>
      <c r="O1644">
        <f>IF(OR(K1644="",B1644=""),"",K1644-B1644)</f>
        <v/>
      </c>
      <c r="P1644">
        <f>IF(OR(K1644="",B1644=""),"",NETWORKDAYS(B1644+1,K1644,法定节假日辅助表!$A$2:$A$142)+COUNTIFS(法定节假日辅助表!$B$2:$B$52,"&gt;="&amp;(B1644+1),法定节假日辅助表!$B$2:$B$52,"&lt;="&amp;K1644))</f>
        <v/>
      </c>
      <c r="S1644" t="inlineStr">
        <is>
          <t>announcement</t>
        </is>
      </c>
      <c r="T1644" t="inlineStr">
        <is>
          <t>fxqgg</t>
        </is>
      </c>
      <c r="U1644" t="inlineStr">
        <is>
          <t>ocr</t>
        </is>
      </c>
      <c r="V1644" t="inlineStr">
        <is>
          <t>https://www.celma.org.cn/fxqgg/49708.jhtml</t>
        </is>
      </c>
      <c r="W1644" t="inlineStr">
        <is>
          <t>未能从表格解析分期明细，本行为整篇公告级别的合并记录; 未找到招标日期; 本行来自OCR识别，数值型字段准确性需人工核对</t>
        </is>
      </c>
    </row>
    <row r="1645">
      <c r="A1645" t="inlineStr">
        <is>
          <t>2020年青岛市2020第四批再融资一般债券再融资债券发行公开</t>
        </is>
      </c>
      <c r="B1645" s="3" t="n">
        <v>44180</v>
      </c>
      <c r="C1645" t="inlineStr">
        <is>
          <t>青岛市</t>
        </is>
      </c>
      <c r="D1645" t="inlineStr">
        <is>
          <t>再融资债券</t>
        </is>
      </c>
      <c r="E1645" t="inlineStr">
        <is>
          <t>一般</t>
        </is>
      </c>
      <c r="G1645" t="n">
        <v>4</v>
      </c>
      <c r="K1645" s="3" t="n"/>
      <c r="M1645" s="3" t="n">
        <v>44056</v>
      </c>
      <c r="N1645" s="3" t="n"/>
      <c r="O1645">
        <f>IF(OR(K1645="",B1645=""),"",K1645-B1645)</f>
        <v/>
      </c>
      <c r="P1645">
        <f>IF(OR(K1645="",B1645=""),"",NETWORKDAYS(B1645+1,K1645,法定节假日辅助表!$A$2:$A$142)+COUNTIFS(法定节假日辅助表!$B$2:$B$52,"&gt;="&amp;(B1645+1),法定节假日辅助表!$B$2:$B$52,"&lt;="&amp;K1645))</f>
        <v/>
      </c>
      <c r="S1645" t="inlineStr">
        <is>
          <t>announcement</t>
        </is>
      </c>
      <c r="T1645" t="inlineStr">
        <is>
          <t>fxqgg</t>
        </is>
      </c>
      <c r="U1645" t="inlineStr">
        <is>
          <t>ocr</t>
        </is>
      </c>
      <c r="V1645" t="inlineStr">
        <is>
          <t>https://www.celma.org.cn/fxqgg/49664.jhtml</t>
        </is>
      </c>
      <c r="W1645" t="inlineStr">
        <is>
          <t>未能从表格解析分期明细，本行为整篇公告级别的合并记录; 未找到招标日期; 本行来自OCR识别，数值型字段准确性需人工核对</t>
        </is>
      </c>
    </row>
    <row r="1646">
      <c r="A1646" t="inlineStr">
        <is>
          <t>2020年北京市202008再融资再融资债券发行公开</t>
        </is>
      </c>
      <c r="B1646" s="3" t="n">
        <v>44180</v>
      </c>
      <c r="C1646" t="inlineStr">
        <is>
          <t>北京市</t>
        </is>
      </c>
      <c r="D1646" t="inlineStr">
        <is>
          <t>再融资债券</t>
        </is>
      </c>
      <c r="K1646" s="3" t="n">
        <v>44060</v>
      </c>
      <c r="L1646" t="inlineStr">
        <is>
          <t>招标日</t>
        </is>
      </c>
      <c r="M1646" s="3" t="n"/>
      <c r="N1646" s="3" t="n"/>
      <c r="O1646">
        <f>IF(OR(K1646="",B1646=""),"",K1646-B1646)</f>
        <v/>
      </c>
      <c r="P1646">
        <f>IF(OR(K1646="",B1646=""),"",NETWORKDAYS(B1646+1,K1646,法定节假日辅助表!$A$2:$A$142)+COUNTIFS(法定节假日辅助表!$B$2:$B$52,"&gt;="&amp;(B1646+1),法定节假日辅助表!$B$2:$B$52,"&lt;="&amp;K1646))</f>
        <v/>
      </c>
      <c r="S1646" t="inlineStr">
        <is>
          <t>announcement</t>
        </is>
      </c>
      <c r="T1646" t="inlineStr">
        <is>
          <t>fxqgg</t>
        </is>
      </c>
      <c r="U1646" t="inlineStr">
        <is>
          <t>ocr</t>
        </is>
      </c>
      <c r="V1646" t="inlineStr">
        <is>
          <t>https://www.celma.org.cn/fxqgg/49679.jhtml</t>
        </is>
      </c>
      <c r="W16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47">
      <c r="A1647" t="inlineStr">
        <is>
          <t>2020年青岛市2020第五批次再融资专项债券再融资债券发行公开</t>
        </is>
      </c>
      <c r="B1647" s="3" t="n">
        <v>44180</v>
      </c>
      <c r="C1647" t="inlineStr">
        <is>
          <t>青岛市</t>
        </is>
      </c>
      <c r="D1647" t="inlineStr">
        <is>
          <t>再融资债券</t>
        </is>
      </c>
      <c r="E1647" t="inlineStr">
        <is>
          <t>专项</t>
        </is>
      </c>
      <c r="G1647" t="n">
        <v>5</v>
      </c>
      <c r="K1647" s="3" t="n"/>
      <c r="M1647" s="3" t="n"/>
      <c r="N1647" s="3" t="n"/>
      <c r="O1647">
        <f>IF(OR(K1647="",B1647=""),"",K1647-B1647)</f>
        <v/>
      </c>
      <c r="P1647">
        <f>IF(OR(K1647="",B1647=""),"",NETWORKDAYS(B1647+1,K1647,法定节假日辅助表!$A$2:$A$142)+COUNTIFS(法定节假日辅助表!$B$2:$B$52,"&gt;="&amp;(B1647+1),法定节假日辅助表!$B$2:$B$52,"&lt;="&amp;K1647))</f>
        <v/>
      </c>
      <c r="S1647" t="inlineStr">
        <is>
          <t>announcement</t>
        </is>
      </c>
      <c r="T1647" t="inlineStr">
        <is>
          <t>fxqgg</t>
        </is>
      </c>
      <c r="U1647" t="inlineStr">
        <is>
          <t>text</t>
        </is>
      </c>
      <c r="V1647" t="inlineStr">
        <is>
          <t>https://www.celma.org.cn/fxqgg/49673.jhtml</t>
        </is>
      </c>
      <c r="W1647" t="inlineStr">
        <is>
          <t>未能从表格解析分期明细，本行为整篇公告级别的合并记录; 未找到招标日期</t>
        </is>
      </c>
    </row>
    <row r="1648">
      <c r="A1648" t="inlineStr">
        <is>
          <t>2020年甘肃省2020年第1批再融资专项债券（一期）再融资债券发行公开</t>
        </is>
      </c>
      <c r="B1648" s="3" t="n">
        <v>44180</v>
      </c>
      <c r="C1648" t="inlineStr">
        <is>
          <t>甘肃省</t>
        </is>
      </c>
      <c r="D1648" t="inlineStr">
        <is>
          <t>再融资债券</t>
        </is>
      </c>
      <c r="E1648" t="inlineStr">
        <is>
          <t>专项</t>
        </is>
      </c>
      <c r="G1648" t="n">
        <v>1</v>
      </c>
      <c r="K1648" s="3" t="n"/>
      <c r="M1648" s="3" t="n"/>
      <c r="N1648" s="3" t="n"/>
      <c r="O1648">
        <f>IF(OR(K1648="",B1648=""),"",K1648-B1648)</f>
        <v/>
      </c>
      <c r="P1648">
        <f>IF(OR(K1648="",B1648=""),"",NETWORKDAYS(B1648+1,K1648,法定节假日辅助表!$A$2:$A$142)+COUNTIFS(法定节假日辅助表!$B$2:$B$52,"&gt;="&amp;(B1648+1),法定节假日辅助表!$B$2:$B$52,"&lt;="&amp;K1648))</f>
        <v/>
      </c>
      <c r="S1648" t="inlineStr">
        <is>
          <t>announcement</t>
        </is>
      </c>
      <c r="T1648" t="inlineStr">
        <is>
          <t>fxqgg</t>
        </is>
      </c>
      <c r="U1648" t="inlineStr">
        <is>
          <t>ocr</t>
        </is>
      </c>
      <c r="V1648" t="inlineStr">
        <is>
          <t>https://www.celma.org.cn/fxqgg/49711.jhtml</t>
        </is>
      </c>
      <c r="W1648" t="inlineStr">
        <is>
          <t>未能从表格解析分期明细，本行为整篇公告级别的合并记录; 未找到招标日期; 本行来自OCR识别，数值型字段准确性需人工核对</t>
        </is>
      </c>
    </row>
    <row r="1649">
      <c r="A1649" t="inlineStr">
        <is>
          <t>2019年青岛市2019第二批次再融资债券再融资债券发行公开</t>
        </is>
      </c>
      <c r="B1649" s="3" t="n">
        <v>44180</v>
      </c>
      <c r="C1649" t="inlineStr">
        <is>
          <t>青岛市</t>
        </is>
      </c>
      <c r="D1649" t="inlineStr">
        <is>
          <t>再融资债券</t>
        </is>
      </c>
      <c r="G1649" t="n">
        <v>2</v>
      </c>
      <c r="K1649" s="3" t="n"/>
      <c r="M1649" s="3" t="n">
        <v>43754</v>
      </c>
      <c r="N1649" s="3" t="n"/>
      <c r="O1649">
        <f>IF(OR(K1649="",B1649=""),"",K1649-B1649)</f>
        <v/>
      </c>
      <c r="P1649">
        <f>IF(OR(K1649="",B1649=""),"",NETWORKDAYS(B1649+1,K1649,法定节假日辅助表!$A$2:$A$142)+COUNTIFS(法定节假日辅助表!$B$2:$B$52,"&gt;="&amp;(B1649+1),法定节假日辅助表!$B$2:$B$52,"&lt;="&amp;K1649))</f>
        <v/>
      </c>
      <c r="S1649" t="inlineStr">
        <is>
          <t>announcement</t>
        </is>
      </c>
      <c r="T1649" t="inlineStr">
        <is>
          <t>fxqgg</t>
        </is>
      </c>
      <c r="U1649" t="inlineStr">
        <is>
          <t>ocr</t>
        </is>
      </c>
      <c r="V1649" t="inlineStr">
        <is>
          <t>https://www.celma.org.cn/fxqgg/49695.jhtml</t>
        </is>
      </c>
      <c r="W1649" t="inlineStr">
        <is>
          <t>未能从表格解析分期明细，本行为整篇公告级别的合并记录; 未找到招标日期; 本行来自OCR识别，数值型字段准确性需人工核对</t>
        </is>
      </c>
    </row>
    <row r="1650">
      <c r="A1650" t="inlineStr">
        <is>
          <t>2020年青岛市2020第一批次新增债券新增一般债券发行公开</t>
        </is>
      </c>
      <c r="B1650" s="3" t="n">
        <v>44180</v>
      </c>
      <c r="C1650" t="inlineStr">
        <is>
          <t>青岛市</t>
        </is>
      </c>
      <c r="D1650" t="inlineStr">
        <is>
          <t>一般新增债券</t>
        </is>
      </c>
      <c r="G1650" t="n">
        <v>1</v>
      </c>
      <c r="K1650" s="3" t="n"/>
      <c r="M1650" s="3" t="n">
        <v>43851</v>
      </c>
      <c r="N1650" s="3" t="n"/>
      <c r="O1650">
        <f>IF(OR(K1650="",B1650=""),"",K1650-B1650)</f>
        <v/>
      </c>
      <c r="P1650">
        <f>IF(OR(K1650="",B1650=""),"",NETWORKDAYS(B1650+1,K1650,法定节假日辅助表!$A$2:$A$142)+COUNTIFS(法定节假日辅助表!$B$2:$B$52,"&gt;="&amp;(B1650+1),法定节假日辅助表!$B$2:$B$52,"&lt;="&amp;K1650))</f>
        <v/>
      </c>
      <c r="S1650" t="inlineStr">
        <is>
          <t>announcement</t>
        </is>
      </c>
      <c r="T1650" t="inlineStr">
        <is>
          <t>fxqgg</t>
        </is>
      </c>
      <c r="U1650" t="inlineStr">
        <is>
          <t>ocr</t>
        </is>
      </c>
      <c r="V1650" t="inlineStr">
        <is>
          <t>https://www.celma.org.cn/fxqgg/49716.jhtml</t>
        </is>
      </c>
      <c r="W1650" t="inlineStr">
        <is>
          <t>未能从表格解析分期明细，本行为整篇公告级别的合并记录; 未找到招标日期; 本行来自OCR识别，数值型字段准确性需人工核对</t>
        </is>
      </c>
    </row>
    <row r="1651">
      <c r="A1651" t="inlineStr">
        <is>
          <t>2019年河北省20190918公开发行新增专项债券发行公开</t>
        </is>
      </c>
      <c r="B1651" s="3" t="n">
        <v>44180</v>
      </c>
      <c r="C1651" t="inlineStr">
        <is>
          <t>河北省</t>
        </is>
      </c>
      <c r="D1651" t="inlineStr">
        <is>
          <t>专项新增债券</t>
        </is>
      </c>
      <c r="J1651" t="n">
        <v>158.09</v>
      </c>
      <c r="K1651" s="3" t="n"/>
      <c r="M1651" s="3" t="n"/>
      <c r="N1651" s="3" t="n"/>
      <c r="O1651">
        <f>IF(OR(K1651="",B1651=""),"",K1651-B1651)</f>
        <v/>
      </c>
      <c r="P1651">
        <f>IF(OR(K1651="",B1651=""),"",NETWORKDAYS(B1651+1,K1651,法定节假日辅助表!$A$2:$A$142)+COUNTIFS(法定节假日辅助表!$B$2:$B$52,"&gt;="&amp;(B1651+1),法定节假日辅助表!$B$2:$B$52,"&lt;="&amp;K1651))</f>
        <v/>
      </c>
      <c r="S1651" t="inlineStr">
        <is>
          <t>announcement</t>
        </is>
      </c>
      <c r="T1651" t="inlineStr">
        <is>
          <t>fxqgg</t>
        </is>
      </c>
      <c r="U1651" t="inlineStr">
        <is>
          <t>ocr</t>
        </is>
      </c>
      <c r="V1651" t="inlineStr">
        <is>
          <t>https://www.celma.org.cn/fxqgg/49717.jhtml</t>
        </is>
      </c>
      <c r="W1651" t="inlineStr">
        <is>
          <t>未能从表格解析分期明细，本行为整篇公告级别的合并记录; 未找到招标日期; 本行来自OCR识别，数值型字段准确性需人工核对</t>
        </is>
      </c>
    </row>
    <row r="1652">
      <c r="A1652" t="inlineStr">
        <is>
          <t>2020年陕西省2020年公开发行第三批新增一般债券发行公开</t>
        </is>
      </c>
      <c r="B1652" s="3" t="n">
        <v>44180</v>
      </c>
      <c r="C1652" t="inlineStr">
        <is>
          <t>陕西省</t>
        </is>
      </c>
      <c r="D1652" t="inlineStr">
        <is>
          <t>一般新增债券</t>
        </is>
      </c>
      <c r="G1652" t="n">
        <v>3</v>
      </c>
      <c r="K1652" s="3" t="n">
        <v>43914</v>
      </c>
      <c r="L1652" t="inlineStr">
        <is>
          <t>招标日</t>
        </is>
      </c>
      <c r="M1652" s="3" t="n"/>
      <c r="N1652" s="3" t="n"/>
      <c r="O1652">
        <f>IF(OR(K1652="",B1652=""),"",K1652-B1652)</f>
        <v/>
      </c>
      <c r="P1652">
        <f>IF(OR(K1652="",B1652=""),"",NETWORKDAYS(B1652+1,K1652,法定节假日辅助表!$A$2:$A$142)+COUNTIFS(法定节假日辅助表!$B$2:$B$52,"&gt;="&amp;(B1652+1),法定节假日辅助表!$B$2:$B$52,"&lt;="&amp;K1652))</f>
        <v/>
      </c>
      <c r="S1652" t="inlineStr">
        <is>
          <t>announcement</t>
        </is>
      </c>
      <c r="T1652" t="inlineStr">
        <is>
          <t>fxqgg</t>
        </is>
      </c>
      <c r="U1652" t="inlineStr">
        <is>
          <t>ocr</t>
        </is>
      </c>
      <c r="V1652" t="inlineStr">
        <is>
          <t>https://www.celma.org.cn/fxqgg/49718.jhtml</t>
        </is>
      </c>
      <c r="W165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3">
      <c r="A1653" t="inlineStr">
        <is>
          <t>2019年河北省20190725公开发行新增专项债券发行公开</t>
        </is>
      </c>
      <c r="B1653" s="3" t="n">
        <v>44180</v>
      </c>
      <c r="C1653" t="inlineStr">
        <is>
          <t>河北省</t>
        </is>
      </c>
      <c r="D1653" t="inlineStr">
        <is>
          <t>专项新增债券</t>
        </is>
      </c>
      <c r="J1653" t="n">
        <v>132.01</v>
      </c>
      <c r="K1653" s="3" t="n"/>
      <c r="M1653" s="3" t="n"/>
      <c r="N1653" s="3" t="n"/>
      <c r="O1653">
        <f>IF(OR(K1653="",B1653=""),"",K1653-B1653)</f>
        <v/>
      </c>
      <c r="P1653">
        <f>IF(OR(K1653="",B1653=""),"",NETWORKDAYS(B1653+1,K1653,法定节假日辅助表!$A$2:$A$142)+COUNTIFS(法定节假日辅助表!$B$2:$B$52,"&gt;="&amp;(B1653+1),法定节假日辅助表!$B$2:$B$52,"&lt;="&amp;K1653))</f>
        <v/>
      </c>
      <c r="S1653" t="inlineStr">
        <is>
          <t>announcement</t>
        </is>
      </c>
      <c r="T1653" t="inlineStr">
        <is>
          <t>fxqgg</t>
        </is>
      </c>
      <c r="U1653" t="inlineStr">
        <is>
          <t>ocr</t>
        </is>
      </c>
      <c r="V1653" t="inlineStr">
        <is>
          <t>https://www.celma.org.cn/fxqgg/49720.jhtml</t>
        </is>
      </c>
      <c r="W1653" t="inlineStr">
        <is>
          <t>未能从表格解析分期明细，本行为整篇公告级别的合并记录; 未找到招标日期; 本行来自OCR识别，数值型字段准确性需人工核对</t>
        </is>
      </c>
    </row>
    <row r="1654">
      <c r="A1654" t="inlineStr">
        <is>
          <t>2020年甘肃省2020年第2批一般债券（二期）新增一般债券发行公开</t>
        </is>
      </c>
      <c r="B1654" s="3" t="n">
        <v>44180</v>
      </c>
      <c r="C1654" t="inlineStr">
        <is>
          <t>甘肃省</t>
        </is>
      </c>
      <c r="D1654" t="inlineStr">
        <is>
          <t>一般新增债券</t>
        </is>
      </c>
      <c r="G1654" t="n">
        <v>2</v>
      </c>
      <c r="K1654" s="3" t="n">
        <v>43899</v>
      </c>
      <c r="L1654" t="inlineStr">
        <is>
          <t>招标日</t>
        </is>
      </c>
      <c r="M1654" s="3" t="n"/>
      <c r="N1654" s="3" t="n"/>
      <c r="O1654">
        <f>IF(OR(K1654="",B1654=""),"",K1654-B1654)</f>
        <v/>
      </c>
      <c r="P1654">
        <f>IF(OR(K1654="",B1654=""),"",NETWORKDAYS(B1654+1,K1654,法定节假日辅助表!$A$2:$A$142)+COUNTIFS(法定节假日辅助表!$B$2:$B$52,"&gt;="&amp;(B1654+1),法定节假日辅助表!$B$2:$B$52,"&lt;="&amp;K1654))</f>
        <v/>
      </c>
      <c r="S1654" t="inlineStr">
        <is>
          <t>announcement</t>
        </is>
      </c>
      <c r="T1654" t="inlineStr">
        <is>
          <t>fxqgg</t>
        </is>
      </c>
      <c r="U1654" t="inlineStr">
        <is>
          <t>ocr</t>
        </is>
      </c>
      <c r="V1654" t="inlineStr">
        <is>
          <t>https://www.celma.org.cn/fxqgg/49722.jhtml</t>
        </is>
      </c>
      <c r="W16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5">
      <c r="A1655" t="inlineStr">
        <is>
          <t>2020年北京市202007再融资再融资债券发行公开</t>
        </is>
      </c>
      <c r="B1655" s="3" t="n">
        <v>44180</v>
      </c>
      <c r="C1655" t="inlineStr">
        <is>
          <t>北京市</t>
        </is>
      </c>
      <c r="D1655" t="inlineStr">
        <is>
          <t>再融资债券</t>
        </is>
      </c>
      <c r="K1655" s="3" t="n">
        <v>44025</v>
      </c>
      <c r="L1655" t="inlineStr">
        <is>
          <t>招标日</t>
        </is>
      </c>
      <c r="M1655" s="3" t="n"/>
      <c r="N1655" s="3" t="n"/>
      <c r="O1655">
        <f>IF(OR(K1655="",B1655=""),"",K1655-B1655)</f>
        <v/>
      </c>
      <c r="P1655">
        <f>IF(OR(K1655="",B1655=""),"",NETWORKDAYS(B1655+1,K1655,法定节假日辅助表!$A$2:$A$142)+COUNTIFS(法定节假日辅助表!$B$2:$B$52,"&gt;="&amp;(B1655+1),法定节假日辅助表!$B$2:$B$52,"&lt;="&amp;K1655))</f>
        <v/>
      </c>
      <c r="S1655" t="inlineStr">
        <is>
          <t>announcement</t>
        </is>
      </c>
      <c r="T1655" t="inlineStr">
        <is>
          <t>fxqgg</t>
        </is>
      </c>
      <c r="U1655" t="inlineStr">
        <is>
          <t>ocr</t>
        </is>
      </c>
      <c r="V1655" t="inlineStr">
        <is>
          <t>https://www.celma.org.cn/fxqgg/49678.jhtml</t>
        </is>
      </c>
      <c r="W165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6">
      <c r="A1656" t="inlineStr">
        <is>
          <t>2020年黑龙江省2020年黑龙江省政府再融资专项债券（二期）再融资债券发行公开</t>
        </is>
      </c>
      <c r="B1656" s="3" t="n">
        <v>44180</v>
      </c>
      <c r="C1656" t="inlineStr">
        <is>
          <t>黑龙江省</t>
        </is>
      </c>
      <c r="D1656" t="inlineStr">
        <is>
          <t>再融资债券</t>
        </is>
      </c>
      <c r="E1656" t="inlineStr">
        <is>
          <t>专项</t>
        </is>
      </c>
      <c r="K1656" s="3" t="n">
        <v>44028</v>
      </c>
      <c r="L1656" t="inlineStr">
        <is>
          <t>招标日</t>
        </is>
      </c>
      <c r="M1656" s="3" t="n">
        <v>44029</v>
      </c>
      <c r="N1656" s="3" t="n"/>
      <c r="O1656">
        <f>IF(OR(K1656="",B1656=""),"",K1656-B1656)</f>
        <v/>
      </c>
      <c r="P1656">
        <f>IF(OR(K1656="",B1656=""),"",NETWORKDAYS(B1656+1,K1656,法定节假日辅助表!$A$2:$A$142)+COUNTIFS(法定节假日辅助表!$B$2:$B$52,"&gt;="&amp;(B1656+1),法定节假日辅助表!$B$2:$B$52,"&lt;="&amp;K1656))</f>
        <v/>
      </c>
      <c r="S1656" t="inlineStr">
        <is>
          <t>announcement</t>
        </is>
      </c>
      <c r="T1656" t="inlineStr">
        <is>
          <t>fxqgg</t>
        </is>
      </c>
      <c r="U1656" t="inlineStr">
        <is>
          <t>ocr</t>
        </is>
      </c>
      <c r="V1656" t="inlineStr">
        <is>
          <t>https://www.celma.org.cn/fxqgg/49715.jhtml</t>
        </is>
      </c>
      <c r="W165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57">
      <c r="A1657" t="inlineStr">
        <is>
          <t>2020年青岛市2020第六批次再融资一般债券再融资债券发行公开</t>
        </is>
      </c>
      <c r="B1657" s="3" t="n">
        <v>44180</v>
      </c>
      <c r="C1657" t="inlineStr">
        <is>
          <t>青岛市</t>
        </is>
      </c>
      <c r="D1657" t="inlineStr">
        <is>
          <t>再融资债券</t>
        </is>
      </c>
      <c r="E1657" t="inlineStr">
        <is>
          <t>一般</t>
        </is>
      </c>
      <c r="G1657" t="n">
        <v>6</v>
      </c>
      <c r="K1657" s="3" t="n"/>
      <c r="M1657" s="3" t="n">
        <v>44165</v>
      </c>
      <c r="N1657" s="3" t="n"/>
      <c r="O1657">
        <f>IF(OR(K1657="",B1657=""),"",K1657-B1657)</f>
        <v/>
      </c>
      <c r="P1657">
        <f>IF(OR(K1657="",B1657=""),"",NETWORKDAYS(B1657+1,K1657,法定节假日辅助表!$A$2:$A$142)+COUNTIFS(法定节假日辅助表!$B$2:$B$52,"&gt;="&amp;(B1657+1),法定节假日辅助表!$B$2:$B$52,"&lt;="&amp;K1657))</f>
        <v/>
      </c>
      <c r="S1657" t="inlineStr">
        <is>
          <t>announcement</t>
        </is>
      </c>
      <c r="T1657" t="inlineStr">
        <is>
          <t>fxqgg</t>
        </is>
      </c>
      <c r="U1657" t="inlineStr">
        <is>
          <t>ocr</t>
        </is>
      </c>
      <c r="V1657" t="inlineStr">
        <is>
          <t>https://www.celma.org.cn/fxqgg/49675.jhtml</t>
        </is>
      </c>
      <c r="W1657" t="inlineStr">
        <is>
          <t>未能从表格解析分期明细，本行为整篇公告级别的合并记录; 未找到招标日期; 本行来自OCR识别，数值型字段准确性需人工核对</t>
        </is>
      </c>
    </row>
    <row r="1658">
      <c r="A1658" t="inlineStr">
        <is>
          <t>2019年河北省20190920公开发行新增一般债券发行公开</t>
        </is>
      </c>
      <c r="B1658" s="3" t="n">
        <v>44180</v>
      </c>
      <c r="C1658" t="inlineStr">
        <is>
          <t>河北省</t>
        </is>
      </c>
      <c r="D1658" t="inlineStr">
        <is>
          <t>一般新增债券</t>
        </is>
      </c>
      <c r="J1658" t="n">
        <v>150</v>
      </c>
      <c r="K1658" s="3" t="n"/>
      <c r="M1658" s="3" t="n"/>
      <c r="N1658" s="3" t="n"/>
      <c r="O1658">
        <f>IF(OR(K1658="",B1658=""),"",K1658-B1658)</f>
        <v/>
      </c>
      <c r="P1658">
        <f>IF(OR(K1658="",B1658=""),"",NETWORKDAYS(B1658+1,K1658,法定节假日辅助表!$A$2:$A$142)+COUNTIFS(法定节假日辅助表!$B$2:$B$52,"&gt;="&amp;(B1658+1),法定节假日辅助表!$B$2:$B$52,"&lt;="&amp;K1658))</f>
        <v/>
      </c>
      <c r="S1658" t="inlineStr">
        <is>
          <t>announcement</t>
        </is>
      </c>
      <c r="T1658" t="inlineStr">
        <is>
          <t>fxqgg</t>
        </is>
      </c>
      <c r="U1658" t="inlineStr">
        <is>
          <t>ocr</t>
        </is>
      </c>
      <c r="V1658" t="inlineStr">
        <is>
          <t>https://www.celma.org.cn/fxqgg/49721.jhtml</t>
        </is>
      </c>
      <c r="W1658" t="inlineStr">
        <is>
          <t>未能从表格解析分期明细，本行为整篇公告级别的合并记录; 未找到招标日期; 本行来自OCR识别，数值型字段准确性需人工核对</t>
        </is>
      </c>
    </row>
    <row r="1659">
      <c r="A1659" t="inlineStr">
        <is>
          <t>2020年安徽省2020第四批再融资债券发行公开</t>
        </is>
      </c>
      <c r="B1659" s="3" t="n">
        <v>44180</v>
      </c>
      <c r="C1659" t="inlineStr">
        <is>
          <t>安徽省</t>
        </is>
      </c>
      <c r="D1659" t="inlineStr">
        <is>
          <t>再融资债券</t>
        </is>
      </c>
      <c r="G1659" t="n">
        <v>4</v>
      </c>
      <c r="K1659" s="3" t="n"/>
      <c r="M1659" s="3" t="n"/>
      <c r="N1659" s="3" t="n"/>
      <c r="O1659">
        <f>IF(OR(K1659="",B1659=""),"",K1659-B1659)</f>
        <v/>
      </c>
      <c r="P1659">
        <f>IF(OR(K1659="",B1659=""),"",NETWORKDAYS(B1659+1,K1659,法定节假日辅助表!$A$2:$A$142)+COUNTIFS(法定节假日辅助表!$B$2:$B$52,"&gt;="&amp;(B1659+1),法定节假日辅助表!$B$2:$B$52,"&lt;="&amp;K1659))</f>
        <v/>
      </c>
      <c r="S1659" t="inlineStr">
        <is>
          <t>announcement</t>
        </is>
      </c>
      <c r="T1659" t="inlineStr">
        <is>
          <t>fxqgg</t>
        </is>
      </c>
      <c r="U1659" t="inlineStr">
        <is>
          <t>ocr</t>
        </is>
      </c>
      <c r="V1659" t="inlineStr">
        <is>
          <t>https://www.celma.org.cn/fxqgg/49696.jhtml</t>
        </is>
      </c>
      <c r="W1659" t="inlineStr">
        <is>
          <t>未能从表格解析分期明细，本行为整篇公告级别的合并记录; 未找到招标日期; 本行来自OCR识别，数值型字段准确性需人工核对</t>
        </is>
      </c>
    </row>
    <row r="1660">
      <c r="A1660" t="inlineStr">
        <is>
          <t>2020年北京市202010再融资再融资债券发行公开</t>
        </is>
      </c>
      <c r="B1660" s="3" t="n">
        <v>44180</v>
      </c>
      <c r="C1660" t="inlineStr">
        <is>
          <t>北京市</t>
        </is>
      </c>
      <c r="D1660" t="inlineStr">
        <is>
          <t>再融资债券</t>
        </is>
      </c>
      <c r="K1660" s="3" t="n"/>
      <c r="M1660" s="3" t="n"/>
      <c r="N1660" s="3" t="n"/>
      <c r="O1660">
        <f>IF(OR(K1660="",B1660=""),"",K1660-B1660)</f>
        <v/>
      </c>
      <c r="P1660">
        <f>IF(OR(K1660="",B1660=""),"",NETWORKDAYS(B1660+1,K1660,法定节假日辅助表!$A$2:$A$142)+COUNTIFS(法定节假日辅助表!$B$2:$B$52,"&gt;="&amp;(B1660+1),法定节假日辅助表!$B$2:$B$52,"&lt;="&amp;K1660))</f>
        <v/>
      </c>
      <c r="S1660" t="inlineStr">
        <is>
          <t>announcement</t>
        </is>
      </c>
      <c r="T1660" t="inlineStr">
        <is>
          <t>fxqgg</t>
        </is>
      </c>
      <c r="U1660" t="inlineStr">
        <is>
          <t>ocr</t>
        </is>
      </c>
      <c r="V1660" t="inlineStr">
        <is>
          <t>https://www.celma.org.cn/fxqgg/49680.jhtml</t>
        </is>
      </c>
      <c r="W1660" t="inlineStr">
        <is>
          <t>未能从表格解析分期明细，本行为整篇公告级别的合并记录; 未找到招标日期; 本行来自OCR识别，数值型字段准确性需人工核对</t>
        </is>
      </c>
    </row>
    <row r="1661">
      <c r="A1661" t="inlineStr">
        <is>
          <t>2020年青岛市2020第四批再融资专项债券再融资债券发行公开</t>
        </is>
      </c>
      <c r="B1661" s="3" t="n">
        <v>44180</v>
      </c>
      <c r="C1661" t="inlineStr">
        <is>
          <t>青岛市</t>
        </is>
      </c>
      <c r="D1661" t="inlineStr">
        <is>
          <t>再融资债券</t>
        </is>
      </c>
      <c r="E1661" t="inlineStr">
        <is>
          <t>专项</t>
        </is>
      </c>
      <c r="G1661" t="n">
        <v>4</v>
      </c>
      <c r="K1661" s="3" t="n"/>
      <c r="M1661" s="3" t="n">
        <v>44056</v>
      </c>
      <c r="N1661" s="3" t="n"/>
      <c r="O1661">
        <f>IF(OR(K1661="",B1661=""),"",K1661-B1661)</f>
        <v/>
      </c>
      <c r="P1661">
        <f>IF(OR(K1661="",B1661=""),"",NETWORKDAYS(B1661+1,K1661,法定节假日辅助表!$A$2:$A$142)+COUNTIFS(法定节假日辅助表!$B$2:$B$52,"&gt;="&amp;(B1661+1),法定节假日辅助表!$B$2:$B$52,"&lt;="&amp;K1661))</f>
        <v/>
      </c>
      <c r="S1661" t="inlineStr">
        <is>
          <t>announcement</t>
        </is>
      </c>
      <c r="T1661" t="inlineStr">
        <is>
          <t>fxqgg</t>
        </is>
      </c>
      <c r="U1661" t="inlineStr">
        <is>
          <t>ocr</t>
        </is>
      </c>
      <c r="V1661" t="inlineStr">
        <is>
          <t>https://www.celma.org.cn/fxqgg/49663.jhtml</t>
        </is>
      </c>
      <c r="W1661" t="inlineStr">
        <is>
          <t>未能从表格解析分期明细，本行为整篇公告级别的合并记录; 未找到招标日期; 本行来自OCR识别，数值型字段准确性需人工核对</t>
        </is>
      </c>
    </row>
    <row r="1662">
      <c r="A1662" t="inlineStr">
        <is>
          <t>2020年甘肃省2020年第1批再融资一般债券（二期）再融资债券发行公开</t>
        </is>
      </c>
      <c r="B1662" s="3" t="n">
        <v>44180</v>
      </c>
      <c r="C1662" t="inlineStr">
        <is>
          <t>甘肃省</t>
        </is>
      </c>
      <c r="D1662" t="inlineStr">
        <is>
          <t>再融资债券</t>
        </is>
      </c>
      <c r="E1662" t="inlineStr">
        <is>
          <t>一般</t>
        </is>
      </c>
      <c r="G1662" t="n">
        <v>1</v>
      </c>
      <c r="K1662" s="3" t="n"/>
      <c r="M1662" s="3" t="n"/>
      <c r="N1662" s="3" t="n"/>
      <c r="O1662">
        <f>IF(OR(K1662="",B1662=""),"",K1662-B1662)</f>
        <v/>
      </c>
      <c r="P1662">
        <f>IF(OR(K1662="",B1662=""),"",NETWORKDAYS(B1662+1,K1662,法定节假日辅助表!$A$2:$A$142)+COUNTIFS(法定节假日辅助表!$B$2:$B$52,"&gt;="&amp;(B1662+1),法定节假日辅助表!$B$2:$B$52,"&lt;="&amp;K1662))</f>
        <v/>
      </c>
      <c r="S1662" t="inlineStr">
        <is>
          <t>announcement</t>
        </is>
      </c>
      <c r="T1662" t="inlineStr">
        <is>
          <t>fxqgg</t>
        </is>
      </c>
      <c r="U1662" t="inlineStr">
        <is>
          <t>ocr</t>
        </is>
      </c>
      <c r="V1662" t="inlineStr">
        <is>
          <t>https://www.celma.org.cn/fxqgg/49704.jhtml</t>
        </is>
      </c>
      <c r="W1662" t="inlineStr">
        <is>
          <t>未能从表格解析分期明细，本行为整篇公告级别的合并记录; 未找到招标日期; 本行来自OCR识别，数值型字段准确性需人工核对</t>
        </is>
      </c>
    </row>
    <row r="1663">
      <c r="A1663" t="inlineStr">
        <is>
          <t>2020年青岛市2020第二批再融资债券再融资债券发行公开</t>
        </is>
      </c>
      <c r="B1663" s="3" t="n">
        <v>44180</v>
      </c>
      <c r="C1663" t="inlineStr">
        <is>
          <t>青岛市</t>
        </is>
      </c>
      <c r="D1663" t="inlineStr">
        <is>
          <t>再融资债券</t>
        </is>
      </c>
      <c r="G1663" t="n">
        <v>2</v>
      </c>
      <c r="K1663" s="3" t="n"/>
      <c r="M1663" s="3" t="n">
        <v>44005</v>
      </c>
      <c r="N1663" s="3" t="n"/>
      <c r="O1663">
        <f>IF(OR(K1663="",B1663=""),"",K1663-B1663)</f>
        <v/>
      </c>
      <c r="P1663">
        <f>IF(OR(K1663="",B1663=""),"",NETWORKDAYS(B1663+1,K1663,法定节假日辅助表!$A$2:$A$142)+COUNTIFS(法定节假日辅助表!$B$2:$B$52,"&gt;="&amp;(B1663+1),法定节假日辅助表!$B$2:$B$52,"&lt;="&amp;K1663))</f>
        <v/>
      </c>
      <c r="S1663" t="inlineStr">
        <is>
          <t>announcement</t>
        </is>
      </c>
      <c r="T1663" t="inlineStr">
        <is>
          <t>fxqgg</t>
        </is>
      </c>
      <c r="U1663" t="inlineStr">
        <is>
          <t>ocr</t>
        </is>
      </c>
      <c r="V1663" t="inlineStr">
        <is>
          <t>https://www.celma.org.cn/fxqgg/49662.jhtml</t>
        </is>
      </c>
      <c r="W1663" t="inlineStr">
        <is>
          <t>未能从表格解析分期明细，本行为整篇公告级别的合并记录; 未找到招标日期; 本行来自OCR识别，数值型字段准确性需人工核对</t>
        </is>
      </c>
    </row>
    <row r="1664">
      <c r="A1664" t="inlineStr">
        <is>
          <t>2020年青岛市2020第一批再融资债券再融资债券发行公开</t>
        </is>
      </c>
      <c r="B1664" s="3" t="n">
        <v>44180</v>
      </c>
      <c r="C1664" t="inlineStr">
        <is>
          <t>青岛市</t>
        </is>
      </c>
      <c r="D1664" t="inlineStr">
        <is>
          <t>再融资债券</t>
        </is>
      </c>
      <c r="G1664" t="n">
        <v>1</v>
      </c>
      <c r="K1664" s="3" t="n"/>
      <c r="M1664" s="3" t="n">
        <v>43969</v>
      </c>
      <c r="N1664" s="3" t="n"/>
      <c r="O1664">
        <f>IF(OR(K1664="",B1664=""),"",K1664-B1664)</f>
        <v/>
      </c>
      <c r="P1664">
        <f>IF(OR(K1664="",B1664=""),"",NETWORKDAYS(B1664+1,K1664,法定节假日辅助表!$A$2:$A$142)+COUNTIFS(法定节假日辅助表!$B$2:$B$52,"&gt;="&amp;(B1664+1),法定节假日辅助表!$B$2:$B$52,"&lt;="&amp;K1664))</f>
        <v/>
      </c>
      <c r="S1664" t="inlineStr">
        <is>
          <t>announcement</t>
        </is>
      </c>
      <c r="T1664" t="inlineStr">
        <is>
          <t>fxqgg</t>
        </is>
      </c>
      <c r="U1664" t="inlineStr">
        <is>
          <t>ocr</t>
        </is>
      </c>
      <c r="V1664" t="inlineStr">
        <is>
          <t>https://www.celma.org.cn/fxqgg/49660.jhtml</t>
        </is>
      </c>
      <c r="W1664" t="inlineStr">
        <is>
          <t>未能从表格解析分期明细，本行为整篇公告级别的合并记录; 未找到招标日期; 本行来自OCR识别，数值型字段准确性需人工核对</t>
        </is>
      </c>
    </row>
    <row r="1665">
      <c r="A1665" t="inlineStr">
        <is>
          <t>2020年甘肃省2020年第2批再融资一般债券（三期）再融资债券发行公开</t>
        </is>
      </c>
      <c r="B1665" s="3" t="n">
        <v>44180</v>
      </c>
      <c r="C1665" t="inlineStr">
        <is>
          <t>甘肃省</t>
        </is>
      </c>
      <c r="D1665" t="inlineStr">
        <is>
          <t>再融资债券</t>
        </is>
      </c>
      <c r="E1665" t="inlineStr">
        <is>
          <t>一般</t>
        </is>
      </c>
      <c r="G1665" t="n">
        <v>2</v>
      </c>
      <c r="K1665" s="3" t="n"/>
      <c r="M1665" s="3" t="n"/>
      <c r="N1665" s="3" t="n"/>
      <c r="O1665">
        <f>IF(OR(K1665="",B1665=""),"",K1665-B1665)</f>
        <v/>
      </c>
      <c r="P1665">
        <f>IF(OR(K1665="",B1665=""),"",NETWORKDAYS(B1665+1,K1665,法定节假日辅助表!$A$2:$A$142)+COUNTIFS(法定节假日辅助表!$B$2:$B$52,"&gt;="&amp;(B1665+1),法定节假日辅助表!$B$2:$B$52,"&lt;="&amp;K1665))</f>
        <v/>
      </c>
      <c r="S1665" t="inlineStr">
        <is>
          <t>announcement</t>
        </is>
      </c>
      <c r="T1665" t="inlineStr">
        <is>
          <t>fxqgg</t>
        </is>
      </c>
      <c r="U1665" t="inlineStr">
        <is>
          <t>ocr</t>
        </is>
      </c>
      <c r="V1665" t="inlineStr">
        <is>
          <t>https://www.celma.org.cn/fxqgg/49726.jhtml</t>
        </is>
      </c>
      <c r="W1665" t="inlineStr">
        <is>
          <t>未能从表格解析分期明细，本行为整篇公告级别的合并记录; 未找到招标日期; 本行来自OCR识别，数值型字段准确性需人工核对</t>
        </is>
      </c>
    </row>
    <row r="1666">
      <c r="A1666" t="inlineStr">
        <is>
          <t>2020年青岛市2020第五批次新增一般债券再融资债券发行公开</t>
        </is>
      </c>
      <c r="B1666" s="3" t="n">
        <v>44180</v>
      </c>
      <c r="C1666" t="inlineStr">
        <is>
          <t>青岛市</t>
        </is>
      </c>
      <c r="D1666" t="inlineStr">
        <is>
          <t>再融资债券</t>
        </is>
      </c>
      <c r="E1666" t="inlineStr">
        <is>
          <t>一般</t>
        </is>
      </c>
      <c r="G1666" t="n">
        <v>5</v>
      </c>
      <c r="J1666" t="n">
        <v>9</v>
      </c>
      <c r="K1666" s="3" t="n"/>
      <c r="M1666" s="3" t="n">
        <v>44124</v>
      </c>
      <c r="N1666" s="3" t="n"/>
      <c r="O1666">
        <f>IF(OR(K1666="",B1666=""),"",K1666-B1666)</f>
        <v/>
      </c>
      <c r="P1666">
        <f>IF(OR(K1666="",B1666=""),"",NETWORKDAYS(B1666+1,K1666,法定节假日辅助表!$A$2:$A$142)+COUNTIFS(法定节假日辅助表!$B$2:$B$52,"&gt;="&amp;(B1666+1),法定节假日辅助表!$B$2:$B$52,"&lt;="&amp;K1666))</f>
        <v/>
      </c>
      <c r="S1666" t="inlineStr">
        <is>
          <t>announcement</t>
        </is>
      </c>
      <c r="T1666" t="inlineStr">
        <is>
          <t>fxqgg</t>
        </is>
      </c>
      <c r="U1666" t="inlineStr">
        <is>
          <t>ocr</t>
        </is>
      </c>
      <c r="V1666" t="inlineStr">
        <is>
          <t>https://www.celma.org.cn/fxqgg/49672.jhtml</t>
        </is>
      </c>
      <c r="W1666" t="inlineStr">
        <is>
          <t>未能从表格解析分期明细，本行为整篇公告级别的合并记录; 未找到招标日期; 本行来自OCR识别，数值型字段准确性需人工核对</t>
        </is>
      </c>
    </row>
    <row r="1667">
      <c r="A1667" t="inlineStr">
        <is>
          <t>2019年河北省20190125公开发行再融资债券发行公开</t>
        </is>
      </c>
      <c r="B1667" s="3" t="n">
        <v>44180</v>
      </c>
      <c r="C1667" t="inlineStr">
        <is>
          <t>河北省</t>
        </is>
      </c>
      <c r="D1667" t="inlineStr">
        <is>
          <t>再融资债券</t>
        </is>
      </c>
      <c r="J1667" t="n">
        <v>29.65</v>
      </c>
      <c r="K1667" s="3" t="n"/>
      <c r="M1667" s="3" t="n"/>
      <c r="N1667" s="3" t="n"/>
      <c r="O1667">
        <f>IF(OR(K1667="",B1667=""),"",K1667-B1667)</f>
        <v/>
      </c>
      <c r="P1667">
        <f>IF(OR(K1667="",B1667=""),"",NETWORKDAYS(B1667+1,K1667,法定节假日辅助表!$A$2:$A$142)+COUNTIFS(法定节假日辅助表!$B$2:$B$52,"&gt;="&amp;(B1667+1),法定节假日辅助表!$B$2:$B$52,"&lt;="&amp;K1667))</f>
        <v/>
      </c>
      <c r="S1667" t="inlineStr">
        <is>
          <t>announcement</t>
        </is>
      </c>
      <c r="T1667" t="inlineStr">
        <is>
          <t>fxqgg</t>
        </is>
      </c>
      <c r="U1667" t="inlineStr">
        <is>
          <t>ocr</t>
        </is>
      </c>
      <c r="V1667" t="inlineStr">
        <is>
          <t>https://www.celma.org.cn/fxqgg/49707.jhtml</t>
        </is>
      </c>
      <c r="W1667" t="inlineStr">
        <is>
          <t>未能从表格解析分期明细，本行为整篇公告级别的合并记录; 未找到招标日期; 本行来自OCR识别，数值型字段准确性需人工核对</t>
        </is>
      </c>
    </row>
    <row r="1668">
      <c r="A1668" t="inlineStr">
        <is>
          <t>2019年河北省20190821公开发行新增专项债券发行公开</t>
        </is>
      </c>
      <c r="B1668" s="3" t="n">
        <v>44181</v>
      </c>
      <c r="C1668" t="inlineStr">
        <is>
          <t>河北省</t>
        </is>
      </c>
      <c r="D1668" t="inlineStr">
        <is>
          <t>专项新增债券</t>
        </is>
      </c>
      <c r="J1668" t="n">
        <v>156.78</v>
      </c>
      <c r="K1668" s="3" t="n"/>
      <c r="M1668" s="3" t="n"/>
      <c r="N1668" s="3" t="n"/>
      <c r="O1668">
        <f>IF(OR(K1668="",B1668=""),"",K1668-B1668)</f>
        <v/>
      </c>
      <c r="P1668">
        <f>IF(OR(K1668="",B1668=""),"",NETWORKDAYS(B1668+1,K1668,法定节假日辅助表!$A$2:$A$142)+COUNTIFS(法定节假日辅助表!$B$2:$B$52,"&gt;="&amp;(B1668+1),法定节假日辅助表!$B$2:$B$52,"&lt;="&amp;K1668))</f>
        <v/>
      </c>
      <c r="S1668" t="inlineStr">
        <is>
          <t>announcement</t>
        </is>
      </c>
      <c r="T1668" t="inlineStr">
        <is>
          <t>fxqgg</t>
        </is>
      </c>
      <c r="U1668" t="inlineStr">
        <is>
          <t>ocr</t>
        </is>
      </c>
      <c r="V1668" t="inlineStr">
        <is>
          <t>https://www.celma.org.cn/fxqgg/49879.jhtml</t>
        </is>
      </c>
      <c r="W1668" t="inlineStr">
        <is>
          <t>未能从表格解析分期明细，本行为整篇公告级别的合并记录; 未找到招标日期; 本行来自OCR识别，数值型字段准确性需人工核对</t>
        </is>
      </c>
    </row>
    <row r="1669">
      <c r="A1669" t="inlineStr">
        <is>
          <t>2020年河北省2020年第九批新增一般债券发行公开</t>
        </is>
      </c>
      <c r="B1669" s="3" t="n">
        <v>44181</v>
      </c>
      <c r="C1669" t="inlineStr">
        <is>
          <t>河北省</t>
        </is>
      </c>
      <c r="D1669" t="inlineStr">
        <is>
          <t>一般新增债券</t>
        </is>
      </c>
      <c r="G1669" t="n">
        <v>9</v>
      </c>
      <c r="J1669" t="n">
        <v>272.64</v>
      </c>
      <c r="K1669" s="3" t="n"/>
      <c r="M1669" s="3" t="n"/>
      <c r="N1669" s="3" t="n"/>
      <c r="O1669">
        <f>IF(OR(K1669="",B1669=""),"",K1669-B1669)</f>
        <v/>
      </c>
      <c r="P1669">
        <f>IF(OR(K1669="",B1669=""),"",NETWORKDAYS(B1669+1,K1669,法定节假日辅助表!$A$2:$A$142)+COUNTIFS(法定节假日辅助表!$B$2:$B$52,"&gt;="&amp;(B1669+1),法定节假日辅助表!$B$2:$B$52,"&lt;="&amp;K1669))</f>
        <v/>
      </c>
      <c r="S1669" t="inlineStr">
        <is>
          <t>announcement</t>
        </is>
      </c>
      <c r="T1669" t="inlineStr">
        <is>
          <t>fxqgg</t>
        </is>
      </c>
      <c r="U1669" t="inlineStr">
        <is>
          <t>ocr</t>
        </is>
      </c>
      <c r="V1669" t="inlineStr">
        <is>
          <t>https://www.celma.org.cn/fxqgg/49874.jhtml</t>
        </is>
      </c>
      <c r="W1669" t="inlineStr">
        <is>
          <t>未能从表格解析分期明细，本行为整篇公告级别的合并记录; 未找到招标日期; 本行来自OCR识别，数值型字段准确性需人工核对</t>
        </is>
      </c>
    </row>
    <row r="1670">
      <c r="A1670" t="inlineStr">
        <is>
          <t>2020年内蒙古自治区2020年第三批新增一般债券(新增赤字直达基层)新增一般债券发行公开</t>
        </is>
      </c>
      <c r="B1670" s="3" t="n">
        <v>44181</v>
      </c>
      <c r="C1670" t="inlineStr">
        <is>
          <t>内蒙古自治区</t>
        </is>
      </c>
      <c r="D1670" t="inlineStr">
        <is>
          <t>一般新增债券</t>
        </is>
      </c>
      <c r="F1670" t="inlineStr">
        <is>
          <t>7Y</t>
        </is>
      </c>
      <c r="G1670" t="n">
        <v>3</v>
      </c>
      <c r="H1670" t="n">
        <v>3</v>
      </c>
      <c r="J1670" t="n">
        <v>13</v>
      </c>
      <c r="K1670" s="3" t="n"/>
      <c r="L1670" t="inlineStr">
        <is>
          <t>招标日</t>
        </is>
      </c>
      <c r="M1670" s="3" t="n"/>
      <c r="N1670" s="3" t="n"/>
      <c r="O1670">
        <f>IF(OR(K1670="",B1670=""),"",K1670-B1670)</f>
        <v/>
      </c>
      <c r="P1670">
        <f>IF(OR(K1670="",B1670=""),"",NETWORKDAYS(B1670+1,K1670,法定节假日辅助表!$A$2:$A$142)+COUNTIFS(法定节假日辅助表!$B$2:$B$52,"&gt;="&amp;(B1670+1),法定节假日辅助表!$B$2:$B$52,"&lt;="&amp;K1670))</f>
        <v/>
      </c>
      <c r="R1670" t="inlineStr">
        <is>
          <t>2020年内蒙古自治区一般债券（三期）</t>
        </is>
      </c>
      <c r="S1670" t="inlineStr">
        <is>
          <t>announcement</t>
        </is>
      </c>
      <c r="T1670" t="inlineStr">
        <is>
          <t>fxqgg</t>
        </is>
      </c>
      <c r="U1670" t="inlineStr">
        <is>
          <t>text</t>
        </is>
      </c>
      <c r="V1670" t="inlineStr">
        <is>
          <t>https://www.celma.org.cn/fxqgg/49782.jhtml</t>
        </is>
      </c>
      <c r="W1670" t="inlineStr">
        <is>
          <t>未找到招标日期</t>
        </is>
      </c>
    </row>
    <row r="1671">
      <c r="A1671" t="inlineStr">
        <is>
          <t>2020年青岛市2020第三批次新增一般债券新增一般债券发行公开</t>
        </is>
      </c>
      <c r="B1671" s="3" t="n">
        <v>44181</v>
      </c>
      <c r="C1671" t="inlineStr">
        <is>
          <t>青岛市</t>
        </is>
      </c>
      <c r="D1671" t="inlineStr">
        <is>
          <t>一般新增债券</t>
        </is>
      </c>
      <c r="G1671" t="n">
        <v>3</v>
      </c>
      <c r="K1671" s="3" t="n"/>
      <c r="M1671" s="3" t="n">
        <v>43969</v>
      </c>
      <c r="N1671" s="3" t="n"/>
      <c r="O1671">
        <f>IF(OR(K1671="",B1671=""),"",K1671-B1671)</f>
        <v/>
      </c>
      <c r="P1671">
        <f>IF(OR(K1671="",B1671=""),"",NETWORKDAYS(B1671+1,K1671,法定节假日辅助表!$A$2:$A$142)+COUNTIFS(法定节假日辅助表!$B$2:$B$52,"&gt;="&amp;(B1671+1),法定节假日辅助表!$B$2:$B$52,"&lt;="&amp;K1671))</f>
        <v/>
      </c>
      <c r="S1671" t="inlineStr">
        <is>
          <t>announcement</t>
        </is>
      </c>
      <c r="T1671" t="inlineStr">
        <is>
          <t>fxqgg</t>
        </is>
      </c>
      <c r="U1671" t="inlineStr">
        <is>
          <t>ocr</t>
        </is>
      </c>
      <c r="V1671" t="inlineStr">
        <is>
          <t>https://www.celma.org.cn/fxqgg/49759.jhtml</t>
        </is>
      </c>
      <c r="W1671" t="inlineStr">
        <is>
          <t>未能从表格解析分期明细，本行为整篇公告级别的合并记录; 未找到招标日期; 本行来自OCR识别，数值型字段准确性需人工核对</t>
        </is>
      </c>
    </row>
    <row r="1672">
      <c r="A1672" t="inlineStr">
        <is>
          <t>2020年重庆市2020年第三批债券再融资债券发行公开</t>
        </is>
      </c>
      <c r="B1672" s="3" t="n">
        <v>44181</v>
      </c>
      <c r="C1672" t="inlineStr">
        <is>
          <t>重庆市</t>
        </is>
      </c>
      <c r="D1672" t="inlineStr">
        <is>
          <t>再融资债券</t>
        </is>
      </c>
      <c r="G1672" t="n">
        <v>3</v>
      </c>
      <c r="J1672" t="n">
        <v>75.40000000000001</v>
      </c>
      <c r="K1672" s="3" t="n"/>
      <c r="M1672" s="3" t="n">
        <v>43991</v>
      </c>
      <c r="N1672" s="3" t="n"/>
      <c r="O1672">
        <f>IF(OR(K1672="",B1672=""),"",K1672-B1672)</f>
        <v/>
      </c>
      <c r="P1672">
        <f>IF(OR(K1672="",B1672=""),"",NETWORKDAYS(B1672+1,K1672,法定节假日辅助表!$A$2:$A$142)+COUNTIFS(法定节假日辅助表!$B$2:$B$52,"&gt;="&amp;(B1672+1),法定节假日辅助表!$B$2:$B$52,"&lt;="&amp;K1672))</f>
        <v/>
      </c>
      <c r="S1672" t="inlineStr">
        <is>
          <t>announcement</t>
        </is>
      </c>
      <c r="T1672" t="inlineStr">
        <is>
          <t>fxqgg</t>
        </is>
      </c>
      <c r="U1672" t="inlineStr">
        <is>
          <t>text</t>
        </is>
      </c>
      <c r="V1672" t="inlineStr">
        <is>
          <t>https://www.celma.org.cn/fxqgg/49868.jhtml</t>
        </is>
      </c>
      <c r="W1672" t="inlineStr">
        <is>
          <t>未能从表格解析分期明细，本行为整篇公告级别的合并记录; 未找到招标日期</t>
        </is>
      </c>
    </row>
    <row r="1673">
      <c r="A1673" t="inlineStr">
        <is>
          <t>2020年内蒙古自治区2020年内蒙古自治区第三批再融资专项债券再融资债券发行公开</t>
        </is>
      </c>
      <c r="B1673" s="3" t="n">
        <v>44181</v>
      </c>
      <c r="C1673" t="inlineStr">
        <is>
          <t>内蒙古自治区</t>
        </is>
      </c>
      <c r="D1673" t="inlineStr">
        <is>
          <t>再融资债券</t>
        </is>
      </c>
      <c r="E1673" t="inlineStr">
        <is>
          <t>专项</t>
        </is>
      </c>
      <c r="G1673" t="n">
        <v>3</v>
      </c>
      <c r="K1673" s="3" t="n">
        <v>44155</v>
      </c>
      <c r="L1673" t="inlineStr">
        <is>
          <t>招标日</t>
        </is>
      </c>
      <c r="M1673" s="3" t="n">
        <v>44158</v>
      </c>
      <c r="N1673" s="3" t="n"/>
      <c r="O1673">
        <f>IF(OR(K1673="",B1673=""),"",K1673-B1673)</f>
        <v/>
      </c>
      <c r="P1673">
        <f>IF(OR(K1673="",B1673=""),"",NETWORKDAYS(B1673+1,K1673,法定节假日辅助表!$A$2:$A$142)+COUNTIFS(法定节假日辅助表!$B$2:$B$52,"&gt;="&amp;(B1673+1),法定节假日辅助表!$B$2:$B$52,"&lt;="&amp;K1673))</f>
        <v/>
      </c>
      <c r="S1673" t="inlineStr">
        <is>
          <t>announcement</t>
        </is>
      </c>
      <c r="T1673" t="inlineStr">
        <is>
          <t>fxqgg</t>
        </is>
      </c>
      <c r="U1673" t="inlineStr">
        <is>
          <t>text</t>
        </is>
      </c>
      <c r="V1673" t="inlineStr">
        <is>
          <t>https://www.celma.org.cn/fxqgg/49804.jhtml</t>
        </is>
      </c>
      <c r="W1673" t="inlineStr">
        <is>
          <t>未能从表格解析分期明细，本行为整篇公告级别的合并记录; 公告发布日期晚于PDF内招标日期(负值)，可能是celma.org.cn平台镜像/上传延迟而非真实违规，建议核对省级财政厅官网原始发布时间</t>
        </is>
      </c>
    </row>
    <row r="1674">
      <c r="A1674" t="inlineStr">
        <is>
          <t>2020年甘肃省2020年第3批再融资一般债券（四期）再融资债券发行公开</t>
        </is>
      </c>
      <c r="B1674" s="3" t="n">
        <v>44181</v>
      </c>
      <c r="C1674" t="inlineStr">
        <is>
          <t>甘肃省</t>
        </is>
      </c>
      <c r="D1674" t="inlineStr">
        <is>
          <t>再融资债券</t>
        </is>
      </c>
      <c r="E1674" t="inlineStr">
        <is>
          <t>一般</t>
        </is>
      </c>
      <c r="G1674" t="n">
        <v>3</v>
      </c>
      <c r="K1674" s="3" t="n"/>
      <c r="M1674" s="3" t="n"/>
      <c r="N1674" s="3" t="n"/>
      <c r="O1674">
        <f>IF(OR(K1674="",B1674=""),"",K1674-B1674)</f>
        <v/>
      </c>
      <c r="P1674">
        <f>IF(OR(K1674="",B1674=""),"",NETWORKDAYS(B1674+1,K1674,法定节假日辅助表!$A$2:$A$142)+COUNTIFS(法定节假日辅助表!$B$2:$B$52,"&gt;="&amp;(B1674+1),法定节假日辅助表!$B$2:$B$52,"&lt;="&amp;K1674))</f>
        <v/>
      </c>
      <c r="S1674" t="inlineStr">
        <is>
          <t>announcement</t>
        </is>
      </c>
      <c r="T1674" t="inlineStr">
        <is>
          <t>fxqgg</t>
        </is>
      </c>
      <c r="U1674" t="inlineStr">
        <is>
          <t>ocr</t>
        </is>
      </c>
      <c r="V1674" t="inlineStr">
        <is>
          <t>https://www.celma.org.cn/fxqgg/49810.jhtml</t>
        </is>
      </c>
      <c r="W1674" t="inlineStr">
        <is>
          <t>未能从表格解析分期明细，本行为整篇公告级别的合并记录; 未找到招标日期; 本行来自OCR识别，数值型字段准确性需人工核对</t>
        </is>
      </c>
    </row>
    <row r="1675">
      <c r="A1675" t="inlineStr">
        <is>
          <t>2020年青岛市2020第五批次新增一般债券新增一般债券发行公开</t>
        </is>
      </c>
      <c r="B1675" s="3" t="n">
        <v>44181</v>
      </c>
      <c r="C1675" t="inlineStr">
        <is>
          <t>青岛市</t>
        </is>
      </c>
      <c r="D1675" t="inlineStr">
        <is>
          <t>一般新增债券</t>
        </is>
      </c>
      <c r="G1675" t="n">
        <v>5</v>
      </c>
      <c r="K1675" s="3" t="n"/>
      <c r="M1675" s="3" t="n"/>
      <c r="N1675" s="3" t="n"/>
      <c r="O1675">
        <f>IF(OR(K1675="",B1675=""),"",K1675-B1675)</f>
        <v/>
      </c>
      <c r="P1675">
        <f>IF(OR(K1675="",B1675=""),"",NETWORKDAYS(B1675+1,K1675,法定节假日辅助表!$A$2:$A$142)+COUNTIFS(法定节假日辅助表!$B$2:$B$52,"&gt;="&amp;(B1675+1),法定节假日辅助表!$B$2:$B$52,"&lt;="&amp;K1675))</f>
        <v/>
      </c>
      <c r="S1675" t="inlineStr">
        <is>
          <t>announcement</t>
        </is>
      </c>
      <c r="T1675" t="inlineStr">
        <is>
          <t>fxqgg</t>
        </is>
      </c>
      <c r="U1675" t="inlineStr">
        <is>
          <t>ocr</t>
        </is>
      </c>
      <c r="V1675" t="inlineStr">
        <is>
          <t>https://www.celma.org.cn/fxqgg/49779.jhtml</t>
        </is>
      </c>
      <c r="W1675" t="inlineStr">
        <is>
          <t>未能从表格解析分期明细，本行为整篇公告级别的合并记录; 未找到招标日期; 本行来自OCR识别，数值型字段准确性需人工核对</t>
        </is>
      </c>
    </row>
    <row r="1676">
      <c r="A1676" t="inlineStr">
        <is>
          <t>2020年内蒙古自治区2020年内蒙古自治区第五批再融资一般债券再融资债券发行公开</t>
        </is>
      </c>
      <c r="B1676" s="3" t="n">
        <v>44181</v>
      </c>
      <c r="C1676" t="inlineStr">
        <is>
          <t>内蒙古自治区</t>
        </is>
      </c>
      <c r="D1676" t="inlineStr">
        <is>
          <t>再融资债券</t>
        </is>
      </c>
      <c r="E1676" t="inlineStr">
        <is>
          <t>一般</t>
        </is>
      </c>
      <c r="G1676" t="n">
        <v>5</v>
      </c>
      <c r="K1676" s="3" t="n"/>
      <c r="M1676" s="3" t="n">
        <v>44119</v>
      </c>
      <c r="N1676" s="3" t="n"/>
      <c r="O1676">
        <f>IF(OR(K1676="",B1676=""),"",K1676-B1676)</f>
        <v/>
      </c>
      <c r="P1676">
        <f>IF(OR(K1676="",B1676=""),"",NETWORKDAYS(B1676+1,K1676,法定节假日辅助表!$A$2:$A$142)+COUNTIFS(法定节假日辅助表!$B$2:$B$52,"&gt;="&amp;(B1676+1),法定节假日辅助表!$B$2:$B$52,"&lt;="&amp;K1676))</f>
        <v/>
      </c>
      <c r="S1676" t="inlineStr">
        <is>
          <t>announcement</t>
        </is>
      </c>
      <c r="T1676" t="inlineStr">
        <is>
          <t>fxqgg</t>
        </is>
      </c>
      <c r="U1676" t="inlineStr">
        <is>
          <t>ocr</t>
        </is>
      </c>
      <c r="V1676" t="inlineStr">
        <is>
          <t>https://www.celma.org.cn/fxqgg/49800.jhtml</t>
        </is>
      </c>
      <c r="W1676" t="inlineStr">
        <is>
          <t>未能从表格解析分期明细，本行为整篇公告级别的合并记录; 未找到招标日期; 本行来自OCR识别，数值型字段准确性需人工核对</t>
        </is>
      </c>
    </row>
    <row r="1677">
      <c r="A1677" t="inlineStr">
        <is>
          <t>2020年内蒙古自治区2020年内蒙古自治区第三批再融资一般债券再融资债券发行公开</t>
        </is>
      </c>
      <c r="B1677" s="3" t="n">
        <v>44181</v>
      </c>
      <c r="C1677" t="inlineStr">
        <is>
          <t>内蒙古自治区</t>
        </is>
      </c>
      <c r="D1677" t="inlineStr">
        <is>
          <t>再融资债券</t>
        </is>
      </c>
      <c r="E1677" t="inlineStr">
        <is>
          <t>一般</t>
        </is>
      </c>
      <c r="G1677" t="n">
        <v>3</v>
      </c>
      <c r="K1677" s="3" t="n">
        <v>44057</v>
      </c>
      <c r="L1677" t="inlineStr">
        <is>
          <t>招标日</t>
        </is>
      </c>
      <c r="M1677" s="3" t="n"/>
      <c r="N1677" s="3" t="n"/>
      <c r="O1677">
        <f>IF(OR(K1677="",B1677=""),"",K1677-B1677)</f>
        <v/>
      </c>
      <c r="P1677">
        <f>IF(OR(K1677="",B1677=""),"",NETWORKDAYS(B1677+1,K1677,法定节假日辅助表!$A$2:$A$142)+COUNTIFS(法定节假日辅助表!$B$2:$B$52,"&gt;="&amp;(B1677+1),法定节假日辅助表!$B$2:$B$52,"&lt;="&amp;K1677))</f>
        <v/>
      </c>
      <c r="S1677" t="inlineStr">
        <is>
          <t>announcement</t>
        </is>
      </c>
      <c r="T1677" t="inlineStr">
        <is>
          <t>fxqgg</t>
        </is>
      </c>
      <c r="U1677" t="inlineStr">
        <is>
          <t>ocr</t>
        </is>
      </c>
      <c r="V1677" t="inlineStr">
        <is>
          <t>https://www.celma.org.cn/fxqgg/49784.jhtml</t>
        </is>
      </c>
      <c r="W16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78">
      <c r="A1678" t="inlineStr">
        <is>
          <t>2020年重庆市2020年第二批债券再融资债券发行公开</t>
        </is>
      </c>
      <c r="B1678" s="3" t="n">
        <v>44181</v>
      </c>
      <c r="C1678" t="inlineStr">
        <is>
          <t>重庆市</t>
        </is>
      </c>
      <c r="D1678" t="inlineStr">
        <is>
          <t>再融资债券</t>
        </is>
      </c>
      <c r="G1678" t="n">
        <v>2</v>
      </c>
      <c r="J1678" t="n">
        <v>39.7</v>
      </c>
      <c r="K1678" s="3" t="n"/>
      <c r="M1678" s="3" t="n">
        <v>43944</v>
      </c>
      <c r="N1678" s="3" t="n"/>
      <c r="O1678">
        <f>IF(OR(K1678="",B1678=""),"",K1678-B1678)</f>
        <v/>
      </c>
      <c r="P1678">
        <f>IF(OR(K1678="",B1678=""),"",NETWORKDAYS(B1678+1,K1678,法定节假日辅助表!$A$2:$A$142)+COUNTIFS(法定节假日辅助表!$B$2:$B$52,"&gt;="&amp;(B1678+1),法定节假日辅助表!$B$2:$B$52,"&lt;="&amp;K1678))</f>
        <v/>
      </c>
      <c r="S1678" t="inlineStr">
        <is>
          <t>announcement</t>
        </is>
      </c>
      <c r="T1678" t="inlineStr">
        <is>
          <t>fxqgg</t>
        </is>
      </c>
      <c r="U1678" t="inlineStr">
        <is>
          <t>text</t>
        </is>
      </c>
      <c r="V1678" t="inlineStr">
        <is>
          <t>https://www.celma.org.cn/fxqgg/49863.jhtml</t>
        </is>
      </c>
      <c r="W1678" t="inlineStr">
        <is>
          <t>未能从表格解析分期明细，本行为整篇公告级别的合并记录; 未找到招标日期</t>
        </is>
      </c>
    </row>
    <row r="1679">
      <c r="A1679" t="inlineStr">
        <is>
          <t>2020年甘肃省2020年第3批一般债券（三期）新增一般债券发行公开</t>
        </is>
      </c>
      <c r="B1679" s="3" t="n">
        <v>44181</v>
      </c>
      <c r="C1679" t="inlineStr">
        <is>
          <t>甘肃省</t>
        </is>
      </c>
      <c r="D1679" t="inlineStr">
        <is>
          <t>一般新增债券</t>
        </is>
      </c>
      <c r="G1679" t="n">
        <v>3</v>
      </c>
      <c r="K1679" s="3" t="n"/>
      <c r="M1679" s="3" t="n"/>
      <c r="N1679" s="3" t="n"/>
      <c r="O1679">
        <f>IF(OR(K1679="",B1679=""),"",K1679-B1679)</f>
        <v/>
      </c>
      <c r="P1679">
        <f>IF(OR(K1679="",B1679=""),"",NETWORKDAYS(B1679+1,K1679,法定节假日辅助表!$A$2:$A$142)+COUNTIFS(法定节假日辅助表!$B$2:$B$52,"&gt;="&amp;(B1679+1),法定节假日辅助表!$B$2:$B$52,"&lt;="&amp;K1679))</f>
        <v/>
      </c>
      <c r="S1679" t="inlineStr">
        <is>
          <t>announcement</t>
        </is>
      </c>
      <c r="T1679" t="inlineStr">
        <is>
          <t>fxqgg</t>
        </is>
      </c>
      <c r="U1679" t="inlineStr">
        <is>
          <t>ocr</t>
        </is>
      </c>
      <c r="V1679" t="inlineStr">
        <is>
          <t>https://www.celma.org.cn/fxqgg/49809.jhtml</t>
        </is>
      </c>
      <c r="W1679" t="inlineStr">
        <is>
          <t>未能从表格解析分期明细，本行为整篇公告级别的合并记录; 未找到招标日期; 本行来自OCR识别，数值型字段准确性需人工核对</t>
        </is>
      </c>
    </row>
    <row r="1680">
      <c r="A1680" t="inlineStr">
        <is>
          <t>2020年海南省2020第六批再融资债券发行公开</t>
        </is>
      </c>
      <c r="B1680" s="3" t="n">
        <v>44181</v>
      </c>
      <c r="C1680" t="inlineStr">
        <is>
          <t>海南省</t>
        </is>
      </c>
      <c r="D1680" t="inlineStr">
        <is>
          <t>再融资债券</t>
        </is>
      </c>
      <c r="G1680" t="n">
        <v>6</v>
      </c>
      <c r="K1680" s="3" t="n"/>
      <c r="M1680" s="3" t="n">
        <v>44125</v>
      </c>
      <c r="N1680" s="3" t="n"/>
      <c r="O1680">
        <f>IF(OR(K1680="",B1680=""),"",K1680-B1680)</f>
        <v/>
      </c>
      <c r="P1680">
        <f>IF(OR(K1680="",B1680=""),"",NETWORKDAYS(B1680+1,K1680,法定节假日辅助表!$A$2:$A$142)+COUNTIFS(法定节假日辅助表!$B$2:$B$52,"&gt;="&amp;(B1680+1),法定节假日辅助表!$B$2:$B$52,"&lt;="&amp;K1680))</f>
        <v/>
      </c>
      <c r="S1680" t="inlineStr">
        <is>
          <t>announcement</t>
        </is>
      </c>
      <c r="T1680" t="inlineStr">
        <is>
          <t>fxqgg</t>
        </is>
      </c>
      <c r="U1680" t="inlineStr">
        <is>
          <t>ocr</t>
        </is>
      </c>
      <c r="V1680" t="inlineStr">
        <is>
          <t>https://www.celma.org.cn/fxqgg/49857.jhtml</t>
        </is>
      </c>
      <c r="W1680" t="inlineStr">
        <is>
          <t>未能从表格解析分期明细，本行为整篇公告级别的合并记录; 未找到招标日期; 本行来自OCR识别，数值型字段准确性需人工核对</t>
        </is>
      </c>
    </row>
    <row r="1681">
      <c r="A1681" t="inlineStr">
        <is>
          <t>2020年福建省2020年第五批新增一般债券发行公开</t>
        </is>
      </c>
      <c r="B1681" s="3" t="n">
        <v>44181</v>
      </c>
      <c r="C1681" t="inlineStr">
        <is>
          <t>福建省</t>
        </is>
      </c>
      <c r="D1681" t="inlineStr">
        <is>
          <t>一般新增债券</t>
        </is>
      </c>
      <c r="G1681" t="n">
        <v>5</v>
      </c>
      <c r="K1681" s="3" t="n"/>
      <c r="M1681" s="3" t="n">
        <v>44071</v>
      </c>
      <c r="N1681" s="3" t="n"/>
      <c r="O1681">
        <f>IF(OR(K1681="",B1681=""),"",K1681-B1681)</f>
        <v/>
      </c>
      <c r="P1681">
        <f>IF(OR(K1681="",B1681=""),"",NETWORKDAYS(B1681+1,K1681,法定节假日辅助表!$A$2:$A$142)+COUNTIFS(法定节假日辅助表!$B$2:$B$52,"&gt;="&amp;(B1681+1),法定节假日辅助表!$B$2:$B$52,"&lt;="&amp;K1681))</f>
        <v/>
      </c>
      <c r="S1681" t="inlineStr">
        <is>
          <t>announcement</t>
        </is>
      </c>
      <c r="T1681" t="inlineStr">
        <is>
          <t>fxqgg</t>
        </is>
      </c>
      <c r="U1681" t="inlineStr">
        <is>
          <t>ocr</t>
        </is>
      </c>
      <c r="V1681" t="inlineStr">
        <is>
          <t>https://www.celma.org.cn/fxqgg/49900.jhtml</t>
        </is>
      </c>
      <c r="W1681" t="inlineStr">
        <is>
          <t>未能从表格解析分期明细，本行为整篇公告级别的合并记录; 未找到招标日期; 本行来自OCR识别，数值型字段准确性需人工核对</t>
        </is>
      </c>
    </row>
    <row r="1682">
      <c r="A1682" t="inlineStr">
        <is>
          <t>2020年重庆市2020年第四批债券再融资债券发行公开</t>
        </is>
      </c>
      <c r="B1682" s="3" t="n">
        <v>44181</v>
      </c>
      <c r="C1682" t="inlineStr">
        <is>
          <t>重庆市</t>
        </is>
      </c>
      <c r="D1682" t="inlineStr">
        <is>
          <t>再融资债券</t>
        </is>
      </c>
      <c r="G1682" t="n">
        <v>4</v>
      </c>
      <c r="J1682" t="n">
        <v>170.62</v>
      </c>
      <c r="K1682" s="3" t="n"/>
      <c r="M1682" s="3" t="n">
        <v>44042</v>
      </c>
      <c r="N1682" s="3" t="n"/>
      <c r="O1682">
        <f>IF(OR(K1682="",B1682=""),"",K1682-B1682)</f>
        <v/>
      </c>
      <c r="P1682">
        <f>IF(OR(K1682="",B1682=""),"",NETWORKDAYS(B1682+1,K1682,法定节假日辅助表!$A$2:$A$142)+COUNTIFS(法定节假日辅助表!$B$2:$B$52,"&gt;="&amp;(B1682+1),法定节假日辅助表!$B$2:$B$52,"&lt;="&amp;K1682))</f>
        <v/>
      </c>
      <c r="S1682" t="inlineStr">
        <is>
          <t>announcement</t>
        </is>
      </c>
      <c r="T1682" t="inlineStr">
        <is>
          <t>fxqgg</t>
        </is>
      </c>
      <c r="U1682" t="inlineStr">
        <is>
          <t>text</t>
        </is>
      </c>
      <c r="V1682" t="inlineStr">
        <is>
          <t>https://www.celma.org.cn/fxqgg/49869.jhtml</t>
        </is>
      </c>
      <c r="W1682" t="inlineStr">
        <is>
          <t>未能从表格解析分期明细，本行为整篇公告级别的合并记录; 未找到招标日期</t>
        </is>
      </c>
    </row>
    <row r="1683">
      <c r="A1683" t="inlineStr">
        <is>
          <t>2020年河北省2020年第七批新增一般债券发行公开</t>
        </is>
      </c>
      <c r="B1683" s="3" t="n">
        <v>44181</v>
      </c>
      <c r="C1683" t="inlineStr">
        <is>
          <t>河北省</t>
        </is>
      </c>
      <c r="D1683" t="inlineStr">
        <is>
          <t>一般新增债券</t>
        </is>
      </c>
      <c r="G1683" t="n">
        <v>7</v>
      </c>
      <c r="J1683" t="n">
        <v>459.0004</v>
      </c>
      <c r="K1683" s="3" t="n"/>
      <c r="M1683" s="3" t="n"/>
      <c r="N1683" s="3" t="n"/>
      <c r="O1683">
        <f>IF(OR(K1683="",B1683=""),"",K1683-B1683)</f>
        <v/>
      </c>
      <c r="P1683">
        <f>IF(OR(K1683="",B1683=""),"",NETWORKDAYS(B1683+1,K1683,法定节假日辅助表!$A$2:$A$142)+COUNTIFS(法定节假日辅助表!$B$2:$B$52,"&gt;="&amp;(B1683+1),法定节假日辅助表!$B$2:$B$52,"&lt;="&amp;K1683))</f>
        <v/>
      </c>
      <c r="S1683" t="inlineStr">
        <is>
          <t>announcement</t>
        </is>
      </c>
      <c r="T1683" t="inlineStr">
        <is>
          <t>fxqgg</t>
        </is>
      </c>
      <c r="U1683" t="inlineStr">
        <is>
          <t>ocr</t>
        </is>
      </c>
      <c r="V1683" t="inlineStr">
        <is>
          <t>https://www.celma.org.cn/fxqgg/49819.jhtml</t>
        </is>
      </c>
      <c r="W1683" t="inlineStr">
        <is>
          <t>未能从表格解析分期明细，本行为整篇公告级别的合并记录; 未找到招标日期; 本行来自OCR识别，数值型字段准确性需人工核对</t>
        </is>
      </c>
    </row>
    <row r="1684">
      <c r="A1684" t="inlineStr">
        <is>
          <t>2020年内蒙古自治区2020年内蒙古自治区第二批再融资专项债券再融资债券发行公开</t>
        </is>
      </c>
      <c r="B1684" s="3" t="n">
        <v>44181</v>
      </c>
      <c r="C1684" t="inlineStr">
        <is>
          <t>内蒙古自治区</t>
        </is>
      </c>
      <c r="D1684" t="inlineStr">
        <is>
          <t>再融资债券</t>
        </is>
      </c>
      <c r="E1684" t="inlineStr">
        <is>
          <t>专项</t>
        </is>
      </c>
      <c r="G1684" t="n">
        <v>2</v>
      </c>
      <c r="K1684" s="3" t="n">
        <v>44118</v>
      </c>
      <c r="L1684" t="inlineStr">
        <is>
          <t>招标日</t>
        </is>
      </c>
      <c r="M1684" s="3" t="n">
        <v>44119</v>
      </c>
      <c r="N1684" s="3" t="n"/>
      <c r="O1684">
        <f>IF(OR(K1684="",B1684=""),"",K1684-B1684)</f>
        <v/>
      </c>
      <c r="P1684">
        <f>IF(OR(K1684="",B1684=""),"",NETWORKDAYS(B1684+1,K1684,法定节假日辅助表!$A$2:$A$142)+COUNTIFS(法定节假日辅助表!$B$2:$B$52,"&gt;="&amp;(B1684+1),法定节假日辅助表!$B$2:$B$52,"&lt;="&amp;K1684))</f>
        <v/>
      </c>
      <c r="S1684" t="inlineStr">
        <is>
          <t>announcement</t>
        </is>
      </c>
      <c r="T1684" t="inlineStr">
        <is>
          <t>fxqgg</t>
        </is>
      </c>
      <c r="U1684" t="inlineStr">
        <is>
          <t>text</t>
        </is>
      </c>
      <c r="V1684" t="inlineStr">
        <is>
          <t>https://www.celma.org.cn/fxqgg/49802.jhtml</t>
        </is>
      </c>
      <c r="W1684" t="inlineStr">
        <is>
          <t>未能从表格解析分期明细，本行为整篇公告级别的合并记录; 公告发布日期晚于PDF内招标日期(负值)，可能是celma.org.cn平台镜像/上传延迟而非真实违规，建议核对省级财政厅官网原始发布时间</t>
        </is>
      </c>
    </row>
    <row r="1685">
      <c r="A1685" t="inlineStr">
        <is>
          <t>2020年河北省2020年第九批再融资债券发行公开</t>
        </is>
      </c>
      <c r="B1685" s="3" t="n">
        <v>44181</v>
      </c>
      <c r="C1685" t="inlineStr">
        <is>
          <t>河北省</t>
        </is>
      </c>
      <c r="D1685" t="inlineStr">
        <is>
          <t>再融资债券</t>
        </is>
      </c>
      <c r="G1685" t="n">
        <v>9</v>
      </c>
      <c r="J1685" t="n">
        <v>272.64</v>
      </c>
      <c r="K1685" s="3" t="n"/>
      <c r="M1685" s="3" t="n"/>
      <c r="N1685" s="3" t="n"/>
      <c r="O1685">
        <f>IF(OR(K1685="",B1685=""),"",K1685-B1685)</f>
        <v/>
      </c>
      <c r="P1685">
        <f>IF(OR(K1685="",B1685=""),"",NETWORKDAYS(B1685+1,K1685,法定节假日辅助表!$A$2:$A$142)+COUNTIFS(法定节假日辅助表!$B$2:$B$52,"&gt;="&amp;(B1685+1),法定节假日辅助表!$B$2:$B$52,"&lt;="&amp;K1685))</f>
        <v/>
      </c>
      <c r="S1685" t="inlineStr">
        <is>
          <t>announcement</t>
        </is>
      </c>
      <c r="T1685" t="inlineStr">
        <is>
          <t>fxqgg</t>
        </is>
      </c>
      <c r="U1685" t="inlineStr">
        <is>
          <t>ocr</t>
        </is>
      </c>
      <c r="V1685" t="inlineStr">
        <is>
          <t>https://www.celma.org.cn/fxqgg/49873.jhtml</t>
        </is>
      </c>
      <c r="W1685" t="inlineStr">
        <is>
          <t>未能从表格解析分期明细，本行为整篇公告级别的合并记录; 未找到招标日期; 本行来自OCR识别，数值型字段准确性需人工核对</t>
        </is>
      </c>
    </row>
    <row r="1686">
      <c r="A1686" t="inlineStr">
        <is>
          <t>2020年河北省2020年第四批新增一般债券发行公开</t>
        </is>
      </c>
      <c r="B1686" s="3" t="n">
        <v>44181</v>
      </c>
      <c r="C1686" t="inlineStr">
        <is>
          <t>河北省</t>
        </is>
      </c>
      <c r="D1686" t="inlineStr">
        <is>
          <t>一般新增债券</t>
        </is>
      </c>
      <c r="G1686" t="n">
        <v>4</v>
      </c>
      <c r="J1686" t="n">
        <v>321.26</v>
      </c>
      <c r="K1686" s="3" t="n"/>
      <c r="M1686" s="3" t="n"/>
      <c r="N1686" s="3" t="n"/>
      <c r="O1686">
        <f>IF(OR(K1686="",B1686=""),"",K1686-B1686)</f>
        <v/>
      </c>
      <c r="P1686">
        <f>IF(OR(K1686="",B1686=""),"",NETWORKDAYS(B1686+1,K1686,法定节假日辅助表!$A$2:$A$142)+COUNTIFS(法定节假日辅助表!$B$2:$B$52,"&gt;="&amp;(B1686+1),法定节假日辅助表!$B$2:$B$52,"&lt;="&amp;K1686))</f>
        <v/>
      </c>
      <c r="S1686" t="inlineStr">
        <is>
          <t>announcement</t>
        </is>
      </c>
      <c r="T1686" t="inlineStr">
        <is>
          <t>fxqgg</t>
        </is>
      </c>
      <c r="U1686" t="inlineStr">
        <is>
          <t>ocr</t>
        </is>
      </c>
      <c r="V1686" t="inlineStr">
        <is>
          <t>https://www.celma.org.cn/fxqgg/49854.jhtml</t>
        </is>
      </c>
      <c r="W1686" t="inlineStr">
        <is>
          <t>未能从表格解析分期明细，本行为整篇公告级别的合并记录; 未找到招标日期; 本行来自OCR识别，数值型字段准确性需人工核对</t>
        </is>
      </c>
    </row>
    <row r="1687">
      <c r="A1687" t="inlineStr">
        <is>
          <t>2020年内蒙古自治区2020年第四批新增一般债券新增一般债券发行公开</t>
        </is>
      </c>
      <c r="B1687" s="3" t="n">
        <v>44181</v>
      </c>
      <c r="C1687" t="inlineStr">
        <is>
          <t>内蒙古自治区</t>
        </is>
      </c>
      <c r="D1687" t="inlineStr">
        <is>
          <t>一般新增债券</t>
        </is>
      </c>
      <c r="G1687" t="n">
        <v>4</v>
      </c>
      <c r="K1687" s="3" t="n">
        <v>44088</v>
      </c>
      <c r="L1687" t="inlineStr">
        <is>
          <t>招标日</t>
        </is>
      </c>
      <c r="M1687" s="3" t="n">
        <v>44089</v>
      </c>
      <c r="N1687" s="3" t="n"/>
      <c r="O1687">
        <f>IF(OR(K1687="",B1687=""),"",K1687-B1687)</f>
        <v/>
      </c>
      <c r="P1687">
        <f>IF(OR(K1687="",B1687=""),"",NETWORKDAYS(B1687+1,K1687,法定节假日辅助表!$A$2:$A$142)+COUNTIFS(法定节假日辅助表!$B$2:$B$52,"&gt;="&amp;(B1687+1),法定节假日辅助表!$B$2:$B$52,"&lt;="&amp;K1687))</f>
        <v/>
      </c>
      <c r="S1687" t="inlineStr">
        <is>
          <t>announcement</t>
        </is>
      </c>
      <c r="T1687" t="inlineStr">
        <is>
          <t>fxqgg</t>
        </is>
      </c>
      <c r="U1687" t="inlineStr">
        <is>
          <t>text</t>
        </is>
      </c>
      <c r="V1687" t="inlineStr">
        <is>
          <t>https://www.celma.org.cn/fxqgg/49790.jhtml</t>
        </is>
      </c>
      <c r="W1687" t="inlineStr">
        <is>
          <t>未能从表格解析分期明细，本行为整篇公告级别的合并记录; 公告发布日期晚于PDF内招标日期(负值)，可能是celma.org.cn平台镜像/上传延迟而非真实违规，建议核对省级财政厅官网原始发布时间</t>
        </is>
      </c>
    </row>
    <row r="1688">
      <c r="A1688" t="inlineStr">
        <is>
          <t>2020年甘肃省2020年第三批一般债券（四期）新增一般债券发行公开</t>
        </is>
      </c>
      <c r="B1688" s="3" t="n">
        <v>44181</v>
      </c>
      <c r="C1688" t="inlineStr">
        <is>
          <t>甘肃省</t>
        </is>
      </c>
      <c r="D1688" t="inlineStr">
        <is>
          <t>一般新增债券</t>
        </is>
      </c>
      <c r="G1688" t="n">
        <v>3</v>
      </c>
      <c r="K1688" s="3" t="n"/>
      <c r="M1688" s="3" t="n"/>
      <c r="N1688" s="3" t="n"/>
      <c r="O1688">
        <f>IF(OR(K1688="",B1688=""),"",K1688-B1688)</f>
        <v/>
      </c>
      <c r="P1688">
        <f>IF(OR(K1688="",B1688=""),"",NETWORKDAYS(B1688+1,K1688,法定节假日辅助表!$A$2:$A$142)+COUNTIFS(法定节假日辅助表!$B$2:$B$52,"&gt;="&amp;(B1688+1),法定节假日辅助表!$B$2:$B$52,"&lt;="&amp;K1688))</f>
        <v/>
      </c>
      <c r="S1688" t="inlineStr">
        <is>
          <t>announcement</t>
        </is>
      </c>
      <c r="T1688" t="inlineStr">
        <is>
          <t>fxqgg</t>
        </is>
      </c>
      <c r="U1688" t="inlineStr">
        <is>
          <t>ocr</t>
        </is>
      </c>
      <c r="V1688" t="inlineStr">
        <is>
          <t>https://www.celma.org.cn/fxqgg/49820.jhtml</t>
        </is>
      </c>
      <c r="W1688" t="inlineStr">
        <is>
          <t>未能从表格解析分期明细，本行为整篇公告级别的合并记录; 未找到招标日期; 本行来自OCR识别，数值型字段准确性需人工核对</t>
        </is>
      </c>
    </row>
    <row r="1689">
      <c r="A1689" t="inlineStr">
        <is>
          <t>2020年海南省2020第二批新增一般债券发行公开</t>
        </is>
      </c>
      <c r="B1689" s="3" t="n">
        <v>44181</v>
      </c>
      <c r="C1689" t="inlineStr">
        <is>
          <t>海南省</t>
        </is>
      </c>
      <c r="D1689" t="inlineStr">
        <is>
          <t>一般新增债券</t>
        </is>
      </c>
      <c r="G1689" t="n">
        <v>2</v>
      </c>
      <c r="K1689" s="3" t="n">
        <v>43916</v>
      </c>
      <c r="L1689" t="inlineStr">
        <is>
          <t>招标日</t>
        </is>
      </c>
      <c r="M1689" s="3" t="n"/>
      <c r="N1689" s="3" t="n"/>
      <c r="O1689">
        <f>IF(OR(K1689="",B1689=""),"",K1689-B1689)</f>
        <v/>
      </c>
      <c r="P1689">
        <f>IF(OR(K1689="",B1689=""),"",NETWORKDAYS(B1689+1,K1689,法定节假日辅助表!$A$2:$A$142)+COUNTIFS(法定节假日辅助表!$B$2:$B$52,"&gt;="&amp;(B1689+1),法定节假日辅助表!$B$2:$B$52,"&lt;="&amp;K1689))</f>
        <v/>
      </c>
      <c r="S1689" t="inlineStr">
        <is>
          <t>announcement</t>
        </is>
      </c>
      <c r="T1689" t="inlineStr">
        <is>
          <t>fxqgg</t>
        </is>
      </c>
      <c r="U1689" t="inlineStr">
        <is>
          <t>ocr</t>
        </is>
      </c>
      <c r="V1689" t="inlineStr">
        <is>
          <t>https://www.celma.org.cn/fxqgg/49893.jhtml</t>
        </is>
      </c>
      <c r="W168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90">
      <c r="A1690" t="inlineStr">
        <is>
          <t>2020年青岛市2020第四批次新增一般债券新增一般债券发行公开</t>
        </is>
      </c>
      <c r="B1690" s="3" t="n">
        <v>44181</v>
      </c>
      <c r="C1690" t="inlineStr">
        <is>
          <t>青岛市</t>
        </is>
      </c>
      <c r="D1690" t="inlineStr">
        <is>
          <t>一般新增债券</t>
        </is>
      </c>
      <c r="G1690" t="n">
        <v>4</v>
      </c>
      <c r="K1690" s="3" t="n"/>
      <c r="M1690" s="3" t="n">
        <v>44056</v>
      </c>
      <c r="N1690" s="3" t="n"/>
      <c r="O1690">
        <f>IF(OR(K1690="",B1690=""),"",K1690-B1690)</f>
        <v/>
      </c>
      <c r="P1690">
        <f>IF(OR(K1690="",B1690=""),"",NETWORKDAYS(B1690+1,K1690,法定节假日辅助表!$A$2:$A$142)+COUNTIFS(法定节假日辅助表!$B$2:$B$52,"&gt;="&amp;(B1690+1),法定节假日辅助表!$B$2:$B$52,"&lt;="&amp;K1690))</f>
        <v/>
      </c>
      <c r="S1690" t="inlineStr">
        <is>
          <t>announcement</t>
        </is>
      </c>
      <c r="T1690" t="inlineStr">
        <is>
          <t>fxqgg</t>
        </is>
      </c>
      <c r="U1690" t="inlineStr">
        <is>
          <t>ocr</t>
        </is>
      </c>
      <c r="V1690" t="inlineStr">
        <is>
          <t>https://www.celma.org.cn/fxqgg/49765.jhtml</t>
        </is>
      </c>
      <c r="W1690" t="inlineStr">
        <is>
          <t>未能从表格解析分期明细，本行为整篇公告级别的合并记录; 未找到招标日期; 本行来自OCR识别，数值型字段准确性需人工核对</t>
        </is>
      </c>
    </row>
    <row r="1691">
      <c r="A1691" t="inlineStr">
        <is>
          <t>2020年青海省2020年第一批再融资债券发行公开</t>
        </is>
      </c>
      <c r="B1691" s="3" t="n">
        <v>44181</v>
      </c>
      <c r="C1691" t="inlineStr">
        <is>
          <t>青海省</t>
        </is>
      </c>
      <c r="D1691" t="inlineStr">
        <is>
          <t>再融资债券</t>
        </is>
      </c>
      <c r="G1691" t="n">
        <v>1</v>
      </c>
      <c r="K1691" s="3" t="n"/>
      <c r="M1691" s="3" t="n"/>
      <c r="N1691" s="3" t="n"/>
      <c r="O1691">
        <f>IF(OR(K1691="",B1691=""),"",K1691-B1691)</f>
        <v/>
      </c>
      <c r="P1691">
        <f>IF(OR(K1691="",B1691=""),"",NETWORKDAYS(B1691+1,K1691,法定节假日辅助表!$A$2:$A$142)+COUNTIFS(法定节假日辅助表!$B$2:$B$52,"&gt;="&amp;(B1691+1),法定节假日辅助表!$B$2:$B$52,"&lt;="&amp;K1691))</f>
        <v/>
      </c>
      <c r="S1691" t="inlineStr">
        <is>
          <t>announcement</t>
        </is>
      </c>
      <c r="T1691" t="inlineStr">
        <is>
          <t>fxqgg</t>
        </is>
      </c>
      <c r="U1691" t="inlineStr">
        <is>
          <t>text</t>
        </is>
      </c>
      <c r="V1691" t="inlineStr">
        <is>
          <t>https://www.celma.org.cn/fxqgg/49872.jhtml</t>
        </is>
      </c>
      <c r="W1691" t="inlineStr">
        <is>
          <t>未能从表格解析分期明细，本行为整篇公告级别的合并记录; 未找到招标日期</t>
        </is>
      </c>
    </row>
    <row r="1692">
      <c r="A1692" t="inlineStr">
        <is>
          <t>2020年河北省2020年第七批再融资债券发行公开</t>
        </is>
      </c>
      <c r="B1692" s="3" t="n">
        <v>44181</v>
      </c>
      <c r="C1692" t="inlineStr">
        <is>
          <t>河北省</t>
        </is>
      </c>
      <c r="D1692" t="inlineStr">
        <is>
          <t>再融资债券</t>
        </is>
      </c>
      <c r="G1692" t="n">
        <v>7</v>
      </c>
      <c r="J1692" t="n">
        <v>459.0004</v>
      </c>
      <c r="K1692" s="3" t="n"/>
      <c r="M1692" s="3" t="n"/>
      <c r="N1692" s="3" t="n"/>
      <c r="O1692">
        <f>IF(OR(K1692="",B1692=""),"",K1692-B1692)</f>
        <v/>
      </c>
      <c r="P1692">
        <f>IF(OR(K1692="",B1692=""),"",NETWORKDAYS(B1692+1,K1692,法定节假日辅助表!$A$2:$A$142)+COUNTIFS(法定节假日辅助表!$B$2:$B$52,"&gt;="&amp;(B1692+1),法定节假日辅助表!$B$2:$B$52,"&lt;="&amp;K1692))</f>
        <v/>
      </c>
      <c r="S1692" t="inlineStr">
        <is>
          <t>announcement</t>
        </is>
      </c>
      <c r="T1692" t="inlineStr">
        <is>
          <t>fxqgg</t>
        </is>
      </c>
      <c r="U1692" t="inlineStr">
        <is>
          <t>ocr</t>
        </is>
      </c>
      <c r="V1692" t="inlineStr">
        <is>
          <t>https://www.celma.org.cn/fxqgg/49818.jhtml</t>
        </is>
      </c>
      <c r="W1692" t="inlineStr">
        <is>
          <t>未能从表格解析分期明细，本行为整篇公告级别的合并记录; 未找到招标日期; 本行来自OCR识别，数值型字段准确性需人工核对</t>
        </is>
      </c>
    </row>
    <row r="1693">
      <c r="A1693" t="inlineStr">
        <is>
          <t>2020年内蒙古自治区2020年内蒙古自治区第一批再融资专项债券再融资债券发行公开</t>
        </is>
      </c>
      <c r="B1693" s="3" t="n">
        <v>44181</v>
      </c>
      <c r="C1693" t="inlineStr">
        <is>
          <t>内蒙古自治区</t>
        </is>
      </c>
      <c r="D1693" t="inlineStr">
        <is>
          <t>再融资债券</t>
        </is>
      </c>
      <c r="E1693" t="inlineStr">
        <is>
          <t>专项</t>
        </is>
      </c>
      <c r="G1693" t="n">
        <v>1</v>
      </c>
      <c r="K1693" s="3" t="n">
        <v>44076</v>
      </c>
      <c r="L1693" t="inlineStr">
        <is>
          <t>招标日</t>
        </is>
      </c>
      <c r="M1693" s="3" t="n">
        <v>44077</v>
      </c>
      <c r="N1693" s="3" t="n"/>
      <c r="O1693">
        <f>IF(OR(K1693="",B1693=""),"",K1693-B1693)</f>
        <v/>
      </c>
      <c r="P1693">
        <f>IF(OR(K1693="",B1693=""),"",NETWORKDAYS(B1693+1,K1693,法定节假日辅助表!$A$2:$A$142)+COUNTIFS(法定节假日辅助表!$B$2:$B$52,"&gt;="&amp;(B1693+1),法定节假日辅助表!$B$2:$B$52,"&lt;="&amp;K1693))</f>
        <v/>
      </c>
      <c r="S1693" t="inlineStr">
        <is>
          <t>announcement</t>
        </is>
      </c>
      <c r="T1693" t="inlineStr">
        <is>
          <t>fxqgg</t>
        </is>
      </c>
      <c r="U1693" t="inlineStr">
        <is>
          <t>text</t>
        </is>
      </c>
      <c r="V1693" t="inlineStr">
        <is>
          <t>https://www.celma.org.cn/fxqgg/49789.jhtml</t>
        </is>
      </c>
      <c r="W1693" t="inlineStr">
        <is>
          <t>未能从表格解析分期明细，本行为整篇公告级别的合并记录; 公告发布日期晚于PDF内招标日期(负值)，可能是celma.org.cn平台镜像/上传延迟而非真实违规，建议核对省级财政厅官网原始发布时间</t>
        </is>
      </c>
    </row>
    <row r="1694">
      <c r="A1694" t="inlineStr">
        <is>
          <t>2020年河北省2020年第二批新增一般债券发行公开</t>
        </is>
      </c>
      <c r="B1694" s="3" t="n">
        <v>44181</v>
      </c>
      <c r="C1694" t="inlineStr">
        <is>
          <t>河北省</t>
        </is>
      </c>
      <c r="D1694" t="inlineStr">
        <is>
          <t>一般新增债券</t>
        </is>
      </c>
      <c r="G1694" t="n">
        <v>2</v>
      </c>
      <c r="J1694" t="n">
        <v>401</v>
      </c>
      <c r="K1694" s="3" t="n"/>
      <c r="M1694" s="3" t="n"/>
      <c r="N1694" s="3" t="n"/>
      <c r="O1694">
        <f>IF(OR(K1694="",B1694=""),"",K1694-B1694)</f>
        <v/>
      </c>
      <c r="P1694">
        <f>IF(OR(K1694="",B1694=""),"",NETWORKDAYS(B1694+1,K1694,法定节假日辅助表!$A$2:$A$142)+COUNTIFS(法定节假日辅助表!$B$2:$B$52,"&gt;="&amp;(B1694+1),法定节假日辅助表!$B$2:$B$52,"&lt;="&amp;K1694))</f>
        <v/>
      </c>
      <c r="S1694" t="inlineStr">
        <is>
          <t>announcement</t>
        </is>
      </c>
      <c r="T1694" t="inlineStr">
        <is>
          <t>fxqgg</t>
        </is>
      </c>
      <c r="U1694" t="inlineStr">
        <is>
          <t>ocr</t>
        </is>
      </c>
      <c r="V1694" t="inlineStr">
        <is>
          <t>https://www.celma.org.cn/fxqgg/49877.jhtml</t>
        </is>
      </c>
      <c r="W1694" t="inlineStr">
        <is>
          <t>未能从表格解析分期明细，本行为整篇公告级别的合并记录; 未找到招标日期; 本行来自OCR识别，数值型字段准确性需人工核对</t>
        </is>
      </c>
    </row>
    <row r="1695">
      <c r="A1695" t="inlineStr">
        <is>
          <t>2020年内蒙古自治区2020年内蒙古自治区第四批再融资一般债券再融资债券发行公开</t>
        </is>
      </c>
      <c r="B1695" s="3" t="n">
        <v>44181</v>
      </c>
      <c r="C1695" t="inlineStr">
        <is>
          <t>内蒙古自治区</t>
        </is>
      </c>
      <c r="D1695" t="inlineStr">
        <is>
          <t>再融资债券</t>
        </is>
      </c>
      <c r="E1695" t="inlineStr">
        <is>
          <t>一般</t>
        </is>
      </c>
      <c r="G1695" t="n">
        <v>4</v>
      </c>
      <c r="K1695" s="3" t="n">
        <v>44076</v>
      </c>
      <c r="L1695" t="inlineStr">
        <is>
          <t>招标日</t>
        </is>
      </c>
      <c r="M1695" s="3" t="n">
        <v>44077</v>
      </c>
      <c r="N1695" s="3" t="n"/>
      <c r="O1695">
        <f>IF(OR(K1695="",B1695=""),"",K1695-B1695)</f>
        <v/>
      </c>
      <c r="P1695">
        <f>IF(OR(K1695="",B1695=""),"",NETWORKDAYS(B1695+1,K1695,法定节假日辅助表!$A$2:$A$142)+COUNTIFS(法定节假日辅助表!$B$2:$B$52,"&gt;="&amp;(B1695+1),法定节假日辅助表!$B$2:$B$52,"&lt;="&amp;K1695))</f>
        <v/>
      </c>
      <c r="S1695" t="inlineStr">
        <is>
          <t>announcement</t>
        </is>
      </c>
      <c r="T1695" t="inlineStr">
        <is>
          <t>fxqgg</t>
        </is>
      </c>
      <c r="U1695" t="inlineStr">
        <is>
          <t>text</t>
        </is>
      </c>
      <c r="V1695" t="inlineStr">
        <is>
          <t>https://www.celma.org.cn/fxqgg/49787.jhtml</t>
        </is>
      </c>
      <c r="W1695" t="inlineStr">
        <is>
          <t>未能从表格解析分期明细，本行为整篇公告级别的合并记录; 公告发布日期晚于PDF内招标日期(负值)，可能是celma.org.cn平台镜像/上传延迟而非真实违规，建议核对省级财政厅官网原始发布时间</t>
        </is>
      </c>
    </row>
    <row r="1696">
      <c r="A1696" t="inlineStr">
        <is>
          <t>2020年海南省2020第一批新增一般债券发行公开</t>
        </is>
      </c>
      <c r="B1696" s="3" t="n">
        <v>44181</v>
      </c>
      <c r="C1696" t="inlineStr">
        <is>
          <t>海南省</t>
        </is>
      </c>
      <c r="D1696" t="inlineStr">
        <is>
          <t>一般新增债券</t>
        </is>
      </c>
      <c r="G1696" t="n">
        <v>1</v>
      </c>
      <c r="K1696" s="3" t="n">
        <v>43861</v>
      </c>
      <c r="L1696" t="inlineStr">
        <is>
          <t>招标日</t>
        </is>
      </c>
      <c r="M1696" s="3" t="n"/>
      <c r="N1696" s="3" t="n"/>
      <c r="O1696">
        <f>IF(OR(K1696="",B1696=""),"",K1696-B1696)</f>
        <v/>
      </c>
      <c r="P1696">
        <f>IF(OR(K1696="",B1696=""),"",NETWORKDAYS(B1696+1,K1696,法定节假日辅助表!$A$2:$A$142)+COUNTIFS(法定节假日辅助表!$B$2:$B$52,"&gt;="&amp;(B1696+1),法定节假日辅助表!$B$2:$B$52,"&lt;="&amp;K1696))</f>
        <v/>
      </c>
      <c r="S1696" t="inlineStr">
        <is>
          <t>announcement</t>
        </is>
      </c>
      <c r="T1696" t="inlineStr">
        <is>
          <t>fxqgg</t>
        </is>
      </c>
      <c r="U1696" t="inlineStr">
        <is>
          <t>ocr</t>
        </is>
      </c>
      <c r="V1696" t="inlineStr">
        <is>
          <t>https://www.celma.org.cn/fxqgg/49870.jhtml</t>
        </is>
      </c>
      <c r="W16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697">
      <c r="A1697" t="inlineStr">
        <is>
          <t>2020年河北省2020年第四批再融资债券发行公开</t>
        </is>
      </c>
      <c r="B1697" s="3" t="n">
        <v>44181</v>
      </c>
      <c r="C1697" t="inlineStr">
        <is>
          <t>河北省</t>
        </is>
      </c>
      <c r="D1697" t="inlineStr">
        <is>
          <t>再融资债券</t>
        </is>
      </c>
      <c r="G1697" t="n">
        <v>4</v>
      </c>
      <c r="J1697" t="n">
        <v>321.26</v>
      </c>
      <c r="K1697" s="3" t="n"/>
      <c r="M1697" s="3" t="n"/>
      <c r="N1697" s="3" t="n"/>
      <c r="O1697">
        <f>IF(OR(K1697="",B1697=""),"",K1697-B1697)</f>
        <v/>
      </c>
      <c r="P1697">
        <f>IF(OR(K1697="",B1697=""),"",NETWORKDAYS(B1697+1,K1697,法定节假日辅助表!$A$2:$A$142)+COUNTIFS(法定节假日辅助表!$B$2:$B$52,"&gt;="&amp;(B1697+1),法定节假日辅助表!$B$2:$B$52,"&lt;="&amp;K1697))</f>
        <v/>
      </c>
      <c r="S1697" t="inlineStr">
        <is>
          <t>announcement</t>
        </is>
      </c>
      <c r="T1697" t="inlineStr">
        <is>
          <t>fxqgg</t>
        </is>
      </c>
      <c r="U1697" t="inlineStr">
        <is>
          <t>ocr</t>
        </is>
      </c>
      <c r="V1697" t="inlineStr">
        <is>
          <t>https://www.celma.org.cn/fxqgg/49852.jhtml</t>
        </is>
      </c>
      <c r="W1697" t="inlineStr">
        <is>
          <t>未能从表格解析分期明细，本行为整篇公告级别的合并记录; 未找到招标日期; 本行来自OCR识别，数值型字段准确性需人工核对</t>
        </is>
      </c>
    </row>
    <row r="1698">
      <c r="A1698" t="inlineStr">
        <is>
          <t>2020年内蒙古自治区2020年内蒙古自治区第六批再融资一般债券再融资债券发行公开</t>
        </is>
      </c>
      <c r="B1698" s="3" t="n">
        <v>44181</v>
      </c>
      <c r="C1698" t="inlineStr">
        <is>
          <t>内蒙古自治区</t>
        </is>
      </c>
      <c r="D1698" t="inlineStr">
        <is>
          <t>再融资债券</t>
        </is>
      </c>
      <c r="E1698" t="inlineStr">
        <is>
          <t>一般</t>
        </is>
      </c>
      <c r="G1698" t="n">
        <v>6</v>
      </c>
      <c r="K1698" s="3" t="n">
        <v>44155</v>
      </c>
      <c r="L1698" t="inlineStr">
        <is>
          <t>招标日</t>
        </is>
      </c>
      <c r="M1698" s="3" t="n">
        <v>44158</v>
      </c>
      <c r="N1698" s="3" t="n"/>
      <c r="O1698">
        <f>IF(OR(K1698="",B1698=""),"",K1698-B1698)</f>
        <v/>
      </c>
      <c r="P1698">
        <f>IF(OR(K1698="",B1698=""),"",NETWORKDAYS(B1698+1,K1698,法定节假日辅助表!$A$2:$A$142)+COUNTIFS(法定节假日辅助表!$B$2:$B$52,"&gt;="&amp;(B1698+1),法定节假日辅助表!$B$2:$B$52,"&lt;="&amp;K1698))</f>
        <v/>
      </c>
      <c r="S1698" t="inlineStr">
        <is>
          <t>announcement</t>
        </is>
      </c>
      <c r="T1698" t="inlineStr">
        <is>
          <t>fxqgg</t>
        </is>
      </c>
      <c r="U1698" t="inlineStr">
        <is>
          <t>text</t>
        </is>
      </c>
      <c r="V1698" t="inlineStr">
        <is>
          <t>https://www.celma.org.cn/fxqgg/49806.jhtml</t>
        </is>
      </c>
      <c r="W1698" t="inlineStr">
        <is>
          <t>未能从表格解析分期明细，本行为整篇公告级别的合并记录; 公告发布日期晚于PDF内招标日期(负值)，可能是celma.org.cn平台镜像/上传延迟而非真实违规，建议核对省级财政厅官网原始发布时间</t>
        </is>
      </c>
    </row>
    <row r="1699">
      <c r="A1699" t="inlineStr">
        <is>
          <t>2020年海南省2020第五批再融资债券发行公开</t>
        </is>
      </c>
      <c r="B1699" s="3" t="n">
        <v>44181</v>
      </c>
      <c r="C1699" t="inlineStr">
        <is>
          <t>海南省</t>
        </is>
      </c>
      <c r="D1699" t="inlineStr">
        <is>
          <t>再融资债券</t>
        </is>
      </c>
      <c r="G1699" t="n">
        <v>5</v>
      </c>
      <c r="K1699" s="3" t="n"/>
      <c r="M1699" s="3" t="n"/>
      <c r="N1699" s="3" t="n"/>
      <c r="O1699">
        <f>IF(OR(K1699="",B1699=""),"",K1699-B1699)</f>
        <v/>
      </c>
      <c r="P1699">
        <f>IF(OR(K1699="",B1699=""),"",NETWORKDAYS(B1699+1,K1699,法定节假日辅助表!$A$2:$A$142)+COUNTIFS(法定节假日辅助表!$B$2:$B$52,"&gt;="&amp;(B1699+1),法定节假日辅助表!$B$2:$B$52,"&lt;="&amp;K1699))</f>
        <v/>
      </c>
      <c r="S1699" t="inlineStr">
        <is>
          <t>announcement</t>
        </is>
      </c>
      <c r="T1699" t="inlineStr">
        <is>
          <t>fxqgg</t>
        </is>
      </c>
      <c r="U1699" t="inlineStr">
        <is>
          <t>text</t>
        </is>
      </c>
      <c r="V1699" t="inlineStr">
        <is>
          <t>https://www.celma.org.cn/fxqgg/49878.jhtml</t>
        </is>
      </c>
      <c r="W1699" t="inlineStr">
        <is>
          <t>未能从表格解析分期明细，本行为整篇公告级别的合并记录; 未找到招标日期</t>
        </is>
      </c>
    </row>
    <row r="1700">
      <c r="A1700" t="inlineStr">
        <is>
          <t>2020年河北省2020年第六批再融资债券发行公开</t>
        </is>
      </c>
      <c r="B1700" s="3" t="n">
        <v>44181</v>
      </c>
      <c r="C1700" t="inlineStr">
        <is>
          <t>河北省</t>
        </is>
      </c>
      <c r="D1700" t="inlineStr">
        <is>
          <t>再融资债券</t>
        </is>
      </c>
      <c r="G1700" t="n">
        <v>6</v>
      </c>
      <c r="J1700" t="n">
        <v>114.35</v>
      </c>
      <c r="K1700" s="3" t="n"/>
      <c r="M1700" s="3" t="n"/>
      <c r="N1700" s="3" t="n"/>
      <c r="O1700">
        <f>IF(OR(K1700="",B1700=""),"",K1700-B1700)</f>
        <v/>
      </c>
      <c r="P1700">
        <f>IF(OR(K1700="",B1700=""),"",NETWORKDAYS(B1700+1,K1700,法定节假日辅助表!$A$2:$A$142)+COUNTIFS(法定节假日辅助表!$B$2:$B$52,"&gt;="&amp;(B1700+1),法定节假日辅助表!$B$2:$B$52,"&lt;="&amp;K1700))</f>
        <v/>
      </c>
      <c r="S1700" t="inlineStr">
        <is>
          <t>announcement</t>
        </is>
      </c>
      <c r="T1700" t="inlineStr">
        <is>
          <t>fxqgg</t>
        </is>
      </c>
      <c r="U1700" t="inlineStr">
        <is>
          <t>ocr</t>
        </is>
      </c>
      <c r="V1700" t="inlineStr">
        <is>
          <t>https://www.celma.org.cn/fxqgg/49855.jhtml</t>
        </is>
      </c>
      <c r="W1700" t="inlineStr">
        <is>
          <t>未能从表格解析分期明细，本行为整篇公告级别的合并记录; 未找到招标日期; 本行来自OCR识别，数值型字段准确性需人工核对</t>
        </is>
      </c>
    </row>
    <row r="1701">
      <c r="A1701" t="inlineStr">
        <is>
          <t>2020年河北省2020年第六批新增一般债券发行公开</t>
        </is>
      </c>
      <c r="B1701" s="3" t="n">
        <v>44181</v>
      </c>
      <c r="C1701" t="inlineStr">
        <is>
          <t>河北省</t>
        </is>
      </c>
      <c r="D1701" t="inlineStr">
        <is>
          <t>一般新增债券</t>
        </is>
      </c>
      <c r="G1701" t="n">
        <v>6</v>
      </c>
      <c r="J1701" t="n">
        <v>114.35</v>
      </c>
      <c r="K1701" s="3" t="n"/>
      <c r="M1701" s="3" t="n"/>
      <c r="N1701" s="3" t="n"/>
      <c r="O1701">
        <f>IF(OR(K1701="",B1701=""),"",K1701-B1701)</f>
        <v/>
      </c>
      <c r="P1701">
        <f>IF(OR(K1701="",B1701=""),"",NETWORKDAYS(B1701+1,K1701,法定节假日辅助表!$A$2:$A$142)+COUNTIFS(法定节假日辅助表!$B$2:$B$52,"&gt;="&amp;(B1701+1),法定节假日辅助表!$B$2:$B$52,"&lt;="&amp;K1701))</f>
        <v/>
      </c>
      <c r="S1701" t="inlineStr">
        <is>
          <t>announcement</t>
        </is>
      </c>
      <c r="T1701" t="inlineStr">
        <is>
          <t>fxqgg</t>
        </is>
      </c>
      <c r="U1701" t="inlineStr">
        <is>
          <t>ocr</t>
        </is>
      </c>
      <c r="V1701" t="inlineStr">
        <is>
          <t>https://www.celma.org.cn/fxqgg/49856.jhtml</t>
        </is>
      </c>
      <c r="W1701" t="inlineStr">
        <is>
          <t>未能从表格解析分期明细，本行为整篇公告级别的合并记录; 未找到招标日期; 本行来自OCR识别，数值型字段准确性需人工核对</t>
        </is>
      </c>
    </row>
    <row r="1702">
      <c r="A1702" t="inlineStr">
        <is>
          <t>2020年河北省2020年第三批再融资债券发行公开</t>
        </is>
      </c>
      <c r="B1702" s="3" t="n">
        <v>44181</v>
      </c>
      <c r="C1702" t="inlineStr">
        <is>
          <t>河北省</t>
        </is>
      </c>
      <c r="D1702" t="inlineStr">
        <is>
          <t>再融资债券</t>
        </is>
      </c>
      <c r="G1702" t="n">
        <v>3</v>
      </c>
      <c r="J1702" t="n">
        <v>244.1</v>
      </c>
      <c r="K1702" s="3" t="n"/>
      <c r="M1702" s="3" t="n"/>
      <c r="N1702" s="3" t="n"/>
      <c r="O1702">
        <f>IF(OR(K1702="",B1702=""),"",K1702-B1702)</f>
        <v/>
      </c>
      <c r="P1702">
        <f>IF(OR(K1702="",B1702=""),"",NETWORKDAYS(B1702+1,K1702,法定节假日辅助表!$A$2:$A$142)+COUNTIFS(法定节假日辅助表!$B$2:$B$52,"&gt;="&amp;(B1702+1),法定节假日辅助表!$B$2:$B$52,"&lt;="&amp;K1702))</f>
        <v/>
      </c>
      <c r="S1702" t="inlineStr">
        <is>
          <t>announcement</t>
        </is>
      </c>
      <c r="T1702" t="inlineStr">
        <is>
          <t>fxqgg</t>
        </is>
      </c>
      <c r="U1702" t="inlineStr">
        <is>
          <t>ocr</t>
        </is>
      </c>
      <c r="V1702" t="inlineStr">
        <is>
          <t>https://www.celma.org.cn/fxqgg/49851.jhtml</t>
        </is>
      </c>
      <c r="W1702" t="inlineStr">
        <is>
          <t>未能从表格解析分期明细，本行为整篇公告级别的合并记录; 未找到招标日期; 本行来自OCR识别，数值型字段准确性需人工核对</t>
        </is>
      </c>
    </row>
    <row r="1703">
      <c r="A1703" t="inlineStr">
        <is>
          <t>2020年甘肃省2020年第2批再融资专项债券（二期）再融资债券发行公开</t>
        </is>
      </c>
      <c r="B1703" s="3" t="n">
        <v>44181</v>
      </c>
      <c r="C1703" t="inlineStr">
        <is>
          <t>甘肃省</t>
        </is>
      </c>
      <c r="D1703" t="inlineStr">
        <is>
          <t>再融资债券</t>
        </is>
      </c>
      <c r="E1703" t="inlineStr">
        <is>
          <t>专项</t>
        </is>
      </c>
      <c r="G1703" t="n">
        <v>2</v>
      </c>
      <c r="K1703" s="3" t="n"/>
      <c r="M1703" s="3" t="n"/>
      <c r="N1703" s="3" t="n"/>
      <c r="O1703">
        <f>IF(OR(K1703="",B1703=""),"",K1703-B1703)</f>
        <v/>
      </c>
      <c r="P1703">
        <f>IF(OR(K1703="",B1703=""),"",NETWORKDAYS(B1703+1,K1703,法定节假日辅助表!$A$2:$A$142)+COUNTIFS(法定节假日辅助表!$B$2:$B$52,"&gt;="&amp;(B1703+1),法定节假日辅助表!$B$2:$B$52,"&lt;="&amp;K1703))</f>
        <v/>
      </c>
      <c r="S1703" t="inlineStr">
        <is>
          <t>announcement</t>
        </is>
      </c>
      <c r="T1703" t="inlineStr">
        <is>
          <t>fxqgg</t>
        </is>
      </c>
      <c r="U1703" t="inlineStr">
        <is>
          <t>ocr</t>
        </is>
      </c>
      <c r="V1703" t="inlineStr">
        <is>
          <t>https://www.celma.org.cn/fxqgg/49808.jhtml</t>
        </is>
      </c>
      <c r="W1703" t="inlineStr">
        <is>
          <t>未能从表格解析分期明细，本行为整篇公告级别的合并记录; 未找到招标日期; 本行来自OCR识别，数值型字段准确性需人工核对</t>
        </is>
      </c>
    </row>
    <row r="1704">
      <c r="A1704" t="inlineStr">
        <is>
          <t>2020年陕西省2020年公开发行第一批新增一般债券发行公开</t>
        </is>
      </c>
      <c r="B1704" s="3" t="n">
        <v>44181</v>
      </c>
      <c r="C1704" t="inlineStr">
        <is>
          <t>陕西省</t>
        </is>
      </c>
      <c r="D1704" t="inlineStr">
        <is>
          <t>一般新增债券</t>
        </is>
      </c>
      <c r="G1704" t="n">
        <v>1</v>
      </c>
      <c r="J1704" t="n">
        <v>60</v>
      </c>
      <c r="K1704" s="3" t="n">
        <v>43851</v>
      </c>
      <c r="L1704" t="inlineStr">
        <is>
          <t>招标日</t>
        </is>
      </c>
      <c r="M1704" s="3" t="n"/>
      <c r="N1704" s="3" t="n"/>
      <c r="O1704">
        <f>IF(OR(K1704="",B1704=""),"",K1704-B1704)</f>
        <v/>
      </c>
      <c r="P1704">
        <f>IF(OR(K1704="",B1704=""),"",NETWORKDAYS(B1704+1,K1704,法定节假日辅助表!$A$2:$A$142)+COUNTIFS(法定节假日辅助表!$B$2:$B$52,"&gt;="&amp;(B1704+1),法定节假日辅助表!$B$2:$B$52,"&lt;="&amp;K1704))</f>
        <v/>
      </c>
      <c r="S1704" t="inlineStr">
        <is>
          <t>announcement</t>
        </is>
      </c>
      <c r="T1704" t="inlineStr">
        <is>
          <t>fxqgg</t>
        </is>
      </c>
      <c r="U1704" t="inlineStr">
        <is>
          <t>ocr</t>
        </is>
      </c>
      <c r="V1704" t="inlineStr">
        <is>
          <t>https://www.celma.org.cn/fxqgg/49876.jhtml</t>
        </is>
      </c>
      <c r="W170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5">
      <c r="A1705" t="inlineStr">
        <is>
          <t>2020年黑龙江省2020年黑龙江省政府一般债券一期（回收再转贷）新增一般债券发行公开</t>
        </is>
      </c>
      <c r="B1705" s="3" t="n">
        <v>44182</v>
      </c>
      <c r="C1705" t="inlineStr">
        <is>
          <t>黑龙江省</t>
        </is>
      </c>
      <c r="D1705" t="inlineStr">
        <is>
          <t>一般新增债券</t>
        </is>
      </c>
      <c r="K1705" s="3" t="n">
        <v>43893</v>
      </c>
      <c r="L1705" t="inlineStr">
        <is>
          <t>招标日</t>
        </is>
      </c>
      <c r="M1705" s="3" t="n">
        <v>43894</v>
      </c>
      <c r="N1705" s="3" t="n"/>
      <c r="O1705">
        <f>IF(OR(K1705="",B1705=""),"",K1705-B1705)</f>
        <v/>
      </c>
      <c r="P1705">
        <f>IF(OR(K1705="",B1705=""),"",NETWORKDAYS(B1705+1,K1705,法定节假日辅助表!$A$2:$A$142)+COUNTIFS(法定节假日辅助表!$B$2:$B$52,"&gt;="&amp;(B1705+1),法定节假日辅助表!$B$2:$B$52,"&lt;="&amp;K1705))</f>
        <v/>
      </c>
      <c r="S1705" t="inlineStr">
        <is>
          <t>announcement</t>
        </is>
      </c>
      <c r="T1705" t="inlineStr">
        <is>
          <t>fxqgg</t>
        </is>
      </c>
      <c r="U1705" t="inlineStr">
        <is>
          <t>ocr</t>
        </is>
      </c>
      <c r="V1705" t="inlineStr">
        <is>
          <t>https://www.celma.org.cn/fxqgg/50173.jhtml</t>
        </is>
      </c>
      <c r="W170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6">
      <c r="A1706" t="inlineStr">
        <is>
          <t>2020年黑龙江省2020年黑龙江省政府一般债券一期（黑财政债（2020）32号）农村公路危桥改造项目新增一般债券发行公开</t>
        </is>
      </c>
      <c r="B1706" s="3" t="n">
        <v>44182</v>
      </c>
      <c r="C1706" t="inlineStr">
        <is>
          <t>黑龙江省</t>
        </is>
      </c>
      <c r="D1706" t="inlineStr">
        <is>
          <t>一般新增债券</t>
        </is>
      </c>
      <c r="K1706" s="3" t="n">
        <v>43893</v>
      </c>
      <c r="L1706" t="inlineStr">
        <is>
          <t>招标日</t>
        </is>
      </c>
      <c r="M1706" s="3" t="n">
        <v>43894</v>
      </c>
      <c r="N1706" s="3" t="n"/>
      <c r="O1706">
        <f>IF(OR(K1706="",B1706=""),"",K1706-B1706)</f>
        <v/>
      </c>
      <c r="P1706">
        <f>IF(OR(K1706="",B1706=""),"",NETWORKDAYS(B1706+1,K1706,法定节假日辅助表!$A$2:$A$142)+COUNTIFS(法定节假日辅助表!$B$2:$B$52,"&gt;="&amp;(B1706+1),法定节假日辅助表!$B$2:$B$52,"&lt;="&amp;K1706))</f>
        <v/>
      </c>
      <c r="S1706" t="inlineStr">
        <is>
          <t>announcement</t>
        </is>
      </c>
      <c r="T1706" t="inlineStr">
        <is>
          <t>fxqgg</t>
        </is>
      </c>
      <c r="U1706" t="inlineStr">
        <is>
          <t>ocr</t>
        </is>
      </c>
      <c r="V1706" t="inlineStr">
        <is>
          <t>https://www.celma.org.cn/fxqgg/50166.jhtml</t>
        </is>
      </c>
      <c r="W17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7">
      <c r="A1707" t="inlineStr">
        <is>
          <t>2020年黑龙江省2020年黑龙江省政府一般债券一期（黑财政债（2020）32号）省本级项目新增一般债券发行公开</t>
        </is>
      </c>
      <c r="B1707" s="3" t="n">
        <v>44182</v>
      </c>
      <c r="C1707" t="inlineStr">
        <is>
          <t>黑龙江省</t>
        </is>
      </c>
      <c r="D1707" t="inlineStr">
        <is>
          <t>一般新增债券</t>
        </is>
      </c>
      <c r="K1707" s="3" t="n">
        <v>43893</v>
      </c>
      <c r="L1707" t="inlineStr">
        <is>
          <t>招标日</t>
        </is>
      </c>
      <c r="M1707" s="3" t="n">
        <v>43894</v>
      </c>
      <c r="N1707" s="3" t="n"/>
      <c r="O1707">
        <f>IF(OR(K1707="",B1707=""),"",K1707-B1707)</f>
        <v/>
      </c>
      <c r="P1707">
        <f>IF(OR(K1707="",B1707=""),"",NETWORKDAYS(B1707+1,K1707,法定节假日辅助表!$A$2:$A$142)+COUNTIFS(法定节假日辅助表!$B$2:$B$52,"&gt;="&amp;(B1707+1),法定节假日辅助表!$B$2:$B$52,"&lt;="&amp;K1707))</f>
        <v/>
      </c>
      <c r="S1707" t="inlineStr">
        <is>
          <t>announcement</t>
        </is>
      </c>
      <c r="T1707" t="inlineStr">
        <is>
          <t>fxqgg</t>
        </is>
      </c>
      <c r="U1707" t="inlineStr">
        <is>
          <t>ocr</t>
        </is>
      </c>
      <c r="V1707" t="inlineStr">
        <is>
          <t>https://www.celma.org.cn/fxqgg/50169.jhtml</t>
        </is>
      </c>
      <c r="W17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08">
      <c r="A1708" t="inlineStr">
        <is>
          <t>2019年新疆维吾尔自治区第六批地方政府债券新增一般债券发行公开</t>
        </is>
      </c>
      <c r="B1708" s="3" t="n">
        <v>44182</v>
      </c>
      <c r="C1708" t="inlineStr">
        <is>
          <t>新疆维吾尔自治区</t>
        </is>
      </c>
      <c r="D1708" t="inlineStr">
        <is>
          <t>一般新增债券</t>
        </is>
      </c>
      <c r="G1708" t="n">
        <v>6</v>
      </c>
      <c r="K1708" s="3" t="n">
        <v>44030</v>
      </c>
      <c r="L1708" t="inlineStr">
        <is>
          <t>招标日</t>
        </is>
      </c>
      <c r="M1708" s="3" t="n">
        <v>44031</v>
      </c>
      <c r="N1708" s="3" t="n"/>
      <c r="O1708">
        <f>IF(OR(K1708="",B1708=""),"",K1708-B1708)</f>
        <v/>
      </c>
      <c r="P1708">
        <f>IF(OR(K1708="",B1708=""),"",NETWORKDAYS(B1708+1,K1708,法定节假日辅助表!$A$2:$A$142)+COUNTIFS(法定节假日辅助表!$B$2:$B$52,"&gt;="&amp;(B1708+1),法定节假日辅助表!$B$2:$B$52,"&lt;="&amp;K1708))</f>
        <v/>
      </c>
      <c r="S1708" t="inlineStr">
        <is>
          <t>announcement</t>
        </is>
      </c>
      <c r="T1708" t="inlineStr">
        <is>
          <t>fxqgg</t>
        </is>
      </c>
      <c r="U1708" t="inlineStr">
        <is>
          <t>text</t>
        </is>
      </c>
      <c r="V1708" t="inlineStr">
        <is>
          <t>https://www.celma.org.cn/fxqgg/50004.jhtml</t>
        </is>
      </c>
      <c r="W1708" t="inlineStr">
        <is>
          <t>未能从表格解析分期明细，本行为整篇公告级别的合并记录; 公告发布日期晚于PDF内招标日期(负值)，可能是celma.org.cn平台镜像/上传延迟而非真实违规，建议核对省级财政厅官网原始发布时间</t>
        </is>
      </c>
    </row>
    <row r="1709">
      <c r="A1709" t="inlineStr">
        <is>
          <t>2020年大连市2020年第三批一般债券再融资债券发行公开</t>
        </is>
      </c>
      <c r="B1709" s="3" t="n">
        <v>44182</v>
      </c>
      <c r="C1709" t="inlineStr">
        <is>
          <t>大连市</t>
        </is>
      </c>
      <c r="D1709" t="inlineStr">
        <is>
          <t>再融资债券</t>
        </is>
      </c>
      <c r="E1709" t="inlineStr">
        <is>
          <t>一般</t>
        </is>
      </c>
      <c r="G1709" t="n">
        <v>3</v>
      </c>
      <c r="K1709" s="3" t="n"/>
      <c r="M1709" s="3" t="n">
        <v>43985</v>
      </c>
      <c r="N1709" s="3" t="n"/>
      <c r="O1709">
        <f>IF(OR(K1709="",B1709=""),"",K1709-B1709)</f>
        <v/>
      </c>
      <c r="P1709">
        <f>IF(OR(K1709="",B1709=""),"",NETWORKDAYS(B1709+1,K1709,法定节假日辅助表!$A$2:$A$142)+COUNTIFS(法定节假日辅助表!$B$2:$B$52,"&gt;="&amp;(B1709+1),法定节假日辅助表!$B$2:$B$52,"&lt;="&amp;K1709))</f>
        <v/>
      </c>
      <c r="S1709" t="inlineStr">
        <is>
          <t>announcement</t>
        </is>
      </c>
      <c r="T1709" t="inlineStr">
        <is>
          <t>fxqgg</t>
        </is>
      </c>
      <c r="U1709" t="inlineStr">
        <is>
          <t>ocr</t>
        </is>
      </c>
      <c r="V1709" t="inlineStr">
        <is>
          <t>https://www.celma.org.cn/fxqgg/50033.jhtml</t>
        </is>
      </c>
      <c r="W1709" t="inlineStr">
        <is>
          <t>未能从表格解析分期明细，本行为整篇公告级别的合并记录; 未找到招标日期; 本行来自OCR识别，数值型字段准确性需人工核对</t>
        </is>
      </c>
    </row>
    <row r="1710">
      <c r="A1710" t="inlineStr">
        <is>
          <t>2020年陕西省2020年公开发行第七批再融资债券发行公开</t>
        </is>
      </c>
      <c r="B1710" s="3" t="n">
        <v>44182</v>
      </c>
      <c r="C1710" t="inlineStr">
        <is>
          <t>陕西省</t>
        </is>
      </c>
      <c r="D1710" t="inlineStr">
        <is>
          <t>再融资债券</t>
        </is>
      </c>
      <c r="G1710" t="n">
        <v>7</v>
      </c>
      <c r="K1710" s="3" t="n">
        <v>44062</v>
      </c>
      <c r="L1710" t="inlineStr">
        <is>
          <t>招标日</t>
        </is>
      </c>
      <c r="M1710" s="3" t="n">
        <v>44063</v>
      </c>
      <c r="N1710" s="3" t="n"/>
      <c r="O1710">
        <f>IF(OR(K1710="",B1710=""),"",K1710-B1710)</f>
        <v/>
      </c>
      <c r="P1710">
        <f>IF(OR(K1710="",B1710=""),"",NETWORKDAYS(B1710+1,K1710,法定节假日辅助表!$A$2:$A$142)+COUNTIFS(法定节假日辅助表!$B$2:$B$52,"&gt;="&amp;(B1710+1),法定节假日辅助表!$B$2:$B$52,"&lt;="&amp;K1710))</f>
        <v/>
      </c>
      <c r="S1710" t="inlineStr">
        <is>
          <t>announcement</t>
        </is>
      </c>
      <c r="T1710" t="inlineStr">
        <is>
          <t>fxqgg</t>
        </is>
      </c>
      <c r="U1710" t="inlineStr">
        <is>
          <t>ocr</t>
        </is>
      </c>
      <c r="V1710" t="inlineStr">
        <is>
          <t>https://www.celma.org.cn/fxqgg/50029.jhtml</t>
        </is>
      </c>
      <c r="W17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1">
      <c r="A1711" t="inlineStr">
        <is>
          <t>2020年黑龙江省2020年黑龙江省政府一般债券一期（经建处）新增一般债券发行公开</t>
        </is>
      </c>
      <c r="B1711" s="3" t="n">
        <v>44182</v>
      </c>
      <c r="C1711" t="inlineStr">
        <is>
          <t>黑龙江省</t>
        </is>
      </c>
      <c r="D1711" t="inlineStr">
        <is>
          <t>一般新增债券</t>
        </is>
      </c>
      <c r="K1711" s="3" t="n">
        <v>43893</v>
      </c>
      <c r="L1711" t="inlineStr">
        <is>
          <t>招标日</t>
        </is>
      </c>
      <c r="M1711" s="3" t="n">
        <v>43894</v>
      </c>
      <c r="N1711" s="3" t="n"/>
      <c r="O1711">
        <f>IF(OR(K1711="",B1711=""),"",K1711-B1711)</f>
        <v/>
      </c>
      <c r="P1711">
        <f>IF(OR(K1711="",B1711=""),"",NETWORKDAYS(B1711+1,K1711,法定节假日辅助表!$A$2:$A$142)+COUNTIFS(法定节假日辅助表!$B$2:$B$52,"&gt;="&amp;(B1711+1),法定节假日辅助表!$B$2:$B$52,"&lt;="&amp;K1711))</f>
        <v/>
      </c>
      <c r="S1711" t="inlineStr">
        <is>
          <t>announcement</t>
        </is>
      </c>
      <c r="T1711" t="inlineStr">
        <is>
          <t>fxqgg</t>
        </is>
      </c>
      <c r="U1711" t="inlineStr">
        <is>
          <t>ocr</t>
        </is>
      </c>
      <c r="V1711" t="inlineStr">
        <is>
          <t>https://www.celma.org.cn/fxqgg/50176.jhtml</t>
        </is>
      </c>
      <c r="W17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2">
      <c r="A1712" t="inlineStr">
        <is>
          <t>2020年黑龙江省2020年黑龙江省政府一般债券一期（黑财政债（2020）25号）新增一般债券发行公开</t>
        </is>
      </c>
      <c r="B1712" s="3" t="n">
        <v>44182</v>
      </c>
      <c r="C1712" t="inlineStr">
        <is>
          <t>黑龙江省</t>
        </is>
      </c>
      <c r="D1712" t="inlineStr">
        <is>
          <t>一般新增债券</t>
        </is>
      </c>
      <c r="K1712" s="3" t="n">
        <v>43893</v>
      </c>
      <c r="L1712" t="inlineStr">
        <is>
          <t>招标日</t>
        </is>
      </c>
      <c r="M1712" s="3" t="n">
        <v>43894</v>
      </c>
      <c r="N1712" s="3" t="n"/>
      <c r="O1712">
        <f>IF(OR(K1712="",B1712=""),"",K1712-B1712)</f>
        <v/>
      </c>
      <c r="P1712">
        <f>IF(OR(K1712="",B1712=""),"",NETWORKDAYS(B1712+1,K1712,法定节假日辅助表!$A$2:$A$142)+COUNTIFS(法定节假日辅助表!$B$2:$B$52,"&gt;="&amp;(B1712+1),法定节假日辅助表!$B$2:$B$52,"&lt;="&amp;K1712))</f>
        <v/>
      </c>
      <c r="S1712" t="inlineStr">
        <is>
          <t>announcement</t>
        </is>
      </c>
      <c r="T1712" t="inlineStr">
        <is>
          <t>fxqgg</t>
        </is>
      </c>
      <c r="U1712" t="inlineStr">
        <is>
          <t>ocr</t>
        </is>
      </c>
      <c r="V1712" t="inlineStr">
        <is>
          <t>https://www.celma.org.cn/fxqgg/50164.jhtml</t>
        </is>
      </c>
      <c r="W171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3">
      <c r="A1713" t="inlineStr">
        <is>
          <t>2020年黑龙江省新增财政赤字直达基层申报批次新增一般债券发行公开</t>
        </is>
      </c>
      <c r="B1713" s="3" t="n">
        <v>44182</v>
      </c>
      <c r="C1713" t="inlineStr">
        <is>
          <t>黑龙江省</t>
        </is>
      </c>
      <c r="D1713" t="inlineStr">
        <is>
          <t>一般新增债券</t>
        </is>
      </c>
      <c r="K1713" s="3" t="n">
        <v>44061</v>
      </c>
      <c r="L1713" t="inlineStr">
        <is>
          <t>招标日</t>
        </is>
      </c>
      <c r="M1713" s="3" t="n">
        <v>44062</v>
      </c>
      <c r="N1713" s="3" t="n"/>
      <c r="O1713">
        <f>IF(OR(K1713="",B1713=""),"",K1713-B1713)</f>
        <v/>
      </c>
      <c r="P1713">
        <f>IF(OR(K1713="",B1713=""),"",NETWORKDAYS(B1713+1,K1713,法定节假日辅助表!$A$2:$A$142)+COUNTIFS(法定节假日辅助表!$B$2:$B$52,"&gt;="&amp;(B1713+1),法定节假日辅助表!$B$2:$B$52,"&lt;="&amp;K1713))</f>
        <v/>
      </c>
      <c r="S1713" t="inlineStr">
        <is>
          <t>announcement</t>
        </is>
      </c>
      <c r="T1713" t="inlineStr">
        <is>
          <t>fxqgg</t>
        </is>
      </c>
      <c r="U1713" t="inlineStr">
        <is>
          <t>ocr</t>
        </is>
      </c>
      <c r="V1713" t="inlineStr">
        <is>
          <t>https://www.celma.org.cn/fxqgg/50150.jhtml</t>
        </is>
      </c>
      <c r="W17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4">
      <c r="A1714" t="inlineStr">
        <is>
          <t>2020年宁波市2020第四批新增一般债券发行公开</t>
        </is>
      </c>
      <c r="B1714" s="3" t="n">
        <v>44182</v>
      </c>
      <c r="C1714" t="inlineStr">
        <is>
          <t>宁波市</t>
        </is>
      </c>
      <c r="D1714" t="inlineStr">
        <is>
          <t>一般新增债券</t>
        </is>
      </c>
      <c r="G1714" t="n">
        <v>4</v>
      </c>
      <c r="K1714" s="3" t="n"/>
      <c r="M1714" s="3" t="n"/>
      <c r="N1714" s="3" t="n"/>
      <c r="O1714">
        <f>IF(OR(K1714="",B1714=""),"",K1714-B1714)</f>
        <v/>
      </c>
      <c r="P1714">
        <f>IF(OR(K1714="",B1714=""),"",NETWORKDAYS(B1714+1,K1714,法定节假日辅助表!$A$2:$A$142)+COUNTIFS(法定节假日辅助表!$B$2:$B$52,"&gt;="&amp;(B1714+1),法定节假日辅助表!$B$2:$B$52,"&lt;="&amp;K1714))</f>
        <v/>
      </c>
      <c r="S1714" t="inlineStr">
        <is>
          <t>announcement</t>
        </is>
      </c>
      <c r="T1714" t="inlineStr">
        <is>
          <t>fxqgg</t>
        </is>
      </c>
      <c r="U1714" t="inlineStr">
        <is>
          <t>ocr</t>
        </is>
      </c>
      <c r="V1714" t="inlineStr">
        <is>
          <t>https://www.celma.org.cn/fxqgg/50009.jhtml</t>
        </is>
      </c>
      <c r="W1714" t="inlineStr">
        <is>
          <t>未能从表格解析分期明细，本行为整篇公告级别的合并记录; 未找到招标日期; 本行来自OCR识别，数值型字段准确性需人工核对</t>
        </is>
      </c>
    </row>
    <row r="1715">
      <c r="A1715" t="inlineStr">
        <is>
          <t>2020年黑龙江省2020年黑龙江省政府一般债券一期（重大基础设施建设项目）新增一般债券发行公开</t>
        </is>
      </c>
      <c r="B1715" s="3" t="n">
        <v>44182</v>
      </c>
      <c r="C1715" t="inlineStr">
        <is>
          <t>黑龙江省</t>
        </is>
      </c>
      <c r="D1715" t="inlineStr">
        <is>
          <t>一般新增债券</t>
        </is>
      </c>
      <c r="K1715" s="3" t="n">
        <v>43893</v>
      </c>
      <c r="L1715" t="inlineStr">
        <is>
          <t>招标日</t>
        </is>
      </c>
      <c r="M1715" s="3" t="n">
        <v>43894</v>
      </c>
      <c r="N1715" s="3" t="n"/>
      <c r="O1715">
        <f>IF(OR(K1715="",B1715=""),"",K1715-B1715)</f>
        <v/>
      </c>
      <c r="P1715">
        <f>IF(OR(K1715="",B1715=""),"",NETWORKDAYS(B1715+1,K1715,法定节假日辅助表!$A$2:$A$142)+COUNTIFS(法定节假日辅助表!$B$2:$B$52,"&gt;="&amp;(B1715+1),法定节假日辅助表!$B$2:$B$52,"&lt;="&amp;K1715))</f>
        <v/>
      </c>
      <c r="S1715" t="inlineStr">
        <is>
          <t>announcement</t>
        </is>
      </c>
      <c r="T1715" t="inlineStr">
        <is>
          <t>fxqgg</t>
        </is>
      </c>
      <c r="U1715" t="inlineStr">
        <is>
          <t>ocr</t>
        </is>
      </c>
      <c r="V1715" t="inlineStr">
        <is>
          <t>https://www.celma.org.cn/fxqgg/50201.jhtml</t>
        </is>
      </c>
      <c r="W171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6">
      <c r="A1716" t="inlineStr">
        <is>
          <t>2020年江西省2020第二批新增一般债券发行公开</t>
        </is>
      </c>
      <c r="B1716" s="3" t="n">
        <v>44182</v>
      </c>
      <c r="C1716" t="inlineStr">
        <is>
          <t>江西省</t>
        </is>
      </c>
      <c r="D1716" t="inlineStr">
        <is>
          <t>一般新增债券</t>
        </is>
      </c>
      <c r="G1716" t="n">
        <v>2</v>
      </c>
      <c r="K1716" s="3" t="n"/>
      <c r="M1716" s="3" t="n">
        <v>43886</v>
      </c>
      <c r="N1716" s="3" t="n"/>
      <c r="O1716">
        <f>IF(OR(K1716="",B1716=""),"",K1716-B1716)</f>
        <v/>
      </c>
      <c r="P1716">
        <f>IF(OR(K1716="",B1716=""),"",NETWORKDAYS(B1716+1,K1716,法定节假日辅助表!$A$2:$A$142)+COUNTIFS(法定节假日辅助表!$B$2:$B$52,"&gt;="&amp;(B1716+1),法定节假日辅助表!$B$2:$B$52,"&lt;="&amp;K1716))</f>
        <v/>
      </c>
      <c r="S1716" t="inlineStr">
        <is>
          <t>announcement</t>
        </is>
      </c>
      <c r="T1716" t="inlineStr">
        <is>
          <t>fxqgg</t>
        </is>
      </c>
      <c r="U1716" t="inlineStr">
        <is>
          <t>ocr</t>
        </is>
      </c>
      <c r="V1716" t="inlineStr">
        <is>
          <t>https://www.celma.org.cn/fxqgg/49981.jhtml</t>
        </is>
      </c>
      <c r="W1716" t="inlineStr">
        <is>
          <t>未能从表格解析分期明细，本行为整篇公告级别的合并记录; 未找到招标日期; 本行来自OCR识别，数值型字段准确性需人工核对</t>
        </is>
      </c>
    </row>
    <row r="1717">
      <c r="A1717" t="inlineStr">
        <is>
          <t>2019年河北省20190513公开发行再融资债券发行公开</t>
        </is>
      </c>
      <c r="B1717" s="3" t="n">
        <v>44182</v>
      </c>
      <c r="C1717" t="inlineStr">
        <is>
          <t>河北省</t>
        </is>
      </c>
      <c r="D1717" t="inlineStr">
        <is>
          <t>再融资债券</t>
        </is>
      </c>
      <c r="J1717" t="n">
        <v>144.6</v>
      </c>
      <c r="K1717" s="3" t="n"/>
      <c r="M1717" s="3" t="n"/>
      <c r="N1717" s="3" t="n"/>
      <c r="O1717">
        <f>IF(OR(K1717="",B1717=""),"",K1717-B1717)</f>
        <v/>
      </c>
      <c r="P1717">
        <f>IF(OR(K1717="",B1717=""),"",NETWORKDAYS(B1717+1,K1717,法定节假日辅助表!$A$2:$A$142)+COUNTIFS(法定节假日辅助表!$B$2:$B$52,"&gt;="&amp;(B1717+1),法定节假日辅助表!$B$2:$B$52,"&lt;="&amp;K1717))</f>
        <v/>
      </c>
      <c r="S1717" t="inlineStr">
        <is>
          <t>announcement</t>
        </is>
      </c>
      <c r="T1717" t="inlineStr">
        <is>
          <t>fxqgg</t>
        </is>
      </c>
      <c r="U1717" t="inlineStr">
        <is>
          <t>ocr</t>
        </is>
      </c>
      <c r="V1717" t="inlineStr">
        <is>
          <t>https://www.celma.org.cn/fxqgg/50088.jhtml</t>
        </is>
      </c>
      <c r="W1717" t="inlineStr">
        <is>
          <t>未能从表格解析分期明细，本行为整篇公告级别的合并记录; 未找到招标日期; 本行来自OCR识别，数值型字段准确性需人工核对</t>
        </is>
      </c>
    </row>
    <row r="1718">
      <c r="A1718" t="inlineStr">
        <is>
          <t>2020年黑龙江省2020年黑龙江省政府一般债券一期（支持全省第三期学前教育行动计划项目）新增一般债券发行公开</t>
        </is>
      </c>
      <c r="B1718" s="3" t="n">
        <v>44182</v>
      </c>
      <c r="C1718" t="inlineStr">
        <is>
          <t>黑龙江省</t>
        </is>
      </c>
      <c r="D1718" t="inlineStr">
        <is>
          <t>一般新增债券</t>
        </is>
      </c>
      <c r="K1718" s="3" t="n">
        <v>43893</v>
      </c>
      <c r="L1718" t="inlineStr">
        <is>
          <t>招标日</t>
        </is>
      </c>
      <c r="M1718" s="3" t="n">
        <v>43894</v>
      </c>
      <c r="N1718" s="3" t="n"/>
      <c r="O1718">
        <f>IF(OR(K1718="",B1718=""),"",K1718-B1718)</f>
        <v/>
      </c>
      <c r="P1718">
        <f>IF(OR(K1718="",B1718=""),"",NETWORKDAYS(B1718+1,K1718,法定节假日辅助表!$A$2:$A$142)+COUNTIFS(法定节假日辅助表!$B$2:$B$52,"&gt;="&amp;(B1718+1),法定节假日辅助表!$B$2:$B$52,"&lt;="&amp;K1718))</f>
        <v/>
      </c>
      <c r="S1718" t="inlineStr">
        <is>
          <t>announcement</t>
        </is>
      </c>
      <c r="T1718" t="inlineStr">
        <is>
          <t>fxqgg</t>
        </is>
      </c>
      <c r="U1718" t="inlineStr">
        <is>
          <t>ocr</t>
        </is>
      </c>
      <c r="V1718" t="inlineStr">
        <is>
          <t>https://www.celma.org.cn/fxqgg/50199.jhtml</t>
        </is>
      </c>
      <c r="W171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19">
      <c r="A1719" t="inlineStr">
        <is>
          <t>2020年黑龙江省2020年黑龙江省政府一般债券一期（省本级博物馆建设）新增一般债券发行公开</t>
        </is>
      </c>
      <c r="B1719" s="3" t="n">
        <v>44182</v>
      </c>
      <c r="C1719" t="inlineStr">
        <is>
          <t>黑龙江省</t>
        </is>
      </c>
      <c r="D1719" t="inlineStr">
        <is>
          <t>一般新增债券</t>
        </is>
      </c>
      <c r="K1719" s="3" t="n">
        <v>43893</v>
      </c>
      <c r="L1719" t="inlineStr">
        <is>
          <t>招标日</t>
        </is>
      </c>
      <c r="M1719" s="3" t="n">
        <v>43894</v>
      </c>
      <c r="N1719" s="3" t="n"/>
      <c r="O1719">
        <f>IF(OR(K1719="",B1719=""),"",K1719-B1719)</f>
        <v/>
      </c>
      <c r="P1719">
        <f>IF(OR(K1719="",B1719=""),"",NETWORKDAYS(B1719+1,K1719,法定节假日辅助表!$A$2:$A$142)+COUNTIFS(法定节假日辅助表!$B$2:$B$52,"&gt;="&amp;(B1719+1),法定节假日辅助表!$B$2:$B$52,"&lt;="&amp;K1719))</f>
        <v/>
      </c>
      <c r="S1719" t="inlineStr">
        <is>
          <t>announcement</t>
        </is>
      </c>
      <c r="T1719" t="inlineStr">
        <is>
          <t>fxqgg</t>
        </is>
      </c>
      <c r="U1719" t="inlineStr">
        <is>
          <t>ocr</t>
        </is>
      </c>
      <c r="V1719" t="inlineStr">
        <is>
          <t>https://www.celma.org.cn/fxqgg/50182.jhtml</t>
        </is>
      </c>
      <c r="W17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0">
      <c r="A1720" t="inlineStr">
        <is>
          <t>2020年黑龙江省2020年黑龙江省政府一般债券一期（营商局）新增一般债券发行公开</t>
        </is>
      </c>
      <c r="B1720" s="3" t="n">
        <v>44182</v>
      </c>
      <c r="C1720" t="inlineStr">
        <is>
          <t>黑龙江省</t>
        </is>
      </c>
      <c r="D1720" t="inlineStr">
        <is>
          <t>一般新增债券</t>
        </is>
      </c>
      <c r="K1720" s="3" t="n">
        <v>43893</v>
      </c>
      <c r="L1720" t="inlineStr">
        <is>
          <t>招标日</t>
        </is>
      </c>
      <c r="M1720" s="3" t="n">
        <v>43894</v>
      </c>
      <c r="N1720" s="3" t="n"/>
      <c r="O1720">
        <f>IF(OR(K1720="",B1720=""),"",K1720-B1720)</f>
        <v/>
      </c>
      <c r="P1720">
        <f>IF(OR(K1720="",B1720=""),"",NETWORKDAYS(B1720+1,K1720,法定节假日辅助表!$A$2:$A$142)+COUNTIFS(法定节假日辅助表!$B$2:$B$52,"&gt;="&amp;(B1720+1),法定节假日辅助表!$B$2:$B$52,"&lt;="&amp;K1720))</f>
        <v/>
      </c>
      <c r="S1720" t="inlineStr">
        <is>
          <t>announcement</t>
        </is>
      </c>
      <c r="T1720" t="inlineStr">
        <is>
          <t>fxqgg</t>
        </is>
      </c>
      <c r="U1720" t="inlineStr">
        <is>
          <t>ocr</t>
        </is>
      </c>
      <c r="V1720" t="inlineStr">
        <is>
          <t>https://www.celma.org.cn/fxqgg/50198.jhtml</t>
        </is>
      </c>
      <c r="W172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1">
      <c r="A1721" t="inlineStr">
        <is>
          <t>2020年黑龙江省黑财政债（2020）48号供水、生态环境治理和教育新增一般债券发行公开</t>
        </is>
      </c>
      <c r="B1721" s="3" t="n">
        <v>44182</v>
      </c>
      <c r="C1721" t="inlineStr">
        <is>
          <t>黑龙江省</t>
        </is>
      </c>
      <c r="D1721" t="inlineStr">
        <is>
          <t>一般新增债券</t>
        </is>
      </c>
      <c r="K1721" s="3" t="n">
        <v>44061</v>
      </c>
      <c r="L1721" t="inlineStr">
        <is>
          <t>招标日</t>
        </is>
      </c>
      <c r="M1721" s="3" t="n">
        <v>44062</v>
      </c>
      <c r="N1721" s="3" t="n"/>
      <c r="O1721">
        <f>IF(OR(K1721="",B1721=""),"",K1721-B1721)</f>
        <v/>
      </c>
      <c r="P1721">
        <f>IF(OR(K1721="",B1721=""),"",NETWORKDAYS(B1721+1,K1721,法定节假日辅助表!$A$2:$A$142)+COUNTIFS(法定节假日辅助表!$B$2:$B$52,"&gt;="&amp;(B1721+1),法定节假日辅助表!$B$2:$B$52,"&lt;="&amp;K1721))</f>
        <v/>
      </c>
      <c r="S1721" t="inlineStr">
        <is>
          <t>announcement</t>
        </is>
      </c>
      <c r="T1721" t="inlineStr">
        <is>
          <t>fxqgg</t>
        </is>
      </c>
      <c r="U1721" t="inlineStr">
        <is>
          <t>ocr</t>
        </is>
      </c>
      <c r="V1721" t="inlineStr">
        <is>
          <t>https://www.celma.org.cn/fxqgg/50147.jhtml</t>
        </is>
      </c>
      <c r="W172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2">
      <c r="A1722" t="inlineStr">
        <is>
          <t>2020年黑龙江省2020年黑龙江省政府一般债券（黑财政债（2020）40号）20亿元新增一般债券发行公开</t>
        </is>
      </c>
      <c r="B1722" s="3" t="n">
        <v>44182</v>
      </c>
      <c r="C1722" t="inlineStr">
        <is>
          <t>黑龙江省</t>
        </is>
      </c>
      <c r="D1722" t="inlineStr">
        <is>
          <t>一般新增债券</t>
        </is>
      </c>
      <c r="K1722" s="3" t="n">
        <v>43893</v>
      </c>
      <c r="L1722" t="inlineStr">
        <is>
          <t>招标日</t>
        </is>
      </c>
      <c r="M1722" s="3" t="n">
        <v>43894</v>
      </c>
      <c r="N1722" s="3" t="n"/>
      <c r="O1722">
        <f>IF(OR(K1722="",B1722=""),"",K1722-B1722)</f>
        <v/>
      </c>
      <c r="P1722">
        <f>IF(OR(K1722="",B1722=""),"",NETWORKDAYS(B1722+1,K1722,法定节假日辅助表!$A$2:$A$142)+COUNTIFS(法定节假日辅助表!$B$2:$B$52,"&gt;="&amp;(B1722+1),法定节假日辅助表!$B$2:$B$52,"&lt;="&amp;K1722))</f>
        <v/>
      </c>
      <c r="S1722" t="inlineStr">
        <is>
          <t>announcement</t>
        </is>
      </c>
      <c r="T1722" t="inlineStr">
        <is>
          <t>fxqgg</t>
        </is>
      </c>
      <c r="U1722" t="inlineStr">
        <is>
          <t>ocr</t>
        </is>
      </c>
      <c r="V1722" t="inlineStr">
        <is>
          <t>https://www.celma.org.cn/fxqgg/50159.jhtml</t>
        </is>
      </c>
      <c r="W172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3">
      <c r="A1723" t="inlineStr">
        <is>
          <t>2020年黑龙江省2020年黑龙江省政府一般债券一期（黑财政债（2020）34号）新增一般债券发行公开</t>
        </is>
      </c>
      <c r="B1723" s="3" t="n">
        <v>44182</v>
      </c>
      <c r="C1723" t="inlineStr">
        <is>
          <t>黑龙江省</t>
        </is>
      </c>
      <c r="D1723" t="inlineStr">
        <is>
          <t>一般新增债券</t>
        </is>
      </c>
      <c r="K1723" s="3" t="n">
        <v>43893</v>
      </c>
      <c r="L1723" t="inlineStr">
        <is>
          <t>招标日</t>
        </is>
      </c>
      <c r="M1723" s="3" t="n">
        <v>43894</v>
      </c>
      <c r="N1723" s="3" t="n"/>
      <c r="O1723">
        <f>IF(OR(K1723="",B1723=""),"",K1723-B1723)</f>
        <v/>
      </c>
      <c r="P1723">
        <f>IF(OR(K1723="",B1723=""),"",NETWORKDAYS(B1723+1,K1723,法定节假日辅助表!$A$2:$A$142)+COUNTIFS(法定节假日辅助表!$B$2:$B$52,"&gt;="&amp;(B1723+1),法定节假日辅助表!$B$2:$B$52,"&lt;="&amp;K1723))</f>
        <v/>
      </c>
      <c r="S1723" t="inlineStr">
        <is>
          <t>announcement</t>
        </is>
      </c>
      <c r="T1723" t="inlineStr">
        <is>
          <t>fxqgg</t>
        </is>
      </c>
      <c r="U1723" t="inlineStr">
        <is>
          <t>ocr</t>
        </is>
      </c>
      <c r="V1723" t="inlineStr">
        <is>
          <t>https://www.celma.org.cn/fxqgg/50172.jhtml</t>
        </is>
      </c>
      <c r="W172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4">
      <c r="A1724" t="inlineStr">
        <is>
          <t>2020年黑龙江省2020年黑龙江省政府一般债券一期（教育）新增一般债券发行公开</t>
        </is>
      </c>
      <c r="B1724" s="3" t="n">
        <v>44182</v>
      </c>
      <c r="C1724" t="inlineStr">
        <is>
          <t>黑龙江省</t>
        </is>
      </c>
      <c r="D1724" t="inlineStr">
        <is>
          <t>一般新增债券</t>
        </is>
      </c>
      <c r="K1724" s="3" t="n">
        <v>43893</v>
      </c>
      <c r="L1724" t="inlineStr">
        <is>
          <t>招标日</t>
        </is>
      </c>
      <c r="M1724" s="3" t="n">
        <v>43894</v>
      </c>
      <c r="N1724" s="3" t="n"/>
      <c r="O1724">
        <f>IF(OR(K1724="",B1724=""),"",K1724-B1724)</f>
        <v/>
      </c>
      <c r="P1724">
        <f>IF(OR(K1724="",B1724=""),"",NETWORKDAYS(B1724+1,K1724,法定节假日辅助表!$A$2:$A$142)+COUNTIFS(法定节假日辅助表!$B$2:$B$52,"&gt;="&amp;(B1724+1),法定节假日辅助表!$B$2:$B$52,"&lt;="&amp;K1724))</f>
        <v/>
      </c>
      <c r="S1724" t="inlineStr">
        <is>
          <t>announcement</t>
        </is>
      </c>
      <c r="T1724" t="inlineStr">
        <is>
          <t>fxqgg</t>
        </is>
      </c>
      <c r="U1724" t="inlineStr">
        <is>
          <t>ocr</t>
        </is>
      </c>
      <c r="V1724" t="inlineStr">
        <is>
          <t>https://www.celma.org.cn/fxqgg/50175.jhtml</t>
        </is>
      </c>
      <c r="W172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5">
      <c r="A1725" t="inlineStr">
        <is>
          <t>2020年黑龙江省2020年黑龙江省政府一般债券一期（省本级黑财政债（2020）21号）新增一般债券发行公开</t>
        </is>
      </c>
      <c r="B1725" s="3" t="n">
        <v>44182</v>
      </c>
      <c r="C1725" t="inlineStr">
        <is>
          <t>黑龙江省</t>
        </is>
      </c>
      <c r="D1725" t="inlineStr">
        <is>
          <t>一般新增债券</t>
        </is>
      </c>
      <c r="K1725" s="3" t="n">
        <v>43893</v>
      </c>
      <c r="L1725" t="inlineStr">
        <is>
          <t>招标日</t>
        </is>
      </c>
      <c r="M1725" s="3" t="n">
        <v>43894</v>
      </c>
      <c r="N1725" s="3" t="n"/>
      <c r="O1725">
        <f>IF(OR(K1725="",B1725=""),"",K1725-B1725)</f>
        <v/>
      </c>
      <c r="P1725">
        <f>IF(OR(K1725="",B1725=""),"",NETWORKDAYS(B1725+1,K1725,法定节假日辅助表!$A$2:$A$142)+COUNTIFS(法定节假日辅助表!$B$2:$B$52,"&gt;="&amp;(B1725+1),法定节假日辅助表!$B$2:$B$52,"&lt;="&amp;K1725))</f>
        <v/>
      </c>
      <c r="S1725" t="inlineStr">
        <is>
          <t>announcement</t>
        </is>
      </c>
      <c r="T1725" t="inlineStr">
        <is>
          <t>fxqgg</t>
        </is>
      </c>
      <c r="U1725" t="inlineStr">
        <is>
          <t>ocr</t>
        </is>
      </c>
      <c r="V1725" t="inlineStr">
        <is>
          <t>https://www.celma.org.cn/fxqgg/50184.jhtml</t>
        </is>
      </c>
      <c r="W172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6">
      <c r="A1726" t="inlineStr">
        <is>
          <t>2020年厦门市2020年第六批新增一般债券发行公开</t>
        </is>
      </c>
      <c r="B1726" s="3" t="n">
        <v>44182</v>
      </c>
      <c r="C1726" t="inlineStr">
        <is>
          <t>厦门市</t>
        </is>
      </c>
      <c r="D1726" t="inlineStr">
        <is>
          <t>一般新增债券</t>
        </is>
      </c>
      <c r="G1726" t="n">
        <v>6</v>
      </c>
      <c r="K1726" s="3" t="n"/>
      <c r="M1726" s="3" t="n"/>
      <c r="N1726" s="3" t="n"/>
      <c r="O1726">
        <f>IF(OR(K1726="",B1726=""),"",K1726-B1726)</f>
        <v/>
      </c>
      <c r="P1726">
        <f>IF(OR(K1726="",B1726=""),"",NETWORKDAYS(B1726+1,K1726,法定节假日辅助表!$A$2:$A$142)+COUNTIFS(法定节假日辅助表!$B$2:$B$52,"&gt;="&amp;(B1726+1),法定节假日辅助表!$B$2:$B$52,"&lt;="&amp;K1726))</f>
        <v/>
      </c>
      <c r="S1726" t="inlineStr">
        <is>
          <t>announcement</t>
        </is>
      </c>
      <c r="T1726" t="inlineStr">
        <is>
          <t>fxqgg</t>
        </is>
      </c>
      <c r="U1726" t="inlineStr">
        <is>
          <t>text</t>
        </is>
      </c>
      <c r="V1726" t="inlineStr">
        <is>
          <t>https://www.celma.org.cn/fxqgg/49948.jhtml</t>
        </is>
      </c>
      <c r="W1726" t="inlineStr">
        <is>
          <t>未能从表格解析分期明细，本行为整篇公告级别的合并记录; 未找到招标日期</t>
        </is>
      </c>
    </row>
    <row r="1727">
      <c r="A1727" t="inlineStr">
        <is>
          <t>2020年黑龙江省2020年黑龙江省政府一般债券一期（黑财政债（2020）24号）新增一般债券发行公开</t>
        </is>
      </c>
      <c r="B1727" s="3" t="n">
        <v>44182</v>
      </c>
      <c r="C1727" t="inlineStr">
        <is>
          <t>黑龙江省</t>
        </is>
      </c>
      <c r="D1727" t="inlineStr">
        <is>
          <t>一般新增债券</t>
        </is>
      </c>
      <c r="K1727" s="3" t="n">
        <v>43893</v>
      </c>
      <c r="L1727" t="inlineStr">
        <is>
          <t>招标日</t>
        </is>
      </c>
      <c r="M1727" s="3" t="n">
        <v>43894</v>
      </c>
      <c r="N1727" s="3" t="n"/>
      <c r="O1727">
        <f>IF(OR(K1727="",B1727=""),"",K1727-B1727)</f>
        <v/>
      </c>
      <c r="P1727">
        <f>IF(OR(K1727="",B1727=""),"",NETWORKDAYS(B1727+1,K1727,法定节假日辅助表!$A$2:$A$142)+COUNTIFS(法定节假日辅助表!$B$2:$B$52,"&gt;="&amp;(B1727+1),法定节假日辅助表!$B$2:$B$52,"&lt;="&amp;K1727))</f>
        <v/>
      </c>
      <c r="S1727" t="inlineStr">
        <is>
          <t>announcement</t>
        </is>
      </c>
      <c r="T1727" t="inlineStr">
        <is>
          <t>fxqgg</t>
        </is>
      </c>
      <c r="U1727" t="inlineStr">
        <is>
          <t>ocr</t>
        </is>
      </c>
      <c r="V1727" t="inlineStr">
        <is>
          <t>https://www.celma.org.cn/fxqgg/50163.jhtml</t>
        </is>
      </c>
      <c r="W172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8">
      <c r="A1728" t="inlineStr">
        <is>
          <t>2020年黑龙江省哈尔滨市本级-黑财政债（2020）48号重点基础设施建设新增一般债券发行公开</t>
        </is>
      </c>
      <c r="B1728" s="3" t="n">
        <v>44182</v>
      </c>
      <c r="C1728" t="inlineStr">
        <is>
          <t>黑龙江省</t>
        </is>
      </c>
      <c r="D1728" t="inlineStr">
        <is>
          <t>一般新增债券</t>
        </is>
      </c>
      <c r="K1728" s="3" t="n">
        <v>44061</v>
      </c>
      <c r="L1728" t="inlineStr">
        <is>
          <t>招标日</t>
        </is>
      </c>
      <c r="M1728" s="3" t="n">
        <v>44062</v>
      </c>
      <c r="N1728" s="3" t="n"/>
      <c r="O1728">
        <f>IF(OR(K1728="",B1728=""),"",K1728-B1728)</f>
        <v/>
      </c>
      <c r="P1728">
        <f>IF(OR(K1728="",B1728=""),"",NETWORKDAYS(B1728+1,K1728,法定节假日辅助表!$A$2:$A$142)+COUNTIFS(法定节假日辅助表!$B$2:$B$52,"&gt;="&amp;(B1728+1),法定节假日辅助表!$B$2:$B$52,"&lt;="&amp;K1728))</f>
        <v/>
      </c>
      <c r="S1728" t="inlineStr">
        <is>
          <t>announcement</t>
        </is>
      </c>
      <c r="T1728" t="inlineStr">
        <is>
          <t>fxqgg</t>
        </is>
      </c>
      <c r="U1728" t="inlineStr">
        <is>
          <t>ocr</t>
        </is>
      </c>
      <c r="V1728" t="inlineStr">
        <is>
          <t>https://www.celma.org.cn/fxqgg/50144.jhtml</t>
        </is>
      </c>
      <c r="W172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29">
      <c r="A1729" t="inlineStr">
        <is>
          <t>2020年黑龙江省2020年黑龙江省政府一般债券（黑财政债（2020）40号）新增一般债券发行公开</t>
        </is>
      </c>
      <c r="B1729" s="3" t="n">
        <v>44182</v>
      </c>
      <c r="C1729" t="inlineStr">
        <is>
          <t>黑龙江省</t>
        </is>
      </c>
      <c r="D1729" t="inlineStr">
        <is>
          <t>一般新增债券</t>
        </is>
      </c>
      <c r="K1729" s="3" t="n">
        <v>44061</v>
      </c>
      <c r="L1729" t="inlineStr">
        <is>
          <t>招标日</t>
        </is>
      </c>
      <c r="M1729" s="3" t="n">
        <v>44062</v>
      </c>
      <c r="N1729" s="3" t="n"/>
      <c r="O1729">
        <f>IF(OR(K1729="",B1729=""),"",K1729-B1729)</f>
        <v/>
      </c>
      <c r="P1729">
        <f>IF(OR(K1729="",B1729=""),"",NETWORKDAYS(B1729+1,K1729,法定节假日辅助表!$A$2:$A$142)+COUNTIFS(法定节假日辅助表!$B$2:$B$52,"&gt;="&amp;(B1729+1),法定节假日辅助表!$B$2:$B$52,"&lt;="&amp;K1729))</f>
        <v/>
      </c>
      <c r="S1729" t="inlineStr">
        <is>
          <t>announcement</t>
        </is>
      </c>
      <c r="T1729" t="inlineStr">
        <is>
          <t>fxqgg</t>
        </is>
      </c>
      <c r="U1729" t="inlineStr">
        <is>
          <t>ocr</t>
        </is>
      </c>
      <c r="V1729" t="inlineStr">
        <is>
          <t>https://www.celma.org.cn/fxqgg/50135.jhtml</t>
        </is>
      </c>
      <c r="W17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30">
      <c r="A1730" t="inlineStr">
        <is>
          <t>2019年河北省20190925公开发行再融资债券发行公开</t>
        </is>
      </c>
      <c r="B1730" s="3" t="n">
        <v>44182</v>
      </c>
      <c r="C1730" t="inlineStr">
        <is>
          <t>河北省</t>
        </is>
      </c>
      <c r="D1730" t="inlineStr">
        <is>
          <t>再融资债券</t>
        </is>
      </c>
      <c r="J1730" t="n">
        <v>29.65</v>
      </c>
      <c r="K1730" s="3" t="n"/>
      <c r="M1730" s="3" t="n"/>
      <c r="N1730" s="3" t="n"/>
      <c r="O1730">
        <f>IF(OR(K1730="",B1730=""),"",K1730-B1730)</f>
        <v/>
      </c>
      <c r="P1730">
        <f>IF(OR(K1730="",B1730=""),"",NETWORKDAYS(B1730+1,K1730,法定节假日辅助表!$A$2:$A$142)+COUNTIFS(法定节假日辅助表!$B$2:$B$52,"&gt;="&amp;(B1730+1),法定节假日辅助表!$B$2:$B$52,"&lt;="&amp;K1730))</f>
        <v/>
      </c>
      <c r="S1730" t="inlineStr">
        <is>
          <t>announcement</t>
        </is>
      </c>
      <c r="T1730" t="inlineStr">
        <is>
          <t>fxqgg</t>
        </is>
      </c>
      <c r="U1730" t="inlineStr">
        <is>
          <t>ocr</t>
        </is>
      </c>
      <c r="V1730" t="inlineStr">
        <is>
          <t>https://www.celma.org.cn/fxqgg/50098.jhtml</t>
        </is>
      </c>
      <c r="W1730" t="inlineStr">
        <is>
          <t>未能从表格解析分期明细，本行为整篇公告级别的合并记录; 未找到招标日期; 本行来自OCR识别，数值型字段准确性需人工核对</t>
        </is>
      </c>
    </row>
    <row r="1731">
      <c r="A1731" t="inlineStr">
        <is>
          <t>2020年江西省2020第五批再融资债券发行公开</t>
        </is>
      </c>
      <c r="B1731" s="3" t="n">
        <v>44182</v>
      </c>
      <c r="C1731" t="inlineStr">
        <is>
          <t>江西省</t>
        </is>
      </c>
      <c r="D1731" t="inlineStr">
        <is>
          <t>再融资债券</t>
        </is>
      </c>
      <c r="G1731" t="n">
        <v>5</v>
      </c>
      <c r="K1731" s="3" t="n"/>
      <c r="M1731" s="3" t="n">
        <v>44050</v>
      </c>
      <c r="N1731" s="3" t="n"/>
      <c r="O1731">
        <f>IF(OR(K1731="",B1731=""),"",K1731-B1731)</f>
        <v/>
      </c>
      <c r="P1731">
        <f>IF(OR(K1731="",B1731=""),"",NETWORKDAYS(B1731+1,K1731,法定节假日辅助表!$A$2:$A$142)+COUNTIFS(法定节假日辅助表!$B$2:$B$52,"&gt;="&amp;(B1731+1),法定节假日辅助表!$B$2:$B$52,"&lt;="&amp;K1731))</f>
        <v/>
      </c>
      <c r="S1731" t="inlineStr">
        <is>
          <t>announcement</t>
        </is>
      </c>
      <c r="T1731" t="inlineStr">
        <is>
          <t>fxqgg</t>
        </is>
      </c>
      <c r="U1731" t="inlineStr">
        <is>
          <t>ocr</t>
        </is>
      </c>
      <c r="V1731" t="inlineStr">
        <is>
          <t>https://www.celma.org.cn/fxqgg/50054.jhtml</t>
        </is>
      </c>
      <c r="W1731" t="inlineStr">
        <is>
          <t>未能从表格解析分期明细，本行为整篇公告级别的合并记录; 未找到招标日期; 本行来自OCR识别，数值型字段准确性需人工核对</t>
        </is>
      </c>
    </row>
    <row r="1732">
      <c r="A1732" t="inlineStr">
        <is>
          <t>2019年河北省20190620公开发行新增专项债券发行公开</t>
        </is>
      </c>
      <c r="B1732" s="3" t="n">
        <v>44182</v>
      </c>
      <c r="C1732" t="inlineStr">
        <is>
          <t>河北省</t>
        </is>
      </c>
      <c r="D1732" t="inlineStr">
        <is>
          <t>专项新增债券</t>
        </is>
      </c>
      <c r="J1732" t="n">
        <v>263.87</v>
      </c>
      <c r="K1732" s="3" t="n"/>
      <c r="M1732" s="3" t="n">
        <v>43637</v>
      </c>
      <c r="N1732" s="3" t="n"/>
      <c r="O1732">
        <f>IF(OR(K1732="",B1732=""),"",K1732-B1732)</f>
        <v/>
      </c>
      <c r="P1732">
        <f>IF(OR(K1732="",B1732=""),"",NETWORKDAYS(B1732+1,K1732,法定节假日辅助表!$A$2:$A$142)+COUNTIFS(法定节假日辅助表!$B$2:$B$52,"&gt;="&amp;(B1732+1),法定节假日辅助表!$B$2:$B$52,"&lt;="&amp;K1732))</f>
        <v/>
      </c>
      <c r="S1732" t="inlineStr">
        <is>
          <t>announcement</t>
        </is>
      </c>
      <c r="T1732" t="inlineStr">
        <is>
          <t>fxqgg</t>
        </is>
      </c>
      <c r="U1732" t="inlineStr">
        <is>
          <t>ocr</t>
        </is>
      </c>
      <c r="V1732" t="inlineStr">
        <is>
          <t>https://www.celma.org.cn/fxqgg/50094.jhtml</t>
        </is>
      </c>
      <c r="W1732" t="inlineStr">
        <is>
          <t>未能从表格解析分期明细，本行为整篇公告级别的合并记录; 本行来自OCR识别，数值型字段准确性需人工核对; 招标日期与公告日期相差-546天，超出合理范围(可能是OCR将'年'误读为其他字，错误锚定到文中其他年份)，已丢弃该招标日期</t>
        </is>
      </c>
    </row>
    <row r="1733">
      <c r="A1733" t="inlineStr">
        <is>
          <t>2020年江西省2020第六批再融资债券发行公开</t>
        </is>
      </c>
      <c r="B1733" s="3" t="n">
        <v>44182</v>
      </c>
      <c r="C1733" t="inlineStr">
        <is>
          <t>江西省</t>
        </is>
      </c>
      <c r="D1733" t="inlineStr">
        <is>
          <t>再融资债券</t>
        </is>
      </c>
      <c r="G1733" t="n">
        <v>6</v>
      </c>
      <c r="K1733" s="3" t="n"/>
      <c r="M1733" s="3" t="n"/>
      <c r="N1733" s="3" t="n"/>
      <c r="O1733">
        <f>IF(OR(K1733="",B1733=""),"",K1733-B1733)</f>
        <v/>
      </c>
      <c r="P1733">
        <f>IF(OR(K1733="",B1733=""),"",NETWORKDAYS(B1733+1,K1733,法定节假日辅助表!$A$2:$A$142)+COUNTIFS(法定节假日辅助表!$B$2:$B$52,"&gt;="&amp;(B1733+1),法定节假日辅助表!$B$2:$B$52,"&lt;="&amp;K1733))</f>
        <v/>
      </c>
      <c r="S1733" t="inlineStr">
        <is>
          <t>announcement</t>
        </is>
      </c>
      <c r="T1733" t="inlineStr">
        <is>
          <t>fxqgg</t>
        </is>
      </c>
      <c r="U1733" t="inlineStr">
        <is>
          <t>text</t>
        </is>
      </c>
      <c r="V1733" t="inlineStr">
        <is>
          <t>https://www.celma.org.cn/fxqgg/50053.jhtml</t>
        </is>
      </c>
      <c r="W1733" t="inlineStr">
        <is>
          <t>未能从表格解析分期明细，本行为整篇公告级别的合并记录; 未找到招标日期</t>
        </is>
      </c>
    </row>
    <row r="1734">
      <c r="A1734" t="inlineStr">
        <is>
          <t>2020年黑龙江省哈尔滨市本级-黑财政债（2020）48号供水、生态环境治理和教育新增一般债券发行公开</t>
        </is>
      </c>
      <c r="B1734" s="3" t="n">
        <v>44182</v>
      </c>
      <c r="C1734" t="inlineStr">
        <is>
          <t>黑龙江省</t>
        </is>
      </c>
      <c r="D1734" t="inlineStr">
        <is>
          <t>一般新增债券</t>
        </is>
      </c>
      <c r="K1734" s="3" t="n">
        <v>44061</v>
      </c>
      <c r="L1734" t="inlineStr">
        <is>
          <t>招标日</t>
        </is>
      </c>
      <c r="M1734" s="3" t="n">
        <v>44062</v>
      </c>
      <c r="N1734" s="3" t="n"/>
      <c r="O1734">
        <f>IF(OR(K1734="",B1734=""),"",K1734-B1734)</f>
        <v/>
      </c>
      <c r="P1734">
        <f>IF(OR(K1734="",B1734=""),"",NETWORKDAYS(B1734+1,K1734,法定节假日辅助表!$A$2:$A$142)+COUNTIFS(法定节假日辅助表!$B$2:$B$52,"&gt;="&amp;(B1734+1),法定节假日辅助表!$B$2:$B$52,"&lt;="&amp;K1734))</f>
        <v/>
      </c>
      <c r="S1734" t="inlineStr">
        <is>
          <t>announcement</t>
        </is>
      </c>
      <c r="T1734" t="inlineStr">
        <is>
          <t>fxqgg</t>
        </is>
      </c>
      <c r="U1734" t="inlineStr">
        <is>
          <t>ocr</t>
        </is>
      </c>
      <c r="V1734" t="inlineStr">
        <is>
          <t>https://www.celma.org.cn/fxqgg/50143.jhtml</t>
        </is>
      </c>
      <c r="W17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35">
      <c r="A1735" t="inlineStr">
        <is>
          <t>2020年江西省2020第三批再融资债券发行公开</t>
        </is>
      </c>
      <c r="B1735" s="3" t="n">
        <v>44182</v>
      </c>
      <c r="C1735" t="inlineStr">
        <is>
          <t>江西省</t>
        </is>
      </c>
      <c r="D1735" t="inlineStr">
        <is>
          <t>再融资债券</t>
        </is>
      </c>
      <c r="G1735" t="n">
        <v>3</v>
      </c>
      <c r="K1735" s="3" t="n"/>
      <c r="M1735" s="3" t="n"/>
      <c r="N1735" s="3" t="n"/>
      <c r="O1735">
        <f>IF(OR(K1735="",B1735=""),"",K1735-B1735)</f>
        <v/>
      </c>
      <c r="P1735">
        <f>IF(OR(K1735="",B1735=""),"",NETWORKDAYS(B1735+1,K1735,法定节假日辅助表!$A$2:$A$142)+COUNTIFS(法定节假日辅助表!$B$2:$B$52,"&gt;="&amp;(B1735+1),法定节假日辅助表!$B$2:$B$52,"&lt;="&amp;K1735))</f>
        <v/>
      </c>
      <c r="S1735" t="inlineStr">
        <is>
          <t>announcement</t>
        </is>
      </c>
      <c r="T1735" t="inlineStr">
        <is>
          <t>fxqgg</t>
        </is>
      </c>
      <c r="U1735" t="inlineStr">
        <is>
          <t>text</t>
        </is>
      </c>
      <c r="V1735" t="inlineStr">
        <is>
          <t>https://www.celma.org.cn/fxqgg/49984.jhtml</t>
        </is>
      </c>
      <c r="W1735" t="inlineStr">
        <is>
          <t>未能从表格解析分期明细，本行为整篇公告级别的合并记录; 未找到招标日期</t>
        </is>
      </c>
    </row>
    <row r="1736">
      <c r="A1736" t="inlineStr">
        <is>
          <t>2020年云南省2020年第一批新增一般债券发行公开</t>
        </is>
      </c>
      <c r="B1736" s="3" t="n">
        <v>44182</v>
      </c>
      <c r="C1736" t="inlineStr">
        <is>
          <t>云南省</t>
        </is>
      </c>
      <c r="D1736" t="inlineStr">
        <is>
          <t>一般新增债券</t>
        </is>
      </c>
      <c r="G1736" t="n">
        <v>1</v>
      </c>
      <c r="J1736" t="n">
        <v>141</v>
      </c>
      <c r="K1736" s="3" t="n">
        <v>43847</v>
      </c>
      <c r="L1736" t="inlineStr">
        <is>
          <t>招标日</t>
        </is>
      </c>
      <c r="M1736" s="3" t="n">
        <v>43850</v>
      </c>
      <c r="N1736" s="3" t="n"/>
      <c r="O1736">
        <f>IF(OR(K1736="",B1736=""),"",K1736-B1736)</f>
        <v/>
      </c>
      <c r="P1736">
        <f>IF(OR(K1736="",B1736=""),"",NETWORKDAYS(B1736+1,K1736,法定节假日辅助表!$A$2:$A$142)+COUNTIFS(法定节假日辅助表!$B$2:$B$52,"&gt;="&amp;(B1736+1),法定节假日辅助表!$B$2:$B$52,"&lt;="&amp;K1736))</f>
        <v/>
      </c>
      <c r="S1736" t="inlineStr">
        <is>
          <t>announcement</t>
        </is>
      </c>
      <c r="T1736" t="inlineStr">
        <is>
          <t>fxqgg</t>
        </is>
      </c>
      <c r="U1736" t="inlineStr">
        <is>
          <t>ocr</t>
        </is>
      </c>
      <c r="V1736" t="inlineStr">
        <is>
          <t>https://www.celma.org.cn/fxqgg/50063.jhtml</t>
        </is>
      </c>
      <c r="W173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37">
      <c r="A1737" t="inlineStr">
        <is>
          <t>2019年黑龙江省2019年第七批新增债券新增专项债券发行公开</t>
        </is>
      </c>
      <c r="B1737" s="3" t="n">
        <v>44182</v>
      </c>
      <c r="C1737" t="inlineStr">
        <is>
          <t>黑龙江省</t>
        </is>
      </c>
      <c r="D1737" t="inlineStr">
        <is>
          <t>专项新增债券</t>
        </is>
      </c>
      <c r="G1737" t="n">
        <v>7</v>
      </c>
      <c r="K1737" s="3" t="n"/>
      <c r="M1737" s="3" t="n">
        <v>43735</v>
      </c>
      <c r="N1737" s="3" t="n"/>
      <c r="O1737">
        <f>IF(OR(K1737="",B1737=""),"",K1737-B1737)</f>
        <v/>
      </c>
      <c r="P1737">
        <f>IF(OR(K1737="",B1737=""),"",NETWORKDAYS(B1737+1,K1737,法定节假日辅助表!$A$2:$A$142)+COUNTIFS(法定节假日辅助表!$B$2:$B$52,"&gt;="&amp;(B1737+1),法定节假日辅助表!$B$2:$B$52,"&lt;="&amp;K1737))</f>
        <v/>
      </c>
      <c r="S1737" t="inlineStr">
        <is>
          <t>announcement</t>
        </is>
      </c>
      <c r="T1737" t="inlineStr">
        <is>
          <t>fxqgg</t>
        </is>
      </c>
      <c r="U1737" t="inlineStr">
        <is>
          <t>ocr</t>
        </is>
      </c>
      <c r="V1737" t="inlineStr">
        <is>
          <t>https://www.celma.org.cn/fxqgg/49986.jhtml</t>
        </is>
      </c>
      <c r="W1737" t="inlineStr">
        <is>
          <t>未能从表格解析分期明细，本行为整篇公告级别的合并记录; 本行来自OCR识别，数值型字段准确性需人工核对; 招标日期与公告日期相差-448天，超出合理范围(可能是OCR将'年'误读为其他字，错误锚定到文中其他年份)，已丢弃该招标日期</t>
        </is>
      </c>
    </row>
    <row r="1738">
      <c r="A1738" t="inlineStr">
        <is>
          <t>2019年河北省20190314公开发行再融资债券发行公开</t>
        </is>
      </c>
      <c r="B1738" s="3" t="n">
        <v>44182</v>
      </c>
      <c r="C1738" t="inlineStr">
        <is>
          <t>河北省</t>
        </is>
      </c>
      <c r="D1738" t="inlineStr">
        <is>
          <t>再融资债券</t>
        </is>
      </c>
      <c r="J1738" t="n">
        <v>88.59999999999999</v>
      </c>
      <c r="K1738" s="3" t="n"/>
      <c r="M1738" s="3" t="n"/>
      <c r="N1738" s="3" t="n"/>
      <c r="O1738">
        <f>IF(OR(K1738="",B1738=""),"",K1738-B1738)</f>
        <v/>
      </c>
      <c r="P1738">
        <f>IF(OR(K1738="",B1738=""),"",NETWORKDAYS(B1738+1,K1738,法定节假日辅助表!$A$2:$A$142)+COUNTIFS(法定节假日辅助表!$B$2:$B$52,"&gt;="&amp;(B1738+1),法定节假日辅助表!$B$2:$B$52,"&lt;="&amp;K1738))</f>
        <v/>
      </c>
      <c r="S1738" t="inlineStr">
        <is>
          <t>announcement</t>
        </is>
      </c>
      <c r="T1738" t="inlineStr">
        <is>
          <t>fxqgg</t>
        </is>
      </c>
      <c r="U1738" t="inlineStr">
        <is>
          <t>ocr</t>
        </is>
      </c>
      <c r="V1738" t="inlineStr">
        <is>
          <t>https://www.celma.org.cn/fxqgg/50079.jhtml</t>
        </is>
      </c>
      <c r="W1738" t="inlineStr">
        <is>
          <t>未能从表格解析分期明细，本行为整篇公告级别的合并记录; 未找到招标日期; 本行来自OCR识别，数值型字段准确性需人工核对</t>
        </is>
      </c>
    </row>
    <row r="1739">
      <c r="A1739" t="inlineStr">
        <is>
          <t>2020年宁波市2020第四批再融资债券发行公开</t>
        </is>
      </c>
      <c r="B1739" s="3" t="n">
        <v>44182</v>
      </c>
      <c r="C1739" t="inlineStr">
        <is>
          <t>宁波市</t>
        </is>
      </c>
      <c r="D1739" t="inlineStr">
        <is>
          <t>再融资债券</t>
        </is>
      </c>
      <c r="G1739" t="n">
        <v>4</v>
      </c>
      <c r="K1739" s="3" t="n"/>
      <c r="M1739" s="3" t="n">
        <v>44096</v>
      </c>
      <c r="N1739" s="3" t="n"/>
      <c r="O1739">
        <f>IF(OR(K1739="",B1739=""),"",K1739-B1739)</f>
        <v/>
      </c>
      <c r="P1739">
        <f>IF(OR(K1739="",B1739=""),"",NETWORKDAYS(B1739+1,K1739,法定节假日辅助表!$A$2:$A$142)+COUNTIFS(法定节假日辅助表!$B$2:$B$52,"&gt;="&amp;(B1739+1),法定节假日辅助表!$B$2:$B$52,"&lt;="&amp;K1739))</f>
        <v/>
      </c>
      <c r="S1739" t="inlineStr">
        <is>
          <t>announcement</t>
        </is>
      </c>
      <c r="T1739" t="inlineStr">
        <is>
          <t>fxqgg</t>
        </is>
      </c>
      <c r="U1739" t="inlineStr">
        <is>
          <t>ocr</t>
        </is>
      </c>
      <c r="V1739" t="inlineStr">
        <is>
          <t>https://www.celma.org.cn/fxqgg/50001.jhtml</t>
        </is>
      </c>
      <c r="W1739" t="inlineStr">
        <is>
          <t>未能从表格解析分期明细，本行为整篇公告级别的合并记录; 未找到招标日期; 本行来自OCR识别，数值型字段准确性需人工核对</t>
        </is>
      </c>
    </row>
    <row r="1740">
      <c r="A1740" t="inlineStr">
        <is>
          <t>2020年黑龙江省黑财政债（2020）48号城镇老旧供热管网改造新增一般债券发行公开</t>
        </is>
      </c>
      <c r="B1740" s="3" t="n">
        <v>44182</v>
      </c>
      <c r="C1740" t="inlineStr">
        <is>
          <t>黑龙江省</t>
        </is>
      </c>
      <c r="D1740" t="inlineStr">
        <is>
          <t>一般新增债券</t>
        </is>
      </c>
      <c r="K1740" s="3" t="n">
        <v>44061</v>
      </c>
      <c r="L1740" t="inlineStr">
        <is>
          <t>招标日</t>
        </is>
      </c>
      <c r="M1740" s="3" t="n">
        <v>44062</v>
      </c>
      <c r="N1740" s="3" t="n"/>
      <c r="O1740">
        <f>IF(OR(K1740="",B1740=""),"",K1740-B1740)</f>
        <v/>
      </c>
      <c r="P1740">
        <f>IF(OR(K1740="",B1740=""),"",NETWORKDAYS(B1740+1,K1740,法定节假日辅助表!$A$2:$A$142)+COUNTIFS(法定节假日辅助表!$B$2:$B$52,"&gt;="&amp;(B1740+1),法定节假日辅助表!$B$2:$B$52,"&lt;="&amp;K1740))</f>
        <v/>
      </c>
      <c r="S1740" t="inlineStr">
        <is>
          <t>announcement</t>
        </is>
      </c>
      <c r="T1740" t="inlineStr">
        <is>
          <t>fxqgg</t>
        </is>
      </c>
      <c r="U1740" t="inlineStr">
        <is>
          <t>ocr</t>
        </is>
      </c>
      <c r="V1740" t="inlineStr">
        <is>
          <t>https://www.celma.org.cn/fxqgg/50145.jhtml</t>
        </is>
      </c>
      <c r="W174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1">
      <c r="A1741" t="inlineStr">
        <is>
          <t>2020年黑龙江省2020年黑龙江省政府一般债券一期（中央环保督察“回头看”整改项目）新增一般债券发行公开</t>
        </is>
      </c>
      <c r="B1741" s="3" t="n">
        <v>44182</v>
      </c>
      <c r="C1741" t="inlineStr">
        <is>
          <t>黑龙江省</t>
        </is>
      </c>
      <c r="D1741" t="inlineStr">
        <is>
          <t>一般新增债券</t>
        </is>
      </c>
      <c r="K1741" s="3" t="n">
        <v>43893</v>
      </c>
      <c r="L1741" t="inlineStr">
        <is>
          <t>招标日</t>
        </is>
      </c>
      <c r="M1741" s="3" t="n">
        <v>43894</v>
      </c>
      <c r="N1741" s="3" t="n"/>
      <c r="O1741">
        <f>IF(OR(K1741="",B1741=""),"",K1741-B1741)</f>
        <v/>
      </c>
      <c r="P1741">
        <f>IF(OR(K1741="",B1741=""),"",NETWORKDAYS(B1741+1,K1741,法定节假日辅助表!$A$2:$A$142)+COUNTIFS(法定节假日辅助表!$B$2:$B$52,"&gt;="&amp;(B1741+1),法定节假日辅助表!$B$2:$B$52,"&lt;="&amp;K1741))</f>
        <v/>
      </c>
      <c r="S1741" t="inlineStr">
        <is>
          <t>announcement</t>
        </is>
      </c>
      <c r="T1741" t="inlineStr">
        <is>
          <t>fxqgg</t>
        </is>
      </c>
      <c r="U1741" t="inlineStr">
        <is>
          <t>ocr</t>
        </is>
      </c>
      <c r="V1741" t="inlineStr">
        <is>
          <t>https://www.celma.org.cn/fxqgg/50200.jhtml</t>
        </is>
      </c>
      <c r="W17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2">
      <c r="A1742" t="inlineStr">
        <is>
          <t>2019年河北省20190409公开发行新增一般债券发行公开</t>
        </is>
      </c>
      <c r="B1742" s="3" t="n">
        <v>44182</v>
      </c>
      <c r="C1742" t="inlineStr">
        <is>
          <t>河北省</t>
        </is>
      </c>
      <c r="D1742" t="inlineStr">
        <is>
          <t>一般新增债券</t>
        </is>
      </c>
      <c r="J1742" t="n">
        <v>262</v>
      </c>
      <c r="K1742" s="3" t="n"/>
      <c r="M1742" s="3" t="n"/>
      <c r="N1742" s="3" t="n"/>
      <c r="O1742">
        <f>IF(OR(K1742="",B1742=""),"",K1742-B1742)</f>
        <v/>
      </c>
      <c r="P1742">
        <f>IF(OR(K1742="",B1742=""),"",NETWORKDAYS(B1742+1,K1742,法定节假日辅助表!$A$2:$A$142)+COUNTIFS(法定节假日辅助表!$B$2:$B$52,"&gt;="&amp;(B1742+1),法定节假日辅助表!$B$2:$B$52,"&lt;="&amp;K1742))</f>
        <v/>
      </c>
      <c r="S1742" t="inlineStr">
        <is>
          <t>announcement</t>
        </is>
      </c>
      <c r="T1742" t="inlineStr">
        <is>
          <t>fxqgg</t>
        </is>
      </c>
      <c r="U1742" t="inlineStr">
        <is>
          <t>ocr</t>
        </is>
      </c>
      <c r="V1742" t="inlineStr">
        <is>
          <t>https://www.celma.org.cn/fxqgg/50087.jhtml</t>
        </is>
      </c>
      <c r="W1742" t="inlineStr">
        <is>
          <t>未能从表格解析分期明细，本行为整篇公告级别的合并记录; 未找到招标日期; 本行来自OCR识别，数值型字段准确性需人工核对</t>
        </is>
      </c>
    </row>
    <row r="1743">
      <c r="A1743" t="inlineStr">
        <is>
          <t>2020年黑龙江省2020年黑龙江省政府一般债券一期（黑财政债（2020）33号）省本级项目新增一般债券发行公开</t>
        </is>
      </c>
      <c r="B1743" s="3" t="n">
        <v>44182</v>
      </c>
      <c r="C1743" t="inlineStr">
        <is>
          <t>黑龙江省</t>
        </is>
      </c>
      <c r="D1743" t="inlineStr">
        <is>
          <t>一般新增债券</t>
        </is>
      </c>
      <c r="K1743" s="3" t="n">
        <v>43893</v>
      </c>
      <c r="L1743" t="inlineStr">
        <is>
          <t>招标日</t>
        </is>
      </c>
      <c r="M1743" s="3" t="n">
        <v>43894</v>
      </c>
      <c r="N1743" s="3" t="n"/>
      <c r="O1743">
        <f>IF(OR(K1743="",B1743=""),"",K1743-B1743)</f>
        <v/>
      </c>
      <c r="P1743">
        <f>IF(OR(K1743="",B1743=""),"",NETWORKDAYS(B1743+1,K1743,法定节假日辅助表!$A$2:$A$142)+COUNTIFS(法定节假日辅助表!$B$2:$B$52,"&gt;="&amp;(B1743+1),法定节假日辅助表!$B$2:$B$52,"&lt;="&amp;K1743))</f>
        <v/>
      </c>
      <c r="S1743" t="inlineStr">
        <is>
          <t>announcement</t>
        </is>
      </c>
      <c r="T1743" t="inlineStr">
        <is>
          <t>fxqgg</t>
        </is>
      </c>
      <c r="U1743" t="inlineStr">
        <is>
          <t>ocr</t>
        </is>
      </c>
      <c r="V1743" t="inlineStr">
        <is>
          <t>https://www.celma.org.cn/fxqgg/50171.jhtml</t>
        </is>
      </c>
      <c r="W17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4">
      <c r="A1744" t="inlineStr">
        <is>
          <t>2020年黑龙江省2020年黑龙江省政府一般债券一期（黑财政债（2020）32号）基础设施建设项目新增一般债券发行公开</t>
        </is>
      </c>
      <c r="B1744" s="3" t="n">
        <v>44182</v>
      </c>
      <c r="C1744" t="inlineStr">
        <is>
          <t>黑龙江省</t>
        </is>
      </c>
      <c r="D1744" t="inlineStr">
        <is>
          <t>一般新增债券</t>
        </is>
      </c>
      <c r="K1744" s="3" t="n">
        <v>43893</v>
      </c>
      <c r="L1744" t="inlineStr">
        <is>
          <t>招标日</t>
        </is>
      </c>
      <c r="M1744" s="3" t="n">
        <v>43894</v>
      </c>
      <c r="N1744" s="3" t="n"/>
      <c r="O1744">
        <f>IF(OR(K1744="",B1744=""),"",K1744-B1744)</f>
        <v/>
      </c>
      <c r="P1744">
        <f>IF(OR(K1744="",B1744=""),"",NETWORKDAYS(B1744+1,K1744,法定节假日辅助表!$A$2:$A$142)+COUNTIFS(法定节假日辅助表!$B$2:$B$52,"&gt;="&amp;(B1744+1),法定节假日辅助表!$B$2:$B$52,"&lt;="&amp;K1744))</f>
        <v/>
      </c>
      <c r="S1744" t="inlineStr">
        <is>
          <t>announcement</t>
        </is>
      </c>
      <c r="T1744" t="inlineStr">
        <is>
          <t>fxqgg</t>
        </is>
      </c>
      <c r="U1744" t="inlineStr">
        <is>
          <t>ocr</t>
        </is>
      </c>
      <c r="V1744" t="inlineStr">
        <is>
          <t>https://www.celma.org.cn/fxqgg/50165.jhtml</t>
        </is>
      </c>
      <c r="W174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5">
      <c r="A1745" t="inlineStr">
        <is>
          <t>2020年黑龙江省黑财政债（2020）48号重点基础设施建设新增一般债券发行公开</t>
        </is>
      </c>
      <c r="B1745" s="3" t="n">
        <v>44182</v>
      </c>
      <c r="C1745" t="inlineStr">
        <is>
          <t>黑龙江省</t>
        </is>
      </c>
      <c r="D1745" t="inlineStr">
        <is>
          <t>一般新增债券</t>
        </is>
      </c>
      <c r="K1745" s="3" t="n">
        <v>44061</v>
      </c>
      <c r="L1745" t="inlineStr">
        <is>
          <t>招标日</t>
        </is>
      </c>
      <c r="M1745" s="3" t="n">
        <v>44062</v>
      </c>
      <c r="N1745" s="3" t="n"/>
      <c r="O1745">
        <f>IF(OR(K1745="",B1745=""),"",K1745-B1745)</f>
        <v/>
      </c>
      <c r="P1745">
        <f>IF(OR(K1745="",B1745=""),"",NETWORKDAYS(B1745+1,K1745,法定节假日辅助表!$A$2:$A$142)+COUNTIFS(法定节假日辅助表!$B$2:$B$52,"&gt;="&amp;(B1745+1),法定节假日辅助表!$B$2:$B$52,"&lt;="&amp;K1745))</f>
        <v/>
      </c>
      <c r="S1745" t="inlineStr">
        <is>
          <t>announcement</t>
        </is>
      </c>
      <c r="T1745" t="inlineStr">
        <is>
          <t>fxqgg</t>
        </is>
      </c>
      <c r="U1745" t="inlineStr">
        <is>
          <t>ocr</t>
        </is>
      </c>
      <c r="V1745" t="inlineStr">
        <is>
          <t>https://www.celma.org.cn/fxqgg/50149.jhtml</t>
        </is>
      </c>
      <c r="W174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6">
      <c r="A1746" t="inlineStr">
        <is>
          <t>2020年黑龙江省2020年黑龙江省政府一般债券一期（机场建设）新增一般债券发行公开</t>
        </is>
      </c>
      <c r="B1746" s="3" t="n">
        <v>44182</v>
      </c>
      <c r="C1746" t="inlineStr">
        <is>
          <t>黑龙江省</t>
        </is>
      </c>
      <c r="D1746" t="inlineStr">
        <is>
          <t>一般新增债券</t>
        </is>
      </c>
      <c r="K1746" s="3" t="n">
        <v>43893</v>
      </c>
      <c r="L1746" t="inlineStr">
        <is>
          <t>招标日</t>
        </is>
      </c>
      <c r="M1746" s="3" t="n">
        <v>43894</v>
      </c>
      <c r="N1746" s="3" t="n"/>
      <c r="O1746">
        <f>IF(OR(K1746="",B1746=""),"",K1746-B1746)</f>
        <v/>
      </c>
      <c r="P1746">
        <f>IF(OR(K1746="",B1746=""),"",NETWORKDAYS(B1746+1,K1746,法定节假日辅助表!$A$2:$A$142)+COUNTIFS(法定节假日辅助表!$B$2:$B$52,"&gt;="&amp;(B1746+1),法定节假日辅助表!$B$2:$B$52,"&lt;="&amp;K1746))</f>
        <v/>
      </c>
      <c r="S1746" t="inlineStr">
        <is>
          <t>announcement</t>
        </is>
      </c>
      <c r="T1746" t="inlineStr">
        <is>
          <t>fxqgg</t>
        </is>
      </c>
      <c r="U1746" t="inlineStr">
        <is>
          <t>ocr</t>
        </is>
      </c>
      <c r="V1746" t="inlineStr">
        <is>
          <t>https://www.celma.org.cn/fxqgg/50174.jhtml</t>
        </is>
      </c>
      <c r="W17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7">
      <c r="A1747" t="inlineStr">
        <is>
          <t>2019年安徽省2019第五批再融资债券发行公开</t>
        </is>
      </c>
      <c r="B1747" s="3" t="n">
        <v>44182</v>
      </c>
      <c r="C1747" t="inlineStr">
        <is>
          <t>安徽省</t>
        </is>
      </c>
      <c r="D1747" t="inlineStr">
        <is>
          <t>再融资债券</t>
        </is>
      </c>
      <c r="G1747" t="n">
        <v>5</v>
      </c>
      <c r="K1747" s="3" t="n"/>
      <c r="M1747" s="3" t="n"/>
      <c r="N1747" s="3" t="n"/>
      <c r="O1747">
        <f>IF(OR(K1747="",B1747=""),"",K1747-B1747)</f>
        <v/>
      </c>
      <c r="P1747">
        <f>IF(OR(K1747="",B1747=""),"",NETWORKDAYS(B1747+1,K1747,法定节假日辅助表!$A$2:$A$142)+COUNTIFS(法定节假日辅助表!$B$2:$B$52,"&gt;="&amp;(B1747+1),法定节假日辅助表!$B$2:$B$52,"&lt;="&amp;K1747))</f>
        <v/>
      </c>
      <c r="S1747" t="inlineStr">
        <is>
          <t>announcement</t>
        </is>
      </c>
      <c r="T1747" t="inlineStr">
        <is>
          <t>fxqgg</t>
        </is>
      </c>
      <c r="U1747" t="inlineStr">
        <is>
          <t>ocr</t>
        </is>
      </c>
      <c r="V1747" t="inlineStr">
        <is>
          <t>https://www.celma.org.cn/fxqgg/50037.jhtml</t>
        </is>
      </c>
      <c r="W1747" t="inlineStr">
        <is>
          <t>未能从表格解析分期明细，本行为整篇公告级别的合并记录; 未找到招标日期; 本行来自OCR识别，数值型字段准确性需人工核对</t>
        </is>
      </c>
    </row>
    <row r="1748">
      <c r="A1748" t="inlineStr">
        <is>
          <t>2020年黑龙江省哈尔滨市本级-黑财政债（2020）48号电子政务新增一般债券发行公开</t>
        </is>
      </c>
      <c r="B1748" s="3" t="n">
        <v>44182</v>
      </c>
      <c r="C1748" t="inlineStr">
        <is>
          <t>黑龙江省</t>
        </is>
      </c>
      <c r="D1748" t="inlineStr">
        <is>
          <t>一般新增债券</t>
        </is>
      </c>
      <c r="K1748" s="3" t="n">
        <v>44061</v>
      </c>
      <c r="L1748" t="inlineStr">
        <is>
          <t>招标日</t>
        </is>
      </c>
      <c r="M1748" s="3" t="n">
        <v>44062</v>
      </c>
      <c r="N1748" s="3" t="n"/>
      <c r="O1748">
        <f>IF(OR(K1748="",B1748=""),"",K1748-B1748)</f>
        <v/>
      </c>
      <c r="P1748">
        <f>IF(OR(K1748="",B1748=""),"",NETWORKDAYS(B1748+1,K1748,法定节假日辅助表!$A$2:$A$142)+COUNTIFS(法定节假日辅助表!$B$2:$B$52,"&gt;="&amp;(B1748+1),法定节假日辅助表!$B$2:$B$52,"&lt;="&amp;K1748))</f>
        <v/>
      </c>
      <c r="S1748" t="inlineStr">
        <is>
          <t>announcement</t>
        </is>
      </c>
      <c r="T1748" t="inlineStr">
        <is>
          <t>fxqgg</t>
        </is>
      </c>
      <c r="U1748" t="inlineStr">
        <is>
          <t>ocr</t>
        </is>
      </c>
      <c r="V1748" t="inlineStr">
        <is>
          <t>https://www.celma.org.cn/fxqgg/50142.jhtml</t>
        </is>
      </c>
      <c r="W17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49">
      <c r="A1749" t="inlineStr">
        <is>
          <t>2020年陕西省2020年公开发行第四批再融资债券发行公开</t>
        </is>
      </c>
      <c r="B1749" s="3" t="n">
        <v>44182</v>
      </c>
      <c r="C1749" t="inlineStr">
        <is>
          <t>陕西省</t>
        </is>
      </c>
      <c r="D1749" t="inlineStr">
        <is>
          <t>再融资债券</t>
        </is>
      </c>
      <c r="G1749" t="n">
        <v>4</v>
      </c>
      <c r="K1749" s="3" t="n">
        <v>43980</v>
      </c>
      <c r="L1749" t="inlineStr">
        <is>
          <t>招标日</t>
        </is>
      </c>
      <c r="M1749" s="3" t="n">
        <v>43983</v>
      </c>
      <c r="N1749" s="3" t="n"/>
      <c r="O1749">
        <f>IF(OR(K1749="",B1749=""),"",K1749-B1749)</f>
        <v/>
      </c>
      <c r="P1749">
        <f>IF(OR(K1749="",B1749=""),"",NETWORKDAYS(B1749+1,K1749,法定节假日辅助表!$A$2:$A$142)+COUNTIFS(法定节假日辅助表!$B$2:$B$52,"&gt;="&amp;(B1749+1),法定节假日辅助表!$B$2:$B$52,"&lt;="&amp;K1749))</f>
        <v/>
      </c>
      <c r="S1749" t="inlineStr">
        <is>
          <t>announcement</t>
        </is>
      </c>
      <c r="T1749" t="inlineStr">
        <is>
          <t>fxqgg</t>
        </is>
      </c>
      <c r="U1749" t="inlineStr">
        <is>
          <t>ocr</t>
        </is>
      </c>
      <c r="V1749" t="inlineStr">
        <is>
          <t>https://www.celma.org.cn/fxqgg/50096.jhtml</t>
        </is>
      </c>
      <c r="W174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0">
      <c r="A1750" t="inlineStr">
        <is>
          <t>2019年安徽省2019第四批新增专项债券发行公开</t>
        </is>
      </c>
      <c r="B1750" s="3" t="n">
        <v>44182</v>
      </c>
      <c r="C1750" t="inlineStr">
        <is>
          <t>安徽省</t>
        </is>
      </c>
      <c r="D1750" t="inlineStr">
        <is>
          <t>专项新增债券</t>
        </is>
      </c>
      <c r="G1750" t="n">
        <v>4</v>
      </c>
      <c r="K1750" s="3" t="n"/>
      <c r="M1750" s="3" t="n"/>
      <c r="N1750" s="3" t="n"/>
      <c r="O1750">
        <f>IF(OR(K1750="",B1750=""),"",K1750-B1750)</f>
        <v/>
      </c>
      <c r="P1750">
        <f>IF(OR(K1750="",B1750=""),"",NETWORKDAYS(B1750+1,K1750,法定节假日辅助表!$A$2:$A$142)+COUNTIFS(法定节假日辅助表!$B$2:$B$52,"&gt;="&amp;(B1750+1),法定节假日辅助表!$B$2:$B$52,"&lt;="&amp;K1750))</f>
        <v/>
      </c>
      <c r="S1750" t="inlineStr">
        <is>
          <t>announcement</t>
        </is>
      </c>
      <c r="T1750" t="inlineStr">
        <is>
          <t>fxqgg</t>
        </is>
      </c>
      <c r="U1750" t="inlineStr">
        <is>
          <t>ocr</t>
        </is>
      </c>
      <c r="V1750" t="inlineStr">
        <is>
          <t>https://www.celma.org.cn/fxqgg/50030.jhtml</t>
        </is>
      </c>
      <c r="W1750" t="inlineStr">
        <is>
          <t>未能从表格解析分期明细，本行为整篇公告级别的合并记录; 未找到招标日期; 本行来自OCR识别，数值型字段准确性需人工核对</t>
        </is>
      </c>
    </row>
    <row r="1751">
      <c r="A1751" t="inlineStr">
        <is>
          <t>2020年黑龙江省2020年黑龙江省政府一般债券一期（省本级技工院校）新增一般债券发行公开</t>
        </is>
      </c>
      <c r="B1751" s="3" t="n">
        <v>44182</v>
      </c>
      <c r="C1751" t="inlineStr">
        <is>
          <t>黑龙江省</t>
        </is>
      </c>
      <c r="D1751" t="inlineStr">
        <is>
          <t>一般新增债券</t>
        </is>
      </c>
      <c r="K1751" s="3" t="n">
        <v>43893</v>
      </c>
      <c r="L1751" t="inlineStr">
        <is>
          <t>招标日</t>
        </is>
      </c>
      <c r="M1751" s="3" t="n">
        <v>43894</v>
      </c>
      <c r="N1751" s="3" t="n"/>
      <c r="O1751">
        <f>IF(OR(K1751="",B1751=""),"",K1751-B1751)</f>
        <v/>
      </c>
      <c r="P1751">
        <f>IF(OR(K1751="",B1751=""),"",NETWORKDAYS(B1751+1,K1751,法定节假日辅助表!$A$2:$A$142)+COUNTIFS(法定节假日辅助表!$B$2:$B$52,"&gt;="&amp;(B1751+1),法定节假日辅助表!$B$2:$B$52,"&lt;="&amp;K1751))</f>
        <v/>
      </c>
      <c r="S1751" t="inlineStr">
        <is>
          <t>announcement</t>
        </is>
      </c>
      <c r="T1751" t="inlineStr">
        <is>
          <t>fxqgg</t>
        </is>
      </c>
      <c r="U1751" t="inlineStr">
        <is>
          <t>ocr</t>
        </is>
      </c>
      <c r="V1751" t="inlineStr">
        <is>
          <t>https://www.celma.org.cn/fxqgg/50185.jhtml</t>
        </is>
      </c>
      <c r="W17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2">
      <c r="A1752" t="inlineStr">
        <is>
          <t>2019年黑龙江省2019年第六批新增债券新增专项债券发行公开</t>
        </is>
      </c>
      <c r="B1752" s="3" t="n">
        <v>44182</v>
      </c>
      <c r="C1752" t="inlineStr">
        <is>
          <t>黑龙江省</t>
        </is>
      </c>
      <c r="D1752" t="inlineStr">
        <is>
          <t>专项新增债券</t>
        </is>
      </c>
      <c r="G1752" t="n">
        <v>6</v>
      </c>
      <c r="K1752" s="3" t="n"/>
      <c r="M1752" s="3" t="n">
        <v>43710</v>
      </c>
      <c r="N1752" s="3" t="n"/>
      <c r="O1752">
        <f>IF(OR(K1752="",B1752=""),"",K1752-B1752)</f>
        <v/>
      </c>
      <c r="P1752">
        <f>IF(OR(K1752="",B1752=""),"",NETWORKDAYS(B1752+1,K1752,法定节假日辅助表!$A$2:$A$142)+COUNTIFS(法定节假日辅助表!$B$2:$B$52,"&gt;="&amp;(B1752+1),法定节假日辅助表!$B$2:$B$52,"&lt;="&amp;K1752))</f>
        <v/>
      </c>
      <c r="S1752" t="inlineStr">
        <is>
          <t>announcement</t>
        </is>
      </c>
      <c r="T1752" t="inlineStr">
        <is>
          <t>fxqgg</t>
        </is>
      </c>
      <c r="U1752" t="inlineStr">
        <is>
          <t>ocr</t>
        </is>
      </c>
      <c r="V1752" t="inlineStr">
        <is>
          <t>https://www.celma.org.cn/fxqgg/49959.jhtml</t>
        </is>
      </c>
      <c r="W1752" t="inlineStr">
        <is>
          <t>未能从表格解析分期明细，本行为整篇公告级别的合并记录; 本行来自OCR识别，数值型字段准确性需人工核对; 招标日期与公告日期相差-475天，超出合理范围(可能是OCR将'年'误读为其他字，错误锚定到文中其他年份)，已丢弃该招标日期</t>
        </is>
      </c>
    </row>
    <row r="1753">
      <c r="A1753" t="inlineStr">
        <is>
          <t>2020年黑龙江省哈尔滨市本级-黑财政债（2020）48号城镇老旧供热管网改造新增一般债券发行公开</t>
        </is>
      </c>
      <c r="B1753" s="3" t="n">
        <v>44182</v>
      </c>
      <c r="C1753" t="inlineStr">
        <is>
          <t>黑龙江省</t>
        </is>
      </c>
      <c r="D1753" t="inlineStr">
        <is>
          <t>一般新增债券</t>
        </is>
      </c>
      <c r="K1753" s="3" t="n">
        <v>44061</v>
      </c>
      <c r="L1753" t="inlineStr">
        <is>
          <t>招标日</t>
        </is>
      </c>
      <c r="M1753" s="3" t="n">
        <v>44062</v>
      </c>
      <c r="N1753" s="3" t="n"/>
      <c r="O1753">
        <f>IF(OR(K1753="",B1753=""),"",K1753-B1753)</f>
        <v/>
      </c>
      <c r="P1753">
        <f>IF(OR(K1753="",B1753=""),"",NETWORKDAYS(B1753+1,K1753,法定节假日辅助表!$A$2:$A$142)+COUNTIFS(法定节假日辅助表!$B$2:$B$52,"&gt;="&amp;(B1753+1),法定节假日辅助表!$B$2:$B$52,"&lt;="&amp;K1753))</f>
        <v/>
      </c>
      <c r="S1753" t="inlineStr">
        <is>
          <t>announcement</t>
        </is>
      </c>
      <c r="T1753" t="inlineStr">
        <is>
          <t>fxqgg</t>
        </is>
      </c>
      <c r="U1753" t="inlineStr">
        <is>
          <t>ocr</t>
        </is>
      </c>
      <c r="V1753" t="inlineStr">
        <is>
          <t>https://www.celma.org.cn/fxqgg/50141.jhtml</t>
        </is>
      </c>
      <c r="W175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4">
      <c r="A1754" t="inlineStr">
        <is>
          <t>2020年黑龙江省2020年黑龙江省政府再融资专项债券（三期）再融资债券发行公开</t>
        </is>
      </c>
      <c r="B1754" s="3" t="n">
        <v>44182</v>
      </c>
      <c r="C1754" t="inlineStr">
        <is>
          <t>黑龙江省</t>
        </is>
      </c>
      <c r="D1754" t="inlineStr">
        <is>
          <t>再融资债券</t>
        </is>
      </c>
      <c r="E1754" t="inlineStr">
        <is>
          <t>专项</t>
        </is>
      </c>
      <c r="K1754" s="3" t="n">
        <v>44133</v>
      </c>
      <c r="L1754" t="inlineStr">
        <is>
          <t>招标日</t>
        </is>
      </c>
      <c r="M1754" s="3" t="n">
        <v>44134</v>
      </c>
      <c r="N1754" s="3" t="n"/>
      <c r="O1754">
        <f>IF(OR(K1754="",B1754=""),"",K1754-B1754)</f>
        <v/>
      </c>
      <c r="P1754">
        <f>IF(OR(K1754="",B1754=""),"",NETWORKDAYS(B1754+1,K1754,法定节假日辅助表!$A$2:$A$142)+COUNTIFS(法定节假日辅助表!$B$2:$B$52,"&gt;="&amp;(B1754+1),法定节假日辅助表!$B$2:$B$52,"&lt;="&amp;K1754))</f>
        <v/>
      </c>
      <c r="S1754" t="inlineStr">
        <is>
          <t>announcement</t>
        </is>
      </c>
      <c r="T1754" t="inlineStr">
        <is>
          <t>fxqgg</t>
        </is>
      </c>
      <c r="U1754" t="inlineStr">
        <is>
          <t>ocr</t>
        </is>
      </c>
      <c r="V1754" t="inlineStr">
        <is>
          <t>https://www.celma.org.cn/fxqgg/50111.jhtml</t>
        </is>
      </c>
      <c r="W17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5">
      <c r="A1755" t="inlineStr">
        <is>
          <t>2020年厦门市2020年第五批再融资再融资债券发行公开</t>
        </is>
      </c>
      <c r="B1755" s="3" t="n">
        <v>44182</v>
      </c>
      <c r="C1755" t="inlineStr">
        <is>
          <t>厦门市</t>
        </is>
      </c>
      <c r="D1755" t="inlineStr">
        <is>
          <t>再融资债券</t>
        </is>
      </c>
      <c r="G1755" t="n">
        <v>5</v>
      </c>
      <c r="K1755" s="3" t="n"/>
      <c r="M1755" s="3" t="n"/>
      <c r="N1755" s="3" t="n"/>
      <c r="O1755">
        <f>IF(OR(K1755="",B1755=""),"",K1755-B1755)</f>
        <v/>
      </c>
      <c r="P1755">
        <f>IF(OR(K1755="",B1755=""),"",NETWORKDAYS(B1755+1,K1755,法定节假日辅助表!$A$2:$A$142)+COUNTIFS(法定节假日辅助表!$B$2:$B$52,"&gt;="&amp;(B1755+1),法定节假日辅助表!$B$2:$B$52,"&lt;="&amp;K1755))</f>
        <v/>
      </c>
      <c r="S1755" t="inlineStr">
        <is>
          <t>announcement</t>
        </is>
      </c>
      <c r="T1755" t="inlineStr">
        <is>
          <t>fxqgg</t>
        </is>
      </c>
      <c r="U1755" t="inlineStr">
        <is>
          <t>ocr</t>
        </is>
      </c>
      <c r="V1755" t="inlineStr">
        <is>
          <t>https://www.celma.org.cn/fxqgg/49963.jhtml</t>
        </is>
      </c>
      <c r="W1755" t="inlineStr">
        <is>
          <t>未能从表格解析分期明细，本行为整篇公告级别的合并记录; 未找到招标日期; 本行来自OCR识别，数值型字段准确性需人工核对</t>
        </is>
      </c>
    </row>
    <row r="1756">
      <c r="A1756" t="inlineStr">
        <is>
          <t>2020年甘肃省2020年第1批一般债券（一期）新增一般债券发行公开</t>
        </is>
      </c>
      <c r="B1756" s="3" t="n">
        <v>44182</v>
      </c>
      <c r="C1756" t="inlineStr">
        <is>
          <t>甘肃省</t>
        </is>
      </c>
      <c r="D1756" t="inlineStr">
        <is>
          <t>一般新增债券</t>
        </is>
      </c>
      <c r="G1756" t="n">
        <v>1</v>
      </c>
      <c r="K1756" s="3" t="n">
        <v>43851</v>
      </c>
      <c r="L1756" t="inlineStr">
        <is>
          <t>招标日</t>
        </is>
      </c>
      <c r="M1756" s="3" t="n"/>
      <c r="N1756" s="3" t="n"/>
      <c r="O1756">
        <f>IF(OR(K1756="",B1756=""),"",K1756-B1756)</f>
        <v/>
      </c>
      <c r="P1756">
        <f>IF(OR(K1756="",B1756=""),"",NETWORKDAYS(B1756+1,K1756,法定节假日辅助表!$A$2:$A$142)+COUNTIFS(法定节假日辅助表!$B$2:$B$52,"&gt;="&amp;(B1756+1),法定节假日辅助表!$B$2:$B$52,"&lt;="&amp;K1756))</f>
        <v/>
      </c>
      <c r="S1756" t="inlineStr">
        <is>
          <t>announcement</t>
        </is>
      </c>
      <c r="T1756" t="inlineStr">
        <is>
          <t>fxqgg</t>
        </is>
      </c>
      <c r="U1756" t="inlineStr">
        <is>
          <t>ocr</t>
        </is>
      </c>
      <c r="V1756" t="inlineStr">
        <is>
          <t>https://www.celma.org.cn/fxqgg/49941.jhtml</t>
        </is>
      </c>
      <c r="W175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57">
      <c r="A1757" t="inlineStr">
        <is>
          <t>2019年安徽省2019第四批再融资债券发行公开</t>
        </is>
      </c>
      <c r="B1757" s="3" t="n">
        <v>44182</v>
      </c>
      <c r="C1757" t="inlineStr">
        <is>
          <t>安徽省</t>
        </is>
      </c>
      <c r="D1757" t="inlineStr">
        <is>
          <t>再融资债券</t>
        </is>
      </c>
      <c r="G1757" t="n">
        <v>4</v>
      </c>
      <c r="K1757" s="3" t="n"/>
      <c r="M1757" s="3" t="n">
        <v>43678</v>
      </c>
      <c r="N1757" s="3" t="n"/>
      <c r="O1757">
        <f>IF(OR(K1757="",B1757=""),"",K1757-B1757)</f>
        <v/>
      </c>
      <c r="P1757">
        <f>IF(OR(K1757="",B1757=""),"",NETWORKDAYS(B1757+1,K1757,法定节假日辅助表!$A$2:$A$142)+COUNTIFS(法定节假日辅助表!$B$2:$B$52,"&gt;="&amp;(B1757+1),法定节假日辅助表!$B$2:$B$52,"&lt;="&amp;K1757))</f>
        <v/>
      </c>
      <c r="S1757" t="inlineStr">
        <is>
          <t>announcement</t>
        </is>
      </c>
      <c r="T1757" t="inlineStr">
        <is>
          <t>fxqgg</t>
        </is>
      </c>
      <c r="U1757" t="inlineStr">
        <is>
          <t>ocr</t>
        </is>
      </c>
      <c r="V1757" t="inlineStr">
        <is>
          <t>https://www.celma.org.cn/fxqgg/50031.jhtml</t>
        </is>
      </c>
      <c r="W1757" t="inlineStr">
        <is>
          <t>未能从表格解析分期明细，本行为整篇公告级别的合并记录; 未找到招标日期; 本行来自OCR识别，数值型字段准确性需人工核对</t>
        </is>
      </c>
    </row>
    <row r="1758">
      <c r="A1758" t="inlineStr">
        <is>
          <t>2019年大连市2019第四批再融资债券发行公开</t>
        </is>
      </c>
      <c r="B1758" s="3" t="n">
        <v>44182</v>
      </c>
      <c r="C1758" t="inlineStr">
        <is>
          <t>大连市</t>
        </is>
      </c>
      <c r="D1758" t="inlineStr">
        <is>
          <t>再融资债券</t>
        </is>
      </c>
      <c r="G1758" t="n">
        <v>4</v>
      </c>
      <c r="K1758" s="3" t="n"/>
      <c r="M1758" s="3" t="n">
        <v>43775</v>
      </c>
      <c r="N1758" s="3" t="n"/>
      <c r="O1758">
        <f>IF(OR(K1758="",B1758=""),"",K1758-B1758)</f>
        <v/>
      </c>
      <c r="P1758">
        <f>IF(OR(K1758="",B1758=""),"",NETWORKDAYS(B1758+1,K1758,法定节假日辅助表!$A$2:$A$142)+COUNTIFS(法定节假日辅助表!$B$2:$B$52,"&gt;="&amp;(B1758+1),法定节假日辅助表!$B$2:$B$52,"&lt;="&amp;K1758))</f>
        <v/>
      </c>
      <c r="S1758" t="inlineStr">
        <is>
          <t>announcement</t>
        </is>
      </c>
      <c r="T1758" t="inlineStr">
        <is>
          <t>fxqgg</t>
        </is>
      </c>
      <c r="U1758" t="inlineStr">
        <is>
          <t>ocr</t>
        </is>
      </c>
      <c r="V1758" t="inlineStr">
        <is>
          <t>https://www.celma.org.cn/fxqgg/50012.jhtml</t>
        </is>
      </c>
      <c r="W1758" t="inlineStr">
        <is>
          <t>未能从表格解析分期明细，本行为整篇公告级别的合并记录; 未找到招标日期; 本行来自OCR识别，数值型字段准确性需人工核对</t>
        </is>
      </c>
    </row>
    <row r="1759">
      <c r="A1759" t="inlineStr">
        <is>
          <t>2020年陕西省2020年公开发行第九批再融资债券发行公开</t>
        </is>
      </c>
      <c r="B1759" s="3" t="n">
        <v>44182</v>
      </c>
      <c r="C1759" t="inlineStr">
        <is>
          <t>陕西省</t>
        </is>
      </c>
      <c r="D1759" t="inlineStr">
        <is>
          <t>再融资债券</t>
        </is>
      </c>
      <c r="G1759" t="n">
        <v>9</v>
      </c>
      <c r="K1759" s="3" t="n">
        <v>44126</v>
      </c>
      <c r="L1759" t="inlineStr">
        <is>
          <t>招标日</t>
        </is>
      </c>
      <c r="M1759" s="3" t="n"/>
      <c r="N1759" s="3" t="n"/>
      <c r="O1759">
        <f>IF(OR(K1759="",B1759=""),"",K1759-B1759)</f>
        <v/>
      </c>
      <c r="P1759">
        <f>IF(OR(K1759="",B1759=""),"",NETWORKDAYS(B1759+1,K1759,法定节假日辅助表!$A$2:$A$142)+COUNTIFS(法定节假日辅助表!$B$2:$B$52,"&gt;="&amp;(B1759+1),法定节假日辅助表!$B$2:$B$52,"&lt;="&amp;K1759))</f>
        <v/>
      </c>
      <c r="S1759" t="inlineStr">
        <is>
          <t>announcement</t>
        </is>
      </c>
      <c r="T1759" t="inlineStr">
        <is>
          <t>fxqgg</t>
        </is>
      </c>
      <c r="U1759" t="inlineStr">
        <is>
          <t>ocr</t>
        </is>
      </c>
      <c r="V1759" t="inlineStr">
        <is>
          <t>https://www.celma.org.cn/fxqgg/50140.jhtml</t>
        </is>
      </c>
      <c r="W17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0">
      <c r="A1760" t="inlineStr">
        <is>
          <t>2020年湖南省2020第一批新增一般债券发行公开</t>
        </is>
      </c>
      <c r="B1760" s="3" t="n">
        <v>44182</v>
      </c>
      <c r="C1760" t="inlineStr">
        <is>
          <t>湖南省</t>
        </is>
      </c>
      <c r="D1760" t="inlineStr">
        <is>
          <t>一般新增债券</t>
        </is>
      </c>
      <c r="G1760" t="n">
        <v>1</v>
      </c>
      <c r="K1760" s="3" t="n">
        <v>43850</v>
      </c>
      <c r="L1760" t="inlineStr">
        <is>
          <t>招标日</t>
        </is>
      </c>
      <c r="M1760" s="3" t="n">
        <v>43851</v>
      </c>
      <c r="N1760" s="3" t="n"/>
      <c r="O1760">
        <f>IF(OR(K1760="",B1760=""),"",K1760-B1760)</f>
        <v/>
      </c>
      <c r="P1760">
        <f>IF(OR(K1760="",B1760=""),"",NETWORKDAYS(B1760+1,K1760,法定节假日辅助表!$A$2:$A$142)+COUNTIFS(法定节假日辅助表!$B$2:$B$52,"&gt;="&amp;(B1760+1),法定节假日辅助表!$B$2:$B$52,"&lt;="&amp;K1760))</f>
        <v/>
      </c>
      <c r="S1760" t="inlineStr">
        <is>
          <t>announcement</t>
        </is>
      </c>
      <c r="T1760" t="inlineStr">
        <is>
          <t>fxqgg</t>
        </is>
      </c>
      <c r="U1760" t="inlineStr">
        <is>
          <t>ocr</t>
        </is>
      </c>
      <c r="V1760" t="inlineStr">
        <is>
          <t>https://www.celma.org.cn/fxqgg/50084.jhtml</t>
        </is>
      </c>
      <c r="W17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1">
      <c r="A1761" t="inlineStr">
        <is>
          <t>2020年黑龙江省2020年黑龙江省政府一般债券一期（小兴安岭-三江平原山水林田湖草生态保护修复项目）新增一般债券发行公开</t>
        </is>
      </c>
      <c r="B1761" s="3" t="n">
        <v>44182</v>
      </c>
      <c r="C1761" t="inlineStr">
        <is>
          <t>黑龙江省</t>
        </is>
      </c>
      <c r="D1761" t="inlineStr">
        <is>
          <t>一般新增债券</t>
        </is>
      </c>
      <c r="K1761" s="3" t="n">
        <v>43893</v>
      </c>
      <c r="L1761" t="inlineStr">
        <is>
          <t>招标日</t>
        </is>
      </c>
      <c r="M1761" s="3" t="n">
        <v>43894</v>
      </c>
      <c r="N1761" s="3" t="n"/>
      <c r="O1761">
        <f>IF(OR(K1761="",B1761=""),"",K1761-B1761)</f>
        <v/>
      </c>
      <c r="P1761">
        <f>IF(OR(K1761="",B1761=""),"",NETWORKDAYS(B1761+1,K1761,法定节假日辅助表!$A$2:$A$142)+COUNTIFS(法定节假日辅助表!$B$2:$B$52,"&gt;="&amp;(B1761+1),法定节假日辅助表!$B$2:$B$52,"&lt;="&amp;K1761))</f>
        <v/>
      </c>
      <c r="S1761" t="inlineStr">
        <is>
          <t>announcement</t>
        </is>
      </c>
      <c r="T1761" t="inlineStr">
        <is>
          <t>fxqgg</t>
        </is>
      </c>
      <c r="U1761" t="inlineStr">
        <is>
          <t>ocr</t>
        </is>
      </c>
      <c r="V1761" t="inlineStr">
        <is>
          <t>https://www.celma.org.cn/fxqgg/50196.jhtml</t>
        </is>
      </c>
      <c r="W17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2">
      <c r="A1762" t="inlineStr">
        <is>
          <t>2020年黑龙江省298亿元内剩余限额金额用于转贷黑财政债（2020）48号新增一般债券发行公开</t>
        </is>
      </c>
      <c r="B1762" s="3" t="n">
        <v>44182</v>
      </c>
      <c r="C1762" t="inlineStr">
        <is>
          <t>黑龙江省</t>
        </is>
      </c>
      <c r="D1762" t="inlineStr">
        <is>
          <t>一般新增债券</t>
        </is>
      </c>
      <c r="K1762" s="3" t="n">
        <v>43893</v>
      </c>
      <c r="L1762" t="inlineStr">
        <is>
          <t>招标日</t>
        </is>
      </c>
      <c r="M1762" s="3" t="n">
        <v>43894</v>
      </c>
      <c r="N1762" s="3" t="n"/>
      <c r="O1762">
        <f>IF(OR(K1762="",B1762=""),"",K1762-B1762)</f>
        <v/>
      </c>
      <c r="P1762">
        <f>IF(OR(K1762="",B1762=""),"",NETWORKDAYS(B1762+1,K1762,法定节假日辅助表!$A$2:$A$142)+COUNTIFS(法定节假日辅助表!$B$2:$B$52,"&gt;="&amp;(B1762+1),法定节假日辅助表!$B$2:$B$52,"&lt;="&amp;K1762))</f>
        <v/>
      </c>
      <c r="S1762" t="inlineStr">
        <is>
          <t>announcement</t>
        </is>
      </c>
      <c r="T1762" t="inlineStr">
        <is>
          <t>fxqgg</t>
        </is>
      </c>
      <c r="U1762" t="inlineStr">
        <is>
          <t>ocr</t>
        </is>
      </c>
      <c r="V1762" t="inlineStr">
        <is>
          <t>https://www.celma.org.cn/fxqgg/50156.jhtml</t>
        </is>
      </c>
      <c r="W176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3">
      <c r="A1763" t="inlineStr">
        <is>
          <t>2020年黑龙江省2020年黑龙江省政府一般债券一期（安达经开区19号）新增一般债券发行公开</t>
        </is>
      </c>
      <c r="B1763" s="3" t="n">
        <v>44182</v>
      </c>
      <c r="C1763" t="inlineStr">
        <is>
          <t>黑龙江省</t>
        </is>
      </c>
      <c r="D1763" t="inlineStr">
        <is>
          <t>一般新增债券</t>
        </is>
      </c>
      <c r="K1763" s="3" t="n">
        <v>43893</v>
      </c>
      <c r="L1763" t="inlineStr">
        <is>
          <t>招标日</t>
        </is>
      </c>
      <c r="M1763" s="3" t="n">
        <v>43894</v>
      </c>
      <c r="N1763" s="3" t="n"/>
      <c r="O1763">
        <f>IF(OR(K1763="",B1763=""),"",K1763-B1763)</f>
        <v/>
      </c>
      <c r="P1763">
        <f>IF(OR(K1763="",B1763=""),"",NETWORKDAYS(B1763+1,K1763,法定节假日辅助表!$A$2:$A$142)+COUNTIFS(法定节假日辅助表!$B$2:$B$52,"&gt;="&amp;(B1763+1),法定节假日辅助表!$B$2:$B$52,"&lt;="&amp;K1763))</f>
        <v/>
      </c>
      <c r="S1763" t="inlineStr">
        <is>
          <t>announcement</t>
        </is>
      </c>
      <c r="T1763" t="inlineStr">
        <is>
          <t>fxqgg</t>
        </is>
      </c>
      <c r="U1763" t="inlineStr">
        <is>
          <t>ocr</t>
        </is>
      </c>
      <c r="V1763" t="inlineStr">
        <is>
          <t>https://www.celma.org.cn/fxqgg/50161.jhtml</t>
        </is>
      </c>
      <c r="W176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4">
      <c r="A1764" t="inlineStr">
        <is>
          <t>2020年黑龙江省2020年黑龙江省政府一般债券一期（义务教育薄弱环节改善与能力提升项目）新增一般债券发行公开</t>
        </is>
      </c>
      <c r="B1764" s="3" t="n">
        <v>44182</v>
      </c>
      <c r="C1764" t="inlineStr">
        <is>
          <t>黑龙江省</t>
        </is>
      </c>
      <c r="D1764" t="inlineStr">
        <is>
          <t>一般新增债券</t>
        </is>
      </c>
      <c r="K1764" s="3" t="n">
        <v>43893</v>
      </c>
      <c r="L1764" t="inlineStr">
        <is>
          <t>招标日</t>
        </is>
      </c>
      <c r="M1764" s="3" t="n">
        <v>43894</v>
      </c>
      <c r="N1764" s="3" t="n"/>
      <c r="O1764">
        <f>IF(OR(K1764="",B1764=""),"",K1764-B1764)</f>
        <v/>
      </c>
      <c r="P1764">
        <f>IF(OR(K1764="",B1764=""),"",NETWORKDAYS(B1764+1,K1764,法定节假日辅助表!$A$2:$A$142)+COUNTIFS(法定节假日辅助表!$B$2:$B$52,"&gt;="&amp;(B1764+1),法定节假日辅助表!$B$2:$B$52,"&lt;="&amp;K1764))</f>
        <v/>
      </c>
      <c r="S1764" t="inlineStr">
        <is>
          <t>announcement</t>
        </is>
      </c>
      <c r="T1764" t="inlineStr">
        <is>
          <t>fxqgg</t>
        </is>
      </c>
      <c r="U1764" t="inlineStr">
        <is>
          <t>ocr</t>
        </is>
      </c>
      <c r="V1764" t="inlineStr">
        <is>
          <t>https://www.celma.org.cn/fxqgg/50197.jhtml</t>
        </is>
      </c>
      <c r="W176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5">
      <c r="A1765" t="inlineStr">
        <is>
          <t>2020年陕西省2020年公开发行第六批再融资债券发行公开</t>
        </is>
      </c>
      <c r="B1765" s="3" t="n">
        <v>44182</v>
      </c>
      <c r="C1765" t="inlineStr">
        <is>
          <t>陕西省</t>
        </is>
      </c>
      <c r="D1765" t="inlineStr">
        <is>
          <t>再融资债券</t>
        </is>
      </c>
      <c r="G1765" t="n">
        <v>6</v>
      </c>
      <c r="K1765" s="3" t="n">
        <v>44032</v>
      </c>
      <c r="L1765" t="inlineStr">
        <is>
          <t>招标日</t>
        </is>
      </c>
      <c r="M1765" s="3" t="n">
        <v>44033</v>
      </c>
      <c r="N1765" s="3" t="n"/>
      <c r="O1765">
        <f>IF(OR(K1765="",B1765=""),"",K1765-B1765)</f>
        <v/>
      </c>
      <c r="P1765">
        <f>IF(OR(K1765="",B1765=""),"",NETWORKDAYS(B1765+1,K1765,法定节假日辅助表!$A$2:$A$142)+COUNTIFS(法定节假日辅助表!$B$2:$B$52,"&gt;="&amp;(B1765+1),法定节假日辅助表!$B$2:$B$52,"&lt;="&amp;K1765))</f>
        <v/>
      </c>
      <c r="S1765" t="inlineStr">
        <is>
          <t>announcement</t>
        </is>
      </c>
      <c r="T1765" t="inlineStr">
        <is>
          <t>fxqgg</t>
        </is>
      </c>
      <c r="U1765" t="inlineStr">
        <is>
          <t>ocr</t>
        </is>
      </c>
      <c r="V1765" t="inlineStr">
        <is>
          <t>https://www.celma.org.cn/fxqgg/50116.jhtml</t>
        </is>
      </c>
      <c r="W176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6">
      <c r="A1766" t="inlineStr">
        <is>
          <t>2020年黑龙江省2020年黑龙江省政府一般债券一期（社保处）新增一般债券发行公开</t>
        </is>
      </c>
      <c r="B1766" s="3" t="n">
        <v>44182</v>
      </c>
      <c r="C1766" t="inlineStr">
        <is>
          <t>黑龙江省</t>
        </is>
      </c>
      <c r="D1766" t="inlineStr">
        <is>
          <t>一般新增债券</t>
        </is>
      </c>
      <c r="K1766" s="3" t="n">
        <v>43893</v>
      </c>
      <c r="L1766" t="inlineStr">
        <is>
          <t>招标日</t>
        </is>
      </c>
      <c r="M1766" s="3" t="n">
        <v>43894</v>
      </c>
      <c r="N1766" s="3" t="n"/>
      <c r="O1766">
        <f>IF(OR(K1766="",B1766=""),"",K1766-B1766)</f>
        <v/>
      </c>
      <c r="P1766">
        <f>IF(OR(K1766="",B1766=""),"",NETWORKDAYS(B1766+1,K1766,法定节假日辅助表!$A$2:$A$142)+COUNTIFS(法定节假日辅助表!$B$2:$B$52,"&gt;="&amp;(B1766+1),法定节假日辅助表!$B$2:$B$52,"&lt;="&amp;K1766))</f>
        <v/>
      </c>
      <c r="S1766" t="inlineStr">
        <is>
          <t>announcement</t>
        </is>
      </c>
      <c r="T1766" t="inlineStr">
        <is>
          <t>fxqgg</t>
        </is>
      </c>
      <c r="U1766" t="inlineStr">
        <is>
          <t>ocr</t>
        </is>
      </c>
      <c r="V1766" t="inlineStr">
        <is>
          <t>https://www.celma.org.cn/fxqgg/50181.jhtml</t>
        </is>
      </c>
      <c r="W176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7">
      <c r="A1767" t="inlineStr">
        <is>
          <t>2020年陕西省2020年公开发行第五批新增一般债券发行公开</t>
        </is>
      </c>
      <c r="B1767" s="3" t="n">
        <v>44182</v>
      </c>
      <c r="C1767" t="inlineStr">
        <is>
          <t>陕西省</t>
        </is>
      </c>
      <c r="D1767" t="inlineStr">
        <is>
          <t>一般新增债券</t>
        </is>
      </c>
      <c r="G1767" t="n">
        <v>5</v>
      </c>
      <c r="J1767" t="n">
        <v>34</v>
      </c>
      <c r="K1767" s="3" t="n">
        <v>43998</v>
      </c>
      <c r="L1767" t="inlineStr">
        <is>
          <t>招标日</t>
        </is>
      </c>
      <c r="M1767" s="3" t="n">
        <v>43999</v>
      </c>
      <c r="N1767" s="3" t="n"/>
      <c r="O1767">
        <f>IF(OR(K1767="",B1767=""),"",K1767-B1767)</f>
        <v/>
      </c>
      <c r="P1767">
        <f>IF(OR(K1767="",B1767=""),"",NETWORKDAYS(B1767+1,K1767,法定节假日辅助表!$A$2:$A$142)+COUNTIFS(法定节假日辅助表!$B$2:$B$52,"&gt;="&amp;(B1767+1),法定节假日辅助表!$B$2:$B$52,"&lt;="&amp;K1767))</f>
        <v/>
      </c>
      <c r="S1767" t="inlineStr">
        <is>
          <t>announcement</t>
        </is>
      </c>
      <c r="T1767" t="inlineStr">
        <is>
          <t>fxqgg</t>
        </is>
      </c>
      <c r="U1767" t="inlineStr">
        <is>
          <t>ocr</t>
        </is>
      </c>
      <c r="V1767" t="inlineStr">
        <is>
          <t>https://www.celma.org.cn/fxqgg/50109.jhtml</t>
        </is>
      </c>
      <c r="W176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8">
      <c r="A1768" t="inlineStr">
        <is>
          <t>2020年陕西省2020年公开发行第七批新增一般债券发行公开</t>
        </is>
      </c>
      <c r="B1768" s="3" t="n">
        <v>44182</v>
      </c>
      <c r="C1768" t="inlineStr">
        <is>
          <t>陕西省</t>
        </is>
      </c>
      <c r="D1768" t="inlineStr">
        <is>
          <t>一般新增债券</t>
        </is>
      </c>
      <c r="G1768" t="n">
        <v>7</v>
      </c>
      <c r="K1768" s="3" t="n">
        <v>44062</v>
      </c>
      <c r="L1768" t="inlineStr">
        <is>
          <t>招标日</t>
        </is>
      </c>
      <c r="M1768" s="3" t="n"/>
      <c r="N1768" s="3" t="n"/>
      <c r="O1768">
        <f>IF(OR(K1768="",B1768=""),"",K1768-B1768)</f>
        <v/>
      </c>
      <c r="P1768">
        <f>IF(OR(K1768="",B1768=""),"",NETWORKDAYS(B1768+1,K1768,法定节假日辅助表!$A$2:$A$142)+COUNTIFS(法定节假日辅助表!$B$2:$B$52,"&gt;="&amp;(B1768+1),法定节假日辅助表!$B$2:$B$52,"&lt;="&amp;K1768))</f>
        <v/>
      </c>
      <c r="S1768" t="inlineStr">
        <is>
          <t>announcement</t>
        </is>
      </c>
      <c r="T1768" t="inlineStr">
        <is>
          <t>fxqgg</t>
        </is>
      </c>
      <c r="U1768" t="inlineStr">
        <is>
          <t>ocr</t>
        </is>
      </c>
      <c r="V1768" t="inlineStr">
        <is>
          <t>https://www.celma.org.cn/fxqgg/50027.jhtml</t>
        </is>
      </c>
      <c r="W176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69">
      <c r="A1769" t="inlineStr">
        <is>
          <t>2020年宁波市2020第五批再融资债券发行公开</t>
        </is>
      </c>
      <c r="B1769" s="3" t="n">
        <v>44182</v>
      </c>
      <c r="C1769" t="inlineStr">
        <is>
          <t>宁波市</t>
        </is>
      </c>
      <c r="D1769" t="inlineStr">
        <is>
          <t>再融资债券</t>
        </is>
      </c>
      <c r="G1769" t="n">
        <v>5</v>
      </c>
      <c r="K1769" s="3" t="n"/>
      <c r="M1769" s="3" t="n">
        <v>44145</v>
      </c>
      <c r="N1769" s="3" t="n"/>
      <c r="O1769">
        <f>IF(OR(K1769="",B1769=""),"",K1769-B1769)</f>
        <v/>
      </c>
      <c r="P1769">
        <f>IF(OR(K1769="",B1769=""),"",NETWORKDAYS(B1769+1,K1769,法定节假日辅助表!$A$2:$A$142)+COUNTIFS(法定节假日辅助表!$B$2:$B$52,"&gt;="&amp;(B1769+1),法定节假日辅助表!$B$2:$B$52,"&lt;="&amp;K1769))</f>
        <v/>
      </c>
      <c r="S1769" t="inlineStr">
        <is>
          <t>announcement</t>
        </is>
      </c>
      <c r="T1769" t="inlineStr">
        <is>
          <t>fxqgg</t>
        </is>
      </c>
      <c r="U1769" t="inlineStr">
        <is>
          <t>ocr</t>
        </is>
      </c>
      <c r="V1769" t="inlineStr">
        <is>
          <t>https://www.celma.org.cn/fxqgg/50005.jhtml</t>
        </is>
      </c>
      <c r="W1769" t="inlineStr">
        <is>
          <t>未能从表格解析分期明细，本行为整篇公告级别的合并记录; 未找到招标日期; 本行来自OCR识别，数值型字段准确性需人工核对</t>
        </is>
      </c>
    </row>
    <row r="1770">
      <c r="A1770" t="inlineStr">
        <is>
          <t>2020年黑龙江省2020年黑龙江省政府一般债券一期（普通高中综合改革项目）新增一般债券发行公开</t>
        </is>
      </c>
      <c r="B1770" s="3" t="n">
        <v>44182</v>
      </c>
      <c r="C1770" t="inlineStr">
        <is>
          <t>黑龙江省</t>
        </is>
      </c>
      <c r="D1770" t="inlineStr">
        <is>
          <t>一般新增债券</t>
        </is>
      </c>
      <c r="K1770" s="3" t="n">
        <v>43893</v>
      </c>
      <c r="L1770" t="inlineStr">
        <is>
          <t>招标日</t>
        </is>
      </c>
      <c r="M1770" s="3" t="n">
        <v>43894</v>
      </c>
      <c r="N1770" s="3" t="n"/>
      <c r="O1770">
        <f>IF(OR(K1770="",B1770=""),"",K1770-B1770)</f>
        <v/>
      </c>
      <c r="P1770">
        <f>IF(OR(K1770="",B1770=""),"",NETWORKDAYS(B1770+1,K1770,法定节假日辅助表!$A$2:$A$142)+COUNTIFS(法定节假日辅助表!$B$2:$B$52,"&gt;="&amp;(B1770+1),法定节假日辅助表!$B$2:$B$52,"&lt;="&amp;K1770))</f>
        <v/>
      </c>
      <c r="S1770" t="inlineStr">
        <is>
          <t>announcement</t>
        </is>
      </c>
      <c r="T1770" t="inlineStr">
        <is>
          <t>fxqgg</t>
        </is>
      </c>
      <c r="U1770" t="inlineStr">
        <is>
          <t>ocr</t>
        </is>
      </c>
      <c r="V1770" t="inlineStr">
        <is>
          <t>https://www.celma.org.cn/fxqgg/50180.jhtml</t>
        </is>
      </c>
      <c r="W17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1">
      <c r="A1771" t="inlineStr">
        <is>
          <t>2020年云南省2020年第二批再融资债券发行公开</t>
        </is>
      </c>
      <c r="B1771" s="3" t="n">
        <v>44182</v>
      </c>
      <c r="C1771" t="inlineStr">
        <is>
          <t>云南省</t>
        </is>
      </c>
      <c r="D1771" t="inlineStr">
        <is>
          <t>再融资债券</t>
        </is>
      </c>
      <c r="G1771" t="n">
        <v>2</v>
      </c>
      <c r="J1771" t="n">
        <v>73.73999999999999</v>
      </c>
      <c r="K1771" s="3" t="n">
        <v>43915</v>
      </c>
      <c r="L1771" t="inlineStr">
        <is>
          <t>招标日</t>
        </is>
      </c>
      <c r="M1771" s="3" t="n"/>
      <c r="N1771" s="3" t="n"/>
      <c r="O1771">
        <f>IF(OR(K1771="",B1771=""),"",K1771-B1771)</f>
        <v/>
      </c>
      <c r="P1771">
        <f>IF(OR(K1771="",B1771=""),"",NETWORKDAYS(B1771+1,K1771,法定节假日辅助表!$A$2:$A$142)+COUNTIFS(法定节假日辅助表!$B$2:$B$52,"&gt;="&amp;(B1771+1),法定节假日辅助表!$B$2:$B$52,"&lt;="&amp;K1771))</f>
        <v/>
      </c>
      <c r="S1771" t="inlineStr">
        <is>
          <t>announcement</t>
        </is>
      </c>
      <c r="T1771" t="inlineStr">
        <is>
          <t>fxqgg</t>
        </is>
      </c>
      <c r="U1771" t="inlineStr">
        <is>
          <t>ocr</t>
        </is>
      </c>
      <c r="V1771" t="inlineStr">
        <is>
          <t>https://www.celma.org.cn/fxqgg/50067.jhtml</t>
        </is>
      </c>
      <c r="W177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2">
      <c r="A1772" t="inlineStr">
        <is>
          <t>2019年青海省2019年第五批再融资债券发行公开</t>
        </is>
      </c>
      <c r="B1772" s="3" t="n">
        <v>44182</v>
      </c>
      <c r="C1772" t="inlineStr">
        <is>
          <t>青海省</t>
        </is>
      </c>
      <c r="D1772" t="inlineStr">
        <is>
          <t>再融资债券</t>
        </is>
      </c>
      <c r="G1772" t="n">
        <v>5</v>
      </c>
      <c r="K1772" s="3" t="n"/>
      <c r="M1772" s="3" t="n"/>
      <c r="N1772" s="3" t="n"/>
      <c r="O1772">
        <f>IF(OR(K1772="",B1772=""),"",K1772-B1772)</f>
        <v/>
      </c>
      <c r="P1772">
        <f>IF(OR(K1772="",B1772=""),"",NETWORKDAYS(B1772+1,K1772,法定节假日辅助表!$A$2:$A$142)+COUNTIFS(法定节假日辅助表!$B$2:$B$52,"&gt;="&amp;(B1772+1),法定节假日辅助表!$B$2:$B$52,"&lt;="&amp;K1772))</f>
        <v/>
      </c>
      <c r="S1772" t="inlineStr">
        <is>
          <t>announcement</t>
        </is>
      </c>
      <c r="T1772" t="inlineStr">
        <is>
          <t>fxqgg</t>
        </is>
      </c>
      <c r="U1772" t="inlineStr">
        <is>
          <t>text</t>
        </is>
      </c>
      <c r="V1772" t="inlineStr">
        <is>
          <t>https://www.celma.org.cn/fxqgg/50193.jhtml</t>
        </is>
      </c>
      <c r="W1772" t="inlineStr">
        <is>
          <t>未能从表格解析分期明细，本行为整篇公告级别的合并记录; 未找到招标日期</t>
        </is>
      </c>
    </row>
    <row r="1773">
      <c r="A1773" t="inlineStr">
        <is>
          <t>2020年云南省2020年第五批再融资债券发行公开</t>
        </is>
      </c>
      <c r="B1773" s="3" t="n">
        <v>44182</v>
      </c>
      <c r="C1773" t="inlineStr">
        <is>
          <t>云南省</t>
        </is>
      </c>
      <c r="D1773" t="inlineStr">
        <is>
          <t>再融资债券</t>
        </is>
      </c>
      <c r="G1773" t="n">
        <v>5</v>
      </c>
      <c r="K1773" s="3" t="n">
        <v>44048</v>
      </c>
      <c r="L1773" t="inlineStr">
        <is>
          <t>招标日</t>
        </is>
      </c>
      <c r="M1773" s="3" t="n"/>
      <c r="N1773" s="3" t="n"/>
      <c r="O1773">
        <f>IF(OR(K1773="",B1773=""),"",K1773-B1773)</f>
        <v/>
      </c>
      <c r="P1773">
        <f>IF(OR(K1773="",B1773=""),"",NETWORKDAYS(B1773+1,K1773,法定节假日辅助表!$A$2:$A$142)+COUNTIFS(法定节假日辅助表!$B$2:$B$52,"&gt;="&amp;(B1773+1),法定节假日辅助表!$B$2:$B$52,"&lt;="&amp;K1773))</f>
        <v/>
      </c>
      <c r="S1773" t="inlineStr">
        <is>
          <t>announcement</t>
        </is>
      </c>
      <c r="T1773" t="inlineStr">
        <is>
          <t>fxqgg</t>
        </is>
      </c>
      <c r="U1773" t="inlineStr">
        <is>
          <t>ocr</t>
        </is>
      </c>
      <c r="V1773" t="inlineStr">
        <is>
          <t>https://www.celma.org.cn/fxqgg/50081.jhtml</t>
        </is>
      </c>
      <c r="W17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4">
      <c r="A1774" t="inlineStr">
        <is>
          <t>2020年陕西省2020年公开发行第五批再融资债券发行公开</t>
        </is>
      </c>
      <c r="B1774" s="3" t="n">
        <v>44182</v>
      </c>
      <c r="C1774" t="inlineStr">
        <is>
          <t>陕西省</t>
        </is>
      </c>
      <c r="D1774" t="inlineStr">
        <is>
          <t>再融资债券</t>
        </is>
      </c>
      <c r="G1774" t="n">
        <v>5</v>
      </c>
      <c r="K1774" s="3" t="n">
        <v>43998</v>
      </c>
      <c r="L1774" t="inlineStr">
        <is>
          <t>招标日</t>
        </is>
      </c>
      <c r="M1774" s="3" t="n">
        <v>43999</v>
      </c>
      <c r="N1774" s="3" t="n"/>
      <c r="O1774">
        <f>IF(OR(K1774="",B1774=""),"",K1774-B1774)</f>
        <v/>
      </c>
      <c r="P1774">
        <f>IF(OR(K1774="",B1774=""),"",NETWORKDAYS(B1774+1,K1774,法定节假日辅助表!$A$2:$A$142)+COUNTIFS(法定节假日辅助表!$B$2:$B$52,"&gt;="&amp;(B1774+1),法定节假日辅助表!$B$2:$B$52,"&lt;="&amp;K1774))</f>
        <v/>
      </c>
      <c r="S1774" t="inlineStr">
        <is>
          <t>announcement</t>
        </is>
      </c>
      <c r="T1774" t="inlineStr">
        <is>
          <t>fxqgg</t>
        </is>
      </c>
      <c r="U1774" t="inlineStr">
        <is>
          <t>ocr</t>
        </is>
      </c>
      <c r="V1774" t="inlineStr">
        <is>
          <t>https://www.celma.org.cn/fxqgg/50112.jhtml</t>
        </is>
      </c>
      <c r="W17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5">
      <c r="A1775" t="inlineStr">
        <is>
          <t>2020年宁波市2020第一批新增一般债券发行公开</t>
        </is>
      </c>
      <c r="B1775" s="3" t="n">
        <v>44182</v>
      </c>
      <c r="C1775" t="inlineStr">
        <is>
          <t>宁波市</t>
        </is>
      </c>
      <c r="D1775" t="inlineStr">
        <is>
          <t>一般新增债券</t>
        </is>
      </c>
      <c r="G1775" t="n">
        <v>1</v>
      </c>
      <c r="K1775" s="3" t="n"/>
      <c r="M1775" s="3" t="n">
        <v>43907</v>
      </c>
      <c r="N1775" s="3" t="n"/>
      <c r="O1775">
        <f>IF(OR(K1775="",B1775=""),"",K1775-B1775)</f>
        <v/>
      </c>
      <c r="P1775">
        <f>IF(OR(K1775="",B1775=""),"",NETWORKDAYS(B1775+1,K1775,法定节假日辅助表!$A$2:$A$142)+COUNTIFS(法定节假日辅助表!$B$2:$B$52,"&gt;="&amp;(B1775+1),法定节假日辅助表!$B$2:$B$52,"&lt;="&amp;K1775))</f>
        <v/>
      </c>
      <c r="S1775" t="inlineStr">
        <is>
          <t>announcement</t>
        </is>
      </c>
      <c r="T1775" t="inlineStr">
        <is>
          <t>fxqgg</t>
        </is>
      </c>
      <c r="U1775" t="inlineStr">
        <is>
          <t>ocr</t>
        </is>
      </c>
      <c r="V1775" t="inlineStr">
        <is>
          <t>https://www.celma.org.cn/fxqgg/49997.jhtml</t>
        </is>
      </c>
      <c r="W1775" t="inlineStr">
        <is>
          <t>未能从表格解析分期明细，本行为整篇公告级别的合并记录; 未找到招标日期; 本行来自OCR识别，数值型字段准确性需人工核对</t>
        </is>
      </c>
    </row>
    <row r="1776">
      <c r="A1776" t="inlineStr">
        <is>
          <t>2020年黑龙江省2020年黑龙江省政府一般债券一期（铁力市水厂改造）新增一般债券发行公开</t>
        </is>
      </c>
      <c r="B1776" s="3" t="n">
        <v>44182</v>
      </c>
      <c r="C1776" t="inlineStr">
        <is>
          <t>黑龙江省</t>
        </is>
      </c>
      <c r="D1776" t="inlineStr">
        <is>
          <t>一般新增债券</t>
        </is>
      </c>
      <c r="K1776" s="3" t="n">
        <v>43893</v>
      </c>
      <c r="L1776" t="inlineStr">
        <is>
          <t>招标日</t>
        </is>
      </c>
      <c r="M1776" s="3" t="n">
        <v>43894</v>
      </c>
      <c r="N1776" s="3" t="n"/>
      <c r="O1776">
        <f>IF(OR(K1776="",B1776=""),"",K1776-B1776)</f>
        <v/>
      </c>
      <c r="P1776">
        <f>IF(OR(K1776="",B1776=""),"",NETWORKDAYS(B1776+1,K1776,法定节假日辅助表!$A$2:$A$142)+COUNTIFS(法定节假日辅助表!$B$2:$B$52,"&gt;="&amp;(B1776+1),法定节假日辅助表!$B$2:$B$52,"&lt;="&amp;K1776))</f>
        <v/>
      </c>
      <c r="S1776" t="inlineStr">
        <is>
          <t>announcement</t>
        </is>
      </c>
      <c r="T1776" t="inlineStr">
        <is>
          <t>fxqgg</t>
        </is>
      </c>
      <c r="U1776" t="inlineStr">
        <is>
          <t>ocr</t>
        </is>
      </c>
      <c r="V1776" t="inlineStr">
        <is>
          <t>https://www.celma.org.cn/fxqgg/50194.jhtml</t>
        </is>
      </c>
      <c r="W177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7">
      <c r="A1777" t="inlineStr">
        <is>
          <t>2020年云南省2020年第六批再融资债券发行公开</t>
        </is>
      </c>
      <c r="B1777" s="3" t="n">
        <v>44182</v>
      </c>
      <c r="C1777" t="inlineStr">
        <is>
          <t>云南省</t>
        </is>
      </c>
      <c r="D1777" t="inlineStr">
        <is>
          <t>再融资债券</t>
        </is>
      </c>
      <c r="G1777" t="n">
        <v>6</v>
      </c>
      <c r="J1777" t="n">
        <v>33.93</v>
      </c>
      <c r="K1777" s="3" t="n">
        <v>44090</v>
      </c>
      <c r="L1777" t="inlineStr">
        <is>
          <t>招标日</t>
        </is>
      </c>
      <c r="M1777" s="3" t="n"/>
      <c r="N1777" s="3" t="n"/>
      <c r="O1777">
        <f>IF(OR(K1777="",B1777=""),"",K1777-B1777)</f>
        <v/>
      </c>
      <c r="P1777">
        <f>IF(OR(K1777="",B1777=""),"",NETWORKDAYS(B1777+1,K1777,法定节假日辅助表!$A$2:$A$142)+COUNTIFS(法定节假日辅助表!$B$2:$B$52,"&gt;="&amp;(B1777+1),法定节假日辅助表!$B$2:$B$52,"&lt;="&amp;K1777))</f>
        <v/>
      </c>
      <c r="S1777" t="inlineStr">
        <is>
          <t>announcement</t>
        </is>
      </c>
      <c r="T1777" t="inlineStr">
        <is>
          <t>fxqgg</t>
        </is>
      </c>
      <c r="U1777" t="inlineStr">
        <is>
          <t>ocr</t>
        </is>
      </c>
      <c r="V1777" t="inlineStr">
        <is>
          <t>https://www.celma.org.cn/fxqgg/50082.jhtml</t>
        </is>
      </c>
      <c r="W17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78">
      <c r="A1778" t="inlineStr">
        <is>
          <t>2019年河北省20190606公开发行再融资债券发行公开</t>
        </is>
      </c>
      <c r="B1778" s="3" t="n">
        <v>44182</v>
      </c>
      <c r="C1778" t="inlineStr">
        <is>
          <t>河北省</t>
        </is>
      </c>
      <c r="D1778" t="inlineStr">
        <is>
          <t>再融资债券</t>
        </is>
      </c>
      <c r="K1778" s="3" t="n"/>
      <c r="M1778" s="3" t="n"/>
      <c r="N1778" s="3" t="n"/>
      <c r="O1778">
        <f>IF(OR(K1778="",B1778=""),"",K1778-B1778)</f>
        <v/>
      </c>
      <c r="P1778">
        <f>IF(OR(K1778="",B1778=""),"",NETWORKDAYS(B1778+1,K1778,法定节假日辅助表!$A$2:$A$142)+COUNTIFS(法定节假日辅助表!$B$2:$B$52,"&gt;="&amp;(B1778+1),法定节假日辅助表!$B$2:$B$52,"&lt;="&amp;K1778))</f>
        <v/>
      </c>
      <c r="S1778" t="inlineStr">
        <is>
          <t>announcement</t>
        </is>
      </c>
      <c r="T1778" t="inlineStr">
        <is>
          <t>fxqgg</t>
        </is>
      </c>
      <c r="U1778" t="inlineStr">
        <is>
          <t>ocr</t>
        </is>
      </c>
      <c r="V1778" t="inlineStr">
        <is>
          <t>https://www.celma.org.cn/fxqgg/50090.jhtml</t>
        </is>
      </c>
      <c r="W1778" t="inlineStr">
        <is>
          <t>未能从表格解析分期明细，本行为整篇公告级别的合并记录; 未找到招标日期; 本行来自OCR识别，数值型字段准确性需人工核对</t>
        </is>
      </c>
    </row>
    <row r="1779">
      <c r="A1779" t="inlineStr">
        <is>
          <t>2020年黑龙江省2020年黑龙江省政府一般债券一期（黑财政债（2020）33号）地市发行批次新增一般债券发行公开</t>
        </is>
      </c>
      <c r="B1779" s="3" t="n">
        <v>44182</v>
      </c>
      <c r="C1779" t="inlineStr">
        <is>
          <t>黑龙江省</t>
        </is>
      </c>
      <c r="D1779" t="inlineStr">
        <is>
          <t>一般新增债券</t>
        </is>
      </c>
      <c r="K1779" s="3" t="n">
        <v>43893</v>
      </c>
      <c r="L1779" t="inlineStr">
        <is>
          <t>招标日</t>
        </is>
      </c>
      <c r="M1779" s="3" t="n">
        <v>43894</v>
      </c>
      <c r="N1779" s="3" t="n"/>
      <c r="O1779">
        <f>IF(OR(K1779="",B1779=""),"",K1779-B1779)</f>
        <v/>
      </c>
      <c r="P1779">
        <f>IF(OR(K1779="",B1779=""),"",NETWORKDAYS(B1779+1,K1779,法定节假日辅助表!$A$2:$A$142)+COUNTIFS(法定节假日辅助表!$B$2:$B$52,"&gt;="&amp;(B1779+1),法定节假日辅助表!$B$2:$B$52,"&lt;="&amp;K1779))</f>
        <v/>
      </c>
      <c r="S1779" t="inlineStr">
        <is>
          <t>announcement</t>
        </is>
      </c>
      <c r="T1779" t="inlineStr">
        <is>
          <t>fxqgg</t>
        </is>
      </c>
      <c r="U1779" t="inlineStr">
        <is>
          <t>ocr</t>
        </is>
      </c>
      <c r="V1779" t="inlineStr">
        <is>
          <t>https://www.celma.org.cn/fxqgg/50170.jhtml</t>
        </is>
      </c>
      <c r="W17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0">
      <c r="A1780" t="inlineStr">
        <is>
          <t>2020年黑龙江省2020年黑龙江省政府一般债券二期（回收再转贷）新增一般债券发行公开</t>
        </is>
      </c>
      <c r="B1780" s="3" t="n">
        <v>44182</v>
      </c>
      <c r="C1780" t="inlineStr">
        <is>
          <t>黑龙江省</t>
        </is>
      </c>
      <c r="D1780" t="inlineStr">
        <is>
          <t>一般新增债券</t>
        </is>
      </c>
      <c r="K1780" s="3" t="n">
        <v>44061</v>
      </c>
      <c r="L1780" t="inlineStr">
        <is>
          <t>招标日</t>
        </is>
      </c>
      <c r="M1780" s="3" t="n">
        <v>44062</v>
      </c>
      <c r="N1780" s="3" t="n"/>
      <c r="O1780">
        <f>IF(OR(K1780="",B1780=""),"",K1780-B1780)</f>
        <v/>
      </c>
      <c r="P1780">
        <f>IF(OR(K1780="",B1780=""),"",NETWORKDAYS(B1780+1,K1780,法定节假日辅助表!$A$2:$A$142)+COUNTIFS(法定节假日辅助表!$B$2:$B$52,"&gt;="&amp;(B1780+1),法定节假日辅助表!$B$2:$B$52,"&lt;="&amp;K1780))</f>
        <v/>
      </c>
      <c r="S1780" t="inlineStr">
        <is>
          <t>announcement</t>
        </is>
      </c>
      <c r="T1780" t="inlineStr">
        <is>
          <t>fxqgg</t>
        </is>
      </c>
      <c r="U1780" t="inlineStr">
        <is>
          <t>ocr</t>
        </is>
      </c>
      <c r="V1780" t="inlineStr">
        <is>
          <t>https://www.celma.org.cn/fxqgg/50136.jhtml</t>
        </is>
      </c>
      <c r="W178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1">
      <c r="A1781" t="inlineStr">
        <is>
          <t>2019年黑龙江省2019年第三批新增专项债券新增专项债券发行公开</t>
        </is>
      </c>
      <c r="B1781" s="3" t="n">
        <v>44182</v>
      </c>
      <c r="C1781" t="inlineStr">
        <is>
          <t>黑龙江省</t>
        </is>
      </c>
      <c r="D1781" t="inlineStr">
        <is>
          <t>专项新增债券</t>
        </is>
      </c>
      <c r="G1781" t="n">
        <v>3</v>
      </c>
      <c r="K1781" s="3" t="n"/>
      <c r="M1781" s="3" t="n">
        <v>43584</v>
      </c>
      <c r="N1781" s="3" t="n"/>
      <c r="O1781">
        <f>IF(OR(K1781="",B1781=""),"",K1781-B1781)</f>
        <v/>
      </c>
      <c r="P1781">
        <f>IF(OR(K1781="",B1781=""),"",NETWORKDAYS(B1781+1,K1781,法定节假日辅助表!$A$2:$A$142)+COUNTIFS(法定节假日辅助表!$B$2:$B$52,"&gt;="&amp;(B1781+1),法定节假日辅助表!$B$2:$B$52,"&lt;="&amp;K1781))</f>
        <v/>
      </c>
      <c r="S1781" t="inlineStr">
        <is>
          <t>announcement</t>
        </is>
      </c>
      <c r="T1781" t="inlineStr">
        <is>
          <t>fxqgg</t>
        </is>
      </c>
      <c r="U1781" t="inlineStr">
        <is>
          <t>ocr</t>
        </is>
      </c>
      <c r="V1781" t="inlineStr">
        <is>
          <t>https://www.celma.org.cn/fxqgg/49995.jhtml</t>
        </is>
      </c>
      <c r="W1781" t="inlineStr">
        <is>
          <t>未能从表格解析分期明细，本行为整篇公告级别的合并记录; 本行来自OCR识别，数值型字段准确性需人工核对; 招标日期与公告日期相差-601天，超出合理范围(可能是OCR将'年'误读为其他字，错误锚定到文中其他年份)，已丢弃该招标日期</t>
        </is>
      </c>
    </row>
    <row r="1782">
      <c r="A1782" t="inlineStr">
        <is>
          <t>2020年黑龙江省2020年黑龙江省政府一般债券一期（农村饮水安全）新增一般债券发行公开</t>
        </is>
      </c>
      <c r="B1782" s="3" t="n">
        <v>44182</v>
      </c>
      <c r="C1782" t="inlineStr">
        <is>
          <t>黑龙江省</t>
        </is>
      </c>
      <c r="D1782" t="inlineStr">
        <is>
          <t>一般新增债券</t>
        </is>
      </c>
      <c r="K1782" s="3" t="n">
        <v>43893</v>
      </c>
      <c r="L1782" t="inlineStr">
        <is>
          <t>招标日</t>
        </is>
      </c>
      <c r="M1782" s="3" t="n">
        <v>43894</v>
      </c>
      <c r="N1782" s="3" t="n"/>
      <c r="O1782">
        <f>IF(OR(K1782="",B1782=""),"",K1782-B1782)</f>
        <v/>
      </c>
      <c r="P1782">
        <f>IF(OR(K1782="",B1782=""),"",NETWORKDAYS(B1782+1,K1782,法定节假日辅助表!$A$2:$A$142)+COUNTIFS(法定节假日辅助表!$B$2:$B$52,"&gt;="&amp;(B1782+1),法定节假日辅助表!$B$2:$B$52,"&lt;="&amp;K1782))</f>
        <v/>
      </c>
      <c r="S1782" t="inlineStr">
        <is>
          <t>announcement</t>
        </is>
      </c>
      <c r="T1782" t="inlineStr">
        <is>
          <t>fxqgg</t>
        </is>
      </c>
      <c r="U1782" t="inlineStr">
        <is>
          <t>ocr</t>
        </is>
      </c>
      <c r="V1782" t="inlineStr">
        <is>
          <t>https://www.celma.org.cn/fxqgg/50179.jhtml</t>
        </is>
      </c>
      <c r="W178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3">
      <c r="A1783" t="inlineStr">
        <is>
          <t>2020年黑龙江省2020年黑龙江省政府一般债券二期（清偿在建工程项目拖欠民营企业中小企业账款）新增一般债券发行公开</t>
        </is>
      </c>
      <c r="B1783" s="3" t="n">
        <v>44182</v>
      </c>
      <c r="C1783" t="inlineStr">
        <is>
          <t>黑龙江省</t>
        </is>
      </c>
      <c r="D1783" t="inlineStr">
        <is>
          <t>一般新增债券</t>
        </is>
      </c>
      <c r="K1783" s="3" t="n">
        <v>44061</v>
      </c>
      <c r="L1783" t="inlineStr">
        <is>
          <t>招标日</t>
        </is>
      </c>
      <c r="M1783" s="3" t="n">
        <v>44062</v>
      </c>
      <c r="N1783" s="3" t="n"/>
      <c r="O1783">
        <f>IF(OR(K1783="",B1783=""),"",K1783-B1783)</f>
        <v/>
      </c>
      <c r="P1783">
        <f>IF(OR(K1783="",B1783=""),"",NETWORKDAYS(B1783+1,K1783,法定节假日辅助表!$A$2:$A$142)+COUNTIFS(法定节假日辅助表!$B$2:$B$52,"&gt;="&amp;(B1783+1),法定节假日辅助表!$B$2:$B$52,"&lt;="&amp;K1783))</f>
        <v/>
      </c>
      <c r="S1783" t="inlineStr">
        <is>
          <t>announcement</t>
        </is>
      </c>
      <c r="T1783" t="inlineStr">
        <is>
          <t>fxqgg</t>
        </is>
      </c>
      <c r="U1783" t="inlineStr">
        <is>
          <t>ocr</t>
        </is>
      </c>
      <c r="V1783" t="inlineStr">
        <is>
          <t>https://www.celma.org.cn/fxqgg/50138.jhtml</t>
        </is>
      </c>
      <c r="W178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4">
      <c r="A1784" t="inlineStr">
        <is>
          <t>2019年河北省20190606公开发行新增一般债券发行公开</t>
        </is>
      </c>
      <c r="B1784" s="3" t="n">
        <v>44182</v>
      </c>
      <c r="C1784" t="inlineStr">
        <is>
          <t>河北省</t>
        </is>
      </c>
      <c r="D1784" t="inlineStr">
        <is>
          <t>一般新增债券</t>
        </is>
      </c>
      <c r="K1784" s="3" t="n"/>
      <c r="M1784" s="3" t="n"/>
      <c r="N1784" s="3" t="n"/>
      <c r="O1784">
        <f>IF(OR(K1784="",B1784=""),"",K1784-B1784)</f>
        <v/>
      </c>
      <c r="P1784">
        <f>IF(OR(K1784="",B1784=""),"",NETWORKDAYS(B1784+1,K1784,法定节假日辅助表!$A$2:$A$142)+COUNTIFS(法定节假日辅助表!$B$2:$B$52,"&gt;="&amp;(B1784+1),法定节假日辅助表!$B$2:$B$52,"&lt;="&amp;K1784))</f>
        <v/>
      </c>
      <c r="S1784" t="inlineStr">
        <is>
          <t>announcement</t>
        </is>
      </c>
      <c r="T1784" t="inlineStr">
        <is>
          <t>fxqgg</t>
        </is>
      </c>
      <c r="U1784" t="inlineStr">
        <is>
          <t>ocr</t>
        </is>
      </c>
      <c r="V1784" t="inlineStr">
        <is>
          <t>https://www.celma.org.cn/fxqgg/50089.jhtml</t>
        </is>
      </c>
      <c r="W1784" t="inlineStr">
        <is>
          <t>未能从表格解析分期明细，本行为整篇公告级别的合并记录; 未找到招标日期; 本行来自OCR识别，数值型字段准确性需人工核对</t>
        </is>
      </c>
    </row>
    <row r="1785">
      <c r="A1785" t="inlineStr">
        <is>
          <t>2020年黑龙江省2020年黑龙江省政府一般债券一期（黑财政债（2020）32号）农村危房整改项目新增一般债券发行公开</t>
        </is>
      </c>
      <c r="B1785" s="3" t="n">
        <v>44182</v>
      </c>
      <c r="C1785" t="inlineStr">
        <is>
          <t>黑龙江省</t>
        </is>
      </c>
      <c r="D1785" t="inlineStr">
        <is>
          <t>一般新增债券</t>
        </is>
      </c>
      <c r="K1785" s="3" t="n">
        <v>43893</v>
      </c>
      <c r="L1785" t="inlineStr">
        <is>
          <t>招标日</t>
        </is>
      </c>
      <c r="M1785" s="3" t="n">
        <v>43894</v>
      </c>
      <c r="N1785" s="3" t="n"/>
      <c r="O1785">
        <f>IF(OR(K1785="",B1785=""),"",K1785-B1785)</f>
        <v/>
      </c>
      <c r="P1785">
        <f>IF(OR(K1785="",B1785=""),"",NETWORKDAYS(B1785+1,K1785,法定节假日辅助表!$A$2:$A$142)+COUNTIFS(法定节假日辅助表!$B$2:$B$52,"&gt;="&amp;(B1785+1),法定节假日辅助表!$B$2:$B$52,"&lt;="&amp;K1785))</f>
        <v/>
      </c>
      <c r="S1785" t="inlineStr">
        <is>
          <t>announcement</t>
        </is>
      </c>
      <c r="T1785" t="inlineStr">
        <is>
          <t>fxqgg</t>
        </is>
      </c>
      <c r="U1785" t="inlineStr">
        <is>
          <t>ocr</t>
        </is>
      </c>
      <c r="V1785" t="inlineStr">
        <is>
          <t>https://www.celma.org.cn/fxqgg/50167.jhtml</t>
        </is>
      </c>
      <c r="W17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6">
      <c r="A1786" t="inlineStr">
        <is>
          <t>2020年黑龙江省黑财政债（2020）48号电子政务新增一般债券发行公开</t>
        </is>
      </c>
      <c r="B1786" s="3" t="n">
        <v>44182</v>
      </c>
      <c r="C1786" t="inlineStr">
        <is>
          <t>黑龙江省</t>
        </is>
      </c>
      <c r="D1786" t="inlineStr">
        <is>
          <t>一般新增债券</t>
        </is>
      </c>
      <c r="K1786" s="3" t="n">
        <v>44061</v>
      </c>
      <c r="L1786" t="inlineStr">
        <is>
          <t>招标日</t>
        </is>
      </c>
      <c r="M1786" s="3" t="n">
        <v>44062</v>
      </c>
      <c r="N1786" s="3" t="n"/>
      <c r="O1786">
        <f>IF(OR(K1786="",B1786=""),"",K1786-B1786)</f>
        <v/>
      </c>
      <c r="P1786">
        <f>IF(OR(K1786="",B1786=""),"",NETWORKDAYS(B1786+1,K1786,法定节假日辅助表!$A$2:$A$142)+COUNTIFS(法定节假日辅助表!$B$2:$B$52,"&gt;="&amp;(B1786+1),法定节假日辅助表!$B$2:$B$52,"&lt;="&amp;K1786))</f>
        <v/>
      </c>
      <c r="S1786" t="inlineStr">
        <is>
          <t>announcement</t>
        </is>
      </c>
      <c r="T1786" t="inlineStr">
        <is>
          <t>fxqgg</t>
        </is>
      </c>
      <c r="U1786" t="inlineStr">
        <is>
          <t>ocr</t>
        </is>
      </c>
      <c r="V1786" t="inlineStr">
        <is>
          <t>https://www.celma.org.cn/fxqgg/50146.jhtml</t>
        </is>
      </c>
      <c r="W17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7">
      <c r="A1787" t="inlineStr">
        <is>
          <t>2020年云南省2020年第四批再融资债券发行公开</t>
        </is>
      </c>
      <c r="B1787" s="3" t="n">
        <v>44182</v>
      </c>
      <c r="C1787" t="inlineStr">
        <is>
          <t>云南省</t>
        </is>
      </c>
      <c r="D1787" t="inlineStr">
        <is>
          <t>再融资债券</t>
        </is>
      </c>
      <c r="G1787" t="n">
        <v>4</v>
      </c>
      <c r="K1787" s="3" t="n">
        <v>43993</v>
      </c>
      <c r="L1787" t="inlineStr">
        <is>
          <t>招标日</t>
        </is>
      </c>
      <c r="M1787" s="3" t="n"/>
      <c r="N1787" s="3" t="n"/>
      <c r="O1787">
        <f>IF(OR(K1787="",B1787=""),"",K1787-B1787)</f>
        <v/>
      </c>
      <c r="P1787">
        <f>IF(OR(K1787="",B1787=""),"",NETWORKDAYS(B1787+1,K1787,法定节假日辅助表!$A$2:$A$142)+COUNTIFS(法定节假日辅助表!$B$2:$B$52,"&gt;="&amp;(B1787+1),法定节假日辅助表!$B$2:$B$52,"&lt;="&amp;K1787))</f>
        <v/>
      </c>
      <c r="S1787" t="inlineStr">
        <is>
          <t>announcement</t>
        </is>
      </c>
      <c r="T1787" t="inlineStr">
        <is>
          <t>fxqgg</t>
        </is>
      </c>
      <c r="U1787" t="inlineStr">
        <is>
          <t>ocr</t>
        </is>
      </c>
      <c r="V1787" t="inlineStr">
        <is>
          <t>https://www.celma.org.cn/fxqgg/50077.jhtml</t>
        </is>
      </c>
      <c r="W178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88">
      <c r="A1788" t="inlineStr">
        <is>
          <t>2020年江西省2020第五批新增一般债券发行公开</t>
        </is>
      </c>
      <c r="B1788" s="3" t="n">
        <v>44182</v>
      </c>
      <c r="C1788" t="inlineStr">
        <is>
          <t>江西省</t>
        </is>
      </c>
      <c r="D1788" t="inlineStr">
        <is>
          <t>一般新增债券</t>
        </is>
      </c>
      <c r="G1788" t="n">
        <v>5</v>
      </c>
      <c r="K1788" s="3" t="n"/>
      <c r="M1788" s="3" t="n">
        <v>44050</v>
      </c>
      <c r="N1788" s="3" t="n"/>
      <c r="O1788">
        <f>IF(OR(K1788="",B1788=""),"",K1788-B1788)</f>
        <v/>
      </c>
      <c r="P1788">
        <f>IF(OR(K1788="",B1788=""),"",NETWORKDAYS(B1788+1,K1788,法定节假日辅助表!$A$2:$A$142)+COUNTIFS(法定节假日辅助表!$B$2:$B$52,"&gt;="&amp;(B1788+1),法定节假日辅助表!$B$2:$B$52,"&lt;="&amp;K1788))</f>
        <v/>
      </c>
      <c r="S1788" t="inlineStr">
        <is>
          <t>announcement</t>
        </is>
      </c>
      <c r="T1788" t="inlineStr">
        <is>
          <t>fxqgg</t>
        </is>
      </c>
      <c r="U1788" t="inlineStr">
        <is>
          <t>ocr</t>
        </is>
      </c>
      <c r="V1788" t="inlineStr">
        <is>
          <t>https://www.celma.org.cn/fxqgg/50034.jhtml</t>
        </is>
      </c>
      <c r="W1788" t="inlineStr">
        <is>
          <t>未能从表格解析分期明细，本行为整篇公告级别的合并记录; 未找到招标日期; 本行来自OCR识别，数值型字段准确性需人工核对</t>
        </is>
      </c>
    </row>
    <row r="1789">
      <c r="A1789" t="inlineStr">
        <is>
          <t>2020年黑龙江省2020年黑龙江省政府一般债券一期（第一批新增地方政府一般债券）新增一般债券发行公开</t>
        </is>
      </c>
      <c r="B1789" s="3" t="n">
        <v>44182</v>
      </c>
      <c r="C1789" t="inlineStr">
        <is>
          <t>黑龙江省</t>
        </is>
      </c>
      <c r="D1789" t="inlineStr">
        <is>
          <t>一般新增债券</t>
        </is>
      </c>
      <c r="G1789" t="n">
        <v>1</v>
      </c>
      <c r="K1789" s="3" t="n">
        <v>43893</v>
      </c>
      <c r="L1789" t="inlineStr">
        <is>
          <t>招标日</t>
        </is>
      </c>
      <c r="M1789" s="3" t="n">
        <v>43894</v>
      </c>
      <c r="N1789" s="3" t="n"/>
      <c r="O1789">
        <f>IF(OR(K1789="",B1789=""),"",K1789-B1789)</f>
        <v/>
      </c>
      <c r="P1789">
        <f>IF(OR(K1789="",B1789=""),"",NETWORKDAYS(B1789+1,K1789,法定节假日辅助表!$A$2:$A$142)+COUNTIFS(法定节假日辅助表!$B$2:$B$52,"&gt;="&amp;(B1789+1),法定节假日辅助表!$B$2:$B$52,"&lt;="&amp;K1789))</f>
        <v/>
      </c>
      <c r="S1789" t="inlineStr">
        <is>
          <t>announcement</t>
        </is>
      </c>
      <c r="T1789" t="inlineStr">
        <is>
          <t>fxqgg</t>
        </is>
      </c>
      <c r="U1789" t="inlineStr">
        <is>
          <t>ocr</t>
        </is>
      </c>
      <c r="V1789" t="inlineStr">
        <is>
          <t>https://www.celma.org.cn/fxqgg/50162.jhtml</t>
        </is>
      </c>
      <c r="W178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0">
      <c r="A1790" t="inlineStr">
        <is>
          <t>2020年大连市2020年第六批新增一般债券发行公开</t>
        </is>
      </c>
      <c r="B1790" s="3" t="n">
        <v>44182</v>
      </c>
      <c r="C1790" t="inlineStr">
        <is>
          <t>大连市</t>
        </is>
      </c>
      <c r="D1790" t="inlineStr">
        <is>
          <t>一般新增债券</t>
        </is>
      </c>
      <c r="G1790" t="n">
        <v>6</v>
      </c>
      <c r="K1790" s="3" t="n"/>
      <c r="M1790" s="3" t="n">
        <v>44098</v>
      </c>
      <c r="N1790" s="3" t="n"/>
      <c r="O1790">
        <f>IF(OR(K1790="",B1790=""),"",K1790-B1790)</f>
        <v/>
      </c>
      <c r="P1790">
        <f>IF(OR(K1790="",B1790=""),"",NETWORKDAYS(B1790+1,K1790,法定节假日辅助表!$A$2:$A$142)+COUNTIFS(法定节假日辅助表!$B$2:$B$52,"&gt;="&amp;(B1790+1),法定节假日辅助表!$B$2:$B$52,"&lt;="&amp;K1790))</f>
        <v/>
      </c>
      <c r="S1790" t="inlineStr">
        <is>
          <t>announcement</t>
        </is>
      </c>
      <c r="T1790" t="inlineStr">
        <is>
          <t>fxqgg</t>
        </is>
      </c>
      <c r="U1790" t="inlineStr">
        <is>
          <t>ocr</t>
        </is>
      </c>
      <c r="V1790" t="inlineStr">
        <is>
          <t>https://www.celma.org.cn/fxqgg/50026.jhtml</t>
        </is>
      </c>
      <c r="W1790" t="inlineStr">
        <is>
          <t>未能从表格解析分期明细，本行为整篇公告级别的合并记录; 未找到招标日期; 本行来自OCR识别，数值型字段准确性需人工核对</t>
        </is>
      </c>
    </row>
    <row r="1791">
      <c r="A1791" t="inlineStr">
        <is>
          <t>2020年云南省2020年第五批新增一般债券发行公开</t>
        </is>
      </c>
      <c r="B1791" s="3" t="n">
        <v>44182</v>
      </c>
      <c r="C1791" t="inlineStr">
        <is>
          <t>云南省</t>
        </is>
      </c>
      <c r="D1791" t="inlineStr">
        <is>
          <t>一般新增债券</t>
        </is>
      </c>
      <c r="G1791" t="n">
        <v>5</v>
      </c>
      <c r="J1791" t="n">
        <v>120.88</v>
      </c>
      <c r="K1791" s="3" t="n"/>
      <c r="M1791" s="3" t="n">
        <v>44049</v>
      </c>
      <c r="N1791" s="3" t="n"/>
      <c r="O1791">
        <f>IF(OR(K1791="",B1791=""),"",K1791-B1791)</f>
        <v/>
      </c>
      <c r="P1791">
        <f>IF(OR(K1791="",B1791=""),"",NETWORKDAYS(B1791+1,K1791,法定节假日辅助表!$A$2:$A$142)+COUNTIFS(法定节假日辅助表!$B$2:$B$52,"&gt;="&amp;(B1791+1),法定节假日辅助表!$B$2:$B$52,"&lt;="&amp;K1791))</f>
        <v/>
      </c>
      <c r="S1791" t="inlineStr">
        <is>
          <t>announcement</t>
        </is>
      </c>
      <c r="T1791" t="inlineStr">
        <is>
          <t>fxqgg</t>
        </is>
      </c>
      <c r="U1791" t="inlineStr">
        <is>
          <t>ocr</t>
        </is>
      </c>
      <c r="V1791" t="inlineStr">
        <is>
          <t>https://www.celma.org.cn/fxqgg/50085.jhtml</t>
        </is>
      </c>
      <c r="W1791" t="inlineStr">
        <is>
          <t>未能从表格解析分期明细，本行为整篇公告级别的合并记录; 未找到招标日期; 本行来自OCR识别，数值型字段准确性需人工核对</t>
        </is>
      </c>
    </row>
    <row r="1792">
      <c r="A1792" t="inlineStr">
        <is>
          <t>2019年安徽省2019第五批新增专项债券发行公开</t>
        </is>
      </c>
      <c r="B1792" s="3" t="n">
        <v>44182</v>
      </c>
      <c r="C1792" t="inlineStr">
        <is>
          <t>安徽省</t>
        </is>
      </c>
      <c r="D1792" t="inlineStr">
        <is>
          <t>专项新增债券</t>
        </is>
      </c>
      <c r="G1792" t="n">
        <v>5</v>
      </c>
      <c r="K1792" s="3" t="n"/>
      <c r="M1792" s="3" t="n"/>
      <c r="N1792" s="3" t="n"/>
      <c r="O1792">
        <f>IF(OR(K1792="",B1792=""),"",K1792-B1792)</f>
        <v/>
      </c>
      <c r="P1792">
        <f>IF(OR(K1792="",B1792=""),"",NETWORKDAYS(B1792+1,K1792,法定节假日辅助表!$A$2:$A$142)+COUNTIFS(法定节假日辅助表!$B$2:$B$52,"&gt;="&amp;(B1792+1),法定节假日辅助表!$B$2:$B$52,"&lt;="&amp;K1792))</f>
        <v/>
      </c>
      <c r="S1792" t="inlineStr">
        <is>
          <t>announcement</t>
        </is>
      </c>
      <c r="T1792" t="inlineStr">
        <is>
          <t>fxqgg</t>
        </is>
      </c>
      <c r="U1792" t="inlineStr">
        <is>
          <t>ocr</t>
        </is>
      </c>
      <c r="V1792" t="inlineStr">
        <is>
          <t>https://www.celma.org.cn/fxqgg/50036.jhtml</t>
        </is>
      </c>
      <c r="W1792" t="inlineStr">
        <is>
          <t>未能从表格解析分期明细，本行为整篇公告级别的合并记录; 未找到招标日期; 本行来自OCR识别，数值型字段准确性需人工核对</t>
        </is>
      </c>
    </row>
    <row r="1793">
      <c r="A1793" t="inlineStr">
        <is>
          <t>2020年黑龙江省2020年黑龙江省政府一般债券一期（省本级农村厕所）新增一般债券发行公开</t>
        </is>
      </c>
      <c r="B1793" s="3" t="n">
        <v>44182</v>
      </c>
      <c r="C1793" t="inlineStr">
        <is>
          <t>黑龙江省</t>
        </is>
      </c>
      <c r="D1793" t="inlineStr">
        <is>
          <t>一般新增债券</t>
        </is>
      </c>
      <c r="K1793" s="3" t="n">
        <v>43893</v>
      </c>
      <c r="L1793" t="inlineStr">
        <is>
          <t>招标日</t>
        </is>
      </c>
      <c r="M1793" s="3" t="n">
        <v>43894</v>
      </c>
      <c r="N1793" s="3" t="n"/>
      <c r="O1793">
        <f>IF(OR(K1793="",B1793=""),"",K1793-B1793)</f>
        <v/>
      </c>
      <c r="P1793">
        <f>IF(OR(K1793="",B1793=""),"",NETWORKDAYS(B1793+1,K1793,法定节假日辅助表!$A$2:$A$142)+COUNTIFS(法定节假日辅助表!$B$2:$B$52,"&gt;="&amp;(B1793+1),法定节假日辅助表!$B$2:$B$52,"&lt;="&amp;K1793))</f>
        <v/>
      </c>
      <c r="S1793" t="inlineStr">
        <is>
          <t>announcement</t>
        </is>
      </c>
      <c r="T1793" t="inlineStr">
        <is>
          <t>fxqgg</t>
        </is>
      </c>
      <c r="U1793" t="inlineStr">
        <is>
          <t>ocr</t>
        </is>
      </c>
      <c r="V1793" t="inlineStr">
        <is>
          <t>https://www.celma.org.cn/fxqgg/50189.jhtml</t>
        </is>
      </c>
      <c r="W17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4">
      <c r="A1794" t="inlineStr">
        <is>
          <t>2020年大连市2020年第五批再融资债券发行公开</t>
        </is>
      </c>
      <c r="B1794" s="3" t="n">
        <v>44182</v>
      </c>
      <c r="C1794" t="inlineStr">
        <is>
          <t>大连市</t>
        </is>
      </c>
      <c r="D1794" t="inlineStr">
        <is>
          <t>再融资债券</t>
        </is>
      </c>
      <c r="G1794" t="n">
        <v>5</v>
      </c>
      <c r="K1794" s="3" t="n"/>
      <c r="M1794" s="3" t="n">
        <v>44043</v>
      </c>
      <c r="N1794" s="3" t="n"/>
      <c r="O1794">
        <f>IF(OR(K1794="",B1794=""),"",K1794-B1794)</f>
        <v/>
      </c>
      <c r="P1794">
        <f>IF(OR(K1794="",B1794=""),"",NETWORKDAYS(B1794+1,K1794,法定节假日辅助表!$A$2:$A$142)+COUNTIFS(法定节假日辅助表!$B$2:$B$52,"&gt;="&amp;(B1794+1),法定节假日辅助表!$B$2:$B$52,"&lt;="&amp;K1794))</f>
        <v/>
      </c>
      <c r="S1794" t="inlineStr">
        <is>
          <t>announcement</t>
        </is>
      </c>
      <c r="T1794" t="inlineStr">
        <is>
          <t>fxqgg</t>
        </is>
      </c>
      <c r="U1794" t="inlineStr">
        <is>
          <t>ocr</t>
        </is>
      </c>
      <c r="V1794" t="inlineStr">
        <is>
          <t>https://www.celma.org.cn/fxqgg/50023.jhtml</t>
        </is>
      </c>
      <c r="W1794" t="inlineStr">
        <is>
          <t>未能从表格解析分期明细，本行为整篇公告级别的合并记录; 未找到招标日期; 本行来自OCR识别，数值型字段准确性需人工核对</t>
        </is>
      </c>
    </row>
    <row r="1795">
      <c r="A1795" t="inlineStr">
        <is>
          <t>2020年宁波市2020第二批再融资债券发行公开</t>
        </is>
      </c>
      <c r="B1795" s="3" t="n">
        <v>44182</v>
      </c>
      <c r="C1795" t="inlineStr">
        <is>
          <t>宁波市</t>
        </is>
      </c>
      <c r="D1795" t="inlineStr">
        <is>
          <t>再融资债券</t>
        </is>
      </c>
      <c r="G1795" t="n">
        <v>2</v>
      </c>
      <c r="K1795" s="3" t="n"/>
      <c r="M1795" s="3" t="n">
        <v>43976</v>
      </c>
      <c r="N1795" s="3" t="n"/>
      <c r="O1795">
        <f>IF(OR(K1795="",B1795=""),"",K1795-B1795)</f>
        <v/>
      </c>
      <c r="P1795">
        <f>IF(OR(K1795="",B1795=""),"",NETWORKDAYS(B1795+1,K1795,法定节假日辅助表!$A$2:$A$142)+COUNTIFS(法定节假日辅助表!$B$2:$B$52,"&gt;="&amp;(B1795+1),法定节假日辅助表!$B$2:$B$52,"&lt;="&amp;K1795))</f>
        <v/>
      </c>
      <c r="S1795" t="inlineStr">
        <is>
          <t>announcement</t>
        </is>
      </c>
      <c r="T1795" t="inlineStr">
        <is>
          <t>fxqgg</t>
        </is>
      </c>
      <c r="U1795" t="inlineStr">
        <is>
          <t>ocr</t>
        </is>
      </c>
      <c r="V1795" t="inlineStr">
        <is>
          <t>https://www.celma.org.cn/fxqgg/50000.jhtml</t>
        </is>
      </c>
      <c r="W1795" t="inlineStr">
        <is>
          <t>未能从表格解析分期明细，本行为整篇公告级别的合并记录; 未找到招标日期; 本行来自OCR识别，数值型字段准确性需人工核对</t>
        </is>
      </c>
    </row>
    <row r="1796">
      <c r="A1796" t="inlineStr">
        <is>
          <t>2020年黑龙江省黑财政债（2020）48号棚改项目新增一般债券发行公开</t>
        </is>
      </c>
      <c r="B1796" s="3" t="n">
        <v>44182</v>
      </c>
      <c r="C1796" t="inlineStr">
        <is>
          <t>黑龙江省</t>
        </is>
      </c>
      <c r="D1796" t="inlineStr">
        <is>
          <t>一般新增债券</t>
        </is>
      </c>
      <c r="K1796" s="3" t="n">
        <v>44061</v>
      </c>
      <c r="L1796" t="inlineStr">
        <is>
          <t>招标日</t>
        </is>
      </c>
      <c r="M1796" s="3" t="n">
        <v>44062</v>
      </c>
      <c r="N1796" s="3" t="n"/>
      <c r="O1796">
        <f>IF(OR(K1796="",B1796=""),"",K1796-B1796)</f>
        <v/>
      </c>
      <c r="P1796">
        <f>IF(OR(K1796="",B1796=""),"",NETWORKDAYS(B1796+1,K1796,法定节假日辅助表!$A$2:$A$142)+COUNTIFS(法定节假日辅助表!$B$2:$B$52,"&gt;="&amp;(B1796+1),法定节假日辅助表!$B$2:$B$52,"&lt;="&amp;K1796))</f>
        <v/>
      </c>
      <c r="S1796" t="inlineStr">
        <is>
          <t>announcement</t>
        </is>
      </c>
      <c r="T1796" t="inlineStr">
        <is>
          <t>fxqgg</t>
        </is>
      </c>
      <c r="U1796" t="inlineStr">
        <is>
          <t>ocr</t>
        </is>
      </c>
      <c r="V1796" t="inlineStr">
        <is>
          <t>https://www.celma.org.cn/fxqgg/50148.jhtml</t>
        </is>
      </c>
      <c r="W17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7">
      <c r="A1797" t="inlineStr">
        <is>
          <t>2020年黑龙江省2020年黑龙江省政府一般债券一期（农村人居环境整治三年行动项目（农村污水治理））新增一般债券发行公开</t>
        </is>
      </c>
      <c r="B1797" s="3" t="n">
        <v>44182</v>
      </c>
      <c r="C1797" t="inlineStr">
        <is>
          <t>黑龙江省</t>
        </is>
      </c>
      <c r="D1797" t="inlineStr">
        <is>
          <t>一般新增债券</t>
        </is>
      </c>
      <c r="K1797" s="3" t="n">
        <v>43893</v>
      </c>
      <c r="L1797" t="inlineStr">
        <is>
          <t>招标日</t>
        </is>
      </c>
      <c r="M1797" s="3" t="n">
        <v>43894</v>
      </c>
      <c r="N1797" s="3" t="n"/>
      <c r="O1797">
        <f>IF(OR(K1797="",B1797=""),"",K1797-B1797)</f>
        <v/>
      </c>
      <c r="P1797">
        <f>IF(OR(K1797="",B1797=""),"",NETWORKDAYS(B1797+1,K1797,法定节假日辅助表!$A$2:$A$142)+COUNTIFS(法定节假日辅助表!$B$2:$B$52,"&gt;="&amp;(B1797+1),法定节假日辅助表!$B$2:$B$52,"&lt;="&amp;K1797))</f>
        <v/>
      </c>
      <c r="S1797" t="inlineStr">
        <is>
          <t>announcement</t>
        </is>
      </c>
      <c r="T1797" t="inlineStr">
        <is>
          <t>fxqgg</t>
        </is>
      </c>
      <c r="U1797" t="inlineStr">
        <is>
          <t>ocr</t>
        </is>
      </c>
      <c r="V1797" t="inlineStr">
        <is>
          <t>https://www.celma.org.cn/fxqgg/50178.jhtml</t>
        </is>
      </c>
      <c r="W17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8">
      <c r="A1798" t="inlineStr">
        <is>
          <t>2020年陕西省2020年公开发行第四批新增一般债券发行公开</t>
        </is>
      </c>
      <c r="B1798" s="3" t="n">
        <v>44182</v>
      </c>
      <c r="C1798" t="inlineStr">
        <is>
          <t>陕西省</t>
        </is>
      </c>
      <c r="D1798" t="inlineStr">
        <is>
          <t>一般新增债券</t>
        </is>
      </c>
      <c r="G1798" t="n">
        <v>4</v>
      </c>
      <c r="K1798" s="3" t="n">
        <v>43980</v>
      </c>
      <c r="L1798" t="inlineStr">
        <is>
          <t>招标日</t>
        </is>
      </c>
      <c r="M1798" s="3" t="n">
        <v>43983</v>
      </c>
      <c r="N1798" s="3" t="n"/>
      <c r="O1798">
        <f>IF(OR(K1798="",B1798=""),"",K1798-B1798)</f>
        <v/>
      </c>
      <c r="P1798">
        <f>IF(OR(K1798="",B1798=""),"",NETWORKDAYS(B1798+1,K1798,法定节假日辅助表!$A$2:$A$142)+COUNTIFS(法定节假日辅助表!$B$2:$B$52,"&gt;="&amp;(B1798+1),法定节假日辅助表!$B$2:$B$52,"&lt;="&amp;K1798))</f>
        <v/>
      </c>
      <c r="S1798" t="inlineStr">
        <is>
          <t>announcement</t>
        </is>
      </c>
      <c r="T1798" t="inlineStr">
        <is>
          <t>fxqgg</t>
        </is>
      </c>
      <c r="U1798" t="inlineStr">
        <is>
          <t>ocr</t>
        </is>
      </c>
      <c r="V1798" t="inlineStr">
        <is>
          <t>https://www.celma.org.cn/fxqgg/50086.jhtml</t>
        </is>
      </c>
      <c r="W17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799">
      <c r="A1799" t="inlineStr">
        <is>
          <t>2020年黑龙江省2020年黑龙江省政府再融资一般债券（三期）再融资债券发行公开</t>
        </is>
      </c>
      <c r="B1799" s="3" t="n">
        <v>44182</v>
      </c>
      <c r="C1799" t="inlineStr">
        <is>
          <t>黑龙江省</t>
        </is>
      </c>
      <c r="D1799" t="inlineStr">
        <is>
          <t>再融资债券</t>
        </is>
      </c>
      <c r="E1799" t="inlineStr">
        <is>
          <t>一般</t>
        </is>
      </c>
      <c r="K1799" s="3" t="n">
        <v>44133</v>
      </c>
      <c r="L1799" t="inlineStr">
        <is>
          <t>招标日</t>
        </is>
      </c>
      <c r="M1799" s="3" t="n">
        <v>44134</v>
      </c>
      <c r="N1799" s="3" t="n"/>
      <c r="O1799">
        <f>IF(OR(K1799="",B1799=""),"",K1799-B1799)</f>
        <v/>
      </c>
      <c r="P1799">
        <f>IF(OR(K1799="",B1799=""),"",NETWORKDAYS(B1799+1,K1799,法定节假日辅助表!$A$2:$A$142)+COUNTIFS(法定节假日辅助表!$B$2:$B$52,"&gt;="&amp;(B1799+1),法定节假日辅助表!$B$2:$B$52,"&lt;="&amp;K1799))</f>
        <v/>
      </c>
      <c r="S1799" t="inlineStr">
        <is>
          <t>announcement</t>
        </is>
      </c>
      <c r="T1799" t="inlineStr">
        <is>
          <t>fxqgg</t>
        </is>
      </c>
      <c r="U1799" t="inlineStr">
        <is>
          <t>ocr</t>
        </is>
      </c>
      <c r="V1799" t="inlineStr">
        <is>
          <t>https://www.celma.org.cn/fxqgg/50035.jhtml</t>
        </is>
      </c>
      <c r="W17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800">
      <c r="A1800" t="inlineStr">
        <is>
          <t>2020年福建省2020年第二批新增一般债券发行公开</t>
        </is>
      </c>
      <c r="B1800" s="3" t="n">
        <v>44183</v>
      </c>
      <c r="C1800" t="inlineStr">
        <is>
          <t>福建省</t>
        </is>
      </c>
      <c r="D1800" t="inlineStr">
        <is>
          <t>一般新增债券</t>
        </is>
      </c>
      <c r="G1800" t="n">
        <v>2</v>
      </c>
      <c r="K1800" s="3" t="n"/>
      <c r="M1800" s="3" t="n">
        <v>43892</v>
      </c>
      <c r="N1800" s="3" t="n"/>
      <c r="O1800">
        <f>IF(OR(K1800="",B1800=""),"",K1800-B1800)</f>
        <v/>
      </c>
      <c r="P1800">
        <f>IF(OR(K1800="",B1800=""),"",NETWORKDAYS(B1800+1,K1800,法定节假日辅助表!$A$2:$A$142)+COUNTIFS(法定节假日辅助表!$B$2:$B$52,"&gt;="&amp;(B1800+1),法定节假日辅助表!$B$2:$B$52,"&lt;="&amp;K1800))</f>
        <v/>
      </c>
      <c r="S1800" t="inlineStr">
        <is>
          <t>announcement</t>
        </is>
      </c>
      <c r="T1800" t="inlineStr">
        <is>
          <t>fxqgg</t>
        </is>
      </c>
      <c r="U1800" t="inlineStr">
        <is>
          <t>ocr</t>
        </is>
      </c>
      <c r="V1800" t="inlineStr">
        <is>
          <t>https://www.celma.org.cn/fxqgg/50308.jhtml</t>
        </is>
      </c>
      <c r="W1800" t="inlineStr">
        <is>
          <t>未能从表格解析分期明细，本行为整篇公告级别的合并记录; 未找到招标日期; 本行来自OCR识别，数值型字段准确性需人工核对</t>
        </is>
      </c>
    </row>
    <row r="1801">
      <c r="A1801" t="inlineStr">
        <is>
          <t>2020年辽宁省2020第十一批再融资债券发行公开</t>
        </is>
      </c>
      <c r="B1801" s="3" t="n">
        <v>44183</v>
      </c>
      <c r="C1801" t="inlineStr">
        <is>
          <t>辽宁省</t>
        </is>
      </c>
      <c r="D1801" t="inlineStr">
        <is>
          <t>再融资债券</t>
        </is>
      </c>
      <c r="G1801" t="n">
        <v>11</v>
      </c>
      <c r="K1801" s="3" t="n"/>
      <c r="M1801" s="3" t="n"/>
      <c r="N1801" s="3" t="n"/>
      <c r="O1801">
        <f>IF(OR(K1801="",B1801=""),"",K1801-B1801)</f>
        <v/>
      </c>
      <c r="P1801">
        <f>IF(OR(K1801="",B1801=""),"",NETWORKDAYS(B1801+1,K1801,法定节假日辅助表!$A$2:$A$142)+COUNTIFS(法定节假日辅助表!$B$2:$B$52,"&gt;="&amp;(B1801+1),法定节假日辅助表!$B$2:$B$52,"&lt;="&amp;K1801))</f>
        <v/>
      </c>
      <c r="S1801" t="inlineStr">
        <is>
          <t>announcement</t>
        </is>
      </c>
      <c r="T1801" t="inlineStr">
        <is>
          <t>fxqgg</t>
        </is>
      </c>
      <c r="U1801" t="inlineStr">
        <is>
          <t>ocr</t>
        </is>
      </c>
      <c r="V1801" t="inlineStr">
        <is>
          <t>https://www.celma.org.cn/fxqgg/50258.jhtml</t>
        </is>
      </c>
      <c r="W1801" t="inlineStr">
        <is>
          <t>未能从表格解析分期明细，本行为整篇公告级别的合并记录; 未找到招标日期; 本行来自OCR识别，数值型字段准确性需人工核对</t>
        </is>
      </c>
    </row>
    <row r="1802">
      <c r="A1802" t="inlineStr">
        <is>
          <t>2019年甘肃省2019第8批专项债券（十二期）新增专项债券发行公开</t>
        </is>
      </c>
      <c r="B1802" s="3" t="n">
        <v>44183</v>
      </c>
      <c r="C1802" t="inlineStr">
        <is>
          <t>甘肃省</t>
        </is>
      </c>
      <c r="D1802" t="inlineStr">
        <is>
          <t>专项新增债券</t>
        </is>
      </c>
      <c r="G1802" t="n">
        <v>8</v>
      </c>
      <c r="K1802" s="3" t="n"/>
      <c r="M1802" s="3" t="n"/>
      <c r="N1802" s="3" t="n"/>
      <c r="O1802">
        <f>IF(OR(K1802="",B1802=""),"",K1802-B1802)</f>
        <v/>
      </c>
      <c r="P1802">
        <f>IF(OR(K1802="",B1802=""),"",NETWORKDAYS(B1802+1,K1802,法定节假日辅助表!$A$2:$A$142)+COUNTIFS(法定节假日辅助表!$B$2:$B$52,"&gt;="&amp;(B1802+1),法定节假日辅助表!$B$2:$B$52,"&lt;="&amp;K1802))</f>
        <v/>
      </c>
      <c r="S1802" t="inlineStr">
        <is>
          <t>announcement</t>
        </is>
      </c>
      <c r="T1802" t="inlineStr">
        <is>
          <t>fxqgg</t>
        </is>
      </c>
      <c r="U1802" t="inlineStr">
        <is>
          <t>ocr</t>
        </is>
      </c>
      <c r="V1802" t="inlineStr">
        <is>
          <t>https://www.celma.org.cn/fxqgg/50232.jhtml</t>
        </is>
      </c>
      <c r="W1802" t="inlineStr">
        <is>
          <t>未能从表格解析分期明细，本行为整篇公告级别的合并记录; 未找到招标日期; 本行来自OCR识别，数值型字段准确性需人工核对</t>
        </is>
      </c>
    </row>
    <row r="1803">
      <c r="A1803" t="inlineStr">
        <is>
          <t>2019年陕西省2019公开发行第六批再融资债券发行公开</t>
        </is>
      </c>
      <c r="B1803" s="3" t="n">
        <v>44183</v>
      </c>
      <c r="C1803" t="inlineStr">
        <is>
          <t>陕西省</t>
        </is>
      </c>
      <c r="D1803" t="inlineStr">
        <is>
          <t>再融资债券</t>
        </is>
      </c>
      <c r="G1803" t="n">
        <v>6</v>
      </c>
      <c r="K1803" s="3" t="n"/>
      <c r="M1803" s="3" t="n">
        <v>43671</v>
      </c>
      <c r="N1803" s="3" t="n"/>
      <c r="O1803">
        <f>IF(OR(K1803="",B1803=""),"",K1803-B1803)</f>
        <v/>
      </c>
      <c r="P1803">
        <f>IF(OR(K1803="",B1803=""),"",NETWORKDAYS(B1803+1,K1803,法定节假日辅助表!$A$2:$A$142)+COUNTIFS(法定节假日辅助表!$B$2:$B$52,"&gt;="&amp;(B1803+1),法定节假日辅助表!$B$2:$B$52,"&lt;="&amp;K1803))</f>
        <v/>
      </c>
      <c r="S1803" t="inlineStr">
        <is>
          <t>announcement</t>
        </is>
      </c>
      <c r="T1803" t="inlineStr">
        <is>
          <t>fxqgg</t>
        </is>
      </c>
      <c r="U1803" t="inlineStr">
        <is>
          <t>ocr</t>
        </is>
      </c>
      <c r="V1803" t="inlineStr">
        <is>
          <t>https://www.celma.org.cn/fxqgg/50292.jhtml</t>
        </is>
      </c>
      <c r="W1803" t="inlineStr">
        <is>
          <t>未能从表格解析分期明细，本行为整篇公告级别的合并记录; 本行来自OCR识别，数值型字段准确性需人工核对; 招标日期与公告日期相差-513天，超出合理范围(可能是OCR将'年'误读为其他字，错误锚定到文中其他年份)，已丢弃该招标日期</t>
        </is>
      </c>
    </row>
    <row r="1804">
      <c r="A1804" t="inlineStr">
        <is>
          <t>2020年辽宁省2020第三批再融资债券发行公开</t>
        </is>
      </c>
      <c r="B1804" s="3" t="n">
        <v>44183</v>
      </c>
      <c r="C1804" t="inlineStr">
        <is>
          <t>辽宁省</t>
        </is>
      </c>
      <c r="D1804" t="inlineStr">
        <is>
          <t>再融资债券</t>
        </is>
      </c>
      <c r="G1804" t="n">
        <v>3</v>
      </c>
      <c r="K1804" s="3" t="n"/>
      <c r="M1804" s="3" t="n">
        <v>43914</v>
      </c>
      <c r="N1804" s="3" t="n"/>
      <c r="O1804">
        <f>IF(OR(K1804="",B1804=""),"",K1804-B1804)</f>
        <v/>
      </c>
      <c r="P1804">
        <f>IF(OR(K1804="",B1804=""),"",NETWORKDAYS(B1804+1,K1804,法定节假日辅助表!$A$2:$A$142)+COUNTIFS(法定节假日辅助表!$B$2:$B$52,"&gt;="&amp;(B1804+1),法定节假日辅助表!$B$2:$B$52,"&lt;="&amp;K1804))</f>
        <v/>
      </c>
      <c r="S1804" t="inlineStr">
        <is>
          <t>announcement</t>
        </is>
      </c>
      <c r="T1804" t="inlineStr">
        <is>
          <t>fxqgg</t>
        </is>
      </c>
      <c r="U1804" t="inlineStr">
        <is>
          <t>ocr</t>
        </is>
      </c>
      <c r="V1804" t="inlineStr">
        <is>
          <t>https://www.celma.org.cn/fxqgg/50244.jhtml</t>
        </is>
      </c>
      <c r="W1804" t="inlineStr">
        <is>
          <t>未能从表格解析分期明细，本行为整篇公告级别的合并记录; 未找到招标日期; 本行来自OCR识别，数值型字段准确性需人工核对</t>
        </is>
      </c>
    </row>
    <row r="1805">
      <c r="A1805" t="inlineStr">
        <is>
          <t>2020年辽宁省2020第八批再融资债券发行公开</t>
        </is>
      </c>
      <c r="B1805" s="3" t="n">
        <v>44183</v>
      </c>
      <c r="C1805" t="inlineStr">
        <is>
          <t>辽宁省</t>
        </is>
      </c>
      <c r="D1805" t="inlineStr">
        <is>
          <t>再融资债券</t>
        </is>
      </c>
      <c r="E1805" t="inlineStr">
        <is>
          <t>专项</t>
        </is>
      </c>
      <c r="G1805" t="n">
        <v>8</v>
      </c>
      <c r="H1805" t="n">
        <v>3</v>
      </c>
      <c r="J1805" t="n">
        <v>12.7118</v>
      </c>
      <c r="K1805" s="3" t="n">
        <v>44019</v>
      </c>
      <c r="L1805" t="inlineStr">
        <is>
          <t>招标日</t>
        </is>
      </c>
      <c r="M1805" s="3" t="n">
        <v>44020</v>
      </c>
      <c r="N1805" s="3" t="n"/>
      <c r="O1805">
        <f>IF(OR(K1805="",B1805=""),"",K1805-B1805)</f>
        <v/>
      </c>
      <c r="P1805">
        <f>IF(OR(K1805="",B1805=""),"",NETWORKDAYS(B1805+1,K1805,法定节假日辅助表!$A$2:$A$142)+COUNTIFS(法定节假日辅助表!$B$2:$B$52,"&gt;="&amp;(B1805+1),法定节假日辅助表!$B$2:$B$52,"&lt;="&amp;K1805))</f>
        <v/>
      </c>
      <c r="Q1805" t="inlineStr">
        <is>
          <t>辽财债管〔2020〕151 号</t>
        </is>
      </c>
      <c r="R1805" t="inlineStr">
        <is>
          <t>2020年辽宁省地方政府再融资专项债券（三期）</t>
        </is>
      </c>
      <c r="S1805" t="inlineStr">
        <is>
          <t>announcement</t>
        </is>
      </c>
      <c r="T1805" t="inlineStr">
        <is>
          <t>fxqgg</t>
        </is>
      </c>
      <c r="U1805" t="inlineStr">
        <is>
          <t>text</t>
        </is>
      </c>
      <c r="V1805" t="inlineStr">
        <is>
          <t>https://www.celma.org.cn/fxqgg/50240.jhtml</t>
        </is>
      </c>
      <c r="W1805" t="inlineStr">
        <is>
          <t>未能识别发行期限; 公告发布日期晚于PDF内招标日期(负值)，可能是celma.org.cn平台镜像/上传延迟而非真实违规，建议核对省级财政厅官网原始发布时间</t>
        </is>
      </c>
    </row>
    <row r="1806">
      <c r="A1806" t="inlineStr">
        <is>
          <t>2019年甘肃省2019第8批专项债券（十四期）新增专项债券发行公开</t>
        </is>
      </c>
      <c r="B1806" s="3" t="n">
        <v>44183</v>
      </c>
      <c r="C1806" t="inlineStr">
        <is>
          <t>甘肃省</t>
        </is>
      </c>
      <c r="D1806" t="inlineStr">
        <is>
          <t>专项新增债券</t>
        </is>
      </c>
      <c r="G1806" t="n">
        <v>8</v>
      </c>
      <c r="K1806" s="3" t="n"/>
      <c r="M1806" s="3" t="n"/>
      <c r="N1806" s="3" t="n"/>
      <c r="O1806">
        <f>IF(OR(K1806="",B1806=""),"",K1806-B1806)</f>
        <v/>
      </c>
      <c r="P1806">
        <f>IF(OR(K1806="",B1806=""),"",NETWORKDAYS(B1806+1,K1806,法定节假日辅助表!$A$2:$A$142)+COUNTIFS(法定节假日辅助表!$B$2:$B$52,"&gt;="&amp;(B1806+1),法定节假日辅助表!$B$2:$B$52,"&lt;="&amp;K1806))</f>
        <v/>
      </c>
      <c r="S1806" t="inlineStr">
        <is>
          <t>announcement</t>
        </is>
      </c>
      <c r="T1806" t="inlineStr">
        <is>
          <t>fxqgg</t>
        </is>
      </c>
      <c r="U1806" t="inlineStr">
        <is>
          <t>ocr</t>
        </is>
      </c>
      <c r="V1806" t="inlineStr">
        <is>
          <t>https://www.celma.org.cn/fxqgg/50233.jhtml</t>
        </is>
      </c>
      <c r="W1806" t="inlineStr">
        <is>
          <t>未能从表格解析分期明细，本行为整篇公告级别的合并记录; 未找到招标日期; 本行来自OCR识别，数值型字段准确性需人工核对</t>
        </is>
      </c>
    </row>
    <row r="1807">
      <c r="A1807" t="inlineStr">
        <is>
          <t>2020年安徽省2020第二批再融资债券发行公开</t>
        </is>
      </c>
      <c r="B1807" s="3" t="n">
        <v>44183</v>
      </c>
      <c r="C1807" t="inlineStr">
        <is>
          <t>安徽省</t>
        </is>
      </c>
      <c r="D1807" t="inlineStr">
        <is>
          <t>再融资债券</t>
        </is>
      </c>
      <c r="G1807" t="n">
        <v>2</v>
      </c>
      <c r="K1807" s="3" t="n"/>
      <c r="M1807" s="3" t="n">
        <v>43922</v>
      </c>
      <c r="N1807" s="3" t="n"/>
      <c r="O1807">
        <f>IF(OR(K1807="",B1807=""),"",K1807-B1807)</f>
        <v/>
      </c>
      <c r="P1807">
        <f>IF(OR(K1807="",B1807=""),"",NETWORKDAYS(B1807+1,K1807,法定节假日辅助表!$A$2:$A$142)+COUNTIFS(法定节假日辅助表!$B$2:$B$52,"&gt;="&amp;(B1807+1),法定节假日辅助表!$B$2:$B$52,"&lt;="&amp;K1807))</f>
        <v/>
      </c>
      <c r="S1807" t="inlineStr">
        <is>
          <t>announcement</t>
        </is>
      </c>
      <c r="T1807" t="inlineStr">
        <is>
          <t>fxqgg</t>
        </is>
      </c>
      <c r="U1807" t="inlineStr">
        <is>
          <t>ocr</t>
        </is>
      </c>
      <c r="V1807" t="inlineStr">
        <is>
          <t>https://www.celma.org.cn/fxqgg/50202.jhtml</t>
        </is>
      </c>
      <c r="W1807" t="inlineStr">
        <is>
          <t>未能从表格解析分期明细，本行为整篇公告级别的合并记录; 未找到招标日期; 本行来自OCR识别，数值型字段准确性需人工核对</t>
        </is>
      </c>
    </row>
    <row r="1808">
      <c r="A1808" t="inlineStr">
        <is>
          <t>2020年新疆维吾尔自治区2020年自治区第九批地方政府债券再融资债券发行公开</t>
        </is>
      </c>
      <c r="B1808" s="3" t="n">
        <v>44183</v>
      </c>
      <c r="C1808" t="inlineStr">
        <is>
          <t>新疆维吾尔自治区</t>
        </is>
      </c>
      <c r="D1808" t="inlineStr">
        <is>
          <t>再融资债券</t>
        </is>
      </c>
      <c r="G1808" t="n">
        <v>9</v>
      </c>
      <c r="J1808" t="n">
        <v>81.2</v>
      </c>
      <c r="K1808" s="3" t="n">
        <v>44147</v>
      </c>
      <c r="L1808" t="inlineStr">
        <is>
          <t>招标日</t>
        </is>
      </c>
      <c r="M1808" s="3" t="n">
        <v>44148</v>
      </c>
      <c r="N1808" s="3" t="n"/>
      <c r="O1808">
        <f>IF(OR(K1808="",B1808=""),"",K1808-B1808)</f>
        <v/>
      </c>
      <c r="P1808">
        <f>IF(OR(K1808="",B1808=""),"",NETWORKDAYS(B1808+1,K1808,法定节假日辅助表!$A$2:$A$142)+COUNTIFS(法定节假日辅助表!$B$2:$B$52,"&gt;="&amp;(B1808+1),法定节假日辅助表!$B$2:$B$52,"&lt;="&amp;K1808))</f>
        <v/>
      </c>
      <c r="S1808" t="inlineStr">
        <is>
          <t>announcement</t>
        </is>
      </c>
      <c r="T1808" t="inlineStr">
        <is>
          <t>fxqgg</t>
        </is>
      </c>
      <c r="U1808" t="inlineStr">
        <is>
          <t>text</t>
        </is>
      </c>
      <c r="V1808" t="inlineStr">
        <is>
          <t>https://www.celma.org.cn/fxqgg/50317.jhtml</t>
        </is>
      </c>
      <c r="W1808" t="inlineStr">
        <is>
          <t>未能从表格解析分期明细，本行为整篇公告级别的合并记录; 公告发布日期晚于PDF内招标日期(负值)，可能是celma.org.cn平台镜像/上传延迟而非真实违规，建议核对省级财政厅官网原始发布时间</t>
        </is>
      </c>
    </row>
    <row r="1809">
      <c r="A1809" t="inlineStr">
        <is>
          <t>2020年辽宁省2020第十批新增一般债券发行公开</t>
        </is>
      </c>
      <c r="B1809" s="3" t="n">
        <v>44183</v>
      </c>
      <c r="C1809" t="inlineStr">
        <is>
          <t>辽宁省</t>
        </is>
      </c>
      <c r="D1809" t="inlineStr">
        <is>
          <t>一般新增债券</t>
        </is>
      </c>
      <c r="F1809" t="inlineStr">
        <is>
          <t>10Y</t>
        </is>
      </c>
      <c r="G1809" t="n">
        <v>10</v>
      </c>
      <c r="H1809" t="n">
        <v>2</v>
      </c>
      <c r="J1809" t="n">
        <v>40.48</v>
      </c>
      <c r="K1809" s="3" t="n">
        <v>44063</v>
      </c>
      <c r="L1809" t="inlineStr">
        <is>
          <t>招标日</t>
        </is>
      </c>
      <c r="M1809" s="3" t="n">
        <v>44064</v>
      </c>
      <c r="N1809" s="3" t="n"/>
      <c r="O1809">
        <f>IF(OR(K1809="",B1809=""),"",K1809-B1809)</f>
        <v/>
      </c>
      <c r="P1809">
        <f>IF(OR(K1809="",B1809=""),"",NETWORKDAYS(B1809+1,K1809,法定节假日辅助表!$A$2:$A$142)+COUNTIFS(法定节假日辅助表!$B$2:$B$52,"&gt;="&amp;(B1809+1),法定节假日辅助表!$B$2:$B$52,"&lt;="&amp;K1809))</f>
        <v/>
      </c>
      <c r="Q1809" t="inlineStr">
        <is>
          <t>辽财债管〔2020〕211 号</t>
        </is>
      </c>
      <c r="R1809" t="inlineStr">
        <is>
          <t>2020年辽宁省政府一般债券（二期）</t>
        </is>
      </c>
      <c r="S1809" t="inlineStr">
        <is>
          <t>announcement</t>
        </is>
      </c>
      <c r="T1809" t="inlineStr">
        <is>
          <t>fxqgg</t>
        </is>
      </c>
      <c r="U1809" t="inlineStr">
        <is>
          <t>text</t>
        </is>
      </c>
      <c r="V1809" t="inlineStr">
        <is>
          <t>https://www.celma.org.cn/fxqgg/50268.jhtml</t>
        </is>
      </c>
      <c r="W1809" t="inlineStr">
        <is>
          <t>公告发布日期晚于PDF内招标日期(负值)，可能是celma.org.cn平台镜像/上传延迟而非真实违规，建议核对省级财政厅官网原始发布时间</t>
        </is>
      </c>
    </row>
    <row r="1810">
      <c r="A1810" t="inlineStr">
        <is>
          <t>2019年甘肃省2019第7批专项债券（八期）新增专项债券发行公开</t>
        </is>
      </c>
      <c r="B1810" s="3" t="n">
        <v>44183</v>
      </c>
      <c r="C1810" t="inlineStr">
        <is>
          <t>甘肃省</t>
        </is>
      </c>
      <c r="D1810" t="inlineStr">
        <is>
          <t>专项新增债券</t>
        </is>
      </c>
      <c r="G1810" t="n">
        <v>7</v>
      </c>
      <c r="K1810" s="3" t="n"/>
      <c r="M1810" s="3" t="n"/>
      <c r="N1810" s="3" t="n"/>
      <c r="O1810">
        <f>IF(OR(K1810="",B1810=""),"",K1810-B1810)</f>
        <v/>
      </c>
      <c r="P1810">
        <f>IF(OR(K1810="",B1810=""),"",NETWORKDAYS(B1810+1,K1810,法定节假日辅助表!$A$2:$A$142)+COUNTIFS(法定节假日辅助表!$B$2:$B$52,"&gt;="&amp;(B1810+1),法定节假日辅助表!$B$2:$B$52,"&lt;="&amp;K1810))</f>
        <v/>
      </c>
      <c r="S1810" t="inlineStr">
        <is>
          <t>announcement</t>
        </is>
      </c>
      <c r="T1810" t="inlineStr">
        <is>
          <t>fxqgg</t>
        </is>
      </c>
      <c r="U1810" t="inlineStr">
        <is>
          <t>ocr</t>
        </is>
      </c>
      <c r="V1810" t="inlineStr">
        <is>
          <t>https://www.celma.org.cn/fxqgg/50222.jhtml</t>
        </is>
      </c>
      <c r="W1810" t="inlineStr">
        <is>
          <t>未能从表格解析分期明细，本行为整篇公告级别的合并记录; 未找到招标日期; 本行来自OCR识别，数值型字段准确性需人工核对</t>
        </is>
      </c>
    </row>
    <row r="1811">
      <c r="A1811" t="inlineStr">
        <is>
          <t>2020年宁波市2020第三批再融资债券发行公开</t>
        </is>
      </c>
      <c r="B1811" s="3" t="n">
        <v>44183</v>
      </c>
      <c r="C1811" t="inlineStr">
        <is>
          <t>宁波市</t>
        </is>
      </c>
      <c r="D1811" t="inlineStr">
        <is>
          <t>再融资债券</t>
        </is>
      </c>
      <c r="G1811" t="n">
        <v>3</v>
      </c>
      <c r="K1811" s="3" t="n"/>
      <c r="M1811" s="3" t="n">
        <v>44041</v>
      </c>
      <c r="N1811" s="3" t="n"/>
      <c r="O1811">
        <f>IF(OR(K1811="",B1811=""),"",K1811-B1811)</f>
        <v/>
      </c>
      <c r="P1811">
        <f>IF(OR(K1811="",B1811=""),"",NETWORKDAYS(B1811+1,K1811,法定节假日辅助表!$A$2:$A$142)+COUNTIFS(法定节假日辅助表!$B$2:$B$52,"&gt;="&amp;(B1811+1),法定节假日辅助表!$B$2:$B$52,"&lt;="&amp;K1811))</f>
        <v/>
      </c>
      <c r="S1811" t="inlineStr">
        <is>
          <t>announcement</t>
        </is>
      </c>
      <c r="T1811" t="inlineStr">
        <is>
          <t>fxqgg</t>
        </is>
      </c>
      <c r="U1811" t="inlineStr">
        <is>
          <t>ocr</t>
        </is>
      </c>
      <c r="V1811" t="inlineStr">
        <is>
          <t>https://www.celma.org.cn/fxqgg/50208.jhtml</t>
        </is>
      </c>
      <c r="W1811" t="inlineStr">
        <is>
          <t>未能从表格解析分期明细，本行为整篇公告级别的合并记录; 未找到招标日期; 本行来自OCR识别，数值型字段准确性需人工核对</t>
        </is>
      </c>
    </row>
    <row r="1812">
      <c r="A1812" t="inlineStr">
        <is>
          <t>2020年辽宁省2020第十三批再融资债券发行公开</t>
        </is>
      </c>
      <c r="B1812" s="3" t="n">
        <v>44183</v>
      </c>
      <c r="C1812" t="inlineStr">
        <is>
          <t>辽宁省</t>
        </is>
      </c>
      <c r="D1812" t="inlineStr">
        <is>
          <t>再融资债券</t>
        </is>
      </c>
      <c r="G1812" t="n">
        <v>13</v>
      </c>
      <c r="K1812" s="3" t="n"/>
      <c r="M1812" s="3" t="n">
        <v>44155</v>
      </c>
      <c r="N1812" s="3" t="n"/>
      <c r="O1812">
        <f>IF(OR(K1812="",B1812=""),"",K1812-B1812)</f>
        <v/>
      </c>
      <c r="P1812">
        <f>IF(OR(K1812="",B1812=""),"",NETWORKDAYS(B1812+1,K1812,法定节假日辅助表!$A$2:$A$142)+COUNTIFS(法定节假日辅助表!$B$2:$B$52,"&gt;="&amp;(B1812+1),法定节假日辅助表!$B$2:$B$52,"&lt;="&amp;K1812))</f>
        <v/>
      </c>
      <c r="S1812" t="inlineStr">
        <is>
          <t>announcement</t>
        </is>
      </c>
      <c r="T1812" t="inlineStr">
        <is>
          <t>fxqgg</t>
        </is>
      </c>
      <c r="U1812" t="inlineStr">
        <is>
          <t>ocr</t>
        </is>
      </c>
      <c r="V1812" t="inlineStr">
        <is>
          <t>https://www.celma.org.cn/fxqgg/50262.jhtml</t>
        </is>
      </c>
      <c r="W1812" t="inlineStr">
        <is>
          <t>未能从表格解析分期明细，本行为整篇公告级别的合并记录; 未找到招标日期; 本行来自OCR识别，数值型字段准确性需人工核对</t>
        </is>
      </c>
    </row>
    <row r="1813">
      <c r="A1813" t="inlineStr">
        <is>
          <t>2020年辽宁省第四批再融资债券发行公开</t>
        </is>
      </c>
      <c r="B1813" s="3" t="n">
        <v>44183</v>
      </c>
      <c r="C1813" t="inlineStr">
        <is>
          <t>辽宁省</t>
        </is>
      </c>
      <c r="D1813" t="inlineStr">
        <is>
          <t>再融资债券</t>
        </is>
      </c>
      <c r="G1813" t="n">
        <v>4</v>
      </c>
      <c r="K1813" s="3" t="n">
        <v>43931</v>
      </c>
      <c r="L1813" t="inlineStr">
        <is>
          <t>招标日</t>
        </is>
      </c>
      <c r="M1813" s="3" t="n">
        <v>43934</v>
      </c>
      <c r="N1813" s="3" t="n"/>
      <c r="O1813">
        <f>IF(OR(K1813="",B1813=""),"",K1813-B1813)</f>
        <v/>
      </c>
      <c r="P1813">
        <f>IF(OR(K1813="",B1813=""),"",NETWORKDAYS(B1813+1,K1813,法定节假日辅助表!$A$2:$A$142)+COUNTIFS(法定节假日辅助表!$B$2:$B$52,"&gt;="&amp;(B1813+1),法定节假日辅助表!$B$2:$B$52,"&lt;="&amp;K1813))</f>
        <v/>
      </c>
      <c r="S1813" t="inlineStr">
        <is>
          <t>announcement</t>
        </is>
      </c>
      <c r="T1813" t="inlineStr">
        <is>
          <t>fxqgg</t>
        </is>
      </c>
      <c r="U1813" t="inlineStr">
        <is>
          <t>ocr</t>
        </is>
      </c>
      <c r="V1813" t="inlineStr">
        <is>
          <t>https://www.celma.org.cn/fxqgg/50261.jhtml</t>
        </is>
      </c>
      <c r="W18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814">
      <c r="A1814" t="inlineStr">
        <is>
          <t>2019年甘肃省2019第7批专项债券（十期）新增专项债券发行公开</t>
        </is>
      </c>
      <c r="B1814" s="3" t="n">
        <v>44183</v>
      </c>
      <c r="C1814" t="inlineStr">
        <is>
          <t>甘肃省</t>
        </is>
      </c>
      <c r="D1814" t="inlineStr">
        <is>
          <t>专项新增债券</t>
        </is>
      </c>
      <c r="G1814" t="n">
        <v>7</v>
      </c>
      <c r="K1814" s="3" t="n"/>
      <c r="M1814" s="3" t="n"/>
      <c r="N1814" s="3" t="n"/>
      <c r="O1814">
        <f>IF(OR(K1814="",B1814=""),"",K1814-B1814)</f>
        <v/>
      </c>
      <c r="P1814">
        <f>IF(OR(K1814="",B1814=""),"",NETWORKDAYS(B1814+1,K1814,法定节假日辅助表!$A$2:$A$142)+COUNTIFS(法定节假日辅助表!$B$2:$B$52,"&gt;="&amp;(B1814+1),法定节假日辅助表!$B$2:$B$52,"&lt;="&amp;K1814))</f>
        <v/>
      </c>
      <c r="S1814" t="inlineStr">
        <is>
          <t>announcement</t>
        </is>
      </c>
      <c r="T1814" t="inlineStr">
        <is>
          <t>fxqgg</t>
        </is>
      </c>
      <c r="U1814" t="inlineStr">
        <is>
          <t>ocr</t>
        </is>
      </c>
      <c r="V1814" t="inlineStr">
        <is>
          <t>https://www.celma.org.cn/fxqgg/50229.jhtml</t>
        </is>
      </c>
      <c r="W1814" t="inlineStr">
        <is>
          <t>未能从表格解析分期明细，本行为整篇公告级别的合并记录; 未找到招标日期; 本行来自OCR识别，数值型字段准确性需人工核对</t>
        </is>
      </c>
    </row>
    <row r="1815">
      <c r="A1815" t="inlineStr">
        <is>
          <t>2020年辽宁省2020第九批再融资债券发行公开</t>
        </is>
      </c>
      <c r="B1815" s="3" t="n">
        <v>44183</v>
      </c>
      <c r="C1815" t="inlineStr">
        <is>
          <t>辽宁省</t>
        </is>
      </c>
      <c r="D1815" t="inlineStr">
        <is>
          <t>再融资债券</t>
        </is>
      </c>
      <c r="E1815" t="inlineStr">
        <is>
          <t>一般</t>
        </is>
      </c>
      <c r="G1815" t="n">
        <v>9</v>
      </c>
      <c r="H1815" t="n">
        <v>5</v>
      </c>
      <c r="J1815" t="n">
        <v>80.657</v>
      </c>
      <c r="K1815" s="3" t="n">
        <v>44047</v>
      </c>
      <c r="L1815" t="inlineStr">
        <is>
          <t>招标日</t>
        </is>
      </c>
      <c r="M1815" s="3" t="n">
        <v>44048</v>
      </c>
      <c r="N1815" s="3" t="n"/>
      <c r="O1815">
        <f>IF(OR(K1815="",B1815=""),"",K1815-B1815)</f>
        <v/>
      </c>
      <c r="P1815">
        <f>IF(OR(K1815="",B1815=""),"",NETWORKDAYS(B1815+1,K1815,法定节假日辅助表!$A$2:$A$142)+COUNTIFS(法定节假日辅助表!$B$2:$B$52,"&gt;="&amp;(B1815+1),法定节假日辅助表!$B$2:$B$52,"&lt;="&amp;K1815))</f>
        <v/>
      </c>
      <c r="Q1815" t="inlineStr">
        <is>
          <t>辽财债管〔2020〕185 号</t>
        </is>
      </c>
      <c r="R1815" t="inlineStr">
        <is>
          <t>2020年辽宁省地方政府再融资一般债券（五期）</t>
        </is>
      </c>
      <c r="S1815" t="inlineStr">
        <is>
          <t>announcement</t>
        </is>
      </c>
      <c r="T1815" t="inlineStr">
        <is>
          <t>fxqgg</t>
        </is>
      </c>
      <c r="U1815" t="inlineStr">
        <is>
          <t>text</t>
        </is>
      </c>
      <c r="V1815" t="inlineStr">
        <is>
          <t>https://www.celma.org.cn/fxqgg/50249.jhtml</t>
        </is>
      </c>
      <c r="W1815" t="inlineStr">
        <is>
          <t>未能识别发行期限; 公告发布日期晚于PDF内招标日期(负值)，可能是celma.org.cn平台镜像/上传延迟而非真实违规，建议核对省级财政厅官网原始发布时间</t>
        </is>
      </c>
    </row>
    <row r="1816">
      <c r="A1816" t="inlineStr">
        <is>
          <t>2019年甘肃省2019第8批专项债券（十三期）新增专项债券发行公开</t>
        </is>
      </c>
      <c r="B1816" s="3" t="n">
        <v>44183</v>
      </c>
      <c r="C1816" t="inlineStr">
        <is>
          <t>甘肃省</t>
        </is>
      </c>
      <c r="D1816" t="inlineStr">
        <is>
          <t>专项新增债券</t>
        </is>
      </c>
      <c r="G1816" t="n">
        <v>8</v>
      </c>
      <c r="K1816" s="3" t="n"/>
      <c r="M1816" s="3" t="n"/>
      <c r="N1816" s="3" t="n"/>
      <c r="O1816">
        <f>IF(OR(K1816="",B1816=""),"",K1816-B1816)</f>
        <v/>
      </c>
      <c r="P1816">
        <f>IF(OR(K1816="",B1816=""),"",NETWORKDAYS(B1816+1,K1816,法定节假日辅助表!$A$2:$A$142)+COUNTIFS(法定节假日辅助表!$B$2:$B$52,"&gt;="&amp;(B1816+1),法定节假日辅助表!$B$2:$B$52,"&lt;="&amp;K1816))</f>
        <v/>
      </c>
      <c r="S1816" t="inlineStr">
        <is>
          <t>announcement</t>
        </is>
      </c>
      <c r="T1816" t="inlineStr">
        <is>
          <t>fxqgg</t>
        </is>
      </c>
      <c r="U1816" t="inlineStr">
        <is>
          <t>ocr</t>
        </is>
      </c>
      <c r="V1816" t="inlineStr">
        <is>
          <t>https://www.celma.org.cn/fxqgg/50235.jhtml</t>
        </is>
      </c>
      <c r="W1816" t="inlineStr">
        <is>
          <t>未能从表格解析分期明细，本行为整篇公告级别的合并记录; 未找到招标日期; 本行来自OCR识别，数值型字段准确性需人工核对</t>
        </is>
      </c>
    </row>
    <row r="1817">
      <c r="A1817" t="inlineStr">
        <is>
          <t>2020年天津市2020年第五批再融资债券发行公开</t>
        </is>
      </c>
      <c r="B1817" s="3" t="n">
        <v>44183</v>
      </c>
      <c r="C1817" t="inlineStr">
        <is>
          <t>天津市</t>
        </is>
      </c>
      <c r="D1817" t="inlineStr">
        <is>
          <t>再融资债券</t>
        </is>
      </c>
      <c r="G1817" t="n">
        <v>5</v>
      </c>
      <c r="K1817" s="3" t="n"/>
      <c r="M1817" s="3" t="n"/>
      <c r="N1817" s="3" t="n"/>
      <c r="O1817">
        <f>IF(OR(K1817="",B1817=""),"",K1817-B1817)</f>
        <v/>
      </c>
      <c r="P1817">
        <f>IF(OR(K1817="",B1817=""),"",NETWORKDAYS(B1817+1,K1817,法定节假日辅助表!$A$2:$A$142)+COUNTIFS(法定节假日辅助表!$B$2:$B$52,"&gt;="&amp;(B1817+1),法定节假日辅助表!$B$2:$B$52,"&lt;="&amp;K1817))</f>
        <v/>
      </c>
      <c r="S1817" t="inlineStr">
        <is>
          <t>announcement</t>
        </is>
      </c>
      <c r="T1817" t="inlineStr">
        <is>
          <t>fxqgg</t>
        </is>
      </c>
      <c r="U1817" t="inlineStr">
        <is>
          <t>ocr</t>
        </is>
      </c>
      <c r="V1817" t="inlineStr">
        <is>
          <t>https://www.celma.org.cn/fxqgg/50243.jhtml</t>
        </is>
      </c>
      <c r="W1817" t="inlineStr">
        <is>
          <t>未能从表格解析分期明细，本行为整篇公告级别的合并记录; 未找到招标日期; 本行来自OCR识别，数值型字段准确性需人工核对</t>
        </is>
      </c>
    </row>
    <row r="1818">
      <c r="A1818" t="inlineStr">
        <is>
          <t>2020年天津市2020年第七批新增一般债券发行公开</t>
        </is>
      </c>
      <c r="B1818" s="3" t="n">
        <v>44186</v>
      </c>
      <c r="C1818" t="inlineStr">
        <is>
          <t>天津市</t>
        </is>
      </c>
      <c r="D1818" t="inlineStr">
        <is>
          <t>专项新增债券</t>
        </is>
      </c>
      <c r="G1818" t="n">
        <v>7</v>
      </c>
      <c r="H1818" t="n">
        <v>9</v>
      </c>
      <c r="J1818" t="n">
        <v>58.3</v>
      </c>
      <c r="K1818" s="3" t="n"/>
      <c r="L1818" t="inlineStr">
        <is>
          <t>招标日</t>
        </is>
      </c>
      <c r="M1818" s="3" t="n">
        <v>44061</v>
      </c>
      <c r="N1818" s="3" t="n"/>
      <c r="O1818">
        <f>IF(OR(K1818="",B1818=""),"",K1818-B1818)</f>
        <v/>
      </c>
      <c r="P1818">
        <f>IF(OR(K1818="",B1818=""),"",NETWORKDAYS(B1818+1,K1818,法定节假日辅助表!$A$2:$A$142)+COUNTIFS(法定节假日辅助表!$B$2:$B$52,"&gt;="&amp;(B1818+1),法定节假日辅助表!$B$2:$B$52,"&lt;="&amp;K1818))</f>
        <v/>
      </c>
      <c r="Q1818" t="inlineStr">
        <is>
          <t>津财库〔2020〕38 号</t>
        </is>
      </c>
      <c r="R1818" t="inlineStr">
        <is>
          <t>2020年天津市政府产业园区基础设施专项债券（九期）-2020年天津市政府专项债券（五十五期）</t>
        </is>
      </c>
      <c r="S1818" t="inlineStr">
        <is>
          <t>announcement</t>
        </is>
      </c>
      <c r="T1818" t="inlineStr">
        <is>
          <t>fxqgg</t>
        </is>
      </c>
      <c r="U1818" t="inlineStr">
        <is>
          <t>text</t>
        </is>
      </c>
      <c r="V1818" t="inlineStr">
        <is>
          <t>https://www.celma.org.cn/fxqgg/50342.jhtml</t>
        </is>
      </c>
      <c r="W1818" t="inlineStr">
        <is>
          <t>未能识别发行期限; 未找到招标日期</t>
        </is>
      </c>
    </row>
    <row r="1819">
      <c r="A1819" t="inlineStr">
        <is>
          <t>2020年新疆维吾尔自治区2020年自治区第四批地方政府债券新增一般债券发行公开</t>
        </is>
      </c>
      <c r="B1819" s="3" t="n">
        <v>44186</v>
      </c>
      <c r="C1819" t="inlineStr">
        <is>
          <t>新疆维吾尔自治区</t>
        </is>
      </c>
      <c r="D1819" t="inlineStr">
        <is>
          <t>一般新增债券</t>
        </is>
      </c>
      <c r="G1819" t="n">
        <v>4</v>
      </c>
      <c r="K1819" s="3" t="n">
        <v>43944</v>
      </c>
      <c r="L1819" t="inlineStr">
        <is>
          <t>招标日</t>
        </is>
      </c>
      <c r="M1819" s="3" t="n">
        <v>43945</v>
      </c>
      <c r="N1819" s="3" t="n"/>
      <c r="O1819">
        <f>IF(OR(K1819="",B1819=""),"",K1819-B1819)</f>
        <v/>
      </c>
      <c r="P1819">
        <f>IF(OR(K1819="",B1819=""),"",NETWORKDAYS(B1819+1,K1819,法定节假日辅助表!$A$2:$A$142)+COUNTIFS(法定节假日辅助表!$B$2:$B$52,"&gt;="&amp;(B1819+1),法定节假日辅助表!$B$2:$B$52,"&lt;="&amp;K1819))</f>
        <v/>
      </c>
      <c r="S1819" t="inlineStr">
        <is>
          <t>announcement</t>
        </is>
      </c>
      <c r="T1819" t="inlineStr">
        <is>
          <t>fxqgg</t>
        </is>
      </c>
      <c r="U1819" t="inlineStr">
        <is>
          <t>text</t>
        </is>
      </c>
      <c r="V1819" t="inlineStr">
        <is>
          <t>https://www.celma.org.cn/fxqgg/50349.jhtml</t>
        </is>
      </c>
      <c r="W1819" t="inlineStr">
        <is>
          <t>未能从表格解析分期明细，本行为整篇公告级别的合并记录; 公告发布日期晚于PDF内招标日期(负值)，可能是celma.org.cn平台镜像/上传延迟而非真实违规，建议核对省级财政厅官网原始发布时间</t>
        </is>
      </c>
    </row>
    <row r="1820">
      <c r="A1820" t="inlineStr">
        <is>
          <t>2020年天津市2020年第七批新增一般债券发行公开</t>
        </is>
      </c>
      <c r="B1820" s="3" t="n">
        <v>44186</v>
      </c>
      <c r="C1820" t="inlineStr">
        <is>
          <t>天津市</t>
        </is>
      </c>
      <c r="D1820" t="inlineStr">
        <is>
          <t>专项新增债券</t>
        </is>
      </c>
      <c r="G1820" t="n">
        <v>7</v>
      </c>
      <c r="H1820" t="n">
        <v>10</v>
      </c>
      <c r="J1820" t="n">
        <v>21</v>
      </c>
      <c r="K1820" s="3" t="n"/>
      <c r="L1820" t="inlineStr">
        <is>
          <t>招标日</t>
        </is>
      </c>
      <c r="M1820" s="3" t="n">
        <v>44061</v>
      </c>
      <c r="N1820" s="3" t="n"/>
      <c r="O1820">
        <f>IF(OR(K1820="",B1820=""),"",K1820-B1820)</f>
        <v/>
      </c>
      <c r="P1820">
        <f>IF(OR(K1820="",B1820=""),"",NETWORKDAYS(B1820+1,K1820,法定节假日辅助表!$A$2:$A$142)+COUNTIFS(法定节假日辅助表!$B$2:$B$52,"&gt;="&amp;(B1820+1),法定节假日辅助表!$B$2:$B$52,"&lt;="&amp;K1820))</f>
        <v/>
      </c>
      <c r="Q1820" t="inlineStr">
        <is>
          <t>津财库〔2020〕38 号</t>
        </is>
      </c>
      <c r="R1820" t="inlineStr">
        <is>
          <t>2020年天津市政府产业园区基础设施专项债券（十期）-2020年天津市政府专项债券（五</t>
        </is>
      </c>
      <c r="S1820" t="inlineStr">
        <is>
          <t>announcement</t>
        </is>
      </c>
      <c r="T1820" t="inlineStr">
        <is>
          <t>fxqgg</t>
        </is>
      </c>
      <c r="U1820" t="inlineStr">
        <is>
          <t>text</t>
        </is>
      </c>
      <c r="V1820" t="inlineStr">
        <is>
          <t>https://www.celma.org.cn/fxqgg/50342.jhtml</t>
        </is>
      </c>
      <c r="W1820" t="inlineStr">
        <is>
          <t>未能识别发行期限; 未找到招标日期</t>
        </is>
      </c>
    </row>
    <row r="1821">
      <c r="A1821" t="inlineStr">
        <is>
          <t>2020年天津市2020年第八批再融资债券发行公开</t>
        </is>
      </c>
      <c r="B1821" s="3" t="n">
        <v>44186</v>
      </c>
      <c r="C1821" t="inlineStr">
        <is>
          <t>天津市</t>
        </is>
      </c>
      <c r="D1821" t="inlineStr">
        <is>
          <t>再融资债券</t>
        </is>
      </c>
      <c r="E1821" t="inlineStr">
        <is>
          <t>专项</t>
        </is>
      </c>
      <c r="G1821" t="n">
        <v>8</v>
      </c>
      <c r="H1821" t="n">
        <v>3</v>
      </c>
      <c r="J1821" t="n">
        <v>19</v>
      </c>
      <c r="K1821" s="3" t="n"/>
      <c r="L1821" t="inlineStr">
        <is>
          <t>招标日</t>
        </is>
      </c>
      <c r="M1821" s="3" t="n">
        <v>44076</v>
      </c>
      <c r="N1821" s="3" t="n"/>
      <c r="O1821">
        <f>IF(OR(K1821="",B1821=""),"",K1821-B1821)</f>
        <v/>
      </c>
      <c r="P1821">
        <f>IF(OR(K1821="",B1821=""),"",NETWORKDAYS(B1821+1,K1821,法定节假日辅助表!$A$2:$A$142)+COUNTIFS(法定节假日辅助表!$B$2:$B$52,"&gt;="&amp;(B1821+1),法定节假日辅助表!$B$2:$B$52,"&lt;="&amp;K1821))</f>
        <v/>
      </c>
      <c r="Q1821" t="inlineStr">
        <is>
          <t>津财库〔2020〕43 号</t>
        </is>
      </c>
      <c r="R1821" t="inlineStr">
        <is>
          <t>2020年天津市政府再融资专项债券（三期）</t>
        </is>
      </c>
      <c r="S1821" t="inlineStr">
        <is>
          <t>announcement</t>
        </is>
      </c>
      <c r="T1821" t="inlineStr">
        <is>
          <t>fxqgg</t>
        </is>
      </c>
      <c r="U1821" t="inlineStr">
        <is>
          <t>text</t>
        </is>
      </c>
      <c r="V1821" t="inlineStr">
        <is>
          <t>https://www.celma.org.cn/fxqgg/50373.jhtml</t>
        </is>
      </c>
      <c r="W1821" t="inlineStr">
        <is>
          <t>未能识别发行期限; 未找到招标日期</t>
        </is>
      </c>
    </row>
    <row r="1822">
      <c r="A1822" t="inlineStr">
        <is>
          <t>2020年天津市2020年第七批新增一般债券发行公开</t>
        </is>
      </c>
      <c r="B1822" s="3" t="n">
        <v>44186</v>
      </c>
      <c r="C1822" t="inlineStr">
        <is>
          <t>天津市</t>
        </is>
      </c>
      <c r="D1822" t="inlineStr">
        <is>
          <t>专项新增债券</t>
        </is>
      </c>
      <c r="G1822" t="n">
        <v>7</v>
      </c>
      <c r="H1822" t="n">
        <v>8</v>
      </c>
      <c r="J1822" t="n">
        <v>24.38</v>
      </c>
      <c r="K1822" s="3" t="n"/>
      <c r="L1822" t="inlineStr">
        <is>
          <t>招标日</t>
        </is>
      </c>
      <c r="M1822" s="3" t="n">
        <v>44061</v>
      </c>
      <c r="N1822" s="3" t="n"/>
      <c r="O1822">
        <f>IF(OR(K1822="",B1822=""),"",K1822-B1822)</f>
        <v/>
      </c>
      <c r="P1822">
        <f>IF(OR(K1822="",B1822=""),"",NETWORKDAYS(B1822+1,K1822,法定节假日辅助表!$A$2:$A$142)+COUNTIFS(法定节假日辅助表!$B$2:$B$52,"&gt;="&amp;(B1822+1),法定节假日辅助表!$B$2:$B$52,"&lt;="&amp;K1822))</f>
        <v/>
      </c>
      <c r="Q1822" t="inlineStr">
        <is>
          <t>津财库〔2020〕38 号</t>
        </is>
      </c>
      <c r="R1822" t="inlineStr">
        <is>
          <t>2020年天津市政府产业园区基础设施专项债券（八期）-2020年天津市政府专项债券（五十四期）</t>
        </is>
      </c>
      <c r="S1822" t="inlineStr">
        <is>
          <t>announcement</t>
        </is>
      </c>
      <c r="T1822" t="inlineStr">
        <is>
          <t>fxqgg</t>
        </is>
      </c>
      <c r="U1822" t="inlineStr">
        <is>
          <t>text</t>
        </is>
      </c>
      <c r="V1822" t="inlineStr">
        <is>
          <t>https://www.celma.org.cn/fxqgg/50342.jhtml</t>
        </is>
      </c>
      <c r="W1822" t="inlineStr">
        <is>
          <t>未能识别发行期限; 未找到招标日期</t>
        </is>
      </c>
    </row>
    <row r="1823">
      <c r="A1823" t="inlineStr">
        <is>
          <t>2020年天津市2020年第七批新增一般债券发行公开</t>
        </is>
      </c>
      <c r="B1823" s="3" t="n">
        <v>44186</v>
      </c>
      <c r="C1823" t="inlineStr">
        <is>
          <t>天津市</t>
        </is>
      </c>
      <c r="D1823" t="inlineStr">
        <is>
          <t>一般新增债券</t>
        </is>
      </c>
      <c r="G1823" t="n">
        <v>7</v>
      </c>
      <c r="H1823" t="n">
        <v>2</v>
      </c>
      <c r="J1823" t="n">
        <v>42</v>
      </c>
      <c r="K1823" s="3" t="n"/>
      <c r="L1823" t="inlineStr">
        <is>
          <t>招标日</t>
        </is>
      </c>
      <c r="M1823" s="3" t="n">
        <v>44061</v>
      </c>
      <c r="N1823" s="3" t="n"/>
      <c r="O1823">
        <f>IF(OR(K1823="",B1823=""),"",K1823-B1823)</f>
        <v/>
      </c>
      <c r="P1823">
        <f>IF(OR(K1823="",B1823=""),"",NETWORKDAYS(B1823+1,K1823,法定节假日辅助表!$A$2:$A$142)+COUNTIFS(法定节假日辅助表!$B$2:$B$52,"&gt;="&amp;(B1823+1),法定节假日辅助表!$B$2:$B$52,"&lt;="&amp;K1823))</f>
        <v/>
      </c>
      <c r="Q1823" t="inlineStr">
        <is>
          <t>津财库〔2020〕38 号</t>
        </is>
      </c>
      <c r="R1823" t="inlineStr">
        <is>
          <t>2020年天津市政府一般债券（二期）</t>
        </is>
      </c>
      <c r="S1823" t="inlineStr">
        <is>
          <t>announcement</t>
        </is>
      </c>
      <c r="T1823" t="inlineStr">
        <is>
          <t>fxqgg</t>
        </is>
      </c>
      <c r="U1823" t="inlineStr">
        <is>
          <t>text</t>
        </is>
      </c>
      <c r="V1823" t="inlineStr">
        <is>
          <t>https://www.celma.org.cn/fxqgg/50342.jhtml</t>
        </is>
      </c>
      <c r="W1823" t="inlineStr">
        <is>
          <t>未能识别发行期限; 未找到招标日期</t>
        </is>
      </c>
    </row>
    <row r="1824">
      <c r="A1824" t="inlineStr">
        <is>
          <t>2020年天津市2020年第七批新增一般债券发行公开</t>
        </is>
      </c>
      <c r="B1824" s="3" t="n">
        <v>44186</v>
      </c>
      <c r="C1824" t="inlineStr">
        <is>
          <t>天津市</t>
        </is>
      </c>
      <c r="D1824" t="inlineStr">
        <is>
          <t>专项新增债券</t>
        </is>
      </c>
      <c r="G1824" t="n">
        <v>7</v>
      </c>
      <c r="H1824" t="n">
        <v>3</v>
      </c>
      <c r="J1824" t="n">
        <v>27.6</v>
      </c>
      <c r="K1824" s="3" t="n"/>
      <c r="L1824" t="inlineStr">
        <is>
          <t>招标日</t>
        </is>
      </c>
      <c r="M1824" s="3" t="n">
        <v>44061</v>
      </c>
      <c r="N1824" s="3" t="n"/>
      <c r="O1824">
        <f>IF(OR(K1824="",B1824=""),"",K1824-B1824)</f>
        <v/>
      </c>
      <c r="P1824">
        <f>IF(OR(K1824="",B1824=""),"",NETWORKDAYS(B1824+1,K1824,法定节假日辅助表!$A$2:$A$142)+COUNTIFS(法定节假日辅助表!$B$2:$B$52,"&gt;="&amp;(B1824+1),法定节假日辅助表!$B$2:$B$52,"&lt;="&amp;K1824))</f>
        <v/>
      </c>
      <c r="Q1824" t="inlineStr">
        <is>
          <t>津财库〔2020〕38 号</t>
        </is>
      </c>
      <c r="R1824" t="inlineStr">
        <is>
          <t>2020年天津市政府棚户区改造专项债券（三期）-2020年天津市</t>
        </is>
      </c>
      <c r="S1824" t="inlineStr">
        <is>
          <t>announcement</t>
        </is>
      </c>
      <c r="T1824" t="inlineStr">
        <is>
          <t>fxqgg</t>
        </is>
      </c>
      <c r="U1824" t="inlineStr">
        <is>
          <t>text</t>
        </is>
      </c>
      <c r="V1824" t="inlineStr">
        <is>
          <t>https://www.celma.org.cn/fxqgg/50342.jhtml</t>
        </is>
      </c>
      <c r="W1824" t="inlineStr">
        <is>
          <t>未能识别发行期限; 未找到招标日期</t>
        </is>
      </c>
    </row>
    <row r="1825">
      <c r="A1825" t="inlineStr">
        <is>
          <t>2020年天津市2020年再融资债券第一批再融资债券发行公开</t>
        </is>
      </c>
      <c r="B1825" s="3" t="n">
        <v>44186</v>
      </c>
      <c r="C1825" t="inlineStr">
        <is>
          <t>天津市</t>
        </is>
      </c>
      <c r="D1825" t="inlineStr">
        <is>
          <t>专项新增债券</t>
        </is>
      </c>
      <c r="G1825" t="n">
        <v>1</v>
      </c>
      <c r="H1825" t="n">
        <v>9</v>
      </c>
      <c r="J1825" t="n">
        <v>15</v>
      </c>
      <c r="K1825" s="3" t="n"/>
      <c r="L1825" t="inlineStr">
        <is>
          <t>招标日</t>
        </is>
      </c>
      <c r="M1825" s="3" t="n">
        <v>43973</v>
      </c>
      <c r="N1825" s="3" t="n"/>
      <c r="O1825">
        <f>IF(OR(K1825="",B1825=""),"",K1825-B1825)</f>
        <v/>
      </c>
      <c r="P1825">
        <f>IF(OR(K1825="",B1825=""),"",NETWORKDAYS(B1825+1,K1825,法定节假日辅助表!$A$2:$A$142)+COUNTIFS(法定节假日辅助表!$B$2:$B$52,"&gt;="&amp;(B1825+1),法定节假日辅助表!$B$2:$B$52,"&lt;="&amp;K1825))</f>
        <v/>
      </c>
      <c r="Q1825" t="inlineStr">
        <is>
          <t>津财库〔2020〕21 号</t>
        </is>
      </c>
      <c r="R1825" t="inlineStr">
        <is>
          <t>2020年天津市政府生态保护专项债券（九期）-2020年天津市政府专项债券（三十三期）</t>
        </is>
      </c>
      <c r="S1825" t="inlineStr">
        <is>
          <t>announcement</t>
        </is>
      </c>
      <c r="T1825" t="inlineStr">
        <is>
          <t>fxqgg</t>
        </is>
      </c>
      <c r="U1825" t="inlineStr">
        <is>
          <t>text</t>
        </is>
      </c>
      <c r="V1825" t="inlineStr">
        <is>
          <t>https://www.celma.org.cn/fxqgg/50388.jhtml</t>
        </is>
      </c>
      <c r="W1825" t="inlineStr">
        <is>
          <t>未能识别发行期限; 未找到招标日期</t>
        </is>
      </c>
    </row>
    <row r="1826">
      <c r="A1826" t="inlineStr">
        <is>
          <t>2020年广东省2020年第四批新增一般债券发行公开</t>
        </is>
      </c>
      <c r="B1826" s="3" t="n">
        <v>44186</v>
      </c>
      <c r="C1826" t="inlineStr">
        <is>
          <t>广东省</t>
        </is>
      </c>
      <c r="G1826" t="n">
        <v>4</v>
      </c>
      <c r="J1826" t="n">
        <v>786.9247</v>
      </c>
      <c r="K1826" s="3" t="n"/>
      <c r="L1826" t="inlineStr">
        <is>
          <t>招标日</t>
        </is>
      </c>
      <c r="M1826" s="3" t="n"/>
      <c r="N1826" s="3" t="n"/>
      <c r="O1826">
        <f>IF(OR(K1826="",B1826=""),"",K1826-B1826)</f>
        <v/>
      </c>
      <c r="P1826">
        <f>IF(OR(K1826="",B1826=""),"",NETWORKDAYS(B1826+1,K1826,法定节假日辅助表!$A$2:$A$142)+COUNTIFS(法定节假日辅助表!$B$2:$B$52,"&gt;="&amp;(B1826+1),法定节假日辅助表!$B$2:$B$52,"&lt;="&amp;K1826))</f>
        <v/>
      </c>
      <c r="Q1826" t="inlineStr">
        <is>
          <t>粤财债〔2020〕31 号</t>
        </is>
      </c>
      <c r="S1826" t="inlineStr">
        <is>
          <t>announcement</t>
        </is>
      </c>
      <c r="T1826" t="inlineStr">
        <is>
          <t>fxqgg</t>
        </is>
      </c>
      <c r="U1826" t="inlineStr">
        <is>
          <t>text</t>
        </is>
      </c>
      <c r="V1826" t="inlineStr">
        <is>
          <t>https://www.celma.org.cn/fxqgg/50425.jhtml</t>
        </is>
      </c>
      <c r="W1826" t="inlineStr">
        <is>
          <t>未能从债券名称识别品种(一般新增/专项新增/再融资); 未能识别发行期限; 未找到招标日期</t>
        </is>
      </c>
    </row>
    <row r="1827">
      <c r="A1827" t="inlineStr">
        <is>
          <t>2020年广东省2020年第二批新增一般债券发行公开</t>
        </is>
      </c>
      <c r="B1827" s="3" t="n">
        <v>44186</v>
      </c>
      <c r="C1827" t="inlineStr">
        <is>
          <t>广东省</t>
        </is>
      </c>
      <c r="D1827" t="inlineStr">
        <is>
          <t>一般新增债券</t>
        </is>
      </c>
      <c r="F1827" t="inlineStr">
        <is>
          <t>10Y</t>
        </is>
      </c>
      <c r="G1827" t="n">
        <v>2</v>
      </c>
      <c r="H1827" t="n">
        <v>2</v>
      </c>
      <c r="J1827" t="n">
        <v>147.32</v>
      </c>
      <c r="K1827" s="3" t="n"/>
      <c r="L1827" t="inlineStr">
        <is>
          <t>招标日</t>
        </is>
      </c>
      <c r="M1827" s="3" t="n"/>
      <c r="N1827" s="3" t="n"/>
      <c r="O1827">
        <f>IF(OR(K1827="",B1827=""),"",K1827-B1827)</f>
        <v/>
      </c>
      <c r="P1827">
        <f>IF(OR(K1827="",B1827=""),"",NETWORKDAYS(B1827+1,K1827,法定节假日辅助表!$A$2:$A$142)+COUNTIFS(法定节假日辅助表!$B$2:$B$52,"&gt;="&amp;(B1827+1),法定节假日辅助表!$B$2:$B$52,"&lt;="&amp;K1827))</f>
        <v/>
      </c>
      <c r="Q1827" t="inlineStr">
        <is>
          <t>粤财债〔2020〕10 号</t>
        </is>
      </c>
      <c r="R1827" t="inlineStr">
        <is>
          <t>2020年广东省政府一般债券（二期）</t>
        </is>
      </c>
      <c r="S1827" t="inlineStr">
        <is>
          <t>announcement</t>
        </is>
      </c>
      <c r="T1827" t="inlineStr">
        <is>
          <t>fxqgg</t>
        </is>
      </c>
      <c r="U1827" t="inlineStr">
        <is>
          <t>text</t>
        </is>
      </c>
      <c r="V1827" t="inlineStr">
        <is>
          <t>https://www.celma.org.cn/fxqgg/50424.jhtml</t>
        </is>
      </c>
      <c r="W1827" t="inlineStr">
        <is>
          <t>未找到招标日期</t>
        </is>
      </c>
    </row>
    <row r="1828">
      <c r="A1828" t="inlineStr">
        <is>
          <t>2020年天津市2020年再融资债券第一批再融资债券发行公开</t>
        </is>
      </c>
      <c r="B1828" s="3" t="n">
        <v>44186</v>
      </c>
      <c r="C1828" t="inlineStr">
        <is>
          <t>天津市</t>
        </is>
      </c>
      <c r="D1828" t="inlineStr">
        <is>
          <t>专项新增债券</t>
        </is>
      </c>
      <c r="G1828" t="n">
        <v>1</v>
      </c>
      <c r="H1828" t="n">
        <v>2</v>
      </c>
      <c r="J1828" t="n">
        <v>5.2</v>
      </c>
      <c r="K1828" s="3" t="n"/>
      <c r="L1828" t="inlineStr">
        <is>
          <t>招标日</t>
        </is>
      </c>
      <c r="M1828" s="3" t="n">
        <v>43973</v>
      </c>
      <c r="N1828" s="3" t="n"/>
      <c r="O1828">
        <f>IF(OR(K1828="",B1828=""),"",K1828-B1828)</f>
        <v/>
      </c>
      <c r="P1828">
        <f>IF(OR(K1828="",B1828=""),"",NETWORKDAYS(B1828+1,K1828,法定节假日辅助表!$A$2:$A$142)+COUNTIFS(法定节假日辅助表!$B$2:$B$52,"&gt;="&amp;(B1828+1),法定节假日辅助表!$B$2:$B$52,"&lt;="&amp;K1828))</f>
        <v/>
      </c>
      <c r="Q1828" t="inlineStr">
        <is>
          <t>津财库〔2020〕21 号</t>
        </is>
      </c>
      <c r="R1828" t="inlineStr">
        <is>
          <t>2020年天津市智慧绿色港口专项债券（二期）-2020年天津市政府专项债券（三十期）</t>
        </is>
      </c>
      <c r="S1828" t="inlineStr">
        <is>
          <t>announcement</t>
        </is>
      </c>
      <c r="T1828" t="inlineStr">
        <is>
          <t>fxqgg</t>
        </is>
      </c>
      <c r="U1828" t="inlineStr">
        <is>
          <t>text</t>
        </is>
      </c>
      <c r="V1828" t="inlineStr">
        <is>
          <t>https://www.celma.org.cn/fxqgg/50388.jhtml</t>
        </is>
      </c>
      <c r="W1828" t="inlineStr">
        <is>
          <t>未能识别发行期限; 未找到招标日期</t>
        </is>
      </c>
    </row>
    <row r="1829">
      <c r="A1829" t="inlineStr">
        <is>
          <t>2020年天津市2020年再融资债券第一批再融资债券发行公开</t>
        </is>
      </c>
      <c r="B1829" s="3" t="n">
        <v>44186</v>
      </c>
      <c r="C1829" t="inlineStr">
        <is>
          <t>天津市</t>
        </is>
      </c>
      <c r="D1829" t="inlineStr">
        <is>
          <t>专项新增债券</t>
        </is>
      </c>
      <c r="G1829" t="n">
        <v>1</v>
      </c>
      <c r="H1829" t="n">
        <v>8</v>
      </c>
      <c r="J1829" t="n">
        <v>89.40000000000001</v>
      </c>
      <c r="K1829" s="3" t="n"/>
      <c r="L1829" t="inlineStr">
        <is>
          <t>招标日</t>
        </is>
      </c>
      <c r="M1829" s="3" t="n">
        <v>43973</v>
      </c>
      <c r="N1829" s="3" t="n"/>
      <c r="O1829">
        <f>IF(OR(K1829="",B1829=""),"",K1829-B1829)</f>
        <v/>
      </c>
      <c r="P1829">
        <f>IF(OR(K1829="",B1829=""),"",NETWORKDAYS(B1829+1,K1829,法定节假日辅助表!$A$2:$A$142)+COUNTIFS(法定节假日辅助表!$B$2:$B$52,"&gt;="&amp;(B1829+1),法定节假日辅助表!$B$2:$B$52,"&lt;="&amp;K1829))</f>
        <v/>
      </c>
      <c r="Q1829" t="inlineStr">
        <is>
          <t>津财库〔2020〕21 号</t>
        </is>
      </c>
      <c r="R1829" t="inlineStr">
        <is>
          <t>2020年天津市政府生态保护专项债券（八期）-2020年天津市政府专项债券（三十二期）</t>
        </is>
      </c>
      <c r="S1829" t="inlineStr">
        <is>
          <t>announcement</t>
        </is>
      </c>
      <c r="T1829" t="inlineStr">
        <is>
          <t>fxqgg</t>
        </is>
      </c>
      <c r="U1829" t="inlineStr">
        <is>
          <t>text</t>
        </is>
      </c>
      <c r="V1829" t="inlineStr">
        <is>
          <t>https://www.celma.org.cn/fxqgg/50388.jhtml</t>
        </is>
      </c>
      <c r="W1829" t="inlineStr">
        <is>
          <t>未能识别发行期限; 未找到招标日期</t>
        </is>
      </c>
    </row>
    <row r="1830">
      <c r="A1830" t="inlineStr">
        <is>
          <t>2020年天津市2020年再融资债券第一批再融资债券发行公开</t>
        </is>
      </c>
      <c r="B1830" s="3" t="n">
        <v>44186</v>
      </c>
      <c r="C1830" t="inlineStr">
        <is>
          <t>天津市</t>
        </is>
      </c>
      <c r="D1830" t="inlineStr">
        <is>
          <t>专项新增债券</t>
        </is>
      </c>
      <c r="G1830" t="n">
        <v>1</v>
      </c>
      <c r="H1830" t="n">
        <v>4</v>
      </c>
      <c r="J1830" t="n">
        <v>5.65</v>
      </c>
      <c r="K1830" s="3" t="n"/>
      <c r="L1830" t="inlineStr">
        <is>
          <t>招标日</t>
        </is>
      </c>
      <c r="M1830" s="3" t="n">
        <v>43973</v>
      </c>
      <c r="N1830" s="3" t="n"/>
      <c r="O1830">
        <f>IF(OR(K1830="",B1830=""),"",K1830-B1830)</f>
        <v/>
      </c>
      <c r="P1830">
        <f>IF(OR(K1830="",B1830=""),"",NETWORKDAYS(B1830+1,K1830,法定节假日辅助表!$A$2:$A$142)+COUNTIFS(法定节假日辅助表!$B$2:$B$52,"&gt;="&amp;(B1830+1),法定节假日辅助表!$B$2:$B$52,"&lt;="&amp;K1830))</f>
        <v/>
      </c>
      <c r="Q1830" t="inlineStr">
        <is>
          <t>津财库〔2020〕21 号</t>
        </is>
      </c>
      <c r="R1830" t="inlineStr">
        <is>
          <t>2020年天津市政府社会事业专项债券（四期）-2020年天津市政府专项债券（四十期）</t>
        </is>
      </c>
      <c r="S1830" t="inlineStr">
        <is>
          <t>announcement</t>
        </is>
      </c>
      <c r="T1830" t="inlineStr">
        <is>
          <t>fxqgg</t>
        </is>
      </c>
      <c r="U1830" t="inlineStr">
        <is>
          <t>text</t>
        </is>
      </c>
      <c r="V1830" t="inlineStr">
        <is>
          <t>https://www.celma.org.cn/fxqgg/50388.jhtml</t>
        </is>
      </c>
      <c r="W1830" t="inlineStr">
        <is>
          <t>未能识别发行期限; 未找到招标日期</t>
        </is>
      </c>
    </row>
    <row r="1831">
      <c r="A1831" t="inlineStr">
        <is>
          <t>2020年天津市2020年再融资债券第一批再融资债券发行公开</t>
        </is>
      </c>
      <c r="B1831" s="3" t="n">
        <v>44186</v>
      </c>
      <c r="C1831" t="inlineStr">
        <is>
          <t>天津市</t>
        </is>
      </c>
      <c r="D1831" t="inlineStr">
        <is>
          <t>专项新增债券</t>
        </is>
      </c>
      <c r="G1831" t="n">
        <v>1</v>
      </c>
      <c r="H1831" t="n">
        <v>3</v>
      </c>
      <c r="J1831" t="n">
        <v>1.7</v>
      </c>
      <c r="K1831" s="3" t="n"/>
      <c r="L1831" t="inlineStr">
        <is>
          <t>招标日</t>
        </is>
      </c>
      <c r="M1831" s="3" t="n">
        <v>43973</v>
      </c>
      <c r="N1831" s="3" t="n"/>
      <c r="O1831">
        <f>IF(OR(K1831="",B1831=""),"",K1831-B1831)</f>
        <v/>
      </c>
      <c r="P1831">
        <f>IF(OR(K1831="",B1831=""),"",NETWORKDAYS(B1831+1,K1831,法定节假日辅助表!$A$2:$A$142)+COUNTIFS(法定节假日辅助表!$B$2:$B$52,"&gt;="&amp;(B1831+1),法定节假日辅助表!$B$2:$B$52,"&lt;="&amp;K1831))</f>
        <v/>
      </c>
      <c r="Q1831" t="inlineStr">
        <is>
          <t>津财库〔2020〕21 号</t>
        </is>
      </c>
      <c r="R1831" t="inlineStr">
        <is>
          <t>2020年天津市政府社会事业专项债券（三期）-2020年天津市政府专项债券（三十九期）</t>
        </is>
      </c>
      <c r="S1831" t="inlineStr">
        <is>
          <t>announcement</t>
        </is>
      </c>
      <c r="T1831" t="inlineStr">
        <is>
          <t>fxqgg</t>
        </is>
      </c>
      <c r="U1831" t="inlineStr">
        <is>
          <t>text</t>
        </is>
      </c>
      <c r="V1831" t="inlineStr">
        <is>
          <t>https://www.celma.org.cn/fxqgg/50388.jhtml</t>
        </is>
      </c>
      <c r="W1831" t="inlineStr">
        <is>
          <t>未能识别发行期限; 未找到招标日期</t>
        </is>
      </c>
    </row>
    <row r="1832">
      <c r="A1832" t="inlineStr">
        <is>
          <t>2020年天津市2020年再融资债券第一批再融资债券发行公开</t>
        </is>
      </c>
      <c r="B1832" s="3" t="n">
        <v>44186</v>
      </c>
      <c r="C1832" t="inlineStr">
        <is>
          <t>天津市</t>
        </is>
      </c>
      <c r="D1832" t="inlineStr">
        <is>
          <t>专项新增债券</t>
        </is>
      </c>
      <c r="G1832" t="n">
        <v>1</v>
      </c>
      <c r="H1832" t="n">
        <v>10</v>
      </c>
      <c r="J1832" t="n">
        <v>59.4</v>
      </c>
      <c r="K1832" s="3" t="n"/>
      <c r="L1832" t="inlineStr">
        <is>
          <t>招标日</t>
        </is>
      </c>
      <c r="M1832" s="3" t="n">
        <v>43973</v>
      </c>
      <c r="N1832" s="3" t="n"/>
      <c r="O1832">
        <f>IF(OR(K1832="",B1832=""),"",K1832-B1832)</f>
        <v/>
      </c>
      <c r="P1832">
        <f>IF(OR(K1832="",B1832=""),"",NETWORKDAYS(B1832+1,K1832,法定节假日辅助表!$A$2:$A$142)+COUNTIFS(法定节假日辅助表!$B$2:$B$52,"&gt;="&amp;(B1832+1),法定节假日辅助表!$B$2:$B$52,"&lt;="&amp;K1832))</f>
        <v/>
      </c>
      <c r="Q1832" t="inlineStr">
        <is>
          <t>津财库〔2020〕21 号</t>
        </is>
      </c>
      <c r="R1832" t="inlineStr">
        <is>
          <t>2020年天津市政府生态保护专项债券（十期）-2020年天津市政府专项债券（三十四期）</t>
        </is>
      </c>
      <c r="S1832" t="inlineStr">
        <is>
          <t>announcement</t>
        </is>
      </c>
      <c r="T1832" t="inlineStr">
        <is>
          <t>fxqgg</t>
        </is>
      </c>
      <c r="U1832" t="inlineStr">
        <is>
          <t>text</t>
        </is>
      </c>
      <c r="V1832" t="inlineStr">
        <is>
          <t>https://www.celma.org.cn/fxqgg/50388.jhtml</t>
        </is>
      </c>
      <c r="W1832" t="inlineStr">
        <is>
          <t>未能识别发行期限; 未找到招标日期</t>
        </is>
      </c>
    </row>
    <row r="1833">
      <c r="A1833" t="inlineStr">
        <is>
          <t>2020年天津市2020年第七批新增一般债券发行公开</t>
        </is>
      </c>
      <c r="B1833" s="3" t="n">
        <v>44186</v>
      </c>
      <c r="C1833" t="inlineStr">
        <is>
          <t>天津市</t>
        </is>
      </c>
      <c r="D1833" t="inlineStr">
        <is>
          <t>专项新增债券</t>
        </is>
      </c>
      <c r="G1833" t="n">
        <v>7</v>
      </c>
      <c r="H1833" t="n">
        <v>1</v>
      </c>
      <c r="J1833" t="n">
        <v>26.16</v>
      </c>
      <c r="K1833" s="3" t="n"/>
      <c r="L1833" t="inlineStr">
        <is>
          <t>招标日</t>
        </is>
      </c>
      <c r="M1833" s="3" t="n">
        <v>44061</v>
      </c>
      <c r="N1833" s="3" t="n"/>
      <c r="O1833">
        <f>IF(OR(K1833="",B1833=""),"",K1833-B1833)</f>
        <v/>
      </c>
      <c r="P1833">
        <f>IF(OR(K1833="",B1833=""),"",NETWORKDAYS(B1833+1,K1833,法定节假日辅助表!$A$2:$A$142)+COUNTIFS(法定节假日辅助表!$B$2:$B$52,"&gt;="&amp;(B1833+1),法定节假日辅助表!$B$2:$B$52,"&lt;="&amp;K1833))</f>
        <v/>
      </c>
      <c r="Q1833" t="inlineStr">
        <is>
          <t>津财库〔2020〕38 号</t>
        </is>
      </c>
      <c r="R1833" t="inlineStr">
        <is>
          <t>2020年天津市政府棚户区改造专项债券（一期）-2020年天津市政府专项债券（六十一期）</t>
        </is>
      </c>
      <c r="S1833" t="inlineStr">
        <is>
          <t>announcement</t>
        </is>
      </c>
      <c r="T1833" t="inlineStr">
        <is>
          <t>fxqgg</t>
        </is>
      </c>
      <c r="U1833" t="inlineStr">
        <is>
          <t>text</t>
        </is>
      </c>
      <c r="V1833" t="inlineStr">
        <is>
          <t>https://www.celma.org.cn/fxqgg/50342.jhtml</t>
        </is>
      </c>
      <c r="W1833" t="inlineStr">
        <is>
          <t>未能识别发行期限; 未找到招标日期</t>
        </is>
      </c>
    </row>
    <row r="1834">
      <c r="A1834" t="inlineStr">
        <is>
          <t>2020年天津市2020年再融资债券第一批再融资债券发行公开</t>
        </is>
      </c>
      <c r="B1834" s="3" t="n">
        <v>44186</v>
      </c>
      <c r="C1834" t="inlineStr">
        <is>
          <t>天津市</t>
        </is>
      </c>
      <c r="D1834" t="inlineStr">
        <is>
          <t>专项新增债券</t>
        </is>
      </c>
      <c r="G1834" t="n">
        <v>1</v>
      </c>
      <c r="H1834" t="n">
        <v>5</v>
      </c>
      <c r="J1834" t="n">
        <v>8.4</v>
      </c>
      <c r="K1834" s="3" t="n"/>
      <c r="L1834" t="inlineStr">
        <is>
          <t>招标日</t>
        </is>
      </c>
      <c r="M1834" s="3" t="n">
        <v>43973</v>
      </c>
      <c r="N1834" s="3" t="n"/>
      <c r="O1834">
        <f>IF(OR(K1834="",B1834=""),"",K1834-B1834)</f>
        <v/>
      </c>
      <c r="P1834">
        <f>IF(OR(K1834="",B1834=""),"",NETWORKDAYS(B1834+1,K1834,法定节假日辅助表!$A$2:$A$142)+COUNTIFS(法定节假日辅助表!$B$2:$B$52,"&gt;="&amp;(B1834+1),法定节假日辅助表!$B$2:$B$52,"&lt;="&amp;K1834))</f>
        <v/>
      </c>
      <c r="Q1834" t="inlineStr">
        <is>
          <t>津财库〔2020〕21 号</t>
        </is>
      </c>
      <c r="R1834" t="inlineStr">
        <is>
          <t>2020年天津市政府社会事业专项债券（五期）-2020年天津市政府专项债券（四十一期）</t>
        </is>
      </c>
      <c r="S1834" t="inlineStr">
        <is>
          <t>announcement</t>
        </is>
      </c>
      <c r="T1834" t="inlineStr">
        <is>
          <t>fxqgg</t>
        </is>
      </c>
      <c r="U1834" t="inlineStr">
        <is>
          <t>text</t>
        </is>
      </c>
      <c r="V1834" t="inlineStr">
        <is>
          <t>https://www.celma.org.cn/fxqgg/50388.jhtml</t>
        </is>
      </c>
      <c r="W1834" t="inlineStr">
        <is>
          <t>未能识别发行期限; 未找到招标日期</t>
        </is>
      </c>
    </row>
    <row r="1835">
      <c r="A1835" t="inlineStr">
        <is>
          <t>2020年天津市2020年再融资债券第一批再融资债券发行公开</t>
        </is>
      </c>
      <c r="B1835" s="3" t="n">
        <v>44186</v>
      </c>
      <c r="C1835" t="inlineStr">
        <is>
          <t>天津市</t>
        </is>
      </c>
      <c r="G1835" t="n">
        <v>1</v>
      </c>
      <c r="J1835" t="n">
        <v>314</v>
      </c>
      <c r="K1835" s="3" t="n"/>
      <c r="L1835" t="inlineStr">
        <is>
          <t>招标日</t>
        </is>
      </c>
      <c r="M1835" s="3" t="n">
        <v>43973</v>
      </c>
      <c r="N1835" s="3" t="n"/>
      <c r="O1835">
        <f>IF(OR(K1835="",B1835=""),"",K1835-B1835)</f>
        <v/>
      </c>
      <c r="P1835">
        <f>IF(OR(K1835="",B1835=""),"",NETWORKDAYS(B1835+1,K1835,法定节假日辅助表!$A$2:$A$142)+COUNTIFS(法定节假日辅助表!$B$2:$B$52,"&gt;="&amp;(B1835+1),法定节假日辅助表!$B$2:$B$52,"&lt;="&amp;K1835))</f>
        <v/>
      </c>
      <c r="Q1835" t="inlineStr">
        <is>
          <t>津财库〔2020〕21 号</t>
        </is>
      </c>
      <c r="R1835" t="inlineStr">
        <is>
          <t>合计</t>
        </is>
      </c>
      <c r="S1835" t="inlineStr">
        <is>
          <t>announcement</t>
        </is>
      </c>
      <c r="T1835" t="inlineStr">
        <is>
          <t>fxqgg</t>
        </is>
      </c>
      <c r="U1835" t="inlineStr">
        <is>
          <t>text</t>
        </is>
      </c>
      <c r="V1835" t="inlineStr">
        <is>
          <t>https://www.celma.org.cn/fxqgg/50388.jhtml</t>
        </is>
      </c>
      <c r="W1835" t="inlineStr">
        <is>
          <t>未能从债券名称识别品种(一般新增/专项新增/再融资); 未能识别发行期限; 未找到招标日期</t>
        </is>
      </c>
    </row>
    <row r="1836">
      <c r="A1836" t="inlineStr">
        <is>
          <t>2020年天津市2020年第七批新增一般债券发行公开</t>
        </is>
      </c>
      <c r="B1836" s="3" t="n">
        <v>44186</v>
      </c>
      <c r="C1836" t="inlineStr">
        <is>
          <t>天津市</t>
        </is>
      </c>
      <c r="D1836" t="inlineStr">
        <is>
          <t>专项新增债券</t>
        </is>
      </c>
      <c r="G1836" t="n">
        <v>7</v>
      </c>
      <c r="H1836" t="n">
        <v>4</v>
      </c>
      <c r="J1836" t="n">
        <v>11.05</v>
      </c>
      <c r="K1836" s="3" t="n"/>
      <c r="L1836" t="inlineStr">
        <is>
          <t>招标日</t>
        </is>
      </c>
      <c r="M1836" s="3" t="n">
        <v>44061</v>
      </c>
      <c r="N1836" s="3" t="n"/>
      <c r="O1836">
        <f>IF(OR(K1836="",B1836=""),"",K1836-B1836)</f>
        <v/>
      </c>
      <c r="P1836">
        <f>IF(OR(K1836="",B1836=""),"",NETWORKDAYS(B1836+1,K1836,法定节假日辅助表!$A$2:$A$142)+COUNTIFS(法定节假日辅助表!$B$2:$B$52,"&gt;="&amp;(B1836+1),法定节假日辅助表!$B$2:$B$52,"&lt;="&amp;K1836))</f>
        <v/>
      </c>
      <c r="Q1836" t="inlineStr">
        <is>
          <t>津财库〔2020〕38 号</t>
        </is>
      </c>
      <c r="R1836" t="inlineStr">
        <is>
          <t>2020年天津市政府轨道交通专项债券（四期）-2020年天津市政府专项债券（五十九期）</t>
        </is>
      </c>
      <c r="S1836" t="inlineStr">
        <is>
          <t>announcement</t>
        </is>
      </c>
      <c r="T1836" t="inlineStr">
        <is>
          <t>fxqgg</t>
        </is>
      </c>
      <c r="U1836" t="inlineStr">
        <is>
          <t>text</t>
        </is>
      </c>
      <c r="V1836" t="inlineStr">
        <is>
          <t>https://www.celma.org.cn/fxqgg/50342.jhtml</t>
        </is>
      </c>
      <c r="W1836" t="inlineStr">
        <is>
          <t>未能识别发行期限; 未找到招标日期</t>
        </is>
      </c>
    </row>
    <row r="1837">
      <c r="A1837" t="inlineStr">
        <is>
          <t>2020年深圳市2020第二批一般债新增一般债券发行公开</t>
        </is>
      </c>
      <c r="B1837" s="3" t="n">
        <v>44186</v>
      </c>
      <c r="C1837" t="inlineStr">
        <is>
          <t>深圳市</t>
        </is>
      </c>
      <c r="D1837" t="inlineStr">
        <is>
          <t>一般新增债券</t>
        </is>
      </c>
      <c r="G1837" t="n">
        <v>2</v>
      </c>
      <c r="K1837" s="3" t="n"/>
      <c r="M1837" s="3" t="n">
        <v>44071</v>
      </c>
      <c r="N1837" s="3" t="n"/>
      <c r="O1837">
        <f>IF(OR(K1837="",B1837=""),"",K1837-B1837)</f>
        <v/>
      </c>
      <c r="P1837">
        <f>IF(OR(K1837="",B1837=""),"",NETWORKDAYS(B1837+1,K1837,法定节假日辅助表!$A$2:$A$142)+COUNTIFS(法定节假日辅助表!$B$2:$B$52,"&gt;="&amp;(B1837+1),法定节假日辅助表!$B$2:$B$52,"&lt;="&amp;K1837))</f>
        <v/>
      </c>
      <c r="S1837" t="inlineStr">
        <is>
          <t>announcement</t>
        </is>
      </c>
      <c r="T1837" t="inlineStr">
        <is>
          <t>fxqgg</t>
        </is>
      </c>
      <c r="U1837" t="inlineStr">
        <is>
          <t>ocr</t>
        </is>
      </c>
      <c r="V1837" t="inlineStr">
        <is>
          <t>https://www.celma.org.cn/fxqgg/50354.jhtml</t>
        </is>
      </c>
      <c r="W1837" t="inlineStr">
        <is>
          <t>未能从表格解析分期明细，本行为整篇公告级别的合并记录; 未找到招标日期; 本行来自OCR识别，数值型字段准确性需人工核对</t>
        </is>
      </c>
    </row>
    <row r="1838">
      <c r="A1838" t="inlineStr">
        <is>
          <t>2020年天津市2020年再融资债券第一批再融资债券发行公开</t>
        </is>
      </c>
      <c r="B1838" s="3" t="n">
        <v>44186</v>
      </c>
      <c r="C1838" t="inlineStr">
        <is>
          <t>天津市</t>
        </is>
      </c>
      <c r="D1838" t="inlineStr">
        <is>
          <t>专项新增债券</t>
        </is>
      </c>
      <c r="G1838" t="n">
        <v>1</v>
      </c>
      <c r="H1838" t="n">
        <v>7</v>
      </c>
      <c r="J1838" t="n">
        <v>1.39</v>
      </c>
      <c r="K1838" s="3" t="n"/>
      <c r="L1838" t="inlineStr">
        <is>
          <t>招标日</t>
        </is>
      </c>
      <c r="M1838" s="3" t="n">
        <v>43973</v>
      </c>
      <c r="N1838" s="3" t="n"/>
      <c r="O1838">
        <f>IF(OR(K1838="",B1838=""),"",K1838-B1838)</f>
        <v/>
      </c>
      <c r="P1838">
        <f>IF(OR(K1838="",B1838=""),"",NETWORKDAYS(B1838+1,K1838,法定节假日辅助表!$A$2:$A$142)+COUNTIFS(法定节假日辅助表!$B$2:$B$52,"&gt;="&amp;(B1838+1),法定节假日辅助表!$B$2:$B$52,"&lt;="&amp;K1838))</f>
        <v/>
      </c>
      <c r="Q1838" t="inlineStr">
        <is>
          <t>津财库〔2020〕21 号</t>
        </is>
      </c>
      <c r="R1838" t="inlineStr">
        <is>
          <t>2020年天津市政府生态保护专项债券（七期）-2020年天津市政府专项债券（三十一期）</t>
        </is>
      </c>
      <c r="S1838" t="inlineStr">
        <is>
          <t>announcement</t>
        </is>
      </c>
      <c r="T1838" t="inlineStr">
        <is>
          <t>fxqgg</t>
        </is>
      </c>
      <c r="U1838" t="inlineStr">
        <is>
          <t>text</t>
        </is>
      </c>
      <c r="V1838" t="inlineStr">
        <is>
          <t>https://www.celma.org.cn/fxqgg/50388.jhtml</t>
        </is>
      </c>
      <c r="W1838" t="inlineStr">
        <is>
          <t>未能识别发行期限; 未找到招标日期</t>
        </is>
      </c>
    </row>
    <row r="1839">
      <c r="A1839" t="inlineStr">
        <is>
          <t>2020年新疆维吾尔自治区2020年自治区第二批地方政府债券新增一般债券发行公开</t>
        </is>
      </c>
      <c r="B1839" s="3" t="n">
        <v>44186</v>
      </c>
      <c r="C1839" t="inlineStr">
        <is>
          <t>新疆维吾尔自治区</t>
        </is>
      </c>
      <c r="D1839" t="inlineStr">
        <is>
          <t>一般新增债券</t>
        </is>
      </c>
      <c r="G1839" t="n">
        <v>2</v>
      </c>
      <c r="K1839" s="3" t="n">
        <v>43887</v>
      </c>
      <c r="L1839" t="inlineStr">
        <is>
          <t>招标日</t>
        </is>
      </c>
      <c r="M1839" s="3" t="n">
        <v>43888</v>
      </c>
      <c r="N1839" s="3" t="n"/>
      <c r="O1839">
        <f>IF(OR(K1839="",B1839=""),"",K1839-B1839)</f>
        <v/>
      </c>
      <c r="P1839">
        <f>IF(OR(K1839="",B1839=""),"",NETWORKDAYS(B1839+1,K1839,法定节假日辅助表!$A$2:$A$142)+COUNTIFS(法定节假日辅助表!$B$2:$B$52,"&gt;="&amp;(B1839+1),法定节假日辅助表!$B$2:$B$52,"&lt;="&amp;K1839))</f>
        <v/>
      </c>
      <c r="S1839" t="inlineStr">
        <is>
          <t>announcement</t>
        </is>
      </c>
      <c r="T1839" t="inlineStr">
        <is>
          <t>fxqgg</t>
        </is>
      </c>
      <c r="U1839" t="inlineStr">
        <is>
          <t>text</t>
        </is>
      </c>
      <c r="V1839" t="inlineStr">
        <is>
          <t>https://www.celma.org.cn/fxqgg/50426.jhtml</t>
        </is>
      </c>
      <c r="W1839" t="inlineStr">
        <is>
          <t>未能从表格解析分期明细，本行为整篇公告级别的合并记录; 公告发布日期晚于PDF内招标日期(负值)，可能是celma.org.cn平台镜像/上传延迟而非真实违规，建议核对省级财政厅官网原始发布时间</t>
        </is>
      </c>
    </row>
    <row r="1840">
      <c r="A1840" t="inlineStr">
        <is>
          <t>2020年天津市2020年第六批再融资债券发行公开</t>
        </is>
      </c>
      <c r="B1840" s="3" t="n">
        <v>44186</v>
      </c>
      <c r="C1840" t="inlineStr">
        <is>
          <t>天津市</t>
        </is>
      </c>
      <c r="D1840" t="inlineStr">
        <is>
          <t>再融资债券</t>
        </is>
      </c>
      <c r="E1840" t="inlineStr">
        <is>
          <t>一般</t>
        </is>
      </c>
      <c r="G1840" t="n">
        <v>6</v>
      </c>
      <c r="H1840" t="n">
        <v>3</v>
      </c>
      <c r="J1840" t="n">
        <v>32</v>
      </c>
      <c r="K1840" s="3" t="n"/>
      <c r="L1840" t="inlineStr">
        <is>
          <t>招标日</t>
        </is>
      </c>
      <c r="M1840" s="3" t="n">
        <v>44054</v>
      </c>
      <c r="N1840" s="3" t="n"/>
      <c r="O1840">
        <f>IF(OR(K1840="",B1840=""),"",K1840-B1840)</f>
        <v/>
      </c>
      <c r="P1840">
        <f>IF(OR(K1840="",B1840=""),"",NETWORKDAYS(B1840+1,K1840,法定节假日辅助表!$A$2:$A$142)+COUNTIFS(法定节假日辅助表!$B$2:$B$52,"&gt;="&amp;(B1840+1),法定节假日辅助表!$B$2:$B$52,"&lt;="&amp;K1840))</f>
        <v/>
      </c>
      <c r="Q1840" t="inlineStr">
        <is>
          <t>津财库〔2020〕36 号</t>
        </is>
      </c>
      <c r="R1840" t="inlineStr">
        <is>
          <t>2020年天津市政府再融资一般债券（三期）</t>
        </is>
      </c>
      <c r="S1840" t="inlineStr">
        <is>
          <t>announcement</t>
        </is>
      </c>
      <c r="T1840" t="inlineStr">
        <is>
          <t>fxqgg</t>
        </is>
      </c>
      <c r="U1840" t="inlineStr">
        <is>
          <t>text</t>
        </is>
      </c>
      <c r="V1840" t="inlineStr">
        <is>
          <t>https://www.celma.org.cn/fxqgg/50343.jhtml</t>
        </is>
      </c>
      <c r="W1840" t="inlineStr">
        <is>
          <t>未能识别发行期限; 未找到招标日期</t>
        </is>
      </c>
    </row>
    <row r="1841">
      <c r="A1841" t="inlineStr">
        <is>
          <t>2020年天津市2020年第九批再融资债券发行公开</t>
        </is>
      </c>
      <c r="B1841" s="3" t="n">
        <v>44186</v>
      </c>
      <c r="C1841" t="inlineStr">
        <is>
          <t>天津市</t>
        </is>
      </c>
      <c r="D1841" t="inlineStr">
        <is>
          <t>再融资债券</t>
        </is>
      </c>
      <c r="E1841" t="inlineStr">
        <is>
          <t>专项</t>
        </is>
      </c>
      <c r="G1841" t="n">
        <v>9</v>
      </c>
      <c r="H1841" t="n">
        <v>4</v>
      </c>
      <c r="J1841" t="n">
        <v>29.41</v>
      </c>
      <c r="K1841" s="3" t="n">
        <v>44131</v>
      </c>
      <c r="L1841" t="inlineStr">
        <is>
          <t>招标日</t>
        </is>
      </c>
      <c r="M1841" s="3" t="n">
        <v>44132</v>
      </c>
      <c r="N1841" s="3" t="n"/>
      <c r="O1841">
        <f>IF(OR(K1841="",B1841=""),"",K1841-B1841)</f>
        <v/>
      </c>
      <c r="P1841">
        <f>IF(OR(K1841="",B1841=""),"",NETWORKDAYS(B1841+1,K1841,法定节假日辅助表!$A$2:$A$142)+COUNTIFS(法定节假日辅助表!$B$2:$B$52,"&gt;="&amp;(B1841+1),法定节假日辅助表!$B$2:$B$52,"&lt;="&amp;K1841))</f>
        <v/>
      </c>
      <c r="Q1841" t="inlineStr">
        <is>
          <t>津财库〔2020〕51 号</t>
        </is>
      </c>
      <c r="R1841" t="inlineStr">
        <is>
          <t>2020年天津市政府再融资专项债券（四期）</t>
        </is>
      </c>
      <c r="S1841" t="inlineStr">
        <is>
          <t>announcement</t>
        </is>
      </c>
      <c r="T1841" t="inlineStr">
        <is>
          <t>fxqgg</t>
        </is>
      </c>
      <c r="U1841" t="inlineStr">
        <is>
          <t>text</t>
        </is>
      </c>
      <c r="V1841" t="inlineStr">
        <is>
          <t>https://www.celma.org.cn/fxqgg/50379.jhtml</t>
        </is>
      </c>
      <c r="W1841" t="inlineStr">
        <is>
          <t>未能识别发行期限; 公告发布日期晚于PDF内招标日期(负值)，可能是celma.org.cn平台镜像/上传延迟而非真实违规，建议核对省级财政厅官网原始发布时间</t>
        </is>
      </c>
    </row>
    <row r="1842">
      <c r="A1842" t="inlineStr">
        <is>
          <t>2020年广东省2020年第四批新增一般债券发行公开</t>
        </is>
      </c>
      <c r="B1842" s="3" t="n">
        <v>44186</v>
      </c>
      <c r="C1842" t="inlineStr">
        <is>
          <t>广东省</t>
        </is>
      </c>
      <c r="F1842" t="inlineStr">
        <is>
          <t>7Y</t>
        </is>
      </c>
      <c r="G1842" t="n">
        <v>4</v>
      </c>
      <c r="J1842" t="n">
        <v>135.8247</v>
      </c>
      <c r="K1842" s="3" t="n"/>
      <c r="L1842" t="inlineStr">
        <is>
          <t>招标日</t>
        </is>
      </c>
      <c r="M1842" s="3" t="n"/>
      <c r="N1842" s="3" t="n"/>
      <c r="O1842">
        <f>IF(OR(K1842="",B1842=""),"",K1842-B1842)</f>
        <v/>
      </c>
      <c r="P1842">
        <f>IF(OR(K1842="",B1842=""),"",NETWORKDAYS(B1842+1,K1842,法定节假日辅助表!$A$2:$A$142)+COUNTIFS(法定节假日辅助表!$B$2:$B$52,"&gt;="&amp;(B1842+1),法定节假日辅助表!$B$2:$B$52,"&lt;="&amp;K1842))</f>
        <v/>
      </c>
      <c r="Q1842" t="inlineStr">
        <is>
          <t>粤财债〔2020〕31 号</t>
        </is>
      </c>
      <c r="S1842" t="inlineStr">
        <is>
          <t>announcement</t>
        </is>
      </c>
      <c r="T1842" t="inlineStr">
        <is>
          <t>fxqgg</t>
        </is>
      </c>
      <c r="U1842" t="inlineStr">
        <is>
          <t>text</t>
        </is>
      </c>
      <c r="V1842" t="inlineStr">
        <is>
          <t>https://www.celma.org.cn/fxqgg/50425.jhtml</t>
        </is>
      </c>
      <c r="W1842" t="inlineStr">
        <is>
          <t>未能从债券名称识别品种(一般新增/专项新增/再融资); 未找到招标日期</t>
        </is>
      </c>
    </row>
    <row r="1843">
      <c r="A1843" t="inlineStr">
        <is>
          <t>2020年广东省2020年第四批新增一般债券发行公开</t>
        </is>
      </c>
      <c r="B1843" s="3" t="n">
        <v>44186</v>
      </c>
      <c r="C1843" t="inlineStr">
        <is>
          <t>广东省</t>
        </is>
      </c>
      <c r="F1843" t="inlineStr">
        <is>
          <t>30Y</t>
        </is>
      </c>
      <c r="G1843" t="n">
        <v>4</v>
      </c>
      <c r="J1843" t="n">
        <v>24.29</v>
      </c>
      <c r="K1843" s="3" t="n"/>
      <c r="L1843" t="inlineStr">
        <is>
          <t>招标日</t>
        </is>
      </c>
      <c r="M1843" s="3" t="n"/>
      <c r="N1843" s="3" t="n"/>
      <c r="O1843">
        <f>IF(OR(K1843="",B1843=""),"",K1843-B1843)</f>
        <v/>
      </c>
      <c r="P1843">
        <f>IF(OR(K1843="",B1843=""),"",NETWORKDAYS(B1843+1,K1843,法定节假日辅助表!$A$2:$A$142)+COUNTIFS(法定节假日辅助表!$B$2:$B$52,"&gt;="&amp;(B1843+1),法定节假日辅助表!$B$2:$B$52,"&lt;="&amp;K1843))</f>
        <v/>
      </c>
      <c r="Q1843" t="inlineStr">
        <is>
          <t>粤财债〔2020〕31 号</t>
        </is>
      </c>
      <c r="S1843" t="inlineStr">
        <is>
          <t>announcement</t>
        </is>
      </c>
      <c r="T1843" t="inlineStr">
        <is>
          <t>fxqgg</t>
        </is>
      </c>
      <c r="U1843" t="inlineStr">
        <is>
          <t>text</t>
        </is>
      </c>
      <c r="V1843" t="inlineStr">
        <is>
          <t>https://www.celma.org.cn/fxqgg/50425.jhtml</t>
        </is>
      </c>
      <c r="W1843" t="inlineStr">
        <is>
          <t>未能从债券名称识别品种(一般新增/专项新增/再融资); 未找到招标日期</t>
        </is>
      </c>
    </row>
    <row r="1844">
      <c r="A1844" t="inlineStr">
        <is>
          <t>2020年广东省2020年第四批新增一般债券发行公开</t>
        </is>
      </c>
      <c r="B1844" s="3" t="n">
        <v>44186</v>
      </c>
      <c r="C1844" t="inlineStr">
        <is>
          <t>广东省</t>
        </is>
      </c>
      <c r="F1844" t="inlineStr">
        <is>
          <t>10Y</t>
        </is>
      </c>
      <c r="G1844" t="n">
        <v>4</v>
      </c>
      <c r="J1844" t="n">
        <v>20.09</v>
      </c>
      <c r="K1844" s="3" t="n"/>
      <c r="L1844" t="inlineStr">
        <is>
          <t>招标日</t>
        </is>
      </c>
      <c r="M1844" s="3" t="n"/>
      <c r="N1844" s="3" t="n"/>
      <c r="O1844">
        <f>IF(OR(K1844="",B1844=""),"",K1844-B1844)</f>
        <v/>
      </c>
      <c r="P1844">
        <f>IF(OR(K1844="",B1844=""),"",NETWORKDAYS(B1844+1,K1844,法定节假日辅助表!$A$2:$A$142)+COUNTIFS(法定节假日辅助表!$B$2:$B$52,"&gt;="&amp;(B1844+1),法定节假日辅助表!$B$2:$B$52,"&lt;="&amp;K1844))</f>
        <v/>
      </c>
      <c r="Q1844" t="inlineStr">
        <is>
          <t>粤财债〔2020〕31 号</t>
        </is>
      </c>
      <c r="S1844" t="inlineStr">
        <is>
          <t>announcement</t>
        </is>
      </c>
      <c r="T1844" t="inlineStr">
        <is>
          <t>fxqgg</t>
        </is>
      </c>
      <c r="U1844" t="inlineStr">
        <is>
          <t>text</t>
        </is>
      </c>
      <c r="V1844" t="inlineStr">
        <is>
          <t>https://www.celma.org.cn/fxqgg/50425.jhtml</t>
        </is>
      </c>
      <c r="W1844" t="inlineStr">
        <is>
          <t>未能从债券名称识别品种(一般新增/专项新增/再融资); 未找到招标日期</t>
        </is>
      </c>
    </row>
    <row r="1845">
      <c r="A1845" t="inlineStr">
        <is>
          <t>2020年天津市2020年第六批再融资债券发行公开</t>
        </is>
      </c>
      <c r="B1845" s="3" t="n">
        <v>44186</v>
      </c>
      <c r="C1845" t="inlineStr">
        <is>
          <t>天津市</t>
        </is>
      </c>
      <c r="D1845" t="inlineStr">
        <is>
          <t>再融资债券</t>
        </is>
      </c>
      <c r="E1845" t="inlineStr">
        <is>
          <t>专项</t>
        </is>
      </c>
      <c r="G1845" t="n">
        <v>6</v>
      </c>
      <c r="H1845" t="n">
        <v>2</v>
      </c>
      <c r="J1845" t="n">
        <v>53.05</v>
      </c>
      <c r="K1845" s="3" t="n"/>
      <c r="L1845" t="inlineStr">
        <is>
          <t>招标日</t>
        </is>
      </c>
      <c r="M1845" s="3" t="n">
        <v>44054</v>
      </c>
      <c r="N1845" s="3" t="n"/>
      <c r="O1845">
        <f>IF(OR(K1845="",B1845=""),"",K1845-B1845)</f>
        <v/>
      </c>
      <c r="P1845">
        <f>IF(OR(K1845="",B1845=""),"",NETWORKDAYS(B1845+1,K1845,法定节假日辅助表!$A$2:$A$142)+COUNTIFS(法定节假日辅助表!$B$2:$B$52,"&gt;="&amp;(B1845+1),法定节假日辅助表!$B$2:$B$52,"&lt;="&amp;K1845))</f>
        <v/>
      </c>
      <c r="Q1845" t="inlineStr">
        <is>
          <t>津财库〔2020〕36 号</t>
        </is>
      </c>
      <c r="R1845" t="inlineStr">
        <is>
          <t>2020年天津市政府再融资专项债券（二期）</t>
        </is>
      </c>
      <c r="S1845" t="inlineStr">
        <is>
          <t>announcement</t>
        </is>
      </c>
      <c r="T1845" t="inlineStr">
        <is>
          <t>fxqgg</t>
        </is>
      </c>
      <c r="U1845" t="inlineStr">
        <is>
          <t>text</t>
        </is>
      </c>
      <c r="V1845" t="inlineStr">
        <is>
          <t>https://www.celma.org.cn/fxqgg/50343.jhtml</t>
        </is>
      </c>
      <c r="W1845" t="inlineStr">
        <is>
          <t>未能识别发行期限; 未找到招标日期</t>
        </is>
      </c>
    </row>
    <row r="1846">
      <c r="A1846" t="inlineStr">
        <is>
          <t>2020年天津市2020年第八批再融资债券发行公开</t>
        </is>
      </c>
      <c r="B1846" s="3" t="n">
        <v>44186</v>
      </c>
      <c r="C1846" t="inlineStr">
        <is>
          <t>天津市</t>
        </is>
      </c>
      <c r="D1846" t="inlineStr">
        <is>
          <t>再融资债券</t>
        </is>
      </c>
      <c r="E1846" t="inlineStr">
        <is>
          <t>一般</t>
        </is>
      </c>
      <c r="G1846" t="n">
        <v>8</v>
      </c>
      <c r="H1846" t="n">
        <v>4</v>
      </c>
      <c r="J1846" t="n">
        <v>20</v>
      </c>
      <c r="K1846" s="3" t="n"/>
      <c r="L1846" t="inlineStr">
        <is>
          <t>招标日</t>
        </is>
      </c>
      <c r="M1846" s="3" t="n">
        <v>44076</v>
      </c>
      <c r="N1846" s="3" t="n"/>
      <c r="O1846">
        <f>IF(OR(K1846="",B1846=""),"",K1846-B1846)</f>
        <v/>
      </c>
      <c r="P1846">
        <f>IF(OR(K1846="",B1846=""),"",NETWORKDAYS(B1846+1,K1846,法定节假日辅助表!$A$2:$A$142)+COUNTIFS(法定节假日辅助表!$B$2:$B$52,"&gt;="&amp;(B1846+1),法定节假日辅助表!$B$2:$B$52,"&lt;="&amp;K1846))</f>
        <v/>
      </c>
      <c r="Q1846" t="inlineStr">
        <is>
          <t>津财库〔2020〕43 号</t>
        </is>
      </c>
      <c r="R1846" t="inlineStr">
        <is>
          <t>2020年天津市政府再融资一般债券（四期）</t>
        </is>
      </c>
      <c r="S1846" t="inlineStr">
        <is>
          <t>announcement</t>
        </is>
      </c>
      <c r="T1846" t="inlineStr">
        <is>
          <t>fxqgg</t>
        </is>
      </c>
      <c r="U1846" t="inlineStr">
        <is>
          <t>text</t>
        </is>
      </c>
      <c r="V1846" t="inlineStr">
        <is>
          <t>https://www.celma.org.cn/fxqgg/50373.jhtml</t>
        </is>
      </c>
      <c r="W1846" t="inlineStr">
        <is>
          <t>未能识别发行期限; 未找到招标日期</t>
        </is>
      </c>
    </row>
    <row r="1847">
      <c r="A1847" t="inlineStr">
        <is>
          <t>2020年广东省2020年第四批新增一般债券发行公开</t>
        </is>
      </c>
      <c r="B1847" s="3" t="n">
        <v>44186</v>
      </c>
      <c r="C1847" t="inlineStr">
        <is>
          <t>广东省</t>
        </is>
      </c>
      <c r="F1847" t="inlineStr">
        <is>
          <t>15Y</t>
        </is>
      </c>
      <c r="G1847" t="n">
        <v>4</v>
      </c>
      <c r="J1847" t="n">
        <v>3</v>
      </c>
      <c r="K1847" s="3" t="n"/>
      <c r="L1847" t="inlineStr">
        <is>
          <t>招标日</t>
        </is>
      </c>
      <c r="M1847" s="3" t="n"/>
      <c r="N1847" s="3" t="n"/>
      <c r="O1847">
        <f>IF(OR(K1847="",B1847=""),"",K1847-B1847)</f>
        <v/>
      </c>
      <c r="P1847">
        <f>IF(OR(K1847="",B1847=""),"",NETWORKDAYS(B1847+1,K1847,法定节假日辅助表!$A$2:$A$142)+COUNTIFS(法定节假日辅助表!$B$2:$B$52,"&gt;="&amp;(B1847+1),法定节假日辅助表!$B$2:$B$52,"&lt;="&amp;K1847))</f>
        <v/>
      </c>
      <c r="Q1847" t="inlineStr">
        <is>
          <t>粤财债〔2020〕31 号</t>
        </is>
      </c>
      <c r="S1847" t="inlineStr">
        <is>
          <t>announcement</t>
        </is>
      </c>
      <c r="T1847" t="inlineStr">
        <is>
          <t>fxqgg</t>
        </is>
      </c>
      <c r="U1847" t="inlineStr">
        <is>
          <t>text</t>
        </is>
      </c>
      <c r="V1847" t="inlineStr">
        <is>
          <t>https://www.celma.org.cn/fxqgg/50425.jhtml</t>
        </is>
      </c>
      <c r="W1847" t="inlineStr">
        <is>
          <t>未能从债券名称识别品种(一般新增/专项新增/再融资); 未找到招标日期</t>
        </is>
      </c>
    </row>
    <row r="1848">
      <c r="A1848" t="inlineStr">
        <is>
          <t>2020年广东省2020年第三批再融资债券发行公开</t>
        </is>
      </c>
      <c r="B1848" s="3" t="n">
        <v>44186</v>
      </c>
      <c r="C1848" t="inlineStr">
        <is>
          <t>广东省</t>
        </is>
      </c>
      <c r="D1848" t="inlineStr">
        <is>
          <t>再融资债券</t>
        </is>
      </c>
      <c r="G1848" t="n">
        <v>3</v>
      </c>
      <c r="K1848" s="3" t="n">
        <v>43963</v>
      </c>
      <c r="L1848" t="inlineStr">
        <is>
          <t>招标日</t>
        </is>
      </c>
      <c r="M1848" s="3" t="n"/>
      <c r="N1848" s="3" t="n"/>
      <c r="O1848">
        <f>IF(OR(K1848="",B1848=""),"",K1848-B1848)</f>
        <v/>
      </c>
      <c r="P1848">
        <f>IF(OR(K1848="",B1848=""),"",NETWORKDAYS(B1848+1,K1848,法定节假日辅助表!$A$2:$A$142)+COUNTIFS(法定节假日辅助表!$B$2:$B$52,"&gt;="&amp;(B1848+1),法定节假日辅助表!$B$2:$B$52,"&lt;="&amp;K1848))</f>
        <v/>
      </c>
      <c r="Q1848" t="inlineStr">
        <is>
          <t>粤财债〔2020〕20 号</t>
        </is>
      </c>
      <c r="S1848" t="inlineStr">
        <is>
          <t>announcement</t>
        </is>
      </c>
      <c r="T1848" t="inlineStr">
        <is>
          <t>fxqgg</t>
        </is>
      </c>
      <c r="U1848" t="inlineStr">
        <is>
          <t>text</t>
        </is>
      </c>
      <c r="V1848" t="inlineStr">
        <is>
          <t>https://www.celma.org.cn/fxqgg/50416.jhtml</t>
        </is>
      </c>
      <c r="W1848" t="inlineStr">
        <is>
          <t>未能从表格解析分期明细，本行为整篇公告级别的合并记录; 公告发布日期晚于PDF内招标日期(负值)，可能是celma.org.cn平台镜像/上传延迟而非真实违规，建议核对省级财政厅官网原始发布时间</t>
        </is>
      </c>
    </row>
    <row r="1849">
      <c r="A1849" t="inlineStr">
        <is>
          <t>2020年天津市2020年第九批再融资债券发行公开</t>
        </is>
      </c>
      <c r="B1849" s="3" t="n">
        <v>44186</v>
      </c>
      <c r="C1849" t="inlineStr">
        <is>
          <t>天津市</t>
        </is>
      </c>
      <c r="D1849" t="inlineStr">
        <is>
          <t>再融资债券</t>
        </is>
      </c>
      <c r="E1849" t="inlineStr">
        <is>
          <t>一般</t>
        </is>
      </c>
      <c r="G1849" t="n">
        <v>9</v>
      </c>
      <c r="H1849" t="n">
        <v>5</v>
      </c>
      <c r="J1849" t="n">
        <v>16.47</v>
      </c>
      <c r="K1849" s="3" t="n">
        <v>44131</v>
      </c>
      <c r="L1849" t="inlineStr">
        <is>
          <t>招标日</t>
        </is>
      </c>
      <c r="M1849" s="3" t="n">
        <v>44132</v>
      </c>
      <c r="N1849" s="3" t="n"/>
      <c r="O1849">
        <f>IF(OR(K1849="",B1849=""),"",K1849-B1849)</f>
        <v/>
      </c>
      <c r="P1849">
        <f>IF(OR(K1849="",B1849=""),"",NETWORKDAYS(B1849+1,K1849,法定节假日辅助表!$A$2:$A$142)+COUNTIFS(法定节假日辅助表!$B$2:$B$52,"&gt;="&amp;(B1849+1),法定节假日辅助表!$B$2:$B$52,"&lt;="&amp;K1849))</f>
        <v/>
      </c>
      <c r="Q1849" t="inlineStr">
        <is>
          <t>津财库〔2020〕51 号</t>
        </is>
      </c>
      <c r="R1849" t="inlineStr">
        <is>
          <t>2020年天津市政府再融资一般债券（五期）</t>
        </is>
      </c>
      <c r="S1849" t="inlineStr">
        <is>
          <t>announcement</t>
        </is>
      </c>
      <c r="T1849" t="inlineStr">
        <is>
          <t>fxqgg</t>
        </is>
      </c>
      <c r="U1849" t="inlineStr">
        <is>
          <t>text</t>
        </is>
      </c>
      <c r="V1849" t="inlineStr">
        <is>
          <t>https://www.celma.org.cn/fxqgg/50379.jhtml</t>
        </is>
      </c>
      <c r="W1849" t="inlineStr">
        <is>
          <t>未能识别发行期限; 公告发布日期晚于PDF内招标日期(负值)，可能是celma.org.cn平台镜像/上传延迟而非真实违规，建议核对省级财政厅官网原始发布时间</t>
        </is>
      </c>
    </row>
    <row r="1850">
      <c r="A1850" t="inlineStr">
        <is>
          <t>2020年天津市2020年第一批新增一般债券发行公开</t>
        </is>
      </c>
      <c r="B1850" s="3" t="n">
        <v>44186</v>
      </c>
      <c r="C1850" t="inlineStr">
        <is>
          <t>天津市</t>
        </is>
      </c>
      <c r="D1850" t="inlineStr">
        <is>
          <t>专项新增债券</t>
        </is>
      </c>
      <c r="F1850" t="inlineStr">
        <is>
          <t>5Y</t>
        </is>
      </c>
      <c r="G1850" t="n">
        <v>1</v>
      </c>
      <c r="H1850" t="n">
        <v>1</v>
      </c>
      <c r="J1850" t="n">
        <v>10</v>
      </c>
      <c r="K1850" s="3" t="n"/>
      <c r="L1850" t="inlineStr">
        <is>
          <t>招标日</t>
        </is>
      </c>
      <c r="M1850" s="3" t="n">
        <v>43851</v>
      </c>
      <c r="N1850" s="3" t="n"/>
      <c r="O1850">
        <f>IF(OR(K1850="",B1850=""),"",K1850-B1850)</f>
        <v/>
      </c>
      <c r="P1850">
        <f>IF(OR(K1850="",B1850=""),"",NETWORKDAYS(B1850+1,K1850,法定节假日辅助表!$A$2:$A$142)+COUNTIFS(法定节假日辅助表!$B$2:$B$52,"&gt;="&amp;(B1850+1),法定节假日辅助表!$B$2:$B$52,"&lt;="&amp;K1850))</f>
        <v/>
      </c>
      <c r="Q1850" t="inlineStr">
        <is>
          <t>津财库〔2020〕2 号</t>
        </is>
      </c>
      <c r="R1850" t="inlineStr">
        <is>
          <t>2020年天津市政府医疗卫生专项债券（一期）-2020年天津市政府专项债券（一期）</t>
        </is>
      </c>
      <c r="S1850" t="inlineStr">
        <is>
          <t>announcement</t>
        </is>
      </c>
      <c r="T1850" t="inlineStr">
        <is>
          <t>fxqgg</t>
        </is>
      </c>
      <c r="U1850" t="inlineStr">
        <is>
          <t>text</t>
        </is>
      </c>
      <c r="V1850" t="inlineStr">
        <is>
          <t>https://www.celma.org.cn/fxqgg/50368.jhtml</t>
        </is>
      </c>
      <c r="W1850" t="inlineStr">
        <is>
          <t>未找到招标日期</t>
        </is>
      </c>
    </row>
    <row r="1851">
      <c r="A1851" t="inlineStr">
        <is>
          <t>2020年天津市2020年第一批新增一般债券发行公开</t>
        </is>
      </c>
      <c r="B1851" s="3" t="n">
        <v>44186</v>
      </c>
      <c r="C1851" t="inlineStr">
        <is>
          <t>天津市</t>
        </is>
      </c>
      <c r="D1851" t="inlineStr">
        <is>
          <t>专项新增债券</t>
        </is>
      </c>
      <c r="F1851" t="inlineStr">
        <is>
          <t>10Y</t>
        </is>
      </c>
      <c r="G1851" t="n">
        <v>1</v>
      </c>
      <c r="H1851" t="n">
        <v>2</v>
      </c>
      <c r="J1851" t="n">
        <v>11.1</v>
      </c>
      <c r="K1851" s="3" t="n"/>
      <c r="L1851" t="inlineStr">
        <is>
          <t>招标日</t>
        </is>
      </c>
      <c r="M1851" s="3" t="n">
        <v>43851</v>
      </c>
      <c r="N1851" s="3" t="n"/>
      <c r="O1851">
        <f>IF(OR(K1851="",B1851=""),"",K1851-B1851)</f>
        <v/>
      </c>
      <c r="P1851">
        <f>IF(OR(K1851="",B1851=""),"",NETWORKDAYS(B1851+1,K1851,法定节假日辅助表!$A$2:$A$142)+COUNTIFS(法定节假日辅助表!$B$2:$B$52,"&gt;="&amp;(B1851+1),法定节假日辅助表!$B$2:$B$52,"&lt;="&amp;K1851))</f>
        <v/>
      </c>
      <c r="Q1851" t="inlineStr">
        <is>
          <t>津财库〔2020〕2 号</t>
        </is>
      </c>
      <c r="R1851" t="inlineStr">
        <is>
          <t>2020年天津市政府医疗卫生专项债券（二期）-2020年天津市政府专项债券（二期）</t>
        </is>
      </c>
      <c r="S1851" t="inlineStr">
        <is>
          <t>announcement</t>
        </is>
      </c>
      <c r="T1851" t="inlineStr">
        <is>
          <t>fxqgg</t>
        </is>
      </c>
      <c r="U1851" t="inlineStr">
        <is>
          <t>text</t>
        </is>
      </c>
      <c r="V1851" t="inlineStr">
        <is>
          <t>https://www.celma.org.cn/fxqgg/50368.jhtml</t>
        </is>
      </c>
      <c r="W1851" t="inlineStr">
        <is>
          <t>未找到招标日期</t>
        </is>
      </c>
    </row>
    <row r="1852">
      <c r="A1852" t="inlineStr">
        <is>
          <t>2020年天津市2020年第一批新增一般债券发行公开</t>
        </is>
      </c>
      <c r="B1852" s="3" t="n">
        <v>44186</v>
      </c>
      <c r="C1852" t="inlineStr">
        <is>
          <t>天津市</t>
        </is>
      </c>
      <c r="D1852" t="inlineStr">
        <is>
          <t>专项新增债券</t>
        </is>
      </c>
      <c r="F1852" t="inlineStr">
        <is>
          <t>15Y</t>
        </is>
      </c>
      <c r="G1852" t="n">
        <v>1</v>
      </c>
      <c r="H1852" t="n">
        <v>2</v>
      </c>
      <c r="J1852" t="n">
        <v>5.2</v>
      </c>
      <c r="K1852" s="3" t="n"/>
      <c r="L1852" t="inlineStr">
        <is>
          <t>招标日</t>
        </is>
      </c>
      <c r="M1852" s="3" t="n">
        <v>43851</v>
      </c>
      <c r="N1852" s="3" t="n"/>
      <c r="O1852">
        <f>IF(OR(K1852="",B1852=""),"",K1852-B1852)</f>
        <v/>
      </c>
      <c r="P1852">
        <f>IF(OR(K1852="",B1852=""),"",NETWORKDAYS(B1852+1,K1852,法定节假日辅助表!$A$2:$A$142)+COUNTIFS(法定节假日辅助表!$B$2:$B$52,"&gt;="&amp;(B1852+1),法定节假日辅助表!$B$2:$B$52,"&lt;="&amp;K1852))</f>
        <v/>
      </c>
      <c r="Q1852" t="inlineStr">
        <is>
          <t>津财库〔2020〕2 号</t>
        </is>
      </c>
      <c r="R1852" t="inlineStr">
        <is>
          <t>2020年天津市政府水务工程专项债券（二期）-2020年天津市政府专项债券（五期）</t>
        </is>
      </c>
      <c r="S1852" t="inlineStr">
        <is>
          <t>announcement</t>
        </is>
      </c>
      <c r="T1852" t="inlineStr">
        <is>
          <t>fxqgg</t>
        </is>
      </c>
      <c r="U1852" t="inlineStr">
        <is>
          <t>text</t>
        </is>
      </c>
      <c r="V1852" t="inlineStr">
        <is>
          <t>https://www.celma.org.cn/fxqgg/50368.jhtml</t>
        </is>
      </c>
      <c r="W1852" t="inlineStr">
        <is>
          <t>未找到招标日期</t>
        </is>
      </c>
    </row>
    <row r="1853">
      <c r="A1853" t="inlineStr">
        <is>
          <t>2020年天津市2020年第一批新增一般债券发行公开</t>
        </is>
      </c>
      <c r="B1853" s="3" t="n">
        <v>44186</v>
      </c>
      <c r="C1853" t="inlineStr">
        <is>
          <t>天津市</t>
        </is>
      </c>
      <c r="D1853" t="inlineStr">
        <is>
          <t>专项新增债券</t>
        </is>
      </c>
      <c r="F1853" t="inlineStr">
        <is>
          <t>30Y</t>
        </is>
      </c>
      <c r="G1853" t="n">
        <v>1</v>
      </c>
      <c r="H1853" t="n">
        <v>3</v>
      </c>
      <c r="J1853" t="n">
        <v>7</v>
      </c>
      <c r="K1853" s="3" t="n"/>
      <c r="L1853" t="inlineStr">
        <is>
          <t>招标日</t>
        </is>
      </c>
      <c r="M1853" s="3" t="n">
        <v>43851</v>
      </c>
      <c r="N1853" s="3" t="n"/>
      <c r="O1853">
        <f>IF(OR(K1853="",B1853=""),"",K1853-B1853)</f>
        <v/>
      </c>
      <c r="P1853">
        <f>IF(OR(K1853="",B1853=""),"",NETWORKDAYS(B1853+1,K1853,法定节假日辅助表!$A$2:$A$142)+COUNTIFS(法定节假日辅助表!$B$2:$B$52,"&gt;="&amp;(B1853+1),法定节假日辅助表!$B$2:$B$52,"&lt;="&amp;K1853))</f>
        <v/>
      </c>
      <c r="Q1853" t="inlineStr">
        <is>
          <t>津财库〔2020〕2 号</t>
        </is>
      </c>
      <c r="R1853" t="inlineStr">
        <is>
          <t>2020年天津市政府水务工程专项债券（三期）-2020年天津市政府专项债券（六期）</t>
        </is>
      </c>
      <c r="S1853" t="inlineStr">
        <is>
          <t>announcement</t>
        </is>
      </c>
      <c r="T1853" t="inlineStr">
        <is>
          <t>fxqgg</t>
        </is>
      </c>
      <c r="U1853" t="inlineStr">
        <is>
          <t>text</t>
        </is>
      </c>
      <c r="V1853" t="inlineStr">
        <is>
          <t>https://www.celma.org.cn/fxqgg/50368.jhtml</t>
        </is>
      </c>
      <c r="W1853" t="inlineStr">
        <is>
          <t>未找到招标日期</t>
        </is>
      </c>
    </row>
    <row r="1854">
      <c r="A1854" t="inlineStr">
        <is>
          <t>2020年新疆维吾尔自治区2020年自治区第四批地方政府债券再融资债券发行公开</t>
        </is>
      </c>
      <c r="B1854" s="3" t="n">
        <v>44186</v>
      </c>
      <c r="C1854" t="inlineStr">
        <is>
          <t>新疆维吾尔自治区</t>
        </is>
      </c>
      <c r="D1854" t="inlineStr">
        <is>
          <t>再融资债券</t>
        </is>
      </c>
      <c r="G1854" t="n">
        <v>4</v>
      </c>
      <c r="K1854" s="3" t="n">
        <v>43944</v>
      </c>
      <c r="L1854" t="inlineStr">
        <is>
          <t>招标日</t>
        </is>
      </c>
      <c r="M1854" s="3" t="n">
        <v>43945</v>
      </c>
      <c r="N1854" s="3" t="n"/>
      <c r="O1854">
        <f>IF(OR(K1854="",B1854=""),"",K1854-B1854)</f>
        <v/>
      </c>
      <c r="P1854">
        <f>IF(OR(K1854="",B1854=""),"",NETWORKDAYS(B1854+1,K1854,法定节假日辅助表!$A$2:$A$142)+COUNTIFS(法定节假日辅助表!$B$2:$B$52,"&gt;="&amp;(B1854+1),法定节假日辅助表!$B$2:$B$52,"&lt;="&amp;K1854))</f>
        <v/>
      </c>
      <c r="S1854" t="inlineStr">
        <is>
          <t>announcement</t>
        </is>
      </c>
      <c r="T1854" t="inlineStr">
        <is>
          <t>fxqgg</t>
        </is>
      </c>
      <c r="U1854" t="inlineStr">
        <is>
          <t>text</t>
        </is>
      </c>
      <c r="V1854" t="inlineStr">
        <is>
          <t>https://www.celma.org.cn/fxqgg/50351.jhtml</t>
        </is>
      </c>
      <c r="W1854" t="inlineStr">
        <is>
          <t>未能从表格解析分期明细，本行为整篇公告级别的合并记录; 公告发布日期晚于PDF内招标日期(负值)，可能是celma.org.cn平台镜像/上传延迟而非真实违规，建议核对省级财政厅官网原始发布时间</t>
        </is>
      </c>
    </row>
    <row r="1855">
      <c r="A1855" t="inlineStr">
        <is>
          <t>2020年天津市2020年第一批新增一般债券发行公开</t>
        </is>
      </c>
      <c r="B1855" s="3" t="n">
        <v>44186</v>
      </c>
      <c r="C1855" t="inlineStr">
        <is>
          <t>天津市</t>
        </is>
      </c>
      <c r="D1855" t="inlineStr">
        <is>
          <t>一般新增债券</t>
        </is>
      </c>
      <c r="F1855" t="inlineStr">
        <is>
          <t>30Y</t>
        </is>
      </c>
      <c r="G1855" t="n">
        <v>1</v>
      </c>
      <c r="H1855" t="n">
        <v>1</v>
      </c>
      <c r="J1855" t="n">
        <v>60</v>
      </c>
      <c r="K1855" s="3" t="n"/>
      <c r="L1855" t="inlineStr">
        <is>
          <t>招标日</t>
        </is>
      </c>
      <c r="M1855" s="3" t="n">
        <v>43851</v>
      </c>
      <c r="N1855" s="3" t="n"/>
      <c r="O1855">
        <f>IF(OR(K1855="",B1855=""),"",K1855-B1855)</f>
        <v/>
      </c>
      <c r="P1855">
        <f>IF(OR(K1855="",B1855=""),"",NETWORKDAYS(B1855+1,K1855,法定节假日辅助表!$A$2:$A$142)+COUNTIFS(法定节假日辅助表!$B$2:$B$52,"&gt;="&amp;(B1855+1),法定节假日辅助表!$B$2:$B$52,"&lt;="&amp;K1855))</f>
        <v/>
      </c>
      <c r="Q1855" t="inlineStr">
        <is>
          <t>津财库〔2020〕2 号</t>
        </is>
      </c>
      <c r="R1855" t="inlineStr">
        <is>
          <t>2020年天津市政府一般债券（一期）</t>
        </is>
      </c>
      <c r="S1855" t="inlineStr">
        <is>
          <t>announcement</t>
        </is>
      </c>
      <c r="T1855" t="inlineStr">
        <is>
          <t>fxqgg</t>
        </is>
      </c>
      <c r="U1855" t="inlineStr">
        <is>
          <t>text</t>
        </is>
      </c>
      <c r="V1855" t="inlineStr">
        <is>
          <t>https://www.celma.org.cn/fxqgg/50368.jhtml</t>
        </is>
      </c>
      <c r="W1855" t="inlineStr">
        <is>
          <t>未找到招标日期</t>
        </is>
      </c>
    </row>
    <row r="1856">
      <c r="A1856" t="inlineStr">
        <is>
          <t>2020年深圳市2020第一批一般债新增一般债券发行公开</t>
        </is>
      </c>
      <c r="B1856" s="3" t="n">
        <v>44186</v>
      </c>
      <c r="C1856" t="inlineStr">
        <is>
          <t>深圳市</t>
        </is>
      </c>
      <c r="D1856" t="inlineStr">
        <is>
          <t>一般新增债券</t>
        </is>
      </c>
      <c r="G1856" t="n">
        <v>1</v>
      </c>
      <c r="K1856" s="3" t="n"/>
      <c r="M1856" s="3" t="n">
        <v>43924</v>
      </c>
      <c r="N1856" s="3" t="n"/>
      <c r="O1856">
        <f>IF(OR(K1856="",B1856=""),"",K1856-B1856)</f>
        <v/>
      </c>
      <c r="P1856">
        <f>IF(OR(K1856="",B1856=""),"",NETWORKDAYS(B1856+1,K1856,法定节假日辅助表!$A$2:$A$142)+COUNTIFS(法定节假日辅助表!$B$2:$B$52,"&gt;="&amp;(B1856+1),法定节假日辅助表!$B$2:$B$52,"&lt;="&amp;K1856))</f>
        <v/>
      </c>
      <c r="S1856" t="inlineStr">
        <is>
          <t>announcement</t>
        </is>
      </c>
      <c r="T1856" t="inlineStr">
        <is>
          <t>fxqgg</t>
        </is>
      </c>
      <c r="U1856" t="inlineStr">
        <is>
          <t>ocr</t>
        </is>
      </c>
      <c r="V1856" t="inlineStr">
        <is>
          <t>https://www.celma.org.cn/fxqgg/50353.jhtml</t>
        </is>
      </c>
      <c r="W1856" t="inlineStr">
        <is>
          <t>未能从表格解析分期明细，本行为整篇公告级别的合并记录; 未找到招标日期; 本行来自OCR识别，数值型字段准确性需人工核对</t>
        </is>
      </c>
    </row>
    <row r="1857">
      <c r="A1857" t="inlineStr">
        <is>
          <t>2020年广东省2020年第四批新增一般债券发行公开</t>
        </is>
      </c>
      <c r="B1857" s="3" t="n">
        <v>44186</v>
      </c>
      <c r="C1857" t="inlineStr">
        <is>
          <t>广东省</t>
        </is>
      </c>
      <c r="F1857" t="inlineStr">
        <is>
          <t>20Y</t>
        </is>
      </c>
      <c r="G1857" t="n">
        <v>4</v>
      </c>
      <c r="J1857" t="n">
        <v>7.38</v>
      </c>
      <c r="K1857" s="3" t="n"/>
      <c r="L1857" t="inlineStr">
        <is>
          <t>招标日</t>
        </is>
      </c>
      <c r="M1857" s="3" t="n"/>
      <c r="N1857" s="3" t="n"/>
      <c r="O1857">
        <f>IF(OR(K1857="",B1857=""),"",K1857-B1857)</f>
        <v/>
      </c>
      <c r="P1857">
        <f>IF(OR(K1857="",B1857=""),"",NETWORKDAYS(B1857+1,K1857,法定节假日辅助表!$A$2:$A$142)+COUNTIFS(法定节假日辅助表!$B$2:$B$52,"&gt;="&amp;(B1857+1),法定节假日辅助表!$B$2:$B$52,"&lt;="&amp;K1857))</f>
        <v/>
      </c>
      <c r="Q1857" t="inlineStr">
        <is>
          <t>粤财债〔2020〕31 号</t>
        </is>
      </c>
      <c r="S1857" t="inlineStr">
        <is>
          <t>announcement</t>
        </is>
      </c>
      <c r="T1857" t="inlineStr">
        <is>
          <t>fxqgg</t>
        </is>
      </c>
      <c r="U1857" t="inlineStr">
        <is>
          <t>text</t>
        </is>
      </c>
      <c r="V1857" t="inlineStr">
        <is>
          <t>https://www.celma.org.cn/fxqgg/50425.jhtml</t>
        </is>
      </c>
      <c r="W1857" t="inlineStr">
        <is>
          <t>未能从债券名称识别品种(一般新增/专项新增/再融资); 未找到招标日期</t>
        </is>
      </c>
    </row>
    <row r="1858">
      <c r="A1858" t="inlineStr">
        <is>
          <t>2020年天津市2020年第一批新增一般债券发行公开</t>
        </is>
      </c>
      <c r="B1858" s="3" t="n">
        <v>44186</v>
      </c>
      <c r="C1858" t="inlineStr">
        <is>
          <t>天津市</t>
        </is>
      </c>
      <c r="D1858" t="inlineStr">
        <is>
          <t>专项新增债券</t>
        </is>
      </c>
      <c r="F1858" t="inlineStr">
        <is>
          <t>15Y</t>
        </is>
      </c>
      <c r="G1858" t="n">
        <v>1</v>
      </c>
      <c r="H1858" t="n">
        <v>1</v>
      </c>
      <c r="J1858" t="n">
        <v>23.6</v>
      </c>
      <c r="K1858" s="3" t="n"/>
      <c r="L1858" t="inlineStr">
        <is>
          <t>招标日</t>
        </is>
      </c>
      <c r="M1858" s="3" t="n">
        <v>43851</v>
      </c>
      <c r="N1858" s="3" t="n"/>
      <c r="O1858">
        <f>IF(OR(K1858="",B1858=""),"",K1858-B1858)</f>
        <v/>
      </c>
      <c r="P1858">
        <f>IF(OR(K1858="",B1858=""),"",NETWORKDAYS(B1858+1,K1858,法定节假日辅助表!$A$2:$A$142)+COUNTIFS(法定节假日辅助表!$B$2:$B$52,"&gt;="&amp;(B1858+1),法定节假日辅助表!$B$2:$B$52,"&lt;="&amp;K1858))</f>
        <v/>
      </c>
      <c r="Q1858" t="inlineStr">
        <is>
          <t>津财库〔2020〕2 号</t>
        </is>
      </c>
      <c r="R1858" t="inlineStr">
        <is>
          <t>2020年天津市政府轨道交通专项债券（一期）-2020年天津市政府专项债券（十四期）</t>
        </is>
      </c>
      <c r="S1858" t="inlineStr">
        <is>
          <t>announcement</t>
        </is>
      </c>
      <c r="T1858" t="inlineStr">
        <is>
          <t>fxqgg</t>
        </is>
      </c>
      <c r="U1858" t="inlineStr">
        <is>
          <t>text</t>
        </is>
      </c>
      <c r="V1858" t="inlineStr">
        <is>
          <t>https://www.celma.org.cn/fxqgg/50368.jhtml</t>
        </is>
      </c>
      <c r="W1858" t="inlineStr">
        <is>
          <t>未找到招标日期</t>
        </is>
      </c>
    </row>
    <row r="1859">
      <c r="A1859" t="inlineStr">
        <is>
          <t>2020年西藏自治区2020第二批新增专项债券发行公开</t>
        </is>
      </c>
      <c r="B1859" s="3" t="n">
        <v>44187</v>
      </c>
      <c r="C1859" t="inlineStr">
        <is>
          <t>西藏自治区</t>
        </is>
      </c>
      <c r="D1859" t="inlineStr">
        <is>
          <t>专项新增债券</t>
        </is>
      </c>
      <c r="F1859" t="inlineStr">
        <is>
          <t>15Y</t>
        </is>
      </c>
      <c r="G1859" t="n">
        <v>2</v>
      </c>
      <c r="H1859" t="n">
        <v>1</v>
      </c>
      <c r="J1859" t="n">
        <v>2</v>
      </c>
      <c r="K1859" s="3" t="n"/>
      <c r="L1859" t="inlineStr">
        <is>
          <t>招标日</t>
        </is>
      </c>
      <c r="M1859" s="3" t="n"/>
      <c r="N1859" s="3" t="n"/>
      <c r="O1859">
        <f>IF(OR(K1859="",B1859=""),"",K1859-B1859)</f>
        <v/>
      </c>
      <c r="P1859">
        <f>IF(OR(K1859="",B1859=""),"",NETWORKDAYS(B1859+1,K1859,法定节假日辅助表!$A$2:$A$142)+COUNTIFS(法定节假日辅助表!$B$2:$B$52,"&gt;="&amp;(B1859+1),法定节假日辅助表!$B$2:$B$52,"&lt;="&amp;K1859))</f>
        <v/>
      </c>
      <c r="R1859" t="inlineStr">
        <is>
          <t>2020年西藏自治区物流园区建设专项债券（一期）--2020年西藏自治区政府专项债券（七期）</t>
        </is>
      </c>
      <c r="S1859" t="inlineStr">
        <is>
          <t>announcement</t>
        </is>
      </c>
      <c r="T1859" t="inlineStr">
        <is>
          <t>fxqgg</t>
        </is>
      </c>
      <c r="U1859" t="inlineStr">
        <is>
          <t>text</t>
        </is>
      </c>
      <c r="V1859" t="inlineStr">
        <is>
          <t>https://www.celma.org.cn/fxqgg/50443.jhtml</t>
        </is>
      </c>
      <c r="W1859" t="inlineStr">
        <is>
          <t>未找到招标日期</t>
        </is>
      </c>
    </row>
    <row r="1860">
      <c r="A1860" t="inlineStr">
        <is>
          <t>2019年新疆维吾尔自治区2019年自治区第八批地方政府债券再融资债券发行公开</t>
        </is>
      </c>
      <c r="B1860" s="3" t="n">
        <v>44187</v>
      </c>
      <c r="C1860" t="inlineStr">
        <is>
          <t>新疆维吾尔自治区</t>
        </is>
      </c>
      <c r="D1860" t="inlineStr">
        <is>
          <t>再融资债券</t>
        </is>
      </c>
      <c r="G1860" t="n">
        <v>8</v>
      </c>
      <c r="K1860" s="3" t="n"/>
      <c r="M1860" s="3" t="n"/>
      <c r="N1860" s="3" t="n"/>
      <c r="O1860">
        <f>IF(OR(K1860="",B1860=""),"",K1860-B1860)</f>
        <v/>
      </c>
      <c r="P1860">
        <f>IF(OR(K1860="",B1860=""),"",NETWORKDAYS(B1860+1,K1860,法定节假日辅助表!$A$2:$A$142)+COUNTIFS(法定节假日辅助表!$B$2:$B$52,"&gt;="&amp;(B1860+1),法定节假日辅助表!$B$2:$B$52,"&lt;="&amp;K1860))</f>
        <v/>
      </c>
      <c r="S1860" t="inlineStr">
        <is>
          <t>announcement</t>
        </is>
      </c>
      <c r="T1860" t="inlineStr">
        <is>
          <t>fxqgg</t>
        </is>
      </c>
      <c r="U1860" t="inlineStr">
        <is>
          <t>text</t>
        </is>
      </c>
      <c r="V1860" t="inlineStr">
        <is>
          <t>https://www.celma.org.cn/fxqgg/50446.jhtml</t>
        </is>
      </c>
      <c r="W1860" t="inlineStr">
        <is>
          <t>未能从表格解析分期明细，本行为整篇公告级别的合并记录; 未找到招标日期</t>
        </is>
      </c>
    </row>
    <row r="1861">
      <c r="A1861" t="inlineStr">
        <is>
          <t>2019年云南省2019第五批新增专项债券发行公开</t>
        </is>
      </c>
      <c r="B1861" s="3" t="n">
        <v>44187</v>
      </c>
      <c r="C1861" t="inlineStr">
        <is>
          <t>云南省</t>
        </is>
      </c>
      <c r="D1861" t="inlineStr">
        <is>
          <t>专项新增债券</t>
        </is>
      </c>
      <c r="G1861" t="n">
        <v>5</v>
      </c>
      <c r="H1861" t="n">
        <v>2</v>
      </c>
      <c r="J1861" t="n">
        <v>40.9</v>
      </c>
      <c r="K1861" s="3" t="n"/>
      <c r="M1861" s="3" t="n">
        <v>43703</v>
      </c>
      <c r="N1861" s="3" t="n"/>
      <c r="O1861">
        <f>IF(OR(K1861="",B1861=""),"",K1861-B1861)</f>
        <v/>
      </c>
      <c r="P1861">
        <f>IF(OR(K1861="",B1861=""),"",NETWORKDAYS(B1861+1,K1861,法定节假日辅助表!$A$2:$A$142)+COUNTIFS(法定节假日辅助表!$B$2:$B$52,"&gt;="&amp;(B1861+1),法定节假日辅助表!$B$2:$B$52,"&lt;="&amp;K1861))</f>
        <v/>
      </c>
      <c r="Q1861" t="inlineStr">
        <is>
          <t>云财债〔2019〕22 号</t>
        </is>
      </c>
      <c r="R1861" t="inlineStr">
        <is>
          <t>2019 年云南省棚户区改造专项债券（二期）—2019 年云南省政府专项债券（八期）</t>
        </is>
      </c>
      <c r="S1861" t="inlineStr">
        <is>
          <t>announcement</t>
        </is>
      </c>
      <c r="T1861" t="inlineStr">
        <is>
          <t>fxqgg</t>
        </is>
      </c>
      <c r="U1861" t="inlineStr">
        <is>
          <t>text</t>
        </is>
      </c>
      <c r="V1861" t="inlineStr">
        <is>
          <t>https://www.celma.org.cn/fxqgg/50457.jhtml</t>
        </is>
      </c>
      <c r="W1861" t="inlineStr">
        <is>
          <t>未能识别发行期限; 招标日期与公告日期相差-487天，超出合理范围(可能是OCR将'年'误读为其他字，错误锚定到文中其他年份)，已丢弃该招标日期</t>
        </is>
      </c>
    </row>
    <row r="1862">
      <c r="A1862" t="inlineStr">
        <is>
          <t>2020年西藏自治区2020第二批新增专项债券发行公开</t>
        </is>
      </c>
      <c r="B1862" s="3" t="n">
        <v>44187</v>
      </c>
      <c r="C1862" t="inlineStr">
        <is>
          <t>西藏自治区</t>
        </is>
      </c>
      <c r="D1862" t="inlineStr">
        <is>
          <t>专项新增债券</t>
        </is>
      </c>
      <c r="F1862" t="inlineStr">
        <is>
          <t>20Y</t>
        </is>
      </c>
      <c r="G1862" t="n">
        <v>2</v>
      </c>
      <c r="H1862" t="n">
        <v>2</v>
      </c>
      <c r="J1862" t="n">
        <v>2</v>
      </c>
      <c r="K1862" s="3" t="n"/>
      <c r="L1862" t="inlineStr">
        <is>
          <t>招标日</t>
        </is>
      </c>
      <c r="M1862" s="3" t="n"/>
      <c r="N1862" s="3" t="n"/>
      <c r="O1862">
        <f>IF(OR(K1862="",B1862=""),"",K1862-B1862)</f>
        <v/>
      </c>
      <c r="P1862">
        <f>IF(OR(K1862="",B1862=""),"",NETWORKDAYS(B1862+1,K1862,法定节假日辅助表!$A$2:$A$142)+COUNTIFS(法定节假日辅助表!$B$2:$B$52,"&gt;="&amp;(B1862+1),法定节假日辅助表!$B$2:$B$52,"&lt;="&amp;K1862))</f>
        <v/>
      </c>
      <c r="R1862" t="inlineStr">
        <is>
          <t>2020年西藏自治区物流园区建设专项债券（二期）--2020年西藏自治区政府专项债券（十期）</t>
        </is>
      </c>
      <c r="S1862" t="inlineStr">
        <is>
          <t>announcement</t>
        </is>
      </c>
      <c r="T1862" t="inlineStr">
        <is>
          <t>fxqgg</t>
        </is>
      </c>
      <c r="U1862" t="inlineStr">
        <is>
          <t>text</t>
        </is>
      </c>
      <c r="V1862" t="inlineStr">
        <is>
          <t>https://www.celma.org.cn/fxqgg/50443.jhtml</t>
        </is>
      </c>
      <c r="W1862" t="inlineStr">
        <is>
          <t>未找到招标日期</t>
        </is>
      </c>
    </row>
    <row r="1863">
      <c r="A1863" t="inlineStr">
        <is>
          <t>2019年云南省2019第五批新增专项债券发行公开</t>
        </is>
      </c>
      <c r="B1863" s="3" t="n">
        <v>44187</v>
      </c>
      <c r="C1863" t="inlineStr">
        <is>
          <t>云南省</t>
        </is>
      </c>
      <c r="D1863" t="inlineStr">
        <is>
          <t>专项新增债券</t>
        </is>
      </c>
      <c r="G1863" t="n">
        <v>5</v>
      </c>
      <c r="H1863" t="n">
        <v>1</v>
      </c>
      <c r="J1863" t="n">
        <v>11</v>
      </c>
      <c r="K1863" s="3" t="n"/>
      <c r="M1863" s="3" t="n">
        <v>43703</v>
      </c>
      <c r="N1863" s="3" t="n"/>
      <c r="O1863">
        <f>IF(OR(K1863="",B1863=""),"",K1863-B1863)</f>
        <v/>
      </c>
      <c r="P1863">
        <f>IF(OR(K1863="",B1863=""),"",NETWORKDAYS(B1863+1,K1863,法定节假日辅助表!$A$2:$A$142)+COUNTIFS(法定节假日辅助表!$B$2:$B$52,"&gt;="&amp;(B1863+1),法定节假日辅助表!$B$2:$B$52,"&lt;="&amp;K1863))</f>
        <v/>
      </c>
      <c r="Q1863" t="inlineStr">
        <is>
          <t>云财债〔2019〕23 号</t>
        </is>
      </c>
      <c r="R1863" t="inlineStr">
        <is>
          <t>2019 年云南省土地整治专项债券（一期）—2019年云南省政府专项债券（十五期）</t>
        </is>
      </c>
      <c r="S1863" t="inlineStr">
        <is>
          <t>announcement</t>
        </is>
      </c>
      <c r="T1863" t="inlineStr">
        <is>
          <t>fxqgg</t>
        </is>
      </c>
      <c r="U1863" t="inlineStr">
        <is>
          <t>text</t>
        </is>
      </c>
      <c r="V1863" t="inlineStr">
        <is>
          <t>https://www.celma.org.cn/fxqgg/50456.jhtml</t>
        </is>
      </c>
      <c r="W1863" t="inlineStr">
        <is>
          <t>未能识别发行期限; 招标日期与公告日期相差-487天，超出合理范围(可能是OCR将'年'误读为其他字，错误锚定到文中其他年份)，已丢弃该招标日期</t>
        </is>
      </c>
    </row>
    <row r="1864">
      <c r="A1864" t="inlineStr">
        <is>
          <t>2020年西藏自治区2020第四批再融资债券发行公开</t>
        </is>
      </c>
      <c r="B1864" s="3" t="n">
        <v>44187</v>
      </c>
      <c r="C1864" t="inlineStr">
        <is>
          <t>西藏自治区</t>
        </is>
      </c>
      <c r="D1864" t="inlineStr">
        <is>
          <t>再融资债券</t>
        </is>
      </c>
      <c r="G1864" t="n">
        <v>4</v>
      </c>
      <c r="J1864" t="n">
        <v>19</v>
      </c>
      <c r="K1864" s="3" t="n"/>
      <c r="M1864" s="3" t="n">
        <v>44117</v>
      </c>
      <c r="N1864" s="3" t="n"/>
      <c r="O1864">
        <f>IF(OR(K1864="",B1864=""),"",K1864-B1864)</f>
        <v/>
      </c>
      <c r="P1864">
        <f>IF(OR(K1864="",B1864=""),"",NETWORKDAYS(B1864+1,K1864,法定节假日辅助表!$A$2:$A$142)+COUNTIFS(法定节假日辅助表!$B$2:$B$52,"&gt;="&amp;(B1864+1),法定节假日辅助表!$B$2:$B$52,"&lt;="&amp;K1864))</f>
        <v/>
      </c>
      <c r="S1864" t="inlineStr">
        <is>
          <t>announcement</t>
        </is>
      </c>
      <c r="T1864" t="inlineStr">
        <is>
          <t>fxqgg</t>
        </is>
      </c>
      <c r="U1864" t="inlineStr">
        <is>
          <t>ocr</t>
        </is>
      </c>
      <c r="V1864" t="inlineStr">
        <is>
          <t>https://www.celma.org.cn/fxqgg/50445.jhtml</t>
        </is>
      </c>
      <c r="W1864" t="inlineStr">
        <is>
          <t>未能从表格解析分期明细，本行为整篇公告级别的合并记录; 未找到招标日期; 本行来自OCR识别，数值型字段准确性需人工核对</t>
        </is>
      </c>
    </row>
    <row r="1865">
      <c r="A1865" t="inlineStr">
        <is>
          <t>2020年西藏自治区2020第二批新增专项债券发行公开</t>
        </is>
      </c>
      <c r="B1865" s="3" t="n">
        <v>44187</v>
      </c>
      <c r="C1865" t="inlineStr">
        <is>
          <t>西藏自治区</t>
        </is>
      </c>
      <c r="D1865" t="inlineStr">
        <is>
          <t>专项新增债券</t>
        </is>
      </c>
      <c r="F1865" t="inlineStr">
        <is>
          <t>10Y</t>
        </is>
      </c>
      <c r="G1865" t="n">
        <v>2</v>
      </c>
      <c r="H1865" t="n">
        <v>5</v>
      </c>
      <c r="J1865" t="n">
        <v>3.8</v>
      </c>
      <c r="K1865" s="3" t="n"/>
      <c r="L1865" t="inlineStr">
        <is>
          <t>招标日</t>
        </is>
      </c>
      <c r="M1865" s="3" t="n"/>
      <c r="N1865" s="3" t="n"/>
      <c r="O1865">
        <f>IF(OR(K1865="",B1865=""),"",K1865-B1865)</f>
        <v/>
      </c>
      <c r="P1865">
        <f>IF(OR(K1865="",B1865=""),"",NETWORKDAYS(B1865+1,K1865,法定节假日辅助表!$A$2:$A$142)+COUNTIFS(法定节假日辅助表!$B$2:$B$52,"&gt;="&amp;(B1865+1),法定节假日辅助表!$B$2:$B$52,"&lt;="&amp;K1865))</f>
        <v/>
      </c>
      <c r="R1865" t="inlineStr">
        <is>
          <t>2020年西藏自治区市政建设专项债券（五期）--2020年西藏自治区政府专项债券（五期）</t>
        </is>
      </c>
      <c r="S1865" t="inlineStr">
        <is>
          <t>announcement</t>
        </is>
      </c>
      <c r="T1865" t="inlineStr">
        <is>
          <t>fxqgg</t>
        </is>
      </c>
      <c r="U1865" t="inlineStr">
        <is>
          <t>text</t>
        </is>
      </c>
      <c r="V1865" t="inlineStr">
        <is>
          <t>https://www.celma.org.cn/fxqgg/50443.jhtml</t>
        </is>
      </c>
      <c r="W1865" t="inlineStr">
        <is>
          <t>未找到招标日期</t>
        </is>
      </c>
    </row>
    <row r="1866">
      <c r="A1866" t="inlineStr">
        <is>
          <t>2019年四川省2019第一批公开（0129）新增一般债券发行公开</t>
        </is>
      </c>
      <c r="B1866" s="3" t="n">
        <v>44187</v>
      </c>
      <c r="C1866" t="inlineStr">
        <is>
          <t>四川省</t>
        </is>
      </c>
      <c r="D1866" t="inlineStr">
        <is>
          <t>一般新增债券</t>
        </is>
      </c>
      <c r="G1866" t="n">
        <v>1</v>
      </c>
      <c r="J1866" t="n">
        <v>116.3403</v>
      </c>
      <c r="K1866" s="3" t="n"/>
      <c r="M1866" s="3" t="n"/>
      <c r="N1866" s="3" t="n"/>
      <c r="O1866">
        <f>IF(OR(K1866="",B1866=""),"",K1866-B1866)</f>
        <v/>
      </c>
      <c r="P1866">
        <f>IF(OR(K1866="",B1866=""),"",NETWORKDAYS(B1866+1,K1866,法定节假日辅助表!$A$2:$A$142)+COUNTIFS(法定节假日辅助表!$B$2:$B$52,"&gt;="&amp;(B1866+1),法定节假日辅助表!$B$2:$B$52,"&lt;="&amp;K1866))</f>
        <v/>
      </c>
      <c r="Q1866" t="inlineStr">
        <is>
          <t>发改办财金〔2018〕194号</t>
        </is>
      </c>
      <c r="S1866" t="inlineStr">
        <is>
          <t>announcement</t>
        </is>
      </c>
      <c r="T1866" t="inlineStr">
        <is>
          <t>fxqgg</t>
        </is>
      </c>
      <c r="U1866" t="inlineStr">
        <is>
          <t>text</t>
        </is>
      </c>
      <c r="V1866" t="inlineStr">
        <is>
          <t>https://www.celma.org.cn/fxqgg/50432.jhtml</t>
        </is>
      </c>
      <c r="W1866" t="inlineStr">
        <is>
          <t>未能从表格解析分期明细，本行为整篇公告级别的合并记录; 未找到招标日期</t>
        </is>
      </c>
    </row>
    <row r="1867">
      <c r="A1867" t="inlineStr">
        <is>
          <t>2019年云南省2019第五批新增专项债券发行公开</t>
        </is>
      </c>
      <c r="B1867" s="3" t="n">
        <v>44187</v>
      </c>
      <c r="C1867" t="inlineStr">
        <is>
          <t>云南省</t>
        </is>
      </c>
      <c r="D1867" t="inlineStr">
        <is>
          <t>专项新增债券</t>
        </is>
      </c>
      <c r="G1867" t="n">
        <v>5</v>
      </c>
      <c r="H1867" t="n">
        <v>2</v>
      </c>
      <c r="J1867" t="n">
        <v>26.85</v>
      </c>
      <c r="K1867" s="3" t="n"/>
      <c r="M1867" s="3" t="n">
        <v>43703</v>
      </c>
      <c r="N1867" s="3" t="n"/>
      <c r="O1867">
        <f>IF(OR(K1867="",B1867=""),"",K1867-B1867)</f>
        <v/>
      </c>
      <c r="P1867">
        <f>IF(OR(K1867="",B1867=""),"",NETWORKDAYS(B1867+1,K1867,法定节假日辅助表!$A$2:$A$142)+COUNTIFS(法定节假日辅助表!$B$2:$B$52,"&gt;="&amp;(B1867+1),法定节假日辅助表!$B$2:$B$52,"&lt;="&amp;K1867))</f>
        <v/>
      </c>
      <c r="Q1867" t="inlineStr">
        <is>
          <t>云财债〔2019〕23 号</t>
        </is>
      </c>
      <c r="R1867" t="inlineStr">
        <is>
          <t>2019 年云南省生态环境保护与治理专项债券（二期）—2019 年云南省政府专项债券（十二期）</t>
        </is>
      </c>
      <c r="S1867" t="inlineStr">
        <is>
          <t>announcement</t>
        </is>
      </c>
      <c r="T1867" t="inlineStr">
        <is>
          <t>fxqgg</t>
        </is>
      </c>
      <c r="U1867" t="inlineStr">
        <is>
          <t>text</t>
        </is>
      </c>
      <c r="V1867" t="inlineStr">
        <is>
          <t>https://www.celma.org.cn/fxqgg/50456.jhtml</t>
        </is>
      </c>
      <c r="W1867" t="inlineStr">
        <is>
          <t>未能识别发行期限; 招标日期与公告日期相差-487天，超出合理范围(可能是OCR将'年'误读为其他字，错误锚定到文中其他年份)，已丢弃该招标日期</t>
        </is>
      </c>
    </row>
    <row r="1868">
      <c r="A1868" t="inlineStr">
        <is>
          <t>2019年云南省2019第五批新增专项债券发行公开</t>
        </is>
      </c>
      <c r="B1868" s="3" t="n">
        <v>44187</v>
      </c>
      <c r="C1868" t="inlineStr">
        <is>
          <t>云南省</t>
        </is>
      </c>
      <c r="D1868" t="inlineStr">
        <is>
          <t>专项新增债券</t>
        </is>
      </c>
      <c r="G1868" t="n">
        <v>5</v>
      </c>
      <c r="H1868" t="n">
        <v>1</v>
      </c>
      <c r="J1868" t="n">
        <v>16.9</v>
      </c>
      <c r="K1868" s="3" t="n"/>
      <c r="M1868" s="3" t="n">
        <v>43703</v>
      </c>
      <c r="N1868" s="3" t="n"/>
      <c r="O1868">
        <f>IF(OR(K1868="",B1868=""),"",K1868-B1868)</f>
        <v/>
      </c>
      <c r="P1868">
        <f>IF(OR(K1868="",B1868=""),"",NETWORKDAYS(B1868+1,K1868,法定节假日辅助表!$A$2:$A$142)+COUNTIFS(法定节假日辅助表!$B$2:$B$52,"&gt;="&amp;(B1868+1),法定节假日辅助表!$B$2:$B$52,"&lt;="&amp;K1868))</f>
        <v/>
      </c>
      <c r="Q1868" t="inlineStr">
        <is>
          <t>云财债〔2019〕22 号</t>
        </is>
      </c>
      <c r="R1868" t="inlineStr">
        <is>
          <t>2019 年云南省公立医院专项债券（一期）—2019年云南省政府专项债券（十一期）</t>
        </is>
      </c>
      <c r="S1868" t="inlineStr">
        <is>
          <t>announcement</t>
        </is>
      </c>
      <c r="T1868" t="inlineStr">
        <is>
          <t>fxqgg</t>
        </is>
      </c>
      <c r="U1868" t="inlineStr">
        <is>
          <t>text</t>
        </is>
      </c>
      <c r="V1868" t="inlineStr">
        <is>
          <t>https://www.celma.org.cn/fxqgg/50457.jhtml</t>
        </is>
      </c>
      <c r="W1868" t="inlineStr">
        <is>
          <t>未能识别发行期限; 招标日期与公告日期相差-487天，超出合理范围(可能是OCR将'年'误读为其他字，错误锚定到文中其他年份)，已丢弃该招标日期</t>
        </is>
      </c>
    </row>
    <row r="1869">
      <c r="A1869" t="inlineStr">
        <is>
          <t>2020年西藏自治区2020第二批新增专项债券发行公开</t>
        </is>
      </c>
      <c r="B1869" s="3" t="n">
        <v>44187</v>
      </c>
      <c r="C1869" t="inlineStr">
        <is>
          <t>西藏自治区</t>
        </is>
      </c>
      <c r="D1869" t="inlineStr">
        <is>
          <t>专项新增债券</t>
        </is>
      </c>
      <c r="F1869" t="inlineStr">
        <is>
          <t>10Y</t>
        </is>
      </c>
      <c r="G1869" t="n">
        <v>2</v>
      </c>
      <c r="H1869" t="n">
        <v>1</v>
      </c>
      <c r="J1869" t="n">
        <v>1</v>
      </c>
      <c r="K1869" s="3" t="n"/>
      <c r="L1869" t="inlineStr">
        <is>
          <t>招标日</t>
        </is>
      </c>
      <c r="M1869" s="3" t="n"/>
      <c r="N1869" s="3" t="n"/>
      <c r="O1869">
        <f>IF(OR(K1869="",B1869=""),"",K1869-B1869)</f>
        <v/>
      </c>
      <c r="P1869">
        <f>IF(OR(K1869="",B1869=""),"",NETWORKDAYS(B1869+1,K1869,法定节假日辅助表!$A$2:$A$142)+COUNTIFS(法定节假日辅助表!$B$2:$B$52,"&gt;="&amp;(B1869+1),法定节假日辅助表!$B$2:$B$52,"&lt;="&amp;K1869))</f>
        <v/>
      </c>
      <c r="R1869" t="inlineStr">
        <is>
          <t>2020年西藏自治区产业园区建设专项债券（一期）--2020年西藏自治区政府专项债券（六期）</t>
        </is>
      </c>
      <c r="S1869" t="inlineStr">
        <is>
          <t>announcement</t>
        </is>
      </c>
      <c r="T1869" t="inlineStr">
        <is>
          <t>fxqgg</t>
        </is>
      </c>
      <c r="U1869" t="inlineStr">
        <is>
          <t>text</t>
        </is>
      </c>
      <c r="V1869" t="inlineStr">
        <is>
          <t>https://www.celma.org.cn/fxqgg/50443.jhtml</t>
        </is>
      </c>
      <c r="W1869" t="inlineStr">
        <is>
          <t>未找到招标日期</t>
        </is>
      </c>
    </row>
    <row r="1870">
      <c r="A1870" t="inlineStr">
        <is>
          <t>2020年西藏自治区2020第二批新增专项债券发行公开</t>
        </is>
      </c>
      <c r="B1870" s="3" t="n">
        <v>44187</v>
      </c>
      <c r="C1870" t="inlineStr">
        <is>
          <t>西藏自治区</t>
        </is>
      </c>
      <c r="D1870" t="inlineStr">
        <is>
          <t>专项新增债券</t>
        </is>
      </c>
      <c r="F1870" t="inlineStr">
        <is>
          <t>20Y</t>
        </is>
      </c>
      <c r="G1870" t="n">
        <v>2</v>
      </c>
      <c r="H1870" t="n">
        <v>6</v>
      </c>
      <c r="J1870" t="n">
        <v>7.2</v>
      </c>
      <c r="K1870" s="3" t="n"/>
      <c r="L1870" t="inlineStr">
        <is>
          <t>招标日</t>
        </is>
      </c>
      <c r="M1870" s="3" t="n"/>
      <c r="N1870" s="3" t="n"/>
      <c r="O1870">
        <f>IF(OR(K1870="",B1870=""),"",K1870-B1870)</f>
        <v/>
      </c>
      <c r="P1870">
        <f>IF(OR(K1870="",B1870=""),"",NETWORKDAYS(B1870+1,K1870,法定节假日辅助表!$A$2:$A$142)+COUNTIFS(法定节假日辅助表!$B$2:$B$52,"&gt;="&amp;(B1870+1),法定节假日辅助表!$B$2:$B$52,"&lt;="&amp;K1870))</f>
        <v/>
      </c>
      <c r="R1870" t="inlineStr">
        <is>
          <t>2020年西藏自治区市政建设专项债券（六期）--2020年西藏自治区政府专项债券（九期）</t>
        </is>
      </c>
      <c r="S1870" t="inlineStr">
        <is>
          <t>announcement</t>
        </is>
      </c>
      <c r="T1870" t="inlineStr">
        <is>
          <t>fxqgg</t>
        </is>
      </c>
      <c r="U1870" t="inlineStr">
        <is>
          <t>text</t>
        </is>
      </c>
      <c r="V1870" t="inlineStr">
        <is>
          <t>https://www.celma.org.cn/fxqgg/50443.jhtml</t>
        </is>
      </c>
      <c r="W1870" t="inlineStr">
        <is>
          <t>未找到招标日期</t>
        </is>
      </c>
    </row>
    <row r="1871">
      <c r="A1871" t="inlineStr">
        <is>
          <t>2020年内蒙古自治区2020年内蒙古自治区支持中小银行发展专项债券（二期）新增专项债券发行公开</t>
        </is>
      </c>
      <c r="B1871" s="3" t="n">
        <v>44187</v>
      </c>
      <c r="C1871" t="inlineStr">
        <is>
          <t>内蒙古自治区</t>
        </is>
      </c>
      <c r="D1871" t="inlineStr">
        <is>
          <t>专项新增债券</t>
        </is>
      </c>
      <c r="F1871" t="inlineStr">
        <is>
          <t>10Y</t>
        </is>
      </c>
      <c r="H1871" t="n">
        <v>2</v>
      </c>
      <c r="J1871" t="n">
        <v>30</v>
      </c>
      <c r="K1871" s="3" t="n">
        <v>44195</v>
      </c>
      <c r="L1871" t="inlineStr">
        <is>
          <t>招标日</t>
        </is>
      </c>
      <c r="M1871" s="3" t="n">
        <v>44196</v>
      </c>
      <c r="N1871" s="3" t="n"/>
      <c r="O1871">
        <f>IF(OR(K1871="",B1871=""),"",K1871-B1871)</f>
        <v/>
      </c>
      <c r="P1871">
        <f>IF(OR(K1871="",B1871=""),"",NETWORKDAYS(B1871+1,K1871,法定节假日辅助表!$A$2:$A$142)+COUNTIFS(法定节假日辅助表!$B$2:$B$52,"&gt;="&amp;(B1871+1),法定节假日辅助表!$B$2:$B$52,"&lt;="&amp;K1871))</f>
        <v/>
      </c>
      <c r="R1871" t="inlineStr">
        <is>
          <t>2020 年内蒙古自治区支持中小银行发展专项债券（二期）—2020年内蒙古自治区政府专项债券（三十二期）</t>
        </is>
      </c>
      <c r="S1871" t="inlineStr">
        <is>
          <t>announcement</t>
        </is>
      </c>
      <c r="T1871" t="inlineStr">
        <is>
          <t>fxqgg</t>
        </is>
      </c>
      <c r="U1871" t="inlineStr">
        <is>
          <t>text</t>
        </is>
      </c>
      <c r="V1871" t="inlineStr">
        <is>
          <t>https://www.celma.org.cn/fxqgg/51580.jhtml</t>
        </is>
      </c>
    </row>
    <row r="1872">
      <c r="A1872" t="inlineStr">
        <is>
          <t>2020年内蒙古自治区2020年内蒙古自治区支持中小银行发展专项债券（一期）新增专项债券发行公开</t>
        </is>
      </c>
      <c r="B1872" s="3" t="n">
        <v>44187</v>
      </c>
      <c r="C1872" t="inlineStr">
        <is>
          <t>内蒙古自治区</t>
        </is>
      </c>
      <c r="D1872" t="inlineStr">
        <is>
          <t>专项新增债券</t>
        </is>
      </c>
      <c r="F1872" t="inlineStr">
        <is>
          <t>10Y</t>
        </is>
      </c>
      <c r="H1872" t="n">
        <v>2</v>
      </c>
      <c r="J1872" t="n">
        <v>30</v>
      </c>
      <c r="K1872" s="3" t="n">
        <v>44195</v>
      </c>
      <c r="L1872" t="inlineStr">
        <is>
          <t>招标日</t>
        </is>
      </c>
      <c r="M1872" s="3" t="n">
        <v>44196</v>
      </c>
      <c r="N1872" s="3" t="n"/>
      <c r="O1872">
        <f>IF(OR(K1872="",B1872=""),"",K1872-B1872)</f>
        <v/>
      </c>
      <c r="P1872">
        <f>IF(OR(K1872="",B1872=""),"",NETWORKDAYS(B1872+1,K1872,法定节假日辅助表!$A$2:$A$142)+COUNTIFS(法定节假日辅助表!$B$2:$B$52,"&gt;="&amp;(B1872+1),法定节假日辅助表!$B$2:$B$52,"&lt;="&amp;K1872))</f>
        <v/>
      </c>
      <c r="R1872" t="inlineStr">
        <is>
          <t>2020 年内蒙古自治区支持中小银行发展专项债券（二期）—2020年内蒙古自治区政府专项债券（三十二期）</t>
        </is>
      </c>
      <c r="S1872" t="inlineStr">
        <is>
          <t>announcement</t>
        </is>
      </c>
      <c r="T1872" t="inlineStr">
        <is>
          <t>fxqgg</t>
        </is>
      </c>
      <c r="U1872" t="inlineStr">
        <is>
          <t>text</t>
        </is>
      </c>
      <c r="V1872" t="inlineStr">
        <is>
          <t>https://www.celma.org.cn/fxqgg/51579.jhtml</t>
        </is>
      </c>
    </row>
    <row r="1873">
      <c r="A1873" t="inlineStr">
        <is>
          <t>2020年内蒙古自治区2020年内蒙古自治区支持中小银行发展专项债券（一期）新增专项债券发行公开</t>
        </is>
      </c>
      <c r="B1873" s="3" t="n">
        <v>44187</v>
      </c>
      <c r="C1873" t="inlineStr">
        <is>
          <t>内蒙古自治区</t>
        </is>
      </c>
      <c r="F1873" t="inlineStr">
        <is>
          <t>10Y</t>
        </is>
      </c>
      <c r="J1873" t="n">
        <v>30</v>
      </c>
      <c r="K1873" s="3" t="n">
        <v>44195</v>
      </c>
      <c r="L1873" t="inlineStr">
        <is>
          <t>招标日</t>
        </is>
      </c>
      <c r="M1873" s="3" t="n">
        <v>44196</v>
      </c>
      <c r="N1873" s="3" t="n"/>
      <c r="O1873">
        <f>IF(OR(K1873="",B1873=""),"",K1873-B1873)</f>
        <v/>
      </c>
      <c r="P1873">
        <f>IF(OR(K1873="",B1873=""),"",NETWORKDAYS(B1873+1,K1873,法定节假日辅助表!$A$2:$A$142)+COUNTIFS(法定节假日辅助表!$B$2:$B$52,"&gt;="&amp;(B1873+1),法定节假日辅助表!$B$2:$B$52,"&lt;="&amp;K1873))</f>
        <v/>
      </c>
      <c r="S1873" t="inlineStr">
        <is>
          <t>announcement</t>
        </is>
      </c>
      <c r="T1873" t="inlineStr">
        <is>
          <t>fxqgg</t>
        </is>
      </c>
      <c r="U1873" t="inlineStr">
        <is>
          <t>text</t>
        </is>
      </c>
      <c r="V1873" t="inlineStr">
        <is>
          <t>https://www.celma.org.cn/fxqgg/51579.jhtml</t>
        </is>
      </c>
      <c r="W1873" t="inlineStr">
        <is>
          <t>未能从债券名称识别品种(一般新增/专项新增/再融资)</t>
        </is>
      </c>
    </row>
    <row r="1874">
      <c r="A1874" t="inlineStr">
        <is>
          <t>2019年西藏自治区2019第二批新增一般债券发行公开</t>
        </is>
      </c>
      <c r="B1874" s="3" t="n">
        <v>44187</v>
      </c>
      <c r="C1874" t="inlineStr">
        <is>
          <t>西藏自治区</t>
        </is>
      </c>
      <c r="D1874" t="inlineStr">
        <is>
          <t>一般新增债券</t>
        </is>
      </c>
      <c r="G1874" t="n">
        <v>2</v>
      </c>
      <c r="J1874" t="n">
        <v>108</v>
      </c>
      <c r="K1874" s="3" t="n"/>
      <c r="M1874" s="3" t="n"/>
      <c r="N1874" s="3" t="n"/>
      <c r="O1874">
        <f>IF(OR(K1874="",B1874=""),"",K1874-B1874)</f>
        <v/>
      </c>
      <c r="P1874">
        <f>IF(OR(K1874="",B1874=""),"",NETWORKDAYS(B1874+1,K1874,法定节假日辅助表!$A$2:$A$142)+COUNTIFS(法定节假日辅助表!$B$2:$B$52,"&gt;="&amp;(B1874+1),法定节假日辅助表!$B$2:$B$52,"&lt;="&amp;K1874))</f>
        <v/>
      </c>
      <c r="S1874" t="inlineStr">
        <is>
          <t>announcement</t>
        </is>
      </c>
      <c r="T1874" t="inlineStr">
        <is>
          <t>fxqgg</t>
        </is>
      </c>
      <c r="U1874" t="inlineStr">
        <is>
          <t>ocr</t>
        </is>
      </c>
      <c r="V1874" t="inlineStr">
        <is>
          <t>https://www.celma.org.cn/fxqgg/50442.jhtml</t>
        </is>
      </c>
      <c r="W1874" t="inlineStr">
        <is>
          <t>未能从表格解析分期明细，本行为整篇公告级别的合并记录; 本行来自OCR识别，数值型字段准确性需人工核对; 招标日期与公告日期相差-482天，超出合理范围(可能是OCR将'年'误读为其他字，错误锚定到文中其他年份)，已丢弃该招标日期</t>
        </is>
      </c>
    </row>
    <row r="1875">
      <c r="A1875" t="inlineStr">
        <is>
          <t>2020年内蒙古自治区2020年内蒙古自治区支持中小银行发展专项债券（二期）新增专项债券发行公开</t>
        </is>
      </c>
      <c r="B1875" s="3" t="n">
        <v>44187</v>
      </c>
      <c r="C1875" t="inlineStr">
        <is>
          <t>内蒙古自治区</t>
        </is>
      </c>
      <c r="D1875" t="inlineStr">
        <is>
          <t>专项新增债券</t>
        </is>
      </c>
      <c r="F1875" t="inlineStr">
        <is>
          <t>10Y</t>
        </is>
      </c>
      <c r="H1875" t="n">
        <v>1</v>
      </c>
      <c r="J1875" t="n">
        <v>55</v>
      </c>
      <c r="K1875" s="3" t="n">
        <v>44195</v>
      </c>
      <c r="L1875" t="inlineStr">
        <is>
          <t>招标日</t>
        </is>
      </c>
      <c r="M1875" s="3" t="n">
        <v>44196</v>
      </c>
      <c r="N1875" s="3" t="n"/>
      <c r="O1875">
        <f>IF(OR(K1875="",B1875=""),"",K1875-B1875)</f>
        <v/>
      </c>
      <c r="P1875">
        <f>IF(OR(K1875="",B1875=""),"",NETWORKDAYS(B1875+1,K1875,法定节假日辅助表!$A$2:$A$142)+COUNTIFS(法定节假日辅助表!$B$2:$B$52,"&gt;="&amp;(B1875+1),法定节假日辅助表!$B$2:$B$52,"&lt;="&amp;K1875))</f>
        <v/>
      </c>
      <c r="R1875" t="inlineStr">
        <is>
          <t>2020 年内蒙古自治区支持中小银行发展专项债券（一期）—2020年内蒙古自治区政府专项债券（三十一期）</t>
        </is>
      </c>
      <c r="S1875" t="inlineStr">
        <is>
          <t>announcement</t>
        </is>
      </c>
      <c r="T1875" t="inlineStr">
        <is>
          <t>fxqgg</t>
        </is>
      </c>
      <c r="U1875" t="inlineStr">
        <is>
          <t>text</t>
        </is>
      </c>
      <c r="V1875" t="inlineStr">
        <is>
          <t>https://www.celma.org.cn/fxqgg/51580.jhtml</t>
        </is>
      </c>
    </row>
    <row r="1876">
      <c r="A1876" t="inlineStr">
        <is>
          <t>2020年内蒙古自治区2020年内蒙古自治区支持中小银行发展专项债券（二期）新增专项债券发行公开</t>
        </is>
      </c>
      <c r="B1876" s="3" t="n">
        <v>44187</v>
      </c>
      <c r="C1876" t="inlineStr">
        <is>
          <t>内蒙古自治区</t>
        </is>
      </c>
      <c r="F1876" t="inlineStr">
        <is>
          <t>10Y</t>
        </is>
      </c>
      <c r="J1876" t="n">
        <v>30</v>
      </c>
      <c r="K1876" s="3" t="n">
        <v>44195</v>
      </c>
      <c r="L1876" t="inlineStr">
        <is>
          <t>招标日</t>
        </is>
      </c>
      <c r="M1876" s="3" t="n">
        <v>44196</v>
      </c>
      <c r="N1876" s="3" t="n"/>
      <c r="O1876">
        <f>IF(OR(K1876="",B1876=""),"",K1876-B1876)</f>
        <v/>
      </c>
      <c r="P1876">
        <f>IF(OR(K1876="",B1876=""),"",NETWORKDAYS(B1876+1,K1876,法定节假日辅助表!$A$2:$A$142)+COUNTIFS(法定节假日辅助表!$B$2:$B$52,"&gt;="&amp;(B1876+1),法定节假日辅助表!$B$2:$B$52,"&lt;="&amp;K1876))</f>
        <v/>
      </c>
      <c r="S1876" t="inlineStr">
        <is>
          <t>announcement</t>
        </is>
      </c>
      <c r="T1876" t="inlineStr">
        <is>
          <t>fxqgg</t>
        </is>
      </c>
      <c r="U1876" t="inlineStr">
        <is>
          <t>text</t>
        </is>
      </c>
      <c r="V1876" t="inlineStr">
        <is>
          <t>https://www.celma.org.cn/fxqgg/51580.jhtml</t>
        </is>
      </c>
      <c r="W1876" t="inlineStr">
        <is>
          <t>未能从债券名称识别品种(一般新增/专项新增/再融资)</t>
        </is>
      </c>
    </row>
    <row r="1877">
      <c r="A1877" t="inlineStr">
        <is>
          <t>2019年海南省2019第五批再融资债券发行公开</t>
        </is>
      </c>
      <c r="B1877" s="3" t="n">
        <v>44187</v>
      </c>
      <c r="C1877" t="inlineStr">
        <is>
          <t>海南省</t>
        </is>
      </c>
      <c r="D1877" t="inlineStr">
        <is>
          <t>再融资债券</t>
        </is>
      </c>
      <c r="G1877" t="n">
        <v>5</v>
      </c>
      <c r="K1877" s="3" t="n"/>
      <c r="M1877" s="3" t="n">
        <v>43763</v>
      </c>
      <c r="N1877" s="3" t="n"/>
      <c r="O1877">
        <f>IF(OR(K1877="",B1877=""),"",K1877-B1877)</f>
        <v/>
      </c>
      <c r="P1877">
        <f>IF(OR(K1877="",B1877=""),"",NETWORKDAYS(B1877+1,K1877,法定节假日辅助表!$A$2:$A$142)+COUNTIFS(法定节假日辅助表!$B$2:$B$52,"&gt;="&amp;(B1877+1),法定节假日辅助表!$B$2:$B$52,"&lt;="&amp;K1877))</f>
        <v/>
      </c>
      <c r="S1877" t="inlineStr">
        <is>
          <t>announcement</t>
        </is>
      </c>
      <c r="T1877" t="inlineStr">
        <is>
          <t>fxqgg</t>
        </is>
      </c>
      <c r="U1877" t="inlineStr">
        <is>
          <t>ocr</t>
        </is>
      </c>
      <c r="V1877" t="inlineStr">
        <is>
          <t>https://www.celma.org.cn/fxqgg/50438.jhtml</t>
        </is>
      </c>
      <c r="W1877" t="inlineStr">
        <is>
          <t>未能从表格解析分期明细，本行为整篇公告级别的合并记录; 本行来自OCR识别，数值型字段准确性需人工核对; 招标日期与公告日期相差-425天，超出合理范围(可能是OCR将'年'误读为其他字，错误锚定到文中其他年份)，已丢弃该招标日期</t>
        </is>
      </c>
    </row>
    <row r="1878">
      <c r="A1878" t="inlineStr">
        <is>
          <t>2020年内蒙古自治区2020年内蒙古自治区支持中小银行发展专项债券（一期）新增专项债券发行公开</t>
        </is>
      </c>
      <c r="B1878" s="3" t="n">
        <v>44187</v>
      </c>
      <c r="C1878" t="inlineStr">
        <is>
          <t>内蒙古自治区</t>
        </is>
      </c>
      <c r="D1878" t="inlineStr">
        <is>
          <t>专项新增债券</t>
        </is>
      </c>
      <c r="F1878" t="inlineStr">
        <is>
          <t>10Y</t>
        </is>
      </c>
      <c r="H1878" t="n">
        <v>1</v>
      </c>
      <c r="J1878" t="n">
        <v>55</v>
      </c>
      <c r="K1878" s="3" t="n">
        <v>44195</v>
      </c>
      <c r="L1878" t="inlineStr">
        <is>
          <t>招标日</t>
        </is>
      </c>
      <c r="M1878" s="3" t="n">
        <v>44196</v>
      </c>
      <c r="N1878" s="3" t="n"/>
      <c r="O1878">
        <f>IF(OR(K1878="",B1878=""),"",K1878-B1878)</f>
        <v/>
      </c>
      <c r="P1878">
        <f>IF(OR(K1878="",B1878=""),"",NETWORKDAYS(B1878+1,K1878,法定节假日辅助表!$A$2:$A$142)+COUNTIFS(法定节假日辅助表!$B$2:$B$52,"&gt;="&amp;(B1878+1),法定节假日辅助表!$B$2:$B$52,"&lt;="&amp;K1878))</f>
        <v/>
      </c>
      <c r="R1878" t="inlineStr">
        <is>
          <t>2020 年内蒙古自治区支持中小银行发展专项债券（一期）—2020年内蒙古自治区政府专项债券（三十一期）</t>
        </is>
      </c>
      <c r="S1878" t="inlineStr">
        <is>
          <t>announcement</t>
        </is>
      </c>
      <c r="T1878" t="inlineStr">
        <is>
          <t>fxqgg</t>
        </is>
      </c>
      <c r="U1878" t="inlineStr">
        <is>
          <t>text</t>
        </is>
      </c>
      <c r="V1878" t="inlineStr">
        <is>
          <t>https://www.celma.org.cn/fxqgg/51579.jhtml</t>
        </is>
      </c>
    </row>
    <row r="1879">
      <c r="A1879" t="inlineStr">
        <is>
          <t>2019年云南省2019第四批新增专项债券发行公开</t>
        </is>
      </c>
      <c r="B1879" s="3" t="n">
        <v>44187</v>
      </c>
      <c r="C1879" t="inlineStr">
        <is>
          <t>云南省</t>
        </is>
      </c>
      <c r="D1879" t="inlineStr">
        <is>
          <t>专项新增债券</t>
        </is>
      </c>
      <c r="G1879" t="n">
        <v>4</v>
      </c>
      <c r="J1879" t="n">
        <v>52</v>
      </c>
      <c r="K1879" s="3" t="n"/>
      <c r="M1879" s="3" t="n">
        <v>43671</v>
      </c>
      <c r="N1879" s="3" t="n"/>
      <c r="O1879">
        <f>IF(OR(K1879="",B1879=""),"",K1879-B1879)</f>
        <v/>
      </c>
      <c r="P1879">
        <f>IF(OR(K1879="",B1879=""),"",NETWORKDAYS(B1879+1,K1879,法定节假日辅助表!$A$2:$A$142)+COUNTIFS(法定节假日辅助表!$B$2:$B$52,"&gt;="&amp;(B1879+1),法定节假日辅助表!$B$2:$B$52,"&lt;="&amp;K1879))</f>
        <v/>
      </c>
      <c r="Q1879" t="inlineStr">
        <is>
          <t>云财债〔2019〕12 号</t>
        </is>
      </c>
      <c r="S1879" t="inlineStr">
        <is>
          <t>announcement</t>
        </is>
      </c>
      <c r="T1879" t="inlineStr">
        <is>
          <t>fxqgg</t>
        </is>
      </c>
      <c r="U1879" t="inlineStr">
        <is>
          <t>text</t>
        </is>
      </c>
      <c r="V1879" t="inlineStr">
        <is>
          <t>https://www.celma.org.cn/fxqgg/50455.jhtml</t>
        </is>
      </c>
      <c r="W1879" t="inlineStr">
        <is>
          <t>未能从表格解析分期明细，本行为整篇公告级别的合并记录; 招标日期与公告日期相差-517天，超出合理范围(可能是OCR将'年'误读为其他字，错误锚定到文中其他年份)，已丢弃该招标日期</t>
        </is>
      </c>
    </row>
    <row r="1880">
      <c r="A1880" t="inlineStr">
        <is>
          <t>2019年四川省2019第三批公开（0325）新增一般债券发行公开</t>
        </is>
      </c>
      <c r="B1880" s="3" t="n">
        <v>44187</v>
      </c>
      <c r="C1880" t="inlineStr">
        <is>
          <t>四川省</t>
        </is>
      </c>
      <c r="D1880" t="inlineStr">
        <is>
          <t>一般新增债券</t>
        </is>
      </c>
      <c r="G1880" t="n">
        <v>3</v>
      </c>
      <c r="H1880" t="n">
        <v>6</v>
      </c>
      <c r="J1880" t="n">
        <v>134.3265</v>
      </c>
      <c r="K1880" s="3" t="n"/>
      <c r="M1880" s="3" t="n">
        <v>43550</v>
      </c>
      <c r="N1880" s="3" t="n"/>
      <c r="O1880">
        <f>IF(OR(K1880="",B1880=""),"",K1880-B1880)</f>
        <v/>
      </c>
      <c r="P1880">
        <f>IF(OR(K1880="",B1880=""),"",NETWORKDAYS(B1880+1,K1880,法定节假日辅助表!$A$2:$A$142)+COUNTIFS(法定节假日辅助表!$B$2:$B$52,"&gt;="&amp;(B1880+1),法定节假日辅助表!$B$2:$B$52,"&lt;="&amp;K1880))</f>
        <v/>
      </c>
      <c r="Q1880" t="inlineStr">
        <is>
          <t>川财库〔2019〕136 号</t>
        </is>
      </c>
      <c r="R1880" t="inlineStr">
        <is>
          <t>2019年四川省政府一般债券（六期）</t>
        </is>
      </c>
      <c r="S1880" t="inlineStr">
        <is>
          <t>announcement</t>
        </is>
      </c>
      <c r="T1880" t="inlineStr">
        <is>
          <t>fxqgg</t>
        </is>
      </c>
      <c r="U1880" t="inlineStr">
        <is>
          <t>text</t>
        </is>
      </c>
      <c r="V1880" t="inlineStr">
        <is>
          <t>https://www.celma.org.cn/fxqgg/50436.jhtml</t>
        </is>
      </c>
      <c r="W1880" t="inlineStr">
        <is>
          <t>未能识别发行期限; 招标日期与公告日期相差-638天，超出合理范围(可能是OCR将'年'误读为其他字，错误锚定到文中其他年份)，已丢弃该招标日期</t>
        </is>
      </c>
    </row>
    <row r="1881">
      <c r="A1881" t="inlineStr">
        <is>
          <t>2019年四川省2019第三批公开（0325）新增一般债券发行公开</t>
        </is>
      </c>
      <c r="B1881" s="3" t="n">
        <v>44187</v>
      </c>
      <c r="C1881" t="inlineStr">
        <is>
          <t>四川省</t>
        </is>
      </c>
      <c r="D1881" t="inlineStr">
        <is>
          <t>一般新增债券</t>
        </is>
      </c>
      <c r="G1881" t="n">
        <v>3</v>
      </c>
      <c r="H1881" t="n">
        <v>5</v>
      </c>
      <c r="J1881" t="n">
        <v>111</v>
      </c>
      <c r="K1881" s="3" t="n"/>
      <c r="M1881" s="3" t="n">
        <v>43550</v>
      </c>
      <c r="N1881" s="3" t="n"/>
      <c r="O1881">
        <f>IF(OR(K1881="",B1881=""),"",K1881-B1881)</f>
        <v/>
      </c>
      <c r="P1881">
        <f>IF(OR(K1881="",B1881=""),"",NETWORKDAYS(B1881+1,K1881,法定节假日辅助表!$A$2:$A$142)+COUNTIFS(法定节假日辅助表!$B$2:$B$52,"&gt;="&amp;(B1881+1),法定节假日辅助表!$B$2:$B$52,"&lt;="&amp;K1881))</f>
        <v/>
      </c>
      <c r="Q1881" t="inlineStr">
        <is>
          <t>川财库〔2019〕136 号</t>
        </is>
      </c>
      <c r="R1881" t="inlineStr">
        <is>
          <t>2019年四川省政府一般债券（五期）</t>
        </is>
      </c>
      <c r="S1881" t="inlineStr">
        <is>
          <t>announcement</t>
        </is>
      </c>
      <c r="T1881" t="inlineStr">
        <is>
          <t>fxqgg</t>
        </is>
      </c>
      <c r="U1881" t="inlineStr">
        <is>
          <t>text</t>
        </is>
      </c>
      <c r="V1881" t="inlineStr">
        <is>
          <t>https://www.celma.org.cn/fxqgg/50436.jhtml</t>
        </is>
      </c>
      <c r="W1881" t="inlineStr">
        <is>
          <t>未能识别发行期限; 招标日期与公告日期相差-638天，超出合理范围(可能是OCR将'年'误读为其他字，错误锚定到文中其他年份)，已丢弃该招标日期</t>
        </is>
      </c>
    </row>
    <row r="1882">
      <c r="A1882" t="inlineStr">
        <is>
          <t>2019年云南省2019第五批新增专项债券发行公开</t>
        </is>
      </c>
      <c r="B1882" s="3" t="n">
        <v>44187</v>
      </c>
      <c r="C1882" t="inlineStr">
        <is>
          <t>云南省</t>
        </is>
      </c>
      <c r="D1882" t="inlineStr">
        <is>
          <t>专项新增债券</t>
        </is>
      </c>
      <c r="G1882" t="n">
        <v>5</v>
      </c>
      <c r="H1882" t="n">
        <v>3</v>
      </c>
      <c r="J1882" t="n">
        <v>107.1</v>
      </c>
      <c r="K1882" s="3" t="n"/>
      <c r="M1882" s="3" t="n">
        <v>43703</v>
      </c>
      <c r="N1882" s="3" t="n"/>
      <c r="O1882">
        <f>IF(OR(K1882="",B1882=""),"",K1882-B1882)</f>
        <v/>
      </c>
      <c r="P1882">
        <f>IF(OR(K1882="",B1882=""),"",NETWORKDAYS(B1882+1,K1882,法定节假日辅助表!$A$2:$A$142)+COUNTIFS(法定节假日辅助表!$B$2:$B$52,"&gt;="&amp;(B1882+1),法定节假日辅助表!$B$2:$B$52,"&lt;="&amp;K1882))</f>
        <v/>
      </c>
      <c r="Q1882" t="inlineStr">
        <is>
          <t>云财债〔2019〕22 号</t>
        </is>
      </c>
      <c r="R1882" t="inlineStr">
        <is>
          <t>2019 年云南省棚户区改造专项债券（三期）—2019 年云南省政府专项债券（九期）</t>
        </is>
      </c>
      <c r="S1882" t="inlineStr">
        <is>
          <t>announcement</t>
        </is>
      </c>
      <c r="T1882" t="inlineStr">
        <is>
          <t>fxqgg</t>
        </is>
      </c>
      <c r="U1882" t="inlineStr">
        <is>
          <t>text</t>
        </is>
      </c>
      <c r="V1882" t="inlineStr">
        <is>
          <t>https://www.celma.org.cn/fxqgg/50457.jhtml</t>
        </is>
      </c>
      <c r="W1882" t="inlineStr">
        <is>
          <t>未能识别发行期限; 招标日期与公告日期相差-487天，超出合理范围(可能是OCR将'年'误读为其他字，错误锚定到文中其他年份)，已丢弃该招标日期</t>
        </is>
      </c>
    </row>
    <row r="1883">
      <c r="A1883" t="inlineStr">
        <is>
          <t>2020年西藏自治区2020第二批新增专项债券发行公开</t>
        </is>
      </c>
      <c r="B1883" s="3" t="n">
        <v>44187</v>
      </c>
      <c r="C1883" t="inlineStr">
        <is>
          <t>西藏自治区</t>
        </is>
      </c>
      <c r="D1883" t="inlineStr">
        <is>
          <t>专项新增债券</t>
        </is>
      </c>
      <c r="F1883" t="inlineStr">
        <is>
          <t>15Y</t>
        </is>
      </c>
      <c r="G1883" t="n">
        <v>2</v>
      </c>
      <c r="H1883" t="n">
        <v>2</v>
      </c>
      <c r="J1883" t="n">
        <v>1</v>
      </c>
      <c r="K1883" s="3" t="n"/>
      <c r="L1883" t="inlineStr">
        <is>
          <t>招标日</t>
        </is>
      </c>
      <c r="M1883" s="3" t="n"/>
      <c r="N1883" s="3" t="n"/>
      <c r="O1883">
        <f>IF(OR(K1883="",B1883=""),"",K1883-B1883)</f>
        <v/>
      </c>
      <c r="P1883">
        <f>IF(OR(K1883="",B1883=""),"",NETWORKDAYS(B1883+1,K1883,法定节假日辅助表!$A$2:$A$142)+COUNTIFS(法定节假日辅助表!$B$2:$B$52,"&gt;="&amp;(B1883+1),法定节假日辅助表!$B$2:$B$52,"&lt;="&amp;K1883))</f>
        <v/>
      </c>
      <c r="R1883" t="inlineStr">
        <is>
          <t>2020年西藏自治区产业园区建设专项债券（二期）--2020年西藏自治区政府专项债券（八期）</t>
        </is>
      </c>
      <c r="S1883" t="inlineStr">
        <is>
          <t>announcement</t>
        </is>
      </c>
      <c r="T1883" t="inlineStr">
        <is>
          <t>fxqgg</t>
        </is>
      </c>
      <c r="U1883" t="inlineStr">
        <is>
          <t>text</t>
        </is>
      </c>
      <c r="V1883" t="inlineStr">
        <is>
          <t>https://www.celma.org.cn/fxqgg/50443.jhtml</t>
        </is>
      </c>
      <c r="W1883" t="inlineStr">
        <is>
          <t>未找到招标日期</t>
        </is>
      </c>
    </row>
    <row r="1884">
      <c r="A1884" t="inlineStr">
        <is>
          <t>2020年青岛市2020第五批次新增专项债券新增专项债券发行公开</t>
        </is>
      </c>
      <c r="B1884" s="3" t="n">
        <v>44187</v>
      </c>
      <c r="C1884" t="inlineStr">
        <is>
          <t>青岛市</t>
        </is>
      </c>
      <c r="D1884" t="inlineStr">
        <is>
          <t>专项新增债券</t>
        </is>
      </c>
      <c r="G1884" t="n">
        <v>5</v>
      </c>
      <c r="K1884" s="3" t="n"/>
      <c r="M1884" s="3" t="n">
        <v>44097</v>
      </c>
      <c r="N1884" s="3" t="n"/>
      <c r="O1884">
        <f>IF(OR(K1884="",B1884=""),"",K1884-B1884)</f>
        <v/>
      </c>
      <c r="P1884">
        <f>IF(OR(K1884="",B1884=""),"",NETWORKDAYS(B1884+1,K1884,法定节假日辅助表!$A$2:$A$142)+COUNTIFS(法定节假日辅助表!$B$2:$B$52,"&gt;="&amp;(B1884+1),法定节假日辅助表!$B$2:$B$52,"&lt;="&amp;K1884))</f>
        <v/>
      </c>
      <c r="S1884" t="inlineStr">
        <is>
          <t>announcement</t>
        </is>
      </c>
      <c r="T1884" t="inlineStr">
        <is>
          <t>fxqgg</t>
        </is>
      </c>
      <c r="U1884" t="inlineStr">
        <is>
          <t>ocr</t>
        </is>
      </c>
      <c r="V1884" t="inlineStr">
        <is>
          <t>https://www.celma.org.cn/fxqgg/50430.jhtml</t>
        </is>
      </c>
      <c r="W1884" t="inlineStr">
        <is>
          <t>未能从表格解析分期明细，本行为整篇公告级别的合并记录; 未找到招标日期; 本行来自OCR识别，数值型字段准确性需人工核对</t>
        </is>
      </c>
    </row>
    <row r="1885">
      <c r="A1885" t="inlineStr">
        <is>
          <t>2020年贵州省2020第十二批再融资债券发行公开</t>
        </is>
      </c>
      <c r="B1885" s="3" t="n">
        <v>44188</v>
      </c>
      <c r="C1885" t="inlineStr">
        <is>
          <t>贵州省</t>
        </is>
      </c>
      <c r="D1885" t="inlineStr">
        <is>
          <t>再融资债券</t>
        </is>
      </c>
      <c r="G1885" t="n">
        <v>12</v>
      </c>
      <c r="K1885" s="3" t="n"/>
      <c r="M1885" s="3" t="n">
        <v>44132</v>
      </c>
      <c r="N1885" s="3" t="n"/>
      <c r="O1885">
        <f>IF(OR(K1885="",B1885=""),"",K1885-B1885)</f>
        <v/>
      </c>
      <c r="P1885">
        <f>IF(OR(K1885="",B1885=""),"",NETWORKDAYS(B1885+1,K1885,法定节假日辅助表!$A$2:$A$142)+COUNTIFS(法定节假日辅助表!$B$2:$B$52,"&gt;="&amp;(B1885+1),法定节假日辅助表!$B$2:$B$52,"&lt;="&amp;K1885))</f>
        <v/>
      </c>
      <c r="S1885" t="inlineStr">
        <is>
          <t>announcement</t>
        </is>
      </c>
      <c r="T1885" t="inlineStr">
        <is>
          <t>fxqgg</t>
        </is>
      </c>
      <c r="U1885" t="inlineStr">
        <is>
          <t>ocr</t>
        </is>
      </c>
      <c r="V1885" t="inlineStr">
        <is>
          <t>https://www.celma.org.cn/fxqgg/50458.jhtml</t>
        </is>
      </c>
      <c r="W1885" t="inlineStr">
        <is>
          <t>未能从表格解析分期明细，本行为整篇公告级别的合并记录; 未找到招标日期; 本行来自OCR识别，数值型字段准确性需人工核对</t>
        </is>
      </c>
    </row>
    <row r="1886">
      <c r="A1886" t="inlineStr">
        <is>
          <t>2020年贵州省2020第十三批再融资债券发行公开</t>
        </is>
      </c>
      <c r="B1886" s="3" t="n">
        <v>44188</v>
      </c>
      <c r="C1886" t="inlineStr">
        <is>
          <t>贵州省</t>
        </is>
      </c>
      <c r="D1886" t="inlineStr">
        <is>
          <t>再融资债券</t>
        </is>
      </c>
      <c r="G1886" t="n">
        <v>13</v>
      </c>
      <c r="K1886" s="3" t="n"/>
      <c r="M1886" s="3" t="n"/>
      <c r="N1886" s="3" t="n"/>
      <c r="O1886">
        <f>IF(OR(K1886="",B1886=""),"",K1886-B1886)</f>
        <v/>
      </c>
      <c r="P1886">
        <f>IF(OR(K1886="",B1886=""),"",NETWORKDAYS(B1886+1,K1886,法定节假日辅助表!$A$2:$A$142)+COUNTIFS(法定节假日辅助表!$B$2:$B$52,"&gt;="&amp;(B1886+1),法定节假日辅助表!$B$2:$B$52,"&lt;="&amp;K1886))</f>
        <v/>
      </c>
      <c r="S1886" t="inlineStr">
        <is>
          <t>announcement</t>
        </is>
      </c>
      <c r="T1886" t="inlineStr">
        <is>
          <t>fxqgg</t>
        </is>
      </c>
      <c r="U1886" t="inlineStr">
        <is>
          <t>ocr</t>
        </is>
      </c>
      <c r="V1886" t="inlineStr">
        <is>
          <t>https://www.celma.org.cn/fxqgg/50459.jhtml</t>
        </is>
      </c>
      <c r="W1886" t="inlineStr">
        <is>
          <t>未能从表格解析分期明细，本行为整篇公告级别的合并记录; 未找到招标日期; 本行来自OCR识别，数值型字段准确性需人工核对</t>
        </is>
      </c>
    </row>
    <row r="1887">
      <c r="A1887" t="inlineStr">
        <is>
          <t>2019年海南省2019第四批新增专项债券发行公开</t>
        </is>
      </c>
      <c r="B1887" s="3" t="n">
        <v>44189</v>
      </c>
      <c r="C1887" t="inlineStr">
        <is>
          <t>海南省</t>
        </is>
      </c>
      <c r="D1887" t="inlineStr">
        <is>
          <t>专项新增债券</t>
        </is>
      </c>
      <c r="F1887" t="inlineStr">
        <is>
          <t>10Y</t>
        </is>
      </c>
      <c r="G1887" t="n">
        <v>4</v>
      </c>
      <c r="H1887" t="n">
        <v>3</v>
      </c>
      <c r="J1887" t="n">
        <v>6</v>
      </c>
      <c r="K1887" s="3" t="n"/>
      <c r="L1887" t="inlineStr">
        <is>
          <t>招标日</t>
        </is>
      </c>
      <c r="M1887" s="3" t="n"/>
      <c r="N1887" s="3" t="n"/>
      <c r="O1887">
        <f>IF(OR(K1887="",B1887=""),"",K1887-B1887)</f>
        <v/>
      </c>
      <c r="P1887">
        <f>IF(OR(K1887="",B1887=""),"",NETWORKDAYS(B1887+1,K1887,法定节假日辅助表!$A$2:$A$142)+COUNTIFS(法定节假日辅助表!$B$2:$B$52,"&gt;="&amp;(B1887+1),法定节假日辅助表!$B$2:$B$52,"&lt;="&amp;K1887))</f>
        <v/>
      </c>
      <c r="R1887" t="inlineStr">
        <is>
          <t>2019年海南省基础设施专项债券（三期）-2019年海南省政府专项债券（十六期）</t>
        </is>
      </c>
      <c r="S1887" t="inlineStr">
        <is>
          <t>announcement</t>
        </is>
      </c>
      <c r="T1887" t="inlineStr">
        <is>
          <t>fxqgg</t>
        </is>
      </c>
      <c r="U1887" t="inlineStr">
        <is>
          <t>text</t>
        </is>
      </c>
      <c r="V1887" t="inlineStr">
        <is>
          <t>https://www.celma.org.cn/fxqgg/50465.jhtml</t>
        </is>
      </c>
      <c r="W1887" t="inlineStr">
        <is>
          <t>未找到招标日期</t>
        </is>
      </c>
    </row>
    <row r="1888">
      <c r="A1888" t="inlineStr">
        <is>
          <t>2020年深圳市2020第一批专项债新增专项债券发行公开</t>
        </is>
      </c>
      <c r="B1888" s="3" t="n">
        <v>44189</v>
      </c>
      <c r="C1888" t="inlineStr">
        <is>
          <t>深圳市</t>
        </is>
      </c>
      <c r="D1888" t="inlineStr">
        <is>
          <t>专项新增债券</t>
        </is>
      </c>
      <c r="G1888" t="n">
        <v>1</v>
      </c>
      <c r="K1888" s="3" t="n"/>
      <c r="M1888" s="3" t="n"/>
      <c r="N1888" s="3" t="n"/>
      <c r="O1888">
        <f>IF(OR(K1888="",B1888=""),"",K1888-B1888)</f>
        <v/>
      </c>
      <c r="P1888">
        <f>IF(OR(K1888="",B1888=""),"",NETWORKDAYS(B1888+1,K1888,法定节假日辅助表!$A$2:$A$142)+COUNTIFS(法定节假日辅助表!$B$2:$B$52,"&gt;="&amp;(B1888+1),法定节假日辅助表!$B$2:$B$52,"&lt;="&amp;K1888))</f>
        <v/>
      </c>
      <c r="S1888" t="inlineStr">
        <is>
          <t>announcement</t>
        </is>
      </c>
      <c r="T1888" t="inlineStr">
        <is>
          <t>fxqgg</t>
        </is>
      </c>
      <c r="U1888" t="inlineStr">
        <is>
          <t>ocr</t>
        </is>
      </c>
      <c r="V1888" t="inlineStr">
        <is>
          <t>https://www.celma.org.cn/fxqgg/50461.jhtml</t>
        </is>
      </c>
      <c r="W1888" t="inlineStr">
        <is>
          <t>未能从表格解析分期明细，本行为整篇公告级别的合并记录; 未找到招标日期; 本行来自OCR识别，数值型字段准确性需人工核对</t>
        </is>
      </c>
    </row>
    <row r="1889">
      <c r="A1889" t="inlineStr">
        <is>
          <t>2019年海南省2019第四批新增专项债券发行公开</t>
        </is>
      </c>
      <c r="B1889" s="3" t="n">
        <v>44189</v>
      </c>
      <c r="C1889" t="inlineStr">
        <is>
          <t>海南省</t>
        </is>
      </c>
      <c r="D1889" t="inlineStr">
        <is>
          <t>专项新增债券</t>
        </is>
      </c>
      <c r="F1889" t="inlineStr">
        <is>
          <t>10Y</t>
        </is>
      </c>
      <c r="G1889" t="n">
        <v>4</v>
      </c>
      <c r="H1889" t="n">
        <v>5</v>
      </c>
      <c r="J1889" t="n">
        <v>8</v>
      </c>
      <c r="K1889" s="3" t="n"/>
      <c r="L1889" t="inlineStr">
        <is>
          <t>招标日</t>
        </is>
      </c>
      <c r="M1889" s="3" t="n"/>
      <c r="N1889" s="3" t="n"/>
      <c r="O1889">
        <f>IF(OR(K1889="",B1889=""),"",K1889-B1889)</f>
        <v/>
      </c>
      <c r="P1889">
        <f>IF(OR(K1889="",B1889=""),"",NETWORKDAYS(B1889+1,K1889,法定节假日辅助表!$A$2:$A$142)+COUNTIFS(法定节假日辅助表!$B$2:$B$52,"&gt;="&amp;(B1889+1),法定节假日辅助表!$B$2:$B$52,"&lt;="&amp;K1889))</f>
        <v/>
      </c>
      <c r="R1889" t="inlineStr">
        <is>
          <t>2019年海南省棚户区改造专项债券（五期）-2019年海南省政府专项债券（十三期）</t>
        </is>
      </c>
      <c r="S1889" t="inlineStr">
        <is>
          <t>announcement</t>
        </is>
      </c>
      <c r="T1889" t="inlineStr">
        <is>
          <t>fxqgg</t>
        </is>
      </c>
      <c r="U1889" t="inlineStr">
        <is>
          <t>text</t>
        </is>
      </c>
      <c r="V1889" t="inlineStr">
        <is>
          <t>https://www.celma.org.cn/fxqgg/50465.jhtml</t>
        </is>
      </c>
      <c r="W1889" t="inlineStr">
        <is>
          <t>未找到招标日期</t>
        </is>
      </c>
    </row>
    <row r="1890">
      <c r="A1890" t="inlineStr">
        <is>
          <t>2019年海南省2019第四批新增专项债券发行公开</t>
        </is>
      </c>
      <c r="B1890" s="3" t="n">
        <v>44189</v>
      </c>
      <c r="C1890" t="inlineStr">
        <is>
          <t>海南省</t>
        </is>
      </c>
      <c r="D1890" t="inlineStr">
        <is>
          <t>专项新增债券</t>
        </is>
      </c>
      <c r="F1890" t="inlineStr">
        <is>
          <t>5Y</t>
        </is>
      </c>
      <c r="G1890" t="n">
        <v>4</v>
      </c>
      <c r="H1890" t="n">
        <v>3</v>
      </c>
      <c r="J1890" t="n">
        <v>29.3</v>
      </c>
      <c r="K1890" s="3" t="n"/>
      <c r="L1890" t="inlineStr">
        <is>
          <t>招标日</t>
        </is>
      </c>
      <c r="M1890" s="3" t="n"/>
      <c r="N1890" s="3" t="n"/>
      <c r="O1890">
        <f>IF(OR(K1890="",B1890=""),"",K1890-B1890)</f>
        <v/>
      </c>
      <c r="P1890">
        <f>IF(OR(K1890="",B1890=""),"",NETWORKDAYS(B1890+1,K1890,法定节假日辅助表!$A$2:$A$142)+COUNTIFS(法定节假日辅助表!$B$2:$B$52,"&gt;="&amp;(B1890+1),法定节假日辅助表!$B$2:$B$52,"&lt;="&amp;K1890))</f>
        <v/>
      </c>
      <c r="R1890" t="inlineStr">
        <is>
          <t>2019年海南省土地储备专项债券（三期）-2019年海南省政府专项债券（十四期）</t>
        </is>
      </c>
      <c r="S1890" t="inlineStr">
        <is>
          <t>announcement</t>
        </is>
      </c>
      <c r="T1890" t="inlineStr">
        <is>
          <t>fxqgg</t>
        </is>
      </c>
      <c r="U1890" t="inlineStr">
        <is>
          <t>text</t>
        </is>
      </c>
      <c r="V1890" t="inlineStr">
        <is>
          <t>https://www.celma.org.cn/fxqgg/50465.jhtml</t>
        </is>
      </c>
      <c r="W1890" t="inlineStr">
        <is>
          <t>未找到招标日期</t>
        </is>
      </c>
    </row>
    <row r="1891">
      <c r="A1891" t="inlineStr">
        <is>
          <t>2019年海南省2019第四批新增专项债券发行公开</t>
        </is>
      </c>
      <c r="B1891" s="3" t="n">
        <v>44189</v>
      </c>
      <c r="C1891" t="inlineStr">
        <is>
          <t>海南省</t>
        </is>
      </c>
      <c r="D1891" t="inlineStr">
        <is>
          <t>专项新增债券</t>
        </is>
      </c>
      <c r="F1891" t="inlineStr">
        <is>
          <t>3Y</t>
        </is>
      </c>
      <c r="G1891" t="n">
        <v>4</v>
      </c>
      <c r="H1891" t="n">
        <v>2</v>
      </c>
      <c r="J1891" t="n">
        <v>7</v>
      </c>
      <c r="K1891" s="3" t="n"/>
      <c r="L1891" t="inlineStr">
        <is>
          <t>招标日</t>
        </is>
      </c>
      <c r="M1891" s="3" t="n"/>
      <c r="N1891" s="3" t="n"/>
      <c r="O1891">
        <f>IF(OR(K1891="",B1891=""),"",K1891-B1891)</f>
        <v/>
      </c>
      <c r="P1891">
        <f>IF(OR(K1891="",B1891=""),"",NETWORKDAYS(B1891+1,K1891,法定节假日辅助表!$A$2:$A$142)+COUNTIFS(法定节假日辅助表!$B$2:$B$52,"&gt;="&amp;(B1891+1),法定节假日辅助表!$B$2:$B$52,"&lt;="&amp;K1891))</f>
        <v/>
      </c>
      <c r="R1891" t="inlineStr">
        <is>
          <t>2019年海南省棚户区改造专项债券（二期）-2019年海南省政府专项债券（十期）</t>
        </is>
      </c>
      <c r="S1891" t="inlineStr">
        <is>
          <t>announcement</t>
        </is>
      </c>
      <c r="T1891" t="inlineStr">
        <is>
          <t>fxqgg</t>
        </is>
      </c>
      <c r="U1891" t="inlineStr">
        <is>
          <t>text</t>
        </is>
      </c>
      <c r="V1891" t="inlineStr">
        <is>
          <t>https://www.celma.org.cn/fxqgg/50465.jhtml</t>
        </is>
      </c>
      <c r="W1891" t="inlineStr">
        <is>
          <t>未找到招标日期</t>
        </is>
      </c>
    </row>
    <row r="1892">
      <c r="A1892" t="inlineStr">
        <is>
          <t>2020年深圳市2020第二批专项债新增专项债券发行公开</t>
        </is>
      </c>
      <c r="B1892" s="3" t="n">
        <v>44189</v>
      </c>
      <c r="C1892" t="inlineStr">
        <is>
          <t>深圳市</t>
        </is>
      </c>
      <c r="D1892" t="inlineStr">
        <is>
          <t>专项新增债券</t>
        </is>
      </c>
      <c r="G1892" t="n">
        <v>2</v>
      </c>
      <c r="K1892" s="3" t="n"/>
      <c r="M1892" s="3" t="n">
        <v>43924</v>
      </c>
      <c r="N1892" s="3" t="n"/>
      <c r="O1892">
        <f>IF(OR(K1892="",B1892=""),"",K1892-B1892)</f>
        <v/>
      </c>
      <c r="P1892">
        <f>IF(OR(K1892="",B1892=""),"",NETWORKDAYS(B1892+1,K1892,法定节假日辅助表!$A$2:$A$142)+COUNTIFS(法定节假日辅助表!$B$2:$B$52,"&gt;="&amp;(B1892+1),法定节假日辅助表!$B$2:$B$52,"&lt;="&amp;K1892))</f>
        <v/>
      </c>
      <c r="S1892" t="inlineStr">
        <is>
          <t>announcement</t>
        </is>
      </c>
      <c r="T1892" t="inlineStr">
        <is>
          <t>fxqgg</t>
        </is>
      </c>
      <c r="U1892" t="inlineStr">
        <is>
          <t>ocr</t>
        </is>
      </c>
      <c r="V1892" t="inlineStr">
        <is>
          <t>https://www.celma.org.cn/fxqgg/50462.jhtml</t>
        </is>
      </c>
      <c r="W1892" t="inlineStr">
        <is>
          <t>未能从表格解析分期明细，本行为整篇公告级别的合并记录; 未找到招标日期; 本行来自OCR识别，数值型字段准确性需人工核对</t>
        </is>
      </c>
    </row>
    <row r="1893">
      <c r="A1893" t="inlineStr">
        <is>
          <t>2020年深圳市2020第三批专项债新增专项债券发行公开</t>
        </is>
      </c>
      <c r="B1893" s="3" t="n">
        <v>44189</v>
      </c>
      <c r="C1893" t="inlineStr">
        <is>
          <t>深圳市</t>
        </is>
      </c>
      <c r="D1893" t="inlineStr">
        <is>
          <t>专项新增债券</t>
        </is>
      </c>
      <c r="G1893" t="n">
        <v>3</v>
      </c>
      <c r="K1893" s="3" t="n"/>
      <c r="M1893" s="3" t="n">
        <v>43970</v>
      </c>
      <c r="N1893" s="3" t="n"/>
      <c r="O1893">
        <f>IF(OR(K1893="",B1893=""),"",K1893-B1893)</f>
        <v/>
      </c>
      <c r="P1893">
        <f>IF(OR(K1893="",B1893=""),"",NETWORKDAYS(B1893+1,K1893,法定节假日辅助表!$A$2:$A$142)+COUNTIFS(法定节假日辅助表!$B$2:$B$52,"&gt;="&amp;(B1893+1),法定节假日辅助表!$B$2:$B$52,"&lt;="&amp;K1893))</f>
        <v/>
      </c>
      <c r="S1893" t="inlineStr">
        <is>
          <t>announcement</t>
        </is>
      </c>
      <c r="T1893" t="inlineStr">
        <is>
          <t>fxqgg</t>
        </is>
      </c>
      <c r="U1893" t="inlineStr">
        <is>
          <t>ocr</t>
        </is>
      </c>
      <c r="V1893" t="inlineStr">
        <is>
          <t>https://www.celma.org.cn/fxqgg/50463.jhtml</t>
        </is>
      </c>
      <c r="W1893" t="inlineStr">
        <is>
          <t>未能从表格解析分期明细，本行为整篇公告级别的合并记录; 未找到招标日期; 本行来自OCR识别，数值型字段准确性需人工核对</t>
        </is>
      </c>
    </row>
    <row r="1894">
      <c r="A1894" t="inlineStr">
        <is>
          <t>2020年深圳市2020第四批专项债新增专项债券发行公开</t>
        </is>
      </c>
      <c r="B1894" s="3" t="n">
        <v>44189</v>
      </c>
      <c r="C1894" t="inlineStr">
        <is>
          <t>深圳市</t>
        </is>
      </c>
      <c r="D1894" t="inlineStr">
        <is>
          <t>专项新增债券</t>
        </is>
      </c>
      <c r="G1894" t="n">
        <v>4</v>
      </c>
      <c r="K1894" s="3" t="n"/>
      <c r="M1894" s="3" t="n">
        <v>44071</v>
      </c>
      <c r="N1894" s="3" t="n"/>
      <c r="O1894">
        <f>IF(OR(K1894="",B1894=""),"",K1894-B1894)</f>
        <v/>
      </c>
      <c r="P1894">
        <f>IF(OR(K1894="",B1894=""),"",NETWORKDAYS(B1894+1,K1894,法定节假日辅助表!$A$2:$A$142)+COUNTIFS(法定节假日辅助表!$B$2:$B$52,"&gt;="&amp;(B1894+1),法定节假日辅助表!$B$2:$B$52,"&lt;="&amp;K1894))</f>
        <v/>
      </c>
      <c r="S1894" t="inlineStr">
        <is>
          <t>announcement</t>
        </is>
      </c>
      <c r="T1894" t="inlineStr">
        <is>
          <t>fxqgg</t>
        </is>
      </c>
      <c r="U1894" t="inlineStr">
        <is>
          <t>ocr</t>
        </is>
      </c>
      <c r="V1894" t="inlineStr">
        <is>
          <t>https://www.celma.org.cn/fxqgg/50464.jhtml</t>
        </is>
      </c>
      <c r="W1894" t="inlineStr">
        <is>
          <t>未能从表格解析分期明细，本行为整篇公告级别的合并记录; 未找到招标日期; 本行来自OCR识别，数值型字段准确性需人工核对</t>
        </is>
      </c>
    </row>
    <row r="1895">
      <c r="A1895" t="inlineStr">
        <is>
          <t>2019年深圳市2019第五批新增专项债券发行公开</t>
        </is>
      </c>
      <c r="B1895" s="3" t="n">
        <v>44189</v>
      </c>
      <c r="C1895" t="inlineStr">
        <is>
          <t>深圳市</t>
        </is>
      </c>
      <c r="D1895" t="inlineStr">
        <is>
          <t>专项新增债券</t>
        </is>
      </c>
      <c r="G1895" t="n">
        <v>5</v>
      </c>
      <c r="K1895" s="3" t="n"/>
      <c r="M1895" s="3" t="n">
        <v>44023</v>
      </c>
      <c r="N1895" s="3" t="n"/>
      <c r="O1895">
        <f>IF(OR(K1895="",B1895=""),"",K1895-B1895)</f>
        <v/>
      </c>
      <c r="P1895">
        <f>IF(OR(K1895="",B1895=""),"",NETWORKDAYS(B1895+1,K1895,法定节假日辅助表!$A$2:$A$142)+COUNTIFS(法定节假日辅助表!$B$2:$B$52,"&gt;="&amp;(B1895+1),法定节假日辅助表!$B$2:$B$52,"&lt;="&amp;K1895))</f>
        <v/>
      </c>
      <c r="S1895" t="inlineStr">
        <is>
          <t>announcement</t>
        </is>
      </c>
      <c r="T1895" t="inlineStr">
        <is>
          <t>fxqgg</t>
        </is>
      </c>
      <c r="U1895" t="inlineStr">
        <is>
          <t>ocr</t>
        </is>
      </c>
      <c r="V1895" t="inlineStr">
        <is>
          <t>https://www.celma.org.cn/fxqgg/50468.jhtml</t>
        </is>
      </c>
      <c r="W1895" t="inlineStr">
        <is>
          <t>未能从表格解析分期明细，本行为整篇公告级别的合并记录; 未找到招标日期; 本行来自OCR识别，数值型字段准确性需人工核对</t>
        </is>
      </c>
    </row>
    <row r="1896">
      <c r="A1896" t="inlineStr">
        <is>
          <t>2019年海南省2019第四批新增专项债券发行公开</t>
        </is>
      </c>
      <c r="B1896" s="3" t="n">
        <v>44189</v>
      </c>
      <c r="C1896" t="inlineStr">
        <is>
          <t>海南省</t>
        </is>
      </c>
      <c r="D1896" t="inlineStr">
        <is>
          <t>专项新增债券</t>
        </is>
      </c>
      <c r="F1896" t="inlineStr">
        <is>
          <t>7Y</t>
        </is>
      </c>
      <c r="G1896" t="n">
        <v>4</v>
      </c>
      <c r="H1896" t="n">
        <v>4</v>
      </c>
      <c r="J1896" t="n">
        <v>7</v>
      </c>
      <c r="K1896" s="3" t="n"/>
      <c r="L1896" t="inlineStr">
        <is>
          <t>招标日</t>
        </is>
      </c>
      <c r="M1896" s="3" t="n"/>
      <c r="N1896" s="3" t="n"/>
      <c r="O1896">
        <f>IF(OR(K1896="",B1896=""),"",K1896-B1896)</f>
        <v/>
      </c>
      <c r="P1896">
        <f>IF(OR(K1896="",B1896=""),"",NETWORKDAYS(B1896+1,K1896,法定节假日辅助表!$A$2:$A$142)+COUNTIFS(法定节假日辅助表!$B$2:$B$52,"&gt;="&amp;(B1896+1),法定节假日辅助表!$B$2:$B$52,"&lt;="&amp;K1896))</f>
        <v/>
      </c>
      <c r="R1896" t="inlineStr">
        <is>
          <t>2019年海南省棚户区改造专项债券（四期）-2019年海南省政府专项债券（十二期）</t>
        </is>
      </c>
      <c r="S1896" t="inlineStr">
        <is>
          <t>announcement</t>
        </is>
      </c>
      <c r="T1896" t="inlineStr">
        <is>
          <t>fxqgg</t>
        </is>
      </c>
      <c r="U1896" t="inlineStr">
        <is>
          <t>text</t>
        </is>
      </c>
      <c r="V1896" t="inlineStr">
        <is>
          <t>https://www.celma.org.cn/fxqgg/50465.jhtml</t>
        </is>
      </c>
      <c r="W1896" t="inlineStr">
        <is>
          <t>未找到招标日期</t>
        </is>
      </c>
    </row>
    <row r="1897">
      <c r="A1897" t="inlineStr">
        <is>
          <t>2019年青海省2019年第五批新增专项债券发行公开</t>
        </is>
      </c>
      <c r="B1897" s="3" t="n">
        <v>44190</v>
      </c>
      <c r="C1897" t="inlineStr">
        <is>
          <t>青海省</t>
        </is>
      </c>
      <c r="D1897" t="inlineStr">
        <is>
          <t>专项新增债券</t>
        </is>
      </c>
      <c r="F1897" t="inlineStr">
        <is>
          <t>7Y</t>
        </is>
      </c>
      <c r="G1897" t="n">
        <v>5</v>
      </c>
      <c r="H1897" t="n">
        <v>1</v>
      </c>
      <c r="J1897" t="n">
        <v>1.5</v>
      </c>
      <c r="K1897" s="3" t="n"/>
      <c r="L1897" t="inlineStr">
        <is>
          <t>招标日</t>
        </is>
      </c>
      <c r="M1897" s="3" t="n"/>
      <c r="N1897" s="3" t="n"/>
      <c r="O1897">
        <f>IF(OR(K1897="",B1897=""),"",K1897-B1897)</f>
        <v/>
      </c>
      <c r="P1897">
        <f>IF(OR(K1897="",B1897=""),"",NETWORKDAYS(B1897+1,K1897,法定节假日辅助表!$A$2:$A$142)+COUNTIFS(法定节假日辅助表!$B$2:$B$52,"&gt;="&amp;(B1897+1),法定节假日辅助表!$B$2:$B$52,"&lt;="&amp;K1897))</f>
        <v/>
      </c>
      <c r="R1897" t="inlineStr">
        <is>
          <t>2019年青海省果洛州棚户区改造专项债券（一期）-2019年青海省政府专项债券（十六期）</t>
        </is>
      </c>
      <c r="S1897" t="inlineStr">
        <is>
          <t>announcement</t>
        </is>
      </c>
      <c r="T1897" t="inlineStr">
        <is>
          <t>fxqgg</t>
        </is>
      </c>
      <c r="U1897" t="inlineStr">
        <is>
          <t>text</t>
        </is>
      </c>
      <c r="V1897" t="inlineStr">
        <is>
          <t>https://www.celma.org.cn/fxqgg/50474.jhtml</t>
        </is>
      </c>
      <c r="W1897" t="inlineStr">
        <is>
          <t>未找到招标日期</t>
        </is>
      </c>
    </row>
    <row r="1898">
      <c r="A1898" t="inlineStr">
        <is>
          <t>2019年青海省2019年第五批新增专项债券发行公开</t>
        </is>
      </c>
      <c r="B1898" s="3" t="n">
        <v>44190</v>
      </c>
      <c r="C1898" t="inlineStr">
        <is>
          <t>青海省</t>
        </is>
      </c>
      <c r="D1898" t="inlineStr">
        <is>
          <t>专项新增债券</t>
        </is>
      </c>
      <c r="F1898" t="inlineStr">
        <is>
          <t>3Y</t>
        </is>
      </c>
      <c r="G1898" t="n">
        <v>5</v>
      </c>
      <c r="H1898" t="n">
        <v>2</v>
      </c>
      <c r="J1898" t="n">
        <v>5</v>
      </c>
      <c r="K1898" s="3" t="n"/>
      <c r="L1898" t="inlineStr">
        <is>
          <t>招标日</t>
        </is>
      </c>
      <c r="M1898" s="3" t="n"/>
      <c r="N1898" s="3" t="n"/>
      <c r="O1898">
        <f>IF(OR(K1898="",B1898=""),"",K1898-B1898)</f>
        <v/>
      </c>
      <c r="P1898">
        <f>IF(OR(K1898="",B1898=""),"",NETWORKDAYS(B1898+1,K1898,法定节假日辅助表!$A$2:$A$142)+COUNTIFS(法定节假日辅助表!$B$2:$B$52,"&gt;="&amp;(B1898+1),法定节假日辅助表!$B$2:$B$52,"&lt;="&amp;K1898))</f>
        <v/>
      </c>
      <c r="R1898" t="inlineStr">
        <is>
          <t>2019年青海省西宁市棚户区改造专项债券（二期）-2019年青海省政府专项债券（十五期）</t>
        </is>
      </c>
      <c r="S1898" t="inlineStr">
        <is>
          <t>announcement</t>
        </is>
      </c>
      <c r="T1898" t="inlineStr">
        <is>
          <t>fxqgg</t>
        </is>
      </c>
      <c r="U1898" t="inlineStr">
        <is>
          <t>text</t>
        </is>
      </c>
      <c r="V1898" t="inlineStr">
        <is>
          <t>https://www.celma.org.cn/fxqgg/50474.jhtml</t>
        </is>
      </c>
      <c r="W1898" t="inlineStr">
        <is>
          <t>未找到招标日期</t>
        </is>
      </c>
    </row>
    <row r="1899">
      <c r="A1899" t="inlineStr">
        <is>
          <t>2019年青海省2019年第五批新增专项债券发行公开</t>
        </is>
      </c>
      <c r="B1899" s="3" t="n">
        <v>44190</v>
      </c>
      <c r="C1899" t="inlineStr">
        <is>
          <t>青海省</t>
        </is>
      </c>
      <c r="D1899" t="inlineStr">
        <is>
          <t>专项新增债券</t>
        </is>
      </c>
      <c r="F1899" t="inlineStr">
        <is>
          <t>7Y</t>
        </is>
      </c>
      <c r="G1899" t="n">
        <v>5</v>
      </c>
      <c r="H1899" t="n">
        <v>2</v>
      </c>
      <c r="J1899" t="n">
        <v>0.5</v>
      </c>
      <c r="K1899" s="3" t="n"/>
      <c r="L1899" t="inlineStr">
        <is>
          <t>招标日</t>
        </is>
      </c>
      <c r="M1899" s="3" t="n"/>
      <c r="N1899" s="3" t="n"/>
      <c r="O1899">
        <f>IF(OR(K1899="",B1899=""),"",K1899-B1899)</f>
        <v/>
      </c>
      <c r="P1899">
        <f>IF(OR(K1899="",B1899=""),"",NETWORKDAYS(B1899+1,K1899,法定节假日辅助表!$A$2:$A$142)+COUNTIFS(法定节假日辅助表!$B$2:$B$52,"&gt;="&amp;(B1899+1),法定节假日辅助表!$B$2:$B$52,"&lt;="&amp;K1899))</f>
        <v/>
      </c>
      <c r="R1899" t="inlineStr">
        <is>
          <t>2019年青海省海北州棚户区改造专项债券（二期）-2019年青海省政府专项债券（十七期）</t>
        </is>
      </c>
      <c r="S1899" t="inlineStr">
        <is>
          <t>announcement</t>
        </is>
      </c>
      <c r="T1899" t="inlineStr">
        <is>
          <t>fxqgg</t>
        </is>
      </c>
      <c r="U1899" t="inlineStr">
        <is>
          <t>text</t>
        </is>
      </c>
      <c r="V1899" t="inlineStr">
        <is>
          <t>https://www.celma.org.cn/fxqgg/50474.jhtml</t>
        </is>
      </c>
      <c r="W1899" t="inlineStr">
        <is>
          <t>未找到招标日期</t>
        </is>
      </c>
    </row>
    <row r="1900">
      <c r="A1900" t="inlineStr">
        <is>
          <t>2019年青海省2019年第六批新增专项债券发行公开</t>
        </is>
      </c>
      <c r="B1900" s="3" t="n">
        <v>44190</v>
      </c>
      <c r="C1900" t="inlineStr">
        <is>
          <t>青海省</t>
        </is>
      </c>
      <c r="D1900" t="inlineStr">
        <is>
          <t>专项新增债券</t>
        </is>
      </c>
      <c r="F1900" t="inlineStr">
        <is>
          <t>10Y</t>
        </is>
      </c>
      <c r="G1900" t="n">
        <v>6</v>
      </c>
      <c r="H1900" t="n">
        <v>2</v>
      </c>
      <c r="J1900" t="n">
        <v>2.3</v>
      </c>
      <c r="K1900" s="3" t="n"/>
      <c r="L1900" t="inlineStr">
        <is>
          <t>招标日</t>
        </is>
      </c>
      <c r="M1900" s="3" t="n"/>
      <c r="N1900" s="3" t="n"/>
      <c r="O1900">
        <f>IF(OR(K1900="",B1900=""),"",K1900-B1900)</f>
        <v/>
      </c>
      <c r="P1900">
        <f>IF(OR(K1900="",B1900=""),"",NETWORKDAYS(B1900+1,K1900,法定节假日辅助表!$A$2:$A$142)+COUNTIFS(法定节假日辅助表!$B$2:$B$52,"&gt;="&amp;(B1900+1),法定节假日辅助表!$B$2:$B$52,"&lt;="&amp;K1900))</f>
        <v/>
      </c>
      <c r="R1900" t="inlineStr">
        <is>
          <t>2019年青海省格尔木市棚户区改造专项债券（二期）-2019年青海省政府专项债券（二十期）</t>
        </is>
      </c>
      <c r="S1900" t="inlineStr">
        <is>
          <t>announcement</t>
        </is>
      </c>
      <c r="T1900" t="inlineStr">
        <is>
          <t>fxqgg</t>
        </is>
      </c>
      <c r="U1900" t="inlineStr">
        <is>
          <t>text</t>
        </is>
      </c>
      <c r="V1900" t="inlineStr">
        <is>
          <t>https://www.celma.org.cn/fxqgg/50475.jhtml</t>
        </is>
      </c>
      <c r="W1900" t="inlineStr">
        <is>
          <t>未找到招标日期</t>
        </is>
      </c>
    </row>
    <row r="1901">
      <c r="A1901" t="inlineStr">
        <is>
          <t>2019年青海省2019年第四批新增专项债券发行公开</t>
        </is>
      </c>
      <c r="B1901" s="3" t="n">
        <v>44190</v>
      </c>
      <c r="C1901" t="inlineStr">
        <is>
          <t>青海省</t>
        </is>
      </c>
      <c r="D1901" t="inlineStr">
        <is>
          <t>专项新增债券</t>
        </is>
      </c>
      <c r="F1901" t="inlineStr">
        <is>
          <t>10Y</t>
        </is>
      </c>
      <c r="G1901" t="n">
        <v>4</v>
      </c>
      <c r="H1901" t="n">
        <v>2</v>
      </c>
      <c r="J1901" t="n">
        <v>8</v>
      </c>
      <c r="K1901" s="3" t="n"/>
      <c r="L1901" t="inlineStr">
        <is>
          <t>招标日</t>
        </is>
      </c>
      <c r="M1901" s="3" t="n"/>
      <c r="N1901" s="3" t="n"/>
      <c r="O1901">
        <f>IF(OR(K1901="",B1901=""),"",K1901-B1901)</f>
        <v/>
      </c>
      <c r="P1901">
        <f>IF(OR(K1901="",B1901=""),"",NETWORKDAYS(B1901+1,K1901,法定节假日辅助表!$A$2:$A$142)+COUNTIFS(法定节假日辅助表!$B$2:$B$52,"&gt;="&amp;(B1901+1),法定节假日辅助表!$B$2:$B$52,"&lt;="&amp;K1901))</f>
        <v/>
      </c>
      <c r="R1901" t="inlineStr">
        <is>
          <t>2019年青海省收费公路专项债券（二期）-2019年青海省政府专项债券（八期）</t>
        </is>
      </c>
      <c r="S1901" t="inlineStr">
        <is>
          <t>announcement</t>
        </is>
      </c>
      <c r="T1901" t="inlineStr">
        <is>
          <t>fxqgg</t>
        </is>
      </c>
      <c r="U1901" t="inlineStr">
        <is>
          <t>text</t>
        </is>
      </c>
      <c r="V1901" t="inlineStr">
        <is>
          <t>https://www.celma.org.cn/fxqgg/50473.jhtml</t>
        </is>
      </c>
      <c r="W1901" t="inlineStr">
        <is>
          <t>未找到招标日期</t>
        </is>
      </c>
    </row>
    <row r="1902">
      <c r="A1902" t="inlineStr">
        <is>
          <t>2019年宁波市2019第四批新增专项债券发行公开</t>
        </is>
      </c>
      <c r="B1902" s="3" t="n">
        <v>44190</v>
      </c>
      <c r="C1902" t="inlineStr">
        <is>
          <t>宁波市</t>
        </is>
      </c>
      <c r="D1902" t="inlineStr">
        <is>
          <t>专项新增债券</t>
        </is>
      </c>
      <c r="G1902" t="n">
        <v>4</v>
      </c>
      <c r="K1902" s="3" t="n"/>
      <c r="M1902" s="3" t="n"/>
      <c r="N1902" s="3" t="n"/>
      <c r="O1902">
        <f>IF(OR(K1902="",B1902=""),"",K1902-B1902)</f>
        <v/>
      </c>
      <c r="P1902">
        <f>IF(OR(K1902="",B1902=""),"",NETWORKDAYS(B1902+1,K1902,法定节假日辅助表!$A$2:$A$142)+COUNTIFS(法定节假日辅助表!$B$2:$B$52,"&gt;="&amp;(B1902+1),法定节假日辅助表!$B$2:$B$52,"&lt;="&amp;K1902))</f>
        <v/>
      </c>
      <c r="S1902" t="inlineStr">
        <is>
          <t>announcement</t>
        </is>
      </c>
      <c r="T1902" t="inlineStr">
        <is>
          <t>fxqgg</t>
        </is>
      </c>
      <c r="U1902" t="inlineStr">
        <is>
          <t>ocr</t>
        </is>
      </c>
      <c r="V1902" t="inlineStr">
        <is>
          <t>https://www.celma.org.cn/fxqgg/50478.jhtml</t>
        </is>
      </c>
      <c r="W1902" t="inlineStr">
        <is>
          <t>未能从表格解析分期明细，本行为整篇公告级别的合并记录; 未找到招标日期; 本行来自OCR识别，数值型字段准确性需人工核对</t>
        </is>
      </c>
    </row>
    <row r="1903">
      <c r="A1903" t="inlineStr">
        <is>
          <t>2019年青海省2019年第四批新增专项债券发行公开</t>
        </is>
      </c>
      <c r="B1903" s="3" t="n">
        <v>44190</v>
      </c>
      <c r="C1903" t="inlineStr">
        <is>
          <t>青海省</t>
        </is>
      </c>
      <c r="D1903" t="inlineStr">
        <is>
          <t>专项新增债券</t>
        </is>
      </c>
      <c r="F1903" t="inlineStr">
        <is>
          <t>10Y</t>
        </is>
      </c>
      <c r="G1903" t="n">
        <v>4</v>
      </c>
      <c r="H1903" t="n">
        <v>1</v>
      </c>
      <c r="J1903" t="n">
        <v>4</v>
      </c>
      <c r="K1903" s="3" t="n"/>
      <c r="L1903" t="inlineStr">
        <is>
          <t>招标日</t>
        </is>
      </c>
      <c r="M1903" s="3" t="n"/>
      <c r="N1903" s="3" t="n"/>
      <c r="O1903">
        <f>IF(OR(K1903="",B1903=""),"",K1903-B1903)</f>
        <v/>
      </c>
      <c r="P1903">
        <f>IF(OR(K1903="",B1903=""),"",NETWORKDAYS(B1903+1,K1903,法定节假日辅助表!$A$2:$A$142)+COUNTIFS(法定节假日辅助表!$B$2:$B$52,"&gt;="&amp;(B1903+1),法定节假日辅助表!$B$2:$B$52,"&lt;="&amp;K1903))</f>
        <v/>
      </c>
      <c r="R1903" t="inlineStr">
        <is>
          <t>2019年青海省柴达木循环经济试验区基础设施建设专项债券（一期）-2019年青海省政府专项债券（六期）</t>
        </is>
      </c>
      <c r="S1903" t="inlineStr">
        <is>
          <t>announcement</t>
        </is>
      </c>
      <c r="T1903" t="inlineStr">
        <is>
          <t>fxqgg</t>
        </is>
      </c>
      <c r="U1903" t="inlineStr">
        <is>
          <t>text</t>
        </is>
      </c>
      <c r="V1903" t="inlineStr">
        <is>
          <t>https://www.celma.org.cn/fxqgg/50473.jhtml</t>
        </is>
      </c>
      <c r="W1903" t="inlineStr">
        <is>
          <t>未找到招标日期</t>
        </is>
      </c>
    </row>
    <row r="1904">
      <c r="A1904" t="inlineStr">
        <is>
          <t>2019年青海省2019年第四批新增专项债券发行公开</t>
        </is>
      </c>
      <c r="B1904" s="3" t="n">
        <v>44190</v>
      </c>
      <c r="C1904" t="inlineStr">
        <is>
          <t>青海省</t>
        </is>
      </c>
      <c r="D1904" t="inlineStr">
        <is>
          <t>专项新增债券</t>
        </is>
      </c>
      <c r="F1904" t="inlineStr">
        <is>
          <t>7Y</t>
        </is>
      </c>
      <c r="G1904" t="n">
        <v>4</v>
      </c>
      <c r="H1904" t="n">
        <v>1</v>
      </c>
      <c r="J1904" t="n">
        <v>6.5</v>
      </c>
      <c r="K1904" s="3" t="n"/>
      <c r="L1904" t="inlineStr">
        <is>
          <t>招标日</t>
        </is>
      </c>
      <c r="M1904" s="3" t="n"/>
      <c r="N1904" s="3" t="n"/>
      <c r="O1904">
        <f>IF(OR(K1904="",B1904=""),"",K1904-B1904)</f>
        <v/>
      </c>
      <c r="P1904">
        <f>IF(OR(K1904="",B1904=""),"",NETWORKDAYS(B1904+1,K1904,法定节假日辅助表!$A$2:$A$142)+COUNTIFS(法定节假日辅助表!$B$2:$B$52,"&gt;="&amp;(B1904+1),法定节假日辅助表!$B$2:$B$52,"&lt;="&amp;K1904))</f>
        <v/>
      </c>
      <c r="R1904" t="inlineStr">
        <is>
          <t>2019年青海省西宁市绿色交通专项债券（一期）-2019年青海省政府专项债券（五期）</t>
        </is>
      </c>
      <c r="S1904" t="inlineStr">
        <is>
          <t>announcement</t>
        </is>
      </c>
      <c r="T1904" t="inlineStr">
        <is>
          <t>fxqgg</t>
        </is>
      </c>
      <c r="U1904" t="inlineStr">
        <is>
          <t>text</t>
        </is>
      </c>
      <c r="V1904" t="inlineStr">
        <is>
          <t>https://www.celma.org.cn/fxqgg/50473.jhtml</t>
        </is>
      </c>
      <c r="W1904" t="inlineStr">
        <is>
          <t>未找到招标日期</t>
        </is>
      </c>
    </row>
    <row r="1905">
      <c r="A1905" t="inlineStr">
        <is>
          <t>2019年青海省2019年第四批新增一般债券发行公开</t>
        </is>
      </c>
      <c r="B1905" s="3" t="n">
        <v>44190</v>
      </c>
      <c r="C1905" t="inlineStr">
        <is>
          <t>青海省</t>
        </is>
      </c>
      <c r="D1905" t="inlineStr">
        <is>
          <t>一般新增债券</t>
        </is>
      </c>
      <c r="G1905" t="n">
        <v>4</v>
      </c>
      <c r="K1905" s="3" t="n"/>
      <c r="M1905" s="3" t="n">
        <v>43665</v>
      </c>
      <c r="N1905" s="3" t="n"/>
      <c r="O1905">
        <f>IF(OR(K1905="",B1905=""),"",K1905-B1905)</f>
        <v/>
      </c>
      <c r="P1905">
        <f>IF(OR(K1905="",B1905=""),"",NETWORKDAYS(B1905+1,K1905,法定节假日辅助表!$A$2:$A$142)+COUNTIFS(法定节假日辅助表!$B$2:$B$52,"&gt;="&amp;(B1905+1),法定节假日辅助表!$B$2:$B$52,"&lt;="&amp;K1905))</f>
        <v/>
      </c>
      <c r="S1905" t="inlineStr">
        <is>
          <t>announcement</t>
        </is>
      </c>
      <c r="T1905" t="inlineStr">
        <is>
          <t>fxqgg</t>
        </is>
      </c>
      <c r="U1905" t="inlineStr">
        <is>
          <t>ocr</t>
        </is>
      </c>
      <c r="V1905" t="inlineStr">
        <is>
          <t>https://www.celma.org.cn/fxqgg/50472.jhtml</t>
        </is>
      </c>
      <c r="W1905" t="inlineStr">
        <is>
          <t>未能从表格解析分期明细，本行为整篇公告级别的合并记录; 未找到招标日期; 本行来自OCR识别，数值型字段准确性需人工核对</t>
        </is>
      </c>
    </row>
    <row r="1906">
      <c r="A1906" t="inlineStr">
        <is>
          <t>2019年宁波市2019第四批新增一般债券发行公开</t>
        </is>
      </c>
      <c r="B1906" s="3" t="n">
        <v>44190</v>
      </c>
      <c r="C1906" t="inlineStr">
        <is>
          <t>宁波市</t>
        </is>
      </c>
      <c r="D1906" t="inlineStr">
        <is>
          <t>一般新增债券</t>
        </is>
      </c>
      <c r="G1906" t="n">
        <v>4</v>
      </c>
      <c r="K1906" s="3" t="n"/>
      <c r="M1906" s="3" t="n"/>
      <c r="N1906" s="3" t="n"/>
      <c r="O1906">
        <f>IF(OR(K1906="",B1906=""),"",K1906-B1906)</f>
        <v/>
      </c>
      <c r="P1906">
        <f>IF(OR(K1906="",B1906=""),"",NETWORKDAYS(B1906+1,K1906,法定节假日辅助表!$A$2:$A$142)+COUNTIFS(法定节假日辅助表!$B$2:$B$52,"&gt;="&amp;(B1906+1),法定节假日辅助表!$B$2:$B$52,"&lt;="&amp;K1906))</f>
        <v/>
      </c>
      <c r="S1906" t="inlineStr">
        <is>
          <t>announcement</t>
        </is>
      </c>
      <c r="T1906" t="inlineStr">
        <is>
          <t>fxqgg</t>
        </is>
      </c>
      <c r="U1906" t="inlineStr">
        <is>
          <t>ocr</t>
        </is>
      </c>
      <c r="V1906" t="inlineStr">
        <is>
          <t>https://www.celma.org.cn/fxqgg/50477.jhtml</t>
        </is>
      </c>
      <c r="W1906" t="inlineStr">
        <is>
          <t>未能从表格解析分期明细，本行为整篇公告级别的合并记录; 未找到招标日期; 本行来自OCR识别，数值型字段准确性需人工核对</t>
        </is>
      </c>
    </row>
    <row r="1907">
      <c r="A1907" t="inlineStr">
        <is>
          <t>2019年青海省2019年第六批新增专项债券发行公开</t>
        </is>
      </c>
      <c r="B1907" s="3" t="n">
        <v>44190</v>
      </c>
      <c r="C1907" t="inlineStr">
        <is>
          <t>青海省</t>
        </is>
      </c>
      <c r="D1907" t="inlineStr">
        <is>
          <t>专项新增债券</t>
        </is>
      </c>
      <c r="F1907" t="inlineStr">
        <is>
          <t>10Y</t>
        </is>
      </c>
      <c r="G1907" t="n">
        <v>6</v>
      </c>
      <c r="H1907" t="n">
        <v>3</v>
      </c>
      <c r="J1907" t="n">
        <v>3</v>
      </c>
      <c r="K1907" s="3" t="n"/>
      <c r="L1907" t="inlineStr">
        <is>
          <t>招标日</t>
        </is>
      </c>
      <c r="M1907" s="3" t="n"/>
      <c r="N1907" s="3" t="n"/>
      <c r="O1907">
        <f>IF(OR(K1907="",B1907=""),"",K1907-B1907)</f>
        <v/>
      </c>
      <c r="P1907">
        <f>IF(OR(K1907="",B1907=""),"",NETWORKDAYS(B1907+1,K1907,法定节假日辅助表!$A$2:$A$142)+COUNTIFS(法定节假日辅助表!$B$2:$B$52,"&gt;="&amp;(B1907+1),法定节假日辅助表!$B$2:$B$52,"&lt;="&amp;K1907))</f>
        <v/>
      </c>
      <c r="R1907" t="inlineStr">
        <is>
          <t>2019年青海省西宁市棚户区改造专项债券（三期）-2019年青海省政府专项债券（十九期）</t>
        </is>
      </c>
      <c r="S1907" t="inlineStr">
        <is>
          <t>announcement</t>
        </is>
      </c>
      <c r="T1907" t="inlineStr">
        <is>
          <t>fxqgg</t>
        </is>
      </c>
      <c r="U1907" t="inlineStr">
        <is>
          <t>text</t>
        </is>
      </c>
      <c r="V1907" t="inlineStr">
        <is>
          <t>https://www.celma.org.cn/fxqgg/50475.jhtml</t>
        </is>
      </c>
      <c r="W1907" t="inlineStr">
        <is>
          <t>未找到招标日期</t>
        </is>
      </c>
    </row>
    <row r="1908">
      <c r="A1908" t="inlineStr">
        <is>
          <t>2020年云南省水利建设专项债券（一期） ——2020年云南省政府专项债券（三期）债券信息</t>
        </is>
      </c>
      <c r="B1908" s="3" t="n">
        <v>44192</v>
      </c>
      <c r="C1908" t="inlineStr">
        <is>
          <t>云南省</t>
        </is>
      </c>
      <c r="D1908" t="inlineStr">
        <is>
          <t>专项新增债券</t>
        </is>
      </c>
      <c r="K1908" s="3" t="n"/>
      <c r="M1908" s="3" t="n"/>
      <c r="N1908" s="3" t="n"/>
      <c r="O1908">
        <f>IF(OR(K1908="",B1908=""),"",K1908-B1908)</f>
        <v/>
      </c>
      <c r="P1908">
        <f>IF(OR(K1908="",B1908=""),"",NETWORKDAYS(B1908+1,K1908,法定节假日辅助表!$A$2:$A$142)+COUNTIFS(法定节假日辅助表!$B$2:$B$52,"&gt;="&amp;(B1908+1),法定节假日辅助表!$B$2:$B$52,"&lt;="&amp;K1908))</f>
        <v/>
      </c>
      <c r="S1908" t="inlineStr">
        <is>
          <t>announcement</t>
        </is>
      </c>
      <c r="T1908" t="inlineStr">
        <is>
          <t>fxqgg</t>
        </is>
      </c>
      <c r="U1908" t="inlineStr">
        <is>
          <t>text</t>
        </is>
      </c>
      <c r="V1908" t="inlineStr">
        <is>
          <t>https://www.celma.org.cn/fxqgg/46285.jhtml</t>
        </is>
      </c>
      <c r="W1908" t="inlineStr">
        <is>
          <t>未能从表格解析分期明细，本行为整篇公告级别的合并记录; 未找到招标日期</t>
        </is>
      </c>
    </row>
    <row r="1909">
      <c r="A1909" t="inlineStr">
        <is>
          <t>2020年广西壮族自治区2020年第四批政府专项债券新增专项债券发行公开</t>
        </is>
      </c>
      <c r="B1909" s="3" t="n">
        <v>44196</v>
      </c>
      <c r="C1909" t="inlineStr">
        <is>
          <t>广西壮族自治区</t>
        </is>
      </c>
      <c r="D1909" t="inlineStr">
        <is>
          <t>专项新增债券</t>
        </is>
      </c>
      <c r="F1909" t="inlineStr">
        <is>
          <t>30Y</t>
        </is>
      </c>
      <c r="G1909" t="n">
        <v>4</v>
      </c>
      <c r="H1909" t="n">
        <v>3</v>
      </c>
      <c r="J1909" t="n">
        <v>54.23</v>
      </c>
      <c r="K1909" s="3" t="n"/>
      <c r="L1909" t="inlineStr">
        <is>
          <t>招标日</t>
        </is>
      </c>
      <c r="M1909" s="3" t="n"/>
      <c r="N1909" s="3" t="n"/>
      <c r="O1909">
        <f>IF(OR(K1909="",B1909=""),"",K1909-B1909)</f>
        <v/>
      </c>
      <c r="P1909">
        <f>IF(OR(K1909="",B1909=""),"",NETWORKDAYS(B1909+1,K1909,法定节假日辅助表!$A$2:$A$142)+COUNTIFS(法定节假日辅助表!$B$2:$B$52,"&gt;="&amp;(B1909+1),法定节假日辅助表!$B$2:$B$52,"&lt;="&amp;K1909))</f>
        <v/>
      </c>
      <c r="R1909" t="inlineStr">
        <is>
          <t>2020年广西壮族自治区政府收费公路专项债券（三期）——2020年广西壮族自治区政府专项债券（二十七期）</t>
        </is>
      </c>
      <c r="S1909" t="inlineStr">
        <is>
          <t>announcement</t>
        </is>
      </c>
      <c r="T1909" t="inlineStr">
        <is>
          <t>fxqgg</t>
        </is>
      </c>
      <c r="U1909" t="inlineStr">
        <is>
          <t>text</t>
        </is>
      </c>
      <c r="V1909" t="inlineStr">
        <is>
          <t>https://www.celma.org.cn/fxqgg/50578.jhtml</t>
        </is>
      </c>
      <c r="W1909" t="inlineStr">
        <is>
          <t>未找到招标日期</t>
        </is>
      </c>
    </row>
    <row r="1910">
      <c r="A1910" t="inlineStr">
        <is>
          <t>2020年广西壮族自治区2020年第四批政府专项债券新增专项债券发行公开</t>
        </is>
      </c>
      <c r="B1910" s="3" t="n">
        <v>44196</v>
      </c>
      <c r="C1910" t="inlineStr">
        <is>
          <t>广西壮族自治区</t>
        </is>
      </c>
      <c r="D1910" t="inlineStr">
        <is>
          <t>专项新增债券</t>
        </is>
      </c>
      <c r="F1910" t="inlineStr">
        <is>
          <t>20Y</t>
        </is>
      </c>
      <c r="G1910" t="n">
        <v>4</v>
      </c>
      <c r="H1910" t="n">
        <v>5</v>
      </c>
      <c r="J1910" t="n">
        <v>50.63</v>
      </c>
      <c r="K1910" s="3" t="n"/>
      <c r="L1910" t="inlineStr">
        <is>
          <t>招标日</t>
        </is>
      </c>
      <c r="M1910" s="3" t="n"/>
      <c r="N1910" s="3" t="n"/>
      <c r="O1910">
        <f>IF(OR(K1910="",B1910=""),"",K1910-B1910)</f>
        <v/>
      </c>
      <c r="P1910">
        <f>IF(OR(K1910="",B1910=""),"",NETWORKDAYS(B1910+1,K1910,法定节假日辅助表!$A$2:$A$142)+COUNTIFS(法定节假日辅助表!$B$2:$B$52,"&gt;="&amp;(B1910+1),法定节假日辅助表!$B$2:$B$52,"&lt;="&amp;K1910))</f>
        <v/>
      </c>
      <c r="R1910" t="inlineStr">
        <is>
          <t>2020年广西壮族自治区政府产业园区专项债券（五期）——2020年广西壮族自治区政府专项债券（二十九期）</t>
        </is>
      </c>
      <c r="S1910" t="inlineStr">
        <is>
          <t>announcement</t>
        </is>
      </c>
      <c r="T1910" t="inlineStr">
        <is>
          <t>fxqgg</t>
        </is>
      </c>
      <c r="U1910" t="inlineStr">
        <is>
          <t>text</t>
        </is>
      </c>
      <c r="V1910" t="inlineStr">
        <is>
          <t>https://www.celma.org.cn/fxqgg/50578.jhtml</t>
        </is>
      </c>
      <c r="W1910" t="inlineStr">
        <is>
          <t>未找到招标日期</t>
        </is>
      </c>
    </row>
    <row r="1911">
      <c r="A1911" t="inlineStr">
        <is>
          <t>2020年广西壮族自治区2020年第四批政府专项债券新增专项债券发行公开</t>
        </is>
      </c>
      <c r="B1911" s="3" t="n">
        <v>44196</v>
      </c>
      <c r="C1911" t="inlineStr">
        <is>
          <t>广西壮族自治区</t>
        </is>
      </c>
      <c r="D1911" t="inlineStr">
        <is>
          <t>专项新增债券</t>
        </is>
      </c>
      <c r="F1911" t="inlineStr">
        <is>
          <t>15Y</t>
        </is>
      </c>
      <c r="G1911" t="n">
        <v>4</v>
      </c>
      <c r="H1911" t="n">
        <v>8</v>
      </c>
      <c r="J1911" t="n">
        <v>82.84</v>
      </c>
      <c r="K1911" s="3" t="n"/>
      <c r="L1911" t="inlineStr">
        <is>
          <t>招标日</t>
        </is>
      </c>
      <c r="M1911" s="3" t="n"/>
      <c r="N1911" s="3" t="n"/>
      <c r="O1911">
        <f>IF(OR(K1911="",B1911=""),"",K1911-B1911)</f>
        <v/>
      </c>
      <c r="P1911">
        <f>IF(OR(K1911="",B1911=""),"",NETWORKDAYS(B1911+1,K1911,法定节假日辅助表!$A$2:$A$142)+COUNTIFS(法定节假日辅助表!$B$2:$B$52,"&gt;="&amp;(B1911+1),法定节假日辅助表!$B$2:$B$52,"&lt;="&amp;K1911))</f>
        <v/>
      </c>
      <c r="R1911" t="inlineStr">
        <is>
          <t>2020年广西壮族自治区政府社会领域专项债券（八期）——2020年广西壮族自治区政府专项债券（三十期）</t>
        </is>
      </c>
      <c r="S1911" t="inlineStr">
        <is>
          <t>announcement</t>
        </is>
      </c>
      <c r="T1911" t="inlineStr">
        <is>
          <t>fxqgg</t>
        </is>
      </c>
      <c r="U1911" t="inlineStr">
        <is>
          <t>text</t>
        </is>
      </c>
      <c r="V1911" t="inlineStr">
        <is>
          <t>https://www.celma.org.cn/fxqgg/50578.jhtml</t>
        </is>
      </c>
      <c r="W1911" t="inlineStr">
        <is>
          <t>未找到招标日期</t>
        </is>
      </c>
    </row>
    <row r="1912">
      <c r="A1912" t="inlineStr">
        <is>
          <t>2020年湖南省2020第七批再融资债券发行公开</t>
        </is>
      </c>
      <c r="B1912" s="3" t="n">
        <v>44196</v>
      </c>
      <c r="C1912" t="inlineStr">
        <is>
          <t>湖南省</t>
        </is>
      </c>
      <c r="D1912" t="inlineStr">
        <is>
          <t>再融资债券</t>
        </is>
      </c>
      <c r="G1912" t="n">
        <v>7</v>
      </c>
      <c r="K1912" s="3" t="n">
        <v>44061</v>
      </c>
      <c r="L1912" t="inlineStr">
        <is>
          <t>招标日</t>
        </is>
      </c>
      <c r="M1912" s="3" t="n">
        <v>44062</v>
      </c>
      <c r="N1912" s="3" t="n"/>
      <c r="O1912">
        <f>IF(OR(K1912="",B1912=""),"",K1912-B1912)</f>
        <v/>
      </c>
      <c r="P1912">
        <f>IF(OR(K1912="",B1912=""),"",NETWORKDAYS(B1912+1,K1912,法定节假日辅助表!$A$2:$A$142)+COUNTIFS(法定节假日辅助表!$B$2:$B$52,"&gt;="&amp;(B1912+1),法定节假日辅助表!$B$2:$B$52,"&lt;="&amp;K1912))</f>
        <v/>
      </c>
      <c r="S1912" t="inlineStr">
        <is>
          <t>announcement</t>
        </is>
      </c>
      <c r="T1912" t="inlineStr">
        <is>
          <t>fxqgg</t>
        </is>
      </c>
      <c r="U1912" t="inlineStr">
        <is>
          <t>ocr</t>
        </is>
      </c>
      <c r="V1912" t="inlineStr">
        <is>
          <t>https://www.celma.org.cn/fxqgg/50565.jhtml</t>
        </is>
      </c>
      <c r="W191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13">
      <c r="A1913" t="inlineStr">
        <is>
          <t>2020年广西壮族自治区2020年第二批政府一般债券新增一般债券发行公开</t>
        </is>
      </c>
      <c r="B1913" s="3" t="n">
        <v>44196</v>
      </c>
      <c r="C1913" t="inlineStr">
        <is>
          <t>广西壮族自治区</t>
        </is>
      </c>
      <c r="D1913" t="inlineStr">
        <is>
          <t>一般新增债券</t>
        </is>
      </c>
      <c r="F1913" t="inlineStr">
        <is>
          <t>5Y</t>
        </is>
      </c>
      <c r="G1913" t="n">
        <v>2</v>
      </c>
      <c r="H1913" t="n">
        <v>6</v>
      </c>
      <c r="J1913" t="n">
        <v>133.04</v>
      </c>
      <c r="K1913" s="3" t="n"/>
      <c r="L1913" t="inlineStr">
        <is>
          <t>招标日</t>
        </is>
      </c>
      <c r="M1913" s="3" t="n"/>
      <c r="N1913" s="3" t="n"/>
      <c r="O1913">
        <f>IF(OR(K1913="",B1913=""),"",K1913-B1913)</f>
        <v/>
      </c>
      <c r="P1913">
        <f>IF(OR(K1913="",B1913=""),"",NETWORKDAYS(B1913+1,K1913,法定节假日辅助表!$A$2:$A$142)+COUNTIFS(法定节假日辅助表!$B$2:$B$52,"&gt;="&amp;(B1913+1),法定节假日辅助表!$B$2:$B$52,"&lt;="&amp;K1913))</f>
        <v/>
      </c>
      <c r="R1913" t="inlineStr">
        <is>
          <t>2020年广西壮族自治区政府一般债券（六期）</t>
        </is>
      </c>
      <c r="S1913" t="inlineStr">
        <is>
          <t>announcement</t>
        </is>
      </c>
      <c r="T1913" t="inlineStr">
        <is>
          <t>fxqgg</t>
        </is>
      </c>
      <c r="U1913" t="inlineStr">
        <is>
          <t>text</t>
        </is>
      </c>
      <c r="V1913" t="inlineStr">
        <is>
          <t>https://www.celma.org.cn/fxqgg/50576.jhtml</t>
        </is>
      </c>
      <c r="W1913" t="inlineStr">
        <is>
          <t>未找到招标日期</t>
        </is>
      </c>
    </row>
    <row r="1914">
      <c r="A1914" t="inlineStr">
        <is>
          <t>2020年广西壮族自治区2020年第四批政府专项债券新增专项债券发行公开</t>
        </is>
      </c>
      <c r="B1914" s="3" t="n">
        <v>44196</v>
      </c>
      <c r="C1914" t="inlineStr">
        <is>
          <t>广西壮族自治区</t>
        </is>
      </c>
      <c r="D1914" t="inlineStr">
        <is>
          <t>专项新增债券</t>
        </is>
      </c>
      <c r="F1914" t="inlineStr">
        <is>
          <t>30Y</t>
        </is>
      </c>
      <c r="G1914" t="n">
        <v>4</v>
      </c>
      <c r="H1914" t="n">
        <v>1</v>
      </c>
      <c r="J1914" t="n">
        <v>26.34</v>
      </c>
      <c r="K1914" s="3" t="n"/>
      <c r="L1914" t="inlineStr">
        <is>
          <t>招标日</t>
        </is>
      </c>
      <c r="M1914" s="3" t="n"/>
      <c r="N1914" s="3" t="n"/>
      <c r="O1914">
        <f>IF(OR(K1914="",B1914=""),"",K1914-B1914)</f>
        <v/>
      </c>
      <c r="P1914">
        <f>IF(OR(K1914="",B1914=""),"",NETWORKDAYS(B1914+1,K1914,法定节假日辅助表!$A$2:$A$142)+COUNTIFS(法定节假日辅助表!$B$2:$B$52,"&gt;="&amp;(B1914+1),法定节假日辅助表!$B$2:$B$52,"&lt;="&amp;K1914))</f>
        <v/>
      </c>
      <c r="R1914" t="inlineStr">
        <is>
          <t>2020年广西壮族自治区政府交通基础设施专项债券（一期）——2020年广西壮族自治区政府专项债券（二十六期）</t>
        </is>
      </c>
      <c r="S1914" t="inlineStr">
        <is>
          <t>announcement</t>
        </is>
      </c>
      <c r="T1914" t="inlineStr">
        <is>
          <t>fxqgg</t>
        </is>
      </c>
      <c r="U1914" t="inlineStr">
        <is>
          <t>text</t>
        </is>
      </c>
      <c r="V1914" t="inlineStr">
        <is>
          <t>https://www.celma.org.cn/fxqgg/50578.jhtml</t>
        </is>
      </c>
      <c r="W1914" t="inlineStr">
        <is>
          <t>未找到招标日期</t>
        </is>
      </c>
    </row>
    <row r="1915">
      <c r="A1915" t="inlineStr">
        <is>
          <t>2020年广西壮族自治区2020年第四批政府专项债券新增专项债券发行公开</t>
        </is>
      </c>
      <c r="B1915" s="3" t="n">
        <v>44196</v>
      </c>
      <c r="C1915" t="inlineStr">
        <is>
          <t>广西壮族自治区</t>
        </is>
      </c>
      <c r="D1915" t="inlineStr">
        <is>
          <t>专项新增债券</t>
        </is>
      </c>
      <c r="F1915" t="inlineStr">
        <is>
          <t>15Y</t>
        </is>
      </c>
      <c r="G1915" t="n">
        <v>4</v>
      </c>
      <c r="H1915" t="n">
        <v>1</v>
      </c>
      <c r="J1915" t="n">
        <v>63.96</v>
      </c>
      <c r="K1915" s="3" t="n"/>
      <c r="L1915" t="inlineStr">
        <is>
          <t>招标日</t>
        </is>
      </c>
      <c r="M1915" s="3" t="n"/>
      <c r="N1915" s="3" t="n"/>
      <c r="O1915">
        <f>IF(OR(K1915="",B1915=""),"",K1915-B1915)</f>
        <v/>
      </c>
      <c r="P1915">
        <f>IF(OR(K1915="",B1915=""),"",NETWORKDAYS(B1915+1,K1915,法定节假日辅助表!$A$2:$A$142)+COUNTIFS(法定节假日辅助表!$B$2:$B$52,"&gt;="&amp;(B1915+1),法定节假日辅助表!$B$2:$B$52,"&lt;="&amp;K1915))</f>
        <v/>
      </c>
      <c r="R1915" t="inlineStr">
        <is>
          <t>2020年广西壮族自治区政府棚户区改造专项债券（一期）——2020年广西壮族自治区政府专项债券（二十八期）</t>
        </is>
      </c>
      <c r="S1915" t="inlineStr">
        <is>
          <t>announcement</t>
        </is>
      </c>
      <c r="T1915" t="inlineStr">
        <is>
          <t>fxqgg</t>
        </is>
      </c>
      <c r="U1915" t="inlineStr">
        <is>
          <t>text</t>
        </is>
      </c>
      <c r="V1915" t="inlineStr">
        <is>
          <t>https://www.celma.org.cn/fxqgg/50578.jhtml</t>
        </is>
      </c>
      <c r="W1915" t="inlineStr">
        <is>
          <t>未找到招标日期</t>
        </is>
      </c>
    </row>
    <row r="1916">
      <c r="A1916" t="inlineStr">
        <is>
          <t>2020年广西壮族自治区2020年10月发行再融资专项债券再融资债券发行公开</t>
        </is>
      </c>
      <c r="B1916" s="3" t="n">
        <v>44196</v>
      </c>
      <c r="C1916" t="inlineStr">
        <is>
          <t>广西壮族自治区</t>
        </is>
      </c>
      <c r="D1916" t="inlineStr">
        <is>
          <t>再融资债券</t>
        </is>
      </c>
      <c r="E1916" t="inlineStr">
        <is>
          <t>专项</t>
        </is>
      </c>
      <c r="K1916" s="3" t="n"/>
      <c r="M1916" s="3" t="n"/>
      <c r="N1916" s="3" t="n"/>
      <c r="O1916">
        <f>IF(OR(K1916="",B1916=""),"",K1916-B1916)</f>
        <v/>
      </c>
      <c r="P1916">
        <f>IF(OR(K1916="",B1916=""),"",NETWORKDAYS(B1916+1,K1916,法定节假日辅助表!$A$2:$A$142)+COUNTIFS(法定节假日辅助表!$B$2:$B$52,"&gt;="&amp;(B1916+1),法定节假日辅助表!$B$2:$B$52,"&lt;="&amp;K1916))</f>
        <v/>
      </c>
      <c r="S1916" t="inlineStr">
        <is>
          <t>announcement</t>
        </is>
      </c>
      <c r="T1916" t="inlineStr">
        <is>
          <t>fxqgg</t>
        </is>
      </c>
      <c r="U1916" t="inlineStr">
        <is>
          <t>text</t>
        </is>
      </c>
      <c r="V1916" t="inlineStr">
        <is>
          <t>https://www.celma.org.cn/fxqgg/50575.jhtml</t>
        </is>
      </c>
      <c r="W1916" t="inlineStr">
        <is>
          <t>未能从表格解析分期明细，本行为整篇公告级别的合并记录; 未找到招标日期</t>
        </is>
      </c>
    </row>
    <row r="1917">
      <c r="A1917" t="inlineStr">
        <is>
          <t>2020年广西壮族自治区2020年9月发行再融资一般债券再融资债券发行公开</t>
        </is>
      </c>
      <c r="B1917" s="3" t="n">
        <v>44196</v>
      </c>
      <c r="C1917" t="inlineStr">
        <is>
          <t>广西壮族自治区</t>
        </is>
      </c>
      <c r="D1917" t="inlineStr">
        <is>
          <t>再融资债券</t>
        </is>
      </c>
      <c r="E1917" t="inlineStr">
        <is>
          <t>一般</t>
        </is>
      </c>
      <c r="K1917" s="3" t="n"/>
      <c r="M1917" s="3" t="n"/>
      <c r="N1917" s="3" t="n"/>
      <c r="O1917">
        <f>IF(OR(K1917="",B1917=""),"",K1917-B1917)</f>
        <v/>
      </c>
      <c r="P1917">
        <f>IF(OR(K1917="",B1917=""),"",NETWORKDAYS(B1917+1,K1917,法定节假日辅助表!$A$2:$A$142)+COUNTIFS(法定节假日辅助表!$B$2:$B$52,"&gt;="&amp;(B1917+1),法定节假日辅助表!$B$2:$B$52,"&lt;="&amp;K1917))</f>
        <v/>
      </c>
      <c r="S1917" t="inlineStr">
        <is>
          <t>announcement</t>
        </is>
      </c>
      <c r="T1917" t="inlineStr">
        <is>
          <t>fxqgg</t>
        </is>
      </c>
      <c r="U1917" t="inlineStr">
        <is>
          <t>text</t>
        </is>
      </c>
      <c r="V1917" t="inlineStr">
        <is>
          <t>https://www.celma.org.cn/fxqgg/50573.jhtml</t>
        </is>
      </c>
      <c r="W1917" t="inlineStr">
        <is>
          <t>未能从表格解析分期明细，本行为整篇公告级别的合并记录; 未找到招标日期</t>
        </is>
      </c>
    </row>
    <row r="1918">
      <c r="A1918" t="inlineStr">
        <is>
          <t>2020年湖南省2020第三批新增一般债券发行公开</t>
        </is>
      </c>
      <c r="B1918" s="3" t="n">
        <v>44196</v>
      </c>
      <c r="C1918" t="inlineStr">
        <is>
          <t>湖南省</t>
        </is>
      </c>
      <c r="D1918" t="inlineStr">
        <is>
          <t>一般新增债券</t>
        </is>
      </c>
      <c r="G1918" t="n">
        <v>3</v>
      </c>
      <c r="K1918" s="3" t="n">
        <v>43915</v>
      </c>
      <c r="L1918" t="inlineStr">
        <is>
          <t>招标日</t>
        </is>
      </c>
      <c r="M1918" s="3" t="n">
        <v>43916</v>
      </c>
      <c r="N1918" s="3" t="n"/>
      <c r="O1918">
        <f>IF(OR(K1918="",B1918=""),"",K1918-B1918)</f>
        <v/>
      </c>
      <c r="P1918">
        <f>IF(OR(K1918="",B1918=""),"",NETWORKDAYS(B1918+1,K1918,法定节假日辅助表!$A$2:$A$142)+COUNTIFS(法定节假日辅助表!$B$2:$B$52,"&gt;="&amp;(B1918+1),法定节假日辅助表!$B$2:$B$52,"&lt;="&amp;K1918))</f>
        <v/>
      </c>
      <c r="S1918" t="inlineStr">
        <is>
          <t>announcement</t>
        </is>
      </c>
      <c r="T1918" t="inlineStr">
        <is>
          <t>fxqgg</t>
        </is>
      </c>
      <c r="U1918" t="inlineStr">
        <is>
          <t>ocr</t>
        </is>
      </c>
      <c r="V1918" t="inlineStr">
        <is>
          <t>https://www.celma.org.cn/fxqgg/50564.jhtml</t>
        </is>
      </c>
      <c r="W191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19">
      <c r="A1919" t="inlineStr">
        <is>
          <t>2020年黑龙江省2020年黑龙江省政府一般债券（三期）新增一般债券发行公开</t>
        </is>
      </c>
      <c r="B1919" s="3" t="n">
        <v>44196</v>
      </c>
      <c r="C1919" t="inlineStr">
        <is>
          <t>黑龙江省</t>
        </is>
      </c>
      <c r="D1919" t="inlineStr">
        <is>
          <t>一般新增债券</t>
        </is>
      </c>
      <c r="K1919" s="3" t="n">
        <v>44194</v>
      </c>
      <c r="L1919" t="inlineStr">
        <is>
          <t>招标日</t>
        </is>
      </c>
      <c r="M1919" s="3" t="n">
        <v>44195</v>
      </c>
      <c r="N1919" s="3" t="n"/>
      <c r="O1919">
        <f>IF(OR(K1919="",B1919=""),"",K1919-B1919)</f>
        <v/>
      </c>
      <c r="P1919">
        <f>IF(OR(K1919="",B1919=""),"",NETWORKDAYS(B1919+1,K1919,法定节假日辅助表!$A$2:$A$142)+COUNTIFS(法定节假日辅助表!$B$2:$B$52,"&gt;="&amp;(B1919+1),法定节假日辅助表!$B$2:$B$52,"&lt;="&amp;K1919))</f>
        <v/>
      </c>
      <c r="S1919" t="inlineStr">
        <is>
          <t>announcement</t>
        </is>
      </c>
      <c r="T1919" t="inlineStr">
        <is>
          <t>fxqgg</t>
        </is>
      </c>
      <c r="U1919" t="inlineStr">
        <is>
          <t>ocr</t>
        </is>
      </c>
      <c r="V1919" t="inlineStr">
        <is>
          <t>https://www.celma.org.cn/fxqgg/50570.jhtml</t>
        </is>
      </c>
      <c r="W19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0">
      <c r="A1920" t="inlineStr">
        <is>
          <t>2020年广西壮族自治区2020年7月自治区转贷市县2020年第五批政府债券再融资债券发行公开</t>
        </is>
      </c>
      <c r="B1920" s="3" t="n">
        <v>44196</v>
      </c>
      <c r="C1920" t="inlineStr">
        <is>
          <t>广西壮族自治区</t>
        </is>
      </c>
      <c r="D1920" t="inlineStr">
        <is>
          <t>再融资债券</t>
        </is>
      </c>
      <c r="G1920" t="n">
        <v>5</v>
      </c>
      <c r="K1920" s="3" t="n"/>
      <c r="M1920" s="3" t="n"/>
      <c r="N1920" s="3" t="n"/>
      <c r="O1920">
        <f>IF(OR(K1920="",B1920=""),"",K1920-B1920)</f>
        <v/>
      </c>
      <c r="P1920">
        <f>IF(OR(K1920="",B1920=""),"",NETWORKDAYS(B1920+1,K1920,法定节假日辅助表!$A$2:$A$142)+COUNTIFS(法定节假日辅助表!$B$2:$B$52,"&gt;="&amp;(B1920+1),法定节假日辅助表!$B$2:$B$52,"&lt;="&amp;K1920))</f>
        <v/>
      </c>
      <c r="S1920" t="inlineStr">
        <is>
          <t>announcement</t>
        </is>
      </c>
      <c r="T1920" t="inlineStr">
        <is>
          <t>fxqgg</t>
        </is>
      </c>
      <c r="U1920" t="inlineStr">
        <is>
          <t>text</t>
        </is>
      </c>
      <c r="V1920" t="inlineStr">
        <is>
          <t>https://www.celma.org.cn/fxqgg/50572.jhtml</t>
        </is>
      </c>
      <c r="W1920" t="inlineStr">
        <is>
          <t>未能从表格解析分期明细，本行为整篇公告级别的合并记录; 未找到招标日期</t>
        </is>
      </c>
    </row>
    <row r="1921">
      <c r="A1921" t="inlineStr">
        <is>
          <t>2020年湖南省2020第五批再融资债券发行公开</t>
        </is>
      </c>
      <c r="B1921" s="3" t="n">
        <v>44196</v>
      </c>
      <c r="C1921" t="inlineStr">
        <is>
          <t>湖南省</t>
        </is>
      </c>
      <c r="D1921" t="inlineStr">
        <is>
          <t>再融资债券</t>
        </is>
      </c>
      <c r="G1921" t="n">
        <v>5</v>
      </c>
      <c r="K1921" s="3" t="n">
        <v>43991</v>
      </c>
      <c r="L1921" t="inlineStr">
        <is>
          <t>招标日</t>
        </is>
      </c>
      <c r="M1921" s="3" t="n">
        <v>43992</v>
      </c>
      <c r="N1921" s="3" t="n"/>
      <c r="O1921">
        <f>IF(OR(K1921="",B1921=""),"",K1921-B1921)</f>
        <v/>
      </c>
      <c r="P1921">
        <f>IF(OR(K1921="",B1921=""),"",NETWORKDAYS(B1921+1,K1921,法定节假日辅助表!$A$2:$A$142)+COUNTIFS(法定节假日辅助表!$B$2:$B$52,"&gt;="&amp;(B1921+1),法定节假日辅助表!$B$2:$B$52,"&lt;="&amp;K1921))</f>
        <v/>
      </c>
      <c r="S1921" t="inlineStr">
        <is>
          <t>announcement</t>
        </is>
      </c>
      <c r="T1921" t="inlineStr">
        <is>
          <t>fxqgg</t>
        </is>
      </c>
      <c r="U1921" t="inlineStr">
        <is>
          <t>ocr</t>
        </is>
      </c>
      <c r="V1921" t="inlineStr">
        <is>
          <t>https://www.celma.org.cn/fxqgg/50562.jhtml</t>
        </is>
      </c>
      <c r="W192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2">
      <c r="A1922" t="inlineStr">
        <is>
          <t>2020年湖南省2020第九批再融资债券发行公开</t>
        </is>
      </c>
      <c r="B1922" s="3" t="n">
        <v>44196</v>
      </c>
      <c r="C1922" t="inlineStr">
        <is>
          <t>湖南省</t>
        </is>
      </c>
      <c r="D1922" t="inlineStr">
        <is>
          <t>再融资债券</t>
        </is>
      </c>
      <c r="G1922" t="n">
        <v>9</v>
      </c>
      <c r="K1922" s="3" t="n">
        <v>44117</v>
      </c>
      <c r="L1922" t="inlineStr">
        <is>
          <t>招标日</t>
        </is>
      </c>
      <c r="M1922" s="3" t="n">
        <v>44118</v>
      </c>
      <c r="N1922" s="3" t="n"/>
      <c r="O1922">
        <f>IF(OR(K1922="",B1922=""),"",K1922-B1922)</f>
        <v/>
      </c>
      <c r="P1922">
        <f>IF(OR(K1922="",B1922=""),"",NETWORKDAYS(B1922+1,K1922,法定节假日辅助表!$A$2:$A$142)+COUNTIFS(法定节假日辅助表!$B$2:$B$52,"&gt;="&amp;(B1922+1),法定节假日辅助表!$B$2:$B$52,"&lt;="&amp;K1922))</f>
        <v/>
      </c>
      <c r="S1922" t="inlineStr">
        <is>
          <t>announcement</t>
        </is>
      </c>
      <c r="T1922" t="inlineStr">
        <is>
          <t>fxqgg</t>
        </is>
      </c>
      <c r="U1922" t="inlineStr">
        <is>
          <t>ocr</t>
        </is>
      </c>
      <c r="V1922" t="inlineStr">
        <is>
          <t>https://www.celma.org.cn/fxqgg/50566.jhtml</t>
        </is>
      </c>
      <c r="W192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3">
      <c r="A1923" t="inlineStr">
        <is>
          <t>2020年广西壮族自治区2020年第二批政府一般债券新增一般债券发行公开</t>
        </is>
      </c>
      <c r="B1923" s="3" t="n">
        <v>44196</v>
      </c>
      <c r="C1923" t="inlineStr">
        <is>
          <t>广西壮族自治区</t>
        </is>
      </c>
      <c r="D1923" t="inlineStr">
        <is>
          <t>再融资债券</t>
        </is>
      </c>
      <c r="E1923" t="inlineStr">
        <is>
          <t>一般</t>
        </is>
      </c>
      <c r="F1923" t="inlineStr">
        <is>
          <t>7Y</t>
        </is>
      </c>
      <c r="G1923" t="n">
        <v>2</v>
      </c>
      <c r="J1923" t="n">
        <v>45.47</v>
      </c>
      <c r="K1923" s="3" t="n"/>
      <c r="L1923" t="inlineStr">
        <is>
          <t>招标日</t>
        </is>
      </c>
      <c r="M1923" s="3" t="n"/>
      <c r="N1923" s="3" t="n"/>
      <c r="O1923">
        <f>IF(OR(K1923="",B1923=""),"",K1923-B1923)</f>
        <v/>
      </c>
      <c r="P1923">
        <f>IF(OR(K1923="",B1923=""),"",NETWORKDAYS(B1923+1,K1923,法定节假日辅助表!$A$2:$A$142)+COUNTIFS(法定节假日辅助表!$B$2:$B$52,"&gt;="&amp;(B1923+1),法定节假日辅助表!$B$2:$B$52,"&lt;="&amp;K1923))</f>
        <v/>
      </c>
      <c r="R1923" t="inlineStr">
        <is>
          <t>2020年广西壮族自治区政府再融资一般4期-2020年广西壮族自治区政府一般债7期</t>
        </is>
      </c>
      <c r="S1923" t="inlineStr">
        <is>
          <t>announcement</t>
        </is>
      </c>
      <c r="T1923" t="inlineStr">
        <is>
          <t>fxqgg</t>
        </is>
      </c>
      <c r="U1923" t="inlineStr">
        <is>
          <t>text</t>
        </is>
      </c>
      <c r="V1923" t="inlineStr">
        <is>
          <t>https://www.celma.org.cn/fxqgg/50576.jhtml</t>
        </is>
      </c>
      <c r="W1923" t="inlineStr">
        <is>
          <t>未找到招标日期</t>
        </is>
      </c>
    </row>
    <row r="1924">
      <c r="A1924" t="inlineStr">
        <is>
          <t>2020年广西壮族自治区2020年9月发行再融资专项债券再融资债券发行公开</t>
        </is>
      </c>
      <c r="B1924" s="3" t="n">
        <v>44196</v>
      </c>
      <c r="C1924" t="inlineStr">
        <is>
          <t>广西壮族自治区</t>
        </is>
      </c>
      <c r="D1924" t="inlineStr">
        <is>
          <t>再融资债券</t>
        </is>
      </c>
      <c r="E1924" t="inlineStr">
        <is>
          <t>专项</t>
        </is>
      </c>
      <c r="K1924" s="3" t="n"/>
      <c r="M1924" s="3" t="n"/>
      <c r="N1924" s="3" t="n"/>
      <c r="O1924">
        <f>IF(OR(K1924="",B1924=""),"",K1924-B1924)</f>
        <v/>
      </c>
      <c r="P1924">
        <f>IF(OR(K1924="",B1924=""),"",NETWORKDAYS(B1924+1,K1924,法定节假日辅助表!$A$2:$A$142)+COUNTIFS(法定节假日辅助表!$B$2:$B$52,"&gt;="&amp;(B1924+1),法定节假日辅助表!$B$2:$B$52,"&lt;="&amp;K1924))</f>
        <v/>
      </c>
      <c r="S1924" t="inlineStr">
        <is>
          <t>announcement</t>
        </is>
      </c>
      <c r="T1924" t="inlineStr">
        <is>
          <t>fxqgg</t>
        </is>
      </c>
      <c r="U1924" t="inlineStr">
        <is>
          <t>text</t>
        </is>
      </c>
      <c r="V1924" t="inlineStr">
        <is>
          <t>https://www.celma.org.cn/fxqgg/50574.jhtml</t>
        </is>
      </c>
      <c r="W1924" t="inlineStr">
        <is>
          <t>未能从表格解析分期明细，本行为整篇公告级别的合并记录; 未找到招标日期</t>
        </is>
      </c>
    </row>
    <row r="1925">
      <c r="A1925" t="inlineStr">
        <is>
          <t>2020年湖南省2020第十批再融资债券发行公开</t>
        </is>
      </c>
      <c r="B1925" s="3" t="n">
        <v>44196</v>
      </c>
      <c r="C1925" t="inlineStr">
        <is>
          <t>湖南省</t>
        </is>
      </c>
      <c r="D1925" t="inlineStr">
        <is>
          <t>再融资债券</t>
        </is>
      </c>
      <c r="G1925" t="n">
        <v>10</v>
      </c>
      <c r="K1925" s="3" t="n">
        <v>44152</v>
      </c>
      <c r="L1925" t="inlineStr">
        <is>
          <t>招标日</t>
        </is>
      </c>
      <c r="M1925" s="3" t="n">
        <v>44153</v>
      </c>
      <c r="N1925" s="3" t="n"/>
      <c r="O1925">
        <f>IF(OR(K1925="",B1925=""),"",K1925-B1925)</f>
        <v/>
      </c>
      <c r="P1925">
        <f>IF(OR(K1925="",B1925=""),"",NETWORKDAYS(B1925+1,K1925,法定节假日辅助表!$A$2:$A$142)+COUNTIFS(法定节假日辅助表!$B$2:$B$52,"&gt;="&amp;(B1925+1),法定节假日辅助表!$B$2:$B$52,"&lt;="&amp;K1925))</f>
        <v/>
      </c>
      <c r="S1925" t="inlineStr">
        <is>
          <t>announcement</t>
        </is>
      </c>
      <c r="T1925" t="inlineStr">
        <is>
          <t>fxqgg</t>
        </is>
      </c>
      <c r="U1925" t="inlineStr">
        <is>
          <t>ocr</t>
        </is>
      </c>
      <c r="V1925" t="inlineStr">
        <is>
          <t>https://www.celma.org.cn/fxqgg/50563.jhtml</t>
        </is>
      </c>
      <c r="W192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6">
      <c r="A1926" t="inlineStr">
        <is>
          <t>2020年湖南省2020第六批再融资债券发行公开</t>
        </is>
      </c>
      <c r="B1926" s="3" t="n">
        <v>44196</v>
      </c>
      <c r="C1926" t="inlineStr">
        <is>
          <t>湖南省</t>
        </is>
      </c>
      <c r="D1926" t="inlineStr">
        <is>
          <t>再融资债券</t>
        </is>
      </c>
      <c r="G1926" t="n">
        <v>6</v>
      </c>
      <c r="K1926" s="3" t="n">
        <v>44015</v>
      </c>
      <c r="L1926" t="inlineStr">
        <is>
          <t>招标日</t>
        </is>
      </c>
      <c r="M1926" s="3" t="n">
        <v>44018</v>
      </c>
      <c r="N1926" s="3" t="n"/>
      <c r="O1926">
        <f>IF(OR(K1926="",B1926=""),"",K1926-B1926)</f>
        <v/>
      </c>
      <c r="P1926">
        <f>IF(OR(K1926="",B1926=""),"",NETWORKDAYS(B1926+1,K1926,法定节假日辅助表!$A$2:$A$142)+COUNTIFS(法定节假日辅助表!$B$2:$B$52,"&gt;="&amp;(B1926+1),法定节假日辅助表!$B$2:$B$52,"&lt;="&amp;K1926))</f>
        <v/>
      </c>
      <c r="S1926" t="inlineStr">
        <is>
          <t>announcement</t>
        </is>
      </c>
      <c r="T1926" t="inlineStr">
        <is>
          <t>fxqgg</t>
        </is>
      </c>
      <c r="U1926" t="inlineStr">
        <is>
          <t>ocr</t>
        </is>
      </c>
      <c r="V1926" t="inlineStr">
        <is>
          <t>https://www.celma.org.cn/fxqgg/50567.jhtml</t>
        </is>
      </c>
      <c r="W19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27">
      <c r="A1927" t="inlineStr">
        <is>
          <t>2019年贵州省2019第六批新增一般债券发行公开</t>
        </is>
      </c>
      <c r="B1927" s="3" t="n">
        <v>44204</v>
      </c>
      <c r="C1927" t="inlineStr">
        <is>
          <t>贵州省</t>
        </is>
      </c>
      <c r="D1927" t="inlineStr">
        <is>
          <t>一般新增债券</t>
        </is>
      </c>
      <c r="G1927" t="n">
        <v>6</v>
      </c>
      <c r="K1927" s="3" t="n"/>
      <c r="M1927" s="3" t="n"/>
      <c r="N1927" s="3" t="n"/>
      <c r="O1927">
        <f>IF(OR(K1927="",B1927=""),"",K1927-B1927)</f>
        <v/>
      </c>
      <c r="P1927">
        <f>IF(OR(K1927="",B1927=""),"",NETWORKDAYS(B1927+1,K1927,法定节假日辅助表!$A$2:$A$142)+COUNTIFS(法定节假日辅助表!$B$2:$B$52,"&gt;="&amp;(B1927+1),法定节假日辅助表!$B$2:$B$52,"&lt;="&amp;K1927))</f>
        <v/>
      </c>
      <c r="S1927" t="inlineStr">
        <is>
          <t>announcement</t>
        </is>
      </c>
      <c r="T1927" t="inlineStr">
        <is>
          <t>fxqgg</t>
        </is>
      </c>
      <c r="U1927" t="inlineStr">
        <is>
          <t>ocr</t>
        </is>
      </c>
      <c r="V1927" t="inlineStr">
        <is>
          <t>https://www.celma.org.cn/fxqgg/50643.jhtml</t>
        </is>
      </c>
      <c r="W1927" t="inlineStr">
        <is>
          <t>未能从表格解析分期明细，本行为整篇公告级别的合并记录; 未找到招标日期; 本行来自OCR识别，数值型字段准确性需人工核对</t>
        </is>
      </c>
    </row>
    <row r="1928">
      <c r="A1928" t="inlineStr">
        <is>
          <t>2020年贵州省2020第十五批新增一般债券发行公开</t>
        </is>
      </c>
      <c r="B1928" s="3" t="n">
        <v>44204</v>
      </c>
      <c r="C1928" t="inlineStr">
        <is>
          <t>贵州省</t>
        </is>
      </c>
      <c r="D1928" t="inlineStr">
        <is>
          <t>一般新增债券</t>
        </is>
      </c>
      <c r="G1928" t="n">
        <v>15</v>
      </c>
      <c r="J1928" t="n">
        <v>5.2015</v>
      </c>
      <c r="K1928" s="3" t="n"/>
      <c r="M1928" s="3" t="n">
        <v>44132</v>
      </c>
      <c r="N1928" s="3" t="n"/>
      <c r="O1928">
        <f>IF(OR(K1928="",B1928=""),"",K1928-B1928)</f>
        <v/>
      </c>
      <c r="P1928">
        <f>IF(OR(K1928="",B1928=""),"",NETWORKDAYS(B1928+1,K1928,法定节假日辅助表!$A$2:$A$142)+COUNTIFS(法定节假日辅助表!$B$2:$B$52,"&gt;="&amp;(B1928+1),法定节假日辅助表!$B$2:$B$52,"&lt;="&amp;K1928))</f>
        <v/>
      </c>
      <c r="S1928" t="inlineStr">
        <is>
          <t>announcement</t>
        </is>
      </c>
      <c r="T1928" t="inlineStr">
        <is>
          <t>fxqgg</t>
        </is>
      </c>
      <c r="U1928" t="inlineStr">
        <is>
          <t>ocr</t>
        </is>
      </c>
      <c r="V1928" t="inlineStr">
        <is>
          <t>https://www.celma.org.cn/fxqgg/50670.jhtml</t>
        </is>
      </c>
      <c r="W1928" t="inlineStr">
        <is>
          <t>未能从表格解析分期明细，本行为整篇公告级别的合并记录; 未找到招标日期; 本行来自OCR识别，数值型字段准确性需人工核对</t>
        </is>
      </c>
    </row>
    <row r="1929">
      <c r="A1929" t="inlineStr">
        <is>
          <t>2020年贵州省2020第十四批新增一般债券发行公开</t>
        </is>
      </c>
      <c r="B1929" s="3" t="n">
        <v>44204</v>
      </c>
      <c r="C1929" t="inlineStr">
        <is>
          <t>贵州省</t>
        </is>
      </c>
      <c r="D1929" t="inlineStr">
        <is>
          <t>一般新增债券</t>
        </is>
      </c>
      <c r="G1929" t="n">
        <v>14</v>
      </c>
      <c r="K1929" s="3" t="n"/>
      <c r="M1929" s="3" t="n"/>
      <c r="N1929" s="3" t="n"/>
      <c r="O1929">
        <f>IF(OR(K1929="",B1929=""),"",K1929-B1929)</f>
        <v/>
      </c>
      <c r="P1929">
        <f>IF(OR(K1929="",B1929=""),"",NETWORKDAYS(B1929+1,K1929,法定节假日辅助表!$A$2:$A$142)+COUNTIFS(法定节假日辅助表!$B$2:$B$52,"&gt;="&amp;(B1929+1),法定节假日辅助表!$B$2:$B$52,"&lt;="&amp;K1929))</f>
        <v/>
      </c>
      <c r="S1929" t="inlineStr">
        <is>
          <t>announcement</t>
        </is>
      </c>
      <c r="T1929" t="inlineStr">
        <is>
          <t>fxqgg</t>
        </is>
      </c>
      <c r="U1929" t="inlineStr">
        <is>
          <t>ocr</t>
        </is>
      </c>
      <c r="V1929" t="inlineStr">
        <is>
          <t>https://www.celma.org.cn/fxqgg/50645.jhtml</t>
        </is>
      </c>
      <c r="W1929" t="inlineStr">
        <is>
          <t>未能从表格解析分期明细，本行为整篇公告级别的合并记录; 未找到招标日期; 本行来自OCR识别，数值型字段准确性需人工核对</t>
        </is>
      </c>
    </row>
    <row r="1930">
      <c r="A1930" t="inlineStr">
        <is>
          <t>2020年贵州省2020第十五批新增一般债券发行公开</t>
        </is>
      </c>
      <c r="B1930" s="3" t="n">
        <v>44204</v>
      </c>
      <c r="C1930" t="inlineStr">
        <is>
          <t>贵州省</t>
        </is>
      </c>
      <c r="D1930" t="inlineStr">
        <is>
          <t>一般新增债券</t>
        </is>
      </c>
      <c r="G1930" t="n">
        <v>15</v>
      </c>
      <c r="J1930" t="n">
        <v>5.2015</v>
      </c>
      <c r="K1930" s="3" t="n"/>
      <c r="M1930" s="3" t="n">
        <v>44132</v>
      </c>
      <c r="N1930" s="3" t="n"/>
      <c r="O1930">
        <f>IF(OR(K1930="",B1930=""),"",K1930-B1930)</f>
        <v/>
      </c>
      <c r="P1930">
        <f>IF(OR(K1930="",B1930=""),"",NETWORKDAYS(B1930+1,K1930,法定节假日辅助表!$A$2:$A$142)+COUNTIFS(法定节假日辅助表!$B$2:$B$52,"&gt;="&amp;(B1930+1),法定节假日辅助表!$B$2:$B$52,"&lt;="&amp;K1930))</f>
        <v/>
      </c>
      <c r="S1930" t="inlineStr">
        <is>
          <t>announcement</t>
        </is>
      </c>
      <c r="T1930" t="inlineStr">
        <is>
          <t>fxqgg</t>
        </is>
      </c>
      <c r="U1930" t="inlineStr">
        <is>
          <t>ocr</t>
        </is>
      </c>
      <c r="V1930" t="inlineStr">
        <is>
          <t>https://www.celma.org.cn/fxqgg/50646.jhtml</t>
        </is>
      </c>
      <c r="W1930" t="inlineStr">
        <is>
          <t>未能从表格解析分期明细，本行为整篇公告级别的合并记录; 未找到招标日期; 本行来自OCR识别，数值型字段准确性需人工核对</t>
        </is>
      </c>
    </row>
    <row r="1931">
      <c r="A1931" t="inlineStr">
        <is>
          <t>2020年贵州省2020第三批新增专项债券发行公开</t>
        </is>
      </c>
      <c r="B1931" s="3" t="n">
        <v>44204</v>
      </c>
      <c r="C1931" t="inlineStr">
        <is>
          <t>贵州省</t>
        </is>
      </c>
      <c r="D1931" t="inlineStr">
        <is>
          <t>专项新增债券</t>
        </is>
      </c>
      <c r="G1931" t="n">
        <v>3</v>
      </c>
      <c r="K1931" s="3" t="n">
        <v>43907</v>
      </c>
      <c r="L1931" t="inlineStr">
        <is>
          <t>招标日</t>
        </is>
      </c>
      <c r="M1931" s="3" t="n"/>
      <c r="N1931" s="3" t="n"/>
      <c r="O1931">
        <f>IF(OR(K1931="",B1931=""),"",K1931-B1931)</f>
        <v/>
      </c>
      <c r="P1931">
        <f>IF(OR(K1931="",B1931=""),"",NETWORKDAYS(B1931+1,K1931,法定节假日辅助表!$A$2:$A$142)+COUNTIFS(法定节假日辅助表!$B$2:$B$52,"&gt;="&amp;(B1931+1),法定节假日辅助表!$B$2:$B$52,"&lt;="&amp;K1931))</f>
        <v/>
      </c>
      <c r="S1931" t="inlineStr">
        <is>
          <t>announcement</t>
        </is>
      </c>
      <c r="T1931" t="inlineStr">
        <is>
          <t>fxqgg</t>
        </is>
      </c>
      <c r="U1931" t="inlineStr">
        <is>
          <t>ocr</t>
        </is>
      </c>
      <c r="V1931" t="inlineStr">
        <is>
          <t>https://www.celma.org.cn/fxqgg/50652.jhtml</t>
        </is>
      </c>
      <c r="W193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32">
      <c r="A1932" t="inlineStr">
        <is>
          <t>2020年贵州省2020第十三批再融资债券发行公开</t>
        </is>
      </c>
      <c r="B1932" s="3" t="n">
        <v>44204</v>
      </c>
      <c r="C1932" t="inlineStr">
        <is>
          <t>贵州省</t>
        </is>
      </c>
      <c r="D1932" t="inlineStr">
        <is>
          <t>再融资债券</t>
        </is>
      </c>
      <c r="G1932" t="n">
        <v>13</v>
      </c>
      <c r="K1932" s="3" t="n"/>
      <c r="M1932" s="3" t="n"/>
      <c r="N1932" s="3" t="n"/>
      <c r="O1932">
        <f>IF(OR(K1932="",B1932=""),"",K1932-B1932)</f>
        <v/>
      </c>
      <c r="P1932">
        <f>IF(OR(K1932="",B1932=""),"",NETWORKDAYS(B1932+1,K1932,法定节假日辅助表!$A$2:$A$142)+COUNTIFS(法定节假日辅助表!$B$2:$B$52,"&gt;="&amp;(B1932+1),法定节假日辅助表!$B$2:$B$52,"&lt;="&amp;K1932))</f>
        <v/>
      </c>
      <c r="S1932" t="inlineStr">
        <is>
          <t>announcement</t>
        </is>
      </c>
      <c r="T1932" t="inlineStr">
        <is>
          <t>fxqgg</t>
        </is>
      </c>
      <c r="U1932" t="inlineStr">
        <is>
          <t>ocr</t>
        </is>
      </c>
      <c r="V1932" t="inlineStr">
        <is>
          <t>https://www.celma.org.cn/fxqgg/50667.jhtml</t>
        </is>
      </c>
      <c r="W1932" t="inlineStr">
        <is>
          <t>未能从表格解析分期明细，本行为整篇公告级别的合并记录; 未找到招标日期; 本行来自OCR识别，数值型字段准确性需人工核对</t>
        </is>
      </c>
    </row>
    <row r="1933">
      <c r="A1933" t="inlineStr">
        <is>
          <t>2020年贵州省2020第六批新增专项债券发行公开</t>
        </is>
      </c>
      <c r="B1933" s="3" t="n">
        <v>44204</v>
      </c>
      <c r="C1933" t="inlineStr">
        <is>
          <t>贵州省</t>
        </is>
      </c>
      <c r="D1933" t="inlineStr">
        <is>
          <t>专项新增债券</t>
        </is>
      </c>
      <c r="G1933" t="n">
        <v>6</v>
      </c>
      <c r="K1933" s="3" t="n"/>
      <c r="M1933" s="3" t="n"/>
      <c r="N1933" s="3" t="n"/>
      <c r="O1933">
        <f>IF(OR(K1933="",B1933=""),"",K1933-B1933)</f>
        <v/>
      </c>
      <c r="P1933">
        <f>IF(OR(K1933="",B1933=""),"",NETWORKDAYS(B1933+1,K1933,法定节假日辅助表!$A$2:$A$142)+COUNTIFS(法定节假日辅助表!$B$2:$B$52,"&gt;="&amp;(B1933+1),法定节假日辅助表!$B$2:$B$52,"&lt;="&amp;K1933))</f>
        <v/>
      </c>
      <c r="S1933" t="inlineStr">
        <is>
          <t>announcement</t>
        </is>
      </c>
      <c r="T1933" t="inlineStr">
        <is>
          <t>fxqgg</t>
        </is>
      </c>
      <c r="U1933" t="inlineStr">
        <is>
          <t>ocr</t>
        </is>
      </c>
      <c r="V1933" t="inlineStr">
        <is>
          <t>https://www.celma.org.cn/fxqgg/50653.jhtml</t>
        </is>
      </c>
      <c r="W1933" t="inlineStr">
        <is>
          <t>未能从表格解析分期明细，本行为整篇公告级别的合并记录; 未找到招标日期; 本行来自OCR识别，数值型字段准确性需人工核对</t>
        </is>
      </c>
    </row>
    <row r="1934">
      <c r="A1934" t="inlineStr">
        <is>
          <t>2020年贵州省2020第十一批再融资债券发行公开</t>
        </is>
      </c>
      <c r="B1934" s="3" t="n">
        <v>44204</v>
      </c>
      <c r="C1934" t="inlineStr">
        <is>
          <t>贵州省</t>
        </is>
      </c>
      <c r="D1934" t="inlineStr">
        <is>
          <t>再融资债券</t>
        </is>
      </c>
      <c r="G1934" t="n">
        <v>11</v>
      </c>
      <c r="K1934" s="3" t="n"/>
      <c r="M1934" s="3" t="n">
        <v>44076</v>
      </c>
      <c r="N1934" s="3" t="n"/>
      <c r="O1934">
        <f>IF(OR(K1934="",B1934=""),"",K1934-B1934)</f>
        <v/>
      </c>
      <c r="P1934">
        <f>IF(OR(K1934="",B1934=""),"",NETWORKDAYS(B1934+1,K1934,法定节假日辅助表!$A$2:$A$142)+COUNTIFS(法定节假日辅助表!$B$2:$B$52,"&gt;="&amp;(B1934+1),法定节假日辅助表!$B$2:$B$52,"&lt;="&amp;K1934))</f>
        <v/>
      </c>
      <c r="S1934" t="inlineStr">
        <is>
          <t>announcement</t>
        </is>
      </c>
      <c r="T1934" t="inlineStr">
        <is>
          <t>fxqgg</t>
        </is>
      </c>
      <c r="U1934" t="inlineStr">
        <is>
          <t>ocr</t>
        </is>
      </c>
      <c r="V1934" t="inlineStr">
        <is>
          <t>https://www.celma.org.cn/fxqgg/50664.jhtml</t>
        </is>
      </c>
      <c r="W1934" t="inlineStr">
        <is>
          <t>未能从表格解析分期明细，本行为整篇公告级别的合并记录; 未找到招标日期; 本行来自OCR识别，数值型字段准确性需人工核对</t>
        </is>
      </c>
    </row>
    <row r="1935">
      <c r="A1935" t="inlineStr">
        <is>
          <t>2020年贵州省2020第一批新增专项债券发行公开</t>
        </is>
      </c>
      <c r="B1935" s="3" t="n">
        <v>44204</v>
      </c>
      <c r="C1935" t="inlineStr">
        <is>
          <t>贵州省</t>
        </is>
      </c>
      <c r="D1935" t="inlineStr">
        <is>
          <t>专项新增债券</t>
        </is>
      </c>
      <c r="G1935" t="n">
        <v>1</v>
      </c>
      <c r="K1935" s="3" t="n">
        <v>44216</v>
      </c>
      <c r="L1935" t="inlineStr">
        <is>
          <t>招标日</t>
        </is>
      </c>
      <c r="M1935" s="3" t="n">
        <v>44217</v>
      </c>
      <c r="N1935" s="3" t="n"/>
      <c r="O1935">
        <f>IF(OR(K1935="",B1935=""),"",K1935-B1935)</f>
        <v/>
      </c>
      <c r="P1935">
        <f>IF(OR(K1935="",B1935=""),"",NETWORKDAYS(B1935+1,K1935,法定节假日辅助表!$A$2:$A$142)+COUNTIFS(法定节假日辅助表!$B$2:$B$52,"&gt;="&amp;(B1935+1),法定节假日辅助表!$B$2:$B$52,"&lt;="&amp;K1935))</f>
        <v/>
      </c>
      <c r="S1935" t="inlineStr">
        <is>
          <t>announcement</t>
        </is>
      </c>
      <c r="T1935" t="inlineStr">
        <is>
          <t>fxqgg</t>
        </is>
      </c>
      <c r="U1935" t="inlineStr">
        <is>
          <t>ocr</t>
        </is>
      </c>
      <c r="V1935" t="inlineStr">
        <is>
          <t>https://www.celma.org.cn/fxqgg/50647.jhtml</t>
        </is>
      </c>
      <c r="W1935" t="inlineStr">
        <is>
          <t>未能从表格解析分期明细，本行为整篇公告级别的合并记录; 本行来自OCR识别，数值型字段准确性需人工核对</t>
        </is>
      </c>
    </row>
    <row r="1936">
      <c r="A1936" t="inlineStr">
        <is>
          <t>2019年贵州省2019第八批新增一般债券发行公开</t>
        </is>
      </c>
      <c r="B1936" s="3" t="n">
        <v>44204</v>
      </c>
      <c r="C1936" t="inlineStr">
        <is>
          <t>贵州省</t>
        </is>
      </c>
      <c r="D1936" t="inlineStr">
        <is>
          <t>一般新增债券</t>
        </is>
      </c>
      <c r="G1936" t="n">
        <v>8</v>
      </c>
      <c r="K1936" s="3" t="n"/>
      <c r="M1936" s="3" t="n">
        <v>43735</v>
      </c>
      <c r="N1936" s="3" t="n"/>
      <c r="O1936">
        <f>IF(OR(K1936="",B1936=""),"",K1936-B1936)</f>
        <v/>
      </c>
      <c r="P1936">
        <f>IF(OR(K1936="",B1936=""),"",NETWORKDAYS(B1936+1,K1936,法定节假日辅助表!$A$2:$A$142)+COUNTIFS(法定节假日辅助表!$B$2:$B$52,"&gt;="&amp;(B1936+1),法定节假日辅助表!$B$2:$B$52,"&lt;="&amp;K1936))</f>
        <v/>
      </c>
      <c r="S1936" t="inlineStr">
        <is>
          <t>announcement</t>
        </is>
      </c>
      <c r="T1936" t="inlineStr">
        <is>
          <t>fxqgg</t>
        </is>
      </c>
      <c r="U1936" t="inlineStr">
        <is>
          <t>ocr</t>
        </is>
      </c>
      <c r="V1936" t="inlineStr">
        <is>
          <t>https://www.celma.org.cn/fxqgg/50644.jhtml</t>
        </is>
      </c>
      <c r="W1936" t="inlineStr">
        <is>
          <t>未能从表格解析分期明细，本行为整篇公告级别的合并记录; 未找到招标日期; 本行来自OCR识别，数值型字段准确性需人工核对</t>
        </is>
      </c>
    </row>
    <row r="1937">
      <c r="A1937" t="inlineStr">
        <is>
          <t>2020年贵州省2020第四批再融资债券发行公开</t>
        </is>
      </c>
      <c r="B1937" s="3" t="n">
        <v>44204</v>
      </c>
      <c r="C1937" t="inlineStr">
        <is>
          <t>贵州省</t>
        </is>
      </c>
      <c r="D1937" t="inlineStr">
        <is>
          <t>再融资债券</t>
        </is>
      </c>
      <c r="G1937" t="n">
        <v>4</v>
      </c>
      <c r="K1937" s="3" t="n"/>
      <c r="M1937" s="3" t="n"/>
      <c r="N1937" s="3" t="n"/>
      <c r="O1937">
        <f>IF(OR(K1937="",B1937=""),"",K1937-B1937)</f>
        <v/>
      </c>
      <c r="P1937">
        <f>IF(OR(K1937="",B1937=""),"",NETWORKDAYS(B1937+1,K1937,法定节假日辅助表!$A$2:$A$142)+COUNTIFS(法定节假日辅助表!$B$2:$B$52,"&gt;="&amp;(B1937+1),法定节假日辅助表!$B$2:$B$52,"&lt;="&amp;K1937))</f>
        <v/>
      </c>
      <c r="S1937" t="inlineStr">
        <is>
          <t>announcement</t>
        </is>
      </c>
      <c r="T1937" t="inlineStr">
        <is>
          <t>fxqgg</t>
        </is>
      </c>
      <c r="U1937" t="inlineStr">
        <is>
          <t>ocr</t>
        </is>
      </c>
      <c r="V1937" t="inlineStr">
        <is>
          <t>https://www.celma.org.cn/fxqgg/50659.jhtml</t>
        </is>
      </c>
      <c r="W1937" t="inlineStr">
        <is>
          <t>未能从表格解析分期明细，本行为整篇公告级别的合并记录; 未找到招标日期; 本行来自OCR识别，数值型字段准确性需人工核对</t>
        </is>
      </c>
    </row>
    <row r="1938">
      <c r="A1938" t="inlineStr">
        <is>
          <t>2020年贵州省2020第七批再融资债券发行公开</t>
        </is>
      </c>
      <c r="B1938" s="3" t="n">
        <v>44204</v>
      </c>
      <c r="C1938" t="inlineStr">
        <is>
          <t>贵州省</t>
        </is>
      </c>
      <c r="D1938" t="inlineStr">
        <is>
          <t>再融资债券</t>
        </is>
      </c>
      <c r="G1938" t="n">
        <v>7</v>
      </c>
      <c r="K1938" s="3" t="n"/>
      <c r="M1938" s="3" t="n"/>
      <c r="N1938" s="3" t="n"/>
      <c r="O1938">
        <f>IF(OR(K1938="",B1938=""),"",K1938-B1938)</f>
        <v/>
      </c>
      <c r="P1938">
        <f>IF(OR(K1938="",B1938=""),"",NETWORKDAYS(B1938+1,K1938,法定节假日辅助表!$A$2:$A$142)+COUNTIFS(法定节假日辅助表!$B$2:$B$52,"&gt;="&amp;(B1938+1),法定节假日辅助表!$B$2:$B$52,"&lt;="&amp;K1938))</f>
        <v/>
      </c>
      <c r="S1938" t="inlineStr">
        <is>
          <t>announcement</t>
        </is>
      </c>
      <c r="T1938" t="inlineStr">
        <is>
          <t>fxqgg</t>
        </is>
      </c>
      <c r="U1938" t="inlineStr">
        <is>
          <t>ocr</t>
        </is>
      </c>
      <c r="V1938" t="inlineStr">
        <is>
          <t>https://www.celma.org.cn/fxqgg/50660.jhtml</t>
        </is>
      </c>
      <c r="W1938" t="inlineStr">
        <is>
          <t>未能从表格解析分期明细，本行为整篇公告级别的合并记录; 未找到招标日期; 本行来自OCR识别，数值型字段准确性需人工核对</t>
        </is>
      </c>
    </row>
    <row r="1939">
      <c r="A1939" t="inlineStr">
        <is>
          <t>2020年贵州省2020第三批再融资债券发行公开</t>
        </is>
      </c>
      <c r="B1939" s="3" t="n">
        <v>44204</v>
      </c>
      <c r="C1939" t="inlineStr">
        <is>
          <t>贵州省</t>
        </is>
      </c>
      <c r="D1939" t="inlineStr">
        <is>
          <t>再融资债券</t>
        </is>
      </c>
      <c r="G1939" t="n">
        <v>3</v>
      </c>
      <c r="K1939" s="3" t="n"/>
      <c r="M1939" s="3" t="n">
        <v>43908</v>
      </c>
      <c r="N1939" s="3" t="n"/>
      <c r="O1939">
        <f>IF(OR(K1939="",B1939=""),"",K1939-B1939)</f>
        <v/>
      </c>
      <c r="P1939">
        <f>IF(OR(K1939="",B1939=""),"",NETWORKDAYS(B1939+1,K1939,法定节假日辅助表!$A$2:$A$142)+COUNTIFS(法定节假日辅助表!$B$2:$B$52,"&gt;="&amp;(B1939+1),法定节假日辅助表!$B$2:$B$52,"&lt;="&amp;K1939))</f>
        <v/>
      </c>
      <c r="S1939" t="inlineStr">
        <is>
          <t>announcement</t>
        </is>
      </c>
      <c r="T1939" t="inlineStr">
        <is>
          <t>fxqgg</t>
        </is>
      </c>
      <c r="U1939" t="inlineStr">
        <is>
          <t>ocr</t>
        </is>
      </c>
      <c r="V1939" t="inlineStr">
        <is>
          <t>https://www.celma.org.cn/fxqgg/50654.jhtml</t>
        </is>
      </c>
      <c r="W1939" t="inlineStr">
        <is>
          <t>未能从表格解析分期明细，本行为整篇公告级别的合并记录; 未找到招标日期; 本行来自OCR识别，数值型字段准确性需人工核对</t>
        </is>
      </c>
    </row>
    <row r="1940">
      <c r="A1940" t="inlineStr">
        <is>
          <t>2020年贵州省2020第八批再融资债券发行公开</t>
        </is>
      </c>
      <c r="B1940" s="3" t="n">
        <v>44204</v>
      </c>
      <c r="C1940" t="inlineStr">
        <is>
          <t>贵州省</t>
        </is>
      </c>
      <c r="D1940" t="inlineStr">
        <is>
          <t>再融资债券</t>
        </is>
      </c>
      <c r="G1940" t="n">
        <v>8</v>
      </c>
      <c r="K1940" s="3" t="n"/>
      <c r="M1940" s="3" t="n"/>
      <c r="N1940" s="3" t="n"/>
      <c r="O1940">
        <f>IF(OR(K1940="",B1940=""),"",K1940-B1940)</f>
        <v/>
      </c>
      <c r="P1940">
        <f>IF(OR(K1940="",B1940=""),"",NETWORKDAYS(B1940+1,K1940,法定节假日辅助表!$A$2:$A$142)+COUNTIFS(法定节假日辅助表!$B$2:$B$52,"&gt;="&amp;(B1940+1),法定节假日辅助表!$B$2:$B$52,"&lt;="&amp;K1940))</f>
        <v/>
      </c>
      <c r="S1940" t="inlineStr">
        <is>
          <t>announcement</t>
        </is>
      </c>
      <c r="T1940" t="inlineStr">
        <is>
          <t>fxqgg</t>
        </is>
      </c>
      <c r="U1940" t="inlineStr">
        <is>
          <t>ocr</t>
        </is>
      </c>
      <c r="V1940" t="inlineStr">
        <is>
          <t>https://www.celma.org.cn/fxqgg/50661.jhtml</t>
        </is>
      </c>
      <c r="W1940" t="inlineStr">
        <is>
          <t>未能从表格解析分期明细，本行为整篇公告级别的合并记录; 未找到招标日期; 本行来自OCR识别，数值型字段准确性需人工核对</t>
        </is>
      </c>
    </row>
    <row r="1941">
      <c r="A1941" t="inlineStr">
        <is>
          <t>2020年贵州省2020第十二批再融资债券发行公开</t>
        </is>
      </c>
      <c r="B1941" s="3" t="n">
        <v>44204</v>
      </c>
      <c r="C1941" t="inlineStr">
        <is>
          <t>贵州省</t>
        </is>
      </c>
      <c r="D1941" t="inlineStr">
        <is>
          <t>再融资债券</t>
        </is>
      </c>
      <c r="G1941" t="n">
        <v>12</v>
      </c>
      <c r="K1941" s="3" t="n"/>
      <c r="M1941" s="3" t="n">
        <v>44132</v>
      </c>
      <c r="N1941" s="3" t="n"/>
      <c r="O1941">
        <f>IF(OR(K1941="",B1941=""),"",K1941-B1941)</f>
        <v/>
      </c>
      <c r="P1941">
        <f>IF(OR(K1941="",B1941=""),"",NETWORKDAYS(B1941+1,K1941,法定节假日辅助表!$A$2:$A$142)+COUNTIFS(法定节假日辅助表!$B$2:$B$52,"&gt;="&amp;(B1941+1),法定节假日辅助表!$B$2:$B$52,"&lt;="&amp;K1941))</f>
        <v/>
      </c>
      <c r="S1941" t="inlineStr">
        <is>
          <t>announcement</t>
        </is>
      </c>
      <c r="T1941" t="inlineStr">
        <is>
          <t>fxqgg</t>
        </is>
      </c>
      <c r="U1941" t="inlineStr">
        <is>
          <t>ocr</t>
        </is>
      </c>
      <c r="V1941" t="inlineStr">
        <is>
          <t>https://www.celma.org.cn/fxqgg/50665.jhtml</t>
        </is>
      </c>
      <c r="W1941" t="inlineStr">
        <is>
          <t>未能从表格解析分期明细，本行为整篇公告级别的合并记录; 未找到招标日期; 本行来自OCR识别，数值型字段准确性需人工核对</t>
        </is>
      </c>
    </row>
    <row r="1942">
      <c r="A1942" t="inlineStr">
        <is>
          <t>2020年贵州省2020第二批新增专项债券发行公开</t>
        </is>
      </c>
      <c r="B1942" s="3" t="n">
        <v>44204</v>
      </c>
      <c r="C1942" t="inlineStr">
        <is>
          <t>贵州省</t>
        </is>
      </c>
      <c r="D1942" t="inlineStr">
        <is>
          <t>专项新增债券</t>
        </is>
      </c>
      <c r="G1942" t="n">
        <v>2</v>
      </c>
      <c r="K1942" s="3" t="n">
        <v>43882</v>
      </c>
      <c r="L1942" t="inlineStr">
        <is>
          <t>招标日</t>
        </is>
      </c>
      <c r="M1942" s="3" t="n"/>
      <c r="N1942" s="3" t="n"/>
      <c r="O1942">
        <f>IF(OR(K1942="",B1942=""),"",K1942-B1942)</f>
        <v/>
      </c>
      <c r="P1942">
        <f>IF(OR(K1942="",B1942=""),"",NETWORKDAYS(B1942+1,K1942,法定节假日辅助表!$A$2:$A$142)+COUNTIFS(法定节假日辅助表!$B$2:$B$52,"&gt;="&amp;(B1942+1),法定节假日辅助表!$B$2:$B$52,"&lt;="&amp;K1942))</f>
        <v/>
      </c>
      <c r="S1942" t="inlineStr">
        <is>
          <t>announcement</t>
        </is>
      </c>
      <c r="T1942" t="inlineStr">
        <is>
          <t>fxqgg</t>
        </is>
      </c>
      <c r="U1942" t="inlineStr">
        <is>
          <t>ocr</t>
        </is>
      </c>
      <c r="V1942" t="inlineStr">
        <is>
          <t>https://www.celma.org.cn/fxqgg/50651.jhtml</t>
        </is>
      </c>
      <c r="W19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3">
      <c r="A1943" t="inlineStr">
        <is>
          <t>2020年辽宁省2020第十四批再融资债券发行公开</t>
        </is>
      </c>
      <c r="B1943" s="3" t="n">
        <v>44207</v>
      </c>
      <c r="C1943" t="inlineStr">
        <is>
          <t>辽宁省</t>
        </is>
      </c>
      <c r="D1943" t="inlineStr">
        <is>
          <t>再融资债券</t>
        </is>
      </c>
      <c r="G1943" t="n">
        <v>14</v>
      </c>
      <c r="K1943" s="3" t="n"/>
      <c r="M1943" s="3" t="n">
        <v>44169</v>
      </c>
      <c r="N1943" s="3" t="n"/>
      <c r="O1943">
        <f>IF(OR(K1943="",B1943=""),"",K1943-B1943)</f>
        <v/>
      </c>
      <c r="P1943">
        <f>IF(OR(K1943="",B1943=""),"",NETWORKDAYS(B1943+1,K1943,法定节假日辅助表!$A$2:$A$142)+COUNTIFS(法定节假日辅助表!$B$2:$B$52,"&gt;="&amp;(B1943+1),法定节假日辅助表!$B$2:$B$52,"&lt;="&amp;K1943))</f>
        <v/>
      </c>
      <c r="S1943" t="inlineStr">
        <is>
          <t>announcement</t>
        </is>
      </c>
      <c r="T1943" t="inlineStr">
        <is>
          <t>fxqgg</t>
        </is>
      </c>
      <c r="U1943" t="inlineStr">
        <is>
          <t>ocr</t>
        </is>
      </c>
      <c r="V1943" t="inlineStr">
        <is>
          <t>https://www.celma.org.cn/fxqgg/50701.jhtml</t>
        </is>
      </c>
      <c r="W1943" t="inlineStr">
        <is>
          <t>未能从表格解析分期明细，本行为整篇公告级别的合并记录; 未找到招标日期; 本行来自OCR识别，数值型字段准确性需人工核对</t>
        </is>
      </c>
    </row>
    <row r="1944">
      <c r="A1944" t="inlineStr">
        <is>
          <t>2020年甘肃省2020年第3批再融资专项债券（三期）再融资债券发行公开</t>
        </is>
      </c>
      <c r="B1944" s="3" t="n">
        <v>44208</v>
      </c>
      <c r="C1944" t="inlineStr">
        <is>
          <t>甘肃省</t>
        </is>
      </c>
      <c r="D1944" t="inlineStr">
        <is>
          <t>再融资债券</t>
        </is>
      </c>
      <c r="E1944" t="inlineStr">
        <is>
          <t>专项</t>
        </is>
      </c>
      <c r="G1944" t="n">
        <v>3</v>
      </c>
      <c r="K1944" s="3" t="n"/>
      <c r="M1944" s="3" t="n"/>
      <c r="N1944" s="3" t="n"/>
      <c r="O1944">
        <f>IF(OR(K1944="",B1944=""),"",K1944-B1944)</f>
        <v/>
      </c>
      <c r="P1944">
        <f>IF(OR(K1944="",B1944=""),"",NETWORKDAYS(B1944+1,K1944,法定节假日辅助表!$A$2:$A$142)+COUNTIFS(法定节假日辅助表!$B$2:$B$52,"&gt;="&amp;(B1944+1),法定节假日辅助表!$B$2:$B$52,"&lt;="&amp;K1944))</f>
        <v/>
      </c>
      <c r="S1944" t="inlineStr">
        <is>
          <t>announcement</t>
        </is>
      </c>
      <c r="T1944" t="inlineStr">
        <is>
          <t>fxqgg</t>
        </is>
      </c>
      <c r="U1944" t="inlineStr">
        <is>
          <t>ocr</t>
        </is>
      </c>
      <c r="V1944" t="inlineStr">
        <is>
          <t>https://www.celma.org.cn/fxqgg/50715.jhtml</t>
        </is>
      </c>
      <c r="W1944" t="inlineStr">
        <is>
          <t>未能从表格解析分期明细，本行为整篇公告级别的合并记录; 未找到招标日期; 本行来自OCR识别，数值型字段准确性需人工核对</t>
        </is>
      </c>
    </row>
    <row r="1945">
      <c r="A1945" t="inlineStr">
        <is>
          <t>2020年山西省2020年第九批再融资债券发行公开</t>
        </is>
      </c>
      <c r="B1945" s="3" t="n">
        <v>44208</v>
      </c>
      <c r="C1945" t="inlineStr">
        <is>
          <t>山西省</t>
        </is>
      </c>
      <c r="D1945" t="inlineStr">
        <is>
          <t>再融资债券</t>
        </is>
      </c>
      <c r="G1945" t="n">
        <v>9</v>
      </c>
      <c r="K1945" s="3" t="n">
        <v>44188</v>
      </c>
      <c r="L1945" t="inlineStr">
        <is>
          <t>招标日</t>
        </is>
      </c>
      <c r="M1945" s="3" t="n"/>
      <c r="N1945" s="3" t="n"/>
      <c r="O1945">
        <f>IF(OR(K1945="",B1945=""),"",K1945-B1945)</f>
        <v/>
      </c>
      <c r="P1945">
        <f>IF(OR(K1945="",B1945=""),"",NETWORKDAYS(B1945+1,K1945,法定节假日辅助表!$A$2:$A$142)+COUNTIFS(法定节假日辅助表!$B$2:$B$52,"&gt;="&amp;(B1945+1),法定节假日辅助表!$B$2:$B$52,"&lt;="&amp;K1945))</f>
        <v/>
      </c>
      <c r="S1945" t="inlineStr">
        <is>
          <t>announcement</t>
        </is>
      </c>
      <c r="T1945" t="inlineStr">
        <is>
          <t>fxqgg</t>
        </is>
      </c>
      <c r="U1945" t="inlineStr">
        <is>
          <t>ocr</t>
        </is>
      </c>
      <c r="V1945" t="inlineStr">
        <is>
          <t>https://www.celma.org.cn/fxqgg/50721.jhtml</t>
        </is>
      </c>
      <c r="W194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6">
      <c r="A1946" t="inlineStr">
        <is>
          <t>2020年山西省2020年第九批新增专项债券发行公开</t>
        </is>
      </c>
      <c r="B1946" s="3" t="n">
        <v>44208</v>
      </c>
      <c r="C1946" t="inlineStr">
        <is>
          <t>山西省</t>
        </is>
      </c>
      <c r="D1946" t="inlineStr">
        <is>
          <t>专项新增债券</t>
        </is>
      </c>
      <c r="G1946" t="n">
        <v>9</v>
      </c>
      <c r="J1946" t="n">
        <v>153</v>
      </c>
      <c r="K1946" s="3" t="n">
        <v>44188</v>
      </c>
      <c r="L1946" t="inlineStr">
        <is>
          <t>招标日</t>
        </is>
      </c>
      <c r="M1946" s="3" t="n"/>
      <c r="N1946" s="3" t="n"/>
      <c r="O1946">
        <f>IF(OR(K1946="",B1946=""),"",K1946-B1946)</f>
        <v/>
      </c>
      <c r="P1946">
        <f>IF(OR(K1946="",B1946=""),"",NETWORKDAYS(B1946+1,K1946,法定节假日辅助表!$A$2:$A$142)+COUNTIFS(法定节假日辅助表!$B$2:$B$52,"&gt;="&amp;(B1946+1),法定节假日辅助表!$B$2:$B$52,"&lt;="&amp;K1946))</f>
        <v/>
      </c>
      <c r="S1946" t="inlineStr">
        <is>
          <t>announcement</t>
        </is>
      </c>
      <c r="T1946" t="inlineStr">
        <is>
          <t>fxqgg</t>
        </is>
      </c>
      <c r="U1946" t="inlineStr">
        <is>
          <t>ocr</t>
        </is>
      </c>
      <c r="V1946" t="inlineStr">
        <is>
          <t>https://www.celma.org.cn/fxqgg/50723.jhtml</t>
        </is>
      </c>
      <c r="W19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7">
      <c r="A1947" t="inlineStr">
        <is>
          <t>2020年甘肃省2020年第4批再融资一般债券（五期）再融资债券发行公开</t>
        </is>
      </c>
      <c r="B1947" s="3" t="n">
        <v>44208</v>
      </c>
      <c r="C1947" t="inlineStr">
        <is>
          <t>甘肃省</t>
        </is>
      </c>
      <c r="D1947" t="inlineStr">
        <is>
          <t>再融资债券</t>
        </is>
      </c>
      <c r="E1947" t="inlineStr">
        <is>
          <t>一般</t>
        </is>
      </c>
      <c r="G1947" t="n">
        <v>4</v>
      </c>
      <c r="K1947" s="3" t="n"/>
      <c r="M1947" s="3" t="n"/>
      <c r="N1947" s="3" t="n"/>
      <c r="O1947">
        <f>IF(OR(K1947="",B1947=""),"",K1947-B1947)</f>
        <v/>
      </c>
      <c r="P1947">
        <f>IF(OR(K1947="",B1947=""),"",NETWORKDAYS(B1947+1,K1947,法定节假日辅助表!$A$2:$A$142)+COUNTIFS(法定节假日辅助表!$B$2:$B$52,"&gt;="&amp;(B1947+1),法定节假日辅助表!$B$2:$B$52,"&lt;="&amp;K1947))</f>
        <v/>
      </c>
      <c r="S1947" t="inlineStr">
        <is>
          <t>announcement</t>
        </is>
      </c>
      <c r="T1947" t="inlineStr">
        <is>
          <t>fxqgg</t>
        </is>
      </c>
      <c r="U1947" t="inlineStr">
        <is>
          <t>ocr</t>
        </is>
      </c>
      <c r="V1947" t="inlineStr">
        <is>
          <t>https://www.celma.org.cn/fxqgg/50713.jhtml</t>
        </is>
      </c>
      <c r="W1947" t="inlineStr">
        <is>
          <t>未能从表格解析分期明细，本行为整篇公告级别的合并记录; 未找到招标日期; 本行来自OCR识别，数值型字段准确性需人工核对</t>
        </is>
      </c>
    </row>
    <row r="1948">
      <c r="A1948" t="inlineStr">
        <is>
          <t>2020年山西省2020年第九批再融资债券发行公开</t>
        </is>
      </c>
      <c r="B1948" s="3" t="n">
        <v>44208</v>
      </c>
      <c r="C1948" t="inlineStr">
        <is>
          <t>山西省</t>
        </is>
      </c>
      <c r="D1948" t="inlineStr">
        <is>
          <t>再融资债券</t>
        </is>
      </c>
      <c r="G1948" t="n">
        <v>9</v>
      </c>
      <c r="K1948" s="3" t="n">
        <v>44188</v>
      </c>
      <c r="L1948" t="inlineStr">
        <is>
          <t>招标日</t>
        </is>
      </c>
      <c r="M1948" s="3" t="n"/>
      <c r="N1948" s="3" t="n"/>
      <c r="O1948">
        <f>IF(OR(K1948="",B1948=""),"",K1948-B1948)</f>
        <v/>
      </c>
      <c r="P1948">
        <f>IF(OR(K1948="",B1948=""),"",NETWORKDAYS(B1948+1,K1948,法定节假日辅助表!$A$2:$A$142)+COUNTIFS(法定节假日辅助表!$B$2:$B$52,"&gt;="&amp;(B1948+1),法定节假日辅助表!$B$2:$B$52,"&lt;="&amp;K1948))</f>
        <v/>
      </c>
      <c r="S1948" t="inlineStr">
        <is>
          <t>announcement</t>
        </is>
      </c>
      <c r="T1948" t="inlineStr">
        <is>
          <t>fxqgg</t>
        </is>
      </c>
      <c r="U1948" t="inlineStr">
        <is>
          <t>ocr</t>
        </is>
      </c>
      <c r="V1948" t="inlineStr">
        <is>
          <t>https://www.celma.org.cn/fxqgg/50720.jhtml</t>
        </is>
      </c>
      <c r="W19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1949">
      <c r="A1949" t="inlineStr">
        <is>
          <t>2020年天津市2020年第十批再融资债券发行公开</t>
        </is>
      </c>
      <c r="B1949" s="3" t="n">
        <v>44211</v>
      </c>
      <c r="C1949" t="inlineStr">
        <is>
          <t>天津市</t>
        </is>
      </c>
      <c r="D1949" t="inlineStr">
        <is>
          <t>再融资债券</t>
        </is>
      </c>
      <c r="E1949" t="inlineStr">
        <is>
          <t>一般</t>
        </is>
      </c>
      <c r="G1949" t="n">
        <v>10</v>
      </c>
      <c r="H1949" t="n">
        <v>6</v>
      </c>
      <c r="J1949" t="n">
        <v>12.4</v>
      </c>
      <c r="K1949" s="3" t="n">
        <v>44166</v>
      </c>
      <c r="L1949" t="inlineStr">
        <is>
          <t>招标日</t>
        </is>
      </c>
      <c r="M1949" s="3" t="n">
        <v>44167</v>
      </c>
      <c r="N1949" s="3" t="n"/>
      <c r="O1949">
        <f>IF(OR(K1949="",B1949=""),"",K1949-B1949)</f>
        <v/>
      </c>
      <c r="P1949">
        <f>IF(OR(K1949="",B1949=""),"",NETWORKDAYS(B1949+1,K1949,法定节假日辅助表!$A$2:$A$142)+COUNTIFS(法定节假日辅助表!$B$2:$B$52,"&gt;="&amp;(B1949+1),法定节假日辅助表!$B$2:$B$52,"&lt;="&amp;K1949))</f>
        <v/>
      </c>
      <c r="Q1949" t="inlineStr">
        <is>
          <t>津财库〔2020〕63 号</t>
        </is>
      </c>
      <c r="R1949" t="inlineStr">
        <is>
          <t>2020年天津市政府再融资一般债券（六期）</t>
        </is>
      </c>
      <c r="S1949" t="inlineStr">
        <is>
          <t>announcement</t>
        </is>
      </c>
      <c r="T1949" t="inlineStr">
        <is>
          <t>fxqgg</t>
        </is>
      </c>
      <c r="U1949" t="inlineStr">
        <is>
          <t>text</t>
        </is>
      </c>
      <c r="V1949" t="inlineStr">
        <is>
          <t>https://www.celma.org.cn/fxqgg/50732.jhtml</t>
        </is>
      </c>
      <c r="W1949" t="inlineStr">
        <is>
          <t>未能识别发行期限; 公告发布日期晚于PDF内招标日期(负值)，可能是celma.org.cn平台镜像/上传延迟而非真实违规，建议核对省级财政厅官网原始发布时间</t>
        </is>
      </c>
    </row>
    <row r="1950">
      <c r="A1950" t="inlineStr">
        <is>
          <t>2020年天津市2020年第十批再融资债券发行公开</t>
        </is>
      </c>
      <c r="B1950" s="3" t="n">
        <v>44211</v>
      </c>
      <c r="C1950" t="inlineStr">
        <is>
          <t>天津市</t>
        </is>
      </c>
      <c r="D1950" t="inlineStr">
        <is>
          <t>再融资债券</t>
        </is>
      </c>
      <c r="E1950" t="inlineStr">
        <is>
          <t>专项</t>
        </is>
      </c>
      <c r="G1950" t="n">
        <v>10</v>
      </c>
      <c r="H1950" t="n">
        <v>5</v>
      </c>
      <c r="J1950" t="n">
        <v>47.5</v>
      </c>
      <c r="K1950" s="3" t="n">
        <v>44166</v>
      </c>
      <c r="L1950" t="inlineStr">
        <is>
          <t>招标日</t>
        </is>
      </c>
      <c r="M1950" s="3" t="n">
        <v>44167</v>
      </c>
      <c r="N1950" s="3" t="n"/>
      <c r="O1950">
        <f>IF(OR(K1950="",B1950=""),"",K1950-B1950)</f>
        <v/>
      </c>
      <c r="P1950">
        <f>IF(OR(K1950="",B1950=""),"",NETWORKDAYS(B1950+1,K1950,法定节假日辅助表!$A$2:$A$142)+COUNTIFS(法定节假日辅助表!$B$2:$B$52,"&gt;="&amp;(B1950+1),法定节假日辅助表!$B$2:$B$52,"&lt;="&amp;K1950))</f>
        <v/>
      </c>
      <c r="Q1950" t="inlineStr">
        <is>
          <t>津财库〔2020〕63 号</t>
        </is>
      </c>
      <c r="R1950" t="inlineStr">
        <is>
          <t>2020年天津市政府再融资专项债券（五期）</t>
        </is>
      </c>
      <c r="S1950" t="inlineStr">
        <is>
          <t>announcement</t>
        </is>
      </c>
      <c r="T1950" t="inlineStr">
        <is>
          <t>fxqgg</t>
        </is>
      </c>
      <c r="U1950" t="inlineStr">
        <is>
          <t>text</t>
        </is>
      </c>
      <c r="V1950" t="inlineStr">
        <is>
          <t>https://www.celma.org.cn/fxqgg/50732.jhtml</t>
        </is>
      </c>
      <c r="W1950" t="inlineStr">
        <is>
          <t>未能识别发行期限; 公告发布日期晚于PDF内招标日期(负值)，可能是celma.org.cn平台镜像/上传延迟而非真实违规，建议核对省级财政厅官网原始发布时间</t>
        </is>
      </c>
    </row>
    <row r="1951">
      <c r="A1951" t="inlineStr">
        <is>
          <t>2021年云南省2021年第一批再融资债券发行公开</t>
        </is>
      </c>
      <c r="B1951" s="3" t="n">
        <v>44214</v>
      </c>
      <c r="C1951" t="inlineStr">
        <is>
          <t>云南省</t>
        </is>
      </c>
      <c r="D1951" t="inlineStr">
        <is>
          <t>再融资债券</t>
        </is>
      </c>
      <c r="G1951" t="n">
        <v>1</v>
      </c>
      <c r="J1951" t="n">
        <v>43</v>
      </c>
      <c r="K1951" s="3" t="n"/>
      <c r="M1951" s="3" t="n"/>
      <c r="N1951" s="3" t="n"/>
      <c r="O1951">
        <f>IF(OR(K1951="",B1951=""),"",K1951-B1951)</f>
        <v/>
      </c>
      <c r="P1951">
        <f>IF(OR(K1951="",B1951=""),"",NETWORKDAYS(B1951+1,K1951,法定节假日辅助表!$A$2:$A$142)+COUNTIFS(法定节假日辅助表!$B$2:$B$52,"&gt;="&amp;(B1951+1),法定节假日辅助表!$B$2:$B$52,"&lt;="&amp;K1951))</f>
        <v/>
      </c>
      <c r="S1951" t="inlineStr">
        <is>
          <t>announcement</t>
        </is>
      </c>
      <c r="T1951" t="inlineStr">
        <is>
          <t>fxqgg</t>
        </is>
      </c>
      <c r="U1951" t="inlineStr">
        <is>
          <t>ocr</t>
        </is>
      </c>
      <c r="V1951" t="inlineStr">
        <is>
          <t>https://www.celma.org.cn/fxqgg/50737.jhtml</t>
        </is>
      </c>
      <c r="W1951" t="inlineStr">
        <is>
          <t>未能从表格解析分期明细，本行为整篇公告级别的合并记录; 未找到招标日期; 本行来自OCR识别，数值型字段准确性需人工核对</t>
        </is>
      </c>
    </row>
    <row r="1952">
      <c r="A1952" t="inlineStr">
        <is>
          <t>2022年青岛市2022第一批次新增一般债券新增一般债券发行公开</t>
        </is>
      </c>
      <c r="B1952" s="3" t="n">
        <v>44214</v>
      </c>
      <c r="C1952" t="inlineStr">
        <is>
          <t>青岛市</t>
        </is>
      </c>
      <c r="D1952" t="inlineStr">
        <is>
          <t>一般新增债券</t>
        </is>
      </c>
      <c r="G1952" t="n">
        <v>1</v>
      </c>
      <c r="J1952" t="n">
        <v>31</v>
      </c>
      <c r="K1952" s="3" t="n"/>
      <c r="M1952" s="3" t="n">
        <v>44587</v>
      </c>
      <c r="N1952" s="3" t="n"/>
      <c r="O1952">
        <f>IF(OR(K1952="",B1952=""),"",K1952-B1952)</f>
        <v/>
      </c>
      <c r="P1952">
        <f>IF(OR(K1952="",B1952=""),"",NETWORKDAYS(B1952+1,K1952,法定节假日辅助表!$A$2:$A$142)+COUNTIFS(法定节假日辅助表!$B$2:$B$52,"&gt;="&amp;(B1952+1),法定节假日辅助表!$B$2:$B$52,"&lt;="&amp;K1952))</f>
        <v/>
      </c>
      <c r="S1952" t="inlineStr">
        <is>
          <t>announcement</t>
        </is>
      </c>
      <c r="T1952" t="inlineStr">
        <is>
          <t>fxqgg</t>
        </is>
      </c>
      <c r="U1952" t="inlineStr">
        <is>
          <t>ocr</t>
        </is>
      </c>
      <c r="V1952" t="inlineStr">
        <is>
          <t>https://www.celma.org.cn/fxqgg/56085.jhtml</t>
        </is>
      </c>
      <c r="W1952" t="inlineStr">
        <is>
          <t>未能从表格解析分期明细，本行为整篇公告级别的合并记录; 未找到招标日期; 本行来自OCR识别，数值型字段准确性需人工核对</t>
        </is>
      </c>
    </row>
    <row r="1953">
      <c r="A1953" t="inlineStr">
        <is>
          <t>2020年山东省政府新增一般债券（八期）发行公开</t>
        </is>
      </c>
      <c r="B1953" s="3" t="n">
        <v>44215</v>
      </c>
      <c r="C1953" t="inlineStr">
        <is>
          <t>山东省</t>
        </is>
      </c>
      <c r="D1953" t="inlineStr">
        <is>
          <t>一般新增债券</t>
        </is>
      </c>
      <c r="K1953" s="3" t="n"/>
      <c r="M1953" s="3" t="n"/>
      <c r="N1953" s="3" t="n"/>
      <c r="O1953">
        <f>IF(OR(K1953="",B1953=""),"",K1953-B1953)</f>
        <v/>
      </c>
      <c r="P1953">
        <f>IF(OR(K1953="",B1953=""),"",NETWORKDAYS(B1953+1,K1953,法定节假日辅助表!$A$2:$A$142)+COUNTIFS(法定节假日辅助表!$B$2:$B$52,"&gt;="&amp;(B1953+1),法定节假日辅助表!$B$2:$B$52,"&lt;="&amp;K1953))</f>
        <v/>
      </c>
      <c r="S1953" t="inlineStr">
        <is>
          <t>announcement</t>
        </is>
      </c>
      <c r="T1953" t="inlineStr">
        <is>
          <t>fxqgg</t>
        </is>
      </c>
      <c r="U1953" t="inlineStr">
        <is>
          <t>text</t>
        </is>
      </c>
      <c r="V1953" t="inlineStr">
        <is>
          <t>https://www.celma.org.cn/fxqgg/50739.jhtml</t>
        </is>
      </c>
      <c r="W1953" t="inlineStr">
        <is>
          <t>未能从表格解析分期明细，本行为整篇公告级别的合并记录; 未找到招标日期</t>
        </is>
      </c>
    </row>
    <row r="1954">
      <c r="A1954" t="inlineStr">
        <is>
          <t>2019年湖南省2019第七批再融资债券发行公开</t>
        </is>
      </c>
      <c r="B1954" s="3" t="n">
        <v>44225</v>
      </c>
      <c r="C1954" t="inlineStr">
        <is>
          <t>湖南省</t>
        </is>
      </c>
      <c r="D1954" t="inlineStr">
        <is>
          <t>再融资债券</t>
        </is>
      </c>
      <c r="G1954" t="n">
        <v>7</v>
      </c>
      <c r="K1954" s="3" t="n"/>
      <c r="M1954" s="3" t="n">
        <v>43733</v>
      </c>
      <c r="N1954" s="3" t="n"/>
      <c r="O1954">
        <f>IF(OR(K1954="",B1954=""),"",K1954-B1954)</f>
        <v/>
      </c>
      <c r="P1954">
        <f>IF(OR(K1954="",B1954=""),"",NETWORKDAYS(B1954+1,K1954,法定节假日辅助表!$A$2:$A$142)+COUNTIFS(法定节假日辅助表!$B$2:$B$52,"&gt;="&amp;(B1954+1),法定节假日辅助表!$B$2:$B$52,"&lt;="&amp;K1954))</f>
        <v/>
      </c>
      <c r="S1954" t="inlineStr">
        <is>
          <t>announcement</t>
        </is>
      </c>
      <c r="T1954" t="inlineStr">
        <is>
          <t>fxqgg</t>
        </is>
      </c>
      <c r="U1954" t="inlineStr">
        <is>
          <t>ocr</t>
        </is>
      </c>
      <c r="V1954" t="inlineStr">
        <is>
          <t>https://www.celma.org.cn/fxqgg/50782.jhtml</t>
        </is>
      </c>
      <c r="W1954" t="inlineStr">
        <is>
          <t>未能从表格解析分期明细，本行为整篇公告级别的合并记录; 本行来自OCR识别，数值型字段准确性需人工核对; 招标日期与公告日期相差-493天，超出合理范围(可能是OCR将'年'误读为其他字，错误锚定到文中其他年份)，已丢弃该招标日期</t>
        </is>
      </c>
    </row>
    <row r="1955">
      <c r="A1955" t="inlineStr">
        <is>
          <t>2019年湖南省2019第一批新增一般债券发行公开</t>
        </is>
      </c>
      <c r="B1955" s="3" t="n">
        <v>44225</v>
      </c>
      <c r="C1955" t="inlineStr">
        <is>
          <t>湖南省</t>
        </is>
      </c>
      <c r="D1955" t="inlineStr">
        <is>
          <t>一般新增债券</t>
        </is>
      </c>
      <c r="G1955" t="n">
        <v>1</v>
      </c>
      <c r="K1955" s="3" t="n"/>
      <c r="M1955" s="3" t="n"/>
      <c r="N1955" s="3" t="n"/>
      <c r="O1955">
        <f>IF(OR(K1955="",B1955=""),"",K1955-B1955)</f>
        <v/>
      </c>
      <c r="P1955">
        <f>IF(OR(K1955="",B1955=""),"",NETWORKDAYS(B1955+1,K1955,法定节假日辅助表!$A$2:$A$142)+COUNTIFS(法定节假日辅助表!$B$2:$B$52,"&gt;="&amp;(B1955+1),法定节假日辅助表!$B$2:$B$52,"&lt;="&amp;K1955))</f>
        <v/>
      </c>
      <c r="S1955" t="inlineStr">
        <is>
          <t>announcement</t>
        </is>
      </c>
      <c r="T1955" t="inlineStr">
        <is>
          <t>fxqgg</t>
        </is>
      </c>
      <c r="U1955" t="inlineStr">
        <is>
          <t>ocr</t>
        </is>
      </c>
      <c r="V1955" t="inlineStr">
        <is>
          <t>https://www.celma.org.cn/fxqgg/50801.jhtml</t>
        </is>
      </c>
      <c r="W1955" t="inlineStr">
        <is>
          <t>未能从表格解析分期明细，本行为整篇公告级别的合并记录; 未找到招标日期; 本行来自OCR识别，数值型字段准确性需人工核对</t>
        </is>
      </c>
    </row>
    <row r="1956">
      <c r="A1956" t="inlineStr">
        <is>
          <t>2019年湖南省2019第三批再融资债券发行公开</t>
        </is>
      </c>
      <c r="B1956" s="3" t="n">
        <v>44225</v>
      </c>
      <c r="C1956" t="inlineStr">
        <is>
          <t>湖南省</t>
        </is>
      </c>
      <c r="D1956" t="inlineStr">
        <is>
          <t>再融资债券</t>
        </is>
      </c>
      <c r="G1956" t="n">
        <v>3</v>
      </c>
      <c r="K1956" s="3" t="n"/>
      <c r="M1956" s="3" t="n">
        <v>43581</v>
      </c>
      <c r="N1956" s="3" t="n"/>
      <c r="O1956">
        <f>IF(OR(K1956="",B1956=""),"",K1956-B1956)</f>
        <v/>
      </c>
      <c r="P1956">
        <f>IF(OR(K1956="",B1956=""),"",NETWORKDAYS(B1956+1,K1956,法定节假日辅助表!$A$2:$A$142)+COUNTIFS(法定节假日辅助表!$B$2:$B$52,"&gt;="&amp;(B1956+1),法定节假日辅助表!$B$2:$B$52,"&lt;="&amp;K1956))</f>
        <v/>
      </c>
      <c r="S1956" t="inlineStr">
        <is>
          <t>announcement</t>
        </is>
      </c>
      <c r="T1956" t="inlineStr">
        <is>
          <t>fxqgg</t>
        </is>
      </c>
      <c r="U1956" t="inlineStr">
        <is>
          <t>ocr</t>
        </is>
      </c>
      <c r="V1956" t="inlineStr">
        <is>
          <t>https://www.celma.org.cn/fxqgg/50785.jhtml</t>
        </is>
      </c>
      <c r="W1956" t="inlineStr">
        <is>
          <t>未能从表格解析分期明细，本行为整篇公告级别的合并记录; 本行来自OCR识别，数值型字段准确性需人工核对; 招标日期与公告日期相差-645天，超出合理范围(可能是OCR将'年'误读为其他字，错误锚定到文中其他年份)，已丢弃该招标日期</t>
        </is>
      </c>
    </row>
    <row r="1957">
      <c r="A1957" t="inlineStr">
        <is>
          <t>2019年湖南省2019第八批再融资债券发行公开</t>
        </is>
      </c>
      <c r="B1957" s="3" t="n">
        <v>44225</v>
      </c>
      <c r="C1957" t="inlineStr">
        <is>
          <t>湖南省</t>
        </is>
      </c>
      <c r="D1957" t="inlineStr">
        <is>
          <t>再融资债券</t>
        </is>
      </c>
      <c r="G1957" t="n">
        <v>8</v>
      </c>
      <c r="K1957" s="3" t="n"/>
      <c r="M1957" s="3" t="n">
        <v>43766</v>
      </c>
      <c r="N1957" s="3" t="n"/>
      <c r="O1957">
        <f>IF(OR(K1957="",B1957=""),"",K1957-B1957)</f>
        <v/>
      </c>
      <c r="P1957">
        <f>IF(OR(K1957="",B1957=""),"",NETWORKDAYS(B1957+1,K1957,法定节假日辅助表!$A$2:$A$142)+COUNTIFS(法定节假日辅助表!$B$2:$B$52,"&gt;="&amp;(B1957+1),法定节假日辅助表!$B$2:$B$52,"&lt;="&amp;K1957))</f>
        <v/>
      </c>
      <c r="S1957" t="inlineStr">
        <is>
          <t>announcement</t>
        </is>
      </c>
      <c r="T1957" t="inlineStr">
        <is>
          <t>fxqgg</t>
        </is>
      </c>
      <c r="U1957" t="inlineStr">
        <is>
          <t>ocr</t>
        </is>
      </c>
      <c r="V1957" t="inlineStr">
        <is>
          <t>https://www.celma.org.cn/fxqgg/50783.jhtml</t>
        </is>
      </c>
      <c r="W1957" t="inlineStr">
        <is>
          <t>未能从表格解析分期明细，本行为整篇公告级别的合并记录; 本行来自OCR识别，数值型字段准确性需人工核对; 招标日期与公告日期相差-462天，超出合理范围(可能是OCR将'年'误读为其他字，错误锚定到文中其他年份)，已丢弃该招标日期</t>
        </is>
      </c>
    </row>
    <row r="1958">
      <c r="A1958" t="inlineStr">
        <is>
          <t>2019年湖南省2019第五批新增一般债券发行公开</t>
        </is>
      </c>
      <c r="B1958" s="3" t="n">
        <v>44225</v>
      </c>
      <c r="C1958" t="inlineStr">
        <is>
          <t>湖南省</t>
        </is>
      </c>
      <c r="D1958" t="inlineStr">
        <is>
          <t>一般新增债券</t>
        </is>
      </c>
      <c r="G1958" t="n">
        <v>5</v>
      </c>
      <c r="K1958" s="3" t="n"/>
      <c r="M1958" s="3" t="n"/>
      <c r="N1958" s="3" t="n"/>
      <c r="O1958">
        <f>IF(OR(K1958="",B1958=""),"",K1958-B1958)</f>
        <v/>
      </c>
      <c r="P1958">
        <f>IF(OR(K1958="",B1958=""),"",NETWORKDAYS(B1958+1,K1958,法定节假日辅助表!$A$2:$A$142)+COUNTIFS(法定节假日辅助表!$B$2:$B$52,"&gt;="&amp;(B1958+1),法定节假日辅助表!$B$2:$B$52,"&lt;="&amp;K1958))</f>
        <v/>
      </c>
      <c r="S1958" t="inlineStr">
        <is>
          <t>announcement</t>
        </is>
      </c>
      <c r="T1958" t="inlineStr">
        <is>
          <t>fxqgg</t>
        </is>
      </c>
      <c r="U1958" t="inlineStr">
        <is>
          <t>ocr</t>
        </is>
      </c>
      <c r="V1958" t="inlineStr">
        <is>
          <t>https://www.celma.org.cn/fxqgg/50775.jhtml</t>
        </is>
      </c>
      <c r="W1958" t="inlineStr">
        <is>
          <t>未能从表格解析分期明细，本行为整篇公告级别的合并记录; 本行来自OCR识别，数值型字段准确性需人工核对; 招标日期与公告日期相差-556天，超出合理范围(可能是OCR将'年'误读为其他字，错误锚定到文中其他年份)，已丢弃该招标日期</t>
        </is>
      </c>
    </row>
    <row r="1959">
      <c r="A1959" t="inlineStr">
        <is>
          <t>2019年湖南省2019第六批再融资债券发行公开</t>
        </is>
      </c>
      <c r="B1959" s="3" t="n">
        <v>44225</v>
      </c>
      <c r="C1959" t="inlineStr">
        <is>
          <t>湖南省</t>
        </is>
      </c>
      <c r="D1959" t="inlineStr">
        <is>
          <t>再融资债券</t>
        </is>
      </c>
      <c r="G1959" t="n">
        <v>6</v>
      </c>
      <c r="K1959" s="3" t="n"/>
      <c r="M1959" s="3" t="n"/>
      <c r="N1959" s="3" t="n"/>
      <c r="O1959">
        <f>IF(OR(K1959="",B1959=""),"",K1959-B1959)</f>
        <v/>
      </c>
      <c r="P1959">
        <f>IF(OR(K1959="",B1959=""),"",NETWORKDAYS(B1959+1,K1959,法定节假日辅助表!$A$2:$A$142)+COUNTIFS(法定节假日辅助表!$B$2:$B$52,"&gt;="&amp;(B1959+1),法定节假日辅助表!$B$2:$B$52,"&lt;="&amp;K1959))</f>
        <v/>
      </c>
      <c r="S1959" t="inlineStr">
        <is>
          <t>announcement</t>
        </is>
      </c>
      <c r="T1959" t="inlineStr">
        <is>
          <t>fxqgg</t>
        </is>
      </c>
      <c r="U1959" t="inlineStr">
        <is>
          <t>ocr</t>
        </is>
      </c>
      <c r="V1959" t="inlineStr">
        <is>
          <t>https://www.celma.org.cn/fxqgg/50780.jhtml</t>
        </is>
      </c>
      <c r="W1959" t="inlineStr">
        <is>
          <t>未能从表格解析分期明细，本行为整篇公告级别的合并记录; 本行来自OCR识别，数值型字段准确性需人工核对; 招标日期与公告日期相差-539天，超出合理范围(可能是OCR将'年'误读为其他字，错误锚定到文中其他年份)，已丢弃该招标日期</t>
        </is>
      </c>
    </row>
    <row r="1960">
      <c r="A1960" t="inlineStr">
        <is>
          <t>2019年湖南省2019第六批新增一般债券发行公开</t>
        </is>
      </c>
      <c r="B1960" s="3" t="n">
        <v>44225</v>
      </c>
      <c r="C1960" t="inlineStr">
        <is>
          <t>湖南省</t>
        </is>
      </c>
      <c r="D1960" t="inlineStr">
        <is>
          <t>一般新增债券</t>
        </is>
      </c>
      <c r="G1960" t="n">
        <v>6</v>
      </c>
      <c r="K1960" s="3" t="n"/>
      <c r="M1960" s="3" t="n">
        <v>43703</v>
      </c>
      <c r="N1960" s="3" t="n"/>
      <c r="O1960">
        <f>IF(OR(K1960="",B1960=""),"",K1960-B1960)</f>
        <v/>
      </c>
      <c r="P1960">
        <f>IF(OR(K1960="",B1960=""),"",NETWORKDAYS(B1960+1,K1960,法定节假日辅助表!$A$2:$A$142)+COUNTIFS(法定节假日辅助表!$B$2:$B$52,"&gt;="&amp;(B1960+1),法定节假日辅助表!$B$2:$B$52,"&lt;="&amp;K1960))</f>
        <v/>
      </c>
      <c r="S1960" t="inlineStr">
        <is>
          <t>announcement</t>
        </is>
      </c>
      <c r="T1960" t="inlineStr">
        <is>
          <t>fxqgg</t>
        </is>
      </c>
      <c r="U1960" t="inlineStr">
        <is>
          <t>ocr</t>
        </is>
      </c>
      <c r="V1960" t="inlineStr">
        <is>
          <t>https://www.celma.org.cn/fxqgg/50778.jhtml</t>
        </is>
      </c>
      <c r="W1960" t="inlineStr">
        <is>
          <t>未能从表格解析分期明细，本行为整篇公告级别的合并记录; 本行来自OCR识别，数值型字段准确性需人工核对; 招标日期与公告日期相差-525天，超出合理范围(可能是OCR将'年'误读为其他字，错误锚定到文中其他年份)，已丢弃该招标日期</t>
        </is>
      </c>
    </row>
    <row r="1961">
      <c r="A1961" t="inlineStr">
        <is>
          <t>2019年湖南省2019第二批新增一般债券发行公开</t>
        </is>
      </c>
      <c r="B1961" s="3" t="n">
        <v>44225</v>
      </c>
      <c r="C1961" t="inlineStr">
        <is>
          <t>湖南省</t>
        </is>
      </c>
      <c r="D1961" t="inlineStr">
        <is>
          <t>一般新增债券</t>
        </is>
      </c>
      <c r="G1961" t="n">
        <v>2</v>
      </c>
      <c r="K1961" s="3" t="n"/>
      <c r="M1961" s="3" t="n">
        <v>43546</v>
      </c>
      <c r="N1961" s="3" t="n"/>
      <c r="O1961">
        <f>IF(OR(K1961="",B1961=""),"",K1961-B1961)</f>
        <v/>
      </c>
      <c r="P1961">
        <f>IF(OR(K1961="",B1961=""),"",NETWORKDAYS(B1961+1,K1961,法定节假日辅助表!$A$2:$A$142)+COUNTIFS(法定节假日辅助表!$B$2:$B$52,"&gt;="&amp;(B1961+1),法定节假日辅助表!$B$2:$B$52,"&lt;="&amp;K1961))</f>
        <v/>
      </c>
      <c r="S1961" t="inlineStr">
        <is>
          <t>announcement</t>
        </is>
      </c>
      <c r="T1961" t="inlineStr">
        <is>
          <t>fxqgg</t>
        </is>
      </c>
      <c r="U1961" t="inlineStr">
        <is>
          <t>ocr</t>
        </is>
      </c>
      <c r="V1961" t="inlineStr">
        <is>
          <t>https://www.celma.org.cn/fxqgg/50802.jhtml</t>
        </is>
      </c>
      <c r="W1961" t="inlineStr">
        <is>
          <t>未能从表格解析分期明细，本行为整篇公告级别的合并记录; 本行来自OCR识别，数值型字段准确性需人工核对; 招标日期与公告日期相差-680天，超出合理范围(可能是OCR将'年'误读为其他字，错误锚定到文中其他年份)，已丢弃该招标日期</t>
        </is>
      </c>
    </row>
    <row r="1962">
      <c r="A1962" t="inlineStr">
        <is>
          <t>2019年辽宁省2019第八批再融资债券发行公开</t>
        </is>
      </c>
      <c r="B1962" s="3" t="n">
        <v>44229</v>
      </c>
      <c r="C1962" t="inlineStr">
        <is>
          <t>辽宁省</t>
        </is>
      </c>
      <c r="D1962" t="inlineStr">
        <is>
          <t>再融资债券</t>
        </is>
      </c>
      <c r="G1962" t="n">
        <v>8</v>
      </c>
      <c r="K1962" s="3" t="n"/>
      <c r="M1962" s="3" t="n"/>
      <c r="N1962" s="3" t="n"/>
      <c r="O1962">
        <f>IF(OR(K1962="",B1962=""),"",K1962-B1962)</f>
        <v/>
      </c>
      <c r="P1962">
        <f>IF(OR(K1962="",B1962=""),"",NETWORKDAYS(B1962+1,K1962,法定节假日辅助表!$A$2:$A$142)+COUNTIFS(法定节假日辅助表!$B$2:$B$52,"&gt;="&amp;(B1962+1),法定节假日辅助表!$B$2:$B$52,"&lt;="&amp;K1962))</f>
        <v/>
      </c>
      <c r="S1962" t="inlineStr">
        <is>
          <t>announcement</t>
        </is>
      </c>
      <c r="T1962" t="inlineStr">
        <is>
          <t>fxqgg</t>
        </is>
      </c>
      <c r="U1962" t="inlineStr">
        <is>
          <t>ocr</t>
        </is>
      </c>
      <c r="V1962" t="inlineStr">
        <is>
          <t>https://www.celma.org.cn/fxqgg/50828.jhtml</t>
        </is>
      </c>
      <c r="W1962" t="inlineStr">
        <is>
          <t>未能从表格解析分期明细，本行为整篇公告级别的合并记录; 本行来自OCR识别，数值型字段准确性需人工核对; 招标日期与公告日期相差-544天，超出合理范围(可能是OCR将'年'误读为其他字，错误锚定到文中其他年份)，已丢弃该招标日期</t>
        </is>
      </c>
    </row>
    <row r="1963">
      <c r="A1963" t="inlineStr">
        <is>
          <t>2019年辽宁省2019第六批新增一般债券发行公开</t>
        </is>
      </c>
      <c r="B1963" s="3" t="n">
        <v>44229</v>
      </c>
      <c r="C1963" t="inlineStr">
        <is>
          <t>辽宁省</t>
        </is>
      </c>
      <c r="D1963" t="inlineStr">
        <is>
          <t>一般新增债券</t>
        </is>
      </c>
      <c r="G1963" t="n">
        <v>6</v>
      </c>
      <c r="K1963" s="3" t="n"/>
      <c r="M1963" s="3" t="n"/>
      <c r="N1963" s="3" t="n"/>
      <c r="O1963">
        <f>IF(OR(K1963="",B1963=""),"",K1963-B1963)</f>
        <v/>
      </c>
      <c r="P1963">
        <f>IF(OR(K1963="",B1963=""),"",NETWORKDAYS(B1963+1,K1963,法定节假日辅助表!$A$2:$A$142)+COUNTIFS(法定节假日辅助表!$B$2:$B$52,"&gt;="&amp;(B1963+1),法定节假日辅助表!$B$2:$B$52,"&lt;="&amp;K1963))</f>
        <v/>
      </c>
      <c r="S1963" t="inlineStr">
        <is>
          <t>announcement</t>
        </is>
      </c>
      <c r="T1963" t="inlineStr">
        <is>
          <t>fxqgg</t>
        </is>
      </c>
      <c r="U1963" t="inlineStr">
        <is>
          <t>ocr</t>
        </is>
      </c>
      <c r="V1963" t="inlineStr">
        <is>
          <t>https://www.celma.org.cn/fxqgg/50826.jhtml</t>
        </is>
      </c>
      <c r="W1963" t="inlineStr">
        <is>
          <t>未能从表格解析分期明细，本行为整篇公告级别的合并记录; 未找到招标日期; 本行来自OCR识别，数值型字段准确性需人工核对</t>
        </is>
      </c>
    </row>
    <row r="1964">
      <c r="A1964" t="inlineStr">
        <is>
          <t>2019年辽宁省2019第三批再融资债券发行公开</t>
        </is>
      </c>
      <c r="B1964" s="3" t="n">
        <v>44229</v>
      </c>
      <c r="C1964" t="inlineStr">
        <is>
          <t>辽宁省</t>
        </is>
      </c>
      <c r="D1964" t="inlineStr">
        <is>
          <t>再融资债券</t>
        </is>
      </c>
      <c r="G1964" t="n">
        <v>3</v>
      </c>
      <c r="K1964" s="3" t="n"/>
      <c r="M1964" s="3" t="n"/>
      <c r="N1964" s="3" t="n"/>
      <c r="O1964">
        <f>IF(OR(K1964="",B1964=""),"",K1964-B1964)</f>
        <v/>
      </c>
      <c r="P1964">
        <f>IF(OR(K1964="",B1964=""),"",NETWORKDAYS(B1964+1,K1964,法定节假日辅助表!$A$2:$A$142)+COUNTIFS(法定节假日辅助表!$B$2:$B$52,"&gt;="&amp;(B1964+1),法定节假日辅助表!$B$2:$B$52,"&lt;="&amp;K1964))</f>
        <v/>
      </c>
      <c r="S1964" t="inlineStr">
        <is>
          <t>announcement</t>
        </is>
      </c>
      <c r="T1964" t="inlineStr">
        <is>
          <t>fxqgg</t>
        </is>
      </c>
      <c r="U1964" t="inlineStr">
        <is>
          <t>ocr</t>
        </is>
      </c>
      <c r="V1964" t="inlineStr">
        <is>
          <t>https://www.celma.org.cn/fxqgg/50822.jhtml</t>
        </is>
      </c>
      <c r="W1964" t="inlineStr">
        <is>
          <t>未能从表格解析分期明细，本行为整篇公告级别的合并记录; 未找到招标日期; 本行来自OCR识别，数值型字段准确性需人工核对</t>
        </is>
      </c>
    </row>
    <row r="1965">
      <c r="A1965" t="inlineStr">
        <is>
          <t>2019年辽宁省2019第二批新增一般债券发行公开</t>
        </is>
      </c>
      <c r="B1965" s="3" t="n">
        <v>44229</v>
      </c>
      <c r="C1965" t="inlineStr">
        <is>
          <t>辽宁省</t>
        </is>
      </c>
      <c r="D1965" t="inlineStr">
        <is>
          <t>一般新增债券</t>
        </is>
      </c>
      <c r="G1965" t="n">
        <v>2</v>
      </c>
      <c r="K1965" s="3" t="n"/>
      <c r="M1965" s="3" t="n"/>
      <c r="N1965" s="3" t="n"/>
      <c r="O1965">
        <f>IF(OR(K1965="",B1965=""),"",K1965-B1965)</f>
        <v/>
      </c>
      <c r="P1965">
        <f>IF(OR(K1965="",B1965=""),"",NETWORKDAYS(B1965+1,K1965,法定节假日辅助表!$A$2:$A$142)+COUNTIFS(法定节假日辅助表!$B$2:$B$52,"&gt;="&amp;(B1965+1),法定节假日辅助表!$B$2:$B$52,"&lt;="&amp;K1965))</f>
        <v/>
      </c>
      <c r="S1965" t="inlineStr">
        <is>
          <t>announcement</t>
        </is>
      </c>
      <c r="T1965" t="inlineStr">
        <is>
          <t>fxqgg</t>
        </is>
      </c>
      <c r="U1965" t="inlineStr">
        <is>
          <t>ocr</t>
        </is>
      </c>
      <c r="V1965" t="inlineStr">
        <is>
          <t>https://www.celma.org.cn/fxqgg/50819.jhtml</t>
        </is>
      </c>
      <c r="W1965" t="inlineStr">
        <is>
          <t>未能从表格解析分期明细，本行为整篇公告级别的合并记录; 未找到招标日期; 本行来自OCR识别，数值型字段准确性需人工核对</t>
        </is>
      </c>
    </row>
    <row r="1966">
      <c r="A1966" t="inlineStr">
        <is>
          <t>2019年辽宁省2019第四批再融资债券发行公开</t>
        </is>
      </c>
      <c r="B1966" s="3" t="n">
        <v>44229</v>
      </c>
      <c r="C1966" t="inlineStr">
        <is>
          <t>辽宁省</t>
        </is>
      </c>
      <c r="D1966" t="inlineStr">
        <is>
          <t>再融资债券</t>
        </is>
      </c>
      <c r="G1966" t="n">
        <v>4</v>
      </c>
      <c r="K1966" s="3" t="n"/>
      <c r="M1966" s="3" t="n"/>
      <c r="N1966" s="3" t="n"/>
      <c r="O1966">
        <f>IF(OR(K1966="",B1966=""),"",K1966-B1966)</f>
        <v/>
      </c>
      <c r="P1966">
        <f>IF(OR(K1966="",B1966=""),"",NETWORKDAYS(B1966+1,K1966,法定节假日辅助表!$A$2:$A$142)+COUNTIFS(法定节假日辅助表!$B$2:$B$52,"&gt;="&amp;(B1966+1),法定节假日辅助表!$B$2:$B$52,"&lt;="&amp;K1966))</f>
        <v/>
      </c>
      <c r="S1966" t="inlineStr">
        <is>
          <t>announcement</t>
        </is>
      </c>
      <c r="T1966" t="inlineStr">
        <is>
          <t>fxqgg</t>
        </is>
      </c>
      <c r="U1966" t="inlineStr">
        <is>
          <t>ocr</t>
        </is>
      </c>
      <c r="V1966" t="inlineStr">
        <is>
          <t>https://www.celma.org.cn/fxqgg/50823.jhtml</t>
        </is>
      </c>
      <c r="W1966" t="inlineStr">
        <is>
          <t>未能从表格解析分期明细，本行为整篇公告级别的合并记录; 未找到招标日期; 本行来自OCR识别，数值型字段准确性需人工核对</t>
        </is>
      </c>
    </row>
    <row r="1967">
      <c r="A1967" t="inlineStr">
        <is>
          <t>2019年辽宁省2019第一批再融资债券发行公开</t>
        </is>
      </c>
      <c r="B1967" s="3" t="n">
        <v>44229</v>
      </c>
      <c r="C1967" t="inlineStr">
        <is>
          <t>辽宁省</t>
        </is>
      </c>
      <c r="D1967" t="inlineStr">
        <is>
          <t>再融资债券</t>
        </is>
      </c>
      <c r="G1967" t="n">
        <v>1</v>
      </c>
      <c r="K1967" s="3" t="n"/>
      <c r="M1967" s="3" t="n"/>
      <c r="N1967" s="3" t="n"/>
      <c r="O1967">
        <f>IF(OR(K1967="",B1967=""),"",K1967-B1967)</f>
        <v/>
      </c>
      <c r="P1967">
        <f>IF(OR(K1967="",B1967=""),"",NETWORKDAYS(B1967+1,K1967,法定节假日辅助表!$A$2:$A$142)+COUNTIFS(法定节假日辅助表!$B$2:$B$52,"&gt;="&amp;(B1967+1),法定节假日辅助表!$B$2:$B$52,"&lt;="&amp;K1967))</f>
        <v/>
      </c>
      <c r="S1967" t="inlineStr">
        <is>
          <t>announcement</t>
        </is>
      </c>
      <c r="T1967" t="inlineStr">
        <is>
          <t>fxqgg</t>
        </is>
      </c>
      <c r="U1967" t="inlineStr">
        <is>
          <t>ocr</t>
        </is>
      </c>
      <c r="V1967" t="inlineStr">
        <is>
          <t>https://www.celma.org.cn/fxqgg/50816.jhtml</t>
        </is>
      </c>
      <c r="W1967" t="inlineStr">
        <is>
          <t>未能从表格解析分期明细，本行为整篇公告级别的合并记录; 未找到招标日期; 本行来自OCR识别，数值型字段准确性需人工核对</t>
        </is>
      </c>
    </row>
    <row r="1968">
      <c r="A1968" t="inlineStr">
        <is>
          <t>2019年辽宁省2019第一批新增一般债券发行公开</t>
        </is>
      </c>
      <c r="B1968" s="3" t="n">
        <v>44229</v>
      </c>
      <c r="C1968" t="inlineStr">
        <is>
          <t>辽宁省</t>
        </is>
      </c>
      <c r="D1968" t="inlineStr">
        <is>
          <t>一般新增债券</t>
        </is>
      </c>
      <c r="G1968" t="n">
        <v>1</v>
      </c>
      <c r="K1968" s="3" t="n"/>
      <c r="M1968" s="3" t="n"/>
      <c r="N1968" s="3" t="n"/>
      <c r="O1968">
        <f>IF(OR(K1968="",B1968=""),"",K1968-B1968)</f>
        <v/>
      </c>
      <c r="P1968">
        <f>IF(OR(K1968="",B1968=""),"",NETWORKDAYS(B1968+1,K1968,法定节假日辅助表!$A$2:$A$142)+COUNTIFS(法定节假日辅助表!$B$2:$B$52,"&gt;="&amp;(B1968+1),法定节假日辅助表!$B$2:$B$52,"&lt;="&amp;K1968))</f>
        <v/>
      </c>
      <c r="S1968" t="inlineStr">
        <is>
          <t>announcement</t>
        </is>
      </c>
      <c r="T1968" t="inlineStr">
        <is>
          <t>fxqgg</t>
        </is>
      </c>
      <c r="U1968" t="inlineStr">
        <is>
          <t>ocr</t>
        </is>
      </c>
      <c r="V1968" t="inlineStr">
        <is>
          <t>https://www.celma.org.cn/fxqgg/50814.jhtml</t>
        </is>
      </c>
      <c r="W1968" t="inlineStr">
        <is>
          <t>未能从表格解析分期明细，本行为整篇公告级别的合并记录; 未找到招标日期; 本行来自OCR识别，数值型字段准确性需人工核对</t>
        </is>
      </c>
    </row>
    <row r="1969">
      <c r="A1969" t="inlineStr">
        <is>
          <t>2019年湖南省2019第二批新增专项债券发行公开</t>
        </is>
      </c>
      <c r="B1969" s="3" t="n">
        <v>44229</v>
      </c>
      <c r="C1969" t="inlineStr">
        <is>
          <t>湖南省</t>
        </is>
      </c>
      <c r="D1969" t="inlineStr">
        <is>
          <t>专项新增债券</t>
        </is>
      </c>
      <c r="G1969" t="n">
        <v>2</v>
      </c>
      <c r="K1969" s="3" t="n"/>
      <c r="M1969" s="3" t="n"/>
      <c r="N1969" s="3" t="n"/>
      <c r="O1969">
        <f>IF(OR(K1969="",B1969=""),"",K1969-B1969)</f>
        <v/>
      </c>
      <c r="P1969">
        <f>IF(OR(K1969="",B1969=""),"",NETWORKDAYS(B1969+1,K1969,法定节假日辅助表!$A$2:$A$142)+COUNTIFS(法定节假日辅助表!$B$2:$B$52,"&gt;="&amp;(B1969+1),法定节假日辅助表!$B$2:$B$52,"&lt;="&amp;K1969))</f>
        <v/>
      </c>
      <c r="S1969" t="inlineStr">
        <is>
          <t>announcement</t>
        </is>
      </c>
      <c r="T1969" t="inlineStr">
        <is>
          <t>fxqgg</t>
        </is>
      </c>
      <c r="U1969" t="inlineStr">
        <is>
          <t>ocr</t>
        </is>
      </c>
      <c r="V1969" t="inlineStr">
        <is>
          <t>https://www.celma.org.cn/fxqgg/50829.jhtml</t>
        </is>
      </c>
      <c r="W1969" t="inlineStr">
        <is>
          <t>未能从表格解析分期明细，本行为整篇公告级别的合并记录; 本行来自OCR识别，数值型字段准确性需人工核对; 招标日期与公告日期相差-684天，超出合理范围(可能是OCR将'年'误读为其他字，错误锚定到文中其他年份)，已丢弃该招标日期</t>
        </is>
      </c>
    </row>
    <row r="1970">
      <c r="A1970" t="inlineStr">
        <is>
          <t>2019年辽宁省2019第三批新增一般债券发行公开</t>
        </is>
      </c>
      <c r="B1970" s="3" t="n">
        <v>44229</v>
      </c>
      <c r="C1970" t="inlineStr">
        <is>
          <t>辽宁省</t>
        </is>
      </c>
      <c r="D1970" t="inlineStr">
        <is>
          <t>一般新增债券</t>
        </is>
      </c>
      <c r="G1970" t="n">
        <v>3</v>
      </c>
      <c r="K1970" s="3" t="n"/>
      <c r="M1970" s="3" t="n"/>
      <c r="N1970" s="3" t="n"/>
      <c r="O1970">
        <f>IF(OR(K1970="",B1970=""),"",K1970-B1970)</f>
        <v/>
      </c>
      <c r="P1970">
        <f>IF(OR(K1970="",B1970=""),"",NETWORKDAYS(B1970+1,K1970,法定节假日辅助表!$A$2:$A$142)+COUNTIFS(法定节假日辅助表!$B$2:$B$52,"&gt;="&amp;(B1970+1),法定节假日辅助表!$B$2:$B$52,"&lt;="&amp;K1970))</f>
        <v/>
      </c>
      <c r="S1970" t="inlineStr">
        <is>
          <t>announcement</t>
        </is>
      </c>
      <c r="T1970" t="inlineStr">
        <is>
          <t>fxqgg</t>
        </is>
      </c>
      <c r="U1970" t="inlineStr">
        <is>
          <t>ocr</t>
        </is>
      </c>
      <c r="V1970" t="inlineStr">
        <is>
          <t>https://www.celma.org.cn/fxqgg/50821.jhtml</t>
        </is>
      </c>
      <c r="W1970" t="inlineStr">
        <is>
          <t>未能从表格解析分期明细，本行为整篇公告级别的合并记录; 未找到招标日期; 本行来自OCR识别，数值型字段准确性需人工核对</t>
        </is>
      </c>
    </row>
    <row r="1971">
      <c r="A1971" t="inlineStr">
        <is>
          <t>2019年湖南省2019第五批新增专项债券发行公开</t>
        </is>
      </c>
      <c r="B1971" s="3" t="n">
        <v>44229</v>
      </c>
      <c r="C1971" t="inlineStr">
        <is>
          <t>湖南省</t>
        </is>
      </c>
      <c r="D1971" t="inlineStr">
        <is>
          <t>专项新增债券</t>
        </is>
      </c>
      <c r="G1971" t="n">
        <v>5</v>
      </c>
      <c r="K1971" s="3" t="n"/>
      <c r="M1971" s="3" t="n">
        <v>43670</v>
      </c>
      <c r="N1971" s="3" t="n"/>
      <c r="O1971">
        <f>IF(OR(K1971="",B1971=""),"",K1971-B1971)</f>
        <v/>
      </c>
      <c r="P1971">
        <f>IF(OR(K1971="",B1971=""),"",NETWORKDAYS(B1971+1,K1971,法定节假日辅助表!$A$2:$A$142)+COUNTIFS(法定节假日辅助表!$B$2:$B$52,"&gt;="&amp;(B1971+1),法定节假日辅助表!$B$2:$B$52,"&lt;="&amp;K1971))</f>
        <v/>
      </c>
      <c r="S1971" t="inlineStr">
        <is>
          <t>announcement</t>
        </is>
      </c>
      <c r="T1971" t="inlineStr">
        <is>
          <t>fxqgg</t>
        </is>
      </c>
      <c r="U1971" t="inlineStr">
        <is>
          <t>ocr</t>
        </is>
      </c>
      <c r="V1971" t="inlineStr">
        <is>
          <t>https://www.celma.org.cn/fxqgg/50843.jhtml</t>
        </is>
      </c>
      <c r="W1971" t="inlineStr">
        <is>
          <t>未能从表格解析分期明细，本行为整篇公告级别的合并记录; 本行来自OCR识别，数值型字段准确性需人工核对; 招标日期与公告日期相差-560天，超出合理范围(可能是OCR将'年'误读为其他字，错误锚定到文中其他年份)，已丢弃该招标日期</t>
        </is>
      </c>
    </row>
    <row r="1972">
      <c r="A1972" t="inlineStr">
        <is>
          <t>2019年辽宁省2019第一批新增专项债券发行公开</t>
        </is>
      </c>
      <c r="B1972" s="3" t="n">
        <v>44229</v>
      </c>
      <c r="C1972" t="inlineStr">
        <is>
          <t>辽宁省</t>
        </is>
      </c>
      <c r="D1972" t="inlineStr">
        <is>
          <t>专项新增债券</t>
        </is>
      </c>
      <c r="G1972" t="n">
        <v>1</v>
      </c>
      <c r="K1972" s="3" t="n"/>
      <c r="M1972" s="3" t="n"/>
      <c r="N1972" s="3" t="n"/>
      <c r="O1972">
        <f>IF(OR(K1972="",B1972=""),"",K1972-B1972)</f>
        <v/>
      </c>
      <c r="P1972">
        <f>IF(OR(K1972="",B1972=""),"",NETWORKDAYS(B1972+1,K1972,法定节假日辅助表!$A$2:$A$142)+COUNTIFS(法定节假日辅助表!$B$2:$B$52,"&gt;="&amp;(B1972+1),法定节假日辅助表!$B$2:$B$52,"&lt;="&amp;K1972))</f>
        <v/>
      </c>
      <c r="S1972" t="inlineStr">
        <is>
          <t>announcement</t>
        </is>
      </c>
      <c r="T1972" t="inlineStr">
        <is>
          <t>fxqgg</t>
        </is>
      </c>
      <c r="U1972" t="inlineStr">
        <is>
          <t>ocr</t>
        </is>
      </c>
      <c r="V1972" t="inlineStr">
        <is>
          <t>https://www.celma.org.cn/fxqgg/50815.jhtml</t>
        </is>
      </c>
      <c r="W1972" t="inlineStr">
        <is>
          <t>未能从表格解析分期明细，本行为整篇公告级别的合并记录; 未找到招标日期; 本行来自OCR识别，数值型字段准确性需人工核对</t>
        </is>
      </c>
    </row>
    <row r="1973">
      <c r="A1973" t="inlineStr">
        <is>
          <t>2019年辽宁省2019第七批新增专项债券发行公开</t>
        </is>
      </c>
      <c r="B1973" s="3" t="n">
        <v>44229</v>
      </c>
      <c r="C1973" t="inlineStr">
        <is>
          <t>辽宁省</t>
        </is>
      </c>
      <c r="D1973" t="inlineStr">
        <is>
          <t>专项新增债券</t>
        </is>
      </c>
      <c r="G1973" t="n">
        <v>7</v>
      </c>
      <c r="K1973" s="3" t="n"/>
      <c r="M1973" s="3" t="n"/>
      <c r="N1973" s="3" t="n"/>
      <c r="O1973">
        <f>IF(OR(K1973="",B1973=""),"",K1973-B1973)</f>
        <v/>
      </c>
      <c r="P1973">
        <f>IF(OR(K1973="",B1973=""),"",NETWORKDAYS(B1973+1,K1973,法定节假日辅助表!$A$2:$A$142)+COUNTIFS(法定节假日辅助表!$B$2:$B$52,"&gt;="&amp;(B1973+1),法定节假日辅助表!$B$2:$B$52,"&lt;="&amp;K1973))</f>
        <v/>
      </c>
      <c r="S1973" t="inlineStr">
        <is>
          <t>announcement</t>
        </is>
      </c>
      <c r="T1973" t="inlineStr">
        <is>
          <t>fxqgg</t>
        </is>
      </c>
      <c r="U1973" t="inlineStr">
        <is>
          <t>ocr</t>
        </is>
      </c>
      <c r="V1973" t="inlineStr">
        <is>
          <t>https://www.celma.org.cn/fxqgg/50827.jhtml</t>
        </is>
      </c>
      <c r="W1973" t="inlineStr">
        <is>
          <t>未能从表格解析分期明细，本行为整篇公告级别的合并记录; 未找到招标日期; 本行来自OCR识别，数值型字段准确性需人工核对</t>
        </is>
      </c>
    </row>
    <row r="1974">
      <c r="A1974" t="inlineStr">
        <is>
          <t>2019年辽宁省2019第五批新增专项债券发行公开</t>
        </is>
      </c>
      <c r="B1974" s="3" t="n">
        <v>44229</v>
      </c>
      <c r="C1974" t="inlineStr">
        <is>
          <t>辽宁省</t>
        </is>
      </c>
      <c r="D1974" t="inlineStr">
        <is>
          <t>专项新增债券</t>
        </is>
      </c>
      <c r="G1974" t="n">
        <v>5</v>
      </c>
      <c r="K1974" s="3" t="n"/>
      <c r="M1974" s="3" t="n"/>
      <c r="N1974" s="3" t="n"/>
      <c r="O1974">
        <f>IF(OR(K1974="",B1974=""),"",K1974-B1974)</f>
        <v/>
      </c>
      <c r="P1974">
        <f>IF(OR(K1974="",B1974=""),"",NETWORKDAYS(B1974+1,K1974,法定节假日辅助表!$A$2:$A$142)+COUNTIFS(法定节假日辅助表!$B$2:$B$52,"&gt;="&amp;(B1974+1),法定节假日辅助表!$B$2:$B$52,"&lt;="&amp;K1974))</f>
        <v/>
      </c>
      <c r="S1974" t="inlineStr">
        <is>
          <t>announcement</t>
        </is>
      </c>
      <c r="T1974" t="inlineStr">
        <is>
          <t>fxqgg</t>
        </is>
      </c>
      <c r="U1974" t="inlineStr">
        <is>
          <t>ocr</t>
        </is>
      </c>
      <c r="V1974" t="inlineStr">
        <is>
          <t>https://www.celma.org.cn/fxqgg/50825.jhtml</t>
        </is>
      </c>
      <c r="W1974" t="inlineStr">
        <is>
          <t>未能从表格解析分期明细，本行为整篇公告级别的合并记录; 未找到招标日期; 本行来自OCR识别，数值型字段准确性需人工核对</t>
        </is>
      </c>
    </row>
    <row r="1975">
      <c r="A1975" t="inlineStr">
        <is>
          <t>2019年湖南省2019第七批新增专项债券发行公开</t>
        </is>
      </c>
      <c r="B1975" s="3" t="n">
        <v>44229</v>
      </c>
      <c r="C1975" t="inlineStr">
        <is>
          <t>湖南省</t>
        </is>
      </c>
      <c r="D1975" t="inlineStr">
        <is>
          <t>专项新增债券</t>
        </is>
      </c>
      <c r="G1975" t="n">
        <v>7</v>
      </c>
      <c r="K1975" s="3" t="n"/>
      <c r="M1975" s="3" t="n">
        <v>43733</v>
      </c>
      <c r="N1975" s="3" t="n"/>
      <c r="O1975">
        <f>IF(OR(K1975="",B1975=""),"",K1975-B1975)</f>
        <v/>
      </c>
      <c r="P1975">
        <f>IF(OR(K1975="",B1975=""),"",NETWORKDAYS(B1975+1,K1975,法定节假日辅助表!$A$2:$A$142)+COUNTIFS(法定节假日辅助表!$B$2:$B$52,"&gt;="&amp;(B1975+1),法定节假日辅助表!$B$2:$B$52,"&lt;="&amp;K1975))</f>
        <v/>
      </c>
      <c r="S1975" t="inlineStr">
        <is>
          <t>announcement</t>
        </is>
      </c>
      <c r="T1975" t="inlineStr">
        <is>
          <t>fxqgg</t>
        </is>
      </c>
      <c r="U1975" t="inlineStr">
        <is>
          <t>ocr</t>
        </is>
      </c>
      <c r="V1975" t="inlineStr">
        <is>
          <t>https://www.celma.org.cn/fxqgg/50845.jhtml</t>
        </is>
      </c>
      <c r="W1975" t="inlineStr">
        <is>
          <t>未能从表格解析分期明细，本行为整篇公告级别的合并记录; 本行来自OCR识别，数值型字段准确性需人工核对; 招标日期与公告日期相差-497天，超出合理范围(可能是OCR将'年'误读为其他字，错误锚定到文中其他年份)，已丢弃该招标日期</t>
        </is>
      </c>
    </row>
    <row r="1976">
      <c r="A1976" t="inlineStr">
        <is>
          <t>2019年湖南省2019第四批新增专项债券发行公开</t>
        </is>
      </c>
      <c r="B1976" s="3" t="n">
        <v>44229</v>
      </c>
      <c r="C1976" t="inlineStr">
        <is>
          <t>湖南省</t>
        </is>
      </c>
      <c r="D1976" t="inlineStr">
        <is>
          <t>专项新增债券</t>
        </is>
      </c>
      <c r="G1976" t="n">
        <v>4</v>
      </c>
      <c r="K1976" s="3" t="n"/>
      <c r="M1976" s="3" t="n">
        <v>43642</v>
      </c>
      <c r="N1976" s="3" t="n"/>
      <c r="O1976">
        <f>IF(OR(K1976="",B1976=""),"",K1976-B1976)</f>
        <v/>
      </c>
      <c r="P1976">
        <f>IF(OR(K1976="",B1976=""),"",NETWORKDAYS(B1976+1,K1976,法定节假日辅助表!$A$2:$A$142)+COUNTIFS(法定节假日辅助表!$B$2:$B$52,"&gt;="&amp;(B1976+1),法定节假日辅助表!$B$2:$B$52,"&lt;="&amp;K1976))</f>
        <v/>
      </c>
      <c r="S1976" t="inlineStr">
        <is>
          <t>announcement</t>
        </is>
      </c>
      <c r="T1976" t="inlineStr">
        <is>
          <t>fxqgg</t>
        </is>
      </c>
      <c r="U1976" t="inlineStr">
        <is>
          <t>ocr</t>
        </is>
      </c>
      <c r="V1976" t="inlineStr">
        <is>
          <t>https://www.celma.org.cn/fxqgg/50842.jhtml</t>
        </is>
      </c>
      <c r="W1976" t="inlineStr">
        <is>
          <t>未能从表格解析分期明细，本行为整篇公告级别的合并记录; 本行来自OCR识别，数值型字段准确性需人工核对; 招标日期与公告日期相差-588天，超出合理范围(可能是OCR将'年'误读为其他字，错误锚定到文中其他年份)，已丢弃该招标日期</t>
        </is>
      </c>
    </row>
    <row r="1977">
      <c r="A1977" t="inlineStr">
        <is>
          <t>2019年湖南省2019第三批新增专项债券发行公开</t>
        </is>
      </c>
      <c r="B1977" s="3" t="n">
        <v>44229</v>
      </c>
      <c r="C1977" t="inlineStr">
        <is>
          <t>湖南省</t>
        </is>
      </c>
      <c r="D1977" t="inlineStr">
        <is>
          <t>专项新增债券</t>
        </is>
      </c>
      <c r="G1977" t="n">
        <v>3</v>
      </c>
      <c r="K1977" s="3" t="n"/>
      <c r="M1977" s="3" t="n">
        <v>43581</v>
      </c>
      <c r="N1977" s="3" t="n"/>
      <c r="O1977">
        <f>IF(OR(K1977="",B1977=""),"",K1977-B1977)</f>
        <v/>
      </c>
      <c r="P1977">
        <f>IF(OR(K1977="",B1977=""),"",NETWORKDAYS(B1977+1,K1977,法定节假日辅助表!$A$2:$A$142)+COUNTIFS(法定节假日辅助表!$B$2:$B$52,"&gt;="&amp;(B1977+1),法定节假日辅助表!$B$2:$B$52,"&lt;="&amp;K1977))</f>
        <v/>
      </c>
      <c r="S1977" t="inlineStr">
        <is>
          <t>announcement</t>
        </is>
      </c>
      <c r="T1977" t="inlineStr">
        <is>
          <t>fxqgg</t>
        </is>
      </c>
      <c r="U1977" t="inlineStr">
        <is>
          <t>ocr</t>
        </is>
      </c>
      <c r="V1977" t="inlineStr">
        <is>
          <t>https://www.celma.org.cn/fxqgg/50841.jhtml</t>
        </is>
      </c>
      <c r="W1977" t="inlineStr">
        <is>
          <t>未能从表格解析分期明细，本行为整篇公告级别的合并记录; 本行来自OCR识别，数值型字段准确性需人工核对; 招标日期与公告日期相差-649天，超出合理范围(可能是OCR将'年'误读为其他字，错误锚定到文中其他年份)，已丢弃该招标日期</t>
        </is>
      </c>
    </row>
    <row r="1978">
      <c r="A1978" t="inlineStr">
        <is>
          <t>2019年辽宁省2019第二批再融资债券发行公开</t>
        </is>
      </c>
      <c r="B1978" s="3" t="n">
        <v>44229</v>
      </c>
      <c r="C1978" t="inlineStr">
        <is>
          <t>辽宁省</t>
        </is>
      </c>
      <c r="D1978" t="inlineStr">
        <is>
          <t>再融资债券</t>
        </is>
      </c>
      <c r="G1978" t="n">
        <v>2</v>
      </c>
      <c r="K1978" s="3" t="n"/>
      <c r="M1978" s="3" t="n"/>
      <c r="N1978" s="3" t="n"/>
      <c r="O1978">
        <f>IF(OR(K1978="",B1978=""),"",K1978-B1978)</f>
        <v/>
      </c>
      <c r="P1978">
        <f>IF(OR(K1978="",B1978=""),"",NETWORKDAYS(B1978+1,K1978,法定节假日辅助表!$A$2:$A$142)+COUNTIFS(法定节假日辅助表!$B$2:$B$52,"&gt;="&amp;(B1978+1),法定节假日辅助表!$B$2:$B$52,"&lt;="&amp;K1978))</f>
        <v/>
      </c>
      <c r="S1978" t="inlineStr">
        <is>
          <t>announcement</t>
        </is>
      </c>
      <c r="T1978" t="inlineStr">
        <is>
          <t>fxqgg</t>
        </is>
      </c>
      <c r="U1978" t="inlineStr">
        <is>
          <t>ocr</t>
        </is>
      </c>
      <c r="V1978" t="inlineStr">
        <is>
          <t>https://www.celma.org.cn/fxqgg/50820.jhtml</t>
        </is>
      </c>
      <c r="W1978" t="inlineStr">
        <is>
          <t>未能从表格解析分期明细，本行为整篇公告级别的合并记录; 未找到招标日期; 本行来自OCR识别，数值型字段准确性需人工核对</t>
        </is>
      </c>
    </row>
    <row r="1979">
      <c r="A1979" t="inlineStr">
        <is>
          <t>2020年广东省2020年第四批新增专项债券发行公开</t>
        </is>
      </c>
      <c r="B1979" s="3" t="n">
        <v>44231</v>
      </c>
      <c r="C1979" t="inlineStr">
        <is>
          <t>广东省</t>
        </is>
      </c>
      <c r="G1979" t="n">
        <v>4</v>
      </c>
      <c r="J1979" t="n">
        <v>786.9247</v>
      </c>
      <c r="K1979" s="3" t="n"/>
      <c r="L1979" t="inlineStr">
        <is>
          <t>招标日</t>
        </is>
      </c>
      <c r="M1979" s="3" t="n"/>
      <c r="N1979" s="3" t="n"/>
      <c r="O1979">
        <f>IF(OR(K1979="",B1979=""),"",K1979-B1979)</f>
        <v/>
      </c>
      <c r="P1979">
        <f>IF(OR(K1979="",B1979=""),"",NETWORKDAYS(B1979+1,K1979,法定节假日辅助表!$A$2:$A$142)+COUNTIFS(法定节假日辅助表!$B$2:$B$52,"&gt;="&amp;(B1979+1),法定节假日辅助表!$B$2:$B$52,"&lt;="&amp;K1979))</f>
        <v/>
      </c>
      <c r="Q1979" t="inlineStr">
        <is>
          <t>粤财债〔2020〕31 号</t>
        </is>
      </c>
      <c r="S1979" t="inlineStr">
        <is>
          <t>announcement</t>
        </is>
      </c>
      <c r="T1979" t="inlineStr">
        <is>
          <t>fxqgg</t>
        </is>
      </c>
      <c r="U1979" t="inlineStr">
        <is>
          <t>text</t>
        </is>
      </c>
      <c r="V1979" t="inlineStr">
        <is>
          <t>https://www.celma.org.cn/fxqgg/50855.jhtml</t>
        </is>
      </c>
      <c r="W1979" t="inlineStr">
        <is>
          <t>未能从债券名称识别品种(一般新增/专项新增/再融资); 未能识别发行期限; 未找到招标日期</t>
        </is>
      </c>
    </row>
    <row r="1980">
      <c r="A1980" t="inlineStr">
        <is>
          <t>2020年广东省2020年第六批新增专项债券发行公开</t>
        </is>
      </c>
      <c r="B1980" s="3" t="n">
        <v>44231</v>
      </c>
      <c r="C1980" t="inlineStr">
        <is>
          <t>广东省</t>
        </is>
      </c>
      <c r="D1980" t="inlineStr">
        <is>
          <t>专项新增债券</t>
        </is>
      </c>
      <c r="G1980" t="n">
        <v>6</v>
      </c>
      <c r="K1980" s="3" t="n">
        <v>44172</v>
      </c>
      <c r="L1980" t="inlineStr">
        <is>
          <t>招标日</t>
        </is>
      </c>
      <c r="M1980" s="3" t="n"/>
      <c r="N1980" s="3" t="n"/>
      <c r="O1980">
        <f>IF(OR(K1980="",B1980=""),"",K1980-B1980)</f>
        <v/>
      </c>
      <c r="P1980">
        <f>IF(OR(K1980="",B1980=""),"",NETWORKDAYS(B1980+1,K1980,法定节假日辅助表!$A$2:$A$142)+COUNTIFS(法定节假日辅助表!$B$2:$B$52,"&gt;="&amp;(B1980+1),法定节假日辅助表!$B$2:$B$52,"&lt;="&amp;K1980))</f>
        <v/>
      </c>
      <c r="Q1980" t="inlineStr">
        <is>
          <t>粤财债〔2020〕47 号</t>
        </is>
      </c>
      <c r="S1980" t="inlineStr">
        <is>
          <t>announcement</t>
        </is>
      </c>
      <c r="T1980" t="inlineStr">
        <is>
          <t>fxqgg</t>
        </is>
      </c>
      <c r="U1980" t="inlineStr">
        <is>
          <t>text</t>
        </is>
      </c>
      <c r="V1980" t="inlineStr">
        <is>
          <t>https://www.celma.org.cn/fxqgg/50856.jhtml</t>
        </is>
      </c>
      <c r="W1980" t="inlineStr">
        <is>
          <t>未能从表格解析分期明细，本行为整篇公告级别的合并记录; 公告发布日期晚于PDF内招标日期(负值)，可能是celma.org.cn平台镜像/上传延迟而非真实违规，建议核对省级财政厅官网原始发布时间</t>
        </is>
      </c>
    </row>
    <row r="1981">
      <c r="A1981" t="inlineStr">
        <is>
          <t>2020年广东省2020年第四批新增专项债券发行公开</t>
        </is>
      </c>
      <c r="B1981" s="3" t="n">
        <v>44231</v>
      </c>
      <c r="C1981" t="inlineStr">
        <is>
          <t>广东省</t>
        </is>
      </c>
      <c r="F1981" t="inlineStr">
        <is>
          <t>20Y</t>
        </is>
      </c>
      <c r="G1981" t="n">
        <v>4</v>
      </c>
      <c r="J1981" t="n">
        <v>7.38</v>
      </c>
      <c r="K1981" s="3" t="n"/>
      <c r="L1981" t="inlineStr">
        <is>
          <t>招标日</t>
        </is>
      </c>
      <c r="M1981" s="3" t="n"/>
      <c r="N1981" s="3" t="n"/>
      <c r="O1981">
        <f>IF(OR(K1981="",B1981=""),"",K1981-B1981)</f>
        <v/>
      </c>
      <c r="P1981">
        <f>IF(OR(K1981="",B1981=""),"",NETWORKDAYS(B1981+1,K1981,法定节假日辅助表!$A$2:$A$142)+COUNTIFS(法定节假日辅助表!$B$2:$B$52,"&gt;="&amp;(B1981+1),法定节假日辅助表!$B$2:$B$52,"&lt;="&amp;K1981))</f>
        <v/>
      </c>
      <c r="Q1981" t="inlineStr">
        <is>
          <t>粤财债〔2020〕31 号</t>
        </is>
      </c>
      <c r="S1981" t="inlineStr">
        <is>
          <t>announcement</t>
        </is>
      </c>
      <c r="T1981" t="inlineStr">
        <is>
          <t>fxqgg</t>
        </is>
      </c>
      <c r="U1981" t="inlineStr">
        <is>
          <t>text</t>
        </is>
      </c>
      <c r="V1981" t="inlineStr">
        <is>
          <t>https://www.celma.org.cn/fxqgg/50855.jhtml</t>
        </is>
      </c>
      <c r="W1981" t="inlineStr">
        <is>
          <t>未能从债券名称识别品种(一般新增/专项新增/再融资); 未找到招标日期</t>
        </is>
      </c>
    </row>
    <row r="1982">
      <c r="A1982" t="inlineStr">
        <is>
          <t>2020年广东省2020年第四批新增专项债券发行公开</t>
        </is>
      </c>
      <c r="B1982" s="3" t="n">
        <v>44231</v>
      </c>
      <c r="C1982" t="inlineStr">
        <is>
          <t>广东省</t>
        </is>
      </c>
      <c r="F1982" t="inlineStr">
        <is>
          <t>30Y</t>
        </is>
      </c>
      <c r="G1982" t="n">
        <v>4</v>
      </c>
      <c r="J1982" t="n">
        <v>24.29</v>
      </c>
      <c r="K1982" s="3" t="n"/>
      <c r="L1982" t="inlineStr">
        <is>
          <t>招标日</t>
        </is>
      </c>
      <c r="M1982" s="3" t="n"/>
      <c r="N1982" s="3" t="n"/>
      <c r="O1982">
        <f>IF(OR(K1982="",B1982=""),"",K1982-B1982)</f>
        <v/>
      </c>
      <c r="P1982">
        <f>IF(OR(K1982="",B1982=""),"",NETWORKDAYS(B1982+1,K1982,法定节假日辅助表!$A$2:$A$142)+COUNTIFS(法定节假日辅助表!$B$2:$B$52,"&gt;="&amp;(B1982+1),法定节假日辅助表!$B$2:$B$52,"&lt;="&amp;K1982))</f>
        <v/>
      </c>
      <c r="Q1982" t="inlineStr">
        <is>
          <t>粤财债〔2020〕31 号</t>
        </is>
      </c>
      <c r="S1982" t="inlineStr">
        <is>
          <t>announcement</t>
        </is>
      </c>
      <c r="T1982" t="inlineStr">
        <is>
          <t>fxqgg</t>
        </is>
      </c>
      <c r="U1982" t="inlineStr">
        <is>
          <t>text</t>
        </is>
      </c>
      <c r="V1982" t="inlineStr">
        <is>
          <t>https://www.celma.org.cn/fxqgg/50855.jhtml</t>
        </is>
      </c>
      <c r="W1982" t="inlineStr">
        <is>
          <t>未能从债券名称识别品种(一般新增/专项新增/再融资); 未找到招标日期</t>
        </is>
      </c>
    </row>
    <row r="1983">
      <c r="A1983" t="inlineStr">
        <is>
          <t>2020年广东省2020年第四批新增专项债券发行公开</t>
        </is>
      </c>
      <c r="B1983" s="3" t="n">
        <v>44231</v>
      </c>
      <c r="C1983" t="inlineStr">
        <is>
          <t>广东省</t>
        </is>
      </c>
      <c r="F1983" t="inlineStr">
        <is>
          <t>10Y</t>
        </is>
      </c>
      <c r="G1983" t="n">
        <v>4</v>
      </c>
      <c r="J1983" t="n">
        <v>20.09</v>
      </c>
      <c r="K1983" s="3" t="n"/>
      <c r="L1983" t="inlineStr">
        <is>
          <t>招标日</t>
        </is>
      </c>
      <c r="M1983" s="3" t="n"/>
      <c r="N1983" s="3" t="n"/>
      <c r="O1983">
        <f>IF(OR(K1983="",B1983=""),"",K1983-B1983)</f>
        <v/>
      </c>
      <c r="P1983">
        <f>IF(OR(K1983="",B1983=""),"",NETWORKDAYS(B1983+1,K1983,法定节假日辅助表!$A$2:$A$142)+COUNTIFS(法定节假日辅助表!$B$2:$B$52,"&gt;="&amp;(B1983+1),法定节假日辅助表!$B$2:$B$52,"&lt;="&amp;K1983))</f>
        <v/>
      </c>
      <c r="Q1983" t="inlineStr">
        <is>
          <t>粤财债〔2020〕31 号</t>
        </is>
      </c>
      <c r="S1983" t="inlineStr">
        <is>
          <t>announcement</t>
        </is>
      </c>
      <c r="T1983" t="inlineStr">
        <is>
          <t>fxqgg</t>
        </is>
      </c>
      <c r="U1983" t="inlineStr">
        <is>
          <t>text</t>
        </is>
      </c>
      <c r="V1983" t="inlineStr">
        <is>
          <t>https://www.celma.org.cn/fxqgg/50855.jhtml</t>
        </is>
      </c>
      <c r="W1983" t="inlineStr">
        <is>
          <t>未能从债券名称识别品种(一般新增/专项新增/再融资); 未找到招标日期</t>
        </is>
      </c>
    </row>
    <row r="1984">
      <c r="A1984" t="inlineStr">
        <is>
          <t>2020年广东省2020年第三批新增专项债券发行公开</t>
        </is>
      </c>
      <c r="B1984" s="3" t="n">
        <v>44231</v>
      </c>
      <c r="C1984" t="inlineStr">
        <is>
          <t>广东省</t>
        </is>
      </c>
      <c r="D1984" t="inlineStr">
        <is>
          <t>专项新增债券</t>
        </is>
      </c>
      <c r="G1984" t="n">
        <v>3</v>
      </c>
      <c r="K1984" s="3" t="n"/>
      <c r="M1984" s="3" t="n"/>
      <c r="N1984" s="3" t="n"/>
      <c r="O1984">
        <f>IF(OR(K1984="",B1984=""),"",K1984-B1984)</f>
        <v/>
      </c>
      <c r="P1984">
        <f>IF(OR(K1984="",B1984=""),"",NETWORKDAYS(B1984+1,K1984,法定节假日辅助表!$A$2:$A$142)+COUNTIFS(法定节假日辅助表!$B$2:$B$52,"&gt;="&amp;(B1984+1),法定节假日辅助表!$B$2:$B$52,"&lt;="&amp;K1984))</f>
        <v/>
      </c>
      <c r="S1984" t="inlineStr">
        <is>
          <t>announcement</t>
        </is>
      </c>
      <c r="T1984" t="inlineStr">
        <is>
          <t>fxqgg</t>
        </is>
      </c>
      <c r="U1984" t="inlineStr">
        <is>
          <t>ocr</t>
        </is>
      </c>
      <c r="V1984" t="inlineStr">
        <is>
          <t>https://www.celma.org.cn/fxqgg/50854.jhtml</t>
        </is>
      </c>
      <c r="W1984" t="inlineStr">
        <is>
          <t>未能从表格解析分期明细，本行为整篇公告级别的合并记录; 未找到招标日期; 本行来自OCR识别，数值型字段准确性需人工核对</t>
        </is>
      </c>
    </row>
    <row r="1985">
      <c r="A1985" t="inlineStr">
        <is>
          <t>2020年广东省2020年第四批新增专项债券发行公开</t>
        </is>
      </c>
      <c r="B1985" s="3" t="n">
        <v>44231</v>
      </c>
      <c r="C1985" t="inlineStr">
        <is>
          <t>广东省</t>
        </is>
      </c>
      <c r="F1985" t="inlineStr">
        <is>
          <t>7Y</t>
        </is>
      </c>
      <c r="G1985" t="n">
        <v>4</v>
      </c>
      <c r="J1985" t="n">
        <v>135.8247</v>
      </c>
      <c r="K1985" s="3" t="n"/>
      <c r="L1985" t="inlineStr">
        <is>
          <t>招标日</t>
        </is>
      </c>
      <c r="M1985" s="3" t="n"/>
      <c r="N1985" s="3" t="n"/>
      <c r="O1985">
        <f>IF(OR(K1985="",B1985=""),"",K1985-B1985)</f>
        <v/>
      </c>
      <c r="P1985">
        <f>IF(OR(K1985="",B1985=""),"",NETWORKDAYS(B1985+1,K1985,法定节假日辅助表!$A$2:$A$142)+COUNTIFS(法定节假日辅助表!$B$2:$B$52,"&gt;="&amp;(B1985+1),法定节假日辅助表!$B$2:$B$52,"&lt;="&amp;K1985))</f>
        <v/>
      </c>
      <c r="Q1985" t="inlineStr">
        <is>
          <t>粤财债〔2020〕31 号</t>
        </is>
      </c>
      <c r="S1985" t="inlineStr">
        <is>
          <t>announcement</t>
        </is>
      </c>
      <c r="T1985" t="inlineStr">
        <is>
          <t>fxqgg</t>
        </is>
      </c>
      <c r="U1985" t="inlineStr">
        <is>
          <t>text</t>
        </is>
      </c>
      <c r="V1985" t="inlineStr">
        <is>
          <t>https://www.celma.org.cn/fxqgg/50855.jhtml</t>
        </is>
      </c>
      <c r="W1985" t="inlineStr">
        <is>
          <t>未能从债券名称识别品种(一般新增/专项新增/再融资); 未找到招标日期</t>
        </is>
      </c>
    </row>
    <row r="1986">
      <c r="A1986" t="inlineStr">
        <is>
          <t>2020年广东省2020年第四批新增专项债券发行公开</t>
        </is>
      </c>
      <c r="B1986" s="3" t="n">
        <v>44231</v>
      </c>
      <c r="C1986" t="inlineStr">
        <is>
          <t>广东省</t>
        </is>
      </c>
      <c r="F1986" t="inlineStr">
        <is>
          <t>15Y</t>
        </is>
      </c>
      <c r="G1986" t="n">
        <v>4</v>
      </c>
      <c r="J1986" t="n">
        <v>3</v>
      </c>
      <c r="K1986" s="3" t="n"/>
      <c r="L1986" t="inlineStr">
        <is>
          <t>招标日</t>
        </is>
      </c>
      <c r="M1986" s="3" t="n"/>
      <c r="N1986" s="3" t="n"/>
      <c r="O1986">
        <f>IF(OR(K1986="",B1986=""),"",K1986-B1986)</f>
        <v/>
      </c>
      <c r="P1986">
        <f>IF(OR(K1986="",B1986=""),"",NETWORKDAYS(B1986+1,K1986,法定节假日辅助表!$A$2:$A$142)+COUNTIFS(法定节假日辅助表!$B$2:$B$52,"&gt;="&amp;(B1986+1),法定节假日辅助表!$B$2:$B$52,"&lt;="&amp;K1986))</f>
        <v/>
      </c>
      <c r="Q1986" t="inlineStr">
        <is>
          <t>粤财债〔2020〕31 号</t>
        </is>
      </c>
      <c r="S1986" t="inlineStr">
        <is>
          <t>announcement</t>
        </is>
      </c>
      <c r="T1986" t="inlineStr">
        <is>
          <t>fxqgg</t>
        </is>
      </c>
      <c r="U1986" t="inlineStr">
        <is>
          <t>text</t>
        </is>
      </c>
      <c r="V1986" t="inlineStr">
        <is>
          <t>https://www.celma.org.cn/fxqgg/50855.jhtml</t>
        </is>
      </c>
      <c r="W1986" t="inlineStr">
        <is>
          <t>未能从债券名称识别品种(一般新增/专项新增/再融资); 未找到招标日期</t>
        </is>
      </c>
    </row>
    <row r="1987">
      <c r="A1987" t="inlineStr">
        <is>
          <t>2021年辽宁省2021第一批再融资债券发行公开</t>
        </is>
      </c>
      <c r="B1987" s="3" t="n">
        <v>44232</v>
      </c>
      <c r="C1987" t="inlineStr">
        <is>
          <t>辽宁省</t>
        </is>
      </c>
      <c r="D1987" t="inlineStr">
        <is>
          <t>再融资债券</t>
        </is>
      </c>
      <c r="E1987" t="inlineStr">
        <is>
          <t>专项</t>
        </is>
      </c>
      <c r="G1987" t="n">
        <v>1</v>
      </c>
      <c r="H1987" t="n">
        <v>1</v>
      </c>
      <c r="J1987" t="n">
        <v>101</v>
      </c>
      <c r="K1987" s="3" t="n">
        <v>44215</v>
      </c>
      <c r="L1987" t="inlineStr">
        <is>
          <t>招标日</t>
        </is>
      </c>
      <c r="M1987" s="3" t="n">
        <v>44216</v>
      </c>
      <c r="N1987" s="3" t="n"/>
      <c r="O1987">
        <f>IF(OR(K1987="",B1987=""),"",K1987-B1987)</f>
        <v/>
      </c>
      <c r="P1987">
        <f>IF(OR(K1987="",B1987=""),"",NETWORKDAYS(B1987+1,K1987,法定节假日辅助表!$A$2:$A$142)+COUNTIFS(法定节假日辅助表!$B$2:$B$52,"&gt;="&amp;(B1987+1),法定节假日辅助表!$B$2:$B$52,"&lt;="&amp;K1987))</f>
        <v/>
      </c>
      <c r="Q1987" t="inlineStr">
        <is>
          <t>辽财债管〔2021〕7 号</t>
        </is>
      </c>
      <c r="R1987" t="inlineStr">
        <is>
          <t>2021年辽宁省地方政府再融资专项债券（一期）</t>
        </is>
      </c>
      <c r="S1987" t="inlineStr">
        <is>
          <t>announcement</t>
        </is>
      </c>
      <c r="T1987" t="inlineStr">
        <is>
          <t>fxqgg</t>
        </is>
      </c>
      <c r="U1987" t="inlineStr">
        <is>
          <t>text</t>
        </is>
      </c>
      <c r="V1987" t="inlineStr">
        <is>
          <t>https://www.celma.org.cn/fxqgg/50863.jhtml</t>
        </is>
      </c>
      <c r="W1987" t="inlineStr">
        <is>
          <t>未能识别发行期限; 公告发布日期晚于PDF内招标日期(负值)，可能是celma.org.cn平台镜像/上传延迟而非真实违规，建议核对省级财政厅官网原始发布时间</t>
        </is>
      </c>
    </row>
    <row r="1988">
      <c r="A1988" t="inlineStr">
        <is>
          <t>2019年辽宁省2019第五批再融资债券发行公开</t>
        </is>
      </c>
      <c r="B1988" s="3" t="n">
        <v>44236</v>
      </c>
      <c r="C1988" t="inlineStr">
        <is>
          <t>辽宁省</t>
        </is>
      </c>
      <c r="D1988" t="inlineStr">
        <is>
          <t>再融资债券</t>
        </is>
      </c>
      <c r="G1988" t="n">
        <v>5</v>
      </c>
      <c r="K1988" s="3" t="n"/>
      <c r="M1988" s="3" t="n"/>
      <c r="N1988" s="3" t="n"/>
      <c r="O1988">
        <f>IF(OR(K1988="",B1988=""),"",K1988-B1988)</f>
        <v/>
      </c>
      <c r="P1988">
        <f>IF(OR(K1988="",B1988=""),"",NETWORKDAYS(B1988+1,K1988,法定节假日辅助表!$A$2:$A$142)+COUNTIFS(法定节假日辅助表!$B$2:$B$52,"&gt;="&amp;(B1988+1),法定节假日辅助表!$B$2:$B$52,"&lt;="&amp;K1988))</f>
        <v/>
      </c>
      <c r="S1988" t="inlineStr">
        <is>
          <t>announcement</t>
        </is>
      </c>
      <c r="T1988" t="inlineStr">
        <is>
          <t>fxqgg</t>
        </is>
      </c>
      <c r="U1988" t="inlineStr">
        <is>
          <t>ocr</t>
        </is>
      </c>
      <c r="V1988" t="inlineStr">
        <is>
          <t>https://www.celma.org.cn/fxqgg/50876.jhtml</t>
        </is>
      </c>
      <c r="W1988" t="inlineStr">
        <is>
          <t>未能从表格解析分期明细，本行为整篇公告级别的合并记录; 未找到招标日期; 本行来自OCR识别，数值型字段准确性需人工核对</t>
        </is>
      </c>
    </row>
    <row r="1989">
      <c r="A1989" t="inlineStr">
        <is>
          <t>2021年山东省第二批再融资债券发行前公告</t>
        </is>
      </c>
      <c r="B1989" s="3" t="n">
        <v>44253</v>
      </c>
      <c r="C1989" t="inlineStr">
        <is>
          <t>山东省</t>
        </is>
      </c>
      <c r="D1989" t="inlineStr">
        <is>
          <t>再融资债券</t>
        </is>
      </c>
      <c r="G1989" t="n">
        <v>2</v>
      </c>
      <c r="K1989" s="3" t="n"/>
      <c r="M1989" s="3" t="n"/>
      <c r="N1989" s="3" t="n"/>
      <c r="O1989">
        <f>IF(OR(K1989="",B1989=""),"",K1989-B1989)</f>
        <v/>
      </c>
      <c r="P1989">
        <f>IF(OR(K1989="",B1989=""),"",NETWORKDAYS(B1989+1,K1989,法定节假日辅助表!$A$2:$A$142)+COUNTIFS(法定节假日辅助表!$B$2:$B$52,"&gt;="&amp;(B1989+1),法定节假日辅助表!$B$2:$B$52,"&lt;="&amp;K1989))</f>
        <v/>
      </c>
      <c r="S1989" t="inlineStr">
        <is>
          <t>announcement</t>
        </is>
      </c>
      <c r="T1989" t="inlineStr">
        <is>
          <t>fxqgg</t>
        </is>
      </c>
      <c r="U1989" t="inlineStr">
        <is>
          <t>text</t>
        </is>
      </c>
      <c r="V1989" t="inlineStr">
        <is>
          <t>https://www.celma.org.cn/fxqgg/50933.jhtml</t>
        </is>
      </c>
      <c r="W1989" t="inlineStr">
        <is>
          <t>未能从表格解析分期明细，本行为整篇公告级别的合并记录; 未找到招标日期</t>
        </is>
      </c>
    </row>
    <row r="1990">
      <c r="A1990" t="inlineStr">
        <is>
          <t>2021年安徽省第二批再融资债券发行公开</t>
        </is>
      </c>
      <c r="B1990" s="3" t="n">
        <v>44257</v>
      </c>
      <c r="C1990" t="inlineStr">
        <is>
          <t>安徽省</t>
        </is>
      </c>
      <c r="D1990" t="inlineStr">
        <is>
          <t>再融资债券</t>
        </is>
      </c>
      <c r="G1990" t="n">
        <v>2</v>
      </c>
      <c r="K1990" s="3" t="n"/>
      <c r="M1990" s="3" t="n">
        <v>44265</v>
      </c>
      <c r="N1990" s="3" t="n"/>
      <c r="O1990">
        <f>IF(OR(K1990="",B1990=""),"",K1990-B1990)</f>
        <v/>
      </c>
      <c r="P1990">
        <f>IF(OR(K1990="",B1990=""),"",NETWORKDAYS(B1990+1,K1990,法定节假日辅助表!$A$2:$A$142)+COUNTIFS(法定节假日辅助表!$B$2:$B$52,"&gt;="&amp;(B1990+1),法定节假日辅助表!$B$2:$B$52,"&lt;="&amp;K1990))</f>
        <v/>
      </c>
      <c r="S1990" t="inlineStr">
        <is>
          <t>announcement</t>
        </is>
      </c>
      <c r="T1990" t="inlineStr">
        <is>
          <t>fxqgg</t>
        </is>
      </c>
      <c r="U1990" t="inlineStr">
        <is>
          <t>ocr</t>
        </is>
      </c>
      <c r="V1990" t="inlineStr">
        <is>
          <t>https://www.celma.org.cn/fxqgg/50966.jhtml</t>
        </is>
      </c>
      <c r="W1990" t="inlineStr">
        <is>
          <t>未能从表格解析分期明细，本行为整篇公告级别的合并记录; 未找到招标日期; 本行来自OCR识别，数值型字段准确性需人工核对</t>
        </is>
      </c>
    </row>
    <row r="1991">
      <c r="A1991" t="inlineStr">
        <is>
          <t>2021年江西省2021第一批再融资债券发行公开</t>
        </is>
      </c>
      <c r="B1991" s="3" t="n">
        <v>44259</v>
      </c>
      <c r="C1991" t="inlineStr">
        <is>
          <t>江西省</t>
        </is>
      </c>
      <c r="D1991" t="inlineStr">
        <is>
          <t>再融资债券</t>
        </is>
      </c>
      <c r="G1991" t="n">
        <v>1</v>
      </c>
      <c r="K1991" s="3" t="n"/>
      <c r="M1991" s="3" t="n"/>
      <c r="N1991" s="3" t="n"/>
      <c r="O1991">
        <f>IF(OR(K1991="",B1991=""),"",K1991-B1991)</f>
        <v/>
      </c>
      <c r="P1991">
        <f>IF(OR(K1991="",B1991=""),"",NETWORKDAYS(B1991+1,K1991,法定节假日辅助表!$A$2:$A$142)+COUNTIFS(法定节假日辅助表!$B$2:$B$52,"&gt;="&amp;(B1991+1),法定节假日辅助表!$B$2:$B$52,"&lt;="&amp;K1991))</f>
        <v/>
      </c>
      <c r="S1991" t="inlineStr">
        <is>
          <t>announcement</t>
        </is>
      </c>
      <c r="T1991" t="inlineStr">
        <is>
          <t>fxqgg</t>
        </is>
      </c>
      <c r="U1991" t="inlineStr">
        <is>
          <t>ocr</t>
        </is>
      </c>
      <c r="V1991" t="inlineStr">
        <is>
          <t>https://www.celma.org.cn/fxqgg/50974.jhtml</t>
        </is>
      </c>
      <c r="W1991" t="inlineStr">
        <is>
          <t>未能从表格解析分期明细，本行为整篇公告级别的合并记录; 未找到招标日期; 本行来自OCR识别，数值型字段准确性需人工核对</t>
        </is>
      </c>
    </row>
    <row r="1992">
      <c r="A1992" t="inlineStr">
        <is>
          <t>2021年广东省2021年第一批再融资债券发行公开</t>
        </is>
      </c>
      <c r="B1992" s="3" t="n">
        <v>44259</v>
      </c>
      <c r="C1992" t="inlineStr">
        <is>
          <t>广东省</t>
        </is>
      </c>
      <c r="D1992" t="inlineStr">
        <is>
          <t>再融资债券</t>
        </is>
      </c>
      <c r="G1992" t="n">
        <v>1</v>
      </c>
      <c r="K1992" s="3" t="n">
        <v>44266</v>
      </c>
      <c r="L1992" t="inlineStr">
        <is>
          <t>招标日</t>
        </is>
      </c>
      <c r="M1992" s="3" t="n"/>
      <c r="N1992" s="3" t="n"/>
      <c r="O1992">
        <f>IF(OR(K1992="",B1992=""),"",K1992-B1992)</f>
        <v/>
      </c>
      <c r="P1992">
        <f>IF(OR(K1992="",B1992=""),"",NETWORKDAYS(B1992+1,K1992,法定节假日辅助表!$A$2:$A$142)+COUNTIFS(法定节假日辅助表!$B$2:$B$52,"&gt;="&amp;(B1992+1),法定节假日辅助表!$B$2:$B$52,"&lt;="&amp;K1992))</f>
        <v/>
      </c>
      <c r="Q1992" t="inlineStr">
        <is>
          <t>粤财债〔2021〕12 号</t>
        </is>
      </c>
      <c r="S1992" t="inlineStr">
        <is>
          <t>announcement</t>
        </is>
      </c>
      <c r="T1992" t="inlineStr">
        <is>
          <t>fxqgg</t>
        </is>
      </c>
      <c r="U1992" t="inlineStr">
        <is>
          <t>text</t>
        </is>
      </c>
      <c r="V1992" t="inlineStr">
        <is>
          <t>https://www.celma.org.cn/fxqgg/52019.jhtml</t>
        </is>
      </c>
      <c r="W1992" t="inlineStr">
        <is>
          <t>未能从表格解析分期明细，本行为整篇公告级别的合并记录</t>
        </is>
      </c>
    </row>
    <row r="1993">
      <c r="A1993" t="inlineStr">
        <is>
          <t>2021年贵州省2021第二批再融资债券发行公开</t>
        </is>
      </c>
      <c r="B1993" s="3" t="n">
        <v>44259</v>
      </c>
      <c r="C1993" t="inlineStr">
        <is>
          <t>贵州省</t>
        </is>
      </c>
      <c r="D1993" t="inlineStr">
        <is>
          <t>再融资债券</t>
        </is>
      </c>
      <c r="G1993" t="n">
        <v>2</v>
      </c>
      <c r="J1993" t="n">
        <v>119.3179</v>
      </c>
      <c r="K1993" s="3" t="n"/>
      <c r="M1993" s="3" t="n"/>
      <c r="N1993" s="3" t="n"/>
      <c r="O1993">
        <f>IF(OR(K1993="",B1993=""),"",K1993-B1993)</f>
        <v/>
      </c>
      <c r="P1993">
        <f>IF(OR(K1993="",B1993=""),"",NETWORKDAYS(B1993+1,K1993,法定节假日辅助表!$A$2:$A$142)+COUNTIFS(法定节假日辅助表!$B$2:$B$52,"&gt;="&amp;(B1993+1),法定节假日辅助表!$B$2:$B$52,"&lt;="&amp;K1993))</f>
        <v/>
      </c>
      <c r="S1993" t="inlineStr">
        <is>
          <t>announcement</t>
        </is>
      </c>
      <c r="T1993" t="inlineStr">
        <is>
          <t>fxqgg</t>
        </is>
      </c>
      <c r="U1993" t="inlineStr">
        <is>
          <t>ocr</t>
        </is>
      </c>
      <c r="V1993" t="inlineStr">
        <is>
          <t>https://www.celma.org.cn/fxqgg/51198.jhtml</t>
        </is>
      </c>
      <c r="W1993" t="inlineStr">
        <is>
          <t>未能从表格解析分期明细，本行为整篇公告级别的合并记录; 未找到招标日期; 本行来自OCR识别，数值型字段准确性需人工核对</t>
        </is>
      </c>
    </row>
    <row r="1994">
      <c r="A1994" t="inlineStr">
        <is>
          <t>2021年江苏省2021年第2批公开发行专项债券（再融资债券）再融资债券发行公开</t>
        </is>
      </c>
      <c r="B1994" s="3" t="n">
        <v>44260</v>
      </c>
      <c r="C1994" t="inlineStr">
        <is>
          <t>江苏省</t>
        </is>
      </c>
      <c r="D1994" t="inlineStr">
        <is>
          <t>再融资债券</t>
        </is>
      </c>
      <c r="E1994" t="inlineStr">
        <is>
          <t>专项</t>
        </is>
      </c>
      <c r="G1994" t="n">
        <v>2</v>
      </c>
      <c r="K1994" s="3" t="n">
        <v>44267</v>
      </c>
      <c r="L1994" t="inlineStr">
        <is>
          <t>招标日</t>
        </is>
      </c>
      <c r="M1994" s="3" t="n">
        <v>44270</v>
      </c>
      <c r="N1994" s="3" t="n"/>
      <c r="O1994">
        <f>IF(OR(K1994="",B1994=""),"",K1994-B1994)</f>
        <v/>
      </c>
      <c r="P1994">
        <f>IF(OR(K1994="",B1994=""),"",NETWORKDAYS(B1994+1,K1994,法定节假日辅助表!$A$2:$A$142)+COUNTIFS(法定节假日辅助表!$B$2:$B$52,"&gt;="&amp;(B1994+1),法定节假日辅助表!$B$2:$B$52,"&lt;="&amp;K1994))</f>
        <v/>
      </c>
      <c r="S1994" t="inlineStr">
        <is>
          <t>announcement</t>
        </is>
      </c>
      <c r="T1994" t="inlineStr">
        <is>
          <t>fxqgg</t>
        </is>
      </c>
      <c r="U1994" t="inlineStr">
        <is>
          <t>ocr</t>
        </is>
      </c>
      <c r="V1994" t="inlineStr">
        <is>
          <t>https://www.celma.org.cn/fxqgg/50980.jhtml</t>
        </is>
      </c>
      <c r="W1994" t="inlineStr">
        <is>
          <t>未能从表格解析分期明细，本行为整篇公告级别的合并记录; 本行来自OCR识别，数值型字段准确性需人工核对</t>
        </is>
      </c>
    </row>
    <row r="1995">
      <c r="A1995" t="inlineStr">
        <is>
          <t>2021年江苏省2021年第2批公开发行一般债券（再融资债券）再融资债券发行公开</t>
        </is>
      </c>
      <c r="B1995" s="3" t="n">
        <v>44260</v>
      </c>
      <c r="C1995" t="inlineStr">
        <is>
          <t>江苏省</t>
        </is>
      </c>
      <c r="D1995" t="inlineStr">
        <is>
          <t>再融资债券</t>
        </is>
      </c>
      <c r="E1995" t="inlineStr">
        <is>
          <t>一般</t>
        </is>
      </c>
      <c r="G1995" t="n">
        <v>2</v>
      </c>
      <c r="K1995" s="3" t="n">
        <v>44267</v>
      </c>
      <c r="L1995" t="inlineStr">
        <is>
          <t>招标日</t>
        </is>
      </c>
      <c r="M1995" s="3" t="n">
        <v>44270</v>
      </c>
      <c r="N1995" s="3" t="n"/>
      <c r="O1995">
        <f>IF(OR(K1995="",B1995=""),"",K1995-B1995)</f>
        <v/>
      </c>
      <c r="P1995">
        <f>IF(OR(K1995="",B1995=""),"",NETWORKDAYS(B1995+1,K1995,法定节假日辅助表!$A$2:$A$142)+COUNTIFS(法定节假日辅助表!$B$2:$B$52,"&gt;="&amp;(B1995+1),法定节假日辅助表!$B$2:$B$52,"&lt;="&amp;K1995))</f>
        <v/>
      </c>
      <c r="S1995" t="inlineStr">
        <is>
          <t>announcement</t>
        </is>
      </c>
      <c r="T1995" t="inlineStr">
        <is>
          <t>fxqgg</t>
        </is>
      </c>
      <c r="U1995" t="inlineStr">
        <is>
          <t>ocr</t>
        </is>
      </c>
      <c r="V1995" t="inlineStr">
        <is>
          <t>https://www.celma.org.cn/fxqgg/50978.jhtml</t>
        </is>
      </c>
      <c r="W1995" t="inlineStr">
        <is>
          <t>未能从表格解析分期明细，本行为整篇公告级别的合并记录; 本行来自OCR识别，数值型字段准确性需人工核对</t>
        </is>
      </c>
    </row>
    <row r="1996">
      <c r="A1996" t="inlineStr">
        <is>
          <t>2021年广西壮族自治区2021年3月再融资一般债券再融资债券发行公开</t>
        </is>
      </c>
      <c r="B1996" s="3" t="n">
        <v>44264</v>
      </c>
      <c r="C1996" t="inlineStr">
        <is>
          <t>广西壮族自治区</t>
        </is>
      </c>
      <c r="D1996" t="inlineStr">
        <is>
          <t>再融资债券</t>
        </is>
      </c>
      <c r="E1996" t="inlineStr">
        <is>
          <t>一般</t>
        </is>
      </c>
      <c r="J1996" t="n">
        <v>88.5677</v>
      </c>
      <c r="K1996" s="3" t="n">
        <v>44271</v>
      </c>
      <c r="L1996" t="inlineStr">
        <is>
          <t>招标日</t>
        </is>
      </c>
      <c r="M1996" s="3" t="n"/>
      <c r="N1996" s="3" t="n"/>
      <c r="O1996">
        <f>IF(OR(K1996="",B1996=""),"",K1996-B1996)</f>
        <v/>
      </c>
      <c r="P1996">
        <f>IF(OR(K1996="",B1996=""),"",NETWORKDAYS(B1996+1,K1996,法定节假日辅助表!$A$2:$A$142)+COUNTIFS(法定节假日辅助表!$B$2:$B$52,"&gt;="&amp;(B1996+1),法定节假日辅助表!$B$2:$B$52,"&lt;="&amp;K1996))</f>
        <v/>
      </c>
      <c r="Q1996" t="inlineStr">
        <is>
          <t>桂财库〔2021〕20 号</t>
        </is>
      </c>
      <c r="S1996" t="inlineStr">
        <is>
          <t>announcement</t>
        </is>
      </c>
      <c r="T1996" t="inlineStr">
        <is>
          <t>fxqgg</t>
        </is>
      </c>
      <c r="U1996" t="inlineStr">
        <is>
          <t>text</t>
        </is>
      </c>
      <c r="V1996" t="inlineStr">
        <is>
          <t>https://www.celma.org.cn/fxqgg/50989.jhtml</t>
        </is>
      </c>
      <c r="W1996" t="inlineStr">
        <is>
          <t>未能从表格解析分期明细，本行为整篇公告级别的合并记录</t>
        </is>
      </c>
    </row>
    <row r="1997">
      <c r="A1997" t="inlineStr">
        <is>
          <t>2021年广西壮族自治区2021年3月再融资专项债券再融资债券发行公开</t>
        </is>
      </c>
      <c r="B1997" s="3" t="n">
        <v>44264</v>
      </c>
      <c r="C1997" t="inlineStr">
        <is>
          <t>广西壮族自治区</t>
        </is>
      </c>
      <c r="D1997" t="inlineStr">
        <is>
          <t>再融资债券</t>
        </is>
      </c>
      <c r="E1997" t="inlineStr">
        <is>
          <t>专项</t>
        </is>
      </c>
      <c r="J1997" t="n">
        <v>116.0563</v>
      </c>
      <c r="K1997" s="3" t="n">
        <v>44271</v>
      </c>
      <c r="L1997" t="inlineStr">
        <is>
          <t>招标日</t>
        </is>
      </c>
      <c r="M1997" s="3" t="n"/>
      <c r="N1997" s="3" t="n"/>
      <c r="O1997">
        <f>IF(OR(K1997="",B1997=""),"",K1997-B1997)</f>
        <v/>
      </c>
      <c r="P1997">
        <f>IF(OR(K1997="",B1997=""),"",NETWORKDAYS(B1997+1,K1997,法定节假日辅助表!$A$2:$A$142)+COUNTIFS(法定节假日辅助表!$B$2:$B$52,"&gt;="&amp;(B1997+1),法定节假日辅助表!$B$2:$B$52,"&lt;="&amp;K1997))</f>
        <v/>
      </c>
      <c r="Q1997" t="inlineStr">
        <is>
          <t>桂财库〔2021〕21 号</t>
        </is>
      </c>
      <c r="S1997" t="inlineStr">
        <is>
          <t>announcement</t>
        </is>
      </c>
      <c r="T1997" t="inlineStr">
        <is>
          <t>fxqgg</t>
        </is>
      </c>
      <c r="U1997" t="inlineStr">
        <is>
          <t>text</t>
        </is>
      </c>
      <c r="V1997" t="inlineStr">
        <is>
          <t>https://www.celma.org.cn/fxqgg/50990.jhtml</t>
        </is>
      </c>
      <c r="W1997" t="inlineStr">
        <is>
          <t>未能从表格解析分期明细，本行为整篇公告级别的合并记录</t>
        </is>
      </c>
    </row>
    <row r="1998">
      <c r="A1998" t="inlineStr">
        <is>
          <t>2021年云南省2021年第二批再融资债券发行公开</t>
        </is>
      </c>
      <c r="B1998" s="3" t="n">
        <v>44265</v>
      </c>
      <c r="C1998" t="inlineStr">
        <is>
          <t>云南省</t>
        </is>
      </c>
      <c r="D1998" t="inlineStr">
        <is>
          <t>再融资债券</t>
        </is>
      </c>
      <c r="G1998" t="n">
        <v>2</v>
      </c>
      <c r="K1998" s="3" t="n">
        <v>44272</v>
      </c>
      <c r="L1998" t="inlineStr">
        <is>
          <t>招标日</t>
        </is>
      </c>
      <c r="M1998" s="3" t="n"/>
      <c r="N1998" s="3" t="n"/>
      <c r="O1998">
        <f>IF(OR(K1998="",B1998=""),"",K1998-B1998)</f>
        <v/>
      </c>
      <c r="P1998">
        <f>IF(OR(K1998="",B1998=""),"",NETWORKDAYS(B1998+1,K1998,法定节假日辅助表!$A$2:$A$142)+COUNTIFS(法定节假日辅助表!$B$2:$B$52,"&gt;="&amp;(B1998+1),法定节假日辅助表!$B$2:$B$52,"&lt;="&amp;K1998))</f>
        <v/>
      </c>
      <c r="S1998" t="inlineStr">
        <is>
          <t>announcement</t>
        </is>
      </c>
      <c r="T1998" t="inlineStr">
        <is>
          <t>fxqgg</t>
        </is>
      </c>
      <c r="U1998" t="inlineStr">
        <is>
          <t>ocr</t>
        </is>
      </c>
      <c r="V1998" t="inlineStr">
        <is>
          <t>https://www.celma.org.cn/fxqgg/50993.jhtml</t>
        </is>
      </c>
      <c r="W1998" t="inlineStr">
        <is>
          <t>未能从表格解析分期明细，本行为整篇公告级别的合并记录; 本行来自OCR识别，数值型字段准确性需人工核对</t>
        </is>
      </c>
    </row>
    <row r="1999">
      <c r="A1999" t="inlineStr">
        <is>
          <t>2021年河北省2021年第一批再融资债券发行公开</t>
        </is>
      </c>
      <c r="B1999" s="3" t="n">
        <v>44266</v>
      </c>
      <c r="C1999" t="inlineStr">
        <is>
          <t>河北省</t>
        </is>
      </c>
      <c r="D1999" t="inlineStr">
        <is>
          <t>再融资债券</t>
        </is>
      </c>
      <c r="G1999" t="n">
        <v>1</v>
      </c>
      <c r="J1999" t="n">
        <v>204.56</v>
      </c>
      <c r="K1999" s="3" t="n"/>
      <c r="M1999" s="3" t="n"/>
      <c r="N1999" s="3" t="n"/>
      <c r="O1999">
        <f>IF(OR(K1999="",B1999=""),"",K1999-B1999)</f>
        <v/>
      </c>
      <c r="P1999">
        <f>IF(OR(K1999="",B1999=""),"",NETWORKDAYS(B1999+1,K1999,法定节假日辅助表!$A$2:$A$142)+COUNTIFS(法定节假日辅助表!$B$2:$B$52,"&gt;="&amp;(B1999+1),法定节假日辅助表!$B$2:$B$52,"&lt;="&amp;K1999))</f>
        <v/>
      </c>
      <c r="S1999" t="inlineStr">
        <is>
          <t>announcement</t>
        </is>
      </c>
      <c r="T1999" t="inlineStr">
        <is>
          <t>fxqgg</t>
        </is>
      </c>
      <c r="U1999" t="inlineStr">
        <is>
          <t>ocr</t>
        </is>
      </c>
      <c r="V1999" t="inlineStr">
        <is>
          <t>https://www.celma.org.cn/fxqgg/51000.jhtml</t>
        </is>
      </c>
      <c r="W1999" t="inlineStr">
        <is>
          <t>未能从表格解析分期明细，本行为整篇公告级别的合并记录; 未找到招标日期; 本行来自OCR识别，数值型字段准确性需人工核对</t>
        </is>
      </c>
    </row>
    <row r="2000">
      <c r="A2000" t="inlineStr">
        <is>
          <t>2021年湖北省2021年湖北省政府再融资一般债券（一期）再融资债券发行公开</t>
        </is>
      </c>
      <c r="B2000" s="3" t="n">
        <v>44267</v>
      </c>
      <c r="C2000" t="inlineStr">
        <is>
          <t>湖北省</t>
        </is>
      </c>
      <c r="D2000" t="inlineStr">
        <is>
          <t>再融资债券</t>
        </is>
      </c>
      <c r="E2000" t="inlineStr">
        <is>
          <t>一般</t>
        </is>
      </c>
      <c r="K2000" s="3" t="n"/>
      <c r="M2000" s="3" t="n">
        <v>44267</v>
      </c>
      <c r="N2000" s="3" t="n"/>
      <c r="O2000">
        <f>IF(OR(K2000="",B2000=""),"",K2000-B2000)</f>
        <v/>
      </c>
      <c r="P2000">
        <f>IF(OR(K2000="",B2000=""),"",NETWORKDAYS(B2000+1,K2000,法定节假日辅助表!$A$2:$A$142)+COUNTIFS(法定节假日辅助表!$B$2:$B$52,"&gt;="&amp;(B2000+1),法定节假日辅助表!$B$2:$B$52,"&lt;="&amp;K2000))</f>
        <v/>
      </c>
      <c r="S2000" t="inlineStr">
        <is>
          <t>announcement</t>
        </is>
      </c>
      <c r="T2000" t="inlineStr">
        <is>
          <t>fxqgg</t>
        </is>
      </c>
      <c r="U2000" t="inlineStr">
        <is>
          <t>ocr</t>
        </is>
      </c>
      <c r="V2000" t="inlineStr">
        <is>
          <t>https://www.celma.org.cn/fxqgg/51004.jhtml</t>
        </is>
      </c>
      <c r="W2000" t="inlineStr">
        <is>
          <t>未能从表格解析分期明细，本行为整篇公告级别的合并记录; 未找到招标日期; 本行来自OCR识别，数值型字段准确性需人工核对</t>
        </is>
      </c>
    </row>
    <row r="2001">
      <c r="A2001" t="inlineStr">
        <is>
          <t>2021年四川省2021补充中小银行资本专项债券（0309）新增专项债券发行公开</t>
        </is>
      </c>
      <c r="B2001" s="3" t="n">
        <v>44270</v>
      </c>
      <c r="C2001" t="inlineStr">
        <is>
          <t>四川省</t>
        </is>
      </c>
      <c r="D2001" t="inlineStr">
        <is>
          <t>专项新增债券</t>
        </is>
      </c>
      <c r="J2001" t="n">
        <v>114</v>
      </c>
      <c r="K2001" s="3" t="n">
        <v>44264</v>
      </c>
      <c r="L2001" t="inlineStr">
        <is>
          <t>招标日</t>
        </is>
      </c>
      <c r="M2001" s="3" t="n">
        <v>44265</v>
      </c>
      <c r="N2001" s="3" t="n"/>
      <c r="O2001">
        <f>IF(OR(K2001="",B2001=""),"",K2001-B2001)</f>
        <v/>
      </c>
      <c r="P2001">
        <f>IF(OR(K2001="",B2001=""),"",NETWORKDAYS(B2001+1,K2001,法定节假日辅助表!$A$2:$A$142)+COUNTIFS(法定节假日辅助表!$B$2:$B$52,"&gt;="&amp;(B2001+1),法定节假日辅助表!$B$2:$B$52,"&lt;="&amp;K2001))</f>
        <v/>
      </c>
      <c r="Q2001" t="inlineStr">
        <is>
          <t>川财债〔2021〕6 号</t>
        </is>
      </c>
      <c r="S2001" t="inlineStr">
        <is>
          <t>announcement</t>
        </is>
      </c>
      <c r="T2001" t="inlineStr">
        <is>
          <t>fxqgg</t>
        </is>
      </c>
      <c r="U2001" t="inlineStr">
        <is>
          <t>text</t>
        </is>
      </c>
      <c r="V2001" t="inlineStr">
        <is>
          <t>https://www.celma.org.cn/fxqgg/51010.jhtml</t>
        </is>
      </c>
      <c r="W2001" t="inlineStr">
        <is>
          <t>未能从表格解析分期明细，本行为整篇公告级别的合并记录; 公告发布日期晚于PDF内招标日期(负值)，可能是celma.org.cn平台镜像/上传延迟而非真实违规，建议核对省级财政厅官网原始发布时间</t>
        </is>
      </c>
    </row>
    <row r="2002">
      <c r="A2002" t="inlineStr">
        <is>
          <t>2021年四川省2021第二批次公开(0309)再融资债券发行公开</t>
        </is>
      </c>
      <c r="B2002" s="3" t="n">
        <v>44271</v>
      </c>
      <c r="C2002" t="inlineStr">
        <is>
          <t>四川省</t>
        </is>
      </c>
      <c r="D2002" t="inlineStr">
        <is>
          <t>再融资债券</t>
        </is>
      </c>
      <c r="E2002" t="inlineStr">
        <is>
          <t>专项</t>
        </is>
      </c>
      <c r="G2002" t="n">
        <v>2</v>
      </c>
      <c r="H2002" t="n">
        <v>2</v>
      </c>
      <c r="J2002" t="n">
        <v>72.1228</v>
      </c>
      <c r="K2002" s="3" t="n">
        <v>44264</v>
      </c>
      <c r="L2002" t="inlineStr">
        <is>
          <t>招标日</t>
        </is>
      </c>
      <c r="M2002" s="3" t="n">
        <v>44265</v>
      </c>
      <c r="N2002" s="3" t="n"/>
      <c r="O2002">
        <f>IF(OR(K2002="",B2002=""),"",K2002-B2002)</f>
        <v/>
      </c>
      <c r="P2002">
        <f>IF(OR(K2002="",B2002=""),"",NETWORKDAYS(B2002+1,K2002,法定节假日辅助表!$A$2:$A$142)+COUNTIFS(法定节假日辅助表!$B$2:$B$52,"&gt;="&amp;(B2002+1),法定节假日辅助表!$B$2:$B$52,"&lt;="&amp;K2002))</f>
        <v/>
      </c>
      <c r="Q2002" t="inlineStr">
        <is>
          <t>川财债〔2021〕7 号</t>
        </is>
      </c>
      <c r="R2002" t="inlineStr">
        <is>
          <t>2021年四川省政府再融资专项债券（二期）</t>
        </is>
      </c>
      <c r="S2002" t="inlineStr">
        <is>
          <t>announcement</t>
        </is>
      </c>
      <c r="T2002" t="inlineStr">
        <is>
          <t>fxqgg</t>
        </is>
      </c>
      <c r="U2002" t="inlineStr">
        <is>
          <t>text</t>
        </is>
      </c>
      <c r="V2002" t="inlineStr">
        <is>
          <t>https://www.celma.org.cn/fxqgg/51011.jhtml</t>
        </is>
      </c>
      <c r="W2002" t="inlineStr">
        <is>
          <t>未能识别发行期限; 公告发布日期晚于PDF内招标日期(负值)，可能是celma.org.cn平台镜像/上传延迟而非真实违规，建议核对省级财政厅官网原始发布时间</t>
        </is>
      </c>
    </row>
    <row r="2003">
      <c r="A2003" t="inlineStr">
        <is>
          <t>2021年四川省2021第二批次公开(0309)再融资债券发行公开</t>
        </is>
      </c>
      <c r="B2003" s="3" t="n">
        <v>44271</v>
      </c>
      <c r="C2003" t="inlineStr">
        <is>
          <t>四川省</t>
        </is>
      </c>
      <c r="D2003" t="inlineStr">
        <is>
          <t>再融资债券</t>
        </is>
      </c>
      <c r="E2003" t="inlineStr">
        <is>
          <t>一般</t>
        </is>
      </c>
      <c r="G2003" t="n">
        <v>2</v>
      </c>
      <c r="H2003" t="n">
        <v>3</v>
      </c>
      <c r="J2003" t="n">
        <v>75.63639999999999</v>
      </c>
      <c r="K2003" s="3" t="n">
        <v>44264</v>
      </c>
      <c r="L2003" t="inlineStr">
        <is>
          <t>招标日</t>
        </is>
      </c>
      <c r="M2003" s="3" t="n">
        <v>44265</v>
      </c>
      <c r="N2003" s="3" t="n"/>
      <c r="O2003">
        <f>IF(OR(K2003="",B2003=""),"",K2003-B2003)</f>
        <v/>
      </c>
      <c r="P2003">
        <f>IF(OR(K2003="",B2003=""),"",NETWORKDAYS(B2003+1,K2003,法定节假日辅助表!$A$2:$A$142)+COUNTIFS(法定节假日辅助表!$B$2:$B$52,"&gt;="&amp;(B2003+1),法定节假日辅助表!$B$2:$B$52,"&lt;="&amp;K2003))</f>
        <v/>
      </c>
      <c r="Q2003" t="inlineStr">
        <is>
          <t>川财债〔2021〕7 号</t>
        </is>
      </c>
      <c r="R2003" t="inlineStr">
        <is>
          <t>2021年四川省政府再融资一般债券（三期）</t>
        </is>
      </c>
      <c r="S2003" t="inlineStr">
        <is>
          <t>announcement</t>
        </is>
      </c>
      <c r="T2003" t="inlineStr">
        <is>
          <t>fxqgg</t>
        </is>
      </c>
      <c r="U2003" t="inlineStr">
        <is>
          <t>text</t>
        </is>
      </c>
      <c r="V2003" t="inlineStr">
        <is>
          <t>https://www.celma.org.cn/fxqgg/51011.jhtml</t>
        </is>
      </c>
      <c r="W2003" t="inlineStr">
        <is>
          <t>未能识别发行期限; 公告发布日期晚于PDF内招标日期(负值)，可能是celma.org.cn平台镜像/上传延迟而非真实违规，建议核对省级财政厅官网原始发布时间</t>
        </is>
      </c>
    </row>
    <row r="2004">
      <c r="A2004" t="inlineStr">
        <is>
          <t>2021年宁夏回族自治区2021年第一批再融资一般再融资债券发行公开</t>
        </is>
      </c>
      <c r="B2004" s="3" t="n">
        <v>44271</v>
      </c>
      <c r="C2004" t="inlineStr">
        <is>
          <t>宁夏回族自治区</t>
        </is>
      </c>
      <c r="D2004" t="inlineStr">
        <is>
          <t>再融资债券</t>
        </is>
      </c>
      <c r="E2004" t="inlineStr">
        <is>
          <t>一般</t>
        </is>
      </c>
      <c r="G2004" t="n">
        <v>1</v>
      </c>
      <c r="J2004" t="n">
        <v>13.7203</v>
      </c>
      <c r="K2004" s="3" t="n">
        <v>44278</v>
      </c>
      <c r="L2004" t="inlineStr">
        <is>
          <t>招标日</t>
        </is>
      </c>
      <c r="M2004" s="3" t="n">
        <v>44279</v>
      </c>
      <c r="N2004" s="3" t="n"/>
      <c r="O2004">
        <f>IF(OR(K2004="",B2004=""),"",K2004-B2004)</f>
        <v/>
      </c>
      <c r="P2004">
        <f>IF(OR(K2004="",B2004=""),"",NETWORKDAYS(B2004+1,K2004,法定节假日辅助表!$A$2:$A$142)+COUNTIFS(法定节假日辅助表!$B$2:$B$52,"&gt;="&amp;(B2004+1),法定节假日辅助表!$B$2:$B$52,"&lt;="&amp;K2004))</f>
        <v/>
      </c>
      <c r="S2004" t="inlineStr">
        <is>
          <t>announcement</t>
        </is>
      </c>
      <c r="T2004" t="inlineStr">
        <is>
          <t>fxqgg</t>
        </is>
      </c>
      <c r="U2004" t="inlineStr">
        <is>
          <t>ocr</t>
        </is>
      </c>
      <c r="V2004" t="inlineStr">
        <is>
          <t>https://www.celma.org.cn/fxqgg/53273.jhtml</t>
        </is>
      </c>
      <c r="W2004" t="inlineStr">
        <is>
          <t>未能从表格解析分期明细，本行为整篇公告级别的合并记录; 本行来自OCR识别，数值型字段准确性需人工核对</t>
        </is>
      </c>
    </row>
    <row r="2005">
      <c r="A2005" t="inlineStr">
        <is>
          <t>2021年吉林省2021年第2批公开发行再融资债券发行公开</t>
        </is>
      </c>
      <c r="B2005" s="3" t="n">
        <v>44273</v>
      </c>
      <c r="C2005" t="inlineStr">
        <is>
          <t>吉林省</t>
        </is>
      </c>
      <c r="D2005" t="inlineStr">
        <is>
          <t>再融资债券</t>
        </is>
      </c>
      <c r="G2005" t="n">
        <v>2</v>
      </c>
      <c r="K2005" s="3" t="n"/>
      <c r="M2005" s="3" t="n"/>
      <c r="N2005" s="3" t="n"/>
      <c r="O2005">
        <f>IF(OR(K2005="",B2005=""),"",K2005-B2005)</f>
        <v/>
      </c>
      <c r="P2005">
        <f>IF(OR(K2005="",B2005=""),"",NETWORKDAYS(B2005+1,K2005,法定节假日辅助表!$A$2:$A$142)+COUNTIFS(法定节假日辅助表!$B$2:$B$52,"&gt;="&amp;(B2005+1),法定节假日辅助表!$B$2:$B$52,"&lt;="&amp;K2005))</f>
        <v/>
      </c>
      <c r="S2005" t="inlineStr">
        <is>
          <t>announcement</t>
        </is>
      </c>
      <c r="T2005" t="inlineStr">
        <is>
          <t>fxqgg</t>
        </is>
      </c>
      <c r="U2005" t="inlineStr">
        <is>
          <t>ocr</t>
        </is>
      </c>
      <c r="V2005" t="inlineStr">
        <is>
          <t>https://www.celma.org.cn/fxqgg/51058.jhtml</t>
        </is>
      </c>
      <c r="W2005" t="inlineStr">
        <is>
          <t>未能从表格解析分期明细，本行为整篇公告级别的合并记录; 未找到招标日期; 本行来自OCR识别，数值型字段准确性需人工核对</t>
        </is>
      </c>
    </row>
    <row r="2006">
      <c r="A2006" t="inlineStr">
        <is>
          <t>2021年黑龙江省2021年黑龙江省政府再融资专项债券（一期）再融资债券发行公开</t>
        </is>
      </c>
      <c r="B2006" s="3" t="n">
        <v>44280</v>
      </c>
      <c r="C2006" t="inlineStr">
        <is>
          <t>黑龙江省</t>
        </is>
      </c>
      <c r="D2006" t="inlineStr">
        <is>
          <t>再融资债券</t>
        </is>
      </c>
      <c r="E2006" t="inlineStr">
        <is>
          <t>专项</t>
        </is>
      </c>
      <c r="K2006" s="3" t="n">
        <v>44287</v>
      </c>
      <c r="L2006" t="inlineStr">
        <is>
          <t>招标日</t>
        </is>
      </c>
      <c r="M2006" s="3" t="n">
        <v>44288</v>
      </c>
      <c r="N2006" s="3" t="n"/>
      <c r="O2006">
        <f>IF(OR(K2006="",B2006=""),"",K2006-B2006)</f>
        <v/>
      </c>
      <c r="P2006">
        <f>IF(OR(K2006="",B2006=""),"",NETWORKDAYS(B2006+1,K2006,法定节假日辅助表!$A$2:$A$142)+COUNTIFS(法定节假日辅助表!$B$2:$B$52,"&gt;="&amp;(B2006+1),法定节假日辅助表!$B$2:$B$52,"&lt;="&amp;K2006))</f>
        <v/>
      </c>
      <c r="S2006" t="inlineStr">
        <is>
          <t>announcement</t>
        </is>
      </c>
      <c r="T2006" t="inlineStr">
        <is>
          <t>fxqgg</t>
        </is>
      </c>
      <c r="U2006" t="inlineStr">
        <is>
          <t>ocr</t>
        </is>
      </c>
      <c r="V2006" t="inlineStr">
        <is>
          <t>https://www.celma.org.cn/fxqgg/51074.jhtml</t>
        </is>
      </c>
      <c r="W2006" t="inlineStr">
        <is>
          <t>未能从表格解析分期明细，本行为整篇公告级别的合并记录; 本行来自OCR识别，数值型字段准确性需人工核对</t>
        </is>
      </c>
    </row>
    <row r="2007">
      <c r="A2007" t="inlineStr">
        <is>
          <t>2021年黑龙江省2021年黑龙江省政府再融资一般债券（一期）再融资债券发行公开</t>
        </is>
      </c>
      <c r="B2007" s="3" t="n">
        <v>44280</v>
      </c>
      <c r="C2007" t="inlineStr">
        <is>
          <t>黑龙江省</t>
        </is>
      </c>
      <c r="D2007" t="inlineStr">
        <is>
          <t>再融资债券</t>
        </is>
      </c>
      <c r="E2007" t="inlineStr">
        <is>
          <t>一般</t>
        </is>
      </c>
      <c r="K2007" s="3" t="n">
        <v>44287</v>
      </c>
      <c r="L2007" t="inlineStr">
        <is>
          <t>招标日</t>
        </is>
      </c>
      <c r="M2007" s="3" t="n">
        <v>44288</v>
      </c>
      <c r="N2007" s="3" t="n"/>
      <c r="O2007">
        <f>IF(OR(K2007="",B2007=""),"",K2007-B2007)</f>
        <v/>
      </c>
      <c r="P2007">
        <f>IF(OR(K2007="",B2007=""),"",NETWORKDAYS(B2007+1,K2007,法定节假日辅助表!$A$2:$A$142)+COUNTIFS(法定节假日辅助表!$B$2:$B$52,"&gt;="&amp;(B2007+1),法定节假日辅助表!$B$2:$B$52,"&lt;="&amp;K2007))</f>
        <v/>
      </c>
      <c r="S2007" t="inlineStr">
        <is>
          <t>announcement</t>
        </is>
      </c>
      <c r="T2007" t="inlineStr">
        <is>
          <t>fxqgg</t>
        </is>
      </c>
      <c r="U2007" t="inlineStr">
        <is>
          <t>ocr</t>
        </is>
      </c>
      <c r="V2007" t="inlineStr">
        <is>
          <t>https://www.celma.org.cn/fxqgg/51065.jhtml</t>
        </is>
      </c>
      <c r="W2007" t="inlineStr">
        <is>
          <t>未能从表格解析分期明细，本行为整篇公告级别的合并记录; 本行来自OCR识别，数值型字段准确性需人工核对</t>
        </is>
      </c>
    </row>
    <row r="2008">
      <c r="A2008" t="inlineStr">
        <is>
          <t>2021年湖北省2021年湖北省政府再融资专项债券（一期）再融资债券发行公开</t>
        </is>
      </c>
      <c r="B2008" s="3" t="n">
        <v>44281</v>
      </c>
      <c r="C2008" t="inlineStr">
        <is>
          <t>湖北省</t>
        </is>
      </c>
      <c r="D2008" t="inlineStr">
        <is>
          <t>再融资债券</t>
        </is>
      </c>
      <c r="E2008" t="inlineStr">
        <is>
          <t>专项</t>
        </is>
      </c>
      <c r="K2008" s="3" t="n"/>
      <c r="M2008" s="3" t="n"/>
      <c r="N2008" s="3" t="n"/>
      <c r="O2008">
        <f>IF(OR(K2008="",B2008=""),"",K2008-B2008)</f>
        <v/>
      </c>
      <c r="P2008">
        <f>IF(OR(K2008="",B2008=""),"",NETWORKDAYS(B2008+1,K2008,法定节假日辅助表!$A$2:$A$142)+COUNTIFS(法定节假日辅助表!$B$2:$B$52,"&gt;="&amp;(B2008+1),法定节假日辅助表!$B$2:$B$52,"&lt;="&amp;K2008))</f>
        <v/>
      </c>
      <c r="S2008" t="inlineStr">
        <is>
          <t>announcement</t>
        </is>
      </c>
      <c r="T2008" t="inlineStr">
        <is>
          <t>fxqgg</t>
        </is>
      </c>
      <c r="U2008" t="inlineStr">
        <is>
          <t>text</t>
        </is>
      </c>
      <c r="V2008" t="inlineStr">
        <is>
          <t>https://www.celma.org.cn/fxqgg/51029.jhtml</t>
        </is>
      </c>
      <c r="W2008" t="inlineStr">
        <is>
          <t>未能从表格解析分期明细，本行为整篇公告级别的合并记录; 未找到招标日期</t>
        </is>
      </c>
    </row>
    <row r="2009">
      <c r="A2009" t="inlineStr">
        <is>
          <t>2021年湖北省2021年湖北省政府再融资一般债券（二期）再融资债券发行公开</t>
        </is>
      </c>
      <c r="B2009" s="3" t="n">
        <v>44281</v>
      </c>
      <c r="C2009" t="inlineStr">
        <is>
          <t>湖北省</t>
        </is>
      </c>
      <c r="D2009" t="inlineStr">
        <is>
          <t>再融资债券</t>
        </is>
      </c>
      <c r="E2009" t="inlineStr">
        <is>
          <t>一般</t>
        </is>
      </c>
      <c r="K2009" s="3" t="n"/>
      <c r="M2009" s="3" t="n"/>
      <c r="N2009" s="3" t="n"/>
      <c r="O2009">
        <f>IF(OR(K2009="",B2009=""),"",K2009-B2009)</f>
        <v/>
      </c>
      <c r="P2009">
        <f>IF(OR(K2009="",B2009=""),"",NETWORKDAYS(B2009+1,K2009,法定节假日辅助表!$A$2:$A$142)+COUNTIFS(法定节假日辅助表!$B$2:$B$52,"&gt;="&amp;(B2009+1),法定节假日辅助表!$B$2:$B$52,"&lt;="&amp;K2009))</f>
        <v/>
      </c>
      <c r="S2009" t="inlineStr">
        <is>
          <t>announcement</t>
        </is>
      </c>
      <c r="T2009" t="inlineStr">
        <is>
          <t>fxqgg</t>
        </is>
      </c>
      <c r="U2009" t="inlineStr">
        <is>
          <t>text</t>
        </is>
      </c>
      <c r="V2009" t="inlineStr">
        <is>
          <t>https://www.celma.org.cn/fxqgg/51030.jhtml</t>
        </is>
      </c>
      <c r="W2009" t="inlineStr">
        <is>
          <t>未能从表格解析分期明细，本行为整篇公告级别的合并记录; 未找到招标日期</t>
        </is>
      </c>
    </row>
    <row r="2010">
      <c r="A2010" t="inlineStr">
        <is>
          <t>2021年浙江省2021年第二批公开发行再融资债券发行公开</t>
        </is>
      </c>
      <c r="B2010" s="3" t="n">
        <v>44284</v>
      </c>
      <c r="C2010" t="inlineStr">
        <is>
          <t>浙江省</t>
        </is>
      </c>
      <c r="D2010" t="inlineStr">
        <is>
          <t>再融资债券</t>
        </is>
      </c>
      <c r="G2010" t="n">
        <v>2</v>
      </c>
      <c r="K2010" s="3" t="n"/>
      <c r="M2010" s="3" t="n"/>
      <c r="N2010" s="3" t="n"/>
      <c r="O2010">
        <f>IF(OR(K2010="",B2010=""),"",K2010-B2010)</f>
        <v/>
      </c>
      <c r="P2010">
        <f>IF(OR(K2010="",B2010=""),"",NETWORKDAYS(B2010+1,K2010,法定节假日辅助表!$A$2:$A$142)+COUNTIFS(法定节假日辅助表!$B$2:$B$52,"&gt;="&amp;(B2010+1),法定节假日辅助表!$B$2:$B$52,"&lt;="&amp;K2010))</f>
        <v/>
      </c>
      <c r="S2010" t="inlineStr">
        <is>
          <t>announcement</t>
        </is>
      </c>
      <c r="T2010" t="inlineStr">
        <is>
          <t>fxqgg</t>
        </is>
      </c>
      <c r="U2010" t="inlineStr">
        <is>
          <t>ocr</t>
        </is>
      </c>
      <c r="V2010" t="inlineStr">
        <is>
          <t>https://www.celma.org.cn/fxqgg/51711.jhtml</t>
        </is>
      </c>
      <c r="W2010" t="inlineStr">
        <is>
          <t>未能从表格解析分期明细，本行为整篇公告级别的合并记录; 未找到招标日期; 本行来自OCR识别，数值型字段准确性需人工核对</t>
        </is>
      </c>
    </row>
    <row r="2011">
      <c r="A2011" t="inlineStr">
        <is>
          <t>2021年河南省2021年新增一般债券(7年)新增一般债券发行公开</t>
        </is>
      </c>
      <c r="B2011" s="3" t="n">
        <v>44286</v>
      </c>
      <c r="C2011" t="inlineStr">
        <is>
          <t>河南省</t>
        </is>
      </c>
      <c r="D2011" t="inlineStr">
        <is>
          <t>一般新增债券</t>
        </is>
      </c>
      <c r="K2011" s="3" t="n">
        <v>44294</v>
      </c>
      <c r="L2011" t="inlineStr">
        <is>
          <t>招标日</t>
        </is>
      </c>
      <c r="M2011" s="3" t="n"/>
      <c r="N2011" s="3" t="n"/>
      <c r="O2011">
        <f>IF(OR(K2011="",B2011=""),"",K2011-B2011)</f>
        <v/>
      </c>
      <c r="P2011">
        <f>IF(OR(K2011="",B2011=""),"",NETWORKDAYS(B2011+1,K2011,法定节假日辅助表!$A$2:$A$142)+COUNTIFS(法定节假日辅助表!$B$2:$B$52,"&gt;="&amp;(B2011+1),法定节假日辅助表!$B$2:$B$52,"&lt;="&amp;K2011))</f>
        <v/>
      </c>
      <c r="S2011" t="inlineStr">
        <is>
          <t>announcement</t>
        </is>
      </c>
      <c r="T2011" t="inlineStr">
        <is>
          <t>fxqgg</t>
        </is>
      </c>
      <c r="U2011" t="inlineStr">
        <is>
          <t>ocr</t>
        </is>
      </c>
      <c r="V2011" t="inlineStr">
        <is>
          <t>https://www.celma.org.cn/fxqgg/51049.jhtml</t>
        </is>
      </c>
      <c r="W2011" t="inlineStr">
        <is>
          <t>未能从表格解析分期明细，本行为整篇公告级别的合并记录; 本行来自OCR识别，数值型字段准确性需人工核对</t>
        </is>
      </c>
    </row>
    <row r="2012">
      <c r="A2012" t="inlineStr">
        <is>
          <t>2021年河南省2021年河南省政府再融资专项债券(一期)再融资债券发行公开</t>
        </is>
      </c>
      <c r="B2012" s="3" t="n">
        <v>44286</v>
      </c>
      <c r="C2012" t="inlineStr">
        <is>
          <t>河南省</t>
        </is>
      </c>
      <c r="D2012" t="inlineStr">
        <is>
          <t>再融资债券</t>
        </is>
      </c>
      <c r="E2012" t="inlineStr">
        <is>
          <t>专项</t>
        </is>
      </c>
      <c r="K2012" s="3" t="n">
        <v>44294</v>
      </c>
      <c r="L2012" t="inlineStr">
        <is>
          <t>招标日</t>
        </is>
      </c>
      <c r="M2012" s="3" t="n"/>
      <c r="N2012" s="3" t="n"/>
      <c r="O2012">
        <f>IF(OR(K2012="",B2012=""),"",K2012-B2012)</f>
        <v/>
      </c>
      <c r="P2012">
        <f>IF(OR(K2012="",B2012=""),"",NETWORKDAYS(B2012+1,K2012,法定节假日辅助表!$A$2:$A$142)+COUNTIFS(法定节假日辅助表!$B$2:$B$52,"&gt;="&amp;(B2012+1),法定节假日辅助表!$B$2:$B$52,"&lt;="&amp;K2012))</f>
        <v/>
      </c>
      <c r="S2012" t="inlineStr">
        <is>
          <t>announcement</t>
        </is>
      </c>
      <c r="T2012" t="inlineStr">
        <is>
          <t>fxqgg</t>
        </is>
      </c>
      <c r="U2012" t="inlineStr">
        <is>
          <t>ocr</t>
        </is>
      </c>
      <c r="V2012" t="inlineStr">
        <is>
          <t>https://www.celma.org.cn/fxqgg/51051.jhtml</t>
        </is>
      </c>
      <c r="W2012" t="inlineStr">
        <is>
          <t>未能从表格解析分期明细，本行为整篇公告级别的合并记录; 本行来自OCR识别，数值型字段准确性需人工核对</t>
        </is>
      </c>
    </row>
    <row r="2013">
      <c r="A2013" t="inlineStr">
        <is>
          <t>2021年河南省2021年河南省政府再融资一般债券(一期)再融资债券发行公开</t>
        </is>
      </c>
      <c r="B2013" s="3" t="n">
        <v>44286</v>
      </c>
      <c r="C2013" t="inlineStr">
        <is>
          <t>河南省</t>
        </is>
      </c>
      <c r="D2013" t="inlineStr">
        <is>
          <t>再融资债券</t>
        </is>
      </c>
      <c r="E2013" t="inlineStr">
        <is>
          <t>一般</t>
        </is>
      </c>
      <c r="K2013" s="3" t="n">
        <v>44294</v>
      </c>
      <c r="L2013" t="inlineStr">
        <is>
          <t>招标日</t>
        </is>
      </c>
      <c r="M2013" s="3" t="n"/>
      <c r="N2013" s="3" t="n"/>
      <c r="O2013">
        <f>IF(OR(K2013="",B2013=""),"",K2013-B2013)</f>
        <v/>
      </c>
      <c r="P2013">
        <f>IF(OR(K2013="",B2013=""),"",NETWORKDAYS(B2013+1,K2013,法定节假日辅助表!$A$2:$A$142)+COUNTIFS(法定节假日辅助表!$B$2:$B$52,"&gt;="&amp;(B2013+1),法定节假日辅助表!$B$2:$B$52,"&lt;="&amp;K2013))</f>
        <v/>
      </c>
      <c r="S2013" t="inlineStr">
        <is>
          <t>announcement</t>
        </is>
      </c>
      <c r="T2013" t="inlineStr">
        <is>
          <t>fxqgg</t>
        </is>
      </c>
      <c r="U2013" t="inlineStr">
        <is>
          <t>ocr</t>
        </is>
      </c>
      <c r="V2013" t="inlineStr">
        <is>
          <t>https://www.celma.org.cn/fxqgg/51050.jhtml</t>
        </is>
      </c>
      <c r="W2013" t="inlineStr">
        <is>
          <t>未能从表格解析分期明细，本行为整篇公告级别的合并记录; 本行来自OCR识别，数值型字段准确性需人工核对</t>
        </is>
      </c>
    </row>
    <row r="2014">
      <c r="A2014" t="inlineStr">
        <is>
          <t>2021年河南省2021年新增第一批（社会事业15年）新增专项债券发行公开</t>
        </is>
      </c>
      <c r="B2014" s="3" t="n">
        <v>44287</v>
      </c>
      <c r="C2014" t="inlineStr">
        <is>
          <t>河南省</t>
        </is>
      </c>
      <c r="D2014" t="inlineStr">
        <is>
          <t>专项新增债券</t>
        </is>
      </c>
      <c r="G2014" t="n">
        <v>1</v>
      </c>
      <c r="K2014" s="3" t="n">
        <v>44294</v>
      </c>
      <c r="L2014" t="inlineStr">
        <is>
          <t>招标日</t>
        </is>
      </c>
      <c r="M2014" s="3" t="n"/>
      <c r="N2014" s="3" t="n"/>
      <c r="O2014">
        <f>IF(OR(K2014="",B2014=""),"",K2014-B2014)</f>
        <v/>
      </c>
      <c r="P2014">
        <f>IF(OR(K2014="",B2014=""),"",NETWORKDAYS(B2014+1,K2014,法定节假日辅助表!$A$2:$A$142)+COUNTIFS(法定节假日辅助表!$B$2:$B$52,"&gt;="&amp;(B2014+1),法定节假日辅助表!$B$2:$B$52,"&lt;="&amp;K2014))</f>
        <v/>
      </c>
      <c r="S2014" t="inlineStr">
        <is>
          <t>announcement</t>
        </is>
      </c>
      <c r="T2014" t="inlineStr">
        <is>
          <t>fxqgg</t>
        </is>
      </c>
      <c r="U2014" t="inlineStr">
        <is>
          <t>ocr</t>
        </is>
      </c>
      <c r="V2014" t="inlineStr">
        <is>
          <t>https://www.celma.org.cn/fxqgg/52310.jhtml</t>
        </is>
      </c>
      <c r="W2014" t="inlineStr">
        <is>
          <t>未能从表格解析分期明细，本行为整篇公告级别的合并记录; 本行来自OCR识别，数值型字段准确性需人工核对</t>
        </is>
      </c>
    </row>
    <row r="2015">
      <c r="A2015" t="inlineStr">
        <is>
          <t>2021年河南省2021年新增第一批（城乡发展专项10年）新增专项债券发行公开</t>
        </is>
      </c>
      <c r="B2015" s="3" t="n">
        <v>44287</v>
      </c>
      <c r="C2015" t="inlineStr">
        <is>
          <t>河南省</t>
        </is>
      </c>
      <c r="D2015" t="inlineStr">
        <is>
          <t>专项新增债券</t>
        </is>
      </c>
      <c r="G2015" t="n">
        <v>1</v>
      </c>
      <c r="K2015" s="3" t="n">
        <v>44294</v>
      </c>
      <c r="L2015" t="inlineStr">
        <is>
          <t>招标日</t>
        </is>
      </c>
      <c r="M2015" s="3" t="n"/>
      <c r="N2015" s="3" t="n"/>
      <c r="O2015">
        <f>IF(OR(K2015="",B2015=""),"",K2015-B2015)</f>
        <v/>
      </c>
      <c r="P2015">
        <f>IF(OR(K2015="",B2015=""),"",NETWORKDAYS(B2015+1,K2015,法定节假日辅助表!$A$2:$A$142)+COUNTIFS(法定节假日辅助表!$B$2:$B$52,"&gt;="&amp;(B2015+1),法定节假日辅助表!$B$2:$B$52,"&lt;="&amp;K2015))</f>
        <v/>
      </c>
      <c r="S2015" t="inlineStr">
        <is>
          <t>announcement</t>
        </is>
      </c>
      <c r="T2015" t="inlineStr">
        <is>
          <t>fxqgg</t>
        </is>
      </c>
      <c r="U2015" t="inlineStr">
        <is>
          <t>ocr</t>
        </is>
      </c>
      <c r="V2015" t="inlineStr">
        <is>
          <t>https://www.celma.org.cn/fxqgg/52304.jhtml</t>
        </is>
      </c>
      <c r="W2015" t="inlineStr">
        <is>
          <t>未能从表格解析分期明细，本行为整篇公告级别的合并记录; 本行来自OCR识别，数值型字段准确性需人工核对</t>
        </is>
      </c>
    </row>
    <row r="2016">
      <c r="A2016" t="inlineStr">
        <is>
          <t>2021年河南省2021年新增第一批（社会事业30年）新增专项债券发行公开</t>
        </is>
      </c>
      <c r="B2016" s="3" t="n">
        <v>44287</v>
      </c>
      <c r="C2016" t="inlineStr">
        <is>
          <t>河南省</t>
        </is>
      </c>
      <c r="D2016" t="inlineStr">
        <is>
          <t>专项新增债券</t>
        </is>
      </c>
      <c r="G2016" t="n">
        <v>1</v>
      </c>
      <c r="K2016" s="3" t="n">
        <v>44294</v>
      </c>
      <c r="L2016" t="inlineStr">
        <is>
          <t>招标日</t>
        </is>
      </c>
      <c r="M2016" s="3" t="n"/>
      <c r="N2016" s="3" t="n"/>
      <c r="O2016">
        <f>IF(OR(K2016="",B2016=""),"",K2016-B2016)</f>
        <v/>
      </c>
      <c r="P2016">
        <f>IF(OR(K2016="",B2016=""),"",NETWORKDAYS(B2016+1,K2016,法定节假日辅助表!$A$2:$A$142)+COUNTIFS(法定节假日辅助表!$B$2:$B$52,"&gt;="&amp;(B2016+1),法定节假日辅助表!$B$2:$B$52,"&lt;="&amp;K2016))</f>
        <v/>
      </c>
      <c r="S2016" t="inlineStr">
        <is>
          <t>announcement</t>
        </is>
      </c>
      <c r="T2016" t="inlineStr">
        <is>
          <t>fxqgg</t>
        </is>
      </c>
      <c r="U2016" t="inlineStr">
        <is>
          <t>ocr</t>
        </is>
      </c>
      <c r="V2016" t="inlineStr">
        <is>
          <t>https://www.celma.org.cn/fxqgg/52311.jhtml</t>
        </is>
      </c>
      <c r="W2016" t="inlineStr">
        <is>
          <t>未能从表格解析分期明细，本行为整篇公告级别的合并记录; 本行来自OCR识别，数值型字段准确性需人工核对</t>
        </is>
      </c>
    </row>
    <row r="2017">
      <c r="A2017" t="inlineStr">
        <is>
          <t>2021年河南省2021年新增第一批(棚改专项 5年)新增专项债券发行公开</t>
        </is>
      </c>
      <c r="B2017" s="3" t="n">
        <v>44287</v>
      </c>
      <c r="C2017" t="inlineStr">
        <is>
          <t>河南省</t>
        </is>
      </c>
      <c r="D2017" t="inlineStr">
        <is>
          <t>专项新增债券</t>
        </is>
      </c>
      <c r="G2017" t="n">
        <v>1</v>
      </c>
      <c r="K2017" s="3" t="n">
        <v>44294</v>
      </c>
      <c r="L2017" t="inlineStr">
        <is>
          <t>招标日</t>
        </is>
      </c>
      <c r="M2017" s="3" t="n"/>
      <c r="N2017" s="3" t="n"/>
      <c r="O2017">
        <f>IF(OR(K2017="",B2017=""),"",K2017-B2017)</f>
        <v/>
      </c>
      <c r="P2017">
        <f>IF(OR(K2017="",B2017=""),"",NETWORKDAYS(B2017+1,K2017,法定节假日辅助表!$A$2:$A$142)+COUNTIFS(法定节假日辅助表!$B$2:$B$52,"&gt;="&amp;(B2017+1),法定节假日辅助表!$B$2:$B$52,"&lt;="&amp;K2017))</f>
        <v/>
      </c>
      <c r="S2017" t="inlineStr">
        <is>
          <t>announcement</t>
        </is>
      </c>
      <c r="T2017" t="inlineStr">
        <is>
          <t>fxqgg</t>
        </is>
      </c>
      <c r="U2017" t="inlineStr">
        <is>
          <t>ocr</t>
        </is>
      </c>
      <c r="V2017" t="inlineStr">
        <is>
          <t>https://www.celma.org.cn/fxqgg/52307.jhtml</t>
        </is>
      </c>
      <c r="W2017" t="inlineStr">
        <is>
          <t>未能从表格解析分期明细，本行为整篇公告级别的合并记录; 本行来自OCR识别，数值型字段准确性需人工核对</t>
        </is>
      </c>
    </row>
    <row r="2018">
      <c r="A2018" t="inlineStr">
        <is>
          <t>2021年河南省2021年新增第一批（城乡发展专项15年）新增专项债券发行公开</t>
        </is>
      </c>
      <c r="B2018" s="3" t="n">
        <v>44287</v>
      </c>
      <c r="C2018" t="inlineStr">
        <is>
          <t>河南省</t>
        </is>
      </c>
      <c r="D2018" t="inlineStr">
        <is>
          <t>专项新增债券</t>
        </is>
      </c>
      <c r="G2018" t="n">
        <v>1</v>
      </c>
      <c r="K2018" s="3" t="n">
        <v>44294</v>
      </c>
      <c r="L2018" t="inlineStr">
        <is>
          <t>招标日</t>
        </is>
      </c>
      <c r="M2018" s="3" t="n"/>
      <c r="N2018" s="3" t="n"/>
      <c r="O2018">
        <f>IF(OR(K2018="",B2018=""),"",K2018-B2018)</f>
        <v/>
      </c>
      <c r="P2018">
        <f>IF(OR(K2018="",B2018=""),"",NETWORKDAYS(B2018+1,K2018,法定节假日辅助表!$A$2:$A$142)+COUNTIFS(法定节假日辅助表!$B$2:$B$52,"&gt;="&amp;(B2018+1),法定节假日辅助表!$B$2:$B$52,"&lt;="&amp;K2018))</f>
        <v/>
      </c>
      <c r="S2018" t="inlineStr">
        <is>
          <t>announcement</t>
        </is>
      </c>
      <c r="T2018" t="inlineStr">
        <is>
          <t>fxqgg</t>
        </is>
      </c>
      <c r="U2018" t="inlineStr">
        <is>
          <t>ocr</t>
        </is>
      </c>
      <c r="V2018" t="inlineStr">
        <is>
          <t>https://www.celma.org.cn/fxqgg/52305.jhtml</t>
        </is>
      </c>
      <c r="W2018" t="inlineStr">
        <is>
          <t>未能从表格解析分期明细，本行为整篇公告级别的合并记录; 本行来自OCR识别，数值型字段准确性需人工核对</t>
        </is>
      </c>
    </row>
    <row r="2019">
      <c r="A2019" t="inlineStr">
        <is>
          <t>2021年河南省2021年新增第一批(棚改专项 7年)新增专项债券发行公开</t>
        </is>
      </c>
      <c r="B2019" s="3" t="n">
        <v>44287</v>
      </c>
      <c r="C2019" t="inlineStr">
        <is>
          <t>河南省</t>
        </is>
      </c>
      <c r="D2019" t="inlineStr">
        <is>
          <t>专项新增债券</t>
        </is>
      </c>
      <c r="G2019" t="n">
        <v>1</v>
      </c>
      <c r="K2019" s="3" t="n">
        <v>44294</v>
      </c>
      <c r="L2019" t="inlineStr">
        <is>
          <t>招标日</t>
        </is>
      </c>
      <c r="M2019" s="3" t="n"/>
      <c r="N2019" s="3" t="n"/>
      <c r="O2019">
        <f>IF(OR(K2019="",B2019=""),"",K2019-B2019)</f>
        <v/>
      </c>
      <c r="P2019">
        <f>IF(OR(K2019="",B2019=""),"",NETWORKDAYS(B2019+1,K2019,法定节假日辅助表!$A$2:$A$142)+COUNTIFS(法定节假日辅助表!$B$2:$B$52,"&gt;="&amp;(B2019+1),法定节假日辅助表!$B$2:$B$52,"&lt;="&amp;K2019))</f>
        <v/>
      </c>
      <c r="S2019" t="inlineStr">
        <is>
          <t>announcement</t>
        </is>
      </c>
      <c r="T2019" t="inlineStr">
        <is>
          <t>fxqgg</t>
        </is>
      </c>
      <c r="U2019" t="inlineStr">
        <is>
          <t>ocr</t>
        </is>
      </c>
      <c r="V2019" t="inlineStr">
        <is>
          <t>https://www.celma.org.cn/fxqgg/52308.jhtml</t>
        </is>
      </c>
      <c r="W2019" t="inlineStr">
        <is>
          <t>未能从表格解析分期明细，本行为整篇公告级别的合并记录; 本行来自OCR识别，数值型字段准确性需人工核对</t>
        </is>
      </c>
    </row>
    <row r="2020">
      <c r="A2020" t="inlineStr">
        <is>
          <t>2021年湖南省2021第二批再融资债券发行公开</t>
        </is>
      </c>
      <c r="B2020" s="3" t="n">
        <v>44288</v>
      </c>
      <c r="C2020" t="inlineStr">
        <is>
          <t>湖南省</t>
        </is>
      </c>
      <c r="D2020" t="inlineStr">
        <is>
          <t>再融资债券</t>
        </is>
      </c>
      <c r="G2020" t="n">
        <v>2</v>
      </c>
      <c r="K2020" s="3" t="n">
        <v>44295</v>
      </c>
      <c r="L2020" t="inlineStr">
        <is>
          <t>招标日</t>
        </is>
      </c>
      <c r="M2020" s="3" t="n">
        <v>44298</v>
      </c>
      <c r="N2020" s="3" t="n"/>
      <c r="O2020">
        <f>IF(OR(K2020="",B2020=""),"",K2020-B2020)</f>
        <v/>
      </c>
      <c r="P2020">
        <f>IF(OR(K2020="",B2020=""),"",NETWORKDAYS(B2020+1,K2020,法定节假日辅助表!$A$2:$A$142)+COUNTIFS(法定节假日辅助表!$B$2:$B$52,"&gt;="&amp;(B2020+1),法定节假日辅助表!$B$2:$B$52,"&lt;="&amp;K2020))</f>
        <v/>
      </c>
      <c r="S2020" t="inlineStr">
        <is>
          <t>announcement</t>
        </is>
      </c>
      <c r="T2020" t="inlineStr">
        <is>
          <t>fxqgg</t>
        </is>
      </c>
      <c r="U2020" t="inlineStr">
        <is>
          <t>ocr</t>
        </is>
      </c>
      <c r="V2020" t="inlineStr">
        <is>
          <t>https://www.celma.org.cn/fxqgg/53485.jhtml</t>
        </is>
      </c>
      <c r="W2020" t="inlineStr">
        <is>
          <t>未能从表格解析分期明细，本行为整篇公告级别的合并记录; 本行来自OCR识别，数值型字段准确性需人工核对</t>
        </is>
      </c>
    </row>
    <row r="2021">
      <c r="A2021" t="inlineStr">
        <is>
          <t>2021年山东省政府再融资一般债券（五期）发行前公告</t>
        </is>
      </c>
      <c r="B2021" s="3" t="n">
        <v>44293</v>
      </c>
      <c r="C2021" t="inlineStr">
        <is>
          <t>山东省</t>
        </is>
      </c>
      <c r="D2021" t="inlineStr">
        <is>
          <t>再融资债券</t>
        </is>
      </c>
      <c r="E2021" t="inlineStr">
        <is>
          <t>一般</t>
        </is>
      </c>
      <c r="H2021" t="n">
        <v>5</v>
      </c>
      <c r="J2021" t="n">
        <v>206.8</v>
      </c>
      <c r="K2021" s="3" t="n">
        <v>44300</v>
      </c>
      <c r="L2021" t="inlineStr">
        <is>
          <t>招标日</t>
        </is>
      </c>
      <c r="M2021" s="3" t="n"/>
      <c r="N2021" s="3" t="n"/>
      <c r="O2021">
        <f>IF(OR(K2021="",B2021=""),"",K2021-B2021)</f>
        <v/>
      </c>
      <c r="P2021">
        <f>IF(OR(K2021="",B2021=""),"",NETWORKDAYS(B2021+1,K2021,法定节假日辅助表!$A$2:$A$142)+COUNTIFS(法定节假日辅助表!$B$2:$B$52,"&gt;="&amp;(B2021+1),法定节假日辅助表!$B$2:$B$52,"&lt;="&amp;K2021))</f>
        <v/>
      </c>
      <c r="Q2021" t="inlineStr">
        <is>
          <t>鲁财库〔2021〕17 号</t>
        </is>
      </c>
      <c r="R2021" t="inlineStr">
        <is>
          <t>2021年山东省地方政府再融资一般债券（五期）</t>
        </is>
      </c>
      <c r="S2021" t="inlineStr">
        <is>
          <t>announcement</t>
        </is>
      </c>
      <c r="T2021" t="inlineStr">
        <is>
          <t>fxqgg</t>
        </is>
      </c>
      <c r="U2021" t="inlineStr">
        <is>
          <t>text</t>
        </is>
      </c>
      <c r="V2021" t="inlineStr">
        <is>
          <t>https://www.celma.org.cn/fxqgg/51082.jhtml</t>
        </is>
      </c>
      <c r="W2021" t="inlineStr">
        <is>
          <t>未能识别发行期限</t>
        </is>
      </c>
    </row>
    <row r="2022">
      <c r="A2022" t="inlineStr">
        <is>
          <t>2021年山东省政府新增专项债券（一至五期）发行前公告</t>
        </is>
      </c>
      <c r="B2022" s="3" t="n">
        <v>44293</v>
      </c>
      <c r="C2022" t="inlineStr">
        <is>
          <t>山东省</t>
        </is>
      </c>
      <c r="D2022" t="inlineStr">
        <is>
          <t>专项新增债券</t>
        </is>
      </c>
      <c r="H2022" t="n">
        <v>2</v>
      </c>
      <c r="J2022" t="n">
        <v>38.39</v>
      </c>
      <c r="K2022" s="3" t="n">
        <v>44300</v>
      </c>
      <c r="L2022" t="inlineStr">
        <is>
          <t>招标日</t>
        </is>
      </c>
      <c r="M2022" s="3" t="n"/>
      <c r="N2022" s="3" t="n"/>
      <c r="O2022">
        <f>IF(OR(K2022="",B2022=""),"",K2022-B2022)</f>
        <v/>
      </c>
      <c r="P2022">
        <f>IF(OR(K2022="",B2022=""),"",NETWORKDAYS(B2022+1,K2022,法定节假日辅助表!$A$2:$A$142)+COUNTIFS(法定节假日辅助表!$B$2:$B$52,"&gt;="&amp;(B2022+1),法定节假日辅助表!$B$2:$B$52,"&lt;="&amp;K2022))</f>
        <v/>
      </c>
      <c r="Q2022" t="inlineStr">
        <is>
          <t>鲁财库〔2021〕16 号</t>
        </is>
      </c>
      <c r="R2022" t="inlineStr">
        <is>
          <t>2021年山东省政府交通能源市政产业园基础设施及民生社会事业发展专项债券（二期）—2021年山东省政府专项债券（二期）</t>
        </is>
      </c>
      <c r="S2022" t="inlineStr">
        <is>
          <t>announcement</t>
        </is>
      </c>
      <c r="T2022" t="inlineStr">
        <is>
          <t>fxqgg</t>
        </is>
      </c>
      <c r="U2022" t="inlineStr">
        <is>
          <t>text</t>
        </is>
      </c>
      <c r="V2022" t="inlineStr">
        <is>
          <t>https://www.celma.org.cn/fxqgg/51080.jhtml</t>
        </is>
      </c>
      <c r="W2022" t="inlineStr">
        <is>
          <t>未能识别发行期限</t>
        </is>
      </c>
    </row>
    <row r="2023">
      <c r="A2023" t="inlineStr">
        <is>
          <t>2021年山东省政府新增专项债券（一至五期）发行前公告</t>
        </is>
      </c>
      <c r="B2023" s="3" t="n">
        <v>44293</v>
      </c>
      <c r="C2023" t="inlineStr">
        <is>
          <t>山东省</t>
        </is>
      </c>
      <c r="D2023" t="inlineStr">
        <is>
          <t>专项新增债券</t>
        </is>
      </c>
      <c r="H2023" t="n">
        <v>3</v>
      </c>
      <c r="J2023" t="n">
        <v>45.65</v>
      </c>
      <c r="K2023" s="3" t="n">
        <v>44300</v>
      </c>
      <c r="L2023" t="inlineStr">
        <is>
          <t>招标日</t>
        </is>
      </c>
      <c r="M2023" s="3" t="n"/>
      <c r="N2023" s="3" t="n"/>
      <c r="O2023">
        <f>IF(OR(K2023="",B2023=""),"",K2023-B2023)</f>
        <v/>
      </c>
      <c r="P2023">
        <f>IF(OR(K2023="",B2023=""),"",NETWORKDAYS(B2023+1,K2023,法定节假日辅助表!$A$2:$A$142)+COUNTIFS(法定节假日辅助表!$B$2:$B$52,"&gt;="&amp;(B2023+1),法定节假日辅助表!$B$2:$B$52,"&lt;="&amp;K2023))</f>
        <v/>
      </c>
      <c r="Q2023" t="inlineStr">
        <is>
          <t>鲁财库〔2021〕16 号</t>
        </is>
      </c>
      <c r="R2023" t="inlineStr">
        <is>
          <t>2021年山东省政府交通能源市政产业园基础设施及民生社会事业发展专项债券（三期）—2021年山东省政府专项债券（三期）</t>
        </is>
      </c>
      <c r="S2023" t="inlineStr">
        <is>
          <t>announcement</t>
        </is>
      </c>
      <c r="T2023" t="inlineStr">
        <is>
          <t>fxqgg</t>
        </is>
      </c>
      <c r="U2023" t="inlineStr">
        <is>
          <t>text</t>
        </is>
      </c>
      <c r="V2023" t="inlineStr">
        <is>
          <t>https://www.celma.org.cn/fxqgg/51080.jhtml</t>
        </is>
      </c>
      <c r="W2023" t="inlineStr">
        <is>
          <t>未能识别发行期限</t>
        </is>
      </c>
    </row>
    <row r="2024">
      <c r="A2024" t="inlineStr">
        <is>
          <t>2021年山东省政府新增专项债券（一至五期）发行前公告</t>
        </is>
      </c>
      <c r="B2024" s="3" t="n">
        <v>44293</v>
      </c>
      <c r="C2024" t="inlineStr">
        <is>
          <t>山东省</t>
        </is>
      </c>
      <c r="D2024" t="inlineStr">
        <is>
          <t>专项新增债券</t>
        </is>
      </c>
      <c r="H2024" t="n">
        <v>1</v>
      </c>
      <c r="J2024" t="n">
        <v>9.9</v>
      </c>
      <c r="K2024" s="3" t="n">
        <v>44300</v>
      </c>
      <c r="L2024" t="inlineStr">
        <is>
          <t>招标日</t>
        </is>
      </c>
      <c r="M2024" s="3" t="n"/>
      <c r="N2024" s="3" t="n"/>
      <c r="O2024">
        <f>IF(OR(K2024="",B2024=""),"",K2024-B2024)</f>
        <v/>
      </c>
      <c r="P2024">
        <f>IF(OR(K2024="",B2024=""),"",NETWORKDAYS(B2024+1,K2024,法定节假日辅助表!$A$2:$A$142)+COUNTIFS(法定节假日辅助表!$B$2:$B$52,"&gt;="&amp;(B2024+1),法定节假日辅助表!$B$2:$B$52,"&lt;="&amp;K2024))</f>
        <v/>
      </c>
      <c r="Q2024" t="inlineStr">
        <is>
          <t>鲁财库〔2021〕16 号</t>
        </is>
      </c>
      <c r="R2024" t="inlineStr">
        <is>
          <t>2021年山东省政府棚改专项债券（一期）—2021年山东省政府专项债券（五期）</t>
        </is>
      </c>
      <c r="S2024" t="inlineStr">
        <is>
          <t>announcement</t>
        </is>
      </c>
      <c r="T2024" t="inlineStr">
        <is>
          <t>fxqgg</t>
        </is>
      </c>
      <c r="U2024" t="inlineStr">
        <is>
          <t>text</t>
        </is>
      </c>
      <c r="V2024" t="inlineStr">
        <is>
          <t>https://www.celma.org.cn/fxqgg/51080.jhtml</t>
        </is>
      </c>
      <c r="W2024" t="inlineStr">
        <is>
          <t>未能识别发行期限</t>
        </is>
      </c>
    </row>
    <row r="2025">
      <c r="A2025" t="inlineStr">
        <is>
          <t>2021年山东省政府新增一般债券（一期）发行前公告</t>
        </is>
      </c>
      <c r="B2025" s="3" t="n">
        <v>44293</v>
      </c>
      <c r="C2025" t="inlineStr">
        <is>
          <t>山东省</t>
        </is>
      </c>
      <c r="D2025" t="inlineStr">
        <is>
          <t>一般新增债券</t>
        </is>
      </c>
      <c r="H2025" t="n">
        <v>1</v>
      </c>
      <c r="J2025" t="n">
        <v>88.12</v>
      </c>
      <c r="K2025" s="3" t="n">
        <v>44300</v>
      </c>
      <c r="L2025" t="inlineStr">
        <is>
          <t>招标日</t>
        </is>
      </c>
      <c r="M2025" s="3" t="n"/>
      <c r="N2025" s="3" t="n"/>
      <c r="O2025">
        <f>IF(OR(K2025="",B2025=""),"",K2025-B2025)</f>
        <v/>
      </c>
      <c r="P2025">
        <f>IF(OR(K2025="",B2025=""),"",NETWORKDAYS(B2025+1,K2025,法定节假日辅助表!$A$2:$A$142)+COUNTIFS(法定节假日辅助表!$B$2:$B$52,"&gt;="&amp;(B2025+1),法定节假日辅助表!$B$2:$B$52,"&lt;="&amp;K2025))</f>
        <v/>
      </c>
      <c r="Q2025" t="inlineStr">
        <is>
          <t>鲁财库〔2021〕15 号</t>
        </is>
      </c>
      <c r="R2025" t="inlineStr">
        <is>
          <t>2021年山东省政府一般债券（一期）</t>
        </is>
      </c>
      <c r="S2025" t="inlineStr">
        <is>
          <t>announcement</t>
        </is>
      </c>
      <c r="T2025" t="inlineStr">
        <is>
          <t>fxqgg</t>
        </is>
      </c>
      <c r="U2025" t="inlineStr">
        <is>
          <t>text</t>
        </is>
      </c>
      <c r="V2025" t="inlineStr">
        <is>
          <t>https://www.celma.org.cn/fxqgg/51081.jhtml</t>
        </is>
      </c>
      <c r="W2025" t="inlineStr">
        <is>
          <t>未能识别发行期限</t>
        </is>
      </c>
    </row>
    <row r="2026">
      <c r="A2026" t="inlineStr">
        <is>
          <t>2021年山东省政府新增专项债券（一至五期）发行前公告</t>
        </is>
      </c>
      <c r="B2026" s="3" t="n">
        <v>44293</v>
      </c>
      <c r="C2026" t="inlineStr">
        <is>
          <t>山东省</t>
        </is>
      </c>
      <c r="D2026" t="inlineStr">
        <is>
          <t>专项新增债券</t>
        </is>
      </c>
      <c r="H2026" t="n">
        <v>4</v>
      </c>
      <c r="J2026" t="n">
        <v>5</v>
      </c>
      <c r="K2026" s="3" t="n">
        <v>44300</v>
      </c>
      <c r="L2026" t="inlineStr">
        <is>
          <t>招标日</t>
        </is>
      </c>
      <c r="M2026" s="3" t="n"/>
      <c r="N2026" s="3" t="n"/>
      <c r="O2026">
        <f>IF(OR(K2026="",B2026=""),"",K2026-B2026)</f>
        <v/>
      </c>
      <c r="P2026">
        <f>IF(OR(K2026="",B2026=""),"",NETWORKDAYS(B2026+1,K2026,法定节假日辅助表!$A$2:$A$142)+COUNTIFS(法定节假日辅助表!$B$2:$B$52,"&gt;="&amp;(B2026+1),法定节假日辅助表!$B$2:$B$52,"&lt;="&amp;K2026))</f>
        <v/>
      </c>
      <c r="Q2026" t="inlineStr">
        <is>
          <t>鲁财库〔2021〕16 号</t>
        </is>
      </c>
      <c r="R2026" t="inlineStr">
        <is>
          <t>2021年山东省政府交通能源市政产业园基础设施及民生社会事业发展专项债券（四期）—2021年山东省政府专项债券（四期）</t>
        </is>
      </c>
      <c r="S2026" t="inlineStr">
        <is>
          <t>announcement</t>
        </is>
      </c>
      <c r="T2026" t="inlineStr">
        <is>
          <t>fxqgg</t>
        </is>
      </c>
      <c r="U2026" t="inlineStr">
        <is>
          <t>text</t>
        </is>
      </c>
      <c r="V2026" t="inlineStr">
        <is>
          <t>https://www.celma.org.cn/fxqgg/51080.jhtml</t>
        </is>
      </c>
      <c r="W2026" t="inlineStr">
        <is>
          <t>未能识别发行期限</t>
        </is>
      </c>
    </row>
    <row r="2027">
      <c r="A2027" t="inlineStr">
        <is>
          <t>2021年内蒙古自治区政府再融资一般债券（二期）再融资债券发行公开</t>
        </is>
      </c>
      <c r="B2027" s="3" t="n">
        <v>44295</v>
      </c>
      <c r="C2027" t="inlineStr">
        <is>
          <t>内蒙古自治区</t>
        </is>
      </c>
      <c r="D2027" t="inlineStr">
        <is>
          <t>再融资债券</t>
        </is>
      </c>
      <c r="E2027" t="inlineStr">
        <is>
          <t>一般</t>
        </is>
      </c>
      <c r="K2027" s="3" t="n">
        <v>44264</v>
      </c>
      <c r="L2027" t="inlineStr">
        <is>
          <t>招标日</t>
        </is>
      </c>
      <c r="M2027" s="3" t="n">
        <v>44265</v>
      </c>
      <c r="N2027" s="3" t="n"/>
      <c r="O2027">
        <f>IF(OR(K2027="",B2027=""),"",K2027-B2027)</f>
        <v/>
      </c>
      <c r="P2027">
        <f>IF(OR(K2027="",B2027=""),"",NETWORKDAYS(B2027+1,K2027,法定节假日辅助表!$A$2:$A$142)+COUNTIFS(法定节假日辅助表!$B$2:$B$52,"&gt;="&amp;(B2027+1),法定节假日辅助表!$B$2:$B$52,"&lt;="&amp;K2027))</f>
        <v/>
      </c>
      <c r="S2027" t="inlineStr">
        <is>
          <t>announcement</t>
        </is>
      </c>
      <c r="T2027" t="inlineStr">
        <is>
          <t>fxqgg</t>
        </is>
      </c>
      <c r="U2027" t="inlineStr">
        <is>
          <t>text</t>
        </is>
      </c>
      <c r="V2027" t="inlineStr">
        <is>
          <t>https://www.celma.org.cn/fxqgg/51083.jhtml</t>
        </is>
      </c>
      <c r="W2027" t="inlineStr">
        <is>
          <t>未能从表格解析分期明细，本行为整篇公告级别的合并记录; 公告发布日期晚于PDF内招标日期(负值)，可能是celma.org.cn平台镜像/上传延迟而非真实违规，建议核对省级财政厅官网原始发布时间</t>
        </is>
      </c>
    </row>
    <row r="2028">
      <c r="A2028" t="inlineStr">
        <is>
          <t>2021年黑龙江省城乡发展专项债券（四期）-- 2021年黑龙江省政府专项债券（四期）新增专项债券发行公开</t>
        </is>
      </c>
      <c r="B2028" s="3" t="n">
        <v>44298</v>
      </c>
      <c r="C2028" t="inlineStr">
        <is>
          <t>黑龙江省</t>
        </is>
      </c>
      <c r="D2028" t="inlineStr">
        <is>
          <t>专项新增债券</t>
        </is>
      </c>
      <c r="K2028" s="3" t="n">
        <v>44305</v>
      </c>
      <c r="L2028" t="inlineStr">
        <is>
          <t>招标日</t>
        </is>
      </c>
      <c r="M2028" s="3" t="n">
        <v>44306</v>
      </c>
      <c r="N2028" s="3" t="n"/>
      <c r="O2028">
        <f>IF(OR(K2028="",B2028=""),"",K2028-B2028)</f>
        <v/>
      </c>
      <c r="P2028">
        <f>IF(OR(K2028="",B2028=""),"",NETWORKDAYS(B2028+1,K2028,法定节假日辅助表!$A$2:$A$142)+COUNTIFS(法定节假日辅助表!$B$2:$B$52,"&gt;="&amp;(B2028+1),法定节假日辅助表!$B$2:$B$52,"&lt;="&amp;K2028))</f>
        <v/>
      </c>
      <c r="S2028" t="inlineStr">
        <is>
          <t>announcement</t>
        </is>
      </c>
      <c r="T2028" t="inlineStr">
        <is>
          <t>fxqgg</t>
        </is>
      </c>
      <c r="U2028" t="inlineStr">
        <is>
          <t>ocr</t>
        </is>
      </c>
      <c r="V2028" t="inlineStr">
        <is>
          <t>https://www.celma.org.cn/fxqgg/51213.jhtml</t>
        </is>
      </c>
      <c r="W2028" t="inlineStr">
        <is>
          <t>未能从表格解析分期明细，本行为整篇公告级别的合并记录; 本行来自OCR识别，数值型字段准确性需人工核对</t>
        </is>
      </c>
    </row>
    <row r="2029">
      <c r="A2029" t="inlineStr">
        <is>
          <t>2021年黑龙江省城乡发展专项债券（二期）-- 2021年黑龙江省政府专项债券（二期）新增专项债券发行公开</t>
        </is>
      </c>
      <c r="B2029" s="3" t="n">
        <v>44298</v>
      </c>
      <c r="C2029" t="inlineStr">
        <is>
          <t>黑龙江省</t>
        </is>
      </c>
      <c r="D2029" t="inlineStr">
        <is>
          <t>专项新增债券</t>
        </is>
      </c>
      <c r="K2029" s="3" t="n">
        <v>44305</v>
      </c>
      <c r="L2029" t="inlineStr">
        <is>
          <t>招标日</t>
        </is>
      </c>
      <c r="M2029" s="3" t="n">
        <v>44306</v>
      </c>
      <c r="N2029" s="3" t="n"/>
      <c r="O2029">
        <f>IF(OR(K2029="",B2029=""),"",K2029-B2029)</f>
        <v/>
      </c>
      <c r="P2029">
        <f>IF(OR(K2029="",B2029=""),"",NETWORKDAYS(B2029+1,K2029,法定节假日辅助表!$A$2:$A$142)+COUNTIFS(法定节假日辅助表!$B$2:$B$52,"&gt;="&amp;(B2029+1),法定节假日辅助表!$B$2:$B$52,"&lt;="&amp;K2029))</f>
        <v/>
      </c>
      <c r="S2029" t="inlineStr">
        <is>
          <t>announcement</t>
        </is>
      </c>
      <c r="T2029" t="inlineStr">
        <is>
          <t>fxqgg</t>
        </is>
      </c>
      <c r="U2029" t="inlineStr">
        <is>
          <t>ocr</t>
        </is>
      </c>
      <c r="V2029" t="inlineStr">
        <is>
          <t>https://www.celma.org.cn/fxqgg/51211.jhtml</t>
        </is>
      </c>
      <c r="W2029" t="inlineStr">
        <is>
          <t>未能从表格解析分期明细，本行为整篇公告级别的合并记录; 本行来自OCR识别，数值型字段准确性需人工核对</t>
        </is>
      </c>
    </row>
    <row r="2030">
      <c r="A2030" t="inlineStr">
        <is>
          <t>2021年湖北省2021年湖北省政府专项债券（第一批0325）新增专项债券发行公开</t>
        </is>
      </c>
      <c r="B2030" s="3" t="n">
        <v>44298</v>
      </c>
      <c r="C2030" t="inlineStr">
        <is>
          <t>湖北省</t>
        </is>
      </c>
      <c r="D2030" t="inlineStr">
        <is>
          <t>专项新增债券</t>
        </is>
      </c>
      <c r="F2030" t="inlineStr">
        <is>
          <t>20Y</t>
        </is>
      </c>
      <c r="G2030" t="n">
        <v>1</v>
      </c>
      <c r="H2030" t="n">
        <v>6</v>
      </c>
      <c r="J2030" t="n">
        <v>1</v>
      </c>
      <c r="K2030" s="3" t="n"/>
      <c r="L2030" t="inlineStr">
        <is>
          <t>招标日</t>
        </is>
      </c>
      <c r="M2030" s="3" t="n"/>
      <c r="N2030" s="3" t="n"/>
      <c r="O2030">
        <f>IF(OR(K2030="",B2030=""),"",K2030-B2030)</f>
        <v/>
      </c>
      <c r="P2030">
        <f>IF(OR(K2030="",B2030=""),"",NETWORKDAYS(B2030+1,K2030,法定节假日辅助表!$A$2:$A$142)+COUNTIFS(法定节假日辅助表!$B$2:$B$52,"&gt;="&amp;(B2030+1),法定节假日辅助表!$B$2:$B$52,"&lt;="&amp;K2030))</f>
        <v/>
      </c>
      <c r="Q2030" t="inlineStr">
        <is>
          <t>国发〔2001〕15号</t>
        </is>
      </c>
      <c r="R2030" t="inlineStr">
        <is>
          <t>2021年湖北省政府专项债券（六期）</t>
        </is>
      </c>
      <c r="S2030" t="inlineStr">
        <is>
          <t>announcement</t>
        </is>
      </c>
      <c r="T2030" t="inlineStr">
        <is>
          <t>fxqgg</t>
        </is>
      </c>
      <c r="U2030" t="inlineStr">
        <is>
          <t>text</t>
        </is>
      </c>
      <c r="V2030" t="inlineStr">
        <is>
          <t>https://www.celma.org.cn/fxqgg/51086.jhtml</t>
        </is>
      </c>
      <c r="W2030" t="inlineStr">
        <is>
          <t>未找到招标日期</t>
        </is>
      </c>
    </row>
    <row r="2031">
      <c r="A2031" t="inlineStr">
        <is>
          <t>2021年湖北省2021年湖北省政府一般债券（一期）新增一般债券发行公开</t>
        </is>
      </c>
      <c r="B2031" s="3" t="n">
        <v>44298</v>
      </c>
      <c r="C2031" t="inlineStr">
        <is>
          <t>湖北省</t>
        </is>
      </c>
      <c r="D2031" t="inlineStr">
        <is>
          <t>一般新增债券</t>
        </is>
      </c>
      <c r="K2031" s="3" t="n"/>
      <c r="M2031" s="3" t="n">
        <v>44281</v>
      </c>
      <c r="N2031" s="3" t="n"/>
      <c r="O2031">
        <f>IF(OR(K2031="",B2031=""),"",K2031-B2031)</f>
        <v/>
      </c>
      <c r="P2031">
        <f>IF(OR(K2031="",B2031=""),"",NETWORKDAYS(B2031+1,K2031,法定节假日辅助表!$A$2:$A$142)+COUNTIFS(法定节假日辅助表!$B$2:$B$52,"&gt;="&amp;(B2031+1),法定节假日辅助表!$B$2:$B$52,"&lt;="&amp;K2031))</f>
        <v/>
      </c>
      <c r="S2031" t="inlineStr">
        <is>
          <t>announcement</t>
        </is>
      </c>
      <c r="T2031" t="inlineStr">
        <is>
          <t>fxqgg</t>
        </is>
      </c>
      <c r="U2031" t="inlineStr">
        <is>
          <t>ocr</t>
        </is>
      </c>
      <c r="V2031" t="inlineStr">
        <is>
          <t>https://www.celma.org.cn/fxqgg/51087.jhtml</t>
        </is>
      </c>
      <c r="W2031" t="inlineStr">
        <is>
          <t>未能从表格解析分期明细，本行为整篇公告级别的合并记录; 未找到招标日期; 本行来自OCR识别，数值型字段准确性需人工核对</t>
        </is>
      </c>
    </row>
    <row r="2032">
      <c r="A2032" t="inlineStr">
        <is>
          <t>2021年黑龙江省2021年黑龙江省政府一般债券（一期）新增一般债券发行公开</t>
        </is>
      </c>
      <c r="B2032" s="3" t="n">
        <v>44298</v>
      </c>
      <c r="C2032" t="inlineStr">
        <is>
          <t>黑龙江省</t>
        </is>
      </c>
      <c r="D2032" t="inlineStr">
        <is>
          <t>一般新增债券</t>
        </is>
      </c>
      <c r="K2032" s="3" t="n">
        <v>44305</v>
      </c>
      <c r="L2032" t="inlineStr">
        <is>
          <t>招标日</t>
        </is>
      </c>
      <c r="M2032" s="3" t="n">
        <v>44306</v>
      </c>
      <c r="N2032" s="3" t="n"/>
      <c r="O2032">
        <f>IF(OR(K2032="",B2032=""),"",K2032-B2032)</f>
        <v/>
      </c>
      <c r="P2032">
        <f>IF(OR(K2032="",B2032=""),"",NETWORKDAYS(B2032+1,K2032,法定节假日辅助表!$A$2:$A$142)+COUNTIFS(法定节假日辅助表!$B$2:$B$52,"&gt;="&amp;(B2032+1),法定节假日辅助表!$B$2:$B$52,"&lt;="&amp;K2032))</f>
        <v/>
      </c>
      <c r="S2032" t="inlineStr">
        <is>
          <t>announcement</t>
        </is>
      </c>
      <c r="T2032" t="inlineStr">
        <is>
          <t>fxqgg</t>
        </is>
      </c>
      <c r="U2032" t="inlineStr">
        <is>
          <t>ocr</t>
        </is>
      </c>
      <c r="V2032" t="inlineStr">
        <is>
          <t>https://www.celma.org.cn/fxqgg/51188.jhtml</t>
        </is>
      </c>
      <c r="W2032" t="inlineStr">
        <is>
          <t>未能从表格解析分期明细，本行为整篇公告级别的合并记录; 本行来自OCR识别，数值型字段准确性需人工核对</t>
        </is>
      </c>
    </row>
    <row r="2033">
      <c r="A2033" t="inlineStr">
        <is>
          <t>2021年黑龙江省城乡发展专项债券（三期）-- 2021年黑龙江省政府专项债券（三期）新增专项债券发行公开</t>
        </is>
      </c>
      <c r="B2033" s="3" t="n">
        <v>44298</v>
      </c>
      <c r="C2033" t="inlineStr">
        <is>
          <t>黑龙江省</t>
        </is>
      </c>
      <c r="D2033" t="inlineStr">
        <is>
          <t>专项新增债券</t>
        </is>
      </c>
      <c r="K2033" s="3" t="n">
        <v>44305</v>
      </c>
      <c r="L2033" t="inlineStr">
        <is>
          <t>招标日</t>
        </is>
      </c>
      <c r="M2033" s="3" t="n">
        <v>44306</v>
      </c>
      <c r="N2033" s="3" t="n"/>
      <c r="O2033">
        <f>IF(OR(K2033="",B2033=""),"",K2033-B2033)</f>
        <v/>
      </c>
      <c r="P2033">
        <f>IF(OR(K2033="",B2033=""),"",NETWORKDAYS(B2033+1,K2033,法定节假日辅助表!$A$2:$A$142)+COUNTIFS(法定节假日辅助表!$B$2:$B$52,"&gt;="&amp;(B2033+1),法定节假日辅助表!$B$2:$B$52,"&lt;="&amp;K2033))</f>
        <v/>
      </c>
      <c r="S2033" t="inlineStr">
        <is>
          <t>announcement</t>
        </is>
      </c>
      <c r="T2033" t="inlineStr">
        <is>
          <t>fxqgg</t>
        </is>
      </c>
      <c r="U2033" t="inlineStr">
        <is>
          <t>ocr</t>
        </is>
      </c>
      <c r="V2033" t="inlineStr">
        <is>
          <t>https://www.celma.org.cn/fxqgg/51212.jhtml</t>
        </is>
      </c>
      <c r="W2033" t="inlineStr">
        <is>
          <t>未能从表格解析分期明细，本行为整篇公告级别的合并记录; 本行来自OCR识别，数值型字段准确性需人工核对</t>
        </is>
      </c>
    </row>
    <row r="2034">
      <c r="A2034" t="inlineStr">
        <is>
          <t>2021年黑龙江省城乡发展专项债券（一期）-- 2021年黑龙江省政府专项债券（一期）新增专项债券发行公开</t>
        </is>
      </c>
      <c r="B2034" s="3" t="n">
        <v>44298</v>
      </c>
      <c r="C2034" t="inlineStr">
        <is>
          <t>黑龙江省</t>
        </is>
      </c>
      <c r="D2034" t="inlineStr">
        <is>
          <t>专项新增债券</t>
        </is>
      </c>
      <c r="K2034" s="3" t="n">
        <v>44305</v>
      </c>
      <c r="L2034" t="inlineStr">
        <is>
          <t>招标日</t>
        </is>
      </c>
      <c r="M2034" s="3" t="n">
        <v>44306</v>
      </c>
      <c r="N2034" s="3" t="n"/>
      <c r="O2034">
        <f>IF(OR(K2034="",B2034=""),"",K2034-B2034)</f>
        <v/>
      </c>
      <c r="P2034">
        <f>IF(OR(K2034="",B2034=""),"",NETWORKDAYS(B2034+1,K2034,法定节假日辅助表!$A$2:$A$142)+COUNTIFS(法定节假日辅助表!$B$2:$B$52,"&gt;="&amp;(B2034+1),法定节假日辅助表!$B$2:$B$52,"&lt;="&amp;K2034))</f>
        <v/>
      </c>
      <c r="S2034" t="inlineStr">
        <is>
          <t>announcement</t>
        </is>
      </c>
      <c r="T2034" t="inlineStr">
        <is>
          <t>fxqgg</t>
        </is>
      </c>
      <c r="U2034" t="inlineStr">
        <is>
          <t>ocr</t>
        </is>
      </c>
      <c r="V2034" t="inlineStr">
        <is>
          <t>https://www.celma.org.cn/fxqgg/51210.jhtml</t>
        </is>
      </c>
      <c r="W2034" t="inlineStr">
        <is>
          <t>未能从表格解析分期明细，本行为整篇公告级别的合并记录; 本行来自OCR识别，数值型字段准确性需人工核对</t>
        </is>
      </c>
    </row>
    <row r="2035">
      <c r="A2035" t="inlineStr">
        <is>
          <t>2021年黑龙江省2021年黑龙江省政府再融资一般债券（二期）再融资债券发行公开</t>
        </is>
      </c>
      <c r="B2035" s="3" t="n">
        <v>44298</v>
      </c>
      <c r="C2035" t="inlineStr">
        <is>
          <t>黑龙江省</t>
        </is>
      </c>
      <c r="D2035" t="inlineStr">
        <is>
          <t>再融资债券</t>
        </is>
      </c>
      <c r="E2035" t="inlineStr">
        <is>
          <t>一般</t>
        </is>
      </c>
      <c r="K2035" s="3" t="n">
        <v>44305</v>
      </c>
      <c r="L2035" t="inlineStr">
        <is>
          <t>招标日</t>
        </is>
      </c>
      <c r="M2035" s="3" t="n">
        <v>44306</v>
      </c>
      <c r="N2035" s="3" t="n"/>
      <c r="O2035">
        <f>IF(OR(K2035="",B2035=""),"",K2035-B2035)</f>
        <v/>
      </c>
      <c r="P2035">
        <f>IF(OR(K2035="",B2035=""),"",NETWORKDAYS(B2035+1,K2035,法定节假日辅助表!$A$2:$A$142)+COUNTIFS(法定节假日辅助表!$B$2:$B$52,"&gt;="&amp;(B2035+1),法定节假日辅助表!$B$2:$B$52,"&lt;="&amp;K2035))</f>
        <v/>
      </c>
      <c r="S2035" t="inlineStr">
        <is>
          <t>announcement</t>
        </is>
      </c>
      <c r="T2035" t="inlineStr">
        <is>
          <t>fxqgg</t>
        </is>
      </c>
      <c r="U2035" t="inlineStr">
        <is>
          <t>ocr</t>
        </is>
      </c>
      <c r="V2035" t="inlineStr">
        <is>
          <t>https://www.celma.org.cn/fxqgg/51500.jhtml</t>
        </is>
      </c>
      <c r="W2035" t="inlineStr">
        <is>
          <t>未能从表格解析分期明细，本行为整篇公告级别的合并记录; 本行来自OCR识别，数值型字段准确性需人工核对</t>
        </is>
      </c>
    </row>
    <row r="2036">
      <c r="A2036" t="inlineStr">
        <is>
          <t>2021年湖北省2021年湖北省政府专项债券（第一批0325）新增专项债券发行公开</t>
        </is>
      </c>
      <c r="B2036" s="3" t="n">
        <v>44298</v>
      </c>
      <c r="C2036" t="inlineStr">
        <is>
          <t>湖北省</t>
        </is>
      </c>
      <c r="D2036" t="inlineStr">
        <is>
          <t>专项新增债券</t>
        </is>
      </c>
      <c r="F2036" t="inlineStr">
        <is>
          <t>5Y</t>
        </is>
      </c>
      <c r="G2036" t="n">
        <v>1</v>
      </c>
      <c r="H2036" t="n">
        <v>1</v>
      </c>
      <c r="J2036" t="n">
        <v>43.6</v>
      </c>
      <c r="K2036" s="3" t="n"/>
      <c r="L2036" t="inlineStr">
        <is>
          <t>招标日</t>
        </is>
      </c>
      <c r="M2036" s="3" t="n"/>
      <c r="N2036" s="3" t="n"/>
      <c r="O2036">
        <f>IF(OR(K2036="",B2036=""),"",K2036-B2036)</f>
        <v/>
      </c>
      <c r="P2036">
        <f>IF(OR(K2036="",B2036=""),"",NETWORKDAYS(B2036+1,K2036,法定节假日辅助表!$A$2:$A$142)+COUNTIFS(法定节假日辅助表!$B$2:$B$52,"&gt;="&amp;(B2036+1),法定节假日辅助表!$B$2:$B$52,"&lt;="&amp;K2036))</f>
        <v/>
      </c>
      <c r="Q2036" t="inlineStr">
        <is>
          <t>国发〔2001〕15号</t>
        </is>
      </c>
      <c r="R2036" t="inlineStr">
        <is>
          <t>2021年湖北省（武汉市）棚改专项债券（一期）-2021年湖北省政府专项债券（八期）</t>
        </is>
      </c>
      <c r="S2036" t="inlineStr">
        <is>
          <t>announcement</t>
        </is>
      </c>
      <c r="T2036" t="inlineStr">
        <is>
          <t>fxqgg</t>
        </is>
      </c>
      <c r="U2036" t="inlineStr">
        <is>
          <t>text</t>
        </is>
      </c>
      <c r="V2036" t="inlineStr">
        <is>
          <t>https://www.celma.org.cn/fxqgg/51086.jhtml</t>
        </is>
      </c>
      <c r="W2036" t="inlineStr">
        <is>
          <t>未找到招标日期</t>
        </is>
      </c>
    </row>
    <row r="2037">
      <c r="A2037" t="inlineStr">
        <is>
          <t>2021年黑龙江省2021年黑龙江省政府再融资专项债券（三期）再融资债券发行公开</t>
        </is>
      </c>
      <c r="B2037" s="3" t="n">
        <v>44298</v>
      </c>
      <c r="C2037" t="inlineStr">
        <is>
          <t>黑龙江省</t>
        </is>
      </c>
      <c r="D2037" t="inlineStr">
        <is>
          <t>再融资债券</t>
        </is>
      </c>
      <c r="E2037" t="inlineStr">
        <is>
          <t>专项</t>
        </is>
      </c>
      <c r="K2037" s="3" t="n">
        <v>44305</v>
      </c>
      <c r="L2037" t="inlineStr">
        <is>
          <t>招标日</t>
        </is>
      </c>
      <c r="M2037" s="3" t="n">
        <v>44306</v>
      </c>
      <c r="N2037" s="3" t="n"/>
      <c r="O2037">
        <f>IF(OR(K2037="",B2037=""),"",K2037-B2037)</f>
        <v/>
      </c>
      <c r="P2037">
        <f>IF(OR(K2037="",B2037=""),"",NETWORKDAYS(B2037+1,K2037,法定节假日辅助表!$A$2:$A$142)+COUNTIFS(法定节假日辅助表!$B$2:$B$52,"&gt;="&amp;(B2037+1),法定节假日辅助表!$B$2:$B$52,"&lt;="&amp;K2037))</f>
        <v/>
      </c>
      <c r="S2037" t="inlineStr">
        <is>
          <t>announcement</t>
        </is>
      </c>
      <c r="T2037" t="inlineStr">
        <is>
          <t>fxqgg</t>
        </is>
      </c>
      <c r="U2037" t="inlineStr">
        <is>
          <t>ocr</t>
        </is>
      </c>
      <c r="V2037" t="inlineStr">
        <is>
          <t>https://www.celma.org.cn/fxqgg/51502.jhtml</t>
        </is>
      </c>
      <c r="W2037" t="inlineStr">
        <is>
          <t>未能从表格解析分期明细，本行为整篇公告级别的合并记录; 本行来自OCR识别，数值型字段准确性需人工核对</t>
        </is>
      </c>
    </row>
    <row r="2038">
      <c r="A2038" t="inlineStr">
        <is>
          <t>2021年黑龙江省城乡发展专项债券（五期）-- 2021年黑龙江省政府专项债券（五期）新增专项债券发行公开</t>
        </is>
      </c>
      <c r="B2038" s="3" t="n">
        <v>44298</v>
      </c>
      <c r="C2038" t="inlineStr">
        <is>
          <t>黑龙江省</t>
        </is>
      </c>
      <c r="D2038" t="inlineStr">
        <is>
          <t>专项新增债券</t>
        </is>
      </c>
      <c r="K2038" s="3" t="n">
        <v>44305</v>
      </c>
      <c r="L2038" t="inlineStr">
        <is>
          <t>招标日</t>
        </is>
      </c>
      <c r="M2038" s="3" t="n">
        <v>44306</v>
      </c>
      <c r="N2038" s="3" t="n"/>
      <c r="O2038">
        <f>IF(OR(K2038="",B2038=""),"",K2038-B2038)</f>
        <v/>
      </c>
      <c r="P2038">
        <f>IF(OR(K2038="",B2038=""),"",NETWORKDAYS(B2038+1,K2038,法定节假日辅助表!$A$2:$A$142)+COUNTIFS(法定节假日辅助表!$B$2:$B$52,"&gt;="&amp;(B2038+1),法定节假日辅助表!$B$2:$B$52,"&lt;="&amp;K2038))</f>
        <v/>
      </c>
      <c r="S2038" t="inlineStr">
        <is>
          <t>announcement</t>
        </is>
      </c>
      <c r="T2038" t="inlineStr">
        <is>
          <t>fxqgg</t>
        </is>
      </c>
      <c r="U2038" t="inlineStr">
        <is>
          <t>ocr</t>
        </is>
      </c>
      <c r="V2038" t="inlineStr">
        <is>
          <t>https://www.celma.org.cn/fxqgg/51214.jhtml</t>
        </is>
      </c>
      <c r="W2038" t="inlineStr">
        <is>
          <t>未能从表格解析分期明细，本行为整篇公告级别的合并记录; 本行来自OCR识别，数值型字段准确性需人工核对</t>
        </is>
      </c>
    </row>
    <row r="2039">
      <c r="A2039" t="inlineStr">
        <is>
          <t>2021年湖北省2021年湖北省政府专项债券（第一批0325）新增专项债券发行公开</t>
        </is>
      </c>
      <c r="B2039" s="3" t="n">
        <v>44298</v>
      </c>
      <c r="C2039" t="inlineStr">
        <is>
          <t>湖北省</t>
        </is>
      </c>
      <c r="D2039" t="inlineStr">
        <is>
          <t>专项新增债券</t>
        </is>
      </c>
      <c r="F2039" t="inlineStr">
        <is>
          <t>20Y</t>
        </is>
      </c>
      <c r="G2039" t="n">
        <v>1</v>
      </c>
      <c r="H2039" t="n">
        <v>3</v>
      </c>
      <c r="J2039" t="n">
        <v>25</v>
      </c>
      <c r="K2039" s="3" t="n"/>
      <c r="L2039" t="inlineStr">
        <is>
          <t>招标日</t>
        </is>
      </c>
      <c r="M2039" s="3" t="n"/>
      <c r="N2039" s="3" t="n"/>
      <c r="O2039">
        <f>IF(OR(K2039="",B2039=""),"",K2039-B2039)</f>
        <v/>
      </c>
      <c r="P2039">
        <f>IF(OR(K2039="",B2039=""),"",NETWORKDAYS(B2039+1,K2039,法定节假日辅助表!$A$2:$A$142)+COUNTIFS(法定节假日辅助表!$B$2:$B$52,"&gt;="&amp;(B2039+1),法定节假日辅助表!$B$2:$B$52,"&lt;="&amp;K2039))</f>
        <v/>
      </c>
      <c r="Q2039" t="inlineStr">
        <is>
          <t>国发〔2001〕15号</t>
        </is>
      </c>
      <c r="R2039" t="inlineStr">
        <is>
          <t>2021年湖北省政府专项债券（三期）</t>
        </is>
      </c>
      <c r="S2039" t="inlineStr">
        <is>
          <t>announcement</t>
        </is>
      </c>
      <c r="T2039" t="inlineStr">
        <is>
          <t>fxqgg</t>
        </is>
      </c>
      <c r="U2039" t="inlineStr">
        <is>
          <t>text</t>
        </is>
      </c>
      <c r="V2039" t="inlineStr">
        <is>
          <t>https://www.celma.org.cn/fxqgg/51086.jhtml</t>
        </is>
      </c>
      <c r="W2039" t="inlineStr">
        <is>
          <t>未找到招标日期</t>
        </is>
      </c>
    </row>
    <row r="2040">
      <c r="A2040" t="inlineStr">
        <is>
          <t>2021年湖北省2021年湖北省政府专项债券（第一批0325）新增专项债券发行公开</t>
        </is>
      </c>
      <c r="B2040" s="3" t="n">
        <v>44298</v>
      </c>
      <c r="C2040" t="inlineStr">
        <is>
          <t>湖北省</t>
        </is>
      </c>
      <c r="D2040" t="inlineStr">
        <is>
          <t>专项新增债券</t>
        </is>
      </c>
      <c r="F2040" t="inlineStr">
        <is>
          <t>7Y</t>
        </is>
      </c>
      <c r="G2040" t="n">
        <v>1</v>
      </c>
      <c r="H2040" t="n">
        <v>2</v>
      </c>
      <c r="J2040" t="n">
        <v>31.16</v>
      </c>
      <c r="K2040" s="3" t="n"/>
      <c r="L2040" t="inlineStr">
        <is>
          <t>招标日</t>
        </is>
      </c>
      <c r="M2040" s="3" t="n"/>
      <c r="N2040" s="3" t="n"/>
      <c r="O2040">
        <f>IF(OR(K2040="",B2040=""),"",K2040-B2040)</f>
        <v/>
      </c>
      <c r="P2040">
        <f>IF(OR(K2040="",B2040=""),"",NETWORKDAYS(B2040+1,K2040,法定节假日辅助表!$A$2:$A$142)+COUNTIFS(法定节假日辅助表!$B$2:$B$52,"&gt;="&amp;(B2040+1),法定节假日辅助表!$B$2:$B$52,"&lt;="&amp;K2040))</f>
        <v/>
      </c>
      <c r="Q2040" t="inlineStr">
        <is>
          <t>国发〔2001〕15号</t>
        </is>
      </c>
      <c r="R2040" t="inlineStr">
        <is>
          <t>2021年湖北省（武汉市、黄石市、荆州市、随州市）棚改专项债券（二期）-2021年湖北省政府专项债券（九期）</t>
        </is>
      </c>
      <c r="S2040" t="inlineStr">
        <is>
          <t>announcement</t>
        </is>
      </c>
      <c r="T2040" t="inlineStr">
        <is>
          <t>fxqgg</t>
        </is>
      </c>
      <c r="U2040" t="inlineStr">
        <is>
          <t>text</t>
        </is>
      </c>
      <c r="V2040" t="inlineStr">
        <is>
          <t>https://www.celma.org.cn/fxqgg/51086.jhtml</t>
        </is>
      </c>
      <c r="W2040" t="inlineStr">
        <is>
          <t>未找到招标日期</t>
        </is>
      </c>
    </row>
    <row r="2041">
      <c r="A2041" t="inlineStr">
        <is>
          <t>2021年湖北省2021年湖北省政府专项债券（第一批0325）新增专项债券发行公开</t>
        </is>
      </c>
      <c r="B2041" s="3" t="n">
        <v>44298</v>
      </c>
      <c r="C2041" t="inlineStr">
        <is>
          <t>湖北省</t>
        </is>
      </c>
      <c r="D2041" t="inlineStr">
        <is>
          <t>专项新增债券</t>
        </is>
      </c>
      <c r="F2041" t="inlineStr">
        <is>
          <t>10Y</t>
        </is>
      </c>
      <c r="G2041" t="n">
        <v>1</v>
      </c>
      <c r="H2041" t="n">
        <v>4</v>
      </c>
      <c r="J2041" t="n">
        <v>0.97</v>
      </c>
      <c r="K2041" s="3" t="n"/>
      <c r="L2041" t="inlineStr">
        <is>
          <t>招标日</t>
        </is>
      </c>
      <c r="M2041" s="3" t="n"/>
      <c r="N2041" s="3" t="n"/>
      <c r="O2041">
        <f>IF(OR(K2041="",B2041=""),"",K2041-B2041)</f>
        <v/>
      </c>
      <c r="P2041">
        <f>IF(OR(K2041="",B2041=""),"",NETWORKDAYS(B2041+1,K2041,法定节假日辅助表!$A$2:$A$142)+COUNTIFS(法定节假日辅助表!$B$2:$B$52,"&gt;="&amp;(B2041+1),法定节假日辅助表!$B$2:$B$52,"&lt;="&amp;K2041))</f>
        <v/>
      </c>
      <c r="Q2041" t="inlineStr">
        <is>
          <t>国发〔2001〕15号</t>
        </is>
      </c>
      <c r="R2041" t="inlineStr">
        <is>
          <t>2021年湖北省政府专项债券（四期）</t>
        </is>
      </c>
      <c r="S2041" t="inlineStr">
        <is>
          <t>announcement</t>
        </is>
      </c>
      <c r="T2041" t="inlineStr">
        <is>
          <t>fxqgg</t>
        </is>
      </c>
      <c r="U2041" t="inlineStr">
        <is>
          <t>text</t>
        </is>
      </c>
      <c r="V2041" t="inlineStr">
        <is>
          <t>https://www.celma.org.cn/fxqgg/51086.jhtml</t>
        </is>
      </c>
      <c r="W2041" t="inlineStr">
        <is>
          <t>未找到招标日期</t>
        </is>
      </c>
    </row>
    <row r="2042">
      <c r="A2042" t="inlineStr">
        <is>
          <t>2021年黑龙江省2021年黑龙江省政府再融资专项债券（二期）再融资债券发行公开</t>
        </is>
      </c>
      <c r="B2042" s="3" t="n">
        <v>44298</v>
      </c>
      <c r="C2042" t="inlineStr">
        <is>
          <t>黑龙江省</t>
        </is>
      </c>
      <c r="D2042" t="inlineStr">
        <is>
          <t>再融资债券</t>
        </is>
      </c>
      <c r="E2042" t="inlineStr">
        <is>
          <t>专项</t>
        </is>
      </c>
      <c r="K2042" s="3" t="n">
        <v>44305</v>
      </c>
      <c r="L2042" t="inlineStr">
        <is>
          <t>招标日</t>
        </is>
      </c>
      <c r="M2042" s="3" t="n">
        <v>44306</v>
      </c>
      <c r="N2042" s="3" t="n"/>
      <c r="O2042">
        <f>IF(OR(K2042="",B2042=""),"",K2042-B2042)</f>
        <v/>
      </c>
      <c r="P2042">
        <f>IF(OR(K2042="",B2042=""),"",NETWORKDAYS(B2042+1,K2042,法定节假日辅助表!$A$2:$A$142)+COUNTIFS(法定节假日辅助表!$B$2:$B$52,"&gt;="&amp;(B2042+1),法定节假日辅助表!$B$2:$B$52,"&lt;="&amp;K2042))</f>
        <v/>
      </c>
      <c r="S2042" t="inlineStr">
        <is>
          <t>announcement</t>
        </is>
      </c>
      <c r="T2042" t="inlineStr">
        <is>
          <t>fxqgg</t>
        </is>
      </c>
      <c r="U2042" t="inlineStr">
        <is>
          <t>ocr</t>
        </is>
      </c>
      <c r="V2042" t="inlineStr">
        <is>
          <t>https://www.celma.org.cn/fxqgg/51501.jhtml</t>
        </is>
      </c>
      <c r="W2042" t="inlineStr">
        <is>
          <t>未能从表格解析分期明细，本行为整篇公告级别的合并记录; 本行来自OCR识别，数值型字段准确性需人工核对</t>
        </is>
      </c>
    </row>
    <row r="2043">
      <c r="A2043" t="inlineStr">
        <is>
          <t>2021年湖北省2021年湖北省政府专项债券（第一批0325）新增专项债券发行公开</t>
        </is>
      </c>
      <c r="B2043" s="3" t="n">
        <v>44298</v>
      </c>
      <c r="C2043" t="inlineStr">
        <is>
          <t>湖北省</t>
        </is>
      </c>
      <c r="D2043" t="inlineStr">
        <is>
          <t>专项新增债券</t>
        </is>
      </c>
      <c r="F2043" t="inlineStr">
        <is>
          <t>30Y</t>
        </is>
      </c>
      <c r="G2043" t="n">
        <v>1</v>
      </c>
      <c r="H2043" t="n">
        <v>7</v>
      </c>
      <c r="J2043" t="n">
        <v>18</v>
      </c>
      <c r="K2043" s="3" t="n"/>
      <c r="L2043" t="inlineStr">
        <is>
          <t>招标日</t>
        </is>
      </c>
      <c r="M2043" s="3" t="n"/>
      <c r="N2043" s="3" t="n"/>
      <c r="O2043">
        <f>IF(OR(K2043="",B2043=""),"",K2043-B2043)</f>
        <v/>
      </c>
      <c r="P2043">
        <f>IF(OR(K2043="",B2043=""),"",NETWORKDAYS(B2043+1,K2043,法定节假日辅助表!$A$2:$A$142)+COUNTIFS(法定节假日辅助表!$B$2:$B$52,"&gt;="&amp;(B2043+1),法定节假日辅助表!$B$2:$B$52,"&lt;="&amp;K2043))</f>
        <v/>
      </c>
      <c r="Q2043" t="inlineStr">
        <is>
          <t>国发〔2001〕15号</t>
        </is>
      </c>
      <c r="R2043" t="inlineStr">
        <is>
          <t>2021年湖北省政府专项债券（七期）</t>
        </is>
      </c>
      <c r="S2043" t="inlineStr">
        <is>
          <t>announcement</t>
        </is>
      </c>
      <c r="T2043" t="inlineStr">
        <is>
          <t>fxqgg</t>
        </is>
      </c>
      <c r="U2043" t="inlineStr">
        <is>
          <t>text</t>
        </is>
      </c>
      <c r="V2043" t="inlineStr">
        <is>
          <t>https://www.celma.org.cn/fxqgg/51086.jhtml</t>
        </is>
      </c>
      <c r="W2043" t="inlineStr">
        <is>
          <t>未找到招标日期</t>
        </is>
      </c>
    </row>
    <row r="2044">
      <c r="A2044" t="inlineStr">
        <is>
          <t>2021年湖北省2021年湖北省政府专项债券（第一批0325）新增专项债券发行公开</t>
        </is>
      </c>
      <c r="B2044" s="3" t="n">
        <v>44298</v>
      </c>
      <c r="C2044" t="inlineStr">
        <is>
          <t>湖北省</t>
        </is>
      </c>
      <c r="D2044" t="inlineStr">
        <is>
          <t>专项新增债券</t>
        </is>
      </c>
      <c r="F2044" t="inlineStr">
        <is>
          <t>15Y</t>
        </is>
      </c>
      <c r="G2044" t="n">
        <v>1</v>
      </c>
      <c r="H2044" t="n">
        <v>5</v>
      </c>
      <c r="J2044" t="n">
        <v>9.25</v>
      </c>
      <c r="K2044" s="3" t="n"/>
      <c r="L2044" t="inlineStr">
        <is>
          <t>招标日</t>
        </is>
      </c>
      <c r="M2044" s="3" t="n"/>
      <c r="N2044" s="3" t="n"/>
      <c r="O2044">
        <f>IF(OR(K2044="",B2044=""),"",K2044-B2044)</f>
        <v/>
      </c>
      <c r="P2044">
        <f>IF(OR(K2044="",B2044=""),"",NETWORKDAYS(B2044+1,K2044,法定节假日辅助表!$A$2:$A$142)+COUNTIFS(法定节假日辅助表!$B$2:$B$52,"&gt;="&amp;(B2044+1),法定节假日辅助表!$B$2:$B$52,"&lt;="&amp;K2044))</f>
        <v/>
      </c>
      <c r="Q2044" t="inlineStr">
        <is>
          <t>国发〔2001〕15号</t>
        </is>
      </c>
      <c r="R2044" t="inlineStr">
        <is>
          <t>2021年湖北省政府专项债券（五期）</t>
        </is>
      </c>
      <c r="S2044" t="inlineStr">
        <is>
          <t>announcement</t>
        </is>
      </c>
      <c r="T2044" t="inlineStr">
        <is>
          <t>fxqgg</t>
        </is>
      </c>
      <c r="U2044" t="inlineStr">
        <is>
          <t>text</t>
        </is>
      </c>
      <c r="V2044" t="inlineStr">
        <is>
          <t>https://www.celma.org.cn/fxqgg/51086.jhtml</t>
        </is>
      </c>
      <c r="W2044" t="inlineStr">
        <is>
          <t>未找到招标日期</t>
        </is>
      </c>
    </row>
    <row r="2045">
      <c r="A2045" t="inlineStr">
        <is>
          <t>2021年湖北省2021年湖北省政府专项债券（第一批0325）新增专项债券发行公开</t>
        </is>
      </c>
      <c r="B2045" s="3" t="n">
        <v>44298</v>
      </c>
      <c r="C2045" t="inlineStr">
        <is>
          <t>湖北省</t>
        </is>
      </c>
      <c r="D2045" t="inlineStr">
        <is>
          <t>专项新增债券</t>
        </is>
      </c>
      <c r="F2045" t="inlineStr">
        <is>
          <t>15Y</t>
        </is>
      </c>
      <c r="G2045" t="n">
        <v>1</v>
      </c>
      <c r="H2045" t="n">
        <v>2</v>
      </c>
      <c r="J2045" t="n">
        <v>14.2</v>
      </c>
      <c r="K2045" s="3" t="n"/>
      <c r="L2045" t="inlineStr">
        <is>
          <t>招标日</t>
        </is>
      </c>
      <c r="M2045" s="3" t="n"/>
      <c r="N2045" s="3" t="n"/>
      <c r="O2045">
        <f>IF(OR(K2045="",B2045=""),"",K2045-B2045)</f>
        <v/>
      </c>
      <c r="P2045">
        <f>IF(OR(K2045="",B2045=""),"",NETWORKDAYS(B2045+1,K2045,法定节假日辅助表!$A$2:$A$142)+COUNTIFS(法定节假日辅助表!$B$2:$B$52,"&gt;="&amp;(B2045+1),法定节假日辅助表!$B$2:$B$52,"&lt;="&amp;K2045))</f>
        <v/>
      </c>
      <c r="Q2045" t="inlineStr">
        <is>
          <t>国发〔2001〕15号</t>
        </is>
      </c>
      <c r="R2045" t="inlineStr">
        <is>
          <t>2021年湖北省政府专项债券（二期）</t>
        </is>
      </c>
      <c r="S2045" t="inlineStr">
        <is>
          <t>announcement</t>
        </is>
      </c>
      <c r="T2045" t="inlineStr">
        <is>
          <t>fxqgg</t>
        </is>
      </c>
      <c r="U2045" t="inlineStr">
        <is>
          <t>text</t>
        </is>
      </c>
      <c r="V2045" t="inlineStr">
        <is>
          <t>https://www.celma.org.cn/fxqgg/51086.jhtml</t>
        </is>
      </c>
      <c r="W2045" t="inlineStr">
        <is>
          <t>未找到招标日期</t>
        </is>
      </c>
    </row>
    <row r="2046">
      <c r="A2046" t="inlineStr">
        <is>
          <t>2021年湖北省2021年湖北省政府专项债券（第一批0325）新增专项债券发行公开</t>
        </is>
      </c>
      <c r="B2046" s="3" t="n">
        <v>44298</v>
      </c>
      <c r="C2046" t="inlineStr">
        <is>
          <t>湖北省</t>
        </is>
      </c>
      <c r="D2046" t="inlineStr">
        <is>
          <t>专项新增债券</t>
        </is>
      </c>
      <c r="F2046" t="inlineStr">
        <is>
          <t>10Y</t>
        </is>
      </c>
      <c r="G2046" t="n">
        <v>1</v>
      </c>
      <c r="H2046" t="n">
        <v>1</v>
      </c>
      <c r="J2046" t="n">
        <v>6.82</v>
      </c>
      <c r="K2046" s="3" t="n"/>
      <c r="L2046" t="inlineStr">
        <is>
          <t>招标日</t>
        </is>
      </c>
      <c r="M2046" s="3" t="n"/>
      <c r="N2046" s="3" t="n"/>
      <c r="O2046">
        <f>IF(OR(K2046="",B2046=""),"",K2046-B2046)</f>
        <v/>
      </c>
      <c r="P2046">
        <f>IF(OR(K2046="",B2046=""),"",NETWORKDAYS(B2046+1,K2046,法定节假日辅助表!$A$2:$A$142)+COUNTIFS(法定节假日辅助表!$B$2:$B$52,"&gt;="&amp;(B2046+1),法定节假日辅助表!$B$2:$B$52,"&lt;="&amp;K2046))</f>
        <v/>
      </c>
      <c r="Q2046" t="inlineStr">
        <is>
          <t>国发〔2001〕15号</t>
        </is>
      </c>
      <c r="R2046" t="inlineStr">
        <is>
          <t>2021年湖北省政府专项债券（一期）</t>
        </is>
      </c>
      <c r="S2046" t="inlineStr">
        <is>
          <t>announcement</t>
        </is>
      </c>
      <c r="T2046" t="inlineStr">
        <is>
          <t>fxqgg</t>
        </is>
      </c>
      <c r="U2046" t="inlineStr">
        <is>
          <t>text</t>
        </is>
      </c>
      <c r="V2046" t="inlineStr">
        <is>
          <t>https://www.celma.org.cn/fxqgg/51086.jhtml</t>
        </is>
      </c>
      <c r="W2046" t="inlineStr">
        <is>
          <t>未找到招标日期</t>
        </is>
      </c>
    </row>
    <row r="2047">
      <c r="A2047" t="inlineStr">
        <is>
          <t>2021年广东省2021年第二批新增一般债券发行公开</t>
        </is>
      </c>
      <c r="B2047" s="3" t="n">
        <v>44299</v>
      </c>
      <c r="C2047" t="inlineStr">
        <is>
          <t>广东省</t>
        </is>
      </c>
      <c r="D2047" t="inlineStr">
        <is>
          <t>一般新增债券</t>
        </is>
      </c>
      <c r="G2047" t="n">
        <v>2</v>
      </c>
      <c r="K2047" s="3" t="n"/>
      <c r="M2047" s="3" t="n"/>
      <c r="N2047" s="3" t="n"/>
      <c r="O2047">
        <f>IF(OR(K2047="",B2047=""),"",K2047-B2047)</f>
        <v/>
      </c>
      <c r="P2047">
        <f>IF(OR(K2047="",B2047=""),"",NETWORKDAYS(B2047+1,K2047,法定节假日辅助表!$A$2:$A$142)+COUNTIFS(法定节假日辅助表!$B$2:$B$52,"&gt;="&amp;(B2047+1),法定节假日辅助表!$B$2:$B$52,"&lt;="&amp;K2047))</f>
        <v/>
      </c>
      <c r="S2047" t="inlineStr">
        <is>
          <t>announcement</t>
        </is>
      </c>
      <c r="T2047" t="inlineStr">
        <is>
          <t>fxqgg</t>
        </is>
      </c>
      <c r="U2047" t="inlineStr">
        <is>
          <t>ocr</t>
        </is>
      </c>
      <c r="V2047" t="inlineStr">
        <is>
          <t>https://www.celma.org.cn/fxqgg/52021.jhtml</t>
        </is>
      </c>
      <c r="W2047" t="inlineStr">
        <is>
          <t>未能从表格解析分期明细，本行为整篇公告级别的合并记录; 未找到招标日期; 本行来自OCR识别，数值型字段准确性需人工核对</t>
        </is>
      </c>
    </row>
    <row r="2048">
      <c r="A2048" t="inlineStr">
        <is>
          <t>2021年广东省2021年第二批再融资债券发行公开</t>
        </is>
      </c>
      <c r="B2048" s="3" t="n">
        <v>44299</v>
      </c>
      <c r="C2048" t="inlineStr">
        <is>
          <t>广东省</t>
        </is>
      </c>
      <c r="D2048" t="inlineStr">
        <is>
          <t>再融资债券</t>
        </is>
      </c>
      <c r="G2048" t="n">
        <v>2</v>
      </c>
      <c r="K2048" s="3" t="n">
        <v>44306</v>
      </c>
      <c r="L2048" t="inlineStr">
        <is>
          <t>招标日</t>
        </is>
      </c>
      <c r="M2048" s="3" t="n"/>
      <c r="N2048" s="3" t="n"/>
      <c r="O2048">
        <f>IF(OR(K2048="",B2048=""),"",K2048-B2048)</f>
        <v/>
      </c>
      <c r="P2048">
        <f>IF(OR(K2048="",B2048=""),"",NETWORKDAYS(B2048+1,K2048,法定节假日辅助表!$A$2:$A$142)+COUNTIFS(法定节假日辅助表!$B$2:$B$52,"&gt;="&amp;(B2048+1),法定节假日辅助表!$B$2:$B$52,"&lt;="&amp;K2048))</f>
        <v/>
      </c>
      <c r="Q2048" t="inlineStr">
        <is>
          <t>粤财债〔2021〕27 号</t>
        </is>
      </c>
      <c r="S2048" t="inlineStr">
        <is>
          <t>announcement</t>
        </is>
      </c>
      <c r="T2048" t="inlineStr">
        <is>
          <t>fxqgg</t>
        </is>
      </c>
      <c r="U2048" t="inlineStr">
        <is>
          <t>text</t>
        </is>
      </c>
      <c r="V2048" t="inlineStr">
        <is>
          <t>https://www.celma.org.cn/fxqgg/52020.jhtml</t>
        </is>
      </c>
      <c r="W2048" t="inlineStr">
        <is>
          <t>未能从表格解析分期明细，本行为整篇公告级别的合并记录</t>
        </is>
      </c>
    </row>
    <row r="2049">
      <c r="A2049" t="inlineStr">
        <is>
          <t>2021年广西壮族自治区2021年4月新增专项债券新增专项债券发行公开</t>
        </is>
      </c>
      <c r="B2049" s="3" t="n">
        <v>44300</v>
      </c>
      <c r="C2049" t="inlineStr">
        <is>
          <t>广西壮族自治区</t>
        </is>
      </c>
      <c r="D2049" t="inlineStr">
        <is>
          <t>专项新增债券</t>
        </is>
      </c>
      <c r="F2049" t="inlineStr">
        <is>
          <t>30Y</t>
        </is>
      </c>
      <c r="H2049" t="n">
        <v>3</v>
      </c>
      <c r="J2049" t="n">
        <v>14.25</v>
      </c>
      <c r="K2049" s="3" t="n"/>
      <c r="L2049" t="inlineStr">
        <is>
          <t>招标日</t>
        </is>
      </c>
      <c r="M2049" s="3" t="n"/>
      <c r="N2049" s="3" t="n"/>
      <c r="O2049">
        <f>IF(OR(K2049="",B2049=""),"",K2049-B2049)</f>
        <v/>
      </c>
      <c r="P2049">
        <f>IF(OR(K2049="",B2049=""),"",NETWORKDAYS(B2049+1,K2049,法定节假日辅助表!$A$2:$A$142)+COUNTIFS(法定节假日辅助表!$B$2:$B$52,"&gt;="&amp;(B2049+1),法定节假日辅助表!$B$2:$B$52,"&lt;="&amp;K2049))</f>
        <v/>
      </c>
      <c r="Q2049" t="inlineStr">
        <is>
          <t>桂人社规〔2019〕19号</t>
        </is>
      </c>
      <c r="R2049" t="inlineStr">
        <is>
          <t>2021年广西壮族自治区政府产业园区专项债券（三期）——2021年广西壮族自治区政府专项债券（四期）</t>
        </is>
      </c>
      <c r="S2049" t="inlineStr">
        <is>
          <t>announcement</t>
        </is>
      </c>
      <c r="T2049" t="inlineStr">
        <is>
          <t>fxqgg</t>
        </is>
      </c>
      <c r="U2049" t="inlineStr">
        <is>
          <t>text</t>
        </is>
      </c>
      <c r="V2049" t="inlineStr">
        <is>
          <t>https://www.celma.org.cn/fxqgg/56448.jhtml</t>
        </is>
      </c>
      <c r="W2049" t="inlineStr">
        <is>
          <t>未找到招标日期</t>
        </is>
      </c>
    </row>
    <row r="2050">
      <c r="A2050" t="inlineStr">
        <is>
          <t>2021年广西壮族自治区2021年4月新增专项债券新增专项债券发行公开</t>
        </is>
      </c>
      <c r="B2050" s="3" t="n">
        <v>44300</v>
      </c>
      <c r="C2050" t="inlineStr">
        <is>
          <t>广西壮族自治区</t>
        </is>
      </c>
      <c r="D2050" t="inlineStr">
        <is>
          <t>专项新增债券</t>
        </is>
      </c>
      <c r="F2050" t="inlineStr">
        <is>
          <t>20Y</t>
        </is>
      </c>
      <c r="H2050" t="n">
        <v>1</v>
      </c>
      <c r="J2050" t="n">
        <v>14.1</v>
      </c>
      <c r="K2050" s="3" t="n"/>
      <c r="L2050" t="inlineStr">
        <is>
          <t>招标日</t>
        </is>
      </c>
      <c r="M2050" s="3" t="n"/>
      <c r="N2050" s="3" t="n"/>
      <c r="O2050">
        <f>IF(OR(K2050="",B2050=""),"",K2050-B2050)</f>
        <v/>
      </c>
      <c r="P2050">
        <f>IF(OR(K2050="",B2050=""),"",NETWORKDAYS(B2050+1,K2050,法定节假日辅助表!$A$2:$A$142)+COUNTIFS(法定节假日辅助表!$B$2:$B$52,"&gt;="&amp;(B2050+1),法定节假日辅助表!$B$2:$B$52,"&lt;="&amp;K2050))</f>
        <v/>
      </c>
      <c r="Q2050" t="inlineStr">
        <is>
          <t>桂人社规〔2019〕19号</t>
        </is>
      </c>
      <c r="R2050" t="inlineStr">
        <is>
          <t>2021年广西壮族自治区政府产业园区专项债券（一期）——2021年广西壮族自治区政府专项债券（二期）</t>
        </is>
      </c>
      <c r="S2050" t="inlineStr">
        <is>
          <t>announcement</t>
        </is>
      </c>
      <c r="T2050" t="inlineStr">
        <is>
          <t>fxqgg</t>
        </is>
      </c>
      <c r="U2050" t="inlineStr">
        <is>
          <t>text</t>
        </is>
      </c>
      <c r="V2050" t="inlineStr">
        <is>
          <t>https://www.celma.org.cn/fxqgg/56448.jhtml</t>
        </is>
      </c>
      <c r="W2050" t="inlineStr">
        <is>
          <t>未找到招标日期</t>
        </is>
      </c>
    </row>
    <row r="2051">
      <c r="A2051" t="inlineStr">
        <is>
          <t>2021年广西壮族自治区2021年4月新增专项债券新增专项债券发行公开</t>
        </is>
      </c>
      <c r="B2051" s="3" t="n">
        <v>44300</v>
      </c>
      <c r="C2051" t="inlineStr">
        <is>
          <t>广西壮族自治区</t>
        </is>
      </c>
      <c r="D2051" t="inlineStr">
        <is>
          <t>专项新增债券</t>
        </is>
      </c>
      <c r="F2051" t="inlineStr">
        <is>
          <t>20Y</t>
        </is>
      </c>
      <c r="H2051" t="n">
        <v>2</v>
      </c>
      <c r="J2051" t="n">
        <v>81.65000000000001</v>
      </c>
      <c r="K2051" s="3" t="n"/>
      <c r="L2051" t="inlineStr">
        <is>
          <t>招标日</t>
        </is>
      </c>
      <c r="M2051" s="3" t="n"/>
      <c r="N2051" s="3" t="n"/>
      <c r="O2051">
        <f>IF(OR(K2051="",B2051=""),"",K2051-B2051)</f>
        <v/>
      </c>
      <c r="P2051">
        <f>IF(OR(K2051="",B2051=""),"",NETWORKDAYS(B2051+1,K2051,法定节假日辅助表!$A$2:$A$142)+COUNTIFS(法定节假日辅助表!$B$2:$B$52,"&gt;="&amp;(B2051+1),法定节假日辅助表!$B$2:$B$52,"&lt;="&amp;K2051))</f>
        <v/>
      </c>
      <c r="Q2051" t="inlineStr">
        <is>
          <t>桂人社规〔2019〕19号</t>
        </is>
      </c>
      <c r="R2051" t="inlineStr">
        <is>
          <t>2021年广西壮族自治区政府产业园区专项债券（二期）——2021年广西壮族自治区政府专项债券（三期）</t>
        </is>
      </c>
      <c r="S2051" t="inlineStr">
        <is>
          <t>announcement</t>
        </is>
      </c>
      <c r="T2051" t="inlineStr">
        <is>
          <t>fxqgg</t>
        </is>
      </c>
      <c r="U2051" t="inlineStr">
        <is>
          <t>text</t>
        </is>
      </c>
      <c r="V2051" t="inlineStr">
        <is>
          <t>https://www.celma.org.cn/fxqgg/56448.jhtml</t>
        </is>
      </c>
      <c r="W2051" t="inlineStr">
        <is>
          <t>未找到招标日期</t>
        </is>
      </c>
    </row>
    <row r="2052">
      <c r="A2052" t="inlineStr">
        <is>
          <t>2021年海南省2021年第一批一般再融资再融资债券发行公开</t>
        </is>
      </c>
      <c r="B2052" s="3" t="n">
        <v>44302</v>
      </c>
      <c r="C2052" t="inlineStr">
        <is>
          <t>海南省</t>
        </is>
      </c>
      <c r="D2052" t="inlineStr">
        <is>
          <t>再融资债券</t>
        </is>
      </c>
      <c r="E2052" t="inlineStr">
        <is>
          <t>一般</t>
        </is>
      </c>
      <c r="G2052" t="n">
        <v>1</v>
      </c>
      <c r="K2052" s="3" t="n"/>
      <c r="M2052" s="3" t="n">
        <v>44300</v>
      </c>
      <c r="N2052" s="3" t="n"/>
      <c r="O2052">
        <f>IF(OR(K2052="",B2052=""),"",K2052-B2052)</f>
        <v/>
      </c>
      <c r="P2052">
        <f>IF(OR(K2052="",B2052=""),"",NETWORKDAYS(B2052+1,K2052,法定节假日辅助表!$A$2:$A$142)+COUNTIFS(法定节假日辅助表!$B$2:$B$52,"&gt;="&amp;(B2052+1),法定节假日辅助表!$B$2:$B$52,"&lt;="&amp;K2052))</f>
        <v/>
      </c>
      <c r="S2052" t="inlineStr">
        <is>
          <t>announcement</t>
        </is>
      </c>
      <c r="T2052" t="inlineStr">
        <is>
          <t>fxqgg</t>
        </is>
      </c>
      <c r="U2052" t="inlineStr">
        <is>
          <t>ocr</t>
        </is>
      </c>
      <c r="V2052" t="inlineStr">
        <is>
          <t>https://www.celma.org.cn/fxqgg/51125.jhtml</t>
        </is>
      </c>
      <c r="W2052" t="inlineStr">
        <is>
          <t>未能从表格解析分期明细，本行为整篇公告级别的合并记录; 未找到招标日期; 本行来自OCR识别，数值型字段准确性需人工核对</t>
        </is>
      </c>
    </row>
    <row r="2053">
      <c r="A2053" t="inlineStr">
        <is>
          <t>2021年云南省2021年第三批新增一般债券发行公开</t>
        </is>
      </c>
      <c r="B2053" s="3" t="n">
        <v>44305</v>
      </c>
      <c r="C2053" t="inlineStr">
        <is>
          <t>云南省</t>
        </is>
      </c>
      <c r="D2053" t="inlineStr">
        <is>
          <t>一般新增债券</t>
        </is>
      </c>
      <c r="G2053" t="n">
        <v>3</v>
      </c>
      <c r="K2053" s="3" t="n">
        <v>44312</v>
      </c>
      <c r="L2053" t="inlineStr">
        <is>
          <t>招标日</t>
        </is>
      </c>
      <c r="M2053" s="3" t="n"/>
      <c r="N2053" s="3" t="n"/>
      <c r="O2053">
        <f>IF(OR(K2053="",B2053=""),"",K2053-B2053)</f>
        <v/>
      </c>
      <c r="P2053">
        <f>IF(OR(K2053="",B2053=""),"",NETWORKDAYS(B2053+1,K2053,法定节假日辅助表!$A$2:$A$142)+COUNTIFS(法定节假日辅助表!$B$2:$B$52,"&gt;="&amp;(B2053+1),法定节假日辅助表!$B$2:$B$52,"&lt;="&amp;K2053))</f>
        <v/>
      </c>
      <c r="S2053" t="inlineStr">
        <is>
          <t>announcement</t>
        </is>
      </c>
      <c r="T2053" t="inlineStr">
        <is>
          <t>fxqgg</t>
        </is>
      </c>
      <c r="U2053" t="inlineStr">
        <is>
          <t>ocr</t>
        </is>
      </c>
      <c r="V2053" t="inlineStr">
        <is>
          <t>https://www.celma.org.cn/fxqgg/51127.jhtml</t>
        </is>
      </c>
      <c r="W2053" t="inlineStr">
        <is>
          <t>未能从表格解析分期明细，本行为整篇公告级别的合并记录; 本行来自OCR识别，数值型字段准确性需人工核对</t>
        </is>
      </c>
    </row>
    <row r="2054">
      <c r="A2054" t="inlineStr">
        <is>
          <t>2021年新疆维吾尔自治区第三批地方政府债券新增一般债券发行公开</t>
        </is>
      </c>
      <c r="B2054" s="3" t="n">
        <v>44306</v>
      </c>
      <c r="C2054" t="inlineStr">
        <is>
          <t>新疆维吾尔自治区</t>
        </is>
      </c>
      <c r="D2054" t="inlineStr">
        <is>
          <t>一般新增债券</t>
        </is>
      </c>
      <c r="G2054" t="n">
        <v>3</v>
      </c>
      <c r="K2054" s="3" t="n">
        <v>44301</v>
      </c>
      <c r="L2054" t="inlineStr">
        <is>
          <t>招标日</t>
        </is>
      </c>
      <c r="M2054" s="3" t="n">
        <v>44302</v>
      </c>
      <c r="N2054" s="3" t="n"/>
      <c r="O2054">
        <f>IF(OR(K2054="",B2054=""),"",K2054-B2054)</f>
        <v/>
      </c>
      <c r="P2054">
        <f>IF(OR(K2054="",B2054=""),"",NETWORKDAYS(B2054+1,K2054,法定节假日辅助表!$A$2:$A$142)+COUNTIFS(法定节假日辅助表!$B$2:$B$52,"&gt;="&amp;(B2054+1),法定节假日辅助表!$B$2:$B$52,"&lt;="&amp;K2054))</f>
        <v/>
      </c>
      <c r="S2054" t="inlineStr">
        <is>
          <t>announcement</t>
        </is>
      </c>
      <c r="T2054" t="inlineStr">
        <is>
          <t>fxqgg</t>
        </is>
      </c>
      <c r="U2054" t="inlineStr">
        <is>
          <t>text</t>
        </is>
      </c>
      <c r="V2054" t="inlineStr">
        <is>
          <t>https://www.celma.org.cn/fxqgg/51133.jhtml</t>
        </is>
      </c>
      <c r="W2054" t="inlineStr">
        <is>
          <t>未能从表格解析分期明细，本行为整篇公告级别的合并记录; 公告发布日期晚于PDF内招标日期(负值)，可能是celma.org.cn平台镜像/上传延迟而非真实违规，建议核对省级财政厅官网原始发布时间</t>
        </is>
      </c>
    </row>
    <row r="2055">
      <c r="A2055" t="inlineStr">
        <is>
          <t>2021年深圳市2021再融资一般批次再融资债券发行公开</t>
        </is>
      </c>
      <c r="B2055" s="3" t="n">
        <v>44306</v>
      </c>
      <c r="C2055" t="inlineStr">
        <is>
          <t>深圳市</t>
        </is>
      </c>
      <c r="D2055" t="inlineStr">
        <is>
          <t>再融资债券</t>
        </is>
      </c>
      <c r="E2055" t="inlineStr">
        <is>
          <t>一般</t>
        </is>
      </c>
      <c r="K2055" s="3" t="n"/>
      <c r="M2055" s="3" t="n">
        <v>44313</v>
      </c>
      <c r="N2055" s="3" t="n"/>
      <c r="O2055">
        <f>IF(OR(K2055="",B2055=""),"",K2055-B2055)</f>
        <v/>
      </c>
      <c r="P2055">
        <f>IF(OR(K2055="",B2055=""),"",NETWORKDAYS(B2055+1,K2055,法定节假日辅助表!$A$2:$A$142)+COUNTIFS(法定节假日辅助表!$B$2:$B$52,"&gt;="&amp;(B2055+1),法定节假日辅助表!$B$2:$B$52,"&lt;="&amp;K2055))</f>
        <v/>
      </c>
      <c r="S2055" t="inlineStr">
        <is>
          <t>announcement</t>
        </is>
      </c>
      <c r="T2055" t="inlineStr">
        <is>
          <t>fxqgg</t>
        </is>
      </c>
      <c r="U2055" t="inlineStr">
        <is>
          <t>ocr</t>
        </is>
      </c>
      <c r="V2055" t="inlineStr">
        <is>
          <t>https://www.celma.org.cn/fxqgg/51128.jhtml</t>
        </is>
      </c>
      <c r="W2055" t="inlineStr">
        <is>
          <t>未能从表格解析分期明细，本行为整篇公告级别的合并记录; 未找到招标日期; 本行来自OCR识别，数值型字段准确性需人工核对</t>
        </is>
      </c>
    </row>
    <row r="2056">
      <c r="A2056" t="inlineStr">
        <is>
          <t>2021年新疆维吾尔自治区第三批地方政府债券再融资一般债券发行公开</t>
        </is>
      </c>
      <c r="B2056" s="3" t="n">
        <v>44306</v>
      </c>
      <c r="C2056" t="inlineStr">
        <is>
          <t>新疆维吾尔自治区</t>
        </is>
      </c>
      <c r="D2056" t="inlineStr">
        <is>
          <t>再融资债券</t>
        </is>
      </c>
      <c r="E2056" t="inlineStr">
        <is>
          <t>一般</t>
        </is>
      </c>
      <c r="G2056" t="n">
        <v>3</v>
      </c>
      <c r="K2056" s="3" t="n">
        <v>44301</v>
      </c>
      <c r="L2056" t="inlineStr">
        <is>
          <t>招标日</t>
        </is>
      </c>
      <c r="M2056" s="3" t="n"/>
      <c r="N2056" s="3" t="n"/>
      <c r="O2056">
        <f>IF(OR(K2056="",B2056=""),"",K2056-B2056)</f>
        <v/>
      </c>
      <c r="P2056">
        <f>IF(OR(K2056="",B2056=""),"",NETWORKDAYS(B2056+1,K2056,法定节假日辅助表!$A$2:$A$142)+COUNTIFS(法定节假日辅助表!$B$2:$B$52,"&gt;="&amp;(B2056+1),法定节假日辅助表!$B$2:$B$52,"&lt;="&amp;K2056))</f>
        <v/>
      </c>
      <c r="S2056" t="inlineStr">
        <is>
          <t>announcement</t>
        </is>
      </c>
      <c r="T2056" t="inlineStr">
        <is>
          <t>fxqgg</t>
        </is>
      </c>
      <c r="U2056" t="inlineStr">
        <is>
          <t>text</t>
        </is>
      </c>
      <c r="V2056" t="inlineStr">
        <is>
          <t>https://www.celma.org.cn/fxqgg/51134.jhtml</t>
        </is>
      </c>
      <c r="W2056" t="inlineStr">
        <is>
          <t>未能从表格解析分期明细，本行为整篇公告级别的合并记录; 公告发布日期晚于PDF内招标日期(负值)，可能是celma.org.cn平台镜像/上传延迟而非真实违规，建议核对省级财政厅官网原始发布时间</t>
        </is>
      </c>
    </row>
    <row r="2057">
      <c r="A2057" t="inlineStr">
        <is>
          <t>2021年山东省政府新增专项债券（六至十一期）发行前公告</t>
        </is>
      </c>
      <c r="B2057" s="3" t="n">
        <v>44307</v>
      </c>
      <c r="C2057" t="inlineStr">
        <is>
          <t>山东省</t>
        </is>
      </c>
      <c r="D2057" t="inlineStr">
        <is>
          <t>专项新增债券</t>
        </is>
      </c>
      <c r="H2057" t="n">
        <v>2</v>
      </c>
      <c r="J2057" t="n">
        <v>12.65</v>
      </c>
      <c r="K2057" s="3" t="n">
        <v>44313</v>
      </c>
      <c r="L2057" t="inlineStr">
        <is>
          <t>招标日</t>
        </is>
      </c>
      <c r="M2057" s="3" t="n"/>
      <c r="N2057" s="3" t="n"/>
      <c r="O2057">
        <f>IF(OR(K2057="",B2057=""),"",K2057-B2057)</f>
        <v/>
      </c>
      <c r="P2057">
        <f>IF(OR(K2057="",B2057=""),"",NETWORKDAYS(B2057+1,K2057,法定节假日辅助表!$A$2:$A$142)+COUNTIFS(法定节假日辅助表!$B$2:$B$52,"&gt;="&amp;(B2057+1),法定节假日辅助表!$B$2:$B$52,"&lt;="&amp;K2057))</f>
        <v/>
      </c>
      <c r="Q2057" t="inlineStr">
        <is>
          <t>鲁财库〔2021〕20 号</t>
        </is>
      </c>
      <c r="R2057" t="inlineStr">
        <is>
          <t>2021年山东省政府棚改专项债券（二期）—2021年山东省政府专项债券（十期）</t>
        </is>
      </c>
      <c r="S2057" t="inlineStr">
        <is>
          <t>announcement</t>
        </is>
      </c>
      <c r="T2057" t="inlineStr">
        <is>
          <t>fxqgg</t>
        </is>
      </c>
      <c r="U2057" t="inlineStr">
        <is>
          <t>text</t>
        </is>
      </c>
      <c r="V2057" t="inlineStr">
        <is>
          <t>https://www.celma.org.cn/fxqgg/51141.jhtml</t>
        </is>
      </c>
      <c r="W2057" t="inlineStr">
        <is>
          <t>未能识别发行期限</t>
        </is>
      </c>
    </row>
    <row r="2058">
      <c r="A2058" t="inlineStr">
        <is>
          <t>2021年山东省政府新增一般债券（二期）发行前公告</t>
        </is>
      </c>
      <c r="B2058" s="3" t="n">
        <v>44307</v>
      </c>
      <c r="C2058" t="inlineStr">
        <is>
          <t>山东省</t>
        </is>
      </c>
      <c r="D2058" t="inlineStr">
        <is>
          <t>一般新增债券</t>
        </is>
      </c>
      <c r="H2058" t="n">
        <v>2</v>
      </c>
      <c r="J2058" t="n">
        <v>23.88</v>
      </c>
      <c r="K2058" s="3" t="n">
        <v>44313</v>
      </c>
      <c r="L2058" t="inlineStr">
        <is>
          <t>招标日</t>
        </is>
      </c>
      <c r="M2058" s="3" t="n"/>
      <c r="N2058" s="3" t="n"/>
      <c r="O2058">
        <f>IF(OR(K2058="",B2058=""),"",K2058-B2058)</f>
        <v/>
      </c>
      <c r="P2058">
        <f>IF(OR(K2058="",B2058=""),"",NETWORKDAYS(B2058+1,K2058,法定节假日辅助表!$A$2:$A$142)+COUNTIFS(法定节假日辅助表!$B$2:$B$52,"&gt;="&amp;(B2058+1),法定节假日辅助表!$B$2:$B$52,"&lt;="&amp;K2058))</f>
        <v/>
      </c>
      <c r="Q2058" t="inlineStr">
        <is>
          <t>鲁财库〔2021〕19 号</t>
        </is>
      </c>
      <c r="R2058" t="inlineStr">
        <is>
          <t>2021年山东省政府一般债券（二期）</t>
        </is>
      </c>
      <c r="S2058" t="inlineStr">
        <is>
          <t>announcement</t>
        </is>
      </c>
      <c r="T2058" t="inlineStr">
        <is>
          <t>fxqgg</t>
        </is>
      </c>
      <c r="U2058" t="inlineStr">
        <is>
          <t>text</t>
        </is>
      </c>
      <c r="V2058" t="inlineStr">
        <is>
          <t>https://www.celma.org.cn/fxqgg/51140.jhtml</t>
        </is>
      </c>
      <c r="W2058" t="inlineStr">
        <is>
          <t>未能识别发行期限</t>
        </is>
      </c>
    </row>
    <row r="2059">
      <c r="A2059" t="inlineStr">
        <is>
          <t>2021年山东省政府新增专项债券（六至十一期）发行前公告</t>
        </is>
      </c>
      <c r="B2059" s="3" t="n">
        <v>44307</v>
      </c>
      <c r="C2059" t="inlineStr">
        <is>
          <t>山东省</t>
        </is>
      </c>
      <c r="D2059" t="inlineStr">
        <is>
          <t>专项新增债券</t>
        </is>
      </c>
      <c r="H2059" t="n">
        <v>8</v>
      </c>
      <c r="J2059" t="n">
        <v>52.38</v>
      </c>
      <c r="K2059" s="3" t="n">
        <v>44313</v>
      </c>
      <c r="L2059" t="inlineStr">
        <is>
          <t>招标日</t>
        </is>
      </c>
      <c r="M2059" s="3" t="n"/>
      <c r="N2059" s="3" t="n"/>
      <c r="O2059">
        <f>IF(OR(K2059="",B2059=""),"",K2059-B2059)</f>
        <v/>
      </c>
      <c r="P2059">
        <f>IF(OR(K2059="",B2059=""),"",NETWORKDAYS(B2059+1,K2059,法定节假日辅助表!$A$2:$A$142)+COUNTIFS(法定节假日辅助表!$B$2:$B$52,"&gt;="&amp;(B2059+1),法定节假日辅助表!$B$2:$B$52,"&lt;="&amp;K2059))</f>
        <v/>
      </c>
      <c r="Q2059" t="inlineStr">
        <is>
          <t>鲁财库〔2021〕20 号</t>
        </is>
      </c>
      <c r="R2059" t="inlineStr">
        <is>
          <t>2021年山东省政府交通能源市政产业园基础设施及民生社会事业发展专项债券（八期）—2021年山东省政府专项债券（九期）</t>
        </is>
      </c>
      <c r="S2059" t="inlineStr">
        <is>
          <t>announcement</t>
        </is>
      </c>
      <c r="T2059" t="inlineStr">
        <is>
          <t>fxqgg</t>
        </is>
      </c>
      <c r="U2059" t="inlineStr">
        <is>
          <t>text</t>
        </is>
      </c>
      <c r="V2059" t="inlineStr">
        <is>
          <t>https://www.celma.org.cn/fxqgg/51141.jhtml</t>
        </is>
      </c>
      <c r="W2059" t="inlineStr">
        <is>
          <t>未能识别发行期限</t>
        </is>
      </c>
    </row>
    <row r="2060">
      <c r="A2060" t="inlineStr">
        <is>
          <t>2021年山东省政府新增专项债券（六至十一期）发行前公告</t>
        </is>
      </c>
      <c r="B2060" s="3" t="n">
        <v>44307</v>
      </c>
      <c r="C2060" t="inlineStr">
        <is>
          <t>山东省</t>
        </is>
      </c>
      <c r="D2060" t="inlineStr">
        <is>
          <t>专项新增债券</t>
        </is>
      </c>
      <c r="H2060" t="n">
        <v>7</v>
      </c>
      <c r="J2060" t="n">
        <v>199.44</v>
      </c>
      <c r="K2060" s="3" t="n">
        <v>44313</v>
      </c>
      <c r="L2060" t="inlineStr">
        <is>
          <t>招标日</t>
        </is>
      </c>
      <c r="M2060" s="3" t="n"/>
      <c r="N2060" s="3" t="n"/>
      <c r="O2060">
        <f>IF(OR(K2060="",B2060=""),"",K2060-B2060)</f>
        <v/>
      </c>
      <c r="P2060">
        <f>IF(OR(K2060="",B2060=""),"",NETWORKDAYS(B2060+1,K2060,法定节假日辅助表!$A$2:$A$142)+COUNTIFS(法定节假日辅助表!$B$2:$B$52,"&gt;="&amp;(B2060+1),法定节假日辅助表!$B$2:$B$52,"&lt;="&amp;K2060))</f>
        <v/>
      </c>
      <c r="Q2060" t="inlineStr">
        <is>
          <t>鲁财库〔2021〕20 号</t>
        </is>
      </c>
      <c r="R2060" t="inlineStr">
        <is>
          <t>2021年山东省政府交通能源市政产业园基础设施及民生社会事业发展专项债券（七期）—2021年山东省政府专项债券（八期）</t>
        </is>
      </c>
      <c r="S2060" t="inlineStr">
        <is>
          <t>announcement</t>
        </is>
      </c>
      <c r="T2060" t="inlineStr">
        <is>
          <t>fxqgg</t>
        </is>
      </c>
      <c r="U2060" t="inlineStr">
        <is>
          <t>text</t>
        </is>
      </c>
      <c r="V2060" t="inlineStr">
        <is>
          <t>https://www.celma.org.cn/fxqgg/51141.jhtml</t>
        </is>
      </c>
      <c r="W2060" t="inlineStr">
        <is>
          <t>未能识别发行期限</t>
        </is>
      </c>
    </row>
    <row r="2061">
      <c r="A2061" t="inlineStr">
        <is>
          <t>2021年山东省政府新增专项债券（六至十一期）发行前公告</t>
        </is>
      </c>
      <c r="B2061" s="3" t="n">
        <v>44307</v>
      </c>
      <c r="C2061" t="inlineStr">
        <is>
          <t>山东省</t>
        </is>
      </c>
      <c r="D2061" t="inlineStr">
        <is>
          <t>专项新增债券</t>
        </is>
      </c>
      <c r="H2061" t="n">
        <v>6</v>
      </c>
      <c r="J2061" t="n">
        <v>96.69</v>
      </c>
      <c r="K2061" s="3" t="n">
        <v>44313</v>
      </c>
      <c r="L2061" t="inlineStr">
        <is>
          <t>招标日</t>
        </is>
      </c>
      <c r="M2061" s="3" t="n"/>
      <c r="N2061" s="3" t="n"/>
      <c r="O2061">
        <f>IF(OR(K2061="",B2061=""),"",K2061-B2061)</f>
        <v/>
      </c>
      <c r="P2061">
        <f>IF(OR(K2061="",B2061=""),"",NETWORKDAYS(B2061+1,K2061,法定节假日辅助表!$A$2:$A$142)+COUNTIFS(法定节假日辅助表!$B$2:$B$52,"&gt;="&amp;(B2061+1),法定节假日辅助表!$B$2:$B$52,"&lt;="&amp;K2061))</f>
        <v/>
      </c>
      <c r="Q2061" t="inlineStr">
        <is>
          <t>鲁财库〔2021〕20 号</t>
        </is>
      </c>
      <c r="R2061" t="inlineStr">
        <is>
          <t>2021年山东省政府交通能源市政产业园基础设施及民生社会事业发展专项债券（六期）—2021年山东省政府专项债券（七期）</t>
        </is>
      </c>
      <c r="S2061" t="inlineStr">
        <is>
          <t>announcement</t>
        </is>
      </c>
      <c r="T2061" t="inlineStr">
        <is>
          <t>fxqgg</t>
        </is>
      </c>
      <c r="U2061" t="inlineStr">
        <is>
          <t>text</t>
        </is>
      </c>
      <c r="V2061" t="inlineStr">
        <is>
          <t>https://www.celma.org.cn/fxqgg/51141.jhtml</t>
        </is>
      </c>
      <c r="W2061" t="inlineStr">
        <is>
          <t>未能识别发行期限</t>
        </is>
      </c>
    </row>
    <row r="2062">
      <c r="A2062" t="inlineStr">
        <is>
          <t>2021年山东省政府新增专项债券（六至十一期）发行前公告</t>
        </is>
      </c>
      <c r="B2062" s="3" t="n">
        <v>44307</v>
      </c>
      <c r="C2062" t="inlineStr">
        <is>
          <t>山东省</t>
        </is>
      </c>
      <c r="D2062" t="inlineStr">
        <is>
          <t>专项新增债券</t>
        </is>
      </c>
      <c r="H2062" t="n">
        <v>5</v>
      </c>
      <c r="J2062" t="n">
        <v>125.3</v>
      </c>
      <c r="K2062" s="3" t="n">
        <v>44313</v>
      </c>
      <c r="L2062" t="inlineStr">
        <is>
          <t>招标日</t>
        </is>
      </c>
      <c r="M2062" s="3" t="n"/>
      <c r="N2062" s="3" t="n"/>
      <c r="O2062">
        <f>IF(OR(K2062="",B2062=""),"",K2062-B2062)</f>
        <v/>
      </c>
      <c r="P2062">
        <f>IF(OR(K2062="",B2062=""),"",NETWORKDAYS(B2062+1,K2062,法定节假日辅助表!$A$2:$A$142)+COUNTIFS(法定节假日辅助表!$B$2:$B$52,"&gt;="&amp;(B2062+1),法定节假日辅助表!$B$2:$B$52,"&lt;="&amp;K2062))</f>
        <v/>
      </c>
      <c r="Q2062" t="inlineStr">
        <is>
          <t>鲁财库〔2021〕20 号</t>
        </is>
      </c>
      <c r="R2062" t="inlineStr">
        <is>
          <t>2021年山东省政府交通能源市政产业园基础设施及民生社会事业发展专项债券（五期）—2021年山东省政府专项债券（六期）</t>
        </is>
      </c>
      <c r="S2062" t="inlineStr">
        <is>
          <t>announcement</t>
        </is>
      </c>
      <c r="T2062" t="inlineStr">
        <is>
          <t>fxqgg</t>
        </is>
      </c>
      <c r="U2062" t="inlineStr">
        <is>
          <t>text</t>
        </is>
      </c>
      <c r="V2062" t="inlineStr">
        <is>
          <t>https://www.celma.org.cn/fxqgg/51141.jhtml</t>
        </is>
      </c>
      <c r="W2062" t="inlineStr">
        <is>
          <t>未能识别发行期限</t>
        </is>
      </c>
    </row>
    <row r="2063">
      <c r="A2063" t="inlineStr">
        <is>
          <t>2021年山东省政府新增专项债券（六至十一期）发行前公告</t>
        </is>
      </c>
      <c r="B2063" s="3" t="n">
        <v>44307</v>
      </c>
      <c r="C2063" t="inlineStr">
        <is>
          <t>山东省</t>
        </is>
      </c>
      <c r="D2063" t="inlineStr">
        <is>
          <t>专项新增债券</t>
        </is>
      </c>
      <c r="H2063" t="n">
        <v>3</v>
      </c>
      <c r="J2063" t="n">
        <v>174.84</v>
      </c>
      <c r="K2063" s="3" t="n">
        <v>44313</v>
      </c>
      <c r="L2063" t="inlineStr">
        <is>
          <t>招标日</t>
        </is>
      </c>
      <c r="M2063" s="3" t="n"/>
      <c r="N2063" s="3" t="n"/>
      <c r="O2063">
        <f>IF(OR(K2063="",B2063=""),"",K2063-B2063)</f>
        <v/>
      </c>
      <c r="P2063">
        <f>IF(OR(K2063="",B2063=""),"",NETWORKDAYS(B2063+1,K2063,法定节假日辅助表!$A$2:$A$142)+COUNTIFS(法定节假日辅助表!$B$2:$B$52,"&gt;="&amp;(B2063+1),法定节假日辅助表!$B$2:$B$52,"&lt;="&amp;K2063))</f>
        <v/>
      </c>
      <c r="Q2063" t="inlineStr">
        <is>
          <t>鲁财库〔2021〕20 号</t>
        </is>
      </c>
      <c r="R2063" t="inlineStr">
        <is>
          <t>2021年山东省政府棚改专项债券（三期）—2021年山东省政府专项债券（十一期）</t>
        </is>
      </c>
      <c r="S2063" t="inlineStr">
        <is>
          <t>announcement</t>
        </is>
      </c>
      <c r="T2063" t="inlineStr">
        <is>
          <t>fxqgg</t>
        </is>
      </c>
      <c r="U2063" t="inlineStr">
        <is>
          <t>text</t>
        </is>
      </c>
      <c r="V2063" t="inlineStr">
        <is>
          <t>https://www.celma.org.cn/fxqgg/51141.jhtml</t>
        </is>
      </c>
      <c r="W2063" t="inlineStr">
        <is>
          <t>未能识别发行期限</t>
        </is>
      </c>
    </row>
    <row r="2064">
      <c r="A2064" t="inlineStr">
        <is>
          <t>2021年湖南省2021第四批再融资债券发行公开</t>
        </is>
      </c>
      <c r="B2064" s="3" t="n">
        <v>44308</v>
      </c>
      <c r="C2064" t="inlineStr">
        <is>
          <t>湖南省</t>
        </is>
      </c>
      <c r="D2064" t="inlineStr">
        <is>
          <t>再融资债券</t>
        </is>
      </c>
      <c r="G2064" t="n">
        <v>4</v>
      </c>
      <c r="K2064" s="3" t="n">
        <v>44314</v>
      </c>
      <c r="L2064" t="inlineStr">
        <is>
          <t>招标日</t>
        </is>
      </c>
      <c r="M2064" s="3" t="n">
        <v>44315</v>
      </c>
      <c r="N2064" s="3" t="n"/>
      <c r="O2064">
        <f>IF(OR(K2064="",B2064=""),"",K2064-B2064)</f>
        <v/>
      </c>
      <c r="P2064">
        <f>IF(OR(K2064="",B2064=""),"",NETWORKDAYS(B2064+1,K2064,法定节假日辅助表!$A$2:$A$142)+COUNTIFS(法定节假日辅助表!$B$2:$B$52,"&gt;="&amp;(B2064+1),法定节假日辅助表!$B$2:$B$52,"&lt;="&amp;K2064))</f>
        <v/>
      </c>
      <c r="S2064" t="inlineStr">
        <is>
          <t>announcement</t>
        </is>
      </c>
      <c r="T2064" t="inlineStr">
        <is>
          <t>fxqgg</t>
        </is>
      </c>
      <c r="U2064" t="inlineStr">
        <is>
          <t>ocr</t>
        </is>
      </c>
      <c r="V2064" t="inlineStr">
        <is>
          <t>https://www.celma.org.cn/fxqgg/51643.jhtml</t>
        </is>
      </c>
      <c r="W2064" t="inlineStr">
        <is>
          <t>未能从表格解析分期明细，本行为整篇公告级别的合并记录; 本行来自OCR识别，数值型字段准确性需人工核对</t>
        </is>
      </c>
    </row>
    <row r="2065">
      <c r="A2065" t="inlineStr">
        <is>
          <t>2021年河北省2021年第二批新增专项债券发行公开</t>
        </is>
      </c>
      <c r="B2065" s="3" t="n">
        <v>44308</v>
      </c>
      <c r="C2065" t="inlineStr">
        <is>
          <t>河北省</t>
        </is>
      </c>
      <c r="D2065" t="inlineStr">
        <is>
          <t>专项新增债券</t>
        </is>
      </c>
      <c r="G2065" t="n">
        <v>2</v>
      </c>
      <c r="J2065" t="n">
        <v>293.44</v>
      </c>
      <c r="K2065" s="3" t="n"/>
      <c r="M2065" s="3" t="n"/>
      <c r="N2065" s="3" t="n"/>
      <c r="O2065">
        <f>IF(OR(K2065="",B2065=""),"",K2065-B2065)</f>
        <v/>
      </c>
      <c r="P2065">
        <f>IF(OR(K2065="",B2065=""),"",NETWORKDAYS(B2065+1,K2065,法定节假日辅助表!$A$2:$A$142)+COUNTIFS(法定节假日辅助表!$B$2:$B$52,"&gt;="&amp;(B2065+1),法定节假日辅助表!$B$2:$B$52,"&lt;="&amp;K2065))</f>
        <v/>
      </c>
      <c r="S2065" t="inlineStr">
        <is>
          <t>announcement</t>
        </is>
      </c>
      <c r="T2065" t="inlineStr">
        <is>
          <t>fxqgg</t>
        </is>
      </c>
      <c r="U2065" t="inlineStr">
        <is>
          <t>ocr</t>
        </is>
      </c>
      <c r="V2065" t="inlineStr">
        <is>
          <t>https://www.celma.org.cn/fxqgg/51137.jhtml</t>
        </is>
      </c>
      <c r="W2065" t="inlineStr">
        <is>
          <t>未能从表格解析分期明细，本行为整篇公告级别的合并记录; 未找到招标日期; 本行来自OCR识别，数值型字段准确性需人工核对</t>
        </is>
      </c>
    </row>
    <row r="2066">
      <c r="A2066" t="inlineStr">
        <is>
          <t>2021年江西省2021第二批新增专项债券发行公开</t>
        </is>
      </c>
      <c r="B2066" s="3" t="n">
        <v>44311</v>
      </c>
      <c r="C2066" t="inlineStr">
        <is>
          <t>江西省</t>
        </is>
      </c>
      <c r="D2066" t="inlineStr">
        <is>
          <t>专项新增债券</t>
        </is>
      </c>
      <c r="G2066" t="n">
        <v>2</v>
      </c>
      <c r="K2066" s="3" t="n"/>
      <c r="M2066" s="3" t="n">
        <v>44315</v>
      </c>
      <c r="N2066" s="3" t="n"/>
      <c r="O2066">
        <f>IF(OR(K2066="",B2066=""),"",K2066-B2066)</f>
        <v/>
      </c>
      <c r="P2066">
        <f>IF(OR(K2066="",B2066=""),"",NETWORKDAYS(B2066+1,K2066,法定节假日辅助表!$A$2:$A$142)+COUNTIFS(法定节假日辅助表!$B$2:$B$52,"&gt;="&amp;(B2066+1),法定节假日辅助表!$B$2:$B$52,"&lt;="&amp;K2066))</f>
        <v/>
      </c>
      <c r="S2066" t="inlineStr">
        <is>
          <t>announcement</t>
        </is>
      </c>
      <c r="T2066" t="inlineStr">
        <is>
          <t>fxqgg</t>
        </is>
      </c>
      <c r="U2066" t="inlineStr">
        <is>
          <t>ocr</t>
        </is>
      </c>
      <c r="V2066" t="inlineStr">
        <is>
          <t>https://www.celma.org.cn/fxqgg/51146.jhtml</t>
        </is>
      </c>
      <c r="W2066" t="inlineStr">
        <is>
          <t>未能从表格解析分期明细，本行为整篇公告级别的合并记录; 未找到招标日期; 本行来自OCR识别，数值型字段准确性需人工核对</t>
        </is>
      </c>
    </row>
    <row r="2067">
      <c r="A2067" t="inlineStr">
        <is>
          <t>2021年湖北省2021年湖北省政府一般债券（二期）新增一般债券发行公开</t>
        </is>
      </c>
      <c r="B2067" s="3" t="n">
        <v>44311</v>
      </c>
      <c r="C2067" t="inlineStr">
        <is>
          <t>湖北省</t>
        </is>
      </c>
      <c r="D2067" t="inlineStr">
        <is>
          <t>一般新增债券</t>
        </is>
      </c>
      <c r="K2067" s="3" t="n"/>
      <c r="M2067" s="3" t="n"/>
      <c r="N2067" s="3" t="n"/>
      <c r="O2067">
        <f>IF(OR(K2067="",B2067=""),"",K2067-B2067)</f>
        <v/>
      </c>
      <c r="P2067">
        <f>IF(OR(K2067="",B2067=""),"",NETWORKDAYS(B2067+1,K2067,法定节假日辅助表!$A$2:$A$142)+COUNTIFS(法定节假日辅助表!$B$2:$B$52,"&gt;="&amp;(B2067+1),法定节假日辅助表!$B$2:$B$52,"&lt;="&amp;K2067))</f>
        <v/>
      </c>
      <c r="S2067" t="inlineStr">
        <is>
          <t>announcement</t>
        </is>
      </c>
      <c r="T2067" t="inlineStr">
        <is>
          <t>fxqgg</t>
        </is>
      </c>
      <c r="U2067" t="inlineStr">
        <is>
          <t>ocr</t>
        </is>
      </c>
      <c r="V2067" t="inlineStr">
        <is>
          <t>https://www.celma.org.cn/fxqgg/51149.jhtml</t>
        </is>
      </c>
      <c r="W2067" t="inlineStr">
        <is>
          <t>未能从表格解析分期明细，本行为整篇公告级别的合并记录; 未找到招标日期; 本行来自OCR识别，数值型字段准确性需人工核对</t>
        </is>
      </c>
    </row>
    <row r="2068">
      <c r="A2068" t="inlineStr">
        <is>
          <t>2021年江西省2021第二批新增一般债券发行公开</t>
        </is>
      </c>
      <c r="B2068" s="3" t="n">
        <v>44311</v>
      </c>
      <c r="C2068" t="inlineStr">
        <is>
          <t>江西省</t>
        </is>
      </c>
      <c r="D2068" t="inlineStr">
        <is>
          <t>一般新增债券</t>
        </is>
      </c>
      <c r="G2068" t="n">
        <v>2</v>
      </c>
      <c r="K2068" s="3" t="n"/>
      <c r="M2068" s="3" t="n">
        <v>44315</v>
      </c>
      <c r="N2068" s="3" t="n"/>
      <c r="O2068">
        <f>IF(OR(K2068="",B2068=""),"",K2068-B2068)</f>
        <v/>
      </c>
      <c r="P2068">
        <f>IF(OR(K2068="",B2068=""),"",NETWORKDAYS(B2068+1,K2068,法定节假日辅助表!$A$2:$A$142)+COUNTIFS(法定节假日辅助表!$B$2:$B$52,"&gt;="&amp;(B2068+1),法定节假日辅助表!$B$2:$B$52,"&lt;="&amp;K2068))</f>
        <v/>
      </c>
      <c r="S2068" t="inlineStr">
        <is>
          <t>announcement</t>
        </is>
      </c>
      <c r="T2068" t="inlineStr">
        <is>
          <t>fxqgg</t>
        </is>
      </c>
      <c r="U2068" t="inlineStr">
        <is>
          <t>ocr</t>
        </is>
      </c>
      <c r="V2068" t="inlineStr">
        <is>
          <t>https://www.celma.org.cn/fxqgg/51145.jhtml</t>
        </is>
      </c>
      <c r="W2068" t="inlineStr">
        <is>
          <t>未能从表格解析分期明细，本行为整篇公告级别的合并记录; 未找到招标日期; 本行来自OCR识别，数值型字段准确性需人工核对</t>
        </is>
      </c>
    </row>
    <row r="2069">
      <c r="A2069" t="inlineStr">
        <is>
          <t>2021年湖北省2021年湖北省政府专项债券（第二批0427）新增专项债券发行公开</t>
        </is>
      </c>
      <c r="B2069" s="3" t="n">
        <v>44311</v>
      </c>
      <c r="C2069" t="inlineStr">
        <is>
          <t>湖北省</t>
        </is>
      </c>
      <c r="D2069" t="inlineStr">
        <is>
          <t>专项新增债券</t>
        </is>
      </c>
      <c r="G2069" t="n">
        <v>2</v>
      </c>
      <c r="K2069" s="3" t="n"/>
      <c r="M2069" s="3" t="n">
        <v>44314</v>
      </c>
      <c r="N2069" s="3" t="n"/>
      <c r="O2069">
        <f>IF(OR(K2069="",B2069=""),"",K2069-B2069)</f>
        <v/>
      </c>
      <c r="P2069">
        <f>IF(OR(K2069="",B2069=""),"",NETWORKDAYS(B2069+1,K2069,法定节假日辅助表!$A$2:$A$142)+COUNTIFS(法定节假日辅助表!$B$2:$B$52,"&gt;="&amp;(B2069+1),法定节假日辅助表!$B$2:$B$52,"&lt;="&amp;K2069))</f>
        <v/>
      </c>
      <c r="S2069" t="inlineStr">
        <is>
          <t>announcement</t>
        </is>
      </c>
      <c r="T2069" t="inlineStr">
        <is>
          <t>fxqgg</t>
        </is>
      </c>
      <c r="U2069" t="inlineStr">
        <is>
          <t>ocr</t>
        </is>
      </c>
      <c r="V2069" t="inlineStr">
        <is>
          <t>https://www.celma.org.cn/fxqgg/51150.jhtml</t>
        </is>
      </c>
      <c r="W2069" t="inlineStr">
        <is>
          <t>未能从表格解析分期明细，本行为整篇公告级别的合并记录; 未找到招标日期; 本行来自OCR识别，数值型字段准确性需人工核对</t>
        </is>
      </c>
    </row>
    <row r="2070">
      <c r="A2070" t="inlineStr">
        <is>
          <t>2021年河北省2021年第二批新增一般债券发行公开</t>
        </is>
      </c>
      <c r="B2070" s="3" t="n">
        <v>44312</v>
      </c>
      <c r="C2070" t="inlineStr">
        <is>
          <t>河北省</t>
        </is>
      </c>
      <c r="D2070" t="inlineStr">
        <is>
          <t>一般新增债券</t>
        </is>
      </c>
      <c r="G2070" t="n">
        <v>2</v>
      </c>
      <c r="K2070" s="3" t="n">
        <v>44308</v>
      </c>
      <c r="L2070" t="inlineStr">
        <is>
          <t>招标日</t>
        </is>
      </c>
      <c r="M2070" s="3" t="n"/>
      <c r="N2070" s="3" t="n"/>
      <c r="O2070">
        <f>IF(OR(K2070="",B2070=""),"",K2070-B2070)</f>
        <v/>
      </c>
      <c r="P2070">
        <f>IF(OR(K2070="",B2070=""),"",NETWORKDAYS(B2070+1,K2070,法定节假日辅助表!$A$2:$A$142)+COUNTIFS(法定节假日辅助表!$B$2:$B$52,"&gt;="&amp;(B2070+1),法定节假日辅助表!$B$2:$B$52,"&lt;="&amp;K2070))</f>
        <v/>
      </c>
      <c r="S2070" t="inlineStr">
        <is>
          <t>announcement</t>
        </is>
      </c>
      <c r="T2070" t="inlineStr">
        <is>
          <t>fxqgg</t>
        </is>
      </c>
      <c r="U2070" t="inlineStr">
        <is>
          <t>ocr</t>
        </is>
      </c>
      <c r="V2070" t="inlineStr">
        <is>
          <t>https://www.celma.org.cn/fxqgg/51153.jhtml</t>
        </is>
      </c>
      <c r="W20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071">
      <c r="A2071" t="inlineStr">
        <is>
          <t>2021年浙江省2021年第三批公开发行新增一般债券发行公开</t>
        </is>
      </c>
      <c r="B2071" s="3" t="n">
        <v>44315</v>
      </c>
      <c r="C2071" t="inlineStr">
        <is>
          <t>浙江省</t>
        </is>
      </c>
      <c r="D2071" t="inlineStr">
        <is>
          <t>一般新增债券</t>
        </is>
      </c>
      <c r="G2071" t="n">
        <v>3</v>
      </c>
      <c r="K2071" s="3" t="n"/>
      <c r="M2071" s="3" t="n">
        <v>44327</v>
      </c>
      <c r="N2071" s="3" t="n"/>
      <c r="O2071">
        <f>IF(OR(K2071="",B2071=""),"",K2071-B2071)</f>
        <v/>
      </c>
      <c r="P2071">
        <f>IF(OR(K2071="",B2071=""),"",NETWORKDAYS(B2071+1,K2071,法定节假日辅助表!$A$2:$A$142)+COUNTIFS(法定节假日辅助表!$B$2:$B$52,"&gt;="&amp;(B2071+1),法定节假日辅助表!$B$2:$B$52,"&lt;="&amp;K2071))</f>
        <v/>
      </c>
      <c r="S2071" t="inlineStr">
        <is>
          <t>announcement</t>
        </is>
      </c>
      <c r="T2071" t="inlineStr">
        <is>
          <t>fxqgg</t>
        </is>
      </c>
      <c r="U2071" t="inlineStr">
        <is>
          <t>ocr</t>
        </is>
      </c>
      <c r="V2071" t="inlineStr">
        <is>
          <t>https://www.celma.org.cn/fxqgg/51891.jhtml</t>
        </is>
      </c>
      <c r="W2071" t="inlineStr">
        <is>
          <t>未能从表格解析分期明细，本行为整篇公告级别的合并记录; 未找到招标日期; 本行来自OCR识别，数值型字段准确性需人工核对</t>
        </is>
      </c>
    </row>
    <row r="2072">
      <c r="A2072" t="inlineStr">
        <is>
          <t>2021年宁夏回族自治区2021年第二批再融资一般债券发行公开</t>
        </is>
      </c>
      <c r="B2072" s="3" t="n">
        <v>44316</v>
      </c>
      <c r="C2072" t="inlineStr">
        <is>
          <t>宁夏回族自治区</t>
        </is>
      </c>
      <c r="D2072" t="inlineStr">
        <is>
          <t>再融资债券</t>
        </is>
      </c>
      <c r="E2072" t="inlineStr">
        <is>
          <t>一般</t>
        </is>
      </c>
      <c r="G2072" t="n">
        <v>2</v>
      </c>
      <c r="J2072" t="n">
        <v>33.3268</v>
      </c>
      <c r="K2072" s="3" t="n">
        <v>44327</v>
      </c>
      <c r="L2072" t="inlineStr">
        <is>
          <t>招标日</t>
        </is>
      </c>
      <c r="M2072" s="3" t="n"/>
      <c r="N2072" s="3" t="n"/>
      <c r="O2072">
        <f>IF(OR(K2072="",B2072=""),"",K2072-B2072)</f>
        <v/>
      </c>
      <c r="P2072">
        <f>IF(OR(K2072="",B2072=""),"",NETWORKDAYS(B2072+1,K2072,法定节假日辅助表!$A$2:$A$142)+COUNTIFS(法定节假日辅助表!$B$2:$B$52,"&gt;="&amp;(B2072+1),法定节假日辅助表!$B$2:$B$52,"&lt;="&amp;K2072))</f>
        <v/>
      </c>
      <c r="S2072" t="inlineStr">
        <is>
          <t>announcement</t>
        </is>
      </c>
      <c r="T2072" t="inlineStr">
        <is>
          <t>fxqgg</t>
        </is>
      </c>
      <c r="U2072" t="inlineStr">
        <is>
          <t>ocr</t>
        </is>
      </c>
      <c r="V2072" t="inlineStr">
        <is>
          <t>https://www.celma.org.cn/fxqgg/51278.jhtml</t>
        </is>
      </c>
      <c r="W2072" t="inlineStr">
        <is>
          <t>未能从表格解析分期明细，本行为整篇公告级别的合并记录; 本行来自OCR识别，数值型字段准确性需人工核对</t>
        </is>
      </c>
    </row>
    <row r="2073">
      <c r="A2073" t="inlineStr">
        <is>
          <t>2021年宁夏回族自治区2021年第一批再融资专项再融资债券发行公开</t>
        </is>
      </c>
      <c r="B2073" s="3" t="n">
        <v>44316</v>
      </c>
      <c r="C2073" t="inlineStr">
        <is>
          <t>宁夏回族自治区</t>
        </is>
      </c>
      <c r="D2073" t="inlineStr">
        <is>
          <t>再融资债券</t>
        </is>
      </c>
      <c r="E2073" t="inlineStr">
        <is>
          <t>专项</t>
        </is>
      </c>
      <c r="G2073" t="n">
        <v>1</v>
      </c>
      <c r="J2073" t="n">
        <v>33.3268</v>
      </c>
      <c r="K2073" s="3" t="n">
        <v>44327</v>
      </c>
      <c r="L2073" t="inlineStr">
        <is>
          <t>招标日</t>
        </is>
      </c>
      <c r="M2073" s="3" t="n"/>
      <c r="N2073" s="3" t="n"/>
      <c r="O2073">
        <f>IF(OR(K2073="",B2073=""),"",K2073-B2073)</f>
        <v/>
      </c>
      <c r="P2073">
        <f>IF(OR(K2073="",B2073=""),"",NETWORKDAYS(B2073+1,K2073,法定节假日辅助表!$A$2:$A$142)+COUNTIFS(法定节假日辅助表!$B$2:$B$52,"&gt;="&amp;(B2073+1),法定节假日辅助表!$B$2:$B$52,"&lt;="&amp;K2073))</f>
        <v/>
      </c>
      <c r="S2073" t="inlineStr">
        <is>
          <t>announcement</t>
        </is>
      </c>
      <c r="T2073" t="inlineStr">
        <is>
          <t>fxqgg</t>
        </is>
      </c>
      <c r="U2073" t="inlineStr">
        <is>
          <t>ocr</t>
        </is>
      </c>
      <c r="V2073" t="inlineStr">
        <is>
          <t>https://www.celma.org.cn/fxqgg/51279.jhtml</t>
        </is>
      </c>
      <c r="W2073" t="inlineStr">
        <is>
          <t>未能从表格解析分期明细，本行为整篇公告级别的合并记录; 本行来自OCR识别，数值型字段准确性需人工核对</t>
        </is>
      </c>
    </row>
    <row r="2074">
      <c r="A2074" t="inlineStr">
        <is>
          <t>2021年青岛市2021第一批次新增专项债券新增专项债券发行公开</t>
        </is>
      </c>
      <c r="B2074" s="3" t="n">
        <v>44320</v>
      </c>
      <c r="C2074" t="inlineStr">
        <is>
          <t>青岛市</t>
        </is>
      </c>
      <c r="D2074" t="inlineStr">
        <is>
          <t>专项新增债券</t>
        </is>
      </c>
      <c r="G2074" t="n">
        <v>1</v>
      </c>
      <c r="J2074" t="n">
        <v>190</v>
      </c>
      <c r="K2074" s="3" t="n"/>
      <c r="M2074" s="3" t="n"/>
      <c r="N2074" s="3" t="n"/>
      <c r="O2074">
        <f>IF(OR(K2074="",B2074=""),"",K2074-B2074)</f>
        <v/>
      </c>
      <c r="P2074">
        <f>IF(OR(K2074="",B2074=""),"",NETWORKDAYS(B2074+1,K2074,法定节假日辅助表!$A$2:$A$142)+COUNTIFS(法定节假日辅助表!$B$2:$B$52,"&gt;="&amp;(B2074+1),法定节假日辅助表!$B$2:$B$52,"&lt;="&amp;K2074))</f>
        <v/>
      </c>
      <c r="S2074" t="inlineStr">
        <is>
          <t>announcement</t>
        </is>
      </c>
      <c r="T2074" t="inlineStr">
        <is>
          <t>fxqgg</t>
        </is>
      </c>
      <c r="U2074" t="inlineStr">
        <is>
          <t>ocr</t>
        </is>
      </c>
      <c r="V2074" t="inlineStr">
        <is>
          <t>https://www.celma.org.cn/fxqgg/56174.jhtml</t>
        </is>
      </c>
      <c r="W2074" t="inlineStr">
        <is>
          <t>未能从表格解析分期明细，本行为整篇公告级别的合并记录; 未找到招标日期; 本行来自OCR识别，数值型字段准确性需人工核对</t>
        </is>
      </c>
    </row>
    <row r="2075">
      <c r="A2075" t="inlineStr">
        <is>
          <t>2021年广西壮族自治区2021年5月再融资专项债券发行公开</t>
        </is>
      </c>
      <c r="B2075" s="3" t="n">
        <v>44322</v>
      </c>
      <c r="C2075" t="inlineStr">
        <is>
          <t>广西壮族自治区</t>
        </is>
      </c>
      <c r="D2075" t="inlineStr">
        <is>
          <t>再融资债券</t>
        </is>
      </c>
      <c r="E2075" t="inlineStr">
        <is>
          <t>专项</t>
        </is>
      </c>
      <c r="K2075" s="3" t="n">
        <v>44328</v>
      </c>
      <c r="L2075" t="inlineStr">
        <is>
          <t>招标日</t>
        </is>
      </c>
      <c r="M2075" s="3" t="n"/>
      <c r="N2075" s="3" t="n"/>
      <c r="O2075">
        <f>IF(OR(K2075="",B2075=""),"",K2075-B2075)</f>
        <v/>
      </c>
      <c r="P2075">
        <f>IF(OR(K2075="",B2075=""),"",NETWORKDAYS(B2075+1,K2075,法定节假日辅助表!$A$2:$A$142)+COUNTIFS(法定节假日辅助表!$B$2:$B$52,"&gt;="&amp;(B2075+1),法定节假日辅助表!$B$2:$B$52,"&lt;="&amp;K2075))</f>
        <v/>
      </c>
      <c r="S2075" t="inlineStr">
        <is>
          <t>announcement</t>
        </is>
      </c>
      <c r="T2075" t="inlineStr">
        <is>
          <t>fxqgg</t>
        </is>
      </c>
      <c r="U2075" t="inlineStr">
        <is>
          <t>ocr</t>
        </is>
      </c>
      <c r="V2075" t="inlineStr">
        <is>
          <t>https://www.celma.org.cn/fxqgg/51246.jhtml</t>
        </is>
      </c>
      <c r="W2075" t="inlineStr">
        <is>
          <t>未能从表格解析分期明细，本行为整篇公告级别的合并记录; 本行来自OCR识别，数值型字段准确性需人工核对</t>
        </is>
      </c>
    </row>
    <row r="2076">
      <c r="A2076" t="inlineStr">
        <is>
          <t>2021年广西壮族自治区2021年5月新增一般债券新增一般债券发行公开</t>
        </is>
      </c>
      <c r="B2076" s="3" t="n">
        <v>44322</v>
      </c>
      <c r="C2076" t="inlineStr">
        <is>
          <t>广西壮族自治区</t>
        </is>
      </c>
      <c r="D2076" t="inlineStr">
        <is>
          <t>一般新增债券</t>
        </is>
      </c>
      <c r="K2076" s="3" t="n">
        <v>44328</v>
      </c>
      <c r="L2076" t="inlineStr">
        <is>
          <t>招标日</t>
        </is>
      </c>
      <c r="M2076" s="3" t="n"/>
      <c r="N2076" s="3" t="n"/>
      <c r="O2076">
        <f>IF(OR(K2076="",B2076=""),"",K2076-B2076)</f>
        <v/>
      </c>
      <c r="P2076">
        <f>IF(OR(K2076="",B2076=""),"",NETWORKDAYS(B2076+1,K2076,法定节假日辅助表!$A$2:$A$142)+COUNTIFS(法定节假日辅助表!$B$2:$B$52,"&gt;="&amp;(B2076+1),法定节假日辅助表!$B$2:$B$52,"&lt;="&amp;K2076))</f>
        <v/>
      </c>
      <c r="S2076" t="inlineStr">
        <is>
          <t>announcement</t>
        </is>
      </c>
      <c r="T2076" t="inlineStr">
        <is>
          <t>fxqgg</t>
        </is>
      </c>
      <c r="U2076" t="inlineStr">
        <is>
          <t>ocr</t>
        </is>
      </c>
      <c r="V2076" t="inlineStr">
        <is>
          <t>https://www.celma.org.cn/fxqgg/51244.jhtml</t>
        </is>
      </c>
      <c r="W2076" t="inlineStr">
        <is>
          <t>未能从表格解析分期明细，本行为整篇公告级别的合并记录; 本行来自OCR识别，数值型字段准确性需人工核对</t>
        </is>
      </c>
    </row>
    <row r="2077">
      <c r="A2077" t="inlineStr">
        <is>
          <t>2021年黑龙江省城乡发展专项债券（八期）-- 2021年黑龙江省政府专项债券（八期）新增专项债券发行公开</t>
        </is>
      </c>
      <c r="B2077" s="3" t="n">
        <v>44323</v>
      </c>
      <c r="C2077" t="inlineStr">
        <is>
          <t>黑龙江省</t>
        </is>
      </c>
      <c r="D2077" t="inlineStr">
        <is>
          <t>专项新增债券</t>
        </is>
      </c>
      <c r="K2077" s="3" t="n">
        <v>44329</v>
      </c>
      <c r="L2077" t="inlineStr">
        <is>
          <t>招标日</t>
        </is>
      </c>
      <c r="M2077" s="3" t="n">
        <v>44330</v>
      </c>
      <c r="N2077" s="3" t="n"/>
      <c r="O2077">
        <f>IF(OR(K2077="",B2077=""),"",K2077-B2077)</f>
        <v/>
      </c>
      <c r="P2077">
        <f>IF(OR(K2077="",B2077=""),"",NETWORKDAYS(B2077+1,K2077,法定节假日辅助表!$A$2:$A$142)+COUNTIFS(法定节假日辅助表!$B$2:$B$52,"&gt;="&amp;(B2077+1),法定节假日辅助表!$B$2:$B$52,"&lt;="&amp;K2077))</f>
        <v/>
      </c>
      <c r="S2077" t="inlineStr">
        <is>
          <t>announcement</t>
        </is>
      </c>
      <c r="T2077" t="inlineStr">
        <is>
          <t>fxqgg</t>
        </is>
      </c>
      <c r="U2077" t="inlineStr">
        <is>
          <t>ocr</t>
        </is>
      </c>
      <c r="V2077" t="inlineStr">
        <is>
          <t>https://www.celma.org.cn/fxqgg/51528.jhtml</t>
        </is>
      </c>
      <c r="W2077" t="inlineStr">
        <is>
          <t>未能从表格解析分期明细，本行为整篇公告级别的合并记录; 本行来自OCR识别，数值型字段准确性需人工核对</t>
        </is>
      </c>
    </row>
    <row r="2078">
      <c r="A2078" t="inlineStr">
        <is>
          <t>2021年黑龙江省2021年黑龙江省政府一般债券（二期）新增一般债券发行公开</t>
        </is>
      </c>
      <c r="B2078" s="3" t="n">
        <v>44323</v>
      </c>
      <c r="C2078" t="inlineStr">
        <is>
          <t>黑龙江省</t>
        </is>
      </c>
      <c r="D2078" t="inlineStr">
        <is>
          <t>一般新增债券</t>
        </is>
      </c>
      <c r="K2078" s="3" t="n">
        <v>44329</v>
      </c>
      <c r="L2078" t="inlineStr">
        <is>
          <t>招标日</t>
        </is>
      </c>
      <c r="M2078" s="3" t="n">
        <v>44330</v>
      </c>
      <c r="N2078" s="3" t="n"/>
      <c r="O2078">
        <f>IF(OR(K2078="",B2078=""),"",K2078-B2078)</f>
        <v/>
      </c>
      <c r="P2078">
        <f>IF(OR(K2078="",B2078=""),"",NETWORKDAYS(B2078+1,K2078,法定节假日辅助表!$A$2:$A$142)+COUNTIFS(法定节假日辅助表!$B$2:$B$52,"&gt;="&amp;(B2078+1),法定节假日辅助表!$B$2:$B$52,"&lt;="&amp;K2078))</f>
        <v/>
      </c>
      <c r="S2078" t="inlineStr">
        <is>
          <t>announcement</t>
        </is>
      </c>
      <c r="T2078" t="inlineStr">
        <is>
          <t>fxqgg</t>
        </is>
      </c>
      <c r="U2078" t="inlineStr">
        <is>
          <t>ocr</t>
        </is>
      </c>
      <c r="V2078" t="inlineStr">
        <is>
          <t>https://www.celma.org.cn/fxqgg/51541.jhtml</t>
        </is>
      </c>
      <c r="W2078" t="inlineStr">
        <is>
          <t>未能从表格解析分期明细，本行为整篇公告级别的合并记录; 本行来自OCR识别，数值型字段准确性需人工核对</t>
        </is>
      </c>
    </row>
    <row r="2079">
      <c r="A2079" t="inlineStr">
        <is>
          <t>2021年黑龙江省城乡发展专项债券（十期）-- 2021年黑龙江省政府专项债券（十期）新增专项债券发行公开</t>
        </is>
      </c>
      <c r="B2079" s="3" t="n">
        <v>44323</v>
      </c>
      <c r="C2079" t="inlineStr">
        <is>
          <t>黑龙江省</t>
        </is>
      </c>
      <c r="D2079" t="inlineStr">
        <is>
          <t>专项新增债券</t>
        </is>
      </c>
      <c r="K2079" s="3" t="n">
        <v>44329</v>
      </c>
      <c r="L2079" t="inlineStr">
        <is>
          <t>招标日</t>
        </is>
      </c>
      <c r="M2079" s="3" t="n">
        <v>44330</v>
      </c>
      <c r="N2079" s="3" t="n"/>
      <c r="O2079">
        <f>IF(OR(K2079="",B2079=""),"",K2079-B2079)</f>
        <v/>
      </c>
      <c r="P2079">
        <f>IF(OR(K2079="",B2079=""),"",NETWORKDAYS(B2079+1,K2079,法定节假日辅助表!$A$2:$A$142)+COUNTIFS(法定节假日辅助表!$B$2:$B$52,"&gt;="&amp;(B2079+1),法定节假日辅助表!$B$2:$B$52,"&lt;="&amp;K2079))</f>
        <v/>
      </c>
      <c r="S2079" t="inlineStr">
        <is>
          <t>announcement</t>
        </is>
      </c>
      <c r="T2079" t="inlineStr">
        <is>
          <t>fxqgg</t>
        </is>
      </c>
      <c r="U2079" t="inlineStr">
        <is>
          <t>ocr</t>
        </is>
      </c>
      <c r="V2079" t="inlineStr">
        <is>
          <t>https://www.celma.org.cn/fxqgg/51537.jhtml</t>
        </is>
      </c>
      <c r="W2079" t="inlineStr">
        <is>
          <t>未能从表格解析分期明细，本行为整篇公告级别的合并记录; 本行来自OCR识别，数值型字段准确性需人工核对</t>
        </is>
      </c>
    </row>
    <row r="2080">
      <c r="A2080" t="inlineStr">
        <is>
          <t>2021年黑龙江省收费公路专项债券（一期）-- 2021年黑龙江省政府专项债券（十一期）新增专项债券发行公开</t>
        </is>
      </c>
      <c r="B2080" s="3" t="n">
        <v>44323</v>
      </c>
      <c r="C2080" t="inlineStr">
        <is>
          <t>黑龙江省</t>
        </is>
      </c>
      <c r="D2080" t="inlineStr">
        <is>
          <t>专项新增债券</t>
        </is>
      </c>
      <c r="K2080" s="3" t="n">
        <v>44329</v>
      </c>
      <c r="L2080" t="inlineStr">
        <is>
          <t>招标日</t>
        </is>
      </c>
      <c r="M2080" s="3" t="n">
        <v>44330</v>
      </c>
      <c r="N2080" s="3" t="n"/>
      <c r="O2080">
        <f>IF(OR(K2080="",B2080=""),"",K2080-B2080)</f>
        <v/>
      </c>
      <c r="P2080">
        <f>IF(OR(K2080="",B2080=""),"",NETWORKDAYS(B2080+1,K2080,法定节假日辅助表!$A$2:$A$142)+COUNTIFS(法定节假日辅助表!$B$2:$B$52,"&gt;="&amp;(B2080+1),法定节假日辅助表!$B$2:$B$52,"&lt;="&amp;K2080))</f>
        <v/>
      </c>
      <c r="S2080" t="inlineStr">
        <is>
          <t>announcement</t>
        </is>
      </c>
      <c r="T2080" t="inlineStr">
        <is>
          <t>fxqgg</t>
        </is>
      </c>
      <c r="U2080" t="inlineStr">
        <is>
          <t>ocr</t>
        </is>
      </c>
      <c r="V2080" t="inlineStr">
        <is>
          <t>https://www.celma.org.cn/fxqgg/51539.jhtml</t>
        </is>
      </c>
      <c r="W2080" t="inlineStr">
        <is>
          <t>未能从表格解析分期明细，本行为整篇公告级别的合并记录; 本行来自OCR识别，数值型字段准确性需人工核对</t>
        </is>
      </c>
    </row>
    <row r="2081">
      <c r="A2081" t="inlineStr">
        <is>
          <t>2021年黑龙江省城乡发展专项债券（七期）-- 2021年黑龙江省政府专项债券（七期）新增专项债券发行公开</t>
        </is>
      </c>
      <c r="B2081" s="3" t="n">
        <v>44323</v>
      </c>
      <c r="C2081" t="inlineStr">
        <is>
          <t>黑龙江省</t>
        </is>
      </c>
      <c r="D2081" t="inlineStr">
        <is>
          <t>专项新增债券</t>
        </is>
      </c>
      <c r="K2081" s="3" t="n">
        <v>44329</v>
      </c>
      <c r="L2081" t="inlineStr">
        <is>
          <t>招标日</t>
        </is>
      </c>
      <c r="M2081" s="3" t="n">
        <v>44330</v>
      </c>
      <c r="N2081" s="3" t="n"/>
      <c r="O2081">
        <f>IF(OR(K2081="",B2081=""),"",K2081-B2081)</f>
        <v/>
      </c>
      <c r="P2081">
        <f>IF(OR(K2081="",B2081=""),"",NETWORKDAYS(B2081+1,K2081,法定节假日辅助表!$A$2:$A$142)+COUNTIFS(法定节假日辅助表!$B$2:$B$52,"&gt;="&amp;(B2081+1),法定节假日辅助表!$B$2:$B$52,"&lt;="&amp;K2081))</f>
        <v/>
      </c>
      <c r="S2081" t="inlineStr">
        <is>
          <t>announcement</t>
        </is>
      </c>
      <c r="T2081" t="inlineStr">
        <is>
          <t>fxqgg</t>
        </is>
      </c>
      <c r="U2081" t="inlineStr">
        <is>
          <t>ocr</t>
        </is>
      </c>
      <c r="V2081" t="inlineStr">
        <is>
          <t>https://www.celma.org.cn/fxqgg/51522.jhtml</t>
        </is>
      </c>
      <c r="W2081" t="inlineStr">
        <is>
          <t>未能从表格解析分期明细，本行为整篇公告级别的合并记录; 本行来自OCR识别，数值型字段准确性需人工核对</t>
        </is>
      </c>
    </row>
    <row r="2082">
      <c r="A2082" t="inlineStr">
        <is>
          <t>2021年黑龙江省城乡发展专项债券（六期）-- 2021年黑龙江省政府专项债券（六期）新增专项债券发行公开</t>
        </is>
      </c>
      <c r="B2082" s="3" t="n">
        <v>44323</v>
      </c>
      <c r="C2082" t="inlineStr">
        <is>
          <t>黑龙江省</t>
        </is>
      </c>
      <c r="D2082" t="inlineStr">
        <is>
          <t>专项新增债券</t>
        </is>
      </c>
      <c r="K2082" s="3" t="n">
        <v>44329</v>
      </c>
      <c r="L2082" t="inlineStr">
        <is>
          <t>招标日</t>
        </is>
      </c>
      <c r="M2082" s="3" t="n">
        <v>44330</v>
      </c>
      <c r="N2082" s="3" t="n"/>
      <c r="O2082">
        <f>IF(OR(K2082="",B2082=""),"",K2082-B2082)</f>
        <v/>
      </c>
      <c r="P2082">
        <f>IF(OR(K2082="",B2082=""),"",NETWORKDAYS(B2082+1,K2082,法定节假日辅助表!$A$2:$A$142)+COUNTIFS(法定节假日辅助表!$B$2:$B$52,"&gt;="&amp;(B2082+1),法定节假日辅助表!$B$2:$B$52,"&lt;="&amp;K2082))</f>
        <v/>
      </c>
      <c r="S2082" t="inlineStr">
        <is>
          <t>announcement</t>
        </is>
      </c>
      <c r="T2082" t="inlineStr">
        <is>
          <t>fxqgg</t>
        </is>
      </c>
      <c r="U2082" t="inlineStr">
        <is>
          <t>ocr</t>
        </is>
      </c>
      <c r="V2082" t="inlineStr">
        <is>
          <t>https://www.celma.org.cn/fxqgg/51521.jhtml</t>
        </is>
      </c>
      <c r="W2082" t="inlineStr">
        <is>
          <t>未能从表格解析分期明细，本行为整篇公告级别的合并记录; 本行来自OCR识别，数值型字段准确性需人工核对</t>
        </is>
      </c>
    </row>
    <row r="2083">
      <c r="A2083" t="inlineStr">
        <is>
          <t>2021年黑龙江省城乡发展专项债券（九期）-- 2021年黑龙江省政府专项债券（九期）新增专项债券发行公开</t>
        </is>
      </c>
      <c r="B2083" s="3" t="n">
        <v>44323</v>
      </c>
      <c r="C2083" t="inlineStr">
        <is>
          <t>黑龙江省</t>
        </is>
      </c>
      <c r="D2083" t="inlineStr">
        <is>
          <t>专项新增债券</t>
        </is>
      </c>
      <c r="K2083" s="3" t="n">
        <v>44329</v>
      </c>
      <c r="L2083" t="inlineStr">
        <is>
          <t>招标日</t>
        </is>
      </c>
      <c r="M2083" s="3" t="n">
        <v>44330</v>
      </c>
      <c r="N2083" s="3" t="n"/>
      <c r="O2083">
        <f>IF(OR(K2083="",B2083=""),"",K2083-B2083)</f>
        <v/>
      </c>
      <c r="P2083">
        <f>IF(OR(K2083="",B2083=""),"",NETWORKDAYS(B2083+1,K2083,法定节假日辅助表!$A$2:$A$142)+COUNTIFS(法定节假日辅助表!$B$2:$B$52,"&gt;="&amp;(B2083+1),法定节假日辅助表!$B$2:$B$52,"&lt;="&amp;K2083))</f>
        <v/>
      </c>
      <c r="S2083" t="inlineStr">
        <is>
          <t>announcement</t>
        </is>
      </c>
      <c r="T2083" t="inlineStr">
        <is>
          <t>fxqgg</t>
        </is>
      </c>
      <c r="U2083" t="inlineStr">
        <is>
          <t>ocr</t>
        </is>
      </c>
      <c r="V2083" t="inlineStr">
        <is>
          <t>https://www.celma.org.cn/fxqgg/51536.jhtml</t>
        </is>
      </c>
      <c r="W2083" t="inlineStr">
        <is>
          <t>未能从表格解析分期明细，本行为整篇公告级别的合并记录; 本行来自OCR识别，数值型字段准确性需人工核对</t>
        </is>
      </c>
    </row>
    <row r="2084">
      <c r="A2084" t="inlineStr">
        <is>
          <t>2021年内蒙古自治区政府再融资专项债券（二期）再融资债券发行公开</t>
        </is>
      </c>
      <c r="B2084" s="3" t="n">
        <v>44326</v>
      </c>
      <c r="C2084" t="inlineStr">
        <is>
          <t>内蒙古自治区</t>
        </is>
      </c>
      <c r="D2084" t="inlineStr">
        <is>
          <t>再融资债券</t>
        </is>
      </c>
      <c r="E2084" t="inlineStr">
        <is>
          <t>专项</t>
        </is>
      </c>
      <c r="K2084" s="3" t="n">
        <v>44313</v>
      </c>
      <c r="L2084" t="inlineStr">
        <is>
          <t>招标日</t>
        </is>
      </c>
      <c r="M2084" s="3" t="n">
        <v>44314</v>
      </c>
      <c r="N2084" s="3" t="n"/>
      <c r="O2084">
        <f>IF(OR(K2084="",B2084=""),"",K2084-B2084)</f>
        <v/>
      </c>
      <c r="P2084">
        <f>IF(OR(K2084="",B2084=""),"",NETWORKDAYS(B2084+1,K2084,法定节假日辅助表!$A$2:$A$142)+COUNTIFS(法定节假日辅助表!$B$2:$B$52,"&gt;="&amp;(B2084+1),法定节假日辅助表!$B$2:$B$52,"&lt;="&amp;K2084))</f>
        <v/>
      </c>
      <c r="S2084" t="inlineStr">
        <is>
          <t>announcement</t>
        </is>
      </c>
      <c r="T2084" t="inlineStr">
        <is>
          <t>fxqgg</t>
        </is>
      </c>
      <c r="U2084" t="inlineStr">
        <is>
          <t>text</t>
        </is>
      </c>
      <c r="V2084" t="inlineStr">
        <is>
          <t>https://www.celma.org.cn/fxqgg/51174.jhtml</t>
        </is>
      </c>
      <c r="W2084" t="inlineStr">
        <is>
          <t>未能从表格解析分期明细，本行为整篇公告级别的合并记录; 公告发布日期晚于PDF内招标日期(负值)，可能是celma.org.cn平台镜像/上传延迟而非真实违规，建议核对省级财政厅官网原始发布时间</t>
        </is>
      </c>
    </row>
    <row r="2085">
      <c r="A2085" t="inlineStr">
        <is>
          <t>2021年青岛市2021第一批次再融资专项债券再融资债券发行公开</t>
        </is>
      </c>
      <c r="B2085" s="3" t="n">
        <v>44326</v>
      </c>
      <c r="C2085" t="inlineStr">
        <is>
          <t>青岛市</t>
        </is>
      </c>
      <c r="D2085" t="inlineStr">
        <is>
          <t>再融资债券</t>
        </is>
      </c>
      <c r="E2085" t="inlineStr">
        <is>
          <t>专项</t>
        </is>
      </c>
      <c r="G2085" t="n">
        <v>1</v>
      </c>
      <c r="K2085" s="3" t="n"/>
      <c r="M2085" s="3" t="n">
        <v>44328</v>
      </c>
      <c r="N2085" s="3" t="n"/>
      <c r="O2085">
        <f>IF(OR(K2085="",B2085=""),"",K2085-B2085)</f>
        <v/>
      </c>
      <c r="P2085">
        <f>IF(OR(K2085="",B2085=""),"",NETWORKDAYS(B2085+1,K2085,法定节假日辅助表!$A$2:$A$142)+COUNTIFS(法定节假日辅助表!$B$2:$B$52,"&gt;="&amp;(B2085+1),法定节假日辅助表!$B$2:$B$52,"&lt;="&amp;K2085))</f>
        <v/>
      </c>
      <c r="S2085" t="inlineStr">
        <is>
          <t>announcement</t>
        </is>
      </c>
      <c r="T2085" t="inlineStr">
        <is>
          <t>fxqgg</t>
        </is>
      </c>
      <c r="U2085" t="inlineStr">
        <is>
          <t>ocr</t>
        </is>
      </c>
      <c r="V2085" t="inlineStr">
        <is>
          <t>https://www.celma.org.cn/fxqgg/51191.jhtml</t>
        </is>
      </c>
      <c r="W2085" t="inlineStr">
        <is>
          <t>未能从表格解析分期明细，本行为整篇公告级别的合并记录; 未找到招标日期; 本行来自OCR识别，数值型字段准确性需人工核对</t>
        </is>
      </c>
    </row>
    <row r="2086">
      <c r="A2086" t="inlineStr">
        <is>
          <t>2021年青岛市2021第一批次再融资一般债券再融资债券发行公开</t>
        </is>
      </c>
      <c r="B2086" s="3" t="n">
        <v>44326</v>
      </c>
      <c r="C2086" t="inlineStr">
        <is>
          <t>青岛市</t>
        </is>
      </c>
      <c r="D2086" t="inlineStr">
        <is>
          <t>再融资债券</t>
        </is>
      </c>
      <c r="E2086" t="inlineStr">
        <is>
          <t>一般</t>
        </is>
      </c>
      <c r="G2086" t="n">
        <v>1</v>
      </c>
      <c r="K2086" s="3" t="n"/>
      <c r="M2086" s="3" t="n"/>
      <c r="N2086" s="3" t="n"/>
      <c r="O2086">
        <f>IF(OR(K2086="",B2086=""),"",K2086-B2086)</f>
        <v/>
      </c>
      <c r="P2086">
        <f>IF(OR(K2086="",B2086=""),"",NETWORKDAYS(B2086+1,K2086,法定节假日辅助表!$A$2:$A$142)+COUNTIFS(法定节假日辅助表!$B$2:$B$52,"&gt;="&amp;(B2086+1),法定节假日辅助表!$B$2:$B$52,"&lt;="&amp;K2086))</f>
        <v/>
      </c>
      <c r="S2086" t="inlineStr">
        <is>
          <t>announcement</t>
        </is>
      </c>
      <c r="T2086" t="inlineStr">
        <is>
          <t>fxqgg</t>
        </is>
      </c>
      <c r="U2086" t="inlineStr">
        <is>
          <t>ocr</t>
        </is>
      </c>
      <c r="V2086" t="inlineStr">
        <is>
          <t>https://www.celma.org.cn/fxqgg/51190.jhtml</t>
        </is>
      </c>
      <c r="W2086" t="inlineStr">
        <is>
          <t>未能从表格解析分期明细，本行为整篇公告级别的合并记录; 未找到招标日期; 本行来自OCR识别，数值型字段准确性需人工核对</t>
        </is>
      </c>
    </row>
    <row r="2087">
      <c r="A2087" t="inlineStr">
        <is>
          <t>2021年内蒙古自治区政府再融资一般债券（三期）再融资债券发行公开</t>
        </is>
      </c>
      <c r="B2087" s="3" t="n">
        <v>44326</v>
      </c>
      <c r="C2087" t="inlineStr">
        <is>
          <t>内蒙古自治区</t>
        </is>
      </c>
      <c r="D2087" t="inlineStr">
        <is>
          <t>再融资债券</t>
        </is>
      </c>
      <c r="E2087" t="inlineStr">
        <is>
          <t>一般</t>
        </is>
      </c>
      <c r="K2087" s="3" t="n">
        <v>44313</v>
      </c>
      <c r="L2087" t="inlineStr">
        <is>
          <t>招标日</t>
        </is>
      </c>
      <c r="M2087" s="3" t="n">
        <v>44314</v>
      </c>
      <c r="N2087" s="3" t="n"/>
      <c r="O2087">
        <f>IF(OR(K2087="",B2087=""),"",K2087-B2087)</f>
        <v/>
      </c>
      <c r="P2087">
        <f>IF(OR(K2087="",B2087=""),"",NETWORKDAYS(B2087+1,K2087,法定节假日辅助表!$A$2:$A$142)+COUNTIFS(法定节假日辅助表!$B$2:$B$52,"&gt;="&amp;(B2087+1),法定节假日辅助表!$B$2:$B$52,"&lt;="&amp;K2087))</f>
        <v/>
      </c>
      <c r="S2087" t="inlineStr">
        <is>
          <t>announcement</t>
        </is>
      </c>
      <c r="T2087" t="inlineStr">
        <is>
          <t>fxqgg</t>
        </is>
      </c>
      <c r="U2087" t="inlineStr">
        <is>
          <t>text</t>
        </is>
      </c>
      <c r="V2087" t="inlineStr">
        <is>
          <t>https://www.celma.org.cn/fxqgg/51173.jhtml</t>
        </is>
      </c>
      <c r="W2087" t="inlineStr">
        <is>
          <t>未能从表格解析分期明细，本行为整篇公告级别的合并记录; 公告发布日期晚于PDF内招标日期(负值)，可能是celma.org.cn平台镜像/上传延迟而非真实违规，建议核对省级财政厅官网原始发布时间</t>
        </is>
      </c>
    </row>
    <row r="2088">
      <c r="A2088" t="inlineStr">
        <is>
          <t>2021年甘肃省2021年第1批一般债券（一期）新增一般债券发行公开</t>
        </is>
      </c>
      <c r="B2088" s="3" t="n">
        <v>44326</v>
      </c>
      <c r="C2088" t="inlineStr">
        <is>
          <t>甘肃省</t>
        </is>
      </c>
      <c r="D2088" t="inlineStr">
        <is>
          <t>一般新增债券</t>
        </is>
      </c>
      <c r="G2088" t="n">
        <v>1</v>
      </c>
      <c r="K2088" s="3" t="n"/>
      <c r="M2088" s="3" t="n"/>
      <c r="N2088" s="3" t="n"/>
      <c r="O2088">
        <f>IF(OR(K2088="",B2088=""),"",K2088-B2088)</f>
        <v/>
      </c>
      <c r="P2088">
        <f>IF(OR(K2088="",B2088=""),"",NETWORKDAYS(B2088+1,K2088,法定节假日辅助表!$A$2:$A$142)+COUNTIFS(法定节假日辅助表!$B$2:$B$52,"&gt;="&amp;(B2088+1),法定节假日辅助表!$B$2:$B$52,"&lt;="&amp;K2088))</f>
        <v/>
      </c>
      <c r="S2088" t="inlineStr">
        <is>
          <t>announcement</t>
        </is>
      </c>
      <c r="T2088" t="inlineStr">
        <is>
          <t>fxqgg</t>
        </is>
      </c>
      <c r="U2088" t="inlineStr">
        <is>
          <t>ocr</t>
        </is>
      </c>
      <c r="V2088" t="inlineStr">
        <is>
          <t>https://www.celma.org.cn/fxqgg/51182.jhtml</t>
        </is>
      </c>
      <c r="W2088" t="inlineStr">
        <is>
          <t>未能从表格解析分期明细，本行为整篇公告级别的合并记录; 未找到招标日期; 本行来自OCR识别，数值型字段准确性需人工核对</t>
        </is>
      </c>
    </row>
    <row r="2089">
      <c r="A2089" t="inlineStr">
        <is>
          <t>2021年河北省2021年第三批再融资债券发行公开</t>
        </is>
      </c>
      <c r="B2089" s="3" t="n">
        <v>44326</v>
      </c>
      <c r="C2089" t="inlineStr">
        <is>
          <t>河北省</t>
        </is>
      </c>
      <c r="D2089" t="inlineStr">
        <is>
          <t>再融资债券</t>
        </is>
      </c>
      <c r="G2089" t="n">
        <v>3</v>
      </c>
      <c r="J2089" t="n">
        <v>269.06</v>
      </c>
      <c r="K2089" s="3" t="n"/>
      <c r="M2089" s="3" t="n"/>
      <c r="N2089" s="3" t="n"/>
      <c r="O2089">
        <f>IF(OR(K2089="",B2089=""),"",K2089-B2089)</f>
        <v/>
      </c>
      <c r="P2089">
        <f>IF(OR(K2089="",B2089=""),"",NETWORKDAYS(B2089+1,K2089,法定节假日辅助表!$A$2:$A$142)+COUNTIFS(法定节假日辅助表!$B$2:$B$52,"&gt;="&amp;(B2089+1),法定节假日辅助表!$B$2:$B$52,"&lt;="&amp;K2089))</f>
        <v/>
      </c>
      <c r="S2089" t="inlineStr">
        <is>
          <t>announcement</t>
        </is>
      </c>
      <c r="T2089" t="inlineStr">
        <is>
          <t>fxqgg</t>
        </is>
      </c>
      <c r="U2089" t="inlineStr">
        <is>
          <t>ocr</t>
        </is>
      </c>
      <c r="V2089" t="inlineStr">
        <is>
          <t>https://www.celma.org.cn/fxqgg/51178.jhtml</t>
        </is>
      </c>
      <c r="W2089" t="inlineStr">
        <is>
          <t>未能从表格解析分期明细，本行为整篇公告级别的合并记录; 未找到招标日期; 本行来自OCR识别，数值型字段准确性需人工核对</t>
        </is>
      </c>
    </row>
    <row r="2090">
      <c r="A2090" t="inlineStr">
        <is>
          <t>2021年辽宁省2021第三批再融资债券发行公开</t>
        </is>
      </c>
      <c r="B2090" s="3" t="n">
        <v>44326</v>
      </c>
      <c r="C2090" t="inlineStr">
        <is>
          <t>辽宁省</t>
        </is>
      </c>
      <c r="D2090" t="inlineStr">
        <is>
          <t>再融资债券</t>
        </is>
      </c>
      <c r="E2090" t="inlineStr">
        <is>
          <t>专项</t>
        </is>
      </c>
      <c r="G2090" t="n">
        <v>3</v>
      </c>
      <c r="H2090" t="n">
        <v>3</v>
      </c>
      <c r="J2090" t="n">
        <v>74.8647</v>
      </c>
      <c r="K2090" s="3" t="n">
        <v>44302</v>
      </c>
      <c r="L2090" t="inlineStr">
        <is>
          <t>招标日</t>
        </is>
      </c>
      <c r="M2090" s="3" t="n">
        <v>44305</v>
      </c>
      <c r="N2090" s="3" t="n"/>
      <c r="O2090">
        <f>IF(OR(K2090="",B2090=""),"",K2090-B2090)</f>
        <v/>
      </c>
      <c r="P2090">
        <f>IF(OR(K2090="",B2090=""),"",NETWORKDAYS(B2090+1,K2090,法定节假日辅助表!$A$2:$A$142)+COUNTIFS(法定节假日辅助表!$B$2:$B$52,"&gt;="&amp;(B2090+1),法定节假日辅助表!$B$2:$B$52,"&lt;="&amp;K2090))</f>
        <v/>
      </c>
      <c r="Q2090" t="inlineStr">
        <is>
          <t>辽财债管〔2021〕90 号</t>
        </is>
      </c>
      <c r="R2090" t="inlineStr">
        <is>
          <t>2021年辽宁省地方政府再融资专项债券（三期）</t>
        </is>
      </c>
      <c r="S2090" t="inlineStr">
        <is>
          <t>announcement</t>
        </is>
      </c>
      <c r="T2090" t="inlineStr">
        <is>
          <t>fxqgg</t>
        </is>
      </c>
      <c r="U2090" t="inlineStr">
        <is>
          <t>text</t>
        </is>
      </c>
      <c r="V2090" t="inlineStr">
        <is>
          <t>https://www.celma.org.cn/fxqgg/51181.jhtml</t>
        </is>
      </c>
      <c r="W2090" t="inlineStr">
        <is>
          <t>未能识别发行期限; 公告发布日期晚于PDF内招标日期(负值)，可能是celma.org.cn平台镜像/上传延迟而非真实违规，建议核对省级财政厅官网原始发布时间</t>
        </is>
      </c>
    </row>
    <row r="2091">
      <c r="A2091" t="inlineStr">
        <is>
          <t>2021年辽宁省2021第三批再融资债券发行公开</t>
        </is>
      </c>
      <c r="B2091" s="3" t="n">
        <v>44326</v>
      </c>
      <c r="C2091" t="inlineStr">
        <is>
          <t>辽宁省</t>
        </is>
      </c>
      <c r="D2091" t="inlineStr">
        <is>
          <t>再融资债券</t>
        </is>
      </c>
      <c r="E2091" t="inlineStr">
        <is>
          <t>一般</t>
        </is>
      </c>
      <c r="G2091" t="n">
        <v>3</v>
      </c>
      <c r="H2091" t="n">
        <v>4</v>
      </c>
      <c r="J2091" t="n">
        <v>76.7281</v>
      </c>
      <c r="K2091" s="3" t="n">
        <v>44302</v>
      </c>
      <c r="L2091" t="inlineStr">
        <is>
          <t>招标日</t>
        </is>
      </c>
      <c r="M2091" s="3" t="n">
        <v>44305</v>
      </c>
      <c r="N2091" s="3" t="n"/>
      <c r="O2091">
        <f>IF(OR(K2091="",B2091=""),"",K2091-B2091)</f>
        <v/>
      </c>
      <c r="P2091">
        <f>IF(OR(K2091="",B2091=""),"",NETWORKDAYS(B2091+1,K2091,法定节假日辅助表!$A$2:$A$142)+COUNTIFS(法定节假日辅助表!$B$2:$B$52,"&gt;="&amp;(B2091+1),法定节假日辅助表!$B$2:$B$52,"&lt;="&amp;K2091))</f>
        <v/>
      </c>
      <c r="Q2091" t="inlineStr">
        <is>
          <t>辽财债管〔2021〕90 号</t>
        </is>
      </c>
      <c r="R2091" t="inlineStr">
        <is>
          <t>2021年辽宁省地方政府再融资一般债券（四期）</t>
        </is>
      </c>
      <c r="S2091" t="inlineStr">
        <is>
          <t>announcement</t>
        </is>
      </c>
      <c r="T2091" t="inlineStr">
        <is>
          <t>fxqgg</t>
        </is>
      </c>
      <c r="U2091" t="inlineStr">
        <is>
          <t>text</t>
        </is>
      </c>
      <c r="V2091" t="inlineStr">
        <is>
          <t>https://www.celma.org.cn/fxqgg/51181.jhtml</t>
        </is>
      </c>
      <c r="W2091" t="inlineStr">
        <is>
          <t>未能识别发行期限; 公告发布日期晚于PDF内招标日期(负值)，可能是celma.org.cn平台镜像/上传延迟而非真实违规，建议核对省级财政厅官网原始发布时间</t>
        </is>
      </c>
    </row>
    <row r="2092">
      <c r="A2092" t="inlineStr">
        <is>
          <t>2021年安徽省政府再融资一般债券（三期）发行公开</t>
        </is>
      </c>
      <c r="B2092" s="3" t="n">
        <v>44328</v>
      </c>
      <c r="C2092" t="inlineStr">
        <is>
          <t>安徽省</t>
        </is>
      </c>
      <c r="D2092" t="inlineStr">
        <is>
          <t>再融资债券</t>
        </is>
      </c>
      <c r="E2092" t="inlineStr">
        <is>
          <t>一般</t>
        </is>
      </c>
      <c r="J2092" t="n">
        <v>99.1163</v>
      </c>
      <c r="K2092" s="3" t="n"/>
      <c r="M2092" s="3" t="n"/>
      <c r="N2092" s="3" t="n"/>
      <c r="O2092">
        <f>IF(OR(K2092="",B2092=""),"",K2092-B2092)</f>
        <v/>
      </c>
      <c r="P2092">
        <f>IF(OR(K2092="",B2092=""),"",NETWORKDAYS(B2092+1,K2092,法定节假日辅助表!$A$2:$A$142)+COUNTIFS(法定节假日辅助表!$B$2:$B$52,"&gt;="&amp;(B2092+1),法定节假日辅助表!$B$2:$B$52,"&lt;="&amp;K2092))</f>
        <v/>
      </c>
      <c r="S2092" t="inlineStr">
        <is>
          <t>announcement</t>
        </is>
      </c>
      <c r="T2092" t="inlineStr">
        <is>
          <t>fxqgg</t>
        </is>
      </c>
      <c r="U2092" t="inlineStr">
        <is>
          <t>ocr</t>
        </is>
      </c>
      <c r="V2092" t="inlineStr">
        <is>
          <t>https://www.celma.org.cn/fxqgg/51225.jhtml</t>
        </is>
      </c>
      <c r="W2092" t="inlineStr">
        <is>
          <t>未能从表格解析分期明细，本行为整篇公告级别的合并记录; 未找到招标日期; 本行来自OCR识别，数值型字段准确性需人工核对</t>
        </is>
      </c>
    </row>
    <row r="2093">
      <c r="A2093" t="inlineStr">
        <is>
          <t>2021年海南省2021年第二批一般再融资再融资债券发行公开</t>
        </is>
      </c>
      <c r="B2093" s="3" t="n">
        <v>44328</v>
      </c>
      <c r="C2093" t="inlineStr">
        <is>
          <t>海南省</t>
        </is>
      </c>
      <c r="D2093" t="inlineStr">
        <is>
          <t>再融资债券</t>
        </is>
      </c>
      <c r="E2093" t="inlineStr">
        <is>
          <t>一般</t>
        </is>
      </c>
      <c r="G2093" t="n">
        <v>2</v>
      </c>
      <c r="K2093" s="3" t="n"/>
      <c r="M2093" s="3" t="n">
        <v>44326</v>
      </c>
      <c r="N2093" s="3" t="n"/>
      <c r="O2093">
        <f>IF(OR(K2093="",B2093=""),"",K2093-B2093)</f>
        <v/>
      </c>
      <c r="P2093">
        <f>IF(OR(K2093="",B2093=""),"",NETWORKDAYS(B2093+1,K2093,法定节假日辅助表!$A$2:$A$142)+COUNTIFS(法定节假日辅助表!$B$2:$B$52,"&gt;="&amp;(B2093+1),法定节假日辅助表!$B$2:$B$52,"&lt;="&amp;K2093))</f>
        <v/>
      </c>
      <c r="S2093" t="inlineStr">
        <is>
          <t>announcement</t>
        </is>
      </c>
      <c r="T2093" t="inlineStr">
        <is>
          <t>fxqgg</t>
        </is>
      </c>
      <c r="U2093" t="inlineStr">
        <is>
          <t>ocr</t>
        </is>
      </c>
      <c r="V2093" t="inlineStr">
        <is>
          <t>https://www.celma.org.cn/fxqgg/51229.jhtml</t>
        </is>
      </c>
      <c r="W2093" t="inlineStr">
        <is>
          <t>未能从表格解析分期明细，本行为整篇公告级别的合并记录; 未找到招标日期; 本行来自OCR识别，数值型字段准确性需人工核对</t>
        </is>
      </c>
    </row>
    <row r="2094">
      <c r="A2094" t="inlineStr">
        <is>
          <t>2021年湖北省2021年湖北省政府再融资专项债券（二期）再融资债券发行公开</t>
        </is>
      </c>
      <c r="B2094" s="3" t="n">
        <v>44328</v>
      </c>
      <c r="C2094" t="inlineStr">
        <is>
          <t>湖北省</t>
        </is>
      </c>
      <c r="D2094" t="inlineStr">
        <is>
          <t>再融资债券</t>
        </is>
      </c>
      <c r="E2094" t="inlineStr">
        <is>
          <t>专项</t>
        </is>
      </c>
      <c r="K2094" s="3" t="n">
        <v>44326</v>
      </c>
      <c r="L2094" t="inlineStr">
        <is>
          <t>招标日</t>
        </is>
      </c>
      <c r="M2094" s="3" t="n">
        <v>44327</v>
      </c>
      <c r="N2094" s="3" t="n"/>
      <c r="O2094">
        <f>IF(OR(K2094="",B2094=""),"",K2094-B2094)</f>
        <v/>
      </c>
      <c r="P2094">
        <f>IF(OR(K2094="",B2094=""),"",NETWORKDAYS(B2094+1,K2094,法定节假日辅助表!$A$2:$A$142)+COUNTIFS(法定节假日辅助表!$B$2:$B$52,"&gt;="&amp;(B2094+1),法定节假日辅助表!$B$2:$B$52,"&lt;="&amp;K2094))</f>
        <v/>
      </c>
      <c r="S2094" t="inlineStr">
        <is>
          <t>announcement</t>
        </is>
      </c>
      <c r="T2094" t="inlineStr">
        <is>
          <t>fxqgg</t>
        </is>
      </c>
      <c r="U2094" t="inlineStr">
        <is>
          <t>ocr</t>
        </is>
      </c>
      <c r="V2094" t="inlineStr">
        <is>
          <t>https://www.celma.org.cn/fxqgg/51222.jhtml</t>
        </is>
      </c>
      <c r="W209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095">
      <c r="A2095" t="inlineStr">
        <is>
          <t>2021年云南省2021年第四批再融资债券发行公开</t>
        </is>
      </c>
      <c r="B2095" s="3" t="n">
        <v>44328</v>
      </c>
      <c r="C2095" t="inlineStr">
        <is>
          <t>云南省</t>
        </is>
      </c>
      <c r="D2095" t="inlineStr">
        <is>
          <t>再融资债券</t>
        </is>
      </c>
      <c r="G2095" t="n">
        <v>4</v>
      </c>
      <c r="J2095" t="n">
        <v>277.88</v>
      </c>
      <c r="K2095" s="3" t="n">
        <v>44335</v>
      </c>
      <c r="L2095" t="inlineStr">
        <is>
          <t>招标日</t>
        </is>
      </c>
      <c r="M2095" s="3" t="n"/>
      <c r="N2095" s="3" t="n"/>
      <c r="O2095">
        <f>IF(OR(K2095="",B2095=""),"",K2095-B2095)</f>
        <v/>
      </c>
      <c r="P2095">
        <f>IF(OR(K2095="",B2095=""),"",NETWORKDAYS(B2095+1,K2095,法定节假日辅助表!$A$2:$A$142)+COUNTIFS(法定节假日辅助表!$B$2:$B$52,"&gt;="&amp;(B2095+1),法定节假日辅助表!$B$2:$B$52,"&lt;="&amp;K2095))</f>
        <v/>
      </c>
      <c r="S2095" t="inlineStr">
        <is>
          <t>announcement</t>
        </is>
      </c>
      <c r="T2095" t="inlineStr">
        <is>
          <t>fxqgg</t>
        </is>
      </c>
      <c r="U2095" t="inlineStr">
        <is>
          <t>ocr</t>
        </is>
      </c>
      <c r="V2095" t="inlineStr">
        <is>
          <t>https://www.celma.org.cn/fxqgg/51227.jhtml</t>
        </is>
      </c>
      <c r="W2095" t="inlineStr">
        <is>
          <t>未能从表格解析分期明细，本行为整篇公告级别的合并记录; 本行来自OCR识别，数值型字段准确性需人工核对</t>
        </is>
      </c>
    </row>
    <row r="2096">
      <c r="A2096" t="inlineStr">
        <is>
          <t>2021年安徽省政府新增一般债券（一期）发行公开</t>
        </is>
      </c>
      <c r="B2096" s="3" t="n">
        <v>44328</v>
      </c>
      <c r="C2096" t="inlineStr">
        <is>
          <t>安徽省</t>
        </is>
      </c>
      <c r="D2096" t="inlineStr">
        <is>
          <t>一般新增债券</t>
        </is>
      </c>
      <c r="J2096" t="n">
        <v>123</v>
      </c>
      <c r="K2096" s="3" t="n"/>
      <c r="M2096" s="3" t="n"/>
      <c r="N2096" s="3" t="n"/>
      <c r="O2096">
        <f>IF(OR(K2096="",B2096=""),"",K2096-B2096)</f>
        <v/>
      </c>
      <c r="P2096">
        <f>IF(OR(K2096="",B2096=""),"",NETWORKDAYS(B2096+1,K2096,法定节假日辅助表!$A$2:$A$142)+COUNTIFS(法定节假日辅助表!$B$2:$B$52,"&gt;="&amp;(B2096+1),法定节假日辅助表!$B$2:$B$52,"&lt;="&amp;K2096))</f>
        <v/>
      </c>
      <c r="S2096" t="inlineStr">
        <is>
          <t>announcement</t>
        </is>
      </c>
      <c r="T2096" t="inlineStr">
        <is>
          <t>fxqgg</t>
        </is>
      </c>
      <c r="U2096" t="inlineStr">
        <is>
          <t>ocr</t>
        </is>
      </c>
      <c r="V2096" t="inlineStr">
        <is>
          <t>https://www.celma.org.cn/fxqgg/51238.jhtml</t>
        </is>
      </c>
      <c r="W2096" t="inlineStr">
        <is>
          <t>未能从表格解析分期明细，本行为整篇公告级别的合并记录; 未找到招标日期; 本行来自OCR识别，数值型字段准确性需人工核对</t>
        </is>
      </c>
    </row>
    <row r="2097">
      <c r="A2097" t="inlineStr">
        <is>
          <t>2021年安徽省政府新增专项债券（一～九期）发行公开</t>
        </is>
      </c>
      <c r="B2097" s="3" t="n">
        <v>44328</v>
      </c>
      <c r="C2097" t="inlineStr">
        <is>
          <t>安徽省</t>
        </is>
      </c>
      <c r="D2097" t="inlineStr">
        <is>
          <t>专项新增债券</t>
        </is>
      </c>
      <c r="K2097" s="3" t="n"/>
      <c r="M2097" s="3" t="n"/>
      <c r="N2097" s="3" t="n"/>
      <c r="O2097">
        <f>IF(OR(K2097="",B2097=""),"",K2097-B2097)</f>
        <v/>
      </c>
      <c r="P2097">
        <f>IF(OR(K2097="",B2097=""),"",NETWORKDAYS(B2097+1,K2097,法定节假日辅助表!$A$2:$A$142)+COUNTIFS(法定节假日辅助表!$B$2:$B$52,"&gt;="&amp;(B2097+1),法定节假日辅助表!$B$2:$B$52,"&lt;="&amp;K2097))</f>
        <v/>
      </c>
      <c r="S2097" t="inlineStr">
        <is>
          <t>announcement</t>
        </is>
      </c>
      <c r="T2097" t="inlineStr">
        <is>
          <t>fxqgg</t>
        </is>
      </c>
      <c r="U2097" t="inlineStr">
        <is>
          <t>ocr</t>
        </is>
      </c>
      <c r="V2097" t="inlineStr">
        <is>
          <t>https://www.celma.org.cn/fxqgg/51226.jhtml</t>
        </is>
      </c>
      <c r="W2097" t="inlineStr">
        <is>
          <t>未能从表格解析分期明细，本行为整篇公告级别的合并记录; 未找到招标日期; 本行来自OCR识别，数值型字段准确性需人工核对</t>
        </is>
      </c>
    </row>
    <row r="2098">
      <c r="A2098" t="inlineStr">
        <is>
          <t>2021年青海省2021年第二批再融资债券发行公开</t>
        </is>
      </c>
      <c r="B2098" s="3" t="n">
        <v>44328</v>
      </c>
      <c r="C2098" t="inlineStr">
        <is>
          <t>青海省</t>
        </is>
      </c>
      <c r="D2098" t="inlineStr">
        <is>
          <t>再融资债券</t>
        </is>
      </c>
      <c r="G2098" t="n">
        <v>2</v>
      </c>
      <c r="K2098" s="3" t="n">
        <v>44341</v>
      </c>
      <c r="L2098" t="inlineStr">
        <is>
          <t>招标日</t>
        </is>
      </c>
      <c r="M2098" s="3" t="n">
        <v>44342</v>
      </c>
      <c r="N2098" s="3" t="n"/>
      <c r="O2098">
        <f>IF(OR(K2098="",B2098=""),"",K2098-B2098)</f>
        <v/>
      </c>
      <c r="P2098">
        <f>IF(OR(K2098="",B2098=""),"",NETWORKDAYS(B2098+1,K2098,法定节假日辅助表!$A$2:$A$142)+COUNTIFS(法定节假日辅助表!$B$2:$B$52,"&gt;="&amp;(B2098+1),法定节假日辅助表!$B$2:$B$52,"&lt;="&amp;K2098))</f>
        <v/>
      </c>
      <c r="S2098" t="inlineStr">
        <is>
          <t>announcement</t>
        </is>
      </c>
      <c r="T2098" t="inlineStr">
        <is>
          <t>fxqgg</t>
        </is>
      </c>
      <c r="U2098" t="inlineStr">
        <is>
          <t>ocr</t>
        </is>
      </c>
      <c r="V2098" t="inlineStr">
        <is>
          <t>https://www.celma.org.cn/fxqgg/51243.jhtml</t>
        </is>
      </c>
      <c r="W2098" t="inlineStr">
        <is>
          <t>未能从表格解析分期明细，本行为整篇公告级别的合并记录; 本行来自OCR识别，数值型字段准确性需人工核对</t>
        </is>
      </c>
    </row>
    <row r="2099">
      <c r="A2099" t="inlineStr">
        <is>
          <t>2021年湖北省2021年湖北省政府再融资一般债券（三期）再融资债券发行公开</t>
        </is>
      </c>
      <c r="B2099" s="3" t="n">
        <v>44328</v>
      </c>
      <c r="C2099" t="inlineStr">
        <is>
          <t>湖北省</t>
        </is>
      </c>
      <c r="D2099" t="inlineStr">
        <is>
          <t>再融资债券</t>
        </is>
      </c>
      <c r="E2099" t="inlineStr">
        <is>
          <t>一般</t>
        </is>
      </c>
      <c r="K2099" s="3" t="n">
        <v>44326</v>
      </c>
      <c r="L2099" t="inlineStr">
        <is>
          <t>招标日</t>
        </is>
      </c>
      <c r="M2099" s="3" t="n">
        <v>44327</v>
      </c>
      <c r="N2099" s="3" t="n"/>
      <c r="O2099">
        <f>IF(OR(K2099="",B2099=""),"",K2099-B2099)</f>
        <v/>
      </c>
      <c r="P2099">
        <f>IF(OR(K2099="",B2099=""),"",NETWORKDAYS(B2099+1,K2099,法定节假日辅助表!$A$2:$A$142)+COUNTIFS(法定节假日辅助表!$B$2:$B$52,"&gt;="&amp;(B2099+1),法定节假日辅助表!$B$2:$B$52,"&lt;="&amp;K2099))</f>
        <v/>
      </c>
      <c r="S2099" t="inlineStr">
        <is>
          <t>announcement</t>
        </is>
      </c>
      <c r="T2099" t="inlineStr">
        <is>
          <t>fxqgg</t>
        </is>
      </c>
      <c r="U2099" t="inlineStr">
        <is>
          <t>ocr</t>
        </is>
      </c>
      <c r="V2099" t="inlineStr">
        <is>
          <t>https://www.celma.org.cn/fxqgg/51223.jhtml</t>
        </is>
      </c>
      <c r="W20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00">
      <c r="A2100" t="inlineStr">
        <is>
          <t>2021年新疆维吾尔自治区2021年自治区第四批地方政府债券新增一般债券发行公开</t>
        </is>
      </c>
      <c r="B2100" s="3" t="n">
        <v>44329</v>
      </c>
      <c r="C2100" t="inlineStr">
        <is>
          <t>新疆维吾尔自治区</t>
        </is>
      </c>
      <c r="D2100" t="inlineStr">
        <is>
          <t>一般新增债券</t>
        </is>
      </c>
      <c r="G2100" t="n">
        <v>4</v>
      </c>
      <c r="J2100" t="n">
        <v>5.5</v>
      </c>
      <c r="K2100" s="3" t="n">
        <v>44336</v>
      </c>
      <c r="L2100" t="inlineStr">
        <is>
          <t>招标日</t>
        </is>
      </c>
      <c r="M2100" s="3" t="n"/>
      <c r="N2100" s="3" t="n"/>
      <c r="O2100">
        <f>IF(OR(K2100="",B2100=""),"",K2100-B2100)</f>
        <v/>
      </c>
      <c r="P2100">
        <f>IF(OR(K2100="",B2100=""),"",NETWORKDAYS(B2100+1,K2100,法定节假日辅助表!$A$2:$A$142)+COUNTIFS(法定节假日辅助表!$B$2:$B$52,"&gt;="&amp;(B2100+1),法定节假日辅助表!$B$2:$B$52,"&lt;="&amp;K2100))</f>
        <v/>
      </c>
      <c r="S2100" t="inlineStr">
        <is>
          <t>announcement</t>
        </is>
      </c>
      <c r="T2100" t="inlineStr">
        <is>
          <t>fxqgg</t>
        </is>
      </c>
      <c r="U2100" t="inlineStr">
        <is>
          <t>text</t>
        </is>
      </c>
      <c r="V2100" t="inlineStr">
        <is>
          <t>https://www.celma.org.cn/fxqgg/51703.jhtml</t>
        </is>
      </c>
      <c r="W2100" t="inlineStr">
        <is>
          <t>未能从表格解析分期明细，本行为整篇公告级别的合并记录</t>
        </is>
      </c>
    </row>
    <row r="2101">
      <c r="A2101" t="inlineStr">
        <is>
          <t>2021年四川省2021第三批次公开(0510)再融资债券发行公开</t>
        </is>
      </c>
      <c r="B2101" s="3" t="n">
        <v>44329</v>
      </c>
      <c r="C2101" t="inlineStr">
        <is>
          <t>四川省</t>
        </is>
      </c>
      <c r="D2101" t="inlineStr">
        <is>
          <t>再融资债券</t>
        </is>
      </c>
      <c r="G2101" t="n">
        <v>3</v>
      </c>
      <c r="J2101" t="n">
        <v>172.9929</v>
      </c>
      <c r="K2101" s="3" t="n">
        <v>44326</v>
      </c>
      <c r="L2101" t="inlineStr">
        <is>
          <t>招标日</t>
        </is>
      </c>
      <c r="M2101" s="3" t="n">
        <v>44327</v>
      </c>
      <c r="N2101" s="3" t="n"/>
      <c r="O2101">
        <f>IF(OR(K2101="",B2101=""),"",K2101-B2101)</f>
        <v/>
      </c>
      <c r="P2101">
        <f>IF(OR(K2101="",B2101=""),"",NETWORKDAYS(B2101+1,K2101,法定节假日辅助表!$A$2:$A$142)+COUNTIFS(法定节假日辅助表!$B$2:$B$52,"&gt;="&amp;(B2101+1),法定节假日辅助表!$B$2:$B$52,"&lt;="&amp;K2101))</f>
        <v/>
      </c>
      <c r="Q2101" t="inlineStr">
        <is>
          <t>川财债〔2021〕17 号</t>
        </is>
      </c>
      <c r="S2101" t="inlineStr">
        <is>
          <t>announcement</t>
        </is>
      </c>
      <c r="T2101" t="inlineStr">
        <is>
          <t>fxqgg</t>
        </is>
      </c>
      <c r="U2101" t="inlineStr">
        <is>
          <t>text</t>
        </is>
      </c>
      <c r="V2101" t="inlineStr">
        <is>
          <t>https://www.celma.org.cn/fxqgg/51252.jhtml</t>
        </is>
      </c>
      <c r="W2101" t="inlineStr">
        <is>
          <t>未能从表格解析分期明细，本行为整篇公告级别的合并记录; 公告发布日期晚于PDF内招标日期(负值)，可能是celma.org.cn平台镜像/上传延迟而非真实违规，建议核对省级财政厅官网原始发布时间</t>
        </is>
      </c>
    </row>
    <row r="2102">
      <c r="A2102" t="inlineStr">
        <is>
          <t>2021年宁波市2021第二批再融资债券发行公开</t>
        </is>
      </c>
      <c r="B2102" s="3" t="n">
        <v>44330</v>
      </c>
      <c r="C2102" t="inlineStr">
        <is>
          <t>宁波市</t>
        </is>
      </c>
      <c r="D2102" t="inlineStr">
        <is>
          <t>再融资债券</t>
        </is>
      </c>
      <c r="G2102" t="n">
        <v>2</v>
      </c>
      <c r="K2102" s="3" t="n">
        <v>44337</v>
      </c>
      <c r="L2102" t="inlineStr">
        <is>
          <t>招标日</t>
        </is>
      </c>
      <c r="M2102" s="3" t="n"/>
      <c r="N2102" s="3" t="n"/>
      <c r="O2102">
        <f>IF(OR(K2102="",B2102=""),"",K2102-B2102)</f>
        <v/>
      </c>
      <c r="P2102">
        <f>IF(OR(K2102="",B2102=""),"",NETWORKDAYS(B2102+1,K2102,法定节假日辅助表!$A$2:$A$142)+COUNTIFS(法定节假日辅助表!$B$2:$B$52,"&gt;="&amp;(B2102+1),法定节假日辅助表!$B$2:$B$52,"&lt;="&amp;K2102))</f>
        <v/>
      </c>
      <c r="S2102" t="inlineStr">
        <is>
          <t>announcement</t>
        </is>
      </c>
      <c r="T2102" t="inlineStr">
        <is>
          <t>fxqgg</t>
        </is>
      </c>
      <c r="U2102" t="inlineStr">
        <is>
          <t>ocr</t>
        </is>
      </c>
      <c r="V2102" t="inlineStr">
        <is>
          <t>https://www.celma.org.cn/fxqgg/51257.jhtml</t>
        </is>
      </c>
      <c r="W2102" t="inlineStr">
        <is>
          <t>未能从表格解析分期明细，本行为整篇公告级别的合并记录; 本行来自OCR识别，数值型字段准确性需人工核对</t>
        </is>
      </c>
    </row>
    <row r="2103">
      <c r="A2103" t="inlineStr">
        <is>
          <t>2022年青岛市2022第二批次新增一般债券新增一般债券发行公开</t>
        </is>
      </c>
      <c r="B2103" s="3" t="n">
        <v>44332</v>
      </c>
      <c r="C2103" t="inlineStr">
        <is>
          <t>青岛市</t>
        </is>
      </c>
      <c r="D2103" t="inlineStr">
        <is>
          <t>一般新增债券</t>
        </is>
      </c>
      <c r="G2103" t="n">
        <v>2</v>
      </c>
      <c r="J2103" t="n">
        <v>37</v>
      </c>
      <c r="K2103" s="3" t="n"/>
      <c r="M2103" s="3" t="n">
        <v>44644</v>
      </c>
      <c r="N2103" s="3" t="n"/>
      <c r="O2103">
        <f>IF(OR(K2103="",B2103=""),"",K2103-B2103)</f>
        <v/>
      </c>
      <c r="P2103">
        <f>IF(OR(K2103="",B2103=""),"",NETWORKDAYS(B2103+1,K2103,法定节假日辅助表!$A$2:$A$142)+COUNTIFS(法定节假日辅助表!$B$2:$B$52,"&gt;="&amp;(B2103+1),法定节假日辅助表!$B$2:$B$52,"&lt;="&amp;K2103))</f>
        <v/>
      </c>
      <c r="S2103" t="inlineStr">
        <is>
          <t>announcement</t>
        </is>
      </c>
      <c r="T2103" t="inlineStr">
        <is>
          <t>fxqgg</t>
        </is>
      </c>
      <c r="U2103" t="inlineStr">
        <is>
          <t>ocr</t>
        </is>
      </c>
      <c r="V2103" t="inlineStr">
        <is>
          <t>https://www.celma.org.cn/fxqgg/56086.jhtml</t>
        </is>
      </c>
      <c r="W2103" t="inlineStr">
        <is>
          <t>未能从表格解析分期明细，本行为整篇公告级别的合并记录; 未找到招标日期; 本行来自OCR识别，数值型字段准确性需人工核对</t>
        </is>
      </c>
    </row>
    <row r="2104">
      <c r="A2104" t="inlineStr">
        <is>
          <t>2021年河南省政府再融资一般债券(三期)再融资债券发行公开</t>
        </is>
      </c>
      <c r="B2104" s="3" t="n">
        <v>44333</v>
      </c>
      <c r="C2104" t="inlineStr">
        <is>
          <t>河南省</t>
        </is>
      </c>
      <c r="D2104" t="inlineStr">
        <is>
          <t>再融资债券</t>
        </is>
      </c>
      <c r="E2104" t="inlineStr">
        <is>
          <t>一般</t>
        </is>
      </c>
      <c r="K2104" s="3" t="n">
        <v>44340</v>
      </c>
      <c r="L2104" t="inlineStr">
        <is>
          <t>招标日</t>
        </is>
      </c>
      <c r="M2104" s="3" t="n">
        <v>44341</v>
      </c>
      <c r="N2104" s="3" t="n"/>
      <c r="O2104">
        <f>IF(OR(K2104="",B2104=""),"",K2104-B2104)</f>
        <v/>
      </c>
      <c r="P2104">
        <f>IF(OR(K2104="",B2104=""),"",NETWORKDAYS(B2104+1,K2104,法定节假日辅助表!$A$2:$A$142)+COUNTIFS(法定节假日辅助表!$B$2:$B$52,"&gt;="&amp;(B2104+1),法定节假日辅助表!$B$2:$B$52,"&lt;="&amp;K2104))</f>
        <v/>
      </c>
      <c r="S2104" t="inlineStr">
        <is>
          <t>announcement</t>
        </is>
      </c>
      <c r="T2104" t="inlineStr">
        <is>
          <t>fxqgg</t>
        </is>
      </c>
      <c r="U2104" t="inlineStr">
        <is>
          <t>ocr</t>
        </is>
      </c>
      <c r="V2104" t="inlineStr">
        <is>
          <t>https://www.celma.org.cn/fxqgg/51306.jhtml</t>
        </is>
      </c>
      <c r="W2104" t="inlineStr">
        <is>
          <t>未能从表格解析分期明细，本行为整篇公告级别的合并记录; 本行来自OCR识别，数值型字段准确性需人工核对</t>
        </is>
      </c>
    </row>
    <row r="2105">
      <c r="A2105" t="inlineStr">
        <is>
          <t>2021年青海省2021年第二批新增一般债券发行公开</t>
        </is>
      </c>
      <c r="B2105" s="3" t="n">
        <v>44333</v>
      </c>
      <c r="C2105" t="inlineStr">
        <is>
          <t>青海省</t>
        </is>
      </c>
      <c r="D2105" t="inlineStr">
        <is>
          <t>一般新增债券</t>
        </is>
      </c>
      <c r="G2105" t="n">
        <v>2</v>
      </c>
      <c r="J2105" t="n">
        <v>72</v>
      </c>
      <c r="K2105" s="3" t="n">
        <v>44341</v>
      </c>
      <c r="L2105" t="inlineStr">
        <is>
          <t>招标日</t>
        </is>
      </c>
      <c r="M2105" s="3" t="n">
        <v>44342</v>
      </c>
      <c r="N2105" s="3" t="n"/>
      <c r="O2105">
        <f>IF(OR(K2105="",B2105=""),"",K2105-B2105)</f>
        <v/>
      </c>
      <c r="P2105">
        <f>IF(OR(K2105="",B2105=""),"",NETWORKDAYS(B2105+1,K2105,法定节假日辅助表!$A$2:$A$142)+COUNTIFS(法定节假日辅助表!$B$2:$B$52,"&gt;="&amp;(B2105+1),法定节假日辅助表!$B$2:$B$52,"&lt;="&amp;K2105))</f>
        <v/>
      </c>
      <c r="S2105" t="inlineStr">
        <is>
          <t>announcement</t>
        </is>
      </c>
      <c r="T2105" t="inlineStr">
        <is>
          <t>fxqgg</t>
        </is>
      </c>
      <c r="U2105" t="inlineStr">
        <is>
          <t>ocr</t>
        </is>
      </c>
      <c r="V2105" t="inlineStr">
        <is>
          <t>https://www.celma.org.cn/fxqgg/51264.jhtml</t>
        </is>
      </c>
      <c r="W2105" t="inlineStr">
        <is>
          <t>未能从表格解析分期明细，本行为整篇公告级别的合并记录; 本行来自OCR识别，数值型字段准确性需人工核对</t>
        </is>
      </c>
    </row>
    <row r="2106">
      <c r="A2106" t="inlineStr">
        <is>
          <t>2021年河南省2021年新增第二批(棚改专项 7年)新增专项债券发行公开</t>
        </is>
      </c>
      <c r="B2106" s="3" t="n">
        <v>44333</v>
      </c>
      <c r="C2106" t="inlineStr">
        <is>
          <t>河南省</t>
        </is>
      </c>
      <c r="D2106" t="inlineStr">
        <is>
          <t>专项新增债券</t>
        </is>
      </c>
      <c r="G2106" t="n">
        <v>2</v>
      </c>
      <c r="K2106" s="3" t="n">
        <v>44340</v>
      </c>
      <c r="L2106" t="inlineStr">
        <is>
          <t>招标日</t>
        </is>
      </c>
      <c r="M2106" s="3" t="n">
        <v>44341</v>
      </c>
      <c r="N2106" s="3" t="n"/>
      <c r="O2106">
        <f>IF(OR(K2106="",B2106=""),"",K2106-B2106)</f>
        <v/>
      </c>
      <c r="P2106">
        <f>IF(OR(K2106="",B2106=""),"",NETWORKDAYS(B2106+1,K2106,法定节假日辅助表!$A$2:$A$142)+COUNTIFS(法定节假日辅助表!$B$2:$B$52,"&gt;="&amp;(B2106+1),法定节假日辅助表!$B$2:$B$52,"&lt;="&amp;K2106))</f>
        <v/>
      </c>
      <c r="S2106" t="inlineStr">
        <is>
          <t>announcement</t>
        </is>
      </c>
      <c r="T2106" t="inlineStr">
        <is>
          <t>fxqgg</t>
        </is>
      </c>
      <c r="U2106" t="inlineStr">
        <is>
          <t>ocr</t>
        </is>
      </c>
      <c r="V2106" t="inlineStr">
        <is>
          <t>https://www.celma.org.cn/fxqgg/52347.jhtml</t>
        </is>
      </c>
      <c r="W2106" t="inlineStr">
        <is>
          <t>未能从表格解析分期明细，本行为整篇公告级别的合并记录; 本行来自OCR识别，数值型字段准确性需人工核对</t>
        </is>
      </c>
    </row>
    <row r="2107">
      <c r="A2107" t="inlineStr">
        <is>
          <t>2021年河南省2021年新增第二批(棚改专项 10年)新增专项债券发行公开</t>
        </is>
      </c>
      <c r="B2107" s="3" t="n">
        <v>44333</v>
      </c>
      <c r="C2107" t="inlineStr">
        <is>
          <t>河南省</t>
        </is>
      </c>
      <c r="D2107" t="inlineStr">
        <is>
          <t>专项新增债券</t>
        </is>
      </c>
      <c r="G2107" t="n">
        <v>2</v>
      </c>
      <c r="K2107" s="3" t="n">
        <v>44340</v>
      </c>
      <c r="L2107" t="inlineStr">
        <is>
          <t>招标日</t>
        </is>
      </c>
      <c r="M2107" s="3" t="n">
        <v>44341</v>
      </c>
      <c r="N2107" s="3" t="n"/>
      <c r="O2107">
        <f>IF(OR(K2107="",B2107=""),"",K2107-B2107)</f>
        <v/>
      </c>
      <c r="P2107">
        <f>IF(OR(K2107="",B2107=""),"",NETWORKDAYS(B2107+1,K2107,法定节假日辅助表!$A$2:$A$142)+COUNTIFS(法定节假日辅助表!$B$2:$B$52,"&gt;="&amp;(B2107+1),法定节假日辅助表!$B$2:$B$52,"&lt;="&amp;K2107))</f>
        <v/>
      </c>
      <c r="S2107" t="inlineStr">
        <is>
          <t>announcement</t>
        </is>
      </c>
      <c r="T2107" t="inlineStr">
        <is>
          <t>fxqgg</t>
        </is>
      </c>
      <c r="U2107" t="inlineStr">
        <is>
          <t>ocr</t>
        </is>
      </c>
      <c r="V2107" t="inlineStr">
        <is>
          <t>https://www.celma.org.cn/fxqgg/52348.jhtml</t>
        </is>
      </c>
      <c r="W2107" t="inlineStr">
        <is>
          <t>未能从表格解析分期明细，本行为整篇公告级别的合并记录; 本行来自OCR识别，数值型字段准确性需人工核对</t>
        </is>
      </c>
    </row>
    <row r="2108">
      <c r="A2108" t="inlineStr">
        <is>
          <t>2021年河南省2021年新增第二批(棚改专项5年)新增专项债券发行公开</t>
        </is>
      </c>
      <c r="B2108" s="3" t="n">
        <v>44333</v>
      </c>
      <c r="C2108" t="inlineStr">
        <is>
          <t>河南省</t>
        </is>
      </c>
      <c r="D2108" t="inlineStr">
        <is>
          <t>专项新增债券</t>
        </is>
      </c>
      <c r="G2108" t="n">
        <v>2</v>
      </c>
      <c r="K2108" s="3" t="n">
        <v>44340</v>
      </c>
      <c r="L2108" t="inlineStr">
        <is>
          <t>招标日</t>
        </is>
      </c>
      <c r="M2108" s="3" t="n">
        <v>44341</v>
      </c>
      <c r="N2108" s="3" t="n"/>
      <c r="O2108">
        <f>IF(OR(K2108="",B2108=""),"",K2108-B2108)</f>
        <v/>
      </c>
      <c r="P2108">
        <f>IF(OR(K2108="",B2108=""),"",NETWORKDAYS(B2108+1,K2108,法定节假日辅助表!$A$2:$A$142)+COUNTIFS(法定节假日辅助表!$B$2:$B$52,"&gt;="&amp;(B2108+1),法定节假日辅助表!$B$2:$B$52,"&lt;="&amp;K2108))</f>
        <v/>
      </c>
      <c r="S2108" t="inlineStr">
        <is>
          <t>announcement</t>
        </is>
      </c>
      <c r="T2108" t="inlineStr">
        <is>
          <t>fxqgg</t>
        </is>
      </c>
      <c r="U2108" t="inlineStr">
        <is>
          <t>ocr</t>
        </is>
      </c>
      <c r="V2108" t="inlineStr">
        <is>
          <t>https://www.celma.org.cn/fxqgg/52346.jhtml</t>
        </is>
      </c>
      <c r="W2108" t="inlineStr">
        <is>
          <t>未能从表格解析分期明细，本行为整篇公告级别的合并记录; 本行来自OCR识别，数值型字段准确性需人工核对</t>
        </is>
      </c>
    </row>
    <row r="2109">
      <c r="A2109" t="inlineStr">
        <is>
          <t>​2021年宁波市2021新增一般债券（一~二期）发行公开</t>
        </is>
      </c>
      <c r="B2109" s="3" t="n">
        <v>44333</v>
      </c>
      <c r="C2109" t="inlineStr">
        <is>
          <t>宁波市</t>
        </is>
      </c>
      <c r="D2109" t="inlineStr">
        <is>
          <t>一般新增债券</t>
        </is>
      </c>
      <c r="K2109" s="3" t="n">
        <v>44337</v>
      </c>
      <c r="L2109" t="inlineStr">
        <is>
          <t>招标日</t>
        </is>
      </c>
      <c r="M2109" s="3" t="n"/>
      <c r="N2109" s="3" t="n"/>
      <c r="O2109">
        <f>IF(OR(K2109="",B2109=""),"",K2109-B2109)</f>
        <v/>
      </c>
      <c r="P2109">
        <f>IF(OR(K2109="",B2109=""),"",NETWORKDAYS(B2109+1,K2109,法定节假日辅助表!$A$2:$A$142)+COUNTIFS(法定节假日辅助表!$B$2:$B$52,"&gt;="&amp;(B2109+1),法定节假日辅助表!$B$2:$B$52,"&lt;="&amp;K2109))</f>
        <v/>
      </c>
      <c r="S2109" t="inlineStr">
        <is>
          <t>announcement</t>
        </is>
      </c>
      <c r="T2109" t="inlineStr">
        <is>
          <t>fxqgg</t>
        </is>
      </c>
      <c r="U2109" t="inlineStr">
        <is>
          <t>ocr</t>
        </is>
      </c>
      <c r="V2109" t="inlineStr">
        <is>
          <t>https://www.celma.org.cn/fxqgg/51265.jhtml</t>
        </is>
      </c>
      <c r="W2109" t="inlineStr">
        <is>
          <t>未能从表格解析分期明细，本行为整篇公告级别的合并记录; 本行来自OCR识别，数值型字段准确性需人工核对</t>
        </is>
      </c>
    </row>
    <row r="2110">
      <c r="A2110" t="inlineStr">
        <is>
          <t>2021年河南省2021年新增第二批（社会事业10年）新增专项债券发行公开</t>
        </is>
      </c>
      <c r="B2110" s="3" t="n">
        <v>44333</v>
      </c>
      <c r="C2110" t="inlineStr">
        <is>
          <t>河南省</t>
        </is>
      </c>
      <c r="D2110" t="inlineStr">
        <is>
          <t>专项新增债券</t>
        </is>
      </c>
      <c r="G2110" t="n">
        <v>2</v>
      </c>
      <c r="K2110" s="3" t="n">
        <v>44340</v>
      </c>
      <c r="L2110" t="inlineStr">
        <is>
          <t>招标日</t>
        </is>
      </c>
      <c r="M2110" s="3" t="n">
        <v>44341</v>
      </c>
      <c r="N2110" s="3" t="n"/>
      <c r="O2110">
        <f>IF(OR(K2110="",B2110=""),"",K2110-B2110)</f>
        <v/>
      </c>
      <c r="P2110">
        <f>IF(OR(K2110="",B2110=""),"",NETWORKDAYS(B2110+1,K2110,法定节假日辅助表!$A$2:$A$142)+COUNTIFS(法定节假日辅助表!$B$2:$B$52,"&gt;="&amp;(B2110+1),法定节假日辅助表!$B$2:$B$52,"&lt;="&amp;K2110))</f>
        <v/>
      </c>
      <c r="S2110" t="inlineStr">
        <is>
          <t>announcement</t>
        </is>
      </c>
      <c r="T2110" t="inlineStr">
        <is>
          <t>fxqgg</t>
        </is>
      </c>
      <c r="U2110" t="inlineStr">
        <is>
          <t>ocr</t>
        </is>
      </c>
      <c r="V2110" t="inlineStr">
        <is>
          <t>https://www.celma.org.cn/fxqgg/52302.jhtml</t>
        </is>
      </c>
      <c r="W2110" t="inlineStr">
        <is>
          <t>未能从表格解析分期明细，本行为整篇公告级别的合并记录; 本行来自OCR识别，数值型字段准确性需人工核对</t>
        </is>
      </c>
    </row>
    <row r="2111">
      <c r="A2111" t="inlineStr">
        <is>
          <t>2021年贵州省2021第六批再融资债券发行公开</t>
        </is>
      </c>
      <c r="B2111" s="3" t="n">
        <v>44333</v>
      </c>
      <c r="C2111" t="inlineStr">
        <is>
          <t>贵州省</t>
        </is>
      </c>
      <c r="D2111" t="inlineStr">
        <is>
          <t>再融资债券</t>
        </is>
      </c>
      <c r="G2111" t="n">
        <v>6</v>
      </c>
      <c r="J2111" t="n">
        <v>159.9999</v>
      </c>
      <c r="K2111" s="3" t="n"/>
      <c r="M2111" s="3" t="n">
        <v>44341</v>
      </c>
      <c r="N2111" s="3" t="n"/>
      <c r="O2111">
        <f>IF(OR(K2111="",B2111=""),"",K2111-B2111)</f>
        <v/>
      </c>
      <c r="P2111">
        <f>IF(OR(K2111="",B2111=""),"",NETWORKDAYS(B2111+1,K2111,法定节假日辅助表!$A$2:$A$142)+COUNTIFS(法定节假日辅助表!$B$2:$B$52,"&gt;="&amp;(B2111+1),法定节假日辅助表!$B$2:$B$52,"&lt;="&amp;K2111))</f>
        <v/>
      </c>
      <c r="S2111" t="inlineStr">
        <is>
          <t>announcement</t>
        </is>
      </c>
      <c r="T2111" t="inlineStr">
        <is>
          <t>fxqgg</t>
        </is>
      </c>
      <c r="U2111" t="inlineStr">
        <is>
          <t>ocr</t>
        </is>
      </c>
      <c r="V2111" t="inlineStr">
        <is>
          <t>https://www.celma.org.cn/fxqgg/51409.jhtml</t>
        </is>
      </c>
      <c r="W2111" t="inlineStr">
        <is>
          <t>未能从表格解析分期明细，本行为整篇公告级别的合并记录; 未找到招标日期; 本行来自OCR识别，数值型字段准确性需人工核对</t>
        </is>
      </c>
    </row>
    <row r="2112">
      <c r="A2112" t="inlineStr">
        <is>
          <t>2021年河南省2021年河南省政府再融资一般债券(四期)再融资债券发行公开</t>
        </is>
      </c>
      <c r="B2112" s="3" t="n">
        <v>44333</v>
      </c>
      <c r="C2112" t="inlineStr">
        <is>
          <t>河南省</t>
        </is>
      </c>
      <c r="D2112" t="inlineStr">
        <is>
          <t>再融资债券</t>
        </is>
      </c>
      <c r="E2112" t="inlineStr">
        <is>
          <t>一般</t>
        </is>
      </c>
      <c r="K2112" s="3" t="n">
        <v>44340</v>
      </c>
      <c r="L2112" t="inlineStr">
        <is>
          <t>招标日</t>
        </is>
      </c>
      <c r="M2112" s="3" t="n">
        <v>44341</v>
      </c>
      <c r="N2112" s="3" t="n"/>
      <c r="O2112">
        <f>IF(OR(K2112="",B2112=""),"",K2112-B2112)</f>
        <v/>
      </c>
      <c r="P2112">
        <f>IF(OR(K2112="",B2112=""),"",NETWORKDAYS(B2112+1,K2112,法定节假日辅助表!$A$2:$A$142)+COUNTIFS(法定节假日辅助表!$B$2:$B$52,"&gt;="&amp;(B2112+1),法定节假日辅助表!$B$2:$B$52,"&lt;="&amp;K2112))</f>
        <v/>
      </c>
      <c r="S2112" t="inlineStr">
        <is>
          <t>announcement</t>
        </is>
      </c>
      <c r="T2112" t="inlineStr">
        <is>
          <t>fxqgg</t>
        </is>
      </c>
      <c r="U2112" t="inlineStr">
        <is>
          <t>ocr</t>
        </is>
      </c>
      <c r="V2112" t="inlineStr">
        <is>
          <t>https://www.celma.org.cn/fxqgg/51307.jhtml</t>
        </is>
      </c>
      <c r="W2112" t="inlineStr">
        <is>
          <t>未能从表格解析分期明细，本行为整篇公告级别的合并记录; 本行来自OCR识别，数值型字段准确性需人工核对</t>
        </is>
      </c>
    </row>
    <row r="2113">
      <c r="A2113" t="inlineStr">
        <is>
          <t>2021年河南省2021年新增第二批（城乡发展专项15年）新增专项债券发行公开</t>
        </is>
      </c>
      <c r="B2113" s="3" t="n">
        <v>44333</v>
      </c>
      <c r="C2113" t="inlineStr">
        <is>
          <t>河南省</t>
        </is>
      </c>
      <c r="D2113" t="inlineStr">
        <is>
          <t>专项新增债券</t>
        </is>
      </c>
      <c r="G2113" t="n">
        <v>2</v>
      </c>
      <c r="K2113" s="3" t="n">
        <v>44340</v>
      </c>
      <c r="L2113" t="inlineStr">
        <is>
          <t>招标日</t>
        </is>
      </c>
      <c r="M2113" s="3" t="n">
        <v>44341</v>
      </c>
      <c r="N2113" s="3" t="n"/>
      <c r="O2113">
        <f>IF(OR(K2113="",B2113=""),"",K2113-B2113)</f>
        <v/>
      </c>
      <c r="P2113">
        <f>IF(OR(K2113="",B2113=""),"",NETWORKDAYS(B2113+1,K2113,法定节假日辅助表!$A$2:$A$142)+COUNTIFS(法定节假日辅助表!$B$2:$B$52,"&gt;="&amp;(B2113+1),法定节假日辅助表!$B$2:$B$52,"&lt;="&amp;K2113))</f>
        <v/>
      </c>
      <c r="S2113" t="inlineStr">
        <is>
          <t>announcement</t>
        </is>
      </c>
      <c r="T2113" t="inlineStr">
        <is>
          <t>fxqgg</t>
        </is>
      </c>
      <c r="U2113" t="inlineStr">
        <is>
          <t>ocr</t>
        </is>
      </c>
      <c r="V2113" t="inlineStr">
        <is>
          <t>https://www.celma.org.cn/fxqgg/52301.jhtml</t>
        </is>
      </c>
      <c r="W2113" t="inlineStr">
        <is>
          <t>未能从表格解析分期明细，本行为整篇公告级别的合并记录; 本行来自OCR识别，数值型字段准确性需人工核对</t>
        </is>
      </c>
    </row>
    <row r="2114">
      <c r="A2114" t="inlineStr">
        <is>
          <t>2021年山东省地方政府再融资专项债券（三期）发行前公告</t>
        </is>
      </c>
      <c r="B2114" s="3" t="n">
        <v>44334</v>
      </c>
      <c r="C2114" t="inlineStr">
        <is>
          <t>山东省</t>
        </is>
      </c>
      <c r="D2114" t="inlineStr">
        <is>
          <t>再融资债券</t>
        </is>
      </c>
      <c r="E2114" t="inlineStr">
        <is>
          <t>专项</t>
        </is>
      </c>
      <c r="H2114" t="n">
        <v>3</v>
      </c>
      <c r="J2114" t="n">
        <v>182.97</v>
      </c>
      <c r="K2114" s="3" t="n">
        <v>44341</v>
      </c>
      <c r="L2114" t="inlineStr">
        <is>
          <t>招标日</t>
        </is>
      </c>
      <c r="M2114" s="3" t="n"/>
      <c r="N2114" s="3" t="n"/>
      <c r="O2114">
        <f>IF(OR(K2114="",B2114=""),"",K2114-B2114)</f>
        <v/>
      </c>
      <c r="P2114">
        <f>IF(OR(K2114="",B2114=""),"",NETWORKDAYS(B2114+1,K2114,法定节假日辅助表!$A$2:$A$142)+COUNTIFS(法定节假日辅助表!$B$2:$B$52,"&gt;="&amp;(B2114+1),法定节假日辅助表!$B$2:$B$52,"&lt;="&amp;K2114))</f>
        <v/>
      </c>
      <c r="Q2114" t="inlineStr">
        <is>
          <t>鲁财库〔2021〕22 号</t>
        </is>
      </c>
      <c r="R2114" t="inlineStr">
        <is>
          <t>2021年山东省地方政府再融资专项债券（三期）</t>
        </is>
      </c>
      <c r="S2114" t="inlineStr">
        <is>
          <t>announcement</t>
        </is>
      </c>
      <c r="T2114" t="inlineStr">
        <is>
          <t>fxqgg</t>
        </is>
      </c>
      <c r="U2114" t="inlineStr">
        <is>
          <t>text</t>
        </is>
      </c>
      <c r="V2114" t="inlineStr">
        <is>
          <t>https://www.celma.org.cn/fxqgg/51283.jhtml</t>
        </is>
      </c>
      <c r="W2114" t="inlineStr">
        <is>
          <t>未能识别发行期限</t>
        </is>
      </c>
    </row>
    <row r="2115">
      <c r="A2115" t="inlineStr">
        <is>
          <t>2021年内蒙古自治区2021 年内蒙古自治区 政府再融资一般债券（四期）再融资债券发行公开</t>
        </is>
      </c>
      <c r="B2115" s="3" t="n">
        <v>44334</v>
      </c>
      <c r="C2115" t="inlineStr">
        <is>
          <t>内蒙古自治区</t>
        </is>
      </c>
      <c r="D2115" t="inlineStr">
        <is>
          <t>再融资债券</t>
        </is>
      </c>
      <c r="E2115" t="inlineStr">
        <is>
          <t>一般</t>
        </is>
      </c>
      <c r="K2115" s="3" t="n">
        <v>44341</v>
      </c>
      <c r="L2115" t="inlineStr">
        <is>
          <t>招标日</t>
        </is>
      </c>
      <c r="M2115" s="3" t="n">
        <v>44342</v>
      </c>
      <c r="N2115" s="3" t="n"/>
      <c r="O2115">
        <f>IF(OR(K2115="",B2115=""),"",K2115-B2115)</f>
        <v/>
      </c>
      <c r="P2115">
        <f>IF(OR(K2115="",B2115=""),"",NETWORKDAYS(B2115+1,K2115,法定节假日辅助表!$A$2:$A$142)+COUNTIFS(法定节假日辅助表!$B$2:$B$52,"&gt;="&amp;(B2115+1),法定节假日辅助表!$B$2:$B$52,"&lt;="&amp;K2115))</f>
        <v/>
      </c>
      <c r="S2115" t="inlineStr">
        <is>
          <t>announcement</t>
        </is>
      </c>
      <c r="T2115" t="inlineStr">
        <is>
          <t>fxqgg</t>
        </is>
      </c>
      <c r="U2115" t="inlineStr">
        <is>
          <t>text</t>
        </is>
      </c>
      <c r="V2115" t="inlineStr">
        <is>
          <t>https://www.celma.org.cn/fxqgg/51578.jhtml</t>
        </is>
      </c>
      <c r="W2115" t="inlineStr">
        <is>
          <t>未能从表格解析分期明细，本行为整篇公告级别的合并记录</t>
        </is>
      </c>
    </row>
    <row r="2116">
      <c r="A2116" t="inlineStr">
        <is>
          <t>2021年山东省政府专项债券（十二至十八期）发行前公告</t>
        </is>
      </c>
      <c r="B2116" s="3" t="n">
        <v>44334</v>
      </c>
      <c r="C2116" t="inlineStr">
        <is>
          <t>山东省</t>
        </is>
      </c>
      <c r="D2116" t="inlineStr">
        <is>
          <t>专项新增债券</t>
        </is>
      </c>
      <c r="K2116" s="3" t="n"/>
      <c r="M2116" s="3" t="n"/>
      <c r="N2116" s="3" t="n"/>
      <c r="O2116">
        <f>IF(OR(K2116="",B2116=""),"",K2116-B2116)</f>
        <v/>
      </c>
      <c r="P2116">
        <f>IF(OR(K2116="",B2116=""),"",NETWORKDAYS(B2116+1,K2116,法定节假日辅助表!$A$2:$A$142)+COUNTIFS(法定节假日辅助表!$B$2:$B$52,"&gt;="&amp;(B2116+1),法定节假日辅助表!$B$2:$B$52,"&lt;="&amp;K2116))</f>
        <v/>
      </c>
      <c r="S2116" t="inlineStr">
        <is>
          <t>announcement</t>
        </is>
      </c>
      <c r="T2116" t="inlineStr">
        <is>
          <t>fxqgg</t>
        </is>
      </c>
      <c r="U2116" t="inlineStr">
        <is>
          <t>text</t>
        </is>
      </c>
      <c r="V2116" t="inlineStr">
        <is>
          <t>https://www.celma.org.cn/fxqgg/51287.jhtml</t>
        </is>
      </c>
      <c r="W2116" t="inlineStr">
        <is>
          <t>未能从表格解析分期明细，本行为整篇公告级别的合并记录; 未找到招标日期</t>
        </is>
      </c>
    </row>
    <row r="2117">
      <c r="A2117" t="inlineStr">
        <is>
          <t>2021年广西壮族自治区2021年5月27日新增专项债（九期）新增专项债券发行公开</t>
        </is>
      </c>
      <c r="B2117" s="3" t="n">
        <v>44336</v>
      </c>
      <c r="C2117" t="inlineStr">
        <is>
          <t>广西壮族自治区</t>
        </is>
      </c>
      <c r="D2117" t="inlineStr">
        <is>
          <t>专项新增债券</t>
        </is>
      </c>
      <c r="J2117" t="n">
        <v>190</v>
      </c>
      <c r="K2117" s="3" t="n">
        <v>44343</v>
      </c>
      <c r="L2117" t="inlineStr">
        <is>
          <t>招标日</t>
        </is>
      </c>
      <c r="M2117" s="3" t="n"/>
      <c r="N2117" s="3" t="n"/>
      <c r="O2117">
        <f>IF(OR(K2117="",B2117=""),"",K2117-B2117)</f>
        <v/>
      </c>
      <c r="P2117">
        <f>IF(OR(K2117="",B2117=""),"",NETWORKDAYS(B2117+1,K2117,法定节假日辅助表!$A$2:$A$142)+COUNTIFS(法定节假日辅助表!$B$2:$B$52,"&gt;="&amp;(B2117+1),法定节假日辅助表!$B$2:$B$52,"&lt;="&amp;K2117))</f>
        <v/>
      </c>
      <c r="S2117" t="inlineStr">
        <is>
          <t>announcement</t>
        </is>
      </c>
      <c r="T2117" t="inlineStr">
        <is>
          <t>fxqgg</t>
        </is>
      </c>
      <c r="U2117" t="inlineStr">
        <is>
          <t>ocr</t>
        </is>
      </c>
      <c r="V2117" t="inlineStr">
        <is>
          <t>https://www.celma.org.cn/fxqgg/51742.jhtml</t>
        </is>
      </c>
      <c r="W2117" t="inlineStr">
        <is>
          <t>未能从表格解析分期明细，本行为整篇公告级别的合并记录; 本行来自OCR识别，数值型字段准确性需人工核对</t>
        </is>
      </c>
    </row>
    <row r="2118">
      <c r="A2118" t="inlineStr">
        <is>
          <t>2021年广西壮族自治区2021年再融资一般债券（三期）再融资债券发行公开</t>
        </is>
      </c>
      <c r="B2118" s="3" t="n">
        <v>44336</v>
      </c>
      <c r="C2118" t="inlineStr">
        <is>
          <t>广西壮族自治区</t>
        </is>
      </c>
      <c r="D2118" t="inlineStr">
        <is>
          <t>再融资债券</t>
        </is>
      </c>
      <c r="E2118" t="inlineStr">
        <is>
          <t>一般</t>
        </is>
      </c>
      <c r="K2118" s="3" t="n">
        <v>44343</v>
      </c>
      <c r="L2118" t="inlineStr">
        <is>
          <t>招标日</t>
        </is>
      </c>
      <c r="M2118" s="3" t="n"/>
      <c r="N2118" s="3" t="n"/>
      <c r="O2118">
        <f>IF(OR(K2118="",B2118=""),"",K2118-B2118)</f>
        <v/>
      </c>
      <c r="P2118">
        <f>IF(OR(K2118="",B2118=""),"",NETWORKDAYS(B2118+1,K2118,法定节假日辅助表!$A$2:$A$142)+COUNTIFS(法定节假日辅助表!$B$2:$B$52,"&gt;="&amp;(B2118+1),法定节假日辅助表!$B$2:$B$52,"&lt;="&amp;K2118))</f>
        <v/>
      </c>
      <c r="S2118" t="inlineStr">
        <is>
          <t>announcement</t>
        </is>
      </c>
      <c r="T2118" t="inlineStr">
        <is>
          <t>fxqgg</t>
        </is>
      </c>
      <c r="U2118" t="inlineStr">
        <is>
          <t>ocr</t>
        </is>
      </c>
      <c r="V2118" t="inlineStr">
        <is>
          <t>https://www.celma.org.cn/fxqgg/51393.jhtml</t>
        </is>
      </c>
      <c r="W2118" t="inlineStr">
        <is>
          <t>未能从表格解析分期明细，本行为整篇公告级别的合并记录; 本行来自OCR识别，数值型字段准确性需人工核对</t>
        </is>
      </c>
    </row>
    <row r="2119">
      <c r="A2119" t="inlineStr">
        <is>
          <t>2021年广西壮族自治区2021年5月新增一般债券（四期）新增一般债券发行公开</t>
        </is>
      </c>
      <c r="B2119" s="3" t="n">
        <v>44336</v>
      </c>
      <c r="C2119" t="inlineStr">
        <is>
          <t>广西壮族自治区</t>
        </is>
      </c>
      <c r="D2119" t="inlineStr">
        <is>
          <t>一般新增债券</t>
        </is>
      </c>
      <c r="K2119" s="3" t="n">
        <v>44343</v>
      </c>
      <c r="L2119" t="inlineStr">
        <is>
          <t>招标日</t>
        </is>
      </c>
      <c r="M2119" s="3" t="n"/>
      <c r="N2119" s="3" t="n"/>
      <c r="O2119">
        <f>IF(OR(K2119="",B2119=""),"",K2119-B2119)</f>
        <v/>
      </c>
      <c r="P2119">
        <f>IF(OR(K2119="",B2119=""),"",NETWORKDAYS(B2119+1,K2119,法定节假日辅助表!$A$2:$A$142)+COUNTIFS(法定节假日辅助表!$B$2:$B$52,"&gt;="&amp;(B2119+1),法定节假日辅助表!$B$2:$B$52,"&lt;="&amp;K2119))</f>
        <v/>
      </c>
      <c r="S2119" t="inlineStr">
        <is>
          <t>announcement</t>
        </is>
      </c>
      <c r="T2119" t="inlineStr">
        <is>
          <t>fxqgg</t>
        </is>
      </c>
      <c r="U2119" t="inlineStr">
        <is>
          <t>ocr</t>
        </is>
      </c>
      <c r="V2119" t="inlineStr">
        <is>
          <t>https://www.celma.org.cn/fxqgg/51323.jhtml</t>
        </is>
      </c>
      <c r="W2119" t="inlineStr">
        <is>
          <t>未能从表格解析分期明细，本行为整篇公告级别的合并记录; 本行来自OCR识别，数值型字段准确性需人工核对</t>
        </is>
      </c>
    </row>
    <row r="2120">
      <c r="A2120" t="inlineStr">
        <is>
          <t>2021年广西壮族自治区2021年5月27日新增专项债（八期）新增专项债券发行公开</t>
        </is>
      </c>
      <c r="B2120" s="3" t="n">
        <v>44336</v>
      </c>
      <c r="C2120" t="inlineStr">
        <is>
          <t>广西壮族自治区</t>
        </is>
      </c>
      <c r="D2120" t="inlineStr">
        <is>
          <t>专项新增债券</t>
        </is>
      </c>
      <c r="K2120" s="3" t="n">
        <v>44343</v>
      </c>
      <c r="L2120" t="inlineStr">
        <is>
          <t>招标日</t>
        </is>
      </c>
      <c r="M2120" s="3" t="n"/>
      <c r="N2120" s="3" t="n"/>
      <c r="O2120">
        <f>IF(OR(K2120="",B2120=""),"",K2120-B2120)</f>
        <v/>
      </c>
      <c r="P2120">
        <f>IF(OR(K2120="",B2120=""),"",NETWORKDAYS(B2120+1,K2120,法定节假日辅助表!$A$2:$A$142)+COUNTIFS(法定节假日辅助表!$B$2:$B$52,"&gt;="&amp;(B2120+1),法定节假日辅助表!$B$2:$B$52,"&lt;="&amp;K2120))</f>
        <v/>
      </c>
      <c r="S2120" t="inlineStr">
        <is>
          <t>announcement</t>
        </is>
      </c>
      <c r="T2120" t="inlineStr">
        <is>
          <t>fxqgg</t>
        </is>
      </c>
      <c r="U2120" t="inlineStr">
        <is>
          <t>ocr</t>
        </is>
      </c>
      <c r="V2120" t="inlineStr">
        <is>
          <t>https://www.celma.org.cn/fxqgg/56439.jhtml</t>
        </is>
      </c>
      <c r="W2120" t="inlineStr">
        <is>
          <t>未能从表格解析分期明细，本行为整篇公告级别的合并记录; 本行来自OCR识别，数值型字段准确性需人工核对</t>
        </is>
      </c>
    </row>
    <row r="2121">
      <c r="A2121" t="inlineStr">
        <is>
          <t>2021年吉林省2021年第3批公开发行新增一般债券发行公开</t>
        </is>
      </c>
      <c r="B2121" s="3" t="n">
        <v>44336</v>
      </c>
      <c r="C2121" t="inlineStr">
        <is>
          <t>吉林省</t>
        </is>
      </c>
      <c r="D2121" t="inlineStr">
        <is>
          <t>一般新增债券</t>
        </is>
      </c>
      <c r="G2121" t="n">
        <v>3</v>
      </c>
      <c r="K2121" s="3" t="n"/>
      <c r="M2121" s="3" t="n">
        <v>44344</v>
      </c>
      <c r="N2121" s="3" t="n"/>
      <c r="O2121">
        <f>IF(OR(K2121="",B2121=""),"",K2121-B2121)</f>
        <v/>
      </c>
      <c r="P2121">
        <f>IF(OR(K2121="",B2121=""),"",NETWORKDAYS(B2121+1,K2121,法定节假日辅助表!$A$2:$A$142)+COUNTIFS(法定节假日辅助表!$B$2:$B$52,"&gt;="&amp;(B2121+1),法定节假日辅助表!$B$2:$B$52,"&lt;="&amp;K2121))</f>
        <v/>
      </c>
      <c r="S2121" t="inlineStr">
        <is>
          <t>announcement</t>
        </is>
      </c>
      <c r="T2121" t="inlineStr">
        <is>
          <t>fxqgg</t>
        </is>
      </c>
      <c r="U2121" t="inlineStr">
        <is>
          <t>ocr</t>
        </is>
      </c>
      <c r="V2121" t="inlineStr">
        <is>
          <t>https://www.celma.org.cn/fxqgg/51599.jhtml</t>
        </is>
      </c>
      <c r="W2121" t="inlineStr">
        <is>
          <t>未能从表格解析分期明细，本行为整篇公告级别的合并记录; 未找到招标日期; 本行来自OCR识别，数值型字段准确性需人工核对</t>
        </is>
      </c>
    </row>
    <row r="2122">
      <c r="A2122" t="inlineStr">
        <is>
          <t>2021年吉林省2021年第3批公开发行再融资债券发行公开</t>
        </is>
      </c>
      <c r="B2122" s="3" t="n">
        <v>44336</v>
      </c>
      <c r="C2122" t="inlineStr">
        <is>
          <t>吉林省</t>
        </is>
      </c>
      <c r="D2122" t="inlineStr">
        <is>
          <t>再融资债券</t>
        </is>
      </c>
      <c r="G2122" t="n">
        <v>3</v>
      </c>
      <c r="K2122" s="3" t="n"/>
      <c r="M2122" s="3" t="n">
        <v>44344</v>
      </c>
      <c r="N2122" s="3" t="n"/>
      <c r="O2122">
        <f>IF(OR(K2122="",B2122=""),"",K2122-B2122)</f>
        <v/>
      </c>
      <c r="P2122">
        <f>IF(OR(K2122="",B2122=""),"",NETWORKDAYS(B2122+1,K2122,法定节假日辅助表!$A$2:$A$142)+COUNTIFS(法定节假日辅助表!$B$2:$B$52,"&gt;="&amp;(B2122+1),法定节假日辅助表!$B$2:$B$52,"&lt;="&amp;K2122))</f>
        <v/>
      </c>
      <c r="S2122" t="inlineStr">
        <is>
          <t>announcement</t>
        </is>
      </c>
      <c r="T2122" t="inlineStr">
        <is>
          <t>fxqgg</t>
        </is>
      </c>
      <c r="U2122" t="inlineStr">
        <is>
          <t>ocr</t>
        </is>
      </c>
      <c r="V2122" t="inlineStr">
        <is>
          <t>https://www.celma.org.cn/fxqgg/51595.jhtml</t>
        </is>
      </c>
      <c r="W2122" t="inlineStr">
        <is>
          <t>未能从表格解析分期明细，本行为整篇公告级别的合并记录; 未找到招标日期; 本行来自OCR识别，数值型字段准确性需人工核对</t>
        </is>
      </c>
    </row>
    <row r="2123">
      <c r="A2123" t="inlineStr">
        <is>
          <t>2021年广西壮族自治区2021年5月新增专项债券（六期）发行公开</t>
        </is>
      </c>
      <c r="B2123" s="3" t="n">
        <v>44336</v>
      </c>
      <c r="C2123" t="inlineStr">
        <is>
          <t>广西壮族自治区</t>
        </is>
      </c>
      <c r="D2123" t="inlineStr">
        <is>
          <t>专项新增债券</t>
        </is>
      </c>
      <c r="K2123" s="3" t="n">
        <v>44343</v>
      </c>
      <c r="L2123" t="inlineStr">
        <is>
          <t>招标日</t>
        </is>
      </c>
      <c r="M2123" s="3" t="n"/>
      <c r="N2123" s="3" t="n"/>
      <c r="O2123">
        <f>IF(OR(K2123="",B2123=""),"",K2123-B2123)</f>
        <v/>
      </c>
      <c r="P2123">
        <f>IF(OR(K2123="",B2123=""),"",NETWORKDAYS(B2123+1,K2123,法定节假日辅助表!$A$2:$A$142)+COUNTIFS(法定节假日辅助表!$B$2:$B$52,"&gt;="&amp;(B2123+1),法定节假日辅助表!$B$2:$B$52,"&lt;="&amp;K2123))</f>
        <v/>
      </c>
      <c r="S2123" t="inlineStr">
        <is>
          <t>announcement</t>
        </is>
      </c>
      <c r="T2123" t="inlineStr">
        <is>
          <t>fxqgg</t>
        </is>
      </c>
      <c r="U2123" t="inlineStr">
        <is>
          <t>ocr</t>
        </is>
      </c>
      <c r="V2123" t="inlineStr">
        <is>
          <t>https://www.celma.org.cn/fxqgg/51324.jhtml</t>
        </is>
      </c>
      <c r="W2123" t="inlineStr">
        <is>
          <t>未能从表格解析分期明细，本行为整篇公告级别的合并记录; 本行来自OCR识别，数值型字段准确性需人工核对</t>
        </is>
      </c>
    </row>
    <row r="2124">
      <c r="A2124" t="inlineStr">
        <is>
          <t>2021年广西壮族自治区2021年5月27日新增专项债（七期）新增专项债券发行公开</t>
        </is>
      </c>
      <c r="B2124" s="3" t="n">
        <v>44336</v>
      </c>
      <c r="C2124" t="inlineStr">
        <is>
          <t>广西壮族自治区</t>
        </is>
      </c>
      <c r="D2124" t="inlineStr">
        <is>
          <t>专项新增债券</t>
        </is>
      </c>
      <c r="K2124" s="3" t="n">
        <v>44343</v>
      </c>
      <c r="L2124" t="inlineStr">
        <is>
          <t>招标日</t>
        </is>
      </c>
      <c r="M2124" s="3" t="n"/>
      <c r="N2124" s="3" t="n"/>
      <c r="O2124">
        <f>IF(OR(K2124="",B2124=""),"",K2124-B2124)</f>
        <v/>
      </c>
      <c r="P2124">
        <f>IF(OR(K2124="",B2124=""),"",NETWORKDAYS(B2124+1,K2124,法定节假日辅助表!$A$2:$A$142)+COUNTIFS(法定节假日辅助表!$B$2:$B$52,"&gt;="&amp;(B2124+1),法定节假日辅助表!$B$2:$B$52,"&lt;="&amp;K2124))</f>
        <v/>
      </c>
      <c r="S2124" t="inlineStr">
        <is>
          <t>announcement</t>
        </is>
      </c>
      <c r="T2124" t="inlineStr">
        <is>
          <t>fxqgg</t>
        </is>
      </c>
      <c r="U2124" t="inlineStr">
        <is>
          <t>ocr</t>
        </is>
      </c>
      <c r="V2124" t="inlineStr">
        <is>
          <t>https://www.celma.org.cn/fxqgg/56440.jhtml</t>
        </is>
      </c>
      <c r="W2124" t="inlineStr">
        <is>
          <t>未能从表格解析分期明细，本行为整篇公告级别的合并记录; 本行来自OCR识别，数值型字段准确性需人工核对</t>
        </is>
      </c>
    </row>
    <row r="2125">
      <c r="A2125" t="inlineStr">
        <is>
          <t>2021年吉林省2021年第3批公开发行新增专项债券发行公开</t>
        </is>
      </c>
      <c r="B2125" s="3" t="n">
        <v>44336</v>
      </c>
      <c r="C2125" t="inlineStr">
        <is>
          <t>吉林省</t>
        </is>
      </c>
      <c r="D2125" t="inlineStr">
        <is>
          <t>专项新增债券</t>
        </is>
      </c>
      <c r="G2125" t="n">
        <v>3</v>
      </c>
      <c r="K2125" s="3" t="n"/>
      <c r="M2125" s="3" t="n">
        <v>44344</v>
      </c>
      <c r="N2125" s="3" t="n"/>
      <c r="O2125">
        <f>IF(OR(K2125="",B2125=""),"",K2125-B2125)</f>
        <v/>
      </c>
      <c r="P2125">
        <f>IF(OR(K2125="",B2125=""),"",NETWORKDAYS(B2125+1,K2125,法定节假日辅助表!$A$2:$A$142)+COUNTIFS(法定节假日辅助表!$B$2:$B$52,"&gt;="&amp;(B2125+1),法定节假日辅助表!$B$2:$B$52,"&lt;="&amp;K2125))</f>
        <v/>
      </c>
      <c r="S2125" t="inlineStr">
        <is>
          <t>announcement</t>
        </is>
      </c>
      <c r="T2125" t="inlineStr">
        <is>
          <t>fxqgg</t>
        </is>
      </c>
      <c r="U2125" t="inlineStr">
        <is>
          <t>ocr</t>
        </is>
      </c>
      <c r="V2125" t="inlineStr">
        <is>
          <t>https://www.celma.org.cn/fxqgg/51596.jhtml</t>
        </is>
      </c>
      <c r="W2125" t="inlineStr">
        <is>
          <t>未能从表格解析分期明细，本行为整篇公告级别的合并记录; 未找到招标日期; 本行来自OCR识别，数值型字段准确性需人工核对</t>
        </is>
      </c>
    </row>
    <row r="2126">
      <c r="A2126" t="inlineStr">
        <is>
          <t>2021年湖北省2021年湖北省政府一般债券（三期）新增一般债券发行公开</t>
        </is>
      </c>
      <c r="B2126" s="3" t="n">
        <v>44337</v>
      </c>
      <c r="C2126" t="inlineStr">
        <is>
          <t>湖北省</t>
        </is>
      </c>
      <c r="D2126" t="inlineStr">
        <is>
          <t>一般新增债券</t>
        </is>
      </c>
      <c r="K2126" s="3" t="n"/>
      <c r="M2126" s="3" t="n"/>
      <c r="N2126" s="3" t="n"/>
      <c r="O2126">
        <f>IF(OR(K2126="",B2126=""),"",K2126-B2126)</f>
        <v/>
      </c>
      <c r="P2126">
        <f>IF(OR(K2126="",B2126=""),"",NETWORKDAYS(B2126+1,K2126,法定节假日辅助表!$A$2:$A$142)+COUNTIFS(法定节假日辅助表!$B$2:$B$52,"&gt;="&amp;(B2126+1),法定节假日辅助表!$B$2:$B$52,"&lt;="&amp;K2126))</f>
        <v/>
      </c>
      <c r="S2126" t="inlineStr">
        <is>
          <t>announcement</t>
        </is>
      </c>
      <c r="T2126" t="inlineStr">
        <is>
          <t>fxqgg</t>
        </is>
      </c>
      <c r="U2126" t="inlineStr">
        <is>
          <t>ocr</t>
        </is>
      </c>
      <c r="V2126" t="inlineStr">
        <is>
          <t>https://www.celma.org.cn/fxqgg/51317.jhtml</t>
        </is>
      </c>
      <c r="W2126" t="inlineStr">
        <is>
          <t>未能从表格解析分期明细，本行为整篇公告级别的合并记录; 未找到招标日期; 本行来自OCR识别，数值型字段准确性需人工核对</t>
        </is>
      </c>
    </row>
    <row r="2127">
      <c r="A2127" t="inlineStr">
        <is>
          <t>2021年深圳市2021第一批专项债新增专项债券发行公开</t>
        </is>
      </c>
      <c r="B2127" s="3" t="n">
        <v>44337</v>
      </c>
      <c r="C2127" t="inlineStr">
        <is>
          <t>深圳市</t>
        </is>
      </c>
      <c r="D2127" t="inlineStr">
        <is>
          <t>专项新增债券</t>
        </is>
      </c>
      <c r="G2127" t="n">
        <v>1</v>
      </c>
      <c r="K2127" s="3" t="n"/>
      <c r="M2127" s="3" t="n">
        <v>44347</v>
      </c>
      <c r="N2127" s="3" t="n"/>
      <c r="O2127">
        <f>IF(OR(K2127="",B2127=""),"",K2127-B2127)</f>
        <v/>
      </c>
      <c r="P2127">
        <f>IF(OR(K2127="",B2127=""),"",NETWORKDAYS(B2127+1,K2127,法定节假日辅助表!$A$2:$A$142)+COUNTIFS(法定节假日辅助表!$B$2:$B$52,"&gt;="&amp;(B2127+1),法定节假日辅助表!$B$2:$B$52,"&lt;="&amp;K2127))</f>
        <v/>
      </c>
      <c r="S2127" t="inlineStr">
        <is>
          <t>announcement</t>
        </is>
      </c>
      <c r="T2127" t="inlineStr">
        <is>
          <t>fxqgg</t>
        </is>
      </c>
      <c r="U2127" t="inlineStr">
        <is>
          <t>ocr</t>
        </is>
      </c>
      <c r="V2127" t="inlineStr">
        <is>
          <t>https://www.celma.org.cn/fxqgg/51404.jhtml</t>
        </is>
      </c>
      <c r="W2127" t="inlineStr">
        <is>
          <t>未能从表格解析分期明细，本行为整篇公告级别的合并记录; 未找到招标日期; 本行来自OCR识别，数值型字段准确性需人工核对</t>
        </is>
      </c>
    </row>
    <row r="2128">
      <c r="A2128" t="inlineStr">
        <is>
          <t>2021年湖北省2021年湖北省政府再融资专项债券（三期）再融资债券发行公开</t>
        </is>
      </c>
      <c r="B2128" s="3" t="n">
        <v>44340</v>
      </c>
      <c r="C2128" t="inlineStr">
        <is>
          <t>湖北省</t>
        </is>
      </c>
      <c r="D2128" t="inlineStr">
        <is>
          <t>再融资债券</t>
        </is>
      </c>
      <c r="E2128" t="inlineStr">
        <is>
          <t>专项</t>
        </is>
      </c>
      <c r="K2128" s="3" t="n"/>
      <c r="M2128" s="3" t="n">
        <v>44343</v>
      </c>
      <c r="N2128" s="3" t="n"/>
      <c r="O2128">
        <f>IF(OR(K2128="",B2128=""),"",K2128-B2128)</f>
        <v/>
      </c>
      <c r="P2128">
        <f>IF(OR(K2128="",B2128=""),"",NETWORKDAYS(B2128+1,K2128,法定节假日辅助表!$A$2:$A$142)+COUNTIFS(法定节假日辅助表!$B$2:$B$52,"&gt;="&amp;(B2128+1),法定节假日辅助表!$B$2:$B$52,"&lt;="&amp;K2128))</f>
        <v/>
      </c>
      <c r="S2128" t="inlineStr">
        <is>
          <t>announcement</t>
        </is>
      </c>
      <c r="T2128" t="inlineStr">
        <is>
          <t>fxqgg</t>
        </is>
      </c>
      <c r="U2128" t="inlineStr">
        <is>
          <t>ocr</t>
        </is>
      </c>
      <c r="V2128" t="inlineStr">
        <is>
          <t>https://www.celma.org.cn/fxqgg/51340.jhtml</t>
        </is>
      </c>
      <c r="W2128" t="inlineStr">
        <is>
          <t>未能从表格解析分期明细，本行为整篇公告级别的合并记录; 未找到招标日期; 本行来自OCR识别，数值型字段准确性需人工核对</t>
        </is>
      </c>
    </row>
    <row r="2129">
      <c r="A2129" t="inlineStr">
        <is>
          <t>2021年湖北省2021年湖北省政府再融资专项债券（六期）再融资债券发行公开</t>
        </is>
      </c>
      <c r="B2129" s="3" t="n">
        <v>44340</v>
      </c>
      <c r="C2129" t="inlineStr">
        <is>
          <t>湖北省</t>
        </is>
      </c>
      <c r="D2129" t="inlineStr">
        <is>
          <t>再融资债券</t>
        </is>
      </c>
      <c r="E2129" t="inlineStr">
        <is>
          <t>专项</t>
        </is>
      </c>
      <c r="K2129" s="3" t="n"/>
      <c r="M2129" s="3" t="n">
        <v>44343</v>
      </c>
      <c r="N2129" s="3" t="n"/>
      <c r="O2129">
        <f>IF(OR(K2129="",B2129=""),"",K2129-B2129)</f>
        <v/>
      </c>
      <c r="P2129">
        <f>IF(OR(K2129="",B2129=""),"",NETWORKDAYS(B2129+1,K2129,法定节假日辅助表!$A$2:$A$142)+COUNTIFS(法定节假日辅助表!$B$2:$B$52,"&gt;="&amp;(B2129+1),法定节假日辅助表!$B$2:$B$52,"&lt;="&amp;K2129))</f>
        <v/>
      </c>
      <c r="S2129" t="inlineStr">
        <is>
          <t>announcement</t>
        </is>
      </c>
      <c r="T2129" t="inlineStr">
        <is>
          <t>fxqgg</t>
        </is>
      </c>
      <c r="U2129" t="inlineStr">
        <is>
          <t>ocr</t>
        </is>
      </c>
      <c r="V2129" t="inlineStr">
        <is>
          <t>https://www.celma.org.cn/fxqgg/51343.jhtml</t>
        </is>
      </c>
      <c r="W2129" t="inlineStr">
        <is>
          <t>未能从表格解析分期明细，本行为整篇公告级别的合并记录; 未找到招标日期; 本行来自OCR识别，数值型字段准确性需人工核对</t>
        </is>
      </c>
    </row>
    <row r="2130">
      <c r="A2130" t="inlineStr">
        <is>
          <t>2021年湖北省2021年湖北省政府再融资专项债券（四期）再融资债券发行公开</t>
        </is>
      </c>
      <c r="B2130" s="3" t="n">
        <v>44340</v>
      </c>
      <c r="C2130" t="inlineStr">
        <is>
          <t>湖北省</t>
        </is>
      </c>
      <c r="D2130" t="inlineStr">
        <is>
          <t>再融资债券</t>
        </is>
      </c>
      <c r="E2130" t="inlineStr">
        <is>
          <t>专项</t>
        </is>
      </c>
      <c r="K2130" s="3" t="n"/>
      <c r="M2130" s="3" t="n">
        <v>44343</v>
      </c>
      <c r="N2130" s="3" t="n"/>
      <c r="O2130">
        <f>IF(OR(K2130="",B2130=""),"",K2130-B2130)</f>
        <v/>
      </c>
      <c r="P2130">
        <f>IF(OR(K2130="",B2130=""),"",NETWORKDAYS(B2130+1,K2130,法定节假日辅助表!$A$2:$A$142)+COUNTIFS(法定节假日辅助表!$B$2:$B$52,"&gt;="&amp;(B2130+1),法定节假日辅助表!$B$2:$B$52,"&lt;="&amp;K2130))</f>
        <v/>
      </c>
      <c r="S2130" t="inlineStr">
        <is>
          <t>announcement</t>
        </is>
      </c>
      <c r="T2130" t="inlineStr">
        <is>
          <t>fxqgg</t>
        </is>
      </c>
      <c r="U2130" t="inlineStr">
        <is>
          <t>ocr</t>
        </is>
      </c>
      <c r="V2130" t="inlineStr">
        <is>
          <t>https://www.celma.org.cn/fxqgg/51341.jhtml</t>
        </is>
      </c>
      <c r="W2130" t="inlineStr">
        <is>
          <t>未能从表格解析分期明细，本行为整篇公告级别的合并记录; 未找到招标日期; 本行来自OCR识别，数值型字段准确性需人工核对</t>
        </is>
      </c>
    </row>
    <row r="2131">
      <c r="A2131" t="inlineStr">
        <is>
          <t>​2021年宁波市2021新增专项债券（一~七期）发行公开</t>
        </is>
      </c>
      <c r="B2131" s="3" t="n">
        <v>44340</v>
      </c>
      <c r="C2131" t="inlineStr">
        <is>
          <t>宁波市</t>
        </is>
      </c>
      <c r="D2131" t="inlineStr">
        <is>
          <t>专项新增债券</t>
        </is>
      </c>
      <c r="K2131" s="3" t="n">
        <v>44337</v>
      </c>
      <c r="L2131" t="inlineStr">
        <is>
          <t>招标日</t>
        </is>
      </c>
      <c r="M2131" s="3" t="n"/>
      <c r="N2131" s="3" t="n"/>
      <c r="O2131">
        <f>IF(OR(K2131="",B2131=""),"",K2131-B2131)</f>
        <v/>
      </c>
      <c r="P2131">
        <f>IF(OR(K2131="",B2131=""),"",NETWORKDAYS(B2131+1,K2131,法定节假日辅助表!$A$2:$A$142)+COUNTIFS(法定节假日辅助表!$B$2:$B$52,"&gt;="&amp;(B2131+1),法定节假日辅助表!$B$2:$B$52,"&lt;="&amp;K2131))</f>
        <v/>
      </c>
      <c r="S2131" t="inlineStr">
        <is>
          <t>announcement</t>
        </is>
      </c>
      <c r="T2131" t="inlineStr">
        <is>
          <t>fxqgg</t>
        </is>
      </c>
      <c r="U2131" t="inlineStr">
        <is>
          <t>ocr</t>
        </is>
      </c>
      <c r="V2131" t="inlineStr">
        <is>
          <t>https://www.celma.org.cn/fxqgg/51325.jhtml</t>
        </is>
      </c>
      <c r="W213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32">
      <c r="A2132" t="inlineStr">
        <is>
          <t>2021年湖北省2021年湖北省政府再融资专项债券（七期）再融资债券发行公开</t>
        </is>
      </c>
      <c r="B2132" s="3" t="n">
        <v>44340</v>
      </c>
      <c r="C2132" t="inlineStr">
        <is>
          <t>湖北省</t>
        </is>
      </c>
      <c r="D2132" t="inlineStr">
        <is>
          <t>再融资债券</t>
        </is>
      </c>
      <c r="E2132" t="inlineStr">
        <is>
          <t>专项</t>
        </is>
      </c>
      <c r="K2132" s="3" t="n"/>
      <c r="M2132" s="3" t="n">
        <v>44343</v>
      </c>
      <c r="N2132" s="3" t="n"/>
      <c r="O2132">
        <f>IF(OR(K2132="",B2132=""),"",K2132-B2132)</f>
        <v/>
      </c>
      <c r="P2132">
        <f>IF(OR(K2132="",B2132=""),"",NETWORKDAYS(B2132+1,K2132,法定节假日辅助表!$A$2:$A$142)+COUNTIFS(法定节假日辅助表!$B$2:$B$52,"&gt;="&amp;(B2132+1),法定节假日辅助表!$B$2:$B$52,"&lt;="&amp;K2132))</f>
        <v/>
      </c>
      <c r="S2132" t="inlineStr">
        <is>
          <t>announcement</t>
        </is>
      </c>
      <c r="T2132" t="inlineStr">
        <is>
          <t>fxqgg</t>
        </is>
      </c>
      <c r="U2132" t="inlineStr">
        <is>
          <t>ocr</t>
        </is>
      </c>
      <c r="V2132" t="inlineStr">
        <is>
          <t>https://www.celma.org.cn/fxqgg/51344.jhtml</t>
        </is>
      </c>
      <c r="W2132" t="inlineStr">
        <is>
          <t>未能从表格解析分期明细，本行为整篇公告级别的合并记录; 未找到招标日期; 本行来自OCR识别，数值型字段准确性需人工核对</t>
        </is>
      </c>
    </row>
    <row r="2133">
      <c r="A2133" t="inlineStr">
        <is>
          <t>2021年湖北省2021年湖北省政府专项债券（第三批0526）新增专项债券发行公开</t>
        </is>
      </c>
      <c r="B2133" s="3" t="n">
        <v>44340</v>
      </c>
      <c r="C2133" t="inlineStr">
        <is>
          <t>湖北省</t>
        </is>
      </c>
      <c r="D2133" t="inlineStr">
        <is>
          <t>专项新增债券</t>
        </is>
      </c>
      <c r="G2133" t="n">
        <v>3</v>
      </c>
      <c r="K2133" s="3" t="n"/>
      <c r="M2133" s="3" t="n">
        <v>44343</v>
      </c>
      <c r="N2133" s="3" t="n"/>
      <c r="O2133">
        <f>IF(OR(K2133="",B2133=""),"",K2133-B2133)</f>
        <v/>
      </c>
      <c r="P2133">
        <f>IF(OR(K2133="",B2133=""),"",NETWORKDAYS(B2133+1,K2133,法定节假日辅助表!$A$2:$A$142)+COUNTIFS(法定节假日辅助表!$B$2:$B$52,"&gt;="&amp;(B2133+1),法定节假日辅助表!$B$2:$B$52,"&lt;="&amp;K2133))</f>
        <v/>
      </c>
      <c r="S2133" t="inlineStr">
        <is>
          <t>announcement</t>
        </is>
      </c>
      <c r="T2133" t="inlineStr">
        <is>
          <t>fxqgg</t>
        </is>
      </c>
      <c r="U2133" t="inlineStr">
        <is>
          <t>ocr</t>
        </is>
      </c>
      <c r="V2133" t="inlineStr">
        <is>
          <t>https://www.celma.org.cn/fxqgg/51333.jhtml</t>
        </is>
      </c>
      <c r="W2133" t="inlineStr">
        <is>
          <t>未能从表格解析分期明细，本行为整篇公告级别的合并记录; 未找到招标日期; 本行来自OCR识别，数值型字段准确性需人工核对</t>
        </is>
      </c>
    </row>
    <row r="2134">
      <c r="A2134" t="inlineStr">
        <is>
          <t>2021年湖北省2021年湖北省政府再融资专项债券（五期）再融资债券发行公开</t>
        </is>
      </c>
      <c r="B2134" s="3" t="n">
        <v>44340</v>
      </c>
      <c r="C2134" t="inlineStr">
        <is>
          <t>湖北省</t>
        </is>
      </c>
      <c r="D2134" t="inlineStr">
        <is>
          <t>再融资债券</t>
        </is>
      </c>
      <c r="E2134" t="inlineStr">
        <is>
          <t>专项</t>
        </is>
      </c>
      <c r="K2134" s="3" t="n"/>
      <c r="M2134" s="3" t="n">
        <v>44343</v>
      </c>
      <c r="N2134" s="3" t="n"/>
      <c r="O2134">
        <f>IF(OR(K2134="",B2134=""),"",K2134-B2134)</f>
        <v/>
      </c>
      <c r="P2134">
        <f>IF(OR(K2134="",B2134=""),"",NETWORKDAYS(B2134+1,K2134,法定节假日辅助表!$A$2:$A$142)+COUNTIFS(法定节假日辅助表!$B$2:$B$52,"&gt;="&amp;(B2134+1),法定节假日辅助表!$B$2:$B$52,"&lt;="&amp;K2134))</f>
        <v/>
      </c>
      <c r="S2134" t="inlineStr">
        <is>
          <t>announcement</t>
        </is>
      </c>
      <c r="T2134" t="inlineStr">
        <is>
          <t>fxqgg</t>
        </is>
      </c>
      <c r="U2134" t="inlineStr">
        <is>
          <t>ocr</t>
        </is>
      </c>
      <c r="V2134" t="inlineStr">
        <is>
          <t>https://www.celma.org.cn/fxqgg/51342.jhtml</t>
        </is>
      </c>
      <c r="W2134" t="inlineStr">
        <is>
          <t>未能从表格解析分期明细，本行为整篇公告级别的合并记录; 未找到招标日期; 本行来自OCR识别，数值型字段准确性需人工核对</t>
        </is>
      </c>
    </row>
    <row r="2135">
      <c r="A2135" t="inlineStr">
        <is>
          <t>2021年江苏省2021年第4批公开发行（新增专项债券）新增专项债券发行公开</t>
        </is>
      </c>
      <c r="B2135" s="3" t="n">
        <v>44340</v>
      </c>
      <c r="C2135" t="inlineStr">
        <is>
          <t>江苏省</t>
        </is>
      </c>
      <c r="D2135" t="inlineStr">
        <is>
          <t>专项新增债券</t>
        </is>
      </c>
      <c r="G2135" t="n">
        <v>4</v>
      </c>
      <c r="K2135" s="3" t="n">
        <v>44347</v>
      </c>
      <c r="L2135" t="inlineStr">
        <is>
          <t>招标日</t>
        </is>
      </c>
      <c r="M2135" s="3" t="n">
        <v>44348</v>
      </c>
      <c r="N2135" s="3" t="n"/>
      <c r="O2135">
        <f>IF(OR(K2135="",B2135=""),"",K2135-B2135)</f>
        <v/>
      </c>
      <c r="P2135">
        <f>IF(OR(K2135="",B2135=""),"",NETWORKDAYS(B2135+1,K2135,法定节假日辅助表!$A$2:$A$142)+COUNTIFS(法定节假日辅助表!$B$2:$B$52,"&gt;="&amp;(B2135+1),法定节假日辅助表!$B$2:$B$52,"&lt;="&amp;K2135))</f>
        <v/>
      </c>
      <c r="S2135" t="inlineStr">
        <is>
          <t>announcement</t>
        </is>
      </c>
      <c r="T2135" t="inlineStr">
        <is>
          <t>fxqgg</t>
        </is>
      </c>
      <c r="U2135" t="inlineStr">
        <is>
          <t>ocr</t>
        </is>
      </c>
      <c r="V2135" t="inlineStr">
        <is>
          <t>https://www.celma.org.cn/fxqgg/51331.jhtml</t>
        </is>
      </c>
      <c r="W2135" t="inlineStr">
        <is>
          <t>未能从表格解析分期明细，本行为整篇公告级别的合并记录; 本行来自OCR识别，数值型字段准确性需人工核对</t>
        </is>
      </c>
    </row>
    <row r="2136">
      <c r="A2136" t="inlineStr">
        <is>
          <t>2021年湖北省2021年湖北省政府再融资一般债券（六期）再融资债券发行公开</t>
        </is>
      </c>
      <c r="B2136" s="3" t="n">
        <v>44340</v>
      </c>
      <c r="C2136" t="inlineStr">
        <is>
          <t>湖北省</t>
        </is>
      </c>
      <c r="D2136" t="inlineStr">
        <is>
          <t>再融资债券</t>
        </is>
      </c>
      <c r="E2136" t="inlineStr">
        <is>
          <t>一般</t>
        </is>
      </c>
      <c r="K2136" s="3" t="n"/>
      <c r="M2136" s="3" t="n">
        <v>44343</v>
      </c>
      <c r="N2136" s="3" t="n"/>
      <c r="O2136">
        <f>IF(OR(K2136="",B2136=""),"",K2136-B2136)</f>
        <v/>
      </c>
      <c r="P2136">
        <f>IF(OR(K2136="",B2136=""),"",NETWORKDAYS(B2136+1,K2136,法定节假日辅助表!$A$2:$A$142)+COUNTIFS(法定节假日辅助表!$B$2:$B$52,"&gt;="&amp;(B2136+1),法定节假日辅助表!$B$2:$B$52,"&lt;="&amp;K2136))</f>
        <v/>
      </c>
      <c r="S2136" t="inlineStr">
        <is>
          <t>announcement</t>
        </is>
      </c>
      <c r="T2136" t="inlineStr">
        <is>
          <t>fxqgg</t>
        </is>
      </c>
      <c r="U2136" t="inlineStr">
        <is>
          <t>ocr</t>
        </is>
      </c>
      <c r="V2136" t="inlineStr">
        <is>
          <t>https://www.celma.org.cn/fxqgg/51336.jhtml</t>
        </is>
      </c>
      <c r="W2136" t="inlineStr">
        <is>
          <t>未能从表格解析分期明细，本行为整篇公告级别的合并记录; 未找到招标日期; 本行来自OCR识别，数值型字段准确性需人工核对</t>
        </is>
      </c>
    </row>
    <row r="2137">
      <c r="A2137" t="inlineStr">
        <is>
          <t>2021年湖北省2021年湖北省政府再融资一般债券（七期）再融资债券发行公开</t>
        </is>
      </c>
      <c r="B2137" s="3" t="n">
        <v>44340</v>
      </c>
      <c r="C2137" t="inlineStr">
        <is>
          <t>湖北省</t>
        </is>
      </c>
      <c r="D2137" t="inlineStr">
        <is>
          <t>再融资债券</t>
        </is>
      </c>
      <c r="E2137" t="inlineStr">
        <is>
          <t>一般</t>
        </is>
      </c>
      <c r="K2137" s="3" t="n"/>
      <c r="M2137" s="3" t="n">
        <v>44343</v>
      </c>
      <c r="N2137" s="3" t="n"/>
      <c r="O2137">
        <f>IF(OR(K2137="",B2137=""),"",K2137-B2137)</f>
        <v/>
      </c>
      <c r="P2137">
        <f>IF(OR(K2137="",B2137=""),"",NETWORKDAYS(B2137+1,K2137,法定节假日辅助表!$A$2:$A$142)+COUNTIFS(法定节假日辅助表!$B$2:$B$52,"&gt;="&amp;(B2137+1),法定节假日辅助表!$B$2:$B$52,"&lt;="&amp;K2137))</f>
        <v/>
      </c>
      <c r="S2137" t="inlineStr">
        <is>
          <t>announcement</t>
        </is>
      </c>
      <c r="T2137" t="inlineStr">
        <is>
          <t>fxqgg</t>
        </is>
      </c>
      <c r="U2137" t="inlineStr">
        <is>
          <t>ocr</t>
        </is>
      </c>
      <c r="V2137" t="inlineStr">
        <is>
          <t>https://www.celma.org.cn/fxqgg/51337.jhtml</t>
        </is>
      </c>
      <c r="W2137" t="inlineStr">
        <is>
          <t>未能从表格解析分期明细，本行为整篇公告级别的合并记录; 未找到招标日期; 本行来自OCR识别，数值型字段准确性需人工核对</t>
        </is>
      </c>
    </row>
    <row r="2138">
      <c r="A2138" t="inlineStr">
        <is>
          <t>2021年江苏省2021年第4批公开发行（新增一般债券）新增一般债券发行公开</t>
        </is>
      </c>
      <c r="B2138" s="3" t="n">
        <v>44340</v>
      </c>
      <c r="C2138" t="inlineStr">
        <is>
          <t>江苏省</t>
        </is>
      </c>
      <c r="D2138" t="inlineStr">
        <is>
          <t>一般新增债券</t>
        </is>
      </c>
      <c r="G2138" t="n">
        <v>4</v>
      </c>
      <c r="K2138" s="3" t="n">
        <v>44347</v>
      </c>
      <c r="L2138" t="inlineStr">
        <is>
          <t>招标日</t>
        </is>
      </c>
      <c r="M2138" s="3" t="n"/>
      <c r="N2138" s="3" t="n"/>
      <c r="O2138">
        <f>IF(OR(K2138="",B2138=""),"",K2138-B2138)</f>
        <v/>
      </c>
      <c r="P2138">
        <f>IF(OR(K2138="",B2138=""),"",NETWORKDAYS(B2138+1,K2138,法定节假日辅助表!$A$2:$A$142)+COUNTIFS(法定节假日辅助表!$B$2:$B$52,"&gt;="&amp;(B2138+1),法定节假日辅助表!$B$2:$B$52,"&lt;="&amp;K2138))</f>
        <v/>
      </c>
      <c r="S2138" t="inlineStr">
        <is>
          <t>announcement</t>
        </is>
      </c>
      <c r="T2138" t="inlineStr">
        <is>
          <t>fxqgg</t>
        </is>
      </c>
      <c r="U2138" t="inlineStr">
        <is>
          <t>ocr</t>
        </is>
      </c>
      <c r="V2138" t="inlineStr">
        <is>
          <t>https://www.celma.org.cn/fxqgg/51330.jhtml</t>
        </is>
      </c>
      <c r="W2138" t="inlineStr">
        <is>
          <t>未能从表格解析分期明细，本行为整篇公告级别的合并记录; 本行来自OCR识别，数值型字段准确性需人工核对</t>
        </is>
      </c>
    </row>
    <row r="2139">
      <c r="A2139" t="inlineStr">
        <is>
          <t>2021年甘肃省2021年第2批一般债券（二期）新增一般债券发行公开</t>
        </is>
      </c>
      <c r="B2139" s="3" t="n">
        <v>44343</v>
      </c>
      <c r="C2139" t="inlineStr">
        <is>
          <t>甘肃省</t>
        </is>
      </c>
      <c r="D2139" t="inlineStr">
        <is>
          <t>一般新增债券</t>
        </is>
      </c>
      <c r="G2139" t="n">
        <v>2</v>
      </c>
      <c r="K2139" s="3" t="n"/>
      <c r="M2139" s="3" t="n"/>
      <c r="N2139" s="3" t="n"/>
      <c r="O2139">
        <f>IF(OR(K2139="",B2139=""),"",K2139-B2139)</f>
        <v/>
      </c>
      <c r="P2139">
        <f>IF(OR(K2139="",B2139=""),"",NETWORKDAYS(B2139+1,K2139,法定节假日辅助表!$A$2:$A$142)+COUNTIFS(法定节假日辅助表!$B$2:$B$52,"&gt;="&amp;(B2139+1),法定节假日辅助表!$B$2:$B$52,"&lt;="&amp;K2139))</f>
        <v/>
      </c>
      <c r="S2139" t="inlineStr">
        <is>
          <t>announcement</t>
        </is>
      </c>
      <c r="T2139" t="inlineStr">
        <is>
          <t>fxqgg</t>
        </is>
      </c>
      <c r="U2139" t="inlineStr">
        <is>
          <t>ocr</t>
        </is>
      </c>
      <c r="V2139" t="inlineStr">
        <is>
          <t>https://www.celma.org.cn/fxqgg/51428.jhtml</t>
        </is>
      </c>
      <c r="W2139" t="inlineStr">
        <is>
          <t>未能从表格解析分期明细，本行为整篇公告级别的合并记录; 未找到招标日期; 本行来自OCR识别，数值型字段准确性需人工核对</t>
        </is>
      </c>
    </row>
    <row r="2140">
      <c r="A2140" t="inlineStr">
        <is>
          <t>2021年湖南省2021第六批新增一般债券发行公开</t>
        </is>
      </c>
      <c r="B2140" s="3" t="n">
        <v>44343</v>
      </c>
      <c r="C2140" t="inlineStr">
        <is>
          <t>湖南省</t>
        </is>
      </c>
      <c r="D2140" t="inlineStr">
        <is>
          <t>一般新增债券</t>
        </is>
      </c>
      <c r="G2140" t="n">
        <v>6</v>
      </c>
      <c r="K2140" s="3" t="n">
        <v>44350</v>
      </c>
      <c r="L2140" t="inlineStr">
        <is>
          <t>招标日</t>
        </is>
      </c>
      <c r="M2140" s="3" t="n">
        <v>44351</v>
      </c>
      <c r="N2140" s="3" t="n"/>
      <c r="O2140">
        <f>IF(OR(K2140="",B2140=""),"",K2140-B2140)</f>
        <v/>
      </c>
      <c r="P2140">
        <f>IF(OR(K2140="",B2140=""),"",NETWORKDAYS(B2140+1,K2140,法定节假日辅助表!$A$2:$A$142)+COUNTIFS(法定节假日辅助表!$B$2:$B$52,"&gt;="&amp;(B2140+1),法定节假日辅助表!$B$2:$B$52,"&lt;="&amp;K2140))</f>
        <v/>
      </c>
      <c r="S2140" t="inlineStr">
        <is>
          <t>announcement</t>
        </is>
      </c>
      <c r="T2140" t="inlineStr">
        <is>
          <t>fxqgg</t>
        </is>
      </c>
      <c r="U2140" t="inlineStr">
        <is>
          <t>ocr</t>
        </is>
      </c>
      <c r="V2140" t="inlineStr">
        <is>
          <t>https://www.celma.org.cn/fxqgg/52320.jhtml</t>
        </is>
      </c>
      <c r="W2140" t="inlineStr">
        <is>
          <t>未能从表格解析分期明细，本行为整篇公告级别的合并记录; 本行来自OCR识别，数值型字段准确性需人工核对</t>
        </is>
      </c>
    </row>
    <row r="2141">
      <c r="A2141" t="inlineStr">
        <is>
          <t>2021年湖南省2021第六批新增一般债券发行公开</t>
        </is>
      </c>
      <c r="B2141" s="3" t="n">
        <v>44343</v>
      </c>
      <c r="C2141" t="inlineStr">
        <is>
          <t>湖南省</t>
        </is>
      </c>
      <c r="D2141" t="inlineStr">
        <is>
          <t>一般新增债券</t>
        </is>
      </c>
      <c r="G2141" t="n">
        <v>6</v>
      </c>
      <c r="K2141" s="3" t="n">
        <v>44350</v>
      </c>
      <c r="L2141" t="inlineStr">
        <is>
          <t>招标日</t>
        </is>
      </c>
      <c r="M2141" s="3" t="n">
        <v>44351</v>
      </c>
      <c r="N2141" s="3" t="n"/>
      <c r="O2141">
        <f>IF(OR(K2141="",B2141=""),"",K2141-B2141)</f>
        <v/>
      </c>
      <c r="P2141">
        <f>IF(OR(K2141="",B2141=""),"",NETWORKDAYS(B2141+1,K2141,法定节假日辅助表!$A$2:$A$142)+COUNTIFS(法定节假日辅助表!$B$2:$B$52,"&gt;="&amp;(B2141+1),法定节假日辅助表!$B$2:$B$52,"&lt;="&amp;K2141))</f>
        <v/>
      </c>
      <c r="S2141" t="inlineStr">
        <is>
          <t>announcement</t>
        </is>
      </c>
      <c r="T2141" t="inlineStr">
        <is>
          <t>fxqgg</t>
        </is>
      </c>
      <c r="U2141" t="inlineStr">
        <is>
          <t>ocr</t>
        </is>
      </c>
      <c r="V2141" t="inlineStr">
        <is>
          <t>https://www.celma.org.cn/fxqgg/53480.jhtml</t>
        </is>
      </c>
      <c r="W2141" t="inlineStr">
        <is>
          <t>未能从表格解析分期明细，本行为整篇公告级别的合并记录; 本行来自OCR识别，数值型字段准确性需人工核对</t>
        </is>
      </c>
    </row>
    <row r="2142">
      <c r="A2142" t="inlineStr">
        <is>
          <t>2021年甘肃省2021年第1批专项债券（一期）新增专项债券发行公开</t>
        </is>
      </c>
      <c r="B2142" s="3" t="n">
        <v>44343</v>
      </c>
      <c r="C2142" t="inlineStr">
        <is>
          <t>甘肃省</t>
        </is>
      </c>
      <c r="D2142" t="inlineStr">
        <is>
          <t>专项新增债券</t>
        </is>
      </c>
      <c r="G2142" t="n">
        <v>1</v>
      </c>
      <c r="K2142" s="3" t="n"/>
      <c r="M2142" s="3" t="n"/>
      <c r="N2142" s="3" t="n"/>
      <c r="O2142">
        <f>IF(OR(K2142="",B2142=""),"",K2142-B2142)</f>
        <v/>
      </c>
      <c r="P2142">
        <f>IF(OR(K2142="",B2142=""),"",NETWORKDAYS(B2142+1,K2142,法定节假日辅助表!$A$2:$A$142)+COUNTIFS(法定节假日辅助表!$B$2:$B$52,"&gt;="&amp;(B2142+1),法定节假日辅助表!$B$2:$B$52,"&lt;="&amp;K2142))</f>
        <v/>
      </c>
      <c r="S2142" t="inlineStr">
        <is>
          <t>announcement</t>
        </is>
      </c>
      <c r="T2142" t="inlineStr">
        <is>
          <t>fxqgg</t>
        </is>
      </c>
      <c r="U2142" t="inlineStr">
        <is>
          <t>ocr</t>
        </is>
      </c>
      <c r="V2142" t="inlineStr">
        <is>
          <t>https://www.celma.org.cn/fxqgg/51424.jhtml</t>
        </is>
      </c>
      <c r="W2142" t="inlineStr">
        <is>
          <t>未能从表格解析分期明细，本行为整篇公告级别的合并记录; 未找到招标日期; 本行来自OCR识别，数值型字段准确性需人工核对</t>
        </is>
      </c>
    </row>
    <row r="2143">
      <c r="A2143" t="inlineStr">
        <is>
          <t>2021年甘肃省2021年第1批专项债券（六期）新增专项债券发行公开</t>
        </is>
      </c>
      <c r="B2143" s="3" t="n">
        <v>44343</v>
      </c>
      <c r="C2143" t="inlineStr">
        <is>
          <t>甘肃省</t>
        </is>
      </c>
      <c r="D2143" t="inlineStr">
        <is>
          <t>专项新增债券</t>
        </is>
      </c>
      <c r="G2143" t="n">
        <v>1</v>
      </c>
      <c r="K2143" s="3" t="n"/>
      <c r="M2143" s="3" t="n"/>
      <c r="N2143" s="3" t="n"/>
      <c r="O2143">
        <f>IF(OR(K2143="",B2143=""),"",K2143-B2143)</f>
        <v/>
      </c>
      <c r="P2143">
        <f>IF(OR(K2143="",B2143=""),"",NETWORKDAYS(B2143+1,K2143,法定节假日辅助表!$A$2:$A$142)+COUNTIFS(法定节假日辅助表!$B$2:$B$52,"&gt;="&amp;(B2143+1),法定节假日辅助表!$B$2:$B$52,"&lt;="&amp;K2143))</f>
        <v/>
      </c>
      <c r="S2143" t="inlineStr">
        <is>
          <t>announcement</t>
        </is>
      </c>
      <c r="T2143" t="inlineStr">
        <is>
          <t>fxqgg</t>
        </is>
      </c>
      <c r="U2143" t="inlineStr">
        <is>
          <t>ocr</t>
        </is>
      </c>
      <c r="V2143" t="inlineStr">
        <is>
          <t>https://www.celma.org.cn/fxqgg/51427.jhtml</t>
        </is>
      </c>
      <c r="W2143" t="inlineStr">
        <is>
          <t>未能从表格解析分期明细，本行为整篇公告级别的合并记录; 未找到招标日期; 本行来自OCR识别，数值型字段准确性需人工核对</t>
        </is>
      </c>
    </row>
    <row r="2144">
      <c r="A2144" t="inlineStr">
        <is>
          <t>2021年甘肃省2021年第1批专项债券（五期）新增专项债券发行公开</t>
        </is>
      </c>
      <c r="B2144" s="3" t="n">
        <v>44343</v>
      </c>
      <c r="C2144" t="inlineStr">
        <is>
          <t>甘肃省</t>
        </is>
      </c>
      <c r="D2144" t="inlineStr">
        <is>
          <t>专项新增债券</t>
        </is>
      </c>
      <c r="G2144" t="n">
        <v>1</v>
      </c>
      <c r="K2144" s="3" t="n"/>
      <c r="M2144" s="3" t="n"/>
      <c r="N2144" s="3" t="n"/>
      <c r="O2144">
        <f>IF(OR(K2144="",B2144=""),"",K2144-B2144)</f>
        <v/>
      </c>
      <c r="P2144">
        <f>IF(OR(K2144="",B2144=""),"",NETWORKDAYS(B2144+1,K2144,法定节假日辅助表!$A$2:$A$142)+COUNTIFS(法定节假日辅助表!$B$2:$B$52,"&gt;="&amp;(B2144+1),法定节假日辅助表!$B$2:$B$52,"&lt;="&amp;K2144))</f>
        <v/>
      </c>
      <c r="S2144" t="inlineStr">
        <is>
          <t>announcement</t>
        </is>
      </c>
      <c r="T2144" t="inlineStr">
        <is>
          <t>fxqgg</t>
        </is>
      </c>
      <c r="U2144" t="inlineStr">
        <is>
          <t>ocr</t>
        </is>
      </c>
      <c r="V2144" t="inlineStr">
        <is>
          <t>https://www.celma.org.cn/fxqgg/51426.jhtml</t>
        </is>
      </c>
      <c r="W2144" t="inlineStr">
        <is>
          <t>未能从表格解析分期明细，本行为整篇公告级别的合并记录; 未找到招标日期; 本行来自OCR识别，数值型字段准确性需人工核对</t>
        </is>
      </c>
    </row>
    <row r="2145">
      <c r="A2145" t="inlineStr">
        <is>
          <t>2021年甘肃省2021年第1批专项债券（二期）新增专项债券发行公开</t>
        </is>
      </c>
      <c r="B2145" s="3" t="n">
        <v>44344</v>
      </c>
      <c r="C2145" t="inlineStr">
        <is>
          <t>甘肃省</t>
        </is>
      </c>
      <c r="D2145" t="inlineStr">
        <is>
          <t>专项新增债券</t>
        </is>
      </c>
      <c r="G2145" t="n">
        <v>1</v>
      </c>
      <c r="K2145" s="3" t="n"/>
      <c r="M2145" s="3" t="n"/>
      <c r="N2145" s="3" t="n"/>
      <c r="O2145">
        <f>IF(OR(K2145="",B2145=""),"",K2145-B2145)</f>
        <v/>
      </c>
      <c r="P2145">
        <f>IF(OR(K2145="",B2145=""),"",NETWORKDAYS(B2145+1,K2145,法定节假日辅助表!$A$2:$A$142)+COUNTIFS(法定节假日辅助表!$B$2:$B$52,"&gt;="&amp;(B2145+1),法定节假日辅助表!$B$2:$B$52,"&lt;="&amp;K2145))</f>
        <v/>
      </c>
      <c r="S2145" t="inlineStr">
        <is>
          <t>announcement</t>
        </is>
      </c>
      <c r="T2145" t="inlineStr">
        <is>
          <t>fxqgg</t>
        </is>
      </c>
      <c r="U2145" t="inlineStr">
        <is>
          <t>ocr</t>
        </is>
      </c>
      <c r="V2145" t="inlineStr">
        <is>
          <t>https://www.celma.org.cn/fxqgg/51466.jhtml</t>
        </is>
      </c>
      <c r="W2145" t="inlineStr">
        <is>
          <t>未能从表格解析分期明细，本行为整篇公告级别的合并记录; 未找到招标日期; 本行来自OCR识别，数值型字段准确性需人工核对</t>
        </is>
      </c>
    </row>
    <row r="2146">
      <c r="A2146" t="inlineStr">
        <is>
          <t>2021年甘肃省2021年第1批再融资专项债券（一期）再融资债券发行公开</t>
        </is>
      </c>
      <c r="B2146" s="3" t="n">
        <v>44344</v>
      </c>
      <c r="C2146" t="inlineStr">
        <is>
          <t>甘肃省</t>
        </is>
      </c>
      <c r="D2146" t="inlineStr">
        <is>
          <t>再融资债券</t>
        </is>
      </c>
      <c r="E2146" t="inlineStr">
        <is>
          <t>专项</t>
        </is>
      </c>
      <c r="G2146" t="n">
        <v>1</v>
      </c>
      <c r="K2146" s="3" t="n"/>
      <c r="M2146" s="3" t="n"/>
      <c r="N2146" s="3" t="n"/>
      <c r="O2146">
        <f>IF(OR(K2146="",B2146=""),"",K2146-B2146)</f>
        <v/>
      </c>
      <c r="P2146">
        <f>IF(OR(K2146="",B2146=""),"",NETWORKDAYS(B2146+1,K2146,法定节假日辅助表!$A$2:$A$142)+COUNTIFS(法定节假日辅助表!$B$2:$B$52,"&gt;="&amp;(B2146+1),法定节假日辅助表!$B$2:$B$52,"&lt;="&amp;K2146))</f>
        <v/>
      </c>
      <c r="S2146" t="inlineStr">
        <is>
          <t>announcement</t>
        </is>
      </c>
      <c r="T2146" t="inlineStr">
        <is>
          <t>fxqgg</t>
        </is>
      </c>
      <c r="U2146" t="inlineStr">
        <is>
          <t>ocr</t>
        </is>
      </c>
      <c r="V2146" t="inlineStr">
        <is>
          <t>https://www.celma.org.cn/fxqgg/51468.jhtml</t>
        </is>
      </c>
      <c r="W2146" t="inlineStr">
        <is>
          <t>未能从表格解析分期明细，本行为整篇公告级别的合并记录; 未找到招标日期; 本行来自OCR识别，数值型字段准确性需人工核对</t>
        </is>
      </c>
    </row>
    <row r="2147">
      <c r="A2147" t="inlineStr">
        <is>
          <t>2021年甘肃省2021年第1批专项债券（四期）新增专项债券发行公开</t>
        </is>
      </c>
      <c r="B2147" s="3" t="n">
        <v>44344</v>
      </c>
      <c r="C2147" t="inlineStr">
        <is>
          <t>甘肃省</t>
        </is>
      </c>
      <c r="D2147" t="inlineStr">
        <is>
          <t>专项新增债券</t>
        </is>
      </c>
      <c r="G2147" t="n">
        <v>1</v>
      </c>
      <c r="K2147" s="3" t="n"/>
      <c r="M2147" s="3" t="n"/>
      <c r="N2147" s="3" t="n"/>
      <c r="O2147">
        <f>IF(OR(K2147="",B2147=""),"",K2147-B2147)</f>
        <v/>
      </c>
      <c r="P2147">
        <f>IF(OR(K2147="",B2147=""),"",NETWORKDAYS(B2147+1,K2147,法定节假日辅助表!$A$2:$A$142)+COUNTIFS(法定节假日辅助表!$B$2:$B$52,"&gt;="&amp;(B2147+1),法定节假日辅助表!$B$2:$B$52,"&lt;="&amp;K2147))</f>
        <v/>
      </c>
      <c r="S2147" t="inlineStr">
        <is>
          <t>announcement</t>
        </is>
      </c>
      <c r="T2147" t="inlineStr">
        <is>
          <t>fxqgg</t>
        </is>
      </c>
      <c r="U2147" t="inlineStr">
        <is>
          <t>ocr</t>
        </is>
      </c>
      <c r="V2147" t="inlineStr">
        <is>
          <t>https://www.celma.org.cn/fxqgg/51467.jhtml</t>
        </is>
      </c>
      <c r="W2147" t="inlineStr">
        <is>
          <t>未能从表格解析分期明细，本行为整篇公告级别的合并记录; 未找到招标日期; 本行来自OCR识别，数值型字段准确性需人工核对</t>
        </is>
      </c>
    </row>
    <row r="2148">
      <c r="A2148" t="inlineStr">
        <is>
          <t>2021年陕西省2021年公开发行第四批新增一般债券发行公开</t>
        </is>
      </c>
      <c r="B2148" s="3" t="n">
        <v>44347</v>
      </c>
      <c r="C2148" t="inlineStr">
        <is>
          <t>陕西省</t>
        </is>
      </c>
      <c r="D2148" t="inlineStr">
        <is>
          <t>一般新增债券</t>
        </is>
      </c>
      <c r="G2148" t="n">
        <v>4</v>
      </c>
      <c r="K2148" s="3" t="n">
        <v>44340</v>
      </c>
      <c r="L2148" t="inlineStr">
        <is>
          <t>招标日</t>
        </is>
      </c>
      <c r="M2148" s="3" t="n"/>
      <c r="N2148" s="3" t="n"/>
      <c r="O2148">
        <f>IF(OR(K2148="",B2148=""),"",K2148-B2148)</f>
        <v/>
      </c>
      <c r="P2148">
        <f>IF(OR(K2148="",B2148=""),"",NETWORKDAYS(B2148+1,K2148,法定节假日辅助表!$A$2:$A$142)+COUNTIFS(法定节假日辅助表!$B$2:$B$52,"&gt;="&amp;(B2148+1),法定节假日辅助表!$B$2:$B$52,"&lt;="&amp;K2148))</f>
        <v/>
      </c>
      <c r="S2148" t="inlineStr">
        <is>
          <t>announcement</t>
        </is>
      </c>
      <c r="T2148" t="inlineStr">
        <is>
          <t>fxqgg</t>
        </is>
      </c>
      <c r="U2148" t="inlineStr">
        <is>
          <t>ocr</t>
        </is>
      </c>
      <c r="V2148" t="inlineStr">
        <is>
          <t>https://www.celma.org.cn/fxqgg/51477.jhtml</t>
        </is>
      </c>
      <c r="W21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49">
      <c r="A2149" t="inlineStr">
        <is>
          <t>2021年陕西省2021年公开发行第二批再融资债券发行公开</t>
        </is>
      </c>
      <c r="B2149" s="3" t="n">
        <v>44347</v>
      </c>
      <c r="C2149" t="inlineStr">
        <is>
          <t>陕西省</t>
        </is>
      </c>
      <c r="D2149" t="inlineStr">
        <is>
          <t>再融资债券</t>
        </is>
      </c>
      <c r="G2149" t="n">
        <v>2</v>
      </c>
      <c r="K2149" s="3" t="n">
        <v>44280</v>
      </c>
      <c r="L2149" t="inlineStr">
        <is>
          <t>招标日</t>
        </is>
      </c>
      <c r="M2149" s="3" t="n">
        <v>44281</v>
      </c>
      <c r="N2149" s="3" t="n"/>
      <c r="O2149">
        <f>IF(OR(K2149="",B2149=""),"",K2149-B2149)</f>
        <v/>
      </c>
      <c r="P2149">
        <f>IF(OR(K2149="",B2149=""),"",NETWORKDAYS(B2149+1,K2149,法定节假日辅助表!$A$2:$A$142)+COUNTIFS(法定节假日辅助表!$B$2:$B$52,"&gt;="&amp;(B2149+1),法定节假日辅助表!$B$2:$B$52,"&lt;="&amp;K2149))</f>
        <v/>
      </c>
      <c r="S2149" t="inlineStr">
        <is>
          <t>announcement</t>
        </is>
      </c>
      <c r="T2149" t="inlineStr">
        <is>
          <t>fxqgg</t>
        </is>
      </c>
      <c r="U2149" t="inlineStr">
        <is>
          <t>ocr</t>
        </is>
      </c>
      <c r="V2149" t="inlineStr">
        <is>
          <t>https://www.celma.org.cn/fxqgg/51473.jhtml</t>
        </is>
      </c>
      <c r="W214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50">
      <c r="A2150" t="inlineStr">
        <is>
          <t>2021年陕西省2021年公开发行第三批再融资债券发行公开</t>
        </is>
      </c>
      <c r="B2150" s="3" t="n">
        <v>44347</v>
      </c>
      <c r="C2150" t="inlineStr">
        <is>
          <t>陕西省</t>
        </is>
      </c>
      <c r="D2150" t="inlineStr">
        <is>
          <t>再融资债券</t>
        </is>
      </c>
      <c r="G2150" t="n">
        <v>3</v>
      </c>
      <c r="K2150" s="3" t="n">
        <v>44306</v>
      </c>
      <c r="L2150" t="inlineStr">
        <is>
          <t>招标日</t>
        </is>
      </c>
      <c r="M2150" s="3" t="n">
        <v>44307</v>
      </c>
      <c r="N2150" s="3" t="n"/>
      <c r="O2150">
        <f>IF(OR(K2150="",B2150=""),"",K2150-B2150)</f>
        <v/>
      </c>
      <c r="P2150">
        <f>IF(OR(K2150="",B2150=""),"",NETWORKDAYS(B2150+1,K2150,法定节假日辅助表!$A$2:$A$142)+COUNTIFS(法定节假日辅助表!$B$2:$B$52,"&gt;="&amp;(B2150+1),法定节假日辅助表!$B$2:$B$52,"&lt;="&amp;K2150))</f>
        <v/>
      </c>
      <c r="S2150" t="inlineStr">
        <is>
          <t>announcement</t>
        </is>
      </c>
      <c r="T2150" t="inlineStr">
        <is>
          <t>fxqgg</t>
        </is>
      </c>
      <c r="U2150" t="inlineStr">
        <is>
          <t>ocr</t>
        </is>
      </c>
      <c r="V2150" t="inlineStr">
        <is>
          <t>https://www.celma.org.cn/fxqgg/51476.jhtml</t>
        </is>
      </c>
      <c r="W21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51">
      <c r="A2151" t="inlineStr">
        <is>
          <t>2021年广东省2021年第三批新增一般债券发行公开</t>
        </is>
      </c>
      <c r="B2151" s="3" t="n">
        <v>44348</v>
      </c>
      <c r="C2151" t="inlineStr">
        <is>
          <t>广东省</t>
        </is>
      </c>
      <c r="D2151" t="inlineStr">
        <is>
          <t>一般新增债券</t>
        </is>
      </c>
      <c r="G2151" t="n">
        <v>3</v>
      </c>
      <c r="K2151" s="3" t="n">
        <v>44355</v>
      </c>
      <c r="L2151" t="inlineStr">
        <is>
          <t>招标日</t>
        </is>
      </c>
      <c r="M2151" s="3" t="n"/>
      <c r="N2151" s="3" t="n"/>
      <c r="O2151">
        <f>IF(OR(K2151="",B2151=""),"",K2151-B2151)</f>
        <v/>
      </c>
      <c r="P2151">
        <f>IF(OR(K2151="",B2151=""),"",NETWORKDAYS(B2151+1,K2151,法定节假日辅助表!$A$2:$A$142)+COUNTIFS(法定节假日辅助表!$B$2:$B$52,"&gt;="&amp;(B2151+1),法定节假日辅助表!$B$2:$B$52,"&lt;="&amp;K2151))</f>
        <v/>
      </c>
      <c r="Q2151" t="inlineStr">
        <is>
          <t>粤财债〔2021〕35 号</t>
        </is>
      </c>
      <c r="S2151" t="inlineStr">
        <is>
          <t>announcement</t>
        </is>
      </c>
      <c r="T2151" t="inlineStr">
        <is>
          <t>fxqgg</t>
        </is>
      </c>
      <c r="U2151" t="inlineStr">
        <is>
          <t>text</t>
        </is>
      </c>
      <c r="V2151" t="inlineStr">
        <is>
          <t>https://www.celma.org.cn/fxqgg/52023.jhtml</t>
        </is>
      </c>
      <c r="W2151" t="inlineStr">
        <is>
          <t>未能从表格解析分期明细，本行为整篇公告级别的合并记录</t>
        </is>
      </c>
    </row>
    <row r="2152">
      <c r="A2152" t="inlineStr">
        <is>
          <t>2019年天津市2019年第十批再融资债券发行公开</t>
        </is>
      </c>
      <c r="B2152" s="3" t="n">
        <v>44348</v>
      </c>
      <c r="C2152" t="inlineStr">
        <is>
          <t>天津市</t>
        </is>
      </c>
      <c r="D2152" t="inlineStr">
        <is>
          <t>再融资债券</t>
        </is>
      </c>
      <c r="G2152" t="n">
        <v>10</v>
      </c>
      <c r="K2152" s="3" t="n"/>
      <c r="M2152" s="3" t="n"/>
      <c r="N2152" s="3" t="n"/>
      <c r="O2152">
        <f>IF(OR(K2152="",B2152=""),"",K2152-B2152)</f>
        <v/>
      </c>
      <c r="P2152">
        <f>IF(OR(K2152="",B2152=""),"",NETWORKDAYS(B2152+1,K2152,法定节假日辅助表!$A$2:$A$142)+COUNTIFS(法定节假日辅助表!$B$2:$B$52,"&gt;="&amp;(B2152+1),法定节假日辅助表!$B$2:$B$52,"&lt;="&amp;K2152))</f>
        <v/>
      </c>
      <c r="S2152" t="inlineStr">
        <is>
          <t>announcement</t>
        </is>
      </c>
      <c r="T2152" t="inlineStr">
        <is>
          <t>fxqgg</t>
        </is>
      </c>
      <c r="U2152" t="inlineStr">
        <is>
          <t>text</t>
        </is>
      </c>
      <c r="V2152" t="inlineStr">
        <is>
          <t>https://www.celma.org.cn/fxqgg/51496.jhtml</t>
        </is>
      </c>
      <c r="W2152" t="inlineStr">
        <is>
          <t>未能从表格解析分期明细，本行为整篇公告级别的合并记录; 未找到招标日期</t>
        </is>
      </c>
    </row>
    <row r="2153">
      <c r="A2153" t="inlineStr">
        <is>
          <t>2021年四川省2021第三批次公开(0510)新增一般债券发行公开</t>
        </is>
      </c>
      <c r="B2153" s="3" t="n">
        <v>44349</v>
      </c>
      <c r="C2153" t="inlineStr">
        <is>
          <t>四川省</t>
        </is>
      </c>
      <c r="D2153" t="inlineStr">
        <is>
          <t>一般新增债券</t>
        </is>
      </c>
      <c r="G2153" t="n">
        <v>3</v>
      </c>
      <c r="J2153" t="n">
        <v>207</v>
      </c>
      <c r="K2153" s="3" t="n">
        <v>44326</v>
      </c>
      <c r="L2153" t="inlineStr">
        <is>
          <t>招标日</t>
        </is>
      </c>
      <c r="M2153" s="3" t="n">
        <v>44327</v>
      </c>
      <c r="N2153" s="3" t="n"/>
      <c r="O2153">
        <f>IF(OR(K2153="",B2153=""),"",K2153-B2153)</f>
        <v/>
      </c>
      <c r="P2153">
        <f>IF(OR(K2153="",B2153=""),"",NETWORKDAYS(B2153+1,K2153,法定节假日辅助表!$A$2:$A$142)+COUNTIFS(法定节假日辅助表!$B$2:$B$52,"&gt;="&amp;(B2153+1),法定节假日辅助表!$B$2:$B$52,"&lt;="&amp;K2153))</f>
        <v/>
      </c>
      <c r="Q2153" t="inlineStr">
        <is>
          <t>川财债〔2021〕16 号</t>
        </is>
      </c>
      <c r="S2153" t="inlineStr">
        <is>
          <t>announcement</t>
        </is>
      </c>
      <c r="T2153" t="inlineStr">
        <is>
          <t>fxqgg</t>
        </is>
      </c>
      <c r="U2153" t="inlineStr">
        <is>
          <t>text</t>
        </is>
      </c>
      <c r="V2153" t="inlineStr">
        <is>
          <t>https://www.celma.org.cn/fxqgg/51517.jhtml</t>
        </is>
      </c>
      <c r="W2153" t="inlineStr">
        <is>
          <t>未能从表格解析分期明细，本行为整篇公告级别的合并记录; 公告发布日期晚于PDF内招标日期(负值)，可能是celma.org.cn平台镜像/上传延迟而非真实违规，建议核对省级财政厅官网原始发布时间</t>
        </is>
      </c>
    </row>
    <row r="2154">
      <c r="A2154" t="inlineStr">
        <is>
          <t>2020年陕西省2020年公开发行第七批再融资债券发行公开</t>
        </is>
      </c>
      <c r="B2154" s="3" t="n">
        <v>44349</v>
      </c>
      <c r="C2154" t="inlineStr">
        <is>
          <t>陕西省</t>
        </is>
      </c>
      <c r="D2154" t="inlineStr">
        <is>
          <t>再融资债券</t>
        </is>
      </c>
      <c r="G2154" t="n">
        <v>7</v>
      </c>
      <c r="K2154" s="3" t="n">
        <v>44062</v>
      </c>
      <c r="L2154" t="inlineStr">
        <is>
          <t>招标日</t>
        </is>
      </c>
      <c r="M2154" s="3" t="n">
        <v>44063</v>
      </c>
      <c r="N2154" s="3" t="n"/>
      <c r="O2154">
        <f>IF(OR(K2154="",B2154=""),"",K2154-B2154)</f>
        <v/>
      </c>
      <c r="P2154">
        <f>IF(OR(K2154="",B2154=""),"",NETWORKDAYS(B2154+1,K2154,法定节假日辅助表!$A$2:$A$142)+COUNTIFS(法定节假日辅助表!$B$2:$B$52,"&gt;="&amp;(B2154+1),法定节假日辅助表!$B$2:$B$52,"&lt;="&amp;K2154))</f>
        <v/>
      </c>
      <c r="S2154" t="inlineStr">
        <is>
          <t>announcement</t>
        </is>
      </c>
      <c r="T2154" t="inlineStr">
        <is>
          <t>fxqgg</t>
        </is>
      </c>
      <c r="U2154" t="inlineStr">
        <is>
          <t>ocr</t>
        </is>
      </c>
      <c r="V2154" t="inlineStr">
        <is>
          <t>https://www.celma.org.cn/fxqgg/51526.jhtml</t>
        </is>
      </c>
      <c r="W21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155">
      <c r="A2155" t="inlineStr">
        <is>
          <t>2021年浙江省2021年第五批公开发行再融资债券发行公开</t>
        </is>
      </c>
      <c r="B2155" s="3" t="n">
        <v>44349</v>
      </c>
      <c r="C2155" t="inlineStr">
        <is>
          <t>浙江省</t>
        </is>
      </c>
      <c r="D2155" t="inlineStr">
        <is>
          <t>再融资债券</t>
        </is>
      </c>
      <c r="G2155" t="n">
        <v>5</v>
      </c>
      <c r="K2155" s="3" t="n"/>
      <c r="M2155" s="3" t="n">
        <v>44358</v>
      </c>
      <c r="N2155" s="3" t="n"/>
      <c r="O2155">
        <f>IF(OR(K2155="",B2155=""),"",K2155-B2155)</f>
        <v/>
      </c>
      <c r="P2155">
        <f>IF(OR(K2155="",B2155=""),"",NETWORKDAYS(B2155+1,K2155,法定节假日辅助表!$A$2:$A$142)+COUNTIFS(法定节假日辅助表!$B$2:$B$52,"&gt;="&amp;(B2155+1),法定节假日辅助表!$B$2:$B$52,"&lt;="&amp;K2155))</f>
        <v/>
      </c>
      <c r="S2155" t="inlineStr">
        <is>
          <t>announcement</t>
        </is>
      </c>
      <c r="T2155" t="inlineStr">
        <is>
          <t>fxqgg</t>
        </is>
      </c>
      <c r="U2155" t="inlineStr">
        <is>
          <t>ocr</t>
        </is>
      </c>
      <c r="V2155" t="inlineStr">
        <is>
          <t>https://www.celma.org.cn/fxqgg/51712.jhtml</t>
        </is>
      </c>
      <c r="W2155" t="inlineStr">
        <is>
          <t>未能从表格解析分期明细，本行为整篇公告级别的合并记录; 未找到招标日期; 本行来自OCR识别，数值型字段准确性需人工核对</t>
        </is>
      </c>
    </row>
    <row r="2156">
      <c r="A2156" t="inlineStr">
        <is>
          <t>2021年四川省2021第四批次公开(0521)新增一般债券发行公开</t>
        </is>
      </c>
      <c r="B2156" s="3" t="n">
        <v>44349</v>
      </c>
      <c r="C2156" t="inlineStr">
        <is>
          <t>四川省</t>
        </is>
      </c>
      <c r="D2156" t="inlineStr">
        <is>
          <t>一般新增债券</t>
        </is>
      </c>
      <c r="G2156" t="n">
        <v>4</v>
      </c>
      <c r="K2156" s="3" t="n">
        <v>44337</v>
      </c>
      <c r="L2156" t="inlineStr">
        <is>
          <t>招标日</t>
        </is>
      </c>
      <c r="M2156" s="3" t="n"/>
      <c r="N2156" s="3" t="n"/>
      <c r="O2156">
        <f>IF(OR(K2156="",B2156=""),"",K2156-B2156)</f>
        <v/>
      </c>
      <c r="P2156">
        <f>IF(OR(K2156="",B2156=""),"",NETWORKDAYS(B2156+1,K2156,法定节假日辅助表!$A$2:$A$142)+COUNTIFS(法定节假日辅助表!$B$2:$B$52,"&gt;="&amp;(B2156+1),法定节假日辅助表!$B$2:$B$52,"&lt;="&amp;K2156))</f>
        <v/>
      </c>
      <c r="Q2156" t="inlineStr">
        <is>
          <t>川财债〔2021〕19 号</t>
        </is>
      </c>
      <c r="S2156" t="inlineStr">
        <is>
          <t>announcement</t>
        </is>
      </c>
      <c r="T2156" t="inlineStr">
        <is>
          <t>fxqgg</t>
        </is>
      </c>
      <c r="U2156" t="inlineStr">
        <is>
          <t>text</t>
        </is>
      </c>
      <c r="V2156" t="inlineStr">
        <is>
          <t>https://www.celma.org.cn/fxqgg/51523.jhtml</t>
        </is>
      </c>
      <c r="W2156" t="inlineStr">
        <is>
          <t>未能从表格解析分期明细，本行为整篇公告级别的合并记录; 公告发布日期晚于PDF内招标日期(负值)，可能是celma.org.cn平台镜像/上传延迟而非真实违规，建议核对省级财政厅官网原始发布时间</t>
        </is>
      </c>
    </row>
    <row r="2157">
      <c r="A2157" t="inlineStr">
        <is>
          <t>2020年陕西省2020年公开发行第三批新增一般债券发行公开</t>
        </is>
      </c>
      <c r="B2157" s="3" t="n">
        <v>44349</v>
      </c>
      <c r="C2157" t="inlineStr">
        <is>
          <t>陕西省</t>
        </is>
      </c>
      <c r="D2157" t="inlineStr">
        <is>
          <t>一般新增债券</t>
        </is>
      </c>
      <c r="G2157" t="n">
        <v>3</v>
      </c>
      <c r="K2157" s="3" t="n"/>
      <c r="M2157" s="3" t="n"/>
      <c r="N2157" s="3" t="n"/>
      <c r="O2157">
        <f>IF(OR(K2157="",B2157=""),"",K2157-B2157)</f>
        <v/>
      </c>
      <c r="P2157">
        <f>IF(OR(K2157="",B2157=""),"",NETWORKDAYS(B2157+1,K2157,法定节假日辅助表!$A$2:$A$142)+COUNTIFS(法定节假日辅助表!$B$2:$B$52,"&gt;="&amp;(B2157+1),法定节假日辅助表!$B$2:$B$52,"&lt;="&amp;K2157))</f>
        <v/>
      </c>
      <c r="S2157" t="inlineStr">
        <is>
          <t>announcement</t>
        </is>
      </c>
      <c r="T2157" t="inlineStr">
        <is>
          <t>fxqgg</t>
        </is>
      </c>
      <c r="U2157" t="inlineStr">
        <is>
          <t>ocr</t>
        </is>
      </c>
      <c r="V2157" t="inlineStr">
        <is>
          <t>https://www.celma.org.cn/fxqgg/51524.jhtml</t>
        </is>
      </c>
      <c r="W2157" t="inlineStr">
        <is>
          <t>未能从表格解析分期明细，本行为整篇公告级别的合并记录; 本行来自OCR识别，数值型字段准确性需人工核对; 招标日期与公告日期相差-435天，超出合理范围(可能是OCR将'年'误读为其他字，错误锚定到文中其他年份)，已丢弃该招标日期</t>
        </is>
      </c>
    </row>
    <row r="2158">
      <c r="A2158" t="inlineStr">
        <is>
          <t>2021年天津市2021年第三批新增一般债券发行公开</t>
        </is>
      </c>
      <c r="B2158" s="3" t="n">
        <v>44350</v>
      </c>
      <c r="C2158" t="inlineStr">
        <is>
          <t>天津市</t>
        </is>
      </c>
      <c r="D2158" t="inlineStr">
        <is>
          <t>一般新增债券</t>
        </is>
      </c>
      <c r="G2158" t="n">
        <v>3</v>
      </c>
      <c r="K2158" s="3" t="n"/>
      <c r="M2158" s="3" t="n"/>
      <c r="N2158" s="3" t="n"/>
      <c r="O2158">
        <f>IF(OR(K2158="",B2158=""),"",K2158-B2158)</f>
        <v/>
      </c>
      <c r="P2158">
        <f>IF(OR(K2158="",B2158=""),"",NETWORKDAYS(B2158+1,K2158,法定节假日辅助表!$A$2:$A$142)+COUNTIFS(法定节假日辅助表!$B$2:$B$52,"&gt;="&amp;(B2158+1),法定节假日辅助表!$B$2:$B$52,"&lt;="&amp;K2158))</f>
        <v/>
      </c>
      <c r="S2158" t="inlineStr">
        <is>
          <t>announcement</t>
        </is>
      </c>
      <c r="T2158" t="inlineStr">
        <is>
          <t>fxqgg</t>
        </is>
      </c>
      <c r="U2158" t="inlineStr">
        <is>
          <t>ocr</t>
        </is>
      </c>
      <c r="V2158" t="inlineStr">
        <is>
          <t>https://www.celma.org.cn/fxqgg/51538.jhtml</t>
        </is>
      </c>
      <c r="W2158" t="inlineStr">
        <is>
          <t>未能从表格解析分期明细，本行为整篇公告级别的合并记录; 未找到招标日期; 本行来自OCR识别，数值型字段准确性需人工核对</t>
        </is>
      </c>
    </row>
    <row r="2159">
      <c r="A2159" t="inlineStr">
        <is>
          <t>2021年天津市2021年第三批新增专项债券发行公开</t>
        </is>
      </c>
      <c r="B2159" s="3" t="n">
        <v>44350</v>
      </c>
      <c r="C2159" t="inlineStr">
        <is>
          <t>天津市</t>
        </is>
      </c>
      <c r="D2159" t="inlineStr">
        <is>
          <t>专项新增债券</t>
        </is>
      </c>
      <c r="G2159" t="n">
        <v>3</v>
      </c>
      <c r="K2159" s="3" t="n"/>
      <c r="M2159" s="3" t="n"/>
      <c r="N2159" s="3" t="n"/>
      <c r="O2159">
        <f>IF(OR(K2159="",B2159=""),"",K2159-B2159)</f>
        <v/>
      </c>
      <c r="P2159">
        <f>IF(OR(K2159="",B2159=""),"",NETWORKDAYS(B2159+1,K2159,法定节假日辅助表!$A$2:$A$142)+COUNTIFS(法定节假日辅助表!$B$2:$B$52,"&gt;="&amp;(B2159+1),法定节假日辅助表!$B$2:$B$52,"&lt;="&amp;K2159))</f>
        <v/>
      </c>
      <c r="S2159" t="inlineStr">
        <is>
          <t>announcement</t>
        </is>
      </c>
      <c r="T2159" t="inlineStr">
        <is>
          <t>fxqgg</t>
        </is>
      </c>
      <c r="U2159" t="inlineStr">
        <is>
          <t>ocr</t>
        </is>
      </c>
      <c r="V2159" t="inlineStr">
        <is>
          <t>https://www.celma.org.cn/fxqgg/51540.jhtml</t>
        </is>
      </c>
      <c r="W2159" t="inlineStr">
        <is>
          <t>未能从表格解析分期明细，本行为整篇公告级别的合并记录; 未找到招标日期; 本行来自OCR识别，数值型字段准确性需人工核对</t>
        </is>
      </c>
    </row>
    <row r="2160">
      <c r="A2160" t="inlineStr">
        <is>
          <t>2021年四川省2021第四批次公开(0521)再融资债券发行公开</t>
        </is>
      </c>
      <c r="B2160" s="3" t="n">
        <v>44350</v>
      </c>
      <c r="C2160" t="inlineStr">
        <is>
          <t>四川省</t>
        </is>
      </c>
      <c r="D2160" t="inlineStr">
        <is>
          <t>再融资债券</t>
        </is>
      </c>
      <c r="G2160" t="n">
        <v>4</v>
      </c>
      <c r="J2160" t="n">
        <v>100.7826</v>
      </c>
      <c r="K2160" s="3" t="n">
        <v>44337</v>
      </c>
      <c r="L2160" t="inlineStr">
        <is>
          <t>招标日</t>
        </is>
      </c>
      <c r="M2160" s="3" t="n">
        <v>44340</v>
      </c>
      <c r="N2160" s="3" t="n"/>
      <c r="O2160">
        <f>IF(OR(K2160="",B2160=""),"",K2160-B2160)</f>
        <v/>
      </c>
      <c r="P2160">
        <f>IF(OR(K2160="",B2160=""),"",NETWORKDAYS(B2160+1,K2160,法定节假日辅助表!$A$2:$A$142)+COUNTIFS(法定节假日辅助表!$B$2:$B$52,"&gt;="&amp;(B2160+1),法定节假日辅助表!$B$2:$B$52,"&lt;="&amp;K2160))</f>
        <v/>
      </c>
      <c r="Q2160" t="inlineStr">
        <is>
          <t>川财债〔2021〕20 号</t>
        </is>
      </c>
      <c r="S2160" t="inlineStr">
        <is>
          <t>announcement</t>
        </is>
      </c>
      <c r="T2160" t="inlineStr">
        <is>
          <t>fxqgg</t>
        </is>
      </c>
      <c r="U2160" t="inlineStr">
        <is>
          <t>text</t>
        </is>
      </c>
      <c r="V2160" t="inlineStr">
        <is>
          <t>https://www.celma.org.cn/fxqgg/51556.jhtml</t>
        </is>
      </c>
      <c r="W2160" t="inlineStr">
        <is>
          <t>未能从表格解析分期明细，本行为整篇公告级别的合并记录; 公告发布日期晚于PDF内招标日期(负值)，可能是celma.org.cn平台镜像/上传延迟而非真实违规，建议核对省级财政厅官网原始发布时间</t>
        </is>
      </c>
    </row>
    <row r="2161">
      <c r="A2161" t="inlineStr">
        <is>
          <t>2020年重庆市2020年第二批债券再融资债券发行公开</t>
        </is>
      </c>
      <c r="B2161" s="3" t="n">
        <v>44351</v>
      </c>
      <c r="C2161" t="inlineStr">
        <is>
          <t>重庆市</t>
        </is>
      </c>
      <c r="D2161" t="inlineStr">
        <is>
          <t>再融资债券</t>
        </is>
      </c>
      <c r="G2161" t="n">
        <v>2</v>
      </c>
      <c r="K2161" s="3" t="n"/>
      <c r="M2161" s="3" t="n"/>
      <c r="N2161" s="3" t="n"/>
      <c r="O2161">
        <f>IF(OR(K2161="",B2161=""),"",K2161-B2161)</f>
        <v/>
      </c>
      <c r="P2161">
        <f>IF(OR(K2161="",B2161=""),"",NETWORKDAYS(B2161+1,K2161,法定节假日辅助表!$A$2:$A$142)+COUNTIFS(法定节假日辅助表!$B$2:$B$52,"&gt;="&amp;(B2161+1),法定节假日辅助表!$B$2:$B$52,"&lt;="&amp;K2161))</f>
        <v/>
      </c>
      <c r="S2161" t="inlineStr">
        <is>
          <t>announcement</t>
        </is>
      </c>
      <c r="T2161" t="inlineStr">
        <is>
          <t>fxqgg</t>
        </is>
      </c>
      <c r="U2161" t="inlineStr">
        <is>
          <t>text</t>
        </is>
      </c>
      <c r="V2161" t="inlineStr">
        <is>
          <t>https://www.celma.org.cn/fxqgg/51569.jhtml</t>
        </is>
      </c>
      <c r="W2161" t="inlineStr">
        <is>
          <t>未能从表格解析分期明细，本行为整篇公告级别的合并记录; 未找到招标日期</t>
        </is>
      </c>
    </row>
    <row r="2162">
      <c r="A2162" t="inlineStr">
        <is>
          <t>2021年安徽省政府再融资一般债券（四期）发行前信息公开</t>
        </is>
      </c>
      <c r="B2162" s="3" t="n">
        <v>44351</v>
      </c>
      <c r="C2162" t="inlineStr">
        <is>
          <t>安徽省</t>
        </is>
      </c>
      <c r="D2162" t="inlineStr">
        <is>
          <t>再融资债券</t>
        </is>
      </c>
      <c r="E2162" t="inlineStr">
        <is>
          <t>一般</t>
        </is>
      </c>
      <c r="K2162" s="3" t="n"/>
      <c r="M2162" s="3" t="n">
        <v>44363</v>
      </c>
      <c r="N2162" s="3" t="n"/>
      <c r="O2162">
        <f>IF(OR(K2162="",B2162=""),"",K2162-B2162)</f>
        <v/>
      </c>
      <c r="P2162">
        <f>IF(OR(K2162="",B2162=""),"",NETWORKDAYS(B2162+1,K2162,法定节假日辅助表!$A$2:$A$142)+COUNTIFS(法定节假日辅助表!$B$2:$B$52,"&gt;="&amp;(B2162+1),法定节假日辅助表!$B$2:$B$52,"&lt;="&amp;K2162))</f>
        <v/>
      </c>
      <c r="S2162" t="inlineStr">
        <is>
          <t>announcement</t>
        </is>
      </c>
      <c r="T2162" t="inlineStr">
        <is>
          <t>fxqgg</t>
        </is>
      </c>
      <c r="U2162" t="inlineStr">
        <is>
          <t>ocr</t>
        </is>
      </c>
      <c r="V2162" t="inlineStr">
        <is>
          <t>https://www.celma.org.cn/fxqgg/51570.jhtml</t>
        </is>
      </c>
      <c r="W2162" t="inlineStr">
        <is>
          <t>未能从表格解析分期明细，本行为整篇公告级别的合并记录; 未找到招标日期; 本行来自OCR识别，数值型字段准确性需人工核对</t>
        </is>
      </c>
    </row>
    <row r="2163">
      <c r="A2163" t="inlineStr">
        <is>
          <t>2021年安徽省政府再融资专项债券（三期）发行前信息公开</t>
        </is>
      </c>
      <c r="B2163" s="3" t="n">
        <v>44351</v>
      </c>
      <c r="C2163" t="inlineStr">
        <is>
          <t>安徽省</t>
        </is>
      </c>
      <c r="D2163" t="inlineStr">
        <is>
          <t>再融资债券</t>
        </is>
      </c>
      <c r="E2163" t="inlineStr">
        <is>
          <t>专项</t>
        </is>
      </c>
      <c r="K2163" s="3" t="n"/>
      <c r="M2163" s="3" t="n">
        <v>44363</v>
      </c>
      <c r="N2163" s="3" t="n"/>
      <c r="O2163">
        <f>IF(OR(K2163="",B2163=""),"",K2163-B2163)</f>
        <v/>
      </c>
      <c r="P2163">
        <f>IF(OR(K2163="",B2163=""),"",NETWORKDAYS(B2163+1,K2163,法定节假日辅助表!$A$2:$A$142)+COUNTIFS(法定节假日辅助表!$B$2:$B$52,"&gt;="&amp;(B2163+1),法定节假日辅助表!$B$2:$B$52,"&lt;="&amp;K2163))</f>
        <v/>
      </c>
      <c r="S2163" t="inlineStr">
        <is>
          <t>announcement</t>
        </is>
      </c>
      <c r="T2163" t="inlineStr">
        <is>
          <t>fxqgg</t>
        </is>
      </c>
      <c r="U2163" t="inlineStr">
        <is>
          <t>ocr</t>
        </is>
      </c>
      <c r="V2163" t="inlineStr">
        <is>
          <t>https://www.celma.org.cn/fxqgg/51571.jhtml</t>
        </is>
      </c>
      <c r="W2163" t="inlineStr">
        <is>
          <t>未能从表格解析分期明细，本行为整篇公告级别的合并记录; 未找到招标日期; 本行来自OCR识别，数值型字段准确性需人工核对</t>
        </is>
      </c>
    </row>
    <row r="2164">
      <c r="A2164" t="inlineStr">
        <is>
          <t>2020年重庆市2020年第三批债券再融资债券发行公开</t>
        </is>
      </c>
      <c r="B2164" s="3" t="n">
        <v>44351</v>
      </c>
      <c r="C2164" t="inlineStr">
        <is>
          <t>重庆市</t>
        </is>
      </c>
      <c r="D2164" t="inlineStr">
        <is>
          <t>再融资债券</t>
        </is>
      </c>
      <c r="G2164" t="n">
        <v>3</v>
      </c>
      <c r="J2164" t="n">
        <v>75.40000000000001</v>
      </c>
      <c r="K2164" s="3" t="n"/>
      <c r="M2164" s="3" t="n">
        <v>43991</v>
      </c>
      <c r="N2164" s="3" t="n"/>
      <c r="O2164">
        <f>IF(OR(K2164="",B2164=""),"",K2164-B2164)</f>
        <v/>
      </c>
      <c r="P2164">
        <f>IF(OR(K2164="",B2164=""),"",NETWORKDAYS(B2164+1,K2164,法定节假日辅助表!$A$2:$A$142)+COUNTIFS(法定节假日辅助表!$B$2:$B$52,"&gt;="&amp;(B2164+1),法定节假日辅助表!$B$2:$B$52,"&lt;="&amp;K2164))</f>
        <v/>
      </c>
      <c r="S2164" t="inlineStr">
        <is>
          <t>announcement</t>
        </is>
      </c>
      <c r="T2164" t="inlineStr">
        <is>
          <t>fxqgg</t>
        </is>
      </c>
      <c r="U2164" t="inlineStr">
        <is>
          <t>text</t>
        </is>
      </c>
      <c r="V2164" t="inlineStr">
        <is>
          <t>https://www.celma.org.cn/fxqgg/51566.jhtml</t>
        </is>
      </c>
      <c r="W2164" t="inlineStr">
        <is>
          <t>未能从表格解析分期明细，本行为整篇公告级别的合并记录; 未找到招标日期</t>
        </is>
      </c>
    </row>
    <row r="2165">
      <c r="A2165" t="inlineStr">
        <is>
          <t>2021年安徽省棚户区改造专项债券（一至三期）-2021年安徽省政府新增专项债券（十～十二期）发行前信息公开</t>
        </is>
      </c>
      <c r="B2165" s="3" t="n">
        <v>44351</v>
      </c>
      <c r="C2165" t="inlineStr">
        <is>
          <t>安徽省</t>
        </is>
      </c>
      <c r="D2165" t="inlineStr">
        <is>
          <t>专项新增债券</t>
        </is>
      </c>
      <c r="K2165" s="3" t="n"/>
      <c r="M2165" s="3" t="n">
        <v>44363</v>
      </c>
      <c r="N2165" s="3" t="n"/>
      <c r="O2165">
        <f>IF(OR(K2165="",B2165=""),"",K2165-B2165)</f>
        <v/>
      </c>
      <c r="P2165">
        <f>IF(OR(K2165="",B2165=""),"",NETWORKDAYS(B2165+1,K2165,法定节假日辅助表!$A$2:$A$142)+COUNTIFS(法定节假日辅助表!$B$2:$B$52,"&gt;="&amp;(B2165+1),法定节假日辅助表!$B$2:$B$52,"&lt;="&amp;K2165))</f>
        <v/>
      </c>
      <c r="S2165" t="inlineStr">
        <is>
          <t>announcement</t>
        </is>
      </c>
      <c r="T2165" t="inlineStr">
        <is>
          <t>fxqgg</t>
        </is>
      </c>
      <c r="U2165" t="inlineStr">
        <is>
          <t>ocr</t>
        </is>
      </c>
      <c r="V2165" t="inlineStr">
        <is>
          <t>https://www.celma.org.cn/fxqgg/51573.jhtml</t>
        </is>
      </c>
      <c r="W2165" t="inlineStr">
        <is>
          <t>未能从表格解析分期明细，本行为整篇公告级别的合并记录; 未找到招标日期; 本行来自OCR识别，数值型字段准确性需人工核对</t>
        </is>
      </c>
    </row>
    <row r="2166">
      <c r="A2166" t="inlineStr">
        <is>
          <t>2021年重庆市2021年第三批债券新增一般债券发行公开</t>
        </is>
      </c>
      <c r="B2166" s="3" t="n">
        <v>44351</v>
      </c>
      <c r="C2166" t="inlineStr">
        <is>
          <t>重庆市</t>
        </is>
      </c>
      <c r="D2166" t="inlineStr">
        <is>
          <t>一般新增债券</t>
        </is>
      </c>
      <c r="F2166" t="inlineStr">
        <is>
          <t>5Y</t>
        </is>
      </c>
      <c r="G2166" t="n">
        <v>3</v>
      </c>
      <c r="H2166" t="n">
        <v>1</v>
      </c>
      <c r="J2166" t="n">
        <v>67</v>
      </c>
      <c r="K2166" s="3" t="n"/>
      <c r="L2166" t="inlineStr">
        <is>
          <t>招标日</t>
        </is>
      </c>
      <c r="M2166" s="3" t="n"/>
      <c r="N2166" s="3" t="n"/>
      <c r="O2166">
        <f>IF(OR(K2166="",B2166=""),"",K2166-B2166)</f>
        <v/>
      </c>
      <c r="P2166">
        <f>IF(OR(K2166="",B2166=""),"",NETWORKDAYS(B2166+1,K2166,法定节假日辅助表!$A$2:$A$142)+COUNTIFS(法定节假日辅助表!$B$2:$B$52,"&gt;="&amp;(B2166+1),法定节假日辅助表!$B$2:$B$52,"&lt;="&amp;K2166))</f>
        <v/>
      </c>
      <c r="R2166" t="inlineStr">
        <is>
          <t>2021年重庆市政府一般债券(一期)</t>
        </is>
      </c>
      <c r="S2166" t="inlineStr">
        <is>
          <t>announcement</t>
        </is>
      </c>
      <c r="T2166" t="inlineStr">
        <is>
          <t>fxqgg</t>
        </is>
      </c>
      <c r="U2166" t="inlineStr">
        <is>
          <t>text</t>
        </is>
      </c>
      <c r="V2166" t="inlineStr">
        <is>
          <t>https://www.celma.org.cn/fxqgg/51567.jhtml</t>
        </is>
      </c>
      <c r="W2166" t="inlineStr">
        <is>
          <t>未找到招标日期</t>
        </is>
      </c>
    </row>
    <row r="2167">
      <c r="A2167" t="inlineStr">
        <is>
          <t>2021年安徽省收费公路专项债券（一期）-2021年安徽省政府新增专项债券（十三期）发行公开</t>
        </is>
      </c>
      <c r="B2167" s="3" t="n">
        <v>44354</v>
      </c>
      <c r="C2167" t="inlineStr">
        <is>
          <t>安徽省</t>
        </is>
      </c>
      <c r="D2167" t="inlineStr">
        <is>
          <t>专项新增债券</t>
        </is>
      </c>
      <c r="K2167" s="3" t="n"/>
      <c r="M2167" s="3" t="n">
        <v>44363</v>
      </c>
      <c r="N2167" s="3" t="n"/>
      <c r="O2167">
        <f>IF(OR(K2167="",B2167=""),"",K2167-B2167)</f>
        <v/>
      </c>
      <c r="P2167">
        <f>IF(OR(K2167="",B2167=""),"",NETWORKDAYS(B2167+1,K2167,法定节假日辅助表!$A$2:$A$142)+COUNTIFS(法定节假日辅助表!$B$2:$B$52,"&gt;="&amp;(B2167+1),法定节假日辅助表!$B$2:$B$52,"&lt;="&amp;K2167))</f>
        <v/>
      </c>
      <c r="S2167" t="inlineStr">
        <is>
          <t>announcement</t>
        </is>
      </c>
      <c r="T2167" t="inlineStr">
        <is>
          <t>fxqgg</t>
        </is>
      </c>
      <c r="U2167" t="inlineStr">
        <is>
          <t>ocr</t>
        </is>
      </c>
      <c r="V2167" t="inlineStr">
        <is>
          <t>https://www.celma.org.cn/fxqgg/51605.jhtml</t>
        </is>
      </c>
      <c r="W2167" t="inlineStr">
        <is>
          <t>未能从表格解析分期明细，本行为整篇公告级别的合并记录; 未找到招标日期; 本行来自OCR识别，数值型字段准确性需人工核对</t>
        </is>
      </c>
    </row>
    <row r="2168">
      <c r="A2168" t="inlineStr">
        <is>
          <t>2021年宁夏回族自治区2021年第一批新增一般债券发行公开</t>
        </is>
      </c>
      <c r="B2168" s="3" t="n">
        <v>44355</v>
      </c>
      <c r="C2168" t="inlineStr">
        <is>
          <t>宁夏回族自治区</t>
        </is>
      </c>
      <c r="D2168" t="inlineStr">
        <is>
          <t>一般新增债券</t>
        </is>
      </c>
      <c r="G2168" t="n">
        <v>1</v>
      </c>
      <c r="J2168" t="n">
        <v>36.1</v>
      </c>
      <c r="K2168" s="3" t="n">
        <v>44355</v>
      </c>
      <c r="L2168" t="inlineStr">
        <is>
          <t>招标日</t>
        </is>
      </c>
      <c r="M2168" s="3" t="n"/>
      <c r="N2168" s="3" t="n"/>
      <c r="O2168">
        <f>IF(OR(K2168="",B2168=""),"",K2168-B2168)</f>
        <v/>
      </c>
      <c r="P2168">
        <f>IF(OR(K2168="",B2168=""),"",NETWORKDAYS(B2168+1,K2168,法定节假日辅助表!$A$2:$A$142)+COUNTIFS(法定节假日辅助表!$B$2:$B$52,"&gt;="&amp;(B2168+1),法定节假日辅助表!$B$2:$B$52,"&lt;="&amp;K2168))</f>
        <v/>
      </c>
      <c r="S2168" t="inlineStr">
        <is>
          <t>announcement</t>
        </is>
      </c>
      <c r="T2168" t="inlineStr">
        <is>
          <t>fxqgg</t>
        </is>
      </c>
      <c r="U2168" t="inlineStr">
        <is>
          <t>ocr</t>
        </is>
      </c>
      <c r="V2168" t="inlineStr">
        <is>
          <t>https://www.celma.org.cn/fxqgg/52096.jhtml</t>
        </is>
      </c>
      <c r="W2168" t="inlineStr">
        <is>
          <t>未能从表格解析分期明细，本行为整篇公告级别的合并记录; 本行来自OCR识别，数值型字段准确性需人工核对</t>
        </is>
      </c>
    </row>
    <row r="2169">
      <c r="A2169" t="inlineStr">
        <is>
          <t>2021年宁夏回族自治区2021年第三批再融资一般债券发行公开</t>
        </is>
      </c>
      <c r="B2169" s="3" t="n">
        <v>44355</v>
      </c>
      <c r="C2169" t="inlineStr">
        <is>
          <t>宁夏回族自治区</t>
        </is>
      </c>
      <c r="D2169" t="inlineStr">
        <is>
          <t>再融资债券</t>
        </is>
      </c>
      <c r="E2169" t="inlineStr">
        <is>
          <t>一般</t>
        </is>
      </c>
      <c r="G2169" t="n">
        <v>3</v>
      </c>
      <c r="J2169" t="n">
        <v>17.5203</v>
      </c>
      <c r="K2169" s="3" t="n">
        <v>44355</v>
      </c>
      <c r="L2169" t="inlineStr">
        <is>
          <t>招标日</t>
        </is>
      </c>
      <c r="M2169" s="3" t="n"/>
      <c r="N2169" s="3" t="n"/>
      <c r="O2169">
        <f>IF(OR(K2169="",B2169=""),"",K2169-B2169)</f>
        <v/>
      </c>
      <c r="P2169">
        <f>IF(OR(K2169="",B2169=""),"",NETWORKDAYS(B2169+1,K2169,法定节假日辅助表!$A$2:$A$142)+COUNTIFS(法定节假日辅助表!$B$2:$B$52,"&gt;="&amp;(B2169+1),法定节假日辅助表!$B$2:$B$52,"&lt;="&amp;K2169))</f>
        <v/>
      </c>
      <c r="S2169" t="inlineStr">
        <is>
          <t>announcement</t>
        </is>
      </c>
      <c r="T2169" t="inlineStr">
        <is>
          <t>fxqgg</t>
        </is>
      </c>
      <c r="U2169" t="inlineStr">
        <is>
          <t>ocr</t>
        </is>
      </c>
      <c r="V2169" t="inlineStr">
        <is>
          <t>https://www.celma.org.cn/fxqgg/52123.jhtml</t>
        </is>
      </c>
      <c r="W2169" t="inlineStr">
        <is>
          <t>未能从表格解析分期明细，本行为整篇公告级别的合并记录; 本行来自OCR识别，数值型字段准确性需人工核对</t>
        </is>
      </c>
    </row>
    <row r="2170">
      <c r="A2170" t="inlineStr">
        <is>
          <t>2021年河北省2021年第四批新增专项债券发行公开</t>
        </is>
      </c>
      <c r="B2170" s="3" t="n">
        <v>44355</v>
      </c>
      <c r="C2170" t="inlineStr">
        <is>
          <t>河北省</t>
        </is>
      </c>
      <c r="D2170" t="inlineStr">
        <is>
          <t>专项新增债券</t>
        </is>
      </c>
      <c r="G2170" t="n">
        <v>4</v>
      </c>
      <c r="J2170" t="n">
        <v>355.32</v>
      </c>
      <c r="K2170" s="3" t="n"/>
      <c r="M2170" s="3" t="n"/>
      <c r="N2170" s="3" t="n"/>
      <c r="O2170">
        <f>IF(OR(K2170="",B2170=""),"",K2170-B2170)</f>
        <v/>
      </c>
      <c r="P2170">
        <f>IF(OR(K2170="",B2170=""),"",NETWORKDAYS(B2170+1,K2170,法定节假日辅助表!$A$2:$A$142)+COUNTIFS(法定节假日辅助表!$B$2:$B$52,"&gt;="&amp;(B2170+1),法定节假日辅助表!$B$2:$B$52,"&lt;="&amp;K2170))</f>
        <v/>
      </c>
      <c r="S2170" t="inlineStr">
        <is>
          <t>announcement</t>
        </is>
      </c>
      <c r="T2170" t="inlineStr">
        <is>
          <t>fxqgg</t>
        </is>
      </c>
      <c r="U2170" t="inlineStr">
        <is>
          <t>ocr</t>
        </is>
      </c>
      <c r="V2170" t="inlineStr">
        <is>
          <t>https://www.celma.org.cn/fxqgg/51615.jhtml</t>
        </is>
      </c>
      <c r="W2170" t="inlineStr">
        <is>
          <t>未能从表格解析分期明细，本行为整篇公告级别的合并记录; 未找到招标日期; 本行来自OCR识别，数值型字段准确性需人工核对</t>
        </is>
      </c>
    </row>
    <row r="2171">
      <c r="A2171" t="inlineStr">
        <is>
          <t>2021年黑龙江省城乡发展专项债券（十一期）-- 2021年黑龙江省政府专项债券（十三期）新增专项债券发行公开</t>
        </is>
      </c>
      <c r="B2171" s="3" t="n">
        <v>44356</v>
      </c>
      <c r="C2171" t="inlineStr">
        <is>
          <t>黑龙江省</t>
        </is>
      </c>
      <c r="D2171" t="inlineStr">
        <is>
          <t>专项新增债券</t>
        </is>
      </c>
      <c r="K2171" s="3" t="n">
        <v>44364</v>
      </c>
      <c r="L2171" t="inlineStr">
        <is>
          <t>招标日</t>
        </is>
      </c>
      <c r="M2171" s="3" t="n">
        <v>44365</v>
      </c>
      <c r="N2171" s="3" t="n"/>
      <c r="O2171">
        <f>IF(OR(K2171="",B2171=""),"",K2171-B2171)</f>
        <v/>
      </c>
      <c r="P2171">
        <f>IF(OR(K2171="",B2171=""),"",NETWORKDAYS(B2171+1,K2171,法定节假日辅助表!$A$2:$A$142)+COUNTIFS(法定节假日辅助表!$B$2:$B$52,"&gt;="&amp;(B2171+1),法定节假日辅助表!$B$2:$B$52,"&lt;="&amp;K2171))</f>
        <v/>
      </c>
      <c r="S2171" t="inlineStr">
        <is>
          <t>announcement</t>
        </is>
      </c>
      <c r="T2171" t="inlineStr">
        <is>
          <t>fxqgg</t>
        </is>
      </c>
      <c r="U2171" t="inlineStr">
        <is>
          <t>ocr</t>
        </is>
      </c>
      <c r="V2171" t="inlineStr">
        <is>
          <t>https://www.celma.org.cn/fxqgg/51940.jhtml</t>
        </is>
      </c>
      <c r="W2171" t="inlineStr">
        <is>
          <t>未能从表格解析分期明细，本行为整篇公告级别的合并记录; 本行来自OCR识别，数值型字段准确性需人工核对</t>
        </is>
      </c>
    </row>
    <row r="2172">
      <c r="A2172" t="inlineStr">
        <is>
          <t>2021年黑龙江省城乡发展专项债券（十四期）-- 2021年黑龙江省政府专项债券（十六期）新增专项债券发行公开</t>
        </is>
      </c>
      <c r="B2172" s="3" t="n">
        <v>44356</v>
      </c>
      <c r="C2172" t="inlineStr">
        <is>
          <t>黑龙江省</t>
        </is>
      </c>
      <c r="D2172" t="inlineStr">
        <is>
          <t>专项新增债券</t>
        </is>
      </c>
      <c r="K2172" s="3" t="n">
        <v>44364</v>
      </c>
      <c r="L2172" t="inlineStr">
        <is>
          <t>招标日</t>
        </is>
      </c>
      <c r="M2172" s="3" t="n">
        <v>44365</v>
      </c>
      <c r="N2172" s="3" t="n"/>
      <c r="O2172">
        <f>IF(OR(K2172="",B2172=""),"",K2172-B2172)</f>
        <v/>
      </c>
      <c r="P2172">
        <f>IF(OR(K2172="",B2172=""),"",NETWORKDAYS(B2172+1,K2172,法定节假日辅助表!$A$2:$A$142)+COUNTIFS(法定节假日辅助表!$B$2:$B$52,"&gt;="&amp;(B2172+1),法定节假日辅助表!$B$2:$B$52,"&lt;="&amp;K2172))</f>
        <v/>
      </c>
      <c r="S2172" t="inlineStr">
        <is>
          <t>announcement</t>
        </is>
      </c>
      <c r="T2172" t="inlineStr">
        <is>
          <t>fxqgg</t>
        </is>
      </c>
      <c r="U2172" t="inlineStr">
        <is>
          <t>ocr</t>
        </is>
      </c>
      <c r="V2172" t="inlineStr">
        <is>
          <t>https://www.celma.org.cn/fxqgg/51949.jhtml</t>
        </is>
      </c>
      <c r="W2172" t="inlineStr">
        <is>
          <t>未能从表格解析分期明细，本行为整篇公告级别的合并记录; 本行来自OCR识别，数值型字段准确性需人工核对</t>
        </is>
      </c>
    </row>
    <row r="2173">
      <c r="A2173" t="inlineStr">
        <is>
          <t>2021年江西省2021第三批新增专项债券发行公开</t>
        </is>
      </c>
      <c r="B2173" s="3" t="n">
        <v>44356</v>
      </c>
      <c r="C2173" t="inlineStr">
        <is>
          <t>江西省</t>
        </is>
      </c>
      <c r="D2173" t="inlineStr">
        <is>
          <t>专项新增债券</t>
        </is>
      </c>
      <c r="G2173" t="n">
        <v>3</v>
      </c>
      <c r="K2173" s="3" t="n"/>
      <c r="M2173" s="3" t="n">
        <v>44363</v>
      </c>
      <c r="N2173" s="3" t="n"/>
      <c r="O2173">
        <f>IF(OR(K2173="",B2173=""),"",K2173-B2173)</f>
        <v/>
      </c>
      <c r="P2173">
        <f>IF(OR(K2173="",B2173=""),"",NETWORKDAYS(B2173+1,K2173,法定节假日辅助表!$A$2:$A$142)+COUNTIFS(法定节假日辅助表!$B$2:$B$52,"&gt;="&amp;(B2173+1),法定节假日辅助表!$B$2:$B$52,"&lt;="&amp;K2173))</f>
        <v/>
      </c>
      <c r="S2173" t="inlineStr">
        <is>
          <t>announcement</t>
        </is>
      </c>
      <c r="T2173" t="inlineStr">
        <is>
          <t>fxqgg</t>
        </is>
      </c>
      <c r="U2173" t="inlineStr">
        <is>
          <t>ocr</t>
        </is>
      </c>
      <c r="V2173" t="inlineStr">
        <is>
          <t>https://www.celma.org.cn/fxqgg/51622.jhtml</t>
        </is>
      </c>
      <c r="W2173" t="inlineStr">
        <is>
          <t>未能从表格解析分期明细，本行为整篇公告级别的合并记录; 未找到招标日期; 本行来自OCR识别，数值型字段准确性需人工核对</t>
        </is>
      </c>
    </row>
    <row r="2174">
      <c r="A2174" t="inlineStr">
        <is>
          <t>2021年江西省2021第三批再融资债券发行公开</t>
        </is>
      </c>
      <c r="B2174" s="3" t="n">
        <v>44356</v>
      </c>
      <c r="C2174" t="inlineStr">
        <is>
          <t>江西省</t>
        </is>
      </c>
      <c r="D2174" t="inlineStr">
        <is>
          <t>再融资债券</t>
        </is>
      </c>
      <c r="G2174" t="n">
        <v>3</v>
      </c>
      <c r="K2174" s="3" t="n"/>
      <c r="M2174" s="3" t="n">
        <v>44363</v>
      </c>
      <c r="N2174" s="3" t="n"/>
      <c r="O2174">
        <f>IF(OR(K2174="",B2174=""),"",K2174-B2174)</f>
        <v/>
      </c>
      <c r="P2174">
        <f>IF(OR(K2174="",B2174=""),"",NETWORKDAYS(B2174+1,K2174,法定节假日辅助表!$A$2:$A$142)+COUNTIFS(法定节假日辅助表!$B$2:$B$52,"&gt;="&amp;(B2174+1),法定节假日辅助表!$B$2:$B$52,"&lt;="&amp;K2174))</f>
        <v/>
      </c>
      <c r="S2174" t="inlineStr">
        <is>
          <t>announcement</t>
        </is>
      </c>
      <c r="T2174" t="inlineStr">
        <is>
          <t>fxqgg</t>
        </is>
      </c>
      <c r="U2174" t="inlineStr">
        <is>
          <t>ocr</t>
        </is>
      </c>
      <c r="V2174" t="inlineStr">
        <is>
          <t>https://www.celma.org.cn/fxqgg/51621.jhtml</t>
        </is>
      </c>
      <c r="W2174" t="inlineStr">
        <is>
          <t>未能从表格解析分期明细，本行为整篇公告级别的合并记录; 未找到招标日期; 本行来自OCR识别，数值型字段准确性需人工核对</t>
        </is>
      </c>
    </row>
    <row r="2175">
      <c r="A2175" t="inlineStr">
        <is>
          <t>2021年黑龙江省城乡发展专项债券（十五期）-- 2021年黑龙江省政府专项债券（十七期）新增专项债券发行公开</t>
        </is>
      </c>
      <c r="B2175" s="3" t="n">
        <v>44356</v>
      </c>
      <c r="C2175" t="inlineStr">
        <is>
          <t>黑龙江省</t>
        </is>
      </c>
      <c r="D2175" t="inlineStr">
        <is>
          <t>专项新增债券</t>
        </is>
      </c>
      <c r="K2175" s="3" t="n">
        <v>44364</v>
      </c>
      <c r="L2175" t="inlineStr">
        <is>
          <t>招标日</t>
        </is>
      </c>
      <c r="M2175" s="3" t="n">
        <v>44365</v>
      </c>
      <c r="N2175" s="3" t="n"/>
      <c r="O2175">
        <f>IF(OR(K2175="",B2175=""),"",K2175-B2175)</f>
        <v/>
      </c>
      <c r="P2175">
        <f>IF(OR(K2175="",B2175=""),"",NETWORKDAYS(B2175+1,K2175,法定节假日辅助表!$A$2:$A$142)+COUNTIFS(法定节假日辅助表!$B$2:$B$52,"&gt;="&amp;(B2175+1),法定节假日辅助表!$B$2:$B$52,"&lt;="&amp;K2175))</f>
        <v/>
      </c>
      <c r="S2175" t="inlineStr">
        <is>
          <t>announcement</t>
        </is>
      </c>
      <c r="T2175" t="inlineStr">
        <is>
          <t>fxqgg</t>
        </is>
      </c>
      <c r="U2175" t="inlineStr">
        <is>
          <t>ocr</t>
        </is>
      </c>
      <c r="V2175" t="inlineStr">
        <is>
          <t>https://www.celma.org.cn/fxqgg/51950.jhtml</t>
        </is>
      </c>
      <c r="W2175" t="inlineStr">
        <is>
          <t>未能从表格解析分期明细，本行为整篇公告级别的合并记录; 本行来自OCR识别，数值型字段准确性需人工核对</t>
        </is>
      </c>
    </row>
    <row r="2176">
      <c r="A2176" t="inlineStr">
        <is>
          <t>2021年黑龙江省收费公路专项债券（二期）--2021年黑龙江省政府专项债券（二十期）新增专项债券发行公开</t>
        </is>
      </c>
      <c r="B2176" s="3" t="n">
        <v>44356</v>
      </c>
      <c r="C2176" t="inlineStr">
        <is>
          <t>黑龙江省</t>
        </is>
      </c>
      <c r="D2176" t="inlineStr">
        <is>
          <t>专项新增债券</t>
        </is>
      </c>
      <c r="K2176" s="3" t="n">
        <v>44364</v>
      </c>
      <c r="L2176" t="inlineStr">
        <is>
          <t>招标日</t>
        </is>
      </c>
      <c r="M2176" s="3" t="n">
        <v>44365</v>
      </c>
      <c r="N2176" s="3" t="n"/>
      <c r="O2176">
        <f>IF(OR(K2176="",B2176=""),"",K2176-B2176)</f>
        <v/>
      </c>
      <c r="P2176">
        <f>IF(OR(K2176="",B2176=""),"",NETWORKDAYS(B2176+1,K2176,法定节假日辅助表!$A$2:$A$142)+COUNTIFS(法定节假日辅助表!$B$2:$B$52,"&gt;="&amp;(B2176+1),法定节假日辅助表!$B$2:$B$52,"&lt;="&amp;K2176))</f>
        <v/>
      </c>
      <c r="S2176" t="inlineStr">
        <is>
          <t>announcement</t>
        </is>
      </c>
      <c r="T2176" t="inlineStr">
        <is>
          <t>fxqgg</t>
        </is>
      </c>
      <c r="U2176" t="inlineStr">
        <is>
          <t>ocr</t>
        </is>
      </c>
      <c r="V2176" t="inlineStr">
        <is>
          <t>https://www.celma.org.cn/fxqgg/51953.jhtml</t>
        </is>
      </c>
      <c r="W2176" t="inlineStr">
        <is>
          <t>未能从表格解析分期明细，本行为整篇公告级别的合并记录; 本行来自OCR识别，数值型字段准确性需人工核对</t>
        </is>
      </c>
    </row>
    <row r="2177">
      <c r="A2177" t="inlineStr">
        <is>
          <t>2021年河南省2021年新增一般债券(15年)新增一般债券发行公开</t>
        </is>
      </c>
      <c r="B2177" s="3" t="n">
        <v>44356</v>
      </c>
      <c r="C2177" t="inlineStr">
        <is>
          <t>河南省</t>
        </is>
      </c>
      <c r="D2177" t="inlineStr">
        <is>
          <t>一般新增债券</t>
        </is>
      </c>
      <c r="K2177" s="3" t="n">
        <v>44363</v>
      </c>
      <c r="L2177" t="inlineStr">
        <is>
          <t>招标日</t>
        </is>
      </c>
      <c r="M2177" s="3" t="n">
        <v>44364</v>
      </c>
      <c r="N2177" s="3" t="n"/>
      <c r="O2177">
        <f>IF(OR(K2177="",B2177=""),"",K2177-B2177)</f>
        <v/>
      </c>
      <c r="P2177">
        <f>IF(OR(K2177="",B2177=""),"",NETWORKDAYS(B2177+1,K2177,法定节假日辅助表!$A$2:$A$142)+COUNTIFS(法定节假日辅助表!$B$2:$B$52,"&gt;="&amp;(B2177+1),法定节假日辅助表!$B$2:$B$52,"&lt;="&amp;K2177))</f>
        <v/>
      </c>
      <c r="S2177" t="inlineStr">
        <is>
          <t>announcement</t>
        </is>
      </c>
      <c r="T2177" t="inlineStr">
        <is>
          <t>fxqgg</t>
        </is>
      </c>
      <c r="U2177" t="inlineStr">
        <is>
          <t>ocr</t>
        </is>
      </c>
      <c r="V2177" t="inlineStr">
        <is>
          <t>https://www.celma.org.cn/fxqgg/51640.jhtml</t>
        </is>
      </c>
      <c r="W2177" t="inlineStr">
        <is>
          <t>未能从表格解析分期明细，本行为整篇公告级别的合并记录; 本行来自OCR识别，数值型字段准确性需人工核对</t>
        </is>
      </c>
    </row>
    <row r="2178">
      <c r="A2178" t="inlineStr">
        <is>
          <t>2021年河南省2021年新增第三批（社会事业7年）新增专项债券发行公开</t>
        </is>
      </c>
      <c r="B2178" s="3" t="n">
        <v>44356</v>
      </c>
      <c r="C2178" t="inlineStr">
        <is>
          <t>河南省</t>
        </is>
      </c>
      <c r="D2178" t="inlineStr">
        <is>
          <t>专项新增债券</t>
        </is>
      </c>
      <c r="G2178" t="n">
        <v>3</v>
      </c>
      <c r="K2178" s="3" t="n">
        <v>44363</v>
      </c>
      <c r="L2178" t="inlineStr">
        <is>
          <t>招标日</t>
        </is>
      </c>
      <c r="M2178" s="3" t="n">
        <v>44364</v>
      </c>
      <c r="N2178" s="3" t="n"/>
      <c r="O2178">
        <f>IF(OR(K2178="",B2178=""),"",K2178-B2178)</f>
        <v/>
      </c>
      <c r="P2178">
        <f>IF(OR(K2178="",B2178=""),"",NETWORKDAYS(B2178+1,K2178,法定节假日辅助表!$A$2:$A$142)+COUNTIFS(法定节假日辅助表!$B$2:$B$52,"&gt;="&amp;(B2178+1),法定节假日辅助表!$B$2:$B$52,"&lt;="&amp;K2178))</f>
        <v/>
      </c>
      <c r="S2178" t="inlineStr">
        <is>
          <t>announcement</t>
        </is>
      </c>
      <c r="T2178" t="inlineStr">
        <is>
          <t>fxqgg</t>
        </is>
      </c>
      <c r="U2178" t="inlineStr">
        <is>
          <t>ocr</t>
        </is>
      </c>
      <c r="V2178" t="inlineStr">
        <is>
          <t>https://www.celma.org.cn/fxqgg/53415.jhtml</t>
        </is>
      </c>
      <c r="W2178" t="inlineStr">
        <is>
          <t>未能从表格解析分期明细，本行为整篇公告级别的合并记录; 本行来自OCR识别，数值型字段准确性需人工核对</t>
        </is>
      </c>
    </row>
    <row r="2179">
      <c r="A2179" t="inlineStr">
        <is>
          <t>2021年黑龙江省支持中小银行发展专项债券（一期）--2021年黑龙江省政府专项债券（十二期）新增专项债券发行公开</t>
        </is>
      </c>
      <c r="B2179" s="3" t="n">
        <v>44356</v>
      </c>
      <c r="C2179" t="inlineStr">
        <is>
          <t>黑龙江省</t>
        </is>
      </c>
      <c r="D2179" t="inlineStr">
        <is>
          <t>专项新增债券</t>
        </is>
      </c>
      <c r="K2179" s="3" t="n">
        <v>44364</v>
      </c>
      <c r="L2179" t="inlineStr">
        <is>
          <t>招标日</t>
        </is>
      </c>
      <c r="M2179" s="3" t="n">
        <v>44365</v>
      </c>
      <c r="N2179" s="3" t="n"/>
      <c r="O2179">
        <f>IF(OR(K2179="",B2179=""),"",K2179-B2179)</f>
        <v/>
      </c>
      <c r="P2179">
        <f>IF(OR(K2179="",B2179=""),"",NETWORKDAYS(B2179+1,K2179,法定节假日辅助表!$A$2:$A$142)+COUNTIFS(法定节假日辅助表!$B$2:$B$52,"&gt;="&amp;(B2179+1),法定节假日辅助表!$B$2:$B$52,"&lt;="&amp;K2179))</f>
        <v/>
      </c>
      <c r="S2179" t="inlineStr">
        <is>
          <t>announcement</t>
        </is>
      </c>
      <c r="T2179" t="inlineStr">
        <is>
          <t>fxqgg</t>
        </is>
      </c>
      <c r="U2179" t="inlineStr">
        <is>
          <t>ocr</t>
        </is>
      </c>
      <c r="V2179" t="inlineStr">
        <is>
          <t>https://www.celma.org.cn/fxqgg/52266.jhtml</t>
        </is>
      </c>
      <c r="W2179" t="inlineStr">
        <is>
          <t>未能从表格解析分期明细，本行为整篇公告级别的合并记录; 本行来自OCR识别，数值型字段准确性需人工核对</t>
        </is>
      </c>
    </row>
    <row r="2180">
      <c r="A2180" t="inlineStr">
        <is>
          <t>2021年黑龙江省城乡发展专项债券（十二期）-- 2021年黑龙江省政府专项债券（十四期）新增专项债券发行公开</t>
        </is>
      </c>
      <c r="B2180" s="3" t="n">
        <v>44356</v>
      </c>
      <c r="C2180" t="inlineStr">
        <is>
          <t>黑龙江省</t>
        </is>
      </c>
      <c r="D2180" t="inlineStr">
        <is>
          <t>专项新增债券</t>
        </is>
      </c>
      <c r="K2180" s="3" t="n">
        <v>44364</v>
      </c>
      <c r="L2180" t="inlineStr">
        <is>
          <t>招标日</t>
        </is>
      </c>
      <c r="M2180" s="3" t="n">
        <v>44365</v>
      </c>
      <c r="N2180" s="3" t="n"/>
      <c r="O2180">
        <f>IF(OR(K2180="",B2180=""),"",K2180-B2180)</f>
        <v/>
      </c>
      <c r="P2180">
        <f>IF(OR(K2180="",B2180=""),"",NETWORKDAYS(B2180+1,K2180,法定节假日辅助表!$A$2:$A$142)+COUNTIFS(法定节假日辅助表!$B$2:$B$52,"&gt;="&amp;(B2180+1),法定节假日辅助表!$B$2:$B$52,"&lt;="&amp;K2180))</f>
        <v/>
      </c>
      <c r="S2180" t="inlineStr">
        <is>
          <t>announcement</t>
        </is>
      </c>
      <c r="T2180" t="inlineStr">
        <is>
          <t>fxqgg</t>
        </is>
      </c>
      <c r="U2180" t="inlineStr">
        <is>
          <t>ocr</t>
        </is>
      </c>
      <c r="V2180" t="inlineStr">
        <is>
          <t>https://www.celma.org.cn/fxqgg/51941.jhtml</t>
        </is>
      </c>
      <c r="W2180" t="inlineStr">
        <is>
          <t>未能从表格解析分期明细，本行为整篇公告级别的合并记录; 本行来自OCR识别，数值型字段准确性需人工核对</t>
        </is>
      </c>
    </row>
    <row r="2181">
      <c r="A2181" t="inlineStr">
        <is>
          <t>2021年厦门市2021年第一批再融资再融资债券发行公开</t>
        </is>
      </c>
      <c r="B2181" s="3" t="n">
        <v>44357</v>
      </c>
      <c r="C2181" t="inlineStr">
        <is>
          <t>厦门市</t>
        </is>
      </c>
      <c r="D2181" t="inlineStr">
        <is>
          <t>再融资债券</t>
        </is>
      </c>
      <c r="G2181" t="n">
        <v>1</v>
      </c>
      <c r="K2181" s="3" t="n"/>
      <c r="M2181" s="3" t="n"/>
      <c r="N2181" s="3" t="n"/>
      <c r="O2181">
        <f>IF(OR(K2181="",B2181=""),"",K2181-B2181)</f>
        <v/>
      </c>
      <c r="P2181">
        <f>IF(OR(K2181="",B2181=""),"",NETWORKDAYS(B2181+1,K2181,法定节假日辅助表!$A$2:$A$142)+COUNTIFS(法定节假日辅助表!$B$2:$B$52,"&gt;="&amp;(B2181+1),法定节假日辅助表!$B$2:$B$52,"&lt;="&amp;K2181))</f>
        <v/>
      </c>
      <c r="S2181" t="inlineStr">
        <is>
          <t>announcement</t>
        </is>
      </c>
      <c r="T2181" t="inlineStr">
        <is>
          <t>fxqgg</t>
        </is>
      </c>
      <c r="U2181" t="inlineStr">
        <is>
          <t>ocr</t>
        </is>
      </c>
      <c r="V2181" t="inlineStr">
        <is>
          <t>https://www.celma.org.cn/fxqgg/51637.jhtml</t>
        </is>
      </c>
      <c r="W2181" t="inlineStr">
        <is>
          <t>未能从表格解析分期明细，本行为整篇公告级别的合并记录; 未找到招标日期; 本行来自OCR识别，数值型字段准确性需人工核对</t>
        </is>
      </c>
    </row>
    <row r="2182">
      <c r="A2182" t="inlineStr">
        <is>
          <t>2021年厦门市2021年第一批新增新增一般债券发行公开</t>
        </is>
      </c>
      <c r="B2182" s="3" t="n">
        <v>44357</v>
      </c>
      <c r="C2182" t="inlineStr">
        <is>
          <t>厦门市</t>
        </is>
      </c>
      <c r="D2182" t="inlineStr">
        <is>
          <t>一般新增债券</t>
        </is>
      </c>
      <c r="G2182" t="n">
        <v>1</v>
      </c>
      <c r="J2182" t="n">
        <v>22</v>
      </c>
      <c r="K2182" s="3" t="n"/>
      <c r="M2182" s="3" t="n"/>
      <c r="N2182" s="3" t="n"/>
      <c r="O2182">
        <f>IF(OR(K2182="",B2182=""),"",K2182-B2182)</f>
        <v/>
      </c>
      <c r="P2182">
        <f>IF(OR(K2182="",B2182=""),"",NETWORKDAYS(B2182+1,K2182,法定节假日辅助表!$A$2:$A$142)+COUNTIFS(法定节假日辅助表!$B$2:$B$52,"&gt;="&amp;(B2182+1),法定节假日辅助表!$B$2:$B$52,"&lt;="&amp;K2182))</f>
        <v/>
      </c>
      <c r="S2182" t="inlineStr">
        <is>
          <t>announcement</t>
        </is>
      </c>
      <c r="T2182" t="inlineStr">
        <is>
          <t>fxqgg</t>
        </is>
      </c>
      <c r="U2182" t="inlineStr">
        <is>
          <t>ocr</t>
        </is>
      </c>
      <c r="V2182" t="inlineStr">
        <is>
          <t>https://www.celma.org.cn/fxqgg/51638.jhtml</t>
        </is>
      </c>
      <c r="W2182" t="inlineStr">
        <is>
          <t>未能从表格解析分期明细，本行为整篇公告级别的合并记录; 未找到招标日期; 本行来自OCR识别，数值型字段准确性需人工核对</t>
        </is>
      </c>
    </row>
    <row r="2183">
      <c r="A2183" t="inlineStr">
        <is>
          <t>2021年四川省2021第五批次公开(0610)新增专项债券发行公开</t>
        </is>
      </c>
      <c r="B2183" s="3" t="n">
        <v>44358</v>
      </c>
      <c r="C2183" t="inlineStr">
        <is>
          <t>四川省</t>
        </is>
      </c>
      <c r="D2183" t="inlineStr">
        <is>
          <t>专项新增债券</t>
        </is>
      </c>
      <c r="F2183" t="inlineStr">
        <is>
          <t>15Y</t>
        </is>
      </c>
      <c r="G2183" t="n">
        <v>5</v>
      </c>
      <c r="H2183" t="n">
        <v>4</v>
      </c>
      <c r="J2183" t="n">
        <v>11.366</v>
      </c>
      <c r="K2183" s="3" t="n"/>
      <c r="L2183" t="inlineStr">
        <is>
          <t>招标日</t>
        </is>
      </c>
      <c r="M2183" s="3" t="n">
        <v>44358</v>
      </c>
      <c r="N2183" s="3" t="n"/>
      <c r="O2183">
        <f>IF(OR(K2183="",B2183=""),"",K2183-B2183)</f>
        <v/>
      </c>
      <c r="P2183">
        <f>IF(OR(K2183="",B2183=""),"",NETWORKDAYS(B2183+1,K2183,法定节假日辅助表!$A$2:$A$142)+COUNTIFS(法定节假日辅助表!$B$2:$B$52,"&gt;="&amp;(B2183+1),法定节假日辅助表!$B$2:$B$52,"&lt;="&amp;K2183))</f>
        <v/>
      </c>
      <c r="Q2183" t="inlineStr">
        <is>
          <t>川财债〔2021〕23 号</t>
        </is>
      </c>
      <c r="R2183" t="inlineStr">
        <is>
          <t>2021年四川省棚户区改造专项债券（四期）-2021年四川省政府专项债券（十三期）</t>
        </is>
      </c>
      <c r="S2183" t="inlineStr">
        <is>
          <t>announcement</t>
        </is>
      </c>
      <c r="T2183" t="inlineStr">
        <is>
          <t>fxqgg</t>
        </is>
      </c>
      <c r="U2183" t="inlineStr">
        <is>
          <t>text</t>
        </is>
      </c>
      <c r="V2183" t="inlineStr">
        <is>
          <t>https://www.celma.org.cn/fxqgg/51676.jhtml</t>
        </is>
      </c>
      <c r="W2183" t="inlineStr">
        <is>
          <t>未找到招标日期</t>
        </is>
      </c>
    </row>
    <row r="2184">
      <c r="A2184" t="inlineStr">
        <is>
          <t>2021年四川省2021第五批次公开(0610)新增专项债券发行公开</t>
        </is>
      </c>
      <c r="B2184" s="3" t="n">
        <v>44358</v>
      </c>
      <c r="C2184" t="inlineStr">
        <is>
          <t>四川省</t>
        </is>
      </c>
      <c r="D2184" t="inlineStr">
        <is>
          <t>专项新增债券</t>
        </is>
      </c>
      <c r="F2184" t="inlineStr">
        <is>
          <t>10Y</t>
        </is>
      </c>
      <c r="G2184" t="n">
        <v>5</v>
      </c>
      <c r="H2184" t="n">
        <v>2</v>
      </c>
      <c r="J2184" t="n">
        <v>24.015</v>
      </c>
      <c r="K2184" s="3" t="n"/>
      <c r="L2184" t="inlineStr">
        <is>
          <t>招标日</t>
        </is>
      </c>
      <c r="M2184" s="3" t="n">
        <v>44358</v>
      </c>
      <c r="N2184" s="3" t="n"/>
      <c r="O2184">
        <f>IF(OR(K2184="",B2184=""),"",K2184-B2184)</f>
        <v/>
      </c>
      <c r="P2184">
        <f>IF(OR(K2184="",B2184=""),"",NETWORKDAYS(B2184+1,K2184,法定节假日辅助表!$A$2:$A$142)+COUNTIFS(法定节假日辅助表!$B$2:$B$52,"&gt;="&amp;(B2184+1),法定节假日辅助表!$B$2:$B$52,"&lt;="&amp;K2184))</f>
        <v/>
      </c>
      <c r="Q2184" t="inlineStr">
        <is>
          <t>川财债〔2021〕23 号</t>
        </is>
      </c>
      <c r="R2184" t="inlineStr">
        <is>
          <t>2021年四川省乡村振兴专项债券（二期）-2021年四川省政府专项债券（十五期）</t>
        </is>
      </c>
      <c r="S2184" t="inlineStr">
        <is>
          <t>announcement</t>
        </is>
      </c>
      <c r="T2184" t="inlineStr">
        <is>
          <t>fxqgg</t>
        </is>
      </c>
      <c r="U2184" t="inlineStr">
        <is>
          <t>text</t>
        </is>
      </c>
      <c r="V2184" t="inlineStr">
        <is>
          <t>https://www.celma.org.cn/fxqgg/51676.jhtml</t>
        </is>
      </c>
      <c r="W2184" t="inlineStr">
        <is>
          <t>未找到招标日期</t>
        </is>
      </c>
    </row>
    <row r="2185">
      <c r="A2185" t="inlineStr">
        <is>
          <t>2021年四川省2021第五批次公开(0610)新增专项债券发行公开</t>
        </is>
      </c>
      <c r="B2185" s="3" t="n">
        <v>44358</v>
      </c>
      <c r="C2185" t="inlineStr">
        <is>
          <t>四川省</t>
        </is>
      </c>
      <c r="D2185" t="inlineStr">
        <is>
          <t>专项新增债券</t>
        </is>
      </c>
      <c r="F2185" t="inlineStr">
        <is>
          <t>7Y</t>
        </is>
      </c>
      <c r="G2185" t="n">
        <v>5</v>
      </c>
      <c r="H2185" t="n">
        <v>1</v>
      </c>
      <c r="J2185" t="n">
        <v>3.71</v>
      </c>
      <c r="K2185" s="3" t="n"/>
      <c r="L2185" t="inlineStr">
        <is>
          <t>招标日</t>
        </is>
      </c>
      <c r="M2185" s="3" t="n">
        <v>44358</v>
      </c>
      <c r="N2185" s="3" t="n"/>
      <c r="O2185">
        <f>IF(OR(K2185="",B2185=""),"",K2185-B2185)</f>
        <v/>
      </c>
      <c r="P2185">
        <f>IF(OR(K2185="",B2185=""),"",NETWORKDAYS(B2185+1,K2185,法定节假日辅助表!$A$2:$A$142)+COUNTIFS(法定节假日辅助表!$B$2:$B$52,"&gt;="&amp;(B2185+1),法定节假日辅助表!$B$2:$B$52,"&lt;="&amp;K2185))</f>
        <v/>
      </c>
      <c r="Q2185" t="inlineStr">
        <is>
          <t>川财债〔2021〕23 号</t>
        </is>
      </c>
      <c r="R2185" t="inlineStr">
        <is>
          <t>2021年四川省乡村振兴专项债券（一期）-2021年四川省政府专项债券（十四期）</t>
        </is>
      </c>
      <c r="S2185" t="inlineStr">
        <is>
          <t>announcement</t>
        </is>
      </c>
      <c r="T2185" t="inlineStr">
        <is>
          <t>fxqgg</t>
        </is>
      </c>
      <c r="U2185" t="inlineStr">
        <is>
          <t>text</t>
        </is>
      </c>
      <c r="V2185" t="inlineStr">
        <is>
          <t>https://www.celma.org.cn/fxqgg/51676.jhtml</t>
        </is>
      </c>
      <c r="W2185" t="inlineStr">
        <is>
          <t>未找到招标日期</t>
        </is>
      </c>
    </row>
    <row r="2186">
      <c r="A2186" t="inlineStr">
        <is>
          <t>2021年四川省2021第五批次公开(0610)新增一般债券发行公开</t>
        </is>
      </c>
      <c r="B2186" s="3" t="n">
        <v>44358</v>
      </c>
      <c r="C2186" t="inlineStr">
        <is>
          <t>四川省</t>
        </is>
      </c>
      <c r="D2186" t="inlineStr">
        <is>
          <t>一般新增债券</t>
        </is>
      </c>
      <c r="G2186" t="n">
        <v>5</v>
      </c>
      <c r="J2186" t="n">
        <v>44</v>
      </c>
      <c r="K2186" s="3" t="n">
        <v>44357</v>
      </c>
      <c r="L2186" t="inlineStr">
        <is>
          <t>招标日</t>
        </is>
      </c>
      <c r="M2186" s="3" t="n">
        <v>44358</v>
      </c>
      <c r="N2186" s="3" t="n"/>
      <c r="O2186">
        <f>IF(OR(K2186="",B2186=""),"",K2186-B2186)</f>
        <v/>
      </c>
      <c r="P2186">
        <f>IF(OR(K2186="",B2186=""),"",NETWORKDAYS(B2186+1,K2186,法定节假日辅助表!$A$2:$A$142)+COUNTIFS(法定节假日辅助表!$B$2:$B$52,"&gt;="&amp;(B2186+1),法定节假日辅助表!$B$2:$B$52,"&lt;="&amp;K2186))</f>
        <v/>
      </c>
      <c r="Q2186" t="inlineStr">
        <is>
          <t>川财债〔2021〕22 号</t>
        </is>
      </c>
      <c r="S2186" t="inlineStr">
        <is>
          <t>announcement</t>
        </is>
      </c>
      <c r="T2186" t="inlineStr">
        <is>
          <t>fxqgg</t>
        </is>
      </c>
      <c r="U2186" t="inlineStr">
        <is>
          <t>text</t>
        </is>
      </c>
      <c r="V2186" t="inlineStr">
        <is>
          <t>https://www.celma.org.cn/fxqgg/51647.jhtml</t>
        </is>
      </c>
      <c r="W2186" t="inlineStr">
        <is>
          <t>未能从表格解析分期明细，本行为整篇公告级别的合并记录; 公告发布日期晚于PDF内招标日期(负值)，可能是celma.org.cn平台镜像/上传延迟而非真实违规，建议核对省级财政厅官网原始发布时间</t>
        </is>
      </c>
    </row>
    <row r="2187">
      <c r="A2187" t="inlineStr">
        <is>
          <t>2021年四川省2021第五批次公开(0610)新增专项债券发行公开</t>
        </is>
      </c>
      <c r="B2187" s="3" t="n">
        <v>44358</v>
      </c>
      <c r="C2187" t="inlineStr">
        <is>
          <t>四川省</t>
        </is>
      </c>
      <c r="D2187" t="inlineStr">
        <is>
          <t>专项新增债券</t>
        </is>
      </c>
      <c r="F2187" t="inlineStr">
        <is>
          <t>10Y</t>
        </is>
      </c>
      <c r="G2187" t="n">
        <v>5</v>
      </c>
      <c r="H2187" t="n">
        <v>3</v>
      </c>
      <c r="J2187" t="n">
        <v>29.3765</v>
      </c>
      <c r="K2187" s="3" t="n"/>
      <c r="L2187" t="inlineStr">
        <is>
          <t>招标日</t>
        </is>
      </c>
      <c r="M2187" s="3" t="n">
        <v>44358</v>
      </c>
      <c r="N2187" s="3" t="n"/>
      <c r="O2187">
        <f>IF(OR(K2187="",B2187=""),"",K2187-B2187)</f>
        <v/>
      </c>
      <c r="P2187">
        <f>IF(OR(K2187="",B2187=""),"",NETWORKDAYS(B2187+1,K2187,法定节假日辅助表!$A$2:$A$142)+COUNTIFS(法定节假日辅助表!$B$2:$B$52,"&gt;="&amp;(B2187+1),法定节假日辅助表!$B$2:$B$52,"&lt;="&amp;K2187))</f>
        <v/>
      </c>
      <c r="Q2187" t="inlineStr">
        <is>
          <t>川财债〔2021〕23 号</t>
        </is>
      </c>
      <c r="R2187" t="inlineStr">
        <is>
          <t>2021年四川省棚户区改造专项债券（三期）-2021年四川省政府专项债券（十二期）</t>
        </is>
      </c>
      <c r="S2187" t="inlineStr">
        <is>
          <t>announcement</t>
        </is>
      </c>
      <c r="T2187" t="inlineStr">
        <is>
          <t>fxqgg</t>
        </is>
      </c>
      <c r="U2187" t="inlineStr">
        <is>
          <t>text</t>
        </is>
      </c>
      <c r="V2187" t="inlineStr">
        <is>
          <t>https://www.celma.org.cn/fxqgg/51676.jhtml</t>
        </is>
      </c>
      <c r="W2187" t="inlineStr">
        <is>
          <t>未找到招标日期</t>
        </is>
      </c>
    </row>
    <row r="2188">
      <c r="A2188" t="inlineStr">
        <is>
          <t>2021年四川省2021第五批次公开(0610)新增专项债券发行公开</t>
        </is>
      </c>
      <c r="B2188" s="3" t="n">
        <v>44358</v>
      </c>
      <c r="C2188" t="inlineStr">
        <is>
          <t>四川省</t>
        </is>
      </c>
      <c r="D2188" t="inlineStr">
        <is>
          <t>专项新增债券</t>
        </is>
      </c>
      <c r="F2188" t="inlineStr">
        <is>
          <t>15Y</t>
        </is>
      </c>
      <c r="G2188" t="n">
        <v>5</v>
      </c>
      <c r="H2188" t="n">
        <v>3</v>
      </c>
      <c r="J2188" t="n">
        <v>2.26</v>
      </c>
      <c r="K2188" s="3" t="n"/>
      <c r="L2188" t="inlineStr">
        <is>
          <t>招标日</t>
        </is>
      </c>
      <c r="M2188" s="3" t="n">
        <v>44358</v>
      </c>
      <c r="N2188" s="3" t="n"/>
      <c r="O2188">
        <f>IF(OR(K2188="",B2188=""),"",K2188-B2188)</f>
        <v/>
      </c>
      <c r="P2188">
        <f>IF(OR(K2188="",B2188=""),"",NETWORKDAYS(B2188+1,K2188,法定节假日辅助表!$A$2:$A$142)+COUNTIFS(法定节假日辅助表!$B$2:$B$52,"&gt;="&amp;(B2188+1),法定节假日辅助表!$B$2:$B$52,"&lt;="&amp;K2188))</f>
        <v/>
      </c>
      <c r="Q2188" t="inlineStr">
        <is>
          <t>川财债〔2021〕23 号</t>
        </is>
      </c>
      <c r="R2188" t="inlineStr">
        <is>
          <t>2021年四川省乡村振兴专项债券（三期）-2021年四川省政府专项债券（十六期）</t>
        </is>
      </c>
      <c r="S2188" t="inlineStr">
        <is>
          <t>announcement</t>
        </is>
      </c>
      <c r="T2188" t="inlineStr">
        <is>
          <t>fxqgg</t>
        </is>
      </c>
      <c r="U2188" t="inlineStr">
        <is>
          <t>text</t>
        </is>
      </c>
      <c r="V2188" t="inlineStr">
        <is>
          <t>https://www.celma.org.cn/fxqgg/51676.jhtml</t>
        </is>
      </c>
      <c r="W2188" t="inlineStr">
        <is>
          <t>未找到招标日期</t>
        </is>
      </c>
    </row>
    <row r="2189">
      <c r="A2189" t="inlineStr">
        <is>
          <t>2021年四川省2021第五批次公开(0610)新增专项债券发行公开</t>
        </is>
      </c>
      <c r="B2189" s="3" t="n">
        <v>44358</v>
      </c>
      <c r="C2189" t="inlineStr">
        <is>
          <t>四川省</t>
        </is>
      </c>
      <c r="D2189" t="inlineStr">
        <is>
          <t>专项新增债券</t>
        </is>
      </c>
      <c r="F2189" t="inlineStr">
        <is>
          <t>20Y</t>
        </is>
      </c>
      <c r="G2189" t="n">
        <v>5</v>
      </c>
      <c r="H2189" t="n">
        <v>1</v>
      </c>
      <c r="J2189" t="n">
        <v>16.8</v>
      </c>
      <c r="K2189" s="3" t="n"/>
      <c r="L2189" t="inlineStr">
        <is>
          <t>招标日</t>
        </is>
      </c>
      <c r="M2189" s="3" t="n">
        <v>44358</v>
      </c>
      <c r="N2189" s="3" t="n"/>
      <c r="O2189">
        <f>IF(OR(K2189="",B2189=""),"",K2189-B2189)</f>
        <v/>
      </c>
      <c r="P2189">
        <f>IF(OR(K2189="",B2189=""),"",NETWORKDAYS(B2189+1,K2189,法定节假日辅助表!$A$2:$A$142)+COUNTIFS(法定节假日辅助表!$B$2:$B$52,"&gt;="&amp;(B2189+1),法定节假日辅助表!$B$2:$B$52,"&lt;="&amp;K2189))</f>
        <v/>
      </c>
      <c r="Q2189" t="inlineStr">
        <is>
          <t>川财债〔2021〕23 号</t>
        </is>
      </c>
      <c r="R2189" t="inlineStr">
        <is>
          <t>2021年四川省“一带一路”建设专项债券（一期）-2021年四川省政府专项债券（二期）</t>
        </is>
      </c>
      <c r="S2189" t="inlineStr">
        <is>
          <t>announcement</t>
        </is>
      </c>
      <c r="T2189" t="inlineStr">
        <is>
          <t>fxqgg</t>
        </is>
      </c>
      <c r="U2189" t="inlineStr">
        <is>
          <t>text</t>
        </is>
      </c>
      <c r="V2189" t="inlineStr">
        <is>
          <t>https://www.celma.org.cn/fxqgg/51676.jhtml</t>
        </is>
      </c>
      <c r="W2189" t="inlineStr">
        <is>
          <t>未找到招标日期</t>
        </is>
      </c>
    </row>
    <row r="2190">
      <c r="A2190" t="inlineStr">
        <is>
          <t>2021年四川省2021第五批次公开(0610)新增专项债券发行公开</t>
        </is>
      </c>
      <c r="B2190" s="3" t="n">
        <v>44358</v>
      </c>
      <c r="C2190" t="inlineStr">
        <is>
          <t>四川省</t>
        </is>
      </c>
      <c r="D2190" t="inlineStr">
        <is>
          <t>专项新增债券</t>
        </is>
      </c>
      <c r="F2190" t="inlineStr">
        <is>
          <t>20Y</t>
        </is>
      </c>
      <c r="G2190" t="n">
        <v>5</v>
      </c>
      <c r="H2190" t="n">
        <v>5</v>
      </c>
      <c r="J2190" t="n">
        <v>68.09999999999999</v>
      </c>
      <c r="K2190" s="3" t="n"/>
      <c r="L2190" t="inlineStr">
        <is>
          <t>招标日</t>
        </is>
      </c>
      <c r="M2190" s="3" t="n">
        <v>44358</v>
      </c>
      <c r="N2190" s="3" t="n"/>
      <c r="O2190">
        <f>IF(OR(K2190="",B2190=""),"",K2190-B2190)</f>
        <v/>
      </c>
      <c r="P2190">
        <f>IF(OR(K2190="",B2190=""),"",NETWORKDAYS(B2190+1,K2190,法定节假日辅助表!$A$2:$A$142)+COUNTIFS(法定节假日辅助表!$B$2:$B$52,"&gt;="&amp;(B2190+1),法定节假日辅助表!$B$2:$B$52,"&lt;="&amp;K2190))</f>
        <v/>
      </c>
      <c r="Q2190" t="inlineStr">
        <is>
          <t>川财债〔2021〕23 号</t>
        </is>
      </c>
      <c r="R2190" t="inlineStr">
        <is>
          <t>2021年四川省城乡基础设施建设专项债券（五期）-2021年四川省政府专项债券（七期）</t>
        </is>
      </c>
      <c r="S2190" t="inlineStr">
        <is>
          <t>announcement</t>
        </is>
      </c>
      <c r="T2190" t="inlineStr">
        <is>
          <t>fxqgg</t>
        </is>
      </c>
      <c r="U2190" t="inlineStr">
        <is>
          <t>text</t>
        </is>
      </c>
      <c r="V2190" t="inlineStr">
        <is>
          <t>https://www.celma.org.cn/fxqgg/51676.jhtml</t>
        </is>
      </c>
      <c r="W2190" t="inlineStr">
        <is>
          <t>未找到招标日期</t>
        </is>
      </c>
    </row>
    <row r="2191">
      <c r="A2191" t="inlineStr">
        <is>
          <t>2021年四川省2021第五批次公开(0610)新增专项债券发行公开</t>
        </is>
      </c>
      <c r="B2191" s="3" t="n">
        <v>44358</v>
      </c>
      <c r="C2191" t="inlineStr">
        <is>
          <t>四川省</t>
        </is>
      </c>
      <c r="D2191" t="inlineStr">
        <is>
          <t>专项新增债券</t>
        </is>
      </c>
      <c r="F2191" t="inlineStr">
        <is>
          <t>7Y</t>
        </is>
      </c>
      <c r="G2191" t="n">
        <v>5</v>
      </c>
      <c r="H2191" t="n">
        <v>2</v>
      </c>
      <c r="J2191" t="n">
        <v>44.334</v>
      </c>
      <c r="K2191" s="3" t="n"/>
      <c r="L2191" t="inlineStr">
        <is>
          <t>招标日</t>
        </is>
      </c>
      <c r="M2191" s="3" t="n">
        <v>44358</v>
      </c>
      <c r="N2191" s="3" t="n"/>
      <c r="O2191">
        <f>IF(OR(K2191="",B2191=""),"",K2191-B2191)</f>
        <v/>
      </c>
      <c r="P2191">
        <f>IF(OR(K2191="",B2191=""),"",NETWORKDAYS(B2191+1,K2191,法定节假日辅助表!$A$2:$A$142)+COUNTIFS(法定节假日辅助表!$B$2:$B$52,"&gt;="&amp;(B2191+1),法定节假日辅助表!$B$2:$B$52,"&lt;="&amp;K2191))</f>
        <v/>
      </c>
      <c r="Q2191" t="inlineStr">
        <is>
          <t>川财债〔2021〕23 号</t>
        </is>
      </c>
      <c r="R2191" t="inlineStr">
        <is>
          <t>2021年四川省棚户区改造专项债券（二期）-2021年四川省政府专项债券（十一期）</t>
        </is>
      </c>
      <c r="S2191" t="inlineStr">
        <is>
          <t>announcement</t>
        </is>
      </c>
      <c r="T2191" t="inlineStr">
        <is>
          <t>fxqgg</t>
        </is>
      </c>
      <c r="U2191" t="inlineStr">
        <is>
          <t>text</t>
        </is>
      </c>
      <c r="V2191" t="inlineStr">
        <is>
          <t>https://www.celma.org.cn/fxqgg/51676.jhtml</t>
        </is>
      </c>
      <c r="W2191" t="inlineStr">
        <is>
          <t>未找到招标日期</t>
        </is>
      </c>
    </row>
    <row r="2192">
      <c r="A2192" t="inlineStr">
        <is>
          <t>2021年四川省2021第五批次公开(0610)新增专项债券发行公开</t>
        </is>
      </c>
      <c r="B2192" s="3" t="n">
        <v>44358</v>
      </c>
      <c r="C2192" t="inlineStr">
        <is>
          <t>四川省</t>
        </is>
      </c>
      <c r="D2192" t="inlineStr">
        <is>
          <t>专项新增债券</t>
        </is>
      </c>
      <c r="F2192" t="inlineStr">
        <is>
          <t>30Y</t>
        </is>
      </c>
      <c r="G2192" t="n">
        <v>5</v>
      </c>
      <c r="H2192" t="n">
        <v>7</v>
      </c>
      <c r="J2192" t="n">
        <v>66.87</v>
      </c>
      <c r="K2192" s="3" t="n"/>
      <c r="L2192" t="inlineStr">
        <is>
          <t>招标日</t>
        </is>
      </c>
      <c r="M2192" s="3" t="n">
        <v>44358</v>
      </c>
      <c r="N2192" s="3" t="n"/>
      <c r="O2192">
        <f>IF(OR(K2192="",B2192=""),"",K2192-B2192)</f>
        <v/>
      </c>
      <c r="P2192">
        <f>IF(OR(K2192="",B2192=""),"",NETWORKDAYS(B2192+1,K2192,法定节假日辅助表!$A$2:$A$142)+COUNTIFS(法定节假日辅助表!$B$2:$B$52,"&gt;="&amp;(B2192+1),法定节假日辅助表!$B$2:$B$52,"&lt;="&amp;K2192))</f>
        <v/>
      </c>
      <c r="Q2192" t="inlineStr">
        <is>
          <t>川财债〔2021〕23 号</t>
        </is>
      </c>
      <c r="R2192" t="inlineStr">
        <is>
          <t>2021年四川省城乡基础设施建设专项债券（七期）-2021年四川省政府专项债券（九期）</t>
        </is>
      </c>
      <c r="S2192" t="inlineStr">
        <is>
          <t>announcement</t>
        </is>
      </c>
      <c r="T2192" t="inlineStr">
        <is>
          <t>fxqgg</t>
        </is>
      </c>
      <c r="U2192" t="inlineStr">
        <is>
          <t>text</t>
        </is>
      </c>
      <c r="V2192" t="inlineStr">
        <is>
          <t>https://www.celma.org.cn/fxqgg/51676.jhtml</t>
        </is>
      </c>
      <c r="W2192" t="inlineStr">
        <is>
          <t>未找到招标日期</t>
        </is>
      </c>
    </row>
    <row r="2193">
      <c r="A2193" t="inlineStr">
        <is>
          <t>2021年四川省2021第五批次公开(0610)新增专项债券发行公开</t>
        </is>
      </c>
      <c r="B2193" s="3" t="n">
        <v>44358</v>
      </c>
      <c r="C2193" t="inlineStr">
        <is>
          <t>四川省</t>
        </is>
      </c>
      <c r="D2193" t="inlineStr">
        <is>
          <t>专项新增债券</t>
        </is>
      </c>
      <c r="F2193" t="inlineStr">
        <is>
          <t>30Y</t>
        </is>
      </c>
      <c r="G2193" t="n">
        <v>5</v>
      </c>
      <c r="H2193" t="n">
        <v>6</v>
      </c>
      <c r="J2193" t="n">
        <v>56.496</v>
      </c>
      <c r="K2193" s="3" t="n"/>
      <c r="L2193" t="inlineStr">
        <is>
          <t>招标日</t>
        </is>
      </c>
      <c r="M2193" s="3" t="n">
        <v>44358</v>
      </c>
      <c r="N2193" s="3" t="n"/>
      <c r="O2193">
        <f>IF(OR(K2193="",B2193=""),"",K2193-B2193)</f>
        <v/>
      </c>
      <c r="P2193">
        <f>IF(OR(K2193="",B2193=""),"",NETWORKDAYS(B2193+1,K2193,法定节假日辅助表!$A$2:$A$142)+COUNTIFS(法定节假日辅助表!$B$2:$B$52,"&gt;="&amp;(B2193+1),法定节假日辅助表!$B$2:$B$52,"&lt;="&amp;K2193))</f>
        <v/>
      </c>
      <c r="Q2193" t="inlineStr">
        <is>
          <t>川财债〔2021〕23 号</t>
        </is>
      </c>
      <c r="R2193" t="inlineStr">
        <is>
          <t>2021年四川省城乡基础设施建设专项债券（六期）-2021年四川省政府专项债券（八期）</t>
        </is>
      </c>
      <c r="S2193" t="inlineStr">
        <is>
          <t>announcement</t>
        </is>
      </c>
      <c r="T2193" t="inlineStr">
        <is>
          <t>fxqgg</t>
        </is>
      </c>
      <c r="U2193" t="inlineStr">
        <is>
          <t>text</t>
        </is>
      </c>
      <c r="V2193" t="inlineStr">
        <is>
          <t>https://www.celma.org.cn/fxqgg/51676.jhtml</t>
        </is>
      </c>
      <c r="W2193" t="inlineStr">
        <is>
          <t>未找到招标日期</t>
        </is>
      </c>
    </row>
    <row r="2194">
      <c r="A2194" t="inlineStr">
        <is>
          <t>2021年四川省2021第五批次公开(0610)新增专项债券发行公开</t>
        </is>
      </c>
      <c r="B2194" s="3" t="n">
        <v>44358</v>
      </c>
      <c r="C2194" t="inlineStr">
        <is>
          <t>四川省</t>
        </is>
      </c>
      <c r="D2194" t="inlineStr">
        <is>
          <t>专项新增债券</t>
        </is>
      </c>
      <c r="F2194" t="inlineStr">
        <is>
          <t>5Y</t>
        </is>
      </c>
      <c r="G2194" t="n">
        <v>5</v>
      </c>
      <c r="H2194" t="n">
        <v>1</v>
      </c>
      <c r="J2194" t="n">
        <v>9.577500000000001</v>
      </c>
      <c r="K2194" s="3" t="n"/>
      <c r="L2194" t="inlineStr">
        <is>
          <t>招标日</t>
        </is>
      </c>
      <c r="M2194" s="3" t="n">
        <v>44358</v>
      </c>
      <c r="N2194" s="3" t="n"/>
      <c r="O2194">
        <f>IF(OR(K2194="",B2194=""),"",K2194-B2194)</f>
        <v/>
      </c>
      <c r="P2194">
        <f>IF(OR(K2194="",B2194=""),"",NETWORKDAYS(B2194+1,K2194,法定节假日辅助表!$A$2:$A$142)+COUNTIFS(法定节假日辅助表!$B$2:$B$52,"&gt;="&amp;(B2194+1),法定节假日辅助表!$B$2:$B$52,"&lt;="&amp;K2194))</f>
        <v/>
      </c>
      <c r="Q2194" t="inlineStr">
        <is>
          <t>川财债〔2021〕23 号</t>
        </is>
      </c>
      <c r="R2194" t="inlineStr">
        <is>
          <t>2021年四川省棚户区改造专项债券（一期）-2021年四川省政府专项债券（十期）</t>
        </is>
      </c>
      <c r="S2194" t="inlineStr">
        <is>
          <t>announcement</t>
        </is>
      </c>
      <c r="T2194" t="inlineStr">
        <is>
          <t>fxqgg</t>
        </is>
      </c>
      <c r="U2194" t="inlineStr">
        <is>
          <t>text</t>
        </is>
      </c>
      <c r="V2194" t="inlineStr">
        <is>
          <t>https://www.celma.org.cn/fxqgg/51676.jhtml</t>
        </is>
      </c>
      <c r="W2194" t="inlineStr">
        <is>
          <t>未找到招标日期</t>
        </is>
      </c>
    </row>
    <row r="2195">
      <c r="A2195" t="inlineStr">
        <is>
          <t>2021年辽宁省2021第五批新增一般债券发行公开</t>
        </is>
      </c>
      <c r="B2195" s="3" t="n">
        <v>44362</v>
      </c>
      <c r="C2195" t="inlineStr">
        <is>
          <t>辽宁省</t>
        </is>
      </c>
      <c r="D2195" t="inlineStr">
        <is>
          <t>一般新增债券</t>
        </is>
      </c>
      <c r="G2195" t="n">
        <v>5</v>
      </c>
      <c r="H2195" t="n">
        <v>1</v>
      </c>
      <c r="J2195" t="n">
        <v>30.5</v>
      </c>
      <c r="K2195" s="3" t="n">
        <v>44347</v>
      </c>
      <c r="L2195" t="inlineStr">
        <is>
          <t>招标日</t>
        </is>
      </c>
      <c r="M2195" s="3" t="n">
        <v>44348</v>
      </c>
      <c r="N2195" s="3" t="n"/>
      <c r="O2195">
        <f>IF(OR(K2195="",B2195=""),"",K2195-B2195)</f>
        <v/>
      </c>
      <c r="P2195">
        <f>IF(OR(K2195="",B2195=""),"",NETWORKDAYS(B2195+1,K2195,法定节假日辅助表!$A$2:$A$142)+COUNTIFS(法定节假日辅助表!$B$2:$B$52,"&gt;="&amp;(B2195+1),法定节假日辅助表!$B$2:$B$52,"&lt;="&amp;K2195))</f>
        <v/>
      </c>
      <c r="Q2195" t="inlineStr">
        <is>
          <t>辽财债管〔2021〕116 号</t>
        </is>
      </c>
      <c r="R2195" t="inlineStr">
        <is>
          <t>2021年辽宁省政府一般债券（一期）</t>
        </is>
      </c>
      <c r="S2195" t="inlineStr">
        <is>
          <t>announcement</t>
        </is>
      </c>
      <c r="T2195" t="inlineStr">
        <is>
          <t>fxqgg</t>
        </is>
      </c>
      <c r="U2195" t="inlineStr">
        <is>
          <t>text</t>
        </is>
      </c>
      <c r="V2195" t="inlineStr">
        <is>
          <t>https://www.celma.org.cn/fxqgg/51689.jhtml</t>
        </is>
      </c>
      <c r="W2195" t="inlineStr">
        <is>
          <t>未能识别发行期限; 公告发布日期晚于PDF内招标日期(负值)，可能是celma.org.cn平台镜像/上传延迟而非真实违规，建议核对省级财政厅官网原始发布时间</t>
        </is>
      </c>
    </row>
    <row r="2196">
      <c r="A2196" t="inlineStr">
        <is>
          <t>2021年山东省政府新增专项债券（十九至二十四期）发行前公告</t>
        </is>
      </c>
      <c r="B2196" s="3" t="n">
        <v>44362</v>
      </c>
      <c r="C2196" t="inlineStr">
        <is>
          <t>山东省</t>
        </is>
      </c>
      <c r="D2196" t="inlineStr">
        <is>
          <t>专项新增债券</t>
        </is>
      </c>
      <c r="H2196" t="n">
        <v>5</v>
      </c>
      <c r="J2196" t="n">
        <v>13.57</v>
      </c>
      <c r="K2196" s="3" t="n">
        <v>44369</v>
      </c>
      <c r="L2196" t="inlineStr">
        <is>
          <t>招标日</t>
        </is>
      </c>
      <c r="M2196" s="3" t="n"/>
      <c r="N2196" s="3" t="n"/>
      <c r="O2196">
        <f>IF(OR(K2196="",B2196=""),"",K2196-B2196)</f>
        <v/>
      </c>
      <c r="P2196">
        <f>IF(OR(K2196="",B2196=""),"",NETWORKDAYS(B2196+1,K2196,法定节假日辅助表!$A$2:$A$142)+COUNTIFS(法定节假日辅助表!$B$2:$B$52,"&gt;="&amp;(B2196+1),法定节假日辅助表!$B$2:$B$52,"&lt;="&amp;K2196))</f>
        <v/>
      </c>
      <c r="Q2196" t="inlineStr">
        <is>
          <t>鲁财库〔2021〕25 号</t>
        </is>
      </c>
      <c r="R2196" t="inlineStr">
        <is>
          <t>2021年山东省政府棚改专项债券（五期）—2021年山东省政府专项债券（二十四期）</t>
        </is>
      </c>
      <c r="S2196" t="inlineStr">
        <is>
          <t>announcement</t>
        </is>
      </c>
      <c r="T2196" t="inlineStr">
        <is>
          <t>fxqgg</t>
        </is>
      </c>
      <c r="U2196" t="inlineStr">
        <is>
          <t>text</t>
        </is>
      </c>
      <c r="V2196" t="inlineStr">
        <is>
          <t>https://www.celma.org.cn/fxqgg/51719.jhtml</t>
        </is>
      </c>
      <c r="W2196" t="inlineStr">
        <is>
          <t>未能识别发行期限</t>
        </is>
      </c>
    </row>
    <row r="2197">
      <c r="A2197" t="inlineStr">
        <is>
          <t>2021年辽宁省2021第五批新增专项债券发行公开</t>
        </is>
      </c>
      <c r="B2197" s="3" t="n">
        <v>44362</v>
      </c>
      <c r="C2197" t="inlineStr">
        <is>
          <t>辽宁省</t>
        </is>
      </c>
      <c r="G2197" t="n">
        <v>5</v>
      </c>
      <c r="J2197" t="n">
        <v>53.9</v>
      </c>
      <c r="K2197" s="3" t="n">
        <v>44347</v>
      </c>
      <c r="L2197" t="inlineStr">
        <is>
          <t>招标日</t>
        </is>
      </c>
      <c r="M2197" s="3" t="n">
        <v>44348</v>
      </c>
      <c r="N2197" s="3" t="n"/>
      <c r="O2197">
        <f>IF(OR(K2197="",B2197=""),"",K2197-B2197)</f>
        <v/>
      </c>
      <c r="P2197">
        <f>IF(OR(K2197="",B2197=""),"",NETWORKDAYS(B2197+1,K2197,法定节假日辅助表!$A$2:$A$142)+COUNTIFS(法定节假日辅助表!$B$2:$B$52,"&gt;="&amp;(B2197+1),法定节假日辅助表!$B$2:$B$52,"&lt;="&amp;K2197))</f>
        <v/>
      </c>
      <c r="Q2197" t="inlineStr">
        <is>
          <t>辽财债管〔2021〕117 号</t>
        </is>
      </c>
      <c r="R2197" t="inlineStr">
        <is>
          <t>合计</t>
        </is>
      </c>
      <c r="S2197" t="inlineStr">
        <is>
          <t>announcement</t>
        </is>
      </c>
      <c r="T2197" t="inlineStr">
        <is>
          <t>fxqgg</t>
        </is>
      </c>
      <c r="U2197" t="inlineStr">
        <is>
          <t>text</t>
        </is>
      </c>
      <c r="V2197" t="inlineStr">
        <is>
          <t>https://www.celma.org.cn/fxqgg/51693.jhtml</t>
        </is>
      </c>
      <c r="W219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198">
      <c r="A2198" t="inlineStr">
        <is>
          <t>2021年贵州省2021第七批再融资债券发行公开</t>
        </is>
      </c>
      <c r="B2198" s="3" t="n">
        <v>44362</v>
      </c>
      <c r="C2198" t="inlineStr">
        <is>
          <t>贵州省</t>
        </is>
      </c>
      <c r="D2198" t="inlineStr">
        <is>
          <t>再融资债券</t>
        </is>
      </c>
      <c r="G2198" t="n">
        <v>7</v>
      </c>
      <c r="J2198" t="n">
        <v>49.9353</v>
      </c>
      <c r="K2198" s="3" t="n"/>
      <c r="M2198" s="3" t="n"/>
      <c r="N2198" s="3" t="n"/>
      <c r="O2198">
        <f>IF(OR(K2198="",B2198=""),"",K2198-B2198)</f>
        <v/>
      </c>
      <c r="P2198">
        <f>IF(OR(K2198="",B2198=""),"",NETWORKDAYS(B2198+1,K2198,法定节假日辅助表!$A$2:$A$142)+COUNTIFS(法定节假日辅助表!$B$2:$B$52,"&gt;="&amp;(B2198+1),法定节假日辅助表!$B$2:$B$52,"&lt;="&amp;K2198))</f>
        <v/>
      </c>
      <c r="S2198" t="inlineStr">
        <is>
          <t>announcement</t>
        </is>
      </c>
      <c r="T2198" t="inlineStr">
        <is>
          <t>fxqgg</t>
        </is>
      </c>
      <c r="U2198" t="inlineStr">
        <is>
          <t>ocr</t>
        </is>
      </c>
      <c r="V2198" t="inlineStr">
        <is>
          <t>https://www.celma.org.cn/fxqgg/51699.jhtml</t>
        </is>
      </c>
      <c r="W2198" t="inlineStr">
        <is>
          <t>未能从表格解析分期明细，本行为整篇公告级别的合并记录; 未找到招标日期; 本行来自OCR识别，数值型字段准确性需人工核对</t>
        </is>
      </c>
    </row>
    <row r="2199">
      <c r="A2199" t="inlineStr">
        <is>
          <t>2021年辽宁省2021第五批新增专项债券发行公开</t>
        </is>
      </c>
      <c r="B2199" s="3" t="n">
        <v>44362</v>
      </c>
      <c r="C2199" t="inlineStr">
        <is>
          <t>辽宁省</t>
        </is>
      </c>
      <c r="D2199" t="inlineStr">
        <is>
          <t>专项新增债券</t>
        </is>
      </c>
      <c r="G2199" t="n">
        <v>5</v>
      </c>
      <c r="H2199" t="n">
        <v>2</v>
      </c>
      <c r="J2199" t="n">
        <v>14.5</v>
      </c>
      <c r="K2199" s="3" t="n">
        <v>44347</v>
      </c>
      <c r="L2199" t="inlineStr">
        <is>
          <t>招标日</t>
        </is>
      </c>
      <c r="M2199" s="3" t="n">
        <v>44348</v>
      </c>
      <c r="N2199" s="3" t="n"/>
      <c r="O2199">
        <f>IF(OR(K2199="",B2199=""),"",K2199-B2199)</f>
        <v/>
      </c>
      <c r="P2199">
        <f>IF(OR(K2199="",B2199=""),"",NETWORKDAYS(B2199+1,K2199,法定节假日辅助表!$A$2:$A$142)+COUNTIFS(法定节假日辅助表!$B$2:$B$52,"&gt;="&amp;(B2199+1),法定节假日辅助表!$B$2:$B$52,"&lt;="&amp;K2199))</f>
        <v/>
      </c>
      <c r="Q2199" t="inlineStr">
        <is>
          <t>辽财债管〔2021〕117 号</t>
        </is>
      </c>
      <c r="R2199" t="inlineStr">
        <is>
          <t>2021年辽宁省基础设施建设专项债券（二期）-2021年辽宁省政府专项债券（五期）</t>
        </is>
      </c>
      <c r="S2199" t="inlineStr">
        <is>
          <t>announcement</t>
        </is>
      </c>
      <c r="T2199" t="inlineStr">
        <is>
          <t>fxqgg</t>
        </is>
      </c>
      <c r="U2199" t="inlineStr">
        <is>
          <t>text</t>
        </is>
      </c>
      <c r="V2199" t="inlineStr">
        <is>
          <t>https://www.celma.org.cn/fxqgg/51693.jhtml</t>
        </is>
      </c>
      <c r="W2199" t="inlineStr">
        <is>
          <t>未能识别发行期限; 公告发布日期晚于PDF内招标日期(负值)，可能是celma.org.cn平台镜像/上传延迟而非真实违规，建议核对省级财政厅官网原始发布时间</t>
        </is>
      </c>
    </row>
    <row r="2200">
      <c r="A2200" t="inlineStr">
        <is>
          <t>2021年辽宁省2021第五批新增专项债券发行公开</t>
        </is>
      </c>
      <c r="B2200" s="3" t="n">
        <v>44362</v>
      </c>
      <c r="C2200" t="inlineStr">
        <is>
          <t>辽宁省</t>
        </is>
      </c>
      <c r="D2200" t="inlineStr">
        <is>
          <t>专项新增债券</t>
        </is>
      </c>
      <c r="G2200" t="n">
        <v>5</v>
      </c>
      <c r="H2200" t="n">
        <v>3</v>
      </c>
      <c r="J2200" t="n">
        <v>19.5</v>
      </c>
      <c r="K2200" s="3" t="n">
        <v>44347</v>
      </c>
      <c r="L2200" t="inlineStr">
        <is>
          <t>招标日</t>
        </is>
      </c>
      <c r="M2200" s="3" t="n">
        <v>44348</v>
      </c>
      <c r="N2200" s="3" t="n"/>
      <c r="O2200">
        <f>IF(OR(K2200="",B2200=""),"",K2200-B2200)</f>
        <v/>
      </c>
      <c r="P2200">
        <f>IF(OR(K2200="",B2200=""),"",NETWORKDAYS(B2200+1,K2200,法定节假日辅助表!$A$2:$A$142)+COUNTIFS(法定节假日辅助表!$B$2:$B$52,"&gt;="&amp;(B2200+1),法定节假日辅助表!$B$2:$B$52,"&lt;="&amp;K2200))</f>
        <v/>
      </c>
      <c r="Q2200" t="inlineStr">
        <is>
          <t>辽财债管〔2021〕117 号</t>
        </is>
      </c>
      <c r="R2200" t="inlineStr">
        <is>
          <t>2021年辽宁省基础设施建设专项债券（三期）-2021年辽宁省政府专项债券（六期）</t>
        </is>
      </c>
      <c r="S2200" t="inlineStr">
        <is>
          <t>announcement</t>
        </is>
      </c>
      <c r="T2200" t="inlineStr">
        <is>
          <t>fxqgg</t>
        </is>
      </c>
      <c r="U2200" t="inlineStr">
        <is>
          <t>text</t>
        </is>
      </c>
      <c r="V2200" t="inlineStr">
        <is>
          <t>https://www.celma.org.cn/fxqgg/51693.jhtml</t>
        </is>
      </c>
      <c r="W2200" t="inlineStr">
        <is>
          <t>未能识别发行期限; 公告发布日期晚于PDF内招标日期(负值)，可能是celma.org.cn平台镜像/上传延迟而非真实违规，建议核对省级财政厅官网原始发布时间</t>
        </is>
      </c>
    </row>
    <row r="2201">
      <c r="A2201" t="inlineStr">
        <is>
          <t>2021年辽宁省2021第五批新增专项债券发行公开</t>
        </is>
      </c>
      <c r="B2201" s="3" t="n">
        <v>44362</v>
      </c>
      <c r="C2201" t="inlineStr">
        <is>
          <t>辽宁省</t>
        </is>
      </c>
      <c r="D2201" t="inlineStr">
        <is>
          <t>专项新增债券</t>
        </is>
      </c>
      <c r="G2201" t="n">
        <v>5</v>
      </c>
      <c r="H2201" t="n">
        <v>1</v>
      </c>
      <c r="J2201" t="n">
        <v>3.6</v>
      </c>
      <c r="K2201" s="3" t="n">
        <v>44347</v>
      </c>
      <c r="L2201" t="inlineStr">
        <is>
          <t>招标日</t>
        </is>
      </c>
      <c r="M2201" s="3" t="n">
        <v>44348</v>
      </c>
      <c r="N2201" s="3" t="n"/>
      <c r="O2201">
        <f>IF(OR(K2201="",B2201=""),"",K2201-B2201)</f>
        <v/>
      </c>
      <c r="P2201">
        <f>IF(OR(K2201="",B2201=""),"",NETWORKDAYS(B2201+1,K2201,法定节假日辅助表!$A$2:$A$142)+COUNTIFS(法定节假日辅助表!$B$2:$B$52,"&gt;="&amp;(B2201+1),法定节假日辅助表!$B$2:$B$52,"&lt;="&amp;K2201))</f>
        <v/>
      </c>
      <c r="Q2201" t="inlineStr">
        <is>
          <t>辽财债管〔2021〕117 号</t>
        </is>
      </c>
      <c r="R2201" t="inlineStr">
        <is>
          <t>2021年辽宁省基础设施建设专项债券（一期）-2021年辽宁省政府专项债券（四期）</t>
        </is>
      </c>
      <c r="S2201" t="inlineStr">
        <is>
          <t>announcement</t>
        </is>
      </c>
      <c r="T2201" t="inlineStr">
        <is>
          <t>fxqgg</t>
        </is>
      </c>
      <c r="U2201" t="inlineStr">
        <is>
          <t>text</t>
        </is>
      </c>
      <c r="V2201" t="inlineStr">
        <is>
          <t>https://www.celma.org.cn/fxqgg/51693.jhtml</t>
        </is>
      </c>
      <c r="W2201" t="inlineStr">
        <is>
          <t>未能识别发行期限; 公告发布日期晚于PDF内招标日期(负值)，可能是celma.org.cn平台镜像/上传延迟而非真实违规，建议核对省级财政厅官网原始发布时间</t>
        </is>
      </c>
    </row>
    <row r="2202">
      <c r="A2202" t="inlineStr">
        <is>
          <t>2021年吉林省2021年第4批公开发行新增专项债券发行公开</t>
        </is>
      </c>
      <c r="B2202" s="3" t="n">
        <v>44362</v>
      </c>
      <c r="C2202" t="inlineStr">
        <is>
          <t>吉林省</t>
        </is>
      </c>
      <c r="D2202" t="inlineStr">
        <is>
          <t>专项新增债券</t>
        </is>
      </c>
      <c r="G2202" t="n">
        <v>4</v>
      </c>
      <c r="K2202" s="3" t="n"/>
      <c r="M2202" s="3" t="n">
        <v>44370</v>
      </c>
      <c r="N2202" s="3" t="n"/>
      <c r="O2202">
        <f>IF(OR(K2202="",B2202=""),"",K2202-B2202)</f>
        <v/>
      </c>
      <c r="P2202">
        <f>IF(OR(K2202="",B2202=""),"",NETWORKDAYS(B2202+1,K2202,法定节假日辅助表!$A$2:$A$142)+COUNTIFS(法定节假日辅助表!$B$2:$B$52,"&gt;="&amp;(B2202+1),法定节假日辅助表!$B$2:$B$52,"&lt;="&amp;K2202))</f>
        <v/>
      </c>
      <c r="S2202" t="inlineStr">
        <is>
          <t>announcement</t>
        </is>
      </c>
      <c r="T2202" t="inlineStr">
        <is>
          <t>fxqgg</t>
        </is>
      </c>
      <c r="U2202" t="inlineStr">
        <is>
          <t>ocr</t>
        </is>
      </c>
      <c r="V2202" t="inlineStr">
        <is>
          <t>https://www.celma.org.cn/fxqgg/51823.jhtml</t>
        </is>
      </c>
      <c r="W2202" t="inlineStr">
        <is>
          <t>未能从表格解析分期明细，本行为整篇公告级别的合并记录; 未找到招标日期; 本行来自OCR识别，数值型字段准确性需人工核对</t>
        </is>
      </c>
    </row>
    <row r="2203">
      <c r="A2203" t="inlineStr">
        <is>
          <t>2021年山东省政府新增专项债券（十九至二十四期）发行前公告</t>
        </is>
      </c>
      <c r="B2203" s="3" t="n">
        <v>44362</v>
      </c>
      <c r="C2203" t="inlineStr">
        <is>
          <t>山东省</t>
        </is>
      </c>
      <c r="D2203" t="inlineStr">
        <is>
          <t>专项新增债券</t>
        </is>
      </c>
      <c r="H2203" t="n">
        <v>3</v>
      </c>
      <c r="J2203" t="n">
        <v>37.26</v>
      </c>
      <c r="K2203" s="3" t="n">
        <v>44369</v>
      </c>
      <c r="L2203" t="inlineStr">
        <is>
          <t>招标日</t>
        </is>
      </c>
      <c r="M2203" s="3" t="n"/>
      <c r="N2203" s="3" t="n"/>
      <c r="O2203">
        <f>IF(OR(K2203="",B2203=""),"",K2203-B2203)</f>
        <v/>
      </c>
      <c r="P2203">
        <f>IF(OR(K2203="",B2203=""),"",NETWORKDAYS(B2203+1,K2203,法定节假日辅助表!$A$2:$A$142)+COUNTIFS(法定节假日辅助表!$B$2:$B$52,"&gt;="&amp;(B2203+1),法定节假日辅助表!$B$2:$B$52,"&lt;="&amp;K2203))</f>
        <v/>
      </c>
      <c r="Q2203" t="inlineStr">
        <is>
          <t>鲁财库〔2021〕25 号</t>
        </is>
      </c>
      <c r="R2203" t="inlineStr">
        <is>
          <t>2021年山东省政府交通水利及市政产业园区发展专项债券（三期）—2021年山东省政府专项债券（二十一期）</t>
        </is>
      </c>
      <c r="S2203" t="inlineStr">
        <is>
          <t>announcement</t>
        </is>
      </c>
      <c r="T2203" t="inlineStr">
        <is>
          <t>fxqgg</t>
        </is>
      </c>
      <c r="U2203" t="inlineStr">
        <is>
          <t>text</t>
        </is>
      </c>
      <c r="V2203" t="inlineStr">
        <is>
          <t>https://www.celma.org.cn/fxqgg/51719.jhtml</t>
        </is>
      </c>
      <c r="W2203" t="inlineStr">
        <is>
          <t>未能识别发行期限</t>
        </is>
      </c>
    </row>
    <row r="2204">
      <c r="A2204" t="inlineStr">
        <is>
          <t>2021年新疆维吾尔自治区2021年自治区第四批地方政府债券新增专项债券发行公开</t>
        </is>
      </c>
      <c r="B2204" s="3" t="n">
        <v>44362</v>
      </c>
      <c r="C2204" t="inlineStr">
        <is>
          <t>新疆维吾尔自治区</t>
        </is>
      </c>
      <c r="D2204" t="inlineStr">
        <is>
          <t>专项新增债券</t>
        </is>
      </c>
      <c r="G2204" t="n">
        <v>4</v>
      </c>
      <c r="K2204" s="3" t="n">
        <v>44336</v>
      </c>
      <c r="L2204" t="inlineStr">
        <is>
          <t>招标日</t>
        </is>
      </c>
      <c r="M2204" s="3" t="n">
        <v>44337</v>
      </c>
      <c r="N2204" s="3" t="n"/>
      <c r="O2204">
        <f>IF(OR(K2204="",B2204=""),"",K2204-B2204)</f>
        <v/>
      </c>
      <c r="P2204">
        <f>IF(OR(K2204="",B2204=""),"",NETWORKDAYS(B2204+1,K2204,法定节假日辅助表!$A$2:$A$142)+COUNTIFS(法定节假日辅助表!$B$2:$B$52,"&gt;="&amp;(B2204+1),法定节假日辅助表!$B$2:$B$52,"&lt;="&amp;K2204))</f>
        <v/>
      </c>
      <c r="S2204" t="inlineStr">
        <is>
          <t>announcement</t>
        </is>
      </c>
      <c r="T2204" t="inlineStr">
        <is>
          <t>fxqgg</t>
        </is>
      </c>
      <c r="U2204" t="inlineStr">
        <is>
          <t>text</t>
        </is>
      </c>
      <c r="V2204" t="inlineStr">
        <is>
          <t>https://www.celma.org.cn/fxqgg/51704.jhtml</t>
        </is>
      </c>
      <c r="W2204" t="inlineStr">
        <is>
          <t>未能从表格解析分期明细，本行为整篇公告级别的合并记录; 公告发布日期晚于PDF内招标日期(负值)，可能是celma.org.cn平台镜像/上传延迟而非真实违规，建议核对省级财政厅官网原始发布时间</t>
        </is>
      </c>
    </row>
    <row r="2205">
      <c r="A2205" t="inlineStr">
        <is>
          <t>2021年山东省政府新增专项债券（十九至二十四期）发行前公告</t>
        </is>
      </c>
      <c r="B2205" s="3" t="n">
        <v>44362</v>
      </c>
      <c r="C2205" t="inlineStr">
        <is>
          <t>山东省</t>
        </is>
      </c>
      <c r="D2205" t="inlineStr">
        <is>
          <t>专项新增债券</t>
        </is>
      </c>
      <c r="H2205" t="n">
        <v>1</v>
      </c>
      <c r="J2205" t="n">
        <v>9.43</v>
      </c>
      <c r="K2205" s="3" t="n">
        <v>44369</v>
      </c>
      <c r="L2205" t="inlineStr">
        <is>
          <t>招标日</t>
        </is>
      </c>
      <c r="M2205" s="3" t="n"/>
      <c r="N2205" s="3" t="n"/>
      <c r="O2205">
        <f>IF(OR(K2205="",B2205=""),"",K2205-B2205)</f>
        <v/>
      </c>
      <c r="P2205">
        <f>IF(OR(K2205="",B2205=""),"",NETWORKDAYS(B2205+1,K2205,法定节假日辅助表!$A$2:$A$142)+COUNTIFS(法定节假日辅助表!$B$2:$B$52,"&gt;="&amp;(B2205+1),法定节假日辅助表!$B$2:$B$52,"&lt;="&amp;K2205))</f>
        <v/>
      </c>
      <c r="Q2205" t="inlineStr">
        <is>
          <t>鲁财库〔2021〕25 号</t>
        </is>
      </c>
      <c r="R2205" t="inlineStr">
        <is>
          <t>2021年山东省政府医养健康城市建设专项债券（一期）—2021年山东省政府专项债券（二十三期）</t>
        </is>
      </c>
      <c r="S2205" t="inlineStr">
        <is>
          <t>announcement</t>
        </is>
      </c>
      <c r="T2205" t="inlineStr">
        <is>
          <t>fxqgg</t>
        </is>
      </c>
      <c r="U2205" t="inlineStr">
        <is>
          <t>text</t>
        </is>
      </c>
      <c r="V2205" t="inlineStr">
        <is>
          <t>https://www.celma.org.cn/fxqgg/51719.jhtml</t>
        </is>
      </c>
      <c r="W2205" t="inlineStr">
        <is>
          <t>未能识别发行期限</t>
        </is>
      </c>
    </row>
    <row r="2206">
      <c r="A2206" t="inlineStr">
        <is>
          <t>2021年山东省政府新增专项债券（十九至二十四期）发行前公告</t>
        </is>
      </c>
      <c r="B2206" s="3" t="n">
        <v>44362</v>
      </c>
      <c r="C2206" t="inlineStr">
        <is>
          <t>山东省</t>
        </is>
      </c>
      <c r="D2206" t="inlineStr">
        <is>
          <t>专项新增债券</t>
        </is>
      </c>
      <c r="H2206" t="n">
        <v>4</v>
      </c>
      <c r="J2206" t="n">
        <v>5.04</v>
      </c>
      <c r="K2206" s="3" t="n">
        <v>44369</v>
      </c>
      <c r="L2206" t="inlineStr">
        <is>
          <t>招标日</t>
        </is>
      </c>
      <c r="M2206" s="3" t="n"/>
      <c r="N2206" s="3" t="n"/>
      <c r="O2206">
        <f>IF(OR(K2206="",B2206=""),"",K2206-B2206)</f>
        <v/>
      </c>
      <c r="P2206">
        <f>IF(OR(K2206="",B2206=""),"",NETWORKDAYS(B2206+1,K2206,法定节假日辅助表!$A$2:$A$142)+COUNTIFS(法定节假日辅助表!$B$2:$B$52,"&gt;="&amp;(B2206+1),法定节假日辅助表!$B$2:$B$52,"&lt;="&amp;K2206))</f>
        <v/>
      </c>
      <c r="Q2206" t="inlineStr">
        <is>
          <t>鲁财库〔2021〕25 号</t>
        </is>
      </c>
      <c r="R2206" t="inlineStr">
        <is>
          <t>2021年山东省政府交通水利及市政产业园区发展专项债券（四期）—2021年山东省政府专项债券（二十二期）</t>
        </is>
      </c>
      <c r="S2206" t="inlineStr">
        <is>
          <t>announcement</t>
        </is>
      </c>
      <c r="T2206" t="inlineStr">
        <is>
          <t>fxqgg</t>
        </is>
      </c>
      <c r="U2206" t="inlineStr">
        <is>
          <t>text</t>
        </is>
      </c>
      <c r="V2206" t="inlineStr">
        <is>
          <t>https://www.celma.org.cn/fxqgg/51719.jhtml</t>
        </is>
      </c>
      <c r="W2206" t="inlineStr">
        <is>
          <t>未能识别发行期限</t>
        </is>
      </c>
    </row>
    <row r="2207">
      <c r="A2207" t="inlineStr">
        <is>
          <t>2021年山东省政府新增专项债券（十九至二十四期）发行前公告</t>
        </is>
      </c>
      <c r="B2207" s="3" t="n">
        <v>44362</v>
      </c>
      <c r="C2207" t="inlineStr">
        <is>
          <t>山东省</t>
        </is>
      </c>
      <c r="D2207" t="inlineStr">
        <is>
          <t>专项新增债券</t>
        </is>
      </c>
      <c r="H2207" t="n">
        <v>2</v>
      </c>
      <c r="J2207" t="n">
        <v>9.56</v>
      </c>
      <c r="K2207" s="3" t="n">
        <v>44369</v>
      </c>
      <c r="L2207" t="inlineStr">
        <is>
          <t>招标日</t>
        </is>
      </c>
      <c r="M2207" s="3" t="n"/>
      <c r="N2207" s="3" t="n"/>
      <c r="O2207">
        <f>IF(OR(K2207="",B2207=""),"",K2207-B2207)</f>
        <v/>
      </c>
      <c r="P2207">
        <f>IF(OR(K2207="",B2207=""),"",NETWORKDAYS(B2207+1,K2207,法定节假日辅助表!$A$2:$A$142)+COUNTIFS(法定节假日辅助表!$B$2:$B$52,"&gt;="&amp;(B2207+1),法定节假日辅助表!$B$2:$B$52,"&lt;="&amp;K2207))</f>
        <v/>
      </c>
      <c r="Q2207" t="inlineStr">
        <is>
          <t>鲁财库〔2021〕25 号</t>
        </is>
      </c>
      <c r="R2207" t="inlineStr">
        <is>
          <t>2021年山东省政府交通水利及市政产业园区发展专项债券（二期）—2021年山东省政府专项债券（二十期）</t>
        </is>
      </c>
      <c r="S2207" t="inlineStr">
        <is>
          <t>announcement</t>
        </is>
      </c>
      <c r="T2207" t="inlineStr">
        <is>
          <t>fxqgg</t>
        </is>
      </c>
      <c r="U2207" t="inlineStr">
        <is>
          <t>text</t>
        </is>
      </c>
      <c r="V2207" t="inlineStr">
        <is>
          <t>https://www.celma.org.cn/fxqgg/51719.jhtml</t>
        </is>
      </c>
      <c r="W2207" t="inlineStr">
        <is>
          <t>未能识别发行期限</t>
        </is>
      </c>
    </row>
    <row r="2208">
      <c r="A2208" t="inlineStr">
        <is>
          <t>2021年辽宁省2021第四批再融资债券发行公开</t>
        </is>
      </c>
      <c r="B2208" s="3" t="n">
        <v>44362</v>
      </c>
      <c r="C2208" t="inlineStr">
        <is>
          <t>辽宁省</t>
        </is>
      </c>
      <c r="D2208" t="inlineStr">
        <is>
          <t>再融资债券</t>
        </is>
      </c>
      <c r="E2208" t="inlineStr">
        <is>
          <t>专项</t>
        </is>
      </c>
      <c r="G2208" t="n">
        <v>4</v>
      </c>
      <c r="H2208" t="n">
        <v>4</v>
      </c>
      <c r="J2208" t="n">
        <v>60.9997</v>
      </c>
      <c r="K2208" s="3" t="n">
        <v>44335</v>
      </c>
      <c r="L2208" t="inlineStr">
        <is>
          <t>招标日</t>
        </is>
      </c>
      <c r="M2208" s="3" t="n">
        <v>44336</v>
      </c>
      <c r="N2208" s="3" t="n"/>
      <c r="O2208">
        <f>IF(OR(K2208="",B2208=""),"",K2208-B2208)</f>
        <v/>
      </c>
      <c r="P2208">
        <f>IF(OR(K2208="",B2208=""),"",NETWORKDAYS(B2208+1,K2208,法定节假日辅助表!$A$2:$A$142)+COUNTIFS(法定节假日辅助表!$B$2:$B$52,"&gt;="&amp;(B2208+1),法定节假日辅助表!$B$2:$B$52,"&lt;="&amp;K2208))</f>
        <v/>
      </c>
      <c r="Q2208" t="inlineStr">
        <is>
          <t>辽财债管〔2021〕109 号</t>
        </is>
      </c>
      <c r="R2208" t="inlineStr">
        <is>
          <t>2021年辽宁省地方政府再融资专项债券（四期）</t>
        </is>
      </c>
      <c r="S2208" t="inlineStr">
        <is>
          <t>announcement</t>
        </is>
      </c>
      <c r="T2208" t="inlineStr">
        <is>
          <t>fxqgg</t>
        </is>
      </c>
      <c r="U2208" t="inlineStr">
        <is>
          <t>text</t>
        </is>
      </c>
      <c r="V2208" t="inlineStr">
        <is>
          <t>https://www.celma.org.cn/fxqgg/51686.jhtml</t>
        </is>
      </c>
      <c r="W2208" t="inlineStr">
        <is>
          <t>未能识别发行期限; 公告发布日期晚于PDF内招标日期(负值)，可能是celma.org.cn平台镜像/上传延迟而非真实违规，建议核对省级财政厅官网原始发布时间</t>
        </is>
      </c>
    </row>
    <row r="2209">
      <c r="A2209" t="inlineStr">
        <is>
          <t>2021年辽宁省2021第四批新增专项债券发行公开</t>
        </is>
      </c>
      <c r="B2209" s="3" t="n">
        <v>44362</v>
      </c>
      <c r="C2209" t="inlineStr">
        <is>
          <t>辽宁省</t>
        </is>
      </c>
      <c r="D2209" t="inlineStr">
        <is>
          <t>专项新增债券</t>
        </is>
      </c>
      <c r="G2209" t="n">
        <v>4</v>
      </c>
      <c r="H2209" t="n">
        <v>1</v>
      </c>
      <c r="J2209" t="n">
        <v>100</v>
      </c>
      <c r="K2209" s="3" t="n">
        <v>44335</v>
      </c>
      <c r="L2209" t="inlineStr">
        <is>
          <t>招标日</t>
        </is>
      </c>
      <c r="M2209" s="3" t="n">
        <v>44336</v>
      </c>
      <c r="N2209" s="3" t="n"/>
      <c r="O2209">
        <f>IF(OR(K2209="",B2209=""),"",K2209-B2209)</f>
        <v/>
      </c>
      <c r="P2209">
        <f>IF(OR(K2209="",B2209=""),"",NETWORKDAYS(B2209+1,K2209,法定节假日辅助表!$A$2:$A$142)+COUNTIFS(法定节假日辅助表!$B$2:$B$52,"&gt;="&amp;(B2209+1),法定节假日辅助表!$B$2:$B$52,"&lt;="&amp;K2209))</f>
        <v/>
      </c>
      <c r="Q2209" t="inlineStr">
        <is>
          <t>辽财债管〔2021〕108 号</t>
        </is>
      </c>
      <c r="R2209" t="inlineStr">
        <is>
          <t>2021年辽宁省支持中小银行发展专项债券（一期）-2021年辽宁省政府专项债券（一期）</t>
        </is>
      </c>
      <c r="S2209" t="inlineStr">
        <is>
          <t>announcement</t>
        </is>
      </c>
      <c r="T2209" t="inlineStr">
        <is>
          <t>fxqgg</t>
        </is>
      </c>
      <c r="U2209" t="inlineStr">
        <is>
          <t>text</t>
        </is>
      </c>
      <c r="V2209" t="inlineStr">
        <is>
          <t>https://www.celma.org.cn/fxqgg/51687.jhtml</t>
        </is>
      </c>
      <c r="W2209" t="inlineStr">
        <is>
          <t>未能识别发行期限; 公告发布日期晚于PDF内招标日期(负值)，可能是celma.org.cn平台镜像/上传延迟而非真实违规，建议核对省级财政厅官网原始发布时间</t>
        </is>
      </c>
    </row>
    <row r="2210">
      <c r="A2210" t="inlineStr">
        <is>
          <t>2021年新疆维吾尔自治区2021年自治区第五批地方政府债券新增专项债券发行公开</t>
        </is>
      </c>
      <c r="B2210" s="3" t="n">
        <v>44364</v>
      </c>
      <c r="C2210" t="inlineStr">
        <is>
          <t>新疆维吾尔自治区</t>
        </is>
      </c>
      <c r="D2210" t="inlineStr">
        <is>
          <t>专项新增债券</t>
        </is>
      </c>
      <c r="G2210" t="n">
        <v>5</v>
      </c>
      <c r="K2210" s="3" t="n">
        <v>44371</v>
      </c>
      <c r="L2210" t="inlineStr">
        <is>
          <t>招标日</t>
        </is>
      </c>
      <c r="M2210" s="3" t="n"/>
      <c r="N2210" s="3" t="n"/>
      <c r="O2210">
        <f>IF(OR(K2210="",B2210=""),"",K2210-B2210)</f>
        <v/>
      </c>
      <c r="P2210">
        <f>IF(OR(K2210="",B2210=""),"",NETWORKDAYS(B2210+1,K2210,法定节假日辅助表!$A$2:$A$142)+COUNTIFS(法定节假日辅助表!$B$2:$B$52,"&gt;="&amp;(B2210+1),法定节假日辅助表!$B$2:$B$52,"&lt;="&amp;K2210))</f>
        <v/>
      </c>
      <c r="S2210" t="inlineStr">
        <is>
          <t>announcement</t>
        </is>
      </c>
      <c r="T2210" t="inlineStr">
        <is>
          <t>fxqgg</t>
        </is>
      </c>
      <c r="U2210" t="inlineStr">
        <is>
          <t>text</t>
        </is>
      </c>
      <c r="V2210" t="inlineStr">
        <is>
          <t>https://www.celma.org.cn/fxqgg/51908.jhtml</t>
        </is>
      </c>
      <c r="W2210" t="inlineStr">
        <is>
          <t>未能从表格解析分期明细，本行为整篇公告级别的合并记录</t>
        </is>
      </c>
    </row>
    <row r="2211">
      <c r="A2211" t="inlineStr">
        <is>
          <t>2021年河北省2021年第四批新增一般债券发行公开</t>
        </is>
      </c>
      <c r="B2211" s="3" t="n">
        <v>44364</v>
      </c>
      <c r="C2211" t="inlineStr">
        <is>
          <t>河北省</t>
        </is>
      </c>
      <c r="D2211" t="inlineStr">
        <is>
          <t>一般新增债券</t>
        </is>
      </c>
      <c r="G2211" t="n">
        <v>4</v>
      </c>
      <c r="J2211" t="n">
        <v>355.32</v>
      </c>
      <c r="K2211" s="3" t="n"/>
      <c r="M2211" s="3" t="n"/>
      <c r="N2211" s="3" t="n"/>
      <c r="O2211">
        <f>IF(OR(K2211="",B2211=""),"",K2211-B2211)</f>
        <v/>
      </c>
      <c r="P2211">
        <f>IF(OR(K2211="",B2211=""),"",NETWORKDAYS(B2211+1,K2211,法定节假日辅助表!$A$2:$A$142)+COUNTIFS(法定节假日辅助表!$B$2:$B$52,"&gt;="&amp;(B2211+1),法定节假日辅助表!$B$2:$B$52,"&lt;="&amp;K2211))</f>
        <v/>
      </c>
      <c r="S2211" t="inlineStr">
        <is>
          <t>announcement</t>
        </is>
      </c>
      <c r="T2211" t="inlineStr">
        <is>
          <t>fxqgg</t>
        </is>
      </c>
      <c r="U2211" t="inlineStr">
        <is>
          <t>ocr</t>
        </is>
      </c>
      <c r="V2211" t="inlineStr">
        <is>
          <t>https://www.celma.org.cn/fxqgg/51716.jhtml</t>
        </is>
      </c>
      <c r="W2211" t="inlineStr">
        <is>
          <t>未能从表格解析分期明细，本行为整篇公告级别的合并记录; 未找到招标日期; 本行来自OCR识别，数值型字段准确性需人工核对</t>
        </is>
      </c>
    </row>
    <row r="2212">
      <c r="A2212" t="inlineStr">
        <is>
          <t>2021年新疆维吾尔自治区2021年自治区第五批地方政府债券新增一般债券发行公开</t>
        </is>
      </c>
      <c r="B2212" s="3" t="n">
        <v>44364</v>
      </c>
      <c r="C2212" t="inlineStr">
        <is>
          <t>新疆维吾尔自治区</t>
        </is>
      </c>
      <c r="D2212" t="inlineStr">
        <is>
          <t>一般新增债券</t>
        </is>
      </c>
      <c r="G2212" t="n">
        <v>5</v>
      </c>
      <c r="K2212" s="3" t="n"/>
      <c r="M2212" s="3" t="n"/>
      <c r="N2212" s="3" t="n"/>
      <c r="O2212">
        <f>IF(OR(K2212="",B2212=""),"",K2212-B2212)</f>
        <v/>
      </c>
      <c r="P2212">
        <f>IF(OR(K2212="",B2212=""),"",NETWORKDAYS(B2212+1,K2212,法定节假日辅助表!$A$2:$A$142)+COUNTIFS(法定节假日辅助表!$B$2:$B$52,"&gt;="&amp;(B2212+1),法定节假日辅助表!$B$2:$B$52,"&lt;="&amp;K2212))</f>
        <v/>
      </c>
      <c r="S2212" t="inlineStr">
        <is>
          <t>announcement</t>
        </is>
      </c>
      <c r="T2212" t="inlineStr">
        <is>
          <t>fxqgg</t>
        </is>
      </c>
      <c r="U2212" t="inlineStr">
        <is>
          <t>text</t>
        </is>
      </c>
      <c r="V2212" t="inlineStr">
        <is>
          <t>https://www.celma.org.cn/fxqgg/51907.jhtml</t>
        </is>
      </c>
      <c r="W2212" t="inlineStr">
        <is>
          <t>未能从表格解析分期明细，本行为整篇公告级别的合并记录; 未找到招标日期</t>
        </is>
      </c>
    </row>
    <row r="2213">
      <c r="A2213" t="inlineStr">
        <is>
          <t>2021年福建省2021年第二批再融资债券发行公开</t>
        </is>
      </c>
      <c r="B2213" s="3" t="n">
        <v>44365</v>
      </c>
      <c r="C2213" t="inlineStr">
        <is>
          <t>福建省</t>
        </is>
      </c>
      <c r="D2213" t="inlineStr">
        <is>
          <t>再融资债券</t>
        </is>
      </c>
      <c r="G2213" t="n">
        <v>2</v>
      </c>
      <c r="K2213" s="3" t="n"/>
      <c r="M2213" s="3" t="n"/>
      <c r="N2213" s="3" t="n"/>
      <c r="O2213">
        <f>IF(OR(K2213="",B2213=""),"",K2213-B2213)</f>
        <v/>
      </c>
      <c r="P2213">
        <f>IF(OR(K2213="",B2213=""),"",NETWORKDAYS(B2213+1,K2213,法定节假日辅助表!$A$2:$A$142)+COUNTIFS(法定节假日辅助表!$B$2:$B$52,"&gt;="&amp;(B2213+1),法定节假日辅助表!$B$2:$B$52,"&lt;="&amp;K2213))</f>
        <v/>
      </c>
      <c r="S2213" t="inlineStr">
        <is>
          <t>announcement</t>
        </is>
      </c>
      <c r="T2213" t="inlineStr">
        <is>
          <t>fxqgg</t>
        </is>
      </c>
      <c r="U2213" t="inlineStr">
        <is>
          <t>text</t>
        </is>
      </c>
      <c r="V2213" t="inlineStr">
        <is>
          <t>https://www.celma.org.cn/fxqgg/51735.jhtml</t>
        </is>
      </c>
      <c r="W2213" t="inlineStr">
        <is>
          <t>未能从表格解析分期明细，本行为整篇公告级别的合并记录; 未找到招标日期</t>
        </is>
      </c>
    </row>
    <row r="2214">
      <c r="A2214" t="inlineStr">
        <is>
          <t>2021年大连市2021年第二批再融资债券发行公开</t>
        </is>
      </c>
      <c r="B2214" s="3" t="n">
        <v>44368</v>
      </c>
      <c r="C2214" t="inlineStr">
        <is>
          <t>大连市</t>
        </is>
      </c>
      <c r="D2214" t="inlineStr">
        <is>
          <t>再融资债券</t>
        </is>
      </c>
      <c r="G2214" t="n">
        <v>2</v>
      </c>
      <c r="K2214" s="3" t="n"/>
      <c r="M2214" s="3" t="n">
        <v>44326</v>
      </c>
      <c r="N2214" s="3" t="n"/>
      <c r="O2214">
        <f>IF(OR(K2214="",B2214=""),"",K2214-B2214)</f>
        <v/>
      </c>
      <c r="P2214">
        <f>IF(OR(K2214="",B2214=""),"",NETWORKDAYS(B2214+1,K2214,法定节假日辅助表!$A$2:$A$142)+COUNTIFS(法定节假日辅助表!$B$2:$B$52,"&gt;="&amp;(B2214+1),法定节假日辅助表!$B$2:$B$52,"&lt;="&amp;K2214))</f>
        <v/>
      </c>
      <c r="S2214" t="inlineStr">
        <is>
          <t>announcement</t>
        </is>
      </c>
      <c r="T2214" t="inlineStr">
        <is>
          <t>fxqgg</t>
        </is>
      </c>
      <c r="U2214" t="inlineStr">
        <is>
          <t>ocr</t>
        </is>
      </c>
      <c r="V2214" t="inlineStr">
        <is>
          <t>https://www.celma.org.cn/fxqgg/51746.jhtml</t>
        </is>
      </c>
      <c r="W2214" t="inlineStr">
        <is>
          <t>未能从表格解析分期明细，本行为整篇公告级别的合并记录; 未找到招标日期; 本行来自OCR识别，数值型字段准确性需人工核对</t>
        </is>
      </c>
    </row>
    <row r="2215">
      <c r="A2215" t="inlineStr">
        <is>
          <t>2021年大连市2021年第二批新增一般债券发行公开</t>
        </is>
      </c>
      <c r="B2215" s="3" t="n">
        <v>44368</v>
      </c>
      <c r="C2215" t="inlineStr">
        <is>
          <t>大连市</t>
        </is>
      </c>
      <c r="D2215" t="inlineStr">
        <is>
          <t>一般新增债券</t>
        </is>
      </c>
      <c r="G2215" t="n">
        <v>2</v>
      </c>
      <c r="K2215" s="3" t="n"/>
      <c r="M2215" s="3" t="n">
        <v>44326</v>
      </c>
      <c r="N2215" s="3" t="n"/>
      <c r="O2215">
        <f>IF(OR(K2215="",B2215=""),"",K2215-B2215)</f>
        <v/>
      </c>
      <c r="P2215">
        <f>IF(OR(K2215="",B2215=""),"",NETWORKDAYS(B2215+1,K2215,法定节假日辅助表!$A$2:$A$142)+COUNTIFS(法定节假日辅助表!$B$2:$B$52,"&gt;="&amp;(B2215+1),法定节假日辅助表!$B$2:$B$52,"&lt;="&amp;K2215))</f>
        <v/>
      </c>
      <c r="S2215" t="inlineStr">
        <is>
          <t>announcement</t>
        </is>
      </c>
      <c r="T2215" t="inlineStr">
        <is>
          <t>fxqgg</t>
        </is>
      </c>
      <c r="U2215" t="inlineStr">
        <is>
          <t>ocr</t>
        </is>
      </c>
      <c r="V2215" t="inlineStr">
        <is>
          <t>https://www.celma.org.cn/fxqgg/51745.jhtml</t>
        </is>
      </c>
      <c r="W2215" t="inlineStr">
        <is>
          <t>未能从表格解析分期明细，本行为整篇公告级别的合并记录; 未找到招标日期; 本行来自OCR识别，数值型字段准确性需人工核对</t>
        </is>
      </c>
    </row>
    <row r="2216">
      <c r="A2216" t="inlineStr">
        <is>
          <t>2021年海南省2021年第一批新增一般债新增一般债券发行公开</t>
        </is>
      </c>
      <c r="B2216" s="3" t="n">
        <v>44370</v>
      </c>
      <c r="C2216" t="inlineStr">
        <is>
          <t>海南省</t>
        </is>
      </c>
      <c r="D2216" t="inlineStr">
        <is>
          <t>一般新增债券</t>
        </is>
      </c>
      <c r="G2216" t="n">
        <v>1</v>
      </c>
      <c r="K2216" s="3" t="n"/>
      <c r="M2216" s="3" t="n">
        <v>44365</v>
      </c>
      <c r="N2216" s="3" t="n"/>
      <c r="O2216">
        <f>IF(OR(K2216="",B2216=""),"",K2216-B2216)</f>
        <v/>
      </c>
      <c r="P2216">
        <f>IF(OR(K2216="",B2216=""),"",NETWORKDAYS(B2216+1,K2216,法定节假日辅助表!$A$2:$A$142)+COUNTIFS(法定节假日辅助表!$B$2:$B$52,"&gt;="&amp;(B2216+1),法定节假日辅助表!$B$2:$B$52,"&lt;="&amp;K2216))</f>
        <v/>
      </c>
      <c r="S2216" t="inlineStr">
        <is>
          <t>announcement</t>
        </is>
      </c>
      <c r="T2216" t="inlineStr">
        <is>
          <t>fxqgg</t>
        </is>
      </c>
      <c r="U2216" t="inlineStr">
        <is>
          <t>ocr</t>
        </is>
      </c>
      <c r="V2216" t="inlineStr">
        <is>
          <t>https://www.celma.org.cn/fxqgg/51765.jhtml</t>
        </is>
      </c>
      <c r="W2216" t="inlineStr">
        <is>
          <t>未能从表格解析分期明细，本行为整篇公告级别的合并记录; 未找到招标日期; 本行来自OCR识别，数值型字段准确性需人工核对</t>
        </is>
      </c>
    </row>
    <row r="2217">
      <c r="A2217" t="inlineStr">
        <is>
          <t>2021年湖南省2021第七批新增专项债券发行公开</t>
        </is>
      </c>
      <c r="B2217" s="3" t="n">
        <v>44375</v>
      </c>
      <c r="C2217" t="inlineStr">
        <is>
          <t>湖南省</t>
        </is>
      </c>
      <c r="D2217" t="inlineStr">
        <is>
          <t>专项新增债券</t>
        </is>
      </c>
      <c r="G2217" t="n">
        <v>7</v>
      </c>
      <c r="K2217" s="3" t="n"/>
      <c r="M2217" s="3" t="n"/>
      <c r="N2217" s="3" t="n"/>
      <c r="O2217">
        <f>IF(OR(K2217="",B2217=""),"",K2217-B2217)</f>
        <v/>
      </c>
      <c r="P2217">
        <f>IF(OR(K2217="",B2217=""),"",NETWORKDAYS(B2217+1,K2217,法定节假日辅助表!$A$2:$A$142)+COUNTIFS(法定节假日辅助表!$B$2:$B$52,"&gt;="&amp;(B2217+1),法定节假日辅助表!$B$2:$B$52,"&lt;="&amp;K2217))</f>
        <v/>
      </c>
      <c r="S2217" t="inlineStr">
        <is>
          <t>announcement</t>
        </is>
      </c>
      <c r="T2217" t="inlineStr">
        <is>
          <t>fxqgg</t>
        </is>
      </c>
      <c r="U2217" t="inlineStr">
        <is>
          <t>ocr</t>
        </is>
      </c>
      <c r="V2217" t="inlineStr">
        <is>
          <t>https://www.celma.org.cn/fxqgg/52039.jhtml</t>
        </is>
      </c>
      <c r="W2217" t="inlineStr">
        <is>
          <t>未能从表格解析分期明细，本行为整篇公告级别的合并记录; 未找到招标日期; 本行来自OCR识别，数值型字段准确性需人工核对</t>
        </is>
      </c>
    </row>
    <row r="2218">
      <c r="A2218" t="inlineStr">
        <is>
          <t>2021年湖南省2021第七批再融资债券发行公开</t>
        </is>
      </c>
      <c r="B2218" s="3" t="n">
        <v>44375</v>
      </c>
      <c r="C2218" t="inlineStr">
        <is>
          <t>湖南省</t>
        </is>
      </c>
      <c r="D2218" t="inlineStr">
        <is>
          <t>再融资债券</t>
        </is>
      </c>
      <c r="G2218" t="n">
        <v>7</v>
      </c>
      <c r="K2218" s="3" t="n"/>
      <c r="M2218" s="3" t="n">
        <v>44383</v>
      </c>
      <c r="N2218" s="3" t="n"/>
      <c r="O2218">
        <f>IF(OR(K2218="",B2218=""),"",K2218-B2218)</f>
        <v/>
      </c>
      <c r="P2218">
        <f>IF(OR(K2218="",B2218=""),"",NETWORKDAYS(B2218+1,K2218,法定节假日辅助表!$A$2:$A$142)+COUNTIFS(法定节假日辅助表!$B$2:$B$52,"&gt;="&amp;(B2218+1),法定节假日辅助表!$B$2:$B$52,"&lt;="&amp;K2218))</f>
        <v/>
      </c>
      <c r="S2218" t="inlineStr">
        <is>
          <t>announcement</t>
        </is>
      </c>
      <c r="T2218" t="inlineStr">
        <is>
          <t>fxqgg</t>
        </is>
      </c>
      <c r="U2218" t="inlineStr">
        <is>
          <t>ocr</t>
        </is>
      </c>
      <c r="V2218" t="inlineStr">
        <is>
          <t>https://www.celma.org.cn/fxqgg/52322.jhtml</t>
        </is>
      </c>
      <c r="W2218" t="inlineStr">
        <is>
          <t>未能从表格解析分期明细，本行为整篇公告级别的合并记录; 未找到招标日期; 本行来自OCR识别，数值型字段准确性需人工核对</t>
        </is>
      </c>
    </row>
    <row r="2219">
      <c r="A2219" t="inlineStr">
        <is>
          <t>2021年四川省2021第六批次公开(0621)再融资债券发行公开</t>
        </is>
      </c>
      <c r="B2219" s="3" t="n">
        <v>44376</v>
      </c>
      <c r="C2219" t="inlineStr">
        <is>
          <t>四川省</t>
        </is>
      </c>
      <c r="D2219" t="inlineStr">
        <is>
          <t>再融资债券</t>
        </is>
      </c>
      <c r="G2219" t="n">
        <v>6</v>
      </c>
      <c r="J2219" t="n">
        <v>111.3109</v>
      </c>
      <c r="K2219" s="3" t="n">
        <v>44368</v>
      </c>
      <c r="L2219" t="inlineStr">
        <is>
          <t>招标日</t>
        </is>
      </c>
      <c r="M2219" s="3" t="n">
        <v>44369</v>
      </c>
      <c r="N2219" s="3" t="n"/>
      <c r="O2219">
        <f>IF(OR(K2219="",B2219=""),"",K2219-B2219)</f>
        <v/>
      </c>
      <c r="P2219">
        <f>IF(OR(K2219="",B2219=""),"",NETWORKDAYS(B2219+1,K2219,法定节假日辅助表!$A$2:$A$142)+COUNTIFS(法定节假日辅助表!$B$2:$B$52,"&gt;="&amp;(B2219+1),法定节假日辅助表!$B$2:$B$52,"&lt;="&amp;K2219))</f>
        <v/>
      </c>
      <c r="Q2219" t="inlineStr">
        <is>
          <t>川财债〔2021〕26 号</t>
        </is>
      </c>
      <c r="S2219" t="inlineStr">
        <is>
          <t>announcement</t>
        </is>
      </c>
      <c r="T2219" t="inlineStr">
        <is>
          <t>fxqgg</t>
        </is>
      </c>
      <c r="U2219" t="inlineStr">
        <is>
          <t>text</t>
        </is>
      </c>
      <c r="V2219" t="inlineStr">
        <is>
          <t>https://www.celma.org.cn/fxqgg/51795.jhtml</t>
        </is>
      </c>
      <c r="W2219" t="inlineStr">
        <is>
          <t>未能从表格解析分期明细，本行为整篇公告级别的合并记录; 公告发布日期晚于PDF内招标日期(负值)，可能是celma.org.cn平台镜像/上传延迟而非真实违规，建议核对省级财政厅官网原始发布时间</t>
        </is>
      </c>
    </row>
    <row r="2220">
      <c r="A2220" t="inlineStr">
        <is>
          <t>2021年云南省2021年第六批再融资债券发行公开</t>
        </is>
      </c>
      <c r="B2220" s="3" t="n">
        <v>44376</v>
      </c>
      <c r="C2220" t="inlineStr">
        <is>
          <t>云南省</t>
        </is>
      </c>
      <c r="D2220" t="inlineStr">
        <is>
          <t>再融资债券</t>
        </is>
      </c>
      <c r="G2220" t="n">
        <v>6</v>
      </c>
      <c r="J2220" t="n">
        <v>97.8</v>
      </c>
      <c r="K2220" s="3" t="n">
        <v>44383</v>
      </c>
      <c r="L2220" t="inlineStr">
        <is>
          <t>招标日</t>
        </is>
      </c>
      <c r="M2220" s="3" t="n"/>
      <c r="N2220" s="3" t="n"/>
      <c r="O2220">
        <f>IF(OR(K2220="",B2220=""),"",K2220-B2220)</f>
        <v/>
      </c>
      <c r="P2220">
        <f>IF(OR(K2220="",B2220=""),"",NETWORKDAYS(B2220+1,K2220,法定节假日辅助表!$A$2:$A$142)+COUNTIFS(法定节假日辅助表!$B$2:$B$52,"&gt;="&amp;(B2220+1),法定节假日辅助表!$B$2:$B$52,"&lt;="&amp;K2220))</f>
        <v/>
      </c>
      <c r="S2220" t="inlineStr">
        <is>
          <t>announcement</t>
        </is>
      </c>
      <c r="T2220" t="inlineStr">
        <is>
          <t>fxqgg</t>
        </is>
      </c>
      <c r="U2220" t="inlineStr">
        <is>
          <t>ocr</t>
        </is>
      </c>
      <c r="V2220" t="inlineStr">
        <is>
          <t>https://www.celma.org.cn/fxqgg/51800.jhtml</t>
        </is>
      </c>
      <c r="W2220" t="inlineStr">
        <is>
          <t>未能从表格解析分期明细，本行为整篇公告级别的合并记录; 本行来自OCR识别，数值型字段准确性需人工核对</t>
        </is>
      </c>
    </row>
    <row r="2221">
      <c r="A2221" t="inlineStr">
        <is>
          <t>2021年宁夏回族自治区2021年第四批再融资一般债券发行公开</t>
        </is>
      </c>
      <c r="B2221" s="3" t="n">
        <v>44377</v>
      </c>
      <c r="C2221" t="inlineStr">
        <is>
          <t>宁夏回族自治区</t>
        </is>
      </c>
      <c r="D2221" t="inlineStr">
        <is>
          <t>再融资债券</t>
        </is>
      </c>
      <c r="E2221" t="inlineStr">
        <is>
          <t>一般</t>
        </is>
      </c>
      <c r="G2221" t="n">
        <v>4</v>
      </c>
      <c r="J2221" t="n">
        <v>24.2729</v>
      </c>
      <c r="K2221" s="3" t="n">
        <v>44377</v>
      </c>
      <c r="L2221" t="inlineStr">
        <is>
          <t>招标日</t>
        </is>
      </c>
      <c r="M2221" s="3" t="n"/>
      <c r="N2221" s="3" t="n"/>
      <c r="O2221">
        <f>IF(OR(K2221="",B2221=""),"",K2221-B2221)</f>
        <v/>
      </c>
      <c r="P2221">
        <f>IF(OR(K2221="",B2221=""),"",NETWORKDAYS(B2221+1,K2221,法定节假日辅助表!$A$2:$A$142)+COUNTIFS(法定节假日辅助表!$B$2:$B$52,"&gt;="&amp;(B2221+1),法定节假日辅助表!$B$2:$B$52,"&lt;="&amp;K2221))</f>
        <v/>
      </c>
      <c r="S2221" t="inlineStr">
        <is>
          <t>announcement</t>
        </is>
      </c>
      <c r="T2221" t="inlineStr">
        <is>
          <t>fxqgg</t>
        </is>
      </c>
      <c r="U2221" t="inlineStr">
        <is>
          <t>ocr</t>
        </is>
      </c>
      <c r="V2221" t="inlineStr">
        <is>
          <t>https://www.celma.org.cn/fxqgg/52122.jhtml</t>
        </is>
      </c>
      <c r="W2221" t="inlineStr">
        <is>
          <t>未能从表格解析分期明细，本行为整篇公告级别的合并记录; 本行来自OCR识别，数值型字段准确性需人工核对</t>
        </is>
      </c>
    </row>
    <row r="2222">
      <c r="A2222" t="inlineStr">
        <is>
          <t>2021年河南省2021年新增第四批（社会事业10年）新增专项债券发行公开</t>
        </is>
      </c>
      <c r="B2222" s="3" t="n">
        <v>44378</v>
      </c>
      <c r="C2222" t="inlineStr">
        <is>
          <t>河南省</t>
        </is>
      </c>
      <c r="D2222" t="inlineStr">
        <is>
          <t>专项新增债券</t>
        </is>
      </c>
      <c r="G2222" t="n">
        <v>4</v>
      </c>
      <c r="K2222" s="3" t="n">
        <v>44385</v>
      </c>
      <c r="L2222" t="inlineStr">
        <is>
          <t>招标日</t>
        </is>
      </c>
      <c r="M2222" s="3" t="n"/>
      <c r="N2222" s="3" t="n"/>
      <c r="O2222">
        <f>IF(OR(K2222="",B2222=""),"",K2222-B2222)</f>
        <v/>
      </c>
      <c r="P2222">
        <f>IF(OR(K2222="",B2222=""),"",NETWORKDAYS(B2222+1,K2222,法定节假日辅助表!$A$2:$A$142)+COUNTIFS(法定节假日辅助表!$B$2:$B$52,"&gt;="&amp;(B2222+1),法定节假日辅助表!$B$2:$B$52,"&lt;="&amp;K2222))</f>
        <v/>
      </c>
      <c r="S2222" t="inlineStr">
        <is>
          <t>announcement</t>
        </is>
      </c>
      <c r="T2222" t="inlineStr">
        <is>
          <t>fxqgg</t>
        </is>
      </c>
      <c r="U2222" t="inlineStr">
        <is>
          <t>ocr</t>
        </is>
      </c>
      <c r="V2222" t="inlineStr">
        <is>
          <t>https://www.celma.org.cn/fxqgg/51866.jhtml</t>
        </is>
      </c>
      <c r="W2222" t="inlineStr">
        <is>
          <t>未能从表格解析分期明细，本行为整篇公告级别的合并记录; 本行来自OCR识别，数值型字段准确性需人工核对</t>
        </is>
      </c>
    </row>
    <row r="2223">
      <c r="A2223" t="inlineStr">
        <is>
          <t>2021年河南省2021年新增第四批（城乡发展30年）新增专项债券发行公开</t>
        </is>
      </c>
      <c r="B2223" s="3" t="n">
        <v>44378</v>
      </c>
      <c r="C2223" t="inlineStr">
        <is>
          <t>河南省</t>
        </is>
      </c>
      <c r="D2223" t="inlineStr">
        <is>
          <t>专项新增债券</t>
        </is>
      </c>
      <c r="G2223" t="n">
        <v>4</v>
      </c>
      <c r="K2223" s="3" t="n">
        <v>44385</v>
      </c>
      <c r="L2223" t="inlineStr">
        <is>
          <t>招标日</t>
        </is>
      </c>
      <c r="M2223" s="3" t="n"/>
      <c r="N2223" s="3" t="n"/>
      <c r="O2223">
        <f>IF(OR(K2223="",B2223=""),"",K2223-B2223)</f>
        <v/>
      </c>
      <c r="P2223">
        <f>IF(OR(K2223="",B2223=""),"",NETWORKDAYS(B2223+1,K2223,法定节假日辅助表!$A$2:$A$142)+COUNTIFS(法定节假日辅助表!$B$2:$B$52,"&gt;="&amp;(B2223+1),法定节假日辅助表!$B$2:$B$52,"&lt;="&amp;K2223))</f>
        <v/>
      </c>
      <c r="S2223" t="inlineStr">
        <is>
          <t>announcement</t>
        </is>
      </c>
      <c r="T2223" t="inlineStr">
        <is>
          <t>fxqgg</t>
        </is>
      </c>
      <c r="U2223" t="inlineStr">
        <is>
          <t>ocr</t>
        </is>
      </c>
      <c r="V2223" t="inlineStr">
        <is>
          <t>https://www.celma.org.cn/fxqgg/51864.jhtml</t>
        </is>
      </c>
      <c r="W2223" t="inlineStr">
        <is>
          <t>未能从表格解析分期明细，本行为整篇公告级别的合并记录; 本行来自OCR识别，数值型字段准确性需人工核对</t>
        </is>
      </c>
    </row>
    <row r="2224">
      <c r="A2224" t="inlineStr">
        <is>
          <t>2021年河南省2021年新增第四批（棚改专项5年）新增专项债券发行公开</t>
        </is>
      </c>
      <c r="B2224" s="3" t="n">
        <v>44378</v>
      </c>
      <c r="C2224" t="inlineStr">
        <is>
          <t>河南省</t>
        </is>
      </c>
      <c r="D2224" t="inlineStr">
        <is>
          <t>专项新增债券</t>
        </is>
      </c>
      <c r="G2224" t="n">
        <v>4</v>
      </c>
      <c r="K2224" s="3" t="n">
        <v>44385</v>
      </c>
      <c r="L2224" t="inlineStr">
        <is>
          <t>招标日</t>
        </is>
      </c>
      <c r="M2224" s="3" t="n"/>
      <c r="N2224" s="3" t="n"/>
      <c r="O2224">
        <f>IF(OR(K2224="",B2224=""),"",K2224-B2224)</f>
        <v/>
      </c>
      <c r="P2224">
        <f>IF(OR(K2224="",B2224=""),"",NETWORKDAYS(B2224+1,K2224,法定节假日辅助表!$A$2:$A$142)+COUNTIFS(法定节假日辅助表!$B$2:$B$52,"&gt;="&amp;(B2224+1),法定节假日辅助表!$B$2:$B$52,"&lt;="&amp;K2224))</f>
        <v/>
      </c>
      <c r="S2224" t="inlineStr">
        <is>
          <t>announcement</t>
        </is>
      </c>
      <c r="T2224" t="inlineStr">
        <is>
          <t>fxqgg</t>
        </is>
      </c>
      <c r="U2224" t="inlineStr">
        <is>
          <t>ocr</t>
        </is>
      </c>
      <c r="V2224" t="inlineStr">
        <is>
          <t>https://www.celma.org.cn/fxqgg/51865.jhtml</t>
        </is>
      </c>
      <c r="W2224" t="inlineStr">
        <is>
          <t>未能从表格解析分期明细，本行为整篇公告级别的合并记录; 本行来自OCR识别，数值型字段准确性需人工核对</t>
        </is>
      </c>
    </row>
    <row r="2225">
      <c r="A2225" t="inlineStr">
        <is>
          <t>2021年河南省2021年新增第四批（城乡发展10年）新增专项债券发行公开</t>
        </is>
      </c>
      <c r="B2225" s="3" t="n">
        <v>44378</v>
      </c>
      <c r="C2225" t="inlineStr">
        <is>
          <t>河南省</t>
        </is>
      </c>
      <c r="D2225" t="inlineStr">
        <is>
          <t>专项新增债券</t>
        </is>
      </c>
      <c r="G2225" t="n">
        <v>4</v>
      </c>
      <c r="K2225" s="3" t="n">
        <v>44385</v>
      </c>
      <c r="L2225" t="inlineStr">
        <is>
          <t>招标日</t>
        </is>
      </c>
      <c r="M2225" s="3" t="n"/>
      <c r="N2225" s="3" t="n"/>
      <c r="O2225">
        <f>IF(OR(K2225="",B2225=""),"",K2225-B2225)</f>
        <v/>
      </c>
      <c r="P2225">
        <f>IF(OR(K2225="",B2225=""),"",NETWORKDAYS(B2225+1,K2225,法定节假日辅助表!$A$2:$A$142)+COUNTIFS(法定节假日辅助表!$B$2:$B$52,"&gt;="&amp;(B2225+1),法定节假日辅助表!$B$2:$B$52,"&lt;="&amp;K2225))</f>
        <v/>
      </c>
      <c r="S2225" t="inlineStr">
        <is>
          <t>announcement</t>
        </is>
      </c>
      <c r="T2225" t="inlineStr">
        <is>
          <t>fxqgg</t>
        </is>
      </c>
      <c r="U2225" t="inlineStr">
        <is>
          <t>ocr</t>
        </is>
      </c>
      <c r="V2225" t="inlineStr">
        <is>
          <t>https://www.celma.org.cn/fxqgg/51862.jhtml</t>
        </is>
      </c>
      <c r="W2225" t="inlineStr">
        <is>
          <t>未能从表格解析分期明细，本行为整篇公告级别的合并记录; 本行来自OCR识别，数值型字段准确性需人工核对</t>
        </is>
      </c>
    </row>
    <row r="2226">
      <c r="A2226" t="inlineStr">
        <is>
          <t>2021年河南省2021年新增第四批（城乡发展15年）新增专项债券发行公开</t>
        </is>
      </c>
      <c r="B2226" s="3" t="n">
        <v>44378</v>
      </c>
      <c r="C2226" t="inlineStr">
        <is>
          <t>河南省</t>
        </is>
      </c>
      <c r="D2226" t="inlineStr">
        <is>
          <t>专项新增债券</t>
        </is>
      </c>
      <c r="G2226" t="n">
        <v>4</v>
      </c>
      <c r="K2226" s="3" t="n">
        <v>44385</v>
      </c>
      <c r="L2226" t="inlineStr">
        <is>
          <t>招标日</t>
        </is>
      </c>
      <c r="M2226" s="3" t="n"/>
      <c r="N2226" s="3" t="n"/>
      <c r="O2226">
        <f>IF(OR(K2226="",B2226=""),"",K2226-B2226)</f>
        <v/>
      </c>
      <c r="P2226">
        <f>IF(OR(K2226="",B2226=""),"",NETWORKDAYS(B2226+1,K2226,法定节假日辅助表!$A$2:$A$142)+COUNTIFS(法定节假日辅助表!$B$2:$B$52,"&gt;="&amp;(B2226+1),法定节假日辅助表!$B$2:$B$52,"&lt;="&amp;K2226))</f>
        <v/>
      </c>
      <c r="S2226" t="inlineStr">
        <is>
          <t>announcement</t>
        </is>
      </c>
      <c r="T2226" t="inlineStr">
        <is>
          <t>fxqgg</t>
        </is>
      </c>
      <c r="U2226" t="inlineStr">
        <is>
          <t>ocr</t>
        </is>
      </c>
      <c r="V2226" t="inlineStr">
        <is>
          <t>https://www.celma.org.cn/fxqgg/51863.jhtml</t>
        </is>
      </c>
      <c r="W2226" t="inlineStr">
        <is>
          <t>未能从表格解析分期明细，本行为整篇公告级别的合并记录; 本行来自OCR识别，数值型字段准确性需人工核对</t>
        </is>
      </c>
    </row>
    <row r="2227">
      <c r="A2227" t="inlineStr">
        <is>
          <t>2021年河南省2021年河南省政府再融资专项债券（三期）再融资债券发行公开</t>
        </is>
      </c>
      <c r="B2227" s="3" t="n">
        <v>44378</v>
      </c>
      <c r="C2227" t="inlineStr">
        <is>
          <t>河南省</t>
        </is>
      </c>
      <c r="D2227" t="inlineStr">
        <is>
          <t>再融资债券</t>
        </is>
      </c>
      <c r="E2227" t="inlineStr">
        <is>
          <t>专项</t>
        </is>
      </c>
      <c r="K2227" s="3" t="n">
        <v>44385</v>
      </c>
      <c r="L2227" t="inlineStr">
        <is>
          <t>招标日</t>
        </is>
      </c>
      <c r="M2227" s="3" t="n"/>
      <c r="N2227" s="3" t="n"/>
      <c r="O2227">
        <f>IF(OR(K2227="",B2227=""),"",K2227-B2227)</f>
        <v/>
      </c>
      <c r="P2227">
        <f>IF(OR(K2227="",B2227=""),"",NETWORKDAYS(B2227+1,K2227,法定节假日辅助表!$A$2:$A$142)+COUNTIFS(法定节假日辅助表!$B$2:$B$52,"&gt;="&amp;(B2227+1),法定节假日辅助表!$B$2:$B$52,"&lt;="&amp;K2227))</f>
        <v/>
      </c>
      <c r="S2227" t="inlineStr">
        <is>
          <t>announcement</t>
        </is>
      </c>
      <c r="T2227" t="inlineStr">
        <is>
          <t>fxqgg</t>
        </is>
      </c>
      <c r="U2227" t="inlineStr">
        <is>
          <t>ocr</t>
        </is>
      </c>
      <c r="V2227" t="inlineStr">
        <is>
          <t>https://www.celma.org.cn/fxqgg/51861.jhtml</t>
        </is>
      </c>
      <c r="W2227" t="inlineStr">
        <is>
          <t>未能从表格解析分期明细，本行为整篇公告级别的合并记录; 本行来自OCR识别，数值型字段准确性需人工核对</t>
        </is>
      </c>
    </row>
    <row r="2228">
      <c r="A2228" t="inlineStr">
        <is>
          <t>2021年甘肃省2021年第1批再融资一般债券（一期）再融资债券发行公开</t>
        </is>
      </c>
      <c r="B2228" s="3" t="n">
        <v>44382</v>
      </c>
      <c r="C2228" t="inlineStr">
        <is>
          <t>甘肃省</t>
        </is>
      </c>
      <c r="D2228" t="inlineStr">
        <is>
          <t>再融资债券</t>
        </is>
      </c>
      <c r="E2228" t="inlineStr">
        <is>
          <t>一般</t>
        </is>
      </c>
      <c r="G2228" t="n">
        <v>1</v>
      </c>
      <c r="K2228" s="3" t="n"/>
      <c r="M2228" s="3" t="n"/>
      <c r="N2228" s="3" t="n"/>
      <c r="O2228">
        <f>IF(OR(K2228="",B2228=""),"",K2228-B2228)</f>
        <v/>
      </c>
      <c r="P2228">
        <f>IF(OR(K2228="",B2228=""),"",NETWORKDAYS(B2228+1,K2228,法定节假日辅助表!$A$2:$A$142)+COUNTIFS(法定节假日辅助表!$B$2:$B$52,"&gt;="&amp;(B2228+1),法定节假日辅助表!$B$2:$B$52,"&lt;="&amp;K2228))</f>
        <v/>
      </c>
      <c r="S2228" t="inlineStr">
        <is>
          <t>announcement</t>
        </is>
      </c>
      <c r="T2228" t="inlineStr">
        <is>
          <t>fxqgg</t>
        </is>
      </c>
      <c r="U2228" t="inlineStr">
        <is>
          <t>ocr</t>
        </is>
      </c>
      <c r="V2228" t="inlineStr">
        <is>
          <t>https://www.celma.org.cn/fxqgg/51818.jhtml</t>
        </is>
      </c>
      <c r="W2228" t="inlineStr">
        <is>
          <t>未能从表格解析分期明细，本行为整篇公告级别的合并记录; 未找到招标日期; 本行来自OCR识别，数值型字段准确性需人工核对</t>
        </is>
      </c>
    </row>
    <row r="2229">
      <c r="A2229" t="inlineStr">
        <is>
          <t>2021年贵州省2021第八批再融资债券发行公开</t>
        </is>
      </c>
      <c r="B2229" s="3" t="n">
        <v>44383</v>
      </c>
      <c r="C2229" t="inlineStr">
        <is>
          <t>贵州省</t>
        </is>
      </c>
      <c r="D2229" t="inlineStr">
        <is>
          <t>再融资债券</t>
        </is>
      </c>
      <c r="G2229" t="n">
        <v>8</v>
      </c>
      <c r="J2229" t="n">
        <v>93.66459999999999</v>
      </c>
      <c r="K2229" s="3" t="n"/>
      <c r="M2229" s="3" t="n">
        <v>44391</v>
      </c>
      <c r="N2229" s="3" t="n"/>
      <c r="O2229">
        <f>IF(OR(K2229="",B2229=""),"",K2229-B2229)</f>
        <v/>
      </c>
      <c r="P2229">
        <f>IF(OR(K2229="",B2229=""),"",NETWORKDAYS(B2229+1,K2229,法定节假日辅助表!$A$2:$A$142)+COUNTIFS(法定节假日辅助表!$B$2:$B$52,"&gt;="&amp;(B2229+1),法定节假日辅助表!$B$2:$B$52,"&lt;="&amp;K2229))</f>
        <v/>
      </c>
      <c r="S2229" t="inlineStr">
        <is>
          <t>announcement</t>
        </is>
      </c>
      <c r="T2229" t="inlineStr">
        <is>
          <t>fxqgg</t>
        </is>
      </c>
      <c r="U2229" t="inlineStr">
        <is>
          <t>ocr</t>
        </is>
      </c>
      <c r="V2229" t="inlineStr">
        <is>
          <t>https://www.celma.org.cn/fxqgg/51827.jhtml</t>
        </is>
      </c>
      <c r="W2229" t="inlineStr">
        <is>
          <t>未能从表格解析分期明细，本行为整篇公告级别的合并记录; 未找到招标日期; 本行来自OCR识别，数值型字段准确性需人工核对</t>
        </is>
      </c>
    </row>
    <row r="2230">
      <c r="A2230" t="inlineStr">
        <is>
          <t>2021年内蒙古自治区2021年内蒙古自治区政府一般债券（一期）新增一般债券发行公开</t>
        </is>
      </c>
      <c r="B2230" s="3" t="n">
        <v>44384</v>
      </c>
      <c r="C2230" t="inlineStr">
        <is>
          <t>内蒙古自治区</t>
        </is>
      </c>
      <c r="D2230" t="inlineStr">
        <is>
          <t>一般新增债券</t>
        </is>
      </c>
      <c r="K2230" s="3" t="n">
        <v>44364</v>
      </c>
      <c r="L2230" t="inlineStr">
        <is>
          <t>招标日</t>
        </is>
      </c>
      <c r="M2230" s="3" t="n">
        <v>44365</v>
      </c>
      <c r="N2230" s="3" t="n"/>
      <c r="O2230">
        <f>IF(OR(K2230="",B2230=""),"",K2230-B2230)</f>
        <v/>
      </c>
      <c r="P2230">
        <f>IF(OR(K2230="",B2230=""),"",NETWORKDAYS(B2230+1,K2230,法定节假日辅助表!$A$2:$A$142)+COUNTIFS(法定节假日辅助表!$B$2:$B$52,"&gt;="&amp;(B2230+1),法定节假日辅助表!$B$2:$B$52,"&lt;="&amp;K2230))</f>
        <v/>
      </c>
      <c r="S2230" t="inlineStr">
        <is>
          <t>announcement</t>
        </is>
      </c>
      <c r="T2230" t="inlineStr">
        <is>
          <t>fxqgg</t>
        </is>
      </c>
      <c r="U2230" t="inlineStr">
        <is>
          <t>text</t>
        </is>
      </c>
      <c r="V2230" t="inlineStr">
        <is>
          <t>https://www.celma.org.cn/fxqgg/51835.jhtml</t>
        </is>
      </c>
      <c r="W2230" t="inlineStr">
        <is>
          <t>未能从表格解析分期明细，本行为整篇公告级别的合并记录; 公告发布日期晚于PDF内招标日期(负值)，可能是celma.org.cn平台镜像/上传延迟而非真实违规，建议核对省级财政厅官网原始发布时间</t>
        </is>
      </c>
    </row>
    <row r="2231">
      <c r="A2231" t="inlineStr">
        <is>
          <t>2021年内蒙古自治区2021年内蒙古自治区政府一般债券（二期）新增一般债券发行公开</t>
        </is>
      </c>
      <c r="B2231" s="3" t="n">
        <v>44384</v>
      </c>
      <c r="C2231" t="inlineStr">
        <is>
          <t>内蒙古自治区</t>
        </is>
      </c>
      <c r="D2231" t="inlineStr">
        <is>
          <t>一般新增债券</t>
        </is>
      </c>
      <c r="K2231" s="3" t="n">
        <v>44364</v>
      </c>
      <c r="L2231" t="inlineStr">
        <is>
          <t>招标日</t>
        </is>
      </c>
      <c r="M2231" s="3" t="n">
        <v>44365</v>
      </c>
      <c r="N2231" s="3" t="n"/>
      <c r="O2231">
        <f>IF(OR(K2231="",B2231=""),"",K2231-B2231)</f>
        <v/>
      </c>
      <c r="P2231">
        <f>IF(OR(K2231="",B2231=""),"",NETWORKDAYS(B2231+1,K2231,法定节假日辅助表!$A$2:$A$142)+COUNTIFS(法定节假日辅助表!$B$2:$B$52,"&gt;="&amp;(B2231+1),法定节假日辅助表!$B$2:$B$52,"&lt;="&amp;K2231))</f>
        <v/>
      </c>
      <c r="S2231" t="inlineStr">
        <is>
          <t>announcement</t>
        </is>
      </c>
      <c r="T2231" t="inlineStr">
        <is>
          <t>fxqgg</t>
        </is>
      </c>
      <c r="U2231" t="inlineStr">
        <is>
          <t>text</t>
        </is>
      </c>
      <c r="V2231" t="inlineStr">
        <is>
          <t>https://www.celma.org.cn/fxqgg/51837.jhtml</t>
        </is>
      </c>
      <c r="W2231" t="inlineStr">
        <is>
          <t>未能从表格解析分期明细，本行为整篇公告级别的合并记录; 公告发布日期晚于PDF内招标日期(负值)，可能是celma.org.cn平台镜像/上传延迟而非真实违规，建议核对省级财政厅官网原始发布时间</t>
        </is>
      </c>
    </row>
    <row r="2232">
      <c r="A2232" t="inlineStr">
        <is>
          <t>2021年北京市20210628新增一般债券新增一般债券发行公开</t>
        </is>
      </c>
      <c r="B2232" s="3" t="n">
        <v>44384</v>
      </c>
      <c r="C2232" t="inlineStr">
        <is>
          <t>北京市</t>
        </is>
      </c>
      <c r="D2232" t="inlineStr">
        <is>
          <t>一般新增债券</t>
        </is>
      </c>
      <c r="K2232" s="3" t="n">
        <v>44375</v>
      </c>
      <c r="L2232" t="inlineStr">
        <is>
          <t>招标日</t>
        </is>
      </c>
      <c r="M2232" s="3" t="n"/>
      <c r="N2232" s="3" t="n"/>
      <c r="O2232">
        <f>IF(OR(K2232="",B2232=""),"",K2232-B2232)</f>
        <v/>
      </c>
      <c r="P2232">
        <f>IF(OR(K2232="",B2232=""),"",NETWORKDAYS(B2232+1,K2232,法定节假日辅助表!$A$2:$A$142)+COUNTIFS(法定节假日辅助表!$B$2:$B$52,"&gt;="&amp;(B2232+1),法定节假日辅助表!$B$2:$B$52,"&lt;="&amp;K2232))</f>
        <v/>
      </c>
      <c r="S2232" t="inlineStr">
        <is>
          <t>announcement</t>
        </is>
      </c>
      <c r="T2232" t="inlineStr">
        <is>
          <t>fxqgg</t>
        </is>
      </c>
      <c r="U2232" t="inlineStr">
        <is>
          <t>ocr</t>
        </is>
      </c>
      <c r="V2232" t="inlineStr">
        <is>
          <t>https://www.celma.org.cn/fxqgg/51829.jhtml</t>
        </is>
      </c>
      <c r="W22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33">
      <c r="A2233" t="inlineStr">
        <is>
          <t>2021年内蒙古自治区 2021 年内蒙古自治区政府再融资专项债券（三期）再融资债券发行公开</t>
        </is>
      </c>
      <c r="B2233" s="3" t="n">
        <v>44384</v>
      </c>
      <c r="C2233" t="inlineStr">
        <is>
          <t>内蒙古自治区</t>
        </is>
      </c>
      <c r="D2233" t="inlineStr">
        <is>
          <t>再融资债券</t>
        </is>
      </c>
      <c r="E2233" t="inlineStr">
        <is>
          <t>专项</t>
        </is>
      </c>
      <c r="K2233" s="3" t="n">
        <v>44364</v>
      </c>
      <c r="L2233" t="inlineStr">
        <is>
          <t>招标日</t>
        </is>
      </c>
      <c r="M2233" s="3" t="n">
        <v>44365</v>
      </c>
      <c r="N2233" s="3" t="n"/>
      <c r="O2233">
        <f>IF(OR(K2233="",B2233=""),"",K2233-B2233)</f>
        <v/>
      </c>
      <c r="P2233">
        <f>IF(OR(K2233="",B2233=""),"",NETWORKDAYS(B2233+1,K2233,法定节假日辅助表!$A$2:$A$142)+COUNTIFS(法定节假日辅助表!$B$2:$B$52,"&gt;="&amp;(B2233+1),法定节假日辅助表!$B$2:$B$52,"&lt;="&amp;K2233))</f>
        <v/>
      </c>
      <c r="S2233" t="inlineStr">
        <is>
          <t>announcement</t>
        </is>
      </c>
      <c r="T2233" t="inlineStr">
        <is>
          <t>fxqgg</t>
        </is>
      </c>
      <c r="U2233" t="inlineStr">
        <is>
          <t>text</t>
        </is>
      </c>
      <c r="V2233" t="inlineStr">
        <is>
          <t>https://www.celma.org.cn/fxqgg/51833.jhtml</t>
        </is>
      </c>
      <c r="W2233" t="inlineStr">
        <is>
          <t>未能从表格解析分期明细，本行为整篇公告级别的合并记录; 公告发布日期晚于PDF内招标日期(负值)，可能是celma.org.cn平台镜像/上传延迟而非真实违规，建议核对省级财政厅官网原始发布时间</t>
        </is>
      </c>
    </row>
    <row r="2234">
      <c r="A2234" t="inlineStr">
        <is>
          <t>2021年内蒙古自治区 2021 年内蒙古自治区政府再融资一般债券 （五期）再融资债券发行公开</t>
        </is>
      </c>
      <c r="B2234" s="3" t="n">
        <v>44384</v>
      </c>
      <c r="C2234" t="inlineStr">
        <is>
          <t>内蒙古自治区</t>
        </is>
      </c>
      <c r="D2234" t="inlineStr">
        <is>
          <t>再融资债券</t>
        </is>
      </c>
      <c r="E2234" t="inlineStr">
        <is>
          <t>一般</t>
        </is>
      </c>
      <c r="K2234" s="3" t="n">
        <v>44364</v>
      </c>
      <c r="L2234" t="inlineStr">
        <is>
          <t>招标日</t>
        </is>
      </c>
      <c r="M2234" s="3" t="n">
        <v>44365</v>
      </c>
      <c r="N2234" s="3" t="n"/>
      <c r="O2234">
        <f>IF(OR(K2234="",B2234=""),"",K2234-B2234)</f>
        <v/>
      </c>
      <c r="P2234">
        <f>IF(OR(K2234="",B2234=""),"",NETWORKDAYS(B2234+1,K2234,法定节假日辅助表!$A$2:$A$142)+COUNTIFS(法定节假日辅助表!$B$2:$B$52,"&gt;="&amp;(B2234+1),法定节假日辅助表!$B$2:$B$52,"&lt;="&amp;K2234))</f>
        <v/>
      </c>
      <c r="S2234" t="inlineStr">
        <is>
          <t>announcement</t>
        </is>
      </c>
      <c r="T2234" t="inlineStr">
        <is>
          <t>fxqgg</t>
        </is>
      </c>
      <c r="U2234" t="inlineStr">
        <is>
          <t>text</t>
        </is>
      </c>
      <c r="V2234" t="inlineStr">
        <is>
          <t>https://www.celma.org.cn/fxqgg/51832.jhtml</t>
        </is>
      </c>
      <c r="W2234" t="inlineStr">
        <is>
          <t>未能从表格解析分期明细，本行为整篇公告级别的合并记录; 公告发布日期晚于PDF内招标日期(负值)，可能是celma.org.cn平台镜像/上传延迟而非真实违规，建议核对省级财政厅官网原始发布时间</t>
        </is>
      </c>
    </row>
    <row r="2235">
      <c r="A2235" t="inlineStr">
        <is>
          <t>2021年浙江省2021年第六批公开发行新增专项债券发行公开</t>
        </is>
      </c>
      <c r="B2235" s="3" t="n">
        <v>44385</v>
      </c>
      <c r="C2235" t="inlineStr">
        <is>
          <t>浙江省</t>
        </is>
      </c>
      <c r="D2235" t="inlineStr">
        <is>
          <t>专项新增债券</t>
        </is>
      </c>
      <c r="G2235" t="n">
        <v>6</v>
      </c>
      <c r="K2235" s="3" t="n"/>
      <c r="M2235" s="3" t="n"/>
      <c r="N2235" s="3" t="n"/>
      <c r="O2235">
        <f>IF(OR(K2235="",B2235=""),"",K2235-B2235)</f>
        <v/>
      </c>
      <c r="P2235">
        <f>IF(OR(K2235="",B2235=""),"",NETWORKDAYS(B2235+1,K2235,法定节假日辅助表!$A$2:$A$142)+COUNTIFS(法定节假日辅助表!$B$2:$B$52,"&gt;="&amp;(B2235+1),法定节假日辅助表!$B$2:$B$52,"&lt;="&amp;K2235))</f>
        <v/>
      </c>
      <c r="S2235" t="inlineStr">
        <is>
          <t>announcement</t>
        </is>
      </c>
      <c r="T2235" t="inlineStr">
        <is>
          <t>fxqgg</t>
        </is>
      </c>
      <c r="U2235" t="inlineStr">
        <is>
          <t>ocr</t>
        </is>
      </c>
      <c r="V2235" t="inlineStr">
        <is>
          <t>https://www.celma.org.cn/fxqgg/51839.jhtml</t>
        </is>
      </c>
      <c r="W2235" t="inlineStr">
        <is>
          <t>未能从表格解析分期明细，本行为整篇公告级别的合并记录; 未找到招标日期; 本行来自OCR识别，数值型字段准确性需人工核对</t>
        </is>
      </c>
    </row>
    <row r="2236">
      <c r="A2236" t="inlineStr">
        <is>
          <t>2021年吉林省2021年第5批公开发行再融资债券发行公开</t>
        </is>
      </c>
      <c r="B2236" s="3" t="n">
        <v>44390</v>
      </c>
      <c r="C2236" t="inlineStr">
        <is>
          <t>吉林省</t>
        </is>
      </c>
      <c r="D2236" t="inlineStr">
        <is>
          <t>再融资债券</t>
        </is>
      </c>
      <c r="G2236" t="n">
        <v>5</v>
      </c>
      <c r="K2236" s="3" t="n">
        <v>44397</v>
      </c>
      <c r="L2236" t="inlineStr">
        <is>
          <t>招标日</t>
        </is>
      </c>
      <c r="M2236" s="3" t="n">
        <v>44403</v>
      </c>
      <c r="N2236" s="3" t="n"/>
      <c r="O2236">
        <f>IF(OR(K2236="",B2236=""),"",K2236-B2236)</f>
        <v/>
      </c>
      <c r="P2236">
        <f>IF(OR(K2236="",B2236=""),"",NETWORKDAYS(B2236+1,K2236,法定节假日辅助表!$A$2:$A$142)+COUNTIFS(法定节假日辅助表!$B$2:$B$52,"&gt;="&amp;(B2236+1),法定节假日辅助表!$B$2:$B$52,"&lt;="&amp;K2236))</f>
        <v/>
      </c>
      <c r="S2236" t="inlineStr">
        <is>
          <t>announcement</t>
        </is>
      </c>
      <c r="T2236" t="inlineStr">
        <is>
          <t>fxqgg</t>
        </is>
      </c>
      <c r="U2236" t="inlineStr">
        <is>
          <t>ocr</t>
        </is>
      </c>
      <c r="V2236" t="inlineStr">
        <is>
          <t>https://www.celma.org.cn/fxqgg/52053.jhtml</t>
        </is>
      </c>
      <c r="W2236" t="inlineStr">
        <is>
          <t>未能从表格解析分期明细，本行为整篇公告级别的合并记录; 本行来自OCR识别，数值型字段准确性需人工核对</t>
        </is>
      </c>
    </row>
    <row r="2237">
      <c r="A2237" t="inlineStr">
        <is>
          <t>2021年吉林省2021年第5批公开发行新增专项债券发行公开</t>
        </is>
      </c>
      <c r="B2237" s="3" t="n">
        <v>44390</v>
      </c>
      <c r="C2237" t="inlineStr">
        <is>
          <t>吉林省</t>
        </is>
      </c>
      <c r="D2237" t="inlineStr">
        <is>
          <t>专项新增债券</t>
        </is>
      </c>
      <c r="G2237" t="n">
        <v>5</v>
      </c>
      <c r="K2237" s="3" t="n">
        <v>44397</v>
      </c>
      <c r="L2237" t="inlineStr">
        <is>
          <t>招标日</t>
        </is>
      </c>
      <c r="M2237" s="3" t="n">
        <v>44403</v>
      </c>
      <c r="N2237" s="3" t="n"/>
      <c r="O2237">
        <f>IF(OR(K2237="",B2237=""),"",K2237-B2237)</f>
        <v/>
      </c>
      <c r="P2237">
        <f>IF(OR(K2237="",B2237=""),"",NETWORKDAYS(B2237+1,K2237,法定节假日辅助表!$A$2:$A$142)+COUNTIFS(法定节假日辅助表!$B$2:$B$52,"&gt;="&amp;(B2237+1),法定节假日辅助表!$B$2:$B$52,"&lt;="&amp;K2237))</f>
        <v/>
      </c>
      <c r="S2237" t="inlineStr">
        <is>
          <t>announcement</t>
        </is>
      </c>
      <c r="T2237" t="inlineStr">
        <is>
          <t>fxqgg</t>
        </is>
      </c>
      <c r="U2237" t="inlineStr">
        <is>
          <t>ocr</t>
        </is>
      </c>
      <c r="V2237" t="inlineStr">
        <is>
          <t>https://www.celma.org.cn/fxqgg/52052.jhtml</t>
        </is>
      </c>
      <c r="W2237" t="inlineStr">
        <is>
          <t>未能从表格解析分期明细，本行为整篇公告级别的合并记录; 本行来自OCR识别，数值型字段准确性需人工核对</t>
        </is>
      </c>
    </row>
    <row r="2238">
      <c r="A2238" t="inlineStr">
        <is>
          <t>2021年河南省2021年新增第四批（棚改专项7年）新增专项债券发行公开</t>
        </is>
      </c>
      <c r="B2238" s="3" t="n">
        <v>44390</v>
      </c>
      <c r="C2238" t="inlineStr">
        <is>
          <t>河南省</t>
        </is>
      </c>
      <c r="D2238" t="inlineStr">
        <is>
          <t>专项新增债券</t>
        </is>
      </c>
      <c r="G2238" t="n">
        <v>4</v>
      </c>
      <c r="K2238" s="3" t="n">
        <v>44385</v>
      </c>
      <c r="L2238" t="inlineStr">
        <is>
          <t>招标日</t>
        </is>
      </c>
      <c r="M2238" s="3" t="n"/>
      <c r="N2238" s="3" t="n"/>
      <c r="O2238">
        <f>IF(OR(K2238="",B2238=""),"",K2238-B2238)</f>
        <v/>
      </c>
      <c r="P2238">
        <f>IF(OR(K2238="",B2238=""),"",NETWORKDAYS(B2238+1,K2238,法定节假日辅助表!$A$2:$A$142)+COUNTIFS(法定节假日辅助表!$B$2:$B$52,"&gt;="&amp;(B2238+1),法定节假日辅助表!$B$2:$B$52,"&lt;="&amp;K2238))</f>
        <v/>
      </c>
      <c r="S2238" t="inlineStr">
        <is>
          <t>announcement</t>
        </is>
      </c>
      <c r="T2238" t="inlineStr">
        <is>
          <t>fxqgg</t>
        </is>
      </c>
      <c r="U2238" t="inlineStr">
        <is>
          <t>ocr</t>
        </is>
      </c>
      <c r="V2238" t="inlineStr">
        <is>
          <t>https://www.celma.org.cn/fxqgg/51869.jhtml</t>
        </is>
      </c>
      <c r="W22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39">
      <c r="A2239" t="inlineStr">
        <is>
          <t>2021年河南省2021年新增第四批（社会事业30年）新增专项债券发行公开</t>
        </is>
      </c>
      <c r="B2239" s="3" t="n">
        <v>44390</v>
      </c>
      <c r="C2239" t="inlineStr">
        <is>
          <t>河南省</t>
        </is>
      </c>
      <c r="D2239" t="inlineStr">
        <is>
          <t>专项新增债券</t>
        </is>
      </c>
      <c r="G2239" t="n">
        <v>4</v>
      </c>
      <c r="K2239" s="3" t="n">
        <v>44385</v>
      </c>
      <c r="L2239" t="inlineStr">
        <is>
          <t>招标日</t>
        </is>
      </c>
      <c r="M2239" s="3" t="n"/>
      <c r="N2239" s="3" t="n"/>
      <c r="O2239">
        <f>IF(OR(K2239="",B2239=""),"",K2239-B2239)</f>
        <v/>
      </c>
      <c r="P2239">
        <f>IF(OR(K2239="",B2239=""),"",NETWORKDAYS(B2239+1,K2239,法定节假日辅助表!$A$2:$A$142)+COUNTIFS(法定节假日辅助表!$B$2:$B$52,"&gt;="&amp;(B2239+1),法定节假日辅助表!$B$2:$B$52,"&lt;="&amp;K2239))</f>
        <v/>
      </c>
      <c r="S2239" t="inlineStr">
        <is>
          <t>announcement</t>
        </is>
      </c>
      <c r="T2239" t="inlineStr">
        <is>
          <t>fxqgg</t>
        </is>
      </c>
      <c r="U2239" t="inlineStr">
        <is>
          <t>ocr</t>
        </is>
      </c>
      <c r="V2239" t="inlineStr">
        <is>
          <t>https://www.celma.org.cn/fxqgg/51868.jhtml</t>
        </is>
      </c>
      <c r="W22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40">
      <c r="A2240" t="inlineStr">
        <is>
          <t>2021年河北省2021年第五批新增专项债券发行公开</t>
        </is>
      </c>
      <c r="B2240" s="3" t="n">
        <v>44391</v>
      </c>
      <c r="C2240" t="inlineStr">
        <is>
          <t>河北省</t>
        </is>
      </c>
      <c r="D2240" t="inlineStr">
        <is>
          <t>专项新增债券</t>
        </is>
      </c>
      <c r="G2240" t="n">
        <v>5</v>
      </c>
      <c r="K2240" s="3" t="n"/>
      <c r="M2240" s="3" t="n"/>
      <c r="N2240" s="3" t="n"/>
      <c r="O2240">
        <f>IF(OR(K2240="",B2240=""),"",K2240-B2240)</f>
        <v/>
      </c>
      <c r="P2240">
        <f>IF(OR(K2240="",B2240=""),"",NETWORKDAYS(B2240+1,K2240,法定节假日辅助表!$A$2:$A$142)+COUNTIFS(法定节假日辅助表!$B$2:$B$52,"&gt;="&amp;(B2240+1),法定节假日辅助表!$B$2:$B$52,"&lt;="&amp;K2240))</f>
        <v/>
      </c>
      <c r="S2240" t="inlineStr">
        <is>
          <t>announcement</t>
        </is>
      </c>
      <c r="T2240" t="inlineStr">
        <is>
          <t>fxqgg</t>
        </is>
      </c>
      <c r="U2240" t="inlineStr">
        <is>
          <t>ocr</t>
        </is>
      </c>
      <c r="V2240" t="inlineStr">
        <is>
          <t>https://www.celma.org.cn/fxqgg/51887.jhtml</t>
        </is>
      </c>
      <c r="W2240" t="inlineStr">
        <is>
          <t>未能从表格解析分期明细，本行为整篇公告级别的合并记录; 未找到招标日期; 本行来自OCR识别，数值型字段准确性需人工核对</t>
        </is>
      </c>
    </row>
    <row r="2241">
      <c r="A2241" t="inlineStr">
        <is>
          <t>2021年福建省2021年第三批新增一般债券发行公开</t>
        </is>
      </c>
      <c r="B2241" s="3" t="n">
        <v>44391</v>
      </c>
      <c r="C2241" t="inlineStr">
        <is>
          <t>福建省</t>
        </is>
      </c>
      <c r="D2241" t="inlineStr">
        <is>
          <t>一般新增债券</t>
        </is>
      </c>
      <c r="G2241" t="n">
        <v>3</v>
      </c>
      <c r="K2241" s="3" t="n"/>
      <c r="M2241" s="3" t="n">
        <v>44358</v>
      </c>
      <c r="N2241" s="3" t="n"/>
      <c r="O2241">
        <f>IF(OR(K2241="",B2241=""),"",K2241-B2241)</f>
        <v/>
      </c>
      <c r="P2241">
        <f>IF(OR(K2241="",B2241=""),"",NETWORKDAYS(B2241+1,K2241,法定节假日辅助表!$A$2:$A$142)+COUNTIFS(法定节假日辅助表!$B$2:$B$52,"&gt;="&amp;(B2241+1),法定节假日辅助表!$B$2:$B$52,"&lt;="&amp;K2241))</f>
        <v/>
      </c>
      <c r="S2241" t="inlineStr">
        <is>
          <t>announcement</t>
        </is>
      </c>
      <c r="T2241" t="inlineStr">
        <is>
          <t>fxqgg</t>
        </is>
      </c>
      <c r="U2241" t="inlineStr">
        <is>
          <t>ocr</t>
        </is>
      </c>
      <c r="V2241" t="inlineStr">
        <is>
          <t>https://www.celma.org.cn/fxqgg/51894.jhtml</t>
        </is>
      </c>
      <c r="W2241" t="inlineStr">
        <is>
          <t>未能从表格解析分期明细，本行为整篇公告级别的合并记录; 未找到招标日期; 本行来自OCR识别，数值型字段准确性需人工核对</t>
        </is>
      </c>
    </row>
    <row r="2242">
      <c r="A2242" t="inlineStr">
        <is>
          <t>2021年大连市2021年第三批再融资债券发行公开</t>
        </is>
      </c>
      <c r="B2242" s="3" t="n">
        <v>44391</v>
      </c>
      <c r="C2242" t="inlineStr">
        <is>
          <t>大连市</t>
        </is>
      </c>
      <c r="D2242" t="inlineStr">
        <is>
          <t>再融资债券</t>
        </is>
      </c>
      <c r="G2242" t="n">
        <v>3</v>
      </c>
      <c r="K2242" s="3" t="n"/>
      <c r="M2242" s="3" t="n">
        <v>44350</v>
      </c>
      <c r="N2242" s="3" t="n"/>
      <c r="O2242">
        <f>IF(OR(K2242="",B2242=""),"",K2242-B2242)</f>
        <v/>
      </c>
      <c r="P2242">
        <f>IF(OR(K2242="",B2242=""),"",NETWORKDAYS(B2242+1,K2242,法定节假日辅助表!$A$2:$A$142)+COUNTIFS(法定节假日辅助表!$B$2:$B$52,"&gt;="&amp;(B2242+1),法定节假日辅助表!$B$2:$B$52,"&lt;="&amp;K2242))</f>
        <v/>
      </c>
      <c r="S2242" t="inlineStr">
        <is>
          <t>announcement</t>
        </is>
      </c>
      <c r="T2242" t="inlineStr">
        <is>
          <t>fxqgg</t>
        </is>
      </c>
      <c r="U2242" t="inlineStr">
        <is>
          <t>ocr</t>
        </is>
      </c>
      <c r="V2242" t="inlineStr">
        <is>
          <t>https://www.celma.org.cn/fxqgg/51884.jhtml</t>
        </is>
      </c>
      <c r="W2242" t="inlineStr">
        <is>
          <t>未能从表格解析分期明细，本行为整篇公告级别的合并记录; 未找到招标日期; 本行来自OCR识别，数值型字段准确性需人工核对</t>
        </is>
      </c>
    </row>
    <row r="2243">
      <c r="A2243" t="inlineStr">
        <is>
          <t>2021年黑龙江省城乡发展专项债券（十七期）-- 2021年黑龙江省政府专项债券（二十二期）新增专项债券发行公开</t>
        </is>
      </c>
      <c r="B2243" s="3" t="n">
        <v>44392</v>
      </c>
      <c r="C2243" t="inlineStr">
        <is>
          <t>黑龙江省</t>
        </is>
      </c>
      <c r="D2243" t="inlineStr">
        <is>
          <t>专项新增债券</t>
        </is>
      </c>
      <c r="K2243" s="3" t="n">
        <v>44399</v>
      </c>
      <c r="L2243" t="inlineStr">
        <is>
          <t>招标日</t>
        </is>
      </c>
      <c r="M2243" s="3" t="n">
        <v>44400</v>
      </c>
      <c r="N2243" s="3" t="n"/>
      <c r="O2243">
        <f>IF(OR(K2243="",B2243=""),"",K2243-B2243)</f>
        <v/>
      </c>
      <c r="P2243">
        <f>IF(OR(K2243="",B2243=""),"",NETWORKDAYS(B2243+1,K2243,法定节假日辅助表!$A$2:$A$142)+COUNTIFS(法定节假日辅助表!$B$2:$B$52,"&gt;="&amp;(B2243+1),法定节假日辅助表!$B$2:$B$52,"&lt;="&amp;K2243))</f>
        <v/>
      </c>
      <c r="S2243" t="inlineStr">
        <is>
          <t>announcement</t>
        </is>
      </c>
      <c r="T2243" t="inlineStr">
        <is>
          <t>fxqgg</t>
        </is>
      </c>
      <c r="U2243" t="inlineStr">
        <is>
          <t>ocr</t>
        </is>
      </c>
      <c r="V2243" t="inlineStr">
        <is>
          <t>https://www.celma.org.cn/fxqgg/52293.jhtml</t>
        </is>
      </c>
      <c r="W2243" t="inlineStr">
        <is>
          <t>未能从表格解析分期明细，本行为整篇公告级别的合并记录; 本行来自OCR识别，数值型字段准确性需人工核对</t>
        </is>
      </c>
    </row>
    <row r="2244">
      <c r="A2244" t="inlineStr">
        <is>
          <t>2021年黑龙江省2021年黑龙江省政府一般债券（四期）新增一般债券发行公开</t>
        </is>
      </c>
      <c r="B2244" s="3" t="n">
        <v>44392</v>
      </c>
      <c r="C2244" t="inlineStr">
        <is>
          <t>黑龙江省</t>
        </is>
      </c>
      <c r="D2244" t="inlineStr">
        <is>
          <t>一般新增债券</t>
        </is>
      </c>
      <c r="K2244" s="3" t="n">
        <v>44399</v>
      </c>
      <c r="L2244" t="inlineStr">
        <is>
          <t>招标日</t>
        </is>
      </c>
      <c r="M2244" s="3" t="n">
        <v>44400</v>
      </c>
      <c r="N2244" s="3" t="n"/>
      <c r="O2244">
        <f>IF(OR(K2244="",B2244=""),"",K2244-B2244)</f>
        <v/>
      </c>
      <c r="P2244">
        <f>IF(OR(K2244="",B2244=""),"",NETWORKDAYS(B2244+1,K2244,法定节假日辅助表!$A$2:$A$142)+COUNTIFS(法定节假日辅助表!$B$2:$B$52,"&gt;="&amp;(B2244+1),法定节假日辅助表!$B$2:$B$52,"&lt;="&amp;K2244))</f>
        <v/>
      </c>
      <c r="S2244" t="inlineStr">
        <is>
          <t>announcement</t>
        </is>
      </c>
      <c r="T2244" t="inlineStr">
        <is>
          <t>fxqgg</t>
        </is>
      </c>
      <c r="U2244" t="inlineStr">
        <is>
          <t>ocr</t>
        </is>
      </c>
      <c r="V2244" t="inlineStr">
        <is>
          <t>https://www.celma.org.cn/fxqgg/52027.jhtml</t>
        </is>
      </c>
      <c r="W2244" t="inlineStr">
        <is>
          <t>未能从表格解析分期明细，本行为整篇公告级别的合并记录; 本行来自OCR识别，数值型字段准确性需人工核对</t>
        </is>
      </c>
    </row>
    <row r="2245">
      <c r="A2245" t="inlineStr">
        <is>
          <t>2021年黑龙江省棚改专项债券（二期）-- 2021年黑龙江省政府专项债券（二十八期）新增专项债券发行公开</t>
        </is>
      </c>
      <c r="B2245" s="3" t="n">
        <v>44392</v>
      </c>
      <c r="C2245" t="inlineStr">
        <is>
          <t>黑龙江省</t>
        </is>
      </c>
      <c r="D2245" t="inlineStr">
        <is>
          <t>专项新增债券</t>
        </is>
      </c>
      <c r="K2245" s="3" t="n">
        <v>44399</v>
      </c>
      <c r="L2245" t="inlineStr">
        <is>
          <t>招标日</t>
        </is>
      </c>
      <c r="M2245" s="3" t="n">
        <v>44400</v>
      </c>
      <c r="N2245" s="3" t="n"/>
      <c r="O2245">
        <f>IF(OR(K2245="",B2245=""),"",K2245-B2245)</f>
        <v/>
      </c>
      <c r="P2245">
        <f>IF(OR(K2245="",B2245=""),"",NETWORKDAYS(B2245+1,K2245,法定节假日辅助表!$A$2:$A$142)+COUNTIFS(法定节假日辅助表!$B$2:$B$52,"&gt;="&amp;(B2245+1),法定节假日辅助表!$B$2:$B$52,"&lt;="&amp;K2245))</f>
        <v/>
      </c>
      <c r="S2245" t="inlineStr">
        <is>
          <t>announcement</t>
        </is>
      </c>
      <c r="T2245" t="inlineStr">
        <is>
          <t>fxqgg</t>
        </is>
      </c>
      <c r="U2245" t="inlineStr">
        <is>
          <t>ocr</t>
        </is>
      </c>
      <c r="V2245" t="inlineStr">
        <is>
          <t>https://www.celma.org.cn/fxqgg/52281.jhtml</t>
        </is>
      </c>
      <c r="W2245" t="inlineStr">
        <is>
          <t>未能从表格解析分期明细，本行为整篇公告级别的合并记录; 本行来自OCR识别，数值型字段准确性需人工核对</t>
        </is>
      </c>
    </row>
    <row r="2246">
      <c r="A2246" t="inlineStr">
        <is>
          <t>2021年山东省地方政府再融资一般债券（七期）发行前公告</t>
        </is>
      </c>
      <c r="B2246" s="3" t="n">
        <v>44392</v>
      </c>
      <c r="C2246" t="inlineStr">
        <is>
          <t>山东省</t>
        </is>
      </c>
      <c r="D2246" t="inlineStr">
        <is>
          <t>再融资债券</t>
        </is>
      </c>
      <c r="E2246" t="inlineStr">
        <is>
          <t>一般</t>
        </is>
      </c>
      <c r="H2246" t="n">
        <v>7</v>
      </c>
      <c r="J2246" t="n">
        <v>312.77</v>
      </c>
      <c r="K2246" s="3" t="n">
        <v>44399</v>
      </c>
      <c r="L2246" t="inlineStr">
        <is>
          <t>招标日</t>
        </is>
      </c>
      <c r="M2246" s="3" t="n"/>
      <c r="N2246" s="3" t="n"/>
      <c r="O2246">
        <f>IF(OR(K2246="",B2246=""),"",K2246-B2246)</f>
        <v/>
      </c>
      <c r="P2246">
        <f>IF(OR(K2246="",B2246=""),"",NETWORKDAYS(B2246+1,K2246,法定节假日辅助表!$A$2:$A$142)+COUNTIFS(法定节假日辅助表!$B$2:$B$52,"&gt;="&amp;(B2246+1),法定节假日辅助表!$B$2:$B$52,"&lt;="&amp;K2246))</f>
        <v/>
      </c>
      <c r="Q2246" t="inlineStr">
        <is>
          <t>鲁财库〔2021〕30 号</t>
        </is>
      </c>
      <c r="R2246" t="inlineStr">
        <is>
          <t>2021年山东省地方政府再融资一般债券（七期）</t>
        </is>
      </c>
      <c r="S2246" t="inlineStr">
        <is>
          <t>announcement</t>
        </is>
      </c>
      <c r="T2246" t="inlineStr">
        <is>
          <t>fxqgg</t>
        </is>
      </c>
      <c r="U2246" t="inlineStr">
        <is>
          <t>text</t>
        </is>
      </c>
      <c r="V2246" t="inlineStr">
        <is>
          <t>https://www.celma.org.cn/fxqgg/51903.jhtml</t>
        </is>
      </c>
      <c r="W2246" t="inlineStr">
        <is>
          <t>未能识别发行期限</t>
        </is>
      </c>
    </row>
    <row r="2247">
      <c r="A2247" t="inlineStr">
        <is>
          <t>2021年黑龙江省城乡发展专项债券（二十一期）-- 2021年黑龙江省政府专项债券（二十六期）新增专项债券发行公开</t>
        </is>
      </c>
      <c r="B2247" s="3" t="n">
        <v>44392</v>
      </c>
      <c r="C2247" t="inlineStr">
        <is>
          <t>黑龙江省</t>
        </is>
      </c>
      <c r="D2247" t="inlineStr">
        <is>
          <t>专项新增债券</t>
        </is>
      </c>
      <c r="K2247" s="3" t="n">
        <v>44399</v>
      </c>
      <c r="L2247" t="inlineStr">
        <is>
          <t>招标日</t>
        </is>
      </c>
      <c r="M2247" s="3" t="n">
        <v>44400</v>
      </c>
      <c r="N2247" s="3" t="n"/>
      <c r="O2247">
        <f>IF(OR(K2247="",B2247=""),"",K2247-B2247)</f>
        <v/>
      </c>
      <c r="P2247">
        <f>IF(OR(K2247="",B2247=""),"",NETWORKDAYS(B2247+1,K2247,法定节假日辅助表!$A$2:$A$142)+COUNTIFS(法定节假日辅助表!$B$2:$B$52,"&gt;="&amp;(B2247+1),法定节假日辅助表!$B$2:$B$52,"&lt;="&amp;K2247))</f>
        <v/>
      </c>
      <c r="S2247" t="inlineStr">
        <is>
          <t>announcement</t>
        </is>
      </c>
      <c r="T2247" t="inlineStr">
        <is>
          <t>fxqgg</t>
        </is>
      </c>
      <c r="U2247" t="inlineStr">
        <is>
          <t>ocr</t>
        </is>
      </c>
      <c r="V2247" t="inlineStr">
        <is>
          <t>https://www.celma.org.cn/fxqgg/52294.jhtml</t>
        </is>
      </c>
      <c r="W2247" t="inlineStr">
        <is>
          <t>未能从表格解析分期明细，本行为整篇公告级别的合并记录; 本行来自OCR识别，数值型字段准确性需人工核对</t>
        </is>
      </c>
    </row>
    <row r="2248">
      <c r="A2248" t="inlineStr">
        <is>
          <t>2021年黑龙江省城乡发展专项债券（十八期）-- 2021年黑龙江省政府专项债券（二十三期）新增专项债券发行公开</t>
        </is>
      </c>
      <c r="B2248" s="3" t="n">
        <v>44392</v>
      </c>
      <c r="C2248" t="inlineStr">
        <is>
          <t>黑龙江省</t>
        </is>
      </c>
      <c r="D2248" t="inlineStr">
        <is>
          <t>专项新增债券</t>
        </is>
      </c>
      <c r="K2248" s="3" t="n">
        <v>44399</v>
      </c>
      <c r="L2248" t="inlineStr">
        <is>
          <t>招标日</t>
        </is>
      </c>
      <c r="M2248" s="3" t="n">
        <v>44400</v>
      </c>
      <c r="N2248" s="3" t="n"/>
      <c r="O2248">
        <f>IF(OR(K2248="",B2248=""),"",K2248-B2248)</f>
        <v/>
      </c>
      <c r="P2248">
        <f>IF(OR(K2248="",B2248=""),"",NETWORKDAYS(B2248+1,K2248,法定节假日辅助表!$A$2:$A$142)+COUNTIFS(法定节假日辅助表!$B$2:$B$52,"&gt;="&amp;(B2248+1),法定节假日辅助表!$B$2:$B$52,"&lt;="&amp;K2248))</f>
        <v/>
      </c>
      <c r="S2248" t="inlineStr">
        <is>
          <t>announcement</t>
        </is>
      </c>
      <c r="T2248" t="inlineStr">
        <is>
          <t>fxqgg</t>
        </is>
      </c>
      <c r="U2248" t="inlineStr">
        <is>
          <t>ocr</t>
        </is>
      </c>
      <c r="V2248" t="inlineStr">
        <is>
          <t>https://www.celma.org.cn/fxqgg/52273.jhtml</t>
        </is>
      </c>
      <c r="W2248" t="inlineStr">
        <is>
          <t>未能从表格解析分期明细，本行为整篇公告级别的合并记录; 本行来自OCR识别，数值型字段准确性需人工核对</t>
        </is>
      </c>
    </row>
    <row r="2249">
      <c r="A2249" t="inlineStr">
        <is>
          <t>2021年黑龙江省城乡发展专项债券（十九期）-- 2021年黑龙江省政府专项债券（二十四期）新增专项债券发行公开</t>
        </is>
      </c>
      <c r="B2249" s="3" t="n">
        <v>44392</v>
      </c>
      <c r="C2249" t="inlineStr">
        <is>
          <t>黑龙江省</t>
        </is>
      </c>
      <c r="D2249" t="inlineStr">
        <is>
          <t>专项新增债券</t>
        </is>
      </c>
      <c r="K2249" s="3" t="n">
        <v>44399</v>
      </c>
      <c r="L2249" t="inlineStr">
        <is>
          <t>招标日</t>
        </is>
      </c>
      <c r="M2249" s="3" t="n">
        <v>44400</v>
      </c>
      <c r="N2249" s="3" t="n"/>
      <c r="O2249">
        <f>IF(OR(K2249="",B2249=""),"",K2249-B2249)</f>
        <v/>
      </c>
      <c r="P2249">
        <f>IF(OR(K2249="",B2249=""),"",NETWORKDAYS(B2249+1,K2249,法定节假日辅助表!$A$2:$A$142)+COUNTIFS(法定节假日辅助表!$B$2:$B$52,"&gt;="&amp;(B2249+1),法定节假日辅助表!$B$2:$B$52,"&lt;="&amp;K2249))</f>
        <v/>
      </c>
      <c r="S2249" t="inlineStr">
        <is>
          <t>announcement</t>
        </is>
      </c>
      <c r="T2249" t="inlineStr">
        <is>
          <t>fxqgg</t>
        </is>
      </c>
      <c r="U2249" t="inlineStr">
        <is>
          <t>ocr</t>
        </is>
      </c>
      <c r="V2249" t="inlineStr">
        <is>
          <t>https://www.celma.org.cn/fxqgg/52275.jhtml</t>
        </is>
      </c>
      <c r="W2249" t="inlineStr">
        <is>
          <t>未能从表格解析分期明细，本行为整篇公告级别的合并记录; 本行来自OCR识别，数值型字段准确性需人工核对</t>
        </is>
      </c>
    </row>
    <row r="2250">
      <c r="A2250" t="inlineStr">
        <is>
          <t>2021年山东省政府新增专项债券（二十五至二十八期）发行前公告</t>
        </is>
      </c>
      <c r="B2250" s="3" t="n">
        <v>44392</v>
      </c>
      <c r="C2250" t="inlineStr">
        <is>
          <t>山东省</t>
        </is>
      </c>
      <c r="D2250" t="inlineStr">
        <is>
          <t>专项新增债券</t>
        </is>
      </c>
      <c r="K2250" s="3" t="n"/>
      <c r="M2250" s="3" t="n"/>
      <c r="N2250" s="3" t="n"/>
      <c r="O2250">
        <f>IF(OR(K2250="",B2250=""),"",K2250-B2250)</f>
        <v/>
      </c>
      <c r="P2250">
        <f>IF(OR(K2250="",B2250=""),"",NETWORKDAYS(B2250+1,K2250,法定节假日辅助表!$A$2:$A$142)+COUNTIFS(法定节假日辅助表!$B$2:$B$52,"&gt;="&amp;(B2250+1),法定节假日辅助表!$B$2:$B$52,"&lt;="&amp;K2250))</f>
        <v/>
      </c>
      <c r="S2250" t="inlineStr">
        <is>
          <t>announcement</t>
        </is>
      </c>
      <c r="T2250" t="inlineStr">
        <is>
          <t>fxqgg</t>
        </is>
      </c>
      <c r="U2250" t="inlineStr">
        <is>
          <t>text</t>
        </is>
      </c>
      <c r="V2250" t="inlineStr">
        <is>
          <t>https://www.celma.org.cn/fxqgg/51906.jhtml</t>
        </is>
      </c>
      <c r="W2250" t="inlineStr">
        <is>
          <t>未能从表格解析分期明细，本行为整篇公告级别的合并记录; 未找到招标日期</t>
        </is>
      </c>
    </row>
    <row r="2251">
      <c r="A2251" t="inlineStr">
        <is>
          <t>2021年黑龙江省城乡发展专项债券（二十期）-- 2021年黑龙江省政府专项债券（二十五期）新增专项债券发行公开</t>
        </is>
      </c>
      <c r="B2251" s="3" t="n">
        <v>44392</v>
      </c>
      <c r="C2251" t="inlineStr">
        <is>
          <t>黑龙江省</t>
        </is>
      </c>
      <c r="D2251" t="inlineStr">
        <is>
          <t>专项新增债券</t>
        </is>
      </c>
      <c r="K2251" s="3" t="n">
        <v>44399</v>
      </c>
      <c r="L2251" t="inlineStr">
        <is>
          <t>招标日</t>
        </is>
      </c>
      <c r="M2251" s="3" t="n">
        <v>44400</v>
      </c>
      <c r="N2251" s="3" t="n"/>
      <c r="O2251">
        <f>IF(OR(K2251="",B2251=""),"",K2251-B2251)</f>
        <v/>
      </c>
      <c r="P2251">
        <f>IF(OR(K2251="",B2251=""),"",NETWORKDAYS(B2251+1,K2251,法定节假日辅助表!$A$2:$A$142)+COUNTIFS(法定节假日辅助表!$B$2:$B$52,"&gt;="&amp;(B2251+1),法定节假日辅助表!$B$2:$B$52,"&lt;="&amp;K2251))</f>
        <v/>
      </c>
      <c r="S2251" t="inlineStr">
        <is>
          <t>announcement</t>
        </is>
      </c>
      <c r="T2251" t="inlineStr">
        <is>
          <t>fxqgg</t>
        </is>
      </c>
      <c r="U2251" t="inlineStr">
        <is>
          <t>ocr</t>
        </is>
      </c>
      <c r="V2251" t="inlineStr">
        <is>
          <t>https://www.celma.org.cn/fxqgg/52277.jhtml</t>
        </is>
      </c>
      <c r="W2251" t="inlineStr">
        <is>
          <t>未能从表格解析分期明细，本行为整篇公告级别的合并记录; 本行来自OCR识别，数值型字段准确性需人工核对</t>
        </is>
      </c>
    </row>
    <row r="2252">
      <c r="A2252" t="inlineStr">
        <is>
          <t>2021年黑龙江省城乡发展专项债券（二十二期）-- 2021年黑龙江省政府专项债券（二十七期）新增专项债券发行公开</t>
        </is>
      </c>
      <c r="B2252" s="3" t="n">
        <v>44392</v>
      </c>
      <c r="C2252" t="inlineStr">
        <is>
          <t>黑龙江省</t>
        </is>
      </c>
      <c r="D2252" t="inlineStr">
        <is>
          <t>专项新增债券</t>
        </is>
      </c>
      <c r="K2252" s="3" t="n">
        <v>44399</v>
      </c>
      <c r="L2252" t="inlineStr">
        <is>
          <t>招标日</t>
        </is>
      </c>
      <c r="M2252" s="3" t="n">
        <v>44400</v>
      </c>
      <c r="N2252" s="3" t="n"/>
      <c r="O2252">
        <f>IF(OR(K2252="",B2252=""),"",K2252-B2252)</f>
        <v/>
      </c>
      <c r="P2252">
        <f>IF(OR(K2252="",B2252=""),"",NETWORKDAYS(B2252+1,K2252,法定节假日辅助表!$A$2:$A$142)+COUNTIFS(法定节假日辅助表!$B$2:$B$52,"&gt;="&amp;(B2252+1),法定节假日辅助表!$B$2:$B$52,"&lt;="&amp;K2252))</f>
        <v/>
      </c>
      <c r="S2252" t="inlineStr">
        <is>
          <t>announcement</t>
        </is>
      </c>
      <c r="T2252" t="inlineStr">
        <is>
          <t>fxqgg</t>
        </is>
      </c>
      <c r="U2252" t="inlineStr">
        <is>
          <t>ocr</t>
        </is>
      </c>
      <c r="V2252" t="inlineStr">
        <is>
          <t>https://www.celma.org.cn/fxqgg/52279.jhtml</t>
        </is>
      </c>
      <c r="W2252" t="inlineStr">
        <is>
          <t>未能从表格解析分期明细，本行为整篇公告级别的合并记录; 本行来自OCR识别，数值型字段准确性需人工核对</t>
        </is>
      </c>
    </row>
    <row r="2253">
      <c r="A2253" t="inlineStr">
        <is>
          <t>2021年安徽省政府新增专项债券（十四～十八期）发行前信息公开</t>
        </is>
      </c>
      <c r="B2253" s="3" t="n">
        <v>44393</v>
      </c>
      <c r="C2253" t="inlineStr">
        <is>
          <t>安徽省</t>
        </is>
      </c>
      <c r="D2253" t="inlineStr">
        <is>
          <t>专项新增债券</t>
        </is>
      </c>
      <c r="K2253" s="3" t="n"/>
      <c r="M2253" s="3" t="n"/>
      <c r="N2253" s="3" t="n"/>
      <c r="O2253">
        <f>IF(OR(K2253="",B2253=""),"",K2253-B2253)</f>
        <v/>
      </c>
      <c r="P2253">
        <f>IF(OR(K2253="",B2253=""),"",NETWORKDAYS(B2253+1,K2253,法定节假日辅助表!$A$2:$A$142)+COUNTIFS(法定节假日辅助表!$B$2:$B$52,"&gt;="&amp;(B2253+1),法定节假日辅助表!$B$2:$B$52,"&lt;="&amp;K2253))</f>
        <v/>
      </c>
      <c r="S2253" t="inlineStr">
        <is>
          <t>announcement</t>
        </is>
      </c>
      <c r="T2253" t="inlineStr">
        <is>
          <t>fxqgg</t>
        </is>
      </c>
      <c r="U2253" t="inlineStr">
        <is>
          <t>ocr</t>
        </is>
      </c>
      <c r="V2253" t="inlineStr">
        <is>
          <t>https://www.celma.org.cn/fxqgg/51911.jhtml</t>
        </is>
      </c>
      <c r="W2253" t="inlineStr">
        <is>
          <t>未能从表格解析分期明细，本行为整篇公告级别的合并记录; 未找到招标日期; 本行来自OCR识别，数值型字段准确性需人工核对</t>
        </is>
      </c>
    </row>
    <row r="2254">
      <c r="A2254" t="inlineStr">
        <is>
          <t>2021年上海市2021年第一批新增专项债券发行公开</t>
        </is>
      </c>
      <c r="B2254" s="3" t="n">
        <v>44396</v>
      </c>
      <c r="C2254" t="inlineStr">
        <is>
          <t>上海市</t>
        </is>
      </c>
      <c r="D2254" t="inlineStr">
        <is>
          <t>专项新增债券</t>
        </is>
      </c>
      <c r="G2254" t="n">
        <v>1</v>
      </c>
      <c r="K2254" s="3" t="n">
        <v>44403</v>
      </c>
      <c r="L2254" t="inlineStr">
        <is>
          <t>招标日</t>
        </is>
      </c>
      <c r="M2254" s="3" t="n">
        <v>44404</v>
      </c>
      <c r="N2254" s="3" t="n"/>
      <c r="O2254">
        <f>IF(OR(K2254="",B2254=""),"",K2254-B2254)</f>
        <v/>
      </c>
      <c r="P2254">
        <f>IF(OR(K2254="",B2254=""),"",NETWORKDAYS(B2254+1,K2254,法定节假日辅助表!$A$2:$A$142)+COUNTIFS(法定节假日辅助表!$B$2:$B$52,"&gt;="&amp;(B2254+1),法定节假日辅助表!$B$2:$B$52,"&lt;="&amp;K2254))</f>
        <v/>
      </c>
      <c r="S2254" t="inlineStr">
        <is>
          <t>announcement</t>
        </is>
      </c>
      <c r="T2254" t="inlineStr">
        <is>
          <t>fxqgg</t>
        </is>
      </c>
      <c r="U2254" t="inlineStr">
        <is>
          <t>ocr</t>
        </is>
      </c>
      <c r="V2254" t="inlineStr">
        <is>
          <t>https://www.celma.org.cn/fxqgg/57445.jhtml</t>
        </is>
      </c>
      <c r="W2254" t="inlineStr">
        <is>
          <t>未能从表格解析分期明细，本行为整篇公告级别的合并记录; 本行来自OCR识别，数值型字段准确性需人工核对</t>
        </is>
      </c>
    </row>
    <row r="2255">
      <c r="A2255" t="inlineStr">
        <is>
          <t>2021年上海市2021年第一批新增一般债券发行公开</t>
        </is>
      </c>
      <c r="B2255" s="3" t="n">
        <v>44396</v>
      </c>
      <c r="C2255" t="inlineStr">
        <is>
          <t>上海市</t>
        </is>
      </c>
      <c r="D2255" t="inlineStr">
        <is>
          <t>一般新增债券</t>
        </is>
      </c>
      <c r="G2255" t="n">
        <v>1</v>
      </c>
      <c r="K2255" s="3" t="n">
        <v>44403</v>
      </c>
      <c r="L2255" t="inlineStr">
        <is>
          <t>招标日</t>
        </is>
      </c>
      <c r="M2255" s="3" t="n"/>
      <c r="N2255" s="3" t="n"/>
      <c r="O2255">
        <f>IF(OR(K2255="",B2255=""),"",K2255-B2255)</f>
        <v/>
      </c>
      <c r="P2255">
        <f>IF(OR(K2255="",B2255=""),"",NETWORKDAYS(B2255+1,K2255,法定节假日辅助表!$A$2:$A$142)+COUNTIFS(法定节假日辅助表!$B$2:$B$52,"&gt;="&amp;(B2255+1),法定节假日辅助表!$B$2:$B$52,"&lt;="&amp;K2255))</f>
        <v/>
      </c>
      <c r="S2255" t="inlineStr">
        <is>
          <t>announcement</t>
        </is>
      </c>
      <c r="T2255" t="inlineStr">
        <is>
          <t>fxqgg</t>
        </is>
      </c>
      <c r="U2255" t="inlineStr">
        <is>
          <t>ocr</t>
        </is>
      </c>
      <c r="V2255" t="inlineStr">
        <is>
          <t>https://www.celma.org.cn/fxqgg/57418.jhtml</t>
        </is>
      </c>
      <c r="W2255" t="inlineStr">
        <is>
          <t>未能从表格解析分期明细，本行为整篇公告级别的合并记录; 本行来自OCR识别，数值型字段准确性需人工核对</t>
        </is>
      </c>
    </row>
    <row r="2256">
      <c r="A2256" t="inlineStr">
        <is>
          <t>2021年江苏省2021年第6批公开发行（新增专项债券）新增专项债券发行公开</t>
        </is>
      </c>
      <c r="B2256" s="3" t="n">
        <v>44396</v>
      </c>
      <c r="C2256" t="inlineStr">
        <is>
          <t>江苏省</t>
        </is>
      </c>
      <c r="D2256" t="inlineStr">
        <is>
          <t>专项新增债券</t>
        </is>
      </c>
      <c r="G2256" t="n">
        <v>6</v>
      </c>
      <c r="J2256" t="n">
        <v>746.64</v>
      </c>
      <c r="K2256" s="3" t="n">
        <v>44400</v>
      </c>
      <c r="L2256" t="inlineStr">
        <is>
          <t>招标日</t>
        </is>
      </c>
      <c r="M2256" s="3" t="n">
        <v>44403</v>
      </c>
      <c r="N2256" s="3" t="n"/>
      <c r="O2256">
        <f>IF(OR(K2256="",B2256=""),"",K2256-B2256)</f>
        <v/>
      </c>
      <c r="P2256">
        <f>IF(OR(K2256="",B2256=""),"",NETWORKDAYS(B2256+1,K2256,法定节假日辅助表!$A$2:$A$142)+COUNTIFS(法定节假日辅助表!$B$2:$B$52,"&gt;="&amp;(B2256+1),法定节假日辅助表!$B$2:$B$52,"&lt;="&amp;K2256))</f>
        <v/>
      </c>
      <c r="S2256" t="inlineStr">
        <is>
          <t>announcement</t>
        </is>
      </c>
      <c r="T2256" t="inlineStr">
        <is>
          <t>fxqgg</t>
        </is>
      </c>
      <c r="U2256" t="inlineStr">
        <is>
          <t>ocr</t>
        </is>
      </c>
      <c r="V2256" t="inlineStr">
        <is>
          <t>https://www.celma.org.cn/fxqgg/51915.jhtml</t>
        </is>
      </c>
      <c r="W2256" t="inlineStr">
        <is>
          <t>未能从表格解析分期明细，本行为整篇公告级别的合并记录; 本行来自OCR识别，数值型字段准确性需人工核对</t>
        </is>
      </c>
    </row>
    <row r="2257">
      <c r="A2257" t="inlineStr">
        <is>
          <t>2021年天津市2021年第五批新增一般债券发行公开</t>
        </is>
      </c>
      <c r="B2257" s="3" t="n">
        <v>44398</v>
      </c>
      <c r="C2257" t="inlineStr">
        <is>
          <t>天津市</t>
        </is>
      </c>
      <c r="D2257" t="inlineStr">
        <is>
          <t>一般新增债券</t>
        </is>
      </c>
      <c r="G2257" t="n">
        <v>5</v>
      </c>
      <c r="K2257" s="3" t="n"/>
      <c r="M2257" s="3" t="n">
        <v>44407</v>
      </c>
      <c r="N2257" s="3" t="n"/>
      <c r="O2257">
        <f>IF(OR(K2257="",B2257=""),"",K2257-B2257)</f>
        <v/>
      </c>
      <c r="P2257">
        <f>IF(OR(K2257="",B2257=""),"",NETWORKDAYS(B2257+1,K2257,法定节假日辅助表!$A$2:$A$142)+COUNTIFS(法定节假日辅助表!$B$2:$B$52,"&gt;="&amp;(B2257+1),法定节假日辅助表!$B$2:$B$52,"&lt;="&amp;K2257))</f>
        <v/>
      </c>
      <c r="S2257" t="inlineStr">
        <is>
          <t>announcement</t>
        </is>
      </c>
      <c r="T2257" t="inlineStr">
        <is>
          <t>fxqgg</t>
        </is>
      </c>
      <c r="U2257" t="inlineStr">
        <is>
          <t>ocr</t>
        </is>
      </c>
      <c r="V2257" t="inlineStr">
        <is>
          <t>https://www.celma.org.cn/fxqgg/51924.jhtml</t>
        </is>
      </c>
      <c r="W2257" t="inlineStr">
        <is>
          <t>未能从表格解析分期明细，本行为整篇公告级别的合并记录; 未找到招标日期; 本行来自OCR识别，数值型字段准确性需人工核对</t>
        </is>
      </c>
    </row>
    <row r="2258">
      <c r="A2258" t="inlineStr">
        <is>
          <t>2021年贵州省2021第九批新增专项债券发行公开</t>
        </is>
      </c>
      <c r="B2258" s="3" t="n">
        <v>44398</v>
      </c>
      <c r="C2258" t="inlineStr">
        <is>
          <t>贵州省</t>
        </is>
      </c>
      <c r="D2258" t="inlineStr">
        <is>
          <t>专项新增债券</t>
        </is>
      </c>
      <c r="G2258" t="n">
        <v>9</v>
      </c>
      <c r="K2258" s="3" t="n"/>
      <c r="M2258" s="3" t="n">
        <v>44406</v>
      </c>
      <c r="N2258" s="3" t="n"/>
      <c r="O2258">
        <f>IF(OR(K2258="",B2258=""),"",K2258-B2258)</f>
        <v/>
      </c>
      <c r="P2258">
        <f>IF(OR(K2258="",B2258=""),"",NETWORKDAYS(B2258+1,K2258,法定节假日辅助表!$A$2:$A$142)+COUNTIFS(法定节假日辅助表!$B$2:$B$52,"&gt;="&amp;(B2258+1),法定节假日辅助表!$B$2:$B$52,"&lt;="&amp;K2258))</f>
        <v/>
      </c>
      <c r="S2258" t="inlineStr">
        <is>
          <t>announcement</t>
        </is>
      </c>
      <c r="T2258" t="inlineStr">
        <is>
          <t>fxqgg</t>
        </is>
      </c>
      <c r="U2258" t="inlineStr">
        <is>
          <t>ocr</t>
        </is>
      </c>
      <c r="V2258" t="inlineStr">
        <is>
          <t>https://www.celma.org.cn/fxqgg/52097.jhtml</t>
        </is>
      </c>
      <c r="W2258" t="inlineStr">
        <is>
          <t>未能从表格解析分期明细，本行为整篇公告级别的合并记录; 未找到招标日期; 本行来自OCR识别，数值型字段准确性需人工核对</t>
        </is>
      </c>
    </row>
    <row r="2259">
      <c r="A2259" t="inlineStr">
        <is>
          <t>2021年西藏自治区2021第二批新增一般债券新增一般债券发行公开</t>
        </is>
      </c>
      <c r="B2259" s="3" t="n">
        <v>44398</v>
      </c>
      <c r="C2259" t="inlineStr">
        <is>
          <t>西藏自治区</t>
        </is>
      </c>
      <c r="D2259" t="inlineStr">
        <is>
          <t>一般新增债券</t>
        </is>
      </c>
      <c r="G2259" t="n">
        <v>2</v>
      </c>
      <c r="J2259" t="n">
        <v>23</v>
      </c>
      <c r="K2259" s="3" t="n"/>
      <c r="M2259" s="3" t="n">
        <v>44371</v>
      </c>
      <c r="N2259" s="3" t="n"/>
      <c r="O2259">
        <f>IF(OR(K2259="",B2259=""),"",K2259-B2259)</f>
        <v/>
      </c>
      <c r="P2259">
        <f>IF(OR(K2259="",B2259=""),"",NETWORKDAYS(B2259+1,K2259,法定节假日辅助表!$A$2:$A$142)+COUNTIFS(法定节假日辅助表!$B$2:$B$52,"&gt;="&amp;(B2259+1),法定节假日辅助表!$B$2:$B$52,"&lt;="&amp;K2259))</f>
        <v/>
      </c>
      <c r="S2259" t="inlineStr">
        <is>
          <t>announcement</t>
        </is>
      </c>
      <c r="T2259" t="inlineStr">
        <is>
          <t>fxqgg</t>
        </is>
      </c>
      <c r="U2259" t="inlineStr">
        <is>
          <t>ocr</t>
        </is>
      </c>
      <c r="V2259" t="inlineStr">
        <is>
          <t>https://www.celma.org.cn/fxqgg/51926.jhtml</t>
        </is>
      </c>
      <c r="W2259" t="inlineStr">
        <is>
          <t>未能从表格解析分期明细，本行为整篇公告级别的合并记录; 未找到招标日期; 本行来自OCR识别，数值型字段准确性需人工核对</t>
        </is>
      </c>
    </row>
    <row r="2260">
      <c r="A2260" t="inlineStr">
        <is>
          <t>2021年青海省2021年第三批再融资债券发行公开</t>
        </is>
      </c>
      <c r="B2260" s="3" t="n">
        <v>44403</v>
      </c>
      <c r="C2260" t="inlineStr">
        <is>
          <t>青海省</t>
        </is>
      </c>
      <c r="D2260" t="inlineStr">
        <is>
          <t>再融资债券</t>
        </is>
      </c>
      <c r="G2260" t="n">
        <v>3</v>
      </c>
      <c r="K2260" s="3" t="n"/>
      <c r="M2260" s="3" t="n">
        <v>44411</v>
      </c>
      <c r="N2260" s="3" t="n"/>
      <c r="O2260">
        <f>IF(OR(K2260="",B2260=""),"",K2260-B2260)</f>
        <v/>
      </c>
      <c r="P2260">
        <f>IF(OR(K2260="",B2260=""),"",NETWORKDAYS(B2260+1,K2260,法定节假日辅助表!$A$2:$A$142)+COUNTIFS(法定节假日辅助表!$B$2:$B$52,"&gt;="&amp;(B2260+1),法定节假日辅助表!$B$2:$B$52,"&lt;="&amp;K2260))</f>
        <v/>
      </c>
      <c r="S2260" t="inlineStr">
        <is>
          <t>announcement</t>
        </is>
      </c>
      <c r="T2260" t="inlineStr">
        <is>
          <t>fxqgg</t>
        </is>
      </c>
      <c r="U2260" t="inlineStr">
        <is>
          <t>ocr</t>
        </is>
      </c>
      <c r="V2260" t="inlineStr">
        <is>
          <t>https://www.celma.org.cn/fxqgg/51947.jhtml</t>
        </is>
      </c>
      <c r="W2260" t="inlineStr">
        <is>
          <t>未能从表格解析分期明细，本行为整篇公告级别的合并记录; 未找到招标日期; 本行来自OCR识别，数值型字段准确性需人工核对</t>
        </is>
      </c>
    </row>
    <row r="2261">
      <c r="A2261" t="inlineStr">
        <is>
          <t>2021年深圳市2021第二批专项债新增专项债券发行公开</t>
        </is>
      </c>
      <c r="B2261" s="3" t="n">
        <v>44403</v>
      </c>
      <c r="C2261" t="inlineStr">
        <is>
          <t>深圳市</t>
        </is>
      </c>
      <c r="D2261" t="inlineStr">
        <is>
          <t>专项新增债券</t>
        </is>
      </c>
      <c r="G2261" t="n">
        <v>2</v>
      </c>
      <c r="K2261" s="3" t="n"/>
      <c r="M2261" s="3" t="n">
        <v>44412</v>
      </c>
      <c r="N2261" s="3" t="n"/>
      <c r="O2261">
        <f>IF(OR(K2261="",B2261=""),"",K2261-B2261)</f>
        <v/>
      </c>
      <c r="P2261">
        <f>IF(OR(K2261="",B2261=""),"",NETWORKDAYS(B2261+1,K2261,法定节假日辅助表!$A$2:$A$142)+COUNTIFS(法定节假日辅助表!$B$2:$B$52,"&gt;="&amp;(B2261+1),法定节假日辅助表!$B$2:$B$52,"&lt;="&amp;K2261))</f>
        <v/>
      </c>
      <c r="S2261" t="inlineStr">
        <is>
          <t>announcement</t>
        </is>
      </c>
      <c r="T2261" t="inlineStr">
        <is>
          <t>fxqgg</t>
        </is>
      </c>
      <c r="U2261" t="inlineStr">
        <is>
          <t>ocr</t>
        </is>
      </c>
      <c r="V2261" t="inlineStr">
        <is>
          <t>https://www.celma.org.cn/fxqgg/52452.jhtml</t>
        </is>
      </c>
      <c r="W2261" t="inlineStr">
        <is>
          <t>未能从表格解析分期明细，本行为整篇公告级别的合并记录; 未找到招标日期; 本行来自OCR识别，数值型字段准确性需人工核对</t>
        </is>
      </c>
    </row>
    <row r="2262">
      <c r="A2262" t="inlineStr">
        <is>
          <t>2021年青海省2021年第三批新增一般债券发行公开</t>
        </is>
      </c>
      <c r="B2262" s="3" t="n">
        <v>44403</v>
      </c>
      <c r="C2262" t="inlineStr">
        <is>
          <t>青海省</t>
        </is>
      </c>
      <c r="D2262" t="inlineStr">
        <is>
          <t>一般新增债券</t>
        </is>
      </c>
      <c r="G2262" t="n">
        <v>3</v>
      </c>
      <c r="K2262" s="3" t="n"/>
      <c r="M2262" s="3" t="n">
        <v>44411</v>
      </c>
      <c r="N2262" s="3" t="n"/>
      <c r="O2262">
        <f>IF(OR(K2262="",B2262=""),"",K2262-B2262)</f>
        <v/>
      </c>
      <c r="P2262">
        <f>IF(OR(K2262="",B2262=""),"",NETWORKDAYS(B2262+1,K2262,法定节假日辅助表!$A$2:$A$142)+COUNTIFS(法定节假日辅助表!$B$2:$B$52,"&gt;="&amp;(B2262+1),法定节假日辅助表!$B$2:$B$52,"&lt;="&amp;K2262))</f>
        <v/>
      </c>
      <c r="S2262" t="inlineStr">
        <is>
          <t>announcement</t>
        </is>
      </c>
      <c r="T2262" t="inlineStr">
        <is>
          <t>fxqgg</t>
        </is>
      </c>
      <c r="U2262" t="inlineStr">
        <is>
          <t>ocr</t>
        </is>
      </c>
      <c r="V2262" t="inlineStr">
        <is>
          <t>https://www.celma.org.cn/fxqgg/51946.jhtml</t>
        </is>
      </c>
      <c r="W2262" t="inlineStr">
        <is>
          <t>未能从表格解析分期明细，本行为整篇公告级别的合并记录; 未找到招标日期; 本行来自OCR识别，数值型字段准确性需人工核对</t>
        </is>
      </c>
    </row>
    <row r="2263">
      <c r="A2263" t="inlineStr">
        <is>
          <t>2021年云南省2021年第七批再融资债券发行公开</t>
        </is>
      </c>
      <c r="B2263" s="3" t="n">
        <v>44404</v>
      </c>
      <c r="C2263" t="inlineStr">
        <is>
          <t>云南省</t>
        </is>
      </c>
      <c r="D2263" t="inlineStr">
        <is>
          <t>再融资债券</t>
        </is>
      </c>
      <c r="G2263" t="n">
        <v>7</v>
      </c>
      <c r="J2263" t="n">
        <v>55.86</v>
      </c>
      <c r="K2263" s="3" t="n">
        <v>44411</v>
      </c>
      <c r="L2263" t="inlineStr">
        <is>
          <t>招标日</t>
        </is>
      </c>
      <c r="M2263" s="3" t="n"/>
      <c r="N2263" s="3" t="n"/>
      <c r="O2263">
        <f>IF(OR(K2263="",B2263=""),"",K2263-B2263)</f>
        <v/>
      </c>
      <c r="P2263">
        <f>IF(OR(K2263="",B2263=""),"",NETWORKDAYS(B2263+1,K2263,法定节假日辅助表!$A$2:$A$142)+COUNTIFS(法定节假日辅助表!$B$2:$B$52,"&gt;="&amp;(B2263+1),法定节假日辅助表!$B$2:$B$52,"&lt;="&amp;K2263))</f>
        <v/>
      </c>
      <c r="S2263" t="inlineStr">
        <is>
          <t>announcement</t>
        </is>
      </c>
      <c r="T2263" t="inlineStr">
        <is>
          <t>fxqgg</t>
        </is>
      </c>
      <c r="U2263" t="inlineStr">
        <is>
          <t>ocr</t>
        </is>
      </c>
      <c r="V2263" t="inlineStr">
        <is>
          <t>https://www.celma.org.cn/fxqgg/51970.jhtml</t>
        </is>
      </c>
      <c r="W2263" t="inlineStr">
        <is>
          <t>未能从表格解析分期明细，本行为整篇公告级别的合并记录; 本行来自OCR识别，数值型字段准确性需人工核对</t>
        </is>
      </c>
    </row>
    <row r="2264">
      <c r="A2264" t="inlineStr">
        <is>
          <t>2021年湖北省2021年湖北省政府再融资一般债券0727再融资债券发行公开</t>
        </is>
      </c>
      <c r="B2264" s="3" t="n">
        <v>44406</v>
      </c>
      <c r="C2264" t="inlineStr">
        <is>
          <t>湖北省</t>
        </is>
      </c>
      <c r="D2264" t="inlineStr">
        <is>
          <t>再融资债券</t>
        </is>
      </c>
      <c r="E2264" t="inlineStr">
        <is>
          <t>一般</t>
        </is>
      </c>
      <c r="K2264" s="3" t="n"/>
      <c r="M2264" s="3" t="n"/>
      <c r="N2264" s="3" t="n"/>
      <c r="O2264">
        <f>IF(OR(K2264="",B2264=""),"",K2264-B2264)</f>
        <v/>
      </c>
      <c r="P2264">
        <f>IF(OR(K2264="",B2264=""),"",NETWORKDAYS(B2264+1,K2264,法定节假日辅助表!$A$2:$A$142)+COUNTIFS(法定节假日辅助表!$B$2:$B$52,"&gt;="&amp;(B2264+1),法定节假日辅助表!$B$2:$B$52,"&lt;="&amp;K2264))</f>
        <v/>
      </c>
      <c r="S2264" t="inlineStr">
        <is>
          <t>announcement</t>
        </is>
      </c>
      <c r="T2264" t="inlineStr">
        <is>
          <t>fxqgg</t>
        </is>
      </c>
      <c r="U2264" t="inlineStr">
        <is>
          <t>ocr</t>
        </is>
      </c>
      <c r="V2264" t="inlineStr">
        <is>
          <t>https://www.celma.org.cn/fxqgg/51977.jhtml</t>
        </is>
      </c>
      <c r="W2264" t="inlineStr">
        <is>
          <t>未能从表格解析分期明细，本行为整篇公告级别的合并记录; 未找到招标日期; 本行来自OCR识别，数值型字段准确性需人工核对</t>
        </is>
      </c>
    </row>
    <row r="2265">
      <c r="A2265" t="inlineStr">
        <is>
          <t>2021年湖南省2021第八批再融资债券发行公开</t>
        </is>
      </c>
      <c r="B2265" s="3" t="n">
        <v>44406</v>
      </c>
      <c r="C2265" t="inlineStr">
        <is>
          <t>湖南省</t>
        </is>
      </c>
      <c r="D2265" t="inlineStr">
        <is>
          <t>再融资债券</t>
        </is>
      </c>
      <c r="G2265" t="n">
        <v>8</v>
      </c>
      <c r="K2265" s="3" t="n">
        <v>44413</v>
      </c>
      <c r="L2265" t="inlineStr">
        <is>
          <t>招标日</t>
        </is>
      </c>
      <c r="M2265" s="3" t="n">
        <v>44414</v>
      </c>
      <c r="N2265" s="3" t="n"/>
      <c r="O2265">
        <f>IF(OR(K2265="",B2265=""),"",K2265-B2265)</f>
        <v/>
      </c>
      <c r="P2265">
        <f>IF(OR(K2265="",B2265=""),"",NETWORKDAYS(B2265+1,K2265,法定节假日辅助表!$A$2:$A$142)+COUNTIFS(法定节假日辅助表!$B$2:$B$52,"&gt;="&amp;(B2265+1),法定节假日辅助表!$B$2:$B$52,"&lt;="&amp;K2265))</f>
        <v/>
      </c>
      <c r="S2265" t="inlineStr">
        <is>
          <t>announcement</t>
        </is>
      </c>
      <c r="T2265" t="inlineStr">
        <is>
          <t>fxqgg</t>
        </is>
      </c>
      <c r="U2265" t="inlineStr">
        <is>
          <t>ocr</t>
        </is>
      </c>
      <c r="V2265" t="inlineStr">
        <is>
          <t>https://www.celma.org.cn/fxqgg/52383.jhtml</t>
        </is>
      </c>
      <c r="W2265" t="inlineStr">
        <is>
          <t>未能从表格解析分期明细，本行为整篇公告级别的合并记录; 本行来自OCR识别，数值型字段准确性需人工核对</t>
        </is>
      </c>
    </row>
    <row r="2266">
      <c r="A2266" t="inlineStr">
        <is>
          <t>2021年湖北省2021年湖北省政府专项债券（第五批0719）新增专项债券发行公开</t>
        </is>
      </c>
      <c r="B2266" s="3" t="n">
        <v>44406</v>
      </c>
      <c r="C2266" t="inlineStr">
        <is>
          <t>湖北省</t>
        </is>
      </c>
      <c r="D2266" t="inlineStr">
        <is>
          <t>专项新增债券</t>
        </is>
      </c>
      <c r="G2266" t="n">
        <v>5</v>
      </c>
      <c r="K2266" s="3" t="n"/>
      <c r="M2266" s="3" t="n">
        <v>44397</v>
      </c>
      <c r="N2266" s="3" t="n"/>
      <c r="O2266">
        <f>IF(OR(K2266="",B2266=""),"",K2266-B2266)</f>
        <v/>
      </c>
      <c r="P2266">
        <f>IF(OR(K2266="",B2266=""),"",NETWORKDAYS(B2266+1,K2266,法定节假日辅助表!$A$2:$A$142)+COUNTIFS(法定节假日辅助表!$B$2:$B$52,"&gt;="&amp;(B2266+1),法定节假日辅助表!$B$2:$B$52,"&lt;="&amp;K2266))</f>
        <v/>
      </c>
      <c r="S2266" t="inlineStr">
        <is>
          <t>announcement</t>
        </is>
      </c>
      <c r="T2266" t="inlineStr">
        <is>
          <t>fxqgg</t>
        </is>
      </c>
      <c r="U2266" t="inlineStr">
        <is>
          <t>ocr</t>
        </is>
      </c>
      <c r="V2266" t="inlineStr">
        <is>
          <t>https://www.celma.org.cn/fxqgg/51978.jhtml</t>
        </is>
      </c>
      <c r="W2266" t="inlineStr">
        <is>
          <t>未能从表格解析分期明细，本行为整篇公告级别的合并记录; 未找到招标日期; 本行来自OCR识别，数值型字段准确性需人工核对</t>
        </is>
      </c>
    </row>
    <row r="2267">
      <c r="A2267" t="inlineStr">
        <is>
          <t>2021年四川省2021第七批次公开(0727)再融资债券发行公开</t>
        </is>
      </c>
      <c r="B2267" s="3" t="n">
        <v>44406</v>
      </c>
      <c r="C2267" t="inlineStr">
        <is>
          <t>四川省</t>
        </is>
      </c>
      <c r="D2267" t="inlineStr">
        <is>
          <t>再融资债券</t>
        </is>
      </c>
      <c r="G2267" t="n">
        <v>7</v>
      </c>
      <c r="J2267" t="n">
        <v>215.5504</v>
      </c>
      <c r="K2267" s="3" t="n">
        <v>44404</v>
      </c>
      <c r="L2267" t="inlineStr">
        <is>
          <t>招标日</t>
        </is>
      </c>
      <c r="M2267" s="3" t="n">
        <v>44405</v>
      </c>
      <c r="N2267" s="3" t="n"/>
      <c r="O2267">
        <f>IF(OR(K2267="",B2267=""),"",K2267-B2267)</f>
        <v/>
      </c>
      <c r="P2267">
        <f>IF(OR(K2267="",B2267=""),"",NETWORKDAYS(B2267+1,K2267,法定节假日辅助表!$A$2:$A$142)+COUNTIFS(法定节假日辅助表!$B$2:$B$52,"&gt;="&amp;(B2267+1),法定节假日辅助表!$B$2:$B$52,"&lt;="&amp;K2267))</f>
        <v/>
      </c>
      <c r="Q2267" t="inlineStr">
        <is>
          <t>川财债〔2021〕31 号</t>
        </is>
      </c>
      <c r="S2267" t="inlineStr">
        <is>
          <t>announcement</t>
        </is>
      </c>
      <c r="T2267" t="inlineStr">
        <is>
          <t>fxqgg</t>
        </is>
      </c>
      <c r="U2267" t="inlineStr">
        <is>
          <t>text</t>
        </is>
      </c>
      <c r="V2267" t="inlineStr">
        <is>
          <t>https://www.celma.org.cn/fxqgg/51976.jhtml</t>
        </is>
      </c>
      <c r="W2267" t="inlineStr">
        <is>
          <t>未能从表格解析分期明细，本行为整篇公告级别的合并记录; 公告发布日期晚于PDF内招标日期(负值)，可能是celma.org.cn平台镜像/上传延迟而非真实违规，建议核对省级财政厅官网原始发布时间</t>
        </is>
      </c>
    </row>
    <row r="2268">
      <c r="A2268" t="inlineStr">
        <is>
          <t>2021年湖北省2021年湖北省政府专项债券（第六批0727）新增专项债券发行公开</t>
        </is>
      </c>
      <c r="B2268" s="3" t="n">
        <v>44410</v>
      </c>
      <c r="C2268" t="inlineStr">
        <is>
          <t>湖北省</t>
        </is>
      </c>
      <c r="D2268" t="inlineStr">
        <is>
          <t>专项新增债券</t>
        </is>
      </c>
      <c r="G2268" t="n">
        <v>6</v>
      </c>
      <c r="K2268" s="3" t="n"/>
      <c r="M2268" s="3" t="n"/>
      <c r="N2268" s="3" t="n"/>
      <c r="O2268">
        <f>IF(OR(K2268="",B2268=""),"",K2268-B2268)</f>
        <v/>
      </c>
      <c r="P2268">
        <f>IF(OR(K2268="",B2268=""),"",NETWORKDAYS(B2268+1,K2268,法定节假日辅助表!$A$2:$A$142)+COUNTIFS(法定节假日辅助表!$B$2:$B$52,"&gt;="&amp;(B2268+1),法定节假日辅助表!$B$2:$B$52,"&lt;="&amp;K2268))</f>
        <v/>
      </c>
      <c r="S2268" t="inlineStr">
        <is>
          <t>announcement</t>
        </is>
      </c>
      <c r="T2268" t="inlineStr">
        <is>
          <t>fxqgg</t>
        </is>
      </c>
      <c r="U2268" t="inlineStr">
        <is>
          <t>ocr</t>
        </is>
      </c>
      <c r="V2268" t="inlineStr">
        <is>
          <t>https://www.celma.org.cn/fxqgg/51987.jhtml</t>
        </is>
      </c>
      <c r="W2268" t="inlineStr">
        <is>
          <t>未能从表格解析分期明细，本行为整篇公告级别的合并记录; 未找到招标日期; 本行来自OCR识别，数值型字段准确性需人工核对</t>
        </is>
      </c>
    </row>
    <row r="2269">
      <c r="A2269" t="inlineStr">
        <is>
          <t>2021年浙江省2021年第四批公开发行新增专项债券发行公开</t>
        </is>
      </c>
      <c r="B2269" s="3" t="n">
        <v>44411</v>
      </c>
      <c r="C2269" t="inlineStr">
        <is>
          <t>浙江省</t>
        </is>
      </c>
      <c r="D2269" t="inlineStr">
        <is>
          <t>专项新增债券</t>
        </is>
      </c>
      <c r="G2269" t="n">
        <v>4</v>
      </c>
      <c r="K2269" s="3" t="n">
        <v>44347</v>
      </c>
      <c r="L2269" t="inlineStr">
        <is>
          <t>招标日</t>
        </is>
      </c>
      <c r="M2269" s="3" t="n"/>
      <c r="N2269" s="3" t="n"/>
      <c r="O2269">
        <f>IF(OR(K2269="",B2269=""),"",K2269-B2269)</f>
        <v/>
      </c>
      <c r="P2269">
        <f>IF(OR(K2269="",B2269=""),"",NETWORKDAYS(B2269+1,K2269,法定节假日辅助表!$A$2:$A$142)+COUNTIFS(法定节假日辅助表!$B$2:$B$52,"&gt;="&amp;(B2269+1),法定节假日辅助表!$B$2:$B$52,"&lt;="&amp;K2269))</f>
        <v/>
      </c>
      <c r="S2269" t="inlineStr">
        <is>
          <t>announcement</t>
        </is>
      </c>
      <c r="T2269" t="inlineStr">
        <is>
          <t>fxqgg</t>
        </is>
      </c>
      <c r="U2269" t="inlineStr">
        <is>
          <t>ocr</t>
        </is>
      </c>
      <c r="V2269" t="inlineStr">
        <is>
          <t>https://www.celma.org.cn/fxqgg/52403.jhtml</t>
        </is>
      </c>
      <c r="W226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0">
      <c r="A2270" t="inlineStr">
        <is>
          <t>2020年大连市2020年第六批新增一般债券发行公开</t>
        </is>
      </c>
      <c r="B2270" s="3" t="n">
        <v>44411</v>
      </c>
      <c r="C2270" t="inlineStr">
        <is>
          <t>大连市</t>
        </is>
      </c>
      <c r="D2270" t="inlineStr">
        <is>
          <t>一般新增债券</t>
        </is>
      </c>
      <c r="G2270" t="n">
        <v>6</v>
      </c>
      <c r="K2270" s="3" t="n"/>
      <c r="M2270" s="3" t="n">
        <v>44463</v>
      </c>
      <c r="N2270" s="3" t="n"/>
      <c r="O2270">
        <f>IF(OR(K2270="",B2270=""),"",K2270-B2270)</f>
        <v/>
      </c>
      <c r="P2270">
        <f>IF(OR(K2270="",B2270=""),"",NETWORKDAYS(B2270+1,K2270,法定节假日辅助表!$A$2:$A$142)+COUNTIFS(法定节假日辅助表!$B$2:$B$52,"&gt;="&amp;(B2270+1),法定节假日辅助表!$B$2:$B$52,"&lt;="&amp;K2270))</f>
        <v/>
      </c>
      <c r="S2270" t="inlineStr">
        <is>
          <t>announcement</t>
        </is>
      </c>
      <c r="T2270" t="inlineStr">
        <is>
          <t>fxqgg</t>
        </is>
      </c>
      <c r="U2270" t="inlineStr">
        <is>
          <t>ocr</t>
        </is>
      </c>
      <c r="V2270" t="inlineStr">
        <is>
          <t>https://www.celma.org.cn/fxqgg/52006.jhtml</t>
        </is>
      </c>
      <c r="W2270" t="inlineStr">
        <is>
          <t>未能从表格解析分期明细，本行为整篇公告级别的合并记录; 未找到招标日期; 本行来自OCR识别，数值型字段准确性需人工核对</t>
        </is>
      </c>
    </row>
    <row r="2271">
      <c r="A2271" t="inlineStr">
        <is>
          <t>2021年大连市2021年第四批再融资债券发行公开</t>
        </is>
      </c>
      <c r="B2271" s="3" t="n">
        <v>44411</v>
      </c>
      <c r="C2271" t="inlineStr">
        <is>
          <t>大连市</t>
        </is>
      </c>
      <c r="D2271" t="inlineStr">
        <is>
          <t>再融资债券</t>
        </is>
      </c>
      <c r="G2271" t="n">
        <v>4</v>
      </c>
      <c r="K2271" s="3" t="n"/>
      <c r="M2271" s="3" t="n">
        <v>44392</v>
      </c>
      <c r="N2271" s="3" t="n"/>
      <c r="O2271">
        <f>IF(OR(K2271="",B2271=""),"",K2271-B2271)</f>
        <v/>
      </c>
      <c r="P2271">
        <f>IF(OR(K2271="",B2271=""),"",NETWORKDAYS(B2271+1,K2271,法定节假日辅助表!$A$2:$A$142)+COUNTIFS(法定节假日辅助表!$B$2:$B$52,"&gt;="&amp;(B2271+1),法定节假日辅助表!$B$2:$B$52,"&lt;="&amp;K2271))</f>
        <v/>
      </c>
      <c r="S2271" t="inlineStr">
        <is>
          <t>announcement</t>
        </is>
      </c>
      <c r="T2271" t="inlineStr">
        <is>
          <t>fxqgg</t>
        </is>
      </c>
      <c r="U2271" t="inlineStr">
        <is>
          <t>ocr</t>
        </is>
      </c>
      <c r="V2271" t="inlineStr">
        <is>
          <t>https://www.celma.org.cn/fxqgg/52013.jhtml</t>
        </is>
      </c>
      <c r="W2271" t="inlineStr">
        <is>
          <t>未能从表格解析分期明细，本行为整篇公告级别的合并记录; 未找到招标日期; 本行来自OCR识别，数值型字段准确性需人工核对</t>
        </is>
      </c>
    </row>
    <row r="2272">
      <c r="A2272" t="inlineStr">
        <is>
          <t>2021年大连市2021年第四批新增专项债券发行公开</t>
        </is>
      </c>
      <c r="B2272" s="3" t="n">
        <v>44411</v>
      </c>
      <c r="C2272" t="inlineStr">
        <is>
          <t>大连市</t>
        </is>
      </c>
      <c r="D2272" t="inlineStr">
        <is>
          <t>专项新增债券</t>
        </is>
      </c>
      <c r="G2272" t="n">
        <v>4</v>
      </c>
      <c r="K2272" s="3" t="n"/>
      <c r="M2272" s="3" t="n">
        <v>44392</v>
      </c>
      <c r="N2272" s="3" t="n"/>
      <c r="O2272">
        <f>IF(OR(K2272="",B2272=""),"",K2272-B2272)</f>
        <v/>
      </c>
      <c r="P2272">
        <f>IF(OR(K2272="",B2272=""),"",NETWORKDAYS(B2272+1,K2272,法定节假日辅助表!$A$2:$A$142)+COUNTIFS(法定节假日辅助表!$B$2:$B$52,"&gt;="&amp;(B2272+1),法定节假日辅助表!$B$2:$B$52,"&lt;="&amp;K2272))</f>
        <v/>
      </c>
      <c r="S2272" t="inlineStr">
        <is>
          <t>announcement</t>
        </is>
      </c>
      <c r="T2272" t="inlineStr">
        <is>
          <t>fxqgg</t>
        </is>
      </c>
      <c r="U2272" t="inlineStr">
        <is>
          <t>ocr</t>
        </is>
      </c>
      <c r="V2272" t="inlineStr">
        <is>
          <t>https://www.celma.org.cn/fxqgg/52011.jhtml</t>
        </is>
      </c>
      <c r="W2272" t="inlineStr">
        <is>
          <t>未能从表格解析分期明细，本行为整篇公告级别的合并记录; 未找到招标日期; 本行来自OCR识别，数值型字段准确性需人工核对</t>
        </is>
      </c>
    </row>
    <row r="2273">
      <c r="A2273" t="inlineStr">
        <is>
          <t>2021年重庆市2021年第四批债券再融资债券发行公开</t>
        </is>
      </c>
      <c r="B2273" s="3" t="n">
        <v>44412</v>
      </c>
      <c r="C2273" t="inlineStr">
        <is>
          <t>重庆市</t>
        </is>
      </c>
      <c r="D2273" t="inlineStr">
        <is>
          <t>再融资债券</t>
        </is>
      </c>
      <c r="G2273" t="n">
        <v>4</v>
      </c>
      <c r="J2273" t="n">
        <v>445.01</v>
      </c>
      <c r="K2273" s="3" t="n"/>
      <c r="M2273" s="3" t="n">
        <v>44389</v>
      </c>
      <c r="N2273" s="3" t="n"/>
      <c r="O2273">
        <f>IF(OR(K2273="",B2273=""),"",K2273-B2273)</f>
        <v/>
      </c>
      <c r="P2273">
        <f>IF(OR(K2273="",B2273=""),"",NETWORKDAYS(B2273+1,K2273,法定节假日辅助表!$A$2:$A$142)+COUNTIFS(法定节假日辅助表!$B$2:$B$52,"&gt;="&amp;(B2273+1),法定节假日辅助表!$B$2:$B$52,"&lt;="&amp;K2273))</f>
        <v/>
      </c>
      <c r="S2273" t="inlineStr">
        <is>
          <t>announcement</t>
        </is>
      </c>
      <c r="T2273" t="inlineStr">
        <is>
          <t>fxqgg</t>
        </is>
      </c>
      <c r="U2273" t="inlineStr">
        <is>
          <t>text</t>
        </is>
      </c>
      <c r="V2273" t="inlineStr">
        <is>
          <t>https://www.celma.org.cn/fxqgg/52071.jhtml</t>
        </is>
      </c>
      <c r="W2273" t="inlineStr">
        <is>
          <t>未能从表格解析分期明细，本行为整篇公告级别的合并记录; 未找到招标日期</t>
        </is>
      </c>
    </row>
    <row r="2274">
      <c r="A2274" t="inlineStr">
        <is>
          <t>2021年陕西省2021年公开发行第五批新增一般债券发行公开</t>
        </is>
      </c>
      <c r="B2274" s="3" t="n">
        <v>44412</v>
      </c>
      <c r="C2274" t="inlineStr">
        <is>
          <t>陕西省</t>
        </is>
      </c>
      <c r="D2274" t="inlineStr">
        <is>
          <t>一般新增债券</t>
        </is>
      </c>
      <c r="G2274" t="n">
        <v>5</v>
      </c>
      <c r="K2274" s="3" t="n">
        <v>44385</v>
      </c>
      <c r="L2274" t="inlineStr">
        <is>
          <t>招标日</t>
        </is>
      </c>
      <c r="M2274" s="3" t="n">
        <v>44386</v>
      </c>
      <c r="N2274" s="3" t="n"/>
      <c r="O2274">
        <f>IF(OR(K2274="",B2274=""),"",K2274-B2274)</f>
        <v/>
      </c>
      <c r="P2274">
        <f>IF(OR(K2274="",B2274=""),"",NETWORKDAYS(B2274+1,K2274,法定节假日辅助表!$A$2:$A$142)+COUNTIFS(法定节假日辅助表!$B$2:$B$52,"&gt;="&amp;(B2274+1),法定节假日辅助表!$B$2:$B$52,"&lt;="&amp;K2274))</f>
        <v/>
      </c>
      <c r="S2274" t="inlineStr">
        <is>
          <t>announcement</t>
        </is>
      </c>
      <c r="T2274" t="inlineStr">
        <is>
          <t>fxqgg</t>
        </is>
      </c>
      <c r="U2274" t="inlineStr">
        <is>
          <t>ocr</t>
        </is>
      </c>
      <c r="V2274" t="inlineStr">
        <is>
          <t>https://www.celma.org.cn/fxqgg/52028.jhtml</t>
        </is>
      </c>
      <c r="W22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5">
      <c r="A2275" t="inlineStr">
        <is>
          <t>2021年陕西省2021年公开发行第六批再融资债券发行公开</t>
        </is>
      </c>
      <c r="B2275" s="3" t="n">
        <v>44412</v>
      </c>
      <c r="C2275" t="inlineStr">
        <is>
          <t>陕西省</t>
        </is>
      </c>
      <c r="D2275" t="inlineStr">
        <is>
          <t>再融资债券</t>
        </is>
      </c>
      <c r="G2275" t="n">
        <v>6</v>
      </c>
      <c r="K2275" s="3" t="n">
        <v>44403</v>
      </c>
      <c r="L2275" t="inlineStr">
        <is>
          <t>招标日</t>
        </is>
      </c>
      <c r="M2275" s="3" t="n"/>
      <c r="N2275" s="3" t="n"/>
      <c r="O2275">
        <f>IF(OR(K2275="",B2275=""),"",K2275-B2275)</f>
        <v/>
      </c>
      <c r="P2275">
        <f>IF(OR(K2275="",B2275=""),"",NETWORKDAYS(B2275+1,K2275,法定节假日辅助表!$A$2:$A$142)+COUNTIFS(法定节假日辅助表!$B$2:$B$52,"&gt;="&amp;(B2275+1),法定节假日辅助表!$B$2:$B$52,"&lt;="&amp;K2275))</f>
        <v/>
      </c>
      <c r="S2275" t="inlineStr">
        <is>
          <t>announcement</t>
        </is>
      </c>
      <c r="T2275" t="inlineStr">
        <is>
          <t>fxqgg</t>
        </is>
      </c>
      <c r="U2275" t="inlineStr">
        <is>
          <t>ocr</t>
        </is>
      </c>
      <c r="V2275" t="inlineStr">
        <is>
          <t>https://www.celma.org.cn/fxqgg/52036.jhtml</t>
        </is>
      </c>
      <c r="W227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6">
      <c r="A2276" t="inlineStr">
        <is>
          <t>2021年吉林省2021年第6批公开发行新增专项债券发行公开</t>
        </is>
      </c>
      <c r="B2276" s="3" t="n">
        <v>44412</v>
      </c>
      <c r="C2276" t="inlineStr">
        <is>
          <t>吉林省</t>
        </is>
      </c>
      <c r="D2276" t="inlineStr">
        <is>
          <t>专项新增债券</t>
        </is>
      </c>
      <c r="G2276" t="n">
        <v>6</v>
      </c>
      <c r="K2276" s="3" t="n"/>
      <c r="M2276" s="3" t="n">
        <v>44420</v>
      </c>
      <c r="N2276" s="3" t="n"/>
      <c r="O2276">
        <f>IF(OR(K2276="",B2276=""),"",K2276-B2276)</f>
        <v/>
      </c>
      <c r="P2276">
        <f>IF(OR(K2276="",B2276=""),"",NETWORKDAYS(B2276+1,K2276,法定节假日辅助表!$A$2:$A$142)+COUNTIFS(法定节假日辅助表!$B$2:$B$52,"&gt;="&amp;(B2276+1),法定节假日辅助表!$B$2:$B$52,"&lt;="&amp;K2276))</f>
        <v/>
      </c>
      <c r="S2276" t="inlineStr">
        <is>
          <t>announcement</t>
        </is>
      </c>
      <c r="T2276" t="inlineStr">
        <is>
          <t>fxqgg</t>
        </is>
      </c>
      <c r="U2276" t="inlineStr">
        <is>
          <t>ocr</t>
        </is>
      </c>
      <c r="V2276" t="inlineStr">
        <is>
          <t>https://www.celma.org.cn/fxqgg/52480.jhtml</t>
        </is>
      </c>
      <c r="W2276" t="inlineStr">
        <is>
          <t>未能从表格解析分期明细，本行为整篇公告级别的合并记录; 未找到招标日期; 本行来自OCR识别，数值型字段准确性需人工核对</t>
        </is>
      </c>
    </row>
    <row r="2277">
      <c r="A2277" t="inlineStr">
        <is>
          <t>2021年陕西省2021年公开发行第五批再融资债券发行公开</t>
        </is>
      </c>
      <c r="B2277" s="3" t="n">
        <v>44412</v>
      </c>
      <c r="C2277" t="inlineStr">
        <is>
          <t>陕西省</t>
        </is>
      </c>
      <c r="D2277" t="inlineStr">
        <is>
          <t>再融资债券</t>
        </is>
      </c>
      <c r="G2277" t="n">
        <v>5</v>
      </c>
      <c r="K2277" s="3" t="n">
        <v>44385</v>
      </c>
      <c r="L2277" t="inlineStr">
        <is>
          <t>招标日</t>
        </is>
      </c>
      <c r="M2277" s="3" t="n">
        <v>44386</v>
      </c>
      <c r="N2277" s="3" t="n"/>
      <c r="O2277">
        <f>IF(OR(K2277="",B2277=""),"",K2277-B2277)</f>
        <v/>
      </c>
      <c r="P2277">
        <f>IF(OR(K2277="",B2277=""),"",NETWORKDAYS(B2277+1,K2277,法定节假日辅助表!$A$2:$A$142)+COUNTIFS(法定节假日辅助表!$B$2:$B$52,"&gt;="&amp;(B2277+1),法定节假日辅助表!$B$2:$B$52,"&lt;="&amp;K2277))</f>
        <v/>
      </c>
      <c r="S2277" t="inlineStr">
        <is>
          <t>announcement</t>
        </is>
      </c>
      <c r="T2277" t="inlineStr">
        <is>
          <t>fxqgg</t>
        </is>
      </c>
      <c r="U2277" t="inlineStr">
        <is>
          <t>ocr</t>
        </is>
      </c>
      <c r="V2277" t="inlineStr">
        <is>
          <t>https://www.celma.org.cn/fxqgg/52030.jhtml</t>
        </is>
      </c>
      <c r="W22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78">
      <c r="A2278" t="inlineStr">
        <is>
          <t>2021年辽宁省2021第七批新增专项债券发行公开</t>
        </is>
      </c>
      <c r="B2278" s="3" t="n">
        <v>44413</v>
      </c>
      <c r="C2278" t="inlineStr">
        <is>
          <t>辽宁省</t>
        </is>
      </c>
      <c r="D2278" t="inlineStr">
        <is>
          <t>专项新增债券</t>
        </is>
      </c>
      <c r="G2278" t="n">
        <v>7</v>
      </c>
      <c r="H2278" t="n">
        <v>4</v>
      </c>
      <c r="J2278" t="n">
        <v>16.2</v>
      </c>
      <c r="K2278" s="3" t="n">
        <v>44405</v>
      </c>
      <c r="L2278" t="inlineStr">
        <is>
          <t>招标日</t>
        </is>
      </c>
      <c r="M2278" s="3" t="n">
        <v>44406</v>
      </c>
      <c r="N2278" s="3" t="n"/>
      <c r="O2278">
        <f>IF(OR(K2278="",B2278=""),"",K2278-B2278)</f>
        <v/>
      </c>
      <c r="P2278">
        <f>IF(OR(K2278="",B2278=""),"",NETWORKDAYS(B2278+1,K2278,法定节假日辅助表!$A$2:$A$142)+COUNTIFS(法定节假日辅助表!$B$2:$B$52,"&gt;="&amp;(B2278+1),法定节假日辅助表!$B$2:$B$52,"&lt;="&amp;K2278))</f>
        <v/>
      </c>
      <c r="Q2278" t="inlineStr">
        <is>
          <t>辽财债管〔2021〕161 号</t>
        </is>
      </c>
      <c r="R2278" t="inlineStr">
        <is>
          <t>2021年辽宁省基础设施建设专项债券（四期）-2021年辽宁省政府专项债券（十期）</t>
        </is>
      </c>
      <c r="S2278" t="inlineStr">
        <is>
          <t>announcement</t>
        </is>
      </c>
      <c r="T2278" t="inlineStr">
        <is>
          <t>fxqgg</t>
        </is>
      </c>
      <c r="U2278" t="inlineStr">
        <is>
          <t>text</t>
        </is>
      </c>
      <c r="V2278" t="inlineStr">
        <is>
          <t>https://www.celma.org.cn/fxqgg/52093.jhtml</t>
        </is>
      </c>
      <c r="W2278" t="inlineStr">
        <is>
          <t>未能识别发行期限; 公告发布日期晚于PDF内招标日期(负值)，可能是celma.org.cn平台镜像/上传延迟而非真实违规，建议核对省级财政厅官网原始发布时间</t>
        </is>
      </c>
    </row>
    <row r="2279">
      <c r="A2279" t="inlineStr">
        <is>
          <t>2021年辽宁省2021第七批新增专项债券发行公开</t>
        </is>
      </c>
      <c r="B2279" s="3" t="n">
        <v>44413</v>
      </c>
      <c r="C2279" t="inlineStr">
        <is>
          <t>辽宁省</t>
        </is>
      </c>
      <c r="D2279" t="inlineStr">
        <is>
          <t>专项新增债券</t>
        </is>
      </c>
      <c r="G2279" t="n">
        <v>7</v>
      </c>
      <c r="H2279" t="n">
        <v>5</v>
      </c>
      <c r="J2279" t="n">
        <v>17.7</v>
      </c>
      <c r="K2279" s="3" t="n">
        <v>44405</v>
      </c>
      <c r="L2279" t="inlineStr">
        <is>
          <t>招标日</t>
        </is>
      </c>
      <c r="M2279" s="3" t="n">
        <v>44406</v>
      </c>
      <c r="N2279" s="3" t="n"/>
      <c r="O2279">
        <f>IF(OR(K2279="",B2279=""),"",K2279-B2279)</f>
        <v/>
      </c>
      <c r="P2279">
        <f>IF(OR(K2279="",B2279=""),"",NETWORKDAYS(B2279+1,K2279,法定节假日辅助表!$A$2:$A$142)+COUNTIFS(法定节假日辅助表!$B$2:$B$52,"&gt;="&amp;(B2279+1),法定节假日辅助表!$B$2:$B$52,"&lt;="&amp;K2279))</f>
        <v/>
      </c>
      <c r="Q2279" t="inlineStr">
        <is>
          <t>辽财债管〔2021〕161 号</t>
        </is>
      </c>
      <c r="R2279" t="inlineStr">
        <is>
          <t>2021年辽宁省基础设施建设专项债券（五期）-2021年辽宁省政府专项债券（十一期）</t>
        </is>
      </c>
      <c r="S2279" t="inlineStr">
        <is>
          <t>announcement</t>
        </is>
      </c>
      <c r="T2279" t="inlineStr">
        <is>
          <t>fxqgg</t>
        </is>
      </c>
      <c r="U2279" t="inlineStr">
        <is>
          <t>text</t>
        </is>
      </c>
      <c r="V2279" t="inlineStr">
        <is>
          <t>https://www.celma.org.cn/fxqgg/52093.jhtml</t>
        </is>
      </c>
      <c r="W2279" t="inlineStr">
        <is>
          <t>未能识别发行期限; 公告发布日期晚于PDF内招标日期(负值)，可能是celma.org.cn平台镜像/上传延迟而非真实违规，建议核对省级财政厅官网原始发布时间</t>
        </is>
      </c>
    </row>
    <row r="2280">
      <c r="A2280" t="inlineStr">
        <is>
          <t>2021年辽宁省2021第七批新增专项债券发行公开</t>
        </is>
      </c>
      <c r="B2280" s="3" t="n">
        <v>44413</v>
      </c>
      <c r="C2280" t="inlineStr">
        <is>
          <t>辽宁省</t>
        </is>
      </c>
      <c r="D2280" t="inlineStr">
        <is>
          <t>专项新增债券</t>
        </is>
      </c>
      <c r="G2280" t="n">
        <v>7</v>
      </c>
      <c r="H2280" t="n">
        <v>3</v>
      </c>
      <c r="J2280" t="n">
        <v>5.5</v>
      </c>
      <c r="K2280" s="3" t="n">
        <v>44405</v>
      </c>
      <c r="L2280" t="inlineStr">
        <is>
          <t>招标日</t>
        </is>
      </c>
      <c r="M2280" s="3" t="n">
        <v>44406</v>
      </c>
      <c r="N2280" s="3" t="n"/>
      <c r="O2280">
        <f>IF(OR(K2280="",B2280=""),"",K2280-B2280)</f>
        <v/>
      </c>
      <c r="P2280">
        <f>IF(OR(K2280="",B2280=""),"",NETWORKDAYS(B2280+1,K2280,法定节假日辅助表!$A$2:$A$142)+COUNTIFS(法定节假日辅助表!$B$2:$B$52,"&gt;="&amp;(B2280+1),法定节假日辅助表!$B$2:$B$52,"&lt;="&amp;K2280))</f>
        <v/>
      </c>
      <c r="Q2280" t="inlineStr">
        <is>
          <t>辽财债管〔2021〕161 号</t>
        </is>
      </c>
      <c r="R2280" t="inlineStr">
        <is>
          <t>2021年辽宁省棚改专项债券（三期）-2021年辽宁省政府专项债券（十五期）</t>
        </is>
      </c>
      <c r="S2280" t="inlineStr">
        <is>
          <t>announcement</t>
        </is>
      </c>
      <c r="T2280" t="inlineStr">
        <is>
          <t>fxqgg</t>
        </is>
      </c>
      <c r="U2280" t="inlineStr">
        <is>
          <t>text</t>
        </is>
      </c>
      <c r="V2280" t="inlineStr">
        <is>
          <t>https://www.celma.org.cn/fxqgg/52093.jhtml</t>
        </is>
      </c>
      <c r="W2280" t="inlineStr">
        <is>
          <t>未能识别发行期限; 公告发布日期晚于PDF内招标日期(负值)，可能是celma.org.cn平台镜像/上传延迟而非真实违规，建议核对省级财政厅官网原始发布时间</t>
        </is>
      </c>
    </row>
    <row r="2281">
      <c r="A2281" t="inlineStr">
        <is>
          <t>2021年辽宁省2021第七批新增专项债券发行公开</t>
        </is>
      </c>
      <c r="B2281" s="3" t="n">
        <v>44413</v>
      </c>
      <c r="C2281" t="inlineStr">
        <is>
          <t>辽宁省</t>
        </is>
      </c>
      <c r="D2281" t="inlineStr">
        <is>
          <t>专项新增债券</t>
        </is>
      </c>
      <c r="G2281" t="n">
        <v>7</v>
      </c>
      <c r="H2281" t="n">
        <v>2</v>
      </c>
      <c r="J2281" t="n">
        <v>8.1</v>
      </c>
      <c r="K2281" s="3" t="n">
        <v>44405</v>
      </c>
      <c r="L2281" t="inlineStr">
        <is>
          <t>招标日</t>
        </is>
      </c>
      <c r="M2281" s="3" t="n">
        <v>44406</v>
      </c>
      <c r="N2281" s="3" t="n"/>
      <c r="O2281">
        <f>IF(OR(K2281="",B2281=""),"",K2281-B2281)</f>
        <v/>
      </c>
      <c r="P2281">
        <f>IF(OR(K2281="",B2281=""),"",NETWORKDAYS(B2281+1,K2281,法定节假日辅助表!$A$2:$A$142)+COUNTIFS(法定节假日辅助表!$B$2:$B$52,"&gt;="&amp;(B2281+1),法定节假日辅助表!$B$2:$B$52,"&lt;="&amp;K2281))</f>
        <v/>
      </c>
      <c r="Q2281" t="inlineStr">
        <is>
          <t>辽财债管〔2021〕161 号</t>
        </is>
      </c>
      <c r="R2281" t="inlineStr">
        <is>
          <t>2021年辽宁省棚改专项债券（二期）-2021年辽宁省政府专项债券（十四期）</t>
        </is>
      </c>
      <c r="S2281" t="inlineStr">
        <is>
          <t>announcement</t>
        </is>
      </c>
      <c r="T2281" t="inlineStr">
        <is>
          <t>fxqgg</t>
        </is>
      </c>
      <c r="U2281" t="inlineStr">
        <is>
          <t>text</t>
        </is>
      </c>
      <c r="V2281" t="inlineStr">
        <is>
          <t>https://www.celma.org.cn/fxqgg/52093.jhtml</t>
        </is>
      </c>
      <c r="W2281" t="inlineStr">
        <is>
          <t>未能识别发行期限; 公告发布日期晚于PDF内招标日期(负值)，可能是celma.org.cn平台镜像/上传延迟而非真实违规，建议核对省级财政厅官网原始发布时间</t>
        </is>
      </c>
    </row>
    <row r="2282">
      <c r="A2282" t="inlineStr">
        <is>
          <t>2021年辽宁省2021第七批新增专项债券发行公开</t>
        </is>
      </c>
      <c r="B2282" s="3" t="n">
        <v>44413</v>
      </c>
      <c r="C2282" t="inlineStr">
        <is>
          <t>辽宁省</t>
        </is>
      </c>
      <c r="D2282" t="inlineStr">
        <is>
          <t>专项新增债券</t>
        </is>
      </c>
      <c r="G2282" t="n">
        <v>7</v>
      </c>
      <c r="H2282" t="n">
        <v>1</v>
      </c>
      <c r="J2282" t="n">
        <v>3</v>
      </c>
      <c r="K2282" s="3" t="n">
        <v>44405</v>
      </c>
      <c r="L2282" t="inlineStr">
        <is>
          <t>招标日</t>
        </is>
      </c>
      <c r="M2282" s="3" t="n">
        <v>44406</v>
      </c>
      <c r="N2282" s="3" t="n"/>
      <c r="O2282">
        <f>IF(OR(K2282="",B2282=""),"",K2282-B2282)</f>
        <v/>
      </c>
      <c r="P2282">
        <f>IF(OR(K2282="",B2282=""),"",NETWORKDAYS(B2282+1,K2282,法定节假日辅助表!$A$2:$A$142)+COUNTIFS(法定节假日辅助表!$B$2:$B$52,"&gt;="&amp;(B2282+1),法定节假日辅助表!$B$2:$B$52,"&lt;="&amp;K2282))</f>
        <v/>
      </c>
      <c r="Q2282" t="inlineStr">
        <is>
          <t>辽财债管〔2021〕161 号</t>
        </is>
      </c>
      <c r="R2282" t="inlineStr">
        <is>
          <t>2021年辽宁省棚改专项债券（一期）-2021年辽宁省政府专项债券（十三期）</t>
        </is>
      </c>
      <c r="S2282" t="inlineStr">
        <is>
          <t>announcement</t>
        </is>
      </c>
      <c r="T2282" t="inlineStr">
        <is>
          <t>fxqgg</t>
        </is>
      </c>
      <c r="U2282" t="inlineStr">
        <is>
          <t>text</t>
        </is>
      </c>
      <c r="V2282" t="inlineStr">
        <is>
          <t>https://www.celma.org.cn/fxqgg/52093.jhtml</t>
        </is>
      </c>
      <c r="W2282" t="inlineStr">
        <is>
          <t>未能识别发行期限; 公告发布日期晚于PDF内招标日期(负值)，可能是celma.org.cn平台镜像/上传延迟而非真实违规，建议核对省级财政厅官网原始发布时间</t>
        </is>
      </c>
    </row>
    <row r="2283">
      <c r="A2283" t="inlineStr">
        <is>
          <t>2021年辽宁省2021第七批新增专项债券发行公开</t>
        </is>
      </c>
      <c r="B2283" s="3" t="n">
        <v>44413</v>
      </c>
      <c r="C2283" t="inlineStr">
        <is>
          <t>辽宁省</t>
        </is>
      </c>
      <c r="D2283" t="inlineStr">
        <is>
          <t>专项新增债券</t>
        </is>
      </c>
      <c r="G2283" t="n">
        <v>7</v>
      </c>
      <c r="H2283" t="n">
        <v>6</v>
      </c>
      <c r="J2283" t="n">
        <v>27.2</v>
      </c>
      <c r="K2283" s="3" t="n">
        <v>44405</v>
      </c>
      <c r="L2283" t="inlineStr">
        <is>
          <t>招标日</t>
        </is>
      </c>
      <c r="M2283" s="3" t="n">
        <v>44406</v>
      </c>
      <c r="N2283" s="3" t="n"/>
      <c r="O2283">
        <f>IF(OR(K2283="",B2283=""),"",K2283-B2283)</f>
        <v/>
      </c>
      <c r="P2283">
        <f>IF(OR(K2283="",B2283=""),"",NETWORKDAYS(B2283+1,K2283,法定节假日辅助表!$A$2:$A$142)+COUNTIFS(法定节假日辅助表!$B$2:$B$52,"&gt;="&amp;(B2283+1),法定节假日辅助表!$B$2:$B$52,"&lt;="&amp;K2283))</f>
        <v/>
      </c>
      <c r="Q2283" t="inlineStr">
        <is>
          <t>辽财债管〔2021〕161 号</t>
        </is>
      </c>
      <c r="R2283" t="inlineStr">
        <is>
          <t>2021年辽宁省基础设施建设专项债券（六期）-2021年辽宁省政府专项债券（十二期）</t>
        </is>
      </c>
      <c r="S2283" t="inlineStr">
        <is>
          <t>announcement</t>
        </is>
      </c>
      <c r="T2283" t="inlineStr">
        <is>
          <t>fxqgg</t>
        </is>
      </c>
      <c r="U2283" t="inlineStr">
        <is>
          <t>text</t>
        </is>
      </c>
      <c r="V2283" t="inlineStr">
        <is>
          <t>https://www.celma.org.cn/fxqgg/52093.jhtml</t>
        </is>
      </c>
      <c r="W2283" t="inlineStr">
        <is>
          <t>未能识别发行期限; 公告发布日期晚于PDF内招标日期(负值)，可能是celma.org.cn平台镜像/上传延迟而非真实违规，建议核对省级财政厅官网原始发布时间</t>
        </is>
      </c>
    </row>
    <row r="2284">
      <c r="A2284" t="inlineStr">
        <is>
          <t>2021年辽宁省2021第七批新增专项债券发行公开</t>
        </is>
      </c>
      <c r="B2284" s="3" t="n">
        <v>44413</v>
      </c>
      <c r="C2284" t="inlineStr">
        <is>
          <t>辽宁省</t>
        </is>
      </c>
      <c r="G2284" t="n">
        <v>7</v>
      </c>
      <c r="J2284" t="n">
        <v>107.1</v>
      </c>
      <c r="K2284" s="3" t="n">
        <v>44405</v>
      </c>
      <c r="L2284" t="inlineStr">
        <is>
          <t>招标日</t>
        </is>
      </c>
      <c r="M2284" s="3" t="n">
        <v>44406</v>
      </c>
      <c r="N2284" s="3" t="n"/>
      <c r="O2284">
        <f>IF(OR(K2284="",B2284=""),"",K2284-B2284)</f>
        <v/>
      </c>
      <c r="P2284">
        <f>IF(OR(K2284="",B2284=""),"",NETWORKDAYS(B2284+1,K2284,法定节假日辅助表!$A$2:$A$142)+COUNTIFS(法定节假日辅助表!$B$2:$B$52,"&gt;="&amp;(B2284+1),法定节假日辅助表!$B$2:$B$52,"&lt;="&amp;K2284))</f>
        <v/>
      </c>
      <c r="Q2284" t="inlineStr">
        <is>
          <t>辽财债管〔2021〕161 号</t>
        </is>
      </c>
      <c r="R2284" t="inlineStr">
        <is>
          <t>合计</t>
        </is>
      </c>
      <c r="S2284" t="inlineStr">
        <is>
          <t>announcement</t>
        </is>
      </c>
      <c r="T2284" t="inlineStr">
        <is>
          <t>fxqgg</t>
        </is>
      </c>
      <c r="U2284" t="inlineStr">
        <is>
          <t>text</t>
        </is>
      </c>
      <c r="V2284" t="inlineStr">
        <is>
          <t>https://www.celma.org.cn/fxqgg/52093.jhtml</t>
        </is>
      </c>
      <c r="W228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285">
      <c r="A2285" t="inlineStr">
        <is>
          <t>2021年辽宁省2021第六批新增一般债券发行公开</t>
        </is>
      </c>
      <c r="B2285" s="3" t="n">
        <v>44413</v>
      </c>
      <c r="C2285" t="inlineStr">
        <is>
          <t>辽宁省</t>
        </is>
      </c>
      <c r="D2285" t="inlineStr">
        <is>
          <t>一般新增债券</t>
        </is>
      </c>
      <c r="G2285" t="n">
        <v>6</v>
      </c>
      <c r="H2285" t="n">
        <v>2</v>
      </c>
      <c r="J2285" t="n">
        <v>21.3</v>
      </c>
      <c r="K2285" s="3" t="n">
        <v>44384</v>
      </c>
      <c r="L2285" t="inlineStr">
        <is>
          <t>招标日</t>
        </is>
      </c>
      <c r="M2285" s="3" t="n">
        <v>44385</v>
      </c>
      <c r="N2285" s="3" t="n"/>
      <c r="O2285">
        <f>IF(OR(K2285="",B2285=""),"",K2285-B2285)</f>
        <v/>
      </c>
      <c r="P2285">
        <f>IF(OR(K2285="",B2285=""),"",NETWORKDAYS(B2285+1,K2285,法定节假日辅助表!$A$2:$A$142)+COUNTIFS(法定节假日辅助表!$B$2:$B$52,"&gt;="&amp;(B2285+1),法定节假日辅助表!$B$2:$B$52,"&lt;="&amp;K2285))</f>
        <v/>
      </c>
      <c r="Q2285" t="inlineStr">
        <is>
          <t>辽财债管〔2021〕135 号</t>
        </is>
      </c>
      <c r="R2285" t="inlineStr">
        <is>
          <t>2021年辽宁省政府一般债券（二期）</t>
        </is>
      </c>
      <c r="S2285" t="inlineStr">
        <is>
          <t>announcement</t>
        </is>
      </c>
      <c r="T2285" t="inlineStr">
        <is>
          <t>fxqgg</t>
        </is>
      </c>
      <c r="U2285" t="inlineStr">
        <is>
          <t>text</t>
        </is>
      </c>
      <c r="V2285" t="inlineStr">
        <is>
          <t>https://www.celma.org.cn/fxqgg/52088.jhtml</t>
        </is>
      </c>
      <c r="W2285" t="inlineStr">
        <is>
          <t>未能识别发行期限; 公告发布日期晚于PDF内招标日期(负值)，可能是celma.org.cn平台镜像/上传延迟而非真实违规，建议核对省级财政厅官网原始发布时间</t>
        </is>
      </c>
    </row>
    <row r="2286">
      <c r="A2286" t="inlineStr">
        <is>
          <t>2021年湖南省2021第八批新增专项债券发行公开</t>
        </is>
      </c>
      <c r="B2286" s="3" t="n">
        <v>44413</v>
      </c>
      <c r="C2286" t="inlineStr">
        <is>
          <t>湖南省</t>
        </is>
      </c>
      <c r="D2286" t="inlineStr">
        <is>
          <t>专项新增债券</t>
        </is>
      </c>
      <c r="G2286" t="n">
        <v>8</v>
      </c>
      <c r="K2286" s="3" t="n"/>
      <c r="M2286" s="3" t="n"/>
      <c r="N2286" s="3" t="n"/>
      <c r="O2286">
        <f>IF(OR(K2286="",B2286=""),"",K2286-B2286)</f>
        <v/>
      </c>
      <c r="P2286">
        <f>IF(OR(K2286="",B2286=""),"",NETWORKDAYS(B2286+1,K2286,法定节假日辅助表!$A$2:$A$142)+COUNTIFS(法定节假日辅助表!$B$2:$B$52,"&gt;="&amp;(B2286+1),法定节假日辅助表!$B$2:$B$52,"&lt;="&amp;K2286))</f>
        <v/>
      </c>
      <c r="S2286" t="inlineStr">
        <is>
          <t>announcement</t>
        </is>
      </c>
      <c r="T2286" t="inlineStr">
        <is>
          <t>fxqgg</t>
        </is>
      </c>
      <c r="U2286" t="inlineStr">
        <is>
          <t>ocr</t>
        </is>
      </c>
      <c r="V2286" t="inlineStr">
        <is>
          <t>https://www.celma.org.cn/fxqgg/52413.jhtml</t>
        </is>
      </c>
      <c r="W2286" t="inlineStr">
        <is>
          <t>未能从表格解析分期明细，本行为整篇公告级别的合并记录; 未找到招标日期; 本行来自OCR识别，数值型字段准确性需人工核对</t>
        </is>
      </c>
    </row>
    <row r="2287">
      <c r="A2287" t="inlineStr">
        <is>
          <t>2021年辽宁省2021第六批再融资债券发行公开</t>
        </is>
      </c>
      <c r="B2287" s="3" t="n">
        <v>44413</v>
      </c>
      <c r="C2287" t="inlineStr">
        <is>
          <t>辽宁省</t>
        </is>
      </c>
      <c r="D2287" t="inlineStr">
        <is>
          <t>再融资债券</t>
        </is>
      </c>
      <c r="E2287" t="inlineStr">
        <is>
          <t>专项</t>
        </is>
      </c>
      <c r="G2287" t="n">
        <v>6</v>
      </c>
      <c r="H2287" t="n">
        <v>6</v>
      </c>
      <c r="J2287" t="n">
        <v>8.1</v>
      </c>
      <c r="K2287" s="3" t="n">
        <v>44384</v>
      </c>
      <c r="L2287" t="inlineStr">
        <is>
          <t>招标日</t>
        </is>
      </c>
      <c r="M2287" s="3" t="n">
        <v>44385</v>
      </c>
      <c r="N2287" s="3" t="n"/>
      <c r="O2287">
        <f>IF(OR(K2287="",B2287=""),"",K2287-B2287)</f>
        <v/>
      </c>
      <c r="P2287">
        <f>IF(OR(K2287="",B2287=""),"",NETWORKDAYS(B2287+1,K2287,法定节假日辅助表!$A$2:$A$142)+COUNTIFS(法定节假日辅助表!$B$2:$B$52,"&gt;="&amp;(B2287+1),法定节假日辅助表!$B$2:$B$52,"&lt;="&amp;K2287))</f>
        <v/>
      </c>
      <c r="Q2287" t="inlineStr">
        <is>
          <t>辽财债管〔2021〕136 号</t>
        </is>
      </c>
      <c r="R2287" t="inlineStr">
        <is>
          <t>2021年辽宁省地方政府再融资专项债券（六期）</t>
        </is>
      </c>
      <c r="S2287" t="inlineStr">
        <is>
          <t>announcement</t>
        </is>
      </c>
      <c r="T2287" t="inlineStr">
        <is>
          <t>fxqgg</t>
        </is>
      </c>
      <c r="U2287" t="inlineStr">
        <is>
          <t>text</t>
        </is>
      </c>
      <c r="V2287" t="inlineStr">
        <is>
          <t>https://www.celma.org.cn/fxqgg/52089.jhtml</t>
        </is>
      </c>
      <c r="W2287" t="inlineStr">
        <is>
          <t>未能识别发行期限; 公告发布日期晚于PDF内招标日期(负值)，可能是celma.org.cn平台镜像/上传延迟而非真实违规，建议核对省级财政厅官网原始发布时间</t>
        </is>
      </c>
    </row>
    <row r="2288">
      <c r="A2288" t="inlineStr">
        <is>
          <t>2021年辽宁省2021第六批再融资债券发行公开</t>
        </is>
      </c>
      <c r="B2288" s="3" t="n">
        <v>44413</v>
      </c>
      <c r="C2288" t="inlineStr">
        <is>
          <t>辽宁省</t>
        </is>
      </c>
      <c r="D2288" t="inlineStr">
        <is>
          <t>再融资债券</t>
        </is>
      </c>
      <c r="E2288" t="inlineStr">
        <is>
          <t>专项</t>
        </is>
      </c>
      <c r="G2288" t="n">
        <v>6</v>
      </c>
      <c r="H2288" t="n">
        <v>5</v>
      </c>
      <c r="J2288" t="n">
        <v>76.4344</v>
      </c>
      <c r="K2288" s="3" t="n">
        <v>44384</v>
      </c>
      <c r="L2288" t="inlineStr">
        <is>
          <t>招标日</t>
        </is>
      </c>
      <c r="M2288" s="3" t="n">
        <v>44385</v>
      </c>
      <c r="N2288" s="3" t="n"/>
      <c r="O2288">
        <f>IF(OR(K2288="",B2288=""),"",K2288-B2288)</f>
        <v/>
      </c>
      <c r="P2288">
        <f>IF(OR(K2288="",B2288=""),"",NETWORKDAYS(B2288+1,K2288,法定节假日辅助表!$A$2:$A$142)+COUNTIFS(法定节假日辅助表!$B$2:$B$52,"&gt;="&amp;(B2288+1),法定节假日辅助表!$B$2:$B$52,"&lt;="&amp;K2288))</f>
        <v/>
      </c>
      <c r="Q2288" t="inlineStr">
        <is>
          <t>辽财债管〔2021〕136 号</t>
        </is>
      </c>
      <c r="R2288" t="inlineStr">
        <is>
          <t>2021年辽宁省地方政府再融资专项债券（五期）</t>
        </is>
      </c>
      <c r="S2288" t="inlineStr">
        <is>
          <t>announcement</t>
        </is>
      </c>
      <c r="T2288" t="inlineStr">
        <is>
          <t>fxqgg</t>
        </is>
      </c>
      <c r="U2288" t="inlineStr">
        <is>
          <t>text</t>
        </is>
      </c>
      <c r="V2288" t="inlineStr">
        <is>
          <t>https://www.celma.org.cn/fxqgg/52089.jhtml</t>
        </is>
      </c>
      <c r="W2288" t="inlineStr">
        <is>
          <t>未能识别发行期限; 公告发布日期晚于PDF内招标日期(负值)，可能是celma.org.cn平台镜像/上传延迟而非真实违规，建议核对省级财政厅官网原始发布时间</t>
        </is>
      </c>
    </row>
    <row r="2289">
      <c r="A2289" t="inlineStr">
        <is>
          <t>2021年辽宁省2021第七批新增一般债券发行公开</t>
        </is>
      </c>
      <c r="B2289" s="3" t="n">
        <v>44413</v>
      </c>
      <c r="C2289" t="inlineStr">
        <is>
          <t>辽宁省</t>
        </is>
      </c>
      <c r="D2289" t="inlineStr">
        <is>
          <t>一般新增债券</t>
        </is>
      </c>
      <c r="G2289" t="n">
        <v>7</v>
      </c>
      <c r="H2289" t="n">
        <v>3</v>
      </c>
      <c r="J2289" t="n">
        <v>24.2</v>
      </c>
      <c r="K2289" s="3" t="n">
        <v>44405</v>
      </c>
      <c r="L2289" t="inlineStr">
        <is>
          <t>招标日</t>
        </is>
      </c>
      <c r="M2289" s="3" t="n">
        <v>44406</v>
      </c>
      <c r="N2289" s="3" t="n"/>
      <c r="O2289">
        <f>IF(OR(K2289="",B2289=""),"",K2289-B2289)</f>
        <v/>
      </c>
      <c r="P2289">
        <f>IF(OR(K2289="",B2289=""),"",NETWORKDAYS(B2289+1,K2289,法定节假日辅助表!$A$2:$A$142)+COUNTIFS(法定节假日辅助表!$B$2:$B$52,"&gt;="&amp;(B2289+1),法定节假日辅助表!$B$2:$B$52,"&lt;="&amp;K2289))</f>
        <v/>
      </c>
      <c r="Q2289" t="inlineStr">
        <is>
          <t>辽财债管〔2021〕160 号</t>
        </is>
      </c>
      <c r="R2289" t="inlineStr">
        <is>
          <t>2021年辽宁省政府一般债券（三期）</t>
        </is>
      </c>
      <c r="S2289" t="inlineStr">
        <is>
          <t>announcement</t>
        </is>
      </c>
      <c r="T2289" t="inlineStr">
        <is>
          <t>fxqgg</t>
        </is>
      </c>
      <c r="U2289" t="inlineStr">
        <is>
          <t>text</t>
        </is>
      </c>
      <c r="V2289" t="inlineStr">
        <is>
          <t>https://www.celma.org.cn/fxqgg/52092.jhtml</t>
        </is>
      </c>
      <c r="W2289" t="inlineStr">
        <is>
          <t>未能识别发行期限; 公告发布日期晚于PDF内招标日期(负值)，可能是celma.org.cn平台镜像/上传延迟而非真实违规，建议核对省级财政厅官网原始发布时间</t>
        </is>
      </c>
    </row>
    <row r="2290">
      <c r="A2290" t="inlineStr">
        <is>
          <t>2021年山西省2021年第三批再融资债券发行公开</t>
        </is>
      </c>
      <c r="B2290" s="3" t="n">
        <v>44417</v>
      </c>
      <c r="C2290" t="inlineStr">
        <is>
          <t>山西省</t>
        </is>
      </c>
      <c r="D2290" t="inlineStr">
        <is>
          <t>再融资债券</t>
        </is>
      </c>
      <c r="G2290" t="n">
        <v>3</v>
      </c>
      <c r="K2290" s="3" t="n">
        <v>44369</v>
      </c>
      <c r="L2290" t="inlineStr">
        <is>
          <t>招标日</t>
        </is>
      </c>
      <c r="M2290" s="3" t="n"/>
      <c r="N2290" s="3" t="n"/>
      <c r="O2290">
        <f>IF(OR(K2290="",B2290=""),"",K2290-B2290)</f>
        <v/>
      </c>
      <c r="P2290">
        <f>IF(OR(K2290="",B2290=""),"",NETWORKDAYS(B2290+1,K2290,法定节假日辅助表!$A$2:$A$142)+COUNTIFS(法定节假日辅助表!$B$2:$B$52,"&gt;="&amp;(B2290+1),法定节假日辅助表!$B$2:$B$52,"&lt;="&amp;K2290))</f>
        <v/>
      </c>
      <c r="S2290" t="inlineStr">
        <is>
          <t>announcement</t>
        </is>
      </c>
      <c r="T2290" t="inlineStr">
        <is>
          <t>fxqgg</t>
        </is>
      </c>
      <c r="U2290" t="inlineStr">
        <is>
          <t>ocr</t>
        </is>
      </c>
      <c r="V2290" t="inlineStr">
        <is>
          <t>https://www.celma.org.cn/fxqgg/52132.jhtml</t>
        </is>
      </c>
      <c r="W229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91">
      <c r="A2291" t="inlineStr">
        <is>
          <t>2021年湖北省2021年湖北省政府再融资一般债券（八期）再融资债券发行公开</t>
        </is>
      </c>
      <c r="B2291" s="3" t="n">
        <v>44417</v>
      </c>
      <c r="C2291" t="inlineStr">
        <is>
          <t>湖北省</t>
        </is>
      </c>
      <c r="D2291" t="inlineStr">
        <is>
          <t>再融资债券</t>
        </is>
      </c>
      <c r="E2291" t="inlineStr">
        <is>
          <t>一般</t>
        </is>
      </c>
      <c r="K2291" s="3" t="n"/>
      <c r="M2291" s="3" t="n">
        <v>44343</v>
      </c>
      <c r="N2291" s="3" t="n"/>
      <c r="O2291">
        <f>IF(OR(K2291="",B2291=""),"",K2291-B2291)</f>
        <v/>
      </c>
      <c r="P2291">
        <f>IF(OR(K2291="",B2291=""),"",NETWORKDAYS(B2291+1,K2291,法定节假日辅助表!$A$2:$A$142)+COUNTIFS(法定节假日辅助表!$B$2:$B$52,"&gt;="&amp;(B2291+1),法定节假日辅助表!$B$2:$B$52,"&lt;="&amp;K2291))</f>
        <v/>
      </c>
      <c r="S2291" t="inlineStr">
        <is>
          <t>announcement</t>
        </is>
      </c>
      <c r="T2291" t="inlineStr">
        <is>
          <t>fxqgg</t>
        </is>
      </c>
      <c r="U2291" t="inlineStr">
        <is>
          <t>ocr</t>
        </is>
      </c>
      <c r="V2291" t="inlineStr">
        <is>
          <t>https://www.celma.org.cn/fxqgg/52156.jhtml</t>
        </is>
      </c>
      <c r="W2291" t="inlineStr">
        <is>
          <t>未能从表格解析分期明细，本行为整篇公告级别的合并记录; 未找到招标日期; 本行来自OCR识别，数值型字段准确性需人工核对</t>
        </is>
      </c>
    </row>
    <row r="2292">
      <c r="A2292" t="inlineStr">
        <is>
          <t>2021年湖北省2021年湖北省政府再融资一般债券（四期）再融资债券发行公开</t>
        </is>
      </c>
      <c r="B2292" s="3" t="n">
        <v>44417</v>
      </c>
      <c r="C2292" t="inlineStr">
        <is>
          <t>湖北省</t>
        </is>
      </c>
      <c r="D2292" t="inlineStr">
        <is>
          <t>再融资债券</t>
        </is>
      </c>
      <c r="E2292" t="inlineStr">
        <is>
          <t>一般</t>
        </is>
      </c>
      <c r="K2292" s="3" t="n"/>
      <c r="M2292" s="3" t="n">
        <v>44343</v>
      </c>
      <c r="N2292" s="3" t="n"/>
      <c r="O2292">
        <f>IF(OR(K2292="",B2292=""),"",K2292-B2292)</f>
        <v/>
      </c>
      <c r="P2292">
        <f>IF(OR(K2292="",B2292=""),"",NETWORKDAYS(B2292+1,K2292,法定节假日辅助表!$A$2:$A$142)+COUNTIFS(法定节假日辅助表!$B$2:$B$52,"&gt;="&amp;(B2292+1),法定节假日辅助表!$B$2:$B$52,"&lt;="&amp;K2292))</f>
        <v/>
      </c>
      <c r="S2292" t="inlineStr">
        <is>
          <t>announcement</t>
        </is>
      </c>
      <c r="T2292" t="inlineStr">
        <is>
          <t>fxqgg</t>
        </is>
      </c>
      <c r="U2292" t="inlineStr">
        <is>
          <t>ocr</t>
        </is>
      </c>
      <c r="V2292" t="inlineStr">
        <is>
          <t>https://www.celma.org.cn/fxqgg/52154.jhtml</t>
        </is>
      </c>
      <c r="W2292" t="inlineStr">
        <is>
          <t>未能从表格解析分期明细，本行为整篇公告级别的合并记录; 未找到招标日期; 本行来自OCR识别，数值型字段准确性需人工核对</t>
        </is>
      </c>
    </row>
    <row r="2293">
      <c r="A2293" t="inlineStr">
        <is>
          <t>2021年湖北省2021年湖北省政府再融资一般债券（九期）再融资债券发行公开</t>
        </is>
      </c>
      <c r="B2293" s="3" t="n">
        <v>44417</v>
      </c>
      <c r="C2293" t="inlineStr">
        <is>
          <t>湖北省</t>
        </is>
      </c>
      <c r="D2293" t="inlineStr">
        <is>
          <t>再融资债券</t>
        </is>
      </c>
      <c r="E2293" t="inlineStr">
        <is>
          <t>一般</t>
        </is>
      </c>
      <c r="K2293" s="3" t="n"/>
      <c r="M2293" s="3" t="n">
        <v>44343</v>
      </c>
      <c r="N2293" s="3" t="n"/>
      <c r="O2293">
        <f>IF(OR(K2293="",B2293=""),"",K2293-B2293)</f>
        <v/>
      </c>
      <c r="P2293">
        <f>IF(OR(K2293="",B2293=""),"",NETWORKDAYS(B2293+1,K2293,法定节假日辅助表!$A$2:$A$142)+COUNTIFS(法定节假日辅助表!$B$2:$B$52,"&gt;="&amp;(B2293+1),法定节假日辅助表!$B$2:$B$52,"&lt;="&amp;K2293))</f>
        <v/>
      </c>
      <c r="S2293" t="inlineStr">
        <is>
          <t>announcement</t>
        </is>
      </c>
      <c r="T2293" t="inlineStr">
        <is>
          <t>fxqgg</t>
        </is>
      </c>
      <c r="U2293" t="inlineStr">
        <is>
          <t>ocr</t>
        </is>
      </c>
      <c r="V2293" t="inlineStr">
        <is>
          <t>https://www.celma.org.cn/fxqgg/52155.jhtml</t>
        </is>
      </c>
      <c r="W2293" t="inlineStr">
        <is>
          <t>未能从表格解析分期明细，本行为整篇公告级别的合并记录; 未找到招标日期; 本行来自OCR识别，数值型字段准确性需人工核对</t>
        </is>
      </c>
    </row>
    <row r="2294">
      <c r="A2294" t="inlineStr">
        <is>
          <t>2021年湖北省2021年湖北省政府再融资一般债券（五期）再融资债券发行公开</t>
        </is>
      </c>
      <c r="B2294" s="3" t="n">
        <v>44417</v>
      </c>
      <c r="C2294" t="inlineStr">
        <is>
          <t>湖北省</t>
        </is>
      </c>
      <c r="D2294" t="inlineStr">
        <is>
          <t>再融资债券</t>
        </is>
      </c>
      <c r="E2294" t="inlineStr">
        <is>
          <t>一般</t>
        </is>
      </c>
      <c r="K2294" s="3" t="n"/>
      <c r="M2294" s="3" t="n">
        <v>44343</v>
      </c>
      <c r="N2294" s="3" t="n"/>
      <c r="O2294">
        <f>IF(OR(K2294="",B2294=""),"",K2294-B2294)</f>
        <v/>
      </c>
      <c r="P2294">
        <f>IF(OR(K2294="",B2294=""),"",NETWORKDAYS(B2294+1,K2294,法定节假日辅助表!$A$2:$A$142)+COUNTIFS(法定节假日辅助表!$B$2:$B$52,"&gt;="&amp;(B2294+1),法定节假日辅助表!$B$2:$B$52,"&lt;="&amp;K2294))</f>
        <v/>
      </c>
      <c r="S2294" t="inlineStr">
        <is>
          <t>announcement</t>
        </is>
      </c>
      <c r="T2294" t="inlineStr">
        <is>
          <t>fxqgg</t>
        </is>
      </c>
      <c r="U2294" t="inlineStr">
        <is>
          <t>ocr</t>
        </is>
      </c>
      <c r="V2294" t="inlineStr">
        <is>
          <t>https://www.celma.org.cn/fxqgg/52153.jhtml</t>
        </is>
      </c>
      <c r="W2294" t="inlineStr">
        <is>
          <t>未能从表格解析分期明细，本行为整篇公告级别的合并记录; 未找到招标日期; 本行来自OCR识别，数值型字段准确性需人工核对</t>
        </is>
      </c>
    </row>
    <row r="2295">
      <c r="A2295" t="inlineStr">
        <is>
          <t>2021年山西省2021年第四批再融资债券发行公开</t>
        </is>
      </c>
      <c r="B2295" s="3" t="n">
        <v>44417</v>
      </c>
      <c r="C2295" t="inlineStr">
        <is>
          <t>山西省</t>
        </is>
      </c>
      <c r="D2295" t="inlineStr">
        <is>
          <t>再融资债券</t>
        </is>
      </c>
      <c r="G2295" t="n">
        <v>4</v>
      </c>
      <c r="K2295" s="3" t="n">
        <v>44384</v>
      </c>
      <c r="L2295" t="inlineStr">
        <is>
          <t>招标日</t>
        </is>
      </c>
      <c r="M2295" s="3" t="n"/>
      <c r="N2295" s="3" t="n"/>
      <c r="O2295">
        <f>IF(OR(K2295="",B2295=""),"",K2295-B2295)</f>
        <v/>
      </c>
      <c r="P2295">
        <f>IF(OR(K2295="",B2295=""),"",NETWORKDAYS(B2295+1,K2295,法定节假日辅助表!$A$2:$A$142)+COUNTIFS(法定节假日辅助表!$B$2:$B$52,"&gt;="&amp;(B2295+1),法定节假日辅助表!$B$2:$B$52,"&lt;="&amp;K2295))</f>
        <v/>
      </c>
      <c r="S2295" t="inlineStr">
        <is>
          <t>announcement</t>
        </is>
      </c>
      <c r="T2295" t="inlineStr">
        <is>
          <t>fxqgg</t>
        </is>
      </c>
      <c r="U2295" t="inlineStr">
        <is>
          <t>ocr</t>
        </is>
      </c>
      <c r="V2295" t="inlineStr">
        <is>
          <t>https://www.celma.org.cn/fxqgg/52140.jhtml</t>
        </is>
      </c>
      <c r="W229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96">
      <c r="A2296" t="inlineStr">
        <is>
          <t>2021年山西省2021年第五批再融资债券发行公开</t>
        </is>
      </c>
      <c r="B2296" s="3" t="n">
        <v>44417</v>
      </c>
      <c r="C2296" t="inlineStr">
        <is>
          <t>山西省</t>
        </is>
      </c>
      <c r="D2296" t="inlineStr">
        <is>
          <t>再融资债券</t>
        </is>
      </c>
      <c r="G2296" t="n">
        <v>5</v>
      </c>
      <c r="K2296" s="3" t="n">
        <v>44413</v>
      </c>
      <c r="L2296" t="inlineStr">
        <is>
          <t>招标日</t>
        </is>
      </c>
      <c r="M2296" s="3" t="n">
        <v>44414</v>
      </c>
      <c r="N2296" s="3" t="n"/>
      <c r="O2296">
        <f>IF(OR(K2296="",B2296=""),"",K2296-B2296)</f>
        <v/>
      </c>
      <c r="P2296">
        <f>IF(OR(K2296="",B2296=""),"",NETWORKDAYS(B2296+1,K2296,法定节假日辅助表!$A$2:$A$142)+COUNTIFS(法定节假日辅助表!$B$2:$B$52,"&gt;="&amp;(B2296+1),法定节假日辅助表!$B$2:$B$52,"&lt;="&amp;K2296))</f>
        <v/>
      </c>
      <c r="S2296" t="inlineStr">
        <is>
          <t>announcement</t>
        </is>
      </c>
      <c r="T2296" t="inlineStr">
        <is>
          <t>fxqgg</t>
        </is>
      </c>
      <c r="U2296" t="inlineStr">
        <is>
          <t>ocr</t>
        </is>
      </c>
      <c r="V2296" t="inlineStr">
        <is>
          <t>https://www.celma.org.cn/fxqgg/52141.jhtml</t>
        </is>
      </c>
      <c r="W22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297">
      <c r="A2297" t="inlineStr">
        <is>
          <t>2021年河南省2021年新增第五批（社会事业10年）新增专项债券发行公开</t>
        </is>
      </c>
      <c r="B2297" s="3" t="n">
        <v>44418</v>
      </c>
      <c r="C2297" t="inlineStr">
        <is>
          <t>河南省</t>
        </is>
      </c>
      <c r="D2297" t="inlineStr">
        <is>
          <t>专项新增债券</t>
        </is>
      </c>
      <c r="G2297" t="n">
        <v>5</v>
      </c>
      <c r="K2297" s="3" t="n">
        <v>44425</v>
      </c>
      <c r="L2297" t="inlineStr">
        <is>
          <t>招标日</t>
        </is>
      </c>
      <c r="M2297" s="3" t="n">
        <v>44426</v>
      </c>
      <c r="N2297" s="3" t="n"/>
      <c r="O2297">
        <f>IF(OR(K2297="",B2297=""),"",K2297-B2297)</f>
        <v/>
      </c>
      <c r="P2297">
        <f>IF(OR(K2297="",B2297=""),"",NETWORKDAYS(B2297+1,K2297,法定节假日辅助表!$A$2:$A$142)+COUNTIFS(法定节假日辅助表!$B$2:$B$52,"&gt;="&amp;(B2297+1),法定节假日辅助表!$B$2:$B$52,"&lt;="&amp;K2297))</f>
        <v/>
      </c>
      <c r="S2297" t="inlineStr">
        <is>
          <t>announcement</t>
        </is>
      </c>
      <c r="T2297" t="inlineStr">
        <is>
          <t>fxqgg</t>
        </is>
      </c>
      <c r="U2297" t="inlineStr">
        <is>
          <t>ocr</t>
        </is>
      </c>
      <c r="V2297" t="inlineStr">
        <is>
          <t>https://www.celma.org.cn/fxqgg/52238.jhtml</t>
        </is>
      </c>
      <c r="W2297" t="inlineStr">
        <is>
          <t>未能从表格解析分期明细，本行为整篇公告级别的合并记录; 本行来自OCR识别，数值型字段准确性需人工核对</t>
        </is>
      </c>
    </row>
    <row r="2298">
      <c r="A2298" t="inlineStr">
        <is>
          <t>2021年宁夏回族自治区2021年第五批再融资一般债券发行公开</t>
        </is>
      </c>
      <c r="B2298" s="3" t="n">
        <v>44418</v>
      </c>
      <c r="C2298" t="inlineStr">
        <is>
          <t>宁夏回族自治区</t>
        </is>
      </c>
      <c r="D2298" t="inlineStr">
        <is>
          <t>再融资债券</t>
        </is>
      </c>
      <c r="E2298" t="inlineStr">
        <is>
          <t>一般</t>
        </is>
      </c>
      <c r="G2298" t="n">
        <v>5</v>
      </c>
      <c r="J2298" t="n">
        <v>19.8325</v>
      </c>
      <c r="K2298" s="3" t="n">
        <v>44418</v>
      </c>
      <c r="L2298" t="inlineStr">
        <is>
          <t>招标日</t>
        </is>
      </c>
      <c r="M2298" s="3" t="n">
        <v>44419</v>
      </c>
      <c r="N2298" s="3" t="n"/>
      <c r="O2298">
        <f>IF(OR(K2298="",B2298=""),"",K2298-B2298)</f>
        <v/>
      </c>
      <c r="P2298">
        <f>IF(OR(K2298="",B2298=""),"",NETWORKDAYS(B2298+1,K2298,法定节假日辅助表!$A$2:$A$142)+COUNTIFS(法定节假日辅助表!$B$2:$B$52,"&gt;="&amp;(B2298+1),法定节假日辅助表!$B$2:$B$52,"&lt;="&amp;K2298))</f>
        <v/>
      </c>
      <c r="S2298" t="inlineStr">
        <is>
          <t>announcement</t>
        </is>
      </c>
      <c r="T2298" t="inlineStr">
        <is>
          <t>fxqgg</t>
        </is>
      </c>
      <c r="U2298" t="inlineStr">
        <is>
          <t>ocr</t>
        </is>
      </c>
      <c r="V2298" t="inlineStr">
        <is>
          <t>https://www.celma.org.cn/fxqgg/52345.jhtml</t>
        </is>
      </c>
      <c r="W2298" t="inlineStr">
        <is>
          <t>未能从表格解析分期明细，本行为整篇公告级别的合并记录; 本行来自OCR识别，数值型字段准确性需人工核对</t>
        </is>
      </c>
    </row>
    <row r="2299">
      <c r="A2299" t="inlineStr">
        <is>
          <t>2021年河南省2021年新增第五批（棚改专项7年）新增专项债券发行公开</t>
        </is>
      </c>
      <c r="B2299" s="3" t="n">
        <v>44418</v>
      </c>
      <c r="C2299" t="inlineStr">
        <is>
          <t>河南省</t>
        </is>
      </c>
      <c r="D2299" t="inlineStr">
        <is>
          <t>专项新增债券</t>
        </is>
      </c>
      <c r="G2299" t="n">
        <v>5</v>
      </c>
      <c r="K2299" s="3" t="n">
        <v>44425</v>
      </c>
      <c r="L2299" t="inlineStr">
        <is>
          <t>招标日</t>
        </is>
      </c>
      <c r="M2299" s="3" t="n">
        <v>44426</v>
      </c>
      <c r="N2299" s="3" t="n"/>
      <c r="O2299">
        <f>IF(OR(K2299="",B2299=""),"",K2299-B2299)</f>
        <v/>
      </c>
      <c r="P2299">
        <f>IF(OR(K2299="",B2299=""),"",NETWORKDAYS(B2299+1,K2299,法定节假日辅助表!$A$2:$A$142)+COUNTIFS(法定节假日辅助表!$B$2:$B$52,"&gt;="&amp;(B2299+1),法定节假日辅助表!$B$2:$B$52,"&lt;="&amp;K2299))</f>
        <v/>
      </c>
      <c r="S2299" t="inlineStr">
        <is>
          <t>announcement</t>
        </is>
      </c>
      <c r="T2299" t="inlineStr">
        <is>
          <t>fxqgg</t>
        </is>
      </c>
      <c r="U2299" t="inlineStr">
        <is>
          <t>ocr</t>
        </is>
      </c>
      <c r="V2299" t="inlineStr">
        <is>
          <t>https://www.celma.org.cn/fxqgg/52242.jhtml</t>
        </is>
      </c>
      <c r="W2299" t="inlineStr">
        <is>
          <t>未能从表格解析分期明细，本行为整篇公告级别的合并记录; 本行来自OCR识别，数值型字段准确性需人工核对</t>
        </is>
      </c>
    </row>
    <row r="2300">
      <c r="A2300" t="inlineStr">
        <is>
          <t>2021年宁夏回族自治区2021年第二批新增一般债券发行公开</t>
        </is>
      </c>
      <c r="B2300" s="3" t="n">
        <v>44418</v>
      </c>
      <c r="C2300" t="inlineStr">
        <is>
          <t>宁夏回族自治区</t>
        </is>
      </c>
      <c r="D2300" t="inlineStr">
        <is>
          <t>一般新增债券</t>
        </is>
      </c>
      <c r="G2300" t="n">
        <v>2</v>
      </c>
      <c r="J2300" t="n">
        <v>13</v>
      </c>
      <c r="K2300" s="3" t="n">
        <v>44418</v>
      </c>
      <c r="L2300" t="inlineStr">
        <is>
          <t>招标日</t>
        </is>
      </c>
      <c r="M2300" s="3" t="n">
        <v>44419</v>
      </c>
      <c r="N2300" s="3" t="n"/>
      <c r="O2300">
        <f>IF(OR(K2300="",B2300=""),"",K2300-B2300)</f>
        <v/>
      </c>
      <c r="P2300">
        <f>IF(OR(K2300="",B2300=""),"",NETWORKDAYS(B2300+1,K2300,法定节假日辅助表!$A$2:$A$142)+COUNTIFS(法定节假日辅助表!$B$2:$B$52,"&gt;="&amp;(B2300+1),法定节假日辅助表!$B$2:$B$52,"&lt;="&amp;K2300))</f>
        <v/>
      </c>
      <c r="S2300" t="inlineStr">
        <is>
          <t>announcement</t>
        </is>
      </c>
      <c r="T2300" t="inlineStr">
        <is>
          <t>fxqgg</t>
        </is>
      </c>
      <c r="U2300" t="inlineStr">
        <is>
          <t>ocr</t>
        </is>
      </c>
      <c r="V2300" t="inlineStr">
        <is>
          <t>https://www.celma.org.cn/fxqgg/52316.jhtml</t>
        </is>
      </c>
      <c r="W2300" t="inlineStr">
        <is>
          <t>未能从表格解析分期明细，本行为整篇公告级别的合并记录; 本行来自OCR识别，数值型字段准确性需人工核对</t>
        </is>
      </c>
    </row>
    <row r="2301">
      <c r="A2301" t="inlineStr">
        <is>
          <t>2021年河南省2021年新增第五批（城乡发展15年）新增专项债券发行公开</t>
        </is>
      </c>
      <c r="B2301" s="3" t="n">
        <v>44418</v>
      </c>
      <c r="C2301" t="inlineStr">
        <is>
          <t>河南省</t>
        </is>
      </c>
      <c r="D2301" t="inlineStr">
        <is>
          <t>专项新增债券</t>
        </is>
      </c>
      <c r="G2301" t="n">
        <v>5</v>
      </c>
      <c r="K2301" s="3" t="n"/>
      <c r="M2301" s="3" t="n"/>
      <c r="N2301" s="3" t="n"/>
      <c r="O2301">
        <f>IF(OR(K2301="",B2301=""),"",K2301-B2301)</f>
        <v/>
      </c>
      <c r="P2301">
        <f>IF(OR(K2301="",B2301=""),"",NETWORKDAYS(B2301+1,K2301,法定节假日辅助表!$A$2:$A$142)+COUNTIFS(法定节假日辅助表!$B$2:$B$52,"&gt;="&amp;(B2301+1),法定节假日辅助表!$B$2:$B$52,"&lt;="&amp;K2301))</f>
        <v/>
      </c>
      <c r="S2301" t="inlineStr">
        <is>
          <t>announcement</t>
        </is>
      </c>
      <c r="T2301" t="inlineStr">
        <is>
          <t>fxqgg</t>
        </is>
      </c>
      <c r="U2301" t="inlineStr">
        <is>
          <t>ocr</t>
        </is>
      </c>
      <c r="V2301" t="inlineStr">
        <is>
          <t>https://www.celma.org.cn/fxqgg/52236.jhtml</t>
        </is>
      </c>
      <c r="W2301" t="inlineStr">
        <is>
          <t>未能从表格解析分期明细，本行为整篇公告级别的合并记录; 未找到招标日期; 本行来自OCR识别，数值型字段准确性需人工核对</t>
        </is>
      </c>
    </row>
    <row r="2302">
      <c r="A2302" t="inlineStr">
        <is>
          <t>2021年河南省2021年新增第五批（社会事业15年）新增专项债券发行公开</t>
        </is>
      </c>
      <c r="B2302" s="3" t="n">
        <v>44418</v>
      </c>
      <c r="C2302" t="inlineStr">
        <is>
          <t>河南省</t>
        </is>
      </c>
      <c r="D2302" t="inlineStr">
        <is>
          <t>专项新增债券</t>
        </is>
      </c>
      <c r="G2302" t="n">
        <v>5</v>
      </c>
      <c r="K2302" s="3" t="n">
        <v>44425</v>
      </c>
      <c r="L2302" t="inlineStr">
        <is>
          <t>招标日</t>
        </is>
      </c>
      <c r="M2302" s="3" t="n">
        <v>44426</v>
      </c>
      <c r="N2302" s="3" t="n"/>
      <c r="O2302">
        <f>IF(OR(K2302="",B2302=""),"",K2302-B2302)</f>
        <v/>
      </c>
      <c r="P2302">
        <f>IF(OR(K2302="",B2302=""),"",NETWORKDAYS(B2302+1,K2302,法定节假日辅助表!$A$2:$A$142)+COUNTIFS(法定节假日辅助表!$B$2:$B$52,"&gt;="&amp;(B2302+1),法定节假日辅助表!$B$2:$B$52,"&lt;="&amp;K2302))</f>
        <v/>
      </c>
      <c r="S2302" t="inlineStr">
        <is>
          <t>announcement</t>
        </is>
      </c>
      <c r="T2302" t="inlineStr">
        <is>
          <t>fxqgg</t>
        </is>
      </c>
      <c r="U2302" t="inlineStr">
        <is>
          <t>ocr</t>
        </is>
      </c>
      <c r="V2302" t="inlineStr">
        <is>
          <t>https://www.celma.org.cn/fxqgg/52292.jhtml</t>
        </is>
      </c>
      <c r="W2302" t="inlineStr">
        <is>
          <t>未能从表格解析分期明细，本行为整篇公告级别的合并记录; 本行来自OCR识别，数值型字段准确性需人工核对</t>
        </is>
      </c>
    </row>
    <row r="2303">
      <c r="A2303" t="inlineStr">
        <is>
          <t>2021年河南省2021年新增第五批（棚改专项5年）新增专项债券发行公开</t>
        </is>
      </c>
      <c r="B2303" s="3" t="n">
        <v>44418</v>
      </c>
      <c r="C2303" t="inlineStr">
        <is>
          <t>河南省</t>
        </is>
      </c>
      <c r="D2303" t="inlineStr">
        <is>
          <t>专项新增债券</t>
        </is>
      </c>
      <c r="G2303" t="n">
        <v>5</v>
      </c>
      <c r="K2303" s="3" t="n">
        <v>44425</v>
      </c>
      <c r="L2303" t="inlineStr">
        <is>
          <t>招标日</t>
        </is>
      </c>
      <c r="M2303" s="3" t="n">
        <v>44426</v>
      </c>
      <c r="N2303" s="3" t="n"/>
      <c r="O2303">
        <f>IF(OR(K2303="",B2303=""),"",K2303-B2303)</f>
        <v/>
      </c>
      <c r="P2303">
        <f>IF(OR(K2303="",B2303=""),"",NETWORKDAYS(B2303+1,K2303,法定节假日辅助表!$A$2:$A$142)+COUNTIFS(法定节假日辅助表!$B$2:$B$52,"&gt;="&amp;(B2303+1),法定节假日辅助表!$B$2:$B$52,"&lt;="&amp;K2303))</f>
        <v/>
      </c>
      <c r="S2303" t="inlineStr">
        <is>
          <t>announcement</t>
        </is>
      </c>
      <c r="T2303" t="inlineStr">
        <is>
          <t>fxqgg</t>
        </is>
      </c>
      <c r="U2303" t="inlineStr">
        <is>
          <t>ocr</t>
        </is>
      </c>
      <c r="V2303" t="inlineStr">
        <is>
          <t>https://www.celma.org.cn/fxqgg/52241.jhtml</t>
        </is>
      </c>
      <c r="W2303" t="inlineStr">
        <is>
          <t>未能从表格解析分期明细，本行为整篇公告级别的合并记录; 本行来自OCR识别，数值型字段准确性需人工核对</t>
        </is>
      </c>
    </row>
    <row r="2304">
      <c r="A2304" t="inlineStr">
        <is>
          <t>2021年河南省2021年新增第五批（城乡发展30年）新增专项债券发行公开</t>
        </is>
      </c>
      <c r="B2304" s="3" t="n">
        <v>44418</v>
      </c>
      <c r="C2304" t="inlineStr">
        <is>
          <t>河南省</t>
        </is>
      </c>
      <c r="D2304" t="inlineStr">
        <is>
          <t>专项新增债券</t>
        </is>
      </c>
      <c r="G2304" t="n">
        <v>5</v>
      </c>
      <c r="K2304" s="3" t="n">
        <v>44425</v>
      </c>
      <c r="L2304" t="inlineStr">
        <is>
          <t>招标日</t>
        </is>
      </c>
      <c r="M2304" s="3" t="n">
        <v>44426</v>
      </c>
      <c r="N2304" s="3" t="n"/>
      <c r="O2304">
        <f>IF(OR(K2304="",B2304=""),"",K2304-B2304)</f>
        <v/>
      </c>
      <c r="P2304">
        <f>IF(OR(K2304="",B2304=""),"",NETWORKDAYS(B2304+1,K2304,法定节假日辅助表!$A$2:$A$142)+COUNTIFS(法定节假日辅助表!$B$2:$B$52,"&gt;="&amp;(B2304+1),法定节假日辅助表!$B$2:$B$52,"&lt;="&amp;K2304))</f>
        <v/>
      </c>
      <c r="S2304" t="inlineStr">
        <is>
          <t>announcement</t>
        </is>
      </c>
      <c r="T2304" t="inlineStr">
        <is>
          <t>fxqgg</t>
        </is>
      </c>
      <c r="U2304" t="inlineStr">
        <is>
          <t>ocr</t>
        </is>
      </c>
      <c r="V2304" t="inlineStr">
        <is>
          <t>https://www.celma.org.cn/fxqgg/52237.jhtml</t>
        </is>
      </c>
      <c r="W2304" t="inlineStr">
        <is>
          <t>未能从表格解析分期明细，本行为整篇公告级别的合并记录; 本行来自OCR识别，数值型字段准确性需人工核对</t>
        </is>
      </c>
    </row>
    <row r="2305">
      <c r="A2305" t="inlineStr">
        <is>
          <t>2021年河南省2021年新增第五批（城乡发展10年）新增专项债券发行公开</t>
        </is>
      </c>
      <c r="B2305" s="3" t="n">
        <v>44418</v>
      </c>
      <c r="C2305" t="inlineStr">
        <is>
          <t>河南省</t>
        </is>
      </c>
      <c r="D2305" t="inlineStr">
        <is>
          <t>专项新增债券</t>
        </is>
      </c>
      <c r="G2305" t="n">
        <v>5</v>
      </c>
      <c r="K2305" s="3" t="n">
        <v>44425</v>
      </c>
      <c r="L2305" t="inlineStr">
        <is>
          <t>招标日</t>
        </is>
      </c>
      <c r="M2305" s="3" t="n">
        <v>44426</v>
      </c>
      <c r="N2305" s="3" t="n"/>
      <c r="O2305">
        <f>IF(OR(K2305="",B2305=""),"",K2305-B2305)</f>
        <v/>
      </c>
      <c r="P2305">
        <f>IF(OR(K2305="",B2305=""),"",NETWORKDAYS(B2305+1,K2305,法定节假日辅助表!$A$2:$A$142)+COUNTIFS(法定节假日辅助表!$B$2:$B$52,"&gt;="&amp;(B2305+1),法定节假日辅助表!$B$2:$B$52,"&lt;="&amp;K2305))</f>
        <v/>
      </c>
      <c r="S2305" t="inlineStr">
        <is>
          <t>announcement</t>
        </is>
      </c>
      <c r="T2305" t="inlineStr">
        <is>
          <t>fxqgg</t>
        </is>
      </c>
      <c r="U2305" t="inlineStr">
        <is>
          <t>ocr</t>
        </is>
      </c>
      <c r="V2305" t="inlineStr">
        <is>
          <t>https://www.celma.org.cn/fxqgg/52235.jhtml</t>
        </is>
      </c>
      <c r="W2305" t="inlineStr">
        <is>
          <t>未能从表格解析分期明细，本行为整篇公告级别的合并记录; 本行来自OCR识别，数值型字段准确性需人工核对</t>
        </is>
      </c>
    </row>
    <row r="2306">
      <c r="A2306" t="inlineStr">
        <is>
          <t>2021年河南省2021年新增第五批（棚改专项10年）新增专项债券发行公开</t>
        </is>
      </c>
      <c r="B2306" s="3" t="n">
        <v>44418</v>
      </c>
      <c r="C2306" t="inlineStr">
        <is>
          <t>河南省</t>
        </is>
      </c>
      <c r="D2306" t="inlineStr">
        <is>
          <t>专项新增债券</t>
        </is>
      </c>
      <c r="G2306" t="n">
        <v>5</v>
      </c>
      <c r="K2306" s="3" t="n">
        <v>44425</v>
      </c>
      <c r="L2306" t="inlineStr">
        <is>
          <t>招标日</t>
        </is>
      </c>
      <c r="M2306" s="3" t="n">
        <v>44426</v>
      </c>
      <c r="N2306" s="3" t="n"/>
      <c r="O2306">
        <f>IF(OR(K2306="",B2306=""),"",K2306-B2306)</f>
        <v/>
      </c>
      <c r="P2306">
        <f>IF(OR(K2306="",B2306=""),"",NETWORKDAYS(B2306+1,K2306,法定节假日辅助表!$A$2:$A$142)+COUNTIFS(法定节假日辅助表!$B$2:$B$52,"&gt;="&amp;(B2306+1),法定节假日辅助表!$B$2:$B$52,"&lt;="&amp;K2306))</f>
        <v/>
      </c>
      <c r="S2306" t="inlineStr">
        <is>
          <t>announcement</t>
        </is>
      </c>
      <c r="T2306" t="inlineStr">
        <is>
          <t>fxqgg</t>
        </is>
      </c>
      <c r="U2306" t="inlineStr">
        <is>
          <t>ocr</t>
        </is>
      </c>
      <c r="V2306" t="inlineStr">
        <is>
          <t>https://www.celma.org.cn/fxqgg/52243.jhtml</t>
        </is>
      </c>
      <c r="W2306" t="inlineStr">
        <is>
          <t>未能从表格解析分期明细，本行为整篇公告级别的合并记录; 本行来自OCR识别，数值型字段准确性需人工核对</t>
        </is>
      </c>
    </row>
    <row r="2307">
      <c r="A2307" t="inlineStr">
        <is>
          <t>2021年河南省2021年新增一般债券(十期)7年新增一般债券发行公开</t>
        </is>
      </c>
      <c r="B2307" s="3" t="n">
        <v>44418</v>
      </c>
      <c r="C2307" t="inlineStr">
        <is>
          <t>河南省</t>
        </is>
      </c>
      <c r="D2307" t="inlineStr">
        <is>
          <t>一般新增债券</t>
        </is>
      </c>
      <c r="K2307" s="3" t="n">
        <v>44425</v>
      </c>
      <c r="L2307" t="inlineStr">
        <is>
          <t>招标日</t>
        </is>
      </c>
      <c r="M2307" s="3" t="n">
        <v>44426</v>
      </c>
      <c r="N2307" s="3" t="n"/>
      <c r="O2307">
        <f>IF(OR(K2307="",B2307=""),"",K2307-B2307)</f>
        <v/>
      </c>
      <c r="P2307">
        <f>IF(OR(K2307="",B2307=""),"",NETWORKDAYS(B2307+1,K2307,法定节假日辅助表!$A$2:$A$142)+COUNTIFS(法定节假日辅助表!$B$2:$B$52,"&gt;="&amp;(B2307+1),法定节假日辅助表!$B$2:$B$52,"&lt;="&amp;K2307))</f>
        <v/>
      </c>
      <c r="S2307" t="inlineStr">
        <is>
          <t>announcement</t>
        </is>
      </c>
      <c r="T2307" t="inlineStr">
        <is>
          <t>fxqgg</t>
        </is>
      </c>
      <c r="U2307" t="inlineStr">
        <is>
          <t>ocr</t>
        </is>
      </c>
      <c r="V2307" t="inlineStr">
        <is>
          <t>https://www.celma.org.cn/fxqgg/52229.jhtml</t>
        </is>
      </c>
      <c r="W2307" t="inlineStr">
        <is>
          <t>未能从表格解析分期明细，本行为整篇公告级别的合并记录; 本行来自OCR识别，数值型字段准确性需人工核对</t>
        </is>
      </c>
    </row>
    <row r="2308">
      <c r="A2308" t="inlineStr">
        <is>
          <t>2021年河南省2021年新增第五批（社会事业30年）新增专项债券发行公开</t>
        </is>
      </c>
      <c r="B2308" s="3" t="n">
        <v>44418</v>
      </c>
      <c r="C2308" t="inlineStr">
        <is>
          <t>河南省</t>
        </is>
      </c>
      <c r="D2308" t="inlineStr">
        <is>
          <t>专项新增债券</t>
        </is>
      </c>
      <c r="G2308" t="n">
        <v>5</v>
      </c>
      <c r="K2308" s="3" t="n">
        <v>44425</v>
      </c>
      <c r="L2308" t="inlineStr">
        <is>
          <t>招标日</t>
        </is>
      </c>
      <c r="M2308" s="3" t="n">
        <v>44426</v>
      </c>
      <c r="N2308" s="3" t="n"/>
      <c r="O2308">
        <f>IF(OR(K2308="",B2308=""),"",K2308-B2308)</f>
        <v/>
      </c>
      <c r="P2308">
        <f>IF(OR(K2308="",B2308=""),"",NETWORKDAYS(B2308+1,K2308,法定节假日辅助表!$A$2:$A$142)+COUNTIFS(法定节假日辅助表!$B$2:$B$52,"&gt;="&amp;(B2308+1),法定节假日辅助表!$B$2:$B$52,"&lt;="&amp;K2308))</f>
        <v/>
      </c>
      <c r="S2308" t="inlineStr">
        <is>
          <t>announcement</t>
        </is>
      </c>
      <c r="T2308" t="inlineStr">
        <is>
          <t>fxqgg</t>
        </is>
      </c>
      <c r="U2308" t="inlineStr">
        <is>
          <t>ocr</t>
        </is>
      </c>
      <c r="V2308" t="inlineStr">
        <is>
          <t>https://www.celma.org.cn/fxqgg/52240.jhtml</t>
        </is>
      </c>
      <c r="W2308" t="inlineStr">
        <is>
          <t>未能从表格解析分期明细，本行为整篇公告级别的合并记录; 本行来自OCR识别，数值型字段准确性需人工核对</t>
        </is>
      </c>
    </row>
    <row r="2309">
      <c r="A2309" t="inlineStr">
        <is>
          <t>2021年天津市2021年第六批新增一般债券发行公开</t>
        </is>
      </c>
      <c r="B2309" s="3" t="n">
        <v>44419</v>
      </c>
      <c r="C2309" t="inlineStr">
        <is>
          <t>天津市</t>
        </is>
      </c>
      <c r="D2309" t="inlineStr">
        <is>
          <t>专项新增债券</t>
        </is>
      </c>
      <c r="F2309" t="inlineStr">
        <is>
          <t>10Y</t>
        </is>
      </c>
      <c r="G2309" t="n">
        <v>6</v>
      </c>
      <c r="H2309" t="n">
        <v>9</v>
      </c>
      <c r="J2309" t="n">
        <v>160.26</v>
      </c>
      <c r="K2309" s="3" t="n"/>
      <c r="L2309" t="inlineStr">
        <is>
          <t>招标日</t>
        </is>
      </c>
      <c r="M2309" s="3" t="n">
        <v>44417</v>
      </c>
      <c r="N2309" s="3" t="n"/>
      <c r="O2309">
        <f>IF(OR(K2309="",B2309=""),"",K2309-B2309)</f>
        <v/>
      </c>
      <c r="P2309">
        <f>IF(OR(K2309="",B2309=""),"",NETWORKDAYS(B2309+1,K2309,法定节假日辅助表!$A$2:$A$142)+COUNTIFS(法定节假日辅助表!$B$2:$B$52,"&gt;="&amp;(B2309+1),法定节假日辅助表!$B$2:$B$52,"&lt;="&amp;K2309))</f>
        <v/>
      </c>
      <c r="Q2309" t="inlineStr">
        <is>
          <t>津财库〔2021〕32 号</t>
        </is>
      </c>
      <c r="R2309" t="inlineStr">
        <is>
          <t>2021年天津市政府专项债券（九期）</t>
        </is>
      </c>
      <c r="S2309" t="inlineStr">
        <is>
          <t>announcement</t>
        </is>
      </c>
      <c r="T2309" t="inlineStr">
        <is>
          <t>fxqgg</t>
        </is>
      </c>
      <c r="U2309" t="inlineStr">
        <is>
          <t>text</t>
        </is>
      </c>
      <c r="V2309" t="inlineStr">
        <is>
          <t>https://www.celma.org.cn/fxqgg/52230.jhtml</t>
        </is>
      </c>
      <c r="W2309" t="inlineStr">
        <is>
          <t>未找到招标日期</t>
        </is>
      </c>
    </row>
    <row r="2310">
      <c r="A2310" t="inlineStr">
        <is>
          <t>2021年天津市2021年第六批新增一般债券发行公开</t>
        </is>
      </c>
      <c r="B2310" s="3" t="n">
        <v>44419</v>
      </c>
      <c r="C2310" t="inlineStr">
        <is>
          <t>天津市</t>
        </is>
      </c>
      <c r="D2310" t="inlineStr">
        <is>
          <t>专项新增债券</t>
        </is>
      </c>
      <c r="F2310" t="inlineStr">
        <is>
          <t>15Y</t>
        </is>
      </c>
      <c r="G2310" t="n">
        <v>6</v>
      </c>
      <c r="H2310" t="n">
        <v>10</v>
      </c>
      <c r="J2310" t="n">
        <v>88.69</v>
      </c>
      <c r="K2310" s="3" t="n"/>
      <c r="L2310" t="inlineStr">
        <is>
          <t>招标日</t>
        </is>
      </c>
      <c r="M2310" s="3" t="n">
        <v>44417</v>
      </c>
      <c r="N2310" s="3" t="n"/>
      <c r="O2310">
        <f>IF(OR(K2310="",B2310=""),"",K2310-B2310)</f>
        <v/>
      </c>
      <c r="P2310">
        <f>IF(OR(K2310="",B2310=""),"",NETWORKDAYS(B2310+1,K2310,法定节假日辅助表!$A$2:$A$142)+COUNTIFS(法定节假日辅助表!$B$2:$B$52,"&gt;="&amp;(B2310+1),法定节假日辅助表!$B$2:$B$52,"&lt;="&amp;K2310))</f>
        <v/>
      </c>
      <c r="Q2310" t="inlineStr">
        <is>
          <t>津财库〔2021〕32 号</t>
        </is>
      </c>
      <c r="R2310" t="inlineStr">
        <is>
          <t>2021年天津市政府专项债券（十期）</t>
        </is>
      </c>
      <c r="S2310" t="inlineStr">
        <is>
          <t>announcement</t>
        </is>
      </c>
      <c r="T2310" t="inlineStr">
        <is>
          <t>fxqgg</t>
        </is>
      </c>
      <c r="U2310" t="inlineStr">
        <is>
          <t>text</t>
        </is>
      </c>
      <c r="V2310" t="inlineStr">
        <is>
          <t>https://www.celma.org.cn/fxqgg/52230.jhtml</t>
        </is>
      </c>
      <c r="W2310" t="inlineStr">
        <is>
          <t>未找到招标日期</t>
        </is>
      </c>
    </row>
    <row r="2311">
      <c r="A2311" t="inlineStr">
        <is>
          <t>2021年天津市2021年第六批新增一般债券发行公开</t>
        </is>
      </c>
      <c r="B2311" s="3" t="n">
        <v>44419</v>
      </c>
      <c r="C2311" t="inlineStr">
        <is>
          <t>天津市</t>
        </is>
      </c>
      <c r="D2311" t="inlineStr">
        <is>
          <t>专项新增债券</t>
        </is>
      </c>
      <c r="F2311" t="inlineStr">
        <is>
          <t>20Y</t>
        </is>
      </c>
      <c r="G2311" t="n">
        <v>6</v>
      </c>
      <c r="H2311" t="n">
        <v>11</v>
      </c>
      <c r="J2311" t="n">
        <v>7.6</v>
      </c>
      <c r="K2311" s="3" t="n"/>
      <c r="L2311" t="inlineStr">
        <is>
          <t>招标日</t>
        </is>
      </c>
      <c r="M2311" s="3" t="n">
        <v>44417</v>
      </c>
      <c r="N2311" s="3" t="n"/>
      <c r="O2311">
        <f>IF(OR(K2311="",B2311=""),"",K2311-B2311)</f>
        <v/>
      </c>
      <c r="P2311">
        <f>IF(OR(K2311="",B2311=""),"",NETWORKDAYS(B2311+1,K2311,法定节假日辅助表!$A$2:$A$142)+COUNTIFS(法定节假日辅助表!$B$2:$B$52,"&gt;="&amp;(B2311+1),法定节假日辅助表!$B$2:$B$52,"&lt;="&amp;K2311))</f>
        <v/>
      </c>
      <c r="Q2311" t="inlineStr">
        <is>
          <t>津财库〔2021〕32 号</t>
        </is>
      </c>
      <c r="R2311" t="inlineStr">
        <is>
          <t>2021年天津市政府专项债券（十一期）</t>
        </is>
      </c>
      <c r="S2311" t="inlineStr">
        <is>
          <t>announcement</t>
        </is>
      </c>
      <c r="T2311" t="inlineStr">
        <is>
          <t>fxqgg</t>
        </is>
      </c>
      <c r="U2311" t="inlineStr">
        <is>
          <t>text</t>
        </is>
      </c>
      <c r="V2311" t="inlineStr">
        <is>
          <t>https://www.celma.org.cn/fxqgg/52230.jhtml</t>
        </is>
      </c>
      <c r="W2311" t="inlineStr">
        <is>
          <t>未找到招标日期</t>
        </is>
      </c>
    </row>
    <row r="2312">
      <c r="A2312" t="inlineStr">
        <is>
          <t>2021年天津市2021年第六批新增一般债券发行公开</t>
        </is>
      </c>
      <c r="B2312" s="3" t="n">
        <v>44419</v>
      </c>
      <c r="C2312" t="inlineStr">
        <is>
          <t>天津市</t>
        </is>
      </c>
      <c r="D2312" t="inlineStr">
        <is>
          <t>专项新增债券</t>
        </is>
      </c>
      <c r="F2312" t="inlineStr">
        <is>
          <t>30Y</t>
        </is>
      </c>
      <c r="G2312" t="n">
        <v>6</v>
      </c>
      <c r="H2312" t="n">
        <v>12</v>
      </c>
      <c r="J2312" t="n">
        <v>19.14</v>
      </c>
      <c r="K2312" s="3" t="n"/>
      <c r="L2312" t="inlineStr">
        <is>
          <t>招标日</t>
        </is>
      </c>
      <c r="M2312" s="3" t="n">
        <v>44417</v>
      </c>
      <c r="N2312" s="3" t="n"/>
      <c r="O2312">
        <f>IF(OR(K2312="",B2312=""),"",K2312-B2312)</f>
        <v/>
      </c>
      <c r="P2312">
        <f>IF(OR(K2312="",B2312=""),"",NETWORKDAYS(B2312+1,K2312,法定节假日辅助表!$A$2:$A$142)+COUNTIFS(法定节假日辅助表!$B$2:$B$52,"&gt;="&amp;(B2312+1),法定节假日辅助表!$B$2:$B$52,"&lt;="&amp;K2312))</f>
        <v/>
      </c>
      <c r="Q2312" t="inlineStr">
        <is>
          <t>津财库〔2021〕32 号</t>
        </is>
      </c>
      <c r="R2312" t="inlineStr">
        <is>
          <t>2021年天津市政府专项债券（十二期）</t>
        </is>
      </c>
      <c r="S2312" t="inlineStr">
        <is>
          <t>announcement</t>
        </is>
      </c>
      <c r="T2312" t="inlineStr">
        <is>
          <t>fxqgg</t>
        </is>
      </c>
      <c r="U2312" t="inlineStr">
        <is>
          <t>text</t>
        </is>
      </c>
      <c r="V2312" t="inlineStr">
        <is>
          <t>https://www.celma.org.cn/fxqgg/52230.jhtml</t>
        </is>
      </c>
      <c r="W2312" t="inlineStr">
        <is>
          <t>未找到招标日期</t>
        </is>
      </c>
    </row>
    <row r="2313">
      <c r="A2313" t="inlineStr">
        <is>
          <t>2021年天津市2021年第六批新增一般债券发行公开</t>
        </is>
      </c>
      <c r="B2313" s="3" t="n">
        <v>44419</v>
      </c>
      <c r="C2313" t="inlineStr">
        <is>
          <t>天津市</t>
        </is>
      </c>
      <c r="D2313" t="inlineStr">
        <is>
          <t>专项新增债券</t>
        </is>
      </c>
      <c r="F2313" t="inlineStr">
        <is>
          <t>10Y</t>
        </is>
      </c>
      <c r="G2313" t="n">
        <v>6</v>
      </c>
      <c r="H2313" t="n">
        <v>1</v>
      </c>
      <c r="J2313" t="n">
        <v>93</v>
      </c>
      <c r="K2313" s="3" t="n"/>
      <c r="L2313" t="inlineStr">
        <is>
          <t>招标日</t>
        </is>
      </c>
      <c r="M2313" s="3" t="n">
        <v>44417</v>
      </c>
      <c r="N2313" s="3" t="n"/>
      <c r="O2313">
        <f>IF(OR(K2313="",B2313=""),"",K2313-B2313)</f>
        <v/>
      </c>
      <c r="P2313">
        <f>IF(OR(K2313="",B2313=""),"",NETWORKDAYS(B2313+1,K2313,法定节假日辅助表!$A$2:$A$142)+COUNTIFS(法定节假日辅助表!$B$2:$B$52,"&gt;="&amp;(B2313+1),法定节假日辅助表!$B$2:$B$52,"&lt;="&amp;K2313))</f>
        <v/>
      </c>
      <c r="Q2313" t="inlineStr">
        <is>
          <t>津财库〔2021〕32 号</t>
        </is>
      </c>
      <c r="R2313" t="inlineStr">
        <is>
          <t>2021年天津市政府支持中小银行发展专项债券（一期）-2021年天津市政府专项债券（十三期）</t>
        </is>
      </c>
      <c r="S2313" t="inlineStr">
        <is>
          <t>announcement</t>
        </is>
      </c>
      <c r="T2313" t="inlineStr">
        <is>
          <t>fxqgg</t>
        </is>
      </c>
      <c r="U2313" t="inlineStr">
        <is>
          <t>text</t>
        </is>
      </c>
      <c r="V2313" t="inlineStr">
        <is>
          <t>https://www.celma.org.cn/fxqgg/52230.jhtml</t>
        </is>
      </c>
      <c r="W2313" t="inlineStr">
        <is>
          <t>未找到招标日期</t>
        </is>
      </c>
    </row>
    <row r="2314">
      <c r="A2314" t="inlineStr">
        <is>
          <t>2021年天津市2021年第六批新增一般债券发行公开</t>
        </is>
      </c>
      <c r="B2314" s="3" t="n">
        <v>44419</v>
      </c>
      <c r="C2314" t="inlineStr">
        <is>
          <t>天津市</t>
        </is>
      </c>
      <c r="D2314" t="inlineStr">
        <is>
          <t>再融资债券</t>
        </is>
      </c>
      <c r="E2314" t="inlineStr">
        <is>
          <t>一般</t>
        </is>
      </c>
      <c r="F2314" t="inlineStr">
        <is>
          <t>3Y</t>
        </is>
      </c>
      <c r="G2314" t="n">
        <v>6</v>
      </c>
      <c r="H2314" t="n">
        <v>6</v>
      </c>
      <c r="J2314" t="n">
        <v>37.29</v>
      </c>
      <c r="K2314" s="3" t="n"/>
      <c r="L2314" t="inlineStr">
        <is>
          <t>招标日</t>
        </is>
      </c>
      <c r="M2314" s="3" t="n">
        <v>44417</v>
      </c>
      <c r="N2314" s="3" t="n"/>
      <c r="O2314">
        <f>IF(OR(K2314="",B2314=""),"",K2314-B2314)</f>
        <v/>
      </c>
      <c r="P2314">
        <f>IF(OR(K2314="",B2314=""),"",NETWORKDAYS(B2314+1,K2314,法定节假日辅助表!$A$2:$A$142)+COUNTIFS(法定节假日辅助表!$B$2:$B$52,"&gt;="&amp;(B2314+1),法定节假日辅助表!$B$2:$B$52,"&lt;="&amp;K2314))</f>
        <v/>
      </c>
      <c r="Q2314" t="inlineStr">
        <is>
          <t>津财库〔2021〕32 号</t>
        </is>
      </c>
      <c r="R2314" t="inlineStr">
        <is>
          <t>2021年天津市地方政府再融资一般债券（六期）</t>
        </is>
      </c>
      <c r="S2314" t="inlineStr">
        <is>
          <t>announcement</t>
        </is>
      </c>
      <c r="T2314" t="inlineStr">
        <is>
          <t>fxqgg</t>
        </is>
      </c>
      <c r="U2314" t="inlineStr">
        <is>
          <t>text</t>
        </is>
      </c>
      <c r="V2314" t="inlineStr">
        <is>
          <t>https://www.celma.org.cn/fxqgg/52230.jhtml</t>
        </is>
      </c>
      <c r="W2314" t="inlineStr">
        <is>
          <t>未找到招标日期</t>
        </is>
      </c>
    </row>
    <row r="2315">
      <c r="A2315" t="inlineStr">
        <is>
          <t>2021年天津市2021年第六批新增一般债券发行公开</t>
        </is>
      </c>
      <c r="B2315" s="3" t="n">
        <v>44419</v>
      </c>
      <c r="C2315" t="inlineStr">
        <is>
          <t>天津市</t>
        </is>
      </c>
      <c r="D2315" t="inlineStr">
        <is>
          <t>再融资债券</t>
        </is>
      </c>
      <c r="E2315" t="inlineStr">
        <is>
          <t>专项</t>
        </is>
      </c>
      <c r="F2315" t="inlineStr">
        <is>
          <t>3Y</t>
        </is>
      </c>
      <c r="G2315" t="n">
        <v>6</v>
      </c>
      <c r="H2315" t="n">
        <v>7</v>
      </c>
      <c r="J2315" t="n">
        <v>8.800000000000001</v>
      </c>
      <c r="K2315" s="3" t="n"/>
      <c r="L2315" t="inlineStr">
        <is>
          <t>招标日</t>
        </is>
      </c>
      <c r="M2315" s="3" t="n">
        <v>44417</v>
      </c>
      <c r="N2315" s="3" t="n"/>
      <c r="O2315">
        <f>IF(OR(K2315="",B2315=""),"",K2315-B2315)</f>
        <v/>
      </c>
      <c r="P2315">
        <f>IF(OR(K2315="",B2315=""),"",NETWORKDAYS(B2315+1,K2315,法定节假日辅助表!$A$2:$A$142)+COUNTIFS(法定节假日辅助表!$B$2:$B$52,"&gt;="&amp;(B2315+1),法定节假日辅助表!$B$2:$B$52,"&lt;="&amp;K2315))</f>
        <v/>
      </c>
      <c r="Q2315" t="inlineStr">
        <is>
          <t>津财库〔2021〕32 号</t>
        </is>
      </c>
      <c r="R2315" t="inlineStr">
        <is>
          <t>2021年天津市地方政府再融资专项债券（七期）</t>
        </is>
      </c>
      <c r="S2315" t="inlineStr">
        <is>
          <t>announcement</t>
        </is>
      </c>
      <c r="T2315" t="inlineStr">
        <is>
          <t>fxqgg</t>
        </is>
      </c>
      <c r="U2315" t="inlineStr">
        <is>
          <t>text</t>
        </is>
      </c>
      <c r="V2315" t="inlineStr">
        <is>
          <t>https://www.celma.org.cn/fxqgg/52230.jhtml</t>
        </is>
      </c>
      <c r="W2315" t="inlineStr">
        <is>
          <t>未找到招标日期</t>
        </is>
      </c>
    </row>
    <row r="2316">
      <c r="A2316" t="inlineStr">
        <is>
          <t>2021年河北省2021年第六批再融资债券发行公开</t>
        </is>
      </c>
      <c r="B2316" s="3" t="n">
        <v>44419</v>
      </c>
      <c r="C2316" t="inlineStr">
        <is>
          <t>河北省</t>
        </is>
      </c>
      <c r="D2316" t="inlineStr">
        <is>
          <t>再融资债券</t>
        </is>
      </c>
      <c r="G2316" t="n">
        <v>6</v>
      </c>
      <c r="J2316" t="n">
        <v>358.45</v>
      </c>
      <c r="K2316" s="3" t="n"/>
      <c r="M2316" s="3" t="n"/>
      <c r="N2316" s="3" t="n"/>
      <c r="O2316">
        <f>IF(OR(K2316="",B2316=""),"",K2316-B2316)</f>
        <v/>
      </c>
      <c r="P2316">
        <f>IF(OR(K2316="",B2316=""),"",NETWORKDAYS(B2316+1,K2316,法定节假日辅助表!$A$2:$A$142)+COUNTIFS(法定节假日辅助表!$B$2:$B$52,"&gt;="&amp;(B2316+1),法定节假日辅助表!$B$2:$B$52,"&lt;="&amp;K2316))</f>
        <v/>
      </c>
      <c r="S2316" t="inlineStr">
        <is>
          <t>announcement</t>
        </is>
      </c>
      <c r="T2316" t="inlineStr">
        <is>
          <t>fxqgg</t>
        </is>
      </c>
      <c r="U2316" t="inlineStr">
        <is>
          <t>ocr</t>
        </is>
      </c>
      <c r="V2316" t="inlineStr">
        <is>
          <t>https://www.celma.org.cn/fxqgg/52234.jhtml</t>
        </is>
      </c>
      <c r="W2316" t="inlineStr">
        <is>
          <t>未能从表格解析分期明细，本行为整篇公告级别的合并记录; 未找到招标日期; 本行来自OCR识别，数值型字段准确性需人工核对</t>
        </is>
      </c>
    </row>
    <row r="2317">
      <c r="A2317" t="inlineStr">
        <is>
          <t>2021年天津市2021年第六批新增专项债券发行公开</t>
        </is>
      </c>
      <c r="B2317" s="3" t="n">
        <v>44419</v>
      </c>
      <c r="C2317" t="inlineStr">
        <is>
          <t>天津市</t>
        </is>
      </c>
      <c r="D2317" t="inlineStr">
        <is>
          <t>专项新增债券</t>
        </is>
      </c>
      <c r="F2317" t="inlineStr">
        <is>
          <t>30Y</t>
        </is>
      </c>
      <c r="G2317" t="n">
        <v>6</v>
      </c>
      <c r="H2317" t="n">
        <v>12</v>
      </c>
      <c r="J2317" t="n">
        <v>19.14</v>
      </c>
      <c r="K2317" s="3" t="n"/>
      <c r="L2317" t="inlineStr">
        <is>
          <t>招标日</t>
        </is>
      </c>
      <c r="M2317" s="3" t="n">
        <v>44417</v>
      </c>
      <c r="N2317" s="3" t="n"/>
      <c r="O2317">
        <f>IF(OR(K2317="",B2317=""),"",K2317-B2317)</f>
        <v/>
      </c>
      <c r="P2317">
        <f>IF(OR(K2317="",B2317=""),"",NETWORKDAYS(B2317+1,K2317,法定节假日辅助表!$A$2:$A$142)+COUNTIFS(法定节假日辅助表!$B$2:$B$52,"&gt;="&amp;(B2317+1),法定节假日辅助表!$B$2:$B$52,"&lt;="&amp;K2317))</f>
        <v/>
      </c>
      <c r="Q2317" t="inlineStr">
        <is>
          <t>津财库〔2021〕32 号</t>
        </is>
      </c>
      <c r="R2317" t="inlineStr">
        <is>
          <t>2021年天津市政府专项债券（十二期）</t>
        </is>
      </c>
      <c r="S2317" t="inlineStr">
        <is>
          <t>announcement</t>
        </is>
      </c>
      <c r="T2317" t="inlineStr">
        <is>
          <t>fxqgg</t>
        </is>
      </c>
      <c r="U2317" t="inlineStr">
        <is>
          <t>text</t>
        </is>
      </c>
      <c r="V2317" t="inlineStr">
        <is>
          <t>https://www.celma.org.cn/fxqgg/52233.jhtml</t>
        </is>
      </c>
      <c r="W2317" t="inlineStr">
        <is>
          <t>未找到招标日期</t>
        </is>
      </c>
    </row>
    <row r="2318">
      <c r="A2318" t="inlineStr">
        <is>
          <t>2021年天津市2021年第六批新增专项债券发行公开</t>
        </is>
      </c>
      <c r="B2318" s="3" t="n">
        <v>44419</v>
      </c>
      <c r="C2318" t="inlineStr">
        <is>
          <t>天津市</t>
        </is>
      </c>
      <c r="D2318" t="inlineStr">
        <is>
          <t>专项新增债券</t>
        </is>
      </c>
      <c r="F2318" t="inlineStr">
        <is>
          <t>7Y</t>
        </is>
      </c>
      <c r="G2318" t="n">
        <v>6</v>
      </c>
      <c r="H2318" t="n">
        <v>8</v>
      </c>
      <c r="J2318" t="n">
        <v>12.6</v>
      </c>
      <c r="K2318" s="3" t="n"/>
      <c r="L2318" t="inlineStr">
        <is>
          <t>招标日</t>
        </is>
      </c>
      <c r="M2318" s="3" t="n">
        <v>44417</v>
      </c>
      <c r="N2318" s="3" t="n"/>
      <c r="O2318">
        <f>IF(OR(K2318="",B2318=""),"",K2318-B2318)</f>
        <v/>
      </c>
      <c r="P2318">
        <f>IF(OR(K2318="",B2318=""),"",NETWORKDAYS(B2318+1,K2318,法定节假日辅助表!$A$2:$A$142)+COUNTIFS(法定节假日辅助表!$B$2:$B$52,"&gt;="&amp;(B2318+1),法定节假日辅助表!$B$2:$B$52,"&lt;="&amp;K2318))</f>
        <v/>
      </c>
      <c r="Q2318" t="inlineStr">
        <is>
          <t>津财库〔2021〕32 号</t>
        </is>
      </c>
      <c r="R2318" t="inlineStr">
        <is>
          <t>2021年天津市政府专项债券（八期）</t>
        </is>
      </c>
      <c r="S2318" t="inlineStr">
        <is>
          <t>announcement</t>
        </is>
      </c>
      <c r="T2318" t="inlineStr">
        <is>
          <t>fxqgg</t>
        </is>
      </c>
      <c r="U2318" t="inlineStr">
        <is>
          <t>text</t>
        </is>
      </c>
      <c r="V2318" t="inlineStr">
        <is>
          <t>https://www.celma.org.cn/fxqgg/52233.jhtml</t>
        </is>
      </c>
      <c r="W2318" t="inlineStr">
        <is>
          <t>未找到招标日期</t>
        </is>
      </c>
    </row>
    <row r="2319">
      <c r="A2319" t="inlineStr">
        <is>
          <t>2021年天津市2021年第六批新增一般债券发行公开</t>
        </is>
      </c>
      <c r="B2319" s="3" t="n">
        <v>44419</v>
      </c>
      <c r="C2319" t="inlineStr">
        <is>
          <t>天津市</t>
        </is>
      </c>
      <c r="D2319" t="inlineStr">
        <is>
          <t>一般新增债券</t>
        </is>
      </c>
      <c r="F2319" t="inlineStr">
        <is>
          <t>3Y</t>
        </is>
      </c>
      <c r="G2319" t="n">
        <v>6</v>
      </c>
      <c r="H2319" t="n">
        <v>4</v>
      </c>
      <c r="J2319" t="n">
        <v>5</v>
      </c>
      <c r="K2319" s="3" t="n"/>
      <c r="L2319" t="inlineStr">
        <is>
          <t>招标日</t>
        </is>
      </c>
      <c r="M2319" s="3" t="n">
        <v>44417</v>
      </c>
      <c r="N2319" s="3" t="n"/>
      <c r="O2319">
        <f>IF(OR(K2319="",B2319=""),"",K2319-B2319)</f>
        <v/>
      </c>
      <c r="P2319">
        <f>IF(OR(K2319="",B2319=""),"",NETWORKDAYS(B2319+1,K2319,法定节假日辅助表!$A$2:$A$142)+COUNTIFS(法定节假日辅助表!$B$2:$B$52,"&gt;="&amp;(B2319+1),法定节假日辅助表!$B$2:$B$52,"&lt;="&amp;K2319))</f>
        <v/>
      </c>
      <c r="Q2319" t="inlineStr">
        <is>
          <t>津财库〔2021〕32 号</t>
        </is>
      </c>
      <c r="R2319" t="inlineStr">
        <is>
          <t>2021年天津市政府一般债券（四期）</t>
        </is>
      </c>
      <c r="S2319" t="inlineStr">
        <is>
          <t>announcement</t>
        </is>
      </c>
      <c r="T2319" t="inlineStr">
        <is>
          <t>fxqgg</t>
        </is>
      </c>
      <c r="U2319" t="inlineStr">
        <is>
          <t>text</t>
        </is>
      </c>
      <c r="V2319" t="inlineStr">
        <is>
          <t>https://www.celma.org.cn/fxqgg/52230.jhtml</t>
        </is>
      </c>
      <c r="W2319" t="inlineStr">
        <is>
          <t>未找到招标日期</t>
        </is>
      </c>
    </row>
    <row r="2320">
      <c r="A2320" t="inlineStr">
        <is>
          <t>2021年天津市2021年第六批新增专项债券发行公开</t>
        </is>
      </c>
      <c r="B2320" s="3" t="n">
        <v>44419</v>
      </c>
      <c r="C2320" t="inlineStr">
        <is>
          <t>天津市</t>
        </is>
      </c>
      <c r="D2320" t="inlineStr">
        <is>
          <t>专项新增债券</t>
        </is>
      </c>
      <c r="F2320" t="inlineStr">
        <is>
          <t>10Y</t>
        </is>
      </c>
      <c r="G2320" t="n">
        <v>6</v>
      </c>
      <c r="H2320" t="n">
        <v>9</v>
      </c>
      <c r="J2320" t="n">
        <v>160.26</v>
      </c>
      <c r="K2320" s="3" t="n"/>
      <c r="L2320" t="inlineStr">
        <is>
          <t>招标日</t>
        </is>
      </c>
      <c r="M2320" s="3" t="n">
        <v>44417</v>
      </c>
      <c r="N2320" s="3" t="n"/>
      <c r="O2320">
        <f>IF(OR(K2320="",B2320=""),"",K2320-B2320)</f>
        <v/>
      </c>
      <c r="P2320">
        <f>IF(OR(K2320="",B2320=""),"",NETWORKDAYS(B2320+1,K2320,法定节假日辅助表!$A$2:$A$142)+COUNTIFS(法定节假日辅助表!$B$2:$B$52,"&gt;="&amp;(B2320+1),法定节假日辅助表!$B$2:$B$52,"&lt;="&amp;K2320))</f>
        <v/>
      </c>
      <c r="Q2320" t="inlineStr">
        <is>
          <t>津财库〔2021〕32 号</t>
        </is>
      </c>
      <c r="R2320" t="inlineStr">
        <is>
          <t>2021年天津市政府专项债券（九期）</t>
        </is>
      </c>
      <c r="S2320" t="inlineStr">
        <is>
          <t>announcement</t>
        </is>
      </c>
      <c r="T2320" t="inlineStr">
        <is>
          <t>fxqgg</t>
        </is>
      </c>
      <c r="U2320" t="inlineStr">
        <is>
          <t>text</t>
        </is>
      </c>
      <c r="V2320" t="inlineStr">
        <is>
          <t>https://www.celma.org.cn/fxqgg/52233.jhtml</t>
        </is>
      </c>
      <c r="W2320" t="inlineStr">
        <is>
          <t>未找到招标日期</t>
        </is>
      </c>
    </row>
    <row r="2321">
      <c r="A2321" t="inlineStr">
        <is>
          <t>2021年天津市2021年第六批新增专项债券发行公开</t>
        </is>
      </c>
      <c r="B2321" s="3" t="n">
        <v>44419</v>
      </c>
      <c r="C2321" t="inlineStr">
        <is>
          <t>天津市</t>
        </is>
      </c>
      <c r="D2321" t="inlineStr">
        <is>
          <t>专项新增债券</t>
        </is>
      </c>
      <c r="F2321" t="inlineStr">
        <is>
          <t>15Y</t>
        </is>
      </c>
      <c r="G2321" t="n">
        <v>6</v>
      </c>
      <c r="H2321" t="n">
        <v>10</v>
      </c>
      <c r="J2321" t="n">
        <v>88.69</v>
      </c>
      <c r="K2321" s="3" t="n"/>
      <c r="L2321" t="inlineStr">
        <is>
          <t>招标日</t>
        </is>
      </c>
      <c r="M2321" s="3" t="n">
        <v>44417</v>
      </c>
      <c r="N2321" s="3" t="n"/>
      <c r="O2321">
        <f>IF(OR(K2321="",B2321=""),"",K2321-B2321)</f>
        <v/>
      </c>
      <c r="P2321">
        <f>IF(OR(K2321="",B2321=""),"",NETWORKDAYS(B2321+1,K2321,法定节假日辅助表!$A$2:$A$142)+COUNTIFS(法定节假日辅助表!$B$2:$B$52,"&gt;="&amp;(B2321+1),法定节假日辅助表!$B$2:$B$52,"&lt;="&amp;K2321))</f>
        <v/>
      </c>
      <c r="Q2321" t="inlineStr">
        <is>
          <t>津财库〔2021〕32 号</t>
        </is>
      </c>
      <c r="R2321" t="inlineStr">
        <is>
          <t>2021年天津市政府专项债券（十期）</t>
        </is>
      </c>
      <c r="S2321" t="inlineStr">
        <is>
          <t>announcement</t>
        </is>
      </c>
      <c r="T2321" t="inlineStr">
        <is>
          <t>fxqgg</t>
        </is>
      </c>
      <c r="U2321" t="inlineStr">
        <is>
          <t>text</t>
        </is>
      </c>
      <c r="V2321" t="inlineStr">
        <is>
          <t>https://www.celma.org.cn/fxqgg/52233.jhtml</t>
        </is>
      </c>
      <c r="W2321" t="inlineStr">
        <is>
          <t>未找到招标日期</t>
        </is>
      </c>
    </row>
    <row r="2322">
      <c r="A2322" t="inlineStr">
        <is>
          <t>2021年天津市2021年第六批新增一般债券发行公开</t>
        </is>
      </c>
      <c r="B2322" s="3" t="n">
        <v>44419</v>
      </c>
      <c r="C2322" t="inlineStr">
        <is>
          <t>天津市</t>
        </is>
      </c>
      <c r="G2322" t="n">
        <v>6</v>
      </c>
      <c r="J2322" t="n">
        <v>460.08</v>
      </c>
      <c r="K2322" s="3" t="n"/>
      <c r="L2322" t="inlineStr">
        <is>
          <t>招标日</t>
        </is>
      </c>
      <c r="M2322" s="3" t="n">
        <v>44417</v>
      </c>
      <c r="N2322" s="3" t="n"/>
      <c r="O2322">
        <f>IF(OR(K2322="",B2322=""),"",K2322-B2322)</f>
        <v/>
      </c>
      <c r="P2322">
        <f>IF(OR(K2322="",B2322=""),"",NETWORKDAYS(B2322+1,K2322,法定节假日辅助表!$A$2:$A$142)+COUNTIFS(法定节假日辅助表!$B$2:$B$52,"&gt;="&amp;(B2322+1),法定节假日辅助表!$B$2:$B$52,"&lt;="&amp;K2322))</f>
        <v/>
      </c>
      <c r="Q2322" t="inlineStr">
        <is>
          <t>津财库〔2021〕32 号</t>
        </is>
      </c>
      <c r="R2322" t="inlineStr">
        <is>
          <t>合计</t>
        </is>
      </c>
      <c r="S2322" t="inlineStr">
        <is>
          <t>announcement</t>
        </is>
      </c>
      <c r="T2322" t="inlineStr">
        <is>
          <t>fxqgg</t>
        </is>
      </c>
      <c r="U2322" t="inlineStr">
        <is>
          <t>text</t>
        </is>
      </c>
      <c r="V2322" t="inlineStr">
        <is>
          <t>https://www.celma.org.cn/fxqgg/52230.jhtml</t>
        </is>
      </c>
      <c r="W2322" t="inlineStr">
        <is>
          <t>未能从债券名称识别品种(一般新增/专项新增/再融资); 未能识别发行期限; 未找到招标日期</t>
        </is>
      </c>
    </row>
    <row r="2323">
      <c r="A2323" t="inlineStr">
        <is>
          <t>2021年天津市2021年第六批新增一般债券发行公开</t>
        </is>
      </c>
      <c r="B2323" s="3" t="n">
        <v>44419</v>
      </c>
      <c r="C2323" t="inlineStr">
        <is>
          <t>天津市</t>
        </is>
      </c>
      <c r="D2323" t="inlineStr">
        <is>
          <t>专项新增债券</t>
        </is>
      </c>
      <c r="F2323" t="inlineStr">
        <is>
          <t>5Y</t>
        </is>
      </c>
      <c r="G2323" t="n">
        <v>6</v>
      </c>
      <c r="H2323" t="n">
        <v>7</v>
      </c>
      <c r="J2323" t="n">
        <v>27.7</v>
      </c>
      <c r="K2323" s="3" t="n"/>
      <c r="L2323" t="inlineStr">
        <is>
          <t>招标日</t>
        </is>
      </c>
      <c r="M2323" s="3" t="n">
        <v>44417</v>
      </c>
      <c r="N2323" s="3" t="n"/>
      <c r="O2323">
        <f>IF(OR(K2323="",B2323=""),"",K2323-B2323)</f>
        <v/>
      </c>
      <c r="P2323">
        <f>IF(OR(K2323="",B2323=""),"",NETWORKDAYS(B2323+1,K2323,法定节假日辅助表!$A$2:$A$142)+COUNTIFS(法定节假日辅助表!$B$2:$B$52,"&gt;="&amp;(B2323+1),法定节假日辅助表!$B$2:$B$52,"&lt;="&amp;K2323))</f>
        <v/>
      </c>
      <c r="Q2323" t="inlineStr">
        <is>
          <t>津财库〔2021〕32 号</t>
        </is>
      </c>
      <c r="R2323" t="inlineStr">
        <is>
          <t>2021年天津市政府专项债券（七期）</t>
        </is>
      </c>
      <c r="S2323" t="inlineStr">
        <is>
          <t>announcement</t>
        </is>
      </c>
      <c r="T2323" t="inlineStr">
        <is>
          <t>fxqgg</t>
        </is>
      </c>
      <c r="U2323" t="inlineStr">
        <is>
          <t>text</t>
        </is>
      </c>
      <c r="V2323" t="inlineStr">
        <is>
          <t>https://www.celma.org.cn/fxqgg/52230.jhtml</t>
        </is>
      </c>
      <c r="W2323" t="inlineStr">
        <is>
          <t>未找到招标日期</t>
        </is>
      </c>
    </row>
    <row r="2324">
      <c r="A2324" t="inlineStr">
        <is>
          <t>2021年天津市2021年第六批新增专项债券发行公开</t>
        </is>
      </c>
      <c r="B2324" s="3" t="n">
        <v>44419</v>
      </c>
      <c r="C2324" t="inlineStr">
        <is>
          <t>天津市</t>
        </is>
      </c>
      <c r="D2324" t="inlineStr">
        <is>
          <t>专项新增债券</t>
        </is>
      </c>
      <c r="F2324" t="inlineStr">
        <is>
          <t>10Y</t>
        </is>
      </c>
      <c r="G2324" t="n">
        <v>6</v>
      </c>
      <c r="H2324" t="n">
        <v>1</v>
      </c>
      <c r="J2324" t="n">
        <v>93</v>
      </c>
      <c r="K2324" s="3" t="n"/>
      <c r="L2324" t="inlineStr">
        <is>
          <t>招标日</t>
        </is>
      </c>
      <c r="M2324" s="3" t="n">
        <v>44417</v>
      </c>
      <c r="N2324" s="3" t="n"/>
      <c r="O2324">
        <f>IF(OR(K2324="",B2324=""),"",K2324-B2324)</f>
        <v/>
      </c>
      <c r="P2324">
        <f>IF(OR(K2324="",B2324=""),"",NETWORKDAYS(B2324+1,K2324,法定节假日辅助表!$A$2:$A$142)+COUNTIFS(法定节假日辅助表!$B$2:$B$52,"&gt;="&amp;(B2324+1),法定节假日辅助表!$B$2:$B$52,"&lt;="&amp;K2324))</f>
        <v/>
      </c>
      <c r="Q2324" t="inlineStr">
        <is>
          <t>津财库〔2021〕32 号</t>
        </is>
      </c>
      <c r="R2324" t="inlineStr">
        <is>
          <t>2021年天津市政府支持中小银行发展专项债券（一期）-2021年天津市政府专项债券（十三期）</t>
        </is>
      </c>
      <c r="S2324" t="inlineStr">
        <is>
          <t>announcement</t>
        </is>
      </c>
      <c r="T2324" t="inlineStr">
        <is>
          <t>fxqgg</t>
        </is>
      </c>
      <c r="U2324" t="inlineStr">
        <is>
          <t>text</t>
        </is>
      </c>
      <c r="V2324" t="inlineStr">
        <is>
          <t>https://www.celma.org.cn/fxqgg/52233.jhtml</t>
        </is>
      </c>
      <c r="W2324" t="inlineStr">
        <is>
          <t>未找到招标日期</t>
        </is>
      </c>
    </row>
    <row r="2325">
      <c r="A2325" t="inlineStr">
        <is>
          <t>2021年天津市2021年第六批新增专项债券发行公开</t>
        </is>
      </c>
      <c r="B2325" s="3" t="n">
        <v>44419</v>
      </c>
      <c r="C2325" t="inlineStr">
        <is>
          <t>天津市</t>
        </is>
      </c>
      <c r="D2325" t="inlineStr">
        <is>
          <t>专项新增债券</t>
        </is>
      </c>
      <c r="F2325" t="inlineStr">
        <is>
          <t>20Y</t>
        </is>
      </c>
      <c r="G2325" t="n">
        <v>6</v>
      </c>
      <c r="H2325" t="n">
        <v>11</v>
      </c>
      <c r="J2325" t="n">
        <v>7.6</v>
      </c>
      <c r="K2325" s="3" t="n"/>
      <c r="L2325" t="inlineStr">
        <is>
          <t>招标日</t>
        </is>
      </c>
      <c r="M2325" s="3" t="n">
        <v>44417</v>
      </c>
      <c r="N2325" s="3" t="n"/>
      <c r="O2325">
        <f>IF(OR(K2325="",B2325=""),"",K2325-B2325)</f>
        <v/>
      </c>
      <c r="P2325">
        <f>IF(OR(K2325="",B2325=""),"",NETWORKDAYS(B2325+1,K2325,法定节假日辅助表!$A$2:$A$142)+COUNTIFS(法定节假日辅助表!$B$2:$B$52,"&gt;="&amp;(B2325+1),法定节假日辅助表!$B$2:$B$52,"&lt;="&amp;K2325))</f>
        <v/>
      </c>
      <c r="Q2325" t="inlineStr">
        <is>
          <t>津财库〔2021〕32 号</t>
        </is>
      </c>
      <c r="R2325" t="inlineStr">
        <is>
          <t>2021年天津市政府专项债券（十一期）</t>
        </is>
      </c>
      <c r="S2325" t="inlineStr">
        <is>
          <t>announcement</t>
        </is>
      </c>
      <c r="T2325" t="inlineStr">
        <is>
          <t>fxqgg</t>
        </is>
      </c>
      <c r="U2325" t="inlineStr">
        <is>
          <t>text</t>
        </is>
      </c>
      <c r="V2325" t="inlineStr">
        <is>
          <t>https://www.celma.org.cn/fxqgg/52233.jhtml</t>
        </is>
      </c>
      <c r="W2325" t="inlineStr">
        <is>
          <t>未找到招标日期</t>
        </is>
      </c>
    </row>
    <row r="2326">
      <c r="A2326" t="inlineStr">
        <is>
          <t>2021年天津市2021年第六批新增一般债券发行公开</t>
        </is>
      </c>
      <c r="B2326" s="3" t="n">
        <v>44419</v>
      </c>
      <c r="C2326" t="inlineStr">
        <is>
          <t>天津市</t>
        </is>
      </c>
      <c r="D2326" t="inlineStr">
        <is>
          <t>专项新增债券</t>
        </is>
      </c>
      <c r="F2326" t="inlineStr">
        <is>
          <t>7Y</t>
        </is>
      </c>
      <c r="G2326" t="n">
        <v>6</v>
      </c>
      <c r="H2326" t="n">
        <v>8</v>
      </c>
      <c r="J2326" t="n">
        <v>12.6</v>
      </c>
      <c r="K2326" s="3" t="n"/>
      <c r="L2326" t="inlineStr">
        <is>
          <t>招标日</t>
        </is>
      </c>
      <c r="M2326" s="3" t="n">
        <v>44417</v>
      </c>
      <c r="N2326" s="3" t="n"/>
      <c r="O2326">
        <f>IF(OR(K2326="",B2326=""),"",K2326-B2326)</f>
        <v/>
      </c>
      <c r="P2326">
        <f>IF(OR(K2326="",B2326=""),"",NETWORKDAYS(B2326+1,K2326,法定节假日辅助表!$A$2:$A$142)+COUNTIFS(法定节假日辅助表!$B$2:$B$52,"&gt;="&amp;(B2326+1),法定节假日辅助表!$B$2:$B$52,"&lt;="&amp;K2326))</f>
        <v/>
      </c>
      <c r="Q2326" t="inlineStr">
        <is>
          <t>津财库〔2021〕32 号</t>
        </is>
      </c>
      <c r="R2326" t="inlineStr">
        <is>
          <t>2021年天津市政府专项债券（八期）</t>
        </is>
      </c>
      <c r="S2326" t="inlineStr">
        <is>
          <t>announcement</t>
        </is>
      </c>
      <c r="T2326" t="inlineStr">
        <is>
          <t>fxqgg</t>
        </is>
      </c>
      <c r="U2326" t="inlineStr">
        <is>
          <t>text</t>
        </is>
      </c>
      <c r="V2326" t="inlineStr">
        <is>
          <t>https://www.celma.org.cn/fxqgg/52230.jhtml</t>
        </is>
      </c>
      <c r="W2326" t="inlineStr">
        <is>
          <t>未找到招标日期</t>
        </is>
      </c>
    </row>
    <row r="2327">
      <c r="A2327" t="inlineStr">
        <is>
          <t>2021年天津市2021年第六批新增专项债券发行公开</t>
        </is>
      </c>
      <c r="B2327" s="3" t="n">
        <v>44419</v>
      </c>
      <c r="C2327" t="inlineStr">
        <is>
          <t>天津市</t>
        </is>
      </c>
      <c r="G2327" t="n">
        <v>6</v>
      </c>
      <c r="J2327" t="n">
        <v>460.08</v>
      </c>
      <c r="K2327" s="3" t="n"/>
      <c r="L2327" t="inlineStr">
        <is>
          <t>招标日</t>
        </is>
      </c>
      <c r="M2327" s="3" t="n">
        <v>44417</v>
      </c>
      <c r="N2327" s="3" t="n"/>
      <c r="O2327">
        <f>IF(OR(K2327="",B2327=""),"",K2327-B2327)</f>
        <v/>
      </c>
      <c r="P2327">
        <f>IF(OR(K2327="",B2327=""),"",NETWORKDAYS(B2327+1,K2327,法定节假日辅助表!$A$2:$A$142)+COUNTIFS(法定节假日辅助表!$B$2:$B$52,"&gt;="&amp;(B2327+1),法定节假日辅助表!$B$2:$B$52,"&lt;="&amp;K2327))</f>
        <v/>
      </c>
      <c r="Q2327" t="inlineStr">
        <is>
          <t>津财库〔2021〕32 号</t>
        </is>
      </c>
      <c r="R2327" t="inlineStr">
        <is>
          <t>合计</t>
        </is>
      </c>
      <c r="S2327" t="inlineStr">
        <is>
          <t>announcement</t>
        </is>
      </c>
      <c r="T2327" t="inlineStr">
        <is>
          <t>fxqgg</t>
        </is>
      </c>
      <c r="U2327" t="inlineStr">
        <is>
          <t>text</t>
        </is>
      </c>
      <c r="V2327" t="inlineStr">
        <is>
          <t>https://www.celma.org.cn/fxqgg/52233.jhtml</t>
        </is>
      </c>
      <c r="W2327" t="inlineStr">
        <is>
          <t>未能从债券名称识别品种(一般新增/专项新增/再融资); 未能识别发行期限; 未找到招标日期</t>
        </is>
      </c>
    </row>
    <row r="2328">
      <c r="A2328" t="inlineStr">
        <is>
          <t>2021年天津市2021年第六批再融资债券发行公开</t>
        </is>
      </c>
      <c r="B2328" s="3" t="n">
        <v>44419</v>
      </c>
      <c r="C2328" t="inlineStr">
        <is>
          <t>天津市</t>
        </is>
      </c>
      <c r="D2328" t="inlineStr">
        <is>
          <t>专项新增债券</t>
        </is>
      </c>
      <c r="F2328" t="inlineStr">
        <is>
          <t>7Y</t>
        </is>
      </c>
      <c r="G2328" t="n">
        <v>6</v>
      </c>
      <c r="H2328" t="n">
        <v>8</v>
      </c>
      <c r="J2328" t="n">
        <v>12.6</v>
      </c>
      <c r="K2328" s="3" t="n"/>
      <c r="L2328" t="inlineStr">
        <is>
          <t>招标日</t>
        </is>
      </c>
      <c r="M2328" s="3" t="n">
        <v>44417</v>
      </c>
      <c r="N2328" s="3" t="n"/>
      <c r="O2328">
        <f>IF(OR(K2328="",B2328=""),"",K2328-B2328)</f>
        <v/>
      </c>
      <c r="P2328">
        <f>IF(OR(K2328="",B2328=""),"",NETWORKDAYS(B2328+1,K2328,法定节假日辅助表!$A$2:$A$142)+COUNTIFS(法定节假日辅助表!$B$2:$B$52,"&gt;="&amp;(B2328+1),法定节假日辅助表!$B$2:$B$52,"&lt;="&amp;K2328))</f>
        <v/>
      </c>
      <c r="Q2328" t="inlineStr">
        <is>
          <t>津财库〔2021〕32 号</t>
        </is>
      </c>
      <c r="R2328" t="inlineStr">
        <is>
          <t>2021年天津市政府专项债券（八期）</t>
        </is>
      </c>
      <c r="S2328" t="inlineStr">
        <is>
          <t>announcement</t>
        </is>
      </c>
      <c r="T2328" t="inlineStr">
        <is>
          <t>fxqgg</t>
        </is>
      </c>
      <c r="U2328" t="inlineStr">
        <is>
          <t>text</t>
        </is>
      </c>
      <c r="V2328" t="inlineStr">
        <is>
          <t>https://www.celma.org.cn/fxqgg/52231.jhtml</t>
        </is>
      </c>
      <c r="W2328" t="inlineStr">
        <is>
          <t>未找到招标日期</t>
        </is>
      </c>
    </row>
    <row r="2329">
      <c r="A2329" t="inlineStr">
        <is>
          <t>2021年天津市2021年第六批新增专项债券发行公开</t>
        </is>
      </c>
      <c r="B2329" s="3" t="n">
        <v>44419</v>
      </c>
      <c r="C2329" t="inlineStr">
        <is>
          <t>天津市</t>
        </is>
      </c>
      <c r="D2329" t="inlineStr">
        <is>
          <t>专项新增债券</t>
        </is>
      </c>
      <c r="F2329" t="inlineStr">
        <is>
          <t>5Y</t>
        </is>
      </c>
      <c r="G2329" t="n">
        <v>6</v>
      </c>
      <c r="H2329" t="n">
        <v>7</v>
      </c>
      <c r="J2329" t="n">
        <v>27.7</v>
      </c>
      <c r="K2329" s="3" t="n"/>
      <c r="L2329" t="inlineStr">
        <is>
          <t>招标日</t>
        </is>
      </c>
      <c r="M2329" s="3" t="n">
        <v>44417</v>
      </c>
      <c r="N2329" s="3" t="n"/>
      <c r="O2329">
        <f>IF(OR(K2329="",B2329=""),"",K2329-B2329)</f>
        <v/>
      </c>
      <c r="P2329">
        <f>IF(OR(K2329="",B2329=""),"",NETWORKDAYS(B2329+1,K2329,法定节假日辅助表!$A$2:$A$142)+COUNTIFS(法定节假日辅助表!$B$2:$B$52,"&gt;="&amp;(B2329+1),法定节假日辅助表!$B$2:$B$52,"&lt;="&amp;K2329))</f>
        <v/>
      </c>
      <c r="Q2329" t="inlineStr">
        <is>
          <t>津财库〔2021〕32 号</t>
        </is>
      </c>
      <c r="R2329" t="inlineStr">
        <is>
          <t>2021年天津市政府专项债券（七期）</t>
        </is>
      </c>
      <c r="S2329" t="inlineStr">
        <is>
          <t>announcement</t>
        </is>
      </c>
      <c r="T2329" t="inlineStr">
        <is>
          <t>fxqgg</t>
        </is>
      </c>
      <c r="U2329" t="inlineStr">
        <is>
          <t>text</t>
        </is>
      </c>
      <c r="V2329" t="inlineStr">
        <is>
          <t>https://www.celma.org.cn/fxqgg/52233.jhtml</t>
        </is>
      </c>
      <c r="W2329" t="inlineStr">
        <is>
          <t>未找到招标日期</t>
        </is>
      </c>
    </row>
    <row r="2330">
      <c r="A2330" t="inlineStr">
        <is>
          <t>2021年天津市2021年第六批新增专项债券发行公开</t>
        </is>
      </c>
      <c r="B2330" s="3" t="n">
        <v>44419</v>
      </c>
      <c r="C2330" t="inlineStr">
        <is>
          <t>天津市</t>
        </is>
      </c>
      <c r="D2330" t="inlineStr">
        <is>
          <t>再融资债券</t>
        </is>
      </c>
      <c r="E2330" t="inlineStr">
        <is>
          <t>一般</t>
        </is>
      </c>
      <c r="F2330" t="inlineStr">
        <is>
          <t>3Y</t>
        </is>
      </c>
      <c r="G2330" t="n">
        <v>6</v>
      </c>
      <c r="H2330" t="n">
        <v>6</v>
      </c>
      <c r="J2330" t="n">
        <v>37.29</v>
      </c>
      <c r="K2330" s="3" t="n"/>
      <c r="L2330" t="inlineStr">
        <is>
          <t>招标日</t>
        </is>
      </c>
      <c r="M2330" s="3" t="n">
        <v>44417</v>
      </c>
      <c r="N2330" s="3" t="n"/>
      <c r="O2330">
        <f>IF(OR(K2330="",B2330=""),"",K2330-B2330)</f>
        <v/>
      </c>
      <c r="P2330">
        <f>IF(OR(K2330="",B2330=""),"",NETWORKDAYS(B2330+1,K2330,法定节假日辅助表!$A$2:$A$142)+COUNTIFS(法定节假日辅助表!$B$2:$B$52,"&gt;="&amp;(B2330+1),法定节假日辅助表!$B$2:$B$52,"&lt;="&amp;K2330))</f>
        <v/>
      </c>
      <c r="Q2330" t="inlineStr">
        <is>
          <t>津财库〔2021〕32 号</t>
        </is>
      </c>
      <c r="R2330" t="inlineStr">
        <is>
          <t>2021年天津市地方政府再融资一般债券（六期）</t>
        </is>
      </c>
      <c r="S2330" t="inlineStr">
        <is>
          <t>announcement</t>
        </is>
      </c>
      <c r="T2330" t="inlineStr">
        <is>
          <t>fxqgg</t>
        </is>
      </c>
      <c r="U2330" t="inlineStr">
        <is>
          <t>text</t>
        </is>
      </c>
      <c r="V2330" t="inlineStr">
        <is>
          <t>https://www.celma.org.cn/fxqgg/52233.jhtml</t>
        </is>
      </c>
      <c r="W2330" t="inlineStr">
        <is>
          <t>未找到招标日期</t>
        </is>
      </c>
    </row>
    <row r="2331">
      <c r="A2331" t="inlineStr">
        <is>
          <t>2021年天津市2021年第六批再融资债券发行公开</t>
        </is>
      </c>
      <c r="B2331" s="3" t="n">
        <v>44419</v>
      </c>
      <c r="C2331" t="inlineStr">
        <is>
          <t>天津市</t>
        </is>
      </c>
      <c r="D2331" t="inlineStr">
        <is>
          <t>专项新增债券</t>
        </is>
      </c>
      <c r="F2331" t="inlineStr">
        <is>
          <t>10Y</t>
        </is>
      </c>
      <c r="G2331" t="n">
        <v>6</v>
      </c>
      <c r="H2331" t="n">
        <v>9</v>
      </c>
      <c r="J2331" t="n">
        <v>160.26</v>
      </c>
      <c r="K2331" s="3" t="n"/>
      <c r="L2331" t="inlineStr">
        <is>
          <t>招标日</t>
        </is>
      </c>
      <c r="M2331" s="3" t="n">
        <v>44417</v>
      </c>
      <c r="N2331" s="3" t="n"/>
      <c r="O2331">
        <f>IF(OR(K2331="",B2331=""),"",K2331-B2331)</f>
        <v/>
      </c>
      <c r="P2331">
        <f>IF(OR(K2331="",B2331=""),"",NETWORKDAYS(B2331+1,K2331,法定节假日辅助表!$A$2:$A$142)+COUNTIFS(法定节假日辅助表!$B$2:$B$52,"&gt;="&amp;(B2331+1),法定节假日辅助表!$B$2:$B$52,"&lt;="&amp;K2331))</f>
        <v/>
      </c>
      <c r="Q2331" t="inlineStr">
        <is>
          <t>津财库〔2021〕32 号</t>
        </is>
      </c>
      <c r="R2331" t="inlineStr">
        <is>
          <t>2021年天津市政府专项债券（九期）</t>
        </is>
      </c>
      <c r="S2331" t="inlineStr">
        <is>
          <t>announcement</t>
        </is>
      </c>
      <c r="T2331" t="inlineStr">
        <is>
          <t>fxqgg</t>
        </is>
      </c>
      <c r="U2331" t="inlineStr">
        <is>
          <t>text</t>
        </is>
      </c>
      <c r="V2331" t="inlineStr">
        <is>
          <t>https://www.celma.org.cn/fxqgg/52231.jhtml</t>
        </is>
      </c>
      <c r="W2331" t="inlineStr">
        <is>
          <t>未找到招标日期</t>
        </is>
      </c>
    </row>
    <row r="2332">
      <c r="A2332" t="inlineStr">
        <is>
          <t>2021年天津市2021年第六批再融资债券发行公开</t>
        </is>
      </c>
      <c r="B2332" s="3" t="n">
        <v>44419</v>
      </c>
      <c r="C2332" t="inlineStr">
        <is>
          <t>天津市</t>
        </is>
      </c>
      <c r="D2332" t="inlineStr">
        <is>
          <t>专项新增债券</t>
        </is>
      </c>
      <c r="F2332" t="inlineStr">
        <is>
          <t>15Y</t>
        </is>
      </c>
      <c r="G2332" t="n">
        <v>6</v>
      </c>
      <c r="H2332" t="n">
        <v>10</v>
      </c>
      <c r="J2332" t="n">
        <v>88.69</v>
      </c>
      <c r="K2332" s="3" t="n"/>
      <c r="L2332" t="inlineStr">
        <is>
          <t>招标日</t>
        </is>
      </c>
      <c r="M2332" s="3" t="n">
        <v>44417</v>
      </c>
      <c r="N2332" s="3" t="n"/>
      <c r="O2332">
        <f>IF(OR(K2332="",B2332=""),"",K2332-B2332)</f>
        <v/>
      </c>
      <c r="P2332">
        <f>IF(OR(K2332="",B2332=""),"",NETWORKDAYS(B2332+1,K2332,法定节假日辅助表!$A$2:$A$142)+COUNTIFS(法定节假日辅助表!$B$2:$B$52,"&gt;="&amp;(B2332+1),法定节假日辅助表!$B$2:$B$52,"&lt;="&amp;K2332))</f>
        <v/>
      </c>
      <c r="Q2332" t="inlineStr">
        <is>
          <t>津财库〔2021〕32 号</t>
        </is>
      </c>
      <c r="R2332" t="inlineStr">
        <is>
          <t>2021年天津市政府专项债券（十期）</t>
        </is>
      </c>
      <c r="S2332" t="inlineStr">
        <is>
          <t>announcement</t>
        </is>
      </c>
      <c r="T2332" t="inlineStr">
        <is>
          <t>fxqgg</t>
        </is>
      </c>
      <c r="U2332" t="inlineStr">
        <is>
          <t>text</t>
        </is>
      </c>
      <c r="V2332" t="inlineStr">
        <is>
          <t>https://www.celma.org.cn/fxqgg/52231.jhtml</t>
        </is>
      </c>
      <c r="W2332" t="inlineStr">
        <is>
          <t>未找到招标日期</t>
        </is>
      </c>
    </row>
    <row r="2333">
      <c r="A2333" t="inlineStr">
        <is>
          <t>2021年天津市2021年第六批再融资债券发行公开</t>
        </is>
      </c>
      <c r="B2333" s="3" t="n">
        <v>44419</v>
      </c>
      <c r="C2333" t="inlineStr">
        <is>
          <t>天津市</t>
        </is>
      </c>
      <c r="D2333" t="inlineStr">
        <is>
          <t>专项新增债券</t>
        </is>
      </c>
      <c r="F2333" t="inlineStr">
        <is>
          <t>5Y</t>
        </is>
      </c>
      <c r="G2333" t="n">
        <v>6</v>
      </c>
      <c r="H2333" t="n">
        <v>7</v>
      </c>
      <c r="J2333" t="n">
        <v>27.7</v>
      </c>
      <c r="K2333" s="3" t="n"/>
      <c r="L2333" t="inlineStr">
        <is>
          <t>招标日</t>
        </is>
      </c>
      <c r="M2333" s="3" t="n">
        <v>44417</v>
      </c>
      <c r="N2333" s="3" t="n"/>
      <c r="O2333">
        <f>IF(OR(K2333="",B2333=""),"",K2333-B2333)</f>
        <v/>
      </c>
      <c r="P2333">
        <f>IF(OR(K2333="",B2333=""),"",NETWORKDAYS(B2333+1,K2333,法定节假日辅助表!$A$2:$A$142)+COUNTIFS(法定节假日辅助表!$B$2:$B$52,"&gt;="&amp;(B2333+1),法定节假日辅助表!$B$2:$B$52,"&lt;="&amp;K2333))</f>
        <v/>
      </c>
      <c r="Q2333" t="inlineStr">
        <is>
          <t>津财库〔2021〕32 号</t>
        </is>
      </c>
      <c r="R2333" t="inlineStr">
        <is>
          <t>2021年天津市政府专项债券（七期）</t>
        </is>
      </c>
      <c r="S2333" t="inlineStr">
        <is>
          <t>announcement</t>
        </is>
      </c>
      <c r="T2333" t="inlineStr">
        <is>
          <t>fxqgg</t>
        </is>
      </c>
      <c r="U2333" t="inlineStr">
        <is>
          <t>text</t>
        </is>
      </c>
      <c r="V2333" t="inlineStr">
        <is>
          <t>https://www.celma.org.cn/fxqgg/52231.jhtml</t>
        </is>
      </c>
      <c r="W2333" t="inlineStr">
        <is>
          <t>未找到招标日期</t>
        </is>
      </c>
    </row>
    <row r="2334">
      <c r="A2334" t="inlineStr">
        <is>
          <t>2021年天津市2021年第六批新增专项债券发行公开</t>
        </is>
      </c>
      <c r="B2334" s="3" t="n">
        <v>44419</v>
      </c>
      <c r="C2334" t="inlineStr">
        <is>
          <t>天津市</t>
        </is>
      </c>
      <c r="D2334" t="inlineStr">
        <is>
          <t>再融资债券</t>
        </is>
      </c>
      <c r="E2334" t="inlineStr">
        <is>
          <t>专项</t>
        </is>
      </c>
      <c r="F2334" t="inlineStr">
        <is>
          <t>3Y</t>
        </is>
      </c>
      <c r="G2334" t="n">
        <v>6</v>
      </c>
      <c r="H2334" t="n">
        <v>7</v>
      </c>
      <c r="J2334" t="n">
        <v>8.800000000000001</v>
      </c>
      <c r="K2334" s="3" t="n"/>
      <c r="L2334" t="inlineStr">
        <is>
          <t>招标日</t>
        </is>
      </c>
      <c r="M2334" s="3" t="n">
        <v>44417</v>
      </c>
      <c r="N2334" s="3" t="n"/>
      <c r="O2334">
        <f>IF(OR(K2334="",B2334=""),"",K2334-B2334)</f>
        <v/>
      </c>
      <c r="P2334">
        <f>IF(OR(K2334="",B2334=""),"",NETWORKDAYS(B2334+1,K2334,法定节假日辅助表!$A$2:$A$142)+COUNTIFS(法定节假日辅助表!$B$2:$B$52,"&gt;="&amp;(B2334+1),法定节假日辅助表!$B$2:$B$52,"&lt;="&amp;K2334))</f>
        <v/>
      </c>
      <c r="Q2334" t="inlineStr">
        <is>
          <t>津财库〔2021〕32 号</t>
        </is>
      </c>
      <c r="R2334" t="inlineStr">
        <is>
          <t>2021年天津市地方政府再融资专项债券（七期）</t>
        </is>
      </c>
      <c r="S2334" t="inlineStr">
        <is>
          <t>announcement</t>
        </is>
      </c>
      <c r="T2334" t="inlineStr">
        <is>
          <t>fxqgg</t>
        </is>
      </c>
      <c r="U2334" t="inlineStr">
        <is>
          <t>text</t>
        </is>
      </c>
      <c r="V2334" t="inlineStr">
        <is>
          <t>https://www.celma.org.cn/fxqgg/52233.jhtml</t>
        </is>
      </c>
      <c r="W2334" t="inlineStr">
        <is>
          <t>未找到招标日期</t>
        </is>
      </c>
    </row>
    <row r="2335">
      <c r="A2335" t="inlineStr">
        <is>
          <t>2021年天津市2021年第六批再融资债券发行公开</t>
        </is>
      </c>
      <c r="B2335" s="3" t="n">
        <v>44419</v>
      </c>
      <c r="C2335" t="inlineStr">
        <is>
          <t>天津市</t>
        </is>
      </c>
      <c r="D2335" t="inlineStr">
        <is>
          <t>再融资债券</t>
        </is>
      </c>
      <c r="E2335" t="inlineStr">
        <is>
          <t>一般</t>
        </is>
      </c>
      <c r="F2335" t="inlineStr">
        <is>
          <t>3Y</t>
        </is>
      </c>
      <c r="G2335" t="n">
        <v>6</v>
      </c>
      <c r="H2335" t="n">
        <v>6</v>
      </c>
      <c r="J2335" t="n">
        <v>37.29</v>
      </c>
      <c r="K2335" s="3" t="n"/>
      <c r="L2335" t="inlineStr">
        <is>
          <t>招标日</t>
        </is>
      </c>
      <c r="M2335" s="3" t="n">
        <v>44417</v>
      </c>
      <c r="N2335" s="3" t="n"/>
      <c r="O2335">
        <f>IF(OR(K2335="",B2335=""),"",K2335-B2335)</f>
        <v/>
      </c>
      <c r="P2335">
        <f>IF(OR(K2335="",B2335=""),"",NETWORKDAYS(B2335+1,K2335,法定节假日辅助表!$A$2:$A$142)+COUNTIFS(法定节假日辅助表!$B$2:$B$52,"&gt;="&amp;(B2335+1),法定节假日辅助表!$B$2:$B$52,"&lt;="&amp;K2335))</f>
        <v/>
      </c>
      <c r="Q2335" t="inlineStr">
        <is>
          <t>津财库〔2021〕32 号</t>
        </is>
      </c>
      <c r="R2335" t="inlineStr">
        <is>
          <t>2021年天津市地方政府再融资一般债券（六期）</t>
        </is>
      </c>
      <c r="S2335" t="inlineStr">
        <is>
          <t>announcement</t>
        </is>
      </c>
      <c r="T2335" t="inlineStr">
        <is>
          <t>fxqgg</t>
        </is>
      </c>
      <c r="U2335" t="inlineStr">
        <is>
          <t>text</t>
        </is>
      </c>
      <c r="V2335" t="inlineStr">
        <is>
          <t>https://www.celma.org.cn/fxqgg/52231.jhtml</t>
        </is>
      </c>
      <c r="W2335" t="inlineStr">
        <is>
          <t>未找到招标日期</t>
        </is>
      </c>
    </row>
    <row r="2336">
      <c r="A2336" t="inlineStr">
        <is>
          <t>2021年天津市2021年第六批再融资债券发行公开</t>
        </is>
      </c>
      <c r="B2336" s="3" t="n">
        <v>44419</v>
      </c>
      <c r="C2336" t="inlineStr">
        <is>
          <t>天津市</t>
        </is>
      </c>
      <c r="D2336" t="inlineStr">
        <is>
          <t>再融资债券</t>
        </is>
      </c>
      <c r="E2336" t="inlineStr">
        <is>
          <t>专项</t>
        </is>
      </c>
      <c r="F2336" t="inlineStr">
        <is>
          <t>3Y</t>
        </is>
      </c>
      <c r="G2336" t="n">
        <v>6</v>
      </c>
      <c r="H2336" t="n">
        <v>7</v>
      </c>
      <c r="J2336" t="n">
        <v>8.800000000000001</v>
      </c>
      <c r="K2336" s="3" t="n"/>
      <c r="L2336" t="inlineStr">
        <is>
          <t>招标日</t>
        </is>
      </c>
      <c r="M2336" s="3" t="n">
        <v>44417</v>
      </c>
      <c r="N2336" s="3" t="n"/>
      <c r="O2336">
        <f>IF(OR(K2336="",B2336=""),"",K2336-B2336)</f>
        <v/>
      </c>
      <c r="P2336">
        <f>IF(OR(K2336="",B2336=""),"",NETWORKDAYS(B2336+1,K2336,法定节假日辅助表!$A$2:$A$142)+COUNTIFS(法定节假日辅助表!$B$2:$B$52,"&gt;="&amp;(B2336+1),法定节假日辅助表!$B$2:$B$52,"&lt;="&amp;K2336))</f>
        <v/>
      </c>
      <c r="Q2336" t="inlineStr">
        <is>
          <t>津财库〔2021〕32 号</t>
        </is>
      </c>
      <c r="R2336" t="inlineStr">
        <is>
          <t>2021年天津市地方政府再融资专项债券（七期）</t>
        </is>
      </c>
      <c r="S2336" t="inlineStr">
        <is>
          <t>announcement</t>
        </is>
      </c>
      <c r="T2336" t="inlineStr">
        <is>
          <t>fxqgg</t>
        </is>
      </c>
      <c r="U2336" t="inlineStr">
        <is>
          <t>text</t>
        </is>
      </c>
      <c r="V2336" t="inlineStr">
        <is>
          <t>https://www.celma.org.cn/fxqgg/52231.jhtml</t>
        </is>
      </c>
      <c r="W2336" t="inlineStr">
        <is>
          <t>未找到招标日期</t>
        </is>
      </c>
    </row>
    <row r="2337">
      <c r="A2337" t="inlineStr">
        <is>
          <t>2021年天津市2021年第六批再融资债券发行公开</t>
        </is>
      </c>
      <c r="B2337" s="3" t="n">
        <v>44419</v>
      </c>
      <c r="C2337" t="inlineStr">
        <is>
          <t>天津市</t>
        </is>
      </c>
      <c r="D2337" t="inlineStr">
        <is>
          <t>一般新增债券</t>
        </is>
      </c>
      <c r="F2337" t="inlineStr">
        <is>
          <t>3Y</t>
        </is>
      </c>
      <c r="G2337" t="n">
        <v>6</v>
      </c>
      <c r="H2337" t="n">
        <v>4</v>
      </c>
      <c r="J2337" t="n">
        <v>5</v>
      </c>
      <c r="K2337" s="3" t="n"/>
      <c r="L2337" t="inlineStr">
        <is>
          <t>招标日</t>
        </is>
      </c>
      <c r="M2337" s="3" t="n">
        <v>44417</v>
      </c>
      <c r="N2337" s="3" t="n"/>
      <c r="O2337">
        <f>IF(OR(K2337="",B2337=""),"",K2337-B2337)</f>
        <v/>
      </c>
      <c r="P2337">
        <f>IF(OR(K2337="",B2337=""),"",NETWORKDAYS(B2337+1,K2337,法定节假日辅助表!$A$2:$A$142)+COUNTIFS(法定节假日辅助表!$B$2:$B$52,"&gt;="&amp;(B2337+1),法定节假日辅助表!$B$2:$B$52,"&lt;="&amp;K2337))</f>
        <v/>
      </c>
      <c r="Q2337" t="inlineStr">
        <is>
          <t>津财库〔2021〕32 号</t>
        </is>
      </c>
      <c r="R2337" t="inlineStr">
        <is>
          <t>2021年天津市政府一般债券（四期）</t>
        </is>
      </c>
      <c r="S2337" t="inlineStr">
        <is>
          <t>announcement</t>
        </is>
      </c>
      <c r="T2337" t="inlineStr">
        <is>
          <t>fxqgg</t>
        </is>
      </c>
      <c r="U2337" t="inlineStr">
        <is>
          <t>text</t>
        </is>
      </c>
      <c r="V2337" t="inlineStr">
        <is>
          <t>https://www.celma.org.cn/fxqgg/52231.jhtml</t>
        </is>
      </c>
      <c r="W2337" t="inlineStr">
        <is>
          <t>未找到招标日期</t>
        </is>
      </c>
    </row>
    <row r="2338">
      <c r="A2338" t="inlineStr">
        <is>
          <t>2021年天津市2021年第六批再融资债券发行公开</t>
        </is>
      </c>
      <c r="B2338" s="3" t="n">
        <v>44419</v>
      </c>
      <c r="C2338" t="inlineStr">
        <is>
          <t>天津市</t>
        </is>
      </c>
      <c r="G2338" t="n">
        <v>6</v>
      </c>
      <c r="J2338" t="n">
        <v>460.08</v>
      </c>
      <c r="K2338" s="3" t="n"/>
      <c r="L2338" t="inlineStr">
        <is>
          <t>招标日</t>
        </is>
      </c>
      <c r="M2338" s="3" t="n">
        <v>44417</v>
      </c>
      <c r="N2338" s="3" t="n"/>
      <c r="O2338">
        <f>IF(OR(K2338="",B2338=""),"",K2338-B2338)</f>
        <v/>
      </c>
      <c r="P2338">
        <f>IF(OR(K2338="",B2338=""),"",NETWORKDAYS(B2338+1,K2338,法定节假日辅助表!$A$2:$A$142)+COUNTIFS(法定节假日辅助表!$B$2:$B$52,"&gt;="&amp;(B2338+1),法定节假日辅助表!$B$2:$B$52,"&lt;="&amp;K2338))</f>
        <v/>
      </c>
      <c r="Q2338" t="inlineStr">
        <is>
          <t>津财库〔2021〕32 号</t>
        </is>
      </c>
      <c r="R2338" t="inlineStr">
        <is>
          <t>合计</t>
        </is>
      </c>
      <c r="S2338" t="inlineStr">
        <is>
          <t>announcement</t>
        </is>
      </c>
      <c r="T2338" t="inlineStr">
        <is>
          <t>fxqgg</t>
        </is>
      </c>
      <c r="U2338" t="inlineStr">
        <is>
          <t>text</t>
        </is>
      </c>
      <c r="V2338" t="inlineStr">
        <is>
          <t>https://www.celma.org.cn/fxqgg/52231.jhtml</t>
        </is>
      </c>
      <c r="W2338" t="inlineStr">
        <is>
          <t>未能从债券名称识别品种(一般新增/专项新增/再融资); 未能识别发行期限; 未找到招标日期</t>
        </is>
      </c>
    </row>
    <row r="2339">
      <c r="A2339" t="inlineStr">
        <is>
          <t>2021年天津市2021年第六批再融资债券发行公开</t>
        </is>
      </c>
      <c r="B2339" s="3" t="n">
        <v>44419</v>
      </c>
      <c r="C2339" t="inlineStr">
        <is>
          <t>天津市</t>
        </is>
      </c>
      <c r="D2339" t="inlineStr">
        <is>
          <t>专项新增债券</t>
        </is>
      </c>
      <c r="F2339" t="inlineStr">
        <is>
          <t>20Y</t>
        </is>
      </c>
      <c r="G2339" t="n">
        <v>6</v>
      </c>
      <c r="H2339" t="n">
        <v>11</v>
      </c>
      <c r="J2339" t="n">
        <v>7.6</v>
      </c>
      <c r="K2339" s="3" t="n"/>
      <c r="L2339" t="inlineStr">
        <is>
          <t>招标日</t>
        </is>
      </c>
      <c r="M2339" s="3" t="n">
        <v>44417</v>
      </c>
      <c r="N2339" s="3" t="n"/>
      <c r="O2339">
        <f>IF(OR(K2339="",B2339=""),"",K2339-B2339)</f>
        <v/>
      </c>
      <c r="P2339">
        <f>IF(OR(K2339="",B2339=""),"",NETWORKDAYS(B2339+1,K2339,法定节假日辅助表!$A$2:$A$142)+COUNTIFS(法定节假日辅助表!$B$2:$B$52,"&gt;="&amp;(B2339+1),法定节假日辅助表!$B$2:$B$52,"&lt;="&amp;K2339))</f>
        <v/>
      </c>
      <c r="Q2339" t="inlineStr">
        <is>
          <t>津财库〔2021〕32 号</t>
        </is>
      </c>
      <c r="R2339" t="inlineStr">
        <is>
          <t>2021年天津市政府专项债券（十一期）</t>
        </is>
      </c>
      <c r="S2339" t="inlineStr">
        <is>
          <t>announcement</t>
        </is>
      </c>
      <c r="T2339" t="inlineStr">
        <is>
          <t>fxqgg</t>
        </is>
      </c>
      <c r="U2339" t="inlineStr">
        <is>
          <t>text</t>
        </is>
      </c>
      <c r="V2339" t="inlineStr">
        <is>
          <t>https://www.celma.org.cn/fxqgg/52231.jhtml</t>
        </is>
      </c>
      <c r="W2339" t="inlineStr">
        <is>
          <t>未找到招标日期</t>
        </is>
      </c>
    </row>
    <row r="2340">
      <c r="A2340" t="inlineStr">
        <is>
          <t>2021年天津市2021年第六批新增专项债券发行公开</t>
        </is>
      </c>
      <c r="B2340" s="3" t="n">
        <v>44419</v>
      </c>
      <c r="C2340" t="inlineStr">
        <is>
          <t>天津市</t>
        </is>
      </c>
      <c r="D2340" t="inlineStr">
        <is>
          <t>一般新增债券</t>
        </is>
      </c>
      <c r="F2340" t="inlineStr">
        <is>
          <t>3Y</t>
        </is>
      </c>
      <c r="G2340" t="n">
        <v>6</v>
      </c>
      <c r="H2340" t="n">
        <v>4</v>
      </c>
      <c r="J2340" t="n">
        <v>5</v>
      </c>
      <c r="K2340" s="3" t="n"/>
      <c r="L2340" t="inlineStr">
        <is>
          <t>招标日</t>
        </is>
      </c>
      <c r="M2340" s="3" t="n">
        <v>44417</v>
      </c>
      <c r="N2340" s="3" t="n"/>
      <c r="O2340">
        <f>IF(OR(K2340="",B2340=""),"",K2340-B2340)</f>
        <v/>
      </c>
      <c r="P2340">
        <f>IF(OR(K2340="",B2340=""),"",NETWORKDAYS(B2340+1,K2340,法定节假日辅助表!$A$2:$A$142)+COUNTIFS(法定节假日辅助表!$B$2:$B$52,"&gt;="&amp;(B2340+1),法定节假日辅助表!$B$2:$B$52,"&lt;="&amp;K2340))</f>
        <v/>
      </c>
      <c r="Q2340" t="inlineStr">
        <is>
          <t>津财库〔2021〕32 号</t>
        </is>
      </c>
      <c r="R2340" t="inlineStr">
        <is>
          <t>2021年天津市政府一般债券（四期）</t>
        </is>
      </c>
      <c r="S2340" t="inlineStr">
        <is>
          <t>announcement</t>
        </is>
      </c>
      <c r="T2340" t="inlineStr">
        <is>
          <t>fxqgg</t>
        </is>
      </c>
      <c r="U2340" t="inlineStr">
        <is>
          <t>text</t>
        </is>
      </c>
      <c r="V2340" t="inlineStr">
        <is>
          <t>https://www.celma.org.cn/fxqgg/52233.jhtml</t>
        </is>
      </c>
      <c r="W2340" t="inlineStr">
        <is>
          <t>未找到招标日期</t>
        </is>
      </c>
    </row>
    <row r="2341">
      <c r="A2341" t="inlineStr">
        <is>
          <t>2021年天津市2021年第六批再融资债券发行公开</t>
        </is>
      </c>
      <c r="B2341" s="3" t="n">
        <v>44419</v>
      </c>
      <c r="C2341" t="inlineStr">
        <is>
          <t>天津市</t>
        </is>
      </c>
      <c r="D2341" t="inlineStr">
        <is>
          <t>专项新增债券</t>
        </is>
      </c>
      <c r="F2341" t="inlineStr">
        <is>
          <t>30Y</t>
        </is>
      </c>
      <c r="G2341" t="n">
        <v>6</v>
      </c>
      <c r="H2341" t="n">
        <v>12</v>
      </c>
      <c r="J2341" t="n">
        <v>19.14</v>
      </c>
      <c r="K2341" s="3" t="n"/>
      <c r="L2341" t="inlineStr">
        <is>
          <t>招标日</t>
        </is>
      </c>
      <c r="M2341" s="3" t="n">
        <v>44417</v>
      </c>
      <c r="N2341" s="3" t="n"/>
      <c r="O2341">
        <f>IF(OR(K2341="",B2341=""),"",K2341-B2341)</f>
        <v/>
      </c>
      <c r="P2341">
        <f>IF(OR(K2341="",B2341=""),"",NETWORKDAYS(B2341+1,K2341,法定节假日辅助表!$A$2:$A$142)+COUNTIFS(法定节假日辅助表!$B$2:$B$52,"&gt;="&amp;(B2341+1),法定节假日辅助表!$B$2:$B$52,"&lt;="&amp;K2341))</f>
        <v/>
      </c>
      <c r="Q2341" t="inlineStr">
        <is>
          <t>津财库〔2021〕32 号</t>
        </is>
      </c>
      <c r="R2341" t="inlineStr">
        <is>
          <t>2021年天津市政府专项债券（十二期）</t>
        </is>
      </c>
      <c r="S2341" t="inlineStr">
        <is>
          <t>announcement</t>
        </is>
      </c>
      <c r="T2341" t="inlineStr">
        <is>
          <t>fxqgg</t>
        </is>
      </c>
      <c r="U2341" t="inlineStr">
        <is>
          <t>text</t>
        </is>
      </c>
      <c r="V2341" t="inlineStr">
        <is>
          <t>https://www.celma.org.cn/fxqgg/52231.jhtml</t>
        </is>
      </c>
      <c r="W2341" t="inlineStr">
        <is>
          <t>未找到招标日期</t>
        </is>
      </c>
    </row>
    <row r="2342">
      <c r="A2342" t="inlineStr">
        <is>
          <t>2021年天津市2021年第六批再融资债券发行公开</t>
        </is>
      </c>
      <c r="B2342" s="3" t="n">
        <v>44419</v>
      </c>
      <c r="C2342" t="inlineStr">
        <is>
          <t>天津市</t>
        </is>
      </c>
      <c r="D2342" t="inlineStr">
        <is>
          <t>专项新增债券</t>
        </is>
      </c>
      <c r="F2342" t="inlineStr">
        <is>
          <t>10Y</t>
        </is>
      </c>
      <c r="G2342" t="n">
        <v>6</v>
      </c>
      <c r="H2342" t="n">
        <v>1</v>
      </c>
      <c r="J2342" t="n">
        <v>93</v>
      </c>
      <c r="K2342" s="3" t="n"/>
      <c r="L2342" t="inlineStr">
        <is>
          <t>招标日</t>
        </is>
      </c>
      <c r="M2342" s="3" t="n">
        <v>44417</v>
      </c>
      <c r="N2342" s="3" t="n"/>
      <c r="O2342">
        <f>IF(OR(K2342="",B2342=""),"",K2342-B2342)</f>
        <v/>
      </c>
      <c r="P2342">
        <f>IF(OR(K2342="",B2342=""),"",NETWORKDAYS(B2342+1,K2342,法定节假日辅助表!$A$2:$A$142)+COUNTIFS(法定节假日辅助表!$B$2:$B$52,"&gt;="&amp;(B2342+1),法定节假日辅助表!$B$2:$B$52,"&lt;="&amp;K2342))</f>
        <v/>
      </c>
      <c r="Q2342" t="inlineStr">
        <is>
          <t>津财库〔2021〕32 号</t>
        </is>
      </c>
      <c r="R2342" t="inlineStr">
        <is>
          <t>2021年天津市政府支持中小银行发展专项债券（一期）-2021年天津市政府专项债券（十三期）</t>
        </is>
      </c>
      <c r="S2342" t="inlineStr">
        <is>
          <t>announcement</t>
        </is>
      </c>
      <c r="T2342" t="inlineStr">
        <is>
          <t>fxqgg</t>
        </is>
      </c>
      <c r="U2342" t="inlineStr">
        <is>
          <t>text</t>
        </is>
      </c>
      <c r="V2342" t="inlineStr">
        <is>
          <t>https://www.celma.org.cn/fxqgg/52231.jhtml</t>
        </is>
      </c>
      <c r="W2342" t="inlineStr">
        <is>
          <t>未找到招标日期</t>
        </is>
      </c>
    </row>
    <row r="2343">
      <c r="A2343" t="inlineStr">
        <is>
          <t>2021年新疆维吾尔自治区2021年自治区第六批地方政府债券新增一般债券发行公开</t>
        </is>
      </c>
      <c r="B2343" s="3" t="n">
        <v>44420</v>
      </c>
      <c r="C2343" t="inlineStr">
        <is>
          <t>新疆维吾尔自治区</t>
        </is>
      </c>
      <c r="D2343" t="inlineStr">
        <is>
          <t>一般新增债券</t>
        </is>
      </c>
      <c r="G2343" t="n">
        <v>6</v>
      </c>
      <c r="K2343" s="3" t="n">
        <v>44405</v>
      </c>
      <c r="L2343" t="inlineStr">
        <is>
          <t>招标日</t>
        </is>
      </c>
      <c r="M2343" s="3" t="n">
        <v>44406</v>
      </c>
      <c r="N2343" s="3" t="n"/>
      <c r="O2343">
        <f>IF(OR(K2343="",B2343=""),"",K2343-B2343)</f>
        <v/>
      </c>
      <c r="P2343">
        <f>IF(OR(K2343="",B2343=""),"",NETWORKDAYS(B2343+1,K2343,法定节假日辅助表!$A$2:$A$142)+COUNTIFS(法定节假日辅助表!$B$2:$B$52,"&gt;="&amp;(B2343+1),法定节假日辅助表!$B$2:$B$52,"&lt;="&amp;K2343))</f>
        <v/>
      </c>
      <c r="S2343" t="inlineStr">
        <is>
          <t>announcement</t>
        </is>
      </c>
      <c r="T2343" t="inlineStr">
        <is>
          <t>fxqgg</t>
        </is>
      </c>
      <c r="U2343" t="inlineStr">
        <is>
          <t>text</t>
        </is>
      </c>
      <c r="V2343" t="inlineStr">
        <is>
          <t>https://www.celma.org.cn/fxqgg/52254.jhtml</t>
        </is>
      </c>
      <c r="W2343" t="inlineStr">
        <is>
          <t>未能从表格解析分期明细，本行为整篇公告级别的合并记录; 公告发布日期晚于PDF内招标日期(负值)，可能是celma.org.cn平台镜像/上传延迟而非真实违规，建议核对省级财政厅官网原始发布时间</t>
        </is>
      </c>
    </row>
    <row r="2344">
      <c r="A2344" t="inlineStr">
        <is>
          <t>2021年新疆维吾尔自治区2021年自治区第六批地方政府债券再融资债券发行公开</t>
        </is>
      </c>
      <c r="B2344" s="3" t="n">
        <v>44420</v>
      </c>
      <c r="C2344" t="inlineStr">
        <is>
          <t>新疆维吾尔自治区</t>
        </is>
      </c>
      <c r="D2344" t="inlineStr">
        <is>
          <t>再融资债券</t>
        </is>
      </c>
      <c r="G2344" t="n">
        <v>6</v>
      </c>
      <c r="K2344" s="3" t="n">
        <v>44405</v>
      </c>
      <c r="L2344" t="inlineStr">
        <is>
          <t>招标日</t>
        </is>
      </c>
      <c r="M2344" s="3" t="n">
        <v>44406</v>
      </c>
      <c r="N2344" s="3" t="n"/>
      <c r="O2344">
        <f>IF(OR(K2344="",B2344=""),"",K2344-B2344)</f>
        <v/>
      </c>
      <c r="P2344">
        <f>IF(OR(K2344="",B2344=""),"",NETWORKDAYS(B2344+1,K2344,法定节假日辅助表!$A$2:$A$142)+COUNTIFS(法定节假日辅助表!$B$2:$B$52,"&gt;="&amp;(B2344+1),法定节假日辅助表!$B$2:$B$52,"&lt;="&amp;K2344))</f>
        <v/>
      </c>
      <c r="S2344" t="inlineStr">
        <is>
          <t>announcement</t>
        </is>
      </c>
      <c r="T2344" t="inlineStr">
        <is>
          <t>fxqgg</t>
        </is>
      </c>
      <c r="U2344" t="inlineStr">
        <is>
          <t>text</t>
        </is>
      </c>
      <c r="V2344" t="inlineStr">
        <is>
          <t>https://www.celma.org.cn/fxqgg/52256.jhtml</t>
        </is>
      </c>
      <c r="W2344" t="inlineStr">
        <is>
          <t>未能从表格解析分期明细，本行为整篇公告级别的合并记录; 公告发布日期晚于PDF内招标日期(负值)，可能是celma.org.cn平台镜像/上传延迟而非真实违规，建议核对省级财政厅官网原始发布时间</t>
        </is>
      </c>
    </row>
    <row r="2345">
      <c r="A2345" t="inlineStr">
        <is>
          <t>2021年新疆维吾尔自治区2021年自治区第六批地方政府债券新增专项债券发行公开</t>
        </is>
      </c>
      <c r="B2345" s="3" t="n">
        <v>44420</v>
      </c>
      <c r="C2345" t="inlineStr">
        <is>
          <t>新疆维吾尔自治区</t>
        </is>
      </c>
      <c r="D2345" t="inlineStr">
        <is>
          <t>专项新增债券</t>
        </is>
      </c>
      <c r="G2345" t="n">
        <v>6</v>
      </c>
      <c r="K2345" s="3" t="n">
        <v>44405</v>
      </c>
      <c r="L2345" t="inlineStr">
        <is>
          <t>招标日</t>
        </is>
      </c>
      <c r="M2345" s="3" t="n">
        <v>44406</v>
      </c>
      <c r="N2345" s="3" t="n"/>
      <c r="O2345">
        <f>IF(OR(K2345="",B2345=""),"",K2345-B2345)</f>
        <v/>
      </c>
      <c r="P2345">
        <f>IF(OR(K2345="",B2345=""),"",NETWORKDAYS(B2345+1,K2345,法定节假日辅助表!$A$2:$A$142)+COUNTIFS(法定节假日辅助表!$B$2:$B$52,"&gt;="&amp;(B2345+1),法定节假日辅助表!$B$2:$B$52,"&lt;="&amp;K2345))</f>
        <v/>
      </c>
      <c r="S2345" t="inlineStr">
        <is>
          <t>announcement</t>
        </is>
      </c>
      <c r="T2345" t="inlineStr">
        <is>
          <t>fxqgg</t>
        </is>
      </c>
      <c r="U2345" t="inlineStr">
        <is>
          <t>text</t>
        </is>
      </c>
      <c r="V2345" t="inlineStr">
        <is>
          <t>https://www.celma.org.cn/fxqgg/52260.jhtml</t>
        </is>
      </c>
      <c r="W2345" t="inlineStr">
        <is>
          <t>未能从表格解析分期明细，本行为整篇公告级别的合并记录; 公告发布日期晚于PDF内招标日期(负值)，可能是celma.org.cn平台镜像/上传延迟而非真实违规，建议核对省级财政厅官网原始发布时间</t>
        </is>
      </c>
    </row>
    <row r="2346">
      <c r="A2346" t="inlineStr">
        <is>
          <t>2021年山西省2021年第一批再融资债券发行公开</t>
        </is>
      </c>
      <c r="B2346" s="3" t="n">
        <v>44420</v>
      </c>
      <c r="C2346" t="inlineStr">
        <is>
          <t>山西省</t>
        </is>
      </c>
      <c r="D2346" t="inlineStr">
        <is>
          <t>再融资债券</t>
        </is>
      </c>
      <c r="G2346" t="n">
        <v>1</v>
      </c>
      <c r="K2346" s="3" t="n">
        <v>44287</v>
      </c>
      <c r="L2346" t="inlineStr">
        <is>
          <t>招标日</t>
        </is>
      </c>
      <c r="M2346" s="3" t="n">
        <v>44288</v>
      </c>
      <c r="N2346" s="3" t="n"/>
      <c r="O2346">
        <f>IF(OR(K2346="",B2346=""),"",K2346-B2346)</f>
        <v/>
      </c>
      <c r="P2346">
        <f>IF(OR(K2346="",B2346=""),"",NETWORKDAYS(B2346+1,K2346,法定节假日辅助表!$A$2:$A$142)+COUNTIFS(法定节假日辅助表!$B$2:$B$52,"&gt;="&amp;(B2346+1),法定节假日辅助表!$B$2:$B$52,"&lt;="&amp;K2346))</f>
        <v/>
      </c>
      <c r="S2346" t="inlineStr">
        <is>
          <t>announcement</t>
        </is>
      </c>
      <c r="T2346" t="inlineStr">
        <is>
          <t>fxqgg</t>
        </is>
      </c>
      <c r="U2346" t="inlineStr">
        <is>
          <t>ocr</t>
        </is>
      </c>
      <c r="V2346" t="inlineStr">
        <is>
          <t>https://www.celma.org.cn/fxqgg/52262.jhtml</t>
        </is>
      </c>
      <c r="W23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47">
      <c r="A2347" t="inlineStr">
        <is>
          <t>2021年山西省2021年第四批新增一般债券发行公开</t>
        </is>
      </c>
      <c r="B2347" s="3" t="n">
        <v>44420</v>
      </c>
      <c r="C2347" t="inlineStr">
        <is>
          <t>山西省</t>
        </is>
      </c>
      <c r="D2347" t="inlineStr">
        <is>
          <t>一般新增债券</t>
        </is>
      </c>
      <c r="G2347" t="n">
        <v>4</v>
      </c>
      <c r="K2347" s="3" t="n">
        <v>44384</v>
      </c>
      <c r="L2347" t="inlineStr">
        <is>
          <t>招标日</t>
        </is>
      </c>
      <c r="M2347" s="3" t="n">
        <v>44390</v>
      </c>
      <c r="N2347" s="3" t="n"/>
      <c r="O2347">
        <f>IF(OR(K2347="",B2347=""),"",K2347-B2347)</f>
        <v/>
      </c>
      <c r="P2347">
        <f>IF(OR(K2347="",B2347=""),"",NETWORKDAYS(B2347+1,K2347,法定节假日辅助表!$A$2:$A$142)+COUNTIFS(法定节假日辅助表!$B$2:$B$52,"&gt;="&amp;(B2347+1),法定节假日辅助表!$B$2:$B$52,"&lt;="&amp;K2347))</f>
        <v/>
      </c>
      <c r="S2347" t="inlineStr">
        <is>
          <t>announcement</t>
        </is>
      </c>
      <c r="T2347" t="inlineStr">
        <is>
          <t>fxqgg</t>
        </is>
      </c>
      <c r="U2347" t="inlineStr">
        <is>
          <t>ocr</t>
        </is>
      </c>
      <c r="V2347" t="inlineStr">
        <is>
          <t>https://www.celma.org.cn/fxqgg/52257.jhtml</t>
        </is>
      </c>
      <c r="W234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48">
      <c r="A2348" t="inlineStr">
        <is>
          <t>2021年甘肃省2021年第3批一般债券（三期）新增一般债券发行公开</t>
        </is>
      </c>
      <c r="B2348" s="3" t="n">
        <v>44421</v>
      </c>
      <c r="C2348" t="inlineStr">
        <is>
          <t>甘肃省</t>
        </is>
      </c>
      <c r="D2348" t="inlineStr">
        <is>
          <t>一般新增债券</t>
        </is>
      </c>
      <c r="G2348" t="n">
        <v>3</v>
      </c>
      <c r="K2348" s="3" t="n"/>
      <c r="M2348" s="3" t="n"/>
      <c r="N2348" s="3" t="n"/>
      <c r="O2348">
        <f>IF(OR(K2348="",B2348=""),"",K2348-B2348)</f>
        <v/>
      </c>
      <c r="P2348">
        <f>IF(OR(K2348="",B2348=""),"",NETWORKDAYS(B2348+1,K2348,法定节假日辅助表!$A$2:$A$142)+COUNTIFS(法定节假日辅助表!$B$2:$B$52,"&gt;="&amp;(B2348+1),法定节假日辅助表!$B$2:$B$52,"&lt;="&amp;K2348))</f>
        <v/>
      </c>
      <c r="S2348" t="inlineStr">
        <is>
          <t>announcement</t>
        </is>
      </c>
      <c r="T2348" t="inlineStr">
        <is>
          <t>fxqgg</t>
        </is>
      </c>
      <c r="U2348" t="inlineStr">
        <is>
          <t>ocr</t>
        </is>
      </c>
      <c r="V2348" t="inlineStr">
        <is>
          <t>https://www.celma.org.cn/fxqgg/52269.jhtml</t>
        </is>
      </c>
      <c r="W2348" t="inlineStr">
        <is>
          <t>未能从表格解析分期明细，本行为整篇公告级别的合并记录; 未找到招标日期; 本行来自OCR识别，数值型字段准确性需人工核对</t>
        </is>
      </c>
    </row>
    <row r="2349">
      <c r="A2349" t="inlineStr">
        <is>
          <t>2021年甘肃省2021年第2批再融资一般债券（二期）再融资债券发行公开</t>
        </is>
      </c>
      <c r="B2349" s="3" t="n">
        <v>44421</v>
      </c>
      <c r="C2349" t="inlineStr">
        <is>
          <t>甘肃省</t>
        </is>
      </c>
      <c r="D2349" t="inlineStr">
        <is>
          <t>再融资债券</t>
        </is>
      </c>
      <c r="E2349" t="inlineStr">
        <is>
          <t>一般</t>
        </is>
      </c>
      <c r="G2349" t="n">
        <v>2</v>
      </c>
      <c r="K2349" s="3" t="n"/>
      <c r="M2349" s="3" t="n"/>
      <c r="N2349" s="3" t="n"/>
      <c r="O2349">
        <f>IF(OR(K2349="",B2349=""),"",K2349-B2349)</f>
        <v/>
      </c>
      <c r="P2349">
        <f>IF(OR(K2349="",B2349=""),"",NETWORKDAYS(B2349+1,K2349,法定节假日辅助表!$A$2:$A$142)+COUNTIFS(法定节假日辅助表!$B$2:$B$52,"&gt;="&amp;(B2349+1),法定节假日辅助表!$B$2:$B$52,"&lt;="&amp;K2349))</f>
        <v/>
      </c>
      <c r="S2349" t="inlineStr">
        <is>
          <t>announcement</t>
        </is>
      </c>
      <c r="T2349" t="inlineStr">
        <is>
          <t>fxqgg</t>
        </is>
      </c>
      <c r="U2349" t="inlineStr">
        <is>
          <t>ocr</t>
        </is>
      </c>
      <c r="V2349" t="inlineStr">
        <is>
          <t>https://www.celma.org.cn/fxqgg/52268.jhtml</t>
        </is>
      </c>
      <c r="W2349" t="inlineStr">
        <is>
          <t>未能从表格解析分期明细，本行为整篇公告级别的合并记录; 未找到招标日期; 本行来自OCR识别，数值型字段准确性需人工核对</t>
        </is>
      </c>
    </row>
    <row r="2350">
      <c r="A2350" t="inlineStr">
        <is>
          <t>2021年浙江省2021年第七批公开发行新增专项债券发行公开</t>
        </is>
      </c>
      <c r="B2350" s="3" t="n">
        <v>44421</v>
      </c>
      <c r="C2350" t="inlineStr">
        <is>
          <t>浙江省</t>
        </is>
      </c>
      <c r="D2350" t="inlineStr">
        <is>
          <t>专项新增债券</t>
        </is>
      </c>
      <c r="G2350" t="n">
        <v>7</v>
      </c>
      <c r="K2350" s="3" t="n"/>
      <c r="M2350" s="3" t="n">
        <v>44421</v>
      </c>
      <c r="N2350" s="3" t="n"/>
      <c r="O2350">
        <f>IF(OR(K2350="",B2350=""),"",K2350-B2350)</f>
        <v/>
      </c>
      <c r="P2350">
        <f>IF(OR(K2350="",B2350=""),"",NETWORKDAYS(B2350+1,K2350,法定节假日辅助表!$A$2:$A$142)+COUNTIFS(法定节假日辅助表!$B$2:$B$52,"&gt;="&amp;(B2350+1),法定节假日辅助表!$B$2:$B$52,"&lt;="&amp;K2350))</f>
        <v/>
      </c>
      <c r="S2350" t="inlineStr">
        <is>
          <t>announcement</t>
        </is>
      </c>
      <c r="T2350" t="inlineStr">
        <is>
          <t>fxqgg</t>
        </is>
      </c>
      <c r="U2350" t="inlineStr">
        <is>
          <t>ocr</t>
        </is>
      </c>
      <c r="V2350" t="inlineStr">
        <is>
          <t>https://www.celma.org.cn/fxqgg/52366.jhtml</t>
        </is>
      </c>
      <c r="W2350" t="inlineStr">
        <is>
          <t>未能从表格解析分期明细，本行为整篇公告级别的合并记录; 未找到招标日期; 本行来自OCR识别，数值型字段准确性需人工核对</t>
        </is>
      </c>
    </row>
    <row r="2351">
      <c r="A2351" t="inlineStr">
        <is>
          <t>2021年山西省2021年第一批新增一般债券发行公开</t>
        </is>
      </c>
      <c r="B2351" s="3" t="n">
        <v>44424</v>
      </c>
      <c r="C2351" t="inlineStr">
        <is>
          <t>山西省</t>
        </is>
      </c>
      <c r="D2351" t="inlineStr">
        <is>
          <t>一般新增债券</t>
        </is>
      </c>
      <c r="G2351" t="n">
        <v>1</v>
      </c>
      <c r="K2351" s="3" t="n">
        <v>44287</v>
      </c>
      <c r="L2351" t="inlineStr">
        <is>
          <t>招标日</t>
        </is>
      </c>
      <c r="M2351" s="3" t="n">
        <v>44288</v>
      </c>
      <c r="N2351" s="3" t="n"/>
      <c r="O2351">
        <f>IF(OR(K2351="",B2351=""),"",K2351-B2351)</f>
        <v/>
      </c>
      <c r="P2351">
        <f>IF(OR(K2351="",B2351=""),"",NETWORKDAYS(B2351+1,K2351,法定节假日辅助表!$A$2:$A$142)+COUNTIFS(法定节假日辅助表!$B$2:$B$52,"&gt;="&amp;(B2351+1),法定节假日辅助表!$B$2:$B$52,"&lt;="&amp;K2351))</f>
        <v/>
      </c>
      <c r="S2351" t="inlineStr">
        <is>
          <t>announcement</t>
        </is>
      </c>
      <c r="T2351" t="inlineStr">
        <is>
          <t>fxqgg</t>
        </is>
      </c>
      <c r="U2351" t="inlineStr">
        <is>
          <t>ocr</t>
        </is>
      </c>
      <c r="V2351" t="inlineStr">
        <is>
          <t>https://www.celma.org.cn/fxqgg/52289.jhtml</t>
        </is>
      </c>
      <c r="W23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52">
      <c r="A2352" t="inlineStr">
        <is>
          <t>2021年山东省政府新增专项债券（二十九期至三十五期）发行前公告</t>
        </is>
      </c>
      <c r="B2352" s="3" t="n">
        <v>44425</v>
      </c>
      <c r="C2352" t="inlineStr">
        <is>
          <t>山东省</t>
        </is>
      </c>
      <c r="D2352" t="inlineStr">
        <is>
          <t>专项新增债券</t>
        </is>
      </c>
      <c r="H2352" t="n">
        <v>1</v>
      </c>
      <c r="J2352" t="n">
        <v>12.17</v>
      </c>
      <c r="K2352" s="3" t="n">
        <v>44432</v>
      </c>
      <c r="L2352" t="inlineStr">
        <is>
          <t>招标日</t>
        </is>
      </c>
      <c r="M2352" s="3" t="n"/>
      <c r="N2352" s="3" t="n"/>
      <c r="O2352">
        <f>IF(OR(K2352="",B2352=""),"",K2352-B2352)</f>
        <v/>
      </c>
      <c r="P2352">
        <f>IF(OR(K2352="",B2352=""),"",NETWORKDAYS(B2352+1,K2352,法定节假日辅助表!$A$2:$A$142)+COUNTIFS(法定节假日辅助表!$B$2:$B$52,"&gt;="&amp;(B2352+1),法定节假日辅助表!$B$2:$B$52,"&lt;="&amp;K2352))</f>
        <v/>
      </c>
      <c r="Q2352" t="inlineStr">
        <is>
          <t>鲁财库〔2021〕34 号</t>
        </is>
      </c>
      <c r="R2352" t="inlineStr">
        <is>
          <t>2021年山东省政府乡村振兴齐鲁样板专项债券（一期）—2021年山东省政府专项债券（三十四期）</t>
        </is>
      </c>
      <c r="S2352" t="inlineStr">
        <is>
          <t>announcement</t>
        </is>
      </c>
      <c r="T2352" t="inlineStr">
        <is>
          <t>fxqgg</t>
        </is>
      </c>
      <c r="U2352" t="inlineStr">
        <is>
          <t>text</t>
        </is>
      </c>
      <c r="V2352" t="inlineStr">
        <is>
          <t>https://www.celma.org.cn/fxqgg/52404.jhtml</t>
        </is>
      </c>
      <c r="W2352" t="inlineStr">
        <is>
          <t>未能识别发行期限</t>
        </is>
      </c>
    </row>
    <row r="2353">
      <c r="A2353" t="inlineStr">
        <is>
          <t>2021年山东省政府新增专项债券（二十九期至三十五期）发行前公告</t>
        </is>
      </c>
      <c r="B2353" s="3" t="n">
        <v>44425</v>
      </c>
      <c r="C2353" t="inlineStr">
        <is>
          <t>山东省</t>
        </is>
      </c>
      <c r="D2353" t="inlineStr">
        <is>
          <t>专项新增债券</t>
        </is>
      </c>
      <c r="H2353" t="n">
        <v>2</v>
      </c>
      <c r="J2353" t="n">
        <v>19.26</v>
      </c>
      <c r="K2353" s="3" t="n">
        <v>44432</v>
      </c>
      <c r="L2353" t="inlineStr">
        <is>
          <t>招标日</t>
        </is>
      </c>
      <c r="M2353" s="3" t="n"/>
      <c r="N2353" s="3" t="n"/>
      <c r="O2353">
        <f>IF(OR(K2353="",B2353=""),"",K2353-B2353)</f>
        <v/>
      </c>
      <c r="P2353">
        <f>IF(OR(K2353="",B2353=""),"",NETWORKDAYS(B2353+1,K2353,法定节假日辅助表!$A$2:$A$142)+COUNTIFS(法定节假日辅助表!$B$2:$B$52,"&gt;="&amp;(B2353+1),法定节假日辅助表!$B$2:$B$52,"&lt;="&amp;K2353))</f>
        <v/>
      </c>
      <c r="Q2353" t="inlineStr">
        <is>
          <t>鲁财库〔2021〕34 号</t>
        </is>
      </c>
      <c r="R2353" t="inlineStr">
        <is>
          <t>2021年山东省政府乡村振兴齐鲁样板专项债券（二期）—2021年山东省政府专项债券（三十五期）</t>
        </is>
      </c>
      <c r="S2353" t="inlineStr">
        <is>
          <t>announcement</t>
        </is>
      </c>
      <c r="T2353" t="inlineStr">
        <is>
          <t>fxqgg</t>
        </is>
      </c>
      <c r="U2353" t="inlineStr">
        <is>
          <t>text</t>
        </is>
      </c>
      <c r="V2353" t="inlineStr">
        <is>
          <t>https://www.celma.org.cn/fxqgg/52404.jhtml</t>
        </is>
      </c>
      <c r="W2353" t="inlineStr">
        <is>
          <t>未能识别发行期限</t>
        </is>
      </c>
    </row>
    <row r="2354">
      <c r="A2354" t="inlineStr">
        <is>
          <t>2021年山东省政府新增专项债券（二十九期至三十五期）发行前公告</t>
        </is>
      </c>
      <c r="B2354" s="3" t="n">
        <v>44425</v>
      </c>
      <c r="C2354" t="inlineStr">
        <is>
          <t>山东省</t>
        </is>
      </c>
      <c r="D2354" t="inlineStr">
        <is>
          <t>专项新增债券</t>
        </is>
      </c>
      <c r="H2354" t="n">
        <v>7</v>
      </c>
      <c r="J2354" t="n">
        <v>127.98</v>
      </c>
      <c r="K2354" s="3" t="n">
        <v>44432</v>
      </c>
      <c r="L2354" t="inlineStr">
        <is>
          <t>招标日</t>
        </is>
      </c>
      <c r="M2354" s="3" t="n"/>
      <c r="N2354" s="3" t="n"/>
      <c r="O2354">
        <f>IF(OR(K2354="",B2354=""),"",K2354-B2354)</f>
        <v/>
      </c>
      <c r="P2354">
        <f>IF(OR(K2354="",B2354=""),"",NETWORKDAYS(B2354+1,K2354,法定节假日辅助表!$A$2:$A$142)+COUNTIFS(法定节假日辅助表!$B$2:$B$52,"&gt;="&amp;(B2354+1),法定节假日辅助表!$B$2:$B$52,"&lt;="&amp;K2354))</f>
        <v/>
      </c>
      <c r="Q2354" t="inlineStr">
        <is>
          <t>鲁财库〔2021〕34 号</t>
        </is>
      </c>
      <c r="R2354" t="inlineStr">
        <is>
          <t>2021年山东省政府棚改专项债券（七期）—2021年山东省政府专项债券（三十三期）</t>
        </is>
      </c>
      <c r="S2354" t="inlineStr">
        <is>
          <t>announcement</t>
        </is>
      </c>
      <c r="T2354" t="inlineStr">
        <is>
          <t>fxqgg</t>
        </is>
      </c>
      <c r="U2354" t="inlineStr">
        <is>
          <t>text</t>
        </is>
      </c>
      <c r="V2354" t="inlineStr">
        <is>
          <t>https://www.celma.org.cn/fxqgg/52404.jhtml</t>
        </is>
      </c>
      <c r="W2354" t="inlineStr">
        <is>
          <t>未能识别发行期限</t>
        </is>
      </c>
    </row>
    <row r="2355">
      <c r="A2355" t="inlineStr">
        <is>
          <t>2021年山东省政府新增专项债券（二十九期至三十五期）发行前公告</t>
        </is>
      </c>
      <c r="B2355" s="3" t="n">
        <v>44425</v>
      </c>
      <c r="C2355" t="inlineStr">
        <is>
          <t>山东省</t>
        </is>
      </c>
      <c r="D2355" t="inlineStr">
        <is>
          <t>专项新增债券</t>
        </is>
      </c>
      <c r="H2355" t="n">
        <v>9</v>
      </c>
      <c r="J2355" t="n">
        <v>57.38</v>
      </c>
      <c r="K2355" s="3" t="n">
        <v>44432</v>
      </c>
      <c r="L2355" t="inlineStr">
        <is>
          <t>招标日</t>
        </is>
      </c>
      <c r="M2355" s="3" t="n"/>
      <c r="N2355" s="3" t="n"/>
      <c r="O2355">
        <f>IF(OR(K2355="",B2355=""),"",K2355-B2355)</f>
        <v/>
      </c>
      <c r="P2355">
        <f>IF(OR(K2355="",B2355=""),"",NETWORKDAYS(B2355+1,K2355,法定节假日辅助表!$A$2:$A$142)+COUNTIFS(法定节假日辅助表!$B$2:$B$52,"&gt;="&amp;(B2355+1),法定节假日辅助表!$B$2:$B$52,"&lt;="&amp;K2355))</f>
        <v/>
      </c>
      <c r="Q2355" t="inlineStr">
        <is>
          <t>鲁财库〔2021〕34 号</t>
        </is>
      </c>
      <c r="R2355" t="inlineStr">
        <is>
          <t>2021年山东省政府交通水利及市政产业园区发展专项债券（九期）—2021年山东省政府专项债券（三十期）</t>
        </is>
      </c>
      <c r="S2355" t="inlineStr">
        <is>
          <t>announcement</t>
        </is>
      </c>
      <c r="T2355" t="inlineStr">
        <is>
          <t>fxqgg</t>
        </is>
      </c>
      <c r="U2355" t="inlineStr">
        <is>
          <t>text</t>
        </is>
      </c>
      <c r="V2355" t="inlineStr">
        <is>
          <t>https://www.celma.org.cn/fxqgg/52404.jhtml</t>
        </is>
      </c>
      <c r="W2355" t="inlineStr">
        <is>
          <t>未能识别发行期限</t>
        </is>
      </c>
    </row>
    <row r="2356">
      <c r="A2356" t="inlineStr">
        <is>
          <t>2021年山东省政府新增专项债券（二十九期至三十五期）发行前公告</t>
        </is>
      </c>
      <c r="B2356" s="3" t="n">
        <v>44425</v>
      </c>
      <c r="C2356" t="inlineStr">
        <is>
          <t>山东省</t>
        </is>
      </c>
      <c r="D2356" t="inlineStr">
        <is>
          <t>专项新增债券</t>
        </is>
      </c>
      <c r="H2356" t="n">
        <v>10</v>
      </c>
      <c r="J2356" t="n">
        <v>81.79000000000001</v>
      </c>
      <c r="K2356" s="3" t="n">
        <v>44432</v>
      </c>
      <c r="L2356" t="inlineStr">
        <is>
          <t>招标日</t>
        </is>
      </c>
      <c r="M2356" s="3" t="n"/>
      <c r="N2356" s="3" t="n"/>
      <c r="O2356">
        <f>IF(OR(K2356="",B2356=""),"",K2356-B2356)</f>
        <v/>
      </c>
      <c r="P2356">
        <f>IF(OR(K2356="",B2356=""),"",NETWORKDAYS(B2356+1,K2356,法定节假日辅助表!$A$2:$A$142)+COUNTIFS(法定节假日辅助表!$B$2:$B$52,"&gt;="&amp;(B2356+1),法定节假日辅助表!$B$2:$B$52,"&lt;="&amp;K2356))</f>
        <v/>
      </c>
      <c r="Q2356" t="inlineStr">
        <is>
          <t>鲁财库〔2021〕34 号</t>
        </is>
      </c>
      <c r="R2356" t="inlineStr">
        <is>
          <t>2021年山东省政府交通水利及市政产业园区发展专项债券（十期）—2021年山东省政府专项债券（三十一期）</t>
        </is>
      </c>
      <c r="S2356" t="inlineStr">
        <is>
          <t>announcement</t>
        </is>
      </c>
      <c r="T2356" t="inlineStr">
        <is>
          <t>fxqgg</t>
        </is>
      </c>
      <c r="U2356" t="inlineStr">
        <is>
          <t>text</t>
        </is>
      </c>
      <c r="V2356" t="inlineStr">
        <is>
          <t>https://www.celma.org.cn/fxqgg/52404.jhtml</t>
        </is>
      </c>
      <c r="W2356" t="inlineStr">
        <is>
          <t>未能识别发行期限</t>
        </is>
      </c>
    </row>
    <row r="2357">
      <c r="A2357" t="inlineStr">
        <is>
          <t>2021年山东省政府新增专项债券（二十九期至三十五期）发行前公告</t>
        </is>
      </c>
      <c r="B2357" s="3" t="n">
        <v>44425</v>
      </c>
      <c r="C2357" t="inlineStr">
        <is>
          <t>山东省</t>
        </is>
      </c>
      <c r="D2357" t="inlineStr">
        <is>
          <t>专项新增债券</t>
        </is>
      </c>
      <c r="H2357" t="n">
        <v>8</v>
      </c>
      <c r="J2357" t="n">
        <v>81.52</v>
      </c>
      <c r="K2357" s="3" t="n">
        <v>44432</v>
      </c>
      <c r="L2357" t="inlineStr">
        <is>
          <t>招标日</t>
        </is>
      </c>
      <c r="M2357" s="3" t="n"/>
      <c r="N2357" s="3" t="n"/>
      <c r="O2357">
        <f>IF(OR(K2357="",B2357=""),"",K2357-B2357)</f>
        <v/>
      </c>
      <c r="P2357">
        <f>IF(OR(K2357="",B2357=""),"",NETWORKDAYS(B2357+1,K2357,法定节假日辅助表!$A$2:$A$142)+COUNTIFS(法定节假日辅助表!$B$2:$B$52,"&gt;="&amp;(B2357+1),法定节假日辅助表!$B$2:$B$52,"&lt;="&amp;K2357))</f>
        <v/>
      </c>
      <c r="Q2357" t="inlineStr">
        <is>
          <t>鲁财库〔2021〕34 号</t>
        </is>
      </c>
      <c r="R2357" t="inlineStr">
        <is>
          <t>2021年山东省政府交通水利及市政产业园区发展专项债券（八期）—2021年山东省政府专项债券（二十九期）</t>
        </is>
      </c>
      <c r="S2357" t="inlineStr">
        <is>
          <t>announcement</t>
        </is>
      </c>
      <c r="T2357" t="inlineStr">
        <is>
          <t>fxqgg</t>
        </is>
      </c>
      <c r="U2357" t="inlineStr">
        <is>
          <t>text</t>
        </is>
      </c>
      <c r="V2357" t="inlineStr">
        <is>
          <t>https://www.celma.org.cn/fxqgg/52404.jhtml</t>
        </is>
      </c>
      <c r="W2357" t="inlineStr">
        <is>
          <t>未能识别发行期限</t>
        </is>
      </c>
    </row>
    <row r="2358">
      <c r="A2358" t="inlineStr">
        <is>
          <t>2021年安徽省政府新增专项债券（十九～二十三期）发行公开</t>
        </is>
      </c>
      <c r="B2358" s="3" t="n">
        <v>44425</v>
      </c>
      <c r="C2358" t="inlineStr">
        <is>
          <t>安徽省</t>
        </is>
      </c>
      <c r="D2358" t="inlineStr">
        <is>
          <t>专项新增债券</t>
        </is>
      </c>
      <c r="K2358" s="3" t="n"/>
      <c r="M2358" s="3" t="n"/>
      <c r="N2358" s="3" t="n"/>
      <c r="O2358">
        <f>IF(OR(K2358="",B2358=""),"",K2358-B2358)</f>
        <v/>
      </c>
      <c r="P2358">
        <f>IF(OR(K2358="",B2358=""),"",NETWORKDAYS(B2358+1,K2358,法定节假日辅助表!$A$2:$A$142)+COUNTIFS(法定节假日辅助表!$B$2:$B$52,"&gt;="&amp;(B2358+1),法定节假日辅助表!$B$2:$B$52,"&lt;="&amp;K2358))</f>
        <v/>
      </c>
      <c r="S2358" t="inlineStr">
        <is>
          <t>announcement</t>
        </is>
      </c>
      <c r="T2358" t="inlineStr">
        <is>
          <t>fxqgg</t>
        </is>
      </c>
      <c r="U2358" t="inlineStr">
        <is>
          <t>ocr</t>
        </is>
      </c>
      <c r="V2358" t="inlineStr">
        <is>
          <t>https://www.celma.org.cn/fxqgg/52341.jhtml</t>
        </is>
      </c>
      <c r="W2358" t="inlineStr">
        <is>
          <t>未能从表格解析分期明细，本行为整篇公告级别的合并记录; 未找到招标日期; 本行来自OCR识别，数值型字段准确性需人工核对</t>
        </is>
      </c>
    </row>
    <row r="2359">
      <c r="A2359" t="inlineStr">
        <is>
          <t>2021年陕西省2021年公开发行第五批新增专项债券发行公开</t>
        </is>
      </c>
      <c r="B2359" s="3" t="n">
        <v>44425</v>
      </c>
      <c r="C2359" t="inlineStr">
        <is>
          <t>陕西省</t>
        </is>
      </c>
      <c r="D2359" t="inlineStr">
        <is>
          <t>专项新增债券</t>
        </is>
      </c>
      <c r="G2359" t="n">
        <v>5</v>
      </c>
      <c r="K2359" s="3" t="n">
        <v>44385</v>
      </c>
      <c r="L2359" t="inlineStr">
        <is>
          <t>招标日</t>
        </is>
      </c>
      <c r="M2359" s="3" t="n"/>
      <c r="N2359" s="3" t="n"/>
      <c r="O2359">
        <f>IF(OR(K2359="",B2359=""),"",K2359-B2359)</f>
        <v/>
      </c>
      <c r="P2359">
        <f>IF(OR(K2359="",B2359=""),"",NETWORKDAYS(B2359+1,K2359,法定节假日辅助表!$A$2:$A$142)+COUNTIFS(法定节假日辅助表!$B$2:$B$52,"&gt;="&amp;(B2359+1),法定节假日辅助表!$B$2:$B$52,"&lt;="&amp;K2359))</f>
        <v/>
      </c>
      <c r="S2359" t="inlineStr">
        <is>
          <t>announcement</t>
        </is>
      </c>
      <c r="T2359" t="inlineStr">
        <is>
          <t>fxqgg</t>
        </is>
      </c>
      <c r="U2359" t="inlineStr">
        <is>
          <t>ocr</t>
        </is>
      </c>
      <c r="V2359" t="inlineStr">
        <is>
          <t>https://www.celma.org.cn/fxqgg/52343.jhtml</t>
        </is>
      </c>
      <c r="W23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60">
      <c r="A2360" t="inlineStr">
        <is>
          <t>2021年安徽省政府新增一般债券（二期）发行公开</t>
        </is>
      </c>
      <c r="B2360" s="3" t="n">
        <v>44425</v>
      </c>
      <c r="C2360" t="inlineStr">
        <is>
          <t>安徽省</t>
        </is>
      </c>
      <c r="D2360" t="inlineStr">
        <is>
          <t>一般新增债券</t>
        </is>
      </c>
      <c r="K2360" s="3" t="n">
        <v>44432</v>
      </c>
      <c r="L2360" t="inlineStr">
        <is>
          <t>招标日</t>
        </is>
      </c>
      <c r="M2360" s="3" t="n">
        <v>44438</v>
      </c>
      <c r="N2360" s="3" t="n"/>
      <c r="O2360">
        <f>IF(OR(K2360="",B2360=""),"",K2360-B2360)</f>
        <v/>
      </c>
      <c r="P2360">
        <f>IF(OR(K2360="",B2360=""),"",NETWORKDAYS(B2360+1,K2360,法定节假日辅助表!$A$2:$A$142)+COUNTIFS(法定节假日辅助表!$B$2:$B$52,"&gt;="&amp;(B2360+1),法定节假日辅助表!$B$2:$B$52,"&lt;="&amp;K2360))</f>
        <v/>
      </c>
      <c r="S2360" t="inlineStr">
        <is>
          <t>announcement</t>
        </is>
      </c>
      <c r="T2360" t="inlineStr">
        <is>
          <t>fxqgg</t>
        </is>
      </c>
      <c r="U2360" t="inlineStr">
        <is>
          <t>ocr</t>
        </is>
      </c>
      <c r="V2360" t="inlineStr">
        <is>
          <t>https://www.celma.org.cn/fxqgg/52340.jhtml</t>
        </is>
      </c>
      <c r="W2360" t="inlineStr">
        <is>
          <t>未能从表格解析分期明细，本行为整篇公告级别的合并记录; 本行来自OCR识别，数值型字段准确性需人工核对</t>
        </is>
      </c>
    </row>
    <row r="2361">
      <c r="A2361" t="inlineStr">
        <is>
          <t>2021年山东省地方政府再融资一般债券（八期）、再融资专项债券（五至六期）发行前公告</t>
        </is>
      </c>
      <c r="B2361" s="3" t="n">
        <v>44425</v>
      </c>
      <c r="C2361" t="inlineStr">
        <is>
          <t>山东省</t>
        </is>
      </c>
      <c r="D2361" t="inlineStr">
        <is>
          <t>再融资债券</t>
        </is>
      </c>
      <c r="E2361" t="inlineStr">
        <is>
          <t>一般</t>
        </is>
      </c>
      <c r="H2361" t="n">
        <v>8</v>
      </c>
      <c r="J2361" t="n">
        <v>259.1</v>
      </c>
      <c r="K2361" s="3" t="n">
        <v>44432</v>
      </c>
      <c r="L2361" t="inlineStr">
        <is>
          <t>招标日</t>
        </is>
      </c>
      <c r="M2361" s="3" t="n"/>
      <c r="N2361" s="3" t="n"/>
      <c r="O2361">
        <f>IF(OR(K2361="",B2361=""),"",K2361-B2361)</f>
        <v/>
      </c>
      <c r="P2361">
        <f>IF(OR(K2361="",B2361=""),"",NETWORKDAYS(B2361+1,K2361,法定节假日辅助表!$A$2:$A$142)+COUNTIFS(法定节假日辅助表!$B$2:$B$52,"&gt;="&amp;(B2361+1),法定节假日辅助表!$B$2:$B$52,"&lt;="&amp;K2361))</f>
        <v/>
      </c>
      <c r="Q2361" t="inlineStr">
        <is>
          <t>鲁财库〔2021〕35 号</t>
        </is>
      </c>
      <c r="R2361" t="inlineStr">
        <is>
          <t>2021年山东省地方政府再融资一般债券（八期）</t>
        </is>
      </c>
      <c r="S2361" t="inlineStr">
        <is>
          <t>announcement</t>
        </is>
      </c>
      <c r="T2361" t="inlineStr">
        <is>
          <t>fxqgg</t>
        </is>
      </c>
      <c r="U2361" t="inlineStr">
        <is>
          <t>text</t>
        </is>
      </c>
      <c r="V2361" t="inlineStr">
        <is>
          <t>https://www.celma.org.cn/fxqgg/52363.jhtml</t>
        </is>
      </c>
      <c r="W2361" t="inlineStr">
        <is>
          <t>未能识别发行期限</t>
        </is>
      </c>
    </row>
    <row r="2362">
      <c r="A2362" t="inlineStr">
        <is>
          <t>2021年山东省政府新增专项债券（二十九期至三十五期）发行前公告</t>
        </is>
      </c>
      <c r="B2362" s="3" t="n">
        <v>44425</v>
      </c>
      <c r="C2362" t="inlineStr">
        <is>
          <t>山东省</t>
        </is>
      </c>
      <c r="D2362" t="inlineStr">
        <is>
          <t>专项新增债券</t>
        </is>
      </c>
      <c r="H2362" t="n">
        <v>11</v>
      </c>
      <c r="J2362" t="n">
        <v>51.01</v>
      </c>
      <c r="K2362" s="3" t="n">
        <v>44432</v>
      </c>
      <c r="L2362" t="inlineStr">
        <is>
          <t>招标日</t>
        </is>
      </c>
      <c r="M2362" s="3" t="n"/>
      <c r="N2362" s="3" t="n"/>
      <c r="O2362">
        <f>IF(OR(K2362="",B2362=""),"",K2362-B2362)</f>
        <v/>
      </c>
      <c r="P2362">
        <f>IF(OR(K2362="",B2362=""),"",NETWORKDAYS(B2362+1,K2362,法定节假日辅助表!$A$2:$A$142)+COUNTIFS(法定节假日辅助表!$B$2:$B$52,"&gt;="&amp;(B2362+1),法定节假日辅助表!$B$2:$B$52,"&lt;="&amp;K2362))</f>
        <v/>
      </c>
      <c r="Q2362" t="inlineStr">
        <is>
          <t>鲁财库〔2021〕34 号</t>
        </is>
      </c>
      <c r="R2362" t="inlineStr">
        <is>
          <t>2021年山东省政府交通水利及市政产业园区发展专项债券（十一期）—2021年山东省政府专项债券（三十二期）</t>
        </is>
      </c>
      <c r="S2362" t="inlineStr">
        <is>
          <t>announcement</t>
        </is>
      </c>
      <c r="T2362" t="inlineStr">
        <is>
          <t>fxqgg</t>
        </is>
      </c>
      <c r="U2362" t="inlineStr">
        <is>
          <t>text</t>
        </is>
      </c>
      <c r="V2362" t="inlineStr">
        <is>
          <t>https://www.celma.org.cn/fxqgg/52404.jhtml</t>
        </is>
      </c>
      <c r="W2362" t="inlineStr">
        <is>
          <t>未能识别发行期限</t>
        </is>
      </c>
    </row>
    <row r="2363">
      <c r="A2363" t="inlineStr">
        <is>
          <t>2021年浙江省2021年第七批公开发行新增一般债券发行公开</t>
        </is>
      </c>
      <c r="B2363" s="3" t="n">
        <v>44426</v>
      </c>
      <c r="C2363" t="inlineStr">
        <is>
          <t>浙江省</t>
        </is>
      </c>
      <c r="D2363" t="inlineStr">
        <is>
          <t>一般新增债券</t>
        </is>
      </c>
      <c r="G2363" t="n">
        <v>7</v>
      </c>
      <c r="K2363" s="3" t="n"/>
      <c r="M2363" s="3" t="n">
        <v>44421</v>
      </c>
      <c r="N2363" s="3" t="n"/>
      <c r="O2363">
        <f>IF(OR(K2363="",B2363=""),"",K2363-B2363)</f>
        <v/>
      </c>
      <c r="P2363">
        <f>IF(OR(K2363="",B2363=""),"",NETWORKDAYS(B2363+1,K2363,法定节假日辅助表!$A$2:$A$142)+COUNTIFS(法定节假日辅助表!$B$2:$B$52,"&gt;="&amp;(B2363+1),法定节假日辅助表!$B$2:$B$52,"&lt;="&amp;K2363))</f>
        <v/>
      </c>
      <c r="S2363" t="inlineStr">
        <is>
          <t>announcement</t>
        </is>
      </c>
      <c r="T2363" t="inlineStr">
        <is>
          <t>fxqgg</t>
        </is>
      </c>
      <c r="U2363" t="inlineStr">
        <is>
          <t>ocr</t>
        </is>
      </c>
      <c r="V2363" t="inlineStr">
        <is>
          <t>https://www.celma.org.cn/fxqgg/52364.jhtml</t>
        </is>
      </c>
      <c r="W2363" t="inlineStr">
        <is>
          <t>未能从表格解析分期明细，本行为整篇公告级别的合并记录; 未找到招标日期; 本行来自OCR识别，数值型字段准确性需人工核对</t>
        </is>
      </c>
    </row>
    <row r="2364">
      <c r="A2364" t="inlineStr">
        <is>
          <t>2021年河北省2021年第七批新增一般债券发行公开</t>
        </is>
      </c>
      <c r="B2364" s="3" t="n">
        <v>44427</v>
      </c>
      <c r="C2364" t="inlineStr">
        <is>
          <t>河北省</t>
        </is>
      </c>
      <c r="D2364" t="inlineStr">
        <is>
          <t>一般新增债券</t>
        </is>
      </c>
      <c r="G2364" t="n">
        <v>7</v>
      </c>
      <c r="J2364" t="n">
        <v>203.0573</v>
      </c>
      <c r="K2364" s="3" t="n"/>
      <c r="M2364" s="3" t="n"/>
      <c r="N2364" s="3" t="n"/>
      <c r="O2364">
        <f>IF(OR(K2364="",B2364=""),"",K2364-B2364)</f>
        <v/>
      </c>
      <c r="P2364">
        <f>IF(OR(K2364="",B2364=""),"",NETWORKDAYS(B2364+1,K2364,法定节假日辅助表!$A$2:$A$142)+COUNTIFS(法定节假日辅助表!$B$2:$B$52,"&gt;="&amp;(B2364+1),法定节假日辅助表!$B$2:$B$52,"&lt;="&amp;K2364))</f>
        <v/>
      </c>
      <c r="S2364" t="inlineStr">
        <is>
          <t>announcement</t>
        </is>
      </c>
      <c r="T2364" t="inlineStr">
        <is>
          <t>fxqgg</t>
        </is>
      </c>
      <c r="U2364" t="inlineStr">
        <is>
          <t>ocr</t>
        </is>
      </c>
      <c r="V2364" t="inlineStr">
        <is>
          <t>https://www.celma.org.cn/fxqgg/52379.jhtml</t>
        </is>
      </c>
      <c r="W2364" t="inlineStr">
        <is>
          <t>未能从表格解析分期明细，本行为整篇公告级别的合并记录; 未找到招标日期; 本行来自OCR识别，数值型字段准确性需人工核对</t>
        </is>
      </c>
    </row>
    <row r="2365">
      <c r="A2365" t="inlineStr">
        <is>
          <t>2021年广西壮族自治区2021年8月26日广西壮族自治区政府再融资一般债券（四期）——2021年广西壮族自治区政府一般债券（七期）再融资债券发行公开</t>
        </is>
      </c>
      <c r="B2365" s="3" t="n">
        <v>44427</v>
      </c>
      <c r="C2365" t="inlineStr">
        <is>
          <t>广西壮族自治区</t>
        </is>
      </c>
      <c r="D2365" t="inlineStr">
        <is>
          <t>再融资债券</t>
        </is>
      </c>
      <c r="E2365" t="inlineStr">
        <is>
          <t>一般</t>
        </is>
      </c>
      <c r="K2365" s="3" t="n">
        <v>44434</v>
      </c>
      <c r="L2365" t="inlineStr">
        <is>
          <t>招标日</t>
        </is>
      </c>
      <c r="M2365" s="3" t="n"/>
      <c r="N2365" s="3" t="n"/>
      <c r="O2365">
        <f>IF(OR(K2365="",B2365=""),"",K2365-B2365)</f>
        <v/>
      </c>
      <c r="P2365">
        <f>IF(OR(K2365="",B2365=""),"",NETWORKDAYS(B2365+1,K2365,法定节假日辅助表!$A$2:$A$142)+COUNTIFS(法定节假日辅助表!$B$2:$B$52,"&gt;="&amp;(B2365+1),法定节假日辅助表!$B$2:$B$52,"&lt;="&amp;K2365))</f>
        <v/>
      </c>
      <c r="S2365" t="inlineStr">
        <is>
          <t>announcement</t>
        </is>
      </c>
      <c r="T2365" t="inlineStr">
        <is>
          <t>fxqgg</t>
        </is>
      </c>
      <c r="U2365" t="inlineStr">
        <is>
          <t>ocr</t>
        </is>
      </c>
      <c r="V2365" t="inlineStr">
        <is>
          <t>https://www.celma.org.cn/fxqgg/56438.jhtml</t>
        </is>
      </c>
      <c r="W2365" t="inlineStr">
        <is>
          <t>未能从表格解析分期明细，本行为整篇公告级别的合并记录; 本行来自OCR识别，数值型字段准确性需人工核对</t>
        </is>
      </c>
    </row>
    <row r="2366">
      <c r="A2366" t="inlineStr">
        <is>
          <t>2021年江西省2021第四批再融资债券发行公开</t>
        </is>
      </c>
      <c r="B2366" s="3" t="n">
        <v>44427</v>
      </c>
      <c r="C2366" t="inlineStr">
        <is>
          <t>江西省</t>
        </is>
      </c>
      <c r="D2366" t="inlineStr">
        <is>
          <t>再融资债券</t>
        </is>
      </c>
      <c r="G2366" t="n">
        <v>4</v>
      </c>
      <c r="K2366" s="3" t="n"/>
      <c r="M2366" s="3" t="n">
        <v>44433</v>
      </c>
      <c r="N2366" s="3" t="n"/>
      <c r="O2366">
        <f>IF(OR(K2366="",B2366=""),"",K2366-B2366)</f>
        <v/>
      </c>
      <c r="P2366">
        <f>IF(OR(K2366="",B2366=""),"",NETWORKDAYS(B2366+1,K2366,法定节假日辅助表!$A$2:$A$142)+COUNTIFS(法定节假日辅助表!$B$2:$B$52,"&gt;="&amp;(B2366+1),法定节假日辅助表!$B$2:$B$52,"&lt;="&amp;K2366))</f>
        <v/>
      </c>
      <c r="S2366" t="inlineStr">
        <is>
          <t>announcement</t>
        </is>
      </c>
      <c r="T2366" t="inlineStr">
        <is>
          <t>fxqgg</t>
        </is>
      </c>
      <c r="U2366" t="inlineStr">
        <is>
          <t>ocr</t>
        </is>
      </c>
      <c r="V2366" t="inlineStr">
        <is>
          <t>https://www.celma.org.cn/fxqgg/52381.jhtml</t>
        </is>
      </c>
      <c r="W2366" t="inlineStr">
        <is>
          <t>未能从表格解析分期明细，本行为整篇公告级别的合并记录; 未找到招标日期; 本行来自OCR识别，数值型字段准确性需人工核对</t>
        </is>
      </c>
    </row>
    <row r="2367">
      <c r="A2367" t="inlineStr">
        <is>
          <t>2021年贵州省2021第十一批再融资债券发行公开</t>
        </is>
      </c>
      <c r="B2367" s="3" t="n">
        <v>44427</v>
      </c>
      <c r="C2367" t="inlineStr">
        <is>
          <t>贵州省</t>
        </is>
      </c>
      <c r="D2367" t="inlineStr">
        <is>
          <t>再融资债券</t>
        </is>
      </c>
      <c r="G2367" t="n">
        <v>11</v>
      </c>
      <c r="J2367" t="n">
        <v>119.9764</v>
      </c>
      <c r="K2367" s="3" t="n"/>
      <c r="M2367" s="3" t="n">
        <v>44435</v>
      </c>
      <c r="N2367" s="3" t="n"/>
      <c r="O2367">
        <f>IF(OR(K2367="",B2367=""),"",K2367-B2367)</f>
        <v/>
      </c>
      <c r="P2367">
        <f>IF(OR(K2367="",B2367=""),"",NETWORKDAYS(B2367+1,K2367,法定节假日辅助表!$A$2:$A$142)+COUNTIFS(法定节假日辅助表!$B$2:$B$52,"&gt;="&amp;(B2367+1),法定节假日辅助表!$B$2:$B$52,"&lt;="&amp;K2367))</f>
        <v/>
      </c>
      <c r="S2367" t="inlineStr">
        <is>
          <t>announcement</t>
        </is>
      </c>
      <c r="T2367" t="inlineStr">
        <is>
          <t>fxqgg</t>
        </is>
      </c>
      <c r="U2367" t="inlineStr">
        <is>
          <t>ocr</t>
        </is>
      </c>
      <c r="V2367" t="inlineStr">
        <is>
          <t>https://www.celma.org.cn/fxqgg/52609.jhtml</t>
        </is>
      </c>
      <c r="W2367" t="inlineStr">
        <is>
          <t>未能从表格解析分期明细，本行为整篇公告级别的合并记录; 未找到招标日期; 本行来自OCR识别，数值型字段准确性需人工核对</t>
        </is>
      </c>
    </row>
    <row r="2368">
      <c r="A2368" t="inlineStr">
        <is>
          <t>2021年广西壮族自治区2021年8月26日广西壮族自治区政府产业园区专项债券（五期）——2021年广西壮族自治区政府专项债券（十四期）新增专项债券发行公开</t>
        </is>
      </c>
      <c r="B2368" s="3" t="n">
        <v>44427</v>
      </c>
      <c r="C2368" t="inlineStr">
        <is>
          <t>广西壮族自治区</t>
        </is>
      </c>
      <c r="D2368" t="inlineStr">
        <is>
          <t>专项新增债券</t>
        </is>
      </c>
      <c r="K2368" s="3" t="n">
        <v>44434</v>
      </c>
      <c r="L2368" t="inlineStr">
        <is>
          <t>招标日</t>
        </is>
      </c>
      <c r="M2368" s="3" t="n"/>
      <c r="N2368" s="3" t="n"/>
      <c r="O2368">
        <f>IF(OR(K2368="",B2368=""),"",K2368-B2368)</f>
        <v/>
      </c>
      <c r="P2368">
        <f>IF(OR(K2368="",B2368=""),"",NETWORKDAYS(B2368+1,K2368,法定节假日辅助表!$A$2:$A$142)+COUNTIFS(法定节假日辅助表!$B$2:$B$52,"&gt;="&amp;(B2368+1),法定节假日辅助表!$B$2:$B$52,"&lt;="&amp;K2368))</f>
        <v/>
      </c>
      <c r="S2368" t="inlineStr">
        <is>
          <t>announcement</t>
        </is>
      </c>
      <c r="T2368" t="inlineStr">
        <is>
          <t>fxqgg</t>
        </is>
      </c>
      <c r="U2368" t="inlineStr">
        <is>
          <t>ocr</t>
        </is>
      </c>
      <c r="V2368" t="inlineStr">
        <is>
          <t>https://www.celma.org.cn/fxqgg/52399.jhtml</t>
        </is>
      </c>
      <c r="W2368" t="inlineStr">
        <is>
          <t>未能从表格解析分期明细，本行为整篇公告级别的合并记录; 本行来自OCR识别，数值型字段准确性需人工核对</t>
        </is>
      </c>
    </row>
    <row r="2369">
      <c r="A2369" t="inlineStr">
        <is>
          <t>2021年广西壮族自治区2021年8月26日广西壮族自治区政府再融资专项债券（三期）——2021年广西壮族自治区政府专项债券（十五期）再融资债券发行公开</t>
        </is>
      </c>
      <c r="B2369" s="3" t="n">
        <v>44427</v>
      </c>
      <c r="C2369" t="inlineStr">
        <is>
          <t>广西壮族自治区</t>
        </is>
      </c>
      <c r="D2369" t="inlineStr">
        <is>
          <t>再融资债券</t>
        </is>
      </c>
      <c r="E2369" t="inlineStr">
        <is>
          <t>专项</t>
        </is>
      </c>
      <c r="K2369" s="3" t="n">
        <v>44434</v>
      </c>
      <c r="L2369" t="inlineStr">
        <is>
          <t>招标日</t>
        </is>
      </c>
      <c r="M2369" s="3" t="n"/>
      <c r="N2369" s="3" t="n"/>
      <c r="O2369">
        <f>IF(OR(K2369="",B2369=""),"",K2369-B2369)</f>
        <v/>
      </c>
      <c r="P2369">
        <f>IF(OR(K2369="",B2369=""),"",NETWORKDAYS(B2369+1,K2369,法定节假日辅助表!$A$2:$A$142)+COUNTIFS(法定节假日辅助表!$B$2:$B$52,"&gt;="&amp;(B2369+1),法定节假日辅助表!$B$2:$B$52,"&lt;="&amp;K2369))</f>
        <v/>
      </c>
      <c r="S2369" t="inlineStr">
        <is>
          <t>announcement</t>
        </is>
      </c>
      <c r="T2369" t="inlineStr">
        <is>
          <t>fxqgg</t>
        </is>
      </c>
      <c r="U2369" t="inlineStr">
        <is>
          <t>ocr</t>
        </is>
      </c>
      <c r="V2369" t="inlineStr">
        <is>
          <t>https://www.celma.org.cn/fxqgg/52402.jhtml</t>
        </is>
      </c>
      <c r="W2369" t="inlineStr">
        <is>
          <t>未能从表格解析分期明细，本行为整篇公告级别的合并记录; 本行来自OCR识别，数值型字段准确性需人工核对</t>
        </is>
      </c>
    </row>
    <row r="2370">
      <c r="A2370" t="inlineStr">
        <is>
          <t>2021年广西壮族自治区2021年8月26日广西壮族自治区政府棚户区改造专项债券（一期）——2021年广西壮族自治区政府专项债券（十二期）新增专项债券发行公开</t>
        </is>
      </c>
      <c r="B2370" s="3" t="n">
        <v>44427</v>
      </c>
      <c r="C2370" t="inlineStr">
        <is>
          <t>广西壮族自治区</t>
        </is>
      </c>
      <c r="D2370" t="inlineStr">
        <is>
          <t>专项新增债券</t>
        </is>
      </c>
      <c r="K2370" s="3" t="n">
        <v>44434</v>
      </c>
      <c r="L2370" t="inlineStr">
        <is>
          <t>招标日</t>
        </is>
      </c>
      <c r="M2370" s="3" t="n"/>
      <c r="N2370" s="3" t="n"/>
      <c r="O2370">
        <f>IF(OR(K2370="",B2370=""),"",K2370-B2370)</f>
        <v/>
      </c>
      <c r="P2370">
        <f>IF(OR(K2370="",B2370=""),"",NETWORKDAYS(B2370+1,K2370,法定节假日辅助表!$A$2:$A$142)+COUNTIFS(法定节假日辅助表!$B$2:$B$52,"&gt;="&amp;(B2370+1),法定节假日辅助表!$B$2:$B$52,"&lt;="&amp;K2370))</f>
        <v/>
      </c>
      <c r="S2370" t="inlineStr">
        <is>
          <t>announcement</t>
        </is>
      </c>
      <c r="T2370" t="inlineStr">
        <is>
          <t>fxqgg</t>
        </is>
      </c>
      <c r="U2370" t="inlineStr">
        <is>
          <t>ocr</t>
        </is>
      </c>
      <c r="V2370" t="inlineStr">
        <is>
          <t>https://www.celma.org.cn/fxqgg/52389.jhtml</t>
        </is>
      </c>
      <c r="W2370" t="inlineStr">
        <is>
          <t>未能从表格解析分期明细，本行为整篇公告级别的合并记录; 本行来自OCR识别，数值型字段准确性需人工核对</t>
        </is>
      </c>
    </row>
    <row r="2371">
      <c r="A2371" t="inlineStr">
        <is>
          <t>2021年广西壮族自治区2021年8月26日广西壮族自治区政府交通基础设施专项债券（二期）——2021年广西壮族自治区政府专项债券（十期） 新增专项债券发行公开</t>
        </is>
      </c>
      <c r="B2371" s="3" t="n">
        <v>44427</v>
      </c>
      <c r="C2371" t="inlineStr">
        <is>
          <t>广西壮族自治区</t>
        </is>
      </c>
      <c r="D2371" t="inlineStr">
        <is>
          <t>专项新增债券</t>
        </is>
      </c>
      <c r="K2371" s="3" t="n">
        <v>44434</v>
      </c>
      <c r="L2371" t="inlineStr">
        <is>
          <t>招标日</t>
        </is>
      </c>
      <c r="M2371" s="3" t="n"/>
      <c r="N2371" s="3" t="n"/>
      <c r="O2371">
        <f>IF(OR(K2371="",B2371=""),"",K2371-B2371)</f>
        <v/>
      </c>
      <c r="P2371">
        <f>IF(OR(K2371="",B2371=""),"",NETWORKDAYS(B2371+1,K2371,法定节假日辅助表!$A$2:$A$142)+COUNTIFS(法定节假日辅助表!$B$2:$B$52,"&gt;="&amp;(B2371+1),法定节假日辅助表!$B$2:$B$52,"&lt;="&amp;K2371))</f>
        <v/>
      </c>
      <c r="S2371" t="inlineStr">
        <is>
          <t>announcement</t>
        </is>
      </c>
      <c r="T2371" t="inlineStr">
        <is>
          <t>fxqgg</t>
        </is>
      </c>
      <c r="U2371" t="inlineStr">
        <is>
          <t>ocr</t>
        </is>
      </c>
      <c r="V2371" t="inlineStr">
        <is>
          <t>https://www.celma.org.cn/fxqgg/52387.jhtml</t>
        </is>
      </c>
      <c r="W2371" t="inlineStr">
        <is>
          <t>未能从表格解析分期明细，本行为整篇公告级别的合并记录; 本行来自OCR识别，数值型字段准确性需人工核对</t>
        </is>
      </c>
    </row>
    <row r="2372">
      <c r="A2372" t="inlineStr">
        <is>
          <t>2021年广西壮族自治区2021年8月26日广西壮族自治区政府收费公路专项债券（二期）——2021年广西壮族自治区政府专项债券（十一期）新增专项债券发行公开</t>
        </is>
      </c>
      <c r="B2372" s="3" t="n">
        <v>44427</v>
      </c>
      <c r="C2372" t="inlineStr">
        <is>
          <t>广西壮族自治区</t>
        </is>
      </c>
      <c r="D2372" t="inlineStr">
        <is>
          <t>专项新增债券</t>
        </is>
      </c>
      <c r="K2372" s="3" t="n">
        <v>44434</v>
      </c>
      <c r="L2372" t="inlineStr">
        <is>
          <t>招标日</t>
        </is>
      </c>
      <c r="M2372" s="3" t="n"/>
      <c r="N2372" s="3" t="n"/>
      <c r="O2372">
        <f>IF(OR(K2372="",B2372=""),"",K2372-B2372)</f>
        <v/>
      </c>
      <c r="P2372">
        <f>IF(OR(K2372="",B2372=""),"",NETWORKDAYS(B2372+1,K2372,法定节假日辅助表!$A$2:$A$142)+COUNTIFS(法定节假日辅助表!$B$2:$B$52,"&gt;="&amp;(B2372+1),法定节假日辅助表!$B$2:$B$52,"&lt;="&amp;K2372))</f>
        <v/>
      </c>
      <c r="S2372" t="inlineStr">
        <is>
          <t>announcement</t>
        </is>
      </c>
      <c r="T2372" t="inlineStr">
        <is>
          <t>fxqgg</t>
        </is>
      </c>
      <c r="U2372" t="inlineStr">
        <is>
          <t>ocr</t>
        </is>
      </c>
      <c r="V2372" t="inlineStr">
        <is>
          <t>https://www.celma.org.cn/fxqgg/52388.jhtml</t>
        </is>
      </c>
      <c r="W2372" t="inlineStr">
        <is>
          <t>未能从表格解析分期明细，本行为整篇公告级别的合并记录; 本行来自OCR识别，数值型字段准确性需人工核对</t>
        </is>
      </c>
    </row>
    <row r="2373">
      <c r="A2373" t="inlineStr">
        <is>
          <t>2021年广西壮族自治区 2021年8月26日广西壮族自治区政府社会领域专项债券（二期）——2021年广西壮族自治区政府专项债券（十三期） 新增专项债券发行公开</t>
        </is>
      </c>
      <c r="B2373" s="3" t="n">
        <v>44427</v>
      </c>
      <c r="C2373" t="inlineStr">
        <is>
          <t>广西壮族自治区</t>
        </is>
      </c>
      <c r="D2373" t="inlineStr">
        <is>
          <t>专项新增债券</t>
        </is>
      </c>
      <c r="K2373" s="3" t="n">
        <v>44434</v>
      </c>
      <c r="L2373" t="inlineStr">
        <is>
          <t>招标日</t>
        </is>
      </c>
      <c r="M2373" s="3" t="n"/>
      <c r="N2373" s="3" t="n"/>
      <c r="O2373">
        <f>IF(OR(K2373="",B2373=""),"",K2373-B2373)</f>
        <v/>
      </c>
      <c r="P2373">
        <f>IF(OR(K2373="",B2373=""),"",NETWORKDAYS(B2373+1,K2373,法定节假日辅助表!$A$2:$A$142)+COUNTIFS(法定节假日辅助表!$B$2:$B$52,"&gt;="&amp;(B2373+1),法定节假日辅助表!$B$2:$B$52,"&lt;="&amp;K2373))</f>
        <v/>
      </c>
      <c r="S2373" t="inlineStr">
        <is>
          <t>announcement</t>
        </is>
      </c>
      <c r="T2373" t="inlineStr">
        <is>
          <t>fxqgg</t>
        </is>
      </c>
      <c r="U2373" t="inlineStr">
        <is>
          <t>ocr</t>
        </is>
      </c>
      <c r="V2373" t="inlineStr">
        <is>
          <t>https://www.celma.org.cn/fxqgg/52390.jhtml</t>
        </is>
      </c>
      <c r="W2373" t="inlineStr">
        <is>
          <t>未能从表格解析分期明细，本行为整篇公告级别的合并记录; 本行来自OCR识别，数值型字段准确性需人工核对</t>
        </is>
      </c>
    </row>
    <row r="2374">
      <c r="A2374" t="inlineStr">
        <is>
          <t>2020年北京市再融资一般债券八期发行公开</t>
        </is>
      </c>
      <c r="B2374" s="3" t="n">
        <v>44428</v>
      </c>
      <c r="C2374" t="inlineStr">
        <is>
          <t>北京市</t>
        </is>
      </c>
      <c r="D2374" t="inlineStr">
        <is>
          <t>再融资债券</t>
        </is>
      </c>
      <c r="E2374" t="inlineStr">
        <is>
          <t>一般</t>
        </is>
      </c>
      <c r="J2374" t="n">
        <v>34.0724</v>
      </c>
      <c r="K2374" s="3" t="n"/>
      <c r="M2374" s="3" t="n"/>
      <c r="N2374" s="3" t="n"/>
      <c r="O2374">
        <f>IF(OR(K2374="",B2374=""),"",K2374-B2374)</f>
        <v/>
      </c>
      <c r="P2374">
        <f>IF(OR(K2374="",B2374=""),"",NETWORKDAYS(B2374+1,K2374,法定节假日辅助表!$A$2:$A$142)+COUNTIFS(法定节假日辅助表!$B$2:$B$52,"&gt;="&amp;(B2374+1),法定节假日辅助表!$B$2:$B$52,"&lt;="&amp;K2374))</f>
        <v/>
      </c>
      <c r="Q2374" t="inlineStr">
        <is>
          <t>京财国库〔2020〕2105号</t>
        </is>
      </c>
      <c r="S2374" t="inlineStr">
        <is>
          <t>announcement</t>
        </is>
      </c>
      <c r="T2374" t="inlineStr">
        <is>
          <t>fxqgg</t>
        </is>
      </c>
      <c r="U2374" t="inlineStr">
        <is>
          <t>text</t>
        </is>
      </c>
      <c r="V2374" t="inlineStr">
        <is>
          <t>https://www.celma.org.cn/fxqgg/52391.jhtml</t>
        </is>
      </c>
      <c r="W2374" t="inlineStr">
        <is>
          <t>未能从表格解析分期明细，本行为整篇公告级别的合并记录; 未找到招标日期</t>
        </is>
      </c>
    </row>
    <row r="2375">
      <c r="A2375" t="inlineStr">
        <is>
          <t>2019年北京市再融资一般债券十期、十一期发行公开</t>
        </is>
      </c>
      <c r="B2375" s="3" t="n">
        <v>44428</v>
      </c>
      <c r="C2375" t="inlineStr">
        <is>
          <t>北京市</t>
        </is>
      </c>
      <c r="D2375" t="inlineStr">
        <is>
          <t>再融资债券</t>
        </is>
      </c>
      <c r="E2375" t="inlineStr">
        <is>
          <t>一般</t>
        </is>
      </c>
      <c r="K2375" s="3" t="n"/>
      <c r="M2375" s="3" t="n"/>
      <c r="N2375" s="3" t="n"/>
      <c r="O2375">
        <f>IF(OR(K2375="",B2375=""),"",K2375-B2375)</f>
        <v/>
      </c>
      <c r="P2375">
        <f>IF(OR(K2375="",B2375=""),"",NETWORKDAYS(B2375+1,K2375,法定节假日辅助表!$A$2:$A$142)+COUNTIFS(法定节假日辅助表!$B$2:$B$52,"&gt;="&amp;(B2375+1),法定节假日辅助表!$B$2:$B$52,"&lt;="&amp;K2375))</f>
        <v/>
      </c>
      <c r="Q2375" t="inlineStr">
        <is>
          <t>京财国库〔2019〕2125号</t>
        </is>
      </c>
      <c r="S2375" t="inlineStr">
        <is>
          <t>announcement</t>
        </is>
      </c>
      <c r="T2375" t="inlineStr">
        <is>
          <t>fxqgg</t>
        </is>
      </c>
      <c r="U2375" t="inlineStr">
        <is>
          <t>text</t>
        </is>
      </c>
      <c r="V2375" t="inlineStr">
        <is>
          <t>https://www.celma.org.cn/fxqgg/52395.jhtml</t>
        </is>
      </c>
      <c r="W2375" t="inlineStr">
        <is>
          <t>未能从表格解析分期明细，本行为整篇公告级别的合并记录; 未找到招标日期</t>
        </is>
      </c>
    </row>
    <row r="2376">
      <c r="A2376" t="inlineStr">
        <is>
          <t>2021年北京市再融资一般债券四期、五期发行公开</t>
        </is>
      </c>
      <c r="B2376" s="3" t="n">
        <v>44428</v>
      </c>
      <c r="C2376" t="inlineStr">
        <is>
          <t>北京市</t>
        </is>
      </c>
      <c r="D2376" t="inlineStr">
        <is>
          <t>再融资债券</t>
        </is>
      </c>
      <c r="E2376" t="inlineStr">
        <is>
          <t>一般</t>
        </is>
      </c>
      <c r="K2376" s="3" t="n"/>
      <c r="M2376" s="3" t="n"/>
      <c r="N2376" s="3" t="n"/>
      <c r="O2376">
        <f>IF(OR(K2376="",B2376=""),"",K2376-B2376)</f>
        <v/>
      </c>
      <c r="P2376">
        <f>IF(OR(K2376="",B2376=""),"",NETWORKDAYS(B2376+1,K2376,法定节假日辅助表!$A$2:$A$142)+COUNTIFS(法定节假日辅助表!$B$2:$B$52,"&gt;="&amp;(B2376+1),法定节假日辅助表!$B$2:$B$52,"&lt;="&amp;K2376))</f>
        <v/>
      </c>
      <c r="Q2376" t="inlineStr">
        <is>
          <t>财库〔2020〕43号</t>
        </is>
      </c>
      <c r="S2376" t="inlineStr">
        <is>
          <t>announcement</t>
        </is>
      </c>
      <c r="T2376" t="inlineStr">
        <is>
          <t>fxqgg</t>
        </is>
      </c>
      <c r="U2376" t="inlineStr">
        <is>
          <t>text</t>
        </is>
      </c>
      <c r="V2376" t="inlineStr">
        <is>
          <t>https://www.celma.org.cn/fxqgg/52393.jhtml</t>
        </is>
      </c>
      <c r="W2376" t="inlineStr">
        <is>
          <t>未能从表格解析分期明细，本行为整篇公告级别的合并记录; 未找到招标日期</t>
        </is>
      </c>
    </row>
    <row r="2377">
      <c r="A2377" t="inlineStr">
        <is>
          <t>2020年北京市再融资一般债券五期、六期发行公开</t>
        </is>
      </c>
      <c r="B2377" s="3" t="n">
        <v>44428</v>
      </c>
      <c r="C2377" t="inlineStr">
        <is>
          <t>北京市</t>
        </is>
      </c>
      <c r="D2377" t="inlineStr">
        <is>
          <t>再融资债券</t>
        </is>
      </c>
      <c r="E2377" t="inlineStr">
        <is>
          <t>一般</t>
        </is>
      </c>
      <c r="K2377" s="3" t="n"/>
      <c r="M2377" s="3" t="n"/>
      <c r="N2377" s="3" t="n"/>
      <c r="O2377">
        <f>IF(OR(K2377="",B2377=""),"",K2377-B2377)</f>
        <v/>
      </c>
      <c r="P2377">
        <f>IF(OR(K2377="",B2377=""),"",NETWORKDAYS(B2377+1,K2377,法定节假日辅助表!$A$2:$A$142)+COUNTIFS(法定节假日辅助表!$B$2:$B$52,"&gt;="&amp;(B2377+1),法定节假日辅助表!$B$2:$B$52,"&lt;="&amp;K2377))</f>
        <v/>
      </c>
      <c r="Q2377" t="inlineStr">
        <is>
          <t>财库〔2019〕23号</t>
        </is>
      </c>
      <c r="S2377" t="inlineStr">
        <is>
          <t>announcement</t>
        </is>
      </c>
      <c r="T2377" t="inlineStr">
        <is>
          <t>fxqgg</t>
        </is>
      </c>
      <c r="U2377" t="inlineStr">
        <is>
          <t>text</t>
        </is>
      </c>
      <c r="V2377" t="inlineStr">
        <is>
          <t>https://www.celma.org.cn/fxqgg/52396.jhtml</t>
        </is>
      </c>
      <c r="W2377" t="inlineStr">
        <is>
          <t>未能从表格解析分期明细，本行为整篇公告级别的合并记录; 未找到招标日期</t>
        </is>
      </c>
    </row>
    <row r="2378">
      <c r="A2378" t="inlineStr">
        <is>
          <t>2021年青岛市2021第二批次新增专项债券新增专项债券发行公开</t>
        </is>
      </c>
      <c r="B2378" s="3" t="n">
        <v>44428</v>
      </c>
      <c r="C2378" t="inlineStr">
        <is>
          <t>青岛市</t>
        </is>
      </c>
      <c r="D2378" t="inlineStr">
        <is>
          <t>专项新增债券</t>
        </is>
      </c>
      <c r="G2378" t="n">
        <v>2</v>
      </c>
      <c r="K2378" s="3" t="n"/>
      <c r="M2378" s="3" t="n">
        <v>44438</v>
      </c>
      <c r="N2378" s="3" t="n"/>
      <c r="O2378">
        <f>IF(OR(K2378="",B2378=""),"",K2378-B2378)</f>
        <v/>
      </c>
      <c r="P2378">
        <f>IF(OR(K2378="",B2378=""),"",NETWORKDAYS(B2378+1,K2378,法定节假日辅助表!$A$2:$A$142)+COUNTIFS(法定节假日辅助表!$B$2:$B$52,"&gt;="&amp;(B2378+1),法定节假日辅助表!$B$2:$B$52,"&lt;="&amp;K2378))</f>
        <v/>
      </c>
      <c r="S2378" t="inlineStr">
        <is>
          <t>announcement</t>
        </is>
      </c>
      <c r="T2378" t="inlineStr">
        <is>
          <t>fxqgg</t>
        </is>
      </c>
      <c r="U2378" t="inlineStr">
        <is>
          <t>ocr</t>
        </is>
      </c>
      <c r="V2378" t="inlineStr">
        <is>
          <t>https://www.celma.org.cn/fxqgg/56175.jhtml</t>
        </is>
      </c>
      <c r="W2378" t="inlineStr">
        <is>
          <t>未能从表格解析分期明细，本行为整篇公告级别的合并记录; 未找到招标日期; 本行来自OCR识别，数值型字段准确性需人工核对</t>
        </is>
      </c>
    </row>
    <row r="2379">
      <c r="A2379" t="inlineStr">
        <is>
          <t>2020年北京市再融资债券一般一期、专项一期发行公开</t>
        </is>
      </c>
      <c r="B2379" s="3" t="n">
        <v>44428</v>
      </c>
      <c r="C2379" t="inlineStr">
        <is>
          <t>北京市</t>
        </is>
      </c>
      <c r="D2379" t="inlineStr">
        <is>
          <t>再融资债券</t>
        </is>
      </c>
      <c r="E2379" t="inlineStr">
        <is>
          <t>专项</t>
        </is>
      </c>
      <c r="K2379" s="3" t="n"/>
      <c r="M2379" s="3" t="n"/>
      <c r="N2379" s="3" t="n"/>
      <c r="O2379">
        <f>IF(OR(K2379="",B2379=""),"",K2379-B2379)</f>
        <v/>
      </c>
      <c r="P2379">
        <f>IF(OR(K2379="",B2379=""),"",NETWORKDAYS(B2379+1,K2379,法定节假日辅助表!$A$2:$A$142)+COUNTIFS(法定节假日辅助表!$B$2:$B$52,"&gt;="&amp;(B2379+1),法定节假日辅助表!$B$2:$B$52,"&lt;="&amp;K2379))</f>
        <v/>
      </c>
      <c r="Q2379" t="inlineStr">
        <is>
          <t>财库〔2019〕23号</t>
        </is>
      </c>
      <c r="S2379" t="inlineStr">
        <is>
          <t>announcement</t>
        </is>
      </c>
      <c r="T2379" t="inlineStr">
        <is>
          <t>fxqgg</t>
        </is>
      </c>
      <c r="U2379" t="inlineStr">
        <is>
          <t>text</t>
        </is>
      </c>
      <c r="V2379" t="inlineStr">
        <is>
          <t>https://www.celma.org.cn/fxqgg/52394.jhtml</t>
        </is>
      </c>
      <c r="W2379" t="inlineStr">
        <is>
          <t>未能从表格解析分期明细，本行为整篇公告级别的合并记录; 未找到招标日期</t>
        </is>
      </c>
    </row>
    <row r="2380">
      <c r="A2380" t="inlineStr">
        <is>
          <t>2020年北京市再融资专项债券二期发行公开</t>
        </is>
      </c>
      <c r="B2380" s="3" t="n">
        <v>44428</v>
      </c>
      <c r="C2380" t="inlineStr">
        <is>
          <t>北京市</t>
        </is>
      </c>
      <c r="D2380" t="inlineStr">
        <is>
          <t>再融资债券</t>
        </is>
      </c>
      <c r="E2380" t="inlineStr">
        <is>
          <t>专项</t>
        </is>
      </c>
      <c r="K2380" s="3" t="n"/>
      <c r="M2380" s="3" t="n"/>
      <c r="N2380" s="3" t="n"/>
      <c r="O2380">
        <f>IF(OR(K2380="",B2380=""),"",K2380-B2380)</f>
        <v/>
      </c>
      <c r="P2380">
        <f>IF(OR(K2380="",B2380=""),"",NETWORKDAYS(B2380+1,K2380,法定节假日辅助表!$A$2:$A$142)+COUNTIFS(法定节假日辅助表!$B$2:$B$52,"&gt;="&amp;(B2380+1),法定节假日辅助表!$B$2:$B$52,"&lt;="&amp;K2380))</f>
        <v/>
      </c>
      <c r="Q2380" t="inlineStr">
        <is>
          <t>京财国库〔2020〕1357号</t>
        </is>
      </c>
      <c r="S2380" t="inlineStr">
        <is>
          <t>announcement</t>
        </is>
      </c>
      <c r="T2380" t="inlineStr">
        <is>
          <t>fxqgg</t>
        </is>
      </c>
      <c r="U2380" t="inlineStr">
        <is>
          <t>text</t>
        </is>
      </c>
      <c r="V2380" t="inlineStr">
        <is>
          <t>https://www.celma.org.cn/fxqgg/52398.jhtml</t>
        </is>
      </c>
      <c r="W2380" t="inlineStr">
        <is>
          <t>未能从表格解析分期明细，本行为整篇公告级别的合并记录; 未找到招标日期</t>
        </is>
      </c>
    </row>
    <row r="2381">
      <c r="A2381" t="inlineStr">
        <is>
          <t>2021年北京市再融资专项债券四期、五期发行公开</t>
        </is>
      </c>
      <c r="B2381" s="3" t="n">
        <v>44428</v>
      </c>
      <c r="C2381" t="inlineStr">
        <is>
          <t>北京市</t>
        </is>
      </c>
      <c r="D2381" t="inlineStr">
        <is>
          <t>再融资债券</t>
        </is>
      </c>
      <c r="E2381" t="inlineStr">
        <is>
          <t>专项</t>
        </is>
      </c>
      <c r="K2381" s="3" t="n"/>
      <c r="M2381" s="3" t="n"/>
      <c r="N2381" s="3" t="n"/>
      <c r="O2381">
        <f>IF(OR(K2381="",B2381=""),"",K2381-B2381)</f>
        <v/>
      </c>
      <c r="P2381">
        <f>IF(OR(K2381="",B2381=""),"",NETWORKDAYS(B2381+1,K2381,法定节假日辅助表!$A$2:$A$142)+COUNTIFS(法定节假日辅助表!$B$2:$B$52,"&gt;="&amp;(B2381+1),法定节假日辅助表!$B$2:$B$52,"&lt;="&amp;K2381))</f>
        <v/>
      </c>
      <c r="Q2381" t="inlineStr">
        <is>
          <t>京财国库〔2021〕824号</t>
        </is>
      </c>
      <c r="S2381" t="inlineStr">
        <is>
          <t>announcement</t>
        </is>
      </c>
      <c r="T2381" t="inlineStr">
        <is>
          <t>fxqgg</t>
        </is>
      </c>
      <c r="U2381" t="inlineStr">
        <is>
          <t>text</t>
        </is>
      </c>
      <c r="V2381" t="inlineStr">
        <is>
          <t>https://www.celma.org.cn/fxqgg/52392.jhtml</t>
        </is>
      </c>
      <c r="W2381" t="inlineStr">
        <is>
          <t>未能从表格解析分期明细，本行为整篇公告级别的合并记录; 未找到招标日期</t>
        </is>
      </c>
    </row>
    <row r="2382">
      <c r="A2382" t="inlineStr">
        <is>
          <t>2021年青岛市2021第二批次再融资一般债券再融资债券发行公开</t>
        </is>
      </c>
      <c r="B2382" s="3" t="n">
        <v>44428</v>
      </c>
      <c r="C2382" t="inlineStr">
        <is>
          <t>青岛市</t>
        </is>
      </c>
      <c r="D2382" t="inlineStr">
        <is>
          <t>再融资债券</t>
        </is>
      </c>
      <c r="E2382" t="inlineStr">
        <is>
          <t>一般</t>
        </is>
      </c>
      <c r="G2382" t="n">
        <v>2</v>
      </c>
      <c r="K2382" s="3" t="n"/>
      <c r="M2382" s="3" t="n">
        <v>44438</v>
      </c>
      <c r="N2382" s="3" t="n"/>
      <c r="O2382">
        <f>IF(OR(K2382="",B2382=""),"",K2382-B2382)</f>
        <v/>
      </c>
      <c r="P2382">
        <f>IF(OR(K2382="",B2382=""),"",NETWORKDAYS(B2382+1,K2382,法定节假日辅助表!$A$2:$A$142)+COUNTIFS(法定节假日辅助表!$B$2:$B$52,"&gt;="&amp;(B2382+1),法定节假日辅助表!$B$2:$B$52,"&lt;="&amp;K2382))</f>
        <v/>
      </c>
      <c r="S2382" t="inlineStr">
        <is>
          <t>announcement</t>
        </is>
      </c>
      <c r="T2382" t="inlineStr">
        <is>
          <t>fxqgg</t>
        </is>
      </c>
      <c r="U2382" t="inlineStr">
        <is>
          <t>ocr</t>
        </is>
      </c>
      <c r="V2382" t="inlineStr">
        <is>
          <t>https://www.celma.org.cn/fxqgg/56087.jhtml</t>
        </is>
      </c>
      <c r="W2382" t="inlineStr">
        <is>
          <t>未能从表格解析分期明细，本行为整篇公告级别的合并记录; 未找到招标日期; 本行来自OCR识别，数值型字段准确性需人工核对</t>
        </is>
      </c>
    </row>
    <row r="2383">
      <c r="A2383" t="inlineStr">
        <is>
          <t>2021年福建省第五批再融资债券发行公开</t>
        </is>
      </c>
      <c r="B2383" s="3" t="n">
        <v>44429</v>
      </c>
      <c r="C2383" t="inlineStr">
        <is>
          <t>福建省</t>
        </is>
      </c>
      <c r="D2383" t="inlineStr">
        <is>
          <t>再融资债券</t>
        </is>
      </c>
      <c r="G2383" t="n">
        <v>5</v>
      </c>
      <c r="K2383" s="3" t="n"/>
      <c r="M2383" s="3" t="n">
        <v>44412</v>
      </c>
      <c r="N2383" s="3" t="n"/>
      <c r="O2383">
        <f>IF(OR(K2383="",B2383=""),"",K2383-B2383)</f>
        <v/>
      </c>
      <c r="P2383">
        <f>IF(OR(K2383="",B2383=""),"",NETWORKDAYS(B2383+1,K2383,法定节假日辅助表!$A$2:$A$142)+COUNTIFS(法定节假日辅助表!$B$2:$B$52,"&gt;="&amp;(B2383+1),法定节假日辅助表!$B$2:$B$52,"&lt;="&amp;K2383))</f>
        <v/>
      </c>
      <c r="S2383" t="inlineStr">
        <is>
          <t>announcement</t>
        </is>
      </c>
      <c r="T2383" t="inlineStr">
        <is>
          <t>fxqgg</t>
        </is>
      </c>
      <c r="U2383" t="inlineStr">
        <is>
          <t>ocr</t>
        </is>
      </c>
      <c r="V2383" t="inlineStr">
        <is>
          <t>https://www.celma.org.cn/fxqgg/52405.jhtml</t>
        </is>
      </c>
      <c r="W2383" t="inlineStr">
        <is>
          <t>未能从表格解析分期明细，本行为整篇公告级别的合并记录; 未找到招标日期; 本行来自OCR识别，数值型字段准确性需人工核对</t>
        </is>
      </c>
    </row>
    <row r="2384">
      <c r="A2384" t="inlineStr">
        <is>
          <t>2021年湖北省2021年湖北省政府专项债券（第七批0820）新增专项债券发行公开</t>
        </is>
      </c>
      <c r="B2384" s="3" t="n">
        <v>44431</v>
      </c>
      <c r="C2384" t="inlineStr">
        <is>
          <t>湖北省</t>
        </is>
      </c>
      <c r="D2384" t="inlineStr">
        <is>
          <t>专项新增债券</t>
        </is>
      </c>
      <c r="G2384" t="n">
        <v>7</v>
      </c>
      <c r="K2384" s="3" t="n"/>
      <c r="M2384" s="3" t="n">
        <v>44431</v>
      </c>
      <c r="N2384" s="3" t="n"/>
      <c r="O2384">
        <f>IF(OR(K2384="",B2384=""),"",K2384-B2384)</f>
        <v/>
      </c>
      <c r="P2384">
        <f>IF(OR(K2384="",B2384=""),"",NETWORKDAYS(B2384+1,K2384,法定节假日辅助表!$A$2:$A$142)+COUNTIFS(法定节假日辅助表!$B$2:$B$52,"&gt;="&amp;(B2384+1),法定节假日辅助表!$B$2:$B$52,"&lt;="&amp;K2384))</f>
        <v/>
      </c>
      <c r="S2384" t="inlineStr">
        <is>
          <t>announcement</t>
        </is>
      </c>
      <c r="T2384" t="inlineStr">
        <is>
          <t>fxqgg</t>
        </is>
      </c>
      <c r="U2384" t="inlineStr">
        <is>
          <t>ocr</t>
        </is>
      </c>
      <c r="V2384" t="inlineStr">
        <is>
          <t>https://www.celma.org.cn/fxqgg/52414.jhtml</t>
        </is>
      </c>
      <c r="W2384" t="inlineStr">
        <is>
          <t>未能从表格解析分期明细，本行为整篇公告级别的合并记录; 未找到招标日期; 本行来自OCR识别，数值型字段准确性需人工核对</t>
        </is>
      </c>
    </row>
    <row r="2385">
      <c r="A2385" t="inlineStr">
        <is>
          <t>2021年天津市2021年第七批再融资债券发行公开</t>
        </is>
      </c>
      <c r="B2385" s="3" t="n">
        <v>44431</v>
      </c>
      <c r="C2385" t="inlineStr">
        <is>
          <t>天津市</t>
        </is>
      </c>
      <c r="D2385" t="inlineStr">
        <is>
          <t>再融资债券</t>
        </is>
      </c>
      <c r="G2385" t="n">
        <v>7</v>
      </c>
      <c r="K2385" s="3" t="n">
        <v>44426</v>
      </c>
      <c r="L2385" t="inlineStr">
        <is>
          <t>招标日</t>
        </is>
      </c>
      <c r="M2385" s="3" t="n">
        <v>44427</v>
      </c>
      <c r="N2385" s="3" t="n"/>
      <c r="O2385">
        <f>IF(OR(K2385="",B2385=""),"",K2385-B2385)</f>
        <v/>
      </c>
      <c r="P2385">
        <f>IF(OR(K2385="",B2385=""),"",NETWORKDAYS(B2385+1,K2385,法定节假日辅助表!$A$2:$A$142)+COUNTIFS(法定节假日辅助表!$B$2:$B$52,"&gt;="&amp;(B2385+1),法定节假日辅助表!$B$2:$B$52,"&lt;="&amp;K2385))</f>
        <v/>
      </c>
      <c r="S2385" t="inlineStr">
        <is>
          <t>announcement</t>
        </is>
      </c>
      <c r="T2385" t="inlineStr">
        <is>
          <t>fxqgg</t>
        </is>
      </c>
      <c r="U2385" t="inlineStr">
        <is>
          <t>ocr</t>
        </is>
      </c>
      <c r="V2385" t="inlineStr">
        <is>
          <t>https://www.celma.org.cn/fxqgg/52410.jhtml</t>
        </is>
      </c>
      <c r="W23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86">
      <c r="A2386" t="inlineStr">
        <is>
          <t>2021年吉林省2021年第7批公开发行新增专项债券发行公开</t>
        </is>
      </c>
      <c r="B2386" s="3" t="n">
        <v>44432</v>
      </c>
      <c r="C2386" t="inlineStr">
        <is>
          <t>吉林省</t>
        </is>
      </c>
      <c r="D2386" t="inlineStr">
        <is>
          <t>专项新增债券</t>
        </is>
      </c>
      <c r="G2386" t="n">
        <v>7</v>
      </c>
      <c r="K2386" s="3" t="n"/>
      <c r="M2386" s="3" t="n">
        <v>44440</v>
      </c>
      <c r="N2386" s="3" t="n"/>
      <c r="O2386">
        <f>IF(OR(K2386="",B2386=""),"",K2386-B2386)</f>
        <v/>
      </c>
      <c r="P2386">
        <f>IF(OR(K2386="",B2386=""),"",NETWORKDAYS(B2386+1,K2386,法定节假日辅助表!$A$2:$A$142)+COUNTIFS(法定节假日辅助表!$B$2:$B$52,"&gt;="&amp;(B2386+1),法定节假日辅助表!$B$2:$B$52,"&lt;="&amp;K2386))</f>
        <v/>
      </c>
      <c r="S2386" t="inlineStr">
        <is>
          <t>announcement</t>
        </is>
      </c>
      <c r="T2386" t="inlineStr">
        <is>
          <t>fxqgg</t>
        </is>
      </c>
      <c r="U2386" t="inlineStr">
        <is>
          <t>ocr</t>
        </is>
      </c>
      <c r="V2386" t="inlineStr">
        <is>
          <t>https://www.celma.org.cn/fxqgg/52550.jhtml</t>
        </is>
      </c>
      <c r="W2386" t="inlineStr">
        <is>
          <t>未能从表格解析分期明细，本行为整篇公告级别的合并记录; 未找到招标日期; 本行来自OCR识别，数值型字段准确性需人工核对</t>
        </is>
      </c>
    </row>
    <row r="2387">
      <c r="A2387" t="inlineStr">
        <is>
          <t>2021年河北省2021年第七批新增专项债券发行公开</t>
        </is>
      </c>
      <c r="B2387" s="3" t="n">
        <v>44432</v>
      </c>
      <c r="C2387" t="inlineStr">
        <is>
          <t>河北省</t>
        </is>
      </c>
      <c r="D2387" t="inlineStr">
        <is>
          <t>专项新增债券</t>
        </is>
      </c>
      <c r="G2387" t="n">
        <v>7</v>
      </c>
      <c r="J2387" t="n">
        <v>203.0573</v>
      </c>
      <c r="K2387" s="3" t="n"/>
      <c r="M2387" s="3" t="n"/>
      <c r="N2387" s="3" t="n"/>
      <c r="O2387">
        <f>IF(OR(K2387="",B2387=""),"",K2387-B2387)</f>
        <v/>
      </c>
      <c r="P2387">
        <f>IF(OR(K2387="",B2387=""),"",NETWORKDAYS(B2387+1,K2387,法定节假日辅助表!$A$2:$A$142)+COUNTIFS(法定节假日辅助表!$B$2:$B$52,"&gt;="&amp;(B2387+1),法定节假日辅助表!$B$2:$B$52,"&lt;="&amp;K2387))</f>
        <v/>
      </c>
      <c r="S2387" t="inlineStr">
        <is>
          <t>announcement</t>
        </is>
      </c>
      <c r="T2387" t="inlineStr">
        <is>
          <t>fxqgg</t>
        </is>
      </c>
      <c r="U2387" t="inlineStr">
        <is>
          <t>ocr</t>
        </is>
      </c>
      <c r="V2387" t="inlineStr">
        <is>
          <t>https://www.celma.org.cn/fxqgg/52422.jhtml</t>
        </is>
      </c>
      <c r="W2387" t="inlineStr">
        <is>
          <t>未能从表格解析分期明细，本行为整篇公告级别的合并记录; 未找到招标日期; 本行来自OCR识别，数值型字段准确性需人工核对</t>
        </is>
      </c>
    </row>
    <row r="2388">
      <c r="A2388" t="inlineStr">
        <is>
          <t>2019年北京市再融资专项债券二十六期发行公开</t>
        </is>
      </c>
      <c r="B2388" s="3" t="n">
        <v>44432</v>
      </c>
      <c r="C2388" t="inlineStr">
        <is>
          <t>北京市</t>
        </is>
      </c>
      <c r="D2388" t="inlineStr">
        <is>
          <t>再融资债券</t>
        </is>
      </c>
      <c r="E2388" t="inlineStr">
        <is>
          <t>专项</t>
        </is>
      </c>
      <c r="K2388" s="3" t="n"/>
      <c r="M2388" s="3" t="n"/>
      <c r="N2388" s="3" t="n"/>
      <c r="O2388">
        <f>IF(OR(K2388="",B2388=""),"",K2388-B2388)</f>
        <v/>
      </c>
      <c r="P2388">
        <f>IF(OR(K2388="",B2388=""),"",NETWORKDAYS(B2388+1,K2388,法定节假日辅助表!$A$2:$A$142)+COUNTIFS(法定节假日辅助表!$B$2:$B$52,"&gt;="&amp;(B2388+1),法定节假日辅助表!$B$2:$B$52,"&lt;="&amp;K2388))</f>
        <v/>
      </c>
      <c r="Q2388" t="inlineStr">
        <is>
          <t>京财国库〔2019〕2122号</t>
        </is>
      </c>
      <c r="S2388" t="inlineStr">
        <is>
          <t>announcement</t>
        </is>
      </c>
      <c r="T2388" t="inlineStr">
        <is>
          <t>fxqgg</t>
        </is>
      </c>
      <c r="U2388" t="inlineStr">
        <is>
          <t>text</t>
        </is>
      </c>
      <c r="V2388" t="inlineStr">
        <is>
          <t>https://www.celma.org.cn/fxqgg/52431.jhtml</t>
        </is>
      </c>
      <c r="W2388" t="inlineStr">
        <is>
          <t>未能从表格解析分期明细，本行为整篇公告级别的合并记录; 未找到招标日期</t>
        </is>
      </c>
    </row>
    <row r="2389">
      <c r="A2389" t="inlineStr">
        <is>
          <t>2021年厦门市2021年第二批新增新增一般债券发行公开</t>
        </is>
      </c>
      <c r="B2389" s="3" t="n">
        <v>44432</v>
      </c>
      <c r="C2389" t="inlineStr">
        <is>
          <t>厦门市</t>
        </is>
      </c>
      <c r="D2389" t="inlineStr">
        <is>
          <t>一般新增债券</t>
        </is>
      </c>
      <c r="G2389" t="n">
        <v>2</v>
      </c>
      <c r="J2389" t="n">
        <v>7</v>
      </c>
      <c r="K2389" s="3" t="n"/>
      <c r="M2389" s="3" t="n"/>
      <c r="N2389" s="3" t="n"/>
      <c r="O2389">
        <f>IF(OR(K2389="",B2389=""),"",K2389-B2389)</f>
        <v/>
      </c>
      <c r="P2389">
        <f>IF(OR(K2389="",B2389=""),"",NETWORKDAYS(B2389+1,K2389,法定节假日辅助表!$A$2:$A$142)+COUNTIFS(法定节假日辅助表!$B$2:$B$52,"&gt;="&amp;(B2389+1),法定节假日辅助表!$B$2:$B$52,"&lt;="&amp;K2389))</f>
        <v/>
      </c>
      <c r="S2389" t="inlineStr">
        <is>
          <t>announcement</t>
        </is>
      </c>
      <c r="T2389" t="inlineStr">
        <is>
          <t>fxqgg</t>
        </is>
      </c>
      <c r="U2389" t="inlineStr">
        <is>
          <t>ocr</t>
        </is>
      </c>
      <c r="V2389" t="inlineStr">
        <is>
          <t>https://www.celma.org.cn/fxqgg/52440.jhtml</t>
        </is>
      </c>
      <c r="W2389" t="inlineStr">
        <is>
          <t>未能从表格解析分期明细，本行为整篇公告级别的合并记录; 未找到招标日期; 本行来自OCR识别，数值型字段准确性需人工核对</t>
        </is>
      </c>
    </row>
    <row r="2390">
      <c r="A2390" t="inlineStr">
        <is>
          <t>2021年厦门市2021年第二批新增新增专项债券发行公开</t>
        </is>
      </c>
      <c r="B2390" s="3" t="n">
        <v>44433</v>
      </c>
      <c r="C2390" t="inlineStr">
        <is>
          <t>厦门市</t>
        </is>
      </c>
      <c r="D2390" t="inlineStr">
        <is>
          <t>专项新增债券</t>
        </is>
      </c>
      <c r="G2390" t="n">
        <v>2</v>
      </c>
      <c r="J2390" t="n">
        <v>119</v>
      </c>
      <c r="K2390" s="3" t="n"/>
      <c r="M2390" s="3" t="n"/>
      <c r="N2390" s="3" t="n"/>
      <c r="O2390">
        <f>IF(OR(K2390="",B2390=""),"",K2390-B2390)</f>
        <v/>
      </c>
      <c r="P2390">
        <f>IF(OR(K2390="",B2390=""),"",NETWORKDAYS(B2390+1,K2390,法定节假日辅助表!$A$2:$A$142)+COUNTIFS(法定节假日辅助表!$B$2:$B$52,"&gt;="&amp;(B2390+1),法定节假日辅助表!$B$2:$B$52,"&lt;="&amp;K2390))</f>
        <v/>
      </c>
      <c r="S2390" t="inlineStr">
        <is>
          <t>announcement</t>
        </is>
      </c>
      <c r="T2390" t="inlineStr">
        <is>
          <t>fxqgg</t>
        </is>
      </c>
      <c r="U2390" t="inlineStr">
        <is>
          <t>ocr</t>
        </is>
      </c>
      <c r="V2390" t="inlineStr">
        <is>
          <t>https://www.celma.org.cn/fxqgg/52458.jhtml</t>
        </is>
      </c>
      <c r="W2390" t="inlineStr">
        <is>
          <t>未能从表格解析分期明细，本行为整篇公告级别的合并记录; 未找到招标日期; 本行来自OCR识别，数值型字段准确性需人工核对</t>
        </is>
      </c>
    </row>
    <row r="2391">
      <c r="A2391" t="inlineStr">
        <is>
          <t>2021年海南省第一批专项债新增专项债券发行公开</t>
        </is>
      </c>
      <c r="B2391" s="3" t="n">
        <v>44433</v>
      </c>
      <c r="C2391" t="inlineStr">
        <is>
          <t>海南省</t>
        </is>
      </c>
      <c r="D2391" t="inlineStr">
        <is>
          <t>专项新增债券</t>
        </is>
      </c>
      <c r="G2391" t="n">
        <v>1</v>
      </c>
      <c r="K2391" s="3" t="n"/>
      <c r="M2391" s="3" t="n">
        <v>44425</v>
      </c>
      <c r="N2391" s="3" t="n"/>
      <c r="O2391">
        <f>IF(OR(K2391="",B2391=""),"",K2391-B2391)</f>
        <v/>
      </c>
      <c r="P2391">
        <f>IF(OR(K2391="",B2391=""),"",NETWORKDAYS(B2391+1,K2391,法定节假日辅助表!$A$2:$A$142)+COUNTIFS(法定节假日辅助表!$B$2:$B$52,"&gt;="&amp;(B2391+1),法定节假日辅助表!$B$2:$B$52,"&lt;="&amp;K2391))</f>
        <v/>
      </c>
      <c r="S2391" t="inlineStr">
        <is>
          <t>announcement</t>
        </is>
      </c>
      <c r="T2391" t="inlineStr">
        <is>
          <t>fxqgg</t>
        </is>
      </c>
      <c r="U2391" t="inlineStr">
        <is>
          <t>ocr</t>
        </is>
      </c>
      <c r="V2391" t="inlineStr">
        <is>
          <t>https://www.celma.org.cn/fxqgg/52472.jhtml</t>
        </is>
      </c>
      <c r="W2391" t="inlineStr">
        <is>
          <t>未能从表格解析分期明细，本行为整篇公告级别的合并记录; 未找到招标日期; 本行来自OCR识别，数值型字段准确性需人工核对</t>
        </is>
      </c>
    </row>
    <row r="2392">
      <c r="A2392" t="inlineStr">
        <is>
          <t>2021年江西省2021第四批新增专项债券发行公开</t>
        </is>
      </c>
      <c r="B2392" s="3" t="n">
        <v>44433</v>
      </c>
      <c r="C2392" t="inlineStr">
        <is>
          <t>江西省</t>
        </is>
      </c>
      <c r="D2392" t="inlineStr">
        <is>
          <t>专项新增债券</t>
        </is>
      </c>
      <c r="G2392" t="n">
        <v>4</v>
      </c>
      <c r="K2392" s="3" t="n"/>
      <c r="M2392" s="3" t="n">
        <v>44433</v>
      </c>
      <c r="N2392" s="3" t="n"/>
      <c r="O2392">
        <f>IF(OR(K2392="",B2392=""),"",K2392-B2392)</f>
        <v/>
      </c>
      <c r="P2392">
        <f>IF(OR(K2392="",B2392=""),"",NETWORKDAYS(B2392+1,K2392,法定节假日辅助表!$A$2:$A$142)+COUNTIFS(法定节假日辅助表!$B$2:$B$52,"&gt;="&amp;(B2392+1),法定节假日辅助表!$B$2:$B$52,"&lt;="&amp;K2392))</f>
        <v/>
      </c>
      <c r="S2392" t="inlineStr">
        <is>
          <t>announcement</t>
        </is>
      </c>
      <c r="T2392" t="inlineStr">
        <is>
          <t>fxqgg</t>
        </is>
      </c>
      <c r="U2392" t="inlineStr">
        <is>
          <t>ocr</t>
        </is>
      </c>
      <c r="V2392" t="inlineStr">
        <is>
          <t>https://www.celma.org.cn/fxqgg/52459.jhtml</t>
        </is>
      </c>
      <c r="W2392" t="inlineStr">
        <is>
          <t>未能从表格解析分期明细，本行为整篇公告级别的合并记录; 未找到招标日期; 本行来自OCR识别，数值型字段准确性需人工核对</t>
        </is>
      </c>
    </row>
    <row r="2393">
      <c r="A2393" t="inlineStr">
        <is>
          <t>2021年厦门市2021年第一批新增新增专项债券发行公开</t>
        </is>
      </c>
      <c r="B2393" s="3" t="n">
        <v>44433</v>
      </c>
      <c r="C2393" t="inlineStr">
        <is>
          <t>厦门市</t>
        </is>
      </c>
      <c r="D2393" t="inlineStr">
        <is>
          <t>专项新增债券</t>
        </is>
      </c>
      <c r="G2393" t="n">
        <v>1</v>
      </c>
      <c r="J2393" t="n">
        <v>119</v>
      </c>
      <c r="K2393" s="3" t="n"/>
      <c r="M2393" s="3" t="n"/>
      <c r="N2393" s="3" t="n"/>
      <c r="O2393">
        <f>IF(OR(K2393="",B2393=""),"",K2393-B2393)</f>
        <v/>
      </c>
      <c r="P2393">
        <f>IF(OR(K2393="",B2393=""),"",NETWORKDAYS(B2393+1,K2393,法定节假日辅助表!$A$2:$A$142)+COUNTIFS(法定节假日辅助表!$B$2:$B$52,"&gt;="&amp;(B2393+1),法定节假日辅助表!$B$2:$B$52,"&lt;="&amp;K2393))</f>
        <v/>
      </c>
      <c r="S2393" t="inlineStr">
        <is>
          <t>announcement</t>
        </is>
      </c>
      <c r="T2393" t="inlineStr">
        <is>
          <t>fxqgg</t>
        </is>
      </c>
      <c r="U2393" t="inlineStr">
        <is>
          <t>ocr</t>
        </is>
      </c>
      <c r="V2393" t="inlineStr">
        <is>
          <t>https://www.celma.org.cn/fxqgg/52457.jhtml</t>
        </is>
      </c>
      <c r="W2393" t="inlineStr">
        <is>
          <t>未能从表格解析分期明细，本行为整篇公告级别的合并记录; 未找到招标日期; 本行来自OCR识别，数值型字段准确性需人工核对</t>
        </is>
      </c>
    </row>
    <row r="2394">
      <c r="A2394" t="inlineStr">
        <is>
          <t>2021年海南省2021年第三批再融资再融资债券发行公开</t>
        </is>
      </c>
      <c r="B2394" s="3" t="n">
        <v>44433</v>
      </c>
      <c r="C2394" t="inlineStr">
        <is>
          <t>海南省</t>
        </is>
      </c>
      <c r="D2394" t="inlineStr">
        <is>
          <t>再融资债券</t>
        </is>
      </c>
      <c r="G2394" t="n">
        <v>3</v>
      </c>
      <c r="K2394" s="3" t="n"/>
      <c r="M2394" s="3" t="n">
        <v>44425</v>
      </c>
      <c r="N2394" s="3" t="n"/>
      <c r="O2394">
        <f>IF(OR(K2394="",B2394=""),"",K2394-B2394)</f>
        <v/>
      </c>
      <c r="P2394">
        <f>IF(OR(K2394="",B2394=""),"",NETWORKDAYS(B2394+1,K2394,法定节假日辅助表!$A$2:$A$142)+COUNTIFS(法定节假日辅助表!$B$2:$B$52,"&gt;="&amp;(B2394+1),法定节假日辅助表!$B$2:$B$52,"&lt;="&amp;K2394))</f>
        <v/>
      </c>
      <c r="S2394" t="inlineStr">
        <is>
          <t>announcement</t>
        </is>
      </c>
      <c r="T2394" t="inlineStr">
        <is>
          <t>fxqgg</t>
        </is>
      </c>
      <c r="U2394" t="inlineStr">
        <is>
          <t>ocr</t>
        </is>
      </c>
      <c r="V2394" t="inlineStr">
        <is>
          <t>https://www.celma.org.cn/fxqgg/52471.jhtml</t>
        </is>
      </c>
      <c r="W2394" t="inlineStr">
        <is>
          <t>未能从表格解析分期明细，本行为整篇公告级别的合并记录; 未找到招标日期; 本行来自OCR识别，数值型字段准确性需人工核对</t>
        </is>
      </c>
    </row>
    <row r="2395">
      <c r="A2395" t="inlineStr">
        <is>
          <t>2019年新疆生产建设兵团2019年第一批新增一般债券发行公开</t>
        </is>
      </c>
      <c r="B2395" s="3" t="n">
        <v>44434</v>
      </c>
      <c r="C2395" t="inlineStr">
        <is>
          <t>新疆生产建设兵团</t>
        </is>
      </c>
      <c r="D2395" t="inlineStr">
        <is>
          <t>一般新增债券</t>
        </is>
      </c>
      <c r="G2395" t="n">
        <v>1</v>
      </c>
      <c r="J2395" t="n">
        <v>11.2</v>
      </c>
      <c r="K2395" s="3" t="n">
        <v>44219</v>
      </c>
      <c r="L2395" t="inlineStr">
        <is>
          <t>招标日</t>
        </is>
      </c>
      <c r="M2395" s="3" t="n">
        <v>44220</v>
      </c>
      <c r="N2395" s="3" t="n"/>
      <c r="O2395">
        <f>IF(OR(K2395="",B2395=""),"",K2395-B2395)</f>
        <v/>
      </c>
      <c r="P2395">
        <f>IF(OR(K2395="",B2395=""),"",NETWORKDAYS(B2395+1,K2395,法定节假日辅助表!$A$2:$A$142)+COUNTIFS(法定节假日辅助表!$B$2:$B$52,"&gt;="&amp;(B2395+1),法定节假日辅助表!$B$2:$B$52,"&lt;="&amp;K2395))</f>
        <v/>
      </c>
      <c r="S2395" t="inlineStr">
        <is>
          <t>announcement</t>
        </is>
      </c>
      <c r="T2395" t="inlineStr">
        <is>
          <t>fxqgg</t>
        </is>
      </c>
      <c r="U2395" t="inlineStr">
        <is>
          <t>ocr</t>
        </is>
      </c>
      <c r="V2395" t="inlineStr">
        <is>
          <t>https://www.celma.org.cn/fxqgg/52487.jhtml</t>
        </is>
      </c>
      <c r="W239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396">
      <c r="A2396" t="inlineStr">
        <is>
          <t>2021年北京市再融资专项债券九至十一期发行公开</t>
        </is>
      </c>
      <c r="B2396" s="3" t="n">
        <v>44435</v>
      </c>
      <c r="C2396" t="inlineStr">
        <is>
          <t>北京市</t>
        </is>
      </c>
      <c r="D2396" t="inlineStr">
        <is>
          <t>再融资债券</t>
        </is>
      </c>
      <c r="E2396" t="inlineStr">
        <is>
          <t>专项</t>
        </is>
      </c>
      <c r="K2396" s="3" t="n"/>
      <c r="M2396" s="3" t="n"/>
      <c r="N2396" s="3" t="n"/>
      <c r="O2396">
        <f>IF(OR(K2396="",B2396=""),"",K2396-B2396)</f>
        <v/>
      </c>
      <c r="P2396">
        <f>IF(OR(K2396="",B2396=""),"",NETWORKDAYS(B2396+1,K2396,法定节假日辅助表!$A$2:$A$142)+COUNTIFS(法定节假日辅助表!$B$2:$B$52,"&gt;="&amp;(B2396+1),法定节假日辅助表!$B$2:$B$52,"&lt;="&amp;K2396))</f>
        <v/>
      </c>
      <c r="Q2396" t="inlineStr">
        <is>
          <t>财库〔2020〕43号</t>
        </is>
      </c>
      <c r="S2396" t="inlineStr">
        <is>
          <t>announcement</t>
        </is>
      </c>
      <c r="T2396" t="inlineStr">
        <is>
          <t>fxqgg</t>
        </is>
      </c>
      <c r="U2396" t="inlineStr">
        <is>
          <t>text</t>
        </is>
      </c>
      <c r="V2396" t="inlineStr">
        <is>
          <t>https://www.celma.org.cn/fxqgg/52489.jhtml</t>
        </is>
      </c>
      <c r="W2396" t="inlineStr">
        <is>
          <t>未能从表格解析分期明细，本行为整篇公告级别的合并记录; 未找到招标日期</t>
        </is>
      </c>
    </row>
    <row r="2397">
      <c r="A2397" t="inlineStr">
        <is>
          <t>2021年北京市新增专项债券八至十四期发行公开</t>
        </is>
      </c>
      <c r="B2397" s="3" t="n">
        <v>44435</v>
      </c>
      <c r="C2397" t="inlineStr">
        <is>
          <t>北京市</t>
        </is>
      </c>
      <c r="D2397" t="inlineStr">
        <is>
          <t>专项新增债券</t>
        </is>
      </c>
      <c r="J2397" t="n">
        <v>17</v>
      </c>
      <c r="K2397" s="3" t="n"/>
      <c r="M2397" s="3" t="n"/>
      <c r="N2397" s="3" t="n"/>
      <c r="O2397">
        <f>IF(OR(K2397="",B2397=""),"",K2397-B2397)</f>
        <v/>
      </c>
      <c r="P2397">
        <f>IF(OR(K2397="",B2397=""),"",NETWORKDAYS(B2397+1,K2397,法定节假日辅助表!$A$2:$A$142)+COUNTIFS(法定节假日辅助表!$B$2:$B$52,"&gt;="&amp;(B2397+1),法定节假日辅助表!$B$2:$B$52,"&lt;="&amp;K2397))</f>
        <v/>
      </c>
      <c r="Q2397" t="inlineStr">
        <is>
          <t>京财国库〔2021〕1344号</t>
        </is>
      </c>
      <c r="S2397" t="inlineStr">
        <is>
          <t>announcement</t>
        </is>
      </c>
      <c r="T2397" t="inlineStr">
        <is>
          <t>fxqgg</t>
        </is>
      </c>
      <c r="U2397" t="inlineStr">
        <is>
          <t>text</t>
        </is>
      </c>
      <c r="V2397" t="inlineStr">
        <is>
          <t>https://www.celma.org.cn/fxqgg/52495.jhtml</t>
        </is>
      </c>
      <c r="W2397" t="inlineStr">
        <is>
          <t>未能从表格解析分期明细，本行为整篇公告级别的合并记录; 未找到招标日期</t>
        </is>
      </c>
    </row>
    <row r="2398">
      <c r="A2398" t="inlineStr">
        <is>
          <t>2021年北京市新增一般债券四至七期发行公开</t>
        </is>
      </c>
      <c r="B2398" s="3" t="n">
        <v>44435</v>
      </c>
      <c r="C2398" t="inlineStr">
        <is>
          <t>北京市</t>
        </is>
      </c>
      <c r="D2398" t="inlineStr">
        <is>
          <t>一般新增债券</t>
        </is>
      </c>
      <c r="J2398" t="n">
        <v>5</v>
      </c>
      <c r="K2398" s="3" t="n"/>
      <c r="M2398" s="3" t="n"/>
      <c r="N2398" s="3" t="n"/>
      <c r="O2398">
        <f>IF(OR(K2398="",B2398=""),"",K2398-B2398)</f>
        <v/>
      </c>
      <c r="P2398">
        <f>IF(OR(K2398="",B2398=""),"",NETWORKDAYS(B2398+1,K2398,法定节假日辅助表!$A$2:$A$142)+COUNTIFS(法定节假日辅助表!$B$2:$B$52,"&gt;="&amp;(B2398+1),法定节假日辅助表!$B$2:$B$52,"&lt;="&amp;K2398))</f>
        <v/>
      </c>
      <c r="Q2398" t="inlineStr">
        <is>
          <t>京财国库〔2021〕1347号</t>
        </is>
      </c>
      <c r="S2398" t="inlineStr">
        <is>
          <t>announcement</t>
        </is>
      </c>
      <c r="T2398" t="inlineStr">
        <is>
          <t>fxqgg</t>
        </is>
      </c>
      <c r="U2398" t="inlineStr">
        <is>
          <t>text</t>
        </is>
      </c>
      <c r="V2398" t="inlineStr">
        <is>
          <t>https://www.celma.org.cn/fxqgg/52494.jhtml</t>
        </is>
      </c>
      <c r="W2398" t="inlineStr">
        <is>
          <t>未能从表格解析分期明细，本行为整篇公告级别的合并记录; 未找到招标日期</t>
        </is>
      </c>
    </row>
    <row r="2399">
      <c r="A2399" t="inlineStr">
        <is>
          <t>2021年山西省2021年第五批新增一般债券发行公开</t>
        </is>
      </c>
      <c r="B2399" s="3" t="n">
        <v>44438</v>
      </c>
      <c r="C2399" t="inlineStr">
        <is>
          <t>山西省</t>
        </is>
      </c>
      <c r="D2399" t="inlineStr">
        <is>
          <t>一般新增债券</t>
        </is>
      </c>
      <c r="G2399" t="n">
        <v>5</v>
      </c>
      <c r="K2399" s="3" t="n">
        <v>44413</v>
      </c>
      <c r="L2399" t="inlineStr">
        <is>
          <t>招标日</t>
        </is>
      </c>
      <c r="M2399" s="3" t="n"/>
      <c r="N2399" s="3" t="n"/>
      <c r="O2399">
        <f>IF(OR(K2399="",B2399=""),"",K2399-B2399)</f>
        <v/>
      </c>
      <c r="P2399">
        <f>IF(OR(K2399="",B2399=""),"",NETWORKDAYS(B2399+1,K2399,法定节假日辅助表!$A$2:$A$142)+COUNTIFS(法定节假日辅助表!$B$2:$B$52,"&gt;="&amp;(B2399+1),法定节假日辅助表!$B$2:$B$52,"&lt;="&amp;K2399))</f>
        <v/>
      </c>
      <c r="S2399" t="inlineStr">
        <is>
          <t>announcement</t>
        </is>
      </c>
      <c r="T2399" t="inlineStr">
        <is>
          <t>fxqgg</t>
        </is>
      </c>
      <c r="U2399" t="inlineStr">
        <is>
          <t>ocr</t>
        </is>
      </c>
      <c r="V2399" t="inlineStr">
        <is>
          <t>https://www.celma.org.cn/fxqgg/52496.jhtml</t>
        </is>
      </c>
      <c r="W23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00">
      <c r="A2400" t="inlineStr">
        <is>
          <t>2021年山西省2021年第五批再融资债券发行公开</t>
        </is>
      </c>
      <c r="B2400" s="3" t="n">
        <v>44438</v>
      </c>
      <c r="C2400" t="inlineStr">
        <is>
          <t>山西省</t>
        </is>
      </c>
      <c r="D2400" t="inlineStr">
        <is>
          <t>再融资债券</t>
        </is>
      </c>
      <c r="G2400" t="n">
        <v>5</v>
      </c>
      <c r="K2400" s="3" t="n">
        <v>44413</v>
      </c>
      <c r="L2400" t="inlineStr">
        <is>
          <t>招标日</t>
        </is>
      </c>
      <c r="M2400" s="3" t="n">
        <v>44414</v>
      </c>
      <c r="N2400" s="3" t="n"/>
      <c r="O2400">
        <f>IF(OR(K2400="",B2400=""),"",K2400-B2400)</f>
        <v/>
      </c>
      <c r="P2400">
        <f>IF(OR(K2400="",B2400=""),"",NETWORKDAYS(B2400+1,K2400,法定节假日辅助表!$A$2:$A$142)+COUNTIFS(法定节假日辅助表!$B$2:$B$52,"&gt;="&amp;(B2400+1),法定节假日辅助表!$B$2:$B$52,"&lt;="&amp;K2400))</f>
        <v/>
      </c>
      <c r="S2400" t="inlineStr">
        <is>
          <t>announcement</t>
        </is>
      </c>
      <c r="T2400" t="inlineStr">
        <is>
          <t>fxqgg</t>
        </is>
      </c>
      <c r="U2400" t="inlineStr">
        <is>
          <t>ocr</t>
        </is>
      </c>
      <c r="V2400" t="inlineStr">
        <is>
          <t>https://www.celma.org.cn/fxqgg/52498.jhtml</t>
        </is>
      </c>
      <c r="W240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01">
      <c r="A2401" t="inlineStr">
        <is>
          <t>2021年湖北省2021年湖北省政府再融资一般债券0902再融资债券发行公开</t>
        </is>
      </c>
      <c r="B2401" s="3" t="n">
        <v>44440</v>
      </c>
      <c r="C2401" t="inlineStr">
        <is>
          <t>湖北省</t>
        </is>
      </c>
      <c r="D2401" t="inlineStr">
        <is>
          <t>再融资债券</t>
        </is>
      </c>
      <c r="E2401" t="inlineStr">
        <is>
          <t>一般</t>
        </is>
      </c>
      <c r="K2401" s="3" t="n"/>
      <c r="M2401" s="3" t="n"/>
      <c r="N2401" s="3" t="n"/>
      <c r="O2401">
        <f>IF(OR(K2401="",B2401=""),"",K2401-B2401)</f>
        <v/>
      </c>
      <c r="P2401">
        <f>IF(OR(K2401="",B2401=""),"",NETWORKDAYS(B2401+1,K2401,法定节假日辅助表!$A$2:$A$142)+COUNTIFS(法定节假日辅助表!$B$2:$B$52,"&gt;="&amp;(B2401+1),法定节假日辅助表!$B$2:$B$52,"&lt;="&amp;K2401))</f>
        <v/>
      </c>
      <c r="S2401" t="inlineStr">
        <is>
          <t>announcement</t>
        </is>
      </c>
      <c r="T2401" t="inlineStr">
        <is>
          <t>fxqgg</t>
        </is>
      </c>
      <c r="U2401" t="inlineStr">
        <is>
          <t>ocr</t>
        </is>
      </c>
      <c r="V2401" t="inlineStr">
        <is>
          <t>https://www.celma.org.cn/fxqgg/52533.jhtml</t>
        </is>
      </c>
      <c r="W2401" t="inlineStr">
        <is>
          <t>未能从表格解析分期明细，本行为整篇公告级别的合并记录; 未找到招标日期; 本行来自OCR识别，数值型字段准确性需人工核对</t>
        </is>
      </c>
    </row>
    <row r="2402">
      <c r="A2402" t="inlineStr">
        <is>
          <t>2021年湖北省2021年湖北省政府再融资专项债券0902再融资债券发行公开</t>
        </is>
      </c>
      <c r="B2402" s="3" t="n">
        <v>44440</v>
      </c>
      <c r="C2402" t="inlineStr">
        <is>
          <t>湖北省</t>
        </is>
      </c>
      <c r="D2402" t="inlineStr">
        <is>
          <t>再融资债券</t>
        </is>
      </c>
      <c r="E2402" t="inlineStr">
        <is>
          <t>专项</t>
        </is>
      </c>
      <c r="K2402" s="3" t="n"/>
      <c r="M2402" s="3" t="n"/>
      <c r="N2402" s="3" t="n"/>
      <c r="O2402">
        <f>IF(OR(K2402="",B2402=""),"",K2402-B2402)</f>
        <v/>
      </c>
      <c r="P2402">
        <f>IF(OR(K2402="",B2402=""),"",NETWORKDAYS(B2402+1,K2402,法定节假日辅助表!$A$2:$A$142)+COUNTIFS(法定节假日辅助表!$B$2:$B$52,"&gt;="&amp;(B2402+1),法定节假日辅助表!$B$2:$B$52,"&lt;="&amp;K2402))</f>
        <v/>
      </c>
      <c r="S2402" t="inlineStr">
        <is>
          <t>announcement</t>
        </is>
      </c>
      <c r="T2402" t="inlineStr">
        <is>
          <t>fxqgg</t>
        </is>
      </c>
      <c r="U2402" t="inlineStr">
        <is>
          <t>ocr</t>
        </is>
      </c>
      <c r="V2402" t="inlineStr">
        <is>
          <t>https://www.celma.org.cn/fxqgg/52534.jhtml</t>
        </is>
      </c>
      <c r="W2402" t="inlineStr">
        <is>
          <t>未能从表格解析分期明细，本行为整篇公告级别的合并记录; 未找到招标日期; 本行来自OCR识别，数值型字段准确性需人工核对</t>
        </is>
      </c>
    </row>
    <row r="2403">
      <c r="A2403" t="inlineStr">
        <is>
          <t>2021年湖北省2021年湖北省政府专项债券（第八批0902）新增专项债券发行公开</t>
        </is>
      </c>
      <c r="B2403" s="3" t="n">
        <v>44441</v>
      </c>
      <c r="C2403" t="inlineStr">
        <is>
          <t>湖北省</t>
        </is>
      </c>
      <c r="D2403" t="inlineStr">
        <is>
          <t>专项新增债券</t>
        </is>
      </c>
      <c r="G2403" t="n">
        <v>8</v>
      </c>
      <c r="K2403" s="3" t="n"/>
      <c r="M2403" s="3" t="n"/>
      <c r="N2403" s="3" t="n"/>
      <c r="O2403">
        <f>IF(OR(K2403="",B2403=""),"",K2403-B2403)</f>
        <v/>
      </c>
      <c r="P2403">
        <f>IF(OR(K2403="",B2403=""),"",NETWORKDAYS(B2403+1,K2403,法定节假日辅助表!$A$2:$A$142)+COUNTIFS(法定节假日辅助表!$B$2:$B$52,"&gt;="&amp;(B2403+1),法定节假日辅助表!$B$2:$B$52,"&lt;="&amp;K2403))</f>
        <v/>
      </c>
      <c r="S2403" t="inlineStr">
        <is>
          <t>announcement</t>
        </is>
      </c>
      <c r="T2403" t="inlineStr">
        <is>
          <t>fxqgg</t>
        </is>
      </c>
      <c r="U2403" t="inlineStr">
        <is>
          <t>ocr</t>
        </is>
      </c>
      <c r="V2403" t="inlineStr">
        <is>
          <t>https://www.celma.org.cn/fxqgg/52538.jhtml</t>
        </is>
      </c>
      <c r="W2403" t="inlineStr">
        <is>
          <t>未能从表格解析分期明细，本行为整篇公告级别的合并记录; 未找到招标日期; 本行来自OCR识别，数值型字段准确性需人工核对</t>
        </is>
      </c>
    </row>
    <row r="2404">
      <c r="A2404" t="inlineStr">
        <is>
          <t>2021年安徽省政府再融资专项债券（四期）发行公开</t>
        </is>
      </c>
      <c r="B2404" s="3" t="n">
        <v>44441</v>
      </c>
      <c r="C2404" t="inlineStr">
        <is>
          <t>安徽省</t>
        </is>
      </c>
      <c r="D2404" t="inlineStr">
        <is>
          <t>再融资债券</t>
        </is>
      </c>
      <c r="E2404" t="inlineStr">
        <is>
          <t>专项</t>
        </is>
      </c>
      <c r="K2404" s="3" t="n"/>
      <c r="M2404" s="3" t="n">
        <v>44449</v>
      </c>
      <c r="N2404" s="3" t="n"/>
      <c r="O2404">
        <f>IF(OR(K2404="",B2404=""),"",K2404-B2404)</f>
        <v/>
      </c>
      <c r="P2404">
        <f>IF(OR(K2404="",B2404=""),"",NETWORKDAYS(B2404+1,K2404,法定节假日辅助表!$A$2:$A$142)+COUNTIFS(法定节假日辅助表!$B$2:$B$52,"&gt;="&amp;(B2404+1),法定节假日辅助表!$B$2:$B$52,"&lt;="&amp;K2404))</f>
        <v/>
      </c>
      <c r="S2404" t="inlineStr">
        <is>
          <t>announcement</t>
        </is>
      </c>
      <c r="T2404" t="inlineStr">
        <is>
          <t>fxqgg</t>
        </is>
      </c>
      <c r="U2404" t="inlineStr">
        <is>
          <t>ocr</t>
        </is>
      </c>
      <c r="V2404" t="inlineStr">
        <is>
          <t>https://www.celma.org.cn/fxqgg/52537.jhtml</t>
        </is>
      </c>
      <c r="W2404" t="inlineStr">
        <is>
          <t>未能从表格解析分期明细，本行为整篇公告级别的合并记录; 未找到招标日期; 本行来自OCR识别，数值型字段准确性需人工核对</t>
        </is>
      </c>
    </row>
    <row r="2405">
      <c r="A2405" t="inlineStr">
        <is>
          <t>2021年安徽省政府再融资一般债券（五期）发行公开</t>
        </is>
      </c>
      <c r="B2405" s="3" t="n">
        <v>44441</v>
      </c>
      <c r="C2405" t="inlineStr">
        <is>
          <t>安徽省</t>
        </is>
      </c>
      <c r="D2405" t="inlineStr">
        <is>
          <t>再融资债券</t>
        </is>
      </c>
      <c r="E2405" t="inlineStr">
        <is>
          <t>一般</t>
        </is>
      </c>
      <c r="K2405" s="3" t="n"/>
      <c r="M2405" s="3" t="n">
        <v>44449</v>
      </c>
      <c r="N2405" s="3" t="n"/>
      <c r="O2405">
        <f>IF(OR(K2405="",B2405=""),"",K2405-B2405)</f>
        <v/>
      </c>
      <c r="P2405">
        <f>IF(OR(K2405="",B2405=""),"",NETWORKDAYS(B2405+1,K2405,法定节假日辅助表!$A$2:$A$142)+COUNTIFS(法定节假日辅助表!$B$2:$B$52,"&gt;="&amp;(B2405+1),法定节假日辅助表!$B$2:$B$52,"&lt;="&amp;K2405))</f>
        <v/>
      </c>
      <c r="S2405" t="inlineStr">
        <is>
          <t>announcement</t>
        </is>
      </c>
      <c r="T2405" t="inlineStr">
        <is>
          <t>fxqgg</t>
        </is>
      </c>
      <c r="U2405" t="inlineStr">
        <is>
          <t>ocr</t>
        </is>
      </c>
      <c r="V2405" t="inlineStr">
        <is>
          <t>https://www.celma.org.cn/fxqgg/52536.jhtml</t>
        </is>
      </c>
      <c r="W2405" t="inlineStr">
        <is>
          <t>未能从表格解析分期明细，本行为整篇公告级别的合并记录; 未找到招标日期; 本行来自OCR识别，数值型字段准确性需人工核对</t>
        </is>
      </c>
    </row>
    <row r="2406">
      <c r="A2406" t="inlineStr">
        <is>
          <t>2021年云南省2021年第八批新增一般债券发行公开</t>
        </is>
      </c>
      <c r="B2406" s="3" t="n">
        <v>44441</v>
      </c>
      <c r="C2406" t="inlineStr">
        <is>
          <t>云南省</t>
        </is>
      </c>
      <c r="D2406" t="inlineStr">
        <is>
          <t>一般新增债券</t>
        </is>
      </c>
      <c r="G2406" t="n">
        <v>8</v>
      </c>
      <c r="K2406" s="3" t="n"/>
      <c r="M2406" s="3" t="n"/>
      <c r="N2406" s="3" t="n"/>
      <c r="O2406">
        <f>IF(OR(K2406="",B2406=""),"",K2406-B2406)</f>
        <v/>
      </c>
      <c r="P2406">
        <f>IF(OR(K2406="",B2406=""),"",NETWORKDAYS(B2406+1,K2406,法定节假日辅助表!$A$2:$A$142)+COUNTIFS(法定节假日辅助表!$B$2:$B$52,"&gt;="&amp;(B2406+1),法定节假日辅助表!$B$2:$B$52,"&lt;="&amp;K2406))</f>
        <v/>
      </c>
      <c r="S2406" t="inlineStr">
        <is>
          <t>announcement</t>
        </is>
      </c>
      <c r="T2406" t="inlineStr">
        <is>
          <t>fxqgg</t>
        </is>
      </c>
      <c r="U2406" t="inlineStr">
        <is>
          <t>ocr</t>
        </is>
      </c>
      <c r="V2406" t="inlineStr">
        <is>
          <t>https://www.celma.org.cn/fxqgg/52539.jhtml</t>
        </is>
      </c>
      <c r="W2406" t="inlineStr">
        <is>
          <t>未能从表格解析分期明细，本行为整篇公告级别的合并记录; 未找到招标日期; 本行来自OCR识别，数值型字段准确性需人工核对</t>
        </is>
      </c>
    </row>
    <row r="2407">
      <c r="A2407" t="inlineStr">
        <is>
          <t>2021年湖南省2021第九批新增专项债券发行公开</t>
        </is>
      </c>
      <c r="B2407" s="3" t="n">
        <v>44441</v>
      </c>
      <c r="C2407" t="inlineStr">
        <is>
          <t>湖南省</t>
        </is>
      </c>
      <c r="D2407" t="inlineStr">
        <is>
          <t>专项新增债券</t>
        </is>
      </c>
      <c r="G2407" t="n">
        <v>9</v>
      </c>
      <c r="K2407" s="3" t="n"/>
      <c r="M2407" s="3" t="n">
        <v>44449</v>
      </c>
      <c r="N2407" s="3" t="n"/>
      <c r="O2407">
        <f>IF(OR(K2407="",B2407=""),"",K2407-B2407)</f>
        <v/>
      </c>
      <c r="P2407">
        <f>IF(OR(K2407="",B2407=""),"",NETWORKDAYS(B2407+1,K2407,法定节假日辅助表!$A$2:$A$142)+COUNTIFS(法定节假日辅助表!$B$2:$B$52,"&gt;="&amp;(B2407+1),法定节假日辅助表!$B$2:$B$52,"&lt;="&amp;K2407))</f>
        <v/>
      </c>
      <c r="S2407" t="inlineStr">
        <is>
          <t>announcement</t>
        </is>
      </c>
      <c r="T2407" t="inlineStr">
        <is>
          <t>fxqgg</t>
        </is>
      </c>
      <c r="U2407" t="inlineStr">
        <is>
          <t>ocr</t>
        </is>
      </c>
      <c r="V2407" t="inlineStr">
        <is>
          <t>https://www.celma.org.cn/fxqgg/53479.jhtml</t>
        </is>
      </c>
      <c r="W2407" t="inlineStr">
        <is>
          <t>未能从表格解析分期明细，本行为整篇公告级别的合并记录; 未找到招标日期; 本行来自OCR识别，数值型字段准确性需人工核对</t>
        </is>
      </c>
    </row>
    <row r="2408">
      <c r="A2408" t="inlineStr">
        <is>
          <t>2021年云南省2021年第八批新增专项债券发行公开</t>
        </is>
      </c>
      <c r="B2408" s="3" t="n">
        <v>44442</v>
      </c>
      <c r="C2408" t="inlineStr">
        <is>
          <t>云南省</t>
        </is>
      </c>
      <c r="D2408" t="inlineStr">
        <is>
          <t>专项新增债券</t>
        </is>
      </c>
      <c r="G2408" t="n">
        <v>8</v>
      </c>
      <c r="J2408" t="n">
        <v>338</v>
      </c>
      <c r="K2408" s="3" t="n">
        <v>44448</v>
      </c>
      <c r="L2408" t="inlineStr">
        <is>
          <t>招标日</t>
        </is>
      </c>
      <c r="M2408" s="3" t="n"/>
      <c r="N2408" s="3" t="n"/>
      <c r="O2408">
        <f>IF(OR(K2408="",B2408=""),"",K2408-B2408)</f>
        <v/>
      </c>
      <c r="P2408">
        <f>IF(OR(K2408="",B2408=""),"",NETWORKDAYS(B2408+1,K2408,法定节假日辅助表!$A$2:$A$142)+COUNTIFS(法定节假日辅助表!$B$2:$B$52,"&gt;="&amp;(B2408+1),法定节假日辅助表!$B$2:$B$52,"&lt;="&amp;K2408))</f>
        <v/>
      </c>
      <c r="S2408" t="inlineStr">
        <is>
          <t>announcement</t>
        </is>
      </c>
      <c r="T2408" t="inlineStr">
        <is>
          <t>fxqgg</t>
        </is>
      </c>
      <c r="U2408" t="inlineStr">
        <is>
          <t>ocr</t>
        </is>
      </c>
      <c r="V2408" t="inlineStr">
        <is>
          <t>https://www.celma.org.cn/fxqgg/52541.jhtml</t>
        </is>
      </c>
      <c r="W2408" t="inlineStr">
        <is>
          <t>未能从表格解析分期明细，本行为整篇公告级别的合并记录; 本行来自OCR识别，数值型字段准确性需人工核对</t>
        </is>
      </c>
    </row>
    <row r="2409">
      <c r="A2409" t="inlineStr">
        <is>
          <t>2021年广西壮族自治区2021年8月26日广西壮族自治区政府一般债券（八期）新增一般债券发行公开</t>
        </is>
      </c>
      <c r="B2409" s="3" t="n">
        <v>44442</v>
      </c>
      <c r="C2409" t="inlineStr">
        <is>
          <t>广西壮族自治区</t>
        </is>
      </c>
      <c r="D2409" t="inlineStr">
        <is>
          <t>一般新增债券</t>
        </is>
      </c>
      <c r="K2409" s="3" t="n">
        <v>44452</v>
      </c>
      <c r="L2409" t="inlineStr">
        <is>
          <t>招标日</t>
        </is>
      </c>
      <c r="M2409" s="3" t="n"/>
      <c r="N2409" s="3" t="n"/>
      <c r="O2409">
        <f>IF(OR(K2409="",B2409=""),"",K2409-B2409)</f>
        <v/>
      </c>
      <c r="P2409">
        <f>IF(OR(K2409="",B2409=""),"",NETWORKDAYS(B2409+1,K2409,法定节假日辅助表!$A$2:$A$142)+COUNTIFS(法定节假日辅助表!$B$2:$B$52,"&gt;="&amp;(B2409+1),法定节假日辅助表!$B$2:$B$52,"&lt;="&amp;K2409))</f>
        <v/>
      </c>
      <c r="Q2409" t="inlineStr">
        <is>
          <t>桂财库〔2021〕74 号</t>
        </is>
      </c>
      <c r="S2409" t="inlineStr">
        <is>
          <t>announcement</t>
        </is>
      </c>
      <c r="T2409" t="inlineStr">
        <is>
          <t>fxqgg</t>
        </is>
      </c>
      <c r="U2409" t="inlineStr">
        <is>
          <t>text</t>
        </is>
      </c>
      <c r="V2409" t="inlineStr">
        <is>
          <t>https://www.celma.org.cn/fxqgg/52606.jhtml</t>
        </is>
      </c>
      <c r="W2409" t="inlineStr">
        <is>
          <t>未能从表格解析分期明细，本行为整篇公告级别的合并记录</t>
        </is>
      </c>
    </row>
    <row r="2410">
      <c r="A2410" t="inlineStr">
        <is>
          <t>2021年宁夏回族自治区2021年第六批再融资一般再融资债券发行公开</t>
        </is>
      </c>
      <c r="B2410" s="3" t="n">
        <v>44442</v>
      </c>
      <c r="C2410" t="inlineStr">
        <is>
          <t>宁夏回族自治区</t>
        </is>
      </c>
      <c r="D2410" t="inlineStr">
        <is>
          <t>再融资债券</t>
        </is>
      </c>
      <c r="E2410" t="inlineStr">
        <is>
          <t>一般</t>
        </is>
      </c>
      <c r="G2410" t="n">
        <v>6</v>
      </c>
      <c r="J2410" t="n">
        <v>21.0818</v>
      </c>
      <c r="K2410" s="3" t="n">
        <v>44449</v>
      </c>
      <c r="L2410" t="inlineStr">
        <is>
          <t>招标日</t>
        </is>
      </c>
      <c r="M2410" s="3" t="n">
        <v>44452</v>
      </c>
      <c r="N2410" s="3" t="n"/>
      <c r="O2410">
        <f>IF(OR(K2410="",B2410=""),"",K2410-B2410)</f>
        <v/>
      </c>
      <c r="P2410">
        <f>IF(OR(K2410="",B2410=""),"",NETWORKDAYS(B2410+1,K2410,法定节假日辅助表!$A$2:$A$142)+COUNTIFS(法定节假日辅助表!$B$2:$B$52,"&gt;="&amp;(B2410+1),法定节假日辅助表!$B$2:$B$52,"&lt;="&amp;K2410))</f>
        <v/>
      </c>
      <c r="S2410" t="inlineStr">
        <is>
          <t>announcement</t>
        </is>
      </c>
      <c r="T2410" t="inlineStr">
        <is>
          <t>fxqgg</t>
        </is>
      </c>
      <c r="U2410" t="inlineStr">
        <is>
          <t>ocr</t>
        </is>
      </c>
      <c r="V2410" t="inlineStr">
        <is>
          <t>https://www.celma.org.cn/fxqgg/52646.jhtml</t>
        </is>
      </c>
      <c r="W2410" t="inlineStr">
        <is>
          <t>未能从表格解析分期明细，本行为整篇公告级别的合并记录; 本行来自OCR识别，数值型字段准确性需人工核对</t>
        </is>
      </c>
    </row>
    <row r="2411">
      <c r="A2411" t="inlineStr">
        <is>
          <t>2021年山西省2021年第五批新增专项债券发行公开</t>
        </is>
      </c>
      <c r="B2411" s="3" t="n">
        <v>44442</v>
      </c>
      <c r="C2411" t="inlineStr">
        <is>
          <t>山西省</t>
        </is>
      </c>
      <c r="D2411" t="inlineStr">
        <is>
          <t>专项新增债券</t>
        </is>
      </c>
      <c r="G2411" t="n">
        <v>5</v>
      </c>
      <c r="K2411" s="3" t="n">
        <v>44413</v>
      </c>
      <c r="L2411" t="inlineStr">
        <is>
          <t>招标日</t>
        </is>
      </c>
      <c r="M2411" s="3" t="n">
        <v>44414</v>
      </c>
      <c r="N2411" s="3" t="n"/>
      <c r="O2411">
        <f>IF(OR(K2411="",B2411=""),"",K2411-B2411)</f>
        <v/>
      </c>
      <c r="P2411">
        <f>IF(OR(K2411="",B2411=""),"",NETWORKDAYS(B2411+1,K2411,法定节假日辅助表!$A$2:$A$142)+COUNTIFS(法定节假日辅助表!$B$2:$B$52,"&gt;="&amp;(B2411+1),法定节假日辅助表!$B$2:$B$52,"&lt;="&amp;K2411))</f>
        <v/>
      </c>
      <c r="S2411" t="inlineStr">
        <is>
          <t>announcement</t>
        </is>
      </c>
      <c r="T2411" t="inlineStr">
        <is>
          <t>fxqgg</t>
        </is>
      </c>
      <c r="U2411" t="inlineStr">
        <is>
          <t>ocr</t>
        </is>
      </c>
      <c r="V2411" t="inlineStr">
        <is>
          <t>https://www.celma.org.cn/fxqgg/52542.jhtml</t>
        </is>
      </c>
      <c r="W24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12">
      <c r="A2412" t="inlineStr">
        <is>
          <t>2021年贵州省2021第十二批新增专项债券发行公开</t>
        </is>
      </c>
      <c r="B2412" s="3" t="n">
        <v>44445</v>
      </c>
      <c r="C2412" t="inlineStr">
        <is>
          <t>贵州省</t>
        </is>
      </c>
      <c r="D2412" t="inlineStr">
        <is>
          <t>专项新增债券</t>
        </is>
      </c>
      <c r="G2412" t="n">
        <v>12</v>
      </c>
      <c r="K2412" s="3" t="n"/>
      <c r="M2412" s="3" t="n">
        <v>44456</v>
      </c>
      <c r="N2412" s="3" t="n"/>
      <c r="O2412">
        <f>IF(OR(K2412="",B2412=""),"",K2412-B2412)</f>
        <v/>
      </c>
      <c r="P2412">
        <f>IF(OR(K2412="",B2412=""),"",NETWORKDAYS(B2412+1,K2412,法定节假日辅助表!$A$2:$A$142)+COUNTIFS(法定节假日辅助表!$B$2:$B$52,"&gt;="&amp;(B2412+1),法定节假日辅助表!$B$2:$B$52,"&lt;="&amp;K2412))</f>
        <v/>
      </c>
      <c r="S2412" t="inlineStr">
        <is>
          <t>announcement</t>
        </is>
      </c>
      <c r="T2412" t="inlineStr">
        <is>
          <t>fxqgg</t>
        </is>
      </c>
      <c r="U2412" t="inlineStr">
        <is>
          <t>ocr</t>
        </is>
      </c>
      <c r="V2412" t="inlineStr">
        <is>
          <t>https://www.celma.org.cn/fxqgg/52806.jhtml</t>
        </is>
      </c>
      <c r="W2412" t="inlineStr">
        <is>
          <t>未能从表格解析分期明细，本行为整篇公告级别的合并记录; 未找到招标日期; 本行来自OCR识别，数值型字段准确性需人工核对</t>
        </is>
      </c>
    </row>
    <row r="2413">
      <c r="A2413" t="inlineStr">
        <is>
          <t>2021年河北省2021年第八批新增一般债券发行公开</t>
        </is>
      </c>
      <c r="B2413" s="3" t="n">
        <v>44445</v>
      </c>
      <c r="C2413" t="inlineStr">
        <is>
          <t>河北省</t>
        </is>
      </c>
      <c r="D2413" t="inlineStr">
        <is>
          <t>一般新增债券</t>
        </is>
      </c>
      <c r="G2413" t="n">
        <v>8</v>
      </c>
      <c r="J2413" t="n">
        <v>230</v>
      </c>
      <c r="K2413" s="3" t="n"/>
      <c r="M2413" s="3" t="n"/>
      <c r="N2413" s="3" t="n"/>
      <c r="O2413">
        <f>IF(OR(K2413="",B2413=""),"",K2413-B2413)</f>
        <v/>
      </c>
      <c r="P2413">
        <f>IF(OR(K2413="",B2413=""),"",NETWORKDAYS(B2413+1,K2413,法定节假日辅助表!$A$2:$A$142)+COUNTIFS(法定节假日辅助表!$B$2:$B$52,"&gt;="&amp;(B2413+1),法定节假日辅助表!$B$2:$B$52,"&lt;="&amp;K2413))</f>
        <v/>
      </c>
      <c r="S2413" t="inlineStr">
        <is>
          <t>announcement</t>
        </is>
      </c>
      <c r="T2413" t="inlineStr">
        <is>
          <t>fxqgg</t>
        </is>
      </c>
      <c r="U2413" t="inlineStr">
        <is>
          <t>ocr</t>
        </is>
      </c>
      <c r="V2413" t="inlineStr">
        <is>
          <t>https://www.celma.org.cn/fxqgg/52552.jhtml</t>
        </is>
      </c>
      <c r="W2413" t="inlineStr">
        <is>
          <t>未能从表格解析分期明细，本行为整篇公告级别的合并记录; 未找到招标日期; 本行来自OCR识别，数值型字段准确性需人工核对</t>
        </is>
      </c>
    </row>
    <row r="2414">
      <c r="A2414" t="inlineStr">
        <is>
          <t>2021年山东省政府新增专项债券（三十六期-四十一期）发行前公告</t>
        </is>
      </c>
      <c r="B2414" s="3" t="n">
        <v>44445</v>
      </c>
      <c r="C2414" t="inlineStr">
        <is>
          <t>山东省</t>
        </is>
      </c>
      <c r="D2414" t="inlineStr">
        <is>
          <t>专项新增债券</t>
        </is>
      </c>
      <c r="H2414" t="n">
        <v>8</v>
      </c>
      <c r="J2414" t="n">
        <v>36.76</v>
      </c>
      <c r="K2414" s="3" t="n">
        <v>44452</v>
      </c>
      <c r="L2414" t="inlineStr">
        <is>
          <t>招标日</t>
        </is>
      </c>
      <c r="M2414" s="3" t="n"/>
      <c r="N2414" s="3" t="n"/>
      <c r="O2414">
        <f>IF(OR(K2414="",B2414=""),"",K2414-B2414)</f>
        <v/>
      </c>
      <c r="P2414">
        <f>IF(OR(K2414="",B2414=""),"",NETWORKDAYS(B2414+1,K2414,法定节假日辅助表!$A$2:$A$142)+COUNTIFS(法定节假日辅助表!$B$2:$B$52,"&gt;="&amp;(B2414+1),法定节假日辅助表!$B$2:$B$52,"&lt;="&amp;K2414))</f>
        <v/>
      </c>
      <c r="Q2414" t="inlineStr">
        <is>
          <t>鲁财库〔2021〕40 号</t>
        </is>
      </c>
      <c r="R2414" t="inlineStr">
        <is>
          <t>2021年山东省政府棚改专项债券（八期）—2021年山东省政府专项债券（四十期）</t>
        </is>
      </c>
      <c r="S2414" t="inlineStr">
        <is>
          <t>announcement</t>
        </is>
      </c>
      <c r="T2414" t="inlineStr">
        <is>
          <t>fxqgg</t>
        </is>
      </c>
      <c r="U2414" t="inlineStr">
        <is>
          <t>text</t>
        </is>
      </c>
      <c r="V2414" t="inlineStr">
        <is>
          <t>https://www.celma.org.cn/fxqgg/52644.jhtml</t>
        </is>
      </c>
      <c r="W2414" t="inlineStr">
        <is>
          <t>未能识别发行期限</t>
        </is>
      </c>
    </row>
    <row r="2415">
      <c r="A2415" t="inlineStr">
        <is>
          <t>2021年河北省2021年第八批新增专项债券发行公开</t>
        </is>
      </c>
      <c r="B2415" s="3" t="n">
        <v>44445</v>
      </c>
      <c r="C2415" t="inlineStr">
        <is>
          <t>河北省</t>
        </is>
      </c>
      <c r="D2415" t="inlineStr">
        <is>
          <t>专项新增债券</t>
        </is>
      </c>
      <c r="G2415" t="n">
        <v>8</v>
      </c>
      <c r="J2415" t="n">
        <v>230</v>
      </c>
      <c r="K2415" s="3" t="n"/>
      <c r="M2415" s="3" t="n"/>
      <c r="N2415" s="3" t="n"/>
      <c r="O2415">
        <f>IF(OR(K2415="",B2415=""),"",K2415-B2415)</f>
        <v/>
      </c>
      <c r="P2415">
        <f>IF(OR(K2415="",B2415=""),"",NETWORKDAYS(B2415+1,K2415,法定节假日辅助表!$A$2:$A$142)+COUNTIFS(法定节假日辅助表!$B$2:$B$52,"&gt;="&amp;(B2415+1),法定节假日辅助表!$B$2:$B$52,"&lt;="&amp;K2415))</f>
        <v/>
      </c>
      <c r="S2415" t="inlineStr">
        <is>
          <t>announcement</t>
        </is>
      </c>
      <c r="T2415" t="inlineStr">
        <is>
          <t>fxqgg</t>
        </is>
      </c>
      <c r="U2415" t="inlineStr">
        <is>
          <t>ocr</t>
        </is>
      </c>
      <c r="V2415" t="inlineStr">
        <is>
          <t>https://www.celma.org.cn/fxqgg/52553.jhtml</t>
        </is>
      </c>
      <c r="W2415" t="inlineStr">
        <is>
          <t>未能从表格解析分期明细，本行为整篇公告级别的合并记录; 未找到招标日期; 本行来自OCR识别，数值型字段准确性需人工核对</t>
        </is>
      </c>
    </row>
    <row r="2416">
      <c r="A2416" t="inlineStr">
        <is>
          <t>2021年山东省政府新增专项债券（三十六期-四十一期）发行前公告</t>
        </is>
      </c>
      <c r="B2416" s="3" t="n">
        <v>44445</v>
      </c>
      <c r="C2416" t="inlineStr">
        <is>
          <t>山东省</t>
        </is>
      </c>
      <c r="D2416" t="inlineStr">
        <is>
          <t>专项新增债券</t>
        </is>
      </c>
      <c r="H2416" t="n">
        <v>1</v>
      </c>
      <c r="J2416" t="n">
        <v>100</v>
      </c>
      <c r="K2416" s="3" t="n">
        <v>44452</v>
      </c>
      <c r="L2416" t="inlineStr">
        <is>
          <t>招标日</t>
        </is>
      </c>
      <c r="M2416" s="3" t="n"/>
      <c r="N2416" s="3" t="n"/>
      <c r="O2416">
        <f>IF(OR(K2416="",B2416=""),"",K2416-B2416)</f>
        <v/>
      </c>
      <c r="P2416">
        <f>IF(OR(K2416="",B2416=""),"",NETWORKDAYS(B2416+1,K2416,法定节假日辅助表!$A$2:$A$142)+COUNTIFS(法定节假日辅助表!$B$2:$B$52,"&gt;="&amp;(B2416+1),法定节假日辅助表!$B$2:$B$52,"&lt;="&amp;K2416))</f>
        <v/>
      </c>
      <c r="Q2416" t="inlineStr">
        <is>
          <t>鲁财库〔2021〕40 号</t>
        </is>
      </c>
      <c r="R2416" t="inlineStr">
        <is>
          <t>2021年山东省政府支持中小银行发展专项债券（一期）—2021年山东省政府专项债券（四十一期）</t>
        </is>
      </c>
      <c r="S2416" t="inlineStr">
        <is>
          <t>announcement</t>
        </is>
      </c>
      <c r="T2416" t="inlineStr">
        <is>
          <t>fxqgg</t>
        </is>
      </c>
      <c r="U2416" t="inlineStr">
        <is>
          <t>text</t>
        </is>
      </c>
      <c r="V2416" t="inlineStr">
        <is>
          <t>https://www.celma.org.cn/fxqgg/52644.jhtml</t>
        </is>
      </c>
      <c r="W2416" t="inlineStr">
        <is>
          <t>未能识别发行期限</t>
        </is>
      </c>
    </row>
    <row r="2417">
      <c r="A2417" t="inlineStr">
        <is>
          <t>2021年山东省政府新增专项债券（三十六期-四十一期）发行前公告</t>
        </is>
      </c>
      <c r="B2417" s="3" t="n">
        <v>44445</v>
      </c>
      <c r="C2417" t="inlineStr">
        <is>
          <t>山东省</t>
        </is>
      </c>
      <c r="D2417" t="inlineStr">
        <is>
          <t>专项新增债券</t>
        </is>
      </c>
      <c r="H2417" t="n">
        <v>15</v>
      </c>
      <c r="J2417" t="n">
        <v>67.26000000000001</v>
      </c>
      <c r="K2417" s="3" t="n">
        <v>44452</v>
      </c>
      <c r="L2417" t="inlineStr">
        <is>
          <t>招标日</t>
        </is>
      </c>
      <c r="M2417" s="3" t="n"/>
      <c r="N2417" s="3" t="n"/>
      <c r="O2417">
        <f>IF(OR(K2417="",B2417=""),"",K2417-B2417)</f>
        <v/>
      </c>
      <c r="P2417">
        <f>IF(OR(K2417="",B2417=""),"",NETWORKDAYS(B2417+1,K2417,法定节假日辅助表!$A$2:$A$142)+COUNTIFS(法定节假日辅助表!$B$2:$B$52,"&gt;="&amp;(B2417+1),法定节假日辅助表!$B$2:$B$52,"&lt;="&amp;K2417))</f>
        <v/>
      </c>
      <c r="Q2417" t="inlineStr">
        <is>
          <t>鲁财库〔2021〕40 号</t>
        </is>
      </c>
      <c r="R2417" t="inlineStr">
        <is>
          <t>2021年山东省政府交通水利及市政产业园区发展专项债券（十五期）—2021年山东省政府专项债券（三十九期）</t>
        </is>
      </c>
      <c r="S2417" t="inlineStr">
        <is>
          <t>announcement</t>
        </is>
      </c>
      <c r="T2417" t="inlineStr">
        <is>
          <t>fxqgg</t>
        </is>
      </c>
      <c r="U2417" t="inlineStr">
        <is>
          <t>text</t>
        </is>
      </c>
      <c r="V2417" t="inlineStr">
        <is>
          <t>https://www.celma.org.cn/fxqgg/52644.jhtml</t>
        </is>
      </c>
      <c r="W2417" t="inlineStr">
        <is>
          <t>未能识别发行期限</t>
        </is>
      </c>
    </row>
    <row r="2418">
      <c r="A2418" t="inlineStr">
        <is>
          <t>2021年青海省2021年第四批新增一般债券发行公开</t>
        </is>
      </c>
      <c r="B2418" s="3" t="n">
        <v>44445</v>
      </c>
      <c r="C2418" t="inlineStr">
        <is>
          <t>青海省</t>
        </is>
      </c>
      <c r="D2418" t="inlineStr">
        <is>
          <t>一般新增债券</t>
        </is>
      </c>
      <c r="G2418" t="n">
        <v>4</v>
      </c>
      <c r="K2418" s="3" t="n"/>
      <c r="M2418" s="3" t="n"/>
      <c r="N2418" s="3" t="n"/>
      <c r="O2418">
        <f>IF(OR(K2418="",B2418=""),"",K2418-B2418)</f>
        <v/>
      </c>
      <c r="P2418">
        <f>IF(OR(K2418="",B2418=""),"",NETWORKDAYS(B2418+1,K2418,法定节假日辅助表!$A$2:$A$142)+COUNTIFS(法定节假日辅助表!$B$2:$B$52,"&gt;="&amp;(B2418+1),法定节假日辅助表!$B$2:$B$52,"&lt;="&amp;K2418))</f>
        <v/>
      </c>
      <c r="S2418" t="inlineStr">
        <is>
          <t>announcement</t>
        </is>
      </c>
      <c r="T2418" t="inlineStr">
        <is>
          <t>fxqgg</t>
        </is>
      </c>
      <c r="U2418" t="inlineStr">
        <is>
          <t>ocr</t>
        </is>
      </c>
      <c r="V2418" t="inlineStr">
        <is>
          <t>https://www.celma.org.cn/fxqgg/52554.jhtml</t>
        </is>
      </c>
      <c r="W2418" t="inlineStr">
        <is>
          <t>未能从表格解析分期明细，本行为整篇公告级别的合并记录; 未找到招标日期; 本行来自OCR识别，数值型字段准确性需人工核对</t>
        </is>
      </c>
    </row>
    <row r="2419">
      <c r="A2419" t="inlineStr">
        <is>
          <t>2021年青海省2021年第四批新增专项债券发行公开</t>
        </is>
      </c>
      <c r="B2419" s="3" t="n">
        <v>44445</v>
      </c>
      <c r="C2419" t="inlineStr">
        <is>
          <t>青海省</t>
        </is>
      </c>
      <c r="D2419" t="inlineStr">
        <is>
          <t>专项新增债券</t>
        </is>
      </c>
      <c r="G2419" t="n">
        <v>4</v>
      </c>
      <c r="K2419" s="3" t="n"/>
      <c r="M2419" s="3" t="n"/>
      <c r="N2419" s="3" t="n"/>
      <c r="O2419">
        <f>IF(OR(K2419="",B2419=""),"",K2419-B2419)</f>
        <v/>
      </c>
      <c r="P2419">
        <f>IF(OR(K2419="",B2419=""),"",NETWORKDAYS(B2419+1,K2419,法定节假日辅助表!$A$2:$A$142)+COUNTIFS(法定节假日辅助表!$B$2:$B$52,"&gt;="&amp;(B2419+1),法定节假日辅助表!$B$2:$B$52,"&lt;="&amp;K2419))</f>
        <v/>
      </c>
      <c r="S2419" t="inlineStr">
        <is>
          <t>announcement</t>
        </is>
      </c>
      <c r="T2419" t="inlineStr">
        <is>
          <t>fxqgg</t>
        </is>
      </c>
      <c r="U2419" t="inlineStr">
        <is>
          <t>ocr</t>
        </is>
      </c>
      <c r="V2419" t="inlineStr">
        <is>
          <t>https://www.celma.org.cn/fxqgg/52555.jhtml</t>
        </is>
      </c>
      <c r="W2419" t="inlineStr">
        <is>
          <t>未能从表格解析分期明细，本行为整篇公告级别的合并记录; 未找到招标日期; 本行来自OCR识别，数值型字段准确性需人工核对</t>
        </is>
      </c>
    </row>
    <row r="2420">
      <c r="A2420" t="inlineStr">
        <is>
          <t>2021年山东省政府新增专项债券（三十六期-四十一期）发行前公告</t>
        </is>
      </c>
      <c r="B2420" s="3" t="n">
        <v>44445</v>
      </c>
      <c r="C2420" t="inlineStr">
        <is>
          <t>山东省</t>
        </is>
      </c>
      <c r="D2420" t="inlineStr">
        <is>
          <t>专项新增债券</t>
        </is>
      </c>
      <c r="H2420" t="n">
        <v>14</v>
      </c>
      <c r="J2420" t="n">
        <v>27.01</v>
      </c>
      <c r="K2420" s="3" t="n">
        <v>44452</v>
      </c>
      <c r="L2420" t="inlineStr">
        <is>
          <t>招标日</t>
        </is>
      </c>
      <c r="M2420" s="3" t="n"/>
      <c r="N2420" s="3" t="n"/>
      <c r="O2420">
        <f>IF(OR(K2420="",B2420=""),"",K2420-B2420)</f>
        <v/>
      </c>
      <c r="P2420">
        <f>IF(OR(K2420="",B2420=""),"",NETWORKDAYS(B2420+1,K2420,法定节假日辅助表!$A$2:$A$142)+COUNTIFS(法定节假日辅助表!$B$2:$B$52,"&gt;="&amp;(B2420+1),法定节假日辅助表!$B$2:$B$52,"&lt;="&amp;K2420))</f>
        <v/>
      </c>
      <c r="Q2420" t="inlineStr">
        <is>
          <t>鲁财库〔2021〕40 号</t>
        </is>
      </c>
      <c r="R2420" t="inlineStr">
        <is>
          <t>2021年山东省政府交通水利及市政产业园区发展专项债券（十四期）—2021年山东省政府专项债券（三十八期）</t>
        </is>
      </c>
      <c r="S2420" t="inlineStr">
        <is>
          <t>announcement</t>
        </is>
      </c>
      <c r="T2420" t="inlineStr">
        <is>
          <t>fxqgg</t>
        </is>
      </c>
      <c r="U2420" t="inlineStr">
        <is>
          <t>text</t>
        </is>
      </c>
      <c r="V2420" t="inlineStr">
        <is>
          <t>https://www.celma.org.cn/fxqgg/52644.jhtml</t>
        </is>
      </c>
      <c r="W2420" t="inlineStr">
        <is>
          <t>未能识别发行期限</t>
        </is>
      </c>
    </row>
    <row r="2421">
      <c r="A2421" t="inlineStr">
        <is>
          <t>2021年山东省政府新增专项债券（三十六期-四十一期）发行前公告</t>
        </is>
      </c>
      <c r="B2421" s="3" t="n">
        <v>44445</v>
      </c>
      <c r="C2421" t="inlineStr">
        <is>
          <t>山东省</t>
        </is>
      </c>
      <c r="D2421" t="inlineStr">
        <is>
          <t>专项新增债券</t>
        </is>
      </c>
      <c r="H2421" t="n">
        <v>13</v>
      </c>
      <c r="J2421" t="n">
        <v>38.74</v>
      </c>
      <c r="K2421" s="3" t="n">
        <v>44452</v>
      </c>
      <c r="L2421" t="inlineStr">
        <is>
          <t>招标日</t>
        </is>
      </c>
      <c r="M2421" s="3" t="n"/>
      <c r="N2421" s="3" t="n"/>
      <c r="O2421">
        <f>IF(OR(K2421="",B2421=""),"",K2421-B2421)</f>
        <v/>
      </c>
      <c r="P2421">
        <f>IF(OR(K2421="",B2421=""),"",NETWORKDAYS(B2421+1,K2421,法定节假日辅助表!$A$2:$A$142)+COUNTIFS(法定节假日辅助表!$B$2:$B$52,"&gt;="&amp;(B2421+1),法定节假日辅助表!$B$2:$B$52,"&lt;="&amp;K2421))</f>
        <v/>
      </c>
      <c r="Q2421" t="inlineStr">
        <is>
          <t>鲁财库〔2021〕40 号</t>
        </is>
      </c>
      <c r="R2421" t="inlineStr">
        <is>
          <t>2021年山东省政府交通水利及市政产业园区发展专项债券（十三期）—2021年山东省政府专项债券（三十七期）</t>
        </is>
      </c>
      <c r="S2421" t="inlineStr">
        <is>
          <t>announcement</t>
        </is>
      </c>
      <c r="T2421" t="inlineStr">
        <is>
          <t>fxqgg</t>
        </is>
      </c>
      <c r="U2421" t="inlineStr">
        <is>
          <t>text</t>
        </is>
      </c>
      <c r="V2421" t="inlineStr">
        <is>
          <t>https://www.celma.org.cn/fxqgg/52644.jhtml</t>
        </is>
      </c>
      <c r="W2421" t="inlineStr">
        <is>
          <t>未能识别发行期限</t>
        </is>
      </c>
    </row>
    <row r="2422">
      <c r="A2422" t="inlineStr">
        <is>
          <t>2021年黑龙江省城乡发展专项债券（二十八期）-- 2021年黑龙江省政府专项债券（三十四期）新增专项债券发行公开</t>
        </is>
      </c>
      <c r="B2422" s="3" t="n">
        <v>44446</v>
      </c>
      <c r="C2422" t="inlineStr">
        <is>
          <t>黑龙江省</t>
        </is>
      </c>
      <c r="D2422" t="inlineStr">
        <is>
          <t>专项新增债券</t>
        </is>
      </c>
      <c r="K2422" s="3" t="n">
        <v>44453</v>
      </c>
      <c r="L2422" t="inlineStr">
        <is>
          <t>招标日</t>
        </is>
      </c>
      <c r="M2422" s="3" t="n">
        <v>44454</v>
      </c>
      <c r="N2422" s="3" t="n"/>
      <c r="O2422">
        <f>IF(OR(K2422="",B2422=""),"",K2422-B2422)</f>
        <v/>
      </c>
      <c r="P2422">
        <f>IF(OR(K2422="",B2422=""),"",NETWORKDAYS(B2422+1,K2422,法定节假日辅助表!$A$2:$A$142)+COUNTIFS(法定节假日辅助表!$B$2:$B$52,"&gt;="&amp;(B2422+1),法定节假日辅助表!$B$2:$B$52,"&lt;="&amp;K2422))</f>
        <v/>
      </c>
      <c r="S2422" t="inlineStr">
        <is>
          <t>announcement</t>
        </is>
      </c>
      <c r="T2422" t="inlineStr">
        <is>
          <t>fxqgg</t>
        </is>
      </c>
      <c r="U2422" t="inlineStr">
        <is>
          <t>ocr</t>
        </is>
      </c>
      <c r="V2422" t="inlineStr">
        <is>
          <t>https://www.celma.org.cn/fxqgg/52576.jhtml</t>
        </is>
      </c>
      <c r="W2422" t="inlineStr">
        <is>
          <t>未能从表格解析分期明细，本行为整篇公告级别的合并记录; 本行来自OCR识别，数值型字段准确性需人工核对</t>
        </is>
      </c>
    </row>
    <row r="2423">
      <c r="A2423" t="inlineStr">
        <is>
          <t>2021年黑龙江省城乡发展专项债券（二十五期）-- 2021年黑龙江省政府专项债券（三十一期）新增专项债券发行公开</t>
        </is>
      </c>
      <c r="B2423" s="3" t="n">
        <v>44446</v>
      </c>
      <c r="C2423" t="inlineStr">
        <is>
          <t>黑龙江省</t>
        </is>
      </c>
      <c r="D2423" t="inlineStr">
        <is>
          <t>专项新增债券</t>
        </is>
      </c>
      <c r="K2423" s="3" t="n">
        <v>44453</v>
      </c>
      <c r="L2423" t="inlineStr">
        <is>
          <t>招标日</t>
        </is>
      </c>
      <c r="M2423" s="3" t="n">
        <v>44454</v>
      </c>
      <c r="N2423" s="3" t="n"/>
      <c r="O2423">
        <f>IF(OR(K2423="",B2423=""),"",K2423-B2423)</f>
        <v/>
      </c>
      <c r="P2423">
        <f>IF(OR(K2423="",B2423=""),"",NETWORKDAYS(B2423+1,K2423,法定节假日辅助表!$A$2:$A$142)+COUNTIFS(法定节假日辅助表!$B$2:$B$52,"&gt;="&amp;(B2423+1),法定节假日辅助表!$B$2:$B$52,"&lt;="&amp;K2423))</f>
        <v/>
      </c>
      <c r="S2423" t="inlineStr">
        <is>
          <t>announcement</t>
        </is>
      </c>
      <c r="T2423" t="inlineStr">
        <is>
          <t>fxqgg</t>
        </is>
      </c>
      <c r="U2423" t="inlineStr">
        <is>
          <t>ocr</t>
        </is>
      </c>
      <c r="V2423" t="inlineStr">
        <is>
          <t>https://www.celma.org.cn/fxqgg/52573.jhtml</t>
        </is>
      </c>
      <c r="W2423" t="inlineStr">
        <is>
          <t>未能从表格解析分期明细，本行为整篇公告级别的合并记录; 本行来自OCR识别，数值型字段准确性需人工核对</t>
        </is>
      </c>
    </row>
    <row r="2424">
      <c r="A2424" t="inlineStr">
        <is>
          <t>2021年黑龙江省城乡发展专项债券（二十七期）-- 2021年黑龙江省政府专项债券（三十三期）新增专项债券发行公开</t>
        </is>
      </c>
      <c r="B2424" s="3" t="n">
        <v>44446</v>
      </c>
      <c r="C2424" t="inlineStr">
        <is>
          <t>黑龙江省</t>
        </is>
      </c>
      <c r="D2424" t="inlineStr">
        <is>
          <t>专项新增债券</t>
        </is>
      </c>
      <c r="K2424" s="3" t="n">
        <v>44453</v>
      </c>
      <c r="L2424" t="inlineStr">
        <is>
          <t>招标日</t>
        </is>
      </c>
      <c r="M2424" s="3" t="n">
        <v>44454</v>
      </c>
      <c r="N2424" s="3" t="n"/>
      <c r="O2424">
        <f>IF(OR(K2424="",B2424=""),"",K2424-B2424)</f>
        <v/>
      </c>
      <c r="P2424">
        <f>IF(OR(K2424="",B2424=""),"",NETWORKDAYS(B2424+1,K2424,法定节假日辅助表!$A$2:$A$142)+COUNTIFS(法定节假日辅助表!$B$2:$B$52,"&gt;="&amp;(B2424+1),法定节假日辅助表!$B$2:$B$52,"&lt;="&amp;K2424))</f>
        <v/>
      </c>
      <c r="S2424" t="inlineStr">
        <is>
          <t>announcement</t>
        </is>
      </c>
      <c r="T2424" t="inlineStr">
        <is>
          <t>fxqgg</t>
        </is>
      </c>
      <c r="U2424" t="inlineStr">
        <is>
          <t>ocr</t>
        </is>
      </c>
      <c r="V2424" t="inlineStr">
        <is>
          <t>https://www.celma.org.cn/fxqgg/52575.jhtml</t>
        </is>
      </c>
      <c r="W2424" t="inlineStr">
        <is>
          <t>未能从表格解析分期明细，本行为整篇公告级别的合并记录; 本行来自OCR识别，数值型字段准确性需人工核对</t>
        </is>
      </c>
    </row>
    <row r="2425">
      <c r="A2425" t="inlineStr">
        <is>
          <t>2021年黑龙江省棚改专项债券（三期）-- 2021年黑龙江省政府专项债券（三十五期）新增专项债券发行公开</t>
        </is>
      </c>
      <c r="B2425" s="3" t="n">
        <v>44446</v>
      </c>
      <c r="C2425" t="inlineStr">
        <is>
          <t>黑龙江省</t>
        </is>
      </c>
      <c r="D2425" t="inlineStr">
        <is>
          <t>专项新增债券</t>
        </is>
      </c>
      <c r="K2425" s="3" t="n">
        <v>44453</v>
      </c>
      <c r="L2425" t="inlineStr">
        <is>
          <t>招标日</t>
        </is>
      </c>
      <c r="M2425" s="3" t="n">
        <v>44454</v>
      </c>
      <c r="N2425" s="3" t="n"/>
      <c r="O2425">
        <f>IF(OR(K2425="",B2425=""),"",K2425-B2425)</f>
        <v/>
      </c>
      <c r="P2425">
        <f>IF(OR(K2425="",B2425=""),"",NETWORKDAYS(B2425+1,K2425,法定节假日辅助表!$A$2:$A$142)+COUNTIFS(法定节假日辅助表!$B$2:$B$52,"&gt;="&amp;(B2425+1),法定节假日辅助表!$B$2:$B$52,"&lt;="&amp;K2425))</f>
        <v/>
      </c>
      <c r="S2425" t="inlineStr">
        <is>
          <t>announcement</t>
        </is>
      </c>
      <c r="T2425" t="inlineStr">
        <is>
          <t>fxqgg</t>
        </is>
      </c>
      <c r="U2425" t="inlineStr">
        <is>
          <t>ocr</t>
        </is>
      </c>
      <c r="V2425" t="inlineStr">
        <is>
          <t>https://www.celma.org.cn/fxqgg/52577.jhtml</t>
        </is>
      </c>
      <c r="W2425" t="inlineStr">
        <is>
          <t>未能从表格解析分期明细，本行为整篇公告级别的合并记录; 本行来自OCR识别，数值型字段准确性需人工核对</t>
        </is>
      </c>
    </row>
    <row r="2426">
      <c r="A2426" t="inlineStr">
        <is>
          <t>2021年黑龙江省2021年黑龙江省城乡发展专项债券（二十四期）-- 2021年黑龙江省政府专项债券（三十期）新增专项债券发行公开</t>
        </is>
      </c>
      <c r="B2426" s="3" t="n">
        <v>44446</v>
      </c>
      <c r="C2426" t="inlineStr">
        <is>
          <t>黑龙江省</t>
        </is>
      </c>
      <c r="D2426" t="inlineStr">
        <is>
          <t>专项新增债券</t>
        </is>
      </c>
      <c r="K2426" s="3" t="n">
        <v>44453</v>
      </c>
      <c r="L2426" t="inlineStr">
        <is>
          <t>招标日</t>
        </is>
      </c>
      <c r="M2426" s="3" t="n">
        <v>44454</v>
      </c>
      <c r="N2426" s="3" t="n"/>
      <c r="O2426">
        <f>IF(OR(K2426="",B2426=""),"",K2426-B2426)</f>
        <v/>
      </c>
      <c r="P2426">
        <f>IF(OR(K2426="",B2426=""),"",NETWORKDAYS(B2426+1,K2426,法定节假日辅助表!$A$2:$A$142)+COUNTIFS(法定节假日辅助表!$B$2:$B$52,"&gt;="&amp;(B2426+1),法定节假日辅助表!$B$2:$B$52,"&lt;="&amp;K2426))</f>
        <v/>
      </c>
      <c r="S2426" t="inlineStr">
        <is>
          <t>announcement</t>
        </is>
      </c>
      <c r="T2426" t="inlineStr">
        <is>
          <t>fxqgg</t>
        </is>
      </c>
      <c r="U2426" t="inlineStr">
        <is>
          <t>ocr</t>
        </is>
      </c>
      <c r="V2426" t="inlineStr">
        <is>
          <t>https://www.celma.org.cn/fxqgg/52570.jhtml</t>
        </is>
      </c>
      <c r="W2426" t="inlineStr">
        <is>
          <t>未能从表格解析分期明细，本行为整篇公告级别的合并记录; 本行来自OCR识别，数值型字段准确性需人工核对</t>
        </is>
      </c>
    </row>
    <row r="2427">
      <c r="A2427" t="inlineStr">
        <is>
          <t>2021年黑龙江省城乡发展专项债券（二十三期）-- 2021年黑龙江省政府专项债券（二十九期）新增专项债券发行公开</t>
        </is>
      </c>
      <c r="B2427" s="3" t="n">
        <v>44446</v>
      </c>
      <c r="C2427" t="inlineStr">
        <is>
          <t>黑龙江省</t>
        </is>
      </c>
      <c r="D2427" t="inlineStr">
        <is>
          <t>专项新增债券</t>
        </is>
      </c>
      <c r="K2427" s="3" t="n">
        <v>44453</v>
      </c>
      <c r="L2427" t="inlineStr">
        <is>
          <t>招标日</t>
        </is>
      </c>
      <c r="M2427" s="3" t="n">
        <v>44454</v>
      </c>
      <c r="N2427" s="3" t="n"/>
      <c r="O2427">
        <f>IF(OR(K2427="",B2427=""),"",K2427-B2427)</f>
        <v/>
      </c>
      <c r="P2427">
        <f>IF(OR(K2427="",B2427=""),"",NETWORKDAYS(B2427+1,K2427,法定节假日辅助表!$A$2:$A$142)+COUNTIFS(法定节假日辅助表!$B$2:$B$52,"&gt;="&amp;(B2427+1),法定节假日辅助表!$B$2:$B$52,"&lt;="&amp;K2427))</f>
        <v/>
      </c>
      <c r="S2427" t="inlineStr">
        <is>
          <t>announcement</t>
        </is>
      </c>
      <c r="T2427" t="inlineStr">
        <is>
          <t>fxqgg</t>
        </is>
      </c>
      <c r="U2427" t="inlineStr">
        <is>
          <t>ocr</t>
        </is>
      </c>
      <c r="V2427" t="inlineStr">
        <is>
          <t>https://www.celma.org.cn/fxqgg/52569.jhtml</t>
        </is>
      </c>
      <c r="W2427" t="inlineStr">
        <is>
          <t>未能从表格解析分期明细，本行为整篇公告级别的合并记录; 本行来自OCR识别，数值型字段准确性需人工核对</t>
        </is>
      </c>
    </row>
    <row r="2428">
      <c r="A2428" t="inlineStr">
        <is>
          <t>2021年黑龙江省城乡发展专项债券（二十六期）-- 2021年黑龙江省政府专项债券（三十二期）新增专项债券发行公开</t>
        </is>
      </c>
      <c r="B2428" s="3" t="n">
        <v>44446</v>
      </c>
      <c r="C2428" t="inlineStr">
        <is>
          <t>黑龙江省</t>
        </is>
      </c>
      <c r="D2428" t="inlineStr">
        <is>
          <t>专项新增债券</t>
        </is>
      </c>
      <c r="K2428" s="3" t="n">
        <v>44453</v>
      </c>
      <c r="L2428" t="inlineStr">
        <is>
          <t>招标日</t>
        </is>
      </c>
      <c r="M2428" s="3" t="n">
        <v>44454</v>
      </c>
      <c r="N2428" s="3" t="n"/>
      <c r="O2428">
        <f>IF(OR(K2428="",B2428=""),"",K2428-B2428)</f>
        <v/>
      </c>
      <c r="P2428">
        <f>IF(OR(K2428="",B2428=""),"",NETWORKDAYS(B2428+1,K2428,法定节假日辅助表!$A$2:$A$142)+COUNTIFS(法定节假日辅助表!$B$2:$B$52,"&gt;="&amp;(B2428+1),法定节假日辅助表!$B$2:$B$52,"&lt;="&amp;K2428))</f>
        <v/>
      </c>
      <c r="S2428" t="inlineStr">
        <is>
          <t>announcement</t>
        </is>
      </c>
      <c r="T2428" t="inlineStr">
        <is>
          <t>fxqgg</t>
        </is>
      </c>
      <c r="U2428" t="inlineStr">
        <is>
          <t>ocr</t>
        </is>
      </c>
      <c r="V2428" t="inlineStr">
        <is>
          <t>https://www.celma.org.cn/fxqgg/52574.jhtml</t>
        </is>
      </c>
      <c r="W2428" t="inlineStr">
        <is>
          <t>未能从表格解析分期明细，本行为整篇公告级别的合并记录; 本行来自OCR识别，数值型字段准确性需人工核对</t>
        </is>
      </c>
    </row>
    <row r="2429">
      <c r="A2429" t="inlineStr">
        <is>
          <t>2021年吉林省2021年第8批公开发行新增专项债券发行公开</t>
        </is>
      </c>
      <c r="B2429" s="3" t="n">
        <v>44447</v>
      </c>
      <c r="C2429" t="inlineStr">
        <is>
          <t>吉林省</t>
        </is>
      </c>
      <c r="D2429" t="inlineStr">
        <is>
          <t>专项新增债券</t>
        </is>
      </c>
      <c r="G2429" t="n">
        <v>8</v>
      </c>
      <c r="K2429" s="3" t="n"/>
      <c r="M2429" s="3" t="n">
        <v>44455</v>
      </c>
      <c r="N2429" s="3" t="n"/>
      <c r="O2429">
        <f>IF(OR(K2429="",B2429=""),"",K2429-B2429)</f>
        <v/>
      </c>
      <c r="P2429">
        <f>IF(OR(K2429="",B2429=""),"",NETWORKDAYS(B2429+1,K2429,法定节假日辅助表!$A$2:$A$142)+COUNTIFS(法定节假日辅助表!$B$2:$B$52,"&gt;="&amp;(B2429+1),法定节假日辅助表!$B$2:$B$52,"&lt;="&amp;K2429))</f>
        <v/>
      </c>
      <c r="S2429" t="inlineStr">
        <is>
          <t>announcement</t>
        </is>
      </c>
      <c r="T2429" t="inlineStr">
        <is>
          <t>fxqgg</t>
        </is>
      </c>
      <c r="U2429" t="inlineStr">
        <is>
          <t>ocr</t>
        </is>
      </c>
      <c r="V2429" t="inlineStr">
        <is>
          <t>https://www.celma.org.cn/fxqgg/52733.jhtml</t>
        </is>
      </c>
      <c r="W2429" t="inlineStr">
        <is>
          <t>未能从表格解析分期明细，本行为整篇公告级别的合并记录; 未找到招标日期; 本行来自OCR识别，数值型字段准确性需人工核对</t>
        </is>
      </c>
    </row>
    <row r="2430">
      <c r="A2430" t="inlineStr">
        <is>
          <t>2021年吉林省2021年第8批公开发行再融资债券发行公开</t>
        </is>
      </c>
      <c r="B2430" s="3" t="n">
        <v>44447</v>
      </c>
      <c r="C2430" t="inlineStr">
        <is>
          <t>吉林省</t>
        </is>
      </c>
      <c r="D2430" t="inlineStr">
        <is>
          <t>再融资债券</t>
        </is>
      </c>
      <c r="G2430" t="n">
        <v>8</v>
      </c>
      <c r="K2430" s="3" t="n"/>
      <c r="M2430" s="3" t="n">
        <v>44455</v>
      </c>
      <c r="N2430" s="3" t="n"/>
      <c r="O2430">
        <f>IF(OR(K2430="",B2430=""),"",K2430-B2430)</f>
        <v/>
      </c>
      <c r="P2430">
        <f>IF(OR(K2430="",B2430=""),"",NETWORKDAYS(B2430+1,K2430,法定节假日辅助表!$A$2:$A$142)+COUNTIFS(法定节假日辅助表!$B$2:$B$52,"&gt;="&amp;(B2430+1),法定节假日辅助表!$B$2:$B$52,"&lt;="&amp;K2430))</f>
        <v/>
      </c>
      <c r="S2430" t="inlineStr">
        <is>
          <t>announcement</t>
        </is>
      </c>
      <c r="T2430" t="inlineStr">
        <is>
          <t>fxqgg</t>
        </is>
      </c>
      <c r="U2430" t="inlineStr">
        <is>
          <t>ocr</t>
        </is>
      </c>
      <c r="V2430" t="inlineStr">
        <is>
          <t>https://www.celma.org.cn/fxqgg/52691.jhtml</t>
        </is>
      </c>
      <c r="W2430" t="inlineStr">
        <is>
          <t>未能从表格解析分期明细，本行为整篇公告级别的合并记录; 未找到招标日期; 本行来自OCR识别，数值型字段准确性需人工核对</t>
        </is>
      </c>
    </row>
    <row r="2431">
      <c r="A2431" t="inlineStr">
        <is>
          <t>2021年河南省2021年新增第六批（棚改专项10年）新增专项债券发行公开</t>
        </is>
      </c>
      <c r="B2431" s="3" t="n">
        <v>44449</v>
      </c>
      <c r="C2431" t="inlineStr">
        <is>
          <t>河南省</t>
        </is>
      </c>
      <c r="D2431" t="inlineStr">
        <is>
          <t>专项新增债券</t>
        </is>
      </c>
      <c r="G2431" t="n">
        <v>6</v>
      </c>
      <c r="K2431" s="3" t="n">
        <v>44456</v>
      </c>
      <c r="L2431" t="inlineStr">
        <is>
          <t>招标日</t>
        </is>
      </c>
      <c r="M2431" s="3" t="n">
        <v>44461</v>
      </c>
      <c r="N2431" s="3" t="n"/>
      <c r="O2431">
        <f>IF(OR(K2431="",B2431=""),"",K2431-B2431)</f>
        <v/>
      </c>
      <c r="P2431">
        <f>IF(OR(K2431="",B2431=""),"",NETWORKDAYS(B2431+1,K2431,法定节假日辅助表!$A$2:$A$142)+COUNTIFS(法定节假日辅助表!$B$2:$B$52,"&gt;="&amp;(B2431+1),法定节假日辅助表!$B$2:$B$52,"&lt;="&amp;K2431))</f>
        <v/>
      </c>
      <c r="S2431" t="inlineStr">
        <is>
          <t>announcement</t>
        </is>
      </c>
      <c r="T2431" t="inlineStr">
        <is>
          <t>fxqgg</t>
        </is>
      </c>
      <c r="U2431" t="inlineStr">
        <is>
          <t>ocr</t>
        </is>
      </c>
      <c r="V2431" t="inlineStr">
        <is>
          <t>https://www.celma.org.cn/fxqgg/52594.jhtml</t>
        </is>
      </c>
      <c r="W2431" t="inlineStr">
        <is>
          <t>未能从表格解析分期明细，本行为整篇公告级别的合并记录; 本行来自OCR识别，数值型字段准确性需人工核对</t>
        </is>
      </c>
    </row>
    <row r="2432">
      <c r="A2432" t="inlineStr">
        <is>
          <t>2021年河南省2021年新增第六批（城乡发展30年）新增专项债券发行公开</t>
        </is>
      </c>
      <c r="B2432" s="3" t="n">
        <v>44449</v>
      </c>
      <c r="C2432" t="inlineStr">
        <is>
          <t>河南省</t>
        </is>
      </c>
      <c r="D2432" t="inlineStr">
        <is>
          <t>专项新增债券</t>
        </is>
      </c>
      <c r="G2432" t="n">
        <v>6</v>
      </c>
      <c r="K2432" s="3" t="n">
        <v>44456</v>
      </c>
      <c r="L2432" t="inlineStr">
        <is>
          <t>招标日</t>
        </is>
      </c>
      <c r="M2432" s="3" t="n">
        <v>44461</v>
      </c>
      <c r="N2432" s="3" t="n"/>
      <c r="O2432">
        <f>IF(OR(K2432="",B2432=""),"",K2432-B2432)</f>
        <v/>
      </c>
      <c r="P2432">
        <f>IF(OR(K2432="",B2432=""),"",NETWORKDAYS(B2432+1,K2432,法定节假日辅助表!$A$2:$A$142)+COUNTIFS(法定节假日辅助表!$B$2:$B$52,"&gt;="&amp;(B2432+1),法定节假日辅助表!$B$2:$B$52,"&lt;="&amp;K2432))</f>
        <v/>
      </c>
      <c r="S2432" t="inlineStr">
        <is>
          <t>announcement</t>
        </is>
      </c>
      <c r="T2432" t="inlineStr">
        <is>
          <t>fxqgg</t>
        </is>
      </c>
      <c r="U2432" t="inlineStr">
        <is>
          <t>ocr</t>
        </is>
      </c>
      <c r="V2432" t="inlineStr">
        <is>
          <t>https://www.celma.org.cn/fxqgg/52591.jhtml</t>
        </is>
      </c>
      <c r="W2432" t="inlineStr">
        <is>
          <t>未能从表格解析分期明细，本行为整篇公告级别的合并记录; 本行来自OCR识别，数值型字段准确性需人工核对</t>
        </is>
      </c>
    </row>
    <row r="2433">
      <c r="A2433" t="inlineStr">
        <is>
          <t>2021年河南省2021年新增第六批（社会事业10年）新增专项债券发行公开</t>
        </is>
      </c>
      <c r="B2433" s="3" t="n">
        <v>44449</v>
      </c>
      <c r="C2433" t="inlineStr">
        <is>
          <t>河南省</t>
        </is>
      </c>
      <c r="D2433" t="inlineStr">
        <is>
          <t>专项新增债券</t>
        </is>
      </c>
      <c r="G2433" t="n">
        <v>6</v>
      </c>
      <c r="K2433" s="3" t="n">
        <v>44456</v>
      </c>
      <c r="L2433" t="inlineStr">
        <is>
          <t>招标日</t>
        </is>
      </c>
      <c r="M2433" s="3" t="n">
        <v>44461</v>
      </c>
      <c r="N2433" s="3" t="n"/>
      <c r="O2433">
        <f>IF(OR(K2433="",B2433=""),"",K2433-B2433)</f>
        <v/>
      </c>
      <c r="P2433">
        <f>IF(OR(K2433="",B2433=""),"",NETWORKDAYS(B2433+1,K2433,法定节假日辅助表!$A$2:$A$142)+COUNTIFS(法定节假日辅助表!$B$2:$B$52,"&gt;="&amp;(B2433+1),法定节假日辅助表!$B$2:$B$52,"&lt;="&amp;K2433))</f>
        <v/>
      </c>
      <c r="S2433" t="inlineStr">
        <is>
          <t>announcement</t>
        </is>
      </c>
      <c r="T2433" t="inlineStr">
        <is>
          <t>fxqgg</t>
        </is>
      </c>
      <c r="U2433" t="inlineStr">
        <is>
          <t>ocr</t>
        </is>
      </c>
      <c r="V2433" t="inlineStr">
        <is>
          <t>https://www.celma.org.cn/fxqgg/52888.jhtml</t>
        </is>
      </c>
      <c r="W2433" t="inlineStr">
        <is>
          <t>未能从表格解析分期明细，本行为整篇公告级别的合并记录; 本行来自OCR识别，数值型字段准确性需人工核对</t>
        </is>
      </c>
    </row>
    <row r="2434">
      <c r="A2434" t="inlineStr">
        <is>
          <t>2021年江西省2021第五批新增专项债券发行公开</t>
        </is>
      </c>
      <c r="B2434" s="3" t="n">
        <v>44449</v>
      </c>
      <c r="C2434" t="inlineStr">
        <is>
          <t>江西省</t>
        </is>
      </c>
      <c r="D2434" t="inlineStr">
        <is>
          <t>专项新增债券</t>
        </is>
      </c>
      <c r="G2434" t="n">
        <v>5</v>
      </c>
      <c r="K2434" s="3" t="n"/>
      <c r="M2434" s="3" t="n">
        <v>44456</v>
      </c>
      <c r="N2434" s="3" t="n"/>
      <c r="O2434">
        <f>IF(OR(K2434="",B2434=""),"",K2434-B2434)</f>
        <v/>
      </c>
      <c r="P2434">
        <f>IF(OR(K2434="",B2434=""),"",NETWORKDAYS(B2434+1,K2434,法定节假日辅助表!$A$2:$A$142)+COUNTIFS(法定节假日辅助表!$B$2:$B$52,"&gt;="&amp;(B2434+1),法定节假日辅助表!$B$2:$B$52,"&lt;="&amp;K2434))</f>
        <v/>
      </c>
      <c r="S2434" t="inlineStr">
        <is>
          <t>announcement</t>
        </is>
      </c>
      <c r="T2434" t="inlineStr">
        <is>
          <t>fxqgg</t>
        </is>
      </c>
      <c r="U2434" t="inlineStr">
        <is>
          <t>ocr</t>
        </is>
      </c>
      <c r="V2434" t="inlineStr">
        <is>
          <t>https://www.celma.org.cn/fxqgg/52584.jhtml</t>
        </is>
      </c>
      <c r="W2434" t="inlineStr">
        <is>
          <t>未能从表格解析分期明细，本行为整篇公告级别的合并记录; 未找到招标日期; 本行来自OCR识别，数值型字段准确性需人工核对</t>
        </is>
      </c>
    </row>
    <row r="2435">
      <c r="A2435" t="inlineStr">
        <is>
          <t>2021年河南省2021年新增第六批(一般债券3年）新增一般债券发行公开</t>
        </is>
      </c>
      <c r="B2435" s="3" t="n">
        <v>44449</v>
      </c>
      <c r="C2435" t="inlineStr">
        <is>
          <t>河南省</t>
        </is>
      </c>
      <c r="D2435" t="inlineStr">
        <is>
          <t>一般新增债券</t>
        </is>
      </c>
      <c r="G2435" t="n">
        <v>6</v>
      </c>
      <c r="K2435" s="3" t="n">
        <v>44456</v>
      </c>
      <c r="L2435" t="inlineStr">
        <is>
          <t>招标日</t>
        </is>
      </c>
      <c r="M2435" s="3" t="n"/>
      <c r="N2435" s="3" t="n"/>
      <c r="O2435">
        <f>IF(OR(K2435="",B2435=""),"",K2435-B2435)</f>
        <v/>
      </c>
      <c r="P2435">
        <f>IF(OR(K2435="",B2435=""),"",NETWORKDAYS(B2435+1,K2435,法定节假日辅助表!$A$2:$A$142)+COUNTIFS(法定节假日辅助表!$B$2:$B$52,"&gt;="&amp;(B2435+1),法定节假日辅助表!$B$2:$B$52,"&lt;="&amp;K2435))</f>
        <v/>
      </c>
      <c r="S2435" t="inlineStr">
        <is>
          <t>announcement</t>
        </is>
      </c>
      <c r="T2435" t="inlineStr">
        <is>
          <t>fxqgg</t>
        </is>
      </c>
      <c r="U2435" t="inlineStr">
        <is>
          <t>ocr</t>
        </is>
      </c>
      <c r="V2435" t="inlineStr">
        <is>
          <t>https://www.celma.org.cn/fxqgg/52588.jhtml</t>
        </is>
      </c>
      <c r="W2435" t="inlineStr">
        <is>
          <t>未能从表格解析分期明细，本行为整篇公告级别的合并记录; 本行来自OCR识别，数值型字段准确性需人工核对</t>
        </is>
      </c>
    </row>
    <row r="2436">
      <c r="A2436" t="inlineStr">
        <is>
          <t>2021年河南省2021年新增第六批（棚改专项5年）新增专项债券发行公开</t>
        </is>
      </c>
      <c r="B2436" s="3" t="n">
        <v>44449</v>
      </c>
      <c r="C2436" t="inlineStr">
        <is>
          <t>河南省</t>
        </is>
      </c>
      <c r="D2436" t="inlineStr">
        <is>
          <t>专项新增债券</t>
        </is>
      </c>
      <c r="G2436" t="n">
        <v>6</v>
      </c>
      <c r="K2436" s="3" t="n">
        <v>44456</v>
      </c>
      <c r="L2436" t="inlineStr">
        <is>
          <t>招标日</t>
        </is>
      </c>
      <c r="M2436" s="3" t="n">
        <v>44461</v>
      </c>
      <c r="N2436" s="3" t="n"/>
      <c r="O2436">
        <f>IF(OR(K2436="",B2436=""),"",K2436-B2436)</f>
        <v/>
      </c>
      <c r="P2436">
        <f>IF(OR(K2436="",B2436=""),"",NETWORKDAYS(B2436+1,K2436,法定节假日辅助表!$A$2:$A$142)+COUNTIFS(法定节假日辅助表!$B$2:$B$52,"&gt;="&amp;(B2436+1),法定节假日辅助表!$B$2:$B$52,"&lt;="&amp;K2436))</f>
        <v/>
      </c>
      <c r="S2436" t="inlineStr">
        <is>
          <t>announcement</t>
        </is>
      </c>
      <c r="T2436" t="inlineStr">
        <is>
          <t>fxqgg</t>
        </is>
      </c>
      <c r="U2436" t="inlineStr">
        <is>
          <t>ocr</t>
        </is>
      </c>
      <c r="V2436" t="inlineStr">
        <is>
          <t>https://www.celma.org.cn/fxqgg/52891.jhtml</t>
        </is>
      </c>
      <c r="W2436" t="inlineStr">
        <is>
          <t>未能从表格解析分期明细，本行为整篇公告级别的合并记录; 本行来自OCR识别，数值型字段准确性需人工核对</t>
        </is>
      </c>
    </row>
    <row r="2437">
      <c r="A2437" t="inlineStr">
        <is>
          <t>2021年河南省2021年新增第六批（城乡发展10年）新增专项债券发行公开</t>
        </is>
      </c>
      <c r="B2437" s="3" t="n">
        <v>44449</v>
      </c>
      <c r="C2437" t="inlineStr">
        <is>
          <t>河南省</t>
        </is>
      </c>
      <c r="D2437" t="inlineStr">
        <is>
          <t>专项新增债券</t>
        </is>
      </c>
      <c r="G2437" t="n">
        <v>6</v>
      </c>
      <c r="K2437" s="3" t="n">
        <v>44456</v>
      </c>
      <c r="L2437" t="inlineStr">
        <is>
          <t>招标日</t>
        </is>
      </c>
      <c r="M2437" s="3" t="n">
        <v>44461</v>
      </c>
      <c r="N2437" s="3" t="n"/>
      <c r="O2437">
        <f>IF(OR(K2437="",B2437=""),"",K2437-B2437)</f>
        <v/>
      </c>
      <c r="P2437">
        <f>IF(OR(K2437="",B2437=""),"",NETWORKDAYS(B2437+1,K2437,法定节假日辅助表!$A$2:$A$142)+COUNTIFS(法定节假日辅助表!$B$2:$B$52,"&gt;="&amp;(B2437+1),法定节假日辅助表!$B$2:$B$52,"&lt;="&amp;K2437))</f>
        <v/>
      </c>
      <c r="S2437" t="inlineStr">
        <is>
          <t>announcement</t>
        </is>
      </c>
      <c r="T2437" t="inlineStr">
        <is>
          <t>fxqgg</t>
        </is>
      </c>
      <c r="U2437" t="inlineStr">
        <is>
          <t>ocr</t>
        </is>
      </c>
      <c r="V2437" t="inlineStr">
        <is>
          <t>https://www.celma.org.cn/fxqgg/52604.jhtml</t>
        </is>
      </c>
      <c r="W2437" t="inlineStr">
        <is>
          <t>未能从表格解析分期明细，本行为整篇公告级别的合并记录; 本行来自OCR识别，数值型字段准确性需人工核对</t>
        </is>
      </c>
    </row>
    <row r="2438">
      <c r="A2438" t="inlineStr">
        <is>
          <t>2021年河南省2021年新增第二批（社会事业15年）新增专项债券发行公开</t>
        </is>
      </c>
      <c r="B2438" s="3" t="n">
        <v>44449</v>
      </c>
      <c r="C2438" t="inlineStr">
        <is>
          <t>河南省</t>
        </is>
      </c>
      <c r="D2438" t="inlineStr">
        <is>
          <t>专项新增债券</t>
        </is>
      </c>
      <c r="G2438" t="n">
        <v>2</v>
      </c>
      <c r="K2438" s="3" t="n">
        <v>44340</v>
      </c>
      <c r="L2438" t="inlineStr">
        <is>
          <t>招标日</t>
        </is>
      </c>
      <c r="M2438" s="3" t="n">
        <v>44341</v>
      </c>
      <c r="N2438" s="3" t="n"/>
      <c r="O2438">
        <f>IF(OR(K2438="",B2438=""),"",K2438-B2438)</f>
        <v/>
      </c>
      <c r="P2438">
        <f>IF(OR(K2438="",B2438=""),"",NETWORKDAYS(B2438+1,K2438,法定节假日辅助表!$A$2:$A$142)+COUNTIFS(法定节假日辅助表!$B$2:$B$52,"&gt;="&amp;(B2438+1),法定节假日辅助表!$B$2:$B$52,"&lt;="&amp;K2438))</f>
        <v/>
      </c>
      <c r="S2438" t="inlineStr">
        <is>
          <t>announcement</t>
        </is>
      </c>
      <c r="T2438" t="inlineStr">
        <is>
          <t>fxqgg</t>
        </is>
      </c>
      <c r="U2438" t="inlineStr">
        <is>
          <t>ocr</t>
        </is>
      </c>
      <c r="V2438" t="inlineStr">
        <is>
          <t>https://www.celma.org.cn/fxqgg/52750.jhtml</t>
        </is>
      </c>
      <c r="W24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39">
      <c r="A2439" t="inlineStr">
        <is>
          <t>2021年河南省2021年新增第二批（社会事业30年）新增专项债券发行公开</t>
        </is>
      </c>
      <c r="B2439" s="3" t="n">
        <v>44449</v>
      </c>
      <c r="C2439" t="inlineStr">
        <is>
          <t>河南省</t>
        </is>
      </c>
      <c r="D2439" t="inlineStr">
        <is>
          <t>专项新增债券</t>
        </is>
      </c>
      <c r="G2439" t="n">
        <v>2</v>
      </c>
      <c r="K2439" s="3" t="n">
        <v>44340</v>
      </c>
      <c r="L2439" t="inlineStr">
        <is>
          <t>招标日</t>
        </is>
      </c>
      <c r="M2439" s="3" t="n">
        <v>44341</v>
      </c>
      <c r="N2439" s="3" t="n"/>
      <c r="O2439">
        <f>IF(OR(K2439="",B2439=""),"",K2439-B2439)</f>
        <v/>
      </c>
      <c r="P2439">
        <f>IF(OR(K2439="",B2439=""),"",NETWORKDAYS(B2439+1,K2439,法定节假日辅助表!$A$2:$A$142)+COUNTIFS(法定节假日辅助表!$B$2:$B$52,"&gt;="&amp;(B2439+1),法定节假日辅助表!$B$2:$B$52,"&lt;="&amp;K2439))</f>
        <v/>
      </c>
      <c r="S2439" t="inlineStr">
        <is>
          <t>announcement</t>
        </is>
      </c>
      <c r="T2439" t="inlineStr">
        <is>
          <t>fxqgg</t>
        </is>
      </c>
      <c r="U2439" t="inlineStr">
        <is>
          <t>ocr</t>
        </is>
      </c>
      <c r="V2439" t="inlineStr">
        <is>
          <t>https://www.celma.org.cn/fxqgg/52749.jhtml</t>
        </is>
      </c>
      <c r="W24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40">
      <c r="A2440" t="inlineStr">
        <is>
          <t>2021年河南省2021年新增第六批（城乡发展15年）新增专项债券发行公开</t>
        </is>
      </c>
      <c r="B2440" s="3" t="n">
        <v>44449</v>
      </c>
      <c r="C2440" t="inlineStr">
        <is>
          <t>河南省</t>
        </is>
      </c>
      <c r="D2440" t="inlineStr">
        <is>
          <t>专项新增债券</t>
        </is>
      </c>
      <c r="G2440" t="n">
        <v>6</v>
      </c>
      <c r="K2440" s="3" t="n">
        <v>44456</v>
      </c>
      <c r="L2440" t="inlineStr">
        <is>
          <t>招标日</t>
        </is>
      </c>
      <c r="M2440" s="3" t="n">
        <v>44461</v>
      </c>
      <c r="N2440" s="3" t="n"/>
      <c r="O2440">
        <f>IF(OR(K2440="",B2440=""),"",K2440-B2440)</f>
        <v/>
      </c>
      <c r="P2440">
        <f>IF(OR(K2440="",B2440=""),"",NETWORKDAYS(B2440+1,K2440,法定节假日辅助表!$A$2:$A$142)+COUNTIFS(法定节假日辅助表!$B$2:$B$52,"&gt;="&amp;(B2440+1),法定节假日辅助表!$B$2:$B$52,"&lt;="&amp;K2440))</f>
        <v/>
      </c>
      <c r="S2440" t="inlineStr">
        <is>
          <t>announcement</t>
        </is>
      </c>
      <c r="T2440" t="inlineStr">
        <is>
          <t>fxqgg</t>
        </is>
      </c>
      <c r="U2440" t="inlineStr">
        <is>
          <t>ocr</t>
        </is>
      </c>
      <c r="V2440" t="inlineStr">
        <is>
          <t>https://www.celma.org.cn/fxqgg/52886.jhtml</t>
        </is>
      </c>
      <c r="W2440" t="inlineStr">
        <is>
          <t>未能从表格解析分期明细，本行为整篇公告级别的合并记录; 本行来自OCR识别，数值型字段准确性需人工核对</t>
        </is>
      </c>
    </row>
    <row r="2441">
      <c r="A2441" t="inlineStr">
        <is>
          <t>2021年河南省2021年新增第六批（社会事业30年）新增专项债券发行公开</t>
        </is>
      </c>
      <c r="B2441" s="3" t="n">
        <v>44449</v>
      </c>
      <c r="C2441" t="inlineStr">
        <is>
          <t>河南省</t>
        </is>
      </c>
      <c r="D2441" t="inlineStr">
        <is>
          <t>专项新增债券</t>
        </is>
      </c>
      <c r="G2441" t="n">
        <v>6</v>
      </c>
      <c r="K2441" s="3" t="n">
        <v>44456</v>
      </c>
      <c r="L2441" t="inlineStr">
        <is>
          <t>招标日</t>
        </is>
      </c>
      <c r="M2441" s="3" t="n">
        <v>44461</v>
      </c>
      <c r="N2441" s="3" t="n"/>
      <c r="O2441">
        <f>IF(OR(K2441="",B2441=""),"",K2441-B2441)</f>
        <v/>
      </c>
      <c r="P2441">
        <f>IF(OR(K2441="",B2441=""),"",NETWORKDAYS(B2441+1,K2441,法定节假日辅助表!$A$2:$A$142)+COUNTIFS(法定节假日辅助表!$B$2:$B$52,"&gt;="&amp;(B2441+1),法定节假日辅助表!$B$2:$B$52,"&lt;="&amp;K2441))</f>
        <v/>
      </c>
      <c r="S2441" t="inlineStr">
        <is>
          <t>announcement</t>
        </is>
      </c>
      <c r="T2441" t="inlineStr">
        <is>
          <t>fxqgg</t>
        </is>
      </c>
      <c r="U2441" t="inlineStr">
        <is>
          <t>ocr</t>
        </is>
      </c>
      <c r="V2441" t="inlineStr">
        <is>
          <t>https://www.celma.org.cn/fxqgg/52597.jhtml</t>
        </is>
      </c>
      <c r="W2441" t="inlineStr">
        <is>
          <t>未能从表格解析分期明细，本行为整篇公告级别的合并记录; 本行来自OCR识别，数值型字段准确性需人工核对</t>
        </is>
      </c>
    </row>
    <row r="2442">
      <c r="A2442" t="inlineStr">
        <is>
          <t>2021年河南省2021年新增第六批(一般债券15年）新增一般债券发行公开</t>
        </is>
      </c>
      <c r="B2442" s="3" t="n">
        <v>44449</v>
      </c>
      <c r="C2442" t="inlineStr">
        <is>
          <t>河南省</t>
        </is>
      </c>
      <c r="D2442" t="inlineStr">
        <is>
          <t>一般新增债券</t>
        </is>
      </c>
      <c r="G2442" t="n">
        <v>6</v>
      </c>
      <c r="K2442" s="3" t="n">
        <v>44456</v>
      </c>
      <c r="L2442" t="inlineStr">
        <is>
          <t>招标日</t>
        </is>
      </c>
      <c r="M2442" s="3" t="n">
        <v>44461</v>
      </c>
      <c r="N2442" s="3" t="n"/>
      <c r="O2442">
        <f>IF(OR(K2442="",B2442=""),"",K2442-B2442)</f>
        <v/>
      </c>
      <c r="P2442">
        <f>IF(OR(K2442="",B2442=""),"",NETWORKDAYS(B2442+1,K2442,法定节假日辅助表!$A$2:$A$142)+COUNTIFS(法定节假日辅助表!$B$2:$B$52,"&gt;="&amp;(B2442+1),法定节假日辅助表!$B$2:$B$52,"&lt;="&amp;K2442))</f>
        <v/>
      </c>
      <c r="S2442" t="inlineStr">
        <is>
          <t>announcement</t>
        </is>
      </c>
      <c r="T2442" t="inlineStr">
        <is>
          <t>fxqgg</t>
        </is>
      </c>
      <c r="U2442" t="inlineStr">
        <is>
          <t>ocr</t>
        </is>
      </c>
      <c r="V2442" t="inlineStr">
        <is>
          <t>https://www.celma.org.cn/fxqgg/52589.jhtml</t>
        </is>
      </c>
      <c r="W2442" t="inlineStr">
        <is>
          <t>未能从表格解析分期明细，本行为整篇公告级别的合并记录; 本行来自OCR识别，数值型字段准确性需人工核对</t>
        </is>
      </c>
    </row>
    <row r="2443">
      <c r="A2443" t="inlineStr">
        <is>
          <t>2021年河南省2021年河南省政府再融资一般债券（六期7年）再融资债券发行公开</t>
        </is>
      </c>
      <c r="B2443" s="3" t="n">
        <v>44449</v>
      </c>
      <c r="C2443" t="inlineStr">
        <is>
          <t>河南省</t>
        </is>
      </c>
      <c r="D2443" t="inlineStr">
        <is>
          <t>再融资债券</t>
        </is>
      </c>
      <c r="E2443" t="inlineStr">
        <is>
          <t>一般</t>
        </is>
      </c>
      <c r="K2443" s="3" t="n">
        <v>44456</v>
      </c>
      <c r="L2443" t="inlineStr">
        <is>
          <t>招标日</t>
        </is>
      </c>
      <c r="M2443" s="3" t="n">
        <v>44461</v>
      </c>
      <c r="N2443" s="3" t="n"/>
      <c r="O2443">
        <f>IF(OR(K2443="",B2443=""),"",K2443-B2443)</f>
        <v/>
      </c>
      <c r="P2443">
        <f>IF(OR(K2443="",B2443=""),"",NETWORKDAYS(B2443+1,K2443,法定节假日辅助表!$A$2:$A$142)+COUNTIFS(法定节假日辅助表!$B$2:$B$52,"&gt;="&amp;(B2443+1),法定节假日辅助表!$B$2:$B$52,"&lt;="&amp;K2443))</f>
        <v/>
      </c>
      <c r="S2443" t="inlineStr">
        <is>
          <t>announcement</t>
        </is>
      </c>
      <c r="T2443" t="inlineStr">
        <is>
          <t>fxqgg</t>
        </is>
      </c>
      <c r="U2443" t="inlineStr">
        <is>
          <t>ocr</t>
        </is>
      </c>
      <c r="V2443" t="inlineStr">
        <is>
          <t>https://www.celma.org.cn/fxqgg/52882.jhtml</t>
        </is>
      </c>
      <c r="W2443" t="inlineStr">
        <is>
          <t>未能从表格解析分期明细，本行为整篇公告级别的合并记录; 本行来自OCR识别，数值型字段准确性需人工核对</t>
        </is>
      </c>
    </row>
    <row r="2444">
      <c r="A2444" t="inlineStr">
        <is>
          <t>2021年河南省2021年河南省政府再融资专项债券（四期7年）再融资债券发行公开</t>
        </is>
      </c>
      <c r="B2444" s="3" t="n">
        <v>44449</v>
      </c>
      <c r="C2444" t="inlineStr">
        <is>
          <t>河南省</t>
        </is>
      </c>
      <c r="D2444" t="inlineStr">
        <is>
          <t>再融资债券</t>
        </is>
      </c>
      <c r="E2444" t="inlineStr">
        <is>
          <t>专项</t>
        </is>
      </c>
      <c r="K2444" s="3" t="n">
        <v>44456</v>
      </c>
      <c r="L2444" t="inlineStr">
        <is>
          <t>招标日</t>
        </is>
      </c>
      <c r="M2444" s="3" t="n">
        <v>44461</v>
      </c>
      <c r="N2444" s="3" t="n"/>
      <c r="O2444">
        <f>IF(OR(K2444="",B2444=""),"",K2444-B2444)</f>
        <v/>
      </c>
      <c r="P2444">
        <f>IF(OR(K2444="",B2444=""),"",NETWORKDAYS(B2444+1,K2444,法定节假日辅助表!$A$2:$A$142)+COUNTIFS(法定节假日辅助表!$B$2:$B$52,"&gt;="&amp;(B2444+1),法定节假日辅助表!$B$2:$B$52,"&lt;="&amp;K2444))</f>
        <v/>
      </c>
      <c r="S2444" t="inlineStr">
        <is>
          <t>announcement</t>
        </is>
      </c>
      <c r="T2444" t="inlineStr">
        <is>
          <t>fxqgg</t>
        </is>
      </c>
      <c r="U2444" t="inlineStr">
        <is>
          <t>ocr</t>
        </is>
      </c>
      <c r="V2444" t="inlineStr">
        <is>
          <t>https://www.celma.org.cn/fxqgg/52884.jhtml</t>
        </is>
      </c>
      <c r="W2444" t="inlineStr">
        <is>
          <t>未能从表格解析分期明细，本行为整篇公告级别的合并记录; 本行来自OCR识别，数值型字段准确性需人工核对</t>
        </is>
      </c>
    </row>
    <row r="2445">
      <c r="A2445" t="inlineStr">
        <is>
          <t>2021年河南省2021年新增第六批（棚改专项7年）新增专项债券发行公开</t>
        </is>
      </c>
      <c r="B2445" s="3" t="n">
        <v>44449</v>
      </c>
      <c r="C2445" t="inlineStr">
        <is>
          <t>河南省</t>
        </is>
      </c>
      <c r="D2445" t="inlineStr">
        <is>
          <t>专项新增债券</t>
        </is>
      </c>
      <c r="G2445" t="n">
        <v>6</v>
      </c>
      <c r="K2445" s="3" t="n">
        <v>44456</v>
      </c>
      <c r="L2445" t="inlineStr">
        <is>
          <t>招标日</t>
        </is>
      </c>
      <c r="M2445" s="3" t="n">
        <v>44461</v>
      </c>
      <c r="N2445" s="3" t="n"/>
      <c r="O2445">
        <f>IF(OR(K2445="",B2445=""),"",K2445-B2445)</f>
        <v/>
      </c>
      <c r="P2445">
        <f>IF(OR(K2445="",B2445=""),"",NETWORKDAYS(B2445+1,K2445,法定节假日辅助表!$A$2:$A$142)+COUNTIFS(法定节假日辅助表!$B$2:$B$52,"&gt;="&amp;(B2445+1),法定节假日辅助表!$B$2:$B$52,"&lt;="&amp;K2445))</f>
        <v/>
      </c>
      <c r="S2445" t="inlineStr">
        <is>
          <t>announcement</t>
        </is>
      </c>
      <c r="T2445" t="inlineStr">
        <is>
          <t>fxqgg</t>
        </is>
      </c>
      <c r="U2445" t="inlineStr">
        <is>
          <t>ocr</t>
        </is>
      </c>
      <c r="V2445" t="inlineStr">
        <is>
          <t>https://www.celma.org.cn/fxqgg/52593.jhtml</t>
        </is>
      </c>
      <c r="W2445" t="inlineStr">
        <is>
          <t>未能从表格解析分期明细，本行为整篇公告级别的合并记录; 本行来自OCR识别，数值型字段准确性需人工核对</t>
        </is>
      </c>
    </row>
    <row r="2446">
      <c r="A2446" t="inlineStr">
        <is>
          <t>2021年安徽省基础设施专项债券（十六期～二十一期）-2021年安徽省政府新增专项债券（二十四～二十九期）发行公开</t>
        </is>
      </c>
      <c r="B2446" s="3" t="n">
        <v>44453</v>
      </c>
      <c r="C2446" t="inlineStr">
        <is>
          <t>安徽省</t>
        </is>
      </c>
      <c r="D2446" t="inlineStr">
        <is>
          <t>专项新增债券</t>
        </is>
      </c>
      <c r="K2446" s="3" t="n"/>
      <c r="M2446" s="3" t="n"/>
      <c r="N2446" s="3" t="n"/>
      <c r="O2446">
        <f>IF(OR(K2446="",B2446=""),"",K2446-B2446)</f>
        <v/>
      </c>
      <c r="P2446">
        <f>IF(OR(K2446="",B2446=""),"",NETWORKDAYS(B2446+1,K2446,法定节假日辅助表!$A$2:$A$142)+COUNTIFS(法定节假日辅助表!$B$2:$B$52,"&gt;="&amp;(B2446+1),法定节假日辅助表!$B$2:$B$52,"&lt;="&amp;K2446))</f>
        <v/>
      </c>
      <c r="S2446" t="inlineStr">
        <is>
          <t>announcement</t>
        </is>
      </c>
      <c r="T2446" t="inlineStr">
        <is>
          <t>fxqgg</t>
        </is>
      </c>
      <c r="U2446" t="inlineStr">
        <is>
          <t>ocr</t>
        </is>
      </c>
      <c r="V2446" t="inlineStr">
        <is>
          <t>https://www.celma.org.cn/fxqgg/52634.jhtml</t>
        </is>
      </c>
      <c r="W2446" t="inlineStr">
        <is>
          <t>未能从表格解析分期明细，本行为整篇公告级别的合并记录; 未找到招标日期; 本行来自OCR识别，数值型字段准确性需人工核对</t>
        </is>
      </c>
    </row>
    <row r="2447">
      <c r="A2447" t="inlineStr">
        <is>
          <t>2021年安徽省政府收费公路专项债券（二期）-2021年安徽省政府新增专项债券（三十三期）发行公开</t>
        </is>
      </c>
      <c r="B2447" s="3" t="n">
        <v>44453</v>
      </c>
      <c r="C2447" t="inlineStr">
        <is>
          <t>安徽省</t>
        </is>
      </c>
      <c r="D2447" t="inlineStr">
        <is>
          <t>专项新增债券</t>
        </is>
      </c>
      <c r="K2447" s="3" t="n"/>
      <c r="M2447" s="3" t="n"/>
      <c r="N2447" s="3" t="n"/>
      <c r="O2447">
        <f>IF(OR(K2447="",B2447=""),"",K2447-B2447)</f>
        <v/>
      </c>
      <c r="P2447">
        <f>IF(OR(K2447="",B2447=""),"",NETWORKDAYS(B2447+1,K2447,法定节假日辅助表!$A$2:$A$142)+COUNTIFS(法定节假日辅助表!$B$2:$B$52,"&gt;="&amp;(B2447+1),法定节假日辅助表!$B$2:$B$52,"&lt;="&amp;K2447))</f>
        <v/>
      </c>
      <c r="S2447" t="inlineStr">
        <is>
          <t>announcement</t>
        </is>
      </c>
      <c r="T2447" t="inlineStr">
        <is>
          <t>fxqgg</t>
        </is>
      </c>
      <c r="U2447" t="inlineStr">
        <is>
          <t>ocr</t>
        </is>
      </c>
      <c r="V2447" t="inlineStr">
        <is>
          <t>https://www.celma.org.cn/fxqgg/52623.jhtml</t>
        </is>
      </c>
      <c r="W2447" t="inlineStr">
        <is>
          <t>未能从表格解析分期明细，本行为整篇公告级别的合并记录; 未找到招标日期; 本行来自OCR识别，数值型字段准确性需人工核对</t>
        </is>
      </c>
    </row>
    <row r="2448">
      <c r="A2448" t="inlineStr">
        <is>
          <t>2021年西藏自治区2021再融资债券一般第二批再融资债券发行公开</t>
        </is>
      </c>
      <c r="B2448" s="3" t="n">
        <v>44453</v>
      </c>
      <c r="C2448" t="inlineStr">
        <is>
          <t>西藏自治区</t>
        </is>
      </c>
      <c r="D2448" t="inlineStr">
        <is>
          <t>再融资债券</t>
        </is>
      </c>
      <c r="E2448" t="inlineStr">
        <is>
          <t>一般</t>
        </is>
      </c>
      <c r="G2448" t="n">
        <v>2</v>
      </c>
      <c r="K2448" s="3" t="n"/>
      <c r="M2448" s="3" t="n">
        <v>44432</v>
      </c>
      <c r="N2448" s="3" t="n"/>
      <c r="O2448">
        <f>IF(OR(K2448="",B2448=""),"",K2448-B2448)</f>
        <v/>
      </c>
      <c r="P2448">
        <f>IF(OR(K2448="",B2448=""),"",NETWORKDAYS(B2448+1,K2448,法定节假日辅助表!$A$2:$A$142)+COUNTIFS(法定节假日辅助表!$B$2:$B$52,"&gt;="&amp;(B2448+1),法定节假日辅助表!$B$2:$B$52,"&lt;="&amp;K2448))</f>
        <v/>
      </c>
      <c r="S2448" t="inlineStr">
        <is>
          <t>announcement</t>
        </is>
      </c>
      <c r="T2448" t="inlineStr">
        <is>
          <t>fxqgg</t>
        </is>
      </c>
      <c r="U2448" t="inlineStr">
        <is>
          <t>ocr</t>
        </is>
      </c>
      <c r="V2448" t="inlineStr">
        <is>
          <t>https://www.celma.org.cn/fxqgg/52614.jhtml</t>
        </is>
      </c>
      <c r="W2448" t="inlineStr">
        <is>
          <t>未能从表格解析分期明细，本行为整篇公告级别的合并记录; 未找到招标日期; 本行来自OCR识别，数值型字段准确性需人工核对</t>
        </is>
      </c>
    </row>
    <row r="2449">
      <c r="A2449" t="inlineStr">
        <is>
          <t>2021年安徽省政府再融资专项债券（五期）发行公开</t>
        </is>
      </c>
      <c r="B2449" s="3" t="n">
        <v>44453</v>
      </c>
      <c r="C2449" t="inlineStr">
        <is>
          <t>安徽省</t>
        </is>
      </c>
      <c r="D2449" t="inlineStr">
        <is>
          <t>再融资债券</t>
        </is>
      </c>
      <c r="E2449" t="inlineStr">
        <is>
          <t>专项</t>
        </is>
      </c>
      <c r="K2449" s="3" t="n">
        <v>44461</v>
      </c>
      <c r="L2449" t="inlineStr">
        <is>
          <t>招标日</t>
        </is>
      </c>
      <c r="M2449" s="3" t="n">
        <v>44466</v>
      </c>
      <c r="N2449" s="3" t="n"/>
      <c r="O2449">
        <f>IF(OR(K2449="",B2449=""),"",K2449-B2449)</f>
        <v/>
      </c>
      <c r="P2449">
        <f>IF(OR(K2449="",B2449=""),"",NETWORKDAYS(B2449+1,K2449,法定节假日辅助表!$A$2:$A$142)+COUNTIFS(法定节假日辅助表!$B$2:$B$52,"&gt;="&amp;(B2449+1),法定节假日辅助表!$B$2:$B$52,"&lt;="&amp;K2449))</f>
        <v/>
      </c>
      <c r="S2449" t="inlineStr">
        <is>
          <t>announcement</t>
        </is>
      </c>
      <c r="T2449" t="inlineStr">
        <is>
          <t>fxqgg</t>
        </is>
      </c>
      <c r="U2449" t="inlineStr">
        <is>
          <t>ocr</t>
        </is>
      </c>
      <c r="V2449" t="inlineStr">
        <is>
          <t>https://www.celma.org.cn/fxqgg/52619.jhtml</t>
        </is>
      </c>
      <c r="W2449" t="inlineStr">
        <is>
          <t>未能从表格解析分期明细，本行为整篇公告级别的合并记录; 本行来自OCR识别，数值型字段准确性需人工核对</t>
        </is>
      </c>
    </row>
    <row r="2450">
      <c r="A2450" t="inlineStr">
        <is>
          <t>2021年安徽省棚户区改造专项债券（四至六期）-2021年安徽省政府新增专项债券（三十～三十二期）发行公开</t>
        </is>
      </c>
      <c r="B2450" s="3" t="n">
        <v>44453</v>
      </c>
      <c r="C2450" t="inlineStr">
        <is>
          <t>安徽省</t>
        </is>
      </c>
      <c r="D2450" t="inlineStr">
        <is>
          <t>专项新增债券</t>
        </is>
      </c>
      <c r="K2450" s="3" t="n"/>
      <c r="M2450" s="3" t="n"/>
      <c r="N2450" s="3" t="n"/>
      <c r="O2450">
        <f>IF(OR(K2450="",B2450=""),"",K2450-B2450)</f>
        <v/>
      </c>
      <c r="P2450">
        <f>IF(OR(K2450="",B2450=""),"",NETWORKDAYS(B2450+1,K2450,法定节假日辅助表!$A$2:$A$142)+COUNTIFS(法定节假日辅助表!$B$2:$B$52,"&gt;="&amp;(B2450+1),法定节假日辅助表!$B$2:$B$52,"&lt;="&amp;K2450))</f>
        <v/>
      </c>
      <c r="S2450" t="inlineStr">
        <is>
          <t>announcement</t>
        </is>
      </c>
      <c r="T2450" t="inlineStr">
        <is>
          <t>fxqgg</t>
        </is>
      </c>
      <c r="U2450" t="inlineStr">
        <is>
          <t>ocr</t>
        </is>
      </c>
      <c r="V2450" t="inlineStr">
        <is>
          <t>https://www.celma.org.cn/fxqgg/52621.jhtml</t>
        </is>
      </c>
      <c r="W2450" t="inlineStr">
        <is>
          <t>未能从表格解析分期明细，本行为整篇公告级别的合并记录; 未找到招标日期; 本行来自OCR识别，数值型字段准确性需人工核对</t>
        </is>
      </c>
    </row>
    <row r="2451">
      <c r="A2451" t="inlineStr">
        <is>
          <t>2021年安徽省政府再融资一般债券（六～七期）发行公开</t>
        </is>
      </c>
      <c r="B2451" s="3" t="n">
        <v>44453</v>
      </c>
      <c r="C2451" t="inlineStr">
        <is>
          <t>安徽省</t>
        </is>
      </c>
      <c r="D2451" t="inlineStr">
        <is>
          <t>再融资债券</t>
        </is>
      </c>
      <c r="E2451" t="inlineStr">
        <is>
          <t>一般</t>
        </is>
      </c>
      <c r="K2451" s="3" t="n">
        <v>44461</v>
      </c>
      <c r="L2451" t="inlineStr">
        <is>
          <t>招标日</t>
        </is>
      </c>
      <c r="M2451" s="3" t="n">
        <v>44466</v>
      </c>
      <c r="N2451" s="3" t="n"/>
      <c r="O2451">
        <f>IF(OR(K2451="",B2451=""),"",K2451-B2451)</f>
        <v/>
      </c>
      <c r="P2451">
        <f>IF(OR(K2451="",B2451=""),"",NETWORKDAYS(B2451+1,K2451,法定节假日辅助表!$A$2:$A$142)+COUNTIFS(法定节假日辅助表!$B$2:$B$52,"&gt;="&amp;(B2451+1),法定节假日辅助表!$B$2:$B$52,"&lt;="&amp;K2451))</f>
        <v/>
      </c>
      <c r="S2451" t="inlineStr">
        <is>
          <t>announcement</t>
        </is>
      </c>
      <c r="T2451" t="inlineStr">
        <is>
          <t>fxqgg</t>
        </is>
      </c>
      <c r="U2451" t="inlineStr">
        <is>
          <t>ocr</t>
        </is>
      </c>
      <c r="V2451" t="inlineStr">
        <is>
          <t>https://www.celma.org.cn/fxqgg/52618.jhtml</t>
        </is>
      </c>
      <c r="W2451" t="inlineStr">
        <is>
          <t>未能从表格解析分期明细，本行为整篇公告级别的合并记录; 本行来自OCR识别，数值型字段准确性需人工核对</t>
        </is>
      </c>
    </row>
    <row r="2452">
      <c r="A2452" t="inlineStr">
        <is>
          <t>2021年上海市2021年第二批新增专项债券发行公开</t>
        </is>
      </c>
      <c r="B2452" s="3" t="n">
        <v>44454</v>
      </c>
      <c r="C2452" t="inlineStr">
        <is>
          <t>上海市</t>
        </is>
      </c>
      <c r="D2452" t="inlineStr">
        <is>
          <t>专项新增债券</t>
        </is>
      </c>
      <c r="G2452" t="n">
        <v>2</v>
      </c>
      <c r="K2452" s="3" t="n">
        <v>44462</v>
      </c>
      <c r="L2452" t="inlineStr">
        <is>
          <t>招标日</t>
        </is>
      </c>
      <c r="M2452" s="3" t="n">
        <v>44463</v>
      </c>
      <c r="N2452" s="3" t="n"/>
      <c r="O2452">
        <f>IF(OR(K2452="",B2452=""),"",K2452-B2452)</f>
        <v/>
      </c>
      <c r="P2452">
        <f>IF(OR(K2452="",B2452=""),"",NETWORKDAYS(B2452+1,K2452,法定节假日辅助表!$A$2:$A$142)+COUNTIFS(法定节假日辅助表!$B$2:$B$52,"&gt;="&amp;(B2452+1),法定节假日辅助表!$B$2:$B$52,"&lt;="&amp;K2452))</f>
        <v/>
      </c>
      <c r="S2452" t="inlineStr">
        <is>
          <t>announcement</t>
        </is>
      </c>
      <c r="T2452" t="inlineStr">
        <is>
          <t>fxqgg</t>
        </is>
      </c>
      <c r="U2452" t="inlineStr">
        <is>
          <t>ocr</t>
        </is>
      </c>
      <c r="V2452" t="inlineStr">
        <is>
          <t>https://www.celma.org.cn/fxqgg/57452.jhtml</t>
        </is>
      </c>
      <c r="W2452" t="inlineStr">
        <is>
          <t>未能从表格解析分期明细，本行为整篇公告级别的合并记录; 本行来自OCR识别，数值型字段准确性需人工核对</t>
        </is>
      </c>
    </row>
    <row r="2453">
      <c r="A2453" t="inlineStr">
        <is>
          <t>2021年上海市2021年再融资债券发行公开</t>
        </is>
      </c>
      <c r="B2453" s="3" t="n">
        <v>44454</v>
      </c>
      <c r="C2453" t="inlineStr">
        <is>
          <t>上海市</t>
        </is>
      </c>
      <c r="D2453" t="inlineStr">
        <is>
          <t>再融资债券</t>
        </is>
      </c>
      <c r="K2453" s="3" t="n"/>
      <c r="M2453" s="3" t="n">
        <v>44463</v>
      </c>
      <c r="N2453" s="3" t="n"/>
      <c r="O2453">
        <f>IF(OR(K2453="",B2453=""),"",K2453-B2453)</f>
        <v/>
      </c>
      <c r="P2453">
        <f>IF(OR(K2453="",B2453=""),"",NETWORKDAYS(B2453+1,K2453,法定节假日辅助表!$A$2:$A$142)+COUNTIFS(法定节假日辅助表!$B$2:$B$52,"&gt;="&amp;(B2453+1),法定节假日辅助表!$B$2:$B$52,"&lt;="&amp;K2453))</f>
        <v/>
      </c>
      <c r="S2453" t="inlineStr">
        <is>
          <t>announcement</t>
        </is>
      </c>
      <c r="T2453" t="inlineStr">
        <is>
          <t>fxqgg</t>
        </is>
      </c>
      <c r="U2453" t="inlineStr">
        <is>
          <t>ocr</t>
        </is>
      </c>
      <c r="V2453" t="inlineStr">
        <is>
          <t>https://www.celma.org.cn/fxqgg/57455.jhtml</t>
        </is>
      </c>
      <c r="W2453" t="inlineStr">
        <is>
          <t>未能从表格解析分期明细，本行为整篇公告级别的合并记录; 未找到招标日期; 本行来自OCR识别，数值型字段准确性需人工核对</t>
        </is>
      </c>
    </row>
    <row r="2454">
      <c r="A2454" t="inlineStr">
        <is>
          <t>2021年山东省政府新增专项债券（四十二期）发行前公告</t>
        </is>
      </c>
      <c r="B2454" s="3" t="n">
        <v>44454</v>
      </c>
      <c r="C2454" t="inlineStr">
        <is>
          <t>山东省</t>
        </is>
      </c>
      <c r="D2454" t="inlineStr">
        <is>
          <t>专项新增债券</t>
        </is>
      </c>
      <c r="H2454" t="n">
        <v>16</v>
      </c>
      <c r="J2454" t="n">
        <v>78.5</v>
      </c>
      <c r="K2454" s="3" t="n">
        <v>44462</v>
      </c>
      <c r="L2454" t="inlineStr">
        <is>
          <t>招标日</t>
        </is>
      </c>
      <c r="M2454" s="3" t="n"/>
      <c r="N2454" s="3" t="n"/>
      <c r="O2454">
        <f>IF(OR(K2454="",B2454=""),"",K2454-B2454)</f>
        <v/>
      </c>
      <c r="P2454">
        <f>IF(OR(K2454="",B2454=""),"",NETWORKDAYS(B2454+1,K2454,法定节假日辅助表!$A$2:$A$142)+COUNTIFS(法定节假日辅助表!$B$2:$B$52,"&gt;="&amp;(B2454+1),法定节假日辅助表!$B$2:$B$52,"&lt;="&amp;K2454))</f>
        <v/>
      </c>
      <c r="Q2454" t="inlineStr">
        <is>
          <t>鲁财库〔2021〕41 号</t>
        </is>
      </c>
      <c r="R2454" t="inlineStr">
        <is>
          <t>2021年山东省政府交通水利及市政产业园区发展专项债券（十六期）—2021年山东省政府专项债券（四十二期）</t>
        </is>
      </c>
      <c r="S2454" t="inlineStr">
        <is>
          <t>announcement</t>
        </is>
      </c>
      <c r="T2454" t="inlineStr">
        <is>
          <t>fxqgg</t>
        </is>
      </c>
      <c r="U2454" t="inlineStr">
        <is>
          <t>text</t>
        </is>
      </c>
      <c r="V2454" t="inlineStr">
        <is>
          <t>https://www.celma.org.cn/fxqgg/52635.jhtml</t>
        </is>
      </c>
      <c r="W2454" t="inlineStr">
        <is>
          <t>未能识别发行期限</t>
        </is>
      </c>
    </row>
    <row r="2455">
      <c r="A2455" t="inlineStr">
        <is>
          <t>2021年山东省政府再融资一般债券（九期）、再融资专项债券（七期）发行前公告</t>
        </is>
      </c>
      <c r="B2455" s="3" t="n">
        <v>44454</v>
      </c>
      <c r="C2455" t="inlineStr">
        <is>
          <t>山东省</t>
        </is>
      </c>
      <c r="D2455" t="inlineStr">
        <is>
          <t>再融资债券</t>
        </is>
      </c>
      <c r="E2455" t="inlineStr">
        <is>
          <t>一般</t>
        </is>
      </c>
      <c r="H2455" t="n">
        <v>9</v>
      </c>
      <c r="J2455" t="n">
        <v>71.92</v>
      </c>
      <c r="K2455" s="3" t="n">
        <v>44462</v>
      </c>
      <c r="L2455" t="inlineStr">
        <is>
          <t>招标日</t>
        </is>
      </c>
      <c r="M2455" s="3" t="n"/>
      <c r="N2455" s="3" t="n"/>
      <c r="O2455">
        <f>IF(OR(K2455="",B2455=""),"",K2455-B2455)</f>
        <v/>
      </c>
      <c r="P2455">
        <f>IF(OR(K2455="",B2455=""),"",NETWORKDAYS(B2455+1,K2455,法定节假日辅助表!$A$2:$A$142)+COUNTIFS(法定节假日辅助表!$B$2:$B$52,"&gt;="&amp;(B2455+1),法定节假日辅助表!$B$2:$B$52,"&lt;="&amp;K2455))</f>
        <v/>
      </c>
      <c r="Q2455" t="inlineStr">
        <is>
          <t>鲁财库〔2021〕42 号</t>
        </is>
      </c>
      <c r="R2455" t="inlineStr">
        <is>
          <t>2021年山东省地方政府再融资一般债券（九期）</t>
        </is>
      </c>
      <c r="S2455" t="inlineStr">
        <is>
          <t>announcement</t>
        </is>
      </c>
      <c r="T2455" t="inlineStr">
        <is>
          <t>fxqgg</t>
        </is>
      </c>
      <c r="U2455" t="inlineStr">
        <is>
          <t>text</t>
        </is>
      </c>
      <c r="V2455" t="inlineStr">
        <is>
          <t>https://www.celma.org.cn/fxqgg/52637.jhtml</t>
        </is>
      </c>
      <c r="W2455" t="inlineStr">
        <is>
          <t>未能识别发行期限</t>
        </is>
      </c>
    </row>
    <row r="2456">
      <c r="A2456" t="inlineStr">
        <is>
          <t>2021年吉林省2021年第9批公开发行新增专项债券发行公开</t>
        </is>
      </c>
      <c r="B2456" s="3" t="n">
        <v>44455</v>
      </c>
      <c r="C2456" t="inlineStr">
        <is>
          <t>吉林省</t>
        </is>
      </c>
      <c r="D2456" t="inlineStr">
        <is>
          <t>专项新增债券</t>
        </is>
      </c>
      <c r="G2456" t="n">
        <v>9</v>
      </c>
      <c r="K2456" s="3" t="n"/>
      <c r="M2456" s="3" t="n">
        <v>44465</v>
      </c>
      <c r="N2456" s="3" t="n"/>
      <c r="O2456">
        <f>IF(OR(K2456="",B2456=""),"",K2456-B2456)</f>
        <v/>
      </c>
      <c r="P2456">
        <f>IF(OR(K2456="",B2456=""),"",NETWORKDAYS(B2456+1,K2456,法定节假日辅助表!$A$2:$A$142)+COUNTIFS(法定节假日辅助表!$B$2:$B$52,"&gt;="&amp;(B2456+1),法定节假日辅助表!$B$2:$B$52,"&lt;="&amp;K2456))</f>
        <v/>
      </c>
      <c r="S2456" t="inlineStr">
        <is>
          <t>announcement</t>
        </is>
      </c>
      <c r="T2456" t="inlineStr">
        <is>
          <t>fxqgg</t>
        </is>
      </c>
      <c r="U2456" t="inlineStr">
        <is>
          <t>ocr</t>
        </is>
      </c>
      <c r="V2456" t="inlineStr">
        <is>
          <t>https://www.celma.org.cn/fxqgg/52777.jhtml</t>
        </is>
      </c>
      <c r="W2456" t="inlineStr">
        <is>
          <t>未能从表格解析分期明细，本行为整篇公告级别的合并记录; 未找到招标日期; 本行来自OCR识别，数值型字段准确性需人工核对</t>
        </is>
      </c>
    </row>
    <row r="2457">
      <c r="A2457" t="inlineStr">
        <is>
          <t>2021年甘肃省2021年甘肃省支持中小银行发展专项债券（一期）新增专项债券发行公开</t>
        </is>
      </c>
      <c r="B2457" s="3" t="n">
        <v>44457</v>
      </c>
      <c r="C2457" t="inlineStr">
        <is>
          <t>甘肃省</t>
        </is>
      </c>
      <c r="D2457" t="inlineStr">
        <is>
          <t>专项新增债券</t>
        </is>
      </c>
      <c r="K2457" s="3" t="n"/>
      <c r="M2457" s="3" t="n"/>
      <c r="N2457" s="3" t="n"/>
      <c r="O2457">
        <f>IF(OR(K2457="",B2457=""),"",K2457-B2457)</f>
        <v/>
      </c>
      <c r="P2457">
        <f>IF(OR(K2457="",B2457=""),"",NETWORKDAYS(B2457+1,K2457,法定节假日辅助表!$A$2:$A$142)+COUNTIFS(法定节假日辅助表!$B$2:$B$52,"&gt;="&amp;(B2457+1),法定节假日辅助表!$B$2:$B$52,"&lt;="&amp;K2457))</f>
        <v/>
      </c>
      <c r="S2457" t="inlineStr">
        <is>
          <t>announcement</t>
        </is>
      </c>
      <c r="T2457" t="inlineStr">
        <is>
          <t>fxqgg</t>
        </is>
      </c>
      <c r="U2457" t="inlineStr">
        <is>
          <t>ocr</t>
        </is>
      </c>
      <c r="V2457" t="inlineStr">
        <is>
          <t>https://www.celma.org.cn/fxqgg/52679.jhtml</t>
        </is>
      </c>
      <c r="W2457" t="inlineStr">
        <is>
          <t>未能从表格解析分期明细，本行为整篇公告级别的合并记录; 未找到招标日期; 本行来自OCR识别，数值型字段准确性需人工核对</t>
        </is>
      </c>
    </row>
    <row r="2458">
      <c r="A2458" t="inlineStr">
        <is>
          <t>2021年甘肃省2021年第2批专项债券（八期）新增专项债券发行公开</t>
        </is>
      </c>
      <c r="B2458" s="3" t="n">
        <v>44457</v>
      </c>
      <c r="C2458" t="inlineStr">
        <is>
          <t>甘肃省</t>
        </is>
      </c>
      <c r="D2458" t="inlineStr">
        <is>
          <t>专项新增债券</t>
        </is>
      </c>
      <c r="G2458" t="n">
        <v>2</v>
      </c>
      <c r="K2458" s="3" t="n"/>
      <c r="M2458" s="3" t="n"/>
      <c r="N2458" s="3" t="n"/>
      <c r="O2458">
        <f>IF(OR(K2458="",B2458=""),"",K2458-B2458)</f>
        <v/>
      </c>
      <c r="P2458">
        <f>IF(OR(K2458="",B2458=""),"",NETWORKDAYS(B2458+1,K2458,法定节假日辅助表!$A$2:$A$142)+COUNTIFS(法定节假日辅助表!$B$2:$B$52,"&gt;="&amp;(B2458+1),法定节假日辅助表!$B$2:$B$52,"&lt;="&amp;K2458))</f>
        <v/>
      </c>
      <c r="S2458" t="inlineStr">
        <is>
          <t>announcement</t>
        </is>
      </c>
      <c r="T2458" t="inlineStr">
        <is>
          <t>fxqgg</t>
        </is>
      </c>
      <c r="U2458" t="inlineStr">
        <is>
          <t>ocr</t>
        </is>
      </c>
      <c r="V2458" t="inlineStr">
        <is>
          <t>https://www.celma.org.cn/fxqgg/52671.jhtml</t>
        </is>
      </c>
      <c r="W2458" t="inlineStr">
        <is>
          <t>未能从表格解析分期明细，本行为整篇公告级别的合并记录; 未找到招标日期; 本行来自OCR识别，数值型字段准确性需人工核对</t>
        </is>
      </c>
    </row>
    <row r="2459">
      <c r="A2459" t="inlineStr">
        <is>
          <t>2021年甘肃省2021年第2批专项债券（十二期）新增专项债券发行公开</t>
        </is>
      </c>
      <c r="B2459" s="3" t="n">
        <v>44457</v>
      </c>
      <c r="C2459" t="inlineStr">
        <is>
          <t>甘肃省</t>
        </is>
      </c>
      <c r="D2459" t="inlineStr">
        <is>
          <t>专项新增债券</t>
        </is>
      </c>
      <c r="G2459" t="n">
        <v>2</v>
      </c>
      <c r="K2459" s="3" t="n"/>
      <c r="M2459" s="3" t="n"/>
      <c r="N2459" s="3" t="n"/>
      <c r="O2459">
        <f>IF(OR(K2459="",B2459=""),"",K2459-B2459)</f>
        <v/>
      </c>
      <c r="P2459">
        <f>IF(OR(K2459="",B2459=""),"",NETWORKDAYS(B2459+1,K2459,法定节假日辅助表!$A$2:$A$142)+COUNTIFS(法定节假日辅助表!$B$2:$B$52,"&gt;="&amp;(B2459+1),法定节假日辅助表!$B$2:$B$52,"&lt;="&amp;K2459))</f>
        <v/>
      </c>
      <c r="S2459" t="inlineStr">
        <is>
          <t>announcement</t>
        </is>
      </c>
      <c r="T2459" t="inlineStr">
        <is>
          <t>fxqgg</t>
        </is>
      </c>
      <c r="U2459" t="inlineStr">
        <is>
          <t>ocr</t>
        </is>
      </c>
      <c r="V2459" t="inlineStr">
        <is>
          <t>https://www.celma.org.cn/fxqgg/52677.jhtml</t>
        </is>
      </c>
      <c r="W2459" t="inlineStr">
        <is>
          <t>未能从表格解析分期明细，本行为整篇公告级别的合并记录; 未找到招标日期; 本行来自OCR识别，数值型字段准确性需人工核对</t>
        </is>
      </c>
    </row>
    <row r="2460">
      <c r="A2460" t="inlineStr">
        <is>
          <t>2021年甘肃省2021年第2批专项债券（十一期）新增专项债券发行公开</t>
        </is>
      </c>
      <c r="B2460" s="3" t="n">
        <v>44457</v>
      </c>
      <c r="C2460" t="inlineStr">
        <is>
          <t>甘肃省</t>
        </is>
      </c>
      <c r="D2460" t="inlineStr">
        <is>
          <t>专项新增债券</t>
        </is>
      </c>
      <c r="G2460" t="n">
        <v>2</v>
      </c>
      <c r="K2460" s="3" t="n"/>
      <c r="M2460" s="3" t="n"/>
      <c r="N2460" s="3" t="n"/>
      <c r="O2460">
        <f>IF(OR(K2460="",B2460=""),"",K2460-B2460)</f>
        <v/>
      </c>
      <c r="P2460">
        <f>IF(OR(K2460="",B2460=""),"",NETWORKDAYS(B2460+1,K2460,法定节假日辅助表!$A$2:$A$142)+COUNTIFS(法定节假日辅助表!$B$2:$B$52,"&gt;="&amp;(B2460+1),法定节假日辅助表!$B$2:$B$52,"&lt;="&amp;K2460))</f>
        <v/>
      </c>
      <c r="S2460" t="inlineStr">
        <is>
          <t>announcement</t>
        </is>
      </c>
      <c r="T2460" t="inlineStr">
        <is>
          <t>fxqgg</t>
        </is>
      </c>
      <c r="U2460" t="inlineStr">
        <is>
          <t>ocr</t>
        </is>
      </c>
      <c r="V2460" t="inlineStr">
        <is>
          <t>https://www.celma.org.cn/fxqgg/52675.jhtml</t>
        </is>
      </c>
      <c r="W2460" t="inlineStr">
        <is>
          <t>未能从表格解析分期明细，本行为整篇公告级别的合并记录; 未找到招标日期; 本行来自OCR识别，数值型字段准确性需人工核对</t>
        </is>
      </c>
    </row>
    <row r="2461">
      <c r="A2461" t="inlineStr">
        <is>
          <t>2021年湖南省2021第十批再融资债券发行公开</t>
        </is>
      </c>
      <c r="B2461" s="3" t="n">
        <v>44457</v>
      </c>
      <c r="C2461" t="inlineStr">
        <is>
          <t>湖南省</t>
        </is>
      </c>
      <c r="D2461" t="inlineStr">
        <is>
          <t>再融资债券</t>
        </is>
      </c>
      <c r="G2461" t="n">
        <v>10</v>
      </c>
      <c r="K2461" s="3" t="n">
        <v>44466</v>
      </c>
      <c r="L2461" t="inlineStr">
        <is>
          <t>招标日</t>
        </is>
      </c>
      <c r="M2461" s="3" t="n">
        <v>44467</v>
      </c>
      <c r="N2461" s="3" t="n"/>
      <c r="O2461">
        <f>IF(OR(K2461="",B2461=""),"",K2461-B2461)</f>
        <v/>
      </c>
      <c r="P2461">
        <f>IF(OR(K2461="",B2461=""),"",NETWORKDAYS(B2461+1,K2461,法定节假日辅助表!$A$2:$A$142)+COUNTIFS(法定节假日辅助表!$B$2:$B$52,"&gt;="&amp;(B2461+1),法定节假日辅助表!$B$2:$B$52,"&lt;="&amp;K2461))</f>
        <v/>
      </c>
      <c r="S2461" t="inlineStr">
        <is>
          <t>announcement</t>
        </is>
      </c>
      <c r="T2461" t="inlineStr">
        <is>
          <t>fxqgg</t>
        </is>
      </c>
      <c r="U2461" t="inlineStr">
        <is>
          <t>ocr</t>
        </is>
      </c>
      <c r="V2461" t="inlineStr">
        <is>
          <t>https://www.celma.org.cn/fxqgg/52939.jhtml</t>
        </is>
      </c>
      <c r="W2461" t="inlineStr">
        <is>
          <t>未能从表格解析分期明细，本行为整篇公告级别的合并记录; 本行来自OCR识别，数值型字段准确性需人工核对</t>
        </is>
      </c>
    </row>
    <row r="2462">
      <c r="A2462" t="inlineStr">
        <is>
          <t>2021年甘肃省2021年第2批专项债券（十期）新增专项债券发行公开</t>
        </is>
      </c>
      <c r="B2462" s="3" t="n">
        <v>44457</v>
      </c>
      <c r="C2462" t="inlineStr">
        <is>
          <t>甘肃省</t>
        </is>
      </c>
      <c r="D2462" t="inlineStr">
        <is>
          <t>专项新增债券</t>
        </is>
      </c>
      <c r="G2462" t="n">
        <v>2</v>
      </c>
      <c r="K2462" s="3" t="n"/>
      <c r="M2462" s="3" t="n"/>
      <c r="N2462" s="3" t="n"/>
      <c r="O2462">
        <f>IF(OR(K2462="",B2462=""),"",K2462-B2462)</f>
        <v/>
      </c>
      <c r="P2462">
        <f>IF(OR(K2462="",B2462=""),"",NETWORKDAYS(B2462+1,K2462,法定节假日辅助表!$A$2:$A$142)+COUNTIFS(法定节假日辅助表!$B$2:$B$52,"&gt;="&amp;(B2462+1),法定节假日辅助表!$B$2:$B$52,"&lt;="&amp;K2462))</f>
        <v/>
      </c>
      <c r="S2462" t="inlineStr">
        <is>
          <t>announcement</t>
        </is>
      </c>
      <c r="T2462" t="inlineStr">
        <is>
          <t>fxqgg</t>
        </is>
      </c>
      <c r="U2462" t="inlineStr">
        <is>
          <t>ocr</t>
        </is>
      </c>
      <c r="V2462" t="inlineStr">
        <is>
          <t>https://www.celma.org.cn/fxqgg/52673.jhtml</t>
        </is>
      </c>
      <c r="W2462" t="inlineStr">
        <is>
          <t>未能从表格解析分期明细，本行为整篇公告级别的合并记录; 未找到招标日期; 本行来自OCR识别，数值型字段准确性需人工核对</t>
        </is>
      </c>
    </row>
    <row r="2463">
      <c r="A2463" t="inlineStr">
        <is>
          <t>2021年内蒙古自治区2021年内蒙古自治区政府再融资一般债券（八期）再融资债券发行公开</t>
        </is>
      </c>
      <c r="B2463" s="3" t="n">
        <v>44461</v>
      </c>
      <c r="C2463" t="inlineStr">
        <is>
          <t>内蒙古自治区</t>
        </is>
      </c>
      <c r="D2463" t="inlineStr">
        <is>
          <t>再融资债券</t>
        </is>
      </c>
      <c r="E2463" t="inlineStr">
        <is>
          <t>一般</t>
        </is>
      </c>
      <c r="K2463" s="3" t="n"/>
      <c r="M2463" s="3" t="n">
        <v>44454</v>
      </c>
      <c r="N2463" s="3" t="n"/>
      <c r="O2463">
        <f>IF(OR(K2463="",B2463=""),"",K2463-B2463)</f>
        <v/>
      </c>
      <c r="P2463">
        <f>IF(OR(K2463="",B2463=""),"",NETWORKDAYS(B2463+1,K2463,法定节假日辅助表!$A$2:$A$142)+COUNTIFS(法定节假日辅助表!$B$2:$B$52,"&gt;="&amp;(B2463+1),法定节假日辅助表!$B$2:$B$52,"&lt;="&amp;K2463))</f>
        <v/>
      </c>
      <c r="S2463" t="inlineStr">
        <is>
          <t>announcement</t>
        </is>
      </c>
      <c r="T2463" t="inlineStr">
        <is>
          <t>fxqgg</t>
        </is>
      </c>
      <c r="U2463" t="inlineStr">
        <is>
          <t>ocr</t>
        </is>
      </c>
      <c r="V2463" t="inlineStr">
        <is>
          <t>https://www.celma.org.cn/fxqgg/52682.jhtml</t>
        </is>
      </c>
      <c r="W2463" t="inlineStr">
        <is>
          <t>未能从表格解析分期明细，本行为整篇公告级别的合并记录; 未找到招标日期; 本行来自OCR识别，数值型字段准确性需人工核对</t>
        </is>
      </c>
    </row>
    <row r="2464">
      <c r="A2464" t="inlineStr">
        <is>
          <t>2021年云南省2021年第九批新增专项债券发行公开</t>
        </is>
      </c>
      <c r="B2464" s="3" t="n">
        <v>44461</v>
      </c>
      <c r="C2464" t="inlineStr">
        <is>
          <t>云南省</t>
        </is>
      </c>
      <c r="D2464" t="inlineStr">
        <is>
          <t>专项新增债券</t>
        </is>
      </c>
      <c r="G2464" t="n">
        <v>9</v>
      </c>
      <c r="J2464" t="n">
        <v>44</v>
      </c>
      <c r="K2464" s="3" t="n">
        <v>44467</v>
      </c>
      <c r="L2464" t="inlineStr">
        <is>
          <t>招标日</t>
        </is>
      </c>
      <c r="M2464" s="3" t="n"/>
      <c r="N2464" s="3" t="n"/>
      <c r="O2464">
        <f>IF(OR(K2464="",B2464=""),"",K2464-B2464)</f>
        <v/>
      </c>
      <c r="P2464">
        <f>IF(OR(K2464="",B2464=""),"",NETWORKDAYS(B2464+1,K2464,法定节假日辅助表!$A$2:$A$142)+COUNTIFS(法定节假日辅助表!$B$2:$B$52,"&gt;="&amp;(B2464+1),法定节假日辅助表!$B$2:$B$52,"&lt;="&amp;K2464))</f>
        <v/>
      </c>
      <c r="S2464" t="inlineStr">
        <is>
          <t>announcement</t>
        </is>
      </c>
      <c r="T2464" t="inlineStr">
        <is>
          <t>fxqgg</t>
        </is>
      </c>
      <c r="U2464" t="inlineStr">
        <is>
          <t>ocr</t>
        </is>
      </c>
      <c r="V2464" t="inlineStr">
        <is>
          <t>https://www.celma.org.cn/fxqgg/52685.jhtml</t>
        </is>
      </c>
      <c r="W2464" t="inlineStr">
        <is>
          <t>未能从表格解析分期明细，本行为整篇公告级别的合并记录; 本行来自OCR识别，数值型字段准确性需人工核对</t>
        </is>
      </c>
    </row>
    <row r="2465">
      <c r="A2465" t="inlineStr">
        <is>
          <t>2021年内蒙古自治区2021年内蒙古自治区政府再融资专项债券（五期）再融资债券发行公开</t>
        </is>
      </c>
      <c r="B2465" s="3" t="n">
        <v>44461</v>
      </c>
      <c r="C2465" t="inlineStr">
        <is>
          <t>内蒙古自治区</t>
        </is>
      </c>
      <c r="D2465" t="inlineStr">
        <is>
          <t>再融资债券</t>
        </is>
      </c>
      <c r="E2465" t="inlineStr">
        <is>
          <t>专项</t>
        </is>
      </c>
      <c r="K2465" s="3" t="n"/>
      <c r="M2465" s="3" t="n">
        <v>44454</v>
      </c>
      <c r="N2465" s="3" t="n"/>
      <c r="O2465">
        <f>IF(OR(K2465="",B2465=""),"",K2465-B2465)</f>
        <v/>
      </c>
      <c r="P2465">
        <f>IF(OR(K2465="",B2465=""),"",NETWORKDAYS(B2465+1,K2465,法定节假日辅助表!$A$2:$A$142)+COUNTIFS(法定节假日辅助表!$B$2:$B$52,"&gt;="&amp;(B2465+1),法定节假日辅助表!$B$2:$B$52,"&lt;="&amp;K2465))</f>
        <v/>
      </c>
      <c r="S2465" t="inlineStr">
        <is>
          <t>announcement</t>
        </is>
      </c>
      <c r="T2465" t="inlineStr">
        <is>
          <t>fxqgg</t>
        </is>
      </c>
      <c r="U2465" t="inlineStr">
        <is>
          <t>ocr</t>
        </is>
      </c>
      <c r="V2465" t="inlineStr">
        <is>
          <t>https://www.celma.org.cn/fxqgg/52683.jhtml</t>
        </is>
      </c>
      <c r="W2465" t="inlineStr">
        <is>
          <t>未能从表格解析分期明细，本行为整篇公告级别的合并记录; 未找到招标日期; 本行来自OCR识别，数值型字段准确性需人工核对</t>
        </is>
      </c>
    </row>
    <row r="2466">
      <c r="A2466" t="inlineStr">
        <is>
          <t>2021年安徽省支持中小银行发展专项债券（一期）-2021年安徽省政府新增专项债券（三十四期）发行公开</t>
        </is>
      </c>
      <c r="B2466" s="3" t="n">
        <v>44461</v>
      </c>
      <c r="C2466" t="inlineStr">
        <is>
          <t>安徽省</t>
        </is>
      </c>
      <c r="D2466" t="inlineStr">
        <is>
          <t>专项新增债券</t>
        </is>
      </c>
      <c r="K2466" s="3" t="n"/>
      <c r="M2466" s="3" t="n"/>
      <c r="N2466" s="3" t="n"/>
      <c r="O2466">
        <f>IF(OR(K2466="",B2466=""),"",K2466-B2466)</f>
        <v/>
      </c>
      <c r="P2466">
        <f>IF(OR(K2466="",B2466=""),"",NETWORKDAYS(B2466+1,K2466,法定节假日辅助表!$A$2:$A$142)+COUNTIFS(法定节假日辅助表!$B$2:$B$52,"&gt;="&amp;(B2466+1),法定节假日辅助表!$B$2:$B$52,"&lt;="&amp;K2466))</f>
        <v/>
      </c>
      <c r="S2466" t="inlineStr">
        <is>
          <t>announcement</t>
        </is>
      </c>
      <c r="T2466" t="inlineStr">
        <is>
          <t>fxqgg</t>
        </is>
      </c>
      <c r="U2466" t="inlineStr">
        <is>
          <t>ocr</t>
        </is>
      </c>
      <c r="V2466" t="inlineStr">
        <is>
          <t>https://www.celma.org.cn/fxqgg/52661.jhtml</t>
        </is>
      </c>
      <c r="W2466" t="inlineStr">
        <is>
          <t>未能从表格解析分期明细，本行为整篇公告级别的合并记录; 未找到招标日期; 本行来自OCR识别，数值型字段准确性需人工核对</t>
        </is>
      </c>
    </row>
    <row r="2467">
      <c r="A2467" t="inlineStr">
        <is>
          <t>2021年贵州省2021第十三批新增专项债券发行公开</t>
        </is>
      </c>
      <c r="B2467" s="3" t="n">
        <v>44462</v>
      </c>
      <c r="C2467" t="inlineStr">
        <is>
          <t>贵州省</t>
        </is>
      </c>
      <c r="D2467" t="inlineStr">
        <is>
          <t>专项新增债券</t>
        </is>
      </c>
      <c r="G2467" t="n">
        <v>13</v>
      </c>
      <c r="K2467" s="3" t="n"/>
      <c r="M2467" s="3" t="n">
        <v>44477</v>
      </c>
      <c r="N2467" s="3" t="n"/>
      <c r="O2467">
        <f>IF(OR(K2467="",B2467=""),"",K2467-B2467)</f>
        <v/>
      </c>
      <c r="P2467">
        <f>IF(OR(K2467="",B2467=""),"",NETWORKDAYS(B2467+1,K2467,法定节假日辅助表!$A$2:$A$142)+COUNTIFS(法定节假日辅助表!$B$2:$B$52,"&gt;="&amp;(B2467+1),法定节假日辅助表!$B$2:$B$52,"&lt;="&amp;K2467))</f>
        <v/>
      </c>
      <c r="S2467" t="inlineStr">
        <is>
          <t>announcement</t>
        </is>
      </c>
      <c r="T2467" t="inlineStr">
        <is>
          <t>fxqgg</t>
        </is>
      </c>
      <c r="U2467" t="inlineStr">
        <is>
          <t>ocr</t>
        </is>
      </c>
      <c r="V2467" t="inlineStr">
        <is>
          <t>https://www.celma.org.cn/fxqgg/52941.jhtml</t>
        </is>
      </c>
      <c r="W2467" t="inlineStr">
        <is>
          <t>未能从表格解析分期明细，本行为整篇公告级别的合并记录; 未找到招标日期; 本行来自OCR识别，数值型字段准确性需人工核对</t>
        </is>
      </c>
    </row>
    <row r="2468">
      <c r="A2468" t="inlineStr">
        <is>
          <t>2021年宁波市9月批新增专项债券发行公开</t>
        </is>
      </c>
      <c r="B2468" s="3" t="n">
        <v>44462</v>
      </c>
      <c r="C2468" t="inlineStr">
        <is>
          <t>宁波市</t>
        </is>
      </c>
      <c r="D2468" t="inlineStr">
        <is>
          <t>专项新增债券</t>
        </is>
      </c>
      <c r="F2468" t="inlineStr">
        <is>
          <t>10Y</t>
        </is>
      </c>
      <c r="H2468" t="n">
        <v>6</v>
      </c>
      <c r="J2468" t="n">
        <v>4.1</v>
      </c>
      <c r="K2468" s="3" t="n"/>
      <c r="L2468" t="inlineStr">
        <is>
          <t>招标日</t>
        </is>
      </c>
      <c r="M2468" s="3" t="n"/>
      <c r="N2468" s="3" t="n"/>
      <c r="O2468">
        <f>IF(OR(K2468="",B2468=""),"",K2468-B2468)</f>
        <v/>
      </c>
      <c r="P2468">
        <f>IF(OR(K2468="",B2468=""),"",NETWORKDAYS(B2468+1,K2468,法定节假日辅助表!$A$2:$A$142)+COUNTIFS(法定节假日辅助表!$B$2:$B$52,"&gt;="&amp;(B2468+1),法定节假日辅助表!$B$2:$B$52,"&lt;="&amp;K2468))</f>
        <v/>
      </c>
      <c r="Q2468" t="inlineStr">
        <is>
          <t>慈政发〔2016〕1号</t>
        </is>
      </c>
      <c r="R2468" t="inlineStr">
        <is>
          <t>2021年宁波市其他项目收益专项债券（六期）--2021年宁波市政府专项债券（十期）</t>
        </is>
      </c>
      <c r="S2468" t="inlineStr">
        <is>
          <t>announcement</t>
        </is>
      </c>
      <c r="T2468" t="inlineStr">
        <is>
          <t>fxqgg</t>
        </is>
      </c>
      <c r="U2468" t="inlineStr">
        <is>
          <t>text</t>
        </is>
      </c>
      <c r="V2468" t="inlineStr">
        <is>
          <t>https://www.celma.org.cn/fxqgg/52690.jhtml</t>
        </is>
      </c>
      <c r="W2468" t="inlineStr">
        <is>
          <t>未找到招标日期</t>
        </is>
      </c>
    </row>
    <row r="2469">
      <c r="A2469" t="inlineStr">
        <is>
          <t>2021年宁波市9月批新增专项债券发行公开</t>
        </is>
      </c>
      <c r="B2469" s="3" t="n">
        <v>44462</v>
      </c>
      <c r="C2469" t="inlineStr">
        <is>
          <t>宁波市</t>
        </is>
      </c>
      <c r="D2469" t="inlineStr">
        <is>
          <t>专项新增债券</t>
        </is>
      </c>
      <c r="F2469" t="inlineStr">
        <is>
          <t>10Y</t>
        </is>
      </c>
      <c r="H2469" t="n">
        <v>3</v>
      </c>
      <c r="J2469" t="n">
        <v>2.5</v>
      </c>
      <c r="K2469" s="3" t="n"/>
      <c r="L2469" t="inlineStr">
        <is>
          <t>招标日</t>
        </is>
      </c>
      <c r="M2469" s="3" t="n"/>
      <c r="N2469" s="3" t="n"/>
      <c r="O2469">
        <f>IF(OR(K2469="",B2469=""),"",K2469-B2469)</f>
        <v/>
      </c>
      <c r="P2469">
        <f>IF(OR(K2469="",B2469=""),"",NETWORKDAYS(B2469+1,K2469,法定节假日辅助表!$A$2:$A$142)+COUNTIFS(法定节假日辅助表!$B$2:$B$52,"&gt;="&amp;(B2469+1),法定节假日辅助表!$B$2:$B$52,"&lt;="&amp;K2469))</f>
        <v/>
      </c>
      <c r="Q2469" t="inlineStr">
        <is>
          <t>慈政发〔2016〕1号</t>
        </is>
      </c>
      <c r="R2469" t="inlineStr">
        <is>
          <t>2021年宁波市棚改专项债券（三期）--2021年宁波市政府专项债券（八期）</t>
        </is>
      </c>
      <c r="S2469" t="inlineStr">
        <is>
          <t>announcement</t>
        </is>
      </c>
      <c r="T2469" t="inlineStr">
        <is>
          <t>fxqgg</t>
        </is>
      </c>
      <c r="U2469" t="inlineStr">
        <is>
          <t>text</t>
        </is>
      </c>
      <c r="V2469" t="inlineStr">
        <is>
          <t>https://www.celma.org.cn/fxqgg/52690.jhtml</t>
        </is>
      </c>
      <c r="W2469" t="inlineStr">
        <is>
          <t>未找到招标日期</t>
        </is>
      </c>
    </row>
    <row r="2470">
      <c r="A2470" t="inlineStr">
        <is>
          <t>2021年宁波市9月批新增专项债券发行公开</t>
        </is>
      </c>
      <c r="B2470" s="3" t="n">
        <v>44462</v>
      </c>
      <c r="C2470" t="inlineStr">
        <is>
          <t>宁波市</t>
        </is>
      </c>
      <c r="D2470" t="inlineStr">
        <is>
          <t>专项新增债券</t>
        </is>
      </c>
      <c r="F2470" t="inlineStr">
        <is>
          <t>20Y</t>
        </is>
      </c>
      <c r="H2470" t="n">
        <v>8</v>
      </c>
      <c r="J2470" t="n">
        <v>40.6</v>
      </c>
      <c r="K2470" s="3" t="n"/>
      <c r="L2470" t="inlineStr">
        <is>
          <t>招标日</t>
        </is>
      </c>
      <c r="M2470" s="3" t="n"/>
      <c r="N2470" s="3" t="n"/>
      <c r="O2470">
        <f>IF(OR(K2470="",B2470=""),"",K2470-B2470)</f>
        <v/>
      </c>
      <c r="P2470">
        <f>IF(OR(K2470="",B2470=""),"",NETWORKDAYS(B2470+1,K2470,法定节假日辅助表!$A$2:$A$142)+COUNTIFS(法定节假日辅助表!$B$2:$B$52,"&gt;="&amp;(B2470+1),法定节假日辅助表!$B$2:$B$52,"&lt;="&amp;K2470))</f>
        <v/>
      </c>
      <c r="Q2470" t="inlineStr">
        <is>
          <t>慈政发〔2016〕1号</t>
        </is>
      </c>
      <c r="R2470" t="inlineStr">
        <is>
          <t>2021年宁波市其他项目收益专项债券（八期）--2021年宁波市政府专项债券（十二期）</t>
        </is>
      </c>
      <c r="S2470" t="inlineStr">
        <is>
          <t>announcement</t>
        </is>
      </c>
      <c r="T2470" t="inlineStr">
        <is>
          <t>fxqgg</t>
        </is>
      </c>
      <c r="U2470" t="inlineStr">
        <is>
          <t>text</t>
        </is>
      </c>
      <c r="V2470" t="inlineStr">
        <is>
          <t>https://www.celma.org.cn/fxqgg/52690.jhtml</t>
        </is>
      </c>
      <c r="W2470" t="inlineStr">
        <is>
          <t>未找到招标日期</t>
        </is>
      </c>
    </row>
    <row r="2471">
      <c r="A2471" t="inlineStr">
        <is>
          <t>2021年宁波市9月批新增专项债券发行公开</t>
        </is>
      </c>
      <c r="B2471" s="3" t="n">
        <v>44462</v>
      </c>
      <c r="C2471" t="inlineStr">
        <is>
          <t>宁波市</t>
        </is>
      </c>
      <c r="D2471" t="inlineStr">
        <is>
          <t>专项新增债券</t>
        </is>
      </c>
      <c r="F2471" t="inlineStr">
        <is>
          <t>5Y</t>
        </is>
      </c>
      <c r="H2471" t="n">
        <v>5</v>
      </c>
      <c r="J2471" t="n">
        <v>0.7</v>
      </c>
      <c r="K2471" s="3" t="n"/>
      <c r="L2471" t="inlineStr">
        <is>
          <t>招标日</t>
        </is>
      </c>
      <c r="M2471" s="3" t="n"/>
      <c r="N2471" s="3" t="n"/>
      <c r="O2471">
        <f>IF(OR(K2471="",B2471=""),"",K2471-B2471)</f>
        <v/>
      </c>
      <c r="P2471">
        <f>IF(OR(K2471="",B2471=""),"",NETWORKDAYS(B2471+1,K2471,法定节假日辅助表!$A$2:$A$142)+COUNTIFS(法定节假日辅助表!$B$2:$B$52,"&gt;="&amp;(B2471+1),法定节假日辅助表!$B$2:$B$52,"&lt;="&amp;K2471))</f>
        <v/>
      </c>
      <c r="Q2471" t="inlineStr">
        <is>
          <t>慈政发〔2016〕1号</t>
        </is>
      </c>
      <c r="R2471" t="inlineStr">
        <is>
          <t>2021年宁波市其他项目收益专项债券（五期）--2021年宁波市政府专项债券（九期）（柜台债）</t>
        </is>
      </c>
      <c r="S2471" t="inlineStr">
        <is>
          <t>announcement</t>
        </is>
      </c>
      <c r="T2471" t="inlineStr">
        <is>
          <t>fxqgg</t>
        </is>
      </c>
      <c r="U2471" t="inlineStr">
        <is>
          <t>text</t>
        </is>
      </c>
      <c r="V2471" t="inlineStr">
        <is>
          <t>https://www.celma.org.cn/fxqgg/52690.jhtml</t>
        </is>
      </c>
      <c r="W2471" t="inlineStr">
        <is>
          <t>未找到招标日期</t>
        </is>
      </c>
    </row>
    <row r="2472">
      <c r="A2472" t="inlineStr">
        <is>
          <t>2021年宁波市9月批新增专项债券发行公开</t>
        </is>
      </c>
      <c r="B2472" s="3" t="n">
        <v>44462</v>
      </c>
      <c r="C2472" t="inlineStr">
        <is>
          <t>宁波市</t>
        </is>
      </c>
      <c r="D2472" t="inlineStr">
        <is>
          <t>专项新增债券</t>
        </is>
      </c>
      <c r="F2472" t="inlineStr">
        <is>
          <t>30Y</t>
        </is>
      </c>
      <c r="H2472" t="n">
        <v>9</v>
      </c>
      <c r="J2472" t="n">
        <v>30.4</v>
      </c>
      <c r="K2472" s="3" t="n"/>
      <c r="L2472" t="inlineStr">
        <is>
          <t>招标日</t>
        </is>
      </c>
      <c r="M2472" s="3" t="n"/>
      <c r="N2472" s="3" t="n"/>
      <c r="O2472">
        <f>IF(OR(K2472="",B2472=""),"",K2472-B2472)</f>
        <v/>
      </c>
      <c r="P2472">
        <f>IF(OR(K2472="",B2472=""),"",NETWORKDAYS(B2472+1,K2472,法定节假日辅助表!$A$2:$A$142)+COUNTIFS(法定节假日辅助表!$B$2:$B$52,"&gt;="&amp;(B2472+1),法定节假日辅助表!$B$2:$B$52,"&lt;="&amp;K2472))</f>
        <v/>
      </c>
      <c r="Q2472" t="inlineStr">
        <is>
          <t>慈政发〔2016〕1号</t>
        </is>
      </c>
      <c r="R2472" t="inlineStr">
        <is>
          <t>2021年宁波市其他项目收益专项债券（九期）--2021年宁波市政府专项债券（十三期）</t>
        </is>
      </c>
      <c r="S2472" t="inlineStr">
        <is>
          <t>announcement</t>
        </is>
      </c>
      <c r="T2472" t="inlineStr">
        <is>
          <t>fxqgg</t>
        </is>
      </c>
      <c r="U2472" t="inlineStr">
        <is>
          <t>text</t>
        </is>
      </c>
      <c r="V2472" t="inlineStr">
        <is>
          <t>https://www.celma.org.cn/fxqgg/52690.jhtml</t>
        </is>
      </c>
      <c r="W2472" t="inlineStr">
        <is>
          <t>未找到招标日期</t>
        </is>
      </c>
    </row>
    <row r="2473">
      <c r="A2473" t="inlineStr">
        <is>
          <t>2021年辽宁省2021第二批再融资债券发行公开</t>
        </is>
      </c>
      <c r="B2473" s="3" t="n">
        <v>44462</v>
      </c>
      <c r="C2473" t="inlineStr">
        <is>
          <t>辽宁省</t>
        </is>
      </c>
      <c r="D2473" t="inlineStr">
        <is>
          <t>再融资债券</t>
        </is>
      </c>
      <c r="E2473" t="inlineStr">
        <is>
          <t>专项</t>
        </is>
      </c>
      <c r="G2473" t="n">
        <v>2</v>
      </c>
      <c r="H2473" t="n">
        <v>2</v>
      </c>
      <c r="J2473" t="n">
        <v>22</v>
      </c>
      <c r="K2473" s="3" t="n">
        <v>44278</v>
      </c>
      <c r="L2473" t="inlineStr">
        <is>
          <t>招标日</t>
        </is>
      </c>
      <c r="M2473" s="3" t="n">
        <v>44279</v>
      </c>
      <c r="N2473" s="3" t="n"/>
      <c r="O2473">
        <f>IF(OR(K2473="",B2473=""),"",K2473-B2473)</f>
        <v/>
      </c>
      <c r="P2473">
        <f>IF(OR(K2473="",B2473=""),"",NETWORKDAYS(B2473+1,K2473,法定节假日辅助表!$A$2:$A$142)+COUNTIFS(法定节假日辅助表!$B$2:$B$52,"&gt;="&amp;(B2473+1),法定节假日辅助表!$B$2:$B$52,"&lt;="&amp;K2473))</f>
        <v/>
      </c>
      <c r="Q2473" t="inlineStr">
        <is>
          <t>辽财债管〔2021〕68 号</t>
        </is>
      </c>
      <c r="R2473" t="inlineStr">
        <is>
          <t>2021年辽宁省地方政府再融资专项债券（二期）</t>
        </is>
      </c>
      <c r="S2473" t="inlineStr">
        <is>
          <t>announcement</t>
        </is>
      </c>
      <c r="T2473" t="inlineStr">
        <is>
          <t>fxqgg</t>
        </is>
      </c>
      <c r="U2473" t="inlineStr">
        <is>
          <t>text</t>
        </is>
      </c>
      <c r="V2473" t="inlineStr">
        <is>
          <t>https://www.celma.org.cn/fxqgg/52699.jhtml</t>
        </is>
      </c>
      <c r="W2473" t="inlineStr">
        <is>
          <t>未能识别发行期限; 公告发布日期晚于PDF内招标日期(负值)，可能是celma.org.cn平台镜像/上传延迟而非真实违规，建议核对省级财政厅官网原始发布时间</t>
        </is>
      </c>
    </row>
    <row r="2474">
      <c r="A2474" t="inlineStr">
        <is>
          <t>2021年辽宁省2021第二批再融资债券发行公开</t>
        </is>
      </c>
      <c r="B2474" s="3" t="n">
        <v>44462</v>
      </c>
      <c r="C2474" t="inlineStr">
        <is>
          <t>辽宁省</t>
        </is>
      </c>
      <c r="D2474" t="inlineStr">
        <is>
          <t>再融资债券</t>
        </is>
      </c>
      <c r="E2474" t="inlineStr">
        <is>
          <t>一般</t>
        </is>
      </c>
      <c r="G2474" t="n">
        <v>2</v>
      </c>
      <c r="H2474" t="n">
        <v>3</v>
      </c>
      <c r="J2474" t="n">
        <v>272.3517</v>
      </c>
      <c r="K2474" s="3" t="n">
        <v>44278</v>
      </c>
      <c r="L2474" t="inlineStr">
        <is>
          <t>招标日</t>
        </is>
      </c>
      <c r="M2474" s="3" t="n">
        <v>44279</v>
      </c>
      <c r="N2474" s="3" t="n"/>
      <c r="O2474">
        <f>IF(OR(K2474="",B2474=""),"",K2474-B2474)</f>
        <v/>
      </c>
      <c r="P2474">
        <f>IF(OR(K2474="",B2474=""),"",NETWORKDAYS(B2474+1,K2474,法定节假日辅助表!$A$2:$A$142)+COUNTIFS(法定节假日辅助表!$B$2:$B$52,"&gt;="&amp;(B2474+1),法定节假日辅助表!$B$2:$B$52,"&lt;="&amp;K2474))</f>
        <v/>
      </c>
      <c r="Q2474" t="inlineStr">
        <is>
          <t>辽财债管〔2021〕68 号</t>
        </is>
      </c>
      <c r="R2474" t="inlineStr">
        <is>
          <t>2021年辽宁省地方政府再融资一般债券（三期）</t>
        </is>
      </c>
      <c r="S2474" t="inlineStr">
        <is>
          <t>announcement</t>
        </is>
      </c>
      <c r="T2474" t="inlineStr">
        <is>
          <t>fxqgg</t>
        </is>
      </c>
      <c r="U2474" t="inlineStr">
        <is>
          <t>text</t>
        </is>
      </c>
      <c r="V2474" t="inlineStr">
        <is>
          <t>https://www.celma.org.cn/fxqgg/52699.jhtml</t>
        </is>
      </c>
      <c r="W2474" t="inlineStr">
        <is>
          <t>未能识别发行期限; 公告发布日期晚于PDF内招标日期(负值)，可能是celma.org.cn平台镜像/上传延迟而非真实违规，建议核对省级财政厅官网原始发布时间</t>
        </is>
      </c>
    </row>
    <row r="2475">
      <c r="A2475" t="inlineStr">
        <is>
          <t>2021年宁波市9月批新增专项债券发行公开</t>
        </is>
      </c>
      <c r="B2475" s="3" t="n">
        <v>44462</v>
      </c>
      <c r="C2475" t="inlineStr">
        <is>
          <t>宁波市</t>
        </is>
      </c>
      <c r="D2475" t="inlineStr">
        <is>
          <t>专项新增债券</t>
        </is>
      </c>
      <c r="F2475" t="inlineStr">
        <is>
          <t>15Y</t>
        </is>
      </c>
      <c r="H2475" t="n">
        <v>7</v>
      </c>
      <c r="J2475" t="n">
        <v>11.3</v>
      </c>
      <c r="K2475" s="3" t="n"/>
      <c r="L2475" t="inlineStr">
        <is>
          <t>招标日</t>
        </is>
      </c>
      <c r="M2475" s="3" t="n"/>
      <c r="N2475" s="3" t="n"/>
      <c r="O2475">
        <f>IF(OR(K2475="",B2475=""),"",K2475-B2475)</f>
        <v/>
      </c>
      <c r="P2475">
        <f>IF(OR(K2475="",B2475=""),"",NETWORKDAYS(B2475+1,K2475,法定节假日辅助表!$A$2:$A$142)+COUNTIFS(法定节假日辅助表!$B$2:$B$52,"&gt;="&amp;(B2475+1),法定节假日辅助表!$B$2:$B$52,"&lt;="&amp;K2475))</f>
        <v/>
      </c>
      <c r="Q2475" t="inlineStr">
        <is>
          <t>慈政发〔2016〕1号</t>
        </is>
      </c>
      <c r="R2475" t="inlineStr">
        <is>
          <t>2021年宁波市其他项目收益专项债券（七期）--2021年宁波市政府专项债券（十一期）</t>
        </is>
      </c>
      <c r="S2475" t="inlineStr">
        <is>
          <t>announcement</t>
        </is>
      </c>
      <c r="T2475" t="inlineStr">
        <is>
          <t>fxqgg</t>
        </is>
      </c>
      <c r="U2475" t="inlineStr">
        <is>
          <t>text</t>
        </is>
      </c>
      <c r="V2475" t="inlineStr">
        <is>
          <t>https://www.celma.org.cn/fxqgg/52690.jhtml</t>
        </is>
      </c>
      <c r="W2475" t="inlineStr">
        <is>
          <t>未找到招标日期</t>
        </is>
      </c>
    </row>
    <row r="2476">
      <c r="A2476" t="inlineStr">
        <is>
          <t>2021年辽宁省2021第八批再融资债券发行公开</t>
        </is>
      </c>
      <c r="B2476" s="3" t="n">
        <v>44462</v>
      </c>
      <c r="C2476" t="inlineStr">
        <is>
          <t>辽宁省</t>
        </is>
      </c>
      <c r="D2476" t="inlineStr">
        <is>
          <t>再融资债券</t>
        </is>
      </c>
      <c r="G2476" t="n">
        <v>8</v>
      </c>
      <c r="K2476" s="3" t="n"/>
      <c r="M2476" s="3" t="n">
        <v>44447</v>
      </c>
      <c r="N2476" s="3" t="n"/>
      <c r="O2476">
        <f>IF(OR(K2476="",B2476=""),"",K2476-B2476)</f>
        <v/>
      </c>
      <c r="P2476">
        <f>IF(OR(K2476="",B2476=""),"",NETWORKDAYS(B2476+1,K2476,法定节假日辅助表!$A$2:$A$142)+COUNTIFS(法定节假日辅助表!$B$2:$B$52,"&gt;="&amp;(B2476+1),法定节假日辅助表!$B$2:$B$52,"&lt;="&amp;K2476))</f>
        <v/>
      </c>
      <c r="S2476" t="inlineStr">
        <is>
          <t>announcement</t>
        </is>
      </c>
      <c r="T2476" t="inlineStr">
        <is>
          <t>fxqgg</t>
        </is>
      </c>
      <c r="U2476" t="inlineStr">
        <is>
          <t>ocr</t>
        </is>
      </c>
      <c r="V2476" t="inlineStr">
        <is>
          <t>https://www.celma.org.cn/fxqgg/52698.jhtml</t>
        </is>
      </c>
      <c r="W2476" t="inlineStr">
        <is>
          <t>未能从表格解析分期明细，本行为整篇公告级别的合并记录; 未找到招标日期; 本行来自OCR识别，数值型字段准确性需人工核对</t>
        </is>
      </c>
    </row>
    <row r="2477">
      <c r="A2477" t="inlineStr">
        <is>
          <t>2021年湖北省2021年湖北省政府一般债券（四期）新增一般债券发行公开</t>
        </is>
      </c>
      <c r="B2477" s="3" t="n">
        <v>44463</v>
      </c>
      <c r="C2477" t="inlineStr">
        <is>
          <t>湖北省</t>
        </is>
      </c>
      <c r="D2477" t="inlineStr">
        <is>
          <t>一般新增债券</t>
        </is>
      </c>
      <c r="K2477" s="3" t="n"/>
      <c r="M2477" s="3" t="n">
        <v>44466</v>
      </c>
      <c r="N2477" s="3" t="n"/>
      <c r="O2477">
        <f>IF(OR(K2477="",B2477=""),"",K2477-B2477)</f>
        <v/>
      </c>
      <c r="P2477">
        <f>IF(OR(K2477="",B2477=""),"",NETWORKDAYS(B2477+1,K2477,法定节假日辅助表!$A$2:$A$142)+COUNTIFS(法定节假日辅助表!$B$2:$B$52,"&gt;="&amp;(B2477+1),法定节假日辅助表!$B$2:$B$52,"&lt;="&amp;K2477))</f>
        <v/>
      </c>
      <c r="S2477" t="inlineStr">
        <is>
          <t>announcement</t>
        </is>
      </c>
      <c r="T2477" t="inlineStr">
        <is>
          <t>fxqgg</t>
        </is>
      </c>
      <c r="U2477" t="inlineStr">
        <is>
          <t>ocr</t>
        </is>
      </c>
      <c r="V2477" t="inlineStr">
        <is>
          <t>https://www.celma.org.cn/fxqgg/52703.jhtml</t>
        </is>
      </c>
      <c r="W2477" t="inlineStr">
        <is>
          <t>未能从表格解析分期明细，本行为整篇公告级别的合并记录; 未找到招标日期; 本行来自OCR识别，数值型字段准确性需人工核对</t>
        </is>
      </c>
    </row>
    <row r="2478">
      <c r="A2478" t="inlineStr">
        <is>
          <t>2021年湖北省2021年湖北省中小银行专项债券新增专项债券发行公开</t>
        </is>
      </c>
      <c r="B2478" s="3" t="n">
        <v>44463</v>
      </c>
      <c r="C2478" t="inlineStr">
        <is>
          <t>湖北省</t>
        </is>
      </c>
      <c r="D2478" t="inlineStr">
        <is>
          <t>专项新增债券</t>
        </is>
      </c>
      <c r="K2478" s="3" t="n"/>
      <c r="M2478" s="3" t="n">
        <v>44466</v>
      </c>
      <c r="N2478" s="3" t="n"/>
      <c r="O2478">
        <f>IF(OR(K2478="",B2478=""),"",K2478-B2478)</f>
        <v/>
      </c>
      <c r="P2478">
        <f>IF(OR(K2478="",B2478=""),"",NETWORKDAYS(B2478+1,K2478,法定节假日辅助表!$A$2:$A$142)+COUNTIFS(法定节假日辅助表!$B$2:$B$52,"&gt;="&amp;(B2478+1),法定节假日辅助表!$B$2:$B$52,"&lt;="&amp;K2478))</f>
        <v/>
      </c>
      <c r="S2478" t="inlineStr">
        <is>
          <t>announcement</t>
        </is>
      </c>
      <c r="T2478" t="inlineStr">
        <is>
          <t>fxqgg</t>
        </is>
      </c>
      <c r="U2478" t="inlineStr">
        <is>
          <t>ocr</t>
        </is>
      </c>
      <c r="V2478" t="inlineStr">
        <is>
          <t>https://www.celma.org.cn/fxqgg/52712.jhtml</t>
        </is>
      </c>
      <c r="W2478" t="inlineStr">
        <is>
          <t>未能从表格解析分期明细，本行为整篇公告级别的合并记录; 未找到招标日期; 本行来自OCR识别，数值型字段准确性需人工核对</t>
        </is>
      </c>
    </row>
    <row r="2479">
      <c r="A2479" t="inlineStr">
        <is>
          <t>2021年湖北省2021年湖北省政府专项债券（第九批0924）新增专项债券发行公开</t>
        </is>
      </c>
      <c r="B2479" s="3" t="n">
        <v>44463</v>
      </c>
      <c r="C2479" t="inlineStr">
        <is>
          <t>湖北省</t>
        </is>
      </c>
      <c r="D2479" t="inlineStr">
        <is>
          <t>专项新增债券</t>
        </is>
      </c>
      <c r="G2479" t="n">
        <v>9</v>
      </c>
      <c r="K2479" s="3" t="n"/>
      <c r="M2479" s="3" t="n">
        <v>44466</v>
      </c>
      <c r="N2479" s="3" t="n"/>
      <c r="O2479">
        <f>IF(OR(K2479="",B2479=""),"",K2479-B2479)</f>
        <v/>
      </c>
      <c r="P2479">
        <f>IF(OR(K2479="",B2479=""),"",NETWORKDAYS(B2479+1,K2479,法定节假日辅助表!$A$2:$A$142)+COUNTIFS(法定节假日辅助表!$B$2:$B$52,"&gt;="&amp;(B2479+1),法定节假日辅助表!$B$2:$B$52,"&lt;="&amp;K2479))</f>
        <v/>
      </c>
      <c r="S2479" t="inlineStr">
        <is>
          <t>announcement</t>
        </is>
      </c>
      <c r="T2479" t="inlineStr">
        <is>
          <t>fxqgg</t>
        </is>
      </c>
      <c r="U2479" t="inlineStr">
        <is>
          <t>ocr</t>
        </is>
      </c>
      <c r="V2479" t="inlineStr">
        <is>
          <t>https://www.celma.org.cn/fxqgg/52704.jhtml</t>
        </is>
      </c>
      <c r="W2479" t="inlineStr">
        <is>
          <t>未能从表格解析分期明细，本行为整篇公告级别的合并记录; 未找到招标日期; 本行来自OCR识别，数值型字段准确性需人工核对</t>
        </is>
      </c>
    </row>
    <row r="2480">
      <c r="A2480" t="inlineStr">
        <is>
          <t>2021年浙江省2021年第八批公开发行新增一般债券发行公开</t>
        </is>
      </c>
      <c r="B2480" s="3" t="n">
        <v>44465</v>
      </c>
      <c r="C2480" t="inlineStr">
        <is>
          <t>浙江省</t>
        </is>
      </c>
      <c r="D2480" t="inlineStr">
        <is>
          <t>一般新增债券</t>
        </is>
      </c>
      <c r="G2480" t="n">
        <v>8</v>
      </c>
      <c r="K2480" s="3" t="n"/>
      <c r="M2480" s="3" t="n">
        <v>44461</v>
      </c>
      <c r="N2480" s="3" t="n"/>
      <c r="O2480">
        <f>IF(OR(K2480="",B2480=""),"",K2480-B2480)</f>
        <v/>
      </c>
      <c r="P2480">
        <f>IF(OR(K2480="",B2480=""),"",NETWORKDAYS(B2480+1,K2480,法定节假日辅助表!$A$2:$A$142)+COUNTIFS(法定节假日辅助表!$B$2:$B$52,"&gt;="&amp;(B2480+1),法定节假日辅助表!$B$2:$B$52,"&lt;="&amp;K2480))</f>
        <v/>
      </c>
      <c r="S2480" t="inlineStr">
        <is>
          <t>announcement</t>
        </is>
      </c>
      <c r="T2480" t="inlineStr">
        <is>
          <t>fxqgg</t>
        </is>
      </c>
      <c r="U2480" t="inlineStr">
        <is>
          <t>ocr</t>
        </is>
      </c>
      <c r="V2480" t="inlineStr">
        <is>
          <t>https://www.celma.org.cn/fxqgg/52730.jhtml</t>
        </is>
      </c>
      <c r="W2480" t="inlineStr">
        <is>
          <t>未能从表格解析分期明细，本行为整篇公告级别的合并记录; 未找到招标日期; 本行来自OCR识别，数值型字段准确性需人工核对</t>
        </is>
      </c>
    </row>
    <row r="2481">
      <c r="A2481" t="inlineStr">
        <is>
          <t>2021年宁波市2021第三批再融资债券发行公开</t>
        </is>
      </c>
      <c r="B2481" s="3" t="n">
        <v>44465</v>
      </c>
      <c r="C2481" t="inlineStr">
        <is>
          <t>宁波市</t>
        </is>
      </c>
      <c r="D2481" t="inlineStr">
        <is>
          <t>再融资债券</t>
        </is>
      </c>
      <c r="G2481" t="n">
        <v>3</v>
      </c>
      <c r="K2481" s="3" t="n">
        <v>44462</v>
      </c>
      <c r="L2481" t="inlineStr">
        <is>
          <t>招标日</t>
        </is>
      </c>
      <c r="M2481" s="3" t="n"/>
      <c r="N2481" s="3" t="n"/>
      <c r="O2481">
        <f>IF(OR(K2481="",B2481=""),"",K2481-B2481)</f>
        <v/>
      </c>
      <c r="P2481">
        <f>IF(OR(K2481="",B2481=""),"",NETWORKDAYS(B2481+1,K2481,法定节假日辅助表!$A$2:$A$142)+COUNTIFS(法定节假日辅助表!$B$2:$B$52,"&gt;="&amp;(B2481+1),法定节假日辅助表!$B$2:$B$52,"&lt;="&amp;K2481))</f>
        <v/>
      </c>
      <c r="S2481" t="inlineStr">
        <is>
          <t>announcement</t>
        </is>
      </c>
      <c r="T2481" t="inlineStr">
        <is>
          <t>fxqgg</t>
        </is>
      </c>
      <c r="U2481" t="inlineStr">
        <is>
          <t>ocr</t>
        </is>
      </c>
      <c r="V2481" t="inlineStr">
        <is>
          <t>https://www.celma.org.cn/fxqgg/52735.jhtml</t>
        </is>
      </c>
      <c r="W248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482">
      <c r="A2482" t="inlineStr">
        <is>
          <t>2021年浙江省2021年第八批公开发行新增专项债券发行公开</t>
        </is>
      </c>
      <c r="B2482" s="3" t="n">
        <v>44465</v>
      </c>
      <c r="C2482" t="inlineStr">
        <is>
          <t>浙江省</t>
        </is>
      </c>
      <c r="D2482" t="inlineStr">
        <is>
          <t>专项新增债券</t>
        </is>
      </c>
      <c r="G2482" t="n">
        <v>8</v>
      </c>
      <c r="K2482" s="3" t="n"/>
      <c r="M2482" s="3" t="n">
        <v>44461</v>
      </c>
      <c r="N2482" s="3" t="n"/>
      <c r="O2482">
        <f>IF(OR(K2482="",B2482=""),"",K2482-B2482)</f>
        <v/>
      </c>
      <c r="P2482">
        <f>IF(OR(K2482="",B2482=""),"",NETWORKDAYS(B2482+1,K2482,法定节假日辅助表!$A$2:$A$142)+COUNTIFS(法定节假日辅助表!$B$2:$B$52,"&gt;="&amp;(B2482+1),法定节假日辅助表!$B$2:$B$52,"&lt;="&amp;K2482))</f>
        <v/>
      </c>
      <c r="S2482" t="inlineStr">
        <is>
          <t>announcement</t>
        </is>
      </c>
      <c r="T2482" t="inlineStr">
        <is>
          <t>fxqgg</t>
        </is>
      </c>
      <c r="U2482" t="inlineStr">
        <is>
          <t>ocr</t>
        </is>
      </c>
      <c r="V2482" t="inlineStr">
        <is>
          <t>https://www.celma.org.cn/fxqgg/52734.jhtml</t>
        </is>
      </c>
      <c r="W2482" t="inlineStr">
        <is>
          <t>未能从表格解析分期明细，本行为整篇公告级别的合并记录; 未找到招标日期; 本行来自OCR识别，数值型字段准确性需人工核对</t>
        </is>
      </c>
    </row>
    <row r="2483">
      <c r="A2483" t="inlineStr">
        <is>
          <t>2021年甘肃省2021年第2批专项债券（九期）新增专项债券发行公开</t>
        </is>
      </c>
      <c r="B2483" s="3" t="n">
        <v>44465</v>
      </c>
      <c r="C2483" t="inlineStr">
        <is>
          <t>甘肃省</t>
        </is>
      </c>
      <c r="D2483" t="inlineStr">
        <is>
          <t>专项新增债券</t>
        </is>
      </c>
      <c r="G2483" t="n">
        <v>2</v>
      </c>
      <c r="K2483" s="3" t="n"/>
      <c r="M2483" s="3" t="n"/>
      <c r="N2483" s="3" t="n"/>
      <c r="O2483">
        <f>IF(OR(K2483="",B2483=""),"",K2483-B2483)</f>
        <v/>
      </c>
      <c r="P2483">
        <f>IF(OR(K2483="",B2483=""),"",NETWORKDAYS(B2483+1,K2483,法定节假日辅助表!$A$2:$A$142)+COUNTIFS(法定节假日辅助表!$B$2:$B$52,"&gt;="&amp;(B2483+1),法定节假日辅助表!$B$2:$B$52,"&lt;="&amp;K2483))</f>
        <v/>
      </c>
      <c r="S2483" t="inlineStr">
        <is>
          <t>announcement</t>
        </is>
      </c>
      <c r="T2483" t="inlineStr">
        <is>
          <t>fxqgg</t>
        </is>
      </c>
      <c r="U2483" t="inlineStr">
        <is>
          <t>ocr</t>
        </is>
      </c>
      <c r="V2483" t="inlineStr">
        <is>
          <t>https://www.celma.org.cn/fxqgg/52731.jhtml</t>
        </is>
      </c>
      <c r="W2483" t="inlineStr">
        <is>
          <t>未能从表格解析分期明细，本行为整篇公告级别的合并记录; 未找到招标日期; 本行来自OCR识别，数值型字段准确性需人工核对</t>
        </is>
      </c>
    </row>
    <row r="2484">
      <c r="A2484" t="inlineStr">
        <is>
          <t>2021年深圳市2021境外一般债新增一般债券发行公开</t>
        </is>
      </c>
      <c r="B2484" s="3" t="n">
        <v>44467</v>
      </c>
      <c r="C2484" t="inlineStr">
        <is>
          <t>深圳市</t>
        </is>
      </c>
      <c r="F2484" t="inlineStr">
        <is>
          <t>2Y</t>
        </is>
      </c>
      <c r="J2484" t="n">
        <v>11</v>
      </c>
      <c r="K2484" s="3" t="n"/>
      <c r="L2484" t="inlineStr">
        <is>
          <t>招标日</t>
        </is>
      </c>
      <c r="M2484" s="3" t="n"/>
      <c r="N2484" s="3" t="n"/>
      <c r="O2484">
        <f>IF(OR(K2484="",B2484=""),"",K2484-B2484)</f>
        <v/>
      </c>
      <c r="P2484">
        <f>IF(OR(K2484="",B2484=""),"",NETWORKDAYS(B2484+1,K2484,法定节假日辅助表!$A$2:$A$142)+COUNTIFS(法定节假日辅助表!$B$2:$B$52,"&gt;="&amp;(B2484+1),法定节假日辅助表!$B$2:$B$52,"&lt;="&amp;K2484))</f>
        <v/>
      </c>
      <c r="S2484" t="inlineStr">
        <is>
          <t>announcement</t>
        </is>
      </c>
      <c r="T2484" t="inlineStr">
        <is>
          <t>fxqgg</t>
        </is>
      </c>
      <c r="U2484" t="inlineStr">
        <is>
          <t>text</t>
        </is>
      </c>
      <c r="V2484" t="inlineStr">
        <is>
          <t>https://www.celma.org.cn/fxqgg/54290.jhtml</t>
        </is>
      </c>
      <c r="W2484" t="inlineStr">
        <is>
          <t>未能从债券名称识别品种(一般新增/专项新增/再融资); 未找到招标日期</t>
        </is>
      </c>
    </row>
    <row r="2485">
      <c r="A2485" t="inlineStr">
        <is>
          <t>2021年海南省2021年第四批再融资再融资债券发行公开</t>
        </is>
      </c>
      <c r="B2485" s="3" t="n">
        <v>44468</v>
      </c>
      <c r="C2485" t="inlineStr">
        <is>
          <t>海南省</t>
        </is>
      </c>
      <c r="D2485" t="inlineStr">
        <is>
          <t>再融资债券</t>
        </is>
      </c>
      <c r="G2485" t="n">
        <v>4</v>
      </c>
      <c r="K2485" s="3" t="n"/>
      <c r="M2485" s="3" t="n">
        <v>44463</v>
      </c>
      <c r="N2485" s="3" t="n"/>
      <c r="O2485">
        <f>IF(OR(K2485="",B2485=""),"",K2485-B2485)</f>
        <v/>
      </c>
      <c r="P2485">
        <f>IF(OR(K2485="",B2485=""),"",NETWORKDAYS(B2485+1,K2485,法定节假日辅助表!$A$2:$A$142)+COUNTIFS(法定节假日辅助表!$B$2:$B$52,"&gt;="&amp;(B2485+1),法定节假日辅助表!$B$2:$B$52,"&lt;="&amp;K2485))</f>
        <v/>
      </c>
      <c r="S2485" t="inlineStr">
        <is>
          <t>announcement</t>
        </is>
      </c>
      <c r="T2485" t="inlineStr">
        <is>
          <t>fxqgg</t>
        </is>
      </c>
      <c r="U2485" t="inlineStr">
        <is>
          <t>ocr</t>
        </is>
      </c>
      <c r="V2485" t="inlineStr">
        <is>
          <t>https://www.celma.org.cn/fxqgg/52763.jhtml</t>
        </is>
      </c>
      <c r="W2485" t="inlineStr">
        <is>
          <t>未能从表格解析分期明细，本行为整篇公告级别的合并记录; 未找到招标日期; 本行来自OCR识别，数值型字段准确性需人工核对</t>
        </is>
      </c>
    </row>
    <row r="2486">
      <c r="A2486" t="inlineStr">
        <is>
          <t>2021年湖北省2021年湖北省政府再融资专项债券1012再融资债券发行公开</t>
        </is>
      </c>
      <c r="B2486" s="3" t="n">
        <v>44468</v>
      </c>
      <c r="C2486" t="inlineStr">
        <is>
          <t>湖北省</t>
        </is>
      </c>
      <c r="D2486" t="inlineStr">
        <is>
          <t>再融资债券</t>
        </is>
      </c>
      <c r="E2486" t="inlineStr">
        <is>
          <t>专项</t>
        </is>
      </c>
      <c r="K2486" s="3" t="n"/>
      <c r="M2486" s="3" t="n">
        <v>44482</v>
      </c>
      <c r="N2486" s="3" t="n"/>
      <c r="O2486">
        <f>IF(OR(K2486="",B2486=""),"",K2486-B2486)</f>
        <v/>
      </c>
      <c r="P2486">
        <f>IF(OR(K2486="",B2486=""),"",NETWORKDAYS(B2486+1,K2486,法定节假日辅助表!$A$2:$A$142)+COUNTIFS(法定节假日辅助表!$B$2:$B$52,"&gt;="&amp;(B2486+1),法定节假日辅助表!$B$2:$B$52,"&lt;="&amp;K2486))</f>
        <v/>
      </c>
      <c r="S2486" t="inlineStr">
        <is>
          <t>announcement</t>
        </is>
      </c>
      <c r="T2486" t="inlineStr">
        <is>
          <t>fxqgg</t>
        </is>
      </c>
      <c r="U2486" t="inlineStr">
        <is>
          <t>ocr</t>
        </is>
      </c>
      <c r="V2486" t="inlineStr">
        <is>
          <t>https://www.celma.org.cn/fxqgg/52770.jhtml</t>
        </is>
      </c>
      <c r="W2486" t="inlineStr">
        <is>
          <t>未能从表格解析分期明细，本行为整篇公告级别的合并记录; 未找到招标日期; 本行来自OCR识别，数值型字段准确性需人工核对</t>
        </is>
      </c>
    </row>
    <row r="2487">
      <c r="A2487" t="inlineStr">
        <is>
          <t>2021年海南省第二批一般债新增一般债券发行公开</t>
        </is>
      </c>
      <c r="B2487" s="3" t="n">
        <v>44468</v>
      </c>
      <c r="C2487" t="inlineStr">
        <is>
          <t>海南省</t>
        </is>
      </c>
      <c r="D2487" t="inlineStr">
        <is>
          <t>一般新增债券</t>
        </is>
      </c>
      <c r="G2487" t="n">
        <v>2</v>
      </c>
      <c r="K2487" s="3" t="n"/>
      <c r="M2487" s="3" t="n">
        <v>44463</v>
      </c>
      <c r="N2487" s="3" t="n"/>
      <c r="O2487">
        <f>IF(OR(K2487="",B2487=""),"",K2487-B2487)</f>
        <v/>
      </c>
      <c r="P2487">
        <f>IF(OR(K2487="",B2487=""),"",NETWORKDAYS(B2487+1,K2487,法定节假日辅助表!$A$2:$A$142)+COUNTIFS(法定节假日辅助表!$B$2:$B$52,"&gt;="&amp;(B2487+1),法定节假日辅助表!$B$2:$B$52,"&lt;="&amp;K2487))</f>
        <v/>
      </c>
      <c r="S2487" t="inlineStr">
        <is>
          <t>announcement</t>
        </is>
      </c>
      <c r="T2487" t="inlineStr">
        <is>
          <t>fxqgg</t>
        </is>
      </c>
      <c r="U2487" t="inlineStr">
        <is>
          <t>ocr</t>
        </is>
      </c>
      <c r="V2487" t="inlineStr">
        <is>
          <t>https://www.celma.org.cn/fxqgg/52764.jhtml</t>
        </is>
      </c>
      <c r="W2487" t="inlineStr">
        <is>
          <t>未能从表格解析分期明细，本行为整篇公告级别的合并记录; 未找到招标日期; 本行来自OCR识别，数值型字段准确性需人工核对</t>
        </is>
      </c>
    </row>
    <row r="2488">
      <c r="A2488" t="inlineStr">
        <is>
          <t>2021年海南省第二批专项债新增专项债券发行公开</t>
        </is>
      </c>
      <c r="B2488" s="3" t="n">
        <v>44468</v>
      </c>
      <c r="C2488" t="inlineStr">
        <is>
          <t>海南省</t>
        </is>
      </c>
      <c r="D2488" t="inlineStr">
        <is>
          <t>专项新增债券</t>
        </is>
      </c>
      <c r="G2488" t="n">
        <v>2</v>
      </c>
      <c r="K2488" s="3" t="n"/>
      <c r="M2488" s="3" t="n">
        <v>44463</v>
      </c>
      <c r="N2488" s="3" t="n"/>
      <c r="O2488">
        <f>IF(OR(K2488="",B2488=""),"",K2488-B2488)</f>
        <v/>
      </c>
      <c r="P2488">
        <f>IF(OR(K2488="",B2488=""),"",NETWORKDAYS(B2488+1,K2488,法定节假日辅助表!$A$2:$A$142)+COUNTIFS(法定节假日辅助表!$B$2:$B$52,"&gt;="&amp;(B2488+1),法定节假日辅助表!$B$2:$B$52,"&lt;="&amp;K2488))</f>
        <v/>
      </c>
      <c r="S2488" t="inlineStr">
        <is>
          <t>announcement</t>
        </is>
      </c>
      <c r="T2488" t="inlineStr">
        <is>
          <t>fxqgg</t>
        </is>
      </c>
      <c r="U2488" t="inlineStr">
        <is>
          <t>ocr</t>
        </is>
      </c>
      <c r="V2488" t="inlineStr">
        <is>
          <t>https://www.celma.org.cn/fxqgg/52766.jhtml</t>
        </is>
      </c>
      <c r="W2488" t="inlineStr">
        <is>
          <t>未能从表格解析分期明细，本行为整篇公告级别的合并记录; 未找到招标日期; 本行来自OCR识别，数值型字段准确性需人工核对</t>
        </is>
      </c>
    </row>
    <row r="2489">
      <c r="A2489" t="inlineStr">
        <is>
          <t>2021年西藏自治区2021再融资债券一般第三批再融资债券发行公开</t>
        </is>
      </c>
      <c r="B2489" s="3" t="n">
        <v>44468</v>
      </c>
      <c r="C2489" t="inlineStr">
        <is>
          <t>西藏自治区</t>
        </is>
      </c>
      <c r="D2489" t="inlineStr">
        <is>
          <t>再融资债券</t>
        </is>
      </c>
      <c r="E2489" t="inlineStr">
        <is>
          <t>一般</t>
        </is>
      </c>
      <c r="G2489" t="n">
        <v>3</v>
      </c>
      <c r="J2489" t="n">
        <v>3</v>
      </c>
      <c r="K2489" s="3" t="n">
        <v>44461</v>
      </c>
      <c r="L2489" t="inlineStr">
        <is>
          <t>招标日</t>
        </is>
      </c>
      <c r="M2489" s="3" t="n">
        <v>44462</v>
      </c>
      <c r="N2489" s="3" t="n"/>
      <c r="O2489">
        <f>IF(OR(K2489="",B2489=""),"",K2489-B2489)</f>
        <v/>
      </c>
      <c r="P2489">
        <f>IF(OR(K2489="",B2489=""),"",NETWORKDAYS(B2489+1,K2489,法定节假日辅助表!$A$2:$A$142)+COUNTIFS(法定节假日辅助表!$B$2:$B$52,"&gt;="&amp;(B2489+1),法定节假日辅助表!$B$2:$B$52,"&lt;="&amp;K2489))</f>
        <v/>
      </c>
      <c r="Q2489" t="inlineStr">
        <is>
          <t>藏财债〔2021〕48 号</t>
        </is>
      </c>
      <c r="S2489" t="inlineStr">
        <is>
          <t>announcement</t>
        </is>
      </c>
      <c r="T2489" t="inlineStr">
        <is>
          <t>fxqgg</t>
        </is>
      </c>
      <c r="U2489" t="inlineStr">
        <is>
          <t>text</t>
        </is>
      </c>
      <c r="V2489" t="inlineStr">
        <is>
          <t>https://www.celma.org.cn/fxqgg/52771.jhtml</t>
        </is>
      </c>
      <c r="W2489" t="inlineStr">
        <is>
          <t>未能从表格解析分期明细，本行为整篇公告级别的合并记录; 公告发布日期晚于PDF内招标日期(负值)，可能是celma.org.cn平台镜像/上传延迟而非真实违规，建议核对省级财政厅官网原始发布时间</t>
        </is>
      </c>
    </row>
    <row r="2490">
      <c r="A2490" t="inlineStr">
        <is>
          <t>2021年湖北省2021年湖北省政府再融资一般债券1012再融资债券发行公开</t>
        </is>
      </c>
      <c r="B2490" s="3" t="n">
        <v>44469</v>
      </c>
      <c r="C2490" t="inlineStr">
        <is>
          <t>湖北省</t>
        </is>
      </c>
      <c r="D2490" t="inlineStr">
        <is>
          <t>再融资债券</t>
        </is>
      </c>
      <c r="E2490" t="inlineStr">
        <is>
          <t>一般</t>
        </is>
      </c>
      <c r="K2490" s="3" t="n">
        <v>44481</v>
      </c>
      <c r="L2490" t="inlineStr">
        <is>
          <t>招标日</t>
        </is>
      </c>
      <c r="M2490" s="3" t="n"/>
      <c r="N2490" s="3" t="n"/>
      <c r="O2490">
        <f>IF(OR(K2490="",B2490=""),"",K2490-B2490)</f>
        <v/>
      </c>
      <c r="P2490">
        <f>IF(OR(K2490="",B2490=""),"",NETWORKDAYS(B2490+1,K2490,法定节假日辅助表!$A$2:$A$142)+COUNTIFS(法定节假日辅助表!$B$2:$B$52,"&gt;="&amp;(B2490+1),法定节假日辅助表!$B$2:$B$52,"&lt;="&amp;K2490))</f>
        <v/>
      </c>
      <c r="S2490" t="inlineStr">
        <is>
          <t>announcement</t>
        </is>
      </c>
      <c r="T2490" t="inlineStr">
        <is>
          <t>fxqgg</t>
        </is>
      </c>
      <c r="U2490" t="inlineStr">
        <is>
          <t>ocr</t>
        </is>
      </c>
      <c r="V2490" t="inlineStr">
        <is>
          <t>https://www.celma.org.cn/fxqgg/52773.jhtml</t>
        </is>
      </c>
      <c r="W2490" t="inlineStr">
        <is>
          <t>未能从表格解析分期明细，本行为整篇公告级别的合并记录; 本行来自OCR识别，数值型字段准确性需人工核对</t>
        </is>
      </c>
    </row>
    <row r="2491">
      <c r="A2491" t="inlineStr">
        <is>
          <t>2021年辽宁省2021第八批新增专项债券发行公开</t>
        </is>
      </c>
      <c r="B2491" s="3" t="n">
        <v>44469</v>
      </c>
      <c r="C2491" t="inlineStr">
        <is>
          <t>辽宁省</t>
        </is>
      </c>
      <c r="D2491" t="inlineStr">
        <is>
          <t>专项新增债券</t>
        </is>
      </c>
      <c r="G2491" t="n">
        <v>8</v>
      </c>
      <c r="K2491" s="3" t="n"/>
      <c r="M2491" s="3" t="n">
        <v>44447</v>
      </c>
      <c r="N2491" s="3" t="n"/>
      <c r="O2491">
        <f>IF(OR(K2491="",B2491=""),"",K2491-B2491)</f>
        <v/>
      </c>
      <c r="P2491">
        <f>IF(OR(K2491="",B2491=""),"",NETWORKDAYS(B2491+1,K2491,法定节假日辅助表!$A$2:$A$142)+COUNTIFS(法定节假日辅助表!$B$2:$B$52,"&gt;="&amp;(B2491+1),法定节假日辅助表!$B$2:$B$52,"&lt;="&amp;K2491))</f>
        <v/>
      </c>
      <c r="S2491" t="inlineStr">
        <is>
          <t>announcement</t>
        </is>
      </c>
      <c r="T2491" t="inlineStr">
        <is>
          <t>fxqgg</t>
        </is>
      </c>
      <c r="U2491" t="inlineStr">
        <is>
          <t>ocr</t>
        </is>
      </c>
      <c r="V2491" t="inlineStr">
        <is>
          <t>https://www.celma.org.cn/fxqgg/52779.jhtml</t>
        </is>
      </c>
      <c r="W2491" t="inlineStr">
        <is>
          <t>未能从表格解析分期明细，本行为整篇公告级别的合并记录; 未找到招标日期; 本行来自OCR识别，数值型字段准确性需人工核对</t>
        </is>
      </c>
    </row>
    <row r="2492">
      <c r="A2492" t="inlineStr">
        <is>
          <t>2021年西藏自治区2021第二批新增一般债券新增一般债券发行公开</t>
        </is>
      </c>
      <c r="B2492" s="3" t="n">
        <v>44469</v>
      </c>
      <c r="C2492" t="inlineStr">
        <is>
          <t>西藏自治区</t>
        </is>
      </c>
      <c r="D2492" t="inlineStr">
        <is>
          <t>一般新增债券</t>
        </is>
      </c>
      <c r="G2492" t="n">
        <v>2</v>
      </c>
      <c r="K2492" s="3" t="n">
        <v>44461</v>
      </c>
      <c r="L2492" t="inlineStr">
        <is>
          <t>招标日</t>
        </is>
      </c>
      <c r="M2492" s="3" t="n">
        <v>44466</v>
      </c>
      <c r="N2492" s="3" t="n"/>
      <c r="O2492">
        <f>IF(OR(K2492="",B2492=""),"",K2492-B2492)</f>
        <v/>
      </c>
      <c r="P2492">
        <f>IF(OR(K2492="",B2492=""),"",NETWORKDAYS(B2492+1,K2492,法定节假日辅助表!$A$2:$A$142)+COUNTIFS(法定节假日辅助表!$B$2:$B$52,"&gt;="&amp;(B2492+1),法定节假日辅助表!$B$2:$B$52,"&lt;="&amp;K2492))</f>
        <v/>
      </c>
      <c r="Q2492" t="inlineStr">
        <is>
          <t>藏财债〔2021〕51 号</t>
        </is>
      </c>
      <c r="S2492" t="inlineStr">
        <is>
          <t>announcement</t>
        </is>
      </c>
      <c r="T2492" t="inlineStr">
        <is>
          <t>fxqgg</t>
        </is>
      </c>
      <c r="U2492" t="inlineStr">
        <is>
          <t>text</t>
        </is>
      </c>
      <c r="V2492" t="inlineStr">
        <is>
          <t>https://www.celma.org.cn/fxqgg/52787.jhtml</t>
        </is>
      </c>
      <c r="W2492" t="inlineStr">
        <is>
          <t>未能从表格解析分期明细，本行为整篇公告级别的合并记录; 公告发布日期晚于PDF内招标日期(负值)，可能是celma.org.cn平台镜像/上传延迟而非真实违规，建议核对省级财政厅官网原始发布时间</t>
        </is>
      </c>
    </row>
    <row r="2493">
      <c r="A2493" t="inlineStr">
        <is>
          <t>2021年青岛市2021第四批次再融资一般债券再融资债券发行公开</t>
        </is>
      </c>
      <c r="B2493" s="3" t="n">
        <v>44474</v>
      </c>
      <c r="C2493" t="inlineStr">
        <is>
          <t>青岛市</t>
        </is>
      </c>
      <c r="D2493" t="inlineStr">
        <is>
          <t>再融资债券</t>
        </is>
      </c>
      <c r="E2493" t="inlineStr">
        <is>
          <t>一般</t>
        </is>
      </c>
      <c r="G2493" t="n">
        <v>4</v>
      </c>
      <c r="K2493" s="3" t="n"/>
      <c r="M2493" s="3" t="n">
        <v>44482</v>
      </c>
      <c r="N2493" s="3" t="n"/>
      <c r="O2493">
        <f>IF(OR(K2493="",B2493=""),"",K2493-B2493)</f>
        <v/>
      </c>
      <c r="P2493">
        <f>IF(OR(K2493="",B2493=""),"",NETWORKDAYS(B2493+1,K2493,法定节假日辅助表!$A$2:$A$142)+COUNTIFS(法定节假日辅助表!$B$2:$B$52,"&gt;="&amp;(B2493+1),法定节假日辅助表!$B$2:$B$52,"&lt;="&amp;K2493))</f>
        <v/>
      </c>
      <c r="S2493" t="inlineStr">
        <is>
          <t>announcement</t>
        </is>
      </c>
      <c r="T2493" t="inlineStr">
        <is>
          <t>fxqgg</t>
        </is>
      </c>
      <c r="U2493" t="inlineStr">
        <is>
          <t>ocr</t>
        </is>
      </c>
      <c r="V2493" t="inlineStr">
        <is>
          <t>https://www.celma.org.cn/fxqgg/56089.jhtml</t>
        </is>
      </c>
      <c r="W2493" t="inlineStr">
        <is>
          <t>未能从表格解析分期明细，本行为整篇公告级别的合并记录; 未找到招标日期; 本行来自OCR识别，数值型字段准确性需人工核对</t>
        </is>
      </c>
    </row>
    <row r="2494">
      <c r="A2494" t="inlineStr">
        <is>
          <t>2021年青岛市2021第四批次再融资专项债券再融资债券发行公开</t>
        </is>
      </c>
      <c r="B2494" s="3" t="n">
        <v>44474</v>
      </c>
      <c r="C2494" t="inlineStr">
        <is>
          <t>青岛市</t>
        </is>
      </c>
      <c r="D2494" t="inlineStr">
        <is>
          <t>再融资债券</t>
        </is>
      </c>
      <c r="E2494" t="inlineStr">
        <is>
          <t>专项</t>
        </is>
      </c>
      <c r="G2494" t="n">
        <v>4</v>
      </c>
      <c r="J2494" t="n">
        <v>8</v>
      </c>
      <c r="K2494" s="3" t="n"/>
      <c r="M2494" s="3" t="n">
        <v>44482</v>
      </c>
      <c r="N2494" s="3" t="n"/>
      <c r="O2494">
        <f>IF(OR(K2494="",B2494=""),"",K2494-B2494)</f>
        <v/>
      </c>
      <c r="P2494">
        <f>IF(OR(K2494="",B2494=""),"",NETWORKDAYS(B2494+1,K2494,法定节假日辅助表!$A$2:$A$142)+COUNTIFS(法定节假日辅助表!$B$2:$B$52,"&gt;="&amp;(B2494+1),法定节假日辅助表!$B$2:$B$52,"&lt;="&amp;K2494))</f>
        <v/>
      </c>
      <c r="S2494" t="inlineStr">
        <is>
          <t>announcement</t>
        </is>
      </c>
      <c r="T2494" t="inlineStr">
        <is>
          <t>fxqgg</t>
        </is>
      </c>
      <c r="U2494" t="inlineStr">
        <is>
          <t>ocr</t>
        </is>
      </c>
      <c r="V2494" t="inlineStr">
        <is>
          <t>https://www.celma.org.cn/fxqgg/56090.jhtml</t>
        </is>
      </c>
      <c r="W2494" t="inlineStr">
        <is>
          <t>未能从表格解析分期明细，本行为整篇公告级别的合并记录; 未找到招标日期; 本行来自OCR识别，数值型字段准确性需人工核对</t>
        </is>
      </c>
    </row>
    <row r="2495">
      <c r="A2495" t="inlineStr">
        <is>
          <t>2021年天津市2021年第八批新增专项债券发行公开</t>
        </is>
      </c>
      <c r="B2495" s="3" t="n">
        <v>44477</v>
      </c>
      <c r="C2495" t="inlineStr">
        <is>
          <t>天津市</t>
        </is>
      </c>
      <c r="D2495" t="inlineStr">
        <is>
          <t>再融资债券</t>
        </is>
      </c>
      <c r="E2495" t="inlineStr">
        <is>
          <t>专项</t>
        </is>
      </c>
      <c r="G2495" t="n">
        <v>8</v>
      </c>
      <c r="H2495" t="n">
        <v>9</v>
      </c>
      <c r="J2495" t="n">
        <v>18.98</v>
      </c>
      <c r="K2495" s="3" t="n">
        <v>44482</v>
      </c>
      <c r="L2495" t="inlineStr">
        <is>
          <t>招标日</t>
        </is>
      </c>
      <c r="M2495" s="3" t="n">
        <v>44483</v>
      </c>
      <c r="N2495" s="3" t="n"/>
      <c r="O2495">
        <f>IF(OR(K2495="",B2495=""),"",K2495-B2495)</f>
        <v/>
      </c>
      <c r="P2495">
        <f>IF(OR(K2495="",B2495=""),"",NETWORKDAYS(B2495+1,K2495,法定节假日辅助表!$A$2:$A$142)+COUNTIFS(法定节假日辅助表!$B$2:$B$52,"&gt;="&amp;(B2495+1),法定节假日辅助表!$B$2:$B$52,"&lt;="&amp;K2495))</f>
        <v/>
      </c>
      <c r="Q2495" t="inlineStr">
        <is>
          <t>津财库〔2021〕44 号</t>
        </is>
      </c>
      <c r="R2495" t="inlineStr">
        <is>
          <t>2021年天津市地方政府再融资专项债券（九期）</t>
        </is>
      </c>
      <c r="S2495" t="inlineStr">
        <is>
          <t>announcement</t>
        </is>
      </c>
      <c r="T2495" t="inlineStr">
        <is>
          <t>fxqgg</t>
        </is>
      </c>
      <c r="U2495" t="inlineStr">
        <is>
          <t>text</t>
        </is>
      </c>
      <c r="V2495" t="inlineStr">
        <is>
          <t>https://www.celma.org.cn/fxqgg/52804.jhtml</t>
        </is>
      </c>
      <c r="W2495" t="inlineStr">
        <is>
          <t>未能识别发行期限</t>
        </is>
      </c>
    </row>
    <row r="2496">
      <c r="A2496" t="inlineStr">
        <is>
          <t>2021年天津市2021年第八批新增专项债券发行公开</t>
        </is>
      </c>
      <c r="B2496" s="3" t="n">
        <v>44477</v>
      </c>
      <c r="C2496" t="inlineStr">
        <is>
          <t>天津市</t>
        </is>
      </c>
      <c r="D2496" t="inlineStr">
        <is>
          <t>专项新增债券</t>
        </is>
      </c>
      <c r="G2496" t="n">
        <v>8</v>
      </c>
      <c r="H2496" t="n">
        <v>19</v>
      </c>
      <c r="J2496" t="n">
        <v>30.2</v>
      </c>
      <c r="K2496" s="3" t="n">
        <v>44482</v>
      </c>
      <c r="L2496" t="inlineStr">
        <is>
          <t>招标日</t>
        </is>
      </c>
      <c r="M2496" s="3" t="n">
        <v>44483</v>
      </c>
      <c r="N2496" s="3" t="n"/>
      <c r="O2496">
        <f>IF(OR(K2496="",B2496=""),"",K2496-B2496)</f>
        <v/>
      </c>
      <c r="P2496">
        <f>IF(OR(K2496="",B2496=""),"",NETWORKDAYS(B2496+1,K2496,法定节假日辅助表!$A$2:$A$142)+COUNTIFS(法定节假日辅助表!$B$2:$B$52,"&gt;="&amp;(B2496+1),法定节假日辅助表!$B$2:$B$52,"&lt;="&amp;K2496))</f>
        <v/>
      </c>
      <c r="Q2496" t="inlineStr">
        <is>
          <t>津财库〔2021〕44 号</t>
        </is>
      </c>
      <c r="R2496" t="inlineStr">
        <is>
          <t>2021年天津市地方政府专项债券（十九期）</t>
        </is>
      </c>
      <c r="S2496" t="inlineStr">
        <is>
          <t>announcement</t>
        </is>
      </c>
      <c r="T2496" t="inlineStr">
        <is>
          <t>fxqgg</t>
        </is>
      </c>
      <c r="U2496" t="inlineStr">
        <is>
          <t>text</t>
        </is>
      </c>
      <c r="V2496" t="inlineStr">
        <is>
          <t>https://www.celma.org.cn/fxqgg/52804.jhtml</t>
        </is>
      </c>
      <c r="W2496" t="inlineStr">
        <is>
          <t>未能识别发行期限</t>
        </is>
      </c>
    </row>
    <row r="2497">
      <c r="A2497" t="inlineStr">
        <is>
          <t>2021年天津市2021年第八批新增专项债券发行公开</t>
        </is>
      </c>
      <c r="B2497" s="3" t="n">
        <v>44477</v>
      </c>
      <c r="C2497" t="inlineStr">
        <is>
          <t>天津市</t>
        </is>
      </c>
      <c r="D2497" t="inlineStr">
        <is>
          <t>专项新增债券</t>
        </is>
      </c>
      <c r="G2497" t="n">
        <v>8</v>
      </c>
      <c r="H2497" t="n">
        <v>17</v>
      </c>
      <c r="J2497" t="n">
        <v>9</v>
      </c>
      <c r="K2497" s="3" t="n">
        <v>44482</v>
      </c>
      <c r="L2497" t="inlineStr">
        <is>
          <t>招标日</t>
        </is>
      </c>
      <c r="M2497" s="3" t="n">
        <v>44483</v>
      </c>
      <c r="N2497" s="3" t="n"/>
      <c r="O2497">
        <f>IF(OR(K2497="",B2497=""),"",K2497-B2497)</f>
        <v/>
      </c>
      <c r="P2497">
        <f>IF(OR(K2497="",B2497=""),"",NETWORKDAYS(B2497+1,K2497,法定节假日辅助表!$A$2:$A$142)+COUNTIFS(法定节假日辅助表!$B$2:$B$52,"&gt;="&amp;(B2497+1),法定节假日辅助表!$B$2:$B$52,"&lt;="&amp;K2497))</f>
        <v/>
      </c>
      <c r="Q2497" t="inlineStr">
        <is>
          <t>津财库〔2021〕44 号</t>
        </is>
      </c>
      <c r="R2497" t="inlineStr">
        <is>
          <t>2021年天津市地方政府专项债券（十七期）</t>
        </is>
      </c>
      <c r="S2497" t="inlineStr">
        <is>
          <t>announcement</t>
        </is>
      </c>
      <c r="T2497" t="inlineStr">
        <is>
          <t>fxqgg</t>
        </is>
      </c>
      <c r="U2497" t="inlineStr">
        <is>
          <t>text</t>
        </is>
      </c>
      <c r="V2497" t="inlineStr">
        <is>
          <t>https://www.celma.org.cn/fxqgg/52804.jhtml</t>
        </is>
      </c>
      <c r="W2497" t="inlineStr">
        <is>
          <t>未能识别发行期限</t>
        </is>
      </c>
    </row>
    <row r="2498">
      <c r="A2498" t="inlineStr">
        <is>
          <t>2021年天津市2021年第八批新增专项债券发行公开</t>
        </is>
      </c>
      <c r="B2498" s="3" t="n">
        <v>44477</v>
      </c>
      <c r="C2498" t="inlineStr">
        <is>
          <t>天津市</t>
        </is>
      </c>
      <c r="D2498" t="inlineStr">
        <is>
          <t>专项新增债券</t>
        </is>
      </c>
      <c r="G2498" t="n">
        <v>8</v>
      </c>
      <c r="H2498" t="n">
        <v>16</v>
      </c>
      <c r="J2498" t="n">
        <v>115.2</v>
      </c>
      <c r="K2498" s="3" t="n">
        <v>44482</v>
      </c>
      <c r="L2498" t="inlineStr">
        <is>
          <t>招标日</t>
        </is>
      </c>
      <c r="M2498" s="3" t="n">
        <v>44483</v>
      </c>
      <c r="N2498" s="3" t="n"/>
      <c r="O2498">
        <f>IF(OR(K2498="",B2498=""),"",K2498-B2498)</f>
        <v/>
      </c>
      <c r="P2498">
        <f>IF(OR(K2498="",B2498=""),"",NETWORKDAYS(B2498+1,K2498,法定节假日辅助表!$A$2:$A$142)+COUNTIFS(法定节假日辅助表!$B$2:$B$52,"&gt;="&amp;(B2498+1),法定节假日辅助表!$B$2:$B$52,"&lt;="&amp;K2498))</f>
        <v/>
      </c>
      <c r="Q2498" t="inlineStr">
        <is>
          <t>津财库〔2021〕44 号</t>
        </is>
      </c>
      <c r="R2498" t="inlineStr">
        <is>
          <t>2021年天津市地方政府专项债券（十六期）</t>
        </is>
      </c>
      <c r="S2498" t="inlineStr">
        <is>
          <t>announcement</t>
        </is>
      </c>
      <c r="T2498" t="inlineStr">
        <is>
          <t>fxqgg</t>
        </is>
      </c>
      <c r="U2498" t="inlineStr">
        <is>
          <t>text</t>
        </is>
      </c>
      <c r="V2498" t="inlineStr">
        <is>
          <t>https://www.celma.org.cn/fxqgg/52804.jhtml</t>
        </is>
      </c>
      <c r="W2498" t="inlineStr">
        <is>
          <t>未能识别发行期限</t>
        </is>
      </c>
    </row>
    <row r="2499">
      <c r="A2499" t="inlineStr">
        <is>
          <t>2021年天津市2021年第八批再融资债券发行公开</t>
        </is>
      </c>
      <c r="B2499" s="3" t="n">
        <v>44477</v>
      </c>
      <c r="C2499" t="inlineStr">
        <is>
          <t>天津市</t>
        </is>
      </c>
      <c r="D2499" t="inlineStr">
        <is>
          <t>专项新增债券</t>
        </is>
      </c>
      <c r="G2499" t="n">
        <v>8</v>
      </c>
      <c r="H2499" t="n">
        <v>16</v>
      </c>
      <c r="J2499" t="n">
        <v>115.2</v>
      </c>
      <c r="K2499" s="3" t="n">
        <v>44482</v>
      </c>
      <c r="L2499" t="inlineStr">
        <is>
          <t>招标日</t>
        </is>
      </c>
      <c r="M2499" s="3" t="n">
        <v>44483</v>
      </c>
      <c r="N2499" s="3" t="n"/>
      <c r="O2499">
        <f>IF(OR(K2499="",B2499=""),"",K2499-B2499)</f>
        <v/>
      </c>
      <c r="P2499">
        <f>IF(OR(K2499="",B2499=""),"",NETWORKDAYS(B2499+1,K2499,法定节假日辅助表!$A$2:$A$142)+COUNTIFS(法定节假日辅助表!$B$2:$B$52,"&gt;="&amp;(B2499+1),法定节假日辅助表!$B$2:$B$52,"&lt;="&amp;K2499))</f>
        <v/>
      </c>
      <c r="Q2499" t="inlineStr">
        <is>
          <t>津财库〔2021〕44 号</t>
        </is>
      </c>
      <c r="R2499" t="inlineStr">
        <is>
          <t>2021年天津市地方政府专项债券（十六期）</t>
        </is>
      </c>
      <c r="S2499" t="inlineStr">
        <is>
          <t>announcement</t>
        </is>
      </c>
      <c r="T2499" t="inlineStr">
        <is>
          <t>fxqgg</t>
        </is>
      </c>
      <c r="U2499" t="inlineStr">
        <is>
          <t>text</t>
        </is>
      </c>
      <c r="V2499" t="inlineStr">
        <is>
          <t>https://www.celma.org.cn/fxqgg/52803.jhtml</t>
        </is>
      </c>
      <c r="W2499" t="inlineStr">
        <is>
          <t>未能识别发行期限</t>
        </is>
      </c>
    </row>
    <row r="2500">
      <c r="A2500" t="inlineStr">
        <is>
          <t>2021年天津市2021年第八批新增专项债券发行公开</t>
        </is>
      </c>
      <c r="B2500" s="3" t="n">
        <v>44477</v>
      </c>
      <c r="C2500" t="inlineStr">
        <is>
          <t>天津市</t>
        </is>
      </c>
      <c r="D2500" t="inlineStr">
        <is>
          <t>专项新增债券</t>
        </is>
      </c>
      <c r="G2500" t="n">
        <v>8</v>
      </c>
      <c r="H2500" t="n">
        <v>14</v>
      </c>
      <c r="J2500" t="n">
        <v>6.43</v>
      </c>
      <c r="K2500" s="3" t="n">
        <v>44482</v>
      </c>
      <c r="L2500" t="inlineStr">
        <is>
          <t>招标日</t>
        </is>
      </c>
      <c r="M2500" s="3" t="n">
        <v>44483</v>
      </c>
      <c r="N2500" s="3" t="n"/>
      <c r="O2500">
        <f>IF(OR(K2500="",B2500=""),"",K2500-B2500)</f>
        <v/>
      </c>
      <c r="P2500">
        <f>IF(OR(K2500="",B2500=""),"",NETWORKDAYS(B2500+1,K2500,法定节假日辅助表!$A$2:$A$142)+COUNTIFS(法定节假日辅助表!$B$2:$B$52,"&gt;="&amp;(B2500+1),法定节假日辅助表!$B$2:$B$52,"&lt;="&amp;K2500))</f>
        <v/>
      </c>
      <c r="Q2500" t="inlineStr">
        <is>
          <t>津财库〔2021〕44 号</t>
        </is>
      </c>
      <c r="R2500" t="inlineStr">
        <is>
          <t>2021年天津市地方政府专项债券（十四期）</t>
        </is>
      </c>
      <c r="S2500" t="inlineStr">
        <is>
          <t>announcement</t>
        </is>
      </c>
      <c r="T2500" t="inlineStr">
        <is>
          <t>fxqgg</t>
        </is>
      </c>
      <c r="U2500" t="inlineStr">
        <is>
          <t>text</t>
        </is>
      </c>
      <c r="V2500" t="inlineStr">
        <is>
          <t>https://www.celma.org.cn/fxqgg/52804.jhtml</t>
        </is>
      </c>
      <c r="W2500" t="inlineStr">
        <is>
          <t>未能识别发行期限</t>
        </is>
      </c>
    </row>
    <row r="2501">
      <c r="A2501" t="inlineStr">
        <is>
          <t>2021年天津市2021年第八批新增专项债券发行公开</t>
        </is>
      </c>
      <c r="B2501" s="3" t="n">
        <v>44477</v>
      </c>
      <c r="C2501" t="inlineStr">
        <is>
          <t>天津市</t>
        </is>
      </c>
      <c r="D2501" t="inlineStr">
        <is>
          <t>再融资债券</t>
        </is>
      </c>
      <c r="E2501" t="inlineStr">
        <is>
          <t>一般</t>
        </is>
      </c>
      <c r="G2501" t="n">
        <v>8</v>
      </c>
      <c r="H2501" t="n">
        <v>8</v>
      </c>
      <c r="J2501" t="n">
        <v>10</v>
      </c>
      <c r="K2501" s="3" t="n">
        <v>44482</v>
      </c>
      <c r="L2501" t="inlineStr">
        <is>
          <t>招标日</t>
        </is>
      </c>
      <c r="M2501" s="3" t="n">
        <v>44483</v>
      </c>
      <c r="N2501" s="3" t="n"/>
      <c r="O2501">
        <f>IF(OR(K2501="",B2501=""),"",K2501-B2501)</f>
        <v/>
      </c>
      <c r="P2501">
        <f>IF(OR(K2501="",B2501=""),"",NETWORKDAYS(B2501+1,K2501,法定节假日辅助表!$A$2:$A$142)+COUNTIFS(法定节假日辅助表!$B$2:$B$52,"&gt;="&amp;(B2501+1),法定节假日辅助表!$B$2:$B$52,"&lt;="&amp;K2501))</f>
        <v/>
      </c>
      <c r="Q2501" t="inlineStr">
        <is>
          <t>津财库〔2021〕44 号</t>
        </is>
      </c>
      <c r="R2501" t="inlineStr">
        <is>
          <t>2021年天津市地方政府再融资一般债券（八期）</t>
        </is>
      </c>
      <c r="S2501" t="inlineStr">
        <is>
          <t>announcement</t>
        </is>
      </c>
      <c r="T2501" t="inlineStr">
        <is>
          <t>fxqgg</t>
        </is>
      </c>
      <c r="U2501" t="inlineStr">
        <is>
          <t>text</t>
        </is>
      </c>
      <c r="V2501" t="inlineStr">
        <is>
          <t>https://www.celma.org.cn/fxqgg/52804.jhtml</t>
        </is>
      </c>
      <c r="W2501" t="inlineStr">
        <is>
          <t>未能识别发行期限</t>
        </is>
      </c>
    </row>
    <row r="2502">
      <c r="A2502" t="inlineStr">
        <is>
          <t>2021年天津市2021年第八批新增专项债券发行公开</t>
        </is>
      </c>
      <c r="B2502" s="3" t="n">
        <v>44477</v>
      </c>
      <c r="C2502" t="inlineStr">
        <is>
          <t>天津市</t>
        </is>
      </c>
      <c r="D2502" t="inlineStr">
        <is>
          <t>专项新增债券</t>
        </is>
      </c>
      <c r="G2502" t="n">
        <v>8</v>
      </c>
      <c r="H2502" t="n">
        <v>18</v>
      </c>
      <c r="J2502" t="n">
        <v>31.6</v>
      </c>
      <c r="K2502" s="3" t="n">
        <v>44482</v>
      </c>
      <c r="L2502" t="inlineStr">
        <is>
          <t>招标日</t>
        </is>
      </c>
      <c r="M2502" s="3" t="n">
        <v>44483</v>
      </c>
      <c r="N2502" s="3" t="n"/>
      <c r="O2502">
        <f>IF(OR(K2502="",B2502=""),"",K2502-B2502)</f>
        <v/>
      </c>
      <c r="P2502">
        <f>IF(OR(K2502="",B2502=""),"",NETWORKDAYS(B2502+1,K2502,法定节假日辅助表!$A$2:$A$142)+COUNTIFS(法定节假日辅助表!$B$2:$B$52,"&gt;="&amp;(B2502+1),法定节假日辅助表!$B$2:$B$52,"&lt;="&amp;K2502))</f>
        <v/>
      </c>
      <c r="Q2502" t="inlineStr">
        <is>
          <t>津财库〔2021〕44 号</t>
        </is>
      </c>
      <c r="R2502" t="inlineStr">
        <is>
          <t>2021年天津市地方政府专项债券（十八期）</t>
        </is>
      </c>
      <c r="S2502" t="inlineStr">
        <is>
          <t>announcement</t>
        </is>
      </c>
      <c r="T2502" t="inlineStr">
        <is>
          <t>fxqgg</t>
        </is>
      </c>
      <c r="U2502" t="inlineStr">
        <is>
          <t>text</t>
        </is>
      </c>
      <c r="V2502" t="inlineStr">
        <is>
          <t>https://www.celma.org.cn/fxqgg/52804.jhtml</t>
        </is>
      </c>
      <c r="W2502" t="inlineStr">
        <is>
          <t>未能识别发行期限</t>
        </is>
      </c>
    </row>
    <row r="2503">
      <c r="A2503" t="inlineStr">
        <is>
          <t>2021年天津市2021年第八批再融资债券发行公开</t>
        </is>
      </c>
      <c r="B2503" s="3" t="n">
        <v>44477</v>
      </c>
      <c r="C2503" t="inlineStr">
        <is>
          <t>天津市</t>
        </is>
      </c>
      <c r="D2503" t="inlineStr">
        <is>
          <t>专项新增债券</t>
        </is>
      </c>
      <c r="G2503" t="n">
        <v>8</v>
      </c>
      <c r="H2503" t="n">
        <v>14</v>
      </c>
      <c r="J2503" t="n">
        <v>6.43</v>
      </c>
      <c r="K2503" s="3" t="n">
        <v>44482</v>
      </c>
      <c r="L2503" t="inlineStr">
        <is>
          <t>招标日</t>
        </is>
      </c>
      <c r="M2503" s="3" t="n">
        <v>44483</v>
      </c>
      <c r="N2503" s="3" t="n"/>
      <c r="O2503">
        <f>IF(OR(K2503="",B2503=""),"",K2503-B2503)</f>
        <v/>
      </c>
      <c r="P2503">
        <f>IF(OR(K2503="",B2503=""),"",NETWORKDAYS(B2503+1,K2503,法定节假日辅助表!$A$2:$A$142)+COUNTIFS(法定节假日辅助表!$B$2:$B$52,"&gt;="&amp;(B2503+1),法定节假日辅助表!$B$2:$B$52,"&lt;="&amp;K2503))</f>
        <v/>
      </c>
      <c r="Q2503" t="inlineStr">
        <is>
          <t>津财库〔2021〕44 号</t>
        </is>
      </c>
      <c r="R2503" t="inlineStr">
        <is>
          <t>2021年天津市地方政府专项债券（十四期）</t>
        </is>
      </c>
      <c r="S2503" t="inlineStr">
        <is>
          <t>announcement</t>
        </is>
      </c>
      <c r="T2503" t="inlineStr">
        <is>
          <t>fxqgg</t>
        </is>
      </c>
      <c r="U2503" t="inlineStr">
        <is>
          <t>text</t>
        </is>
      </c>
      <c r="V2503" t="inlineStr">
        <is>
          <t>https://www.celma.org.cn/fxqgg/52803.jhtml</t>
        </is>
      </c>
      <c r="W2503" t="inlineStr">
        <is>
          <t>未能识别发行期限</t>
        </is>
      </c>
    </row>
    <row r="2504">
      <c r="A2504" t="inlineStr">
        <is>
          <t>2021年天津市2021年第八批新增专项债券发行公开</t>
        </is>
      </c>
      <c r="B2504" s="3" t="n">
        <v>44477</v>
      </c>
      <c r="C2504" t="inlineStr">
        <is>
          <t>天津市</t>
        </is>
      </c>
      <c r="D2504" t="inlineStr">
        <is>
          <t>专项新增债券</t>
        </is>
      </c>
      <c r="G2504" t="n">
        <v>8</v>
      </c>
      <c r="H2504" t="n">
        <v>15</v>
      </c>
      <c r="J2504" t="n">
        <v>52</v>
      </c>
      <c r="K2504" s="3" t="n">
        <v>44482</v>
      </c>
      <c r="L2504" t="inlineStr">
        <is>
          <t>招标日</t>
        </is>
      </c>
      <c r="M2504" s="3" t="n">
        <v>44483</v>
      </c>
      <c r="N2504" s="3" t="n"/>
      <c r="O2504">
        <f>IF(OR(K2504="",B2504=""),"",K2504-B2504)</f>
        <v/>
      </c>
      <c r="P2504">
        <f>IF(OR(K2504="",B2504=""),"",NETWORKDAYS(B2504+1,K2504,法定节假日辅助表!$A$2:$A$142)+COUNTIFS(法定节假日辅助表!$B$2:$B$52,"&gt;="&amp;(B2504+1),法定节假日辅助表!$B$2:$B$52,"&lt;="&amp;K2504))</f>
        <v/>
      </c>
      <c r="Q2504" t="inlineStr">
        <is>
          <t>津财库〔2021〕44 号</t>
        </is>
      </c>
      <c r="R2504" t="inlineStr">
        <is>
          <t>2021年天津市地方政府专项债券（十五期）</t>
        </is>
      </c>
      <c r="S2504" t="inlineStr">
        <is>
          <t>announcement</t>
        </is>
      </c>
      <c r="T2504" t="inlineStr">
        <is>
          <t>fxqgg</t>
        </is>
      </c>
      <c r="U2504" t="inlineStr">
        <is>
          <t>text</t>
        </is>
      </c>
      <c r="V2504" t="inlineStr">
        <is>
          <t>https://www.celma.org.cn/fxqgg/52804.jhtml</t>
        </is>
      </c>
      <c r="W2504" t="inlineStr">
        <is>
          <t>未能识别发行期限</t>
        </is>
      </c>
    </row>
    <row r="2505">
      <c r="A2505" t="inlineStr">
        <is>
          <t>2021年天津市2021年第八批再融资债券发行公开</t>
        </is>
      </c>
      <c r="B2505" s="3" t="n">
        <v>44477</v>
      </c>
      <c r="C2505" t="inlineStr">
        <is>
          <t>天津市</t>
        </is>
      </c>
      <c r="D2505" t="inlineStr">
        <is>
          <t>专项新增债券</t>
        </is>
      </c>
      <c r="G2505" t="n">
        <v>8</v>
      </c>
      <c r="H2505" t="n">
        <v>19</v>
      </c>
      <c r="J2505" t="n">
        <v>30.2</v>
      </c>
      <c r="K2505" s="3" t="n">
        <v>44482</v>
      </c>
      <c r="L2505" t="inlineStr">
        <is>
          <t>招标日</t>
        </is>
      </c>
      <c r="M2505" s="3" t="n">
        <v>44483</v>
      </c>
      <c r="N2505" s="3" t="n"/>
      <c r="O2505">
        <f>IF(OR(K2505="",B2505=""),"",K2505-B2505)</f>
        <v/>
      </c>
      <c r="P2505">
        <f>IF(OR(K2505="",B2505=""),"",NETWORKDAYS(B2505+1,K2505,法定节假日辅助表!$A$2:$A$142)+COUNTIFS(法定节假日辅助表!$B$2:$B$52,"&gt;="&amp;(B2505+1),法定节假日辅助表!$B$2:$B$52,"&lt;="&amp;K2505))</f>
        <v/>
      </c>
      <c r="Q2505" t="inlineStr">
        <is>
          <t>津财库〔2021〕44 号</t>
        </is>
      </c>
      <c r="R2505" t="inlineStr">
        <is>
          <t>2021年天津市地方政府专项债券（十九期）</t>
        </is>
      </c>
      <c r="S2505" t="inlineStr">
        <is>
          <t>announcement</t>
        </is>
      </c>
      <c r="T2505" t="inlineStr">
        <is>
          <t>fxqgg</t>
        </is>
      </c>
      <c r="U2505" t="inlineStr">
        <is>
          <t>text</t>
        </is>
      </c>
      <c r="V2505" t="inlineStr">
        <is>
          <t>https://www.celma.org.cn/fxqgg/52803.jhtml</t>
        </is>
      </c>
      <c r="W2505" t="inlineStr">
        <is>
          <t>未能识别发行期限</t>
        </is>
      </c>
    </row>
    <row r="2506">
      <c r="A2506" t="inlineStr">
        <is>
          <t>2021年天津市2021年第八批再融资债券发行公开</t>
        </is>
      </c>
      <c r="B2506" s="3" t="n">
        <v>44477</v>
      </c>
      <c r="C2506" t="inlineStr">
        <is>
          <t>天津市</t>
        </is>
      </c>
      <c r="D2506" t="inlineStr">
        <is>
          <t>再融资债券</t>
        </is>
      </c>
      <c r="E2506" t="inlineStr">
        <is>
          <t>一般</t>
        </is>
      </c>
      <c r="G2506" t="n">
        <v>8</v>
      </c>
      <c r="H2506" t="n">
        <v>8</v>
      </c>
      <c r="J2506" t="n">
        <v>10</v>
      </c>
      <c r="K2506" s="3" t="n">
        <v>44482</v>
      </c>
      <c r="L2506" t="inlineStr">
        <is>
          <t>招标日</t>
        </is>
      </c>
      <c r="M2506" s="3" t="n">
        <v>44483</v>
      </c>
      <c r="N2506" s="3" t="n"/>
      <c r="O2506">
        <f>IF(OR(K2506="",B2506=""),"",K2506-B2506)</f>
        <v/>
      </c>
      <c r="P2506">
        <f>IF(OR(K2506="",B2506=""),"",NETWORKDAYS(B2506+1,K2506,法定节假日辅助表!$A$2:$A$142)+COUNTIFS(法定节假日辅助表!$B$2:$B$52,"&gt;="&amp;(B2506+1),法定节假日辅助表!$B$2:$B$52,"&lt;="&amp;K2506))</f>
        <v/>
      </c>
      <c r="Q2506" t="inlineStr">
        <is>
          <t>津财库〔2021〕44 号</t>
        </is>
      </c>
      <c r="R2506" t="inlineStr">
        <is>
          <t>2021年天津市地方政府再融资一般债券（八期）</t>
        </is>
      </c>
      <c r="S2506" t="inlineStr">
        <is>
          <t>announcement</t>
        </is>
      </c>
      <c r="T2506" t="inlineStr">
        <is>
          <t>fxqgg</t>
        </is>
      </c>
      <c r="U2506" t="inlineStr">
        <is>
          <t>text</t>
        </is>
      </c>
      <c r="V2506" t="inlineStr">
        <is>
          <t>https://www.celma.org.cn/fxqgg/52803.jhtml</t>
        </is>
      </c>
      <c r="W2506" t="inlineStr">
        <is>
          <t>未能识别发行期限</t>
        </is>
      </c>
    </row>
    <row r="2507">
      <c r="A2507" t="inlineStr">
        <is>
          <t>2021年天津市2021年第八批再融资债券发行公开</t>
        </is>
      </c>
      <c r="B2507" s="3" t="n">
        <v>44477</v>
      </c>
      <c r="C2507" t="inlineStr">
        <is>
          <t>天津市</t>
        </is>
      </c>
      <c r="D2507" t="inlineStr">
        <is>
          <t>再融资债券</t>
        </is>
      </c>
      <c r="E2507" t="inlineStr">
        <is>
          <t>专项</t>
        </is>
      </c>
      <c r="G2507" t="n">
        <v>8</v>
      </c>
      <c r="H2507" t="n">
        <v>9</v>
      </c>
      <c r="J2507" t="n">
        <v>18.98</v>
      </c>
      <c r="K2507" s="3" t="n">
        <v>44482</v>
      </c>
      <c r="L2507" t="inlineStr">
        <is>
          <t>招标日</t>
        </is>
      </c>
      <c r="M2507" s="3" t="n">
        <v>44483</v>
      </c>
      <c r="N2507" s="3" t="n"/>
      <c r="O2507">
        <f>IF(OR(K2507="",B2507=""),"",K2507-B2507)</f>
        <v/>
      </c>
      <c r="P2507">
        <f>IF(OR(K2507="",B2507=""),"",NETWORKDAYS(B2507+1,K2507,法定节假日辅助表!$A$2:$A$142)+COUNTIFS(法定节假日辅助表!$B$2:$B$52,"&gt;="&amp;(B2507+1),法定节假日辅助表!$B$2:$B$52,"&lt;="&amp;K2507))</f>
        <v/>
      </c>
      <c r="Q2507" t="inlineStr">
        <is>
          <t>津财库〔2021〕44 号</t>
        </is>
      </c>
      <c r="R2507" t="inlineStr">
        <is>
          <t>2021年天津市地方政府再融资专项债券（九期）</t>
        </is>
      </c>
      <c r="S2507" t="inlineStr">
        <is>
          <t>announcement</t>
        </is>
      </c>
      <c r="T2507" t="inlineStr">
        <is>
          <t>fxqgg</t>
        </is>
      </c>
      <c r="U2507" t="inlineStr">
        <is>
          <t>text</t>
        </is>
      </c>
      <c r="V2507" t="inlineStr">
        <is>
          <t>https://www.celma.org.cn/fxqgg/52803.jhtml</t>
        </is>
      </c>
      <c r="W2507" t="inlineStr">
        <is>
          <t>未能识别发行期限</t>
        </is>
      </c>
    </row>
    <row r="2508">
      <c r="A2508" t="inlineStr">
        <is>
          <t>2021年天津市2021年第八批再融资债券发行公开</t>
        </is>
      </c>
      <c r="B2508" s="3" t="n">
        <v>44477</v>
      </c>
      <c r="C2508" t="inlineStr">
        <is>
          <t>天津市</t>
        </is>
      </c>
      <c r="D2508" t="inlineStr">
        <is>
          <t>专项新增债券</t>
        </is>
      </c>
      <c r="G2508" t="n">
        <v>8</v>
      </c>
      <c r="H2508" t="n">
        <v>18</v>
      </c>
      <c r="J2508" t="n">
        <v>31.6</v>
      </c>
      <c r="K2508" s="3" t="n">
        <v>44482</v>
      </c>
      <c r="L2508" t="inlineStr">
        <is>
          <t>招标日</t>
        </is>
      </c>
      <c r="M2508" s="3" t="n">
        <v>44483</v>
      </c>
      <c r="N2508" s="3" t="n"/>
      <c r="O2508">
        <f>IF(OR(K2508="",B2508=""),"",K2508-B2508)</f>
        <v/>
      </c>
      <c r="P2508">
        <f>IF(OR(K2508="",B2508=""),"",NETWORKDAYS(B2508+1,K2508,法定节假日辅助表!$A$2:$A$142)+COUNTIFS(法定节假日辅助表!$B$2:$B$52,"&gt;="&amp;(B2508+1),法定节假日辅助表!$B$2:$B$52,"&lt;="&amp;K2508))</f>
        <v/>
      </c>
      <c r="Q2508" t="inlineStr">
        <is>
          <t>津财库〔2021〕44 号</t>
        </is>
      </c>
      <c r="R2508" t="inlineStr">
        <is>
          <t>2021年天津市地方政府专项债券（十八期）</t>
        </is>
      </c>
      <c r="S2508" t="inlineStr">
        <is>
          <t>announcement</t>
        </is>
      </c>
      <c r="T2508" t="inlineStr">
        <is>
          <t>fxqgg</t>
        </is>
      </c>
      <c r="U2508" t="inlineStr">
        <is>
          <t>text</t>
        </is>
      </c>
      <c r="V2508" t="inlineStr">
        <is>
          <t>https://www.celma.org.cn/fxqgg/52803.jhtml</t>
        </is>
      </c>
      <c r="W2508" t="inlineStr">
        <is>
          <t>未能识别发行期限</t>
        </is>
      </c>
    </row>
    <row r="2509">
      <c r="A2509" t="inlineStr">
        <is>
          <t>2021年天津市2021年第八批再融资债券发行公开</t>
        </is>
      </c>
      <c r="B2509" s="3" t="n">
        <v>44477</v>
      </c>
      <c r="C2509" t="inlineStr">
        <is>
          <t>天津市</t>
        </is>
      </c>
      <c r="D2509" t="inlineStr">
        <is>
          <t>专项新增债券</t>
        </is>
      </c>
      <c r="G2509" t="n">
        <v>8</v>
      </c>
      <c r="H2509" t="n">
        <v>15</v>
      </c>
      <c r="J2509" t="n">
        <v>52</v>
      </c>
      <c r="K2509" s="3" t="n">
        <v>44482</v>
      </c>
      <c r="L2509" t="inlineStr">
        <is>
          <t>招标日</t>
        </is>
      </c>
      <c r="M2509" s="3" t="n">
        <v>44483</v>
      </c>
      <c r="N2509" s="3" t="n"/>
      <c r="O2509">
        <f>IF(OR(K2509="",B2509=""),"",K2509-B2509)</f>
        <v/>
      </c>
      <c r="P2509">
        <f>IF(OR(K2509="",B2509=""),"",NETWORKDAYS(B2509+1,K2509,法定节假日辅助表!$A$2:$A$142)+COUNTIFS(法定节假日辅助表!$B$2:$B$52,"&gt;="&amp;(B2509+1),法定节假日辅助表!$B$2:$B$52,"&lt;="&amp;K2509))</f>
        <v/>
      </c>
      <c r="Q2509" t="inlineStr">
        <is>
          <t>津财库〔2021〕44 号</t>
        </is>
      </c>
      <c r="R2509" t="inlineStr">
        <is>
          <t>2021年天津市地方政府专项债券（十五期）</t>
        </is>
      </c>
      <c r="S2509" t="inlineStr">
        <is>
          <t>announcement</t>
        </is>
      </c>
      <c r="T2509" t="inlineStr">
        <is>
          <t>fxqgg</t>
        </is>
      </c>
      <c r="U2509" t="inlineStr">
        <is>
          <t>text</t>
        </is>
      </c>
      <c r="V2509" t="inlineStr">
        <is>
          <t>https://www.celma.org.cn/fxqgg/52803.jhtml</t>
        </is>
      </c>
      <c r="W2509" t="inlineStr">
        <is>
          <t>未能识别发行期限</t>
        </is>
      </c>
    </row>
    <row r="2510">
      <c r="A2510" t="inlineStr">
        <is>
          <t>2021年天津市2021年第八批再融资债券发行公开</t>
        </is>
      </c>
      <c r="B2510" s="3" t="n">
        <v>44477</v>
      </c>
      <c r="C2510" t="inlineStr">
        <is>
          <t>天津市</t>
        </is>
      </c>
      <c r="D2510" t="inlineStr">
        <is>
          <t>专项新增债券</t>
        </is>
      </c>
      <c r="G2510" t="n">
        <v>8</v>
      </c>
      <c r="H2510" t="n">
        <v>17</v>
      </c>
      <c r="J2510" t="n">
        <v>9</v>
      </c>
      <c r="K2510" s="3" t="n">
        <v>44482</v>
      </c>
      <c r="L2510" t="inlineStr">
        <is>
          <t>招标日</t>
        </is>
      </c>
      <c r="M2510" s="3" t="n">
        <v>44483</v>
      </c>
      <c r="N2510" s="3" t="n"/>
      <c r="O2510">
        <f>IF(OR(K2510="",B2510=""),"",K2510-B2510)</f>
        <v/>
      </c>
      <c r="P2510">
        <f>IF(OR(K2510="",B2510=""),"",NETWORKDAYS(B2510+1,K2510,法定节假日辅助表!$A$2:$A$142)+COUNTIFS(法定节假日辅助表!$B$2:$B$52,"&gt;="&amp;(B2510+1),法定节假日辅助表!$B$2:$B$52,"&lt;="&amp;K2510))</f>
        <v/>
      </c>
      <c r="Q2510" t="inlineStr">
        <is>
          <t>津财库〔2021〕44 号</t>
        </is>
      </c>
      <c r="R2510" t="inlineStr">
        <is>
          <t>2021年天津市地方政府专项债券（十七期）</t>
        </is>
      </c>
      <c r="S2510" t="inlineStr">
        <is>
          <t>announcement</t>
        </is>
      </c>
      <c r="T2510" t="inlineStr">
        <is>
          <t>fxqgg</t>
        </is>
      </c>
      <c r="U2510" t="inlineStr">
        <is>
          <t>text</t>
        </is>
      </c>
      <c r="V2510" t="inlineStr">
        <is>
          <t>https://www.celma.org.cn/fxqgg/52803.jhtml</t>
        </is>
      </c>
      <c r="W2510" t="inlineStr">
        <is>
          <t>未能识别发行期限</t>
        </is>
      </c>
    </row>
    <row r="2511">
      <c r="A2511" t="inlineStr">
        <is>
          <t>2021年四川省2021第九批次公开(1015)新增一般债券发行公开</t>
        </is>
      </c>
      <c r="B2511" s="3" t="n">
        <v>44478</v>
      </c>
      <c r="C2511" t="inlineStr">
        <is>
          <t>四川省</t>
        </is>
      </c>
      <c r="D2511" t="inlineStr">
        <is>
          <t>一般新增债券</t>
        </is>
      </c>
      <c r="G2511" t="n">
        <v>9</v>
      </c>
      <c r="K2511" s="3" t="n">
        <v>44484</v>
      </c>
      <c r="L2511" t="inlineStr">
        <is>
          <t>招标日</t>
        </is>
      </c>
      <c r="M2511" s="3" t="n"/>
      <c r="N2511" s="3" t="n"/>
      <c r="O2511">
        <f>IF(OR(K2511="",B2511=""),"",K2511-B2511)</f>
        <v/>
      </c>
      <c r="P2511">
        <f>IF(OR(K2511="",B2511=""),"",NETWORKDAYS(B2511+1,K2511,法定节假日辅助表!$A$2:$A$142)+COUNTIFS(法定节假日辅助表!$B$2:$B$52,"&gt;="&amp;(B2511+1),法定节假日辅助表!$B$2:$B$52,"&lt;="&amp;K2511))</f>
        <v/>
      </c>
      <c r="Q2511" t="inlineStr">
        <is>
          <t>川财债〔2021〕35 号</t>
        </is>
      </c>
      <c r="S2511" t="inlineStr">
        <is>
          <t>announcement</t>
        </is>
      </c>
      <c r="T2511" t="inlineStr">
        <is>
          <t>fxqgg</t>
        </is>
      </c>
      <c r="U2511" t="inlineStr">
        <is>
          <t>text</t>
        </is>
      </c>
      <c r="V2511" t="inlineStr">
        <is>
          <t>https://www.celma.org.cn/fxqgg/52810.jhtml</t>
        </is>
      </c>
      <c r="W2511" t="inlineStr">
        <is>
          <t>未能从表格解析分期明细，本行为整篇公告级别的合并记录</t>
        </is>
      </c>
    </row>
    <row r="2512">
      <c r="A2512" t="inlineStr">
        <is>
          <t>2021年山东省政府新增专项债券（四十三期-四十七期）发行前公告</t>
        </is>
      </c>
      <c r="B2512" s="3" t="n">
        <v>44480</v>
      </c>
      <c r="C2512" t="inlineStr">
        <is>
          <t>山东省</t>
        </is>
      </c>
      <c r="D2512" t="inlineStr">
        <is>
          <t>专项新增债券</t>
        </is>
      </c>
      <c r="H2512" t="n">
        <v>17</v>
      </c>
      <c r="J2512" t="n">
        <v>24.64</v>
      </c>
      <c r="K2512" s="3" t="n"/>
      <c r="L2512" t="inlineStr">
        <is>
          <t>招标日</t>
        </is>
      </c>
      <c r="M2512" s="3" t="n"/>
      <c r="N2512" s="3" t="n"/>
      <c r="O2512">
        <f>IF(OR(K2512="",B2512=""),"",K2512-B2512)</f>
        <v/>
      </c>
      <c r="P2512">
        <f>IF(OR(K2512="",B2512=""),"",NETWORKDAYS(B2512+1,K2512,法定节假日辅助表!$A$2:$A$142)+COUNTIFS(法定节假日辅助表!$B$2:$B$52,"&gt;="&amp;(B2512+1),法定节假日辅助表!$B$2:$B$52,"&lt;="&amp;K2512))</f>
        <v/>
      </c>
      <c r="Q2512" t="inlineStr">
        <is>
          <t>鲁财库〔2021〕45 号</t>
        </is>
      </c>
      <c r="R2512" t="inlineStr">
        <is>
          <t>2021年山东省政府交通水利及市政产业园区发展专项债券（十七期）—2021年山东省政府专项债券（四十三期）</t>
        </is>
      </c>
      <c r="S2512" t="inlineStr">
        <is>
          <t>announcement</t>
        </is>
      </c>
      <c r="T2512" t="inlineStr">
        <is>
          <t>fxqgg</t>
        </is>
      </c>
      <c r="U2512" t="inlineStr">
        <is>
          <t>text</t>
        </is>
      </c>
      <c r="V2512" t="inlineStr">
        <is>
          <t>https://www.celma.org.cn/fxqgg/52814.jhtml</t>
        </is>
      </c>
      <c r="W2512" t="inlineStr">
        <is>
          <t>未能识别发行期限; 未找到招标日期</t>
        </is>
      </c>
    </row>
    <row r="2513">
      <c r="A2513" t="inlineStr">
        <is>
          <t>2021年山东省政府新增专项债券（四十三期-四十七期）发行前公告</t>
        </is>
      </c>
      <c r="B2513" s="3" t="n">
        <v>44480</v>
      </c>
      <c r="C2513" t="inlineStr">
        <is>
          <t>山东省</t>
        </is>
      </c>
      <c r="D2513" t="inlineStr">
        <is>
          <t>专项新增债券</t>
        </is>
      </c>
      <c r="H2513" t="n">
        <v>20</v>
      </c>
      <c r="J2513" t="n">
        <v>18.08</v>
      </c>
      <c r="K2513" s="3" t="n"/>
      <c r="L2513" t="inlineStr">
        <is>
          <t>招标日</t>
        </is>
      </c>
      <c r="M2513" s="3" t="n"/>
      <c r="N2513" s="3" t="n"/>
      <c r="O2513">
        <f>IF(OR(K2513="",B2513=""),"",K2513-B2513)</f>
        <v/>
      </c>
      <c r="P2513">
        <f>IF(OR(K2513="",B2513=""),"",NETWORKDAYS(B2513+1,K2513,法定节假日辅助表!$A$2:$A$142)+COUNTIFS(法定节假日辅助表!$B$2:$B$52,"&gt;="&amp;(B2513+1),法定节假日辅助表!$B$2:$B$52,"&lt;="&amp;K2513))</f>
        <v/>
      </c>
      <c r="Q2513" t="inlineStr">
        <is>
          <t>鲁财库〔2021〕45 号</t>
        </is>
      </c>
      <c r="R2513" t="inlineStr">
        <is>
          <t>2021年山东省政府交通水利及市政产业园区发展专项债券（二十期）—2021年山东省政府专项债券（四十六期）</t>
        </is>
      </c>
      <c r="S2513" t="inlineStr">
        <is>
          <t>announcement</t>
        </is>
      </c>
      <c r="T2513" t="inlineStr">
        <is>
          <t>fxqgg</t>
        </is>
      </c>
      <c r="U2513" t="inlineStr">
        <is>
          <t>text</t>
        </is>
      </c>
      <c r="V2513" t="inlineStr">
        <is>
          <t>https://www.celma.org.cn/fxqgg/52814.jhtml</t>
        </is>
      </c>
      <c r="W2513" t="inlineStr">
        <is>
          <t>未能识别发行期限; 未找到招标日期</t>
        </is>
      </c>
    </row>
    <row r="2514">
      <c r="A2514" t="inlineStr">
        <is>
          <t>2021年山东省政府新增专项债券（四十三期-四十七期）发行前公告</t>
        </is>
      </c>
      <c r="B2514" s="3" t="n">
        <v>44480</v>
      </c>
      <c r="C2514" t="inlineStr">
        <is>
          <t>山东省</t>
        </is>
      </c>
      <c r="D2514" t="inlineStr">
        <is>
          <t>专项新增债券</t>
        </is>
      </c>
      <c r="H2514" t="n">
        <v>18</v>
      </c>
      <c r="J2514" t="n">
        <v>30.89</v>
      </c>
      <c r="K2514" s="3" t="n"/>
      <c r="L2514" t="inlineStr">
        <is>
          <t>招标日</t>
        </is>
      </c>
      <c r="M2514" s="3" t="n"/>
      <c r="N2514" s="3" t="n"/>
      <c r="O2514">
        <f>IF(OR(K2514="",B2514=""),"",K2514-B2514)</f>
        <v/>
      </c>
      <c r="P2514">
        <f>IF(OR(K2514="",B2514=""),"",NETWORKDAYS(B2514+1,K2514,法定节假日辅助表!$A$2:$A$142)+COUNTIFS(法定节假日辅助表!$B$2:$B$52,"&gt;="&amp;(B2514+1),法定节假日辅助表!$B$2:$B$52,"&lt;="&amp;K2514))</f>
        <v/>
      </c>
      <c r="Q2514" t="inlineStr">
        <is>
          <t>鲁财库〔2021〕45 号</t>
        </is>
      </c>
      <c r="R2514" t="inlineStr">
        <is>
          <t>2021年山东省政府交通水利及市政产业园区发展专项债券（十八期）—2021年山东省政府专项债券（四十四期）</t>
        </is>
      </c>
      <c r="S2514" t="inlineStr">
        <is>
          <t>announcement</t>
        </is>
      </c>
      <c r="T2514" t="inlineStr">
        <is>
          <t>fxqgg</t>
        </is>
      </c>
      <c r="U2514" t="inlineStr">
        <is>
          <t>text</t>
        </is>
      </c>
      <c r="V2514" t="inlineStr">
        <is>
          <t>https://www.celma.org.cn/fxqgg/52814.jhtml</t>
        </is>
      </c>
      <c r="W2514" t="inlineStr">
        <is>
          <t>未能识别发行期限; 未找到招标日期</t>
        </is>
      </c>
    </row>
    <row r="2515">
      <c r="A2515" t="inlineStr">
        <is>
          <t>2021年山东省政府新增专项债券（四十三期-四十七期）发行前公告</t>
        </is>
      </c>
      <c r="B2515" s="3" t="n">
        <v>44480</v>
      </c>
      <c r="C2515" t="inlineStr">
        <is>
          <t>山东省</t>
        </is>
      </c>
      <c r="D2515" t="inlineStr">
        <is>
          <t>专项新增债券</t>
        </is>
      </c>
      <c r="H2515" t="n">
        <v>19</v>
      </c>
      <c r="J2515" t="n">
        <v>57.25</v>
      </c>
      <c r="K2515" s="3" t="n"/>
      <c r="L2515" t="inlineStr">
        <is>
          <t>招标日</t>
        </is>
      </c>
      <c r="M2515" s="3" t="n"/>
      <c r="N2515" s="3" t="n"/>
      <c r="O2515">
        <f>IF(OR(K2515="",B2515=""),"",K2515-B2515)</f>
        <v/>
      </c>
      <c r="P2515">
        <f>IF(OR(K2515="",B2515=""),"",NETWORKDAYS(B2515+1,K2515,法定节假日辅助表!$A$2:$A$142)+COUNTIFS(法定节假日辅助表!$B$2:$B$52,"&gt;="&amp;(B2515+1),法定节假日辅助表!$B$2:$B$52,"&lt;="&amp;K2515))</f>
        <v/>
      </c>
      <c r="Q2515" t="inlineStr">
        <is>
          <t>鲁财库〔2021〕45 号</t>
        </is>
      </c>
      <c r="R2515" t="inlineStr">
        <is>
          <t>2021年山东省政府交通水利及市政产业园区发展专项债券（十九期）—2021年山东省政府专项债券（四十五期）</t>
        </is>
      </c>
      <c r="S2515" t="inlineStr">
        <is>
          <t>announcement</t>
        </is>
      </c>
      <c r="T2515" t="inlineStr">
        <is>
          <t>fxqgg</t>
        </is>
      </c>
      <c r="U2515" t="inlineStr">
        <is>
          <t>text</t>
        </is>
      </c>
      <c r="V2515" t="inlineStr">
        <is>
          <t>https://www.celma.org.cn/fxqgg/52814.jhtml</t>
        </is>
      </c>
      <c r="W2515" t="inlineStr">
        <is>
          <t>未能识别发行期限; 未找到招标日期</t>
        </is>
      </c>
    </row>
    <row r="2516">
      <c r="A2516" t="inlineStr">
        <is>
          <t>2021年四川省2021第九批次公开(1015)再融资债券发行公开</t>
        </is>
      </c>
      <c r="B2516" s="3" t="n">
        <v>44480</v>
      </c>
      <c r="C2516" t="inlineStr">
        <is>
          <t>四川省</t>
        </is>
      </c>
      <c r="D2516" t="inlineStr">
        <is>
          <t>再融资债券</t>
        </is>
      </c>
      <c r="G2516" t="n">
        <v>9</v>
      </c>
      <c r="J2516" t="n">
        <v>108.334</v>
      </c>
      <c r="K2516" s="3" t="n">
        <v>44484</v>
      </c>
      <c r="L2516" t="inlineStr">
        <is>
          <t>招标日</t>
        </is>
      </c>
      <c r="M2516" s="3" t="n">
        <v>44487</v>
      </c>
      <c r="N2516" s="3" t="n"/>
      <c r="O2516">
        <f>IF(OR(K2516="",B2516=""),"",K2516-B2516)</f>
        <v/>
      </c>
      <c r="P2516">
        <f>IF(OR(K2516="",B2516=""),"",NETWORKDAYS(B2516+1,K2516,法定节假日辅助表!$A$2:$A$142)+COUNTIFS(法定节假日辅助表!$B$2:$B$52,"&gt;="&amp;(B2516+1),法定节假日辅助表!$B$2:$B$52,"&lt;="&amp;K2516))</f>
        <v/>
      </c>
      <c r="Q2516" t="inlineStr">
        <is>
          <t>川财债〔2021〕36 号</t>
        </is>
      </c>
      <c r="S2516" t="inlineStr">
        <is>
          <t>announcement</t>
        </is>
      </c>
      <c r="T2516" t="inlineStr">
        <is>
          <t>fxqgg</t>
        </is>
      </c>
      <c r="U2516" t="inlineStr">
        <is>
          <t>text</t>
        </is>
      </c>
      <c r="V2516" t="inlineStr">
        <is>
          <t>https://www.celma.org.cn/fxqgg/52812.jhtml</t>
        </is>
      </c>
      <c r="W2516" t="inlineStr">
        <is>
          <t>未能从表格解析分期明细，本行为整篇公告级别的合并记录</t>
        </is>
      </c>
    </row>
    <row r="2517">
      <c r="A2517" t="inlineStr">
        <is>
          <t>2021年山东省政府新增一般债券（三期-四期）发行前公告</t>
        </is>
      </c>
      <c r="B2517" s="3" t="n">
        <v>44480</v>
      </c>
      <c r="C2517" t="inlineStr">
        <is>
          <t>山东省</t>
        </is>
      </c>
      <c r="D2517" t="inlineStr">
        <is>
          <t>一般新增债券</t>
        </is>
      </c>
      <c r="H2517" t="n">
        <v>4</v>
      </c>
      <c r="J2517" t="n">
        <v>27</v>
      </c>
      <c r="K2517" s="3" t="n"/>
      <c r="L2517" t="inlineStr">
        <is>
          <t>招标日</t>
        </is>
      </c>
      <c r="M2517" s="3" t="n"/>
      <c r="N2517" s="3" t="n"/>
      <c r="O2517">
        <f>IF(OR(K2517="",B2517=""),"",K2517-B2517)</f>
        <v/>
      </c>
      <c r="P2517">
        <f>IF(OR(K2517="",B2517=""),"",NETWORKDAYS(B2517+1,K2517,法定节假日辅助表!$A$2:$A$142)+COUNTIFS(法定节假日辅助表!$B$2:$B$52,"&gt;="&amp;(B2517+1),法定节假日辅助表!$B$2:$B$52,"&lt;="&amp;K2517))</f>
        <v/>
      </c>
      <c r="Q2517" t="inlineStr">
        <is>
          <t>鲁财库〔2021〕47 号</t>
        </is>
      </c>
      <c r="R2517" t="inlineStr">
        <is>
          <t>2021年山东省政府一般债券（四期）</t>
        </is>
      </c>
      <c r="S2517" t="inlineStr">
        <is>
          <t>announcement</t>
        </is>
      </c>
      <c r="T2517" t="inlineStr">
        <is>
          <t>fxqgg</t>
        </is>
      </c>
      <c r="U2517" t="inlineStr">
        <is>
          <t>text</t>
        </is>
      </c>
      <c r="V2517" t="inlineStr">
        <is>
          <t>https://www.celma.org.cn/fxqgg/52815.jhtml</t>
        </is>
      </c>
      <c r="W2517" t="inlineStr">
        <is>
          <t>未能识别发行期限; 未找到招标日期</t>
        </is>
      </c>
    </row>
    <row r="2518">
      <c r="A2518" t="inlineStr">
        <is>
          <t>2021年山东省政府新增专项债券（四十三期-四十七期）发行前公告</t>
        </is>
      </c>
      <c r="B2518" s="3" t="n">
        <v>44480</v>
      </c>
      <c r="C2518" t="inlineStr">
        <is>
          <t>山东省</t>
        </is>
      </c>
      <c r="D2518" t="inlineStr">
        <is>
          <t>专项新增债券</t>
        </is>
      </c>
      <c r="H2518" t="n">
        <v>9</v>
      </c>
      <c r="J2518" t="n">
        <v>42.21</v>
      </c>
      <c r="K2518" s="3" t="n"/>
      <c r="L2518" t="inlineStr">
        <is>
          <t>招标日</t>
        </is>
      </c>
      <c r="M2518" s="3" t="n"/>
      <c r="N2518" s="3" t="n"/>
      <c r="O2518">
        <f>IF(OR(K2518="",B2518=""),"",K2518-B2518)</f>
        <v/>
      </c>
      <c r="P2518">
        <f>IF(OR(K2518="",B2518=""),"",NETWORKDAYS(B2518+1,K2518,法定节假日辅助表!$A$2:$A$142)+COUNTIFS(法定节假日辅助表!$B$2:$B$52,"&gt;="&amp;(B2518+1),法定节假日辅助表!$B$2:$B$52,"&lt;="&amp;K2518))</f>
        <v/>
      </c>
      <c r="Q2518" t="inlineStr">
        <is>
          <t>鲁财库〔2021〕45 号</t>
        </is>
      </c>
      <c r="R2518" t="inlineStr">
        <is>
          <t>2021年山东省政府棚改专项债券（九期）—2021年山东省政府专项债券（四十七期）</t>
        </is>
      </c>
      <c r="S2518" t="inlineStr">
        <is>
          <t>announcement</t>
        </is>
      </c>
      <c r="T2518" t="inlineStr">
        <is>
          <t>fxqgg</t>
        </is>
      </c>
      <c r="U2518" t="inlineStr">
        <is>
          <t>text</t>
        </is>
      </c>
      <c r="V2518" t="inlineStr">
        <is>
          <t>https://www.celma.org.cn/fxqgg/52814.jhtml</t>
        </is>
      </c>
      <c r="W2518" t="inlineStr">
        <is>
          <t>未能识别发行期限; 未找到招标日期</t>
        </is>
      </c>
    </row>
    <row r="2519">
      <c r="A2519" t="inlineStr">
        <is>
          <t>2021年江苏省2021年第8批公开发行（新增专项债券）新增专项债券发行公开</t>
        </is>
      </c>
      <c r="B2519" s="3" t="n">
        <v>44481</v>
      </c>
      <c r="C2519" t="inlineStr">
        <is>
          <t>江苏省</t>
        </is>
      </c>
      <c r="D2519" t="inlineStr">
        <is>
          <t>专项新增债券</t>
        </is>
      </c>
      <c r="G2519" t="n">
        <v>8</v>
      </c>
      <c r="J2519" t="n">
        <v>270.64</v>
      </c>
      <c r="K2519" s="3" t="n">
        <v>44488</v>
      </c>
      <c r="L2519" t="inlineStr">
        <is>
          <t>招标日</t>
        </is>
      </c>
      <c r="M2519" s="3" t="n">
        <v>44489</v>
      </c>
      <c r="N2519" s="3" t="n"/>
      <c r="O2519">
        <f>IF(OR(K2519="",B2519=""),"",K2519-B2519)</f>
        <v/>
      </c>
      <c r="P2519">
        <f>IF(OR(K2519="",B2519=""),"",NETWORKDAYS(B2519+1,K2519,法定节假日辅助表!$A$2:$A$142)+COUNTIFS(法定节假日辅助表!$B$2:$B$52,"&gt;="&amp;(B2519+1),法定节假日辅助表!$B$2:$B$52,"&lt;="&amp;K2519))</f>
        <v/>
      </c>
      <c r="S2519" t="inlineStr">
        <is>
          <t>announcement</t>
        </is>
      </c>
      <c r="T2519" t="inlineStr">
        <is>
          <t>fxqgg</t>
        </is>
      </c>
      <c r="U2519" t="inlineStr">
        <is>
          <t>ocr</t>
        </is>
      </c>
      <c r="V2519" t="inlineStr">
        <is>
          <t>https://www.celma.org.cn/fxqgg/52829.jhtml</t>
        </is>
      </c>
      <c r="W2519" t="inlineStr">
        <is>
          <t>未能从表格解析分期明细，本行为整篇公告级别的合并记录; 本行来自OCR识别，数值型字段准确性需人工核对</t>
        </is>
      </c>
    </row>
    <row r="2520">
      <c r="A2520" t="inlineStr">
        <is>
          <t>2021年江苏省2021年第8批公开发行（新增一般债券）新增一般债券发行公开</t>
        </is>
      </c>
      <c r="B2520" s="3" t="n">
        <v>44481</v>
      </c>
      <c r="C2520" t="inlineStr">
        <is>
          <t>江苏省</t>
        </is>
      </c>
      <c r="D2520" t="inlineStr">
        <is>
          <t>一般新增债券</t>
        </is>
      </c>
      <c r="G2520" t="n">
        <v>8</v>
      </c>
      <c r="K2520" s="3" t="n">
        <v>44488</v>
      </c>
      <c r="L2520" t="inlineStr">
        <is>
          <t>招标日</t>
        </is>
      </c>
      <c r="M2520" s="3" t="n"/>
      <c r="N2520" s="3" t="n"/>
      <c r="O2520">
        <f>IF(OR(K2520="",B2520=""),"",K2520-B2520)</f>
        <v/>
      </c>
      <c r="P2520">
        <f>IF(OR(K2520="",B2520=""),"",NETWORKDAYS(B2520+1,K2520,法定节假日辅助表!$A$2:$A$142)+COUNTIFS(法定节假日辅助表!$B$2:$B$52,"&gt;="&amp;(B2520+1),法定节假日辅助表!$B$2:$B$52,"&lt;="&amp;K2520))</f>
        <v/>
      </c>
      <c r="S2520" t="inlineStr">
        <is>
          <t>announcement</t>
        </is>
      </c>
      <c r="T2520" t="inlineStr">
        <is>
          <t>fxqgg</t>
        </is>
      </c>
      <c r="U2520" t="inlineStr">
        <is>
          <t>ocr</t>
        </is>
      </c>
      <c r="V2520" t="inlineStr">
        <is>
          <t>https://www.celma.org.cn/fxqgg/52827.jhtml</t>
        </is>
      </c>
      <c r="W2520" t="inlineStr">
        <is>
          <t>未能从表格解析分期明细，本行为整篇公告级别的合并记录; 本行来自OCR识别，数值型字段准确性需人工核对</t>
        </is>
      </c>
    </row>
    <row r="2521">
      <c r="A2521" t="inlineStr">
        <is>
          <t>2021年福建省2021年第七批再融资债券发行公开</t>
        </is>
      </c>
      <c r="B2521" s="3" t="n">
        <v>44482</v>
      </c>
      <c r="C2521" t="inlineStr">
        <is>
          <t>福建省</t>
        </is>
      </c>
      <c r="D2521" t="inlineStr">
        <is>
          <t>再融资债券</t>
        </is>
      </c>
      <c r="G2521" t="n">
        <v>7</v>
      </c>
      <c r="K2521" s="3" t="n"/>
      <c r="M2521" s="3" t="n">
        <v>44467</v>
      </c>
      <c r="N2521" s="3" t="n"/>
      <c r="O2521">
        <f>IF(OR(K2521="",B2521=""),"",K2521-B2521)</f>
        <v/>
      </c>
      <c r="P2521">
        <f>IF(OR(K2521="",B2521=""),"",NETWORKDAYS(B2521+1,K2521,法定节假日辅助表!$A$2:$A$142)+COUNTIFS(法定节假日辅助表!$B$2:$B$52,"&gt;="&amp;(B2521+1),法定节假日辅助表!$B$2:$B$52,"&lt;="&amp;K2521))</f>
        <v/>
      </c>
      <c r="S2521" t="inlineStr">
        <is>
          <t>announcement</t>
        </is>
      </c>
      <c r="T2521" t="inlineStr">
        <is>
          <t>fxqgg</t>
        </is>
      </c>
      <c r="U2521" t="inlineStr">
        <is>
          <t>ocr</t>
        </is>
      </c>
      <c r="V2521" t="inlineStr">
        <is>
          <t>https://www.celma.org.cn/fxqgg/52834.jhtml</t>
        </is>
      </c>
      <c r="W2521" t="inlineStr">
        <is>
          <t>未能从表格解析分期明细，本行为整篇公告级别的合并记录; 未找到招标日期; 本行来自OCR识别，数值型字段准确性需人工核对</t>
        </is>
      </c>
    </row>
    <row r="2522">
      <c r="A2522" t="inlineStr">
        <is>
          <t>2021年福建省2021年第六批新增一般债券发行公开</t>
        </is>
      </c>
      <c r="B2522" s="3" t="n">
        <v>44482</v>
      </c>
      <c r="C2522" t="inlineStr">
        <is>
          <t>福建省</t>
        </is>
      </c>
      <c r="D2522" t="inlineStr">
        <is>
          <t>一般新增债券</t>
        </is>
      </c>
      <c r="G2522" t="n">
        <v>6</v>
      </c>
      <c r="K2522" s="3" t="n"/>
      <c r="M2522" s="3" t="n"/>
      <c r="N2522" s="3" t="n"/>
      <c r="O2522">
        <f>IF(OR(K2522="",B2522=""),"",K2522-B2522)</f>
        <v/>
      </c>
      <c r="P2522">
        <f>IF(OR(K2522="",B2522=""),"",NETWORKDAYS(B2522+1,K2522,法定节假日辅助表!$A$2:$A$142)+COUNTIFS(法定节假日辅助表!$B$2:$B$52,"&gt;="&amp;(B2522+1),法定节假日辅助表!$B$2:$B$52,"&lt;="&amp;K2522))</f>
        <v/>
      </c>
      <c r="S2522" t="inlineStr">
        <is>
          <t>announcement</t>
        </is>
      </c>
      <c r="T2522" t="inlineStr">
        <is>
          <t>fxqgg</t>
        </is>
      </c>
      <c r="U2522" t="inlineStr">
        <is>
          <t>ocr</t>
        </is>
      </c>
      <c r="V2522" t="inlineStr">
        <is>
          <t>https://www.celma.org.cn/fxqgg/52833.jhtml</t>
        </is>
      </c>
      <c r="W2522" t="inlineStr">
        <is>
          <t>未能从表格解析分期明细，本行为整篇公告级别的合并记录; 未找到招标日期; 本行来自OCR识别，数值型字段准确性需人工核对</t>
        </is>
      </c>
    </row>
    <row r="2523">
      <c r="A2523" t="inlineStr">
        <is>
          <t>2021年浙江省2021年第九批公开发行新增专项债券发行公开</t>
        </is>
      </c>
      <c r="B2523" s="3" t="n">
        <v>44483</v>
      </c>
      <c r="C2523" t="inlineStr">
        <is>
          <t>浙江省</t>
        </is>
      </c>
      <c r="D2523" t="inlineStr">
        <is>
          <t>专项新增债券</t>
        </is>
      </c>
      <c r="G2523" t="n">
        <v>9</v>
      </c>
      <c r="K2523" s="3" t="n"/>
      <c r="M2523" s="3" t="n">
        <v>44477</v>
      </c>
      <c r="N2523" s="3" t="n"/>
      <c r="O2523">
        <f>IF(OR(K2523="",B2523=""),"",K2523-B2523)</f>
        <v/>
      </c>
      <c r="P2523">
        <f>IF(OR(K2523="",B2523=""),"",NETWORKDAYS(B2523+1,K2523,法定节假日辅助表!$A$2:$A$142)+COUNTIFS(法定节假日辅助表!$B$2:$B$52,"&gt;="&amp;(B2523+1),法定节假日辅助表!$B$2:$B$52,"&lt;="&amp;K2523))</f>
        <v/>
      </c>
      <c r="S2523" t="inlineStr">
        <is>
          <t>announcement</t>
        </is>
      </c>
      <c r="T2523" t="inlineStr">
        <is>
          <t>fxqgg</t>
        </is>
      </c>
      <c r="U2523" t="inlineStr">
        <is>
          <t>ocr</t>
        </is>
      </c>
      <c r="V2523" t="inlineStr">
        <is>
          <t>https://www.celma.org.cn/fxqgg/52844.jhtml</t>
        </is>
      </c>
      <c r="W2523" t="inlineStr">
        <is>
          <t>未能从表格解析分期明细，本行为整篇公告级别的合并记录; 未找到招标日期; 本行来自OCR识别，数值型字段准确性需人工核对</t>
        </is>
      </c>
    </row>
    <row r="2524">
      <c r="A2524" t="inlineStr">
        <is>
          <t>2021年陕西省2021年公开发行第八批再融资债券发行公开</t>
        </is>
      </c>
      <c r="B2524" s="3" t="n">
        <v>44483</v>
      </c>
      <c r="C2524" t="inlineStr">
        <is>
          <t>陕西省</t>
        </is>
      </c>
      <c r="D2524" t="inlineStr">
        <is>
          <t>再融资债券</t>
        </is>
      </c>
      <c r="E2524" t="inlineStr">
        <is>
          <t>一般</t>
        </is>
      </c>
      <c r="F2524" t="inlineStr">
        <is>
          <t>10Y</t>
        </is>
      </c>
      <c r="G2524" t="n">
        <v>8</v>
      </c>
      <c r="H2524" t="n">
        <v>5</v>
      </c>
      <c r="J2524" t="n">
        <v>24.0722</v>
      </c>
      <c r="K2524" s="3" t="n">
        <v>44454</v>
      </c>
      <c r="L2524" t="inlineStr">
        <is>
          <t>招标日</t>
        </is>
      </c>
      <c r="M2524" s="3" t="n">
        <v>44455</v>
      </c>
      <c r="N2524" s="3" t="n"/>
      <c r="O2524">
        <f>IF(OR(K2524="",B2524=""),"",K2524-B2524)</f>
        <v/>
      </c>
      <c r="P2524">
        <f>IF(OR(K2524="",B2524=""),"",NETWORKDAYS(B2524+1,K2524,法定节假日辅助表!$A$2:$A$142)+COUNTIFS(法定节假日辅助表!$B$2:$B$52,"&gt;="&amp;(B2524+1),法定节假日辅助表!$B$2:$B$52,"&lt;="&amp;K2524))</f>
        <v/>
      </c>
      <c r="Q2524" t="inlineStr">
        <is>
          <t>陕财办政债〔2021〕54 号</t>
        </is>
      </c>
      <c r="R2524" t="inlineStr">
        <is>
          <t>2021年陕西省地方政府再融资一般债券（五期）</t>
        </is>
      </c>
      <c r="S2524" t="inlineStr">
        <is>
          <t>announcement</t>
        </is>
      </c>
      <c r="T2524" t="inlineStr">
        <is>
          <t>fxqgg</t>
        </is>
      </c>
      <c r="U2524" t="inlineStr">
        <is>
          <t>text</t>
        </is>
      </c>
      <c r="V2524" t="inlineStr">
        <is>
          <t>https://www.celma.org.cn/fxqgg/52861.jhtml</t>
        </is>
      </c>
      <c r="W2524" t="inlineStr">
        <is>
          <t>公告发布日期晚于PDF内招标日期(负值)，可能是celma.org.cn平台镜像/上传延迟而非真实违规，建议核对省级财政厅官网原始发布时间</t>
        </is>
      </c>
    </row>
    <row r="2525">
      <c r="A2525" t="inlineStr">
        <is>
          <t>2021年江西省2021第六批新增一般债券发行公开</t>
        </is>
      </c>
      <c r="B2525" s="3" t="n">
        <v>44483</v>
      </c>
      <c r="C2525" t="inlineStr">
        <is>
          <t>江西省</t>
        </is>
      </c>
      <c r="D2525" t="inlineStr">
        <is>
          <t>一般新增债券</t>
        </is>
      </c>
      <c r="G2525" t="n">
        <v>6</v>
      </c>
      <c r="K2525" s="3" t="n"/>
      <c r="M2525" s="3" t="n">
        <v>44489</v>
      </c>
      <c r="N2525" s="3" t="n"/>
      <c r="O2525">
        <f>IF(OR(K2525="",B2525=""),"",K2525-B2525)</f>
        <v/>
      </c>
      <c r="P2525">
        <f>IF(OR(K2525="",B2525=""),"",NETWORKDAYS(B2525+1,K2525,法定节假日辅助表!$A$2:$A$142)+COUNTIFS(法定节假日辅助表!$B$2:$B$52,"&gt;="&amp;(B2525+1),法定节假日辅助表!$B$2:$B$52,"&lt;="&amp;K2525))</f>
        <v/>
      </c>
      <c r="S2525" t="inlineStr">
        <is>
          <t>announcement</t>
        </is>
      </c>
      <c r="T2525" t="inlineStr">
        <is>
          <t>fxqgg</t>
        </is>
      </c>
      <c r="U2525" t="inlineStr">
        <is>
          <t>ocr</t>
        </is>
      </c>
      <c r="V2525" t="inlineStr">
        <is>
          <t>https://www.celma.org.cn/fxqgg/52842.jhtml</t>
        </is>
      </c>
      <c r="W2525" t="inlineStr">
        <is>
          <t>未能从表格解析分期明细，本行为整篇公告级别的合并记录; 未找到招标日期; 本行来自OCR识别，数值型字段准确性需人工核对</t>
        </is>
      </c>
    </row>
    <row r="2526">
      <c r="A2526" t="inlineStr">
        <is>
          <t>2021年深圳市2021第三批境内专项债新增专项债券发行公开</t>
        </is>
      </c>
      <c r="B2526" s="3" t="n">
        <v>44483</v>
      </c>
      <c r="C2526" t="inlineStr">
        <is>
          <t>深圳市</t>
        </is>
      </c>
      <c r="D2526" t="inlineStr">
        <is>
          <t>专项新增债券</t>
        </is>
      </c>
      <c r="G2526" t="n">
        <v>3</v>
      </c>
      <c r="K2526" s="3" t="n"/>
      <c r="M2526" s="3" t="n"/>
      <c r="N2526" s="3" t="n"/>
      <c r="O2526">
        <f>IF(OR(K2526="",B2526=""),"",K2526-B2526)</f>
        <v/>
      </c>
      <c r="P2526">
        <f>IF(OR(K2526="",B2526=""),"",NETWORKDAYS(B2526+1,K2526,法定节假日辅助表!$A$2:$A$142)+COUNTIFS(法定节假日辅助表!$B$2:$B$52,"&gt;="&amp;(B2526+1),法定节假日辅助表!$B$2:$B$52,"&lt;="&amp;K2526))</f>
        <v/>
      </c>
      <c r="S2526" t="inlineStr">
        <is>
          <t>announcement</t>
        </is>
      </c>
      <c r="T2526" t="inlineStr">
        <is>
          <t>fxqgg</t>
        </is>
      </c>
      <c r="U2526" t="inlineStr">
        <is>
          <t>ocr</t>
        </is>
      </c>
      <c r="V2526" t="inlineStr">
        <is>
          <t>https://www.celma.org.cn/fxqgg/53193.jhtml</t>
        </is>
      </c>
      <c r="W2526" t="inlineStr">
        <is>
          <t>未能从表格解析分期明细，本行为整篇公告级别的合并记录; 未找到招标日期; 本行来自OCR识别，数值型字段准确性需人工核对</t>
        </is>
      </c>
    </row>
    <row r="2527">
      <c r="A2527" t="inlineStr">
        <is>
          <t>2021年大连市2021年第五批再融资债券发行公开</t>
        </is>
      </c>
      <c r="B2527" s="3" t="n">
        <v>44483</v>
      </c>
      <c r="C2527" t="inlineStr">
        <is>
          <t>大连市</t>
        </is>
      </c>
      <c r="D2527" t="inlineStr">
        <is>
          <t>再融资债券</t>
        </is>
      </c>
      <c r="G2527" t="n">
        <v>5</v>
      </c>
      <c r="J2527" t="n">
        <v>46.8632</v>
      </c>
      <c r="K2527" s="3" t="n"/>
      <c r="M2527" s="3" t="n">
        <v>44463</v>
      </c>
      <c r="N2527" s="3" t="n"/>
      <c r="O2527">
        <f>IF(OR(K2527="",B2527=""),"",K2527-B2527)</f>
        <v/>
      </c>
      <c r="P2527">
        <f>IF(OR(K2527="",B2527=""),"",NETWORKDAYS(B2527+1,K2527,法定节假日辅助表!$A$2:$A$142)+COUNTIFS(法定节假日辅助表!$B$2:$B$52,"&gt;="&amp;(B2527+1),法定节假日辅助表!$B$2:$B$52,"&lt;="&amp;K2527))</f>
        <v/>
      </c>
      <c r="S2527" t="inlineStr">
        <is>
          <t>announcement</t>
        </is>
      </c>
      <c r="T2527" t="inlineStr">
        <is>
          <t>fxqgg</t>
        </is>
      </c>
      <c r="U2527" t="inlineStr">
        <is>
          <t>ocr</t>
        </is>
      </c>
      <c r="V2527" t="inlineStr">
        <is>
          <t>https://www.celma.org.cn/fxqgg/52854.jhtml</t>
        </is>
      </c>
      <c r="W2527" t="inlineStr">
        <is>
          <t>未能从表格解析分期明细，本行为整篇公告级别的合并记录; 未找到招标日期; 本行来自OCR识别，数值型字段准确性需人工核对</t>
        </is>
      </c>
    </row>
    <row r="2528">
      <c r="A2528" t="inlineStr">
        <is>
          <t>2021年山西省2021年第六批新增专项债券发行公开</t>
        </is>
      </c>
      <c r="B2528" s="3" t="n">
        <v>44483</v>
      </c>
      <c r="C2528" t="inlineStr">
        <is>
          <t>山西省</t>
        </is>
      </c>
      <c r="D2528" t="inlineStr">
        <is>
          <t>专项新增债券</t>
        </is>
      </c>
      <c r="G2528" t="n">
        <v>6</v>
      </c>
      <c r="K2528" s="3" t="n">
        <v>44466</v>
      </c>
      <c r="L2528" t="inlineStr">
        <is>
          <t>招标日</t>
        </is>
      </c>
      <c r="M2528" s="3" t="n"/>
      <c r="N2528" s="3" t="n"/>
      <c r="O2528">
        <f>IF(OR(K2528="",B2528=""),"",K2528-B2528)</f>
        <v/>
      </c>
      <c r="P2528">
        <f>IF(OR(K2528="",B2528=""),"",NETWORKDAYS(B2528+1,K2528,法定节假日辅助表!$A$2:$A$142)+COUNTIFS(法定节假日辅助表!$B$2:$B$52,"&gt;="&amp;(B2528+1),法定节假日辅助表!$B$2:$B$52,"&lt;="&amp;K2528))</f>
        <v/>
      </c>
      <c r="S2528" t="inlineStr">
        <is>
          <t>announcement</t>
        </is>
      </c>
      <c r="T2528" t="inlineStr">
        <is>
          <t>fxqgg</t>
        </is>
      </c>
      <c r="U2528" t="inlineStr">
        <is>
          <t>ocr</t>
        </is>
      </c>
      <c r="V2528" t="inlineStr">
        <is>
          <t>https://www.celma.org.cn/fxqgg/52855.jhtml</t>
        </is>
      </c>
      <c r="W252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29">
      <c r="A2529" t="inlineStr">
        <is>
          <t>2021年大连市2021年第五批新增一般债券发行公开</t>
        </is>
      </c>
      <c r="B2529" s="3" t="n">
        <v>44483</v>
      </c>
      <c r="C2529" t="inlineStr">
        <is>
          <t>大连市</t>
        </is>
      </c>
      <c r="D2529" t="inlineStr">
        <is>
          <t>一般新增债券</t>
        </is>
      </c>
      <c r="G2529" t="n">
        <v>5</v>
      </c>
      <c r="K2529" s="3" t="n"/>
      <c r="M2529" s="3" t="n">
        <v>44467</v>
      </c>
      <c r="N2529" s="3" t="n"/>
      <c r="O2529">
        <f>IF(OR(K2529="",B2529=""),"",K2529-B2529)</f>
        <v/>
      </c>
      <c r="P2529">
        <f>IF(OR(K2529="",B2529=""),"",NETWORKDAYS(B2529+1,K2529,法定节假日辅助表!$A$2:$A$142)+COUNTIFS(法定节假日辅助表!$B$2:$B$52,"&gt;="&amp;(B2529+1),法定节假日辅助表!$B$2:$B$52,"&lt;="&amp;K2529))</f>
        <v/>
      </c>
      <c r="S2529" t="inlineStr">
        <is>
          <t>announcement</t>
        </is>
      </c>
      <c r="T2529" t="inlineStr">
        <is>
          <t>fxqgg</t>
        </is>
      </c>
      <c r="U2529" t="inlineStr">
        <is>
          <t>ocr</t>
        </is>
      </c>
      <c r="V2529" t="inlineStr">
        <is>
          <t>https://www.celma.org.cn/fxqgg/53540.jhtml</t>
        </is>
      </c>
      <c r="W2529" t="inlineStr">
        <is>
          <t>未能从表格解析分期明细，本行为整篇公告级别的合并记录; 未找到招标日期; 本行来自OCR识别，数值型字段准确性需人工核对</t>
        </is>
      </c>
    </row>
    <row r="2530">
      <c r="A2530" t="inlineStr">
        <is>
          <t>2021年河南省2021年新增第七批（社会事业10年）新增专项债券发行公开</t>
        </is>
      </c>
      <c r="B2530" s="3" t="n">
        <v>44484</v>
      </c>
      <c r="C2530" t="inlineStr">
        <is>
          <t>河南省</t>
        </is>
      </c>
      <c r="D2530" t="inlineStr">
        <is>
          <t>专项新增债券</t>
        </is>
      </c>
      <c r="G2530" t="n">
        <v>7</v>
      </c>
      <c r="K2530" s="3" t="n">
        <v>44491</v>
      </c>
      <c r="L2530" t="inlineStr">
        <is>
          <t>招标日</t>
        </is>
      </c>
      <c r="M2530" s="3" t="n"/>
      <c r="N2530" s="3" t="n"/>
      <c r="O2530">
        <f>IF(OR(K2530="",B2530=""),"",K2530-B2530)</f>
        <v/>
      </c>
      <c r="P2530">
        <f>IF(OR(K2530="",B2530=""),"",NETWORKDAYS(B2530+1,K2530,法定节假日辅助表!$A$2:$A$142)+COUNTIFS(法定节假日辅助表!$B$2:$B$52,"&gt;="&amp;(B2530+1),法定节假日辅助表!$B$2:$B$52,"&lt;="&amp;K2530))</f>
        <v/>
      </c>
      <c r="S2530" t="inlineStr">
        <is>
          <t>announcement</t>
        </is>
      </c>
      <c r="T2530" t="inlineStr">
        <is>
          <t>fxqgg</t>
        </is>
      </c>
      <c r="U2530" t="inlineStr">
        <is>
          <t>ocr</t>
        </is>
      </c>
      <c r="V2530" t="inlineStr">
        <is>
          <t>https://www.celma.org.cn/fxqgg/52868.jhtml</t>
        </is>
      </c>
      <c r="W2530" t="inlineStr">
        <is>
          <t>未能从表格解析分期明细，本行为整篇公告级别的合并记录; 本行来自OCR识别，数值型字段准确性需人工核对</t>
        </is>
      </c>
    </row>
    <row r="2531">
      <c r="A2531" t="inlineStr">
        <is>
          <t>2021年河南省2021年新增第七批（棚改专项5年）新增专项债券发行公开</t>
        </is>
      </c>
      <c r="B2531" s="3" t="n">
        <v>44484</v>
      </c>
      <c r="C2531" t="inlineStr">
        <is>
          <t>河南省</t>
        </is>
      </c>
      <c r="D2531" t="inlineStr">
        <is>
          <t>专项新增债券</t>
        </is>
      </c>
      <c r="G2531" t="n">
        <v>7</v>
      </c>
      <c r="K2531" s="3" t="n">
        <v>44491</v>
      </c>
      <c r="L2531" t="inlineStr">
        <is>
          <t>招标日</t>
        </is>
      </c>
      <c r="M2531" s="3" t="n"/>
      <c r="N2531" s="3" t="n"/>
      <c r="O2531">
        <f>IF(OR(K2531="",B2531=""),"",K2531-B2531)</f>
        <v/>
      </c>
      <c r="P2531">
        <f>IF(OR(K2531="",B2531=""),"",NETWORKDAYS(B2531+1,K2531,法定节假日辅助表!$A$2:$A$142)+COUNTIFS(法定节假日辅助表!$B$2:$B$52,"&gt;="&amp;(B2531+1),法定节假日辅助表!$B$2:$B$52,"&lt;="&amp;K2531))</f>
        <v/>
      </c>
      <c r="S2531" t="inlineStr">
        <is>
          <t>announcement</t>
        </is>
      </c>
      <c r="T2531" t="inlineStr">
        <is>
          <t>fxqgg</t>
        </is>
      </c>
      <c r="U2531" t="inlineStr">
        <is>
          <t>ocr</t>
        </is>
      </c>
      <c r="V2531" t="inlineStr">
        <is>
          <t>https://www.celma.org.cn/fxqgg/52865.jhtml</t>
        </is>
      </c>
      <c r="W2531" t="inlineStr">
        <is>
          <t>未能从表格解析分期明细，本行为整篇公告级别的合并记录; 本行来自OCR识别，数值型字段准确性需人工核对</t>
        </is>
      </c>
    </row>
    <row r="2532">
      <c r="A2532" t="inlineStr">
        <is>
          <t>2021年河南省2021年新增第七批（城乡发展30年）新增专项债券发行公开</t>
        </is>
      </c>
      <c r="B2532" s="3" t="n">
        <v>44484</v>
      </c>
      <c r="C2532" t="inlineStr">
        <is>
          <t>河南省</t>
        </is>
      </c>
      <c r="D2532" t="inlineStr">
        <is>
          <t>专项新增债券</t>
        </is>
      </c>
      <c r="G2532" t="n">
        <v>7</v>
      </c>
      <c r="K2532" s="3" t="n">
        <v>44491</v>
      </c>
      <c r="L2532" t="inlineStr">
        <is>
          <t>招标日</t>
        </is>
      </c>
      <c r="M2532" s="3" t="n"/>
      <c r="N2532" s="3" t="n"/>
      <c r="O2532">
        <f>IF(OR(K2532="",B2532=""),"",K2532-B2532)</f>
        <v/>
      </c>
      <c r="P2532">
        <f>IF(OR(K2532="",B2532=""),"",NETWORKDAYS(B2532+1,K2532,法定节假日辅助表!$A$2:$A$142)+COUNTIFS(法定节假日辅助表!$B$2:$B$52,"&gt;="&amp;(B2532+1),法定节假日辅助表!$B$2:$B$52,"&lt;="&amp;K2532))</f>
        <v/>
      </c>
      <c r="S2532" t="inlineStr">
        <is>
          <t>announcement</t>
        </is>
      </c>
      <c r="T2532" t="inlineStr">
        <is>
          <t>fxqgg</t>
        </is>
      </c>
      <c r="U2532" t="inlineStr">
        <is>
          <t>ocr</t>
        </is>
      </c>
      <c r="V2532" t="inlineStr">
        <is>
          <t>https://www.celma.org.cn/fxqgg/52866.jhtml</t>
        </is>
      </c>
      <c r="W2532" t="inlineStr">
        <is>
          <t>未能从表格解析分期明细，本行为整篇公告级别的合并记录; 本行来自OCR识别，数值型字段准确性需人工核对</t>
        </is>
      </c>
    </row>
    <row r="2533">
      <c r="A2533" t="inlineStr">
        <is>
          <t>2021年江西省2021第六批新增专项债券发行公开</t>
        </is>
      </c>
      <c r="B2533" s="3" t="n">
        <v>44484</v>
      </c>
      <c r="C2533" t="inlineStr">
        <is>
          <t>江西省</t>
        </is>
      </c>
      <c r="D2533" t="inlineStr">
        <is>
          <t>专项新增债券</t>
        </is>
      </c>
      <c r="G2533" t="n">
        <v>6</v>
      </c>
      <c r="K2533" s="3" t="n"/>
      <c r="M2533" s="3" t="n">
        <v>44489</v>
      </c>
      <c r="N2533" s="3" t="n"/>
      <c r="O2533">
        <f>IF(OR(K2533="",B2533=""),"",K2533-B2533)</f>
        <v/>
      </c>
      <c r="P2533">
        <f>IF(OR(K2533="",B2533=""),"",NETWORKDAYS(B2533+1,K2533,法定节假日辅助表!$A$2:$A$142)+COUNTIFS(法定节假日辅助表!$B$2:$B$52,"&gt;="&amp;(B2533+1),法定节假日辅助表!$B$2:$B$52,"&lt;="&amp;K2533))</f>
        <v/>
      </c>
      <c r="S2533" t="inlineStr">
        <is>
          <t>announcement</t>
        </is>
      </c>
      <c r="T2533" t="inlineStr">
        <is>
          <t>fxqgg</t>
        </is>
      </c>
      <c r="U2533" t="inlineStr">
        <is>
          <t>ocr</t>
        </is>
      </c>
      <c r="V2533" t="inlineStr">
        <is>
          <t>https://www.celma.org.cn/fxqgg/52869.jhtml</t>
        </is>
      </c>
      <c r="W2533" t="inlineStr">
        <is>
          <t>未能从表格解析分期明细，本行为整篇公告级别的合并记录; 未找到招标日期; 本行来自OCR识别，数值型字段准确性需人工核对</t>
        </is>
      </c>
    </row>
    <row r="2534">
      <c r="A2534" t="inlineStr">
        <is>
          <t>2021年重庆市2021年第四批债券再融资债券发行公开</t>
        </is>
      </c>
      <c r="B2534" s="3" t="n">
        <v>44484</v>
      </c>
      <c r="C2534" t="inlineStr">
        <is>
          <t>重庆市</t>
        </is>
      </c>
      <c r="D2534" t="inlineStr">
        <is>
          <t>再融资债券</t>
        </is>
      </c>
      <c r="G2534" t="n">
        <v>4</v>
      </c>
      <c r="J2534" t="n">
        <v>303.33</v>
      </c>
      <c r="K2534" s="3" t="n"/>
      <c r="M2534" s="3" t="n">
        <v>44438</v>
      </c>
      <c r="N2534" s="3" t="n"/>
      <c r="O2534">
        <f>IF(OR(K2534="",B2534=""),"",K2534-B2534)</f>
        <v/>
      </c>
      <c r="P2534">
        <f>IF(OR(K2534="",B2534=""),"",NETWORKDAYS(B2534+1,K2534,法定节假日辅助表!$A$2:$A$142)+COUNTIFS(法定节假日辅助表!$B$2:$B$52,"&gt;="&amp;(B2534+1),法定节假日辅助表!$B$2:$B$52,"&lt;="&amp;K2534))</f>
        <v/>
      </c>
      <c r="S2534" t="inlineStr">
        <is>
          <t>announcement</t>
        </is>
      </c>
      <c r="T2534" t="inlineStr">
        <is>
          <t>fxqgg</t>
        </is>
      </c>
      <c r="U2534" t="inlineStr">
        <is>
          <t>text</t>
        </is>
      </c>
      <c r="V2534" t="inlineStr">
        <is>
          <t>https://www.celma.org.cn/fxqgg/52874.jhtml</t>
        </is>
      </c>
      <c r="W2534" t="inlineStr">
        <is>
          <t>未能从表格解析分期明细，本行为整篇公告级别的合并记录; 未找到招标日期</t>
        </is>
      </c>
    </row>
    <row r="2535">
      <c r="A2535" t="inlineStr">
        <is>
          <t>2021年河南省2021年新增第七批（社会事业15年）新增专项债券发行公开</t>
        </is>
      </c>
      <c r="B2535" s="3" t="n">
        <v>44484</v>
      </c>
      <c r="C2535" t="inlineStr">
        <is>
          <t>河南省</t>
        </is>
      </c>
      <c r="D2535" t="inlineStr">
        <is>
          <t>专项新增债券</t>
        </is>
      </c>
      <c r="G2535" t="n">
        <v>7</v>
      </c>
      <c r="K2535" s="3" t="n">
        <v>44491</v>
      </c>
      <c r="L2535" t="inlineStr">
        <is>
          <t>招标日</t>
        </is>
      </c>
      <c r="M2535" s="3" t="n"/>
      <c r="N2535" s="3" t="n"/>
      <c r="O2535">
        <f>IF(OR(K2535="",B2535=""),"",K2535-B2535)</f>
        <v/>
      </c>
      <c r="P2535">
        <f>IF(OR(K2535="",B2535=""),"",NETWORKDAYS(B2535+1,K2535,法定节假日辅助表!$A$2:$A$142)+COUNTIFS(法定节假日辅助表!$B$2:$B$52,"&gt;="&amp;(B2535+1),法定节假日辅助表!$B$2:$B$52,"&lt;="&amp;K2535))</f>
        <v/>
      </c>
      <c r="S2535" t="inlineStr">
        <is>
          <t>announcement</t>
        </is>
      </c>
      <c r="T2535" t="inlineStr">
        <is>
          <t>fxqgg</t>
        </is>
      </c>
      <c r="U2535" t="inlineStr">
        <is>
          <t>ocr</t>
        </is>
      </c>
      <c r="V2535" t="inlineStr">
        <is>
          <t>https://www.celma.org.cn/fxqgg/52871.jhtml</t>
        </is>
      </c>
      <c r="W2535" t="inlineStr">
        <is>
          <t>未能从表格解析分期明细，本行为整篇公告级别的合并记录; 本行来自OCR识别，数值型字段准确性需人工核对</t>
        </is>
      </c>
    </row>
    <row r="2536">
      <c r="A2536" t="inlineStr">
        <is>
          <t>2021年河南省2021年河南省政府再融资专项债券（五期7年）再融资债券发行公开</t>
        </is>
      </c>
      <c r="B2536" s="3" t="n">
        <v>44484</v>
      </c>
      <c r="C2536" t="inlineStr">
        <is>
          <t>河南省</t>
        </is>
      </c>
      <c r="D2536" t="inlineStr">
        <is>
          <t>再融资债券</t>
        </is>
      </c>
      <c r="E2536" t="inlineStr">
        <is>
          <t>专项</t>
        </is>
      </c>
      <c r="K2536" s="3" t="n">
        <v>44491</v>
      </c>
      <c r="L2536" t="inlineStr">
        <is>
          <t>招标日</t>
        </is>
      </c>
      <c r="M2536" s="3" t="n">
        <v>44494</v>
      </c>
      <c r="N2536" s="3" t="n"/>
      <c r="O2536">
        <f>IF(OR(K2536="",B2536=""),"",K2536-B2536)</f>
        <v/>
      </c>
      <c r="P2536">
        <f>IF(OR(K2536="",B2536=""),"",NETWORKDAYS(B2536+1,K2536,法定节假日辅助表!$A$2:$A$142)+COUNTIFS(法定节假日辅助表!$B$2:$B$52,"&gt;="&amp;(B2536+1),法定节假日辅助表!$B$2:$B$52,"&lt;="&amp;K2536))</f>
        <v/>
      </c>
      <c r="S2536" t="inlineStr">
        <is>
          <t>announcement</t>
        </is>
      </c>
      <c r="T2536" t="inlineStr">
        <is>
          <t>fxqgg</t>
        </is>
      </c>
      <c r="U2536" t="inlineStr">
        <is>
          <t>ocr</t>
        </is>
      </c>
      <c r="V2536" t="inlineStr">
        <is>
          <t>https://www.celma.org.cn/fxqgg/52870.jhtml</t>
        </is>
      </c>
      <c r="W2536" t="inlineStr">
        <is>
          <t>未能从表格解析分期明细，本行为整篇公告级别的合并记录; 本行来自OCR识别，数值型字段准确性需人工核对</t>
        </is>
      </c>
    </row>
    <row r="2537">
      <c r="A2537" t="inlineStr">
        <is>
          <t>2021年河南省2021年新增第七批（社会事业7年）新增专项债券发行公开</t>
        </is>
      </c>
      <c r="B2537" s="3" t="n">
        <v>44484</v>
      </c>
      <c r="C2537" t="inlineStr">
        <is>
          <t>河南省</t>
        </is>
      </c>
      <c r="D2537" t="inlineStr">
        <is>
          <t>专项新增债券</t>
        </is>
      </c>
      <c r="G2537" t="n">
        <v>7</v>
      </c>
      <c r="K2537" s="3" t="n">
        <v>44491</v>
      </c>
      <c r="L2537" t="inlineStr">
        <is>
          <t>招标日</t>
        </is>
      </c>
      <c r="M2537" s="3" t="n"/>
      <c r="N2537" s="3" t="n"/>
      <c r="O2537">
        <f>IF(OR(K2537="",B2537=""),"",K2537-B2537)</f>
        <v/>
      </c>
      <c r="P2537">
        <f>IF(OR(K2537="",B2537=""),"",NETWORKDAYS(B2537+1,K2537,法定节假日辅助表!$A$2:$A$142)+COUNTIFS(法定节假日辅助表!$B$2:$B$52,"&gt;="&amp;(B2537+1),法定节假日辅助表!$B$2:$B$52,"&lt;="&amp;K2537))</f>
        <v/>
      </c>
      <c r="S2537" t="inlineStr">
        <is>
          <t>announcement</t>
        </is>
      </c>
      <c r="T2537" t="inlineStr">
        <is>
          <t>fxqgg</t>
        </is>
      </c>
      <c r="U2537" t="inlineStr">
        <is>
          <t>ocr</t>
        </is>
      </c>
      <c r="V2537" t="inlineStr">
        <is>
          <t>https://www.celma.org.cn/fxqgg/52867.jhtml</t>
        </is>
      </c>
      <c r="W2537" t="inlineStr">
        <is>
          <t>未能从表格解析分期明细，本行为整篇公告级别的合并记录; 本行来自OCR识别，数值型字段准确性需人工核对</t>
        </is>
      </c>
    </row>
    <row r="2538">
      <c r="A2538" t="inlineStr">
        <is>
          <t>2021年河南省2021年新增第七批（城乡发展15年）新增专项债券发行公开</t>
        </is>
      </c>
      <c r="B2538" s="3" t="n">
        <v>44484</v>
      </c>
      <c r="C2538" t="inlineStr">
        <is>
          <t>河南省</t>
        </is>
      </c>
      <c r="D2538" t="inlineStr">
        <is>
          <t>专项新增债券</t>
        </is>
      </c>
      <c r="G2538" t="n">
        <v>7</v>
      </c>
      <c r="K2538" s="3" t="n">
        <v>44491</v>
      </c>
      <c r="L2538" t="inlineStr">
        <is>
          <t>招标日</t>
        </is>
      </c>
      <c r="M2538" s="3" t="n"/>
      <c r="N2538" s="3" t="n"/>
      <c r="O2538">
        <f>IF(OR(K2538="",B2538=""),"",K2538-B2538)</f>
        <v/>
      </c>
      <c r="P2538">
        <f>IF(OR(K2538="",B2538=""),"",NETWORKDAYS(B2538+1,K2538,法定节假日辅助表!$A$2:$A$142)+COUNTIFS(法定节假日辅助表!$B$2:$B$52,"&gt;="&amp;(B2538+1),法定节假日辅助表!$B$2:$B$52,"&lt;="&amp;K2538))</f>
        <v/>
      </c>
      <c r="S2538" t="inlineStr">
        <is>
          <t>announcement</t>
        </is>
      </c>
      <c r="T2538" t="inlineStr">
        <is>
          <t>fxqgg</t>
        </is>
      </c>
      <c r="U2538" t="inlineStr">
        <is>
          <t>ocr</t>
        </is>
      </c>
      <c r="V2538" t="inlineStr">
        <is>
          <t>https://www.celma.org.cn/fxqgg/52875.jhtml</t>
        </is>
      </c>
      <c r="W2538" t="inlineStr">
        <is>
          <t>未能从表格解析分期明细，本行为整篇公告级别的合并记录; 本行来自OCR识别，数值型字段准确性需人工核对</t>
        </is>
      </c>
    </row>
    <row r="2539">
      <c r="A2539" t="inlineStr">
        <is>
          <t>2021年贵州省2021第十四批再融资债券发行公开</t>
        </is>
      </c>
      <c r="B2539" s="3" t="n">
        <v>44487</v>
      </c>
      <c r="C2539" t="inlineStr">
        <is>
          <t>贵州省</t>
        </is>
      </c>
      <c r="D2539" t="inlineStr">
        <is>
          <t>再融资债券</t>
        </is>
      </c>
      <c r="G2539" t="n">
        <v>14</v>
      </c>
      <c r="J2539" t="n">
        <v>100</v>
      </c>
      <c r="K2539" s="3" t="n"/>
      <c r="M2539" s="3" t="n">
        <v>44495</v>
      </c>
      <c r="N2539" s="3" t="n"/>
      <c r="O2539">
        <f>IF(OR(K2539="",B2539=""),"",K2539-B2539)</f>
        <v/>
      </c>
      <c r="P2539">
        <f>IF(OR(K2539="",B2539=""),"",NETWORKDAYS(B2539+1,K2539,法定节假日辅助表!$A$2:$A$142)+COUNTIFS(法定节假日辅助表!$B$2:$B$52,"&gt;="&amp;(B2539+1),法定节假日辅助表!$B$2:$B$52,"&lt;="&amp;K2539))</f>
        <v/>
      </c>
      <c r="S2539" t="inlineStr">
        <is>
          <t>announcement</t>
        </is>
      </c>
      <c r="T2539" t="inlineStr">
        <is>
          <t>fxqgg</t>
        </is>
      </c>
      <c r="U2539" t="inlineStr">
        <is>
          <t>ocr</t>
        </is>
      </c>
      <c r="V2539" t="inlineStr">
        <is>
          <t>https://www.celma.org.cn/fxqgg/52934.jhtml</t>
        </is>
      </c>
      <c r="W2539" t="inlineStr">
        <is>
          <t>未能从表格解析分期明细，本行为整篇公告级别的合并记录; 未找到招标日期; 本行来自OCR识别，数值型字段准确性需人工核对</t>
        </is>
      </c>
    </row>
    <row r="2540">
      <c r="A2540" t="inlineStr">
        <is>
          <t>2021年湖南省2021第十一批新增一般债券发行公开</t>
        </is>
      </c>
      <c r="B2540" s="3" t="n">
        <v>44487</v>
      </c>
      <c r="C2540" t="inlineStr">
        <is>
          <t>湖南省</t>
        </is>
      </c>
      <c r="D2540" t="inlineStr">
        <is>
          <t>一般新增债券</t>
        </is>
      </c>
      <c r="G2540" t="n">
        <v>11</v>
      </c>
      <c r="K2540" s="3" t="n"/>
      <c r="M2540" s="3" t="n">
        <v>44498</v>
      </c>
      <c r="N2540" s="3" t="n"/>
      <c r="O2540">
        <f>IF(OR(K2540="",B2540=""),"",K2540-B2540)</f>
        <v/>
      </c>
      <c r="P2540">
        <f>IF(OR(K2540="",B2540=""),"",NETWORKDAYS(B2540+1,K2540,法定节假日辅助表!$A$2:$A$142)+COUNTIFS(法定节假日辅助表!$B$2:$B$52,"&gt;="&amp;(B2540+1),法定节假日辅助表!$B$2:$B$52,"&lt;="&amp;K2540))</f>
        <v/>
      </c>
      <c r="S2540" t="inlineStr">
        <is>
          <t>announcement</t>
        </is>
      </c>
      <c r="T2540" t="inlineStr">
        <is>
          <t>fxqgg</t>
        </is>
      </c>
      <c r="U2540" t="inlineStr">
        <is>
          <t>ocr</t>
        </is>
      </c>
      <c r="V2540" t="inlineStr">
        <is>
          <t>https://www.celma.org.cn/fxqgg/59547.jhtml</t>
        </is>
      </c>
      <c r="W2540" t="inlineStr">
        <is>
          <t>未能从表格解析分期明细，本行为整篇公告级别的合并记录; 未找到招标日期; 本行来自OCR识别，数值型字段准确性需人工核对</t>
        </is>
      </c>
    </row>
    <row r="2541">
      <c r="A2541" t="inlineStr">
        <is>
          <t>2021年湖南省2021第十一批新增专项债券发行公开</t>
        </is>
      </c>
      <c r="B2541" s="3" t="n">
        <v>44487</v>
      </c>
      <c r="C2541" t="inlineStr">
        <is>
          <t>湖南省</t>
        </is>
      </c>
      <c r="D2541" t="inlineStr">
        <is>
          <t>专项新增债券</t>
        </is>
      </c>
      <c r="G2541" t="n">
        <v>11</v>
      </c>
      <c r="K2541" s="3" t="n"/>
      <c r="M2541" s="3" t="n"/>
      <c r="N2541" s="3" t="n"/>
      <c r="O2541">
        <f>IF(OR(K2541="",B2541=""),"",K2541-B2541)</f>
        <v/>
      </c>
      <c r="P2541">
        <f>IF(OR(K2541="",B2541=""),"",NETWORKDAYS(B2541+1,K2541,法定节假日辅助表!$A$2:$A$142)+COUNTIFS(法定节假日辅助表!$B$2:$B$52,"&gt;="&amp;(B2541+1),法定节假日辅助表!$B$2:$B$52,"&lt;="&amp;K2541))</f>
        <v/>
      </c>
      <c r="S2541" t="inlineStr">
        <is>
          <t>announcement</t>
        </is>
      </c>
      <c r="T2541" t="inlineStr">
        <is>
          <t>fxqgg</t>
        </is>
      </c>
      <c r="U2541" t="inlineStr">
        <is>
          <t>ocr</t>
        </is>
      </c>
      <c r="V2541" t="inlineStr">
        <is>
          <t>https://www.celma.org.cn/fxqgg/53482.jhtml</t>
        </is>
      </c>
      <c r="W2541" t="inlineStr">
        <is>
          <t>未能从表格解析分期明细，本行为整篇公告级别的合并记录; 未找到招标日期; 本行来自OCR识别，数值型字段准确性需人工核对</t>
        </is>
      </c>
    </row>
    <row r="2542">
      <c r="A2542" t="inlineStr">
        <is>
          <t>2021年海南省第一批一般债新增一般债券发行公开</t>
        </is>
      </c>
      <c r="B2542" s="3" t="n">
        <v>44487</v>
      </c>
      <c r="C2542" t="inlineStr">
        <is>
          <t>海南省</t>
        </is>
      </c>
      <c r="D2542" t="inlineStr">
        <is>
          <t>一般新增债券</t>
        </is>
      </c>
      <c r="G2542" t="n">
        <v>1</v>
      </c>
      <c r="K2542" s="3" t="n"/>
      <c r="M2542" s="3" t="n">
        <v>44428</v>
      </c>
      <c r="N2542" s="3" t="n"/>
      <c r="O2542">
        <f>IF(OR(K2542="",B2542=""),"",K2542-B2542)</f>
        <v/>
      </c>
      <c r="P2542">
        <f>IF(OR(K2542="",B2542=""),"",NETWORKDAYS(B2542+1,K2542,法定节假日辅助表!$A$2:$A$142)+COUNTIFS(法定节假日辅助表!$B$2:$B$52,"&gt;="&amp;(B2542+1),法定节假日辅助表!$B$2:$B$52,"&lt;="&amp;K2542))</f>
        <v/>
      </c>
      <c r="S2542" t="inlineStr">
        <is>
          <t>announcement</t>
        </is>
      </c>
      <c r="T2542" t="inlineStr">
        <is>
          <t>fxqgg</t>
        </is>
      </c>
      <c r="U2542" t="inlineStr">
        <is>
          <t>ocr</t>
        </is>
      </c>
      <c r="V2542" t="inlineStr">
        <is>
          <t>https://www.celma.org.cn/fxqgg/52879.jhtml</t>
        </is>
      </c>
      <c r="W2542" t="inlineStr">
        <is>
          <t>未能从表格解析分期明细，本行为整篇公告级别的合并记录; 未找到招标日期; 本行来自OCR识别，数值型字段准确性需人工核对</t>
        </is>
      </c>
    </row>
    <row r="2543">
      <c r="A2543" t="inlineStr">
        <is>
          <t>2021年青海省2021年第五批新增一般债券发行公开</t>
        </is>
      </c>
      <c r="B2543" s="3" t="n">
        <v>44487</v>
      </c>
      <c r="C2543" t="inlineStr">
        <is>
          <t>青海省</t>
        </is>
      </c>
      <c r="D2543" t="inlineStr">
        <is>
          <t>一般新增债券</t>
        </is>
      </c>
      <c r="G2543" t="n">
        <v>5</v>
      </c>
      <c r="K2543" s="3" t="n"/>
      <c r="M2543" s="3" t="n">
        <v>44495</v>
      </c>
      <c r="N2543" s="3" t="n"/>
      <c r="O2543">
        <f>IF(OR(K2543="",B2543=""),"",K2543-B2543)</f>
        <v/>
      </c>
      <c r="P2543">
        <f>IF(OR(K2543="",B2543=""),"",NETWORKDAYS(B2543+1,K2543,法定节假日辅助表!$A$2:$A$142)+COUNTIFS(法定节假日辅助表!$B$2:$B$52,"&gt;="&amp;(B2543+1),法定节假日辅助表!$B$2:$B$52,"&lt;="&amp;K2543))</f>
        <v/>
      </c>
      <c r="S2543" t="inlineStr">
        <is>
          <t>announcement</t>
        </is>
      </c>
      <c r="T2543" t="inlineStr">
        <is>
          <t>fxqgg</t>
        </is>
      </c>
      <c r="U2543" t="inlineStr">
        <is>
          <t>ocr</t>
        </is>
      </c>
      <c r="V2543" t="inlineStr">
        <is>
          <t>https://www.celma.org.cn/fxqgg/52915.jhtml</t>
        </is>
      </c>
      <c r="W2543" t="inlineStr">
        <is>
          <t>未能从表格解析分期明细，本行为整篇公告级别的合并记录; 未找到招标日期; 本行来自OCR识别，数值型字段准确性需人工核对</t>
        </is>
      </c>
    </row>
    <row r="2544">
      <c r="A2544" t="inlineStr">
        <is>
          <t>2021年山东省政府专项债券（四十八至五十二期）发行前公告</t>
        </is>
      </c>
      <c r="B2544" s="3" t="n">
        <v>44488</v>
      </c>
      <c r="C2544" t="inlineStr">
        <is>
          <t>山东省</t>
        </is>
      </c>
      <c r="D2544" t="inlineStr">
        <is>
          <t>专项新增债券</t>
        </is>
      </c>
      <c r="F2544" t="inlineStr">
        <is>
          <t>15Y</t>
        </is>
      </c>
      <c r="H2544" t="n">
        <v>22</v>
      </c>
      <c r="J2544" t="n">
        <v>19.6</v>
      </c>
      <c r="K2544" s="3" t="n"/>
      <c r="L2544" t="inlineStr">
        <is>
          <t>招标日</t>
        </is>
      </c>
      <c r="M2544" s="3" t="n"/>
      <c r="N2544" s="3" t="n"/>
      <c r="O2544">
        <f>IF(OR(K2544="",B2544=""),"",K2544-B2544)</f>
        <v/>
      </c>
      <c r="P2544">
        <f>IF(OR(K2544="",B2544=""),"",NETWORKDAYS(B2544+1,K2544,法定节假日辅助表!$A$2:$A$142)+COUNTIFS(法定节假日辅助表!$B$2:$B$52,"&gt;="&amp;(B2544+1),法定节假日辅助表!$B$2:$B$52,"&lt;="&amp;K2544))</f>
        <v/>
      </c>
      <c r="Q2544" t="inlineStr">
        <is>
          <t>东河价发〔2017〕21号</t>
        </is>
      </c>
      <c r="R2544" t="inlineStr">
        <is>
          <t>2021年山东省政府交通水利及市政产业园区发展专项债券（二十二期）—2021年山东省政府专项债券（四十九期）</t>
        </is>
      </c>
      <c r="S2544" t="inlineStr">
        <is>
          <t>announcement</t>
        </is>
      </c>
      <c r="T2544" t="inlineStr">
        <is>
          <t>fxqgg</t>
        </is>
      </c>
      <c r="U2544" t="inlineStr">
        <is>
          <t>text</t>
        </is>
      </c>
      <c r="V2544" t="inlineStr">
        <is>
          <t>https://www.celma.org.cn/fxqgg/52984.jhtml</t>
        </is>
      </c>
      <c r="W2544" t="inlineStr">
        <is>
          <t>未找到招标日期</t>
        </is>
      </c>
    </row>
    <row r="2545">
      <c r="A2545" t="inlineStr">
        <is>
          <t>2021年重庆市2021年第五批债券再融资债券发行公开</t>
        </is>
      </c>
      <c r="B2545" s="3" t="n">
        <v>44488</v>
      </c>
      <c r="C2545" t="inlineStr">
        <is>
          <t>重庆市</t>
        </is>
      </c>
      <c r="D2545" t="inlineStr">
        <is>
          <t>再融资债券</t>
        </is>
      </c>
      <c r="G2545" t="n">
        <v>5</v>
      </c>
      <c r="J2545" t="n">
        <v>303.33</v>
      </c>
      <c r="K2545" s="3" t="n"/>
      <c r="M2545" s="3" t="n">
        <v>44438</v>
      </c>
      <c r="N2545" s="3" t="n"/>
      <c r="O2545">
        <f>IF(OR(K2545="",B2545=""),"",K2545-B2545)</f>
        <v/>
      </c>
      <c r="P2545">
        <f>IF(OR(K2545="",B2545=""),"",NETWORKDAYS(B2545+1,K2545,法定节假日辅助表!$A$2:$A$142)+COUNTIFS(法定节假日辅助表!$B$2:$B$52,"&gt;="&amp;(B2545+1),法定节假日辅助表!$B$2:$B$52,"&lt;="&amp;K2545))</f>
        <v/>
      </c>
      <c r="S2545" t="inlineStr">
        <is>
          <t>announcement</t>
        </is>
      </c>
      <c r="T2545" t="inlineStr">
        <is>
          <t>fxqgg</t>
        </is>
      </c>
      <c r="U2545" t="inlineStr">
        <is>
          <t>text</t>
        </is>
      </c>
      <c r="V2545" t="inlineStr">
        <is>
          <t>https://www.celma.org.cn/fxqgg/52923.jhtml</t>
        </is>
      </c>
      <c r="W2545" t="inlineStr">
        <is>
          <t>未能从表格解析分期明细，本行为整篇公告级别的合并记录; 未找到招标日期</t>
        </is>
      </c>
    </row>
    <row r="2546">
      <c r="A2546" t="inlineStr">
        <is>
          <t>2021年山东省政府专项债券（四十八至五十二期）发行前公告</t>
        </is>
      </c>
      <c r="B2546" s="3" t="n">
        <v>44488</v>
      </c>
      <c r="C2546" t="inlineStr">
        <is>
          <t>山东省</t>
        </is>
      </c>
      <c r="D2546" t="inlineStr">
        <is>
          <t>专项新增债券</t>
        </is>
      </c>
      <c r="F2546" t="inlineStr">
        <is>
          <t>7Y</t>
        </is>
      </c>
      <c r="H2546" t="n">
        <v>10</v>
      </c>
      <c r="J2546" t="n">
        <v>21.94</v>
      </c>
      <c r="K2546" s="3" t="n"/>
      <c r="L2546" t="inlineStr">
        <is>
          <t>招标日</t>
        </is>
      </c>
      <c r="M2546" s="3" t="n"/>
      <c r="N2546" s="3" t="n"/>
      <c r="O2546">
        <f>IF(OR(K2546="",B2546=""),"",K2546-B2546)</f>
        <v/>
      </c>
      <c r="P2546">
        <f>IF(OR(K2546="",B2546=""),"",NETWORKDAYS(B2546+1,K2546,法定节假日辅助表!$A$2:$A$142)+COUNTIFS(法定节假日辅助表!$B$2:$B$52,"&gt;="&amp;(B2546+1),法定节假日辅助表!$B$2:$B$52,"&lt;="&amp;K2546))</f>
        <v/>
      </c>
      <c r="Q2546" t="inlineStr">
        <is>
          <t>东河价发〔2017〕21号</t>
        </is>
      </c>
      <c r="R2546" t="inlineStr">
        <is>
          <t>2021年山东省政府棚改专项债券（十期）—2021年山东省政府专项债券（五十二期）</t>
        </is>
      </c>
      <c r="S2546" t="inlineStr">
        <is>
          <t>announcement</t>
        </is>
      </c>
      <c r="T2546" t="inlineStr">
        <is>
          <t>fxqgg</t>
        </is>
      </c>
      <c r="U2546" t="inlineStr">
        <is>
          <t>text</t>
        </is>
      </c>
      <c r="V2546" t="inlineStr">
        <is>
          <t>https://www.celma.org.cn/fxqgg/52984.jhtml</t>
        </is>
      </c>
      <c r="W2546" t="inlineStr">
        <is>
          <t>未找到招标日期</t>
        </is>
      </c>
    </row>
    <row r="2547">
      <c r="A2547" t="inlineStr">
        <is>
          <t>2021年山东省政府专项债券（四十八至五十二期）发行前公告</t>
        </is>
      </c>
      <c r="B2547" s="3" t="n">
        <v>44488</v>
      </c>
      <c r="C2547" t="inlineStr">
        <is>
          <t>山东省</t>
        </is>
      </c>
      <c r="D2547" t="inlineStr">
        <is>
          <t>专项新增债券</t>
        </is>
      </c>
      <c r="F2547" t="inlineStr">
        <is>
          <t>10Y</t>
        </is>
      </c>
      <c r="H2547" t="n">
        <v>21</v>
      </c>
      <c r="J2547" t="n">
        <v>30.79</v>
      </c>
      <c r="K2547" s="3" t="n"/>
      <c r="L2547" t="inlineStr">
        <is>
          <t>招标日</t>
        </is>
      </c>
      <c r="M2547" s="3" t="n"/>
      <c r="N2547" s="3" t="n"/>
      <c r="O2547">
        <f>IF(OR(K2547="",B2547=""),"",K2547-B2547)</f>
        <v/>
      </c>
      <c r="P2547">
        <f>IF(OR(K2547="",B2547=""),"",NETWORKDAYS(B2547+1,K2547,法定节假日辅助表!$A$2:$A$142)+COUNTIFS(法定节假日辅助表!$B$2:$B$52,"&gt;="&amp;(B2547+1),法定节假日辅助表!$B$2:$B$52,"&lt;="&amp;K2547))</f>
        <v/>
      </c>
      <c r="Q2547" t="inlineStr">
        <is>
          <t>东河价发〔2017〕21号</t>
        </is>
      </c>
      <c r="R2547" t="inlineStr">
        <is>
          <t>2021年山东省政府交通水利及市政产业园区发展专项债券（二十一期）—2021年山东省政府专项债券（四十八期）</t>
        </is>
      </c>
      <c r="S2547" t="inlineStr">
        <is>
          <t>announcement</t>
        </is>
      </c>
      <c r="T2547" t="inlineStr">
        <is>
          <t>fxqgg</t>
        </is>
      </c>
      <c r="U2547" t="inlineStr">
        <is>
          <t>text</t>
        </is>
      </c>
      <c r="V2547" t="inlineStr">
        <is>
          <t>https://www.celma.org.cn/fxqgg/52984.jhtml</t>
        </is>
      </c>
      <c r="W2547" t="inlineStr">
        <is>
          <t>未找到招标日期</t>
        </is>
      </c>
    </row>
    <row r="2548">
      <c r="A2548" t="inlineStr">
        <is>
          <t>2021年山东省政府专项债券（四十八至五十二期）发行前公告</t>
        </is>
      </c>
      <c r="B2548" s="3" t="n">
        <v>44488</v>
      </c>
      <c r="C2548" t="inlineStr">
        <is>
          <t>山东省</t>
        </is>
      </c>
      <c r="D2548" t="inlineStr">
        <is>
          <t>专项新增债券</t>
        </is>
      </c>
      <c r="F2548" t="inlineStr">
        <is>
          <t>20Y</t>
        </is>
      </c>
      <c r="H2548" t="n">
        <v>23</v>
      </c>
      <c r="J2548" t="n">
        <v>63.72</v>
      </c>
      <c r="K2548" s="3" t="n"/>
      <c r="L2548" t="inlineStr">
        <is>
          <t>招标日</t>
        </is>
      </c>
      <c r="M2548" s="3" t="n"/>
      <c r="N2548" s="3" t="n"/>
      <c r="O2548">
        <f>IF(OR(K2548="",B2548=""),"",K2548-B2548)</f>
        <v/>
      </c>
      <c r="P2548">
        <f>IF(OR(K2548="",B2548=""),"",NETWORKDAYS(B2548+1,K2548,法定节假日辅助表!$A$2:$A$142)+COUNTIFS(法定节假日辅助表!$B$2:$B$52,"&gt;="&amp;(B2548+1),法定节假日辅助表!$B$2:$B$52,"&lt;="&amp;K2548))</f>
        <v/>
      </c>
      <c r="Q2548" t="inlineStr">
        <is>
          <t>东河价发〔2017〕21号</t>
        </is>
      </c>
      <c r="R2548" t="inlineStr">
        <is>
          <t>2021年山东省政府交通水利及市政产业园区发展专项债券（二十三期）—2021年山东省政府专项债券（五十期）</t>
        </is>
      </c>
      <c r="S2548" t="inlineStr">
        <is>
          <t>announcement</t>
        </is>
      </c>
      <c r="T2548" t="inlineStr">
        <is>
          <t>fxqgg</t>
        </is>
      </c>
      <c r="U2548" t="inlineStr">
        <is>
          <t>text</t>
        </is>
      </c>
      <c r="V2548" t="inlineStr">
        <is>
          <t>https://www.celma.org.cn/fxqgg/52984.jhtml</t>
        </is>
      </c>
      <c r="W2548" t="inlineStr">
        <is>
          <t>未找到招标日期</t>
        </is>
      </c>
    </row>
    <row r="2549">
      <c r="A2549" t="inlineStr">
        <is>
          <t>2021年云南省2021年第十批新增专项债券发行公开</t>
        </is>
      </c>
      <c r="B2549" s="3" t="n">
        <v>44488</v>
      </c>
      <c r="C2549" t="inlineStr">
        <is>
          <t>云南省</t>
        </is>
      </c>
      <c r="D2549" t="inlineStr">
        <is>
          <t>专项新增债券</t>
        </is>
      </c>
      <c r="G2549" t="n">
        <v>10</v>
      </c>
      <c r="J2549" t="n">
        <v>428</v>
      </c>
      <c r="K2549" s="3" t="n">
        <v>44495</v>
      </c>
      <c r="L2549" t="inlineStr">
        <is>
          <t>招标日</t>
        </is>
      </c>
      <c r="M2549" s="3" t="n"/>
      <c r="N2549" s="3" t="n"/>
      <c r="O2549">
        <f>IF(OR(K2549="",B2549=""),"",K2549-B2549)</f>
        <v/>
      </c>
      <c r="P2549">
        <f>IF(OR(K2549="",B2549=""),"",NETWORKDAYS(B2549+1,K2549,法定节假日辅助表!$A$2:$A$142)+COUNTIFS(法定节假日辅助表!$B$2:$B$52,"&gt;="&amp;(B2549+1),法定节假日辅助表!$B$2:$B$52,"&lt;="&amp;K2549))</f>
        <v/>
      </c>
      <c r="S2549" t="inlineStr">
        <is>
          <t>announcement</t>
        </is>
      </c>
      <c r="T2549" t="inlineStr">
        <is>
          <t>fxqgg</t>
        </is>
      </c>
      <c r="U2549" t="inlineStr">
        <is>
          <t>ocr</t>
        </is>
      </c>
      <c r="V2549" t="inlineStr">
        <is>
          <t>https://www.celma.org.cn/fxqgg/52937.jhtml</t>
        </is>
      </c>
      <c r="W2549" t="inlineStr">
        <is>
          <t>未能从表格解析分期明细，本行为整篇公告级别的合并记录; 本行来自OCR识别，数值型字段准确性需人工核对</t>
        </is>
      </c>
    </row>
    <row r="2550">
      <c r="A2550" t="inlineStr">
        <is>
          <t>2021年山东省政府专项债券（四十八至五十二期）发行前公告</t>
        </is>
      </c>
      <c r="B2550" s="3" t="n">
        <v>44488</v>
      </c>
      <c r="C2550" t="inlineStr">
        <is>
          <t>山东省</t>
        </is>
      </c>
      <c r="D2550" t="inlineStr">
        <is>
          <t>专项新增债券</t>
        </is>
      </c>
      <c r="F2550" t="inlineStr">
        <is>
          <t>30Y</t>
        </is>
      </c>
      <c r="H2550" t="n">
        <v>24</v>
      </c>
      <c r="J2550" t="n">
        <v>64.36</v>
      </c>
      <c r="K2550" s="3" t="n"/>
      <c r="L2550" t="inlineStr">
        <is>
          <t>招标日</t>
        </is>
      </c>
      <c r="M2550" s="3" t="n"/>
      <c r="N2550" s="3" t="n"/>
      <c r="O2550">
        <f>IF(OR(K2550="",B2550=""),"",K2550-B2550)</f>
        <v/>
      </c>
      <c r="P2550">
        <f>IF(OR(K2550="",B2550=""),"",NETWORKDAYS(B2550+1,K2550,法定节假日辅助表!$A$2:$A$142)+COUNTIFS(法定节假日辅助表!$B$2:$B$52,"&gt;="&amp;(B2550+1),法定节假日辅助表!$B$2:$B$52,"&lt;="&amp;K2550))</f>
        <v/>
      </c>
      <c r="Q2550" t="inlineStr">
        <is>
          <t>东河价发〔2017〕21号</t>
        </is>
      </c>
      <c r="R2550" t="inlineStr">
        <is>
          <t>2021年山东省政府交通水利及市政产业园区发展专项债券（二十四期）—2021年山东省政府专项债券（五十一期）</t>
        </is>
      </c>
      <c r="S2550" t="inlineStr">
        <is>
          <t>announcement</t>
        </is>
      </c>
      <c r="T2550" t="inlineStr">
        <is>
          <t>fxqgg</t>
        </is>
      </c>
      <c r="U2550" t="inlineStr">
        <is>
          <t>text</t>
        </is>
      </c>
      <c r="V2550" t="inlineStr">
        <is>
          <t>https://www.celma.org.cn/fxqgg/52984.jhtml</t>
        </is>
      </c>
      <c r="W2550" t="inlineStr">
        <is>
          <t>未找到招标日期</t>
        </is>
      </c>
    </row>
    <row r="2551">
      <c r="A2551" t="inlineStr">
        <is>
          <t>2021年天津市2021年第九批再融资债券发行公开</t>
        </is>
      </c>
      <c r="B2551" s="3" t="n">
        <v>44489</v>
      </c>
      <c r="C2551" t="inlineStr">
        <is>
          <t>天津市</t>
        </is>
      </c>
      <c r="D2551" t="inlineStr">
        <is>
          <t>再融资债券</t>
        </is>
      </c>
      <c r="G2551" t="n">
        <v>9</v>
      </c>
      <c r="K2551" s="3" t="n">
        <v>44496</v>
      </c>
      <c r="L2551" t="inlineStr">
        <is>
          <t>招标日</t>
        </is>
      </c>
      <c r="M2551" s="3" t="n"/>
      <c r="N2551" s="3" t="n"/>
      <c r="O2551">
        <f>IF(OR(K2551="",B2551=""),"",K2551-B2551)</f>
        <v/>
      </c>
      <c r="P2551">
        <f>IF(OR(K2551="",B2551=""),"",NETWORKDAYS(B2551+1,K2551,法定节假日辅助表!$A$2:$A$142)+COUNTIFS(法定节假日辅助表!$B$2:$B$52,"&gt;="&amp;(B2551+1),法定节假日辅助表!$B$2:$B$52,"&lt;="&amp;K2551))</f>
        <v/>
      </c>
      <c r="S2551" t="inlineStr">
        <is>
          <t>announcement</t>
        </is>
      </c>
      <c r="T2551" t="inlineStr">
        <is>
          <t>fxqgg</t>
        </is>
      </c>
      <c r="U2551" t="inlineStr">
        <is>
          <t>ocr</t>
        </is>
      </c>
      <c r="V2551" t="inlineStr">
        <is>
          <t>https://www.celma.org.cn/fxqgg/52944.jhtml</t>
        </is>
      </c>
      <c r="W2551" t="inlineStr">
        <is>
          <t>未能从表格解析分期明细，本行为整篇公告级别的合并记录; 本行来自OCR识别，数值型字段准确性需人工核对</t>
        </is>
      </c>
    </row>
    <row r="2552">
      <c r="A2552" t="inlineStr">
        <is>
          <t>2021年天津市2021年第九批新增专项债券发行公开</t>
        </is>
      </c>
      <c r="B2552" s="3" t="n">
        <v>44489</v>
      </c>
      <c r="C2552" t="inlineStr">
        <is>
          <t>天津市</t>
        </is>
      </c>
      <c r="D2552" t="inlineStr">
        <is>
          <t>专项新增债券</t>
        </is>
      </c>
      <c r="G2552" t="n">
        <v>9</v>
      </c>
      <c r="K2552" s="3" t="n">
        <v>44496</v>
      </c>
      <c r="L2552" t="inlineStr">
        <is>
          <t>招标日</t>
        </is>
      </c>
      <c r="M2552" s="3" t="n"/>
      <c r="N2552" s="3" t="n"/>
      <c r="O2552">
        <f>IF(OR(K2552="",B2552=""),"",K2552-B2552)</f>
        <v/>
      </c>
      <c r="P2552">
        <f>IF(OR(K2552="",B2552=""),"",NETWORKDAYS(B2552+1,K2552,法定节假日辅助表!$A$2:$A$142)+COUNTIFS(法定节假日辅助表!$B$2:$B$52,"&gt;="&amp;(B2552+1),法定节假日辅助表!$B$2:$B$52,"&lt;="&amp;K2552))</f>
        <v/>
      </c>
      <c r="S2552" t="inlineStr">
        <is>
          <t>announcement</t>
        </is>
      </c>
      <c r="T2552" t="inlineStr">
        <is>
          <t>fxqgg</t>
        </is>
      </c>
      <c r="U2552" t="inlineStr">
        <is>
          <t>ocr</t>
        </is>
      </c>
      <c r="V2552" t="inlineStr">
        <is>
          <t>https://www.celma.org.cn/fxqgg/52945.jhtml</t>
        </is>
      </c>
      <c r="W2552" t="inlineStr">
        <is>
          <t>未能从表格解析分期明细，本行为整篇公告级别的合并记录; 本行来自OCR识别，数值型字段准确性需人工核对</t>
        </is>
      </c>
    </row>
    <row r="2553">
      <c r="A2553" t="inlineStr">
        <is>
          <t>2021年深圳市2021境外专项债新增专项债券发行公开</t>
        </is>
      </c>
      <c r="B2553" s="3" t="n">
        <v>44489</v>
      </c>
      <c r="C2553" t="inlineStr">
        <is>
          <t>深圳市</t>
        </is>
      </c>
      <c r="F2553" t="inlineStr">
        <is>
          <t>3Y</t>
        </is>
      </c>
      <c r="J2553" t="n">
        <v>15</v>
      </c>
      <c r="K2553" s="3" t="n"/>
      <c r="L2553" t="inlineStr">
        <is>
          <t>招标日</t>
        </is>
      </c>
      <c r="M2553" s="3" t="n"/>
      <c r="N2553" s="3" t="n"/>
      <c r="O2553">
        <f>IF(OR(K2553="",B2553=""),"",K2553-B2553)</f>
        <v/>
      </c>
      <c r="P2553">
        <f>IF(OR(K2553="",B2553=""),"",NETWORKDAYS(B2553+1,K2553,法定节假日辅助表!$A$2:$A$142)+COUNTIFS(法定节假日辅助表!$B$2:$B$52,"&gt;="&amp;(B2553+1),法定节假日辅助表!$B$2:$B$52,"&lt;="&amp;K2553))</f>
        <v/>
      </c>
      <c r="S2553" t="inlineStr">
        <is>
          <t>announcement</t>
        </is>
      </c>
      <c r="T2553" t="inlineStr">
        <is>
          <t>fxqgg</t>
        </is>
      </c>
      <c r="U2553" t="inlineStr">
        <is>
          <t>text</t>
        </is>
      </c>
      <c r="V2553" t="inlineStr">
        <is>
          <t>https://www.celma.org.cn/fxqgg/53822.jhtml</t>
        </is>
      </c>
      <c r="W2553" t="inlineStr">
        <is>
          <t>未能从债券名称识别品种(一般新增/专项新增/再融资); 未找到招标日期</t>
        </is>
      </c>
    </row>
    <row r="2554">
      <c r="A2554" t="inlineStr">
        <is>
          <t>2021年深圳市2021境外专项债新增专项债券发行公开</t>
        </is>
      </c>
      <c r="B2554" s="3" t="n">
        <v>44489</v>
      </c>
      <c r="C2554" t="inlineStr">
        <is>
          <t>深圳市</t>
        </is>
      </c>
      <c r="F2554" t="inlineStr">
        <is>
          <t>5Y</t>
        </is>
      </c>
      <c r="J2554" t="n">
        <v>24</v>
      </c>
      <c r="K2554" s="3" t="n"/>
      <c r="L2554" t="inlineStr">
        <is>
          <t>招标日</t>
        </is>
      </c>
      <c r="M2554" s="3" t="n"/>
      <c r="N2554" s="3" t="n"/>
      <c r="O2554">
        <f>IF(OR(K2554="",B2554=""),"",K2554-B2554)</f>
        <v/>
      </c>
      <c r="P2554">
        <f>IF(OR(K2554="",B2554=""),"",NETWORKDAYS(B2554+1,K2554,法定节假日辅助表!$A$2:$A$142)+COUNTIFS(法定节假日辅助表!$B$2:$B$52,"&gt;="&amp;(B2554+1),法定节假日辅助表!$B$2:$B$52,"&lt;="&amp;K2554))</f>
        <v/>
      </c>
      <c r="S2554" t="inlineStr">
        <is>
          <t>announcement</t>
        </is>
      </c>
      <c r="T2554" t="inlineStr">
        <is>
          <t>fxqgg</t>
        </is>
      </c>
      <c r="U2554" t="inlineStr">
        <is>
          <t>text</t>
        </is>
      </c>
      <c r="V2554" t="inlineStr">
        <is>
          <t>https://www.celma.org.cn/fxqgg/53822.jhtml</t>
        </is>
      </c>
      <c r="W2554" t="inlineStr">
        <is>
          <t>未能从债券名称识别品种(一般新增/专项新增/再融资); 未找到招标日期</t>
        </is>
      </c>
    </row>
    <row r="2555">
      <c r="A2555" t="inlineStr">
        <is>
          <t>2021年吉林省2021年第10批公开发行新增专项债券发行公开</t>
        </is>
      </c>
      <c r="B2555" s="3" t="n">
        <v>44490</v>
      </c>
      <c r="C2555" t="inlineStr">
        <is>
          <t>吉林省</t>
        </is>
      </c>
      <c r="D2555" t="inlineStr">
        <is>
          <t>专项新增债券</t>
        </is>
      </c>
      <c r="G2555" t="n">
        <v>10</v>
      </c>
      <c r="K2555" s="3" t="n"/>
      <c r="M2555" s="3" t="n">
        <v>44498</v>
      </c>
      <c r="N2555" s="3" t="n"/>
      <c r="O2555">
        <f>IF(OR(K2555="",B2555=""),"",K2555-B2555)</f>
        <v/>
      </c>
      <c r="P2555">
        <f>IF(OR(K2555="",B2555=""),"",NETWORKDAYS(B2555+1,K2555,法定节假日辅助表!$A$2:$A$142)+COUNTIFS(法定节假日辅助表!$B$2:$B$52,"&gt;="&amp;(B2555+1),法定节假日辅助表!$B$2:$B$52,"&lt;="&amp;K2555))</f>
        <v/>
      </c>
      <c r="S2555" t="inlineStr">
        <is>
          <t>announcement</t>
        </is>
      </c>
      <c r="T2555" t="inlineStr">
        <is>
          <t>fxqgg</t>
        </is>
      </c>
      <c r="U2555" t="inlineStr">
        <is>
          <t>ocr</t>
        </is>
      </c>
      <c r="V2555" t="inlineStr">
        <is>
          <t>https://www.celma.org.cn/fxqgg/53033.jhtml</t>
        </is>
      </c>
      <c r="W2555" t="inlineStr">
        <is>
          <t>未能从表格解析分期明细，本行为整篇公告级别的合并记录; 未找到招标日期; 本行来自OCR识别，数值型字段准确性需人工核对</t>
        </is>
      </c>
    </row>
    <row r="2556">
      <c r="A2556" t="inlineStr">
        <is>
          <t>2021年甘肃省2021年第3批专项债券（十四期）新增专项债券发行公开</t>
        </is>
      </c>
      <c r="B2556" s="3" t="n">
        <v>44490</v>
      </c>
      <c r="C2556" t="inlineStr">
        <is>
          <t>甘肃省</t>
        </is>
      </c>
      <c r="D2556" t="inlineStr">
        <is>
          <t>专项新增债券</t>
        </is>
      </c>
      <c r="G2556" t="n">
        <v>3</v>
      </c>
      <c r="K2556" s="3" t="n"/>
      <c r="M2556" s="3" t="n"/>
      <c r="N2556" s="3" t="n"/>
      <c r="O2556">
        <f>IF(OR(K2556="",B2556=""),"",K2556-B2556)</f>
        <v/>
      </c>
      <c r="P2556">
        <f>IF(OR(K2556="",B2556=""),"",NETWORKDAYS(B2556+1,K2556,法定节假日辅助表!$A$2:$A$142)+COUNTIFS(法定节假日辅助表!$B$2:$B$52,"&gt;="&amp;(B2556+1),法定节假日辅助表!$B$2:$B$52,"&lt;="&amp;K2556))</f>
        <v/>
      </c>
      <c r="S2556" t="inlineStr">
        <is>
          <t>announcement</t>
        </is>
      </c>
      <c r="T2556" t="inlineStr">
        <is>
          <t>fxqgg</t>
        </is>
      </c>
      <c r="U2556" t="inlineStr">
        <is>
          <t>ocr</t>
        </is>
      </c>
      <c r="V2556" t="inlineStr">
        <is>
          <t>https://www.celma.org.cn/fxqgg/52957.jhtml</t>
        </is>
      </c>
      <c r="W2556" t="inlineStr">
        <is>
          <t>未能从表格解析分期明细，本行为整篇公告级别的合并记录; 未找到招标日期; 本行来自OCR识别，数值型字段准确性需人工核对</t>
        </is>
      </c>
    </row>
    <row r="2557">
      <c r="A2557" t="inlineStr">
        <is>
          <t>2021年甘肃省2021年第3批专项债券（十三期）新增专项债券发行公开</t>
        </is>
      </c>
      <c r="B2557" s="3" t="n">
        <v>44490</v>
      </c>
      <c r="C2557" t="inlineStr">
        <is>
          <t>甘肃省</t>
        </is>
      </c>
      <c r="D2557" t="inlineStr">
        <is>
          <t>专项新增债券</t>
        </is>
      </c>
      <c r="G2557" t="n">
        <v>3</v>
      </c>
      <c r="K2557" s="3" t="n"/>
      <c r="M2557" s="3" t="n"/>
      <c r="N2557" s="3" t="n"/>
      <c r="O2557">
        <f>IF(OR(K2557="",B2557=""),"",K2557-B2557)</f>
        <v/>
      </c>
      <c r="P2557">
        <f>IF(OR(K2557="",B2557=""),"",NETWORKDAYS(B2557+1,K2557,法定节假日辅助表!$A$2:$A$142)+COUNTIFS(法定节假日辅助表!$B$2:$B$52,"&gt;="&amp;(B2557+1),法定节假日辅助表!$B$2:$B$52,"&lt;="&amp;K2557))</f>
        <v/>
      </c>
      <c r="S2557" t="inlineStr">
        <is>
          <t>announcement</t>
        </is>
      </c>
      <c r="T2557" t="inlineStr">
        <is>
          <t>fxqgg</t>
        </is>
      </c>
      <c r="U2557" t="inlineStr">
        <is>
          <t>ocr</t>
        </is>
      </c>
      <c r="V2557" t="inlineStr">
        <is>
          <t>https://www.celma.org.cn/fxqgg/52956.jhtml</t>
        </is>
      </c>
      <c r="W2557" t="inlineStr">
        <is>
          <t>未能从表格解析分期明细，本行为整篇公告级别的合并记录; 未找到招标日期; 本行来自OCR识别，数值型字段准确性需人工核对</t>
        </is>
      </c>
    </row>
    <row r="2558">
      <c r="A2558" t="inlineStr">
        <is>
          <t>2021年甘肃省2021年第3批专项债券（十六期）新增专项债券发行公开</t>
        </is>
      </c>
      <c r="B2558" s="3" t="n">
        <v>44490</v>
      </c>
      <c r="C2558" t="inlineStr">
        <is>
          <t>甘肃省</t>
        </is>
      </c>
      <c r="D2558" t="inlineStr">
        <is>
          <t>专项新增债券</t>
        </is>
      </c>
      <c r="G2558" t="n">
        <v>3</v>
      </c>
      <c r="K2558" s="3" t="n"/>
      <c r="M2558" s="3" t="n"/>
      <c r="N2558" s="3" t="n"/>
      <c r="O2558">
        <f>IF(OR(K2558="",B2558=""),"",K2558-B2558)</f>
        <v/>
      </c>
      <c r="P2558">
        <f>IF(OR(K2558="",B2558=""),"",NETWORKDAYS(B2558+1,K2558,法定节假日辅助表!$A$2:$A$142)+COUNTIFS(法定节假日辅助表!$B$2:$B$52,"&gt;="&amp;(B2558+1),法定节假日辅助表!$B$2:$B$52,"&lt;="&amp;K2558))</f>
        <v/>
      </c>
      <c r="S2558" t="inlineStr">
        <is>
          <t>announcement</t>
        </is>
      </c>
      <c r="T2558" t="inlineStr">
        <is>
          <t>fxqgg</t>
        </is>
      </c>
      <c r="U2558" t="inlineStr">
        <is>
          <t>ocr</t>
        </is>
      </c>
      <c r="V2558" t="inlineStr">
        <is>
          <t>https://www.celma.org.cn/fxqgg/52959.jhtml</t>
        </is>
      </c>
      <c r="W2558" t="inlineStr">
        <is>
          <t>未能从表格解析分期明细，本行为整篇公告级别的合并记录; 未找到招标日期; 本行来自OCR识别，数值型字段准确性需人工核对</t>
        </is>
      </c>
    </row>
    <row r="2559">
      <c r="A2559" t="inlineStr">
        <is>
          <t>2021年甘肃省2021年第3批专项债券（十七期）新增专项债券发行公开</t>
        </is>
      </c>
      <c r="B2559" s="3" t="n">
        <v>44490</v>
      </c>
      <c r="C2559" t="inlineStr">
        <is>
          <t>甘肃省</t>
        </is>
      </c>
      <c r="D2559" t="inlineStr">
        <is>
          <t>专项新增债券</t>
        </is>
      </c>
      <c r="G2559" t="n">
        <v>3</v>
      </c>
      <c r="K2559" s="3" t="n"/>
      <c r="M2559" s="3" t="n"/>
      <c r="N2559" s="3" t="n"/>
      <c r="O2559">
        <f>IF(OR(K2559="",B2559=""),"",K2559-B2559)</f>
        <v/>
      </c>
      <c r="P2559">
        <f>IF(OR(K2559="",B2559=""),"",NETWORKDAYS(B2559+1,K2559,法定节假日辅助表!$A$2:$A$142)+COUNTIFS(法定节假日辅助表!$B$2:$B$52,"&gt;="&amp;(B2559+1),法定节假日辅助表!$B$2:$B$52,"&lt;="&amp;K2559))</f>
        <v/>
      </c>
      <c r="S2559" t="inlineStr">
        <is>
          <t>announcement</t>
        </is>
      </c>
      <c r="T2559" t="inlineStr">
        <is>
          <t>fxqgg</t>
        </is>
      </c>
      <c r="U2559" t="inlineStr">
        <is>
          <t>ocr</t>
        </is>
      </c>
      <c r="V2559" t="inlineStr">
        <is>
          <t>https://www.celma.org.cn/fxqgg/52960.jhtml</t>
        </is>
      </c>
      <c r="W2559" t="inlineStr">
        <is>
          <t>未能从表格解析分期明细，本行为整篇公告级别的合并记录; 未找到招标日期; 本行来自OCR识别，数值型字段准确性需人工核对</t>
        </is>
      </c>
    </row>
    <row r="2560">
      <c r="A2560" t="inlineStr">
        <is>
          <t>2021年甘肃省2021年第3批专项债券（十五期）新增专项债券发行公开</t>
        </is>
      </c>
      <c r="B2560" s="3" t="n">
        <v>44490</v>
      </c>
      <c r="C2560" t="inlineStr">
        <is>
          <t>甘肃省</t>
        </is>
      </c>
      <c r="D2560" t="inlineStr">
        <is>
          <t>专项新增债券</t>
        </is>
      </c>
      <c r="G2560" t="n">
        <v>3</v>
      </c>
      <c r="K2560" s="3" t="n"/>
      <c r="M2560" s="3" t="n"/>
      <c r="N2560" s="3" t="n"/>
      <c r="O2560">
        <f>IF(OR(K2560="",B2560=""),"",K2560-B2560)</f>
        <v/>
      </c>
      <c r="P2560">
        <f>IF(OR(K2560="",B2560=""),"",NETWORKDAYS(B2560+1,K2560,法定节假日辅助表!$A$2:$A$142)+COUNTIFS(法定节假日辅助表!$B$2:$B$52,"&gt;="&amp;(B2560+1),法定节假日辅助表!$B$2:$B$52,"&lt;="&amp;K2560))</f>
        <v/>
      </c>
      <c r="S2560" t="inlineStr">
        <is>
          <t>announcement</t>
        </is>
      </c>
      <c r="T2560" t="inlineStr">
        <is>
          <t>fxqgg</t>
        </is>
      </c>
      <c r="U2560" t="inlineStr">
        <is>
          <t>ocr</t>
        </is>
      </c>
      <c r="V2560" t="inlineStr">
        <is>
          <t>https://www.celma.org.cn/fxqgg/52958.jhtml</t>
        </is>
      </c>
      <c r="W2560" t="inlineStr">
        <is>
          <t>未能从表格解析分期明细，本行为整篇公告级别的合并记录; 未找到招标日期; 本行来自OCR识别，数值型字段准确性需人工核对</t>
        </is>
      </c>
    </row>
    <row r="2561">
      <c r="A2561" t="inlineStr">
        <is>
          <t>2021年贵州省2021第十五批再融资债券发行公开</t>
        </is>
      </c>
      <c r="B2561" s="3" t="n">
        <v>44491</v>
      </c>
      <c r="C2561" t="inlineStr">
        <is>
          <t>贵州省</t>
        </is>
      </c>
      <c r="D2561" t="inlineStr">
        <is>
          <t>再融资债券</t>
        </is>
      </c>
      <c r="G2561" t="n">
        <v>15</v>
      </c>
      <c r="J2561" t="n">
        <v>35.8304</v>
      </c>
      <c r="K2561" s="3" t="n"/>
      <c r="M2561" s="3" t="n">
        <v>44501</v>
      </c>
      <c r="N2561" s="3" t="n"/>
      <c r="O2561">
        <f>IF(OR(K2561="",B2561=""),"",K2561-B2561)</f>
        <v/>
      </c>
      <c r="P2561">
        <f>IF(OR(K2561="",B2561=""),"",NETWORKDAYS(B2561+1,K2561,法定节假日辅助表!$A$2:$A$142)+COUNTIFS(法定节假日辅助表!$B$2:$B$52,"&gt;="&amp;(B2561+1),法定节假日辅助表!$B$2:$B$52,"&lt;="&amp;K2561))</f>
        <v/>
      </c>
      <c r="S2561" t="inlineStr">
        <is>
          <t>announcement</t>
        </is>
      </c>
      <c r="T2561" t="inlineStr">
        <is>
          <t>fxqgg</t>
        </is>
      </c>
      <c r="U2561" t="inlineStr">
        <is>
          <t>ocr</t>
        </is>
      </c>
      <c r="V2561" t="inlineStr">
        <is>
          <t>https://www.celma.org.cn/fxqgg/52967.jhtml</t>
        </is>
      </c>
      <c r="W2561" t="inlineStr">
        <is>
          <t>未能从表格解析分期明细，本行为整篇公告级别的合并记录; 未找到招标日期; 本行来自OCR识别，数值型字段准确性需人工核对</t>
        </is>
      </c>
    </row>
    <row r="2562">
      <c r="A2562" t="inlineStr">
        <is>
          <t>2021年四川省2021第十批次公开(1028)新增一般债券发行公开</t>
        </is>
      </c>
      <c r="B2562" s="3" t="n">
        <v>44491</v>
      </c>
      <c r="C2562" t="inlineStr">
        <is>
          <t>四川省</t>
        </is>
      </c>
      <c r="D2562" t="inlineStr">
        <is>
          <t>一般新增债券</t>
        </is>
      </c>
      <c r="G2562" t="n">
        <v>10</v>
      </c>
      <c r="J2562" t="n">
        <v>108.3451</v>
      </c>
      <c r="K2562" s="3" t="n">
        <v>44497</v>
      </c>
      <c r="L2562" t="inlineStr">
        <is>
          <t>招标日</t>
        </is>
      </c>
      <c r="M2562" s="3" t="n">
        <v>44498</v>
      </c>
      <c r="N2562" s="3" t="n"/>
      <c r="O2562">
        <f>IF(OR(K2562="",B2562=""),"",K2562-B2562)</f>
        <v/>
      </c>
      <c r="P2562">
        <f>IF(OR(K2562="",B2562=""),"",NETWORKDAYS(B2562+1,K2562,法定节假日辅助表!$A$2:$A$142)+COUNTIFS(法定节假日辅助表!$B$2:$B$52,"&gt;="&amp;(B2562+1),法定节假日辅助表!$B$2:$B$52,"&lt;="&amp;K2562))</f>
        <v/>
      </c>
      <c r="Q2562" t="inlineStr">
        <is>
          <t>川财债〔2021〕39 号</t>
        </is>
      </c>
      <c r="S2562" t="inlineStr">
        <is>
          <t>announcement</t>
        </is>
      </c>
      <c r="T2562" t="inlineStr">
        <is>
          <t>fxqgg</t>
        </is>
      </c>
      <c r="U2562" t="inlineStr">
        <is>
          <t>text</t>
        </is>
      </c>
      <c r="V2562" t="inlineStr">
        <is>
          <t>https://www.celma.org.cn/fxqgg/52964.jhtml</t>
        </is>
      </c>
      <c r="W2562" t="inlineStr">
        <is>
          <t>未能从表格解析分期明细，本行为整篇公告级别的合并记录</t>
        </is>
      </c>
    </row>
    <row r="2563">
      <c r="A2563" t="inlineStr">
        <is>
          <t>2021年贵州省2021第十五批新增专项债券发行公开</t>
        </is>
      </c>
      <c r="B2563" s="3" t="n">
        <v>44491</v>
      </c>
      <c r="C2563" t="inlineStr">
        <is>
          <t>贵州省</t>
        </is>
      </c>
      <c r="D2563" t="inlineStr">
        <is>
          <t>专项新增债券</t>
        </is>
      </c>
      <c r="G2563" t="n">
        <v>15</v>
      </c>
      <c r="K2563" s="3" t="n"/>
      <c r="M2563" s="3" t="n">
        <v>44501</v>
      </c>
      <c r="N2563" s="3" t="n"/>
      <c r="O2563">
        <f>IF(OR(K2563="",B2563=""),"",K2563-B2563)</f>
        <v/>
      </c>
      <c r="P2563">
        <f>IF(OR(K2563="",B2563=""),"",NETWORKDAYS(B2563+1,K2563,法定节假日辅助表!$A$2:$A$142)+COUNTIFS(法定节假日辅助表!$B$2:$B$52,"&gt;="&amp;(B2563+1),法定节假日辅助表!$B$2:$B$52,"&lt;="&amp;K2563))</f>
        <v/>
      </c>
      <c r="S2563" t="inlineStr">
        <is>
          <t>announcement</t>
        </is>
      </c>
      <c r="T2563" t="inlineStr">
        <is>
          <t>fxqgg</t>
        </is>
      </c>
      <c r="U2563" t="inlineStr">
        <is>
          <t>ocr</t>
        </is>
      </c>
      <c r="V2563" t="inlineStr">
        <is>
          <t>https://www.celma.org.cn/fxqgg/52971.jhtml</t>
        </is>
      </c>
      <c r="W2563" t="inlineStr">
        <is>
          <t>未能从表格解析分期明细，本行为整篇公告级别的合并记录; 未找到招标日期; 本行来自OCR识别，数值型字段准确性需人工核对</t>
        </is>
      </c>
    </row>
    <row r="2564">
      <c r="A2564" t="inlineStr">
        <is>
          <t>2021年浙江省2021年第十批公开发行新增专项债券发行公开</t>
        </is>
      </c>
      <c r="B2564" s="3" t="n">
        <v>44491</v>
      </c>
      <c r="C2564" t="inlineStr">
        <is>
          <t>浙江省</t>
        </is>
      </c>
      <c r="D2564" t="inlineStr">
        <is>
          <t>专项新增债券</t>
        </is>
      </c>
      <c r="G2564" t="n">
        <v>10</v>
      </c>
      <c r="K2564" s="3" t="n">
        <v>44498</v>
      </c>
      <c r="L2564" t="inlineStr">
        <is>
          <t>招标日</t>
        </is>
      </c>
      <c r="M2564" s="3" t="n">
        <v>44501</v>
      </c>
      <c r="N2564" s="3" t="n"/>
      <c r="O2564">
        <f>IF(OR(K2564="",B2564=""),"",K2564-B2564)</f>
        <v/>
      </c>
      <c r="P2564">
        <f>IF(OR(K2564="",B2564=""),"",NETWORKDAYS(B2564+1,K2564,法定节假日辅助表!$A$2:$A$142)+COUNTIFS(法定节假日辅助表!$B$2:$B$52,"&gt;="&amp;(B2564+1),法定节假日辅助表!$B$2:$B$52,"&lt;="&amp;K2564))</f>
        <v/>
      </c>
      <c r="S2564" t="inlineStr">
        <is>
          <t>announcement</t>
        </is>
      </c>
      <c r="T2564" t="inlineStr">
        <is>
          <t>fxqgg</t>
        </is>
      </c>
      <c r="U2564" t="inlineStr">
        <is>
          <t>ocr</t>
        </is>
      </c>
      <c r="V2564" t="inlineStr">
        <is>
          <t>https://www.celma.org.cn/fxqgg/53653.jhtml</t>
        </is>
      </c>
      <c r="W2564" t="inlineStr">
        <is>
          <t>未能从表格解析分期明细，本行为整篇公告级别的合并记录; 本行来自OCR识别，数值型字段准确性需人工核对</t>
        </is>
      </c>
    </row>
    <row r="2565">
      <c r="A2565" t="inlineStr">
        <is>
          <t>2021年四川省2021第十批次公开(1028)新增专项债券发行公开</t>
        </is>
      </c>
      <c r="B2565" s="3" t="n">
        <v>44492</v>
      </c>
      <c r="C2565" t="inlineStr">
        <is>
          <t>四川省</t>
        </is>
      </c>
      <c r="D2565" t="inlineStr">
        <is>
          <t>专项新增债券</t>
        </is>
      </c>
      <c r="F2565" t="inlineStr">
        <is>
          <t>7Y</t>
        </is>
      </c>
      <c r="G2565" t="n">
        <v>10</v>
      </c>
      <c r="H2565" t="n">
        <v>5</v>
      </c>
      <c r="J2565" t="n">
        <v>46.012</v>
      </c>
      <c r="K2565" s="3" t="n"/>
      <c r="L2565" t="inlineStr">
        <is>
          <t>招标日</t>
        </is>
      </c>
      <c r="M2565" s="3" t="n">
        <v>44498</v>
      </c>
      <c r="N2565" s="3" t="n"/>
      <c r="O2565">
        <f>IF(OR(K2565="",B2565=""),"",K2565-B2565)</f>
        <v/>
      </c>
      <c r="P2565">
        <f>IF(OR(K2565="",B2565=""),"",NETWORKDAYS(B2565+1,K2565,法定节假日辅助表!$A$2:$A$142)+COUNTIFS(法定节假日辅助表!$B$2:$B$52,"&gt;="&amp;(B2565+1),法定节假日辅助表!$B$2:$B$52,"&lt;="&amp;K2565))</f>
        <v/>
      </c>
      <c r="Q2565" t="inlineStr">
        <is>
          <t>川财债〔2021〕40 号</t>
        </is>
      </c>
      <c r="R2565" t="inlineStr">
        <is>
          <t>2021年四川省棚户区改造专项债券（五期）-2021年四川省政府专项债券（三十三期）</t>
        </is>
      </c>
      <c r="S2565" t="inlineStr">
        <is>
          <t>announcement</t>
        </is>
      </c>
      <c r="T2565" t="inlineStr">
        <is>
          <t>fxqgg</t>
        </is>
      </c>
      <c r="U2565" t="inlineStr">
        <is>
          <t>text</t>
        </is>
      </c>
      <c r="V2565" t="inlineStr">
        <is>
          <t>https://www.celma.org.cn/fxqgg/52970.jhtml</t>
        </is>
      </c>
      <c r="W2565" t="inlineStr">
        <is>
          <t>未找到招标日期</t>
        </is>
      </c>
    </row>
    <row r="2566">
      <c r="A2566" t="inlineStr">
        <is>
          <t>2021年四川省2021第十批次公开(1028)新增专项债券发行公开</t>
        </is>
      </c>
      <c r="B2566" s="3" t="n">
        <v>44492</v>
      </c>
      <c r="C2566" t="inlineStr">
        <is>
          <t>四川省</t>
        </is>
      </c>
      <c r="D2566" t="inlineStr">
        <is>
          <t>专项新增债券</t>
        </is>
      </c>
      <c r="F2566" t="inlineStr">
        <is>
          <t>15Y</t>
        </is>
      </c>
      <c r="G2566" t="n">
        <v>10</v>
      </c>
      <c r="H2566" t="n">
        <v>7</v>
      </c>
      <c r="J2566" t="n">
        <v>60.835</v>
      </c>
      <c r="K2566" s="3" t="n"/>
      <c r="L2566" t="inlineStr">
        <is>
          <t>招标日</t>
        </is>
      </c>
      <c r="M2566" s="3" t="n">
        <v>44498</v>
      </c>
      <c r="N2566" s="3" t="n"/>
      <c r="O2566">
        <f>IF(OR(K2566="",B2566=""),"",K2566-B2566)</f>
        <v/>
      </c>
      <c r="P2566">
        <f>IF(OR(K2566="",B2566=""),"",NETWORKDAYS(B2566+1,K2566,法定节假日辅助表!$A$2:$A$142)+COUNTIFS(法定节假日辅助表!$B$2:$B$52,"&gt;="&amp;(B2566+1),法定节假日辅助表!$B$2:$B$52,"&lt;="&amp;K2566))</f>
        <v/>
      </c>
      <c r="Q2566" t="inlineStr">
        <is>
          <t>川财债〔2021〕40 号</t>
        </is>
      </c>
      <c r="R2566" t="inlineStr">
        <is>
          <t>2021年四川省社会事业专项债券（七期）-2021年四川省政府专项债券（三十二期）</t>
        </is>
      </c>
      <c r="S2566" t="inlineStr">
        <is>
          <t>announcement</t>
        </is>
      </c>
      <c r="T2566" t="inlineStr">
        <is>
          <t>fxqgg</t>
        </is>
      </c>
      <c r="U2566" t="inlineStr">
        <is>
          <t>text</t>
        </is>
      </c>
      <c r="V2566" t="inlineStr">
        <is>
          <t>https://www.celma.org.cn/fxqgg/52970.jhtml</t>
        </is>
      </c>
      <c r="W2566" t="inlineStr">
        <is>
          <t>未找到招标日期</t>
        </is>
      </c>
    </row>
    <row r="2567">
      <c r="A2567" t="inlineStr">
        <is>
          <t>2021年四川省2021第十批次公开(1028)新增专项债券发行公开</t>
        </is>
      </c>
      <c r="B2567" s="3" t="n">
        <v>44492</v>
      </c>
      <c r="C2567" t="inlineStr">
        <is>
          <t>四川省</t>
        </is>
      </c>
      <c r="D2567" t="inlineStr">
        <is>
          <t>专项新增债券</t>
        </is>
      </c>
      <c r="F2567" t="inlineStr">
        <is>
          <t>10Y</t>
        </is>
      </c>
      <c r="G2567" t="n">
        <v>10</v>
      </c>
      <c r="H2567" t="n">
        <v>6</v>
      </c>
      <c r="J2567" t="n">
        <v>102.5069</v>
      </c>
      <c r="K2567" s="3" t="n"/>
      <c r="L2567" t="inlineStr">
        <is>
          <t>招标日</t>
        </is>
      </c>
      <c r="M2567" s="3" t="n">
        <v>44498</v>
      </c>
      <c r="N2567" s="3" t="n"/>
      <c r="O2567">
        <f>IF(OR(K2567="",B2567=""),"",K2567-B2567)</f>
        <v/>
      </c>
      <c r="P2567">
        <f>IF(OR(K2567="",B2567=""),"",NETWORKDAYS(B2567+1,K2567,法定节假日辅助表!$A$2:$A$142)+COUNTIFS(法定节假日辅助表!$B$2:$B$52,"&gt;="&amp;(B2567+1),法定节假日辅助表!$B$2:$B$52,"&lt;="&amp;K2567))</f>
        <v/>
      </c>
      <c r="Q2567" t="inlineStr">
        <is>
          <t>川财债〔2021〕40 号</t>
        </is>
      </c>
      <c r="R2567" t="inlineStr">
        <is>
          <t>2021年四川省社会事业专项债券（六期）-2021年四川省政府专项债券（三十一期）</t>
        </is>
      </c>
      <c r="S2567" t="inlineStr">
        <is>
          <t>announcement</t>
        </is>
      </c>
      <c r="T2567" t="inlineStr">
        <is>
          <t>fxqgg</t>
        </is>
      </c>
      <c r="U2567" t="inlineStr">
        <is>
          <t>text</t>
        </is>
      </c>
      <c r="V2567" t="inlineStr">
        <is>
          <t>https://www.celma.org.cn/fxqgg/52970.jhtml</t>
        </is>
      </c>
      <c r="W2567" t="inlineStr">
        <is>
          <t>未找到招标日期</t>
        </is>
      </c>
    </row>
    <row r="2568">
      <c r="A2568" t="inlineStr">
        <is>
          <t>2021年四川省2021第十批次公开(1028)新增专项债券发行公开</t>
        </is>
      </c>
      <c r="B2568" s="3" t="n">
        <v>44492</v>
      </c>
      <c r="C2568" t="inlineStr">
        <is>
          <t>四川省</t>
        </is>
      </c>
      <c r="D2568" t="inlineStr">
        <is>
          <t>专项新增债券</t>
        </is>
      </c>
      <c r="F2568" t="inlineStr">
        <is>
          <t>30Y</t>
        </is>
      </c>
      <c r="G2568" t="n">
        <v>10</v>
      </c>
      <c r="H2568" t="n">
        <v>12</v>
      </c>
      <c r="J2568" t="n">
        <v>65.75</v>
      </c>
      <c r="K2568" s="3" t="n"/>
      <c r="L2568" t="inlineStr">
        <is>
          <t>招标日</t>
        </is>
      </c>
      <c r="M2568" s="3" t="n">
        <v>44498</v>
      </c>
      <c r="N2568" s="3" t="n"/>
      <c r="O2568">
        <f>IF(OR(K2568="",B2568=""),"",K2568-B2568)</f>
        <v/>
      </c>
      <c r="P2568">
        <f>IF(OR(K2568="",B2568=""),"",NETWORKDAYS(B2568+1,K2568,法定节假日辅助表!$A$2:$A$142)+COUNTIFS(法定节假日辅助表!$B$2:$B$52,"&gt;="&amp;(B2568+1),法定节假日辅助表!$B$2:$B$52,"&lt;="&amp;K2568))</f>
        <v/>
      </c>
      <c r="Q2568" t="inlineStr">
        <is>
          <t>川财债〔2021〕40 号</t>
        </is>
      </c>
      <c r="R2568" t="inlineStr">
        <is>
          <t>2021年四川省城乡基础设施建设专项债券（十二期）-2021年四川省政府专项债券（三十期）</t>
        </is>
      </c>
      <c r="S2568" t="inlineStr">
        <is>
          <t>announcement</t>
        </is>
      </c>
      <c r="T2568" t="inlineStr">
        <is>
          <t>fxqgg</t>
        </is>
      </c>
      <c r="U2568" t="inlineStr">
        <is>
          <t>text</t>
        </is>
      </c>
      <c r="V2568" t="inlineStr">
        <is>
          <t>https://www.celma.org.cn/fxqgg/52970.jhtml</t>
        </is>
      </c>
      <c r="W2568" t="inlineStr">
        <is>
          <t>未找到招标日期</t>
        </is>
      </c>
    </row>
    <row r="2569">
      <c r="A2569" t="inlineStr">
        <is>
          <t>2021年四川省2021第十批次公开(1028)新增专项债券发行公开</t>
        </is>
      </c>
      <c r="B2569" s="3" t="n">
        <v>44492</v>
      </c>
      <c r="C2569" t="inlineStr">
        <is>
          <t>四川省</t>
        </is>
      </c>
      <c r="D2569" t="inlineStr">
        <is>
          <t>专项新增债券</t>
        </is>
      </c>
      <c r="F2569" t="inlineStr">
        <is>
          <t>10Y</t>
        </is>
      </c>
      <c r="G2569" t="n">
        <v>10</v>
      </c>
      <c r="H2569" t="n">
        <v>8</v>
      </c>
      <c r="J2569" t="n">
        <v>151.9694</v>
      </c>
      <c r="K2569" s="3" t="n"/>
      <c r="L2569" t="inlineStr">
        <is>
          <t>招标日</t>
        </is>
      </c>
      <c r="M2569" s="3" t="n">
        <v>44498</v>
      </c>
      <c r="N2569" s="3" t="n"/>
      <c r="O2569">
        <f>IF(OR(K2569="",B2569=""),"",K2569-B2569)</f>
        <v/>
      </c>
      <c r="P2569">
        <f>IF(OR(K2569="",B2569=""),"",NETWORKDAYS(B2569+1,K2569,法定节假日辅助表!$A$2:$A$142)+COUNTIFS(法定节假日辅助表!$B$2:$B$52,"&gt;="&amp;(B2569+1),法定节假日辅助表!$B$2:$B$52,"&lt;="&amp;K2569))</f>
        <v/>
      </c>
      <c r="Q2569" t="inlineStr">
        <is>
          <t>川财债〔2021〕40 号</t>
        </is>
      </c>
      <c r="R2569" t="inlineStr">
        <is>
          <t>2021年四川省城乡基础设施建设专项债券（八期）-2021年四川省政府专项债券（二十六期）</t>
        </is>
      </c>
      <c r="S2569" t="inlineStr">
        <is>
          <t>announcement</t>
        </is>
      </c>
      <c r="T2569" t="inlineStr">
        <is>
          <t>fxqgg</t>
        </is>
      </c>
      <c r="U2569" t="inlineStr">
        <is>
          <t>text</t>
        </is>
      </c>
      <c r="V2569" t="inlineStr">
        <is>
          <t>https://www.celma.org.cn/fxqgg/52970.jhtml</t>
        </is>
      </c>
      <c r="W2569" t="inlineStr">
        <is>
          <t>未找到招标日期</t>
        </is>
      </c>
    </row>
    <row r="2570">
      <c r="A2570" t="inlineStr">
        <is>
          <t>2021年四川省2021第十批次公开(1028)新增专项债券发行公开</t>
        </is>
      </c>
      <c r="B2570" s="3" t="n">
        <v>44492</v>
      </c>
      <c r="C2570" t="inlineStr">
        <is>
          <t>四川省</t>
        </is>
      </c>
      <c r="D2570" t="inlineStr">
        <is>
          <t>专项新增债券</t>
        </is>
      </c>
      <c r="F2570" t="inlineStr">
        <is>
          <t>20Y</t>
        </is>
      </c>
      <c r="G2570" t="n">
        <v>10</v>
      </c>
      <c r="H2570" t="n">
        <v>10</v>
      </c>
      <c r="J2570" t="n">
        <v>164.865</v>
      </c>
      <c r="K2570" s="3" t="n"/>
      <c r="L2570" t="inlineStr">
        <is>
          <t>招标日</t>
        </is>
      </c>
      <c r="M2570" s="3" t="n">
        <v>44498</v>
      </c>
      <c r="N2570" s="3" t="n"/>
      <c r="O2570">
        <f>IF(OR(K2570="",B2570=""),"",K2570-B2570)</f>
        <v/>
      </c>
      <c r="P2570">
        <f>IF(OR(K2570="",B2570=""),"",NETWORKDAYS(B2570+1,K2570,法定节假日辅助表!$A$2:$A$142)+COUNTIFS(法定节假日辅助表!$B$2:$B$52,"&gt;="&amp;(B2570+1),法定节假日辅助表!$B$2:$B$52,"&lt;="&amp;K2570))</f>
        <v/>
      </c>
      <c r="Q2570" t="inlineStr">
        <is>
          <t>川财债〔2021〕40 号</t>
        </is>
      </c>
      <c r="R2570" t="inlineStr">
        <is>
          <t>2021年四川省城乡基础设施建设专项债券（十期）-2021年四川省政府专项债券（二十八期）</t>
        </is>
      </c>
      <c r="S2570" t="inlineStr">
        <is>
          <t>announcement</t>
        </is>
      </c>
      <c r="T2570" t="inlineStr">
        <is>
          <t>fxqgg</t>
        </is>
      </c>
      <c r="U2570" t="inlineStr">
        <is>
          <t>text</t>
        </is>
      </c>
      <c r="V2570" t="inlineStr">
        <is>
          <t>https://www.celma.org.cn/fxqgg/52970.jhtml</t>
        </is>
      </c>
      <c r="W2570" t="inlineStr">
        <is>
          <t>未找到招标日期</t>
        </is>
      </c>
    </row>
    <row r="2571">
      <c r="A2571" t="inlineStr">
        <is>
          <t>2021年四川省2021第十批次公开(1028)新增专项债券发行公开</t>
        </is>
      </c>
      <c r="B2571" s="3" t="n">
        <v>44492</v>
      </c>
      <c r="C2571" t="inlineStr">
        <is>
          <t>四川省</t>
        </is>
      </c>
      <c r="D2571" t="inlineStr">
        <is>
          <t>专项新增债券</t>
        </is>
      </c>
      <c r="F2571" t="inlineStr">
        <is>
          <t>10Y</t>
        </is>
      </c>
      <c r="G2571" t="n">
        <v>10</v>
      </c>
      <c r="H2571" t="n">
        <v>5</v>
      </c>
      <c r="J2571" t="n">
        <v>30.646</v>
      </c>
      <c r="K2571" s="3" t="n"/>
      <c r="L2571" t="inlineStr">
        <is>
          <t>招标日</t>
        </is>
      </c>
      <c r="M2571" s="3" t="n">
        <v>44498</v>
      </c>
      <c r="N2571" s="3" t="n"/>
      <c r="O2571">
        <f>IF(OR(K2571="",B2571=""),"",K2571-B2571)</f>
        <v/>
      </c>
      <c r="P2571">
        <f>IF(OR(K2571="",B2571=""),"",NETWORKDAYS(B2571+1,K2571,法定节假日辅助表!$A$2:$A$142)+COUNTIFS(法定节假日辅助表!$B$2:$B$52,"&gt;="&amp;(B2571+1),法定节假日辅助表!$B$2:$B$52,"&lt;="&amp;K2571))</f>
        <v/>
      </c>
      <c r="Q2571" t="inlineStr">
        <is>
          <t>川财债〔2021〕40 号</t>
        </is>
      </c>
      <c r="R2571" t="inlineStr">
        <is>
          <t>2021年四川省乡村振兴专项债券（五期）-2021年四川省政府专项债券（三十四期）</t>
        </is>
      </c>
      <c r="S2571" t="inlineStr">
        <is>
          <t>announcement</t>
        </is>
      </c>
      <c r="T2571" t="inlineStr">
        <is>
          <t>fxqgg</t>
        </is>
      </c>
      <c r="U2571" t="inlineStr">
        <is>
          <t>text</t>
        </is>
      </c>
      <c r="V2571" t="inlineStr">
        <is>
          <t>https://www.celma.org.cn/fxqgg/52970.jhtml</t>
        </is>
      </c>
      <c r="W2571" t="inlineStr">
        <is>
          <t>未找到招标日期</t>
        </is>
      </c>
    </row>
    <row r="2572">
      <c r="A2572" t="inlineStr">
        <is>
          <t>2021年四川省2021第十批次公开(1028)新增专项债券发行公开</t>
        </is>
      </c>
      <c r="B2572" s="3" t="n">
        <v>44492</v>
      </c>
      <c r="C2572" t="inlineStr">
        <is>
          <t>四川省</t>
        </is>
      </c>
      <c r="D2572" t="inlineStr">
        <is>
          <t>专项新增债券</t>
        </is>
      </c>
      <c r="F2572" t="inlineStr">
        <is>
          <t>15Y</t>
        </is>
      </c>
      <c r="G2572" t="n">
        <v>10</v>
      </c>
      <c r="H2572" t="n">
        <v>9</v>
      </c>
      <c r="J2572" t="n">
        <v>153.3262</v>
      </c>
      <c r="K2572" s="3" t="n"/>
      <c r="L2572" t="inlineStr">
        <is>
          <t>招标日</t>
        </is>
      </c>
      <c r="M2572" s="3" t="n">
        <v>44498</v>
      </c>
      <c r="N2572" s="3" t="n"/>
      <c r="O2572">
        <f>IF(OR(K2572="",B2572=""),"",K2572-B2572)</f>
        <v/>
      </c>
      <c r="P2572">
        <f>IF(OR(K2572="",B2572=""),"",NETWORKDAYS(B2572+1,K2572,法定节假日辅助表!$A$2:$A$142)+COUNTIFS(法定节假日辅助表!$B$2:$B$52,"&gt;="&amp;(B2572+1),法定节假日辅助表!$B$2:$B$52,"&lt;="&amp;K2572))</f>
        <v/>
      </c>
      <c r="Q2572" t="inlineStr">
        <is>
          <t>川财债〔2021〕40 号</t>
        </is>
      </c>
      <c r="R2572" t="inlineStr">
        <is>
          <t>2021年四川省城乡基础设施建设专项债券（九期）-2021年四川省政府专项债券（二十七期）</t>
        </is>
      </c>
      <c r="S2572" t="inlineStr">
        <is>
          <t>announcement</t>
        </is>
      </c>
      <c r="T2572" t="inlineStr">
        <is>
          <t>fxqgg</t>
        </is>
      </c>
      <c r="U2572" t="inlineStr">
        <is>
          <t>text</t>
        </is>
      </c>
      <c r="V2572" t="inlineStr">
        <is>
          <t>https://www.celma.org.cn/fxqgg/52970.jhtml</t>
        </is>
      </c>
      <c r="W2572" t="inlineStr">
        <is>
          <t>未找到招标日期</t>
        </is>
      </c>
    </row>
    <row r="2573">
      <c r="A2573" t="inlineStr">
        <is>
          <t>2021年四川省2021第十批次公开(1028)新增专项债券发行公开</t>
        </is>
      </c>
      <c r="B2573" s="3" t="n">
        <v>44492</v>
      </c>
      <c r="C2573" t="inlineStr">
        <is>
          <t>四川省</t>
        </is>
      </c>
      <c r="D2573" t="inlineStr">
        <is>
          <t>专项新增债券</t>
        </is>
      </c>
      <c r="F2573" t="inlineStr">
        <is>
          <t>30Y</t>
        </is>
      </c>
      <c r="G2573" t="n">
        <v>10</v>
      </c>
      <c r="H2573" t="n">
        <v>11</v>
      </c>
      <c r="J2573" t="n">
        <v>39.4</v>
      </c>
      <c r="K2573" s="3" t="n"/>
      <c r="L2573" t="inlineStr">
        <is>
          <t>招标日</t>
        </is>
      </c>
      <c r="M2573" s="3" t="n">
        <v>44498</v>
      </c>
      <c r="N2573" s="3" t="n"/>
      <c r="O2573">
        <f>IF(OR(K2573="",B2573=""),"",K2573-B2573)</f>
        <v/>
      </c>
      <c r="P2573">
        <f>IF(OR(K2573="",B2573=""),"",NETWORKDAYS(B2573+1,K2573,法定节假日辅助表!$A$2:$A$142)+COUNTIFS(法定节假日辅助表!$B$2:$B$52,"&gt;="&amp;(B2573+1),法定节假日辅助表!$B$2:$B$52,"&lt;="&amp;K2573))</f>
        <v/>
      </c>
      <c r="Q2573" t="inlineStr">
        <is>
          <t>川财债〔2021〕40 号</t>
        </is>
      </c>
      <c r="R2573" t="inlineStr">
        <is>
          <t>2021年四川省城乡基础设施建设专项债券（十一期）-2021年四川省政府专项债券（二十九期）</t>
        </is>
      </c>
      <c r="S2573" t="inlineStr">
        <is>
          <t>announcement</t>
        </is>
      </c>
      <c r="T2573" t="inlineStr">
        <is>
          <t>fxqgg</t>
        </is>
      </c>
      <c r="U2573" t="inlineStr">
        <is>
          <t>text</t>
        </is>
      </c>
      <c r="V2573" t="inlineStr">
        <is>
          <t>https://www.celma.org.cn/fxqgg/52970.jhtml</t>
        </is>
      </c>
      <c r="W2573" t="inlineStr">
        <is>
          <t>未找到招标日期</t>
        </is>
      </c>
    </row>
    <row r="2574">
      <c r="A2574" t="inlineStr">
        <is>
          <t>2021年浙江省2021年第十批公开发行再融资债券发行公开</t>
        </is>
      </c>
      <c r="B2574" s="3" t="n">
        <v>44494</v>
      </c>
      <c r="C2574" t="inlineStr">
        <is>
          <t>浙江省</t>
        </is>
      </c>
      <c r="D2574" t="inlineStr">
        <is>
          <t>再融资债券</t>
        </is>
      </c>
      <c r="G2574" t="n">
        <v>10</v>
      </c>
      <c r="K2574" s="3" t="n"/>
      <c r="M2574" s="3" t="n"/>
      <c r="N2574" s="3" t="n"/>
      <c r="O2574">
        <f>IF(OR(K2574="",B2574=""),"",K2574-B2574)</f>
        <v/>
      </c>
      <c r="P2574">
        <f>IF(OR(K2574="",B2574=""),"",NETWORKDAYS(B2574+1,K2574,法定节假日辅助表!$A$2:$A$142)+COUNTIFS(法定节假日辅助表!$B$2:$B$52,"&gt;="&amp;(B2574+1),法定节假日辅助表!$B$2:$B$52,"&lt;="&amp;K2574))</f>
        <v/>
      </c>
      <c r="S2574" t="inlineStr">
        <is>
          <t>announcement</t>
        </is>
      </c>
      <c r="T2574" t="inlineStr">
        <is>
          <t>fxqgg</t>
        </is>
      </c>
      <c r="U2574" t="inlineStr">
        <is>
          <t>ocr</t>
        </is>
      </c>
      <c r="V2574" t="inlineStr">
        <is>
          <t>https://www.celma.org.cn/fxqgg/52987.jhtml</t>
        </is>
      </c>
      <c r="W2574" t="inlineStr">
        <is>
          <t>未能从表格解析分期明细，本行为整篇公告级别的合并记录; 未找到招标日期; 本行来自OCR识别，数值型字段准确性需人工核对</t>
        </is>
      </c>
    </row>
    <row r="2575">
      <c r="A2575" t="inlineStr">
        <is>
          <t>福建省2021年第六批新增专项债券发行公开</t>
        </is>
      </c>
      <c r="B2575" s="3" t="n">
        <v>44494</v>
      </c>
      <c r="C2575" t="inlineStr">
        <is>
          <t>福建省</t>
        </is>
      </c>
      <c r="D2575" t="inlineStr">
        <is>
          <t>专项新增债券</t>
        </is>
      </c>
      <c r="G2575" t="n">
        <v>6</v>
      </c>
      <c r="K2575" s="3" t="n"/>
      <c r="M2575" s="3" t="n"/>
      <c r="N2575" s="3" t="n"/>
      <c r="O2575">
        <f>IF(OR(K2575="",B2575=""),"",K2575-B2575)</f>
        <v/>
      </c>
      <c r="P2575">
        <f>IF(OR(K2575="",B2575=""),"",NETWORKDAYS(B2575+1,K2575,法定节假日辅助表!$A$2:$A$142)+COUNTIFS(法定节假日辅助表!$B$2:$B$52,"&gt;="&amp;(B2575+1),法定节假日辅助表!$B$2:$B$52,"&lt;="&amp;K2575))</f>
        <v/>
      </c>
      <c r="S2575" t="inlineStr">
        <is>
          <t>announcement</t>
        </is>
      </c>
      <c r="T2575" t="inlineStr">
        <is>
          <t>fxqgg</t>
        </is>
      </c>
      <c r="U2575" t="inlineStr">
        <is>
          <t>ocr</t>
        </is>
      </c>
      <c r="V2575" t="inlineStr">
        <is>
          <t>https://www.celma.org.cn/fxqgg/52974.jhtml</t>
        </is>
      </c>
      <c r="W2575" t="inlineStr">
        <is>
          <t>未能从表格解析分期明细，本行为整篇公告级别的合并记录; 未找到招标日期; 本行来自OCR识别，数值型字段准确性需人工核对</t>
        </is>
      </c>
    </row>
    <row r="2576">
      <c r="A2576" t="inlineStr">
        <is>
          <t>2021年新疆维吾尔自治区2021年自治区第八批地方政府债券再融资债券发行公开</t>
        </is>
      </c>
      <c r="B2576" s="3" t="n">
        <v>44495</v>
      </c>
      <c r="C2576" t="inlineStr">
        <is>
          <t>新疆维吾尔自治区</t>
        </is>
      </c>
      <c r="D2576" t="inlineStr">
        <is>
          <t>再融资债券</t>
        </is>
      </c>
      <c r="G2576" t="n">
        <v>8</v>
      </c>
      <c r="K2576" s="3" t="n">
        <v>44490</v>
      </c>
      <c r="L2576" t="inlineStr">
        <is>
          <t>招标日</t>
        </is>
      </c>
      <c r="M2576" s="3" t="n">
        <v>44491</v>
      </c>
      <c r="N2576" s="3" t="n"/>
      <c r="O2576">
        <f>IF(OR(K2576="",B2576=""),"",K2576-B2576)</f>
        <v/>
      </c>
      <c r="P2576">
        <f>IF(OR(K2576="",B2576=""),"",NETWORKDAYS(B2576+1,K2576,法定节假日辅助表!$A$2:$A$142)+COUNTIFS(法定节假日辅助表!$B$2:$B$52,"&gt;="&amp;(B2576+1),法定节假日辅助表!$B$2:$B$52,"&lt;="&amp;K2576))</f>
        <v/>
      </c>
      <c r="S2576" t="inlineStr">
        <is>
          <t>announcement</t>
        </is>
      </c>
      <c r="T2576" t="inlineStr">
        <is>
          <t>fxqgg</t>
        </is>
      </c>
      <c r="U2576" t="inlineStr">
        <is>
          <t>text</t>
        </is>
      </c>
      <c r="V2576" t="inlineStr">
        <is>
          <t>https://www.celma.org.cn/fxqgg/52977.jhtml</t>
        </is>
      </c>
      <c r="W2576" t="inlineStr">
        <is>
          <t>未能从表格解析分期明细，本行为整篇公告级别的合并记录; 公告发布日期晚于PDF内招标日期(负值)，可能是celma.org.cn平台镜像/上传延迟而非真实违规，建议核对省级财政厅官网原始发布时间</t>
        </is>
      </c>
    </row>
    <row r="2577">
      <c r="A2577" t="inlineStr">
        <is>
          <t>2021年湖南省2021第十二批再融资债券发行公开</t>
        </is>
      </c>
      <c r="B2577" s="3" t="n">
        <v>44495</v>
      </c>
      <c r="C2577" t="inlineStr">
        <is>
          <t>湖南省</t>
        </is>
      </c>
      <c r="D2577" t="inlineStr">
        <is>
          <t>再融资债券</t>
        </is>
      </c>
      <c r="G2577" t="n">
        <v>12</v>
      </c>
      <c r="K2577" s="3" t="n">
        <v>44502</v>
      </c>
      <c r="L2577" t="inlineStr">
        <is>
          <t>招标日</t>
        </is>
      </c>
      <c r="M2577" s="3" t="n">
        <v>44503</v>
      </c>
      <c r="N2577" s="3" t="n"/>
      <c r="O2577">
        <f>IF(OR(K2577="",B2577=""),"",K2577-B2577)</f>
        <v/>
      </c>
      <c r="P2577">
        <f>IF(OR(K2577="",B2577=""),"",NETWORKDAYS(B2577+1,K2577,法定节假日辅助表!$A$2:$A$142)+COUNTIFS(法定节假日辅助表!$B$2:$B$52,"&gt;="&amp;(B2577+1),法定节假日辅助表!$B$2:$B$52,"&lt;="&amp;K2577))</f>
        <v/>
      </c>
      <c r="S2577" t="inlineStr">
        <is>
          <t>announcement</t>
        </is>
      </c>
      <c r="T2577" t="inlineStr">
        <is>
          <t>fxqgg</t>
        </is>
      </c>
      <c r="U2577" t="inlineStr">
        <is>
          <t>ocr</t>
        </is>
      </c>
      <c r="V2577" t="inlineStr">
        <is>
          <t>https://www.celma.org.cn/fxqgg/53307.jhtml</t>
        </is>
      </c>
      <c r="W2577" t="inlineStr">
        <is>
          <t>未能从表格解析分期明细，本行为整篇公告级别的合并记录; 本行来自OCR识别，数值型字段准确性需人工核对</t>
        </is>
      </c>
    </row>
    <row r="2578">
      <c r="A2578" t="inlineStr">
        <is>
          <t>2021年湖南省2021第十二批再融资债券发行公开</t>
        </is>
      </c>
      <c r="B2578" s="3" t="n">
        <v>44495</v>
      </c>
      <c r="C2578" t="inlineStr">
        <is>
          <t>湖南省</t>
        </is>
      </c>
      <c r="D2578" t="inlineStr">
        <is>
          <t>再融资债券</t>
        </is>
      </c>
      <c r="G2578" t="n">
        <v>12</v>
      </c>
      <c r="K2578" s="3" t="n">
        <v>44502</v>
      </c>
      <c r="L2578" t="inlineStr">
        <is>
          <t>招标日</t>
        </is>
      </c>
      <c r="M2578" s="3" t="n">
        <v>44503</v>
      </c>
      <c r="N2578" s="3" t="n"/>
      <c r="O2578">
        <f>IF(OR(K2578="",B2578=""),"",K2578-B2578)</f>
        <v/>
      </c>
      <c r="P2578">
        <f>IF(OR(K2578="",B2578=""),"",NETWORKDAYS(B2578+1,K2578,法定节假日辅助表!$A$2:$A$142)+COUNTIFS(法定节假日辅助表!$B$2:$B$52,"&gt;="&amp;(B2578+1),法定节假日辅助表!$B$2:$B$52,"&lt;="&amp;K2578))</f>
        <v/>
      </c>
      <c r="S2578" t="inlineStr">
        <is>
          <t>announcement</t>
        </is>
      </c>
      <c r="T2578" t="inlineStr">
        <is>
          <t>fxqgg</t>
        </is>
      </c>
      <c r="U2578" t="inlineStr">
        <is>
          <t>ocr</t>
        </is>
      </c>
      <c r="V2578" t="inlineStr">
        <is>
          <t>https://www.celma.org.cn/fxqgg/53040.jhtml</t>
        </is>
      </c>
      <c r="W2578" t="inlineStr">
        <is>
          <t>未能从表格解析分期明细，本行为整篇公告级别的合并记录; 本行来自OCR识别，数值型字段准确性需人工核对</t>
        </is>
      </c>
    </row>
    <row r="2579">
      <c r="A2579" t="inlineStr">
        <is>
          <t>2021年辽宁省2021第九批再融资债券发行公开</t>
        </is>
      </c>
      <c r="B2579" s="3" t="n">
        <v>44495</v>
      </c>
      <c r="C2579" t="inlineStr">
        <is>
          <t>辽宁省</t>
        </is>
      </c>
      <c r="D2579" t="inlineStr">
        <is>
          <t>再融资债券</t>
        </is>
      </c>
      <c r="G2579" t="n">
        <v>9</v>
      </c>
      <c r="K2579" s="3" t="n">
        <v>44480</v>
      </c>
      <c r="L2579" t="inlineStr">
        <is>
          <t>招标日</t>
        </is>
      </c>
      <c r="M2579" s="3" t="n">
        <v>44484</v>
      </c>
      <c r="N2579" s="3" t="n"/>
      <c r="O2579">
        <f>IF(OR(K2579="",B2579=""),"",K2579-B2579)</f>
        <v/>
      </c>
      <c r="P2579">
        <f>IF(OR(K2579="",B2579=""),"",NETWORKDAYS(B2579+1,K2579,法定节假日辅助表!$A$2:$A$142)+COUNTIFS(法定节假日辅助表!$B$2:$B$52,"&gt;="&amp;(B2579+1),法定节假日辅助表!$B$2:$B$52,"&lt;="&amp;K2579))</f>
        <v/>
      </c>
      <c r="Q2579" t="inlineStr">
        <is>
          <t>辽财债管〔2021〕219 号</t>
        </is>
      </c>
      <c r="S2579" t="inlineStr">
        <is>
          <t>announcement</t>
        </is>
      </c>
      <c r="T2579" t="inlineStr">
        <is>
          <t>fxqgg</t>
        </is>
      </c>
      <c r="U2579" t="inlineStr">
        <is>
          <t>text</t>
        </is>
      </c>
      <c r="V2579" t="inlineStr">
        <is>
          <t>https://www.celma.org.cn/fxqgg/52980.jhtml</t>
        </is>
      </c>
      <c r="W2579" t="inlineStr">
        <is>
          <t>未能从表格解析分期明细，本行为整篇公告级别的合并记录; 公告发布日期晚于PDF内招标日期(负值)，可能是celma.org.cn平台镜像/上传延迟而非真实违规，建议核对省级财政厅官网原始发布时间</t>
        </is>
      </c>
    </row>
    <row r="2580">
      <c r="A2580" t="inlineStr">
        <is>
          <t>2021年河北省2021年第十批新增专项债券发行公开</t>
        </is>
      </c>
      <c r="B2580" s="3" t="n">
        <v>44495</v>
      </c>
      <c r="C2580" t="inlineStr">
        <is>
          <t>河北省</t>
        </is>
      </c>
      <c r="D2580" t="inlineStr">
        <is>
          <t>专项新增债券</t>
        </is>
      </c>
      <c r="G2580" t="n">
        <v>10</v>
      </c>
      <c r="J2580" t="n">
        <v>106.32</v>
      </c>
      <c r="K2580" s="3" t="n"/>
      <c r="M2580" s="3" t="n"/>
      <c r="N2580" s="3" t="n"/>
      <c r="O2580">
        <f>IF(OR(K2580="",B2580=""),"",K2580-B2580)</f>
        <v/>
      </c>
      <c r="P2580">
        <f>IF(OR(K2580="",B2580=""),"",NETWORKDAYS(B2580+1,K2580,法定节假日辅助表!$A$2:$A$142)+COUNTIFS(法定节假日辅助表!$B$2:$B$52,"&gt;="&amp;(B2580+1),法定节假日辅助表!$B$2:$B$52,"&lt;="&amp;K2580))</f>
        <v/>
      </c>
      <c r="S2580" t="inlineStr">
        <is>
          <t>announcement</t>
        </is>
      </c>
      <c r="T2580" t="inlineStr">
        <is>
          <t>fxqgg</t>
        </is>
      </c>
      <c r="U2580" t="inlineStr">
        <is>
          <t>ocr</t>
        </is>
      </c>
      <c r="V2580" t="inlineStr">
        <is>
          <t>https://www.celma.org.cn/fxqgg/52985.jhtml</t>
        </is>
      </c>
      <c r="W2580" t="inlineStr">
        <is>
          <t>未能从表格解析分期明细，本行为整篇公告级别的合并记录; 未找到招标日期; 本行来自OCR识别，数值型字段准确性需人工核对</t>
        </is>
      </c>
    </row>
    <row r="2581">
      <c r="A2581" t="inlineStr">
        <is>
          <t>2021年湖北省2021年湖北省政府专项债券（第十批1026）新增专项债券发行公开</t>
        </is>
      </c>
      <c r="B2581" s="3" t="n">
        <v>44496</v>
      </c>
      <c r="C2581" t="inlineStr">
        <is>
          <t>湖北省</t>
        </is>
      </c>
      <c r="D2581" t="inlineStr">
        <is>
          <t>专项新增债券</t>
        </is>
      </c>
      <c r="G2581" t="n">
        <v>10</v>
      </c>
      <c r="K2581" s="3" t="n">
        <v>44495</v>
      </c>
      <c r="L2581" t="inlineStr">
        <is>
          <t>招标日</t>
        </is>
      </c>
      <c r="M2581" s="3" t="n">
        <v>44496</v>
      </c>
      <c r="N2581" s="3" t="n"/>
      <c r="O2581">
        <f>IF(OR(K2581="",B2581=""),"",K2581-B2581)</f>
        <v/>
      </c>
      <c r="P2581">
        <f>IF(OR(K2581="",B2581=""),"",NETWORKDAYS(B2581+1,K2581,法定节假日辅助表!$A$2:$A$142)+COUNTIFS(法定节假日辅助表!$B$2:$B$52,"&gt;="&amp;(B2581+1),法定节假日辅助表!$B$2:$B$52,"&lt;="&amp;K2581))</f>
        <v/>
      </c>
      <c r="S2581" t="inlineStr">
        <is>
          <t>announcement</t>
        </is>
      </c>
      <c r="T2581" t="inlineStr">
        <is>
          <t>fxqgg</t>
        </is>
      </c>
      <c r="U2581" t="inlineStr">
        <is>
          <t>ocr</t>
        </is>
      </c>
      <c r="V2581" t="inlineStr">
        <is>
          <t>https://www.celma.org.cn/fxqgg/52999.jhtml</t>
        </is>
      </c>
      <c r="W258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82">
      <c r="A2582" t="inlineStr">
        <is>
          <t>2021年湖北省2021年湖北省政府一般债券（五期）新增一般债券发行公开</t>
        </is>
      </c>
      <c r="B2582" s="3" t="n">
        <v>44496</v>
      </c>
      <c r="C2582" t="inlineStr">
        <is>
          <t>湖北省</t>
        </is>
      </c>
      <c r="D2582" t="inlineStr">
        <is>
          <t>一般新增债券</t>
        </is>
      </c>
      <c r="K2582" s="3" t="n">
        <v>44495</v>
      </c>
      <c r="L2582" t="inlineStr">
        <is>
          <t>招标日</t>
        </is>
      </c>
      <c r="M2582" s="3" t="n">
        <v>44501</v>
      </c>
      <c r="N2582" s="3" t="n"/>
      <c r="O2582">
        <f>IF(OR(K2582="",B2582=""),"",K2582-B2582)</f>
        <v/>
      </c>
      <c r="P2582">
        <f>IF(OR(K2582="",B2582=""),"",NETWORKDAYS(B2582+1,K2582,法定节假日辅助表!$A$2:$A$142)+COUNTIFS(法定节假日辅助表!$B$2:$B$52,"&gt;="&amp;(B2582+1),法定节假日辅助表!$B$2:$B$52,"&lt;="&amp;K2582))</f>
        <v/>
      </c>
      <c r="S2582" t="inlineStr">
        <is>
          <t>announcement</t>
        </is>
      </c>
      <c r="T2582" t="inlineStr">
        <is>
          <t>fxqgg</t>
        </is>
      </c>
      <c r="U2582" t="inlineStr">
        <is>
          <t>ocr</t>
        </is>
      </c>
      <c r="V2582" t="inlineStr">
        <is>
          <t>https://www.celma.org.cn/fxqgg/52996.jhtml</t>
        </is>
      </c>
      <c r="W258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83">
      <c r="A2583" t="inlineStr">
        <is>
          <t>2021年黑龙江省2021年黑龙江省政府一般债券（七期）新增一般债券发行公开</t>
        </is>
      </c>
      <c r="B2583" s="3" t="n">
        <v>44497</v>
      </c>
      <c r="C2583" t="inlineStr">
        <is>
          <t>黑龙江省</t>
        </is>
      </c>
      <c r="D2583" t="inlineStr">
        <is>
          <t>一般新增债券</t>
        </is>
      </c>
      <c r="K2583" s="3" t="n">
        <v>44504</v>
      </c>
      <c r="L2583" t="inlineStr">
        <is>
          <t>招标日</t>
        </is>
      </c>
      <c r="M2583" s="3" t="n">
        <v>44505</v>
      </c>
      <c r="N2583" s="3" t="n"/>
      <c r="O2583">
        <f>IF(OR(K2583="",B2583=""),"",K2583-B2583)</f>
        <v/>
      </c>
      <c r="P2583">
        <f>IF(OR(K2583="",B2583=""),"",NETWORKDAYS(B2583+1,K2583,法定节假日辅助表!$A$2:$A$142)+COUNTIFS(法定节假日辅助表!$B$2:$B$52,"&gt;="&amp;(B2583+1),法定节假日辅助表!$B$2:$B$52,"&lt;="&amp;K2583))</f>
        <v/>
      </c>
      <c r="S2583" t="inlineStr">
        <is>
          <t>announcement</t>
        </is>
      </c>
      <c r="T2583" t="inlineStr">
        <is>
          <t>fxqgg</t>
        </is>
      </c>
      <c r="U2583" t="inlineStr">
        <is>
          <t>ocr</t>
        </is>
      </c>
      <c r="V2583" t="inlineStr">
        <is>
          <t>https://www.celma.org.cn/fxqgg/53005.jhtml</t>
        </is>
      </c>
      <c r="W2583" t="inlineStr">
        <is>
          <t>未能从表格解析分期明细，本行为整篇公告级别的合并记录; 本行来自OCR识别，数值型字段准确性需人工核对</t>
        </is>
      </c>
    </row>
    <row r="2584">
      <c r="A2584" t="inlineStr">
        <is>
          <t>2021年黑龙江省城乡发展专项债券（二十九期）-- 2021年黑龙江省政府专项债券（三十六期）新增专项债券发行公开</t>
        </is>
      </c>
      <c r="B2584" s="3" t="n">
        <v>44497</v>
      </c>
      <c r="C2584" t="inlineStr">
        <is>
          <t>黑龙江省</t>
        </is>
      </c>
      <c r="D2584" t="inlineStr">
        <is>
          <t>专项新增债券</t>
        </is>
      </c>
      <c r="K2584" s="3" t="n">
        <v>44504</v>
      </c>
      <c r="L2584" t="inlineStr">
        <is>
          <t>招标日</t>
        </is>
      </c>
      <c r="M2584" s="3" t="n">
        <v>44505</v>
      </c>
      <c r="N2584" s="3" t="n"/>
      <c r="O2584">
        <f>IF(OR(K2584="",B2584=""),"",K2584-B2584)</f>
        <v/>
      </c>
      <c r="P2584">
        <f>IF(OR(K2584="",B2584=""),"",NETWORKDAYS(B2584+1,K2584,法定节假日辅助表!$A$2:$A$142)+COUNTIFS(法定节假日辅助表!$B$2:$B$52,"&gt;="&amp;(B2584+1),法定节假日辅助表!$B$2:$B$52,"&lt;="&amp;K2584))</f>
        <v/>
      </c>
      <c r="S2584" t="inlineStr">
        <is>
          <t>announcement</t>
        </is>
      </c>
      <c r="T2584" t="inlineStr">
        <is>
          <t>fxqgg</t>
        </is>
      </c>
      <c r="U2584" t="inlineStr">
        <is>
          <t>ocr</t>
        </is>
      </c>
      <c r="V2584" t="inlineStr">
        <is>
          <t>https://www.celma.org.cn/fxqgg/53004.jhtml</t>
        </is>
      </c>
      <c r="W2584" t="inlineStr">
        <is>
          <t>未能从表格解析分期明细，本行为整篇公告级别的合并记录; 本行来自OCR识别，数值型字段准确性需人工核对</t>
        </is>
      </c>
    </row>
    <row r="2585">
      <c r="A2585" t="inlineStr">
        <is>
          <t>2021年河北省2021年第十一批新增专项债券发行公开</t>
        </is>
      </c>
      <c r="B2585" s="3" t="n">
        <v>44498</v>
      </c>
      <c r="C2585" t="inlineStr">
        <is>
          <t>河北省</t>
        </is>
      </c>
      <c r="D2585" t="inlineStr">
        <is>
          <t>专项新增债券</t>
        </is>
      </c>
      <c r="G2585" t="n">
        <v>11</v>
      </c>
      <c r="J2585" t="n">
        <v>314.36</v>
      </c>
      <c r="K2585" s="3" t="n"/>
      <c r="M2585" s="3" t="n"/>
      <c r="N2585" s="3" t="n"/>
      <c r="O2585">
        <f>IF(OR(K2585="",B2585=""),"",K2585-B2585)</f>
        <v/>
      </c>
      <c r="P2585">
        <f>IF(OR(K2585="",B2585=""),"",NETWORKDAYS(B2585+1,K2585,法定节假日辅助表!$A$2:$A$142)+COUNTIFS(法定节假日辅助表!$B$2:$B$52,"&gt;="&amp;(B2585+1),法定节假日辅助表!$B$2:$B$52,"&lt;="&amp;K2585))</f>
        <v/>
      </c>
      <c r="S2585" t="inlineStr">
        <is>
          <t>announcement</t>
        </is>
      </c>
      <c r="T2585" t="inlineStr">
        <is>
          <t>fxqgg</t>
        </is>
      </c>
      <c r="U2585" t="inlineStr">
        <is>
          <t>ocr</t>
        </is>
      </c>
      <c r="V2585" t="inlineStr">
        <is>
          <t>https://www.celma.org.cn/fxqgg/53009.jhtml</t>
        </is>
      </c>
      <c r="W2585" t="inlineStr">
        <is>
          <t>未能从表格解析分期明细，本行为整篇公告级别的合并记录; 未找到招标日期; 本行来自OCR识别，数值型字段准确性需人工核对</t>
        </is>
      </c>
    </row>
    <row r="2586">
      <c r="A2586" t="inlineStr">
        <is>
          <t>2021年广西壮族自治区2021年广西壮族自治区政府交通基础设施专项债券（三期）——2021年广西壮族自治区政府专项债券（十六期）新增专项债券发行公开</t>
        </is>
      </c>
      <c r="B2586" s="3" t="n">
        <v>44503</v>
      </c>
      <c r="C2586" t="inlineStr">
        <is>
          <t>广西壮族自治区</t>
        </is>
      </c>
      <c r="D2586" t="inlineStr">
        <is>
          <t>专项新增债券</t>
        </is>
      </c>
      <c r="J2586" t="n">
        <v>16.75</v>
      </c>
      <c r="K2586" s="3" t="n">
        <v>44510</v>
      </c>
      <c r="L2586" t="inlineStr">
        <is>
          <t>招标日</t>
        </is>
      </c>
      <c r="M2586" s="3" t="n"/>
      <c r="N2586" s="3" t="n"/>
      <c r="O2586">
        <f>IF(OR(K2586="",B2586=""),"",K2586-B2586)</f>
        <v/>
      </c>
      <c r="P2586">
        <f>IF(OR(K2586="",B2586=""),"",NETWORKDAYS(B2586+1,K2586,法定节假日辅助表!$A$2:$A$142)+COUNTIFS(法定节假日辅助表!$B$2:$B$52,"&gt;="&amp;(B2586+1),法定节假日辅助表!$B$2:$B$52,"&lt;="&amp;K2586))</f>
        <v/>
      </c>
      <c r="S2586" t="inlineStr">
        <is>
          <t>announcement</t>
        </is>
      </c>
      <c r="T2586" t="inlineStr">
        <is>
          <t>fxqgg</t>
        </is>
      </c>
      <c r="U2586" t="inlineStr">
        <is>
          <t>ocr</t>
        </is>
      </c>
      <c r="V2586" t="inlineStr">
        <is>
          <t>https://www.celma.org.cn/fxqgg/53079.jhtml</t>
        </is>
      </c>
      <c r="W2586" t="inlineStr">
        <is>
          <t>未能从表格解析分期明细，本行为整篇公告级别的合并记录; 本行来自OCR识别，数值型字段准确性需人工核对</t>
        </is>
      </c>
    </row>
    <row r="2587">
      <c r="A2587" t="inlineStr">
        <is>
          <t>2021年广西壮族自治区2021年广西壮族自治区政府收费公路专项债券（三期）——2021年广西壮族自治区政府专项债券（十七期）新增专项债券发行公开</t>
        </is>
      </c>
      <c r="B2587" s="3" t="n">
        <v>44503</v>
      </c>
      <c r="C2587" t="inlineStr">
        <is>
          <t>广西壮族自治区</t>
        </is>
      </c>
      <c r="D2587" t="inlineStr">
        <is>
          <t>专项新增债券</t>
        </is>
      </c>
      <c r="K2587" s="3" t="n">
        <v>44510</v>
      </c>
      <c r="L2587" t="inlineStr">
        <is>
          <t>招标日</t>
        </is>
      </c>
      <c r="M2587" s="3" t="n"/>
      <c r="N2587" s="3" t="n"/>
      <c r="O2587">
        <f>IF(OR(K2587="",B2587=""),"",K2587-B2587)</f>
        <v/>
      </c>
      <c r="P2587">
        <f>IF(OR(K2587="",B2587=""),"",NETWORKDAYS(B2587+1,K2587,法定节假日辅助表!$A$2:$A$142)+COUNTIFS(法定节假日辅助表!$B$2:$B$52,"&gt;="&amp;(B2587+1),法定节假日辅助表!$B$2:$B$52,"&lt;="&amp;K2587))</f>
        <v/>
      </c>
      <c r="S2587" t="inlineStr">
        <is>
          <t>announcement</t>
        </is>
      </c>
      <c r="T2587" t="inlineStr">
        <is>
          <t>fxqgg</t>
        </is>
      </c>
      <c r="U2587" t="inlineStr">
        <is>
          <t>ocr</t>
        </is>
      </c>
      <c r="V2587" t="inlineStr">
        <is>
          <t>https://www.celma.org.cn/fxqgg/53082.jhtml</t>
        </is>
      </c>
      <c r="W2587" t="inlineStr">
        <is>
          <t>未能从表格解析分期明细，本行为整篇公告级别的合并记录; 本行来自OCR识别，数值型字段准确性需人工核对</t>
        </is>
      </c>
    </row>
    <row r="2588">
      <c r="A2588" t="inlineStr">
        <is>
          <t>2021年广西壮族自治区2021年广西壮族自治区政府棚户区改造专项债券（二期）——2021年广西壮族自治区政府专项债券（十八期）新增专项债券发行公开</t>
        </is>
      </c>
      <c r="B2588" s="3" t="n">
        <v>44503</v>
      </c>
      <c r="C2588" t="inlineStr">
        <is>
          <t>广西壮族自治区</t>
        </is>
      </c>
      <c r="D2588" t="inlineStr">
        <is>
          <t>专项新增债券</t>
        </is>
      </c>
      <c r="K2588" s="3" t="n">
        <v>44510</v>
      </c>
      <c r="L2588" t="inlineStr">
        <is>
          <t>招标日</t>
        </is>
      </c>
      <c r="M2588" s="3" t="n"/>
      <c r="N2588" s="3" t="n"/>
      <c r="O2588">
        <f>IF(OR(K2588="",B2588=""),"",K2588-B2588)</f>
        <v/>
      </c>
      <c r="P2588">
        <f>IF(OR(K2588="",B2588=""),"",NETWORKDAYS(B2588+1,K2588,法定节假日辅助表!$A$2:$A$142)+COUNTIFS(法定节假日辅助表!$B$2:$B$52,"&gt;="&amp;(B2588+1),法定节假日辅助表!$B$2:$B$52,"&lt;="&amp;K2588))</f>
        <v/>
      </c>
      <c r="S2588" t="inlineStr">
        <is>
          <t>announcement</t>
        </is>
      </c>
      <c r="T2588" t="inlineStr">
        <is>
          <t>fxqgg</t>
        </is>
      </c>
      <c r="U2588" t="inlineStr">
        <is>
          <t>ocr</t>
        </is>
      </c>
      <c r="V2588" t="inlineStr">
        <is>
          <t>https://www.celma.org.cn/fxqgg/53080.jhtml</t>
        </is>
      </c>
      <c r="W2588" t="inlineStr">
        <is>
          <t>未能从表格解析分期明细，本行为整篇公告级别的合并记录; 本行来自OCR识别，数值型字段准确性需人工核对</t>
        </is>
      </c>
    </row>
    <row r="2589">
      <c r="A2589" t="inlineStr">
        <is>
          <t>2021年广西壮族自治区2021年广西壮族自治区政府再融资一般债券（五期）——2021年广西壮族自治区政府一般债券（九期）再融资债券发行公开</t>
        </is>
      </c>
      <c r="B2589" s="3" t="n">
        <v>44503</v>
      </c>
      <c r="C2589" t="inlineStr">
        <is>
          <t>广西壮族自治区</t>
        </is>
      </c>
      <c r="D2589" t="inlineStr">
        <is>
          <t>再融资债券</t>
        </is>
      </c>
      <c r="E2589" t="inlineStr">
        <is>
          <t>一般</t>
        </is>
      </c>
      <c r="K2589" s="3" t="n">
        <v>44510</v>
      </c>
      <c r="L2589" t="inlineStr">
        <is>
          <t>招标日</t>
        </is>
      </c>
      <c r="M2589" s="3" t="n"/>
      <c r="N2589" s="3" t="n"/>
      <c r="O2589">
        <f>IF(OR(K2589="",B2589=""),"",K2589-B2589)</f>
        <v/>
      </c>
      <c r="P2589">
        <f>IF(OR(K2589="",B2589=""),"",NETWORKDAYS(B2589+1,K2589,法定节假日辅助表!$A$2:$A$142)+COUNTIFS(法定节假日辅助表!$B$2:$B$52,"&gt;="&amp;(B2589+1),法定节假日辅助表!$B$2:$B$52,"&lt;="&amp;K2589))</f>
        <v/>
      </c>
      <c r="S2589" t="inlineStr">
        <is>
          <t>announcement</t>
        </is>
      </c>
      <c r="T2589" t="inlineStr">
        <is>
          <t>fxqgg</t>
        </is>
      </c>
      <c r="U2589" t="inlineStr">
        <is>
          <t>ocr</t>
        </is>
      </c>
      <c r="V2589" t="inlineStr">
        <is>
          <t>https://www.celma.org.cn/fxqgg/53083.jhtml</t>
        </is>
      </c>
      <c r="W2589" t="inlineStr">
        <is>
          <t>未能从表格解析分期明细，本行为整篇公告级别的合并记录; 本行来自OCR识别，数值型字段准确性需人工核对</t>
        </is>
      </c>
    </row>
    <row r="2590">
      <c r="A2590" t="inlineStr">
        <is>
          <t>2021年广西壮族自治区2021年广西壮族自治区政府再融资专项债券（四期）——2021年广西壮族自治区政府专项债券（二十期）再融资债券发行公开</t>
        </is>
      </c>
      <c r="B2590" s="3" t="n">
        <v>44503</v>
      </c>
      <c r="C2590" t="inlineStr">
        <is>
          <t>广西壮族自治区</t>
        </is>
      </c>
      <c r="D2590" t="inlineStr">
        <is>
          <t>再融资债券</t>
        </is>
      </c>
      <c r="E2590" t="inlineStr">
        <is>
          <t>专项</t>
        </is>
      </c>
      <c r="K2590" s="3" t="n">
        <v>44510</v>
      </c>
      <c r="L2590" t="inlineStr">
        <is>
          <t>招标日</t>
        </is>
      </c>
      <c r="M2590" s="3" t="n"/>
      <c r="N2590" s="3" t="n"/>
      <c r="O2590">
        <f>IF(OR(K2590="",B2590=""),"",K2590-B2590)</f>
        <v/>
      </c>
      <c r="P2590">
        <f>IF(OR(K2590="",B2590=""),"",NETWORKDAYS(B2590+1,K2590,法定节假日辅助表!$A$2:$A$142)+COUNTIFS(法定节假日辅助表!$B$2:$B$52,"&gt;="&amp;(B2590+1),法定节假日辅助表!$B$2:$B$52,"&lt;="&amp;K2590))</f>
        <v/>
      </c>
      <c r="S2590" t="inlineStr">
        <is>
          <t>announcement</t>
        </is>
      </c>
      <c r="T2590" t="inlineStr">
        <is>
          <t>fxqgg</t>
        </is>
      </c>
      <c r="U2590" t="inlineStr">
        <is>
          <t>ocr</t>
        </is>
      </c>
      <c r="V2590" t="inlineStr">
        <is>
          <t>https://www.celma.org.cn/fxqgg/53084.jhtml</t>
        </is>
      </c>
      <c r="W2590" t="inlineStr">
        <is>
          <t>未能从表格解析分期明细，本行为整篇公告级别的合并记录; 本行来自OCR识别，数值型字段准确性需人工核对</t>
        </is>
      </c>
    </row>
    <row r="2591">
      <c r="A2591" t="inlineStr">
        <is>
          <t>2021年山西省2021年第三批新增专项债券发行公开</t>
        </is>
      </c>
      <c r="B2591" s="3" t="n">
        <v>44503</v>
      </c>
      <c r="C2591" t="inlineStr">
        <is>
          <t>山西省</t>
        </is>
      </c>
      <c r="D2591" t="inlineStr">
        <is>
          <t>专项新增债券</t>
        </is>
      </c>
      <c r="G2591" t="n">
        <v>3</v>
      </c>
      <c r="K2591" s="3" t="n">
        <v>44369</v>
      </c>
      <c r="L2591" t="inlineStr">
        <is>
          <t>招标日</t>
        </is>
      </c>
      <c r="M2591" s="3" t="n"/>
      <c r="N2591" s="3" t="n"/>
      <c r="O2591">
        <f>IF(OR(K2591="",B2591=""),"",K2591-B2591)</f>
        <v/>
      </c>
      <c r="P2591">
        <f>IF(OR(K2591="",B2591=""),"",NETWORKDAYS(B2591+1,K2591,法定节假日辅助表!$A$2:$A$142)+COUNTIFS(法定节假日辅助表!$B$2:$B$52,"&gt;="&amp;(B2591+1),法定节假日辅助表!$B$2:$B$52,"&lt;="&amp;K2591))</f>
        <v/>
      </c>
      <c r="S2591" t="inlineStr">
        <is>
          <t>announcement</t>
        </is>
      </c>
      <c r="T2591" t="inlineStr">
        <is>
          <t>fxqgg</t>
        </is>
      </c>
      <c r="U2591" t="inlineStr">
        <is>
          <t>ocr</t>
        </is>
      </c>
      <c r="V2591" t="inlineStr">
        <is>
          <t>https://www.celma.org.cn/fxqgg/53042.jhtml</t>
        </is>
      </c>
      <c r="W25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92">
      <c r="A2592" t="inlineStr">
        <is>
          <t>2021年海南省第三批专项债新增专项债券发行公开</t>
        </is>
      </c>
      <c r="B2592" s="3" t="n">
        <v>44503</v>
      </c>
      <c r="C2592" t="inlineStr">
        <is>
          <t>海南省</t>
        </is>
      </c>
      <c r="D2592" t="inlineStr">
        <is>
          <t>专项新增债券</t>
        </is>
      </c>
      <c r="G2592" t="n">
        <v>3</v>
      </c>
      <c r="K2592" s="3" t="n"/>
      <c r="M2592" s="3" t="n">
        <v>44497</v>
      </c>
      <c r="N2592" s="3" t="n"/>
      <c r="O2592">
        <f>IF(OR(K2592="",B2592=""),"",K2592-B2592)</f>
        <v/>
      </c>
      <c r="P2592">
        <f>IF(OR(K2592="",B2592=""),"",NETWORKDAYS(B2592+1,K2592,法定节假日辅助表!$A$2:$A$142)+COUNTIFS(法定节假日辅助表!$B$2:$B$52,"&gt;="&amp;(B2592+1),法定节假日辅助表!$B$2:$B$52,"&lt;="&amp;K2592))</f>
        <v/>
      </c>
      <c r="S2592" t="inlineStr">
        <is>
          <t>announcement</t>
        </is>
      </c>
      <c r="T2592" t="inlineStr">
        <is>
          <t>fxqgg</t>
        </is>
      </c>
      <c r="U2592" t="inlineStr">
        <is>
          <t>ocr</t>
        </is>
      </c>
      <c r="V2592" t="inlineStr">
        <is>
          <t>https://www.celma.org.cn/fxqgg/53047.jhtml</t>
        </is>
      </c>
      <c r="W2592" t="inlineStr">
        <is>
          <t>未能从表格解析分期明细，本行为整篇公告级别的合并记录; 未找到招标日期; 本行来自OCR识别，数值型字段准确性需人工核对</t>
        </is>
      </c>
    </row>
    <row r="2593">
      <c r="A2593" t="inlineStr">
        <is>
          <t>2021年四川省2021第十一批次公开(1109)新增专项债券发行公开</t>
        </is>
      </c>
      <c r="B2593" s="3" t="n">
        <v>44503</v>
      </c>
      <c r="C2593" t="inlineStr">
        <is>
          <t>四川省</t>
        </is>
      </c>
      <c r="D2593" t="inlineStr">
        <is>
          <t>专项新增债券</t>
        </is>
      </c>
      <c r="G2593" t="n">
        <v>11</v>
      </c>
      <c r="J2593" t="n">
        <v>19.05</v>
      </c>
      <c r="K2593" s="3" t="n">
        <v>44509</v>
      </c>
      <c r="L2593" t="inlineStr">
        <is>
          <t>招标日</t>
        </is>
      </c>
      <c r="M2593" s="3" t="n">
        <v>44358</v>
      </c>
      <c r="N2593" s="3" t="n"/>
      <c r="O2593">
        <f>IF(OR(K2593="",B2593=""),"",K2593-B2593)</f>
        <v/>
      </c>
      <c r="P2593">
        <f>IF(OR(K2593="",B2593=""),"",NETWORKDAYS(B2593+1,K2593,法定节假日辅助表!$A$2:$A$142)+COUNTIFS(法定节假日辅助表!$B$2:$B$52,"&gt;="&amp;(B2593+1),法定节假日辅助表!$B$2:$B$52,"&lt;="&amp;K2593))</f>
        <v/>
      </c>
      <c r="Q2593" t="inlineStr">
        <is>
          <t>川财债〔2021〕41 号</t>
        </is>
      </c>
      <c r="S2593" t="inlineStr">
        <is>
          <t>announcement</t>
        </is>
      </c>
      <c r="T2593" t="inlineStr">
        <is>
          <t>fxqgg</t>
        </is>
      </c>
      <c r="U2593" t="inlineStr">
        <is>
          <t>text</t>
        </is>
      </c>
      <c r="V2593" t="inlineStr">
        <is>
          <t>https://www.celma.org.cn/fxqgg/53058.jhtml</t>
        </is>
      </c>
      <c r="W2593" t="inlineStr">
        <is>
          <t>未能从表格解析分期明细，本行为整篇公告级别的合并记录</t>
        </is>
      </c>
    </row>
    <row r="2594">
      <c r="A2594" t="inlineStr">
        <is>
          <t>2021年山西省2021年第七批再融资债券发行公开</t>
        </is>
      </c>
      <c r="B2594" s="3" t="n">
        <v>44503</v>
      </c>
      <c r="C2594" t="inlineStr">
        <is>
          <t>山西省</t>
        </is>
      </c>
      <c r="D2594" t="inlineStr">
        <is>
          <t>再融资债券</t>
        </is>
      </c>
      <c r="G2594" t="n">
        <v>7</v>
      </c>
      <c r="K2594" s="3" t="n">
        <v>44495</v>
      </c>
      <c r="L2594" t="inlineStr">
        <is>
          <t>招标日</t>
        </is>
      </c>
      <c r="M2594" s="3" t="n"/>
      <c r="N2594" s="3" t="n"/>
      <c r="O2594">
        <f>IF(OR(K2594="",B2594=""),"",K2594-B2594)</f>
        <v/>
      </c>
      <c r="P2594">
        <f>IF(OR(K2594="",B2594=""),"",NETWORKDAYS(B2594+1,K2594,法定节假日辅助表!$A$2:$A$142)+COUNTIFS(法定节假日辅助表!$B$2:$B$52,"&gt;="&amp;(B2594+1),法定节假日辅助表!$B$2:$B$52,"&lt;="&amp;K2594))</f>
        <v/>
      </c>
      <c r="S2594" t="inlineStr">
        <is>
          <t>announcement</t>
        </is>
      </c>
      <c r="T2594" t="inlineStr">
        <is>
          <t>fxqgg</t>
        </is>
      </c>
      <c r="U2594" t="inlineStr">
        <is>
          <t>ocr</t>
        </is>
      </c>
      <c r="V2594" t="inlineStr">
        <is>
          <t>https://www.celma.org.cn/fxqgg/53053.jhtml</t>
        </is>
      </c>
      <c r="W259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95">
      <c r="A2595" t="inlineStr">
        <is>
          <t>2021年海南省第一批专项债新增专项债券发行公开</t>
        </is>
      </c>
      <c r="B2595" s="3" t="n">
        <v>44503</v>
      </c>
      <c r="C2595" t="inlineStr">
        <is>
          <t>海南省</t>
        </is>
      </c>
      <c r="D2595" t="inlineStr">
        <is>
          <t>专项新增债券</t>
        </is>
      </c>
      <c r="G2595" t="n">
        <v>1</v>
      </c>
      <c r="K2595" s="3" t="n"/>
      <c r="M2595" s="3" t="n">
        <v>44463</v>
      </c>
      <c r="N2595" s="3" t="n"/>
      <c r="O2595">
        <f>IF(OR(K2595="",B2595=""),"",K2595-B2595)</f>
        <v/>
      </c>
      <c r="P2595">
        <f>IF(OR(K2595="",B2595=""),"",NETWORKDAYS(B2595+1,K2595,法定节假日辅助表!$A$2:$A$142)+COUNTIFS(法定节假日辅助表!$B$2:$B$52,"&gt;="&amp;(B2595+1),法定节假日辅助表!$B$2:$B$52,"&lt;="&amp;K2595))</f>
        <v/>
      </c>
      <c r="S2595" t="inlineStr">
        <is>
          <t>announcement</t>
        </is>
      </c>
      <c r="T2595" t="inlineStr">
        <is>
          <t>fxqgg</t>
        </is>
      </c>
      <c r="U2595" t="inlineStr">
        <is>
          <t>ocr</t>
        </is>
      </c>
      <c r="V2595" t="inlineStr">
        <is>
          <t>https://www.celma.org.cn/fxqgg/53052.jhtml</t>
        </is>
      </c>
      <c r="W2595" t="inlineStr">
        <is>
          <t>未能从表格解析分期明细，本行为整篇公告级别的合并记录; 未找到招标日期; 本行来自OCR识别，数值型字段准确性需人工核对</t>
        </is>
      </c>
    </row>
    <row r="2596">
      <c r="A2596" t="inlineStr">
        <is>
          <t>2021年山西省2021年第七批新增一般债券发行公开</t>
        </is>
      </c>
      <c r="B2596" s="3" t="n">
        <v>44503</v>
      </c>
      <c r="C2596" t="inlineStr">
        <is>
          <t>山西省</t>
        </is>
      </c>
      <c r="D2596" t="inlineStr">
        <is>
          <t>一般新增债券</t>
        </is>
      </c>
      <c r="G2596" t="n">
        <v>7</v>
      </c>
      <c r="K2596" s="3" t="n">
        <v>44495</v>
      </c>
      <c r="L2596" t="inlineStr">
        <is>
          <t>招标日</t>
        </is>
      </c>
      <c r="M2596" s="3" t="n"/>
      <c r="N2596" s="3" t="n"/>
      <c r="O2596">
        <f>IF(OR(K2596="",B2596=""),"",K2596-B2596)</f>
        <v/>
      </c>
      <c r="P2596">
        <f>IF(OR(K2596="",B2596=""),"",NETWORKDAYS(B2596+1,K2596,法定节假日辅助表!$A$2:$A$142)+COUNTIFS(法定节假日辅助表!$B$2:$B$52,"&gt;="&amp;(B2596+1),法定节假日辅助表!$B$2:$B$52,"&lt;="&amp;K2596))</f>
        <v/>
      </c>
      <c r="S2596" t="inlineStr">
        <is>
          <t>announcement</t>
        </is>
      </c>
      <c r="T2596" t="inlineStr">
        <is>
          <t>fxqgg</t>
        </is>
      </c>
      <c r="U2596" t="inlineStr">
        <is>
          <t>ocr</t>
        </is>
      </c>
      <c r="V2596" t="inlineStr">
        <is>
          <t>https://www.celma.org.cn/fxqgg/53044.jhtml</t>
        </is>
      </c>
      <c r="W25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597">
      <c r="A2597" t="inlineStr">
        <is>
          <t>2021年海南省2021年第五批再融资再融资债券发行公开</t>
        </is>
      </c>
      <c r="B2597" s="3" t="n">
        <v>44503</v>
      </c>
      <c r="C2597" t="inlineStr">
        <is>
          <t>海南省</t>
        </is>
      </c>
      <c r="D2597" t="inlineStr">
        <is>
          <t>再融资债券</t>
        </is>
      </c>
      <c r="G2597" t="n">
        <v>5</v>
      </c>
      <c r="K2597" s="3" t="n"/>
      <c r="M2597" s="3" t="n">
        <v>44497</v>
      </c>
      <c r="N2597" s="3" t="n"/>
      <c r="O2597">
        <f>IF(OR(K2597="",B2597=""),"",K2597-B2597)</f>
        <v/>
      </c>
      <c r="P2597">
        <f>IF(OR(K2597="",B2597=""),"",NETWORKDAYS(B2597+1,K2597,法定节假日辅助表!$A$2:$A$142)+COUNTIFS(法定节假日辅助表!$B$2:$B$52,"&gt;="&amp;(B2597+1),法定节假日辅助表!$B$2:$B$52,"&lt;="&amp;K2597))</f>
        <v/>
      </c>
      <c r="S2597" t="inlineStr">
        <is>
          <t>announcement</t>
        </is>
      </c>
      <c r="T2597" t="inlineStr">
        <is>
          <t>fxqgg</t>
        </is>
      </c>
      <c r="U2597" t="inlineStr">
        <is>
          <t>ocr</t>
        </is>
      </c>
      <c r="V2597" t="inlineStr">
        <is>
          <t>https://www.celma.org.cn/fxqgg/53049.jhtml</t>
        </is>
      </c>
      <c r="W2597" t="inlineStr">
        <is>
          <t>未能从表格解析分期明细，本行为整篇公告级别的合并记录; 未找到招标日期; 本行来自OCR识别，数值型字段准确性需人工核对</t>
        </is>
      </c>
    </row>
    <row r="2598">
      <c r="A2598" t="inlineStr">
        <is>
          <t>2021年广西壮族自治区2021年广西壮族自治区政府社会领域专项债券（三期）——2021年广西壮族自治区政府专项债券（十九期）新增专项债券发行公开</t>
        </is>
      </c>
      <c r="B2598" s="3" t="n">
        <v>44503</v>
      </c>
      <c r="C2598" t="inlineStr">
        <is>
          <t>广西壮族自治区</t>
        </is>
      </c>
      <c r="D2598" t="inlineStr">
        <is>
          <t>专项新增债券</t>
        </is>
      </c>
      <c r="K2598" s="3" t="n">
        <v>44510</v>
      </c>
      <c r="L2598" t="inlineStr">
        <is>
          <t>招标日</t>
        </is>
      </c>
      <c r="M2598" s="3" t="n"/>
      <c r="N2598" s="3" t="n"/>
      <c r="O2598">
        <f>IF(OR(K2598="",B2598=""),"",K2598-B2598)</f>
        <v/>
      </c>
      <c r="P2598">
        <f>IF(OR(K2598="",B2598=""),"",NETWORKDAYS(B2598+1,K2598,法定节假日辅助表!$A$2:$A$142)+COUNTIFS(法定节假日辅助表!$B$2:$B$52,"&gt;="&amp;(B2598+1),法定节假日辅助表!$B$2:$B$52,"&lt;="&amp;K2598))</f>
        <v/>
      </c>
      <c r="S2598" t="inlineStr">
        <is>
          <t>announcement</t>
        </is>
      </c>
      <c r="T2598" t="inlineStr">
        <is>
          <t>fxqgg</t>
        </is>
      </c>
      <c r="U2598" t="inlineStr">
        <is>
          <t>ocr</t>
        </is>
      </c>
      <c r="V2598" t="inlineStr">
        <is>
          <t>https://www.celma.org.cn/fxqgg/53081.jhtml</t>
        </is>
      </c>
      <c r="W2598" t="inlineStr">
        <is>
          <t>未能从表格解析分期明细，本行为整篇公告级别的合并记录; 本行来自OCR识别，数值型字段准确性需人工核对</t>
        </is>
      </c>
    </row>
    <row r="2599">
      <c r="A2599" t="inlineStr">
        <is>
          <t>2021年山西省2021年第七批新增专项债券发行公开</t>
        </is>
      </c>
      <c r="B2599" s="3" t="n">
        <v>44504</v>
      </c>
      <c r="C2599" t="inlineStr">
        <is>
          <t>山西省</t>
        </is>
      </c>
      <c r="D2599" t="inlineStr">
        <is>
          <t>专项新增债券</t>
        </is>
      </c>
      <c r="G2599" t="n">
        <v>7</v>
      </c>
      <c r="K2599" s="3" t="n">
        <v>44495</v>
      </c>
      <c r="L2599" t="inlineStr">
        <is>
          <t>招标日</t>
        </is>
      </c>
      <c r="M2599" s="3" t="n"/>
      <c r="N2599" s="3" t="n"/>
      <c r="O2599">
        <f>IF(OR(K2599="",B2599=""),"",K2599-B2599)</f>
        <v/>
      </c>
      <c r="P2599">
        <f>IF(OR(K2599="",B2599=""),"",NETWORKDAYS(B2599+1,K2599,法定节假日辅助表!$A$2:$A$142)+COUNTIFS(法定节假日辅助表!$B$2:$B$52,"&gt;="&amp;(B2599+1),法定节假日辅助表!$B$2:$B$52,"&lt;="&amp;K2599))</f>
        <v/>
      </c>
      <c r="S2599" t="inlineStr">
        <is>
          <t>announcement</t>
        </is>
      </c>
      <c r="T2599" t="inlineStr">
        <is>
          <t>fxqgg</t>
        </is>
      </c>
      <c r="U2599" t="inlineStr">
        <is>
          <t>ocr</t>
        </is>
      </c>
      <c r="V2599" t="inlineStr">
        <is>
          <t>https://www.celma.org.cn/fxqgg/53064.jhtml</t>
        </is>
      </c>
      <c r="W25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00">
      <c r="A2600" t="inlineStr">
        <is>
          <t>2021年云南省2021年第十一批再融资债券发行公开</t>
        </is>
      </c>
      <c r="B2600" s="3" t="n">
        <v>44509</v>
      </c>
      <c r="C2600" t="inlineStr">
        <is>
          <t>云南省</t>
        </is>
      </c>
      <c r="D2600" t="inlineStr">
        <is>
          <t>再融资债券</t>
        </is>
      </c>
      <c r="G2600" t="n">
        <v>11</v>
      </c>
      <c r="K2600" s="3" t="n">
        <v>44516</v>
      </c>
      <c r="L2600" t="inlineStr">
        <is>
          <t>招标日</t>
        </is>
      </c>
      <c r="M2600" s="3" t="n">
        <v>44517</v>
      </c>
      <c r="N2600" s="3" t="n"/>
      <c r="O2600">
        <f>IF(OR(K2600="",B2600=""),"",K2600-B2600)</f>
        <v/>
      </c>
      <c r="P2600">
        <f>IF(OR(K2600="",B2600=""),"",NETWORKDAYS(B2600+1,K2600,法定节假日辅助表!$A$2:$A$142)+COUNTIFS(法定节假日辅助表!$B$2:$B$52,"&gt;="&amp;(B2600+1),法定节假日辅助表!$B$2:$B$52,"&lt;="&amp;K2600))</f>
        <v/>
      </c>
      <c r="S2600" t="inlineStr">
        <is>
          <t>announcement</t>
        </is>
      </c>
      <c r="T2600" t="inlineStr">
        <is>
          <t>fxqgg</t>
        </is>
      </c>
      <c r="U2600" t="inlineStr">
        <is>
          <t>ocr</t>
        </is>
      </c>
      <c r="V2600" t="inlineStr">
        <is>
          <t>https://www.celma.org.cn/fxqgg/53085.jhtml</t>
        </is>
      </c>
      <c r="W2600" t="inlineStr">
        <is>
          <t>未能从表格解析分期明细，本行为整篇公告级别的合并记录; 本行来自OCR识别，数值型字段准确性需人工核对</t>
        </is>
      </c>
    </row>
    <row r="2601">
      <c r="A2601" t="inlineStr">
        <is>
          <t>2021年青岛市2021第三批次新增专项债券新增专项债券发行公开</t>
        </is>
      </c>
      <c r="B2601" s="3" t="n">
        <v>44510</v>
      </c>
      <c r="C2601" t="inlineStr">
        <is>
          <t>青岛市</t>
        </is>
      </c>
      <c r="D2601" t="inlineStr">
        <is>
          <t>专项新增债券</t>
        </is>
      </c>
      <c r="G2601" t="n">
        <v>3</v>
      </c>
      <c r="J2601" t="n">
        <v>75.09999999999999</v>
      </c>
      <c r="K2601" s="3" t="n"/>
      <c r="M2601" s="3" t="n"/>
      <c r="N2601" s="3" t="n"/>
      <c r="O2601">
        <f>IF(OR(K2601="",B2601=""),"",K2601-B2601)</f>
        <v/>
      </c>
      <c r="P2601">
        <f>IF(OR(K2601="",B2601=""),"",NETWORKDAYS(B2601+1,K2601,法定节假日辅助表!$A$2:$A$142)+COUNTIFS(法定节假日辅助表!$B$2:$B$52,"&gt;="&amp;(B2601+1),法定节假日辅助表!$B$2:$B$52,"&lt;="&amp;K2601))</f>
        <v/>
      </c>
      <c r="S2601" t="inlineStr">
        <is>
          <t>announcement</t>
        </is>
      </c>
      <c r="T2601" t="inlineStr">
        <is>
          <t>fxqgg</t>
        </is>
      </c>
      <c r="U2601" t="inlineStr">
        <is>
          <t>ocr</t>
        </is>
      </c>
      <c r="V2601" t="inlineStr">
        <is>
          <t>https://www.celma.org.cn/fxqgg/56176.jhtml</t>
        </is>
      </c>
      <c r="W2601" t="inlineStr">
        <is>
          <t>未能从表格解析分期明细，本行为整篇公告级别的合并记录; 未找到招标日期; 本行来自OCR识别，数值型字段准确性需人工核对</t>
        </is>
      </c>
    </row>
    <row r="2602">
      <c r="A2602" t="inlineStr">
        <is>
          <t>2021年山西省2021年第四批新增专项债券发行公开</t>
        </is>
      </c>
      <c r="B2602" s="3" t="n">
        <v>44510</v>
      </c>
      <c r="C2602" t="inlineStr">
        <is>
          <t>山西省</t>
        </is>
      </c>
      <c r="D2602" t="inlineStr">
        <is>
          <t>专项新增债券</t>
        </is>
      </c>
      <c r="G2602" t="n">
        <v>4</v>
      </c>
      <c r="K2602" s="3" t="n">
        <v>44384</v>
      </c>
      <c r="L2602" t="inlineStr">
        <is>
          <t>招标日</t>
        </is>
      </c>
      <c r="M2602" s="3" t="n">
        <v>44385</v>
      </c>
      <c r="N2602" s="3" t="n"/>
      <c r="O2602">
        <f>IF(OR(K2602="",B2602=""),"",K2602-B2602)</f>
        <v/>
      </c>
      <c r="P2602">
        <f>IF(OR(K2602="",B2602=""),"",NETWORKDAYS(B2602+1,K2602,法定节假日辅助表!$A$2:$A$142)+COUNTIFS(法定节假日辅助表!$B$2:$B$52,"&gt;="&amp;(B2602+1),法定节假日辅助表!$B$2:$B$52,"&lt;="&amp;K2602))</f>
        <v/>
      </c>
      <c r="S2602" t="inlineStr">
        <is>
          <t>announcement</t>
        </is>
      </c>
      <c r="T2602" t="inlineStr">
        <is>
          <t>fxqgg</t>
        </is>
      </c>
      <c r="U2602" t="inlineStr">
        <is>
          <t>ocr</t>
        </is>
      </c>
      <c r="V2602" t="inlineStr">
        <is>
          <t>https://www.celma.org.cn/fxqgg/53086.jhtml</t>
        </is>
      </c>
      <c r="W26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03">
      <c r="A2603" t="inlineStr">
        <is>
          <t>2021年宁夏回族自治区2021年第二批再融资专项再融资债券发行公开</t>
        </is>
      </c>
      <c r="B2603" s="3" t="n">
        <v>44511</v>
      </c>
      <c r="C2603" t="inlineStr">
        <is>
          <t>宁夏回族自治区</t>
        </is>
      </c>
      <c r="D2603" t="inlineStr">
        <is>
          <t>再融资债券</t>
        </is>
      </c>
      <c r="E2603" t="inlineStr">
        <is>
          <t>专项</t>
        </is>
      </c>
      <c r="G2603" t="n">
        <v>2</v>
      </c>
      <c r="J2603" t="n">
        <v>24.4193</v>
      </c>
      <c r="K2603" s="3" t="n">
        <v>44518</v>
      </c>
      <c r="L2603" t="inlineStr">
        <is>
          <t>招标日</t>
        </is>
      </c>
      <c r="M2603" s="3" t="n">
        <v>44519</v>
      </c>
      <c r="N2603" s="3" t="n"/>
      <c r="O2603">
        <f>IF(OR(K2603="",B2603=""),"",K2603-B2603)</f>
        <v/>
      </c>
      <c r="P2603">
        <f>IF(OR(K2603="",B2603=""),"",NETWORKDAYS(B2603+1,K2603,法定节假日辅助表!$A$2:$A$142)+COUNTIFS(法定节假日辅助表!$B$2:$B$52,"&gt;="&amp;(B2603+1),法定节假日辅助表!$B$2:$B$52,"&lt;="&amp;K2603))</f>
        <v/>
      </c>
      <c r="S2603" t="inlineStr">
        <is>
          <t>announcement</t>
        </is>
      </c>
      <c r="T2603" t="inlineStr">
        <is>
          <t>fxqgg</t>
        </is>
      </c>
      <c r="U2603" t="inlineStr">
        <is>
          <t>ocr</t>
        </is>
      </c>
      <c r="V2603" t="inlineStr">
        <is>
          <t>https://www.celma.org.cn/fxqgg/53242.jhtml</t>
        </is>
      </c>
      <c r="W2603" t="inlineStr">
        <is>
          <t>未能从表格解析分期明细，本行为整篇公告级别的合并记录; 本行来自OCR识别，数值型字段准确性需人工核对</t>
        </is>
      </c>
    </row>
    <row r="2604">
      <c r="A2604" t="inlineStr">
        <is>
          <t>2021年宁夏回族自治区2021年第三批新增一般债券发行公开</t>
        </is>
      </c>
      <c r="B2604" s="3" t="n">
        <v>44511</v>
      </c>
      <c r="C2604" t="inlineStr">
        <is>
          <t>宁夏回族自治区</t>
        </is>
      </c>
      <c r="D2604" t="inlineStr">
        <is>
          <t>一般新增债券</t>
        </is>
      </c>
      <c r="G2604" t="n">
        <v>3</v>
      </c>
      <c r="K2604" s="3" t="n">
        <v>44518</v>
      </c>
      <c r="L2604" t="inlineStr">
        <is>
          <t>招标日</t>
        </is>
      </c>
      <c r="M2604" s="3" t="n">
        <v>44524</v>
      </c>
      <c r="N2604" s="3" t="n"/>
      <c r="O2604">
        <f>IF(OR(K2604="",B2604=""),"",K2604-B2604)</f>
        <v/>
      </c>
      <c r="P2604">
        <f>IF(OR(K2604="",B2604=""),"",NETWORKDAYS(B2604+1,K2604,法定节假日辅助表!$A$2:$A$142)+COUNTIFS(法定节假日辅助表!$B$2:$B$52,"&gt;="&amp;(B2604+1),法定节假日辅助表!$B$2:$B$52,"&lt;="&amp;K2604))</f>
        <v/>
      </c>
      <c r="S2604" t="inlineStr">
        <is>
          <t>announcement</t>
        </is>
      </c>
      <c r="T2604" t="inlineStr">
        <is>
          <t>fxqgg</t>
        </is>
      </c>
      <c r="U2604" t="inlineStr">
        <is>
          <t>ocr</t>
        </is>
      </c>
      <c r="V2604" t="inlineStr">
        <is>
          <t>https://www.celma.org.cn/fxqgg/53237.jhtml</t>
        </is>
      </c>
      <c r="W2604" t="inlineStr">
        <is>
          <t>未能从表格解析分期明细，本行为整篇公告级别的合并记录; 本行来自OCR识别，数值型字段准确性需人工核对</t>
        </is>
      </c>
    </row>
    <row r="2605">
      <c r="A2605" t="inlineStr">
        <is>
          <t>2021年宁夏回族自治区2021年第七批再融资一般再融资债券发行公开</t>
        </is>
      </c>
      <c r="B2605" s="3" t="n">
        <v>44511</v>
      </c>
      <c r="C2605" t="inlineStr">
        <is>
          <t>宁夏回族自治区</t>
        </is>
      </c>
      <c r="D2605" t="inlineStr">
        <is>
          <t>再融资债券</t>
        </is>
      </c>
      <c r="E2605" t="inlineStr">
        <is>
          <t>一般</t>
        </is>
      </c>
      <c r="G2605" t="n">
        <v>7</v>
      </c>
      <c r="J2605" t="n">
        <v>24.4193</v>
      </c>
      <c r="K2605" s="3" t="n">
        <v>44518</v>
      </c>
      <c r="L2605" t="inlineStr">
        <is>
          <t>招标日</t>
        </is>
      </c>
      <c r="M2605" s="3" t="n">
        <v>44519</v>
      </c>
      <c r="N2605" s="3" t="n"/>
      <c r="O2605">
        <f>IF(OR(K2605="",B2605=""),"",K2605-B2605)</f>
        <v/>
      </c>
      <c r="P2605">
        <f>IF(OR(K2605="",B2605=""),"",NETWORKDAYS(B2605+1,K2605,法定节假日辅助表!$A$2:$A$142)+COUNTIFS(法定节假日辅助表!$B$2:$B$52,"&gt;="&amp;(B2605+1),法定节假日辅助表!$B$2:$B$52,"&lt;="&amp;K2605))</f>
        <v/>
      </c>
      <c r="S2605" t="inlineStr">
        <is>
          <t>announcement</t>
        </is>
      </c>
      <c r="T2605" t="inlineStr">
        <is>
          <t>fxqgg</t>
        </is>
      </c>
      <c r="U2605" t="inlineStr">
        <is>
          <t>ocr</t>
        </is>
      </c>
      <c r="V2605" t="inlineStr">
        <is>
          <t>https://www.celma.org.cn/fxqgg/53243.jhtml</t>
        </is>
      </c>
      <c r="W2605" t="inlineStr">
        <is>
          <t>未能从表格解析分期明细，本行为整篇公告级别的合并记录; 本行来自OCR识别，数值型字段准确性需人工核对</t>
        </is>
      </c>
    </row>
    <row r="2606">
      <c r="A2606" t="inlineStr">
        <is>
          <t>2021年大连市2021年第六批再融资债券发行公开</t>
        </is>
      </c>
      <c r="B2606" s="3" t="n">
        <v>44512</v>
      </c>
      <c r="C2606" t="inlineStr">
        <is>
          <t>大连市</t>
        </is>
      </c>
      <c r="D2606" t="inlineStr">
        <is>
          <t>再融资债券</t>
        </is>
      </c>
      <c r="G2606" t="n">
        <v>6</v>
      </c>
      <c r="K2606" s="3" t="n"/>
      <c r="M2606" s="3" t="n">
        <v>44505</v>
      </c>
      <c r="N2606" s="3" t="n"/>
      <c r="O2606">
        <f>IF(OR(K2606="",B2606=""),"",K2606-B2606)</f>
        <v/>
      </c>
      <c r="P2606">
        <f>IF(OR(K2606="",B2606=""),"",NETWORKDAYS(B2606+1,K2606,法定节假日辅助表!$A$2:$A$142)+COUNTIFS(法定节假日辅助表!$B$2:$B$52,"&gt;="&amp;(B2606+1),法定节假日辅助表!$B$2:$B$52,"&lt;="&amp;K2606))</f>
        <v/>
      </c>
      <c r="S2606" t="inlineStr">
        <is>
          <t>announcement</t>
        </is>
      </c>
      <c r="T2606" t="inlineStr">
        <is>
          <t>fxqgg</t>
        </is>
      </c>
      <c r="U2606" t="inlineStr">
        <is>
          <t>ocr</t>
        </is>
      </c>
      <c r="V2606" t="inlineStr">
        <is>
          <t>https://www.celma.org.cn/fxqgg/53108.jhtml</t>
        </is>
      </c>
      <c r="W2606" t="inlineStr">
        <is>
          <t>未能从表格解析分期明细，本行为整篇公告级别的合并记录; 未找到招标日期; 本行来自OCR识别，数值型字段准确性需人工核对</t>
        </is>
      </c>
    </row>
    <row r="2607">
      <c r="A2607" t="inlineStr">
        <is>
          <t>2021年湖南省2021第十三批新增专项债券发行公开</t>
        </is>
      </c>
      <c r="B2607" s="3" t="n">
        <v>44515</v>
      </c>
      <c r="C2607" t="inlineStr">
        <is>
          <t>湖南省</t>
        </is>
      </c>
      <c r="D2607" t="inlineStr">
        <is>
          <t>专项新增债券</t>
        </is>
      </c>
      <c r="G2607" t="n">
        <v>13</v>
      </c>
      <c r="K2607" s="3" t="n"/>
      <c r="M2607" s="3" t="n"/>
      <c r="N2607" s="3" t="n"/>
      <c r="O2607">
        <f>IF(OR(K2607="",B2607=""),"",K2607-B2607)</f>
        <v/>
      </c>
      <c r="P2607">
        <f>IF(OR(K2607="",B2607=""),"",NETWORKDAYS(B2607+1,K2607,法定节假日辅助表!$A$2:$A$142)+COUNTIFS(法定节假日辅助表!$B$2:$B$52,"&gt;="&amp;(B2607+1),法定节假日辅助表!$B$2:$B$52,"&lt;="&amp;K2607))</f>
        <v/>
      </c>
      <c r="S2607" t="inlineStr">
        <is>
          <t>announcement</t>
        </is>
      </c>
      <c r="T2607" t="inlineStr">
        <is>
          <t>fxqgg</t>
        </is>
      </c>
      <c r="U2607" t="inlineStr">
        <is>
          <t>ocr</t>
        </is>
      </c>
      <c r="V2607" t="inlineStr">
        <is>
          <t>https://www.celma.org.cn/fxqgg/53410.jhtml</t>
        </is>
      </c>
      <c r="W2607" t="inlineStr">
        <is>
          <t>未能从表格解析分期明细，本行为整篇公告级别的合并记录; 未找到招标日期; 本行来自OCR识别，数值型字段准确性需人工核对</t>
        </is>
      </c>
    </row>
    <row r="2608">
      <c r="A2608" t="inlineStr">
        <is>
          <t>2021年深圳市2021第四批专项债新增专项债券发行公开</t>
        </is>
      </c>
      <c r="B2608" s="3" t="n">
        <v>44515</v>
      </c>
      <c r="C2608" t="inlineStr">
        <is>
          <t>深圳市</t>
        </is>
      </c>
      <c r="D2608" t="inlineStr">
        <is>
          <t>专项新增债券</t>
        </is>
      </c>
      <c r="G2608" t="n">
        <v>4</v>
      </c>
      <c r="K2608" s="3" t="n"/>
      <c r="M2608" s="3" t="n">
        <v>44523</v>
      </c>
      <c r="N2608" s="3" t="n"/>
      <c r="O2608">
        <f>IF(OR(K2608="",B2608=""),"",K2608-B2608)</f>
        <v/>
      </c>
      <c r="P2608">
        <f>IF(OR(K2608="",B2608=""),"",NETWORKDAYS(B2608+1,K2608,法定节假日辅助表!$A$2:$A$142)+COUNTIFS(法定节假日辅助表!$B$2:$B$52,"&gt;="&amp;(B2608+1),法定节假日辅助表!$B$2:$B$52,"&lt;="&amp;K2608))</f>
        <v/>
      </c>
      <c r="S2608" t="inlineStr">
        <is>
          <t>announcement</t>
        </is>
      </c>
      <c r="T2608" t="inlineStr">
        <is>
          <t>fxqgg</t>
        </is>
      </c>
      <c r="U2608" t="inlineStr">
        <is>
          <t>ocr</t>
        </is>
      </c>
      <c r="V2608" t="inlineStr">
        <is>
          <t>https://www.celma.org.cn/fxqgg/53194.jhtml</t>
        </is>
      </c>
      <c r="W2608" t="inlineStr">
        <is>
          <t>未能从表格解析分期明细，本行为整篇公告级别的合并记录; 未找到招标日期; 本行来自OCR识别，数值型字段准确性需人工核对</t>
        </is>
      </c>
    </row>
    <row r="2609">
      <c r="A2609" t="inlineStr">
        <is>
          <t>2021年河南省2021年新增第八批（社会事业10年）新增专项债券发行公开</t>
        </is>
      </c>
      <c r="B2609" s="3" t="n">
        <v>44516</v>
      </c>
      <c r="C2609" t="inlineStr">
        <is>
          <t>河南省</t>
        </is>
      </c>
      <c r="D2609" t="inlineStr">
        <is>
          <t>专项新增债券</t>
        </is>
      </c>
      <c r="G2609" t="n">
        <v>8</v>
      </c>
      <c r="K2609" s="3" t="n">
        <v>44523</v>
      </c>
      <c r="L2609" t="inlineStr">
        <is>
          <t>招标日</t>
        </is>
      </c>
      <c r="M2609" s="3" t="n">
        <v>44524</v>
      </c>
      <c r="N2609" s="3" t="n"/>
      <c r="O2609">
        <f>IF(OR(K2609="",B2609=""),"",K2609-B2609)</f>
        <v/>
      </c>
      <c r="P2609">
        <f>IF(OR(K2609="",B2609=""),"",NETWORKDAYS(B2609+1,K2609,法定节假日辅助表!$A$2:$A$142)+COUNTIFS(法定节假日辅助表!$B$2:$B$52,"&gt;="&amp;(B2609+1),法定节假日辅助表!$B$2:$B$52,"&lt;="&amp;K2609))</f>
        <v/>
      </c>
      <c r="S2609" t="inlineStr">
        <is>
          <t>announcement</t>
        </is>
      </c>
      <c r="T2609" t="inlineStr">
        <is>
          <t>fxqgg</t>
        </is>
      </c>
      <c r="U2609" t="inlineStr">
        <is>
          <t>ocr</t>
        </is>
      </c>
      <c r="V2609" t="inlineStr">
        <is>
          <t>https://www.celma.org.cn/fxqgg/53140.jhtml</t>
        </is>
      </c>
      <c r="W2609" t="inlineStr">
        <is>
          <t>未能从表格解析分期明细，本行为整篇公告级别的合并记录; 本行来自OCR识别，数值型字段准确性需人工核对</t>
        </is>
      </c>
    </row>
    <row r="2610">
      <c r="A2610" t="inlineStr">
        <is>
          <t>2021年河南省2021年新增第七批一般债券(7年)新增一般债券发行公开</t>
        </is>
      </c>
      <c r="B2610" s="3" t="n">
        <v>44516</v>
      </c>
      <c r="C2610" t="inlineStr">
        <is>
          <t>河南省</t>
        </is>
      </c>
      <c r="D2610" t="inlineStr">
        <is>
          <t>一般新增债券</t>
        </is>
      </c>
      <c r="G2610" t="n">
        <v>7</v>
      </c>
      <c r="K2610" s="3" t="n">
        <v>44523</v>
      </c>
      <c r="L2610" t="inlineStr">
        <is>
          <t>招标日</t>
        </is>
      </c>
      <c r="M2610" s="3" t="n">
        <v>44524</v>
      </c>
      <c r="N2610" s="3" t="n"/>
      <c r="O2610">
        <f>IF(OR(K2610="",B2610=""),"",K2610-B2610)</f>
        <v/>
      </c>
      <c r="P2610">
        <f>IF(OR(K2610="",B2610=""),"",NETWORKDAYS(B2610+1,K2610,法定节假日辅助表!$A$2:$A$142)+COUNTIFS(法定节假日辅助表!$B$2:$B$52,"&gt;="&amp;(B2610+1),法定节假日辅助表!$B$2:$B$52,"&lt;="&amp;K2610))</f>
        <v/>
      </c>
      <c r="S2610" t="inlineStr">
        <is>
          <t>announcement</t>
        </is>
      </c>
      <c r="T2610" t="inlineStr">
        <is>
          <t>fxqgg</t>
        </is>
      </c>
      <c r="U2610" t="inlineStr">
        <is>
          <t>ocr</t>
        </is>
      </c>
      <c r="V2610" t="inlineStr">
        <is>
          <t>https://www.celma.org.cn/fxqgg/53137.jhtml</t>
        </is>
      </c>
      <c r="W2610" t="inlineStr">
        <is>
          <t>未能从表格解析分期明细，本行为整篇公告级别的合并记录; 本行来自OCR识别，数值型字段准确性需人工核对</t>
        </is>
      </c>
    </row>
    <row r="2611">
      <c r="A2611" t="inlineStr">
        <is>
          <t>2021年河南省2021年新增第八批（社会事业15年）新增专项债券发行公开</t>
        </is>
      </c>
      <c r="B2611" s="3" t="n">
        <v>44516</v>
      </c>
      <c r="C2611" t="inlineStr">
        <is>
          <t>河南省</t>
        </is>
      </c>
      <c r="D2611" t="inlineStr">
        <is>
          <t>专项新增债券</t>
        </is>
      </c>
      <c r="G2611" t="n">
        <v>8</v>
      </c>
      <c r="K2611" s="3" t="n">
        <v>44523</v>
      </c>
      <c r="L2611" t="inlineStr">
        <is>
          <t>招标日</t>
        </is>
      </c>
      <c r="M2611" s="3" t="n">
        <v>44524</v>
      </c>
      <c r="N2611" s="3" t="n"/>
      <c r="O2611">
        <f>IF(OR(K2611="",B2611=""),"",K2611-B2611)</f>
        <v/>
      </c>
      <c r="P2611">
        <f>IF(OR(K2611="",B2611=""),"",NETWORKDAYS(B2611+1,K2611,法定节假日辅助表!$A$2:$A$142)+COUNTIFS(法定节假日辅助表!$B$2:$B$52,"&gt;="&amp;(B2611+1),法定节假日辅助表!$B$2:$B$52,"&lt;="&amp;K2611))</f>
        <v/>
      </c>
      <c r="S2611" t="inlineStr">
        <is>
          <t>announcement</t>
        </is>
      </c>
      <c r="T2611" t="inlineStr">
        <is>
          <t>fxqgg</t>
        </is>
      </c>
      <c r="U2611" t="inlineStr">
        <is>
          <t>ocr</t>
        </is>
      </c>
      <c r="V2611" t="inlineStr">
        <is>
          <t>https://www.celma.org.cn/fxqgg/53167.jhtml</t>
        </is>
      </c>
      <c r="W2611" t="inlineStr">
        <is>
          <t>未能从表格解析分期明细，本行为整篇公告级别的合并记录; 本行来自OCR识别，数值型字段准确性需人工核对</t>
        </is>
      </c>
    </row>
    <row r="2612">
      <c r="A2612" t="inlineStr">
        <is>
          <t>2021年河南省2021年新增第八批（棚改专项7年）新增专项债券发行公开</t>
        </is>
      </c>
      <c r="B2612" s="3" t="n">
        <v>44516</v>
      </c>
      <c r="C2612" t="inlineStr">
        <is>
          <t>河南省</t>
        </is>
      </c>
      <c r="D2612" t="inlineStr">
        <is>
          <t>专项新增债券</t>
        </is>
      </c>
      <c r="G2612" t="n">
        <v>8</v>
      </c>
      <c r="K2612" s="3" t="n">
        <v>44523</v>
      </c>
      <c r="L2612" t="inlineStr">
        <is>
          <t>招标日</t>
        </is>
      </c>
      <c r="M2612" s="3" t="n">
        <v>44524</v>
      </c>
      <c r="N2612" s="3" t="n"/>
      <c r="O2612">
        <f>IF(OR(K2612="",B2612=""),"",K2612-B2612)</f>
        <v/>
      </c>
      <c r="P2612">
        <f>IF(OR(K2612="",B2612=""),"",NETWORKDAYS(B2612+1,K2612,法定节假日辅助表!$A$2:$A$142)+COUNTIFS(法定节假日辅助表!$B$2:$B$52,"&gt;="&amp;(B2612+1),法定节假日辅助表!$B$2:$B$52,"&lt;="&amp;K2612))</f>
        <v/>
      </c>
      <c r="S2612" t="inlineStr">
        <is>
          <t>announcement</t>
        </is>
      </c>
      <c r="T2612" t="inlineStr">
        <is>
          <t>fxqgg</t>
        </is>
      </c>
      <c r="U2612" t="inlineStr">
        <is>
          <t>ocr</t>
        </is>
      </c>
      <c r="V2612" t="inlineStr">
        <is>
          <t>https://www.celma.org.cn/fxqgg/53173.jhtml</t>
        </is>
      </c>
      <c r="W2612" t="inlineStr">
        <is>
          <t>未能从表格解析分期明细，本行为整篇公告级别的合并记录; 本行来自OCR识别，数值型字段准确性需人工核对</t>
        </is>
      </c>
    </row>
    <row r="2613">
      <c r="A2613" t="inlineStr">
        <is>
          <t>2021年河南省2021年新增第八批（城乡发展30年）新增专项债券发行公开</t>
        </is>
      </c>
      <c r="B2613" s="3" t="n">
        <v>44516</v>
      </c>
      <c r="C2613" t="inlineStr">
        <is>
          <t>河南省</t>
        </is>
      </c>
      <c r="D2613" t="inlineStr">
        <is>
          <t>专项新增债券</t>
        </is>
      </c>
      <c r="G2613" t="n">
        <v>8</v>
      </c>
      <c r="K2613" s="3" t="n">
        <v>44523</v>
      </c>
      <c r="L2613" t="inlineStr">
        <is>
          <t>招标日</t>
        </is>
      </c>
      <c r="M2613" s="3" t="n">
        <v>44524</v>
      </c>
      <c r="N2613" s="3" t="n"/>
      <c r="O2613">
        <f>IF(OR(K2613="",B2613=""),"",K2613-B2613)</f>
        <v/>
      </c>
      <c r="P2613">
        <f>IF(OR(K2613="",B2613=""),"",NETWORKDAYS(B2613+1,K2613,法定节假日辅助表!$A$2:$A$142)+COUNTIFS(法定节假日辅助表!$B$2:$B$52,"&gt;="&amp;(B2613+1),法定节假日辅助表!$B$2:$B$52,"&lt;="&amp;K2613))</f>
        <v/>
      </c>
      <c r="S2613" t="inlineStr">
        <is>
          <t>announcement</t>
        </is>
      </c>
      <c r="T2613" t="inlineStr">
        <is>
          <t>fxqgg</t>
        </is>
      </c>
      <c r="U2613" t="inlineStr">
        <is>
          <t>ocr</t>
        </is>
      </c>
      <c r="V2613" t="inlineStr">
        <is>
          <t>https://www.celma.org.cn/fxqgg/53166.jhtml</t>
        </is>
      </c>
      <c r="W2613" t="inlineStr">
        <is>
          <t>未能从表格解析分期明细，本行为整篇公告级别的合并记录; 本行来自OCR识别，数值型字段准确性需人工核对</t>
        </is>
      </c>
    </row>
    <row r="2614">
      <c r="A2614" t="inlineStr">
        <is>
          <t>2021年河南省2021年新增第八批（城乡发展15年）新增专项债券发行公开</t>
        </is>
      </c>
      <c r="B2614" s="3" t="n">
        <v>44516</v>
      </c>
      <c r="C2614" t="inlineStr">
        <is>
          <t>河南省</t>
        </is>
      </c>
      <c r="D2614" t="inlineStr">
        <is>
          <t>专项新增债券</t>
        </is>
      </c>
      <c r="G2614" t="n">
        <v>8</v>
      </c>
      <c r="K2614" s="3" t="n">
        <v>44523</v>
      </c>
      <c r="L2614" t="inlineStr">
        <is>
          <t>招标日</t>
        </is>
      </c>
      <c r="M2614" s="3" t="n">
        <v>44524</v>
      </c>
      <c r="N2614" s="3" t="n"/>
      <c r="O2614">
        <f>IF(OR(K2614="",B2614=""),"",K2614-B2614)</f>
        <v/>
      </c>
      <c r="P2614">
        <f>IF(OR(K2614="",B2614=""),"",NETWORKDAYS(B2614+1,K2614,法定节假日辅助表!$A$2:$A$142)+COUNTIFS(法定节假日辅助表!$B$2:$B$52,"&gt;="&amp;(B2614+1),法定节假日辅助表!$B$2:$B$52,"&lt;="&amp;K2614))</f>
        <v/>
      </c>
      <c r="S2614" t="inlineStr">
        <is>
          <t>announcement</t>
        </is>
      </c>
      <c r="T2614" t="inlineStr">
        <is>
          <t>fxqgg</t>
        </is>
      </c>
      <c r="U2614" t="inlineStr">
        <is>
          <t>ocr</t>
        </is>
      </c>
      <c r="V2614" t="inlineStr">
        <is>
          <t>https://www.celma.org.cn/fxqgg/53165.jhtml</t>
        </is>
      </c>
      <c r="W2614" t="inlineStr">
        <is>
          <t>未能从表格解析分期明细，本行为整篇公告级别的合并记录; 本行来自OCR识别，数值型字段准确性需人工核对</t>
        </is>
      </c>
    </row>
    <row r="2615">
      <c r="A2615" t="inlineStr">
        <is>
          <t>2021年河南省2021年新增第八批（城乡发展10年）新增专项债券发行公开</t>
        </is>
      </c>
      <c r="B2615" s="3" t="n">
        <v>44516</v>
      </c>
      <c r="C2615" t="inlineStr">
        <is>
          <t>河南省</t>
        </is>
      </c>
      <c r="D2615" t="inlineStr">
        <is>
          <t>专项新增债券</t>
        </is>
      </c>
      <c r="G2615" t="n">
        <v>8</v>
      </c>
      <c r="K2615" s="3" t="n">
        <v>44523</v>
      </c>
      <c r="L2615" t="inlineStr">
        <is>
          <t>招标日</t>
        </is>
      </c>
      <c r="M2615" s="3" t="n">
        <v>44524</v>
      </c>
      <c r="N2615" s="3" t="n"/>
      <c r="O2615">
        <f>IF(OR(K2615="",B2615=""),"",K2615-B2615)</f>
        <v/>
      </c>
      <c r="P2615">
        <f>IF(OR(K2615="",B2615=""),"",NETWORKDAYS(B2615+1,K2615,法定节假日辅助表!$A$2:$A$142)+COUNTIFS(法定节假日辅助表!$B$2:$B$52,"&gt;="&amp;(B2615+1),法定节假日辅助表!$B$2:$B$52,"&lt;="&amp;K2615))</f>
        <v/>
      </c>
      <c r="S2615" t="inlineStr">
        <is>
          <t>announcement</t>
        </is>
      </c>
      <c r="T2615" t="inlineStr">
        <is>
          <t>fxqgg</t>
        </is>
      </c>
      <c r="U2615" t="inlineStr">
        <is>
          <t>ocr</t>
        </is>
      </c>
      <c r="V2615" t="inlineStr">
        <is>
          <t>https://www.celma.org.cn/fxqgg/53164.jhtml</t>
        </is>
      </c>
      <c r="W2615" t="inlineStr">
        <is>
          <t>未能从表格解析分期明细，本行为整篇公告级别的合并记录; 本行来自OCR识别，数值型字段准确性需人工核对</t>
        </is>
      </c>
    </row>
    <row r="2616">
      <c r="A2616" t="inlineStr">
        <is>
          <t>2021年河南省2021年新增第八批（棚改专项5年)新增专项债券发行公开</t>
        </is>
      </c>
      <c r="B2616" s="3" t="n">
        <v>44516</v>
      </c>
      <c r="C2616" t="inlineStr">
        <is>
          <t>河南省</t>
        </is>
      </c>
      <c r="D2616" t="inlineStr">
        <is>
          <t>专项新增债券</t>
        </is>
      </c>
      <c r="G2616" t="n">
        <v>8</v>
      </c>
      <c r="K2616" s="3" t="n">
        <v>44523</v>
      </c>
      <c r="L2616" t="inlineStr">
        <is>
          <t>招标日</t>
        </is>
      </c>
      <c r="M2616" s="3" t="n">
        <v>44524</v>
      </c>
      <c r="N2616" s="3" t="n"/>
      <c r="O2616">
        <f>IF(OR(K2616="",B2616=""),"",K2616-B2616)</f>
        <v/>
      </c>
      <c r="P2616">
        <f>IF(OR(K2616="",B2616=""),"",NETWORKDAYS(B2616+1,K2616,法定节假日辅助表!$A$2:$A$142)+COUNTIFS(法定节假日辅助表!$B$2:$B$52,"&gt;="&amp;(B2616+1),法定节假日辅助表!$B$2:$B$52,"&lt;="&amp;K2616))</f>
        <v/>
      </c>
      <c r="S2616" t="inlineStr">
        <is>
          <t>announcement</t>
        </is>
      </c>
      <c r="T2616" t="inlineStr">
        <is>
          <t>fxqgg</t>
        </is>
      </c>
      <c r="U2616" t="inlineStr">
        <is>
          <t>ocr</t>
        </is>
      </c>
      <c r="V2616" t="inlineStr">
        <is>
          <t>https://www.celma.org.cn/fxqgg/53169.jhtml</t>
        </is>
      </c>
      <c r="W2616" t="inlineStr">
        <is>
          <t>未能从表格解析分期明细，本行为整篇公告级别的合并记录; 本行来自OCR识别，数值型字段准确性需人工核对</t>
        </is>
      </c>
    </row>
    <row r="2617">
      <c r="A2617" t="inlineStr">
        <is>
          <t>2021年河南省2021年新增第八批（棚改专项10年）新增专项债券发行公开</t>
        </is>
      </c>
      <c r="B2617" s="3" t="n">
        <v>44516</v>
      </c>
      <c r="C2617" t="inlineStr">
        <is>
          <t>河南省</t>
        </is>
      </c>
      <c r="D2617" t="inlineStr">
        <is>
          <t>专项新增债券</t>
        </is>
      </c>
      <c r="G2617" t="n">
        <v>8</v>
      </c>
      <c r="K2617" s="3" t="n">
        <v>44523</v>
      </c>
      <c r="L2617" t="inlineStr">
        <is>
          <t>招标日</t>
        </is>
      </c>
      <c r="M2617" s="3" t="n">
        <v>44524</v>
      </c>
      <c r="N2617" s="3" t="n"/>
      <c r="O2617">
        <f>IF(OR(K2617="",B2617=""),"",K2617-B2617)</f>
        <v/>
      </c>
      <c r="P2617">
        <f>IF(OR(K2617="",B2617=""),"",NETWORKDAYS(B2617+1,K2617,法定节假日辅助表!$A$2:$A$142)+COUNTIFS(法定节假日辅助表!$B$2:$B$52,"&gt;="&amp;(B2617+1),法定节假日辅助表!$B$2:$B$52,"&lt;="&amp;K2617))</f>
        <v/>
      </c>
      <c r="S2617" t="inlineStr">
        <is>
          <t>announcement</t>
        </is>
      </c>
      <c r="T2617" t="inlineStr">
        <is>
          <t>fxqgg</t>
        </is>
      </c>
      <c r="U2617" t="inlineStr">
        <is>
          <t>ocr</t>
        </is>
      </c>
      <c r="V2617" t="inlineStr">
        <is>
          <t>https://www.celma.org.cn/fxqgg/53174.jhtml</t>
        </is>
      </c>
      <c r="W2617" t="inlineStr">
        <is>
          <t>未能从表格解析分期明细，本行为整篇公告级别的合并记录; 本行来自OCR识别，数值型字段准确性需人工核对</t>
        </is>
      </c>
    </row>
    <row r="2618">
      <c r="A2618" t="inlineStr">
        <is>
          <t>2021年安徽省基础设施专项债券（二十二期～二十六期）-2021年安徽省政府新增专项债券（三十五～三十九期）发行公开</t>
        </is>
      </c>
      <c r="B2618" s="3" t="n">
        <v>44517</v>
      </c>
      <c r="C2618" t="inlineStr">
        <is>
          <t>安徽省</t>
        </is>
      </c>
      <c r="D2618" t="inlineStr">
        <is>
          <t>专项新增债券</t>
        </is>
      </c>
      <c r="K2618" s="3" t="n"/>
      <c r="M2618" s="3" t="n"/>
      <c r="N2618" s="3" t="n"/>
      <c r="O2618">
        <f>IF(OR(K2618="",B2618=""),"",K2618-B2618)</f>
        <v/>
      </c>
      <c r="P2618">
        <f>IF(OR(K2618="",B2618=""),"",NETWORKDAYS(B2618+1,K2618,法定节假日辅助表!$A$2:$A$142)+COUNTIFS(法定节假日辅助表!$B$2:$B$52,"&gt;="&amp;(B2618+1),法定节假日辅助表!$B$2:$B$52,"&lt;="&amp;K2618))</f>
        <v/>
      </c>
      <c r="S2618" t="inlineStr">
        <is>
          <t>announcement</t>
        </is>
      </c>
      <c r="T2618" t="inlineStr">
        <is>
          <t>fxqgg</t>
        </is>
      </c>
      <c r="U2618" t="inlineStr">
        <is>
          <t>ocr</t>
        </is>
      </c>
      <c r="V2618" t="inlineStr">
        <is>
          <t>https://www.celma.org.cn/fxqgg/53162.jhtml</t>
        </is>
      </c>
      <c r="W2618" t="inlineStr">
        <is>
          <t>未能从表格解析分期明细，本行为整篇公告级别的合并记录; 未找到招标日期; 本行来自OCR识别，数值型字段准确性需人工核对</t>
        </is>
      </c>
    </row>
    <row r="2619">
      <c r="A2619" t="inlineStr">
        <is>
          <t>2021年天津市2021年第十批再融资债券发行公开</t>
        </is>
      </c>
      <c r="B2619" s="3" t="n">
        <v>44517</v>
      </c>
      <c r="C2619" t="inlineStr">
        <is>
          <t>天津市</t>
        </is>
      </c>
      <c r="D2619" t="inlineStr">
        <is>
          <t>再融资债券</t>
        </is>
      </c>
      <c r="G2619" t="n">
        <v>10</v>
      </c>
      <c r="K2619" s="3" t="n">
        <v>44524</v>
      </c>
      <c r="L2619" t="inlineStr">
        <is>
          <t>招标日</t>
        </is>
      </c>
      <c r="M2619" s="3" t="n">
        <v>44502</v>
      </c>
      <c r="N2619" s="3" t="n"/>
      <c r="O2619">
        <f>IF(OR(K2619="",B2619=""),"",K2619-B2619)</f>
        <v/>
      </c>
      <c r="P2619">
        <f>IF(OR(K2619="",B2619=""),"",NETWORKDAYS(B2619+1,K2619,法定节假日辅助表!$A$2:$A$142)+COUNTIFS(法定节假日辅助表!$B$2:$B$52,"&gt;="&amp;(B2619+1),法定节假日辅助表!$B$2:$B$52,"&lt;="&amp;K2619))</f>
        <v/>
      </c>
      <c r="S2619" t="inlineStr">
        <is>
          <t>announcement</t>
        </is>
      </c>
      <c r="T2619" t="inlineStr">
        <is>
          <t>fxqgg</t>
        </is>
      </c>
      <c r="U2619" t="inlineStr">
        <is>
          <t>ocr</t>
        </is>
      </c>
      <c r="V2619" t="inlineStr">
        <is>
          <t>https://www.celma.org.cn/fxqgg/53154.jhtml</t>
        </is>
      </c>
      <c r="W2619" t="inlineStr">
        <is>
          <t>未能从表格解析分期明细，本行为整篇公告级别的合并记录; 本行来自OCR识别，数值型字段准确性需人工核对</t>
        </is>
      </c>
    </row>
    <row r="2620">
      <c r="A2620" t="inlineStr">
        <is>
          <t>2021年安徽省收费公路专项债券（三期）-2021年安徽省政府新增专项债券（四十三期）发行公开</t>
        </is>
      </c>
      <c r="B2620" s="3" t="n">
        <v>44517</v>
      </c>
      <c r="C2620" t="inlineStr">
        <is>
          <t>安徽省</t>
        </is>
      </c>
      <c r="D2620" t="inlineStr">
        <is>
          <t>专项新增债券</t>
        </is>
      </c>
      <c r="K2620" s="3" t="n"/>
      <c r="M2620" s="3" t="n"/>
      <c r="N2620" s="3" t="n"/>
      <c r="O2620">
        <f>IF(OR(K2620="",B2620=""),"",K2620-B2620)</f>
        <v/>
      </c>
      <c r="P2620">
        <f>IF(OR(K2620="",B2620=""),"",NETWORKDAYS(B2620+1,K2620,法定节假日辅助表!$A$2:$A$142)+COUNTIFS(法定节假日辅助表!$B$2:$B$52,"&gt;="&amp;(B2620+1),法定节假日辅助表!$B$2:$B$52,"&lt;="&amp;K2620))</f>
        <v/>
      </c>
      <c r="S2620" t="inlineStr">
        <is>
          <t>announcement</t>
        </is>
      </c>
      <c r="T2620" t="inlineStr">
        <is>
          <t>fxqgg</t>
        </is>
      </c>
      <c r="U2620" t="inlineStr">
        <is>
          <t>ocr</t>
        </is>
      </c>
      <c r="V2620" t="inlineStr">
        <is>
          <t>https://www.celma.org.cn/fxqgg/53151.jhtml</t>
        </is>
      </c>
      <c r="W2620" t="inlineStr">
        <is>
          <t>未能从表格解析分期明细，本行为整篇公告级别的合并记录; 未找到招标日期; 本行来自OCR识别，数值型字段准确性需人工核对</t>
        </is>
      </c>
    </row>
    <row r="2621">
      <c r="A2621" t="inlineStr">
        <is>
          <t>2021年安徽省棚户区改造专项债券（七～九期）-2021年安徽省政府新增专项债券（四十～四十二期）发行公开</t>
        </is>
      </c>
      <c r="B2621" s="3" t="n">
        <v>44517</v>
      </c>
      <c r="C2621" t="inlineStr">
        <is>
          <t>安徽省</t>
        </is>
      </c>
      <c r="D2621" t="inlineStr">
        <is>
          <t>专项新增债券</t>
        </is>
      </c>
      <c r="K2621" s="3" t="n"/>
      <c r="M2621" s="3" t="n"/>
      <c r="N2621" s="3" t="n"/>
      <c r="O2621">
        <f>IF(OR(K2621="",B2621=""),"",K2621-B2621)</f>
        <v/>
      </c>
      <c r="P2621">
        <f>IF(OR(K2621="",B2621=""),"",NETWORKDAYS(B2621+1,K2621,法定节假日辅助表!$A$2:$A$142)+COUNTIFS(法定节假日辅助表!$B$2:$B$52,"&gt;="&amp;(B2621+1),法定节假日辅助表!$B$2:$B$52,"&lt;="&amp;K2621))</f>
        <v/>
      </c>
      <c r="S2621" t="inlineStr">
        <is>
          <t>announcement</t>
        </is>
      </c>
      <c r="T2621" t="inlineStr">
        <is>
          <t>fxqgg</t>
        </is>
      </c>
      <c r="U2621" t="inlineStr">
        <is>
          <t>ocr</t>
        </is>
      </c>
      <c r="V2621" t="inlineStr">
        <is>
          <t>https://www.celma.org.cn/fxqgg/53150.jhtml</t>
        </is>
      </c>
      <c r="W2621" t="inlineStr">
        <is>
          <t>未能从表格解析分期明细，本行为整篇公告级别的合并记录; 未找到招标日期; 本行来自OCR识别，数值型字段准确性需人工核对</t>
        </is>
      </c>
    </row>
    <row r="2622">
      <c r="A2622" t="inlineStr">
        <is>
          <t>2021年吉林省2021年第11批公开发行新增专项债券发行公开</t>
        </is>
      </c>
      <c r="B2622" s="3" t="n">
        <v>44517</v>
      </c>
      <c r="C2622" t="inlineStr">
        <is>
          <t>吉林省</t>
        </is>
      </c>
      <c r="D2622" t="inlineStr">
        <is>
          <t>专项新增债券</t>
        </is>
      </c>
      <c r="G2622" t="n">
        <v>11</v>
      </c>
      <c r="K2622" s="3" t="n"/>
      <c r="M2622" s="3" t="n"/>
      <c r="N2622" s="3" t="n"/>
      <c r="O2622">
        <f>IF(OR(K2622="",B2622=""),"",K2622-B2622)</f>
        <v/>
      </c>
      <c r="P2622">
        <f>IF(OR(K2622="",B2622=""),"",NETWORKDAYS(B2622+1,K2622,法定节假日辅助表!$A$2:$A$142)+COUNTIFS(法定节假日辅助表!$B$2:$B$52,"&gt;="&amp;(B2622+1),法定节假日辅助表!$B$2:$B$52,"&lt;="&amp;K2622))</f>
        <v/>
      </c>
      <c r="S2622" t="inlineStr">
        <is>
          <t>announcement</t>
        </is>
      </c>
      <c r="T2622" t="inlineStr">
        <is>
          <t>fxqgg</t>
        </is>
      </c>
      <c r="U2622" t="inlineStr">
        <is>
          <t>ocr</t>
        </is>
      </c>
      <c r="V2622" t="inlineStr">
        <is>
          <t>https://www.celma.org.cn/fxqgg/53251.jhtml</t>
        </is>
      </c>
      <c r="W2622" t="inlineStr">
        <is>
          <t>未能从表格解析分期明细，本行为整篇公告级别的合并记录; 未找到招标日期; 本行来自OCR识别，数值型字段准确性需人工核对</t>
        </is>
      </c>
    </row>
    <row r="2623">
      <c r="A2623" t="inlineStr">
        <is>
          <t>2021年宁波市第四批新增专项债券（十四至十八期）发行公开</t>
        </is>
      </c>
      <c r="B2623" s="3" t="n">
        <v>44517</v>
      </c>
      <c r="C2623" t="inlineStr">
        <is>
          <t>宁波市</t>
        </is>
      </c>
      <c r="D2623" t="inlineStr">
        <is>
          <t>专项新增债券</t>
        </is>
      </c>
      <c r="G2623" t="n">
        <v>4</v>
      </c>
      <c r="K2623" s="3" t="n">
        <v>44524</v>
      </c>
      <c r="L2623" t="inlineStr">
        <is>
          <t>招标日</t>
        </is>
      </c>
      <c r="M2623" s="3" t="n"/>
      <c r="N2623" s="3" t="n"/>
      <c r="O2623">
        <f>IF(OR(K2623="",B2623=""),"",K2623-B2623)</f>
        <v/>
      </c>
      <c r="P2623">
        <f>IF(OR(K2623="",B2623=""),"",NETWORKDAYS(B2623+1,K2623,法定节假日辅助表!$A$2:$A$142)+COUNTIFS(法定节假日辅助表!$B$2:$B$52,"&gt;="&amp;(B2623+1),法定节假日辅助表!$B$2:$B$52,"&lt;="&amp;K2623))</f>
        <v/>
      </c>
      <c r="S2623" t="inlineStr">
        <is>
          <t>announcement</t>
        </is>
      </c>
      <c r="T2623" t="inlineStr">
        <is>
          <t>fxqgg</t>
        </is>
      </c>
      <c r="U2623" t="inlineStr">
        <is>
          <t>ocr</t>
        </is>
      </c>
      <c r="V2623" t="inlineStr">
        <is>
          <t>https://www.celma.org.cn/fxqgg/53153.jhtml</t>
        </is>
      </c>
      <c r="W2623" t="inlineStr">
        <is>
          <t>未能从表格解析分期明细，本行为整篇公告级别的合并记录; 本行来自OCR识别，数值型字段准确性需人工核对</t>
        </is>
      </c>
    </row>
    <row r="2624">
      <c r="A2624" t="inlineStr">
        <is>
          <t>2021年天津市2021年第十批新增专项债券发行公开</t>
        </is>
      </c>
      <c r="B2624" s="3" t="n">
        <v>44522</v>
      </c>
      <c r="C2624" t="inlineStr">
        <is>
          <t>天津市</t>
        </is>
      </c>
      <c r="D2624" t="inlineStr">
        <is>
          <t>专项新增债券</t>
        </is>
      </c>
      <c r="G2624" t="n">
        <v>10</v>
      </c>
      <c r="K2624" s="3" t="n">
        <v>44524</v>
      </c>
      <c r="L2624" t="inlineStr">
        <is>
          <t>招标日</t>
        </is>
      </c>
      <c r="M2624" s="3" t="n">
        <v>44502</v>
      </c>
      <c r="N2624" s="3" t="n"/>
      <c r="O2624">
        <f>IF(OR(K2624="",B2624=""),"",K2624-B2624)</f>
        <v/>
      </c>
      <c r="P2624">
        <f>IF(OR(K2624="",B2624=""),"",NETWORKDAYS(B2624+1,K2624,法定节假日辅助表!$A$2:$A$142)+COUNTIFS(法定节假日辅助表!$B$2:$B$52,"&gt;="&amp;(B2624+1),法定节假日辅助表!$B$2:$B$52,"&lt;="&amp;K2624))</f>
        <v/>
      </c>
      <c r="S2624" t="inlineStr">
        <is>
          <t>announcement</t>
        </is>
      </c>
      <c r="T2624" t="inlineStr">
        <is>
          <t>fxqgg</t>
        </is>
      </c>
      <c r="U2624" t="inlineStr">
        <is>
          <t>ocr</t>
        </is>
      </c>
      <c r="V2624" t="inlineStr">
        <is>
          <t>https://www.celma.org.cn/fxqgg/53178.jhtml</t>
        </is>
      </c>
      <c r="W2624" t="inlineStr">
        <is>
          <t>未能从表格解析分期明细，本行为整篇公告级别的合并记录; 本行来自OCR识别，数值型字段准确性需人工核对</t>
        </is>
      </c>
    </row>
    <row r="2625">
      <c r="A2625" t="inlineStr">
        <is>
          <t>2021年湖南省2021第十四批新增专项债券发行公开</t>
        </is>
      </c>
      <c r="B2625" s="3" t="n">
        <v>44522</v>
      </c>
      <c r="C2625" t="inlineStr">
        <is>
          <t>湖南省</t>
        </is>
      </c>
      <c r="D2625" t="inlineStr">
        <is>
          <t>专项新增债券</t>
        </is>
      </c>
      <c r="G2625" t="n">
        <v>14</v>
      </c>
      <c r="K2625" s="3" t="n"/>
      <c r="M2625" s="3" t="n">
        <v>44530</v>
      </c>
      <c r="N2625" s="3" t="n"/>
      <c r="O2625">
        <f>IF(OR(K2625="",B2625=""),"",K2625-B2625)</f>
        <v/>
      </c>
      <c r="P2625">
        <f>IF(OR(K2625="",B2625=""),"",NETWORKDAYS(B2625+1,K2625,法定节假日辅助表!$A$2:$A$142)+COUNTIFS(法定节假日辅助表!$B$2:$B$52,"&gt;="&amp;(B2625+1),法定节假日辅助表!$B$2:$B$52,"&lt;="&amp;K2625))</f>
        <v/>
      </c>
      <c r="S2625" t="inlineStr">
        <is>
          <t>announcement</t>
        </is>
      </c>
      <c r="T2625" t="inlineStr">
        <is>
          <t>fxqgg</t>
        </is>
      </c>
      <c r="U2625" t="inlineStr">
        <is>
          <t>ocr</t>
        </is>
      </c>
      <c r="V2625" t="inlineStr">
        <is>
          <t>https://www.celma.org.cn/fxqgg/53412.jhtml</t>
        </is>
      </c>
      <c r="W2625" t="inlineStr">
        <is>
          <t>未能从表格解析分期明细，本行为整篇公告级别的合并记录; 未找到招标日期; 本行来自OCR识别，数值型字段准确性需人工核对</t>
        </is>
      </c>
    </row>
    <row r="2626">
      <c r="A2626" t="inlineStr">
        <is>
          <t>2021年河北省2021年第十二批新增专项债券发行公开</t>
        </is>
      </c>
      <c r="B2626" s="3" t="n">
        <v>44522</v>
      </c>
      <c r="C2626" t="inlineStr">
        <is>
          <t>河北省</t>
        </is>
      </c>
      <c r="D2626" t="inlineStr">
        <is>
          <t>专项新增债券</t>
        </is>
      </c>
      <c r="G2626" t="n">
        <v>12</v>
      </c>
      <c r="J2626" t="n">
        <v>221.17</v>
      </c>
      <c r="K2626" s="3" t="n"/>
      <c r="M2626" s="3" t="n"/>
      <c r="N2626" s="3" t="n"/>
      <c r="O2626">
        <f>IF(OR(K2626="",B2626=""),"",K2626-B2626)</f>
        <v/>
      </c>
      <c r="P2626">
        <f>IF(OR(K2626="",B2626=""),"",NETWORKDAYS(B2626+1,K2626,法定节假日辅助表!$A$2:$A$142)+COUNTIFS(法定节假日辅助表!$B$2:$B$52,"&gt;="&amp;(B2626+1),法定节假日辅助表!$B$2:$B$52,"&lt;="&amp;K2626))</f>
        <v/>
      </c>
      <c r="S2626" t="inlineStr">
        <is>
          <t>announcement</t>
        </is>
      </c>
      <c r="T2626" t="inlineStr">
        <is>
          <t>fxqgg</t>
        </is>
      </c>
      <c r="U2626" t="inlineStr">
        <is>
          <t>ocr</t>
        </is>
      </c>
      <c r="V2626" t="inlineStr">
        <is>
          <t>https://www.celma.org.cn/fxqgg/53180.jhtml</t>
        </is>
      </c>
      <c r="W2626" t="inlineStr">
        <is>
          <t>未能从表格解析分期明细，本行为整篇公告级别的合并记录; 未找到招标日期; 本行来自OCR识别，数值型字段准确性需人工核对</t>
        </is>
      </c>
    </row>
    <row r="2627">
      <c r="A2627" t="inlineStr">
        <is>
          <t>2021年西藏自治区2021再融资债券一般第四批再融资债券发行公开</t>
        </is>
      </c>
      <c r="B2627" s="3" t="n">
        <v>44522</v>
      </c>
      <c r="C2627" t="inlineStr">
        <is>
          <t>西藏自治区</t>
        </is>
      </c>
      <c r="D2627" t="inlineStr">
        <is>
          <t>再融资债券</t>
        </is>
      </c>
      <c r="E2627" t="inlineStr">
        <is>
          <t>一般</t>
        </is>
      </c>
      <c r="G2627" t="n">
        <v>4</v>
      </c>
      <c r="J2627" t="n">
        <v>14.63</v>
      </c>
      <c r="K2627" s="3" t="n">
        <v>44508</v>
      </c>
      <c r="L2627" t="inlineStr">
        <is>
          <t>招标日</t>
        </is>
      </c>
      <c r="M2627" s="3" t="n">
        <v>44509</v>
      </c>
      <c r="N2627" s="3" t="n"/>
      <c r="O2627">
        <f>IF(OR(K2627="",B2627=""),"",K2627-B2627)</f>
        <v/>
      </c>
      <c r="P2627">
        <f>IF(OR(K2627="",B2627=""),"",NETWORKDAYS(B2627+1,K2627,法定节假日辅助表!$A$2:$A$142)+COUNTIFS(法定节假日辅助表!$B$2:$B$52,"&gt;="&amp;(B2627+1),法定节假日辅助表!$B$2:$B$52,"&lt;="&amp;K2627))</f>
        <v/>
      </c>
      <c r="Q2627" t="inlineStr">
        <is>
          <t>藏财债〔2021〕71 号</t>
        </is>
      </c>
      <c r="S2627" t="inlineStr">
        <is>
          <t>announcement</t>
        </is>
      </c>
      <c r="T2627" t="inlineStr">
        <is>
          <t>fxqgg</t>
        </is>
      </c>
      <c r="U2627" t="inlineStr">
        <is>
          <t>text</t>
        </is>
      </c>
      <c r="V2627" t="inlineStr">
        <is>
          <t>https://www.celma.org.cn/fxqgg/53170.jhtml</t>
        </is>
      </c>
      <c r="W2627" t="inlineStr">
        <is>
          <t>未能从表格解析分期明细，本行为整篇公告级别的合并记录; 公告发布日期晚于PDF内招标日期(负值)，可能是celma.org.cn平台镜像/上传延迟而非真实违规，建议核对省级财政厅官网原始发布时间</t>
        </is>
      </c>
    </row>
    <row r="2628">
      <c r="A2628" t="inlineStr">
        <is>
          <t>2021年浙江省2021年底十一公开发行新增专项债券发行公开</t>
        </is>
      </c>
      <c r="B2628" s="3" t="n">
        <v>44523</v>
      </c>
      <c r="C2628" t="inlineStr">
        <is>
          <t>浙江省</t>
        </is>
      </c>
      <c r="D2628" t="inlineStr">
        <is>
          <t>专项新增债券</t>
        </is>
      </c>
      <c r="K2628" s="3" t="n"/>
      <c r="M2628" s="3" t="n"/>
      <c r="N2628" s="3" t="n"/>
      <c r="O2628">
        <f>IF(OR(K2628="",B2628=""),"",K2628-B2628)</f>
        <v/>
      </c>
      <c r="P2628">
        <f>IF(OR(K2628="",B2628=""),"",NETWORKDAYS(B2628+1,K2628,法定节假日辅助表!$A$2:$A$142)+COUNTIFS(法定节假日辅助表!$B$2:$B$52,"&gt;="&amp;(B2628+1),法定节假日辅助表!$B$2:$B$52,"&lt;="&amp;K2628))</f>
        <v/>
      </c>
      <c r="S2628" t="inlineStr">
        <is>
          <t>announcement</t>
        </is>
      </c>
      <c r="T2628" t="inlineStr">
        <is>
          <t>fxqgg</t>
        </is>
      </c>
      <c r="U2628" t="inlineStr">
        <is>
          <t>ocr</t>
        </is>
      </c>
      <c r="V2628" t="inlineStr">
        <is>
          <t>https://www.celma.org.cn/fxqgg/53220.jhtml</t>
        </is>
      </c>
      <c r="W2628" t="inlineStr">
        <is>
          <t>未能从表格解析分期明细，本行为整篇公告级别的合并记录; 未找到招标日期; 本行来自OCR识别，数值型字段准确性需人工核对</t>
        </is>
      </c>
    </row>
    <row r="2629">
      <c r="A2629" t="inlineStr">
        <is>
          <t>2021年河北省2021年第九批新增专项债券发行公开</t>
        </is>
      </c>
      <c r="B2629" s="3" t="n">
        <v>44523</v>
      </c>
      <c r="C2629" t="inlineStr">
        <is>
          <t>河北省</t>
        </is>
      </c>
      <c r="D2629" t="inlineStr">
        <is>
          <t>专项新增债券</t>
        </is>
      </c>
      <c r="G2629" t="n">
        <v>9</v>
      </c>
      <c r="J2629" t="n">
        <v>132.45</v>
      </c>
      <c r="K2629" s="3" t="n"/>
      <c r="M2629" s="3" t="n"/>
      <c r="N2629" s="3" t="n"/>
      <c r="O2629">
        <f>IF(OR(K2629="",B2629=""),"",K2629-B2629)</f>
        <v/>
      </c>
      <c r="P2629">
        <f>IF(OR(K2629="",B2629=""),"",NETWORKDAYS(B2629+1,K2629,法定节假日辅助表!$A$2:$A$142)+COUNTIFS(法定节假日辅助表!$B$2:$B$52,"&gt;="&amp;(B2629+1),法定节假日辅助表!$B$2:$B$52,"&lt;="&amp;K2629))</f>
        <v/>
      </c>
      <c r="S2629" t="inlineStr">
        <is>
          <t>announcement</t>
        </is>
      </c>
      <c r="T2629" t="inlineStr">
        <is>
          <t>fxqgg</t>
        </is>
      </c>
      <c r="U2629" t="inlineStr">
        <is>
          <t>ocr</t>
        </is>
      </c>
      <c r="V2629" t="inlineStr">
        <is>
          <t>https://www.celma.org.cn/fxqgg/53182.jhtml</t>
        </is>
      </c>
      <c r="W2629" t="inlineStr">
        <is>
          <t>未能从表格解析分期明细，本行为整篇公告级别的合并记录; 未找到招标日期; 本行来自OCR识别，数值型字段准确性需人工核对</t>
        </is>
      </c>
    </row>
    <row r="2630">
      <c r="A2630" t="inlineStr">
        <is>
          <t>2021年江苏省2021年第9批公开发行（新增专项债券）新增专项债券发行公开</t>
        </is>
      </c>
      <c r="B2630" s="3" t="n">
        <v>44524</v>
      </c>
      <c r="C2630" t="inlineStr">
        <is>
          <t>江苏省</t>
        </is>
      </c>
      <c r="D2630" t="inlineStr">
        <is>
          <t>专项新增债券</t>
        </is>
      </c>
      <c r="G2630" t="n">
        <v>9</v>
      </c>
      <c r="J2630" t="n">
        <v>349.18</v>
      </c>
      <c r="K2630" s="3" t="n">
        <v>44530</v>
      </c>
      <c r="L2630" t="inlineStr">
        <is>
          <t>招标日</t>
        </is>
      </c>
      <c r="M2630" s="3" t="n">
        <v>44531</v>
      </c>
      <c r="N2630" s="3" t="n"/>
      <c r="O2630">
        <f>IF(OR(K2630="",B2630=""),"",K2630-B2630)</f>
        <v/>
      </c>
      <c r="P2630">
        <f>IF(OR(K2630="",B2630=""),"",NETWORKDAYS(B2630+1,K2630,法定节假日辅助表!$A$2:$A$142)+COUNTIFS(法定节假日辅助表!$B$2:$B$52,"&gt;="&amp;(B2630+1),法定节假日辅助表!$B$2:$B$52,"&lt;="&amp;K2630))</f>
        <v/>
      </c>
      <c r="S2630" t="inlineStr">
        <is>
          <t>announcement</t>
        </is>
      </c>
      <c r="T2630" t="inlineStr">
        <is>
          <t>fxqgg</t>
        </is>
      </c>
      <c r="U2630" t="inlineStr">
        <is>
          <t>ocr</t>
        </is>
      </c>
      <c r="V2630" t="inlineStr">
        <is>
          <t>https://www.celma.org.cn/fxqgg/53188.jhtml</t>
        </is>
      </c>
      <c r="W2630" t="inlineStr">
        <is>
          <t>未能从表格解析分期明细，本行为整篇公告级别的合并记录; 本行来自OCR识别，数值型字段准确性需人工核对</t>
        </is>
      </c>
    </row>
    <row r="2631">
      <c r="A2631" t="inlineStr">
        <is>
          <t>2021年江西省2021第七批新增专项债券发行公开</t>
        </is>
      </c>
      <c r="B2631" s="3" t="n">
        <v>44525</v>
      </c>
      <c r="C2631" t="inlineStr">
        <is>
          <t>江西省</t>
        </is>
      </c>
      <c r="D2631" t="inlineStr">
        <is>
          <t>专项新增债券</t>
        </is>
      </c>
      <c r="G2631" t="n">
        <v>7</v>
      </c>
      <c r="K2631" s="3" t="n"/>
      <c r="M2631" s="3" t="n">
        <v>44526</v>
      </c>
      <c r="N2631" s="3" t="n"/>
      <c r="O2631">
        <f>IF(OR(K2631="",B2631=""),"",K2631-B2631)</f>
        <v/>
      </c>
      <c r="P2631">
        <f>IF(OR(K2631="",B2631=""),"",NETWORKDAYS(B2631+1,K2631,法定节假日辅助表!$A$2:$A$142)+COUNTIFS(法定节假日辅助表!$B$2:$B$52,"&gt;="&amp;(B2631+1),法定节假日辅助表!$B$2:$B$52,"&lt;="&amp;K2631))</f>
        <v/>
      </c>
      <c r="S2631" t="inlineStr">
        <is>
          <t>announcement</t>
        </is>
      </c>
      <c r="T2631" t="inlineStr">
        <is>
          <t>fxqgg</t>
        </is>
      </c>
      <c r="U2631" t="inlineStr">
        <is>
          <t>ocr</t>
        </is>
      </c>
      <c r="V2631" t="inlineStr">
        <is>
          <t>https://www.celma.org.cn/fxqgg/53200.jhtml</t>
        </is>
      </c>
      <c r="W2631" t="inlineStr">
        <is>
          <t>未能从表格解析分期明细，本行为整篇公告级别的合并记录; 未找到招标日期; 本行来自OCR识别，数值型字段准确性需人工核对</t>
        </is>
      </c>
    </row>
    <row r="2632">
      <c r="A2632" t="inlineStr">
        <is>
          <t>2021年山西省2021年第八批新增一般债券发行公开</t>
        </is>
      </c>
      <c r="B2632" s="3" t="n">
        <v>44525</v>
      </c>
      <c r="C2632" t="inlineStr">
        <is>
          <t>山西省</t>
        </is>
      </c>
      <c r="D2632" t="inlineStr">
        <is>
          <t>一般新增债券</t>
        </is>
      </c>
      <c r="G2632" t="n">
        <v>8</v>
      </c>
      <c r="K2632" s="3" t="n">
        <v>44519</v>
      </c>
      <c r="L2632" t="inlineStr">
        <is>
          <t>招标日</t>
        </is>
      </c>
      <c r="M2632" s="3" t="n"/>
      <c r="N2632" s="3" t="n"/>
      <c r="O2632">
        <f>IF(OR(K2632="",B2632=""),"",K2632-B2632)</f>
        <v/>
      </c>
      <c r="P2632">
        <f>IF(OR(K2632="",B2632=""),"",NETWORKDAYS(B2632+1,K2632,法定节假日辅助表!$A$2:$A$142)+COUNTIFS(法定节假日辅助表!$B$2:$B$52,"&gt;="&amp;(B2632+1),法定节假日辅助表!$B$2:$B$52,"&lt;="&amp;K2632))</f>
        <v/>
      </c>
      <c r="S2632" t="inlineStr">
        <is>
          <t>announcement</t>
        </is>
      </c>
      <c r="T2632" t="inlineStr">
        <is>
          <t>fxqgg</t>
        </is>
      </c>
      <c r="U2632" t="inlineStr">
        <is>
          <t>ocr</t>
        </is>
      </c>
      <c r="V2632" t="inlineStr">
        <is>
          <t>https://www.celma.org.cn/fxqgg/53199.jhtml</t>
        </is>
      </c>
      <c r="W26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33">
      <c r="A2633" t="inlineStr">
        <is>
          <t>2021年山西省2021年第八批新增专项债券发行公开</t>
        </is>
      </c>
      <c r="B2633" s="3" t="n">
        <v>44525</v>
      </c>
      <c r="C2633" t="inlineStr">
        <is>
          <t>山西省</t>
        </is>
      </c>
      <c r="D2633" t="inlineStr">
        <is>
          <t>专项新增债券</t>
        </is>
      </c>
      <c r="G2633" t="n">
        <v>8</v>
      </c>
      <c r="K2633" s="3" t="n">
        <v>44519</v>
      </c>
      <c r="L2633" t="inlineStr">
        <is>
          <t>招标日</t>
        </is>
      </c>
      <c r="M2633" s="3" t="n"/>
      <c r="N2633" s="3" t="n"/>
      <c r="O2633">
        <f>IF(OR(K2633="",B2633=""),"",K2633-B2633)</f>
        <v/>
      </c>
      <c r="P2633">
        <f>IF(OR(K2633="",B2633=""),"",NETWORKDAYS(B2633+1,K2633,法定节假日辅助表!$A$2:$A$142)+COUNTIFS(法定节假日辅助表!$B$2:$B$52,"&gt;="&amp;(B2633+1),法定节假日辅助表!$B$2:$B$52,"&lt;="&amp;K2633))</f>
        <v/>
      </c>
      <c r="S2633" t="inlineStr">
        <is>
          <t>announcement</t>
        </is>
      </c>
      <c r="T2633" t="inlineStr">
        <is>
          <t>fxqgg</t>
        </is>
      </c>
      <c r="U2633" t="inlineStr">
        <is>
          <t>ocr</t>
        </is>
      </c>
      <c r="V2633" t="inlineStr">
        <is>
          <t>https://www.celma.org.cn/fxqgg/53205.jhtml</t>
        </is>
      </c>
      <c r="W26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34">
      <c r="A2634" t="inlineStr">
        <is>
          <t>2021年陕西省2021年公开发行第十一批再融资债券发行公开</t>
        </is>
      </c>
      <c r="B2634" s="3" t="n">
        <v>44525</v>
      </c>
      <c r="C2634" t="inlineStr">
        <is>
          <t>陕西省</t>
        </is>
      </c>
      <c r="D2634" t="inlineStr">
        <is>
          <t>再融资债券</t>
        </is>
      </c>
      <c r="E2634" t="inlineStr">
        <is>
          <t>一般</t>
        </is>
      </c>
      <c r="F2634" t="inlineStr">
        <is>
          <t>10Y</t>
        </is>
      </c>
      <c r="G2634" t="n">
        <v>11</v>
      </c>
      <c r="H2634" t="n">
        <v>6</v>
      </c>
      <c r="J2634" t="n">
        <v>15.8965</v>
      </c>
      <c r="K2634" s="3" t="n">
        <v>44517</v>
      </c>
      <c r="L2634" t="inlineStr">
        <is>
          <t>招标日</t>
        </is>
      </c>
      <c r="M2634" s="3" t="n">
        <v>44518</v>
      </c>
      <c r="N2634" s="3" t="n"/>
      <c r="O2634">
        <f>IF(OR(K2634="",B2634=""),"",K2634-B2634)</f>
        <v/>
      </c>
      <c r="P2634">
        <f>IF(OR(K2634="",B2634=""),"",NETWORKDAYS(B2634+1,K2634,法定节假日辅助表!$A$2:$A$142)+COUNTIFS(法定节假日辅助表!$B$2:$B$52,"&gt;="&amp;(B2634+1),法定节假日辅助表!$B$2:$B$52,"&lt;="&amp;K2634))</f>
        <v/>
      </c>
      <c r="Q2634" t="inlineStr">
        <is>
          <t>陕财办政债〔2021〕75 号</t>
        </is>
      </c>
      <c r="R2634" t="inlineStr">
        <is>
          <t>2021年陕西省地方政府再融资一般债券（六期）</t>
        </is>
      </c>
      <c r="S2634" t="inlineStr">
        <is>
          <t>announcement</t>
        </is>
      </c>
      <c r="T2634" t="inlineStr">
        <is>
          <t>fxqgg</t>
        </is>
      </c>
      <c r="U2634" t="inlineStr">
        <is>
          <t>text</t>
        </is>
      </c>
      <c r="V2634" t="inlineStr">
        <is>
          <t>https://www.celma.org.cn/fxqgg/53196.jhtml</t>
        </is>
      </c>
      <c r="W2634" t="inlineStr">
        <is>
          <t>公告发布日期晚于PDF内招标日期(负值)，可能是celma.org.cn平台镜像/上传延迟而非真实违规，建议核对省级财政厅官网原始发布时间</t>
        </is>
      </c>
    </row>
    <row r="2635">
      <c r="A2635" t="inlineStr">
        <is>
          <t>2021年浙江省2021年底十一公开发行新增一般债券发行公开</t>
        </is>
      </c>
      <c r="B2635" s="3" t="n">
        <v>44526</v>
      </c>
      <c r="C2635" t="inlineStr">
        <is>
          <t>浙江省</t>
        </is>
      </c>
      <c r="D2635" t="inlineStr">
        <is>
          <t>一般新增债券</t>
        </is>
      </c>
      <c r="K2635" s="3" t="n"/>
      <c r="M2635" s="3" t="n">
        <v>44531</v>
      </c>
      <c r="N2635" s="3" t="n"/>
      <c r="O2635">
        <f>IF(OR(K2635="",B2635=""),"",K2635-B2635)</f>
        <v/>
      </c>
      <c r="P2635">
        <f>IF(OR(K2635="",B2635=""),"",NETWORKDAYS(B2635+1,K2635,法定节假日辅助表!$A$2:$A$142)+COUNTIFS(法定节假日辅助表!$B$2:$B$52,"&gt;="&amp;(B2635+1),法定节假日辅助表!$B$2:$B$52,"&lt;="&amp;K2635))</f>
        <v/>
      </c>
      <c r="S2635" t="inlineStr">
        <is>
          <t>announcement</t>
        </is>
      </c>
      <c r="T2635" t="inlineStr">
        <is>
          <t>fxqgg</t>
        </is>
      </c>
      <c r="U2635" t="inlineStr">
        <is>
          <t>ocr</t>
        </is>
      </c>
      <c r="V2635" t="inlineStr">
        <is>
          <t>https://www.celma.org.cn/fxqgg/53219.jhtml</t>
        </is>
      </c>
      <c r="W2635" t="inlineStr">
        <is>
          <t>未能从表格解析分期明细，本行为整篇公告级别的合并记录; 未找到招标日期; 本行来自OCR识别，数值型字段准确性需人工核对</t>
        </is>
      </c>
    </row>
    <row r="2636">
      <c r="A2636" t="inlineStr">
        <is>
          <t>2021年湖南省2021第十五批新增专项债券发行公开</t>
        </is>
      </c>
      <c r="B2636" s="3" t="n">
        <v>44526</v>
      </c>
      <c r="C2636" t="inlineStr">
        <is>
          <t>湖南省</t>
        </is>
      </c>
      <c r="D2636" t="inlineStr">
        <is>
          <t>专项新增债券</t>
        </is>
      </c>
      <c r="G2636" t="n">
        <v>15</v>
      </c>
      <c r="K2636" s="3" t="n">
        <v>44530</v>
      </c>
      <c r="L2636" t="inlineStr">
        <is>
          <t>招标日</t>
        </is>
      </c>
      <c r="M2636" s="3" t="n"/>
      <c r="N2636" s="3" t="n"/>
      <c r="O2636">
        <f>IF(OR(K2636="",B2636=""),"",K2636-B2636)</f>
        <v/>
      </c>
      <c r="P2636">
        <f>IF(OR(K2636="",B2636=""),"",NETWORKDAYS(B2636+1,K2636,法定节假日辅助表!$A$2:$A$142)+COUNTIFS(法定节假日辅助表!$B$2:$B$52,"&gt;="&amp;(B2636+1),法定节假日辅助表!$B$2:$B$52,"&lt;="&amp;K2636))</f>
        <v/>
      </c>
      <c r="S2636" t="inlineStr">
        <is>
          <t>announcement</t>
        </is>
      </c>
      <c r="T2636" t="inlineStr">
        <is>
          <t>fxqgg</t>
        </is>
      </c>
      <c r="U2636" t="inlineStr">
        <is>
          <t>ocr</t>
        </is>
      </c>
      <c r="V2636" t="inlineStr">
        <is>
          <t>https://www.celma.org.cn/fxqgg/53421.jhtml</t>
        </is>
      </c>
      <c r="W2636" t="inlineStr">
        <is>
          <t>未能从表格解析分期明细，本行为整篇公告级别的合并记录; 本行来自OCR识别，数值型字段准确性需人工核对</t>
        </is>
      </c>
    </row>
    <row r="2637">
      <c r="A2637" t="inlineStr">
        <is>
          <t>2021年青海省2021年第六批新增一般债券发行公开</t>
        </is>
      </c>
      <c r="B2637" s="3" t="n">
        <v>44529</v>
      </c>
      <c r="C2637" t="inlineStr">
        <is>
          <t>青海省</t>
        </is>
      </c>
      <c r="D2637" t="inlineStr">
        <is>
          <t>一般新增债券</t>
        </is>
      </c>
      <c r="G2637" t="n">
        <v>6</v>
      </c>
      <c r="K2637" s="3" t="n"/>
      <c r="M2637" s="3" t="n"/>
      <c r="N2637" s="3" t="n"/>
      <c r="O2637">
        <f>IF(OR(K2637="",B2637=""),"",K2637-B2637)</f>
        <v/>
      </c>
      <c r="P2637">
        <f>IF(OR(K2637="",B2637=""),"",NETWORKDAYS(B2637+1,K2637,法定节假日辅助表!$A$2:$A$142)+COUNTIFS(法定节假日辅助表!$B$2:$B$52,"&gt;="&amp;(B2637+1),法定节假日辅助表!$B$2:$B$52,"&lt;="&amp;K2637))</f>
        <v/>
      </c>
      <c r="S2637" t="inlineStr">
        <is>
          <t>announcement</t>
        </is>
      </c>
      <c r="T2637" t="inlineStr">
        <is>
          <t>fxqgg</t>
        </is>
      </c>
      <c r="U2637" t="inlineStr">
        <is>
          <t>ocr</t>
        </is>
      </c>
      <c r="V2637" t="inlineStr">
        <is>
          <t>https://www.celma.org.cn/fxqgg/53225.jhtml</t>
        </is>
      </c>
      <c r="W2637" t="inlineStr">
        <is>
          <t>未能从表格解析分期明细，本行为整篇公告级别的合并记录; 未找到招标日期; 本行来自OCR识别，数值型字段准确性需人工核对</t>
        </is>
      </c>
    </row>
    <row r="2638">
      <c r="A2638" t="inlineStr">
        <is>
          <t>2021年青海省2021年第六批新增专项债券发行公开</t>
        </is>
      </c>
      <c r="B2638" s="3" t="n">
        <v>44529</v>
      </c>
      <c r="C2638" t="inlineStr">
        <is>
          <t>青海省</t>
        </is>
      </c>
      <c r="D2638" t="inlineStr">
        <is>
          <t>专项新增债券</t>
        </is>
      </c>
      <c r="G2638" t="n">
        <v>6</v>
      </c>
      <c r="K2638" s="3" t="n"/>
      <c r="M2638" s="3" t="n"/>
      <c r="N2638" s="3" t="n"/>
      <c r="O2638">
        <f>IF(OR(K2638="",B2638=""),"",K2638-B2638)</f>
        <v/>
      </c>
      <c r="P2638">
        <f>IF(OR(K2638="",B2638=""),"",NETWORKDAYS(B2638+1,K2638,法定节假日辅助表!$A$2:$A$142)+COUNTIFS(法定节假日辅助表!$B$2:$B$52,"&gt;="&amp;(B2638+1),法定节假日辅助表!$B$2:$B$52,"&lt;="&amp;K2638))</f>
        <v/>
      </c>
      <c r="S2638" t="inlineStr">
        <is>
          <t>announcement</t>
        </is>
      </c>
      <c r="T2638" t="inlineStr">
        <is>
          <t>fxqgg</t>
        </is>
      </c>
      <c r="U2638" t="inlineStr">
        <is>
          <t>ocr</t>
        </is>
      </c>
      <c r="V2638" t="inlineStr">
        <is>
          <t>https://www.celma.org.cn/fxqgg/53227.jhtml</t>
        </is>
      </c>
      <c r="W2638" t="inlineStr">
        <is>
          <t>未能从表格解析分期明细，本行为整篇公告级别的合并记录; 未找到招标日期; 本行来自OCR识别，数值型字段准确性需人工核对</t>
        </is>
      </c>
    </row>
    <row r="2639">
      <c r="A2639" t="inlineStr">
        <is>
          <t>2021年青海省2021年第六批再融资债券发行公开</t>
        </is>
      </c>
      <c r="B2639" s="3" t="n">
        <v>44529</v>
      </c>
      <c r="C2639" t="inlineStr">
        <is>
          <t>青海省</t>
        </is>
      </c>
      <c r="D2639" t="inlineStr">
        <is>
          <t>再融资债券</t>
        </is>
      </c>
      <c r="G2639" t="n">
        <v>6</v>
      </c>
      <c r="K2639" s="3" t="n"/>
      <c r="M2639" s="3" t="n"/>
      <c r="N2639" s="3" t="n"/>
      <c r="O2639">
        <f>IF(OR(K2639="",B2639=""),"",K2639-B2639)</f>
        <v/>
      </c>
      <c r="P2639">
        <f>IF(OR(K2639="",B2639=""),"",NETWORKDAYS(B2639+1,K2639,法定节假日辅助表!$A$2:$A$142)+COUNTIFS(法定节假日辅助表!$B$2:$B$52,"&gt;="&amp;(B2639+1),法定节假日辅助表!$B$2:$B$52,"&lt;="&amp;K2639))</f>
        <v/>
      </c>
      <c r="S2639" t="inlineStr">
        <is>
          <t>announcement</t>
        </is>
      </c>
      <c r="T2639" t="inlineStr">
        <is>
          <t>fxqgg</t>
        </is>
      </c>
      <c r="U2639" t="inlineStr">
        <is>
          <t>ocr</t>
        </is>
      </c>
      <c r="V2639" t="inlineStr">
        <is>
          <t>https://www.celma.org.cn/fxqgg/53226.jhtml</t>
        </is>
      </c>
      <c r="W2639" t="inlineStr">
        <is>
          <t>未能从表格解析分期明细，本行为整篇公告级别的合并记录; 未找到招标日期; 本行来自OCR识别，数值型字段准确性需人工核对</t>
        </is>
      </c>
    </row>
    <row r="2640">
      <c r="A2640" t="inlineStr">
        <is>
          <t>2021年河北省2021年第十三批新增专项债券发行公开</t>
        </is>
      </c>
      <c r="B2640" s="3" t="n">
        <v>44530</v>
      </c>
      <c r="C2640" t="inlineStr">
        <is>
          <t>河北省</t>
        </is>
      </c>
      <c r="D2640" t="inlineStr">
        <is>
          <t>专项新增债券</t>
        </is>
      </c>
      <c r="G2640" t="n">
        <v>13</v>
      </c>
      <c r="J2640" t="n">
        <v>268.57</v>
      </c>
      <c r="K2640" s="3" t="n"/>
      <c r="M2640" s="3" t="n"/>
      <c r="N2640" s="3" t="n"/>
      <c r="O2640">
        <f>IF(OR(K2640="",B2640=""),"",K2640-B2640)</f>
        <v/>
      </c>
      <c r="P2640">
        <f>IF(OR(K2640="",B2640=""),"",NETWORKDAYS(B2640+1,K2640,法定节假日辅助表!$A$2:$A$142)+COUNTIFS(法定节假日辅助表!$B$2:$B$52,"&gt;="&amp;(B2640+1),法定节假日辅助表!$B$2:$B$52,"&lt;="&amp;K2640))</f>
        <v/>
      </c>
      <c r="S2640" t="inlineStr">
        <is>
          <t>announcement</t>
        </is>
      </c>
      <c r="T2640" t="inlineStr">
        <is>
          <t>fxqgg</t>
        </is>
      </c>
      <c r="U2640" t="inlineStr">
        <is>
          <t>ocr</t>
        </is>
      </c>
      <c r="V2640" t="inlineStr">
        <is>
          <t>https://www.celma.org.cn/fxqgg/53245.jhtml</t>
        </is>
      </c>
      <c r="W2640" t="inlineStr">
        <is>
          <t>未能从表格解析分期明细，本行为整篇公告级别的合并记录; 未找到招标日期; 本行来自OCR识别，数值型字段准确性需人工核对</t>
        </is>
      </c>
    </row>
    <row r="2641">
      <c r="A2641" t="inlineStr">
        <is>
          <t>2021年福建省第八批新增一般债券发行公开</t>
        </is>
      </c>
      <c r="B2641" s="3" t="n">
        <v>44530</v>
      </c>
      <c r="C2641" t="inlineStr">
        <is>
          <t>福建省</t>
        </is>
      </c>
      <c r="D2641" t="inlineStr">
        <is>
          <t>一般新增债券</t>
        </is>
      </c>
      <c r="G2641" t="n">
        <v>8</v>
      </c>
      <c r="K2641" s="3" t="n">
        <v>44516</v>
      </c>
      <c r="L2641" t="inlineStr">
        <is>
          <t>招标日</t>
        </is>
      </c>
      <c r="M2641" s="3" t="n"/>
      <c r="N2641" s="3" t="n"/>
      <c r="O2641">
        <f>IF(OR(K2641="",B2641=""),"",K2641-B2641)</f>
        <v/>
      </c>
      <c r="P2641">
        <f>IF(OR(K2641="",B2641=""),"",NETWORKDAYS(B2641+1,K2641,法定节假日辅助表!$A$2:$A$142)+COUNTIFS(法定节假日辅助表!$B$2:$B$52,"&gt;="&amp;(B2641+1),法定节假日辅助表!$B$2:$B$52,"&lt;="&amp;K2641))</f>
        <v/>
      </c>
      <c r="S2641" t="inlineStr">
        <is>
          <t>announcement</t>
        </is>
      </c>
      <c r="T2641" t="inlineStr">
        <is>
          <t>fxqgg</t>
        </is>
      </c>
      <c r="U2641" t="inlineStr">
        <is>
          <t>ocr</t>
        </is>
      </c>
      <c r="V2641" t="inlineStr">
        <is>
          <t>https://www.celma.org.cn/fxqgg/53230.jhtml</t>
        </is>
      </c>
      <c r="W26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42">
      <c r="A2642" t="inlineStr">
        <is>
          <t>2021年河北省2021年第十三批新增一般债券发行公开</t>
        </is>
      </c>
      <c r="B2642" s="3" t="n">
        <v>44530</v>
      </c>
      <c r="C2642" t="inlineStr">
        <is>
          <t>河北省</t>
        </is>
      </c>
      <c r="D2642" t="inlineStr">
        <is>
          <t>一般新增债券</t>
        </is>
      </c>
      <c r="G2642" t="n">
        <v>13</v>
      </c>
      <c r="J2642" t="n">
        <v>268.57</v>
      </c>
      <c r="K2642" s="3" t="n"/>
      <c r="M2642" s="3" t="n"/>
      <c r="N2642" s="3" t="n"/>
      <c r="O2642">
        <f>IF(OR(K2642="",B2642=""),"",K2642-B2642)</f>
        <v/>
      </c>
      <c r="P2642">
        <f>IF(OR(K2642="",B2642=""),"",NETWORKDAYS(B2642+1,K2642,法定节假日辅助表!$A$2:$A$142)+COUNTIFS(法定节假日辅助表!$B$2:$B$52,"&gt;="&amp;(B2642+1),法定节假日辅助表!$B$2:$B$52,"&lt;="&amp;K2642))</f>
        <v/>
      </c>
      <c r="S2642" t="inlineStr">
        <is>
          <t>announcement</t>
        </is>
      </c>
      <c r="T2642" t="inlineStr">
        <is>
          <t>fxqgg</t>
        </is>
      </c>
      <c r="U2642" t="inlineStr">
        <is>
          <t>ocr</t>
        </is>
      </c>
      <c r="V2642" t="inlineStr">
        <is>
          <t>https://www.celma.org.cn/fxqgg/53244.jhtml</t>
        </is>
      </c>
      <c r="W2642" t="inlineStr">
        <is>
          <t>未能从表格解析分期明细，本行为整篇公告级别的合并记录; 未找到招标日期; 本行来自OCR识别，数值型字段准确性需人工核对</t>
        </is>
      </c>
    </row>
    <row r="2643">
      <c r="A2643" t="inlineStr">
        <is>
          <t>2021年山西省2021年第九批新增专项债券发行公开</t>
        </is>
      </c>
      <c r="B2643" s="3" t="n">
        <v>44536</v>
      </c>
      <c r="C2643" t="inlineStr">
        <is>
          <t>山西省</t>
        </is>
      </c>
      <c r="D2643" t="inlineStr">
        <is>
          <t>专项新增债券</t>
        </is>
      </c>
      <c r="G2643" t="n">
        <v>9</v>
      </c>
      <c r="K2643" s="3" t="n">
        <v>44530</v>
      </c>
      <c r="L2643" t="inlineStr">
        <is>
          <t>招标日</t>
        </is>
      </c>
      <c r="M2643" s="3" t="n">
        <v>44531</v>
      </c>
      <c r="N2643" s="3" t="n"/>
      <c r="O2643">
        <f>IF(OR(K2643="",B2643=""),"",K2643-B2643)</f>
        <v/>
      </c>
      <c r="P2643">
        <f>IF(OR(K2643="",B2643=""),"",NETWORKDAYS(B2643+1,K2643,法定节假日辅助表!$A$2:$A$142)+COUNTIFS(法定节假日辅助表!$B$2:$B$52,"&gt;="&amp;(B2643+1),法定节假日辅助表!$B$2:$B$52,"&lt;="&amp;K2643))</f>
        <v/>
      </c>
      <c r="S2643" t="inlineStr">
        <is>
          <t>announcement</t>
        </is>
      </c>
      <c r="T2643" t="inlineStr">
        <is>
          <t>fxqgg</t>
        </is>
      </c>
      <c r="U2643" t="inlineStr">
        <is>
          <t>ocr</t>
        </is>
      </c>
      <c r="V2643" t="inlineStr">
        <is>
          <t>https://www.celma.org.cn/fxqgg/53286.jhtml</t>
        </is>
      </c>
      <c r="W26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44">
      <c r="A2644" t="inlineStr">
        <is>
          <t>2021年甘肃省2021年第2批再融资专项债券（二期）再融资债券发行公开</t>
        </is>
      </c>
      <c r="B2644" s="3" t="n">
        <v>44536</v>
      </c>
      <c r="C2644" t="inlineStr">
        <is>
          <t>甘肃省</t>
        </is>
      </c>
      <c r="D2644" t="inlineStr">
        <is>
          <t>再融资债券</t>
        </is>
      </c>
      <c r="E2644" t="inlineStr">
        <is>
          <t>专项</t>
        </is>
      </c>
      <c r="G2644" t="n">
        <v>2</v>
      </c>
      <c r="K2644" s="3" t="n"/>
      <c r="M2644" s="3" t="n"/>
      <c r="N2644" s="3" t="n"/>
      <c r="O2644">
        <f>IF(OR(K2644="",B2644=""),"",K2644-B2644)</f>
        <v/>
      </c>
      <c r="P2644">
        <f>IF(OR(K2644="",B2644=""),"",NETWORKDAYS(B2644+1,K2644,法定节假日辅助表!$A$2:$A$142)+COUNTIFS(法定节假日辅助表!$B$2:$B$52,"&gt;="&amp;(B2644+1),法定节假日辅助表!$B$2:$B$52,"&lt;="&amp;K2644))</f>
        <v/>
      </c>
      <c r="S2644" t="inlineStr">
        <is>
          <t>announcement</t>
        </is>
      </c>
      <c r="T2644" t="inlineStr">
        <is>
          <t>fxqgg</t>
        </is>
      </c>
      <c r="U2644" t="inlineStr">
        <is>
          <t>ocr</t>
        </is>
      </c>
      <c r="V2644" t="inlineStr">
        <is>
          <t>https://www.celma.org.cn/fxqgg/53305.jhtml</t>
        </is>
      </c>
      <c r="W2644" t="inlineStr">
        <is>
          <t>未能从表格解析分期明细，本行为整篇公告级别的合并记录; 未找到招标日期; 本行来自OCR识别，数值型字段准确性需人工核对</t>
        </is>
      </c>
    </row>
    <row r="2645">
      <c r="A2645" t="inlineStr">
        <is>
          <t>2021年甘肃省2021年第3批再融资一般债券（三期）再融资债券发行公开</t>
        </is>
      </c>
      <c r="B2645" s="3" t="n">
        <v>44536</v>
      </c>
      <c r="C2645" t="inlineStr">
        <is>
          <t>甘肃省</t>
        </is>
      </c>
      <c r="D2645" t="inlineStr">
        <is>
          <t>再融资债券</t>
        </is>
      </c>
      <c r="E2645" t="inlineStr">
        <is>
          <t>一般</t>
        </is>
      </c>
      <c r="G2645" t="n">
        <v>3</v>
      </c>
      <c r="K2645" s="3" t="n"/>
      <c r="M2645" s="3" t="n"/>
      <c r="N2645" s="3" t="n"/>
      <c r="O2645">
        <f>IF(OR(K2645="",B2645=""),"",K2645-B2645)</f>
        <v/>
      </c>
      <c r="P2645">
        <f>IF(OR(K2645="",B2645=""),"",NETWORKDAYS(B2645+1,K2645,法定节假日辅助表!$A$2:$A$142)+COUNTIFS(法定节假日辅助表!$B$2:$B$52,"&gt;="&amp;(B2645+1),法定节假日辅助表!$B$2:$B$52,"&lt;="&amp;K2645))</f>
        <v/>
      </c>
      <c r="S2645" t="inlineStr">
        <is>
          <t>announcement</t>
        </is>
      </c>
      <c r="T2645" t="inlineStr">
        <is>
          <t>fxqgg</t>
        </is>
      </c>
      <c r="U2645" t="inlineStr">
        <is>
          <t>ocr</t>
        </is>
      </c>
      <c r="V2645" t="inlineStr">
        <is>
          <t>https://www.celma.org.cn/fxqgg/53306.jhtml</t>
        </is>
      </c>
      <c r="W2645" t="inlineStr">
        <is>
          <t>未能从表格解析分期明细，本行为整篇公告级别的合并记录; 未找到招标日期; 本行来自OCR识别，数值型字段准确性需人工核对</t>
        </is>
      </c>
    </row>
    <row r="2646">
      <c r="A2646" t="inlineStr">
        <is>
          <t>2021年内蒙古自治区2021年内蒙古自治区政府再融资一般债券（十期）再融资债券发行公开</t>
        </is>
      </c>
      <c r="B2646" s="3" t="n">
        <v>44537</v>
      </c>
      <c r="C2646" t="inlineStr">
        <is>
          <t>内蒙古自治区</t>
        </is>
      </c>
      <c r="D2646" t="inlineStr">
        <is>
          <t>再融资债券</t>
        </is>
      </c>
      <c r="E2646" t="inlineStr">
        <is>
          <t>一般</t>
        </is>
      </c>
      <c r="K2646" s="3" t="n">
        <v>44531</v>
      </c>
      <c r="L2646" t="inlineStr">
        <is>
          <t>招标日</t>
        </is>
      </c>
      <c r="M2646" s="3" t="n">
        <v>44532</v>
      </c>
      <c r="N2646" s="3" t="n"/>
      <c r="O2646">
        <f>IF(OR(K2646="",B2646=""),"",K2646-B2646)</f>
        <v/>
      </c>
      <c r="P2646">
        <f>IF(OR(K2646="",B2646=""),"",NETWORKDAYS(B2646+1,K2646,法定节假日辅助表!$A$2:$A$142)+COUNTIFS(法定节假日辅助表!$B$2:$B$52,"&gt;="&amp;(B2646+1),法定节假日辅助表!$B$2:$B$52,"&lt;="&amp;K2646))</f>
        <v/>
      </c>
      <c r="Q2646" t="inlineStr">
        <is>
          <t>内财债函〔2021〕1003 号</t>
        </is>
      </c>
      <c r="S2646" t="inlineStr">
        <is>
          <t>announcement</t>
        </is>
      </c>
      <c r="T2646" t="inlineStr">
        <is>
          <t>fxqgg</t>
        </is>
      </c>
      <c r="U2646" t="inlineStr">
        <is>
          <t>text</t>
        </is>
      </c>
      <c r="V2646" t="inlineStr">
        <is>
          <t>https://www.celma.org.cn/fxqgg/53316.jhtml</t>
        </is>
      </c>
      <c r="W2646" t="inlineStr">
        <is>
          <t>未能从表格解析分期明细，本行为整篇公告级别的合并记录; 公告发布日期晚于PDF内招标日期(负值)，可能是celma.org.cn平台镜像/上传延迟而非真实违规，建议核对省级财政厅官网原始发布时间</t>
        </is>
      </c>
    </row>
    <row r="2647">
      <c r="A2647" t="inlineStr">
        <is>
          <t>2021年海南省第四批专项债新增专项债券发行公开</t>
        </is>
      </c>
      <c r="B2647" s="3" t="n">
        <v>44537</v>
      </c>
      <c r="C2647" t="inlineStr">
        <is>
          <t>海南省</t>
        </is>
      </c>
      <c r="D2647" t="inlineStr">
        <is>
          <t>专项新增债券</t>
        </is>
      </c>
      <c r="G2647" t="n">
        <v>4</v>
      </c>
      <c r="K2647" s="3" t="n"/>
      <c r="M2647" s="3" t="n">
        <v>44526</v>
      </c>
      <c r="N2647" s="3" t="n"/>
      <c r="O2647">
        <f>IF(OR(K2647="",B2647=""),"",K2647-B2647)</f>
        <v/>
      </c>
      <c r="P2647">
        <f>IF(OR(K2647="",B2647=""),"",NETWORKDAYS(B2647+1,K2647,法定节假日辅助表!$A$2:$A$142)+COUNTIFS(法定节假日辅助表!$B$2:$B$52,"&gt;="&amp;(B2647+1),法定节假日辅助表!$B$2:$B$52,"&lt;="&amp;K2647))</f>
        <v/>
      </c>
      <c r="S2647" t="inlineStr">
        <is>
          <t>announcement</t>
        </is>
      </c>
      <c r="T2647" t="inlineStr">
        <is>
          <t>fxqgg</t>
        </is>
      </c>
      <c r="U2647" t="inlineStr">
        <is>
          <t>ocr</t>
        </is>
      </c>
      <c r="V2647" t="inlineStr">
        <is>
          <t>https://www.celma.org.cn/fxqgg/53324.jhtml</t>
        </is>
      </c>
      <c r="W2647" t="inlineStr">
        <is>
          <t>未能从表格解析分期明细，本行为整篇公告级别的合并记录; 未找到招标日期; 本行来自OCR识别，数值型字段准确性需人工核对</t>
        </is>
      </c>
    </row>
    <row r="2648">
      <c r="A2648" t="inlineStr">
        <is>
          <t>2021年新疆维吾尔自治区2021年自治区第九批地方政府债券再融资债券发行公开</t>
        </is>
      </c>
      <c r="B2648" s="3" t="n">
        <v>44537</v>
      </c>
      <c r="C2648" t="inlineStr">
        <is>
          <t>新疆维吾尔自治区</t>
        </is>
      </c>
      <c r="D2648" t="inlineStr">
        <is>
          <t>再融资债券</t>
        </is>
      </c>
      <c r="G2648" t="n">
        <v>9</v>
      </c>
      <c r="K2648" s="3" t="n">
        <v>44525</v>
      </c>
      <c r="L2648" t="inlineStr">
        <is>
          <t>招标日</t>
        </is>
      </c>
      <c r="M2648" s="3" t="n">
        <v>44526</v>
      </c>
      <c r="N2648" s="3" t="n"/>
      <c r="O2648">
        <f>IF(OR(K2648="",B2648=""),"",K2648-B2648)</f>
        <v/>
      </c>
      <c r="P2648">
        <f>IF(OR(K2648="",B2648=""),"",NETWORKDAYS(B2648+1,K2648,法定节假日辅助表!$A$2:$A$142)+COUNTIFS(法定节假日辅助表!$B$2:$B$52,"&gt;="&amp;(B2648+1),法定节假日辅助表!$B$2:$B$52,"&lt;="&amp;K2648))</f>
        <v/>
      </c>
      <c r="S2648" t="inlineStr">
        <is>
          <t>announcement</t>
        </is>
      </c>
      <c r="T2648" t="inlineStr">
        <is>
          <t>fxqgg</t>
        </is>
      </c>
      <c r="U2648" t="inlineStr">
        <is>
          <t>text</t>
        </is>
      </c>
      <c r="V2648" t="inlineStr">
        <is>
          <t>https://www.celma.org.cn/fxqgg/53326.jhtml</t>
        </is>
      </c>
      <c r="W2648" t="inlineStr">
        <is>
          <t>未能从表格解析分期明细，本行为整篇公告级别的合并记录; 公告发布日期晚于PDF内招标日期(负值)，可能是celma.org.cn平台镜像/上传延迟而非真实违规，建议核对省级财政厅官网原始发布时间</t>
        </is>
      </c>
    </row>
    <row r="2649">
      <c r="A2649" t="inlineStr">
        <is>
          <t>2021年内蒙古自治区2021年内蒙古自治区政府再融资专项债券 （七期）再融资债券发行公开</t>
        </is>
      </c>
      <c r="B2649" s="3" t="n">
        <v>44537</v>
      </c>
      <c r="C2649" t="inlineStr">
        <is>
          <t>内蒙古自治区</t>
        </is>
      </c>
      <c r="D2649" t="inlineStr">
        <is>
          <t>再融资债券</t>
        </is>
      </c>
      <c r="E2649" t="inlineStr">
        <is>
          <t>专项</t>
        </is>
      </c>
      <c r="K2649" s="3" t="n">
        <v>44531</v>
      </c>
      <c r="L2649" t="inlineStr">
        <is>
          <t>招标日</t>
        </is>
      </c>
      <c r="M2649" s="3" t="n">
        <v>44532</v>
      </c>
      <c r="N2649" s="3" t="n"/>
      <c r="O2649">
        <f>IF(OR(K2649="",B2649=""),"",K2649-B2649)</f>
        <v/>
      </c>
      <c r="P2649">
        <f>IF(OR(K2649="",B2649=""),"",NETWORKDAYS(B2649+1,K2649,法定节假日辅助表!$A$2:$A$142)+COUNTIFS(法定节假日辅助表!$B$2:$B$52,"&gt;="&amp;(B2649+1),法定节假日辅助表!$B$2:$B$52,"&lt;="&amp;K2649))</f>
        <v/>
      </c>
      <c r="Q2649" t="inlineStr">
        <is>
          <t>内财债函〔2021〕1008 号</t>
        </is>
      </c>
      <c r="S2649" t="inlineStr">
        <is>
          <t>announcement</t>
        </is>
      </c>
      <c r="T2649" t="inlineStr">
        <is>
          <t>fxqgg</t>
        </is>
      </c>
      <c r="U2649" t="inlineStr">
        <is>
          <t>text</t>
        </is>
      </c>
      <c r="V2649" t="inlineStr">
        <is>
          <t>https://www.celma.org.cn/fxqgg/53315.jhtml</t>
        </is>
      </c>
      <c r="W2649" t="inlineStr">
        <is>
          <t>未能从表格解析分期明细，本行为整篇公告级别的合并记录; 公告发布日期晚于PDF内招标日期(负值)，可能是celma.org.cn平台镜像/上传延迟而非真实违规，建议核对省级财政厅官网原始发布时间</t>
        </is>
      </c>
    </row>
    <row r="2650">
      <c r="A2650" t="inlineStr">
        <is>
          <t>2021年北京市再融资专项债券十三期发行公开</t>
        </is>
      </c>
      <c r="B2650" s="3" t="n">
        <v>44538</v>
      </c>
      <c r="C2650" t="inlineStr">
        <is>
          <t>北京市</t>
        </is>
      </c>
      <c r="D2650" t="inlineStr">
        <is>
          <t>再融资债券</t>
        </is>
      </c>
      <c r="E2650" t="inlineStr">
        <is>
          <t>专项</t>
        </is>
      </c>
      <c r="K2650" s="3" t="n"/>
      <c r="M2650" s="3" t="n"/>
      <c r="N2650" s="3" t="n"/>
      <c r="O2650">
        <f>IF(OR(K2650="",B2650=""),"",K2650-B2650)</f>
        <v/>
      </c>
      <c r="P2650">
        <f>IF(OR(K2650="",B2650=""),"",NETWORKDAYS(B2650+1,K2650,法定节假日辅助表!$A$2:$A$142)+COUNTIFS(法定节假日辅助表!$B$2:$B$52,"&gt;="&amp;(B2650+1),法定节假日辅助表!$B$2:$B$52,"&lt;="&amp;K2650))</f>
        <v/>
      </c>
      <c r="S2650" t="inlineStr">
        <is>
          <t>announcement</t>
        </is>
      </c>
      <c r="T2650" t="inlineStr">
        <is>
          <t>fxqgg</t>
        </is>
      </c>
      <c r="U2650" t="inlineStr">
        <is>
          <t>text</t>
        </is>
      </c>
      <c r="V2650" t="inlineStr">
        <is>
          <t>https://www.celma.org.cn/fxqgg/53333.jhtml</t>
        </is>
      </c>
      <c r="W2650" t="inlineStr">
        <is>
          <t>未能从表格解析分期明细，本行为整篇公告级别的合并记录; 未找到招标日期</t>
        </is>
      </c>
    </row>
    <row r="2651">
      <c r="A2651" t="inlineStr">
        <is>
          <t>2021年北京市再融资一般债券十期发行公开</t>
        </is>
      </c>
      <c r="B2651" s="3" t="n">
        <v>44538</v>
      </c>
      <c r="C2651" t="inlineStr">
        <is>
          <t>北京市</t>
        </is>
      </c>
      <c r="D2651" t="inlineStr">
        <is>
          <t>再融资债券</t>
        </is>
      </c>
      <c r="E2651" t="inlineStr">
        <is>
          <t>一般</t>
        </is>
      </c>
      <c r="K2651" s="3" t="n"/>
      <c r="M2651" s="3" t="n"/>
      <c r="N2651" s="3" t="n"/>
      <c r="O2651">
        <f>IF(OR(K2651="",B2651=""),"",K2651-B2651)</f>
        <v/>
      </c>
      <c r="P2651">
        <f>IF(OR(K2651="",B2651=""),"",NETWORKDAYS(B2651+1,K2651,法定节假日辅助表!$A$2:$A$142)+COUNTIFS(法定节假日辅助表!$B$2:$B$52,"&gt;="&amp;(B2651+1),法定节假日辅助表!$B$2:$B$52,"&lt;="&amp;K2651))</f>
        <v/>
      </c>
      <c r="S2651" t="inlineStr">
        <is>
          <t>announcement</t>
        </is>
      </c>
      <c r="T2651" t="inlineStr">
        <is>
          <t>fxqgg</t>
        </is>
      </c>
      <c r="U2651" t="inlineStr">
        <is>
          <t>text</t>
        </is>
      </c>
      <c r="V2651" t="inlineStr">
        <is>
          <t>https://www.celma.org.cn/fxqgg/53332.jhtml</t>
        </is>
      </c>
      <c r="W2651" t="inlineStr">
        <is>
          <t>未能从表格解析分期明细，本行为整篇公告级别的合并记录; 未找到招标日期</t>
        </is>
      </c>
    </row>
    <row r="2652">
      <c r="A2652" t="inlineStr">
        <is>
          <t>2021年吉林省2021年第12批公开发行新增专项债券发行公开</t>
        </is>
      </c>
      <c r="B2652" s="3" t="n">
        <v>44544</v>
      </c>
      <c r="C2652" t="inlineStr">
        <is>
          <t>吉林省</t>
        </is>
      </c>
      <c r="D2652" t="inlineStr">
        <is>
          <t>专项新增债券</t>
        </is>
      </c>
      <c r="G2652" t="n">
        <v>12</v>
      </c>
      <c r="K2652" s="3" t="n"/>
      <c r="M2652" s="3" t="n">
        <v>44552</v>
      </c>
      <c r="N2652" s="3" t="n"/>
      <c r="O2652">
        <f>IF(OR(K2652="",B2652=""),"",K2652-B2652)</f>
        <v/>
      </c>
      <c r="P2652">
        <f>IF(OR(K2652="",B2652=""),"",NETWORKDAYS(B2652+1,K2652,法定节假日辅助表!$A$2:$A$142)+COUNTIFS(法定节假日辅助表!$B$2:$B$52,"&gt;="&amp;(B2652+1),法定节假日辅助表!$B$2:$B$52,"&lt;="&amp;K2652))</f>
        <v/>
      </c>
      <c r="S2652" t="inlineStr">
        <is>
          <t>announcement</t>
        </is>
      </c>
      <c r="T2652" t="inlineStr">
        <is>
          <t>fxqgg</t>
        </is>
      </c>
      <c r="U2652" t="inlineStr">
        <is>
          <t>ocr</t>
        </is>
      </c>
      <c r="V2652" t="inlineStr">
        <is>
          <t>https://www.celma.org.cn/fxqgg/53519.jhtml</t>
        </is>
      </c>
      <c r="W2652" t="inlineStr">
        <is>
          <t>未能从表格解析分期明细，本行为整篇公告级别的合并记录; 未找到招标日期; 本行来自OCR识别，数值型字段准确性需人工核对</t>
        </is>
      </c>
    </row>
    <row r="2653">
      <c r="A2653" t="inlineStr">
        <is>
          <t>2021年内蒙古自治区2021年内蒙古自治区政府专项债券（十四期）新增专项债券发行公开</t>
        </is>
      </c>
      <c r="B2653" s="3" t="n">
        <v>44545</v>
      </c>
      <c r="C2653" t="inlineStr">
        <is>
          <t>内蒙古自治区</t>
        </is>
      </c>
      <c r="D2653" t="inlineStr">
        <is>
          <t>专项新增债券</t>
        </is>
      </c>
      <c r="K2653" s="3" t="n">
        <v>44531</v>
      </c>
      <c r="L2653" t="inlineStr">
        <is>
          <t>招标日</t>
        </is>
      </c>
      <c r="M2653" s="3" t="n">
        <v>44532</v>
      </c>
      <c r="N2653" s="3" t="n"/>
      <c r="O2653">
        <f>IF(OR(K2653="",B2653=""),"",K2653-B2653)</f>
        <v/>
      </c>
      <c r="P2653">
        <f>IF(OR(K2653="",B2653=""),"",NETWORKDAYS(B2653+1,K2653,法定节假日辅助表!$A$2:$A$142)+COUNTIFS(法定节假日辅助表!$B$2:$B$52,"&gt;="&amp;(B2653+1),法定节假日辅助表!$B$2:$B$52,"&lt;="&amp;K2653))</f>
        <v/>
      </c>
      <c r="Q2653" t="inlineStr">
        <is>
          <t>内财债函〔2021〕1015 号</t>
        </is>
      </c>
      <c r="S2653" t="inlineStr">
        <is>
          <t>announcement</t>
        </is>
      </c>
      <c r="T2653" t="inlineStr">
        <is>
          <t>fxqgg</t>
        </is>
      </c>
      <c r="U2653" t="inlineStr">
        <is>
          <t>text</t>
        </is>
      </c>
      <c r="V2653" t="inlineStr">
        <is>
          <t>https://www.celma.org.cn/fxqgg/53460.jhtml</t>
        </is>
      </c>
      <c r="W2653" t="inlineStr">
        <is>
          <t>未能从表格解析分期明细，本行为整篇公告级别的合并记录; 公告发布日期晚于PDF内招标日期(负值)，可能是celma.org.cn平台镜像/上传延迟而非真实违规，建议核对省级财政厅官网原始发布时间</t>
        </is>
      </c>
    </row>
    <row r="2654">
      <c r="A2654" t="inlineStr">
        <is>
          <t>2021年内蒙古自治区2021年内蒙古自治区政府保障性安居工程专项债券（一期）—2021年内蒙古自治区政府专项债券（十五期）新增专项债券发行公开</t>
        </is>
      </c>
      <c r="B2654" s="3" t="n">
        <v>44545</v>
      </c>
      <c r="C2654" t="inlineStr">
        <is>
          <t>内蒙古自治区</t>
        </is>
      </c>
      <c r="D2654" t="inlineStr">
        <is>
          <t>专项新增债券</t>
        </is>
      </c>
      <c r="K2654" s="3" t="n"/>
      <c r="M2654" s="3" t="n"/>
      <c r="N2654" s="3" t="n"/>
      <c r="O2654">
        <f>IF(OR(K2654="",B2654=""),"",K2654-B2654)</f>
        <v/>
      </c>
      <c r="P2654">
        <f>IF(OR(K2654="",B2654=""),"",NETWORKDAYS(B2654+1,K2654,法定节假日辅助表!$A$2:$A$142)+COUNTIFS(法定节假日辅助表!$B$2:$B$52,"&gt;="&amp;(B2654+1),法定节假日辅助表!$B$2:$B$52,"&lt;="&amp;K2654))</f>
        <v/>
      </c>
      <c r="S2654" t="inlineStr">
        <is>
          <t>announcement</t>
        </is>
      </c>
      <c r="T2654" t="inlineStr">
        <is>
          <t>fxqgg</t>
        </is>
      </c>
      <c r="U2654" t="inlineStr">
        <is>
          <t>text</t>
        </is>
      </c>
      <c r="V2654" t="inlineStr">
        <is>
          <t>https://www.celma.org.cn/fxqgg/53453.jhtml</t>
        </is>
      </c>
      <c r="W2654" t="inlineStr">
        <is>
          <t>未能从表格解析分期明细，本行为整篇公告级别的合并记录; 未找到招标日期</t>
        </is>
      </c>
    </row>
    <row r="2655">
      <c r="A2655" t="inlineStr">
        <is>
          <t>2021年内蒙古自治区2021年内蒙古自治区政府重点铁路专项债券（二期）—2021年 内蒙古自治区政府专项债券（十期）新增专项债券发行公开</t>
        </is>
      </c>
      <c r="B2655" s="3" t="n">
        <v>44545</v>
      </c>
      <c r="C2655" t="inlineStr">
        <is>
          <t>内蒙古自治区</t>
        </is>
      </c>
      <c r="D2655" t="inlineStr">
        <is>
          <t>专项新增债券</t>
        </is>
      </c>
      <c r="K2655" s="3" t="n">
        <v>44531</v>
      </c>
      <c r="L2655" t="inlineStr">
        <is>
          <t>招标日</t>
        </is>
      </c>
      <c r="M2655" s="3" t="n">
        <v>44532</v>
      </c>
      <c r="N2655" s="3" t="n"/>
      <c r="O2655">
        <f>IF(OR(K2655="",B2655=""),"",K2655-B2655)</f>
        <v/>
      </c>
      <c r="P2655">
        <f>IF(OR(K2655="",B2655=""),"",NETWORKDAYS(B2655+1,K2655,法定节假日辅助表!$A$2:$A$142)+COUNTIFS(法定节假日辅助表!$B$2:$B$52,"&gt;="&amp;(B2655+1),法定节假日辅助表!$B$2:$B$52,"&lt;="&amp;K2655))</f>
        <v/>
      </c>
      <c r="Q2655" t="inlineStr">
        <is>
          <t>内财债函〔2021〕1006 号</t>
        </is>
      </c>
      <c r="S2655" t="inlineStr">
        <is>
          <t>announcement</t>
        </is>
      </c>
      <c r="T2655" t="inlineStr">
        <is>
          <t>fxqgg</t>
        </is>
      </c>
      <c r="U2655" t="inlineStr">
        <is>
          <t>text</t>
        </is>
      </c>
      <c r="V2655" t="inlineStr">
        <is>
          <t>https://www.celma.org.cn/fxqgg/53456.jhtml</t>
        </is>
      </c>
      <c r="W2655" t="inlineStr">
        <is>
          <t>未能从表格解析分期明细，本行为整篇公告级别的合并记录; 公告发布日期晚于PDF内招标日期(负值)，可能是celma.org.cn平台镜像/上传延迟而非真实违规，建议核对省级财政厅官网原始发布时间</t>
        </is>
      </c>
    </row>
    <row r="2656">
      <c r="A2656" t="inlineStr">
        <is>
          <t>2021年内蒙古自治区2021年内蒙古自治区政府保障性安居工程专项债券（三期）—2021年内蒙古自治区政府专项债券（十七期）新增专项债券发行公开</t>
        </is>
      </c>
      <c r="B2656" s="3" t="n">
        <v>44545</v>
      </c>
      <c r="C2656" t="inlineStr">
        <is>
          <t>内蒙古自治区</t>
        </is>
      </c>
      <c r="D2656" t="inlineStr">
        <is>
          <t>专项新增债券</t>
        </is>
      </c>
      <c r="K2656" s="3" t="n"/>
      <c r="M2656" s="3" t="n"/>
      <c r="N2656" s="3" t="n"/>
      <c r="O2656">
        <f>IF(OR(K2656="",B2656=""),"",K2656-B2656)</f>
        <v/>
      </c>
      <c r="P2656">
        <f>IF(OR(K2656="",B2656=""),"",NETWORKDAYS(B2656+1,K2656,法定节假日辅助表!$A$2:$A$142)+COUNTIFS(法定节假日辅助表!$B$2:$B$52,"&gt;="&amp;(B2656+1),法定节假日辅助表!$B$2:$B$52,"&lt;="&amp;K2656))</f>
        <v/>
      </c>
      <c r="S2656" t="inlineStr">
        <is>
          <t>announcement</t>
        </is>
      </c>
      <c r="T2656" t="inlineStr">
        <is>
          <t>fxqgg</t>
        </is>
      </c>
      <c r="U2656" t="inlineStr">
        <is>
          <t>text</t>
        </is>
      </c>
      <c r="V2656" t="inlineStr">
        <is>
          <t>https://www.celma.org.cn/fxqgg/53455.jhtml</t>
        </is>
      </c>
      <c r="W2656" t="inlineStr">
        <is>
          <t>未能从表格解析分期明细，本行为整篇公告级别的合并记录; 未找到招标日期</t>
        </is>
      </c>
    </row>
    <row r="2657">
      <c r="A2657" t="inlineStr">
        <is>
          <t>2021年内蒙古自治区2021年内蒙古自治区政府再融资专项债券 （七期）再融资债券发行公开</t>
        </is>
      </c>
      <c r="B2657" s="3" t="n">
        <v>44545</v>
      </c>
      <c r="C2657" t="inlineStr">
        <is>
          <t>内蒙古自治区</t>
        </is>
      </c>
      <c r="D2657" t="inlineStr">
        <is>
          <t>再融资债券</t>
        </is>
      </c>
      <c r="E2657" t="inlineStr">
        <is>
          <t>专项</t>
        </is>
      </c>
      <c r="K2657" s="3" t="n">
        <v>44531</v>
      </c>
      <c r="L2657" t="inlineStr">
        <is>
          <t>招标日</t>
        </is>
      </c>
      <c r="M2657" s="3" t="n">
        <v>44532</v>
      </c>
      <c r="N2657" s="3" t="n"/>
      <c r="O2657">
        <f>IF(OR(K2657="",B2657=""),"",K2657-B2657)</f>
        <v/>
      </c>
      <c r="P2657">
        <f>IF(OR(K2657="",B2657=""),"",NETWORKDAYS(B2657+1,K2657,法定节假日辅助表!$A$2:$A$142)+COUNTIFS(法定节假日辅助表!$B$2:$B$52,"&gt;="&amp;(B2657+1),法定节假日辅助表!$B$2:$B$52,"&lt;="&amp;K2657))</f>
        <v/>
      </c>
      <c r="Q2657" t="inlineStr">
        <is>
          <t>内财债函〔2021〕1008 号</t>
        </is>
      </c>
      <c r="S2657" t="inlineStr">
        <is>
          <t>announcement</t>
        </is>
      </c>
      <c r="T2657" t="inlineStr">
        <is>
          <t>fxqgg</t>
        </is>
      </c>
      <c r="U2657" t="inlineStr">
        <is>
          <t>text</t>
        </is>
      </c>
      <c r="V2657" t="inlineStr">
        <is>
          <t>https://www.celma.org.cn/fxqgg/53461.jhtml</t>
        </is>
      </c>
      <c r="W2657" t="inlineStr">
        <is>
          <t>未能从表格解析分期明细，本行为整篇公告级别的合并记录; 公告发布日期晚于PDF内招标日期(负值)，可能是celma.org.cn平台镜像/上传延迟而非真实违规，建议核对省级财政厅官网原始发布时间</t>
        </is>
      </c>
    </row>
    <row r="2658">
      <c r="A2658" t="inlineStr">
        <is>
          <t>2021年内蒙古自治区2021年内蒙古自治区政府保障性安居工程专项债券（二期）—2021年内蒙古自治区政府专项债券（十六期）新增专项债券发行公开</t>
        </is>
      </c>
      <c r="B2658" s="3" t="n">
        <v>44545</v>
      </c>
      <c r="C2658" t="inlineStr">
        <is>
          <t>内蒙古自治区</t>
        </is>
      </c>
      <c r="D2658" t="inlineStr">
        <is>
          <t>专项新增债券</t>
        </is>
      </c>
      <c r="K2658" s="3" t="n"/>
      <c r="M2658" s="3" t="n"/>
      <c r="N2658" s="3" t="n"/>
      <c r="O2658">
        <f>IF(OR(K2658="",B2658=""),"",K2658-B2658)</f>
        <v/>
      </c>
      <c r="P2658">
        <f>IF(OR(K2658="",B2658=""),"",NETWORKDAYS(B2658+1,K2658,法定节假日辅助表!$A$2:$A$142)+COUNTIFS(法定节假日辅助表!$B$2:$B$52,"&gt;="&amp;(B2658+1),法定节假日辅助表!$B$2:$B$52,"&lt;="&amp;K2658))</f>
        <v/>
      </c>
      <c r="S2658" t="inlineStr">
        <is>
          <t>announcement</t>
        </is>
      </c>
      <c r="T2658" t="inlineStr">
        <is>
          <t>fxqgg</t>
        </is>
      </c>
      <c r="U2658" t="inlineStr">
        <is>
          <t>text</t>
        </is>
      </c>
      <c r="V2658" t="inlineStr">
        <is>
          <t>https://www.celma.org.cn/fxqgg/53454.jhtml</t>
        </is>
      </c>
      <c r="W2658" t="inlineStr">
        <is>
          <t>未能从表格解析分期明细，本行为整篇公告级别的合并记录; 未找到招标日期</t>
        </is>
      </c>
    </row>
    <row r="2659">
      <c r="A2659" t="inlineStr">
        <is>
          <t>2021年内蒙古自治区2021年内蒙古自治区政府专项债券（十三期）新增专项债券发行公开</t>
        </is>
      </c>
      <c r="B2659" s="3" t="n">
        <v>44545</v>
      </c>
      <c r="C2659" t="inlineStr">
        <is>
          <t>内蒙古自治区</t>
        </is>
      </c>
      <c r="D2659" t="inlineStr">
        <is>
          <t>专项新增债券</t>
        </is>
      </c>
      <c r="K2659" s="3" t="n">
        <v>44531</v>
      </c>
      <c r="L2659" t="inlineStr">
        <is>
          <t>招标日</t>
        </is>
      </c>
      <c r="M2659" s="3" t="n">
        <v>44532</v>
      </c>
      <c r="N2659" s="3" t="n"/>
      <c r="O2659">
        <f>IF(OR(K2659="",B2659=""),"",K2659-B2659)</f>
        <v/>
      </c>
      <c r="P2659">
        <f>IF(OR(K2659="",B2659=""),"",NETWORKDAYS(B2659+1,K2659,法定节假日辅助表!$A$2:$A$142)+COUNTIFS(法定节假日辅助表!$B$2:$B$52,"&gt;="&amp;(B2659+1),法定节假日辅助表!$B$2:$B$52,"&lt;="&amp;K2659))</f>
        <v/>
      </c>
      <c r="Q2659" t="inlineStr">
        <is>
          <t>内财债函〔2021〕1015 号</t>
        </is>
      </c>
      <c r="S2659" t="inlineStr">
        <is>
          <t>announcement</t>
        </is>
      </c>
      <c r="T2659" t="inlineStr">
        <is>
          <t>fxqgg</t>
        </is>
      </c>
      <c r="U2659" t="inlineStr">
        <is>
          <t>text</t>
        </is>
      </c>
      <c r="V2659" t="inlineStr">
        <is>
          <t>https://www.celma.org.cn/fxqgg/53459.jhtml</t>
        </is>
      </c>
      <c r="W2659" t="inlineStr">
        <is>
          <t>未能从表格解析分期明细，本行为整篇公告级别的合并记录; 公告发布日期晚于PDF内招标日期(负值)，可能是celma.org.cn平台镜像/上传延迟而非真实违规，建议核对省级财政厅官网原始发布时间</t>
        </is>
      </c>
    </row>
    <row r="2660">
      <c r="A2660" t="inlineStr">
        <is>
          <t>2021年内蒙古自治区2021年内蒙古自治区政府专项债券（十一期）新增专项债券发行公开</t>
        </is>
      </c>
      <c r="B2660" s="3" t="n">
        <v>44545</v>
      </c>
      <c r="C2660" t="inlineStr">
        <is>
          <t>内蒙古自治区</t>
        </is>
      </c>
      <c r="D2660" t="inlineStr">
        <is>
          <t>专项新增债券</t>
        </is>
      </c>
      <c r="K2660" s="3" t="n">
        <v>44531</v>
      </c>
      <c r="L2660" t="inlineStr">
        <is>
          <t>招标日</t>
        </is>
      </c>
      <c r="M2660" s="3" t="n">
        <v>44532</v>
      </c>
      <c r="N2660" s="3" t="n"/>
      <c r="O2660">
        <f>IF(OR(K2660="",B2660=""),"",K2660-B2660)</f>
        <v/>
      </c>
      <c r="P2660">
        <f>IF(OR(K2660="",B2660=""),"",NETWORKDAYS(B2660+1,K2660,法定节假日辅助表!$A$2:$A$142)+COUNTIFS(法定节假日辅助表!$B$2:$B$52,"&gt;="&amp;(B2660+1),法定节假日辅助表!$B$2:$B$52,"&lt;="&amp;K2660))</f>
        <v/>
      </c>
      <c r="Q2660" t="inlineStr">
        <is>
          <t>内财债函〔2021〕1015 号</t>
        </is>
      </c>
      <c r="S2660" t="inlineStr">
        <is>
          <t>announcement</t>
        </is>
      </c>
      <c r="T2660" t="inlineStr">
        <is>
          <t>fxqgg</t>
        </is>
      </c>
      <c r="U2660" t="inlineStr">
        <is>
          <t>text</t>
        </is>
      </c>
      <c r="V2660" t="inlineStr">
        <is>
          <t>https://www.celma.org.cn/fxqgg/53457.jhtml</t>
        </is>
      </c>
      <c r="W2660" t="inlineStr">
        <is>
          <t>未能从表格解析分期明细，本行为整篇公告级别的合并记录; 公告发布日期晚于PDF内招标日期(负值)，可能是celma.org.cn平台镜像/上传延迟而非真实违规，建议核对省级财政厅官网原始发布时间</t>
        </is>
      </c>
    </row>
    <row r="2661">
      <c r="A2661" t="inlineStr">
        <is>
          <t>2021年内蒙古自治区2021年内蒙古 自治区政府收费公路专项债券 （二期）—2021年内蒙古自治区政府专项债券（九期）新增专项债券发行公开</t>
        </is>
      </c>
      <c r="B2661" s="3" t="n">
        <v>44545</v>
      </c>
      <c r="C2661" t="inlineStr">
        <is>
          <t>内蒙古自治区</t>
        </is>
      </c>
      <c r="D2661" t="inlineStr">
        <is>
          <t>专项新增债券</t>
        </is>
      </c>
      <c r="K2661" s="3" t="n">
        <v>44531</v>
      </c>
      <c r="L2661" t="inlineStr">
        <is>
          <t>招标日</t>
        </is>
      </c>
      <c r="M2661" s="3" t="n">
        <v>44532</v>
      </c>
      <c r="N2661" s="3" t="n"/>
      <c r="O2661">
        <f>IF(OR(K2661="",B2661=""),"",K2661-B2661)</f>
        <v/>
      </c>
      <c r="P2661">
        <f>IF(OR(K2661="",B2661=""),"",NETWORKDAYS(B2661+1,K2661,法定节假日辅助表!$A$2:$A$142)+COUNTIFS(法定节假日辅助表!$B$2:$B$52,"&gt;="&amp;(B2661+1),法定节假日辅助表!$B$2:$B$52,"&lt;="&amp;K2661))</f>
        <v/>
      </c>
      <c r="Q2661" t="inlineStr">
        <is>
          <t>内财债函〔2021〕1004 号</t>
        </is>
      </c>
      <c r="S2661" t="inlineStr">
        <is>
          <t>announcement</t>
        </is>
      </c>
      <c r="T2661" t="inlineStr">
        <is>
          <t>fxqgg</t>
        </is>
      </c>
      <c r="U2661" t="inlineStr">
        <is>
          <t>text</t>
        </is>
      </c>
      <c r="V2661" t="inlineStr">
        <is>
          <t>https://www.celma.org.cn/fxqgg/53452.jhtml</t>
        </is>
      </c>
      <c r="W2661" t="inlineStr">
        <is>
          <t>未能从表格解析分期明细，本行为整篇公告级别的合并记录; 公告发布日期晚于PDF内招标日期(负值)，可能是celma.org.cn平台镜像/上传延迟而非真实违规，建议核对省级财政厅官网原始发布时间</t>
        </is>
      </c>
    </row>
    <row r="2662">
      <c r="A2662" t="inlineStr">
        <is>
          <t>2021年内蒙古自治区2021年内蒙古自治区政府专项债券（十二期）新增专项债券发行公开</t>
        </is>
      </c>
      <c r="B2662" s="3" t="n">
        <v>44545</v>
      </c>
      <c r="C2662" t="inlineStr">
        <is>
          <t>内蒙古自治区</t>
        </is>
      </c>
      <c r="D2662" t="inlineStr">
        <is>
          <t>专项新增债券</t>
        </is>
      </c>
      <c r="K2662" s="3" t="n">
        <v>44531</v>
      </c>
      <c r="L2662" t="inlineStr">
        <is>
          <t>招标日</t>
        </is>
      </c>
      <c r="M2662" s="3" t="n">
        <v>44532</v>
      </c>
      <c r="N2662" s="3" t="n"/>
      <c r="O2662">
        <f>IF(OR(K2662="",B2662=""),"",K2662-B2662)</f>
        <v/>
      </c>
      <c r="P2662">
        <f>IF(OR(K2662="",B2662=""),"",NETWORKDAYS(B2662+1,K2662,法定节假日辅助表!$A$2:$A$142)+COUNTIFS(法定节假日辅助表!$B$2:$B$52,"&gt;="&amp;(B2662+1),法定节假日辅助表!$B$2:$B$52,"&lt;="&amp;K2662))</f>
        <v/>
      </c>
      <c r="Q2662" t="inlineStr">
        <is>
          <t>内财债函〔2021〕1015 号</t>
        </is>
      </c>
      <c r="S2662" t="inlineStr">
        <is>
          <t>announcement</t>
        </is>
      </c>
      <c r="T2662" t="inlineStr">
        <is>
          <t>fxqgg</t>
        </is>
      </c>
      <c r="U2662" t="inlineStr">
        <is>
          <t>text</t>
        </is>
      </c>
      <c r="V2662" t="inlineStr">
        <is>
          <t>https://www.celma.org.cn/fxqgg/53458.jhtml</t>
        </is>
      </c>
      <c r="W2662" t="inlineStr">
        <is>
          <t>未能从表格解析分期明细，本行为整篇公告级别的合并记录; 公告发布日期晚于PDF内招标日期(负值)，可能是celma.org.cn平台镜像/上传延迟而非真实违规，建议核对省级财政厅官网原始发布时间</t>
        </is>
      </c>
    </row>
    <row r="2663">
      <c r="A2663" t="inlineStr">
        <is>
          <t>2021年内蒙古自治区2021年内蒙古自治区政府再融资一般债券（十期）再融资债券发行公开</t>
        </is>
      </c>
      <c r="B2663" s="3" t="n">
        <v>44545</v>
      </c>
      <c r="C2663" t="inlineStr">
        <is>
          <t>内蒙古自治区</t>
        </is>
      </c>
      <c r="D2663" t="inlineStr">
        <is>
          <t>再融资债券</t>
        </is>
      </c>
      <c r="E2663" t="inlineStr">
        <is>
          <t>一般</t>
        </is>
      </c>
      <c r="K2663" s="3" t="n">
        <v>44531</v>
      </c>
      <c r="L2663" t="inlineStr">
        <is>
          <t>招标日</t>
        </is>
      </c>
      <c r="M2663" s="3" t="n">
        <v>44532</v>
      </c>
      <c r="N2663" s="3" t="n"/>
      <c r="O2663">
        <f>IF(OR(K2663="",B2663=""),"",K2663-B2663)</f>
        <v/>
      </c>
      <c r="P2663">
        <f>IF(OR(K2663="",B2663=""),"",NETWORKDAYS(B2663+1,K2663,法定节假日辅助表!$A$2:$A$142)+COUNTIFS(法定节假日辅助表!$B$2:$B$52,"&gt;="&amp;(B2663+1),法定节假日辅助表!$B$2:$B$52,"&lt;="&amp;K2663))</f>
        <v/>
      </c>
      <c r="Q2663" t="inlineStr">
        <is>
          <t>内财债函〔2021〕1003 号</t>
        </is>
      </c>
      <c r="S2663" t="inlineStr">
        <is>
          <t>announcement</t>
        </is>
      </c>
      <c r="T2663" t="inlineStr">
        <is>
          <t>fxqgg</t>
        </is>
      </c>
      <c r="U2663" t="inlineStr">
        <is>
          <t>text</t>
        </is>
      </c>
      <c r="V2663" t="inlineStr">
        <is>
          <t>https://www.celma.org.cn/fxqgg/53463.jhtml</t>
        </is>
      </c>
      <c r="W2663" t="inlineStr">
        <is>
          <t>未能从表格解析分期明细，本行为整篇公告级别的合并记录; 公告发布日期晚于PDF内招标日期(负值)，可能是celma.org.cn平台镜像/上传延迟而非真实违规，建议核对省级财政厅官网原始发布时间</t>
        </is>
      </c>
    </row>
    <row r="2664">
      <c r="A2664" t="inlineStr">
        <is>
          <t>2021年内蒙古自治区2021年内蒙古自治区政府新增一般债券（四期）新增一般债券发行公开</t>
        </is>
      </c>
      <c r="B2664" s="3" t="n">
        <v>44546</v>
      </c>
      <c r="C2664" t="inlineStr">
        <is>
          <t>内蒙古自治区</t>
        </is>
      </c>
      <c r="D2664" t="inlineStr">
        <is>
          <t>一般新增债券</t>
        </is>
      </c>
      <c r="K2664" s="3" t="n">
        <v>44531</v>
      </c>
      <c r="L2664" t="inlineStr">
        <is>
          <t>招标日</t>
        </is>
      </c>
      <c r="M2664" s="3" t="n">
        <v>44532</v>
      </c>
      <c r="N2664" s="3" t="n"/>
      <c r="O2664">
        <f>IF(OR(K2664="",B2664=""),"",K2664-B2664)</f>
        <v/>
      </c>
      <c r="P2664">
        <f>IF(OR(K2664="",B2664=""),"",NETWORKDAYS(B2664+1,K2664,法定节假日辅助表!$A$2:$A$142)+COUNTIFS(法定节假日辅助表!$B$2:$B$52,"&gt;="&amp;(B2664+1),法定节假日辅助表!$B$2:$B$52,"&lt;="&amp;K2664))</f>
        <v/>
      </c>
      <c r="Q2664" t="inlineStr">
        <is>
          <t>内财债函〔2021〕1007 号</t>
        </is>
      </c>
      <c r="S2664" t="inlineStr">
        <is>
          <t>announcement</t>
        </is>
      </c>
      <c r="T2664" t="inlineStr">
        <is>
          <t>fxqgg</t>
        </is>
      </c>
      <c r="U2664" t="inlineStr">
        <is>
          <t>text</t>
        </is>
      </c>
      <c r="V2664" t="inlineStr">
        <is>
          <t>https://www.celma.org.cn/fxqgg/53475.jhtml</t>
        </is>
      </c>
      <c r="W2664" t="inlineStr">
        <is>
          <t>未能从表格解析分期明细，本行为整篇公告级别的合并记录; 公告发布日期晚于PDF内招标日期(负值)，可能是celma.org.cn平台镜像/上传延迟而非真实违规，建议核对省级财政厅官网原始发布时间</t>
        </is>
      </c>
    </row>
    <row r="2665">
      <c r="A2665" t="inlineStr">
        <is>
          <t>2021年深圳市2021第二批再融资一般债再融资债券发行公开</t>
        </is>
      </c>
      <c r="B2665" s="3" t="n">
        <v>44547</v>
      </c>
      <c r="C2665" t="inlineStr">
        <is>
          <t>深圳市</t>
        </is>
      </c>
      <c r="D2665" t="inlineStr">
        <is>
          <t>再融资债券</t>
        </is>
      </c>
      <c r="E2665" t="inlineStr">
        <is>
          <t>一般</t>
        </is>
      </c>
      <c r="G2665" t="n">
        <v>2</v>
      </c>
      <c r="K2665" s="3" t="n"/>
      <c r="M2665" s="3" t="n">
        <v>44557</v>
      </c>
      <c r="N2665" s="3" t="n"/>
      <c r="O2665">
        <f>IF(OR(K2665="",B2665=""),"",K2665-B2665)</f>
        <v/>
      </c>
      <c r="P2665">
        <f>IF(OR(K2665="",B2665=""),"",NETWORKDAYS(B2665+1,K2665,法定节假日辅助表!$A$2:$A$142)+COUNTIFS(法定节假日辅助表!$B$2:$B$52,"&gt;="&amp;(B2665+1),法定节假日辅助表!$B$2:$B$52,"&lt;="&amp;K2665))</f>
        <v/>
      </c>
      <c r="S2665" t="inlineStr">
        <is>
          <t>announcement</t>
        </is>
      </c>
      <c r="T2665" t="inlineStr">
        <is>
          <t>fxqgg</t>
        </is>
      </c>
      <c r="U2665" t="inlineStr">
        <is>
          <t>ocr</t>
        </is>
      </c>
      <c r="V2665" t="inlineStr">
        <is>
          <t>https://www.celma.org.cn/fxqgg/53662.jhtml</t>
        </is>
      </c>
      <c r="W2665" t="inlineStr">
        <is>
          <t>未能从表格解析分期明细，本行为整篇公告级别的合并记录; 未找到招标日期; 本行来自OCR识别，数值型字段准确性需人工核对</t>
        </is>
      </c>
    </row>
    <row r="2666">
      <c r="A2666" t="inlineStr">
        <is>
          <t>2021年青岛市2021第三批次新增一般债券新增一般债券发行公开</t>
        </is>
      </c>
      <c r="B2666" s="3" t="n">
        <v>44550</v>
      </c>
      <c r="C2666" t="inlineStr">
        <is>
          <t>青岛市</t>
        </is>
      </c>
      <c r="D2666" t="inlineStr">
        <is>
          <t>一般新增债券</t>
        </is>
      </c>
      <c r="G2666" t="n">
        <v>3</v>
      </c>
      <c r="J2666" t="n">
        <v>2</v>
      </c>
      <c r="K2666" s="3" t="n"/>
      <c r="M2666" s="3" t="n">
        <v>44558</v>
      </c>
      <c r="N2666" s="3" t="n"/>
      <c r="O2666">
        <f>IF(OR(K2666="",B2666=""),"",K2666-B2666)</f>
        <v/>
      </c>
      <c r="P2666">
        <f>IF(OR(K2666="",B2666=""),"",NETWORKDAYS(B2666+1,K2666,法定节假日辅助表!$A$2:$A$142)+COUNTIFS(法定节假日辅助表!$B$2:$B$52,"&gt;="&amp;(B2666+1),法定节假日辅助表!$B$2:$B$52,"&lt;="&amp;K2666))</f>
        <v/>
      </c>
      <c r="S2666" t="inlineStr">
        <is>
          <t>announcement</t>
        </is>
      </c>
      <c r="T2666" t="inlineStr">
        <is>
          <t>fxqgg</t>
        </is>
      </c>
      <c r="U2666" t="inlineStr">
        <is>
          <t>ocr</t>
        </is>
      </c>
      <c r="V2666" t="inlineStr">
        <is>
          <t>https://www.celma.org.cn/fxqgg/56084.jhtml</t>
        </is>
      </c>
      <c r="W2666" t="inlineStr">
        <is>
          <t>未能从表格解析分期明细，本行为整篇公告级别的合并记录; 未找到招标日期; 本行来自OCR识别，数值型字段准确性需人工核对</t>
        </is>
      </c>
    </row>
    <row r="2667">
      <c r="A2667" t="inlineStr">
        <is>
          <t>2021年青岛市2021第四批次新增专项债券新增专项债券发行公开</t>
        </is>
      </c>
      <c r="B2667" s="3" t="n">
        <v>44550</v>
      </c>
      <c r="C2667" t="inlineStr">
        <is>
          <t>青岛市</t>
        </is>
      </c>
      <c r="D2667" t="inlineStr">
        <is>
          <t>专项新增债券</t>
        </is>
      </c>
      <c r="G2667" t="n">
        <v>4</v>
      </c>
      <c r="J2667" t="n">
        <v>8</v>
      </c>
      <c r="K2667" s="3" t="n"/>
      <c r="M2667" s="3" t="n">
        <v>44558</v>
      </c>
      <c r="N2667" s="3" t="n"/>
      <c r="O2667">
        <f>IF(OR(K2667="",B2667=""),"",K2667-B2667)</f>
        <v/>
      </c>
      <c r="P2667">
        <f>IF(OR(K2667="",B2667=""),"",NETWORKDAYS(B2667+1,K2667,法定节假日辅助表!$A$2:$A$142)+COUNTIFS(法定节假日辅助表!$B$2:$B$52,"&gt;="&amp;(B2667+1),法定节假日辅助表!$B$2:$B$52,"&lt;="&amp;K2667))</f>
        <v/>
      </c>
      <c r="S2667" t="inlineStr">
        <is>
          <t>announcement</t>
        </is>
      </c>
      <c r="T2667" t="inlineStr">
        <is>
          <t>fxqgg</t>
        </is>
      </c>
      <c r="U2667" t="inlineStr">
        <is>
          <t>ocr</t>
        </is>
      </c>
      <c r="V2667" t="inlineStr">
        <is>
          <t>https://www.celma.org.cn/fxqgg/56177.jhtml</t>
        </is>
      </c>
      <c r="W2667" t="inlineStr">
        <is>
          <t>未能从表格解析分期明细，本行为整篇公告级别的合并记录; 未找到招标日期; 本行来自OCR识别，数值型字段准确性需人工核对</t>
        </is>
      </c>
    </row>
    <row r="2668">
      <c r="A2668" t="inlineStr">
        <is>
          <t>2021年天津市2021年第十一批新增一般债券发行公开</t>
        </is>
      </c>
      <c r="B2668" s="3" t="n">
        <v>44551</v>
      </c>
      <c r="C2668" t="inlineStr">
        <is>
          <t>天津市</t>
        </is>
      </c>
      <c r="D2668" t="inlineStr">
        <is>
          <t>一般新增债券</t>
        </is>
      </c>
      <c r="G2668" t="n">
        <v>11</v>
      </c>
      <c r="K2668" s="3" t="n">
        <v>44558</v>
      </c>
      <c r="L2668" t="inlineStr">
        <is>
          <t>招标日</t>
        </is>
      </c>
      <c r="M2668" s="3" t="n">
        <v>44559</v>
      </c>
      <c r="N2668" s="3" t="n"/>
      <c r="O2668">
        <f>IF(OR(K2668="",B2668=""),"",K2668-B2668)</f>
        <v/>
      </c>
      <c r="P2668">
        <f>IF(OR(K2668="",B2668=""),"",NETWORKDAYS(B2668+1,K2668,法定节假日辅助表!$A$2:$A$142)+COUNTIFS(法定节假日辅助表!$B$2:$B$52,"&gt;="&amp;(B2668+1),法定节假日辅助表!$B$2:$B$52,"&lt;="&amp;K2668))</f>
        <v/>
      </c>
      <c r="S2668" t="inlineStr">
        <is>
          <t>announcement</t>
        </is>
      </c>
      <c r="T2668" t="inlineStr">
        <is>
          <t>fxqgg</t>
        </is>
      </c>
      <c r="U2668" t="inlineStr">
        <is>
          <t>ocr</t>
        </is>
      </c>
      <c r="V2668" t="inlineStr">
        <is>
          <t>https://www.celma.org.cn/fxqgg/53494.jhtml</t>
        </is>
      </c>
      <c r="W2668" t="inlineStr">
        <is>
          <t>未能从表格解析分期明细，本行为整篇公告级别的合并记录; 本行来自OCR识别，数值型字段准确性需人工核对</t>
        </is>
      </c>
    </row>
    <row r="2669">
      <c r="A2669" t="inlineStr">
        <is>
          <t>2021年宁夏回族自治区2021年第四批新增一般新增一般债券发行公开</t>
        </is>
      </c>
      <c r="B2669" s="3" t="n">
        <v>44551</v>
      </c>
      <c r="C2669" t="inlineStr">
        <is>
          <t>宁夏回族自治区</t>
        </is>
      </c>
      <c r="D2669" t="inlineStr">
        <is>
          <t>一般新增债券</t>
        </is>
      </c>
      <c r="G2669" t="n">
        <v>4</v>
      </c>
      <c r="J2669" t="n">
        <v>47.7447</v>
      </c>
      <c r="K2669" s="3" t="n">
        <v>44558</v>
      </c>
      <c r="L2669" t="inlineStr">
        <is>
          <t>招标日</t>
        </is>
      </c>
      <c r="M2669" s="3" t="n">
        <v>44559</v>
      </c>
      <c r="N2669" s="3" t="n"/>
      <c r="O2669">
        <f>IF(OR(K2669="",B2669=""),"",K2669-B2669)</f>
        <v/>
      </c>
      <c r="P2669">
        <f>IF(OR(K2669="",B2669=""),"",NETWORKDAYS(B2669+1,K2669,法定节假日辅助表!$A$2:$A$142)+COUNTIFS(法定节假日辅助表!$B$2:$B$52,"&gt;="&amp;(B2669+1),法定节假日辅助表!$B$2:$B$52,"&lt;="&amp;K2669))</f>
        <v/>
      </c>
      <c r="S2669" t="inlineStr">
        <is>
          <t>announcement</t>
        </is>
      </c>
      <c r="T2669" t="inlineStr">
        <is>
          <t>fxqgg</t>
        </is>
      </c>
      <c r="U2669" t="inlineStr">
        <is>
          <t>ocr</t>
        </is>
      </c>
      <c r="V2669" t="inlineStr">
        <is>
          <t>https://www.celma.org.cn/fxqgg/53976.jhtml</t>
        </is>
      </c>
      <c r="W2669" t="inlineStr">
        <is>
          <t>未能从表格解析分期明细，本行为整篇公告级别的合并记录; 本行来自OCR识别，数值型字段准确性需人工核对</t>
        </is>
      </c>
    </row>
    <row r="2670">
      <c r="A2670" t="inlineStr">
        <is>
          <t>2021年天津市2021年第十一批新增专项债券发行公开</t>
        </is>
      </c>
      <c r="B2670" s="3" t="n">
        <v>44551</v>
      </c>
      <c r="C2670" t="inlineStr">
        <is>
          <t>天津市</t>
        </is>
      </c>
      <c r="D2670" t="inlineStr">
        <is>
          <t>专项新增债券</t>
        </is>
      </c>
      <c r="G2670" t="n">
        <v>11</v>
      </c>
      <c r="K2670" s="3" t="n">
        <v>44558</v>
      </c>
      <c r="L2670" t="inlineStr">
        <is>
          <t>招标日</t>
        </is>
      </c>
      <c r="M2670" s="3" t="n">
        <v>44559</v>
      </c>
      <c r="N2670" s="3" t="n"/>
      <c r="O2670">
        <f>IF(OR(K2670="",B2670=""),"",K2670-B2670)</f>
        <v/>
      </c>
      <c r="P2670">
        <f>IF(OR(K2670="",B2670=""),"",NETWORKDAYS(B2670+1,K2670,法定节假日辅助表!$A$2:$A$142)+COUNTIFS(法定节假日辅助表!$B$2:$B$52,"&gt;="&amp;(B2670+1),法定节假日辅助表!$B$2:$B$52,"&lt;="&amp;K2670))</f>
        <v/>
      </c>
      <c r="S2670" t="inlineStr">
        <is>
          <t>announcement</t>
        </is>
      </c>
      <c r="T2670" t="inlineStr">
        <is>
          <t>fxqgg</t>
        </is>
      </c>
      <c r="U2670" t="inlineStr">
        <is>
          <t>ocr</t>
        </is>
      </c>
      <c r="V2670" t="inlineStr">
        <is>
          <t>https://www.celma.org.cn/fxqgg/53495.jhtml</t>
        </is>
      </c>
      <c r="W2670" t="inlineStr">
        <is>
          <t>未能从表格解析分期明细，本行为整篇公告级别的合并记录; 本行来自OCR识别，数值型字段准确性需人工核对</t>
        </is>
      </c>
    </row>
    <row r="2671">
      <c r="A2671" t="inlineStr">
        <is>
          <t>2021年湖北省2021年湖北省政府专项债券（第十二批1202）新增专项债券发行公开</t>
        </is>
      </c>
      <c r="B2671" s="3" t="n">
        <v>44552</v>
      </c>
      <c r="C2671" t="inlineStr">
        <is>
          <t>湖北省</t>
        </is>
      </c>
      <c r="D2671" t="inlineStr">
        <is>
          <t>专项新增债券</t>
        </is>
      </c>
      <c r="G2671" t="n">
        <v>12</v>
      </c>
      <c r="K2671" s="3" t="n">
        <v>44532</v>
      </c>
      <c r="L2671" t="inlineStr">
        <is>
          <t>招标日</t>
        </is>
      </c>
      <c r="M2671" s="3" t="n">
        <v>44533</v>
      </c>
      <c r="N2671" s="3" t="n"/>
      <c r="O2671">
        <f>IF(OR(K2671="",B2671=""),"",K2671-B2671)</f>
        <v/>
      </c>
      <c r="P2671">
        <f>IF(OR(K2671="",B2671=""),"",NETWORKDAYS(B2671+1,K2671,法定节假日辅助表!$A$2:$A$142)+COUNTIFS(法定节假日辅助表!$B$2:$B$52,"&gt;="&amp;(B2671+1),法定节假日辅助表!$B$2:$B$52,"&lt;="&amp;K2671))</f>
        <v/>
      </c>
      <c r="S2671" t="inlineStr">
        <is>
          <t>announcement</t>
        </is>
      </c>
      <c r="T2671" t="inlineStr">
        <is>
          <t>fxqgg</t>
        </is>
      </c>
      <c r="U2671" t="inlineStr">
        <is>
          <t>ocr</t>
        </is>
      </c>
      <c r="V2671" t="inlineStr">
        <is>
          <t>https://www.celma.org.cn/fxqgg/53498.jhtml</t>
        </is>
      </c>
      <c r="W267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72">
      <c r="A2672" t="inlineStr">
        <is>
          <t>2021年湖北省2021年湖北省政府专项债券（第十一批1130）新增专项债券发行公开</t>
        </is>
      </c>
      <c r="B2672" s="3" t="n">
        <v>44552</v>
      </c>
      <c r="C2672" t="inlineStr">
        <is>
          <t>湖北省</t>
        </is>
      </c>
      <c r="D2672" t="inlineStr">
        <is>
          <t>专项新增债券</t>
        </is>
      </c>
      <c r="G2672" t="n">
        <v>11</v>
      </c>
      <c r="K2672" s="3" t="n">
        <v>44530</v>
      </c>
      <c r="L2672" t="inlineStr">
        <is>
          <t>招标日</t>
        </is>
      </c>
      <c r="M2672" s="3" t="n">
        <v>44531</v>
      </c>
      <c r="N2672" s="3" t="n"/>
      <c r="O2672">
        <f>IF(OR(K2672="",B2672=""),"",K2672-B2672)</f>
        <v/>
      </c>
      <c r="P2672">
        <f>IF(OR(K2672="",B2672=""),"",NETWORKDAYS(B2672+1,K2672,法定节假日辅助表!$A$2:$A$142)+COUNTIFS(法定节假日辅助表!$B$2:$B$52,"&gt;="&amp;(B2672+1),法定节假日辅助表!$B$2:$B$52,"&lt;="&amp;K2672))</f>
        <v/>
      </c>
      <c r="S2672" t="inlineStr">
        <is>
          <t>announcement</t>
        </is>
      </c>
      <c r="T2672" t="inlineStr">
        <is>
          <t>fxqgg</t>
        </is>
      </c>
      <c r="U2672" t="inlineStr">
        <is>
          <t>ocr</t>
        </is>
      </c>
      <c r="V2672" t="inlineStr">
        <is>
          <t>https://www.celma.org.cn/fxqgg/53497.jhtml</t>
        </is>
      </c>
      <c r="W267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73">
      <c r="A2673" t="inlineStr">
        <is>
          <t>2021年深圳市2021第五批专项债新增专项债券发行公开</t>
        </is>
      </c>
      <c r="B2673" s="3" t="n">
        <v>44554</v>
      </c>
      <c r="C2673" t="inlineStr">
        <is>
          <t>深圳市</t>
        </is>
      </c>
      <c r="D2673" t="inlineStr">
        <is>
          <t>专项新增债券</t>
        </is>
      </c>
      <c r="G2673" t="n">
        <v>5</v>
      </c>
      <c r="K2673" s="3" t="n"/>
      <c r="M2673" s="3" t="n"/>
      <c r="N2673" s="3" t="n"/>
      <c r="O2673">
        <f>IF(OR(K2673="",B2673=""),"",K2673-B2673)</f>
        <v/>
      </c>
      <c r="P2673">
        <f>IF(OR(K2673="",B2673=""),"",NETWORKDAYS(B2673+1,K2673,法定节假日辅助表!$A$2:$A$142)+COUNTIFS(法定节假日辅助表!$B$2:$B$52,"&gt;="&amp;(B2673+1),法定节假日辅助表!$B$2:$B$52,"&lt;="&amp;K2673))</f>
        <v/>
      </c>
      <c r="S2673" t="inlineStr">
        <is>
          <t>announcement</t>
        </is>
      </c>
      <c r="T2673" t="inlineStr">
        <is>
          <t>fxqgg</t>
        </is>
      </c>
      <c r="U2673" t="inlineStr">
        <is>
          <t>ocr</t>
        </is>
      </c>
      <c r="V2673" t="inlineStr">
        <is>
          <t>https://www.celma.org.cn/fxqgg/53681.jhtml</t>
        </is>
      </c>
      <c r="W2673" t="inlineStr">
        <is>
          <t>未能从表格解析分期明细，本行为整篇公告级别的合并记录; 未找到招标日期; 本行来自OCR识别，数值型字段准确性需人工核对</t>
        </is>
      </c>
    </row>
    <row r="2674">
      <c r="A2674" t="inlineStr">
        <is>
          <t>2021年西藏自治区2021第二批新增专项债券新增专项债券发行公开</t>
        </is>
      </c>
      <c r="B2674" s="3" t="n">
        <v>44554</v>
      </c>
      <c r="C2674" t="inlineStr">
        <is>
          <t>西藏自治区</t>
        </is>
      </c>
      <c r="D2674" t="inlineStr">
        <is>
          <t>专项新增债券</t>
        </is>
      </c>
      <c r="G2674" t="n">
        <v>2</v>
      </c>
      <c r="K2674" s="3" t="n"/>
      <c r="M2674" s="3" t="n"/>
      <c r="N2674" s="3" t="n"/>
      <c r="O2674">
        <f>IF(OR(K2674="",B2674=""),"",K2674-B2674)</f>
        <v/>
      </c>
      <c r="P2674">
        <f>IF(OR(K2674="",B2674=""),"",NETWORKDAYS(B2674+1,K2674,法定节假日辅助表!$A$2:$A$142)+COUNTIFS(法定节假日辅助表!$B$2:$B$52,"&gt;="&amp;(B2674+1),法定节假日辅助表!$B$2:$B$52,"&lt;="&amp;K2674))</f>
        <v/>
      </c>
      <c r="S2674" t="inlineStr">
        <is>
          <t>announcement</t>
        </is>
      </c>
      <c r="T2674" t="inlineStr">
        <is>
          <t>fxqgg</t>
        </is>
      </c>
      <c r="U2674" t="inlineStr">
        <is>
          <t>text</t>
        </is>
      </c>
      <c r="V2674" t="inlineStr">
        <is>
          <t>https://www.celma.org.cn/fxqgg/53512.jhtml</t>
        </is>
      </c>
      <c r="W2674" t="inlineStr">
        <is>
          <t>未能从表格解析分期明细，本行为整篇公告级别的合并记录; 未找到招标日期</t>
        </is>
      </c>
    </row>
    <row r="2675">
      <c r="A2675" t="inlineStr">
        <is>
          <t>2021年山东省政府新增专项债券（六十至六十三期）发行前公告</t>
        </is>
      </c>
      <c r="B2675" s="3" t="n">
        <v>44554</v>
      </c>
      <c r="C2675" t="inlineStr">
        <is>
          <t>山东省</t>
        </is>
      </c>
      <c r="D2675" t="inlineStr">
        <is>
          <t>专项新增债券</t>
        </is>
      </c>
      <c r="H2675" t="n">
        <v>2</v>
      </c>
      <c r="J2675" t="n">
        <v>19.8</v>
      </c>
      <c r="K2675" s="3" t="n"/>
      <c r="L2675" t="inlineStr">
        <is>
          <t>招标日</t>
        </is>
      </c>
      <c r="M2675" s="3" t="n"/>
      <c r="N2675" s="3" t="n"/>
      <c r="O2675">
        <f>IF(OR(K2675="",B2675=""),"",K2675-B2675)</f>
        <v/>
      </c>
      <c r="P2675">
        <f>IF(OR(K2675="",B2675=""),"",NETWORKDAYS(B2675+1,K2675,法定节假日辅助表!$A$2:$A$142)+COUNTIFS(法定节假日辅助表!$B$2:$B$52,"&gt;="&amp;(B2675+1),法定节假日辅助表!$B$2:$B$52,"&lt;="&amp;K2675))</f>
        <v/>
      </c>
      <c r="Q2675" t="inlineStr">
        <is>
          <t>鲁财库〔2021〕50 号</t>
        </is>
      </c>
      <c r="R2675" t="inlineStr">
        <is>
          <t>2021年山东省政府省级新区建设专项债券（二期）—2021年山东省政府专项债券（六十一期）</t>
        </is>
      </c>
      <c r="S2675" t="inlineStr">
        <is>
          <t>announcement</t>
        </is>
      </c>
      <c r="T2675" t="inlineStr">
        <is>
          <t>fxqgg</t>
        </is>
      </c>
      <c r="U2675" t="inlineStr">
        <is>
          <t>text</t>
        </is>
      </c>
      <c r="V2675" t="inlineStr">
        <is>
          <t>https://www.celma.org.cn/fxqgg/53517.jhtml</t>
        </is>
      </c>
      <c r="W2675" t="inlineStr">
        <is>
          <t>未能识别发行期限; 未找到招标日期</t>
        </is>
      </c>
    </row>
    <row r="2676">
      <c r="A2676" t="inlineStr">
        <is>
          <t>2021年山东省政府新增一般债券（五期）发行前公告</t>
        </is>
      </c>
      <c r="B2676" s="3" t="n">
        <v>44554</v>
      </c>
      <c r="C2676" t="inlineStr">
        <is>
          <t>山东省</t>
        </is>
      </c>
      <c r="D2676" t="inlineStr">
        <is>
          <t>一般新增债券</t>
        </is>
      </c>
      <c r="H2676" t="n">
        <v>5</v>
      </c>
      <c r="J2676" t="n">
        <v>4</v>
      </c>
      <c r="K2676" s="3" t="n"/>
      <c r="L2676" t="inlineStr">
        <is>
          <t>招标日</t>
        </is>
      </c>
      <c r="M2676" s="3" t="n"/>
      <c r="N2676" s="3" t="n"/>
      <c r="O2676">
        <f>IF(OR(K2676="",B2676=""),"",K2676-B2676)</f>
        <v/>
      </c>
      <c r="P2676">
        <f>IF(OR(K2676="",B2676=""),"",NETWORKDAYS(B2676+1,K2676,法定节假日辅助表!$A$2:$A$142)+COUNTIFS(法定节假日辅助表!$B$2:$B$52,"&gt;="&amp;(B2676+1),法定节假日辅助表!$B$2:$B$52,"&lt;="&amp;K2676))</f>
        <v/>
      </c>
      <c r="Q2676" t="inlineStr">
        <is>
          <t>鲁财库〔2021〕51 号</t>
        </is>
      </c>
      <c r="R2676" t="inlineStr">
        <is>
          <t>2021年山东省政府一般债券（五期）</t>
        </is>
      </c>
      <c r="S2676" t="inlineStr">
        <is>
          <t>announcement</t>
        </is>
      </c>
      <c r="T2676" t="inlineStr">
        <is>
          <t>fxqgg</t>
        </is>
      </c>
      <c r="U2676" t="inlineStr">
        <is>
          <t>text</t>
        </is>
      </c>
      <c r="V2676" t="inlineStr">
        <is>
          <t>https://www.celma.org.cn/fxqgg/53516.jhtml</t>
        </is>
      </c>
      <c r="W2676" t="inlineStr">
        <is>
          <t>未能识别发行期限; 未找到招标日期</t>
        </is>
      </c>
    </row>
    <row r="2677">
      <c r="A2677" t="inlineStr">
        <is>
          <t>2021年西藏自治区2021第三批新增一般债券新增一般债券发行公开</t>
        </is>
      </c>
      <c r="B2677" s="3" t="n">
        <v>44554</v>
      </c>
      <c r="C2677" t="inlineStr">
        <is>
          <t>西藏自治区</t>
        </is>
      </c>
      <c r="D2677" t="inlineStr">
        <is>
          <t>一般新增债券</t>
        </is>
      </c>
      <c r="G2677" t="n">
        <v>3</v>
      </c>
      <c r="K2677" s="3" t="n"/>
      <c r="M2677" s="3" t="n"/>
      <c r="N2677" s="3" t="n"/>
      <c r="O2677">
        <f>IF(OR(K2677="",B2677=""),"",K2677-B2677)</f>
        <v/>
      </c>
      <c r="P2677">
        <f>IF(OR(K2677="",B2677=""),"",NETWORKDAYS(B2677+1,K2677,法定节假日辅助表!$A$2:$A$142)+COUNTIFS(法定节假日辅助表!$B$2:$B$52,"&gt;="&amp;(B2677+1),法定节假日辅助表!$B$2:$B$52,"&lt;="&amp;K2677))</f>
        <v/>
      </c>
      <c r="S2677" t="inlineStr">
        <is>
          <t>announcement</t>
        </is>
      </c>
      <c r="T2677" t="inlineStr">
        <is>
          <t>fxqgg</t>
        </is>
      </c>
      <c r="U2677" t="inlineStr">
        <is>
          <t>text</t>
        </is>
      </c>
      <c r="V2677" t="inlineStr">
        <is>
          <t>https://www.celma.org.cn/fxqgg/53511.jhtml</t>
        </is>
      </c>
      <c r="W2677" t="inlineStr">
        <is>
          <t>未能从表格解析分期明细，本行为整篇公告级别的合并记录; 未找到招标日期</t>
        </is>
      </c>
    </row>
    <row r="2678">
      <c r="A2678" t="inlineStr">
        <is>
          <t>2021年深圳市2021境内一般债新增一般债券发行公开</t>
        </is>
      </c>
      <c r="B2678" s="3" t="n">
        <v>44554</v>
      </c>
      <c r="C2678" t="inlineStr">
        <is>
          <t>深圳市</t>
        </is>
      </c>
      <c r="D2678" t="inlineStr">
        <is>
          <t>一般新增债券</t>
        </is>
      </c>
      <c r="K2678" s="3" t="n"/>
      <c r="M2678" s="3" t="n"/>
      <c r="N2678" s="3" t="n"/>
      <c r="O2678">
        <f>IF(OR(K2678="",B2678=""),"",K2678-B2678)</f>
        <v/>
      </c>
      <c r="P2678">
        <f>IF(OR(K2678="",B2678=""),"",NETWORKDAYS(B2678+1,K2678,法定节假日辅助表!$A$2:$A$142)+COUNTIFS(法定节假日辅助表!$B$2:$B$52,"&gt;="&amp;(B2678+1),法定节假日辅助表!$B$2:$B$52,"&lt;="&amp;K2678))</f>
        <v/>
      </c>
      <c r="S2678" t="inlineStr">
        <is>
          <t>announcement</t>
        </is>
      </c>
      <c r="T2678" t="inlineStr">
        <is>
          <t>fxqgg</t>
        </is>
      </c>
      <c r="U2678" t="inlineStr">
        <is>
          <t>ocr</t>
        </is>
      </c>
      <c r="V2678" t="inlineStr">
        <is>
          <t>https://www.celma.org.cn/fxqgg/54291.jhtml</t>
        </is>
      </c>
      <c r="W2678" t="inlineStr">
        <is>
          <t>未能从表格解析分期明细，本行为整篇公告级别的合并记录; 未找到招标日期; 本行来自OCR识别，数值型字段准确性需人工核对</t>
        </is>
      </c>
    </row>
    <row r="2679">
      <c r="A2679" t="inlineStr">
        <is>
          <t>2021年山东省政府新增专项债券（六十至六十三期）发行前公告</t>
        </is>
      </c>
      <c r="B2679" s="3" t="n">
        <v>44554</v>
      </c>
      <c r="C2679" t="inlineStr">
        <is>
          <t>山东省</t>
        </is>
      </c>
      <c r="D2679" t="inlineStr">
        <is>
          <t>专项新增债券</t>
        </is>
      </c>
      <c r="H2679" t="n">
        <v>3</v>
      </c>
      <c r="J2679" t="n">
        <v>12.75</v>
      </c>
      <c r="K2679" s="3" t="n"/>
      <c r="L2679" t="inlineStr">
        <is>
          <t>招标日</t>
        </is>
      </c>
      <c r="M2679" s="3" t="n"/>
      <c r="N2679" s="3" t="n"/>
      <c r="O2679">
        <f>IF(OR(K2679="",B2679=""),"",K2679-B2679)</f>
        <v/>
      </c>
      <c r="P2679">
        <f>IF(OR(K2679="",B2679=""),"",NETWORKDAYS(B2679+1,K2679,法定节假日辅助表!$A$2:$A$142)+COUNTIFS(法定节假日辅助表!$B$2:$B$52,"&gt;="&amp;(B2679+1),法定节假日辅助表!$B$2:$B$52,"&lt;="&amp;K2679))</f>
        <v/>
      </c>
      <c r="Q2679" t="inlineStr">
        <is>
          <t>鲁财库〔2021〕50 号</t>
        </is>
      </c>
      <c r="R2679" t="inlineStr">
        <is>
          <t>2021年山东省政府省级新区建设专项债券（三期）—2021年山东省政府专项债券（六十二期）</t>
        </is>
      </c>
      <c r="S2679" t="inlineStr">
        <is>
          <t>announcement</t>
        </is>
      </c>
      <c r="T2679" t="inlineStr">
        <is>
          <t>fxqgg</t>
        </is>
      </c>
      <c r="U2679" t="inlineStr">
        <is>
          <t>text</t>
        </is>
      </c>
      <c r="V2679" t="inlineStr">
        <is>
          <t>https://www.celma.org.cn/fxqgg/53517.jhtml</t>
        </is>
      </c>
      <c r="W2679" t="inlineStr">
        <is>
          <t>未能识别发行期限; 未找到招标日期</t>
        </is>
      </c>
    </row>
    <row r="2680">
      <c r="A2680" t="inlineStr">
        <is>
          <t>2021年山东省政府新增专项债券（六十至六十三期）发行前公告</t>
        </is>
      </c>
      <c r="B2680" s="3" t="n">
        <v>44554</v>
      </c>
      <c r="C2680" t="inlineStr">
        <is>
          <t>山东省</t>
        </is>
      </c>
      <c r="D2680" t="inlineStr">
        <is>
          <t>专项新增债券</t>
        </is>
      </c>
      <c r="H2680" t="n">
        <v>1</v>
      </c>
      <c r="J2680" t="n">
        <v>5.5</v>
      </c>
      <c r="K2680" s="3" t="n"/>
      <c r="L2680" t="inlineStr">
        <is>
          <t>招标日</t>
        </is>
      </c>
      <c r="M2680" s="3" t="n"/>
      <c r="N2680" s="3" t="n"/>
      <c r="O2680">
        <f>IF(OR(K2680="",B2680=""),"",K2680-B2680)</f>
        <v/>
      </c>
      <c r="P2680">
        <f>IF(OR(K2680="",B2680=""),"",NETWORKDAYS(B2680+1,K2680,法定节假日辅助表!$A$2:$A$142)+COUNTIFS(法定节假日辅助表!$B$2:$B$52,"&gt;="&amp;(B2680+1),法定节假日辅助表!$B$2:$B$52,"&lt;="&amp;K2680))</f>
        <v/>
      </c>
      <c r="Q2680" t="inlineStr">
        <is>
          <t>鲁财库〔2021〕50 号</t>
        </is>
      </c>
      <c r="R2680" t="inlineStr">
        <is>
          <t>2021年山东省政府省级新区建设专项债券（一期）—2021年山东省政府专项债券（六十期）</t>
        </is>
      </c>
      <c r="S2680" t="inlineStr">
        <is>
          <t>announcement</t>
        </is>
      </c>
      <c r="T2680" t="inlineStr">
        <is>
          <t>fxqgg</t>
        </is>
      </c>
      <c r="U2680" t="inlineStr">
        <is>
          <t>text</t>
        </is>
      </c>
      <c r="V2680" t="inlineStr">
        <is>
          <t>https://www.celma.org.cn/fxqgg/53517.jhtml</t>
        </is>
      </c>
      <c r="W2680" t="inlineStr">
        <is>
          <t>未能识别发行期限; 未找到招标日期</t>
        </is>
      </c>
    </row>
    <row r="2681">
      <c r="A2681" t="inlineStr">
        <is>
          <t>2021年山东省政府新增专项债券（六十至六十三期）发行前公告</t>
        </is>
      </c>
      <c r="B2681" s="3" t="n">
        <v>44554</v>
      </c>
      <c r="C2681" t="inlineStr">
        <is>
          <t>山东省</t>
        </is>
      </c>
      <c r="D2681" t="inlineStr">
        <is>
          <t>专项新增债券</t>
        </is>
      </c>
      <c r="H2681" t="n">
        <v>12</v>
      </c>
      <c r="J2681" t="n">
        <v>5.95</v>
      </c>
      <c r="K2681" s="3" t="n"/>
      <c r="L2681" t="inlineStr">
        <is>
          <t>招标日</t>
        </is>
      </c>
      <c r="M2681" s="3" t="n"/>
      <c r="N2681" s="3" t="n"/>
      <c r="O2681">
        <f>IF(OR(K2681="",B2681=""),"",K2681-B2681)</f>
        <v/>
      </c>
      <c r="P2681">
        <f>IF(OR(K2681="",B2681=""),"",NETWORKDAYS(B2681+1,K2681,法定节假日辅助表!$A$2:$A$142)+COUNTIFS(法定节假日辅助表!$B$2:$B$52,"&gt;="&amp;(B2681+1),法定节假日辅助表!$B$2:$B$52,"&lt;="&amp;K2681))</f>
        <v/>
      </c>
      <c r="Q2681" t="inlineStr">
        <is>
          <t>鲁财库〔2021〕50 号</t>
        </is>
      </c>
      <c r="R2681" t="inlineStr">
        <is>
          <t>2021年山东省政府棚改专项债券（十二期）—2021年山东省政府专项债券（六十三期）</t>
        </is>
      </c>
      <c r="S2681" t="inlineStr">
        <is>
          <t>announcement</t>
        </is>
      </c>
      <c r="T2681" t="inlineStr">
        <is>
          <t>fxqgg</t>
        </is>
      </c>
      <c r="U2681" t="inlineStr">
        <is>
          <t>text</t>
        </is>
      </c>
      <c r="V2681" t="inlineStr">
        <is>
          <t>https://www.celma.org.cn/fxqgg/53517.jhtml</t>
        </is>
      </c>
      <c r="W2681" t="inlineStr">
        <is>
          <t>未能识别发行期限; 未找到招标日期</t>
        </is>
      </c>
    </row>
    <row r="2682">
      <c r="A2682" t="inlineStr">
        <is>
          <t>2021年湖北省2021年湖北省政府一般债券（六期）新增一般债券发行公开</t>
        </is>
      </c>
      <c r="B2682" s="3" t="n">
        <v>44559</v>
      </c>
      <c r="C2682" t="inlineStr">
        <is>
          <t>湖北省</t>
        </is>
      </c>
      <c r="D2682" t="inlineStr">
        <is>
          <t>一般新增债券</t>
        </is>
      </c>
      <c r="K2682" s="3" t="n">
        <v>44558</v>
      </c>
      <c r="L2682" t="inlineStr">
        <is>
          <t>招标日</t>
        </is>
      </c>
      <c r="M2682" s="3" t="n">
        <v>44559</v>
      </c>
      <c r="N2682" s="3" t="n"/>
      <c r="O2682">
        <f>IF(OR(K2682="",B2682=""),"",K2682-B2682)</f>
        <v/>
      </c>
      <c r="P2682">
        <f>IF(OR(K2682="",B2682=""),"",NETWORKDAYS(B2682+1,K2682,法定节假日辅助表!$A$2:$A$142)+COUNTIFS(法定节假日辅助表!$B$2:$B$52,"&gt;="&amp;(B2682+1),法定节假日辅助表!$B$2:$B$52,"&lt;="&amp;K2682))</f>
        <v/>
      </c>
      <c r="S2682" t="inlineStr">
        <is>
          <t>announcement</t>
        </is>
      </c>
      <c r="T2682" t="inlineStr">
        <is>
          <t>fxqgg</t>
        </is>
      </c>
      <c r="U2682" t="inlineStr">
        <is>
          <t>ocr</t>
        </is>
      </c>
      <c r="V2682" t="inlineStr">
        <is>
          <t>https://www.celma.org.cn/fxqgg/53527.jhtml</t>
        </is>
      </c>
      <c r="W268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83">
      <c r="A2683" t="inlineStr">
        <is>
          <t>2021年湖北省2021年湖北省政府专项债券（第十四批1228）新增专项债券发行公开</t>
        </is>
      </c>
      <c r="B2683" s="3" t="n">
        <v>44560</v>
      </c>
      <c r="C2683" t="inlineStr">
        <is>
          <t>湖北省</t>
        </is>
      </c>
      <c r="D2683" t="inlineStr">
        <is>
          <t>专项新增债券</t>
        </is>
      </c>
      <c r="G2683" t="n">
        <v>14</v>
      </c>
      <c r="K2683" s="3" t="n">
        <v>44558</v>
      </c>
      <c r="L2683" t="inlineStr">
        <is>
          <t>招标日</t>
        </is>
      </c>
      <c r="M2683" s="3" t="n">
        <v>44559</v>
      </c>
      <c r="N2683" s="3" t="n"/>
      <c r="O2683">
        <f>IF(OR(K2683="",B2683=""),"",K2683-B2683)</f>
        <v/>
      </c>
      <c r="P2683">
        <f>IF(OR(K2683="",B2683=""),"",NETWORKDAYS(B2683+1,K2683,法定节假日辅助表!$A$2:$A$142)+COUNTIFS(法定节假日辅助表!$B$2:$B$52,"&gt;="&amp;(B2683+1),法定节假日辅助表!$B$2:$B$52,"&lt;="&amp;K2683))</f>
        <v/>
      </c>
      <c r="S2683" t="inlineStr">
        <is>
          <t>announcement</t>
        </is>
      </c>
      <c r="T2683" t="inlineStr">
        <is>
          <t>fxqgg</t>
        </is>
      </c>
      <c r="U2683" t="inlineStr">
        <is>
          <t>ocr</t>
        </is>
      </c>
      <c r="V2683" t="inlineStr">
        <is>
          <t>https://www.celma.org.cn/fxqgg/53552.jhtml</t>
        </is>
      </c>
      <c r="W268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84">
      <c r="A2684" t="inlineStr">
        <is>
          <t>2021年湖北省2021年湖北省政府专项债券（第十三批1210）新增专项债券发行公开</t>
        </is>
      </c>
      <c r="B2684" s="3" t="n">
        <v>44560</v>
      </c>
      <c r="C2684" t="inlineStr">
        <is>
          <t>湖北省</t>
        </is>
      </c>
      <c r="D2684" t="inlineStr">
        <is>
          <t>专项新增债券</t>
        </is>
      </c>
      <c r="G2684" t="n">
        <v>13</v>
      </c>
      <c r="K2684" s="3" t="n">
        <v>44540</v>
      </c>
      <c r="L2684" t="inlineStr">
        <is>
          <t>招标日</t>
        </is>
      </c>
      <c r="M2684" s="3" t="n">
        <v>44543</v>
      </c>
      <c r="N2684" s="3" t="n"/>
      <c r="O2684">
        <f>IF(OR(K2684="",B2684=""),"",K2684-B2684)</f>
        <v/>
      </c>
      <c r="P2684">
        <f>IF(OR(K2684="",B2684=""),"",NETWORKDAYS(B2684+1,K2684,法定节假日辅助表!$A$2:$A$142)+COUNTIFS(法定节假日辅助表!$B$2:$B$52,"&gt;="&amp;(B2684+1),法定节假日辅助表!$B$2:$B$52,"&lt;="&amp;K2684))</f>
        <v/>
      </c>
      <c r="S2684" t="inlineStr">
        <is>
          <t>announcement</t>
        </is>
      </c>
      <c r="T2684" t="inlineStr">
        <is>
          <t>fxqgg</t>
        </is>
      </c>
      <c r="U2684" t="inlineStr">
        <is>
          <t>ocr</t>
        </is>
      </c>
      <c r="V2684" t="inlineStr">
        <is>
          <t>https://www.celma.org.cn/fxqgg/53556.jhtml</t>
        </is>
      </c>
      <c r="W268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85">
      <c r="A2685" t="inlineStr">
        <is>
          <t>2021年甘肃省2021 年第4批一般债券（四期）新增一般债券发行公开</t>
        </is>
      </c>
      <c r="B2685" s="3" t="n">
        <v>44560</v>
      </c>
      <c r="C2685" t="inlineStr">
        <is>
          <t>甘肃省</t>
        </is>
      </c>
      <c r="D2685" t="inlineStr">
        <is>
          <t>一般新增债券</t>
        </is>
      </c>
      <c r="G2685" t="n">
        <v>4</v>
      </c>
      <c r="K2685" s="3" t="n"/>
      <c r="M2685" s="3" t="n"/>
      <c r="N2685" s="3" t="n"/>
      <c r="O2685">
        <f>IF(OR(K2685="",B2685=""),"",K2685-B2685)</f>
        <v/>
      </c>
      <c r="P2685">
        <f>IF(OR(K2685="",B2685=""),"",NETWORKDAYS(B2685+1,K2685,法定节假日辅助表!$A$2:$A$142)+COUNTIFS(法定节假日辅助表!$B$2:$B$52,"&gt;="&amp;(B2685+1),法定节假日辅助表!$B$2:$B$52,"&lt;="&amp;K2685))</f>
        <v/>
      </c>
      <c r="S2685" t="inlineStr">
        <is>
          <t>announcement</t>
        </is>
      </c>
      <c r="T2685" t="inlineStr">
        <is>
          <t>fxqgg</t>
        </is>
      </c>
      <c r="U2685" t="inlineStr">
        <is>
          <t>ocr</t>
        </is>
      </c>
      <c r="V2685" t="inlineStr">
        <is>
          <t>https://www.celma.org.cn/fxqgg/53561.jhtml</t>
        </is>
      </c>
      <c r="W2685" t="inlineStr">
        <is>
          <t>未能从表格解析分期明细，本行为整篇公告级别的合并记录; 未找到招标日期; 本行来自OCR识别，数值型字段准确性需人工核对</t>
        </is>
      </c>
    </row>
    <row r="2686">
      <c r="A2686" t="inlineStr">
        <is>
          <t>2021年西藏自治区2021第一批新增一般债券新增一般债券发行公开</t>
        </is>
      </c>
      <c r="B2686" s="3" t="n">
        <v>44561</v>
      </c>
      <c r="C2686" t="inlineStr">
        <is>
          <t>西藏自治区</t>
        </is>
      </c>
      <c r="D2686" t="inlineStr">
        <is>
          <t>一般新增债券</t>
        </is>
      </c>
      <c r="G2686" t="n">
        <v>1</v>
      </c>
      <c r="J2686" t="n">
        <v>23</v>
      </c>
      <c r="K2686" s="3" t="n"/>
      <c r="M2686" s="3" t="n">
        <v>44371</v>
      </c>
      <c r="N2686" s="3" t="n"/>
      <c r="O2686">
        <f>IF(OR(K2686="",B2686=""),"",K2686-B2686)</f>
        <v/>
      </c>
      <c r="P2686">
        <f>IF(OR(K2686="",B2686=""),"",NETWORKDAYS(B2686+1,K2686,法定节假日辅助表!$A$2:$A$142)+COUNTIFS(法定节假日辅助表!$B$2:$B$52,"&gt;="&amp;(B2686+1),法定节假日辅助表!$B$2:$B$52,"&lt;="&amp;K2686))</f>
        <v/>
      </c>
      <c r="S2686" t="inlineStr">
        <is>
          <t>announcement</t>
        </is>
      </c>
      <c r="T2686" t="inlineStr">
        <is>
          <t>fxqgg</t>
        </is>
      </c>
      <c r="U2686" t="inlineStr">
        <is>
          <t>ocr</t>
        </is>
      </c>
      <c r="V2686" t="inlineStr">
        <is>
          <t>https://www.celma.org.cn/fxqgg/53576.jhtml</t>
        </is>
      </c>
      <c r="W2686" t="inlineStr">
        <is>
          <t>未能从表格解析分期明细，本行为整篇公告级别的合并记录; 未找到招标日期; 本行来自OCR识别，数值型字段准确性需人工核对</t>
        </is>
      </c>
    </row>
    <row r="2687">
      <c r="A2687" t="inlineStr">
        <is>
          <t>2022年河南省2022年河南省社会事业专项债券（一期）10年新增专项债券发行公开</t>
        </is>
      </c>
      <c r="B2687" s="3" t="n">
        <v>44567</v>
      </c>
      <c r="C2687" t="inlineStr">
        <is>
          <t>河南省</t>
        </is>
      </c>
      <c r="D2687" t="inlineStr">
        <is>
          <t>专项新增债券</t>
        </is>
      </c>
      <c r="K2687" s="3" t="n">
        <v>44574</v>
      </c>
      <c r="L2687" t="inlineStr">
        <is>
          <t>招标日</t>
        </is>
      </c>
      <c r="M2687" s="3" t="n">
        <v>44575</v>
      </c>
      <c r="N2687" s="3" t="n"/>
      <c r="O2687">
        <f>IF(OR(K2687="",B2687=""),"",K2687-B2687)</f>
        <v/>
      </c>
      <c r="P2687">
        <f>IF(OR(K2687="",B2687=""),"",NETWORKDAYS(B2687+1,K2687,法定节假日辅助表!$A$2:$A$142)+COUNTIFS(法定节假日辅助表!$B$2:$B$52,"&gt;="&amp;(B2687+1),法定节假日辅助表!$B$2:$B$52,"&lt;="&amp;K2687))</f>
        <v/>
      </c>
      <c r="S2687" t="inlineStr">
        <is>
          <t>announcement</t>
        </is>
      </c>
      <c r="T2687" t="inlineStr">
        <is>
          <t>fxqgg</t>
        </is>
      </c>
      <c r="U2687" t="inlineStr">
        <is>
          <t>ocr</t>
        </is>
      </c>
      <c r="V2687" t="inlineStr">
        <is>
          <t>https://www.celma.org.cn/fxqgg/53889.jhtml</t>
        </is>
      </c>
      <c r="W2687" t="inlineStr">
        <is>
          <t>未能从表格解析分期明细，本行为整篇公告级别的合并记录; 本行来自OCR识别，数值型字段准确性需人工核对</t>
        </is>
      </c>
    </row>
    <row r="2688">
      <c r="A2688" t="inlineStr">
        <is>
          <t>2022年河南省2022年河南省棚改专项债券（三期）10年新增专项债券发行公开</t>
        </is>
      </c>
      <c r="B2688" s="3" t="n">
        <v>44567</v>
      </c>
      <c r="C2688" t="inlineStr">
        <is>
          <t>河南省</t>
        </is>
      </c>
      <c r="D2688" t="inlineStr">
        <is>
          <t>专项新增债券</t>
        </is>
      </c>
      <c r="K2688" s="3" t="n">
        <v>44574</v>
      </c>
      <c r="L2688" t="inlineStr">
        <is>
          <t>招标日</t>
        </is>
      </c>
      <c r="M2688" s="3" t="n">
        <v>44575</v>
      </c>
      <c r="N2688" s="3" t="n"/>
      <c r="O2688">
        <f>IF(OR(K2688="",B2688=""),"",K2688-B2688)</f>
        <v/>
      </c>
      <c r="P2688">
        <f>IF(OR(K2688="",B2688=""),"",NETWORKDAYS(B2688+1,K2688,法定节假日辅助表!$A$2:$A$142)+COUNTIFS(法定节假日辅助表!$B$2:$B$52,"&gt;="&amp;(B2688+1),法定节假日辅助表!$B$2:$B$52,"&lt;="&amp;K2688))</f>
        <v/>
      </c>
      <c r="S2688" t="inlineStr">
        <is>
          <t>announcement</t>
        </is>
      </c>
      <c r="T2688" t="inlineStr">
        <is>
          <t>fxqgg</t>
        </is>
      </c>
      <c r="U2688" t="inlineStr">
        <is>
          <t>ocr</t>
        </is>
      </c>
      <c r="V2688" t="inlineStr">
        <is>
          <t>https://www.celma.org.cn/fxqgg/53894.jhtml</t>
        </is>
      </c>
      <c r="W2688" t="inlineStr">
        <is>
          <t>未能从表格解析分期明细，本行为整篇公告级别的合并记录; 本行来自OCR识别，数值型字段准确性需人工核对</t>
        </is>
      </c>
    </row>
    <row r="2689">
      <c r="A2689" t="inlineStr">
        <is>
          <t>2022年河南省2022年河南省城乡发展专项债券（三期）30年新增专项债券发行公开</t>
        </is>
      </c>
      <c r="B2689" s="3" t="n">
        <v>44567</v>
      </c>
      <c r="C2689" t="inlineStr">
        <is>
          <t>河南省</t>
        </is>
      </c>
      <c r="D2689" t="inlineStr">
        <is>
          <t>专项新增债券</t>
        </is>
      </c>
      <c r="K2689" s="3" t="n">
        <v>44574</v>
      </c>
      <c r="L2689" t="inlineStr">
        <is>
          <t>招标日</t>
        </is>
      </c>
      <c r="M2689" s="3" t="n">
        <v>44575</v>
      </c>
      <c r="N2689" s="3" t="n"/>
      <c r="O2689">
        <f>IF(OR(K2689="",B2689=""),"",K2689-B2689)</f>
        <v/>
      </c>
      <c r="P2689">
        <f>IF(OR(K2689="",B2689=""),"",NETWORKDAYS(B2689+1,K2689,法定节假日辅助表!$A$2:$A$142)+COUNTIFS(法定节假日辅助表!$B$2:$B$52,"&gt;="&amp;(B2689+1),法定节假日辅助表!$B$2:$B$52,"&lt;="&amp;K2689))</f>
        <v/>
      </c>
      <c r="S2689" t="inlineStr">
        <is>
          <t>announcement</t>
        </is>
      </c>
      <c r="T2689" t="inlineStr">
        <is>
          <t>fxqgg</t>
        </is>
      </c>
      <c r="U2689" t="inlineStr">
        <is>
          <t>ocr</t>
        </is>
      </c>
      <c r="V2689" t="inlineStr">
        <is>
          <t>https://www.celma.org.cn/fxqgg/53886.jhtml</t>
        </is>
      </c>
      <c r="W2689" t="inlineStr">
        <is>
          <t>未能从表格解析分期明细，本行为整篇公告级别的合并记录; 本行来自OCR识别，数值型字段准确性需人工核对</t>
        </is>
      </c>
    </row>
    <row r="2690">
      <c r="A2690" t="inlineStr">
        <is>
          <t>2022年河南省2022年河南省棚改专项债券（一期）5年新增专项债券发行公开</t>
        </is>
      </c>
      <c r="B2690" s="3" t="n">
        <v>44567</v>
      </c>
      <c r="C2690" t="inlineStr">
        <is>
          <t>河南省</t>
        </is>
      </c>
      <c r="D2690" t="inlineStr">
        <is>
          <t>专项新增债券</t>
        </is>
      </c>
      <c r="K2690" s="3" t="n">
        <v>44574</v>
      </c>
      <c r="L2690" t="inlineStr">
        <is>
          <t>招标日</t>
        </is>
      </c>
      <c r="M2690" s="3" t="n">
        <v>44575</v>
      </c>
      <c r="N2690" s="3" t="n"/>
      <c r="O2690">
        <f>IF(OR(K2690="",B2690=""),"",K2690-B2690)</f>
        <v/>
      </c>
      <c r="P2690">
        <f>IF(OR(K2690="",B2690=""),"",NETWORKDAYS(B2690+1,K2690,法定节假日辅助表!$A$2:$A$142)+COUNTIFS(法定节假日辅助表!$B$2:$B$52,"&gt;="&amp;(B2690+1),法定节假日辅助表!$B$2:$B$52,"&lt;="&amp;K2690))</f>
        <v/>
      </c>
      <c r="S2690" t="inlineStr">
        <is>
          <t>announcement</t>
        </is>
      </c>
      <c r="T2690" t="inlineStr">
        <is>
          <t>fxqgg</t>
        </is>
      </c>
      <c r="U2690" t="inlineStr">
        <is>
          <t>ocr</t>
        </is>
      </c>
      <c r="V2690" t="inlineStr">
        <is>
          <t>https://www.celma.org.cn/fxqgg/53892.jhtml</t>
        </is>
      </c>
      <c r="W2690" t="inlineStr">
        <is>
          <t>未能从表格解析分期明细，本行为整篇公告级别的合并记录; 本行来自OCR识别，数值型字段准确性需人工核对</t>
        </is>
      </c>
    </row>
    <row r="2691">
      <c r="A2691" t="inlineStr">
        <is>
          <t>2021年甘肃省2021年第4批专项债券（十八期）新增专项债券发行公开</t>
        </is>
      </c>
      <c r="B2691" s="3" t="n">
        <v>44567</v>
      </c>
      <c r="C2691" t="inlineStr">
        <is>
          <t>甘肃省</t>
        </is>
      </c>
      <c r="D2691" t="inlineStr">
        <is>
          <t>专项新增债券</t>
        </is>
      </c>
      <c r="G2691" t="n">
        <v>4</v>
      </c>
      <c r="K2691" s="3" t="n"/>
      <c r="M2691" s="3" t="n"/>
      <c r="N2691" s="3" t="n"/>
      <c r="O2691">
        <f>IF(OR(K2691="",B2691=""),"",K2691-B2691)</f>
        <v/>
      </c>
      <c r="P2691">
        <f>IF(OR(K2691="",B2691=""),"",NETWORKDAYS(B2691+1,K2691,法定节假日辅助表!$A$2:$A$142)+COUNTIFS(法定节假日辅助表!$B$2:$B$52,"&gt;="&amp;(B2691+1),法定节假日辅助表!$B$2:$B$52,"&lt;="&amp;K2691))</f>
        <v/>
      </c>
      <c r="S2691" t="inlineStr">
        <is>
          <t>announcement</t>
        </is>
      </c>
      <c r="T2691" t="inlineStr">
        <is>
          <t>fxqgg</t>
        </is>
      </c>
      <c r="U2691" t="inlineStr">
        <is>
          <t>ocr</t>
        </is>
      </c>
      <c r="V2691" t="inlineStr">
        <is>
          <t>https://www.celma.org.cn/fxqgg/53622.jhtml</t>
        </is>
      </c>
      <c r="W2691" t="inlineStr">
        <is>
          <t>未能从表格解析分期明细，本行为整篇公告级别的合并记录; 未找到招标日期; 本行来自OCR识别，数值型字段准确性需人工核对</t>
        </is>
      </c>
    </row>
    <row r="2692">
      <c r="A2692" t="inlineStr">
        <is>
          <t>2022年河南省2022年河南省社会事业专项债券（三期）30年新增专项债券发行公开</t>
        </is>
      </c>
      <c r="B2692" s="3" t="n">
        <v>44567</v>
      </c>
      <c r="C2692" t="inlineStr">
        <is>
          <t>河南省</t>
        </is>
      </c>
      <c r="D2692" t="inlineStr">
        <is>
          <t>专项新增债券</t>
        </is>
      </c>
      <c r="K2692" s="3" t="n">
        <v>44574</v>
      </c>
      <c r="L2692" t="inlineStr">
        <is>
          <t>招标日</t>
        </is>
      </c>
      <c r="M2692" s="3" t="n">
        <v>44575</v>
      </c>
      <c r="N2692" s="3" t="n"/>
      <c r="O2692">
        <f>IF(OR(K2692="",B2692=""),"",K2692-B2692)</f>
        <v/>
      </c>
      <c r="P2692">
        <f>IF(OR(K2692="",B2692=""),"",NETWORKDAYS(B2692+1,K2692,法定节假日辅助表!$A$2:$A$142)+COUNTIFS(法定节假日辅助表!$B$2:$B$52,"&gt;="&amp;(B2692+1),法定节假日辅助表!$B$2:$B$52,"&lt;="&amp;K2692))</f>
        <v/>
      </c>
      <c r="S2692" t="inlineStr">
        <is>
          <t>announcement</t>
        </is>
      </c>
      <c r="T2692" t="inlineStr">
        <is>
          <t>fxqgg</t>
        </is>
      </c>
      <c r="U2692" t="inlineStr">
        <is>
          <t>ocr</t>
        </is>
      </c>
      <c r="V2692" t="inlineStr">
        <is>
          <t>https://www.celma.org.cn/fxqgg/53891.jhtml</t>
        </is>
      </c>
      <c r="W2692" t="inlineStr">
        <is>
          <t>未能从表格解析分期明细，本行为整篇公告级别的合并记录; 本行来自OCR识别，数值型字段准确性需人工核对</t>
        </is>
      </c>
    </row>
    <row r="2693">
      <c r="A2693" t="inlineStr">
        <is>
          <t>2021年甘肃省2021年第4批专项债券（十九期）新增专项债券发行公开</t>
        </is>
      </c>
      <c r="B2693" s="3" t="n">
        <v>44567</v>
      </c>
      <c r="C2693" t="inlineStr">
        <is>
          <t>甘肃省</t>
        </is>
      </c>
      <c r="D2693" t="inlineStr">
        <is>
          <t>专项新增债券</t>
        </is>
      </c>
      <c r="G2693" t="n">
        <v>4</v>
      </c>
      <c r="K2693" s="3" t="n"/>
      <c r="M2693" s="3" t="n"/>
      <c r="N2693" s="3" t="n"/>
      <c r="O2693">
        <f>IF(OR(K2693="",B2693=""),"",K2693-B2693)</f>
        <v/>
      </c>
      <c r="P2693">
        <f>IF(OR(K2693="",B2693=""),"",NETWORKDAYS(B2693+1,K2693,法定节假日辅助表!$A$2:$A$142)+COUNTIFS(法定节假日辅助表!$B$2:$B$52,"&gt;="&amp;(B2693+1),法定节假日辅助表!$B$2:$B$52,"&lt;="&amp;K2693))</f>
        <v/>
      </c>
      <c r="S2693" t="inlineStr">
        <is>
          <t>announcement</t>
        </is>
      </c>
      <c r="T2693" t="inlineStr">
        <is>
          <t>fxqgg</t>
        </is>
      </c>
      <c r="U2693" t="inlineStr">
        <is>
          <t>ocr</t>
        </is>
      </c>
      <c r="V2693" t="inlineStr">
        <is>
          <t>https://www.celma.org.cn/fxqgg/53623.jhtml</t>
        </is>
      </c>
      <c r="W2693" t="inlineStr">
        <is>
          <t>未能从表格解析分期明细，本行为整篇公告级别的合并记录; 未找到招标日期; 本行来自OCR识别，数值型字段准确性需人工核对</t>
        </is>
      </c>
    </row>
    <row r="2694">
      <c r="A2694" t="inlineStr">
        <is>
          <t>2022年河南省2022年河南省城乡发展专项债券（一期）10年新增专项债券发行公开</t>
        </is>
      </c>
      <c r="B2694" s="3" t="n">
        <v>44567</v>
      </c>
      <c r="C2694" t="inlineStr">
        <is>
          <t>河南省</t>
        </is>
      </c>
      <c r="D2694" t="inlineStr">
        <is>
          <t>专项新增债券</t>
        </is>
      </c>
      <c r="K2694" s="3" t="n">
        <v>44574</v>
      </c>
      <c r="L2694" t="inlineStr">
        <is>
          <t>招标日</t>
        </is>
      </c>
      <c r="M2694" s="3" t="n">
        <v>44575</v>
      </c>
      <c r="N2694" s="3" t="n"/>
      <c r="O2694">
        <f>IF(OR(K2694="",B2694=""),"",K2694-B2694)</f>
        <v/>
      </c>
      <c r="P2694">
        <f>IF(OR(K2694="",B2694=""),"",NETWORKDAYS(B2694+1,K2694,法定节假日辅助表!$A$2:$A$142)+COUNTIFS(法定节假日辅助表!$B$2:$B$52,"&gt;="&amp;(B2694+1),法定节假日辅助表!$B$2:$B$52,"&lt;="&amp;K2694))</f>
        <v/>
      </c>
      <c r="S2694" t="inlineStr">
        <is>
          <t>announcement</t>
        </is>
      </c>
      <c r="T2694" t="inlineStr">
        <is>
          <t>fxqgg</t>
        </is>
      </c>
      <c r="U2694" t="inlineStr">
        <is>
          <t>ocr</t>
        </is>
      </c>
      <c r="V2694" t="inlineStr">
        <is>
          <t>https://www.celma.org.cn/fxqgg/53884.jhtml</t>
        </is>
      </c>
      <c r="W2694" t="inlineStr">
        <is>
          <t>未能从表格解析分期明细，本行为整篇公告级别的合并记录; 本行来自OCR识别，数值型字段准确性需人工核对</t>
        </is>
      </c>
    </row>
    <row r="2695">
      <c r="A2695" t="inlineStr">
        <is>
          <t>2022年河南省2022年河南省社会事业专项债券（二期）15年新增专项债券发行公开</t>
        </is>
      </c>
      <c r="B2695" s="3" t="n">
        <v>44567</v>
      </c>
      <c r="C2695" t="inlineStr">
        <is>
          <t>河南省</t>
        </is>
      </c>
      <c r="D2695" t="inlineStr">
        <is>
          <t>专项新增债券</t>
        </is>
      </c>
      <c r="K2695" s="3" t="n">
        <v>44574</v>
      </c>
      <c r="L2695" t="inlineStr">
        <is>
          <t>招标日</t>
        </is>
      </c>
      <c r="M2695" s="3" t="n">
        <v>44575</v>
      </c>
      <c r="N2695" s="3" t="n"/>
      <c r="O2695">
        <f>IF(OR(K2695="",B2695=""),"",K2695-B2695)</f>
        <v/>
      </c>
      <c r="P2695">
        <f>IF(OR(K2695="",B2695=""),"",NETWORKDAYS(B2695+1,K2695,法定节假日辅助表!$A$2:$A$142)+COUNTIFS(法定节假日辅助表!$B$2:$B$52,"&gt;="&amp;(B2695+1),法定节假日辅助表!$B$2:$B$52,"&lt;="&amp;K2695))</f>
        <v/>
      </c>
      <c r="S2695" t="inlineStr">
        <is>
          <t>announcement</t>
        </is>
      </c>
      <c r="T2695" t="inlineStr">
        <is>
          <t>fxqgg</t>
        </is>
      </c>
      <c r="U2695" t="inlineStr">
        <is>
          <t>ocr</t>
        </is>
      </c>
      <c r="V2695" t="inlineStr">
        <is>
          <t>https://www.celma.org.cn/fxqgg/53890.jhtml</t>
        </is>
      </c>
      <c r="W2695" t="inlineStr">
        <is>
          <t>未能从表格解析分期明细，本行为整篇公告级别的合并记录; 本行来自OCR识别，数值型字段准确性需人工核对</t>
        </is>
      </c>
    </row>
    <row r="2696">
      <c r="A2696" t="inlineStr">
        <is>
          <t>2022年河南省2022年河南省棚改专项债券（二期）7年新增专项债券发行公开</t>
        </is>
      </c>
      <c r="B2696" s="3" t="n">
        <v>44567</v>
      </c>
      <c r="C2696" t="inlineStr">
        <is>
          <t>河南省</t>
        </is>
      </c>
      <c r="D2696" t="inlineStr">
        <is>
          <t>专项新增债券</t>
        </is>
      </c>
      <c r="K2696" s="3" t="n">
        <v>44574</v>
      </c>
      <c r="L2696" t="inlineStr">
        <is>
          <t>招标日</t>
        </is>
      </c>
      <c r="M2696" s="3" t="n">
        <v>44575</v>
      </c>
      <c r="N2696" s="3" t="n"/>
      <c r="O2696">
        <f>IF(OR(K2696="",B2696=""),"",K2696-B2696)</f>
        <v/>
      </c>
      <c r="P2696">
        <f>IF(OR(K2696="",B2696=""),"",NETWORKDAYS(B2696+1,K2696,法定节假日辅助表!$A$2:$A$142)+COUNTIFS(法定节假日辅助表!$B$2:$B$52,"&gt;="&amp;(B2696+1),法定节假日辅助表!$B$2:$B$52,"&lt;="&amp;K2696))</f>
        <v/>
      </c>
      <c r="S2696" t="inlineStr">
        <is>
          <t>announcement</t>
        </is>
      </c>
      <c r="T2696" t="inlineStr">
        <is>
          <t>fxqgg</t>
        </is>
      </c>
      <c r="U2696" t="inlineStr">
        <is>
          <t>ocr</t>
        </is>
      </c>
      <c r="V2696" t="inlineStr">
        <is>
          <t>https://www.celma.org.cn/fxqgg/53893.jhtml</t>
        </is>
      </c>
      <c r="W2696" t="inlineStr">
        <is>
          <t>未能从表格解析分期明细，本行为整篇公告级别的合并记录; 本行来自OCR识别，数值型字段准确性需人工核对</t>
        </is>
      </c>
    </row>
    <row r="2697">
      <c r="A2697" t="inlineStr">
        <is>
          <t>2021年青海省2021年第一批再融资债券发行公开</t>
        </is>
      </c>
      <c r="B2697" s="3" t="n">
        <v>44572</v>
      </c>
      <c r="C2697" t="inlineStr">
        <is>
          <t>青海省</t>
        </is>
      </c>
      <c r="D2697" t="inlineStr">
        <is>
          <t>再融资债券</t>
        </is>
      </c>
      <c r="G2697" t="n">
        <v>1</v>
      </c>
      <c r="J2697" t="n">
        <v>71</v>
      </c>
      <c r="K2697" s="3" t="n">
        <v>44221</v>
      </c>
      <c r="L2697" t="inlineStr">
        <is>
          <t>招标日</t>
        </is>
      </c>
      <c r="M2697" s="3" t="n">
        <v>44222</v>
      </c>
      <c r="N2697" s="3" t="n"/>
      <c r="O2697">
        <f>IF(OR(K2697="",B2697=""),"",K2697-B2697)</f>
        <v/>
      </c>
      <c r="P2697">
        <f>IF(OR(K2697="",B2697=""),"",NETWORKDAYS(B2697+1,K2697,法定节假日辅助表!$A$2:$A$142)+COUNTIFS(法定节假日辅助表!$B$2:$B$52,"&gt;="&amp;(B2697+1),法定节假日辅助表!$B$2:$B$52,"&lt;="&amp;K2697))</f>
        <v/>
      </c>
      <c r="S2697" t="inlineStr">
        <is>
          <t>announcement</t>
        </is>
      </c>
      <c r="T2697" t="inlineStr">
        <is>
          <t>fxqgg</t>
        </is>
      </c>
      <c r="U2697" t="inlineStr">
        <is>
          <t>ocr</t>
        </is>
      </c>
      <c r="V2697" t="inlineStr">
        <is>
          <t>https://www.celma.org.cn/fxqgg/53632.jhtml</t>
        </is>
      </c>
      <c r="W26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698">
      <c r="A2698" t="inlineStr">
        <is>
          <t>2021年北京市定向承销再融资专项债券再融资债券发行公开</t>
        </is>
      </c>
      <c r="B2698" s="3" t="n">
        <v>44575</v>
      </c>
      <c r="C2698" t="inlineStr">
        <is>
          <t>北京市</t>
        </is>
      </c>
      <c r="D2698" t="inlineStr">
        <is>
          <t>再融资债券</t>
        </is>
      </c>
      <c r="E2698" t="inlineStr">
        <is>
          <t>专项</t>
        </is>
      </c>
      <c r="F2698" t="inlineStr">
        <is>
          <t>1Y</t>
        </is>
      </c>
      <c r="H2698" t="n">
        <v>14</v>
      </c>
      <c r="J2698" t="n">
        <v>178.1235</v>
      </c>
      <c r="K2698" s="3" t="n"/>
      <c r="L2698" t="inlineStr">
        <is>
          <t>招标日</t>
        </is>
      </c>
      <c r="M2698" s="3" t="n"/>
      <c r="N2698" s="3" t="n"/>
      <c r="O2698">
        <f>IF(OR(K2698="",B2698=""),"",K2698-B2698)</f>
        <v/>
      </c>
      <c r="P2698">
        <f>IF(OR(K2698="",B2698=""),"",NETWORKDAYS(B2698+1,K2698,法定节假日辅助表!$A$2:$A$142)+COUNTIFS(法定节假日辅助表!$B$2:$B$52,"&gt;="&amp;(B2698+1),法定节假日辅助表!$B$2:$B$52,"&lt;="&amp;K2698))</f>
        <v/>
      </c>
      <c r="Q2698" t="inlineStr">
        <is>
          <t>京财国库〔2021〕2412号</t>
        </is>
      </c>
      <c r="R2698" t="inlineStr">
        <is>
          <t>2021年北京市地方政府再融资专项债券（十四期）</t>
        </is>
      </c>
      <c r="S2698" t="inlineStr">
        <is>
          <t>announcement</t>
        </is>
      </c>
      <c r="T2698" t="inlineStr">
        <is>
          <t>fxqgg</t>
        </is>
      </c>
      <c r="U2698" t="inlineStr">
        <is>
          <t>text</t>
        </is>
      </c>
      <c r="V2698" t="inlineStr">
        <is>
          <t>https://www.celma.org.cn/fxqgg/53658.jhtml</t>
        </is>
      </c>
      <c r="W2698" t="inlineStr">
        <is>
          <t>未找到招标日期</t>
        </is>
      </c>
    </row>
    <row r="2699">
      <c r="A2699" t="inlineStr">
        <is>
          <t>2022年安徽省政府新增专项债券（一～六期）发行公开</t>
        </is>
      </c>
      <c r="B2699" s="3" t="n">
        <v>44575</v>
      </c>
      <c r="C2699" t="inlineStr">
        <is>
          <t>安徽省</t>
        </is>
      </c>
      <c r="D2699" t="inlineStr">
        <is>
          <t>专项新增债券</t>
        </is>
      </c>
      <c r="K2699" s="3" t="n"/>
      <c r="M2699" s="3" t="n"/>
      <c r="N2699" s="3" t="n"/>
      <c r="O2699">
        <f>IF(OR(K2699="",B2699=""),"",K2699-B2699)</f>
        <v/>
      </c>
      <c r="P2699">
        <f>IF(OR(K2699="",B2699=""),"",NETWORKDAYS(B2699+1,K2699,法定节假日辅助表!$A$2:$A$142)+COUNTIFS(法定节假日辅助表!$B$2:$B$52,"&gt;="&amp;(B2699+1),法定节假日辅助表!$B$2:$B$52,"&lt;="&amp;K2699))</f>
        <v/>
      </c>
      <c r="S2699" t="inlineStr">
        <is>
          <t>announcement</t>
        </is>
      </c>
      <c r="T2699" t="inlineStr">
        <is>
          <t>fxqgg</t>
        </is>
      </c>
      <c r="U2699" t="inlineStr">
        <is>
          <t>ocr</t>
        </is>
      </c>
      <c r="V2699" t="inlineStr">
        <is>
          <t>https://www.celma.org.cn/fxqgg/53670.jhtml</t>
        </is>
      </c>
      <c r="W2699" t="inlineStr">
        <is>
          <t>未能从表格解析分期明细，本行为整篇公告级别的合并记录; 未找到招标日期; 本行来自OCR识别，数值型字段准确性需人工核对</t>
        </is>
      </c>
    </row>
    <row r="2700">
      <c r="A2700" t="inlineStr">
        <is>
          <t>2022年浙江省2022年第一批公开发行新增专项债券发行公开</t>
        </is>
      </c>
      <c r="B2700" s="3" t="n">
        <v>44578</v>
      </c>
      <c r="C2700" t="inlineStr">
        <is>
          <t>浙江省</t>
        </is>
      </c>
      <c r="D2700" t="inlineStr">
        <is>
          <t>专项新增债券</t>
        </is>
      </c>
      <c r="G2700" t="n">
        <v>1</v>
      </c>
      <c r="K2700" s="3" t="n">
        <v>44585</v>
      </c>
      <c r="L2700" t="inlineStr">
        <is>
          <t>招标日</t>
        </is>
      </c>
      <c r="M2700" s="3" t="n">
        <v>44586</v>
      </c>
      <c r="N2700" s="3" t="n"/>
      <c r="O2700">
        <f>IF(OR(K2700="",B2700=""),"",K2700-B2700)</f>
        <v/>
      </c>
      <c r="P2700">
        <f>IF(OR(K2700="",B2700=""),"",NETWORKDAYS(B2700+1,K2700,法定节假日辅助表!$A$2:$A$142)+COUNTIFS(法定节假日辅助表!$B$2:$B$52,"&gt;="&amp;(B2700+1),法定节假日辅助表!$B$2:$B$52,"&lt;="&amp;K2700))</f>
        <v/>
      </c>
      <c r="S2700" t="inlineStr">
        <is>
          <t>announcement</t>
        </is>
      </c>
      <c r="T2700" t="inlineStr">
        <is>
          <t>fxqgg</t>
        </is>
      </c>
      <c r="U2700" t="inlineStr">
        <is>
          <t>ocr</t>
        </is>
      </c>
      <c r="V2700" t="inlineStr">
        <is>
          <t>https://www.celma.org.cn/fxqgg/53684.jhtml</t>
        </is>
      </c>
      <c r="W2700" t="inlineStr">
        <is>
          <t>未能从表格解析分期明细，本行为整篇公告级别的合并记录; 本行来自OCR识别，数值型字段准确性需人工核对</t>
        </is>
      </c>
    </row>
    <row r="2701">
      <c r="A2701" t="inlineStr">
        <is>
          <t>2022年广西壮族自治区2022年广西壮族自治区政府收费公路专项债券（一期）——2022年广西壮族自治区政府专项债券（一期）发行批次新增专项债券发行公开</t>
        </is>
      </c>
      <c r="B2701" s="3" t="n">
        <v>44578</v>
      </c>
      <c r="C2701" t="inlineStr">
        <is>
          <t>广西壮族自治区</t>
        </is>
      </c>
      <c r="D2701" t="inlineStr">
        <is>
          <t>专项新增债券</t>
        </is>
      </c>
      <c r="J2701" t="n">
        <v>50</v>
      </c>
      <c r="K2701" s="3" t="n">
        <v>44585</v>
      </c>
      <c r="L2701" t="inlineStr">
        <is>
          <t>招标日</t>
        </is>
      </c>
      <c r="M2701" s="3" t="n"/>
      <c r="N2701" s="3" t="n"/>
      <c r="O2701">
        <f>IF(OR(K2701="",B2701=""),"",K2701-B2701)</f>
        <v/>
      </c>
      <c r="P2701">
        <f>IF(OR(K2701="",B2701=""),"",NETWORKDAYS(B2701+1,K2701,法定节假日辅助表!$A$2:$A$142)+COUNTIFS(法定节假日辅助表!$B$2:$B$52,"&gt;="&amp;(B2701+1),法定节假日辅助表!$B$2:$B$52,"&lt;="&amp;K2701))</f>
        <v/>
      </c>
      <c r="S2701" t="inlineStr">
        <is>
          <t>announcement</t>
        </is>
      </c>
      <c r="T2701" t="inlineStr">
        <is>
          <t>fxqgg</t>
        </is>
      </c>
      <c r="U2701" t="inlineStr">
        <is>
          <t>ocr</t>
        </is>
      </c>
      <c r="V2701" t="inlineStr">
        <is>
          <t>https://www.celma.org.cn/fxqgg/53673.jhtml</t>
        </is>
      </c>
      <c r="W2701" t="inlineStr">
        <is>
          <t>未能从表格解析分期明细，本行为整篇公告级别的合并记录; 本行来自OCR识别，数值型字段准确性需人工核对</t>
        </is>
      </c>
    </row>
    <row r="2702">
      <c r="A2702" t="inlineStr">
        <is>
          <t>2022年山东省政府新增专项债券（一至九期）发行前公告</t>
        </is>
      </c>
      <c r="B2702" s="3" t="n">
        <v>44579</v>
      </c>
      <c r="C2702" t="inlineStr">
        <is>
          <t>山东省</t>
        </is>
      </c>
      <c r="D2702" t="inlineStr">
        <is>
          <t>专项新增债券</t>
        </is>
      </c>
      <c r="H2702" t="n">
        <v>4</v>
      </c>
      <c r="J2702" t="n">
        <v>17.05</v>
      </c>
      <c r="K2702" s="3" t="n">
        <v>44586</v>
      </c>
      <c r="L2702" t="inlineStr">
        <is>
          <t>招标日</t>
        </is>
      </c>
      <c r="M2702" s="3" t="n"/>
      <c r="N2702" s="3" t="n"/>
      <c r="O2702">
        <f>IF(OR(K2702="",B2702=""),"",K2702-B2702)</f>
        <v/>
      </c>
      <c r="P2702">
        <f>IF(OR(K2702="",B2702=""),"",NETWORKDAYS(B2702+1,K2702,法定节假日辅助表!$A$2:$A$142)+COUNTIFS(法定节假日辅助表!$B$2:$B$52,"&gt;="&amp;(B2702+1),法定节假日辅助表!$B$2:$B$52,"&lt;="&amp;K2702))</f>
        <v/>
      </c>
      <c r="Q2702" t="inlineStr">
        <is>
          <t>鲁财库〔2022〕3 号</t>
        </is>
      </c>
      <c r="R2702" t="inlineStr">
        <is>
          <t>2022年山东省政府农林水利及民生社会事业发展专项债券（四期）—2022年山东省政府专项债券（九期）</t>
        </is>
      </c>
      <c r="S2702" t="inlineStr">
        <is>
          <t>announcement</t>
        </is>
      </c>
      <c r="T2702" t="inlineStr">
        <is>
          <t>fxqgg</t>
        </is>
      </c>
      <c r="U2702" t="inlineStr">
        <is>
          <t>text</t>
        </is>
      </c>
      <c r="V2702" t="inlineStr">
        <is>
          <t>https://www.celma.org.cn/fxqgg/53718.jhtml</t>
        </is>
      </c>
      <c r="W2702" t="inlineStr">
        <is>
          <t>未能识别发行期限</t>
        </is>
      </c>
    </row>
    <row r="2703">
      <c r="A2703" t="inlineStr">
        <is>
          <t>2022年山东省政府新增专项债券（一至九期）发行前公告</t>
        </is>
      </c>
      <c r="B2703" s="3" t="n">
        <v>44579</v>
      </c>
      <c r="C2703" t="inlineStr">
        <is>
          <t>山东省</t>
        </is>
      </c>
      <c r="D2703" t="inlineStr">
        <is>
          <t>专项新增债券</t>
        </is>
      </c>
      <c r="H2703" t="n">
        <v>1</v>
      </c>
      <c r="J2703" t="n">
        <v>30.84</v>
      </c>
      <c r="K2703" s="3" t="n">
        <v>44586</v>
      </c>
      <c r="L2703" t="inlineStr">
        <is>
          <t>招标日</t>
        </is>
      </c>
      <c r="M2703" s="3" t="n"/>
      <c r="N2703" s="3" t="n"/>
      <c r="O2703">
        <f>IF(OR(K2703="",B2703=""),"",K2703-B2703)</f>
        <v/>
      </c>
      <c r="P2703">
        <f>IF(OR(K2703="",B2703=""),"",NETWORKDAYS(B2703+1,K2703,法定节假日辅助表!$A$2:$A$142)+COUNTIFS(法定节假日辅助表!$B$2:$B$52,"&gt;="&amp;(B2703+1),法定节假日辅助表!$B$2:$B$52,"&lt;="&amp;K2703))</f>
        <v/>
      </c>
      <c r="Q2703" t="inlineStr">
        <is>
          <t>鲁财库〔2022〕3 号</t>
        </is>
      </c>
      <c r="R2703" t="inlineStr">
        <is>
          <t>2022年山东省政府农林水利及民生社会事业发展专项债券（一期）—2022年山东省政府专项债券（六期）</t>
        </is>
      </c>
      <c r="S2703" t="inlineStr">
        <is>
          <t>announcement</t>
        </is>
      </c>
      <c r="T2703" t="inlineStr">
        <is>
          <t>fxqgg</t>
        </is>
      </c>
      <c r="U2703" t="inlineStr">
        <is>
          <t>text</t>
        </is>
      </c>
      <c r="V2703" t="inlineStr">
        <is>
          <t>https://www.celma.org.cn/fxqgg/53718.jhtml</t>
        </is>
      </c>
      <c r="W2703" t="inlineStr">
        <is>
          <t>未能识别发行期限</t>
        </is>
      </c>
    </row>
    <row r="2704">
      <c r="A2704" t="inlineStr">
        <is>
          <t>2022年河南省2022年河南省政府再融资一般债券（一期）7年再融资债券发行公开</t>
        </is>
      </c>
      <c r="B2704" s="3" t="n">
        <v>44579</v>
      </c>
      <c r="C2704" t="inlineStr">
        <is>
          <t>河南省</t>
        </is>
      </c>
      <c r="D2704" t="inlineStr">
        <is>
          <t>再融资债券</t>
        </is>
      </c>
      <c r="E2704" t="inlineStr">
        <is>
          <t>一般</t>
        </is>
      </c>
      <c r="K2704" s="3" t="n">
        <v>44581</v>
      </c>
      <c r="L2704" t="inlineStr">
        <is>
          <t>招标日</t>
        </is>
      </c>
      <c r="M2704" s="3" t="n"/>
      <c r="N2704" s="3" t="n"/>
      <c r="O2704">
        <f>IF(OR(K2704="",B2704=""),"",K2704-B2704)</f>
        <v/>
      </c>
      <c r="P2704">
        <f>IF(OR(K2704="",B2704=""),"",NETWORKDAYS(B2704+1,K2704,法定节假日辅助表!$A$2:$A$142)+COUNTIFS(法定节假日辅助表!$B$2:$B$52,"&gt;="&amp;(B2704+1),法定节假日辅助表!$B$2:$B$52,"&lt;="&amp;K2704))</f>
        <v/>
      </c>
      <c r="S2704" t="inlineStr">
        <is>
          <t>announcement</t>
        </is>
      </c>
      <c r="T2704" t="inlineStr">
        <is>
          <t>fxqgg</t>
        </is>
      </c>
      <c r="U2704" t="inlineStr">
        <is>
          <t>ocr</t>
        </is>
      </c>
      <c r="V2704" t="inlineStr">
        <is>
          <t>https://www.celma.org.cn/fxqgg/53904.jhtml</t>
        </is>
      </c>
      <c r="W2704" t="inlineStr">
        <is>
          <t>未能从表格解析分期明细，本行为整篇公告级别的合并记录; 本行来自OCR识别，数值型字段准确性需人工核对</t>
        </is>
      </c>
    </row>
    <row r="2705">
      <c r="A2705" t="inlineStr">
        <is>
          <t>2022年山东省政府新增专项债券（一至九期）发行前公告</t>
        </is>
      </c>
      <c r="B2705" s="3" t="n">
        <v>44579</v>
      </c>
      <c r="C2705" t="inlineStr">
        <is>
          <t>山东省</t>
        </is>
      </c>
      <c r="D2705" t="inlineStr">
        <is>
          <t>专项新增债券</t>
        </is>
      </c>
      <c r="H2705" t="n">
        <v>2</v>
      </c>
      <c r="J2705" t="n">
        <v>65.94</v>
      </c>
      <c r="K2705" s="3" t="n">
        <v>44586</v>
      </c>
      <c r="L2705" t="inlineStr">
        <is>
          <t>招标日</t>
        </is>
      </c>
      <c r="M2705" s="3" t="n"/>
      <c r="N2705" s="3" t="n"/>
      <c r="O2705">
        <f>IF(OR(K2705="",B2705=""),"",K2705-B2705)</f>
        <v/>
      </c>
      <c r="P2705">
        <f>IF(OR(K2705="",B2705=""),"",NETWORKDAYS(B2705+1,K2705,法定节假日辅助表!$A$2:$A$142)+COUNTIFS(法定节假日辅助表!$B$2:$B$52,"&gt;="&amp;(B2705+1),法定节假日辅助表!$B$2:$B$52,"&lt;="&amp;K2705))</f>
        <v/>
      </c>
      <c r="Q2705" t="inlineStr">
        <is>
          <t>鲁财库〔2022〕3 号</t>
        </is>
      </c>
      <c r="R2705" t="inlineStr">
        <is>
          <t>2022年山东省政府农林水利及民生社会事业发展专项债券（二期）—2022年山东省政府专项债券（七期）</t>
        </is>
      </c>
      <c r="S2705" t="inlineStr">
        <is>
          <t>announcement</t>
        </is>
      </c>
      <c r="T2705" t="inlineStr">
        <is>
          <t>fxqgg</t>
        </is>
      </c>
      <c r="U2705" t="inlineStr">
        <is>
          <t>text</t>
        </is>
      </c>
      <c r="V2705" t="inlineStr">
        <is>
          <t>https://www.celma.org.cn/fxqgg/53718.jhtml</t>
        </is>
      </c>
      <c r="W2705" t="inlineStr">
        <is>
          <t>未能识别发行期限</t>
        </is>
      </c>
    </row>
    <row r="2706">
      <c r="A2706" t="inlineStr">
        <is>
          <t>2022年山东省政府新增专项债券（一至九期）发行前公告</t>
        </is>
      </c>
      <c r="B2706" s="3" t="n">
        <v>44579</v>
      </c>
      <c r="C2706" t="inlineStr">
        <is>
          <t>山东省</t>
        </is>
      </c>
      <c r="D2706" t="inlineStr">
        <is>
          <t>专项新增债券</t>
        </is>
      </c>
      <c r="H2706" t="n">
        <v>3</v>
      </c>
      <c r="J2706" t="n">
        <v>95.62</v>
      </c>
      <c r="K2706" s="3" t="n">
        <v>44586</v>
      </c>
      <c r="L2706" t="inlineStr">
        <is>
          <t>招标日</t>
        </is>
      </c>
      <c r="M2706" s="3" t="n"/>
      <c r="N2706" s="3" t="n"/>
      <c r="O2706">
        <f>IF(OR(K2706="",B2706=""),"",K2706-B2706)</f>
        <v/>
      </c>
      <c r="P2706">
        <f>IF(OR(K2706="",B2706=""),"",NETWORKDAYS(B2706+1,K2706,法定节假日辅助表!$A$2:$A$142)+COUNTIFS(法定节假日辅助表!$B$2:$B$52,"&gt;="&amp;(B2706+1),法定节假日辅助表!$B$2:$B$52,"&lt;="&amp;K2706))</f>
        <v/>
      </c>
      <c r="Q2706" t="inlineStr">
        <is>
          <t>鲁财库〔2022〕3 号</t>
        </is>
      </c>
      <c r="R2706" t="inlineStr">
        <is>
          <t>2022年山东省政府农林水利及民生社会事业发展专项债券（三期）—2022年山东省政府专项债券（八期）</t>
        </is>
      </c>
      <c r="S2706" t="inlineStr">
        <is>
          <t>announcement</t>
        </is>
      </c>
      <c r="T2706" t="inlineStr">
        <is>
          <t>fxqgg</t>
        </is>
      </c>
      <c r="U2706" t="inlineStr">
        <is>
          <t>text</t>
        </is>
      </c>
      <c r="V2706" t="inlineStr">
        <is>
          <t>https://www.celma.org.cn/fxqgg/53718.jhtml</t>
        </is>
      </c>
      <c r="W2706" t="inlineStr">
        <is>
          <t>未能识别发行期限</t>
        </is>
      </c>
    </row>
    <row r="2707">
      <c r="A2707" t="inlineStr">
        <is>
          <t>2022年青岛市2022第一批次新增专项债券新增专项债券发行公开</t>
        </is>
      </c>
      <c r="B2707" s="3" t="n">
        <v>44579</v>
      </c>
      <c r="C2707" t="inlineStr">
        <is>
          <t>青岛市</t>
        </is>
      </c>
      <c r="D2707" t="inlineStr">
        <is>
          <t>专项新增债券</t>
        </is>
      </c>
      <c r="G2707" t="n">
        <v>1</v>
      </c>
      <c r="K2707" s="3" t="n"/>
      <c r="M2707" s="3" t="n">
        <v>44587</v>
      </c>
      <c r="N2707" s="3" t="n"/>
      <c r="O2707">
        <f>IF(OR(K2707="",B2707=""),"",K2707-B2707)</f>
        <v/>
      </c>
      <c r="P2707">
        <f>IF(OR(K2707="",B2707=""),"",NETWORKDAYS(B2707+1,K2707,法定节假日辅助表!$A$2:$A$142)+COUNTIFS(法定节假日辅助表!$B$2:$B$52,"&gt;="&amp;(B2707+1),法定节假日辅助表!$B$2:$B$52,"&lt;="&amp;K2707))</f>
        <v/>
      </c>
      <c r="S2707" t="inlineStr">
        <is>
          <t>announcement</t>
        </is>
      </c>
      <c r="T2707" t="inlineStr">
        <is>
          <t>fxqgg</t>
        </is>
      </c>
      <c r="U2707" t="inlineStr">
        <is>
          <t>ocr</t>
        </is>
      </c>
      <c r="V2707" t="inlineStr">
        <is>
          <t>https://www.celma.org.cn/fxqgg/56178.jhtml</t>
        </is>
      </c>
      <c r="W2707" t="inlineStr">
        <is>
          <t>未能从表格解析分期明细，本行为整篇公告级别的合并记录; 未找到招标日期; 本行来自OCR识别，数值型字段准确性需人工核对</t>
        </is>
      </c>
    </row>
    <row r="2708">
      <c r="A2708" t="inlineStr">
        <is>
          <t>2022年大连市2022年第一批新增专项债券发行公开</t>
        </is>
      </c>
      <c r="B2708" s="3" t="n">
        <v>44579</v>
      </c>
      <c r="C2708" t="inlineStr">
        <is>
          <t>大连市</t>
        </is>
      </c>
      <c r="D2708" t="inlineStr">
        <is>
          <t>专项新增债券</t>
        </is>
      </c>
      <c r="G2708" t="n">
        <v>1</v>
      </c>
      <c r="J2708" t="n">
        <v>16</v>
      </c>
      <c r="K2708" s="3" t="n"/>
      <c r="M2708" s="3" t="n">
        <v>44587</v>
      </c>
      <c r="N2708" s="3" t="n"/>
      <c r="O2708">
        <f>IF(OR(K2708="",B2708=""),"",K2708-B2708)</f>
        <v/>
      </c>
      <c r="P2708">
        <f>IF(OR(K2708="",B2708=""),"",NETWORKDAYS(B2708+1,K2708,法定节假日辅助表!$A$2:$A$142)+COUNTIFS(法定节假日辅助表!$B$2:$B$52,"&gt;="&amp;(B2708+1),法定节假日辅助表!$B$2:$B$52,"&lt;="&amp;K2708))</f>
        <v/>
      </c>
      <c r="S2708" t="inlineStr">
        <is>
          <t>announcement</t>
        </is>
      </c>
      <c r="T2708" t="inlineStr">
        <is>
          <t>fxqgg</t>
        </is>
      </c>
      <c r="U2708" t="inlineStr">
        <is>
          <t>ocr</t>
        </is>
      </c>
      <c r="V2708" t="inlineStr">
        <is>
          <t>https://www.celma.org.cn/fxqgg/53968.jhtml</t>
        </is>
      </c>
      <c r="W2708" t="inlineStr">
        <is>
          <t>未能从表格解析分期明细，本行为整篇公告级别的合并记录; 未找到招标日期; 本行来自OCR识别，数值型字段准确性需人工核对</t>
        </is>
      </c>
    </row>
    <row r="2709">
      <c r="A2709" t="inlineStr">
        <is>
          <t>2022年大连市2022年第一批新增一般债券发行公开</t>
        </is>
      </c>
      <c r="B2709" s="3" t="n">
        <v>44579</v>
      </c>
      <c r="C2709" t="inlineStr">
        <is>
          <t>大连市</t>
        </is>
      </c>
      <c r="D2709" t="inlineStr">
        <is>
          <t>一般新增债券</t>
        </is>
      </c>
      <c r="G2709" t="n">
        <v>1</v>
      </c>
      <c r="J2709" t="n">
        <v>16</v>
      </c>
      <c r="K2709" s="3" t="n"/>
      <c r="M2709" s="3" t="n">
        <v>44587</v>
      </c>
      <c r="N2709" s="3" t="n"/>
      <c r="O2709">
        <f>IF(OR(K2709="",B2709=""),"",K2709-B2709)</f>
        <v/>
      </c>
      <c r="P2709">
        <f>IF(OR(K2709="",B2709=""),"",NETWORKDAYS(B2709+1,K2709,法定节假日辅助表!$A$2:$A$142)+COUNTIFS(法定节假日辅助表!$B$2:$B$52,"&gt;="&amp;(B2709+1),法定节假日辅助表!$B$2:$B$52,"&lt;="&amp;K2709))</f>
        <v/>
      </c>
      <c r="S2709" t="inlineStr">
        <is>
          <t>announcement</t>
        </is>
      </c>
      <c r="T2709" t="inlineStr">
        <is>
          <t>fxqgg</t>
        </is>
      </c>
      <c r="U2709" t="inlineStr">
        <is>
          <t>ocr</t>
        </is>
      </c>
      <c r="V2709" t="inlineStr">
        <is>
          <t>https://www.celma.org.cn/fxqgg/53967.jhtml</t>
        </is>
      </c>
      <c r="W2709" t="inlineStr">
        <is>
          <t>未能从表格解析分期明细，本行为整篇公告级别的合并记录; 未找到招标日期; 本行来自OCR识别，数值型字段准确性需人工核对</t>
        </is>
      </c>
    </row>
    <row r="2710">
      <c r="A2710" t="inlineStr">
        <is>
          <t>2022年山东省政府新增一般债券（一期）发行前公告</t>
        </is>
      </c>
      <c r="B2710" s="3" t="n">
        <v>44579</v>
      </c>
      <c r="C2710" t="inlineStr">
        <is>
          <t>山东省</t>
        </is>
      </c>
      <c r="D2710" t="inlineStr">
        <is>
          <t>一般新增债券</t>
        </is>
      </c>
      <c r="H2710" t="n">
        <v>1</v>
      </c>
      <c r="J2710" t="n">
        <v>23.67</v>
      </c>
      <c r="K2710" s="3" t="n">
        <v>44586</v>
      </c>
      <c r="L2710" t="inlineStr">
        <is>
          <t>招标日</t>
        </is>
      </c>
      <c r="M2710" s="3" t="n"/>
      <c r="N2710" s="3" t="n"/>
      <c r="O2710">
        <f>IF(OR(K2710="",B2710=""),"",K2710-B2710)</f>
        <v/>
      </c>
      <c r="P2710">
        <f>IF(OR(K2710="",B2710=""),"",NETWORKDAYS(B2710+1,K2710,法定节假日辅助表!$A$2:$A$142)+COUNTIFS(法定节假日辅助表!$B$2:$B$52,"&gt;="&amp;(B2710+1),法定节假日辅助表!$B$2:$B$52,"&lt;="&amp;K2710))</f>
        <v/>
      </c>
      <c r="Q2710" t="inlineStr">
        <is>
          <t>鲁财库〔2022〕4 号</t>
        </is>
      </c>
      <c r="R2710" t="inlineStr">
        <is>
          <t>2022年山东省政府一般债券（一期）</t>
        </is>
      </c>
      <c r="S2710" t="inlineStr">
        <is>
          <t>announcement</t>
        </is>
      </c>
      <c r="T2710" t="inlineStr">
        <is>
          <t>fxqgg</t>
        </is>
      </c>
      <c r="U2710" t="inlineStr">
        <is>
          <t>text</t>
        </is>
      </c>
      <c r="V2710" t="inlineStr">
        <is>
          <t>https://www.celma.org.cn/fxqgg/53906.jhtml</t>
        </is>
      </c>
      <c r="W2710" t="inlineStr">
        <is>
          <t>未能识别发行期限</t>
        </is>
      </c>
    </row>
    <row r="2711">
      <c r="A2711" t="inlineStr">
        <is>
          <t>2022年山东省政府再融资专项债券（一期）发行前公告</t>
        </is>
      </c>
      <c r="B2711" s="3" t="n">
        <v>44579</v>
      </c>
      <c r="C2711" t="inlineStr">
        <is>
          <t>山东省</t>
        </is>
      </c>
      <c r="D2711" t="inlineStr">
        <is>
          <t>再融资债券</t>
        </is>
      </c>
      <c r="E2711" t="inlineStr">
        <is>
          <t>专项</t>
        </is>
      </c>
      <c r="H2711" t="n">
        <v>1</v>
      </c>
      <c r="J2711" t="n">
        <v>83.97</v>
      </c>
      <c r="K2711" s="3" t="n">
        <v>44586</v>
      </c>
      <c r="L2711" t="inlineStr">
        <is>
          <t>招标日</t>
        </is>
      </c>
      <c r="M2711" s="3" t="n"/>
      <c r="N2711" s="3" t="n"/>
      <c r="O2711">
        <f>IF(OR(K2711="",B2711=""),"",K2711-B2711)</f>
        <v/>
      </c>
      <c r="P2711">
        <f>IF(OR(K2711="",B2711=""),"",NETWORKDAYS(B2711+1,K2711,法定节假日辅助表!$A$2:$A$142)+COUNTIFS(法定节假日辅助表!$B$2:$B$52,"&gt;="&amp;(B2711+1),法定节假日辅助表!$B$2:$B$52,"&lt;="&amp;K2711))</f>
        <v/>
      </c>
      <c r="Q2711" t="inlineStr">
        <is>
          <t>鲁财库〔2022〕5 号</t>
        </is>
      </c>
      <c r="R2711" t="inlineStr">
        <is>
          <t>2022年山东省地方政府再融资专项债券（一期）</t>
        </is>
      </c>
      <c r="S2711" t="inlineStr">
        <is>
          <t>announcement</t>
        </is>
      </c>
      <c r="T2711" t="inlineStr">
        <is>
          <t>fxqgg</t>
        </is>
      </c>
      <c r="U2711" t="inlineStr">
        <is>
          <t>text</t>
        </is>
      </c>
      <c r="V2711" t="inlineStr">
        <is>
          <t>https://www.celma.org.cn/fxqgg/53678.jhtml</t>
        </is>
      </c>
      <c r="W2711" t="inlineStr">
        <is>
          <t>未能识别发行期限</t>
        </is>
      </c>
    </row>
    <row r="2712">
      <c r="A2712" t="inlineStr">
        <is>
          <t>2022年云南省2022年第一批新增一般债券发行公开</t>
        </is>
      </c>
      <c r="B2712" s="3" t="n">
        <v>44580</v>
      </c>
      <c r="C2712" t="inlineStr">
        <is>
          <t>云南省</t>
        </is>
      </c>
      <c r="D2712" t="inlineStr">
        <is>
          <t>一般新增债券</t>
        </is>
      </c>
      <c r="G2712" t="n">
        <v>1</v>
      </c>
      <c r="J2712" t="n">
        <v>94</v>
      </c>
      <c r="K2712" s="3" t="n">
        <v>44580</v>
      </c>
      <c r="L2712" t="inlineStr">
        <is>
          <t>招标日</t>
        </is>
      </c>
      <c r="M2712" s="3" t="n"/>
      <c r="N2712" s="3" t="n"/>
      <c r="O2712">
        <f>IF(OR(K2712="",B2712=""),"",K2712-B2712)</f>
        <v/>
      </c>
      <c r="P2712">
        <f>IF(OR(K2712="",B2712=""),"",NETWORKDAYS(B2712+1,K2712,法定节假日辅助表!$A$2:$A$142)+COUNTIFS(法定节假日辅助表!$B$2:$B$52,"&gt;="&amp;(B2712+1),法定节假日辅助表!$B$2:$B$52,"&lt;="&amp;K2712))</f>
        <v/>
      </c>
      <c r="S2712" t="inlineStr">
        <is>
          <t>announcement</t>
        </is>
      </c>
      <c r="T2712" t="inlineStr">
        <is>
          <t>fxqgg</t>
        </is>
      </c>
      <c r="U2712" t="inlineStr">
        <is>
          <t>ocr</t>
        </is>
      </c>
      <c r="V2712" t="inlineStr">
        <is>
          <t>https://www.celma.org.cn/fxqgg/53682.jhtml</t>
        </is>
      </c>
      <c r="W2712" t="inlineStr">
        <is>
          <t>未能从表格解析分期明细，本行为整篇公告级别的合并记录; 本行来自OCR识别，数值型字段准确性需人工核对</t>
        </is>
      </c>
    </row>
    <row r="2713">
      <c r="A2713" t="inlineStr">
        <is>
          <t>2022年黑龙江省城乡发展专项债券（一期) -- 2022年黑龙江省政府专项债券（二期）新增专项债券发行公开</t>
        </is>
      </c>
      <c r="B2713" s="3" t="n">
        <v>44581</v>
      </c>
      <c r="C2713" t="inlineStr">
        <is>
          <t>黑龙江省</t>
        </is>
      </c>
      <c r="D2713" t="inlineStr">
        <is>
          <t>专项新增债券</t>
        </is>
      </c>
      <c r="K2713" s="3" t="n">
        <v>44588</v>
      </c>
      <c r="L2713" t="inlineStr">
        <is>
          <t>招标日</t>
        </is>
      </c>
      <c r="M2713" s="3" t="n">
        <v>44589</v>
      </c>
      <c r="N2713" s="3" t="n"/>
      <c r="O2713">
        <f>IF(OR(K2713="",B2713=""),"",K2713-B2713)</f>
        <v/>
      </c>
      <c r="P2713">
        <f>IF(OR(K2713="",B2713=""),"",NETWORKDAYS(B2713+1,K2713,法定节假日辅助表!$A$2:$A$142)+COUNTIFS(法定节假日辅助表!$B$2:$B$52,"&gt;="&amp;(B2713+1),法定节假日辅助表!$B$2:$B$52,"&lt;="&amp;K2713))</f>
        <v/>
      </c>
      <c r="S2713" t="inlineStr">
        <is>
          <t>announcement</t>
        </is>
      </c>
      <c r="T2713" t="inlineStr">
        <is>
          <t>fxqgg</t>
        </is>
      </c>
      <c r="U2713" t="inlineStr">
        <is>
          <t>ocr</t>
        </is>
      </c>
      <c r="V2713" t="inlineStr">
        <is>
          <t>https://www.celma.org.cn/fxqgg/55870.jhtml</t>
        </is>
      </c>
      <c r="W2713" t="inlineStr">
        <is>
          <t>未能从表格解析分期明细，本行为整篇公告级别的合并记录; 本行来自OCR识别，数值型字段准确性需人工核对</t>
        </is>
      </c>
    </row>
    <row r="2714">
      <c r="A2714" t="inlineStr">
        <is>
          <t>2022年黑龙江省2022年黑龙江省城乡发展专项债券（二期）-- 2022年黑龙江省政府专项债券（三期）新增专项债券发行公开</t>
        </is>
      </c>
      <c r="B2714" s="3" t="n">
        <v>44581</v>
      </c>
      <c r="C2714" t="inlineStr">
        <is>
          <t>黑龙江省</t>
        </is>
      </c>
      <c r="D2714" t="inlineStr">
        <is>
          <t>专项新增债券</t>
        </is>
      </c>
      <c r="K2714" s="3" t="n">
        <v>44588</v>
      </c>
      <c r="L2714" t="inlineStr">
        <is>
          <t>招标日</t>
        </is>
      </c>
      <c r="M2714" s="3" t="n">
        <v>44589</v>
      </c>
      <c r="N2714" s="3" t="n"/>
      <c r="O2714">
        <f>IF(OR(K2714="",B2714=""),"",K2714-B2714)</f>
        <v/>
      </c>
      <c r="P2714">
        <f>IF(OR(K2714="",B2714=""),"",NETWORKDAYS(B2714+1,K2714,法定节假日辅助表!$A$2:$A$142)+COUNTIFS(法定节假日辅助表!$B$2:$B$52,"&gt;="&amp;(B2714+1),法定节假日辅助表!$B$2:$B$52,"&lt;="&amp;K2714))</f>
        <v/>
      </c>
      <c r="S2714" t="inlineStr">
        <is>
          <t>announcement</t>
        </is>
      </c>
      <c r="T2714" t="inlineStr">
        <is>
          <t>fxqgg</t>
        </is>
      </c>
      <c r="U2714" t="inlineStr">
        <is>
          <t>ocr</t>
        </is>
      </c>
      <c r="V2714" t="inlineStr">
        <is>
          <t>https://www.celma.org.cn/fxqgg/53828.jhtml</t>
        </is>
      </c>
      <c r="W2714" t="inlineStr">
        <is>
          <t>未能从表格解析分期明细，本行为整篇公告级别的合并记录; 本行来自OCR识别，数值型字段准确性需人工核对</t>
        </is>
      </c>
    </row>
    <row r="2715">
      <c r="A2715" t="inlineStr">
        <is>
          <t>2022年黑龙江省2022年黑龙江省棚改专项债券（一期）-- 2022年黑龙江省政府专项债券（一期）新增专项债券发行公开</t>
        </is>
      </c>
      <c r="B2715" s="3" t="n">
        <v>44581</v>
      </c>
      <c r="C2715" t="inlineStr">
        <is>
          <t>黑龙江省</t>
        </is>
      </c>
      <c r="D2715" t="inlineStr">
        <is>
          <t>专项新增债券</t>
        </is>
      </c>
      <c r="K2715" s="3" t="n">
        <v>44588</v>
      </c>
      <c r="L2715" t="inlineStr">
        <is>
          <t>招标日</t>
        </is>
      </c>
      <c r="M2715" s="3" t="n">
        <v>44589</v>
      </c>
      <c r="N2715" s="3" t="n"/>
      <c r="O2715">
        <f>IF(OR(K2715="",B2715=""),"",K2715-B2715)</f>
        <v/>
      </c>
      <c r="P2715">
        <f>IF(OR(K2715="",B2715=""),"",NETWORKDAYS(B2715+1,K2715,法定节假日辅助表!$A$2:$A$142)+COUNTIFS(法定节假日辅助表!$B$2:$B$52,"&gt;="&amp;(B2715+1),法定节假日辅助表!$B$2:$B$52,"&lt;="&amp;K2715))</f>
        <v/>
      </c>
      <c r="S2715" t="inlineStr">
        <is>
          <t>announcement</t>
        </is>
      </c>
      <c r="T2715" t="inlineStr">
        <is>
          <t>fxqgg</t>
        </is>
      </c>
      <c r="U2715" t="inlineStr">
        <is>
          <t>ocr</t>
        </is>
      </c>
      <c r="V2715" t="inlineStr">
        <is>
          <t>https://www.celma.org.cn/fxqgg/53826.jhtml</t>
        </is>
      </c>
      <c r="W2715" t="inlineStr">
        <is>
          <t>未能从表格解析分期明细，本行为整篇公告级别的合并记录; 本行来自OCR识别，数值型字段准确性需人工核对</t>
        </is>
      </c>
    </row>
    <row r="2716">
      <c r="A2716" t="inlineStr">
        <is>
          <t>2022年黑龙江省城乡发展专项债券（三期）-- 2022年黑龙江省政府专项债券（四期）新增专项债券发行公开</t>
        </is>
      </c>
      <c r="B2716" s="3" t="n">
        <v>44581</v>
      </c>
      <c r="C2716" t="inlineStr">
        <is>
          <t>黑龙江省</t>
        </is>
      </c>
      <c r="D2716" t="inlineStr">
        <is>
          <t>专项新增债券</t>
        </is>
      </c>
      <c r="K2716" s="3" t="n">
        <v>44588</v>
      </c>
      <c r="L2716" t="inlineStr">
        <is>
          <t>招标日</t>
        </is>
      </c>
      <c r="M2716" s="3" t="n">
        <v>44589</v>
      </c>
      <c r="N2716" s="3" t="n"/>
      <c r="O2716">
        <f>IF(OR(K2716="",B2716=""),"",K2716-B2716)</f>
        <v/>
      </c>
      <c r="P2716">
        <f>IF(OR(K2716="",B2716=""),"",NETWORKDAYS(B2716+1,K2716,法定节假日辅助表!$A$2:$A$142)+COUNTIFS(法定节假日辅助表!$B$2:$B$52,"&gt;="&amp;(B2716+1),法定节假日辅助表!$B$2:$B$52,"&lt;="&amp;K2716))</f>
        <v/>
      </c>
      <c r="S2716" t="inlineStr">
        <is>
          <t>announcement</t>
        </is>
      </c>
      <c r="T2716" t="inlineStr">
        <is>
          <t>fxqgg</t>
        </is>
      </c>
      <c r="U2716" t="inlineStr">
        <is>
          <t>ocr</t>
        </is>
      </c>
      <c r="V2716" t="inlineStr">
        <is>
          <t>https://www.celma.org.cn/fxqgg/55871.jhtml</t>
        </is>
      </c>
      <c r="W2716" t="inlineStr">
        <is>
          <t>未能从表格解析分期明细，本行为整篇公告级别的合并记录; 本行来自OCR识别，数值型字段准确性需人工核对</t>
        </is>
      </c>
    </row>
    <row r="2717">
      <c r="A2717" t="inlineStr">
        <is>
          <t>2022年吉林省2022年第1批公开发行新增一般债券发行公开</t>
        </is>
      </c>
      <c r="B2717" s="3" t="n">
        <v>44582</v>
      </c>
      <c r="C2717" t="inlineStr">
        <is>
          <t>吉林省</t>
        </is>
      </c>
      <c r="D2717" t="inlineStr">
        <is>
          <t>一般新增债券</t>
        </is>
      </c>
      <c r="G2717" t="n">
        <v>1</v>
      </c>
      <c r="K2717" s="3" t="n"/>
      <c r="M2717" s="3" t="n"/>
      <c r="N2717" s="3" t="n"/>
      <c r="O2717">
        <f>IF(OR(K2717="",B2717=""),"",K2717-B2717)</f>
        <v/>
      </c>
      <c r="P2717">
        <f>IF(OR(K2717="",B2717=""),"",NETWORKDAYS(B2717+1,K2717,法定节假日辅助表!$A$2:$A$142)+COUNTIFS(法定节假日辅助表!$B$2:$B$52,"&gt;="&amp;(B2717+1),法定节假日辅助表!$B$2:$B$52,"&lt;="&amp;K2717))</f>
        <v/>
      </c>
      <c r="S2717" t="inlineStr">
        <is>
          <t>announcement</t>
        </is>
      </c>
      <c r="T2717" t="inlineStr">
        <is>
          <t>fxqgg</t>
        </is>
      </c>
      <c r="U2717" t="inlineStr">
        <is>
          <t>ocr</t>
        </is>
      </c>
      <c r="V2717" t="inlineStr">
        <is>
          <t>https://www.celma.org.cn/fxqgg/53914.jhtml</t>
        </is>
      </c>
      <c r="W2717" t="inlineStr">
        <is>
          <t>未能从表格解析分期明细，本行为整篇公告级别的合并记录; 未找到招标日期; 本行来自OCR识别，数值型字段准确性需人工核对</t>
        </is>
      </c>
    </row>
    <row r="2718">
      <c r="A2718" t="inlineStr">
        <is>
          <t>2022年吉林省2022年第1批公开发行新增专项债券发行公开</t>
        </is>
      </c>
      <c r="B2718" s="3" t="n">
        <v>44582</v>
      </c>
      <c r="C2718" t="inlineStr">
        <is>
          <t>吉林省</t>
        </is>
      </c>
      <c r="D2718" t="inlineStr">
        <is>
          <t>专项新增债券</t>
        </is>
      </c>
      <c r="G2718" t="n">
        <v>1</v>
      </c>
      <c r="K2718" s="3" t="n"/>
      <c r="M2718" s="3" t="n"/>
      <c r="N2718" s="3" t="n"/>
      <c r="O2718">
        <f>IF(OR(K2718="",B2718=""),"",K2718-B2718)</f>
        <v/>
      </c>
      <c r="P2718">
        <f>IF(OR(K2718="",B2718=""),"",NETWORKDAYS(B2718+1,K2718,法定节假日辅助表!$A$2:$A$142)+COUNTIFS(法定节假日辅助表!$B$2:$B$52,"&gt;="&amp;(B2718+1),法定节假日辅助表!$B$2:$B$52,"&lt;="&amp;K2718))</f>
        <v/>
      </c>
      <c r="S2718" t="inlineStr">
        <is>
          <t>announcement</t>
        </is>
      </c>
      <c r="T2718" t="inlineStr">
        <is>
          <t>fxqgg</t>
        </is>
      </c>
      <c r="U2718" t="inlineStr">
        <is>
          <t>ocr</t>
        </is>
      </c>
      <c r="V2718" t="inlineStr">
        <is>
          <t>https://www.celma.org.cn/fxqgg/53959.jhtml</t>
        </is>
      </c>
      <c r="W2718" t="inlineStr">
        <is>
          <t>未能从表格解析分期明细，本行为整篇公告级别的合并记录; 未找到招标日期; 本行来自OCR识别，数值型字段准确性需人工核对</t>
        </is>
      </c>
    </row>
    <row r="2719">
      <c r="A2719" t="inlineStr">
        <is>
          <t>2022年云南省2022年第一批新增专项债券发行公开</t>
        </is>
      </c>
      <c r="B2719" s="3" t="n">
        <v>44582</v>
      </c>
      <c r="C2719" t="inlineStr">
        <is>
          <t>云南省</t>
        </is>
      </c>
      <c r="D2719" t="inlineStr">
        <is>
          <t>专项新增债券</t>
        </is>
      </c>
      <c r="G2719" t="n">
        <v>1</v>
      </c>
      <c r="K2719" s="3" t="n">
        <v>44580</v>
      </c>
      <c r="L2719" t="inlineStr">
        <is>
          <t>招标日</t>
        </is>
      </c>
      <c r="M2719" s="3" t="n"/>
      <c r="N2719" s="3" t="n"/>
      <c r="O2719">
        <f>IF(OR(K2719="",B2719=""),"",K2719-B2719)</f>
        <v/>
      </c>
      <c r="P2719">
        <f>IF(OR(K2719="",B2719=""),"",NETWORKDAYS(B2719+1,K2719,法定节假日辅助表!$A$2:$A$142)+COUNTIFS(法定节假日辅助表!$B$2:$B$52,"&gt;="&amp;(B2719+1),法定节假日辅助表!$B$2:$B$52,"&lt;="&amp;K2719))</f>
        <v/>
      </c>
      <c r="S2719" t="inlineStr">
        <is>
          <t>announcement</t>
        </is>
      </c>
      <c r="T2719" t="inlineStr">
        <is>
          <t>fxqgg</t>
        </is>
      </c>
      <c r="U2719" t="inlineStr">
        <is>
          <t>ocr</t>
        </is>
      </c>
      <c r="V2719" t="inlineStr">
        <is>
          <t>https://www.celma.org.cn/fxqgg/53762.jhtml</t>
        </is>
      </c>
      <c r="W27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20">
      <c r="A2720" t="inlineStr">
        <is>
          <t>2022年四川省2022第一批次公开（0127）新增专项债券发行公开</t>
        </is>
      </c>
      <c r="B2720" s="3" t="n">
        <v>44586</v>
      </c>
      <c r="C2720" t="inlineStr">
        <is>
          <t>四川省</t>
        </is>
      </c>
      <c r="D2720" t="inlineStr">
        <is>
          <t>专项新增债券</t>
        </is>
      </c>
      <c r="F2720" t="inlineStr">
        <is>
          <t>5Y</t>
        </is>
      </c>
      <c r="G2720" t="n">
        <v>1</v>
      </c>
      <c r="H2720" t="n">
        <v>1</v>
      </c>
      <c r="J2720" t="n">
        <v>8.84</v>
      </c>
      <c r="K2720" s="3" t="n"/>
      <c r="L2720" t="inlineStr">
        <is>
          <t>招标日</t>
        </is>
      </c>
      <c r="M2720" s="3" t="n">
        <v>44589</v>
      </c>
      <c r="N2720" s="3" t="n"/>
      <c r="O2720">
        <f>IF(OR(K2720="",B2720=""),"",K2720-B2720)</f>
        <v/>
      </c>
      <c r="P2720">
        <f>IF(OR(K2720="",B2720=""),"",NETWORKDAYS(B2720+1,K2720,法定节假日辅助表!$A$2:$A$142)+COUNTIFS(法定节假日辅助表!$B$2:$B$52,"&gt;="&amp;(B2720+1),法定节假日辅助表!$B$2:$B$52,"&lt;="&amp;K2720))</f>
        <v/>
      </c>
      <c r="Q2720" t="inlineStr">
        <is>
          <t>川财债〔2022〕6 号</t>
        </is>
      </c>
      <c r="R2720" t="inlineStr">
        <is>
          <t>2022年四川省棚户区改造专项债券（一期）-2022年四川省政府专项债券（九期）</t>
        </is>
      </c>
      <c r="S2720" t="inlineStr">
        <is>
          <t>announcement</t>
        </is>
      </c>
      <c r="T2720" t="inlineStr">
        <is>
          <t>fxqgg</t>
        </is>
      </c>
      <c r="U2720" t="inlineStr">
        <is>
          <t>text</t>
        </is>
      </c>
      <c r="V2720" t="inlineStr">
        <is>
          <t>https://www.celma.org.cn/fxqgg/53770.jhtml</t>
        </is>
      </c>
      <c r="W2720" t="inlineStr">
        <is>
          <t>未找到招标日期</t>
        </is>
      </c>
    </row>
    <row r="2721">
      <c r="A2721" t="inlineStr">
        <is>
          <t>2022年四川省2022第一批次公开（0127）新增专项债券发行公开</t>
        </is>
      </c>
      <c r="B2721" s="3" t="n">
        <v>44586</v>
      </c>
      <c r="C2721" t="inlineStr">
        <is>
          <t>四川省</t>
        </is>
      </c>
      <c r="D2721" t="inlineStr">
        <is>
          <t>专项新增债券</t>
        </is>
      </c>
      <c r="F2721" t="inlineStr">
        <is>
          <t>20Y</t>
        </is>
      </c>
      <c r="G2721" t="n">
        <v>1</v>
      </c>
      <c r="H2721" t="n">
        <v>3</v>
      </c>
      <c r="J2721" t="n">
        <v>50.88</v>
      </c>
      <c r="K2721" s="3" t="n"/>
      <c r="L2721" t="inlineStr">
        <is>
          <t>招标日</t>
        </is>
      </c>
      <c r="M2721" s="3" t="n">
        <v>44589</v>
      </c>
      <c r="N2721" s="3" t="n"/>
      <c r="O2721">
        <f>IF(OR(K2721="",B2721=""),"",K2721-B2721)</f>
        <v/>
      </c>
      <c r="P2721">
        <f>IF(OR(K2721="",B2721=""),"",NETWORKDAYS(B2721+1,K2721,法定节假日辅助表!$A$2:$A$142)+COUNTIFS(法定节假日辅助表!$B$2:$B$52,"&gt;="&amp;(B2721+1),法定节假日辅助表!$B$2:$B$52,"&lt;="&amp;K2721))</f>
        <v/>
      </c>
      <c r="Q2721" t="inlineStr">
        <is>
          <t>川财债〔2022〕6 号</t>
        </is>
      </c>
      <c r="R2721" t="inlineStr">
        <is>
          <t>2022年四川省城乡基础设施建设专项债券（三期）-2022年四川省政府专项债券（六期）</t>
        </is>
      </c>
      <c r="S2721" t="inlineStr">
        <is>
          <t>announcement</t>
        </is>
      </c>
      <c r="T2721" t="inlineStr">
        <is>
          <t>fxqgg</t>
        </is>
      </c>
      <c r="U2721" t="inlineStr">
        <is>
          <t>text</t>
        </is>
      </c>
      <c r="V2721" t="inlineStr">
        <is>
          <t>https://www.celma.org.cn/fxqgg/53770.jhtml</t>
        </is>
      </c>
      <c r="W2721" t="inlineStr">
        <is>
          <t>未找到招标日期</t>
        </is>
      </c>
    </row>
    <row r="2722">
      <c r="A2722" t="inlineStr">
        <is>
          <t>2022年四川省2022第一批次公开（0127）新增专项债券发行公开</t>
        </is>
      </c>
      <c r="B2722" s="3" t="n">
        <v>44586</v>
      </c>
      <c r="C2722" t="inlineStr">
        <is>
          <t>四川省</t>
        </is>
      </c>
      <c r="D2722" t="inlineStr">
        <is>
          <t>专项新增债券</t>
        </is>
      </c>
      <c r="F2722" t="inlineStr">
        <is>
          <t>15Y</t>
        </is>
      </c>
      <c r="G2722" t="n">
        <v>1</v>
      </c>
      <c r="H2722" t="n">
        <v>2</v>
      </c>
      <c r="J2722" t="n">
        <v>77.83</v>
      </c>
      <c r="K2722" s="3" t="n"/>
      <c r="L2722" t="inlineStr">
        <is>
          <t>招标日</t>
        </is>
      </c>
      <c r="M2722" s="3" t="n">
        <v>44589</v>
      </c>
      <c r="N2722" s="3" t="n"/>
      <c r="O2722">
        <f>IF(OR(K2722="",B2722=""),"",K2722-B2722)</f>
        <v/>
      </c>
      <c r="P2722">
        <f>IF(OR(K2722="",B2722=""),"",NETWORKDAYS(B2722+1,K2722,法定节假日辅助表!$A$2:$A$142)+COUNTIFS(法定节假日辅助表!$B$2:$B$52,"&gt;="&amp;(B2722+1),法定节假日辅助表!$B$2:$B$52,"&lt;="&amp;K2722))</f>
        <v/>
      </c>
      <c r="Q2722" t="inlineStr">
        <is>
          <t>川财债〔2022〕6 号</t>
        </is>
      </c>
      <c r="R2722" t="inlineStr">
        <is>
          <t>2022年四川省城乡基础设施建设专项债券（二期）-2022年四川省政府专项债券（五期）</t>
        </is>
      </c>
      <c r="S2722" t="inlineStr">
        <is>
          <t>announcement</t>
        </is>
      </c>
      <c r="T2722" t="inlineStr">
        <is>
          <t>fxqgg</t>
        </is>
      </c>
      <c r="U2722" t="inlineStr">
        <is>
          <t>text</t>
        </is>
      </c>
      <c r="V2722" t="inlineStr">
        <is>
          <t>https://www.celma.org.cn/fxqgg/53770.jhtml</t>
        </is>
      </c>
      <c r="W2722" t="inlineStr">
        <is>
          <t>未找到招标日期</t>
        </is>
      </c>
    </row>
    <row r="2723">
      <c r="A2723" t="inlineStr">
        <is>
          <t>2022年四川省2022第一批次公开（0127）新增专项债券发行公开</t>
        </is>
      </c>
      <c r="B2723" s="3" t="n">
        <v>44586</v>
      </c>
      <c r="C2723" t="inlineStr">
        <is>
          <t>四川省</t>
        </is>
      </c>
      <c r="D2723" t="inlineStr">
        <is>
          <t>专项新增债券</t>
        </is>
      </c>
      <c r="F2723" t="inlineStr">
        <is>
          <t>10Y</t>
        </is>
      </c>
      <c r="G2723" t="n">
        <v>1</v>
      </c>
      <c r="H2723" t="n">
        <v>1</v>
      </c>
      <c r="J2723" t="n">
        <v>44.3311</v>
      </c>
      <c r="K2723" s="3" t="n"/>
      <c r="L2723" t="inlineStr">
        <is>
          <t>招标日</t>
        </is>
      </c>
      <c r="M2723" s="3" t="n">
        <v>44589</v>
      </c>
      <c r="N2723" s="3" t="n"/>
      <c r="O2723">
        <f>IF(OR(K2723="",B2723=""),"",K2723-B2723)</f>
        <v/>
      </c>
      <c r="P2723">
        <f>IF(OR(K2723="",B2723=""),"",NETWORKDAYS(B2723+1,K2723,法定节假日辅助表!$A$2:$A$142)+COUNTIFS(法定节假日辅助表!$B$2:$B$52,"&gt;="&amp;(B2723+1),法定节假日辅助表!$B$2:$B$52,"&lt;="&amp;K2723))</f>
        <v/>
      </c>
      <c r="Q2723" t="inlineStr">
        <is>
          <t>川财债〔2022〕6 号</t>
        </is>
      </c>
      <c r="R2723" t="inlineStr">
        <is>
          <t>2022年四川省城乡基础设施建设专项债券（一期）-2022年四川省政府专项债券（四期）</t>
        </is>
      </c>
      <c r="S2723" t="inlineStr">
        <is>
          <t>announcement</t>
        </is>
      </c>
      <c r="T2723" t="inlineStr">
        <is>
          <t>fxqgg</t>
        </is>
      </c>
      <c r="U2723" t="inlineStr">
        <is>
          <t>text</t>
        </is>
      </c>
      <c r="V2723" t="inlineStr">
        <is>
          <t>https://www.celma.org.cn/fxqgg/53770.jhtml</t>
        </is>
      </c>
      <c r="W2723" t="inlineStr">
        <is>
          <t>未找到招标日期</t>
        </is>
      </c>
    </row>
    <row r="2724">
      <c r="A2724" t="inlineStr">
        <is>
          <t>2022年四川省2022第一批次公开（0127）新增专项债券发行公开</t>
        </is>
      </c>
      <c r="B2724" s="3" t="n">
        <v>44586</v>
      </c>
      <c r="C2724" t="inlineStr">
        <is>
          <t>四川省</t>
        </is>
      </c>
      <c r="D2724" t="inlineStr">
        <is>
          <t>专项新增债券</t>
        </is>
      </c>
      <c r="F2724" t="inlineStr">
        <is>
          <t>30Y</t>
        </is>
      </c>
      <c r="G2724" t="n">
        <v>1</v>
      </c>
      <c r="H2724" t="n">
        <v>4</v>
      </c>
      <c r="J2724" t="n">
        <v>44.15</v>
      </c>
      <c r="K2724" s="3" t="n"/>
      <c r="L2724" t="inlineStr">
        <is>
          <t>招标日</t>
        </is>
      </c>
      <c r="M2724" s="3" t="n">
        <v>44589</v>
      </c>
      <c r="N2724" s="3" t="n"/>
      <c r="O2724">
        <f>IF(OR(K2724="",B2724=""),"",K2724-B2724)</f>
        <v/>
      </c>
      <c r="P2724">
        <f>IF(OR(K2724="",B2724=""),"",NETWORKDAYS(B2724+1,K2724,法定节假日辅助表!$A$2:$A$142)+COUNTIFS(法定节假日辅助表!$B$2:$B$52,"&gt;="&amp;(B2724+1),法定节假日辅助表!$B$2:$B$52,"&lt;="&amp;K2724))</f>
        <v/>
      </c>
      <c r="Q2724" t="inlineStr">
        <is>
          <t>川财债〔2022〕6 号</t>
        </is>
      </c>
      <c r="R2724" t="inlineStr">
        <is>
          <t>2022年四川省城乡基础设施建设专项债券（四期）-2022年四川省政府专项债券（七期）</t>
        </is>
      </c>
      <c r="S2724" t="inlineStr">
        <is>
          <t>announcement</t>
        </is>
      </c>
      <c r="T2724" t="inlineStr">
        <is>
          <t>fxqgg</t>
        </is>
      </c>
      <c r="U2724" t="inlineStr">
        <is>
          <t>text</t>
        </is>
      </c>
      <c r="V2724" t="inlineStr">
        <is>
          <t>https://www.celma.org.cn/fxqgg/53770.jhtml</t>
        </is>
      </c>
      <c r="W2724" t="inlineStr">
        <is>
          <t>未找到招标日期</t>
        </is>
      </c>
    </row>
    <row r="2725">
      <c r="A2725" t="inlineStr">
        <is>
          <t>2022年四川省2022第一批次公开（0127）新增专项债券发行公开</t>
        </is>
      </c>
      <c r="B2725" s="3" t="n">
        <v>44586</v>
      </c>
      <c r="C2725" t="inlineStr">
        <is>
          <t>四川省</t>
        </is>
      </c>
      <c r="D2725" t="inlineStr">
        <is>
          <t>专项新增债券</t>
        </is>
      </c>
      <c r="F2725" t="inlineStr">
        <is>
          <t>7Y</t>
        </is>
      </c>
      <c r="G2725" t="n">
        <v>1</v>
      </c>
      <c r="H2725" t="n">
        <v>2</v>
      </c>
      <c r="J2725" t="n">
        <v>12.761</v>
      </c>
      <c r="K2725" s="3" t="n"/>
      <c r="L2725" t="inlineStr">
        <is>
          <t>招标日</t>
        </is>
      </c>
      <c r="M2725" s="3" t="n">
        <v>44589</v>
      </c>
      <c r="N2725" s="3" t="n"/>
      <c r="O2725">
        <f>IF(OR(K2725="",B2725=""),"",K2725-B2725)</f>
        <v/>
      </c>
      <c r="P2725">
        <f>IF(OR(K2725="",B2725=""),"",NETWORKDAYS(B2725+1,K2725,法定节假日辅助表!$A$2:$A$142)+COUNTIFS(法定节假日辅助表!$B$2:$B$52,"&gt;="&amp;(B2725+1),法定节假日辅助表!$B$2:$B$52,"&lt;="&amp;K2725))</f>
        <v/>
      </c>
      <c r="Q2725" t="inlineStr">
        <is>
          <t>川财债〔2022〕6 号</t>
        </is>
      </c>
      <c r="R2725" t="inlineStr">
        <is>
          <t>2022年四川省棚户区改造专项债券（二期）-2022年四川省政府专项债券（十期）</t>
        </is>
      </c>
      <c r="S2725" t="inlineStr">
        <is>
          <t>announcement</t>
        </is>
      </c>
      <c r="T2725" t="inlineStr">
        <is>
          <t>fxqgg</t>
        </is>
      </c>
      <c r="U2725" t="inlineStr">
        <is>
          <t>text</t>
        </is>
      </c>
      <c r="V2725" t="inlineStr">
        <is>
          <t>https://www.celma.org.cn/fxqgg/53770.jhtml</t>
        </is>
      </c>
      <c r="W2725" t="inlineStr">
        <is>
          <t>未找到招标日期</t>
        </is>
      </c>
    </row>
    <row r="2726">
      <c r="A2726" t="inlineStr">
        <is>
          <t>2022年四川省2022第一批次公开（0127）新增专项债券发行公开</t>
        </is>
      </c>
      <c r="B2726" s="3" t="n">
        <v>44586</v>
      </c>
      <c r="C2726" t="inlineStr">
        <is>
          <t>四川省</t>
        </is>
      </c>
      <c r="D2726" t="inlineStr">
        <is>
          <t>专项新增债券</t>
        </is>
      </c>
      <c r="F2726" t="inlineStr">
        <is>
          <t>20Y</t>
        </is>
      </c>
      <c r="G2726" t="n">
        <v>1</v>
      </c>
      <c r="H2726" t="n">
        <v>1</v>
      </c>
      <c r="J2726" t="n">
        <v>9.029999999999999</v>
      </c>
      <c r="K2726" s="3" t="n"/>
      <c r="L2726" t="inlineStr">
        <is>
          <t>招标日</t>
        </is>
      </c>
      <c r="M2726" s="3" t="n">
        <v>44589</v>
      </c>
      <c r="N2726" s="3" t="n"/>
      <c r="O2726">
        <f>IF(OR(K2726="",B2726=""),"",K2726-B2726)</f>
        <v/>
      </c>
      <c r="P2726">
        <f>IF(OR(K2726="",B2726=""),"",NETWORKDAYS(B2726+1,K2726,法定节假日辅助表!$A$2:$A$142)+COUNTIFS(法定节假日辅助表!$B$2:$B$52,"&gt;="&amp;(B2726+1),法定节假日辅助表!$B$2:$B$52,"&lt;="&amp;K2726))</f>
        <v/>
      </c>
      <c r="Q2726" t="inlineStr">
        <is>
          <t>川财债〔2022〕6 号</t>
        </is>
      </c>
      <c r="R2726" t="inlineStr">
        <is>
          <t>2022年四川省收费公路专项债券（一期）-2022年四川省政府专项债券（十三期）</t>
        </is>
      </c>
      <c r="S2726" t="inlineStr">
        <is>
          <t>announcement</t>
        </is>
      </c>
      <c r="T2726" t="inlineStr">
        <is>
          <t>fxqgg</t>
        </is>
      </c>
      <c r="U2726" t="inlineStr">
        <is>
          <t>text</t>
        </is>
      </c>
      <c r="V2726" t="inlineStr">
        <is>
          <t>https://www.celma.org.cn/fxqgg/53770.jhtml</t>
        </is>
      </c>
      <c r="W2726" t="inlineStr">
        <is>
          <t>未找到招标日期</t>
        </is>
      </c>
    </row>
    <row r="2727">
      <c r="A2727" t="inlineStr">
        <is>
          <t>2022年四川省2022第一批次公开（0127）新增专项债券发行公开</t>
        </is>
      </c>
      <c r="B2727" s="3" t="n">
        <v>44586</v>
      </c>
      <c r="C2727" t="inlineStr">
        <is>
          <t>四川省</t>
        </is>
      </c>
      <c r="D2727" t="inlineStr">
        <is>
          <t>专项新增债券</t>
        </is>
      </c>
      <c r="F2727" t="inlineStr">
        <is>
          <t>10Y</t>
        </is>
      </c>
      <c r="G2727" t="n">
        <v>1</v>
      </c>
      <c r="H2727" t="n">
        <v>3</v>
      </c>
      <c r="J2727" t="n">
        <v>22.17</v>
      </c>
      <c r="K2727" s="3" t="n"/>
      <c r="L2727" t="inlineStr">
        <is>
          <t>招标日</t>
        </is>
      </c>
      <c r="M2727" s="3" t="n">
        <v>44589</v>
      </c>
      <c r="N2727" s="3" t="n"/>
      <c r="O2727">
        <f>IF(OR(K2727="",B2727=""),"",K2727-B2727)</f>
        <v/>
      </c>
      <c r="P2727">
        <f>IF(OR(K2727="",B2727=""),"",NETWORKDAYS(B2727+1,K2727,法定节假日辅助表!$A$2:$A$142)+COUNTIFS(法定节假日辅助表!$B$2:$B$52,"&gt;="&amp;(B2727+1),法定节假日辅助表!$B$2:$B$52,"&lt;="&amp;K2727))</f>
        <v/>
      </c>
      <c r="Q2727" t="inlineStr">
        <is>
          <t>川财债〔2022〕6 号</t>
        </is>
      </c>
      <c r="R2727" t="inlineStr">
        <is>
          <t>2022年四川省棚户区改造专项债券（三期）-2022年四川省政府专项债券（十一期）</t>
        </is>
      </c>
      <c r="S2727" t="inlineStr">
        <is>
          <t>announcement</t>
        </is>
      </c>
      <c r="T2727" t="inlineStr">
        <is>
          <t>fxqgg</t>
        </is>
      </c>
      <c r="U2727" t="inlineStr">
        <is>
          <t>text</t>
        </is>
      </c>
      <c r="V2727" t="inlineStr">
        <is>
          <t>https://www.celma.org.cn/fxqgg/53770.jhtml</t>
        </is>
      </c>
      <c r="W2727" t="inlineStr">
        <is>
          <t>未找到招标日期</t>
        </is>
      </c>
    </row>
    <row r="2728">
      <c r="A2728" t="inlineStr">
        <is>
          <t>2022年湖北省2022年湖北省政府新增一般债券第一批（20220114）新增一般债券发行公开</t>
        </is>
      </c>
      <c r="B2728" s="3" t="n">
        <v>44586</v>
      </c>
      <c r="C2728" t="inlineStr">
        <is>
          <t>湖北省</t>
        </is>
      </c>
      <c r="D2728" t="inlineStr">
        <is>
          <t>一般新增债券</t>
        </is>
      </c>
      <c r="G2728" t="n">
        <v>1</v>
      </c>
      <c r="K2728" s="3" t="n"/>
      <c r="M2728" s="3" t="n">
        <v>44578</v>
      </c>
      <c r="N2728" s="3" t="n"/>
      <c r="O2728">
        <f>IF(OR(K2728="",B2728=""),"",K2728-B2728)</f>
        <v/>
      </c>
      <c r="P2728">
        <f>IF(OR(K2728="",B2728=""),"",NETWORKDAYS(B2728+1,K2728,法定节假日辅助表!$A$2:$A$142)+COUNTIFS(法定节假日辅助表!$B$2:$B$52,"&gt;="&amp;(B2728+1),法定节假日辅助表!$B$2:$B$52,"&lt;="&amp;K2728))</f>
        <v/>
      </c>
      <c r="S2728" t="inlineStr">
        <is>
          <t>announcement</t>
        </is>
      </c>
      <c r="T2728" t="inlineStr">
        <is>
          <t>fxqgg</t>
        </is>
      </c>
      <c r="U2728" t="inlineStr">
        <is>
          <t>ocr</t>
        </is>
      </c>
      <c r="V2728" t="inlineStr">
        <is>
          <t>https://www.celma.org.cn/fxqgg/53769.jhtml</t>
        </is>
      </c>
      <c r="W2728" t="inlineStr">
        <is>
          <t>未能从表格解析分期明细，本行为整篇公告级别的合并记录; 未找到招标日期; 本行来自OCR识别，数值型字段准确性需人工核对</t>
        </is>
      </c>
    </row>
    <row r="2729">
      <c r="A2729" t="inlineStr">
        <is>
          <t>2022年四川省2022第一批次公开（0127）新增专项债券发行公开</t>
        </is>
      </c>
      <c r="B2729" s="3" t="n">
        <v>44586</v>
      </c>
      <c r="C2729" t="inlineStr">
        <is>
          <t>四川省</t>
        </is>
      </c>
      <c r="D2729" t="inlineStr">
        <is>
          <t>专项新增债券</t>
        </is>
      </c>
      <c r="F2729" t="inlineStr">
        <is>
          <t>30Y</t>
        </is>
      </c>
      <c r="G2729" t="n">
        <v>1</v>
      </c>
      <c r="H2729" t="n">
        <v>5</v>
      </c>
      <c r="J2729" t="n">
        <v>27.415</v>
      </c>
      <c r="K2729" s="3" t="n"/>
      <c r="L2729" t="inlineStr">
        <is>
          <t>招标日</t>
        </is>
      </c>
      <c r="M2729" s="3" t="n">
        <v>44589</v>
      </c>
      <c r="N2729" s="3" t="n"/>
      <c r="O2729">
        <f>IF(OR(K2729="",B2729=""),"",K2729-B2729)</f>
        <v/>
      </c>
      <c r="P2729">
        <f>IF(OR(K2729="",B2729=""),"",NETWORKDAYS(B2729+1,K2729,法定节假日辅助表!$A$2:$A$142)+COUNTIFS(法定节假日辅助表!$B$2:$B$52,"&gt;="&amp;(B2729+1),法定节假日辅助表!$B$2:$B$52,"&lt;="&amp;K2729))</f>
        <v/>
      </c>
      <c r="Q2729" t="inlineStr">
        <is>
          <t>川财债〔2022〕6 号</t>
        </is>
      </c>
      <c r="R2729" t="inlineStr">
        <is>
          <t>2022年四川省城乡基础设施建设专项债券（五期）-2022年四川省政府专项债券（八期）</t>
        </is>
      </c>
      <c r="S2729" t="inlineStr">
        <is>
          <t>announcement</t>
        </is>
      </c>
      <c r="T2729" t="inlineStr">
        <is>
          <t>fxqgg</t>
        </is>
      </c>
      <c r="U2729" t="inlineStr">
        <is>
          <t>text</t>
        </is>
      </c>
      <c r="V2729" t="inlineStr">
        <is>
          <t>https://www.celma.org.cn/fxqgg/53770.jhtml</t>
        </is>
      </c>
      <c r="W2729" t="inlineStr">
        <is>
          <t>未找到招标日期</t>
        </is>
      </c>
    </row>
    <row r="2730">
      <c r="A2730" t="inlineStr">
        <is>
          <t>2022年四川省2022第一批次公开（0127）新增专项债券发行公开</t>
        </is>
      </c>
      <c r="B2730" s="3" t="n">
        <v>44586</v>
      </c>
      <c r="C2730" t="inlineStr">
        <is>
          <t>四川省</t>
        </is>
      </c>
      <c r="D2730" t="inlineStr">
        <is>
          <t>专项新增债券</t>
        </is>
      </c>
      <c r="F2730" t="inlineStr">
        <is>
          <t>7Y</t>
        </is>
      </c>
      <c r="G2730" t="n">
        <v>1</v>
      </c>
      <c r="H2730" t="n">
        <v>1</v>
      </c>
      <c r="J2730" t="n">
        <v>5.12</v>
      </c>
      <c r="K2730" s="3" t="n"/>
      <c r="L2730" t="inlineStr">
        <is>
          <t>招标日</t>
        </is>
      </c>
      <c r="M2730" s="3" t="n">
        <v>44589</v>
      </c>
      <c r="N2730" s="3" t="n"/>
      <c r="O2730">
        <f>IF(OR(K2730="",B2730=""),"",K2730-B2730)</f>
        <v/>
      </c>
      <c r="P2730">
        <f>IF(OR(K2730="",B2730=""),"",NETWORKDAYS(B2730+1,K2730,法定节假日辅助表!$A$2:$A$142)+COUNTIFS(法定节假日辅助表!$B$2:$B$52,"&gt;="&amp;(B2730+1),法定节假日辅助表!$B$2:$B$52,"&lt;="&amp;K2730))</f>
        <v/>
      </c>
      <c r="Q2730" t="inlineStr">
        <is>
          <t>川财债〔2022〕6 号</t>
        </is>
      </c>
      <c r="R2730" t="inlineStr">
        <is>
          <t>2022年四川省乡村振兴专项债券（一期）-2022年</t>
        </is>
      </c>
      <c r="S2730" t="inlineStr">
        <is>
          <t>announcement</t>
        </is>
      </c>
      <c r="T2730" t="inlineStr">
        <is>
          <t>fxqgg</t>
        </is>
      </c>
      <c r="U2730" t="inlineStr">
        <is>
          <t>text</t>
        </is>
      </c>
      <c r="V2730" t="inlineStr">
        <is>
          <t>https://www.celma.org.cn/fxqgg/53770.jhtml</t>
        </is>
      </c>
      <c r="W2730" t="inlineStr">
        <is>
          <t>未找到招标日期</t>
        </is>
      </c>
    </row>
    <row r="2731">
      <c r="A2731" t="inlineStr">
        <is>
          <t>2022年四川省2022第一批次公开（0127）新增专项债券发行公开</t>
        </is>
      </c>
      <c r="B2731" s="3" t="n">
        <v>44586</v>
      </c>
      <c r="C2731" t="inlineStr">
        <is>
          <t>四川省</t>
        </is>
      </c>
      <c r="D2731" t="inlineStr">
        <is>
          <t>专项新增债券</t>
        </is>
      </c>
      <c r="F2731" t="inlineStr">
        <is>
          <t>15Y</t>
        </is>
      </c>
      <c r="G2731" t="n">
        <v>1</v>
      </c>
      <c r="H2731" t="n">
        <v>4</v>
      </c>
      <c r="J2731" t="n">
        <v>7.04</v>
      </c>
      <c r="K2731" s="3" t="n"/>
      <c r="L2731" t="inlineStr">
        <is>
          <t>招标日</t>
        </is>
      </c>
      <c r="M2731" s="3" t="n">
        <v>44589</v>
      </c>
      <c r="N2731" s="3" t="n"/>
      <c r="O2731">
        <f>IF(OR(K2731="",B2731=""),"",K2731-B2731)</f>
        <v/>
      </c>
      <c r="P2731">
        <f>IF(OR(K2731="",B2731=""),"",NETWORKDAYS(B2731+1,K2731,法定节假日辅助表!$A$2:$A$142)+COUNTIFS(法定节假日辅助表!$B$2:$B$52,"&gt;="&amp;(B2731+1),法定节假日辅助表!$B$2:$B$52,"&lt;="&amp;K2731))</f>
        <v/>
      </c>
      <c r="Q2731" t="inlineStr">
        <is>
          <t>川财债〔2022〕6 号</t>
        </is>
      </c>
      <c r="R2731" t="inlineStr">
        <is>
          <t>2022年四川省棚户区改造专项债券（四期）-2022年四川省政府专项债券（十二期）</t>
        </is>
      </c>
      <c r="S2731" t="inlineStr">
        <is>
          <t>announcement</t>
        </is>
      </c>
      <c r="T2731" t="inlineStr">
        <is>
          <t>fxqgg</t>
        </is>
      </c>
      <c r="U2731" t="inlineStr">
        <is>
          <t>text</t>
        </is>
      </c>
      <c r="V2731" t="inlineStr">
        <is>
          <t>https://www.celma.org.cn/fxqgg/53770.jhtml</t>
        </is>
      </c>
      <c r="W2731" t="inlineStr">
        <is>
          <t>未找到招标日期</t>
        </is>
      </c>
    </row>
    <row r="2732">
      <c r="A2732" t="inlineStr">
        <is>
          <t>2022年江西省2022第一批再融资债券发行公开</t>
        </is>
      </c>
      <c r="B2732" s="3" t="n">
        <v>44588</v>
      </c>
      <c r="C2732" t="inlineStr">
        <is>
          <t>江西省</t>
        </is>
      </c>
      <c r="D2732" t="inlineStr">
        <is>
          <t>再融资债券</t>
        </is>
      </c>
      <c r="G2732" t="n">
        <v>1</v>
      </c>
      <c r="K2732" s="3" t="n"/>
      <c r="M2732" s="3" t="n">
        <v>44589</v>
      </c>
      <c r="N2732" s="3" t="n"/>
      <c r="O2732">
        <f>IF(OR(K2732="",B2732=""),"",K2732-B2732)</f>
        <v/>
      </c>
      <c r="P2732">
        <f>IF(OR(K2732="",B2732=""),"",NETWORKDAYS(B2732+1,K2732,法定节假日辅助表!$A$2:$A$142)+COUNTIFS(法定节假日辅助表!$B$2:$B$52,"&gt;="&amp;(B2732+1),法定节假日辅助表!$B$2:$B$52,"&lt;="&amp;K2732))</f>
        <v/>
      </c>
      <c r="S2732" t="inlineStr">
        <is>
          <t>announcement</t>
        </is>
      </c>
      <c r="T2732" t="inlineStr">
        <is>
          <t>fxqgg</t>
        </is>
      </c>
      <c r="U2732" t="inlineStr">
        <is>
          <t>ocr</t>
        </is>
      </c>
      <c r="V2732" t="inlineStr">
        <is>
          <t>https://www.celma.org.cn/fxqgg/53801.jhtml</t>
        </is>
      </c>
      <c r="W2732" t="inlineStr">
        <is>
          <t>未能从表格解析分期明细，本行为整篇公告级别的合并记录; 未找到招标日期; 本行来自OCR识别，数值型字段准确性需人工核对</t>
        </is>
      </c>
    </row>
    <row r="2733">
      <c r="A2733" t="inlineStr">
        <is>
          <t>2022年江西省2022第一批新增一般债券发行公开</t>
        </is>
      </c>
      <c r="B2733" s="3" t="n">
        <v>44589</v>
      </c>
      <c r="C2733" t="inlineStr">
        <is>
          <t>江西省</t>
        </is>
      </c>
      <c r="D2733" t="inlineStr">
        <is>
          <t>一般新增债券</t>
        </is>
      </c>
      <c r="G2733" t="n">
        <v>1</v>
      </c>
      <c r="K2733" s="3" t="n"/>
      <c r="M2733" s="3" t="n"/>
      <c r="N2733" s="3" t="n"/>
      <c r="O2733">
        <f>IF(OR(K2733="",B2733=""),"",K2733-B2733)</f>
        <v/>
      </c>
      <c r="P2733">
        <f>IF(OR(K2733="",B2733=""),"",NETWORKDAYS(B2733+1,K2733,法定节假日辅助表!$A$2:$A$142)+COUNTIFS(法定节假日辅助表!$B$2:$B$52,"&gt;="&amp;(B2733+1),法定节假日辅助表!$B$2:$B$52,"&lt;="&amp;K2733))</f>
        <v/>
      </c>
      <c r="S2733" t="inlineStr">
        <is>
          <t>announcement</t>
        </is>
      </c>
      <c r="T2733" t="inlineStr">
        <is>
          <t>fxqgg</t>
        </is>
      </c>
      <c r="U2733" t="inlineStr">
        <is>
          <t>ocr</t>
        </is>
      </c>
      <c r="V2733" t="inlineStr">
        <is>
          <t>https://www.celma.org.cn/fxqgg/53814.jhtml</t>
        </is>
      </c>
      <c r="W2733" t="inlineStr">
        <is>
          <t>未能从表格解析分期明细，本行为整篇公告级别的合并记录; 未找到招标日期; 本行来自OCR识别，数值型字段准确性需人工核对</t>
        </is>
      </c>
    </row>
    <row r="2734">
      <c r="A2734" t="inlineStr">
        <is>
          <t>2022年江西省2022第一批新增专项债券发行公开</t>
        </is>
      </c>
      <c r="B2734" s="3" t="n">
        <v>44589</v>
      </c>
      <c r="C2734" t="inlineStr">
        <is>
          <t>江西省</t>
        </is>
      </c>
      <c r="D2734" t="inlineStr">
        <is>
          <t>专项新增债券</t>
        </is>
      </c>
      <c r="G2734" t="n">
        <v>1</v>
      </c>
      <c r="K2734" s="3" t="n"/>
      <c r="M2734" s="3" t="n">
        <v>44589</v>
      </c>
      <c r="N2734" s="3" t="n"/>
      <c r="O2734">
        <f>IF(OR(K2734="",B2734=""),"",K2734-B2734)</f>
        <v/>
      </c>
      <c r="P2734">
        <f>IF(OR(K2734="",B2734=""),"",NETWORKDAYS(B2734+1,K2734,法定节假日辅助表!$A$2:$A$142)+COUNTIFS(法定节假日辅助表!$B$2:$B$52,"&gt;="&amp;(B2734+1),法定节假日辅助表!$B$2:$B$52,"&lt;="&amp;K2734))</f>
        <v/>
      </c>
      <c r="S2734" t="inlineStr">
        <is>
          <t>announcement</t>
        </is>
      </c>
      <c r="T2734" t="inlineStr">
        <is>
          <t>fxqgg</t>
        </is>
      </c>
      <c r="U2734" t="inlineStr">
        <is>
          <t>ocr</t>
        </is>
      </c>
      <c r="V2734" t="inlineStr">
        <is>
          <t>https://www.celma.org.cn/fxqgg/53815.jhtml</t>
        </is>
      </c>
      <c r="W2734" t="inlineStr">
        <is>
          <t>未能从表格解析分期明细，本行为整篇公告级别的合并记录; 未找到招标日期; 本行来自OCR识别，数值型字段准确性需人工核对</t>
        </is>
      </c>
    </row>
    <row r="2735">
      <c r="A2735" t="inlineStr">
        <is>
          <t>2022年北京市1月公开发行再融资专项债券发行公开</t>
        </is>
      </c>
      <c r="B2735" s="3" t="n">
        <v>44590</v>
      </c>
      <c r="C2735" t="inlineStr">
        <is>
          <t>北京市</t>
        </is>
      </c>
      <c r="D2735" t="inlineStr">
        <is>
          <t>再融资债券</t>
        </is>
      </c>
      <c r="E2735" t="inlineStr">
        <is>
          <t>专项</t>
        </is>
      </c>
      <c r="K2735" s="3" t="n"/>
      <c r="M2735" s="3" t="n"/>
      <c r="N2735" s="3" t="n"/>
      <c r="O2735">
        <f>IF(OR(K2735="",B2735=""),"",K2735-B2735)</f>
        <v/>
      </c>
      <c r="P2735">
        <f>IF(OR(K2735="",B2735=""),"",NETWORKDAYS(B2735+1,K2735,法定节假日辅助表!$A$2:$A$142)+COUNTIFS(法定节假日辅助表!$B$2:$B$52,"&gt;="&amp;(B2735+1),法定节假日辅助表!$B$2:$B$52,"&lt;="&amp;K2735))</f>
        <v/>
      </c>
      <c r="Q2735" t="inlineStr">
        <is>
          <t>京财国库〔2022〕32号</t>
        </is>
      </c>
      <c r="S2735" t="inlineStr">
        <is>
          <t>announcement</t>
        </is>
      </c>
      <c r="T2735" t="inlineStr">
        <is>
          <t>fxqgg</t>
        </is>
      </c>
      <c r="U2735" t="inlineStr">
        <is>
          <t>text</t>
        </is>
      </c>
      <c r="V2735" t="inlineStr">
        <is>
          <t>https://www.celma.org.cn/fxqgg/53838.jhtml</t>
        </is>
      </c>
      <c r="W2735" t="inlineStr">
        <is>
          <t>未能从表格解析分期明细，本行为整篇公告级别的合并记录; 未找到招标日期</t>
        </is>
      </c>
    </row>
    <row r="2736">
      <c r="A2736" t="inlineStr">
        <is>
          <t>2022年北京市1月公开发行再融资一般债券发行公开</t>
        </is>
      </c>
      <c r="B2736" s="3" t="n">
        <v>44590</v>
      </c>
      <c r="C2736" t="inlineStr">
        <is>
          <t>北京市</t>
        </is>
      </c>
      <c r="D2736" t="inlineStr">
        <is>
          <t>再融资债券</t>
        </is>
      </c>
      <c r="E2736" t="inlineStr">
        <is>
          <t>一般</t>
        </is>
      </c>
      <c r="J2736" t="n">
        <v>8.09</v>
      </c>
      <c r="K2736" s="3" t="n"/>
      <c r="M2736" s="3" t="n"/>
      <c r="N2736" s="3" t="n"/>
      <c r="O2736">
        <f>IF(OR(K2736="",B2736=""),"",K2736-B2736)</f>
        <v/>
      </c>
      <c r="P2736">
        <f>IF(OR(K2736="",B2736=""),"",NETWORKDAYS(B2736+1,K2736,法定节假日辅助表!$A$2:$A$142)+COUNTIFS(法定节假日辅助表!$B$2:$B$52,"&gt;="&amp;(B2736+1),法定节假日辅助表!$B$2:$B$52,"&lt;="&amp;K2736))</f>
        <v/>
      </c>
      <c r="Q2736" t="inlineStr">
        <is>
          <t>京财国库〔2022〕37号</t>
        </is>
      </c>
      <c r="S2736" t="inlineStr">
        <is>
          <t>announcement</t>
        </is>
      </c>
      <c r="T2736" t="inlineStr">
        <is>
          <t>fxqgg</t>
        </is>
      </c>
      <c r="U2736" t="inlineStr">
        <is>
          <t>text</t>
        </is>
      </c>
      <c r="V2736" t="inlineStr">
        <is>
          <t>https://www.celma.org.cn/fxqgg/53837.jhtml</t>
        </is>
      </c>
      <c r="W2736" t="inlineStr">
        <is>
          <t>未能从表格解析分期明细，本行为整篇公告级别的合并记录; 未找到招标日期</t>
        </is>
      </c>
    </row>
    <row r="2737">
      <c r="A2737" t="inlineStr">
        <is>
          <t>2022年贵州省2022第一批新增一般债券发行公开</t>
        </is>
      </c>
      <c r="B2737" s="3" t="n">
        <v>44590</v>
      </c>
      <c r="C2737" t="inlineStr">
        <is>
          <t>贵州省</t>
        </is>
      </c>
      <c r="D2737" t="inlineStr">
        <is>
          <t>一般新增债券</t>
        </is>
      </c>
      <c r="G2737" t="n">
        <v>1</v>
      </c>
      <c r="J2737" t="n">
        <v>72</v>
      </c>
      <c r="K2737" s="3" t="n"/>
      <c r="M2737" s="3" t="n">
        <v>44603</v>
      </c>
      <c r="N2737" s="3" t="n"/>
      <c r="O2737">
        <f>IF(OR(K2737="",B2737=""),"",K2737-B2737)</f>
        <v/>
      </c>
      <c r="P2737">
        <f>IF(OR(K2737="",B2737=""),"",NETWORKDAYS(B2737+1,K2737,法定节假日辅助表!$A$2:$A$142)+COUNTIFS(法定节假日辅助表!$B$2:$B$52,"&gt;="&amp;(B2737+1),法定节假日辅助表!$B$2:$B$52,"&lt;="&amp;K2737))</f>
        <v/>
      </c>
      <c r="S2737" t="inlineStr">
        <is>
          <t>announcement</t>
        </is>
      </c>
      <c r="T2737" t="inlineStr">
        <is>
          <t>fxqgg</t>
        </is>
      </c>
      <c r="U2737" t="inlineStr">
        <is>
          <t>ocr</t>
        </is>
      </c>
      <c r="V2737" t="inlineStr">
        <is>
          <t>https://www.celma.org.cn/fxqgg/55199.jhtml</t>
        </is>
      </c>
      <c r="W2737" t="inlineStr">
        <is>
          <t>未能从表格解析分期明细，本行为整篇公告级别的合并记录; 未找到招标日期; 本行来自OCR识别，数值型字段准确性需人工核对</t>
        </is>
      </c>
    </row>
    <row r="2738">
      <c r="A2738" t="inlineStr">
        <is>
          <t>2022年贵州省2022第一批新增专项债券发行公开</t>
        </is>
      </c>
      <c r="B2738" s="3" t="n">
        <v>44595</v>
      </c>
      <c r="C2738" t="inlineStr">
        <is>
          <t>贵州省</t>
        </is>
      </c>
      <c r="D2738" t="inlineStr">
        <is>
          <t>专项新增债券</t>
        </is>
      </c>
      <c r="G2738" t="n">
        <v>1</v>
      </c>
      <c r="K2738" s="3" t="n"/>
      <c r="M2738" s="3" t="n">
        <v>44603</v>
      </c>
      <c r="N2738" s="3" t="n"/>
      <c r="O2738">
        <f>IF(OR(K2738="",B2738=""),"",K2738-B2738)</f>
        <v/>
      </c>
      <c r="P2738">
        <f>IF(OR(K2738="",B2738=""),"",NETWORKDAYS(B2738+1,K2738,法定节假日辅助表!$A$2:$A$142)+COUNTIFS(法定节假日辅助表!$B$2:$B$52,"&gt;="&amp;(B2738+1),法定节假日辅助表!$B$2:$B$52,"&lt;="&amp;K2738))</f>
        <v/>
      </c>
      <c r="S2738" t="inlineStr">
        <is>
          <t>announcement</t>
        </is>
      </c>
      <c r="T2738" t="inlineStr">
        <is>
          <t>fxqgg</t>
        </is>
      </c>
      <c r="U2738" t="inlineStr">
        <is>
          <t>ocr</t>
        </is>
      </c>
      <c r="V2738" t="inlineStr">
        <is>
          <t>https://www.celma.org.cn/fxqgg/55592.jhtml</t>
        </is>
      </c>
      <c r="W2738" t="inlineStr">
        <is>
          <t>未能从表格解析分期明细，本行为整篇公告级别的合并记录; 未找到招标日期; 本行来自OCR识别，数值型字段准确性需人工核对</t>
        </is>
      </c>
    </row>
    <row r="2739">
      <c r="A2739" t="inlineStr">
        <is>
          <t>2022年天津市2022年第一批新增一般债券发行公开</t>
        </is>
      </c>
      <c r="B2739" s="3" t="n">
        <v>44600</v>
      </c>
      <c r="C2739" t="inlineStr">
        <is>
          <t>天津市</t>
        </is>
      </c>
      <c r="D2739" t="inlineStr">
        <is>
          <t>一般新增债券</t>
        </is>
      </c>
      <c r="G2739" t="n">
        <v>1</v>
      </c>
      <c r="K2739" s="3" t="n"/>
      <c r="M2739" s="3" t="n">
        <v>44603</v>
      </c>
      <c r="N2739" s="3" t="n"/>
      <c r="O2739">
        <f>IF(OR(K2739="",B2739=""),"",K2739-B2739)</f>
        <v/>
      </c>
      <c r="P2739">
        <f>IF(OR(K2739="",B2739=""),"",NETWORKDAYS(B2739+1,K2739,法定节假日辅助表!$A$2:$A$142)+COUNTIFS(法定节假日辅助表!$B$2:$B$52,"&gt;="&amp;(B2739+1),法定节假日辅助表!$B$2:$B$52,"&lt;="&amp;K2739))</f>
        <v/>
      </c>
      <c r="S2739" t="inlineStr">
        <is>
          <t>announcement</t>
        </is>
      </c>
      <c r="T2739" t="inlineStr">
        <is>
          <t>fxqgg</t>
        </is>
      </c>
      <c r="U2739" t="inlineStr">
        <is>
          <t>ocr</t>
        </is>
      </c>
      <c r="V2739" t="inlineStr">
        <is>
          <t>https://www.celma.org.cn/fxqgg/53858.jhtml</t>
        </is>
      </c>
      <c r="W2739" t="inlineStr">
        <is>
          <t>未能从表格解析分期明细，本行为整篇公告级别的合并记录; 未找到招标日期; 本行来自OCR识别，数值型字段准确性需人工核对</t>
        </is>
      </c>
    </row>
    <row r="2740">
      <c r="A2740" t="inlineStr">
        <is>
          <t>2022年天津市2022年第一批新增专项债券发行公开</t>
        </is>
      </c>
      <c r="B2740" s="3" t="n">
        <v>44600</v>
      </c>
      <c r="C2740" t="inlineStr">
        <is>
          <t>天津市</t>
        </is>
      </c>
      <c r="D2740" t="inlineStr">
        <is>
          <t>专项新增债券</t>
        </is>
      </c>
      <c r="G2740" t="n">
        <v>1</v>
      </c>
      <c r="K2740" s="3" t="n"/>
      <c r="M2740" s="3" t="n">
        <v>44603</v>
      </c>
      <c r="N2740" s="3" t="n"/>
      <c r="O2740">
        <f>IF(OR(K2740="",B2740=""),"",K2740-B2740)</f>
        <v/>
      </c>
      <c r="P2740">
        <f>IF(OR(K2740="",B2740=""),"",NETWORKDAYS(B2740+1,K2740,法定节假日辅助表!$A$2:$A$142)+COUNTIFS(法定节假日辅助表!$B$2:$B$52,"&gt;="&amp;(B2740+1),法定节假日辅助表!$B$2:$B$52,"&lt;="&amp;K2740))</f>
        <v/>
      </c>
      <c r="S2740" t="inlineStr">
        <is>
          <t>announcement</t>
        </is>
      </c>
      <c r="T2740" t="inlineStr">
        <is>
          <t>fxqgg</t>
        </is>
      </c>
      <c r="U2740" t="inlineStr">
        <is>
          <t>ocr</t>
        </is>
      </c>
      <c r="V2740" t="inlineStr">
        <is>
          <t>https://www.celma.org.cn/fxqgg/53857.jhtml</t>
        </is>
      </c>
      <c r="W2740" t="inlineStr">
        <is>
          <t>未能从表格解析分期明细，本行为整篇公告级别的合并记录; 未找到招标日期; 本行来自OCR识别，数值型字段准确性需人工核对</t>
        </is>
      </c>
    </row>
    <row r="2741">
      <c r="A2741" t="inlineStr">
        <is>
          <t>2022年内蒙古自治区2022年内蒙古自治区政府收费公路专项债券（一期）新增专项债券发行公开</t>
        </is>
      </c>
      <c r="B2741" s="3" t="n">
        <v>44601</v>
      </c>
      <c r="C2741" t="inlineStr">
        <is>
          <t>内蒙古自治区</t>
        </is>
      </c>
      <c r="D2741" t="inlineStr">
        <is>
          <t>专项新增债券</t>
        </is>
      </c>
      <c r="K2741" s="3" t="n">
        <v>44586</v>
      </c>
      <c r="L2741" t="inlineStr">
        <is>
          <t>招标日</t>
        </is>
      </c>
      <c r="M2741" s="3" t="n">
        <v>44587</v>
      </c>
      <c r="N2741" s="3" t="n"/>
      <c r="O2741">
        <f>IF(OR(K2741="",B2741=""),"",K2741-B2741)</f>
        <v/>
      </c>
      <c r="P2741">
        <f>IF(OR(K2741="",B2741=""),"",NETWORKDAYS(B2741+1,K2741,法定节假日辅助表!$A$2:$A$142)+COUNTIFS(法定节假日辅助表!$B$2:$B$52,"&gt;="&amp;(B2741+1),法定节假日辅助表!$B$2:$B$52,"&lt;="&amp;K2741))</f>
        <v/>
      </c>
      <c r="Q2741" t="inlineStr">
        <is>
          <t>内财债函〔2022〕47 号</t>
        </is>
      </c>
      <c r="S2741" t="inlineStr">
        <is>
          <t>announcement</t>
        </is>
      </c>
      <c r="T2741" t="inlineStr">
        <is>
          <t>fxqgg</t>
        </is>
      </c>
      <c r="U2741" t="inlineStr">
        <is>
          <t>text</t>
        </is>
      </c>
      <c r="V2741" t="inlineStr">
        <is>
          <t>https://www.celma.org.cn/fxqgg/53862.jhtml</t>
        </is>
      </c>
      <c r="W2741" t="inlineStr">
        <is>
          <t>未能从表格解析分期明细，本行为整篇公告级别的合并记录; 公告发布日期晚于PDF内招标日期(负值)，可能是celma.org.cn平台镜像/上传延迟而非真实违规，建议核对省级财政厅官网原始发布时间</t>
        </is>
      </c>
    </row>
    <row r="2742">
      <c r="A2742" t="inlineStr">
        <is>
          <t>2022年内蒙古自治区2022年内蒙古自治区政府专项债券（七期）新增专项债券发行公开</t>
        </is>
      </c>
      <c r="B2742" s="3" t="n">
        <v>44601</v>
      </c>
      <c r="C2742" t="inlineStr">
        <is>
          <t>内蒙古自治区</t>
        </is>
      </c>
      <c r="D2742" t="inlineStr">
        <is>
          <t>专项新增债券</t>
        </is>
      </c>
      <c r="K2742" s="3" t="n">
        <v>44586</v>
      </c>
      <c r="L2742" t="inlineStr">
        <is>
          <t>招标日</t>
        </is>
      </c>
      <c r="M2742" s="3" t="n">
        <v>44587</v>
      </c>
      <c r="N2742" s="3" t="n"/>
      <c r="O2742">
        <f>IF(OR(K2742="",B2742=""),"",K2742-B2742)</f>
        <v/>
      </c>
      <c r="P2742">
        <f>IF(OR(K2742="",B2742=""),"",NETWORKDAYS(B2742+1,K2742,法定节假日辅助表!$A$2:$A$142)+COUNTIFS(法定节假日辅助表!$B$2:$B$52,"&gt;="&amp;(B2742+1),法定节假日辅助表!$B$2:$B$52,"&lt;="&amp;K2742))</f>
        <v/>
      </c>
      <c r="Q2742" t="inlineStr">
        <is>
          <t>内财债函〔2022〕48 号</t>
        </is>
      </c>
      <c r="S2742" t="inlineStr">
        <is>
          <t>announcement</t>
        </is>
      </c>
      <c r="T2742" t="inlineStr">
        <is>
          <t>fxqgg</t>
        </is>
      </c>
      <c r="U2742" t="inlineStr">
        <is>
          <t>text</t>
        </is>
      </c>
      <c r="V2742" t="inlineStr">
        <is>
          <t>https://www.celma.org.cn/fxqgg/53866.jhtml</t>
        </is>
      </c>
      <c r="W2742" t="inlineStr">
        <is>
          <t>未能从表格解析分期明细，本行为整篇公告级别的合并记录; 公告发布日期晚于PDF内招标日期(负值)，可能是celma.org.cn平台镜像/上传延迟而非真实违规，建议核对省级财政厅官网原始发布时间</t>
        </is>
      </c>
    </row>
    <row r="2743">
      <c r="A2743" t="inlineStr">
        <is>
          <t>2022年内蒙古自治区2022年内蒙古自治区政府保障性安居工程专项债券（一期）新增专项债券发行公开</t>
        </is>
      </c>
      <c r="B2743" s="3" t="n">
        <v>44601</v>
      </c>
      <c r="C2743" t="inlineStr">
        <is>
          <t>内蒙古自治区</t>
        </is>
      </c>
      <c r="D2743" t="inlineStr">
        <is>
          <t>专项新增债券</t>
        </is>
      </c>
      <c r="K2743" s="3" t="n">
        <v>44586</v>
      </c>
      <c r="L2743" t="inlineStr">
        <is>
          <t>招标日</t>
        </is>
      </c>
      <c r="M2743" s="3" t="n">
        <v>44587</v>
      </c>
      <c r="N2743" s="3" t="n"/>
      <c r="O2743">
        <f>IF(OR(K2743="",B2743=""),"",K2743-B2743)</f>
        <v/>
      </c>
      <c r="P2743">
        <f>IF(OR(K2743="",B2743=""),"",NETWORKDAYS(B2743+1,K2743,法定节假日辅助表!$A$2:$A$142)+COUNTIFS(法定节假日辅助表!$B$2:$B$52,"&gt;="&amp;(B2743+1),法定节假日辅助表!$B$2:$B$52,"&lt;="&amp;K2743))</f>
        <v/>
      </c>
      <c r="Q2743" t="inlineStr">
        <is>
          <t>内财债函〔2022〕50 号</t>
        </is>
      </c>
      <c r="S2743" t="inlineStr">
        <is>
          <t>announcement</t>
        </is>
      </c>
      <c r="T2743" t="inlineStr">
        <is>
          <t>fxqgg</t>
        </is>
      </c>
      <c r="U2743" t="inlineStr">
        <is>
          <t>text</t>
        </is>
      </c>
      <c r="V2743" t="inlineStr">
        <is>
          <t>https://www.celma.org.cn/fxqgg/53859.jhtml</t>
        </is>
      </c>
      <c r="W2743" t="inlineStr">
        <is>
          <t>未能从表格解析分期明细，本行为整篇公告级别的合并记录; 公告发布日期晚于PDF内招标日期(负值)，可能是celma.org.cn平台镜像/上传延迟而非真实违规，建议核对省级财政厅官网原始发布时间</t>
        </is>
      </c>
    </row>
    <row r="2744">
      <c r="A2744" t="inlineStr">
        <is>
          <t>2022年内蒙古自治区2022年内蒙古自治区政府专项债券（六期）新增专项债券发行公开</t>
        </is>
      </c>
      <c r="B2744" s="3" t="n">
        <v>44601</v>
      </c>
      <c r="C2744" t="inlineStr">
        <is>
          <t>内蒙古自治区</t>
        </is>
      </c>
      <c r="D2744" t="inlineStr">
        <is>
          <t>专项新增债券</t>
        </is>
      </c>
      <c r="K2744" s="3" t="n">
        <v>44586</v>
      </c>
      <c r="L2744" t="inlineStr">
        <is>
          <t>招标日</t>
        </is>
      </c>
      <c r="M2744" s="3" t="n">
        <v>44587</v>
      </c>
      <c r="N2744" s="3" t="n"/>
      <c r="O2744">
        <f>IF(OR(K2744="",B2744=""),"",K2744-B2744)</f>
        <v/>
      </c>
      <c r="P2744">
        <f>IF(OR(K2744="",B2744=""),"",NETWORKDAYS(B2744+1,K2744,法定节假日辅助表!$A$2:$A$142)+COUNTIFS(法定节假日辅助表!$B$2:$B$52,"&gt;="&amp;(B2744+1),法定节假日辅助表!$B$2:$B$52,"&lt;="&amp;K2744))</f>
        <v/>
      </c>
      <c r="Q2744" t="inlineStr">
        <is>
          <t>内财债函〔2022〕48 号</t>
        </is>
      </c>
      <c r="S2744" t="inlineStr">
        <is>
          <t>announcement</t>
        </is>
      </c>
      <c r="T2744" t="inlineStr">
        <is>
          <t>fxqgg</t>
        </is>
      </c>
      <c r="U2744" t="inlineStr">
        <is>
          <t>text</t>
        </is>
      </c>
      <c r="V2744" t="inlineStr">
        <is>
          <t>https://www.celma.org.cn/fxqgg/53865.jhtml</t>
        </is>
      </c>
      <c r="W2744" t="inlineStr">
        <is>
          <t>未能从表格解析分期明细，本行为整篇公告级别的合并记录; 公告发布日期晚于PDF内招标日期(负值)，可能是celma.org.cn平台镜像/上传延迟而非真实违规，建议核对省级财政厅官网原始发布时间</t>
        </is>
      </c>
    </row>
    <row r="2745">
      <c r="A2745" t="inlineStr">
        <is>
          <t>2022年内蒙古自治区2022年内蒙古自治区政府专项债券（四期）新增专项债券发行公开</t>
        </is>
      </c>
      <c r="B2745" s="3" t="n">
        <v>44601</v>
      </c>
      <c r="C2745" t="inlineStr">
        <is>
          <t>内蒙古自治区</t>
        </is>
      </c>
      <c r="D2745" t="inlineStr">
        <is>
          <t>专项新增债券</t>
        </is>
      </c>
      <c r="K2745" s="3" t="n">
        <v>44586</v>
      </c>
      <c r="L2745" t="inlineStr">
        <is>
          <t>招标日</t>
        </is>
      </c>
      <c r="M2745" s="3" t="n">
        <v>44587</v>
      </c>
      <c r="N2745" s="3" t="n"/>
      <c r="O2745">
        <f>IF(OR(K2745="",B2745=""),"",K2745-B2745)</f>
        <v/>
      </c>
      <c r="P2745">
        <f>IF(OR(K2745="",B2745=""),"",NETWORKDAYS(B2745+1,K2745,法定节假日辅助表!$A$2:$A$142)+COUNTIFS(法定节假日辅助表!$B$2:$B$52,"&gt;="&amp;(B2745+1),法定节假日辅助表!$B$2:$B$52,"&lt;="&amp;K2745))</f>
        <v/>
      </c>
      <c r="Q2745" t="inlineStr">
        <is>
          <t>内财债函〔2022〕48 号</t>
        </is>
      </c>
      <c r="S2745" t="inlineStr">
        <is>
          <t>announcement</t>
        </is>
      </c>
      <c r="T2745" t="inlineStr">
        <is>
          <t>fxqgg</t>
        </is>
      </c>
      <c r="U2745" t="inlineStr">
        <is>
          <t>text</t>
        </is>
      </c>
      <c r="V2745" t="inlineStr">
        <is>
          <t>https://www.celma.org.cn/fxqgg/53863.jhtml</t>
        </is>
      </c>
      <c r="W2745" t="inlineStr">
        <is>
          <t>未能从表格解析分期明细，本行为整篇公告级别的合并记录; 公告发布日期晚于PDF内招标日期(负值)，可能是celma.org.cn平台镜像/上传延迟而非真实违规，建议核对省级财政厅官网原始发布时间</t>
        </is>
      </c>
    </row>
    <row r="2746">
      <c r="A2746" t="inlineStr">
        <is>
          <t>2022年四川省2022第二批次公开（0218）新增专项债券发行公开</t>
        </is>
      </c>
      <c r="B2746" s="3" t="n">
        <v>44603</v>
      </c>
      <c r="C2746" t="inlineStr">
        <is>
          <t>四川省</t>
        </is>
      </c>
      <c r="D2746" t="inlineStr">
        <is>
          <t>专项新增债券</t>
        </is>
      </c>
      <c r="F2746" t="inlineStr">
        <is>
          <t>20Y</t>
        </is>
      </c>
      <c r="G2746" t="n">
        <v>2</v>
      </c>
      <c r="H2746" t="n">
        <v>7</v>
      </c>
      <c r="J2746" t="n">
        <v>17.999</v>
      </c>
      <c r="K2746" s="3" t="n"/>
      <c r="L2746" t="inlineStr">
        <is>
          <t>招标日</t>
        </is>
      </c>
      <c r="M2746" s="3" t="n">
        <v>44613</v>
      </c>
      <c r="N2746" s="3" t="n"/>
      <c r="O2746">
        <f>IF(OR(K2746="",B2746=""),"",K2746-B2746)</f>
        <v/>
      </c>
      <c r="P2746">
        <f>IF(OR(K2746="",B2746=""),"",NETWORKDAYS(B2746+1,K2746,法定节假日辅助表!$A$2:$A$142)+COUNTIFS(法定节假日辅助表!$B$2:$B$52,"&gt;="&amp;(B2746+1),法定节假日辅助表!$B$2:$B$52,"&lt;="&amp;K2746))</f>
        <v/>
      </c>
      <c r="Q2746" t="inlineStr">
        <is>
          <t>川财债〔2022〕8 号</t>
        </is>
      </c>
      <c r="R2746" t="inlineStr">
        <is>
          <t>2022年四川省社会事业专项债券（七期）-2022年四川省政府专项债券（二十期）</t>
        </is>
      </c>
      <c r="S2746" t="inlineStr">
        <is>
          <t>announcement</t>
        </is>
      </c>
      <c r="T2746" t="inlineStr">
        <is>
          <t>fxqgg</t>
        </is>
      </c>
      <c r="U2746" t="inlineStr">
        <is>
          <t>text</t>
        </is>
      </c>
      <c r="V2746" t="inlineStr">
        <is>
          <t>https://www.celma.org.cn/fxqgg/53924.jhtml</t>
        </is>
      </c>
      <c r="W2746" t="inlineStr">
        <is>
          <t>未找到招标日期</t>
        </is>
      </c>
    </row>
    <row r="2747">
      <c r="A2747" t="inlineStr">
        <is>
          <t>2022年四川省2022第二批次公开（0218）新增专项债券发行公开</t>
        </is>
      </c>
      <c r="B2747" s="3" t="n">
        <v>44603</v>
      </c>
      <c r="C2747" t="inlineStr">
        <is>
          <t>四川省</t>
        </is>
      </c>
      <c r="D2747" t="inlineStr">
        <is>
          <t>专项新增债券</t>
        </is>
      </c>
      <c r="F2747" t="inlineStr">
        <is>
          <t>7Y</t>
        </is>
      </c>
      <c r="G2747" t="n">
        <v>2</v>
      </c>
      <c r="H2747" t="n">
        <v>4</v>
      </c>
      <c r="J2747" t="n">
        <v>3.75</v>
      </c>
      <c r="K2747" s="3" t="n"/>
      <c r="L2747" t="inlineStr">
        <is>
          <t>招标日</t>
        </is>
      </c>
      <c r="M2747" s="3" t="n">
        <v>44613</v>
      </c>
      <c r="N2747" s="3" t="n"/>
      <c r="O2747">
        <f>IF(OR(K2747="",B2747=""),"",K2747-B2747)</f>
        <v/>
      </c>
      <c r="P2747">
        <f>IF(OR(K2747="",B2747=""),"",NETWORKDAYS(B2747+1,K2747,法定节假日辅助表!$A$2:$A$142)+COUNTIFS(法定节假日辅助表!$B$2:$B$52,"&gt;="&amp;(B2747+1),法定节假日辅助表!$B$2:$B$52,"&lt;="&amp;K2747))</f>
        <v/>
      </c>
      <c r="Q2747" t="inlineStr">
        <is>
          <t>川财债〔2022〕8 号</t>
        </is>
      </c>
      <c r="R2747" t="inlineStr">
        <is>
          <t>2022年四川省社会事业专项债券（四期）-2022年四川省政府专项债券（十七期）</t>
        </is>
      </c>
      <c r="S2747" t="inlineStr">
        <is>
          <t>announcement</t>
        </is>
      </c>
      <c r="T2747" t="inlineStr">
        <is>
          <t>fxqgg</t>
        </is>
      </c>
      <c r="U2747" t="inlineStr">
        <is>
          <t>text</t>
        </is>
      </c>
      <c r="V2747" t="inlineStr">
        <is>
          <t>https://www.celma.org.cn/fxqgg/53924.jhtml</t>
        </is>
      </c>
      <c r="W2747" t="inlineStr">
        <is>
          <t>未找到招标日期</t>
        </is>
      </c>
    </row>
    <row r="2748">
      <c r="A2748" t="inlineStr">
        <is>
          <t>2022年四川省2022第二批次公开（0218）新增专项债券发行公开</t>
        </is>
      </c>
      <c r="B2748" s="3" t="n">
        <v>44603</v>
      </c>
      <c r="C2748" t="inlineStr">
        <is>
          <t>四川省</t>
        </is>
      </c>
      <c r="D2748" t="inlineStr">
        <is>
          <t>专项新增债券</t>
        </is>
      </c>
      <c r="F2748" t="inlineStr">
        <is>
          <t>10Y</t>
        </is>
      </c>
      <c r="G2748" t="n">
        <v>2</v>
      </c>
      <c r="H2748" t="n">
        <v>5</v>
      </c>
      <c r="J2748" t="n">
        <v>58.2434</v>
      </c>
      <c r="K2748" s="3" t="n"/>
      <c r="L2748" t="inlineStr">
        <is>
          <t>招标日</t>
        </is>
      </c>
      <c r="M2748" s="3" t="n">
        <v>44613</v>
      </c>
      <c r="N2748" s="3" t="n"/>
      <c r="O2748">
        <f>IF(OR(K2748="",B2748=""),"",K2748-B2748)</f>
        <v/>
      </c>
      <c r="P2748">
        <f>IF(OR(K2748="",B2748=""),"",NETWORKDAYS(B2748+1,K2748,法定节假日辅助表!$A$2:$A$142)+COUNTIFS(法定节假日辅助表!$B$2:$B$52,"&gt;="&amp;(B2748+1),法定节假日辅助表!$B$2:$B$52,"&lt;="&amp;K2748))</f>
        <v/>
      </c>
      <c r="Q2748" t="inlineStr">
        <is>
          <t>川财债〔2022〕8 号</t>
        </is>
      </c>
      <c r="R2748" t="inlineStr">
        <is>
          <t>2022年四川省社会事业专项债券（五期）-2022年四川省政府专项债券（十八期）</t>
        </is>
      </c>
      <c r="S2748" t="inlineStr">
        <is>
          <t>announcement</t>
        </is>
      </c>
      <c r="T2748" t="inlineStr">
        <is>
          <t>fxqgg</t>
        </is>
      </c>
      <c r="U2748" t="inlineStr">
        <is>
          <t>text</t>
        </is>
      </c>
      <c r="V2748" t="inlineStr">
        <is>
          <t>https://www.celma.org.cn/fxqgg/53924.jhtml</t>
        </is>
      </c>
      <c r="W2748" t="inlineStr">
        <is>
          <t>未找到招标日期</t>
        </is>
      </c>
    </row>
    <row r="2749">
      <c r="A2749" t="inlineStr">
        <is>
          <t>2022年四川省2022第二批次公开（0218）新增专项债券发行公开</t>
        </is>
      </c>
      <c r="B2749" s="3" t="n">
        <v>44603</v>
      </c>
      <c r="C2749" t="inlineStr">
        <is>
          <t>四川省</t>
        </is>
      </c>
      <c r="D2749" t="inlineStr">
        <is>
          <t>专项新增债券</t>
        </is>
      </c>
      <c r="F2749" t="inlineStr">
        <is>
          <t>5Y</t>
        </is>
      </c>
      <c r="G2749" t="n">
        <v>2</v>
      </c>
      <c r="H2749" t="n">
        <v>6</v>
      </c>
      <c r="J2749" t="n">
        <v>1.78</v>
      </c>
      <c r="K2749" s="3" t="n"/>
      <c r="L2749" t="inlineStr">
        <is>
          <t>招标日</t>
        </is>
      </c>
      <c r="M2749" s="3" t="n">
        <v>44613</v>
      </c>
      <c r="N2749" s="3" t="n"/>
      <c r="O2749">
        <f>IF(OR(K2749="",B2749=""),"",K2749-B2749)</f>
        <v/>
      </c>
      <c r="P2749">
        <f>IF(OR(K2749="",B2749=""),"",NETWORKDAYS(B2749+1,K2749,法定节假日辅助表!$A$2:$A$142)+COUNTIFS(法定节假日辅助表!$B$2:$B$52,"&gt;="&amp;(B2749+1),法定节假日辅助表!$B$2:$B$52,"&lt;="&amp;K2749))</f>
        <v/>
      </c>
      <c r="Q2749" t="inlineStr">
        <is>
          <t>川财债〔2022〕8 号</t>
        </is>
      </c>
      <c r="R2749" t="inlineStr">
        <is>
          <t>2022年四川省城乡基础设施建设专项债券（六期）-2022年四川省政府专项债券（二十二期）</t>
        </is>
      </c>
      <c r="S2749" t="inlineStr">
        <is>
          <t>announcement</t>
        </is>
      </c>
      <c r="T2749" t="inlineStr">
        <is>
          <t>fxqgg</t>
        </is>
      </c>
      <c r="U2749" t="inlineStr">
        <is>
          <t>text</t>
        </is>
      </c>
      <c r="V2749" t="inlineStr">
        <is>
          <t>https://www.celma.org.cn/fxqgg/53924.jhtml</t>
        </is>
      </c>
      <c r="W2749" t="inlineStr">
        <is>
          <t>未找到招标日期</t>
        </is>
      </c>
    </row>
    <row r="2750">
      <c r="A2750" t="inlineStr">
        <is>
          <t>2022年四川省2022第二批次公开（0218）新增专项债券发行公开</t>
        </is>
      </c>
      <c r="B2750" s="3" t="n">
        <v>44603</v>
      </c>
      <c r="C2750" t="inlineStr">
        <is>
          <t>四川省</t>
        </is>
      </c>
      <c r="D2750" t="inlineStr">
        <is>
          <t>专项新增债券</t>
        </is>
      </c>
      <c r="F2750" t="inlineStr">
        <is>
          <t>5Y</t>
        </is>
      </c>
      <c r="G2750" t="n">
        <v>2</v>
      </c>
      <c r="H2750" t="n">
        <v>5</v>
      </c>
      <c r="J2750" t="n">
        <v>3.36</v>
      </c>
      <c r="K2750" s="3" t="n"/>
      <c r="L2750" t="inlineStr">
        <is>
          <t>招标日</t>
        </is>
      </c>
      <c r="M2750" s="3" t="n">
        <v>44613</v>
      </c>
      <c r="N2750" s="3" t="n"/>
      <c r="O2750">
        <f>IF(OR(K2750="",B2750=""),"",K2750-B2750)</f>
        <v/>
      </c>
      <c r="P2750">
        <f>IF(OR(K2750="",B2750=""),"",NETWORKDAYS(B2750+1,K2750,法定节假日辅助表!$A$2:$A$142)+COUNTIFS(法定节假日辅助表!$B$2:$B$52,"&gt;="&amp;(B2750+1),法定节假日辅助表!$B$2:$B$52,"&lt;="&amp;K2750))</f>
        <v/>
      </c>
      <c r="Q2750" t="inlineStr">
        <is>
          <t>川财债〔2022〕8 号</t>
        </is>
      </c>
      <c r="R2750" t="inlineStr">
        <is>
          <t>2022年四川省棚户区改造专项债券（五期）-2022年四川省政府专项债券（二十九期）</t>
        </is>
      </c>
      <c r="S2750" t="inlineStr">
        <is>
          <t>announcement</t>
        </is>
      </c>
      <c r="T2750" t="inlineStr">
        <is>
          <t>fxqgg</t>
        </is>
      </c>
      <c r="U2750" t="inlineStr">
        <is>
          <t>text</t>
        </is>
      </c>
      <c r="V2750" t="inlineStr">
        <is>
          <t>https://www.celma.org.cn/fxqgg/53924.jhtml</t>
        </is>
      </c>
      <c r="W2750" t="inlineStr">
        <is>
          <t>未找到招标日期</t>
        </is>
      </c>
    </row>
    <row r="2751">
      <c r="A2751" t="inlineStr">
        <is>
          <t>2022年四川省2022第二批次公开（0218）新增专项债券发行公开</t>
        </is>
      </c>
      <c r="B2751" s="3" t="n">
        <v>44603</v>
      </c>
      <c r="C2751" t="inlineStr">
        <is>
          <t>四川省</t>
        </is>
      </c>
      <c r="D2751" t="inlineStr">
        <is>
          <t>专项新增债券</t>
        </is>
      </c>
      <c r="F2751" t="inlineStr">
        <is>
          <t>30Y</t>
        </is>
      </c>
      <c r="G2751" t="n">
        <v>2</v>
      </c>
      <c r="H2751" t="n">
        <v>11</v>
      </c>
      <c r="J2751" t="n">
        <v>47.33</v>
      </c>
      <c r="K2751" s="3" t="n"/>
      <c r="L2751" t="inlineStr">
        <is>
          <t>招标日</t>
        </is>
      </c>
      <c r="M2751" s="3" t="n">
        <v>44613</v>
      </c>
      <c r="N2751" s="3" t="n"/>
      <c r="O2751">
        <f>IF(OR(K2751="",B2751=""),"",K2751-B2751)</f>
        <v/>
      </c>
      <c r="P2751">
        <f>IF(OR(K2751="",B2751=""),"",NETWORKDAYS(B2751+1,K2751,法定节假日辅助表!$A$2:$A$142)+COUNTIFS(法定节假日辅助表!$B$2:$B$52,"&gt;="&amp;(B2751+1),法定节假日辅助表!$B$2:$B$52,"&lt;="&amp;K2751))</f>
        <v/>
      </c>
      <c r="Q2751" t="inlineStr">
        <is>
          <t>川财债〔2022〕8 号</t>
        </is>
      </c>
      <c r="R2751" t="inlineStr">
        <is>
          <t>2022年四川省城乡基础设施建设专项债券（十一期）-2022年四川省政府专项债券（二十七期）</t>
        </is>
      </c>
      <c r="S2751" t="inlineStr">
        <is>
          <t>announcement</t>
        </is>
      </c>
      <c r="T2751" t="inlineStr">
        <is>
          <t>fxqgg</t>
        </is>
      </c>
      <c r="U2751" t="inlineStr">
        <is>
          <t>text</t>
        </is>
      </c>
      <c r="V2751" t="inlineStr">
        <is>
          <t>https://www.celma.org.cn/fxqgg/53924.jhtml</t>
        </is>
      </c>
      <c r="W2751" t="inlineStr">
        <is>
          <t>未找到招标日期</t>
        </is>
      </c>
    </row>
    <row r="2752">
      <c r="A2752" t="inlineStr">
        <is>
          <t>2022年四川省2022第二批次公开（0218）新增专项债券发行公开</t>
        </is>
      </c>
      <c r="B2752" s="3" t="n">
        <v>44603</v>
      </c>
      <c r="C2752" t="inlineStr">
        <is>
          <t>四川省</t>
        </is>
      </c>
      <c r="D2752" t="inlineStr">
        <is>
          <t>专项新增债券</t>
        </is>
      </c>
      <c r="F2752" t="inlineStr">
        <is>
          <t>15Y</t>
        </is>
      </c>
      <c r="G2752" t="n">
        <v>2</v>
      </c>
      <c r="H2752" t="n">
        <v>6</v>
      </c>
      <c r="J2752" t="n">
        <v>31.5006</v>
      </c>
      <c r="K2752" s="3" t="n"/>
      <c r="L2752" t="inlineStr">
        <is>
          <t>招标日</t>
        </is>
      </c>
      <c r="M2752" s="3" t="n">
        <v>44613</v>
      </c>
      <c r="N2752" s="3" t="n"/>
      <c r="O2752">
        <f>IF(OR(K2752="",B2752=""),"",K2752-B2752)</f>
        <v/>
      </c>
      <c r="P2752">
        <f>IF(OR(K2752="",B2752=""),"",NETWORKDAYS(B2752+1,K2752,法定节假日辅助表!$A$2:$A$142)+COUNTIFS(法定节假日辅助表!$B$2:$B$52,"&gt;="&amp;(B2752+1),法定节假日辅助表!$B$2:$B$52,"&lt;="&amp;K2752))</f>
        <v/>
      </c>
      <c r="Q2752" t="inlineStr">
        <is>
          <t>川财债〔2022〕8 号</t>
        </is>
      </c>
      <c r="R2752" t="inlineStr">
        <is>
          <t>2022年四川省社会事业专项债券（六期）-2022年四川省政府专项债券（十九期）</t>
        </is>
      </c>
      <c r="S2752" t="inlineStr">
        <is>
          <t>announcement</t>
        </is>
      </c>
      <c r="T2752" t="inlineStr">
        <is>
          <t>fxqgg</t>
        </is>
      </c>
      <c r="U2752" t="inlineStr">
        <is>
          <t>text</t>
        </is>
      </c>
      <c r="V2752" t="inlineStr">
        <is>
          <t>https://www.celma.org.cn/fxqgg/53924.jhtml</t>
        </is>
      </c>
      <c r="W2752" t="inlineStr">
        <is>
          <t>未找到招标日期</t>
        </is>
      </c>
    </row>
    <row r="2753">
      <c r="A2753" t="inlineStr">
        <is>
          <t>2022年四川省2022第二批次公开（0218）新增专项债券发行公开</t>
        </is>
      </c>
      <c r="B2753" s="3" t="n">
        <v>44603</v>
      </c>
      <c r="C2753" t="inlineStr">
        <is>
          <t>四川省</t>
        </is>
      </c>
      <c r="D2753" t="inlineStr">
        <is>
          <t>专项新增债券</t>
        </is>
      </c>
      <c r="F2753" t="inlineStr">
        <is>
          <t>7Y</t>
        </is>
      </c>
      <c r="G2753" t="n">
        <v>2</v>
      </c>
      <c r="H2753" t="n">
        <v>7</v>
      </c>
      <c r="J2753" t="n">
        <v>6.95</v>
      </c>
      <c r="K2753" s="3" t="n"/>
      <c r="L2753" t="inlineStr">
        <is>
          <t>招标日</t>
        </is>
      </c>
      <c r="M2753" s="3" t="n">
        <v>44613</v>
      </c>
      <c r="N2753" s="3" t="n"/>
      <c r="O2753">
        <f>IF(OR(K2753="",B2753=""),"",K2753-B2753)</f>
        <v/>
      </c>
      <c r="P2753">
        <f>IF(OR(K2753="",B2753=""),"",NETWORKDAYS(B2753+1,K2753,法定节假日辅助表!$A$2:$A$142)+COUNTIFS(法定节假日辅助表!$B$2:$B$52,"&gt;="&amp;(B2753+1),法定节假日辅助表!$B$2:$B$52,"&lt;="&amp;K2753))</f>
        <v/>
      </c>
      <c r="Q2753" t="inlineStr">
        <is>
          <t>川财债〔2022〕8 号</t>
        </is>
      </c>
      <c r="R2753" t="inlineStr">
        <is>
          <t>2022年四川省城乡基础设施建设专项债券（七期）-2022年四川省政府专项债券（二十三期）</t>
        </is>
      </c>
      <c r="S2753" t="inlineStr">
        <is>
          <t>announcement</t>
        </is>
      </c>
      <c r="T2753" t="inlineStr">
        <is>
          <t>fxqgg</t>
        </is>
      </c>
      <c r="U2753" t="inlineStr">
        <is>
          <t>text</t>
        </is>
      </c>
      <c r="V2753" t="inlineStr">
        <is>
          <t>https://www.celma.org.cn/fxqgg/53924.jhtml</t>
        </is>
      </c>
      <c r="W2753" t="inlineStr">
        <is>
          <t>未找到招标日期</t>
        </is>
      </c>
    </row>
    <row r="2754">
      <c r="A2754" t="inlineStr">
        <is>
          <t>2022年四川省2022第二批次公开（0218）新增专项债券发行公开</t>
        </is>
      </c>
      <c r="B2754" s="3" t="n">
        <v>44603</v>
      </c>
      <c r="C2754" t="inlineStr">
        <is>
          <t>四川省</t>
        </is>
      </c>
      <c r="D2754" t="inlineStr">
        <is>
          <t>专项新增债券</t>
        </is>
      </c>
      <c r="F2754" t="inlineStr">
        <is>
          <t>10Y</t>
        </is>
      </c>
      <c r="G2754" t="n">
        <v>2</v>
      </c>
      <c r="H2754" t="n">
        <v>8</v>
      </c>
      <c r="J2754" t="n">
        <v>75.235</v>
      </c>
      <c r="K2754" s="3" t="n"/>
      <c r="L2754" t="inlineStr">
        <is>
          <t>招标日</t>
        </is>
      </c>
      <c r="M2754" s="3" t="n">
        <v>44613</v>
      </c>
      <c r="N2754" s="3" t="n"/>
      <c r="O2754">
        <f>IF(OR(K2754="",B2754=""),"",K2754-B2754)</f>
        <v/>
      </c>
      <c r="P2754">
        <f>IF(OR(K2754="",B2754=""),"",NETWORKDAYS(B2754+1,K2754,法定节假日辅助表!$A$2:$A$142)+COUNTIFS(法定节假日辅助表!$B$2:$B$52,"&gt;="&amp;(B2754+1),法定节假日辅助表!$B$2:$B$52,"&lt;="&amp;K2754))</f>
        <v/>
      </c>
      <c r="Q2754" t="inlineStr">
        <is>
          <t>川财债〔2022〕8 号</t>
        </is>
      </c>
      <c r="R2754" t="inlineStr">
        <is>
          <t>2022年四川省城乡基础设施建设专项债券（八期）-2022年四川省政府专项债券（二十四期）</t>
        </is>
      </c>
      <c r="S2754" t="inlineStr">
        <is>
          <t>announcement</t>
        </is>
      </c>
      <c r="T2754" t="inlineStr">
        <is>
          <t>fxqgg</t>
        </is>
      </c>
      <c r="U2754" t="inlineStr">
        <is>
          <t>text</t>
        </is>
      </c>
      <c r="V2754" t="inlineStr">
        <is>
          <t>https://www.celma.org.cn/fxqgg/53924.jhtml</t>
        </is>
      </c>
      <c r="W2754" t="inlineStr">
        <is>
          <t>未找到招标日期</t>
        </is>
      </c>
    </row>
    <row r="2755">
      <c r="A2755" t="inlineStr">
        <is>
          <t>2022年四川省2022第二批次公开（0218）新增专项债券发行公开</t>
        </is>
      </c>
      <c r="B2755" s="3" t="n">
        <v>44603</v>
      </c>
      <c r="C2755" t="inlineStr">
        <is>
          <t>四川省</t>
        </is>
      </c>
      <c r="D2755" t="inlineStr">
        <is>
          <t>专项新增债券</t>
        </is>
      </c>
      <c r="F2755" t="inlineStr">
        <is>
          <t>30Y</t>
        </is>
      </c>
      <c r="G2755" t="n">
        <v>2</v>
      </c>
      <c r="H2755" t="n">
        <v>12</v>
      </c>
      <c r="J2755" t="n">
        <v>31.655</v>
      </c>
      <c r="K2755" s="3" t="n"/>
      <c r="L2755" t="inlineStr">
        <is>
          <t>招标日</t>
        </is>
      </c>
      <c r="M2755" s="3" t="n">
        <v>44613</v>
      </c>
      <c r="N2755" s="3" t="n"/>
      <c r="O2755">
        <f>IF(OR(K2755="",B2755=""),"",K2755-B2755)</f>
        <v/>
      </c>
      <c r="P2755">
        <f>IF(OR(K2755="",B2755=""),"",NETWORKDAYS(B2755+1,K2755,法定节假日辅助表!$A$2:$A$142)+COUNTIFS(法定节假日辅助表!$B$2:$B$52,"&gt;="&amp;(B2755+1),法定节假日辅助表!$B$2:$B$52,"&lt;="&amp;K2755))</f>
        <v/>
      </c>
      <c r="Q2755" t="inlineStr">
        <is>
          <t>川财债〔2022〕8 号</t>
        </is>
      </c>
      <c r="R2755" t="inlineStr">
        <is>
          <t>2022年四川省城乡基础设施建设专项债券（十二期）-2022年四川省政府专项债券（二十八期）</t>
        </is>
      </c>
      <c r="S2755" t="inlineStr">
        <is>
          <t>announcement</t>
        </is>
      </c>
      <c r="T2755" t="inlineStr">
        <is>
          <t>fxqgg</t>
        </is>
      </c>
      <c r="U2755" t="inlineStr">
        <is>
          <t>text</t>
        </is>
      </c>
      <c r="V2755" t="inlineStr">
        <is>
          <t>https://www.celma.org.cn/fxqgg/53924.jhtml</t>
        </is>
      </c>
      <c r="W2755" t="inlineStr">
        <is>
          <t>未找到招标日期</t>
        </is>
      </c>
    </row>
    <row r="2756">
      <c r="A2756" t="inlineStr">
        <is>
          <t>2022年四川省2022第二批次公开（0218）新增专项债券发行公开</t>
        </is>
      </c>
      <c r="B2756" s="3" t="n">
        <v>44603</v>
      </c>
      <c r="C2756" t="inlineStr">
        <is>
          <t>四川省</t>
        </is>
      </c>
      <c r="D2756" t="inlineStr">
        <is>
          <t>专项新增债券</t>
        </is>
      </c>
      <c r="F2756" t="inlineStr">
        <is>
          <t>30Y</t>
        </is>
      </c>
      <c r="G2756" t="n">
        <v>2</v>
      </c>
      <c r="H2756" t="n">
        <v>8</v>
      </c>
      <c r="J2756" t="n">
        <v>2.15</v>
      </c>
      <c r="K2756" s="3" t="n"/>
      <c r="L2756" t="inlineStr">
        <is>
          <t>招标日</t>
        </is>
      </c>
      <c r="M2756" s="3" t="n">
        <v>44613</v>
      </c>
      <c r="N2756" s="3" t="n"/>
      <c r="O2756">
        <f>IF(OR(K2756="",B2756=""),"",K2756-B2756)</f>
        <v/>
      </c>
      <c r="P2756">
        <f>IF(OR(K2756="",B2756=""),"",NETWORKDAYS(B2756+1,K2756,法定节假日辅助表!$A$2:$A$142)+COUNTIFS(法定节假日辅助表!$B$2:$B$52,"&gt;="&amp;(B2756+1),法定节假日辅助表!$B$2:$B$52,"&lt;="&amp;K2756))</f>
        <v/>
      </c>
      <c r="Q2756" t="inlineStr">
        <is>
          <t>川财债〔2022〕8 号</t>
        </is>
      </c>
      <c r="R2756" t="inlineStr">
        <is>
          <t>2022年四川省社会事业专项债券（八期）-2022年四川省政府专项债券（二十一期）</t>
        </is>
      </c>
      <c r="S2756" t="inlineStr">
        <is>
          <t>announcement</t>
        </is>
      </c>
      <c r="T2756" t="inlineStr">
        <is>
          <t>fxqgg</t>
        </is>
      </c>
      <c r="U2756" t="inlineStr">
        <is>
          <t>text</t>
        </is>
      </c>
      <c r="V2756" t="inlineStr">
        <is>
          <t>https://www.celma.org.cn/fxqgg/53924.jhtml</t>
        </is>
      </c>
      <c r="W2756" t="inlineStr">
        <is>
          <t>未找到招标日期</t>
        </is>
      </c>
    </row>
    <row r="2757">
      <c r="A2757" t="inlineStr">
        <is>
          <t>2022年四川省2022第二批次公开（0218）新增专项债券发行公开</t>
        </is>
      </c>
      <c r="B2757" s="3" t="n">
        <v>44603</v>
      </c>
      <c r="C2757" t="inlineStr">
        <is>
          <t>四川省</t>
        </is>
      </c>
      <c r="D2757" t="inlineStr">
        <is>
          <t>专项新增债券</t>
        </is>
      </c>
      <c r="F2757" t="inlineStr">
        <is>
          <t>20Y</t>
        </is>
      </c>
      <c r="G2757" t="n">
        <v>2</v>
      </c>
      <c r="H2757" t="n">
        <v>10</v>
      </c>
      <c r="J2757" t="n">
        <v>98.76000000000001</v>
      </c>
      <c r="K2757" s="3" t="n"/>
      <c r="L2757" t="inlineStr">
        <is>
          <t>招标日</t>
        </is>
      </c>
      <c r="M2757" s="3" t="n">
        <v>44613</v>
      </c>
      <c r="N2757" s="3" t="n"/>
      <c r="O2757">
        <f>IF(OR(K2757="",B2757=""),"",K2757-B2757)</f>
        <v/>
      </c>
      <c r="P2757">
        <f>IF(OR(K2757="",B2757=""),"",NETWORKDAYS(B2757+1,K2757,法定节假日辅助表!$A$2:$A$142)+COUNTIFS(法定节假日辅助表!$B$2:$B$52,"&gt;="&amp;(B2757+1),法定节假日辅助表!$B$2:$B$52,"&lt;="&amp;K2757))</f>
        <v/>
      </c>
      <c r="Q2757" t="inlineStr">
        <is>
          <t>川财债〔2022〕8 号</t>
        </is>
      </c>
      <c r="R2757" t="inlineStr">
        <is>
          <t>2022年四川省城乡基础设施建设专项债券（十期）-2022年四川省政府专项债券（二十六期）</t>
        </is>
      </c>
      <c r="S2757" t="inlineStr">
        <is>
          <t>announcement</t>
        </is>
      </c>
      <c r="T2757" t="inlineStr">
        <is>
          <t>fxqgg</t>
        </is>
      </c>
      <c r="U2757" t="inlineStr">
        <is>
          <t>text</t>
        </is>
      </c>
      <c r="V2757" t="inlineStr">
        <is>
          <t>https://www.celma.org.cn/fxqgg/53924.jhtml</t>
        </is>
      </c>
      <c r="W2757" t="inlineStr">
        <is>
          <t>未找到招标日期</t>
        </is>
      </c>
    </row>
    <row r="2758">
      <c r="A2758" t="inlineStr">
        <is>
          <t>2022年四川省2022第二批次公开（0218）新增专项债券发行公开</t>
        </is>
      </c>
      <c r="B2758" s="3" t="n">
        <v>44603</v>
      </c>
      <c r="C2758" t="inlineStr">
        <is>
          <t>四川省</t>
        </is>
      </c>
      <c r="D2758" t="inlineStr">
        <is>
          <t>专项新增债券</t>
        </is>
      </c>
      <c r="F2758" t="inlineStr">
        <is>
          <t>15Y</t>
        </is>
      </c>
      <c r="G2758" t="n">
        <v>2</v>
      </c>
      <c r="H2758" t="n">
        <v>9</v>
      </c>
      <c r="J2758" t="n">
        <v>78.2466</v>
      </c>
      <c r="K2758" s="3" t="n"/>
      <c r="L2758" t="inlineStr">
        <is>
          <t>招标日</t>
        </is>
      </c>
      <c r="M2758" s="3" t="n">
        <v>44613</v>
      </c>
      <c r="N2758" s="3" t="n"/>
      <c r="O2758">
        <f>IF(OR(K2758="",B2758=""),"",K2758-B2758)</f>
        <v/>
      </c>
      <c r="P2758">
        <f>IF(OR(K2758="",B2758=""),"",NETWORKDAYS(B2758+1,K2758,法定节假日辅助表!$A$2:$A$142)+COUNTIFS(法定节假日辅助表!$B$2:$B$52,"&gt;="&amp;(B2758+1),法定节假日辅助表!$B$2:$B$52,"&lt;="&amp;K2758))</f>
        <v/>
      </c>
      <c r="Q2758" t="inlineStr">
        <is>
          <t>川财债〔2022〕8 号</t>
        </is>
      </c>
      <c r="R2758" t="inlineStr">
        <is>
          <t>2022年四川省城乡基础设施建设专项债券（九期）-2022年四川省政府专项债券（二十五期）</t>
        </is>
      </c>
      <c r="S2758" t="inlineStr">
        <is>
          <t>announcement</t>
        </is>
      </c>
      <c r="T2758" t="inlineStr">
        <is>
          <t>fxqgg</t>
        </is>
      </c>
      <c r="U2758" t="inlineStr">
        <is>
          <t>text</t>
        </is>
      </c>
      <c r="V2758" t="inlineStr">
        <is>
          <t>https://www.celma.org.cn/fxqgg/53924.jhtml</t>
        </is>
      </c>
      <c r="W2758" t="inlineStr">
        <is>
          <t>未找到招标日期</t>
        </is>
      </c>
    </row>
    <row r="2759">
      <c r="A2759" t="inlineStr">
        <is>
          <t>2022年宁夏回族自治区2022年第一批新增一般新增一般债券发行公开</t>
        </is>
      </c>
      <c r="B2759" s="3" t="n">
        <v>44606</v>
      </c>
      <c r="C2759" t="inlineStr">
        <is>
          <t>宁夏回族自治区</t>
        </is>
      </c>
      <c r="D2759" t="inlineStr">
        <is>
          <t>一般新增债券</t>
        </is>
      </c>
      <c r="G2759" t="n">
        <v>1</v>
      </c>
      <c r="J2759" t="n">
        <v>20</v>
      </c>
      <c r="K2759" s="3" t="n">
        <v>44613</v>
      </c>
      <c r="L2759" t="inlineStr">
        <is>
          <t>招标日</t>
        </is>
      </c>
      <c r="M2759" s="3" t="n"/>
      <c r="N2759" s="3" t="n"/>
      <c r="O2759">
        <f>IF(OR(K2759="",B2759=""),"",K2759-B2759)</f>
        <v/>
      </c>
      <c r="P2759">
        <f>IF(OR(K2759="",B2759=""),"",NETWORKDAYS(B2759+1,K2759,法定节假日辅助表!$A$2:$A$142)+COUNTIFS(法定节假日辅助表!$B$2:$B$52,"&gt;="&amp;(B2759+1),法定节假日辅助表!$B$2:$B$52,"&lt;="&amp;K2759))</f>
        <v/>
      </c>
      <c r="S2759" t="inlineStr">
        <is>
          <t>announcement</t>
        </is>
      </c>
      <c r="T2759" t="inlineStr">
        <is>
          <t>fxqgg</t>
        </is>
      </c>
      <c r="U2759" t="inlineStr">
        <is>
          <t>ocr</t>
        </is>
      </c>
      <c r="V2759" t="inlineStr">
        <is>
          <t>https://www.celma.org.cn/fxqgg/53972.jhtml</t>
        </is>
      </c>
      <c r="W2759" t="inlineStr">
        <is>
          <t>未能从表格解析分期明细，本行为整篇公告级别的合并记录; 本行来自OCR识别，数值型字段准确性需人工核对</t>
        </is>
      </c>
    </row>
    <row r="2760">
      <c r="A2760" t="inlineStr">
        <is>
          <t>2022年安徽省政府新增一般债券（一～二期）发行公开</t>
        </is>
      </c>
      <c r="B2760" s="3" t="n">
        <v>44607</v>
      </c>
      <c r="C2760" t="inlineStr">
        <is>
          <t>安徽省</t>
        </is>
      </c>
      <c r="D2760" t="inlineStr">
        <is>
          <t>一般新增债券</t>
        </is>
      </c>
      <c r="K2760" s="3" t="n"/>
      <c r="M2760" s="3" t="n">
        <v>44615</v>
      </c>
      <c r="N2760" s="3" t="n"/>
      <c r="O2760">
        <f>IF(OR(K2760="",B2760=""),"",K2760-B2760)</f>
        <v/>
      </c>
      <c r="P2760">
        <f>IF(OR(K2760="",B2760=""),"",NETWORKDAYS(B2760+1,K2760,法定节假日辅助表!$A$2:$A$142)+COUNTIFS(法定节假日辅助表!$B$2:$B$52,"&gt;="&amp;(B2760+1),法定节假日辅助表!$B$2:$B$52,"&lt;="&amp;K2760))</f>
        <v/>
      </c>
      <c r="S2760" t="inlineStr">
        <is>
          <t>announcement</t>
        </is>
      </c>
      <c r="T2760" t="inlineStr">
        <is>
          <t>fxqgg</t>
        </is>
      </c>
      <c r="U2760" t="inlineStr">
        <is>
          <t>ocr</t>
        </is>
      </c>
      <c r="V2760" t="inlineStr">
        <is>
          <t>https://www.celma.org.cn/fxqgg/53969.jhtml</t>
        </is>
      </c>
      <c r="W2760" t="inlineStr">
        <is>
          <t>未能从表格解析分期明细，本行为整篇公告级别的合并记录; 未找到招标日期; 本行来自OCR识别，数值型字段准确性需人工核对</t>
        </is>
      </c>
    </row>
    <row r="2761">
      <c r="A2761" t="inlineStr">
        <is>
          <t>2022年江苏省2022年江苏省第1批公开发行（新增一般债券）新增一般债券发行公开</t>
        </is>
      </c>
      <c r="B2761" s="3" t="n">
        <v>44607</v>
      </c>
      <c r="C2761" t="inlineStr">
        <is>
          <t>江苏省</t>
        </is>
      </c>
      <c r="D2761" t="inlineStr">
        <is>
          <t>一般新增债券</t>
        </is>
      </c>
      <c r="F2761" t="inlineStr">
        <is>
          <t>10Y</t>
        </is>
      </c>
      <c r="G2761" t="n">
        <v>1</v>
      </c>
      <c r="H2761" t="n">
        <v>1</v>
      </c>
      <c r="J2761" t="n">
        <v>126</v>
      </c>
      <c r="K2761" s="3" t="n">
        <v>44585</v>
      </c>
      <c r="L2761" t="inlineStr">
        <is>
          <t>招标日</t>
        </is>
      </c>
      <c r="M2761" s="3" t="n">
        <v>44586</v>
      </c>
      <c r="N2761" s="3" t="n"/>
      <c r="O2761">
        <f>IF(OR(K2761="",B2761=""),"",K2761-B2761)</f>
        <v/>
      </c>
      <c r="P2761">
        <f>IF(OR(K2761="",B2761=""),"",NETWORKDAYS(B2761+1,K2761,法定节假日辅助表!$A$2:$A$142)+COUNTIFS(法定节假日辅助表!$B$2:$B$52,"&gt;="&amp;(B2761+1),法定节假日辅助表!$B$2:$B$52,"&lt;="&amp;K2761))</f>
        <v/>
      </c>
      <c r="Q2761" t="inlineStr">
        <is>
          <t>财库〔2020〕43 号</t>
        </is>
      </c>
      <c r="R2761" t="inlineStr">
        <is>
          <t>2022年江苏省政府一般债券（一期）</t>
        </is>
      </c>
      <c r="S2761" t="inlineStr">
        <is>
          <t>announcement</t>
        </is>
      </c>
      <c r="T2761" t="inlineStr">
        <is>
          <t>fxqgg</t>
        </is>
      </c>
      <c r="U2761" t="inlineStr">
        <is>
          <t>text</t>
        </is>
      </c>
      <c r="V2761" t="inlineStr">
        <is>
          <t>https://www.celma.org.cn/fxqgg/53970.jhtml</t>
        </is>
      </c>
      <c r="W2761" t="inlineStr">
        <is>
          <t>公告发布日期晚于PDF内招标日期(负值)，可能是celma.org.cn平台镜像/上传延迟而非真实违规，建议核对省级财政厅官网原始发布时间</t>
        </is>
      </c>
    </row>
    <row r="2762">
      <c r="A2762" t="inlineStr">
        <is>
          <t>2022年广西壮族自治区2022年广西壮族自治区政府收费公路专项债券（二期）——2022年广西壮族自治区政府专项债券（三期）新增专项债券发行公开</t>
        </is>
      </c>
      <c r="B2762" s="3" t="n">
        <v>44607</v>
      </c>
      <c r="C2762" t="inlineStr">
        <is>
          <t>广西壮族自治区</t>
        </is>
      </c>
      <c r="D2762" t="inlineStr">
        <is>
          <t>专项新增债券</t>
        </is>
      </c>
      <c r="K2762" s="3" t="n">
        <v>44614</v>
      </c>
      <c r="L2762" t="inlineStr">
        <is>
          <t>招标日</t>
        </is>
      </c>
      <c r="M2762" s="3" t="n"/>
      <c r="N2762" s="3" t="n"/>
      <c r="O2762">
        <f>IF(OR(K2762="",B2762=""),"",K2762-B2762)</f>
        <v/>
      </c>
      <c r="P2762">
        <f>IF(OR(K2762="",B2762=""),"",NETWORKDAYS(B2762+1,K2762,法定节假日辅助表!$A$2:$A$142)+COUNTIFS(法定节假日辅助表!$B$2:$B$52,"&gt;="&amp;(B2762+1),法定节假日辅助表!$B$2:$B$52,"&lt;="&amp;K2762))</f>
        <v/>
      </c>
      <c r="S2762" t="inlineStr">
        <is>
          <t>announcement</t>
        </is>
      </c>
      <c r="T2762" t="inlineStr">
        <is>
          <t>fxqgg</t>
        </is>
      </c>
      <c r="U2762" t="inlineStr">
        <is>
          <t>ocr</t>
        </is>
      </c>
      <c r="V2762" t="inlineStr">
        <is>
          <t>https://www.celma.org.cn/fxqgg/54334.jhtml</t>
        </is>
      </c>
      <c r="W2762" t="inlineStr">
        <is>
          <t>未能从表格解析分期明细，本行为整篇公告级别的合并记录; 本行来自OCR识别，数值型字段准确性需人工核对</t>
        </is>
      </c>
    </row>
    <row r="2763">
      <c r="A2763" t="inlineStr">
        <is>
          <t>2022年广西壮族自治区2022年广西壮族自治区政府产业园区专项债券（一期）——2022年广西壮族自治区政府专项债券（四期）新增专项债券发行公开</t>
        </is>
      </c>
      <c r="B2763" s="3" t="n">
        <v>44607</v>
      </c>
      <c r="C2763" t="inlineStr">
        <is>
          <t>广西壮族自治区</t>
        </is>
      </c>
      <c r="D2763" t="inlineStr">
        <is>
          <t>专项新增债券</t>
        </is>
      </c>
      <c r="K2763" s="3" t="n">
        <v>44614</v>
      </c>
      <c r="L2763" t="inlineStr">
        <is>
          <t>招标日</t>
        </is>
      </c>
      <c r="M2763" s="3" t="n"/>
      <c r="N2763" s="3" t="n"/>
      <c r="O2763">
        <f>IF(OR(K2763="",B2763=""),"",K2763-B2763)</f>
        <v/>
      </c>
      <c r="P2763">
        <f>IF(OR(K2763="",B2763=""),"",NETWORKDAYS(B2763+1,K2763,法定节假日辅助表!$A$2:$A$142)+COUNTIFS(法定节假日辅助表!$B$2:$B$52,"&gt;="&amp;(B2763+1),法定节假日辅助表!$B$2:$B$52,"&lt;="&amp;K2763))</f>
        <v/>
      </c>
      <c r="S2763" t="inlineStr">
        <is>
          <t>announcement</t>
        </is>
      </c>
      <c r="T2763" t="inlineStr">
        <is>
          <t>fxqgg</t>
        </is>
      </c>
      <c r="U2763" t="inlineStr">
        <is>
          <t>ocr</t>
        </is>
      </c>
      <c r="V2763" t="inlineStr">
        <is>
          <t>https://www.celma.org.cn/fxqgg/54335.jhtml</t>
        </is>
      </c>
      <c r="W2763" t="inlineStr">
        <is>
          <t>未能从表格解析分期明细，本行为整篇公告级别的合并记录; 本行来自OCR识别，数值型字段准确性需人工核对</t>
        </is>
      </c>
    </row>
    <row r="2764">
      <c r="A2764" t="inlineStr">
        <is>
          <t>2022年广西壮族自治区2022年广西壮族自治区政府交通基础设施专项债券（一期）——2022年广西壮族自治区政府专项债券（二期）新增专项债券发行公开</t>
        </is>
      </c>
      <c r="B2764" s="3" t="n">
        <v>44607</v>
      </c>
      <c r="C2764" t="inlineStr">
        <is>
          <t>广西壮族自治区</t>
        </is>
      </c>
      <c r="D2764" t="inlineStr">
        <is>
          <t>专项新增债券</t>
        </is>
      </c>
      <c r="J2764" t="n">
        <v>58.71</v>
      </c>
      <c r="K2764" s="3" t="n">
        <v>44614</v>
      </c>
      <c r="L2764" t="inlineStr">
        <is>
          <t>招标日</t>
        </is>
      </c>
      <c r="M2764" s="3" t="n"/>
      <c r="N2764" s="3" t="n"/>
      <c r="O2764">
        <f>IF(OR(K2764="",B2764=""),"",K2764-B2764)</f>
        <v/>
      </c>
      <c r="P2764">
        <f>IF(OR(K2764="",B2764=""),"",NETWORKDAYS(B2764+1,K2764,法定节假日辅助表!$A$2:$A$142)+COUNTIFS(法定节假日辅助表!$B$2:$B$52,"&gt;="&amp;(B2764+1),法定节假日辅助表!$B$2:$B$52,"&lt;="&amp;K2764))</f>
        <v/>
      </c>
      <c r="S2764" t="inlineStr">
        <is>
          <t>announcement</t>
        </is>
      </c>
      <c r="T2764" t="inlineStr">
        <is>
          <t>fxqgg</t>
        </is>
      </c>
      <c r="U2764" t="inlineStr">
        <is>
          <t>ocr</t>
        </is>
      </c>
      <c r="V2764" t="inlineStr">
        <is>
          <t>https://www.celma.org.cn/fxqgg/54330.jhtml</t>
        </is>
      </c>
      <c r="W2764" t="inlineStr">
        <is>
          <t>未能从表格解析分期明细，本行为整篇公告级别的合并记录; 本行来自OCR识别，数值型字段准确性需人工核对</t>
        </is>
      </c>
    </row>
    <row r="2765">
      <c r="A2765" t="inlineStr">
        <is>
          <t>2022年广西壮族自治区2022年广西壮族自治区政府一般债券（一期）新增一般债券发行公开</t>
        </is>
      </c>
      <c r="B2765" s="3" t="n">
        <v>44607</v>
      </c>
      <c r="C2765" t="inlineStr">
        <is>
          <t>广西壮族自治区</t>
        </is>
      </c>
      <c r="D2765" t="inlineStr">
        <is>
          <t>一般新增债券</t>
        </is>
      </c>
      <c r="K2765" s="3" t="n">
        <v>44614</v>
      </c>
      <c r="L2765" t="inlineStr">
        <is>
          <t>招标日</t>
        </is>
      </c>
      <c r="M2765" s="3" t="n"/>
      <c r="N2765" s="3" t="n"/>
      <c r="O2765">
        <f>IF(OR(K2765="",B2765=""),"",K2765-B2765)</f>
        <v/>
      </c>
      <c r="P2765">
        <f>IF(OR(K2765="",B2765=""),"",NETWORKDAYS(B2765+1,K2765,法定节假日辅助表!$A$2:$A$142)+COUNTIFS(法定节假日辅助表!$B$2:$B$52,"&gt;="&amp;(B2765+1),法定节假日辅助表!$B$2:$B$52,"&lt;="&amp;K2765))</f>
        <v/>
      </c>
      <c r="S2765" t="inlineStr">
        <is>
          <t>announcement</t>
        </is>
      </c>
      <c r="T2765" t="inlineStr">
        <is>
          <t>fxqgg</t>
        </is>
      </c>
      <c r="U2765" t="inlineStr">
        <is>
          <t>ocr</t>
        </is>
      </c>
      <c r="V2765" t="inlineStr">
        <is>
          <t>https://www.celma.org.cn/fxqgg/54352.jhtml</t>
        </is>
      </c>
      <c r="W2765" t="inlineStr">
        <is>
          <t>未能从表格解析分期明细，本行为整篇公告级别的合并记录; 本行来自OCR识别，数值型字段准确性需人工核对</t>
        </is>
      </c>
    </row>
    <row r="2766">
      <c r="A2766" t="inlineStr">
        <is>
          <t>2022年广西壮族自治区2022年广西壮族自治区政府棚户区改造专项债券（一期）——2022年广西壮族自治区政府专项债券（六期）新增专项债券发行公开</t>
        </is>
      </c>
      <c r="B2766" s="3" t="n">
        <v>44607</v>
      </c>
      <c r="C2766" t="inlineStr">
        <is>
          <t>广西壮族自治区</t>
        </is>
      </c>
      <c r="D2766" t="inlineStr">
        <is>
          <t>专项新增债券</t>
        </is>
      </c>
      <c r="K2766" s="3" t="n">
        <v>44614</v>
      </c>
      <c r="L2766" t="inlineStr">
        <is>
          <t>招标日</t>
        </is>
      </c>
      <c r="M2766" s="3" t="n"/>
      <c r="N2766" s="3" t="n"/>
      <c r="O2766">
        <f>IF(OR(K2766="",B2766=""),"",K2766-B2766)</f>
        <v/>
      </c>
      <c r="P2766">
        <f>IF(OR(K2766="",B2766=""),"",NETWORKDAYS(B2766+1,K2766,法定节假日辅助表!$A$2:$A$142)+COUNTIFS(法定节假日辅助表!$B$2:$B$52,"&gt;="&amp;(B2766+1),法定节假日辅助表!$B$2:$B$52,"&lt;="&amp;K2766))</f>
        <v/>
      </c>
      <c r="S2766" t="inlineStr">
        <is>
          <t>announcement</t>
        </is>
      </c>
      <c r="T2766" t="inlineStr">
        <is>
          <t>fxqgg</t>
        </is>
      </c>
      <c r="U2766" t="inlineStr">
        <is>
          <t>ocr</t>
        </is>
      </c>
      <c r="V2766" t="inlineStr">
        <is>
          <t>https://www.celma.org.cn/fxqgg/54332.jhtml</t>
        </is>
      </c>
      <c r="W2766" t="inlineStr">
        <is>
          <t>未能从表格解析分期明细，本行为整篇公告级别的合并记录; 本行来自OCR识别，数值型字段准确性需人工核对</t>
        </is>
      </c>
    </row>
    <row r="2767">
      <c r="A2767" t="inlineStr">
        <is>
          <t>2022年广西壮族自治区2022年广西壮族自治区政府社会领域专项债券（一期）——2022年广西壮族自治区政府专项债券（五期）新增专项债券发行公开</t>
        </is>
      </c>
      <c r="B2767" s="3" t="n">
        <v>44607</v>
      </c>
      <c r="C2767" t="inlineStr">
        <is>
          <t>广西壮族自治区</t>
        </is>
      </c>
      <c r="D2767" t="inlineStr">
        <is>
          <t>专项新增债券</t>
        </is>
      </c>
      <c r="K2767" s="3" t="n">
        <v>44614</v>
      </c>
      <c r="L2767" t="inlineStr">
        <is>
          <t>招标日</t>
        </is>
      </c>
      <c r="M2767" s="3" t="n"/>
      <c r="N2767" s="3" t="n"/>
      <c r="O2767">
        <f>IF(OR(K2767="",B2767=""),"",K2767-B2767)</f>
        <v/>
      </c>
      <c r="P2767">
        <f>IF(OR(K2767="",B2767=""),"",NETWORKDAYS(B2767+1,K2767,法定节假日辅助表!$A$2:$A$142)+COUNTIFS(法定节假日辅助表!$B$2:$B$52,"&gt;="&amp;(B2767+1),法定节假日辅助表!$B$2:$B$52,"&lt;="&amp;K2767))</f>
        <v/>
      </c>
      <c r="S2767" t="inlineStr">
        <is>
          <t>announcement</t>
        </is>
      </c>
      <c r="T2767" t="inlineStr">
        <is>
          <t>fxqgg</t>
        </is>
      </c>
      <c r="U2767" t="inlineStr">
        <is>
          <t>ocr</t>
        </is>
      </c>
      <c r="V2767" t="inlineStr">
        <is>
          <t>https://www.celma.org.cn/fxqgg/54331.jhtml</t>
        </is>
      </c>
      <c r="W2767" t="inlineStr">
        <is>
          <t>未能从表格解析分期明细，本行为整篇公告级别的合并记录; 本行来自OCR识别，数值型字段准确性需人工核对</t>
        </is>
      </c>
    </row>
    <row r="2768">
      <c r="A2768" t="inlineStr">
        <is>
          <t>2022年安徽省政府新增专项债券（七～十一期）发行公开</t>
        </is>
      </c>
      <c r="B2768" s="3" t="n">
        <v>44607</v>
      </c>
      <c r="C2768" t="inlineStr">
        <is>
          <t>安徽省</t>
        </is>
      </c>
      <c r="D2768" t="inlineStr">
        <is>
          <t>专项新增债券</t>
        </is>
      </c>
      <c r="K2768" s="3" t="n"/>
      <c r="M2768" s="3" t="n">
        <v>44615</v>
      </c>
      <c r="N2768" s="3" t="n"/>
      <c r="O2768">
        <f>IF(OR(K2768="",B2768=""),"",K2768-B2768)</f>
        <v/>
      </c>
      <c r="P2768">
        <f>IF(OR(K2768="",B2768=""),"",NETWORKDAYS(B2768+1,K2768,法定节假日辅助表!$A$2:$A$142)+COUNTIFS(法定节假日辅助表!$B$2:$B$52,"&gt;="&amp;(B2768+1),法定节假日辅助表!$B$2:$B$52,"&lt;="&amp;K2768))</f>
        <v/>
      </c>
      <c r="S2768" t="inlineStr">
        <is>
          <t>announcement</t>
        </is>
      </c>
      <c r="T2768" t="inlineStr">
        <is>
          <t>fxqgg</t>
        </is>
      </c>
      <c r="U2768" t="inlineStr">
        <is>
          <t>ocr</t>
        </is>
      </c>
      <c r="V2768" t="inlineStr">
        <is>
          <t>https://www.celma.org.cn/fxqgg/53971.jhtml</t>
        </is>
      </c>
      <c r="W2768" t="inlineStr">
        <is>
          <t>未能从表格解析分期明细，本行为整篇公告级别的合并记录; 未找到招标日期; 本行来自OCR识别，数值型字段准确性需人工核对</t>
        </is>
      </c>
    </row>
    <row r="2769">
      <c r="A2769" t="inlineStr">
        <is>
          <t>2022年辽宁省2022第一批新增专项债券发行公开</t>
        </is>
      </c>
      <c r="B2769" s="3" t="n">
        <v>44609</v>
      </c>
      <c r="C2769" t="inlineStr">
        <is>
          <t>辽宁省</t>
        </is>
      </c>
      <c r="D2769" t="inlineStr">
        <is>
          <t>专项新增债券</t>
        </is>
      </c>
      <c r="G2769" t="n">
        <v>1</v>
      </c>
      <c r="K2769" s="3" t="n">
        <v>44587</v>
      </c>
      <c r="L2769" t="inlineStr">
        <is>
          <t>招标日</t>
        </is>
      </c>
      <c r="M2769" s="3" t="n">
        <v>44588</v>
      </c>
      <c r="N2769" s="3" t="n"/>
      <c r="O2769">
        <f>IF(OR(K2769="",B2769=""),"",K2769-B2769)</f>
        <v/>
      </c>
      <c r="P2769">
        <f>IF(OR(K2769="",B2769=""),"",NETWORKDAYS(B2769+1,K2769,法定节假日辅助表!$A$2:$A$142)+COUNTIFS(法定节假日辅助表!$B$2:$B$52,"&gt;="&amp;(B2769+1),法定节假日辅助表!$B$2:$B$52,"&lt;="&amp;K2769))</f>
        <v/>
      </c>
      <c r="Q2769" t="inlineStr">
        <is>
          <t>辽财债管〔2022〕10 号</t>
        </is>
      </c>
      <c r="S2769" t="inlineStr">
        <is>
          <t>announcement</t>
        </is>
      </c>
      <c r="T2769" t="inlineStr">
        <is>
          <t>fxqgg</t>
        </is>
      </c>
      <c r="U2769" t="inlineStr">
        <is>
          <t>text</t>
        </is>
      </c>
      <c r="V2769" t="inlineStr">
        <is>
          <t>https://www.celma.org.cn/fxqgg/53987.jhtml</t>
        </is>
      </c>
      <c r="W2769" t="inlineStr">
        <is>
          <t>未能从表格解析分期明细，本行为整篇公告级别的合并记录; 公告发布日期晚于PDF内招标日期(负值)，可能是celma.org.cn平台镜像/上传延迟而非真实违规，建议核对省级财政厅官网原始发布时间</t>
        </is>
      </c>
    </row>
    <row r="2770">
      <c r="A2770" t="inlineStr">
        <is>
          <t>2022年江西省2022第二批新增专项债券发行公开</t>
        </is>
      </c>
      <c r="B2770" s="3" t="n">
        <v>44609</v>
      </c>
      <c r="C2770" t="inlineStr">
        <is>
          <t>江西省</t>
        </is>
      </c>
      <c r="D2770" t="inlineStr">
        <is>
          <t>专项新增债券</t>
        </is>
      </c>
      <c r="G2770" t="n">
        <v>2</v>
      </c>
      <c r="K2770" s="3" t="n"/>
      <c r="M2770" s="3" t="n"/>
      <c r="N2770" s="3" t="n"/>
      <c r="O2770">
        <f>IF(OR(K2770="",B2770=""),"",K2770-B2770)</f>
        <v/>
      </c>
      <c r="P2770">
        <f>IF(OR(K2770="",B2770=""),"",NETWORKDAYS(B2770+1,K2770,法定节假日辅助表!$A$2:$A$142)+COUNTIFS(法定节假日辅助表!$B$2:$B$52,"&gt;="&amp;(B2770+1),法定节假日辅助表!$B$2:$B$52,"&lt;="&amp;K2770))</f>
        <v/>
      </c>
      <c r="S2770" t="inlineStr">
        <is>
          <t>announcement</t>
        </is>
      </c>
      <c r="T2770" t="inlineStr">
        <is>
          <t>fxqgg</t>
        </is>
      </c>
      <c r="U2770" t="inlineStr">
        <is>
          <t>ocr</t>
        </is>
      </c>
      <c r="V2770" t="inlineStr">
        <is>
          <t>https://www.celma.org.cn/fxqgg/53990.jhtml</t>
        </is>
      </c>
      <c r="W2770" t="inlineStr">
        <is>
          <t>未能从表格解析分期明细，本行为整篇公告级别的合并记录; 未找到招标日期; 本行来自OCR识别，数值型字段准确性需人工核对</t>
        </is>
      </c>
    </row>
    <row r="2771">
      <c r="A2771" t="inlineStr">
        <is>
          <t>2022年山东省政府新增一般债券（二期）发行前公告</t>
        </is>
      </c>
      <c r="B2771" s="3" t="n">
        <v>44609</v>
      </c>
      <c r="C2771" t="inlineStr">
        <is>
          <t>山东省</t>
        </is>
      </c>
      <c r="D2771" t="inlineStr">
        <is>
          <t>一般新增债券</t>
        </is>
      </c>
      <c r="H2771" t="n">
        <v>2</v>
      </c>
      <c r="J2771" t="n">
        <v>36.33</v>
      </c>
      <c r="K2771" s="3" t="n">
        <v>44616</v>
      </c>
      <c r="L2771" t="inlineStr">
        <is>
          <t>招标日</t>
        </is>
      </c>
      <c r="M2771" s="3" t="n"/>
      <c r="N2771" s="3" t="n"/>
      <c r="O2771">
        <f>IF(OR(K2771="",B2771=""),"",K2771-B2771)</f>
        <v/>
      </c>
      <c r="P2771">
        <f>IF(OR(K2771="",B2771=""),"",NETWORKDAYS(B2771+1,K2771,法定节假日辅助表!$A$2:$A$142)+COUNTIFS(法定节假日辅助表!$B$2:$B$52,"&gt;="&amp;(B2771+1),法定节假日辅助表!$B$2:$B$52,"&lt;="&amp;K2771))</f>
        <v/>
      </c>
      <c r="Q2771" t="inlineStr">
        <is>
          <t>鲁财库〔2022〕9 号</t>
        </is>
      </c>
      <c r="R2771" t="inlineStr">
        <is>
          <t>2022年山东省政府一般债券（二期）</t>
        </is>
      </c>
      <c r="S2771" t="inlineStr">
        <is>
          <t>announcement</t>
        </is>
      </c>
      <c r="T2771" t="inlineStr">
        <is>
          <t>fxqgg</t>
        </is>
      </c>
      <c r="U2771" t="inlineStr">
        <is>
          <t>text</t>
        </is>
      </c>
      <c r="V2771" t="inlineStr">
        <is>
          <t>https://www.celma.org.cn/fxqgg/53991.jhtml</t>
        </is>
      </c>
      <c r="W2771" t="inlineStr">
        <is>
          <t>未能识别发行期限</t>
        </is>
      </c>
    </row>
    <row r="2772">
      <c r="A2772" t="inlineStr">
        <is>
          <t>2022年山东省政府新增专项债券（十期至十五期）发行前公告</t>
        </is>
      </c>
      <c r="B2772" s="3" t="n">
        <v>44609</v>
      </c>
      <c r="C2772" t="inlineStr">
        <is>
          <t>山东省</t>
        </is>
      </c>
      <c r="D2772" t="inlineStr">
        <is>
          <t>专项新增债券</t>
        </is>
      </c>
      <c r="H2772" t="n">
        <v>5</v>
      </c>
      <c r="J2772" t="n">
        <v>66.37</v>
      </c>
      <c r="K2772" s="3" t="n">
        <v>44616</v>
      </c>
      <c r="L2772" t="inlineStr">
        <is>
          <t>招标日</t>
        </is>
      </c>
      <c r="M2772" s="3" t="n"/>
      <c r="N2772" s="3" t="n"/>
      <c r="O2772">
        <f>IF(OR(K2772="",B2772=""),"",K2772-B2772)</f>
        <v/>
      </c>
      <c r="P2772">
        <f>IF(OR(K2772="",B2772=""),"",NETWORKDAYS(B2772+1,K2772,法定节假日辅助表!$A$2:$A$142)+COUNTIFS(法定节假日辅助表!$B$2:$B$52,"&gt;="&amp;(B2772+1),法定节假日辅助表!$B$2:$B$52,"&lt;="&amp;K2772))</f>
        <v/>
      </c>
      <c r="Q2772" t="inlineStr">
        <is>
          <t>鲁财库〔2022〕8 号</t>
        </is>
      </c>
      <c r="R2772" t="inlineStr">
        <is>
          <t>2022年山东省政府交通水利及市政产业园区发展专项债券（五期）—2022年山东省政府专项债券（十五期）</t>
        </is>
      </c>
      <c r="S2772" t="inlineStr">
        <is>
          <t>announcement</t>
        </is>
      </c>
      <c r="T2772" t="inlineStr">
        <is>
          <t>fxqgg</t>
        </is>
      </c>
      <c r="U2772" t="inlineStr">
        <is>
          <t>text</t>
        </is>
      </c>
      <c r="V2772" t="inlineStr">
        <is>
          <t>https://www.celma.org.cn/fxqgg/53992.jhtml</t>
        </is>
      </c>
      <c r="W2772" t="inlineStr">
        <is>
          <t>未能识别发行期限</t>
        </is>
      </c>
    </row>
    <row r="2773">
      <c r="A2773" t="inlineStr">
        <is>
          <t>2022年山东省政府新增专项债券（十期至十五期）发行前公告</t>
        </is>
      </c>
      <c r="B2773" s="3" t="n">
        <v>44609</v>
      </c>
      <c r="C2773" t="inlineStr">
        <is>
          <t>山东省</t>
        </is>
      </c>
      <c r="D2773" t="inlineStr">
        <is>
          <t>专项新增债券</t>
        </is>
      </c>
      <c r="H2773" t="n">
        <v>3</v>
      </c>
      <c r="J2773" t="n">
        <v>74.05</v>
      </c>
      <c r="K2773" s="3" t="n">
        <v>44616</v>
      </c>
      <c r="L2773" t="inlineStr">
        <is>
          <t>招标日</t>
        </is>
      </c>
      <c r="M2773" s="3" t="n"/>
      <c r="N2773" s="3" t="n"/>
      <c r="O2773">
        <f>IF(OR(K2773="",B2773=""),"",K2773-B2773)</f>
        <v/>
      </c>
      <c r="P2773">
        <f>IF(OR(K2773="",B2773=""),"",NETWORKDAYS(B2773+1,K2773,法定节假日辅助表!$A$2:$A$142)+COUNTIFS(法定节假日辅助表!$B$2:$B$52,"&gt;="&amp;(B2773+1),法定节假日辅助表!$B$2:$B$52,"&lt;="&amp;K2773))</f>
        <v/>
      </c>
      <c r="Q2773" t="inlineStr">
        <is>
          <t>鲁财库〔2022〕8 号</t>
        </is>
      </c>
      <c r="R2773" t="inlineStr">
        <is>
          <t>2022年山东省政府交通水利及市政产业园区发展专项债券（三期）—2022年山东省政府专项债券（十三期）</t>
        </is>
      </c>
      <c r="S2773" t="inlineStr">
        <is>
          <t>announcement</t>
        </is>
      </c>
      <c r="T2773" t="inlineStr">
        <is>
          <t>fxqgg</t>
        </is>
      </c>
      <c r="U2773" t="inlineStr">
        <is>
          <t>text</t>
        </is>
      </c>
      <c r="V2773" t="inlineStr">
        <is>
          <t>https://www.celma.org.cn/fxqgg/53992.jhtml</t>
        </is>
      </c>
      <c r="W2773" t="inlineStr">
        <is>
          <t>未能识别发行期限</t>
        </is>
      </c>
    </row>
    <row r="2774">
      <c r="A2774" t="inlineStr">
        <is>
          <t>2022年山西省2022年第一批新增专项债券发行公开</t>
        </is>
      </c>
      <c r="B2774" s="3" t="n">
        <v>44609</v>
      </c>
      <c r="C2774" t="inlineStr">
        <is>
          <t>山西省</t>
        </is>
      </c>
      <c r="D2774" t="inlineStr">
        <is>
          <t>专项新增债券</t>
        </is>
      </c>
      <c r="G2774" t="n">
        <v>1</v>
      </c>
      <c r="K2774" s="3" t="n">
        <v>44589</v>
      </c>
      <c r="L2774" t="inlineStr">
        <is>
          <t>招标日</t>
        </is>
      </c>
      <c r="M2774" s="3" t="n">
        <v>44599</v>
      </c>
      <c r="N2774" s="3" t="n"/>
      <c r="O2774">
        <f>IF(OR(K2774="",B2774=""),"",K2774-B2774)</f>
        <v/>
      </c>
      <c r="P2774">
        <f>IF(OR(K2774="",B2774=""),"",NETWORKDAYS(B2774+1,K2774,法定节假日辅助表!$A$2:$A$142)+COUNTIFS(法定节假日辅助表!$B$2:$B$52,"&gt;="&amp;(B2774+1),法定节假日辅助表!$B$2:$B$52,"&lt;="&amp;K2774))</f>
        <v/>
      </c>
      <c r="S2774" t="inlineStr">
        <is>
          <t>announcement</t>
        </is>
      </c>
      <c r="T2774" t="inlineStr">
        <is>
          <t>fxqgg</t>
        </is>
      </c>
      <c r="U2774" t="inlineStr">
        <is>
          <t>ocr</t>
        </is>
      </c>
      <c r="V2774" t="inlineStr">
        <is>
          <t>https://www.celma.org.cn/fxqgg/53989.jhtml</t>
        </is>
      </c>
      <c r="W27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75">
      <c r="A2775" t="inlineStr">
        <is>
          <t>2022年山东省政府新增专项债券（十期至十五期）发行前公告</t>
        </is>
      </c>
      <c r="B2775" s="3" t="n">
        <v>44609</v>
      </c>
      <c r="C2775" t="inlineStr">
        <is>
          <t>山东省</t>
        </is>
      </c>
      <c r="D2775" t="inlineStr">
        <is>
          <t>专项新增债券</t>
        </is>
      </c>
      <c r="H2775" t="n">
        <v>2</v>
      </c>
      <c r="J2775" t="n">
        <v>27.72</v>
      </c>
      <c r="K2775" s="3" t="n">
        <v>44616</v>
      </c>
      <c r="L2775" t="inlineStr">
        <is>
          <t>招标日</t>
        </is>
      </c>
      <c r="M2775" s="3" t="n"/>
      <c r="N2775" s="3" t="n"/>
      <c r="O2775">
        <f>IF(OR(K2775="",B2775=""),"",K2775-B2775)</f>
        <v/>
      </c>
      <c r="P2775">
        <f>IF(OR(K2775="",B2775=""),"",NETWORKDAYS(B2775+1,K2775,法定节假日辅助表!$A$2:$A$142)+COUNTIFS(法定节假日辅助表!$B$2:$B$52,"&gt;="&amp;(B2775+1),法定节假日辅助表!$B$2:$B$52,"&lt;="&amp;K2775))</f>
        <v/>
      </c>
      <c r="Q2775" t="inlineStr">
        <is>
          <t>鲁财库〔2022〕8 号</t>
        </is>
      </c>
      <c r="R2775" t="inlineStr">
        <is>
          <t>2022年山东省政府交通水利及市政产业园区发展专项债券（二期）—2022年山东省政府专项债券（十二期）</t>
        </is>
      </c>
      <c r="S2775" t="inlineStr">
        <is>
          <t>announcement</t>
        </is>
      </c>
      <c r="T2775" t="inlineStr">
        <is>
          <t>fxqgg</t>
        </is>
      </c>
      <c r="U2775" t="inlineStr">
        <is>
          <t>text</t>
        </is>
      </c>
      <c r="V2775" t="inlineStr">
        <is>
          <t>https://www.celma.org.cn/fxqgg/53992.jhtml</t>
        </is>
      </c>
      <c r="W2775" t="inlineStr">
        <is>
          <t>未能识别发行期限</t>
        </is>
      </c>
    </row>
    <row r="2776">
      <c r="A2776" t="inlineStr">
        <is>
          <t>2022年山东省政府新增专项债券（十期至十五期）发行前公告</t>
        </is>
      </c>
      <c r="B2776" s="3" t="n">
        <v>44609</v>
      </c>
      <c r="C2776" t="inlineStr">
        <is>
          <t>山东省</t>
        </is>
      </c>
      <c r="D2776" t="inlineStr">
        <is>
          <t>专项新增债券</t>
        </is>
      </c>
      <c r="H2776" t="n">
        <v>4</v>
      </c>
      <c r="J2776" t="n">
        <v>159.7</v>
      </c>
      <c r="K2776" s="3" t="n">
        <v>44616</v>
      </c>
      <c r="L2776" t="inlineStr">
        <is>
          <t>招标日</t>
        </is>
      </c>
      <c r="M2776" s="3" t="n"/>
      <c r="N2776" s="3" t="n"/>
      <c r="O2776">
        <f>IF(OR(K2776="",B2776=""),"",K2776-B2776)</f>
        <v/>
      </c>
      <c r="P2776">
        <f>IF(OR(K2776="",B2776=""),"",NETWORKDAYS(B2776+1,K2776,法定节假日辅助表!$A$2:$A$142)+COUNTIFS(法定节假日辅助表!$B$2:$B$52,"&gt;="&amp;(B2776+1),法定节假日辅助表!$B$2:$B$52,"&lt;="&amp;K2776))</f>
        <v/>
      </c>
      <c r="Q2776" t="inlineStr">
        <is>
          <t>鲁财库〔2022〕8 号</t>
        </is>
      </c>
      <c r="R2776" t="inlineStr">
        <is>
          <t>2022年山东省政府交通水利及市政产业园区发展专项债券（四期）—2022年山东省政府专项债券（十四期）</t>
        </is>
      </c>
      <c r="S2776" t="inlineStr">
        <is>
          <t>announcement</t>
        </is>
      </c>
      <c r="T2776" t="inlineStr">
        <is>
          <t>fxqgg</t>
        </is>
      </c>
      <c r="U2776" t="inlineStr">
        <is>
          <t>text</t>
        </is>
      </c>
      <c r="V2776" t="inlineStr">
        <is>
          <t>https://www.celma.org.cn/fxqgg/53992.jhtml</t>
        </is>
      </c>
      <c r="W2776" t="inlineStr">
        <is>
          <t>未能识别发行期限</t>
        </is>
      </c>
    </row>
    <row r="2777">
      <c r="A2777" t="inlineStr">
        <is>
          <t>2022年山东省政府新增专项债券（十期至十五期）发行前公告</t>
        </is>
      </c>
      <c r="B2777" s="3" t="n">
        <v>44609</v>
      </c>
      <c r="C2777" t="inlineStr">
        <is>
          <t>山东省</t>
        </is>
      </c>
      <c r="D2777" t="inlineStr">
        <is>
          <t>专项新增债券</t>
        </is>
      </c>
      <c r="H2777" t="n">
        <v>1</v>
      </c>
      <c r="J2777" t="n">
        <v>28.14</v>
      </c>
      <c r="K2777" s="3" t="n">
        <v>44616</v>
      </c>
      <c r="L2777" t="inlineStr">
        <is>
          <t>招标日</t>
        </is>
      </c>
      <c r="M2777" s="3" t="n"/>
      <c r="N2777" s="3" t="n"/>
      <c r="O2777">
        <f>IF(OR(K2777="",B2777=""),"",K2777-B2777)</f>
        <v/>
      </c>
      <c r="P2777">
        <f>IF(OR(K2777="",B2777=""),"",NETWORKDAYS(B2777+1,K2777,法定节假日辅助表!$A$2:$A$142)+COUNTIFS(法定节假日辅助表!$B$2:$B$52,"&gt;="&amp;(B2777+1),法定节假日辅助表!$B$2:$B$52,"&lt;="&amp;K2777))</f>
        <v/>
      </c>
      <c r="Q2777" t="inlineStr">
        <is>
          <t>鲁财库〔2022〕8 号</t>
        </is>
      </c>
      <c r="R2777" t="inlineStr">
        <is>
          <t>2022年山东省政府交通水利及市政产业园区发展专项债券（一期）—2022年山东省政府专项债券（十一期）</t>
        </is>
      </c>
      <c r="S2777" t="inlineStr">
        <is>
          <t>announcement</t>
        </is>
      </c>
      <c r="T2777" t="inlineStr">
        <is>
          <t>fxqgg</t>
        </is>
      </c>
      <c r="U2777" t="inlineStr">
        <is>
          <t>text</t>
        </is>
      </c>
      <c r="V2777" t="inlineStr">
        <is>
          <t>https://www.celma.org.cn/fxqgg/53992.jhtml</t>
        </is>
      </c>
      <c r="W2777" t="inlineStr">
        <is>
          <t>未能识别发行期限</t>
        </is>
      </c>
    </row>
    <row r="2778">
      <c r="A2778" t="inlineStr">
        <is>
          <t>2022年青岛市2022第二批次新增专项债券新增专项债券发行公开</t>
        </is>
      </c>
      <c r="B2778" s="3" t="n">
        <v>44610</v>
      </c>
      <c r="C2778" t="inlineStr">
        <is>
          <t>青岛市</t>
        </is>
      </c>
      <c r="D2778" t="inlineStr">
        <is>
          <t>专项新增债券</t>
        </is>
      </c>
      <c r="G2778" t="n">
        <v>2</v>
      </c>
      <c r="K2778" s="3" t="n"/>
      <c r="M2778" s="3" t="n">
        <v>44620</v>
      </c>
      <c r="N2778" s="3" t="n"/>
      <c r="O2778">
        <f>IF(OR(K2778="",B2778=""),"",K2778-B2778)</f>
        <v/>
      </c>
      <c r="P2778">
        <f>IF(OR(K2778="",B2778=""),"",NETWORKDAYS(B2778+1,K2778,法定节假日辅助表!$A$2:$A$142)+COUNTIFS(法定节假日辅助表!$B$2:$B$52,"&gt;="&amp;(B2778+1),法定节假日辅助表!$B$2:$B$52,"&lt;="&amp;K2778))</f>
        <v/>
      </c>
      <c r="S2778" t="inlineStr">
        <is>
          <t>announcement</t>
        </is>
      </c>
      <c r="T2778" t="inlineStr">
        <is>
          <t>fxqgg</t>
        </is>
      </c>
      <c r="U2778" t="inlineStr">
        <is>
          <t>ocr</t>
        </is>
      </c>
      <c r="V2778" t="inlineStr">
        <is>
          <t>https://www.celma.org.cn/fxqgg/56179.jhtml</t>
        </is>
      </c>
      <c r="W2778" t="inlineStr">
        <is>
          <t>未能从表格解析分期明细，本行为整篇公告级别的合并记录; 未找到招标日期; 本行来自OCR识别，数值型字段准确性需人工核对</t>
        </is>
      </c>
    </row>
    <row r="2779">
      <c r="A2779" t="inlineStr">
        <is>
          <t>2022年山西省2022年第一批新增一般债券发行公开</t>
        </is>
      </c>
      <c r="B2779" s="3" t="n">
        <v>44610</v>
      </c>
      <c r="C2779" t="inlineStr">
        <is>
          <t>山西省</t>
        </is>
      </c>
      <c r="D2779" t="inlineStr">
        <is>
          <t>一般新增债券</t>
        </is>
      </c>
      <c r="G2779" t="n">
        <v>1</v>
      </c>
      <c r="K2779" s="3" t="n">
        <v>44589</v>
      </c>
      <c r="L2779" t="inlineStr">
        <is>
          <t>招标日</t>
        </is>
      </c>
      <c r="M2779" s="3" t="n">
        <v>44599</v>
      </c>
      <c r="N2779" s="3" t="n"/>
      <c r="O2779">
        <f>IF(OR(K2779="",B2779=""),"",K2779-B2779)</f>
        <v/>
      </c>
      <c r="P2779">
        <f>IF(OR(K2779="",B2779=""),"",NETWORKDAYS(B2779+1,K2779,法定节假日辅助表!$A$2:$A$142)+COUNTIFS(法定节假日辅助表!$B$2:$B$52,"&gt;="&amp;(B2779+1),法定节假日辅助表!$B$2:$B$52,"&lt;="&amp;K2779))</f>
        <v/>
      </c>
      <c r="S2779" t="inlineStr">
        <is>
          <t>announcement</t>
        </is>
      </c>
      <c r="T2779" t="inlineStr">
        <is>
          <t>fxqgg</t>
        </is>
      </c>
      <c r="U2779" t="inlineStr">
        <is>
          <t>ocr</t>
        </is>
      </c>
      <c r="V2779" t="inlineStr">
        <is>
          <t>https://www.celma.org.cn/fxqgg/53997.jhtml</t>
        </is>
      </c>
      <c r="W27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80">
      <c r="A2780" t="inlineStr">
        <is>
          <t>2022年浙江省2022年第二批公开发行新增一般债券发行公开</t>
        </is>
      </c>
      <c r="B2780" s="3" t="n">
        <v>44613</v>
      </c>
      <c r="C2780" t="inlineStr">
        <is>
          <t>浙江省</t>
        </is>
      </c>
      <c r="D2780" t="inlineStr">
        <is>
          <t>一般新增债券</t>
        </is>
      </c>
      <c r="G2780" t="n">
        <v>2</v>
      </c>
      <c r="K2780" s="3" t="n">
        <v>44620</v>
      </c>
      <c r="L2780" t="inlineStr">
        <is>
          <t>招标日</t>
        </is>
      </c>
      <c r="M2780" s="3" t="n">
        <v>44621</v>
      </c>
      <c r="N2780" s="3" t="n"/>
      <c r="O2780">
        <f>IF(OR(K2780="",B2780=""),"",K2780-B2780)</f>
        <v/>
      </c>
      <c r="P2780">
        <f>IF(OR(K2780="",B2780=""),"",NETWORKDAYS(B2780+1,K2780,法定节假日辅助表!$A$2:$A$142)+COUNTIFS(法定节假日辅助表!$B$2:$B$52,"&gt;="&amp;(B2780+1),法定节假日辅助表!$B$2:$B$52,"&lt;="&amp;K2780))</f>
        <v/>
      </c>
      <c r="S2780" t="inlineStr">
        <is>
          <t>announcement</t>
        </is>
      </c>
      <c r="T2780" t="inlineStr">
        <is>
          <t>fxqgg</t>
        </is>
      </c>
      <c r="U2780" t="inlineStr">
        <is>
          <t>ocr</t>
        </is>
      </c>
      <c r="V2780" t="inlineStr">
        <is>
          <t>https://www.celma.org.cn/fxqgg/54362.jhtml</t>
        </is>
      </c>
      <c r="W2780" t="inlineStr">
        <is>
          <t>未能从表格解析分期明细，本行为整篇公告级别的合并记录; 本行来自OCR识别，数值型字段准确性需人工核对</t>
        </is>
      </c>
    </row>
    <row r="2781">
      <c r="A2781" t="inlineStr">
        <is>
          <t>2022年江苏省2022年江苏省第1批公开发行（新增专项债券）新增专项债券发行公开</t>
        </is>
      </c>
      <c r="B2781" s="3" t="n">
        <v>44613</v>
      </c>
      <c r="C2781" t="inlineStr">
        <is>
          <t>江苏省</t>
        </is>
      </c>
      <c r="D2781" t="inlineStr">
        <is>
          <t>专项新增债券</t>
        </is>
      </c>
      <c r="F2781" t="inlineStr">
        <is>
          <t>15Y</t>
        </is>
      </c>
      <c r="G2781" t="n">
        <v>1</v>
      </c>
      <c r="H2781" t="n">
        <v>1</v>
      </c>
      <c r="J2781" t="n">
        <v>19.53</v>
      </c>
      <c r="K2781" s="3" t="n">
        <v>44620</v>
      </c>
      <c r="L2781" t="inlineStr">
        <is>
          <t>招标日</t>
        </is>
      </c>
      <c r="M2781" s="3" t="n">
        <v>44621</v>
      </c>
      <c r="N2781" s="3" t="n"/>
      <c r="O2781">
        <f>IF(OR(K2781="",B2781=""),"",K2781-B2781)</f>
        <v/>
      </c>
      <c r="P2781">
        <f>IF(OR(K2781="",B2781=""),"",NETWORKDAYS(B2781+1,K2781,法定节假日辅助表!$A$2:$A$142)+COUNTIFS(法定节假日辅助表!$B$2:$B$52,"&gt;="&amp;(B2781+1),法定节假日辅助表!$B$2:$B$52,"&lt;="&amp;K2781))</f>
        <v/>
      </c>
      <c r="Q2781" t="inlineStr">
        <is>
          <t>财库〔2020〕43 号</t>
        </is>
      </c>
      <c r="R2781" t="inlineStr">
        <is>
          <t>2022年江苏省乡村振兴专项债券（一期）─2022年江苏省政府专项债券（三期）</t>
        </is>
      </c>
      <c r="S2781" t="inlineStr">
        <is>
          <t>announcement</t>
        </is>
      </c>
      <c r="T2781" t="inlineStr">
        <is>
          <t>fxqgg</t>
        </is>
      </c>
      <c r="U2781" t="inlineStr">
        <is>
          <t>text</t>
        </is>
      </c>
      <c r="V2781" t="inlineStr">
        <is>
          <t>https://www.celma.org.cn/fxqgg/54005.jhtml</t>
        </is>
      </c>
    </row>
    <row r="2782">
      <c r="A2782" t="inlineStr">
        <is>
          <t>2022年江苏省2022年江苏省第1批公开发行（新增专项债券）新增专项债券发行公开</t>
        </is>
      </c>
      <c r="B2782" s="3" t="n">
        <v>44613</v>
      </c>
      <c r="C2782" t="inlineStr">
        <is>
          <t>江苏省</t>
        </is>
      </c>
      <c r="D2782" t="inlineStr">
        <is>
          <t>专项新增债券</t>
        </is>
      </c>
      <c r="F2782" t="inlineStr">
        <is>
          <t>7Y</t>
        </is>
      </c>
      <c r="G2782" t="n">
        <v>1</v>
      </c>
      <c r="H2782" t="n">
        <v>1</v>
      </c>
      <c r="J2782" t="n">
        <v>112.26</v>
      </c>
      <c r="K2782" s="3" t="n">
        <v>44620</v>
      </c>
      <c r="L2782" t="inlineStr">
        <is>
          <t>招标日</t>
        </is>
      </c>
      <c r="M2782" s="3" t="n">
        <v>44621</v>
      </c>
      <c r="N2782" s="3" t="n"/>
      <c r="O2782">
        <f>IF(OR(K2782="",B2782=""),"",K2782-B2782)</f>
        <v/>
      </c>
      <c r="P2782">
        <f>IF(OR(K2782="",B2782=""),"",NETWORKDAYS(B2782+1,K2782,法定节假日辅助表!$A$2:$A$142)+COUNTIFS(法定节假日辅助表!$B$2:$B$52,"&gt;="&amp;(B2782+1),法定节假日辅助表!$B$2:$B$52,"&lt;="&amp;K2782))</f>
        <v/>
      </c>
      <c r="Q2782" t="inlineStr">
        <is>
          <t>财库〔2020〕43 号</t>
        </is>
      </c>
      <c r="R2782" t="inlineStr">
        <is>
          <t>2022年江苏省棚改专项债券（一期）─2022年江苏省政府专项债券（一期）</t>
        </is>
      </c>
      <c r="S2782" t="inlineStr">
        <is>
          <t>announcement</t>
        </is>
      </c>
      <c r="T2782" t="inlineStr">
        <is>
          <t>fxqgg</t>
        </is>
      </c>
      <c r="U2782" t="inlineStr">
        <is>
          <t>text</t>
        </is>
      </c>
      <c r="V2782" t="inlineStr">
        <is>
          <t>https://www.celma.org.cn/fxqgg/54005.jhtml</t>
        </is>
      </c>
    </row>
    <row r="2783">
      <c r="A2783" t="inlineStr">
        <is>
          <t>2022年宁波市第一批新增专项债券发行公开</t>
        </is>
      </c>
      <c r="B2783" s="3" t="n">
        <v>44614</v>
      </c>
      <c r="C2783" t="inlineStr">
        <is>
          <t>宁波市</t>
        </is>
      </c>
      <c r="D2783" t="inlineStr">
        <is>
          <t>专项新增债券</t>
        </is>
      </c>
      <c r="G2783" t="n">
        <v>1</v>
      </c>
      <c r="K2783" s="3" t="n">
        <v>44620</v>
      </c>
      <c r="L2783" t="inlineStr">
        <is>
          <t>招标日</t>
        </is>
      </c>
      <c r="M2783" s="3" t="n"/>
      <c r="N2783" s="3" t="n"/>
      <c r="O2783">
        <f>IF(OR(K2783="",B2783=""),"",K2783-B2783)</f>
        <v/>
      </c>
      <c r="P2783">
        <f>IF(OR(K2783="",B2783=""),"",NETWORKDAYS(B2783+1,K2783,法定节假日辅助表!$A$2:$A$142)+COUNTIFS(法定节假日辅助表!$B$2:$B$52,"&gt;="&amp;(B2783+1),法定节假日辅助表!$B$2:$B$52,"&lt;="&amp;K2783))</f>
        <v/>
      </c>
      <c r="S2783" t="inlineStr">
        <is>
          <t>announcement</t>
        </is>
      </c>
      <c r="T2783" t="inlineStr">
        <is>
          <t>fxqgg</t>
        </is>
      </c>
      <c r="U2783" t="inlineStr">
        <is>
          <t>ocr</t>
        </is>
      </c>
      <c r="V2783" t="inlineStr">
        <is>
          <t>https://www.celma.org.cn/fxqgg/54011.jhtml</t>
        </is>
      </c>
      <c r="W2783" t="inlineStr">
        <is>
          <t>未能从表格解析分期明细，本行为整篇公告级别的合并记录; 本行来自OCR识别，数值型字段准确性需人工核对</t>
        </is>
      </c>
    </row>
    <row r="2784">
      <c r="A2784" t="inlineStr">
        <is>
          <t>2022年宁波市第一批新增一般债券发行公开</t>
        </is>
      </c>
      <c r="B2784" s="3" t="n">
        <v>44614</v>
      </c>
      <c r="C2784" t="inlineStr">
        <is>
          <t>宁波市</t>
        </is>
      </c>
      <c r="D2784" t="inlineStr">
        <is>
          <t>一般新增债券</t>
        </is>
      </c>
      <c r="G2784" t="n">
        <v>1</v>
      </c>
      <c r="K2784" s="3" t="n">
        <v>44620</v>
      </c>
      <c r="L2784" t="inlineStr">
        <is>
          <t>招标日</t>
        </is>
      </c>
      <c r="M2784" s="3" t="n">
        <v>44624</v>
      </c>
      <c r="N2784" s="3" t="n"/>
      <c r="O2784">
        <f>IF(OR(K2784="",B2784=""),"",K2784-B2784)</f>
        <v/>
      </c>
      <c r="P2784">
        <f>IF(OR(K2784="",B2784=""),"",NETWORKDAYS(B2784+1,K2784,法定节假日辅助表!$A$2:$A$142)+COUNTIFS(法定节假日辅助表!$B$2:$B$52,"&gt;="&amp;(B2784+1),法定节假日辅助表!$B$2:$B$52,"&lt;="&amp;K2784))</f>
        <v/>
      </c>
      <c r="S2784" t="inlineStr">
        <is>
          <t>announcement</t>
        </is>
      </c>
      <c r="T2784" t="inlineStr">
        <is>
          <t>fxqgg</t>
        </is>
      </c>
      <c r="U2784" t="inlineStr">
        <is>
          <t>ocr</t>
        </is>
      </c>
      <c r="V2784" t="inlineStr">
        <is>
          <t>https://www.celma.org.cn/fxqgg/54010.jhtml</t>
        </is>
      </c>
      <c r="W2784" t="inlineStr">
        <is>
          <t>未能从表格解析分期明细，本行为整篇公告级别的合并记录; 本行来自OCR识别，数值型字段准确性需人工核对</t>
        </is>
      </c>
    </row>
    <row r="2785">
      <c r="A2785" t="inlineStr">
        <is>
          <t>2022年福建省2022年第一批新增一般债券发行公开</t>
        </is>
      </c>
      <c r="B2785" s="3" t="n">
        <v>44615</v>
      </c>
      <c r="C2785" t="inlineStr">
        <is>
          <t>福建省</t>
        </is>
      </c>
      <c r="D2785" t="inlineStr">
        <is>
          <t>一般新增债券</t>
        </is>
      </c>
      <c r="G2785" t="n">
        <v>1</v>
      </c>
      <c r="K2785" s="3" t="n"/>
      <c r="M2785" s="3" t="n">
        <v>44601</v>
      </c>
      <c r="N2785" s="3" t="n"/>
      <c r="O2785">
        <f>IF(OR(K2785="",B2785=""),"",K2785-B2785)</f>
        <v/>
      </c>
      <c r="P2785">
        <f>IF(OR(K2785="",B2785=""),"",NETWORKDAYS(B2785+1,K2785,法定节假日辅助表!$A$2:$A$142)+COUNTIFS(法定节假日辅助表!$B$2:$B$52,"&gt;="&amp;(B2785+1),法定节假日辅助表!$B$2:$B$52,"&lt;="&amp;K2785))</f>
        <v/>
      </c>
      <c r="S2785" t="inlineStr">
        <is>
          <t>announcement</t>
        </is>
      </c>
      <c r="T2785" t="inlineStr">
        <is>
          <t>fxqgg</t>
        </is>
      </c>
      <c r="U2785" t="inlineStr">
        <is>
          <t>ocr</t>
        </is>
      </c>
      <c r="V2785" t="inlineStr">
        <is>
          <t>https://www.celma.org.cn/fxqgg/54012.jhtml</t>
        </is>
      </c>
      <c r="W2785" t="inlineStr">
        <is>
          <t>未能从表格解析分期明细，本行为整篇公告级别的合并记录; 未找到招标日期; 本行来自OCR识别，数值型字段准确性需人工核对</t>
        </is>
      </c>
    </row>
    <row r="2786">
      <c r="A2786" t="inlineStr">
        <is>
          <t>2021年湖北省2021年湖北省政府专项债券（第四批0621）新增专项债券发行公开</t>
        </is>
      </c>
      <c r="B2786" s="3" t="n">
        <v>44617</v>
      </c>
      <c r="C2786" t="inlineStr">
        <is>
          <t>湖北省</t>
        </is>
      </c>
      <c r="D2786" t="inlineStr">
        <is>
          <t>专项新增债券</t>
        </is>
      </c>
      <c r="G2786" t="n">
        <v>4</v>
      </c>
      <c r="K2786" s="3" t="n"/>
      <c r="M2786" s="3" t="n"/>
      <c r="N2786" s="3" t="n"/>
      <c r="O2786">
        <f>IF(OR(K2786="",B2786=""),"",K2786-B2786)</f>
        <v/>
      </c>
      <c r="P2786">
        <f>IF(OR(K2786="",B2786=""),"",NETWORKDAYS(B2786+1,K2786,法定节假日辅助表!$A$2:$A$142)+COUNTIFS(法定节假日辅助表!$B$2:$B$52,"&gt;="&amp;(B2786+1),法定节假日辅助表!$B$2:$B$52,"&lt;="&amp;K2786))</f>
        <v/>
      </c>
      <c r="S2786" t="inlineStr">
        <is>
          <t>announcement</t>
        </is>
      </c>
      <c r="T2786" t="inlineStr">
        <is>
          <t>fxqgg</t>
        </is>
      </c>
      <c r="U2786" t="inlineStr">
        <is>
          <t>ocr</t>
        </is>
      </c>
      <c r="V2786" t="inlineStr">
        <is>
          <t>https://www.celma.org.cn/fxqgg/54054.jhtml</t>
        </is>
      </c>
      <c r="W2786" t="inlineStr">
        <is>
          <t>未能从表格解析分期明细，本行为整篇公告级别的合并记录; 未找到招标日期; 本行来自OCR识别，数值型字段准确性需人工核对</t>
        </is>
      </c>
    </row>
    <row r="2787">
      <c r="A2787" t="inlineStr">
        <is>
          <t>2022年甘肃省2022年甘肃省政府专项债券(四期)新增专项债券发行公开</t>
        </is>
      </c>
      <c r="B2787" s="3" t="n">
        <v>44617</v>
      </c>
      <c r="C2787" t="inlineStr">
        <is>
          <t>甘肃省</t>
        </is>
      </c>
      <c r="D2787" t="inlineStr">
        <is>
          <t>专项新增债券</t>
        </is>
      </c>
      <c r="F2787" t="inlineStr">
        <is>
          <t>20Y</t>
        </is>
      </c>
      <c r="H2787" t="n">
        <v>4</v>
      </c>
      <c r="J2787" t="n">
        <v>195.27</v>
      </c>
      <c r="K2787" s="3" t="n"/>
      <c r="L2787" t="inlineStr">
        <is>
          <t>招标日</t>
        </is>
      </c>
      <c r="M2787" s="3" t="n"/>
      <c r="N2787" s="3" t="n"/>
      <c r="O2787">
        <f>IF(OR(K2787="",B2787=""),"",K2787-B2787)</f>
        <v/>
      </c>
      <c r="P2787">
        <f>IF(OR(K2787="",B2787=""),"",NETWORKDAYS(B2787+1,K2787,法定节假日辅助表!$A$2:$A$142)+COUNTIFS(法定节假日辅助表!$B$2:$B$52,"&gt;="&amp;(B2787+1),法定节假日辅助表!$B$2:$B$52,"&lt;="&amp;K2787))</f>
        <v/>
      </c>
      <c r="Q2787" t="inlineStr">
        <is>
          <t>甘发改规范〔2016〕5号</t>
        </is>
      </c>
      <c r="R2787" t="inlineStr">
        <is>
          <t>202200007 2022年甘肃省政府专项债券（四期）</t>
        </is>
      </c>
      <c r="S2787" t="inlineStr">
        <is>
          <t>announcement</t>
        </is>
      </c>
      <c r="T2787" t="inlineStr">
        <is>
          <t>fxqgg</t>
        </is>
      </c>
      <c r="U2787" t="inlineStr">
        <is>
          <t>text</t>
        </is>
      </c>
      <c r="V2787" t="inlineStr">
        <is>
          <t>https://www.celma.org.cn/fxqgg/54060.jhtml</t>
        </is>
      </c>
      <c r="W2787" t="inlineStr">
        <is>
          <t>未找到招标日期</t>
        </is>
      </c>
    </row>
    <row r="2788">
      <c r="A2788" t="inlineStr">
        <is>
          <t>2022年甘肃省2022年甘肃省政府一般债券(一期)新增一般债券发行公开</t>
        </is>
      </c>
      <c r="B2788" s="3" t="n">
        <v>44617</v>
      </c>
      <c r="C2788" t="inlineStr">
        <is>
          <t>甘肃省</t>
        </is>
      </c>
      <c r="D2788" t="inlineStr">
        <is>
          <t>一般新增债券</t>
        </is>
      </c>
      <c r="F2788" t="inlineStr">
        <is>
          <t>7Y</t>
        </is>
      </c>
      <c r="H2788" t="n">
        <v>1</v>
      </c>
      <c r="J2788" t="n">
        <v>78</v>
      </c>
      <c r="K2788" s="3" t="n"/>
      <c r="L2788" t="inlineStr">
        <is>
          <t>招标日</t>
        </is>
      </c>
      <c r="M2788" s="3" t="n"/>
      <c r="N2788" s="3" t="n"/>
      <c r="O2788">
        <f>IF(OR(K2788="",B2788=""),"",K2788-B2788)</f>
        <v/>
      </c>
      <c r="P2788">
        <f>IF(OR(K2788="",B2788=""),"",NETWORKDAYS(B2788+1,K2788,法定节假日辅助表!$A$2:$A$142)+COUNTIFS(法定节假日辅助表!$B$2:$B$52,"&gt;="&amp;(B2788+1),法定节假日辅助表!$B$2:$B$52,"&lt;="&amp;K2788))</f>
        <v/>
      </c>
      <c r="R2788" t="inlineStr">
        <is>
          <t>2022年甘肃省政府一般债券(一期)</t>
        </is>
      </c>
      <c r="S2788" t="inlineStr">
        <is>
          <t>announcement</t>
        </is>
      </c>
      <c r="T2788" t="inlineStr">
        <is>
          <t>fxqgg</t>
        </is>
      </c>
      <c r="U2788" t="inlineStr">
        <is>
          <t>text</t>
        </is>
      </c>
      <c r="V2788" t="inlineStr">
        <is>
          <t>https://www.celma.org.cn/fxqgg/54053.jhtml</t>
        </is>
      </c>
      <c r="W2788" t="inlineStr">
        <is>
          <t>未找到招标日期</t>
        </is>
      </c>
    </row>
    <row r="2789">
      <c r="A2789" t="inlineStr">
        <is>
          <t>2022年甘肃省2022年甘肃省政府专项债券(五期)新增专项债券发行公开</t>
        </is>
      </c>
      <c r="B2789" s="3" t="n">
        <v>44617</v>
      </c>
      <c r="C2789" t="inlineStr">
        <is>
          <t>甘肃省</t>
        </is>
      </c>
      <c r="D2789" t="inlineStr">
        <is>
          <t>专项新增债券</t>
        </is>
      </c>
      <c r="F2789" t="inlineStr">
        <is>
          <t>30Y</t>
        </is>
      </c>
      <c r="H2789" t="n">
        <v>5</v>
      </c>
      <c r="J2789" t="n">
        <v>32.05</v>
      </c>
      <c r="K2789" s="3" t="n"/>
      <c r="L2789" t="inlineStr">
        <is>
          <t>招标日</t>
        </is>
      </c>
      <c r="M2789" s="3" t="n"/>
      <c r="N2789" s="3" t="n"/>
      <c r="O2789">
        <f>IF(OR(K2789="",B2789=""),"",K2789-B2789)</f>
        <v/>
      </c>
      <c r="P2789">
        <f>IF(OR(K2789="",B2789=""),"",NETWORKDAYS(B2789+1,K2789,法定节假日辅助表!$A$2:$A$142)+COUNTIFS(法定节假日辅助表!$B$2:$B$52,"&gt;="&amp;(B2789+1),法定节假日辅助表!$B$2:$B$52,"&lt;="&amp;K2789))</f>
        <v/>
      </c>
      <c r="R2789" t="inlineStr">
        <is>
          <t>2022年甘肃省政府专项债券(五期)</t>
        </is>
      </c>
      <c r="S2789" t="inlineStr">
        <is>
          <t>announcement</t>
        </is>
      </c>
      <c r="T2789" t="inlineStr">
        <is>
          <t>fxqgg</t>
        </is>
      </c>
      <c r="U2789" t="inlineStr">
        <is>
          <t>text</t>
        </is>
      </c>
      <c r="V2789" t="inlineStr">
        <is>
          <t>https://www.celma.org.cn/fxqgg/54059.jhtml</t>
        </is>
      </c>
      <c r="W2789" t="inlineStr">
        <is>
          <t>未找到招标日期</t>
        </is>
      </c>
    </row>
    <row r="2790">
      <c r="A2790" t="inlineStr">
        <is>
          <t>2022年甘肃省2022年甘肃省政府专项债券(三期)新增专项债券发行公开</t>
        </is>
      </c>
      <c r="B2790" s="3" t="n">
        <v>44617</v>
      </c>
      <c r="C2790" t="inlineStr">
        <is>
          <t>甘肃省</t>
        </is>
      </c>
      <c r="D2790" t="inlineStr">
        <is>
          <t>专项新增债券</t>
        </is>
      </c>
      <c r="F2790" t="inlineStr">
        <is>
          <t>15Y</t>
        </is>
      </c>
      <c r="H2790" t="n">
        <v>3</v>
      </c>
      <c r="J2790" t="n">
        <v>3.98</v>
      </c>
      <c r="K2790" s="3" t="n"/>
      <c r="L2790" t="inlineStr">
        <is>
          <t>招标日</t>
        </is>
      </c>
      <c r="M2790" s="3" t="n"/>
      <c r="N2790" s="3" t="n"/>
      <c r="O2790">
        <f>IF(OR(K2790="",B2790=""),"",K2790-B2790)</f>
        <v/>
      </c>
      <c r="P2790">
        <f>IF(OR(K2790="",B2790=""),"",NETWORKDAYS(B2790+1,K2790,法定节假日辅助表!$A$2:$A$142)+COUNTIFS(法定节假日辅助表!$B$2:$B$52,"&gt;="&amp;(B2790+1),法定节假日辅助表!$B$2:$B$52,"&lt;="&amp;K2790))</f>
        <v/>
      </c>
      <c r="R2790" t="inlineStr">
        <is>
          <t>202200005 2022甘肃省政府专项债券（三期）</t>
        </is>
      </c>
      <c r="S2790" t="inlineStr">
        <is>
          <t>announcement</t>
        </is>
      </c>
      <c r="T2790" t="inlineStr">
        <is>
          <t>fxqgg</t>
        </is>
      </c>
      <c r="U2790" t="inlineStr">
        <is>
          <t>text</t>
        </is>
      </c>
      <c r="V2790" t="inlineStr">
        <is>
          <t>https://www.celma.org.cn/fxqgg/54058.jhtml</t>
        </is>
      </c>
      <c r="W2790" t="inlineStr">
        <is>
          <t>未找到招标日期</t>
        </is>
      </c>
    </row>
    <row r="2791">
      <c r="A2791" t="inlineStr">
        <is>
          <t>2022年湖北省2022年湖北省政府新增专项债券第一批（20220223）新增专项债券发行公开</t>
        </is>
      </c>
      <c r="B2791" s="3" t="n">
        <v>44617</v>
      </c>
      <c r="C2791" t="inlineStr">
        <is>
          <t>湖北省</t>
        </is>
      </c>
      <c r="D2791" t="inlineStr">
        <is>
          <t>专项新增债券</t>
        </is>
      </c>
      <c r="G2791" t="n">
        <v>1</v>
      </c>
      <c r="K2791" s="3" t="n">
        <v>44615</v>
      </c>
      <c r="L2791" t="inlineStr">
        <is>
          <t>招标日</t>
        </is>
      </c>
      <c r="M2791" s="3" t="n">
        <v>44616</v>
      </c>
      <c r="N2791" s="3" t="n"/>
      <c r="O2791">
        <f>IF(OR(K2791="",B2791=""),"",K2791-B2791)</f>
        <v/>
      </c>
      <c r="P2791">
        <f>IF(OR(K2791="",B2791=""),"",NETWORKDAYS(B2791+1,K2791,法定节假日辅助表!$A$2:$A$142)+COUNTIFS(法定节假日辅助表!$B$2:$B$52,"&gt;="&amp;(B2791+1),法定节假日辅助表!$B$2:$B$52,"&lt;="&amp;K2791))</f>
        <v/>
      </c>
      <c r="S2791" t="inlineStr">
        <is>
          <t>announcement</t>
        </is>
      </c>
      <c r="T2791" t="inlineStr">
        <is>
          <t>fxqgg</t>
        </is>
      </c>
      <c r="U2791" t="inlineStr">
        <is>
          <t>ocr</t>
        </is>
      </c>
      <c r="V2791" t="inlineStr">
        <is>
          <t>https://www.celma.org.cn/fxqgg/54049.jhtml</t>
        </is>
      </c>
      <c r="W27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792">
      <c r="A2792" t="inlineStr">
        <is>
          <t>2022年甘肃省2022年甘肃省政府专项债券(二期)新增专项债券发行公开</t>
        </is>
      </c>
      <c r="B2792" s="3" t="n">
        <v>44617</v>
      </c>
      <c r="C2792" t="inlineStr">
        <is>
          <t>甘肃省</t>
        </is>
      </c>
      <c r="D2792" t="inlineStr">
        <is>
          <t>专项新增债券</t>
        </is>
      </c>
      <c r="F2792" t="inlineStr">
        <is>
          <t>10Y</t>
        </is>
      </c>
      <c r="H2792" t="n">
        <v>2</v>
      </c>
      <c r="J2792" t="n">
        <v>8.56</v>
      </c>
      <c r="K2792" s="3" t="n"/>
      <c r="L2792" t="inlineStr">
        <is>
          <t>招标日</t>
        </is>
      </c>
      <c r="M2792" s="3" t="n"/>
      <c r="N2792" s="3" t="n"/>
      <c r="O2792">
        <f>IF(OR(K2792="",B2792=""),"",K2792-B2792)</f>
        <v/>
      </c>
      <c r="P2792">
        <f>IF(OR(K2792="",B2792=""),"",NETWORKDAYS(B2792+1,K2792,法定节假日辅助表!$A$2:$A$142)+COUNTIFS(法定节假日辅助表!$B$2:$B$52,"&gt;="&amp;(B2792+1),法定节假日辅助表!$B$2:$B$52,"&lt;="&amp;K2792))</f>
        <v/>
      </c>
      <c r="R2792" t="inlineStr">
        <is>
          <t>2022年甘肃省政府专项债券(二期)</t>
        </is>
      </c>
      <c r="S2792" t="inlineStr">
        <is>
          <t>announcement</t>
        </is>
      </c>
      <c r="T2792" t="inlineStr">
        <is>
          <t>fxqgg</t>
        </is>
      </c>
      <c r="U2792" t="inlineStr">
        <is>
          <t>text</t>
        </is>
      </c>
      <c r="V2792" t="inlineStr">
        <is>
          <t>https://www.celma.org.cn/fxqgg/54057.jhtml</t>
        </is>
      </c>
      <c r="W2792" t="inlineStr">
        <is>
          <t>未找到招标日期</t>
        </is>
      </c>
    </row>
    <row r="2793">
      <c r="A2793" t="inlineStr">
        <is>
          <t>2022年甘肃省 2022 年甘肃省政府收费公路专项债券（一期)—2022 年甘肃省政府专项债券（六期）新增专项债券发行公开</t>
        </is>
      </c>
      <c r="B2793" s="3" t="n">
        <v>44617</v>
      </c>
      <c r="C2793" t="inlineStr">
        <is>
          <t>甘肃省</t>
        </is>
      </c>
      <c r="D2793" t="inlineStr">
        <is>
          <t>专项新增债券</t>
        </is>
      </c>
      <c r="F2793" t="inlineStr">
        <is>
          <t>20Y</t>
        </is>
      </c>
      <c r="H2793" t="n">
        <v>1</v>
      </c>
      <c r="J2793" t="n">
        <v>34.45</v>
      </c>
      <c r="K2793" s="3" t="n"/>
      <c r="L2793" t="inlineStr">
        <is>
          <t>招标日</t>
        </is>
      </c>
      <c r="M2793" s="3" t="n"/>
      <c r="N2793" s="3" t="n"/>
      <c r="O2793">
        <f>IF(OR(K2793="",B2793=""),"",K2793-B2793)</f>
        <v/>
      </c>
      <c r="P2793">
        <f>IF(OR(K2793="",B2793=""),"",NETWORKDAYS(B2793+1,K2793,法定节假日辅助表!$A$2:$A$142)+COUNTIFS(法定节假日辅助表!$B$2:$B$52,"&gt;="&amp;(B2793+1),法定节假日辅助表!$B$2:$B$52,"&lt;="&amp;K2793))</f>
        <v/>
      </c>
      <c r="R2793" t="inlineStr">
        <is>
          <t>2022 年甘肃省政府收费公路专项债券（一期）—2022 年甘肃省政府专项债券（六期）</t>
        </is>
      </c>
      <c r="S2793" t="inlineStr">
        <is>
          <t>announcement</t>
        </is>
      </c>
      <c r="T2793" t="inlineStr">
        <is>
          <t>fxqgg</t>
        </is>
      </c>
      <c r="U2793" t="inlineStr">
        <is>
          <t>text</t>
        </is>
      </c>
      <c r="V2793" t="inlineStr">
        <is>
          <t>https://www.celma.org.cn/fxqgg/54056.jhtml</t>
        </is>
      </c>
      <c r="W2793" t="inlineStr">
        <is>
          <t>未找到招标日期</t>
        </is>
      </c>
    </row>
    <row r="2794">
      <c r="A2794" t="inlineStr">
        <is>
          <t>2022年河南省2022年河南省城乡发展专项债券（五期）15年新增专项债券发行公开</t>
        </is>
      </c>
      <c r="B2794" s="3" t="n">
        <v>44621</v>
      </c>
      <c r="C2794" t="inlineStr">
        <is>
          <t>河南省</t>
        </is>
      </c>
      <c r="D2794" t="inlineStr">
        <is>
          <t>专项新增债券</t>
        </is>
      </c>
      <c r="K2794" s="3" t="n">
        <v>44628</v>
      </c>
      <c r="L2794" t="inlineStr">
        <is>
          <t>招标日</t>
        </is>
      </c>
      <c r="M2794" s="3" t="n"/>
      <c r="N2794" s="3" t="n"/>
      <c r="O2794">
        <f>IF(OR(K2794="",B2794=""),"",K2794-B2794)</f>
        <v/>
      </c>
      <c r="P2794">
        <f>IF(OR(K2794="",B2794=""),"",NETWORKDAYS(B2794+1,K2794,法定节假日辅助表!$A$2:$A$142)+COUNTIFS(法定节假日辅助表!$B$2:$B$52,"&gt;="&amp;(B2794+1),法定节假日辅助表!$B$2:$B$52,"&lt;="&amp;K2794))</f>
        <v/>
      </c>
      <c r="S2794" t="inlineStr">
        <is>
          <t>announcement</t>
        </is>
      </c>
      <c r="T2794" t="inlineStr">
        <is>
          <t>fxqgg</t>
        </is>
      </c>
      <c r="U2794" t="inlineStr">
        <is>
          <t>ocr</t>
        </is>
      </c>
      <c r="V2794" t="inlineStr">
        <is>
          <t>https://www.celma.org.cn/fxqgg/54120.jhtml</t>
        </is>
      </c>
      <c r="W2794" t="inlineStr">
        <is>
          <t>未能从表格解析分期明细，本行为整篇公告级别的合并记录; 本行来自OCR识别，数值型字段准确性需人工核对</t>
        </is>
      </c>
    </row>
    <row r="2795">
      <c r="A2795" t="inlineStr">
        <is>
          <t>2022年河南省2022年河南省棚改专项债券（四期）5年新增专项债券发行公开</t>
        </is>
      </c>
      <c r="B2795" s="3" t="n">
        <v>44621</v>
      </c>
      <c r="C2795" t="inlineStr">
        <is>
          <t>河南省</t>
        </is>
      </c>
      <c r="D2795" t="inlineStr">
        <is>
          <t>专项新增债券</t>
        </is>
      </c>
      <c r="K2795" s="3" t="n">
        <v>44628</v>
      </c>
      <c r="L2795" t="inlineStr">
        <is>
          <t>招标日</t>
        </is>
      </c>
      <c r="M2795" s="3" t="n"/>
      <c r="N2795" s="3" t="n"/>
      <c r="O2795">
        <f>IF(OR(K2795="",B2795=""),"",K2795-B2795)</f>
        <v/>
      </c>
      <c r="P2795">
        <f>IF(OR(K2795="",B2795=""),"",NETWORKDAYS(B2795+1,K2795,法定节假日辅助表!$A$2:$A$142)+COUNTIFS(法定节假日辅助表!$B$2:$B$52,"&gt;="&amp;(B2795+1),法定节假日辅助表!$B$2:$B$52,"&lt;="&amp;K2795))</f>
        <v/>
      </c>
      <c r="S2795" t="inlineStr">
        <is>
          <t>announcement</t>
        </is>
      </c>
      <c r="T2795" t="inlineStr">
        <is>
          <t>fxqgg</t>
        </is>
      </c>
      <c r="U2795" t="inlineStr">
        <is>
          <t>ocr</t>
        </is>
      </c>
      <c r="V2795" t="inlineStr">
        <is>
          <t>https://www.celma.org.cn/fxqgg/54141.jhtml</t>
        </is>
      </c>
      <c r="W2795" t="inlineStr">
        <is>
          <t>未能从表格解析分期明细，本行为整篇公告级别的合并记录; 本行来自OCR识别，数值型字段准确性需人工核对</t>
        </is>
      </c>
    </row>
    <row r="2796">
      <c r="A2796" t="inlineStr">
        <is>
          <t>2022年河南省2022年河南省社会事业专项债券（六期）30年新增专项债券发行公开</t>
        </is>
      </c>
      <c r="B2796" s="3" t="n">
        <v>44621</v>
      </c>
      <c r="C2796" t="inlineStr">
        <is>
          <t>河南省</t>
        </is>
      </c>
      <c r="D2796" t="inlineStr">
        <is>
          <t>专项新增债券</t>
        </is>
      </c>
      <c r="K2796" s="3" t="n">
        <v>44628</v>
      </c>
      <c r="L2796" t="inlineStr">
        <is>
          <t>招标日</t>
        </is>
      </c>
      <c r="M2796" s="3" t="n"/>
      <c r="N2796" s="3" t="n"/>
      <c r="O2796">
        <f>IF(OR(K2796="",B2796=""),"",K2796-B2796)</f>
        <v/>
      </c>
      <c r="P2796">
        <f>IF(OR(K2796="",B2796=""),"",NETWORKDAYS(B2796+1,K2796,法定节假日辅助表!$A$2:$A$142)+COUNTIFS(法定节假日辅助表!$B$2:$B$52,"&gt;="&amp;(B2796+1),法定节假日辅助表!$B$2:$B$52,"&lt;="&amp;K2796))</f>
        <v/>
      </c>
      <c r="S2796" t="inlineStr">
        <is>
          <t>announcement</t>
        </is>
      </c>
      <c r="T2796" t="inlineStr">
        <is>
          <t>fxqgg</t>
        </is>
      </c>
      <c r="U2796" t="inlineStr">
        <is>
          <t>ocr</t>
        </is>
      </c>
      <c r="V2796" t="inlineStr">
        <is>
          <t>https://www.celma.org.cn/fxqgg/54140.jhtml</t>
        </is>
      </c>
      <c r="W2796" t="inlineStr">
        <is>
          <t>未能从表格解析分期明细，本行为整篇公告级别的合并记录; 本行来自OCR识别，数值型字段准确性需人工核对</t>
        </is>
      </c>
    </row>
    <row r="2797">
      <c r="A2797" t="inlineStr">
        <is>
          <t>2021年陕西省2021年公开发行第一批再融资债券发行公开</t>
        </is>
      </c>
      <c r="B2797" s="3" t="n">
        <v>44621</v>
      </c>
      <c r="C2797" t="inlineStr">
        <is>
          <t>陕西省</t>
        </is>
      </c>
      <c r="D2797" t="inlineStr">
        <is>
          <t>再融资债券</t>
        </is>
      </c>
      <c r="G2797" t="n">
        <v>1</v>
      </c>
      <c r="J2797" t="n">
        <v>111</v>
      </c>
      <c r="K2797" s="3" t="n"/>
      <c r="M2797" s="3" t="n">
        <v>44216</v>
      </c>
      <c r="N2797" s="3" t="n"/>
      <c r="O2797">
        <f>IF(OR(K2797="",B2797=""),"",K2797-B2797)</f>
        <v/>
      </c>
      <c r="P2797">
        <f>IF(OR(K2797="",B2797=""),"",NETWORKDAYS(B2797+1,K2797,法定节假日辅助表!$A$2:$A$142)+COUNTIFS(法定节假日辅助表!$B$2:$B$52,"&gt;="&amp;(B2797+1),法定节假日辅助表!$B$2:$B$52,"&lt;="&amp;K2797))</f>
        <v/>
      </c>
      <c r="S2797" t="inlineStr">
        <is>
          <t>announcement</t>
        </is>
      </c>
      <c r="T2797" t="inlineStr">
        <is>
          <t>fxqgg</t>
        </is>
      </c>
      <c r="U2797" t="inlineStr">
        <is>
          <t>ocr</t>
        </is>
      </c>
      <c r="V2797" t="inlineStr">
        <is>
          <t>https://www.celma.org.cn/fxqgg/54075.jhtml</t>
        </is>
      </c>
      <c r="W2797" t="inlineStr">
        <is>
          <t>未能从表格解析分期明细，本行为整篇公告级别的合并记录; 本行来自OCR识别，数值型字段准确性需人工核对; 招标日期与公告日期相差-406天，超出合理范围(可能是OCR将'年'误读为其他字，错误锚定到文中其他年份)，已丢弃该招标日期</t>
        </is>
      </c>
    </row>
    <row r="2798">
      <c r="A2798" t="inlineStr">
        <is>
          <t>2022年河南省2022年河南省棚改专项债券（五期）7年新增专项债券发行公开</t>
        </is>
      </c>
      <c r="B2798" s="3" t="n">
        <v>44621</v>
      </c>
      <c r="C2798" t="inlineStr">
        <is>
          <t>河南省</t>
        </is>
      </c>
      <c r="D2798" t="inlineStr">
        <is>
          <t>专项新增债券</t>
        </is>
      </c>
      <c r="K2798" s="3" t="n">
        <v>44628</v>
      </c>
      <c r="L2798" t="inlineStr">
        <is>
          <t>招标日</t>
        </is>
      </c>
      <c r="M2798" s="3" t="n"/>
      <c r="N2798" s="3" t="n"/>
      <c r="O2798">
        <f>IF(OR(K2798="",B2798=""),"",K2798-B2798)</f>
        <v/>
      </c>
      <c r="P2798">
        <f>IF(OR(K2798="",B2798=""),"",NETWORKDAYS(B2798+1,K2798,法定节假日辅助表!$A$2:$A$142)+COUNTIFS(法定节假日辅助表!$B$2:$B$52,"&gt;="&amp;(B2798+1),法定节假日辅助表!$B$2:$B$52,"&lt;="&amp;K2798))</f>
        <v/>
      </c>
      <c r="S2798" t="inlineStr">
        <is>
          <t>announcement</t>
        </is>
      </c>
      <c r="T2798" t="inlineStr">
        <is>
          <t>fxqgg</t>
        </is>
      </c>
      <c r="U2798" t="inlineStr">
        <is>
          <t>ocr</t>
        </is>
      </c>
      <c r="V2798" t="inlineStr">
        <is>
          <t>https://www.celma.org.cn/fxqgg/54152.jhtml</t>
        </is>
      </c>
      <c r="W2798" t="inlineStr">
        <is>
          <t>未能从表格解析分期明细，本行为整篇公告级别的合并记录; 本行来自OCR识别，数值型字段准确性需人工核对</t>
        </is>
      </c>
    </row>
    <row r="2799">
      <c r="A2799" t="inlineStr">
        <is>
          <t>2022年河南省2022年河南省城乡发展专项债券（四期）10年新增专项债券发行公开</t>
        </is>
      </c>
      <c r="B2799" s="3" t="n">
        <v>44621</v>
      </c>
      <c r="C2799" t="inlineStr">
        <is>
          <t>河南省</t>
        </is>
      </c>
      <c r="D2799" t="inlineStr">
        <is>
          <t>专项新增债券</t>
        </is>
      </c>
      <c r="K2799" s="3" t="n">
        <v>44628</v>
      </c>
      <c r="L2799" t="inlineStr">
        <is>
          <t>招标日</t>
        </is>
      </c>
      <c r="M2799" s="3" t="n"/>
      <c r="N2799" s="3" t="n"/>
      <c r="O2799">
        <f>IF(OR(K2799="",B2799=""),"",K2799-B2799)</f>
        <v/>
      </c>
      <c r="P2799">
        <f>IF(OR(K2799="",B2799=""),"",NETWORKDAYS(B2799+1,K2799,法定节假日辅助表!$A$2:$A$142)+COUNTIFS(法定节假日辅助表!$B$2:$B$52,"&gt;="&amp;(B2799+1),法定节假日辅助表!$B$2:$B$52,"&lt;="&amp;K2799))</f>
        <v/>
      </c>
      <c r="S2799" t="inlineStr">
        <is>
          <t>announcement</t>
        </is>
      </c>
      <c r="T2799" t="inlineStr">
        <is>
          <t>fxqgg</t>
        </is>
      </c>
      <c r="U2799" t="inlineStr">
        <is>
          <t>ocr</t>
        </is>
      </c>
      <c r="V2799" t="inlineStr">
        <is>
          <t>https://www.celma.org.cn/fxqgg/54150.jhtml</t>
        </is>
      </c>
      <c r="W2799" t="inlineStr">
        <is>
          <t>未能从表格解析分期明细，本行为整篇公告级别的合并记录; 本行来自OCR识别，数值型字段准确性需人工核对</t>
        </is>
      </c>
    </row>
    <row r="2800">
      <c r="A2800" t="inlineStr">
        <is>
          <t>2022年河南省2022年河南省社会事业专项债券（五期）15年新增专项债券发行公开</t>
        </is>
      </c>
      <c r="B2800" s="3" t="n">
        <v>44621</v>
      </c>
      <c r="C2800" t="inlineStr">
        <is>
          <t>河南省</t>
        </is>
      </c>
      <c r="D2800" t="inlineStr">
        <is>
          <t>专项新增债券</t>
        </is>
      </c>
      <c r="K2800" s="3" t="n">
        <v>44628</v>
      </c>
      <c r="L2800" t="inlineStr">
        <is>
          <t>招标日</t>
        </is>
      </c>
      <c r="M2800" s="3" t="n"/>
      <c r="N2800" s="3" t="n"/>
      <c r="O2800">
        <f>IF(OR(K2800="",B2800=""),"",K2800-B2800)</f>
        <v/>
      </c>
      <c r="P2800">
        <f>IF(OR(K2800="",B2800=""),"",NETWORKDAYS(B2800+1,K2800,法定节假日辅助表!$A$2:$A$142)+COUNTIFS(法定节假日辅助表!$B$2:$B$52,"&gt;="&amp;(B2800+1),法定节假日辅助表!$B$2:$B$52,"&lt;="&amp;K2800))</f>
        <v/>
      </c>
      <c r="S2800" t="inlineStr">
        <is>
          <t>announcement</t>
        </is>
      </c>
      <c r="T2800" t="inlineStr">
        <is>
          <t>fxqgg</t>
        </is>
      </c>
      <c r="U2800" t="inlineStr">
        <is>
          <t>ocr</t>
        </is>
      </c>
      <c r="V2800" t="inlineStr">
        <is>
          <t>https://www.celma.org.cn/fxqgg/54128.jhtml</t>
        </is>
      </c>
      <c r="W2800" t="inlineStr">
        <is>
          <t>未能从表格解析分期明细，本行为整篇公告级别的合并记录; 本行来自OCR识别，数值型字段准确性需人工核对</t>
        </is>
      </c>
    </row>
    <row r="2801">
      <c r="A2801" t="inlineStr">
        <is>
          <t>2022年河南省2022年河南省棚改专项债券（六期）10年新增专项债券发行公开</t>
        </is>
      </c>
      <c r="B2801" s="3" t="n">
        <v>44621</v>
      </c>
      <c r="C2801" t="inlineStr">
        <is>
          <t>河南省</t>
        </is>
      </c>
      <c r="D2801" t="inlineStr">
        <is>
          <t>专项新增债券</t>
        </is>
      </c>
      <c r="K2801" s="3" t="n">
        <v>44628</v>
      </c>
      <c r="L2801" t="inlineStr">
        <is>
          <t>招标日</t>
        </is>
      </c>
      <c r="M2801" s="3" t="n"/>
      <c r="N2801" s="3" t="n"/>
      <c r="O2801">
        <f>IF(OR(K2801="",B2801=""),"",K2801-B2801)</f>
        <v/>
      </c>
      <c r="P2801">
        <f>IF(OR(K2801="",B2801=""),"",NETWORKDAYS(B2801+1,K2801,法定节假日辅助表!$A$2:$A$142)+COUNTIFS(法定节假日辅助表!$B$2:$B$52,"&gt;="&amp;(B2801+1),法定节假日辅助表!$B$2:$B$52,"&lt;="&amp;K2801))</f>
        <v/>
      </c>
      <c r="S2801" t="inlineStr">
        <is>
          <t>announcement</t>
        </is>
      </c>
      <c r="T2801" t="inlineStr">
        <is>
          <t>fxqgg</t>
        </is>
      </c>
      <c r="U2801" t="inlineStr">
        <is>
          <t>ocr</t>
        </is>
      </c>
      <c r="V2801" t="inlineStr">
        <is>
          <t>https://www.celma.org.cn/fxqgg/54142.jhtml</t>
        </is>
      </c>
      <c r="W2801" t="inlineStr">
        <is>
          <t>未能从表格解析分期明细，本行为整篇公告级别的合并记录; 本行来自OCR识别，数值型字段准确性需人工核对</t>
        </is>
      </c>
    </row>
    <row r="2802">
      <c r="A2802" t="inlineStr">
        <is>
          <t>2022年河南省2022年河南省城乡发展专项债券（六期）30年新增专项债券发行公开</t>
        </is>
      </c>
      <c r="B2802" s="3" t="n">
        <v>44621</v>
      </c>
      <c r="C2802" t="inlineStr">
        <is>
          <t>河南省</t>
        </is>
      </c>
      <c r="D2802" t="inlineStr">
        <is>
          <t>专项新增债券</t>
        </is>
      </c>
      <c r="K2802" s="3" t="n">
        <v>44628</v>
      </c>
      <c r="L2802" t="inlineStr">
        <is>
          <t>招标日</t>
        </is>
      </c>
      <c r="M2802" s="3" t="n"/>
      <c r="N2802" s="3" t="n"/>
      <c r="O2802">
        <f>IF(OR(K2802="",B2802=""),"",K2802-B2802)</f>
        <v/>
      </c>
      <c r="P2802">
        <f>IF(OR(K2802="",B2802=""),"",NETWORKDAYS(B2802+1,K2802,法定节假日辅助表!$A$2:$A$142)+COUNTIFS(法定节假日辅助表!$B$2:$B$52,"&gt;="&amp;(B2802+1),法定节假日辅助表!$B$2:$B$52,"&lt;="&amp;K2802))</f>
        <v/>
      </c>
      <c r="S2802" t="inlineStr">
        <is>
          <t>announcement</t>
        </is>
      </c>
      <c r="T2802" t="inlineStr">
        <is>
          <t>fxqgg</t>
        </is>
      </c>
      <c r="U2802" t="inlineStr">
        <is>
          <t>ocr</t>
        </is>
      </c>
      <c r="V2802" t="inlineStr">
        <is>
          <t>https://www.celma.org.cn/fxqgg/54122.jhtml</t>
        </is>
      </c>
      <c r="W2802" t="inlineStr">
        <is>
          <t>未能从表格解析分期明细，本行为整篇公告级别的合并记录; 本行来自OCR识别，数值型字段准确性需人工核对</t>
        </is>
      </c>
    </row>
    <row r="2803">
      <c r="A2803" t="inlineStr">
        <is>
          <t>2022年河南省2022年河南省社会事业专项债券（四期）10年新增专项债券发行公开</t>
        </is>
      </c>
      <c r="B2803" s="3" t="n">
        <v>44621</v>
      </c>
      <c r="C2803" t="inlineStr">
        <is>
          <t>河南省</t>
        </is>
      </c>
      <c r="D2803" t="inlineStr">
        <is>
          <t>专项新增债券</t>
        </is>
      </c>
      <c r="K2803" s="3" t="n">
        <v>44628</v>
      </c>
      <c r="L2803" t="inlineStr">
        <is>
          <t>招标日</t>
        </is>
      </c>
      <c r="M2803" s="3" t="n"/>
      <c r="N2803" s="3" t="n"/>
      <c r="O2803">
        <f>IF(OR(K2803="",B2803=""),"",K2803-B2803)</f>
        <v/>
      </c>
      <c r="P2803">
        <f>IF(OR(K2803="",B2803=""),"",NETWORKDAYS(B2803+1,K2803,法定节假日辅助表!$A$2:$A$142)+COUNTIFS(法定节假日辅助表!$B$2:$B$52,"&gt;="&amp;(B2803+1),法定节假日辅助表!$B$2:$B$52,"&lt;="&amp;K2803))</f>
        <v/>
      </c>
      <c r="S2803" t="inlineStr">
        <is>
          <t>announcement</t>
        </is>
      </c>
      <c r="T2803" t="inlineStr">
        <is>
          <t>fxqgg</t>
        </is>
      </c>
      <c r="U2803" t="inlineStr">
        <is>
          <t>ocr</t>
        </is>
      </c>
      <c r="V2803" t="inlineStr">
        <is>
          <t>https://www.celma.org.cn/fxqgg/54207.jhtml</t>
        </is>
      </c>
      <c r="W2803" t="inlineStr">
        <is>
          <t>未能从表格解析分期明细，本行为整篇公告级别的合并记录; 本行来自OCR识别，数值型字段准确性需人工核对</t>
        </is>
      </c>
    </row>
    <row r="2804">
      <c r="A2804" t="inlineStr">
        <is>
          <t>2022年天津市2022年第二批再融资债券发行公开</t>
        </is>
      </c>
      <c r="B2804" s="3" t="n">
        <v>44622</v>
      </c>
      <c r="C2804" t="inlineStr">
        <is>
          <t>天津市</t>
        </is>
      </c>
      <c r="D2804" t="inlineStr">
        <is>
          <t>再融资债券</t>
        </is>
      </c>
      <c r="E2804" t="inlineStr">
        <is>
          <t>专项</t>
        </is>
      </c>
      <c r="F2804" t="inlineStr">
        <is>
          <t>3Y</t>
        </is>
      </c>
      <c r="G2804" t="n">
        <v>2</v>
      </c>
      <c r="H2804" t="n">
        <v>1</v>
      </c>
      <c r="J2804" t="n">
        <v>4.6</v>
      </c>
      <c r="K2804" s="3" t="n">
        <v>44628</v>
      </c>
      <c r="L2804" t="inlineStr">
        <is>
          <t>招标日</t>
        </is>
      </c>
      <c r="M2804" s="3" t="n">
        <v>44629</v>
      </c>
      <c r="N2804" s="3" t="n"/>
      <c r="O2804">
        <f>IF(OR(K2804="",B2804=""),"",K2804-B2804)</f>
        <v/>
      </c>
      <c r="P2804">
        <f>IF(OR(K2804="",B2804=""),"",NETWORKDAYS(B2804+1,K2804,法定节假日辅助表!$A$2:$A$142)+COUNTIFS(法定节假日辅助表!$B$2:$B$52,"&gt;="&amp;(B2804+1),法定节假日辅助表!$B$2:$B$52,"&lt;="&amp;K2804))</f>
        <v/>
      </c>
      <c r="Q2804" t="inlineStr">
        <is>
          <t>津财库〔2022〕7 号</t>
        </is>
      </c>
      <c r="R2804" t="inlineStr">
        <is>
          <t>2022年天津市地方政府再融资专项债券（一期）</t>
        </is>
      </c>
      <c r="S2804" t="inlineStr">
        <is>
          <t>announcement</t>
        </is>
      </c>
      <c r="T2804" t="inlineStr">
        <is>
          <t>fxqgg</t>
        </is>
      </c>
      <c r="U2804" t="inlineStr">
        <is>
          <t>text</t>
        </is>
      </c>
      <c r="V2804" t="inlineStr">
        <is>
          <t>https://www.celma.org.cn/fxqgg/54100.jhtml</t>
        </is>
      </c>
    </row>
    <row r="2805">
      <c r="A2805" t="inlineStr">
        <is>
          <t>2022年四川省2022第三批次公开（0309）再融资债券发行公开</t>
        </is>
      </c>
      <c r="B2805" s="3" t="n">
        <v>44622</v>
      </c>
      <c r="C2805" t="inlineStr">
        <is>
          <t>四川省</t>
        </is>
      </c>
      <c r="D2805" t="inlineStr">
        <is>
          <t>再融资债券</t>
        </is>
      </c>
      <c r="E2805" t="inlineStr">
        <is>
          <t>专项</t>
        </is>
      </c>
      <c r="G2805" t="n">
        <v>3</v>
      </c>
      <c r="H2805" t="n">
        <v>1</v>
      </c>
      <c r="J2805" t="n">
        <v>64.09220000000001</v>
      </c>
      <c r="K2805" s="3" t="n">
        <v>44629</v>
      </c>
      <c r="L2805" t="inlineStr">
        <is>
          <t>招标日</t>
        </is>
      </c>
      <c r="M2805" s="3" t="n">
        <v>44630</v>
      </c>
      <c r="N2805" s="3" t="n"/>
      <c r="O2805">
        <f>IF(OR(K2805="",B2805=""),"",K2805-B2805)</f>
        <v/>
      </c>
      <c r="P2805">
        <f>IF(OR(K2805="",B2805=""),"",NETWORKDAYS(B2805+1,K2805,法定节假日辅助表!$A$2:$A$142)+COUNTIFS(法定节假日辅助表!$B$2:$B$52,"&gt;="&amp;(B2805+1),法定节假日辅助表!$B$2:$B$52,"&lt;="&amp;K2805))</f>
        <v/>
      </c>
      <c r="Q2805" t="inlineStr">
        <is>
          <t>川财债〔2022〕11 号</t>
        </is>
      </c>
      <c r="R2805" t="inlineStr">
        <is>
          <t>2022年四川省政府再融资专项债券（一期）</t>
        </is>
      </c>
      <c r="S2805" t="inlineStr">
        <is>
          <t>announcement</t>
        </is>
      </c>
      <c r="T2805" t="inlineStr">
        <is>
          <t>fxqgg</t>
        </is>
      </c>
      <c r="U2805" t="inlineStr">
        <is>
          <t>text</t>
        </is>
      </c>
      <c r="V2805" t="inlineStr">
        <is>
          <t>https://www.celma.org.cn/fxqgg/54101.jhtml</t>
        </is>
      </c>
      <c r="W2805" t="inlineStr">
        <is>
          <t>未能识别发行期限</t>
        </is>
      </c>
    </row>
    <row r="2806">
      <c r="A2806" t="inlineStr">
        <is>
          <t>2022年天津市2022年第二批再融资债券发行公开</t>
        </is>
      </c>
      <c r="B2806" s="3" t="n">
        <v>44622</v>
      </c>
      <c r="C2806" t="inlineStr">
        <is>
          <t>天津市</t>
        </is>
      </c>
      <c r="D2806" t="inlineStr">
        <is>
          <t>再融资债券</t>
        </is>
      </c>
      <c r="E2806" t="inlineStr">
        <is>
          <t>专项</t>
        </is>
      </c>
      <c r="F2806" t="inlineStr">
        <is>
          <t>5Y</t>
        </is>
      </c>
      <c r="G2806" t="n">
        <v>2</v>
      </c>
      <c r="H2806" t="n">
        <v>2</v>
      </c>
      <c r="J2806" t="n">
        <v>4</v>
      </c>
      <c r="K2806" s="3" t="n">
        <v>44628</v>
      </c>
      <c r="L2806" t="inlineStr">
        <is>
          <t>招标日</t>
        </is>
      </c>
      <c r="M2806" s="3" t="n">
        <v>44629</v>
      </c>
      <c r="N2806" s="3" t="n"/>
      <c r="O2806">
        <f>IF(OR(K2806="",B2806=""),"",K2806-B2806)</f>
        <v/>
      </c>
      <c r="P2806">
        <f>IF(OR(K2806="",B2806=""),"",NETWORKDAYS(B2806+1,K2806,法定节假日辅助表!$A$2:$A$142)+COUNTIFS(法定节假日辅助表!$B$2:$B$52,"&gt;="&amp;(B2806+1),法定节假日辅助表!$B$2:$B$52,"&lt;="&amp;K2806))</f>
        <v/>
      </c>
      <c r="Q2806" t="inlineStr">
        <is>
          <t>津财库〔2022〕7 号</t>
        </is>
      </c>
      <c r="R2806" t="inlineStr">
        <is>
          <t>2022年天津市地方政府再融资专项债券（二期）</t>
        </is>
      </c>
      <c r="S2806" t="inlineStr">
        <is>
          <t>announcement</t>
        </is>
      </c>
      <c r="T2806" t="inlineStr">
        <is>
          <t>fxqgg</t>
        </is>
      </c>
      <c r="U2806" t="inlineStr">
        <is>
          <t>text</t>
        </is>
      </c>
      <c r="V2806" t="inlineStr">
        <is>
          <t>https://www.celma.org.cn/fxqgg/54100.jhtml</t>
        </is>
      </c>
    </row>
    <row r="2807">
      <c r="A2807" t="inlineStr">
        <is>
          <t>2022年天津市2022年第二批再融资债券发行公开</t>
        </is>
      </c>
      <c r="B2807" s="3" t="n">
        <v>44622</v>
      </c>
      <c r="C2807" t="inlineStr">
        <is>
          <t>天津市</t>
        </is>
      </c>
      <c r="D2807" t="inlineStr">
        <is>
          <t>再融资债券</t>
        </is>
      </c>
      <c r="E2807" t="inlineStr">
        <is>
          <t>专项</t>
        </is>
      </c>
      <c r="F2807" t="inlineStr">
        <is>
          <t>7Y</t>
        </is>
      </c>
      <c r="G2807" t="n">
        <v>2</v>
      </c>
      <c r="H2807" t="n">
        <v>4</v>
      </c>
      <c r="J2807" t="n">
        <v>13.95</v>
      </c>
      <c r="K2807" s="3" t="n">
        <v>44628</v>
      </c>
      <c r="L2807" t="inlineStr">
        <is>
          <t>招标日</t>
        </is>
      </c>
      <c r="M2807" s="3" t="n">
        <v>44629</v>
      </c>
      <c r="N2807" s="3" t="n"/>
      <c r="O2807">
        <f>IF(OR(K2807="",B2807=""),"",K2807-B2807)</f>
        <v/>
      </c>
      <c r="P2807">
        <f>IF(OR(K2807="",B2807=""),"",NETWORKDAYS(B2807+1,K2807,法定节假日辅助表!$A$2:$A$142)+COUNTIFS(法定节假日辅助表!$B$2:$B$52,"&gt;="&amp;(B2807+1),法定节假日辅助表!$B$2:$B$52,"&lt;="&amp;K2807))</f>
        <v/>
      </c>
      <c r="Q2807" t="inlineStr">
        <is>
          <t>津财库〔2022〕7 号</t>
        </is>
      </c>
      <c r="R2807" t="inlineStr">
        <is>
          <t>2022年天津市地方政府再融资专项债券（四期）</t>
        </is>
      </c>
      <c r="S2807" t="inlineStr">
        <is>
          <t>announcement</t>
        </is>
      </c>
      <c r="T2807" t="inlineStr">
        <is>
          <t>fxqgg</t>
        </is>
      </c>
      <c r="U2807" t="inlineStr">
        <is>
          <t>text</t>
        </is>
      </c>
      <c r="V2807" t="inlineStr">
        <is>
          <t>https://www.celma.org.cn/fxqgg/54100.jhtml</t>
        </is>
      </c>
    </row>
    <row r="2808">
      <c r="A2808" t="inlineStr">
        <is>
          <t>2020年上海市2020年第二批再融资再融资债券发行公开</t>
        </is>
      </c>
      <c r="B2808" s="3" t="n">
        <v>44622</v>
      </c>
      <c r="C2808" t="inlineStr">
        <is>
          <t>上海市</t>
        </is>
      </c>
      <c r="D2808" t="inlineStr">
        <is>
          <t>再融资债券</t>
        </is>
      </c>
      <c r="G2808" t="n">
        <v>2</v>
      </c>
      <c r="J2808" t="n">
        <v>2.4</v>
      </c>
      <c r="K2808" s="3" t="n"/>
      <c r="M2808" s="3" t="n">
        <v>44102</v>
      </c>
      <c r="N2808" s="3" t="n"/>
      <c r="O2808">
        <f>IF(OR(K2808="",B2808=""),"",K2808-B2808)</f>
        <v/>
      </c>
      <c r="P2808">
        <f>IF(OR(K2808="",B2808=""),"",NETWORKDAYS(B2808+1,K2808,法定节假日辅助表!$A$2:$A$142)+COUNTIFS(法定节假日辅助表!$B$2:$B$52,"&gt;="&amp;(B2808+1),法定节假日辅助表!$B$2:$B$52,"&lt;="&amp;K2808))</f>
        <v/>
      </c>
      <c r="S2808" t="inlineStr">
        <is>
          <t>announcement</t>
        </is>
      </c>
      <c r="T2808" t="inlineStr">
        <is>
          <t>fxqgg</t>
        </is>
      </c>
      <c r="U2808" t="inlineStr">
        <is>
          <t>ocr</t>
        </is>
      </c>
      <c r="V2808" t="inlineStr">
        <is>
          <t>https://www.celma.org.cn/fxqgg/54090.jhtml</t>
        </is>
      </c>
      <c r="W2808" t="inlineStr">
        <is>
          <t>未能从表格解析分期明细，本行为整篇公告级别的合并记录; 未找到招标日期; 本行来自OCR识别，数值型字段准确性需人工核对</t>
        </is>
      </c>
    </row>
    <row r="2809">
      <c r="A2809" t="inlineStr">
        <is>
          <t>2022年四川省2022第三批次公开（0309）再融资债券发行公开</t>
        </is>
      </c>
      <c r="B2809" s="3" t="n">
        <v>44622</v>
      </c>
      <c r="C2809" t="inlineStr">
        <is>
          <t>四川省</t>
        </is>
      </c>
      <c r="D2809" t="inlineStr">
        <is>
          <t>一般新增债券</t>
        </is>
      </c>
      <c r="G2809" t="n">
        <v>3</v>
      </c>
      <c r="H2809" t="n">
        <v>4</v>
      </c>
      <c r="J2809" t="n">
        <v>40</v>
      </c>
      <c r="K2809" s="3" t="n">
        <v>44629</v>
      </c>
      <c r="L2809" t="inlineStr">
        <is>
          <t>招标日</t>
        </is>
      </c>
      <c r="M2809" s="3" t="n">
        <v>44630</v>
      </c>
      <c r="N2809" s="3" t="n"/>
      <c r="O2809">
        <f>IF(OR(K2809="",B2809=""),"",K2809-B2809)</f>
        <v/>
      </c>
      <c r="P2809">
        <f>IF(OR(K2809="",B2809=""),"",NETWORKDAYS(B2809+1,K2809,法定节假日辅助表!$A$2:$A$142)+COUNTIFS(法定节假日辅助表!$B$2:$B$52,"&gt;="&amp;(B2809+1),法定节假日辅助表!$B$2:$B$52,"&lt;="&amp;K2809))</f>
        <v/>
      </c>
      <c r="Q2809" t="inlineStr">
        <is>
          <t>川财债〔2022〕11 号</t>
        </is>
      </c>
      <c r="R2809" t="inlineStr">
        <is>
          <t>2022年四川省政府一般债券（四期）</t>
        </is>
      </c>
      <c r="S2809" t="inlineStr">
        <is>
          <t>announcement</t>
        </is>
      </c>
      <c r="T2809" t="inlineStr">
        <is>
          <t>fxqgg</t>
        </is>
      </c>
      <c r="U2809" t="inlineStr">
        <is>
          <t>text</t>
        </is>
      </c>
      <c r="V2809" t="inlineStr">
        <is>
          <t>https://www.celma.org.cn/fxqgg/54101.jhtml</t>
        </is>
      </c>
      <c r="W2809" t="inlineStr">
        <is>
          <t>未能识别发行期限</t>
        </is>
      </c>
    </row>
    <row r="2810">
      <c r="A2810" t="inlineStr">
        <is>
          <t>2022年浙江省2022年第二批公开发行新增专项债券发行公开</t>
        </is>
      </c>
      <c r="B2810" s="3" t="n">
        <v>44622</v>
      </c>
      <c r="C2810" t="inlineStr">
        <is>
          <t>浙江省</t>
        </is>
      </c>
      <c r="D2810" t="inlineStr">
        <is>
          <t>专项新增债券</t>
        </is>
      </c>
      <c r="G2810" t="n">
        <v>2</v>
      </c>
      <c r="K2810" s="3" t="n">
        <v>44620</v>
      </c>
      <c r="L2810" t="inlineStr">
        <is>
          <t>招标日</t>
        </is>
      </c>
      <c r="M2810" s="3" t="n">
        <v>44621</v>
      </c>
      <c r="N2810" s="3" t="n"/>
      <c r="O2810">
        <f>IF(OR(K2810="",B2810=""),"",K2810-B2810)</f>
        <v/>
      </c>
      <c r="P2810">
        <f>IF(OR(K2810="",B2810=""),"",NETWORKDAYS(B2810+1,K2810,法定节假日辅助表!$A$2:$A$142)+COUNTIFS(法定节假日辅助表!$B$2:$B$52,"&gt;="&amp;(B2810+1),法定节假日辅助表!$B$2:$B$52,"&lt;="&amp;K2810))</f>
        <v/>
      </c>
      <c r="S2810" t="inlineStr">
        <is>
          <t>announcement</t>
        </is>
      </c>
      <c r="T2810" t="inlineStr">
        <is>
          <t>fxqgg</t>
        </is>
      </c>
      <c r="U2810" t="inlineStr">
        <is>
          <t>ocr</t>
        </is>
      </c>
      <c r="V2810" t="inlineStr">
        <is>
          <t>https://www.celma.org.cn/fxqgg/54224.jhtml</t>
        </is>
      </c>
      <c r="W28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11">
      <c r="A2811" t="inlineStr">
        <is>
          <t>2022年天津市2022年第二批再融资债券发行公开</t>
        </is>
      </c>
      <c r="B2811" s="3" t="n">
        <v>44622</v>
      </c>
      <c r="C2811" t="inlineStr">
        <is>
          <t>天津市</t>
        </is>
      </c>
      <c r="G2811" t="n">
        <v>2</v>
      </c>
      <c r="J2811" t="n">
        <v>31.55</v>
      </c>
      <c r="K2811" s="3" t="n">
        <v>44628</v>
      </c>
      <c r="L2811" t="inlineStr">
        <is>
          <t>招标日</t>
        </is>
      </c>
      <c r="M2811" s="3" t="n">
        <v>44629</v>
      </c>
      <c r="N2811" s="3" t="n"/>
      <c r="O2811">
        <f>IF(OR(K2811="",B2811=""),"",K2811-B2811)</f>
        <v/>
      </c>
      <c r="P2811">
        <f>IF(OR(K2811="",B2811=""),"",NETWORKDAYS(B2811+1,K2811,法定节假日辅助表!$A$2:$A$142)+COUNTIFS(法定节假日辅助表!$B$2:$B$52,"&gt;="&amp;(B2811+1),法定节假日辅助表!$B$2:$B$52,"&lt;="&amp;K2811))</f>
        <v/>
      </c>
      <c r="Q2811" t="inlineStr">
        <is>
          <t>津财库〔2022〕7 号</t>
        </is>
      </c>
      <c r="R2811" t="inlineStr">
        <is>
          <t>合计</t>
        </is>
      </c>
      <c r="S2811" t="inlineStr">
        <is>
          <t>announcement</t>
        </is>
      </c>
      <c r="T2811" t="inlineStr">
        <is>
          <t>fxqgg</t>
        </is>
      </c>
      <c r="U2811" t="inlineStr">
        <is>
          <t>text</t>
        </is>
      </c>
      <c r="V2811" t="inlineStr">
        <is>
          <t>https://www.celma.org.cn/fxqgg/54100.jhtml</t>
        </is>
      </c>
      <c r="W2811" t="inlineStr">
        <is>
          <t>未能从债券名称识别品种(一般新增/专项新增/再融资); 未能识别发行期限</t>
        </is>
      </c>
    </row>
    <row r="2812">
      <c r="A2812" t="inlineStr">
        <is>
          <t>2022年天津市2022年第二批再融资债券发行公开</t>
        </is>
      </c>
      <c r="B2812" s="3" t="n">
        <v>44622</v>
      </c>
      <c r="C2812" t="inlineStr">
        <is>
          <t>天津市</t>
        </is>
      </c>
      <c r="D2812" t="inlineStr">
        <is>
          <t>再融资债券</t>
        </is>
      </c>
      <c r="E2812" t="inlineStr">
        <is>
          <t>专项</t>
        </is>
      </c>
      <c r="F2812" t="inlineStr">
        <is>
          <t>5Y</t>
        </is>
      </c>
      <c r="G2812" t="n">
        <v>2</v>
      </c>
      <c r="H2812" t="n">
        <v>3</v>
      </c>
      <c r="J2812" t="n">
        <v>2</v>
      </c>
      <c r="K2812" s="3" t="n">
        <v>44628</v>
      </c>
      <c r="L2812" t="inlineStr">
        <is>
          <t>招标日</t>
        </is>
      </c>
      <c r="M2812" s="3" t="n">
        <v>44629</v>
      </c>
      <c r="N2812" s="3" t="n"/>
      <c r="O2812">
        <f>IF(OR(K2812="",B2812=""),"",K2812-B2812)</f>
        <v/>
      </c>
      <c r="P2812">
        <f>IF(OR(K2812="",B2812=""),"",NETWORKDAYS(B2812+1,K2812,法定节假日辅助表!$A$2:$A$142)+COUNTIFS(法定节假日辅助表!$B$2:$B$52,"&gt;="&amp;(B2812+1),法定节假日辅助表!$B$2:$B$52,"&lt;="&amp;K2812))</f>
        <v/>
      </c>
      <c r="Q2812" t="inlineStr">
        <is>
          <t>津财库〔2022〕7 号</t>
        </is>
      </c>
      <c r="R2812" t="inlineStr">
        <is>
          <t>2022年天津市地方政府再融资专项债券（三期）</t>
        </is>
      </c>
      <c r="S2812" t="inlineStr">
        <is>
          <t>announcement</t>
        </is>
      </c>
      <c r="T2812" t="inlineStr">
        <is>
          <t>fxqgg</t>
        </is>
      </c>
      <c r="U2812" t="inlineStr">
        <is>
          <t>text</t>
        </is>
      </c>
      <c r="V2812" t="inlineStr">
        <is>
          <t>https://www.celma.org.cn/fxqgg/54100.jhtml</t>
        </is>
      </c>
    </row>
    <row r="2813">
      <c r="A2813" t="inlineStr">
        <is>
          <t>2022年四川省2022第三批次公开（0309）再融资债券发行公开</t>
        </is>
      </c>
      <c r="B2813" s="3" t="n">
        <v>44622</v>
      </c>
      <c r="C2813" t="inlineStr">
        <is>
          <t>四川省</t>
        </is>
      </c>
      <c r="D2813" t="inlineStr">
        <is>
          <t>一般新增债券</t>
        </is>
      </c>
      <c r="G2813" t="n">
        <v>3</v>
      </c>
      <c r="H2813" t="n">
        <v>3</v>
      </c>
      <c r="J2813" t="n">
        <v>54</v>
      </c>
      <c r="K2813" s="3" t="n">
        <v>44629</v>
      </c>
      <c r="L2813" t="inlineStr">
        <is>
          <t>招标日</t>
        </is>
      </c>
      <c r="M2813" s="3" t="n">
        <v>44630</v>
      </c>
      <c r="N2813" s="3" t="n"/>
      <c r="O2813">
        <f>IF(OR(K2813="",B2813=""),"",K2813-B2813)</f>
        <v/>
      </c>
      <c r="P2813">
        <f>IF(OR(K2813="",B2813=""),"",NETWORKDAYS(B2813+1,K2813,法定节假日辅助表!$A$2:$A$142)+COUNTIFS(法定节假日辅助表!$B$2:$B$52,"&gt;="&amp;(B2813+1),法定节假日辅助表!$B$2:$B$52,"&lt;="&amp;K2813))</f>
        <v/>
      </c>
      <c r="Q2813" t="inlineStr">
        <is>
          <t>川财债〔2022〕11 号</t>
        </is>
      </c>
      <c r="R2813" t="inlineStr">
        <is>
          <t>2022年四川省政府一般债券（三期）</t>
        </is>
      </c>
      <c r="S2813" t="inlineStr">
        <is>
          <t>announcement</t>
        </is>
      </c>
      <c r="T2813" t="inlineStr">
        <is>
          <t>fxqgg</t>
        </is>
      </c>
      <c r="U2813" t="inlineStr">
        <is>
          <t>text</t>
        </is>
      </c>
      <c r="V2813" t="inlineStr">
        <is>
          <t>https://www.celma.org.cn/fxqgg/54101.jhtml</t>
        </is>
      </c>
      <c r="W2813" t="inlineStr">
        <is>
          <t>未能识别发行期限</t>
        </is>
      </c>
    </row>
    <row r="2814">
      <c r="A2814" t="inlineStr">
        <is>
          <t>2022年四川省2022第三批次公开（0309）再融资债券发行公开</t>
        </is>
      </c>
      <c r="B2814" s="3" t="n">
        <v>44622</v>
      </c>
      <c r="C2814" t="inlineStr">
        <is>
          <t>四川省</t>
        </is>
      </c>
      <c r="D2814" t="inlineStr">
        <is>
          <t>一般新增债券</t>
        </is>
      </c>
      <c r="G2814" t="n">
        <v>3</v>
      </c>
      <c r="H2814" t="n">
        <v>2</v>
      </c>
      <c r="J2814" t="n">
        <v>60</v>
      </c>
      <c r="K2814" s="3" t="n">
        <v>44629</v>
      </c>
      <c r="L2814" t="inlineStr">
        <is>
          <t>招标日</t>
        </is>
      </c>
      <c r="M2814" s="3" t="n">
        <v>44630</v>
      </c>
      <c r="N2814" s="3" t="n"/>
      <c r="O2814">
        <f>IF(OR(K2814="",B2814=""),"",K2814-B2814)</f>
        <v/>
      </c>
      <c r="P2814">
        <f>IF(OR(K2814="",B2814=""),"",NETWORKDAYS(B2814+1,K2814,法定节假日辅助表!$A$2:$A$142)+COUNTIFS(法定节假日辅助表!$B$2:$B$52,"&gt;="&amp;(B2814+1),法定节假日辅助表!$B$2:$B$52,"&lt;="&amp;K2814))</f>
        <v/>
      </c>
      <c r="Q2814" t="inlineStr">
        <is>
          <t>川财债〔2022〕11 号</t>
        </is>
      </c>
      <c r="R2814" t="inlineStr">
        <is>
          <t>2022年四川省政府一般债券（二期）</t>
        </is>
      </c>
      <c r="S2814" t="inlineStr">
        <is>
          <t>announcement</t>
        </is>
      </c>
      <c r="T2814" t="inlineStr">
        <is>
          <t>fxqgg</t>
        </is>
      </c>
      <c r="U2814" t="inlineStr">
        <is>
          <t>text</t>
        </is>
      </c>
      <c r="V2814" t="inlineStr">
        <is>
          <t>https://www.celma.org.cn/fxqgg/54101.jhtml</t>
        </is>
      </c>
      <c r="W2814" t="inlineStr">
        <is>
          <t>未能识别发行期限</t>
        </is>
      </c>
    </row>
    <row r="2815">
      <c r="A2815" t="inlineStr">
        <is>
          <t>2022年四川省2022第三批次公开（0309）新增一般债券发行公开</t>
        </is>
      </c>
      <c r="B2815" s="3" t="n">
        <v>44624</v>
      </c>
      <c r="C2815" t="inlineStr">
        <is>
          <t>四川省</t>
        </is>
      </c>
      <c r="D2815" t="inlineStr">
        <is>
          <t>一般新增债券</t>
        </is>
      </c>
      <c r="G2815" t="n">
        <v>3</v>
      </c>
      <c r="H2815" t="n">
        <v>2</v>
      </c>
      <c r="J2815" t="n">
        <v>60</v>
      </c>
      <c r="K2815" s="3" t="n">
        <v>44629</v>
      </c>
      <c r="L2815" t="inlineStr">
        <is>
          <t>招标日</t>
        </is>
      </c>
      <c r="M2815" s="3" t="n">
        <v>44630</v>
      </c>
      <c r="N2815" s="3" t="n"/>
      <c r="O2815">
        <f>IF(OR(K2815="",B2815=""),"",K2815-B2815)</f>
        <v/>
      </c>
      <c r="P2815">
        <f>IF(OR(K2815="",B2815=""),"",NETWORKDAYS(B2815+1,K2815,法定节假日辅助表!$A$2:$A$142)+COUNTIFS(法定节假日辅助表!$B$2:$B$52,"&gt;="&amp;(B2815+1),法定节假日辅助表!$B$2:$B$52,"&lt;="&amp;K2815))</f>
        <v/>
      </c>
      <c r="Q2815" t="inlineStr">
        <is>
          <t>川财债〔2022〕11 号</t>
        </is>
      </c>
      <c r="R2815" t="inlineStr">
        <is>
          <t>2022年四川省政府一般债券（二期）</t>
        </is>
      </c>
      <c r="S2815" t="inlineStr">
        <is>
          <t>announcement</t>
        </is>
      </c>
      <c r="T2815" t="inlineStr">
        <is>
          <t>fxqgg</t>
        </is>
      </c>
      <c r="U2815" t="inlineStr">
        <is>
          <t>text</t>
        </is>
      </c>
      <c r="V2815" t="inlineStr">
        <is>
          <t>https://www.celma.org.cn/fxqgg/54104.jhtml</t>
        </is>
      </c>
      <c r="W2815" t="inlineStr">
        <is>
          <t>未能识别发行期限</t>
        </is>
      </c>
    </row>
    <row r="2816">
      <c r="A2816" t="inlineStr">
        <is>
          <t>2022年四川省2022第三批次公开（0309）新增一般债券发行公开</t>
        </is>
      </c>
      <c r="B2816" s="3" t="n">
        <v>44624</v>
      </c>
      <c r="C2816" t="inlineStr">
        <is>
          <t>四川省</t>
        </is>
      </c>
      <c r="D2816" t="inlineStr">
        <is>
          <t>一般新增债券</t>
        </is>
      </c>
      <c r="G2816" t="n">
        <v>3</v>
      </c>
      <c r="H2816" t="n">
        <v>3</v>
      </c>
      <c r="J2816" t="n">
        <v>54</v>
      </c>
      <c r="K2816" s="3" t="n">
        <v>44629</v>
      </c>
      <c r="L2816" t="inlineStr">
        <is>
          <t>招标日</t>
        </is>
      </c>
      <c r="M2816" s="3" t="n">
        <v>44630</v>
      </c>
      <c r="N2816" s="3" t="n"/>
      <c r="O2816">
        <f>IF(OR(K2816="",B2816=""),"",K2816-B2816)</f>
        <v/>
      </c>
      <c r="P2816">
        <f>IF(OR(K2816="",B2816=""),"",NETWORKDAYS(B2816+1,K2816,法定节假日辅助表!$A$2:$A$142)+COUNTIFS(法定节假日辅助表!$B$2:$B$52,"&gt;="&amp;(B2816+1),法定节假日辅助表!$B$2:$B$52,"&lt;="&amp;K2816))</f>
        <v/>
      </c>
      <c r="Q2816" t="inlineStr">
        <is>
          <t>川财债〔2022〕11 号</t>
        </is>
      </c>
      <c r="R2816" t="inlineStr">
        <is>
          <t>2022年四川省政府一般债券（三期）</t>
        </is>
      </c>
      <c r="S2816" t="inlineStr">
        <is>
          <t>announcement</t>
        </is>
      </c>
      <c r="T2816" t="inlineStr">
        <is>
          <t>fxqgg</t>
        </is>
      </c>
      <c r="U2816" t="inlineStr">
        <is>
          <t>text</t>
        </is>
      </c>
      <c r="V2816" t="inlineStr">
        <is>
          <t>https://www.celma.org.cn/fxqgg/54104.jhtml</t>
        </is>
      </c>
      <c r="W2816" t="inlineStr">
        <is>
          <t>未能识别发行期限</t>
        </is>
      </c>
    </row>
    <row r="2817">
      <c r="A2817" t="inlineStr">
        <is>
          <t>2022年四川省2022第三批次公开（0309）新增一般债券发行公开</t>
        </is>
      </c>
      <c r="B2817" s="3" t="n">
        <v>44624</v>
      </c>
      <c r="C2817" t="inlineStr">
        <is>
          <t>四川省</t>
        </is>
      </c>
      <c r="D2817" t="inlineStr">
        <is>
          <t>一般新增债券</t>
        </is>
      </c>
      <c r="G2817" t="n">
        <v>3</v>
      </c>
      <c r="H2817" t="n">
        <v>4</v>
      </c>
      <c r="J2817" t="n">
        <v>40</v>
      </c>
      <c r="K2817" s="3" t="n">
        <v>44629</v>
      </c>
      <c r="L2817" t="inlineStr">
        <is>
          <t>招标日</t>
        </is>
      </c>
      <c r="M2817" s="3" t="n">
        <v>44630</v>
      </c>
      <c r="N2817" s="3" t="n"/>
      <c r="O2817">
        <f>IF(OR(K2817="",B2817=""),"",K2817-B2817)</f>
        <v/>
      </c>
      <c r="P2817">
        <f>IF(OR(K2817="",B2817=""),"",NETWORKDAYS(B2817+1,K2817,法定节假日辅助表!$A$2:$A$142)+COUNTIFS(法定节假日辅助表!$B$2:$B$52,"&gt;="&amp;(B2817+1),法定节假日辅助表!$B$2:$B$52,"&lt;="&amp;K2817))</f>
        <v/>
      </c>
      <c r="Q2817" t="inlineStr">
        <is>
          <t>川财债〔2022〕11 号</t>
        </is>
      </c>
      <c r="R2817" t="inlineStr">
        <is>
          <t>2022年四川省政府一般债券（四期）</t>
        </is>
      </c>
      <c r="S2817" t="inlineStr">
        <is>
          <t>announcement</t>
        </is>
      </c>
      <c r="T2817" t="inlineStr">
        <is>
          <t>fxqgg</t>
        </is>
      </c>
      <c r="U2817" t="inlineStr">
        <is>
          <t>text</t>
        </is>
      </c>
      <c r="V2817" t="inlineStr">
        <is>
          <t>https://www.celma.org.cn/fxqgg/54104.jhtml</t>
        </is>
      </c>
      <c r="W2817" t="inlineStr">
        <is>
          <t>未能识别发行期限</t>
        </is>
      </c>
    </row>
    <row r="2818">
      <c r="A2818" t="inlineStr">
        <is>
          <t>2022年四川省2022第三批次公开（0309）新增一般债券发行公开</t>
        </is>
      </c>
      <c r="B2818" s="3" t="n">
        <v>44624</v>
      </c>
      <c r="C2818" t="inlineStr">
        <is>
          <t>四川省</t>
        </is>
      </c>
      <c r="D2818" t="inlineStr">
        <is>
          <t>再融资债券</t>
        </is>
      </c>
      <c r="E2818" t="inlineStr">
        <is>
          <t>专项</t>
        </is>
      </c>
      <c r="G2818" t="n">
        <v>3</v>
      </c>
      <c r="H2818" t="n">
        <v>1</v>
      </c>
      <c r="J2818" t="n">
        <v>64.09220000000001</v>
      </c>
      <c r="K2818" s="3" t="n">
        <v>44629</v>
      </c>
      <c r="L2818" t="inlineStr">
        <is>
          <t>招标日</t>
        </is>
      </c>
      <c r="M2818" s="3" t="n">
        <v>44630</v>
      </c>
      <c r="N2818" s="3" t="n"/>
      <c r="O2818">
        <f>IF(OR(K2818="",B2818=""),"",K2818-B2818)</f>
        <v/>
      </c>
      <c r="P2818">
        <f>IF(OR(K2818="",B2818=""),"",NETWORKDAYS(B2818+1,K2818,法定节假日辅助表!$A$2:$A$142)+COUNTIFS(法定节假日辅助表!$B$2:$B$52,"&gt;="&amp;(B2818+1),法定节假日辅助表!$B$2:$B$52,"&lt;="&amp;K2818))</f>
        <v/>
      </c>
      <c r="Q2818" t="inlineStr">
        <is>
          <t>川财债〔2022〕11 号</t>
        </is>
      </c>
      <c r="R2818" t="inlineStr">
        <is>
          <t>2022年四川省政府再融资专项债券（一期）</t>
        </is>
      </c>
      <c r="S2818" t="inlineStr">
        <is>
          <t>announcement</t>
        </is>
      </c>
      <c r="T2818" t="inlineStr">
        <is>
          <t>fxqgg</t>
        </is>
      </c>
      <c r="U2818" t="inlineStr">
        <is>
          <t>text</t>
        </is>
      </c>
      <c r="V2818" t="inlineStr">
        <is>
          <t>https://www.celma.org.cn/fxqgg/54104.jhtml</t>
        </is>
      </c>
      <c r="W2818" t="inlineStr">
        <is>
          <t>未能识别发行期限</t>
        </is>
      </c>
    </row>
    <row r="2819">
      <c r="A2819" t="inlineStr">
        <is>
          <t>2022年河北省2022年第二批再融资债券发行公开</t>
        </is>
      </c>
      <c r="B2819" s="3" t="n">
        <v>44627</v>
      </c>
      <c r="C2819" t="inlineStr">
        <is>
          <t>河北省</t>
        </is>
      </c>
      <c r="D2819" t="inlineStr">
        <is>
          <t>再融资债券</t>
        </is>
      </c>
      <c r="G2819" t="n">
        <v>2</v>
      </c>
      <c r="J2819" t="n">
        <v>117.83</v>
      </c>
      <c r="K2819" s="3" t="n"/>
      <c r="M2819" s="3" t="n"/>
      <c r="N2819" s="3" t="n"/>
      <c r="O2819">
        <f>IF(OR(K2819="",B2819=""),"",K2819-B2819)</f>
        <v/>
      </c>
      <c r="P2819">
        <f>IF(OR(K2819="",B2819=""),"",NETWORKDAYS(B2819+1,K2819,法定节假日辅助表!$A$2:$A$142)+COUNTIFS(法定节假日辅助表!$B$2:$B$52,"&gt;="&amp;(B2819+1),法定节假日辅助表!$B$2:$B$52,"&lt;="&amp;K2819))</f>
        <v/>
      </c>
      <c r="S2819" t="inlineStr">
        <is>
          <t>announcement</t>
        </is>
      </c>
      <c r="T2819" t="inlineStr">
        <is>
          <t>fxqgg</t>
        </is>
      </c>
      <c r="U2819" t="inlineStr">
        <is>
          <t>ocr</t>
        </is>
      </c>
      <c r="V2819" t="inlineStr">
        <is>
          <t>https://www.celma.org.cn/fxqgg/54111.jhtml</t>
        </is>
      </c>
      <c r="W2819" t="inlineStr">
        <is>
          <t>未能从表格解析分期明细，本行为整篇公告级别的合并记录; 未找到招标日期; 本行来自OCR识别，数值型字段准确性需人工核对</t>
        </is>
      </c>
    </row>
    <row r="2820">
      <c r="A2820" t="inlineStr">
        <is>
          <t>2022年上海市2022年第一批新增专项债券发行公开</t>
        </is>
      </c>
      <c r="B2820" s="3" t="n">
        <v>44627</v>
      </c>
      <c r="C2820" t="inlineStr">
        <is>
          <t>上海市</t>
        </is>
      </c>
      <c r="D2820" t="inlineStr">
        <is>
          <t>专项新增债券</t>
        </is>
      </c>
      <c r="G2820" t="n">
        <v>1</v>
      </c>
      <c r="K2820" s="3" t="n">
        <v>44634</v>
      </c>
      <c r="L2820" t="inlineStr">
        <is>
          <t>招标日</t>
        </is>
      </c>
      <c r="M2820" s="3" t="n">
        <v>44635</v>
      </c>
      <c r="N2820" s="3" t="n"/>
      <c r="O2820">
        <f>IF(OR(K2820="",B2820=""),"",K2820-B2820)</f>
        <v/>
      </c>
      <c r="P2820">
        <f>IF(OR(K2820="",B2820=""),"",NETWORKDAYS(B2820+1,K2820,法定节假日辅助表!$A$2:$A$142)+COUNTIFS(法定节假日辅助表!$B$2:$B$52,"&gt;="&amp;(B2820+1),法定节假日辅助表!$B$2:$B$52,"&lt;="&amp;K2820))</f>
        <v/>
      </c>
      <c r="S2820" t="inlineStr">
        <is>
          <t>announcement</t>
        </is>
      </c>
      <c r="T2820" t="inlineStr">
        <is>
          <t>fxqgg</t>
        </is>
      </c>
      <c r="U2820" t="inlineStr">
        <is>
          <t>ocr</t>
        </is>
      </c>
      <c r="V2820" t="inlineStr">
        <is>
          <t>https://www.celma.org.cn/fxqgg/57457.jhtml</t>
        </is>
      </c>
      <c r="W2820" t="inlineStr">
        <is>
          <t>未能从表格解析分期明细，本行为整篇公告级别的合并记录; 本行来自OCR识别，数值型字段准确性需人工核对</t>
        </is>
      </c>
    </row>
    <row r="2821">
      <c r="A2821" t="inlineStr">
        <is>
          <t>2022年上海市2022年第一批新增一般债券发行公开</t>
        </is>
      </c>
      <c r="B2821" s="3" t="n">
        <v>44627</v>
      </c>
      <c r="C2821" t="inlineStr">
        <is>
          <t>上海市</t>
        </is>
      </c>
      <c r="D2821" t="inlineStr">
        <is>
          <t>一般新增债券</t>
        </is>
      </c>
      <c r="G2821" t="n">
        <v>1</v>
      </c>
      <c r="K2821" s="3" t="n">
        <v>44634</v>
      </c>
      <c r="L2821" t="inlineStr">
        <is>
          <t>招标日</t>
        </is>
      </c>
      <c r="M2821" s="3" t="n">
        <v>44635</v>
      </c>
      <c r="N2821" s="3" t="n"/>
      <c r="O2821">
        <f>IF(OR(K2821="",B2821=""),"",K2821-B2821)</f>
        <v/>
      </c>
      <c r="P2821">
        <f>IF(OR(K2821="",B2821=""),"",NETWORKDAYS(B2821+1,K2821,法定节假日辅助表!$A$2:$A$142)+COUNTIFS(法定节假日辅助表!$B$2:$B$52,"&gt;="&amp;(B2821+1),法定节假日辅助表!$B$2:$B$52,"&lt;="&amp;K2821))</f>
        <v/>
      </c>
      <c r="S2821" t="inlineStr">
        <is>
          <t>announcement</t>
        </is>
      </c>
      <c r="T2821" t="inlineStr">
        <is>
          <t>fxqgg</t>
        </is>
      </c>
      <c r="U2821" t="inlineStr">
        <is>
          <t>ocr</t>
        </is>
      </c>
      <c r="V2821" t="inlineStr">
        <is>
          <t>https://www.celma.org.cn/fxqgg/57456.jhtml</t>
        </is>
      </c>
      <c r="W2821" t="inlineStr">
        <is>
          <t>未能从表格解析分期明细，本行为整篇公告级别的合并记录; 本行来自OCR识别，数值型字段准确性需人工核对</t>
        </is>
      </c>
    </row>
    <row r="2822">
      <c r="A2822" t="inlineStr">
        <is>
          <t>2022年安徽省政府再融资专项债券（一期）发行公开</t>
        </is>
      </c>
      <c r="B2822" s="3" t="n">
        <v>44627</v>
      </c>
      <c r="C2822" t="inlineStr">
        <is>
          <t>安徽省</t>
        </is>
      </c>
      <c r="D2822" t="inlineStr">
        <is>
          <t>再融资债券</t>
        </is>
      </c>
      <c r="E2822" t="inlineStr">
        <is>
          <t>专项</t>
        </is>
      </c>
      <c r="K2822" s="3" t="n"/>
      <c r="M2822" s="3" t="n">
        <v>44635</v>
      </c>
      <c r="N2822" s="3" t="n"/>
      <c r="O2822">
        <f>IF(OR(K2822="",B2822=""),"",K2822-B2822)</f>
        <v/>
      </c>
      <c r="P2822">
        <f>IF(OR(K2822="",B2822=""),"",NETWORKDAYS(B2822+1,K2822,法定节假日辅助表!$A$2:$A$142)+COUNTIFS(法定节假日辅助表!$B$2:$B$52,"&gt;="&amp;(B2822+1),法定节假日辅助表!$B$2:$B$52,"&lt;="&amp;K2822))</f>
        <v/>
      </c>
      <c r="S2822" t="inlineStr">
        <is>
          <t>announcement</t>
        </is>
      </c>
      <c r="T2822" t="inlineStr">
        <is>
          <t>fxqgg</t>
        </is>
      </c>
      <c r="U2822" t="inlineStr">
        <is>
          <t>ocr</t>
        </is>
      </c>
      <c r="V2822" t="inlineStr">
        <is>
          <t>https://www.celma.org.cn/fxqgg/54124.jhtml</t>
        </is>
      </c>
      <c r="W2822" t="inlineStr">
        <is>
          <t>未能从表格解析分期明细，本行为整篇公告级别的合并记录; 未找到招标日期; 本行来自OCR识别，数值型字段准确性需人工核对</t>
        </is>
      </c>
    </row>
    <row r="2823">
      <c r="A2823" t="inlineStr">
        <is>
          <t>2022年安徽省政府再融资一般债券（一期）发行公开</t>
        </is>
      </c>
      <c r="B2823" s="3" t="n">
        <v>44627</v>
      </c>
      <c r="C2823" t="inlineStr">
        <is>
          <t>安徽省</t>
        </is>
      </c>
      <c r="D2823" t="inlineStr">
        <is>
          <t>再融资债券</t>
        </is>
      </c>
      <c r="E2823" t="inlineStr">
        <is>
          <t>一般</t>
        </is>
      </c>
      <c r="K2823" s="3" t="n"/>
      <c r="M2823" s="3" t="n">
        <v>44635</v>
      </c>
      <c r="N2823" s="3" t="n"/>
      <c r="O2823">
        <f>IF(OR(K2823="",B2823=""),"",K2823-B2823)</f>
        <v/>
      </c>
      <c r="P2823">
        <f>IF(OR(K2823="",B2823=""),"",NETWORKDAYS(B2823+1,K2823,法定节假日辅助表!$A$2:$A$142)+COUNTIFS(法定节假日辅助表!$B$2:$B$52,"&gt;="&amp;(B2823+1),法定节假日辅助表!$B$2:$B$52,"&lt;="&amp;K2823))</f>
        <v/>
      </c>
      <c r="S2823" t="inlineStr">
        <is>
          <t>announcement</t>
        </is>
      </c>
      <c r="T2823" t="inlineStr">
        <is>
          <t>fxqgg</t>
        </is>
      </c>
      <c r="U2823" t="inlineStr">
        <is>
          <t>ocr</t>
        </is>
      </c>
      <c r="V2823" t="inlineStr">
        <is>
          <t>https://www.celma.org.cn/fxqgg/54123.jhtml</t>
        </is>
      </c>
      <c r="W2823" t="inlineStr">
        <is>
          <t>未能从表格解析分期明细，本行为整篇公告级别的合并记录; 未找到招标日期; 本行来自OCR识别，数值型字段准确性需人工核对</t>
        </is>
      </c>
    </row>
    <row r="2824">
      <c r="A2824" t="inlineStr">
        <is>
          <t>2022年安徽省政府新增专项债券（十二～十七期）发行公开</t>
        </is>
      </c>
      <c r="B2824" s="3" t="n">
        <v>44627</v>
      </c>
      <c r="C2824" t="inlineStr">
        <is>
          <t>安徽省</t>
        </is>
      </c>
      <c r="D2824" t="inlineStr">
        <is>
          <t>专项新增债券</t>
        </is>
      </c>
      <c r="K2824" s="3" t="n"/>
      <c r="M2824" s="3" t="n"/>
      <c r="N2824" s="3" t="n"/>
      <c r="O2824">
        <f>IF(OR(K2824="",B2824=""),"",K2824-B2824)</f>
        <v/>
      </c>
      <c r="P2824">
        <f>IF(OR(K2824="",B2824=""),"",NETWORKDAYS(B2824+1,K2824,法定节假日辅助表!$A$2:$A$142)+COUNTIFS(法定节假日辅助表!$B$2:$B$52,"&gt;="&amp;(B2824+1),法定节假日辅助表!$B$2:$B$52,"&lt;="&amp;K2824))</f>
        <v/>
      </c>
      <c r="S2824" t="inlineStr">
        <is>
          <t>announcement</t>
        </is>
      </c>
      <c r="T2824" t="inlineStr">
        <is>
          <t>fxqgg</t>
        </is>
      </c>
      <c r="U2824" t="inlineStr">
        <is>
          <t>ocr</t>
        </is>
      </c>
      <c r="V2824" t="inlineStr">
        <is>
          <t>https://www.celma.org.cn/fxqgg/54125.jhtml</t>
        </is>
      </c>
      <c r="W2824" t="inlineStr">
        <is>
          <t>未能从表格解析分期明细，本行为整篇公告级别的合并记录; 未找到招标日期; 本行来自OCR识别，数值型字段准确性需人工核对</t>
        </is>
      </c>
    </row>
    <row r="2825">
      <c r="A2825" t="inlineStr">
        <is>
          <t>2021年厦门市2021年第三批新增新增专项债券发行公开</t>
        </is>
      </c>
      <c r="B2825" s="3" t="n">
        <v>44628</v>
      </c>
      <c r="C2825" t="inlineStr">
        <is>
          <t>厦门市</t>
        </is>
      </c>
      <c r="D2825" t="inlineStr">
        <is>
          <t>专项新增债券</t>
        </is>
      </c>
      <c r="G2825" t="n">
        <v>3</v>
      </c>
      <c r="J2825" t="n">
        <v>44</v>
      </c>
      <c r="K2825" s="3" t="n"/>
      <c r="M2825" s="3" t="n">
        <v>44530</v>
      </c>
      <c r="N2825" s="3" t="n"/>
      <c r="O2825">
        <f>IF(OR(K2825="",B2825=""),"",K2825-B2825)</f>
        <v/>
      </c>
      <c r="P2825">
        <f>IF(OR(K2825="",B2825=""),"",NETWORKDAYS(B2825+1,K2825,法定节假日辅助表!$A$2:$A$142)+COUNTIFS(法定节假日辅助表!$B$2:$B$52,"&gt;="&amp;(B2825+1),法定节假日辅助表!$B$2:$B$52,"&lt;="&amp;K2825))</f>
        <v/>
      </c>
      <c r="S2825" t="inlineStr">
        <is>
          <t>announcement</t>
        </is>
      </c>
      <c r="T2825" t="inlineStr">
        <is>
          <t>fxqgg</t>
        </is>
      </c>
      <c r="U2825" t="inlineStr">
        <is>
          <t>ocr</t>
        </is>
      </c>
      <c r="V2825" t="inlineStr">
        <is>
          <t>https://www.celma.org.cn/fxqgg/54139.jhtml</t>
        </is>
      </c>
      <c r="W2825" t="inlineStr">
        <is>
          <t>未能从表格解析分期明细，本行为整篇公告级别的合并记录; 未找到招标日期; 本行来自OCR识别，数值型字段准确性需人工核对</t>
        </is>
      </c>
    </row>
    <row r="2826">
      <c r="A2826" t="inlineStr">
        <is>
          <t>2022年海南省海南2月发行债券新增一般债券发行公开</t>
        </is>
      </c>
      <c r="B2826" s="3" t="n">
        <v>44628</v>
      </c>
      <c r="C2826" t="inlineStr">
        <is>
          <t>海南省</t>
        </is>
      </c>
      <c r="D2826" t="inlineStr">
        <is>
          <t>一般新增债券</t>
        </is>
      </c>
      <c r="K2826" s="3" t="n"/>
      <c r="M2826" s="3" t="n">
        <v>44616</v>
      </c>
      <c r="N2826" s="3" t="n"/>
      <c r="O2826">
        <f>IF(OR(K2826="",B2826=""),"",K2826-B2826)</f>
        <v/>
      </c>
      <c r="P2826">
        <f>IF(OR(K2826="",B2826=""),"",NETWORKDAYS(B2826+1,K2826,法定节假日辅助表!$A$2:$A$142)+COUNTIFS(法定节假日辅助表!$B$2:$B$52,"&gt;="&amp;(B2826+1),法定节假日辅助表!$B$2:$B$52,"&lt;="&amp;K2826))</f>
        <v/>
      </c>
      <c r="S2826" t="inlineStr">
        <is>
          <t>announcement</t>
        </is>
      </c>
      <c r="T2826" t="inlineStr">
        <is>
          <t>fxqgg</t>
        </is>
      </c>
      <c r="U2826" t="inlineStr">
        <is>
          <t>ocr</t>
        </is>
      </c>
      <c r="V2826" t="inlineStr">
        <is>
          <t>https://www.celma.org.cn/fxqgg/54136.jhtml</t>
        </is>
      </c>
      <c r="W2826" t="inlineStr">
        <is>
          <t>未能从表格解析分期明细，本行为整篇公告级别的合并记录; 未找到招标日期; 本行来自OCR识别，数值型字段准确性需人工核对</t>
        </is>
      </c>
    </row>
    <row r="2827">
      <c r="A2827" t="inlineStr">
        <is>
          <t>2022年河北省2022年第三批新增一般债券发行公开</t>
        </is>
      </c>
      <c r="B2827" s="3" t="n">
        <v>44628</v>
      </c>
      <c r="C2827" t="inlineStr">
        <is>
          <t>河北省</t>
        </is>
      </c>
      <c r="D2827" t="inlineStr">
        <is>
          <t>一般新增债券</t>
        </is>
      </c>
      <c r="G2827" t="n">
        <v>3</v>
      </c>
      <c r="J2827" t="n">
        <v>383.44</v>
      </c>
      <c r="K2827" s="3" t="n"/>
      <c r="M2827" s="3" t="n"/>
      <c r="N2827" s="3" t="n"/>
      <c r="O2827">
        <f>IF(OR(K2827="",B2827=""),"",K2827-B2827)</f>
        <v/>
      </c>
      <c r="P2827">
        <f>IF(OR(K2827="",B2827=""),"",NETWORKDAYS(B2827+1,K2827,法定节假日辅助表!$A$2:$A$142)+COUNTIFS(法定节假日辅助表!$B$2:$B$52,"&gt;="&amp;(B2827+1),法定节假日辅助表!$B$2:$B$52,"&lt;="&amp;K2827))</f>
        <v/>
      </c>
      <c r="S2827" t="inlineStr">
        <is>
          <t>announcement</t>
        </is>
      </c>
      <c r="T2827" t="inlineStr">
        <is>
          <t>fxqgg</t>
        </is>
      </c>
      <c r="U2827" t="inlineStr">
        <is>
          <t>ocr</t>
        </is>
      </c>
      <c r="V2827" t="inlineStr">
        <is>
          <t>https://www.celma.org.cn/fxqgg/54127.jhtml</t>
        </is>
      </c>
      <c r="W2827" t="inlineStr">
        <is>
          <t>未能从表格解析分期明细，本行为整篇公告级别的合并记录; 未找到招标日期; 本行来自OCR识别，数值型字段准确性需人工核对</t>
        </is>
      </c>
    </row>
    <row r="2828">
      <c r="A2828" t="inlineStr">
        <is>
          <t>2022年海南省海南2月发行债券新增专项债券发行公开</t>
        </is>
      </c>
      <c r="B2828" s="3" t="n">
        <v>44628</v>
      </c>
      <c r="C2828" t="inlineStr">
        <is>
          <t>海南省</t>
        </is>
      </c>
      <c r="D2828" t="inlineStr">
        <is>
          <t>专项新增债券</t>
        </is>
      </c>
      <c r="K2828" s="3" t="n"/>
      <c r="M2828" s="3" t="n">
        <v>44616</v>
      </c>
      <c r="N2828" s="3" t="n"/>
      <c r="O2828">
        <f>IF(OR(K2828="",B2828=""),"",K2828-B2828)</f>
        <v/>
      </c>
      <c r="P2828">
        <f>IF(OR(K2828="",B2828=""),"",NETWORKDAYS(B2828+1,K2828,法定节假日辅助表!$A$2:$A$142)+COUNTIFS(法定节假日辅助表!$B$2:$B$52,"&gt;="&amp;(B2828+1),法定节假日辅助表!$B$2:$B$52,"&lt;="&amp;K2828))</f>
        <v/>
      </c>
      <c r="S2828" t="inlineStr">
        <is>
          <t>announcement</t>
        </is>
      </c>
      <c r="T2828" t="inlineStr">
        <is>
          <t>fxqgg</t>
        </is>
      </c>
      <c r="U2828" t="inlineStr">
        <is>
          <t>ocr</t>
        </is>
      </c>
      <c r="V2828" t="inlineStr">
        <is>
          <t>https://www.celma.org.cn/fxqgg/54131.jhtml</t>
        </is>
      </c>
      <c r="W2828" t="inlineStr">
        <is>
          <t>未能从表格解析分期明细，本行为整篇公告级别的合并记录; 未找到招标日期; 本行来自OCR识别，数值型字段准确性需人工核对</t>
        </is>
      </c>
    </row>
    <row r="2829">
      <c r="A2829" t="inlineStr">
        <is>
          <t>2022年广西壮族自治区2022年广西壮族自治区政府再融资一般债券（一期）——2022年广西壮族自治区政府一般债券（三期）再融资债券发行公开</t>
        </is>
      </c>
      <c r="B2829" s="3" t="n">
        <v>44629</v>
      </c>
      <c r="C2829" t="inlineStr">
        <is>
          <t>广西壮族自治区</t>
        </is>
      </c>
      <c r="D2829" t="inlineStr">
        <is>
          <t>再融资债券</t>
        </is>
      </c>
      <c r="E2829" t="inlineStr">
        <is>
          <t>一般</t>
        </is>
      </c>
      <c r="K2829" s="3" t="n">
        <v>44636</v>
      </c>
      <c r="L2829" t="inlineStr">
        <is>
          <t>招标日</t>
        </is>
      </c>
      <c r="M2829" s="3" t="n"/>
      <c r="N2829" s="3" t="n"/>
      <c r="O2829">
        <f>IF(OR(K2829="",B2829=""),"",K2829-B2829)</f>
        <v/>
      </c>
      <c r="P2829">
        <f>IF(OR(K2829="",B2829=""),"",NETWORKDAYS(B2829+1,K2829,法定节假日辅助表!$A$2:$A$142)+COUNTIFS(法定节假日辅助表!$B$2:$B$52,"&gt;="&amp;(B2829+1),法定节假日辅助表!$B$2:$B$52,"&lt;="&amp;K2829))</f>
        <v/>
      </c>
      <c r="S2829" t="inlineStr">
        <is>
          <t>announcement</t>
        </is>
      </c>
      <c r="T2829" t="inlineStr">
        <is>
          <t>fxqgg</t>
        </is>
      </c>
      <c r="U2829" t="inlineStr">
        <is>
          <t>ocr</t>
        </is>
      </c>
      <c r="V2829" t="inlineStr">
        <is>
          <t>https://www.celma.org.cn/fxqgg/56451.jhtml</t>
        </is>
      </c>
      <c r="W2829" t="inlineStr">
        <is>
          <t>未能从表格解析分期明细，本行为整篇公告级别的合并记录; 本行来自OCR识别，数值型字段准确性需人工核对</t>
        </is>
      </c>
    </row>
    <row r="2830">
      <c r="A2830" t="inlineStr">
        <is>
          <t>2022年广西壮族自治区2022年广西壮族自治区政府一般债券（二期）新增一般债券发行公开</t>
        </is>
      </c>
      <c r="B2830" s="3" t="n">
        <v>44629</v>
      </c>
      <c r="C2830" t="inlineStr">
        <is>
          <t>广西壮族自治区</t>
        </is>
      </c>
      <c r="D2830" t="inlineStr">
        <is>
          <t>一般新增债券</t>
        </is>
      </c>
      <c r="K2830" s="3" t="n">
        <v>44636</v>
      </c>
      <c r="L2830" t="inlineStr">
        <is>
          <t>招标日</t>
        </is>
      </c>
      <c r="M2830" s="3" t="n"/>
      <c r="N2830" s="3" t="n"/>
      <c r="O2830">
        <f>IF(OR(K2830="",B2830=""),"",K2830-B2830)</f>
        <v/>
      </c>
      <c r="P2830">
        <f>IF(OR(K2830="",B2830=""),"",NETWORKDAYS(B2830+1,K2830,法定节假日辅助表!$A$2:$A$142)+COUNTIFS(法定节假日辅助表!$B$2:$B$52,"&gt;="&amp;(B2830+1),法定节假日辅助表!$B$2:$B$52,"&lt;="&amp;K2830))</f>
        <v/>
      </c>
      <c r="S2830" t="inlineStr">
        <is>
          <t>announcement</t>
        </is>
      </c>
      <c r="T2830" t="inlineStr">
        <is>
          <t>fxqgg</t>
        </is>
      </c>
      <c r="U2830" t="inlineStr">
        <is>
          <t>ocr</t>
        </is>
      </c>
      <c r="V2830" t="inlineStr">
        <is>
          <t>https://www.celma.org.cn/fxqgg/54353.jhtml</t>
        </is>
      </c>
      <c r="W2830" t="inlineStr">
        <is>
          <t>未能从表格解析分期明细，本行为整篇公告级别的合并记录; 本行来自OCR识别，数值型字段准确性需人工核对</t>
        </is>
      </c>
    </row>
    <row r="2831">
      <c r="A2831" t="inlineStr">
        <is>
          <t>2022年广西壮族自治区2022年广西壮族自治区政府再融资一般债券（一期）——2022年广西壮族自治区政府一般债券（三期）再融资债券发行公开</t>
        </is>
      </c>
      <c r="B2831" s="3" t="n">
        <v>44629</v>
      </c>
      <c r="C2831" t="inlineStr">
        <is>
          <t>广西壮族自治区</t>
        </is>
      </c>
      <c r="D2831" t="inlineStr">
        <is>
          <t>再融资债券</t>
        </is>
      </c>
      <c r="E2831" t="inlineStr">
        <is>
          <t>一般</t>
        </is>
      </c>
      <c r="K2831" s="3" t="n">
        <v>44636</v>
      </c>
      <c r="L2831" t="inlineStr">
        <is>
          <t>招标日</t>
        </is>
      </c>
      <c r="M2831" s="3" t="n"/>
      <c r="N2831" s="3" t="n"/>
      <c r="O2831">
        <f>IF(OR(K2831="",B2831=""),"",K2831-B2831)</f>
        <v/>
      </c>
      <c r="P2831">
        <f>IF(OR(K2831="",B2831=""),"",NETWORKDAYS(B2831+1,K2831,法定节假日辅助表!$A$2:$A$142)+COUNTIFS(法定节假日辅助表!$B$2:$B$52,"&gt;="&amp;(B2831+1),法定节假日辅助表!$B$2:$B$52,"&lt;="&amp;K2831))</f>
        <v/>
      </c>
      <c r="S2831" t="inlineStr">
        <is>
          <t>announcement</t>
        </is>
      </c>
      <c r="T2831" t="inlineStr">
        <is>
          <t>fxqgg</t>
        </is>
      </c>
      <c r="U2831" t="inlineStr">
        <is>
          <t>ocr</t>
        </is>
      </c>
      <c r="V2831" t="inlineStr">
        <is>
          <t>https://www.celma.org.cn/fxqgg/54157.jhtml</t>
        </is>
      </c>
      <c r="W2831" t="inlineStr">
        <is>
          <t>未能从表格解析分期明细，本行为整篇公告级别的合并记录; 本行来自OCR识别，数值型字段准确性需人工核对</t>
        </is>
      </c>
    </row>
    <row r="2832">
      <c r="A2832" t="inlineStr">
        <is>
          <t>2022年广西壮族自治区2022年广西壮族自治区政府产业园区专项债券（二期）——2022年广西壮族自治区政府专项债券（七期）新增专项债券发行公开</t>
        </is>
      </c>
      <c r="B2832" s="3" t="n">
        <v>44629</v>
      </c>
      <c r="C2832" t="inlineStr">
        <is>
          <t>广西壮族自治区</t>
        </is>
      </c>
      <c r="D2832" t="inlineStr">
        <is>
          <t>专项新增债券</t>
        </is>
      </c>
      <c r="K2832" s="3" t="n">
        <v>44636</v>
      </c>
      <c r="L2832" t="inlineStr">
        <is>
          <t>招标日</t>
        </is>
      </c>
      <c r="M2832" s="3" t="n"/>
      <c r="N2832" s="3" t="n"/>
      <c r="O2832">
        <f>IF(OR(K2832="",B2832=""),"",K2832-B2832)</f>
        <v/>
      </c>
      <c r="P2832">
        <f>IF(OR(K2832="",B2832=""),"",NETWORKDAYS(B2832+1,K2832,法定节假日辅助表!$A$2:$A$142)+COUNTIFS(法定节假日辅助表!$B$2:$B$52,"&gt;="&amp;(B2832+1),法定节假日辅助表!$B$2:$B$52,"&lt;="&amp;K2832))</f>
        <v/>
      </c>
      <c r="S2832" t="inlineStr">
        <is>
          <t>announcement</t>
        </is>
      </c>
      <c r="T2832" t="inlineStr">
        <is>
          <t>fxqgg</t>
        </is>
      </c>
      <c r="U2832" t="inlineStr">
        <is>
          <t>ocr</t>
        </is>
      </c>
      <c r="V2832" t="inlineStr">
        <is>
          <t>https://www.celma.org.cn/fxqgg/54338.jhtml</t>
        </is>
      </c>
      <c r="W2832" t="inlineStr">
        <is>
          <t>未能从表格解析分期明细，本行为整篇公告级别的合并记录; 本行来自OCR识别，数值型字段准确性需人工核对</t>
        </is>
      </c>
    </row>
    <row r="2833">
      <c r="A2833" t="inlineStr">
        <is>
          <t>2022年广西壮族自治区2022年广西壮族自治区政府再融资专项债券（一期）——2022年广西壮族自治区政府专项债券（十期）再融资债券发行公开</t>
        </is>
      </c>
      <c r="B2833" s="3" t="n">
        <v>44629</v>
      </c>
      <c r="C2833" t="inlineStr">
        <is>
          <t>广西壮族自治区</t>
        </is>
      </c>
      <c r="D2833" t="inlineStr">
        <is>
          <t>再融资债券</t>
        </is>
      </c>
      <c r="E2833" t="inlineStr">
        <is>
          <t>专项</t>
        </is>
      </c>
      <c r="K2833" s="3" t="n">
        <v>44636</v>
      </c>
      <c r="L2833" t="inlineStr">
        <is>
          <t>招标日</t>
        </is>
      </c>
      <c r="M2833" s="3" t="n"/>
      <c r="N2833" s="3" t="n"/>
      <c r="O2833">
        <f>IF(OR(K2833="",B2833=""),"",K2833-B2833)</f>
        <v/>
      </c>
      <c r="P2833">
        <f>IF(OR(K2833="",B2833=""),"",NETWORKDAYS(B2833+1,K2833,法定节假日辅助表!$A$2:$A$142)+COUNTIFS(法定节假日辅助表!$B$2:$B$52,"&gt;="&amp;(B2833+1),法定节假日辅助表!$B$2:$B$52,"&lt;="&amp;K2833))</f>
        <v/>
      </c>
      <c r="S2833" t="inlineStr">
        <is>
          <t>announcement</t>
        </is>
      </c>
      <c r="T2833" t="inlineStr">
        <is>
          <t>fxqgg</t>
        </is>
      </c>
      <c r="U2833" t="inlineStr">
        <is>
          <t>ocr</t>
        </is>
      </c>
      <c r="V2833" t="inlineStr">
        <is>
          <t>https://www.celma.org.cn/fxqgg/54167.jhtml</t>
        </is>
      </c>
      <c r="W2833" t="inlineStr">
        <is>
          <t>未能从表格解析分期明细，本行为整篇公告级别的合并记录; 本行来自OCR识别，数值型字段准确性需人工核对</t>
        </is>
      </c>
    </row>
    <row r="2834">
      <c r="A2834" t="inlineStr">
        <is>
          <t>2022年山东省2022年第二批再融资债券发行前公告</t>
        </is>
      </c>
      <c r="B2834" s="3" t="n">
        <v>44630</v>
      </c>
      <c r="C2834" t="inlineStr">
        <is>
          <t>山东省</t>
        </is>
      </c>
      <c r="D2834" t="inlineStr">
        <is>
          <t>再融资债券</t>
        </is>
      </c>
      <c r="E2834" t="inlineStr">
        <is>
          <t>专项</t>
        </is>
      </c>
      <c r="G2834" t="n">
        <v>2</v>
      </c>
      <c r="H2834" t="n">
        <v>2</v>
      </c>
      <c r="J2834" t="n">
        <v>23.57</v>
      </c>
      <c r="K2834" s="3" t="n">
        <v>44637</v>
      </c>
      <c r="L2834" t="inlineStr">
        <is>
          <t>招标日</t>
        </is>
      </c>
      <c r="M2834" s="3" t="n"/>
      <c r="N2834" s="3" t="n"/>
      <c r="O2834">
        <f>IF(OR(K2834="",B2834=""),"",K2834-B2834)</f>
        <v/>
      </c>
      <c r="P2834">
        <f>IF(OR(K2834="",B2834=""),"",NETWORKDAYS(B2834+1,K2834,法定节假日辅助表!$A$2:$A$142)+COUNTIFS(法定节假日辅助表!$B$2:$B$52,"&gt;="&amp;(B2834+1),法定节假日辅助表!$B$2:$B$52,"&lt;="&amp;K2834))</f>
        <v/>
      </c>
      <c r="Q2834" t="inlineStr">
        <is>
          <t>鲁财库〔2022〕13 号</t>
        </is>
      </c>
      <c r="R2834" t="inlineStr">
        <is>
          <t>2022年山东省地方政府再融资专项债券（二期）</t>
        </is>
      </c>
      <c r="S2834" t="inlineStr">
        <is>
          <t>announcement</t>
        </is>
      </c>
      <c r="T2834" t="inlineStr">
        <is>
          <t>fxqgg</t>
        </is>
      </c>
      <c r="U2834" t="inlineStr">
        <is>
          <t>text</t>
        </is>
      </c>
      <c r="V2834" t="inlineStr">
        <is>
          <t>https://www.celma.org.cn/fxqgg/54169.jhtml</t>
        </is>
      </c>
      <c r="W2834" t="inlineStr">
        <is>
          <t>未能识别发行期限</t>
        </is>
      </c>
    </row>
    <row r="2835">
      <c r="A2835" t="inlineStr">
        <is>
          <t>2022年黑龙江省城乡发展专项债券（五期）-- 2022年黑龙江省政府专项债券（七期）新增专项债券发行公开</t>
        </is>
      </c>
      <c r="B2835" s="3" t="n">
        <v>44630</v>
      </c>
      <c r="C2835" t="inlineStr">
        <is>
          <t>黑龙江省</t>
        </is>
      </c>
      <c r="D2835" t="inlineStr">
        <is>
          <t>专项新增债券</t>
        </is>
      </c>
      <c r="K2835" s="3" t="n">
        <v>44637</v>
      </c>
      <c r="L2835" t="inlineStr">
        <is>
          <t>招标日</t>
        </is>
      </c>
      <c r="M2835" s="3" t="n">
        <v>44638</v>
      </c>
      <c r="N2835" s="3" t="n"/>
      <c r="O2835">
        <f>IF(OR(K2835="",B2835=""),"",K2835-B2835)</f>
        <v/>
      </c>
      <c r="P2835">
        <f>IF(OR(K2835="",B2835=""),"",NETWORKDAYS(B2835+1,K2835,法定节假日辅助表!$A$2:$A$142)+COUNTIFS(法定节假日辅助表!$B$2:$B$52,"&gt;="&amp;(B2835+1),法定节假日辅助表!$B$2:$B$52,"&lt;="&amp;K2835))</f>
        <v/>
      </c>
      <c r="S2835" t="inlineStr">
        <is>
          <t>announcement</t>
        </is>
      </c>
      <c r="T2835" t="inlineStr">
        <is>
          <t>fxqgg</t>
        </is>
      </c>
      <c r="U2835" t="inlineStr">
        <is>
          <t>ocr</t>
        </is>
      </c>
      <c r="V2835" t="inlineStr">
        <is>
          <t>https://www.celma.org.cn/fxqgg/54188.jhtml</t>
        </is>
      </c>
      <c r="W2835" t="inlineStr">
        <is>
          <t>未能从表格解析分期明细，本行为整篇公告级别的合并记录; 本行来自OCR识别，数值型字段准确性需人工核对</t>
        </is>
      </c>
    </row>
    <row r="2836">
      <c r="A2836" t="inlineStr">
        <is>
          <t>2022年黑龙江省城乡发展专项债券（六期）-- 2022年黑龙江省政府专项债券（八期）新增专项债券发行公开</t>
        </is>
      </c>
      <c r="B2836" s="3" t="n">
        <v>44630</v>
      </c>
      <c r="C2836" t="inlineStr">
        <is>
          <t>黑龙江省</t>
        </is>
      </c>
      <c r="D2836" t="inlineStr">
        <is>
          <t>专项新增债券</t>
        </is>
      </c>
      <c r="K2836" s="3" t="n">
        <v>44637</v>
      </c>
      <c r="L2836" t="inlineStr">
        <is>
          <t>招标日</t>
        </is>
      </c>
      <c r="M2836" s="3" t="n">
        <v>44638</v>
      </c>
      <c r="N2836" s="3" t="n"/>
      <c r="O2836">
        <f>IF(OR(K2836="",B2836=""),"",K2836-B2836)</f>
        <v/>
      </c>
      <c r="P2836">
        <f>IF(OR(K2836="",B2836=""),"",NETWORKDAYS(B2836+1,K2836,法定节假日辅助表!$A$2:$A$142)+COUNTIFS(法定节假日辅助表!$B$2:$B$52,"&gt;="&amp;(B2836+1),法定节假日辅助表!$B$2:$B$52,"&lt;="&amp;K2836))</f>
        <v/>
      </c>
      <c r="S2836" t="inlineStr">
        <is>
          <t>announcement</t>
        </is>
      </c>
      <c r="T2836" t="inlineStr">
        <is>
          <t>fxqgg</t>
        </is>
      </c>
      <c r="U2836" t="inlineStr">
        <is>
          <t>ocr</t>
        </is>
      </c>
      <c r="V2836" t="inlineStr">
        <is>
          <t>https://www.celma.org.cn/fxqgg/54189.jhtml</t>
        </is>
      </c>
      <c r="W2836" t="inlineStr">
        <is>
          <t>未能从表格解析分期明细，本行为整篇公告级别的合并记录; 本行来自OCR识别，数值型字段准确性需人工核对</t>
        </is>
      </c>
    </row>
    <row r="2837">
      <c r="A2837" t="inlineStr">
        <is>
          <t>2022年黑龙江省棚改专项债券（二期）-- 2022年黑龙江省政府专项债券（五期）新增专项债券发行公开</t>
        </is>
      </c>
      <c r="B2837" s="3" t="n">
        <v>44630</v>
      </c>
      <c r="C2837" t="inlineStr">
        <is>
          <t>黑龙江省</t>
        </is>
      </c>
      <c r="D2837" t="inlineStr">
        <is>
          <t>专项新增债券</t>
        </is>
      </c>
      <c r="K2837" s="3" t="n">
        <v>44637</v>
      </c>
      <c r="L2837" t="inlineStr">
        <is>
          <t>招标日</t>
        </is>
      </c>
      <c r="M2837" s="3" t="n">
        <v>44638</v>
      </c>
      <c r="N2837" s="3" t="n"/>
      <c r="O2837">
        <f>IF(OR(K2837="",B2837=""),"",K2837-B2837)</f>
        <v/>
      </c>
      <c r="P2837">
        <f>IF(OR(K2837="",B2837=""),"",NETWORKDAYS(B2837+1,K2837,法定节假日辅助表!$A$2:$A$142)+COUNTIFS(法定节假日辅助表!$B$2:$B$52,"&gt;="&amp;(B2837+1),法定节假日辅助表!$B$2:$B$52,"&lt;="&amp;K2837))</f>
        <v/>
      </c>
      <c r="S2837" t="inlineStr">
        <is>
          <t>announcement</t>
        </is>
      </c>
      <c r="T2837" t="inlineStr">
        <is>
          <t>fxqgg</t>
        </is>
      </c>
      <c r="U2837" t="inlineStr">
        <is>
          <t>ocr</t>
        </is>
      </c>
      <c r="V2837" t="inlineStr">
        <is>
          <t>https://www.celma.org.cn/fxqgg/54184.jhtml</t>
        </is>
      </c>
      <c r="W2837" t="inlineStr">
        <is>
          <t>未能从表格解析分期明细，本行为整篇公告级别的合并记录; 本行来自OCR识别，数值型字段准确性需人工核对</t>
        </is>
      </c>
    </row>
    <row r="2838">
      <c r="A2838" t="inlineStr">
        <is>
          <t>2022年贵州省2022第二批新增专项债券发行公开</t>
        </is>
      </c>
      <c r="B2838" s="3" t="n">
        <v>44630</v>
      </c>
      <c r="C2838" t="inlineStr">
        <is>
          <t>贵州省</t>
        </is>
      </c>
      <c r="D2838" t="inlineStr">
        <is>
          <t>专项新增债券</t>
        </is>
      </c>
      <c r="G2838" t="n">
        <v>2</v>
      </c>
      <c r="K2838" s="3" t="n"/>
      <c r="M2838" s="3" t="n">
        <v>44638</v>
      </c>
      <c r="N2838" s="3" t="n"/>
      <c r="O2838">
        <f>IF(OR(K2838="",B2838=""),"",K2838-B2838)</f>
        <v/>
      </c>
      <c r="P2838">
        <f>IF(OR(K2838="",B2838=""),"",NETWORKDAYS(B2838+1,K2838,法定节假日辅助表!$A$2:$A$142)+COUNTIFS(法定节假日辅助表!$B$2:$B$52,"&gt;="&amp;(B2838+1),法定节假日辅助表!$B$2:$B$52,"&lt;="&amp;K2838))</f>
        <v/>
      </c>
      <c r="S2838" t="inlineStr">
        <is>
          <t>announcement</t>
        </is>
      </c>
      <c r="T2838" t="inlineStr">
        <is>
          <t>fxqgg</t>
        </is>
      </c>
      <c r="U2838" t="inlineStr">
        <is>
          <t>ocr</t>
        </is>
      </c>
      <c r="V2838" t="inlineStr">
        <is>
          <t>https://www.celma.org.cn/fxqgg/55591.jhtml</t>
        </is>
      </c>
      <c r="W2838" t="inlineStr">
        <is>
          <t>未能从表格解析分期明细，本行为整篇公告级别的合并记录; 未找到招标日期; 本行来自OCR识别，数值型字段准确性需人工核对</t>
        </is>
      </c>
    </row>
    <row r="2839">
      <c r="A2839" t="inlineStr">
        <is>
          <t>2022年福建省2022年第二批新增专项债券发行公开</t>
        </is>
      </c>
      <c r="B2839" s="3" t="n">
        <v>44630</v>
      </c>
      <c r="C2839" t="inlineStr">
        <is>
          <t>福建省</t>
        </is>
      </c>
      <c r="D2839" t="inlineStr">
        <is>
          <t>专项新增债券</t>
        </is>
      </c>
      <c r="G2839" t="n">
        <v>2</v>
      </c>
      <c r="K2839" s="3" t="n">
        <v>44613</v>
      </c>
      <c r="L2839" t="inlineStr">
        <is>
          <t>招标日</t>
        </is>
      </c>
      <c r="M2839" s="3" t="n"/>
      <c r="N2839" s="3" t="n"/>
      <c r="O2839">
        <f>IF(OR(K2839="",B2839=""),"",K2839-B2839)</f>
        <v/>
      </c>
      <c r="P2839">
        <f>IF(OR(K2839="",B2839=""),"",NETWORKDAYS(B2839+1,K2839,法定节假日辅助表!$A$2:$A$142)+COUNTIFS(法定节假日辅助表!$B$2:$B$52,"&gt;="&amp;(B2839+1),法定节假日辅助表!$B$2:$B$52,"&lt;="&amp;K2839))</f>
        <v/>
      </c>
      <c r="S2839" t="inlineStr">
        <is>
          <t>announcement</t>
        </is>
      </c>
      <c r="T2839" t="inlineStr">
        <is>
          <t>fxqgg</t>
        </is>
      </c>
      <c r="U2839" t="inlineStr">
        <is>
          <t>ocr</t>
        </is>
      </c>
      <c r="V2839" t="inlineStr">
        <is>
          <t>https://www.celma.org.cn/fxqgg/54145.jhtml</t>
        </is>
      </c>
      <c r="W283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40">
      <c r="A2840" t="inlineStr">
        <is>
          <t>2022年北京市202201公开发行专项债券新增专项债券发行公开</t>
        </is>
      </c>
      <c r="B2840" s="3" t="n">
        <v>44631</v>
      </c>
      <c r="C2840" t="inlineStr">
        <is>
          <t>北京市</t>
        </is>
      </c>
      <c r="D2840" t="inlineStr">
        <is>
          <t>专项新增债券</t>
        </is>
      </c>
      <c r="J2840" t="n">
        <v>22</v>
      </c>
      <c r="K2840" s="3" t="n">
        <v>44613</v>
      </c>
      <c r="L2840" t="inlineStr">
        <is>
          <t>招标日</t>
        </is>
      </c>
      <c r="M2840" s="3" t="n"/>
      <c r="N2840" s="3" t="n"/>
      <c r="O2840">
        <f>IF(OR(K2840="",B2840=""),"",K2840-B2840)</f>
        <v/>
      </c>
      <c r="P2840">
        <f>IF(OR(K2840="",B2840=""),"",NETWORKDAYS(B2840+1,K2840,法定节假日辅助表!$A$2:$A$142)+COUNTIFS(法定节假日辅助表!$B$2:$B$52,"&gt;="&amp;(B2840+1),法定节假日辅助表!$B$2:$B$52,"&lt;="&amp;K2840))</f>
        <v/>
      </c>
      <c r="Q2840" t="inlineStr">
        <is>
          <t>京财国库〔2022〕207 号</t>
        </is>
      </c>
      <c r="S2840" t="inlineStr">
        <is>
          <t>announcement</t>
        </is>
      </c>
      <c r="T2840" t="inlineStr">
        <is>
          <t>fxqgg</t>
        </is>
      </c>
      <c r="U2840" t="inlineStr">
        <is>
          <t>text</t>
        </is>
      </c>
      <c r="V2840" t="inlineStr">
        <is>
          <t>https://www.celma.org.cn/fxqgg/54170.jhtml</t>
        </is>
      </c>
      <c r="W2840" t="inlineStr">
        <is>
          <t>未能从表格解析分期明细，本行为整篇公告级别的合并记录; 公告发布日期晚于PDF内招标日期(负值)，可能是celma.org.cn平台镜像/上传延迟而非真实违规，建议核对省级财政厅官网原始发布时间</t>
        </is>
      </c>
    </row>
    <row r="2841">
      <c r="A2841" t="inlineStr">
        <is>
          <t>2022年甘肃省2022年甘肃省政府棚户区改造专项债券(一期)—2022年甘肃省政府专项债券(一期)新增专项债券发行公开</t>
        </is>
      </c>
      <c r="B2841" s="3" t="n">
        <v>44631</v>
      </c>
      <c r="C2841" t="inlineStr">
        <is>
          <t>甘肃省</t>
        </is>
      </c>
      <c r="D2841" t="inlineStr">
        <is>
          <t>专项新增债券</t>
        </is>
      </c>
      <c r="K2841" s="3" t="n"/>
      <c r="M2841" s="3" t="n"/>
      <c r="N2841" s="3" t="n"/>
      <c r="O2841">
        <f>IF(OR(K2841="",B2841=""),"",K2841-B2841)</f>
        <v/>
      </c>
      <c r="P2841">
        <f>IF(OR(K2841="",B2841=""),"",NETWORKDAYS(B2841+1,K2841,法定节假日辅助表!$A$2:$A$142)+COUNTIFS(法定节假日辅助表!$B$2:$B$52,"&gt;="&amp;(B2841+1),法定节假日辅助表!$B$2:$B$52,"&lt;="&amp;K2841))</f>
        <v/>
      </c>
      <c r="S2841" t="inlineStr">
        <is>
          <t>announcement</t>
        </is>
      </c>
      <c r="T2841" t="inlineStr">
        <is>
          <t>fxqgg</t>
        </is>
      </c>
      <c r="U2841" t="inlineStr">
        <is>
          <t>ocr</t>
        </is>
      </c>
      <c r="V2841" t="inlineStr">
        <is>
          <t>https://www.celma.org.cn/fxqgg/54194.jhtml</t>
        </is>
      </c>
      <c r="W2841" t="inlineStr">
        <is>
          <t>未能从表格解析分期明细，本行为整篇公告级别的合并记录; 未找到招标日期; 本行来自OCR识别，数值型字段准确性需人工核对</t>
        </is>
      </c>
    </row>
    <row r="2842">
      <c r="A2842" t="inlineStr">
        <is>
          <t>2022年北京市202202公开发行再融资一般债券再融资债券发行公开</t>
        </is>
      </c>
      <c r="B2842" s="3" t="n">
        <v>44631</v>
      </c>
      <c r="C2842" t="inlineStr">
        <is>
          <t>北京市</t>
        </is>
      </c>
      <c r="D2842" t="inlineStr">
        <is>
          <t>再融资债券</t>
        </is>
      </c>
      <c r="E2842" t="inlineStr">
        <is>
          <t>一般</t>
        </is>
      </c>
      <c r="J2842" t="n">
        <v>14</v>
      </c>
      <c r="K2842" s="3" t="n">
        <v>44613</v>
      </c>
      <c r="L2842" t="inlineStr">
        <is>
          <t>招标日</t>
        </is>
      </c>
      <c r="M2842" s="3" t="n"/>
      <c r="N2842" s="3" t="n"/>
      <c r="O2842">
        <f>IF(OR(K2842="",B2842=""),"",K2842-B2842)</f>
        <v/>
      </c>
      <c r="P2842">
        <f>IF(OR(K2842="",B2842=""),"",NETWORKDAYS(B2842+1,K2842,法定节假日辅助表!$A$2:$A$142)+COUNTIFS(法定节假日辅助表!$B$2:$B$52,"&gt;="&amp;(B2842+1),法定节假日辅助表!$B$2:$B$52,"&lt;="&amp;K2842))</f>
        <v/>
      </c>
      <c r="Q2842" t="inlineStr">
        <is>
          <t>京财国库〔2022〕202 号</t>
        </is>
      </c>
      <c r="S2842" t="inlineStr">
        <is>
          <t>announcement</t>
        </is>
      </c>
      <c r="T2842" t="inlineStr">
        <is>
          <t>fxqgg</t>
        </is>
      </c>
      <c r="U2842" t="inlineStr">
        <is>
          <t>text</t>
        </is>
      </c>
      <c r="V2842" t="inlineStr">
        <is>
          <t>https://www.celma.org.cn/fxqgg/54177.jhtml</t>
        </is>
      </c>
      <c r="W2842" t="inlineStr">
        <is>
          <t>未能从表格解析分期明细，本行为整篇公告级别的合并记录; 公告发布日期晚于PDF内招标日期(负值)，可能是celma.org.cn平台镜像/上传延迟而非真实违规，建议核对省级财政厅官网原始发布时间</t>
        </is>
      </c>
    </row>
    <row r="2843">
      <c r="A2843" t="inlineStr">
        <is>
          <t>2022年陕西省2022年公开发行第一批新增专项债券发行公开</t>
        </is>
      </c>
      <c r="B2843" s="3" t="n">
        <v>44631</v>
      </c>
      <c r="C2843" t="inlineStr">
        <is>
          <t>陕西省</t>
        </is>
      </c>
      <c r="G2843" t="n">
        <v>1</v>
      </c>
      <c r="J2843" t="n">
        <v>12</v>
      </c>
      <c r="K2843" s="3" t="n">
        <v>44581</v>
      </c>
      <c r="L2843" t="inlineStr">
        <is>
          <t>招标日</t>
        </is>
      </c>
      <c r="M2843" s="3" t="n"/>
      <c r="N2843" s="3" t="n"/>
      <c r="O2843">
        <f>IF(OR(K2843="",B2843=""),"",K2843-B2843)</f>
        <v/>
      </c>
      <c r="P2843">
        <f>IF(OR(K2843="",B2843=""),"",NETWORKDAYS(B2843+1,K2843,法定节假日辅助表!$A$2:$A$142)+COUNTIFS(法定节假日辅助表!$B$2:$B$52,"&gt;="&amp;(B2843+1),法定节假日辅助表!$B$2:$B$52,"&lt;="&amp;K2843))</f>
        <v/>
      </c>
      <c r="Q2843" t="inlineStr">
        <is>
          <t>陕财办政债〔2022〕3 号</t>
        </is>
      </c>
      <c r="S2843" t="inlineStr">
        <is>
          <t>announcement</t>
        </is>
      </c>
      <c r="T2843" t="inlineStr">
        <is>
          <t>fxqgg</t>
        </is>
      </c>
      <c r="U2843" t="inlineStr">
        <is>
          <t>text</t>
        </is>
      </c>
      <c r="V2843" t="inlineStr">
        <is>
          <t>https://www.celma.org.cn/fxqgg/54172.jhtml</t>
        </is>
      </c>
      <c r="W284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844">
      <c r="A2844" t="inlineStr">
        <is>
          <t>2022年吉林省2022年第2批公开发行新增专项债券发行公开</t>
        </is>
      </c>
      <c r="B2844" s="3" t="n">
        <v>44634</v>
      </c>
      <c r="C2844" t="inlineStr">
        <is>
          <t>吉林省</t>
        </is>
      </c>
      <c r="D2844" t="inlineStr">
        <is>
          <t>专项新增债券</t>
        </is>
      </c>
      <c r="G2844" t="n">
        <v>2</v>
      </c>
      <c r="K2844" s="3" t="n"/>
      <c r="M2844" s="3" t="n">
        <v>44642</v>
      </c>
      <c r="N2844" s="3" t="n"/>
      <c r="O2844">
        <f>IF(OR(K2844="",B2844=""),"",K2844-B2844)</f>
        <v/>
      </c>
      <c r="P2844">
        <f>IF(OR(K2844="",B2844=""),"",NETWORKDAYS(B2844+1,K2844,法定节假日辅助表!$A$2:$A$142)+COUNTIFS(法定节假日辅助表!$B$2:$B$52,"&gt;="&amp;(B2844+1),法定节假日辅助表!$B$2:$B$52,"&lt;="&amp;K2844))</f>
        <v/>
      </c>
      <c r="S2844" t="inlineStr">
        <is>
          <t>announcement</t>
        </is>
      </c>
      <c r="T2844" t="inlineStr">
        <is>
          <t>fxqgg</t>
        </is>
      </c>
      <c r="U2844" t="inlineStr">
        <is>
          <t>ocr</t>
        </is>
      </c>
      <c r="V2844" t="inlineStr">
        <is>
          <t>https://www.celma.org.cn/fxqgg/54528.jhtml</t>
        </is>
      </c>
      <c r="W2844" t="inlineStr">
        <is>
          <t>未能从表格解析分期明细，本行为整篇公告级别的合并记录; 未找到招标日期; 本行来自OCR识别，数值型字段准确性需人工核对</t>
        </is>
      </c>
    </row>
    <row r="2845">
      <c r="A2845" t="inlineStr">
        <is>
          <t>2022年北京市202201公开发行一般债券新增一般债券发行公开</t>
        </is>
      </c>
      <c r="B2845" s="3" t="n">
        <v>44634</v>
      </c>
      <c r="C2845" t="inlineStr">
        <is>
          <t>北京市</t>
        </is>
      </c>
      <c r="D2845" t="inlineStr">
        <is>
          <t>一般新增债券</t>
        </is>
      </c>
      <c r="K2845" s="3" t="n"/>
      <c r="M2845" s="3" t="n"/>
      <c r="N2845" s="3" t="n"/>
      <c r="O2845">
        <f>IF(OR(K2845="",B2845=""),"",K2845-B2845)</f>
        <v/>
      </c>
      <c r="P2845">
        <f>IF(OR(K2845="",B2845=""),"",NETWORKDAYS(B2845+1,K2845,法定节假日辅助表!$A$2:$A$142)+COUNTIFS(法定节假日辅助表!$B$2:$B$52,"&gt;="&amp;(B2845+1),法定节假日辅助表!$B$2:$B$52,"&lt;="&amp;K2845))</f>
        <v/>
      </c>
      <c r="Q2845" t="inlineStr">
        <is>
          <t>京财国库〔2022〕204号</t>
        </is>
      </c>
      <c r="S2845" t="inlineStr">
        <is>
          <t>announcement</t>
        </is>
      </c>
      <c r="T2845" t="inlineStr">
        <is>
          <t>fxqgg</t>
        </is>
      </c>
      <c r="U2845" t="inlineStr">
        <is>
          <t>text</t>
        </is>
      </c>
      <c r="V2845" t="inlineStr">
        <is>
          <t>https://www.celma.org.cn/fxqgg/54197.jhtml</t>
        </is>
      </c>
      <c r="W2845" t="inlineStr">
        <is>
          <t>未能从表格解析分期明细，本行为整篇公告级别的合并记录; 未找到招标日期</t>
        </is>
      </c>
    </row>
    <row r="2846">
      <c r="A2846" t="inlineStr">
        <is>
          <t>2022年吉林省2022年第2批公开发行新增一般债券发行公开</t>
        </is>
      </c>
      <c r="B2846" s="3" t="n">
        <v>44634</v>
      </c>
      <c r="C2846" t="inlineStr">
        <is>
          <t>吉林省</t>
        </is>
      </c>
      <c r="D2846" t="inlineStr">
        <is>
          <t>一般新增债券</t>
        </is>
      </c>
      <c r="G2846" t="n">
        <v>2</v>
      </c>
      <c r="K2846" s="3" t="n"/>
      <c r="M2846" s="3" t="n">
        <v>44642</v>
      </c>
      <c r="N2846" s="3" t="n"/>
      <c r="O2846">
        <f>IF(OR(K2846="",B2846=""),"",K2846-B2846)</f>
        <v/>
      </c>
      <c r="P2846">
        <f>IF(OR(K2846="",B2846=""),"",NETWORKDAYS(B2846+1,K2846,法定节假日辅助表!$A$2:$A$142)+COUNTIFS(法定节假日辅助表!$B$2:$B$52,"&gt;="&amp;(B2846+1),法定节假日辅助表!$B$2:$B$52,"&lt;="&amp;K2846))</f>
        <v/>
      </c>
      <c r="S2846" t="inlineStr">
        <is>
          <t>announcement</t>
        </is>
      </c>
      <c r="T2846" t="inlineStr">
        <is>
          <t>fxqgg</t>
        </is>
      </c>
      <c r="U2846" t="inlineStr">
        <is>
          <t>ocr</t>
        </is>
      </c>
      <c r="V2846" t="inlineStr">
        <is>
          <t>https://www.celma.org.cn/fxqgg/54526.jhtml</t>
        </is>
      </c>
      <c r="W2846" t="inlineStr">
        <is>
          <t>未能从表格解析分期明细，本行为整篇公告级别的合并记录; 未找到招标日期; 本行来自OCR识别，数值型字段准确性需人工核对</t>
        </is>
      </c>
    </row>
    <row r="2847">
      <c r="A2847" t="inlineStr">
        <is>
          <t>2022年吉林省2022年第2批公开发行再融资债券发行公开</t>
        </is>
      </c>
      <c r="B2847" s="3" t="n">
        <v>44634</v>
      </c>
      <c r="C2847" t="inlineStr">
        <is>
          <t>吉林省</t>
        </is>
      </c>
      <c r="D2847" t="inlineStr">
        <is>
          <t>再融资债券</t>
        </is>
      </c>
      <c r="G2847" t="n">
        <v>2</v>
      </c>
      <c r="K2847" s="3" t="n"/>
      <c r="M2847" s="3" t="n">
        <v>44642</v>
      </c>
      <c r="N2847" s="3" t="n"/>
      <c r="O2847">
        <f>IF(OR(K2847="",B2847=""),"",K2847-B2847)</f>
        <v/>
      </c>
      <c r="P2847">
        <f>IF(OR(K2847="",B2847=""),"",NETWORKDAYS(B2847+1,K2847,法定节假日辅助表!$A$2:$A$142)+COUNTIFS(法定节假日辅助表!$B$2:$B$52,"&gt;="&amp;(B2847+1),法定节假日辅助表!$B$2:$B$52,"&lt;="&amp;K2847))</f>
        <v/>
      </c>
      <c r="S2847" t="inlineStr">
        <is>
          <t>announcement</t>
        </is>
      </c>
      <c r="T2847" t="inlineStr">
        <is>
          <t>fxqgg</t>
        </is>
      </c>
      <c r="U2847" t="inlineStr">
        <is>
          <t>ocr</t>
        </is>
      </c>
      <c r="V2847" t="inlineStr">
        <is>
          <t>https://www.celma.org.cn/fxqgg/54527.jhtml</t>
        </is>
      </c>
      <c r="W2847" t="inlineStr">
        <is>
          <t>未能从表格解析分期明细，本行为整篇公告级别的合并记录; 未找到招标日期; 本行来自OCR识别，数值型字段准确性需人工核对</t>
        </is>
      </c>
    </row>
    <row r="2848">
      <c r="A2848" t="inlineStr">
        <is>
          <t>2022年陕西省2022年公开发行第二批新增一般债券发行公开</t>
        </is>
      </c>
      <c r="B2848" s="3" t="n">
        <v>44634</v>
      </c>
      <c r="C2848" t="inlineStr">
        <is>
          <t>陕西省</t>
        </is>
      </c>
      <c r="D2848" t="inlineStr">
        <is>
          <t>一般新增债券</t>
        </is>
      </c>
      <c r="F2848" t="inlineStr">
        <is>
          <t>15Y</t>
        </is>
      </c>
      <c r="G2848" t="n">
        <v>2</v>
      </c>
      <c r="H2848" t="n">
        <v>2</v>
      </c>
      <c r="J2848" t="n">
        <v>14.875</v>
      </c>
      <c r="K2848" s="3" t="n">
        <v>44617</v>
      </c>
      <c r="L2848" t="inlineStr">
        <is>
          <t>招标日</t>
        </is>
      </c>
      <c r="M2848" s="3" t="n"/>
      <c r="N2848" s="3" t="n"/>
      <c r="O2848">
        <f>IF(OR(K2848="",B2848=""),"",K2848-B2848)</f>
        <v/>
      </c>
      <c r="P2848">
        <f>IF(OR(K2848="",B2848=""),"",NETWORKDAYS(B2848+1,K2848,法定节假日辅助表!$A$2:$A$142)+COUNTIFS(法定节假日辅助表!$B$2:$B$52,"&gt;="&amp;(B2848+1),法定节假日辅助表!$B$2:$B$52,"&lt;="&amp;K2848))</f>
        <v/>
      </c>
      <c r="Q2848" t="inlineStr">
        <is>
          <t>陕财办政债〔2022〕12 号</t>
        </is>
      </c>
      <c r="R2848" t="inlineStr">
        <is>
          <t>2022年陕西省政府一般债券（二期）</t>
        </is>
      </c>
      <c r="S2848" t="inlineStr">
        <is>
          <t>announcement</t>
        </is>
      </c>
      <c r="T2848" t="inlineStr">
        <is>
          <t>fxqgg</t>
        </is>
      </c>
      <c r="U2848" t="inlineStr">
        <is>
          <t>text</t>
        </is>
      </c>
      <c r="V2848" t="inlineStr">
        <is>
          <t>https://www.celma.org.cn/fxqgg/54205.jhtml</t>
        </is>
      </c>
      <c r="W2848" t="inlineStr">
        <is>
          <t>公告发布日期晚于PDF内招标日期(负值)，可能是celma.org.cn平台镜像/上传延迟而非真实违规，建议核对省级财政厅官网原始发布时间</t>
        </is>
      </c>
    </row>
    <row r="2849">
      <c r="A2849" t="inlineStr">
        <is>
          <t>2022年陕西省2022年公开发行第一批新增一般债券发行公开</t>
        </is>
      </c>
      <c r="B2849" s="3" t="n">
        <v>44634</v>
      </c>
      <c r="C2849" t="inlineStr">
        <is>
          <t>陕西省</t>
        </is>
      </c>
      <c r="D2849" t="inlineStr">
        <is>
          <t>一般新增债券</t>
        </is>
      </c>
      <c r="F2849" t="inlineStr">
        <is>
          <t>15Y</t>
        </is>
      </c>
      <c r="G2849" t="n">
        <v>1</v>
      </c>
      <c r="H2849" t="n">
        <v>1</v>
      </c>
      <c r="J2849" t="n">
        <v>8.945</v>
      </c>
      <c r="K2849" s="3" t="n">
        <v>44581</v>
      </c>
      <c r="L2849" t="inlineStr">
        <is>
          <t>招标日</t>
        </is>
      </c>
      <c r="M2849" s="3" t="n"/>
      <c r="N2849" s="3" t="n"/>
      <c r="O2849">
        <f>IF(OR(K2849="",B2849=""),"",K2849-B2849)</f>
        <v/>
      </c>
      <c r="P2849">
        <f>IF(OR(K2849="",B2849=""),"",NETWORKDAYS(B2849+1,K2849,法定节假日辅助表!$A$2:$A$142)+COUNTIFS(法定节假日辅助表!$B$2:$B$52,"&gt;="&amp;(B2849+1),法定节假日辅助表!$B$2:$B$52,"&lt;="&amp;K2849))</f>
        <v/>
      </c>
      <c r="Q2849" t="inlineStr">
        <is>
          <t>陕财办政债〔2022〕4 号</t>
        </is>
      </c>
      <c r="R2849" t="inlineStr">
        <is>
          <t>2022年陕西省政府一般债券（一期）</t>
        </is>
      </c>
      <c r="S2849" t="inlineStr">
        <is>
          <t>announcement</t>
        </is>
      </c>
      <c r="T2849" t="inlineStr">
        <is>
          <t>fxqgg</t>
        </is>
      </c>
      <c r="U2849" t="inlineStr">
        <is>
          <t>text</t>
        </is>
      </c>
      <c r="V2849" t="inlineStr">
        <is>
          <t>https://www.celma.org.cn/fxqgg/54204.jhtml</t>
        </is>
      </c>
      <c r="W2849" t="inlineStr">
        <is>
          <t>公告发布日期晚于PDF内招标日期(负值)，可能是celma.org.cn平台镜像/上传延迟而非真实违规，建议核对省级财政厅官网原始发布时间</t>
        </is>
      </c>
    </row>
    <row r="2850">
      <c r="A2850" t="inlineStr">
        <is>
          <t>2022年深圳市2022第一批一般债新增一般债券发行公开</t>
        </is>
      </c>
      <c r="B2850" s="3" t="n">
        <v>44635</v>
      </c>
      <c r="C2850" t="inlineStr">
        <is>
          <t>深圳市</t>
        </is>
      </c>
      <c r="D2850" t="inlineStr">
        <is>
          <t>一般新增债券</t>
        </is>
      </c>
      <c r="G2850" t="n">
        <v>1</v>
      </c>
      <c r="K2850" s="3" t="n"/>
      <c r="M2850" s="3" t="n"/>
      <c r="N2850" s="3" t="n"/>
      <c r="O2850">
        <f>IF(OR(K2850="",B2850=""),"",K2850-B2850)</f>
        <v/>
      </c>
      <c r="P2850">
        <f>IF(OR(K2850="",B2850=""),"",NETWORKDAYS(B2850+1,K2850,法定节假日辅助表!$A$2:$A$142)+COUNTIFS(法定节假日辅助表!$B$2:$B$52,"&gt;="&amp;(B2850+1),法定节假日辅助表!$B$2:$B$52,"&lt;="&amp;K2850))</f>
        <v/>
      </c>
      <c r="S2850" t="inlineStr">
        <is>
          <t>announcement</t>
        </is>
      </c>
      <c r="T2850" t="inlineStr">
        <is>
          <t>fxqgg</t>
        </is>
      </c>
      <c r="U2850" t="inlineStr">
        <is>
          <t>ocr</t>
        </is>
      </c>
      <c r="V2850" t="inlineStr">
        <is>
          <t>https://www.celma.org.cn/fxqgg/54286.jhtml</t>
        </is>
      </c>
      <c r="W2850" t="inlineStr">
        <is>
          <t>未能从表格解析分期明细，本行为整篇公告级别的合并记录; 未找到招标日期; 本行来自OCR识别，数值型字段准确性需人工核对</t>
        </is>
      </c>
    </row>
    <row r="2851">
      <c r="A2851" t="inlineStr">
        <is>
          <t>2022年青海省2022年第一批新增一般债券发行公开</t>
        </is>
      </c>
      <c r="B2851" s="3" t="n">
        <v>44635</v>
      </c>
      <c r="C2851" t="inlineStr">
        <is>
          <t>青海省</t>
        </is>
      </c>
      <c r="D2851" t="inlineStr">
        <is>
          <t>一般新增债券</t>
        </is>
      </c>
      <c r="G2851" t="n">
        <v>1</v>
      </c>
      <c r="K2851" s="3" t="n"/>
      <c r="M2851" s="3" t="n"/>
      <c r="N2851" s="3" t="n"/>
      <c r="O2851">
        <f>IF(OR(K2851="",B2851=""),"",K2851-B2851)</f>
        <v/>
      </c>
      <c r="P2851">
        <f>IF(OR(K2851="",B2851=""),"",NETWORKDAYS(B2851+1,K2851,法定节假日辅助表!$A$2:$A$142)+COUNTIFS(法定节假日辅助表!$B$2:$B$52,"&gt;="&amp;(B2851+1),法定节假日辅助表!$B$2:$B$52,"&lt;="&amp;K2851))</f>
        <v/>
      </c>
      <c r="S2851" t="inlineStr">
        <is>
          <t>announcement</t>
        </is>
      </c>
      <c r="T2851" t="inlineStr">
        <is>
          <t>fxqgg</t>
        </is>
      </c>
      <c r="U2851" t="inlineStr">
        <is>
          <t>ocr</t>
        </is>
      </c>
      <c r="V2851" t="inlineStr">
        <is>
          <t>https://www.celma.org.cn/fxqgg/54219.jhtml</t>
        </is>
      </c>
      <c r="W2851" t="inlineStr">
        <is>
          <t>未能从表格解析分期明细，本行为整篇公告级别的合并记录; 未找到招标日期; 本行来自OCR识别，数值型字段准确性需人工核对</t>
        </is>
      </c>
    </row>
    <row r="2852">
      <c r="A2852" t="inlineStr">
        <is>
          <t>2022年厦门市2022年第一批新增新增专项债券发行公开</t>
        </is>
      </c>
      <c r="B2852" s="3" t="n">
        <v>44635</v>
      </c>
      <c r="C2852" t="inlineStr">
        <is>
          <t>厦门市</t>
        </is>
      </c>
      <c r="D2852" t="inlineStr">
        <is>
          <t>专项新增债券</t>
        </is>
      </c>
      <c r="G2852" t="n">
        <v>1</v>
      </c>
      <c r="J2852" t="n">
        <v>138</v>
      </c>
      <c r="K2852" s="3" t="n"/>
      <c r="M2852" s="3" t="n"/>
      <c r="N2852" s="3" t="n"/>
      <c r="O2852">
        <f>IF(OR(K2852="",B2852=""),"",K2852-B2852)</f>
        <v/>
      </c>
      <c r="P2852">
        <f>IF(OR(K2852="",B2852=""),"",NETWORKDAYS(B2852+1,K2852,法定节假日辅助表!$A$2:$A$142)+COUNTIFS(法定节假日辅助表!$B$2:$B$52,"&gt;="&amp;(B2852+1),法定节假日辅助表!$B$2:$B$52,"&lt;="&amp;K2852))</f>
        <v/>
      </c>
      <c r="S2852" t="inlineStr">
        <is>
          <t>announcement</t>
        </is>
      </c>
      <c r="T2852" t="inlineStr">
        <is>
          <t>fxqgg</t>
        </is>
      </c>
      <c r="U2852" t="inlineStr">
        <is>
          <t>ocr</t>
        </is>
      </c>
      <c r="V2852" t="inlineStr">
        <is>
          <t>https://www.celma.org.cn/fxqgg/54216.jhtml</t>
        </is>
      </c>
      <c r="W2852" t="inlineStr">
        <is>
          <t>未能从表格解析分期明细，本行为整篇公告级别的合并记录; 未找到招标日期; 本行来自OCR识别，数值型字段准确性需人工核对</t>
        </is>
      </c>
    </row>
    <row r="2853">
      <c r="A2853" t="inlineStr">
        <is>
          <t>2022年深圳市2022第一批专项债新增专项债券发行公开</t>
        </is>
      </c>
      <c r="B2853" s="3" t="n">
        <v>44635</v>
      </c>
      <c r="C2853" t="inlineStr">
        <is>
          <t>深圳市</t>
        </is>
      </c>
      <c r="D2853" t="inlineStr">
        <is>
          <t>专项新增债券</t>
        </is>
      </c>
      <c r="G2853" t="n">
        <v>1</v>
      </c>
      <c r="K2853" s="3" t="n"/>
      <c r="M2853" s="3" t="n"/>
      <c r="N2853" s="3" t="n"/>
      <c r="O2853">
        <f>IF(OR(K2853="",B2853=""),"",K2853-B2853)</f>
        <v/>
      </c>
      <c r="P2853">
        <f>IF(OR(K2853="",B2853=""),"",NETWORKDAYS(B2853+1,K2853,法定节假日辅助表!$A$2:$A$142)+COUNTIFS(法定节假日辅助表!$B$2:$B$52,"&gt;="&amp;(B2853+1),法定节假日辅助表!$B$2:$B$52,"&lt;="&amp;K2853))</f>
        <v/>
      </c>
      <c r="S2853" t="inlineStr">
        <is>
          <t>announcement</t>
        </is>
      </c>
      <c r="T2853" t="inlineStr">
        <is>
          <t>fxqgg</t>
        </is>
      </c>
      <c r="U2853" t="inlineStr">
        <is>
          <t>ocr</t>
        </is>
      </c>
      <c r="V2853" t="inlineStr">
        <is>
          <t>https://www.celma.org.cn/fxqgg/54287.jhtml</t>
        </is>
      </c>
      <c r="W2853" t="inlineStr">
        <is>
          <t>未能从表格解析分期明细，本行为整篇公告级别的合并记录; 未找到招标日期; 本行来自OCR识别，数值型字段准确性需人工核对</t>
        </is>
      </c>
    </row>
    <row r="2854">
      <c r="A2854" t="inlineStr">
        <is>
          <t>2022年青海省2022年第一批新增专项债券发行公开</t>
        </is>
      </c>
      <c r="B2854" s="3" t="n">
        <v>44635</v>
      </c>
      <c r="C2854" t="inlineStr">
        <is>
          <t>青海省</t>
        </is>
      </c>
      <c r="D2854" t="inlineStr">
        <is>
          <t>专项新增债券</t>
        </is>
      </c>
      <c r="G2854" t="n">
        <v>1</v>
      </c>
      <c r="K2854" s="3" t="n"/>
      <c r="M2854" s="3" t="n"/>
      <c r="N2854" s="3" t="n"/>
      <c r="O2854">
        <f>IF(OR(K2854="",B2854=""),"",K2854-B2854)</f>
        <v/>
      </c>
      <c r="P2854">
        <f>IF(OR(K2854="",B2854=""),"",NETWORKDAYS(B2854+1,K2854,法定节假日辅助表!$A$2:$A$142)+COUNTIFS(法定节假日辅助表!$B$2:$B$52,"&gt;="&amp;(B2854+1),法定节假日辅助表!$B$2:$B$52,"&lt;="&amp;K2854))</f>
        <v/>
      </c>
      <c r="S2854" t="inlineStr">
        <is>
          <t>announcement</t>
        </is>
      </c>
      <c r="T2854" t="inlineStr">
        <is>
          <t>fxqgg</t>
        </is>
      </c>
      <c r="U2854" t="inlineStr">
        <is>
          <t>ocr</t>
        </is>
      </c>
      <c r="V2854" t="inlineStr">
        <is>
          <t>https://www.celma.org.cn/fxqgg/54221.jhtml</t>
        </is>
      </c>
      <c r="W2854" t="inlineStr">
        <is>
          <t>未能从表格解析分期明细，本行为整篇公告级别的合并记录; 未找到招标日期; 本行来自OCR识别，数值型字段准确性需人工核对</t>
        </is>
      </c>
    </row>
    <row r="2855">
      <c r="A2855" t="inlineStr">
        <is>
          <t>2022年湖南省2022第三批新增专项债券发行公开</t>
        </is>
      </c>
      <c r="B2855" s="3" t="n">
        <v>44637</v>
      </c>
      <c r="C2855" t="inlineStr">
        <is>
          <t>湖南省</t>
        </is>
      </c>
      <c r="D2855" t="inlineStr">
        <is>
          <t>专项新增债券</t>
        </is>
      </c>
      <c r="G2855" t="n">
        <v>3</v>
      </c>
      <c r="K2855" s="3" t="n">
        <v>44644</v>
      </c>
      <c r="L2855" t="inlineStr">
        <is>
          <t>招标日</t>
        </is>
      </c>
      <c r="M2855" s="3" t="n"/>
      <c r="N2855" s="3" t="n"/>
      <c r="O2855">
        <f>IF(OR(K2855="",B2855=""),"",K2855-B2855)</f>
        <v/>
      </c>
      <c r="P2855">
        <f>IF(OR(K2855="",B2855=""),"",NETWORKDAYS(B2855+1,K2855,法定节假日辅助表!$A$2:$A$142)+COUNTIFS(法定节假日辅助表!$B$2:$B$52,"&gt;="&amp;(B2855+1),法定节假日辅助表!$B$2:$B$52,"&lt;="&amp;K2855))</f>
        <v/>
      </c>
      <c r="S2855" t="inlineStr">
        <is>
          <t>announcement</t>
        </is>
      </c>
      <c r="T2855" t="inlineStr">
        <is>
          <t>fxqgg</t>
        </is>
      </c>
      <c r="U2855" t="inlineStr">
        <is>
          <t>ocr</t>
        </is>
      </c>
      <c r="V2855" t="inlineStr">
        <is>
          <t>https://www.celma.org.cn/fxqgg/54449.jhtml</t>
        </is>
      </c>
      <c r="W2855" t="inlineStr">
        <is>
          <t>未能从表格解析分期明细，本行为整篇公告级别的合并记录; 本行来自OCR识别，数值型字段准确性需人工核对</t>
        </is>
      </c>
    </row>
    <row r="2856">
      <c r="A2856" t="inlineStr">
        <is>
          <t>2022年江苏省2022年江苏省第2批公开发行（新增专项债券）新增专项债券发行公开</t>
        </is>
      </c>
      <c r="B2856" s="3" t="n">
        <v>44638</v>
      </c>
      <c r="C2856" t="inlineStr">
        <is>
          <t>江苏省</t>
        </is>
      </c>
      <c r="D2856" t="inlineStr">
        <is>
          <t>专项新增债券</t>
        </is>
      </c>
      <c r="F2856" t="inlineStr">
        <is>
          <t>7Y</t>
        </is>
      </c>
      <c r="G2856" t="n">
        <v>2</v>
      </c>
      <c r="H2856" t="n">
        <v>2</v>
      </c>
      <c r="J2856" t="n">
        <v>56.92</v>
      </c>
      <c r="K2856" s="3" t="n">
        <v>44645</v>
      </c>
      <c r="L2856" t="inlineStr">
        <is>
          <t>招标日</t>
        </is>
      </c>
      <c r="M2856" s="3" t="n">
        <v>44648</v>
      </c>
      <c r="N2856" s="3" t="n"/>
      <c r="O2856">
        <f>IF(OR(K2856="",B2856=""),"",K2856-B2856)</f>
        <v/>
      </c>
      <c r="P2856">
        <f>IF(OR(K2856="",B2856=""),"",NETWORKDAYS(B2856+1,K2856,法定节假日辅助表!$A$2:$A$142)+COUNTIFS(法定节假日辅助表!$B$2:$B$52,"&gt;="&amp;(B2856+1),法定节假日辅助表!$B$2:$B$52,"&lt;="&amp;K2856))</f>
        <v/>
      </c>
      <c r="Q2856" t="inlineStr">
        <is>
          <t>苏财债〔2022〕19号</t>
        </is>
      </c>
      <c r="R2856" t="inlineStr">
        <is>
          <t>2022年江苏省棚改专项债券（二期）─2022年江苏省政府专项债券（四期）</t>
        </is>
      </c>
      <c r="S2856" t="inlineStr">
        <is>
          <t>announcement</t>
        </is>
      </c>
      <c r="T2856" t="inlineStr">
        <is>
          <t>fxqgg</t>
        </is>
      </c>
      <c r="U2856" t="inlineStr">
        <is>
          <t>text</t>
        </is>
      </c>
      <c r="V2856" t="inlineStr">
        <is>
          <t>https://www.celma.org.cn/fxqgg/54234.jhtml</t>
        </is>
      </c>
    </row>
    <row r="2857">
      <c r="A2857" t="inlineStr">
        <is>
          <t>2022年江苏省2022年江苏省第2批公开发行（再融资专项债券）再融资债券发行公开</t>
        </is>
      </c>
      <c r="B2857" s="3" t="n">
        <v>44638</v>
      </c>
      <c r="C2857" t="inlineStr">
        <is>
          <t>江苏省</t>
        </is>
      </c>
      <c r="D2857" t="inlineStr">
        <is>
          <t>再融资债券</t>
        </is>
      </c>
      <c r="E2857" t="inlineStr">
        <is>
          <t>专项</t>
        </is>
      </c>
      <c r="F2857" t="inlineStr">
        <is>
          <t>30Y</t>
        </is>
      </c>
      <c r="G2857" t="n">
        <v>2</v>
      </c>
      <c r="H2857" t="n">
        <v>1</v>
      </c>
      <c r="J2857" t="n">
        <v>181.65</v>
      </c>
      <c r="K2857" s="3" t="n">
        <v>44645</v>
      </c>
      <c r="L2857" t="inlineStr">
        <is>
          <t>招标日</t>
        </is>
      </c>
      <c r="M2857" s="3" t="n">
        <v>44648</v>
      </c>
      <c r="N2857" s="3" t="n"/>
      <c r="O2857">
        <f>IF(OR(K2857="",B2857=""),"",K2857-B2857)</f>
        <v/>
      </c>
      <c r="P2857">
        <f>IF(OR(K2857="",B2857=""),"",NETWORKDAYS(B2857+1,K2857,法定节假日辅助表!$A$2:$A$142)+COUNTIFS(法定节假日辅助表!$B$2:$B$52,"&gt;="&amp;(B2857+1),法定节假日辅助表!$B$2:$B$52,"&lt;="&amp;K2857))</f>
        <v/>
      </c>
      <c r="Q2857" t="inlineStr">
        <is>
          <t>苏财债〔2022〕20号</t>
        </is>
      </c>
      <c r="R2857" t="inlineStr">
        <is>
          <t>2022年江苏省地方政府再融资专项债券（一期）</t>
        </is>
      </c>
      <c r="S2857" t="inlineStr">
        <is>
          <t>announcement</t>
        </is>
      </c>
      <c r="T2857" t="inlineStr">
        <is>
          <t>fxqgg</t>
        </is>
      </c>
      <c r="U2857" t="inlineStr">
        <is>
          <t>text</t>
        </is>
      </c>
      <c r="V2857" t="inlineStr">
        <is>
          <t>https://www.celma.org.cn/fxqgg/54233.jhtml</t>
        </is>
      </c>
    </row>
    <row r="2858">
      <c r="A2858" t="inlineStr">
        <is>
          <t>2022年江苏省2022年江苏省第2批公开发行（再融资专项债券）再融资债券发行公开</t>
        </is>
      </c>
      <c r="B2858" s="3" t="n">
        <v>44638</v>
      </c>
      <c r="C2858" t="inlineStr">
        <is>
          <t>江苏省</t>
        </is>
      </c>
      <c r="D2858" t="inlineStr">
        <is>
          <t>再融资债券</t>
        </is>
      </c>
      <c r="E2858" t="inlineStr">
        <is>
          <t>一般</t>
        </is>
      </c>
      <c r="F2858" t="inlineStr">
        <is>
          <t>10Y</t>
        </is>
      </c>
      <c r="G2858" t="n">
        <v>2</v>
      </c>
      <c r="H2858" t="n">
        <v>1</v>
      </c>
      <c r="J2858" t="n">
        <v>127.01</v>
      </c>
      <c r="K2858" s="3" t="n">
        <v>44645</v>
      </c>
      <c r="L2858" t="inlineStr">
        <is>
          <t>招标日</t>
        </is>
      </c>
      <c r="M2858" s="3" t="n">
        <v>44648</v>
      </c>
      <c r="N2858" s="3" t="n"/>
      <c r="O2858">
        <f>IF(OR(K2858="",B2858=""),"",K2858-B2858)</f>
        <v/>
      </c>
      <c r="P2858">
        <f>IF(OR(K2858="",B2858=""),"",NETWORKDAYS(B2858+1,K2858,法定节假日辅助表!$A$2:$A$142)+COUNTIFS(法定节假日辅助表!$B$2:$B$52,"&gt;="&amp;(B2858+1),法定节假日辅助表!$B$2:$B$52,"&lt;="&amp;K2858))</f>
        <v/>
      </c>
      <c r="Q2858" t="inlineStr">
        <is>
          <t>苏财债〔2022〕20号</t>
        </is>
      </c>
      <c r="R2858" t="inlineStr">
        <is>
          <t>2022年江苏省地方政府再融资一般债券（一期）</t>
        </is>
      </c>
      <c r="S2858" t="inlineStr">
        <is>
          <t>announcement</t>
        </is>
      </c>
      <c r="T2858" t="inlineStr">
        <is>
          <t>fxqgg</t>
        </is>
      </c>
      <c r="U2858" t="inlineStr">
        <is>
          <t>text</t>
        </is>
      </c>
      <c r="V2858" t="inlineStr">
        <is>
          <t>https://www.celma.org.cn/fxqgg/54233.jhtml</t>
        </is>
      </c>
    </row>
    <row r="2859">
      <c r="A2859" t="inlineStr">
        <is>
          <t>2022年江苏省2022年江苏省第2批公开发行（再融资一般债券）再融资债券发行公开</t>
        </is>
      </c>
      <c r="B2859" s="3" t="n">
        <v>44638</v>
      </c>
      <c r="C2859" t="inlineStr">
        <is>
          <t>江苏省</t>
        </is>
      </c>
      <c r="D2859" t="inlineStr">
        <is>
          <t>再融资债券</t>
        </is>
      </c>
      <c r="E2859" t="inlineStr">
        <is>
          <t>一般</t>
        </is>
      </c>
      <c r="F2859" t="inlineStr">
        <is>
          <t>10Y</t>
        </is>
      </c>
      <c r="G2859" t="n">
        <v>2</v>
      </c>
      <c r="H2859" t="n">
        <v>1</v>
      </c>
      <c r="J2859" t="n">
        <v>127.01</v>
      </c>
      <c r="K2859" s="3" t="n">
        <v>44645</v>
      </c>
      <c r="L2859" t="inlineStr">
        <is>
          <t>招标日</t>
        </is>
      </c>
      <c r="M2859" s="3" t="n">
        <v>44648</v>
      </c>
      <c r="N2859" s="3" t="n"/>
      <c r="O2859">
        <f>IF(OR(K2859="",B2859=""),"",K2859-B2859)</f>
        <v/>
      </c>
      <c r="P2859">
        <f>IF(OR(K2859="",B2859=""),"",NETWORKDAYS(B2859+1,K2859,法定节假日辅助表!$A$2:$A$142)+COUNTIFS(法定节假日辅助表!$B$2:$B$52,"&gt;="&amp;(B2859+1),法定节假日辅助表!$B$2:$B$52,"&lt;="&amp;K2859))</f>
        <v/>
      </c>
      <c r="Q2859" t="inlineStr">
        <is>
          <t>苏财债〔2022〕20号</t>
        </is>
      </c>
      <c r="R2859" t="inlineStr">
        <is>
          <t>2022年江苏省地方政府再融资一般债券（一期）</t>
        </is>
      </c>
      <c r="S2859" t="inlineStr">
        <is>
          <t>announcement</t>
        </is>
      </c>
      <c r="T2859" t="inlineStr">
        <is>
          <t>fxqgg</t>
        </is>
      </c>
      <c r="U2859" t="inlineStr">
        <is>
          <t>text</t>
        </is>
      </c>
      <c r="V2859" t="inlineStr">
        <is>
          <t>https://www.celma.org.cn/fxqgg/54232.jhtml</t>
        </is>
      </c>
    </row>
    <row r="2860">
      <c r="A2860" t="inlineStr">
        <is>
          <t>2022年江苏省2022年江苏省第2批公开发行（新增专项债券）新增专项债券发行公开</t>
        </is>
      </c>
      <c r="B2860" s="3" t="n">
        <v>44638</v>
      </c>
      <c r="C2860" t="inlineStr">
        <is>
          <t>江苏省</t>
        </is>
      </c>
      <c r="D2860" t="inlineStr">
        <is>
          <t>专项新增债券</t>
        </is>
      </c>
      <c r="F2860" t="inlineStr">
        <is>
          <t>15Y</t>
        </is>
      </c>
      <c r="G2860" t="n">
        <v>2</v>
      </c>
      <c r="H2860" t="n">
        <v>2</v>
      </c>
      <c r="J2860" t="n">
        <v>14.68</v>
      </c>
      <c r="K2860" s="3" t="n">
        <v>44645</v>
      </c>
      <c r="L2860" t="inlineStr">
        <is>
          <t>招标日</t>
        </is>
      </c>
      <c r="M2860" s="3" t="n">
        <v>44648</v>
      </c>
      <c r="N2860" s="3" t="n"/>
      <c r="O2860">
        <f>IF(OR(K2860="",B2860=""),"",K2860-B2860)</f>
        <v/>
      </c>
      <c r="P2860">
        <f>IF(OR(K2860="",B2860=""),"",NETWORKDAYS(B2860+1,K2860,法定节假日辅助表!$A$2:$A$142)+COUNTIFS(法定节假日辅助表!$B$2:$B$52,"&gt;="&amp;(B2860+1),法定节假日辅助表!$B$2:$B$52,"&lt;="&amp;K2860))</f>
        <v/>
      </c>
      <c r="Q2860" t="inlineStr">
        <is>
          <t>苏财债〔2022〕19号</t>
        </is>
      </c>
      <c r="R2860" t="inlineStr">
        <is>
          <t>2022年江苏省乡村振兴专项债券（二期）─2022年江苏省政府专项债券（六期）</t>
        </is>
      </c>
      <c r="S2860" t="inlineStr">
        <is>
          <t>announcement</t>
        </is>
      </c>
      <c r="T2860" t="inlineStr">
        <is>
          <t>fxqgg</t>
        </is>
      </c>
      <c r="U2860" t="inlineStr">
        <is>
          <t>text</t>
        </is>
      </c>
      <c r="V2860" t="inlineStr">
        <is>
          <t>https://www.celma.org.cn/fxqgg/54234.jhtml</t>
        </is>
      </c>
    </row>
    <row r="2861">
      <c r="A2861" t="inlineStr">
        <is>
          <t>2022年江苏省2022年江苏省第2批公开发行（再融资一般债券）再融资债券发行公开</t>
        </is>
      </c>
      <c r="B2861" s="3" t="n">
        <v>44638</v>
      </c>
      <c r="C2861" t="inlineStr">
        <is>
          <t>江苏省</t>
        </is>
      </c>
      <c r="D2861" t="inlineStr">
        <is>
          <t>再融资债券</t>
        </is>
      </c>
      <c r="E2861" t="inlineStr">
        <is>
          <t>专项</t>
        </is>
      </c>
      <c r="F2861" t="inlineStr">
        <is>
          <t>30Y</t>
        </is>
      </c>
      <c r="G2861" t="n">
        <v>2</v>
      </c>
      <c r="H2861" t="n">
        <v>1</v>
      </c>
      <c r="J2861" t="n">
        <v>181.65</v>
      </c>
      <c r="K2861" s="3" t="n">
        <v>44645</v>
      </c>
      <c r="L2861" t="inlineStr">
        <is>
          <t>招标日</t>
        </is>
      </c>
      <c r="M2861" s="3" t="n">
        <v>44648</v>
      </c>
      <c r="N2861" s="3" t="n"/>
      <c r="O2861">
        <f>IF(OR(K2861="",B2861=""),"",K2861-B2861)</f>
        <v/>
      </c>
      <c r="P2861">
        <f>IF(OR(K2861="",B2861=""),"",NETWORKDAYS(B2861+1,K2861,法定节假日辅助表!$A$2:$A$142)+COUNTIFS(法定节假日辅助表!$B$2:$B$52,"&gt;="&amp;(B2861+1),法定节假日辅助表!$B$2:$B$52,"&lt;="&amp;K2861))</f>
        <v/>
      </c>
      <c r="Q2861" t="inlineStr">
        <is>
          <t>苏财债〔2022〕20号</t>
        </is>
      </c>
      <c r="R2861" t="inlineStr">
        <is>
          <t>2022年江苏省地方政府再融资专项债券（一期）</t>
        </is>
      </c>
      <c r="S2861" t="inlineStr">
        <is>
          <t>announcement</t>
        </is>
      </c>
      <c r="T2861" t="inlineStr">
        <is>
          <t>fxqgg</t>
        </is>
      </c>
      <c r="U2861" t="inlineStr">
        <is>
          <t>text</t>
        </is>
      </c>
      <c r="V2861" t="inlineStr">
        <is>
          <t>https://www.celma.org.cn/fxqgg/54232.jhtml</t>
        </is>
      </c>
    </row>
    <row r="2862">
      <c r="A2862" t="inlineStr">
        <is>
          <t>2022年江西省2022第三批新增专项债券发行公开</t>
        </is>
      </c>
      <c r="B2862" s="3" t="n">
        <v>44641</v>
      </c>
      <c r="C2862" t="inlineStr">
        <is>
          <t>江西省</t>
        </is>
      </c>
      <c r="D2862" t="inlineStr">
        <is>
          <t>专项新增债券</t>
        </is>
      </c>
      <c r="G2862" t="n">
        <v>3</v>
      </c>
      <c r="K2862" s="3" t="n"/>
      <c r="M2862" s="3" t="n">
        <v>44649</v>
      </c>
      <c r="N2862" s="3" t="n"/>
      <c r="O2862">
        <f>IF(OR(K2862="",B2862=""),"",K2862-B2862)</f>
        <v/>
      </c>
      <c r="P2862">
        <f>IF(OR(K2862="",B2862=""),"",NETWORKDAYS(B2862+1,K2862,法定节假日辅助表!$A$2:$A$142)+COUNTIFS(法定节假日辅助表!$B$2:$B$52,"&gt;="&amp;(B2862+1),法定节假日辅助表!$B$2:$B$52,"&lt;="&amp;K2862))</f>
        <v/>
      </c>
      <c r="S2862" t="inlineStr">
        <is>
          <t>announcement</t>
        </is>
      </c>
      <c r="T2862" t="inlineStr">
        <is>
          <t>fxqgg</t>
        </is>
      </c>
      <c r="U2862" t="inlineStr">
        <is>
          <t>ocr</t>
        </is>
      </c>
      <c r="V2862" t="inlineStr">
        <is>
          <t>https://www.celma.org.cn/fxqgg/54246.jhtml</t>
        </is>
      </c>
      <c r="W2862" t="inlineStr">
        <is>
          <t>未能从表格解析分期明细，本行为整篇公告级别的合并记录; 未找到招标日期; 本行来自OCR识别，数值型字段准确性需人工核对</t>
        </is>
      </c>
    </row>
    <row r="2863">
      <c r="A2863" t="inlineStr">
        <is>
          <t>2022年陕西省2022年公开发行第二批新增专项债券发行公开</t>
        </is>
      </c>
      <c r="B2863" s="3" t="n">
        <v>44641</v>
      </c>
      <c r="C2863" t="inlineStr">
        <is>
          <t>陕西省</t>
        </is>
      </c>
      <c r="G2863" t="n">
        <v>2</v>
      </c>
      <c r="J2863" t="n">
        <v>15.25</v>
      </c>
      <c r="K2863" s="3" t="n">
        <v>44617</v>
      </c>
      <c r="L2863" t="inlineStr">
        <is>
          <t>招标日</t>
        </is>
      </c>
      <c r="M2863" s="3" t="n"/>
      <c r="N2863" s="3" t="n"/>
      <c r="O2863">
        <f>IF(OR(K2863="",B2863=""),"",K2863-B2863)</f>
        <v/>
      </c>
      <c r="P2863">
        <f>IF(OR(K2863="",B2863=""),"",NETWORKDAYS(B2863+1,K2863,法定节假日辅助表!$A$2:$A$142)+COUNTIFS(法定节假日辅助表!$B$2:$B$52,"&gt;="&amp;(B2863+1),法定节假日辅助表!$B$2:$B$52,"&lt;="&amp;K2863))</f>
        <v/>
      </c>
      <c r="Q2863" t="inlineStr">
        <is>
          <t>陕财办政债〔2022〕13 号</t>
        </is>
      </c>
      <c r="S2863" t="inlineStr">
        <is>
          <t>announcement</t>
        </is>
      </c>
      <c r="T2863" t="inlineStr">
        <is>
          <t>fxqgg</t>
        </is>
      </c>
      <c r="U2863" t="inlineStr">
        <is>
          <t>text</t>
        </is>
      </c>
      <c r="V2863" t="inlineStr">
        <is>
          <t>https://www.celma.org.cn/fxqgg/54244.jhtml</t>
        </is>
      </c>
      <c r="W286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864">
      <c r="A2864" t="inlineStr">
        <is>
          <t>2022年江西省2022第三批再融资债券发行公开</t>
        </is>
      </c>
      <c r="B2864" s="3" t="n">
        <v>44641</v>
      </c>
      <c r="C2864" t="inlineStr">
        <is>
          <t>江西省</t>
        </is>
      </c>
      <c r="D2864" t="inlineStr">
        <is>
          <t>再融资债券</t>
        </is>
      </c>
      <c r="G2864" t="n">
        <v>3</v>
      </c>
      <c r="K2864" s="3" t="n">
        <v>44648</v>
      </c>
      <c r="L2864" t="inlineStr">
        <is>
          <t>招标日</t>
        </is>
      </c>
      <c r="M2864" s="3" t="n">
        <v>44649</v>
      </c>
      <c r="N2864" s="3" t="n"/>
      <c r="O2864">
        <f>IF(OR(K2864="",B2864=""),"",K2864-B2864)</f>
        <v/>
      </c>
      <c r="P2864">
        <f>IF(OR(K2864="",B2864=""),"",NETWORKDAYS(B2864+1,K2864,法定节假日辅助表!$A$2:$A$142)+COUNTIFS(法定节假日辅助表!$B$2:$B$52,"&gt;="&amp;(B2864+1),法定节假日辅助表!$B$2:$B$52,"&lt;="&amp;K2864))</f>
        <v/>
      </c>
      <c r="S2864" t="inlineStr">
        <is>
          <t>announcement</t>
        </is>
      </c>
      <c r="T2864" t="inlineStr">
        <is>
          <t>fxqgg</t>
        </is>
      </c>
      <c r="U2864" t="inlineStr">
        <is>
          <t>ocr</t>
        </is>
      </c>
      <c r="V2864" t="inlineStr">
        <is>
          <t>https://www.celma.org.cn/fxqgg/54247.jhtml</t>
        </is>
      </c>
      <c r="W2864" t="inlineStr">
        <is>
          <t>未能从表格解析分期明细，本行为整篇公告级别的合并记录; 本行来自OCR识别，数值型字段准确性需人工核对</t>
        </is>
      </c>
    </row>
    <row r="2865">
      <c r="A2865" t="inlineStr">
        <is>
          <t>2022年湖南省2022第二批新增专项债券发行公开</t>
        </is>
      </c>
      <c r="B2865" s="3" t="n">
        <v>44641</v>
      </c>
      <c r="C2865" t="inlineStr">
        <is>
          <t>湖南省</t>
        </is>
      </c>
      <c r="D2865" t="inlineStr">
        <is>
          <t>专项新增债券</t>
        </is>
      </c>
      <c r="G2865" t="n">
        <v>2</v>
      </c>
      <c r="K2865" s="3" t="n"/>
      <c r="M2865" s="3" t="n">
        <v>44631</v>
      </c>
      <c r="N2865" s="3" t="n"/>
      <c r="O2865">
        <f>IF(OR(K2865="",B2865=""),"",K2865-B2865)</f>
        <v/>
      </c>
      <c r="P2865">
        <f>IF(OR(K2865="",B2865=""),"",NETWORKDAYS(B2865+1,K2865,法定节假日辅助表!$A$2:$A$142)+COUNTIFS(法定节假日辅助表!$B$2:$B$52,"&gt;="&amp;(B2865+1),法定节假日辅助表!$B$2:$B$52,"&lt;="&amp;K2865))</f>
        <v/>
      </c>
      <c r="S2865" t="inlineStr">
        <is>
          <t>announcement</t>
        </is>
      </c>
      <c r="T2865" t="inlineStr">
        <is>
          <t>fxqgg</t>
        </is>
      </c>
      <c r="U2865" t="inlineStr">
        <is>
          <t>ocr</t>
        </is>
      </c>
      <c r="V2865" t="inlineStr">
        <is>
          <t>https://www.celma.org.cn/fxqgg/54242.jhtml</t>
        </is>
      </c>
      <c r="W2865" t="inlineStr">
        <is>
          <t>未能从表格解析分期明细，本行为整篇公告级别的合并记录; 未找到招标日期; 本行来自OCR识别，数值型字段准确性需人工核对</t>
        </is>
      </c>
    </row>
    <row r="2866">
      <c r="A2866" t="inlineStr">
        <is>
          <t>2022年云南省2022年第二批新增专项债券发行公开</t>
        </is>
      </c>
      <c r="B2866" s="3" t="n">
        <v>44642</v>
      </c>
      <c r="C2866" t="inlineStr">
        <is>
          <t>云南省</t>
        </is>
      </c>
      <c r="D2866" t="inlineStr">
        <is>
          <t>专项新增债券</t>
        </is>
      </c>
      <c r="G2866" t="n">
        <v>2</v>
      </c>
      <c r="J2866" t="n">
        <v>21</v>
      </c>
      <c r="K2866" s="3" t="n">
        <v>44649</v>
      </c>
      <c r="L2866" t="inlineStr">
        <is>
          <t>招标日</t>
        </is>
      </c>
      <c r="M2866" s="3" t="n"/>
      <c r="N2866" s="3" t="n"/>
      <c r="O2866">
        <f>IF(OR(K2866="",B2866=""),"",K2866-B2866)</f>
        <v/>
      </c>
      <c r="P2866">
        <f>IF(OR(K2866="",B2866=""),"",NETWORKDAYS(B2866+1,K2866,法定节假日辅助表!$A$2:$A$142)+COUNTIFS(法定节假日辅助表!$B$2:$B$52,"&gt;="&amp;(B2866+1),法定节假日辅助表!$B$2:$B$52,"&lt;="&amp;K2866))</f>
        <v/>
      </c>
      <c r="S2866" t="inlineStr">
        <is>
          <t>announcement</t>
        </is>
      </c>
      <c r="T2866" t="inlineStr">
        <is>
          <t>fxqgg</t>
        </is>
      </c>
      <c r="U2866" t="inlineStr">
        <is>
          <t>ocr</t>
        </is>
      </c>
      <c r="V2866" t="inlineStr">
        <is>
          <t>https://www.celma.org.cn/fxqgg/54265.jhtml</t>
        </is>
      </c>
      <c r="W2866" t="inlineStr">
        <is>
          <t>未能从表格解析分期明细，本行为整篇公告级别的合并记录; 本行来自OCR识别，数值型字段准确性需人工核对</t>
        </is>
      </c>
    </row>
    <row r="2867">
      <c r="A2867" t="inlineStr">
        <is>
          <t>2022年云南省2022年第二批新增一般债券发行公开</t>
        </is>
      </c>
      <c r="B2867" s="3" t="n">
        <v>44642</v>
      </c>
      <c r="C2867" t="inlineStr">
        <is>
          <t>云南省</t>
        </is>
      </c>
      <c r="D2867" t="inlineStr">
        <is>
          <t>一般新增债券</t>
        </is>
      </c>
      <c r="G2867" t="n">
        <v>2</v>
      </c>
      <c r="J2867" t="n">
        <v>6</v>
      </c>
      <c r="K2867" s="3" t="n">
        <v>44649</v>
      </c>
      <c r="L2867" t="inlineStr">
        <is>
          <t>招标日</t>
        </is>
      </c>
      <c r="M2867" s="3" t="n"/>
      <c r="N2867" s="3" t="n"/>
      <c r="O2867">
        <f>IF(OR(K2867="",B2867=""),"",K2867-B2867)</f>
        <v/>
      </c>
      <c r="P2867">
        <f>IF(OR(K2867="",B2867=""),"",NETWORKDAYS(B2867+1,K2867,法定节假日辅助表!$A$2:$A$142)+COUNTIFS(法定节假日辅助表!$B$2:$B$52,"&gt;="&amp;(B2867+1),法定节假日辅助表!$B$2:$B$52,"&lt;="&amp;K2867))</f>
        <v/>
      </c>
      <c r="S2867" t="inlineStr">
        <is>
          <t>announcement</t>
        </is>
      </c>
      <c r="T2867" t="inlineStr">
        <is>
          <t>fxqgg</t>
        </is>
      </c>
      <c r="U2867" t="inlineStr">
        <is>
          <t>ocr</t>
        </is>
      </c>
      <c r="V2867" t="inlineStr">
        <is>
          <t>https://www.celma.org.cn/fxqgg/54264.jhtml</t>
        </is>
      </c>
      <c r="W2867" t="inlineStr">
        <is>
          <t>未能从表格解析分期明细，本行为整篇公告级别的合并记录; 本行来自OCR识别，数值型字段准确性需人工核对</t>
        </is>
      </c>
    </row>
    <row r="2868">
      <c r="A2868" t="inlineStr">
        <is>
          <t>2022年山西省2022年第二批新增一般债券发行公开</t>
        </is>
      </c>
      <c r="B2868" s="3" t="n">
        <v>44642</v>
      </c>
      <c r="C2868" t="inlineStr">
        <is>
          <t>山西省</t>
        </is>
      </c>
      <c r="D2868" t="inlineStr">
        <is>
          <t>一般新增债券</t>
        </is>
      </c>
      <c r="G2868" t="n">
        <v>2</v>
      </c>
      <c r="K2868" s="3" t="n">
        <v>44637</v>
      </c>
      <c r="L2868" t="inlineStr">
        <is>
          <t>招标日</t>
        </is>
      </c>
      <c r="M2868" s="3" t="n">
        <v>44638</v>
      </c>
      <c r="N2868" s="3" t="n"/>
      <c r="O2868">
        <f>IF(OR(K2868="",B2868=""),"",K2868-B2868)</f>
        <v/>
      </c>
      <c r="P2868">
        <f>IF(OR(K2868="",B2868=""),"",NETWORKDAYS(B2868+1,K2868,法定节假日辅助表!$A$2:$A$142)+COUNTIFS(法定节假日辅助表!$B$2:$B$52,"&gt;="&amp;(B2868+1),法定节假日辅助表!$B$2:$B$52,"&lt;="&amp;K2868))</f>
        <v/>
      </c>
      <c r="S2868" t="inlineStr">
        <is>
          <t>announcement</t>
        </is>
      </c>
      <c r="T2868" t="inlineStr">
        <is>
          <t>fxqgg</t>
        </is>
      </c>
      <c r="U2868" t="inlineStr">
        <is>
          <t>ocr</t>
        </is>
      </c>
      <c r="V2868" t="inlineStr">
        <is>
          <t>https://www.celma.org.cn/fxqgg/54261.jhtml</t>
        </is>
      </c>
      <c r="W286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69">
      <c r="A2869" t="inlineStr">
        <is>
          <t>2022年山西省2022年第二批新增专项债券发行公开</t>
        </is>
      </c>
      <c r="B2869" s="3" t="n">
        <v>44642</v>
      </c>
      <c r="C2869" t="inlineStr">
        <is>
          <t>山西省</t>
        </is>
      </c>
      <c r="D2869" t="inlineStr">
        <is>
          <t>专项新增债券</t>
        </is>
      </c>
      <c r="G2869" t="n">
        <v>2</v>
      </c>
      <c r="K2869" s="3" t="n">
        <v>44637</v>
      </c>
      <c r="L2869" t="inlineStr">
        <is>
          <t>招标日</t>
        </is>
      </c>
      <c r="M2869" s="3" t="n"/>
      <c r="N2869" s="3" t="n"/>
      <c r="O2869">
        <f>IF(OR(K2869="",B2869=""),"",K2869-B2869)</f>
        <v/>
      </c>
      <c r="P2869">
        <f>IF(OR(K2869="",B2869=""),"",NETWORKDAYS(B2869+1,K2869,法定节假日辅助表!$A$2:$A$142)+COUNTIFS(法定节假日辅助表!$B$2:$B$52,"&gt;="&amp;(B2869+1),法定节假日辅助表!$B$2:$B$52,"&lt;="&amp;K2869))</f>
        <v/>
      </c>
      <c r="S2869" t="inlineStr">
        <is>
          <t>announcement</t>
        </is>
      </c>
      <c r="T2869" t="inlineStr">
        <is>
          <t>fxqgg</t>
        </is>
      </c>
      <c r="U2869" t="inlineStr">
        <is>
          <t>ocr</t>
        </is>
      </c>
      <c r="V2869" t="inlineStr">
        <is>
          <t>https://www.celma.org.cn/fxqgg/54262.jhtml</t>
        </is>
      </c>
      <c r="W286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70">
      <c r="A2870" t="inlineStr">
        <is>
          <t>2022年云南省2022年第二批再融资债券发行公开</t>
        </is>
      </c>
      <c r="B2870" s="3" t="n">
        <v>44642</v>
      </c>
      <c r="C2870" t="inlineStr">
        <is>
          <t>云南省</t>
        </is>
      </c>
      <c r="D2870" t="inlineStr">
        <is>
          <t>再融资债券</t>
        </is>
      </c>
      <c r="G2870" t="n">
        <v>2</v>
      </c>
      <c r="K2870" s="3" t="n">
        <v>44649</v>
      </c>
      <c r="L2870" t="inlineStr">
        <is>
          <t>招标日</t>
        </is>
      </c>
      <c r="M2870" s="3" t="n"/>
      <c r="N2870" s="3" t="n"/>
      <c r="O2870">
        <f>IF(OR(K2870="",B2870=""),"",K2870-B2870)</f>
        <v/>
      </c>
      <c r="P2870">
        <f>IF(OR(K2870="",B2870=""),"",NETWORKDAYS(B2870+1,K2870,法定节假日辅助表!$A$2:$A$142)+COUNTIFS(法定节假日辅助表!$B$2:$B$52,"&gt;="&amp;(B2870+1),法定节假日辅助表!$B$2:$B$52,"&lt;="&amp;K2870))</f>
        <v/>
      </c>
      <c r="S2870" t="inlineStr">
        <is>
          <t>announcement</t>
        </is>
      </c>
      <c r="T2870" t="inlineStr">
        <is>
          <t>fxqgg</t>
        </is>
      </c>
      <c r="U2870" t="inlineStr">
        <is>
          <t>ocr</t>
        </is>
      </c>
      <c r="V2870" t="inlineStr">
        <is>
          <t>https://www.celma.org.cn/fxqgg/54266.jhtml</t>
        </is>
      </c>
      <c r="W2870" t="inlineStr">
        <is>
          <t>未能从表格解析分期明细，本行为整篇公告级别的合并记录; 本行来自OCR识别，数值型字段准确性需人工核对</t>
        </is>
      </c>
    </row>
    <row r="2871">
      <c r="A2871" t="inlineStr">
        <is>
          <t>山东省2022年第二批再融资债券发行公开</t>
        </is>
      </c>
      <c r="B2871" s="3" t="n">
        <v>44642</v>
      </c>
      <c r="C2871" t="inlineStr">
        <is>
          <t>山东省</t>
        </is>
      </c>
      <c r="D2871" t="inlineStr">
        <is>
          <t>再融资债券</t>
        </is>
      </c>
      <c r="E2871" t="inlineStr">
        <is>
          <t>一般</t>
        </is>
      </c>
      <c r="G2871" t="n">
        <v>2</v>
      </c>
      <c r="H2871" t="n">
        <v>1</v>
      </c>
      <c r="J2871" t="n">
        <v>134.65</v>
      </c>
      <c r="K2871" s="3" t="n">
        <v>44637</v>
      </c>
      <c r="L2871" t="inlineStr">
        <is>
          <t>招标日</t>
        </is>
      </c>
      <c r="M2871" s="3" t="n"/>
      <c r="N2871" s="3" t="n"/>
      <c r="O2871">
        <f>IF(OR(K2871="",B2871=""),"",K2871-B2871)</f>
        <v/>
      </c>
      <c r="P2871">
        <f>IF(OR(K2871="",B2871=""),"",NETWORKDAYS(B2871+1,K2871,法定节假日辅助表!$A$2:$A$142)+COUNTIFS(法定节假日辅助表!$B$2:$B$52,"&gt;="&amp;(B2871+1),法定节假日辅助表!$B$2:$B$52,"&lt;="&amp;K2871))</f>
        <v/>
      </c>
      <c r="Q2871" t="inlineStr">
        <is>
          <t>鲁财库〔2022〕12 号</t>
        </is>
      </c>
      <c r="R2871" t="inlineStr">
        <is>
          <t>2022年山东省地方政府再融资一般债券（一期）</t>
        </is>
      </c>
      <c r="S2871" t="inlineStr">
        <is>
          <t>announcement</t>
        </is>
      </c>
      <c r="T2871" t="inlineStr">
        <is>
          <t>fxqgg</t>
        </is>
      </c>
      <c r="U2871" t="inlineStr">
        <is>
          <t>text</t>
        </is>
      </c>
      <c r="V2871" t="inlineStr">
        <is>
          <t>https://www.celma.org.cn/fxqgg/54257.jhtml</t>
        </is>
      </c>
      <c r="W2871" t="inlineStr">
        <is>
          <t>未能识别发行期限; 公告发布日期晚于PDF内招标日期(负值)，可能是celma.org.cn平台镜像/上传延迟而非真实违规，建议核对省级财政厅官网原始发布时间</t>
        </is>
      </c>
    </row>
    <row r="2872">
      <c r="A2872" t="inlineStr">
        <is>
          <t>2022年山西省2022年第二批再融资债券发行公开</t>
        </is>
      </c>
      <c r="B2872" s="3" t="n">
        <v>44642</v>
      </c>
      <c r="C2872" t="inlineStr">
        <is>
          <t>山西省</t>
        </is>
      </c>
      <c r="D2872" t="inlineStr">
        <is>
          <t>再融资债券</t>
        </is>
      </c>
      <c r="G2872" t="n">
        <v>2</v>
      </c>
      <c r="K2872" s="3" t="n">
        <v>44637</v>
      </c>
      <c r="L2872" t="inlineStr">
        <is>
          <t>招标日</t>
        </is>
      </c>
      <c r="M2872" s="3" t="n"/>
      <c r="N2872" s="3" t="n"/>
      <c r="O2872">
        <f>IF(OR(K2872="",B2872=""),"",K2872-B2872)</f>
        <v/>
      </c>
      <c r="P2872">
        <f>IF(OR(K2872="",B2872=""),"",NETWORKDAYS(B2872+1,K2872,法定节假日辅助表!$A$2:$A$142)+COUNTIFS(法定节假日辅助表!$B$2:$B$52,"&gt;="&amp;(B2872+1),法定节假日辅助表!$B$2:$B$52,"&lt;="&amp;K2872))</f>
        <v/>
      </c>
      <c r="S2872" t="inlineStr">
        <is>
          <t>announcement</t>
        </is>
      </c>
      <c r="T2872" t="inlineStr">
        <is>
          <t>fxqgg</t>
        </is>
      </c>
      <c r="U2872" t="inlineStr">
        <is>
          <t>ocr</t>
        </is>
      </c>
      <c r="V2872" t="inlineStr">
        <is>
          <t>https://www.celma.org.cn/fxqgg/54263.jhtml</t>
        </is>
      </c>
      <c r="W287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73">
      <c r="A2873" t="inlineStr">
        <is>
          <t>2022年湖北省2022年湖北省政府新增专项债券第二批（20220322）新增专项债券发行公开</t>
        </is>
      </c>
      <c r="B2873" s="3" t="n">
        <v>44643</v>
      </c>
      <c r="C2873" t="inlineStr">
        <is>
          <t>湖北省</t>
        </is>
      </c>
      <c r="D2873" t="inlineStr">
        <is>
          <t>专项新增债券</t>
        </is>
      </c>
      <c r="G2873" t="n">
        <v>2</v>
      </c>
      <c r="K2873" s="3" t="n">
        <v>44642</v>
      </c>
      <c r="L2873" t="inlineStr">
        <is>
          <t>招标日</t>
        </is>
      </c>
      <c r="M2873" s="3" t="n">
        <v>44643</v>
      </c>
      <c r="N2873" s="3" t="n"/>
      <c r="O2873">
        <f>IF(OR(K2873="",B2873=""),"",K2873-B2873)</f>
        <v/>
      </c>
      <c r="P2873">
        <f>IF(OR(K2873="",B2873=""),"",NETWORKDAYS(B2873+1,K2873,法定节假日辅助表!$A$2:$A$142)+COUNTIFS(法定节假日辅助表!$B$2:$B$52,"&gt;="&amp;(B2873+1),法定节假日辅助表!$B$2:$B$52,"&lt;="&amp;K2873))</f>
        <v/>
      </c>
      <c r="S2873" t="inlineStr">
        <is>
          <t>announcement</t>
        </is>
      </c>
      <c r="T2873" t="inlineStr">
        <is>
          <t>fxqgg</t>
        </is>
      </c>
      <c r="U2873" t="inlineStr">
        <is>
          <t>ocr</t>
        </is>
      </c>
      <c r="V2873" t="inlineStr">
        <is>
          <t>https://www.celma.org.cn/fxqgg/54273.jhtml</t>
        </is>
      </c>
      <c r="W28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74">
      <c r="A2874" t="inlineStr">
        <is>
          <t>2022年宁波市第二批新增专项债券发行公开</t>
        </is>
      </c>
      <c r="B2874" s="3" t="n">
        <v>44644</v>
      </c>
      <c r="C2874" t="inlineStr">
        <is>
          <t>宁波市</t>
        </is>
      </c>
      <c r="D2874" t="inlineStr">
        <is>
          <t>专项新增债券</t>
        </is>
      </c>
      <c r="G2874" t="n">
        <v>2</v>
      </c>
      <c r="K2874" s="3" t="n">
        <v>44651</v>
      </c>
      <c r="L2874" t="inlineStr">
        <is>
          <t>招标日</t>
        </is>
      </c>
      <c r="M2874" s="3" t="n">
        <v>44652</v>
      </c>
      <c r="N2874" s="3" t="n"/>
      <c r="O2874">
        <f>IF(OR(K2874="",B2874=""),"",K2874-B2874)</f>
        <v/>
      </c>
      <c r="P2874">
        <f>IF(OR(K2874="",B2874=""),"",NETWORKDAYS(B2874+1,K2874,法定节假日辅助表!$A$2:$A$142)+COUNTIFS(法定节假日辅助表!$B$2:$B$52,"&gt;="&amp;(B2874+1),法定节假日辅助表!$B$2:$B$52,"&lt;="&amp;K2874))</f>
        <v/>
      </c>
      <c r="S2874" t="inlineStr">
        <is>
          <t>announcement</t>
        </is>
      </c>
      <c r="T2874" t="inlineStr">
        <is>
          <t>fxqgg</t>
        </is>
      </c>
      <c r="U2874" t="inlineStr">
        <is>
          <t>ocr</t>
        </is>
      </c>
      <c r="V2874" t="inlineStr">
        <is>
          <t>https://www.celma.org.cn/fxqgg/54283.jhtml</t>
        </is>
      </c>
      <c r="W2874" t="inlineStr">
        <is>
          <t>未能从表格解析分期明细，本行为整篇公告级别的合并记录; 本行来自OCR识别，数值型字段准确性需人工核对</t>
        </is>
      </c>
    </row>
    <row r="2875">
      <c r="A2875" t="inlineStr">
        <is>
          <t>2022年浙江省2022年第三批公开发行新增专项债券发行公开</t>
        </is>
      </c>
      <c r="B2875" s="3" t="n">
        <v>44644</v>
      </c>
      <c r="C2875" t="inlineStr">
        <is>
          <t>浙江省</t>
        </is>
      </c>
      <c r="D2875" t="inlineStr">
        <is>
          <t>专项新增债券</t>
        </is>
      </c>
      <c r="G2875" t="n">
        <v>3</v>
      </c>
      <c r="K2875" s="3" t="n">
        <v>44651</v>
      </c>
      <c r="L2875" t="inlineStr">
        <is>
          <t>招标日</t>
        </is>
      </c>
      <c r="M2875" s="3" t="n"/>
      <c r="N2875" s="3" t="n"/>
      <c r="O2875">
        <f>IF(OR(K2875="",B2875=""),"",K2875-B2875)</f>
        <v/>
      </c>
      <c r="P2875">
        <f>IF(OR(K2875="",B2875=""),"",NETWORKDAYS(B2875+1,K2875,法定节假日辅助表!$A$2:$A$142)+COUNTIFS(法定节假日辅助表!$B$2:$B$52,"&gt;="&amp;(B2875+1),法定节假日辅助表!$B$2:$B$52,"&lt;="&amp;K2875))</f>
        <v/>
      </c>
      <c r="S2875" t="inlineStr">
        <is>
          <t>announcement</t>
        </is>
      </c>
      <c r="T2875" t="inlineStr">
        <is>
          <t>fxqgg</t>
        </is>
      </c>
      <c r="U2875" t="inlineStr">
        <is>
          <t>ocr</t>
        </is>
      </c>
      <c r="V2875" t="inlineStr">
        <is>
          <t>https://www.celma.org.cn/fxqgg/54285.jhtml</t>
        </is>
      </c>
      <c r="W2875" t="inlineStr">
        <is>
          <t>未能从表格解析分期明细，本行为整篇公告级别的合并记录; 本行来自OCR识别，数值型字段准确性需人工核对</t>
        </is>
      </c>
    </row>
    <row r="2876">
      <c r="A2876" t="inlineStr">
        <is>
          <t>2022年湖南省2022第一批新增专项债券发行公开</t>
        </is>
      </c>
      <c r="B2876" s="3" t="n">
        <v>44644</v>
      </c>
      <c r="C2876" t="inlineStr">
        <is>
          <t>湖南省</t>
        </is>
      </c>
      <c r="D2876" t="inlineStr">
        <is>
          <t>专项新增债券</t>
        </is>
      </c>
      <c r="G2876" t="n">
        <v>1</v>
      </c>
      <c r="K2876" s="3" t="n"/>
      <c r="M2876" s="3" t="n"/>
      <c r="N2876" s="3" t="n"/>
      <c r="O2876">
        <f>IF(OR(K2876="",B2876=""),"",K2876-B2876)</f>
        <v/>
      </c>
      <c r="P2876">
        <f>IF(OR(K2876="",B2876=""),"",NETWORKDAYS(B2876+1,K2876,法定节假日辅助表!$A$2:$A$142)+COUNTIFS(法定节假日辅助表!$B$2:$B$52,"&gt;="&amp;(B2876+1),法定节假日辅助表!$B$2:$B$52,"&lt;="&amp;K2876))</f>
        <v/>
      </c>
      <c r="S2876" t="inlineStr">
        <is>
          <t>announcement</t>
        </is>
      </c>
      <c r="T2876" t="inlineStr">
        <is>
          <t>fxqgg</t>
        </is>
      </c>
      <c r="U2876" t="inlineStr">
        <is>
          <t>ocr</t>
        </is>
      </c>
      <c r="V2876" t="inlineStr">
        <is>
          <t>https://www.celma.org.cn/fxqgg/54281.jhtml</t>
        </is>
      </c>
      <c r="W2876" t="inlineStr">
        <is>
          <t>未能从表格解析分期明细，本行为整篇公告级别的合并记录; 未找到招标日期; 本行来自OCR识别，数值型字段准确性需人工核对</t>
        </is>
      </c>
    </row>
    <row r="2877">
      <c r="A2877" t="inlineStr">
        <is>
          <t>2022年河南省2022年河南省政府再融资一般债券（二期）5年再融资债券发行公开</t>
        </is>
      </c>
      <c r="B2877" s="3" t="n">
        <v>44649</v>
      </c>
      <c r="C2877" t="inlineStr">
        <is>
          <t>河南省</t>
        </is>
      </c>
      <c r="D2877" t="inlineStr">
        <is>
          <t>再融资债券</t>
        </is>
      </c>
      <c r="E2877" t="inlineStr">
        <is>
          <t>一般</t>
        </is>
      </c>
      <c r="K2877" s="3" t="n">
        <v>44657</v>
      </c>
      <c r="L2877" t="inlineStr">
        <is>
          <t>招标日</t>
        </is>
      </c>
      <c r="M2877" s="3" t="n">
        <v>44658</v>
      </c>
      <c r="N2877" s="3" t="n"/>
      <c r="O2877">
        <f>IF(OR(K2877="",B2877=""),"",K2877-B2877)</f>
        <v/>
      </c>
      <c r="P2877">
        <f>IF(OR(K2877="",B2877=""),"",NETWORKDAYS(B2877+1,K2877,法定节假日辅助表!$A$2:$A$142)+COUNTIFS(法定节假日辅助表!$B$2:$B$52,"&gt;="&amp;(B2877+1),法定节假日辅助表!$B$2:$B$52,"&lt;="&amp;K2877))</f>
        <v/>
      </c>
      <c r="S2877" t="inlineStr">
        <is>
          <t>announcement</t>
        </is>
      </c>
      <c r="T2877" t="inlineStr">
        <is>
          <t>fxqgg</t>
        </is>
      </c>
      <c r="U2877" t="inlineStr">
        <is>
          <t>ocr</t>
        </is>
      </c>
      <c r="V2877" t="inlineStr">
        <is>
          <t>https://www.celma.org.cn/fxqgg/54312.jhtml</t>
        </is>
      </c>
      <c r="W2877" t="inlineStr">
        <is>
          <t>未能从表格解析分期明细，本行为整篇公告级别的合并记录; 本行来自OCR识别，数值型字段准确性需人工核对</t>
        </is>
      </c>
    </row>
    <row r="2878">
      <c r="A2878" t="inlineStr">
        <is>
          <t>2022年湖北省2022年湖北省政府新增专项债券第三批（20220329）新增专项债券发行公开</t>
        </is>
      </c>
      <c r="B2878" s="3" t="n">
        <v>44649</v>
      </c>
      <c r="C2878" t="inlineStr">
        <is>
          <t>湖北省</t>
        </is>
      </c>
      <c r="D2878" t="inlineStr">
        <is>
          <t>专项新增债券</t>
        </is>
      </c>
      <c r="G2878" t="n">
        <v>3</v>
      </c>
      <c r="K2878" s="3" t="n">
        <v>44649</v>
      </c>
      <c r="L2878" t="inlineStr">
        <is>
          <t>招标日</t>
        </is>
      </c>
      <c r="M2878" s="3" t="n">
        <v>44650</v>
      </c>
      <c r="N2878" s="3" t="n"/>
      <c r="O2878">
        <f>IF(OR(K2878="",B2878=""),"",K2878-B2878)</f>
        <v/>
      </c>
      <c r="P2878">
        <f>IF(OR(K2878="",B2878=""),"",NETWORKDAYS(B2878+1,K2878,法定节假日辅助表!$A$2:$A$142)+COUNTIFS(法定节假日辅助表!$B$2:$B$52,"&gt;="&amp;(B2878+1),法定节假日辅助表!$B$2:$B$52,"&lt;="&amp;K2878))</f>
        <v/>
      </c>
      <c r="S2878" t="inlineStr">
        <is>
          <t>announcement</t>
        </is>
      </c>
      <c r="T2878" t="inlineStr">
        <is>
          <t>fxqgg</t>
        </is>
      </c>
      <c r="U2878" t="inlineStr">
        <is>
          <t>ocr</t>
        </is>
      </c>
      <c r="V2878" t="inlineStr">
        <is>
          <t>https://www.celma.org.cn/fxqgg/54310.jhtml</t>
        </is>
      </c>
      <c r="W2878" t="inlineStr">
        <is>
          <t>未能从表格解析分期明细，本行为整篇公告级别的合并记录; 本行来自OCR识别，数值型字段准确性需人工核对</t>
        </is>
      </c>
    </row>
    <row r="2879">
      <c r="A2879" t="inlineStr">
        <is>
          <t>2022年河南省2022年河南省政府再融资专项债券（一期）5年再融资债券发行公开</t>
        </is>
      </c>
      <c r="B2879" s="3" t="n">
        <v>44649</v>
      </c>
      <c r="C2879" t="inlineStr">
        <is>
          <t>河南省</t>
        </is>
      </c>
      <c r="D2879" t="inlineStr">
        <is>
          <t>再融资债券</t>
        </is>
      </c>
      <c r="E2879" t="inlineStr">
        <is>
          <t>专项</t>
        </is>
      </c>
      <c r="K2879" s="3" t="n">
        <v>44657</v>
      </c>
      <c r="L2879" t="inlineStr">
        <is>
          <t>招标日</t>
        </is>
      </c>
      <c r="M2879" s="3" t="n">
        <v>44658</v>
      </c>
      <c r="N2879" s="3" t="n"/>
      <c r="O2879">
        <f>IF(OR(K2879="",B2879=""),"",K2879-B2879)</f>
        <v/>
      </c>
      <c r="P2879">
        <f>IF(OR(K2879="",B2879=""),"",NETWORKDAYS(B2879+1,K2879,法定节假日辅助表!$A$2:$A$142)+COUNTIFS(法定节假日辅助表!$B$2:$B$52,"&gt;="&amp;(B2879+1),法定节假日辅助表!$B$2:$B$52,"&lt;="&amp;K2879))</f>
        <v/>
      </c>
      <c r="S2879" t="inlineStr">
        <is>
          <t>announcement</t>
        </is>
      </c>
      <c r="T2879" t="inlineStr">
        <is>
          <t>fxqgg</t>
        </is>
      </c>
      <c r="U2879" t="inlineStr">
        <is>
          <t>ocr</t>
        </is>
      </c>
      <c r="V2879" t="inlineStr">
        <is>
          <t>https://www.celma.org.cn/fxqgg/54314.jhtml</t>
        </is>
      </c>
      <c r="W2879" t="inlineStr">
        <is>
          <t>未能从表格解析分期明细，本行为整篇公告级别的合并记录; 本行来自OCR识别，数值型字段准确性需人工核对</t>
        </is>
      </c>
    </row>
    <row r="2880">
      <c r="A2880" t="inlineStr">
        <is>
          <t>2022年河南省2022年河南省政府再融资专项债券（二期）5年再融资债券发行公开</t>
        </is>
      </c>
      <c r="B2880" s="3" t="n">
        <v>44649</v>
      </c>
      <c r="C2880" t="inlineStr">
        <is>
          <t>河南省</t>
        </is>
      </c>
      <c r="D2880" t="inlineStr">
        <is>
          <t>再融资债券</t>
        </is>
      </c>
      <c r="E2880" t="inlineStr">
        <is>
          <t>专项</t>
        </is>
      </c>
      <c r="K2880" s="3" t="n">
        <v>44657</v>
      </c>
      <c r="L2880" t="inlineStr">
        <is>
          <t>招标日</t>
        </is>
      </c>
      <c r="M2880" s="3" t="n">
        <v>44658</v>
      </c>
      <c r="N2880" s="3" t="n"/>
      <c r="O2880">
        <f>IF(OR(K2880="",B2880=""),"",K2880-B2880)</f>
        <v/>
      </c>
      <c r="P2880">
        <f>IF(OR(K2880="",B2880=""),"",NETWORKDAYS(B2880+1,K2880,法定节假日辅助表!$A$2:$A$142)+COUNTIFS(法定节假日辅助表!$B$2:$B$52,"&gt;="&amp;(B2880+1),法定节假日辅助表!$B$2:$B$52,"&lt;="&amp;K2880))</f>
        <v/>
      </c>
      <c r="S2880" t="inlineStr">
        <is>
          <t>announcement</t>
        </is>
      </c>
      <c r="T2880" t="inlineStr">
        <is>
          <t>fxqgg</t>
        </is>
      </c>
      <c r="U2880" t="inlineStr">
        <is>
          <t>ocr</t>
        </is>
      </c>
      <c r="V2880" t="inlineStr">
        <is>
          <t>https://www.celma.org.cn/fxqgg/54313.jhtml</t>
        </is>
      </c>
      <c r="W2880" t="inlineStr">
        <is>
          <t>未能从表格解析分期明细，本行为整篇公告级别的合并记录; 本行来自OCR识别，数值型字段准确性需人工核对</t>
        </is>
      </c>
    </row>
    <row r="2881">
      <c r="A2881" t="inlineStr">
        <is>
          <t>2022年黑龙江省政府再融资一般债券（一期）发行公开</t>
        </is>
      </c>
      <c r="B2881" s="3" t="n">
        <v>44649</v>
      </c>
      <c r="C2881" t="inlineStr">
        <is>
          <t>黑龙江省</t>
        </is>
      </c>
      <c r="D2881" t="inlineStr">
        <is>
          <t>再融资债券</t>
        </is>
      </c>
      <c r="E2881" t="inlineStr">
        <is>
          <t>一般</t>
        </is>
      </c>
      <c r="K2881" s="3" t="n">
        <v>44658</v>
      </c>
      <c r="L2881" t="inlineStr">
        <is>
          <t>招标日</t>
        </is>
      </c>
      <c r="M2881" s="3" t="n">
        <v>44659</v>
      </c>
      <c r="N2881" s="3" t="n"/>
      <c r="O2881">
        <f>IF(OR(K2881="",B2881=""),"",K2881-B2881)</f>
        <v/>
      </c>
      <c r="P2881">
        <f>IF(OR(K2881="",B2881=""),"",NETWORKDAYS(B2881+1,K2881,法定节假日辅助表!$A$2:$A$142)+COUNTIFS(法定节假日辅助表!$B$2:$B$52,"&gt;="&amp;(B2881+1),法定节假日辅助表!$B$2:$B$52,"&lt;="&amp;K2881))</f>
        <v/>
      </c>
      <c r="S2881" t="inlineStr">
        <is>
          <t>announcement</t>
        </is>
      </c>
      <c r="T2881" t="inlineStr">
        <is>
          <t>fxqgg</t>
        </is>
      </c>
      <c r="U2881" t="inlineStr">
        <is>
          <t>ocr</t>
        </is>
      </c>
      <c r="V2881" t="inlineStr">
        <is>
          <t>https://www.celma.org.cn/fxqgg/54307.jhtml</t>
        </is>
      </c>
      <c r="W2881" t="inlineStr">
        <is>
          <t>未能从表格解析分期明细，本行为整篇公告级别的合并记录; 本行来自OCR识别，数值型字段准确性需人工核对</t>
        </is>
      </c>
    </row>
    <row r="2882">
      <c r="A2882" t="inlineStr">
        <is>
          <t>2022年黑龙江省政府再融资专项债券（一期）发行公开</t>
        </is>
      </c>
      <c r="B2882" s="3" t="n">
        <v>44649</v>
      </c>
      <c r="C2882" t="inlineStr">
        <is>
          <t>黑龙江省</t>
        </is>
      </c>
      <c r="D2882" t="inlineStr">
        <is>
          <t>再融资债券</t>
        </is>
      </c>
      <c r="E2882" t="inlineStr">
        <is>
          <t>专项</t>
        </is>
      </c>
      <c r="K2882" s="3" t="n">
        <v>44658</v>
      </c>
      <c r="L2882" t="inlineStr">
        <is>
          <t>招标日</t>
        </is>
      </c>
      <c r="M2882" s="3" t="n">
        <v>44659</v>
      </c>
      <c r="N2882" s="3" t="n"/>
      <c r="O2882">
        <f>IF(OR(K2882="",B2882=""),"",K2882-B2882)</f>
        <v/>
      </c>
      <c r="P2882">
        <f>IF(OR(K2882="",B2882=""),"",NETWORKDAYS(B2882+1,K2882,法定节假日辅助表!$A$2:$A$142)+COUNTIFS(法定节假日辅助表!$B$2:$B$52,"&gt;="&amp;(B2882+1),法定节假日辅助表!$B$2:$B$52,"&lt;="&amp;K2882))</f>
        <v/>
      </c>
      <c r="S2882" t="inlineStr">
        <is>
          <t>announcement</t>
        </is>
      </c>
      <c r="T2882" t="inlineStr">
        <is>
          <t>fxqgg</t>
        </is>
      </c>
      <c r="U2882" t="inlineStr">
        <is>
          <t>ocr</t>
        </is>
      </c>
      <c r="V2882" t="inlineStr">
        <is>
          <t>https://www.celma.org.cn/fxqgg/54308.jhtml</t>
        </is>
      </c>
      <c r="W2882" t="inlineStr">
        <is>
          <t>未能从表格解析分期明细，本行为整篇公告级别的合并记录; 本行来自OCR识别，数值型字段准确性需人工核对</t>
        </is>
      </c>
    </row>
    <row r="2883">
      <c r="A2883" t="inlineStr">
        <is>
          <t>2022年四川省2022四批次公开（0407）再融资债券发行公开</t>
        </is>
      </c>
      <c r="B2883" s="3" t="n">
        <v>44650</v>
      </c>
      <c r="C2883" t="inlineStr">
        <is>
          <t>四川省</t>
        </is>
      </c>
      <c r="D2883" t="inlineStr">
        <is>
          <t>再融资债券</t>
        </is>
      </c>
      <c r="E2883" t="inlineStr">
        <is>
          <t>专项</t>
        </is>
      </c>
      <c r="H2883" t="n">
        <v>2</v>
      </c>
      <c r="J2883" t="n">
        <v>43.7374</v>
      </c>
      <c r="K2883" s="3" t="n">
        <v>44658</v>
      </c>
      <c r="L2883" t="inlineStr">
        <is>
          <t>招标日</t>
        </is>
      </c>
      <c r="M2883" s="3" t="n">
        <v>44659</v>
      </c>
      <c r="N2883" s="3" t="n"/>
      <c r="O2883">
        <f>IF(OR(K2883="",B2883=""),"",K2883-B2883)</f>
        <v/>
      </c>
      <c r="P2883">
        <f>IF(OR(K2883="",B2883=""),"",NETWORKDAYS(B2883+1,K2883,法定节假日辅助表!$A$2:$A$142)+COUNTIFS(法定节假日辅助表!$B$2:$B$52,"&gt;="&amp;(B2883+1),法定节假日辅助表!$B$2:$B$52,"&lt;="&amp;K2883))</f>
        <v/>
      </c>
      <c r="Q2883" t="inlineStr">
        <is>
          <t>川财债〔2022〕13 号</t>
        </is>
      </c>
      <c r="R2883" t="inlineStr">
        <is>
          <t>2022年四川省政府再融资专项债券（二期）</t>
        </is>
      </c>
      <c r="S2883" t="inlineStr">
        <is>
          <t>announcement</t>
        </is>
      </c>
      <c r="T2883" t="inlineStr">
        <is>
          <t>fxqgg</t>
        </is>
      </c>
      <c r="U2883" t="inlineStr">
        <is>
          <t>text</t>
        </is>
      </c>
      <c r="V2883" t="inlineStr">
        <is>
          <t>https://www.celma.org.cn/fxqgg/54319.jhtml</t>
        </is>
      </c>
      <c r="W2883" t="inlineStr">
        <is>
          <t>未能识别发行期限</t>
        </is>
      </c>
    </row>
    <row r="2884">
      <c r="A2884" t="inlineStr">
        <is>
          <t>2022年河北省2022年第五批新增一般债券发行公开</t>
        </is>
      </c>
      <c r="B2884" s="3" t="n">
        <v>44650</v>
      </c>
      <c r="C2884" t="inlineStr">
        <is>
          <t>河北省</t>
        </is>
      </c>
      <c r="D2884" t="inlineStr">
        <is>
          <t>一般新增债券</t>
        </is>
      </c>
      <c r="G2884" t="n">
        <v>5</v>
      </c>
      <c r="J2884" t="n">
        <v>140.92</v>
      </c>
      <c r="K2884" s="3" t="n"/>
      <c r="M2884" s="3" t="n"/>
      <c r="N2884" s="3" t="n"/>
      <c r="O2884">
        <f>IF(OR(K2884="",B2884=""),"",K2884-B2884)</f>
        <v/>
      </c>
      <c r="P2884">
        <f>IF(OR(K2884="",B2884=""),"",NETWORKDAYS(B2884+1,K2884,法定节假日辅助表!$A$2:$A$142)+COUNTIFS(法定节假日辅助表!$B$2:$B$52,"&gt;="&amp;(B2884+1),法定节假日辅助表!$B$2:$B$52,"&lt;="&amp;K2884))</f>
        <v/>
      </c>
      <c r="S2884" t="inlineStr">
        <is>
          <t>announcement</t>
        </is>
      </c>
      <c r="T2884" t="inlineStr">
        <is>
          <t>fxqgg</t>
        </is>
      </c>
      <c r="U2884" t="inlineStr">
        <is>
          <t>ocr</t>
        </is>
      </c>
      <c r="V2884" t="inlineStr">
        <is>
          <t>https://www.celma.org.cn/fxqgg/54325.jhtml</t>
        </is>
      </c>
      <c r="W2884" t="inlineStr">
        <is>
          <t>未能从表格解析分期明细，本行为整篇公告级别的合并记录; 未找到招标日期; 本行来自OCR识别，数值型字段准确性需人工核对</t>
        </is>
      </c>
    </row>
    <row r="2885">
      <c r="A2885" t="inlineStr">
        <is>
          <t>2022年河北省2022年第五批新增专项债券发行公开</t>
        </is>
      </c>
      <c r="B2885" s="3" t="n">
        <v>44651</v>
      </c>
      <c r="C2885" t="inlineStr">
        <is>
          <t>河北省</t>
        </is>
      </c>
      <c r="D2885" t="inlineStr">
        <is>
          <t>专项新增债券</t>
        </is>
      </c>
      <c r="G2885" t="n">
        <v>5</v>
      </c>
      <c r="J2885" t="n">
        <v>140.92</v>
      </c>
      <c r="K2885" s="3" t="n"/>
      <c r="M2885" s="3" t="n"/>
      <c r="N2885" s="3" t="n"/>
      <c r="O2885">
        <f>IF(OR(K2885="",B2885=""),"",K2885-B2885)</f>
        <v/>
      </c>
      <c r="P2885">
        <f>IF(OR(K2885="",B2885=""),"",NETWORKDAYS(B2885+1,K2885,法定节假日辅助表!$A$2:$A$142)+COUNTIFS(法定节假日辅助表!$B$2:$B$52,"&gt;="&amp;(B2885+1),法定节假日辅助表!$B$2:$B$52,"&lt;="&amp;K2885))</f>
        <v/>
      </c>
      <c r="S2885" t="inlineStr">
        <is>
          <t>announcement</t>
        </is>
      </c>
      <c r="T2885" t="inlineStr">
        <is>
          <t>fxqgg</t>
        </is>
      </c>
      <c r="U2885" t="inlineStr">
        <is>
          <t>ocr</t>
        </is>
      </c>
      <c r="V2885" t="inlineStr">
        <is>
          <t>https://www.celma.org.cn/fxqgg/54345.jhtml</t>
        </is>
      </c>
      <c r="W2885" t="inlineStr">
        <is>
          <t>未能从表格解析分期明细，本行为整篇公告级别的合并记录; 未找到招标日期; 本行来自OCR识别，数值型字段准确性需人工核对</t>
        </is>
      </c>
    </row>
    <row r="2886">
      <c r="A2886" t="inlineStr">
        <is>
          <t>2022年河北省2022年第四批新增专项债券发行公开</t>
        </is>
      </c>
      <c r="B2886" s="3" t="n">
        <v>44651</v>
      </c>
      <c r="C2886" t="inlineStr">
        <is>
          <t>河北省</t>
        </is>
      </c>
      <c r="D2886" t="inlineStr">
        <is>
          <t>专项新增债券</t>
        </is>
      </c>
      <c r="G2886" t="n">
        <v>4</v>
      </c>
      <c r="J2886" t="n">
        <v>256.45</v>
      </c>
      <c r="K2886" s="3" t="n"/>
      <c r="M2886" s="3" t="n"/>
      <c r="N2886" s="3" t="n"/>
      <c r="O2886">
        <f>IF(OR(K2886="",B2886=""),"",K2886-B2886)</f>
        <v/>
      </c>
      <c r="P2886">
        <f>IF(OR(K2886="",B2886=""),"",NETWORKDAYS(B2886+1,K2886,法定节假日辅助表!$A$2:$A$142)+COUNTIFS(法定节假日辅助表!$B$2:$B$52,"&gt;="&amp;(B2886+1),法定节假日辅助表!$B$2:$B$52,"&lt;="&amp;K2886))</f>
        <v/>
      </c>
      <c r="S2886" t="inlineStr">
        <is>
          <t>announcement</t>
        </is>
      </c>
      <c r="T2886" t="inlineStr">
        <is>
          <t>fxqgg</t>
        </is>
      </c>
      <c r="U2886" t="inlineStr">
        <is>
          <t>ocr</t>
        </is>
      </c>
      <c r="V2886" t="inlineStr">
        <is>
          <t>https://www.celma.org.cn/fxqgg/54344.jhtml</t>
        </is>
      </c>
      <c r="W2886" t="inlineStr">
        <is>
          <t>未能从表格解析分期明细，本行为整篇公告级别的合并记录; 未找到招标日期; 本行来自OCR识别，数值型字段准确性需人工核对</t>
        </is>
      </c>
    </row>
    <row r="2887">
      <c r="A2887" t="inlineStr">
        <is>
          <t>2022年河北省2022年第三批新增专项债券发行公开</t>
        </is>
      </c>
      <c r="B2887" s="3" t="n">
        <v>44651</v>
      </c>
      <c r="C2887" t="inlineStr">
        <is>
          <t>河北省</t>
        </is>
      </c>
      <c r="D2887" t="inlineStr">
        <is>
          <t>专项新增债券</t>
        </is>
      </c>
      <c r="G2887" t="n">
        <v>3</v>
      </c>
      <c r="J2887" t="n">
        <v>383.44</v>
      </c>
      <c r="K2887" s="3" t="n"/>
      <c r="M2887" s="3" t="n"/>
      <c r="N2887" s="3" t="n"/>
      <c r="O2887">
        <f>IF(OR(K2887="",B2887=""),"",K2887-B2887)</f>
        <v/>
      </c>
      <c r="P2887">
        <f>IF(OR(K2887="",B2887=""),"",NETWORKDAYS(B2887+1,K2887,法定节假日辅助表!$A$2:$A$142)+COUNTIFS(法定节假日辅助表!$B$2:$B$52,"&gt;="&amp;(B2887+1),法定节假日辅助表!$B$2:$B$52,"&lt;="&amp;K2887))</f>
        <v/>
      </c>
      <c r="S2887" t="inlineStr">
        <is>
          <t>announcement</t>
        </is>
      </c>
      <c r="T2887" t="inlineStr">
        <is>
          <t>fxqgg</t>
        </is>
      </c>
      <c r="U2887" t="inlineStr">
        <is>
          <t>ocr</t>
        </is>
      </c>
      <c r="V2887" t="inlineStr">
        <is>
          <t>https://www.celma.org.cn/fxqgg/54342.jhtml</t>
        </is>
      </c>
      <c r="W2887" t="inlineStr">
        <is>
          <t>未能从表格解析分期明细，本行为整篇公告级别的合并记录; 未找到招标日期; 本行来自OCR识别，数值型字段准确性需人工核对</t>
        </is>
      </c>
    </row>
    <row r="2888">
      <c r="A2888" t="inlineStr">
        <is>
          <t>2022年河北省2022年第一批新增专项债券发行公开</t>
        </is>
      </c>
      <c r="B2888" s="3" t="n">
        <v>44651</v>
      </c>
      <c r="C2888" t="inlineStr">
        <is>
          <t>河北省</t>
        </is>
      </c>
      <c r="D2888" t="inlineStr">
        <is>
          <t>专项新增债券</t>
        </is>
      </c>
      <c r="G2888" t="n">
        <v>1</v>
      </c>
      <c r="J2888" t="n">
        <v>70.83</v>
      </c>
      <c r="K2888" s="3" t="n"/>
      <c r="M2888" s="3" t="n"/>
      <c r="N2888" s="3" t="n"/>
      <c r="O2888">
        <f>IF(OR(K2888="",B2888=""),"",K2888-B2888)</f>
        <v/>
      </c>
      <c r="P2888">
        <f>IF(OR(K2888="",B2888=""),"",NETWORKDAYS(B2888+1,K2888,法定节假日辅助表!$A$2:$A$142)+COUNTIFS(法定节假日辅助表!$B$2:$B$52,"&gt;="&amp;(B2888+1),法定节假日辅助表!$B$2:$B$52,"&lt;="&amp;K2888))</f>
        <v/>
      </c>
      <c r="S2888" t="inlineStr">
        <is>
          <t>announcement</t>
        </is>
      </c>
      <c r="T2888" t="inlineStr">
        <is>
          <t>fxqgg</t>
        </is>
      </c>
      <c r="U2888" t="inlineStr">
        <is>
          <t>ocr</t>
        </is>
      </c>
      <c r="V2888" t="inlineStr">
        <is>
          <t>https://www.celma.org.cn/fxqgg/54341.jhtml</t>
        </is>
      </c>
      <c r="W2888" t="inlineStr">
        <is>
          <t>未能从表格解析分期明细，本行为整篇公告级别的合并记录; 未找到招标日期; 本行来自OCR识别，数值型字段准确性需人工核对</t>
        </is>
      </c>
    </row>
    <row r="2889">
      <c r="A2889" t="inlineStr">
        <is>
          <t>2022年辽宁省2022第二批再融资债券发行公开</t>
        </is>
      </c>
      <c r="B2889" s="3" t="n">
        <v>44654</v>
      </c>
      <c r="C2889" t="inlineStr">
        <is>
          <t>辽宁省</t>
        </is>
      </c>
      <c r="D2889" t="inlineStr">
        <is>
          <t>再融资债券</t>
        </is>
      </c>
      <c r="E2889" t="inlineStr">
        <is>
          <t>一般</t>
        </is>
      </c>
      <c r="G2889" t="n">
        <v>2</v>
      </c>
      <c r="H2889" t="n">
        <v>1</v>
      </c>
      <c r="J2889" t="n">
        <v>41.6837</v>
      </c>
      <c r="K2889" s="3" t="n">
        <v>44628</v>
      </c>
      <c r="L2889" t="inlineStr">
        <is>
          <t>招标日</t>
        </is>
      </c>
      <c r="M2889" s="3" t="n">
        <v>44629</v>
      </c>
      <c r="N2889" s="3" t="n"/>
      <c r="O2889">
        <f>IF(OR(K2889="",B2889=""),"",K2889-B2889)</f>
        <v/>
      </c>
      <c r="P2889">
        <f>IF(OR(K2889="",B2889=""),"",NETWORKDAYS(B2889+1,K2889,法定节假日辅助表!$A$2:$A$142)+COUNTIFS(法定节假日辅助表!$B$2:$B$52,"&gt;="&amp;(B2889+1),法定节假日辅助表!$B$2:$B$52,"&lt;="&amp;K2889))</f>
        <v/>
      </c>
      <c r="Q2889" t="inlineStr">
        <is>
          <t>辽财债管〔2022〕41 号</t>
        </is>
      </c>
      <c r="R2889" t="inlineStr">
        <is>
          <t>2022年辽宁省地方政府再融资一般债券（一期）</t>
        </is>
      </c>
      <c r="S2889" t="inlineStr">
        <is>
          <t>announcement</t>
        </is>
      </c>
      <c r="T2889" t="inlineStr">
        <is>
          <t>fxqgg</t>
        </is>
      </c>
      <c r="U2889" t="inlineStr">
        <is>
          <t>text</t>
        </is>
      </c>
      <c r="V2889" t="inlineStr">
        <is>
          <t>https://www.celma.org.cn/fxqgg/54373.jhtml</t>
        </is>
      </c>
      <c r="W2889" t="inlineStr">
        <is>
          <t>未能识别发行期限; 公告发布日期晚于PDF内招标日期(负值)，可能是celma.org.cn平台镜像/上传延迟而非真实违规，建议核对省级财政厅官网原始发布时间</t>
        </is>
      </c>
    </row>
    <row r="2890">
      <c r="A2890" t="inlineStr">
        <is>
          <t>2022年湖北省2022年湖北省政府再融资专项债券（第一批）再融资债券发行公开</t>
        </is>
      </c>
      <c r="B2890" s="3" t="n">
        <v>44658</v>
      </c>
      <c r="C2890" t="inlineStr">
        <is>
          <t>湖北省</t>
        </is>
      </c>
      <c r="D2890" t="inlineStr">
        <is>
          <t>再融资债券</t>
        </is>
      </c>
      <c r="E2890" t="inlineStr">
        <is>
          <t>专项</t>
        </is>
      </c>
      <c r="G2890" t="n">
        <v>1</v>
      </c>
      <c r="K2890" s="3" t="n">
        <v>44663</v>
      </c>
      <c r="L2890" t="inlineStr">
        <is>
          <t>招标日</t>
        </is>
      </c>
      <c r="M2890" s="3" t="n">
        <v>44664</v>
      </c>
      <c r="N2890" s="3" t="n"/>
      <c r="O2890">
        <f>IF(OR(K2890="",B2890=""),"",K2890-B2890)</f>
        <v/>
      </c>
      <c r="P2890">
        <f>IF(OR(K2890="",B2890=""),"",NETWORKDAYS(B2890+1,K2890,法定节假日辅助表!$A$2:$A$142)+COUNTIFS(法定节假日辅助表!$B$2:$B$52,"&gt;="&amp;(B2890+1),法定节假日辅助表!$B$2:$B$52,"&lt;="&amp;K2890))</f>
        <v/>
      </c>
      <c r="S2890" t="inlineStr">
        <is>
          <t>announcement</t>
        </is>
      </c>
      <c r="T2890" t="inlineStr">
        <is>
          <t>fxqgg</t>
        </is>
      </c>
      <c r="U2890" t="inlineStr">
        <is>
          <t>ocr</t>
        </is>
      </c>
      <c r="V2890" t="inlineStr">
        <is>
          <t>https://www.celma.org.cn/fxqgg/54388.jhtml</t>
        </is>
      </c>
      <c r="W2890" t="inlineStr">
        <is>
          <t>未能从表格解析分期明细，本行为整篇公告级别的合并记录; 本行来自OCR识别，数值型字段准确性需人工核对</t>
        </is>
      </c>
    </row>
    <row r="2891">
      <c r="A2891" t="inlineStr">
        <is>
          <t>2022年湖北省2022年湖北省政府再融资一般债券（第一批）再融资债券发行公开</t>
        </is>
      </c>
      <c r="B2891" s="3" t="n">
        <v>44658</v>
      </c>
      <c r="C2891" t="inlineStr">
        <is>
          <t>湖北省</t>
        </is>
      </c>
      <c r="D2891" t="inlineStr">
        <is>
          <t>再融资债券</t>
        </is>
      </c>
      <c r="E2891" t="inlineStr">
        <is>
          <t>一般</t>
        </is>
      </c>
      <c r="G2891" t="n">
        <v>1</v>
      </c>
      <c r="K2891" s="3" t="n">
        <v>44663</v>
      </c>
      <c r="L2891" t="inlineStr">
        <is>
          <t>招标日</t>
        </is>
      </c>
      <c r="M2891" s="3" t="n">
        <v>44664</v>
      </c>
      <c r="N2891" s="3" t="n"/>
      <c r="O2891">
        <f>IF(OR(K2891="",B2891=""),"",K2891-B2891)</f>
        <v/>
      </c>
      <c r="P2891">
        <f>IF(OR(K2891="",B2891=""),"",NETWORKDAYS(B2891+1,K2891,法定节假日辅助表!$A$2:$A$142)+COUNTIFS(法定节假日辅助表!$B$2:$B$52,"&gt;="&amp;(B2891+1),法定节假日辅助表!$B$2:$B$52,"&lt;="&amp;K2891))</f>
        <v/>
      </c>
      <c r="S2891" t="inlineStr">
        <is>
          <t>announcement</t>
        </is>
      </c>
      <c r="T2891" t="inlineStr">
        <is>
          <t>fxqgg</t>
        </is>
      </c>
      <c r="U2891" t="inlineStr">
        <is>
          <t>ocr</t>
        </is>
      </c>
      <c r="V2891" t="inlineStr">
        <is>
          <t>https://www.celma.org.cn/fxqgg/54387.jhtml</t>
        </is>
      </c>
      <c r="W2891" t="inlineStr">
        <is>
          <t>未能从表格解析分期明细，本行为整篇公告级别的合并记录; 本行来自OCR识别，数值型字段准确性需人工核对</t>
        </is>
      </c>
    </row>
    <row r="2892">
      <c r="A2892" t="inlineStr">
        <is>
          <t>2022年黑龙江省政府一般债券（一期）新增一般债券发行公开</t>
        </is>
      </c>
      <c r="B2892" s="3" t="n">
        <v>44658</v>
      </c>
      <c r="C2892" t="inlineStr">
        <is>
          <t>黑龙江省</t>
        </is>
      </c>
      <c r="D2892" t="inlineStr">
        <is>
          <t>一般新增债券</t>
        </is>
      </c>
      <c r="K2892" s="3" t="n"/>
      <c r="M2892" s="3" t="n">
        <v>44666</v>
      </c>
      <c r="N2892" s="3" t="n"/>
      <c r="O2892">
        <f>IF(OR(K2892="",B2892=""),"",K2892-B2892)</f>
        <v/>
      </c>
      <c r="P2892">
        <f>IF(OR(K2892="",B2892=""),"",NETWORKDAYS(B2892+1,K2892,法定节假日辅助表!$A$2:$A$142)+COUNTIFS(法定节假日辅助表!$B$2:$B$52,"&gt;="&amp;(B2892+1),法定节假日辅助表!$B$2:$B$52,"&lt;="&amp;K2892))</f>
        <v/>
      </c>
      <c r="S2892" t="inlineStr">
        <is>
          <t>announcement</t>
        </is>
      </c>
      <c r="T2892" t="inlineStr">
        <is>
          <t>fxqgg</t>
        </is>
      </c>
      <c r="U2892" t="inlineStr">
        <is>
          <t>ocr</t>
        </is>
      </c>
      <c r="V2892" t="inlineStr">
        <is>
          <t>https://www.celma.org.cn/fxqgg/54392.jhtml</t>
        </is>
      </c>
      <c r="W2892" t="inlineStr">
        <is>
          <t>未能从表格解析分期明细，本行为整篇公告级别的合并记录; 未找到招标日期; 本行来自OCR识别，数值型字段准确性需人工核对</t>
        </is>
      </c>
    </row>
    <row r="2893">
      <c r="A2893" t="inlineStr">
        <is>
          <t>2022年陕西省2022年公开发行第三批新增专项债券发行公开</t>
        </is>
      </c>
      <c r="B2893" s="3" t="n">
        <v>44663</v>
      </c>
      <c r="C2893" t="inlineStr">
        <is>
          <t>陕西省</t>
        </is>
      </c>
      <c r="D2893" t="inlineStr">
        <is>
          <t>专项新增债券</t>
        </is>
      </c>
      <c r="G2893" t="n">
        <v>3</v>
      </c>
      <c r="K2893" s="3" t="n">
        <v>44645</v>
      </c>
      <c r="L2893" t="inlineStr">
        <is>
          <t>招标日</t>
        </is>
      </c>
      <c r="M2893" s="3" t="n"/>
      <c r="N2893" s="3" t="n"/>
      <c r="O2893">
        <f>IF(OR(K2893="",B2893=""),"",K2893-B2893)</f>
        <v/>
      </c>
      <c r="P2893">
        <f>IF(OR(K2893="",B2893=""),"",NETWORKDAYS(B2893+1,K2893,法定节假日辅助表!$A$2:$A$142)+COUNTIFS(法定节假日辅助表!$B$2:$B$52,"&gt;="&amp;(B2893+1),法定节假日辅助表!$B$2:$B$52,"&lt;="&amp;K2893))</f>
        <v/>
      </c>
      <c r="S2893" t="inlineStr">
        <is>
          <t>announcement</t>
        </is>
      </c>
      <c r="T2893" t="inlineStr">
        <is>
          <t>fxqgg</t>
        </is>
      </c>
      <c r="U2893" t="inlineStr">
        <is>
          <t>ocr</t>
        </is>
      </c>
      <c r="V2893" t="inlineStr">
        <is>
          <t>https://www.celma.org.cn/fxqgg/54422.jhtml</t>
        </is>
      </c>
      <c r="W28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894">
      <c r="A2894" t="inlineStr">
        <is>
          <t>2022年江苏省2022年江苏省第3批公开发行（再融资一般债券）再融资债券发行公开</t>
        </is>
      </c>
      <c r="B2894" s="3" t="n">
        <v>44669</v>
      </c>
      <c r="C2894" t="inlineStr">
        <is>
          <t>江苏省</t>
        </is>
      </c>
      <c r="D2894" t="inlineStr">
        <is>
          <t>再融资债券</t>
        </is>
      </c>
      <c r="E2894" t="inlineStr">
        <is>
          <t>一般</t>
        </is>
      </c>
      <c r="F2894" t="inlineStr">
        <is>
          <t>7Y</t>
        </is>
      </c>
      <c r="G2894" t="n">
        <v>3</v>
      </c>
      <c r="H2894" t="n">
        <v>3</v>
      </c>
      <c r="J2894" t="n">
        <v>248.11</v>
      </c>
      <c r="K2894" s="3" t="n">
        <v>44673</v>
      </c>
      <c r="L2894" t="inlineStr">
        <is>
          <t>招标日</t>
        </is>
      </c>
      <c r="M2894" s="3" t="n"/>
      <c r="N2894" s="3" t="n"/>
      <c r="O2894">
        <f>IF(OR(K2894="",B2894=""),"",K2894-B2894)</f>
        <v/>
      </c>
      <c r="P2894">
        <f>IF(OR(K2894="",B2894=""),"",NETWORKDAYS(B2894+1,K2894,法定节假日辅助表!$A$2:$A$142)+COUNTIFS(法定节假日辅助表!$B$2:$B$52,"&gt;="&amp;(B2894+1),法定节假日辅助表!$B$2:$B$52,"&lt;="&amp;K2894))</f>
        <v/>
      </c>
      <c r="Q2894" t="inlineStr">
        <is>
          <t>苏财债〔2022〕24号</t>
        </is>
      </c>
      <c r="R2894" t="inlineStr">
        <is>
          <t>2022年江苏省地方政府再融资一般债券（三期）</t>
        </is>
      </c>
      <c r="S2894" t="inlineStr">
        <is>
          <t>announcement</t>
        </is>
      </c>
      <c r="T2894" t="inlineStr">
        <is>
          <t>fxqgg</t>
        </is>
      </c>
      <c r="U2894" t="inlineStr">
        <is>
          <t>text</t>
        </is>
      </c>
      <c r="V2894" t="inlineStr">
        <is>
          <t>https://www.celma.org.cn/fxqgg/54435.jhtml</t>
        </is>
      </c>
    </row>
    <row r="2895">
      <c r="A2895" t="inlineStr">
        <is>
          <t>2022年天津市2022年第三批再融资债券发行公开</t>
        </is>
      </c>
      <c r="B2895" s="3" t="n">
        <v>44669</v>
      </c>
      <c r="C2895" t="inlineStr">
        <is>
          <t>天津市</t>
        </is>
      </c>
      <c r="D2895" t="inlineStr">
        <is>
          <t>再融资债券</t>
        </is>
      </c>
      <c r="G2895" t="n">
        <v>3</v>
      </c>
      <c r="K2895" s="3" t="n"/>
      <c r="M2895" s="3" t="n">
        <v>44676</v>
      </c>
      <c r="N2895" s="3" t="n"/>
      <c r="O2895">
        <f>IF(OR(K2895="",B2895=""),"",K2895-B2895)</f>
        <v/>
      </c>
      <c r="P2895">
        <f>IF(OR(K2895="",B2895=""),"",NETWORKDAYS(B2895+1,K2895,法定节假日辅助表!$A$2:$A$142)+COUNTIFS(法定节假日辅助表!$B$2:$B$52,"&gt;="&amp;(B2895+1),法定节假日辅助表!$B$2:$B$52,"&lt;="&amp;K2895))</f>
        <v/>
      </c>
      <c r="S2895" t="inlineStr">
        <is>
          <t>announcement</t>
        </is>
      </c>
      <c r="T2895" t="inlineStr">
        <is>
          <t>fxqgg</t>
        </is>
      </c>
      <c r="U2895" t="inlineStr">
        <is>
          <t>ocr</t>
        </is>
      </c>
      <c r="V2895" t="inlineStr">
        <is>
          <t>https://www.celma.org.cn/fxqgg/54438.jhtml</t>
        </is>
      </c>
      <c r="W2895" t="inlineStr">
        <is>
          <t>未能从表格解析分期明细，本行为整篇公告级别的合并记录; 未找到招标日期; 本行来自OCR识别，数值型字段准确性需人工核对</t>
        </is>
      </c>
    </row>
    <row r="2896">
      <c r="A2896" t="inlineStr">
        <is>
          <t>2022年天津市2022年第三批新增专项债券发行公开</t>
        </is>
      </c>
      <c r="B2896" s="3" t="n">
        <v>44669</v>
      </c>
      <c r="C2896" t="inlineStr">
        <is>
          <t>天津市</t>
        </is>
      </c>
      <c r="D2896" t="inlineStr">
        <is>
          <t>专项新增债券</t>
        </is>
      </c>
      <c r="G2896" t="n">
        <v>3</v>
      </c>
      <c r="K2896" s="3" t="n"/>
      <c r="M2896" s="3" t="n">
        <v>44676</v>
      </c>
      <c r="N2896" s="3" t="n"/>
      <c r="O2896">
        <f>IF(OR(K2896="",B2896=""),"",K2896-B2896)</f>
        <v/>
      </c>
      <c r="P2896">
        <f>IF(OR(K2896="",B2896=""),"",NETWORKDAYS(B2896+1,K2896,法定节假日辅助表!$A$2:$A$142)+COUNTIFS(法定节假日辅助表!$B$2:$B$52,"&gt;="&amp;(B2896+1),法定节假日辅助表!$B$2:$B$52,"&lt;="&amp;K2896))</f>
        <v/>
      </c>
      <c r="S2896" t="inlineStr">
        <is>
          <t>announcement</t>
        </is>
      </c>
      <c r="T2896" t="inlineStr">
        <is>
          <t>fxqgg</t>
        </is>
      </c>
      <c r="U2896" t="inlineStr">
        <is>
          <t>ocr</t>
        </is>
      </c>
      <c r="V2896" t="inlineStr">
        <is>
          <t>https://www.celma.org.cn/fxqgg/54437.jhtml</t>
        </is>
      </c>
      <c r="W2896" t="inlineStr">
        <is>
          <t>未能从表格解析分期明细，本行为整篇公告级别的合并记录; 未找到招标日期; 本行来自OCR识别，数值型字段准确性需人工核对</t>
        </is>
      </c>
    </row>
    <row r="2897">
      <c r="A2897" t="inlineStr">
        <is>
          <t>2022年江苏省2022年江苏省第3批公开发行（再融资一般债券）再融资债券发行公开</t>
        </is>
      </c>
      <c r="B2897" s="3" t="n">
        <v>44669</v>
      </c>
      <c r="C2897" t="inlineStr">
        <is>
          <t>江苏省</t>
        </is>
      </c>
      <c r="D2897" t="inlineStr">
        <is>
          <t>再融资债券</t>
        </is>
      </c>
      <c r="E2897" t="inlineStr">
        <is>
          <t>一般</t>
        </is>
      </c>
      <c r="F2897" t="inlineStr">
        <is>
          <t>10Y</t>
        </is>
      </c>
      <c r="G2897" t="n">
        <v>3</v>
      </c>
      <c r="H2897" t="n">
        <v>2</v>
      </c>
      <c r="J2897" t="n">
        <v>103.06</v>
      </c>
      <c r="K2897" s="3" t="n">
        <v>44673</v>
      </c>
      <c r="L2897" t="inlineStr">
        <is>
          <t>招标日</t>
        </is>
      </c>
      <c r="M2897" s="3" t="n"/>
      <c r="N2897" s="3" t="n"/>
      <c r="O2897">
        <f>IF(OR(K2897="",B2897=""),"",K2897-B2897)</f>
        <v/>
      </c>
      <c r="P2897">
        <f>IF(OR(K2897="",B2897=""),"",NETWORKDAYS(B2897+1,K2897,法定节假日辅助表!$A$2:$A$142)+COUNTIFS(法定节假日辅助表!$B$2:$B$52,"&gt;="&amp;(B2897+1),法定节假日辅助表!$B$2:$B$52,"&lt;="&amp;K2897))</f>
        <v/>
      </c>
      <c r="Q2897" t="inlineStr">
        <is>
          <t>苏财债〔2022〕24号</t>
        </is>
      </c>
      <c r="R2897" t="inlineStr">
        <is>
          <t>2022年江苏省地方政府再融资一般债券（二期）</t>
        </is>
      </c>
      <c r="S2897" t="inlineStr">
        <is>
          <t>announcement</t>
        </is>
      </c>
      <c r="T2897" t="inlineStr">
        <is>
          <t>fxqgg</t>
        </is>
      </c>
      <c r="U2897" t="inlineStr">
        <is>
          <t>text</t>
        </is>
      </c>
      <c r="V2897" t="inlineStr">
        <is>
          <t>https://www.celma.org.cn/fxqgg/54435.jhtml</t>
        </is>
      </c>
    </row>
    <row r="2898">
      <c r="A2898" t="inlineStr">
        <is>
          <t>2022年黑龙江省政府再融资一般债券（二期）</t>
        </is>
      </c>
      <c r="B2898" s="3" t="n">
        <v>44670</v>
      </c>
      <c r="C2898" t="inlineStr">
        <is>
          <t>黑龙江省</t>
        </is>
      </c>
      <c r="D2898" t="inlineStr">
        <is>
          <t>再融资债券</t>
        </is>
      </c>
      <c r="E2898" t="inlineStr">
        <is>
          <t>一般</t>
        </is>
      </c>
      <c r="K2898" s="3" t="n">
        <v>44676</v>
      </c>
      <c r="L2898" t="inlineStr">
        <is>
          <t>招标日</t>
        </is>
      </c>
      <c r="M2898" s="3" t="n">
        <v>44677</v>
      </c>
      <c r="N2898" s="3" t="n"/>
      <c r="O2898">
        <f>IF(OR(K2898="",B2898=""),"",K2898-B2898)</f>
        <v/>
      </c>
      <c r="P2898">
        <f>IF(OR(K2898="",B2898=""),"",NETWORKDAYS(B2898+1,K2898,法定节假日辅助表!$A$2:$A$142)+COUNTIFS(法定节假日辅助表!$B$2:$B$52,"&gt;="&amp;(B2898+1),法定节假日辅助表!$B$2:$B$52,"&lt;="&amp;K2898))</f>
        <v/>
      </c>
      <c r="S2898" t="inlineStr">
        <is>
          <t>announcement</t>
        </is>
      </c>
      <c r="T2898" t="inlineStr">
        <is>
          <t>fxqgg</t>
        </is>
      </c>
      <c r="U2898" t="inlineStr">
        <is>
          <t>ocr</t>
        </is>
      </c>
      <c r="V2898" t="inlineStr">
        <is>
          <t>https://www.celma.org.cn/fxqgg/54441.jhtml</t>
        </is>
      </c>
      <c r="W2898" t="inlineStr">
        <is>
          <t>未能从表格解析分期明细，本行为整篇公告级别的合并记录; 本行来自OCR识别，数值型字段准确性需人工核对</t>
        </is>
      </c>
    </row>
    <row r="2899">
      <c r="A2899" t="inlineStr">
        <is>
          <t>2022年黑龙江省政府再融资专项债券（二期）</t>
        </is>
      </c>
      <c r="B2899" s="3" t="n">
        <v>44670</v>
      </c>
      <c r="C2899" t="inlineStr">
        <is>
          <t>黑龙江省</t>
        </is>
      </c>
      <c r="D2899" t="inlineStr">
        <is>
          <t>再融资债券</t>
        </is>
      </c>
      <c r="E2899" t="inlineStr">
        <is>
          <t>专项</t>
        </is>
      </c>
      <c r="K2899" s="3" t="n">
        <v>44676</v>
      </c>
      <c r="L2899" t="inlineStr">
        <is>
          <t>招标日</t>
        </is>
      </c>
      <c r="M2899" s="3" t="n">
        <v>44677</v>
      </c>
      <c r="N2899" s="3" t="n"/>
      <c r="O2899">
        <f>IF(OR(K2899="",B2899=""),"",K2899-B2899)</f>
        <v/>
      </c>
      <c r="P2899">
        <f>IF(OR(K2899="",B2899=""),"",NETWORKDAYS(B2899+1,K2899,法定节假日辅助表!$A$2:$A$142)+COUNTIFS(法定节假日辅助表!$B$2:$B$52,"&gt;="&amp;(B2899+1),法定节假日辅助表!$B$2:$B$52,"&lt;="&amp;K2899))</f>
        <v/>
      </c>
      <c r="S2899" t="inlineStr">
        <is>
          <t>announcement</t>
        </is>
      </c>
      <c r="T2899" t="inlineStr">
        <is>
          <t>fxqgg</t>
        </is>
      </c>
      <c r="U2899" t="inlineStr">
        <is>
          <t>ocr</t>
        </is>
      </c>
      <c r="V2899" t="inlineStr">
        <is>
          <t>https://www.celma.org.cn/fxqgg/54442.jhtml</t>
        </is>
      </c>
      <c r="W2899" t="inlineStr">
        <is>
          <t>未能从表格解析分期明细，本行为整篇公告级别的合并记录; 本行来自OCR识别，数值型字段准确性需人工核对</t>
        </is>
      </c>
    </row>
    <row r="2900">
      <c r="A2900" t="inlineStr">
        <is>
          <t>2022年重庆市2022年四月第一批再融资债券再融资债券发行公开</t>
        </is>
      </c>
      <c r="B2900" s="3" t="n">
        <v>44671</v>
      </c>
      <c r="C2900" t="inlineStr">
        <is>
          <t>重庆市</t>
        </is>
      </c>
      <c r="D2900" t="inlineStr">
        <is>
          <t>再融资债券</t>
        </is>
      </c>
      <c r="G2900" t="n">
        <v>1</v>
      </c>
      <c r="J2900" t="n">
        <v>79.98999999999999</v>
      </c>
      <c r="K2900" s="3" t="n"/>
      <c r="M2900" s="3" t="n"/>
      <c r="N2900" s="3" t="n"/>
      <c r="O2900">
        <f>IF(OR(K2900="",B2900=""),"",K2900-B2900)</f>
        <v/>
      </c>
      <c r="P2900">
        <f>IF(OR(K2900="",B2900=""),"",NETWORKDAYS(B2900+1,K2900,法定节假日辅助表!$A$2:$A$142)+COUNTIFS(法定节假日辅助表!$B$2:$B$52,"&gt;="&amp;(B2900+1),法定节假日辅助表!$B$2:$B$52,"&lt;="&amp;K2900))</f>
        <v/>
      </c>
      <c r="S2900" t="inlineStr">
        <is>
          <t>announcement</t>
        </is>
      </c>
      <c r="T2900" t="inlineStr">
        <is>
          <t>fxqgg</t>
        </is>
      </c>
      <c r="U2900" t="inlineStr">
        <is>
          <t>text</t>
        </is>
      </c>
      <c r="V2900" t="inlineStr">
        <is>
          <t>https://www.celma.org.cn/fxqgg/54445.jhtml</t>
        </is>
      </c>
      <c r="W2900" t="inlineStr">
        <is>
          <t>未能从表格解析分期明细，本行为整篇公告级别的合并记录; 未找到招标日期</t>
        </is>
      </c>
    </row>
    <row r="2901">
      <c r="A2901" t="inlineStr">
        <is>
          <t>2022年江西省2022第四批新增专项债券发行公开</t>
        </is>
      </c>
      <c r="B2901" s="3" t="n">
        <v>44671</v>
      </c>
      <c r="C2901" t="inlineStr">
        <is>
          <t>江西省</t>
        </is>
      </c>
      <c r="D2901" t="inlineStr">
        <is>
          <t>专项新增债券</t>
        </is>
      </c>
      <c r="G2901" t="n">
        <v>4</v>
      </c>
      <c r="K2901" s="3" t="n">
        <v>44677</v>
      </c>
      <c r="L2901" t="inlineStr">
        <is>
          <t>招标日</t>
        </is>
      </c>
      <c r="M2901" s="3" t="n">
        <v>44678</v>
      </c>
      <c r="N2901" s="3" t="n"/>
      <c r="O2901">
        <f>IF(OR(K2901="",B2901=""),"",K2901-B2901)</f>
        <v/>
      </c>
      <c r="P2901">
        <f>IF(OR(K2901="",B2901=""),"",NETWORKDAYS(B2901+1,K2901,法定节假日辅助表!$A$2:$A$142)+COUNTIFS(法定节假日辅助表!$B$2:$B$52,"&gt;="&amp;(B2901+1),法定节假日辅助表!$B$2:$B$52,"&lt;="&amp;K2901))</f>
        <v/>
      </c>
      <c r="S2901" t="inlineStr">
        <is>
          <t>announcement</t>
        </is>
      </c>
      <c r="T2901" t="inlineStr">
        <is>
          <t>fxqgg</t>
        </is>
      </c>
      <c r="U2901" t="inlineStr">
        <is>
          <t>ocr</t>
        </is>
      </c>
      <c r="V2901" t="inlineStr">
        <is>
          <t>https://www.celma.org.cn/fxqgg/54448.jhtml</t>
        </is>
      </c>
      <c r="W2901" t="inlineStr">
        <is>
          <t>未能从表格解析分期明细，本行为整篇公告级别的合并记录; 本行来自OCR识别，数值型字段准确性需人工核对</t>
        </is>
      </c>
    </row>
    <row r="2902">
      <c r="A2902" t="inlineStr">
        <is>
          <t>2022年河南省2022年河南省社会事业专项债券（九期）新增专项债券发行公开</t>
        </is>
      </c>
      <c r="B2902" s="3" t="n">
        <v>44672</v>
      </c>
      <c r="C2902" t="inlineStr">
        <is>
          <t>河南省</t>
        </is>
      </c>
      <c r="D2902" t="inlineStr">
        <is>
          <t>专项新增债券</t>
        </is>
      </c>
      <c r="K2902" s="3" t="n">
        <v>44678</v>
      </c>
      <c r="L2902" t="inlineStr">
        <is>
          <t>招标日</t>
        </is>
      </c>
      <c r="M2902" s="3" t="n">
        <v>44679</v>
      </c>
      <c r="N2902" s="3" t="n"/>
      <c r="O2902">
        <f>IF(OR(K2902="",B2902=""),"",K2902-B2902)</f>
        <v/>
      </c>
      <c r="P2902">
        <f>IF(OR(K2902="",B2902=""),"",NETWORKDAYS(B2902+1,K2902,法定节假日辅助表!$A$2:$A$142)+COUNTIFS(法定节假日辅助表!$B$2:$B$52,"&gt;="&amp;(B2902+1),法定节假日辅助表!$B$2:$B$52,"&lt;="&amp;K2902))</f>
        <v/>
      </c>
      <c r="S2902" t="inlineStr">
        <is>
          <t>announcement</t>
        </is>
      </c>
      <c r="T2902" t="inlineStr">
        <is>
          <t>fxqgg</t>
        </is>
      </c>
      <c r="U2902" t="inlineStr">
        <is>
          <t>ocr</t>
        </is>
      </c>
      <c r="V2902" t="inlineStr">
        <is>
          <t>https://www.celma.org.cn/fxqgg/54457.jhtml</t>
        </is>
      </c>
      <c r="W2902" t="inlineStr">
        <is>
          <t>未能从表格解析分期明细，本行为整篇公告级别的合并记录; 本行来自OCR识别，数值型字段准确性需人工核对</t>
        </is>
      </c>
    </row>
    <row r="2903">
      <c r="A2903" t="inlineStr">
        <is>
          <t>2022年河南省2022年河南省社会事业专项债券（八期）新增专项债券发行公开</t>
        </is>
      </c>
      <c r="B2903" s="3" t="n">
        <v>44672</v>
      </c>
      <c r="C2903" t="inlineStr">
        <is>
          <t>河南省</t>
        </is>
      </c>
      <c r="D2903" t="inlineStr">
        <is>
          <t>专项新增债券</t>
        </is>
      </c>
      <c r="K2903" s="3" t="n">
        <v>44678</v>
      </c>
      <c r="L2903" t="inlineStr">
        <is>
          <t>招标日</t>
        </is>
      </c>
      <c r="M2903" s="3" t="n">
        <v>44679</v>
      </c>
      <c r="N2903" s="3" t="n"/>
      <c r="O2903">
        <f>IF(OR(K2903="",B2903=""),"",K2903-B2903)</f>
        <v/>
      </c>
      <c r="P2903">
        <f>IF(OR(K2903="",B2903=""),"",NETWORKDAYS(B2903+1,K2903,法定节假日辅助表!$A$2:$A$142)+COUNTIFS(法定节假日辅助表!$B$2:$B$52,"&gt;="&amp;(B2903+1),法定节假日辅助表!$B$2:$B$52,"&lt;="&amp;K2903))</f>
        <v/>
      </c>
      <c r="S2903" t="inlineStr">
        <is>
          <t>announcement</t>
        </is>
      </c>
      <c r="T2903" t="inlineStr">
        <is>
          <t>fxqgg</t>
        </is>
      </c>
      <c r="U2903" t="inlineStr">
        <is>
          <t>ocr</t>
        </is>
      </c>
      <c r="V2903" t="inlineStr">
        <is>
          <t>https://www.celma.org.cn/fxqgg/54456.jhtml</t>
        </is>
      </c>
      <c r="W2903" t="inlineStr">
        <is>
          <t>未能从表格解析分期明细，本行为整篇公告级别的合并记录; 本行来自OCR识别，数值型字段准确性需人工核对</t>
        </is>
      </c>
    </row>
    <row r="2904">
      <c r="A2904" t="inlineStr">
        <is>
          <t>2022年河南省2022年河南省城乡发展专项债券（九期）新增专项债券发行公开</t>
        </is>
      </c>
      <c r="B2904" s="3" t="n">
        <v>44672</v>
      </c>
      <c r="C2904" t="inlineStr">
        <is>
          <t>河南省</t>
        </is>
      </c>
      <c r="D2904" t="inlineStr">
        <is>
          <t>专项新增债券</t>
        </is>
      </c>
      <c r="K2904" s="3" t="n">
        <v>44678</v>
      </c>
      <c r="L2904" t="inlineStr">
        <is>
          <t>招标日</t>
        </is>
      </c>
      <c r="M2904" s="3" t="n">
        <v>44679</v>
      </c>
      <c r="N2904" s="3" t="n"/>
      <c r="O2904">
        <f>IF(OR(K2904="",B2904=""),"",K2904-B2904)</f>
        <v/>
      </c>
      <c r="P2904">
        <f>IF(OR(K2904="",B2904=""),"",NETWORKDAYS(B2904+1,K2904,法定节假日辅助表!$A$2:$A$142)+COUNTIFS(法定节假日辅助表!$B$2:$B$52,"&gt;="&amp;(B2904+1),法定节假日辅助表!$B$2:$B$52,"&lt;="&amp;K2904))</f>
        <v/>
      </c>
      <c r="S2904" t="inlineStr">
        <is>
          <t>announcement</t>
        </is>
      </c>
      <c r="T2904" t="inlineStr">
        <is>
          <t>fxqgg</t>
        </is>
      </c>
      <c r="U2904" t="inlineStr">
        <is>
          <t>ocr</t>
        </is>
      </c>
      <c r="V2904" t="inlineStr">
        <is>
          <t>https://www.celma.org.cn/fxqgg/54462.jhtml</t>
        </is>
      </c>
      <c r="W2904" t="inlineStr">
        <is>
          <t>未能从表格解析分期明细，本行为整篇公告级别的合并记录; 本行来自OCR识别，数值型字段准确性需人工核对</t>
        </is>
      </c>
    </row>
    <row r="2905">
      <c r="A2905" t="inlineStr">
        <is>
          <t>2022年河南省2022年河南省社会事业专项债券（七期）新增专项债券发行公开</t>
        </is>
      </c>
      <c r="B2905" s="3" t="n">
        <v>44672</v>
      </c>
      <c r="C2905" t="inlineStr">
        <is>
          <t>河南省</t>
        </is>
      </c>
      <c r="D2905" t="inlineStr">
        <is>
          <t>专项新增债券</t>
        </is>
      </c>
      <c r="K2905" s="3" t="n">
        <v>44678</v>
      </c>
      <c r="L2905" t="inlineStr">
        <is>
          <t>招标日</t>
        </is>
      </c>
      <c r="M2905" s="3" t="n">
        <v>44679</v>
      </c>
      <c r="N2905" s="3" t="n"/>
      <c r="O2905">
        <f>IF(OR(K2905="",B2905=""),"",K2905-B2905)</f>
        <v/>
      </c>
      <c r="P2905">
        <f>IF(OR(K2905="",B2905=""),"",NETWORKDAYS(B2905+1,K2905,法定节假日辅助表!$A$2:$A$142)+COUNTIFS(法定节假日辅助表!$B$2:$B$52,"&gt;="&amp;(B2905+1),法定节假日辅助表!$B$2:$B$52,"&lt;="&amp;K2905))</f>
        <v/>
      </c>
      <c r="S2905" t="inlineStr">
        <is>
          <t>announcement</t>
        </is>
      </c>
      <c r="T2905" t="inlineStr">
        <is>
          <t>fxqgg</t>
        </is>
      </c>
      <c r="U2905" t="inlineStr">
        <is>
          <t>ocr</t>
        </is>
      </c>
      <c r="V2905" t="inlineStr">
        <is>
          <t>https://www.celma.org.cn/fxqgg/54455.jhtml</t>
        </is>
      </c>
      <c r="W2905" t="inlineStr">
        <is>
          <t>未能从表格解析分期明细，本行为整篇公告级别的合并记录; 本行来自OCR识别，数值型字段准确性需人工核对</t>
        </is>
      </c>
    </row>
    <row r="2906">
      <c r="A2906" t="inlineStr">
        <is>
          <t>2022年河南省2022年河南省棚改专项债券（八期）新增专项债券发行公开</t>
        </is>
      </c>
      <c r="B2906" s="3" t="n">
        <v>44672</v>
      </c>
      <c r="C2906" t="inlineStr">
        <is>
          <t>河南省</t>
        </is>
      </c>
      <c r="D2906" t="inlineStr">
        <is>
          <t>专项新增债券</t>
        </is>
      </c>
      <c r="K2906" s="3" t="n">
        <v>44678</v>
      </c>
      <c r="L2906" t="inlineStr">
        <is>
          <t>招标日</t>
        </is>
      </c>
      <c r="M2906" s="3" t="n">
        <v>44679</v>
      </c>
      <c r="N2906" s="3" t="n"/>
      <c r="O2906">
        <f>IF(OR(K2906="",B2906=""),"",K2906-B2906)</f>
        <v/>
      </c>
      <c r="P2906">
        <f>IF(OR(K2906="",B2906=""),"",NETWORKDAYS(B2906+1,K2906,法定节假日辅助表!$A$2:$A$142)+COUNTIFS(法定节假日辅助表!$B$2:$B$52,"&gt;="&amp;(B2906+1),法定节假日辅助表!$B$2:$B$52,"&lt;="&amp;K2906))</f>
        <v/>
      </c>
      <c r="S2906" t="inlineStr">
        <is>
          <t>announcement</t>
        </is>
      </c>
      <c r="T2906" t="inlineStr">
        <is>
          <t>fxqgg</t>
        </is>
      </c>
      <c r="U2906" t="inlineStr">
        <is>
          <t>ocr</t>
        </is>
      </c>
      <c r="V2906" t="inlineStr">
        <is>
          <t>https://www.celma.org.cn/fxqgg/54453.jhtml</t>
        </is>
      </c>
      <c r="W2906" t="inlineStr">
        <is>
          <t>未能从表格解析分期明细，本行为整篇公告级别的合并记录; 本行来自OCR识别，数值型字段准确性需人工核对</t>
        </is>
      </c>
    </row>
    <row r="2907">
      <c r="A2907" t="inlineStr">
        <is>
          <t>2022年河南省2022年河南省社会事业专项债券（十期）新增专项债券发行公开</t>
        </is>
      </c>
      <c r="B2907" s="3" t="n">
        <v>44672</v>
      </c>
      <c r="C2907" t="inlineStr">
        <is>
          <t>河南省</t>
        </is>
      </c>
      <c r="D2907" t="inlineStr">
        <is>
          <t>专项新增债券</t>
        </is>
      </c>
      <c r="K2907" s="3" t="n">
        <v>44678</v>
      </c>
      <c r="L2907" t="inlineStr">
        <is>
          <t>招标日</t>
        </is>
      </c>
      <c r="M2907" s="3" t="n">
        <v>44679</v>
      </c>
      <c r="N2907" s="3" t="n"/>
      <c r="O2907">
        <f>IF(OR(K2907="",B2907=""),"",K2907-B2907)</f>
        <v/>
      </c>
      <c r="P2907">
        <f>IF(OR(K2907="",B2907=""),"",NETWORKDAYS(B2907+1,K2907,法定节假日辅助表!$A$2:$A$142)+COUNTIFS(法定节假日辅助表!$B$2:$B$52,"&gt;="&amp;(B2907+1),法定节假日辅助表!$B$2:$B$52,"&lt;="&amp;K2907))</f>
        <v/>
      </c>
      <c r="S2907" t="inlineStr">
        <is>
          <t>announcement</t>
        </is>
      </c>
      <c r="T2907" t="inlineStr">
        <is>
          <t>fxqgg</t>
        </is>
      </c>
      <c r="U2907" t="inlineStr">
        <is>
          <t>ocr</t>
        </is>
      </c>
      <c r="V2907" t="inlineStr">
        <is>
          <t>https://www.celma.org.cn/fxqgg/54458.jhtml</t>
        </is>
      </c>
      <c r="W2907" t="inlineStr">
        <is>
          <t>未能从表格解析分期明细，本行为整篇公告级别的合并记录; 本行来自OCR识别，数值型字段准确性需人工核对</t>
        </is>
      </c>
    </row>
    <row r="2908">
      <c r="A2908" t="inlineStr">
        <is>
          <t>2022年河南省2022年河南省城乡发展专项债券（八期）新增专项债券发行公开</t>
        </is>
      </c>
      <c r="B2908" s="3" t="n">
        <v>44672</v>
      </c>
      <c r="C2908" t="inlineStr">
        <is>
          <t>河南省</t>
        </is>
      </c>
      <c r="D2908" t="inlineStr">
        <is>
          <t>专项新增债券</t>
        </is>
      </c>
      <c r="K2908" s="3" t="n">
        <v>44678</v>
      </c>
      <c r="L2908" t="inlineStr">
        <is>
          <t>招标日</t>
        </is>
      </c>
      <c r="M2908" s="3" t="n">
        <v>44679</v>
      </c>
      <c r="N2908" s="3" t="n"/>
      <c r="O2908">
        <f>IF(OR(K2908="",B2908=""),"",K2908-B2908)</f>
        <v/>
      </c>
      <c r="P2908">
        <f>IF(OR(K2908="",B2908=""),"",NETWORKDAYS(B2908+1,K2908,法定节假日辅助表!$A$2:$A$142)+COUNTIFS(法定节假日辅助表!$B$2:$B$52,"&gt;="&amp;(B2908+1),法定节假日辅助表!$B$2:$B$52,"&lt;="&amp;K2908))</f>
        <v/>
      </c>
      <c r="S2908" t="inlineStr">
        <is>
          <t>announcement</t>
        </is>
      </c>
      <c r="T2908" t="inlineStr">
        <is>
          <t>fxqgg</t>
        </is>
      </c>
      <c r="U2908" t="inlineStr">
        <is>
          <t>ocr</t>
        </is>
      </c>
      <c r="V2908" t="inlineStr">
        <is>
          <t>https://www.celma.org.cn/fxqgg/54460.jhtml</t>
        </is>
      </c>
      <c r="W2908" t="inlineStr">
        <is>
          <t>未能从表格解析分期明细，本行为整篇公告级别的合并记录; 本行来自OCR识别，数值型字段准确性需人工核对</t>
        </is>
      </c>
    </row>
    <row r="2909">
      <c r="A2909" t="inlineStr">
        <is>
          <t>2022年河南省2022年河南省棚改专项债券（七期）新增专项债券发行公开</t>
        </is>
      </c>
      <c r="B2909" s="3" t="n">
        <v>44672</v>
      </c>
      <c r="C2909" t="inlineStr">
        <is>
          <t>河南省</t>
        </is>
      </c>
      <c r="D2909" t="inlineStr">
        <is>
          <t>专项新增债券</t>
        </is>
      </c>
      <c r="K2909" s="3" t="n">
        <v>44678</v>
      </c>
      <c r="L2909" t="inlineStr">
        <is>
          <t>招标日</t>
        </is>
      </c>
      <c r="M2909" s="3" t="n">
        <v>44679</v>
      </c>
      <c r="N2909" s="3" t="n"/>
      <c r="O2909">
        <f>IF(OR(K2909="",B2909=""),"",K2909-B2909)</f>
        <v/>
      </c>
      <c r="P2909">
        <f>IF(OR(K2909="",B2909=""),"",NETWORKDAYS(B2909+1,K2909,法定节假日辅助表!$A$2:$A$142)+COUNTIFS(法定节假日辅助表!$B$2:$B$52,"&gt;="&amp;(B2909+1),法定节假日辅助表!$B$2:$B$52,"&lt;="&amp;K2909))</f>
        <v/>
      </c>
      <c r="S2909" t="inlineStr">
        <is>
          <t>announcement</t>
        </is>
      </c>
      <c r="T2909" t="inlineStr">
        <is>
          <t>fxqgg</t>
        </is>
      </c>
      <c r="U2909" t="inlineStr">
        <is>
          <t>ocr</t>
        </is>
      </c>
      <c r="V2909" t="inlineStr">
        <is>
          <t>https://www.celma.org.cn/fxqgg/54452.jhtml</t>
        </is>
      </c>
      <c r="W2909" t="inlineStr">
        <is>
          <t>未能从表格解析分期明细，本行为整篇公告级别的合并记录; 本行来自OCR识别，数值型字段准确性需人工核对</t>
        </is>
      </c>
    </row>
    <row r="2910">
      <c r="A2910" t="inlineStr">
        <is>
          <t>2022年河南省2022年河南省棚改专项债券（九期）新增专项债券发行公开</t>
        </is>
      </c>
      <c r="B2910" s="3" t="n">
        <v>44672</v>
      </c>
      <c r="C2910" t="inlineStr">
        <is>
          <t>河南省</t>
        </is>
      </c>
      <c r="D2910" t="inlineStr">
        <is>
          <t>专项新增债券</t>
        </is>
      </c>
      <c r="K2910" s="3" t="n">
        <v>44678</v>
      </c>
      <c r="L2910" t="inlineStr">
        <is>
          <t>招标日</t>
        </is>
      </c>
      <c r="M2910" s="3" t="n">
        <v>44679</v>
      </c>
      <c r="N2910" s="3" t="n"/>
      <c r="O2910">
        <f>IF(OR(K2910="",B2910=""),"",K2910-B2910)</f>
        <v/>
      </c>
      <c r="P2910">
        <f>IF(OR(K2910="",B2910=""),"",NETWORKDAYS(B2910+1,K2910,法定节假日辅助表!$A$2:$A$142)+COUNTIFS(法定节假日辅助表!$B$2:$B$52,"&gt;="&amp;(B2910+1),法定节假日辅助表!$B$2:$B$52,"&lt;="&amp;K2910))</f>
        <v/>
      </c>
      <c r="S2910" t="inlineStr">
        <is>
          <t>announcement</t>
        </is>
      </c>
      <c r="T2910" t="inlineStr">
        <is>
          <t>fxqgg</t>
        </is>
      </c>
      <c r="U2910" t="inlineStr">
        <is>
          <t>ocr</t>
        </is>
      </c>
      <c r="V2910" t="inlineStr">
        <is>
          <t>https://www.celma.org.cn/fxqgg/54454.jhtml</t>
        </is>
      </c>
      <c r="W2910" t="inlineStr">
        <is>
          <t>未能从表格解析分期明细，本行为整篇公告级别的合并记录; 本行来自OCR识别，数值型字段准确性需人工核对</t>
        </is>
      </c>
    </row>
    <row r="2911">
      <c r="A2911" t="inlineStr">
        <is>
          <t>2022年河南省2022年河南省城乡发展专项债券（七期）新增专项债券发行公开</t>
        </is>
      </c>
      <c r="B2911" s="3" t="n">
        <v>44672</v>
      </c>
      <c r="C2911" t="inlineStr">
        <is>
          <t>河南省</t>
        </is>
      </c>
      <c r="D2911" t="inlineStr">
        <is>
          <t>专项新增债券</t>
        </is>
      </c>
      <c r="K2911" s="3" t="n">
        <v>44678</v>
      </c>
      <c r="L2911" t="inlineStr">
        <is>
          <t>招标日</t>
        </is>
      </c>
      <c r="M2911" s="3" t="n">
        <v>44679</v>
      </c>
      <c r="N2911" s="3" t="n"/>
      <c r="O2911">
        <f>IF(OR(K2911="",B2911=""),"",K2911-B2911)</f>
        <v/>
      </c>
      <c r="P2911">
        <f>IF(OR(K2911="",B2911=""),"",NETWORKDAYS(B2911+1,K2911,法定节假日辅助表!$A$2:$A$142)+COUNTIFS(法定节假日辅助表!$B$2:$B$52,"&gt;="&amp;(B2911+1),法定节假日辅助表!$B$2:$B$52,"&lt;="&amp;K2911))</f>
        <v/>
      </c>
      <c r="S2911" t="inlineStr">
        <is>
          <t>announcement</t>
        </is>
      </c>
      <c r="T2911" t="inlineStr">
        <is>
          <t>fxqgg</t>
        </is>
      </c>
      <c r="U2911" t="inlineStr">
        <is>
          <t>ocr</t>
        </is>
      </c>
      <c r="V2911" t="inlineStr">
        <is>
          <t>https://www.celma.org.cn/fxqgg/54459.jhtml</t>
        </is>
      </c>
      <c r="W2911" t="inlineStr">
        <is>
          <t>未能从表格解析分期明细，本行为整篇公告级别的合并记录; 本行来自OCR识别，数值型字段准确性需人工核对</t>
        </is>
      </c>
    </row>
    <row r="2912">
      <c r="A2912" t="inlineStr">
        <is>
          <t>2022年河北省2022年第七批新增专项债券发行公开</t>
        </is>
      </c>
      <c r="B2912" s="3" t="n">
        <v>44675</v>
      </c>
      <c r="C2912" t="inlineStr">
        <is>
          <t>河北省</t>
        </is>
      </c>
      <c r="D2912" t="inlineStr">
        <is>
          <t>专项新增债券</t>
        </is>
      </c>
      <c r="G2912" t="n">
        <v>7</v>
      </c>
      <c r="J2912" t="n">
        <v>185.73</v>
      </c>
      <c r="K2912" s="3" t="n"/>
      <c r="M2912" s="3" t="n"/>
      <c r="N2912" s="3" t="n"/>
      <c r="O2912">
        <f>IF(OR(K2912="",B2912=""),"",K2912-B2912)</f>
        <v/>
      </c>
      <c r="P2912">
        <f>IF(OR(K2912="",B2912=""),"",NETWORKDAYS(B2912+1,K2912,法定节假日辅助表!$A$2:$A$142)+COUNTIFS(法定节假日辅助表!$B$2:$B$52,"&gt;="&amp;(B2912+1),法定节假日辅助表!$B$2:$B$52,"&lt;="&amp;K2912))</f>
        <v/>
      </c>
      <c r="S2912" t="inlineStr">
        <is>
          <t>announcement</t>
        </is>
      </c>
      <c r="T2912" t="inlineStr">
        <is>
          <t>fxqgg</t>
        </is>
      </c>
      <c r="U2912" t="inlineStr">
        <is>
          <t>ocr</t>
        </is>
      </c>
      <c r="V2912" t="inlineStr">
        <is>
          <t>https://www.celma.org.cn/fxqgg/54464.jhtml</t>
        </is>
      </c>
      <c r="W2912" t="inlineStr">
        <is>
          <t>未能从表格解析分期明细，本行为整篇公告级别的合并记录; 未找到招标日期; 本行来自OCR识别，数值型字段准确性需人工核对</t>
        </is>
      </c>
    </row>
    <row r="2913">
      <c r="A2913" t="inlineStr">
        <is>
          <t>2022年河北省2022年第六批再融资债券发行公开</t>
        </is>
      </c>
      <c r="B2913" s="3" t="n">
        <v>44675</v>
      </c>
      <c r="C2913" t="inlineStr">
        <is>
          <t>河北省</t>
        </is>
      </c>
      <c r="D2913" t="inlineStr">
        <is>
          <t>再融资债券</t>
        </is>
      </c>
      <c r="G2913" t="n">
        <v>6</v>
      </c>
      <c r="J2913" t="n">
        <v>185.73</v>
      </c>
      <c r="K2913" s="3" t="n"/>
      <c r="M2913" s="3" t="n"/>
      <c r="N2913" s="3" t="n"/>
      <c r="O2913">
        <f>IF(OR(K2913="",B2913=""),"",K2913-B2913)</f>
        <v/>
      </c>
      <c r="P2913">
        <f>IF(OR(K2913="",B2913=""),"",NETWORKDAYS(B2913+1,K2913,法定节假日辅助表!$A$2:$A$142)+COUNTIFS(法定节假日辅助表!$B$2:$B$52,"&gt;="&amp;(B2913+1),法定节假日辅助表!$B$2:$B$52,"&lt;="&amp;K2913))</f>
        <v/>
      </c>
      <c r="S2913" t="inlineStr">
        <is>
          <t>announcement</t>
        </is>
      </c>
      <c r="T2913" t="inlineStr">
        <is>
          <t>fxqgg</t>
        </is>
      </c>
      <c r="U2913" t="inlineStr">
        <is>
          <t>ocr</t>
        </is>
      </c>
      <c r="V2913" t="inlineStr">
        <is>
          <t>https://www.celma.org.cn/fxqgg/54463.jhtml</t>
        </is>
      </c>
      <c r="W2913" t="inlineStr">
        <is>
          <t>未能从表格解析分期明细，本行为整篇公告级别的合并记录; 未找到招标日期; 本行来自OCR识别，数值型字段准确性需人工核对</t>
        </is>
      </c>
    </row>
    <row r="2914">
      <c r="A2914" t="inlineStr">
        <is>
          <t>2022年安徽省政府新增专项债券（十八～二十一期）发行公开</t>
        </is>
      </c>
      <c r="B2914" s="3" t="n">
        <v>44675</v>
      </c>
      <c r="C2914" t="inlineStr">
        <is>
          <t>安徽省</t>
        </is>
      </c>
      <c r="D2914" t="inlineStr">
        <is>
          <t>专项新增债券</t>
        </is>
      </c>
      <c r="K2914" s="3" t="n"/>
      <c r="M2914" s="3" t="n"/>
      <c r="N2914" s="3" t="n"/>
      <c r="O2914">
        <f>IF(OR(K2914="",B2914=""),"",K2914-B2914)</f>
        <v/>
      </c>
      <c r="P2914">
        <f>IF(OR(K2914="",B2914=""),"",NETWORKDAYS(B2914+1,K2914,法定节假日辅助表!$A$2:$A$142)+COUNTIFS(法定节假日辅助表!$B$2:$B$52,"&gt;="&amp;(B2914+1),法定节假日辅助表!$B$2:$B$52,"&lt;="&amp;K2914))</f>
        <v/>
      </c>
      <c r="S2914" t="inlineStr">
        <is>
          <t>announcement</t>
        </is>
      </c>
      <c r="T2914" t="inlineStr">
        <is>
          <t>fxqgg</t>
        </is>
      </c>
      <c r="U2914" t="inlineStr">
        <is>
          <t>ocr</t>
        </is>
      </c>
      <c r="V2914" t="inlineStr">
        <is>
          <t>https://www.celma.org.cn/fxqgg/54465.jhtml</t>
        </is>
      </c>
      <c r="W2914" t="inlineStr">
        <is>
          <t>未能从表格解析分期明细，本行为整篇公告级别的合并记录; 未找到招标日期; 本行来自OCR识别，数值型字段准确性需人工核对</t>
        </is>
      </c>
    </row>
    <row r="2915">
      <c r="A2915" t="inlineStr">
        <is>
          <t>2022年内蒙古自治区2022年内蒙古自治区政府再融资一般债券（一期）再融资债券发行公开</t>
        </is>
      </c>
      <c r="B2915" s="3" t="n">
        <v>44676</v>
      </c>
      <c r="C2915" t="inlineStr">
        <is>
          <t>内蒙古自治区</t>
        </is>
      </c>
      <c r="D2915" t="inlineStr">
        <is>
          <t>再融资债券</t>
        </is>
      </c>
      <c r="E2915" t="inlineStr">
        <is>
          <t>一般</t>
        </is>
      </c>
      <c r="K2915" s="3" t="n">
        <v>44663</v>
      </c>
      <c r="L2915" t="inlineStr">
        <is>
          <t>招标日</t>
        </is>
      </c>
      <c r="M2915" s="3" t="n">
        <v>44664</v>
      </c>
      <c r="N2915" s="3" t="n"/>
      <c r="O2915">
        <f>IF(OR(K2915="",B2915=""),"",K2915-B2915)</f>
        <v/>
      </c>
      <c r="P2915">
        <f>IF(OR(K2915="",B2915=""),"",NETWORKDAYS(B2915+1,K2915,法定节假日辅助表!$A$2:$A$142)+COUNTIFS(法定节假日辅助表!$B$2:$B$52,"&gt;="&amp;(B2915+1),法定节假日辅助表!$B$2:$B$52,"&lt;="&amp;K2915))</f>
        <v/>
      </c>
      <c r="Q2915" t="inlineStr">
        <is>
          <t>内财债函〔2022〕265 号</t>
        </is>
      </c>
      <c r="S2915" t="inlineStr">
        <is>
          <t>announcement</t>
        </is>
      </c>
      <c r="T2915" t="inlineStr">
        <is>
          <t>fxqgg</t>
        </is>
      </c>
      <c r="U2915" t="inlineStr">
        <is>
          <t>text</t>
        </is>
      </c>
      <c r="V2915" t="inlineStr">
        <is>
          <t>https://www.celma.org.cn/fxqgg/54470.jhtml</t>
        </is>
      </c>
      <c r="W2915" t="inlineStr">
        <is>
          <t>未能从表格解析分期明细，本行为整篇公告级别的合并记录; 公告发布日期晚于PDF内招标日期(负值)，可能是celma.org.cn平台镜像/上传延迟而非真实违规，建议核对省级财政厅官网原始发布时间</t>
        </is>
      </c>
    </row>
    <row r="2916">
      <c r="A2916" t="inlineStr">
        <is>
          <t>2022年内蒙古自治区2022年内蒙古自治区政府再融资专项债券（一期）再融资债券发行公开</t>
        </is>
      </c>
      <c r="B2916" s="3" t="n">
        <v>44676</v>
      </c>
      <c r="C2916" t="inlineStr">
        <is>
          <t>内蒙古自治区</t>
        </is>
      </c>
      <c r="D2916" t="inlineStr">
        <is>
          <t>再融资债券</t>
        </is>
      </c>
      <c r="E2916" t="inlineStr">
        <is>
          <t>专项</t>
        </is>
      </c>
      <c r="K2916" s="3" t="n">
        <v>44663</v>
      </c>
      <c r="L2916" t="inlineStr">
        <is>
          <t>招标日</t>
        </is>
      </c>
      <c r="M2916" s="3" t="n">
        <v>44664</v>
      </c>
      <c r="N2916" s="3" t="n"/>
      <c r="O2916">
        <f>IF(OR(K2916="",B2916=""),"",K2916-B2916)</f>
        <v/>
      </c>
      <c r="P2916">
        <f>IF(OR(K2916="",B2916=""),"",NETWORKDAYS(B2916+1,K2916,法定节假日辅助表!$A$2:$A$142)+COUNTIFS(法定节假日辅助表!$B$2:$B$52,"&gt;="&amp;(B2916+1),法定节假日辅助表!$B$2:$B$52,"&lt;="&amp;K2916))</f>
        <v/>
      </c>
      <c r="Q2916" t="inlineStr">
        <is>
          <t>内财债函〔2022〕264 号</t>
        </is>
      </c>
      <c r="S2916" t="inlineStr">
        <is>
          <t>announcement</t>
        </is>
      </c>
      <c r="T2916" t="inlineStr">
        <is>
          <t>fxqgg</t>
        </is>
      </c>
      <c r="U2916" t="inlineStr">
        <is>
          <t>text</t>
        </is>
      </c>
      <c r="V2916" t="inlineStr">
        <is>
          <t>https://www.celma.org.cn/fxqgg/54472.jhtml</t>
        </is>
      </c>
      <c r="W2916" t="inlineStr">
        <is>
          <t>未能从表格解析分期明细，本行为整篇公告级别的合并记录; 公告发布日期晚于PDF内招标日期(负值)，可能是celma.org.cn平台镜像/上传延迟而非真实违规，建议核对省级财政厅官网原始发布时间</t>
        </is>
      </c>
    </row>
    <row r="2917">
      <c r="A2917" t="inlineStr">
        <is>
          <t>2022年贵州省2022第三批再融资债券发行公开</t>
        </is>
      </c>
      <c r="B2917" s="3" t="n">
        <v>44677</v>
      </c>
      <c r="C2917" t="inlineStr">
        <is>
          <t>贵州省</t>
        </is>
      </c>
      <c r="D2917" t="inlineStr">
        <is>
          <t>再融资债券</t>
        </is>
      </c>
      <c r="G2917" t="n">
        <v>3</v>
      </c>
      <c r="J2917" t="n">
        <v>77.3566</v>
      </c>
      <c r="K2917" s="3" t="n"/>
      <c r="M2917" s="3" t="n">
        <v>44690</v>
      </c>
      <c r="N2917" s="3" t="n"/>
      <c r="O2917">
        <f>IF(OR(K2917="",B2917=""),"",K2917-B2917)</f>
        <v/>
      </c>
      <c r="P2917">
        <f>IF(OR(K2917="",B2917=""),"",NETWORKDAYS(B2917+1,K2917,法定节假日辅助表!$A$2:$A$142)+COUNTIFS(法定节假日辅助表!$B$2:$B$52,"&gt;="&amp;(B2917+1),法定节假日辅助表!$B$2:$B$52,"&lt;="&amp;K2917))</f>
        <v/>
      </c>
      <c r="S2917" t="inlineStr">
        <is>
          <t>announcement</t>
        </is>
      </c>
      <c r="T2917" t="inlineStr">
        <is>
          <t>fxqgg</t>
        </is>
      </c>
      <c r="U2917" t="inlineStr">
        <is>
          <t>ocr</t>
        </is>
      </c>
      <c r="V2917" t="inlineStr">
        <is>
          <t>https://www.celma.org.cn/fxqgg/54821.jhtml</t>
        </is>
      </c>
      <c r="W2917" t="inlineStr">
        <is>
          <t>未能从表格解析分期明细，本行为整篇公告级别的合并记录; 未找到招标日期; 本行来自OCR识别，数值型字段准确性需人工核对</t>
        </is>
      </c>
    </row>
    <row r="2918">
      <c r="A2918" t="inlineStr">
        <is>
          <t>2022年山东省政府新增专项债券（十六期至二十一期）发行前公告</t>
        </is>
      </c>
      <c r="B2918" s="3" t="n">
        <v>44687</v>
      </c>
      <c r="C2918" t="inlineStr">
        <is>
          <t>山东省</t>
        </is>
      </c>
      <c r="D2918" t="inlineStr">
        <is>
          <t>专项新增债券</t>
        </is>
      </c>
      <c r="H2918" t="n">
        <v>7</v>
      </c>
      <c r="J2918" t="n">
        <v>7.6</v>
      </c>
      <c r="K2918" s="3" t="n">
        <v>44693</v>
      </c>
      <c r="L2918" t="inlineStr">
        <is>
          <t>招标日</t>
        </is>
      </c>
      <c r="M2918" s="3" t="n"/>
      <c r="N2918" s="3" t="n"/>
      <c r="O2918">
        <f>IF(OR(K2918="",B2918=""),"",K2918-B2918)</f>
        <v/>
      </c>
      <c r="P2918">
        <f>IF(OR(K2918="",B2918=""),"",NETWORKDAYS(B2918+1,K2918,法定节假日辅助表!$A$2:$A$142)+COUNTIFS(法定节假日辅助表!$B$2:$B$52,"&gt;="&amp;(B2918+1),法定节假日辅助表!$B$2:$B$52,"&lt;="&amp;K2918))</f>
        <v/>
      </c>
      <c r="Q2918" t="inlineStr">
        <is>
          <t>鲁财库〔2022〕17 号</t>
        </is>
      </c>
      <c r="R2918" t="inlineStr">
        <is>
          <t>2022年山东省政府交通水利及市政产业园区发展专项债券（七期）—2022年山东省政府专项债券（十八期）</t>
        </is>
      </c>
      <c r="S2918" t="inlineStr">
        <is>
          <t>announcement</t>
        </is>
      </c>
      <c r="T2918" t="inlineStr">
        <is>
          <t>fxqgg</t>
        </is>
      </c>
      <c r="U2918" t="inlineStr">
        <is>
          <t>text</t>
        </is>
      </c>
      <c r="V2918" t="inlineStr">
        <is>
          <t>https://www.celma.org.cn/fxqgg/54511.jhtml</t>
        </is>
      </c>
      <c r="W2918" t="inlineStr">
        <is>
          <t>未能识别发行期限</t>
        </is>
      </c>
    </row>
    <row r="2919">
      <c r="A2919" t="inlineStr">
        <is>
          <t>2022年山东省政府新增专项债券（十六期至二十一期）发行前公告</t>
        </is>
      </c>
      <c r="B2919" s="3" t="n">
        <v>44687</v>
      </c>
      <c r="C2919" t="inlineStr">
        <is>
          <t>山东省</t>
        </is>
      </c>
      <c r="D2919" t="inlineStr">
        <is>
          <t>专项新增债券</t>
        </is>
      </c>
      <c r="H2919" t="n">
        <v>8</v>
      </c>
      <c r="J2919" t="n">
        <v>45.42</v>
      </c>
      <c r="K2919" s="3" t="n">
        <v>44693</v>
      </c>
      <c r="L2919" t="inlineStr">
        <is>
          <t>招标日</t>
        </is>
      </c>
      <c r="M2919" s="3" t="n"/>
      <c r="N2919" s="3" t="n"/>
      <c r="O2919">
        <f>IF(OR(K2919="",B2919=""),"",K2919-B2919)</f>
        <v/>
      </c>
      <c r="P2919">
        <f>IF(OR(K2919="",B2919=""),"",NETWORKDAYS(B2919+1,K2919,法定节假日辅助表!$A$2:$A$142)+COUNTIFS(法定节假日辅助表!$B$2:$B$52,"&gt;="&amp;(B2919+1),法定节假日辅助表!$B$2:$B$52,"&lt;="&amp;K2919))</f>
        <v/>
      </c>
      <c r="Q2919" t="inlineStr">
        <is>
          <t>鲁财库〔2022〕17 号</t>
        </is>
      </c>
      <c r="R2919" t="inlineStr">
        <is>
          <t>2022年山东省政府交通水利及市政产业园区发展专项债券（八期）—2022年山东省政府专项债券（十九期）</t>
        </is>
      </c>
      <c r="S2919" t="inlineStr">
        <is>
          <t>announcement</t>
        </is>
      </c>
      <c r="T2919" t="inlineStr">
        <is>
          <t>fxqgg</t>
        </is>
      </c>
      <c r="U2919" t="inlineStr">
        <is>
          <t>text</t>
        </is>
      </c>
      <c r="V2919" t="inlineStr">
        <is>
          <t>https://www.celma.org.cn/fxqgg/54511.jhtml</t>
        </is>
      </c>
      <c r="W2919" t="inlineStr">
        <is>
          <t>未能识别发行期限</t>
        </is>
      </c>
    </row>
    <row r="2920">
      <c r="A2920" t="inlineStr">
        <is>
          <t>2022年山东省政府新增专项债券（十六期至二十一期）发行前公告</t>
        </is>
      </c>
      <c r="B2920" s="3" t="n">
        <v>44687</v>
      </c>
      <c r="C2920" t="inlineStr">
        <is>
          <t>山东省</t>
        </is>
      </c>
      <c r="D2920" t="inlineStr">
        <is>
          <t>专项新增债券</t>
        </is>
      </c>
      <c r="H2920" t="n">
        <v>6</v>
      </c>
      <c r="J2920" t="n">
        <v>46.37</v>
      </c>
      <c r="K2920" s="3" t="n">
        <v>44693</v>
      </c>
      <c r="L2920" t="inlineStr">
        <is>
          <t>招标日</t>
        </is>
      </c>
      <c r="M2920" s="3" t="n"/>
      <c r="N2920" s="3" t="n"/>
      <c r="O2920">
        <f>IF(OR(K2920="",B2920=""),"",K2920-B2920)</f>
        <v/>
      </c>
      <c r="P2920">
        <f>IF(OR(K2920="",B2920=""),"",NETWORKDAYS(B2920+1,K2920,法定节假日辅助表!$A$2:$A$142)+COUNTIFS(法定节假日辅助表!$B$2:$B$52,"&gt;="&amp;(B2920+1),法定节假日辅助表!$B$2:$B$52,"&lt;="&amp;K2920))</f>
        <v/>
      </c>
      <c r="Q2920" t="inlineStr">
        <is>
          <t>鲁财库〔2022〕17 号</t>
        </is>
      </c>
      <c r="R2920" t="inlineStr">
        <is>
          <t>2022年山东省政府交通水利及市政产业园区发展专项债券（六期）—2022年山东省政府专项债券（十七期）</t>
        </is>
      </c>
      <c r="S2920" t="inlineStr">
        <is>
          <t>announcement</t>
        </is>
      </c>
      <c r="T2920" t="inlineStr">
        <is>
          <t>fxqgg</t>
        </is>
      </c>
      <c r="U2920" t="inlineStr">
        <is>
          <t>text</t>
        </is>
      </c>
      <c r="V2920" t="inlineStr">
        <is>
          <t>https://www.celma.org.cn/fxqgg/54511.jhtml</t>
        </is>
      </c>
      <c r="W2920" t="inlineStr">
        <is>
          <t>未能识别发行期限</t>
        </is>
      </c>
    </row>
    <row r="2921">
      <c r="A2921" t="inlineStr">
        <is>
          <t>2022年山东省政府新增专项债券（十六期至二十一期）发行前公告</t>
        </is>
      </c>
      <c r="B2921" s="3" t="n">
        <v>44687</v>
      </c>
      <c r="C2921" t="inlineStr">
        <is>
          <t>山东省</t>
        </is>
      </c>
      <c r="D2921" t="inlineStr">
        <is>
          <t>专项新增债券</t>
        </is>
      </c>
      <c r="H2921" t="n">
        <v>3</v>
      </c>
      <c r="J2921" t="n">
        <v>48.68</v>
      </c>
      <c r="K2921" s="3" t="n">
        <v>44693</v>
      </c>
      <c r="L2921" t="inlineStr">
        <is>
          <t>招标日</t>
        </is>
      </c>
      <c r="M2921" s="3" t="n"/>
      <c r="N2921" s="3" t="n"/>
      <c r="O2921">
        <f>IF(OR(K2921="",B2921=""),"",K2921-B2921)</f>
        <v/>
      </c>
      <c r="P2921">
        <f>IF(OR(K2921="",B2921=""),"",NETWORKDAYS(B2921+1,K2921,法定节假日辅助表!$A$2:$A$142)+COUNTIFS(法定节假日辅助表!$B$2:$B$52,"&gt;="&amp;(B2921+1),法定节假日辅助表!$B$2:$B$52,"&lt;="&amp;K2921))</f>
        <v/>
      </c>
      <c r="Q2921" t="inlineStr">
        <is>
          <t>鲁财库〔2022〕17 号</t>
        </is>
      </c>
      <c r="R2921" t="inlineStr">
        <is>
          <t>2022年山东省政府棚改专项债券（三期）—2022年山东省政府专项债券（十六期）</t>
        </is>
      </c>
      <c r="S2921" t="inlineStr">
        <is>
          <t>announcement</t>
        </is>
      </c>
      <c r="T2921" t="inlineStr">
        <is>
          <t>fxqgg</t>
        </is>
      </c>
      <c r="U2921" t="inlineStr">
        <is>
          <t>text</t>
        </is>
      </c>
      <c r="V2921" t="inlineStr">
        <is>
          <t>https://www.celma.org.cn/fxqgg/54511.jhtml</t>
        </is>
      </c>
      <c r="W2921" t="inlineStr">
        <is>
          <t>未能识别发行期限</t>
        </is>
      </c>
    </row>
    <row r="2922">
      <c r="A2922" t="inlineStr">
        <is>
          <t>2022年四川省2022第五批次公开（0512）再融资债券发行公开</t>
        </is>
      </c>
      <c r="B2922" s="3" t="n">
        <v>44687</v>
      </c>
      <c r="C2922" t="inlineStr">
        <is>
          <t>四川省</t>
        </is>
      </c>
      <c r="D2922" t="inlineStr">
        <is>
          <t>再融资债券</t>
        </is>
      </c>
      <c r="G2922" t="n">
        <v>5</v>
      </c>
      <c r="K2922" s="3" t="n"/>
      <c r="M2922" s="3" t="n"/>
      <c r="N2922" s="3" t="n"/>
      <c r="O2922">
        <f>IF(OR(K2922="",B2922=""),"",K2922-B2922)</f>
        <v/>
      </c>
      <c r="P2922">
        <f>IF(OR(K2922="",B2922=""),"",NETWORKDAYS(B2922+1,K2922,法定节假日辅助表!$A$2:$A$142)+COUNTIFS(法定节假日辅助表!$B$2:$B$52,"&gt;="&amp;(B2922+1),法定节假日辅助表!$B$2:$B$52,"&lt;="&amp;K2922))</f>
        <v/>
      </c>
      <c r="S2922" t="inlineStr">
        <is>
          <t>announcement</t>
        </is>
      </c>
      <c r="T2922" t="inlineStr">
        <is>
          <t>fxqgg</t>
        </is>
      </c>
      <c r="U2922" t="inlineStr">
        <is>
          <t>text</t>
        </is>
      </c>
      <c r="V2922" t="inlineStr">
        <is>
          <t>https://www.celma.org.cn/fxqgg/54509.jhtml</t>
        </is>
      </c>
      <c r="W2922" t="inlineStr">
        <is>
          <t>未能从表格解析分期明细，本行为整篇公告级别的合并记录; 未找到招标日期</t>
        </is>
      </c>
    </row>
    <row r="2923">
      <c r="A2923" t="inlineStr">
        <is>
          <t>2022年山东省政府新增专项债券（十六期至二十一期）发行前公告</t>
        </is>
      </c>
      <c r="B2923" s="3" t="n">
        <v>44687</v>
      </c>
      <c r="C2923" t="inlineStr">
        <is>
          <t>山东省</t>
        </is>
      </c>
      <c r="D2923" t="inlineStr">
        <is>
          <t>专项新增债券</t>
        </is>
      </c>
      <c r="H2923" t="n">
        <v>10</v>
      </c>
      <c r="J2923" t="n">
        <v>50.48</v>
      </c>
      <c r="K2923" s="3" t="n">
        <v>44693</v>
      </c>
      <c r="L2923" t="inlineStr">
        <is>
          <t>招标日</t>
        </is>
      </c>
      <c r="M2923" s="3" t="n"/>
      <c r="N2923" s="3" t="n"/>
      <c r="O2923">
        <f>IF(OR(K2923="",B2923=""),"",K2923-B2923)</f>
        <v/>
      </c>
      <c r="P2923">
        <f>IF(OR(K2923="",B2923=""),"",NETWORKDAYS(B2923+1,K2923,法定节假日辅助表!$A$2:$A$142)+COUNTIFS(法定节假日辅助表!$B$2:$B$52,"&gt;="&amp;(B2923+1),法定节假日辅助表!$B$2:$B$52,"&lt;="&amp;K2923))</f>
        <v/>
      </c>
      <c r="Q2923" t="inlineStr">
        <is>
          <t>鲁财库〔2022〕17 号</t>
        </is>
      </c>
      <c r="R2923" t="inlineStr">
        <is>
          <t>2022年山东省政府交通水利及市政产业园区发展专项债券（十期）—2022年山东省政府专项债券（二十一期）</t>
        </is>
      </c>
      <c r="S2923" t="inlineStr">
        <is>
          <t>announcement</t>
        </is>
      </c>
      <c r="T2923" t="inlineStr">
        <is>
          <t>fxqgg</t>
        </is>
      </c>
      <c r="U2923" t="inlineStr">
        <is>
          <t>text</t>
        </is>
      </c>
      <c r="V2923" t="inlineStr">
        <is>
          <t>https://www.celma.org.cn/fxqgg/54511.jhtml</t>
        </is>
      </c>
      <c r="W2923" t="inlineStr">
        <is>
          <t>未能识别发行期限</t>
        </is>
      </c>
    </row>
    <row r="2924">
      <c r="A2924" t="inlineStr">
        <is>
          <t>2022年山东省2022年第三批再融资再融资债券发行公开</t>
        </is>
      </c>
      <c r="B2924" s="3" t="n">
        <v>44687</v>
      </c>
      <c r="C2924" t="inlineStr">
        <is>
          <t>山东省</t>
        </is>
      </c>
      <c r="D2924" t="inlineStr">
        <is>
          <t>再融资债券</t>
        </is>
      </c>
      <c r="E2924" t="inlineStr">
        <is>
          <t>一般</t>
        </is>
      </c>
      <c r="G2924" t="n">
        <v>3</v>
      </c>
      <c r="H2924" t="n">
        <v>2</v>
      </c>
      <c r="J2924" t="n">
        <v>209.95</v>
      </c>
      <c r="K2924" s="3" t="n">
        <v>44693</v>
      </c>
      <c r="L2924" t="inlineStr">
        <is>
          <t>招标日</t>
        </is>
      </c>
      <c r="M2924" s="3" t="n"/>
      <c r="N2924" s="3" t="n"/>
      <c r="O2924">
        <f>IF(OR(K2924="",B2924=""),"",K2924-B2924)</f>
        <v/>
      </c>
      <c r="P2924">
        <f>IF(OR(K2924="",B2924=""),"",NETWORKDAYS(B2924+1,K2924,法定节假日辅助表!$A$2:$A$142)+COUNTIFS(法定节假日辅助表!$B$2:$B$52,"&gt;="&amp;(B2924+1),法定节假日辅助表!$B$2:$B$52,"&lt;="&amp;K2924))</f>
        <v/>
      </c>
      <c r="Q2924" t="inlineStr">
        <is>
          <t>鲁财库〔2022〕18 号</t>
        </is>
      </c>
      <c r="R2924" t="inlineStr">
        <is>
          <t>2022年山东省地方政府再融资一般债券（二期）</t>
        </is>
      </c>
      <c r="S2924" t="inlineStr">
        <is>
          <t>announcement</t>
        </is>
      </c>
      <c r="T2924" t="inlineStr">
        <is>
          <t>fxqgg</t>
        </is>
      </c>
      <c r="U2924" t="inlineStr">
        <is>
          <t>text</t>
        </is>
      </c>
      <c r="V2924" t="inlineStr">
        <is>
          <t>https://www.celma.org.cn/fxqgg/54512.jhtml</t>
        </is>
      </c>
      <c r="W2924" t="inlineStr">
        <is>
          <t>未能识别发行期限</t>
        </is>
      </c>
    </row>
    <row r="2925">
      <c r="A2925" t="inlineStr">
        <is>
          <t>2022年山东省政府新增专项债券（十六期至二十一期）发行前公告</t>
        </is>
      </c>
      <c r="B2925" s="3" t="n">
        <v>44687</v>
      </c>
      <c r="C2925" t="inlineStr">
        <is>
          <t>山东省</t>
        </is>
      </c>
      <c r="D2925" t="inlineStr">
        <is>
          <t>专项新增债券</t>
        </is>
      </c>
      <c r="H2925" t="n">
        <v>9</v>
      </c>
      <c r="J2925" t="n">
        <v>101.96</v>
      </c>
      <c r="K2925" s="3" t="n">
        <v>44693</v>
      </c>
      <c r="L2925" t="inlineStr">
        <is>
          <t>招标日</t>
        </is>
      </c>
      <c r="M2925" s="3" t="n"/>
      <c r="N2925" s="3" t="n"/>
      <c r="O2925">
        <f>IF(OR(K2925="",B2925=""),"",K2925-B2925)</f>
        <v/>
      </c>
      <c r="P2925">
        <f>IF(OR(K2925="",B2925=""),"",NETWORKDAYS(B2925+1,K2925,法定节假日辅助表!$A$2:$A$142)+COUNTIFS(法定节假日辅助表!$B$2:$B$52,"&gt;="&amp;(B2925+1),法定节假日辅助表!$B$2:$B$52,"&lt;="&amp;K2925))</f>
        <v/>
      </c>
      <c r="Q2925" t="inlineStr">
        <is>
          <t>鲁财库〔2022〕17 号</t>
        </is>
      </c>
      <c r="R2925" t="inlineStr">
        <is>
          <t>2022年山东省政府交通水利及市政产业园区发展专项债券（九期）—2022年山东省政府专项债券（二十期）</t>
        </is>
      </c>
      <c r="S2925" t="inlineStr">
        <is>
          <t>announcement</t>
        </is>
      </c>
      <c r="T2925" t="inlineStr">
        <is>
          <t>fxqgg</t>
        </is>
      </c>
      <c r="U2925" t="inlineStr">
        <is>
          <t>text</t>
        </is>
      </c>
      <c r="V2925" t="inlineStr">
        <is>
          <t>https://www.celma.org.cn/fxqgg/54511.jhtml</t>
        </is>
      </c>
      <c r="W2925" t="inlineStr">
        <is>
          <t>未能识别发行期限</t>
        </is>
      </c>
    </row>
    <row r="2926">
      <c r="A2926" t="inlineStr">
        <is>
          <t>2022年陕西省2022年公开发行第四批再融资债券发行公开</t>
        </is>
      </c>
      <c r="B2926" s="3" t="n">
        <v>44688</v>
      </c>
      <c r="C2926" t="inlineStr">
        <is>
          <t>陕西省</t>
        </is>
      </c>
      <c r="D2926" t="inlineStr">
        <is>
          <t>再融资债券</t>
        </is>
      </c>
      <c r="E2926" t="inlineStr">
        <is>
          <t>专项</t>
        </is>
      </c>
      <c r="F2926" t="inlineStr">
        <is>
          <t>10Y</t>
        </is>
      </c>
      <c r="G2926" t="n">
        <v>4</v>
      </c>
      <c r="H2926" t="n">
        <v>1</v>
      </c>
      <c r="J2926" t="n">
        <v>30.8658</v>
      </c>
      <c r="K2926" s="3" t="n">
        <v>44663</v>
      </c>
      <c r="L2926" t="inlineStr">
        <is>
          <t>招标日</t>
        </is>
      </c>
      <c r="M2926" s="3" t="n">
        <v>44664</v>
      </c>
      <c r="N2926" s="3" t="n"/>
      <c r="O2926">
        <f>IF(OR(K2926="",B2926=""),"",K2926-B2926)</f>
        <v/>
      </c>
      <c r="P2926">
        <f>IF(OR(K2926="",B2926=""),"",NETWORKDAYS(B2926+1,K2926,法定节假日辅助表!$A$2:$A$142)+COUNTIFS(法定节假日辅助表!$B$2:$B$52,"&gt;="&amp;(B2926+1),法定节假日辅助表!$B$2:$B$52,"&lt;="&amp;K2926))</f>
        <v/>
      </c>
      <c r="Q2926" t="inlineStr">
        <is>
          <t>陕财办政债〔2022〕29 号</t>
        </is>
      </c>
      <c r="R2926" t="inlineStr">
        <is>
          <t>2022年陕西省地方政府再融资专项债券（一期）</t>
        </is>
      </c>
      <c r="S2926" t="inlineStr">
        <is>
          <t>announcement</t>
        </is>
      </c>
      <c r="T2926" t="inlineStr">
        <is>
          <t>fxqgg</t>
        </is>
      </c>
      <c r="U2926" t="inlineStr">
        <is>
          <t>text</t>
        </is>
      </c>
      <c r="V2926" t="inlineStr">
        <is>
          <t>https://www.celma.org.cn/fxqgg/54522.jhtml</t>
        </is>
      </c>
      <c r="W2926" t="inlineStr">
        <is>
          <t>公告发布日期晚于PDF内招标日期(负值)，可能是celma.org.cn平台镜像/上传延迟而非真实违规，建议核对省级财政厅官网原始发布时间</t>
        </is>
      </c>
    </row>
    <row r="2927">
      <c r="A2927" t="inlineStr">
        <is>
          <t>2022年陕西省2022年公开发行第四批再融资债券发行公开</t>
        </is>
      </c>
      <c r="B2927" s="3" t="n">
        <v>44688</v>
      </c>
      <c r="C2927" t="inlineStr">
        <is>
          <t>陕西省</t>
        </is>
      </c>
      <c r="D2927" t="inlineStr">
        <is>
          <t>再融资债券</t>
        </is>
      </c>
      <c r="E2927" t="inlineStr">
        <is>
          <t>专项</t>
        </is>
      </c>
      <c r="F2927" t="inlineStr">
        <is>
          <t>3Y</t>
        </is>
      </c>
      <c r="G2927" t="n">
        <v>4</v>
      </c>
      <c r="H2927" t="n">
        <v>2</v>
      </c>
      <c r="J2927" t="n">
        <v>18.5</v>
      </c>
      <c r="K2927" s="3" t="n">
        <v>44663</v>
      </c>
      <c r="L2927" t="inlineStr">
        <is>
          <t>招标日</t>
        </is>
      </c>
      <c r="M2927" s="3" t="n">
        <v>44664</v>
      </c>
      <c r="N2927" s="3" t="n"/>
      <c r="O2927">
        <f>IF(OR(K2927="",B2927=""),"",K2927-B2927)</f>
        <v/>
      </c>
      <c r="P2927">
        <f>IF(OR(K2927="",B2927=""),"",NETWORKDAYS(B2927+1,K2927,法定节假日辅助表!$A$2:$A$142)+COUNTIFS(法定节假日辅助表!$B$2:$B$52,"&gt;="&amp;(B2927+1),法定节假日辅助表!$B$2:$B$52,"&lt;="&amp;K2927))</f>
        <v/>
      </c>
      <c r="Q2927" t="inlineStr">
        <is>
          <t>陕财办政债〔2022〕29 号</t>
        </is>
      </c>
      <c r="R2927" t="inlineStr">
        <is>
          <t>2022年陕西省地方政府再融资专项债券（二期）</t>
        </is>
      </c>
      <c r="S2927" t="inlineStr">
        <is>
          <t>announcement</t>
        </is>
      </c>
      <c r="T2927" t="inlineStr">
        <is>
          <t>fxqgg</t>
        </is>
      </c>
      <c r="U2927" t="inlineStr">
        <is>
          <t>text</t>
        </is>
      </c>
      <c r="V2927" t="inlineStr">
        <is>
          <t>https://www.celma.org.cn/fxqgg/54522.jhtml</t>
        </is>
      </c>
      <c r="W2927" t="inlineStr">
        <is>
          <t>公告发布日期晚于PDF内招标日期(负值)，可能是celma.org.cn平台镜像/上传延迟而非真实违规，建议核对省级财政厅官网原始发布时间</t>
        </is>
      </c>
    </row>
    <row r="2928">
      <c r="A2928" t="inlineStr">
        <is>
          <t>2022年云南省2022年第三批再融资债券发行公开</t>
        </is>
      </c>
      <c r="B2928" s="3" t="n">
        <v>44688</v>
      </c>
      <c r="C2928" t="inlineStr">
        <is>
          <t>云南省</t>
        </is>
      </c>
      <c r="D2928" t="inlineStr">
        <is>
          <t>再融资债券</t>
        </is>
      </c>
      <c r="G2928" t="n">
        <v>3</v>
      </c>
      <c r="K2928" s="3" t="n">
        <v>44694</v>
      </c>
      <c r="L2928" t="inlineStr">
        <is>
          <t>招标日</t>
        </is>
      </c>
      <c r="M2928" s="3" t="n"/>
      <c r="N2928" s="3" t="n"/>
      <c r="O2928">
        <f>IF(OR(K2928="",B2928=""),"",K2928-B2928)</f>
        <v/>
      </c>
      <c r="P2928">
        <f>IF(OR(K2928="",B2928=""),"",NETWORKDAYS(B2928+1,K2928,法定节假日辅助表!$A$2:$A$142)+COUNTIFS(法定节假日辅助表!$B$2:$B$52,"&gt;="&amp;(B2928+1),法定节假日辅助表!$B$2:$B$52,"&lt;="&amp;K2928))</f>
        <v/>
      </c>
      <c r="S2928" t="inlineStr">
        <is>
          <t>announcement</t>
        </is>
      </c>
      <c r="T2928" t="inlineStr">
        <is>
          <t>fxqgg</t>
        </is>
      </c>
      <c r="U2928" t="inlineStr">
        <is>
          <t>ocr</t>
        </is>
      </c>
      <c r="V2928" t="inlineStr">
        <is>
          <t>https://www.celma.org.cn/fxqgg/54513.jhtml</t>
        </is>
      </c>
      <c r="W2928" t="inlineStr">
        <is>
          <t>未能从表格解析分期明细，本行为整篇公告级别的合并记录; 本行来自OCR识别，数值型字段准确性需人工核对</t>
        </is>
      </c>
    </row>
    <row r="2929">
      <c r="A2929" t="inlineStr">
        <is>
          <t>2022年青海省2022年第二批新增专项债券发行公开</t>
        </is>
      </c>
      <c r="B2929" s="3" t="n">
        <v>44690</v>
      </c>
      <c r="C2929" t="inlineStr">
        <is>
          <t>青海省</t>
        </is>
      </c>
      <c r="D2929" t="inlineStr">
        <is>
          <t>专项新增债券</t>
        </is>
      </c>
      <c r="G2929" t="n">
        <v>2</v>
      </c>
      <c r="K2929" s="3" t="n"/>
      <c r="M2929" s="3" t="n">
        <v>44698</v>
      </c>
      <c r="N2929" s="3" t="n"/>
      <c r="O2929">
        <f>IF(OR(K2929="",B2929=""),"",K2929-B2929)</f>
        <v/>
      </c>
      <c r="P2929">
        <f>IF(OR(K2929="",B2929=""),"",NETWORKDAYS(B2929+1,K2929,法定节假日辅助表!$A$2:$A$142)+COUNTIFS(法定节假日辅助表!$B$2:$B$52,"&gt;="&amp;(B2929+1),法定节假日辅助表!$B$2:$B$52,"&lt;="&amp;K2929))</f>
        <v/>
      </c>
      <c r="S2929" t="inlineStr">
        <is>
          <t>announcement</t>
        </is>
      </c>
      <c r="T2929" t="inlineStr">
        <is>
          <t>fxqgg</t>
        </is>
      </c>
      <c r="U2929" t="inlineStr">
        <is>
          <t>ocr</t>
        </is>
      </c>
      <c r="V2929" t="inlineStr">
        <is>
          <t>https://www.celma.org.cn/fxqgg/54531.jhtml</t>
        </is>
      </c>
      <c r="W2929" t="inlineStr">
        <is>
          <t>未能从表格解析分期明细，本行为整篇公告级别的合并记录; 未找到招标日期; 本行来自OCR识别，数值型字段准确性需人工核对</t>
        </is>
      </c>
    </row>
    <row r="2930">
      <c r="A2930" t="inlineStr">
        <is>
          <t>2022年上海市2022年第一批再融资债券发行公开</t>
        </is>
      </c>
      <c r="B2930" s="3" t="n">
        <v>44690</v>
      </c>
      <c r="C2930" t="inlineStr">
        <is>
          <t>上海市</t>
        </is>
      </c>
      <c r="D2930" t="inlineStr">
        <is>
          <t>再融资债券</t>
        </is>
      </c>
      <c r="G2930" t="n">
        <v>1</v>
      </c>
      <c r="K2930" s="3" t="n">
        <v>44697</v>
      </c>
      <c r="L2930" t="inlineStr">
        <is>
          <t>招标日</t>
        </is>
      </c>
      <c r="M2930" s="3" t="n">
        <v>44698</v>
      </c>
      <c r="N2930" s="3" t="n"/>
      <c r="O2930">
        <f>IF(OR(K2930="",B2930=""),"",K2930-B2930)</f>
        <v/>
      </c>
      <c r="P2930">
        <f>IF(OR(K2930="",B2930=""),"",NETWORKDAYS(B2930+1,K2930,法定节假日辅助表!$A$2:$A$142)+COUNTIFS(法定节假日辅助表!$B$2:$B$52,"&gt;="&amp;(B2930+1),法定节假日辅助表!$B$2:$B$52,"&lt;="&amp;K2930))</f>
        <v/>
      </c>
      <c r="S2930" t="inlineStr">
        <is>
          <t>announcement</t>
        </is>
      </c>
      <c r="T2930" t="inlineStr">
        <is>
          <t>fxqgg</t>
        </is>
      </c>
      <c r="U2930" t="inlineStr">
        <is>
          <t>ocr</t>
        </is>
      </c>
      <c r="V2930" t="inlineStr">
        <is>
          <t>https://www.celma.org.cn/fxqgg/57458.jhtml</t>
        </is>
      </c>
      <c r="W2930" t="inlineStr">
        <is>
          <t>未能从表格解析分期明细，本行为整篇公告级别的合并记录; 本行来自OCR识别，数值型字段准确性需人工核对</t>
        </is>
      </c>
    </row>
    <row r="2931">
      <c r="A2931" t="inlineStr">
        <is>
          <t>2022年陕西省2022年公开发行第四批新增专项债券发行公开</t>
        </is>
      </c>
      <c r="B2931" s="3" t="n">
        <v>44690</v>
      </c>
      <c r="C2931" t="inlineStr">
        <is>
          <t>陕西省</t>
        </is>
      </c>
      <c r="G2931" t="n">
        <v>4</v>
      </c>
      <c r="J2931" t="n">
        <v>41.68</v>
      </c>
      <c r="K2931" s="3" t="n">
        <v>44663</v>
      </c>
      <c r="L2931" t="inlineStr">
        <is>
          <t>招标日</t>
        </is>
      </c>
      <c r="M2931" s="3" t="n">
        <v>44664</v>
      </c>
      <c r="N2931" s="3" t="n"/>
      <c r="O2931">
        <f>IF(OR(K2931="",B2931=""),"",K2931-B2931)</f>
        <v/>
      </c>
      <c r="P2931">
        <f>IF(OR(K2931="",B2931=""),"",NETWORKDAYS(B2931+1,K2931,法定节假日辅助表!$A$2:$A$142)+COUNTIFS(法定节假日辅助表!$B$2:$B$52,"&gt;="&amp;(B2931+1),法定节假日辅助表!$B$2:$B$52,"&lt;="&amp;K2931))</f>
        <v/>
      </c>
      <c r="Q2931" t="inlineStr">
        <is>
          <t>陕财办政债〔2022〕30 号</t>
        </is>
      </c>
      <c r="S2931" t="inlineStr">
        <is>
          <t>announcement</t>
        </is>
      </c>
      <c r="T2931" t="inlineStr">
        <is>
          <t>fxqgg</t>
        </is>
      </c>
      <c r="U2931" t="inlineStr">
        <is>
          <t>text</t>
        </is>
      </c>
      <c r="V2931" t="inlineStr">
        <is>
          <t>https://www.celma.org.cn/fxqgg/54537.jhtml</t>
        </is>
      </c>
      <c r="W2931"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2932">
      <c r="A2932" t="inlineStr">
        <is>
          <t>2022年青海省2022年第二批再融资债券发行公开</t>
        </is>
      </c>
      <c r="B2932" s="3" t="n">
        <v>44690</v>
      </c>
      <c r="C2932" t="inlineStr">
        <is>
          <t>青海省</t>
        </is>
      </c>
      <c r="D2932" t="inlineStr">
        <is>
          <t>再融资债券</t>
        </is>
      </c>
      <c r="G2932" t="n">
        <v>2</v>
      </c>
      <c r="K2932" s="3" t="n"/>
      <c r="M2932" s="3" t="n">
        <v>44698</v>
      </c>
      <c r="N2932" s="3" t="n"/>
      <c r="O2932">
        <f>IF(OR(K2932="",B2932=""),"",K2932-B2932)</f>
        <v/>
      </c>
      <c r="P2932">
        <f>IF(OR(K2932="",B2932=""),"",NETWORKDAYS(B2932+1,K2932,法定节假日辅助表!$A$2:$A$142)+COUNTIFS(法定节假日辅助表!$B$2:$B$52,"&gt;="&amp;(B2932+1),法定节假日辅助表!$B$2:$B$52,"&lt;="&amp;K2932))</f>
        <v/>
      </c>
      <c r="S2932" t="inlineStr">
        <is>
          <t>announcement</t>
        </is>
      </c>
      <c r="T2932" t="inlineStr">
        <is>
          <t>fxqgg</t>
        </is>
      </c>
      <c r="U2932" t="inlineStr">
        <is>
          <t>ocr</t>
        </is>
      </c>
      <c r="V2932" t="inlineStr">
        <is>
          <t>https://www.celma.org.cn/fxqgg/54534.jhtml</t>
        </is>
      </c>
      <c r="W2932" t="inlineStr">
        <is>
          <t>未能从表格解析分期明细，本行为整篇公告级别的合并记录; 未找到招标日期; 本行来自OCR识别，数值型字段准确性需人工核对</t>
        </is>
      </c>
    </row>
    <row r="2933">
      <c r="A2933" t="inlineStr">
        <is>
          <t>2022年海南省海南4月发行债券新增专项债券发行公开</t>
        </is>
      </c>
      <c r="B2933" s="3" t="n">
        <v>44691</v>
      </c>
      <c r="C2933" t="inlineStr">
        <is>
          <t>海南省</t>
        </is>
      </c>
      <c r="D2933" t="inlineStr">
        <is>
          <t>专项新增债券</t>
        </is>
      </c>
      <c r="K2933" s="3" t="n"/>
      <c r="M2933" s="3" t="n">
        <v>44680</v>
      </c>
      <c r="N2933" s="3" t="n"/>
      <c r="O2933">
        <f>IF(OR(K2933="",B2933=""),"",K2933-B2933)</f>
        <v/>
      </c>
      <c r="P2933">
        <f>IF(OR(K2933="",B2933=""),"",NETWORKDAYS(B2933+1,K2933,法定节假日辅助表!$A$2:$A$142)+COUNTIFS(法定节假日辅助表!$B$2:$B$52,"&gt;="&amp;(B2933+1),法定节假日辅助表!$B$2:$B$52,"&lt;="&amp;K2933))</f>
        <v/>
      </c>
      <c r="S2933" t="inlineStr">
        <is>
          <t>announcement</t>
        </is>
      </c>
      <c r="T2933" t="inlineStr">
        <is>
          <t>fxqgg</t>
        </is>
      </c>
      <c r="U2933" t="inlineStr">
        <is>
          <t>ocr</t>
        </is>
      </c>
      <c r="V2933" t="inlineStr">
        <is>
          <t>https://www.celma.org.cn/fxqgg/54554.jhtml</t>
        </is>
      </c>
      <c r="W2933" t="inlineStr">
        <is>
          <t>未能从表格解析分期明细，本行为整篇公告级别的合并记录; 未找到招标日期; 本行来自OCR识别，数值型字段准确性需人工核对</t>
        </is>
      </c>
    </row>
    <row r="2934">
      <c r="A2934" t="inlineStr">
        <is>
          <t>2022年安徽省政府新增专项债券（二十二~三十期）发行公开</t>
        </is>
      </c>
      <c r="B2934" s="3" t="n">
        <v>44691</v>
      </c>
      <c r="C2934" t="inlineStr">
        <is>
          <t>安徽省</t>
        </is>
      </c>
      <c r="D2934" t="inlineStr">
        <is>
          <t>专项新增债券</t>
        </is>
      </c>
      <c r="K2934" s="3" t="n"/>
      <c r="M2934" s="3" t="n"/>
      <c r="N2934" s="3" t="n"/>
      <c r="O2934">
        <f>IF(OR(K2934="",B2934=""),"",K2934-B2934)</f>
        <v/>
      </c>
      <c r="P2934">
        <f>IF(OR(K2934="",B2934=""),"",NETWORKDAYS(B2934+1,K2934,法定节假日辅助表!$A$2:$A$142)+COUNTIFS(法定节假日辅助表!$B$2:$B$52,"&gt;="&amp;(B2934+1),法定节假日辅助表!$B$2:$B$52,"&lt;="&amp;K2934))</f>
        <v/>
      </c>
      <c r="S2934" t="inlineStr">
        <is>
          <t>announcement</t>
        </is>
      </c>
      <c r="T2934" t="inlineStr">
        <is>
          <t>fxqgg</t>
        </is>
      </c>
      <c r="U2934" t="inlineStr">
        <is>
          <t>ocr</t>
        </is>
      </c>
      <c r="V2934" t="inlineStr">
        <is>
          <t>https://www.celma.org.cn/fxqgg/54553.jhtml</t>
        </is>
      </c>
      <c r="W2934" t="inlineStr">
        <is>
          <t>未能从表格解析分期明细，本行为整篇公告级别的合并记录; 未找到招标日期; 本行来自OCR识别，数值型字段准确性需人工核对</t>
        </is>
      </c>
    </row>
    <row r="2935">
      <c r="A2935" t="inlineStr">
        <is>
          <t>2022年安徽省政府再融资一般债券（二期）发行公开</t>
        </is>
      </c>
      <c r="B2935" s="3" t="n">
        <v>44691</v>
      </c>
      <c r="C2935" t="inlineStr">
        <is>
          <t>安徽省</t>
        </is>
      </c>
      <c r="D2935" t="inlineStr">
        <is>
          <t>再融资债券</t>
        </is>
      </c>
      <c r="E2935" t="inlineStr">
        <is>
          <t>一般</t>
        </is>
      </c>
      <c r="K2935" s="3" t="n"/>
      <c r="M2935" s="3" t="n">
        <v>44699</v>
      </c>
      <c r="N2935" s="3" t="n"/>
      <c r="O2935">
        <f>IF(OR(K2935="",B2935=""),"",K2935-B2935)</f>
        <v/>
      </c>
      <c r="P2935">
        <f>IF(OR(K2935="",B2935=""),"",NETWORKDAYS(B2935+1,K2935,法定节假日辅助表!$A$2:$A$142)+COUNTIFS(法定节假日辅助表!$B$2:$B$52,"&gt;="&amp;(B2935+1),法定节假日辅助表!$B$2:$B$52,"&lt;="&amp;K2935))</f>
        <v/>
      </c>
      <c r="S2935" t="inlineStr">
        <is>
          <t>announcement</t>
        </is>
      </c>
      <c r="T2935" t="inlineStr">
        <is>
          <t>fxqgg</t>
        </is>
      </c>
      <c r="U2935" t="inlineStr">
        <is>
          <t>ocr</t>
        </is>
      </c>
      <c r="V2935" t="inlineStr">
        <is>
          <t>https://www.celma.org.cn/fxqgg/54539.jhtml</t>
        </is>
      </c>
      <c r="W2935" t="inlineStr">
        <is>
          <t>未能从表格解析分期明细，本行为整篇公告级别的合并记录; 未找到招标日期; 本行来自OCR识别，数值型字段准确性需人工核对</t>
        </is>
      </c>
    </row>
    <row r="2936">
      <c r="A2936" t="inlineStr">
        <is>
          <t>2022年湖北省2022年湖北省政府新增专项债券第四批（20220510）新增专项债券发行公开</t>
        </is>
      </c>
      <c r="B2936" s="3" t="n">
        <v>44691</v>
      </c>
      <c r="C2936" t="inlineStr">
        <is>
          <t>湖北省</t>
        </is>
      </c>
      <c r="D2936" t="inlineStr">
        <is>
          <t>专项新增债券</t>
        </is>
      </c>
      <c r="G2936" t="n">
        <v>4</v>
      </c>
      <c r="K2936" s="3" t="n"/>
      <c r="M2936" s="3" t="n">
        <v>44692</v>
      </c>
      <c r="N2936" s="3" t="n"/>
      <c r="O2936">
        <f>IF(OR(K2936="",B2936=""),"",K2936-B2936)</f>
        <v/>
      </c>
      <c r="P2936">
        <f>IF(OR(K2936="",B2936=""),"",NETWORKDAYS(B2936+1,K2936,法定节假日辅助表!$A$2:$A$142)+COUNTIFS(法定节假日辅助表!$B$2:$B$52,"&gt;="&amp;(B2936+1),法定节假日辅助表!$B$2:$B$52,"&lt;="&amp;K2936))</f>
        <v/>
      </c>
      <c r="S2936" t="inlineStr">
        <is>
          <t>announcement</t>
        </is>
      </c>
      <c r="T2936" t="inlineStr">
        <is>
          <t>fxqgg</t>
        </is>
      </c>
      <c r="U2936" t="inlineStr">
        <is>
          <t>ocr</t>
        </is>
      </c>
      <c r="V2936" t="inlineStr">
        <is>
          <t>https://www.celma.org.cn/fxqgg/54551.jhtml</t>
        </is>
      </c>
      <c r="W2936" t="inlineStr">
        <is>
          <t>未能从表格解析分期明细，本行为整篇公告级别的合并记录; 未找到招标日期; 本行来自OCR识别，数值型字段准确性需人工核对</t>
        </is>
      </c>
    </row>
    <row r="2937">
      <c r="A2937" t="inlineStr">
        <is>
          <t>2022年湖北省2022年湖北省政府再融资一般债券（第二批）再融资债券发行公开</t>
        </is>
      </c>
      <c r="B2937" s="3" t="n">
        <v>44691</v>
      </c>
      <c r="C2937" t="inlineStr">
        <is>
          <t>湖北省</t>
        </is>
      </c>
      <c r="D2937" t="inlineStr">
        <is>
          <t>再融资债券</t>
        </is>
      </c>
      <c r="E2937" t="inlineStr">
        <is>
          <t>一般</t>
        </is>
      </c>
      <c r="G2937" t="n">
        <v>2</v>
      </c>
      <c r="K2937" s="3" t="n"/>
      <c r="M2937" s="3" t="n">
        <v>44692</v>
      </c>
      <c r="N2937" s="3" t="n"/>
      <c r="O2937">
        <f>IF(OR(K2937="",B2937=""),"",K2937-B2937)</f>
        <v/>
      </c>
      <c r="P2937">
        <f>IF(OR(K2937="",B2937=""),"",NETWORKDAYS(B2937+1,K2937,法定节假日辅助表!$A$2:$A$142)+COUNTIFS(法定节假日辅助表!$B$2:$B$52,"&gt;="&amp;(B2937+1),法定节假日辅助表!$B$2:$B$52,"&lt;="&amp;K2937))</f>
        <v/>
      </c>
      <c r="S2937" t="inlineStr">
        <is>
          <t>announcement</t>
        </is>
      </c>
      <c r="T2937" t="inlineStr">
        <is>
          <t>fxqgg</t>
        </is>
      </c>
      <c r="U2937" t="inlineStr">
        <is>
          <t>ocr</t>
        </is>
      </c>
      <c r="V2937" t="inlineStr">
        <is>
          <t>https://www.celma.org.cn/fxqgg/54552.jhtml</t>
        </is>
      </c>
      <c r="W2937" t="inlineStr">
        <is>
          <t>未能从表格解析分期明细，本行为整篇公告级别的合并记录; 未找到招标日期; 本行来自OCR识别，数值型字段准确性需人工核对</t>
        </is>
      </c>
    </row>
    <row r="2938">
      <c r="A2938" t="inlineStr">
        <is>
          <t>2022年北京市202204公开发行专项再融资债券再融资债券发行公开</t>
        </is>
      </c>
      <c r="B2938" s="3" t="n">
        <v>44692</v>
      </c>
      <c r="C2938" t="inlineStr">
        <is>
          <t>北京市</t>
        </is>
      </c>
      <c r="D2938" t="inlineStr">
        <is>
          <t>再融资债券</t>
        </is>
      </c>
      <c r="E2938" t="inlineStr">
        <is>
          <t>专项</t>
        </is>
      </c>
      <c r="K2938" s="3" t="n">
        <v>44670</v>
      </c>
      <c r="L2938" t="inlineStr">
        <is>
          <t>招标日</t>
        </is>
      </c>
      <c r="M2938" s="3" t="n"/>
      <c r="N2938" s="3" t="n"/>
      <c r="O2938">
        <f>IF(OR(K2938="",B2938=""),"",K2938-B2938)</f>
        <v/>
      </c>
      <c r="P2938">
        <f>IF(OR(K2938="",B2938=""),"",NETWORKDAYS(B2938+1,K2938,法定节假日辅助表!$A$2:$A$142)+COUNTIFS(法定节假日辅助表!$B$2:$B$52,"&gt;="&amp;(B2938+1),法定节假日辅助表!$B$2:$B$52,"&lt;="&amp;K2938))</f>
        <v/>
      </c>
      <c r="S2938" t="inlineStr">
        <is>
          <t>announcement</t>
        </is>
      </c>
      <c r="T2938" t="inlineStr">
        <is>
          <t>fxqgg</t>
        </is>
      </c>
      <c r="U2938" t="inlineStr">
        <is>
          <t>ocr</t>
        </is>
      </c>
      <c r="V2938" t="inlineStr">
        <is>
          <t>https://www.celma.org.cn/fxqgg/54564.jhtml</t>
        </is>
      </c>
      <c r="W29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39">
      <c r="A2939" t="inlineStr">
        <is>
          <t>2022年广西壮族自治区2022年广西壮族自治区政府再融资专项债券（四期）——2022年广西壮族自治区政府专项债券（十八期）再融资债券发行公开</t>
        </is>
      </c>
      <c r="B2939" s="3" t="n">
        <v>44692</v>
      </c>
      <c r="C2939" t="inlineStr">
        <is>
          <t>广西壮族自治区</t>
        </is>
      </c>
      <c r="D2939" t="inlineStr">
        <is>
          <t>再融资债券</t>
        </is>
      </c>
      <c r="E2939" t="inlineStr">
        <is>
          <t>专项</t>
        </is>
      </c>
      <c r="K2939" s="3" t="n">
        <v>44699</v>
      </c>
      <c r="L2939" t="inlineStr">
        <is>
          <t>招标日</t>
        </is>
      </c>
      <c r="M2939" s="3" t="n"/>
      <c r="N2939" s="3" t="n"/>
      <c r="O2939">
        <f>IF(OR(K2939="",B2939=""),"",K2939-B2939)</f>
        <v/>
      </c>
      <c r="P2939">
        <f>IF(OR(K2939="",B2939=""),"",NETWORKDAYS(B2939+1,K2939,法定节假日辅助表!$A$2:$A$142)+COUNTIFS(法定节假日辅助表!$B$2:$B$52,"&gt;="&amp;(B2939+1),法定节假日辅助表!$B$2:$B$52,"&lt;="&amp;K2939))</f>
        <v/>
      </c>
      <c r="S2939" t="inlineStr">
        <is>
          <t>announcement</t>
        </is>
      </c>
      <c r="T2939" t="inlineStr">
        <is>
          <t>fxqgg</t>
        </is>
      </c>
      <c r="U2939" t="inlineStr">
        <is>
          <t>ocr</t>
        </is>
      </c>
      <c r="V2939" t="inlineStr">
        <is>
          <t>https://www.celma.org.cn/fxqgg/54575.jhtml</t>
        </is>
      </c>
      <c r="W2939" t="inlineStr">
        <is>
          <t>未能从表格解析分期明细，本行为整篇公告级别的合并记录; 本行来自OCR识别，数值型字段准确性需人工核对</t>
        </is>
      </c>
    </row>
    <row r="2940">
      <c r="A2940" t="inlineStr">
        <is>
          <t>2022年广西壮族自治区2022年广西壮族自治区政府棚户区改造专项债券（三期）——2022年广西壮族自治区政府专项债券（十五期）新增专项债券发行公开</t>
        </is>
      </c>
      <c r="B2940" s="3" t="n">
        <v>44692</v>
      </c>
      <c r="C2940" t="inlineStr">
        <is>
          <t>广西壮族自治区</t>
        </is>
      </c>
      <c r="D2940" t="inlineStr">
        <is>
          <t>专项新增债券</t>
        </is>
      </c>
      <c r="K2940" s="3" t="n">
        <v>44699</v>
      </c>
      <c r="L2940" t="inlineStr">
        <is>
          <t>招标日</t>
        </is>
      </c>
      <c r="M2940" s="3" t="n"/>
      <c r="N2940" s="3" t="n"/>
      <c r="O2940">
        <f>IF(OR(K2940="",B2940=""),"",K2940-B2940)</f>
        <v/>
      </c>
      <c r="P2940">
        <f>IF(OR(K2940="",B2940=""),"",NETWORKDAYS(B2940+1,K2940,法定节假日辅助表!$A$2:$A$142)+COUNTIFS(法定节假日辅助表!$B$2:$B$52,"&gt;="&amp;(B2940+1),法定节假日辅助表!$B$2:$B$52,"&lt;="&amp;K2940))</f>
        <v/>
      </c>
      <c r="S2940" t="inlineStr">
        <is>
          <t>announcement</t>
        </is>
      </c>
      <c r="T2940" t="inlineStr">
        <is>
          <t>fxqgg</t>
        </is>
      </c>
      <c r="U2940" t="inlineStr">
        <is>
          <t>ocr</t>
        </is>
      </c>
      <c r="V2940" t="inlineStr">
        <is>
          <t>https://www.celma.org.cn/fxqgg/54572.jhtml</t>
        </is>
      </c>
      <c r="W2940" t="inlineStr">
        <is>
          <t>未能从表格解析分期明细，本行为整篇公告级别的合并记录; 本行来自OCR识别，数值型字段准确性需人工核对</t>
        </is>
      </c>
    </row>
    <row r="2941">
      <c r="A2941" t="inlineStr">
        <is>
          <t>2022年广西壮族自治区2022年广西壮族自治区政府产业园区专项债券（三期）——2022年广西壮族自治区政府专项债券（十三期）新增专项债券发行公开</t>
        </is>
      </c>
      <c r="B2941" s="3" t="n">
        <v>44692</v>
      </c>
      <c r="C2941" t="inlineStr">
        <is>
          <t>广西壮族自治区</t>
        </is>
      </c>
      <c r="D2941" t="inlineStr">
        <is>
          <t>专项新增债券</t>
        </is>
      </c>
      <c r="K2941" s="3" t="n">
        <v>44699</v>
      </c>
      <c r="L2941" t="inlineStr">
        <is>
          <t>招标日</t>
        </is>
      </c>
      <c r="M2941" s="3" t="n"/>
      <c r="N2941" s="3" t="n"/>
      <c r="O2941">
        <f>IF(OR(K2941="",B2941=""),"",K2941-B2941)</f>
        <v/>
      </c>
      <c r="P2941">
        <f>IF(OR(K2941="",B2941=""),"",NETWORKDAYS(B2941+1,K2941,法定节假日辅助表!$A$2:$A$142)+COUNTIFS(法定节假日辅助表!$B$2:$B$52,"&gt;="&amp;(B2941+1),法定节假日辅助表!$B$2:$B$52,"&lt;="&amp;K2941))</f>
        <v/>
      </c>
      <c r="S2941" t="inlineStr">
        <is>
          <t>announcement</t>
        </is>
      </c>
      <c r="T2941" t="inlineStr">
        <is>
          <t>fxqgg</t>
        </is>
      </c>
      <c r="U2941" t="inlineStr">
        <is>
          <t>ocr</t>
        </is>
      </c>
      <c r="V2941" t="inlineStr">
        <is>
          <t>https://www.celma.org.cn/fxqgg/54570.jhtml</t>
        </is>
      </c>
      <c r="W2941" t="inlineStr">
        <is>
          <t>未能从表格解析分期明细，本行为整篇公告级别的合并记录; 本行来自OCR识别，数值型字段准确性需人工核对</t>
        </is>
      </c>
    </row>
    <row r="2942">
      <c r="A2942" t="inlineStr">
        <is>
          <t>2022年广西壮族自治区2022年广西壮族自治区政府社会领域专项债券（三期）——2022年广西壮族自治区政府专项债券（十四期）新增专项债券发行公开</t>
        </is>
      </c>
      <c r="B2942" s="3" t="n">
        <v>44692</v>
      </c>
      <c r="C2942" t="inlineStr">
        <is>
          <t>广西壮族自治区</t>
        </is>
      </c>
      <c r="D2942" t="inlineStr">
        <is>
          <t>专项新增债券</t>
        </is>
      </c>
      <c r="K2942" s="3" t="n">
        <v>44699</v>
      </c>
      <c r="L2942" t="inlineStr">
        <is>
          <t>招标日</t>
        </is>
      </c>
      <c r="M2942" s="3" t="n"/>
      <c r="N2942" s="3" t="n"/>
      <c r="O2942">
        <f>IF(OR(K2942="",B2942=""),"",K2942-B2942)</f>
        <v/>
      </c>
      <c r="P2942">
        <f>IF(OR(K2942="",B2942=""),"",NETWORKDAYS(B2942+1,K2942,法定节假日辅助表!$A$2:$A$142)+COUNTIFS(法定节假日辅助表!$B$2:$B$52,"&gt;="&amp;(B2942+1),法定节假日辅助表!$B$2:$B$52,"&lt;="&amp;K2942))</f>
        <v/>
      </c>
      <c r="S2942" t="inlineStr">
        <is>
          <t>announcement</t>
        </is>
      </c>
      <c r="T2942" t="inlineStr">
        <is>
          <t>fxqgg</t>
        </is>
      </c>
      <c r="U2942" t="inlineStr">
        <is>
          <t>ocr</t>
        </is>
      </c>
      <c r="V2942" t="inlineStr">
        <is>
          <t>https://www.celma.org.cn/fxqgg/56453.jhtml</t>
        </is>
      </c>
      <c r="W2942" t="inlineStr">
        <is>
          <t>未能从表格解析分期明细，本行为整篇公告级别的合并记录; 本行来自OCR识别，数值型字段准确性需人工核对</t>
        </is>
      </c>
    </row>
    <row r="2943">
      <c r="A2943" t="inlineStr">
        <is>
          <t>2022年广西壮族自治区2022年广西壮族自治区政府收费公路专项债券（三期）——2022年广西壮族自治区政府专项债券（十二期）新增专项债券发行公开</t>
        </is>
      </c>
      <c r="B2943" s="3" t="n">
        <v>44692</v>
      </c>
      <c r="C2943" t="inlineStr">
        <is>
          <t>广西壮族自治区</t>
        </is>
      </c>
      <c r="D2943" t="inlineStr">
        <is>
          <t>专项新增债券</t>
        </is>
      </c>
      <c r="K2943" s="3" t="n">
        <v>44699</v>
      </c>
      <c r="L2943" t="inlineStr">
        <is>
          <t>招标日</t>
        </is>
      </c>
      <c r="M2943" s="3" t="n"/>
      <c r="N2943" s="3" t="n"/>
      <c r="O2943">
        <f>IF(OR(K2943="",B2943=""),"",K2943-B2943)</f>
        <v/>
      </c>
      <c r="P2943">
        <f>IF(OR(K2943="",B2943=""),"",NETWORKDAYS(B2943+1,K2943,法定节假日辅助表!$A$2:$A$142)+COUNTIFS(法定节假日辅助表!$B$2:$B$52,"&gt;="&amp;(B2943+1),法定节假日辅助表!$B$2:$B$52,"&lt;="&amp;K2943))</f>
        <v/>
      </c>
      <c r="S2943" t="inlineStr">
        <is>
          <t>announcement</t>
        </is>
      </c>
      <c r="T2943" t="inlineStr">
        <is>
          <t>fxqgg</t>
        </is>
      </c>
      <c r="U2943" t="inlineStr">
        <is>
          <t>ocr</t>
        </is>
      </c>
      <c r="V2943" t="inlineStr">
        <is>
          <t>https://www.celma.org.cn/fxqgg/54569.jhtml</t>
        </is>
      </c>
      <c r="W2943" t="inlineStr">
        <is>
          <t>未能从表格解析分期明细，本行为整篇公告级别的合并记录; 本行来自OCR识别，数值型字段准确性需人工核对</t>
        </is>
      </c>
    </row>
    <row r="2944">
      <c r="A2944" t="inlineStr">
        <is>
          <t>2022年广西壮族自治区2022年广西壮族自治区政府再融资一般债券（二期）——2022年广西壮族自治区政府一般债券（五期）再融资债券发行公开</t>
        </is>
      </c>
      <c r="B2944" s="3" t="n">
        <v>44692</v>
      </c>
      <c r="C2944" t="inlineStr">
        <is>
          <t>广西壮族自治区</t>
        </is>
      </c>
      <c r="D2944" t="inlineStr">
        <is>
          <t>再融资债券</t>
        </is>
      </c>
      <c r="E2944" t="inlineStr">
        <is>
          <t>一般</t>
        </is>
      </c>
      <c r="K2944" s="3" t="n">
        <v>44699</v>
      </c>
      <c r="L2944" t="inlineStr">
        <is>
          <t>招标日</t>
        </is>
      </c>
      <c r="M2944" s="3" t="n"/>
      <c r="N2944" s="3" t="n"/>
      <c r="O2944">
        <f>IF(OR(K2944="",B2944=""),"",K2944-B2944)</f>
        <v/>
      </c>
      <c r="P2944">
        <f>IF(OR(K2944="",B2944=""),"",NETWORKDAYS(B2944+1,K2944,法定节假日辅助表!$A$2:$A$142)+COUNTIFS(法定节假日辅助表!$B$2:$B$52,"&gt;="&amp;(B2944+1),法定节假日辅助表!$B$2:$B$52,"&lt;="&amp;K2944))</f>
        <v/>
      </c>
      <c r="S2944" t="inlineStr">
        <is>
          <t>announcement</t>
        </is>
      </c>
      <c r="T2944" t="inlineStr">
        <is>
          <t>fxqgg</t>
        </is>
      </c>
      <c r="U2944" t="inlineStr">
        <is>
          <t>ocr</t>
        </is>
      </c>
      <c r="V2944" t="inlineStr">
        <is>
          <t>https://www.celma.org.cn/fxqgg/54567.jhtml</t>
        </is>
      </c>
      <c r="W2944" t="inlineStr">
        <is>
          <t>未能从表格解析分期明细，本行为整篇公告级别的合并记录; 本行来自OCR识别，数值型字段准确性需人工核对</t>
        </is>
      </c>
    </row>
    <row r="2945">
      <c r="A2945" t="inlineStr">
        <is>
          <t>2022年广西壮族自治区2022年广西壮族自治区政府再融资专项债券（七期）——2022年广西壮族自治区政府专项债券（二十一期）再融资债券发行公开</t>
        </is>
      </c>
      <c r="B2945" s="3" t="n">
        <v>44692</v>
      </c>
      <c r="C2945" t="inlineStr">
        <is>
          <t>广西壮族自治区</t>
        </is>
      </c>
      <c r="D2945" t="inlineStr">
        <is>
          <t>再融资债券</t>
        </is>
      </c>
      <c r="E2945" t="inlineStr">
        <is>
          <t>专项</t>
        </is>
      </c>
      <c r="K2945" s="3" t="n">
        <v>44699</v>
      </c>
      <c r="L2945" t="inlineStr">
        <is>
          <t>招标日</t>
        </is>
      </c>
      <c r="M2945" s="3" t="n"/>
      <c r="N2945" s="3" t="n"/>
      <c r="O2945">
        <f>IF(OR(K2945="",B2945=""),"",K2945-B2945)</f>
        <v/>
      </c>
      <c r="P2945">
        <f>IF(OR(K2945="",B2945=""),"",NETWORKDAYS(B2945+1,K2945,法定节假日辅助表!$A$2:$A$142)+COUNTIFS(法定节假日辅助表!$B$2:$B$52,"&gt;="&amp;(B2945+1),法定节假日辅助表!$B$2:$B$52,"&lt;="&amp;K2945))</f>
        <v/>
      </c>
      <c r="S2945" t="inlineStr">
        <is>
          <t>announcement</t>
        </is>
      </c>
      <c r="T2945" t="inlineStr">
        <is>
          <t>fxqgg</t>
        </is>
      </c>
      <c r="U2945" t="inlineStr">
        <is>
          <t>ocr</t>
        </is>
      </c>
      <c r="V2945" t="inlineStr">
        <is>
          <t>https://www.celma.org.cn/fxqgg/54579.jhtml</t>
        </is>
      </c>
      <c r="W2945" t="inlineStr">
        <is>
          <t>未能从表格解析分期明细，本行为整篇公告级别的合并记录; 本行来自OCR识别，数值型字段准确性需人工核对</t>
        </is>
      </c>
    </row>
    <row r="2946">
      <c r="A2946" t="inlineStr">
        <is>
          <t>2022年北京市202204公开发行一般债券新增一般债券发行公开</t>
        </is>
      </c>
      <c r="B2946" s="3" t="n">
        <v>44692</v>
      </c>
      <c r="C2946" t="inlineStr">
        <is>
          <t>北京市</t>
        </is>
      </c>
      <c r="D2946" t="inlineStr">
        <is>
          <t>一般新增债券</t>
        </is>
      </c>
      <c r="K2946" s="3" t="n">
        <v>44670</v>
      </c>
      <c r="L2946" t="inlineStr">
        <is>
          <t>招标日</t>
        </is>
      </c>
      <c r="M2946" s="3" t="n"/>
      <c r="N2946" s="3" t="n"/>
      <c r="O2946">
        <f>IF(OR(K2946="",B2946=""),"",K2946-B2946)</f>
        <v/>
      </c>
      <c r="P2946">
        <f>IF(OR(K2946="",B2946=""),"",NETWORKDAYS(B2946+1,K2946,法定节假日辅助表!$A$2:$A$142)+COUNTIFS(法定节假日辅助表!$B$2:$B$52,"&gt;="&amp;(B2946+1),法定节假日辅助表!$B$2:$B$52,"&lt;="&amp;K2946))</f>
        <v/>
      </c>
      <c r="S2946" t="inlineStr">
        <is>
          <t>announcement</t>
        </is>
      </c>
      <c r="T2946" t="inlineStr">
        <is>
          <t>fxqgg</t>
        </is>
      </c>
      <c r="U2946" t="inlineStr">
        <is>
          <t>ocr</t>
        </is>
      </c>
      <c r="V2946" t="inlineStr">
        <is>
          <t>https://www.celma.org.cn/fxqgg/54559.jhtml</t>
        </is>
      </c>
      <c r="W294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47">
      <c r="A2947" t="inlineStr">
        <is>
          <t>2022年广西壮族自治区2022年广西壮族自治区政府交通基础设施专项债券（二期）——2022年广西壮族自治区政府专项债券（十一期）新增专项债券发行公开</t>
        </is>
      </c>
      <c r="B2947" s="3" t="n">
        <v>44692</v>
      </c>
      <c r="C2947" t="inlineStr">
        <is>
          <t>广西壮族自治区</t>
        </is>
      </c>
      <c r="D2947" t="inlineStr">
        <is>
          <t>专项新增债券</t>
        </is>
      </c>
      <c r="K2947" s="3" t="n">
        <v>44699</v>
      </c>
      <c r="L2947" t="inlineStr">
        <is>
          <t>招标日</t>
        </is>
      </c>
      <c r="M2947" s="3" t="n"/>
      <c r="N2947" s="3" t="n"/>
      <c r="O2947">
        <f>IF(OR(K2947="",B2947=""),"",K2947-B2947)</f>
        <v/>
      </c>
      <c r="P2947">
        <f>IF(OR(K2947="",B2947=""),"",NETWORKDAYS(B2947+1,K2947,法定节假日辅助表!$A$2:$A$142)+COUNTIFS(法定节假日辅助表!$B$2:$B$52,"&gt;="&amp;(B2947+1),法定节假日辅助表!$B$2:$B$52,"&lt;="&amp;K2947))</f>
        <v/>
      </c>
      <c r="S2947" t="inlineStr">
        <is>
          <t>announcement</t>
        </is>
      </c>
      <c r="T2947" t="inlineStr">
        <is>
          <t>fxqgg</t>
        </is>
      </c>
      <c r="U2947" t="inlineStr">
        <is>
          <t>ocr</t>
        </is>
      </c>
      <c r="V2947" t="inlineStr">
        <is>
          <t>https://www.celma.org.cn/fxqgg/54568.jhtml</t>
        </is>
      </c>
      <c r="W2947" t="inlineStr">
        <is>
          <t>未能从表格解析分期明细，本行为整篇公告级别的合并记录; 本行来自OCR识别，数值型字段准确性需人工核对</t>
        </is>
      </c>
    </row>
    <row r="2948">
      <c r="A2948" t="inlineStr">
        <is>
          <t>2022年广西壮族自治区2022年广西壮族自治区政府再融资专项债券（五期）——2022年广西壮族自治区政府专项债券（十九期）再融资债券发行公开</t>
        </is>
      </c>
      <c r="B2948" s="3" t="n">
        <v>44692</v>
      </c>
      <c r="C2948" t="inlineStr">
        <is>
          <t>广西壮族自治区</t>
        </is>
      </c>
      <c r="D2948" t="inlineStr">
        <is>
          <t>再融资债券</t>
        </is>
      </c>
      <c r="E2948" t="inlineStr">
        <is>
          <t>专项</t>
        </is>
      </c>
      <c r="K2948" s="3" t="n">
        <v>44699</v>
      </c>
      <c r="L2948" t="inlineStr">
        <is>
          <t>招标日</t>
        </is>
      </c>
      <c r="M2948" s="3" t="n"/>
      <c r="N2948" s="3" t="n"/>
      <c r="O2948">
        <f>IF(OR(K2948="",B2948=""),"",K2948-B2948)</f>
        <v/>
      </c>
      <c r="P2948">
        <f>IF(OR(K2948="",B2948=""),"",NETWORKDAYS(B2948+1,K2948,法定节假日辅助表!$A$2:$A$142)+COUNTIFS(法定节假日辅助表!$B$2:$B$52,"&gt;="&amp;(B2948+1),法定节假日辅助表!$B$2:$B$52,"&lt;="&amp;K2948))</f>
        <v/>
      </c>
      <c r="S2948" t="inlineStr">
        <is>
          <t>announcement</t>
        </is>
      </c>
      <c r="T2948" t="inlineStr">
        <is>
          <t>fxqgg</t>
        </is>
      </c>
      <c r="U2948" t="inlineStr">
        <is>
          <t>ocr</t>
        </is>
      </c>
      <c r="V2948" t="inlineStr">
        <is>
          <t>https://www.celma.org.cn/fxqgg/54576.jhtml</t>
        </is>
      </c>
      <c r="W2948" t="inlineStr">
        <is>
          <t>未能从表格解析分期明细，本行为整篇公告级别的合并记录; 本行来自OCR识别，数值型字段准确性需人工核对</t>
        </is>
      </c>
    </row>
    <row r="2949">
      <c r="A2949" t="inlineStr">
        <is>
          <t>2022年广西壮族自治区2022年广西壮族自治区政府一般债券（四期）新增一般债券发行公开</t>
        </is>
      </c>
      <c r="B2949" s="3" t="n">
        <v>44692</v>
      </c>
      <c r="C2949" t="inlineStr">
        <is>
          <t>广西壮族自治区</t>
        </is>
      </c>
      <c r="D2949" t="inlineStr">
        <is>
          <t>一般新增债券</t>
        </is>
      </c>
      <c r="K2949" s="3" t="n">
        <v>44699</v>
      </c>
      <c r="L2949" t="inlineStr">
        <is>
          <t>招标日</t>
        </is>
      </c>
      <c r="M2949" s="3" t="n"/>
      <c r="N2949" s="3" t="n"/>
      <c r="O2949">
        <f>IF(OR(K2949="",B2949=""),"",K2949-B2949)</f>
        <v/>
      </c>
      <c r="P2949">
        <f>IF(OR(K2949="",B2949=""),"",NETWORKDAYS(B2949+1,K2949,法定节假日辅助表!$A$2:$A$142)+COUNTIFS(法定节假日辅助表!$B$2:$B$52,"&gt;="&amp;(B2949+1),法定节假日辅助表!$B$2:$B$52,"&lt;="&amp;K2949))</f>
        <v/>
      </c>
      <c r="S2949" t="inlineStr">
        <is>
          <t>announcement</t>
        </is>
      </c>
      <c r="T2949" t="inlineStr">
        <is>
          <t>fxqgg</t>
        </is>
      </c>
      <c r="U2949" t="inlineStr">
        <is>
          <t>ocr</t>
        </is>
      </c>
      <c r="V2949" t="inlineStr">
        <is>
          <t>https://www.celma.org.cn/fxqgg/54566.jhtml</t>
        </is>
      </c>
      <c r="W2949" t="inlineStr">
        <is>
          <t>未能从表格解析分期明细，本行为整篇公告级别的合并记录; 本行来自OCR识别，数值型字段准确性需人工核对</t>
        </is>
      </c>
    </row>
    <row r="2950">
      <c r="A2950" t="inlineStr">
        <is>
          <t>2022年广西壮族自治区2022年广西壮族自治区政府再融资专项债券（三期）——2022年广西壮族自治区政府专项债券（十七期）再融资债券发行公开</t>
        </is>
      </c>
      <c r="B2950" s="3" t="n">
        <v>44692</v>
      </c>
      <c r="C2950" t="inlineStr">
        <is>
          <t>广西壮族自治区</t>
        </is>
      </c>
      <c r="D2950" t="inlineStr">
        <is>
          <t>再融资债券</t>
        </is>
      </c>
      <c r="E2950" t="inlineStr">
        <is>
          <t>专项</t>
        </is>
      </c>
      <c r="K2950" s="3" t="n">
        <v>44699</v>
      </c>
      <c r="L2950" t="inlineStr">
        <is>
          <t>招标日</t>
        </is>
      </c>
      <c r="M2950" s="3" t="n"/>
      <c r="N2950" s="3" t="n"/>
      <c r="O2950">
        <f>IF(OR(K2950="",B2950=""),"",K2950-B2950)</f>
        <v/>
      </c>
      <c r="P2950">
        <f>IF(OR(K2950="",B2950=""),"",NETWORKDAYS(B2950+1,K2950,法定节假日辅助表!$A$2:$A$142)+COUNTIFS(法定节假日辅助表!$B$2:$B$52,"&gt;="&amp;(B2950+1),法定节假日辅助表!$B$2:$B$52,"&lt;="&amp;K2950))</f>
        <v/>
      </c>
      <c r="S2950" t="inlineStr">
        <is>
          <t>announcement</t>
        </is>
      </c>
      <c r="T2950" t="inlineStr">
        <is>
          <t>fxqgg</t>
        </is>
      </c>
      <c r="U2950" t="inlineStr">
        <is>
          <t>ocr</t>
        </is>
      </c>
      <c r="V2950" t="inlineStr">
        <is>
          <t>https://www.celma.org.cn/fxqgg/54574.jhtml</t>
        </is>
      </c>
      <c r="W2950" t="inlineStr">
        <is>
          <t>未能从表格解析分期明细，本行为整篇公告级别的合并记录; 本行来自OCR识别，数值型字段准确性需人工核对</t>
        </is>
      </c>
    </row>
    <row r="2951">
      <c r="A2951" t="inlineStr">
        <is>
          <t>2022年广西壮族自治区2022年广西壮族自治区政府再融资专项债券（六期）——2022年广西壮族自治区政府专项债券（二十期）再融资债券发行公开</t>
        </is>
      </c>
      <c r="B2951" s="3" t="n">
        <v>44692</v>
      </c>
      <c r="C2951" t="inlineStr">
        <is>
          <t>广西壮族自治区</t>
        </is>
      </c>
      <c r="D2951" t="inlineStr">
        <is>
          <t>再融资债券</t>
        </is>
      </c>
      <c r="E2951" t="inlineStr">
        <is>
          <t>专项</t>
        </is>
      </c>
      <c r="K2951" s="3" t="n">
        <v>44699</v>
      </c>
      <c r="L2951" t="inlineStr">
        <is>
          <t>招标日</t>
        </is>
      </c>
      <c r="M2951" s="3" t="n"/>
      <c r="N2951" s="3" t="n"/>
      <c r="O2951">
        <f>IF(OR(K2951="",B2951=""),"",K2951-B2951)</f>
        <v/>
      </c>
      <c r="P2951">
        <f>IF(OR(K2951="",B2951=""),"",NETWORKDAYS(B2951+1,K2951,法定节假日辅助表!$A$2:$A$142)+COUNTIFS(法定节假日辅助表!$B$2:$B$52,"&gt;="&amp;(B2951+1),法定节假日辅助表!$B$2:$B$52,"&lt;="&amp;K2951))</f>
        <v/>
      </c>
      <c r="S2951" t="inlineStr">
        <is>
          <t>announcement</t>
        </is>
      </c>
      <c r="T2951" t="inlineStr">
        <is>
          <t>fxqgg</t>
        </is>
      </c>
      <c r="U2951" t="inlineStr">
        <is>
          <t>ocr</t>
        </is>
      </c>
      <c r="V2951" t="inlineStr">
        <is>
          <t>https://www.celma.org.cn/fxqgg/54577.jhtml</t>
        </is>
      </c>
      <c r="W2951" t="inlineStr">
        <is>
          <t>未能从表格解析分期明细，本行为整篇公告级别的合并记录; 本行来自OCR识别，数值型字段准确性需人工核对</t>
        </is>
      </c>
    </row>
    <row r="2952">
      <c r="A2952" t="inlineStr">
        <is>
          <t>2022年北京市202204公开发行专项债券新增专项债券发行公开</t>
        </is>
      </c>
      <c r="B2952" s="3" t="n">
        <v>44692</v>
      </c>
      <c r="C2952" t="inlineStr">
        <is>
          <t>北京市</t>
        </is>
      </c>
      <c r="D2952" t="inlineStr">
        <is>
          <t>专项新增债券</t>
        </is>
      </c>
      <c r="J2952" t="n">
        <v>4</v>
      </c>
      <c r="K2952" s="3" t="n"/>
      <c r="M2952" s="3" t="n"/>
      <c r="N2952" s="3" t="n"/>
      <c r="O2952">
        <f>IF(OR(K2952="",B2952=""),"",K2952-B2952)</f>
        <v/>
      </c>
      <c r="P2952">
        <f>IF(OR(K2952="",B2952=""),"",NETWORKDAYS(B2952+1,K2952,法定节假日辅助表!$A$2:$A$142)+COUNTIFS(法定节假日辅助表!$B$2:$B$52,"&gt;="&amp;(B2952+1),法定节假日辅助表!$B$2:$B$52,"&lt;="&amp;K2952))</f>
        <v/>
      </c>
      <c r="S2952" t="inlineStr">
        <is>
          <t>announcement</t>
        </is>
      </c>
      <c r="T2952" t="inlineStr">
        <is>
          <t>fxqgg</t>
        </is>
      </c>
      <c r="U2952" t="inlineStr">
        <is>
          <t>ocr</t>
        </is>
      </c>
      <c r="V2952" t="inlineStr">
        <is>
          <t>https://www.celma.org.cn/fxqgg/54562.jhtml</t>
        </is>
      </c>
      <c r="W2952" t="inlineStr">
        <is>
          <t>未能从表格解析分期明细，本行为整篇公告级别的合并记录; 未找到招标日期; 本行来自OCR识别，数值型字段准确性需人工核对</t>
        </is>
      </c>
    </row>
    <row r="2953">
      <c r="A2953" t="inlineStr">
        <is>
          <t>2022年广西壮族自治区2022年广西壮族自治区政府再融资专项债券（二期）——2022年广西壮族自治区政府专项债券（十六期）再融资债券发行公开</t>
        </is>
      </c>
      <c r="B2953" s="3" t="n">
        <v>44692</v>
      </c>
      <c r="C2953" t="inlineStr">
        <is>
          <t>广西壮族自治区</t>
        </is>
      </c>
      <c r="D2953" t="inlineStr">
        <is>
          <t>再融资债券</t>
        </is>
      </c>
      <c r="E2953" t="inlineStr">
        <is>
          <t>专项</t>
        </is>
      </c>
      <c r="K2953" s="3" t="n">
        <v>44699</v>
      </c>
      <c r="L2953" t="inlineStr">
        <is>
          <t>招标日</t>
        </is>
      </c>
      <c r="M2953" s="3" t="n"/>
      <c r="N2953" s="3" t="n"/>
      <c r="O2953">
        <f>IF(OR(K2953="",B2953=""),"",K2953-B2953)</f>
        <v/>
      </c>
      <c r="P2953">
        <f>IF(OR(K2953="",B2953=""),"",NETWORKDAYS(B2953+1,K2953,法定节假日辅助表!$A$2:$A$142)+COUNTIFS(法定节假日辅助表!$B$2:$B$52,"&gt;="&amp;(B2953+1),法定节假日辅助表!$B$2:$B$52,"&lt;="&amp;K2953))</f>
        <v/>
      </c>
      <c r="S2953" t="inlineStr">
        <is>
          <t>announcement</t>
        </is>
      </c>
      <c r="T2953" t="inlineStr">
        <is>
          <t>fxqgg</t>
        </is>
      </c>
      <c r="U2953" t="inlineStr">
        <is>
          <t>ocr</t>
        </is>
      </c>
      <c r="V2953" t="inlineStr">
        <is>
          <t>https://www.celma.org.cn/fxqgg/54573.jhtml</t>
        </is>
      </c>
      <c r="W2953" t="inlineStr">
        <is>
          <t>未能从表格解析分期明细，本行为整篇公告级别的合并记录; 本行来自OCR识别，数值型字段准确性需人工核对</t>
        </is>
      </c>
    </row>
    <row r="2954">
      <c r="A2954" t="inlineStr">
        <is>
          <t>2022年广西壮族自治区2022年广西壮族自治区政府再融资专项债券（八期）——2022年广西壮族自治区政府专项债券（二十二期）再融资债券发行公开</t>
        </is>
      </c>
      <c r="B2954" s="3" t="n">
        <v>44692</v>
      </c>
      <c r="C2954" t="inlineStr">
        <is>
          <t>广西壮族自治区</t>
        </is>
      </c>
      <c r="D2954" t="inlineStr">
        <is>
          <t>再融资债券</t>
        </is>
      </c>
      <c r="E2954" t="inlineStr">
        <is>
          <t>专项</t>
        </is>
      </c>
      <c r="K2954" s="3" t="n">
        <v>44699</v>
      </c>
      <c r="L2954" t="inlineStr">
        <is>
          <t>招标日</t>
        </is>
      </c>
      <c r="M2954" s="3" t="n"/>
      <c r="N2954" s="3" t="n"/>
      <c r="O2954">
        <f>IF(OR(K2954="",B2954=""),"",K2954-B2954)</f>
        <v/>
      </c>
      <c r="P2954">
        <f>IF(OR(K2954="",B2954=""),"",NETWORKDAYS(B2954+1,K2954,法定节假日辅助表!$A$2:$A$142)+COUNTIFS(法定节假日辅助表!$B$2:$B$52,"&gt;="&amp;(B2954+1),法定节假日辅助表!$B$2:$B$52,"&lt;="&amp;K2954))</f>
        <v/>
      </c>
      <c r="S2954" t="inlineStr">
        <is>
          <t>announcement</t>
        </is>
      </c>
      <c r="T2954" t="inlineStr">
        <is>
          <t>fxqgg</t>
        </is>
      </c>
      <c r="U2954" t="inlineStr">
        <is>
          <t>ocr</t>
        </is>
      </c>
      <c r="V2954" t="inlineStr">
        <is>
          <t>https://www.celma.org.cn/fxqgg/54578.jhtml</t>
        </is>
      </c>
      <c r="W2954" t="inlineStr">
        <is>
          <t>未能从表格解析分期明细，本行为整篇公告级别的合并记录; 本行来自OCR识别，数值型字段准确性需人工核对</t>
        </is>
      </c>
    </row>
    <row r="2955">
      <c r="A2955" t="inlineStr">
        <is>
          <t>2022年辽宁省2022第三批再融资债券发行公开</t>
        </is>
      </c>
      <c r="B2955" s="3" t="n">
        <v>44693</v>
      </c>
      <c r="C2955" t="inlineStr">
        <is>
          <t>辽宁省</t>
        </is>
      </c>
      <c r="D2955" t="inlineStr">
        <is>
          <t>再融资债券</t>
        </is>
      </c>
      <c r="E2955" t="inlineStr">
        <is>
          <t>专项</t>
        </is>
      </c>
      <c r="G2955" t="n">
        <v>3</v>
      </c>
      <c r="H2955" t="n">
        <v>1</v>
      </c>
      <c r="J2955" t="n">
        <v>58.7628</v>
      </c>
      <c r="K2955" s="3" t="n">
        <v>44665</v>
      </c>
      <c r="L2955" t="inlineStr">
        <is>
          <t>招标日</t>
        </is>
      </c>
      <c r="M2955" s="3" t="n">
        <v>44666</v>
      </c>
      <c r="N2955" s="3" t="n"/>
      <c r="O2955">
        <f>IF(OR(K2955="",B2955=""),"",K2955-B2955)</f>
        <v/>
      </c>
      <c r="P2955">
        <f>IF(OR(K2955="",B2955=""),"",NETWORKDAYS(B2955+1,K2955,法定节假日辅助表!$A$2:$A$142)+COUNTIFS(法定节假日辅助表!$B$2:$B$52,"&gt;="&amp;(B2955+1),法定节假日辅助表!$B$2:$B$52,"&lt;="&amp;K2955))</f>
        <v/>
      </c>
      <c r="Q2955" t="inlineStr">
        <is>
          <t>辽财债管〔2022〕63 号</t>
        </is>
      </c>
      <c r="R2955" t="inlineStr">
        <is>
          <t>2022年辽宁省地方政府再融资专项债券（一期）</t>
        </is>
      </c>
      <c r="S2955" t="inlineStr">
        <is>
          <t>announcement</t>
        </is>
      </c>
      <c r="T2955" t="inlineStr">
        <is>
          <t>fxqgg</t>
        </is>
      </c>
      <c r="U2955" t="inlineStr">
        <is>
          <t>text</t>
        </is>
      </c>
      <c r="V2955" t="inlineStr">
        <is>
          <t>https://www.celma.org.cn/fxqgg/54588.jhtml</t>
        </is>
      </c>
      <c r="W2955" t="inlineStr">
        <is>
          <t>未能识别发行期限; 公告发布日期晚于PDF内招标日期(负值)，可能是celma.org.cn平台镜像/上传延迟而非真实违规，建议核对省级财政厅官网原始发布时间</t>
        </is>
      </c>
    </row>
    <row r="2956">
      <c r="A2956" t="inlineStr">
        <is>
          <t>2022年四川省2022第六批次公开（0519）再融资债券发行公开</t>
        </is>
      </c>
      <c r="B2956" s="3" t="n">
        <v>44693</v>
      </c>
      <c r="C2956" t="inlineStr">
        <is>
          <t>四川省</t>
        </is>
      </c>
      <c r="D2956" t="inlineStr">
        <is>
          <t>再融资债券</t>
        </is>
      </c>
      <c r="E2956" t="inlineStr">
        <is>
          <t>专项</t>
        </is>
      </c>
      <c r="G2956" t="n">
        <v>6</v>
      </c>
      <c r="H2956" t="n">
        <v>5</v>
      </c>
      <c r="J2956" t="n">
        <v>4.97</v>
      </c>
      <c r="K2956" s="3" t="n">
        <v>44700</v>
      </c>
      <c r="L2956" t="inlineStr">
        <is>
          <t>招标日</t>
        </is>
      </c>
      <c r="M2956" s="3" t="n">
        <v>44701</v>
      </c>
      <c r="N2956" s="3" t="n"/>
      <c r="O2956">
        <f>IF(OR(K2956="",B2956=""),"",K2956-B2956)</f>
        <v/>
      </c>
      <c r="P2956">
        <f>IF(OR(K2956="",B2956=""),"",NETWORKDAYS(B2956+1,K2956,法定节假日辅助表!$A$2:$A$142)+COUNTIFS(法定节假日辅助表!$B$2:$B$52,"&gt;="&amp;(B2956+1),法定节假日辅助表!$B$2:$B$52,"&lt;="&amp;K2956))</f>
        <v/>
      </c>
      <c r="Q2956" t="inlineStr">
        <is>
          <t>川财债〔2022〕18 号</t>
        </is>
      </c>
      <c r="R2956" t="inlineStr">
        <is>
          <t>2022年四川省政府再融资专项债券（五期）</t>
        </is>
      </c>
      <c r="S2956" t="inlineStr">
        <is>
          <t>announcement</t>
        </is>
      </c>
      <c r="T2956" t="inlineStr">
        <is>
          <t>fxqgg</t>
        </is>
      </c>
      <c r="U2956" t="inlineStr">
        <is>
          <t>text</t>
        </is>
      </c>
      <c r="V2956" t="inlineStr">
        <is>
          <t>https://www.celma.org.cn/fxqgg/54593.jhtml</t>
        </is>
      </c>
      <c r="W2956" t="inlineStr">
        <is>
          <t>未能识别发行期限</t>
        </is>
      </c>
    </row>
    <row r="2957">
      <c r="A2957" t="inlineStr">
        <is>
          <t>2022年北京市202205公开发行一般债券新增一般债券发行公开</t>
        </is>
      </c>
      <c r="B2957" s="3" t="n">
        <v>44693</v>
      </c>
      <c r="C2957" t="inlineStr">
        <is>
          <t>北京市</t>
        </is>
      </c>
      <c r="D2957" t="inlineStr">
        <is>
          <t>一般新增债券</t>
        </is>
      </c>
      <c r="K2957" s="3" t="n">
        <v>44691</v>
      </c>
      <c r="L2957" t="inlineStr">
        <is>
          <t>招标日</t>
        </is>
      </c>
      <c r="M2957" s="3" t="n"/>
      <c r="N2957" s="3" t="n"/>
      <c r="O2957">
        <f>IF(OR(K2957="",B2957=""),"",K2957-B2957)</f>
        <v/>
      </c>
      <c r="P2957">
        <f>IF(OR(K2957="",B2957=""),"",NETWORKDAYS(B2957+1,K2957,法定节假日辅助表!$A$2:$A$142)+COUNTIFS(法定节假日辅助表!$B$2:$B$52,"&gt;="&amp;(B2957+1),法定节假日辅助表!$B$2:$B$52,"&lt;="&amp;K2957))</f>
        <v/>
      </c>
      <c r="S2957" t="inlineStr">
        <is>
          <t>announcement</t>
        </is>
      </c>
      <c r="T2957" t="inlineStr">
        <is>
          <t>fxqgg</t>
        </is>
      </c>
      <c r="U2957" t="inlineStr">
        <is>
          <t>ocr</t>
        </is>
      </c>
      <c r="V2957" t="inlineStr">
        <is>
          <t>https://www.celma.org.cn/fxqgg/54582.jhtml</t>
        </is>
      </c>
      <c r="W295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58">
      <c r="A2958" t="inlineStr">
        <is>
          <t>2022年四川省2022第六批次公开（0519）再融资债券发行公开</t>
        </is>
      </c>
      <c r="B2958" s="3" t="n">
        <v>44693</v>
      </c>
      <c r="C2958" t="inlineStr">
        <is>
          <t>四川省</t>
        </is>
      </c>
      <c r="D2958" t="inlineStr">
        <is>
          <t>再融资债券</t>
        </is>
      </c>
      <c r="E2958" t="inlineStr">
        <is>
          <t>一般</t>
        </is>
      </c>
      <c r="G2958" t="n">
        <v>6</v>
      </c>
      <c r="H2958" t="n">
        <v>4</v>
      </c>
      <c r="J2958" t="n">
        <v>299.9224</v>
      </c>
      <c r="K2958" s="3" t="n">
        <v>44700</v>
      </c>
      <c r="L2958" t="inlineStr">
        <is>
          <t>招标日</t>
        </is>
      </c>
      <c r="M2958" s="3" t="n">
        <v>44701</v>
      </c>
      <c r="N2958" s="3" t="n"/>
      <c r="O2958">
        <f>IF(OR(K2958="",B2958=""),"",K2958-B2958)</f>
        <v/>
      </c>
      <c r="P2958">
        <f>IF(OR(K2958="",B2958=""),"",NETWORKDAYS(B2958+1,K2958,法定节假日辅助表!$A$2:$A$142)+COUNTIFS(法定节假日辅助表!$B$2:$B$52,"&gt;="&amp;(B2958+1),法定节假日辅助表!$B$2:$B$52,"&lt;="&amp;K2958))</f>
        <v/>
      </c>
      <c r="Q2958" t="inlineStr">
        <is>
          <t>川财债〔2022〕18 号</t>
        </is>
      </c>
      <c r="R2958" t="inlineStr">
        <is>
          <t>2022年四川省政府再融资一般债券（四期）</t>
        </is>
      </c>
      <c r="S2958" t="inlineStr">
        <is>
          <t>announcement</t>
        </is>
      </c>
      <c r="T2958" t="inlineStr">
        <is>
          <t>fxqgg</t>
        </is>
      </c>
      <c r="U2958" t="inlineStr">
        <is>
          <t>text</t>
        </is>
      </c>
      <c r="V2958" t="inlineStr">
        <is>
          <t>https://www.celma.org.cn/fxqgg/54593.jhtml</t>
        </is>
      </c>
      <c r="W2958" t="inlineStr">
        <is>
          <t>未能识别发行期限</t>
        </is>
      </c>
    </row>
    <row r="2959">
      <c r="A2959" t="inlineStr">
        <is>
          <t>2022年北京市202205公开发行专项债券新增专项债券发行公开</t>
        </is>
      </c>
      <c r="B2959" s="3" t="n">
        <v>44693</v>
      </c>
      <c r="C2959" t="inlineStr">
        <is>
          <t>北京市</t>
        </is>
      </c>
      <c r="D2959" t="inlineStr">
        <is>
          <t>专项新增债券</t>
        </is>
      </c>
      <c r="J2959" t="n">
        <v>5</v>
      </c>
      <c r="K2959" s="3" t="n">
        <v>44691</v>
      </c>
      <c r="L2959" t="inlineStr">
        <is>
          <t>招标日</t>
        </is>
      </c>
      <c r="M2959" s="3" t="n"/>
      <c r="N2959" s="3" t="n"/>
      <c r="O2959">
        <f>IF(OR(K2959="",B2959=""),"",K2959-B2959)</f>
        <v/>
      </c>
      <c r="P2959">
        <f>IF(OR(K2959="",B2959=""),"",NETWORKDAYS(B2959+1,K2959,法定节假日辅助表!$A$2:$A$142)+COUNTIFS(法定节假日辅助表!$B$2:$B$52,"&gt;="&amp;(B2959+1),法定节假日辅助表!$B$2:$B$52,"&lt;="&amp;K2959))</f>
        <v/>
      </c>
      <c r="S2959" t="inlineStr">
        <is>
          <t>announcement</t>
        </is>
      </c>
      <c r="T2959" t="inlineStr">
        <is>
          <t>fxqgg</t>
        </is>
      </c>
      <c r="U2959" t="inlineStr">
        <is>
          <t>ocr</t>
        </is>
      </c>
      <c r="V2959" t="inlineStr">
        <is>
          <t>https://www.celma.org.cn/fxqgg/54583.jhtml</t>
        </is>
      </c>
      <c r="W295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60">
      <c r="A2960" t="inlineStr">
        <is>
          <t>2022年辽宁省2022第三批新增专项债券发行公开</t>
        </is>
      </c>
      <c r="B2960" s="3" t="n">
        <v>44693</v>
      </c>
      <c r="C2960" t="inlineStr">
        <is>
          <t>辽宁省</t>
        </is>
      </c>
      <c r="D2960" t="inlineStr">
        <is>
          <t>专项新增债券</t>
        </is>
      </c>
      <c r="G2960" t="n">
        <v>3</v>
      </c>
      <c r="H2960" t="n">
        <v>1</v>
      </c>
      <c r="J2960" t="n">
        <v>135</v>
      </c>
      <c r="K2960" s="3" t="n">
        <v>44665</v>
      </c>
      <c r="L2960" t="inlineStr">
        <is>
          <t>招标日</t>
        </is>
      </c>
      <c r="M2960" s="3" t="n">
        <v>44666</v>
      </c>
      <c r="N2960" s="3" t="n"/>
      <c r="O2960">
        <f>IF(OR(K2960="",B2960=""),"",K2960-B2960)</f>
        <v/>
      </c>
      <c r="P2960">
        <f>IF(OR(K2960="",B2960=""),"",NETWORKDAYS(B2960+1,K2960,法定节假日辅助表!$A$2:$A$142)+COUNTIFS(法定节假日辅助表!$B$2:$B$52,"&gt;="&amp;(B2960+1),法定节假日辅助表!$B$2:$B$52,"&lt;="&amp;K2960))</f>
        <v/>
      </c>
      <c r="Q2960" t="inlineStr">
        <is>
          <t>辽财债管〔2022〕62 号</t>
        </is>
      </c>
      <c r="R2960" t="inlineStr">
        <is>
          <t>2022年辽宁省支持中小银行发展专项债券（一期）-2022年辽宁省政府专项债券（三期）</t>
        </is>
      </c>
      <c r="S2960" t="inlineStr">
        <is>
          <t>announcement</t>
        </is>
      </c>
      <c r="T2960" t="inlineStr">
        <is>
          <t>fxqgg</t>
        </is>
      </c>
      <c r="U2960" t="inlineStr">
        <is>
          <t>text</t>
        </is>
      </c>
      <c r="V2960" t="inlineStr">
        <is>
          <t>https://www.celma.org.cn/fxqgg/54589.jhtml</t>
        </is>
      </c>
      <c r="W2960" t="inlineStr">
        <is>
          <t>未能识别发行期限; 公告发布日期晚于PDF内招标日期(负值)，可能是celma.org.cn平台镜像/上传延迟而非真实违规，建议核对省级财政厅官网原始发布时间</t>
        </is>
      </c>
    </row>
    <row r="2961">
      <c r="A2961" t="inlineStr">
        <is>
          <t>2022年黑龙江省棚改专项债券（三期）—2022年黑龙江省政府专项债券（十四期）新增专项债券发行公开</t>
        </is>
      </c>
      <c r="B2961" s="3" t="n">
        <v>44694</v>
      </c>
      <c r="C2961" t="inlineStr">
        <is>
          <t>黑龙江省</t>
        </is>
      </c>
      <c r="D2961" t="inlineStr">
        <is>
          <t>专项新增债券</t>
        </is>
      </c>
      <c r="K2961" s="3" t="n">
        <v>44701</v>
      </c>
      <c r="L2961" t="inlineStr">
        <is>
          <t>招标日</t>
        </is>
      </c>
      <c r="M2961" s="3" t="n">
        <v>44704</v>
      </c>
      <c r="N2961" s="3" t="n"/>
      <c r="O2961">
        <f>IF(OR(K2961="",B2961=""),"",K2961-B2961)</f>
        <v/>
      </c>
      <c r="P2961">
        <f>IF(OR(K2961="",B2961=""),"",NETWORKDAYS(B2961+1,K2961,法定节假日辅助表!$A$2:$A$142)+COUNTIFS(法定节假日辅助表!$B$2:$B$52,"&gt;="&amp;(B2961+1),法定节假日辅助表!$B$2:$B$52,"&lt;="&amp;K2961))</f>
        <v/>
      </c>
      <c r="S2961" t="inlineStr">
        <is>
          <t>announcement</t>
        </is>
      </c>
      <c r="T2961" t="inlineStr">
        <is>
          <t>fxqgg</t>
        </is>
      </c>
      <c r="U2961" t="inlineStr">
        <is>
          <t>ocr</t>
        </is>
      </c>
      <c r="V2961" t="inlineStr">
        <is>
          <t>https://www.celma.org.cn/fxqgg/54736.jhtml</t>
        </is>
      </c>
      <c r="W2961" t="inlineStr">
        <is>
          <t>未能从表格解析分期明细，本行为整篇公告级别的合并记录; 本行来自OCR识别，数值型字段准确性需人工核对</t>
        </is>
      </c>
    </row>
    <row r="2962">
      <c r="A2962" t="inlineStr">
        <is>
          <t>2022年黑龙江省城乡发展专项债券（九期）—2022年黑龙江省政府专项债券（十一期）新增专项债券发行公开</t>
        </is>
      </c>
      <c r="B2962" s="3" t="n">
        <v>44694</v>
      </c>
      <c r="C2962" t="inlineStr">
        <is>
          <t>黑龙江省</t>
        </is>
      </c>
      <c r="D2962" t="inlineStr">
        <is>
          <t>专项新增债券</t>
        </is>
      </c>
      <c r="K2962" s="3" t="n">
        <v>44701</v>
      </c>
      <c r="L2962" t="inlineStr">
        <is>
          <t>招标日</t>
        </is>
      </c>
      <c r="M2962" s="3" t="n">
        <v>44704</v>
      </c>
      <c r="N2962" s="3" t="n"/>
      <c r="O2962">
        <f>IF(OR(K2962="",B2962=""),"",K2962-B2962)</f>
        <v/>
      </c>
      <c r="P2962">
        <f>IF(OR(K2962="",B2962=""),"",NETWORKDAYS(B2962+1,K2962,法定节假日辅助表!$A$2:$A$142)+COUNTIFS(法定节假日辅助表!$B$2:$B$52,"&gt;="&amp;(B2962+1),法定节假日辅助表!$B$2:$B$52,"&lt;="&amp;K2962))</f>
        <v/>
      </c>
      <c r="S2962" t="inlineStr">
        <is>
          <t>announcement</t>
        </is>
      </c>
      <c r="T2962" t="inlineStr">
        <is>
          <t>fxqgg</t>
        </is>
      </c>
      <c r="U2962" t="inlineStr">
        <is>
          <t>ocr</t>
        </is>
      </c>
      <c r="V2962" t="inlineStr">
        <is>
          <t>https://www.celma.org.cn/fxqgg/54733.jhtml</t>
        </is>
      </c>
      <c r="W2962" t="inlineStr">
        <is>
          <t>未能从表格解析分期明细，本行为整篇公告级别的合并记录; 本行来自OCR识别，数值型字段准确性需人工核对</t>
        </is>
      </c>
    </row>
    <row r="2963">
      <c r="A2963" t="inlineStr">
        <is>
          <t>2022年黑龙江省城乡发展专项债券（十一期）—2022年黑龙江省政府专项债券（十三期）新增专项债券发行公开</t>
        </is>
      </c>
      <c r="B2963" s="3" t="n">
        <v>44694</v>
      </c>
      <c r="C2963" t="inlineStr">
        <is>
          <t>黑龙江省</t>
        </is>
      </c>
      <c r="D2963" t="inlineStr">
        <is>
          <t>专项新增债券</t>
        </is>
      </c>
      <c r="K2963" s="3" t="n">
        <v>44701</v>
      </c>
      <c r="L2963" t="inlineStr">
        <is>
          <t>招标日</t>
        </is>
      </c>
      <c r="M2963" s="3" t="n">
        <v>44704</v>
      </c>
      <c r="N2963" s="3" t="n"/>
      <c r="O2963">
        <f>IF(OR(K2963="",B2963=""),"",K2963-B2963)</f>
        <v/>
      </c>
      <c r="P2963">
        <f>IF(OR(K2963="",B2963=""),"",NETWORKDAYS(B2963+1,K2963,法定节假日辅助表!$A$2:$A$142)+COUNTIFS(法定节假日辅助表!$B$2:$B$52,"&gt;="&amp;(B2963+1),法定节假日辅助表!$B$2:$B$52,"&lt;="&amp;K2963))</f>
        <v/>
      </c>
      <c r="S2963" t="inlineStr">
        <is>
          <t>announcement</t>
        </is>
      </c>
      <c r="T2963" t="inlineStr">
        <is>
          <t>fxqgg</t>
        </is>
      </c>
      <c r="U2963" t="inlineStr">
        <is>
          <t>ocr</t>
        </is>
      </c>
      <c r="V2963" t="inlineStr">
        <is>
          <t>https://www.celma.org.cn/fxqgg/54735.jhtml</t>
        </is>
      </c>
      <c r="W2963" t="inlineStr">
        <is>
          <t>未能从表格解析分期明细，本行为整篇公告级别的合并记录; 本行来自OCR识别，数值型字段准确性需人工核对</t>
        </is>
      </c>
    </row>
    <row r="2964">
      <c r="A2964" t="inlineStr">
        <is>
          <t>2022年黑龙江省城乡发展专项债券（七期）—2022年黑龙江省政府专项债券（九期）新增专项债券发行公开</t>
        </is>
      </c>
      <c r="B2964" s="3" t="n">
        <v>44694</v>
      </c>
      <c r="C2964" t="inlineStr">
        <is>
          <t>黑龙江省</t>
        </is>
      </c>
      <c r="D2964" t="inlineStr">
        <is>
          <t>专项新增债券</t>
        </is>
      </c>
      <c r="K2964" s="3" t="n">
        <v>44701</v>
      </c>
      <c r="L2964" t="inlineStr">
        <is>
          <t>招标日</t>
        </is>
      </c>
      <c r="M2964" s="3" t="n">
        <v>44704</v>
      </c>
      <c r="N2964" s="3" t="n"/>
      <c r="O2964">
        <f>IF(OR(K2964="",B2964=""),"",K2964-B2964)</f>
        <v/>
      </c>
      <c r="P2964">
        <f>IF(OR(K2964="",B2964=""),"",NETWORKDAYS(B2964+1,K2964,法定节假日辅助表!$A$2:$A$142)+COUNTIFS(法定节假日辅助表!$B$2:$B$52,"&gt;="&amp;(B2964+1),法定节假日辅助表!$B$2:$B$52,"&lt;="&amp;K2964))</f>
        <v/>
      </c>
      <c r="S2964" t="inlineStr">
        <is>
          <t>announcement</t>
        </is>
      </c>
      <c r="T2964" t="inlineStr">
        <is>
          <t>fxqgg</t>
        </is>
      </c>
      <c r="U2964" t="inlineStr">
        <is>
          <t>ocr</t>
        </is>
      </c>
      <c r="V2964" t="inlineStr">
        <is>
          <t>https://www.celma.org.cn/fxqgg/54729.jhtml</t>
        </is>
      </c>
      <c r="W2964" t="inlineStr">
        <is>
          <t>未能从表格解析分期明细，本行为整篇公告级别的合并记录; 本行来自OCR识别，数值型字段准确性需人工核对</t>
        </is>
      </c>
    </row>
    <row r="2965">
      <c r="A2965" t="inlineStr">
        <is>
          <t>2022年黑龙江省政府一般债券（二期）新增一般债券发行公开</t>
        </is>
      </c>
      <c r="B2965" s="3" t="n">
        <v>44694</v>
      </c>
      <c r="C2965" t="inlineStr">
        <is>
          <t>黑龙江省</t>
        </is>
      </c>
      <c r="D2965" t="inlineStr">
        <is>
          <t>一般新增债券</t>
        </is>
      </c>
      <c r="K2965" s="3" t="n">
        <v>44701</v>
      </c>
      <c r="L2965" t="inlineStr">
        <is>
          <t>招标日</t>
        </is>
      </c>
      <c r="M2965" s="3" t="n">
        <v>44704</v>
      </c>
      <c r="N2965" s="3" t="n"/>
      <c r="O2965">
        <f>IF(OR(K2965="",B2965=""),"",K2965-B2965)</f>
        <v/>
      </c>
      <c r="P2965">
        <f>IF(OR(K2965="",B2965=""),"",NETWORKDAYS(B2965+1,K2965,法定节假日辅助表!$A$2:$A$142)+COUNTIFS(法定节假日辅助表!$B$2:$B$52,"&gt;="&amp;(B2965+1),法定节假日辅助表!$B$2:$B$52,"&lt;="&amp;K2965))</f>
        <v/>
      </c>
      <c r="S2965" t="inlineStr">
        <is>
          <t>announcement</t>
        </is>
      </c>
      <c r="T2965" t="inlineStr">
        <is>
          <t>fxqgg</t>
        </is>
      </c>
      <c r="U2965" t="inlineStr">
        <is>
          <t>ocr</t>
        </is>
      </c>
      <c r="V2965" t="inlineStr">
        <is>
          <t>https://www.celma.org.cn/fxqgg/54648.jhtml</t>
        </is>
      </c>
      <c r="W2965" t="inlineStr">
        <is>
          <t>未能从表格解析分期明细，本行为整篇公告级别的合并记录; 本行来自OCR识别，数值型字段准确性需人工核对</t>
        </is>
      </c>
    </row>
    <row r="2966">
      <c r="A2966" t="inlineStr">
        <is>
          <t>2022年黑龙江省城乡发展专项债券（八期）—2022年黑龙江省政府专项债券（十期）新增专项债券发行公开</t>
        </is>
      </c>
      <c r="B2966" s="3" t="n">
        <v>44694</v>
      </c>
      <c r="C2966" t="inlineStr">
        <is>
          <t>黑龙江省</t>
        </is>
      </c>
      <c r="D2966" t="inlineStr">
        <is>
          <t>专项新增债券</t>
        </is>
      </c>
      <c r="K2966" s="3" t="n">
        <v>44701</v>
      </c>
      <c r="L2966" t="inlineStr">
        <is>
          <t>招标日</t>
        </is>
      </c>
      <c r="M2966" s="3" t="n">
        <v>44704</v>
      </c>
      <c r="N2966" s="3" t="n"/>
      <c r="O2966">
        <f>IF(OR(K2966="",B2966=""),"",K2966-B2966)</f>
        <v/>
      </c>
      <c r="P2966">
        <f>IF(OR(K2966="",B2966=""),"",NETWORKDAYS(B2966+1,K2966,法定节假日辅助表!$A$2:$A$142)+COUNTIFS(法定节假日辅助表!$B$2:$B$52,"&gt;="&amp;(B2966+1),法定节假日辅助表!$B$2:$B$52,"&lt;="&amp;K2966))</f>
        <v/>
      </c>
      <c r="S2966" t="inlineStr">
        <is>
          <t>announcement</t>
        </is>
      </c>
      <c r="T2966" t="inlineStr">
        <is>
          <t>fxqgg</t>
        </is>
      </c>
      <c r="U2966" t="inlineStr">
        <is>
          <t>ocr</t>
        </is>
      </c>
      <c r="V2966" t="inlineStr">
        <is>
          <t>https://www.celma.org.cn/fxqgg/54730.jhtml</t>
        </is>
      </c>
      <c r="W2966" t="inlineStr">
        <is>
          <t>未能从表格解析分期明细，本行为整篇公告级别的合并记录; 本行来自OCR识别，数值型字段准确性需人工核对</t>
        </is>
      </c>
    </row>
    <row r="2967">
      <c r="A2967" t="inlineStr">
        <is>
          <t>2022年黑龙江省城乡发展专项债券（十期）—2022年黑龙江省政府专项债券（十二期）新增专项债券发行公开</t>
        </is>
      </c>
      <c r="B2967" s="3" t="n">
        <v>44694</v>
      </c>
      <c r="C2967" t="inlineStr">
        <is>
          <t>黑龙江省</t>
        </is>
      </c>
      <c r="D2967" t="inlineStr">
        <is>
          <t>专项新增债券</t>
        </is>
      </c>
      <c r="K2967" s="3" t="n">
        <v>44701</v>
      </c>
      <c r="L2967" t="inlineStr">
        <is>
          <t>招标日</t>
        </is>
      </c>
      <c r="M2967" s="3" t="n">
        <v>44704</v>
      </c>
      <c r="N2967" s="3" t="n"/>
      <c r="O2967">
        <f>IF(OR(K2967="",B2967=""),"",K2967-B2967)</f>
        <v/>
      </c>
      <c r="P2967">
        <f>IF(OR(K2967="",B2967=""),"",NETWORKDAYS(B2967+1,K2967,法定节假日辅助表!$A$2:$A$142)+COUNTIFS(法定节假日辅助表!$B$2:$B$52,"&gt;="&amp;(B2967+1),法定节假日辅助表!$B$2:$B$52,"&lt;="&amp;K2967))</f>
        <v/>
      </c>
      <c r="S2967" t="inlineStr">
        <is>
          <t>announcement</t>
        </is>
      </c>
      <c r="T2967" t="inlineStr">
        <is>
          <t>fxqgg</t>
        </is>
      </c>
      <c r="U2967" t="inlineStr">
        <is>
          <t>ocr</t>
        </is>
      </c>
      <c r="V2967" t="inlineStr">
        <is>
          <t>https://www.celma.org.cn/fxqgg/54734.jhtml</t>
        </is>
      </c>
      <c r="W2967" t="inlineStr">
        <is>
          <t>未能从表格解析分期明细，本行为整篇公告级别的合并记录; 本行来自OCR识别，数值型字段准确性需人工核对</t>
        </is>
      </c>
    </row>
    <row r="2968">
      <c r="A2968" t="inlineStr">
        <is>
          <t>2022年黑龙江省政府一般债券（三期）新增一般债券发行公开</t>
        </is>
      </c>
      <c r="B2968" s="3" t="n">
        <v>44694</v>
      </c>
      <c r="C2968" t="inlineStr">
        <is>
          <t>黑龙江省</t>
        </is>
      </c>
      <c r="D2968" t="inlineStr">
        <is>
          <t>一般新增债券</t>
        </is>
      </c>
      <c r="K2968" s="3" t="n">
        <v>44701</v>
      </c>
      <c r="L2968" t="inlineStr">
        <is>
          <t>招标日</t>
        </is>
      </c>
      <c r="M2968" s="3" t="n">
        <v>44704</v>
      </c>
      <c r="N2968" s="3" t="n"/>
      <c r="O2968">
        <f>IF(OR(K2968="",B2968=""),"",K2968-B2968)</f>
        <v/>
      </c>
      <c r="P2968">
        <f>IF(OR(K2968="",B2968=""),"",NETWORKDAYS(B2968+1,K2968,法定节假日辅助表!$A$2:$A$142)+COUNTIFS(法定节假日辅助表!$B$2:$B$52,"&gt;="&amp;(B2968+1),法定节假日辅助表!$B$2:$B$52,"&lt;="&amp;K2968))</f>
        <v/>
      </c>
      <c r="S2968" t="inlineStr">
        <is>
          <t>announcement</t>
        </is>
      </c>
      <c r="T2968" t="inlineStr">
        <is>
          <t>fxqgg</t>
        </is>
      </c>
      <c r="U2968" t="inlineStr">
        <is>
          <t>ocr</t>
        </is>
      </c>
      <c r="V2968" t="inlineStr">
        <is>
          <t>https://www.celma.org.cn/fxqgg/54649.jhtml</t>
        </is>
      </c>
      <c r="W2968" t="inlineStr">
        <is>
          <t>未能从表格解析分期明细，本行为整篇公告级别的合并记录; 本行来自OCR识别，数值型字段准确性需人工核对</t>
        </is>
      </c>
    </row>
    <row r="2969">
      <c r="A2969" t="inlineStr">
        <is>
          <t>2022年江苏省2022年江苏省第5批公开发行（再融资专项债券）再融资债券发行公开</t>
        </is>
      </c>
      <c r="B2969" s="3" t="n">
        <v>44697</v>
      </c>
      <c r="C2969" t="inlineStr">
        <is>
          <t>江苏省</t>
        </is>
      </c>
      <c r="D2969" t="inlineStr">
        <is>
          <t>再融资债券</t>
        </is>
      </c>
      <c r="E2969" t="inlineStr">
        <is>
          <t>专项</t>
        </is>
      </c>
      <c r="F2969" t="inlineStr">
        <is>
          <t>3Y</t>
        </is>
      </c>
      <c r="G2969" t="n">
        <v>5</v>
      </c>
      <c r="H2969" t="n">
        <v>2</v>
      </c>
      <c r="J2969" t="n">
        <v>50.99</v>
      </c>
      <c r="K2969" s="3" t="n">
        <v>44701</v>
      </c>
      <c r="L2969" t="inlineStr">
        <is>
          <t>招标日</t>
        </is>
      </c>
      <c r="M2969" s="3" t="n">
        <v>44704</v>
      </c>
      <c r="N2969" s="3" t="n"/>
      <c r="O2969">
        <f>IF(OR(K2969="",B2969=""),"",K2969-B2969)</f>
        <v/>
      </c>
      <c r="P2969">
        <f>IF(OR(K2969="",B2969=""),"",NETWORKDAYS(B2969+1,K2969,法定节假日辅助表!$A$2:$A$142)+COUNTIFS(法定节假日辅助表!$B$2:$B$52,"&gt;="&amp;(B2969+1),法定节假日辅助表!$B$2:$B$52,"&lt;="&amp;K2969))</f>
        <v/>
      </c>
      <c r="Q2969" t="inlineStr">
        <is>
          <t>苏财债〔2022〕31号</t>
        </is>
      </c>
      <c r="R2969" t="inlineStr">
        <is>
          <t>2022年江苏省地方政府再融资专项债券（二期）</t>
        </is>
      </c>
      <c r="S2969" t="inlineStr">
        <is>
          <t>announcement</t>
        </is>
      </c>
      <c r="T2969" t="inlineStr">
        <is>
          <t>fxqgg</t>
        </is>
      </c>
      <c r="U2969" t="inlineStr">
        <is>
          <t>text</t>
        </is>
      </c>
      <c r="V2969" t="inlineStr">
        <is>
          <t>https://www.celma.org.cn/fxqgg/54613.jhtml</t>
        </is>
      </c>
    </row>
    <row r="2970">
      <c r="A2970" t="inlineStr">
        <is>
          <t>2022年江苏省2022年江苏省第5批公开发行（再融资专项债券）再融资债券发行公开</t>
        </is>
      </c>
      <c r="B2970" s="3" t="n">
        <v>44697</v>
      </c>
      <c r="C2970" t="inlineStr">
        <is>
          <t>江苏省</t>
        </is>
      </c>
      <c r="D2970" t="inlineStr">
        <is>
          <t>再融资债券</t>
        </is>
      </c>
      <c r="E2970" t="inlineStr">
        <is>
          <t>专项</t>
        </is>
      </c>
      <c r="F2970" t="inlineStr">
        <is>
          <t>20Y</t>
        </is>
      </c>
      <c r="G2970" t="n">
        <v>5</v>
      </c>
      <c r="H2970" t="n">
        <v>3</v>
      </c>
      <c r="J2970" t="n">
        <v>74.09</v>
      </c>
      <c r="K2970" s="3" t="n">
        <v>44701</v>
      </c>
      <c r="L2970" t="inlineStr">
        <is>
          <t>招标日</t>
        </is>
      </c>
      <c r="M2970" s="3" t="n">
        <v>44704</v>
      </c>
      <c r="N2970" s="3" t="n"/>
      <c r="O2970">
        <f>IF(OR(K2970="",B2970=""),"",K2970-B2970)</f>
        <v/>
      </c>
      <c r="P2970">
        <f>IF(OR(K2970="",B2970=""),"",NETWORKDAYS(B2970+1,K2970,法定节假日辅助表!$A$2:$A$142)+COUNTIFS(法定节假日辅助表!$B$2:$B$52,"&gt;="&amp;(B2970+1),法定节假日辅助表!$B$2:$B$52,"&lt;="&amp;K2970))</f>
        <v/>
      </c>
      <c r="Q2970" t="inlineStr">
        <is>
          <t>苏财债〔2022〕31号</t>
        </is>
      </c>
      <c r="R2970" t="inlineStr">
        <is>
          <t>2022年江苏省地方政府再融资专项债券（三期）</t>
        </is>
      </c>
      <c r="S2970" t="inlineStr">
        <is>
          <t>announcement</t>
        </is>
      </c>
      <c r="T2970" t="inlineStr">
        <is>
          <t>fxqgg</t>
        </is>
      </c>
      <c r="U2970" t="inlineStr">
        <is>
          <t>text</t>
        </is>
      </c>
      <c r="V2970" t="inlineStr">
        <is>
          <t>https://www.celma.org.cn/fxqgg/54613.jhtml</t>
        </is>
      </c>
    </row>
    <row r="2971">
      <c r="A2971" t="inlineStr">
        <is>
          <t>2022年江苏省2022年江苏省第5批公开发行（再融资一般债券）再融资债券发行公开</t>
        </is>
      </c>
      <c r="B2971" s="3" t="n">
        <v>44697</v>
      </c>
      <c r="C2971" t="inlineStr">
        <is>
          <t>江苏省</t>
        </is>
      </c>
      <c r="D2971" t="inlineStr">
        <is>
          <t>再融资债券</t>
        </is>
      </c>
      <c r="E2971" t="inlineStr">
        <is>
          <t>专项</t>
        </is>
      </c>
      <c r="F2971" t="inlineStr">
        <is>
          <t>3Y</t>
        </is>
      </c>
      <c r="G2971" t="n">
        <v>5</v>
      </c>
      <c r="H2971" t="n">
        <v>2</v>
      </c>
      <c r="J2971" t="n">
        <v>50.99</v>
      </c>
      <c r="K2971" s="3" t="n">
        <v>44701</v>
      </c>
      <c r="L2971" t="inlineStr">
        <is>
          <t>招标日</t>
        </is>
      </c>
      <c r="M2971" s="3" t="n">
        <v>44704</v>
      </c>
      <c r="N2971" s="3" t="n"/>
      <c r="O2971">
        <f>IF(OR(K2971="",B2971=""),"",K2971-B2971)</f>
        <v/>
      </c>
      <c r="P2971">
        <f>IF(OR(K2971="",B2971=""),"",NETWORKDAYS(B2971+1,K2971,法定节假日辅助表!$A$2:$A$142)+COUNTIFS(法定节假日辅助表!$B$2:$B$52,"&gt;="&amp;(B2971+1),法定节假日辅助表!$B$2:$B$52,"&lt;="&amp;K2971))</f>
        <v/>
      </c>
      <c r="Q2971" t="inlineStr">
        <is>
          <t>苏财债〔2022〕31号</t>
        </is>
      </c>
      <c r="R2971" t="inlineStr">
        <is>
          <t>2022年江苏省地方政府再融资专项债券（二期）</t>
        </is>
      </c>
      <c r="S2971" t="inlineStr">
        <is>
          <t>announcement</t>
        </is>
      </c>
      <c r="T2971" t="inlineStr">
        <is>
          <t>fxqgg</t>
        </is>
      </c>
      <c r="U2971" t="inlineStr">
        <is>
          <t>text</t>
        </is>
      </c>
      <c r="V2971" t="inlineStr">
        <is>
          <t>https://www.celma.org.cn/fxqgg/54617.jhtml</t>
        </is>
      </c>
    </row>
    <row r="2972">
      <c r="A2972" t="inlineStr">
        <is>
          <t>2022年江苏省2022年江苏省第5批公开发行（再融资专项债券）再融资债券发行公开</t>
        </is>
      </c>
      <c r="B2972" s="3" t="n">
        <v>44697</v>
      </c>
      <c r="C2972" t="inlineStr">
        <is>
          <t>江苏省</t>
        </is>
      </c>
      <c r="D2972" t="inlineStr">
        <is>
          <t>再融资债券</t>
        </is>
      </c>
      <c r="E2972" t="inlineStr">
        <is>
          <t>一般</t>
        </is>
      </c>
      <c r="F2972" t="inlineStr">
        <is>
          <t>7Y</t>
        </is>
      </c>
      <c r="G2972" t="n">
        <v>5</v>
      </c>
      <c r="H2972" t="n">
        <v>4</v>
      </c>
      <c r="J2972" t="n">
        <v>146.38</v>
      </c>
      <c r="K2972" s="3" t="n">
        <v>44701</v>
      </c>
      <c r="L2972" t="inlineStr">
        <is>
          <t>招标日</t>
        </is>
      </c>
      <c r="M2972" s="3" t="n">
        <v>44704</v>
      </c>
      <c r="N2972" s="3" t="n"/>
      <c r="O2972">
        <f>IF(OR(K2972="",B2972=""),"",K2972-B2972)</f>
        <v/>
      </c>
      <c r="P2972">
        <f>IF(OR(K2972="",B2972=""),"",NETWORKDAYS(B2972+1,K2972,法定节假日辅助表!$A$2:$A$142)+COUNTIFS(法定节假日辅助表!$B$2:$B$52,"&gt;="&amp;(B2972+1),法定节假日辅助表!$B$2:$B$52,"&lt;="&amp;K2972))</f>
        <v/>
      </c>
      <c r="Q2972" t="inlineStr">
        <is>
          <t>苏财债〔2022〕31号</t>
        </is>
      </c>
      <c r="R2972" t="inlineStr">
        <is>
          <t>2022年江苏省地方政府再融资一般债券（四期）</t>
        </is>
      </c>
      <c r="S2972" t="inlineStr">
        <is>
          <t>announcement</t>
        </is>
      </c>
      <c r="T2972" t="inlineStr">
        <is>
          <t>fxqgg</t>
        </is>
      </c>
      <c r="U2972" t="inlineStr">
        <is>
          <t>text</t>
        </is>
      </c>
      <c r="V2972" t="inlineStr">
        <is>
          <t>https://www.celma.org.cn/fxqgg/54613.jhtml</t>
        </is>
      </c>
    </row>
    <row r="2973">
      <c r="A2973" t="inlineStr">
        <is>
          <t>2022年江苏省2022年江苏省第5批公开发行（再融资一般债券）再融资债券发行公开</t>
        </is>
      </c>
      <c r="B2973" s="3" t="n">
        <v>44697</v>
      </c>
      <c r="C2973" t="inlineStr">
        <is>
          <t>江苏省</t>
        </is>
      </c>
      <c r="D2973" t="inlineStr">
        <is>
          <t>再融资债券</t>
        </is>
      </c>
      <c r="E2973" t="inlineStr">
        <is>
          <t>专项</t>
        </is>
      </c>
      <c r="F2973" t="inlineStr">
        <is>
          <t>20Y</t>
        </is>
      </c>
      <c r="G2973" t="n">
        <v>5</v>
      </c>
      <c r="H2973" t="n">
        <v>3</v>
      </c>
      <c r="J2973" t="n">
        <v>74.09</v>
      </c>
      <c r="K2973" s="3" t="n">
        <v>44701</v>
      </c>
      <c r="L2973" t="inlineStr">
        <is>
          <t>招标日</t>
        </is>
      </c>
      <c r="M2973" s="3" t="n">
        <v>44704</v>
      </c>
      <c r="N2973" s="3" t="n"/>
      <c r="O2973">
        <f>IF(OR(K2973="",B2973=""),"",K2973-B2973)</f>
        <v/>
      </c>
      <c r="P2973">
        <f>IF(OR(K2973="",B2973=""),"",NETWORKDAYS(B2973+1,K2973,法定节假日辅助表!$A$2:$A$142)+COUNTIFS(法定节假日辅助表!$B$2:$B$52,"&gt;="&amp;(B2973+1),法定节假日辅助表!$B$2:$B$52,"&lt;="&amp;K2973))</f>
        <v/>
      </c>
      <c r="Q2973" t="inlineStr">
        <is>
          <t>苏财债〔2022〕31号</t>
        </is>
      </c>
      <c r="R2973" t="inlineStr">
        <is>
          <t>2022年江苏省地方政府再融资专项债券（三期）</t>
        </is>
      </c>
      <c r="S2973" t="inlineStr">
        <is>
          <t>announcement</t>
        </is>
      </c>
      <c r="T2973" t="inlineStr">
        <is>
          <t>fxqgg</t>
        </is>
      </c>
      <c r="U2973" t="inlineStr">
        <is>
          <t>text</t>
        </is>
      </c>
      <c r="V2973" t="inlineStr">
        <is>
          <t>https://www.celma.org.cn/fxqgg/54617.jhtml</t>
        </is>
      </c>
    </row>
    <row r="2974">
      <c r="A2974" t="inlineStr">
        <is>
          <t>2022年江苏省2022年江苏省第5批公开发行（再融资一般债券）再融资债券发行公开</t>
        </is>
      </c>
      <c r="B2974" s="3" t="n">
        <v>44697</v>
      </c>
      <c r="C2974" t="inlineStr">
        <is>
          <t>江苏省</t>
        </is>
      </c>
      <c r="D2974" t="inlineStr">
        <is>
          <t>再融资债券</t>
        </is>
      </c>
      <c r="E2974" t="inlineStr">
        <is>
          <t>一般</t>
        </is>
      </c>
      <c r="F2974" t="inlineStr">
        <is>
          <t>7Y</t>
        </is>
      </c>
      <c r="G2974" t="n">
        <v>5</v>
      </c>
      <c r="H2974" t="n">
        <v>4</v>
      </c>
      <c r="J2974" t="n">
        <v>146.38</v>
      </c>
      <c r="K2974" s="3" t="n">
        <v>44701</v>
      </c>
      <c r="L2974" t="inlineStr">
        <is>
          <t>招标日</t>
        </is>
      </c>
      <c r="M2974" s="3" t="n">
        <v>44704</v>
      </c>
      <c r="N2974" s="3" t="n"/>
      <c r="O2974">
        <f>IF(OR(K2974="",B2974=""),"",K2974-B2974)</f>
        <v/>
      </c>
      <c r="P2974">
        <f>IF(OR(K2974="",B2974=""),"",NETWORKDAYS(B2974+1,K2974,法定节假日辅助表!$A$2:$A$142)+COUNTIFS(法定节假日辅助表!$B$2:$B$52,"&gt;="&amp;(B2974+1),法定节假日辅助表!$B$2:$B$52,"&lt;="&amp;K2974))</f>
        <v/>
      </c>
      <c r="Q2974" t="inlineStr">
        <is>
          <t>苏财债〔2022〕31号</t>
        </is>
      </c>
      <c r="R2974" t="inlineStr">
        <is>
          <t>2022年江苏省地方政府再融资一般债券（四期）</t>
        </is>
      </c>
      <c r="S2974" t="inlineStr">
        <is>
          <t>announcement</t>
        </is>
      </c>
      <c r="T2974" t="inlineStr">
        <is>
          <t>fxqgg</t>
        </is>
      </c>
      <c r="U2974" t="inlineStr">
        <is>
          <t>text</t>
        </is>
      </c>
      <c r="V2974" t="inlineStr">
        <is>
          <t>https://www.celma.org.cn/fxqgg/54617.jhtml</t>
        </is>
      </c>
    </row>
    <row r="2975">
      <c r="A2975" t="inlineStr">
        <is>
          <t>2022年青岛市2022第一批次再融资一般债券再融资债券发行公开</t>
        </is>
      </c>
      <c r="B2975" s="3" t="n">
        <v>44697</v>
      </c>
      <c r="C2975" t="inlineStr">
        <is>
          <t>青岛市</t>
        </is>
      </c>
      <c r="D2975" t="inlineStr">
        <is>
          <t>再融资债券</t>
        </is>
      </c>
      <c r="E2975" t="inlineStr">
        <is>
          <t>一般</t>
        </is>
      </c>
      <c r="G2975" t="n">
        <v>1</v>
      </c>
      <c r="K2975" s="3" t="n"/>
      <c r="M2975" s="3" t="n">
        <v>44705</v>
      </c>
      <c r="N2975" s="3" t="n"/>
      <c r="O2975">
        <f>IF(OR(K2975="",B2975=""),"",K2975-B2975)</f>
        <v/>
      </c>
      <c r="P2975">
        <f>IF(OR(K2975="",B2975=""),"",NETWORKDAYS(B2975+1,K2975,法定节假日辅助表!$A$2:$A$142)+COUNTIFS(法定节假日辅助表!$B$2:$B$52,"&gt;="&amp;(B2975+1),法定节假日辅助表!$B$2:$B$52,"&lt;="&amp;K2975))</f>
        <v/>
      </c>
      <c r="S2975" t="inlineStr">
        <is>
          <t>announcement</t>
        </is>
      </c>
      <c r="T2975" t="inlineStr">
        <is>
          <t>fxqgg</t>
        </is>
      </c>
      <c r="U2975" t="inlineStr">
        <is>
          <t>ocr</t>
        </is>
      </c>
      <c r="V2975" t="inlineStr">
        <is>
          <t>https://www.celma.org.cn/fxqgg/56091.jhtml</t>
        </is>
      </c>
      <c r="W2975" t="inlineStr">
        <is>
          <t>未能从表格解析分期明细，本行为整篇公告级别的合并记录; 未找到招标日期; 本行来自OCR识别，数值型字段准确性需人工核对</t>
        </is>
      </c>
    </row>
    <row r="2976">
      <c r="A2976" t="inlineStr">
        <is>
          <t>2022年江西省2022第五批新增专项债券发行公开</t>
        </is>
      </c>
      <c r="B2976" s="3" t="n">
        <v>44698</v>
      </c>
      <c r="C2976" t="inlineStr">
        <is>
          <t>江西省</t>
        </is>
      </c>
      <c r="D2976" t="inlineStr">
        <is>
          <t>专项新增债券</t>
        </is>
      </c>
      <c r="G2976" t="n">
        <v>5</v>
      </c>
      <c r="K2976" s="3" t="n">
        <v>44705</v>
      </c>
      <c r="L2976" t="inlineStr">
        <is>
          <t>招标日</t>
        </is>
      </c>
      <c r="M2976" s="3" t="n">
        <v>44706</v>
      </c>
      <c r="N2976" s="3" t="n"/>
      <c r="O2976">
        <f>IF(OR(K2976="",B2976=""),"",K2976-B2976)</f>
        <v/>
      </c>
      <c r="P2976">
        <f>IF(OR(K2976="",B2976=""),"",NETWORKDAYS(B2976+1,K2976,法定节假日辅助表!$A$2:$A$142)+COUNTIFS(法定节假日辅助表!$B$2:$B$52,"&gt;="&amp;(B2976+1),法定节假日辅助表!$B$2:$B$52,"&lt;="&amp;K2976))</f>
        <v/>
      </c>
      <c r="S2976" t="inlineStr">
        <is>
          <t>announcement</t>
        </is>
      </c>
      <c r="T2976" t="inlineStr">
        <is>
          <t>fxqgg</t>
        </is>
      </c>
      <c r="U2976" t="inlineStr">
        <is>
          <t>ocr</t>
        </is>
      </c>
      <c r="V2976" t="inlineStr">
        <is>
          <t>https://www.celma.org.cn/fxqgg/54623.jhtml</t>
        </is>
      </c>
      <c r="W2976" t="inlineStr">
        <is>
          <t>未能从表格解析分期明细，本行为整篇公告级别的合并记录; 本行来自OCR识别，数值型字段准确性需人工核对</t>
        </is>
      </c>
    </row>
    <row r="2977">
      <c r="A2977" t="inlineStr">
        <is>
          <t>2022年北京市202204公开发行再融资专项债券再融资债券发行公开</t>
        </is>
      </c>
      <c r="B2977" s="3" t="n">
        <v>44698</v>
      </c>
      <c r="C2977" t="inlineStr">
        <is>
          <t>北京市</t>
        </is>
      </c>
      <c r="D2977" t="inlineStr">
        <is>
          <t>再融资债券</t>
        </is>
      </c>
      <c r="E2977" t="inlineStr">
        <is>
          <t>专项</t>
        </is>
      </c>
      <c r="K2977" s="3" t="n">
        <v>44670</v>
      </c>
      <c r="L2977" t="inlineStr">
        <is>
          <t>招标日</t>
        </is>
      </c>
      <c r="M2977" s="3" t="n"/>
      <c r="N2977" s="3" t="n"/>
      <c r="O2977">
        <f>IF(OR(K2977="",B2977=""),"",K2977-B2977)</f>
        <v/>
      </c>
      <c r="P2977">
        <f>IF(OR(K2977="",B2977=""),"",NETWORKDAYS(B2977+1,K2977,法定节假日辅助表!$A$2:$A$142)+COUNTIFS(法定节假日辅助表!$B$2:$B$52,"&gt;="&amp;(B2977+1),法定节假日辅助表!$B$2:$B$52,"&lt;="&amp;K2977))</f>
        <v/>
      </c>
      <c r="S2977" t="inlineStr">
        <is>
          <t>announcement</t>
        </is>
      </c>
      <c r="T2977" t="inlineStr">
        <is>
          <t>fxqgg</t>
        </is>
      </c>
      <c r="U2977" t="inlineStr">
        <is>
          <t>ocr</t>
        </is>
      </c>
      <c r="V2977" t="inlineStr">
        <is>
          <t>https://www.celma.org.cn/fxqgg/54618.jhtml</t>
        </is>
      </c>
      <c r="W29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78">
      <c r="A2978" t="inlineStr">
        <is>
          <t>2022年江西省2022第五批新增一般债券发行公开</t>
        </is>
      </c>
      <c r="B2978" s="3" t="n">
        <v>44698</v>
      </c>
      <c r="C2978" t="inlineStr">
        <is>
          <t>江西省</t>
        </is>
      </c>
      <c r="D2978" t="inlineStr">
        <is>
          <t>一般新增债券</t>
        </is>
      </c>
      <c r="G2978" t="n">
        <v>5</v>
      </c>
      <c r="K2978" s="3" t="n">
        <v>44705</v>
      </c>
      <c r="L2978" t="inlineStr">
        <is>
          <t>招标日</t>
        </is>
      </c>
      <c r="M2978" s="3" t="n">
        <v>44706</v>
      </c>
      <c r="N2978" s="3" t="n"/>
      <c r="O2978">
        <f>IF(OR(K2978="",B2978=""),"",K2978-B2978)</f>
        <v/>
      </c>
      <c r="P2978">
        <f>IF(OR(K2978="",B2978=""),"",NETWORKDAYS(B2978+1,K2978,法定节假日辅助表!$A$2:$A$142)+COUNTIFS(法定节假日辅助表!$B$2:$B$52,"&gt;="&amp;(B2978+1),法定节假日辅助表!$B$2:$B$52,"&lt;="&amp;K2978))</f>
        <v/>
      </c>
      <c r="Q2978" t="inlineStr">
        <is>
          <t>赣财债〔2022〕32 号</t>
        </is>
      </c>
      <c r="S2978" t="inlineStr">
        <is>
          <t>announcement</t>
        </is>
      </c>
      <c r="T2978" t="inlineStr">
        <is>
          <t>fxqgg</t>
        </is>
      </c>
      <c r="U2978" t="inlineStr">
        <is>
          <t>text</t>
        </is>
      </c>
      <c r="V2978" t="inlineStr">
        <is>
          <t>https://www.celma.org.cn/fxqgg/54620.jhtml</t>
        </is>
      </c>
      <c r="W2978" t="inlineStr">
        <is>
          <t>未能从表格解析分期明细，本行为整篇公告级别的合并记录</t>
        </is>
      </c>
    </row>
    <row r="2979">
      <c r="A2979" t="inlineStr">
        <is>
          <t>2022年河南省2022年河南省政府再融资一般债券（三期）5年再融资债券发行公开</t>
        </is>
      </c>
      <c r="B2979" s="3" t="n">
        <v>44699</v>
      </c>
      <c r="C2979" t="inlineStr">
        <is>
          <t>河南省</t>
        </is>
      </c>
      <c r="D2979" t="inlineStr">
        <is>
          <t>再融资债券</t>
        </is>
      </c>
      <c r="E2979" t="inlineStr">
        <is>
          <t>一般</t>
        </is>
      </c>
      <c r="K2979" s="3" t="n">
        <v>44706</v>
      </c>
      <c r="L2979" t="inlineStr">
        <is>
          <t>招标日</t>
        </is>
      </c>
      <c r="M2979" s="3" t="n">
        <v>44707</v>
      </c>
      <c r="N2979" s="3" t="n"/>
      <c r="O2979">
        <f>IF(OR(K2979="",B2979=""),"",K2979-B2979)</f>
        <v/>
      </c>
      <c r="P2979">
        <f>IF(OR(K2979="",B2979=""),"",NETWORKDAYS(B2979+1,K2979,法定节假日辅助表!$A$2:$A$142)+COUNTIFS(法定节假日辅助表!$B$2:$B$52,"&gt;="&amp;(B2979+1),法定节假日辅助表!$B$2:$B$52,"&lt;="&amp;K2979))</f>
        <v/>
      </c>
      <c r="S2979" t="inlineStr">
        <is>
          <t>announcement</t>
        </is>
      </c>
      <c r="T2979" t="inlineStr">
        <is>
          <t>fxqgg</t>
        </is>
      </c>
      <c r="U2979" t="inlineStr">
        <is>
          <t>ocr</t>
        </is>
      </c>
      <c r="V2979" t="inlineStr">
        <is>
          <t>https://www.celma.org.cn/fxqgg/54634.jhtml</t>
        </is>
      </c>
      <c r="W2979" t="inlineStr">
        <is>
          <t>未能从表格解析分期明细，本行为整篇公告级别的合并记录; 本行来自OCR识别，数值型字段准确性需人工核对</t>
        </is>
      </c>
    </row>
    <row r="2980">
      <c r="A2980" t="inlineStr">
        <is>
          <t>2021年山西省2021年第二批新增一般债券发行公开</t>
        </is>
      </c>
      <c r="B2980" s="3" t="n">
        <v>44699</v>
      </c>
      <c r="C2980" t="inlineStr">
        <is>
          <t>山西省</t>
        </is>
      </c>
      <c r="D2980" t="inlineStr">
        <is>
          <t>一般新增债券</t>
        </is>
      </c>
      <c r="F2980" t="inlineStr">
        <is>
          <t>7Y</t>
        </is>
      </c>
      <c r="G2980" t="n">
        <v>2</v>
      </c>
      <c r="H2980" t="n">
        <v>3</v>
      </c>
      <c r="J2980" t="n">
        <v>76.48</v>
      </c>
      <c r="K2980" s="3" t="n"/>
      <c r="L2980" t="inlineStr">
        <is>
          <t>招标日</t>
        </is>
      </c>
      <c r="M2980" s="3" t="n"/>
      <c r="N2980" s="3" t="n"/>
      <c r="O2980">
        <f>IF(OR(K2980="",B2980=""),"",K2980-B2980)</f>
        <v/>
      </c>
      <c r="P2980">
        <f>IF(OR(K2980="",B2980=""),"",NETWORKDAYS(B2980+1,K2980,法定节假日辅助表!$A$2:$A$142)+COUNTIFS(法定节假日辅助表!$B$2:$B$52,"&gt;="&amp;(B2980+1),法定节假日辅助表!$B$2:$B$52,"&lt;="&amp;K2980))</f>
        <v/>
      </c>
      <c r="R2980" t="inlineStr">
        <is>
          <t>2021年山西省政府一般债券（三期）</t>
        </is>
      </c>
      <c r="S2980" t="inlineStr">
        <is>
          <t>announcement</t>
        </is>
      </c>
      <c r="T2980" t="inlineStr">
        <is>
          <t>fxqgg</t>
        </is>
      </c>
      <c r="U2980" t="inlineStr">
        <is>
          <t>text</t>
        </is>
      </c>
      <c r="V2980" t="inlineStr">
        <is>
          <t>https://www.celma.org.cn/fxqgg/54627.jhtml</t>
        </is>
      </c>
      <c r="W2980" t="inlineStr">
        <is>
          <t>未找到招标日期</t>
        </is>
      </c>
    </row>
    <row r="2981">
      <c r="A2981" t="inlineStr">
        <is>
          <t>2022年大连市2022年第二批新增专项债券发行公开</t>
        </is>
      </c>
      <c r="B2981" s="3" t="n">
        <v>44699</v>
      </c>
      <c r="C2981" t="inlineStr">
        <is>
          <t>大连市</t>
        </is>
      </c>
      <c r="D2981" t="inlineStr">
        <is>
          <t>专项新增债券</t>
        </is>
      </c>
      <c r="G2981" t="n">
        <v>2</v>
      </c>
      <c r="K2981" s="3" t="n"/>
      <c r="M2981" s="3" t="n">
        <v>44707</v>
      </c>
      <c r="N2981" s="3" t="n"/>
      <c r="O2981">
        <f>IF(OR(K2981="",B2981=""),"",K2981-B2981)</f>
        <v/>
      </c>
      <c r="P2981">
        <f>IF(OR(K2981="",B2981=""),"",NETWORKDAYS(B2981+1,K2981,法定节假日辅助表!$A$2:$A$142)+COUNTIFS(法定节假日辅助表!$B$2:$B$52,"&gt;="&amp;(B2981+1),法定节假日辅助表!$B$2:$B$52,"&lt;="&amp;K2981))</f>
        <v/>
      </c>
      <c r="S2981" t="inlineStr">
        <is>
          <t>announcement</t>
        </is>
      </c>
      <c r="T2981" t="inlineStr">
        <is>
          <t>fxqgg</t>
        </is>
      </c>
      <c r="U2981" t="inlineStr">
        <is>
          <t>ocr</t>
        </is>
      </c>
      <c r="V2981" t="inlineStr">
        <is>
          <t>https://www.celma.org.cn/fxqgg/54790.jhtml</t>
        </is>
      </c>
      <c r="W2981" t="inlineStr">
        <is>
          <t>未能从表格解析分期明细，本行为整篇公告级别的合并记录; 未找到招标日期; 本行来自OCR识别，数值型字段准确性需人工核对</t>
        </is>
      </c>
    </row>
    <row r="2982">
      <c r="A2982" t="inlineStr">
        <is>
          <t>2021年山西省2021年第二批新增一般债券发行公开</t>
        </is>
      </c>
      <c r="B2982" s="3" t="n">
        <v>44699</v>
      </c>
      <c r="C2982" t="inlineStr">
        <is>
          <t>山西省</t>
        </is>
      </c>
      <c r="D2982" t="inlineStr">
        <is>
          <t>一般新增债券</t>
        </is>
      </c>
      <c r="F2982" t="inlineStr">
        <is>
          <t>5Y</t>
        </is>
      </c>
      <c r="G2982" t="n">
        <v>2</v>
      </c>
      <c r="H2982" t="n">
        <v>2</v>
      </c>
      <c r="J2982" t="n">
        <v>19.16</v>
      </c>
      <c r="K2982" s="3" t="n"/>
      <c r="L2982" t="inlineStr">
        <is>
          <t>招标日</t>
        </is>
      </c>
      <c r="M2982" s="3" t="n"/>
      <c r="N2982" s="3" t="n"/>
      <c r="O2982">
        <f>IF(OR(K2982="",B2982=""),"",K2982-B2982)</f>
        <v/>
      </c>
      <c r="P2982">
        <f>IF(OR(K2982="",B2982=""),"",NETWORKDAYS(B2982+1,K2982,法定节假日辅助表!$A$2:$A$142)+COUNTIFS(法定节假日辅助表!$B$2:$B$52,"&gt;="&amp;(B2982+1),法定节假日辅助表!$B$2:$B$52,"&lt;="&amp;K2982))</f>
        <v/>
      </c>
      <c r="R2982" t="inlineStr">
        <is>
          <t>2021年山西省政府一般债券（二期）</t>
        </is>
      </c>
      <c r="S2982" t="inlineStr">
        <is>
          <t>announcement</t>
        </is>
      </c>
      <c r="T2982" t="inlineStr">
        <is>
          <t>fxqgg</t>
        </is>
      </c>
      <c r="U2982" t="inlineStr">
        <is>
          <t>text</t>
        </is>
      </c>
      <c r="V2982" t="inlineStr">
        <is>
          <t>https://www.celma.org.cn/fxqgg/54627.jhtml</t>
        </is>
      </c>
      <c r="W2982" t="inlineStr">
        <is>
          <t>未找到招标日期</t>
        </is>
      </c>
    </row>
    <row r="2983">
      <c r="A2983" t="inlineStr">
        <is>
          <t>2022年深圳市2022第二批专项债新增专项债券发行公开</t>
        </is>
      </c>
      <c r="B2983" s="3" t="n">
        <v>44699</v>
      </c>
      <c r="C2983" t="inlineStr">
        <is>
          <t>深圳市</t>
        </is>
      </c>
      <c r="D2983" t="inlineStr">
        <is>
          <t>专项新增债券</t>
        </is>
      </c>
      <c r="G2983" t="n">
        <v>2</v>
      </c>
      <c r="K2983" s="3" t="n"/>
      <c r="M2983" s="3" t="n">
        <v>44707</v>
      </c>
      <c r="N2983" s="3" t="n"/>
      <c r="O2983">
        <f>IF(OR(K2983="",B2983=""),"",K2983-B2983)</f>
        <v/>
      </c>
      <c r="P2983">
        <f>IF(OR(K2983="",B2983=""),"",NETWORKDAYS(B2983+1,K2983,法定节假日辅助表!$A$2:$A$142)+COUNTIFS(法定节假日辅助表!$B$2:$B$52,"&gt;="&amp;(B2983+1),法定节假日辅助表!$B$2:$B$52,"&lt;="&amp;K2983))</f>
        <v/>
      </c>
      <c r="S2983" t="inlineStr">
        <is>
          <t>announcement</t>
        </is>
      </c>
      <c r="T2983" t="inlineStr">
        <is>
          <t>fxqgg</t>
        </is>
      </c>
      <c r="U2983" t="inlineStr">
        <is>
          <t>ocr</t>
        </is>
      </c>
      <c r="V2983" t="inlineStr">
        <is>
          <t>https://www.celma.org.cn/fxqgg/55105.jhtml</t>
        </is>
      </c>
      <c r="W2983" t="inlineStr">
        <is>
          <t>未能从表格解析分期明细，本行为整篇公告级别的合并记录; 未找到招标日期; 本行来自OCR识别，数值型字段准确性需人工核对</t>
        </is>
      </c>
    </row>
    <row r="2984">
      <c r="A2984" t="inlineStr">
        <is>
          <t>2022年河南省2022年河南省政府再融资专项债券（三期）5年再融资债券发行公开</t>
        </is>
      </c>
      <c r="B2984" s="3" t="n">
        <v>44699</v>
      </c>
      <c r="C2984" t="inlineStr">
        <is>
          <t>河南省</t>
        </is>
      </c>
      <c r="D2984" t="inlineStr">
        <is>
          <t>再融资债券</t>
        </is>
      </c>
      <c r="E2984" t="inlineStr">
        <is>
          <t>专项</t>
        </is>
      </c>
      <c r="K2984" s="3" t="n">
        <v>44706</v>
      </c>
      <c r="L2984" t="inlineStr">
        <is>
          <t>招标日</t>
        </is>
      </c>
      <c r="M2984" s="3" t="n">
        <v>44707</v>
      </c>
      <c r="N2984" s="3" t="n"/>
      <c r="O2984">
        <f>IF(OR(K2984="",B2984=""),"",K2984-B2984)</f>
        <v/>
      </c>
      <c r="P2984">
        <f>IF(OR(K2984="",B2984=""),"",NETWORKDAYS(B2984+1,K2984,法定节假日辅助表!$A$2:$A$142)+COUNTIFS(法定节假日辅助表!$B$2:$B$52,"&gt;="&amp;(B2984+1),法定节假日辅助表!$B$2:$B$52,"&lt;="&amp;K2984))</f>
        <v/>
      </c>
      <c r="S2984" t="inlineStr">
        <is>
          <t>announcement</t>
        </is>
      </c>
      <c r="T2984" t="inlineStr">
        <is>
          <t>fxqgg</t>
        </is>
      </c>
      <c r="U2984" t="inlineStr">
        <is>
          <t>ocr</t>
        </is>
      </c>
      <c r="V2984" t="inlineStr">
        <is>
          <t>https://www.celma.org.cn/fxqgg/54635.jhtml</t>
        </is>
      </c>
      <c r="W2984" t="inlineStr">
        <is>
          <t>未能从表格解析分期明细，本行为整篇公告级别的合并记录; 本行来自OCR识别，数值型字段准确性需人工核对</t>
        </is>
      </c>
    </row>
    <row r="2985">
      <c r="A2985" t="inlineStr">
        <is>
          <t>2022年大连市2022年第二批再融资债券发行公开</t>
        </is>
      </c>
      <c r="B2985" s="3" t="n">
        <v>44699</v>
      </c>
      <c r="C2985" t="inlineStr">
        <is>
          <t>大连市</t>
        </is>
      </c>
      <c r="D2985" t="inlineStr">
        <is>
          <t>再融资债券</t>
        </is>
      </c>
      <c r="G2985" t="n">
        <v>2</v>
      </c>
      <c r="K2985" s="3" t="n"/>
      <c r="M2985" s="3" t="n">
        <v>44707</v>
      </c>
      <c r="N2985" s="3" t="n"/>
      <c r="O2985">
        <f>IF(OR(K2985="",B2985=""),"",K2985-B2985)</f>
        <v/>
      </c>
      <c r="P2985">
        <f>IF(OR(K2985="",B2985=""),"",NETWORKDAYS(B2985+1,K2985,法定节假日辅助表!$A$2:$A$142)+COUNTIFS(法定节假日辅助表!$B$2:$B$52,"&gt;="&amp;(B2985+1),法定节假日辅助表!$B$2:$B$52,"&lt;="&amp;K2985))</f>
        <v/>
      </c>
      <c r="S2985" t="inlineStr">
        <is>
          <t>announcement</t>
        </is>
      </c>
      <c r="T2985" t="inlineStr">
        <is>
          <t>fxqgg</t>
        </is>
      </c>
      <c r="U2985" t="inlineStr">
        <is>
          <t>ocr</t>
        </is>
      </c>
      <c r="V2985" t="inlineStr">
        <is>
          <t>https://www.celma.org.cn/fxqgg/54793.jhtml</t>
        </is>
      </c>
      <c r="W2985" t="inlineStr">
        <is>
          <t>未能从表格解析分期明细，本行为整篇公告级别的合并记录; 未找到招标日期; 本行来自OCR识别，数值型字段准确性需人工核对</t>
        </is>
      </c>
    </row>
    <row r="2986">
      <c r="A2986" t="inlineStr">
        <is>
          <t>2022年山东省政府新增专项债券（二十二期至二十七期）发行前公告</t>
        </is>
      </c>
      <c r="B2986" s="3" t="n">
        <v>44700</v>
      </c>
      <c r="C2986" t="inlineStr">
        <is>
          <t>山东省</t>
        </is>
      </c>
      <c r="D2986" t="inlineStr">
        <is>
          <t>专项新增债券</t>
        </is>
      </c>
      <c r="H2986" t="n">
        <v>12</v>
      </c>
      <c r="J2986" t="n">
        <v>12.67</v>
      </c>
      <c r="K2986" s="3" t="n">
        <v>44707</v>
      </c>
      <c r="L2986" t="inlineStr">
        <is>
          <t>招标日</t>
        </is>
      </c>
      <c r="M2986" s="3" t="n"/>
      <c r="N2986" s="3" t="n"/>
      <c r="O2986">
        <f>IF(OR(K2986="",B2986=""),"",K2986-B2986)</f>
        <v/>
      </c>
      <c r="P2986">
        <f>IF(OR(K2986="",B2986=""),"",NETWORKDAYS(B2986+1,K2986,法定节假日辅助表!$A$2:$A$142)+COUNTIFS(法定节假日辅助表!$B$2:$B$52,"&gt;="&amp;(B2986+1),法定节假日辅助表!$B$2:$B$52,"&lt;="&amp;K2986))</f>
        <v/>
      </c>
      <c r="Q2986" t="inlineStr">
        <is>
          <t>鲁财库〔2022〕21 号</t>
        </is>
      </c>
      <c r="R2986" t="inlineStr">
        <is>
          <t>2022年山东省政府交通水利及市政产业园区发展专项债券（十二期）—2022年山东省政府专项债券（二十四期）</t>
        </is>
      </c>
      <c r="S2986" t="inlineStr">
        <is>
          <t>announcement</t>
        </is>
      </c>
      <c r="T2986" t="inlineStr">
        <is>
          <t>fxqgg</t>
        </is>
      </c>
      <c r="U2986" t="inlineStr">
        <is>
          <t>text</t>
        </is>
      </c>
      <c r="V2986" t="inlineStr">
        <is>
          <t>https://www.celma.org.cn/fxqgg/54660.jhtml</t>
        </is>
      </c>
      <c r="W2986" t="inlineStr">
        <is>
          <t>未能识别发行期限</t>
        </is>
      </c>
    </row>
    <row r="2987">
      <c r="A2987" t="inlineStr">
        <is>
          <t>2022年山东省政府新增专项债券（二十二期至二十七期）发行前公告</t>
        </is>
      </c>
      <c r="B2987" s="3" t="n">
        <v>44700</v>
      </c>
      <c r="C2987" t="inlineStr">
        <is>
          <t>山东省</t>
        </is>
      </c>
      <c r="D2987" t="inlineStr">
        <is>
          <t>专项新增债券</t>
        </is>
      </c>
      <c r="H2987" t="n">
        <v>11</v>
      </c>
      <c r="J2987" t="n">
        <v>16.74</v>
      </c>
      <c r="K2987" s="3" t="n">
        <v>44707</v>
      </c>
      <c r="L2987" t="inlineStr">
        <is>
          <t>招标日</t>
        </is>
      </c>
      <c r="M2987" s="3" t="n"/>
      <c r="N2987" s="3" t="n"/>
      <c r="O2987">
        <f>IF(OR(K2987="",B2987=""),"",K2987-B2987)</f>
        <v/>
      </c>
      <c r="P2987">
        <f>IF(OR(K2987="",B2987=""),"",NETWORKDAYS(B2987+1,K2987,法定节假日辅助表!$A$2:$A$142)+COUNTIFS(法定节假日辅助表!$B$2:$B$52,"&gt;="&amp;(B2987+1),法定节假日辅助表!$B$2:$B$52,"&lt;="&amp;K2987))</f>
        <v/>
      </c>
      <c r="Q2987" t="inlineStr">
        <is>
          <t>鲁财库〔2022〕21 号</t>
        </is>
      </c>
      <c r="R2987" t="inlineStr">
        <is>
          <t>2022年山东省政府交通水利及市政产业园区发展专项债券（十一期）—2022年山东省政府专项债券（二十三期）</t>
        </is>
      </c>
      <c r="S2987" t="inlineStr">
        <is>
          <t>announcement</t>
        </is>
      </c>
      <c r="T2987" t="inlineStr">
        <is>
          <t>fxqgg</t>
        </is>
      </c>
      <c r="U2987" t="inlineStr">
        <is>
          <t>text</t>
        </is>
      </c>
      <c r="V2987" t="inlineStr">
        <is>
          <t>https://www.celma.org.cn/fxqgg/54660.jhtml</t>
        </is>
      </c>
      <c r="W2987" t="inlineStr">
        <is>
          <t>未能识别发行期限</t>
        </is>
      </c>
    </row>
    <row r="2988">
      <c r="A2988" t="inlineStr">
        <is>
          <t>2022年山东省政府新增专项债券（二十二期至二十七期）发行前公告</t>
        </is>
      </c>
      <c r="B2988" s="3" t="n">
        <v>44700</v>
      </c>
      <c r="C2988" t="inlineStr">
        <is>
          <t>山东省</t>
        </is>
      </c>
      <c r="D2988" t="inlineStr">
        <is>
          <t>专项新增债券</t>
        </is>
      </c>
      <c r="H2988" t="n">
        <v>13</v>
      </c>
      <c r="J2988" t="n">
        <v>55.44</v>
      </c>
      <c r="K2988" s="3" t="n">
        <v>44707</v>
      </c>
      <c r="L2988" t="inlineStr">
        <is>
          <t>招标日</t>
        </is>
      </c>
      <c r="M2988" s="3" t="n"/>
      <c r="N2988" s="3" t="n"/>
      <c r="O2988">
        <f>IF(OR(K2988="",B2988=""),"",K2988-B2988)</f>
        <v/>
      </c>
      <c r="P2988">
        <f>IF(OR(K2988="",B2988=""),"",NETWORKDAYS(B2988+1,K2988,法定节假日辅助表!$A$2:$A$142)+COUNTIFS(法定节假日辅助表!$B$2:$B$52,"&gt;="&amp;(B2988+1),法定节假日辅助表!$B$2:$B$52,"&lt;="&amp;K2988))</f>
        <v/>
      </c>
      <c r="Q2988" t="inlineStr">
        <is>
          <t>鲁财库〔2022〕21 号</t>
        </is>
      </c>
      <c r="R2988" t="inlineStr">
        <is>
          <t>2022年山东省政府交通水利及市政产业园区发展专项债券（十三期）—2022年山东省政府专项债券（二十五期）</t>
        </is>
      </c>
      <c r="S2988" t="inlineStr">
        <is>
          <t>announcement</t>
        </is>
      </c>
      <c r="T2988" t="inlineStr">
        <is>
          <t>fxqgg</t>
        </is>
      </c>
      <c r="U2988" t="inlineStr">
        <is>
          <t>text</t>
        </is>
      </c>
      <c r="V2988" t="inlineStr">
        <is>
          <t>https://www.celma.org.cn/fxqgg/54660.jhtml</t>
        </is>
      </c>
      <c r="W2988" t="inlineStr">
        <is>
          <t>未能识别发行期限</t>
        </is>
      </c>
    </row>
    <row r="2989">
      <c r="A2989" t="inlineStr">
        <is>
          <t>2022年湖北省2022年湖北省政府再融资一般债券（第三批）再融资债券发行公开</t>
        </is>
      </c>
      <c r="B2989" s="3" t="n">
        <v>44700</v>
      </c>
      <c r="C2989" t="inlineStr">
        <is>
          <t>湖北省</t>
        </is>
      </c>
      <c r="D2989" t="inlineStr">
        <is>
          <t>再融资债券</t>
        </is>
      </c>
      <c r="E2989" t="inlineStr">
        <is>
          <t>一般</t>
        </is>
      </c>
      <c r="G2989" t="n">
        <v>3</v>
      </c>
      <c r="K2989" s="3" t="n">
        <v>44704</v>
      </c>
      <c r="L2989" t="inlineStr">
        <is>
          <t>招标日</t>
        </is>
      </c>
      <c r="M2989" s="3" t="n">
        <v>44705</v>
      </c>
      <c r="N2989" s="3" t="n"/>
      <c r="O2989">
        <f>IF(OR(K2989="",B2989=""),"",K2989-B2989)</f>
        <v/>
      </c>
      <c r="P2989">
        <f>IF(OR(K2989="",B2989=""),"",NETWORKDAYS(B2989+1,K2989,法定节假日辅助表!$A$2:$A$142)+COUNTIFS(法定节假日辅助表!$B$2:$B$52,"&gt;="&amp;(B2989+1),法定节假日辅助表!$B$2:$B$52,"&lt;="&amp;K2989))</f>
        <v/>
      </c>
      <c r="S2989" t="inlineStr">
        <is>
          <t>announcement</t>
        </is>
      </c>
      <c r="T2989" t="inlineStr">
        <is>
          <t>fxqgg</t>
        </is>
      </c>
      <c r="U2989" t="inlineStr">
        <is>
          <t>ocr</t>
        </is>
      </c>
      <c r="V2989" t="inlineStr">
        <is>
          <t>https://www.celma.org.cn/fxqgg/54639.jhtml</t>
        </is>
      </c>
      <c r="W2989" t="inlineStr">
        <is>
          <t>未能从表格解析分期明细，本行为整篇公告级别的合并记录; 本行来自OCR识别，数值型字段准确性需人工核对</t>
        </is>
      </c>
    </row>
    <row r="2990">
      <c r="A2990" t="inlineStr">
        <is>
          <t>2022年山东省政府新增专项债券（二十二期至二十七期）发行前公告</t>
        </is>
      </c>
      <c r="B2990" s="3" t="n">
        <v>44700</v>
      </c>
      <c r="C2990" t="inlineStr">
        <is>
          <t>山东省</t>
        </is>
      </c>
      <c r="D2990" t="inlineStr">
        <is>
          <t>专项新增债券</t>
        </is>
      </c>
      <c r="H2990" t="n">
        <v>4</v>
      </c>
      <c r="J2990" t="n">
        <v>52.5</v>
      </c>
      <c r="K2990" s="3" t="n">
        <v>44707</v>
      </c>
      <c r="L2990" t="inlineStr">
        <is>
          <t>招标日</t>
        </is>
      </c>
      <c r="M2990" s="3" t="n"/>
      <c r="N2990" s="3" t="n"/>
      <c r="O2990">
        <f>IF(OR(K2990="",B2990=""),"",K2990-B2990)</f>
        <v/>
      </c>
      <c r="P2990">
        <f>IF(OR(K2990="",B2990=""),"",NETWORKDAYS(B2990+1,K2990,法定节假日辅助表!$A$2:$A$142)+COUNTIFS(法定节假日辅助表!$B$2:$B$52,"&gt;="&amp;(B2990+1),法定节假日辅助表!$B$2:$B$52,"&lt;="&amp;K2990))</f>
        <v/>
      </c>
      <c r="Q2990" t="inlineStr">
        <is>
          <t>鲁财库〔2022〕21 号</t>
        </is>
      </c>
      <c r="R2990" t="inlineStr">
        <is>
          <t>2022年山东省政府棚改专项债券（四期）—2022年山东省政府专项债券（二十二期）</t>
        </is>
      </c>
      <c r="S2990" t="inlineStr">
        <is>
          <t>announcement</t>
        </is>
      </c>
      <c r="T2990" t="inlineStr">
        <is>
          <t>fxqgg</t>
        </is>
      </c>
      <c r="U2990" t="inlineStr">
        <is>
          <t>text</t>
        </is>
      </c>
      <c r="V2990" t="inlineStr">
        <is>
          <t>https://www.celma.org.cn/fxqgg/54660.jhtml</t>
        </is>
      </c>
      <c r="W2990" t="inlineStr">
        <is>
          <t>未能识别发行期限</t>
        </is>
      </c>
    </row>
    <row r="2991">
      <c r="A2991" t="inlineStr">
        <is>
          <t>2022年山东省政府新增专项债券（二十二期至二十七期）发行前公告</t>
        </is>
      </c>
      <c r="B2991" s="3" t="n">
        <v>44700</v>
      </c>
      <c r="C2991" t="inlineStr">
        <is>
          <t>山东省</t>
        </is>
      </c>
      <c r="D2991" t="inlineStr">
        <is>
          <t>专项新增债券</t>
        </is>
      </c>
      <c r="H2991" t="n">
        <v>14</v>
      </c>
      <c r="J2991" t="n">
        <v>137.61</v>
      </c>
      <c r="K2991" s="3" t="n">
        <v>44707</v>
      </c>
      <c r="L2991" t="inlineStr">
        <is>
          <t>招标日</t>
        </is>
      </c>
      <c r="M2991" s="3" t="n"/>
      <c r="N2991" s="3" t="n"/>
      <c r="O2991">
        <f>IF(OR(K2991="",B2991=""),"",K2991-B2991)</f>
        <v/>
      </c>
      <c r="P2991">
        <f>IF(OR(K2991="",B2991=""),"",NETWORKDAYS(B2991+1,K2991,法定节假日辅助表!$A$2:$A$142)+COUNTIFS(法定节假日辅助表!$B$2:$B$52,"&gt;="&amp;(B2991+1),法定节假日辅助表!$B$2:$B$52,"&lt;="&amp;K2991))</f>
        <v/>
      </c>
      <c r="Q2991" t="inlineStr">
        <is>
          <t>鲁财库〔2022〕21 号</t>
        </is>
      </c>
      <c r="R2991" t="inlineStr">
        <is>
          <t>2022年山东省政府交通水利及市政产业园区发展专项债券（十四期）—2022年山东省政府专项债券（二十六期）</t>
        </is>
      </c>
      <c r="S2991" t="inlineStr">
        <is>
          <t>announcement</t>
        </is>
      </c>
      <c r="T2991" t="inlineStr">
        <is>
          <t>fxqgg</t>
        </is>
      </c>
      <c r="U2991" t="inlineStr">
        <is>
          <t>text</t>
        </is>
      </c>
      <c r="V2991" t="inlineStr">
        <is>
          <t>https://www.celma.org.cn/fxqgg/54660.jhtml</t>
        </is>
      </c>
      <c r="W2991" t="inlineStr">
        <is>
          <t>未能识别发行期限</t>
        </is>
      </c>
    </row>
    <row r="2992">
      <c r="A2992" t="inlineStr">
        <is>
          <t>2022年湖北省2022年湖北省政府再融资专项债券（第二批）再融资债券发行公开</t>
        </is>
      </c>
      <c r="B2992" s="3" t="n">
        <v>44700</v>
      </c>
      <c r="C2992" t="inlineStr">
        <is>
          <t>湖北省</t>
        </is>
      </c>
      <c r="D2992" t="inlineStr">
        <is>
          <t>再融资债券</t>
        </is>
      </c>
      <c r="E2992" t="inlineStr">
        <is>
          <t>专项</t>
        </is>
      </c>
      <c r="G2992" t="n">
        <v>2</v>
      </c>
      <c r="K2992" s="3" t="n">
        <v>44704</v>
      </c>
      <c r="L2992" t="inlineStr">
        <is>
          <t>招标日</t>
        </is>
      </c>
      <c r="M2992" s="3" t="n">
        <v>44705</v>
      </c>
      <c r="N2992" s="3" t="n"/>
      <c r="O2992">
        <f>IF(OR(K2992="",B2992=""),"",K2992-B2992)</f>
        <v/>
      </c>
      <c r="P2992">
        <f>IF(OR(K2992="",B2992=""),"",NETWORKDAYS(B2992+1,K2992,法定节假日辅助表!$A$2:$A$142)+COUNTIFS(法定节假日辅助表!$B$2:$B$52,"&gt;="&amp;(B2992+1),法定节假日辅助表!$B$2:$B$52,"&lt;="&amp;K2992))</f>
        <v/>
      </c>
      <c r="S2992" t="inlineStr">
        <is>
          <t>announcement</t>
        </is>
      </c>
      <c r="T2992" t="inlineStr">
        <is>
          <t>fxqgg</t>
        </is>
      </c>
      <c r="U2992" t="inlineStr">
        <is>
          <t>ocr</t>
        </is>
      </c>
      <c r="V2992" t="inlineStr">
        <is>
          <t>https://www.celma.org.cn/fxqgg/54638.jhtml</t>
        </is>
      </c>
      <c r="W2992" t="inlineStr">
        <is>
          <t>未能从表格解析分期明细，本行为整篇公告级别的合并记录; 本行来自OCR识别，数值型字段准确性需人工核对</t>
        </is>
      </c>
    </row>
    <row r="2993">
      <c r="A2993" t="inlineStr">
        <is>
          <t>2022年山东省政府新增专项债券（二十二期至二十七期）发行前公告</t>
        </is>
      </c>
      <c r="B2993" s="3" t="n">
        <v>44700</v>
      </c>
      <c r="C2993" t="inlineStr">
        <is>
          <t>山东省</t>
        </is>
      </c>
      <c r="D2993" t="inlineStr">
        <is>
          <t>专项新增债券</t>
        </is>
      </c>
      <c r="H2993" t="n">
        <v>15</v>
      </c>
      <c r="J2993" t="n">
        <v>35.53</v>
      </c>
      <c r="K2993" s="3" t="n">
        <v>44707</v>
      </c>
      <c r="L2993" t="inlineStr">
        <is>
          <t>招标日</t>
        </is>
      </c>
      <c r="M2993" s="3" t="n"/>
      <c r="N2993" s="3" t="n"/>
      <c r="O2993">
        <f>IF(OR(K2993="",B2993=""),"",K2993-B2993)</f>
        <v/>
      </c>
      <c r="P2993">
        <f>IF(OR(K2993="",B2993=""),"",NETWORKDAYS(B2993+1,K2993,法定节假日辅助表!$A$2:$A$142)+COUNTIFS(法定节假日辅助表!$B$2:$B$52,"&gt;="&amp;(B2993+1),法定节假日辅助表!$B$2:$B$52,"&lt;="&amp;K2993))</f>
        <v/>
      </c>
      <c r="Q2993" t="inlineStr">
        <is>
          <t>鲁财库〔2022〕21 号</t>
        </is>
      </c>
      <c r="R2993" t="inlineStr">
        <is>
          <t>2022年山东省政府交通水利及市政产业园区发展专项债券（十五期）—2022年山东省政府专项债券（二十七期）</t>
        </is>
      </c>
      <c r="S2993" t="inlineStr">
        <is>
          <t>announcement</t>
        </is>
      </c>
      <c r="T2993" t="inlineStr">
        <is>
          <t>fxqgg</t>
        </is>
      </c>
      <c r="U2993" t="inlineStr">
        <is>
          <t>text</t>
        </is>
      </c>
      <c r="V2993" t="inlineStr">
        <is>
          <t>https://www.celma.org.cn/fxqgg/54660.jhtml</t>
        </is>
      </c>
      <c r="W2993" t="inlineStr">
        <is>
          <t>未能识别发行期限</t>
        </is>
      </c>
    </row>
    <row r="2994">
      <c r="A2994" t="inlineStr">
        <is>
          <t>2022年宁夏回族自治区2022年第二批新增一般债券发行公开</t>
        </is>
      </c>
      <c r="B2994" s="3" t="n">
        <v>44700</v>
      </c>
      <c r="C2994" t="inlineStr">
        <is>
          <t>宁夏回族自治区</t>
        </is>
      </c>
      <c r="D2994" t="inlineStr">
        <is>
          <t>一般新增债券</t>
        </is>
      </c>
      <c r="G2994" t="n">
        <v>2</v>
      </c>
      <c r="J2994" t="n">
        <v>24</v>
      </c>
      <c r="K2994" s="3" t="n">
        <v>44707</v>
      </c>
      <c r="L2994" t="inlineStr">
        <is>
          <t>招标日</t>
        </is>
      </c>
      <c r="M2994" s="3" t="n">
        <v>44708</v>
      </c>
      <c r="N2994" s="3" t="n"/>
      <c r="O2994">
        <f>IF(OR(K2994="",B2994=""),"",K2994-B2994)</f>
        <v/>
      </c>
      <c r="P2994">
        <f>IF(OR(K2994="",B2994=""),"",NETWORKDAYS(B2994+1,K2994,法定节假日辅助表!$A$2:$A$142)+COUNTIFS(法定节假日辅助表!$B$2:$B$52,"&gt;="&amp;(B2994+1),法定节假日辅助表!$B$2:$B$52,"&lt;="&amp;K2994))</f>
        <v/>
      </c>
      <c r="S2994" t="inlineStr">
        <is>
          <t>announcement</t>
        </is>
      </c>
      <c r="T2994" t="inlineStr">
        <is>
          <t>fxqgg</t>
        </is>
      </c>
      <c r="U2994" t="inlineStr">
        <is>
          <t>ocr</t>
        </is>
      </c>
      <c r="V2994" t="inlineStr">
        <is>
          <t>https://www.celma.org.cn/fxqgg/54781.jhtml</t>
        </is>
      </c>
      <c r="W2994" t="inlineStr">
        <is>
          <t>未能从表格解析分期明细，本行为整篇公告级别的合并记录; 本行来自OCR识别，数值型字段准确性需人工核对</t>
        </is>
      </c>
    </row>
    <row r="2995">
      <c r="A2995" t="inlineStr">
        <is>
          <t>2022年山东省政府新增一般债券（三期）发行前公告</t>
        </is>
      </c>
      <c r="B2995" s="3" t="n">
        <v>44700</v>
      </c>
      <c r="C2995" t="inlineStr">
        <is>
          <t>山东省</t>
        </is>
      </c>
      <c r="D2995" t="inlineStr">
        <is>
          <t>一般新增债券</t>
        </is>
      </c>
      <c r="K2995" s="3" t="n">
        <v>44707</v>
      </c>
      <c r="L2995" t="inlineStr">
        <is>
          <t>招标日</t>
        </is>
      </c>
      <c r="M2995" s="3" t="n"/>
      <c r="N2995" s="3" t="n"/>
      <c r="O2995">
        <f>IF(OR(K2995="",B2995=""),"",K2995-B2995)</f>
        <v/>
      </c>
      <c r="P2995">
        <f>IF(OR(K2995="",B2995=""),"",NETWORKDAYS(B2995+1,K2995,法定节假日辅助表!$A$2:$A$142)+COUNTIFS(法定节假日辅助表!$B$2:$B$52,"&gt;="&amp;(B2995+1),法定节假日辅助表!$B$2:$B$52,"&lt;="&amp;K2995))</f>
        <v/>
      </c>
      <c r="Q2995" t="inlineStr">
        <is>
          <t>鲁财库〔2022〕22 号</t>
        </is>
      </c>
      <c r="S2995" t="inlineStr">
        <is>
          <t>announcement</t>
        </is>
      </c>
      <c r="T2995" t="inlineStr">
        <is>
          <t>fxqgg</t>
        </is>
      </c>
      <c r="U2995" t="inlineStr">
        <is>
          <t>text</t>
        </is>
      </c>
      <c r="V2995" t="inlineStr">
        <is>
          <t>https://www.celma.org.cn/fxqgg/54659.jhtml</t>
        </is>
      </c>
      <c r="W2995" t="inlineStr">
        <is>
          <t>未能从表格解析分期明细，本行为整篇公告级别的合并记录</t>
        </is>
      </c>
    </row>
    <row r="2996">
      <c r="A2996" t="inlineStr">
        <is>
          <t>2022年河南省2022年河南省棚改专项债券（十期）5年新增专项债券发行公开</t>
        </is>
      </c>
      <c r="B2996" s="3" t="n">
        <v>44701</v>
      </c>
      <c r="C2996" t="inlineStr">
        <is>
          <t>河南省</t>
        </is>
      </c>
      <c r="D2996" t="inlineStr">
        <is>
          <t>专项新增债券</t>
        </is>
      </c>
      <c r="K2996" s="3" t="n">
        <v>44708</v>
      </c>
      <c r="L2996" t="inlineStr">
        <is>
          <t>招标日</t>
        </is>
      </c>
      <c r="M2996" s="3" t="n">
        <v>44711</v>
      </c>
      <c r="N2996" s="3" t="n"/>
      <c r="O2996">
        <f>IF(OR(K2996="",B2996=""),"",K2996-B2996)</f>
        <v/>
      </c>
      <c r="P2996">
        <f>IF(OR(K2996="",B2996=""),"",NETWORKDAYS(B2996+1,K2996,法定节假日辅助表!$A$2:$A$142)+COUNTIFS(法定节假日辅助表!$B$2:$B$52,"&gt;="&amp;(B2996+1),法定节假日辅助表!$B$2:$B$52,"&lt;="&amp;K2996))</f>
        <v/>
      </c>
      <c r="S2996" t="inlineStr">
        <is>
          <t>announcement</t>
        </is>
      </c>
      <c r="T2996" t="inlineStr">
        <is>
          <t>fxqgg</t>
        </is>
      </c>
      <c r="U2996" t="inlineStr">
        <is>
          <t>ocr</t>
        </is>
      </c>
      <c r="V2996" t="inlineStr">
        <is>
          <t>https://www.celma.org.cn/fxqgg/54667.jhtml</t>
        </is>
      </c>
      <c r="W2996" t="inlineStr">
        <is>
          <t>未能从表格解析分期明细，本行为整篇公告级别的合并记录; 本行来自OCR识别，数值型字段准确性需人工核对</t>
        </is>
      </c>
    </row>
    <row r="2997">
      <c r="A2997" t="inlineStr">
        <is>
          <t>2022年湖南省2022第一批新增一般债券发行公开</t>
        </is>
      </c>
      <c r="B2997" s="3" t="n">
        <v>44701</v>
      </c>
      <c r="C2997" t="inlineStr">
        <is>
          <t>湖南省</t>
        </is>
      </c>
      <c r="D2997" t="inlineStr">
        <is>
          <t>一般新增债券</t>
        </is>
      </c>
      <c r="G2997" t="n">
        <v>1</v>
      </c>
      <c r="K2997" s="3" t="n">
        <v>44585</v>
      </c>
      <c r="L2997" t="inlineStr">
        <is>
          <t>招标日</t>
        </is>
      </c>
      <c r="M2997" s="3" t="n"/>
      <c r="N2997" s="3" t="n"/>
      <c r="O2997">
        <f>IF(OR(K2997="",B2997=""),"",K2997-B2997)</f>
        <v/>
      </c>
      <c r="P2997">
        <f>IF(OR(K2997="",B2997=""),"",NETWORKDAYS(B2997+1,K2997,法定节假日辅助表!$A$2:$A$142)+COUNTIFS(法定节假日辅助表!$B$2:$B$52,"&gt;="&amp;(B2997+1),法定节假日辅助表!$B$2:$B$52,"&lt;="&amp;K2997))</f>
        <v/>
      </c>
      <c r="S2997" t="inlineStr">
        <is>
          <t>announcement</t>
        </is>
      </c>
      <c r="T2997" t="inlineStr">
        <is>
          <t>fxqgg</t>
        </is>
      </c>
      <c r="U2997" t="inlineStr">
        <is>
          <t>ocr</t>
        </is>
      </c>
      <c r="V2997" t="inlineStr">
        <is>
          <t>https://www.celma.org.cn/fxqgg/54663.jhtml</t>
        </is>
      </c>
      <c r="W29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2998">
      <c r="A2998" t="inlineStr">
        <is>
          <t>2022年河南省2022年河南省社会事业专项债券（十三期）30年新增专项债券发行公开</t>
        </is>
      </c>
      <c r="B2998" s="3" t="n">
        <v>44701</v>
      </c>
      <c r="C2998" t="inlineStr">
        <is>
          <t>河南省</t>
        </is>
      </c>
      <c r="D2998" t="inlineStr">
        <is>
          <t>专项新增债券</t>
        </is>
      </c>
      <c r="K2998" s="3" t="n">
        <v>44708</v>
      </c>
      <c r="L2998" t="inlineStr">
        <is>
          <t>招标日</t>
        </is>
      </c>
      <c r="M2998" s="3" t="n">
        <v>44711</v>
      </c>
      <c r="N2998" s="3" t="n"/>
      <c r="O2998">
        <f>IF(OR(K2998="",B2998=""),"",K2998-B2998)</f>
        <v/>
      </c>
      <c r="P2998">
        <f>IF(OR(K2998="",B2998=""),"",NETWORKDAYS(B2998+1,K2998,法定节假日辅助表!$A$2:$A$142)+COUNTIFS(法定节假日辅助表!$B$2:$B$52,"&gt;="&amp;(B2998+1),法定节假日辅助表!$B$2:$B$52,"&lt;="&amp;K2998))</f>
        <v/>
      </c>
      <c r="S2998" t="inlineStr">
        <is>
          <t>announcement</t>
        </is>
      </c>
      <c r="T2998" t="inlineStr">
        <is>
          <t>fxqgg</t>
        </is>
      </c>
      <c r="U2998" t="inlineStr">
        <is>
          <t>ocr</t>
        </is>
      </c>
      <c r="V2998" t="inlineStr">
        <is>
          <t>https://www.celma.org.cn/fxqgg/54674.jhtml</t>
        </is>
      </c>
      <c r="W2998" t="inlineStr">
        <is>
          <t>未能从表格解析分期明细，本行为整篇公告级别的合并记录; 本行来自OCR识别，数值型字段准确性需人工核对</t>
        </is>
      </c>
    </row>
    <row r="2999">
      <c r="A2999" t="inlineStr">
        <is>
          <t>2022年新疆维吾尔自治区2022年自治区第三批地方政府债券新增一般债券发行公开</t>
        </is>
      </c>
      <c r="B2999" s="3" t="n">
        <v>44701</v>
      </c>
      <c r="C2999" t="inlineStr">
        <is>
          <t>新疆维吾尔自治区</t>
        </is>
      </c>
      <c r="D2999" t="inlineStr">
        <is>
          <t>一般新增债券</t>
        </is>
      </c>
      <c r="G2999" t="n">
        <v>3</v>
      </c>
      <c r="K2999" s="3" t="n">
        <v>44707</v>
      </c>
      <c r="L2999" t="inlineStr">
        <is>
          <t>招标日</t>
        </is>
      </c>
      <c r="M2999" s="3" t="n">
        <v>44708</v>
      </c>
      <c r="N2999" s="3" t="n"/>
      <c r="O2999">
        <f>IF(OR(K2999="",B2999=""),"",K2999-B2999)</f>
        <v/>
      </c>
      <c r="P2999">
        <f>IF(OR(K2999="",B2999=""),"",NETWORKDAYS(B2999+1,K2999,法定节假日辅助表!$A$2:$A$142)+COUNTIFS(法定节假日辅助表!$B$2:$B$52,"&gt;="&amp;(B2999+1),法定节假日辅助表!$B$2:$B$52,"&lt;="&amp;K2999))</f>
        <v/>
      </c>
      <c r="S2999" t="inlineStr">
        <is>
          <t>announcement</t>
        </is>
      </c>
      <c r="T2999" t="inlineStr">
        <is>
          <t>fxqgg</t>
        </is>
      </c>
      <c r="U2999" t="inlineStr">
        <is>
          <t>text</t>
        </is>
      </c>
      <c r="V2999" t="inlineStr">
        <is>
          <t>https://www.celma.org.cn/fxqgg/54691.jhtml</t>
        </is>
      </c>
      <c r="W2999" t="inlineStr">
        <is>
          <t>未能从表格解析分期明细，本行为整篇公告级别的合并记录</t>
        </is>
      </c>
    </row>
    <row r="3000">
      <c r="A3000" t="inlineStr">
        <is>
          <t>2022年河南省2022年河南省社会事业专项债券（十二期）15年新增专项债券发行公开</t>
        </is>
      </c>
      <c r="B3000" s="3" t="n">
        <v>44701</v>
      </c>
      <c r="C3000" t="inlineStr">
        <is>
          <t>河南省</t>
        </is>
      </c>
      <c r="D3000" t="inlineStr">
        <is>
          <t>专项新增债券</t>
        </is>
      </c>
      <c r="K3000" s="3" t="n">
        <v>44708</v>
      </c>
      <c r="L3000" t="inlineStr">
        <is>
          <t>招标日</t>
        </is>
      </c>
      <c r="M3000" s="3" t="n">
        <v>44711</v>
      </c>
      <c r="N3000" s="3" t="n"/>
      <c r="O3000">
        <f>IF(OR(K3000="",B3000=""),"",K3000-B3000)</f>
        <v/>
      </c>
      <c r="P3000">
        <f>IF(OR(K3000="",B3000=""),"",NETWORKDAYS(B3000+1,K3000,法定节假日辅助表!$A$2:$A$142)+COUNTIFS(法定节假日辅助表!$B$2:$B$52,"&gt;="&amp;(B3000+1),法定节假日辅助表!$B$2:$B$52,"&lt;="&amp;K3000))</f>
        <v/>
      </c>
      <c r="S3000" t="inlineStr">
        <is>
          <t>announcement</t>
        </is>
      </c>
      <c r="T3000" t="inlineStr">
        <is>
          <t>fxqgg</t>
        </is>
      </c>
      <c r="U3000" t="inlineStr">
        <is>
          <t>ocr</t>
        </is>
      </c>
      <c r="V3000" t="inlineStr">
        <is>
          <t>https://www.celma.org.cn/fxqgg/54673.jhtml</t>
        </is>
      </c>
      <c r="W3000" t="inlineStr">
        <is>
          <t>未能从表格解析分期明细，本行为整篇公告级别的合并记录; 本行来自OCR识别，数值型字段准确性需人工核对</t>
        </is>
      </c>
    </row>
    <row r="3001">
      <c r="A3001" t="inlineStr">
        <is>
          <t>2022年贵州省2022第四批新增专项债券发行公开</t>
        </is>
      </c>
      <c r="B3001" s="3" t="n">
        <v>44701</v>
      </c>
      <c r="C3001" t="inlineStr">
        <is>
          <t>贵州省</t>
        </is>
      </c>
      <c r="D3001" t="inlineStr">
        <is>
          <t>专项新增债券</t>
        </is>
      </c>
      <c r="G3001" t="n">
        <v>4</v>
      </c>
      <c r="K3001" s="3" t="n"/>
      <c r="M3001" s="3" t="n">
        <v>44711</v>
      </c>
      <c r="N3001" s="3" t="n"/>
      <c r="O3001">
        <f>IF(OR(K3001="",B3001=""),"",K3001-B3001)</f>
        <v/>
      </c>
      <c r="P3001">
        <f>IF(OR(K3001="",B3001=""),"",NETWORKDAYS(B3001+1,K3001,法定节假日辅助表!$A$2:$A$142)+COUNTIFS(法定节假日辅助表!$B$2:$B$52,"&gt;="&amp;(B3001+1),法定节假日辅助表!$B$2:$B$52,"&lt;="&amp;K3001))</f>
        <v/>
      </c>
      <c r="S3001" t="inlineStr">
        <is>
          <t>announcement</t>
        </is>
      </c>
      <c r="T3001" t="inlineStr">
        <is>
          <t>fxqgg</t>
        </is>
      </c>
      <c r="U3001" t="inlineStr">
        <is>
          <t>ocr</t>
        </is>
      </c>
      <c r="V3001" t="inlineStr">
        <is>
          <t>https://www.celma.org.cn/fxqgg/55698.jhtml</t>
        </is>
      </c>
      <c r="W3001" t="inlineStr">
        <is>
          <t>未能从表格解析分期明细，本行为整篇公告级别的合并记录; 未找到招标日期; 本行来自OCR识别，数值型字段准确性需人工核对</t>
        </is>
      </c>
    </row>
    <row r="3002">
      <c r="A3002" t="inlineStr">
        <is>
          <t>2022年贵州省2022第四批再融资债券发行公开</t>
        </is>
      </c>
      <c r="B3002" s="3" t="n">
        <v>44701</v>
      </c>
      <c r="C3002" t="inlineStr">
        <is>
          <t>贵州省</t>
        </is>
      </c>
      <c r="D3002" t="inlineStr">
        <is>
          <t>再融资债券</t>
        </is>
      </c>
      <c r="G3002" t="n">
        <v>4</v>
      </c>
      <c r="J3002" t="n">
        <v>159.5392</v>
      </c>
      <c r="K3002" s="3" t="n"/>
      <c r="M3002" s="3" t="n"/>
      <c r="N3002" s="3" t="n"/>
      <c r="O3002">
        <f>IF(OR(K3002="",B3002=""),"",K3002-B3002)</f>
        <v/>
      </c>
      <c r="P3002">
        <f>IF(OR(K3002="",B3002=""),"",NETWORKDAYS(B3002+1,K3002,法定节假日辅助表!$A$2:$A$142)+COUNTIFS(法定节假日辅助表!$B$2:$B$52,"&gt;="&amp;(B3002+1),法定节假日辅助表!$B$2:$B$52,"&lt;="&amp;K3002))</f>
        <v/>
      </c>
      <c r="S3002" t="inlineStr">
        <is>
          <t>announcement</t>
        </is>
      </c>
      <c r="T3002" t="inlineStr">
        <is>
          <t>fxqgg</t>
        </is>
      </c>
      <c r="U3002" t="inlineStr">
        <is>
          <t>ocr</t>
        </is>
      </c>
      <c r="V3002" t="inlineStr">
        <is>
          <t>https://www.celma.org.cn/fxqgg/55072.jhtml</t>
        </is>
      </c>
      <c r="W3002" t="inlineStr">
        <is>
          <t>未能从表格解析分期明细，本行为整篇公告级别的合并记录; 未找到招标日期; 本行来自OCR识别，数值型字段准确性需人工核对</t>
        </is>
      </c>
    </row>
    <row r="3003">
      <c r="A3003" t="inlineStr">
        <is>
          <t>2022年湖北省2022年湖北省政府新增专项债券第五批（20220523）新增专项债券发行公开</t>
        </is>
      </c>
      <c r="B3003" s="3" t="n">
        <v>44701</v>
      </c>
      <c r="C3003" t="inlineStr">
        <is>
          <t>湖北省</t>
        </is>
      </c>
      <c r="D3003" t="inlineStr">
        <is>
          <t>专项新增债券</t>
        </is>
      </c>
      <c r="G3003" t="n">
        <v>5</v>
      </c>
      <c r="K3003" s="3" t="n">
        <v>44704</v>
      </c>
      <c r="L3003" t="inlineStr">
        <is>
          <t>招标日</t>
        </is>
      </c>
      <c r="M3003" s="3" t="n">
        <v>44705</v>
      </c>
      <c r="N3003" s="3" t="n"/>
      <c r="O3003">
        <f>IF(OR(K3003="",B3003=""),"",K3003-B3003)</f>
        <v/>
      </c>
      <c r="P3003">
        <f>IF(OR(K3003="",B3003=""),"",NETWORKDAYS(B3003+1,K3003,法定节假日辅助表!$A$2:$A$142)+COUNTIFS(法定节假日辅助表!$B$2:$B$52,"&gt;="&amp;(B3003+1),法定节假日辅助表!$B$2:$B$52,"&lt;="&amp;K3003))</f>
        <v/>
      </c>
      <c r="S3003" t="inlineStr">
        <is>
          <t>announcement</t>
        </is>
      </c>
      <c r="T3003" t="inlineStr">
        <is>
          <t>fxqgg</t>
        </is>
      </c>
      <c r="U3003" t="inlineStr">
        <is>
          <t>ocr</t>
        </is>
      </c>
      <c r="V3003" t="inlineStr">
        <is>
          <t>https://www.celma.org.cn/fxqgg/54661.jhtml</t>
        </is>
      </c>
      <c r="W3003" t="inlineStr">
        <is>
          <t>未能从表格解析分期明细，本行为整篇公告级别的合并记录; 本行来自OCR识别，数值型字段准确性需人工核对</t>
        </is>
      </c>
    </row>
    <row r="3004">
      <c r="A3004" t="inlineStr">
        <is>
          <t>2022年河南省2022年河南省社会事业专项债券（十一期）10年新增专项债券发行公开</t>
        </is>
      </c>
      <c r="B3004" s="3" t="n">
        <v>44701</v>
      </c>
      <c r="C3004" t="inlineStr">
        <is>
          <t>河南省</t>
        </is>
      </c>
      <c r="D3004" t="inlineStr">
        <is>
          <t>专项新增债券</t>
        </is>
      </c>
      <c r="K3004" s="3" t="n">
        <v>44708</v>
      </c>
      <c r="L3004" t="inlineStr">
        <is>
          <t>招标日</t>
        </is>
      </c>
      <c r="M3004" s="3" t="n">
        <v>44711</v>
      </c>
      <c r="N3004" s="3" t="n"/>
      <c r="O3004">
        <f>IF(OR(K3004="",B3004=""),"",K3004-B3004)</f>
        <v/>
      </c>
      <c r="P3004">
        <f>IF(OR(K3004="",B3004=""),"",NETWORKDAYS(B3004+1,K3004,法定节假日辅助表!$A$2:$A$142)+COUNTIFS(法定节假日辅助表!$B$2:$B$52,"&gt;="&amp;(B3004+1),法定节假日辅助表!$B$2:$B$52,"&lt;="&amp;K3004))</f>
        <v/>
      </c>
      <c r="S3004" t="inlineStr">
        <is>
          <t>announcement</t>
        </is>
      </c>
      <c r="T3004" t="inlineStr">
        <is>
          <t>fxqgg</t>
        </is>
      </c>
      <c r="U3004" t="inlineStr">
        <is>
          <t>ocr</t>
        </is>
      </c>
      <c r="V3004" t="inlineStr">
        <is>
          <t>https://www.celma.org.cn/fxqgg/54672.jhtml</t>
        </is>
      </c>
      <c r="W3004" t="inlineStr">
        <is>
          <t>未能从表格解析分期明细，本行为整篇公告级别的合并记录; 本行来自OCR识别，数值型字段准确性需人工核对</t>
        </is>
      </c>
    </row>
    <row r="3005">
      <c r="A3005" t="inlineStr">
        <is>
          <t>2022年河南省2022年河南省城乡发展专项债券（十一期）15年新增专项债券发行公开</t>
        </is>
      </c>
      <c r="B3005" s="3" t="n">
        <v>44701</v>
      </c>
      <c r="C3005" t="inlineStr">
        <is>
          <t>河南省</t>
        </is>
      </c>
      <c r="D3005" t="inlineStr">
        <is>
          <t>专项新增债券</t>
        </is>
      </c>
      <c r="K3005" s="3" t="n">
        <v>44708</v>
      </c>
      <c r="L3005" t="inlineStr">
        <is>
          <t>招标日</t>
        </is>
      </c>
      <c r="M3005" s="3" t="n">
        <v>44711</v>
      </c>
      <c r="N3005" s="3" t="n"/>
      <c r="O3005">
        <f>IF(OR(K3005="",B3005=""),"",K3005-B3005)</f>
        <v/>
      </c>
      <c r="P3005">
        <f>IF(OR(K3005="",B3005=""),"",NETWORKDAYS(B3005+1,K3005,法定节假日辅助表!$A$2:$A$142)+COUNTIFS(法定节假日辅助表!$B$2:$B$52,"&gt;="&amp;(B3005+1),法定节假日辅助表!$B$2:$B$52,"&lt;="&amp;K3005))</f>
        <v/>
      </c>
      <c r="S3005" t="inlineStr">
        <is>
          <t>announcement</t>
        </is>
      </c>
      <c r="T3005" t="inlineStr">
        <is>
          <t>fxqgg</t>
        </is>
      </c>
      <c r="U3005" t="inlineStr">
        <is>
          <t>ocr</t>
        </is>
      </c>
      <c r="V3005" t="inlineStr">
        <is>
          <t>https://www.celma.org.cn/fxqgg/54664.jhtml</t>
        </is>
      </c>
      <c r="W3005" t="inlineStr">
        <is>
          <t>未能从表格解析分期明细，本行为整篇公告级别的合并记录; 本行来自OCR识别，数值型字段准确性需人工核对</t>
        </is>
      </c>
    </row>
    <row r="3006">
      <c r="A3006" t="inlineStr">
        <is>
          <t>2022年新疆维吾尔自治区2022年自治区第三批地方政府债券再融资债券发行公开</t>
        </is>
      </c>
      <c r="B3006" s="3" t="n">
        <v>44701</v>
      </c>
      <c r="C3006" t="inlineStr">
        <is>
          <t>新疆维吾尔自治区</t>
        </is>
      </c>
      <c r="D3006" t="inlineStr">
        <is>
          <t>再融资债券</t>
        </is>
      </c>
      <c r="G3006" t="n">
        <v>3</v>
      </c>
      <c r="K3006" s="3" t="n">
        <v>44707</v>
      </c>
      <c r="L3006" t="inlineStr">
        <is>
          <t>招标日</t>
        </is>
      </c>
      <c r="M3006" s="3" t="n"/>
      <c r="N3006" s="3" t="n"/>
      <c r="O3006">
        <f>IF(OR(K3006="",B3006=""),"",K3006-B3006)</f>
        <v/>
      </c>
      <c r="P3006">
        <f>IF(OR(K3006="",B3006=""),"",NETWORKDAYS(B3006+1,K3006,法定节假日辅助表!$A$2:$A$142)+COUNTIFS(法定节假日辅助表!$B$2:$B$52,"&gt;="&amp;(B3006+1),法定节假日辅助表!$B$2:$B$52,"&lt;="&amp;K3006))</f>
        <v/>
      </c>
      <c r="S3006" t="inlineStr">
        <is>
          <t>announcement</t>
        </is>
      </c>
      <c r="T3006" t="inlineStr">
        <is>
          <t>fxqgg</t>
        </is>
      </c>
      <c r="U3006" t="inlineStr">
        <is>
          <t>text</t>
        </is>
      </c>
      <c r="V3006" t="inlineStr">
        <is>
          <t>https://www.celma.org.cn/fxqgg/54692.jhtml</t>
        </is>
      </c>
      <c r="W3006" t="inlineStr">
        <is>
          <t>未能从表格解析分期明细，本行为整篇公告级别的合并记录</t>
        </is>
      </c>
    </row>
    <row r="3007">
      <c r="A3007" t="inlineStr">
        <is>
          <t>2022年河南省2022年河南省棚改专项债券（十一期）7年新增专项债券发行公开</t>
        </is>
      </c>
      <c r="B3007" s="3" t="n">
        <v>44701</v>
      </c>
      <c r="C3007" t="inlineStr">
        <is>
          <t>河南省</t>
        </is>
      </c>
      <c r="D3007" t="inlineStr">
        <is>
          <t>专项新增债券</t>
        </is>
      </c>
      <c r="K3007" s="3" t="n">
        <v>44708</v>
      </c>
      <c r="L3007" t="inlineStr">
        <is>
          <t>招标日</t>
        </is>
      </c>
      <c r="M3007" s="3" t="n">
        <v>44711</v>
      </c>
      <c r="N3007" s="3" t="n"/>
      <c r="O3007">
        <f>IF(OR(K3007="",B3007=""),"",K3007-B3007)</f>
        <v/>
      </c>
      <c r="P3007">
        <f>IF(OR(K3007="",B3007=""),"",NETWORKDAYS(B3007+1,K3007,法定节假日辅助表!$A$2:$A$142)+COUNTIFS(法定节假日辅助表!$B$2:$B$52,"&gt;="&amp;(B3007+1),法定节假日辅助表!$B$2:$B$52,"&lt;="&amp;K3007))</f>
        <v/>
      </c>
      <c r="S3007" t="inlineStr">
        <is>
          <t>announcement</t>
        </is>
      </c>
      <c r="T3007" t="inlineStr">
        <is>
          <t>fxqgg</t>
        </is>
      </c>
      <c r="U3007" t="inlineStr">
        <is>
          <t>ocr</t>
        </is>
      </c>
      <c r="V3007" t="inlineStr">
        <is>
          <t>https://www.celma.org.cn/fxqgg/54670.jhtml</t>
        </is>
      </c>
      <c r="W3007" t="inlineStr">
        <is>
          <t>未能从表格解析分期明细，本行为整篇公告级别的合并记录; 本行来自OCR识别，数值型字段准确性需人工核对</t>
        </is>
      </c>
    </row>
    <row r="3008">
      <c r="A3008" t="inlineStr">
        <is>
          <t>2022年吉林省2022年第3批公开发行新增专项债券发行公开</t>
        </is>
      </c>
      <c r="B3008" s="3" t="n">
        <v>44704</v>
      </c>
      <c r="C3008" t="inlineStr">
        <is>
          <t>吉林省</t>
        </is>
      </c>
      <c r="D3008" t="inlineStr">
        <is>
          <t>专项新增债券</t>
        </is>
      </c>
      <c r="G3008" t="n">
        <v>3</v>
      </c>
      <c r="K3008" s="3" t="n"/>
      <c r="M3008" s="3" t="n"/>
      <c r="N3008" s="3" t="n"/>
      <c r="O3008">
        <f>IF(OR(K3008="",B3008=""),"",K3008-B3008)</f>
        <v/>
      </c>
      <c r="P3008">
        <f>IF(OR(K3008="",B3008=""),"",NETWORKDAYS(B3008+1,K3008,法定节假日辅助表!$A$2:$A$142)+COUNTIFS(法定节假日辅助表!$B$2:$B$52,"&gt;="&amp;(B3008+1),法定节假日辅助表!$B$2:$B$52,"&lt;="&amp;K3008))</f>
        <v/>
      </c>
      <c r="S3008" t="inlineStr">
        <is>
          <t>announcement</t>
        </is>
      </c>
      <c r="T3008" t="inlineStr">
        <is>
          <t>fxqgg</t>
        </is>
      </c>
      <c r="U3008" t="inlineStr">
        <is>
          <t>ocr</t>
        </is>
      </c>
      <c r="V3008" t="inlineStr">
        <is>
          <t>https://www.celma.org.cn/fxqgg/54897.jhtml</t>
        </is>
      </c>
      <c r="W3008" t="inlineStr">
        <is>
          <t>未能从表格解析分期明细，本行为整篇公告级别的合并记录; 未找到招标日期; 本行来自OCR识别，数值型字段准确性需人工核对</t>
        </is>
      </c>
    </row>
    <row r="3009">
      <c r="A3009" t="inlineStr">
        <is>
          <t>2022年吉林省2022年第3批公开发行再融资债券发行公开</t>
        </is>
      </c>
      <c r="B3009" s="3" t="n">
        <v>44704</v>
      </c>
      <c r="C3009" t="inlineStr">
        <is>
          <t>吉林省</t>
        </is>
      </c>
      <c r="D3009" t="inlineStr">
        <is>
          <t>再融资债券</t>
        </is>
      </c>
      <c r="G3009" t="n">
        <v>3</v>
      </c>
      <c r="K3009" s="3" t="n"/>
      <c r="M3009" s="3" t="n"/>
      <c r="N3009" s="3" t="n"/>
      <c r="O3009">
        <f>IF(OR(K3009="",B3009=""),"",K3009-B3009)</f>
        <v/>
      </c>
      <c r="P3009">
        <f>IF(OR(K3009="",B3009=""),"",NETWORKDAYS(B3009+1,K3009,法定节假日辅助表!$A$2:$A$142)+COUNTIFS(法定节假日辅助表!$B$2:$B$52,"&gt;="&amp;(B3009+1),法定节假日辅助表!$B$2:$B$52,"&lt;="&amp;K3009))</f>
        <v/>
      </c>
      <c r="S3009" t="inlineStr">
        <is>
          <t>announcement</t>
        </is>
      </c>
      <c r="T3009" t="inlineStr">
        <is>
          <t>fxqgg</t>
        </is>
      </c>
      <c r="U3009" t="inlineStr">
        <is>
          <t>ocr</t>
        </is>
      </c>
      <c r="V3009" t="inlineStr">
        <is>
          <t>https://www.celma.org.cn/fxqgg/54898.jhtml</t>
        </is>
      </c>
      <c r="W3009" t="inlineStr">
        <is>
          <t>未能从表格解析分期明细，本行为整篇公告级别的合并记录; 未找到招标日期; 本行来自OCR识别，数值型字段准确性需人工核对</t>
        </is>
      </c>
    </row>
    <row r="3010">
      <c r="A3010" t="inlineStr">
        <is>
          <t>2022年天津市2022年第四批再融资债券发行公开</t>
        </is>
      </c>
      <c r="B3010" s="3" t="n">
        <v>44704</v>
      </c>
      <c r="C3010" t="inlineStr">
        <is>
          <t>天津市</t>
        </is>
      </c>
      <c r="D3010" t="inlineStr">
        <is>
          <t>再融资债券</t>
        </is>
      </c>
      <c r="G3010" t="n">
        <v>4</v>
      </c>
      <c r="K3010" s="3" t="n"/>
      <c r="M3010" s="3" t="n">
        <v>44712</v>
      </c>
      <c r="N3010" s="3" t="n"/>
      <c r="O3010">
        <f>IF(OR(K3010="",B3010=""),"",K3010-B3010)</f>
        <v/>
      </c>
      <c r="P3010">
        <f>IF(OR(K3010="",B3010=""),"",NETWORKDAYS(B3010+1,K3010,法定节假日辅助表!$A$2:$A$142)+COUNTIFS(法定节假日辅助表!$B$2:$B$52,"&gt;="&amp;(B3010+1),法定节假日辅助表!$B$2:$B$52,"&lt;="&amp;K3010))</f>
        <v/>
      </c>
      <c r="S3010" t="inlineStr">
        <is>
          <t>announcement</t>
        </is>
      </c>
      <c r="T3010" t="inlineStr">
        <is>
          <t>fxqgg</t>
        </is>
      </c>
      <c r="U3010" t="inlineStr">
        <is>
          <t>ocr</t>
        </is>
      </c>
      <c r="V3010" t="inlineStr">
        <is>
          <t>https://www.celma.org.cn/fxqgg/54715.jhtml</t>
        </is>
      </c>
      <c r="W3010" t="inlineStr">
        <is>
          <t>未能从表格解析分期明细，本行为整篇公告级别的合并记录; 未找到招标日期; 本行来自OCR识别，数值型字段准确性需人工核对</t>
        </is>
      </c>
    </row>
    <row r="3011">
      <c r="A3011" t="inlineStr">
        <is>
          <t>2022年天津市2022年第四批新增专项债券发行公开</t>
        </is>
      </c>
      <c r="B3011" s="3" t="n">
        <v>44704</v>
      </c>
      <c r="C3011" t="inlineStr">
        <is>
          <t>天津市</t>
        </is>
      </c>
      <c r="D3011" t="inlineStr">
        <is>
          <t>专项新增债券</t>
        </is>
      </c>
      <c r="G3011" t="n">
        <v>4</v>
      </c>
      <c r="K3011" s="3" t="n"/>
      <c r="M3011" s="3" t="n">
        <v>44712</v>
      </c>
      <c r="N3011" s="3" t="n"/>
      <c r="O3011">
        <f>IF(OR(K3011="",B3011=""),"",K3011-B3011)</f>
        <v/>
      </c>
      <c r="P3011">
        <f>IF(OR(K3011="",B3011=""),"",NETWORKDAYS(B3011+1,K3011,法定节假日辅助表!$A$2:$A$142)+COUNTIFS(法定节假日辅助表!$B$2:$B$52,"&gt;="&amp;(B3011+1),法定节假日辅助表!$B$2:$B$52,"&lt;="&amp;K3011))</f>
        <v/>
      </c>
      <c r="S3011" t="inlineStr">
        <is>
          <t>announcement</t>
        </is>
      </c>
      <c r="T3011" t="inlineStr">
        <is>
          <t>fxqgg</t>
        </is>
      </c>
      <c r="U3011" t="inlineStr">
        <is>
          <t>ocr</t>
        </is>
      </c>
      <c r="V3011" t="inlineStr">
        <is>
          <t>https://www.celma.org.cn/fxqgg/54714.jhtml</t>
        </is>
      </c>
      <c r="W3011" t="inlineStr">
        <is>
          <t>未能从表格解析分期明细，本行为整篇公告级别的合并记录; 未找到招标日期; 本行来自OCR识别，数值型字段准确性需人工核对</t>
        </is>
      </c>
    </row>
    <row r="3012">
      <c r="A3012" t="inlineStr">
        <is>
          <t>2022年浙江省2022年第四批公开发行新增专项债券发行公开</t>
        </is>
      </c>
      <c r="B3012" s="3" t="n">
        <v>44705</v>
      </c>
      <c r="C3012" t="inlineStr">
        <is>
          <t>浙江省</t>
        </is>
      </c>
      <c r="D3012" t="inlineStr">
        <is>
          <t>专项新增债券</t>
        </is>
      </c>
      <c r="G3012" t="n">
        <v>4</v>
      </c>
      <c r="K3012" s="3" t="n"/>
      <c r="M3012" s="3" t="n">
        <v>44713</v>
      </c>
      <c r="N3012" s="3" t="n"/>
      <c r="O3012">
        <f>IF(OR(K3012="",B3012=""),"",K3012-B3012)</f>
        <v/>
      </c>
      <c r="P3012">
        <f>IF(OR(K3012="",B3012=""),"",NETWORKDAYS(B3012+1,K3012,法定节假日辅助表!$A$2:$A$142)+COUNTIFS(法定节假日辅助表!$B$2:$B$52,"&gt;="&amp;(B3012+1),法定节假日辅助表!$B$2:$B$52,"&lt;="&amp;K3012))</f>
        <v/>
      </c>
      <c r="S3012" t="inlineStr">
        <is>
          <t>announcement</t>
        </is>
      </c>
      <c r="T3012" t="inlineStr">
        <is>
          <t>fxqgg</t>
        </is>
      </c>
      <c r="U3012" t="inlineStr">
        <is>
          <t>ocr</t>
        </is>
      </c>
      <c r="V3012" t="inlineStr">
        <is>
          <t>https://www.celma.org.cn/fxqgg/54750.jhtml</t>
        </is>
      </c>
      <c r="W3012" t="inlineStr">
        <is>
          <t>未能从表格解析分期明细，本行为整篇公告级别的合并记录; 未找到招标日期; 本行来自OCR识别，数值型字段准确性需人工核对</t>
        </is>
      </c>
    </row>
    <row r="3013">
      <c r="A3013" t="inlineStr">
        <is>
          <t>2022年安徽省政府新增一般债券（三期）发行公开</t>
        </is>
      </c>
      <c r="B3013" s="3" t="n">
        <v>44705</v>
      </c>
      <c r="C3013" t="inlineStr">
        <is>
          <t>安徽省</t>
        </is>
      </c>
      <c r="D3013" t="inlineStr">
        <is>
          <t>一般新增债券</t>
        </is>
      </c>
      <c r="K3013" s="3" t="n"/>
      <c r="M3013" s="3" t="n">
        <v>44713</v>
      </c>
      <c r="N3013" s="3" t="n"/>
      <c r="O3013">
        <f>IF(OR(K3013="",B3013=""),"",K3013-B3013)</f>
        <v/>
      </c>
      <c r="P3013">
        <f>IF(OR(K3013="",B3013=""),"",NETWORKDAYS(B3013+1,K3013,法定节假日辅助表!$A$2:$A$142)+COUNTIFS(法定节假日辅助表!$B$2:$B$52,"&gt;="&amp;(B3013+1),法定节假日辅助表!$B$2:$B$52,"&lt;="&amp;K3013))</f>
        <v/>
      </c>
      <c r="S3013" t="inlineStr">
        <is>
          <t>announcement</t>
        </is>
      </c>
      <c r="T3013" t="inlineStr">
        <is>
          <t>fxqgg</t>
        </is>
      </c>
      <c r="U3013" t="inlineStr">
        <is>
          <t>ocr</t>
        </is>
      </c>
      <c r="V3013" t="inlineStr">
        <is>
          <t>https://www.celma.org.cn/fxqgg/54760.jhtml</t>
        </is>
      </c>
      <c r="W3013" t="inlineStr">
        <is>
          <t>未能从表格解析分期明细，本行为整篇公告级别的合并记录; 未找到招标日期; 本行来自OCR识别，数值型字段准确性需人工核对</t>
        </is>
      </c>
    </row>
    <row r="3014">
      <c r="A3014" t="inlineStr">
        <is>
          <t>2022年河北省2022年第八批再融资债券发行公开</t>
        </is>
      </c>
      <c r="B3014" s="3" t="n">
        <v>44707</v>
      </c>
      <c r="C3014" t="inlineStr">
        <is>
          <t>河北省</t>
        </is>
      </c>
      <c r="D3014" t="inlineStr">
        <is>
          <t>再融资债券</t>
        </is>
      </c>
      <c r="G3014" t="n">
        <v>8</v>
      </c>
      <c r="J3014" t="n">
        <v>859.27</v>
      </c>
      <c r="K3014" s="3" t="n"/>
      <c r="M3014" s="3" t="n"/>
      <c r="N3014" s="3" t="n"/>
      <c r="O3014">
        <f>IF(OR(K3014="",B3014=""),"",K3014-B3014)</f>
        <v/>
      </c>
      <c r="P3014">
        <f>IF(OR(K3014="",B3014=""),"",NETWORKDAYS(B3014+1,K3014,法定节假日辅助表!$A$2:$A$142)+COUNTIFS(法定节假日辅助表!$B$2:$B$52,"&gt;="&amp;(B3014+1),法定节假日辅助表!$B$2:$B$52,"&lt;="&amp;K3014))</f>
        <v/>
      </c>
      <c r="S3014" t="inlineStr">
        <is>
          <t>announcement</t>
        </is>
      </c>
      <c r="T3014" t="inlineStr">
        <is>
          <t>fxqgg</t>
        </is>
      </c>
      <c r="U3014" t="inlineStr">
        <is>
          <t>ocr</t>
        </is>
      </c>
      <c r="V3014" t="inlineStr">
        <is>
          <t>https://www.celma.org.cn/fxqgg/54763.jhtml</t>
        </is>
      </c>
      <c r="W3014" t="inlineStr">
        <is>
          <t>未能从表格解析分期明细，本行为整篇公告级别的合并记录; 未找到招标日期; 本行来自OCR识别，数值型字段准确性需人工核对</t>
        </is>
      </c>
    </row>
    <row r="3015">
      <c r="A3015" t="inlineStr">
        <is>
          <t>2022年陕西省2022年公开发行第五批再融资债券发行公开</t>
        </is>
      </c>
      <c r="B3015" s="3" t="n">
        <v>44707</v>
      </c>
      <c r="C3015" t="inlineStr">
        <is>
          <t>陕西省</t>
        </is>
      </c>
      <c r="D3015" t="inlineStr">
        <is>
          <t>再融资债券</t>
        </is>
      </c>
      <c r="E3015" t="inlineStr">
        <is>
          <t>专项</t>
        </is>
      </c>
      <c r="F3015" t="inlineStr">
        <is>
          <t>5Y</t>
        </is>
      </c>
      <c r="G3015" t="n">
        <v>5</v>
      </c>
      <c r="H3015" t="n">
        <v>3</v>
      </c>
      <c r="J3015" t="n">
        <v>43.6471</v>
      </c>
      <c r="K3015" s="3" t="n">
        <v>44690</v>
      </c>
      <c r="L3015" t="inlineStr">
        <is>
          <t>招标日</t>
        </is>
      </c>
      <c r="M3015" s="3" t="n"/>
      <c r="N3015" s="3" t="n"/>
      <c r="O3015">
        <f>IF(OR(K3015="",B3015=""),"",K3015-B3015)</f>
        <v/>
      </c>
      <c r="P3015">
        <f>IF(OR(K3015="",B3015=""),"",NETWORKDAYS(B3015+1,K3015,法定节假日辅助表!$A$2:$A$142)+COUNTIFS(法定节假日辅助表!$B$2:$B$52,"&gt;="&amp;(B3015+1),法定节假日辅助表!$B$2:$B$52,"&lt;="&amp;K3015))</f>
        <v/>
      </c>
      <c r="Q3015" t="inlineStr">
        <is>
          <t>陕财办政债〔2022〕35 号</t>
        </is>
      </c>
      <c r="R3015" t="inlineStr">
        <is>
          <t>2022年陕西省地方政府再融资专项债券（三期）</t>
        </is>
      </c>
      <c r="S3015" t="inlineStr">
        <is>
          <t>announcement</t>
        </is>
      </c>
      <c r="T3015" t="inlineStr">
        <is>
          <t>fxqgg</t>
        </is>
      </c>
      <c r="U3015" t="inlineStr">
        <is>
          <t>text</t>
        </is>
      </c>
      <c r="V3015" t="inlineStr">
        <is>
          <t>https://www.celma.org.cn/fxqgg/54754.jhtml</t>
        </is>
      </c>
      <c r="W3015" t="inlineStr">
        <is>
          <t>公告发布日期晚于PDF内招标日期(负值)，可能是celma.org.cn平台镜像/上传延迟而非真实违规，建议核对省级财政厅官网原始发布时间</t>
        </is>
      </c>
    </row>
    <row r="3016">
      <c r="A3016" t="inlineStr">
        <is>
          <t>2022年山西省2022年第三批再融资债券发行公开</t>
        </is>
      </c>
      <c r="B3016" s="3" t="n">
        <v>44707</v>
      </c>
      <c r="C3016" t="inlineStr">
        <is>
          <t>山西省</t>
        </is>
      </c>
      <c r="D3016" t="inlineStr">
        <is>
          <t>再融资债券</t>
        </is>
      </c>
      <c r="G3016" t="n">
        <v>3</v>
      </c>
      <c r="K3016" s="3" t="n">
        <v>44705</v>
      </c>
      <c r="L3016" t="inlineStr">
        <is>
          <t>招标日</t>
        </is>
      </c>
      <c r="M3016" s="3" t="n"/>
      <c r="N3016" s="3" t="n"/>
      <c r="O3016">
        <f>IF(OR(K3016="",B3016=""),"",K3016-B3016)</f>
        <v/>
      </c>
      <c r="P3016">
        <f>IF(OR(K3016="",B3016=""),"",NETWORKDAYS(B3016+1,K3016,法定节假日辅助表!$A$2:$A$142)+COUNTIFS(法定节假日辅助表!$B$2:$B$52,"&gt;="&amp;(B3016+1),法定节假日辅助表!$B$2:$B$52,"&lt;="&amp;K3016))</f>
        <v/>
      </c>
      <c r="S3016" t="inlineStr">
        <is>
          <t>announcement</t>
        </is>
      </c>
      <c r="T3016" t="inlineStr">
        <is>
          <t>fxqgg</t>
        </is>
      </c>
      <c r="U3016" t="inlineStr">
        <is>
          <t>ocr</t>
        </is>
      </c>
      <c r="V3016" t="inlineStr">
        <is>
          <t>https://www.celma.org.cn/fxqgg/54753.jhtml</t>
        </is>
      </c>
      <c r="W301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017">
      <c r="A3017" t="inlineStr">
        <is>
          <t>2022年河北省2022年第七批新增一般债券发行公开</t>
        </is>
      </c>
      <c r="B3017" s="3" t="n">
        <v>44707</v>
      </c>
      <c r="C3017" t="inlineStr">
        <is>
          <t>河北省</t>
        </is>
      </c>
      <c r="D3017" t="inlineStr">
        <is>
          <t>一般新增债券</t>
        </is>
      </c>
      <c r="G3017" t="n">
        <v>7</v>
      </c>
      <c r="J3017" t="n">
        <v>267.9649</v>
      </c>
      <c r="K3017" s="3" t="n"/>
      <c r="M3017" s="3" t="n"/>
      <c r="N3017" s="3" t="n"/>
      <c r="O3017">
        <f>IF(OR(K3017="",B3017=""),"",K3017-B3017)</f>
        <v/>
      </c>
      <c r="P3017">
        <f>IF(OR(K3017="",B3017=""),"",NETWORKDAYS(B3017+1,K3017,法定节假日辅助表!$A$2:$A$142)+COUNTIFS(法定节假日辅助表!$B$2:$B$52,"&gt;="&amp;(B3017+1),法定节假日辅助表!$B$2:$B$52,"&lt;="&amp;K3017))</f>
        <v/>
      </c>
      <c r="S3017" t="inlineStr">
        <is>
          <t>announcement</t>
        </is>
      </c>
      <c r="T3017" t="inlineStr">
        <is>
          <t>fxqgg</t>
        </is>
      </c>
      <c r="U3017" t="inlineStr">
        <is>
          <t>ocr</t>
        </is>
      </c>
      <c r="V3017" t="inlineStr">
        <is>
          <t>https://www.celma.org.cn/fxqgg/54758.jhtml</t>
        </is>
      </c>
      <c r="W3017" t="inlineStr">
        <is>
          <t>未能从表格解析分期明细，本行为整篇公告级别的合并记录; 未找到招标日期; 本行来自OCR识别，数值型字段准确性需人工核对</t>
        </is>
      </c>
    </row>
    <row r="3018">
      <c r="A3018" t="inlineStr">
        <is>
          <t>2022年河北省2022年第八批新增专项债券发行公开</t>
        </is>
      </c>
      <c r="B3018" s="3" t="n">
        <v>44707</v>
      </c>
      <c r="C3018" t="inlineStr">
        <is>
          <t>河北省</t>
        </is>
      </c>
      <c r="D3018" t="inlineStr">
        <is>
          <t>专项新增债券</t>
        </is>
      </c>
      <c r="G3018" t="n">
        <v>8</v>
      </c>
      <c r="J3018" t="n">
        <v>859.27</v>
      </c>
      <c r="K3018" s="3" t="n"/>
      <c r="M3018" s="3" t="n"/>
      <c r="N3018" s="3" t="n"/>
      <c r="O3018">
        <f>IF(OR(K3018="",B3018=""),"",K3018-B3018)</f>
        <v/>
      </c>
      <c r="P3018">
        <f>IF(OR(K3018="",B3018=""),"",NETWORKDAYS(B3018+1,K3018,法定节假日辅助表!$A$2:$A$142)+COUNTIFS(法定节假日辅助表!$B$2:$B$52,"&gt;="&amp;(B3018+1),法定节假日辅助表!$B$2:$B$52,"&lt;="&amp;K3018))</f>
        <v/>
      </c>
      <c r="S3018" t="inlineStr">
        <is>
          <t>announcement</t>
        </is>
      </c>
      <c r="T3018" t="inlineStr">
        <is>
          <t>fxqgg</t>
        </is>
      </c>
      <c r="U3018" t="inlineStr">
        <is>
          <t>ocr</t>
        </is>
      </c>
      <c r="V3018" t="inlineStr">
        <is>
          <t>https://www.celma.org.cn/fxqgg/54762.jhtml</t>
        </is>
      </c>
      <c r="W3018" t="inlineStr">
        <is>
          <t>未能从表格解析分期明细，本行为整篇公告级别的合并记录; 未找到招标日期; 本行来自OCR识别，数值型字段准确性需人工核对</t>
        </is>
      </c>
    </row>
    <row r="3019">
      <c r="A3019" t="inlineStr">
        <is>
          <t>2022年山西省2022年第三批新增一般债券发行公开</t>
        </is>
      </c>
      <c r="B3019" s="3" t="n">
        <v>44711</v>
      </c>
      <c r="C3019" t="inlineStr">
        <is>
          <t>山西省</t>
        </is>
      </c>
      <c r="D3019" t="inlineStr">
        <is>
          <t>一般新增债券</t>
        </is>
      </c>
      <c r="G3019" t="n">
        <v>3</v>
      </c>
      <c r="K3019" s="3" t="n">
        <v>44705</v>
      </c>
      <c r="L3019" t="inlineStr">
        <is>
          <t>招标日</t>
        </is>
      </c>
      <c r="M3019" s="3" t="n"/>
      <c r="N3019" s="3" t="n"/>
      <c r="O3019">
        <f>IF(OR(K3019="",B3019=""),"",K3019-B3019)</f>
        <v/>
      </c>
      <c r="P3019">
        <f>IF(OR(K3019="",B3019=""),"",NETWORKDAYS(B3019+1,K3019,法定节假日辅助表!$A$2:$A$142)+COUNTIFS(法定节假日辅助表!$B$2:$B$52,"&gt;="&amp;(B3019+1),法定节假日辅助表!$B$2:$B$52,"&lt;="&amp;K3019))</f>
        <v/>
      </c>
      <c r="S3019" t="inlineStr">
        <is>
          <t>announcement</t>
        </is>
      </c>
      <c r="T3019" t="inlineStr">
        <is>
          <t>fxqgg</t>
        </is>
      </c>
      <c r="U3019" t="inlineStr">
        <is>
          <t>ocr</t>
        </is>
      </c>
      <c r="V3019" t="inlineStr">
        <is>
          <t>https://www.celma.org.cn/fxqgg/54778.jhtml</t>
        </is>
      </c>
      <c r="W30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020">
      <c r="A3020" t="inlineStr">
        <is>
          <t>2022年宁夏回族自治区第一批再融资一般债券发行公开</t>
        </is>
      </c>
      <c r="B3020" s="3" t="n">
        <v>44711</v>
      </c>
      <c r="C3020" t="inlineStr">
        <is>
          <t>宁夏回族自治区</t>
        </is>
      </c>
      <c r="D3020" t="inlineStr">
        <is>
          <t>再融资债券</t>
        </is>
      </c>
      <c r="E3020" t="inlineStr">
        <is>
          <t>一般</t>
        </is>
      </c>
      <c r="G3020" t="n">
        <v>1</v>
      </c>
      <c r="J3020" t="n">
        <v>82.2547</v>
      </c>
      <c r="K3020" s="3" t="n">
        <v>44719</v>
      </c>
      <c r="L3020" t="inlineStr">
        <is>
          <t>招标日</t>
        </is>
      </c>
      <c r="M3020" s="3" t="n">
        <v>44720</v>
      </c>
      <c r="N3020" s="3" t="n"/>
      <c r="O3020">
        <f>IF(OR(K3020="",B3020=""),"",K3020-B3020)</f>
        <v/>
      </c>
      <c r="P3020">
        <f>IF(OR(K3020="",B3020=""),"",NETWORKDAYS(B3020+1,K3020,法定节假日辅助表!$A$2:$A$142)+COUNTIFS(法定节假日辅助表!$B$2:$B$52,"&gt;="&amp;(B3020+1),法定节假日辅助表!$B$2:$B$52,"&lt;="&amp;K3020))</f>
        <v/>
      </c>
      <c r="S3020" t="inlineStr">
        <is>
          <t>announcement</t>
        </is>
      </c>
      <c r="T3020" t="inlineStr">
        <is>
          <t>fxqgg</t>
        </is>
      </c>
      <c r="U3020" t="inlineStr">
        <is>
          <t>ocr</t>
        </is>
      </c>
      <c r="V3020" t="inlineStr">
        <is>
          <t>https://www.celma.org.cn/fxqgg/55017.jhtml</t>
        </is>
      </c>
      <c r="W3020" t="inlineStr">
        <is>
          <t>未能从表格解析分期明细，本行为整篇公告级别的合并记录; 本行来自OCR识别，数值型字段准确性需人工核对</t>
        </is>
      </c>
    </row>
    <row r="3021">
      <c r="A3021" t="inlineStr">
        <is>
          <t>2022年山西省2022年第三批新增专项债券发行公开</t>
        </is>
      </c>
      <c r="B3021" s="3" t="n">
        <v>44711</v>
      </c>
      <c r="C3021" t="inlineStr">
        <is>
          <t>山西省</t>
        </is>
      </c>
      <c r="D3021" t="inlineStr">
        <is>
          <t>专项新增债券</t>
        </is>
      </c>
      <c r="G3021" t="n">
        <v>3</v>
      </c>
      <c r="K3021" s="3" t="n"/>
      <c r="M3021" s="3" t="n"/>
      <c r="N3021" s="3" t="n"/>
      <c r="O3021">
        <f>IF(OR(K3021="",B3021=""),"",K3021-B3021)</f>
        <v/>
      </c>
      <c r="P3021">
        <f>IF(OR(K3021="",B3021=""),"",NETWORKDAYS(B3021+1,K3021,法定节假日辅助表!$A$2:$A$142)+COUNTIFS(法定节假日辅助表!$B$2:$B$52,"&gt;="&amp;(B3021+1),法定节假日辅助表!$B$2:$B$52,"&lt;="&amp;K3021))</f>
        <v/>
      </c>
      <c r="S3021" t="inlineStr">
        <is>
          <t>announcement</t>
        </is>
      </c>
      <c r="T3021" t="inlineStr">
        <is>
          <t>fxqgg</t>
        </is>
      </c>
      <c r="U3021" t="inlineStr">
        <is>
          <t>ocr</t>
        </is>
      </c>
      <c r="V3021" t="inlineStr">
        <is>
          <t>https://www.celma.org.cn/fxqgg/54779.jhtml</t>
        </is>
      </c>
      <c r="W3021" t="inlineStr">
        <is>
          <t>未能从表格解析分期明细，本行为整篇公告级别的合并记录; 未找到招标日期; 本行来自OCR识别，数值型字段准确性需人工核对</t>
        </is>
      </c>
    </row>
    <row r="3022">
      <c r="A3022" t="inlineStr">
        <is>
          <t>2022年宁夏回族自治区第一批再融资专项债券发行公开</t>
        </is>
      </c>
      <c r="B3022" s="3" t="n">
        <v>44711</v>
      </c>
      <c r="C3022" t="inlineStr">
        <is>
          <t>宁夏回族自治区</t>
        </is>
      </c>
      <c r="D3022" t="inlineStr">
        <is>
          <t>再融资债券</t>
        </is>
      </c>
      <c r="E3022" t="inlineStr">
        <is>
          <t>专项</t>
        </is>
      </c>
      <c r="G3022" t="n">
        <v>1</v>
      </c>
      <c r="J3022" t="n">
        <v>82.2547</v>
      </c>
      <c r="K3022" s="3" t="n">
        <v>44719</v>
      </c>
      <c r="L3022" t="inlineStr">
        <is>
          <t>招标日</t>
        </is>
      </c>
      <c r="M3022" s="3" t="n">
        <v>44720</v>
      </c>
      <c r="N3022" s="3" t="n"/>
      <c r="O3022">
        <f>IF(OR(K3022="",B3022=""),"",K3022-B3022)</f>
        <v/>
      </c>
      <c r="P3022">
        <f>IF(OR(K3022="",B3022=""),"",NETWORKDAYS(B3022+1,K3022,法定节假日辅助表!$A$2:$A$142)+COUNTIFS(法定节假日辅助表!$B$2:$B$52,"&gt;="&amp;(B3022+1),法定节假日辅助表!$B$2:$B$52,"&lt;="&amp;K3022))</f>
        <v/>
      </c>
      <c r="S3022" t="inlineStr">
        <is>
          <t>announcement</t>
        </is>
      </c>
      <c r="T3022" t="inlineStr">
        <is>
          <t>fxqgg</t>
        </is>
      </c>
      <c r="U3022" t="inlineStr">
        <is>
          <t>ocr</t>
        </is>
      </c>
      <c r="V3022" t="inlineStr">
        <is>
          <t>https://www.celma.org.cn/fxqgg/55020.jhtml</t>
        </is>
      </c>
      <c r="W3022" t="inlineStr">
        <is>
          <t>未能从表格解析分期明细，本行为整篇公告级别的合并记录; 本行来自OCR识别，数值型字段准确性需人工核对</t>
        </is>
      </c>
    </row>
    <row r="3023">
      <c r="A3023" t="inlineStr">
        <is>
          <t>2022年福建省2022年第三批再融资债券发行公开</t>
        </is>
      </c>
      <c r="B3023" s="3" t="n">
        <v>44712</v>
      </c>
      <c r="C3023" t="inlineStr">
        <is>
          <t>福建省</t>
        </is>
      </c>
      <c r="D3023" t="inlineStr">
        <is>
          <t>再融资债券</t>
        </is>
      </c>
      <c r="G3023" t="n">
        <v>3</v>
      </c>
      <c r="K3023" s="3" t="n"/>
      <c r="M3023" s="3" t="n">
        <v>44707</v>
      </c>
      <c r="N3023" s="3" t="n"/>
      <c r="O3023">
        <f>IF(OR(K3023="",B3023=""),"",K3023-B3023)</f>
        <v/>
      </c>
      <c r="P3023">
        <f>IF(OR(K3023="",B3023=""),"",NETWORKDAYS(B3023+1,K3023,法定节假日辅助表!$A$2:$A$142)+COUNTIFS(法定节假日辅助表!$B$2:$B$52,"&gt;="&amp;(B3023+1),法定节假日辅助表!$B$2:$B$52,"&lt;="&amp;K3023))</f>
        <v/>
      </c>
      <c r="S3023" t="inlineStr">
        <is>
          <t>announcement</t>
        </is>
      </c>
      <c r="T3023" t="inlineStr">
        <is>
          <t>fxqgg</t>
        </is>
      </c>
      <c r="U3023" t="inlineStr">
        <is>
          <t>ocr</t>
        </is>
      </c>
      <c r="V3023" t="inlineStr">
        <is>
          <t>https://www.celma.org.cn/fxqgg/54786.jhtml</t>
        </is>
      </c>
      <c r="W3023" t="inlineStr">
        <is>
          <t>未能从表格解析分期明细，本行为整篇公告级别的合并记录; 未找到招标日期; 本行来自OCR识别，数值型字段准确性需人工核对</t>
        </is>
      </c>
    </row>
    <row r="3024">
      <c r="A3024" t="inlineStr">
        <is>
          <t>2022年山东省政府专项债券（二十八至三十三期）发行前公告</t>
        </is>
      </c>
      <c r="B3024" s="3" t="n">
        <v>44713</v>
      </c>
      <c r="C3024" t="inlineStr">
        <is>
          <t>山东省</t>
        </is>
      </c>
      <c r="D3024" t="inlineStr">
        <is>
          <t>专项新增债券</t>
        </is>
      </c>
      <c r="F3024" t="inlineStr">
        <is>
          <t>15Y</t>
        </is>
      </c>
      <c r="H3024" t="n">
        <v>18</v>
      </c>
      <c r="J3024" t="n">
        <v>19.38</v>
      </c>
      <c r="K3024" s="3" t="n"/>
      <c r="L3024" t="inlineStr">
        <is>
          <t>招标日</t>
        </is>
      </c>
      <c r="M3024" s="3" t="n"/>
      <c r="N3024" s="3" t="n"/>
      <c r="O3024">
        <f>IF(OR(K3024="",B3024=""),"",K3024-B3024)</f>
        <v/>
      </c>
      <c r="P3024">
        <f>IF(OR(K3024="",B3024=""),"",NETWORKDAYS(B3024+1,K3024,法定节假日辅助表!$A$2:$A$142)+COUNTIFS(法定节假日辅助表!$B$2:$B$52,"&gt;="&amp;(B3024+1),法定节假日辅助表!$B$2:$B$52,"&lt;="&amp;K3024))</f>
        <v/>
      </c>
      <c r="Q3024" t="inlineStr">
        <is>
          <t>鱼审服政投〔2019〕47号</t>
        </is>
      </c>
      <c r="R3024" t="inlineStr">
        <is>
          <t>2022年山东省政府交通水利及市政产业园区发展专项债券（十八期）—2022年山东省政府专项债券（三十一期）</t>
        </is>
      </c>
      <c r="S3024" t="inlineStr">
        <is>
          <t>announcement</t>
        </is>
      </c>
      <c r="T3024" t="inlineStr">
        <is>
          <t>fxqgg</t>
        </is>
      </c>
      <c r="U3024" t="inlineStr">
        <is>
          <t>text</t>
        </is>
      </c>
      <c r="V3024" t="inlineStr">
        <is>
          <t>https://www.celma.org.cn/fxqgg/54801.jhtml</t>
        </is>
      </c>
      <c r="W3024" t="inlineStr">
        <is>
          <t>未找到招标日期</t>
        </is>
      </c>
    </row>
    <row r="3025">
      <c r="A3025" t="inlineStr">
        <is>
          <t>2022年山东省2022年第四批再融资债券发行前公开</t>
        </is>
      </c>
      <c r="B3025" s="3" t="n">
        <v>44713</v>
      </c>
      <c r="C3025" t="inlineStr">
        <is>
          <t>山东省</t>
        </is>
      </c>
      <c r="D3025" t="inlineStr">
        <is>
          <t>再融资债券</t>
        </is>
      </c>
      <c r="E3025" t="inlineStr">
        <is>
          <t>一般</t>
        </is>
      </c>
      <c r="G3025" t="n">
        <v>4</v>
      </c>
      <c r="H3025" t="n">
        <v>3</v>
      </c>
      <c r="J3025" t="n">
        <v>146.22</v>
      </c>
      <c r="K3025" s="3" t="n">
        <v>44721</v>
      </c>
      <c r="L3025" t="inlineStr">
        <is>
          <t>招标日</t>
        </is>
      </c>
      <c r="M3025" s="3" t="n"/>
      <c r="N3025" s="3" t="n"/>
      <c r="O3025">
        <f>IF(OR(K3025="",B3025=""),"",K3025-B3025)</f>
        <v/>
      </c>
      <c r="P3025">
        <f>IF(OR(K3025="",B3025=""),"",NETWORKDAYS(B3025+1,K3025,法定节假日辅助表!$A$2:$A$142)+COUNTIFS(法定节假日辅助表!$B$2:$B$52,"&gt;="&amp;(B3025+1),法定节假日辅助表!$B$2:$B$52,"&lt;="&amp;K3025))</f>
        <v/>
      </c>
      <c r="Q3025" t="inlineStr">
        <is>
          <t>鲁财库〔2022〕26 号</t>
        </is>
      </c>
      <c r="R3025" t="inlineStr">
        <is>
          <t>2022年山东省地方政府再融资一般债券（三期）</t>
        </is>
      </c>
      <c r="S3025" t="inlineStr">
        <is>
          <t>announcement</t>
        </is>
      </c>
      <c r="T3025" t="inlineStr">
        <is>
          <t>fxqgg</t>
        </is>
      </c>
      <c r="U3025" t="inlineStr">
        <is>
          <t>text</t>
        </is>
      </c>
      <c r="V3025" t="inlineStr">
        <is>
          <t>https://www.celma.org.cn/fxqgg/54800.jhtml</t>
        </is>
      </c>
      <c r="W3025" t="inlineStr">
        <is>
          <t>未能识别发行期限</t>
        </is>
      </c>
    </row>
    <row r="3026">
      <c r="A3026" t="inlineStr">
        <is>
          <t>2022年山东省政府专项债券（二十八至三十三期）发行前公告</t>
        </is>
      </c>
      <c r="B3026" s="3" t="n">
        <v>44713</v>
      </c>
      <c r="C3026" t="inlineStr">
        <is>
          <t>山东省</t>
        </is>
      </c>
      <c r="D3026" t="inlineStr">
        <is>
          <t>专项新增债券</t>
        </is>
      </c>
      <c r="F3026" t="inlineStr">
        <is>
          <t>7Y</t>
        </is>
      </c>
      <c r="H3026" t="n">
        <v>5</v>
      </c>
      <c r="J3026" t="n">
        <v>27.75</v>
      </c>
      <c r="K3026" s="3" t="n"/>
      <c r="L3026" t="inlineStr">
        <is>
          <t>招标日</t>
        </is>
      </c>
      <c r="M3026" s="3" t="n"/>
      <c r="N3026" s="3" t="n"/>
      <c r="O3026">
        <f>IF(OR(K3026="",B3026=""),"",K3026-B3026)</f>
        <v/>
      </c>
      <c r="P3026">
        <f>IF(OR(K3026="",B3026=""),"",NETWORKDAYS(B3026+1,K3026,法定节假日辅助表!$A$2:$A$142)+COUNTIFS(法定节假日辅助表!$B$2:$B$52,"&gt;="&amp;(B3026+1),法定节假日辅助表!$B$2:$B$52,"&lt;="&amp;K3026))</f>
        <v/>
      </c>
      <c r="Q3026" t="inlineStr">
        <is>
          <t>鱼审服政投〔2019〕47号</t>
        </is>
      </c>
      <c r="R3026" t="inlineStr">
        <is>
          <t>2022年山东省政府棚改专项债券（五期）—2022年山东省政府专项债券（二十八期）</t>
        </is>
      </c>
      <c r="S3026" t="inlineStr">
        <is>
          <t>announcement</t>
        </is>
      </c>
      <c r="T3026" t="inlineStr">
        <is>
          <t>fxqgg</t>
        </is>
      </c>
      <c r="U3026" t="inlineStr">
        <is>
          <t>text</t>
        </is>
      </c>
      <c r="V3026" t="inlineStr">
        <is>
          <t>https://www.celma.org.cn/fxqgg/54801.jhtml</t>
        </is>
      </c>
      <c r="W3026" t="inlineStr">
        <is>
          <t>未找到招标日期</t>
        </is>
      </c>
    </row>
    <row r="3027">
      <c r="A3027" t="inlineStr">
        <is>
          <t>2022年山东省政府新增一般债券（四期）发行前公告</t>
        </is>
      </c>
      <c r="B3027" s="3" t="n">
        <v>44713</v>
      </c>
      <c r="C3027" t="inlineStr">
        <is>
          <t>山东省</t>
        </is>
      </c>
      <c r="D3027" t="inlineStr">
        <is>
          <t>一般新增债券</t>
        </is>
      </c>
      <c r="H3027" t="n">
        <v>4</v>
      </c>
      <c r="J3027" t="n">
        <v>2.63</v>
      </c>
      <c r="K3027" s="3" t="n">
        <v>44721</v>
      </c>
      <c r="L3027" t="inlineStr">
        <is>
          <t>招标日</t>
        </is>
      </c>
      <c r="M3027" s="3" t="n"/>
      <c r="N3027" s="3" t="n"/>
      <c r="O3027">
        <f>IF(OR(K3027="",B3027=""),"",K3027-B3027)</f>
        <v/>
      </c>
      <c r="P3027">
        <f>IF(OR(K3027="",B3027=""),"",NETWORKDAYS(B3027+1,K3027,法定节假日辅助表!$A$2:$A$142)+COUNTIFS(法定节假日辅助表!$B$2:$B$52,"&gt;="&amp;(B3027+1),法定节假日辅助表!$B$2:$B$52,"&lt;="&amp;K3027))</f>
        <v/>
      </c>
      <c r="Q3027" t="inlineStr">
        <is>
          <t>鲁财库〔2022〕24 号</t>
        </is>
      </c>
      <c r="R3027" t="inlineStr">
        <is>
          <t>2022年山东省政府一般债券（四期）</t>
        </is>
      </c>
      <c r="S3027" t="inlineStr">
        <is>
          <t>announcement</t>
        </is>
      </c>
      <c r="T3027" t="inlineStr">
        <is>
          <t>fxqgg</t>
        </is>
      </c>
      <c r="U3027" t="inlineStr">
        <is>
          <t>text</t>
        </is>
      </c>
      <c r="V3027" t="inlineStr">
        <is>
          <t>https://www.celma.org.cn/fxqgg/54799.jhtml</t>
        </is>
      </c>
      <c r="W3027" t="inlineStr">
        <is>
          <t>未能识别发行期限</t>
        </is>
      </c>
    </row>
    <row r="3028">
      <c r="A3028" t="inlineStr">
        <is>
          <t>2022年山东省政府专项债券（二十八至三十三期）发行前公告</t>
        </is>
      </c>
      <c r="B3028" s="3" t="n">
        <v>44713</v>
      </c>
      <c r="C3028" t="inlineStr">
        <is>
          <t>山东省</t>
        </is>
      </c>
      <c r="D3028" t="inlineStr">
        <is>
          <t>专项新增债券</t>
        </is>
      </c>
      <c r="F3028" t="inlineStr">
        <is>
          <t>10Y</t>
        </is>
      </c>
      <c r="H3028" t="n">
        <v>16</v>
      </c>
      <c r="J3028" t="n">
        <v>12.67</v>
      </c>
      <c r="K3028" s="3" t="n"/>
      <c r="L3028" t="inlineStr">
        <is>
          <t>招标日</t>
        </is>
      </c>
      <c r="M3028" s="3" t="n"/>
      <c r="N3028" s="3" t="n"/>
      <c r="O3028">
        <f>IF(OR(K3028="",B3028=""),"",K3028-B3028)</f>
        <v/>
      </c>
      <c r="P3028">
        <f>IF(OR(K3028="",B3028=""),"",NETWORKDAYS(B3028+1,K3028,法定节假日辅助表!$A$2:$A$142)+COUNTIFS(法定节假日辅助表!$B$2:$B$52,"&gt;="&amp;(B3028+1),法定节假日辅助表!$B$2:$B$52,"&lt;="&amp;K3028))</f>
        <v/>
      </c>
      <c r="Q3028" t="inlineStr">
        <is>
          <t>鱼审服政投〔2019〕47号</t>
        </is>
      </c>
      <c r="R3028" t="inlineStr">
        <is>
          <t>2022年山东省政府交通水利及市政产业园区发展专项债券（十六期）—2022年山东省政府专项债券（二十九期）</t>
        </is>
      </c>
      <c r="S3028" t="inlineStr">
        <is>
          <t>announcement</t>
        </is>
      </c>
      <c r="T3028" t="inlineStr">
        <is>
          <t>fxqgg</t>
        </is>
      </c>
      <c r="U3028" t="inlineStr">
        <is>
          <t>text</t>
        </is>
      </c>
      <c r="V3028" t="inlineStr">
        <is>
          <t>https://www.celma.org.cn/fxqgg/54801.jhtml</t>
        </is>
      </c>
      <c r="W3028" t="inlineStr">
        <is>
          <t>未找到招标日期</t>
        </is>
      </c>
    </row>
    <row r="3029">
      <c r="A3029" t="inlineStr">
        <is>
          <t>2022年吉林省2022年第4批公开发行新增一般债券发行公开</t>
        </is>
      </c>
      <c r="B3029" s="3" t="n">
        <v>44713</v>
      </c>
      <c r="C3029" t="inlineStr">
        <is>
          <t>吉林省</t>
        </is>
      </c>
      <c r="D3029" t="inlineStr">
        <is>
          <t>一般新增债券</t>
        </is>
      </c>
      <c r="G3029" t="n">
        <v>4</v>
      </c>
      <c r="K3029" s="3" t="n"/>
      <c r="M3029" s="3" t="n">
        <v>44722</v>
      </c>
      <c r="N3029" s="3" t="n"/>
      <c r="O3029">
        <f>IF(OR(K3029="",B3029=""),"",K3029-B3029)</f>
        <v/>
      </c>
      <c r="P3029">
        <f>IF(OR(K3029="",B3029=""),"",NETWORKDAYS(B3029+1,K3029,法定节假日辅助表!$A$2:$A$142)+COUNTIFS(法定节假日辅助表!$B$2:$B$52,"&gt;="&amp;(B3029+1),法定节假日辅助表!$B$2:$B$52,"&lt;="&amp;K3029))</f>
        <v/>
      </c>
      <c r="S3029" t="inlineStr">
        <is>
          <t>announcement</t>
        </is>
      </c>
      <c r="T3029" t="inlineStr">
        <is>
          <t>fxqgg</t>
        </is>
      </c>
      <c r="U3029" t="inlineStr">
        <is>
          <t>ocr</t>
        </is>
      </c>
      <c r="V3029" t="inlineStr">
        <is>
          <t>https://www.celma.org.cn/fxqgg/55005.jhtml</t>
        </is>
      </c>
      <c r="W3029" t="inlineStr">
        <is>
          <t>未能从表格解析分期明细，本行为整篇公告级别的合并记录; 未找到招标日期; 本行来自OCR识别，数值型字段准确性需人工核对</t>
        </is>
      </c>
    </row>
    <row r="3030">
      <c r="A3030" t="inlineStr">
        <is>
          <t>2022年山东省政府专项债券（二十八至三十三期）发行前公告</t>
        </is>
      </c>
      <c r="B3030" s="3" t="n">
        <v>44713</v>
      </c>
      <c r="C3030" t="inlineStr">
        <is>
          <t>山东省</t>
        </is>
      </c>
      <c r="D3030" t="inlineStr">
        <is>
          <t>专项新增债券</t>
        </is>
      </c>
      <c r="F3030" t="inlineStr">
        <is>
          <t>20Y</t>
        </is>
      </c>
      <c r="H3030" t="n">
        <v>19</v>
      </c>
      <c r="J3030" t="n">
        <v>102.26</v>
      </c>
      <c r="K3030" s="3" t="n"/>
      <c r="L3030" t="inlineStr">
        <is>
          <t>招标日</t>
        </is>
      </c>
      <c r="M3030" s="3" t="n"/>
      <c r="N3030" s="3" t="n"/>
      <c r="O3030">
        <f>IF(OR(K3030="",B3030=""),"",K3030-B3030)</f>
        <v/>
      </c>
      <c r="P3030">
        <f>IF(OR(K3030="",B3030=""),"",NETWORKDAYS(B3030+1,K3030,法定节假日辅助表!$A$2:$A$142)+COUNTIFS(法定节假日辅助表!$B$2:$B$52,"&gt;="&amp;(B3030+1),法定节假日辅助表!$B$2:$B$52,"&lt;="&amp;K3030))</f>
        <v/>
      </c>
      <c r="Q3030" t="inlineStr">
        <is>
          <t>鱼审服政投〔2019〕47号</t>
        </is>
      </c>
      <c r="R3030" t="inlineStr">
        <is>
          <t>2022年山东省政府交通水利及市政产业园区发展专项债券（十九期）—2022年山东省政府专项债券（三十二期）</t>
        </is>
      </c>
      <c r="S3030" t="inlineStr">
        <is>
          <t>announcement</t>
        </is>
      </c>
      <c r="T3030" t="inlineStr">
        <is>
          <t>fxqgg</t>
        </is>
      </c>
      <c r="U3030" t="inlineStr">
        <is>
          <t>text</t>
        </is>
      </c>
      <c r="V3030" t="inlineStr">
        <is>
          <t>https://www.celma.org.cn/fxqgg/54801.jhtml</t>
        </is>
      </c>
      <c r="W3030" t="inlineStr">
        <is>
          <t>未找到招标日期</t>
        </is>
      </c>
    </row>
    <row r="3031">
      <c r="A3031" t="inlineStr">
        <is>
          <t>2022年山东省政府专项债券（二十八至三十三期）发行前公告</t>
        </is>
      </c>
      <c r="B3031" s="3" t="n">
        <v>44713</v>
      </c>
      <c r="C3031" t="inlineStr">
        <is>
          <t>山东省</t>
        </is>
      </c>
      <c r="D3031" t="inlineStr">
        <is>
          <t>专项新增债券</t>
        </is>
      </c>
      <c r="F3031" t="inlineStr">
        <is>
          <t>30Y</t>
        </is>
      </c>
      <c r="H3031" t="n">
        <v>20</v>
      </c>
      <c r="J3031" t="n">
        <v>145.53</v>
      </c>
      <c r="K3031" s="3" t="n"/>
      <c r="L3031" t="inlineStr">
        <is>
          <t>招标日</t>
        </is>
      </c>
      <c r="M3031" s="3" t="n"/>
      <c r="N3031" s="3" t="n"/>
      <c r="O3031">
        <f>IF(OR(K3031="",B3031=""),"",K3031-B3031)</f>
        <v/>
      </c>
      <c r="P3031">
        <f>IF(OR(K3031="",B3031=""),"",NETWORKDAYS(B3031+1,K3031,法定节假日辅助表!$A$2:$A$142)+COUNTIFS(法定节假日辅助表!$B$2:$B$52,"&gt;="&amp;(B3031+1),法定节假日辅助表!$B$2:$B$52,"&lt;="&amp;K3031))</f>
        <v/>
      </c>
      <c r="Q3031" t="inlineStr">
        <is>
          <t>鱼审服政投〔2019〕47号</t>
        </is>
      </c>
      <c r="R3031" t="inlineStr">
        <is>
          <t>2022年山东省政府交通水利及市政产业园区发展专项债券（二十期）—2022年山东省政府专项债券（三十三期）</t>
        </is>
      </c>
      <c r="S3031" t="inlineStr">
        <is>
          <t>announcement</t>
        </is>
      </c>
      <c r="T3031" t="inlineStr">
        <is>
          <t>fxqgg</t>
        </is>
      </c>
      <c r="U3031" t="inlineStr">
        <is>
          <t>text</t>
        </is>
      </c>
      <c r="V3031" t="inlineStr">
        <is>
          <t>https://www.celma.org.cn/fxqgg/54801.jhtml</t>
        </is>
      </c>
      <c r="W3031" t="inlineStr">
        <is>
          <t>未找到招标日期</t>
        </is>
      </c>
    </row>
    <row r="3032">
      <c r="A3032" t="inlineStr">
        <is>
          <t>2022年山东省政府专项债券（二十八至三十三期）发行前公告</t>
        </is>
      </c>
      <c r="B3032" s="3" t="n">
        <v>44713</v>
      </c>
      <c r="C3032" t="inlineStr">
        <is>
          <t>山东省</t>
        </is>
      </c>
      <c r="D3032" t="inlineStr">
        <is>
          <t>专项新增债券</t>
        </is>
      </c>
      <c r="F3032" t="inlineStr">
        <is>
          <t>10Y</t>
        </is>
      </c>
      <c r="H3032" t="n">
        <v>17</v>
      </c>
      <c r="J3032" t="n">
        <v>20.09</v>
      </c>
      <c r="K3032" s="3" t="n"/>
      <c r="L3032" t="inlineStr">
        <is>
          <t>招标日</t>
        </is>
      </c>
      <c r="M3032" s="3" t="n"/>
      <c r="N3032" s="3" t="n"/>
      <c r="O3032">
        <f>IF(OR(K3032="",B3032=""),"",K3032-B3032)</f>
        <v/>
      </c>
      <c r="P3032">
        <f>IF(OR(K3032="",B3032=""),"",NETWORKDAYS(B3032+1,K3032,法定节假日辅助表!$A$2:$A$142)+COUNTIFS(法定节假日辅助表!$B$2:$B$52,"&gt;="&amp;(B3032+1),法定节假日辅助表!$B$2:$B$52,"&lt;="&amp;K3032))</f>
        <v/>
      </c>
      <c r="Q3032" t="inlineStr">
        <is>
          <t>鱼审服政投〔2019〕47号</t>
        </is>
      </c>
      <c r="R3032" t="inlineStr">
        <is>
          <t>2022年山东省政府交通水利及市政产业园区发展专项债券（十七期）—2022年山东省政府专项债券（三十期）</t>
        </is>
      </c>
      <c r="S3032" t="inlineStr">
        <is>
          <t>announcement</t>
        </is>
      </c>
      <c r="T3032" t="inlineStr">
        <is>
          <t>fxqgg</t>
        </is>
      </c>
      <c r="U3032" t="inlineStr">
        <is>
          <t>text</t>
        </is>
      </c>
      <c r="V3032" t="inlineStr">
        <is>
          <t>https://www.celma.org.cn/fxqgg/54801.jhtml</t>
        </is>
      </c>
      <c r="W3032" t="inlineStr">
        <is>
          <t>未找到招标日期</t>
        </is>
      </c>
    </row>
    <row r="3033">
      <c r="A3033" t="inlineStr">
        <is>
          <t>2022年河南省2022年河南省政府再融资一般债券（四期）7年再融资债券发行公开</t>
        </is>
      </c>
      <c r="B3033" s="3" t="n">
        <v>44714</v>
      </c>
      <c r="C3033" t="inlineStr">
        <is>
          <t>河南省</t>
        </is>
      </c>
      <c r="D3033" t="inlineStr">
        <is>
          <t>再融资债券</t>
        </is>
      </c>
      <c r="E3033" t="inlineStr">
        <is>
          <t>一般</t>
        </is>
      </c>
      <c r="K3033" s="3" t="n">
        <v>44722</v>
      </c>
      <c r="L3033" t="inlineStr">
        <is>
          <t>招标日</t>
        </is>
      </c>
      <c r="M3033" s="3" t="n">
        <v>44725</v>
      </c>
      <c r="N3033" s="3" t="n"/>
      <c r="O3033">
        <f>IF(OR(K3033="",B3033=""),"",K3033-B3033)</f>
        <v/>
      </c>
      <c r="P3033">
        <f>IF(OR(K3033="",B3033=""),"",NETWORKDAYS(B3033+1,K3033,法定节假日辅助表!$A$2:$A$142)+COUNTIFS(法定节假日辅助表!$B$2:$B$52,"&gt;="&amp;(B3033+1),法定节假日辅助表!$B$2:$B$52,"&lt;="&amp;K3033))</f>
        <v/>
      </c>
      <c r="S3033" t="inlineStr">
        <is>
          <t>announcement</t>
        </is>
      </c>
      <c r="T3033" t="inlineStr">
        <is>
          <t>fxqgg</t>
        </is>
      </c>
      <c r="U3033" t="inlineStr">
        <is>
          <t>ocr</t>
        </is>
      </c>
      <c r="V3033" t="inlineStr">
        <is>
          <t>https://www.celma.org.cn/fxqgg/54814.jhtml</t>
        </is>
      </c>
      <c r="W3033" t="inlineStr">
        <is>
          <t>未能从表格解析分期明细，本行为整篇公告级别的合并记录; 本行来自OCR识别，数值型字段准确性需人工核对</t>
        </is>
      </c>
    </row>
    <row r="3034">
      <c r="A3034" t="inlineStr">
        <is>
          <t>2022年河南省2022年河南省政府一般债券（六期）7年新增一般债券发行公开</t>
        </is>
      </c>
      <c r="B3034" s="3" t="n">
        <v>44714</v>
      </c>
      <c r="C3034" t="inlineStr">
        <is>
          <t>河南省</t>
        </is>
      </c>
      <c r="D3034" t="inlineStr">
        <is>
          <t>一般新增债券</t>
        </is>
      </c>
      <c r="K3034" s="3" t="n">
        <v>44722</v>
      </c>
      <c r="L3034" t="inlineStr">
        <is>
          <t>招标日</t>
        </is>
      </c>
      <c r="M3034" s="3" t="n">
        <v>44725</v>
      </c>
      <c r="N3034" s="3" t="n"/>
      <c r="O3034">
        <f>IF(OR(K3034="",B3034=""),"",K3034-B3034)</f>
        <v/>
      </c>
      <c r="P3034">
        <f>IF(OR(K3034="",B3034=""),"",NETWORKDAYS(B3034+1,K3034,法定节假日辅助表!$A$2:$A$142)+COUNTIFS(法定节假日辅助表!$B$2:$B$52,"&gt;="&amp;(B3034+1),法定节假日辅助表!$B$2:$B$52,"&lt;="&amp;K3034))</f>
        <v/>
      </c>
      <c r="S3034" t="inlineStr">
        <is>
          <t>announcement</t>
        </is>
      </c>
      <c r="T3034" t="inlineStr">
        <is>
          <t>fxqgg</t>
        </is>
      </c>
      <c r="U3034" t="inlineStr">
        <is>
          <t>ocr</t>
        </is>
      </c>
      <c r="V3034" t="inlineStr">
        <is>
          <t>https://www.celma.org.cn/fxqgg/54842.jhtml</t>
        </is>
      </c>
      <c r="W3034" t="inlineStr">
        <is>
          <t>未能从表格解析分期明细，本行为整篇公告级别的合并记录; 本行来自OCR识别，数值型字段准确性需人工核对</t>
        </is>
      </c>
    </row>
    <row r="3035">
      <c r="A3035" t="inlineStr">
        <is>
          <t>2022年河南省2022年河南省棚改专项债券（十三期）5年新增专项债券发行公开</t>
        </is>
      </c>
      <c r="B3035" s="3" t="n">
        <v>44714</v>
      </c>
      <c r="C3035" t="inlineStr">
        <is>
          <t>河南省</t>
        </is>
      </c>
      <c r="D3035" t="inlineStr">
        <is>
          <t>专项新增债券</t>
        </is>
      </c>
      <c r="K3035" s="3" t="n">
        <v>44722</v>
      </c>
      <c r="L3035" t="inlineStr">
        <is>
          <t>招标日</t>
        </is>
      </c>
      <c r="M3035" s="3" t="n">
        <v>44725</v>
      </c>
      <c r="N3035" s="3" t="n"/>
      <c r="O3035">
        <f>IF(OR(K3035="",B3035=""),"",K3035-B3035)</f>
        <v/>
      </c>
      <c r="P3035">
        <f>IF(OR(K3035="",B3035=""),"",NETWORKDAYS(B3035+1,K3035,法定节假日辅助表!$A$2:$A$142)+COUNTIFS(法定节假日辅助表!$B$2:$B$52,"&gt;="&amp;(B3035+1),法定节假日辅助表!$B$2:$B$52,"&lt;="&amp;K3035))</f>
        <v/>
      </c>
      <c r="S3035" t="inlineStr">
        <is>
          <t>announcement</t>
        </is>
      </c>
      <c r="T3035" t="inlineStr">
        <is>
          <t>fxqgg</t>
        </is>
      </c>
      <c r="U3035" t="inlineStr">
        <is>
          <t>ocr</t>
        </is>
      </c>
      <c r="V3035" t="inlineStr">
        <is>
          <t>https://www.celma.org.cn/fxqgg/54807.jhtml</t>
        </is>
      </c>
      <c r="W3035" t="inlineStr">
        <is>
          <t>未能从表格解析分期明细，本行为整篇公告级别的合并记录; 本行来自OCR识别，数值型字段准确性需人工核对</t>
        </is>
      </c>
    </row>
    <row r="3036">
      <c r="A3036" t="inlineStr">
        <is>
          <t>2022年河南省2022年河南省城乡发展专项债券（十五期）30年新增专项债券发行公开</t>
        </is>
      </c>
      <c r="B3036" s="3" t="n">
        <v>44714</v>
      </c>
      <c r="C3036" t="inlineStr">
        <is>
          <t>河南省</t>
        </is>
      </c>
      <c r="D3036" t="inlineStr">
        <is>
          <t>专项新增债券</t>
        </is>
      </c>
      <c r="K3036" s="3" t="n">
        <v>44722</v>
      </c>
      <c r="L3036" t="inlineStr">
        <is>
          <t>招标日</t>
        </is>
      </c>
      <c r="M3036" s="3" t="n">
        <v>44725</v>
      </c>
      <c r="N3036" s="3" t="n"/>
      <c r="O3036">
        <f>IF(OR(K3036="",B3036=""),"",K3036-B3036)</f>
        <v/>
      </c>
      <c r="P3036">
        <f>IF(OR(K3036="",B3036=""),"",NETWORKDAYS(B3036+1,K3036,法定节假日辅助表!$A$2:$A$142)+COUNTIFS(法定节假日辅助表!$B$2:$B$52,"&gt;="&amp;(B3036+1),法定节假日辅助表!$B$2:$B$52,"&lt;="&amp;K3036))</f>
        <v/>
      </c>
      <c r="S3036" t="inlineStr">
        <is>
          <t>announcement</t>
        </is>
      </c>
      <c r="T3036" t="inlineStr">
        <is>
          <t>fxqgg</t>
        </is>
      </c>
      <c r="U3036" t="inlineStr">
        <is>
          <t>ocr</t>
        </is>
      </c>
      <c r="V3036" t="inlineStr">
        <is>
          <t>https://www.celma.org.cn/fxqgg/54806.jhtml</t>
        </is>
      </c>
      <c r="W3036" t="inlineStr">
        <is>
          <t>未能从表格解析分期明细，本行为整篇公告级别的合并记录; 本行来自OCR识别，数值型字段准确性需人工核对</t>
        </is>
      </c>
    </row>
    <row r="3037">
      <c r="A3037" t="inlineStr">
        <is>
          <t>2022年河南省2022年河南省社会事业专项债券（十五期）15年新增专项债券发行公开</t>
        </is>
      </c>
      <c r="B3037" s="3" t="n">
        <v>44714</v>
      </c>
      <c r="C3037" t="inlineStr">
        <is>
          <t>河南省</t>
        </is>
      </c>
      <c r="D3037" t="inlineStr">
        <is>
          <t>专项新增债券</t>
        </is>
      </c>
      <c r="K3037" s="3" t="n">
        <v>44722</v>
      </c>
      <c r="L3037" t="inlineStr">
        <is>
          <t>招标日</t>
        </is>
      </c>
      <c r="M3037" s="3" t="n">
        <v>44725</v>
      </c>
      <c r="N3037" s="3" t="n"/>
      <c r="O3037">
        <f>IF(OR(K3037="",B3037=""),"",K3037-B3037)</f>
        <v/>
      </c>
      <c r="P3037">
        <f>IF(OR(K3037="",B3037=""),"",NETWORKDAYS(B3037+1,K3037,法定节假日辅助表!$A$2:$A$142)+COUNTIFS(法定节假日辅助表!$B$2:$B$52,"&gt;="&amp;(B3037+1),法定节假日辅助表!$B$2:$B$52,"&lt;="&amp;K3037))</f>
        <v/>
      </c>
      <c r="S3037" t="inlineStr">
        <is>
          <t>announcement</t>
        </is>
      </c>
      <c r="T3037" t="inlineStr">
        <is>
          <t>fxqgg</t>
        </is>
      </c>
      <c r="U3037" t="inlineStr">
        <is>
          <t>ocr</t>
        </is>
      </c>
      <c r="V3037" t="inlineStr">
        <is>
          <t>https://www.celma.org.cn/fxqgg/54811.jhtml</t>
        </is>
      </c>
      <c r="W3037" t="inlineStr">
        <is>
          <t>未能从表格解析分期明细，本行为整篇公告级别的合并记录; 本行来自OCR识别，数值型字段准确性需人工核对</t>
        </is>
      </c>
    </row>
    <row r="3038">
      <c r="A3038" t="inlineStr">
        <is>
          <t>2022年河南省2022年河南省棚改专项债券（十四期）7年新增专项债券发行公开</t>
        </is>
      </c>
      <c r="B3038" s="3" t="n">
        <v>44714</v>
      </c>
      <c r="C3038" t="inlineStr">
        <is>
          <t>河南省</t>
        </is>
      </c>
      <c r="D3038" t="inlineStr">
        <is>
          <t>专项新增债券</t>
        </is>
      </c>
      <c r="K3038" s="3" t="n">
        <v>44722</v>
      </c>
      <c r="L3038" t="inlineStr">
        <is>
          <t>招标日</t>
        </is>
      </c>
      <c r="M3038" s="3" t="n">
        <v>44725</v>
      </c>
      <c r="N3038" s="3" t="n"/>
      <c r="O3038">
        <f>IF(OR(K3038="",B3038=""),"",K3038-B3038)</f>
        <v/>
      </c>
      <c r="P3038">
        <f>IF(OR(K3038="",B3038=""),"",NETWORKDAYS(B3038+1,K3038,法定节假日辅助表!$A$2:$A$142)+COUNTIFS(法定节假日辅助表!$B$2:$B$52,"&gt;="&amp;(B3038+1),法定节假日辅助表!$B$2:$B$52,"&lt;="&amp;K3038))</f>
        <v/>
      </c>
      <c r="S3038" t="inlineStr">
        <is>
          <t>announcement</t>
        </is>
      </c>
      <c r="T3038" t="inlineStr">
        <is>
          <t>fxqgg</t>
        </is>
      </c>
      <c r="U3038" t="inlineStr">
        <is>
          <t>ocr</t>
        </is>
      </c>
      <c r="V3038" t="inlineStr">
        <is>
          <t>https://www.celma.org.cn/fxqgg/54808.jhtml</t>
        </is>
      </c>
      <c r="W3038" t="inlineStr">
        <is>
          <t>未能从表格解析分期明细，本行为整篇公告级别的合并记录; 本行来自OCR识别，数值型字段准确性需人工核对</t>
        </is>
      </c>
    </row>
    <row r="3039">
      <c r="A3039" t="inlineStr">
        <is>
          <t>2022年河南省2022年河南省城乡发展专项债券（十四期）15年新增专项债券发行公开</t>
        </is>
      </c>
      <c r="B3039" s="3" t="n">
        <v>44714</v>
      </c>
      <c r="C3039" t="inlineStr">
        <is>
          <t>河南省</t>
        </is>
      </c>
      <c r="D3039" t="inlineStr">
        <is>
          <t>专项新增债券</t>
        </is>
      </c>
      <c r="K3039" s="3" t="n">
        <v>44722</v>
      </c>
      <c r="L3039" t="inlineStr">
        <is>
          <t>招标日</t>
        </is>
      </c>
      <c r="M3039" s="3" t="n">
        <v>44725</v>
      </c>
      <c r="N3039" s="3" t="n"/>
      <c r="O3039">
        <f>IF(OR(K3039="",B3039=""),"",K3039-B3039)</f>
        <v/>
      </c>
      <c r="P3039">
        <f>IF(OR(K3039="",B3039=""),"",NETWORKDAYS(B3039+1,K3039,法定节假日辅助表!$A$2:$A$142)+COUNTIFS(法定节假日辅助表!$B$2:$B$52,"&gt;="&amp;(B3039+1),法定节假日辅助表!$B$2:$B$52,"&lt;="&amp;K3039))</f>
        <v/>
      </c>
      <c r="S3039" t="inlineStr">
        <is>
          <t>announcement</t>
        </is>
      </c>
      <c r="T3039" t="inlineStr">
        <is>
          <t>fxqgg</t>
        </is>
      </c>
      <c r="U3039" t="inlineStr">
        <is>
          <t>ocr</t>
        </is>
      </c>
      <c r="V3039" t="inlineStr">
        <is>
          <t>https://www.celma.org.cn/fxqgg/54805.jhtml</t>
        </is>
      </c>
      <c r="W3039" t="inlineStr">
        <is>
          <t>未能从表格解析分期明细，本行为整篇公告级别的合并记录; 本行来自OCR识别，数值型字段准确性需人工核对</t>
        </is>
      </c>
    </row>
    <row r="3040">
      <c r="A3040" t="inlineStr">
        <is>
          <t>2022年河南省2022年河南省棚改专项债券（十五期）10年新增专项债券发行公开</t>
        </is>
      </c>
      <c r="B3040" s="3" t="n">
        <v>44714</v>
      </c>
      <c r="C3040" t="inlineStr">
        <is>
          <t>河南省</t>
        </is>
      </c>
      <c r="D3040" t="inlineStr">
        <is>
          <t>专项新增债券</t>
        </is>
      </c>
      <c r="K3040" s="3" t="n">
        <v>44722</v>
      </c>
      <c r="L3040" t="inlineStr">
        <is>
          <t>招标日</t>
        </is>
      </c>
      <c r="M3040" s="3" t="n">
        <v>44725</v>
      </c>
      <c r="N3040" s="3" t="n"/>
      <c r="O3040">
        <f>IF(OR(K3040="",B3040=""),"",K3040-B3040)</f>
        <v/>
      </c>
      <c r="P3040">
        <f>IF(OR(K3040="",B3040=""),"",NETWORKDAYS(B3040+1,K3040,法定节假日辅助表!$A$2:$A$142)+COUNTIFS(法定节假日辅助表!$B$2:$B$52,"&gt;="&amp;(B3040+1),法定节假日辅助表!$B$2:$B$52,"&lt;="&amp;K3040))</f>
        <v/>
      </c>
      <c r="S3040" t="inlineStr">
        <is>
          <t>announcement</t>
        </is>
      </c>
      <c r="T3040" t="inlineStr">
        <is>
          <t>fxqgg</t>
        </is>
      </c>
      <c r="U3040" t="inlineStr">
        <is>
          <t>ocr</t>
        </is>
      </c>
      <c r="V3040" t="inlineStr">
        <is>
          <t>https://www.celma.org.cn/fxqgg/54809.jhtml</t>
        </is>
      </c>
      <c r="W3040" t="inlineStr">
        <is>
          <t>未能从表格解析分期明细，本行为整篇公告级别的合并记录; 本行来自OCR识别，数值型字段准确性需人工核对</t>
        </is>
      </c>
    </row>
    <row r="3041">
      <c r="A3041" t="inlineStr">
        <is>
          <t>2022年河南省2022年河南省社会事业专项债券（十六期）30年新增专项债券发行公开</t>
        </is>
      </c>
      <c r="B3041" s="3" t="n">
        <v>44714</v>
      </c>
      <c r="C3041" t="inlineStr">
        <is>
          <t>河南省</t>
        </is>
      </c>
      <c r="D3041" t="inlineStr">
        <is>
          <t>专项新增债券</t>
        </is>
      </c>
      <c r="K3041" s="3" t="n">
        <v>44722</v>
      </c>
      <c r="L3041" t="inlineStr">
        <is>
          <t>招标日</t>
        </is>
      </c>
      <c r="M3041" s="3" t="n">
        <v>44725</v>
      </c>
      <c r="N3041" s="3" t="n"/>
      <c r="O3041">
        <f>IF(OR(K3041="",B3041=""),"",K3041-B3041)</f>
        <v/>
      </c>
      <c r="P3041">
        <f>IF(OR(K3041="",B3041=""),"",NETWORKDAYS(B3041+1,K3041,法定节假日辅助表!$A$2:$A$142)+COUNTIFS(法定节假日辅助表!$B$2:$B$52,"&gt;="&amp;(B3041+1),法定节假日辅助表!$B$2:$B$52,"&lt;="&amp;K3041))</f>
        <v/>
      </c>
      <c r="S3041" t="inlineStr">
        <is>
          <t>announcement</t>
        </is>
      </c>
      <c r="T3041" t="inlineStr">
        <is>
          <t>fxqgg</t>
        </is>
      </c>
      <c r="U3041" t="inlineStr">
        <is>
          <t>ocr</t>
        </is>
      </c>
      <c r="V3041" t="inlineStr">
        <is>
          <t>https://www.celma.org.cn/fxqgg/54812.jhtml</t>
        </is>
      </c>
      <c r="W3041" t="inlineStr">
        <is>
          <t>未能从表格解析分期明细，本行为整篇公告级别的合并记录; 本行来自OCR识别，数值型字段准确性需人工核对</t>
        </is>
      </c>
    </row>
    <row r="3042">
      <c r="A3042" t="inlineStr">
        <is>
          <t>2022年河南省2022年河南省社会事业专项债券（十四期）10年新增专项债券发行公开</t>
        </is>
      </c>
      <c r="B3042" s="3" t="n">
        <v>44714</v>
      </c>
      <c r="C3042" t="inlineStr">
        <is>
          <t>河南省</t>
        </is>
      </c>
      <c r="D3042" t="inlineStr">
        <is>
          <t>专项新增债券</t>
        </is>
      </c>
      <c r="K3042" s="3" t="n">
        <v>44722</v>
      </c>
      <c r="L3042" t="inlineStr">
        <is>
          <t>招标日</t>
        </is>
      </c>
      <c r="M3042" s="3" t="n">
        <v>44725</v>
      </c>
      <c r="N3042" s="3" t="n"/>
      <c r="O3042">
        <f>IF(OR(K3042="",B3042=""),"",K3042-B3042)</f>
        <v/>
      </c>
      <c r="P3042">
        <f>IF(OR(K3042="",B3042=""),"",NETWORKDAYS(B3042+1,K3042,法定节假日辅助表!$A$2:$A$142)+COUNTIFS(法定节假日辅助表!$B$2:$B$52,"&gt;="&amp;(B3042+1),法定节假日辅助表!$B$2:$B$52,"&lt;="&amp;K3042))</f>
        <v/>
      </c>
      <c r="S3042" t="inlineStr">
        <is>
          <t>announcement</t>
        </is>
      </c>
      <c r="T3042" t="inlineStr">
        <is>
          <t>fxqgg</t>
        </is>
      </c>
      <c r="U3042" t="inlineStr">
        <is>
          <t>ocr</t>
        </is>
      </c>
      <c r="V3042" t="inlineStr">
        <is>
          <t>https://www.celma.org.cn/fxqgg/54810.jhtml</t>
        </is>
      </c>
      <c r="W3042" t="inlineStr">
        <is>
          <t>未能从表格解析分期明细，本行为整篇公告级别的合并记录; 本行来自OCR识别，数值型字段准确性需人工核对</t>
        </is>
      </c>
    </row>
    <row r="3043">
      <c r="A3043" t="inlineStr">
        <is>
          <t>2022年浙江省2022年第五批公开发行再融资债券发行公开</t>
        </is>
      </c>
      <c r="B3043" s="3" t="n">
        <v>44715</v>
      </c>
      <c r="C3043" t="inlineStr">
        <is>
          <t>浙江省</t>
        </is>
      </c>
      <c r="D3043" t="inlineStr">
        <is>
          <t>再融资债券</t>
        </is>
      </c>
      <c r="G3043" t="n">
        <v>5</v>
      </c>
      <c r="K3043" s="3" t="n"/>
      <c r="M3043" s="3" t="n">
        <v>44725</v>
      </c>
      <c r="N3043" s="3" t="n"/>
      <c r="O3043">
        <f>IF(OR(K3043="",B3043=""),"",K3043-B3043)</f>
        <v/>
      </c>
      <c r="P3043">
        <f>IF(OR(K3043="",B3043=""),"",NETWORKDAYS(B3043+1,K3043,法定节假日辅助表!$A$2:$A$142)+COUNTIFS(法定节假日辅助表!$B$2:$B$52,"&gt;="&amp;(B3043+1),法定节假日辅助表!$B$2:$B$52,"&lt;="&amp;K3043))</f>
        <v/>
      </c>
      <c r="S3043" t="inlineStr">
        <is>
          <t>announcement</t>
        </is>
      </c>
      <c r="T3043" t="inlineStr">
        <is>
          <t>fxqgg</t>
        </is>
      </c>
      <c r="U3043" t="inlineStr">
        <is>
          <t>ocr</t>
        </is>
      </c>
      <c r="V3043" t="inlineStr">
        <is>
          <t>https://www.celma.org.cn/fxqgg/54970.jhtml</t>
        </is>
      </c>
      <c r="W3043" t="inlineStr">
        <is>
          <t>未能从表格解析分期明细，本行为整篇公告级别的合并记录; 未找到招标日期; 本行来自OCR识别，数值型字段准确性需人工核对</t>
        </is>
      </c>
    </row>
    <row r="3044">
      <c r="A3044" t="inlineStr">
        <is>
          <t>2022年云南省2022年第四批再融资债券发行公开</t>
        </is>
      </c>
      <c r="B3044" s="3" t="n">
        <v>44718</v>
      </c>
      <c r="C3044" t="inlineStr">
        <is>
          <t>云南省</t>
        </is>
      </c>
      <c r="D3044" t="inlineStr">
        <is>
          <t>再融资债券</t>
        </is>
      </c>
      <c r="G3044" t="n">
        <v>4</v>
      </c>
      <c r="K3044" s="3" t="n">
        <v>44725</v>
      </c>
      <c r="L3044" t="inlineStr">
        <is>
          <t>招标日</t>
        </is>
      </c>
      <c r="M3044" s="3" t="n"/>
      <c r="N3044" s="3" t="n"/>
      <c r="O3044">
        <f>IF(OR(K3044="",B3044=""),"",K3044-B3044)</f>
        <v/>
      </c>
      <c r="P3044">
        <f>IF(OR(K3044="",B3044=""),"",NETWORKDAYS(B3044+1,K3044,法定节假日辅助表!$A$2:$A$142)+COUNTIFS(法定节假日辅助表!$B$2:$B$52,"&gt;="&amp;(B3044+1),法定节假日辅助表!$B$2:$B$52,"&lt;="&amp;K3044))</f>
        <v/>
      </c>
      <c r="S3044" t="inlineStr">
        <is>
          <t>announcement</t>
        </is>
      </c>
      <c r="T3044" t="inlineStr">
        <is>
          <t>fxqgg</t>
        </is>
      </c>
      <c r="U3044" t="inlineStr">
        <is>
          <t>ocr</t>
        </is>
      </c>
      <c r="V3044" t="inlineStr">
        <is>
          <t>https://www.celma.org.cn/fxqgg/54828.jhtml</t>
        </is>
      </c>
      <c r="W3044" t="inlineStr">
        <is>
          <t>未能从表格解析分期明细，本行为整篇公告级别的合并记录; 本行来自OCR识别，数值型字段准确性需人工核对</t>
        </is>
      </c>
    </row>
    <row r="3045">
      <c r="A3045" t="inlineStr">
        <is>
          <t>2022年云南省2022年第四批新增一般债券发行公开</t>
        </is>
      </c>
      <c r="B3045" s="3" t="n">
        <v>44718</v>
      </c>
      <c r="C3045" t="inlineStr">
        <is>
          <t>云南省</t>
        </is>
      </c>
      <c r="D3045" t="inlineStr">
        <is>
          <t>一般新增债券</t>
        </is>
      </c>
      <c r="G3045" t="n">
        <v>4</v>
      </c>
      <c r="K3045" s="3" t="n">
        <v>44725</v>
      </c>
      <c r="L3045" t="inlineStr">
        <is>
          <t>招标日</t>
        </is>
      </c>
      <c r="M3045" s="3" t="n"/>
      <c r="N3045" s="3" t="n"/>
      <c r="O3045">
        <f>IF(OR(K3045="",B3045=""),"",K3045-B3045)</f>
        <v/>
      </c>
      <c r="P3045">
        <f>IF(OR(K3045="",B3045=""),"",NETWORKDAYS(B3045+1,K3045,法定节假日辅助表!$A$2:$A$142)+COUNTIFS(法定节假日辅助表!$B$2:$B$52,"&gt;="&amp;(B3045+1),法定节假日辅助表!$B$2:$B$52,"&lt;="&amp;K3045))</f>
        <v/>
      </c>
      <c r="S3045" t="inlineStr">
        <is>
          <t>announcement</t>
        </is>
      </c>
      <c r="T3045" t="inlineStr">
        <is>
          <t>fxqgg</t>
        </is>
      </c>
      <c r="U3045" t="inlineStr">
        <is>
          <t>ocr</t>
        </is>
      </c>
      <c r="V3045" t="inlineStr">
        <is>
          <t>https://www.celma.org.cn/fxqgg/54829.jhtml</t>
        </is>
      </c>
      <c r="W3045" t="inlineStr">
        <is>
          <t>未能从表格解析分期明细，本行为整篇公告级别的合并记录; 本行来自OCR识别，数值型字段准确性需人工核对</t>
        </is>
      </c>
    </row>
    <row r="3046">
      <c r="A3046" t="inlineStr">
        <is>
          <t>2022年重庆市2022年五月第二批再融资债券再融资债券发行公开</t>
        </is>
      </c>
      <c r="B3046" s="3" t="n">
        <v>44719</v>
      </c>
      <c r="C3046" t="inlineStr">
        <is>
          <t>重庆市</t>
        </is>
      </c>
      <c r="D3046" t="inlineStr">
        <is>
          <t>再融资债券</t>
        </is>
      </c>
      <c r="G3046" t="n">
        <v>2</v>
      </c>
      <c r="J3046" t="n">
        <v>165.8451</v>
      </c>
      <c r="K3046" s="3" t="n"/>
      <c r="M3046" s="3" t="n">
        <v>44713</v>
      </c>
      <c r="N3046" s="3" t="n"/>
      <c r="O3046">
        <f>IF(OR(K3046="",B3046=""),"",K3046-B3046)</f>
        <v/>
      </c>
      <c r="P3046">
        <f>IF(OR(K3046="",B3046=""),"",NETWORKDAYS(B3046+1,K3046,法定节假日辅助表!$A$2:$A$142)+COUNTIFS(法定节假日辅助表!$B$2:$B$52,"&gt;="&amp;(B3046+1),法定节假日辅助表!$B$2:$B$52,"&lt;="&amp;K3046))</f>
        <v/>
      </c>
      <c r="S3046" t="inlineStr">
        <is>
          <t>announcement</t>
        </is>
      </c>
      <c r="T3046" t="inlineStr">
        <is>
          <t>fxqgg</t>
        </is>
      </c>
      <c r="U3046" t="inlineStr">
        <is>
          <t>text</t>
        </is>
      </c>
      <c r="V3046" t="inlineStr">
        <is>
          <t>https://www.celma.org.cn/fxqgg/54831.jhtml</t>
        </is>
      </c>
      <c r="W3046" t="inlineStr">
        <is>
          <t>未能从表格解析分期明细，本行为整篇公告级别的合并记录; 未找到招标日期</t>
        </is>
      </c>
    </row>
    <row r="3047">
      <c r="A3047" t="inlineStr">
        <is>
          <t>2022年安徽省政府新增专项债券（三十一～四十三期）发行公开</t>
        </is>
      </c>
      <c r="B3047" s="3" t="n">
        <v>44720</v>
      </c>
      <c r="C3047" t="inlineStr">
        <is>
          <t>安徽省</t>
        </is>
      </c>
      <c r="D3047" t="inlineStr">
        <is>
          <t>专项新增债券</t>
        </is>
      </c>
      <c r="K3047" s="3" t="n"/>
      <c r="M3047" s="3" t="n">
        <v>44728</v>
      </c>
      <c r="N3047" s="3" t="n"/>
      <c r="O3047">
        <f>IF(OR(K3047="",B3047=""),"",K3047-B3047)</f>
        <v/>
      </c>
      <c r="P3047">
        <f>IF(OR(K3047="",B3047=""),"",NETWORKDAYS(B3047+1,K3047,法定节假日辅助表!$A$2:$A$142)+COUNTIFS(法定节假日辅助表!$B$2:$B$52,"&gt;="&amp;(B3047+1),法定节假日辅助表!$B$2:$B$52,"&lt;="&amp;K3047))</f>
        <v/>
      </c>
      <c r="S3047" t="inlineStr">
        <is>
          <t>announcement</t>
        </is>
      </c>
      <c r="T3047" t="inlineStr">
        <is>
          <t>fxqgg</t>
        </is>
      </c>
      <c r="U3047" t="inlineStr">
        <is>
          <t>ocr</t>
        </is>
      </c>
      <c r="V3047" t="inlineStr">
        <is>
          <t>https://www.celma.org.cn/fxqgg/54967.jhtml</t>
        </is>
      </c>
      <c r="W3047" t="inlineStr">
        <is>
          <t>未能从表格解析分期明细，本行为整篇公告级别的合并记录; 未找到招标日期; 本行来自OCR识别，数值型字段准确性需人工核对</t>
        </is>
      </c>
    </row>
    <row r="3048">
      <c r="A3048" t="inlineStr">
        <is>
          <t>2022年安徽省政府再融资一般债券（三期）、再融资专项债券（二～三期）发行公开</t>
        </is>
      </c>
      <c r="B3048" s="3" t="n">
        <v>44720</v>
      </c>
      <c r="C3048" t="inlineStr">
        <is>
          <t>安徽省</t>
        </is>
      </c>
      <c r="D3048" t="inlineStr">
        <is>
          <t>再融资债券</t>
        </is>
      </c>
      <c r="E3048" t="inlineStr">
        <is>
          <t>专项</t>
        </is>
      </c>
      <c r="K3048" s="3" t="n"/>
      <c r="M3048" s="3" t="n">
        <v>44728</v>
      </c>
      <c r="N3048" s="3" t="n"/>
      <c r="O3048">
        <f>IF(OR(K3048="",B3048=""),"",K3048-B3048)</f>
        <v/>
      </c>
      <c r="P3048">
        <f>IF(OR(K3048="",B3048=""),"",NETWORKDAYS(B3048+1,K3048,法定节假日辅助表!$A$2:$A$142)+COUNTIFS(法定节假日辅助表!$B$2:$B$52,"&gt;="&amp;(B3048+1),法定节假日辅助表!$B$2:$B$52,"&lt;="&amp;K3048))</f>
        <v/>
      </c>
      <c r="S3048" t="inlineStr">
        <is>
          <t>announcement</t>
        </is>
      </c>
      <c r="T3048" t="inlineStr">
        <is>
          <t>fxqgg</t>
        </is>
      </c>
      <c r="U3048" t="inlineStr">
        <is>
          <t>ocr</t>
        </is>
      </c>
      <c r="V3048" t="inlineStr">
        <is>
          <t>https://www.celma.org.cn/fxqgg/54857.jhtml</t>
        </is>
      </c>
      <c r="W3048" t="inlineStr">
        <is>
          <t>未能从表格解析分期明细，本行为整篇公告级别的合并记录; 未找到招标日期; 本行来自OCR识别，数值型字段准确性需人工核对</t>
        </is>
      </c>
    </row>
    <row r="3049">
      <c r="A3049" t="inlineStr">
        <is>
          <t>2022年四川省2022第七批次公开（0613）新增专项债券发行公开</t>
        </is>
      </c>
      <c r="B3049" s="3" t="n">
        <v>44721</v>
      </c>
      <c r="C3049" t="inlineStr">
        <is>
          <t>四川省</t>
        </is>
      </c>
      <c r="D3049" t="inlineStr">
        <is>
          <t>专项新增债券</t>
        </is>
      </c>
      <c r="F3049" t="inlineStr">
        <is>
          <t>5Y</t>
        </is>
      </c>
      <c r="G3049" t="n">
        <v>7</v>
      </c>
      <c r="H3049" t="n">
        <v>1</v>
      </c>
      <c r="J3049" t="n">
        <v>2.6</v>
      </c>
      <c r="K3049" s="3" t="n"/>
      <c r="L3049" t="inlineStr">
        <is>
          <t>招标日</t>
        </is>
      </c>
      <c r="M3049" s="3" t="n">
        <v>44726</v>
      </c>
      <c r="N3049" s="3" t="n"/>
      <c r="O3049">
        <f>IF(OR(K3049="",B3049=""),"",K3049-B3049)</f>
        <v/>
      </c>
      <c r="P3049">
        <f>IF(OR(K3049="",B3049=""),"",NETWORKDAYS(B3049+1,K3049,法定节假日辅助表!$A$2:$A$142)+COUNTIFS(法定节假日辅助表!$B$2:$B$52,"&gt;="&amp;(B3049+1),法定节假日辅助表!$B$2:$B$52,"&lt;="&amp;K3049))</f>
        <v/>
      </c>
      <c r="Q3049" t="inlineStr">
        <is>
          <t>川财债〔2022〕23 号</t>
        </is>
      </c>
      <c r="R3049" t="inlineStr">
        <is>
          <t>2022年四川省城市更新和产业升级基础设施专项债券（一期）-2022年四川省政府专项债券（四十八期）</t>
        </is>
      </c>
      <c r="S3049" t="inlineStr">
        <is>
          <t>announcement</t>
        </is>
      </c>
      <c r="T3049" t="inlineStr">
        <is>
          <t>fxqgg</t>
        </is>
      </c>
      <c r="U3049" t="inlineStr">
        <is>
          <t>text</t>
        </is>
      </c>
      <c r="V3049" t="inlineStr">
        <is>
          <t>https://www.celma.org.cn/fxqgg/54873.jhtml</t>
        </is>
      </c>
      <c r="W3049" t="inlineStr">
        <is>
          <t>未找到招标日期</t>
        </is>
      </c>
    </row>
    <row r="3050">
      <c r="A3050" t="inlineStr">
        <is>
          <t>2022年辽宁省2022第五批新增专项债券发行公开</t>
        </is>
      </c>
      <c r="B3050" s="3" t="n">
        <v>44721</v>
      </c>
      <c r="C3050" t="inlineStr">
        <is>
          <t>辽宁省</t>
        </is>
      </c>
      <c r="D3050" t="inlineStr">
        <is>
          <t>专项新增债券</t>
        </is>
      </c>
      <c r="G3050" t="n">
        <v>5</v>
      </c>
      <c r="H3050" t="n">
        <v>1</v>
      </c>
      <c r="J3050" t="n">
        <v>17.27</v>
      </c>
      <c r="K3050" s="3" t="n">
        <v>44712</v>
      </c>
      <c r="L3050" t="inlineStr">
        <is>
          <t>招标日</t>
        </is>
      </c>
      <c r="M3050" s="3" t="n">
        <v>44713</v>
      </c>
      <c r="N3050" s="3" t="n"/>
      <c r="O3050">
        <f>IF(OR(K3050="",B3050=""),"",K3050-B3050)</f>
        <v/>
      </c>
      <c r="P3050">
        <f>IF(OR(K3050="",B3050=""),"",NETWORKDAYS(B3050+1,K3050,法定节假日辅助表!$A$2:$A$142)+COUNTIFS(法定节假日辅助表!$B$2:$B$52,"&gt;="&amp;(B3050+1),法定节假日辅助表!$B$2:$B$52,"&lt;="&amp;K3050))</f>
        <v/>
      </c>
      <c r="Q3050" t="inlineStr">
        <is>
          <t>辽财债管〔2022〕90 号</t>
        </is>
      </c>
      <c r="R3050" t="inlineStr">
        <is>
          <t>2022年辽宁省铁路建设专项债券（一期）-2022年辽宁省政府专项债券（八期）</t>
        </is>
      </c>
      <c r="S3050" t="inlineStr">
        <is>
          <t>announcement</t>
        </is>
      </c>
      <c r="T3050" t="inlineStr">
        <is>
          <t>fxqgg</t>
        </is>
      </c>
      <c r="U3050" t="inlineStr">
        <is>
          <t>text</t>
        </is>
      </c>
      <c r="V3050" t="inlineStr">
        <is>
          <t>https://www.celma.org.cn/fxqgg/54869.jhtml</t>
        </is>
      </c>
      <c r="W3050" t="inlineStr">
        <is>
          <t>未能识别发行期限; 公告发布日期晚于PDF内招标日期(负值)，可能是celma.org.cn平台镜像/上传延迟而非真实违规，建议核对省级财政厅官网原始发布时间</t>
        </is>
      </c>
    </row>
    <row r="3051">
      <c r="A3051" t="inlineStr">
        <is>
          <t>2022年四川省2022第七批次公开（0613）新增专项债券发行公开</t>
        </is>
      </c>
      <c r="B3051" s="3" t="n">
        <v>44721</v>
      </c>
      <c r="C3051" t="inlineStr">
        <is>
          <t>四川省</t>
        </is>
      </c>
      <c r="D3051" t="inlineStr">
        <is>
          <t>专项新增债券</t>
        </is>
      </c>
      <c r="F3051" t="inlineStr">
        <is>
          <t>7Y</t>
        </is>
      </c>
      <c r="G3051" t="n">
        <v>7</v>
      </c>
      <c r="H3051" t="n">
        <v>2</v>
      </c>
      <c r="J3051" t="n">
        <v>21.52</v>
      </c>
      <c r="K3051" s="3" t="n"/>
      <c r="L3051" t="inlineStr">
        <is>
          <t>招标日</t>
        </is>
      </c>
      <c r="M3051" s="3" t="n">
        <v>44726</v>
      </c>
      <c r="N3051" s="3" t="n"/>
      <c r="O3051">
        <f>IF(OR(K3051="",B3051=""),"",K3051-B3051)</f>
        <v/>
      </c>
      <c r="P3051">
        <f>IF(OR(K3051="",B3051=""),"",NETWORKDAYS(B3051+1,K3051,法定节假日辅助表!$A$2:$A$142)+COUNTIFS(法定节假日辅助表!$B$2:$B$52,"&gt;="&amp;(B3051+1),法定节假日辅助表!$B$2:$B$52,"&lt;="&amp;K3051))</f>
        <v/>
      </c>
      <c r="Q3051" t="inlineStr">
        <is>
          <t>川财债〔2022〕23 号</t>
        </is>
      </c>
      <c r="R3051" t="inlineStr">
        <is>
          <t>2022年四川省城市更新和产业升级基础设施专项债券（二期）-2022年四川省政府专项债券（四十九期）</t>
        </is>
      </c>
      <c r="S3051" t="inlineStr">
        <is>
          <t>announcement</t>
        </is>
      </c>
      <c r="T3051" t="inlineStr">
        <is>
          <t>fxqgg</t>
        </is>
      </c>
      <c r="U3051" t="inlineStr">
        <is>
          <t>text</t>
        </is>
      </c>
      <c r="V3051" t="inlineStr">
        <is>
          <t>https://www.celma.org.cn/fxqgg/54873.jhtml</t>
        </is>
      </c>
      <c r="W3051" t="inlineStr">
        <is>
          <t>未找到招标日期</t>
        </is>
      </c>
    </row>
    <row r="3052">
      <c r="A3052" t="inlineStr">
        <is>
          <t>2022年辽宁省2022第五批新增专项债券发行公开</t>
        </is>
      </c>
      <c r="B3052" s="3" t="n">
        <v>44721</v>
      </c>
      <c r="C3052" t="inlineStr">
        <is>
          <t>辽宁省</t>
        </is>
      </c>
      <c r="D3052" t="inlineStr">
        <is>
          <t>专项新增债券</t>
        </is>
      </c>
      <c r="G3052" t="n">
        <v>5</v>
      </c>
      <c r="H3052" t="n">
        <v>2</v>
      </c>
      <c r="J3052" t="n">
        <v>25</v>
      </c>
      <c r="K3052" s="3" t="n">
        <v>44712</v>
      </c>
      <c r="L3052" t="inlineStr">
        <is>
          <t>招标日</t>
        </is>
      </c>
      <c r="M3052" s="3" t="n">
        <v>44713</v>
      </c>
      <c r="N3052" s="3" t="n"/>
      <c r="O3052">
        <f>IF(OR(K3052="",B3052=""),"",K3052-B3052)</f>
        <v/>
      </c>
      <c r="P3052">
        <f>IF(OR(K3052="",B3052=""),"",NETWORKDAYS(B3052+1,K3052,法定节假日辅助表!$A$2:$A$142)+COUNTIFS(法定节假日辅助表!$B$2:$B$52,"&gt;="&amp;(B3052+1),法定节假日辅助表!$B$2:$B$52,"&lt;="&amp;K3052))</f>
        <v/>
      </c>
      <c r="Q3052" t="inlineStr">
        <is>
          <t>辽财债管〔2022〕90 号</t>
        </is>
      </c>
      <c r="R3052" t="inlineStr">
        <is>
          <t>2022年辽宁省收费公路专项债券(二期)-2022年辽宁省政府专项债券（七期）</t>
        </is>
      </c>
      <c r="S3052" t="inlineStr">
        <is>
          <t>announcement</t>
        </is>
      </c>
      <c r="T3052" t="inlineStr">
        <is>
          <t>fxqgg</t>
        </is>
      </c>
      <c r="U3052" t="inlineStr">
        <is>
          <t>text</t>
        </is>
      </c>
      <c r="V3052" t="inlineStr">
        <is>
          <t>https://www.celma.org.cn/fxqgg/54869.jhtml</t>
        </is>
      </c>
      <c r="W3052" t="inlineStr">
        <is>
          <t>未能识别发行期限; 公告发布日期晚于PDF内招标日期(负值)，可能是celma.org.cn平台镜像/上传延迟而非真实违规，建议核对省级财政厅官网原始发布时间</t>
        </is>
      </c>
    </row>
    <row r="3053">
      <c r="A3053" t="inlineStr">
        <is>
          <t>2022年四川省2022第七批次公开（0613）新增专项债券发行公开</t>
        </is>
      </c>
      <c r="B3053" s="3" t="n">
        <v>44721</v>
      </c>
      <c r="C3053" t="inlineStr">
        <is>
          <t>四川省</t>
        </is>
      </c>
      <c r="D3053" t="inlineStr">
        <is>
          <t>专项新增债券</t>
        </is>
      </c>
      <c r="F3053" t="inlineStr">
        <is>
          <t>15Y</t>
        </is>
      </c>
      <c r="G3053" t="n">
        <v>7</v>
      </c>
      <c r="H3053" t="n">
        <v>2</v>
      </c>
      <c r="J3053" t="n">
        <v>37.84</v>
      </c>
      <c r="K3053" s="3" t="n"/>
      <c r="L3053" t="inlineStr">
        <is>
          <t>招标日</t>
        </is>
      </c>
      <c r="M3053" s="3" t="n">
        <v>44726</v>
      </c>
      <c r="N3053" s="3" t="n"/>
      <c r="O3053">
        <f>IF(OR(K3053="",B3053=""),"",K3053-B3053)</f>
        <v/>
      </c>
      <c r="P3053">
        <f>IF(OR(K3053="",B3053=""),"",NETWORKDAYS(B3053+1,K3053,法定节假日辅助表!$A$2:$A$142)+COUNTIFS(法定节假日辅助表!$B$2:$B$52,"&gt;="&amp;(B3053+1),法定节假日辅助表!$B$2:$B$52,"&lt;="&amp;K3053))</f>
        <v/>
      </c>
      <c r="Q3053" t="inlineStr">
        <is>
          <t>川财债〔2022〕23 号</t>
        </is>
      </c>
      <c r="R3053" t="inlineStr">
        <is>
          <t>2022年四川省社会事业和交通基础设施专项债券（二期）-2022年四川省政府专项债券（四十六期）</t>
        </is>
      </c>
      <c r="S3053" t="inlineStr">
        <is>
          <t>announcement</t>
        </is>
      </c>
      <c r="T3053" t="inlineStr">
        <is>
          <t>fxqgg</t>
        </is>
      </c>
      <c r="U3053" t="inlineStr">
        <is>
          <t>text</t>
        </is>
      </c>
      <c r="V3053" t="inlineStr">
        <is>
          <t>https://www.celma.org.cn/fxqgg/54873.jhtml</t>
        </is>
      </c>
      <c r="W3053" t="inlineStr">
        <is>
          <t>未找到招标日期</t>
        </is>
      </c>
    </row>
    <row r="3054">
      <c r="A3054" t="inlineStr">
        <is>
          <t>2022年广西壮族自治区2022年广西壮族自治区政府再融资专项债券（十期）——2022年广西壮族自治区政府专项债券（二十八期）再融资债券发行公开</t>
        </is>
      </c>
      <c r="B3054" s="3" t="n">
        <v>44721</v>
      </c>
      <c r="C3054" t="inlineStr">
        <is>
          <t>广西壮族自治区</t>
        </is>
      </c>
      <c r="D3054" t="inlineStr">
        <is>
          <t>再融资债券</t>
        </is>
      </c>
      <c r="E3054" t="inlineStr">
        <is>
          <t>专项</t>
        </is>
      </c>
      <c r="K3054" s="3" t="n">
        <v>44728</v>
      </c>
      <c r="L3054" t="inlineStr">
        <is>
          <t>招标日</t>
        </is>
      </c>
      <c r="M3054" s="3" t="n"/>
      <c r="N3054" s="3" t="n"/>
      <c r="O3054">
        <f>IF(OR(K3054="",B3054=""),"",K3054-B3054)</f>
        <v/>
      </c>
      <c r="P3054">
        <f>IF(OR(K3054="",B3054=""),"",NETWORKDAYS(B3054+1,K3054,法定节假日辅助表!$A$2:$A$142)+COUNTIFS(法定节假日辅助表!$B$2:$B$52,"&gt;="&amp;(B3054+1),法定节假日辅助表!$B$2:$B$52,"&lt;="&amp;K3054))</f>
        <v/>
      </c>
      <c r="S3054" t="inlineStr">
        <is>
          <t>announcement</t>
        </is>
      </c>
      <c r="T3054" t="inlineStr">
        <is>
          <t>fxqgg</t>
        </is>
      </c>
      <c r="U3054" t="inlineStr">
        <is>
          <t>ocr</t>
        </is>
      </c>
      <c r="V3054" t="inlineStr">
        <is>
          <t>https://www.celma.org.cn/fxqgg/54881.jhtml</t>
        </is>
      </c>
      <c r="W3054" t="inlineStr">
        <is>
          <t>未能从表格解析分期明细，本行为整篇公告级别的合并记录; 本行来自OCR识别，数值型字段准确性需人工核对</t>
        </is>
      </c>
    </row>
    <row r="3055">
      <c r="A3055" t="inlineStr">
        <is>
          <t>2022年辽宁省2022第五批新增专项债券发行公开</t>
        </is>
      </c>
      <c r="B3055" s="3" t="n">
        <v>44721</v>
      </c>
      <c r="C3055" t="inlineStr">
        <is>
          <t>辽宁省</t>
        </is>
      </c>
      <c r="D3055" t="inlineStr">
        <is>
          <t>专项新增债券</t>
        </is>
      </c>
      <c r="G3055" t="n">
        <v>5</v>
      </c>
      <c r="H3055" t="n">
        <v>4</v>
      </c>
      <c r="J3055" t="n">
        <v>1</v>
      </c>
      <c r="K3055" s="3" t="n">
        <v>44712</v>
      </c>
      <c r="L3055" t="inlineStr">
        <is>
          <t>招标日</t>
        </is>
      </c>
      <c r="M3055" s="3" t="n">
        <v>44713</v>
      </c>
      <c r="N3055" s="3" t="n"/>
      <c r="O3055">
        <f>IF(OR(K3055="",B3055=""),"",K3055-B3055)</f>
        <v/>
      </c>
      <c r="P3055">
        <f>IF(OR(K3055="",B3055=""),"",NETWORKDAYS(B3055+1,K3055,法定节假日辅助表!$A$2:$A$142)+COUNTIFS(法定节假日辅助表!$B$2:$B$52,"&gt;="&amp;(B3055+1),法定节假日辅助表!$B$2:$B$52,"&lt;="&amp;K3055))</f>
        <v/>
      </c>
      <c r="Q3055" t="inlineStr">
        <is>
          <t>辽财债管〔2022〕90 号</t>
        </is>
      </c>
      <c r="R3055" t="inlineStr">
        <is>
          <t>2022年辽宁省基础设施建设专项债券（四期）-2022年辽宁省政府专项债券（五期）</t>
        </is>
      </c>
      <c r="S3055" t="inlineStr">
        <is>
          <t>announcement</t>
        </is>
      </c>
      <c r="T3055" t="inlineStr">
        <is>
          <t>fxqgg</t>
        </is>
      </c>
      <c r="U3055" t="inlineStr">
        <is>
          <t>text</t>
        </is>
      </c>
      <c r="V3055" t="inlineStr">
        <is>
          <t>https://www.celma.org.cn/fxqgg/54869.jhtml</t>
        </is>
      </c>
      <c r="W3055" t="inlineStr">
        <is>
          <t>未能识别发行期限; 公告发布日期晚于PDF内招标日期(负值)，可能是celma.org.cn平台镜像/上传延迟而非真实违规，建议核对省级财政厅官网原始发布时间</t>
        </is>
      </c>
    </row>
    <row r="3056">
      <c r="A3056" t="inlineStr">
        <is>
          <t>2022年四川省2022第七批次公开（0613）新增专项债券发行公开</t>
        </is>
      </c>
      <c r="B3056" s="3" t="n">
        <v>44721</v>
      </c>
      <c r="C3056" t="inlineStr">
        <is>
          <t>四川省</t>
        </is>
      </c>
      <c r="D3056" t="inlineStr">
        <is>
          <t>专项新增债券</t>
        </is>
      </c>
      <c r="F3056" t="inlineStr">
        <is>
          <t>10Y</t>
        </is>
      </c>
      <c r="G3056" t="n">
        <v>7</v>
      </c>
      <c r="H3056" t="n">
        <v>1</v>
      </c>
      <c r="J3056" t="n">
        <v>80.9556</v>
      </c>
      <c r="K3056" s="3" t="n"/>
      <c r="L3056" t="inlineStr">
        <is>
          <t>招标日</t>
        </is>
      </c>
      <c r="M3056" s="3" t="n">
        <v>44726</v>
      </c>
      <c r="N3056" s="3" t="n"/>
      <c r="O3056">
        <f>IF(OR(K3056="",B3056=""),"",K3056-B3056)</f>
        <v/>
      </c>
      <c r="P3056">
        <f>IF(OR(K3056="",B3056=""),"",NETWORKDAYS(B3056+1,K3056,法定节假日辅助表!$A$2:$A$142)+COUNTIFS(法定节假日辅助表!$B$2:$B$52,"&gt;="&amp;(B3056+1),法定节假日辅助表!$B$2:$B$52,"&lt;="&amp;K3056))</f>
        <v/>
      </c>
      <c r="Q3056" t="inlineStr">
        <is>
          <t>川财债〔2022〕23 号</t>
        </is>
      </c>
      <c r="R3056" t="inlineStr">
        <is>
          <t>2022年四川省社会事业和交通基础设施专项债券（一期）-2022年四川省政府专项债券（四十五期）</t>
        </is>
      </c>
      <c r="S3056" t="inlineStr">
        <is>
          <t>announcement</t>
        </is>
      </c>
      <c r="T3056" t="inlineStr">
        <is>
          <t>fxqgg</t>
        </is>
      </c>
      <c r="U3056" t="inlineStr">
        <is>
          <t>text</t>
        </is>
      </c>
      <c r="V3056" t="inlineStr">
        <is>
          <t>https://www.celma.org.cn/fxqgg/54873.jhtml</t>
        </is>
      </c>
      <c r="W3056" t="inlineStr">
        <is>
          <t>未找到招标日期</t>
        </is>
      </c>
    </row>
    <row r="3057">
      <c r="A3057" t="inlineStr">
        <is>
          <t>2022年四川省2022第七批次公开（0613）新增专项债券发行公开</t>
        </is>
      </c>
      <c r="B3057" s="3" t="n">
        <v>44721</v>
      </c>
      <c r="C3057" t="inlineStr">
        <is>
          <t>四川省</t>
        </is>
      </c>
      <c r="D3057" t="inlineStr">
        <is>
          <t>专项新增债券</t>
        </is>
      </c>
      <c r="F3057" t="inlineStr">
        <is>
          <t>20Y</t>
        </is>
      </c>
      <c r="G3057" t="n">
        <v>7</v>
      </c>
      <c r="H3057" t="n">
        <v>3</v>
      </c>
      <c r="J3057" t="n">
        <v>95.99639999999999</v>
      </c>
      <c r="K3057" s="3" t="n"/>
      <c r="L3057" t="inlineStr">
        <is>
          <t>招标日</t>
        </is>
      </c>
      <c r="M3057" s="3" t="n">
        <v>44726</v>
      </c>
      <c r="N3057" s="3" t="n"/>
      <c r="O3057">
        <f>IF(OR(K3057="",B3057=""),"",K3057-B3057)</f>
        <v/>
      </c>
      <c r="P3057">
        <f>IF(OR(K3057="",B3057=""),"",NETWORKDAYS(B3057+1,K3057,法定节假日辅助表!$A$2:$A$142)+COUNTIFS(法定节假日辅助表!$B$2:$B$52,"&gt;="&amp;(B3057+1),法定节假日辅助表!$B$2:$B$52,"&lt;="&amp;K3057))</f>
        <v/>
      </c>
      <c r="Q3057" t="inlineStr">
        <is>
          <t>川财债〔2022〕23 号</t>
        </is>
      </c>
      <c r="R3057" t="inlineStr">
        <is>
          <t>2022年四川省社会事业和交通基础设施专项债券（三期）-2022年四川省政府专项债券（四十七期）</t>
        </is>
      </c>
      <c r="S3057" t="inlineStr">
        <is>
          <t>announcement</t>
        </is>
      </c>
      <c r="T3057" t="inlineStr">
        <is>
          <t>fxqgg</t>
        </is>
      </c>
      <c r="U3057" t="inlineStr">
        <is>
          <t>text</t>
        </is>
      </c>
      <c r="V3057" t="inlineStr">
        <is>
          <t>https://www.celma.org.cn/fxqgg/54873.jhtml</t>
        </is>
      </c>
      <c r="W3057" t="inlineStr">
        <is>
          <t>未找到招标日期</t>
        </is>
      </c>
    </row>
    <row r="3058">
      <c r="A3058" t="inlineStr">
        <is>
          <t>2022年广西壮族自治区2022年广西壮族自治区政府交通基础设施专项债券（三期）——2022年广西壮族自治区政府专项债券（二十三期） 新增专项债券发行公开</t>
        </is>
      </c>
      <c r="B3058" s="3" t="n">
        <v>44721</v>
      </c>
      <c r="C3058" t="inlineStr">
        <is>
          <t>广西壮族自治区</t>
        </is>
      </c>
      <c r="D3058" t="inlineStr">
        <is>
          <t>专项新增债券</t>
        </is>
      </c>
      <c r="K3058" s="3" t="n">
        <v>44728</v>
      </c>
      <c r="L3058" t="inlineStr">
        <is>
          <t>招标日</t>
        </is>
      </c>
      <c r="M3058" s="3" t="n"/>
      <c r="N3058" s="3" t="n"/>
      <c r="O3058">
        <f>IF(OR(K3058="",B3058=""),"",K3058-B3058)</f>
        <v/>
      </c>
      <c r="P3058">
        <f>IF(OR(K3058="",B3058=""),"",NETWORKDAYS(B3058+1,K3058,法定节假日辅助表!$A$2:$A$142)+COUNTIFS(法定节假日辅助表!$B$2:$B$52,"&gt;="&amp;(B3058+1),法定节假日辅助表!$B$2:$B$52,"&lt;="&amp;K3058))</f>
        <v/>
      </c>
      <c r="S3058" t="inlineStr">
        <is>
          <t>announcement</t>
        </is>
      </c>
      <c r="T3058" t="inlineStr">
        <is>
          <t>fxqgg</t>
        </is>
      </c>
      <c r="U3058" t="inlineStr">
        <is>
          <t>ocr</t>
        </is>
      </c>
      <c r="V3058" t="inlineStr">
        <is>
          <t>https://www.celma.org.cn/fxqgg/54878.jhtml</t>
        </is>
      </c>
      <c r="W3058" t="inlineStr">
        <is>
          <t>未能从表格解析分期明细，本行为整篇公告级别的合并记录; 本行来自OCR识别，数值型字段准确性需人工核对</t>
        </is>
      </c>
    </row>
    <row r="3059">
      <c r="A3059" t="inlineStr">
        <is>
          <t>2022年四川省2022第七批次公开（0613）新增专项债券发行公开</t>
        </is>
      </c>
      <c r="B3059" s="3" t="n">
        <v>44721</v>
      </c>
      <c r="C3059" t="inlineStr">
        <is>
          <t>四川省</t>
        </is>
      </c>
      <c r="D3059" t="inlineStr">
        <is>
          <t>专项新增债券</t>
        </is>
      </c>
      <c r="F3059" t="inlineStr">
        <is>
          <t>30Y</t>
        </is>
      </c>
      <c r="G3059" t="n">
        <v>7</v>
      </c>
      <c r="H3059" t="n">
        <v>6</v>
      </c>
      <c r="J3059" t="n">
        <v>18.11</v>
      </c>
      <c r="K3059" s="3" t="n"/>
      <c r="L3059" t="inlineStr">
        <is>
          <t>招标日</t>
        </is>
      </c>
      <c r="M3059" s="3" t="n">
        <v>44726</v>
      </c>
      <c r="N3059" s="3" t="n"/>
      <c r="O3059">
        <f>IF(OR(K3059="",B3059=""),"",K3059-B3059)</f>
        <v/>
      </c>
      <c r="P3059">
        <f>IF(OR(K3059="",B3059=""),"",NETWORKDAYS(B3059+1,K3059,法定节假日辅助表!$A$2:$A$142)+COUNTIFS(法定节假日辅助表!$B$2:$B$52,"&gt;="&amp;(B3059+1),法定节假日辅助表!$B$2:$B$52,"&lt;="&amp;K3059))</f>
        <v/>
      </c>
      <c r="Q3059" t="inlineStr">
        <is>
          <t>川财债〔2022〕23 号</t>
        </is>
      </c>
      <c r="R3059" t="inlineStr">
        <is>
          <t>2022年四川省城市更新和产业升级基础设施专项债券（六期）-2022年四川省政府专项债券（五十三期）</t>
        </is>
      </c>
      <c r="S3059" t="inlineStr">
        <is>
          <t>announcement</t>
        </is>
      </c>
      <c r="T3059" t="inlineStr">
        <is>
          <t>fxqgg</t>
        </is>
      </c>
      <c r="U3059" t="inlineStr">
        <is>
          <t>text</t>
        </is>
      </c>
      <c r="V3059" t="inlineStr">
        <is>
          <t>https://www.celma.org.cn/fxqgg/54873.jhtml</t>
        </is>
      </c>
      <c r="W3059" t="inlineStr">
        <is>
          <t>未找到招标日期</t>
        </is>
      </c>
    </row>
    <row r="3060">
      <c r="A3060" t="inlineStr">
        <is>
          <t>2022年辽宁省2022第五批新增专项债券发行公开</t>
        </is>
      </c>
      <c r="B3060" s="3" t="n">
        <v>44721</v>
      </c>
      <c r="C3060" t="inlineStr">
        <is>
          <t>辽宁省</t>
        </is>
      </c>
      <c r="D3060" t="inlineStr">
        <is>
          <t>专项新增债券</t>
        </is>
      </c>
      <c r="G3060" t="n">
        <v>5</v>
      </c>
      <c r="H3060" t="n">
        <v>3</v>
      </c>
      <c r="J3060" t="n">
        <v>3.8</v>
      </c>
      <c r="K3060" s="3" t="n">
        <v>44712</v>
      </c>
      <c r="L3060" t="inlineStr">
        <is>
          <t>招标日</t>
        </is>
      </c>
      <c r="M3060" s="3" t="n">
        <v>44713</v>
      </c>
      <c r="N3060" s="3" t="n"/>
      <c r="O3060">
        <f>IF(OR(K3060="",B3060=""),"",K3060-B3060)</f>
        <v/>
      </c>
      <c r="P3060">
        <f>IF(OR(K3060="",B3060=""),"",NETWORKDAYS(B3060+1,K3060,法定节假日辅助表!$A$2:$A$142)+COUNTIFS(法定节假日辅助表!$B$2:$B$52,"&gt;="&amp;(B3060+1),法定节假日辅助表!$B$2:$B$52,"&lt;="&amp;K3060))</f>
        <v/>
      </c>
      <c r="Q3060" t="inlineStr">
        <is>
          <t>辽财债管〔2022〕90 号</t>
        </is>
      </c>
      <c r="R3060" t="inlineStr">
        <is>
          <t>2022年辽宁省基础设施建设专项债券（三期）-2022年辽宁省政府专项债券（四期）</t>
        </is>
      </c>
      <c r="S3060" t="inlineStr">
        <is>
          <t>announcement</t>
        </is>
      </c>
      <c r="T3060" t="inlineStr">
        <is>
          <t>fxqgg</t>
        </is>
      </c>
      <c r="U3060" t="inlineStr">
        <is>
          <t>text</t>
        </is>
      </c>
      <c r="V3060" t="inlineStr">
        <is>
          <t>https://www.celma.org.cn/fxqgg/54869.jhtml</t>
        </is>
      </c>
      <c r="W3060" t="inlineStr">
        <is>
          <t>未能识别发行期限; 公告发布日期晚于PDF内招标日期(负值)，可能是celma.org.cn平台镜像/上传延迟而非真实违规，建议核对省级财政厅官网原始发布时间</t>
        </is>
      </c>
    </row>
    <row r="3061">
      <c r="A3061" t="inlineStr">
        <is>
          <t>2022年四川省2022第七批次公开（0613）新增专项债券发行公开</t>
        </is>
      </c>
      <c r="B3061" s="3" t="n">
        <v>44721</v>
      </c>
      <c r="C3061" t="inlineStr">
        <is>
          <t>四川省</t>
        </is>
      </c>
      <c r="D3061" t="inlineStr">
        <is>
          <t>专项新增债券</t>
        </is>
      </c>
      <c r="F3061" t="inlineStr">
        <is>
          <t>20Y</t>
        </is>
      </c>
      <c r="G3061" t="n">
        <v>7</v>
      </c>
      <c r="H3061" t="n">
        <v>5</v>
      </c>
      <c r="J3061" t="n">
        <v>214.214</v>
      </c>
      <c r="K3061" s="3" t="n"/>
      <c r="L3061" t="inlineStr">
        <is>
          <t>招标日</t>
        </is>
      </c>
      <c r="M3061" s="3" t="n">
        <v>44726</v>
      </c>
      <c r="N3061" s="3" t="n"/>
      <c r="O3061">
        <f>IF(OR(K3061="",B3061=""),"",K3061-B3061)</f>
        <v/>
      </c>
      <c r="P3061">
        <f>IF(OR(K3061="",B3061=""),"",NETWORKDAYS(B3061+1,K3061,法定节假日辅助表!$A$2:$A$142)+COUNTIFS(法定节假日辅助表!$B$2:$B$52,"&gt;="&amp;(B3061+1),法定节假日辅助表!$B$2:$B$52,"&lt;="&amp;K3061))</f>
        <v/>
      </c>
      <c r="Q3061" t="inlineStr">
        <is>
          <t>川财债〔2022〕23 号</t>
        </is>
      </c>
      <c r="R3061" t="inlineStr">
        <is>
          <t>2022年四川省城市更新和产业升级基础设施专项债券（五期）-2022年四川省政府专项债券（五十二期）</t>
        </is>
      </c>
      <c r="S3061" t="inlineStr">
        <is>
          <t>announcement</t>
        </is>
      </c>
      <c r="T3061" t="inlineStr">
        <is>
          <t>fxqgg</t>
        </is>
      </c>
      <c r="U3061" t="inlineStr">
        <is>
          <t>text</t>
        </is>
      </c>
      <c r="V3061" t="inlineStr">
        <is>
          <t>https://www.celma.org.cn/fxqgg/54873.jhtml</t>
        </is>
      </c>
      <c r="W3061" t="inlineStr">
        <is>
          <t>未找到招标日期</t>
        </is>
      </c>
    </row>
    <row r="3062">
      <c r="A3062" t="inlineStr">
        <is>
          <t>2022年四川省2022第七批次公开（0613）新增专项债券发行公开</t>
        </is>
      </c>
      <c r="B3062" s="3" t="n">
        <v>44721</v>
      </c>
      <c r="C3062" t="inlineStr">
        <is>
          <t>四川省</t>
        </is>
      </c>
      <c r="D3062" t="inlineStr">
        <is>
          <t>专项新增债券</t>
        </is>
      </c>
      <c r="F3062" t="inlineStr">
        <is>
          <t>10Y</t>
        </is>
      </c>
      <c r="G3062" t="n">
        <v>7</v>
      </c>
      <c r="H3062" t="n">
        <v>3</v>
      </c>
      <c r="J3062" t="n">
        <v>92.795</v>
      </c>
      <c r="K3062" s="3" t="n"/>
      <c r="L3062" t="inlineStr">
        <is>
          <t>招标日</t>
        </is>
      </c>
      <c r="M3062" s="3" t="n">
        <v>44726</v>
      </c>
      <c r="N3062" s="3" t="n"/>
      <c r="O3062">
        <f>IF(OR(K3062="",B3062=""),"",K3062-B3062)</f>
        <v/>
      </c>
      <c r="P3062">
        <f>IF(OR(K3062="",B3062=""),"",NETWORKDAYS(B3062+1,K3062,法定节假日辅助表!$A$2:$A$142)+COUNTIFS(法定节假日辅助表!$B$2:$B$52,"&gt;="&amp;(B3062+1),法定节假日辅助表!$B$2:$B$52,"&lt;="&amp;K3062))</f>
        <v/>
      </c>
      <c r="Q3062" t="inlineStr">
        <is>
          <t>川财债〔2022〕23 号</t>
        </is>
      </c>
      <c r="R3062" t="inlineStr">
        <is>
          <t>2022年四川省城市更新和产业升级基础设施专项债券（三期）-2022年四川省政府专项债券（五十期）</t>
        </is>
      </c>
      <c r="S3062" t="inlineStr">
        <is>
          <t>announcement</t>
        </is>
      </c>
      <c r="T3062" t="inlineStr">
        <is>
          <t>fxqgg</t>
        </is>
      </c>
      <c r="U3062" t="inlineStr">
        <is>
          <t>text</t>
        </is>
      </c>
      <c r="V3062" t="inlineStr">
        <is>
          <t>https://www.celma.org.cn/fxqgg/54873.jhtml</t>
        </is>
      </c>
      <c r="W3062" t="inlineStr">
        <is>
          <t>未找到招标日期</t>
        </is>
      </c>
    </row>
    <row r="3063">
      <c r="A3063" t="inlineStr">
        <is>
          <t>2022年广西壮族自治区2022年广西壮族自治区政府再融资一般债券（三期）——2022年广西壮族自治区政府一般债券（七期）再融资债券发行公开</t>
        </is>
      </c>
      <c r="B3063" s="3" t="n">
        <v>44721</v>
      </c>
      <c r="C3063" t="inlineStr">
        <is>
          <t>广西壮族自治区</t>
        </is>
      </c>
      <c r="D3063" t="inlineStr">
        <is>
          <t>再融资债券</t>
        </is>
      </c>
      <c r="E3063" t="inlineStr">
        <is>
          <t>一般</t>
        </is>
      </c>
      <c r="K3063" s="3" t="n">
        <v>44728</v>
      </c>
      <c r="L3063" t="inlineStr">
        <is>
          <t>招标日</t>
        </is>
      </c>
      <c r="M3063" s="3" t="n"/>
      <c r="N3063" s="3" t="n"/>
      <c r="O3063">
        <f>IF(OR(K3063="",B3063=""),"",K3063-B3063)</f>
        <v/>
      </c>
      <c r="P3063">
        <f>IF(OR(K3063="",B3063=""),"",NETWORKDAYS(B3063+1,K3063,法定节假日辅助表!$A$2:$A$142)+COUNTIFS(法定节假日辅助表!$B$2:$B$52,"&gt;="&amp;(B3063+1),法定节假日辅助表!$B$2:$B$52,"&lt;="&amp;K3063))</f>
        <v/>
      </c>
      <c r="S3063" t="inlineStr">
        <is>
          <t>announcement</t>
        </is>
      </c>
      <c r="T3063" t="inlineStr">
        <is>
          <t>fxqgg</t>
        </is>
      </c>
      <c r="U3063" t="inlineStr">
        <is>
          <t>ocr</t>
        </is>
      </c>
      <c r="V3063" t="inlineStr">
        <is>
          <t>https://www.celma.org.cn/fxqgg/54879.jhtml</t>
        </is>
      </c>
      <c r="W3063" t="inlineStr">
        <is>
          <t>未能从表格解析分期明细，本行为整篇公告级别的合并记录; 本行来自OCR识别，数值型字段准确性需人工核对</t>
        </is>
      </c>
    </row>
    <row r="3064">
      <c r="A3064" t="inlineStr">
        <is>
          <t>2022年广西壮族自治区2022年广西壮族自治区政府再融资专项债券（九期）——2022年广西壮族自治区政府专项债券（二十七期）再融资债券发行公开</t>
        </is>
      </c>
      <c r="B3064" s="3" t="n">
        <v>44721</v>
      </c>
      <c r="C3064" t="inlineStr">
        <is>
          <t>广西壮族自治区</t>
        </is>
      </c>
      <c r="D3064" t="inlineStr">
        <is>
          <t>再融资债券</t>
        </is>
      </c>
      <c r="E3064" t="inlineStr">
        <is>
          <t>专项</t>
        </is>
      </c>
      <c r="K3064" s="3" t="n">
        <v>44728</v>
      </c>
      <c r="L3064" t="inlineStr">
        <is>
          <t>招标日</t>
        </is>
      </c>
      <c r="M3064" s="3" t="n"/>
      <c r="N3064" s="3" t="n"/>
      <c r="O3064">
        <f>IF(OR(K3064="",B3064=""),"",K3064-B3064)</f>
        <v/>
      </c>
      <c r="P3064">
        <f>IF(OR(K3064="",B3064=""),"",NETWORKDAYS(B3064+1,K3064,法定节假日辅助表!$A$2:$A$142)+COUNTIFS(法定节假日辅助表!$B$2:$B$52,"&gt;="&amp;(B3064+1),法定节假日辅助表!$B$2:$B$52,"&lt;="&amp;K3064))</f>
        <v/>
      </c>
      <c r="S3064" t="inlineStr">
        <is>
          <t>announcement</t>
        </is>
      </c>
      <c r="T3064" t="inlineStr">
        <is>
          <t>fxqgg</t>
        </is>
      </c>
      <c r="U3064" t="inlineStr">
        <is>
          <t>ocr</t>
        </is>
      </c>
      <c r="V3064" t="inlineStr">
        <is>
          <t>https://www.celma.org.cn/fxqgg/54880.jhtml</t>
        </is>
      </c>
      <c r="W3064" t="inlineStr">
        <is>
          <t>未能从表格解析分期明细，本行为整篇公告级别的合并记录; 本行来自OCR识别，数值型字段准确性需人工核对</t>
        </is>
      </c>
    </row>
    <row r="3065">
      <c r="A3065" t="inlineStr">
        <is>
          <t>2022年广西壮族自治区2022年广西壮族自治区政府社会领域专项债券（四期）——2022年广西壮族自治区政府专项债券（二十五期）新增专项债券发行公开</t>
        </is>
      </c>
      <c r="B3065" s="3" t="n">
        <v>44721</v>
      </c>
      <c r="C3065" t="inlineStr">
        <is>
          <t>广西壮族自治区</t>
        </is>
      </c>
      <c r="D3065" t="inlineStr">
        <is>
          <t>专项新增债券</t>
        </is>
      </c>
      <c r="K3065" s="3" t="n">
        <v>44728</v>
      </c>
      <c r="L3065" t="inlineStr">
        <is>
          <t>招标日</t>
        </is>
      </c>
      <c r="M3065" s="3" t="n"/>
      <c r="N3065" s="3" t="n"/>
      <c r="O3065">
        <f>IF(OR(K3065="",B3065=""),"",K3065-B3065)</f>
        <v/>
      </c>
      <c r="P3065">
        <f>IF(OR(K3065="",B3065=""),"",NETWORKDAYS(B3065+1,K3065,法定节假日辅助表!$A$2:$A$142)+COUNTIFS(法定节假日辅助表!$B$2:$B$52,"&gt;="&amp;(B3065+1),法定节假日辅助表!$B$2:$B$52,"&lt;="&amp;K3065))</f>
        <v/>
      </c>
      <c r="S3065" t="inlineStr">
        <is>
          <t>announcement</t>
        </is>
      </c>
      <c r="T3065" t="inlineStr">
        <is>
          <t>fxqgg</t>
        </is>
      </c>
      <c r="U3065" t="inlineStr">
        <is>
          <t>ocr</t>
        </is>
      </c>
      <c r="V3065" t="inlineStr">
        <is>
          <t>https://www.celma.org.cn/fxqgg/54884.jhtml</t>
        </is>
      </c>
      <c r="W3065" t="inlineStr">
        <is>
          <t>未能从表格解析分期明细，本行为整篇公告级别的合并记录; 本行来自OCR识别，数值型字段准确性需人工核对</t>
        </is>
      </c>
    </row>
    <row r="3066">
      <c r="A3066" t="inlineStr">
        <is>
          <t>2022年辽宁省2022第四批再融资债券发行公开</t>
        </is>
      </c>
      <c r="B3066" s="3" t="n">
        <v>44721</v>
      </c>
      <c r="C3066" t="inlineStr">
        <is>
          <t>辽宁省</t>
        </is>
      </c>
      <c r="D3066" t="inlineStr">
        <is>
          <t>再融资债券</t>
        </is>
      </c>
      <c r="E3066" t="inlineStr">
        <is>
          <t>专项</t>
        </is>
      </c>
      <c r="G3066" t="n">
        <v>4</v>
      </c>
      <c r="H3066" t="n">
        <v>2</v>
      </c>
      <c r="J3066" t="n">
        <v>43.0936</v>
      </c>
      <c r="K3066" s="3" t="n">
        <v>44698</v>
      </c>
      <c r="L3066" t="inlineStr">
        <is>
          <t>招标日</t>
        </is>
      </c>
      <c r="M3066" s="3" t="n">
        <v>44699</v>
      </c>
      <c r="N3066" s="3" t="n"/>
      <c r="O3066">
        <f>IF(OR(K3066="",B3066=""),"",K3066-B3066)</f>
        <v/>
      </c>
      <c r="P3066">
        <f>IF(OR(K3066="",B3066=""),"",NETWORKDAYS(B3066+1,K3066,法定节假日辅助表!$A$2:$A$142)+COUNTIFS(法定节假日辅助表!$B$2:$B$52,"&gt;="&amp;(B3066+1),法定节假日辅助表!$B$2:$B$52,"&lt;="&amp;K3066))</f>
        <v/>
      </c>
      <c r="Q3066" t="inlineStr">
        <is>
          <t>辽财债管〔2022〕81 号</t>
        </is>
      </c>
      <c r="R3066" t="inlineStr">
        <is>
          <t>2022年辽宁省地方政府再融资专项债券（二期）</t>
        </is>
      </c>
      <c r="S3066" t="inlineStr">
        <is>
          <t>announcement</t>
        </is>
      </c>
      <c r="T3066" t="inlineStr">
        <is>
          <t>fxqgg</t>
        </is>
      </c>
      <c r="U3066" t="inlineStr">
        <is>
          <t>text</t>
        </is>
      </c>
      <c r="V3066" t="inlineStr">
        <is>
          <t>https://www.celma.org.cn/fxqgg/54866.jhtml</t>
        </is>
      </c>
      <c r="W3066" t="inlineStr">
        <is>
          <t>未能识别发行期限; 公告发布日期晚于PDF内招标日期(负值)，可能是celma.org.cn平台镜像/上传延迟而非真实违规，建议核对省级财政厅官网原始发布时间</t>
        </is>
      </c>
    </row>
    <row r="3067">
      <c r="A3067" t="inlineStr">
        <is>
          <t>2022年广西壮族自治区2022年广西壮族自治区政府再融资专项债券（十一期）——2022年广西壮族自治区政府专项债券（二十九期）再融资债券发行公开</t>
        </is>
      </c>
      <c r="B3067" s="3" t="n">
        <v>44721</v>
      </c>
      <c r="C3067" t="inlineStr">
        <is>
          <t>广西壮族自治区</t>
        </is>
      </c>
      <c r="D3067" t="inlineStr">
        <is>
          <t>再融资债券</t>
        </is>
      </c>
      <c r="E3067" t="inlineStr">
        <is>
          <t>专项</t>
        </is>
      </c>
      <c r="K3067" s="3" t="n">
        <v>44728</v>
      </c>
      <c r="L3067" t="inlineStr">
        <is>
          <t>招标日</t>
        </is>
      </c>
      <c r="M3067" s="3" t="n"/>
      <c r="N3067" s="3" t="n"/>
      <c r="O3067">
        <f>IF(OR(K3067="",B3067=""),"",K3067-B3067)</f>
        <v/>
      </c>
      <c r="P3067">
        <f>IF(OR(K3067="",B3067=""),"",NETWORKDAYS(B3067+1,K3067,法定节假日辅助表!$A$2:$A$142)+COUNTIFS(法定节假日辅助表!$B$2:$B$52,"&gt;="&amp;(B3067+1),法定节假日辅助表!$B$2:$B$52,"&lt;="&amp;K3067))</f>
        <v/>
      </c>
      <c r="S3067" t="inlineStr">
        <is>
          <t>announcement</t>
        </is>
      </c>
      <c r="T3067" t="inlineStr">
        <is>
          <t>fxqgg</t>
        </is>
      </c>
      <c r="U3067" t="inlineStr">
        <is>
          <t>ocr</t>
        </is>
      </c>
      <c r="V3067" t="inlineStr">
        <is>
          <t>https://www.celma.org.cn/fxqgg/54882.jhtml</t>
        </is>
      </c>
      <c r="W3067" t="inlineStr">
        <is>
          <t>未能从表格解析分期明细，本行为整篇公告级别的合并记录; 本行来自OCR识别，数值型字段准确性需人工核对</t>
        </is>
      </c>
    </row>
    <row r="3068">
      <c r="A3068" t="inlineStr">
        <is>
          <t>2022年广西壮族自治区2022年广西壮族自治区政府一般债券（六期）新增一般债券发行公开</t>
        </is>
      </c>
      <c r="B3068" s="3" t="n">
        <v>44721</v>
      </c>
      <c r="C3068" t="inlineStr">
        <is>
          <t>广西壮族自治区</t>
        </is>
      </c>
      <c r="D3068" t="inlineStr">
        <is>
          <t>一般新增债券</t>
        </is>
      </c>
      <c r="K3068" s="3" t="n">
        <v>44728</v>
      </c>
      <c r="L3068" t="inlineStr">
        <is>
          <t>招标日</t>
        </is>
      </c>
      <c r="M3068" s="3" t="n"/>
      <c r="N3068" s="3" t="n"/>
      <c r="O3068">
        <f>IF(OR(K3068="",B3068=""),"",K3068-B3068)</f>
        <v/>
      </c>
      <c r="P3068">
        <f>IF(OR(K3068="",B3068=""),"",NETWORKDAYS(B3068+1,K3068,法定节假日辅助表!$A$2:$A$142)+COUNTIFS(法定节假日辅助表!$B$2:$B$52,"&gt;="&amp;(B3068+1),法定节假日辅助表!$B$2:$B$52,"&lt;="&amp;K3068))</f>
        <v/>
      </c>
      <c r="S3068" t="inlineStr">
        <is>
          <t>announcement</t>
        </is>
      </c>
      <c r="T3068" t="inlineStr">
        <is>
          <t>fxqgg</t>
        </is>
      </c>
      <c r="U3068" t="inlineStr">
        <is>
          <t>ocr</t>
        </is>
      </c>
      <c r="V3068" t="inlineStr">
        <is>
          <t>https://www.celma.org.cn/fxqgg/54918.jhtml</t>
        </is>
      </c>
      <c r="W3068" t="inlineStr">
        <is>
          <t>未能从表格解析分期明细，本行为整篇公告级别的合并记录; 本行来自OCR识别，数值型字段准确性需人工核对</t>
        </is>
      </c>
    </row>
    <row r="3069">
      <c r="A3069" t="inlineStr">
        <is>
          <t>2022年广西壮族自治区2022年广西壮族自治区政府棚户区改造专项债券（四期）——2022年广西壮族自治区政府专项债券（二十六期）新增专项债券发行公开</t>
        </is>
      </c>
      <c r="B3069" s="3" t="n">
        <v>44721</v>
      </c>
      <c r="C3069" t="inlineStr">
        <is>
          <t>广西壮族自治区</t>
        </is>
      </c>
      <c r="D3069" t="inlineStr">
        <is>
          <t>专项新增债券</t>
        </is>
      </c>
      <c r="K3069" s="3" t="n">
        <v>44728</v>
      </c>
      <c r="L3069" t="inlineStr">
        <is>
          <t>招标日</t>
        </is>
      </c>
      <c r="M3069" s="3" t="n"/>
      <c r="N3069" s="3" t="n"/>
      <c r="O3069">
        <f>IF(OR(K3069="",B3069=""),"",K3069-B3069)</f>
        <v/>
      </c>
      <c r="P3069">
        <f>IF(OR(K3069="",B3069=""),"",NETWORKDAYS(B3069+1,K3069,法定节假日辅助表!$A$2:$A$142)+COUNTIFS(法定节假日辅助表!$B$2:$B$52,"&gt;="&amp;(B3069+1),法定节假日辅助表!$B$2:$B$52,"&lt;="&amp;K3069))</f>
        <v/>
      </c>
      <c r="S3069" t="inlineStr">
        <is>
          <t>announcement</t>
        </is>
      </c>
      <c r="T3069" t="inlineStr">
        <is>
          <t>fxqgg</t>
        </is>
      </c>
      <c r="U3069" t="inlineStr">
        <is>
          <t>ocr</t>
        </is>
      </c>
      <c r="V3069" t="inlineStr">
        <is>
          <t>https://www.celma.org.cn/fxqgg/54885.jhtml</t>
        </is>
      </c>
      <c r="W3069" t="inlineStr">
        <is>
          <t>未能从表格解析分期明细，本行为整篇公告级别的合并记录; 本行来自OCR识别，数值型字段准确性需人工核对</t>
        </is>
      </c>
    </row>
    <row r="3070">
      <c r="A3070" t="inlineStr">
        <is>
          <t>2022年辽宁省2022第五批新增专项债券发行公开</t>
        </is>
      </c>
      <c r="B3070" s="3" t="n">
        <v>44721</v>
      </c>
      <c r="C3070" t="inlineStr">
        <is>
          <t>辽宁省</t>
        </is>
      </c>
      <c r="G3070" t="n">
        <v>5</v>
      </c>
      <c r="J3070" t="n">
        <v>49.67</v>
      </c>
      <c r="K3070" s="3" t="n">
        <v>44712</v>
      </c>
      <c r="L3070" t="inlineStr">
        <is>
          <t>招标日</t>
        </is>
      </c>
      <c r="M3070" s="3" t="n">
        <v>44713</v>
      </c>
      <c r="N3070" s="3" t="n"/>
      <c r="O3070">
        <f>IF(OR(K3070="",B3070=""),"",K3070-B3070)</f>
        <v/>
      </c>
      <c r="P3070">
        <f>IF(OR(K3070="",B3070=""),"",NETWORKDAYS(B3070+1,K3070,法定节假日辅助表!$A$2:$A$142)+COUNTIFS(法定节假日辅助表!$B$2:$B$52,"&gt;="&amp;(B3070+1),法定节假日辅助表!$B$2:$B$52,"&lt;="&amp;K3070))</f>
        <v/>
      </c>
      <c r="Q3070" t="inlineStr">
        <is>
          <t>辽财债管〔2022〕90 号</t>
        </is>
      </c>
      <c r="R3070" t="inlineStr">
        <is>
          <t>合计</t>
        </is>
      </c>
      <c r="S3070" t="inlineStr">
        <is>
          <t>announcement</t>
        </is>
      </c>
      <c r="T3070" t="inlineStr">
        <is>
          <t>fxqgg</t>
        </is>
      </c>
      <c r="U3070" t="inlineStr">
        <is>
          <t>text</t>
        </is>
      </c>
      <c r="V3070" t="inlineStr">
        <is>
          <t>https://www.celma.org.cn/fxqgg/54869.jhtml</t>
        </is>
      </c>
      <c r="W3070"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071">
      <c r="A3071" t="inlineStr">
        <is>
          <t>2022年广西壮族自治区2022年广西壮族自治区政府产业园区专项债券（四期）——2022年广西壮族自治区政府专项债券（二十四期）新增专项债券发行公开</t>
        </is>
      </c>
      <c r="B3071" s="3" t="n">
        <v>44721</v>
      </c>
      <c r="C3071" t="inlineStr">
        <is>
          <t>广西壮族自治区</t>
        </is>
      </c>
      <c r="D3071" t="inlineStr">
        <is>
          <t>专项新增债券</t>
        </is>
      </c>
      <c r="K3071" s="3" t="n">
        <v>44728</v>
      </c>
      <c r="L3071" t="inlineStr">
        <is>
          <t>招标日</t>
        </is>
      </c>
      <c r="M3071" s="3" t="n"/>
      <c r="N3071" s="3" t="n"/>
      <c r="O3071">
        <f>IF(OR(K3071="",B3071=""),"",K3071-B3071)</f>
        <v/>
      </c>
      <c r="P3071">
        <f>IF(OR(K3071="",B3071=""),"",NETWORKDAYS(B3071+1,K3071,法定节假日辅助表!$A$2:$A$142)+COUNTIFS(法定节假日辅助表!$B$2:$B$52,"&gt;="&amp;(B3071+1),法定节假日辅助表!$B$2:$B$52,"&lt;="&amp;K3071))</f>
        <v/>
      </c>
      <c r="S3071" t="inlineStr">
        <is>
          <t>announcement</t>
        </is>
      </c>
      <c r="T3071" t="inlineStr">
        <is>
          <t>fxqgg</t>
        </is>
      </c>
      <c r="U3071" t="inlineStr">
        <is>
          <t>ocr</t>
        </is>
      </c>
      <c r="V3071" t="inlineStr">
        <is>
          <t>https://www.celma.org.cn/fxqgg/54883.jhtml</t>
        </is>
      </c>
      <c r="W3071" t="inlineStr">
        <is>
          <t>未能从表格解析分期明细，本行为整篇公告级别的合并记录; 本行来自OCR识别，数值型字段准确性需人工核对</t>
        </is>
      </c>
    </row>
    <row r="3072">
      <c r="A3072" t="inlineStr">
        <is>
          <t>2022年四川省2022第七批次公开（0613）新增专项债券发行公开</t>
        </is>
      </c>
      <c r="B3072" s="3" t="n">
        <v>44721</v>
      </c>
      <c r="C3072" t="inlineStr">
        <is>
          <t>四川省</t>
        </is>
      </c>
      <c r="D3072" t="inlineStr">
        <is>
          <t>专项新增债券</t>
        </is>
      </c>
      <c r="F3072" t="inlineStr">
        <is>
          <t>15Y</t>
        </is>
      </c>
      <c r="G3072" t="n">
        <v>7</v>
      </c>
      <c r="H3072" t="n">
        <v>4</v>
      </c>
      <c r="J3072" t="n">
        <v>83.0343</v>
      </c>
      <c r="K3072" s="3" t="n"/>
      <c r="L3072" t="inlineStr">
        <is>
          <t>招标日</t>
        </is>
      </c>
      <c r="M3072" s="3" t="n">
        <v>44726</v>
      </c>
      <c r="N3072" s="3" t="n"/>
      <c r="O3072">
        <f>IF(OR(K3072="",B3072=""),"",K3072-B3072)</f>
        <v/>
      </c>
      <c r="P3072">
        <f>IF(OR(K3072="",B3072=""),"",NETWORKDAYS(B3072+1,K3072,法定节假日辅助表!$A$2:$A$142)+COUNTIFS(法定节假日辅助表!$B$2:$B$52,"&gt;="&amp;(B3072+1),法定节假日辅助表!$B$2:$B$52,"&lt;="&amp;K3072))</f>
        <v/>
      </c>
      <c r="Q3072" t="inlineStr">
        <is>
          <t>川财债〔2022〕23 号</t>
        </is>
      </c>
      <c r="R3072" t="inlineStr">
        <is>
          <t>2022年四川省城市更新和产业升级基础设施专项债券（四期）-2022年四川省政府专项债券（五十一期）</t>
        </is>
      </c>
      <c r="S3072" t="inlineStr">
        <is>
          <t>announcement</t>
        </is>
      </c>
      <c r="T3072" t="inlineStr">
        <is>
          <t>fxqgg</t>
        </is>
      </c>
      <c r="U3072" t="inlineStr">
        <is>
          <t>text</t>
        </is>
      </c>
      <c r="V3072" t="inlineStr">
        <is>
          <t>https://www.celma.org.cn/fxqgg/54873.jhtml</t>
        </is>
      </c>
      <c r="W3072" t="inlineStr">
        <is>
          <t>未找到招标日期</t>
        </is>
      </c>
    </row>
    <row r="3073">
      <c r="A3073" t="inlineStr">
        <is>
          <t>2022年四川省2022第八批次公开（0616）新增专项债券发行公开</t>
        </is>
      </c>
      <c r="B3073" s="3" t="n">
        <v>44722</v>
      </c>
      <c r="C3073" t="inlineStr">
        <is>
          <t>四川省</t>
        </is>
      </c>
      <c r="D3073" t="inlineStr">
        <is>
          <t>专项新增债券</t>
        </is>
      </c>
      <c r="F3073" t="inlineStr">
        <is>
          <t>30Y</t>
        </is>
      </c>
      <c r="G3073" t="n">
        <v>8</v>
      </c>
      <c r="H3073" t="n">
        <v>8</v>
      </c>
      <c r="J3073" t="n">
        <v>8.369999999999999</v>
      </c>
      <c r="K3073" s="3" t="n"/>
      <c r="L3073" t="inlineStr">
        <is>
          <t>招标日</t>
        </is>
      </c>
      <c r="M3073" s="3" t="n">
        <v>44729</v>
      </c>
      <c r="N3073" s="3" t="n"/>
      <c r="O3073">
        <f>IF(OR(K3073="",B3073=""),"",K3073-B3073)</f>
        <v/>
      </c>
      <c r="P3073">
        <f>IF(OR(K3073="",B3073=""),"",NETWORKDAYS(B3073+1,K3073,法定节假日辅助表!$A$2:$A$142)+COUNTIFS(法定节假日辅助表!$B$2:$B$52,"&gt;="&amp;(B3073+1),法定节假日辅助表!$B$2:$B$52,"&lt;="&amp;K3073))</f>
        <v/>
      </c>
      <c r="Q3073" t="inlineStr">
        <is>
          <t>川财债〔2022〕24 号</t>
        </is>
      </c>
      <c r="R3073" t="inlineStr">
        <is>
          <t>2022年四川省社会事业和交通基础设施专项债券（八期）-2022年四川省政府专项债券（六十一期）</t>
        </is>
      </c>
      <c r="S3073" t="inlineStr">
        <is>
          <t>announcement</t>
        </is>
      </c>
      <c r="T3073" t="inlineStr">
        <is>
          <t>fxqgg</t>
        </is>
      </c>
      <c r="U3073" t="inlineStr">
        <is>
          <t>text</t>
        </is>
      </c>
      <c r="V3073" t="inlineStr">
        <is>
          <t>https://www.celma.org.cn/fxqgg/54917.jhtml</t>
        </is>
      </c>
      <c r="W3073" t="inlineStr">
        <is>
          <t>未找到招标日期</t>
        </is>
      </c>
    </row>
    <row r="3074">
      <c r="A3074" t="inlineStr">
        <is>
          <t>2022年四川省2022第八批次公开（0616）新增专项债券发行公开</t>
        </is>
      </c>
      <c r="B3074" s="3" t="n">
        <v>44722</v>
      </c>
      <c r="C3074" t="inlineStr">
        <is>
          <t>四川省</t>
        </is>
      </c>
      <c r="D3074" t="inlineStr">
        <is>
          <t>专项新增债券</t>
        </is>
      </c>
      <c r="F3074" t="inlineStr">
        <is>
          <t>5Y</t>
        </is>
      </c>
      <c r="G3074" t="n">
        <v>8</v>
      </c>
      <c r="H3074" t="n">
        <v>7</v>
      </c>
      <c r="J3074" t="n">
        <v>6.055</v>
      </c>
      <c r="K3074" s="3" t="n"/>
      <c r="L3074" t="inlineStr">
        <is>
          <t>招标日</t>
        </is>
      </c>
      <c r="M3074" s="3" t="n">
        <v>44729</v>
      </c>
      <c r="N3074" s="3" t="n"/>
      <c r="O3074">
        <f>IF(OR(K3074="",B3074=""),"",K3074-B3074)</f>
        <v/>
      </c>
      <c r="P3074">
        <f>IF(OR(K3074="",B3074=""),"",NETWORKDAYS(B3074+1,K3074,法定节假日辅助表!$A$2:$A$142)+COUNTIFS(法定节假日辅助表!$B$2:$B$52,"&gt;="&amp;(B3074+1),法定节假日辅助表!$B$2:$B$52,"&lt;="&amp;K3074))</f>
        <v/>
      </c>
      <c r="Q3074" t="inlineStr">
        <is>
          <t>川财债〔2022〕24 号</t>
        </is>
      </c>
      <c r="R3074" t="inlineStr">
        <is>
          <t>2022年四川省城市更新和产业升级基础设施专项债券（七期）-2022年四川省政府专项债券（六十三期）</t>
        </is>
      </c>
      <c r="S3074" t="inlineStr">
        <is>
          <t>announcement</t>
        </is>
      </c>
      <c r="T3074" t="inlineStr">
        <is>
          <t>fxqgg</t>
        </is>
      </c>
      <c r="U3074" t="inlineStr">
        <is>
          <t>text</t>
        </is>
      </c>
      <c r="V3074" t="inlineStr">
        <is>
          <t>https://www.celma.org.cn/fxqgg/54917.jhtml</t>
        </is>
      </c>
      <c r="W3074" t="inlineStr">
        <is>
          <t>未找到招标日期</t>
        </is>
      </c>
    </row>
    <row r="3075">
      <c r="A3075" t="inlineStr">
        <is>
          <t>2022年四川省2022第八批次公开（0616）新增专项债券发行公开</t>
        </is>
      </c>
      <c r="B3075" s="3" t="n">
        <v>44722</v>
      </c>
      <c r="C3075" t="inlineStr">
        <is>
          <t>四川省</t>
        </is>
      </c>
      <c r="D3075" t="inlineStr">
        <is>
          <t>专项新增债券</t>
        </is>
      </c>
      <c r="F3075" t="inlineStr">
        <is>
          <t>30Y</t>
        </is>
      </c>
      <c r="G3075" t="n">
        <v>8</v>
      </c>
      <c r="H3075" t="n">
        <v>9</v>
      </c>
      <c r="J3075" t="n">
        <v>27.41</v>
      </c>
      <c r="K3075" s="3" t="n"/>
      <c r="L3075" t="inlineStr">
        <is>
          <t>招标日</t>
        </is>
      </c>
      <c r="M3075" s="3" t="n">
        <v>44729</v>
      </c>
      <c r="N3075" s="3" t="n"/>
      <c r="O3075">
        <f>IF(OR(K3075="",B3075=""),"",K3075-B3075)</f>
        <v/>
      </c>
      <c r="P3075">
        <f>IF(OR(K3075="",B3075=""),"",NETWORKDAYS(B3075+1,K3075,法定节假日辅助表!$A$2:$A$142)+COUNTIFS(法定节假日辅助表!$B$2:$B$52,"&gt;="&amp;(B3075+1),法定节假日辅助表!$B$2:$B$52,"&lt;="&amp;K3075))</f>
        <v/>
      </c>
      <c r="Q3075" t="inlineStr">
        <is>
          <t>川财债〔2022〕24 号</t>
        </is>
      </c>
      <c r="R3075" t="inlineStr">
        <is>
          <t>2022年四川省社会事业和交通基础设施专项债券（九期）-2022年四川省政府专项债券（六十二期）</t>
        </is>
      </c>
      <c r="S3075" t="inlineStr">
        <is>
          <t>announcement</t>
        </is>
      </c>
      <c r="T3075" t="inlineStr">
        <is>
          <t>fxqgg</t>
        </is>
      </c>
      <c r="U3075" t="inlineStr">
        <is>
          <t>text</t>
        </is>
      </c>
      <c r="V3075" t="inlineStr">
        <is>
          <t>https://www.celma.org.cn/fxqgg/54917.jhtml</t>
        </is>
      </c>
      <c r="W3075" t="inlineStr">
        <is>
          <t>未找到招标日期</t>
        </is>
      </c>
    </row>
    <row r="3076">
      <c r="A3076" t="inlineStr">
        <is>
          <t>2022年四川省2022第八批次公开（0616）新增专项债券发行公开</t>
        </is>
      </c>
      <c r="B3076" s="3" t="n">
        <v>44722</v>
      </c>
      <c r="C3076" t="inlineStr">
        <is>
          <t>四川省</t>
        </is>
      </c>
      <c r="D3076" t="inlineStr">
        <is>
          <t>专项新增债券</t>
        </is>
      </c>
      <c r="F3076" t="inlineStr">
        <is>
          <t>10Y</t>
        </is>
      </c>
      <c r="G3076" t="n">
        <v>8</v>
      </c>
      <c r="H3076" t="n">
        <v>9</v>
      </c>
      <c r="J3076" t="n">
        <v>5.24</v>
      </c>
      <c r="K3076" s="3" t="n"/>
      <c r="L3076" t="inlineStr">
        <is>
          <t>招标日</t>
        </is>
      </c>
      <c r="M3076" s="3" t="n">
        <v>44729</v>
      </c>
      <c r="N3076" s="3" t="n"/>
      <c r="O3076">
        <f>IF(OR(K3076="",B3076=""),"",K3076-B3076)</f>
        <v/>
      </c>
      <c r="P3076">
        <f>IF(OR(K3076="",B3076=""),"",NETWORKDAYS(B3076+1,K3076,法定节假日辅助表!$A$2:$A$142)+COUNTIFS(法定节假日辅助表!$B$2:$B$52,"&gt;="&amp;(B3076+1),法定节假日辅助表!$B$2:$B$52,"&lt;="&amp;K3076))</f>
        <v/>
      </c>
      <c r="Q3076" t="inlineStr">
        <is>
          <t>川财债〔2022〕24 号</t>
        </is>
      </c>
      <c r="R3076" t="inlineStr">
        <is>
          <t>2022年四川省城市更新和产业升级基础设施专项债券（九期）-2022年四川省政府专项债券（六十五期）</t>
        </is>
      </c>
      <c r="S3076" t="inlineStr">
        <is>
          <t>announcement</t>
        </is>
      </c>
      <c r="T3076" t="inlineStr">
        <is>
          <t>fxqgg</t>
        </is>
      </c>
      <c r="U3076" t="inlineStr">
        <is>
          <t>text</t>
        </is>
      </c>
      <c r="V3076" t="inlineStr">
        <is>
          <t>https://www.celma.org.cn/fxqgg/54917.jhtml</t>
        </is>
      </c>
      <c r="W3076" t="inlineStr">
        <is>
          <t>未找到招标日期</t>
        </is>
      </c>
    </row>
    <row r="3077">
      <c r="A3077" t="inlineStr">
        <is>
          <t>2022年四川省2022第八批次公开（0616）新增专项债券发行公开</t>
        </is>
      </c>
      <c r="B3077" s="3" t="n">
        <v>44722</v>
      </c>
      <c r="C3077" t="inlineStr">
        <is>
          <t>四川省</t>
        </is>
      </c>
      <c r="D3077" t="inlineStr">
        <is>
          <t>专项新增债券</t>
        </is>
      </c>
      <c r="F3077" t="inlineStr">
        <is>
          <t>7Y</t>
        </is>
      </c>
      <c r="G3077" t="n">
        <v>8</v>
      </c>
      <c r="H3077" t="n">
        <v>4</v>
      </c>
      <c r="J3077" t="n">
        <v>2.72</v>
      </c>
      <c r="K3077" s="3" t="n"/>
      <c r="L3077" t="inlineStr">
        <is>
          <t>招标日</t>
        </is>
      </c>
      <c r="M3077" s="3" t="n">
        <v>44729</v>
      </c>
      <c r="N3077" s="3" t="n"/>
      <c r="O3077">
        <f>IF(OR(K3077="",B3077=""),"",K3077-B3077)</f>
        <v/>
      </c>
      <c r="P3077">
        <f>IF(OR(K3077="",B3077=""),"",NETWORKDAYS(B3077+1,K3077,法定节假日辅助表!$A$2:$A$142)+COUNTIFS(法定节假日辅助表!$B$2:$B$52,"&gt;="&amp;(B3077+1),法定节假日辅助表!$B$2:$B$52,"&lt;="&amp;K3077))</f>
        <v/>
      </c>
      <c r="Q3077" t="inlineStr">
        <is>
          <t>川财债〔2022〕24 号</t>
        </is>
      </c>
      <c r="R3077" t="inlineStr">
        <is>
          <t>2022年四川省社会事业和交通基础设施专项债券（四期）-2022年四川省政府专项债券（五十七期）</t>
        </is>
      </c>
      <c r="S3077" t="inlineStr">
        <is>
          <t>announcement</t>
        </is>
      </c>
      <c r="T3077" t="inlineStr">
        <is>
          <t>fxqgg</t>
        </is>
      </c>
      <c r="U3077" t="inlineStr">
        <is>
          <t>text</t>
        </is>
      </c>
      <c r="V3077" t="inlineStr">
        <is>
          <t>https://www.celma.org.cn/fxqgg/54917.jhtml</t>
        </is>
      </c>
      <c r="W3077" t="inlineStr">
        <is>
          <t>未找到招标日期</t>
        </is>
      </c>
    </row>
    <row r="3078">
      <c r="A3078" t="inlineStr">
        <is>
          <t>2022年四川省2022第八批次公开（0616）新增专项债券发行公开</t>
        </is>
      </c>
      <c r="B3078" s="3" t="n">
        <v>44722</v>
      </c>
      <c r="C3078" t="inlineStr">
        <is>
          <t>四川省</t>
        </is>
      </c>
      <c r="D3078" t="inlineStr">
        <is>
          <t>专项新增债券</t>
        </is>
      </c>
      <c r="F3078" t="inlineStr">
        <is>
          <t>10Y</t>
        </is>
      </c>
      <c r="G3078" t="n">
        <v>8</v>
      </c>
      <c r="H3078" t="n">
        <v>5</v>
      </c>
      <c r="J3078" t="n">
        <v>14.849</v>
      </c>
      <c r="K3078" s="3" t="n"/>
      <c r="L3078" t="inlineStr">
        <is>
          <t>招标日</t>
        </is>
      </c>
      <c r="M3078" s="3" t="n">
        <v>44729</v>
      </c>
      <c r="N3078" s="3" t="n"/>
      <c r="O3078">
        <f>IF(OR(K3078="",B3078=""),"",K3078-B3078)</f>
        <v/>
      </c>
      <c r="P3078">
        <f>IF(OR(K3078="",B3078=""),"",NETWORKDAYS(B3078+1,K3078,法定节假日辅助表!$A$2:$A$142)+COUNTIFS(法定节假日辅助表!$B$2:$B$52,"&gt;="&amp;(B3078+1),法定节假日辅助表!$B$2:$B$52,"&lt;="&amp;K3078))</f>
        <v/>
      </c>
      <c r="Q3078" t="inlineStr">
        <is>
          <t>川财债〔2022〕24 号</t>
        </is>
      </c>
      <c r="R3078" t="inlineStr">
        <is>
          <t>2022年四川省社会事业和交通基础设施专项债券（五期）-2022年四川省政府专项债券（五十八期）</t>
        </is>
      </c>
      <c r="S3078" t="inlineStr">
        <is>
          <t>announcement</t>
        </is>
      </c>
      <c r="T3078" t="inlineStr">
        <is>
          <t>fxqgg</t>
        </is>
      </c>
      <c r="U3078" t="inlineStr">
        <is>
          <t>text</t>
        </is>
      </c>
      <c r="V3078" t="inlineStr">
        <is>
          <t>https://www.celma.org.cn/fxqgg/54917.jhtml</t>
        </is>
      </c>
      <c r="W3078" t="inlineStr">
        <is>
          <t>未找到招标日期</t>
        </is>
      </c>
    </row>
    <row r="3079">
      <c r="A3079" t="inlineStr">
        <is>
          <t>2022年四川省2022第八批次公开（0616）新增专项债券发行公开</t>
        </is>
      </c>
      <c r="B3079" s="3" t="n">
        <v>44722</v>
      </c>
      <c r="C3079" t="inlineStr">
        <is>
          <t>四川省</t>
        </is>
      </c>
      <c r="D3079" t="inlineStr">
        <is>
          <t>专项新增债券</t>
        </is>
      </c>
      <c r="F3079" t="inlineStr">
        <is>
          <t>15Y</t>
        </is>
      </c>
      <c r="G3079" t="n">
        <v>8</v>
      </c>
      <c r="H3079" t="n">
        <v>6</v>
      </c>
      <c r="J3079" t="n">
        <v>20.14</v>
      </c>
      <c r="K3079" s="3" t="n"/>
      <c r="L3079" t="inlineStr">
        <is>
          <t>招标日</t>
        </is>
      </c>
      <c r="M3079" s="3" t="n">
        <v>44729</v>
      </c>
      <c r="N3079" s="3" t="n"/>
      <c r="O3079">
        <f>IF(OR(K3079="",B3079=""),"",K3079-B3079)</f>
        <v/>
      </c>
      <c r="P3079">
        <f>IF(OR(K3079="",B3079=""),"",NETWORKDAYS(B3079+1,K3079,法定节假日辅助表!$A$2:$A$142)+COUNTIFS(法定节假日辅助表!$B$2:$B$52,"&gt;="&amp;(B3079+1),法定节假日辅助表!$B$2:$B$52,"&lt;="&amp;K3079))</f>
        <v/>
      </c>
      <c r="Q3079" t="inlineStr">
        <is>
          <t>川财债〔2022〕24 号</t>
        </is>
      </c>
      <c r="R3079" t="inlineStr">
        <is>
          <t>2022年四川省社会事业和交通基础设施专项债券（六期）-2022年四川省政府专项债券（五十九期）</t>
        </is>
      </c>
      <c r="S3079" t="inlineStr">
        <is>
          <t>announcement</t>
        </is>
      </c>
      <c r="T3079" t="inlineStr">
        <is>
          <t>fxqgg</t>
        </is>
      </c>
      <c r="U3079" t="inlineStr">
        <is>
          <t>text</t>
        </is>
      </c>
      <c r="V3079" t="inlineStr">
        <is>
          <t>https://www.celma.org.cn/fxqgg/54917.jhtml</t>
        </is>
      </c>
      <c r="W3079" t="inlineStr">
        <is>
          <t>未找到招标日期</t>
        </is>
      </c>
    </row>
    <row r="3080">
      <c r="A3080" t="inlineStr">
        <is>
          <t>2022年四川省2022第八批次公开（0616）新增专项债券发行公开</t>
        </is>
      </c>
      <c r="B3080" s="3" t="n">
        <v>44722</v>
      </c>
      <c r="C3080" t="inlineStr">
        <is>
          <t>四川省</t>
        </is>
      </c>
      <c r="D3080" t="inlineStr">
        <is>
          <t>专项新增债券</t>
        </is>
      </c>
      <c r="F3080" t="inlineStr">
        <is>
          <t>20Y</t>
        </is>
      </c>
      <c r="G3080" t="n">
        <v>8</v>
      </c>
      <c r="H3080" t="n">
        <v>7</v>
      </c>
      <c r="J3080" t="n">
        <v>20.9</v>
      </c>
      <c r="K3080" s="3" t="n"/>
      <c r="L3080" t="inlineStr">
        <is>
          <t>招标日</t>
        </is>
      </c>
      <c r="M3080" s="3" t="n">
        <v>44729</v>
      </c>
      <c r="N3080" s="3" t="n"/>
      <c r="O3080">
        <f>IF(OR(K3080="",B3080=""),"",K3080-B3080)</f>
        <v/>
      </c>
      <c r="P3080">
        <f>IF(OR(K3080="",B3080=""),"",NETWORKDAYS(B3080+1,K3080,法定节假日辅助表!$A$2:$A$142)+COUNTIFS(法定节假日辅助表!$B$2:$B$52,"&gt;="&amp;(B3080+1),法定节假日辅助表!$B$2:$B$52,"&lt;="&amp;K3080))</f>
        <v/>
      </c>
      <c r="Q3080" t="inlineStr">
        <is>
          <t>川财债〔2022〕24 号</t>
        </is>
      </c>
      <c r="R3080" t="inlineStr">
        <is>
          <t>2022年四川省社会事业和交通基础设施专项债券（七期）-2022年四川省政府专项债券（六十期）</t>
        </is>
      </c>
      <c r="S3080" t="inlineStr">
        <is>
          <t>announcement</t>
        </is>
      </c>
      <c r="T3080" t="inlineStr">
        <is>
          <t>fxqgg</t>
        </is>
      </c>
      <c r="U3080" t="inlineStr">
        <is>
          <t>text</t>
        </is>
      </c>
      <c r="V3080" t="inlineStr">
        <is>
          <t>https://www.celma.org.cn/fxqgg/54917.jhtml</t>
        </is>
      </c>
      <c r="W3080" t="inlineStr">
        <is>
          <t>未找到招标日期</t>
        </is>
      </c>
    </row>
    <row r="3081">
      <c r="A3081" t="inlineStr">
        <is>
          <t>2022年四川省2022第八批次公开（0616）新增专项债券发行公开</t>
        </is>
      </c>
      <c r="B3081" s="3" t="n">
        <v>44722</v>
      </c>
      <c r="C3081" t="inlineStr">
        <is>
          <t>四川省</t>
        </is>
      </c>
      <c r="D3081" t="inlineStr">
        <is>
          <t>专项新增债券</t>
        </is>
      </c>
      <c r="F3081" t="inlineStr">
        <is>
          <t>20Y</t>
        </is>
      </c>
      <c r="G3081" t="n">
        <v>8</v>
      </c>
      <c r="H3081" t="n">
        <v>11</v>
      </c>
      <c r="J3081" t="n">
        <v>116.63</v>
      </c>
      <c r="K3081" s="3" t="n"/>
      <c r="L3081" t="inlineStr">
        <is>
          <t>招标日</t>
        </is>
      </c>
      <c r="M3081" s="3" t="n">
        <v>44729</v>
      </c>
      <c r="N3081" s="3" t="n"/>
      <c r="O3081">
        <f>IF(OR(K3081="",B3081=""),"",K3081-B3081)</f>
        <v/>
      </c>
      <c r="P3081">
        <f>IF(OR(K3081="",B3081=""),"",NETWORKDAYS(B3081+1,K3081,法定节假日辅助表!$A$2:$A$142)+COUNTIFS(法定节假日辅助表!$B$2:$B$52,"&gt;="&amp;(B3081+1),法定节假日辅助表!$B$2:$B$52,"&lt;="&amp;K3081))</f>
        <v/>
      </c>
      <c r="Q3081" t="inlineStr">
        <is>
          <t>川财债〔2022〕24 号</t>
        </is>
      </c>
      <c r="R3081" t="inlineStr">
        <is>
          <t>2022年四川省城市更新和产业升级基础设施专项债券（十一期）-2022年四川省政府专项债券（六十七期）</t>
        </is>
      </c>
      <c r="S3081" t="inlineStr">
        <is>
          <t>announcement</t>
        </is>
      </c>
      <c r="T3081" t="inlineStr">
        <is>
          <t>fxqgg</t>
        </is>
      </c>
      <c r="U3081" t="inlineStr">
        <is>
          <t>text</t>
        </is>
      </c>
      <c r="V3081" t="inlineStr">
        <is>
          <t>https://www.celma.org.cn/fxqgg/54917.jhtml</t>
        </is>
      </c>
      <c r="W3081" t="inlineStr">
        <is>
          <t>未找到招标日期</t>
        </is>
      </c>
    </row>
    <row r="3082">
      <c r="A3082" t="inlineStr">
        <is>
          <t>2022年四川省2022第八批次公开（0616）新增专项债券发行公开</t>
        </is>
      </c>
      <c r="B3082" s="3" t="n">
        <v>44722</v>
      </c>
      <c r="C3082" t="inlineStr">
        <is>
          <t>四川省</t>
        </is>
      </c>
      <c r="D3082" t="inlineStr">
        <is>
          <t>专项新增债券</t>
        </is>
      </c>
      <c r="F3082" t="inlineStr">
        <is>
          <t>30Y</t>
        </is>
      </c>
      <c r="G3082" t="n">
        <v>8</v>
      </c>
      <c r="H3082" t="n">
        <v>12</v>
      </c>
      <c r="J3082" t="n">
        <v>10.01</v>
      </c>
      <c r="K3082" s="3" t="n"/>
      <c r="L3082" t="inlineStr">
        <is>
          <t>招标日</t>
        </is>
      </c>
      <c r="M3082" s="3" t="n">
        <v>44729</v>
      </c>
      <c r="N3082" s="3" t="n"/>
      <c r="O3082">
        <f>IF(OR(K3082="",B3082=""),"",K3082-B3082)</f>
        <v/>
      </c>
      <c r="P3082">
        <f>IF(OR(K3082="",B3082=""),"",NETWORKDAYS(B3082+1,K3082,法定节假日辅助表!$A$2:$A$142)+COUNTIFS(法定节假日辅助表!$B$2:$B$52,"&gt;="&amp;(B3082+1),法定节假日辅助表!$B$2:$B$52,"&lt;="&amp;K3082))</f>
        <v/>
      </c>
      <c r="Q3082" t="inlineStr">
        <is>
          <t>川财债〔2022〕24 号</t>
        </is>
      </c>
      <c r="R3082" t="inlineStr">
        <is>
          <t>2022年四川省城市更新和产业升级基础设施专项债券（十二期）-2022年四川省政府专项债券（六十八期）</t>
        </is>
      </c>
      <c r="S3082" t="inlineStr">
        <is>
          <t>announcement</t>
        </is>
      </c>
      <c r="T3082" t="inlineStr">
        <is>
          <t>fxqgg</t>
        </is>
      </c>
      <c r="U3082" t="inlineStr">
        <is>
          <t>text</t>
        </is>
      </c>
      <c r="V3082" t="inlineStr">
        <is>
          <t>https://www.celma.org.cn/fxqgg/54917.jhtml</t>
        </is>
      </c>
      <c r="W3082" t="inlineStr">
        <is>
          <t>未找到招标日期</t>
        </is>
      </c>
    </row>
    <row r="3083">
      <c r="A3083" t="inlineStr">
        <is>
          <t>2022年青海省2022年第三批再融资债券发行公开</t>
        </is>
      </c>
      <c r="B3083" s="3" t="n">
        <v>44722</v>
      </c>
      <c r="C3083" t="inlineStr">
        <is>
          <t>青海省</t>
        </is>
      </c>
      <c r="D3083" t="inlineStr">
        <is>
          <t>再融资债券</t>
        </is>
      </c>
      <c r="G3083" t="n">
        <v>3</v>
      </c>
      <c r="K3083" s="3" t="n"/>
      <c r="M3083" s="3" t="n">
        <v>44732</v>
      </c>
      <c r="N3083" s="3" t="n"/>
      <c r="O3083">
        <f>IF(OR(K3083="",B3083=""),"",K3083-B3083)</f>
        <v/>
      </c>
      <c r="P3083">
        <f>IF(OR(K3083="",B3083=""),"",NETWORKDAYS(B3083+1,K3083,法定节假日辅助表!$A$2:$A$142)+COUNTIFS(法定节假日辅助表!$B$2:$B$52,"&gt;="&amp;(B3083+1),法定节假日辅助表!$B$2:$B$52,"&lt;="&amp;K3083))</f>
        <v/>
      </c>
      <c r="S3083" t="inlineStr">
        <is>
          <t>announcement</t>
        </is>
      </c>
      <c r="T3083" t="inlineStr">
        <is>
          <t>fxqgg</t>
        </is>
      </c>
      <c r="U3083" t="inlineStr">
        <is>
          <t>ocr</t>
        </is>
      </c>
      <c r="V3083" t="inlineStr">
        <is>
          <t>https://www.celma.org.cn/fxqgg/54902.jhtml</t>
        </is>
      </c>
      <c r="W3083" t="inlineStr">
        <is>
          <t>未能从表格解析分期明细，本行为整篇公告级别的合并记录; 未找到招标日期; 本行来自OCR识别，数值型字段准确性需人工核对</t>
        </is>
      </c>
    </row>
    <row r="3084">
      <c r="A3084" t="inlineStr">
        <is>
          <t>2022年青海省2022年第三批新增专项债券发行公开</t>
        </is>
      </c>
      <c r="B3084" s="3" t="n">
        <v>44722</v>
      </c>
      <c r="C3084" t="inlineStr">
        <is>
          <t>青海省</t>
        </is>
      </c>
      <c r="D3084" t="inlineStr">
        <is>
          <t>专项新增债券</t>
        </is>
      </c>
      <c r="G3084" t="n">
        <v>3</v>
      </c>
      <c r="K3084" s="3" t="n"/>
      <c r="M3084" s="3" t="n">
        <v>44732</v>
      </c>
      <c r="N3084" s="3" t="n"/>
      <c r="O3084">
        <f>IF(OR(K3084="",B3084=""),"",K3084-B3084)</f>
        <v/>
      </c>
      <c r="P3084">
        <f>IF(OR(K3084="",B3084=""),"",NETWORKDAYS(B3084+1,K3084,法定节假日辅助表!$A$2:$A$142)+COUNTIFS(法定节假日辅助表!$B$2:$B$52,"&gt;="&amp;(B3084+1),法定节假日辅助表!$B$2:$B$52,"&lt;="&amp;K3084))</f>
        <v/>
      </c>
      <c r="S3084" t="inlineStr">
        <is>
          <t>announcement</t>
        </is>
      </c>
      <c r="T3084" t="inlineStr">
        <is>
          <t>fxqgg</t>
        </is>
      </c>
      <c r="U3084" t="inlineStr">
        <is>
          <t>ocr</t>
        </is>
      </c>
      <c r="V3084" t="inlineStr">
        <is>
          <t>https://www.celma.org.cn/fxqgg/54904.jhtml</t>
        </is>
      </c>
      <c r="W3084" t="inlineStr">
        <is>
          <t>未能从表格解析分期明细，本行为整篇公告级别的合并记录; 未找到招标日期; 本行来自OCR识别，数值型字段准确性需人工核对</t>
        </is>
      </c>
    </row>
    <row r="3085">
      <c r="A3085" t="inlineStr">
        <is>
          <t>2022年湖北省2022年湖北省政府再融资专般债券（第三批）再融资债券发行公开</t>
        </is>
      </c>
      <c r="B3085" s="3" t="n">
        <v>44722</v>
      </c>
      <c r="C3085" t="inlineStr">
        <is>
          <t>湖北省</t>
        </is>
      </c>
      <c r="D3085" t="inlineStr">
        <is>
          <t>再融资债券</t>
        </is>
      </c>
      <c r="G3085" t="n">
        <v>3</v>
      </c>
      <c r="K3085" s="3" t="n"/>
      <c r="M3085" s="3" t="n">
        <v>44721</v>
      </c>
      <c r="N3085" s="3" t="n"/>
      <c r="O3085">
        <f>IF(OR(K3085="",B3085=""),"",K3085-B3085)</f>
        <v/>
      </c>
      <c r="P3085">
        <f>IF(OR(K3085="",B3085=""),"",NETWORKDAYS(B3085+1,K3085,法定节假日辅助表!$A$2:$A$142)+COUNTIFS(法定节假日辅助表!$B$2:$B$52,"&gt;="&amp;(B3085+1),法定节假日辅助表!$B$2:$B$52,"&lt;="&amp;K3085))</f>
        <v/>
      </c>
      <c r="S3085" t="inlineStr">
        <is>
          <t>announcement</t>
        </is>
      </c>
      <c r="T3085" t="inlineStr">
        <is>
          <t>fxqgg</t>
        </is>
      </c>
      <c r="U3085" t="inlineStr">
        <is>
          <t>ocr</t>
        </is>
      </c>
      <c r="V3085" t="inlineStr">
        <is>
          <t>https://www.celma.org.cn/fxqgg/54887.jhtml</t>
        </is>
      </c>
      <c r="W3085" t="inlineStr">
        <is>
          <t>未能从表格解析分期明细，本行为整篇公告级别的合并记录; 未找到招标日期; 本行来自OCR识别，数值型字段准确性需人工核对</t>
        </is>
      </c>
    </row>
    <row r="3086">
      <c r="A3086" t="inlineStr">
        <is>
          <t>2022年湖北省2022年湖北省政府再融资一般债券（第四批）再融资债券发行公开</t>
        </is>
      </c>
      <c r="B3086" s="3" t="n">
        <v>44722</v>
      </c>
      <c r="C3086" t="inlineStr">
        <is>
          <t>湖北省</t>
        </is>
      </c>
      <c r="D3086" t="inlineStr">
        <is>
          <t>再融资债券</t>
        </is>
      </c>
      <c r="E3086" t="inlineStr">
        <is>
          <t>一般</t>
        </is>
      </c>
      <c r="G3086" t="n">
        <v>4</v>
      </c>
      <c r="K3086" s="3" t="n"/>
      <c r="M3086" s="3" t="n">
        <v>44721</v>
      </c>
      <c r="N3086" s="3" t="n"/>
      <c r="O3086">
        <f>IF(OR(K3086="",B3086=""),"",K3086-B3086)</f>
        <v/>
      </c>
      <c r="P3086">
        <f>IF(OR(K3086="",B3086=""),"",NETWORKDAYS(B3086+1,K3086,法定节假日辅助表!$A$2:$A$142)+COUNTIFS(法定节假日辅助表!$B$2:$B$52,"&gt;="&amp;(B3086+1),法定节假日辅助表!$B$2:$B$52,"&lt;="&amp;K3086))</f>
        <v/>
      </c>
      <c r="S3086" t="inlineStr">
        <is>
          <t>announcement</t>
        </is>
      </c>
      <c r="T3086" t="inlineStr">
        <is>
          <t>fxqgg</t>
        </is>
      </c>
      <c r="U3086" t="inlineStr">
        <is>
          <t>ocr</t>
        </is>
      </c>
      <c r="V3086" t="inlineStr">
        <is>
          <t>https://www.celma.org.cn/fxqgg/54886.jhtml</t>
        </is>
      </c>
      <c r="W3086" t="inlineStr">
        <is>
          <t>未能从表格解析分期明细，本行为整篇公告级别的合并记录; 未找到招标日期; 本行来自OCR识别，数值型字段准确性需人工核对</t>
        </is>
      </c>
    </row>
    <row r="3087">
      <c r="A3087" t="inlineStr">
        <is>
          <t>2022年四川省2022第八批次公开（0616）新增专项债券发行公开</t>
        </is>
      </c>
      <c r="B3087" s="3" t="n">
        <v>44722</v>
      </c>
      <c r="C3087" t="inlineStr">
        <is>
          <t>四川省</t>
        </is>
      </c>
      <c r="D3087" t="inlineStr">
        <is>
          <t>专项新增债券</t>
        </is>
      </c>
      <c r="F3087" t="inlineStr">
        <is>
          <t>7Y</t>
        </is>
      </c>
      <c r="G3087" t="n">
        <v>8</v>
      </c>
      <c r="H3087" t="n">
        <v>8</v>
      </c>
      <c r="J3087" t="n">
        <v>10.57</v>
      </c>
      <c r="K3087" s="3" t="n"/>
      <c r="L3087" t="inlineStr">
        <is>
          <t>招标日</t>
        </is>
      </c>
      <c r="M3087" s="3" t="n">
        <v>44729</v>
      </c>
      <c r="N3087" s="3" t="n"/>
      <c r="O3087">
        <f>IF(OR(K3087="",B3087=""),"",K3087-B3087)</f>
        <v/>
      </c>
      <c r="P3087">
        <f>IF(OR(K3087="",B3087=""),"",NETWORKDAYS(B3087+1,K3087,法定节假日辅助表!$A$2:$A$142)+COUNTIFS(法定节假日辅助表!$B$2:$B$52,"&gt;="&amp;(B3087+1),法定节假日辅助表!$B$2:$B$52,"&lt;="&amp;K3087))</f>
        <v/>
      </c>
      <c r="Q3087" t="inlineStr">
        <is>
          <t>川财债〔2022〕24 号</t>
        </is>
      </c>
      <c r="R3087" t="inlineStr">
        <is>
          <t>2022年四川省城市更新和产业升级基础设施专项债券（八期）-2022年四川省政府专项债券（六十四期）</t>
        </is>
      </c>
      <c r="S3087" t="inlineStr">
        <is>
          <t>announcement</t>
        </is>
      </c>
      <c r="T3087" t="inlineStr">
        <is>
          <t>fxqgg</t>
        </is>
      </c>
      <c r="U3087" t="inlineStr">
        <is>
          <t>text</t>
        </is>
      </c>
      <c r="V3087" t="inlineStr">
        <is>
          <t>https://www.celma.org.cn/fxqgg/54917.jhtml</t>
        </is>
      </c>
      <c r="W3087" t="inlineStr">
        <is>
          <t>未找到招标日期</t>
        </is>
      </c>
    </row>
    <row r="3088">
      <c r="A3088" t="inlineStr">
        <is>
          <t>2022年四川省2022第八批次公开（0616）新增专项债券发行公开</t>
        </is>
      </c>
      <c r="B3088" s="3" t="n">
        <v>44722</v>
      </c>
      <c r="C3088" t="inlineStr">
        <is>
          <t>四川省</t>
        </is>
      </c>
      <c r="D3088" t="inlineStr">
        <is>
          <t>专项新增债券</t>
        </is>
      </c>
      <c r="F3088" t="inlineStr">
        <is>
          <t>15Y</t>
        </is>
      </c>
      <c r="G3088" t="n">
        <v>8</v>
      </c>
      <c r="H3088" t="n">
        <v>10</v>
      </c>
      <c r="J3088" t="n">
        <v>17.431</v>
      </c>
      <c r="K3088" s="3" t="n"/>
      <c r="L3088" t="inlineStr">
        <is>
          <t>招标日</t>
        </is>
      </c>
      <c r="M3088" s="3" t="n">
        <v>44729</v>
      </c>
      <c r="N3088" s="3" t="n"/>
      <c r="O3088">
        <f>IF(OR(K3088="",B3088=""),"",K3088-B3088)</f>
        <v/>
      </c>
      <c r="P3088">
        <f>IF(OR(K3088="",B3088=""),"",NETWORKDAYS(B3088+1,K3088,法定节假日辅助表!$A$2:$A$142)+COUNTIFS(法定节假日辅助表!$B$2:$B$52,"&gt;="&amp;(B3088+1),法定节假日辅助表!$B$2:$B$52,"&lt;="&amp;K3088))</f>
        <v/>
      </c>
      <c r="Q3088" t="inlineStr">
        <is>
          <t>川财债〔2022〕24 号</t>
        </is>
      </c>
      <c r="R3088" t="inlineStr">
        <is>
          <t>2022年四川省城市更新和产业升级基础设施专项债券（十期）-2022年四川省政府专项债券（六十六期）</t>
        </is>
      </c>
      <c r="S3088" t="inlineStr">
        <is>
          <t>announcement</t>
        </is>
      </c>
      <c r="T3088" t="inlineStr">
        <is>
          <t>fxqgg</t>
        </is>
      </c>
      <c r="U3088" t="inlineStr">
        <is>
          <t>text</t>
        </is>
      </c>
      <c r="V3088" t="inlineStr">
        <is>
          <t>https://www.celma.org.cn/fxqgg/54917.jhtml</t>
        </is>
      </c>
      <c r="W3088" t="inlineStr">
        <is>
          <t>未找到招标日期</t>
        </is>
      </c>
    </row>
    <row r="3089">
      <c r="A3089" t="inlineStr">
        <is>
          <t>2022年青海省2022年第三批新增一般债券发行公开</t>
        </is>
      </c>
      <c r="B3089" s="3" t="n">
        <v>44722</v>
      </c>
      <c r="C3089" t="inlineStr">
        <is>
          <t>青海省</t>
        </is>
      </c>
      <c r="D3089" t="inlineStr">
        <is>
          <t>一般新增债券</t>
        </is>
      </c>
      <c r="G3089" t="n">
        <v>3</v>
      </c>
      <c r="K3089" s="3" t="n"/>
      <c r="M3089" s="3" t="n">
        <v>44732</v>
      </c>
      <c r="N3089" s="3" t="n"/>
      <c r="O3089">
        <f>IF(OR(K3089="",B3089=""),"",K3089-B3089)</f>
        <v/>
      </c>
      <c r="P3089">
        <f>IF(OR(K3089="",B3089=""),"",NETWORKDAYS(B3089+1,K3089,法定节假日辅助表!$A$2:$A$142)+COUNTIFS(法定节假日辅助表!$B$2:$B$52,"&gt;="&amp;(B3089+1),法定节假日辅助表!$B$2:$B$52,"&lt;="&amp;K3089))</f>
        <v/>
      </c>
      <c r="S3089" t="inlineStr">
        <is>
          <t>announcement</t>
        </is>
      </c>
      <c r="T3089" t="inlineStr">
        <is>
          <t>fxqgg</t>
        </is>
      </c>
      <c r="U3089" t="inlineStr">
        <is>
          <t>ocr</t>
        </is>
      </c>
      <c r="V3089" t="inlineStr">
        <is>
          <t>https://www.celma.org.cn/fxqgg/54901.jhtml</t>
        </is>
      </c>
      <c r="W3089" t="inlineStr">
        <is>
          <t>未能从表格解析分期明细，本行为整篇公告级别的合并记录; 未找到招标日期; 本行来自OCR识别，数值型字段准确性需人工核对</t>
        </is>
      </c>
    </row>
    <row r="3090">
      <c r="A3090" t="inlineStr">
        <is>
          <t>2022年内蒙古自治区2022年内蒙古自治区政府保障性安居工程专项债券（二期）-2022年内蒙古自治区政府专项债券（八期）新增专项债券发行公开</t>
        </is>
      </c>
      <c r="B3090" s="3" t="n">
        <v>44725</v>
      </c>
      <c r="C3090" t="inlineStr">
        <is>
          <t>内蒙古自治区</t>
        </is>
      </c>
      <c r="F3090" t="inlineStr">
        <is>
          <t>5Y</t>
        </is>
      </c>
      <c r="J3090" t="n">
        <v>0.76</v>
      </c>
      <c r="K3090" s="3" t="n">
        <v>44711</v>
      </c>
      <c r="L3090" t="inlineStr">
        <is>
          <t>招标日</t>
        </is>
      </c>
      <c r="M3090" s="3" t="n">
        <v>44712</v>
      </c>
      <c r="N3090" s="3" t="n"/>
      <c r="O3090">
        <f>IF(OR(K3090="",B3090=""),"",K3090-B3090)</f>
        <v/>
      </c>
      <c r="P3090">
        <f>IF(OR(K3090="",B3090=""),"",NETWORKDAYS(B3090+1,K3090,法定节假日辅助表!$A$2:$A$142)+COUNTIFS(法定节假日辅助表!$B$2:$B$52,"&gt;="&amp;(B3090+1),法定节假日辅助表!$B$2:$B$52,"&lt;="&amp;K3090))</f>
        <v/>
      </c>
      <c r="Q3090" t="inlineStr">
        <is>
          <t>内财债函〔2022〕394 号</t>
        </is>
      </c>
      <c r="S3090" t="inlineStr">
        <is>
          <t>announcement</t>
        </is>
      </c>
      <c r="T3090" t="inlineStr">
        <is>
          <t>fxqgg</t>
        </is>
      </c>
      <c r="U3090" t="inlineStr">
        <is>
          <t>text</t>
        </is>
      </c>
      <c r="V3090" t="inlineStr">
        <is>
          <t>https://www.celma.org.cn/fxqgg/54932.jhtml</t>
        </is>
      </c>
      <c r="W3090" t="inlineStr">
        <is>
          <t>未能从债券名称识别品种(一般新增/专项新增/再融资); 公告发布日期晚于PDF内招标日期(负值)，可能是celma.org.cn平台镜像/上传延迟而非真实违规，建议核对省级财政厅官网原始发布时间</t>
        </is>
      </c>
    </row>
    <row r="3091">
      <c r="A3091" t="inlineStr">
        <is>
          <t>2022年内蒙古自治区2022 年内蒙古自治区政府保障性安居工程专项 债券（三期）—2022 年内蒙古自治区政府专项 债券（九期）新增专项债券发行公开</t>
        </is>
      </c>
      <c r="B3091" s="3" t="n">
        <v>44725</v>
      </c>
      <c r="C3091" t="inlineStr">
        <is>
          <t>内蒙古自治区</t>
        </is>
      </c>
      <c r="F3091" t="inlineStr">
        <is>
          <t>20Y</t>
        </is>
      </c>
      <c r="J3091" t="n">
        <v>4.44</v>
      </c>
      <c r="K3091" s="3" t="n">
        <v>44711</v>
      </c>
      <c r="L3091" t="inlineStr">
        <is>
          <t>招标日</t>
        </is>
      </c>
      <c r="M3091" s="3" t="n">
        <v>44712</v>
      </c>
      <c r="N3091" s="3" t="n"/>
      <c r="O3091">
        <f>IF(OR(K3091="",B3091=""),"",K3091-B3091)</f>
        <v/>
      </c>
      <c r="P3091">
        <f>IF(OR(K3091="",B3091=""),"",NETWORKDAYS(B3091+1,K3091,法定节假日辅助表!$A$2:$A$142)+COUNTIFS(法定节假日辅助表!$B$2:$B$52,"&gt;="&amp;(B3091+1),法定节假日辅助表!$B$2:$B$52,"&lt;="&amp;K3091))</f>
        <v/>
      </c>
      <c r="Q3091" t="inlineStr">
        <is>
          <t>内财债函〔2022〕394 号</t>
        </is>
      </c>
      <c r="S3091" t="inlineStr">
        <is>
          <t>announcement</t>
        </is>
      </c>
      <c r="T3091" t="inlineStr">
        <is>
          <t>fxqgg</t>
        </is>
      </c>
      <c r="U3091" t="inlineStr">
        <is>
          <t>text</t>
        </is>
      </c>
      <c r="V3091" t="inlineStr">
        <is>
          <t>https://www.celma.org.cn/fxqgg/54928.jhtml</t>
        </is>
      </c>
      <c r="W3091" t="inlineStr">
        <is>
          <t>未能从债券名称识别品种(一般新增/专项新增/再融资); 公告发布日期晚于PDF内招标日期(负值)，可能是celma.org.cn平台镜像/上传延迟而非真实违规，建议核对省级财政厅官网原始发布时间</t>
        </is>
      </c>
    </row>
    <row r="3092">
      <c r="A3092" t="inlineStr">
        <is>
          <t>2022年内蒙古自治区2022 年内蒙古自治区政府保障性安居工程专项 债券（三期）—2022 年内蒙古自治区政府专项 债券（九期）新增专项债券发行公开</t>
        </is>
      </c>
      <c r="B3092" s="3" t="n">
        <v>44725</v>
      </c>
      <c r="C3092" t="inlineStr">
        <is>
          <t>内蒙古自治区</t>
        </is>
      </c>
      <c r="F3092" t="inlineStr">
        <is>
          <t>5Y</t>
        </is>
      </c>
      <c r="J3092" t="n">
        <v>0.76</v>
      </c>
      <c r="K3092" s="3" t="n">
        <v>44711</v>
      </c>
      <c r="L3092" t="inlineStr">
        <is>
          <t>招标日</t>
        </is>
      </c>
      <c r="M3092" s="3" t="n">
        <v>44712</v>
      </c>
      <c r="N3092" s="3" t="n"/>
      <c r="O3092">
        <f>IF(OR(K3092="",B3092=""),"",K3092-B3092)</f>
        <v/>
      </c>
      <c r="P3092">
        <f>IF(OR(K3092="",B3092=""),"",NETWORKDAYS(B3092+1,K3092,法定节假日辅助表!$A$2:$A$142)+COUNTIFS(法定节假日辅助表!$B$2:$B$52,"&gt;="&amp;(B3092+1),法定节假日辅助表!$B$2:$B$52,"&lt;="&amp;K3092))</f>
        <v/>
      </c>
      <c r="Q3092" t="inlineStr">
        <is>
          <t>内财债函〔2022〕394 号</t>
        </is>
      </c>
      <c r="S3092" t="inlineStr">
        <is>
          <t>announcement</t>
        </is>
      </c>
      <c r="T3092" t="inlineStr">
        <is>
          <t>fxqgg</t>
        </is>
      </c>
      <c r="U3092" t="inlineStr">
        <is>
          <t>text</t>
        </is>
      </c>
      <c r="V3092" t="inlineStr">
        <is>
          <t>https://www.celma.org.cn/fxqgg/54928.jhtml</t>
        </is>
      </c>
      <c r="W3092" t="inlineStr">
        <is>
          <t>未能从债券名称识别品种(一般新增/专项新增/再融资); 公告发布日期晚于PDF内招标日期(负值)，可能是celma.org.cn平台镜像/上传延迟而非真实违规，建议核对省级财政厅官网原始发布时间</t>
        </is>
      </c>
    </row>
    <row r="3093">
      <c r="A3093" t="inlineStr">
        <is>
          <t>2022年内蒙古自治区2022 年内蒙古自治区政府保障性安居工程专项 债券（三期）—2022 年内蒙古自治区政府专项 债券（九期）新增专项债券发行公开</t>
        </is>
      </c>
      <c r="B3093" s="3" t="n">
        <v>44725</v>
      </c>
      <c r="C3093" t="inlineStr">
        <is>
          <t>内蒙古自治区</t>
        </is>
      </c>
      <c r="J3093" t="n">
        <v>8.33</v>
      </c>
      <c r="K3093" s="3" t="n">
        <v>44711</v>
      </c>
      <c r="L3093" t="inlineStr">
        <is>
          <t>招标日</t>
        </is>
      </c>
      <c r="M3093" s="3" t="n">
        <v>44712</v>
      </c>
      <c r="N3093" s="3" t="n"/>
      <c r="O3093">
        <f>IF(OR(K3093="",B3093=""),"",K3093-B3093)</f>
        <v/>
      </c>
      <c r="P3093">
        <f>IF(OR(K3093="",B3093=""),"",NETWORKDAYS(B3093+1,K3093,法定节假日辅助表!$A$2:$A$142)+COUNTIFS(法定节假日辅助表!$B$2:$B$52,"&gt;="&amp;(B3093+1),法定节假日辅助表!$B$2:$B$52,"&lt;="&amp;K3093))</f>
        <v/>
      </c>
      <c r="Q3093" t="inlineStr">
        <is>
          <t>内财债函〔2022〕394 号</t>
        </is>
      </c>
      <c r="S3093" t="inlineStr">
        <is>
          <t>announcement</t>
        </is>
      </c>
      <c r="T3093" t="inlineStr">
        <is>
          <t>fxqgg</t>
        </is>
      </c>
      <c r="U3093" t="inlineStr">
        <is>
          <t>text</t>
        </is>
      </c>
      <c r="V3093" t="inlineStr">
        <is>
          <t>https://www.celma.org.cn/fxqgg/54928.jhtml</t>
        </is>
      </c>
      <c r="W309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094">
      <c r="A3094" t="inlineStr">
        <is>
          <t>2022年内蒙古自治区2022 年内蒙古自治区政府保障性安居工程专项 债券（五期）—2022 年内蒙古自治区政府专项 债券（十一期）新增专项债券发行公开</t>
        </is>
      </c>
      <c r="B3094" s="3" t="n">
        <v>44725</v>
      </c>
      <c r="C3094" t="inlineStr">
        <is>
          <t>内蒙古自治区</t>
        </is>
      </c>
      <c r="D3094" t="inlineStr">
        <is>
          <t>专项新增债券</t>
        </is>
      </c>
      <c r="F3094" t="inlineStr">
        <is>
          <t>10Y</t>
        </is>
      </c>
      <c r="H3094" t="n">
        <v>3</v>
      </c>
      <c r="J3094" t="n">
        <v>2.33</v>
      </c>
      <c r="K3094" s="3" t="n">
        <v>44711</v>
      </c>
      <c r="L3094" t="inlineStr">
        <is>
          <t>招标日</t>
        </is>
      </c>
      <c r="M3094" s="3" t="n">
        <v>44712</v>
      </c>
      <c r="N3094" s="3" t="n"/>
      <c r="O3094">
        <f>IF(OR(K3094="",B3094=""),"",K3094-B3094)</f>
        <v/>
      </c>
      <c r="P3094">
        <f>IF(OR(K3094="",B3094=""),"",NETWORKDAYS(B3094+1,K3094,法定节假日辅助表!$A$2:$A$142)+COUNTIFS(法定节假日辅助表!$B$2:$B$52,"&gt;="&amp;(B3094+1),法定节假日辅助表!$B$2:$B$52,"&lt;="&amp;K3094))</f>
        <v/>
      </c>
      <c r="Q3094" t="inlineStr">
        <is>
          <t>内财债函〔2022〕394 号</t>
        </is>
      </c>
      <c r="R3094"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094" t="inlineStr">
        <is>
          <t>announcement</t>
        </is>
      </c>
      <c r="T3094" t="inlineStr">
        <is>
          <t>fxqgg</t>
        </is>
      </c>
      <c r="U3094" t="inlineStr">
        <is>
          <t>text</t>
        </is>
      </c>
      <c r="V3094" t="inlineStr">
        <is>
          <t>https://www.celma.org.cn/fxqgg/54933.jhtml</t>
        </is>
      </c>
      <c r="W3094" t="inlineStr">
        <is>
          <t>公告发布日期晚于PDF内招标日期(负值)，可能是celma.org.cn平台镜像/上传延迟而非真实违规，建议核对省级财政厅官网原始发布时间</t>
        </is>
      </c>
    </row>
    <row r="3095">
      <c r="A3095" t="inlineStr">
        <is>
          <t>2022年内蒙古自治区2022 年内蒙古自治区政府保障性安居工程专项 债券（三期）—2022 年内蒙古自治区政府专项 债券（九期）新增专项债券发行公开</t>
        </is>
      </c>
      <c r="B3095" s="3" t="n">
        <v>44725</v>
      </c>
      <c r="C3095" t="inlineStr">
        <is>
          <t>内蒙古自治区</t>
        </is>
      </c>
      <c r="F3095" t="inlineStr">
        <is>
          <t>30Y</t>
        </is>
      </c>
      <c r="J3095" t="n">
        <v>0.8</v>
      </c>
      <c r="K3095" s="3" t="n">
        <v>44711</v>
      </c>
      <c r="L3095" t="inlineStr">
        <is>
          <t>招标日</t>
        </is>
      </c>
      <c r="M3095" s="3" t="n">
        <v>44712</v>
      </c>
      <c r="N3095" s="3" t="n"/>
      <c r="O3095">
        <f>IF(OR(K3095="",B3095=""),"",K3095-B3095)</f>
        <v/>
      </c>
      <c r="P3095">
        <f>IF(OR(K3095="",B3095=""),"",NETWORKDAYS(B3095+1,K3095,法定节假日辅助表!$A$2:$A$142)+COUNTIFS(法定节假日辅助表!$B$2:$B$52,"&gt;="&amp;(B3095+1),法定节假日辅助表!$B$2:$B$52,"&lt;="&amp;K3095))</f>
        <v/>
      </c>
      <c r="Q3095" t="inlineStr">
        <is>
          <t>内财债函〔2022〕394 号</t>
        </is>
      </c>
      <c r="S3095" t="inlineStr">
        <is>
          <t>announcement</t>
        </is>
      </c>
      <c r="T3095" t="inlineStr">
        <is>
          <t>fxqgg</t>
        </is>
      </c>
      <c r="U3095" t="inlineStr">
        <is>
          <t>text</t>
        </is>
      </c>
      <c r="V3095" t="inlineStr">
        <is>
          <t>https://www.celma.org.cn/fxqgg/54928.jhtml</t>
        </is>
      </c>
      <c r="W3095" t="inlineStr">
        <is>
          <t>未能从债券名称识别品种(一般新增/专项新增/再融资); 公告发布日期晚于PDF内招标日期(负值)，可能是celma.org.cn平台镜像/上传延迟而非真实违规，建议核对省级财政厅官网原始发布时间</t>
        </is>
      </c>
    </row>
    <row r="3096">
      <c r="A3096" t="inlineStr">
        <is>
          <t>2022年内蒙古自治区2022 年内蒙古自治区政府保障性安居工程专项 债券（三期）—2022 年内蒙古自治区政府专项 债券（九期）新增专项债券发行公开</t>
        </is>
      </c>
      <c r="B3096" s="3" t="n">
        <v>44725</v>
      </c>
      <c r="C3096" t="inlineStr">
        <is>
          <t>内蒙古自治区</t>
        </is>
      </c>
      <c r="D3096" t="inlineStr">
        <is>
          <t>专项新增债券</t>
        </is>
      </c>
      <c r="F3096" t="inlineStr">
        <is>
          <t>5Y</t>
        </is>
      </c>
      <c r="H3096" t="n">
        <v>2</v>
      </c>
      <c r="J3096" t="n">
        <v>0.76</v>
      </c>
      <c r="K3096" s="3" t="n">
        <v>44711</v>
      </c>
      <c r="L3096" t="inlineStr">
        <is>
          <t>招标日</t>
        </is>
      </c>
      <c r="M3096" s="3" t="n">
        <v>44712</v>
      </c>
      <c r="N3096" s="3" t="n"/>
      <c r="O3096">
        <f>IF(OR(K3096="",B3096=""),"",K3096-B3096)</f>
        <v/>
      </c>
      <c r="P3096">
        <f>IF(OR(K3096="",B3096=""),"",NETWORKDAYS(B3096+1,K3096,法定节假日辅助表!$A$2:$A$142)+COUNTIFS(法定节假日辅助表!$B$2:$B$52,"&gt;="&amp;(B3096+1),法定节假日辅助表!$B$2:$B$52,"&lt;="&amp;K3096))</f>
        <v/>
      </c>
      <c r="Q3096" t="inlineStr">
        <is>
          <t>内财债函〔2022〕394 号</t>
        </is>
      </c>
      <c r="R3096" t="inlineStr">
        <is>
          <t>2022年内蒙古自治区政府保障性安居工程专项债券（二期）—2022年内蒙古自治区政府专项债券（八期）</t>
        </is>
      </c>
      <c r="S3096" t="inlineStr">
        <is>
          <t>announcement</t>
        </is>
      </c>
      <c r="T3096" t="inlineStr">
        <is>
          <t>fxqgg</t>
        </is>
      </c>
      <c r="U3096" t="inlineStr">
        <is>
          <t>text</t>
        </is>
      </c>
      <c r="V3096" t="inlineStr">
        <is>
          <t>https://www.celma.org.cn/fxqgg/54928.jhtml</t>
        </is>
      </c>
      <c r="W3096" t="inlineStr">
        <is>
          <t>公告发布日期晚于PDF内招标日期(负值)，可能是celma.org.cn平台镜像/上传延迟而非真实违规，建议核对省级财政厅官网原始发布时间</t>
        </is>
      </c>
    </row>
    <row r="3097">
      <c r="A3097" t="inlineStr">
        <is>
          <t>2022年内蒙古自治区2022 年内蒙古自治区政府保障性安居工程专项 债券（三期）—2022 年内蒙古自治区政府专项 债券（九期）新增专项债券发行公开</t>
        </is>
      </c>
      <c r="B3097" s="3" t="n">
        <v>44725</v>
      </c>
      <c r="C3097" t="inlineStr">
        <is>
          <t>内蒙古自治区</t>
        </is>
      </c>
      <c r="F3097" t="inlineStr">
        <is>
          <t>10Y</t>
        </is>
      </c>
      <c r="J3097" t="n">
        <v>2.33</v>
      </c>
      <c r="K3097" s="3" t="n">
        <v>44711</v>
      </c>
      <c r="L3097" t="inlineStr">
        <is>
          <t>招标日</t>
        </is>
      </c>
      <c r="M3097" s="3" t="n">
        <v>44712</v>
      </c>
      <c r="N3097" s="3" t="n"/>
      <c r="O3097">
        <f>IF(OR(K3097="",B3097=""),"",K3097-B3097)</f>
        <v/>
      </c>
      <c r="P3097">
        <f>IF(OR(K3097="",B3097=""),"",NETWORKDAYS(B3097+1,K3097,法定节假日辅助表!$A$2:$A$142)+COUNTIFS(法定节假日辅助表!$B$2:$B$52,"&gt;="&amp;(B3097+1),法定节假日辅助表!$B$2:$B$52,"&lt;="&amp;K3097))</f>
        <v/>
      </c>
      <c r="Q3097" t="inlineStr">
        <is>
          <t>内财债函〔2022〕394 号</t>
        </is>
      </c>
      <c r="S3097" t="inlineStr">
        <is>
          <t>announcement</t>
        </is>
      </c>
      <c r="T3097" t="inlineStr">
        <is>
          <t>fxqgg</t>
        </is>
      </c>
      <c r="U3097" t="inlineStr">
        <is>
          <t>text</t>
        </is>
      </c>
      <c r="V3097" t="inlineStr">
        <is>
          <t>https://www.celma.org.cn/fxqgg/54928.jhtml</t>
        </is>
      </c>
      <c r="W3097" t="inlineStr">
        <is>
          <t>未能从债券名称识别品种(一般新增/专项新增/再融资); 公告发布日期晚于PDF内招标日期(负值)，可能是celma.org.cn平台镜像/上传延迟而非真实违规，建议核对省级财政厅官网原始发布时间</t>
        </is>
      </c>
    </row>
    <row r="3098">
      <c r="A3098" t="inlineStr">
        <is>
          <t>2022年内蒙古自治区2022年内蒙古自治区政府保障性安居工程专项债券（二期）-2022年内蒙古自治区政府专项债券（八期）新增专项债券发行公开</t>
        </is>
      </c>
      <c r="B3098" s="3" t="n">
        <v>44725</v>
      </c>
      <c r="C3098" t="inlineStr">
        <is>
          <t>内蒙古自治区</t>
        </is>
      </c>
      <c r="F3098" t="inlineStr">
        <is>
          <t>20Y</t>
        </is>
      </c>
      <c r="J3098" t="n">
        <v>4.44</v>
      </c>
      <c r="K3098" s="3" t="n">
        <v>44711</v>
      </c>
      <c r="L3098" t="inlineStr">
        <is>
          <t>招标日</t>
        </is>
      </c>
      <c r="M3098" s="3" t="n">
        <v>44712</v>
      </c>
      <c r="N3098" s="3" t="n"/>
      <c r="O3098">
        <f>IF(OR(K3098="",B3098=""),"",K3098-B3098)</f>
        <v/>
      </c>
      <c r="P3098">
        <f>IF(OR(K3098="",B3098=""),"",NETWORKDAYS(B3098+1,K3098,法定节假日辅助表!$A$2:$A$142)+COUNTIFS(法定节假日辅助表!$B$2:$B$52,"&gt;="&amp;(B3098+1),法定节假日辅助表!$B$2:$B$52,"&lt;="&amp;K3098))</f>
        <v/>
      </c>
      <c r="Q3098" t="inlineStr">
        <is>
          <t>内财债函〔2022〕394 号</t>
        </is>
      </c>
      <c r="S3098" t="inlineStr">
        <is>
          <t>announcement</t>
        </is>
      </c>
      <c r="T3098" t="inlineStr">
        <is>
          <t>fxqgg</t>
        </is>
      </c>
      <c r="U3098" t="inlineStr">
        <is>
          <t>text</t>
        </is>
      </c>
      <c r="V3098" t="inlineStr">
        <is>
          <t>https://www.celma.org.cn/fxqgg/54932.jhtml</t>
        </is>
      </c>
      <c r="W3098" t="inlineStr">
        <is>
          <t>未能从债券名称识别品种(一般新增/专项新增/再融资); 公告发布日期晚于PDF内招标日期(负值)，可能是celma.org.cn平台镜像/上传延迟而非真实违规，建议核对省级财政厅官网原始发布时间</t>
        </is>
      </c>
    </row>
    <row r="3099">
      <c r="A3099" t="inlineStr">
        <is>
          <t>2022年内蒙古自治区2022年内蒙古自治区政府重点铁路专项债券（一期）-2022年内蒙古自治区政府专项债券（十四期）新增专项债券发行公开</t>
        </is>
      </c>
      <c r="B3099" s="3" t="n">
        <v>44725</v>
      </c>
      <c r="C3099" t="inlineStr">
        <is>
          <t>内蒙古自治区</t>
        </is>
      </c>
      <c r="D3099" t="inlineStr">
        <is>
          <t>专项新增债券</t>
        </is>
      </c>
      <c r="K3099" s="3" t="n">
        <v>44711</v>
      </c>
      <c r="L3099" t="inlineStr">
        <is>
          <t>招标日</t>
        </is>
      </c>
      <c r="M3099" s="3" t="n">
        <v>44712</v>
      </c>
      <c r="N3099" s="3" t="n"/>
      <c r="O3099">
        <f>IF(OR(K3099="",B3099=""),"",K3099-B3099)</f>
        <v/>
      </c>
      <c r="P3099">
        <f>IF(OR(K3099="",B3099=""),"",NETWORKDAYS(B3099+1,K3099,法定节假日辅助表!$A$2:$A$142)+COUNTIFS(法定节假日辅助表!$B$2:$B$52,"&gt;="&amp;(B3099+1),法定节假日辅助表!$B$2:$B$52,"&lt;="&amp;K3099))</f>
        <v/>
      </c>
      <c r="Q3099" t="inlineStr">
        <is>
          <t>内财债函〔2022〕396 号</t>
        </is>
      </c>
      <c r="S3099" t="inlineStr">
        <is>
          <t>announcement</t>
        </is>
      </c>
      <c r="T3099" t="inlineStr">
        <is>
          <t>fxqgg</t>
        </is>
      </c>
      <c r="U3099" t="inlineStr">
        <is>
          <t>text</t>
        </is>
      </c>
      <c r="V3099" t="inlineStr">
        <is>
          <t>https://www.celma.org.cn/fxqgg/54938.jhtml</t>
        </is>
      </c>
      <c r="W3099" t="inlineStr">
        <is>
          <t>未能从表格解析分期明细，本行为整篇公告级别的合并记录; 公告发布日期晚于PDF内招标日期(负值)，可能是celma.org.cn平台镜像/上传延迟而非真实违规，建议核对省级财政厅官网原始发布时间</t>
        </is>
      </c>
    </row>
    <row r="3100">
      <c r="A3100" t="inlineStr">
        <is>
          <t>2022年内蒙古自治区2022年内蒙古自治区政府保障性安居工程专项债券（二期）-2022年内蒙古自治区政府专项债券（八期）新增专项债券发行公开</t>
        </is>
      </c>
      <c r="B3100" s="3" t="n">
        <v>44725</v>
      </c>
      <c r="C3100" t="inlineStr">
        <is>
          <t>内蒙古自治区</t>
        </is>
      </c>
      <c r="F3100" t="inlineStr">
        <is>
          <t>30Y</t>
        </is>
      </c>
      <c r="J3100" t="n">
        <v>0.8</v>
      </c>
      <c r="K3100" s="3" t="n">
        <v>44711</v>
      </c>
      <c r="L3100" t="inlineStr">
        <is>
          <t>招标日</t>
        </is>
      </c>
      <c r="M3100" s="3" t="n">
        <v>44712</v>
      </c>
      <c r="N3100" s="3" t="n"/>
      <c r="O3100">
        <f>IF(OR(K3100="",B3100=""),"",K3100-B3100)</f>
        <v/>
      </c>
      <c r="P3100">
        <f>IF(OR(K3100="",B3100=""),"",NETWORKDAYS(B3100+1,K3100,法定节假日辅助表!$A$2:$A$142)+COUNTIFS(法定节假日辅助表!$B$2:$B$52,"&gt;="&amp;(B3100+1),法定节假日辅助表!$B$2:$B$52,"&lt;="&amp;K3100))</f>
        <v/>
      </c>
      <c r="Q3100" t="inlineStr">
        <is>
          <t>内财债函〔2022〕394 号</t>
        </is>
      </c>
      <c r="S3100" t="inlineStr">
        <is>
          <t>announcement</t>
        </is>
      </c>
      <c r="T3100" t="inlineStr">
        <is>
          <t>fxqgg</t>
        </is>
      </c>
      <c r="U3100" t="inlineStr">
        <is>
          <t>text</t>
        </is>
      </c>
      <c r="V3100" t="inlineStr">
        <is>
          <t>https://www.celma.org.cn/fxqgg/54932.jhtml</t>
        </is>
      </c>
      <c r="W3100" t="inlineStr">
        <is>
          <t>未能从债券名称识别品种(一般新增/专项新增/再融资); 公告发布日期晚于PDF内招标日期(负值)，可能是celma.org.cn平台镜像/上传延迟而非真实违规，建议核对省级财政厅官网原始发布时间</t>
        </is>
      </c>
    </row>
    <row r="3101">
      <c r="A3101" t="inlineStr">
        <is>
          <t>2022年内蒙古自治区2022年内蒙古自治区政府保障性安居工程专项债券（二期）-2022年内蒙古自治区政府专项债券（八期）新增专项债券发行公开</t>
        </is>
      </c>
      <c r="B3101" s="3" t="n">
        <v>44725</v>
      </c>
      <c r="C3101" t="inlineStr">
        <is>
          <t>内蒙古自治区</t>
        </is>
      </c>
      <c r="F3101" t="inlineStr">
        <is>
          <t>10Y</t>
        </is>
      </c>
      <c r="J3101" t="n">
        <v>2.33</v>
      </c>
      <c r="K3101" s="3" t="n">
        <v>44711</v>
      </c>
      <c r="L3101" t="inlineStr">
        <is>
          <t>招标日</t>
        </is>
      </c>
      <c r="M3101" s="3" t="n">
        <v>44712</v>
      </c>
      <c r="N3101" s="3" t="n"/>
      <c r="O3101">
        <f>IF(OR(K3101="",B3101=""),"",K3101-B3101)</f>
        <v/>
      </c>
      <c r="P3101">
        <f>IF(OR(K3101="",B3101=""),"",NETWORKDAYS(B3101+1,K3101,法定节假日辅助表!$A$2:$A$142)+COUNTIFS(法定节假日辅助表!$B$2:$B$52,"&gt;="&amp;(B3101+1),法定节假日辅助表!$B$2:$B$52,"&lt;="&amp;K3101))</f>
        <v/>
      </c>
      <c r="Q3101" t="inlineStr">
        <is>
          <t>内财债函〔2022〕394 号</t>
        </is>
      </c>
      <c r="S3101" t="inlineStr">
        <is>
          <t>announcement</t>
        </is>
      </c>
      <c r="T3101" t="inlineStr">
        <is>
          <t>fxqgg</t>
        </is>
      </c>
      <c r="U3101" t="inlineStr">
        <is>
          <t>text</t>
        </is>
      </c>
      <c r="V3101" t="inlineStr">
        <is>
          <t>https://www.celma.org.cn/fxqgg/54932.jhtml</t>
        </is>
      </c>
      <c r="W3101" t="inlineStr">
        <is>
          <t>未能从债券名称识别品种(一般新增/专项新增/再融资); 公告发布日期晚于PDF内招标日期(负值)，可能是celma.org.cn平台镜像/上传延迟而非真实违规，建议核对省级财政厅官网原始发布时间</t>
        </is>
      </c>
    </row>
    <row r="3102">
      <c r="A3102" t="inlineStr">
        <is>
          <t>2022年内蒙古自治区2022年内蒙古自治区政府支持奶业振兴专项债券（二期）-2022年内蒙古自治区政府专项债券（十六期）新增专项债券发行公开</t>
        </is>
      </c>
      <c r="B3102" s="3" t="n">
        <v>44725</v>
      </c>
      <c r="C3102" t="inlineStr">
        <is>
          <t>内蒙古自治区</t>
        </is>
      </c>
      <c r="D3102" t="inlineStr">
        <is>
          <t>专项新增债券</t>
        </is>
      </c>
      <c r="K3102" s="3" t="n">
        <v>44711</v>
      </c>
      <c r="L3102" t="inlineStr">
        <is>
          <t>招标日</t>
        </is>
      </c>
      <c r="M3102" s="3" t="n">
        <v>44712</v>
      </c>
      <c r="N3102" s="3" t="n"/>
      <c r="O3102">
        <f>IF(OR(K3102="",B3102=""),"",K3102-B3102)</f>
        <v/>
      </c>
      <c r="P3102">
        <f>IF(OR(K3102="",B3102=""),"",NETWORKDAYS(B3102+1,K3102,法定节假日辅助表!$A$2:$A$142)+COUNTIFS(法定节假日辅助表!$B$2:$B$52,"&gt;="&amp;(B3102+1),法定节假日辅助表!$B$2:$B$52,"&lt;="&amp;K3102))</f>
        <v/>
      </c>
      <c r="Q3102" t="inlineStr">
        <is>
          <t>内财债函〔2022〕392 号</t>
        </is>
      </c>
      <c r="S3102" t="inlineStr">
        <is>
          <t>announcement</t>
        </is>
      </c>
      <c r="T3102" t="inlineStr">
        <is>
          <t>fxqgg</t>
        </is>
      </c>
      <c r="U3102" t="inlineStr">
        <is>
          <t>text</t>
        </is>
      </c>
      <c r="V3102" t="inlineStr">
        <is>
          <t>https://www.celma.org.cn/fxqgg/54937.jhtml</t>
        </is>
      </c>
      <c r="W3102" t="inlineStr">
        <is>
          <t>未能从表格解析分期明细，本行为整篇公告级别的合并记录; 公告发布日期晚于PDF内招标日期(负值)，可能是celma.org.cn平台镜像/上传延迟而非真实违规，建议核对省级财政厅官网原始发布时间</t>
        </is>
      </c>
    </row>
    <row r="3103">
      <c r="A3103" t="inlineStr">
        <is>
          <t>2022年内蒙古自治区2022 年内蒙古自治区政府保障性安居工程专项 债券（五期）—2022 年内蒙古自治区政府专项 债券（十一期）新增专项债券发行公开</t>
        </is>
      </c>
      <c r="B3103" s="3" t="n">
        <v>44725</v>
      </c>
      <c r="C3103" t="inlineStr">
        <is>
          <t>内蒙古自治区</t>
        </is>
      </c>
      <c r="F3103" t="inlineStr">
        <is>
          <t>5Y</t>
        </is>
      </c>
      <c r="J3103" t="n">
        <v>0.76</v>
      </c>
      <c r="K3103" s="3" t="n">
        <v>44711</v>
      </c>
      <c r="L3103" t="inlineStr">
        <is>
          <t>招标日</t>
        </is>
      </c>
      <c r="M3103" s="3" t="n">
        <v>44712</v>
      </c>
      <c r="N3103" s="3" t="n"/>
      <c r="O3103">
        <f>IF(OR(K3103="",B3103=""),"",K3103-B3103)</f>
        <v/>
      </c>
      <c r="P3103">
        <f>IF(OR(K3103="",B3103=""),"",NETWORKDAYS(B3103+1,K3103,法定节假日辅助表!$A$2:$A$142)+COUNTIFS(法定节假日辅助表!$B$2:$B$52,"&gt;="&amp;(B3103+1),法定节假日辅助表!$B$2:$B$52,"&lt;="&amp;K3103))</f>
        <v/>
      </c>
      <c r="Q3103" t="inlineStr">
        <is>
          <t>内财债函〔2022〕394 号</t>
        </is>
      </c>
      <c r="S3103" t="inlineStr">
        <is>
          <t>announcement</t>
        </is>
      </c>
      <c r="T3103" t="inlineStr">
        <is>
          <t>fxqgg</t>
        </is>
      </c>
      <c r="U3103" t="inlineStr">
        <is>
          <t>text</t>
        </is>
      </c>
      <c r="V3103" t="inlineStr">
        <is>
          <t>https://www.celma.org.cn/fxqgg/54933.jhtml</t>
        </is>
      </c>
      <c r="W3103" t="inlineStr">
        <is>
          <t>未能从债券名称识别品种(一般新增/专项新增/再融资); 公告发布日期晚于PDF内招标日期(负值)，可能是celma.org.cn平台镜像/上传延迟而非真实违规，建议核对省级财政厅官网原始发布时间</t>
        </is>
      </c>
    </row>
    <row r="3104">
      <c r="A3104" t="inlineStr">
        <is>
          <t>2022年内蒙古自治区2022 年内蒙古自治区政府保障性安居工程专项 债券（五期）—2022 年内蒙古自治区政府专项 债券（十一期）新增专项债券发行公开</t>
        </is>
      </c>
      <c r="B3104" s="3" t="n">
        <v>44725</v>
      </c>
      <c r="C3104" t="inlineStr">
        <is>
          <t>内蒙古自治区</t>
        </is>
      </c>
      <c r="D3104" t="inlineStr">
        <is>
          <t>专项新增债券</t>
        </is>
      </c>
      <c r="F3104" t="inlineStr">
        <is>
          <t>5Y</t>
        </is>
      </c>
      <c r="H3104" t="n">
        <v>2</v>
      </c>
      <c r="J3104" t="n">
        <v>0.76</v>
      </c>
      <c r="K3104" s="3" t="n">
        <v>44711</v>
      </c>
      <c r="L3104" t="inlineStr">
        <is>
          <t>招标日</t>
        </is>
      </c>
      <c r="M3104" s="3" t="n">
        <v>44712</v>
      </c>
      <c r="N3104" s="3" t="n"/>
      <c r="O3104">
        <f>IF(OR(K3104="",B3104=""),"",K3104-B3104)</f>
        <v/>
      </c>
      <c r="P3104">
        <f>IF(OR(K3104="",B3104=""),"",NETWORKDAYS(B3104+1,K3104,法定节假日辅助表!$A$2:$A$142)+COUNTIFS(法定节假日辅助表!$B$2:$B$52,"&gt;="&amp;(B3104+1),法定节假日辅助表!$B$2:$B$52,"&lt;="&amp;K3104))</f>
        <v/>
      </c>
      <c r="Q3104" t="inlineStr">
        <is>
          <t>内财债函〔2022〕394 号</t>
        </is>
      </c>
      <c r="R3104" t="inlineStr">
        <is>
          <t>2022年内蒙古自治区政府保障性安居工程专项债券（二期）—2022年内蒙古自治区政府专项债券（八期）</t>
        </is>
      </c>
      <c r="S3104" t="inlineStr">
        <is>
          <t>announcement</t>
        </is>
      </c>
      <c r="T3104" t="inlineStr">
        <is>
          <t>fxqgg</t>
        </is>
      </c>
      <c r="U3104" t="inlineStr">
        <is>
          <t>text</t>
        </is>
      </c>
      <c r="V3104" t="inlineStr">
        <is>
          <t>https://www.celma.org.cn/fxqgg/54933.jhtml</t>
        </is>
      </c>
      <c r="W3104" t="inlineStr">
        <is>
          <t>公告发布日期晚于PDF内招标日期(负值)，可能是celma.org.cn平台镜像/上传延迟而非真实违规，建议核对省级财政厅官网原始发布时间</t>
        </is>
      </c>
    </row>
    <row r="3105">
      <c r="A3105" t="inlineStr">
        <is>
          <t>2022年内蒙古自治区2022年内蒙古自治区政府保障性安居工程专项债券（二期）-2022年内蒙古自治区政府专项债券（八期）新增专项债券发行公开</t>
        </is>
      </c>
      <c r="B3105" s="3" t="n">
        <v>44725</v>
      </c>
      <c r="C3105" t="inlineStr">
        <is>
          <t>内蒙古自治区</t>
        </is>
      </c>
      <c r="D3105" t="inlineStr">
        <is>
          <t>专项新增债券</t>
        </is>
      </c>
      <c r="F3105" t="inlineStr">
        <is>
          <t>10Y</t>
        </is>
      </c>
      <c r="H3105" t="n">
        <v>3</v>
      </c>
      <c r="J3105" t="n">
        <v>2.33</v>
      </c>
      <c r="K3105" s="3" t="n">
        <v>44711</v>
      </c>
      <c r="L3105" t="inlineStr">
        <is>
          <t>招标日</t>
        </is>
      </c>
      <c r="M3105" s="3" t="n">
        <v>44712</v>
      </c>
      <c r="N3105" s="3" t="n"/>
      <c r="O3105">
        <f>IF(OR(K3105="",B3105=""),"",K3105-B3105)</f>
        <v/>
      </c>
      <c r="P3105">
        <f>IF(OR(K3105="",B3105=""),"",NETWORKDAYS(B3105+1,K3105,法定节假日辅助表!$A$2:$A$142)+COUNTIFS(法定节假日辅助表!$B$2:$B$52,"&gt;="&amp;(B3105+1),法定节假日辅助表!$B$2:$B$52,"&lt;="&amp;K3105))</f>
        <v/>
      </c>
      <c r="Q3105" t="inlineStr">
        <is>
          <t>内财债函〔2022〕394 号</t>
        </is>
      </c>
      <c r="R3105"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105" t="inlineStr">
        <is>
          <t>announcement</t>
        </is>
      </c>
      <c r="T3105" t="inlineStr">
        <is>
          <t>fxqgg</t>
        </is>
      </c>
      <c r="U3105" t="inlineStr">
        <is>
          <t>text</t>
        </is>
      </c>
      <c r="V3105" t="inlineStr">
        <is>
          <t>https://www.celma.org.cn/fxqgg/54932.jhtml</t>
        </is>
      </c>
      <c r="W3105" t="inlineStr">
        <is>
          <t>公告发布日期晚于PDF内招标日期(负值)，可能是celma.org.cn平台镜像/上传延迟而非真实违规，建议核对省级财政厅官网原始发布时间</t>
        </is>
      </c>
    </row>
    <row r="3106">
      <c r="A3106" t="inlineStr">
        <is>
          <t>2022年内蒙古自治区2022 年内蒙古自治区政府保障性安居工程专项 债券（五期）—2022 年内蒙古自治区政府专项 债券（十一期）新增专项债券发行公开</t>
        </is>
      </c>
      <c r="B3106" s="3" t="n">
        <v>44725</v>
      </c>
      <c r="C3106" t="inlineStr">
        <is>
          <t>内蒙古自治区</t>
        </is>
      </c>
      <c r="F3106" t="inlineStr">
        <is>
          <t>30Y</t>
        </is>
      </c>
      <c r="J3106" t="n">
        <v>0.8</v>
      </c>
      <c r="K3106" s="3" t="n">
        <v>44711</v>
      </c>
      <c r="L3106" t="inlineStr">
        <is>
          <t>招标日</t>
        </is>
      </c>
      <c r="M3106" s="3" t="n">
        <v>44712</v>
      </c>
      <c r="N3106" s="3" t="n"/>
      <c r="O3106">
        <f>IF(OR(K3106="",B3106=""),"",K3106-B3106)</f>
        <v/>
      </c>
      <c r="P3106">
        <f>IF(OR(K3106="",B3106=""),"",NETWORKDAYS(B3106+1,K3106,法定节假日辅助表!$A$2:$A$142)+COUNTIFS(法定节假日辅助表!$B$2:$B$52,"&gt;="&amp;(B3106+1),法定节假日辅助表!$B$2:$B$52,"&lt;="&amp;K3106))</f>
        <v/>
      </c>
      <c r="Q3106" t="inlineStr">
        <is>
          <t>内财债函〔2022〕394 号</t>
        </is>
      </c>
      <c r="S3106" t="inlineStr">
        <is>
          <t>announcement</t>
        </is>
      </c>
      <c r="T3106" t="inlineStr">
        <is>
          <t>fxqgg</t>
        </is>
      </c>
      <c r="U3106" t="inlineStr">
        <is>
          <t>text</t>
        </is>
      </c>
      <c r="V3106" t="inlineStr">
        <is>
          <t>https://www.celma.org.cn/fxqgg/54933.jhtml</t>
        </is>
      </c>
      <c r="W3106" t="inlineStr">
        <is>
          <t>未能从债券名称识别品种(一般新增/专项新增/再融资); 公告发布日期晚于PDF内招标日期(负值)，可能是celma.org.cn平台镜像/上传延迟而非真实违规，建议核对省级财政厅官网原始发布时间</t>
        </is>
      </c>
    </row>
    <row r="3107">
      <c r="A3107" t="inlineStr">
        <is>
          <t>2022年内蒙古自治区2022 年内蒙古自治区政府保障性安居工程专项 债券（五期）—2022 年内蒙古自治区政府专项 债券（十一期）新增专项债券发行公开</t>
        </is>
      </c>
      <c r="B3107" s="3" t="n">
        <v>44725</v>
      </c>
      <c r="C3107" t="inlineStr">
        <is>
          <t>内蒙古自治区</t>
        </is>
      </c>
      <c r="J3107" t="n">
        <v>8.33</v>
      </c>
      <c r="K3107" s="3" t="n">
        <v>44711</v>
      </c>
      <c r="L3107" t="inlineStr">
        <is>
          <t>招标日</t>
        </is>
      </c>
      <c r="M3107" s="3" t="n">
        <v>44712</v>
      </c>
      <c r="N3107" s="3" t="n"/>
      <c r="O3107">
        <f>IF(OR(K3107="",B3107=""),"",K3107-B3107)</f>
        <v/>
      </c>
      <c r="P3107">
        <f>IF(OR(K3107="",B3107=""),"",NETWORKDAYS(B3107+1,K3107,法定节假日辅助表!$A$2:$A$142)+COUNTIFS(法定节假日辅助表!$B$2:$B$52,"&gt;="&amp;(B3107+1),法定节假日辅助表!$B$2:$B$52,"&lt;="&amp;K3107))</f>
        <v/>
      </c>
      <c r="Q3107" t="inlineStr">
        <is>
          <t>内财债函〔2022〕394 号</t>
        </is>
      </c>
      <c r="S3107" t="inlineStr">
        <is>
          <t>announcement</t>
        </is>
      </c>
      <c r="T3107" t="inlineStr">
        <is>
          <t>fxqgg</t>
        </is>
      </c>
      <c r="U3107" t="inlineStr">
        <is>
          <t>text</t>
        </is>
      </c>
      <c r="V3107" t="inlineStr">
        <is>
          <t>https://www.celma.org.cn/fxqgg/54933.jhtml</t>
        </is>
      </c>
      <c r="W310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108">
      <c r="A3108" t="inlineStr">
        <is>
          <t>2022年内蒙古自治区2022年内蒙古自治区政府保障性安居工程专项债券（二期）-2022年内蒙古自治区政府专项债券（八期）新增专项债券发行公开</t>
        </is>
      </c>
      <c r="B3108" s="3" t="n">
        <v>44725</v>
      </c>
      <c r="C3108" t="inlineStr">
        <is>
          <t>内蒙古自治区</t>
        </is>
      </c>
      <c r="D3108" t="inlineStr">
        <is>
          <t>专项新增债券</t>
        </is>
      </c>
      <c r="F3108" t="inlineStr">
        <is>
          <t>5Y</t>
        </is>
      </c>
      <c r="H3108" t="n">
        <v>2</v>
      </c>
      <c r="J3108" t="n">
        <v>0.76</v>
      </c>
      <c r="K3108" s="3" t="n">
        <v>44711</v>
      </c>
      <c r="L3108" t="inlineStr">
        <is>
          <t>招标日</t>
        </is>
      </c>
      <c r="M3108" s="3" t="n">
        <v>44712</v>
      </c>
      <c r="N3108" s="3" t="n"/>
      <c r="O3108">
        <f>IF(OR(K3108="",B3108=""),"",K3108-B3108)</f>
        <v/>
      </c>
      <c r="P3108">
        <f>IF(OR(K3108="",B3108=""),"",NETWORKDAYS(B3108+1,K3108,法定节假日辅助表!$A$2:$A$142)+COUNTIFS(法定节假日辅助表!$B$2:$B$52,"&gt;="&amp;(B3108+1),法定节假日辅助表!$B$2:$B$52,"&lt;="&amp;K3108))</f>
        <v/>
      </c>
      <c r="Q3108" t="inlineStr">
        <is>
          <t>内财债函〔2022〕394 号</t>
        </is>
      </c>
      <c r="R3108" t="inlineStr">
        <is>
          <t>2022年内蒙古自治区政府保障性安居工程专项债券（二期）—2022年内蒙古自治区政府专项债券（八期）</t>
        </is>
      </c>
      <c r="S3108" t="inlineStr">
        <is>
          <t>announcement</t>
        </is>
      </c>
      <c r="T3108" t="inlineStr">
        <is>
          <t>fxqgg</t>
        </is>
      </c>
      <c r="U3108" t="inlineStr">
        <is>
          <t>text</t>
        </is>
      </c>
      <c r="V3108" t="inlineStr">
        <is>
          <t>https://www.celma.org.cn/fxqgg/54932.jhtml</t>
        </is>
      </c>
      <c r="W3108" t="inlineStr">
        <is>
          <t>公告发布日期晚于PDF内招标日期(负值)，可能是celma.org.cn平台镜像/上传延迟而非真实违规，建议核对省级财政厅官网原始发布时间</t>
        </is>
      </c>
    </row>
    <row r="3109">
      <c r="A3109" t="inlineStr">
        <is>
          <t>2022年内蒙古自治区2022年内蒙古自治区政府专项债券（二十期）新增专项债券发行公开</t>
        </is>
      </c>
      <c r="B3109" s="3" t="n">
        <v>44725</v>
      </c>
      <c r="C3109" t="inlineStr">
        <is>
          <t>内蒙古自治区</t>
        </is>
      </c>
      <c r="D3109" t="inlineStr">
        <is>
          <t>专项新增债券</t>
        </is>
      </c>
      <c r="K3109" s="3" t="n">
        <v>44711</v>
      </c>
      <c r="L3109" t="inlineStr">
        <is>
          <t>招标日</t>
        </is>
      </c>
      <c r="M3109" s="3" t="n">
        <v>44712</v>
      </c>
      <c r="N3109" s="3" t="n"/>
      <c r="O3109">
        <f>IF(OR(K3109="",B3109=""),"",K3109-B3109)</f>
        <v/>
      </c>
      <c r="P3109">
        <f>IF(OR(K3109="",B3109=""),"",NETWORKDAYS(B3109+1,K3109,法定节假日辅助表!$A$2:$A$142)+COUNTIFS(法定节假日辅助表!$B$2:$B$52,"&gt;="&amp;(B3109+1),法定节假日辅助表!$B$2:$B$52,"&lt;="&amp;K3109))</f>
        <v/>
      </c>
      <c r="Q3109" t="inlineStr">
        <is>
          <t>内财债函〔2022〕395 号</t>
        </is>
      </c>
      <c r="S3109" t="inlineStr">
        <is>
          <t>announcement</t>
        </is>
      </c>
      <c r="T3109" t="inlineStr">
        <is>
          <t>fxqgg</t>
        </is>
      </c>
      <c r="U3109" t="inlineStr">
        <is>
          <t>text</t>
        </is>
      </c>
      <c r="V3109" t="inlineStr">
        <is>
          <t>https://www.celma.org.cn/fxqgg/54942.jhtml</t>
        </is>
      </c>
      <c r="W3109" t="inlineStr">
        <is>
          <t>未能从表格解析分期明细，本行为整篇公告级别的合并记录; 公告发布日期晚于PDF内招标日期(负值)，可能是celma.org.cn平台镜像/上传延迟而非真实违规，建议核对省级财政厅官网原始发布时间</t>
        </is>
      </c>
    </row>
    <row r="3110">
      <c r="A3110" t="inlineStr">
        <is>
          <t>2022年内蒙古自治区2022 年内蒙古自治区政府保障性安居工程专项 债券（三期）—2022 年内蒙古自治区政府专项 债券（九期）新增专项债券发行公开</t>
        </is>
      </c>
      <c r="B3110" s="3" t="n">
        <v>44725</v>
      </c>
      <c r="C3110" t="inlineStr">
        <is>
          <t>内蒙古自治区</t>
        </is>
      </c>
      <c r="D3110" t="inlineStr">
        <is>
          <t>专项新增债券</t>
        </is>
      </c>
      <c r="F3110" t="inlineStr">
        <is>
          <t>10Y</t>
        </is>
      </c>
      <c r="H3110" t="n">
        <v>3</v>
      </c>
      <c r="J3110" t="n">
        <v>2.33</v>
      </c>
      <c r="K3110" s="3" t="n">
        <v>44711</v>
      </c>
      <c r="L3110" t="inlineStr">
        <is>
          <t>招标日</t>
        </is>
      </c>
      <c r="M3110" s="3" t="n">
        <v>44712</v>
      </c>
      <c r="N3110" s="3" t="n"/>
      <c r="O3110">
        <f>IF(OR(K3110="",B3110=""),"",K3110-B3110)</f>
        <v/>
      </c>
      <c r="P3110">
        <f>IF(OR(K3110="",B3110=""),"",NETWORKDAYS(B3110+1,K3110,法定节假日辅助表!$A$2:$A$142)+COUNTIFS(法定节假日辅助表!$B$2:$B$52,"&gt;="&amp;(B3110+1),法定节假日辅助表!$B$2:$B$52,"&lt;="&amp;K3110))</f>
        <v/>
      </c>
      <c r="Q3110" t="inlineStr">
        <is>
          <t>内财债函〔2022〕394 号</t>
        </is>
      </c>
      <c r="R3110"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110" t="inlineStr">
        <is>
          <t>announcement</t>
        </is>
      </c>
      <c r="T3110" t="inlineStr">
        <is>
          <t>fxqgg</t>
        </is>
      </c>
      <c r="U3110" t="inlineStr">
        <is>
          <t>text</t>
        </is>
      </c>
      <c r="V3110" t="inlineStr">
        <is>
          <t>https://www.celma.org.cn/fxqgg/54928.jhtml</t>
        </is>
      </c>
      <c r="W3110" t="inlineStr">
        <is>
          <t>公告发布日期晚于PDF内招标日期(负值)，可能是celma.org.cn平台镜像/上传延迟而非真实违规，建议核对省级财政厅官网原始发布时间</t>
        </is>
      </c>
    </row>
    <row r="3111">
      <c r="A3111" t="inlineStr">
        <is>
          <t>2022年内蒙古自治区2022年内蒙古自治区政府专项债券（十九期）新增专项债券发行公开</t>
        </is>
      </c>
      <c r="B3111" s="3" t="n">
        <v>44725</v>
      </c>
      <c r="C3111" t="inlineStr">
        <is>
          <t>内蒙古自治区</t>
        </is>
      </c>
      <c r="D3111" t="inlineStr">
        <is>
          <t>专项新增债券</t>
        </is>
      </c>
      <c r="K3111" s="3" t="n">
        <v>44711</v>
      </c>
      <c r="L3111" t="inlineStr">
        <is>
          <t>招标日</t>
        </is>
      </c>
      <c r="M3111" s="3" t="n">
        <v>44712</v>
      </c>
      <c r="N3111" s="3" t="n"/>
      <c r="O3111">
        <f>IF(OR(K3111="",B3111=""),"",K3111-B3111)</f>
        <v/>
      </c>
      <c r="P3111">
        <f>IF(OR(K3111="",B3111=""),"",NETWORKDAYS(B3111+1,K3111,法定节假日辅助表!$A$2:$A$142)+COUNTIFS(法定节假日辅助表!$B$2:$B$52,"&gt;="&amp;(B3111+1),法定节假日辅助表!$B$2:$B$52,"&lt;="&amp;K3111))</f>
        <v/>
      </c>
      <c r="Q3111" t="inlineStr">
        <is>
          <t>内财债函〔2022〕395 号</t>
        </is>
      </c>
      <c r="S3111" t="inlineStr">
        <is>
          <t>announcement</t>
        </is>
      </c>
      <c r="T3111" t="inlineStr">
        <is>
          <t>fxqgg</t>
        </is>
      </c>
      <c r="U3111" t="inlineStr">
        <is>
          <t>text</t>
        </is>
      </c>
      <c r="V3111" t="inlineStr">
        <is>
          <t>https://www.celma.org.cn/fxqgg/54941.jhtml</t>
        </is>
      </c>
      <c r="W3111" t="inlineStr">
        <is>
          <t>未能从表格解析分期明细，本行为整篇公告级别的合并记录; 公告发布日期晚于PDF内招标日期(负值)，可能是celma.org.cn平台镜像/上传延迟而非真实违规，建议核对省级财政厅官网原始发布时间</t>
        </is>
      </c>
    </row>
    <row r="3112">
      <c r="A3112" t="inlineStr">
        <is>
          <t>2022年内蒙古自治区2022年内蒙古自治区政府收费公路专项债券（四期）-2022年内蒙古自治区政府专项债券（十三期）新增专项债券发行公开</t>
        </is>
      </c>
      <c r="B3112" s="3" t="n">
        <v>44725</v>
      </c>
      <c r="C3112" t="inlineStr">
        <is>
          <t>内蒙古自治区</t>
        </is>
      </c>
      <c r="D3112" t="inlineStr">
        <is>
          <t>专项新增债券</t>
        </is>
      </c>
      <c r="K3112" s="3" t="n">
        <v>44711</v>
      </c>
      <c r="L3112" t="inlineStr">
        <is>
          <t>招标日</t>
        </is>
      </c>
      <c r="M3112" s="3" t="n">
        <v>44712</v>
      </c>
      <c r="N3112" s="3" t="n"/>
      <c r="O3112">
        <f>IF(OR(K3112="",B3112=""),"",K3112-B3112)</f>
        <v/>
      </c>
      <c r="P3112">
        <f>IF(OR(K3112="",B3112=""),"",NETWORKDAYS(B3112+1,K3112,法定节假日辅助表!$A$2:$A$142)+COUNTIFS(法定节假日辅助表!$B$2:$B$52,"&gt;="&amp;(B3112+1),法定节假日辅助表!$B$2:$B$52,"&lt;="&amp;K3112))</f>
        <v/>
      </c>
      <c r="Q3112" t="inlineStr">
        <is>
          <t>内财债函〔2022〕397 号</t>
        </is>
      </c>
      <c r="S3112" t="inlineStr">
        <is>
          <t>announcement</t>
        </is>
      </c>
      <c r="T3112" t="inlineStr">
        <is>
          <t>fxqgg</t>
        </is>
      </c>
      <c r="U3112" t="inlineStr">
        <is>
          <t>text</t>
        </is>
      </c>
      <c r="V3112" t="inlineStr">
        <is>
          <t>https://www.celma.org.cn/fxqgg/54935.jhtml</t>
        </is>
      </c>
      <c r="W3112" t="inlineStr">
        <is>
          <t>未能从表格解析分期明细，本行为整篇公告级别的合并记录; 公告发布日期晚于PDF内招标日期(负值)，可能是celma.org.cn平台镜像/上传延迟而非真实违规，建议核对省级财政厅官网原始发布时间</t>
        </is>
      </c>
    </row>
    <row r="3113">
      <c r="A3113" t="inlineStr">
        <is>
          <t>2022年内蒙古自治区2022年内蒙古自治区政府专项债券（十八期）新增专项债券发行公开</t>
        </is>
      </c>
      <c r="B3113" s="3" t="n">
        <v>44725</v>
      </c>
      <c r="C3113" t="inlineStr">
        <is>
          <t>内蒙古自治区</t>
        </is>
      </c>
      <c r="D3113" t="inlineStr">
        <is>
          <t>专项新增债券</t>
        </is>
      </c>
      <c r="K3113" s="3" t="n">
        <v>44711</v>
      </c>
      <c r="L3113" t="inlineStr">
        <is>
          <t>招标日</t>
        </is>
      </c>
      <c r="M3113" s="3" t="n">
        <v>44712</v>
      </c>
      <c r="N3113" s="3" t="n"/>
      <c r="O3113">
        <f>IF(OR(K3113="",B3113=""),"",K3113-B3113)</f>
        <v/>
      </c>
      <c r="P3113">
        <f>IF(OR(K3113="",B3113=""),"",NETWORKDAYS(B3113+1,K3113,法定节假日辅助表!$A$2:$A$142)+COUNTIFS(法定节假日辅助表!$B$2:$B$52,"&gt;="&amp;(B3113+1),法定节假日辅助表!$B$2:$B$52,"&lt;="&amp;K3113))</f>
        <v/>
      </c>
      <c r="Q3113" t="inlineStr">
        <is>
          <t>内财债函〔2022〕395 号</t>
        </is>
      </c>
      <c r="S3113" t="inlineStr">
        <is>
          <t>announcement</t>
        </is>
      </c>
      <c r="T3113" t="inlineStr">
        <is>
          <t>fxqgg</t>
        </is>
      </c>
      <c r="U3113" t="inlineStr">
        <is>
          <t>text</t>
        </is>
      </c>
      <c r="V3113" t="inlineStr">
        <is>
          <t>https://www.celma.org.cn/fxqgg/54940.jhtml</t>
        </is>
      </c>
      <c r="W3113" t="inlineStr">
        <is>
          <t>未能从表格解析分期明细，本行为整篇公告级别的合并记录; 公告发布日期晚于PDF内招标日期(负值)，可能是celma.org.cn平台镜像/上传延迟而非真实违规，建议核对省级财政厅官网原始发布时间</t>
        </is>
      </c>
    </row>
    <row r="3114">
      <c r="A3114" t="inlineStr">
        <is>
          <t>2022年内蒙古自治区2022 年内蒙古自治区政府保障性安居工程专项 债券（四期）—2022 年内蒙古自治区政府专项 债券（十期）新增专项债券发行公开</t>
        </is>
      </c>
      <c r="B3114" s="3" t="n">
        <v>44725</v>
      </c>
      <c r="C3114" t="inlineStr">
        <is>
          <t>内蒙古自治区</t>
        </is>
      </c>
      <c r="F3114" t="inlineStr">
        <is>
          <t>30Y</t>
        </is>
      </c>
      <c r="J3114" t="n">
        <v>0.8</v>
      </c>
      <c r="K3114" s="3" t="n">
        <v>44711</v>
      </c>
      <c r="L3114" t="inlineStr">
        <is>
          <t>招标日</t>
        </is>
      </c>
      <c r="M3114" s="3" t="n">
        <v>44712</v>
      </c>
      <c r="N3114" s="3" t="n"/>
      <c r="O3114">
        <f>IF(OR(K3114="",B3114=""),"",K3114-B3114)</f>
        <v/>
      </c>
      <c r="P3114">
        <f>IF(OR(K3114="",B3114=""),"",NETWORKDAYS(B3114+1,K3114,法定节假日辅助表!$A$2:$A$142)+COUNTIFS(法定节假日辅助表!$B$2:$B$52,"&gt;="&amp;(B3114+1),法定节假日辅助表!$B$2:$B$52,"&lt;="&amp;K3114))</f>
        <v/>
      </c>
      <c r="Q3114" t="inlineStr">
        <is>
          <t>内财债函〔2022〕394 号</t>
        </is>
      </c>
      <c r="S3114" t="inlineStr">
        <is>
          <t>announcement</t>
        </is>
      </c>
      <c r="T3114" t="inlineStr">
        <is>
          <t>fxqgg</t>
        </is>
      </c>
      <c r="U3114" t="inlineStr">
        <is>
          <t>text</t>
        </is>
      </c>
      <c r="V3114" t="inlineStr">
        <is>
          <t>https://www.celma.org.cn/fxqgg/54931.jhtml</t>
        </is>
      </c>
      <c r="W3114" t="inlineStr">
        <is>
          <t>未能从债券名称识别品种(一般新增/专项新增/再融资); 公告发布日期晚于PDF内招标日期(负值)，可能是celma.org.cn平台镜像/上传延迟而非真实违规，建议核对省级财政厅官网原始发布时间</t>
        </is>
      </c>
    </row>
    <row r="3115">
      <c r="A3115" t="inlineStr">
        <is>
          <t>2022年内蒙古自治区2022年内蒙古自治区政府专项债券（十七期）新增专项债券发行公开</t>
        </is>
      </c>
      <c r="B3115" s="3" t="n">
        <v>44725</v>
      </c>
      <c r="C3115" t="inlineStr">
        <is>
          <t>内蒙古自治区</t>
        </is>
      </c>
      <c r="D3115" t="inlineStr">
        <is>
          <t>专项新增债券</t>
        </is>
      </c>
      <c r="K3115" s="3" t="n">
        <v>44711</v>
      </c>
      <c r="L3115" t="inlineStr">
        <is>
          <t>招标日</t>
        </is>
      </c>
      <c r="M3115" s="3" t="n">
        <v>44712</v>
      </c>
      <c r="N3115" s="3" t="n"/>
      <c r="O3115">
        <f>IF(OR(K3115="",B3115=""),"",K3115-B3115)</f>
        <v/>
      </c>
      <c r="P3115">
        <f>IF(OR(K3115="",B3115=""),"",NETWORKDAYS(B3115+1,K3115,法定节假日辅助表!$A$2:$A$142)+COUNTIFS(法定节假日辅助表!$B$2:$B$52,"&gt;="&amp;(B3115+1),法定节假日辅助表!$B$2:$B$52,"&lt;="&amp;K3115))</f>
        <v/>
      </c>
      <c r="Q3115" t="inlineStr">
        <is>
          <t>内财债函〔2022〕395 号</t>
        </is>
      </c>
      <c r="S3115" t="inlineStr">
        <is>
          <t>announcement</t>
        </is>
      </c>
      <c r="T3115" t="inlineStr">
        <is>
          <t>fxqgg</t>
        </is>
      </c>
      <c r="U3115" t="inlineStr">
        <is>
          <t>text</t>
        </is>
      </c>
      <c r="V3115" t="inlineStr">
        <is>
          <t>https://www.celma.org.cn/fxqgg/54939.jhtml</t>
        </is>
      </c>
      <c r="W3115" t="inlineStr">
        <is>
          <t>未能从表格解析分期明细，本行为整篇公告级别的合并记录; 公告发布日期晚于PDF内招标日期(负值)，可能是celma.org.cn平台镜像/上传延迟而非真实违规，建议核对省级财政厅官网原始发布时间</t>
        </is>
      </c>
    </row>
    <row r="3116">
      <c r="A3116" t="inlineStr">
        <is>
          <t>2022年内蒙古自治区2022 年内蒙古自治区政府保障性安居工程专项 债券（四期）—2022 年内蒙古自治区政府专项 债券（十期）新增专项债券发行公开</t>
        </is>
      </c>
      <c r="B3116" s="3" t="n">
        <v>44725</v>
      </c>
      <c r="C3116" t="inlineStr">
        <is>
          <t>内蒙古自治区</t>
        </is>
      </c>
      <c r="F3116" t="inlineStr">
        <is>
          <t>10Y</t>
        </is>
      </c>
      <c r="J3116" t="n">
        <v>2.33</v>
      </c>
      <c r="K3116" s="3" t="n">
        <v>44711</v>
      </c>
      <c r="L3116" t="inlineStr">
        <is>
          <t>招标日</t>
        </is>
      </c>
      <c r="M3116" s="3" t="n">
        <v>44712</v>
      </c>
      <c r="N3116" s="3" t="n"/>
      <c r="O3116">
        <f>IF(OR(K3116="",B3116=""),"",K3116-B3116)</f>
        <v/>
      </c>
      <c r="P3116">
        <f>IF(OR(K3116="",B3116=""),"",NETWORKDAYS(B3116+1,K3116,法定节假日辅助表!$A$2:$A$142)+COUNTIFS(法定节假日辅助表!$B$2:$B$52,"&gt;="&amp;(B3116+1),法定节假日辅助表!$B$2:$B$52,"&lt;="&amp;K3116))</f>
        <v/>
      </c>
      <c r="Q3116" t="inlineStr">
        <is>
          <t>内财债函〔2022〕394 号</t>
        </is>
      </c>
      <c r="S3116" t="inlineStr">
        <is>
          <t>announcement</t>
        </is>
      </c>
      <c r="T3116" t="inlineStr">
        <is>
          <t>fxqgg</t>
        </is>
      </c>
      <c r="U3116" t="inlineStr">
        <is>
          <t>text</t>
        </is>
      </c>
      <c r="V3116" t="inlineStr">
        <is>
          <t>https://www.celma.org.cn/fxqgg/54931.jhtml</t>
        </is>
      </c>
      <c r="W3116" t="inlineStr">
        <is>
          <t>未能从债券名称识别品种(一般新增/专项新增/再融资); 公告发布日期晚于PDF内招标日期(负值)，可能是celma.org.cn平台镜像/上传延迟而非真实违规，建议核对省级财政厅官网原始发布时间</t>
        </is>
      </c>
    </row>
    <row r="3117">
      <c r="A3117" t="inlineStr">
        <is>
          <t>2022年内蒙古自治区2022 年内蒙古自治区政府保障性安居工程专项 债券（四期）—2022 年内蒙古自治区政府专项 债券（十期）新增专项债券发行公开</t>
        </is>
      </c>
      <c r="B3117" s="3" t="n">
        <v>44725</v>
      </c>
      <c r="C3117" t="inlineStr">
        <is>
          <t>内蒙古自治区</t>
        </is>
      </c>
      <c r="D3117" t="inlineStr">
        <is>
          <t>专项新增债券</t>
        </is>
      </c>
      <c r="F3117" t="inlineStr">
        <is>
          <t>5Y</t>
        </is>
      </c>
      <c r="H3117" t="n">
        <v>2</v>
      </c>
      <c r="J3117" t="n">
        <v>0.76</v>
      </c>
      <c r="K3117" s="3" t="n">
        <v>44711</v>
      </c>
      <c r="L3117" t="inlineStr">
        <is>
          <t>招标日</t>
        </is>
      </c>
      <c r="M3117" s="3" t="n">
        <v>44712</v>
      </c>
      <c r="N3117" s="3" t="n"/>
      <c r="O3117">
        <f>IF(OR(K3117="",B3117=""),"",K3117-B3117)</f>
        <v/>
      </c>
      <c r="P3117">
        <f>IF(OR(K3117="",B3117=""),"",NETWORKDAYS(B3117+1,K3117,法定节假日辅助表!$A$2:$A$142)+COUNTIFS(法定节假日辅助表!$B$2:$B$52,"&gt;="&amp;(B3117+1),法定节假日辅助表!$B$2:$B$52,"&lt;="&amp;K3117))</f>
        <v/>
      </c>
      <c r="Q3117" t="inlineStr">
        <is>
          <t>内财债函〔2022〕394 号</t>
        </is>
      </c>
      <c r="R3117" t="inlineStr">
        <is>
          <t>2022年内蒙古自治区政府保障性安居工程专项债券（二期）—2022年内蒙古自治区政府专项债券（八期）</t>
        </is>
      </c>
      <c r="S3117" t="inlineStr">
        <is>
          <t>announcement</t>
        </is>
      </c>
      <c r="T3117" t="inlineStr">
        <is>
          <t>fxqgg</t>
        </is>
      </c>
      <c r="U3117" t="inlineStr">
        <is>
          <t>text</t>
        </is>
      </c>
      <c r="V3117" t="inlineStr">
        <is>
          <t>https://www.celma.org.cn/fxqgg/54931.jhtml</t>
        </is>
      </c>
      <c r="W3117" t="inlineStr">
        <is>
          <t>公告发布日期晚于PDF内招标日期(负值)，可能是celma.org.cn平台镜像/上传延迟而非真实违规，建议核对省级财政厅官网原始发布时间</t>
        </is>
      </c>
    </row>
    <row r="3118">
      <c r="A3118" t="inlineStr">
        <is>
          <t>2022年内蒙古自治区2022 年内蒙古自治区政府保障性安居工程专项 债券（四期）—2022 年内蒙古自治区政府专项 债券（十期）新增专项债券发行公开</t>
        </is>
      </c>
      <c r="B3118" s="3" t="n">
        <v>44725</v>
      </c>
      <c r="C3118" t="inlineStr">
        <is>
          <t>内蒙古自治区</t>
        </is>
      </c>
      <c r="F3118" t="inlineStr">
        <is>
          <t>5Y</t>
        </is>
      </c>
      <c r="J3118" t="n">
        <v>0.76</v>
      </c>
      <c r="K3118" s="3" t="n">
        <v>44711</v>
      </c>
      <c r="L3118" t="inlineStr">
        <is>
          <t>招标日</t>
        </is>
      </c>
      <c r="M3118" s="3" t="n">
        <v>44712</v>
      </c>
      <c r="N3118" s="3" t="n"/>
      <c r="O3118">
        <f>IF(OR(K3118="",B3118=""),"",K3118-B3118)</f>
        <v/>
      </c>
      <c r="P3118">
        <f>IF(OR(K3118="",B3118=""),"",NETWORKDAYS(B3118+1,K3118,法定节假日辅助表!$A$2:$A$142)+COUNTIFS(法定节假日辅助表!$B$2:$B$52,"&gt;="&amp;(B3118+1),法定节假日辅助表!$B$2:$B$52,"&lt;="&amp;K3118))</f>
        <v/>
      </c>
      <c r="Q3118" t="inlineStr">
        <is>
          <t>内财债函〔2022〕394 号</t>
        </is>
      </c>
      <c r="S3118" t="inlineStr">
        <is>
          <t>announcement</t>
        </is>
      </c>
      <c r="T3118" t="inlineStr">
        <is>
          <t>fxqgg</t>
        </is>
      </c>
      <c r="U3118" t="inlineStr">
        <is>
          <t>text</t>
        </is>
      </c>
      <c r="V3118" t="inlineStr">
        <is>
          <t>https://www.celma.org.cn/fxqgg/54931.jhtml</t>
        </is>
      </c>
      <c r="W3118" t="inlineStr">
        <is>
          <t>未能从债券名称识别品种(一般新增/专项新增/再融资); 公告发布日期晚于PDF内招标日期(负值)，可能是celma.org.cn平台镜像/上传延迟而非真实违规，建议核对省级财政厅官网原始发布时间</t>
        </is>
      </c>
    </row>
    <row r="3119">
      <c r="A3119" t="inlineStr">
        <is>
          <t>2022年内蒙古自治区2022 年内蒙古自治区政府保障性安居工程专项 债券（四期）—2022 年内蒙古自治区政府专项 债券（十期）新增专项债券发行公开</t>
        </is>
      </c>
      <c r="B3119" s="3" t="n">
        <v>44725</v>
      </c>
      <c r="C3119" t="inlineStr">
        <is>
          <t>内蒙古自治区</t>
        </is>
      </c>
      <c r="J3119" t="n">
        <v>8.33</v>
      </c>
      <c r="K3119" s="3" t="n">
        <v>44711</v>
      </c>
      <c r="L3119" t="inlineStr">
        <is>
          <t>招标日</t>
        </is>
      </c>
      <c r="M3119" s="3" t="n">
        <v>44712</v>
      </c>
      <c r="N3119" s="3" t="n"/>
      <c r="O3119">
        <f>IF(OR(K3119="",B3119=""),"",K3119-B3119)</f>
        <v/>
      </c>
      <c r="P3119">
        <f>IF(OR(K3119="",B3119=""),"",NETWORKDAYS(B3119+1,K3119,法定节假日辅助表!$A$2:$A$142)+COUNTIFS(法定节假日辅助表!$B$2:$B$52,"&gt;="&amp;(B3119+1),法定节假日辅助表!$B$2:$B$52,"&lt;="&amp;K3119))</f>
        <v/>
      </c>
      <c r="Q3119" t="inlineStr">
        <is>
          <t>内财债函〔2022〕394 号</t>
        </is>
      </c>
      <c r="S3119" t="inlineStr">
        <is>
          <t>announcement</t>
        </is>
      </c>
      <c r="T3119" t="inlineStr">
        <is>
          <t>fxqgg</t>
        </is>
      </c>
      <c r="U3119" t="inlineStr">
        <is>
          <t>text</t>
        </is>
      </c>
      <c r="V3119" t="inlineStr">
        <is>
          <t>https://www.celma.org.cn/fxqgg/54931.jhtml</t>
        </is>
      </c>
      <c r="W311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120">
      <c r="A3120" t="inlineStr">
        <is>
          <t>2022年湖北省2022年湖北省政府新增专项债券第六批（20220608）新增专项债券发行公开</t>
        </is>
      </c>
      <c r="B3120" s="3" t="n">
        <v>44725</v>
      </c>
      <c r="C3120" t="inlineStr">
        <is>
          <t>湖北省</t>
        </is>
      </c>
      <c r="D3120" t="inlineStr">
        <is>
          <t>专项新增债券</t>
        </is>
      </c>
      <c r="G3120" t="n">
        <v>6</v>
      </c>
      <c r="K3120" s="3" t="n"/>
      <c r="M3120" s="3" t="n">
        <v>44721</v>
      </c>
      <c r="N3120" s="3" t="n"/>
      <c r="O3120">
        <f>IF(OR(K3120="",B3120=""),"",K3120-B3120)</f>
        <v/>
      </c>
      <c r="P3120">
        <f>IF(OR(K3120="",B3120=""),"",NETWORKDAYS(B3120+1,K3120,法定节假日辅助表!$A$2:$A$142)+COUNTIFS(法定节假日辅助表!$B$2:$B$52,"&gt;="&amp;(B3120+1),法定节假日辅助表!$B$2:$B$52,"&lt;="&amp;K3120))</f>
        <v/>
      </c>
      <c r="S3120" t="inlineStr">
        <is>
          <t>announcement</t>
        </is>
      </c>
      <c r="T3120" t="inlineStr">
        <is>
          <t>fxqgg</t>
        </is>
      </c>
      <c r="U3120" t="inlineStr">
        <is>
          <t>ocr</t>
        </is>
      </c>
      <c r="V3120" t="inlineStr">
        <is>
          <t>https://www.celma.org.cn/fxqgg/54930.jhtml</t>
        </is>
      </c>
      <c r="W3120" t="inlineStr">
        <is>
          <t>未能从表格解析分期明细，本行为整篇公告级别的合并记录; 未找到招标日期; 本行来自OCR识别，数值型字段准确性需人工核对</t>
        </is>
      </c>
    </row>
    <row r="3121">
      <c r="A3121" t="inlineStr">
        <is>
          <t>2022年内蒙古自治区2022 年内蒙古自治区政府保障性安居工程专项 债券（四期）—2022 年内蒙古自治区政府专项 债券（十期）新增专项债券发行公开</t>
        </is>
      </c>
      <c r="B3121" s="3" t="n">
        <v>44725</v>
      </c>
      <c r="C3121" t="inlineStr">
        <is>
          <t>内蒙古自治区</t>
        </is>
      </c>
      <c r="D3121" t="inlineStr">
        <is>
          <t>专项新增债券</t>
        </is>
      </c>
      <c r="F3121" t="inlineStr">
        <is>
          <t>10Y</t>
        </is>
      </c>
      <c r="H3121" t="n">
        <v>3</v>
      </c>
      <c r="J3121" t="n">
        <v>2.33</v>
      </c>
      <c r="K3121" s="3" t="n">
        <v>44711</v>
      </c>
      <c r="L3121" t="inlineStr">
        <is>
          <t>招标日</t>
        </is>
      </c>
      <c r="M3121" s="3" t="n">
        <v>44712</v>
      </c>
      <c r="N3121" s="3" t="n"/>
      <c r="O3121">
        <f>IF(OR(K3121="",B3121=""),"",K3121-B3121)</f>
        <v/>
      </c>
      <c r="P3121">
        <f>IF(OR(K3121="",B3121=""),"",NETWORKDAYS(B3121+1,K3121,法定节假日辅助表!$A$2:$A$142)+COUNTIFS(法定节假日辅助表!$B$2:$B$52,"&gt;="&amp;(B3121+1),法定节假日辅助表!$B$2:$B$52,"&lt;="&amp;K3121))</f>
        <v/>
      </c>
      <c r="Q3121" t="inlineStr">
        <is>
          <t>内财债函〔2022〕394 号</t>
        </is>
      </c>
      <c r="R3121" t="inlineStr">
        <is>
          <t>2022年内蒙古自治区政府保障性安居工程专项债券（三期）—2022年内蒙古自治区政府专项债券（九期）2022年内蒙古自治区政府保障性安居工程专项债券（四期）—2022年内蒙古自治区政府专项债券（十期）2022年内蒙古自治区政府保障性安居工程专项债券（五期）—2022年内蒙古自治区政府专项债券（十一期）</t>
        </is>
      </c>
      <c r="S3121" t="inlineStr">
        <is>
          <t>announcement</t>
        </is>
      </c>
      <c r="T3121" t="inlineStr">
        <is>
          <t>fxqgg</t>
        </is>
      </c>
      <c r="U3121" t="inlineStr">
        <is>
          <t>text</t>
        </is>
      </c>
      <c r="V3121" t="inlineStr">
        <is>
          <t>https://www.celma.org.cn/fxqgg/54931.jhtml</t>
        </is>
      </c>
      <c r="W3121" t="inlineStr">
        <is>
          <t>公告发布日期晚于PDF内招标日期(负值)，可能是celma.org.cn平台镜像/上传延迟而非真实违规，建议核对省级财政厅官网原始发布时间</t>
        </is>
      </c>
    </row>
    <row r="3122">
      <c r="A3122" t="inlineStr">
        <is>
          <t>2022年内蒙古自治区2022 年内蒙古自治区政府保障性安居工程专项 债券（四期）—2022 年内蒙古自治区政府专项 债券（十期）新增专项债券发行公开</t>
        </is>
      </c>
      <c r="B3122" s="3" t="n">
        <v>44725</v>
      </c>
      <c r="C3122" t="inlineStr">
        <is>
          <t>内蒙古自治区</t>
        </is>
      </c>
      <c r="F3122" t="inlineStr">
        <is>
          <t>20Y</t>
        </is>
      </c>
      <c r="J3122" t="n">
        <v>4.44</v>
      </c>
      <c r="K3122" s="3" t="n">
        <v>44711</v>
      </c>
      <c r="L3122" t="inlineStr">
        <is>
          <t>招标日</t>
        </is>
      </c>
      <c r="M3122" s="3" t="n">
        <v>44712</v>
      </c>
      <c r="N3122" s="3" t="n"/>
      <c r="O3122">
        <f>IF(OR(K3122="",B3122=""),"",K3122-B3122)</f>
        <v/>
      </c>
      <c r="P3122">
        <f>IF(OR(K3122="",B3122=""),"",NETWORKDAYS(B3122+1,K3122,法定节假日辅助表!$A$2:$A$142)+COUNTIFS(法定节假日辅助表!$B$2:$B$52,"&gt;="&amp;(B3122+1),法定节假日辅助表!$B$2:$B$52,"&lt;="&amp;K3122))</f>
        <v/>
      </c>
      <c r="Q3122" t="inlineStr">
        <is>
          <t>内财债函〔2022〕394 号</t>
        </is>
      </c>
      <c r="S3122" t="inlineStr">
        <is>
          <t>announcement</t>
        </is>
      </c>
      <c r="T3122" t="inlineStr">
        <is>
          <t>fxqgg</t>
        </is>
      </c>
      <c r="U3122" t="inlineStr">
        <is>
          <t>text</t>
        </is>
      </c>
      <c r="V3122" t="inlineStr">
        <is>
          <t>https://www.celma.org.cn/fxqgg/54931.jhtml</t>
        </is>
      </c>
      <c r="W3122" t="inlineStr">
        <is>
          <t>未能从债券名称识别品种(一般新增/专项新增/再融资); 公告发布日期晚于PDF内招标日期(负值)，可能是celma.org.cn平台镜像/上传延迟而非真实违规，建议核对省级财政厅官网原始发布时间</t>
        </is>
      </c>
    </row>
    <row r="3123">
      <c r="A3123" t="inlineStr">
        <is>
          <t>2022年内蒙古自治区2022年内蒙古自治区政府一般债券（一期）新增一般债券发行公开</t>
        </is>
      </c>
      <c r="B3123" s="3" t="n">
        <v>44725</v>
      </c>
      <c r="C3123" t="inlineStr">
        <is>
          <t>内蒙古自治区</t>
        </is>
      </c>
      <c r="D3123" t="inlineStr">
        <is>
          <t>一般新增债券</t>
        </is>
      </c>
      <c r="K3123" s="3" t="n">
        <v>44711</v>
      </c>
      <c r="L3123" t="inlineStr">
        <is>
          <t>招标日</t>
        </is>
      </c>
      <c r="M3123" s="3" t="n">
        <v>44712</v>
      </c>
      <c r="N3123" s="3" t="n"/>
      <c r="O3123">
        <f>IF(OR(K3123="",B3123=""),"",K3123-B3123)</f>
        <v/>
      </c>
      <c r="P3123">
        <f>IF(OR(K3123="",B3123=""),"",NETWORKDAYS(B3123+1,K3123,法定节假日辅助表!$A$2:$A$142)+COUNTIFS(法定节假日辅助表!$B$2:$B$52,"&gt;="&amp;(B3123+1),法定节假日辅助表!$B$2:$B$52,"&lt;="&amp;K3123))</f>
        <v/>
      </c>
      <c r="Q3123" t="inlineStr">
        <is>
          <t>内财债函〔2022〕400 号</t>
        </is>
      </c>
      <c r="S3123" t="inlineStr">
        <is>
          <t>announcement</t>
        </is>
      </c>
      <c r="T3123" t="inlineStr">
        <is>
          <t>fxqgg</t>
        </is>
      </c>
      <c r="U3123" t="inlineStr">
        <is>
          <t>text</t>
        </is>
      </c>
      <c r="V3123" t="inlineStr">
        <is>
          <t>https://www.celma.org.cn/fxqgg/54927.jhtml</t>
        </is>
      </c>
      <c r="W3123" t="inlineStr">
        <is>
          <t>未能从表格解析分期明细，本行为整篇公告级别的合并记录; 公告发布日期晚于PDF内招标日期(负值)，可能是celma.org.cn平台镜像/上传延迟而非真实违规，建议核对省级财政厅官网原始发布时间</t>
        </is>
      </c>
    </row>
    <row r="3124">
      <c r="A3124" t="inlineStr">
        <is>
          <t>2022年内蒙古自治区2022 年内蒙古自治区政府保障性安居工程专项 债券（五期）—2022 年内蒙古自治区政府专项 债券（十一期）新增专项债券发行公开</t>
        </is>
      </c>
      <c r="B3124" s="3" t="n">
        <v>44725</v>
      </c>
      <c r="C3124" t="inlineStr">
        <is>
          <t>内蒙古自治区</t>
        </is>
      </c>
      <c r="F3124" t="inlineStr">
        <is>
          <t>20Y</t>
        </is>
      </c>
      <c r="J3124" t="n">
        <v>4.44</v>
      </c>
      <c r="K3124" s="3" t="n">
        <v>44711</v>
      </c>
      <c r="L3124" t="inlineStr">
        <is>
          <t>招标日</t>
        </is>
      </c>
      <c r="M3124" s="3" t="n">
        <v>44712</v>
      </c>
      <c r="N3124" s="3" t="n"/>
      <c r="O3124">
        <f>IF(OR(K3124="",B3124=""),"",K3124-B3124)</f>
        <v/>
      </c>
      <c r="P3124">
        <f>IF(OR(K3124="",B3124=""),"",NETWORKDAYS(B3124+1,K3124,法定节假日辅助表!$A$2:$A$142)+COUNTIFS(法定节假日辅助表!$B$2:$B$52,"&gt;="&amp;(B3124+1),法定节假日辅助表!$B$2:$B$52,"&lt;="&amp;K3124))</f>
        <v/>
      </c>
      <c r="Q3124" t="inlineStr">
        <is>
          <t>内财债函〔2022〕394 号</t>
        </is>
      </c>
      <c r="S3124" t="inlineStr">
        <is>
          <t>announcement</t>
        </is>
      </c>
      <c r="T3124" t="inlineStr">
        <is>
          <t>fxqgg</t>
        </is>
      </c>
      <c r="U3124" t="inlineStr">
        <is>
          <t>text</t>
        </is>
      </c>
      <c r="V3124" t="inlineStr">
        <is>
          <t>https://www.celma.org.cn/fxqgg/54933.jhtml</t>
        </is>
      </c>
      <c r="W3124" t="inlineStr">
        <is>
          <t>未能从债券名称识别品种(一般新增/专项新增/再融资); 公告发布日期晚于PDF内招标日期(负值)，可能是celma.org.cn平台镜像/上传延迟而非真实违规，建议核对省级财政厅官网原始发布时间</t>
        </is>
      </c>
    </row>
    <row r="3125">
      <c r="A3125" t="inlineStr">
        <is>
          <t>2022年天津市2022年第五批再融资债券发行公开</t>
        </is>
      </c>
      <c r="B3125" s="3" t="n">
        <v>44725</v>
      </c>
      <c r="C3125" t="inlineStr">
        <is>
          <t>天津市</t>
        </is>
      </c>
      <c r="D3125" t="inlineStr">
        <is>
          <t>再融资债券</t>
        </is>
      </c>
      <c r="G3125" t="n">
        <v>5</v>
      </c>
      <c r="K3125" s="3" t="n"/>
      <c r="M3125" s="3" t="n">
        <v>44733</v>
      </c>
      <c r="N3125" s="3" t="n"/>
      <c r="O3125">
        <f>IF(OR(K3125="",B3125=""),"",K3125-B3125)</f>
        <v/>
      </c>
      <c r="P3125">
        <f>IF(OR(K3125="",B3125=""),"",NETWORKDAYS(B3125+1,K3125,法定节假日辅助表!$A$2:$A$142)+COUNTIFS(法定节假日辅助表!$B$2:$B$52,"&gt;="&amp;(B3125+1),法定节假日辅助表!$B$2:$B$52,"&lt;="&amp;K3125))</f>
        <v/>
      </c>
      <c r="S3125" t="inlineStr">
        <is>
          <t>announcement</t>
        </is>
      </c>
      <c r="T3125" t="inlineStr">
        <is>
          <t>fxqgg</t>
        </is>
      </c>
      <c r="U3125" t="inlineStr">
        <is>
          <t>ocr</t>
        </is>
      </c>
      <c r="V3125" t="inlineStr">
        <is>
          <t>https://www.celma.org.cn/fxqgg/54962.jhtml</t>
        </is>
      </c>
      <c r="W3125" t="inlineStr">
        <is>
          <t>未能从表格解析分期明细，本行为整篇公告级别的合并记录; 未找到招标日期; 本行来自OCR识别，数值型字段准确性需人工核对</t>
        </is>
      </c>
    </row>
    <row r="3126">
      <c r="A3126" t="inlineStr">
        <is>
          <t>2022年天津市2022年第五批新增专项债券发行公开</t>
        </is>
      </c>
      <c r="B3126" s="3" t="n">
        <v>44725</v>
      </c>
      <c r="C3126" t="inlineStr">
        <is>
          <t>天津市</t>
        </is>
      </c>
      <c r="D3126" t="inlineStr">
        <is>
          <t>专项新增债券</t>
        </is>
      </c>
      <c r="G3126" t="n">
        <v>5</v>
      </c>
      <c r="K3126" s="3" t="n"/>
      <c r="M3126" s="3" t="n">
        <v>44733</v>
      </c>
      <c r="N3126" s="3" t="n"/>
      <c r="O3126">
        <f>IF(OR(K3126="",B3126=""),"",K3126-B3126)</f>
        <v/>
      </c>
      <c r="P3126">
        <f>IF(OR(K3126="",B3126=""),"",NETWORKDAYS(B3126+1,K3126,法定节假日辅助表!$A$2:$A$142)+COUNTIFS(法定节假日辅助表!$B$2:$B$52,"&gt;="&amp;(B3126+1),法定节假日辅助表!$B$2:$B$52,"&lt;="&amp;K3126))</f>
        <v/>
      </c>
      <c r="S3126" t="inlineStr">
        <is>
          <t>announcement</t>
        </is>
      </c>
      <c r="T3126" t="inlineStr">
        <is>
          <t>fxqgg</t>
        </is>
      </c>
      <c r="U3126" t="inlineStr">
        <is>
          <t>ocr</t>
        </is>
      </c>
      <c r="V3126" t="inlineStr">
        <is>
          <t>https://www.celma.org.cn/fxqgg/54963.jhtml</t>
        </is>
      </c>
      <c r="W3126" t="inlineStr">
        <is>
          <t>未能从表格解析分期明细，本行为整篇公告级别的合并记录; 未找到招标日期; 本行来自OCR识别，数值型字段准确性需人工核对</t>
        </is>
      </c>
    </row>
    <row r="3127">
      <c r="A3127" t="inlineStr">
        <is>
          <t>2022年甘肃省2022年甘肃省政府再融资专项债券（一期）再融资债券发行公开</t>
        </is>
      </c>
      <c r="B3127" s="3" t="n">
        <v>44725</v>
      </c>
      <c r="C3127" t="inlineStr">
        <is>
          <t>甘肃省</t>
        </is>
      </c>
      <c r="D3127" t="inlineStr">
        <is>
          <t>再融资债券</t>
        </is>
      </c>
      <c r="E3127" t="inlineStr">
        <is>
          <t>专项</t>
        </is>
      </c>
      <c r="K3127" s="3" t="n"/>
      <c r="M3127" s="3" t="n"/>
      <c r="N3127" s="3" t="n"/>
      <c r="O3127">
        <f>IF(OR(K3127="",B3127=""),"",K3127-B3127)</f>
        <v/>
      </c>
      <c r="P3127">
        <f>IF(OR(K3127="",B3127=""),"",NETWORKDAYS(B3127+1,K3127,法定节假日辅助表!$A$2:$A$142)+COUNTIFS(法定节假日辅助表!$B$2:$B$52,"&gt;="&amp;(B3127+1),法定节假日辅助表!$B$2:$B$52,"&lt;="&amp;K3127))</f>
        <v/>
      </c>
      <c r="S3127" t="inlineStr">
        <is>
          <t>announcement</t>
        </is>
      </c>
      <c r="T3127" t="inlineStr">
        <is>
          <t>fxqgg</t>
        </is>
      </c>
      <c r="U3127" t="inlineStr">
        <is>
          <t>ocr</t>
        </is>
      </c>
      <c r="V3127" t="inlineStr">
        <is>
          <t>https://www.celma.org.cn/fxqgg/54926.jhtml</t>
        </is>
      </c>
      <c r="W3127" t="inlineStr">
        <is>
          <t>未能从表格解析分期明细，本行为整篇公告级别的合并记录; 未找到招标日期; 本行来自OCR识别，数值型字段准确性需人工核对</t>
        </is>
      </c>
    </row>
    <row r="3128">
      <c r="A3128" t="inlineStr">
        <is>
          <t>2022年内蒙古自治区2022年内蒙古自治区政府保障性安居工程专项债券（二期）-2022年内蒙古自治区政府专项债券（八期）新增专项债券发行公开</t>
        </is>
      </c>
      <c r="B3128" s="3" t="n">
        <v>44725</v>
      </c>
      <c r="C3128" t="inlineStr">
        <is>
          <t>内蒙古自治区</t>
        </is>
      </c>
      <c r="J3128" t="n">
        <v>8.33</v>
      </c>
      <c r="K3128" s="3" t="n">
        <v>44711</v>
      </c>
      <c r="L3128" t="inlineStr">
        <is>
          <t>招标日</t>
        </is>
      </c>
      <c r="M3128" s="3" t="n">
        <v>44712</v>
      </c>
      <c r="N3128" s="3" t="n"/>
      <c r="O3128">
        <f>IF(OR(K3128="",B3128=""),"",K3128-B3128)</f>
        <v/>
      </c>
      <c r="P3128">
        <f>IF(OR(K3128="",B3128=""),"",NETWORKDAYS(B3128+1,K3128,法定节假日辅助表!$A$2:$A$142)+COUNTIFS(法定节假日辅助表!$B$2:$B$52,"&gt;="&amp;(B3128+1),法定节假日辅助表!$B$2:$B$52,"&lt;="&amp;K3128))</f>
        <v/>
      </c>
      <c r="Q3128" t="inlineStr">
        <is>
          <t>内财债函〔2022〕394 号</t>
        </is>
      </c>
      <c r="S3128" t="inlineStr">
        <is>
          <t>announcement</t>
        </is>
      </c>
      <c r="T3128" t="inlineStr">
        <is>
          <t>fxqgg</t>
        </is>
      </c>
      <c r="U3128" t="inlineStr">
        <is>
          <t>text</t>
        </is>
      </c>
      <c r="V3128" t="inlineStr">
        <is>
          <t>https://www.celma.org.cn/fxqgg/54932.jhtml</t>
        </is>
      </c>
      <c r="W312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129">
      <c r="A3129" t="inlineStr">
        <is>
          <t>2022年内蒙古自治区2022年内蒙古自治区政府收费公路专项债券（三期）-2022年内蒙古自治区政府专项债券（十二期）新增专项债券发行公开</t>
        </is>
      </c>
      <c r="B3129" s="3" t="n">
        <v>44725</v>
      </c>
      <c r="C3129" t="inlineStr">
        <is>
          <t>内蒙古自治区</t>
        </is>
      </c>
      <c r="D3129" t="inlineStr">
        <is>
          <t>专项新增债券</t>
        </is>
      </c>
      <c r="K3129" s="3" t="n">
        <v>44711</v>
      </c>
      <c r="L3129" t="inlineStr">
        <is>
          <t>招标日</t>
        </is>
      </c>
      <c r="M3129" s="3" t="n">
        <v>44712</v>
      </c>
      <c r="N3129" s="3" t="n"/>
      <c r="O3129">
        <f>IF(OR(K3129="",B3129=""),"",K3129-B3129)</f>
        <v/>
      </c>
      <c r="P3129">
        <f>IF(OR(K3129="",B3129=""),"",NETWORKDAYS(B3129+1,K3129,法定节假日辅助表!$A$2:$A$142)+COUNTIFS(法定节假日辅助表!$B$2:$B$52,"&gt;="&amp;(B3129+1),法定节假日辅助表!$B$2:$B$52,"&lt;="&amp;K3129))</f>
        <v/>
      </c>
      <c r="Q3129" t="inlineStr">
        <is>
          <t>内财债函〔2022〕397 号</t>
        </is>
      </c>
      <c r="S3129" t="inlineStr">
        <is>
          <t>announcement</t>
        </is>
      </c>
      <c r="T3129" t="inlineStr">
        <is>
          <t>fxqgg</t>
        </is>
      </c>
      <c r="U3129" t="inlineStr">
        <is>
          <t>text</t>
        </is>
      </c>
      <c r="V3129" t="inlineStr">
        <is>
          <t>https://www.celma.org.cn/fxqgg/54934.jhtml</t>
        </is>
      </c>
      <c r="W3129" t="inlineStr">
        <is>
          <t>未能从表格解析分期明细，本行为整篇公告级别的合并记录; 公告发布日期晚于PDF内招标日期(负值)，可能是celma.org.cn平台镜像/上传延迟而非真实违规，建议核对省级财政厅官网原始发布时间</t>
        </is>
      </c>
    </row>
    <row r="3130">
      <c r="A3130" t="inlineStr">
        <is>
          <t>2022年内蒙古自治区2022年内蒙古自治区政府支持奶业振兴专项债券（一期）-2022年内蒙古自治区政府专项债券（十五期）新增专项债券发行公开</t>
        </is>
      </c>
      <c r="B3130" s="3" t="n">
        <v>44725</v>
      </c>
      <c r="C3130" t="inlineStr">
        <is>
          <t>内蒙古自治区</t>
        </is>
      </c>
      <c r="D3130" t="inlineStr">
        <is>
          <t>专项新增债券</t>
        </is>
      </c>
      <c r="K3130" s="3" t="n">
        <v>44711</v>
      </c>
      <c r="L3130" t="inlineStr">
        <is>
          <t>招标日</t>
        </is>
      </c>
      <c r="M3130" s="3" t="n">
        <v>44712</v>
      </c>
      <c r="N3130" s="3" t="n"/>
      <c r="O3130">
        <f>IF(OR(K3130="",B3130=""),"",K3130-B3130)</f>
        <v/>
      </c>
      <c r="P3130">
        <f>IF(OR(K3130="",B3130=""),"",NETWORKDAYS(B3130+1,K3130,法定节假日辅助表!$A$2:$A$142)+COUNTIFS(法定节假日辅助表!$B$2:$B$52,"&gt;="&amp;(B3130+1),法定节假日辅助表!$B$2:$B$52,"&lt;="&amp;K3130))</f>
        <v/>
      </c>
      <c r="Q3130" t="inlineStr">
        <is>
          <t>内财债函〔2022〕392 号</t>
        </is>
      </c>
      <c r="S3130" t="inlineStr">
        <is>
          <t>announcement</t>
        </is>
      </c>
      <c r="T3130" t="inlineStr">
        <is>
          <t>fxqgg</t>
        </is>
      </c>
      <c r="U3130" t="inlineStr">
        <is>
          <t>text</t>
        </is>
      </c>
      <c r="V3130" t="inlineStr">
        <is>
          <t>https://www.celma.org.cn/fxqgg/54936.jhtml</t>
        </is>
      </c>
      <c r="W3130" t="inlineStr">
        <is>
          <t>未能从表格解析分期明细，本行为整篇公告级别的合并记录; 公告发布日期晚于PDF内招标日期(负值)，可能是celma.org.cn平台镜像/上传延迟而非真实违规，建议核对省级财政厅官网原始发布时间</t>
        </is>
      </c>
    </row>
    <row r="3131">
      <c r="A3131" t="inlineStr">
        <is>
          <t>2022年内蒙古自治区2022 年内蒙古自治区政府保障性安居工程专项 债券（五期）—2022 年内蒙古自治区政府专项 债券（十一期）新增专项债券发行公开</t>
        </is>
      </c>
      <c r="B3131" s="3" t="n">
        <v>44725</v>
      </c>
      <c r="C3131" t="inlineStr">
        <is>
          <t>内蒙古自治区</t>
        </is>
      </c>
      <c r="F3131" t="inlineStr">
        <is>
          <t>10Y</t>
        </is>
      </c>
      <c r="J3131" t="n">
        <v>2.33</v>
      </c>
      <c r="K3131" s="3" t="n">
        <v>44711</v>
      </c>
      <c r="L3131" t="inlineStr">
        <is>
          <t>招标日</t>
        </is>
      </c>
      <c r="M3131" s="3" t="n">
        <v>44712</v>
      </c>
      <c r="N3131" s="3" t="n"/>
      <c r="O3131">
        <f>IF(OR(K3131="",B3131=""),"",K3131-B3131)</f>
        <v/>
      </c>
      <c r="P3131">
        <f>IF(OR(K3131="",B3131=""),"",NETWORKDAYS(B3131+1,K3131,法定节假日辅助表!$A$2:$A$142)+COUNTIFS(法定节假日辅助表!$B$2:$B$52,"&gt;="&amp;(B3131+1),法定节假日辅助表!$B$2:$B$52,"&lt;="&amp;K3131))</f>
        <v/>
      </c>
      <c r="Q3131" t="inlineStr">
        <is>
          <t>内财债函〔2022〕394 号</t>
        </is>
      </c>
      <c r="S3131" t="inlineStr">
        <is>
          <t>announcement</t>
        </is>
      </c>
      <c r="T3131" t="inlineStr">
        <is>
          <t>fxqgg</t>
        </is>
      </c>
      <c r="U3131" t="inlineStr">
        <is>
          <t>text</t>
        </is>
      </c>
      <c r="V3131" t="inlineStr">
        <is>
          <t>https://www.celma.org.cn/fxqgg/54933.jhtml</t>
        </is>
      </c>
      <c r="W3131" t="inlineStr">
        <is>
          <t>未能从债券名称识别品种(一般新增/专项新增/再融资); 公告发布日期晚于PDF内招标日期(负值)，可能是celma.org.cn平台镜像/上传延迟而非真实违规，建议核对省级财政厅官网原始发布时间</t>
        </is>
      </c>
    </row>
    <row r="3132">
      <c r="A3132" t="inlineStr">
        <is>
          <t>2022年甘肃省2022年甘肃省政府一般债券（二期）新增一般债券发行公开</t>
        </is>
      </c>
      <c r="B3132" s="3" t="n">
        <v>44725</v>
      </c>
      <c r="C3132" t="inlineStr">
        <is>
          <t>甘肃省</t>
        </is>
      </c>
      <c r="D3132" t="inlineStr">
        <is>
          <t>一般新增债券</t>
        </is>
      </c>
      <c r="K3132" s="3" t="n"/>
      <c r="M3132" s="3" t="n"/>
      <c r="N3132" s="3" t="n"/>
      <c r="O3132">
        <f>IF(OR(K3132="",B3132=""),"",K3132-B3132)</f>
        <v/>
      </c>
      <c r="P3132">
        <f>IF(OR(K3132="",B3132=""),"",NETWORKDAYS(B3132+1,K3132,法定节假日辅助表!$A$2:$A$142)+COUNTIFS(法定节假日辅助表!$B$2:$B$52,"&gt;="&amp;(B3132+1),法定节假日辅助表!$B$2:$B$52,"&lt;="&amp;K3132))</f>
        <v/>
      </c>
      <c r="S3132" t="inlineStr">
        <is>
          <t>announcement</t>
        </is>
      </c>
      <c r="T3132" t="inlineStr">
        <is>
          <t>fxqgg</t>
        </is>
      </c>
      <c r="U3132" t="inlineStr">
        <is>
          <t>ocr</t>
        </is>
      </c>
      <c r="V3132" t="inlineStr">
        <is>
          <t>https://www.celma.org.cn/fxqgg/54919.jhtml</t>
        </is>
      </c>
      <c r="W3132" t="inlineStr">
        <is>
          <t>未能从表格解析分期明细，本行为整篇公告级别的合并记录; 未找到招标日期; 本行来自OCR识别，数值型字段准确性需人工核对</t>
        </is>
      </c>
    </row>
    <row r="3133">
      <c r="A3133" t="inlineStr">
        <is>
          <t>2022年甘肃省2022年甘肃省政府再融资一般债券（一期）再融资债券发行公开</t>
        </is>
      </c>
      <c r="B3133" s="3" t="n">
        <v>44725</v>
      </c>
      <c r="C3133" t="inlineStr">
        <is>
          <t>甘肃省</t>
        </is>
      </c>
      <c r="D3133" t="inlineStr">
        <is>
          <t>再融资债券</t>
        </is>
      </c>
      <c r="E3133" t="inlineStr">
        <is>
          <t>一般</t>
        </is>
      </c>
      <c r="K3133" s="3" t="n"/>
      <c r="M3133" s="3" t="n"/>
      <c r="N3133" s="3" t="n"/>
      <c r="O3133">
        <f>IF(OR(K3133="",B3133=""),"",K3133-B3133)</f>
        <v/>
      </c>
      <c r="P3133">
        <f>IF(OR(K3133="",B3133=""),"",NETWORKDAYS(B3133+1,K3133,法定节假日辅助表!$A$2:$A$142)+COUNTIFS(法定节假日辅助表!$B$2:$B$52,"&gt;="&amp;(B3133+1),法定节假日辅助表!$B$2:$B$52,"&lt;="&amp;K3133))</f>
        <v/>
      </c>
      <c r="S3133" t="inlineStr">
        <is>
          <t>announcement</t>
        </is>
      </c>
      <c r="T3133" t="inlineStr">
        <is>
          <t>fxqgg</t>
        </is>
      </c>
      <c r="U3133" t="inlineStr">
        <is>
          <t>ocr</t>
        </is>
      </c>
      <c r="V3133" t="inlineStr">
        <is>
          <t>https://www.celma.org.cn/fxqgg/54925.jhtml</t>
        </is>
      </c>
      <c r="W3133" t="inlineStr">
        <is>
          <t>未能从表格解析分期明细，本行为整篇公告级别的合并记录; 未找到招标日期; 本行来自OCR识别，数值型字段准确性需人工核对</t>
        </is>
      </c>
    </row>
    <row r="3134">
      <c r="A3134" t="inlineStr">
        <is>
          <t>2022年宁夏回族自治区2022年第一批新增专项新增专项债券发行公开</t>
        </is>
      </c>
      <c r="B3134" s="3" t="n">
        <v>44726</v>
      </c>
      <c r="C3134" t="inlineStr">
        <is>
          <t>宁夏回族自治区</t>
        </is>
      </c>
      <c r="D3134" t="inlineStr">
        <is>
          <t>专项新增债券</t>
        </is>
      </c>
      <c r="G3134" t="n">
        <v>1</v>
      </c>
      <c r="J3134" t="n">
        <v>8</v>
      </c>
      <c r="K3134" s="3" t="n">
        <v>44733</v>
      </c>
      <c r="L3134" t="inlineStr">
        <is>
          <t>招标日</t>
        </is>
      </c>
      <c r="M3134" s="3" t="n">
        <v>44734</v>
      </c>
      <c r="N3134" s="3" t="n"/>
      <c r="O3134">
        <f>IF(OR(K3134="",B3134=""),"",K3134-B3134)</f>
        <v/>
      </c>
      <c r="P3134">
        <f>IF(OR(K3134="",B3134=""),"",NETWORKDAYS(B3134+1,K3134,法定节假日辅助表!$A$2:$A$142)+COUNTIFS(法定节假日辅助表!$B$2:$B$52,"&gt;="&amp;(B3134+1),法定节假日辅助表!$B$2:$B$52,"&lt;="&amp;K3134))</f>
        <v/>
      </c>
      <c r="S3134" t="inlineStr">
        <is>
          <t>announcement</t>
        </is>
      </c>
      <c r="T3134" t="inlineStr">
        <is>
          <t>fxqgg</t>
        </is>
      </c>
      <c r="U3134" t="inlineStr">
        <is>
          <t>ocr</t>
        </is>
      </c>
      <c r="V3134" t="inlineStr">
        <is>
          <t>https://www.celma.org.cn/fxqgg/55146.jhtml</t>
        </is>
      </c>
      <c r="W3134" t="inlineStr">
        <is>
          <t>未能从表格解析分期明细，本行为整篇公告级别的合并记录; 本行来自OCR识别，数值型字段准确性需人工核对</t>
        </is>
      </c>
    </row>
    <row r="3135">
      <c r="A3135" t="inlineStr">
        <is>
          <t>2022年深圳市2022第三批专项债新增专项债券发行公开</t>
        </is>
      </c>
      <c r="B3135" s="3" t="n">
        <v>44726</v>
      </c>
      <c r="C3135" t="inlineStr">
        <is>
          <t>深圳市</t>
        </is>
      </c>
      <c r="D3135" t="inlineStr">
        <is>
          <t>专项新增债券</t>
        </is>
      </c>
      <c r="G3135" t="n">
        <v>3</v>
      </c>
      <c r="K3135" s="3" t="n"/>
      <c r="M3135" s="3" t="n">
        <v>44739</v>
      </c>
      <c r="N3135" s="3" t="n"/>
      <c r="O3135">
        <f>IF(OR(K3135="",B3135=""),"",K3135-B3135)</f>
        <v/>
      </c>
      <c r="P3135">
        <f>IF(OR(K3135="",B3135=""),"",NETWORKDAYS(B3135+1,K3135,法定节假日辅助表!$A$2:$A$142)+COUNTIFS(法定节假日辅助表!$B$2:$B$52,"&gt;="&amp;(B3135+1),法定节假日辅助表!$B$2:$B$52,"&lt;="&amp;K3135))</f>
        <v/>
      </c>
      <c r="S3135" t="inlineStr">
        <is>
          <t>announcement</t>
        </is>
      </c>
      <c r="T3135" t="inlineStr">
        <is>
          <t>fxqgg</t>
        </is>
      </c>
      <c r="U3135" t="inlineStr">
        <is>
          <t>ocr</t>
        </is>
      </c>
      <c r="V3135" t="inlineStr">
        <is>
          <t>https://www.celma.org.cn/fxqgg/55039.jhtml</t>
        </is>
      </c>
      <c r="W3135" t="inlineStr">
        <is>
          <t>未能从表格解析分期明细，本行为整篇公告级别的合并记录; 未找到招标日期; 本行来自OCR识别，数值型字段准确性需人工核对</t>
        </is>
      </c>
    </row>
    <row r="3136">
      <c r="A3136" t="inlineStr">
        <is>
          <t>2022年黑龙江省政府一般债券（四期）新增一般债券发行公开</t>
        </is>
      </c>
      <c r="B3136" s="3" t="n">
        <v>44728</v>
      </c>
      <c r="C3136" t="inlineStr">
        <is>
          <t>黑龙江省</t>
        </is>
      </c>
      <c r="D3136" t="inlineStr">
        <is>
          <t>一般新增债券</t>
        </is>
      </c>
      <c r="K3136" s="3" t="n">
        <v>44735</v>
      </c>
      <c r="L3136" t="inlineStr">
        <is>
          <t>招标日</t>
        </is>
      </c>
      <c r="M3136" s="3" t="n">
        <v>44736</v>
      </c>
      <c r="N3136" s="3" t="n"/>
      <c r="O3136">
        <f>IF(OR(K3136="",B3136=""),"",K3136-B3136)</f>
        <v/>
      </c>
      <c r="P3136">
        <f>IF(OR(K3136="",B3136=""),"",NETWORKDAYS(B3136+1,K3136,法定节假日辅助表!$A$2:$A$142)+COUNTIFS(法定节假日辅助表!$B$2:$B$52,"&gt;="&amp;(B3136+1),法定节假日辅助表!$B$2:$B$52,"&lt;="&amp;K3136))</f>
        <v/>
      </c>
      <c r="S3136" t="inlineStr">
        <is>
          <t>announcement</t>
        </is>
      </c>
      <c r="T3136" t="inlineStr">
        <is>
          <t>fxqgg</t>
        </is>
      </c>
      <c r="U3136" t="inlineStr">
        <is>
          <t>ocr</t>
        </is>
      </c>
      <c r="V3136" t="inlineStr">
        <is>
          <t>https://www.celma.org.cn/fxqgg/54982.jhtml</t>
        </is>
      </c>
      <c r="W3136" t="inlineStr">
        <is>
          <t>未能从表格解析分期明细，本行为整篇公告级别的合并记录; 本行来自OCR识别，数值型字段准确性需人工核对</t>
        </is>
      </c>
    </row>
    <row r="3137">
      <c r="A3137" t="inlineStr">
        <is>
          <t>2022年黑龙江省城乡发展专项债券（十五期）—2022年黑龙江省政府专项债券（十八期）新增专项债券发行公开</t>
        </is>
      </c>
      <c r="B3137" s="3" t="n">
        <v>44728</v>
      </c>
      <c r="C3137" t="inlineStr">
        <is>
          <t>黑龙江省</t>
        </is>
      </c>
      <c r="D3137" t="inlineStr">
        <is>
          <t>专项新增债券</t>
        </is>
      </c>
      <c r="K3137" s="3" t="n">
        <v>44735</v>
      </c>
      <c r="L3137" t="inlineStr">
        <is>
          <t>招标日</t>
        </is>
      </c>
      <c r="M3137" s="3" t="n">
        <v>44736</v>
      </c>
      <c r="N3137" s="3" t="n"/>
      <c r="O3137">
        <f>IF(OR(K3137="",B3137=""),"",K3137-B3137)</f>
        <v/>
      </c>
      <c r="P3137">
        <f>IF(OR(K3137="",B3137=""),"",NETWORKDAYS(B3137+1,K3137,法定节假日辅助表!$A$2:$A$142)+COUNTIFS(法定节假日辅助表!$B$2:$B$52,"&gt;="&amp;(B3137+1),法定节假日辅助表!$B$2:$B$52,"&lt;="&amp;K3137))</f>
        <v/>
      </c>
      <c r="S3137" t="inlineStr">
        <is>
          <t>announcement</t>
        </is>
      </c>
      <c r="T3137" t="inlineStr">
        <is>
          <t>fxqgg</t>
        </is>
      </c>
      <c r="U3137" t="inlineStr">
        <is>
          <t>ocr</t>
        </is>
      </c>
      <c r="V3137" t="inlineStr">
        <is>
          <t>https://www.celma.org.cn/fxqgg/54986.jhtml</t>
        </is>
      </c>
      <c r="W3137" t="inlineStr">
        <is>
          <t>未能从表格解析分期明细，本行为整篇公告级别的合并记录; 本行来自OCR识别，数值型字段准确性需人工核对</t>
        </is>
      </c>
    </row>
    <row r="3138">
      <c r="A3138" t="inlineStr">
        <is>
          <t>2022年黑龙江省收费公路专项债券（一期）—2022年黑龙江省政府专项债券（二十三期）新增专项债券发行公开</t>
        </is>
      </c>
      <c r="B3138" s="3" t="n">
        <v>44728</v>
      </c>
      <c r="C3138" t="inlineStr">
        <is>
          <t>黑龙江省</t>
        </is>
      </c>
      <c r="D3138" t="inlineStr">
        <is>
          <t>专项新增债券</t>
        </is>
      </c>
      <c r="K3138" s="3" t="n">
        <v>44735</v>
      </c>
      <c r="L3138" t="inlineStr">
        <is>
          <t>招标日</t>
        </is>
      </c>
      <c r="M3138" s="3" t="n">
        <v>44736</v>
      </c>
      <c r="N3138" s="3" t="n"/>
      <c r="O3138">
        <f>IF(OR(K3138="",B3138=""),"",K3138-B3138)</f>
        <v/>
      </c>
      <c r="P3138">
        <f>IF(OR(K3138="",B3138=""),"",NETWORKDAYS(B3138+1,K3138,法定节假日辅助表!$A$2:$A$142)+COUNTIFS(法定节假日辅助表!$B$2:$B$52,"&gt;="&amp;(B3138+1),法定节假日辅助表!$B$2:$B$52,"&lt;="&amp;K3138))</f>
        <v/>
      </c>
      <c r="S3138" t="inlineStr">
        <is>
          <t>announcement</t>
        </is>
      </c>
      <c r="T3138" t="inlineStr">
        <is>
          <t>fxqgg</t>
        </is>
      </c>
      <c r="U3138" t="inlineStr">
        <is>
          <t>ocr</t>
        </is>
      </c>
      <c r="V3138" t="inlineStr">
        <is>
          <t>https://www.celma.org.cn/fxqgg/54991.jhtml</t>
        </is>
      </c>
      <c r="W3138" t="inlineStr">
        <is>
          <t>未能从表格解析分期明细，本行为整篇公告级别的合并记录; 本行来自OCR识别，数值型字段准确性需人工核对</t>
        </is>
      </c>
    </row>
    <row r="3139">
      <c r="A3139" t="inlineStr">
        <is>
          <t>2022年黑龙江省城乡发展专项债券（十七期）— 2022年黑龙江省政府专项债券（二十期）新增专项债券发行公开</t>
        </is>
      </c>
      <c r="B3139" s="3" t="n">
        <v>44728</v>
      </c>
      <c r="C3139" t="inlineStr">
        <is>
          <t>黑龙江省</t>
        </is>
      </c>
      <c r="D3139" t="inlineStr">
        <is>
          <t>专项新增债券</t>
        </is>
      </c>
      <c r="K3139" s="3" t="n">
        <v>44735</v>
      </c>
      <c r="L3139" t="inlineStr">
        <is>
          <t>招标日</t>
        </is>
      </c>
      <c r="M3139" s="3" t="n">
        <v>44736</v>
      </c>
      <c r="N3139" s="3" t="n"/>
      <c r="O3139">
        <f>IF(OR(K3139="",B3139=""),"",K3139-B3139)</f>
        <v/>
      </c>
      <c r="P3139">
        <f>IF(OR(K3139="",B3139=""),"",NETWORKDAYS(B3139+1,K3139,法定节假日辅助表!$A$2:$A$142)+COUNTIFS(法定节假日辅助表!$B$2:$B$52,"&gt;="&amp;(B3139+1),法定节假日辅助表!$B$2:$B$52,"&lt;="&amp;K3139))</f>
        <v/>
      </c>
      <c r="S3139" t="inlineStr">
        <is>
          <t>announcement</t>
        </is>
      </c>
      <c r="T3139" t="inlineStr">
        <is>
          <t>fxqgg</t>
        </is>
      </c>
      <c r="U3139" t="inlineStr">
        <is>
          <t>ocr</t>
        </is>
      </c>
      <c r="V3139" t="inlineStr">
        <is>
          <t>https://www.celma.org.cn/fxqgg/54988.jhtml</t>
        </is>
      </c>
      <c r="W3139" t="inlineStr">
        <is>
          <t>未能从表格解析分期明细，本行为整篇公告级别的合并记录; 本行来自OCR识别，数值型字段准确性需人工核对</t>
        </is>
      </c>
    </row>
    <row r="3140">
      <c r="A3140" t="inlineStr">
        <is>
          <t>2022年黑龙江省棚改专项债券（四期）—2022年黑龙江省政府专项债券（二十一期）新增专项债券发行公开</t>
        </is>
      </c>
      <c r="B3140" s="3" t="n">
        <v>44728</v>
      </c>
      <c r="C3140" t="inlineStr">
        <is>
          <t>黑龙江省</t>
        </is>
      </c>
      <c r="D3140" t="inlineStr">
        <is>
          <t>专项新增债券</t>
        </is>
      </c>
      <c r="K3140" s="3" t="n">
        <v>44735</v>
      </c>
      <c r="L3140" t="inlineStr">
        <is>
          <t>招标日</t>
        </is>
      </c>
      <c r="M3140" s="3" t="n">
        <v>44736</v>
      </c>
      <c r="N3140" s="3" t="n"/>
      <c r="O3140">
        <f>IF(OR(K3140="",B3140=""),"",K3140-B3140)</f>
        <v/>
      </c>
      <c r="P3140">
        <f>IF(OR(K3140="",B3140=""),"",NETWORKDAYS(B3140+1,K3140,法定节假日辅助表!$A$2:$A$142)+COUNTIFS(法定节假日辅助表!$B$2:$B$52,"&gt;="&amp;(B3140+1),法定节假日辅助表!$B$2:$B$52,"&lt;="&amp;K3140))</f>
        <v/>
      </c>
      <c r="S3140" t="inlineStr">
        <is>
          <t>announcement</t>
        </is>
      </c>
      <c r="T3140" t="inlineStr">
        <is>
          <t>fxqgg</t>
        </is>
      </c>
      <c r="U3140" t="inlineStr">
        <is>
          <t>ocr</t>
        </is>
      </c>
      <c r="V3140" t="inlineStr">
        <is>
          <t>https://www.celma.org.cn/fxqgg/54989.jhtml</t>
        </is>
      </c>
      <c r="W3140" t="inlineStr">
        <is>
          <t>未能从表格解析分期明细，本行为整篇公告级别的合并记录; 本行来自OCR识别，数值型字段准确性需人工核对</t>
        </is>
      </c>
    </row>
    <row r="3141">
      <c r="A3141" t="inlineStr">
        <is>
          <t>2022年黑龙江省城乡发展专项债券（十二期）—2022年黑龙江省政府专项债券（十五期）新增专项债券发行公开</t>
        </is>
      </c>
      <c r="B3141" s="3" t="n">
        <v>44728</v>
      </c>
      <c r="C3141" t="inlineStr">
        <is>
          <t>黑龙江省</t>
        </is>
      </c>
      <c r="D3141" t="inlineStr">
        <is>
          <t>专项新增债券</t>
        </is>
      </c>
      <c r="K3141" s="3" t="n">
        <v>44735</v>
      </c>
      <c r="L3141" t="inlineStr">
        <is>
          <t>招标日</t>
        </is>
      </c>
      <c r="M3141" s="3" t="n">
        <v>44736</v>
      </c>
      <c r="N3141" s="3" t="n"/>
      <c r="O3141">
        <f>IF(OR(K3141="",B3141=""),"",K3141-B3141)</f>
        <v/>
      </c>
      <c r="P3141">
        <f>IF(OR(K3141="",B3141=""),"",NETWORKDAYS(B3141+1,K3141,法定节假日辅助表!$A$2:$A$142)+COUNTIFS(法定节假日辅助表!$B$2:$B$52,"&gt;="&amp;(B3141+1),法定节假日辅助表!$B$2:$B$52,"&lt;="&amp;K3141))</f>
        <v/>
      </c>
      <c r="S3141" t="inlineStr">
        <is>
          <t>announcement</t>
        </is>
      </c>
      <c r="T3141" t="inlineStr">
        <is>
          <t>fxqgg</t>
        </is>
      </c>
      <c r="U3141" t="inlineStr">
        <is>
          <t>ocr</t>
        </is>
      </c>
      <c r="V3141" t="inlineStr">
        <is>
          <t>https://www.celma.org.cn/fxqgg/54983.jhtml</t>
        </is>
      </c>
      <c r="W3141" t="inlineStr">
        <is>
          <t>未能从表格解析分期明细，本行为整篇公告级别的合并记录; 本行来自OCR识别，数值型字段准确性需人工核对</t>
        </is>
      </c>
    </row>
    <row r="3142">
      <c r="A3142" t="inlineStr">
        <is>
          <t>2022年黑龙江省城乡发展专项债券（十三期）—2022年黑龙江省政府专项债券（十六期）新增专项债券发行公开</t>
        </is>
      </c>
      <c r="B3142" s="3" t="n">
        <v>44728</v>
      </c>
      <c r="C3142" t="inlineStr">
        <is>
          <t>黑龙江省</t>
        </is>
      </c>
      <c r="D3142" t="inlineStr">
        <is>
          <t>专项新增债券</t>
        </is>
      </c>
      <c r="K3142" s="3" t="n">
        <v>44735</v>
      </c>
      <c r="L3142" t="inlineStr">
        <is>
          <t>招标日</t>
        </is>
      </c>
      <c r="M3142" s="3" t="n">
        <v>44736</v>
      </c>
      <c r="N3142" s="3" t="n"/>
      <c r="O3142">
        <f>IF(OR(K3142="",B3142=""),"",K3142-B3142)</f>
        <v/>
      </c>
      <c r="P3142">
        <f>IF(OR(K3142="",B3142=""),"",NETWORKDAYS(B3142+1,K3142,法定节假日辅助表!$A$2:$A$142)+COUNTIFS(法定节假日辅助表!$B$2:$B$52,"&gt;="&amp;(B3142+1),法定节假日辅助表!$B$2:$B$52,"&lt;="&amp;K3142))</f>
        <v/>
      </c>
      <c r="S3142" t="inlineStr">
        <is>
          <t>announcement</t>
        </is>
      </c>
      <c r="T3142" t="inlineStr">
        <is>
          <t>fxqgg</t>
        </is>
      </c>
      <c r="U3142" t="inlineStr">
        <is>
          <t>ocr</t>
        </is>
      </c>
      <c r="V3142" t="inlineStr">
        <is>
          <t>https://www.celma.org.cn/fxqgg/54984.jhtml</t>
        </is>
      </c>
      <c r="W3142" t="inlineStr">
        <is>
          <t>未能从表格解析分期明细，本行为整篇公告级别的合并记录; 本行来自OCR识别，数值型字段准确性需人工核对</t>
        </is>
      </c>
    </row>
    <row r="3143">
      <c r="A3143" t="inlineStr">
        <is>
          <t>2022年黑龙江省棚改专项债券（五期）—2022年黑龙江省政府专项债券（二十二期）新增专项债券发行公开</t>
        </is>
      </c>
      <c r="B3143" s="3" t="n">
        <v>44728</v>
      </c>
      <c r="C3143" t="inlineStr">
        <is>
          <t>黑龙江省</t>
        </is>
      </c>
      <c r="D3143" t="inlineStr">
        <is>
          <t>专项新增债券</t>
        </is>
      </c>
      <c r="K3143" s="3" t="n">
        <v>44735</v>
      </c>
      <c r="L3143" t="inlineStr">
        <is>
          <t>招标日</t>
        </is>
      </c>
      <c r="M3143" s="3" t="n">
        <v>44736</v>
      </c>
      <c r="N3143" s="3" t="n"/>
      <c r="O3143">
        <f>IF(OR(K3143="",B3143=""),"",K3143-B3143)</f>
        <v/>
      </c>
      <c r="P3143">
        <f>IF(OR(K3143="",B3143=""),"",NETWORKDAYS(B3143+1,K3143,法定节假日辅助表!$A$2:$A$142)+COUNTIFS(法定节假日辅助表!$B$2:$B$52,"&gt;="&amp;(B3143+1),法定节假日辅助表!$B$2:$B$52,"&lt;="&amp;K3143))</f>
        <v/>
      </c>
      <c r="S3143" t="inlineStr">
        <is>
          <t>announcement</t>
        </is>
      </c>
      <c r="T3143" t="inlineStr">
        <is>
          <t>fxqgg</t>
        </is>
      </c>
      <c r="U3143" t="inlineStr">
        <is>
          <t>ocr</t>
        </is>
      </c>
      <c r="V3143" t="inlineStr">
        <is>
          <t>https://www.celma.org.cn/fxqgg/54990.jhtml</t>
        </is>
      </c>
      <c r="W3143" t="inlineStr">
        <is>
          <t>未能从表格解析分期明细，本行为整篇公告级别的合并记录; 本行来自OCR识别，数值型字段准确性需人工核对</t>
        </is>
      </c>
    </row>
    <row r="3144">
      <c r="A3144" t="inlineStr">
        <is>
          <t>2022年黑龙江省城乡发展专项债券（十四期）—2022年黑龙江省政府专项债券（十七期）新增专项债券发行公开</t>
        </is>
      </c>
      <c r="B3144" s="3" t="n">
        <v>44728</v>
      </c>
      <c r="C3144" t="inlineStr">
        <is>
          <t>黑龙江省</t>
        </is>
      </c>
      <c r="D3144" t="inlineStr">
        <is>
          <t>专项新增债券</t>
        </is>
      </c>
      <c r="K3144" s="3" t="n">
        <v>44735</v>
      </c>
      <c r="L3144" t="inlineStr">
        <is>
          <t>招标日</t>
        </is>
      </c>
      <c r="M3144" s="3" t="n">
        <v>44736</v>
      </c>
      <c r="N3144" s="3" t="n"/>
      <c r="O3144">
        <f>IF(OR(K3144="",B3144=""),"",K3144-B3144)</f>
        <v/>
      </c>
      <c r="P3144">
        <f>IF(OR(K3144="",B3144=""),"",NETWORKDAYS(B3144+1,K3144,法定节假日辅助表!$A$2:$A$142)+COUNTIFS(法定节假日辅助表!$B$2:$B$52,"&gt;="&amp;(B3144+1),法定节假日辅助表!$B$2:$B$52,"&lt;="&amp;K3144))</f>
        <v/>
      </c>
      <c r="S3144" t="inlineStr">
        <is>
          <t>announcement</t>
        </is>
      </c>
      <c r="T3144" t="inlineStr">
        <is>
          <t>fxqgg</t>
        </is>
      </c>
      <c r="U3144" t="inlineStr">
        <is>
          <t>ocr</t>
        </is>
      </c>
      <c r="V3144" t="inlineStr">
        <is>
          <t>https://www.celma.org.cn/fxqgg/54985.jhtml</t>
        </is>
      </c>
      <c r="W3144" t="inlineStr">
        <is>
          <t>未能从表格解析分期明细，本行为整篇公告级别的合并记录; 本行来自OCR识别，数值型字段准确性需人工核对</t>
        </is>
      </c>
    </row>
    <row r="3145">
      <c r="A3145" t="inlineStr">
        <is>
          <t>2022年黑龙江省城乡发展专项债券（十六期）—2022年黑龙江省政府专项债券（十九期）新增专项债券发行公开</t>
        </is>
      </c>
      <c r="B3145" s="3" t="n">
        <v>44728</v>
      </c>
      <c r="C3145" t="inlineStr">
        <is>
          <t>黑龙江省</t>
        </is>
      </c>
      <c r="D3145" t="inlineStr">
        <is>
          <t>专项新增债券</t>
        </is>
      </c>
      <c r="K3145" s="3" t="n">
        <v>44735</v>
      </c>
      <c r="L3145" t="inlineStr">
        <is>
          <t>招标日</t>
        </is>
      </c>
      <c r="M3145" s="3" t="n">
        <v>44736</v>
      </c>
      <c r="N3145" s="3" t="n"/>
      <c r="O3145">
        <f>IF(OR(K3145="",B3145=""),"",K3145-B3145)</f>
        <v/>
      </c>
      <c r="P3145">
        <f>IF(OR(K3145="",B3145=""),"",NETWORKDAYS(B3145+1,K3145,法定节假日辅助表!$A$2:$A$142)+COUNTIFS(法定节假日辅助表!$B$2:$B$52,"&gt;="&amp;(B3145+1),法定节假日辅助表!$B$2:$B$52,"&lt;="&amp;K3145))</f>
        <v/>
      </c>
      <c r="S3145" t="inlineStr">
        <is>
          <t>announcement</t>
        </is>
      </c>
      <c r="T3145" t="inlineStr">
        <is>
          <t>fxqgg</t>
        </is>
      </c>
      <c r="U3145" t="inlineStr">
        <is>
          <t>ocr</t>
        </is>
      </c>
      <c r="V3145" t="inlineStr">
        <is>
          <t>https://www.celma.org.cn/fxqgg/54987.jhtml</t>
        </is>
      </c>
      <c r="W3145" t="inlineStr">
        <is>
          <t>未能从表格解析分期明细，本行为整篇公告级别的合并记录; 本行来自OCR识别，数值型字段准确性需人工核对</t>
        </is>
      </c>
    </row>
    <row r="3146">
      <c r="A3146" t="inlineStr">
        <is>
          <t>2022年黑龙江省收费公路专项债券（三期）—2022年黑龙江省政府专项债券（二十五期）新增专项债券发行公开</t>
        </is>
      </c>
      <c r="B3146" s="3" t="n">
        <v>44728</v>
      </c>
      <c r="C3146" t="inlineStr">
        <is>
          <t>黑龙江省</t>
        </is>
      </c>
      <c r="D3146" t="inlineStr">
        <is>
          <t>专项新增债券</t>
        </is>
      </c>
      <c r="K3146" s="3" t="n">
        <v>44735</v>
      </c>
      <c r="L3146" t="inlineStr">
        <is>
          <t>招标日</t>
        </is>
      </c>
      <c r="M3146" s="3" t="n">
        <v>44736</v>
      </c>
      <c r="N3146" s="3" t="n"/>
      <c r="O3146">
        <f>IF(OR(K3146="",B3146=""),"",K3146-B3146)</f>
        <v/>
      </c>
      <c r="P3146">
        <f>IF(OR(K3146="",B3146=""),"",NETWORKDAYS(B3146+1,K3146,法定节假日辅助表!$A$2:$A$142)+COUNTIFS(法定节假日辅助表!$B$2:$B$52,"&gt;="&amp;(B3146+1),法定节假日辅助表!$B$2:$B$52,"&lt;="&amp;K3146))</f>
        <v/>
      </c>
      <c r="S3146" t="inlineStr">
        <is>
          <t>announcement</t>
        </is>
      </c>
      <c r="T3146" t="inlineStr">
        <is>
          <t>fxqgg</t>
        </is>
      </c>
      <c r="U3146" t="inlineStr">
        <is>
          <t>ocr</t>
        </is>
      </c>
      <c r="V3146" t="inlineStr">
        <is>
          <t>https://www.celma.org.cn/fxqgg/54993.jhtml</t>
        </is>
      </c>
      <c r="W3146" t="inlineStr">
        <is>
          <t>未能从表格解析分期明细，本行为整篇公告级别的合并记录; 本行来自OCR识别，数值型字段准确性需人工核对</t>
        </is>
      </c>
    </row>
    <row r="3147">
      <c r="A3147" t="inlineStr">
        <is>
          <t>2022年黑龙江省收费公路专项债券（二期）—2022年黑龙江省政府专项债券（二十四期）新增专项债券发行公开</t>
        </is>
      </c>
      <c r="B3147" s="3" t="n">
        <v>44728</v>
      </c>
      <c r="C3147" t="inlineStr">
        <is>
          <t>黑龙江省</t>
        </is>
      </c>
      <c r="D3147" t="inlineStr">
        <is>
          <t>专项新增债券</t>
        </is>
      </c>
      <c r="K3147" s="3" t="n">
        <v>44735</v>
      </c>
      <c r="L3147" t="inlineStr">
        <is>
          <t>招标日</t>
        </is>
      </c>
      <c r="M3147" s="3" t="n">
        <v>44736</v>
      </c>
      <c r="N3147" s="3" t="n"/>
      <c r="O3147">
        <f>IF(OR(K3147="",B3147=""),"",K3147-B3147)</f>
        <v/>
      </c>
      <c r="P3147">
        <f>IF(OR(K3147="",B3147=""),"",NETWORKDAYS(B3147+1,K3147,法定节假日辅助表!$A$2:$A$142)+COUNTIFS(法定节假日辅助表!$B$2:$B$52,"&gt;="&amp;(B3147+1),法定节假日辅助表!$B$2:$B$52,"&lt;="&amp;K3147))</f>
        <v/>
      </c>
      <c r="S3147" t="inlineStr">
        <is>
          <t>announcement</t>
        </is>
      </c>
      <c r="T3147" t="inlineStr">
        <is>
          <t>fxqgg</t>
        </is>
      </c>
      <c r="U3147" t="inlineStr">
        <is>
          <t>ocr</t>
        </is>
      </c>
      <c r="V3147" t="inlineStr">
        <is>
          <t>https://www.celma.org.cn/fxqgg/54992.jhtml</t>
        </is>
      </c>
      <c r="W3147" t="inlineStr">
        <is>
          <t>未能从表格解析分期明细，本行为整篇公告级别的合并记录; 本行来自OCR识别，数值型字段准确性需人工核对</t>
        </is>
      </c>
    </row>
    <row r="3148">
      <c r="A3148" t="inlineStr">
        <is>
          <t>2022年大连市2022年第三批新增专项债券发行公开</t>
        </is>
      </c>
      <c r="B3148" s="3" t="n">
        <v>44729</v>
      </c>
      <c r="C3148" t="inlineStr">
        <is>
          <t>大连市</t>
        </is>
      </c>
      <c r="D3148" t="inlineStr">
        <is>
          <t>专项新增债券</t>
        </is>
      </c>
      <c r="G3148" t="n">
        <v>3</v>
      </c>
      <c r="K3148" s="3" t="n"/>
      <c r="M3148" s="3" t="n">
        <v>44736</v>
      </c>
      <c r="N3148" s="3" t="n"/>
      <c r="O3148">
        <f>IF(OR(K3148="",B3148=""),"",K3148-B3148)</f>
        <v/>
      </c>
      <c r="P3148">
        <f>IF(OR(K3148="",B3148=""),"",NETWORKDAYS(B3148+1,K3148,法定节假日辅助表!$A$2:$A$142)+COUNTIFS(法定节假日辅助表!$B$2:$B$52,"&gt;="&amp;(B3148+1),法定节假日辅助表!$B$2:$B$52,"&lt;="&amp;K3148))</f>
        <v/>
      </c>
      <c r="S3148" t="inlineStr">
        <is>
          <t>announcement</t>
        </is>
      </c>
      <c r="T3148" t="inlineStr">
        <is>
          <t>fxqgg</t>
        </is>
      </c>
      <c r="U3148" t="inlineStr">
        <is>
          <t>ocr</t>
        </is>
      </c>
      <c r="V3148" t="inlineStr">
        <is>
          <t>https://www.celma.org.cn/fxqgg/55003.jhtml</t>
        </is>
      </c>
      <c r="W3148" t="inlineStr">
        <is>
          <t>未能从表格解析分期明细，本行为整篇公告级别的合并记录; 未找到招标日期; 本行来自OCR识别，数值型字段准确性需人工核对</t>
        </is>
      </c>
    </row>
    <row r="3149">
      <c r="A3149" t="inlineStr">
        <is>
          <t>2022年大连市2022年第三批新增一般债券发行公开</t>
        </is>
      </c>
      <c r="B3149" s="3" t="n">
        <v>44729</v>
      </c>
      <c r="C3149" t="inlineStr">
        <is>
          <t>大连市</t>
        </is>
      </c>
      <c r="D3149" t="inlineStr">
        <is>
          <t>一般新增债券</t>
        </is>
      </c>
      <c r="G3149" t="n">
        <v>3</v>
      </c>
      <c r="K3149" s="3" t="n"/>
      <c r="M3149" s="3" t="n">
        <v>44736</v>
      </c>
      <c r="N3149" s="3" t="n"/>
      <c r="O3149">
        <f>IF(OR(K3149="",B3149=""),"",K3149-B3149)</f>
        <v/>
      </c>
      <c r="P3149">
        <f>IF(OR(K3149="",B3149=""),"",NETWORKDAYS(B3149+1,K3149,法定节假日辅助表!$A$2:$A$142)+COUNTIFS(法定节假日辅助表!$B$2:$B$52,"&gt;="&amp;(B3149+1),法定节假日辅助表!$B$2:$B$52,"&lt;="&amp;K3149))</f>
        <v/>
      </c>
      <c r="S3149" t="inlineStr">
        <is>
          <t>announcement</t>
        </is>
      </c>
      <c r="T3149" t="inlineStr">
        <is>
          <t>fxqgg</t>
        </is>
      </c>
      <c r="U3149" t="inlineStr">
        <is>
          <t>ocr</t>
        </is>
      </c>
      <c r="V3149" t="inlineStr">
        <is>
          <t>https://www.celma.org.cn/fxqgg/55001.jhtml</t>
        </is>
      </c>
      <c r="W3149" t="inlineStr">
        <is>
          <t>未能从表格解析分期明细，本行为整篇公告级别的合并记录; 未找到招标日期; 本行来自OCR识别，数值型字段准确性需人工核对</t>
        </is>
      </c>
    </row>
    <row r="3150">
      <c r="A3150" t="inlineStr">
        <is>
          <t>2022年大连市2022年第三批再融资债券发行公开</t>
        </is>
      </c>
      <c r="B3150" s="3" t="n">
        <v>44729</v>
      </c>
      <c r="C3150" t="inlineStr">
        <is>
          <t>大连市</t>
        </is>
      </c>
      <c r="D3150" t="inlineStr">
        <is>
          <t>再融资债券</t>
        </is>
      </c>
      <c r="G3150" t="n">
        <v>3</v>
      </c>
      <c r="K3150" s="3" t="n"/>
      <c r="M3150" s="3" t="n">
        <v>44736</v>
      </c>
      <c r="N3150" s="3" t="n"/>
      <c r="O3150">
        <f>IF(OR(K3150="",B3150=""),"",K3150-B3150)</f>
        <v/>
      </c>
      <c r="P3150">
        <f>IF(OR(K3150="",B3150=""),"",NETWORKDAYS(B3150+1,K3150,法定节假日辅助表!$A$2:$A$142)+COUNTIFS(法定节假日辅助表!$B$2:$B$52,"&gt;="&amp;(B3150+1),法定节假日辅助表!$B$2:$B$52,"&lt;="&amp;K3150))</f>
        <v/>
      </c>
      <c r="S3150" t="inlineStr">
        <is>
          <t>announcement</t>
        </is>
      </c>
      <c r="T3150" t="inlineStr">
        <is>
          <t>fxqgg</t>
        </is>
      </c>
      <c r="U3150" t="inlineStr">
        <is>
          <t>ocr</t>
        </is>
      </c>
      <c r="V3150" t="inlineStr">
        <is>
          <t>https://www.celma.org.cn/fxqgg/55002.jhtml</t>
        </is>
      </c>
      <c r="W3150" t="inlineStr">
        <is>
          <t>未能从表格解析分期明细，本行为整篇公告级别的合并记录; 未找到招标日期; 本行来自OCR识别，数值型字段准确性需人工核对</t>
        </is>
      </c>
    </row>
    <row r="3151">
      <c r="A3151" t="inlineStr">
        <is>
          <t>2022年湖北省2022年湖北省政府新增一般债券第二批（20220615）新增一般债券发行公开</t>
        </is>
      </c>
      <c r="B3151" s="3" t="n">
        <v>44729</v>
      </c>
      <c r="C3151" t="inlineStr">
        <is>
          <t>湖北省</t>
        </is>
      </c>
      <c r="D3151" t="inlineStr">
        <is>
          <t>一般新增债券</t>
        </is>
      </c>
      <c r="G3151" t="n">
        <v>2</v>
      </c>
      <c r="K3151" s="3" t="n">
        <v>44727</v>
      </c>
      <c r="L3151" t="inlineStr">
        <is>
          <t>招标日</t>
        </is>
      </c>
      <c r="M3151" s="3" t="n">
        <v>44728</v>
      </c>
      <c r="N3151" s="3" t="n"/>
      <c r="O3151">
        <f>IF(OR(K3151="",B3151=""),"",K3151-B3151)</f>
        <v/>
      </c>
      <c r="P3151">
        <f>IF(OR(K3151="",B3151=""),"",NETWORKDAYS(B3151+1,K3151,法定节假日辅助表!$A$2:$A$142)+COUNTIFS(法定节假日辅助表!$B$2:$B$52,"&gt;="&amp;(B3151+1),法定节假日辅助表!$B$2:$B$52,"&lt;="&amp;K3151))</f>
        <v/>
      </c>
      <c r="S3151" t="inlineStr">
        <is>
          <t>announcement</t>
        </is>
      </c>
      <c r="T3151" t="inlineStr">
        <is>
          <t>fxqgg</t>
        </is>
      </c>
      <c r="U3151" t="inlineStr">
        <is>
          <t>ocr</t>
        </is>
      </c>
      <c r="V3151" t="inlineStr">
        <is>
          <t>https://www.celma.org.cn/fxqgg/54997.jhtml</t>
        </is>
      </c>
      <c r="W31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152">
      <c r="A3152" t="inlineStr">
        <is>
          <t>2022年新疆维吾尔自治区2022年自治区第四批地方政府债券再融资债券发行公开</t>
        </is>
      </c>
      <c r="B3152" s="3" t="n">
        <v>44730</v>
      </c>
      <c r="C3152" t="inlineStr">
        <is>
          <t>新疆维吾尔自治区</t>
        </is>
      </c>
      <c r="D3152" t="inlineStr">
        <is>
          <t>再融资债券</t>
        </is>
      </c>
      <c r="G3152" t="n">
        <v>4</v>
      </c>
      <c r="K3152" s="3" t="n">
        <v>44735</v>
      </c>
      <c r="L3152" t="inlineStr">
        <is>
          <t>招标日</t>
        </is>
      </c>
      <c r="M3152" s="3" t="n"/>
      <c r="N3152" s="3" t="n"/>
      <c r="O3152">
        <f>IF(OR(K3152="",B3152=""),"",K3152-B3152)</f>
        <v/>
      </c>
      <c r="P3152">
        <f>IF(OR(K3152="",B3152=""),"",NETWORKDAYS(B3152+1,K3152,法定节假日辅助表!$A$2:$A$142)+COUNTIFS(法定节假日辅助表!$B$2:$B$52,"&gt;="&amp;(B3152+1),法定节假日辅助表!$B$2:$B$52,"&lt;="&amp;K3152))</f>
        <v/>
      </c>
      <c r="S3152" t="inlineStr">
        <is>
          <t>announcement</t>
        </is>
      </c>
      <c r="T3152" t="inlineStr">
        <is>
          <t>fxqgg</t>
        </is>
      </c>
      <c r="U3152" t="inlineStr">
        <is>
          <t>text</t>
        </is>
      </c>
      <c r="V3152" t="inlineStr">
        <is>
          <t>https://www.celma.org.cn/fxqgg/55011.jhtml</t>
        </is>
      </c>
      <c r="W3152" t="inlineStr">
        <is>
          <t>未能从表格解析分期明细，本行为整篇公告级别的合并记录</t>
        </is>
      </c>
    </row>
    <row r="3153">
      <c r="A3153" t="inlineStr">
        <is>
          <t>2022年山西省2022年第四批再融资债券发行公开</t>
        </is>
      </c>
      <c r="B3153" s="3" t="n">
        <v>44732</v>
      </c>
      <c r="C3153" t="inlineStr">
        <is>
          <t>山西省</t>
        </is>
      </c>
      <c r="D3153" t="inlineStr">
        <is>
          <t>再融资债券</t>
        </is>
      </c>
      <c r="G3153" t="n">
        <v>4</v>
      </c>
      <c r="K3153" s="3" t="n"/>
      <c r="M3153" s="3" t="n"/>
      <c r="N3153" s="3" t="n"/>
      <c r="O3153">
        <f>IF(OR(K3153="",B3153=""),"",K3153-B3153)</f>
        <v/>
      </c>
      <c r="P3153">
        <f>IF(OR(K3153="",B3153=""),"",NETWORKDAYS(B3153+1,K3153,法定节假日辅助表!$A$2:$A$142)+COUNTIFS(法定节假日辅助表!$B$2:$B$52,"&gt;="&amp;(B3153+1),法定节假日辅助表!$B$2:$B$52,"&lt;="&amp;K3153))</f>
        <v/>
      </c>
      <c r="S3153" t="inlineStr">
        <is>
          <t>announcement</t>
        </is>
      </c>
      <c r="T3153" t="inlineStr">
        <is>
          <t>fxqgg</t>
        </is>
      </c>
      <c r="U3153" t="inlineStr">
        <is>
          <t>ocr</t>
        </is>
      </c>
      <c r="V3153" t="inlineStr">
        <is>
          <t>https://www.celma.org.cn/fxqgg/55014.jhtml</t>
        </is>
      </c>
      <c r="W3153" t="inlineStr">
        <is>
          <t>未能从表格解析分期明细，本行为整篇公告级别的合并记录; 未找到招标日期; 本行来自OCR识别，数值型字段准确性需人工核对</t>
        </is>
      </c>
    </row>
    <row r="3154">
      <c r="A3154" t="inlineStr">
        <is>
          <t>2022年山东省政府新增专项债券（三十四期至三十九期）发行前公告</t>
        </is>
      </c>
      <c r="B3154" s="3" t="n">
        <v>44732</v>
      </c>
      <c r="C3154" t="inlineStr">
        <is>
          <t>山东省</t>
        </is>
      </c>
      <c r="D3154" t="inlineStr">
        <is>
          <t>专项新增债券</t>
        </is>
      </c>
      <c r="H3154" t="n">
        <v>23</v>
      </c>
      <c r="J3154" t="n">
        <v>58.24</v>
      </c>
      <c r="K3154" s="3" t="n">
        <v>44739</v>
      </c>
      <c r="L3154" t="inlineStr">
        <is>
          <t>招标日</t>
        </is>
      </c>
      <c r="M3154" s="3" t="n"/>
      <c r="N3154" s="3" t="n"/>
      <c r="O3154">
        <f>IF(OR(K3154="",B3154=""),"",K3154-B3154)</f>
        <v/>
      </c>
      <c r="P3154">
        <f>IF(OR(K3154="",B3154=""),"",NETWORKDAYS(B3154+1,K3154,法定节假日辅助表!$A$2:$A$142)+COUNTIFS(法定节假日辅助表!$B$2:$B$52,"&gt;="&amp;(B3154+1),法定节假日辅助表!$B$2:$B$52,"&lt;="&amp;K3154))</f>
        <v/>
      </c>
      <c r="Q3154" t="inlineStr">
        <is>
          <t>鲁财库〔2022〕27 号</t>
        </is>
      </c>
      <c r="R3154" t="inlineStr">
        <is>
          <t>2022年山东省政府交通水利及市政产业园区发展专项债券（二十三期）—2022年山东省政府专项债券（三十七期）</t>
        </is>
      </c>
      <c r="S3154" t="inlineStr">
        <is>
          <t>announcement</t>
        </is>
      </c>
      <c r="T3154" t="inlineStr">
        <is>
          <t>fxqgg</t>
        </is>
      </c>
      <c r="U3154" t="inlineStr">
        <is>
          <t>text</t>
        </is>
      </c>
      <c r="V3154" t="inlineStr">
        <is>
          <t>https://www.celma.org.cn/fxqgg/55044.jhtml</t>
        </is>
      </c>
      <c r="W3154" t="inlineStr">
        <is>
          <t>未能识别发行期限</t>
        </is>
      </c>
    </row>
    <row r="3155">
      <c r="A3155" t="inlineStr">
        <is>
          <t>2022年河北省2022年第九批再融资债券发行公开</t>
        </is>
      </c>
      <c r="B3155" s="3" t="n">
        <v>44732</v>
      </c>
      <c r="C3155" t="inlineStr">
        <is>
          <t>河北省</t>
        </is>
      </c>
      <c r="D3155" t="inlineStr">
        <is>
          <t>再融资债券</t>
        </is>
      </c>
      <c r="G3155" t="n">
        <v>9</v>
      </c>
      <c r="J3155" t="n">
        <v>515.55</v>
      </c>
      <c r="K3155" s="3" t="n"/>
      <c r="M3155" s="3" t="n"/>
      <c r="N3155" s="3" t="n"/>
      <c r="O3155">
        <f>IF(OR(K3155="",B3155=""),"",K3155-B3155)</f>
        <v/>
      </c>
      <c r="P3155">
        <f>IF(OR(K3155="",B3155=""),"",NETWORKDAYS(B3155+1,K3155,法定节假日辅助表!$A$2:$A$142)+COUNTIFS(法定节假日辅助表!$B$2:$B$52,"&gt;="&amp;(B3155+1),法定节假日辅助表!$B$2:$B$52,"&lt;="&amp;K3155))</f>
        <v/>
      </c>
      <c r="S3155" t="inlineStr">
        <is>
          <t>announcement</t>
        </is>
      </c>
      <c r="T3155" t="inlineStr">
        <is>
          <t>fxqgg</t>
        </is>
      </c>
      <c r="U3155" t="inlineStr">
        <is>
          <t>ocr</t>
        </is>
      </c>
      <c r="V3155" t="inlineStr">
        <is>
          <t>https://www.celma.org.cn/fxqgg/55025.jhtml</t>
        </is>
      </c>
      <c r="W3155" t="inlineStr">
        <is>
          <t>未能从表格解析分期明细，本行为整篇公告级别的合并记录; 未找到招标日期; 本行来自OCR识别，数值型字段准确性需人工核对</t>
        </is>
      </c>
    </row>
    <row r="3156">
      <c r="A3156" t="inlineStr">
        <is>
          <t>2022年湖北省2022年湖北省政府新增专项债券第七批（20220615）新增专项债券发行公开</t>
        </is>
      </c>
      <c r="B3156" s="3" t="n">
        <v>44732</v>
      </c>
      <c r="C3156" t="inlineStr">
        <is>
          <t>湖北省</t>
        </is>
      </c>
      <c r="D3156" t="inlineStr">
        <is>
          <t>专项新增债券</t>
        </is>
      </c>
      <c r="G3156" t="n">
        <v>7</v>
      </c>
      <c r="K3156" s="3" t="n">
        <v>44727</v>
      </c>
      <c r="L3156" t="inlineStr">
        <is>
          <t>招标日</t>
        </is>
      </c>
      <c r="M3156" s="3" t="n">
        <v>44728</v>
      </c>
      <c r="N3156" s="3" t="n"/>
      <c r="O3156">
        <f>IF(OR(K3156="",B3156=""),"",K3156-B3156)</f>
        <v/>
      </c>
      <c r="P3156">
        <f>IF(OR(K3156="",B3156=""),"",NETWORKDAYS(B3156+1,K3156,法定节假日辅助表!$A$2:$A$142)+COUNTIFS(法定节假日辅助表!$B$2:$B$52,"&gt;="&amp;(B3156+1),法定节假日辅助表!$B$2:$B$52,"&lt;="&amp;K3156))</f>
        <v/>
      </c>
      <c r="S3156" t="inlineStr">
        <is>
          <t>announcement</t>
        </is>
      </c>
      <c r="T3156" t="inlineStr">
        <is>
          <t>fxqgg</t>
        </is>
      </c>
      <c r="U3156" t="inlineStr">
        <is>
          <t>ocr</t>
        </is>
      </c>
      <c r="V3156" t="inlineStr">
        <is>
          <t>https://www.celma.org.cn/fxqgg/55016.jhtml</t>
        </is>
      </c>
      <c r="W315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157">
      <c r="A3157" t="inlineStr">
        <is>
          <t>2022年山东省政府新增专项债券（三十四期至三十九期）发行前公告</t>
        </is>
      </c>
      <c r="B3157" s="3" t="n">
        <v>44732</v>
      </c>
      <c r="C3157" t="inlineStr">
        <is>
          <t>山东省</t>
        </is>
      </c>
      <c r="D3157" t="inlineStr">
        <is>
          <t>专项新增债券</t>
        </is>
      </c>
      <c r="H3157" t="n">
        <v>6</v>
      </c>
      <c r="J3157" t="n">
        <v>29.34</v>
      </c>
      <c r="K3157" s="3" t="n">
        <v>44739</v>
      </c>
      <c r="L3157" t="inlineStr">
        <is>
          <t>招标日</t>
        </is>
      </c>
      <c r="M3157" s="3" t="n"/>
      <c r="N3157" s="3" t="n"/>
      <c r="O3157">
        <f>IF(OR(K3157="",B3157=""),"",K3157-B3157)</f>
        <v/>
      </c>
      <c r="P3157">
        <f>IF(OR(K3157="",B3157=""),"",NETWORKDAYS(B3157+1,K3157,法定节假日辅助表!$A$2:$A$142)+COUNTIFS(法定节假日辅助表!$B$2:$B$52,"&gt;="&amp;(B3157+1),法定节假日辅助表!$B$2:$B$52,"&lt;="&amp;K3157))</f>
        <v/>
      </c>
      <c r="Q3157" t="inlineStr">
        <is>
          <t>鲁财库〔2022〕27 号</t>
        </is>
      </c>
      <c r="R3157" t="inlineStr">
        <is>
          <t>2022年山东省政府棚改专项债券（六期）—2022年山东省政府专项债券（三十四期）</t>
        </is>
      </c>
      <c r="S3157" t="inlineStr">
        <is>
          <t>announcement</t>
        </is>
      </c>
      <c r="T3157" t="inlineStr">
        <is>
          <t>fxqgg</t>
        </is>
      </c>
      <c r="U3157" t="inlineStr">
        <is>
          <t>text</t>
        </is>
      </c>
      <c r="V3157" t="inlineStr">
        <is>
          <t>https://www.celma.org.cn/fxqgg/55044.jhtml</t>
        </is>
      </c>
      <c r="W3157" t="inlineStr">
        <is>
          <t>未能识别发行期限</t>
        </is>
      </c>
    </row>
    <row r="3158">
      <c r="A3158" t="inlineStr">
        <is>
          <t>2022年山东省政府新增专项债券（三十四期至三十九期）发行前公告</t>
        </is>
      </c>
      <c r="B3158" s="3" t="n">
        <v>44732</v>
      </c>
      <c r="C3158" t="inlineStr">
        <is>
          <t>山东省</t>
        </is>
      </c>
      <c r="D3158" t="inlineStr">
        <is>
          <t>专项新增债券</t>
        </is>
      </c>
      <c r="H3158" t="n">
        <v>21</v>
      </c>
      <c r="J3158" t="n">
        <v>20.84</v>
      </c>
      <c r="K3158" s="3" t="n">
        <v>44739</v>
      </c>
      <c r="L3158" t="inlineStr">
        <is>
          <t>招标日</t>
        </is>
      </c>
      <c r="M3158" s="3" t="n"/>
      <c r="N3158" s="3" t="n"/>
      <c r="O3158">
        <f>IF(OR(K3158="",B3158=""),"",K3158-B3158)</f>
        <v/>
      </c>
      <c r="P3158">
        <f>IF(OR(K3158="",B3158=""),"",NETWORKDAYS(B3158+1,K3158,法定节假日辅助表!$A$2:$A$142)+COUNTIFS(法定节假日辅助表!$B$2:$B$52,"&gt;="&amp;(B3158+1),法定节假日辅助表!$B$2:$B$52,"&lt;="&amp;K3158))</f>
        <v/>
      </c>
      <c r="Q3158" t="inlineStr">
        <is>
          <t>鲁财库〔2022〕27 号</t>
        </is>
      </c>
      <c r="R3158" t="inlineStr">
        <is>
          <t>2022年山东省政府交通水利及市政产业园区发展专项债券（二十一期）—2022年山东省政府专项债券（三十五期）</t>
        </is>
      </c>
      <c r="S3158" t="inlineStr">
        <is>
          <t>announcement</t>
        </is>
      </c>
      <c r="T3158" t="inlineStr">
        <is>
          <t>fxqgg</t>
        </is>
      </c>
      <c r="U3158" t="inlineStr">
        <is>
          <t>text</t>
        </is>
      </c>
      <c r="V3158" t="inlineStr">
        <is>
          <t>https://www.celma.org.cn/fxqgg/55044.jhtml</t>
        </is>
      </c>
      <c r="W3158" t="inlineStr">
        <is>
          <t>未能识别发行期限</t>
        </is>
      </c>
    </row>
    <row r="3159">
      <c r="A3159" t="inlineStr">
        <is>
          <t>2022年江苏省2022年江苏省第6批公开发行（新增专项债券）新增专项债券发行公开</t>
        </is>
      </c>
      <c r="B3159" s="3" t="n">
        <v>44732</v>
      </c>
      <c r="C3159" t="inlineStr">
        <is>
          <t>江苏省</t>
        </is>
      </c>
      <c r="D3159" t="inlineStr">
        <is>
          <t>专项新增债券</t>
        </is>
      </c>
      <c r="F3159" t="inlineStr">
        <is>
          <t>10Y</t>
        </is>
      </c>
      <c r="G3159" t="n">
        <v>6</v>
      </c>
      <c r="H3159" t="n">
        <v>4</v>
      </c>
      <c r="J3159" t="n">
        <v>22.96</v>
      </c>
      <c r="K3159" s="3" t="n">
        <v>44736</v>
      </c>
      <c r="L3159" t="inlineStr">
        <is>
          <t>招标日</t>
        </is>
      </c>
      <c r="M3159" s="3" t="n">
        <v>44739</v>
      </c>
      <c r="N3159" s="3" t="n"/>
      <c r="O3159">
        <f>IF(OR(K3159="",B3159=""),"",K3159-B3159)</f>
        <v/>
      </c>
      <c r="P3159">
        <f>IF(OR(K3159="",B3159=""),"",NETWORKDAYS(B3159+1,K3159,法定节假日辅助表!$A$2:$A$142)+COUNTIFS(法定节假日辅助表!$B$2:$B$52,"&gt;="&amp;(B3159+1),法定节假日辅助表!$B$2:$B$52,"&lt;="&amp;K3159))</f>
        <v/>
      </c>
      <c r="Q3159" t="inlineStr">
        <is>
          <t>苏财债〔2022〕34号</t>
        </is>
      </c>
      <c r="R3159" t="inlineStr">
        <is>
          <t>2022年江苏省城镇建设专项债券（四期）─2022年江苏省政府专项债券（八期）</t>
        </is>
      </c>
      <c r="S3159" t="inlineStr">
        <is>
          <t>announcement</t>
        </is>
      </c>
      <c r="T3159" t="inlineStr">
        <is>
          <t>fxqgg</t>
        </is>
      </c>
      <c r="U3159" t="inlineStr">
        <is>
          <t>text</t>
        </is>
      </c>
      <c r="V3159" t="inlineStr">
        <is>
          <t>https://www.celma.org.cn/fxqgg/55038.jhtml</t>
        </is>
      </c>
    </row>
    <row r="3160">
      <c r="A3160" t="inlineStr">
        <is>
          <t>2022年山东省政府新增专项债券（三十四期至三十九期）发行前公告</t>
        </is>
      </c>
      <c r="B3160" s="3" t="n">
        <v>44732</v>
      </c>
      <c r="C3160" t="inlineStr">
        <is>
          <t>山东省</t>
        </is>
      </c>
      <c r="D3160" t="inlineStr">
        <is>
          <t>专项新增债券</t>
        </is>
      </c>
      <c r="H3160" t="n">
        <v>24</v>
      </c>
      <c r="J3160" t="n">
        <v>203.4</v>
      </c>
      <c r="K3160" s="3" t="n">
        <v>44739</v>
      </c>
      <c r="L3160" t="inlineStr">
        <is>
          <t>招标日</t>
        </is>
      </c>
      <c r="M3160" s="3" t="n"/>
      <c r="N3160" s="3" t="n"/>
      <c r="O3160">
        <f>IF(OR(K3160="",B3160=""),"",K3160-B3160)</f>
        <v/>
      </c>
      <c r="P3160">
        <f>IF(OR(K3160="",B3160=""),"",NETWORKDAYS(B3160+1,K3160,法定节假日辅助表!$A$2:$A$142)+COUNTIFS(法定节假日辅助表!$B$2:$B$52,"&gt;="&amp;(B3160+1),法定节假日辅助表!$B$2:$B$52,"&lt;="&amp;K3160))</f>
        <v/>
      </c>
      <c r="Q3160" t="inlineStr">
        <is>
          <t>鲁财库〔2022〕27 号</t>
        </is>
      </c>
      <c r="R3160" t="inlineStr">
        <is>
          <t>2022年山东省政府交通水利及市政产业园区发展专项债券（二十四期）—2022年山东省政府专项债券（三十八期）</t>
        </is>
      </c>
      <c r="S3160" t="inlineStr">
        <is>
          <t>announcement</t>
        </is>
      </c>
      <c r="T3160" t="inlineStr">
        <is>
          <t>fxqgg</t>
        </is>
      </c>
      <c r="U3160" t="inlineStr">
        <is>
          <t>text</t>
        </is>
      </c>
      <c r="V3160" t="inlineStr">
        <is>
          <t>https://www.celma.org.cn/fxqgg/55044.jhtml</t>
        </is>
      </c>
      <c r="W3160" t="inlineStr">
        <is>
          <t>未能识别发行期限</t>
        </is>
      </c>
    </row>
    <row r="3161">
      <c r="A3161" t="inlineStr">
        <is>
          <t>2022年山东省政府新增专项债券（三十四期至三十九期）发行前公告</t>
        </is>
      </c>
      <c r="B3161" s="3" t="n">
        <v>44732</v>
      </c>
      <c r="C3161" t="inlineStr">
        <is>
          <t>山东省</t>
        </is>
      </c>
      <c r="D3161" t="inlineStr">
        <is>
          <t>专项新增债券</t>
        </is>
      </c>
      <c r="H3161" t="n">
        <v>25</v>
      </c>
      <c r="J3161" t="n">
        <v>130</v>
      </c>
      <c r="K3161" s="3" t="n">
        <v>44739</v>
      </c>
      <c r="L3161" t="inlineStr">
        <is>
          <t>招标日</t>
        </is>
      </c>
      <c r="M3161" s="3" t="n"/>
      <c r="N3161" s="3" t="n"/>
      <c r="O3161">
        <f>IF(OR(K3161="",B3161=""),"",K3161-B3161)</f>
        <v/>
      </c>
      <c r="P3161">
        <f>IF(OR(K3161="",B3161=""),"",NETWORKDAYS(B3161+1,K3161,法定节假日辅助表!$A$2:$A$142)+COUNTIFS(法定节假日辅助表!$B$2:$B$52,"&gt;="&amp;(B3161+1),法定节假日辅助表!$B$2:$B$52,"&lt;="&amp;K3161))</f>
        <v/>
      </c>
      <c r="Q3161" t="inlineStr">
        <is>
          <t>鲁财库〔2022〕27 号</t>
        </is>
      </c>
      <c r="R3161" t="inlineStr">
        <is>
          <t>2022年山东省政府交通水利及市政产业园区发展专项债券（二十五期）—2022年山东省政府专项债券（三十九期）</t>
        </is>
      </c>
      <c r="S3161" t="inlineStr">
        <is>
          <t>announcement</t>
        </is>
      </c>
      <c r="T3161" t="inlineStr">
        <is>
          <t>fxqgg</t>
        </is>
      </c>
      <c r="U3161" t="inlineStr">
        <is>
          <t>text</t>
        </is>
      </c>
      <c r="V3161" t="inlineStr">
        <is>
          <t>https://www.celma.org.cn/fxqgg/55044.jhtml</t>
        </is>
      </c>
      <c r="W3161" t="inlineStr">
        <is>
          <t>未能识别发行期限</t>
        </is>
      </c>
    </row>
    <row r="3162">
      <c r="A3162" t="inlineStr">
        <is>
          <t>2022年山东省政府新增专项债券（三十四期至三十九期）发行前公告</t>
        </is>
      </c>
      <c r="B3162" s="3" t="n">
        <v>44732</v>
      </c>
      <c r="C3162" t="inlineStr">
        <is>
          <t>山东省</t>
        </is>
      </c>
      <c r="D3162" t="inlineStr">
        <is>
          <t>专项新增债券</t>
        </is>
      </c>
      <c r="H3162" t="n">
        <v>22</v>
      </c>
      <c r="J3162" t="n">
        <v>37.5</v>
      </c>
      <c r="K3162" s="3" t="n">
        <v>44739</v>
      </c>
      <c r="L3162" t="inlineStr">
        <is>
          <t>招标日</t>
        </is>
      </c>
      <c r="M3162" s="3" t="n"/>
      <c r="N3162" s="3" t="n"/>
      <c r="O3162">
        <f>IF(OR(K3162="",B3162=""),"",K3162-B3162)</f>
        <v/>
      </c>
      <c r="P3162">
        <f>IF(OR(K3162="",B3162=""),"",NETWORKDAYS(B3162+1,K3162,法定节假日辅助表!$A$2:$A$142)+COUNTIFS(法定节假日辅助表!$B$2:$B$52,"&gt;="&amp;(B3162+1),法定节假日辅助表!$B$2:$B$52,"&lt;="&amp;K3162))</f>
        <v/>
      </c>
      <c r="Q3162" t="inlineStr">
        <is>
          <t>鲁财库〔2022〕27 号</t>
        </is>
      </c>
      <c r="R3162" t="inlineStr">
        <is>
          <t>2022年山东省政府交通水利及市政产业园区发展专项债券（二十二期）—2022年山东省政府专项债券（三十六期）</t>
        </is>
      </c>
      <c r="S3162" t="inlineStr">
        <is>
          <t>announcement</t>
        </is>
      </c>
      <c r="T3162" t="inlineStr">
        <is>
          <t>fxqgg</t>
        </is>
      </c>
      <c r="U3162" t="inlineStr">
        <is>
          <t>text</t>
        </is>
      </c>
      <c r="V3162" t="inlineStr">
        <is>
          <t>https://www.celma.org.cn/fxqgg/55044.jhtml</t>
        </is>
      </c>
      <c r="W3162" t="inlineStr">
        <is>
          <t>未能识别发行期限</t>
        </is>
      </c>
    </row>
    <row r="3163">
      <c r="A3163" t="inlineStr">
        <is>
          <t>2022年江苏省2022年江苏省第6批公开发行（新增专项债券）新增专项债券发行公开</t>
        </is>
      </c>
      <c r="B3163" s="3" t="n">
        <v>44732</v>
      </c>
      <c r="C3163" t="inlineStr">
        <is>
          <t>江苏省</t>
        </is>
      </c>
      <c r="D3163" t="inlineStr">
        <is>
          <t>专项新增债券</t>
        </is>
      </c>
      <c r="F3163" t="inlineStr">
        <is>
          <t>15Y</t>
        </is>
      </c>
      <c r="G3163" t="n">
        <v>6</v>
      </c>
      <c r="H3163" t="n">
        <v>5</v>
      </c>
      <c r="J3163" t="n">
        <v>373.1</v>
      </c>
      <c r="K3163" s="3" t="n">
        <v>44736</v>
      </c>
      <c r="L3163" t="inlineStr">
        <is>
          <t>招标日</t>
        </is>
      </c>
      <c r="M3163" s="3" t="n">
        <v>44739</v>
      </c>
      <c r="N3163" s="3" t="n"/>
      <c r="O3163">
        <f>IF(OR(K3163="",B3163=""),"",K3163-B3163)</f>
        <v/>
      </c>
      <c r="P3163">
        <f>IF(OR(K3163="",B3163=""),"",NETWORKDAYS(B3163+1,K3163,法定节假日辅助表!$A$2:$A$142)+COUNTIFS(法定节假日辅助表!$B$2:$B$52,"&gt;="&amp;(B3163+1),法定节假日辅助表!$B$2:$B$52,"&lt;="&amp;K3163))</f>
        <v/>
      </c>
      <c r="Q3163" t="inlineStr">
        <is>
          <t>苏财债〔2022〕34号</t>
        </is>
      </c>
      <c r="R3163" t="inlineStr">
        <is>
          <t>2022年江苏省城镇建设专项债券（五期）─2022年江苏省政府专项债券（九期）</t>
        </is>
      </c>
      <c r="S3163" t="inlineStr">
        <is>
          <t>announcement</t>
        </is>
      </c>
      <c r="T3163" t="inlineStr">
        <is>
          <t>fxqgg</t>
        </is>
      </c>
      <c r="U3163" t="inlineStr">
        <is>
          <t>text</t>
        </is>
      </c>
      <c r="V3163" t="inlineStr">
        <is>
          <t>https://www.celma.org.cn/fxqgg/55038.jhtml</t>
        </is>
      </c>
    </row>
    <row r="3164">
      <c r="A3164" t="inlineStr">
        <is>
          <t>2022年山东省政府新增一般债券（五期）发行前公告</t>
        </is>
      </c>
      <c r="B3164" s="3" t="n">
        <v>44732</v>
      </c>
      <c r="C3164" t="inlineStr">
        <is>
          <t>山东省</t>
        </is>
      </c>
      <c r="D3164" t="inlineStr">
        <is>
          <t>一般新增债券</t>
        </is>
      </c>
      <c r="H3164" t="n">
        <v>5</v>
      </c>
      <c r="J3164" t="n">
        <v>6.47</v>
      </c>
      <c r="K3164" s="3" t="n">
        <v>44739</v>
      </c>
      <c r="L3164" t="inlineStr">
        <is>
          <t>招标日</t>
        </is>
      </c>
      <c r="M3164" s="3" t="n"/>
      <c r="N3164" s="3" t="n"/>
      <c r="O3164">
        <f>IF(OR(K3164="",B3164=""),"",K3164-B3164)</f>
        <v/>
      </c>
      <c r="P3164">
        <f>IF(OR(K3164="",B3164=""),"",NETWORKDAYS(B3164+1,K3164,法定节假日辅助表!$A$2:$A$142)+COUNTIFS(法定节假日辅助表!$B$2:$B$52,"&gt;="&amp;(B3164+1),法定节假日辅助表!$B$2:$B$52,"&lt;="&amp;K3164))</f>
        <v/>
      </c>
      <c r="Q3164" t="inlineStr">
        <is>
          <t>鲁财库〔2022〕28 号</t>
        </is>
      </c>
      <c r="R3164" t="inlineStr">
        <is>
          <t>2022年山东省政府一般债券（五期）</t>
        </is>
      </c>
      <c r="S3164" t="inlineStr">
        <is>
          <t>announcement</t>
        </is>
      </c>
      <c r="T3164" t="inlineStr">
        <is>
          <t>fxqgg</t>
        </is>
      </c>
      <c r="U3164" t="inlineStr">
        <is>
          <t>text</t>
        </is>
      </c>
      <c r="V3164" t="inlineStr">
        <is>
          <t>https://www.celma.org.cn/fxqgg/55043.jhtml</t>
        </is>
      </c>
      <c r="W3164" t="inlineStr">
        <is>
          <t>未能识别发行期限</t>
        </is>
      </c>
    </row>
    <row r="3165">
      <c r="A3165" t="inlineStr">
        <is>
          <t>2022年河北省2022年第九批新增专项债券发行公开</t>
        </is>
      </c>
      <c r="B3165" s="3" t="n">
        <v>44732</v>
      </c>
      <c r="C3165" t="inlineStr">
        <is>
          <t>河北省</t>
        </is>
      </c>
      <c r="D3165" t="inlineStr">
        <is>
          <t>专项新增债券</t>
        </is>
      </c>
      <c r="G3165" t="n">
        <v>9</v>
      </c>
      <c r="J3165" t="n">
        <v>515.55</v>
      </c>
      <c r="K3165" s="3" t="n"/>
      <c r="M3165" s="3" t="n"/>
      <c r="N3165" s="3" t="n"/>
      <c r="O3165">
        <f>IF(OR(K3165="",B3165=""),"",K3165-B3165)</f>
        <v/>
      </c>
      <c r="P3165">
        <f>IF(OR(K3165="",B3165=""),"",NETWORKDAYS(B3165+1,K3165,法定节假日辅助表!$A$2:$A$142)+COUNTIFS(法定节假日辅助表!$B$2:$B$52,"&gt;="&amp;(B3165+1),法定节假日辅助表!$B$2:$B$52,"&lt;="&amp;K3165))</f>
        <v/>
      </c>
      <c r="S3165" t="inlineStr">
        <is>
          <t>announcement</t>
        </is>
      </c>
      <c r="T3165" t="inlineStr">
        <is>
          <t>fxqgg</t>
        </is>
      </c>
      <c r="U3165" t="inlineStr">
        <is>
          <t>ocr</t>
        </is>
      </c>
      <c r="V3165" t="inlineStr">
        <is>
          <t>https://www.celma.org.cn/fxqgg/55030.jhtml</t>
        </is>
      </c>
      <c r="W3165" t="inlineStr">
        <is>
          <t>未能从表格解析分期明细，本行为整篇公告级别的合并记录; 未找到招标日期; 本行来自OCR识别，数值型字段准确性需人工核对</t>
        </is>
      </c>
    </row>
    <row r="3166">
      <c r="A3166" t="inlineStr">
        <is>
          <t>2022年云南省2022年第五批新增专项债券发行公开</t>
        </is>
      </c>
      <c r="B3166" s="3" t="n">
        <v>44732</v>
      </c>
      <c r="C3166" t="inlineStr">
        <is>
          <t>云南省</t>
        </is>
      </c>
      <c r="D3166" t="inlineStr">
        <is>
          <t>专项新增债券</t>
        </is>
      </c>
      <c r="G3166" t="n">
        <v>5</v>
      </c>
      <c r="K3166" s="3" t="n">
        <v>44739</v>
      </c>
      <c r="L3166" t="inlineStr">
        <is>
          <t>招标日</t>
        </is>
      </c>
      <c r="M3166" s="3" t="n"/>
      <c r="N3166" s="3" t="n"/>
      <c r="O3166">
        <f>IF(OR(K3166="",B3166=""),"",K3166-B3166)</f>
        <v/>
      </c>
      <c r="P3166">
        <f>IF(OR(K3166="",B3166=""),"",NETWORKDAYS(B3166+1,K3166,法定节假日辅助表!$A$2:$A$142)+COUNTIFS(法定节假日辅助表!$B$2:$B$52,"&gt;="&amp;(B3166+1),法定节假日辅助表!$B$2:$B$52,"&lt;="&amp;K3166))</f>
        <v/>
      </c>
      <c r="S3166" t="inlineStr">
        <is>
          <t>announcement</t>
        </is>
      </c>
      <c r="T3166" t="inlineStr">
        <is>
          <t>fxqgg</t>
        </is>
      </c>
      <c r="U3166" t="inlineStr">
        <is>
          <t>ocr</t>
        </is>
      </c>
      <c r="V3166" t="inlineStr">
        <is>
          <t>https://www.celma.org.cn/fxqgg/55041.jhtml</t>
        </is>
      </c>
      <c r="W3166" t="inlineStr">
        <is>
          <t>未能从表格解析分期明细，本行为整篇公告级别的合并记录; 本行来自OCR识别，数值型字段准确性需人工核对</t>
        </is>
      </c>
    </row>
    <row r="3167">
      <c r="A3167" t="inlineStr">
        <is>
          <t>2022年陕西省2022年公开发行第七批再融资债券发行公开</t>
        </is>
      </c>
      <c r="B3167" s="3" t="n">
        <v>44732</v>
      </c>
      <c r="C3167" t="inlineStr">
        <is>
          <t>陕西省</t>
        </is>
      </c>
      <c r="D3167" t="inlineStr">
        <is>
          <t>再融资债券</t>
        </is>
      </c>
      <c r="E3167" t="inlineStr">
        <is>
          <t>一般</t>
        </is>
      </c>
      <c r="F3167" t="inlineStr">
        <is>
          <t>7Y</t>
        </is>
      </c>
      <c r="G3167" t="n">
        <v>7</v>
      </c>
      <c r="H3167" t="n">
        <v>2</v>
      </c>
      <c r="J3167" t="n">
        <v>103.6792</v>
      </c>
      <c r="K3167" s="3" t="n">
        <v>44721</v>
      </c>
      <c r="L3167" t="inlineStr">
        <is>
          <t>招标日</t>
        </is>
      </c>
      <c r="M3167" s="3" t="n">
        <v>44722</v>
      </c>
      <c r="N3167" s="3" t="n"/>
      <c r="O3167">
        <f>IF(OR(K3167="",B3167=""),"",K3167-B3167)</f>
        <v/>
      </c>
      <c r="P3167">
        <f>IF(OR(K3167="",B3167=""),"",NETWORKDAYS(B3167+1,K3167,法定节假日辅助表!$A$2:$A$142)+COUNTIFS(法定节假日辅助表!$B$2:$B$52,"&gt;="&amp;(B3167+1),法定节假日辅助表!$B$2:$B$52,"&lt;="&amp;K3167))</f>
        <v/>
      </c>
      <c r="Q3167" t="inlineStr">
        <is>
          <t>陕财办政债〔2022〕44 号</t>
        </is>
      </c>
      <c r="R3167" t="inlineStr">
        <is>
          <t>2022年陕西省地方政府再融资一般债券（二期）</t>
        </is>
      </c>
      <c r="S3167" t="inlineStr">
        <is>
          <t>announcement</t>
        </is>
      </c>
      <c r="T3167" t="inlineStr">
        <is>
          <t>fxqgg</t>
        </is>
      </c>
      <c r="U3167" t="inlineStr">
        <is>
          <t>text</t>
        </is>
      </c>
      <c r="V3167" t="inlineStr">
        <is>
          <t>https://www.celma.org.cn/fxqgg/55032.jhtml</t>
        </is>
      </c>
      <c r="W3167" t="inlineStr">
        <is>
          <t>公告发布日期晚于PDF内招标日期(负值)，可能是celma.org.cn平台镜像/上传延迟而非真实违规，建议核对省级财政厅官网原始发布时间</t>
        </is>
      </c>
    </row>
    <row r="3168">
      <c r="A3168" t="inlineStr">
        <is>
          <t>2022年江苏省2022年江苏省第6批公开发行（新增专项债券）新增专项债券发行公开</t>
        </is>
      </c>
      <c r="B3168" s="3" t="n">
        <v>44732</v>
      </c>
      <c r="C3168" t="inlineStr">
        <is>
          <t>江苏省</t>
        </is>
      </c>
      <c r="D3168" t="inlineStr">
        <is>
          <t>专项新增债券</t>
        </is>
      </c>
      <c r="F3168" t="inlineStr">
        <is>
          <t>30Y</t>
        </is>
      </c>
      <c r="G3168" t="n">
        <v>6</v>
      </c>
      <c r="H3168" t="n">
        <v>6</v>
      </c>
      <c r="J3168" t="n">
        <v>110.24</v>
      </c>
      <c r="K3168" s="3" t="n">
        <v>44736</v>
      </c>
      <c r="L3168" t="inlineStr">
        <is>
          <t>招标日</t>
        </is>
      </c>
      <c r="M3168" s="3" t="n">
        <v>44739</v>
      </c>
      <c r="N3168" s="3" t="n"/>
      <c r="O3168">
        <f>IF(OR(K3168="",B3168=""),"",K3168-B3168)</f>
        <v/>
      </c>
      <c r="P3168">
        <f>IF(OR(K3168="",B3168=""),"",NETWORKDAYS(B3168+1,K3168,法定节假日辅助表!$A$2:$A$142)+COUNTIFS(法定节假日辅助表!$B$2:$B$52,"&gt;="&amp;(B3168+1),法定节假日辅助表!$B$2:$B$52,"&lt;="&amp;K3168))</f>
        <v/>
      </c>
      <c r="Q3168" t="inlineStr">
        <is>
          <t>苏财债〔2022〕34号</t>
        </is>
      </c>
      <c r="R3168" t="inlineStr">
        <is>
          <t>2022年江苏省城镇建设专项债券（六期）─2022年江苏省政府专项债券（十期）</t>
        </is>
      </c>
      <c r="S3168" t="inlineStr">
        <is>
          <t>announcement</t>
        </is>
      </c>
      <c r="T3168" t="inlineStr">
        <is>
          <t>fxqgg</t>
        </is>
      </c>
      <c r="U3168" t="inlineStr">
        <is>
          <t>text</t>
        </is>
      </c>
      <c r="V3168" t="inlineStr">
        <is>
          <t>https://www.celma.org.cn/fxqgg/55038.jhtml</t>
        </is>
      </c>
    </row>
    <row r="3169">
      <c r="A3169" t="inlineStr">
        <is>
          <t>2022年江苏省2022年江苏省第6批公开发行（新增专项债券）新增专项债券发行公开</t>
        </is>
      </c>
      <c r="B3169" s="3" t="n">
        <v>44732</v>
      </c>
      <c r="C3169" t="inlineStr">
        <is>
          <t>江苏省</t>
        </is>
      </c>
      <c r="D3169" t="inlineStr">
        <is>
          <t>专项新增债券</t>
        </is>
      </c>
      <c r="F3169" t="inlineStr">
        <is>
          <t>15Y</t>
        </is>
      </c>
      <c r="G3169" t="n">
        <v>6</v>
      </c>
      <c r="H3169" t="n">
        <v>1</v>
      </c>
      <c r="J3169" t="n">
        <v>20.3</v>
      </c>
      <c r="K3169" s="3" t="n">
        <v>44736</v>
      </c>
      <c r="L3169" t="inlineStr">
        <is>
          <t>招标日</t>
        </is>
      </c>
      <c r="M3169" s="3" t="n">
        <v>44739</v>
      </c>
      <c r="N3169" s="3" t="n"/>
      <c r="O3169">
        <f>IF(OR(K3169="",B3169=""),"",K3169-B3169)</f>
        <v/>
      </c>
      <c r="P3169">
        <f>IF(OR(K3169="",B3169=""),"",NETWORKDAYS(B3169+1,K3169,法定节假日辅助表!$A$2:$A$142)+COUNTIFS(法定节假日辅助表!$B$2:$B$52,"&gt;="&amp;(B3169+1),法定节假日辅助表!$B$2:$B$52,"&lt;="&amp;K3169))</f>
        <v/>
      </c>
      <c r="Q3169" t="inlineStr">
        <is>
          <t>苏财债〔2022〕34号</t>
        </is>
      </c>
      <c r="R3169" t="inlineStr">
        <is>
          <t>2022年江苏省收费公路专项债券（一期）─2022年江苏省政府专项债券（十三期）</t>
        </is>
      </c>
      <c r="S3169" t="inlineStr">
        <is>
          <t>announcement</t>
        </is>
      </c>
      <c r="T3169" t="inlineStr">
        <is>
          <t>fxqgg</t>
        </is>
      </c>
      <c r="U3169" t="inlineStr">
        <is>
          <t>text</t>
        </is>
      </c>
      <c r="V3169" t="inlineStr">
        <is>
          <t>https://www.celma.org.cn/fxqgg/55038.jhtml</t>
        </is>
      </c>
    </row>
    <row r="3170">
      <c r="A3170" t="inlineStr">
        <is>
          <t>2022年江苏省2022年江苏省第6批公开发行（新增专项债券）新增专项债券发行公开</t>
        </is>
      </c>
      <c r="B3170" s="3" t="n">
        <v>44732</v>
      </c>
      <c r="C3170" t="inlineStr">
        <is>
          <t>江苏省</t>
        </is>
      </c>
      <c r="D3170" t="inlineStr">
        <is>
          <t>专项新增债券</t>
        </is>
      </c>
      <c r="F3170" t="inlineStr">
        <is>
          <t>7Y</t>
        </is>
      </c>
      <c r="G3170" t="n">
        <v>6</v>
      </c>
      <c r="H3170" t="n">
        <v>3</v>
      </c>
      <c r="J3170" t="n">
        <v>137.49</v>
      </c>
      <c r="K3170" s="3" t="n">
        <v>44736</v>
      </c>
      <c r="L3170" t="inlineStr">
        <is>
          <t>招标日</t>
        </is>
      </c>
      <c r="M3170" s="3" t="n">
        <v>44739</v>
      </c>
      <c r="N3170" s="3" t="n"/>
      <c r="O3170">
        <f>IF(OR(K3170="",B3170=""),"",K3170-B3170)</f>
        <v/>
      </c>
      <c r="P3170">
        <f>IF(OR(K3170="",B3170=""),"",NETWORKDAYS(B3170+1,K3170,法定节假日辅助表!$A$2:$A$142)+COUNTIFS(法定节假日辅助表!$B$2:$B$52,"&gt;="&amp;(B3170+1),法定节假日辅助表!$B$2:$B$52,"&lt;="&amp;K3170))</f>
        <v/>
      </c>
      <c r="Q3170" t="inlineStr">
        <is>
          <t>苏财债〔2022〕34号</t>
        </is>
      </c>
      <c r="R3170" t="inlineStr">
        <is>
          <t>2022年江苏省棚改专项债券（三期）─2022年江苏省政府专项债券（十二期）</t>
        </is>
      </c>
      <c r="S3170" t="inlineStr">
        <is>
          <t>announcement</t>
        </is>
      </c>
      <c r="T3170" t="inlineStr">
        <is>
          <t>fxqgg</t>
        </is>
      </c>
      <c r="U3170" t="inlineStr">
        <is>
          <t>text</t>
        </is>
      </c>
      <c r="V3170" t="inlineStr">
        <is>
          <t>https://www.celma.org.cn/fxqgg/55038.jhtml</t>
        </is>
      </c>
    </row>
    <row r="3171">
      <c r="A3171" t="inlineStr">
        <is>
          <t>2022年江苏省2022年江苏省第6批公开发行（新增专项债券）新增专项债券发行公开</t>
        </is>
      </c>
      <c r="B3171" s="3" t="n">
        <v>44732</v>
      </c>
      <c r="C3171" t="inlineStr">
        <is>
          <t>江苏省</t>
        </is>
      </c>
      <c r="D3171" t="inlineStr">
        <is>
          <t>专项新增债券</t>
        </is>
      </c>
      <c r="F3171" t="inlineStr">
        <is>
          <t>10Y</t>
        </is>
      </c>
      <c r="G3171" t="n">
        <v>6</v>
      </c>
      <c r="H3171" t="n">
        <v>3</v>
      </c>
      <c r="J3171" t="n">
        <v>33.23</v>
      </c>
      <c r="K3171" s="3" t="n">
        <v>44736</v>
      </c>
      <c r="L3171" t="inlineStr">
        <is>
          <t>招标日</t>
        </is>
      </c>
      <c r="M3171" s="3" t="n">
        <v>44739</v>
      </c>
      <c r="N3171" s="3" t="n"/>
      <c r="O3171">
        <f>IF(OR(K3171="",B3171=""),"",K3171-B3171)</f>
        <v/>
      </c>
      <c r="P3171">
        <f>IF(OR(K3171="",B3171=""),"",NETWORKDAYS(B3171+1,K3171,法定节假日辅助表!$A$2:$A$142)+COUNTIFS(法定节假日辅助表!$B$2:$B$52,"&gt;="&amp;(B3171+1),法定节假日辅助表!$B$2:$B$52,"&lt;="&amp;K3171))</f>
        <v/>
      </c>
      <c r="Q3171" t="inlineStr">
        <is>
          <t>苏财债〔2022〕34号</t>
        </is>
      </c>
      <c r="R3171" t="inlineStr">
        <is>
          <t>2022年江苏省乡村振兴专项债券（三期）─2022年江苏省政府专项债券（十一期）</t>
        </is>
      </c>
      <c r="S3171" t="inlineStr">
        <is>
          <t>announcement</t>
        </is>
      </c>
      <c r="T3171" t="inlineStr">
        <is>
          <t>fxqgg</t>
        </is>
      </c>
      <c r="U3171" t="inlineStr">
        <is>
          <t>text</t>
        </is>
      </c>
      <c r="V3171" t="inlineStr">
        <is>
          <t>https://www.celma.org.cn/fxqgg/55038.jhtml</t>
        </is>
      </c>
    </row>
    <row r="3172">
      <c r="A3172" t="inlineStr">
        <is>
          <t>2022年内蒙古自治区2022年内蒙古自治区政府再融资专项债券（一期）再融资债券发行公开</t>
        </is>
      </c>
      <c r="B3172" s="3" t="n">
        <v>44733</v>
      </c>
      <c r="C3172" t="inlineStr">
        <is>
          <t>内蒙古自治区</t>
        </is>
      </c>
      <c r="D3172" t="inlineStr">
        <is>
          <t>再融资债券</t>
        </is>
      </c>
      <c r="E3172" t="inlineStr">
        <is>
          <t>专项</t>
        </is>
      </c>
      <c r="K3172" s="3" t="n">
        <v>44663</v>
      </c>
      <c r="L3172" t="inlineStr">
        <is>
          <t>招标日</t>
        </is>
      </c>
      <c r="M3172" s="3" t="n">
        <v>44664</v>
      </c>
      <c r="N3172" s="3" t="n"/>
      <c r="O3172">
        <f>IF(OR(K3172="",B3172=""),"",K3172-B3172)</f>
        <v/>
      </c>
      <c r="P3172">
        <f>IF(OR(K3172="",B3172=""),"",NETWORKDAYS(B3172+1,K3172,法定节假日辅助表!$A$2:$A$142)+COUNTIFS(法定节假日辅助表!$B$2:$B$52,"&gt;="&amp;(B3172+1),法定节假日辅助表!$B$2:$B$52,"&lt;="&amp;K3172))</f>
        <v/>
      </c>
      <c r="Q3172" t="inlineStr">
        <is>
          <t>内财债函〔2022〕264 号</t>
        </is>
      </c>
      <c r="S3172" t="inlineStr">
        <is>
          <t>announcement</t>
        </is>
      </c>
      <c r="T3172" t="inlineStr">
        <is>
          <t>fxqgg</t>
        </is>
      </c>
      <c r="U3172" t="inlineStr">
        <is>
          <t>text</t>
        </is>
      </c>
      <c r="V3172" t="inlineStr">
        <is>
          <t>https://www.celma.org.cn/fxqgg/55062.jhtml</t>
        </is>
      </c>
      <c r="W3172" t="inlineStr">
        <is>
          <t>未能从表格解析分期明细，本行为整篇公告级别的合并记录; 公告发布日期晚于PDF内招标日期(负值)，可能是celma.org.cn平台镜像/上传延迟而非真实违规，建议核对省级财政厅官网原始发布时间</t>
        </is>
      </c>
    </row>
    <row r="3173">
      <c r="A3173" t="inlineStr">
        <is>
          <t>2022年深圳市2022第四批专项债新增专项债券发行公开</t>
        </is>
      </c>
      <c r="B3173" s="3" t="n">
        <v>44733</v>
      </c>
      <c r="C3173" t="inlineStr">
        <is>
          <t>深圳市</t>
        </is>
      </c>
      <c r="D3173" t="inlineStr">
        <is>
          <t>专项新增债券</t>
        </is>
      </c>
      <c r="G3173" t="n">
        <v>4</v>
      </c>
      <c r="K3173" s="3" t="n"/>
      <c r="M3173" s="3" t="n">
        <v>44741</v>
      </c>
      <c r="N3173" s="3" t="n"/>
      <c r="O3173">
        <f>IF(OR(K3173="",B3173=""),"",K3173-B3173)</f>
        <v/>
      </c>
      <c r="P3173">
        <f>IF(OR(K3173="",B3173=""),"",NETWORKDAYS(B3173+1,K3173,法定节假日辅助表!$A$2:$A$142)+COUNTIFS(法定节假日辅助表!$B$2:$B$52,"&gt;="&amp;(B3173+1),法定节假日辅助表!$B$2:$B$52,"&lt;="&amp;K3173))</f>
        <v/>
      </c>
      <c r="S3173" t="inlineStr">
        <is>
          <t>announcement</t>
        </is>
      </c>
      <c r="T3173" t="inlineStr">
        <is>
          <t>fxqgg</t>
        </is>
      </c>
      <c r="U3173" t="inlineStr">
        <is>
          <t>ocr</t>
        </is>
      </c>
      <c r="V3173" t="inlineStr">
        <is>
          <t>https://www.celma.org.cn/fxqgg/55145.jhtml</t>
        </is>
      </c>
      <c r="W3173" t="inlineStr">
        <is>
          <t>未能从表格解析分期明细，本行为整篇公告级别的合并记录; 未找到招标日期; 本行来自OCR识别，数值型字段准确性需人工核对</t>
        </is>
      </c>
    </row>
    <row r="3174">
      <c r="A3174" t="inlineStr">
        <is>
          <t>2022年深圳市2022第四批一般债新增一般债券发行公开</t>
        </is>
      </c>
      <c r="B3174" s="3" t="n">
        <v>44733</v>
      </c>
      <c r="C3174" t="inlineStr">
        <is>
          <t>深圳市</t>
        </is>
      </c>
      <c r="D3174" t="inlineStr">
        <is>
          <t>一般新增债券</t>
        </is>
      </c>
      <c r="G3174" t="n">
        <v>4</v>
      </c>
      <c r="K3174" s="3" t="n"/>
      <c r="M3174" s="3" t="n">
        <v>44741</v>
      </c>
      <c r="N3174" s="3" t="n"/>
      <c r="O3174">
        <f>IF(OR(K3174="",B3174=""),"",K3174-B3174)</f>
        <v/>
      </c>
      <c r="P3174">
        <f>IF(OR(K3174="",B3174=""),"",NETWORKDAYS(B3174+1,K3174,法定节假日辅助表!$A$2:$A$142)+COUNTIFS(法定节假日辅助表!$B$2:$B$52,"&gt;="&amp;(B3174+1),法定节假日辅助表!$B$2:$B$52,"&lt;="&amp;K3174))</f>
        <v/>
      </c>
      <c r="S3174" t="inlineStr">
        <is>
          <t>announcement</t>
        </is>
      </c>
      <c r="T3174" t="inlineStr">
        <is>
          <t>fxqgg</t>
        </is>
      </c>
      <c r="U3174" t="inlineStr">
        <is>
          <t>ocr</t>
        </is>
      </c>
      <c r="V3174" t="inlineStr">
        <is>
          <t>https://www.celma.org.cn/fxqgg/55144.jhtml</t>
        </is>
      </c>
      <c r="W3174" t="inlineStr">
        <is>
          <t>未能从表格解析分期明细，本行为整篇公告级别的合并记录; 未找到招标日期; 本行来自OCR识别，数值型字段准确性需人工核对</t>
        </is>
      </c>
    </row>
    <row r="3175">
      <c r="A3175" t="inlineStr">
        <is>
          <t>2022年内蒙古自治区2022年内蒙古自治区政府再融资一般债券（二期）再融资债券发行公开</t>
        </is>
      </c>
      <c r="B3175" s="3" t="n">
        <v>44733</v>
      </c>
      <c r="C3175" t="inlineStr">
        <is>
          <t>内蒙古自治区</t>
        </is>
      </c>
      <c r="D3175" t="inlineStr">
        <is>
          <t>再融资债券</t>
        </is>
      </c>
      <c r="E3175" t="inlineStr">
        <is>
          <t>一般</t>
        </is>
      </c>
      <c r="K3175" s="3" t="n">
        <v>44698</v>
      </c>
      <c r="L3175" t="inlineStr">
        <is>
          <t>招标日</t>
        </is>
      </c>
      <c r="M3175" s="3" t="n">
        <v>44699</v>
      </c>
      <c r="N3175" s="3" t="n"/>
      <c r="O3175">
        <f>IF(OR(K3175="",B3175=""),"",K3175-B3175)</f>
        <v/>
      </c>
      <c r="P3175">
        <f>IF(OR(K3175="",B3175=""),"",NETWORKDAYS(B3175+1,K3175,法定节假日辅助表!$A$2:$A$142)+COUNTIFS(法定节假日辅助表!$B$2:$B$52,"&gt;="&amp;(B3175+1),法定节假日辅助表!$B$2:$B$52,"&lt;="&amp;K3175))</f>
        <v/>
      </c>
      <c r="Q3175" t="inlineStr">
        <is>
          <t>内财债函〔2022〕361 号</t>
        </is>
      </c>
      <c r="S3175" t="inlineStr">
        <is>
          <t>announcement</t>
        </is>
      </c>
      <c r="T3175" t="inlineStr">
        <is>
          <t>fxqgg</t>
        </is>
      </c>
      <c r="U3175" t="inlineStr">
        <is>
          <t>text</t>
        </is>
      </c>
      <c r="V3175" t="inlineStr">
        <is>
          <t>https://www.celma.org.cn/fxqgg/55063.jhtml</t>
        </is>
      </c>
      <c r="W3175" t="inlineStr">
        <is>
          <t>未能从表格解析分期明细，本行为整篇公告级别的合并记录; 公告发布日期晚于PDF内招标日期(负值)，可能是celma.org.cn平台镜像/上传延迟而非真实违规，建议核对省级财政厅官网原始发布时间</t>
        </is>
      </c>
    </row>
    <row r="3176">
      <c r="A3176" t="inlineStr">
        <is>
          <t>2022年内蒙古自治区2022年内蒙古自治区政府再融资一般债券（一期）再融资债券发行公开</t>
        </is>
      </c>
      <c r="B3176" s="3" t="n">
        <v>44733</v>
      </c>
      <c r="C3176" t="inlineStr">
        <is>
          <t>内蒙古自治区</t>
        </is>
      </c>
      <c r="D3176" t="inlineStr">
        <is>
          <t>再融资债券</t>
        </is>
      </c>
      <c r="E3176" t="inlineStr">
        <is>
          <t>一般</t>
        </is>
      </c>
      <c r="K3176" s="3" t="n">
        <v>44663</v>
      </c>
      <c r="L3176" t="inlineStr">
        <is>
          <t>招标日</t>
        </is>
      </c>
      <c r="M3176" s="3" t="n">
        <v>44664</v>
      </c>
      <c r="N3176" s="3" t="n"/>
      <c r="O3176">
        <f>IF(OR(K3176="",B3176=""),"",K3176-B3176)</f>
        <v/>
      </c>
      <c r="P3176">
        <f>IF(OR(K3176="",B3176=""),"",NETWORKDAYS(B3176+1,K3176,法定节假日辅助表!$A$2:$A$142)+COUNTIFS(法定节假日辅助表!$B$2:$B$52,"&gt;="&amp;(B3176+1),法定节假日辅助表!$B$2:$B$52,"&lt;="&amp;K3176))</f>
        <v/>
      </c>
      <c r="Q3176" t="inlineStr">
        <is>
          <t>内财债函〔2022〕265 号</t>
        </is>
      </c>
      <c r="S3176" t="inlineStr">
        <is>
          <t>announcement</t>
        </is>
      </c>
      <c r="T3176" t="inlineStr">
        <is>
          <t>fxqgg</t>
        </is>
      </c>
      <c r="U3176" t="inlineStr">
        <is>
          <t>text</t>
        </is>
      </c>
      <c r="V3176" t="inlineStr">
        <is>
          <t>https://www.celma.org.cn/fxqgg/55061.jhtml</t>
        </is>
      </c>
      <c r="W3176" t="inlineStr">
        <is>
          <t>未能从表格解析分期明细，本行为整篇公告级别的合并记录; 公告发布日期晚于PDF内招标日期(负值)，可能是celma.org.cn平台镜像/上传延迟而非真实违规，建议核对省级财政厅官网原始发布时间</t>
        </is>
      </c>
    </row>
    <row r="3177">
      <c r="A3177" t="inlineStr">
        <is>
          <t>2022年吉林省2022年第5批公开发行新增一般债券发行公开</t>
        </is>
      </c>
      <c r="B3177" s="3" t="n">
        <v>44734</v>
      </c>
      <c r="C3177" t="inlineStr">
        <is>
          <t>吉林省</t>
        </is>
      </c>
      <c r="D3177" t="inlineStr">
        <is>
          <t>一般新增债券</t>
        </is>
      </c>
      <c r="G3177" t="n">
        <v>5</v>
      </c>
      <c r="K3177" s="3" t="n"/>
      <c r="M3177" s="3" t="n">
        <v>44750</v>
      </c>
      <c r="N3177" s="3" t="n"/>
      <c r="O3177">
        <f>IF(OR(K3177="",B3177=""),"",K3177-B3177)</f>
        <v/>
      </c>
      <c r="P3177">
        <f>IF(OR(K3177="",B3177=""),"",NETWORKDAYS(B3177+1,K3177,法定节假日辅助表!$A$2:$A$142)+COUNTIFS(法定节假日辅助表!$B$2:$B$52,"&gt;="&amp;(B3177+1),法定节假日辅助表!$B$2:$B$52,"&lt;="&amp;K3177))</f>
        <v/>
      </c>
      <c r="S3177" t="inlineStr">
        <is>
          <t>announcement</t>
        </is>
      </c>
      <c r="T3177" t="inlineStr">
        <is>
          <t>fxqgg</t>
        </is>
      </c>
      <c r="U3177" t="inlineStr">
        <is>
          <t>ocr</t>
        </is>
      </c>
      <c r="V3177" t="inlineStr">
        <is>
          <t>https://www.celma.org.cn/fxqgg/55322.jhtml</t>
        </is>
      </c>
      <c r="W3177" t="inlineStr">
        <is>
          <t>未能从表格解析分期明细，本行为整篇公告级别的合并记录; 未找到招标日期; 本行来自OCR识别，数值型字段准确性需人工核对</t>
        </is>
      </c>
    </row>
    <row r="3178">
      <c r="A3178" t="inlineStr">
        <is>
          <t>2022年甘肃省2022年甘肃省政府项棚户区改造专项债券（二期）—2022年甘肃省政府专项债券（八期）新增专项债券发行公开</t>
        </is>
      </c>
      <c r="B3178" s="3" t="n">
        <v>44734</v>
      </c>
      <c r="C3178" t="inlineStr">
        <is>
          <t>甘肃省</t>
        </is>
      </c>
      <c r="D3178" t="inlineStr">
        <is>
          <t>专项新增债券</t>
        </is>
      </c>
      <c r="K3178" s="3" t="n"/>
      <c r="M3178" s="3" t="n"/>
      <c r="N3178" s="3" t="n"/>
      <c r="O3178">
        <f>IF(OR(K3178="",B3178=""),"",K3178-B3178)</f>
        <v/>
      </c>
      <c r="P3178">
        <f>IF(OR(K3178="",B3178=""),"",NETWORKDAYS(B3178+1,K3178,法定节假日辅助表!$A$2:$A$142)+COUNTIFS(法定节假日辅助表!$B$2:$B$52,"&gt;="&amp;(B3178+1),法定节假日辅助表!$B$2:$B$52,"&lt;="&amp;K3178))</f>
        <v/>
      </c>
      <c r="S3178" t="inlineStr">
        <is>
          <t>announcement</t>
        </is>
      </c>
      <c r="T3178" t="inlineStr">
        <is>
          <t>fxqgg</t>
        </is>
      </c>
      <c r="U3178" t="inlineStr">
        <is>
          <t>ocr</t>
        </is>
      </c>
      <c r="V3178" t="inlineStr">
        <is>
          <t>https://www.celma.org.cn/fxqgg/55270.jhtml</t>
        </is>
      </c>
      <c r="W3178" t="inlineStr">
        <is>
          <t>未能从表格解析分期明细，本行为整篇公告级别的合并记录; 未找到招标日期; 本行来自OCR识别，数值型字段准确性需人工核对</t>
        </is>
      </c>
    </row>
    <row r="3179">
      <c r="A3179" t="inlineStr">
        <is>
          <t>2022年天津市2022年第五批新增一般债券发行公开</t>
        </is>
      </c>
      <c r="B3179" s="3" t="n">
        <v>44734</v>
      </c>
      <c r="C3179" t="inlineStr">
        <is>
          <t>天津市</t>
        </is>
      </c>
      <c r="D3179" t="inlineStr">
        <is>
          <t>一般新增债券</t>
        </is>
      </c>
      <c r="G3179" t="n">
        <v>5</v>
      </c>
      <c r="K3179" s="3" t="n"/>
      <c r="M3179" s="3" t="n">
        <v>44733</v>
      </c>
      <c r="N3179" s="3" t="n"/>
      <c r="O3179">
        <f>IF(OR(K3179="",B3179=""),"",K3179-B3179)</f>
        <v/>
      </c>
      <c r="P3179">
        <f>IF(OR(K3179="",B3179=""),"",NETWORKDAYS(B3179+1,K3179,法定节假日辅助表!$A$2:$A$142)+COUNTIFS(法定节假日辅助表!$B$2:$B$52,"&gt;="&amp;(B3179+1),法定节假日辅助表!$B$2:$B$52,"&lt;="&amp;K3179))</f>
        <v/>
      </c>
      <c r="S3179" t="inlineStr">
        <is>
          <t>announcement</t>
        </is>
      </c>
      <c r="T3179" t="inlineStr">
        <is>
          <t>fxqgg</t>
        </is>
      </c>
      <c r="U3179" t="inlineStr">
        <is>
          <t>ocr</t>
        </is>
      </c>
      <c r="V3179" t="inlineStr">
        <is>
          <t>https://www.celma.org.cn/fxqgg/55092.jhtml</t>
        </is>
      </c>
      <c r="W3179" t="inlineStr">
        <is>
          <t>未能从表格解析分期明细，本行为整篇公告级别的合并记录; 未找到招标日期; 本行来自OCR识别，数值型字段准确性需人工核对</t>
        </is>
      </c>
    </row>
    <row r="3180">
      <c r="A3180" t="inlineStr">
        <is>
          <t>2022年甘肃省2022年甘肃省政府一般债券（三期）新增一般债券发行公开</t>
        </is>
      </c>
      <c r="B3180" s="3" t="n">
        <v>44734</v>
      </c>
      <c r="C3180" t="inlineStr">
        <is>
          <t>甘肃省</t>
        </is>
      </c>
      <c r="D3180" t="inlineStr">
        <is>
          <t>一般新增债券</t>
        </is>
      </c>
      <c r="K3180" s="3" t="n">
        <v>44739</v>
      </c>
      <c r="L3180" t="inlineStr">
        <is>
          <t>招标日</t>
        </is>
      </c>
      <c r="M3180" s="3" t="n"/>
      <c r="N3180" s="3" t="n"/>
      <c r="O3180">
        <f>IF(OR(K3180="",B3180=""),"",K3180-B3180)</f>
        <v/>
      </c>
      <c r="P3180">
        <f>IF(OR(K3180="",B3180=""),"",NETWORKDAYS(B3180+1,K3180,法定节假日辅助表!$A$2:$A$142)+COUNTIFS(法定节假日辅助表!$B$2:$B$52,"&gt;="&amp;(B3180+1),法定节假日辅助表!$B$2:$B$52,"&lt;="&amp;K3180))</f>
        <v/>
      </c>
      <c r="S3180" t="inlineStr">
        <is>
          <t>announcement</t>
        </is>
      </c>
      <c r="T3180" t="inlineStr">
        <is>
          <t>fxqgg</t>
        </is>
      </c>
      <c r="U3180" t="inlineStr">
        <is>
          <t>ocr</t>
        </is>
      </c>
      <c r="V3180" t="inlineStr">
        <is>
          <t>https://www.celma.org.cn/fxqgg/55293.jhtml</t>
        </is>
      </c>
      <c r="W3180" t="inlineStr">
        <is>
          <t>未能从表格解析分期明细，本行为整篇公告级别的合并记录; 本行来自OCR识别，数值型字段准确性需人工核对</t>
        </is>
      </c>
    </row>
    <row r="3181">
      <c r="A3181" t="inlineStr">
        <is>
          <t>2022年河南省2022年河南省城乡发展专项债券（十六期）10年新增专项债券发行公开</t>
        </is>
      </c>
      <c r="B3181" s="3" t="n">
        <v>44734</v>
      </c>
      <c r="C3181" t="inlineStr">
        <is>
          <t>河南省</t>
        </is>
      </c>
      <c r="D3181" t="inlineStr">
        <is>
          <t>专项新增债券</t>
        </is>
      </c>
      <c r="K3181" s="3" t="n">
        <v>44741</v>
      </c>
      <c r="L3181" t="inlineStr">
        <is>
          <t>招标日</t>
        </is>
      </c>
      <c r="M3181" s="3" t="n">
        <v>44742</v>
      </c>
      <c r="N3181" s="3" t="n"/>
      <c r="O3181">
        <f>IF(OR(K3181="",B3181=""),"",K3181-B3181)</f>
        <v/>
      </c>
      <c r="P3181">
        <f>IF(OR(K3181="",B3181=""),"",NETWORKDAYS(B3181+1,K3181,法定节假日辅助表!$A$2:$A$142)+COUNTIFS(法定节假日辅助表!$B$2:$B$52,"&gt;="&amp;(B3181+1),法定节假日辅助表!$B$2:$B$52,"&lt;="&amp;K3181))</f>
        <v/>
      </c>
      <c r="S3181" t="inlineStr">
        <is>
          <t>announcement</t>
        </is>
      </c>
      <c r="T3181" t="inlineStr">
        <is>
          <t>fxqgg</t>
        </is>
      </c>
      <c r="U3181" t="inlineStr">
        <is>
          <t>ocr</t>
        </is>
      </c>
      <c r="V3181" t="inlineStr">
        <is>
          <t>https://www.celma.org.cn/fxqgg/55081.jhtml</t>
        </is>
      </c>
      <c r="W3181" t="inlineStr">
        <is>
          <t>未能从表格解析分期明细，本行为整篇公告级别的合并记录; 本行来自OCR识别，数值型字段准确性需人工核对</t>
        </is>
      </c>
    </row>
    <row r="3182">
      <c r="A3182" t="inlineStr">
        <is>
          <t>2022年河南省2022年河南省城乡发展专项债券（十八期）20年新增专项债券发行公开</t>
        </is>
      </c>
      <c r="B3182" s="3" t="n">
        <v>44734</v>
      </c>
      <c r="C3182" t="inlineStr">
        <is>
          <t>河南省</t>
        </is>
      </c>
      <c r="D3182" t="inlineStr">
        <is>
          <t>专项新增债券</t>
        </is>
      </c>
      <c r="K3182" s="3" t="n">
        <v>44741</v>
      </c>
      <c r="L3182" t="inlineStr">
        <is>
          <t>招标日</t>
        </is>
      </c>
      <c r="M3182" s="3" t="n">
        <v>44742</v>
      </c>
      <c r="N3182" s="3" t="n"/>
      <c r="O3182">
        <f>IF(OR(K3182="",B3182=""),"",K3182-B3182)</f>
        <v/>
      </c>
      <c r="P3182">
        <f>IF(OR(K3182="",B3182=""),"",NETWORKDAYS(B3182+1,K3182,法定节假日辅助表!$A$2:$A$142)+COUNTIFS(法定节假日辅助表!$B$2:$B$52,"&gt;="&amp;(B3182+1),法定节假日辅助表!$B$2:$B$52,"&lt;="&amp;K3182))</f>
        <v/>
      </c>
      <c r="S3182" t="inlineStr">
        <is>
          <t>announcement</t>
        </is>
      </c>
      <c r="T3182" t="inlineStr">
        <is>
          <t>fxqgg</t>
        </is>
      </c>
      <c r="U3182" t="inlineStr">
        <is>
          <t>ocr</t>
        </is>
      </c>
      <c r="V3182" t="inlineStr">
        <is>
          <t>https://www.celma.org.cn/fxqgg/55088.jhtml</t>
        </is>
      </c>
      <c r="W3182" t="inlineStr">
        <is>
          <t>未能从表格解析分期明细，本行为整篇公告级别的合并记录; 本行来自OCR识别，数值型字段准确性需人工核对</t>
        </is>
      </c>
    </row>
    <row r="3183">
      <c r="A3183" t="inlineStr">
        <is>
          <t>2022年甘肃省2022年甘肃省政府专项债券（九期）新增专项债券发行公开</t>
        </is>
      </c>
      <c r="B3183" s="3" t="n">
        <v>44734</v>
      </c>
      <c r="C3183" t="inlineStr">
        <is>
          <t>甘肃省</t>
        </is>
      </c>
      <c r="D3183" t="inlineStr">
        <is>
          <t>专项新增债券</t>
        </is>
      </c>
      <c r="K3183" s="3" t="n"/>
      <c r="M3183" s="3" t="n"/>
      <c r="N3183" s="3" t="n"/>
      <c r="O3183">
        <f>IF(OR(K3183="",B3183=""),"",K3183-B3183)</f>
        <v/>
      </c>
      <c r="P3183">
        <f>IF(OR(K3183="",B3183=""),"",NETWORKDAYS(B3183+1,K3183,法定节假日辅助表!$A$2:$A$142)+COUNTIFS(法定节假日辅助表!$B$2:$B$52,"&gt;="&amp;(B3183+1),法定节假日辅助表!$B$2:$B$52,"&lt;="&amp;K3183))</f>
        <v/>
      </c>
      <c r="S3183" t="inlineStr">
        <is>
          <t>announcement</t>
        </is>
      </c>
      <c r="T3183" t="inlineStr">
        <is>
          <t>fxqgg</t>
        </is>
      </c>
      <c r="U3183" t="inlineStr">
        <is>
          <t>ocr</t>
        </is>
      </c>
      <c r="V3183" t="inlineStr">
        <is>
          <t>https://www.celma.org.cn/fxqgg/55272.jhtml</t>
        </is>
      </c>
      <c r="W3183" t="inlineStr">
        <is>
          <t>未能从表格解析分期明细，本行为整篇公告级别的合并记录; 未找到招标日期; 本行来自OCR识别，数值型字段准确性需人工核对</t>
        </is>
      </c>
    </row>
    <row r="3184">
      <c r="A3184" t="inlineStr">
        <is>
          <t>2022年甘肃省2022年甘肃省政府专项债券（十四期）新增专项债券发行公开</t>
        </is>
      </c>
      <c r="B3184" s="3" t="n">
        <v>44734</v>
      </c>
      <c r="C3184" t="inlineStr">
        <is>
          <t>甘肃省</t>
        </is>
      </c>
      <c r="D3184" t="inlineStr">
        <is>
          <t>专项新增债券</t>
        </is>
      </c>
      <c r="K3184" s="3" t="n"/>
      <c r="M3184" s="3" t="n"/>
      <c r="N3184" s="3" t="n"/>
      <c r="O3184">
        <f>IF(OR(K3184="",B3184=""),"",K3184-B3184)</f>
        <v/>
      </c>
      <c r="P3184">
        <f>IF(OR(K3184="",B3184=""),"",NETWORKDAYS(B3184+1,K3184,法定节假日辅助表!$A$2:$A$142)+COUNTIFS(法定节假日辅助表!$B$2:$B$52,"&gt;="&amp;(B3184+1),法定节假日辅助表!$B$2:$B$52,"&lt;="&amp;K3184))</f>
        <v/>
      </c>
      <c r="S3184" t="inlineStr">
        <is>
          <t>announcement</t>
        </is>
      </c>
      <c r="T3184" t="inlineStr">
        <is>
          <t>fxqgg</t>
        </is>
      </c>
      <c r="U3184" t="inlineStr">
        <is>
          <t>ocr</t>
        </is>
      </c>
      <c r="V3184" t="inlineStr">
        <is>
          <t>https://www.celma.org.cn/fxqgg/55283.jhtml</t>
        </is>
      </c>
      <c r="W3184" t="inlineStr">
        <is>
          <t>未能从表格解析分期明细，本行为整篇公告级别的合并记录; 未找到招标日期; 本行来自OCR识别，数值型字段准确性需人工核对</t>
        </is>
      </c>
    </row>
    <row r="3185">
      <c r="A3185" t="inlineStr">
        <is>
          <t>2022年甘肃省2022年甘肃省政府项收费公路专项债券（二期）—2022年甘肃省政府专项债券（十五期）新增专项债券发行公开</t>
        </is>
      </c>
      <c r="B3185" s="3" t="n">
        <v>44734</v>
      </c>
      <c r="C3185" t="inlineStr">
        <is>
          <t>甘肃省</t>
        </is>
      </c>
      <c r="D3185" t="inlineStr">
        <is>
          <t>专项新增债券</t>
        </is>
      </c>
      <c r="K3185" s="3" t="n"/>
      <c r="M3185" s="3" t="n"/>
      <c r="N3185" s="3" t="n"/>
      <c r="O3185">
        <f>IF(OR(K3185="",B3185=""),"",K3185-B3185)</f>
        <v/>
      </c>
      <c r="P3185">
        <f>IF(OR(K3185="",B3185=""),"",NETWORKDAYS(B3185+1,K3185,法定节假日辅助表!$A$2:$A$142)+COUNTIFS(法定节假日辅助表!$B$2:$B$52,"&gt;="&amp;(B3185+1),法定节假日辅助表!$B$2:$B$52,"&lt;="&amp;K3185))</f>
        <v/>
      </c>
      <c r="S3185" t="inlineStr">
        <is>
          <t>announcement</t>
        </is>
      </c>
      <c r="T3185" t="inlineStr">
        <is>
          <t>fxqgg</t>
        </is>
      </c>
      <c r="U3185" t="inlineStr">
        <is>
          <t>ocr</t>
        </is>
      </c>
      <c r="V3185" t="inlineStr">
        <is>
          <t>https://www.celma.org.cn/fxqgg/55285.jhtml</t>
        </is>
      </c>
      <c r="W3185" t="inlineStr">
        <is>
          <t>未能从表格解析分期明细，本行为整篇公告级别的合并记录; 未找到招标日期; 本行来自OCR识别，数值型字段准确性需人工核对</t>
        </is>
      </c>
    </row>
    <row r="3186">
      <c r="A3186" t="inlineStr">
        <is>
          <t>2022年甘肃省2022年甘肃省政府专项债券（十二期）新增专项债券发行公开</t>
        </is>
      </c>
      <c r="B3186" s="3" t="n">
        <v>44734</v>
      </c>
      <c r="C3186" t="inlineStr">
        <is>
          <t>甘肃省</t>
        </is>
      </c>
      <c r="D3186" t="inlineStr">
        <is>
          <t>专项新增债券</t>
        </is>
      </c>
      <c r="K3186" s="3" t="n"/>
      <c r="M3186" s="3" t="n"/>
      <c r="N3186" s="3" t="n"/>
      <c r="O3186">
        <f>IF(OR(K3186="",B3186=""),"",K3186-B3186)</f>
        <v/>
      </c>
      <c r="P3186">
        <f>IF(OR(K3186="",B3186=""),"",NETWORKDAYS(B3186+1,K3186,法定节假日辅助表!$A$2:$A$142)+COUNTIFS(法定节假日辅助表!$B$2:$B$52,"&gt;="&amp;(B3186+1),法定节假日辅助表!$B$2:$B$52,"&lt;="&amp;K3186))</f>
        <v/>
      </c>
      <c r="S3186" t="inlineStr">
        <is>
          <t>announcement</t>
        </is>
      </c>
      <c r="T3186" t="inlineStr">
        <is>
          <t>fxqgg</t>
        </is>
      </c>
      <c r="U3186" t="inlineStr">
        <is>
          <t>ocr</t>
        </is>
      </c>
      <c r="V3186" t="inlineStr">
        <is>
          <t>https://www.celma.org.cn/fxqgg/55278.jhtml</t>
        </is>
      </c>
      <c r="W3186" t="inlineStr">
        <is>
          <t>未能从表格解析分期明细，本行为整篇公告级别的合并记录; 未找到招标日期; 本行来自OCR识别，数值型字段准确性需人工核对</t>
        </is>
      </c>
    </row>
    <row r="3187">
      <c r="A3187" t="inlineStr">
        <is>
          <t>2022年江西省2022第六批新增专项债券发行公开</t>
        </is>
      </c>
      <c r="B3187" s="3" t="n">
        <v>44734</v>
      </c>
      <c r="C3187" t="inlineStr">
        <is>
          <t>江西省</t>
        </is>
      </c>
      <c r="D3187" t="inlineStr">
        <is>
          <t>专项新增债券</t>
        </is>
      </c>
      <c r="G3187" t="n">
        <v>6</v>
      </c>
      <c r="K3187" s="3" t="n">
        <v>44740</v>
      </c>
      <c r="L3187" t="inlineStr">
        <is>
          <t>招标日</t>
        </is>
      </c>
      <c r="M3187" s="3" t="n">
        <v>44741</v>
      </c>
      <c r="N3187" s="3" t="n"/>
      <c r="O3187">
        <f>IF(OR(K3187="",B3187=""),"",K3187-B3187)</f>
        <v/>
      </c>
      <c r="P3187">
        <f>IF(OR(K3187="",B3187=""),"",NETWORKDAYS(B3187+1,K3187,法定节假日辅助表!$A$2:$A$142)+COUNTIFS(法定节假日辅助表!$B$2:$B$52,"&gt;="&amp;(B3187+1),法定节假日辅助表!$B$2:$B$52,"&lt;="&amp;K3187))</f>
        <v/>
      </c>
      <c r="S3187" t="inlineStr">
        <is>
          <t>announcement</t>
        </is>
      </c>
      <c r="T3187" t="inlineStr">
        <is>
          <t>fxqgg</t>
        </is>
      </c>
      <c r="U3187" t="inlineStr">
        <is>
          <t>ocr</t>
        </is>
      </c>
      <c r="V3187" t="inlineStr">
        <is>
          <t>https://www.celma.org.cn/fxqgg/55078.jhtml</t>
        </is>
      </c>
      <c r="W3187" t="inlineStr">
        <is>
          <t>未能从表格解析分期明细，本行为整篇公告级别的合并记录; 本行来自OCR识别，数值型字段准确性需人工核对</t>
        </is>
      </c>
    </row>
    <row r="3188">
      <c r="A3188" t="inlineStr">
        <is>
          <t>2022年河南省2022年河南省社会事业专项债券（十八期）15年新增专项债券发行公开</t>
        </is>
      </c>
      <c r="B3188" s="3" t="n">
        <v>44734</v>
      </c>
      <c r="C3188" t="inlineStr">
        <is>
          <t>河南省</t>
        </is>
      </c>
      <c r="D3188" t="inlineStr">
        <is>
          <t>专项新增债券</t>
        </is>
      </c>
      <c r="K3188" s="3" t="n">
        <v>44741</v>
      </c>
      <c r="L3188" t="inlineStr">
        <is>
          <t>招标日</t>
        </is>
      </c>
      <c r="M3188" s="3" t="n">
        <v>44742</v>
      </c>
      <c r="N3188" s="3" t="n"/>
      <c r="O3188">
        <f>IF(OR(K3188="",B3188=""),"",K3188-B3188)</f>
        <v/>
      </c>
      <c r="P3188">
        <f>IF(OR(K3188="",B3188=""),"",NETWORKDAYS(B3188+1,K3188,法定节假日辅助表!$A$2:$A$142)+COUNTIFS(法定节假日辅助表!$B$2:$B$52,"&gt;="&amp;(B3188+1),法定节假日辅助表!$B$2:$B$52,"&lt;="&amp;K3188))</f>
        <v/>
      </c>
      <c r="S3188" t="inlineStr">
        <is>
          <t>announcement</t>
        </is>
      </c>
      <c r="T3188" t="inlineStr">
        <is>
          <t>fxqgg</t>
        </is>
      </c>
      <c r="U3188" t="inlineStr">
        <is>
          <t>ocr</t>
        </is>
      </c>
      <c r="V3188" t="inlineStr">
        <is>
          <t>https://www.celma.org.cn/fxqgg/55134.jhtml</t>
        </is>
      </c>
      <c r="W3188" t="inlineStr">
        <is>
          <t>未能从表格解析分期明细，本行为整篇公告级别的合并记录; 本行来自OCR识别，数值型字段准确性需人工核对</t>
        </is>
      </c>
    </row>
    <row r="3189">
      <c r="A3189" t="inlineStr">
        <is>
          <t>2022年河南省2022年河南省社会事业专项债券（十七期）10年新增专项债券发行公开</t>
        </is>
      </c>
      <c r="B3189" s="3" t="n">
        <v>44734</v>
      </c>
      <c r="C3189" t="inlineStr">
        <is>
          <t>河南省</t>
        </is>
      </c>
      <c r="D3189" t="inlineStr">
        <is>
          <t>专项新增债券</t>
        </is>
      </c>
      <c r="K3189" s="3" t="n">
        <v>44741</v>
      </c>
      <c r="L3189" t="inlineStr">
        <is>
          <t>招标日</t>
        </is>
      </c>
      <c r="M3189" s="3" t="n">
        <v>44742</v>
      </c>
      <c r="N3189" s="3" t="n"/>
      <c r="O3189">
        <f>IF(OR(K3189="",B3189=""),"",K3189-B3189)</f>
        <v/>
      </c>
      <c r="P3189">
        <f>IF(OR(K3189="",B3189=""),"",NETWORKDAYS(B3189+1,K3189,法定节假日辅助表!$A$2:$A$142)+COUNTIFS(法定节假日辅助表!$B$2:$B$52,"&gt;="&amp;(B3189+1),法定节假日辅助表!$B$2:$B$52,"&lt;="&amp;K3189))</f>
        <v/>
      </c>
      <c r="S3189" t="inlineStr">
        <is>
          <t>announcement</t>
        </is>
      </c>
      <c r="T3189" t="inlineStr">
        <is>
          <t>fxqgg</t>
        </is>
      </c>
      <c r="U3189" t="inlineStr">
        <is>
          <t>ocr</t>
        </is>
      </c>
      <c r="V3189" t="inlineStr">
        <is>
          <t>https://www.celma.org.cn/fxqgg/55098.jhtml</t>
        </is>
      </c>
      <c r="W3189" t="inlineStr">
        <is>
          <t>未能从表格解析分期明细，本行为整篇公告级别的合并记录; 本行来自OCR识别，数值型字段准确性需人工核对</t>
        </is>
      </c>
    </row>
    <row r="3190">
      <c r="A3190" t="inlineStr">
        <is>
          <t>2022年山西省2022年第四批新增专项债券发行公开</t>
        </is>
      </c>
      <c r="B3190" s="3" t="n">
        <v>44734</v>
      </c>
      <c r="C3190" t="inlineStr">
        <is>
          <t>山西省</t>
        </is>
      </c>
      <c r="D3190" t="inlineStr">
        <is>
          <t>专项新增债券</t>
        </is>
      </c>
      <c r="G3190" t="n">
        <v>4</v>
      </c>
      <c r="K3190" s="3" t="n"/>
      <c r="M3190" s="3" t="n"/>
      <c r="N3190" s="3" t="n"/>
      <c r="O3190">
        <f>IF(OR(K3190="",B3190=""),"",K3190-B3190)</f>
        <v/>
      </c>
      <c r="P3190">
        <f>IF(OR(K3190="",B3190=""),"",NETWORKDAYS(B3190+1,K3190,法定节假日辅助表!$A$2:$A$142)+COUNTIFS(法定节假日辅助表!$B$2:$B$52,"&gt;="&amp;(B3190+1),法定节假日辅助表!$B$2:$B$52,"&lt;="&amp;K3190))</f>
        <v/>
      </c>
      <c r="S3190" t="inlineStr">
        <is>
          <t>announcement</t>
        </is>
      </c>
      <c r="T3190" t="inlineStr">
        <is>
          <t>fxqgg</t>
        </is>
      </c>
      <c r="U3190" t="inlineStr">
        <is>
          <t>ocr</t>
        </is>
      </c>
      <c r="V3190" t="inlineStr">
        <is>
          <t>https://www.celma.org.cn/fxqgg/55075.jhtml</t>
        </is>
      </c>
      <c r="W3190" t="inlineStr">
        <is>
          <t>未能从表格解析分期明细，本行为整篇公告级别的合并记录; 未找到招标日期; 本行来自OCR识别，数值型字段准确性需人工核对</t>
        </is>
      </c>
    </row>
    <row r="3191">
      <c r="A3191" t="inlineStr">
        <is>
          <t>2022年甘肃省2022年甘肃省政府项乡村振兴专项债券（一期）—2022年甘肃省政府专项债券（十一期）新增专项债券发行公开</t>
        </is>
      </c>
      <c r="B3191" s="3" t="n">
        <v>44734</v>
      </c>
      <c r="C3191" t="inlineStr">
        <is>
          <t>甘肃省</t>
        </is>
      </c>
      <c r="D3191" t="inlineStr">
        <is>
          <t>专项新增债券</t>
        </is>
      </c>
      <c r="K3191" s="3" t="n"/>
      <c r="M3191" s="3" t="n"/>
      <c r="N3191" s="3" t="n"/>
      <c r="O3191">
        <f>IF(OR(K3191="",B3191=""),"",K3191-B3191)</f>
        <v/>
      </c>
      <c r="P3191">
        <f>IF(OR(K3191="",B3191=""),"",NETWORKDAYS(B3191+1,K3191,法定节假日辅助表!$A$2:$A$142)+COUNTIFS(法定节假日辅助表!$B$2:$B$52,"&gt;="&amp;(B3191+1),法定节假日辅助表!$B$2:$B$52,"&lt;="&amp;K3191))</f>
        <v/>
      </c>
      <c r="S3191" t="inlineStr">
        <is>
          <t>announcement</t>
        </is>
      </c>
      <c r="T3191" t="inlineStr">
        <is>
          <t>fxqgg</t>
        </is>
      </c>
      <c r="U3191" t="inlineStr">
        <is>
          <t>ocr</t>
        </is>
      </c>
      <c r="V3191" t="inlineStr">
        <is>
          <t>https://www.celma.org.cn/fxqgg/55276.jhtml</t>
        </is>
      </c>
      <c r="W3191" t="inlineStr">
        <is>
          <t>未能从表格解析分期明细，本行为整篇公告级别的合并记录; 未找到招标日期; 本行来自OCR识别，数值型字段准确性需人工核对</t>
        </is>
      </c>
    </row>
    <row r="3192">
      <c r="A3192" t="inlineStr">
        <is>
          <t>2022年甘肃省2022年甘肃省政府专项债券（十期）新增专项债券发行公开</t>
        </is>
      </c>
      <c r="B3192" s="3" t="n">
        <v>44734</v>
      </c>
      <c r="C3192" t="inlineStr">
        <is>
          <t>甘肃省</t>
        </is>
      </c>
      <c r="D3192" t="inlineStr">
        <is>
          <t>专项新增债券</t>
        </is>
      </c>
      <c r="K3192" s="3" t="n"/>
      <c r="M3192" s="3" t="n"/>
      <c r="N3192" s="3" t="n"/>
      <c r="O3192">
        <f>IF(OR(K3192="",B3192=""),"",K3192-B3192)</f>
        <v/>
      </c>
      <c r="P3192">
        <f>IF(OR(K3192="",B3192=""),"",NETWORKDAYS(B3192+1,K3192,法定节假日辅助表!$A$2:$A$142)+COUNTIFS(法定节假日辅助表!$B$2:$B$52,"&gt;="&amp;(B3192+1),法定节假日辅助表!$B$2:$B$52,"&lt;="&amp;K3192))</f>
        <v/>
      </c>
      <c r="S3192" t="inlineStr">
        <is>
          <t>announcement</t>
        </is>
      </c>
      <c r="T3192" t="inlineStr">
        <is>
          <t>fxqgg</t>
        </is>
      </c>
      <c r="U3192" t="inlineStr">
        <is>
          <t>ocr</t>
        </is>
      </c>
      <c r="V3192" t="inlineStr">
        <is>
          <t>https://www.celma.org.cn/fxqgg/55274.jhtml</t>
        </is>
      </c>
      <c r="W3192" t="inlineStr">
        <is>
          <t>未能从表格解析分期明细，本行为整篇公告级别的合并记录; 未找到招标日期; 本行来自OCR识别，数值型字段准确性需人工核对</t>
        </is>
      </c>
    </row>
    <row r="3193">
      <c r="A3193" t="inlineStr">
        <is>
          <t>2022年吉林省2022年第5批公开发行新增专项债券发行公开</t>
        </is>
      </c>
      <c r="B3193" s="3" t="n">
        <v>44734</v>
      </c>
      <c r="C3193" t="inlineStr">
        <is>
          <t>吉林省</t>
        </is>
      </c>
      <c r="D3193" t="inlineStr">
        <is>
          <t>专项新增债券</t>
        </is>
      </c>
      <c r="G3193" t="n">
        <v>5</v>
      </c>
      <c r="K3193" s="3" t="n"/>
      <c r="M3193" s="3" t="n">
        <v>44750</v>
      </c>
      <c r="N3193" s="3" t="n"/>
      <c r="O3193">
        <f>IF(OR(K3193="",B3193=""),"",K3193-B3193)</f>
        <v/>
      </c>
      <c r="P3193">
        <f>IF(OR(K3193="",B3193=""),"",NETWORKDAYS(B3193+1,K3193,法定节假日辅助表!$A$2:$A$142)+COUNTIFS(法定节假日辅助表!$B$2:$B$52,"&gt;="&amp;(B3193+1),法定节假日辅助表!$B$2:$B$52,"&lt;="&amp;K3193))</f>
        <v/>
      </c>
      <c r="S3193" t="inlineStr">
        <is>
          <t>announcement</t>
        </is>
      </c>
      <c r="T3193" t="inlineStr">
        <is>
          <t>fxqgg</t>
        </is>
      </c>
      <c r="U3193" t="inlineStr">
        <is>
          <t>ocr</t>
        </is>
      </c>
      <c r="V3193" t="inlineStr">
        <is>
          <t>https://www.celma.org.cn/fxqgg/55323.jhtml</t>
        </is>
      </c>
      <c r="W3193" t="inlineStr">
        <is>
          <t>未能从表格解析分期明细，本行为整篇公告级别的合并记录; 未找到招标日期; 本行来自OCR识别，数值型字段准确性需人工核对</t>
        </is>
      </c>
    </row>
    <row r="3194">
      <c r="A3194" t="inlineStr">
        <is>
          <t>2022年河南省2022年河南省棚改专项债券（十七期）7年新增专项债券发行公开</t>
        </is>
      </c>
      <c r="B3194" s="3" t="n">
        <v>44734</v>
      </c>
      <c r="C3194" t="inlineStr">
        <is>
          <t>河南省</t>
        </is>
      </c>
      <c r="D3194" t="inlineStr">
        <is>
          <t>专项新增债券</t>
        </is>
      </c>
      <c r="K3194" s="3" t="n">
        <v>44741</v>
      </c>
      <c r="L3194" t="inlineStr">
        <is>
          <t>招标日</t>
        </is>
      </c>
      <c r="M3194" s="3" t="n">
        <v>44742</v>
      </c>
      <c r="N3194" s="3" t="n"/>
      <c r="O3194">
        <f>IF(OR(K3194="",B3194=""),"",K3194-B3194)</f>
        <v/>
      </c>
      <c r="P3194">
        <f>IF(OR(K3194="",B3194=""),"",NETWORKDAYS(B3194+1,K3194,法定节假日辅助表!$A$2:$A$142)+COUNTIFS(法定节假日辅助表!$B$2:$B$52,"&gt;="&amp;(B3194+1),法定节假日辅助表!$B$2:$B$52,"&lt;="&amp;K3194))</f>
        <v/>
      </c>
      <c r="S3194" t="inlineStr">
        <is>
          <t>announcement</t>
        </is>
      </c>
      <c r="T3194" t="inlineStr">
        <is>
          <t>fxqgg</t>
        </is>
      </c>
      <c r="U3194" t="inlineStr">
        <is>
          <t>ocr</t>
        </is>
      </c>
      <c r="V3194" t="inlineStr">
        <is>
          <t>https://www.celma.org.cn/fxqgg/55133.jhtml</t>
        </is>
      </c>
      <c r="W3194" t="inlineStr">
        <is>
          <t>未能从表格解析分期明细，本行为整篇公告级别的合并记录; 本行来自OCR识别，数值型字段准确性需人工核对</t>
        </is>
      </c>
    </row>
    <row r="3195">
      <c r="A3195" t="inlineStr">
        <is>
          <t>2022年河南省2022年河南省社会事业专项债券（十九期）30年新增专项债券发行公开</t>
        </is>
      </c>
      <c r="B3195" s="3" t="n">
        <v>44734</v>
      </c>
      <c r="C3195" t="inlineStr">
        <is>
          <t>河南省</t>
        </is>
      </c>
      <c r="D3195" t="inlineStr">
        <is>
          <t>专项新增债券</t>
        </is>
      </c>
      <c r="K3195" s="3" t="n">
        <v>44741</v>
      </c>
      <c r="L3195" t="inlineStr">
        <is>
          <t>招标日</t>
        </is>
      </c>
      <c r="M3195" s="3" t="n">
        <v>44742</v>
      </c>
      <c r="N3195" s="3" t="n"/>
      <c r="O3195">
        <f>IF(OR(K3195="",B3195=""),"",K3195-B3195)</f>
        <v/>
      </c>
      <c r="P3195">
        <f>IF(OR(K3195="",B3195=""),"",NETWORKDAYS(B3195+1,K3195,法定节假日辅助表!$A$2:$A$142)+COUNTIFS(法定节假日辅助表!$B$2:$B$52,"&gt;="&amp;(B3195+1),法定节假日辅助表!$B$2:$B$52,"&lt;="&amp;K3195))</f>
        <v/>
      </c>
      <c r="S3195" t="inlineStr">
        <is>
          <t>announcement</t>
        </is>
      </c>
      <c r="T3195" t="inlineStr">
        <is>
          <t>fxqgg</t>
        </is>
      </c>
      <c r="U3195" t="inlineStr">
        <is>
          <t>ocr</t>
        </is>
      </c>
      <c r="V3195" t="inlineStr">
        <is>
          <t>https://www.celma.org.cn/fxqgg/55103.jhtml</t>
        </is>
      </c>
      <c r="W3195" t="inlineStr">
        <is>
          <t>未能从表格解析分期明细，本行为整篇公告级别的合并记录; 本行来自OCR识别，数值型字段准确性需人工核对</t>
        </is>
      </c>
    </row>
    <row r="3196">
      <c r="A3196" t="inlineStr">
        <is>
          <t>2022年河南省2022年河南省棚改专项债券（十六期）5年新增专项债券发行公开</t>
        </is>
      </c>
      <c r="B3196" s="3" t="n">
        <v>44734</v>
      </c>
      <c r="C3196" t="inlineStr">
        <is>
          <t>河南省</t>
        </is>
      </c>
      <c r="D3196" t="inlineStr">
        <is>
          <t>专项新增债券</t>
        </is>
      </c>
      <c r="K3196" s="3" t="n">
        <v>44741</v>
      </c>
      <c r="L3196" t="inlineStr">
        <is>
          <t>招标日</t>
        </is>
      </c>
      <c r="M3196" s="3" t="n">
        <v>44742</v>
      </c>
      <c r="N3196" s="3" t="n"/>
      <c r="O3196">
        <f>IF(OR(K3196="",B3196=""),"",K3196-B3196)</f>
        <v/>
      </c>
      <c r="P3196">
        <f>IF(OR(K3196="",B3196=""),"",NETWORKDAYS(B3196+1,K3196,法定节假日辅助表!$A$2:$A$142)+COUNTIFS(法定节假日辅助表!$B$2:$B$52,"&gt;="&amp;(B3196+1),法定节假日辅助表!$B$2:$B$52,"&lt;="&amp;K3196))</f>
        <v/>
      </c>
      <c r="S3196" t="inlineStr">
        <is>
          <t>announcement</t>
        </is>
      </c>
      <c r="T3196" t="inlineStr">
        <is>
          <t>fxqgg</t>
        </is>
      </c>
      <c r="U3196" t="inlineStr">
        <is>
          <t>ocr</t>
        </is>
      </c>
      <c r="V3196" t="inlineStr">
        <is>
          <t>https://www.celma.org.cn/fxqgg/55095.jhtml</t>
        </is>
      </c>
      <c r="W3196" t="inlineStr">
        <is>
          <t>未能从表格解析分期明细，本行为整篇公告级别的合并记录; 本行来自OCR识别，数值型字段准确性需人工核对</t>
        </is>
      </c>
    </row>
    <row r="3197">
      <c r="A3197" t="inlineStr">
        <is>
          <t>2022年江西省2022第六批再融资债券发行公开</t>
        </is>
      </c>
      <c r="B3197" s="3" t="n">
        <v>44734</v>
      </c>
      <c r="C3197" t="inlineStr">
        <is>
          <t>江西省</t>
        </is>
      </c>
      <c r="D3197" t="inlineStr">
        <is>
          <t>再融资债券</t>
        </is>
      </c>
      <c r="G3197" t="n">
        <v>6</v>
      </c>
      <c r="K3197" s="3" t="n">
        <v>44740</v>
      </c>
      <c r="L3197" t="inlineStr">
        <is>
          <t>招标日</t>
        </is>
      </c>
      <c r="M3197" s="3" t="n">
        <v>44741</v>
      </c>
      <c r="N3197" s="3" t="n"/>
      <c r="O3197">
        <f>IF(OR(K3197="",B3197=""),"",K3197-B3197)</f>
        <v/>
      </c>
      <c r="P3197">
        <f>IF(OR(K3197="",B3197=""),"",NETWORKDAYS(B3197+1,K3197,法定节假日辅助表!$A$2:$A$142)+COUNTIFS(法定节假日辅助表!$B$2:$B$52,"&gt;="&amp;(B3197+1),法定节假日辅助表!$B$2:$B$52,"&lt;="&amp;K3197))</f>
        <v/>
      </c>
      <c r="S3197" t="inlineStr">
        <is>
          <t>announcement</t>
        </is>
      </c>
      <c r="T3197" t="inlineStr">
        <is>
          <t>fxqgg</t>
        </is>
      </c>
      <c r="U3197" t="inlineStr">
        <is>
          <t>ocr</t>
        </is>
      </c>
      <c r="V3197" t="inlineStr">
        <is>
          <t>https://www.celma.org.cn/fxqgg/55086.jhtml</t>
        </is>
      </c>
      <c r="W3197" t="inlineStr">
        <is>
          <t>未能从表格解析分期明细，本行为整篇公告级别的合并记录; 本行来自OCR识别，数值型字段准确性需人工核对</t>
        </is>
      </c>
    </row>
    <row r="3198">
      <c r="A3198" t="inlineStr">
        <is>
          <t>2022年湖北省2022年湖北省政府新增专项债券第八批（20220621）新增专项债券发行公开</t>
        </is>
      </c>
      <c r="B3198" s="3" t="n">
        <v>44734</v>
      </c>
      <c r="C3198" t="inlineStr">
        <is>
          <t>湖北省</t>
        </is>
      </c>
      <c r="D3198" t="inlineStr">
        <is>
          <t>专项新增债券</t>
        </is>
      </c>
      <c r="G3198" t="n">
        <v>8</v>
      </c>
      <c r="K3198" s="3" t="n">
        <v>44733</v>
      </c>
      <c r="L3198" t="inlineStr">
        <is>
          <t>招标日</t>
        </is>
      </c>
      <c r="M3198" s="3" t="n">
        <v>44734</v>
      </c>
      <c r="N3198" s="3" t="n"/>
      <c r="O3198">
        <f>IF(OR(K3198="",B3198=""),"",K3198-B3198)</f>
        <v/>
      </c>
      <c r="P3198">
        <f>IF(OR(K3198="",B3198=""),"",NETWORKDAYS(B3198+1,K3198,法定节假日辅助表!$A$2:$A$142)+COUNTIFS(法定节假日辅助表!$B$2:$B$52,"&gt;="&amp;(B3198+1),法定节假日辅助表!$B$2:$B$52,"&lt;="&amp;K3198))</f>
        <v/>
      </c>
      <c r="S3198" t="inlineStr">
        <is>
          <t>announcement</t>
        </is>
      </c>
      <c r="T3198" t="inlineStr">
        <is>
          <t>fxqgg</t>
        </is>
      </c>
      <c r="U3198" t="inlineStr">
        <is>
          <t>ocr</t>
        </is>
      </c>
      <c r="V3198" t="inlineStr">
        <is>
          <t>https://www.celma.org.cn/fxqgg/55087.jhtml</t>
        </is>
      </c>
      <c r="W31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199">
      <c r="A3199" t="inlineStr">
        <is>
          <t>2022年河南省2022年河南省城乡发展专项债券（十九期）30年新增专项债券发行公开</t>
        </is>
      </c>
      <c r="B3199" s="3" t="n">
        <v>44734</v>
      </c>
      <c r="C3199" t="inlineStr">
        <is>
          <t>河南省</t>
        </is>
      </c>
      <c r="D3199" t="inlineStr">
        <is>
          <t>专项新增债券</t>
        </is>
      </c>
      <c r="K3199" s="3" t="n">
        <v>44741</v>
      </c>
      <c r="L3199" t="inlineStr">
        <is>
          <t>招标日</t>
        </is>
      </c>
      <c r="M3199" s="3" t="n">
        <v>44742</v>
      </c>
      <c r="N3199" s="3" t="n"/>
      <c r="O3199">
        <f>IF(OR(K3199="",B3199=""),"",K3199-B3199)</f>
        <v/>
      </c>
      <c r="P3199">
        <f>IF(OR(K3199="",B3199=""),"",NETWORKDAYS(B3199+1,K3199,法定节假日辅助表!$A$2:$A$142)+COUNTIFS(法定节假日辅助表!$B$2:$B$52,"&gt;="&amp;(B3199+1),法定节假日辅助表!$B$2:$B$52,"&lt;="&amp;K3199))</f>
        <v/>
      </c>
      <c r="S3199" t="inlineStr">
        <is>
          <t>announcement</t>
        </is>
      </c>
      <c r="T3199" t="inlineStr">
        <is>
          <t>fxqgg</t>
        </is>
      </c>
      <c r="U3199" t="inlineStr">
        <is>
          <t>ocr</t>
        </is>
      </c>
      <c r="V3199" t="inlineStr">
        <is>
          <t>https://www.celma.org.cn/fxqgg/55089.jhtml</t>
        </is>
      </c>
      <c r="W3199" t="inlineStr">
        <is>
          <t>未能从表格解析分期明细，本行为整篇公告级别的合并记录; 本行来自OCR识别，数值型字段准确性需人工核对</t>
        </is>
      </c>
    </row>
    <row r="3200">
      <c r="A3200" t="inlineStr">
        <is>
          <t>2022年甘肃省2022年甘肃省政府项收费公路专项债券（三期）—2022年甘肃省政府专项债券（十六期）新增专项债券发行公开</t>
        </is>
      </c>
      <c r="B3200" s="3" t="n">
        <v>44734</v>
      </c>
      <c r="C3200" t="inlineStr">
        <is>
          <t>甘肃省</t>
        </is>
      </c>
      <c r="D3200" t="inlineStr">
        <is>
          <t>专项新增债券</t>
        </is>
      </c>
      <c r="K3200" s="3" t="n"/>
      <c r="M3200" s="3" t="n"/>
      <c r="N3200" s="3" t="n"/>
      <c r="O3200">
        <f>IF(OR(K3200="",B3200=""),"",K3200-B3200)</f>
        <v/>
      </c>
      <c r="P3200">
        <f>IF(OR(K3200="",B3200=""),"",NETWORKDAYS(B3200+1,K3200,法定节假日辅助表!$A$2:$A$142)+COUNTIFS(法定节假日辅助表!$B$2:$B$52,"&gt;="&amp;(B3200+1),法定节假日辅助表!$B$2:$B$52,"&lt;="&amp;K3200))</f>
        <v/>
      </c>
      <c r="S3200" t="inlineStr">
        <is>
          <t>announcement</t>
        </is>
      </c>
      <c r="T3200" t="inlineStr">
        <is>
          <t>fxqgg</t>
        </is>
      </c>
      <c r="U3200" t="inlineStr">
        <is>
          <t>ocr</t>
        </is>
      </c>
      <c r="V3200" t="inlineStr">
        <is>
          <t>https://www.celma.org.cn/fxqgg/55287.jhtml</t>
        </is>
      </c>
      <c r="W3200" t="inlineStr">
        <is>
          <t>未能从表格解析分期明细，本行为整篇公告级别的合并记录; 未找到招标日期; 本行来自OCR识别，数值型字段准确性需人工核对</t>
        </is>
      </c>
    </row>
    <row r="3201">
      <c r="A3201" t="inlineStr">
        <is>
          <t>2022年河南省2022年河南省城乡发展专项债券（十七期）15年新增专项债券发行公开</t>
        </is>
      </c>
      <c r="B3201" s="3" t="n">
        <v>44734</v>
      </c>
      <c r="C3201" t="inlineStr">
        <is>
          <t>河南省</t>
        </is>
      </c>
      <c r="D3201" t="inlineStr">
        <is>
          <t>专项新增债券</t>
        </is>
      </c>
      <c r="K3201" s="3" t="n">
        <v>44741</v>
      </c>
      <c r="L3201" t="inlineStr">
        <is>
          <t>招标日</t>
        </is>
      </c>
      <c r="M3201" s="3" t="n">
        <v>44742</v>
      </c>
      <c r="N3201" s="3" t="n"/>
      <c r="O3201">
        <f>IF(OR(K3201="",B3201=""),"",K3201-B3201)</f>
        <v/>
      </c>
      <c r="P3201">
        <f>IF(OR(K3201="",B3201=""),"",NETWORKDAYS(B3201+1,K3201,法定节假日辅助表!$A$2:$A$142)+COUNTIFS(法定节假日辅助表!$B$2:$B$52,"&gt;="&amp;(B3201+1),法定节假日辅助表!$B$2:$B$52,"&lt;="&amp;K3201))</f>
        <v/>
      </c>
      <c r="S3201" t="inlineStr">
        <is>
          <t>announcement</t>
        </is>
      </c>
      <c r="T3201" t="inlineStr">
        <is>
          <t>fxqgg</t>
        </is>
      </c>
      <c r="U3201" t="inlineStr">
        <is>
          <t>ocr</t>
        </is>
      </c>
      <c r="V3201" t="inlineStr">
        <is>
          <t>https://www.celma.org.cn/fxqgg/55082.jhtml</t>
        </is>
      </c>
      <c r="W3201" t="inlineStr">
        <is>
          <t>未能从表格解析分期明细，本行为整篇公告级别的合并记录; 本行来自OCR识别，数值型字段准确性需人工核对</t>
        </is>
      </c>
    </row>
    <row r="3202">
      <c r="A3202" t="inlineStr">
        <is>
          <t>2022年浙江省2022年第六批公开发行新增一般债券发行公开</t>
        </is>
      </c>
      <c r="B3202" s="3" t="n">
        <v>44734</v>
      </c>
      <c r="C3202" t="inlineStr">
        <is>
          <t>浙江省</t>
        </is>
      </c>
      <c r="D3202" t="inlineStr">
        <is>
          <t>一般新增债券</t>
        </is>
      </c>
      <c r="G3202" t="n">
        <v>6</v>
      </c>
      <c r="K3202" s="3" t="n"/>
      <c r="M3202" s="3" t="n">
        <v>44743</v>
      </c>
      <c r="N3202" s="3" t="n"/>
      <c r="O3202">
        <f>IF(OR(K3202="",B3202=""),"",K3202-B3202)</f>
        <v/>
      </c>
      <c r="P3202">
        <f>IF(OR(K3202="",B3202=""),"",NETWORKDAYS(B3202+1,K3202,法定节假日辅助表!$A$2:$A$142)+COUNTIFS(法定节假日辅助表!$B$2:$B$52,"&gt;="&amp;(B3202+1),法定节假日辅助表!$B$2:$B$52,"&lt;="&amp;K3202))</f>
        <v/>
      </c>
      <c r="S3202" t="inlineStr">
        <is>
          <t>announcement</t>
        </is>
      </c>
      <c r="T3202" t="inlineStr">
        <is>
          <t>fxqgg</t>
        </is>
      </c>
      <c r="U3202" t="inlineStr">
        <is>
          <t>ocr</t>
        </is>
      </c>
      <c r="V3202" t="inlineStr">
        <is>
          <t>https://www.celma.org.cn/fxqgg/55229.jhtml</t>
        </is>
      </c>
      <c r="W3202" t="inlineStr">
        <is>
          <t>未能从表格解析分期明细，本行为整篇公告级别的合并记录; 未找到招标日期; 本行来自OCR识别，数值型字段准确性需人工核对</t>
        </is>
      </c>
    </row>
    <row r="3203">
      <c r="A3203" t="inlineStr">
        <is>
          <t>2022年甘肃省2022年甘肃省政府专项债券（十三期）新增专项债券发行公开</t>
        </is>
      </c>
      <c r="B3203" s="3" t="n">
        <v>44734</v>
      </c>
      <c r="C3203" t="inlineStr">
        <is>
          <t>甘肃省</t>
        </is>
      </c>
      <c r="D3203" t="inlineStr">
        <is>
          <t>专项新增债券</t>
        </is>
      </c>
      <c r="K3203" s="3" t="n"/>
      <c r="M3203" s="3" t="n"/>
      <c r="N3203" s="3" t="n"/>
      <c r="O3203">
        <f>IF(OR(K3203="",B3203=""),"",K3203-B3203)</f>
        <v/>
      </c>
      <c r="P3203">
        <f>IF(OR(K3203="",B3203=""),"",NETWORKDAYS(B3203+1,K3203,法定节假日辅助表!$A$2:$A$142)+COUNTIFS(法定节假日辅助表!$B$2:$B$52,"&gt;="&amp;(B3203+1),法定节假日辅助表!$B$2:$B$52,"&lt;="&amp;K3203))</f>
        <v/>
      </c>
      <c r="S3203" t="inlineStr">
        <is>
          <t>announcement</t>
        </is>
      </c>
      <c r="T3203" t="inlineStr">
        <is>
          <t>fxqgg</t>
        </is>
      </c>
      <c r="U3203" t="inlineStr">
        <is>
          <t>ocr</t>
        </is>
      </c>
      <c r="V3203" t="inlineStr">
        <is>
          <t>https://www.celma.org.cn/fxqgg/55281.jhtml</t>
        </is>
      </c>
      <c r="W3203" t="inlineStr">
        <is>
          <t>未能从表格解析分期明细，本行为整篇公告级别的合并记录; 未找到招标日期; 本行来自OCR识别，数值型字段准确性需人工核对</t>
        </is>
      </c>
    </row>
    <row r="3204">
      <c r="A3204" t="inlineStr">
        <is>
          <t>2022年山西省2022年第四批新增一般债券发行公开</t>
        </is>
      </c>
      <c r="B3204" s="3" t="n">
        <v>44734</v>
      </c>
      <c r="C3204" t="inlineStr">
        <is>
          <t>山西省</t>
        </is>
      </c>
      <c r="D3204" t="inlineStr">
        <is>
          <t>一般新增债券</t>
        </is>
      </c>
      <c r="G3204" t="n">
        <v>4</v>
      </c>
      <c r="K3204" s="3" t="n"/>
      <c r="M3204" s="3" t="n"/>
      <c r="N3204" s="3" t="n"/>
      <c r="O3204">
        <f>IF(OR(K3204="",B3204=""),"",K3204-B3204)</f>
        <v/>
      </c>
      <c r="P3204">
        <f>IF(OR(K3204="",B3204=""),"",NETWORKDAYS(B3204+1,K3204,法定节假日辅助表!$A$2:$A$142)+COUNTIFS(法定节假日辅助表!$B$2:$B$52,"&gt;="&amp;(B3204+1),法定节假日辅助表!$B$2:$B$52,"&lt;="&amp;K3204))</f>
        <v/>
      </c>
      <c r="S3204" t="inlineStr">
        <is>
          <t>announcement</t>
        </is>
      </c>
      <c r="T3204" t="inlineStr">
        <is>
          <t>fxqgg</t>
        </is>
      </c>
      <c r="U3204" t="inlineStr">
        <is>
          <t>ocr</t>
        </is>
      </c>
      <c r="V3204" t="inlineStr">
        <is>
          <t>https://www.celma.org.cn/fxqgg/55074.jhtml</t>
        </is>
      </c>
      <c r="W3204" t="inlineStr">
        <is>
          <t>未能从表格解析分期明细，本行为整篇公告级别的合并记录; 未找到招标日期; 本行来自OCR识别，数值型字段准确性需人工核对</t>
        </is>
      </c>
    </row>
    <row r="3205">
      <c r="A3205" t="inlineStr">
        <is>
          <t>2022年贵州省2022第五批新增专项债券发行公开</t>
        </is>
      </c>
      <c r="B3205" s="3" t="n">
        <v>44735</v>
      </c>
      <c r="C3205" t="inlineStr">
        <is>
          <t>贵州省</t>
        </is>
      </c>
      <c r="D3205" t="inlineStr">
        <is>
          <t>专项新增债券</t>
        </is>
      </c>
      <c r="G3205" t="n">
        <v>5</v>
      </c>
      <c r="K3205" s="3" t="n"/>
      <c r="M3205" s="3" t="n">
        <v>44743</v>
      </c>
      <c r="N3205" s="3" t="n"/>
      <c r="O3205">
        <f>IF(OR(K3205="",B3205=""),"",K3205-B3205)</f>
        <v/>
      </c>
      <c r="P3205">
        <f>IF(OR(K3205="",B3205=""),"",NETWORKDAYS(B3205+1,K3205,法定节假日辅助表!$A$2:$A$142)+COUNTIFS(法定节假日辅助表!$B$2:$B$52,"&gt;="&amp;(B3205+1),法定节假日辅助表!$B$2:$B$52,"&lt;="&amp;K3205))</f>
        <v/>
      </c>
      <c r="S3205" t="inlineStr">
        <is>
          <t>announcement</t>
        </is>
      </c>
      <c r="T3205" t="inlineStr">
        <is>
          <t>fxqgg</t>
        </is>
      </c>
      <c r="U3205" t="inlineStr">
        <is>
          <t>ocr</t>
        </is>
      </c>
      <c r="V3205" t="inlineStr">
        <is>
          <t>https://www.celma.org.cn/fxqgg/55699.jhtml</t>
        </is>
      </c>
      <c r="W3205" t="inlineStr">
        <is>
          <t>未能从表格解析分期明细，本行为整篇公告级别的合并记录; 未找到招标日期; 本行来自OCR识别，数值型字段准确性需人工核对</t>
        </is>
      </c>
    </row>
    <row r="3206">
      <c r="A3206" t="inlineStr">
        <is>
          <t>2022年陕西省2022年公开发行第七批新增一般债券发行公开</t>
        </is>
      </c>
      <c r="B3206" s="3" t="n">
        <v>44735</v>
      </c>
      <c r="C3206" t="inlineStr">
        <is>
          <t>陕西省</t>
        </is>
      </c>
      <c r="D3206" t="inlineStr">
        <is>
          <t>一般新增债券</t>
        </is>
      </c>
      <c r="F3206" t="inlineStr">
        <is>
          <t>7Y</t>
        </is>
      </c>
      <c r="G3206" t="n">
        <v>7</v>
      </c>
      <c r="H3206" t="n">
        <v>4</v>
      </c>
      <c r="J3206" t="n">
        <v>103.7278</v>
      </c>
      <c r="K3206" s="3" t="n">
        <v>44721</v>
      </c>
      <c r="L3206" t="inlineStr">
        <is>
          <t>招标日</t>
        </is>
      </c>
      <c r="M3206" s="3" t="n">
        <v>44722</v>
      </c>
      <c r="N3206" s="3" t="n"/>
      <c r="O3206">
        <f>IF(OR(K3206="",B3206=""),"",K3206-B3206)</f>
        <v/>
      </c>
      <c r="P3206">
        <f>IF(OR(K3206="",B3206=""),"",NETWORKDAYS(B3206+1,K3206,法定节假日辅助表!$A$2:$A$142)+COUNTIFS(法定节假日辅助表!$B$2:$B$52,"&gt;="&amp;(B3206+1),法定节假日辅助表!$B$2:$B$52,"&lt;="&amp;K3206))</f>
        <v/>
      </c>
      <c r="Q3206" t="inlineStr">
        <is>
          <t>陕财办政债〔2022〕45 号</t>
        </is>
      </c>
      <c r="R3206" t="inlineStr">
        <is>
          <t>2022年陕西省政府一般债券（四期）</t>
        </is>
      </c>
      <c r="S3206" t="inlineStr">
        <is>
          <t>announcement</t>
        </is>
      </c>
      <c r="T3206" t="inlineStr">
        <is>
          <t>fxqgg</t>
        </is>
      </c>
      <c r="U3206" t="inlineStr">
        <is>
          <t>text</t>
        </is>
      </c>
      <c r="V3206" t="inlineStr">
        <is>
          <t>https://www.celma.org.cn/fxqgg/55109.jhtml</t>
        </is>
      </c>
      <c r="W3206" t="inlineStr">
        <is>
          <t>公告发布日期晚于PDF内招标日期(负值)，可能是celma.org.cn平台镜像/上传延迟而非真实违规，建议核对省级财政厅官网原始发布时间</t>
        </is>
      </c>
    </row>
    <row r="3207">
      <c r="A3207" t="inlineStr">
        <is>
          <t>2022年贵州省2022第五批新增一般债券发行公开</t>
        </is>
      </c>
      <c r="B3207" s="3" t="n">
        <v>44735</v>
      </c>
      <c r="C3207" t="inlineStr">
        <is>
          <t>贵州省</t>
        </is>
      </c>
      <c r="D3207" t="inlineStr">
        <is>
          <t>一般新增债券</t>
        </is>
      </c>
      <c r="G3207" t="n">
        <v>5</v>
      </c>
      <c r="J3207" t="n">
        <v>74.6224</v>
      </c>
      <c r="K3207" s="3" t="n"/>
      <c r="M3207" s="3" t="n">
        <v>44743</v>
      </c>
      <c r="N3207" s="3" t="n"/>
      <c r="O3207">
        <f>IF(OR(K3207="",B3207=""),"",K3207-B3207)</f>
        <v/>
      </c>
      <c r="P3207">
        <f>IF(OR(K3207="",B3207=""),"",NETWORKDAYS(B3207+1,K3207,法定节假日辅助表!$A$2:$A$142)+COUNTIFS(法定节假日辅助表!$B$2:$B$52,"&gt;="&amp;(B3207+1),法定节假日辅助表!$B$2:$B$52,"&lt;="&amp;K3207))</f>
        <v/>
      </c>
      <c r="S3207" t="inlineStr">
        <is>
          <t>announcement</t>
        </is>
      </c>
      <c r="T3207" t="inlineStr">
        <is>
          <t>fxqgg</t>
        </is>
      </c>
      <c r="U3207" t="inlineStr">
        <is>
          <t>ocr</t>
        </is>
      </c>
      <c r="V3207" t="inlineStr">
        <is>
          <t>https://www.celma.org.cn/fxqgg/56131.jhtml</t>
        </is>
      </c>
      <c r="W3207" t="inlineStr">
        <is>
          <t>未能从表格解析分期明细，本行为整篇公告级别的合并记录; 未找到招标日期; 本行来自OCR识别，数值型字段准确性需人工核对</t>
        </is>
      </c>
    </row>
    <row r="3208">
      <c r="A3208" t="inlineStr">
        <is>
          <t>2022年贵州省2022第五批再融资债券发行公开</t>
        </is>
      </c>
      <c r="B3208" s="3" t="n">
        <v>44735</v>
      </c>
      <c r="C3208" t="inlineStr">
        <is>
          <t>贵州省</t>
        </is>
      </c>
      <c r="D3208" t="inlineStr">
        <is>
          <t>再融资债券</t>
        </is>
      </c>
      <c r="G3208" t="n">
        <v>5</v>
      </c>
      <c r="J3208" t="n">
        <v>119.2773</v>
      </c>
      <c r="K3208" s="3" t="n"/>
      <c r="M3208" s="3" t="n">
        <v>44743</v>
      </c>
      <c r="N3208" s="3" t="n"/>
      <c r="O3208">
        <f>IF(OR(K3208="",B3208=""),"",K3208-B3208)</f>
        <v/>
      </c>
      <c r="P3208">
        <f>IF(OR(K3208="",B3208=""),"",NETWORKDAYS(B3208+1,K3208,法定节假日辅助表!$A$2:$A$142)+COUNTIFS(法定节假日辅助表!$B$2:$B$52,"&gt;="&amp;(B3208+1),法定节假日辅助表!$B$2:$B$52,"&lt;="&amp;K3208))</f>
        <v/>
      </c>
      <c r="S3208" t="inlineStr">
        <is>
          <t>announcement</t>
        </is>
      </c>
      <c r="T3208" t="inlineStr">
        <is>
          <t>fxqgg</t>
        </is>
      </c>
      <c r="U3208" t="inlineStr">
        <is>
          <t>ocr</t>
        </is>
      </c>
      <c r="V3208" t="inlineStr">
        <is>
          <t>https://www.celma.org.cn/fxqgg/55203.jhtml</t>
        </is>
      </c>
      <c r="W3208" t="inlineStr">
        <is>
          <t>未能从表格解析分期明细，本行为整篇公告级别的合并记录; 未找到招标日期; 本行来自OCR识别，数值型字段准确性需人工核对</t>
        </is>
      </c>
    </row>
    <row r="3209">
      <c r="A3209" t="inlineStr">
        <is>
          <t>2022年浙江省2022年第六批公开发行新增专项债券发行公开</t>
        </is>
      </c>
      <c r="B3209" s="3" t="n">
        <v>44735</v>
      </c>
      <c r="C3209" t="inlineStr">
        <is>
          <t>浙江省</t>
        </is>
      </c>
      <c r="D3209" t="inlineStr">
        <is>
          <t>专项新增债券</t>
        </is>
      </c>
      <c r="G3209" t="n">
        <v>6</v>
      </c>
      <c r="K3209" s="3" t="n">
        <v>44742</v>
      </c>
      <c r="L3209" t="inlineStr">
        <is>
          <t>招标日</t>
        </is>
      </c>
      <c r="M3209" s="3" t="n"/>
      <c r="N3209" s="3" t="n"/>
      <c r="O3209">
        <f>IF(OR(K3209="",B3209=""),"",K3209-B3209)</f>
        <v/>
      </c>
      <c r="P3209">
        <f>IF(OR(K3209="",B3209=""),"",NETWORKDAYS(B3209+1,K3209,法定节假日辅助表!$A$2:$A$142)+COUNTIFS(法定节假日辅助表!$B$2:$B$52,"&gt;="&amp;(B3209+1),法定节假日辅助表!$B$2:$B$52,"&lt;="&amp;K3209))</f>
        <v/>
      </c>
      <c r="S3209" t="inlineStr">
        <is>
          <t>announcement</t>
        </is>
      </c>
      <c r="T3209" t="inlineStr">
        <is>
          <t>fxqgg</t>
        </is>
      </c>
      <c r="U3209" t="inlineStr">
        <is>
          <t>ocr</t>
        </is>
      </c>
      <c r="V3209" t="inlineStr">
        <is>
          <t>https://www.celma.org.cn/fxqgg/55230.jhtml</t>
        </is>
      </c>
      <c r="W3209" t="inlineStr">
        <is>
          <t>未能从表格解析分期明细，本行为整篇公告级别的合并记录; 本行来自OCR识别，数值型字段准确性需人工核对</t>
        </is>
      </c>
    </row>
    <row r="3210">
      <c r="A3210" t="inlineStr">
        <is>
          <t>2022年宁波市6月批再融资债券发行公开</t>
        </is>
      </c>
      <c r="B3210" s="3" t="n">
        <v>44735</v>
      </c>
      <c r="C3210" t="inlineStr">
        <is>
          <t>宁波市</t>
        </is>
      </c>
      <c r="D3210" t="inlineStr">
        <is>
          <t>再融资债券</t>
        </is>
      </c>
      <c r="K3210" s="3" t="n">
        <v>44742</v>
      </c>
      <c r="L3210" t="inlineStr">
        <is>
          <t>招标日</t>
        </is>
      </c>
      <c r="M3210" s="3" t="n"/>
      <c r="N3210" s="3" t="n"/>
      <c r="O3210">
        <f>IF(OR(K3210="",B3210=""),"",K3210-B3210)</f>
        <v/>
      </c>
      <c r="P3210">
        <f>IF(OR(K3210="",B3210=""),"",NETWORKDAYS(B3210+1,K3210,法定节假日辅助表!$A$2:$A$142)+COUNTIFS(法定节假日辅助表!$B$2:$B$52,"&gt;="&amp;(B3210+1),法定节假日辅助表!$B$2:$B$52,"&lt;="&amp;K3210))</f>
        <v/>
      </c>
      <c r="S3210" t="inlineStr">
        <is>
          <t>announcement</t>
        </is>
      </c>
      <c r="T3210" t="inlineStr">
        <is>
          <t>fxqgg</t>
        </is>
      </c>
      <c r="U3210" t="inlineStr">
        <is>
          <t>ocr</t>
        </is>
      </c>
      <c r="V3210" t="inlineStr">
        <is>
          <t>https://www.celma.org.cn/fxqgg/55115.jhtml</t>
        </is>
      </c>
      <c r="W3210" t="inlineStr">
        <is>
          <t>未能从表格解析分期明细，本行为整篇公告级别的合并记录; 本行来自OCR识别，数值型字段准确性需人工核对</t>
        </is>
      </c>
    </row>
    <row r="3211">
      <c r="A3211" t="inlineStr">
        <is>
          <t>2022年宁波市6月批新增专项债券发行公开</t>
        </is>
      </c>
      <c r="B3211" s="3" t="n">
        <v>44735</v>
      </c>
      <c r="C3211" t="inlineStr">
        <is>
          <t>宁波市</t>
        </is>
      </c>
      <c r="D3211" t="inlineStr">
        <is>
          <t>专项新增债券</t>
        </is>
      </c>
      <c r="K3211" s="3" t="n">
        <v>44742</v>
      </c>
      <c r="L3211" t="inlineStr">
        <is>
          <t>招标日</t>
        </is>
      </c>
      <c r="M3211" s="3" t="n"/>
      <c r="N3211" s="3" t="n"/>
      <c r="O3211">
        <f>IF(OR(K3211="",B3211=""),"",K3211-B3211)</f>
        <v/>
      </c>
      <c r="P3211">
        <f>IF(OR(K3211="",B3211=""),"",NETWORKDAYS(B3211+1,K3211,法定节假日辅助表!$A$2:$A$142)+COUNTIFS(法定节假日辅助表!$B$2:$B$52,"&gt;="&amp;(B3211+1),法定节假日辅助表!$B$2:$B$52,"&lt;="&amp;K3211))</f>
        <v/>
      </c>
      <c r="S3211" t="inlineStr">
        <is>
          <t>announcement</t>
        </is>
      </c>
      <c r="T3211" t="inlineStr">
        <is>
          <t>fxqgg</t>
        </is>
      </c>
      <c r="U3211" t="inlineStr">
        <is>
          <t>ocr</t>
        </is>
      </c>
      <c r="V3211" t="inlineStr">
        <is>
          <t>https://www.celma.org.cn/fxqgg/55117.jhtml</t>
        </is>
      </c>
      <c r="W3211" t="inlineStr">
        <is>
          <t>未能从表格解析分期明细，本行为整篇公告级别的合并记录; 本行来自OCR识别，数值型字段准确性需人工核对</t>
        </is>
      </c>
    </row>
    <row r="3212">
      <c r="A3212" t="inlineStr">
        <is>
          <t>2022年黑龙江省政府一般债券（五期）新增一般债券发行公开</t>
        </is>
      </c>
      <c r="B3212" s="3" t="n">
        <v>44735</v>
      </c>
      <c r="C3212" t="inlineStr">
        <is>
          <t>黑龙江省</t>
        </is>
      </c>
      <c r="D3212" t="inlineStr">
        <is>
          <t>一般新增债券</t>
        </is>
      </c>
      <c r="K3212" s="3" t="n">
        <v>44742</v>
      </c>
      <c r="L3212" t="inlineStr">
        <is>
          <t>招标日</t>
        </is>
      </c>
      <c r="M3212" s="3" t="n"/>
      <c r="N3212" s="3" t="n"/>
      <c r="O3212">
        <f>IF(OR(K3212="",B3212=""),"",K3212-B3212)</f>
        <v/>
      </c>
      <c r="P3212">
        <f>IF(OR(K3212="",B3212=""),"",NETWORKDAYS(B3212+1,K3212,法定节假日辅助表!$A$2:$A$142)+COUNTIFS(法定节假日辅助表!$B$2:$B$52,"&gt;="&amp;(B3212+1),法定节假日辅助表!$B$2:$B$52,"&lt;="&amp;K3212))</f>
        <v/>
      </c>
      <c r="S3212" t="inlineStr">
        <is>
          <t>announcement</t>
        </is>
      </c>
      <c r="T3212" t="inlineStr">
        <is>
          <t>fxqgg</t>
        </is>
      </c>
      <c r="U3212" t="inlineStr">
        <is>
          <t>ocr</t>
        </is>
      </c>
      <c r="V3212" t="inlineStr">
        <is>
          <t>https://www.celma.org.cn/fxqgg/55114.jhtml</t>
        </is>
      </c>
      <c r="W3212" t="inlineStr">
        <is>
          <t>未能从表格解析分期明细，本行为整篇公告级别的合并记录; 本行来自OCR识别，数值型字段准确性需人工核对</t>
        </is>
      </c>
    </row>
    <row r="3213">
      <c r="A3213" t="inlineStr">
        <is>
          <t>2022年宁波市6月批新增一般债券发行公开</t>
        </is>
      </c>
      <c r="B3213" s="3" t="n">
        <v>44735</v>
      </c>
      <c r="C3213" t="inlineStr">
        <is>
          <t>宁波市</t>
        </is>
      </c>
      <c r="D3213" t="inlineStr">
        <is>
          <t>一般新增债券</t>
        </is>
      </c>
      <c r="K3213" s="3" t="n">
        <v>44742</v>
      </c>
      <c r="L3213" t="inlineStr">
        <is>
          <t>招标日</t>
        </is>
      </c>
      <c r="M3213" s="3" t="n">
        <v>44748</v>
      </c>
      <c r="N3213" s="3" t="n"/>
      <c r="O3213">
        <f>IF(OR(K3213="",B3213=""),"",K3213-B3213)</f>
        <v/>
      </c>
      <c r="P3213">
        <f>IF(OR(K3213="",B3213=""),"",NETWORKDAYS(B3213+1,K3213,法定节假日辅助表!$A$2:$A$142)+COUNTIFS(法定节假日辅助表!$B$2:$B$52,"&gt;="&amp;(B3213+1),法定节假日辅助表!$B$2:$B$52,"&lt;="&amp;K3213))</f>
        <v/>
      </c>
      <c r="S3213" t="inlineStr">
        <is>
          <t>announcement</t>
        </is>
      </c>
      <c r="T3213" t="inlineStr">
        <is>
          <t>fxqgg</t>
        </is>
      </c>
      <c r="U3213" t="inlineStr">
        <is>
          <t>ocr</t>
        </is>
      </c>
      <c r="V3213" t="inlineStr">
        <is>
          <t>https://www.celma.org.cn/fxqgg/55116.jhtml</t>
        </is>
      </c>
      <c r="W3213" t="inlineStr">
        <is>
          <t>未能从表格解析分期明细，本行为整篇公告级别的合并记录; 本行来自OCR识别，数值型字段准确性需人工核对</t>
        </is>
      </c>
    </row>
    <row r="3214">
      <c r="A3214" t="inlineStr">
        <is>
          <t>2022年福建省2022年第四批新增专项债券发行公开</t>
        </is>
      </c>
      <c r="B3214" s="3" t="n">
        <v>44736</v>
      </c>
      <c r="C3214" t="inlineStr">
        <is>
          <t>福建省</t>
        </is>
      </c>
      <c r="D3214" t="inlineStr">
        <is>
          <t>专项新增债券</t>
        </is>
      </c>
      <c r="G3214" t="n">
        <v>4</v>
      </c>
      <c r="K3214" s="3" t="n"/>
      <c r="M3214" s="3" t="n">
        <v>44727</v>
      </c>
      <c r="N3214" s="3" t="n"/>
      <c r="O3214">
        <f>IF(OR(K3214="",B3214=""),"",K3214-B3214)</f>
        <v/>
      </c>
      <c r="P3214">
        <f>IF(OR(K3214="",B3214=""),"",NETWORKDAYS(B3214+1,K3214,法定节假日辅助表!$A$2:$A$142)+COUNTIFS(法定节假日辅助表!$B$2:$B$52,"&gt;="&amp;(B3214+1),法定节假日辅助表!$B$2:$B$52,"&lt;="&amp;K3214))</f>
        <v/>
      </c>
      <c r="S3214" t="inlineStr">
        <is>
          <t>announcement</t>
        </is>
      </c>
      <c r="T3214" t="inlineStr">
        <is>
          <t>fxqgg</t>
        </is>
      </c>
      <c r="U3214" t="inlineStr">
        <is>
          <t>ocr</t>
        </is>
      </c>
      <c r="V3214" t="inlineStr">
        <is>
          <t>https://www.celma.org.cn/fxqgg/55138.jhtml</t>
        </is>
      </c>
      <c r="W3214" t="inlineStr">
        <is>
          <t>未能从表格解析分期明细，本行为整篇公告级别的合并记录; 未找到招标日期; 本行来自OCR识别，数值型字段准确性需人工核对</t>
        </is>
      </c>
    </row>
    <row r="3215">
      <c r="A3215" t="inlineStr">
        <is>
          <t>2022年湖北省2022年湖北省政府再融资专般债券（第四批）再融资债券发行公开</t>
        </is>
      </c>
      <c r="B3215" s="3" t="n">
        <v>44736</v>
      </c>
      <c r="C3215" t="inlineStr">
        <is>
          <t>湖北省</t>
        </is>
      </c>
      <c r="D3215" t="inlineStr">
        <is>
          <t>再融资债券</t>
        </is>
      </c>
      <c r="G3215" t="n">
        <v>4</v>
      </c>
      <c r="K3215" s="3" t="n"/>
      <c r="M3215" s="3" t="n">
        <v>44746</v>
      </c>
      <c r="N3215" s="3" t="n"/>
      <c r="O3215">
        <f>IF(OR(K3215="",B3215=""),"",K3215-B3215)</f>
        <v/>
      </c>
      <c r="P3215">
        <f>IF(OR(K3215="",B3215=""),"",NETWORKDAYS(B3215+1,K3215,法定节假日辅助表!$A$2:$A$142)+COUNTIFS(法定节假日辅助表!$B$2:$B$52,"&gt;="&amp;(B3215+1),法定节假日辅助表!$B$2:$B$52,"&lt;="&amp;K3215))</f>
        <v/>
      </c>
      <c r="S3215" t="inlineStr">
        <is>
          <t>announcement</t>
        </is>
      </c>
      <c r="T3215" t="inlineStr">
        <is>
          <t>fxqgg</t>
        </is>
      </c>
      <c r="U3215" t="inlineStr">
        <is>
          <t>ocr</t>
        </is>
      </c>
      <c r="V3215" t="inlineStr">
        <is>
          <t>https://www.celma.org.cn/fxqgg/55137.jhtml</t>
        </is>
      </c>
      <c r="W3215" t="inlineStr">
        <is>
          <t>未能从表格解析分期明细，本行为整篇公告级别的合并记录; 未找到招标日期; 本行来自OCR识别，数值型字段准确性需人工核对</t>
        </is>
      </c>
    </row>
    <row r="3216">
      <c r="A3216" t="inlineStr">
        <is>
          <t>2022年河北省2022年第九批新增专项债券发行公开</t>
        </is>
      </c>
      <c r="B3216" s="3" t="n">
        <v>44736</v>
      </c>
      <c r="C3216" t="inlineStr">
        <is>
          <t>河北省</t>
        </is>
      </c>
      <c r="D3216" t="inlineStr">
        <is>
          <t>专项新增债券</t>
        </is>
      </c>
      <c r="G3216" t="n">
        <v>9</v>
      </c>
      <c r="J3216" t="n">
        <v>515.55</v>
      </c>
      <c r="K3216" s="3" t="n"/>
      <c r="M3216" s="3" t="n"/>
      <c r="N3216" s="3" t="n"/>
      <c r="O3216">
        <f>IF(OR(K3216="",B3216=""),"",K3216-B3216)</f>
        <v/>
      </c>
      <c r="P3216">
        <f>IF(OR(K3216="",B3216=""),"",NETWORKDAYS(B3216+1,K3216,法定节假日辅助表!$A$2:$A$142)+COUNTIFS(法定节假日辅助表!$B$2:$B$52,"&gt;="&amp;(B3216+1),法定节假日辅助表!$B$2:$B$52,"&lt;="&amp;K3216))</f>
        <v/>
      </c>
      <c r="S3216" t="inlineStr">
        <is>
          <t>announcement</t>
        </is>
      </c>
      <c r="T3216" t="inlineStr">
        <is>
          <t>fxqgg</t>
        </is>
      </c>
      <c r="U3216" t="inlineStr">
        <is>
          <t>ocr</t>
        </is>
      </c>
      <c r="V3216" t="inlineStr">
        <is>
          <t>https://www.celma.org.cn/fxqgg/55132.jhtml</t>
        </is>
      </c>
      <c r="W3216" t="inlineStr">
        <is>
          <t>未能从表格解析分期明细，本行为整篇公告级别的合并记录; 未找到招标日期; 本行来自OCR识别，数值型字段准确性需人工核对</t>
        </is>
      </c>
    </row>
    <row r="3217">
      <c r="A3217" t="inlineStr">
        <is>
          <t>2022年湖北省2022年湖北省政府再融资一般债券（第五批）再融资债券发行公开</t>
        </is>
      </c>
      <c r="B3217" s="3" t="n">
        <v>44736</v>
      </c>
      <c r="C3217" t="inlineStr">
        <is>
          <t>湖北省</t>
        </is>
      </c>
      <c r="D3217" t="inlineStr">
        <is>
          <t>再融资债券</t>
        </is>
      </c>
      <c r="E3217" t="inlineStr">
        <is>
          <t>一般</t>
        </is>
      </c>
      <c r="G3217" t="n">
        <v>5</v>
      </c>
      <c r="K3217" s="3" t="n"/>
      <c r="M3217" s="3" t="n">
        <v>44746</v>
      </c>
      <c r="N3217" s="3" t="n"/>
      <c r="O3217">
        <f>IF(OR(K3217="",B3217=""),"",K3217-B3217)</f>
        <v/>
      </c>
      <c r="P3217">
        <f>IF(OR(K3217="",B3217=""),"",NETWORKDAYS(B3217+1,K3217,法定节假日辅助表!$A$2:$A$142)+COUNTIFS(法定节假日辅助表!$B$2:$B$52,"&gt;="&amp;(B3217+1),法定节假日辅助表!$B$2:$B$52,"&lt;="&amp;K3217))</f>
        <v/>
      </c>
      <c r="S3217" t="inlineStr">
        <is>
          <t>announcement</t>
        </is>
      </c>
      <c r="T3217" t="inlineStr">
        <is>
          <t>fxqgg</t>
        </is>
      </c>
      <c r="U3217" t="inlineStr">
        <is>
          <t>ocr</t>
        </is>
      </c>
      <c r="V3217" t="inlineStr">
        <is>
          <t>https://www.celma.org.cn/fxqgg/55136.jhtml</t>
        </is>
      </c>
      <c r="W3217" t="inlineStr">
        <is>
          <t>未能从表格解析分期明细，本行为整篇公告级别的合并记录; 未找到招标日期; 本行来自OCR识别，数值型字段准确性需人工核对</t>
        </is>
      </c>
    </row>
    <row r="3218">
      <c r="A3218" t="inlineStr">
        <is>
          <t>2022年福建省2022年第四批新增一般债券发行公开</t>
        </is>
      </c>
      <c r="B3218" s="3" t="n">
        <v>44740</v>
      </c>
      <c r="C3218" t="inlineStr">
        <is>
          <t>福建省</t>
        </is>
      </c>
      <c r="D3218" t="inlineStr">
        <is>
          <t>一般新增债券</t>
        </is>
      </c>
      <c r="G3218" t="n">
        <v>4</v>
      </c>
      <c r="K3218" s="3" t="n"/>
      <c r="M3218" s="3" t="n"/>
      <c r="N3218" s="3" t="n"/>
      <c r="O3218">
        <f>IF(OR(K3218="",B3218=""),"",K3218-B3218)</f>
        <v/>
      </c>
      <c r="P3218">
        <f>IF(OR(K3218="",B3218=""),"",NETWORKDAYS(B3218+1,K3218,法定节假日辅助表!$A$2:$A$142)+COUNTIFS(法定节假日辅助表!$B$2:$B$52,"&gt;="&amp;(B3218+1),法定节假日辅助表!$B$2:$B$52,"&lt;="&amp;K3218))</f>
        <v/>
      </c>
      <c r="S3218" t="inlineStr">
        <is>
          <t>announcement</t>
        </is>
      </c>
      <c r="T3218" t="inlineStr">
        <is>
          <t>fxqgg</t>
        </is>
      </c>
      <c r="U3218" t="inlineStr">
        <is>
          <t>ocr</t>
        </is>
      </c>
      <c r="V3218" t="inlineStr">
        <is>
          <t>https://www.celma.org.cn/fxqgg/55153.jhtml</t>
        </is>
      </c>
      <c r="W3218" t="inlineStr">
        <is>
          <t>未能从表格解析分期明细，本行为整篇公告级别的合并记录; 未找到招标日期; 本行来自OCR识别，数值型字段准确性需人工核对</t>
        </is>
      </c>
    </row>
    <row r="3219">
      <c r="A3219" t="inlineStr">
        <is>
          <t>2022年云南省2022年第六批再融资债券发行公开</t>
        </is>
      </c>
      <c r="B3219" s="3" t="n">
        <v>44741</v>
      </c>
      <c r="C3219" t="inlineStr">
        <is>
          <t>云南省</t>
        </is>
      </c>
      <c r="D3219" t="inlineStr">
        <is>
          <t>再融资债券</t>
        </is>
      </c>
      <c r="G3219" t="n">
        <v>6</v>
      </c>
      <c r="K3219" s="3" t="n">
        <v>44748</v>
      </c>
      <c r="L3219" t="inlineStr">
        <is>
          <t>招标日</t>
        </is>
      </c>
      <c r="M3219" s="3" t="n"/>
      <c r="N3219" s="3" t="n"/>
      <c r="O3219">
        <f>IF(OR(K3219="",B3219=""),"",K3219-B3219)</f>
        <v/>
      </c>
      <c r="P3219">
        <f>IF(OR(K3219="",B3219=""),"",NETWORKDAYS(B3219+1,K3219,法定节假日辅助表!$A$2:$A$142)+COUNTIFS(法定节假日辅助表!$B$2:$B$52,"&gt;="&amp;(B3219+1),法定节假日辅助表!$B$2:$B$52,"&lt;="&amp;K3219))</f>
        <v/>
      </c>
      <c r="S3219" t="inlineStr">
        <is>
          <t>announcement</t>
        </is>
      </c>
      <c r="T3219" t="inlineStr">
        <is>
          <t>fxqgg</t>
        </is>
      </c>
      <c r="U3219" t="inlineStr">
        <is>
          <t>ocr</t>
        </is>
      </c>
      <c r="V3219" t="inlineStr">
        <is>
          <t>https://www.celma.org.cn/fxqgg/55174.jhtml</t>
        </is>
      </c>
      <c r="W3219" t="inlineStr">
        <is>
          <t>未能从表格解析分期明细，本行为整篇公告级别的合并记录; 本行来自OCR识别，数值型字段准确性需人工核对</t>
        </is>
      </c>
    </row>
    <row r="3220">
      <c r="A3220" t="inlineStr">
        <is>
          <t>2022年湖南省2022第十一批新增一般债券发行公开</t>
        </is>
      </c>
      <c r="B3220" s="3" t="n">
        <v>44741</v>
      </c>
      <c r="C3220" t="inlineStr">
        <is>
          <t>湖南省</t>
        </is>
      </c>
      <c r="D3220" t="inlineStr">
        <is>
          <t>一般新增债券</t>
        </is>
      </c>
      <c r="G3220" t="n">
        <v>11</v>
      </c>
      <c r="K3220" s="3" t="n">
        <v>44748</v>
      </c>
      <c r="L3220" t="inlineStr">
        <is>
          <t>招标日</t>
        </is>
      </c>
      <c r="M3220" s="3" t="n">
        <v>44749</v>
      </c>
      <c r="N3220" s="3" t="n"/>
      <c r="O3220">
        <f>IF(OR(K3220="",B3220=""),"",K3220-B3220)</f>
        <v/>
      </c>
      <c r="P3220">
        <f>IF(OR(K3220="",B3220=""),"",NETWORKDAYS(B3220+1,K3220,法定节假日辅助表!$A$2:$A$142)+COUNTIFS(法定节假日辅助表!$B$2:$B$52,"&gt;="&amp;(B3220+1),法定节假日辅助表!$B$2:$B$52,"&lt;="&amp;K3220))</f>
        <v/>
      </c>
      <c r="S3220" t="inlineStr">
        <is>
          <t>announcement</t>
        </is>
      </c>
      <c r="T3220" t="inlineStr">
        <is>
          <t>fxqgg</t>
        </is>
      </c>
      <c r="U3220" t="inlineStr">
        <is>
          <t>ocr</t>
        </is>
      </c>
      <c r="V3220" t="inlineStr">
        <is>
          <t>https://www.celma.org.cn/fxqgg/56322.jhtml</t>
        </is>
      </c>
      <c r="W3220" t="inlineStr">
        <is>
          <t>未能从表格解析分期明细，本行为整篇公告级别的合并记录; 本行来自OCR识别，数值型字段准确性需人工核对</t>
        </is>
      </c>
    </row>
    <row r="3221">
      <c r="A3221" t="inlineStr">
        <is>
          <t>2022年四川省2022第九批次公开（0628）新增一般债券发行公开</t>
        </is>
      </c>
      <c r="B3221" s="3" t="n">
        <v>44741</v>
      </c>
      <c r="C3221" t="inlineStr">
        <is>
          <t>四川省</t>
        </is>
      </c>
      <c r="D3221" t="inlineStr">
        <is>
          <t>一般新增债券</t>
        </is>
      </c>
      <c r="G3221" t="n">
        <v>9</v>
      </c>
      <c r="H3221" t="n">
        <v>7</v>
      </c>
      <c r="J3221" t="n">
        <v>60</v>
      </c>
      <c r="K3221" s="3" t="n">
        <v>44740</v>
      </c>
      <c r="L3221" t="inlineStr">
        <is>
          <t>招标日</t>
        </is>
      </c>
      <c r="M3221" s="3" t="n">
        <v>44741</v>
      </c>
      <c r="N3221" s="3" t="n"/>
      <c r="O3221">
        <f>IF(OR(K3221="",B3221=""),"",K3221-B3221)</f>
        <v/>
      </c>
      <c r="P3221">
        <f>IF(OR(K3221="",B3221=""),"",NETWORKDAYS(B3221+1,K3221,法定节假日辅助表!$A$2:$A$142)+COUNTIFS(法定节假日辅助表!$B$2:$B$52,"&gt;="&amp;(B3221+1),法定节假日辅助表!$B$2:$B$52,"&lt;="&amp;K3221))</f>
        <v/>
      </c>
      <c r="Q3221" t="inlineStr">
        <is>
          <t>川财债〔2022〕28 号</t>
        </is>
      </c>
      <c r="R3221" t="inlineStr">
        <is>
          <t>2022年四川省政府一般债券（七期）</t>
        </is>
      </c>
      <c r="S3221" t="inlineStr">
        <is>
          <t>announcement</t>
        </is>
      </c>
      <c r="T3221" t="inlineStr">
        <is>
          <t>fxqgg</t>
        </is>
      </c>
      <c r="U3221" t="inlineStr">
        <is>
          <t>text</t>
        </is>
      </c>
      <c r="V3221" t="inlineStr">
        <is>
          <t>https://www.celma.org.cn/fxqgg/55161.jhtml</t>
        </is>
      </c>
      <c r="W3221" t="inlineStr">
        <is>
          <t>未能识别发行期限; 公告发布日期晚于PDF内招标日期(负值)，可能是celma.org.cn平台镜像/上传延迟而非真实违规，建议核对省级财政厅官网原始发布时间</t>
        </is>
      </c>
    </row>
    <row r="3222">
      <c r="A3222" t="inlineStr">
        <is>
          <t>2022年四川省2022第九批次公开（0628）新增一般债券发行公开</t>
        </is>
      </c>
      <c r="B3222" s="3" t="n">
        <v>44741</v>
      </c>
      <c r="C3222" t="inlineStr">
        <is>
          <t>四川省</t>
        </is>
      </c>
      <c r="D3222" t="inlineStr">
        <is>
          <t>一般新增债券</t>
        </is>
      </c>
      <c r="G3222" t="n">
        <v>9</v>
      </c>
      <c r="H3222" t="n">
        <v>6</v>
      </c>
      <c r="J3222" t="n">
        <v>123.2456</v>
      </c>
      <c r="K3222" s="3" t="n">
        <v>44740</v>
      </c>
      <c r="L3222" t="inlineStr">
        <is>
          <t>招标日</t>
        </is>
      </c>
      <c r="M3222" s="3" t="n">
        <v>44741</v>
      </c>
      <c r="N3222" s="3" t="n"/>
      <c r="O3222">
        <f>IF(OR(K3222="",B3222=""),"",K3222-B3222)</f>
        <v/>
      </c>
      <c r="P3222">
        <f>IF(OR(K3222="",B3222=""),"",NETWORKDAYS(B3222+1,K3222,法定节假日辅助表!$A$2:$A$142)+COUNTIFS(法定节假日辅助表!$B$2:$B$52,"&gt;="&amp;(B3222+1),法定节假日辅助表!$B$2:$B$52,"&lt;="&amp;K3222))</f>
        <v/>
      </c>
      <c r="Q3222" t="inlineStr">
        <is>
          <t>川财债〔2022〕28 号</t>
        </is>
      </c>
      <c r="R3222" t="inlineStr">
        <is>
          <t>2022年四川省政府一般债券（六期）</t>
        </is>
      </c>
      <c r="S3222" t="inlineStr">
        <is>
          <t>announcement</t>
        </is>
      </c>
      <c r="T3222" t="inlineStr">
        <is>
          <t>fxqgg</t>
        </is>
      </c>
      <c r="U3222" t="inlineStr">
        <is>
          <t>text</t>
        </is>
      </c>
      <c r="V3222" t="inlineStr">
        <is>
          <t>https://www.celma.org.cn/fxqgg/55161.jhtml</t>
        </is>
      </c>
      <c r="W3222" t="inlineStr">
        <is>
          <t>未能识别发行期限; 公告发布日期晚于PDF内招标日期(负值)，可能是celma.org.cn平台镜像/上传延迟而非真实违规，建议核对省级财政厅官网原始发布时间</t>
        </is>
      </c>
    </row>
    <row r="3223">
      <c r="A3223" t="inlineStr">
        <is>
          <t>2022年河南省2022年河南省政府再融资专项债券（四期）5年再融资债券发行公开</t>
        </is>
      </c>
      <c r="B3223" s="3" t="n">
        <v>44742</v>
      </c>
      <c r="C3223" t="inlineStr">
        <is>
          <t>河南省</t>
        </is>
      </c>
      <c r="D3223" t="inlineStr">
        <is>
          <t>再融资债券</t>
        </is>
      </c>
      <c r="E3223" t="inlineStr">
        <is>
          <t>专项</t>
        </is>
      </c>
      <c r="K3223" s="3" t="n">
        <v>44749</v>
      </c>
      <c r="L3223" t="inlineStr">
        <is>
          <t>招标日</t>
        </is>
      </c>
      <c r="M3223" s="3" t="n">
        <v>44750</v>
      </c>
      <c r="N3223" s="3" t="n"/>
      <c r="O3223">
        <f>IF(OR(K3223="",B3223=""),"",K3223-B3223)</f>
        <v/>
      </c>
      <c r="P3223">
        <f>IF(OR(K3223="",B3223=""),"",NETWORKDAYS(B3223+1,K3223,法定节假日辅助表!$A$2:$A$142)+COUNTIFS(法定节假日辅助表!$B$2:$B$52,"&gt;="&amp;(B3223+1),法定节假日辅助表!$B$2:$B$52,"&lt;="&amp;K3223))</f>
        <v/>
      </c>
      <c r="S3223" t="inlineStr">
        <is>
          <t>announcement</t>
        </is>
      </c>
      <c r="T3223" t="inlineStr">
        <is>
          <t>fxqgg</t>
        </is>
      </c>
      <c r="U3223" t="inlineStr">
        <is>
          <t>ocr</t>
        </is>
      </c>
      <c r="V3223" t="inlineStr">
        <is>
          <t>https://www.celma.org.cn/fxqgg/55184.jhtml</t>
        </is>
      </c>
      <c r="W3223" t="inlineStr">
        <is>
          <t>未能从表格解析分期明细，本行为整篇公告级别的合并记录; 本行来自OCR识别，数值型字段准确性需人工核对</t>
        </is>
      </c>
    </row>
    <row r="3224">
      <c r="A3224" t="inlineStr">
        <is>
          <t>2022年吉林省2022年第6批公开发行新增专项债券发行公开</t>
        </is>
      </c>
      <c r="B3224" s="3" t="n">
        <v>44742</v>
      </c>
      <c r="C3224" t="inlineStr">
        <is>
          <t>吉林省</t>
        </is>
      </c>
      <c r="D3224" t="inlineStr">
        <is>
          <t>专项新增债券</t>
        </is>
      </c>
      <c r="G3224" t="n">
        <v>6</v>
      </c>
      <c r="K3224" s="3" t="n"/>
      <c r="M3224" s="3" t="n">
        <v>44750</v>
      </c>
      <c r="N3224" s="3" t="n"/>
      <c r="O3224">
        <f>IF(OR(K3224="",B3224=""),"",K3224-B3224)</f>
        <v/>
      </c>
      <c r="P3224">
        <f>IF(OR(K3224="",B3224=""),"",NETWORKDAYS(B3224+1,K3224,法定节假日辅助表!$A$2:$A$142)+COUNTIFS(法定节假日辅助表!$B$2:$B$52,"&gt;="&amp;(B3224+1),法定节假日辅助表!$B$2:$B$52,"&lt;="&amp;K3224))</f>
        <v/>
      </c>
      <c r="S3224" t="inlineStr">
        <is>
          <t>announcement</t>
        </is>
      </c>
      <c r="T3224" t="inlineStr">
        <is>
          <t>fxqgg</t>
        </is>
      </c>
      <c r="U3224" t="inlineStr">
        <is>
          <t>ocr</t>
        </is>
      </c>
      <c r="V3224" t="inlineStr">
        <is>
          <t>https://www.celma.org.cn/fxqgg/55389.jhtml</t>
        </is>
      </c>
      <c r="W3224" t="inlineStr">
        <is>
          <t>未能从表格解析分期明细，本行为整篇公告级别的合并记录; 未找到招标日期; 本行来自OCR识别，数值型字段准确性需人工核对</t>
        </is>
      </c>
    </row>
    <row r="3225">
      <c r="A3225" t="inlineStr">
        <is>
          <t>2022年河南省2022年河南省政府一般债券（八期）15年新增一般债券发行公开</t>
        </is>
      </c>
      <c r="B3225" s="3" t="n">
        <v>44742</v>
      </c>
      <c r="C3225" t="inlineStr">
        <is>
          <t>河南省</t>
        </is>
      </c>
      <c r="D3225" t="inlineStr">
        <is>
          <t>一般新增债券</t>
        </is>
      </c>
      <c r="K3225" s="3" t="n">
        <v>44749</v>
      </c>
      <c r="L3225" t="inlineStr">
        <is>
          <t>招标日</t>
        </is>
      </c>
      <c r="M3225" s="3" t="n">
        <v>44750</v>
      </c>
      <c r="N3225" s="3" t="n"/>
      <c r="O3225">
        <f>IF(OR(K3225="",B3225=""),"",K3225-B3225)</f>
        <v/>
      </c>
      <c r="P3225">
        <f>IF(OR(K3225="",B3225=""),"",NETWORKDAYS(B3225+1,K3225,法定节假日辅助表!$A$2:$A$142)+COUNTIFS(法定节假日辅助表!$B$2:$B$52,"&gt;="&amp;(B3225+1),法定节假日辅助表!$B$2:$B$52,"&lt;="&amp;K3225))</f>
        <v/>
      </c>
      <c r="S3225" t="inlineStr">
        <is>
          <t>announcement</t>
        </is>
      </c>
      <c r="T3225" t="inlineStr">
        <is>
          <t>fxqgg</t>
        </is>
      </c>
      <c r="U3225" t="inlineStr">
        <is>
          <t>ocr</t>
        </is>
      </c>
      <c r="V3225" t="inlineStr">
        <is>
          <t>https://www.celma.org.cn/fxqgg/55179.jhtml</t>
        </is>
      </c>
      <c r="W3225" t="inlineStr">
        <is>
          <t>未能从表格解析分期明细，本行为整篇公告级别的合并记录; 本行来自OCR识别，数值型字段准确性需人工核对</t>
        </is>
      </c>
    </row>
    <row r="3226">
      <c r="A3226" t="inlineStr">
        <is>
          <t>2022年安徽省政府再融资一般债券（四期）、2022年安徽省政府再融资专项债券（四期）发行公开</t>
        </is>
      </c>
      <c r="B3226" s="3" t="n">
        <v>44742</v>
      </c>
      <c r="C3226" t="inlineStr">
        <is>
          <t>安徽省</t>
        </is>
      </c>
      <c r="D3226" t="inlineStr">
        <is>
          <t>再融资债券</t>
        </is>
      </c>
      <c r="E3226" t="inlineStr">
        <is>
          <t>专项</t>
        </is>
      </c>
      <c r="K3226" s="3" t="n"/>
      <c r="M3226" s="3" t="n">
        <v>44750</v>
      </c>
      <c r="N3226" s="3" t="n"/>
      <c r="O3226">
        <f>IF(OR(K3226="",B3226=""),"",K3226-B3226)</f>
        <v/>
      </c>
      <c r="P3226">
        <f>IF(OR(K3226="",B3226=""),"",NETWORKDAYS(B3226+1,K3226,法定节假日辅助表!$A$2:$A$142)+COUNTIFS(法定节假日辅助表!$B$2:$B$52,"&gt;="&amp;(B3226+1),法定节假日辅助表!$B$2:$B$52,"&lt;="&amp;K3226))</f>
        <v/>
      </c>
      <c r="S3226" t="inlineStr">
        <is>
          <t>announcement</t>
        </is>
      </c>
      <c r="T3226" t="inlineStr">
        <is>
          <t>fxqgg</t>
        </is>
      </c>
      <c r="U3226" t="inlineStr">
        <is>
          <t>ocr</t>
        </is>
      </c>
      <c r="V3226" t="inlineStr">
        <is>
          <t>https://www.celma.org.cn/fxqgg/55189.jhtml</t>
        </is>
      </c>
      <c r="W3226" t="inlineStr">
        <is>
          <t>未能从表格解析分期明细，本行为整篇公告级别的合并记录; 未找到招标日期; 本行来自OCR识别，数值型字段准确性需人工核对</t>
        </is>
      </c>
    </row>
    <row r="3227">
      <c r="A3227" t="inlineStr">
        <is>
          <t>2022年吉林省2022年第6批公开发行再融资债券发行公开</t>
        </is>
      </c>
      <c r="B3227" s="3" t="n">
        <v>44742</v>
      </c>
      <c r="C3227" t="inlineStr">
        <is>
          <t>吉林省</t>
        </is>
      </c>
      <c r="D3227" t="inlineStr">
        <is>
          <t>再融资债券</t>
        </is>
      </c>
      <c r="G3227" t="n">
        <v>6</v>
      </c>
      <c r="K3227" s="3" t="n"/>
      <c r="M3227" s="3" t="n">
        <v>44750</v>
      </c>
      <c r="N3227" s="3" t="n"/>
      <c r="O3227">
        <f>IF(OR(K3227="",B3227=""),"",K3227-B3227)</f>
        <v/>
      </c>
      <c r="P3227">
        <f>IF(OR(K3227="",B3227=""),"",NETWORKDAYS(B3227+1,K3227,法定节假日辅助表!$A$2:$A$142)+COUNTIFS(法定节假日辅助表!$B$2:$B$52,"&gt;="&amp;(B3227+1),法定节假日辅助表!$B$2:$B$52,"&lt;="&amp;K3227))</f>
        <v/>
      </c>
      <c r="S3227" t="inlineStr">
        <is>
          <t>announcement</t>
        </is>
      </c>
      <c r="T3227" t="inlineStr">
        <is>
          <t>fxqgg</t>
        </is>
      </c>
      <c r="U3227" t="inlineStr">
        <is>
          <t>ocr</t>
        </is>
      </c>
      <c r="V3227" t="inlineStr">
        <is>
          <t>https://www.celma.org.cn/fxqgg/55390.jhtml</t>
        </is>
      </c>
      <c r="W3227" t="inlineStr">
        <is>
          <t>未能从表格解析分期明细，本行为整篇公告级别的合并记录; 未找到招标日期; 本行来自OCR识别，数值型字段准确性需人工核对</t>
        </is>
      </c>
    </row>
    <row r="3228">
      <c r="A3228" t="inlineStr">
        <is>
          <t>2021年湖南省2021第七批新增专项债券发行公开</t>
        </is>
      </c>
      <c r="B3228" s="3" t="n">
        <v>44746</v>
      </c>
      <c r="C3228" t="inlineStr">
        <is>
          <t>湖南省</t>
        </is>
      </c>
      <c r="D3228" t="inlineStr">
        <is>
          <t>专项新增债券</t>
        </is>
      </c>
      <c r="G3228" t="n">
        <v>7</v>
      </c>
      <c r="K3228" s="3" t="n"/>
      <c r="M3228" s="3" t="n"/>
      <c r="N3228" s="3" t="n"/>
      <c r="O3228">
        <f>IF(OR(K3228="",B3228=""),"",K3228-B3228)</f>
        <v/>
      </c>
      <c r="P3228">
        <f>IF(OR(K3228="",B3228=""),"",NETWORKDAYS(B3228+1,K3228,法定节假日辅助表!$A$2:$A$142)+COUNTIFS(法定节假日辅助表!$B$2:$B$52,"&gt;="&amp;(B3228+1),法定节假日辅助表!$B$2:$B$52,"&lt;="&amp;K3228))</f>
        <v/>
      </c>
      <c r="S3228" t="inlineStr">
        <is>
          <t>announcement</t>
        </is>
      </c>
      <c r="T3228" t="inlineStr">
        <is>
          <t>fxqgg</t>
        </is>
      </c>
      <c r="U3228" t="inlineStr">
        <is>
          <t>ocr</t>
        </is>
      </c>
      <c r="V3228" t="inlineStr">
        <is>
          <t>https://www.celma.org.cn/fxqgg/55241.jhtml</t>
        </is>
      </c>
      <c r="W3228" t="inlineStr">
        <is>
          <t>未能从表格解析分期明细，本行为整篇公告级别的合并记录; 未找到招标日期; 本行来自OCR识别，数值型字段准确性需人工核对</t>
        </is>
      </c>
    </row>
    <row r="3229">
      <c r="A3229" t="inlineStr">
        <is>
          <t>2022年湖南省2022第六批新增专项债券发行公开</t>
        </is>
      </c>
      <c r="B3229" s="3" t="n">
        <v>44746</v>
      </c>
      <c r="C3229" t="inlineStr">
        <is>
          <t>湖南省</t>
        </is>
      </c>
      <c r="D3229" t="inlineStr">
        <is>
          <t>专项新增债券</t>
        </is>
      </c>
      <c r="G3229" t="n">
        <v>6</v>
      </c>
      <c r="K3229" s="3" t="n">
        <v>44721</v>
      </c>
      <c r="L3229" t="inlineStr">
        <is>
          <t>招标日</t>
        </is>
      </c>
      <c r="M3229" s="3" t="n"/>
      <c r="N3229" s="3" t="n"/>
      <c r="O3229">
        <f>IF(OR(K3229="",B3229=""),"",K3229-B3229)</f>
        <v/>
      </c>
      <c r="P3229">
        <f>IF(OR(K3229="",B3229=""),"",NETWORKDAYS(B3229+1,K3229,法定节假日辅助表!$A$2:$A$142)+COUNTIFS(法定节假日辅助表!$B$2:$B$52,"&gt;="&amp;(B3229+1),法定节假日辅助表!$B$2:$B$52,"&lt;="&amp;K3229))</f>
        <v/>
      </c>
      <c r="S3229" t="inlineStr">
        <is>
          <t>announcement</t>
        </is>
      </c>
      <c r="T3229" t="inlineStr">
        <is>
          <t>fxqgg</t>
        </is>
      </c>
      <c r="U3229" t="inlineStr">
        <is>
          <t>ocr</t>
        </is>
      </c>
      <c r="V3229" t="inlineStr">
        <is>
          <t>https://www.celma.org.cn/fxqgg/55232.jhtml</t>
        </is>
      </c>
      <c r="W32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0">
      <c r="A3230" t="inlineStr">
        <is>
          <t>2022年湖南省2022第八批新增专项债券发行公开</t>
        </is>
      </c>
      <c r="B3230" s="3" t="n">
        <v>44746</v>
      </c>
      <c r="C3230" t="inlineStr">
        <is>
          <t>湖南省</t>
        </is>
      </c>
      <c r="D3230" t="inlineStr">
        <is>
          <t>专项新增债券</t>
        </is>
      </c>
      <c r="G3230" t="n">
        <v>8</v>
      </c>
      <c r="K3230" s="3" t="n">
        <v>44736</v>
      </c>
      <c r="L3230" t="inlineStr">
        <is>
          <t>招标日</t>
        </is>
      </c>
      <c r="M3230" s="3" t="n">
        <v>44739</v>
      </c>
      <c r="N3230" s="3" t="n"/>
      <c r="O3230">
        <f>IF(OR(K3230="",B3230=""),"",K3230-B3230)</f>
        <v/>
      </c>
      <c r="P3230">
        <f>IF(OR(K3230="",B3230=""),"",NETWORKDAYS(B3230+1,K3230,法定节假日辅助表!$A$2:$A$142)+COUNTIFS(法定节假日辅助表!$B$2:$B$52,"&gt;="&amp;(B3230+1),法定节假日辅助表!$B$2:$B$52,"&lt;="&amp;K3230))</f>
        <v/>
      </c>
      <c r="S3230" t="inlineStr">
        <is>
          <t>announcement</t>
        </is>
      </c>
      <c r="T3230" t="inlineStr">
        <is>
          <t>fxqgg</t>
        </is>
      </c>
      <c r="U3230" t="inlineStr">
        <is>
          <t>ocr</t>
        </is>
      </c>
      <c r="V3230" t="inlineStr">
        <is>
          <t>https://www.celma.org.cn/fxqgg/55234.jhtml</t>
        </is>
      </c>
      <c r="W323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1">
      <c r="A3231" t="inlineStr">
        <is>
          <t>2022年江苏省2022年江苏省第7批公开发行（新增专项债券)新增专项债券发行公开</t>
        </is>
      </c>
      <c r="B3231" s="3" t="n">
        <v>44746</v>
      </c>
      <c r="C3231" t="inlineStr">
        <is>
          <t>江苏省</t>
        </is>
      </c>
      <c r="D3231" t="inlineStr">
        <is>
          <t>专项新增债券</t>
        </is>
      </c>
      <c r="G3231" t="n">
        <v>7</v>
      </c>
      <c r="K3231" s="3" t="n">
        <v>44750</v>
      </c>
      <c r="L3231" t="inlineStr">
        <is>
          <t>招标日</t>
        </is>
      </c>
      <c r="M3231" s="3" t="n">
        <v>44753</v>
      </c>
      <c r="N3231" s="3" t="n"/>
      <c r="O3231">
        <f>IF(OR(K3231="",B3231=""),"",K3231-B3231)</f>
        <v/>
      </c>
      <c r="P3231">
        <f>IF(OR(K3231="",B3231=""),"",NETWORKDAYS(B3231+1,K3231,法定节假日辅助表!$A$2:$A$142)+COUNTIFS(法定节假日辅助表!$B$2:$B$52,"&gt;="&amp;(B3231+1),法定节假日辅助表!$B$2:$B$52,"&lt;="&amp;K3231))</f>
        <v/>
      </c>
      <c r="Q3231" t="inlineStr">
        <is>
          <t>苏财债〔2022〕42号</t>
        </is>
      </c>
      <c r="S3231" t="inlineStr">
        <is>
          <t>announcement</t>
        </is>
      </c>
      <c r="T3231" t="inlineStr">
        <is>
          <t>fxqgg</t>
        </is>
      </c>
      <c r="U3231" t="inlineStr">
        <is>
          <t>text</t>
        </is>
      </c>
      <c r="V3231" t="inlineStr">
        <is>
          <t>https://www.celma.org.cn/fxqgg/55221.jhtml</t>
        </is>
      </c>
      <c r="W3231" t="inlineStr">
        <is>
          <t>未能从表格解析分期明细，本行为整篇公告级别的合并记录</t>
        </is>
      </c>
    </row>
    <row r="3232">
      <c r="A3232" t="inlineStr">
        <is>
          <t>2022年天津市2022年第六批新增专项债券发行公开</t>
        </is>
      </c>
      <c r="B3232" s="3" t="n">
        <v>44746</v>
      </c>
      <c r="C3232" t="inlineStr">
        <is>
          <t>天津市</t>
        </is>
      </c>
      <c r="D3232" t="inlineStr">
        <is>
          <t>专项新增债券</t>
        </is>
      </c>
      <c r="G3232" t="n">
        <v>6</v>
      </c>
      <c r="K3232" s="3" t="n">
        <v>44750</v>
      </c>
      <c r="L3232" t="inlineStr">
        <is>
          <t>招标日</t>
        </is>
      </c>
      <c r="M3232" s="3" t="n">
        <v>44753</v>
      </c>
      <c r="N3232" s="3" t="n"/>
      <c r="O3232">
        <f>IF(OR(K3232="",B3232=""),"",K3232-B3232)</f>
        <v/>
      </c>
      <c r="P3232">
        <f>IF(OR(K3232="",B3232=""),"",NETWORKDAYS(B3232+1,K3232,法定节假日辅助表!$A$2:$A$142)+COUNTIFS(法定节假日辅助表!$B$2:$B$52,"&gt;="&amp;(B3232+1),法定节假日辅助表!$B$2:$B$52,"&lt;="&amp;K3232))</f>
        <v/>
      </c>
      <c r="S3232" t="inlineStr">
        <is>
          <t>announcement</t>
        </is>
      </c>
      <c r="T3232" t="inlineStr">
        <is>
          <t>fxqgg</t>
        </is>
      </c>
      <c r="U3232" t="inlineStr">
        <is>
          <t>ocr</t>
        </is>
      </c>
      <c r="V3232" t="inlineStr">
        <is>
          <t>https://www.celma.org.cn/fxqgg/55226.jhtml</t>
        </is>
      </c>
      <c r="W3232" t="inlineStr">
        <is>
          <t>未能从表格解析分期明细，本行为整篇公告级别的合并记录; 本行来自OCR识别，数值型字段准确性需人工核对</t>
        </is>
      </c>
    </row>
    <row r="3233">
      <c r="A3233" t="inlineStr">
        <is>
          <t>2022年湖南省2022第七批新增专项债券发行公开</t>
        </is>
      </c>
      <c r="B3233" s="3" t="n">
        <v>44746</v>
      </c>
      <c r="C3233" t="inlineStr">
        <is>
          <t>湖南省</t>
        </is>
      </c>
      <c r="D3233" t="inlineStr">
        <is>
          <t>专项新增债券</t>
        </is>
      </c>
      <c r="G3233" t="n">
        <v>7</v>
      </c>
      <c r="K3233" s="3" t="n">
        <v>44739</v>
      </c>
      <c r="L3233" t="inlineStr">
        <is>
          <t>招标日</t>
        </is>
      </c>
      <c r="M3233" s="3" t="n">
        <v>44740</v>
      </c>
      <c r="N3233" s="3" t="n"/>
      <c r="O3233">
        <f>IF(OR(K3233="",B3233=""),"",K3233-B3233)</f>
        <v/>
      </c>
      <c r="P3233">
        <f>IF(OR(K3233="",B3233=""),"",NETWORKDAYS(B3233+1,K3233,法定节假日辅助表!$A$2:$A$142)+COUNTIFS(法定节假日辅助表!$B$2:$B$52,"&gt;="&amp;(B3233+1),法定节假日辅助表!$B$2:$B$52,"&lt;="&amp;K3233))</f>
        <v/>
      </c>
      <c r="S3233" t="inlineStr">
        <is>
          <t>announcement</t>
        </is>
      </c>
      <c r="T3233" t="inlineStr">
        <is>
          <t>fxqgg</t>
        </is>
      </c>
      <c r="U3233" t="inlineStr">
        <is>
          <t>ocr</t>
        </is>
      </c>
      <c r="V3233" t="inlineStr">
        <is>
          <t>https://www.celma.org.cn/fxqgg/55236.jhtml</t>
        </is>
      </c>
      <c r="W32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4">
      <c r="A3234" t="inlineStr">
        <is>
          <t>2022年湖南省2022第九批新增专项债券发行公开</t>
        </is>
      </c>
      <c r="B3234" s="3" t="n">
        <v>44746</v>
      </c>
      <c r="C3234" t="inlineStr">
        <is>
          <t>湖南省</t>
        </is>
      </c>
      <c r="D3234" t="inlineStr">
        <is>
          <t>专项新增债券</t>
        </is>
      </c>
      <c r="G3234" t="n">
        <v>9</v>
      </c>
      <c r="K3234" s="3" t="n">
        <v>44741</v>
      </c>
      <c r="L3234" t="inlineStr">
        <is>
          <t>招标日</t>
        </is>
      </c>
      <c r="M3234" s="3" t="n">
        <v>44742</v>
      </c>
      <c r="N3234" s="3" t="n"/>
      <c r="O3234">
        <f>IF(OR(K3234="",B3234=""),"",K3234-B3234)</f>
        <v/>
      </c>
      <c r="P3234">
        <f>IF(OR(K3234="",B3234=""),"",NETWORKDAYS(B3234+1,K3234,法定节假日辅助表!$A$2:$A$142)+COUNTIFS(法定节假日辅助表!$B$2:$B$52,"&gt;="&amp;(B3234+1),法定节假日辅助表!$B$2:$B$52,"&lt;="&amp;K3234))</f>
        <v/>
      </c>
      <c r="S3234" t="inlineStr">
        <is>
          <t>announcement</t>
        </is>
      </c>
      <c r="T3234" t="inlineStr">
        <is>
          <t>fxqgg</t>
        </is>
      </c>
      <c r="U3234" t="inlineStr">
        <is>
          <t>ocr</t>
        </is>
      </c>
      <c r="V3234" t="inlineStr">
        <is>
          <t>https://www.celma.org.cn/fxqgg/55239.jhtml</t>
        </is>
      </c>
      <c r="W32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35">
      <c r="A3235" t="inlineStr">
        <is>
          <t>2022年广西壮族自治区2022年广西壮族自治区政府再融资一般债券（四期）——2022年广西壮族自治区政府一般债券（八期）再融资债券发行公开</t>
        </is>
      </c>
      <c r="B3235" s="3" t="n">
        <v>44747</v>
      </c>
      <c r="C3235" t="inlineStr">
        <is>
          <t>广西壮族自治区</t>
        </is>
      </c>
      <c r="D3235" t="inlineStr">
        <is>
          <t>再融资债券</t>
        </is>
      </c>
      <c r="E3235" t="inlineStr">
        <is>
          <t>一般</t>
        </is>
      </c>
      <c r="K3235" s="3" t="n">
        <v>44754</v>
      </c>
      <c r="L3235" t="inlineStr">
        <is>
          <t>招标日</t>
        </is>
      </c>
      <c r="M3235" s="3" t="n"/>
      <c r="N3235" s="3" t="n"/>
      <c r="O3235">
        <f>IF(OR(K3235="",B3235=""),"",K3235-B3235)</f>
        <v/>
      </c>
      <c r="P3235">
        <f>IF(OR(K3235="",B3235=""),"",NETWORKDAYS(B3235+1,K3235,法定节假日辅助表!$A$2:$A$142)+COUNTIFS(法定节假日辅助表!$B$2:$B$52,"&gt;="&amp;(B3235+1),法定节假日辅助表!$B$2:$B$52,"&lt;="&amp;K3235))</f>
        <v/>
      </c>
      <c r="S3235" t="inlineStr">
        <is>
          <t>announcement</t>
        </is>
      </c>
      <c r="T3235" t="inlineStr">
        <is>
          <t>fxqgg</t>
        </is>
      </c>
      <c r="U3235" t="inlineStr">
        <is>
          <t>ocr</t>
        </is>
      </c>
      <c r="V3235" t="inlineStr">
        <is>
          <t>https://www.celma.org.cn/fxqgg/55249.jhtml</t>
        </is>
      </c>
      <c r="W3235" t="inlineStr">
        <is>
          <t>未能从表格解析分期明细，本行为整篇公告级别的合并记录; 本行来自OCR识别，数值型字段准确性需人工核对</t>
        </is>
      </c>
    </row>
    <row r="3236">
      <c r="A3236" t="inlineStr">
        <is>
          <t>2022年广西壮族自治区2022年广西壮族自治区政府再融资专项债券（十二期）——2022年广西壮族自治区政府专项债券（三十期）再融资债券发行公开</t>
        </is>
      </c>
      <c r="B3236" s="3" t="n">
        <v>44747</v>
      </c>
      <c r="C3236" t="inlineStr">
        <is>
          <t>广西壮族自治区</t>
        </is>
      </c>
      <c r="D3236" t="inlineStr">
        <is>
          <t>再融资债券</t>
        </is>
      </c>
      <c r="E3236" t="inlineStr">
        <is>
          <t>专项</t>
        </is>
      </c>
      <c r="K3236" s="3" t="n">
        <v>44754</v>
      </c>
      <c r="L3236" t="inlineStr">
        <is>
          <t>招标日</t>
        </is>
      </c>
      <c r="M3236" s="3" t="n"/>
      <c r="N3236" s="3" t="n"/>
      <c r="O3236">
        <f>IF(OR(K3236="",B3236=""),"",K3236-B3236)</f>
        <v/>
      </c>
      <c r="P3236">
        <f>IF(OR(K3236="",B3236=""),"",NETWORKDAYS(B3236+1,K3236,法定节假日辅助表!$A$2:$A$142)+COUNTIFS(法定节假日辅助表!$B$2:$B$52,"&gt;="&amp;(B3236+1),法定节假日辅助表!$B$2:$B$52,"&lt;="&amp;K3236))</f>
        <v/>
      </c>
      <c r="S3236" t="inlineStr">
        <is>
          <t>announcement</t>
        </is>
      </c>
      <c r="T3236" t="inlineStr">
        <is>
          <t>fxqgg</t>
        </is>
      </c>
      <c r="U3236" t="inlineStr">
        <is>
          <t>ocr</t>
        </is>
      </c>
      <c r="V3236" t="inlineStr">
        <is>
          <t>https://www.celma.org.cn/fxqgg/55250.jhtml</t>
        </is>
      </c>
      <c r="W3236" t="inlineStr">
        <is>
          <t>未能从表格解析分期明细，本行为整篇公告级别的合并记录; 本行来自OCR识别，数值型字段准确性需人工核对</t>
        </is>
      </c>
    </row>
    <row r="3237">
      <c r="A3237" t="inlineStr">
        <is>
          <t>2022年陕西省2022年公开发行第七批新增专项债券发行公开</t>
        </is>
      </c>
      <c r="B3237" s="3" t="n">
        <v>44747</v>
      </c>
      <c r="C3237" t="inlineStr">
        <is>
          <t>陕西省</t>
        </is>
      </c>
      <c r="G3237" t="n">
        <v>7</v>
      </c>
      <c r="J3237" t="n">
        <v>30</v>
      </c>
      <c r="K3237" s="3" t="n">
        <v>44721</v>
      </c>
      <c r="L3237" t="inlineStr">
        <is>
          <t>招标日</t>
        </is>
      </c>
      <c r="M3237" s="3" t="n">
        <v>44722</v>
      </c>
      <c r="N3237" s="3" t="n"/>
      <c r="O3237">
        <f>IF(OR(K3237="",B3237=""),"",K3237-B3237)</f>
        <v/>
      </c>
      <c r="P3237">
        <f>IF(OR(K3237="",B3237=""),"",NETWORKDAYS(B3237+1,K3237,法定节假日辅助表!$A$2:$A$142)+COUNTIFS(法定节假日辅助表!$B$2:$B$52,"&gt;="&amp;(B3237+1),法定节假日辅助表!$B$2:$B$52,"&lt;="&amp;K3237))</f>
        <v/>
      </c>
      <c r="Q3237" t="inlineStr">
        <is>
          <t>陕财办政债〔2022〕46 号</t>
        </is>
      </c>
      <c r="S3237" t="inlineStr">
        <is>
          <t>announcement</t>
        </is>
      </c>
      <c r="T3237" t="inlineStr">
        <is>
          <t>fxqgg</t>
        </is>
      </c>
      <c r="U3237" t="inlineStr">
        <is>
          <t>text</t>
        </is>
      </c>
      <c r="V3237" t="inlineStr">
        <is>
          <t>https://www.celma.org.cn/fxqgg/55244.jhtml</t>
        </is>
      </c>
      <c r="W323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238">
      <c r="A3238" t="inlineStr">
        <is>
          <t>山东省2022年第五批再融资再融资债券发行公开</t>
        </is>
      </c>
      <c r="B3238" s="3" t="n">
        <v>44747</v>
      </c>
      <c r="C3238" t="inlineStr">
        <is>
          <t>山东省</t>
        </is>
      </c>
      <c r="D3238" t="inlineStr">
        <is>
          <t>再融资债券</t>
        </is>
      </c>
      <c r="E3238" t="inlineStr">
        <is>
          <t>专项</t>
        </is>
      </c>
      <c r="G3238" t="n">
        <v>5</v>
      </c>
      <c r="H3238" t="n">
        <v>5</v>
      </c>
      <c r="J3238" t="n">
        <v>69.42</v>
      </c>
      <c r="K3238" s="3" t="n">
        <v>44754</v>
      </c>
      <c r="L3238" t="inlineStr">
        <is>
          <t>招标日</t>
        </is>
      </c>
      <c r="M3238" s="3" t="n"/>
      <c r="N3238" s="3" t="n"/>
      <c r="O3238">
        <f>IF(OR(K3238="",B3238=""),"",K3238-B3238)</f>
        <v/>
      </c>
      <c r="P3238">
        <f>IF(OR(K3238="",B3238=""),"",NETWORKDAYS(B3238+1,K3238,法定节假日辅助表!$A$2:$A$142)+COUNTIFS(法定节假日辅助表!$B$2:$B$52,"&gt;="&amp;(B3238+1),法定节假日辅助表!$B$2:$B$52,"&lt;="&amp;K3238))</f>
        <v/>
      </c>
      <c r="Q3238" t="inlineStr">
        <is>
          <t>鲁财库〔2022〕31 号</t>
        </is>
      </c>
      <c r="R3238" t="inlineStr">
        <is>
          <t>2022年山东省地方政府再融资专项债券（五期）</t>
        </is>
      </c>
      <c r="S3238" t="inlineStr">
        <is>
          <t>announcement</t>
        </is>
      </c>
      <c r="T3238" t="inlineStr">
        <is>
          <t>fxqgg</t>
        </is>
      </c>
      <c r="U3238" t="inlineStr">
        <is>
          <t>text</t>
        </is>
      </c>
      <c r="V3238" t="inlineStr">
        <is>
          <t>https://www.celma.org.cn/fxqgg/55248.jhtml</t>
        </is>
      </c>
      <c r="W3238" t="inlineStr">
        <is>
          <t>未能识别发行期限</t>
        </is>
      </c>
    </row>
    <row r="3239">
      <c r="A3239" t="inlineStr">
        <is>
          <t>2022年陕西省2022年公开发行第八批新增专项债券发行公开</t>
        </is>
      </c>
      <c r="B3239" s="3" t="n">
        <v>44747</v>
      </c>
      <c r="C3239" t="inlineStr">
        <is>
          <t>陕西省</t>
        </is>
      </c>
      <c r="G3239" t="n">
        <v>8</v>
      </c>
      <c r="J3239" t="n">
        <v>12.07</v>
      </c>
      <c r="K3239" s="3" t="n">
        <v>44729</v>
      </c>
      <c r="L3239" t="inlineStr">
        <is>
          <t>招标日</t>
        </is>
      </c>
      <c r="M3239" s="3" t="n">
        <v>44732</v>
      </c>
      <c r="N3239" s="3" t="n"/>
      <c r="O3239">
        <f>IF(OR(K3239="",B3239=""),"",K3239-B3239)</f>
        <v/>
      </c>
      <c r="P3239">
        <f>IF(OR(K3239="",B3239=""),"",NETWORKDAYS(B3239+1,K3239,法定节假日辅助表!$A$2:$A$142)+COUNTIFS(法定节假日辅助表!$B$2:$B$52,"&gt;="&amp;(B3239+1),法定节假日辅助表!$B$2:$B$52,"&lt;="&amp;K3239))</f>
        <v/>
      </c>
      <c r="Q3239" t="inlineStr">
        <is>
          <t>陕财办政债〔2022〕49 号</t>
        </is>
      </c>
      <c r="S3239" t="inlineStr">
        <is>
          <t>announcement</t>
        </is>
      </c>
      <c r="T3239" t="inlineStr">
        <is>
          <t>fxqgg</t>
        </is>
      </c>
      <c r="U3239" t="inlineStr">
        <is>
          <t>text</t>
        </is>
      </c>
      <c r="V3239" t="inlineStr">
        <is>
          <t>https://www.celma.org.cn/fxqgg/55246.jhtml</t>
        </is>
      </c>
      <c r="W323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240">
      <c r="A3240" t="inlineStr">
        <is>
          <t>2022年黑龙江省政府再融资专项债券（三期）再融资债券发行公开</t>
        </is>
      </c>
      <c r="B3240" s="3" t="n">
        <v>44748</v>
      </c>
      <c r="C3240" t="inlineStr">
        <is>
          <t>黑龙江省</t>
        </is>
      </c>
      <c r="D3240" t="inlineStr">
        <is>
          <t>再融资债券</t>
        </is>
      </c>
      <c r="E3240" t="inlineStr">
        <is>
          <t>专项</t>
        </is>
      </c>
      <c r="K3240" s="3" t="n">
        <v>44755</v>
      </c>
      <c r="L3240" t="inlineStr">
        <is>
          <t>招标日</t>
        </is>
      </c>
      <c r="M3240" s="3" t="n">
        <v>44756</v>
      </c>
      <c r="N3240" s="3" t="n"/>
      <c r="O3240">
        <f>IF(OR(K3240="",B3240=""),"",K3240-B3240)</f>
        <v/>
      </c>
      <c r="P3240">
        <f>IF(OR(K3240="",B3240=""),"",NETWORKDAYS(B3240+1,K3240,法定节假日辅助表!$A$2:$A$142)+COUNTIFS(法定节假日辅助表!$B$2:$B$52,"&gt;="&amp;(B3240+1),法定节假日辅助表!$B$2:$B$52,"&lt;="&amp;K3240))</f>
        <v/>
      </c>
      <c r="S3240" t="inlineStr">
        <is>
          <t>announcement</t>
        </is>
      </c>
      <c r="T3240" t="inlineStr">
        <is>
          <t>fxqgg</t>
        </is>
      </c>
      <c r="U3240" t="inlineStr">
        <is>
          <t>ocr</t>
        </is>
      </c>
      <c r="V3240" t="inlineStr">
        <is>
          <t>https://www.celma.org.cn/fxqgg/55290.jhtml</t>
        </is>
      </c>
      <c r="W3240" t="inlineStr">
        <is>
          <t>未能从表格解析分期明细，本行为整篇公告级别的合并记录; 本行来自OCR识别，数值型字段准确性需人工核对</t>
        </is>
      </c>
    </row>
    <row r="3241">
      <c r="A3241" t="inlineStr">
        <is>
          <t>2022年重庆市2022年四月第一批再融资债券再融资债券发行公开</t>
        </is>
      </c>
      <c r="B3241" s="3" t="n">
        <v>44748</v>
      </c>
      <c r="C3241" t="inlineStr">
        <is>
          <t>重庆市</t>
        </is>
      </c>
      <c r="D3241" t="inlineStr">
        <is>
          <t>再融资债券</t>
        </is>
      </c>
      <c r="G3241" t="n">
        <v>1</v>
      </c>
      <c r="J3241" t="n">
        <v>79.98999999999999</v>
      </c>
      <c r="K3241" s="3" t="n"/>
      <c r="M3241" s="3" t="n"/>
      <c r="N3241" s="3" t="n"/>
      <c r="O3241">
        <f>IF(OR(K3241="",B3241=""),"",K3241-B3241)</f>
        <v/>
      </c>
      <c r="P3241">
        <f>IF(OR(K3241="",B3241=""),"",NETWORKDAYS(B3241+1,K3241,法定节假日辅助表!$A$2:$A$142)+COUNTIFS(法定节假日辅助表!$B$2:$B$52,"&gt;="&amp;(B3241+1),法定节假日辅助表!$B$2:$B$52,"&lt;="&amp;K3241))</f>
        <v/>
      </c>
      <c r="S3241" t="inlineStr">
        <is>
          <t>announcement</t>
        </is>
      </c>
      <c r="T3241" t="inlineStr">
        <is>
          <t>fxqgg</t>
        </is>
      </c>
      <c r="U3241" t="inlineStr">
        <is>
          <t>text</t>
        </is>
      </c>
      <c r="V3241" t="inlineStr">
        <is>
          <t>https://www.celma.org.cn/fxqgg/55256.jhtml</t>
        </is>
      </c>
      <c r="W3241" t="inlineStr">
        <is>
          <t>未能从表格解析分期明细，本行为整篇公告级别的合并记录; 未找到招标日期</t>
        </is>
      </c>
    </row>
    <row r="3242">
      <c r="A3242" t="inlineStr">
        <is>
          <t>2022年黑龙江省政府再融资一般债券（三期）再融资债券发行公开</t>
        </is>
      </c>
      <c r="B3242" s="3" t="n">
        <v>44748</v>
      </c>
      <c r="C3242" t="inlineStr">
        <is>
          <t>黑龙江省</t>
        </is>
      </c>
      <c r="D3242" t="inlineStr">
        <is>
          <t>再融资债券</t>
        </is>
      </c>
      <c r="E3242" t="inlineStr">
        <is>
          <t>一般</t>
        </is>
      </c>
      <c r="K3242" s="3" t="n">
        <v>44755</v>
      </c>
      <c r="L3242" t="inlineStr">
        <is>
          <t>招标日</t>
        </is>
      </c>
      <c r="M3242" s="3" t="n">
        <v>44756</v>
      </c>
      <c r="N3242" s="3" t="n"/>
      <c r="O3242">
        <f>IF(OR(K3242="",B3242=""),"",K3242-B3242)</f>
        <v/>
      </c>
      <c r="P3242">
        <f>IF(OR(K3242="",B3242=""),"",NETWORKDAYS(B3242+1,K3242,法定节假日辅助表!$A$2:$A$142)+COUNTIFS(法定节假日辅助表!$B$2:$B$52,"&gt;="&amp;(B3242+1),法定节假日辅助表!$B$2:$B$52,"&lt;="&amp;K3242))</f>
        <v/>
      </c>
      <c r="S3242" t="inlineStr">
        <is>
          <t>announcement</t>
        </is>
      </c>
      <c r="T3242" t="inlineStr">
        <is>
          <t>fxqgg</t>
        </is>
      </c>
      <c r="U3242" t="inlineStr">
        <is>
          <t>ocr</t>
        </is>
      </c>
      <c r="V3242" t="inlineStr">
        <is>
          <t>https://www.celma.org.cn/fxqgg/55289.jhtml</t>
        </is>
      </c>
      <c r="W3242" t="inlineStr">
        <is>
          <t>未能从表格解析分期明细，本行为整篇公告级别的合并记录; 本行来自OCR识别，数值型字段准确性需人工核对</t>
        </is>
      </c>
    </row>
    <row r="3243">
      <c r="A3243" t="inlineStr">
        <is>
          <t>2022年内蒙古自治区2022年内蒙古自治区政府再融资一般债券（三期）再融资债券发行公开</t>
        </is>
      </c>
      <c r="B3243" s="3" t="n">
        <v>44749</v>
      </c>
      <c r="C3243" t="inlineStr">
        <is>
          <t>内蒙古自治区</t>
        </is>
      </c>
      <c r="D3243" t="inlineStr">
        <is>
          <t>再融资债券</t>
        </is>
      </c>
      <c r="E3243" t="inlineStr">
        <is>
          <t>一般</t>
        </is>
      </c>
      <c r="K3243" s="3" t="n">
        <v>44734</v>
      </c>
      <c r="L3243" t="inlineStr">
        <is>
          <t>招标日</t>
        </is>
      </c>
      <c r="M3243" s="3" t="n">
        <v>44740</v>
      </c>
      <c r="N3243" s="3" t="n"/>
      <c r="O3243">
        <f>IF(OR(K3243="",B3243=""),"",K3243-B3243)</f>
        <v/>
      </c>
      <c r="P3243">
        <f>IF(OR(K3243="",B3243=""),"",NETWORKDAYS(B3243+1,K3243,法定节假日辅助表!$A$2:$A$142)+COUNTIFS(法定节假日辅助表!$B$2:$B$52,"&gt;="&amp;(B3243+1),法定节假日辅助表!$B$2:$B$52,"&lt;="&amp;K3243))</f>
        <v/>
      </c>
      <c r="Q3243" t="inlineStr">
        <is>
          <t>内财债函〔2022〕457 号</t>
        </is>
      </c>
      <c r="S3243" t="inlineStr">
        <is>
          <t>announcement</t>
        </is>
      </c>
      <c r="T3243" t="inlineStr">
        <is>
          <t>fxqgg</t>
        </is>
      </c>
      <c r="U3243" t="inlineStr">
        <is>
          <t>text</t>
        </is>
      </c>
      <c r="V3243" t="inlineStr">
        <is>
          <t>https://www.celma.org.cn/fxqgg/55306.jhtml</t>
        </is>
      </c>
      <c r="W3243" t="inlineStr">
        <is>
          <t>未能从表格解析分期明细，本行为整篇公告级别的合并记录; 公告发布日期晚于PDF内招标日期(负值)，可能是celma.org.cn平台镜像/上传延迟而非真实违规，建议核对省级财政厅官网原始发布时间</t>
        </is>
      </c>
    </row>
    <row r="3244">
      <c r="A3244" t="inlineStr">
        <is>
          <t>2022年辽宁省2022第七批新增专项债券发行公开</t>
        </is>
      </c>
      <c r="B3244" s="3" t="n">
        <v>44750</v>
      </c>
      <c r="C3244" t="inlineStr">
        <is>
          <t>辽宁省</t>
        </is>
      </c>
      <c r="D3244" t="inlineStr">
        <is>
          <t>专项新增债券</t>
        </is>
      </c>
      <c r="G3244" t="n">
        <v>7</v>
      </c>
      <c r="H3244" t="n">
        <v>5</v>
      </c>
      <c r="J3244" t="n">
        <v>17.6</v>
      </c>
      <c r="K3244" s="3" t="n">
        <v>44735</v>
      </c>
      <c r="L3244" t="inlineStr">
        <is>
          <t>招标日</t>
        </is>
      </c>
      <c r="M3244" s="3" t="n">
        <v>44736</v>
      </c>
      <c r="N3244" s="3" t="n"/>
      <c r="O3244">
        <f>IF(OR(K3244="",B3244=""),"",K3244-B3244)</f>
        <v/>
      </c>
      <c r="P3244">
        <f>IF(OR(K3244="",B3244=""),"",NETWORKDAYS(B3244+1,K3244,法定节假日辅助表!$A$2:$A$142)+COUNTIFS(法定节假日辅助表!$B$2:$B$52,"&gt;="&amp;(B3244+1),法定节假日辅助表!$B$2:$B$52,"&lt;="&amp;K3244))</f>
        <v/>
      </c>
      <c r="Q3244" t="inlineStr">
        <is>
          <t>辽财债管〔2022〕116 号</t>
        </is>
      </c>
      <c r="R3244" t="inlineStr">
        <is>
          <t>2022年辽宁省基础设施建设专项债券（五期）-2022年辽宁省政府专项债券（九期）</t>
        </is>
      </c>
      <c r="S3244" t="inlineStr">
        <is>
          <t>announcement</t>
        </is>
      </c>
      <c r="T3244" t="inlineStr">
        <is>
          <t>fxqgg</t>
        </is>
      </c>
      <c r="U3244" t="inlineStr">
        <is>
          <t>text</t>
        </is>
      </c>
      <c r="V3244" t="inlineStr">
        <is>
          <t>https://www.celma.org.cn/fxqgg/55315.jhtml</t>
        </is>
      </c>
      <c r="W3244" t="inlineStr">
        <is>
          <t>未能识别发行期限; 公告发布日期晚于PDF内招标日期(负值)，可能是celma.org.cn平台镜像/上传延迟而非真实违规，建议核对省级财政厅官网原始发布时间</t>
        </is>
      </c>
    </row>
    <row r="3245">
      <c r="A3245" t="inlineStr">
        <is>
          <t>2022年辽宁省2022第七批新增专项债券发行公开</t>
        </is>
      </c>
      <c r="B3245" s="3" t="n">
        <v>44750</v>
      </c>
      <c r="C3245" t="inlineStr">
        <is>
          <t>辽宁省</t>
        </is>
      </c>
      <c r="D3245" t="inlineStr">
        <is>
          <t>专项新增债券</t>
        </is>
      </c>
      <c r="G3245" t="n">
        <v>7</v>
      </c>
      <c r="H3245" t="n">
        <v>6</v>
      </c>
      <c r="J3245" t="n">
        <v>31.11</v>
      </c>
      <c r="K3245" s="3" t="n">
        <v>44735</v>
      </c>
      <c r="L3245" t="inlineStr">
        <is>
          <t>招标日</t>
        </is>
      </c>
      <c r="M3245" s="3" t="n">
        <v>44736</v>
      </c>
      <c r="N3245" s="3" t="n"/>
      <c r="O3245">
        <f>IF(OR(K3245="",B3245=""),"",K3245-B3245)</f>
        <v/>
      </c>
      <c r="P3245">
        <f>IF(OR(K3245="",B3245=""),"",NETWORKDAYS(B3245+1,K3245,法定节假日辅助表!$A$2:$A$142)+COUNTIFS(法定节假日辅助表!$B$2:$B$52,"&gt;="&amp;(B3245+1),法定节假日辅助表!$B$2:$B$52,"&lt;="&amp;K3245))</f>
        <v/>
      </c>
      <c r="Q3245" t="inlineStr">
        <is>
          <t>辽财债管〔2022〕116 号</t>
        </is>
      </c>
      <c r="R3245" t="inlineStr">
        <is>
          <t>2022年辽宁省基础设施建设专项债券（六期）-2022年辽宁省政府专项债券（十期）</t>
        </is>
      </c>
      <c r="S3245" t="inlineStr">
        <is>
          <t>announcement</t>
        </is>
      </c>
      <c r="T3245" t="inlineStr">
        <is>
          <t>fxqgg</t>
        </is>
      </c>
      <c r="U3245" t="inlineStr">
        <is>
          <t>text</t>
        </is>
      </c>
      <c r="V3245" t="inlineStr">
        <is>
          <t>https://www.celma.org.cn/fxqgg/55315.jhtml</t>
        </is>
      </c>
      <c r="W3245" t="inlineStr">
        <is>
          <t>未能识别发行期限; 公告发布日期晚于PDF内招标日期(负值)，可能是celma.org.cn平台镜像/上传延迟而非真实违规，建议核对省级财政厅官网原始发布时间</t>
        </is>
      </c>
    </row>
    <row r="3246">
      <c r="A3246" t="inlineStr">
        <is>
          <t>2022年辽宁省2022第七批新增专项债券发行公开</t>
        </is>
      </c>
      <c r="B3246" s="3" t="n">
        <v>44750</v>
      </c>
      <c r="C3246" t="inlineStr">
        <is>
          <t>辽宁省</t>
        </is>
      </c>
      <c r="D3246" t="inlineStr">
        <is>
          <t>专项新增债券</t>
        </is>
      </c>
      <c r="G3246" t="n">
        <v>7</v>
      </c>
      <c r="H3246" t="n">
        <v>8</v>
      </c>
      <c r="J3246" t="n">
        <v>10.2</v>
      </c>
      <c r="K3246" s="3" t="n">
        <v>44735</v>
      </c>
      <c r="L3246" t="inlineStr">
        <is>
          <t>招标日</t>
        </is>
      </c>
      <c r="M3246" s="3" t="n">
        <v>44736</v>
      </c>
      <c r="N3246" s="3" t="n"/>
      <c r="O3246">
        <f>IF(OR(K3246="",B3246=""),"",K3246-B3246)</f>
        <v/>
      </c>
      <c r="P3246">
        <f>IF(OR(K3246="",B3246=""),"",NETWORKDAYS(B3246+1,K3246,法定节假日辅助表!$A$2:$A$142)+COUNTIFS(法定节假日辅助表!$B$2:$B$52,"&gt;="&amp;(B3246+1),法定节假日辅助表!$B$2:$B$52,"&lt;="&amp;K3246))</f>
        <v/>
      </c>
      <c r="Q3246" t="inlineStr">
        <is>
          <t>辽财债管〔2022〕116 号</t>
        </is>
      </c>
      <c r="R3246" t="inlineStr">
        <is>
          <t>2022年辽宁省基础设施建设专项债券（八期）-2022年辽宁省政府专项债券（十二期）</t>
        </is>
      </c>
      <c r="S3246" t="inlineStr">
        <is>
          <t>announcement</t>
        </is>
      </c>
      <c r="T3246" t="inlineStr">
        <is>
          <t>fxqgg</t>
        </is>
      </c>
      <c r="U3246" t="inlineStr">
        <is>
          <t>text</t>
        </is>
      </c>
      <c r="V3246" t="inlineStr">
        <is>
          <t>https://www.celma.org.cn/fxqgg/55315.jhtml</t>
        </is>
      </c>
      <c r="W3246" t="inlineStr">
        <is>
          <t>未能识别发行期限; 公告发布日期晚于PDF内招标日期(负值)，可能是celma.org.cn平台镜像/上传延迟而非真实违规，建议核对省级财政厅官网原始发布时间</t>
        </is>
      </c>
    </row>
    <row r="3247">
      <c r="A3247" t="inlineStr">
        <is>
          <t>2022年辽宁省2022第七批新增专项债券发行公开</t>
        </is>
      </c>
      <c r="B3247" s="3" t="n">
        <v>44750</v>
      </c>
      <c r="C3247" t="inlineStr">
        <is>
          <t>辽宁省</t>
        </is>
      </c>
      <c r="G3247" t="n">
        <v>7</v>
      </c>
      <c r="J3247" t="n">
        <v>155.33</v>
      </c>
      <c r="K3247" s="3" t="n">
        <v>44735</v>
      </c>
      <c r="L3247" t="inlineStr">
        <is>
          <t>招标日</t>
        </is>
      </c>
      <c r="M3247" s="3" t="n">
        <v>44736</v>
      </c>
      <c r="N3247" s="3" t="n"/>
      <c r="O3247">
        <f>IF(OR(K3247="",B3247=""),"",K3247-B3247)</f>
        <v/>
      </c>
      <c r="P3247">
        <f>IF(OR(K3247="",B3247=""),"",NETWORKDAYS(B3247+1,K3247,法定节假日辅助表!$A$2:$A$142)+COUNTIFS(法定节假日辅助表!$B$2:$B$52,"&gt;="&amp;(B3247+1),法定节假日辅助表!$B$2:$B$52,"&lt;="&amp;K3247))</f>
        <v/>
      </c>
      <c r="Q3247" t="inlineStr">
        <is>
          <t>辽财债管〔2022〕116 号</t>
        </is>
      </c>
      <c r="R3247" t="inlineStr">
        <is>
          <t>合计</t>
        </is>
      </c>
      <c r="S3247" t="inlineStr">
        <is>
          <t>announcement</t>
        </is>
      </c>
      <c r="T3247" t="inlineStr">
        <is>
          <t>fxqgg</t>
        </is>
      </c>
      <c r="U3247" t="inlineStr">
        <is>
          <t>text</t>
        </is>
      </c>
      <c r="V3247" t="inlineStr">
        <is>
          <t>https://www.celma.org.cn/fxqgg/55315.jhtml</t>
        </is>
      </c>
      <c r="W324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248">
      <c r="A3248" t="inlineStr">
        <is>
          <t>2022年辽宁省2022第七批新增专项债券发行公开</t>
        </is>
      </c>
      <c r="B3248" s="3" t="n">
        <v>44750</v>
      </c>
      <c r="C3248" t="inlineStr">
        <is>
          <t>辽宁省</t>
        </is>
      </c>
      <c r="D3248" t="inlineStr">
        <is>
          <t>专项新增债券</t>
        </is>
      </c>
      <c r="G3248" t="n">
        <v>7</v>
      </c>
      <c r="H3248" t="n">
        <v>1</v>
      </c>
      <c r="J3248" t="n">
        <v>2</v>
      </c>
      <c r="K3248" s="3" t="n">
        <v>44735</v>
      </c>
      <c r="L3248" t="inlineStr">
        <is>
          <t>招标日</t>
        </is>
      </c>
      <c r="M3248" s="3" t="n">
        <v>44736</v>
      </c>
      <c r="N3248" s="3" t="n"/>
      <c r="O3248">
        <f>IF(OR(K3248="",B3248=""),"",K3248-B3248)</f>
        <v/>
      </c>
      <c r="P3248">
        <f>IF(OR(K3248="",B3248=""),"",NETWORKDAYS(B3248+1,K3248,法定节假日辅助表!$A$2:$A$142)+COUNTIFS(法定节假日辅助表!$B$2:$B$52,"&gt;="&amp;(B3248+1),法定节假日辅助表!$B$2:$B$52,"&lt;="&amp;K3248))</f>
        <v/>
      </c>
      <c r="Q3248" t="inlineStr">
        <is>
          <t>辽财债管〔2022〕116 号</t>
        </is>
      </c>
      <c r="R3248" t="inlineStr">
        <is>
          <t>2022年辽宁省棚改专项债券（一期）-2022年辽宁省政府专项债券（十三期）</t>
        </is>
      </c>
      <c r="S3248" t="inlineStr">
        <is>
          <t>announcement</t>
        </is>
      </c>
      <c r="T3248" t="inlineStr">
        <is>
          <t>fxqgg</t>
        </is>
      </c>
      <c r="U3248" t="inlineStr">
        <is>
          <t>text</t>
        </is>
      </c>
      <c r="V3248" t="inlineStr">
        <is>
          <t>https://www.celma.org.cn/fxqgg/55315.jhtml</t>
        </is>
      </c>
      <c r="W3248" t="inlineStr">
        <is>
          <t>未能识别发行期限; 公告发布日期晚于PDF内招标日期(负值)，可能是celma.org.cn平台镜像/上传延迟而非真实违规，建议核对省级财政厅官网原始发布时间</t>
        </is>
      </c>
    </row>
    <row r="3249">
      <c r="A3249" t="inlineStr">
        <is>
          <t>2022年辽宁省2022第六批再融资债券发行公开</t>
        </is>
      </c>
      <c r="B3249" s="3" t="n">
        <v>44750</v>
      </c>
      <c r="C3249" t="inlineStr">
        <is>
          <t>辽宁省</t>
        </is>
      </c>
      <c r="D3249" t="inlineStr">
        <is>
          <t>再融资债券</t>
        </is>
      </c>
      <c r="E3249" t="inlineStr">
        <is>
          <t>一般</t>
        </is>
      </c>
      <c r="G3249" t="n">
        <v>6</v>
      </c>
      <c r="H3249" t="n">
        <v>3</v>
      </c>
      <c r="J3249" t="n">
        <v>102.6265</v>
      </c>
      <c r="K3249" s="3" t="n">
        <v>44727</v>
      </c>
      <c r="L3249" t="inlineStr">
        <is>
          <t>招标日</t>
        </is>
      </c>
      <c r="M3249" s="3" t="n">
        <v>44728</v>
      </c>
      <c r="N3249" s="3" t="n"/>
      <c r="O3249">
        <f>IF(OR(K3249="",B3249=""),"",K3249-B3249)</f>
        <v/>
      </c>
      <c r="P3249">
        <f>IF(OR(K3249="",B3249=""),"",NETWORKDAYS(B3249+1,K3249,法定节假日辅助表!$A$2:$A$142)+COUNTIFS(法定节假日辅助表!$B$2:$B$52,"&gt;="&amp;(B3249+1),法定节假日辅助表!$B$2:$B$52,"&lt;="&amp;K3249))</f>
        <v/>
      </c>
      <c r="Q3249" t="inlineStr">
        <is>
          <t>辽财债管〔2022〕106 号</t>
        </is>
      </c>
      <c r="R3249" t="inlineStr">
        <is>
          <t>2022年辽宁省地方政府再融资一般债券（三期）</t>
        </is>
      </c>
      <c r="S3249" t="inlineStr">
        <is>
          <t>announcement</t>
        </is>
      </c>
      <c r="T3249" t="inlineStr">
        <is>
          <t>fxqgg</t>
        </is>
      </c>
      <c r="U3249" t="inlineStr">
        <is>
          <t>text</t>
        </is>
      </c>
      <c r="V3249" t="inlineStr">
        <is>
          <t>https://www.celma.org.cn/fxqgg/55313.jhtml</t>
        </is>
      </c>
      <c r="W3249" t="inlineStr">
        <is>
          <t>未能识别发行期限; 公告发布日期晚于PDF内招标日期(负值)，可能是celma.org.cn平台镜像/上传延迟而非真实违规，建议核对省级财政厅官网原始发布时间</t>
        </is>
      </c>
    </row>
    <row r="3250">
      <c r="A3250" t="inlineStr">
        <is>
          <t>2022年辽宁省2022第七批新增专项债券发行公开</t>
        </is>
      </c>
      <c r="B3250" s="3" t="n">
        <v>44750</v>
      </c>
      <c r="C3250" t="inlineStr">
        <is>
          <t>辽宁省</t>
        </is>
      </c>
      <c r="D3250" t="inlineStr">
        <is>
          <t>专项新增债券</t>
        </is>
      </c>
      <c r="G3250" t="n">
        <v>7</v>
      </c>
      <c r="H3250" t="n">
        <v>7</v>
      </c>
      <c r="J3250" t="n">
        <v>81.56999999999999</v>
      </c>
      <c r="K3250" s="3" t="n">
        <v>44735</v>
      </c>
      <c r="L3250" t="inlineStr">
        <is>
          <t>招标日</t>
        </is>
      </c>
      <c r="M3250" s="3" t="n">
        <v>44736</v>
      </c>
      <c r="N3250" s="3" t="n"/>
      <c r="O3250">
        <f>IF(OR(K3250="",B3250=""),"",K3250-B3250)</f>
        <v/>
      </c>
      <c r="P3250">
        <f>IF(OR(K3250="",B3250=""),"",NETWORKDAYS(B3250+1,K3250,法定节假日辅助表!$A$2:$A$142)+COUNTIFS(法定节假日辅助表!$B$2:$B$52,"&gt;="&amp;(B3250+1),法定节假日辅助表!$B$2:$B$52,"&lt;="&amp;K3250))</f>
        <v/>
      </c>
      <c r="Q3250" t="inlineStr">
        <is>
          <t>辽财债管〔2022〕116 号</t>
        </is>
      </c>
      <c r="R3250" t="inlineStr">
        <is>
          <t>2022年辽宁省基础设施建设专项债券（七期）-2022年辽宁省政府专项债券（十一期）</t>
        </is>
      </c>
      <c r="S3250" t="inlineStr">
        <is>
          <t>announcement</t>
        </is>
      </c>
      <c r="T3250" t="inlineStr">
        <is>
          <t>fxqgg</t>
        </is>
      </c>
      <c r="U3250" t="inlineStr">
        <is>
          <t>text</t>
        </is>
      </c>
      <c r="V3250" t="inlineStr">
        <is>
          <t>https://www.celma.org.cn/fxqgg/55315.jhtml</t>
        </is>
      </c>
      <c r="W3250" t="inlineStr">
        <is>
          <t>未能识别发行期限; 公告发布日期晚于PDF内招标日期(负值)，可能是celma.org.cn平台镜像/上传延迟而非真实违规，建议核对省级财政厅官网原始发布时间</t>
        </is>
      </c>
    </row>
    <row r="3251">
      <c r="A3251" t="inlineStr">
        <is>
          <t>2022年贵州省2022第六批再融资债券发行公开</t>
        </is>
      </c>
      <c r="B3251" s="3" t="n">
        <v>44750</v>
      </c>
      <c r="C3251" t="inlineStr">
        <is>
          <t>贵州省</t>
        </is>
      </c>
      <c r="D3251" t="inlineStr">
        <is>
          <t>再融资债券</t>
        </is>
      </c>
      <c r="G3251" t="n">
        <v>6</v>
      </c>
      <c r="J3251" t="n">
        <v>285.5777</v>
      </c>
      <c r="K3251" s="3" t="n"/>
      <c r="M3251" s="3" t="n">
        <v>44760</v>
      </c>
      <c r="N3251" s="3" t="n"/>
      <c r="O3251">
        <f>IF(OR(K3251="",B3251=""),"",K3251-B3251)</f>
        <v/>
      </c>
      <c r="P3251">
        <f>IF(OR(K3251="",B3251=""),"",NETWORKDAYS(B3251+1,K3251,法定节假日辅助表!$A$2:$A$142)+COUNTIFS(法定节假日辅助表!$B$2:$B$52,"&gt;="&amp;(B3251+1),法定节假日辅助表!$B$2:$B$52,"&lt;="&amp;K3251))</f>
        <v/>
      </c>
      <c r="S3251" t="inlineStr">
        <is>
          <t>announcement</t>
        </is>
      </c>
      <c r="T3251" t="inlineStr">
        <is>
          <t>fxqgg</t>
        </is>
      </c>
      <c r="U3251" t="inlineStr">
        <is>
          <t>ocr</t>
        </is>
      </c>
      <c r="V3251" t="inlineStr">
        <is>
          <t>https://www.celma.org.cn/fxqgg/55413.jhtml</t>
        </is>
      </c>
      <c r="W3251" t="inlineStr">
        <is>
          <t>未能从表格解析分期明细，本行为整篇公告级别的合并记录; 未找到招标日期; 本行来自OCR识别，数值型字段准确性需人工核对</t>
        </is>
      </c>
    </row>
    <row r="3252">
      <c r="A3252" t="inlineStr">
        <is>
          <t>2022年辽宁省2022第七批新增专项债券发行公开</t>
        </is>
      </c>
      <c r="B3252" s="3" t="n">
        <v>44750</v>
      </c>
      <c r="C3252" t="inlineStr">
        <is>
          <t>辽宁省</t>
        </is>
      </c>
      <c r="D3252" t="inlineStr">
        <is>
          <t>专项新增债券</t>
        </is>
      </c>
      <c r="G3252" t="n">
        <v>7</v>
      </c>
      <c r="H3252" t="n">
        <v>2</v>
      </c>
      <c r="J3252" t="n">
        <v>12.85</v>
      </c>
      <c r="K3252" s="3" t="n">
        <v>44735</v>
      </c>
      <c r="L3252" t="inlineStr">
        <is>
          <t>招标日</t>
        </is>
      </c>
      <c r="M3252" s="3" t="n">
        <v>44736</v>
      </c>
      <c r="N3252" s="3" t="n"/>
      <c r="O3252">
        <f>IF(OR(K3252="",B3252=""),"",K3252-B3252)</f>
        <v/>
      </c>
      <c r="P3252">
        <f>IF(OR(K3252="",B3252=""),"",NETWORKDAYS(B3252+1,K3252,法定节假日辅助表!$A$2:$A$142)+COUNTIFS(法定节假日辅助表!$B$2:$B$52,"&gt;="&amp;(B3252+1),法定节假日辅助表!$B$2:$B$52,"&lt;="&amp;K3252))</f>
        <v/>
      </c>
      <c r="Q3252" t="inlineStr">
        <is>
          <t>辽财债管〔2022〕116 号</t>
        </is>
      </c>
      <c r="R3252" t="inlineStr">
        <is>
          <t>2022年辽宁省棚改专项债券（二期）-2022年辽宁省政府专项债券（十四期）</t>
        </is>
      </c>
      <c r="S3252" t="inlineStr">
        <is>
          <t>announcement</t>
        </is>
      </c>
      <c r="T3252" t="inlineStr">
        <is>
          <t>fxqgg</t>
        </is>
      </c>
      <c r="U3252" t="inlineStr">
        <is>
          <t>text</t>
        </is>
      </c>
      <c r="V3252" t="inlineStr">
        <is>
          <t>https://www.celma.org.cn/fxqgg/55315.jhtml</t>
        </is>
      </c>
      <c r="W3252" t="inlineStr">
        <is>
          <t>未能识别发行期限; 公告发布日期晚于PDF内招标日期(负值)，可能是celma.org.cn平台镜像/上传延迟而非真实违规，建议核对省级财政厅官网原始发布时间</t>
        </is>
      </c>
    </row>
    <row r="3253">
      <c r="A3253" t="inlineStr">
        <is>
          <t>2022年辽宁省2022第七批再融资债券发行公开</t>
        </is>
      </c>
      <c r="B3253" s="3" t="n">
        <v>44750</v>
      </c>
      <c r="C3253" t="inlineStr">
        <is>
          <t>辽宁省</t>
        </is>
      </c>
      <c r="D3253" t="inlineStr">
        <is>
          <t>再融资债券</t>
        </is>
      </c>
      <c r="E3253" t="inlineStr">
        <is>
          <t>一般</t>
        </is>
      </c>
      <c r="G3253" t="n">
        <v>7</v>
      </c>
      <c r="H3253" t="n">
        <v>4</v>
      </c>
      <c r="J3253" t="n">
        <v>65.3917</v>
      </c>
      <c r="K3253" s="3" t="n">
        <v>44735</v>
      </c>
      <c r="L3253" t="inlineStr">
        <is>
          <t>招标日</t>
        </is>
      </c>
      <c r="M3253" s="3" t="n">
        <v>44736</v>
      </c>
      <c r="N3253" s="3" t="n"/>
      <c r="O3253">
        <f>IF(OR(K3253="",B3253=""),"",K3253-B3253)</f>
        <v/>
      </c>
      <c r="P3253">
        <f>IF(OR(K3253="",B3253=""),"",NETWORKDAYS(B3253+1,K3253,法定节假日辅助表!$A$2:$A$142)+COUNTIFS(法定节假日辅助表!$B$2:$B$52,"&gt;="&amp;(B3253+1),法定节假日辅助表!$B$2:$B$52,"&lt;="&amp;K3253))</f>
        <v/>
      </c>
      <c r="Q3253" t="inlineStr">
        <is>
          <t>辽财债管〔2022〕117 号</t>
        </is>
      </c>
      <c r="R3253" t="inlineStr">
        <is>
          <t>2022年辽宁省地方政府再融资一般债券（四期）</t>
        </is>
      </c>
      <c r="S3253" t="inlineStr">
        <is>
          <t>announcement</t>
        </is>
      </c>
      <c r="T3253" t="inlineStr">
        <is>
          <t>fxqgg</t>
        </is>
      </c>
      <c r="U3253" t="inlineStr">
        <is>
          <t>text</t>
        </is>
      </c>
      <c r="V3253" t="inlineStr">
        <is>
          <t>https://www.celma.org.cn/fxqgg/55316.jhtml</t>
        </is>
      </c>
      <c r="W3253" t="inlineStr">
        <is>
          <t>未能识别发行期限; 公告发布日期晚于PDF内招标日期(负值)，可能是celma.org.cn平台镜像/上传延迟而非真实违规，建议核对省级财政厅官网原始发布时间</t>
        </is>
      </c>
    </row>
    <row r="3254">
      <c r="A3254" t="inlineStr">
        <is>
          <t>2022年河北省2022年第十批再融资债券发行公开</t>
        </is>
      </c>
      <c r="B3254" s="3" t="n">
        <v>44753</v>
      </c>
      <c r="C3254" t="inlineStr">
        <is>
          <t>河北省</t>
        </is>
      </c>
      <c r="D3254" t="inlineStr">
        <is>
          <t>再融资债券</t>
        </is>
      </c>
      <c r="G3254" t="n">
        <v>10</v>
      </c>
      <c r="K3254" s="3" t="n"/>
      <c r="M3254" s="3" t="n"/>
      <c r="N3254" s="3" t="n"/>
      <c r="O3254">
        <f>IF(OR(K3254="",B3254=""),"",K3254-B3254)</f>
        <v/>
      </c>
      <c r="P3254">
        <f>IF(OR(K3254="",B3254=""),"",NETWORKDAYS(B3254+1,K3254,法定节假日辅助表!$A$2:$A$142)+COUNTIFS(法定节假日辅助表!$B$2:$B$52,"&gt;="&amp;(B3254+1),法定节假日辅助表!$B$2:$B$52,"&lt;="&amp;K3254))</f>
        <v/>
      </c>
      <c r="S3254" t="inlineStr">
        <is>
          <t>announcement</t>
        </is>
      </c>
      <c r="T3254" t="inlineStr">
        <is>
          <t>fxqgg</t>
        </is>
      </c>
      <c r="U3254" t="inlineStr">
        <is>
          <t>ocr</t>
        </is>
      </c>
      <c r="V3254" t="inlineStr">
        <is>
          <t>https://www.celma.org.cn/fxqgg/55370.jhtml</t>
        </is>
      </c>
      <c r="W3254" t="inlineStr">
        <is>
          <t>未能从表格解析分期明细，本行为整篇公告级别的合并记录; 未找到招标日期; 本行来自OCR识别，数值型字段准确性需人工核对</t>
        </is>
      </c>
    </row>
    <row r="3255">
      <c r="A3255" t="inlineStr">
        <is>
          <t>2022年上海市2022年第二批新增专项债券发行公开</t>
        </is>
      </c>
      <c r="B3255" s="3" t="n">
        <v>44753</v>
      </c>
      <c r="C3255" t="inlineStr">
        <is>
          <t>上海市</t>
        </is>
      </c>
      <c r="D3255" t="inlineStr">
        <is>
          <t>专项新增债券</t>
        </is>
      </c>
      <c r="G3255" t="n">
        <v>2</v>
      </c>
      <c r="K3255" s="3" t="n">
        <v>44760</v>
      </c>
      <c r="L3255" t="inlineStr">
        <is>
          <t>招标日</t>
        </is>
      </c>
      <c r="M3255" s="3" t="n">
        <v>44761</v>
      </c>
      <c r="N3255" s="3" t="n"/>
      <c r="O3255">
        <f>IF(OR(K3255="",B3255=""),"",K3255-B3255)</f>
        <v/>
      </c>
      <c r="P3255">
        <f>IF(OR(K3255="",B3255=""),"",NETWORKDAYS(B3255+1,K3255,法定节假日辅助表!$A$2:$A$142)+COUNTIFS(法定节假日辅助表!$B$2:$B$52,"&gt;="&amp;(B3255+1),法定节假日辅助表!$B$2:$B$52,"&lt;="&amp;K3255))</f>
        <v/>
      </c>
      <c r="S3255" t="inlineStr">
        <is>
          <t>announcement</t>
        </is>
      </c>
      <c r="T3255" t="inlineStr">
        <is>
          <t>fxqgg</t>
        </is>
      </c>
      <c r="U3255" t="inlineStr">
        <is>
          <t>ocr</t>
        </is>
      </c>
      <c r="V3255" t="inlineStr">
        <is>
          <t>https://www.celma.org.cn/fxqgg/57470.jhtml</t>
        </is>
      </c>
      <c r="W3255" t="inlineStr">
        <is>
          <t>未能从表格解析分期明细，本行为整篇公告级别的合并记录; 本行来自OCR识别，数值型字段准确性需人工核对</t>
        </is>
      </c>
    </row>
    <row r="3256">
      <c r="A3256" t="inlineStr">
        <is>
          <t>2022年上海市2022年第二批新增一般债券发行公开</t>
        </is>
      </c>
      <c r="B3256" s="3" t="n">
        <v>44753</v>
      </c>
      <c r="C3256" t="inlineStr">
        <is>
          <t>上海市</t>
        </is>
      </c>
      <c r="D3256" t="inlineStr">
        <is>
          <t>一般新增债券</t>
        </is>
      </c>
      <c r="G3256" t="n">
        <v>2</v>
      </c>
      <c r="K3256" s="3" t="n">
        <v>44760</v>
      </c>
      <c r="L3256" t="inlineStr">
        <is>
          <t>招标日</t>
        </is>
      </c>
      <c r="M3256" s="3" t="n"/>
      <c r="N3256" s="3" t="n"/>
      <c r="O3256">
        <f>IF(OR(K3256="",B3256=""),"",K3256-B3256)</f>
        <v/>
      </c>
      <c r="P3256">
        <f>IF(OR(K3256="",B3256=""),"",NETWORKDAYS(B3256+1,K3256,法定节假日辅助表!$A$2:$A$142)+COUNTIFS(法定节假日辅助表!$B$2:$B$52,"&gt;="&amp;(B3256+1),法定节假日辅助表!$B$2:$B$52,"&lt;="&amp;K3256))</f>
        <v/>
      </c>
      <c r="S3256" t="inlineStr">
        <is>
          <t>announcement</t>
        </is>
      </c>
      <c r="T3256" t="inlineStr">
        <is>
          <t>fxqgg</t>
        </is>
      </c>
      <c r="U3256" t="inlineStr">
        <is>
          <t>ocr</t>
        </is>
      </c>
      <c r="V3256" t="inlineStr">
        <is>
          <t>https://www.celma.org.cn/fxqgg/57469.jhtml</t>
        </is>
      </c>
      <c r="W3256" t="inlineStr">
        <is>
          <t>未能从表格解析分期明细，本行为整篇公告级别的合并记录; 本行来自OCR识别，数值型字段准确性需人工核对</t>
        </is>
      </c>
    </row>
    <row r="3257">
      <c r="A3257" t="inlineStr">
        <is>
          <t>2022年天津市2022年第七批再融资债券发行公开</t>
        </is>
      </c>
      <c r="B3257" s="3" t="n">
        <v>44754</v>
      </c>
      <c r="C3257" t="inlineStr">
        <is>
          <t>天津市</t>
        </is>
      </c>
      <c r="D3257" t="inlineStr">
        <is>
          <t>再融资债券</t>
        </is>
      </c>
      <c r="G3257" t="n">
        <v>7</v>
      </c>
      <c r="K3257" s="3" t="n"/>
      <c r="M3257" s="3" t="n">
        <v>44761</v>
      </c>
      <c r="N3257" s="3" t="n"/>
      <c r="O3257">
        <f>IF(OR(K3257="",B3257=""),"",K3257-B3257)</f>
        <v/>
      </c>
      <c r="P3257">
        <f>IF(OR(K3257="",B3257=""),"",NETWORKDAYS(B3257+1,K3257,法定节假日辅助表!$A$2:$A$142)+COUNTIFS(法定节假日辅助表!$B$2:$B$52,"&gt;="&amp;(B3257+1),法定节假日辅助表!$B$2:$B$52,"&lt;="&amp;K3257))</f>
        <v/>
      </c>
      <c r="S3257" t="inlineStr">
        <is>
          <t>announcement</t>
        </is>
      </c>
      <c r="T3257" t="inlineStr">
        <is>
          <t>fxqgg</t>
        </is>
      </c>
      <c r="U3257" t="inlineStr">
        <is>
          <t>ocr</t>
        </is>
      </c>
      <c r="V3257" t="inlineStr">
        <is>
          <t>https://www.celma.org.cn/fxqgg/55338.jhtml</t>
        </is>
      </c>
      <c r="W3257" t="inlineStr">
        <is>
          <t>未能从表格解析分期明细，本行为整篇公告级别的合并记录; 未找到招标日期; 本行来自OCR识别，数值型字段准确性需人工核对</t>
        </is>
      </c>
    </row>
    <row r="3258">
      <c r="A3258" t="inlineStr">
        <is>
          <t>2022年天津市2022年第七批新增专项债券发行公开</t>
        </is>
      </c>
      <c r="B3258" s="3" t="n">
        <v>44754</v>
      </c>
      <c r="C3258" t="inlineStr">
        <is>
          <t>天津市</t>
        </is>
      </c>
      <c r="D3258" t="inlineStr">
        <is>
          <t>专项新增债券</t>
        </is>
      </c>
      <c r="G3258" t="n">
        <v>7</v>
      </c>
      <c r="K3258" s="3" t="n"/>
      <c r="M3258" s="3" t="n">
        <v>44761</v>
      </c>
      <c r="N3258" s="3" t="n"/>
      <c r="O3258">
        <f>IF(OR(K3258="",B3258=""),"",K3258-B3258)</f>
        <v/>
      </c>
      <c r="P3258">
        <f>IF(OR(K3258="",B3258=""),"",NETWORKDAYS(B3258+1,K3258,法定节假日辅助表!$A$2:$A$142)+COUNTIFS(法定节假日辅助表!$B$2:$B$52,"&gt;="&amp;(B3258+1),法定节假日辅助表!$B$2:$B$52,"&lt;="&amp;K3258))</f>
        <v/>
      </c>
      <c r="S3258" t="inlineStr">
        <is>
          <t>announcement</t>
        </is>
      </c>
      <c r="T3258" t="inlineStr">
        <is>
          <t>fxqgg</t>
        </is>
      </c>
      <c r="U3258" t="inlineStr">
        <is>
          <t>ocr</t>
        </is>
      </c>
      <c r="V3258" t="inlineStr">
        <is>
          <t>https://www.celma.org.cn/fxqgg/55337.jhtml</t>
        </is>
      </c>
      <c r="W3258" t="inlineStr">
        <is>
          <t>未能从表格解析分期明细，本行为整篇公告级别的合并记录; 未找到招标日期; 本行来自OCR识别，数值型字段准确性需人工核对</t>
        </is>
      </c>
    </row>
    <row r="3259">
      <c r="A3259" t="inlineStr">
        <is>
          <t>2022年云南省2022年第七批再融资债券发行公开</t>
        </is>
      </c>
      <c r="B3259" s="3" t="n">
        <v>44755</v>
      </c>
      <c r="C3259" t="inlineStr">
        <is>
          <t>云南省</t>
        </is>
      </c>
      <c r="D3259" t="inlineStr">
        <is>
          <t>再融资债券</t>
        </is>
      </c>
      <c r="G3259" t="n">
        <v>7</v>
      </c>
      <c r="K3259" s="3" t="n"/>
      <c r="M3259" s="3" t="n"/>
      <c r="N3259" s="3" t="n"/>
      <c r="O3259">
        <f>IF(OR(K3259="",B3259=""),"",K3259-B3259)</f>
        <v/>
      </c>
      <c r="P3259">
        <f>IF(OR(K3259="",B3259=""),"",NETWORKDAYS(B3259+1,K3259,法定节假日辅助表!$A$2:$A$142)+COUNTIFS(法定节假日辅助表!$B$2:$B$52,"&gt;="&amp;(B3259+1),法定节假日辅助表!$B$2:$B$52,"&lt;="&amp;K3259))</f>
        <v/>
      </c>
      <c r="S3259" t="inlineStr">
        <is>
          <t>announcement</t>
        </is>
      </c>
      <c r="T3259" t="inlineStr">
        <is>
          <t>fxqgg</t>
        </is>
      </c>
      <c r="U3259" t="inlineStr">
        <is>
          <t>ocr</t>
        </is>
      </c>
      <c r="V3259" t="inlineStr">
        <is>
          <t>https://www.celma.org.cn/fxqgg/55347.jhtml</t>
        </is>
      </c>
      <c r="W3259" t="inlineStr">
        <is>
          <t>未能从表格解析分期明细，本行为整篇公告级别的合并记录; 未找到招标日期; 本行来自OCR识别，数值型字段准确性需人工核对</t>
        </is>
      </c>
    </row>
    <row r="3260">
      <c r="A3260" t="inlineStr">
        <is>
          <t>2022年青岛市2022第一批次再融资专项债券再融资债券发行公开</t>
        </is>
      </c>
      <c r="B3260" s="3" t="n">
        <v>44756</v>
      </c>
      <c r="C3260" t="inlineStr">
        <is>
          <t>青岛市</t>
        </is>
      </c>
      <c r="D3260" t="inlineStr">
        <is>
          <t>再融资债券</t>
        </is>
      </c>
      <c r="E3260" t="inlineStr">
        <is>
          <t>专项</t>
        </is>
      </c>
      <c r="G3260" t="n">
        <v>1</v>
      </c>
      <c r="K3260" s="3" t="n"/>
      <c r="M3260" s="3" t="n">
        <v>44764</v>
      </c>
      <c r="N3260" s="3" t="n"/>
      <c r="O3260">
        <f>IF(OR(K3260="",B3260=""),"",K3260-B3260)</f>
        <v/>
      </c>
      <c r="P3260">
        <f>IF(OR(K3260="",B3260=""),"",NETWORKDAYS(B3260+1,K3260,法定节假日辅助表!$A$2:$A$142)+COUNTIFS(法定节假日辅助表!$B$2:$B$52,"&gt;="&amp;(B3260+1),法定节假日辅助表!$B$2:$B$52,"&lt;="&amp;K3260))</f>
        <v/>
      </c>
      <c r="S3260" t="inlineStr">
        <is>
          <t>announcement</t>
        </is>
      </c>
      <c r="T3260" t="inlineStr">
        <is>
          <t>fxqgg</t>
        </is>
      </c>
      <c r="U3260" t="inlineStr">
        <is>
          <t>ocr</t>
        </is>
      </c>
      <c r="V3260" t="inlineStr">
        <is>
          <t>https://www.celma.org.cn/fxqgg/56092.jhtml</t>
        </is>
      </c>
      <c r="W3260" t="inlineStr">
        <is>
          <t>未能从表格解析分期明细，本行为整篇公告级别的合并记录; 未找到招标日期; 本行来自OCR识别，数值型字段准确性需人工核对</t>
        </is>
      </c>
    </row>
    <row r="3261">
      <c r="A3261" t="inlineStr">
        <is>
          <t>2022年海南省海南6月发行债券新增专项债券发行公开</t>
        </is>
      </c>
      <c r="B3261" s="3" t="n">
        <v>44756</v>
      </c>
      <c r="C3261" t="inlineStr">
        <is>
          <t>海南省</t>
        </is>
      </c>
      <c r="D3261" t="inlineStr">
        <is>
          <t>专项新增债券</t>
        </is>
      </c>
      <c r="K3261" s="3" t="n"/>
      <c r="M3261" s="3" t="n">
        <v>44714</v>
      </c>
      <c r="N3261" s="3" t="n"/>
      <c r="O3261">
        <f>IF(OR(K3261="",B3261=""),"",K3261-B3261)</f>
        <v/>
      </c>
      <c r="P3261">
        <f>IF(OR(K3261="",B3261=""),"",NETWORKDAYS(B3261+1,K3261,法定节假日辅助表!$A$2:$A$142)+COUNTIFS(法定节假日辅助表!$B$2:$B$52,"&gt;="&amp;(B3261+1),法定节假日辅助表!$B$2:$B$52,"&lt;="&amp;K3261))</f>
        <v/>
      </c>
      <c r="S3261" t="inlineStr">
        <is>
          <t>announcement</t>
        </is>
      </c>
      <c r="T3261" t="inlineStr">
        <is>
          <t>fxqgg</t>
        </is>
      </c>
      <c r="U3261" t="inlineStr">
        <is>
          <t>ocr</t>
        </is>
      </c>
      <c r="V3261" t="inlineStr">
        <is>
          <t>https://www.celma.org.cn/fxqgg/55364.jhtml</t>
        </is>
      </c>
      <c r="W3261" t="inlineStr">
        <is>
          <t>未能从表格解析分期明细，本行为整篇公告级别的合并记录; 未找到招标日期; 本行来自OCR识别，数值型字段准确性需人工核对</t>
        </is>
      </c>
    </row>
    <row r="3262">
      <c r="A3262" t="inlineStr">
        <is>
          <t>2022年海南省海南6月发行债券新增一般债券发行公开</t>
        </is>
      </c>
      <c r="B3262" s="3" t="n">
        <v>44756</v>
      </c>
      <c r="C3262" t="inlineStr">
        <is>
          <t>海南省</t>
        </is>
      </c>
      <c r="D3262" t="inlineStr">
        <is>
          <t>一般新增债券</t>
        </is>
      </c>
      <c r="K3262" s="3" t="n"/>
      <c r="M3262" s="3" t="n">
        <v>44714</v>
      </c>
      <c r="N3262" s="3" t="n"/>
      <c r="O3262">
        <f>IF(OR(K3262="",B3262=""),"",K3262-B3262)</f>
        <v/>
      </c>
      <c r="P3262">
        <f>IF(OR(K3262="",B3262=""),"",NETWORKDAYS(B3262+1,K3262,法定节假日辅助表!$A$2:$A$142)+COUNTIFS(法定节假日辅助表!$B$2:$B$52,"&gt;="&amp;(B3262+1),法定节假日辅助表!$B$2:$B$52,"&lt;="&amp;K3262))</f>
        <v/>
      </c>
      <c r="S3262" t="inlineStr">
        <is>
          <t>announcement</t>
        </is>
      </c>
      <c r="T3262" t="inlineStr">
        <is>
          <t>fxqgg</t>
        </is>
      </c>
      <c r="U3262" t="inlineStr">
        <is>
          <t>ocr</t>
        </is>
      </c>
      <c r="V3262" t="inlineStr">
        <is>
          <t>https://www.celma.org.cn/fxqgg/55361.jhtml</t>
        </is>
      </c>
      <c r="W3262" t="inlineStr">
        <is>
          <t>未能从表格解析分期明细，本行为整篇公告级别的合并记录; 未找到招标日期; 本行来自OCR识别，数值型字段准确性需人工核对</t>
        </is>
      </c>
    </row>
    <row r="3263">
      <c r="A3263" t="inlineStr">
        <is>
          <t>2022年辽宁省2022第五批新增一般债券发行公开</t>
        </is>
      </c>
      <c r="B3263" s="3" t="n">
        <v>44756</v>
      </c>
      <c r="C3263" t="inlineStr">
        <is>
          <t>辽宁省</t>
        </is>
      </c>
      <c r="D3263" t="inlineStr">
        <is>
          <t>一般新增债券</t>
        </is>
      </c>
      <c r="G3263" t="n">
        <v>5</v>
      </c>
      <c r="H3263" t="n">
        <v>2</v>
      </c>
      <c r="J3263" t="n">
        <v>3.1724</v>
      </c>
      <c r="K3263" s="3" t="n">
        <v>44712</v>
      </c>
      <c r="L3263" t="inlineStr">
        <is>
          <t>招标日</t>
        </is>
      </c>
      <c r="M3263" s="3" t="n">
        <v>44713</v>
      </c>
      <c r="N3263" s="3" t="n"/>
      <c r="O3263">
        <f>IF(OR(K3263="",B3263=""),"",K3263-B3263)</f>
        <v/>
      </c>
      <c r="P3263">
        <f>IF(OR(K3263="",B3263=""),"",NETWORKDAYS(B3263+1,K3263,法定节假日辅助表!$A$2:$A$142)+COUNTIFS(法定节假日辅助表!$B$2:$B$52,"&gt;="&amp;(B3263+1),法定节假日辅助表!$B$2:$B$52,"&lt;="&amp;K3263))</f>
        <v/>
      </c>
      <c r="Q3263" t="inlineStr">
        <is>
          <t>辽财债管〔2022〕89 号</t>
        </is>
      </c>
      <c r="R3263" t="inlineStr">
        <is>
          <t>2022年辽宁省政府一般债券（二期）</t>
        </is>
      </c>
      <c r="S3263" t="inlineStr">
        <is>
          <t>announcement</t>
        </is>
      </c>
      <c r="T3263" t="inlineStr">
        <is>
          <t>fxqgg</t>
        </is>
      </c>
      <c r="U3263" t="inlineStr">
        <is>
          <t>text</t>
        </is>
      </c>
      <c r="V3263" t="inlineStr">
        <is>
          <t>https://www.celma.org.cn/fxqgg/55357.jhtml</t>
        </is>
      </c>
      <c r="W3263" t="inlineStr">
        <is>
          <t>未能识别发行期限; 公告发布日期晚于PDF内招标日期(负值)，可能是celma.org.cn平台镜像/上传延迟而非真实违规，建议核对省级财政厅官网原始发布时间</t>
        </is>
      </c>
    </row>
    <row r="3264">
      <c r="A3264" t="inlineStr">
        <is>
          <t>2022年辽宁省2022第六批新增一般债券发行公开</t>
        </is>
      </c>
      <c r="B3264" s="3" t="n">
        <v>44756</v>
      </c>
      <c r="C3264" t="inlineStr">
        <is>
          <t>辽宁省</t>
        </is>
      </c>
      <c r="D3264" t="inlineStr">
        <is>
          <t>一般新增债券</t>
        </is>
      </c>
      <c r="G3264" t="n">
        <v>6</v>
      </c>
      <c r="H3264" t="n">
        <v>3</v>
      </c>
      <c r="J3264" t="n">
        <v>35.7395</v>
      </c>
      <c r="K3264" s="3" t="n">
        <v>44727</v>
      </c>
      <c r="L3264" t="inlineStr">
        <is>
          <t>招标日</t>
        </is>
      </c>
      <c r="M3264" s="3" t="n">
        <v>44728</v>
      </c>
      <c r="N3264" s="3" t="n"/>
      <c r="O3264">
        <f>IF(OR(K3264="",B3264=""),"",K3264-B3264)</f>
        <v/>
      </c>
      <c r="P3264">
        <f>IF(OR(K3264="",B3264=""),"",NETWORKDAYS(B3264+1,K3264,法定节假日辅助表!$A$2:$A$142)+COUNTIFS(法定节假日辅助表!$B$2:$B$52,"&gt;="&amp;(B3264+1),法定节假日辅助表!$B$2:$B$52,"&lt;="&amp;K3264))</f>
        <v/>
      </c>
      <c r="Q3264" t="inlineStr">
        <is>
          <t>辽财债管〔2022〕105 号</t>
        </is>
      </c>
      <c r="R3264" t="inlineStr">
        <is>
          <t>2022年辽宁省政府一般债券（三期）</t>
        </is>
      </c>
      <c r="S3264" t="inlineStr">
        <is>
          <t>announcement</t>
        </is>
      </c>
      <c r="T3264" t="inlineStr">
        <is>
          <t>fxqgg</t>
        </is>
      </c>
      <c r="U3264" t="inlineStr">
        <is>
          <t>text</t>
        </is>
      </c>
      <c r="V3264" t="inlineStr">
        <is>
          <t>https://www.celma.org.cn/fxqgg/55358.jhtml</t>
        </is>
      </c>
      <c r="W3264" t="inlineStr">
        <is>
          <t>未能识别发行期限; 公告发布日期晚于PDF内招标日期(负值)，可能是celma.org.cn平台镜像/上传延迟而非真实违规，建议核对省级财政厅官网原始发布时间</t>
        </is>
      </c>
    </row>
    <row r="3265">
      <c r="A3265" t="inlineStr">
        <is>
          <t>2022年福建省第五批再融资债券发行公开</t>
        </is>
      </c>
      <c r="B3265" s="3" t="n">
        <v>44756</v>
      </c>
      <c r="C3265" t="inlineStr">
        <is>
          <t>福建省</t>
        </is>
      </c>
      <c r="D3265" t="inlineStr">
        <is>
          <t>再融资债券</t>
        </is>
      </c>
      <c r="G3265" t="n">
        <v>5</v>
      </c>
      <c r="K3265" s="3" t="n"/>
      <c r="M3265" s="3" t="n">
        <v>44743</v>
      </c>
      <c r="N3265" s="3" t="n"/>
      <c r="O3265">
        <f>IF(OR(K3265="",B3265=""),"",K3265-B3265)</f>
        <v/>
      </c>
      <c r="P3265">
        <f>IF(OR(K3265="",B3265=""),"",NETWORKDAYS(B3265+1,K3265,法定节假日辅助表!$A$2:$A$142)+COUNTIFS(法定节假日辅助表!$B$2:$B$52,"&gt;="&amp;(B3265+1),法定节假日辅助表!$B$2:$B$52,"&lt;="&amp;K3265))</f>
        <v/>
      </c>
      <c r="S3265" t="inlineStr">
        <is>
          <t>announcement</t>
        </is>
      </c>
      <c r="T3265" t="inlineStr">
        <is>
          <t>fxqgg</t>
        </is>
      </c>
      <c r="U3265" t="inlineStr">
        <is>
          <t>ocr</t>
        </is>
      </c>
      <c r="V3265" t="inlineStr">
        <is>
          <t>https://www.celma.org.cn/fxqgg/55349.jhtml</t>
        </is>
      </c>
      <c r="W3265" t="inlineStr">
        <is>
          <t>未能从表格解析分期明细，本行为整篇公告级别的合并记录; 未找到招标日期; 本行来自OCR识别，数值型字段准确性需人工核对</t>
        </is>
      </c>
    </row>
    <row r="3266">
      <c r="A3266" t="inlineStr">
        <is>
          <t>2022年辽宁省2022第二批新增一般债券发行公开</t>
        </is>
      </c>
      <c r="B3266" s="3" t="n">
        <v>44756</v>
      </c>
      <c r="C3266" t="inlineStr">
        <is>
          <t>辽宁省</t>
        </is>
      </c>
      <c r="D3266" t="inlineStr">
        <is>
          <t>一般新增债券</t>
        </is>
      </c>
      <c r="G3266" t="n">
        <v>2</v>
      </c>
      <c r="H3266" t="n">
        <v>1</v>
      </c>
      <c r="J3266" t="n">
        <v>33</v>
      </c>
      <c r="K3266" s="3" t="n">
        <v>44628</v>
      </c>
      <c r="L3266" t="inlineStr">
        <is>
          <t>招标日</t>
        </is>
      </c>
      <c r="M3266" s="3" t="n">
        <v>44570</v>
      </c>
      <c r="N3266" s="3" t="n"/>
      <c r="O3266">
        <f>IF(OR(K3266="",B3266=""),"",K3266-B3266)</f>
        <v/>
      </c>
      <c r="P3266">
        <f>IF(OR(K3266="",B3266=""),"",NETWORKDAYS(B3266+1,K3266,法定节假日辅助表!$A$2:$A$142)+COUNTIFS(法定节假日辅助表!$B$2:$B$52,"&gt;="&amp;(B3266+1),法定节假日辅助表!$B$2:$B$52,"&lt;="&amp;K3266))</f>
        <v/>
      </c>
      <c r="Q3266" t="inlineStr">
        <is>
          <t>辽财债管〔2022〕40 号</t>
        </is>
      </c>
      <c r="R3266" t="inlineStr">
        <is>
          <t>2022年辽宁省政府一般债券（一期）</t>
        </is>
      </c>
      <c r="S3266" t="inlineStr">
        <is>
          <t>announcement</t>
        </is>
      </c>
      <c r="T3266" t="inlineStr">
        <is>
          <t>fxqgg</t>
        </is>
      </c>
      <c r="U3266" t="inlineStr">
        <is>
          <t>text</t>
        </is>
      </c>
      <c r="V3266" t="inlineStr">
        <is>
          <t>https://www.celma.org.cn/fxqgg/55356.jhtml</t>
        </is>
      </c>
      <c r="W3266" t="inlineStr">
        <is>
          <t>未能识别发行期限; 公告发布日期晚于PDF内招标日期(负值)，可能是celma.org.cn平台镜像/上传延迟而非真实违规，建议核对省级财政厅官网原始发布时间</t>
        </is>
      </c>
    </row>
    <row r="3267">
      <c r="A3267" t="inlineStr">
        <is>
          <t>2022年青岛市2022第二批次再融资一般债券再融资债券发行公开</t>
        </is>
      </c>
      <c r="B3267" s="3" t="n">
        <v>44756</v>
      </c>
      <c r="C3267" t="inlineStr">
        <is>
          <t>青岛市</t>
        </is>
      </c>
      <c r="D3267" t="inlineStr">
        <is>
          <t>再融资债券</t>
        </is>
      </c>
      <c r="E3267" t="inlineStr">
        <is>
          <t>一般</t>
        </is>
      </c>
      <c r="G3267" t="n">
        <v>2</v>
      </c>
      <c r="K3267" s="3" t="n"/>
      <c r="M3267" s="3" t="n">
        <v>44764</v>
      </c>
      <c r="N3267" s="3" t="n"/>
      <c r="O3267">
        <f>IF(OR(K3267="",B3267=""),"",K3267-B3267)</f>
        <v/>
      </c>
      <c r="P3267">
        <f>IF(OR(K3267="",B3267=""),"",NETWORKDAYS(B3267+1,K3267,法定节假日辅助表!$A$2:$A$142)+COUNTIFS(法定节假日辅助表!$B$2:$B$52,"&gt;="&amp;(B3267+1),法定节假日辅助表!$B$2:$B$52,"&lt;="&amp;K3267))</f>
        <v/>
      </c>
      <c r="S3267" t="inlineStr">
        <is>
          <t>announcement</t>
        </is>
      </c>
      <c r="T3267" t="inlineStr">
        <is>
          <t>fxqgg</t>
        </is>
      </c>
      <c r="U3267" t="inlineStr">
        <is>
          <t>ocr</t>
        </is>
      </c>
      <c r="V3267" t="inlineStr">
        <is>
          <t>https://www.celma.org.cn/fxqgg/56093.jhtml</t>
        </is>
      </c>
      <c r="W3267" t="inlineStr">
        <is>
          <t>未能从表格解析分期明细，本行为整篇公告级别的合并记录; 未找到招标日期; 本行来自OCR识别，数值型字段准确性需人工核对</t>
        </is>
      </c>
    </row>
    <row r="3268">
      <c r="A3268" t="inlineStr">
        <is>
          <t>2022年吉林省2022年第7批公开发行再融资债券发行公开</t>
        </is>
      </c>
      <c r="B3268" s="3" t="n">
        <v>44762</v>
      </c>
      <c r="C3268" t="inlineStr">
        <is>
          <t>吉林省</t>
        </is>
      </c>
      <c r="D3268" t="inlineStr">
        <is>
          <t>再融资债券</t>
        </is>
      </c>
      <c r="G3268" t="n">
        <v>7</v>
      </c>
      <c r="K3268" s="3" t="n"/>
      <c r="M3268" s="3" t="n">
        <v>44770</v>
      </c>
      <c r="N3268" s="3" t="n"/>
      <c r="O3268">
        <f>IF(OR(K3268="",B3268=""),"",K3268-B3268)</f>
        <v/>
      </c>
      <c r="P3268">
        <f>IF(OR(K3268="",B3268=""),"",NETWORKDAYS(B3268+1,K3268,法定节假日辅助表!$A$2:$A$142)+COUNTIFS(法定节假日辅助表!$B$2:$B$52,"&gt;="&amp;(B3268+1),法定节假日辅助表!$B$2:$B$52,"&lt;="&amp;K3268))</f>
        <v/>
      </c>
      <c r="S3268" t="inlineStr">
        <is>
          <t>announcement</t>
        </is>
      </c>
      <c r="T3268" t="inlineStr">
        <is>
          <t>fxqgg</t>
        </is>
      </c>
      <c r="U3268" t="inlineStr">
        <is>
          <t>ocr</t>
        </is>
      </c>
      <c r="V3268" t="inlineStr">
        <is>
          <t>https://www.celma.org.cn/fxqgg/55516.jhtml</t>
        </is>
      </c>
      <c r="W3268" t="inlineStr">
        <is>
          <t>未能从表格解析分期明细，本行为整篇公告级别的合并记录; 未找到招标日期; 本行来自OCR识别，数值型字段准确性需人工核对</t>
        </is>
      </c>
    </row>
    <row r="3269">
      <c r="A3269" t="inlineStr">
        <is>
          <t>2022年厦门市2022年第一批再融资再融资债券发行公开</t>
        </is>
      </c>
      <c r="B3269" s="3" t="n">
        <v>44762</v>
      </c>
      <c r="C3269" t="inlineStr">
        <is>
          <t>厦门市</t>
        </is>
      </c>
      <c r="D3269" t="inlineStr">
        <is>
          <t>再融资债券</t>
        </is>
      </c>
      <c r="G3269" t="n">
        <v>1</v>
      </c>
      <c r="J3269" t="n">
        <v>40</v>
      </c>
      <c r="K3269" s="3" t="n"/>
      <c r="M3269" s="3" t="n"/>
      <c r="N3269" s="3" t="n"/>
      <c r="O3269">
        <f>IF(OR(K3269="",B3269=""),"",K3269-B3269)</f>
        <v/>
      </c>
      <c r="P3269">
        <f>IF(OR(K3269="",B3269=""),"",NETWORKDAYS(B3269+1,K3269,法定节假日辅助表!$A$2:$A$142)+COUNTIFS(法定节假日辅助表!$B$2:$B$52,"&gt;="&amp;(B3269+1),法定节假日辅助表!$B$2:$B$52,"&lt;="&amp;K3269))</f>
        <v/>
      </c>
      <c r="S3269" t="inlineStr">
        <is>
          <t>announcement</t>
        </is>
      </c>
      <c r="T3269" t="inlineStr">
        <is>
          <t>fxqgg</t>
        </is>
      </c>
      <c r="U3269" t="inlineStr">
        <is>
          <t>ocr</t>
        </is>
      </c>
      <c r="V3269" t="inlineStr">
        <is>
          <t>https://www.celma.org.cn/fxqgg/55384.jhtml</t>
        </is>
      </c>
      <c r="W3269" t="inlineStr">
        <is>
          <t>未能从表格解析分期明细，本行为整篇公告级别的合并记录; 未找到招标日期; 本行来自OCR识别，数值型字段准确性需人工核对</t>
        </is>
      </c>
    </row>
    <row r="3270">
      <c r="A3270" t="inlineStr">
        <is>
          <t>2022年吉林省2022年第7批公开发行新增专项债券发行公开</t>
        </is>
      </c>
      <c r="B3270" s="3" t="n">
        <v>44762</v>
      </c>
      <c r="C3270" t="inlineStr">
        <is>
          <t>吉林省</t>
        </is>
      </c>
      <c r="D3270" t="inlineStr">
        <is>
          <t>专项新增债券</t>
        </is>
      </c>
      <c r="G3270" t="n">
        <v>7</v>
      </c>
      <c r="K3270" s="3" t="n"/>
      <c r="M3270" s="3" t="n">
        <v>44770</v>
      </c>
      <c r="N3270" s="3" t="n"/>
      <c r="O3270">
        <f>IF(OR(K3270="",B3270=""),"",K3270-B3270)</f>
        <v/>
      </c>
      <c r="P3270">
        <f>IF(OR(K3270="",B3270=""),"",NETWORKDAYS(B3270+1,K3270,法定节假日辅助表!$A$2:$A$142)+COUNTIFS(法定节假日辅助表!$B$2:$B$52,"&gt;="&amp;(B3270+1),法定节假日辅助表!$B$2:$B$52,"&lt;="&amp;K3270))</f>
        <v/>
      </c>
      <c r="S3270" t="inlineStr">
        <is>
          <t>announcement</t>
        </is>
      </c>
      <c r="T3270" t="inlineStr">
        <is>
          <t>fxqgg</t>
        </is>
      </c>
      <c r="U3270" t="inlineStr">
        <is>
          <t>ocr</t>
        </is>
      </c>
      <c r="V3270" t="inlineStr">
        <is>
          <t>https://www.celma.org.cn/fxqgg/55515.jhtml</t>
        </is>
      </c>
      <c r="W3270" t="inlineStr">
        <is>
          <t>未能从表格解析分期明细，本行为整篇公告级别的合并记录; 未找到招标日期; 本行来自OCR识别，数值型字段准确性需人工核对</t>
        </is>
      </c>
    </row>
    <row r="3271">
      <c r="A3271" t="inlineStr">
        <is>
          <t>2022年大连市2022年第四批再融资债券发行公开</t>
        </is>
      </c>
      <c r="B3271" s="3" t="n">
        <v>44763</v>
      </c>
      <c r="C3271" t="inlineStr">
        <is>
          <t>大连市</t>
        </is>
      </c>
      <c r="D3271" t="inlineStr">
        <is>
          <t>再融资债券</t>
        </is>
      </c>
      <c r="G3271" t="n">
        <v>4</v>
      </c>
      <c r="K3271" s="3" t="n"/>
      <c r="M3271" s="3" t="n">
        <v>44771</v>
      </c>
      <c r="N3271" s="3" t="n"/>
      <c r="O3271">
        <f>IF(OR(K3271="",B3271=""),"",K3271-B3271)</f>
        <v/>
      </c>
      <c r="P3271">
        <f>IF(OR(K3271="",B3271=""),"",NETWORKDAYS(B3271+1,K3271,法定节假日辅助表!$A$2:$A$142)+COUNTIFS(法定节假日辅助表!$B$2:$B$52,"&gt;="&amp;(B3271+1),法定节假日辅助表!$B$2:$B$52,"&lt;="&amp;K3271))</f>
        <v/>
      </c>
      <c r="S3271" t="inlineStr">
        <is>
          <t>announcement</t>
        </is>
      </c>
      <c r="T3271" t="inlineStr">
        <is>
          <t>fxqgg</t>
        </is>
      </c>
      <c r="U3271" t="inlineStr">
        <is>
          <t>ocr</t>
        </is>
      </c>
      <c r="V3271" t="inlineStr">
        <is>
          <t>https://www.celma.org.cn/fxqgg/55386.jhtml</t>
        </is>
      </c>
      <c r="W3271" t="inlineStr">
        <is>
          <t>未能从表格解析分期明细，本行为整篇公告级别的合并记录; 未找到招标日期; 本行来自OCR识别，数值型字段准确性需人工核对</t>
        </is>
      </c>
    </row>
    <row r="3272">
      <c r="A3272" t="inlineStr">
        <is>
          <t>2022年海南省海南6月发行债券再融资债券发行公开</t>
        </is>
      </c>
      <c r="B3272" s="3" t="n">
        <v>44763</v>
      </c>
      <c r="C3272" t="inlineStr">
        <is>
          <t>海南省</t>
        </is>
      </c>
      <c r="D3272" t="inlineStr">
        <is>
          <t>再融资债券</t>
        </is>
      </c>
      <c r="K3272" s="3" t="n"/>
      <c r="M3272" s="3" t="n">
        <v>44721</v>
      </c>
      <c r="N3272" s="3" t="n"/>
      <c r="O3272">
        <f>IF(OR(K3272="",B3272=""),"",K3272-B3272)</f>
        <v/>
      </c>
      <c r="P3272">
        <f>IF(OR(K3272="",B3272=""),"",NETWORKDAYS(B3272+1,K3272,法定节假日辅助表!$A$2:$A$142)+COUNTIFS(法定节假日辅助表!$B$2:$B$52,"&gt;="&amp;(B3272+1),法定节假日辅助表!$B$2:$B$52,"&lt;="&amp;K3272))</f>
        <v/>
      </c>
      <c r="S3272" t="inlineStr">
        <is>
          <t>announcement</t>
        </is>
      </c>
      <c r="T3272" t="inlineStr">
        <is>
          <t>fxqgg</t>
        </is>
      </c>
      <c r="U3272" t="inlineStr">
        <is>
          <t>ocr</t>
        </is>
      </c>
      <c r="V3272" t="inlineStr">
        <is>
          <t>https://www.celma.org.cn/fxqgg/55385.jhtml</t>
        </is>
      </c>
      <c r="W3272" t="inlineStr">
        <is>
          <t>未能从表格解析分期明细，本行为整篇公告级别的合并记录; 未找到招标日期; 本行来自OCR识别，数值型字段准确性需人工核对</t>
        </is>
      </c>
    </row>
    <row r="3273">
      <c r="A3273" t="inlineStr">
        <is>
          <t>2022年四川省2022第十批次公开（0726）再融资债券发行公开</t>
        </is>
      </c>
      <c r="B3273" s="3" t="n">
        <v>44764</v>
      </c>
      <c r="C3273" t="inlineStr">
        <is>
          <t>四川省</t>
        </is>
      </c>
      <c r="D3273" t="inlineStr">
        <is>
          <t>再融资债券</t>
        </is>
      </c>
      <c r="E3273" t="inlineStr">
        <is>
          <t>一般</t>
        </is>
      </c>
      <c r="G3273" t="n">
        <v>10</v>
      </c>
      <c r="H3273" t="n">
        <v>5</v>
      </c>
      <c r="J3273" t="n">
        <v>87.81399999999999</v>
      </c>
      <c r="K3273" s="3" t="n">
        <v>44768</v>
      </c>
      <c r="L3273" t="inlineStr">
        <is>
          <t>招标日</t>
        </is>
      </c>
      <c r="M3273" s="3" t="n">
        <v>44769</v>
      </c>
      <c r="N3273" s="3" t="n"/>
      <c r="O3273">
        <f>IF(OR(K3273="",B3273=""),"",K3273-B3273)</f>
        <v/>
      </c>
      <c r="P3273">
        <f>IF(OR(K3273="",B3273=""),"",NETWORKDAYS(B3273+1,K3273,法定节假日辅助表!$A$2:$A$142)+COUNTIFS(法定节假日辅助表!$B$2:$B$52,"&gt;="&amp;(B3273+1),法定节假日辅助表!$B$2:$B$52,"&lt;="&amp;K3273))</f>
        <v/>
      </c>
      <c r="Q3273" t="inlineStr">
        <is>
          <t>川财债〔2022〕32 号</t>
        </is>
      </c>
      <c r="R3273" t="inlineStr">
        <is>
          <t>2022年四川省政府再融资一般债券（五期）</t>
        </is>
      </c>
      <c r="S3273" t="inlineStr">
        <is>
          <t>announcement</t>
        </is>
      </c>
      <c r="T3273" t="inlineStr">
        <is>
          <t>fxqgg</t>
        </is>
      </c>
      <c r="U3273" t="inlineStr">
        <is>
          <t>text</t>
        </is>
      </c>
      <c r="V3273" t="inlineStr">
        <is>
          <t>https://www.celma.org.cn/fxqgg/55398.jhtml</t>
        </is>
      </c>
      <c r="W3273" t="inlineStr">
        <is>
          <t>未能识别发行期限</t>
        </is>
      </c>
    </row>
    <row r="3274">
      <c r="A3274" t="inlineStr">
        <is>
          <t>2022年四川省2022第十批次公开（0726）再融资债券发行公开</t>
        </is>
      </c>
      <c r="B3274" s="3" t="n">
        <v>44764</v>
      </c>
      <c r="C3274" t="inlineStr">
        <is>
          <t>四川省</t>
        </is>
      </c>
      <c r="D3274" t="inlineStr">
        <is>
          <t>再融资债券</t>
        </is>
      </c>
      <c r="E3274" t="inlineStr">
        <is>
          <t>专项</t>
        </is>
      </c>
      <c r="G3274" t="n">
        <v>10</v>
      </c>
      <c r="H3274" t="n">
        <v>6</v>
      </c>
      <c r="J3274" t="n">
        <v>9.251899999999999</v>
      </c>
      <c r="K3274" s="3" t="n">
        <v>44768</v>
      </c>
      <c r="L3274" t="inlineStr">
        <is>
          <t>招标日</t>
        </is>
      </c>
      <c r="M3274" s="3" t="n">
        <v>44769</v>
      </c>
      <c r="N3274" s="3" t="n"/>
      <c r="O3274">
        <f>IF(OR(K3274="",B3274=""),"",K3274-B3274)</f>
        <v/>
      </c>
      <c r="P3274">
        <f>IF(OR(K3274="",B3274=""),"",NETWORKDAYS(B3274+1,K3274,法定节假日辅助表!$A$2:$A$142)+COUNTIFS(法定节假日辅助表!$B$2:$B$52,"&gt;="&amp;(B3274+1),法定节假日辅助表!$B$2:$B$52,"&lt;="&amp;K3274))</f>
        <v/>
      </c>
      <c r="Q3274" t="inlineStr">
        <is>
          <t>川财债〔2022〕32 号</t>
        </is>
      </c>
      <c r="R3274" t="inlineStr">
        <is>
          <t>2022年四川省政府再融资专项债券（六期）</t>
        </is>
      </c>
      <c r="S3274" t="inlineStr">
        <is>
          <t>announcement</t>
        </is>
      </c>
      <c r="T3274" t="inlineStr">
        <is>
          <t>fxqgg</t>
        </is>
      </c>
      <c r="U3274" t="inlineStr">
        <is>
          <t>text</t>
        </is>
      </c>
      <c r="V3274" t="inlineStr">
        <is>
          <t>https://www.celma.org.cn/fxqgg/55398.jhtml</t>
        </is>
      </c>
      <c r="W3274" t="inlineStr">
        <is>
          <t>未能识别发行期限</t>
        </is>
      </c>
    </row>
    <row r="3275">
      <c r="A3275" t="inlineStr">
        <is>
          <t>2022年新疆维吾尔自治区2022年自治区第四批地方政府债券新增一般债券发行公开</t>
        </is>
      </c>
      <c r="B3275" s="3" t="n">
        <v>44766</v>
      </c>
      <c r="C3275" t="inlineStr">
        <is>
          <t>新疆维吾尔自治区</t>
        </is>
      </c>
      <c r="D3275" t="inlineStr">
        <is>
          <t>一般新增债券</t>
        </is>
      </c>
      <c r="G3275" t="n">
        <v>4</v>
      </c>
      <c r="K3275" s="3" t="n">
        <v>44735</v>
      </c>
      <c r="L3275" t="inlineStr">
        <is>
          <t>招标日</t>
        </is>
      </c>
      <c r="M3275" s="3" t="n"/>
      <c r="N3275" s="3" t="n"/>
      <c r="O3275">
        <f>IF(OR(K3275="",B3275=""),"",K3275-B3275)</f>
        <v/>
      </c>
      <c r="P3275">
        <f>IF(OR(K3275="",B3275=""),"",NETWORKDAYS(B3275+1,K3275,法定节假日辅助表!$A$2:$A$142)+COUNTIFS(法定节假日辅助表!$B$2:$B$52,"&gt;="&amp;(B3275+1),法定节假日辅助表!$B$2:$B$52,"&lt;="&amp;K3275))</f>
        <v/>
      </c>
      <c r="S3275" t="inlineStr">
        <is>
          <t>announcement</t>
        </is>
      </c>
      <c r="T3275" t="inlineStr">
        <is>
          <t>fxqgg</t>
        </is>
      </c>
      <c r="U3275" t="inlineStr">
        <is>
          <t>text</t>
        </is>
      </c>
      <c r="V3275" t="inlineStr">
        <is>
          <t>https://www.celma.org.cn/fxqgg/55401.jhtml</t>
        </is>
      </c>
      <c r="W3275" t="inlineStr">
        <is>
          <t>未能从表格解析分期明细，本行为整篇公告级别的合并记录; 公告发布日期晚于PDF内招标日期(负值)，可能是celma.org.cn平台镜像/上传延迟而非真实违规，建议核对省级财政厅官网原始发布时间</t>
        </is>
      </c>
    </row>
    <row r="3276">
      <c r="A3276" t="inlineStr">
        <is>
          <t>2022年新疆维吾尔自治区2022年自治区第三批地方政府债券新增一般债券发行公开</t>
        </is>
      </c>
      <c r="B3276" s="3" t="n">
        <v>44766</v>
      </c>
      <c r="C3276" t="inlineStr">
        <is>
          <t>新疆维吾尔自治区</t>
        </is>
      </c>
      <c r="D3276" t="inlineStr">
        <is>
          <t>一般新增债券</t>
        </is>
      </c>
      <c r="G3276" t="n">
        <v>3</v>
      </c>
      <c r="K3276" s="3" t="n">
        <v>44707</v>
      </c>
      <c r="L3276" t="inlineStr">
        <is>
          <t>招标日</t>
        </is>
      </c>
      <c r="M3276" s="3" t="n">
        <v>44708</v>
      </c>
      <c r="N3276" s="3" t="n"/>
      <c r="O3276">
        <f>IF(OR(K3276="",B3276=""),"",K3276-B3276)</f>
        <v/>
      </c>
      <c r="P3276">
        <f>IF(OR(K3276="",B3276=""),"",NETWORKDAYS(B3276+1,K3276,法定节假日辅助表!$A$2:$A$142)+COUNTIFS(法定节假日辅助表!$B$2:$B$52,"&gt;="&amp;(B3276+1),法定节假日辅助表!$B$2:$B$52,"&lt;="&amp;K3276))</f>
        <v/>
      </c>
      <c r="S3276" t="inlineStr">
        <is>
          <t>announcement</t>
        </is>
      </c>
      <c r="T3276" t="inlineStr">
        <is>
          <t>fxqgg</t>
        </is>
      </c>
      <c r="U3276" t="inlineStr">
        <is>
          <t>text</t>
        </is>
      </c>
      <c r="V3276" t="inlineStr">
        <is>
          <t>https://www.celma.org.cn/fxqgg/55399.jhtml</t>
        </is>
      </c>
      <c r="W3276" t="inlineStr">
        <is>
          <t>未能从表格解析分期明细，本行为整篇公告级别的合并记录; 公告发布日期晚于PDF内招标日期(负值)，可能是celma.org.cn平台镜像/上传延迟而非真实违规，建议核对省级财政厅官网原始发布时间</t>
        </is>
      </c>
    </row>
    <row r="3277">
      <c r="A3277" t="inlineStr">
        <is>
          <t>2022年新疆维吾尔自治区2022年自治区第五批地方政府债券再融资债券发行公开</t>
        </is>
      </c>
      <c r="B3277" s="3" t="n">
        <v>44766</v>
      </c>
      <c r="C3277" t="inlineStr">
        <is>
          <t>新疆维吾尔自治区</t>
        </is>
      </c>
      <c r="D3277" t="inlineStr">
        <is>
          <t>再融资债券</t>
        </is>
      </c>
      <c r="G3277" t="n">
        <v>5</v>
      </c>
      <c r="K3277" s="3" t="n">
        <v>44763</v>
      </c>
      <c r="L3277" t="inlineStr">
        <is>
          <t>招标日</t>
        </is>
      </c>
      <c r="M3277" s="3" t="n"/>
      <c r="N3277" s="3" t="n"/>
      <c r="O3277">
        <f>IF(OR(K3277="",B3277=""),"",K3277-B3277)</f>
        <v/>
      </c>
      <c r="P3277">
        <f>IF(OR(K3277="",B3277=""),"",NETWORKDAYS(B3277+1,K3277,法定节假日辅助表!$A$2:$A$142)+COUNTIFS(法定节假日辅助表!$B$2:$B$52,"&gt;="&amp;(B3277+1),法定节假日辅助表!$B$2:$B$52,"&lt;="&amp;K3277))</f>
        <v/>
      </c>
      <c r="S3277" t="inlineStr">
        <is>
          <t>announcement</t>
        </is>
      </c>
      <c r="T3277" t="inlineStr">
        <is>
          <t>fxqgg</t>
        </is>
      </c>
      <c r="U3277" t="inlineStr">
        <is>
          <t>text</t>
        </is>
      </c>
      <c r="V3277" t="inlineStr">
        <is>
          <t>https://www.celma.org.cn/fxqgg/55405.jhtml</t>
        </is>
      </c>
      <c r="W3277" t="inlineStr">
        <is>
          <t>未能从表格解析分期明细，本行为整篇公告级别的合并记录; 公告发布日期晚于PDF内招标日期(负值)，可能是celma.org.cn平台镜像/上传延迟而非真实违规，建议核对省级财政厅官网原始发布时间</t>
        </is>
      </c>
    </row>
    <row r="3278">
      <c r="A3278" t="inlineStr">
        <is>
          <t>2022年湖北省2022年湖北省政府新增一般债券第三批（20220630）新增一般债券发行公开</t>
        </is>
      </c>
      <c r="B3278" s="3" t="n">
        <v>44768</v>
      </c>
      <c r="C3278" t="inlineStr">
        <is>
          <t>湖北省</t>
        </is>
      </c>
      <c r="D3278" t="inlineStr">
        <is>
          <t>一般新增债券</t>
        </is>
      </c>
      <c r="G3278" t="n">
        <v>3</v>
      </c>
      <c r="K3278" s="3" t="n">
        <v>44742</v>
      </c>
      <c r="L3278" t="inlineStr">
        <is>
          <t>招标日</t>
        </is>
      </c>
      <c r="M3278" s="3" t="n">
        <v>44748</v>
      </c>
      <c r="N3278" s="3" t="n"/>
      <c r="O3278">
        <f>IF(OR(K3278="",B3278=""),"",K3278-B3278)</f>
        <v/>
      </c>
      <c r="P3278">
        <f>IF(OR(K3278="",B3278=""),"",NETWORKDAYS(B3278+1,K3278,法定节假日辅助表!$A$2:$A$142)+COUNTIFS(法定节假日辅助表!$B$2:$B$52,"&gt;="&amp;(B3278+1),法定节假日辅助表!$B$2:$B$52,"&lt;="&amp;K3278))</f>
        <v/>
      </c>
      <c r="S3278" t="inlineStr">
        <is>
          <t>announcement</t>
        </is>
      </c>
      <c r="T3278" t="inlineStr">
        <is>
          <t>fxqgg</t>
        </is>
      </c>
      <c r="U3278" t="inlineStr">
        <is>
          <t>ocr</t>
        </is>
      </c>
      <c r="V3278" t="inlineStr">
        <is>
          <t>https://www.celma.org.cn/fxqgg/55418.jhtml</t>
        </is>
      </c>
      <c r="W327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79">
      <c r="A3279" t="inlineStr">
        <is>
          <t>2022年安徽省政府再融资一般债券（五期）、再融资专项债券（五～六期）发行公开</t>
        </is>
      </c>
      <c r="B3279" s="3" t="n">
        <v>44768</v>
      </c>
      <c r="C3279" t="inlineStr">
        <is>
          <t>安徽省</t>
        </is>
      </c>
      <c r="D3279" t="inlineStr">
        <is>
          <t>再融资债券</t>
        </is>
      </c>
      <c r="E3279" t="inlineStr">
        <is>
          <t>专项</t>
        </is>
      </c>
      <c r="K3279" s="3" t="n"/>
      <c r="M3279" s="3" t="n">
        <v>44776</v>
      </c>
      <c r="N3279" s="3" t="n"/>
      <c r="O3279">
        <f>IF(OR(K3279="",B3279=""),"",K3279-B3279)</f>
        <v/>
      </c>
      <c r="P3279">
        <f>IF(OR(K3279="",B3279=""),"",NETWORKDAYS(B3279+1,K3279,法定节假日辅助表!$A$2:$A$142)+COUNTIFS(法定节假日辅助表!$B$2:$B$52,"&gt;="&amp;(B3279+1),法定节假日辅助表!$B$2:$B$52,"&lt;="&amp;K3279))</f>
        <v/>
      </c>
      <c r="S3279" t="inlineStr">
        <is>
          <t>announcement</t>
        </is>
      </c>
      <c r="T3279" t="inlineStr">
        <is>
          <t>fxqgg</t>
        </is>
      </c>
      <c r="U3279" t="inlineStr">
        <is>
          <t>ocr</t>
        </is>
      </c>
      <c r="V3279" t="inlineStr">
        <is>
          <t>https://www.celma.org.cn/fxqgg/55414.jhtml</t>
        </is>
      </c>
      <c r="W3279" t="inlineStr">
        <is>
          <t>未能从表格解析分期明细，本行为整篇公告级别的合并记录; 未找到招标日期; 本行来自OCR识别，数值型字段准确性需人工核对</t>
        </is>
      </c>
    </row>
    <row r="3280">
      <c r="A3280" t="inlineStr">
        <is>
          <t>2022年湖北省2022年湖北省政府再融资一般债券（第六批）再融资债券发行公开</t>
        </is>
      </c>
      <c r="B3280" s="3" t="n">
        <v>44768</v>
      </c>
      <c r="C3280" t="inlineStr">
        <is>
          <t>湖北省</t>
        </is>
      </c>
      <c r="D3280" t="inlineStr">
        <is>
          <t>再融资债券</t>
        </is>
      </c>
      <c r="E3280" t="inlineStr">
        <is>
          <t>一般</t>
        </is>
      </c>
      <c r="G3280" t="n">
        <v>6</v>
      </c>
      <c r="K3280" s="3" t="n"/>
      <c r="M3280" s="3" t="n">
        <v>44770</v>
      </c>
      <c r="N3280" s="3" t="n"/>
      <c r="O3280">
        <f>IF(OR(K3280="",B3280=""),"",K3280-B3280)</f>
        <v/>
      </c>
      <c r="P3280">
        <f>IF(OR(K3280="",B3280=""),"",NETWORKDAYS(B3280+1,K3280,法定节假日辅助表!$A$2:$A$142)+COUNTIFS(法定节假日辅助表!$B$2:$B$52,"&gt;="&amp;(B3280+1),法定节假日辅助表!$B$2:$B$52,"&lt;="&amp;K3280))</f>
        <v/>
      </c>
      <c r="S3280" t="inlineStr">
        <is>
          <t>announcement</t>
        </is>
      </c>
      <c r="T3280" t="inlineStr">
        <is>
          <t>fxqgg</t>
        </is>
      </c>
      <c r="U3280" t="inlineStr">
        <is>
          <t>ocr</t>
        </is>
      </c>
      <c r="V3280" t="inlineStr">
        <is>
          <t>https://www.celma.org.cn/fxqgg/55415.jhtml</t>
        </is>
      </c>
      <c r="W3280" t="inlineStr">
        <is>
          <t>未能从表格解析分期明细，本行为整篇公告级别的合并记录; 未找到招标日期; 本行来自OCR识别，数值型字段准确性需人工核对</t>
        </is>
      </c>
    </row>
    <row r="3281">
      <c r="A3281" t="inlineStr">
        <is>
          <t>2022年湖北省2022年湖北省政府再融资专项债券第五批（20220727）再融资债券发行公开</t>
        </is>
      </c>
      <c r="B3281" s="3" t="n">
        <v>44768</v>
      </c>
      <c r="C3281" t="inlineStr">
        <is>
          <t>湖北省</t>
        </is>
      </c>
      <c r="D3281" t="inlineStr">
        <is>
          <t>再融资债券</t>
        </is>
      </c>
      <c r="E3281" t="inlineStr">
        <is>
          <t>专项</t>
        </is>
      </c>
      <c r="G3281" t="n">
        <v>5</v>
      </c>
      <c r="K3281" s="3" t="n"/>
      <c r="M3281" s="3" t="n">
        <v>44770</v>
      </c>
      <c r="N3281" s="3" t="n"/>
      <c r="O3281">
        <f>IF(OR(K3281="",B3281=""),"",K3281-B3281)</f>
        <v/>
      </c>
      <c r="P3281">
        <f>IF(OR(K3281="",B3281=""),"",NETWORKDAYS(B3281+1,K3281,法定节假日辅助表!$A$2:$A$142)+COUNTIFS(法定节假日辅助表!$B$2:$B$52,"&gt;="&amp;(B3281+1),法定节假日辅助表!$B$2:$B$52,"&lt;="&amp;K3281))</f>
        <v/>
      </c>
      <c r="S3281" t="inlineStr">
        <is>
          <t>announcement</t>
        </is>
      </c>
      <c r="T3281" t="inlineStr">
        <is>
          <t>fxqgg</t>
        </is>
      </c>
      <c r="U3281" t="inlineStr">
        <is>
          <t>ocr</t>
        </is>
      </c>
      <c r="V3281" t="inlineStr">
        <is>
          <t>https://www.celma.org.cn/fxqgg/55416.jhtml</t>
        </is>
      </c>
      <c r="W3281" t="inlineStr">
        <is>
          <t>未能从表格解析分期明细，本行为整篇公告级别的合并记录; 未找到招标日期; 本行来自OCR识别，数值型字段准确性需人工核对</t>
        </is>
      </c>
    </row>
    <row r="3282">
      <c r="A3282" t="inlineStr">
        <is>
          <t>2022年重庆市2022年七月第一批债券再融资债券发行公开</t>
        </is>
      </c>
      <c r="B3282" s="3" t="n">
        <v>44770</v>
      </c>
      <c r="C3282" t="inlineStr">
        <is>
          <t>重庆市</t>
        </is>
      </c>
      <c r="D3282" t="inlineStr">
        <is>
          <t>再融资债券</t>
        </is>
      </c>
      <c r="G3282" t="n">
        <v>1</v>
      </c>
      <c r="J3282" t="n">
        <v>190.324</v>
      </c>
      <c r="K3282" s="3" t="n"/>
      <c r="M3282" s="3" t="n">
        <v>44749</v>
      </c>
      <c r="N3282" s="3" t="n"/>
      <c r="O3282">
        <f>IF(OR(K3282="",B3282=""),"",K3282-B3282)</f>
        <v/>
      </c>
      <c r="P3282">
        <f>IF(OR(K3282="",B3282=""),"",NETWORKDAYS(B3282+1,K3282,法定节假日辅助表!$A$2:$A$142)+COUNTIFS(法定节假日辅助表!$B$2:$B$52,"&gt;="&amp;(B3282+1),法定节假日辅助表!$B$2:$B$52,"&lt;="&amp;K3282))</f>
        <v/>
      </c>
      <c r="S3282" t="inlineStr">
        <is>
          <t>announcement</t>
        </is>
      </c>
      <c r="T3282" t="inlineStr">
        <is>
          <t>fxqgg</t>
        </is>
      </c>
      <c r="U3282" t="inlineStr">
        <is>
          <t>text</t>
        </is>
      </c>
      <c r="V3282" t="inlineStr">
        <is>
          <t>https://www.celma.org.cn/fxqgg/55431.jhtml</t>
        </is>
      </c>
      <c r="W3282" t="inlineStr">
        <is>
          <t>未能从表格解析分期明细，本行为整篇公告级别的合并记录; 未找到招标日期</t>
        </is>
      </c>
    </row>
    <row r="3283">
      <c r="A3283" t="inlineStr">
        <is>
          <t>2022年浙江省2022年第七批公开发行再融资债券发行公开</t>
        </is>
      </c>
      <c r="B3283" s="3" t="n">
        <v>44771</v>
      </c>
      <c r="C3283" t="inlineStr">
        <is>
          <t>浙江省</t>
        </is>
      </c>
      <c r="D3283" t="inlineStr">
        <is>
          <t>再融资债券</t>
        </is>
      </c>
      <c r="G3283" t="n">
        <v>7</v>
      </c>
      <c r="K3283" s="3" t="n"/>
      <c r="M3283" s="3" t="n">
        <v>44781</v>
      </c>
      <c r="N3283" s="3" t="n"/>
      <c r="O3283">
        <f>IF(OR(K3283="",B3283=""),"",K3283-B3283)</f>
        <v/>
      </c>
      <c r="P3283">
        <f>IF(OR(K3283="",B3283=""),"",NETWORKDAYS(B3283+1,K3283,法定节假日辅助表!$A$2:$A$142)+COUNTIFS(法定节假日辅助表!$B$2:$B$52,"&gt;="&amp;(B3283+1),法定节假日辅助表!$B$2:$B$52,"&lt;="&amp;K3283))</f>
        <v/>
      </c>
      <c r="S3283" t="inlineStr">
        <is>
          <t>announcement</t>
        </is>
      </c>
      <c r="T3283" t="inlineStr">
        <is>
          <t>fxqgg</t>
        </is>
      </c>
      <c r="U3283" t="inlineStr">
        <is>
          <t>ocr</t>
        </is>
      </c>
      <c r="V3283" t="inlineStr">
        <is>
          <t>https://www.celma.org.cn/fxqgg/55481.jhtml</t>
        </is>
      </c>
      <c r="W3283" t="inlineStr">
        <is>
          <t>未能从表格解析分期明细，本行为整篇公告级别的合并记录; 未找到招标日期; 本行来自OCR识别，数值型字段准确性需人工核对</t>
        </is>
      </c>
    </row>
    <row r="3284">
      <c r="A3284" t="inlineStr">
        <is>
          <t>2022年新疆维吾尔自治区2022年自治区第三批地方政府债券新增专项债券发行公开</t>
        </is>
      </c>
      <c r="B3284" s="3" t="n">
        <v>44772</v>
      </c>
      <c r="C3284" t="inlineStr">
        <is>
          <t>新疆维吾尔自治区</t>
        </is>
      </c>
      <c r="D3284" t="inlineStr">
        <is>
          <t>专项新增债券</t>
        </is>
      </c>
      <c r="G3284" t="n">
        <v>3</v>
      </c>
      <c r="K3284" s="3" t="n">
        <v>44707</v>
      </c>
      <c r="L3284" t="inlineStr">
        <is>
          <t>招标日</t>
        </is>
      </c>
      <c r="M3284" s="3" t="n"/>
      <c r="N3284" s="3" t="n"/>
      <c r="O3284">
        <f>IF(OR(K3284="",B3284=""),"",K3284-B3284)</f>
        <v/>
      </c>
      <c r="P3284">
        <f>IF(OR(K3284="",B3284=""),"",NETWORKDAYS(B3284+1,K3284,法定节假日辅助表!$A$2:$A$142)+COUNTIFS(法定节假日辅助表!$B$2:$B$52,"&gt;="&amp;(B3284+1),法定节假日辅助表!$B$2:$B$52,"&lt;="&amp;K3284))</f>
        <v/>
      </c>
      <c r="S3284" t="inlineStr">
        <is>
          <t>announcement</t>
        </is>
      </c>
      <c r="T3284" t="inlineStr">
        <is>
          <t>fxqgg</t>
        </is>
      </c>
      <c r="U3284" t="inlineStr">
        <is>
          <t>text</t>
        </is>
      </c>
      <c r="V3284" t="inlineStr">
        <is>
          <t>https://www.celma.org.cn/fxqgg/55434.jhtml</t>
        </is>
      </c>
      <c r="W3284" t="inlineStr">
        <is>
          <t>未能从表格解析分期明细，本行为整篇公告级别的合并记录; 公告发布日期晚于PDF内招标日期(负值)，可能是celma.org.cn平台镜像/上传延迟而非真实违规，建议核对省级财政厅官网原始发布时间</t>
        </is>
      </c>
    </row>
    <row r="3285">
      <c r="A3285" t="inlineStr">
        <is>
          <t>2022年新疆维吾尔自治区2022年自治区第四批地方政府债券新增专项债券发行公开</t>
        </is>
      </c>
      <c r="B3285" s="3" t="n">
        <v>44772</v>
      </c>
      <c r="C3285" t="inlineStr">
        <is>
          <t>新疆维吾尔自治区</t>
        </is>
      </c>
      <c r="D3285" t="inlineStr">
        <is>
          <t>专项新增债券</t>
        </is>
      </c>
      <c r="G3285" t="n">
        <v>4</v>
      </c>
      <c r="K3285" s="3" t="n">
        <v>44735</v>
      </c>
      <c r="L3285" t="inlineStr">
        <is>
          <t>招标日</t>
        </is>
      </c>
      <c r="M3285" s="3" t="n"/>
      <c r="N3285" s="3" t="n"/>
      <c r="O3285">
        <f>IF(OR(K3285="",B3285=""),"",K3285-B3285)</f>
        <v/>
      </c>
      <c r="P3285">
        <f>IF(OR(K3285="",B3285=""),"",NETWORKDAYS(B3285+1,K3285,法定节假日辅助表!$A$2:$A$142)+COUNTIFS(法定节假日辅助表!$B$2:$B$52,"&gt;="&amp;(B3285+1),法定节假日辅助表!$B$2:$B$52,"&lt;="&amp;K3285))</f>
        <v/>
      </c>
      <c r="S3285" t="inlineStr">
        <is>
          <t>announcement</t>
        </is>
      </c>
      <c r="T3285" t="inlineStr">
        <is>
          <t>fxqgg</t>
        </is>
      </c>
      <c r="U3285" t="inlineStr">
        <is>
          <t>text</t>
        </is>
      </c>
      <c r="V3285" t="inlineStr">
        <is>
          <t>https://www.celma.org.cn/fxqgg/55435.jhtml</t>
        </is>
      </c>
      <c r="W3285" t="inlineStr">
        <is>
          <t>未能从表格解析分期明细，本行为整篇公告级别的合并记录; 公告发布日期晚于PDF内招标日期(负值)，可能是celma.org.cn平台镜像/上传延迟而非真实违规，建议核对省级财政厅官网原始发布时间</t>
        </is>
      </c>
    </row>
    <row r="3286">
      <c r="A3286" t="inlineStr">
        <is>
          <t>2022年云南省2022年第八批再融资债券发行公开</t>
        </is>
      </c>
      <c r="B3286" s="3" t="n">
        <v>44774</v>
      </c>
      <c r="C3286" t="inlineStr">
        <is>
          <t>云南省</t>
        </is>
      </c>
      <c r="D3286" t="inlineStr">
        <is>
          <t>再融资债券</t>
        </is>
      </c>
      <c r="G3286" t="n">
        <v>8</v>
      </c>
      <c r="K3286" s="3" t="n">
        <v>44781</v>
      </c>
      <c r="L3286" t="inlineStr">
        <is>
          <t>招标日</t>
        </is>
      </c>
      <c r="M3286" s="3" t="n"/>
      <c r="N3286" s="3" t="n"/>
      <c r="O3286">
        <f>IF(OR(K3286="",B3286=""),"",K3286-B3286)</f>
        <v/>
      </c>
      <c r="P3286">
        <f>IF(OR(K3286="",B3286=""),"",NETWORKDAYS(B3286+1,K3286,法定节假日辅助表!$A$2:$A$142)+COUNTIFS(法定节假日辅助表!$B$2:$B$52,"&gt;="&amp;(B3286+1),法定节假日辅助表!$B$2:$B$52,"&lt;="&amp;K3286))</f>
        <v/>
      </c>
      <c r="S3286" t="inlineStr">
        <is>
          <t>announcement</t>
        </is>
      </c>
      <c r="T3286" t="inlineStr">
        <is>
          <t>fxqgg</t>
        </is>
      </c>
      <c r="U3286" t="inlineStr">
        <is>
          <t>ocr</t>
        </is>
      </c>
      <c r="V3286" t="inlineStr">
        <is>
          <t>https://www.celma.org.cn/fxqgg/55440.jhtml</t>
        </is>
      </c>
      <c r="W3286" t="inlineStr">
        <is>
          <t>未能从表格解析分期明细，本行为整篇公告级别的合并记录; 本行来自OCR识别，数值型字段准确性需人工核对</t>
        </is>
      </c>
    </row>
    <row r="3287">
      <c r="A3287" t="inlineStr">
        <is>
          <t>2021年青岛市2021第二批次再融资专项债券再融资债券发行公开</t>
        </is>
      </c>
      <c r="B3287" s="3" t="n">
        <v>44775</v>
      </c>
      <c r="C3287" t="inlineStr">
        <is>
          <t>青岛市</t>
        </is>
      </c>
      <c r="D3287" t="inlineStr">
        <is>
          <t>再融资债券</t>
        </is>
      </c>
      <c r="E3287" t="inlineStr">
        <is>
          <t>专项</t>
        </is>
      </c>
      <c r="G3287" t="n">
        <v>2</v>
      </c>
      <c r="K3287" s="3" t="n">
        <v>44782</v>
      </c>
      <c r="L3287" t="inlineStr">
        <is>
          <t>招标日</t>
        </is>
      </c>
      <c r="M3287" s="3" t="n">
        <v>44783</v>
      </c>
      <c r="N3287" s="3" t="n"/>
      <c r="O3287">
        <f>IF(OR(K3287="",B3287=""),"",K3287-B3287)</f>
        <v/>
      </c>
      <c r="P3287">
        <f>IF(OR(K3287="",B3287=""),"",NETWORKDAYS(B3287+1,K3287,法定节假日辅助表!$A$2:$A$142)+COUNTIFS(法定节假日辅助表!$B$2:$B$52,"&gt;="&amp;(B3287+1),法定节假日辅助表!$B$2:$B$52,"&lt;="&amp;K3287))</f>
        <v/>
      </c>
      <c r="S3287" t="inlineStr">
        <is>
          <t>announcement</t>
        </is>
      </c>
      <c r="T3287" t="inlineStr">
        <is>
          <t>fxqgg</t>
        </is>
      </c>
      <c r="U3287" t="inlineStr">
        <is>
          <t>ocr</t>
        </is>
      </c>
      <c r="V3287" t="inlineStr">
        <is>
          <t>https://www.celma.org.cn/fxqgg/56094.jhtml</t>
        </is>
      </c>
      <c r="W3287" t="inlineStr">
        <is>
          <t>未能从表格解析分期明细，本行为整篇公告级别的合并记录; 本行来自OCR识别，数值型字段准确性需人工核对</t>
        </is>
      </c>
    </row>
    <row r="3288">
      <c r="A3288" t="inlineStr">
        <is>
          <t>2022年青岛市2022第三批次再融资一般债券再融资债券发行公开</t>
        </is>
      </c>
      <c r="B3288" s="3" t="n">
        <v>44775</v>
      </c>
      <c r="C3288" t="inlineStr">
        <is>
          <t>青岛市</t>
        </is>
      </c>
      <c r="D3288" t="inlineStr">
        <is>
          <t>再融资债券</t>
        </is>
      </c>
      <c r="E3288" t="inlineStr">
        <is>
          <t>一般</t>
        </is>
      </c>
      <c r="G3288" t="n">
        <v>3</v>
      </c>
      <c r="K3288" s="3" t="n">
        <v>44782</v>
      </c>
      <c r="L3288" t="inlineStr">
        <is>
          <t>招标日</t>
        </is>
      </c>
      <c r="M3288" s="3" t="n">
        <v>44788</v>
      </c>
      <c r="N3288" s="3" t="n"/>
      <c r="O3288">
        <f>IF(OR(K3288="",B3288=""),"",K3288-B3288)</f>
        <v/>
      </c>
      <c r="P3288">
        <f>IF(OR(K3288="",B3288=""),"",NETWORKDAYS(B3288+1,K3288,法定节假日辅助表!$A$2:$A$142)+COUNTIFS(法定节假日辅助表!$B$2:$B$52,"&gt;="&amp;(B3288+1),法定节假日辅助表!$B$2:$B$52,"&lt;="&amp;K3288))</f>
        <v/>
      </c>
      <c r="S3288" t="inlineStr">
        <is>
          <t>announcement</t>
        </is>
      </c>
      <c r="T3288" t="inlineStr">
        <is>
          <t>fxqgg</t>
        </is>
      </c>
      <c r="U3288" t="inlineStr">
        <is>
          <t>ocr</t>
        </is>
      </c>
      <c r="V3288" t="inlineStr">
        <is>
          <t>https://www.celma.org.cn/fxqgg/56095.jhtml</t>
        </is>
      </c>
      <c r="W3288" t="inlineStr">
        <is>
          <t>未能从表格解析分期明细，本行为整篇公告级别的合并记录; 本行来自OCR识别，数值型字段准确性需人工核对</t>
        </is>
      </c>
    </row>
    <row r="3289">
      <c r="A3289" t="inlineStr">
        <is>
          <t>2022年黑龙江省政府再融资一般债券（四期）发行公开</t>
        </is>
      </c>
      <c r="B3289" s="3" t="n">
        <v>44777</v>
      </c>
      <c r="C3289" t="inlineStr">
        <is>
          <t>黑龙江省</t>
        </is>
      </c>
      <c r="D3289" t="inlineStr">
        <is>
          <t>再融资债券</t>
        </is>
      </c>
      <c r="E3289" t="inlineStr">
        <is>
          <t>一般</t>
        </is>
      </c>
      <c r="K3289" s="3" t="n">
        <v>44784</v>
      </c>
      <c r="L3289" t="inlineStr">
        <is>
          <t>招标日</t>
        </is>
      </c>
      <c r="M3289" s="3" t="n">
        <v>44785</v>
      </c>
      <c r="N3289" s="3" t="n"/>
      <c r="O3289">
        <f>IF(OR(K3289="",B3289=""),"",K3289-B3289)</f>
        <v/>
      </c>
      <c r="P3289">
        <f>IF(OR(K3289="",B3289=""),"",NETWORKDAYS(B3289+1,K3289,法定节假日辅助表!$A$2:$A$142)+COUNTIFS(法定节假日辅助表!$B$2:$B$52,"&gt;="&amp;(B3289+1),法定节假日辅助表!$B$2:$B$52,"&lt;="&amp;K3289))</f>
        <v/>
      </c>
      <c r="S3289" t="inlineStr">
        <is>
          <t>announcement</t>
        </is>
      </c>
      <c r="T3289" t="inlineStr">
        <is>
          <t>fxqgg</t>
        </is>
      </c>
      <c r="U3289" t="inlineStr">
        <is>
          <t>ocr</t>
        </is>
      </c>
      <c r="V3289" t="inlineStr">
        <is>
          <t>https://www.celma.org.cn/fxqgg/55447.jhtml</t>
        </is>
      </c>
      <c r="W3289" t="inlineStr">
        <is>
          <t>未能从表格解析分期明细，本行为整篇公告级别的合并记录; 本行来自OCR识别，数值型字段准确性需人工核对</t>
        </is>
      </c>
    </row>
    <row r="3290">
      <c r="A3290" t="inlineStr">
        <is>
          <t>2022年北京市202206公开发行专项债券新增专项债券发行公开</t>
        </is>
      </c>
      <c r="B3290" s="3" t="n">
        <v>44781</v>
      </c>
      <c r="C3290" t="inlineStr">
        <is>
          <t>北京市</t>
        </is>
      </c>
      <c r="D3290" t="inlineStr">
        <is>
          <t>专项新增债券</t>
        </is>
      </c>
      <c r="J3290" t="n">
        <v>108</v>
      </c>
      <c r="K3290" s="3" t="n"/>
      <c r="M3290" s="3" t="n"/>
      <c r="N3290" s="3" t="n"/>
      <c r="O3290">
        <f>IF(OR(K3290="",B3290=""),"",K3290-B3290)</f>
        <v/>
      </c>
      <c r="P3290">
        <f>IF(OR(K3290="",B3290=""),"",NETWORKDAYS(B3290+1,K3290,法定节假日辅助表!$A$2:$A$142)+COUNTIFS(法定节假日辅助表!$B$2:$B$52,"&gt;="&amp;(B3290+1),法定节假日辅助表!$B$2:$B$52,"&lt;="&amp;K3290))</f>
        <v/>
      </c>
      <c r="S3290" t="inlineStr">
        <is>
          <t>announcement</t>
        </is>
      </c>
      <c r="T3290" t="inlineStr">
        <is>
          <t>fxqgg</t>
        </is>
      </c>
      <c r="U3290" t="inlineStr">
        <is>
          <t>ocr</t>
        </is>
      </c>
      <c r="V3290" t="inlineStr">
        <is>
          <t>https://www.celma.org.cn/fxqgg/55457.jhtml</t>
        </is>
      </c>
      <c r="W3290" t="inlineStr">
        <is>
          <t>未能从表格解析分期明细，本行为整篇公告级别的合并记录; 未找到招标日期; 本行来自OCR识别，数值型字段准确性需人工核对</t>
        </is>
      </c>
    </row>
    <row r="3291">
      <c r="A3291" t="inlineStr">
        <is>
          <t>2022年北京市202206公开发行一般债券新增一般债券发行公开</t>
        </is>
      </c>
      <c r="B3291" s="3" t="n">
        <v>44781</v>
      </c>
      <c r="C3291" t="inlineStr">
        <is>
          <t>北京市</t>
        </is>
      </c>
      <c r="D3291" t="inlineStr">
        <is>
          <t>一般新增债券</t>
        </is>
      </c>
      <c r="J3291" t="n">
        <v>44.84</v>
      </c>
      <c r="K3291" s="3" t="n"/>
      <c r="M3291" s="3" t="n"/>
      <c r="N3291" s="3" t="n"/>
      <c r="O3291">
        <f>IF(OR(K3291="",B3291=""),"",K3291-B3291)</f>
        <v/>
      </c>
      <c r="P3291">
        <f>IF(OR(K3291="",B3291=""),"",NETWORKDAYS(B3291+1,K3291,法定节假日辅助表!$A$2:$A$142)+COUNTIFS(法定节假日辅助表!$B$2:$B$52,"&gt;="&amp;(B3291+1),法定节假日辅助表!$B$2:$B$52,"&lt;="&amp;K3291))</f>
        <v/>
      </c>
      <c r="Q3291" t="inlineStr">
        <is>
          <t>财库〔2020〕43号</t>
        </is>
      </c>
      <c r="S3291" t="inlineStr">
        <is>
          <t>announcement</t>
        </is>
      </c>
      <c r="T3291" t="inlineStr">
        <is>
          <t>fxqgg</t>
        </is>
      </c>
      <c r="U3291" t="inlineStr">
        <is>
          <t>text</t>
        </is>
      </c>
      <c r="V3291" t="inlineStr">
        <is>
          <t>https://www.celma.org.cn/fxqgg/55459.jhtml</t>
        </is>
      </c>
      <c r="W3291" t="inlineStr">
        <is>
          <t>未能从表格解析分期明细，本行为整篇公告级别的合并记录; 未找到招标日期</t>
        </is>
      </c>
    </row>
    <row r="3292">
      <c r="A3292" t="inlineStr">
        <is>
          <t>2022年北京市202206公开发行一般再融资债券再融资债券发行公开</t>
        </is>
      </c>
      <c r="B3292" s="3" t="n">
        <v>44781</v>
      </c>
      <c r="C3292" t="inlineStr">
        <is>
          <t>北京市</t>
        </is>
      </c>
      <c r="D3292" t="inlineStr">
        <is>
          <t>再融资债券</t>
        </is>
      </c>
      <c r="E3292" t="inlineStr">
        <is>
          <t>一般</t>
        </is>
      </c>
      <c r="K3292" s="3" t="n"/>
      <c r="M3292" s="3" t="n"/>
      <c r="N3292" s="3" t="n"/>
      <c r="O3292">
        <f>IF(OR(K3292="",B3292=""),"",K3292-B3292)</f>
        <v/>
      </c>
      <c r="P3292">
        <f>IF(OR(K3292="",B3292=""),"",NETWORKDAYS(B3292+1,K3292,法定节假日辅助表!$A$2:$A$142)+COUNTIFS(法定节假日辅助表!$B$2:$B$52,"&gt;="&amp;(B3292+1),法定节假日辅助表!$B$2:$B$52,"&lt;="&amp;K3292))</f>
        <v/>
      </c>
      <c r="S3292" t="inlineStr">
        <is>
          <t>announcement</t>
        </is>
      </c>
      <c r="T3292" t="inlineStr">
        <is>
          <t>fxqgg</t>
        </is>
      </c>
      <c r="U3292" t="inlineStr">
        <is>
          <t>ocr</t>
        </is>
      </c>
      <c r="V3292" t="inlineStr">
        <is>
          <t>https://www.celma.org.cn/fxqgg/55474.jhtml</t>
        </is>
      </c>
      <c r="W3292" t="inlineStr">
        <is>
          <t>未能从表格解析分期明细，本行为整篇公告级别的合并记录; 未找到招标日期; 本行来自OCR识别，数值型字段准确性需人工核对</t>
        </is>
      </c>
    </row>
    <row r="3293">
      <c r="A3293" t="inlineStr">
        <is>
          <t>2022年北京市202206公开发行一般再融资债券(Q)再融资债券发行公开</t>
        </is>
      </c>
      <c r="B3293" s="3" t="n">
        <v>44781</v>
      </c>
      <c r="C3293" t="inlineStr">
        <is>
          <t>北京市</t>
        </is>
      </c>
      <c r="D3293" t="inlineStr">
        <is>
          <t>再融资债券</t>
        </is>
      </c>
      <c r="E3293" t="inlineStr">
        <is>
          <t>一般</t>
        </is>
      </c>
      <c r="K3293" s="3" t="n"/>
      <c r="M3293" s="3" t="n"/>
      <c r="N3293" s="3" t="n"/>
      <c r="O3293">
        <f>IF(OR(K3293="",B3293=""),"",K3293-B3293)</f>
        <v/>
      </c>
      <c r="P3293">
        <f>IF(OR(K3293="",B3293=""),"",NETWORKDAYS(B3293+1,K3293,法定节假日辅助表!$A$2:$A$142)+COUNTIFS(法定节假日辅助表!$B$2:$B$52,"&gt;="&amp;(B3293+1),法定节假日辅助表!$B$2:$B$52,"&lt;="&amp;K3293))</f>
        <v/>
      </c>
      <c r="S3293" t="inlineStr">
        <is>
          <t>announcement</t>
        </is>
      </c>
      <c r="T3293" t="inlineStr">
        <is>
          <t>fxqgg</t>
        </is>
      </c>
      <c r="U3293" t="inlineStr">
        <is>
          <t>ocr</t>
        </is>
      </c>
      <c r="V3293" t="inlineStr">
        <is>
          <t>https://www.celma.org.cn/fxqgg/55473.jhtml</t>
        </is>
      </c>
      <c r="W3293" t="inlineStr">
        <is>
          <t>未能从表格解析分期明细，本行为整篇公告级别的合并记录; 未找到招标日期; 本行来自OCR识别，数值型字段准确性需人工核对</t>
        </is>
      </c>
    </row>
    <row r="3294">
      <c r="A3294" t="inlineStr">
        <is>
          <t>2022年北京市202206公开发行专项再融资债券（Q）再融资债券发行公开</t>
        </is>
      </c>
      <c r="B3294" s="3" t="n">
        <v>44781</v>
      </c>
      <c r="C3294" t="inlineStr">
        <is>
          <t>北京市</t>
        </is>
      </c>
      <c r="D3294" t="inlineStr">
        <is>
          <t>再融资债券</t>
        </is>
      </c>
      <c r="E3294" t="inlineStr">
        <is>
          <t>专项</t>
        </is>
      </c>
      <c r="K3294" s="3" t="n"/>
      <c r="M3294" s="3" t="n"/>
      <c r="N3294" s="3" t="n"/>
      <c r="O3294">
        <f>IF(OR(K3294="",B3294=""),"",K3294-B3294)</f>
        <v/>
      </c>
      <c r="P3294">
        <f>IF(OR(K3294="",B3294=""),"",NETWORKDAYS(B3294+1,K3294,法定节假日辅助表!$A$2:$A$142)+COUNTIFS(法定节假日辅助表!$B$2:$B$52,"&gt;="&amp;(B3294+1),法定节假日辅助表!$B$2:$B$52,"&lt;="&amp;K3294))</f>
        <v/>
      </c>
      <c r="S3294" t="inlineStr">
        <is>
          <t>announcement</t>
        </is>
      </c>
      <c r="T3294" t="inlineStr">
        <is>
          <t>fxqgg</t>
        </is>
      </c>
      <c r="U3294" t="inlineStr">
        <is>
          <t>ocr</t>
        </is>
      </c>
      <c r="V3294" t="inlineStr">
        <is>
          <t>https://www.celma.org.cn/fxqgg/55475.jhtml</t>
        </is>
      </c>
      <c r="W3294" t="inlineStr">
        <is>
          <t>未能从表格解析分期明细，本行为整篇公告级别的合并记录; 未找到招标日期; 本行来自OCR识别，数值型字段准确性需人工核对</t>
        </is>
      </c>
    </row>
    <row r="3295">
      <c r="A3295" t="inlineStr">
        <is>
          <t>2022年北京市202206公开发行专项再融资债券再融资债券发行公开</t>
        </is>
      </c>
      <c r="B3295" s="3" t="n">
        <v>44781</v>
      </c>
      <c r="C3295" t="inlineStr">
        <is>
          <t>北京市</t>
        </is>
      </c>
      <c r="D3295" t="inlineStr">
        <is>
          <t>再融资债券</t>
        </is>
      </c>
      <c r="E3295" t="inlineStr">
        <is>
          <t>专项</t>
        </is>
      </c>
      <c r="K3295" s="3" t="n"/>
      <c r="M3295" s="3" t="n"/>
      <c r="N3295" s="3" t="n"/>
      <c r="O3295">
        <f>IF(OR(K3295="",B3295=""),"",K3295-B3295)</f>
        <v/>
      </c>
      <c r="P3295">
        <f>IF(OR(K3295="",B3295=""),"",NETWORKDAYS(B3295+1,K3295,法定节假日辅助表!$A$2:$A$142)+COUNTIFS(法定节假日辅助表!$B$2:$B$52,"&gt;="&amp;(B3295+1),法定节假日辅助表!$B$2:$B$52,"&lt;="&amp;K3295))</f>
        <v/>
      </c>
      <c r="S3295" t="inlineStr">
        <is>
          <t>announcement</t>
        </is>
      </c>
      <c r="T3295" t="inlineStr">
        <is>
          <t>fxqgg</t>
        </is>
      </c>
      <c r="U3295" t="inlineStr">
        <is>
          <t>ocr</t>
        </is>
      </c>
      <c r="V3295" t="inlineStr">
        <is>
          <t>https://www.celma.org.cn/fxqgg/55476.jhtml</t>
        </is>
      </c>
      <c r="W3295" t="inlineStr">
        <is>
          <t>未能从表格解析分期明细，本行为整篇公告级别的合并记录; 未找到招标日期; 本行来自OCR识别，数值型字段准确性需人工核对</t>
        </is>
      </c>
    </row>
    <row r="3296">
      <c r="A3296" t="inlineStr">
        <is>
          <t>2022年陕西省2022年公开发行第十一批再融资债券发行公开</t>
        </is>
      </c>
      <c r="B3296" s="3" t="n">
        <v>44782</v>
      </c>
      <c r="C3296" t="inlineStr">
        <is>
          <t>陕西省</t>
        </is>
      </c>
      <c r="D3296" t="inlineStr">
        <is>
          <t>再融资债券</t>
        </is>
      </c>
      <c r="G3296" t="n">
        <v>11</v>
      </c>
      <c r="K3296" s="3" t="n">
        <v>44777</v>
      </c>
      <c r="L3296" t="inlineStr">
        <is>
          <t>招标日</t>
        </is>
      </c>
      <c r="M3296" s="3" t="n">
        <v>44778</v>
      </c>
      <c r="N3296" s="3" t="n"/>
      <c r="O3296">
        <f>IF(OR(K3296="",B3296=""),"",K3296-B3296)</f>
        <v/>
      </c>
      <c r="P3296">
        <f>IF(OR(K3296="",B3296=""),"",NETWORKDAYS(B3296+1,K3296,法定节假日辅助表!$A$2:$A$142)+COUNTIFS(法定节假日辅助表!$B$2:$B$52,"&gt;="&amp;(B3296+1),法定节假日辅助表!$B$2:$B$52,"&lt;="&amp;K3296))</f>
        <v/>
      </c>
      <c r="S3296" t="inlineStr">
        <is>
          <t>announcement</t>
        </is>
      </c>
      <c r="T3296" t="inlineStr">
        <is>
          <t>fxqgg</t>
        </is>
      </c>
      <c r="U3296" t="inlineStr">
        <is>
          <t>ocr</t>
        </is>
      </c>
      <c r="V3296" t="inlineStr">
        <is>
          <t>https://www.celma.org.cn/fxqgg/55484.jhtml</t>
        </is>
      </c>
      <c r="W32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297">
      <c r="A3297" t="inlineStr">
        <is>
          <t>2022年天津市2022年第八批新增专项债券发行公开</t>
        </is>
      </c>
      <c r="B3297" s="3" t="n">
        <v>44783</v>
      </c>
      <c r="C3297" t="inlineStr">
        <is>
          <t>天津市</t>
        </is>
      </c>
      <c r="D3297" t="inlineStr">
        <is>
          <t>专项新增债券</t>
        </is>
      </c>
      <c r="G3297" t="n">
        <v>8</v>
      </c>
      <c r="K3297" s="3" t="n"/>
      <c r="M3297" s="3" t="n">
        <v>44790</v>
      </c>
      <c r="N3297" s="3" t="n"/>
      <c r="O3297">
        <f>IF(OR(K3297="",B3297=""),"",K3297-B3297)</f>
        <v/>
      </c>
      <c r="P3297">
        <f>IF(OR(K3297="",B3297=""),"",NETWORKDAYS(B3297+1,K3297,法定节假日辅助表!$A$2:$A$142)+COUNTIFS(法定节假日辅助表!$B$2:$B$52,"&gt;="&amp;(B3297+1),法定节假日辅助表!$B$2:$B$52,"&lt;="&amp;K3297))</f>
        <v/>
      </c>
      <c r="S3297" t="inlineStr">
        <is>
          <t>announcement</t>
        </is>
      </c>
      <c r="T3297" t="inlineStr">
        <is>
          <t>fxqgg</t>
        </is>
      </c>
      <c r="U3297" t="inlineStr">
        <is>
          <t>ocr</t>
        </is>
      </c>
      <c r="V3297" t="inlineStr">
        <is>
          <t>https://www.celma.org.cn/fxqgg/55512.jhtml</t>
        </is>
      </c>
      <c r="W3297" t="inlineStr">
        <is>
          <t>未能从表格解析分期明细，本行为整篇公告级别的合并记录; 未找到招标日期; 本行来自OCR识别，数值型字段准确性需人工核对</t>
        </is>
      </c>
    </row>
    <row r="3298">
      <c r="A3298" t="inlineStr">
        <is>
          <t>2022年重庆市2022年七月第二批债券再融资债券发行公开</t>
        </is>
      </c>
      <c r="B3298" s="3" t="n">
        <v>44783</v>
      </c>
      <c r="C3298" t="inlineStr">
        <is>
          <t>重庆市</t>
        </is>
      </c>
      <c r="D3298" t="inlineStr">
        <is>
          <t>再融资债券</t>
        </is>
      </c>
      <c r="G3298" t="n">
        <v>2</v>
      </c>
      <c r="J3298" t="n">
        <v>199.61</v>
      </c>
      <c r="K3298" s="3" t="n"/>
      <c r="M3298" s="3" t="n">
        <v>44774</v>
      </c>
      <c r="N3298" s="3" t="n"/>
      <c r="O3298">
        <f>IF(OR(K3298="",B3298=""),"",K3298-B3298)</f>
        <v/>
      </c>
      <c r="P3298">
        <f>IF(OR(K3298="",B3298=""),"",NETWORKDAYS(B3298+1,K3298,法定节假日辅助表!$A$2:$A$142)+COUNTIFS(法定节假日辅助表!$B$2:$B$52,"&gt;="&amp;(B3298+1),法定节假日辅助表!$B$2:$B$52,"&lt;="&amp;K3298))</f>
        <v/>
      </c>
      <c r="S3298" t="inlineStr">
        <is>
          <t>announcement</t>
        </is>
      </c>
      <c r="T3298" t="inlineStr">
        <is>
          <t>fxqgg</t>
        </is>
      </c>
      <c r="U3298" t="inlineStr">
        <is>
          <t>text</t>
        </is>
      </c>
      <c r="V3298" t="inlineStr">
        <is>
          <t>https://www.celma.org.cn/fxqgg/55508.jhtml</t>
        </is>
      </c>
      <c r="W3298" t="inlineStr">
        <is>
          <t>未能从表格解析分期明细，本行为整篇公告级别的合并记录; 未找到招标日期</t>
        </is>
      </c>
    </row>
    <row r="3299">
      <c r="A3299" t="inlineStr">
        <is>
          <t>2022年四川省2022第十一批次公开（0817）再融资债券发行公开</t>
        </is>
      </c>
      <c r="B3299" s="3" t="n">
        <v>44783</v>
      </c>
      <c r="C3299" t="inlineStr">
        <is>
          <t>四川省</t>
        </is>
      </c>
      <c r="D3299" t="inlineStr">
        <is>
          <t>再融资债券</t>
        </is>
      </c>
      <c r="E3299" t="inlineStr">
        <is>
          <t>专项</t>
        </is>
      </c>
      <c r="G3299" t="n">
        <v>11</v>
      </c>
      <c r="H3299" t="n">
        <v>7</v>
      </c>
      <c r="J3299" t="n">
        <v>65.35299999999999</v>
      </c>
      <c r="K3299" s="3" t="n">
        <v>44790</v>
      </c>
      <c r="L3299" t="inlineStr">
        <is>
          <t>招标日</t>
        </is>
      </c>
      <c r="M3299" s="3" t="n">
        <v>44791</v>
      </c>
      <c r="N3299" s="3" t="n"/>
      <c r="O3299">
        <f>IF(OR(K3299="",B3299=""),"",K3299-B3299)</f>
        <v/>
      </c>
      <c r="P3299">
        <f>IF(OR(K3299="",B3299=""),"",NETWORKDAYS(B3299+1,K3299,法定节假日辅助表!$A$2:$A$142)+COUNTIFS(法定节假日辅助表!$B$2:$B$52,"&gt;="&amp;(B3299+1),法定节假日辅助表!$B$2:$B$52,"&lt;="&amp;K3299))</f>
        <v/>
      </c>
      <c r="Q3299" t="inlineStr">
        <is>
          <t>川财债〔2022〕34 号</t>
        </is>
      </c>
      <c r="R3299" t="inlineStr">
        <is>
          <t>2022年四川省政府再融资专项债券（七期）</t>
        </is>
      </c>
      <c r="S3299" t="inlineStr">
        <is>
          <t>announcement</t>
        </is>
      </c>
      <c r="T3299" t="inlineStr">
        <is>
          <t>fxqgg</t>
        </is>
      </c>
      <c r="U3299" t="inlineStr">
        <is>
          <t>text</t>
        </is>
      </c>
      <c r="V3299" t="inlineStr">
        <is>
          <t>https://www.celma.org.cn/fxqgg/55513.jhtml</t>
        </is>
      </c>
      <c r="W3299" t="inlineStr">
        <is>
          <t>未能识别发行期限</t>
        </is>
      </c>
    </row>
    <row r="3300">
      <c r="A3300" t="inlineStr">
        <is>
          <t>2022年四川省2022第十一批次公开（0817）再融资债券发行公开</t>
        </is>
      </c>
      <c r="B3300" s="3" t="n">
        <v>44783</v>
      </c>
      <c r="C3300" t="inlineStr">
        <is>
          <t>四川省</t>
        </is>
      </c>
      <c r="D3300" t="inlineStr">
        <is>
          <t>再融资债券</t>
        </is>
      </c>
      <c r="E3300" t="inlineStr">
        <is>
          <t>一般</t>
        </is>
      </c>
      <c r="G3300" t="n">
        <v>11</v>
      </c>
      <c r="H3300" t="n">
        <v>6</v>
      </c>
      <c r="J3300" t="n">
        <v>51.5612</v>
      </c>
      <c r="K3300" s="3" t="n">
        <v>44790</v>
      </c>
      <c r="L3300" t="inlineStr">
        <is>
          <t>招标日</t>
        </is>
      </c>
      <c r="M3300" s="3" t="n">
        <v>44791</v>
      </c>
      <c r="N3300" s="3" t="n"/>
      <c r="O3300">
        <f>IF(OR(K3300="",B3300=""),"",K3300-B3300)</f>
        <v/>
      </c>
      <c r="P3300">
        <f>IF(OR(K3300="",B3300=""),"",NETWORKDAYS(B3300+1,K3300,法定节假日辅助表!$A$2:$A$142)+COUNTIFS(法定节假日辅助表!$B$2:$B$52,"&gt;="&amp;(B3300+1),法定节假日辅助表!$B$2:$B$52,"&lt;="&amp;K3300))</f>
        <v/>
      </c>
      <c r="Q3300" t="inlineStr">
        <is>
          <t>川财债〔2022〕34 号</t>
        </is>
      </c>
      <c r="R3300" t="inlineStr">
        <is>
          <t>2022年四川省政府再融资一般债券（六期）</t>
        </is>
      </c>
      <c r="S3300" t="inlineStr">
        <is>
          <t>announcement</t>
        </is>
      </c>
      <c r="T3300" t="inlineStr">
        <is>
          <t>fxqgg</t>
        </is>
      </c>
      <c r="U3300" t="inlineStr">
        <is>
          <t>text</t>
        </is>
      </c>
      <c r="V3300" t="inlineStr">
        <is>
          <t>https://www.celma.org.cn/fxqgg/55513.jhtml</t>
        </is>
      </c>
      <c r="W3300" t="inlineStr">
        <is>
          <t>未能识别发行期限</t>
        </is>
      </c>
    </row>
    <row r="3301">
      <c r="A3301" t="inlineStr">
        <is>
          <t>2022年河北省2022年第十一批再融资债券发行公开</t>
        </is>
      </c>
      <c r="B3301" s="3" t="n">
        <v>44783</v>
      </c>
      <c r="C3301" t="inlineStr">
        <is>
          <t>河北省</t>
        </is>
      </c>
      <c r="D3301" t="inlineStr">
        <is>
          <t>再融资债券</t>
        </is>
      </c>
      <c r="G3301" t="n">
        <v>11</v>
      </c>
      <c r="J3301" t="n">
        <v>94.20999999999999</v>
      </c>
      <c r="K3301" s="3" t="n"/>
      <c r="M3301" s="3" t="n"/>
      <c r="N3301" s="3" t="n"/>
      <c r="O3301">
        <f>IF(OR(K3301="",B3301=""),"",K3301-B3301)</f>
        <v/>
      </c>
      <c r="P3301">
        <f>IF(OR(K3301="",B3301=""),"",NETWORKDAYS(B3301+1,K3301,法定节假日辅助表!$A$2:$A$142)+COUNTIFS(法定节假日辅助表!$B$2:$B$52,"&gt;="&amp;(B3301+1),法定节假日辅助表!$B$2:$B$52,"&lt;="&amp;K3301))</f>
        <v/>
      </c>
      <c r="S3301" t="inlineStr">
        <is>
          <t>announcement</t>
        </is>
      </c>
      <c r="T3301" t="inlineStr">
        <is>
          <t>fxqgg</t>
        </is>
      </c>
      <c r="U3301" t="inlineStr">
        <is>
          <t>ocr</t>
        </is>
      </c>
      <c r="V3301" t="inlineStr">
        <is>
          <t>https://www.celma.org.cn/fxqgg/55495.jhtml</t>
        </is>
      </c>
      <c r="W3301" t="inlineStr">
        <is>
          <t>未能从表格解析分期明细，本行为整篇公告级别的合并记录; 未找到招标日期; 本行来自OCR识别，数值型字段准确性需人工核对</t>
        </is>
      </c>
    </row>
    <row r="3302">
      <c r="A3302" t="inlineStr">
        <is>
          <t>2022年天津市2022年第八批再融资债券发行公开</t>
        </is>
      </c>
      <c r="B3302" s="3" t="n">
        <v>44784</v>
      </c>
      <c r="C3302" t="inlineStr">
        <is>
          <t>天津市</t>
        </is>
      </c>
      <c r="D3302" t="inlineStr">
        <is>
          <t>再融资债券</t>
        </is>
      </c>
      <c r="G3302" t="n">
        <v>8</v>
      </c>
      <c r="K3302" s="3" t="n"/>
      <c r="M3302" s="3" t="n">
        <v>44790</v>
      </c>
      <c r="N3302" s="3" t="n"/>
      <c r="O3302">
        <f>IF(OR(K3302="",B3302=""),"",K3302-B3302)</f>
        <v/>
      </c>
      <c r="P3302">
        <f>IF(OR(K3302="",B3302=""),"",NETWORKDAYS(B3302+1,K3302,法定节假日辅助表!$A$2:$A$142)+COUNTIFS(法定节假日辅助表!$B$2:$B$52,"&gt;="&amp;(B3302+1),法定节假日辅助表!$B$2:$B$52,"&lt;="&amp;K3302))</f>
        <v/>
      </c>
      <c r="S3302" t="inlineStr">
        <is>
          <t>announcement</t>
        </is>
      </c>
      <c r="T3302" t="inlineStr">
        <is>
          <t>fxqgg</t>
        </is>
      </c>
      <c r="U3302" t="inlineStr">
        <is>
          <t>ocr</t>
        </is>
      </c>
      <c r="V3302" t="inlineStr">
        <is>
          <t>https://www.celma.org.cn/fxqgg/55519.jhtml</t>
        </is>
      </c>
      <c r="W3302" t="inlineStr">
        <is>
          <t>未能从表格解析分期明细，本行为整篇公告级别的合并记录; 未找到招标日期; 本行来自OCR识别，数值型字段准确性需人工核对</t>
        </is>
      </c>
    </row>
    <row r="3303">
      <c r="A3303" t="inlineStr">
        <is>
          <t>2022年云南省2022年第九批再融资债券发行公开</t>
        </is>
      </c>
      <c r="B3303" s="3" t="n">
        <v>44784</v>
      </c>
      <c r="C3303" t="inlineStr">
        <is>
          <t>云南省</t>
        </is>
      </c>
      <c r="D3303" t="inlineStr">
        <is>
          <t>再融资债券</t>
        </is>
      </c>
      <c r="G3303" t="n">
        <v>9</v>
      </c>
      <c r="K3303" s="3" t="n">
        <v>44791</v>
      </c>
      <c r="L3303" t="inlineStr">
        <is>
          <t>招标日</t>
        </is>
      </c>
      <c r="M3303" s="3" t="n"/>
      <c r="N3303" s="3" t="n"/>
      <c r="O3303">
        <f>IF(OR(K3303="",B3303=""),"",K3303-B3303)</f>
        <v/>
      </c>
      <c r="P3303">
        <f>IF(OR(K3303="",B3303=""),"",NETWORKDAYS(B3303+1,K3303,法定节假日辅助表!$A$2:$A$142)+COUNTIFS(法定节假日辅助表!$B$2:$B$52,"&gt;="&amp;(B3303+1),法定节假日辅助表!$B$2:$B$52,"&lt;="&amp;K3303))</f>
        <v/>
      </c>
      <c r="S3303" t="inlineStr">
        <is>
          <t>announcement</t>
        </is>
      </c>
      <c r="T3303" t="inlineStr">
        <is>
          <t>fxqgg</t>
        </is>
      </c>
      <c r="U3303" t="inlineStr">
        <is>
          <t>ocr</t>
        </is>
      </c>
      <c r="V3303" t="inlineStr">
        <is>
          <t>https://www.celma.org.cn/fxqgg/55524.jhtml</t>
        </is>
      </c>
      <c r="W3303" t="inlineStr">
        <is>
          <t>未能从表格解析分期明细，本行为整篇公告级别的合并记录; 本行来自OCR识别，数值型字段准确性需人工核对</t>
        </is>
      </c>
    </row>
    <row r="3304">
      <c r="A3304" t="inlineStr">
        <is>
          <t>2022年湖南省2022第六批再融资债券发行公开</t>
        </is>
      </c>
      <c r="B3304" s="3" t="n">
        <v>44785</v>
      </c>
      <c r="C3304" t="inlineStr">
        <is>
          <t>湖南省</t>
        </is>
      </c>
      <c r="D3304" t="inlineStr">
        <is>
          <t>再融资债券</t>
        </is>
      </c>
      <c r="G3304" t="n">
        <v>6</v>
      </c>
      <c r="K3304" s="3" t="n">
        <v>44721</v>
      </c>
      <c r="L3304" t="inlineStr">
        <is>
          <t>招标日</t>
        </is>
      </c>
      <c r="M3304" s="3" t="n">
        <v>44722</v>
      </c>
      <c r="N3304" s="3" t="n"/>
      <c r="O3304">
        <f>IF(OR(K3304="",B3304=""),"",K3304-B3304)</f>
        <v/>
      </c>
      <c r="P3304">
        <f>IF(OR(K3304="",B3304=""),"",NETWORKDAYS(B3304+1,K3304,法定节假日辅助表!$A$2:$A$142)+COUNTIFS(法定节假日辅助表!$B$2:$B$52,"&gt;="&amp;(B3304+1),法定节假日辅助表!$B$2:$B$52,"&lt;="&amp;K3304))</f>
        <v/>
      </c>
      <c r="S3304" t="inlineStr">
        <is>
          <t>announcement</t>
        </is>
      </c>
      <c r="T3304" t="inlineStr">
        <is>
          <t>fxqgg</t>
        </is>
      </c>
      <c r="U3304" t="inlineStr">
        <is>
          <t>ocr</t>
        </is>
      </c>
      <c r="V3304" t="inlineStr">
        <is>
          <t>https://www.celma.org.cn/fxqgg/55529.jhtml</t>
        </is>
      </c>
      <c r="W330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05">
      <c r="A3305" t="inlineStr">
        <is>
          <t>2022年甘肃省2022年甘肃省政府再融资债券一般债券（二期）再融资债券发行公开</t>
        </is>
      </c>
      <c r="B3305" s="3" t="n">
        <v>44785</v>
      </c>
      <c r="C3305" t="inlineStr">
        <is>
          <t>甘肃省</t>
        </is>
      </c>
      <c r="D3305" t="inlineStr">
        <is>
          <t>再融资债券</t>
        </is>
      </c>
      <c r="E3305" t="inlineStr">
        <is>
          <t>一般</t>
        </is>
      </c>
      <c r="K3305" s="3" t="n"/>
      <c r="M3305" s="3" t="n"/>
      <c r="N3305" s="3" t="n"/>
      <c r="O3305">
        <f>IF(OR(K3305="",B3305=""),"",K3305-B3305)</f>
        <v/>
      </c>
      <c r="P3305">
        <f>IF(OR(K3305="",B3305=""),"",NETWORKDAYS(B3305+1,K3305,法定节假日辅助表!$A$2:$A$142)+COUNTIFS(法定节假日辅助表!$B$2:$B$52,"&gt;="&amp;(B3305+1),法定节假日辅助表!$B$2:$B$52,"&lt;="&amp;K3305))</f>
        <v/>
      </c>
      <c r="S3305" t="inlineStr">
        <is>
          <t>announcement</t>
        </is>
      </c>
      <c r="T3305" t="inlineStr">
        <is>
          <t>fxqgg</t>
        </is>
      </c>
      <c r="U3305" t="inlineStr">
        <is>
          <t>ocr</t>
        </is>
      </c>
      <c r="V3305" t="inlineStr">
        <is>
          <t>https://www.celma.org.cn/fxqgg/55535.jhtml</t>
        </is>
      </c>
      <c r="W3305" t="inlineStr">
        <is>
          <t>未能从表格解析分期明细，本行为整篇公告级别的合并记录; 未找到招标日期; 本行来自OCR识别，数值型字段准确性需人工核对</t>
        </is>
      </c>
    </row>
    <row r="3306">
      <c r="A3306" t="inlineStr">
        <is>
          <t>2022年湖南省2022第十批再融资债券发行公开</t>
        </is>
      </c>
      <c r="B3306" s="3" t="n">
        <v>44785</v>
      </c>
      <c r="C3306" t="inlineStr">
        <is>
          <t>湖南省</t>
        </is>
      </c>
      <c r="D3306" t="inlineStr">
        <is>
          <t>再融资债券</t>
        </is>
      </c>
      <c r="G3306" t="n">
        <v>10</v>
      </c>
      <c r="K3306" s="3" t="n">
        <v>44748</v>
      </c>
      <c r="L3306" t="inlineStr">
        <is>
          <t>招标日</t>
        </is>
      </c>
      <c r="M3306" s="3" t="n">
        <v>44749</v>
      </c>
      <c r="N3306" s="3" t="n"/>
      <c r="O3306">
        <f>IF(OR(K3306="",B3306=""),"",K3306-B3306)</f>
        <v/>
      </c>
      <c r="P3306">
        <f>IF(OR(K3306="",B3306=""),"",NETWORKDAYS(B3306+1,K3306,法定节假日辅助表!$A$2:$A$142)+COUNTIFS(法定节假日辅助表!$B$2:$B$52,"&gt;="&amp;(B3306+1),法定节假日辅助表!$B$2:$B$52,"&lt;="&amp;K3306))</f>
        <v/>
      </c>
      <c r="S3306" t="inlineStr">
        <is>
          <t>announcement</t>
        </is>
      </c>
      <c r="T3306" t="inlineStr">
        <is>
          <t>fxqgg</t>
        </is>
      </c>
      <c r="U3306" t="inlineStr">
        <is>
          <t>ocr</t>
        </is>
      </c>
      <c r="V3306" t="inlineStr">
        <is>
          <t>https://www.celma.org.cn/fxqgg/55528.jhtml</t>
        </is>
      </c>
      <c r="W33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07">
      <c r="A3307" t="inlineStr">
        <is>
          <t>2022年宁夏回族自治区2022年第三批新增一般新增一般债券发行公开</t>
        </is>
      </c>
      <c r="B3307" s="3" t="n">
        <v>44788</v>
      </c>
      <c r="C3307" t="inlineStr">
        <is>
          <t>宁夏回族自治区</t>
        </is>
      </c>
      <c r="D3307" t="inlineStr">
        <is>
          <t>一般新增债券</t>
        </is>
      </c>
      <c r="G3307" t="n">
        <v>3</v>
      </c>
      <c r="J3307" t="n">
        <v>36.1372</v>
      </c>
      <c r="K3307" s="3" t="n">
        <v>44795</v>
      </c>
      <c r="L3307" t="inlineStr">
        <is>
          <t>招标日</t>
        </is>
      </c>
      <c r="M3307" s="3" t="n">
        <v>44796</v>
      </c>
      <c r="N3307" s="3" t="n"/>
      <c r="O3307">
        <f>IF(OR(K3307="",B3307=""),"",K3307-B3307)</f>
        <v/>
      </c>
      <c r="P3307">
        <f>IF(OR(K3307="",B3307=""),"",NETWORKDAYS(B3307+1,K3307,法定节假日辅助表!$A$2:$A$142)+COUNTIFS(法定节假日辅助表!$B$2:$B$52,"&gt;="&amp;(B3307+1),法定节假日辅助表!$B$2:$B$52,"&lt;="&amp;K3307))</f>
        <v/>
      </c>
      <c r="S3307" t="inlineStr">
        <is>
          <t>announcement</t>
        </is>
      </c>
      <c r="T3307" t="inlineStr">
        <is>
          <t>fxqgg</t>
        </is>
      </c>
      <c r="U3307" t="inlineStr">
        <is>
          <t>ocr</t>
        </is>
      </c>
      <c r="V3307" t="inlineStr">
        <is>
          <t>https://www.celma.org.cn/fxqgg/55614.jhtml</t>
        </is>
      </c>
      <c r="W3307" t="inlineStr">
        <is>
          <t>未能从表格解析分期明细，本行为整篇公告级别的合并记录; 本行来自OCR识别，数值型字段准确性需人工核对</t>
        </is>
      </c>
    </row>
    <row r="3308">
      <c r="A3308" t="inlineStr">
        <is>
          <t>2022年湖南省2022第十二批再融资债券发行公开</t>
        </is>
      </c>
      <c r="B3308" s="3" t="n">
        <v>44788</v>
      </c>
      <c r="C3308" t="inlineStr">
        <is>
          <t>湖南省</t>
        </is>
      </c>
      <c r="D3308" t="inlineStr">
        <is>
          <t>再融资债券</t>
        </is>
      </c>
      <c r="G3308" t="n">
        <v>12</v>
      </c>
      <c r="K3308" s="3" t="n">
        <v>44795</v>
      </c>
      <c r="L3308" t="inlineStr">
        <is>
          <t>招标日</t>
        </is>
      </c>
      <c r="M3308" s="3" t="n">
        <v>44799</v>
      </c>
      <c r="N3308" s="3" t="n"/>
      <c r="O3308">
        <f>IF(OR(K3308="",B3308=""),"",K3308-B3308)</f>
        <v/>
      </c>
      <c r="P3308">
        <f>IF(OR(K3308="",B3308=""),"",NETWORKDAYS(B3308+1,K3308,法定节假日辅助表!$A$2:$A$142)+COUNTIFS(法定节假日辅助表!$B$2:$B$52,"&gt;="&amp;(B3308+1),法定节假日辅助表!$B$2:$B$52,"&lt;="&amp;K3308))</f>
        <v/>
      </c>
      <c r="S3308" t="inlineStr">
        <is>
          <t>announcement</t>
        </is>
      </c>
      <c r="T3308" t="inlineStr">
        <is>
          <t>fxqgg</t>
        </is>
      </c>
      <c r="U3308" t="inlineStr">
        <is>
          <t>ocr</t>
        </is>
      </c>
      <c r="V3308" t="inlineStr">
        <is>
          <t>https://www.celma.org.cn/fxqgg/56323.jhtml</t>
        </is>
      </c>
      <c r="W3308" t="inlineStr">
        <is>
          <t>未能从表格解析分期明细，本行为整篇公告级别的合并记录; 本行来自OCR识别，数值型字段准确性需人工核对</t>
        </is>
      </c>
    </row>
    <row r="3309">
      <c r="A3309" t="inlineStr">
        <is>
          <t>2022年北京市202207公开发行专项再融资债券再融资债券发行公开</t>
        </is>
      </c>
      <c r="B3309" s="3" t="n">
        <v>44790</v>
      </c>
      <c r="C3309" t="inlineStr">
        <is>
          <t>北京市</t>
        </is>
      </c>
      <c r="D3309" t="inlineStr">
        <is>
          <t>再融资债券</t>
        </is>
      </c>
      <c r="E3309" t="inlineStr">
        <is>
          <t>专项</t>
        </is>
      </c>
      <c r="K3309" s="3" t="n"/>
      <c r="M3309" s="3" t="n"/>
      <c r="N3309" s="3" t="n"/>
      <c r="O3309">
        <f>IF(OR(K3309="",B3309=""),"",K3309-B3309)</f>
        <v/>
      </c>
      <c r="P3309">
        <f>IF(OR(K3309="",B3309=""),"",NETWORKDAYS(B3309+1,K3309,法定节假日辅助表!$A$2:$A$142)+COUNTIFS(法定节假日辅助表!$B$2:$B$52,"&gt;="&amp;(B3309+1),法定节假日辅助表!$B$2:$B$52,"&lt;="&amp;K3309))</f>
        <v/>
      </c>
      <c r="Q3309" t="inlineStr">
        <is>
          <t>京财国库〔2022〕1439号</t>
        </is>
      </c>
      <c r="S3309" t="inlineStr">
        <is>
          <t>announcement</t>
        </is>
      </c>
      <c r="T3309" t="inlineStr">
        <is>
          <t>fxqgg</t>
        </is>
      </c>
      <c r="U3309" t="inlineStr">
        <is>
          <t>text</t>
        </is>
      </c>
      <c r="V3309" t="inlineStr">
        <is>
          <t>https://www.celma.org.cn/fxqgg/55543.jhtml</t>
        </is>
      </c>
      <c r="W3309" t="inlineStr">
        <is>
          <t>未能从表格解析分期明细，本行为整篇公告级别的合并记录; 未找到招标日期</t>
        </is>
      </c>
    </row>
    <row r="3310">
      <c r="A3310" t="inlineStr">
        <is>
          <t>2022年河南省2022年河南省政府一般债券（十期）7年新增一般债券发行公开</t>
        </is>
      </c>
      <c r="B3310" s="3" t="n">
        <v>44791</v>
      </c>
      <c r="C3310" t="inlineStr">
        <is>
          <t>河南省</t>
        </is>
      </c>
      <c r="D3310" t="inlineStr">
        <is>
          <t>一般新增债券</t>
        </is>
      </c>
      <c r="K3310" s="3" t="n"/>
      <c r="M3310" s="3" t="n"/>
      <c r="N3310" s="3" t="n"/>
      <c r="O3310">
        <f>IF(OR(K3310="",B3310=""),"",K3310-B3310)</f>
        <v/>
      </c>
      <c r="P3310">
        <f>IF(OR(K3310="",B3310=""),"",NETWORKDAYS(B3310+1,K3310,法定节假日辅助表!$A$2:$A$142)+COUNTIFS(法定节假日辅助表!$B$2:$B$52,"&gt;="&amp;(B3310+1),法定节假日辅助表!$B$2:$B$52,"&lt;="&amp;K3310))</f>
        <v/>
      </c>
      <c r="S3310" t="inlineStr">
        <is>
          <t>announcement</t>
        </is>
      </c>
      <c r="T3310" t="inlineStr">
        <is>
          <t>fxqgg</t>
        </is>
      </c>
      <c r="U3310" t="inlineStr">
        <is>
          <t>text</t>
        </is>
      </c>
      <c r="V3310" t="inlineStr">
        <is>
          <t>https://www.celma.org.cn/fxqgg/55552.jhtml</t>
        </is>
      </c>
      <c r="W3310" t="inlineStr">
        <is>
          <t>未能从表格解析分期明细，本行为整篇公告级别的合并记录; 未找到招标日期</t>
        </is>
      </c>
    </row>
    <row r="3311">
      <c r="A3311" t="inlineStr">
        <is>
          <t>2022年河南省2022年河南省政府再融资一般债券（五期）7年再融资债券发行公开</t>
        </is>
      </c>
      <c r="B3311" s="3" t="n">
        <v>44791</v>
      </c>
      <c r="C3311" t="inlineStr">
        <is>
          <t>河南省</t>
        </is>
      </c>
      <c r="D3311" t="inlineStr">
        <is>
          <t>再融资债券</t>
        </is>
      </c>
      <c r="E3311" t="inlineStr">
        <is>
          <t>一般</t>
        </is>
      </c>
      <c r="K3311" s="3" t="n"/>
      <c r="M3311" s="3" t="n"/>
      <c r="N3311" s="3" t="n"/>
      <c r="O3311">
        <f>IF(OR(K3311="",B3311=""),"",K3311-B3311)</f>
        <v/>
      </c>
      <c r="P3311">
        <f>IF(OR(K3311="",B3311=""),"",NETWORKDAYS(B3311+1,K3311,法定节假日辅助表!$A$2:$A$142)+COUNTIFS(法定节假日辅助表!$B$2:$B$52,"&gt;="&amp;(B3311+1),法定节假日辅助表!$B$2:$B$52,"&lt;="&amp;K3311))</f>
        <v/>
      </c>
      <c r="S3311" t="inlineStr">
        <is>
          <t>announcement</t>
        </is>
      </c>
      <c r="T3311" t="inlineStr">
        <is>
          <t>fxqgg</t>
        </is>
      </c>
      <c r="U3311" t="inlineStr">
        <is>
          <t>text</t>
        </is>
      </c>
      <c r="V3311" t="inlineStr">
        <is>
          <t>https://www.celma.org.cn/fxqgg/55554.jhtml</t>
        </is>
      </c>
      <c r="W3311" t="inlineStr">
        <is>
          <t>未能从表格解析分期明细，本行为整篇公告级别的合并记录; 未找到招标日期</t>
        </is>
      </c>
    </row>
    <row r="3312">
      <c r="A3312" t="inlineStr">
        <is>
          <t>2022年山东省政府新增一般债券（六期）发行前公告</t>
        </is>
      </c>
      <c r="B3312" s="3" t="n">
        <v>44791</v>
      </c>
      <c r="C3312" t="inlineStr">
        <is>
          <t>山东省</t>
        </is>
      </c>
      <c r="D3312" t="inlineStr">
        <is>
          <t>一般新增债券</t>
        </is>
      </c>
      <c r="K3312" s="3" t="n">
        <v>44798</v>
      </c>
      <c r="L3312" t="inlineStr">
        <is>
          <t>招标日</t>
        </is>
      </c>
      <c r="M3312" s="3" t="n"/>
      <c r="N3312" s="3" t="n"/>
      <c r="O3312">
        <f>IF(OR(K3312="",B3312=""),"",K3312-B3312)</f>
        <v/>
      </c>
      <c r="P3312">
        <f>IF(OR(K3312="",B3312=""),"",NETWORKDAYS(B3312+1,K3312,法定节假日辅助表!$A$2:$A$142)+COUNTIFS(法定节假日辅助表!$B$2:$B$52,"&gt;="&amp;(B3312+1),法定节假日辅助表!$B$2:$B$52,"&lt;="&amp;K3312))</f>
        <v/>
      </c>
      <c r="Q3312" t="inlineStr">
        <is>
          <t>鲁财库〔2022〕33 号</t>
        </is>
      </c>
      <c r="S3312" t="inlineStr">
        <is>
          <t>announcement</t>
        </is>
      </c>
      <c r="T3312" t="inlineStr">
        <is>
          <t>fxqgg</t>
        </is>
      </c>
      <c r="U3312" t="inlineStr">
        <is>
          <t>text</t>
        </is>
      </c>
      <c r="V3312" t="inlineStr">
        <is>
          <t>https://www.celma.org.cn/fxqgg/55555.jhtml</t>
        </is>
      </c>
      <c r="W3312" t="inlineStr">
        <is>
          <t>未能从表格解析分期明细，本行为整篇公告级别的合并记录</t>
        </is>
      </c>
    </row>
    <row r="3313">
      <c r="A3313" t="inlineStr">
        <is>
          <t>2022年河南省2022年河南省政府再融资专项债券（五期）5年再融资债券发行公开</t>
        </is>
      </c>
      <c r="B3313" s="3" t="n">
        <v>44791</v>
      </c>
      <c r="C3313" t="inlineStr">
        <is>
          <t>河南省</t>
        </is>
      </c>
      <c r="D3313" t="inlineStr">
        <is>
          <t>再融资债券</t>
        </is>
      </c>
      <c r="E3313" t="inlineStr">
        <is>
          <t>专项</t>
        </is>
      </c>
      <c r="K3313" s="3" t="n"/>
      <c r="M3313" s="3" t="n"/>
      <c r="N3313" s="3" t="n"/>
      <c r="O3313">
        <f>IF(OR(K3313="",B3313=""),"",K3313-B3313)</f>
        <v/>
      </c>
      <c r="P3313">
        <f>IF(OR(K3313="",B3313=""),"",NETWORKDAYS(B3313+1,K3313,法定节假日辅助表!$A$2:$A$142)+COUNTIFS(法定节假日辅助表!$B$2:$B$52,"&gt;="&amp;(B3313+1),法定节假日辅助表!$B$2:$B$52,"&lt;="&amp;K3313))</f>
        <v/>
      </c>
      <c r="S3313" t="inlineStr">
        <is>
          <t>announcement</t>
        </is>
      </c>
      <c r="T3313" t="inlineStr">
        <is>
          <t>fxqgg</t>
        </is>
      </c>
      <c r="U3313" t="inlineStr">
        <is>
          <t>text</t>
        </is>
      </c>
      <c r="V3313" t="inlineStr">
        <is>
          <t>https://www.celma.org.cn/fxqgg/55556.jhtml</t>
        </is>
      </c>
      <c r="W3313" t="inlineStr">
        <is>
          <t>未能从表格解析分期明细，本行为整篇公告级别的合并记录; 未找到招标日期</t>
        </is>
      </c>
    </row>
    <row r="3314">
      <c r="A3314" t="inlineStr">
        <is>
          <t>2022年河南省2022年河南省政府再融资专项债券（六期）5年再融资债券发行公开</t>
        </is>
      </c>
      <c r="B3314" s="3" t="n">
        <v>44791</v>
      </c>
      <c r="C3314" t="inlineStr">
        <is>
          <t>河南省</t>
        </is>
      </c>
      <c r="D3314" t="inlineStr">
        <is>
          <t>再融资债券</t>
        </is>
      </c>
      <c r="E3314" t="inlineStr">
        <is>
          <t>专项</t>
        </is>
      </c>
      <c r="K3314" s="3" t="n"/>
      <c r="M3314" s="3" t="n"/>
      <c r="N3314" s="3" t="n"/>
      <c r="O3314">
        <f>IF(OR(K3314="",B3314=""),"",K3314-B3314)</f>
        <v/>
      </c>
      <c r="P3314">
        <f>IF(OR(K3314="",B3314=""),"",NETWORKDAYS(B3314+1,K3314,法定节假日辅助表!$A$2:$A$142)+COUNTIFS(法定节假日辅助表!$B$2:$B$52,"&gt;="&amp;(B3314+1),法定节假日辅助表!$B$2:$B$52,"&lt;="&amp;K3314))</f>
        <v/>
      </c>
      <c r="S3314" t="inlineStr">
        <is>
          <t>announcement</t>
        </is>
      </c>
      <c r="T3314" t="inlineStr">
        <is>
          <t>fxqgg</t>
        </is>
      </c>
      <c r="U3314" t="inlineStr">
        <is>
          <t>text</t>
        </is>
      </c>
      <c r="V3314" t="inlineStr">
        <is>
          <t>https://www.celma.org.cn/fxqgg/55557.jhtml</t>
        </is>
      </c>
      <c r="W3314" t="inlineStr">
        <is>
          <t>未能从表格解析分期明细，本行为整篇公告级别的合并记录; 未找到招标日期</t>
        </is>
      </c>
    </row>
    <row r="3315">
      <c r="A3315" t="inlineStr">
        <is>
          <t>2022年河南省2022年河南省政府一般债券（九期）3年新增一般债券发行公开</t>
        </is>
      </c>
      <c r="B3315" s="3" t="n">
        <v>44791</v>
      </c>
      <c r="C3315" t="inlineStr">
        <is>
          <t>河南省</t>
        </is>
      </c>
      <c r="D3315" t="inlineStr">
        <is>
          <t>一般新增债券</t>
        </is>
      </c>
      <c r="K3315" s="3" t="n"/>
      <c r="M3315" s="3" t="n"/>
      <c r="N3315" s="3" t="n"/>
      <c r="O3315">
        <f>IF(OR(K3315="",B3315=""),"",K3315-B3315)</f>
        <v/>
      </c>
      <c r="P3315">
        <f>IF(OR(K3315="",B3315=""),"",NETWORKDAYS(B3315+1,K3315,法定节假日辅助表!$A$2:$A$142)+COUNTIFS(法定节假日辅助表!$B$2:$B$52,"&gt;="&amp;(B3315+1),法定节假日辅助表!$B$2:$B$52,"&lt;="&amp;K3315))</f>
        <v/>
      </c>
      <c r="S3315" t="inlineStr">
        <is>
          <t>announcement</t>
        </is>
      </c>
      <c r="T3315" t="inlineStr">
        <is>
          <t>fxqgg</t>
        </is>
      </c>
      <c r="U3315" t="inlineStr">
        <is>
          <t>text</t>
        </is>
      </c>
      <c r="V3315" t="inlineStr">
        <is>
          <t>https://www.celma.org.cn/fxqgg/55551.jhtml</t>
        </is>
      </c>
      <c r="W3315" t="inlineStr">
        <is>
          <t>未能从表格解析分期明细，本行为整篇公告级别的合并记录; 未找到招标日期</t>
        </is>
      </c>
    </row>
    <row r="3316">
      <c r="A3316" t="inlineStr">
        <is>
          <t>2022年山东省2022年第六批再融资再融资债券发行公开</t>
        </is>
      </c>
      <c r="B3316" s="3" t="n">
        <v>44791</v>
      </c>
      <c r="C3316" t="inlineStr">
        <is>
          <t>山东省</t>
        </is>
      </c>
      <c r="D3316" t="inlineStr">
        <is>
          <t>再融资债券</t>
        </is>
      </c>
      <c r="E3316" t="inlineStr">
        <is>
          <t>一般</t>
        </is>
      </c>
      <c r="G3316" t="n">
        <v>6</v>
      </c>
      <c r="H3316" t="n">
        <v>4</v>
      </c>
      <c r="J3316" t="n">
        <v>252.48</v>
      </c>
      <c r="K3316" s="3" t="n">
        <v>44798</v>
      </c>
      <c r="L3316" t="inlineStr">
        <is>
          <t>招标日</t>
        </is>
      </c>
      <c r="M3316" s="3" t="n"/>
      <c r="N3316" s="3" t="n"/>
      <c r="O3316">
        <f>IF(OR(K3316="",B3316=""),"",K3316-B3316)</f>
        <v/>
      </c>
      <c r="P3316">
        <f>IF(OR(K3316="",B3316=""),"",NETWORKDAYS(B3316+1,K3316,法定节假日辅助表!$A$2:$A$142)+COUNTIFS(法定节假日辅助表!$B$2:$B$52,"&gt;="&amp;(B3316+1),法定节假日辅助表!$B$2:$B$52,"&lt;="&amp;K3316))</f>
        <v/>
      </c>
      <c r="Q3316" t="inlineStr">
        <is>
          <t>鲁财库〔2022〕34 号</t>
        </is>
      </c>
      <c r="R3316" t="inlineStr">
        <is>
          <t>2022年山东省地方政府再融资一般债券（四期）</t>
        </is>
      </c>
      <c r="S3316" t="inlineStr">
        <is>
          <t>announcement</t>
        </is>
      </c>
      <c r="T3316" t="inlineStr">
        <is>
          <t>fxqgg</t>
        </is>
      </c>
      <c r="U3316" t="inlineStr">
        <is>
          <t>text</t>
        </is>
      </c>
      <c r="V3316" t="inlineStr">
        <is>
          <t>https://www.celma.org.cn/fxqgg/55553.jhtml</t>
        </is>
      </c>
      <c r="W3316" t="inlineStr">
        <is>
          <t>未能识别发行期限</t>
        </is>
      </c>
    </row>
    <row r="3317">
      <c r="A3317" t="inlineStr">
        <is>
          <t>2022年宁夏回族自治区2022年第四批新增一般新增一般债券发行公开</t>
        </is>
      </c>
      <c r="B3317" s="3" t="n">
        <v>44795</v>
      </c>
      <c r="C3317" t="inlineStr">
        <is>
          <t>宁夏回族自治区</t>
        </is>
      </c>
      <c r="D3317" t="inlineStr">
        <is>
          <t>一般新增债券</t>
        </is>
      </c>
      <c r="G3317" t="n">
        <v>4</v>
      </c>
      <c r="K3317" s="3" t="n">
        <v>44802</v>
      </c>
      <c r="L3317" t="inlineStr">
        <is>
          <t>招标日</t>
        </is>
      </c>
      <c r="M3317" s="3" t="n"/>
      <c r="N3317" s="3" t="n"/>
      <c r="O3317">
        <f>IF(OR(K3317="",B3317=""),"",K3317-B3317)</f>
        <v/>
      </c>
      <c r="P3317">
        <f>IF(OR(K3317="",B3317=""),"",NETWORKDAYS(B3317+1,K3317,法定节假日辅助表!$A$2:$A$142)+COUNTIFS(法定节假日辅助表!$B$2:$B$52,"&gt;="&amp;(B3317+1),法定节假日辅助表!$B$2:$B$52,"&lt;="&amp;K3317))</f>
        <v/>
      </c>
      <c r="S3317" t="inlineStr">
        <is>
          <t>announcement</t>
        </is>
      </c>
      <c r="T3317" t="inlineStr">
        <is>
          <t>fxqgg</t>
        </is>
      </c>
      <c r="U3317" t="inlineStr">
        <is>
          <t>ocr</t>
        </is>
      </c>
      <c r="V3317" t="inlineStr">
        <is>
          <t>https://www.celma.org.cn/fxqgg/55613.jhtml</t>
        </is>
      </c>
      <c r="W3317" t="inlineStr">
        <is>
          <t>未能从表格解析分期明细，本行为整篇公告级别的合并记录; 本行来自OCR识别，数值型字段准确性需人工核对</t>
        </is>
      </c>
    </row>
    <row r="3318">
      <c r="A3318" t="inlineStr">
        <is>
          <t>2022年海南省海南8月发行债券再融资债券发行公开</t>
        </is>
      </c>
      <c r="B3318" s="3" t="n">
        <v>44795</v>
      </c>
      <c r="C3318" t="inlineStr">
        <is>
          <t>海南省</t>
        </is>
      </c>
      <c r="D3318" t="inlineStr">
        <is>
          <t>再融资债券</t>
        </is>
      </c>
      <c r="K3318" s="3" t="n"/>
      <c r="M3318" s="3" t="n">
        <v>44778</v>
      </c>
      <c r="N3318" s="3" t="n"/>
      <c r="O3318">
        <f>IF(OR(K3318="",B3318=""),"",K3318-B3318)</f>
        <v/>
      </c>
      <c r="P3318">
        <f>IF(OR(K3318="",B3318=""),"",NETWORKDAYS(B3318+1,K3318,法定节假日辅助表!$A$2:$A$142)+COUNTIFS(法定节假日辅助表!$B$2:$B$52,"&gt;="&amp;(B3318+1),法定节假日辅助表!$B$2:$B$52,"&lt;="&amp;K3318))</f>
        <v/>
      </c>
      <c r="S3318" t="inlineStr">
        <is>
          <t>announcement</t>
        </is>
      </c>
      <c r="T3318" t="inlineStr">
        <is>
          <t>fxqgg</t>
        </is>
      </c>
      <c r="U3318" t="inlineStr">
        <is>
          <t>ocr</t>
        </is>
      </c>
      <c r="V3318" t="inlineStr">
        <is>
          <t>https://www.celma.org.cn/fxqgg/55570.jhtml</t>
        </is>
      </c>
      <c r="W3318" t="inlineStr">
        <is>
          <t>未能从表格解析分期明细，本行为整篇公告级别的合并记录; 未找到招标日期; 本行来自OCR识别，数值型字段准确性需人工核对</t>
        </is>
      </c>
    </row>
    <row r="3319">
      <c r="A3319" t="inlineStr">
        <is>
          <t>2022年吉林省2022年第8批公开发行新增专项债券发行公开</t>
        </is>
      </c>
      <c r="B3319" s="3" t="n">
        <v>44796</v>
      </c>
      <c r="C3319" t="inlineStr">
        <is>
          <t>吉林省</t>
        </is>
      </c>
      <c r="D3319" t="inlineStr">
        <is>
          <t>专项新增债券</t>
        </is>
      </c>
      <c r="G3319" t="n">
        <v>8</v>
      </c>
      <c r="K3319" s="3" t="n"/>
      <c r="M3319" s="3" t="n">
        <v>44804</v>
      </c>
      <c r="N3319" s="3" t="n"/>
      <c r="O3319">
        <f>IF(OR(K3319="",B3319=""),"",K3319-B3319)</f>
        <v/>
      </c>
      <c r="P3319">
        <f>IF(OR(K3319="",B3319=""),"",NETWORKDAYS(B3319+1,K3319,法定节假日辅助表!$A$2:$A$142)+COUNTIFS(法定节假日辅助表!$B$2:$B$52,"&gt;="&amp;(B3319+1),法定节假日辅助表!$B$2:$B$52,"&lt;="&amp;K3319))</f>
        <v/>
      </c>
      <c r="S3319" t="inlineStr">
        <is>
          <t>announcement</t>
        </is>
      </c>
      <c r="T3319" t="inlineStr">
        <is>
          <t>fxqgg</t>
        </is>
      </c>
      <c r="U3319" t="inlineStr">
        <is>
          <t>ocr</t>
        </is>
      </c>
      <c r="V3319" t="inlineStr">
        <is>
          <t>https://www.celma.org.cn/fxqgg/55654.jhtml</t>
        </is>
      </c>
      <c r="W3319" t="inlineStr">
        <is>
          <t>未能从表格解析分期明细，本行为整篇公告级别的合并记录; 未找到招标日期; 本行来自OCR识别，数值型字段准确性需人工核对</t>
        </is>
      </c>
    </row>
    <row r="3320">
      <c r="A3320" t="inlineStr">
        <is>
          <t>2022年大连市2022年第五批新增专项债券发行公开</t>
        </is>
      </c>
      <c r="B3320" s="3" t="n">
        <v>44796</v>
      </c>
      <c r="C3320" t="inlineStr">
        <is>
          <t>大连市</t>
        </is>
      </c>
      <c r="D3320" t="inlineStr">
        <is>
          <t>专项新增债券</t>
        </is>
      </c>
      <c r="G3320" t="n">
        <v>5</v>
      </c>
      <c r="K3320" s="3" t="n"/>
      <c r="M3320" s="3" t="n">
        <v>44804</v>
      </c>
      <c r="N3320" s="3" t="n"/>
      <c r="O3320">
        <f>IF(OR(K3320="",B3320=""),"",K3320-B3320)</f>
        <v/>
      </c>
      <c r="P3320">
        <f>IF(OR(K3320="",B3320=""),"",NETWORKDAYS(B3320+1,K3320,法定节假日辅助表!$A$2:$A$142)+COUNTIFS(法定节假日辅助表!$B$2:$B$52,"&gt;="&amp;(B3320+1),法定节假日辅助表!$B$2:$B$52,"&lt;="&amp;K3320))</f>
        <v/>
      </c>
      <c r="S3320" t="inlineStr">
        <is>
          <t>announcement</t>
        </is>
      </c>
      <c r="T3320" t="inlineStr">
        <is>
          <t>fxqgg</t>
        </is>
      </c>
      <c r="U3320" t="inlineStr">
        <is>
          <t>ocr</t>
        </is>
      </c>
      <c r="V3320" t="inlineStr">
        <is>
          <t>https://www.celma.org.cn/fxqgg/55577.jhtml</t>
        </is>
      </c>
      <c r="W3320" t="inlineStr">
        <is>
          <t>未能从表格解析分期明细，本行为整篇公告级别的合并记录; 未找到招标日期; 本行来自OCR识别，数值型字段准确性需人工核对</t>
        </is>
      </c>
    </row>
    <row r="3321">
      <c r="A3321" t="inlineStr">
        <is>
          <t>2022年吉林省2022年第8批公开发行再融资债券发行公开</t>
        </is>
      </c>
      <c r="B3321" s="3" t="n">
        <v>44796</v>
      </c>
      <c r="C3321" t="inlineStr">
        <is>
          <t>吉林省</t>
        </is>
      </c>
      <c r="D3321" t="inlineStr">
        <is>
          <t>再融资债券</t>
        </is>
      </c>
      <c r="G3321" t="n">
        <v>8</v>
      </c>
      <c r="K3321" s="3" t="n"/>
      <c r="M3321" s="3" t="n">
        <v>44804</v>
      </c>
      <c r="N3321" s="3" t="n"/>
      <c r="O3321">
        <f>IF(OR(K3321="",B3321=""),"",K3321-B3321)</f>
        <v/>
      </c>
      <c r="P3321">
        <f>IF(OR(K3321="",B3321=""),"",NETWORKDAYS(B3321+1,K3321,法定节假日辅助表!$A$2:$A$142)+COUNTIFS(法定节假日辅助表!$B$2:$B$52,"&gt;="&amp;(B3321+1),法定节假日辅助表!$B$2:$B$52,"&lt;="&amp;K3321))</f>
        <v/>
      </c>
      <c r="S3321" t="inlineStr">
        <is>
          <t>announcement</t>
        </is>
      </c>
      <c r="T3321" t="inlineStr">
        <is>
          <t>fxqgg</t>
        </is>
      </c>
      <c r="U3321" t="inlineStr">
        <is>
          <t>ocr</t>
        </is>
      </c>
      <c r="V3321" t="inlineStr">
        <is>
          <t>https://www.celma.org.cn/fxqgg/55656.jhtml</t>
        </is>
      </c>
      <c r="W3321" t="inlineStr">
        <is>
          <t>未能从表格解析分期明细，本行为整篇公告级别的合并记录; 未找到招标日期; 本行来自OCR识别，数值型字段准确性需人工核对</t>
        </is>
      </c>
    </row>
    <row r="3322">
      <c r="A3322" t="inlineStr">
        <is>
          <t>2022年山西省2022年第六批再融资债券发行公开</t>
        </is>
      </c>
      <c r="B3322" s="3" t="n">
        <v>44797</v>
      </c>
      <c r="C3322" t="inlineStr">
        <is>
          <t>山西省</t>
        </is>
      </c>
      <c r="D3322" t="inlineStr">
        <is>
          <t>再融资债券</t>
        </is>
      </c>
      <c r="G3322" t="n">
        <v>6</v>
      </c>
      <c r="K3322" s="3" t="n">
        <v>44796</v>
      </c>
      <c r="L3322" t="inlineStr">
        <is>
          <t>招标日</t>
        </is>
      </c>
      <c r="M3322" s="3" t="n"/>
      <c r="N3322" s="3" t="n"/>
      <c r="O3322">
        <f>IF(OR(K3322="",B3322=""),"",K3322-B3322)</f>
        <v/>
      </c>
      <c r="P3322">
        <f>IF(OR(K3322="",B3322=""),"",NETWORKDAYS(B3322+1,K3322,法定节假日辅助表!$A$2:$A$142)+COUNTIFS(法定节假日辅助表!$B$2:$B$52,"&gt;="&amp;(B3322+1),法定节假日辅助表!$B$2:$B$52,"&lt;="&amp;K3322))</f>
        <v/>
      </c>
      <c r="S3322" t="inlineStr">
        <is>
          <t>announcement</t>
        </is>
      </c>
      <c r="T3322" t="inlineStr">
        <is>
          <t>fxqgg</t>
        </is>
      </c>
      <c r="U3322" t="inlineStr">
        <is>
          <t>ocr</t>
        </is>
      </c>
      <c r="V3322" t="inlineStr">
        <is>
          <t>https://www.celma.org.cn/fxqgg/55585.jhtml</t>
        </is>
      </c>
      <c r="W332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23">
      <c r="A3323" t="inlineStr">
        <is>
          <t>2022年内蒙古自治区2022年内蒙古自治区政府再融资一般债券（四期）再融资债券发行公开</t>
        </is>
      </c>
      <c r="B3323" s="3" t="n">
        <v>44797</v>
      </c>
      <c r="C3323" t="inlineStr">
        <is>
          <t>内蒙古自治区</t>
        </is>
      </c>
      <c r="D3323" t="inlineStr">
        <is>
          <t>再融资债券</t>
        </is>
      </c>
      <c r="E3323" t="inlineStr">
        <is>
          <t>一般</t>
        </is>
      </c>
      <c r="K3323" s="3" t="n">
        <v>44789</v>
      </c>
      <c r="L3323" t="inlineStr">
        <is>
          <t>招标日</t>
        </is>
      </c>
      <c r="M3323" s="3" t="n">
        <v>44790</v>
      </c>
      <c r="N3323" s="3" t="n"/>
      <c r="O3323">
        <f>IF(OR(K3323="",B3323=""),"",K3323-B3323)</f>
        <v/>
      </c>
      <c r="P3323">
        <f>IF(OR(K3323="",B3323=""),"",NETWORKDAYS(B3323+1,K3323,法定节假日辅助表!$A$2:$A$142)+COUNTIFS(法定节假日辅助表!$B$2:$B$52,"&gt;="&amp;(B3323+1),法定节假日辅助表!$B$2:$B$52,"&lt;="&amp;K3323))</f>
        <v/>
      </c>
      <c r="Q3323" t="inlineStr">
        <is>
          <t>内财债函〔2022〕604 号</t>
        </is>
      </c>
      <c r="S3323" t="inlineStr">
        <is>
          <t>announcement</t>
        </is>
      </c>
      <c r="T3323" t="inlineStr">
        <is>
          <t>fxqgg</t>
        </is>
      </c>
      <c r="U3323" t="inlineStr">
        <is>
          <t>text</t>
        </is>
      </c>
      <c r="V3323" t="inlineStr">
        <is>
          <t>https://www.celma.org.cn/fxqgg/55589.jhtml</t>
        </is>
      </c>
      <c r="W3323" t="inlineStr">
        <is>
          <t>未能从表格解析分期明细，本行为整篇公告级别的合并记录; 公告发布日期晚于PDF内招标日期(负值)，可能是celma.org.cn平台镜像/上传延迟而非真实违规，建议核对省级财政厅官网原始发布时间</t>
        </is>
      </c>
    </row>
    <row r="3324">
      <c r="A3324" t="inlineStr">
        <is>
          <t>2022年内蒙古自治区2022年内蒙古自治区政府再融资专项债券（二期）再融资债券发行公开</t>
        </is>
      </c>
      <c r="B3324" s="3" t="n">
        <v>44797</v>
      </c>
      <c r="C3324" t="inlineStr">
        <is>
          <t>内蒙古自治区</t>
        </is>
      </c>
      <c r="D3324" t="inlineStr">
        <is>
          <t>再融资债券</t>
        </is>
      </c>
      <c r="E3324" t="inlineStr">
        <is>
          <t>专项</t>
        </is>
      </c>
      <c r="K3324" s="3" t="n">
        <v>44789</v>
      </c>
      <c r="L3324" t="inlineStr">
        <is>
          <t>招标日</t>
        </is>
      </c>
      <c r="M3324" s="3" t="n">
        <v>44790</v>
      </c>
      <c r="N3324" s="3" t="n"/>
      <c r="O3324">
        <f>IF(OR(K3324="",B3324=""),"",K3324-B3324)</f>
        <v/>
      </c>
      <c r="P3324">
        <f>IF(OR(K3324="",B3324=""),"",NETWORKDAYS(B3324+1,K3324,法定节假日辅助表!$A$2:$A$142)+COUNTIFS(法定节假日辅助表!$B$2:$B$52,"&gt;="&amp;(B3324+1),法定节假日辅助表!$B$2:$B$52,"&lt;="&amp;K3324))</f>
        <v/>
      </c>
      <c r="Q3324" t="inlineStr">
        <is>
          <t>内财债函〔2022〕605 号</t>
        </is>
      </c>
      <c r="S3324" t="inlineStr">
        <is>
          <t>announcement</t>
        </is>
      </c>
      <c r="T3324" t="inlineStr">
        <is>
          <t>fxqgg</t>
        </is>
      </c>
      <c r="U3324" t="inlineStr">
        <is>
          <t>text</t>
        </is>
      </c>
      <c r="V3324" t="inlineStr">
        <is>
          <t>https://www.celma.org.cn/fxqgg/55588.jhtml</t>
        </is>
      </c>
      <c r="W3324" t="inlineStr">
        <is>
          <t>未能从表格解析分期明细，本行为整篇公告级别的合并记录; 公告发布日期晚于PDF内招标日期(负值)，可能是celma.org.cn平台镜像/上传延迟而非真实违规，建议核对省级财政厅官网原始发布时间</t>
        </is>
      </c>
    </row>
    <row r="3325">
      <c r="A3325" t="inlineStr">
        <is>
          <t>2022年陕西省2022年公开发行第十二批再融资债券发行公开</t>
        </is>
      </c>
      <c r="B3325" s="3" t="n">
        <v>44798</v>
      </c>
      <c r="C3325" t="inlineStr">
        <is>
          <t>陕西省</t>
        </is>
      </c>
      <c r="D3325" t="inlineStr">
        <is>
          <t>再融资债券</t>
        </is>
      </c>
      <c r="E3325" t="inlineStr">
        <is>
          <t>一般</t>
        </is>
      </c>
      <c r="F3325" t="inlineStr">
        <is>
          <t>10Y</t>
        </is>
      </c>
      <c r="G3325" t="n">
        <v>12</v>
      </c>
      <c r="H3325" t="n">
        <v>4</v>
      </c>
      <c r="J3325" t="n">
        <v>47.0371</v>
      </c>
      <c r="K3325" s="3" t="n">
        <v>44792</v>
      </c>
      <c r="L3325" t="inlineStr">
        <is>
          <t>招标日</t>
        </is>
      </c>
      <c r="M3325" s="3" t="n">
        <v>44795</v>
      </c>
      <c r="N3325" s="3" t="n"/>
      <c r="O3325">
        <f>IF(OR(K3325="",B3325=""),"",K3325-B3325)</f>
        <v/>
      </c>
      <c r="P3325">
        <f>IF(OR(K3325="",B3325=""),"",NETWORKDAYS(B3325+1,K3325,法定节假日辅助表!$A$2:$A$142)+COUNTIFS(法定节假日辅助表!$B$2:$B$52,"&gt;="&amp;(B3325+1),法定节假日辅助表!$B$2:$B$52,"&lt;="&amp;K3325))</f>
        <v/>
      </c>
      <c r="Q3325" t="inlineStr">
        <is>
          <t>陕财办政债〔2022〕73 号</t>
        </is>
      </c>
      <c r="R3325" t="inlineStr">
        <is>
          <t>2022年陕西省地方政府再融资一般债券（四期）</t>
        </is>
      </c>
      <c r="S3325" t="inlineStr">
        <is>
          <t>announcement</t>
        </is>
      </c>
      <c r="T3325" t="inlineStr">
        <is>
          <t>fxqgg</t>
        </is>
      </c>
      <c r="U3325" t="inlineStr">
        <is>
          <t>text</t>
        </is>
      </c>
      <c r="V3325" t="inlineStr">
        <is>
          <t>https://www.celma.org.cn/fxqgg/55593.jhtml</t>
        </is>
      </c>
      <c r="W3325" t="inlineStr">
        <is>
          <t>公告发布日期晚于PDF内招标日期(负值)，可能是celma.org.cn平台镜像/上传延迟而非真实违规，建议核对省级财政厅官网原始发布时间</t>
        </is>
      </c>
    </row>
    <row r="3326">
      <c r="A3326" t="inlineStr">
        <is>
          <t>2022年湖南省2022第十三批再融资债券发行公开</t>
        </is>
      </c>
      <c r="B3326" s="3" t="n">
        <v>44798</v>
      </c>
      <c r="C3326" t="inlineStr">
        <is>
          <t>湖南省</t>
        </is>
      </c>
      <c r="D3326" t="inlineStr">
        <is>
          <t>再融资债券</t>
        </is>
      </c>
      <c r="G3326" t="n">
        <v>13</v>
      </c>
      <c r="K3326" s="3" t="n">
        <v>44805</v>
      </c>
      <c r="L3326" t="inlineStr">
        <is>
          <t>招标日</t>
        </is>
      </c>
      <c r="M3326" s="3" t="n">
        <v>44806</v>
      </c>
      <c r="N3326" s="3" t="n"/>
      <c r="O3326">
        <f>IF(OR(K3326="",B3326=""),"",K3326-B3326)</f>
        <v/>
      </c>
      <c r="P3326">
        <f>IF(OR(K3326="",B3326=""),"",NETWORKDAYS(B3326+1,K3326,法定节假日辅助表!$A$2:$A$142)+COUNTIFS(法定节假日辅助表!$B$2:$B$52,"&gt;="&amp;(B3326+1),法定节假日辅助表!$B$2:$B$52,"&lt;="&amp;K3326))</f>
        <v/>
      </c>
      <c r="S3326" t="inlineStr">
        <is>
          <t>announcement</t>
        </is>
      </c>
      <c r="T3326" t="inlineStr">
        <is>
          <t>fxqgg</t>
        </is>
      </c>
      <c r="U3326" t="inlineStr">
        <is>
          <t>ocr</t>
        </is>
      </c>
      <c r="V3326" t="inlineStr">
        <is>
          <t>https://www.celma.org.cn/fxqgg/56324.jhtml</t>
        </is>
      </c>
      <c r="W3326" t="inlineStr">
        <is>
          <t>未能从表格解析分期明细，本行为整篇公告级别的合并记录; 本行来自OCR识别，数值型字段准确性需人工核对</t>
        </is>
      </c>
    </row>
    <row r="3327">
      <c r="A3327" t="inlineStr">
        <is>
          <t>2022年贵州省2022第七批再融资债券发行公开</t>
        </is>
      </c>
      <c r="B3327" s="3" t="n">
        <v>44799</v>
      </c>
      <c r="C3327" t="inlineStr">
        <is>
          <t>贵州省</t>
        </is>
      </c>
      <c r="D3327" t="inlineStr">
        <is>
          <t>再融资债券</t>
        </is>
      </c>
      <c r="G3327" t="n">
        <v>7</v>
      </c>
      <c r="J3327" t="n">
        <v>56.1994</v>
      </c>
      <c r="K3327" s="3" t="n"/>
      <c r="M3327" s="3" t="n">
        <v>44809</v>
      </c>
      <c r="N3327" s="3" t="n"/>
      <c r="O3327">
        <f>IF(OR(K3327="",B3327=""),"",K3327-B3327)</f>
        <v/>
      </c>
      <c r="P3327">
        <f>IF(OR(K3327="",B3327=""),"",NETWORKDAYS(B3327+1,K3327,法定节假日辅助表!$A$2:$A$142)+COUNTIFS(法定节假日辅助表!$B$2:$B$52,"&gt;="&amp;(B3327+1),法定节假日辅助表!$B$2:$B$52,"&lt;="&amp;K3327))</f>
        <v/>
      </c>
      <c r="S3327" t="inlineStr">
        <is>
          <t>announcement</t>
        </is>
      </c>
      <c r="T3327" t="inlineStr">
        <is>
          <t>fxqgg</t>
        </is>
      </c>
      <c r="U3327" t="inlineStr">
        <is>
          <t>ocr</t>
        </is>
      </c>
      <c r="V3327" t="inlineStr">
        <is>
          <t>https://www.celma.org.cn/fxqgg/55754.jhtml</t>
        </is>
      </c>
      <c r="W3327" t="inlineStr">
        <is>
          <t>未能从表格解析分期明细，本行为整篇公告级别的合并记录; 未找到招标日期; 本行来自OCR识别，数值型字段准确性需人工核对</t>
        </is>
      </c>
    </row>
    <row r="3328">
      <c r="A3328" t="inlineStr">
        <is>
          <t>2022年新疆维吾尔自治区2022年自治区第六批地方政府债券新增一般债券发行公开</t>
        </is>
      </c>
      <c r="B3328" s="3" t="n">
        <v>44802</v>
      </c>
      <c r="C3328" t="inlineStr">
        <is>
          <t>新疆维吾尔自治区</t>
        </is>
      </c>
      <c r="D3328" t="inlineStr">
        <is>
          <t>一般新增债券</t>
        </is>
      </c>
      <c r="G3328" t="n">
        <v>6</v>
      </c>
      <c r="K3328" s="3" t="n">
        <v>44798</v>
      </c>
      <c r="L3328" t="inlineStr">
        <is>
          <t>招标日</t>
        </is>
      </c>
      <c r="M3328" s="3" t="n">
        <v>44799</v>
      </c>
      <c r="N3328" s="3" t="n"/>
      <c r="O3328">
        <f>IF(OR(K3328="",B3328=""),"",K3328-B3328)</f>
        <v/>
      </c>
      <c r="P3328">
        <f>IF(OR(K3328="",B3328=""),"",NETWORKDAYS(B3328+1,K3328,法定节假日辅助表!$A$2:$A$142)+COUNTIFS(法定节假日辅助表!$B$2:$B$52,"&gt;="&amp;(B3328+1),法定节假日辅助表!$B$2:$B$52,"&lt;="&amp;K3328))</f>
        <v/>
      </c>
      <c r="S3328" t="inlineStr">
        <is>
          <t>announcement</t>
        </is>
      </c>
      <c r="T3328" t="inlineStr">
        <is>
          <t>fxqgg</t>
        </is>
      </c>
      <c r="U3328" t="inlineStr">
        <is>
          <t>text</t>
        </is>
      </c>
      <c r="V3328" t="inlineStr">
        <is>
          <t>https://www.celma.org.cn/fxqgg/55620.jhtml</t>
        </is>
      </c>
      <c r="W3328" t="inlineStr">
        <is>
          <t>未能从表格解析分期明细，本行为整篇公告级别的合并记录; 公告发布日期晚于PDF内招标日期(负值)，可能是celma.org.cn平台镜像/上传延迟而非真实违规，建议核对省级财政厅官网原始发布时间</t>
        </is>
      </c>
    </row>
    <row r="3329">
      <c r="A3329" t="inlineStr">
        <is>
          <t>2022年新疆维吾尔自治区2022年自治区第六批地方政府债券再融资债券发行公开</t>
        </is>
      </c>
      <c r="B3329" s="3" t="n">
        <v>44802</v>
      </c>
      <c r="C3329" t="inlineStr">
        <is>
          <t>新疆维吾尔自治区</t>
        </is>
      </c>
      <c r="D3329" t="inlineStr">
        <is>
          <t>再融资债券</t>
        </is>
      </c>
      <c r="G3329" t="n">
        <v>6</v>
      </c>
      <c r="K3329" s="3" t="n">
        <v>44798</v>
      </c>
      <c r="L3329" t="inlineStr">
        <is>
          <t>招标日</t>
        </is>
      </c>
      <c r="M3329" s="3" t="n">
        <v>44799</v>
      </c>
      <c r="N3329" s="3" t="n"/>
      <c r="O3329">
        <f>IF(OR(K3329="",B3329=""),"",K3329-B3329)</f>
        <v/>
      </c>
      <c r="P3329">
        <f>IF(OR(K3329="",B3329=""),"",NETWORKDAYS(B3329+1,K3329,法定节假日辅助表!$A$2:$A$142)+COUNTIFS(法定节假日辅助表!$B$2:$B$52,"&gt;="&amp;(B3329+1),法定节假日辅助表!$B$2:$B$52,"&lt;="&amp;K3329))</f>
        <v/>
      </c>
      <c r="S3329" t="inlineStr">
        <is>
          <t>announcement</t>
        </is>
      </c>
      <c r="T3329" t="inlineStr">
        <is>
          <t>fxqgg</t>
        </is>
      </c>
      <c r="U3329" t="inlineStr">
        <is>
          <t>text</t>
        </is>
      </c>
      <c r="V3329" t="inlineStr">
        <is>
          <t>https://www.celma.org.cn/fxqgg/55621.jhtml</t>
        </is>
      </c>
      <c r="W3329" t="inlineStr">
        <is>
          <t>未能从表格解析分期明细，本行为整篇公告级别的合并记录; 公告发布日期晚于PDF内招标日期(负值)，可能是celma.org.cn平台镜像/上传延迟而非真实违规，建议核对省级财政厅官网原始发布时间</t>
        </is>
      </c>
    </row>
    <row r="3330">
      <c r="A3330" t="inlineStr">
        <is>
          <t>2022年安徽省政府再融资一般债券（六期）发行公开</t>
        </is>
      </c>
      <c r="B3330" s="3" t="n">
        <v>44802</v>
      </c>
      <c r="C3330" t="inlineStr">
        <is>
          <t>安徽省</t>
        </is>
      </c>
      <c r="D3330" t="inlineStr">
        <is>
          <t>再融资债券</t>
        </is>
      </c>
      <c r="E3330" t="inlineStr">
        <is>
          <t>一般</t>
        </is>
      </c>
      <c r="K3330" s="3" t="n">
        <v>44809</v>
      </c>
      <c r="L3330" t="inlineStr">
        <is>
          <t>招标日</t>
        </is>
      </c>
      <c r="M3330" s="3" t="n"/>
      <c r="N3330" s="3" t="n"/>
      <c r="O3330">
        <f>IF(OR(K3330="",B3330=""),"",K3330-B3330)</f>
        <v/>
      </c>
      <c r="P3330">
        <f>IF(OR(K3330="",B3330=""),"",NETWORKDAYS(B3330+1,K3330,法定节假日辅助表!$A$2:$A$142)+COUNTIFS(法定节假日辅助表!$B$2:$B$52,"&gt;="&amp;(B3330+1),法定节假日辅助表!$B$2:$B$52,"&lt;="&amp;K3330))</f>
        <v/>
      </c>
      <c r="S3330" t="inlineStr">
        <is>
          <t>announcement</t>
        </is>
      </c>
      <c r="T3330" t="inlineStr">
        <is>
          <t>fxqgg</t>
        </is>
      </c>
      <c r="U3330" t="inlineStr">
        <is>
          <t>ocr</t>
        </is>
      </c>
      <c r="V3330" t="inlineStr">
        <is>
          <t>https://www.celma.org.cn/fxqgg/55619.jhtml</t>
        </is>
      </c>
      <c r="W3330" t="inlineStr">
        <is>
          <t>未能从表格解析分期明细，本行为整篇公告级别的合并记录; 本行来自OCR识别，数值型字段准确性需人工核对</t>
        </is>
      </c>
    </row>
    <row r="3331">
      <c r="A3331" t="inlineStr">
        <is>
          <t>2022年湖北省2022年湖北省政府再融资一般债券（第七批）再融资债券发行公开</t>
        </is>
      </c>
      <c r="B3331" s="3" t="n">
        <v>44805</v>
      </c>
      <c r="C3331" t="inlineStr">
        <is>
          <t>湖北省</t>
        </is>
      </c>
      <c r="D3331" t="inlineStr">
        <is>
          <t>再融资债券</t>
        </is>
      </c>
      <c r="E3331" t="inlineStr">
        <is>
          <t>一般</t>
        </is>
      </c>
      <c r="G3331" t="n">
        <v>7</v>
      </c>
      <c r="K3331" s="3" t="n"/>
      <c r="M3331" s="3" t="n">
        <v>44811</v>
      </c>
      <c r="N3331" s="3" t="n"/>
      <c r="O3331">
        <f>IF(OR(K3331="",B3331=""),"",K3331-B3331)</f>
        <v/>
      </c>
      <c r="P3331">
        <f>IF(OR(K3331="",B3331=""),"",NETWORKDAYS(B3331+1,K3331,法定节假日辅助表!$A$2:$A$142)+COUNTIFS(法定节假日辅助表!$B$2:$B$52,"&gt;="&amp;(B3331+1),法定节假日辅助表!$B$2:$B$52,"&lt;="&amp;K3331))</f>
        <v/>
      </c>
      <c r="S3331" t="inlineStr">
        <is>
          <t>announcement</t>
        </is>
      </c>
      <c r="T3331" t="inlineStr">
        <is>
          <t>fxqgg</t>
        </is>
      </c>
      <c r="U3331" t="inlineStr">
        <is>
          <t>ocr</t>
        </is>
      </c>
      <c r="V3331" t="inlineStr">
        <is>
          <t>https://www.celma.org.cn/fxqgg/55636.jhtml</t>
        </is>
      </c>
      <c r="W3331" t="inlineStr">
        <is>
          <t>未能从表格解析分期明细，本行为整篇公告级别的合并记录; 未找到招标日期; 本行来自OCR识别，数值型字段准确性需人工核对</t>
        </is>
      </c>
    </row>
    <row r="3332">
      <c r="A3332" t="inlineStr">
        <is>
          <t>2022年湖北省2022年湖北省政府再融资专项债券（第六批）再融资债券发行公开</t>
        </is>
      </c>
      <c r="B3332" s="3" t="n">
        <v>44805</v>
      </c>
      <c r="C3332" t="inlineStr">
        <is>
          <t>湖北省</t>
        </is>
      </c>
      <c r="D3332" t="inlineStr">
        <is>
          <t>再融资债券</t>
        </is>
      </c>
      <c r="E3332" t="inlineStr">
        <is>
          <t>专项</t>
        </is>
      </c>
      <c r="G3332" t="n">
        <v>6</v>
      </c>
      <c r="K3332" s="3" t="n"/>
      <c r="M3332" s="3" t="n">
        <v>44811</v>
      </c>
      <c r="N3332" s="3" t="n"/>
      <c r="O3332">
        <f>IF(OR(K3332="",B3332=""),"",K3332-B3332)</f>
        <v/>
      </c>
      <c r="P3332">
        <f>IF(OR(K3332="",B3332=""),"",NETWORKDAYS(B3332+1,K3332,法定节假日辅助表!$A$2:$A$142)+COUNTIFS(法定节假日辅助表!$B$2:$B$52,"&gt;="&amp;(B3332+1),法定节假日辅助表!$B$2:$B$52,"&lt;="&amp;K3332))</f>
        <v/>
      </c>
      <c r="S3332" t="inlineStr">
        <is>
          <t>announcement</t>
        </is>
      </c>
      <c r="T3332" t="inlineStr">
        <is>
          <t>fxqgg</t>
        </is>
      </c>
      <c r="U3332" t="inlineStr">
        <is>
          <t>ocr</t>
        </is>
      </c>
      <c r="V3332" t="inlineStr">
        <is>
          <t>https://www.celma.org.cn/fxqgg/55637.jhtml</t>
        </is>
      </c>
      <c r="W3332" t="inlineStr">
        <is>
          <t>未能从表格解析分期明细，本行为整篇公告级别的合并记录; 未找到招标日期; 本行来自OCR识别，数值型字段准确性需人工核对</t>
        </is>
      </c>
    </row>
    <row r="3333">
      <c r="A3333" t="inlineStr">
        <is>
          <t>2022年广西壮族自治区2022年广西壮族自治区政府再融资一般债券（六期）——2022年广西壮族自治区政府一般债券（十期）再融资债券发行公开</t>
        </is>
      </c>
      <c r="B3333" s="3" t="n">
        <v>44805</v>
      </c>
      <c r="C3333" t="inlineStr">
        <is>
          <t>广西壮族自治区</t>
        </is>
      </c>
      <c r="J3333" t="n">
        <v>103.6229</v>
      </c>
      <c r="K3333" s="3" t="n">
        <v>44812</v>
      </c>
      <c r="L3333" t="inlineStr">
        <is>
          <t>招标日</t>
        </is>
      </c>
      <c r="M3333" s="3" t="n">
        <v>44813</v>
      </c>
      <c r="N3333" s="3" t="n"/>
      <c r="O3333">
        <f>IF(OR(K3333="",B3333=""),"",K3333-B3333)</f>
        <v/>
      </c>
      <c r="P3333">
        <f>IF(OR(K3333="",B3333=""),"",NETWORKDAYS(B3333+1,K3333,法定节假日辅助表!$A$2:$A$142)+COUNTIFS(法定节假日辅助表!$B$2:$B$52,"&gt;="&amp;(B3333+1),法定节假日辅助表!$B$2:$B$52,"&lt;="&amp;K3333))</f>
        <v/>
      </c>
      <c r="Q3333" t="inlineStr">
        <is>
          <t>桂财库〔2022〕64 号</t>
        </is>
      </c>
      <c r="S3333" t="inlineStr">
        <is>
          <t>announcement</t>
        </is>
      </c>
      <c r="T3333" t="inlineStr">
        <is>
          <t>fxqgg</t>
        </is>
      </c>
      <c r="U3333" t="inlineStr">
        <is>
          <t>text</t>
        </is>
      </c>
      <c r="V3333" t="inlineStr">
        <is>
          <t>https://www.celma.org.cn/fxqgg/55634.jhtml</t>
        </is>
      </c>
      <c r="W3333" t="inlineStr">
        <is>
          <t>未能从债券名称识别品种(一般新增/专项新增/再融资); 未能识别发行期限</t>
        </is>
      </c>
    </row>
    <row r="3334">
      <c r="A3334" t="inlineStr">
        <is>
          <t>2022年广西壮族自治区2022年广西壮族自治区政府再融资一般债券（五期）——2022年广西壮族自治区政府一般债券（九期）再融资债券发行公开</t>
        </is>
      </c>
      <c r="B3334" s="3" t="n">
        <v>44805</v>
      </c>
      <c r="C3334" t="inlineStr">
        <is>
          <t>广西壮族自治区</t>
        </is>
      </c>
      <c r="J3334" t="n">
        <v>103.6229</v>
      </c>
      <c r="K3334" s="3" t="n">
        <v>44812</v>
      </c>
      <c r="L3334" t="inlineStr">
        <is>
          <t>招标日</t>
        </is>
      </c>
      <c r="M3334" s="3" t="n">
        <v>44813</v>
      </c>
      <c r="N3334" s="3" t="n"/>
      <c r="O3334">
        <f>IF(OR(K3334="",B3334=""),"",K3334-B3334)</f>
        <v/>
      </c>
      <c r="P3334">
        <f>IF(OR(K3334="",B3334=""),"",NETWORKDAYS(B3334+1,K3334,法定节假日辅助表!$A$2:$A$142)+COUNTIFS(法定节假日辅助表!$B$2:$B$52,"&gt;="&amp;(B3334+1),法定节假日辅助表!$B$2:$B$52,"&lt;="&amp;K3334))</f>
        <v/>
      </c>
      <c r="Q3334" t="inlineStr">
        <is>
          <t>桂财库〔2022〕64 号</t>
        </is>
      </c>
      <c r="S3334" t="inlineStr">
        <is>
          <t>announcement</t>
        </is>
      </c>
      <c r="T3334" t="inlineStr">
        <is>
          <t>fxqgg</t>
        </is>
      </c>
      <c r="U3334" t="inlineStr">
        <is>
          <t>text</t>
        </is>
      </c>
      <c r="V3334" t="inlineStr">
        <is>
          <t>https://www.celma.org.cn/fxqgg/55633.jhtml</t>
        </is>
      </c>
      <c r="W3334" t="inlineStr">
        <is>
          <t>未能从债券名称识别品种(一般新增/专项新增/再融资); 未能识别发行期限</t>
        </is>
      </c>
    </row>
    <row r="3335">
      <c r="A3335" t="inlineStr">
        <is>
          <t>2022年广西壮族自治区2022年广西壮族自治区政府再融资专项债券（十三期）——2022年广西壮族自治区政府专项债券（三十一期）再融资债券发行公开</t>
        </is>
      </c>
      <c r="B3335" s="3" t="n">
        <v>44805</v>
      </c>
      <c r="C3335" t="inlineStr">
        <is>
          <t>广西壮族自治区</t>
        </is>
      </c>
      <c r="J3335" t="n">
        <v>103.6229</v>
      </c>
      <c r="K3335" s="3" t="n">
        <v>44812</v>
      </c>
      <c r="L3335" t="inlineStr">
        <is>
          <t>招标日</t>
        </is>
      </c>
      <c r="M3335" s="3" t="n">
        <v>44813</v>
      </c>
      <c r="N3335" s="3" t="n"/>
      <c r="O3335">
        <f>IF(OR(K3335="",B3335=""),"",K3335-B3335)</f>
        <v/>
      </c>
      <c r="P3335">
        <f>IF(OR(K3335="",B3335=""),"",NETWORKDAYS(B3335+1,K3335,法定节假日辅助表!$A$2:$A$142)+COUNTIFS(法定节假日辅助表!$B$2:$B$52,"&gt;="&amp;(B3335+1),法定节假日辅助表!$B$2:$B$52,"&lt;="&amp;K3335))</f>
        <v/>
      </c>
      <c r="Q3335" t="inlineStr">
        <is>
          <t>桂财库〔2022〕64 号</t>
        </is>
      </c>
      <c r="S3335" t="inlineStr">
        <is>
          <t>announcement</t>
        </is>
      </c>
      <c r="T3335" t="inlineStr">
        <is>
          <t>fxqgg</t>
        </is>
      </c>
      <c r="U3335" t="inlineStr">
        <is>
          <t>text</t>
        </is>
      </c>
      <c r="V3335" t="inlineStr">
        <is>
          <t>https://www.celma.org.cn/fxqgg/55635.jhtml</t>
        </is>
      </c>
      <c r="W3335" t="inlineStr">
        <is>
          <t>未能从债券名称识别品种(一般新增/专项新增/再融资); 未能识别发行期限</t>
        </is>
      </c>
    </row>
    <row r="3336">
      <c r="A3336" t="inlineStr">
        <is>
          <t>2022年河南省2022年河南省政府再融资专项债券（八期）5年再融资债券发行公开</t>
        </is>
      </c>
      <c r="B3336" s="3" t="n">
        <v>44809</v>
      </c>
      <c r="C3336" t="inlineStr">
        <is>
          <t>河南省</t>
        </is>
      </c>
      <c r="D3336" t="inlineStr">
        <is>
          <t>再融资债券</t>
        </is>
      </c>
      <c r="E3336" t="inlineStr">
        <is>
          <t>专项</t>
        </is>
      </c>
      <c r="K3336" s="3" t="n">
        <v>44817</v>
      </c>
      <c r="L3336" t="inlineStr">
        <is>
          <t>招标日</t>
        </is>
      </c>
      <c r="M3336" s="3" t="n">
        <v>44818</v>
      </c>
      <c r="N3336" s="3" t="n"/>
      <c r="O3336">
        <f>IF(OR(K3336="",B3336=""),"",K3336-B3336)</f>
        <v/>
      </c>
      <c r="P3336">
        <f>IF(OR(K3336="",B3336=""),"",NETWORKDAYS(B3336+1,K3336,法定节假日辅助表!$A$2:$A$142)+COUNTIFS(法定节假日辅助表!$B$2:$B$52,"&gt;="&amp;(B3336+1),法定节假日辅助表!$B$2:$B$52,"&lt;="&amp;K3336))</f>
        <v/>
      </c>
      <c r="S3336" t="inlineStr">
        <is>
          <t>announcement</t>
        </is>
      </c>
      <c r="T3336" t="inlineStr">
        <is>
          <t>fxqgg</t>
        </is>
      </c>
      <c r="U3336" t="inlineStr">
        <is>
          <t>ocr</t>
        </is>
      </c>
      <c r="V3336" t="inlineStr">
        <is>
          <t>https://www.celma.org.cn/fxqgg/55645.jhtml</t>
        </is>
      </c>
      <c r="W3336" t="inlineStr">
        <is>
          <t>未能从表格解析分期明细，本行为整篇公告级别的合并记录; 本行来自OCR识别，数值型字段准确性需人工核对</t>
        </is>
      </c>
    </row>
    <row r="3337">
      <c r="A3337" t="inlineStr">
        <is>
          <t>2022年河南省2022年河南省政府再融资一般债券（六期）5年再融资债券发行公开</t>
        </is>
      </c>
      <c r="B3337" s="3" t="n">
        <v>44809</v>
      </c>
      <c r="C3337" t="inlineStr">
        <is>
          <t>河南省</t>
        </is>
      </c>
      <c r="D3337" t="inlineStr">
        <is>
          <t>再融资债券</t>
        </is>
      </c>
      <c r="E3337" t="inlineStr">
        <is>
          <t>一般</t>
        </is>
      </c>
      <c r="K3337" s="3" t="n">
        <v>44817</v>
      </c>
      <c r="L3337" t="inlineStr">
        <is>
          <t>招标日</t>
        </is>
      </c>
      <c r="M3337" s="3" t="n">
        <v>44818</v>
      </c>
      <c r="N3337" s="3" t="n"/>
      <c r="O3337">
        <f>IF(OR(K3337="",B3337=""),"",K3337-B3337)</f>
        <v/>
      </c>
      <c r="P3337">
        <f>IF(OR(K3337="",B3337=""),"",NETWORKDAYS(B3337+1,K3337,法定节假日辅助表!$A$2:$A$142)+COUNTIFS(法定节假日辅助表!$B$2:$B$52,"&gt;="&amp;(B3337+1),法定节假日辅助表!$B$2:$B$52,"&lt;="&amp;K3337))</f>
        <v/>
      </c>
      <c r="S3337" t="inlineStr">
        <is>
          <t>announcement</t>
        </is>
      </c>
      <c r="T3337" t="inlineStr">
        <is>
          <t>fxqgg</t>
        </is>
      </c>
      <c r="U3337" t="inlineStr">
        <is>
          <t>ocr</t>
        </is>
      </c>
      <c r="V3337" t="inlineStr">
        <is>
          <t>https://www.celma.org.cn/fxqgg/55644.jhtml</t>
        </is>
      </c>
      <c r="W3337" t="inlineStr">
        <is>
          <t>未能从表格解析分期明细，本行为整篇公告级别的合并记录; 本行来自OCR识别，数值型字段准确性需人工核对</t>
        </is>
      </c>
    </row>
    <row r="3338">
      <c r="A3338" t="inlineStr">
        <is>
          <t>2022年甘肃省2022年甘肃省支持中小银行发展专项债券（一期）新增专项债券发行公开</t>
        </is>
      </c>
      <c r="B3338" s="3" t="n">
        <v>44809</v>
      </c>
      <c r="C3338" t="inlineStr">
        <is>
          <t>甘肃省</t>
        </is>
      </c>
      <c r="D3338" t="inlineStr">
        <is>
          <t>专项新增债券</t>
        </is>
      </c>
      <c r="K3338" s="3" t="n"/>
      <c r="M3338" s="3" t="n"/>
      <c r="N3338" s="3" t="n"/>
      <c r="O3338">
        <f>IF(OR(K3338="",B3338=""),"",K3338-B3338)</f>
        <v/>
      </c>
      <c r="P3338">
        <f>IF(OR(K3338="",B3338=""),"",NETWORKDAYS(B3338+1,K3338,法定节假日辅助表!$A$2:$A$142)+COUNTIFS(法定节假日辅助表!$B$2:$B$52,"&gt;="&amp;(B3338+1),法定节假日辅助表!$B$2:$B$52,"&lt;="&amp;K3338))</f>
        <v/>
      </c>
      <c r="S3338" t="inlineStr">
        <is>
          <t>announcement</t>
        </is>
      </c>
      <c r="T3338" t="inlineStr">
        <is>
          <t>fxqgg</t>
        </is>
      </c>
      <c r="U3338" t="inlineStr">
        <is>
          <t>ocr</t>
        </is>
      </c>
      <c r="V3338" t="inlineStr">
        <is>
          <t>https://www.celma.org.cn/fxqgg/55642.jhtml</t>
        </is>
      </c>
      <c r="W3338" t="inlineStr">
        <is>
          <t>未能从表格解析分期明细，本行为整篇公告级别的合并记录; 未找到招标日期; 本行来自OCR识别，数值型字段准确性需人工核对</t>
        </is>
      </c>
    </row>
    <row r="3339">
      <c r="A3339" t="inlineStr">
        <is>
          <t>2022年河南省2022年河南省政府再融资专项债券（七期）5年再融资债券发行公开</t>
        </is>
      </c>
      <c r="B3339" s="3" t="n">
        <v>44809</v>
      </c>
      <c r="C3339" t="inlineStr">
        <is>
          <t>河南省</t>
        </is>
      </c>
      <c r="D3339" t="inlineStr">
        <is>
          <t>再融资债券</t>
        </is>
      </c>
      <c r="E3339" t="inlineStr">
        <is>
          <t>专项</t>
        </is>
      </c>
      <c r="K3339" s="3" t="n">
        <v>44817</v>
      </c>
      <c r="L3339" t="inlineStr">
        <is>
          <t>招标日</t>
        </is>
      </c>
      <c r="M3339" s="3" t="n">
        <v>44818</v>
      </c>
      <c r="N3339" s="3" t="n"/>
      <c r="O3339">
        <f>IF(OR(K3339="",B3339=""),"",K3339-B3339)</f>
        <v/>
      </c>
      <c r="P3339">
        <f>IF(OR(K3339="",B3339=""),"",NETWORKDAYS(B3339+1,K3339,法定节假日辅助表!$A$2:$A$142)+COUNTIFS(法定节假日辅助表!$B$2:$B$52,"&gt;="&amp;(B3339+1),法定节假日辅助表!$B$2:$B$52,"&lt;="&amp;K3339))</f>
        <v/>
      </c>
      <c r="S3339" t="inlineStr">
        <is>
          <t>announcement</t>
        </is>
      </c>
      <c r="T3339" t="inlineStr">
        <is>
          <t>fxqgg</t>
        </is>
      </c>
      <c r="U3339" t="inlineStr">
        <is>
          <t>ocr</t>
        </is>
      </c>
      <c r="V3339" t="inlineStr">
        <is>
          <t>https://www.celma.org.cn/fxqgg/55646.jhtml</t>
        </is>
      </c>
      <c r="W3339" t="inlineStr">
        <is>
          <t>未能从表格解析分期明细，本行为整篇公告级别的合并记录; 本行来自OCR识别，数值型字段准确性需人工核对</t>
        </is>
      </c>
    </row>
    <row r="3340">
      <c r="A3340" t="inlineStr">
        <is>
          <t>2022年辽宁省2022第八批再融资债券发行公开</t>
        </is>
      </c>
      <c r="B3340" s="3" t="n">
        <v>44810</v>
      </c>
      <c r="C3340" t="inlineStr">
        <is>
          <t>辽宁省</t>
        </is>
      </c>
      <c r="D3340" t="inlineStr">
        <is>
          <t>再融资债券</t>
        </is>
      </c>
      <c r="E3340" t="inlineStr">
        <is>
          <t>一般</t>
        </is>
      </c>
      <c r="G3340" t="n">
        <v>8</v>
      </c>
      <c r="H3340" t="n">
        <v>5</v>
      </c>
      <c r="J3340" t="n">
        <v>80.6651</v>
      </c>
      <c r="K3340" s="3" t="n">
        <v>44775</v>
      </c>
      <c r="L3340" t="inlineStr">
        <is>
          <t>招标日</t>
        </is>
      </c>
      <c r="M3340" s="3" t="n">
        <v>44776</v>
      </c>
      <c r="N3340" s="3" t="n"/>
      <c r="O3340">
        <f>IF(OR(K3340="",B3340=""),"",K3340-B3340)</f>
        <v/>
      </c>
      <c r="P3340">
        <f>IF(OR(K3340="",B3340=""),"",NETWORKDAYS(B3340+1,K3340,法定节假日辅助表!$A$2:$A$142)+COUNTIFS(法定节假日辅助表!$B$2:$B$52,"&gt;="&amp;(B3340+1),法定节假日辅助表!$B$2:$B$52,"&lt;="&amp;K3340))</f>
        <v/>
      </c>
      <c r="Q3340" t="inlineStr">
        <is>
          <t>辽财债管〔2022〕154 号</t>
        </is>
      </c>
      <c r="R3340" t="inlineStr">
        <is>
          <t>2022年辽宁省地方政府再融资一般债券（五期）</t>
        </is>
      </c>
      <c r="S3340" t="inlineStr">
        <is>
          <t>announcement</t>
        </is>
      </c>
      <c r="T3340" t="inlineStr">
        <is>
          <t>fxqgg</t>
        </is>
      </c>
      <c r="U3340" t="inlineStr">
        <is>
          <t>text</t>
        </is>
      </c>
      <c r="V3340" t="inlineStr">
        <is>
          <t>https://www.celma.org.cn/fxqgg/55648.jhtml</t>
        </is>
      </c>
      <c r="W3340" t="inlineStr">
        <is>
          <t>未能识别发行期限; 公告发布日期晚于PDF内招标日期(负值)，可能是celma.org.cn平台镜像/上传延迟而非真实违规，建议核对省级财政厅官网原始发布时间</t>
        </is>
      </c>
    </row>
    <row r="3341">
      <c r="A3341" t="inlineStr">
        <is>
          <t>2022年贵州省2022第八批再融资债券发行公开</t>
        </is>
      </c>
      <c r="B3341" s="3" t="n">
        <v>44811</v>
      </c>
      <c r="C3341" t="inlineStr">
        <is>
          <t>贵州省</t>
        </is>
      </c>
      <c r="D3341" t="inlineStr">
        <is>
          <t>再融资债券</t>
        </is>
      </c>
      <c r="G3341" t="n">
        <v>8</v>
      </c>
      <c r="J3341" t="n">
        <v>149.1361</v>
      </c>
      <c r="K3341" s="3" t="n"/>
      <c r="M3341" s="3" t="n">
        <v>44820</v>
      </c>
      <c r="N3341" s="3" t="n"/>
      <c r="O3341">
        <f>IF(OR(K3341="",B3341=""),"",K3341-B3341)</f>
        <v/>
      </c>
      <c r="P3341">
        <f>IF(OR(K3341="",B3341=""),"",NETWORKDAYS(B3341+1,K3341,法定节假日辅助表!$A$2:$A$142)+COUNTIFS(法定节假日辅助表!$B$2:$B$52,"&gt;="&amp;(B3341+1),法定节假日辅助表!$B$2:$B$52,"&lt;="&amp;K3341))</f>
        <v/>
      </c>
      <c r="S3341" t="inlineStr">
        <is>
          <t>announcement</t>
        </is>
      </c>
      <c r="T3341" t="inlineStr">
        <is>
          <t>fxqgg</t>
        </is>
      </c>
      <c r="U3341" t="inlineStr">
        <is>
          <t>ocr</t>
        </is>
      </c>
      <c r="V3341" t="inlineStr">
        <is>
          <t>https://www.celma.org.cn/fxqgg/55695.jhtml</t>
        </is>
      </c>
      <c r="W3341" t="inlineStr">
        <is>
          <t>未能从表格解析分期明细，本行为整篇公告级别的合并记录; 未找到招标日期; 本行来自OCR识别，数值型字段准确性需人工核对</t>
        </is>
      </c>
    </row>
    <row r="3342">
      <c r="A3342" t="inlineStr">
        <is>
          <t>2022年江苏省2022年江苏省第9批公开发行（再融资一般债券）再融资债券发行公开</t>
        </is>
      </c>
      <c r="B3342" s="3" t="n">
        <v>44813</v>
      </c>
      <c r="C3342" t="inlineStr">
        <is>
          <t>江苏省</t>
        </is>
      </c>
      <c r="D3342" t="inlineStr">
        <is>
          <t>再融资债券</t>
        </is>
      </c>
      <c r="E3342" t="inlineStr">
        <is>
          <t>专项</t>
        </is>
      </c>
      <c r="F3342" t="inlineStr">
        <is>
          <t>30Y</t>
        </is>
      </c>
      <c r="G3342" t="n">
        <v>9</v>
      </c>
      <c r="H3342" t="n">
        <v>6</v>
      </c>
      <c r="J3342" t="n">
        <v>109.32</v>
      </c>
      <c r="K3342" s="3" t="n">
        <v>44820</v>
      </c>
      <c r="L3342" t="inlineStr">
        <is>
          <t>招标日</t>
        </is>
      </c>
      <c r="M3342" s="3" t="n">
        <v>44823</v>
      </c>
      <c r="N3342" s="3" t="n"/>
      <c r="O3342">
        <f>IF(OR(K3342="",B3342=""),"",K3342-B3342)</f>
        <v/>
      </c>
      <c r="P3342">
        <f>IF(OR(K3342="",B3342=""),"",NETWORKDAYS(B3342+1,K3342,法定节假日辅助表!$A$2:$A$142)+COUNTIFS(法定节假日辅助表!$B$2:$B$52,"&gt;="&amp;(B3342+1),法定节假日辅助表!$B$2:$B$52,"&lt;="&amp;K3342))</f>
        <v/>
      </c>
      <c r="Q3342" t="inlineStr">
        <is>
          <t>苏财债〔2022〕58号</t>
        </is>
      </c>
      <c r="R3342" t="inlineStr">
        <is>
          <t>2022年江苏省地方政府再融资专项债券（六期）</t>
        </is>
      </c>
      <c r="S3342" t="inlineStr">
        <is>
          <t>announcement</t>
        </is>
      </c>
      <c r="T3342" t="inlineStr">
        <is>
          <t>fxqgg</t>
        </is>
      </c>
      <c r="U3342" t="inlineStr">
        <is>
          <t>text</t>
        </is>
      </c>
      <c r="V3342" t="inlineStr">
        <is>
          <t>https://www.celma.org.cn/fxqgg/55665.jhtml</t>
        </is>
      </c>
    </row>
    <row r="3343">
      <c r="A3343" t="inlineStr">
        <is>
          <t>2022年江苏省2022年江苏省第9批公开发行（再融资专项债券）再融资债券发行公开</t>
        </is>
      </c>
      <c r="B3343" s="3" t="n">
        <v>44813</v>
      </c>
      <c r="C3343" t="inlineStr">
        <is>
          <t>江苏省</t>
        </is>
      </c>
      <c r="D3343" t="inlineStr">
        <is>
          <t>再融资债券</t>
        </is>
      </c>
      <c r="E3343" t="inlineStr">
        <is>
          <t>一般</t>
        </is>
      </c>
      <c r="F3343" t="inlineStr">
        <is>
          <t>10Y</t>
        </is>
      </c>
      <c r="G3343" t="n">
        <v>9</v>
      </c>
      <c r="H3343" t="n">
        <v>6</v>
      </c>
      <c r="J3343" t="n">
        <v>96.05</v>
      </c>
      <c r="K3343" s="3" t="n">
        <v>44820</v>
      </c>
      <c r="L3343" t="inlineStr">
        <is>
          <t>招标日</t>
        </is>
      </c>
      <c r="M3343" s="3" t="n">
        <v>44823</v>
      </c>
      <c r="N3343" s="3" t="n"/>
      <c r="O3343">
        <f>IF(OR(K3343="",B3343=""),"",K3343-B3343)</f>
        <v/>
      </c>
      <c r="P3343">
        <f>IF(OR(K3343="",B3343=""),"",NETWORKDAYS(B3343+1,K3343,法定节假日辅助表!$A$2:$A$142)+COUNTIFS(法定节假日辅助表!$B$2:$B$52,"&gt;="&amp;(B3343+1),法定节假日辅助表!$B$2:$B$52,"&lt;="&amp;K3343))</f>
        <v/>
      </c>
      <c r="Q3343" t="inlineStr">
        <is>
          <t>苏财债〔2022〕58号</t>
        </is>
      </c>
      <c r="R3343" t="inlineStr">
        <is>
          <t>2022年江苏省地方政府再融资一般债券（六期）</t>
        </is>
      </c>
      <c r="S3343" t="inlineStr">
        <is>
          <t>announcement</t>
        </is>
      </c>
      <c r="T3343" t="inlineStr">
        <is>
          <t>fxqgg</t>
        </is>
      </c>
      <c r="U3343" t="inlineStr">
        <is>
          <t>text</t>
        </is>
      </c>
      <c r="V3343" t="inlineStr">
        <is>
          <t>https://www.celma.org.cn/fxqgg/55666.jhtml</t>
        </is>
      </c>
    </row>
    <row r="3344">
      <c r="A3344" t="inlineStr">
        <is>
          <t>2022年江苏省2022年江苏省第9批公开发行（再融资专项债券）再融资债券发行公开</t>
        </is>
      </c>
      <c r="B3344" s="3" t="n">
        <v>44813</v>
      </c>
      <c r="C3344" t="inlineStr">
        <is>
          <t>江苏省</t>
        </is>
      </c>
      <c r="D3344" t="inlineStr">
        <is>
          <t>再融资债券</t>
        </is>
      </c>
      <c r="E3344" t="inlineStr">
        <is>
          <t>一般</t>
        </is>
      </c>
      <c r="F3344" t="inlineStr">
        <is>
          <t>5Y</t>
        </is>
      </c>
      <c r="G3344" t="n">
        <v>9</v>
      </c>
      <c r="H3344" t="n">
        <v>7</v>
      </c>
      <c r="J3344" t="n">
        <v>236.44</v>
      </c>
      <c r="K3344" s="3" t="n">
        <v>44820</v>
      </c>
      <c r="L3344" t="inlineStr">
        <is>
          <t>招标日</t>
        </is>
      </c>
      <c r="M3344" s="3" t="n">
        <v>44823</v>
      </c>
      <c r="N3344" s="3" t="n"/>
      <c r="O3344">
        <f>IF(OR(K3344="",B3344=""),"",K3344-B3344)</f>
        <v/>
      </c>
      <c r="P3344">
        <f>IF(OR(K3344="",B3344=""),"",NETWORKDAYS(B3344+1,K3344,法定节假日辅助表!$A$2:$A$142)+COUNTIFS(法定节假日辅助表!$B$2:$B$52,"&gt;="&amp;(B3344+1),法定节假日辅助表!$B$2:$B$52,"&lt;="&amp;K3344))</f>
        <v/>
      </c>
      <c r="Q3344" t="inlineStr">
        <is>
          <t>苏财债〔2022〕58号</t>
        </is>
      </c>
      <c r="R3344" t="inlineStr">
        <is>
          <t>2022年江苏省地方政府再融资一般债券（七期）</t>
        </is>
      </c>
      <c r="S3344" t="inlineStr">
        <is>
          <t>announcement</t>
        </is>
      </c>
      <c r="T3344" t="inlineStr">
        <is>
          <t>fxqgg</t>
        </is>
      </c>
      <c r="U3344" t="inlineStr">
        <is>
          <t>text</t>
        </is>
      </c>
      <c r="V3344" t="inlineStr">
        <is>
          <t>https://www.celma.org.cn/fxqgg/55666.jhtml</t>
        </is>
      </c>
    </row>
    <row r="3345">
      <c r="A3345" t="inlineStr">
        <is>
          <t>2022年江苏省2022年江苏省第9批公开发行（再融资专项债券）再融资债券发行公开</t>
        </is>
      </c>
      <c r="B3345" s="3" t="n">
        <v>44813</v>
      </c>
      <c r="C3345" t="inlineStr">
        <is>
          <t>江苏省</t>
        </is>
      </c>
      <c r="D3345" t="inlineStr">
        <is>
          <t>再融资债券</t>
        </is>
      </c>
      <c r="E3345" t="inlineStr">
        <is>
          <t>专项</t>
        </is>
      </c>
      <c r="F3345" t="inlineStr">
        <is>
          <t>30Y</t>
        </is>
      </c>
      <c r="G3345" t="n">
        <v>9</v>
      </c>
      <c r="H3345" t="n">
        <v>6</v>
      </c>
      <c r="J3345" t="n">
        <v>109.32</v>
      </c>
      <c r="K3345" s="3" t="n">
        <v>44820</v>
      </c>
      <c r="L3345" t="inlineStr">
        <is>
          <t>招标日</t>
        </is>
      </c>
      <c r="M3345" s="3" t="n">
        <v>44823</v>
      </c>
      <c r="N3345" s="3" t="n"/>
      <c r="O3345">
        <f>IF(OR(K3345="",B3345=""),"",K3345-B3345)</f>
        <v/>
      </c>
      <c r="P3345">
        <f>IF(OR(K3345="",B3345=""),"",NETWORKDAYS(B3345+1,K3345,法定节假日辅助表!$A$2:$A$142)+COUNTIFS(法定节假日辅助表!$B$2:$B$52,"&gt;="&amp;(B3345+1),法定节假日辅助表!$B$2:$B$52,"&lt;="&amp;K3345))</f>
        <v/>
      </c>
      <c r="Q3345" t="inlineStr">
        <is>
          <t>苏财债〔2022〕58号</t>
        </is>
      </c>
      <c r="R3345" t="inlineStr">
        <is>
          <t>2022年江苏省地方政府再融资专项债券（六期）</t>
        </is>
      </c>
      <c r="S3345" t="inlineStr">
        <is>
          <t>announcement</t>
        </is>
      </c>
      <c r="T3345" t="inlineStr">
        <is>
          <t>fxqgg</t>
        </is>
      </c>
      <c r="U3345" t="inlineStr">
        <is>
          <t>text</t>
        </is>
      </c>
      <c r="V3345" t="inlineStr">
        <is>
          <t>https://www.celma.org.cn/fxqgg/55666.jhtml</t>
        </is>
      </c>
    </row>
    <row r="3346">
      <c r="A3346" t="inlineStr">
        <is>
          <t>2022年江苏省2022年江苏省第9批公开发行（再融资一般债券）再融资债券发行公开</t>
        </is>
      </c>
      <c r="B3346" s="3" t="n">
        <v>44813</v>
      </c>
      <c r="C3346" t="inlineStr">
        <is>
          <t>江苏省</t>
        </is>
      </c>
      <c r="D3346" t="inlineStr">
        <is>
          <t>再融资债券</t>
        </is>
      </c>
      <c r="E3346" t="inlineStr">
        <is>
          <t>一般</t>
        </is>
      </c>
      <c r="F3346" t="inlineStr">
        <is>
          <t>5Y</t>
        </is>
      </c>
      <c r="G3346" t="n">
        <v>9</v>
      </c>
      <c r="H3346" t="n">
        <v>7</v>
      </c>
      <c r="J3346" t="n">
        <v>236.44</v>
      </c>
      <c r="K3346" s="3" t="n">
        <v>44820</v>
      </c>
      <c r="L3346" t="inlineStr">
        <is>
          <t>招标日</t>
        </is>
      </c>
      <c r="M3346" s="3" t="n">
        <v>44823</v>
      </c>
      <c r="N3346" s="3" t="n"/>
      <c r="O3346">
        <f>IF(OR(K3346="",B3346=""),"",K3346-B3346)</f>
        <v/>
      </c>
      <c r="P3346">
        <f>IF(OR(K3346="",B3346=""),"",NETWORKDAYS(B3346+1,K3346,法定节假日辅助表!$A$2:$A$142)+COUNTIFS(法定节假日辅助表!$B$2:$B$52,"&gt;="&amp;(B3346+1),法定节假日辅助表!$B$2:$B$52,"&lt;="&amp;K3346))</f>
        <v/>
      </c>
      <c r="Q3346" t="inlineStr">
        <is>
          <t>苏财债〔2022〕58号</t>
        </is>
      </c>
      <c r="R3346" t="inlineStr">
        <is>
          <t>2022年江苏省地方政府再融资一般债券（七期）</t>
        </is>
      </c>
      <c r="S3346" t="inlineStr">
        <is>
          <t>announcement</t>
        </is>
      </c>
      <c r="T3346" t="inlineStr">
        <is>
          <t>fxqgg</t>
        </is>
      </c>
      <c r="U3346" t="inlineStr">
        <is>
          <t>text</t>
        </is>
      </c>
      <c r="V3346" t="inlineStr">
        <is>
          <t>https://www.celma.org.cn/fxqgg/55665.jhtml</t>
        </is>
      </c>
    </row>
    <row r="3347">
      <c r="A3347" t="inlineStr">
        <is>
          <t>2022年江苏省2022年江苏省第9批公开发行（再融资一般债券）再融资债券发行公开</t>
        </is>
      </c>
      <c r="B3347" s="3" t="n">
        <v>44813</v>
      </c>
      <c r="C3347" t="inlineStr">
        <is>
          <t>江苏省</t>
        </is>
      </c>
      <c r="D3347" t="inlineStr">
        <is>
          <t>再融资债券</t>
        </is>
      </c>
      <c r="E3347" t="inlineStr">
        <is>
          <t>一般</t>
        </is>
      </c>
      <c r="F3347" t="inlineStr">
        <is>
          <t>10Y</t>
        </is>
      </c>
      <c r="G3347" t="n">
        <v>9</v>
      </c>
      <c r="H3347" t="n">
        <v>6</v>
      </c>
      <c r="J3347" t="n">
        <v>96.05</v>
      </c>
      <c r="K3347" s="3" t="n">
        <v>44820</v>
      </c>
      <c r="L3347" t="inlineStr">
        <is>
          <t>招标日</t>
        </is>
      </c>
      <c r="M3347" s="3" t="n">
        <v>44823</v>
      </c>
      <c r="N3347" s="3" t="n"/>
      <c r="O3347">
        <f>IF(OR(K3347="",B3347=""),"",K3347-B3347)</f>
        <v/>
      </c>
      <c r="P3347">
        <f>IF(OR(K3347="",B3347=""),"",NETWORKDAYS(B3347+1,K3347,法定节假日辅助表!$A$2:$A$142)+COUNTIFS(法定节假日辅助表!$B$2:$B$52,"&gt;="&amp;(B3347+1),法定节假日辅助表!$B$2:$B$52,"&lt;="&amp;K3347))</f>
        <v/>
      </c>
      <c r="Q3347" t="inlineStr">
        <is>
          <t>苏财债〔2022〕58号</t>
        </is>
      </c>
      <c r="R3347" t="inlineStr">
        <is>
          <t>2022年江苏省地方政府再融资一般债券（六期）</t>
        </is>
      </c>
      <c r="S3347" t="inlineStr">
        <is>
          <t>announcement</t>
        </is>
      </c>
      <c r="T3347" t="inlineStr">
        <is>
          <t>fxqgg</t>
        </is>
      </c>
      <c r="U3347" t="inlineStr">
        <is>
          <t>text</t>
        </is>
      </c>
      <c r="V3347" t="inlineStr">
        <is>
          <t>https://www.celma.org.cn/fxqgg/55665.jhtml</t>
        </is>
      </c>
    </row>
    <row r="3348">
      <c r="A3348" t="inlineStr">
        <is>
          <t>2022年云南省2022年第十批再融资债券发行公开</t>
        </is>
      </c>
      <c r="B3348" s="3" t="n">
        <v>44813</v>
      </c>
      <c r="C3348" t="inlineStr">
        <is>
          <t>云南省</t>
        </is>
      </c>
      <c r="D3348" t="inlineStr">
        <is>
          <t>再融资债券</t>
        </is>
      </c>
      <c r="G3348" t="n">
        <v>10</v>
      </c>
      <c r="K3348" s="3" t="n">
        <v>44823</v>
      </c>
      <c r="L3348" t="inlineStr">
        <is>
          <t>招标日</t>
        </is>
      </c>
      <c r="M3348" s="3" t="n"/>
      <c r="N3348" s="3" t="n"/>
      <c r="O3348">
        <f>IF(OR(K3348="",B3348=""),"",K3348-B3348)</f>
        <v/>
      </c>
      <c r="P3348">
        <f>IF(OR(K3348="",B3348=""),"",NETWORKDAYS(B3348+1,K3348,法定节假日辅助表!$A$2:$A$142)+COUNTIFS(法定节假日辅助表!$B$2:$B$52,"&gt;="&amp;(B3348+1),法定节假日辅助表!$B$2:$B$52,"&lt;="&amp;K3348))</f>
        <v/>
      </c>
      <c r="S3348" t="inlineStr">
        <is>
          <t>announcement</t>
        </is>
      </c>
      <c r="T3348" t="inlineStr">
        <is>
          <t>fxqgg</t>
        </is>
      </c>
      <c r="U3348" t="inlineStr">
        <is>
          <t>ocr</t>
        </is>
      </c>
      <c r="V3348" t="inlineStr">
        <is>
          <t>https://www.celma.org.cn/fxqgg/55669.jhtml</t>
        </is>
      </c>
      <c r="W3348" t="inlineStr">
        <is>
          <t>未能从表格解析分期明细，本行为整篇公告级别的合并记录; 本行来自OCR识别，数值型字段准确性需人工核对</t>
        </is>
      </c>
    </row>
    <row r="3349">
      <c r="A3349" t="inlineStr">
        <is>
          <t>2022年上海市2022年第二批再融资债券发行公开</t>
        </is>
      </c>
      <c r="B3349" s="3" t="n">
        <v>44817</v>
      </c>
      <c r="C3349" t="inlineStr">
        <is>
          <t>上海市</t>
        </is>
      </c>
      <c r="D3349" t="inlineStr">
        <is>
          <t>再融资债券</t>
        </is>
      </c>
      <c r="G3349" t="n">
        <v>2</v>
      </c>
      <c r="K3349" s="3" t="n"/>
      <c r="M3349" s="3" t="n">
        <v>44825</v>
      </c>
      <c r="N3349" s="3" t="n"/>
      <c r="O3349">
        <f>IF(OR(K3349="",B3349=""),"",K3349-B3349)</f>
        <v/>
      </c>
      <c r="P3349">
        <f>IF(OR(K3349="",B3349=""),"",NETWORKDAYS(B3349+1,K3349,法定节假日辅助表!$A$2:$A$142)+COUNTIFS(法定节假日辅助表!$B$2:$B$52,"&gt;="&amp;(B3349+1),法定节假日辅助表!$B$2:$B$52,"&lt;="&amp;K3349))</f>
        <v/>
      </c>
      <c r="S3349" t="inlineStr">
        <is>
          <t>announcement</t>
        </is>
      </c>
      <c r="T3349" t="inlineStr">
        <is>
          <t>fxqgg</t>
        </is>
      </c>
      <c r="U3349" t="inlineStr">
        <is>
          <t>ocr</t>
        </is>
      </c>
      <c r="V3349" t="inlineStr">
        <is>
          <t>https://www.celma.org.cn/fxqgg/57473.jhtml</t>
        </is>
      </c>
      <c r="W3349" t="inlineStr">
        <is>
          <t>未能从表格解析分期明细，本行为整篇公告级别的合并记录; 未找到招标日期; 本行来自OCR识别，数值型字段准确性需人工核对</t>
        </is>
      </c>
    </row>
    <row r="3350">
      <c r="A3350" t="inlineStr">
        <is>
          <t>2022年上海市2022年第三批新增专项债券发行公开</t>
        </is>
      </c>
      <c r="B3350" s="3" t="n">
        <v>44817</v>
      </c>
      <c r="C3350" t="inlineStr">
        <is>
          <t>上海市</t>
        </is>
      </c>
      <c r="D3350" t="inlineStr">
        <is>
          <t>专项新增债券</t>
        </is>
      </c>
      <c r="G3350" t="n">
        <v>3</v>
      </c>
      <c r="K3350" s="3" t="n">
        <v>44824</v>
      </c>
      <c r="L3350" t="inlineStr">
        <is>
          <t>招标日</t>
        </is>
      </c>
      <c r="M3350" s="3" t="n">
        <v>44825</v>
      </c>
      <c r="N3350" s="3" t="n"/>
      <c r="O3350">
        <f>IF(OR(K3350="",B3350=""),"",K3350-B3350)</f>
        <v/>
      </c>
      <c r="P3350">
        <f>IF(OR(K3350="",B3350=""),"",NETWORKDAYS(B3350+1,K3350,法定节假日辅助表!$A$2:$A$142)+COUNTIFS(法定节假日辅助表!$B$2:$B$52,"&gt;="&amp;(B3350+1),法定节假日辅助表!$B$2:$B$52,"&lt;="&amp;K3350))</f>
        <v/>
      </c>
      <c r="S3350" t="inlineStr">
        <is>
          <t>announcement</t>
        </is>
      </c>
      <c r="T3350" t="inlineStr">
        <is>
          <t>fxqgg</t>
        </is>
      </c>
      <c r="U3350" t="inlineStr">
        <is>
          <t>ocr</t>
        </is>
      </c>
      <c r="V3350" t="inlineStr">
        <is>
          <t>https://www.celma.org.cn/fxqgg/57471.jhtml</t>
        </is>
      </c>
      <c r="W3350" t="inlineStr">
        <is>
          <t>未能从表格解析分期明细，本行为整篇公告级别的合并记录; 本行来自OCR识别，数值型字段准确性需人工核对</t>
        </is>
      </c>
    </row>
    <row r="3351">
      <c r="A3351" t="inlineStr">
        <is>
          <t>2022年河北省2022年第十二批再融资债券发行公开</t>
        </is>
      </c>
      <c r="B3351" s="3" t="n">
        <v>44817</v>
      </c>
      <c r="C3351" t="inlineStr">
        <is>
          <t>河北省</t>
        </is>
      </c>
      <c r="D3351" t="inlineStr">
        <is>
          <t>再融资债券</t>
        </is>
      </c>
      <c r="G3351" t="n">
        <v>12</v>
      </c>
      <c r="J3351" t="n">
        <v>195.57</v>
      </c>
      <c r="K3351" s="3" t="n"/>
      <c r="M3351" s="3" t="n"/>
      <c r="N3351" s="3" t="n"/>
      <c r="O3351">
        <f>IF(OR(K3351="",B3351=""),"",K3351-B3351)</f>
        <v/>
      </c>
      <c r="P3351">
        <f>IF(OR(K3351="",B3351=""),"",NETWORKDAYS(B3351+1,K3351,法定节假日辅助表!$A$2:$A$142)+COUNTIFS(法定节假日辅助表!$B$2:$B$52,"&gt;="&amp;(B3351+1),法定节假日辅助表!$B$2:$B$52,"&lt;="&amp;K3351))</f>
        <v/>
      </c>
      <c r="S3351" t="inlineStr">
        <is>
          <t>announcement</t>
        </is>
      </c>
      <c r="T3351" t="inlineStr">
        <is>
          <t>fxqgg</t>
        </is>
      </c>
      <c r="U3351" t="inlineStr">
        <is>
          <t>ocr</t>
        </is>
      </c>
      <c r="V3351" t="inlineStr">
        <is>
          <t>https://www.celma.org.cn/fxqgg/55675.jhtml</t>
        </is>
      </c>
      <c r="W3351" t="inlineStr">
        <is>
          <t>未能从表格解析分期明细，本行为整篇公告级别的合并记录; 未找到招标日期; 本行来自OCR识别，数值型字段准确性需人工核对</t>
        </is>
      </c>
    </row>
    <row r="3352">
      <c r="A3352" t="inlineStr">
        <is>
          <t>2022年福建省2022年第六批再融资债券发行公开</t>
        </is>
      </c>
      <c r="B3352" s="3" t="n">
        <v>44819</v>
      </c>
      <c r="C3352" t="inlineStr">
        <is>
          <t>福建省</t>
        </is>
      </c>
      <c r="D3352" t="inlineStr">
        <is>
          <t>再融资债券</t>
        </is>
      </c>
      <c r="G3352" t="n">
        <v>6</v>
      </c>
      <c r="K3352" s="3" t="n">
        <v>44811</v>
      </c>
      <c r="L3352" t="inlineStr">
        <is>
          <t>招标日</t>
        </is>
      </c>
      <c r="M3352" s="3" t="n">
        <v>44812</v>
      </c>
      <c r="N3352" s="3" t="n"/>
      <c r="O3352">
        <f>IF(OR(K3352="",B3352=""),"",K3352-B3352)</f>
        <v/>
      </c>
      <c r="P3352">
        <f>IF(OR(K3352="",B3352=""),"",NETWORKDAYS(B3352+1,K3352,法定节假日辅助表!$A$2:$A$142)+COUNTIFS(法定节假日辅助表!$B$2:$B$52,"&gt;="&amp;(B3352+1),法定节假日辅助表!$B$2:$B$52,"&lt;="&amp;K3352))</f>
        <v/>
      </c>
      <c r="S3352" t="inlineStr">
        <is>
          <t>announcement</t>
        </is>
      </c>
      <c r="T3352" t="inlineStr">
        <is>
          <t>fxqgg</t>
        </is>
      </c>
      <c r="U3352" t="inlineStr">
        <is>
          <t>ocr</t>
        </is>
      </c>
      <c r="V3352" t="inlineStr">
        <is>
          <t>https://www.celma.org.cn/fxqgg/55687.jhtml</t>
        </is>
      </c>
      <c r="W335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53">
      <c r="A3353" t="inlineStr">
        <is>
          <t>山东省2022年第八批新增新增一般债券发行公开</t>
        </is>
      </c>
      <c r="B3353" s="3" t="n">
        <v>44823</v>
      </c>
      <c r="C3353" t="inlineStr">
        <is>
          <t>山东省</t>
        </is>
      </c>
      <c r="D3353" t="inlineStr">
        <is>
          <t>一般新增债券</t>
        </is>
      </c>
      <c r="G3353" t="n">
        <v>8</v>
      </c>
      <c r="H3353" t="n">
        <v>7</v>
      </c>
      <c r="J3353" t="n">
        <v>25.84</v>
      </c>
      <c r="K3353" s="3" t="n">
        <v>44830</v>
      </c>
      <c r="L3353" t="inlineStr">
        <is>
          <t>招标日</t>
        </is>
      </c>
      <c r="M3353" s="3" t="n"/>
      <c r="N3353" s="3" t="n"/>
      <c r="O3353">
        <f>IF(OR(K3353="",B3353=""),"",K3353-B3353)</f>
        <v/>
      </c>
      <c r="P3353">
        <f>IF(OR(K3353="",B3353=""),"",NETWORKDAYS(B3353+1,K3353,法定节假日辅助表!$A$2:$A$142)+COUNTIFS(法定节假日辅助表!$B$2:$B$52,"&gt;="&amp;(B3353+1),法定节假日辅助表!$B$2:$B$52,"&lt;="&amp;K3353))</f>
        <v/>
      </c>
      <c r="Q3353" t="inlineStr">
        <is>
          <t>鲁财库〔2022〕37 号</t>
        </is>
      </c>
      <c r="R3353" t="inlineStr">
        <is>
          <t>2022年山东省政府一般债券（七期）</t>
        </is>
      </c>
      <c r="S3353" t="inlineStr">
        <is>
          <t>announcement</t>
        </is>
      </c>
      <c r="T3353" t="inlineStr">
        <is>
          <t>fxqgg</t>
        </is>
      </c>
      <c r="U3353" t="inlineStr">
        <is>
          <t>text</t>
        </is>
      </c>
      <c r="V3353" t="inlineStr">
        <is>
          <t>https://www.celma.org.cn/fxqgg/55707.jhtml</t>
        </is>
      </c>
      <c r="W3353" t="inlineStr">
        <is>
          <t>未能识别发行期限</t>
        </is>
      </c>
    </row>
    <row r="3354">
      <c r="A3354" t="inlineStr">
        <is>
          <t>2022年四川省2022第十二批次公开（0926）再融资债券发行公开</t>
        </is>
      </c>
      <c r="B3354" s="3" t="n">
        <v>44823</v>
      </c>
      <c r="C3354" t="inlineStr">
        <is>
          <t>四川省</t>
        </is>
      </c>
      <c r="D3354" t="inlineStr">
        <is>
          <t>再融资债券</t>
        </is>
      </c>
      <c r="G3354" t="n">
        <v>12</v>
      </c>
      <c r="K3354" s="3" t="n"/>
      <c r="M3354" s="3" t="n">
        <v>44831</v>
      </c>
      <c r="N3354" s="3" t="n"/>
      <c r="O3354">
        <f>IF(OR(K3354="",B3354=""),"",K3354-B3354)</f>
        <v/>
      </c>
      <c r="P3354">
        <f>IF(OR(K3354="",B3354=""),"",NETWORKDAYS(B3354+1,K3354,法定节假日辅助表!$A$2:$A$142)+COUNTIFS(法定节假日辅助表!$B$2:$B$52,"&gt;="&amp;(B3354+1),法定节假日辅助表!$B$2:$B$52,"&lt;="&amp;K3354))</f>
        <v/>
      </c>
      <c r="S3354" t="inlineStr">
        <is>
          <t>announcement</t>
        </is>
      </c>
      <c r="T3354" t="inlineStr">
        <is>
          <t>fxqgg</t>
        </is>
      </c>
      <c r="U3354" t="inlineStr">
        <is>
          <t>ocr</t>
        </is>
      </c>
      <c r="V3354" t="inlineStr">
        <is>
          <t>https://www.celma.org.cn/fxqgg/55702.jhtml</t>
        </is>
      </c>
      <c r="W3354" t="inlineStr">
        <is>
          <t>未能从表格解析分期明细，本行为整篇公告级别的合并记录; 未找到招标日期; 本行来自OCR识别，数值型字段准确性需人工核对</t>
        </is>
      </c>
    </row>
    <row r="3355">
      <c r="A3355" t="inlineStr">
        <is>
          <t>山东省2022年第七批再融资再融资债券发行公开</t>
        </is>
      </c>
      <c r="B3355" s="3" t="n">
        <v>44823</v>
      </c>
      <c r="C3355" t="inlineStr">
        <is>
          <t>山东省</t>
        </is>
      </c>
      <c r="D3355" t="inlineStr">
        <is>
          <t>再融资债券</t>
        </is>
      </c>
      <c r="E3355" t="inlineStr">
        <is>
          <t>专项</t>
        </is>
      </c>
      <c r="G3355" t="n">
        <v>7</v>
      </c>
      <c r="H3355" t="n">
        <v>7</v>
      </c>
      <c r="J3355" t="n">
        <v>10</v>
      </c>
      <c r="K3355" s="3" t="n">
        <v>44830</v>
      </c>
      <c r="L3355" t="inlineStr">
        <is>
          <t>招标日</t>
        </is>
      </c>
      <c r="M3355" s="3" t="n"/>
      <c r="N3355" s="3" t="n"/>
      <c r="O3355">
        <f>IF(OR(K3355="",B3355=""),"",K3355-B3355)</f>
        <v/>
      </c>
      <c r="P3355">
        <f>IF(OR(K3355="",B3355=""),"",NETWORKDAYS(B3355+1,K3355,法定节假日辅助表!$A$2:$A$142)+COUNTIFS(法定节假日辅助表!$B$2:$B$52,"&gt;="&amp;(B3355+1),法定节假日辅助表!$B$2:$B$52,"&lt;="&amp;K3355))</f>
        <v/>
      </c>
      <c r="Q3355" t="inlineStr">
        <is>
          <t>鲁财库〔2022〕38 号</t>
        </is>
      </c>
      <c r="R3355" t="inlineStr">
        <is>
          <t>2022年山东省地方政府再融资专项债券（七期）</t>
        </is>
      </c>
      <c r="S3355" t="inlineStr">
        <is>
          <t>announcement</t>
        </is>
      </c>
      <c r="T3355" t="inlineStr">
        <is>
          <t>fxqgg</t>
        </is>
      </c>
      <c r="U3355" t="inlineStr">
        <is>
          <t>text</t>
        </is>
      </c>
      <c r="V3355" t="inlineStr">
        <is>
          <t>https://www.celma.org.cn/fxqgg/55705.jhtml</t>
        </is>
      </c>
      <c r="W3355" t="inlineStr">
        <is>
          <t>未能识别发行期限</t>
        </is>
      </c>
    </row>
    <row r="3356">
      <c r="A3356" t="inlineStr">
        <is>
          <t>2022年天津市2022年第九批新增专项债券发行公开</t>
        </is>
      </c>
      <c r="B3356" s="3" t="n">
        <v>44825</v>
      </c>
      <c r="C3356" t="inlineStr">
        <is>
          <t>天津市</t>
        </is>
      </c>
      <c r="D3356" t="inlineStr">
        <is>
          <t>专项新增债券</t>
        </is>
      </c>
      <c r="G3356" t="n">
        <v>9</v>
      </c>
      <c r="K3356" s="3" t="n"/>
      <c r="M3356" s="3" t="n">
        <v>44833</v>
      </c>
      <c r="N3356" s="3" t="n"/>
      <c r="O3356">
        <f>IF(OR(K3356="",B3356=""),"",K3356-B3356)</f>
        <v/>
      </c>
      <c r="P3356">
        <f>IF(OR(K3356="",B3356=""),"",NETWORKDAYS(B3356+1,K3356,法定节假日辅助表!$A$2:$A$142)+COUNTIFS(法定节假日辅助表!$B$2:$B$52,"&gt;="&amp;(B3356+1),法定节假日辅助表!$B$2:$B$52,"&lt;="&amp;K3356))</f>
        <v/>
      </c>
      <c r="S3356" t="inlineStr">
        <is>
          <t>announcement</t>
        </is>
      </c>
      <c r="T3356" t="inlineStr">
        <is>
          <t>fxqgg</t>
        </is>
      </c>
      <c r="U3356" t="inlineStr">
        <is>
          <t>ocr</t>
        </is>
      </c>
      <c r="V3356" t="inlineStr">
        <is>
          <t>https://www.celma.org.cn/fxqgg/55719.jhtml</t>
        </is>
      </c>
      <c r="W3356" t="inlineStr">
        <is>
          <t>未能从表格解析分期明细，本行为整篇公告级别的合并记录; 未找到招标日期; 本行来自OCR识别，数值型字段准确性需人工核对</t>
        </is>
      </c>
    </row>
    <row r="3357">
      <c r="A3357" t="inlineStr">
        <is>
          <t>2022年安徽省政府再融资一般债券（七期）发行公开</t>
        </is>
      </c>
      <c r="B3357" s="3" t="n">
        <v>44826</v>
      </c>
      <c r="C3357" t="inlineStr">
        <is>
          <t>安徽省</t>
        </is>
      </c>
      <c r="D3357" t="inlineStr">
        <is>
          <t>再融资债券</t>
        </is>
      </c>
      <c r="E3357" t="inlineStr">
        <is>
          <t>一般</t>
        </is>
      </c>
      <c r="K3357" s="3" t="n"/>
      <c r="M3357" s="3" t="n">
        <v>44834</v>
      </c>
      <c r="N3357" s="3" t="n"/>
      <c r="O3357">
        <f>IF(OR(K3357="",B3357=""),"",K3357-B3357)</f>
        <v/>
      </c>
      <c r="P3357">
        <f>IF(OR(K3357="",B3357=""),"",NETWORKDAYS(B3357+1,K3357,法定节假日辅助表!$A$2:$A$142)+COUNTIFS(法定节假日辅助表!$B$2:$B$52,"&gt;="&amp;(B3357+1),法定节假日辅助表!$B$2:$B$52,"&lt;="&amp;K3357))</f>
        <v/>
      </c>
      <c r="S3357" t="inlineStr">
        <is>
          <t>announcement</t>
        </is>
      </c>
      <c r="T3357" t="inlineStr">
        <is>
          <t>fxqgg</t>
        </is>
      </c>
      <c r="U3357" t="inlineStr">
        <is>
          <t>ocr</t>
        </is>
      </c>
      <c r="V3357" t="inlineStr">
        <is>
          <t>https://www.celma.org.cn/fxqgg/55720.jhtml</t>
        </is>
      </c>
      <c r="W3357" t="inlineStr">
        <is>
          <t>未能从表格解析分期明细，本行为整篇公告级别的合并记录; 未找到招标日期; 本行来自OCR识别，数值型字段准确性需人工核对</t>
        </is>
      </c>
    </row>
    <row r="3358">
      <c r="A3358" t="inlineStr">
        <is>
          <t>2022年新疆维吾尔自治区2022年自治区第七批地方政府债券再融资债券发行公开</t>
        </is>
      </c>
      <c r="B3358" s="3" t="n">
        <v>44826</v>
      </c>
      <c r="C3358" t="inlineStr">
        <is>
          <t>新疆维吾尔自治区</t>
        </is>
      </c>
      <c r="D3358" t="inlineStr">
        <is>
          <t>再融资债券</t>
        </is>
      </c>
      <c r="G3358" t="n">
        <v>7</v>
      </c>
      <c r="K3358" s="3" t="n">
        <v>44826</v>
      </c>
      <c r="L3358" t="inlineStr">
        <is>
          <t>招标日</t>
        </is>
      </c>
      <c r="M3358" s="3" t="n"/>
      <c r="N3358" s="3" t="n"/>
      <c r="O3358">
        <f>IF(OR(K3358="",B3358=""),"",K3358-B3358)</f>
        <v/>
      </c>
      <c r="P3358">
        <f>IF(OR(K3358="",B3358=""),"",NETWORKDAYS(B3358+1,K3358,法定节假日辅助表!$A$2:$A$142)+COUNTIFS(法定节假日辅助表!$B$2:$B$52,"&gt;="&amp;(B3358+1),法定节假日辅助表!$B$2:$B$52,"&lt;="&amp;K3358))</f>
        <v/>
      </c>
      <c r="S3358" t="inlineStr">
        <is>
          <t>announcement</t>
        </is>
      </c>
      <c r="T3358" t="inlineStr">
        <is>
          <t>fxqgg</t>
        </is>
      </c>
      <c r="U3358" t="inlineStr">
        <is>
          <t>text</t>
        </is>
      </c>
      <c r="V3358" t="inlineStr">
        <is>
          <t>https://www.celma.org.cn/fxqgg/55721.jhtml</t>
        </is>
      </c>
      <c r="W3358" t="inlineStr">
        <is>
          <t>未能从表格解析分期明细，本行为整篇公告级别的合并记录</t>
        </is>
      </c>
    </row>
    <row r="3359">
      <c r="A3359" t="inlineStr">
        <is>
          <t>2022年江西省2022第七批再融资债券发行公开</t>
        </is>
      </c>
      <c r="B3359" s="3" t="n">
        <v>44827</v>
      </c>
      <c r="C3359" t="inlineStr">
        <is>
          <t>江西省</t>
        </is>
      </c>
      <c r="D3359" t="inlineStr">
        <is>
          <t>再融资债券</t>
        </is>
      </c>
      <c r="G3359" t="n">
        <v>7</v>
      </c>
      <c r="K3359" s="3" t="n"/>
      <c r="M3359" s="3" t="n">
        <v>44844</v>
      </c>
      <c r="N3359" s="3" t="n"/>
      <c r="O3359">
        <f>IF(OR(K3359="",B3359=""),"",K3359-B3359)</f>
        <v/>
      </c>
      <c r="P3359">
        <f>IF(OR(K3359="",B3359=""),"",NETWORKDAYS(B3359+1,K3359,法定节假日辅助表!$A$2:$A$142)+COUNTIFS(法定节假日辅助表!$B$2:$B$52,"&gt;="&amp;(B3359+1),法定节假日辅助表!$B$2:$B$52,"&lt;="&amp;K3359))</f>
        <v/>
      </c>
      <c r="S3359" t="inlineStr">
        <is>
          <t>announcement</t>
        </is>
      </c>
      <c r="T3359" t="inlineStr">
        <is>
          <t>fxqgg</t>
        </is>
      </c>
      <c r="U3359" t="inlineStr">
        <is>
          <t>ocr</t>
        </is>
      </c>
      <c r="V3359" t="inlineStr">
        <is>
          <t>https://www.celma.org.cn/fxqgg/55726.jhtml</t>
        </is>
      </c>
      <c r="W3359" t="inlineStr">
        <is>
          <t>未能从表格解析分期明细，本行为整篇公告级别的合并记录; 未找到招标日期; 本行来自OCR识别，数值型字段准确性需人工核对</t>
        </is>
      </c>
    </row>
    <row r="3360">
      <c r="A3360" t="inlineStr">
        <is>
          <t>2022年宁夏回族自治区第二批再融资一般债券发行公开</t>
        </is>
      </c>
      <c r="B3360" s="3" t="n">
        <v>44832</v>
      </c>
      <c r="C3360" t="inlineStr">
        <is>
          <t>宁夏回族自治区</t>
        </is>
      </c>
      <c r="D3360" t="inlineStr">
        <is>
          <t>再融资债券</t>
        </is>
      </c>
      <c r="E3360" t="inlineStr">
        <is>
          <t>一般</t>
        </is>
      </c>
      <c r="G3360" t="n">
        <v>2</v>
      </c>
      <c r="J3360" t="n">
        <v>27.7083</v>
      </c>
      <c r="K3360" s="3" t="n"/>
      <c r="M3360" s="3" t="n">
        <v>44845</v>
      </c>
      <c r="N3360" s="3" t="n"/>
      <c r="O3360">
        <f>IF(OR(K3360="",B3360=""),"",K3360-B3360)</f>
        <v/>
      </c>
      <c r="P3360">
        <f>IF(OR(K3360="",B3360=""),"",NETWORKDAYS(B3360+1,K3360,法定节假日辅助表!$A$2:$A$142)+COUNTIFS(法定节假日辅助表!$B$2:$B$52,"&gt;="&amp;(B3360+1),法定节假日辅助表!$B$2:$B$52,"&lt;="&amp;K3360))</f>
        <v/>
      </c>
      <c r="S3360" t="inlineStr">
        <is>
          <t>announcement</t>
        </is>
      </c>
      <c r="T3360" t="inlineStr">
        <is>
          <t>fxqgg</t>
        </is>
      </c>
      <c r="U3360" t="inlineStr">
        <is>
          <t>ocr</t>
        </is>
      </c>
      <c r="V3360" t="inlineStr">
        <is>
          <t>https://www.celma.org.cn/fxqgg/55762.jhtml</t>
        </is>
      </c>
      <c r="W3360" t="inlineStr">
        <is>
          <t>未能从表格解析分期明细，本行为整篇公告级别的合并记录; 未找到招标日期; 本行来自OCR识别，数值型字段准确性需人工核对</t>
        </is>
      </c>
    </row>
    <row r="3361">
      <c r="A3361" t="inlineStr">
        <is>
          <t>2022年宁夏回族自治区第二批再融资专项债券发行公开</t>
        </is>
      </c>
      <c r="B3361" s="3" t="n">
        <v>44832</v>
      </c>
      <c r="C3361" t="inlineStr">
        <is>
          <t>宁夏回族自治区</t>
        </is>
      </c>
      <c r="D3361" t="inlineStr">
        <is>
          <t>再融资债券</t>
        </is>
      </c>
      <c r="E3361" t="inlineStr">
        <is>
          <t>专项</t>
        </is>
      </c>
      <c r="G3361" t="n">
        <v>2</v>
      </c>
      <c r="J3361" t="n">
        <v>27.7083</v>
      </c>
      <c r="K3361" s="3" t="n"/>
      <c r="M3361" s="3" t="n">
        <v>44845</v>
      </c>
      <c r="N3361" s="3" t="n"/>
      <c r="O3361">
        <f>IF(OR(K3361="",B3361=""),"",K3361-B3361)</f>
        <v/>
      </c>
      <c r="P3361">
        <f>IF(OR(K3361="",B3361=""),"",NETWORKDAYS(B3361+1,K3361,法定节假日辅助表!$A$2:$A$142)+COUNTIFS(法定节假日辅助表!$B$2:$B$52,"&gt;="&amp;(B3361+1),法定节假日辅助表!$B$2:$B$52,"&lt;="&amp;K3361))</f>
        <v/>
      </c>
      <c r="S3361" t="inlineStr">
        <is>
          <t>announcement</t>
        </is>
      </c>
      <c r="T3361" t="inlineStr">
        <is>
          <t>fxqgg</t>
        </is>
      </c>
      <c r="U3361" t="inlineStr">
        <is>
          <t>ocr</t>
        </is>
      </c>
      <c r="V3361" t="inlineStr">
        <is>
          <t>https://www.celma.org.cn/fxqgg/55763.jhtml</t>
        </is>
      </c>
      <c r="W3361" t="inlineStr">
        <is>
          <t>未能从表格解析分期明细，本行为整篇公告级别的合并记录; 未找到招标日期; 本行来自OCR识别，数值型字段准确性需人工核对</t>
        </is>
      </c>
    </row>
    <row r="3362">
      <c r="A3362" t="inlineStr">
        <is>
          <t>2022年海南省海南9月发行债券新增专项债券发行公开</t>
        </is>
      </c>
      <c r="B3362" s="3" t="n">
        <v>44832</v>
      </c>
      <c r="C3362" t="inlineStr">
        <is>
          <t>海南省</t>
        </is>
      </c>
      <c r="D3362" t="inlineStr">
        <is>
          <t>专项新增债券</t>
        </is>
      </c>
      <c r="K3362" s="3" t="n"/>
      <c r="M3362" s="3" t="n">
        <v>44820</v>
      </c>
      <c r="N3362" s="3" t="n"/>
      <c r="O3362">
        <f>IF(OR(K3362="",B3362=""),"",K3362-B3362)</f>
        <v/>
      </c>
      <c r="P3362">
        <f>IF(OR(K3362="",B3362=""),"",NETWORKDAYS(B3362+1,K3362,法定节假日辅助表!$A$2:$A$142)+COUNTIFS(法定节假日辅助表!$B$2:$B$52,"&gt;="&amp;(B3362+1),法定节假日辅助表!$B$2:$B$52,"&lt;="&amp;K3362))</f>
        <v/>
      </c>
      <c r="S3362" t="inlineStr">
        <is>
          <t>announcement</t>
        </is>
      </c>
      <c r="T3362" t="inlineStr">
        <is>
          <t>fxqgg</t>
        </is>
      </c>
      <c r="U3362" t="inlineStr">
        <is>
          <t>ocr</t>
        </is>
      </c>
      <c r="V3362" t="inlineStr">
        <is>
          <t>https://www.celma.org.cn/fxqgg/55741.jhtml</t>
        </is>
      </c>
      <c r="W3362" t="inlineStr">
        <is>
          <t>未能从表格解析分期明细，本行为整篇公告级别的合并记录; 未找到招标日期; 本行来自OCR识别，数值型字段准确性需人工核对</t>
        </is>
      </c>
    </row>
    <row r="3363">
      <c r="A3363" t="inlineStr">
        <is>
          <t>2022年天津市2022年第十批再融资债券发行公开</t>
        </is>
      </c>
      <c r="B3363" s="3" t="n">
        <v>44832</v>
      </c>
      <c r="C3363" t="inlineStr">
        <is>
          <t>天津市</t>
        </is>
      </c>
      <c r="D3363" t="inlineStr">
        <is>
          <t>再融资债券</t>
        </is>
      </c>
      <c r="G3363" t="n">
        <v>10</v>
      </c>
      <c r="K3363" s="3" t="n"/>
      <c r="M3363" s="3" t="n"/>
      <c r="N3363" s="3" t="n"/>
      <c r="O3363">
        <f>IF(OR(K3363="",B3363=""),"",K3363-B3363)</f>
        <v/>
      </c>
      <c r="P3363">
        <f>IF(OR(K3363="",B3363=""),"",NETWORKDAYS(B3363+1,K3363,法定节假日辅助表!$A$2:$A$142)+COUNTIFS(法定节假日辅助表!$B$2:$B$52,"&gt;="&amp;(B3363+1),法定节假日辅助表!$B$2:$B$52,"&lt;="&amp;K3363))</f>
        <v/>
      </c>
      <c r="S3363" t="inlineStr">
        <is>
          <t>announcement</t>
        </is>
      </c>
      <c r="T3363" t="inlineStr">
        <is>
          <t>fxqgg</t>
        </is>
      </c>
      <c r="U3363" t="inlineStr">
        <is>
          <t>ocr</t>
        </is>
      </c>
      <c r="V3363" t="inlineStr">
        <is>
          <t>https://www.celma.org.cn/fxqgg/55745.jhtml</t>
        </is>
      </c>
      <c r="W3363" t="inlineStr">
        <is>
          <t>未能从表格解析分期明细，本行为整篇公告级别的合并记录; 未找到招标日期; 本行来自OCR识别，数值型字段准确性需人工核对</t>
        </is>
      </c>
    </row>
    <row r="3364">
      <c r="A3364" t="inlineStr">
        <is>
          <t>2022年广西壮族自治区2022年广西壮族自治区政府交通基础设施专项债券（四期）——2022年广西壮族自治区政府专项债券（三十二期） 新增专项债券发行公开</t>
        </is>
      </c>
      <c r="B3364" s="3" t="n">
        <v>44833</v>
      </c>
      <c r="C3364" t="inlineStr">
        <is>
          <t>广西壮族自治区</t>
        </is>
      </c>
      <c r="D3364" t="inlineStr">
        <is>
          <t>专项新增债券</t>
        </is>
      </c>
      <c r="J3364" t="n">
        <v>127</v>
      </c>
      <c r="K3364" s="3" t="n">
        <v>44845</v>
      </c>
      <c r="L3364" t="inlineStr">
        <is>
          <t>招标日</t>
        </is>
      </c>
      <c r="M3364" s="3" t="n"/>
      <c r="N3364" s="3" t="n"/>
      <c r="O3364">
        <f>IF(OR(K3364="",B3364=""),"",K3364-B3364)</f>
        <v/>
      </c>
      <c r="P3364">
        <f>IF(OR(K3364="",B3364=""),"",NETWORKDAYS(B3364+1,K3364,法定节假日辅助表!$A$2:$A$142)+COUNTIFS(法定节假日辅助表!$B$2:$B$52,"&gt;="&amp;(B3364+1),法定节假日辅助表!$B$2:$B$52,"&lt;="&amp;K3364))</f>
        <v/>
      </c>
      <c r="S3364" t="inlineStr">
        <is>
          <t>announcement</t>
        </is>
      </c>
      <c r="T3364" t="inlineStr">
        <is>
          <t>fxqgg</t>
        </is>
      </c>
      <c r="U3364" t="inlineStr">
        <is>
          <t>ocr</t>
        </is>
      </c>
      <c r="V3364" t="inlineStr">
        <is>
          <t>https://www.celma.org.cn/fxqgg/55751.jhtml</t>
        </is>
      </c>
      <c r="W3364" t="inlineStr">
        <is>
          <t>未能从表格解析分期明细，本行为整篇公告级别的合并记录; 本行来自OCR识别，数值型字段准确性需人工核对</t>
        </is>
      </c>
    </row>
    <row r="3365">
      <c r="A3365" t="inlineStr">
        <is>
          <t>2022年广东省2022年第七批新增专项债券发行公开</t>
        </is>
      </c>
      <c r="B3365" s="3" t="n">
        <v>44833</v>
      </c>
      <c r="C3365" t="inlineStr">
        <is>
          <t>广东省</t>
        </is>
      </c>
      <c r="G3365" t="n">
        <v>7</v>
      </c>
      <c r="J3365" t="n">
        <v>0.8</v>
      </c>
      <c r="K3365" s="3" t="n"/>
      <c r="L3365" t="inlineStr">
        <is>
          <t>招标日</t>
        </is>
      </c>
      <c r="M3365" s="3" t="n"/>
      <c r="N3365" s="3" t="n"/>
      <c r="O3365">
        <f>IF(OR(K3365="",B3365=""),"",K3365-B3365)</f>
        <v/>
      </c>
      <c r="P3365">
        <f>IF(OR(K3365="",B3365=""),"",NETWORKDAYS(B3365+1,K3365,法定节假日辅助表!$A$2:$A$142)+COUNTIFS(法定节假日辅助表!$B$2:$B$52,"&gt;="&amp;(B3365+1),法定节假日辅助表!$B$2:$B$52,"&lt;="&amp;K3365))</f>
        <v/>
      </c>
      <c r="Q3365" t="inlineStr">
        <is>
          <t>粤财债〔2022〕73 号</t>
        </is>
      </c>
      <c r="S3365" t="inlineStr">
        <is>
          <t>announcement</t>
        </is>
      </c>
      <c r="T3365" t="inlineStr">
        <is>
          <t>fxqgg</t>
        </is>
      </c>
      <c r="U3365" t="inlineStr">
        <is>
          <t>text</t>
        </is>
      </c>
      <c r="V3365" t="inlineStr">
        <is>
          <t>https://www.celma.org.cn/fxqgg/57697.jhtml</t>
        </is>
      </c>
      <c r="W3365" t="inlineStr">
        <is>
          <t>未能从债券名称识别品种(一般新增/专项新增/再融资); 未能识别发行期限; 未找到招标日期</t>
        </is>
      </c>
    </row>
    <row r="3366">
      <c r="A3366" t="inlineStr">
        <is>
          <t>2022年广西壮族自治区2022年广西壮族自治区政府社会领域专项债券（五期）——2022年广西壮族自治区政府专项债券（三十五期）新增专项债券发行公开</t>
        </is>
      </c>
      <c r="B3366" s="3" t="n">
        <v>44833</v>
      </c>
      <c r="C3366" t="inlineStr">
        <is>
          <t>广西壮族自治区</t>
        </is>
      </c>
      <c r="D3366" t="inlineStr">
        <is>
          <t>专项新增债券</t>
        </is>
      </c>
      <c r="J3366" t="n">
        <v>127</v>
      </c>
      <c r="K3366" s="3" t="n">
        <v>44845</v>
      </c>
      <c r="L3366" t="inlineStr">
        <is>
          <t>招标日</t>
        </is>
      </c>
      <c r="M3366" s="3" t="n"/>
      <c r="N3366" s="3" t="n"/>
      <c r="O3366">
        <f>IF(OR(K3366="",B3366=""),"",K3366-B3366)</f>
        <v/>
      </c>
      <c r="P3366">
        <f>IF(OR(K3366="",B3366=""),"",NETWORKDAYS(B3366+1,K3366,法定节假日辅助表!$A$2:$A$142)+COUNTIFS(法定节假日辅助表!$B$2:$B$52,"&gt;="&amp;(B3366+1),法定节假日辅助表!$B$2:$B$52,"&lt;="&amp;K3366))</f>
        <v/>
      </c>
      <c r="S3366" t="inlineStr">
        <is>
          <t>announcement</t>
        </is>
      </c>
      <c r="T3366" t="inlineStr">
        <is>
          <t>fxqgg</t>
        </is>
      </c>
      <c r="U3366" t="inlineStr">
        <is>
          <t>ocr</t>
        </is>
      </c>
      <c r="V3366" t="inlineStr">
        <is>
          <t>https://www.celma.org.cn/fxqgg/55752.jhtml</t>
        </is>
      </c>
      <c r="W3366" t="inlineStr">
        <is>
          <t>未能从表格解析分期明细，本行为整篇公告级别的合并记录; 本行来自OCR识别，数值型字段准确性需人工核对</t>
        </is>
      </c>
    </row>
    <row r="3367">
      <c r="A3367" t="inlineStr">
        <is>
          <t>2022年广西壮族自治区2022年广西壮族自治区政府收费公路专项债券（四期）——2022年广西壮族自治区政府专项债券（三十三期）新增专项债券发行公开</t>
        </is>
      </c>
      <c r="B3367" s="3" t="n">
        <v>44833</v>
      </c>
      <c r="C3367" t="inlineStr">
        <is>
          <t>广西壮族自治区</t>
        </is>
      </c>
      <c r="D3367" t="inlineStr">
        <is>
          <t>专项新增债券</t>
        </is>
      </c>
      <c r="J3367" t="n">
        <v>127</v>
      </c>
      <c r="K3367" s="3" t="n">
        <v>44845</v>
      </c>
      <c r="L3367" t="inlineStr">
        <is>
          <t>招标日</t>
        </is>
      </c>
      <c r="M3367" s="3" t="n"/>
      <c r="N3367" s="3" t="n"/>
      <c r="O3367">
        <f>IF(OR(K3367="",B3367=""),"",K3367-B3367)</f>
        <v/>
      </c>
      <c r="P3367">
        <f>IF(OR(K3367="",B3367=""),"",NETWORKDAYS(B3367+1,K3367,法定节假日辅助表!$A$2:$A$142)+COUNTIFS(法定节假日辅助表!$B$2:$B$52,"&gt;="&amp;(B3367+1),法定节假日辅助表!$B$2:$B$52,"&lt;="&amp;K3367))</f>
        <v/>
      </c>
      <c r="S3367" t="inlineStr">
        <is>
          <t>announcement</t>
        </is>
      </c>
      <c r="T3367" t="inlineStr">
        <is>
          <t>fxqgg</t>
        </is>
      </c>
      <c r="U3367" t="inlineStr">
        <is>
          <t>ocr</t>
        </is>
      </c>
      <c r="V3367" t="inlineStr">
        <is>
          <t>https://www.celma.org.cn/fxqgg/55749.jhtml</t>
        </is>
      </c>
      <c r="W3367" t="inlineStr">
        <is>
          <t>未能从表格解析分期明细，本行为整篇公告级别的合并记录; 本行来自OCR识别，数值型字段准确性需人工核对</t>
        </is>
      </c>
    </row>
    <row r="3368">
      <c r="A3368" t="inlineStr">
        <is>
          <t>2022年广西壮族自治区2022年广西壮族自治区政府产业园区专项债券（五期）——2022年广西壮族自治区政府专项债券（三十四期）新增专项债券发行公开</t>
        </is>
      </c>
      <c r="B3368" s="3" t="n">
        <v>44833</v>
      </c>
      <c r="C3368" t="inlineStr">
        <is>
          <t>广西壮族自治区</t>
        </is>
      </c>
      <c r="D3368" t="inlineStr">
        <is>
          <t>专项新增债券</t>
        </is>
      </c>
      <c r="J3368" t="n">
        <v>127</v>
      </c>
      <c r="K3368" s="3" t="n">
        <v>44845</v>
      </c>
      <c r="L3368" t="inlineStr">
        <is>
          <t>招标日</t>
        </is>
      </c>
      <c r="M3368" s="3" t="n"/>
      <c r="N3368" s="3" t="n"/>
      <c r="O3368">
        <f>IF(OR(K3368="",B3368=""),"",K3368-B3368)</f>
        <v/>
      </c>
      <c r="P3368">
        <f>IF(OR(K3368="",B3368=""),"",NETWORKDAYS(B3368+1,K3368,法定节假日辅助表!$A$2:$A$142)+COUNTIFS(法定节假日辅助表!$B$2:$B$52,"&gt;="&amp;(B3368+1),法定节假日辅助表!$B$2:$B$52,"&lt;="&amp;K3368))</f>
        <v/>
      </c>
      <c r="S3368" t="inlineStr">
        <is>
          <t>announcement</t>
        </is>
      </c>
      <c r="T3368" t="inlineStr">
        <is>
          <t>fxqgg</t>
        </is>
      </c>
      <c r="U3368" t="inlineStr">
        <is>
          <t>ocr</t>
        </is>
      </c>
      <c r="V3368" t="inlineStr">
        <is>
          <t>https://www.celma.org.cn/fxqgg/55750.jhtml</t>
        </is>
      </c>
      <c r="W3368" t="inlineStr">
        <is>
          <t>未能从表格解析分期明细，本行为整篇公告级别的合并记录; 本行来自OCR识别，数值型字段准确性需人工核对</t>
        </is>
      </c>
    </row>
    <row r="3369">
      <c r="A3369" t="inlineStr">
        <is>
          <t>2022年湖南省2022第十四批再融资债券发行公开</t>
        </is>
      </c>
      <c r="B3369" s="3" t="n">
        <v>44833</v>
      </c>
      <c r="C3369" t="inlineStr">
        <is>
          <t>湖南省</t>
        </is>
      </c>
      <c r="D3369" t="inlineStr">
        <is>
          <t>再融资债券</t>
        </is>
      </c>
      <c r="G3369" t="n">
        <v>14</v>
      </c>
      <c r="K3369" s="3" t="n">
        <v>44845</v>
      </c>
      <c r="L3369" t="inlineStr">
        <is>
          <t>招标日</t>
        </is>
      </c>
      <c r="M3369" s="3" t="n">
        <v>44846</v>
      </c>
      <c r="N3369" s="3" t="n"/>
      <c r="O3369">
        <f>IF(OR(K3369="",B3369=""),"",K3369-B3369)</f>
        <v/>
      </c>
      <c r="P3369">
        <f>IF(OR(K3369="",B3369=""),"",NETWORKDAYS(B3369+1,K3369,法定节假日辅助表!$A$2:$A$142)+COUNTIFS(法定节假日辅助表!$B$2:$B$52,"&gt;="&amp;(B3369+1),法定节假日辅助表!$B$2:$B$52,"&lt;="&amp;K3369))</f>
        <v/>
      </c>
      <c r="S3369" t="inlineStr">
        <is>
          <t>announcement</t>
        </is>
      </c>
      <c r="T3369" t="inlineStr">
        <is>
          <t>fxqgg</t>
        </is>
      </c>
      <c r="U3369" t="inlineStr">
        <is>
          <t>ocr</t>
        </is>
      </c>
      <c r="V3369" t="inlineStr">
        <is>
          <t>https://www.celma.org.cn/fxqgg/56325.jhtml</t>
        </is>
      </c>
      <c r="W3369" t="inlineStr">
        <is>
          <t>未能从表格解析分期明细，本行为整篇公告级别的合并记录; 本行来自OCR识别，数值型字段准确性需人工核对</t>
        </is>
      </c>
    </row>
    <row r="3370">
      <c r="A3370" t="inlineStr">
        <is>
          <t>2022年陕西省2022年公开发行第十三批再融资债券发行公开</t>
        </is>
      </c>
      <c r="B3370" s="3" t="n">
        <v>44842</v>
      </c>
      <c r="C3370" t="inlineStr">
        <is>
          <t>陕西省</t>
        </is>
      </c>
      <c r="D3370" t="inlineStr">
        <is>
          <t>再融资债券</t>
        </is>
      </c>
      <c r="E3370" t="inlineStr">
        <is>
          <t>一般</t>
        </is>
      </c>
      <c r="F3370" t="inlineStr">
        <is>
          <t>5Y</t>
        </is>
      </c>
      <c r="G3370" t="n">
        <v>13</v>
      </c>
      <c r="H3370" t="n">
        <v>5</v>
      </c>
      <c r="J3370" t="n">
        <v>41.6568</v>
      </c>
      <c r="K3370" s="3" t="n">
        <v>44827</v>
      </c>
      <c r="L3370" t="inlineStr">
        <is>
          <t>招标日</t>
        </is>
      </c>
      <c r="M3370" s="3" t="n">
        <v>44830</v>
      </c>
      <c r="N3370" s="3" t="n"/>
      <c r="O3370">
        <f>IF(OR(K3370="",B3370=""),"",K3370-B3370)</f>
        <v/>
      </c>
      <c r="P3370">
        <f>IF(OR(K3370="",B3370=""),"",NETWORKDAYS(B3370+1,K3370,法定节假日辅助表!$A$2:$A$142)+COUNTIFS(法定节假日辅助表!$B$2:$B$52,"&gt;="&amp;(B3370+1),法定节假日辅助表!$B$2:$B$52,"&lt;="&amp;K3370))</f>
        <v/>
      </c>
      <c r="Q3370" t="inlineStr">
        <is>
          <t>陕财办政债〔2022〕79 号</t>
        </is>
      </c>
      <c r="R3370" t="inlineStr">
        <is>
          <t>2022年陕西省地方政府再融资一般债券（五期）</t>
        </is>
      </c>
      <c r="S3370" t="inlineStr">
        <is>
          <t>announcement</t>
        </is>
      </c>
      <c r="T3370" t="inlineStr">
        <is>
          <t>fxqgg</t>
        </is>
      </c>
      <c r="U3370" t="inlineStr">
        <is>
          <t>text</t>
        </is>
      </c>
      <c r="V3370" t="inlineStr">
        <is>
          <t>https://www.celma.org.cn/fxqgg/55767.jhtml</t>
        </is>
      </c>
      <c r="W3370" t="inlineStr">
        <is>
          <t>公告发布日期晚于PDF内招标日期(负值)，可能是celma.org.cn平台镜像/上传延迟而非真实违规，建议核对省级财政厅官网原始发布时间</t>
        </is>
      </c>
    </row>
    <row r="3371">
      <c r="A3371" t="inlineStr">
        <is>
          <t>2022年吉林省2022年第9批公开发行再融资债券发行公开</t>
        </is>
      </c>
      <c r="B3371" s="3" t="n">
        <v>44843</v>
      </c>
      <c r="C3371" t="inlineStr">
        <is>
          <t>吉林省</t>
        </is>
      </c>
      <c r="D3371" t="inlineStr">
        <is>
          <t>再融资债券</t>
        </is>
      </c>
      <c r="G3371" t="n">
        <v>9</v>
      </c>
      <c r="K3371" s="3" t="n"/>
      <c r="M3371" s="3" t="n">
        <v>44851</v>
      </c>
      <c r="N3371" s="3" t="n"/>
      <c r="O3371">
        <f>IF(OR(K3371="",B3371=""),"",K3371-B3371)</f>
        <v/>
      </c>
      <c r="P3371">
        <f>IF(OR(K3371="",B3371=""),"",NETWORKDAYS(B3371+1,K3371,法定节假日辅助表!$A$2:$A$142)+COUNTIFS(法定节假日辅助表!$B$2:$B$52,"&gt;="&amp;(B3371+1),法定节假日辅助表!$B$2:$B$52,"&lt;="&amp;K3371))</f>
        <v/>
      </c>
      <c r="S3371" t="inlineStr">
        <is>
          <t>announcement</t>
        </is>
      </c>
      <c r="T3371" t="inlineStr">
        <is>
          <t>fxqgg</t>
        </is>
      </c>
      <c r="U3371" t="inlineStr">
        <is>
          <t>ocr</t>
        </is>
      </c>
      <c r="V3371" t="inlineStr">
        <is>
          <t>https://www.celma.org.cn/fxqgg/55856.jhtml</t>
        </is>
      </c>
      <c r="W3371" t="inlineStr">
        <is>
          <t>未能从表格解析分期明细，本行为整篇公告级别的合并记录; 未找到招标日期; 本行来自OCR识别，数值型字段准确性需人工核对</t>
        </is>
      </c>
    </row>
    <row r="3372">
      <c r="A3372" t="inlineStr">
        <is>
          <t>2022年福建省2022年第六批再融资债券发行公开</t>
        </is>
      </c>
      <c r="B3372" s="3" t="n">
        <v>44844</v>
      </c>
      <c r="C3372" t="inlineStr">
        <is>
          <t>福建省</t>
        </is>
      </c>
      <c r="D3372" t="inlineStr">
        <is>
          <t>再融资债券</t>
        </is>
      </c>
      <c r="G3372" t="n">
        <v>6</v>
      </c>
      <c r="K3372" s="3" t="n">
        <v>44811</v>
      </c>
      <c r="L3372" t="inlineStr">
        <is>
          <t>招标日</t>
        </is>
      </c>
      <c r="M3372" s="3" t="n">
        <v>44812</v>
      </c>
      <c r="N3372" s="3" t="n"/>
      <c r="O3372">
        <f>IF(OR(K3372="",B3372=""),"",K3372-B3372)</f>
        <v/>
      </c>
      <c r="P3372">
        <f>IF(OR(K3372="",B3372=""),"",NETWORKDAYS(B3372+1,K3372,法定节假日辅助表!$A$2:$A$142)+COUNTIFS(法定节假日辅助表!$B$2:$B$52,"&gt;="&amp;(B3372+1),法定节假日辅助表!$B$2:$B$52,"&lt;="&amp;K3372))</f>
        <v/>
      </c>
      <c r="S3372" t="inlineStr">
        <is>
          <t>announcement</t>
        </is>
      </c>
      <c r="T3372" t="inlineStr">
        <is>
          <t>fxqgg</t>
        </is>
      </c>
      <c r="U3372" t="inlineStr">
        <is>
          <t>ocr</t>
        </is>
      </c>
      <c r="V3372" t="inlineStr">
        <is>
          <t>https://www.celma.org.cn/fxqgg/55774.jhtml</t>
        </is>
      </c>
      <c r="W337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373">
      <c r="A3373" t="inlineStr">
        <is>
          <t>2022年青岛市2022第三批次再融资专项债券再融资债券发行公开</t>
        </is>
      </c>
      <c r="B3373" s="3" t="n">
        <v>44844</v>
      </c>
      <c r="C3373" t="inlineStr">
        <is>
          <t>青岛市</t>
        </is>
      </c>
      <c r="D3373" t="inlineStr">
        <is>
          <t>再融资债券</t>
        </is>
      </c>
      <c r="E3373" t="inlineStr">
        <is>
          <t>专项</t>
        </is>
      </c>
      <c r="G3373" t="n">
        <v>3</v>
      </c>
      <c r="K3373" s="3" t="n"/>
      <c r="M3373" s="3" t="n">
        <v>44852</v>
      </c>
      <c r="N3373" s="3" t="n"/>
      <c r="O3373">
        <f>IF(OR(K3373="",B3373=""),"",K3373-B3373)</f>
        <v/>
      </c>
      <c r="P3373">
        <f>IF(OR(K3373="",B3373=""),"",NETWORKDAYS(B3373+1,K3373,法定节假日辅助表!$A$2:$A$142)+COUNTIFS(法定节假日辅助表!$B$2:$B$52,"&gt;="&amp;(B3373+1),法定节假日辅助表!$B$2:$B$52,"&lt;="&amp;K3373))</f>
        <v/>
      </c>
      <c r="S3373" t="inlineStr">
        <is>
          <t>announcement</t>
        </is>
      </c>
      <c r="T3373" t="inlineStr">
        <is>
          <t>fxqgg</t>
        </is>
      </c>
      <c r="U3373" t="inlineStr">
        <is>
          <t>ocr</t>
        </is>
      </c>
      <c r="V3373" t="inlineStr">
        <is>
          <t>https://www.celma.org.cn/fxqgg/56096.jhtml</t>
        </is>
      </c>
      <c r="W3373" t="inlineStr">
        <is>
          <t>未能从表格解析分期明细，本行为整篇公告级别的合并记录; 未找到招标日期; 本行来自OCR识别，数值型字段准确性需人工核对</t>
        </is>
      </c>
    </row>
    <row r="3374">
      <c r="A3374" t="inlineStr">
        <is>
          <t>2022年青岛市2022第四批次再融资一般债券再融资债券发行公开</t>
        </is>
      </c>
      <c r="B3374" s="3" t="n">
        <v>44844</v>
      </c>
      <c r="C3374" t="inlineStr">
        <is>
          <t>青岛市</t>
        </is>
      </c>
      <c r="D3374" t="inlineStr">
        <is>
          <t>再融资债券</t>
        </is>
      </c>
      <c r="E3374" t="inlineStr">
        <is>
          <t>一般</t>
        </is>
      </c>
      <c r="G3374" t="n">
        <v>4</v>
      </c>
      <c r="K3374" s="3" t="n"/>
      <c r="M3374" s="3" t="n"/>
      <c r="N3374" s="3" t="n"/>
      <c r="O3374">
        <f>IF(OR(K3374="",B3374=""),"",K3374-B3374)</f>
        <v/>
      </c>
      <c r="P3374">
        <f>IF(OR(K3374="",B3374=""),"",NETWORKDAYS(B3374+1,K3374,法定节假日辅助表!$A$2:$A$142)+COUNTIFS(法定节假日辅助表!$B$2:$B$52,"&gt;="&amp;(B3374+1),法定节假日辅助表!$B$2:$B$52,"&lt;="&amp;K3374))</f>
        <v/>
      </c>
      <c r="S3374" t="inlineStr">
        <is>
          <t>announcement</t>
        </is>
      </c>
      <c r="T3374" t="inlineStr">
        <is>
          <t>fxqgg</t>
        </is>
      </c>
      <c r="U3374" t="inlineStr">
        <is>
          <t>ocr</t>
        </is>
      </c>
      <c r="V3374" t="inlineStr">
        <is>
          <t>https://www.celma.org.cn/fxqgg/56097.jhtml</t>
        </is>
      </c>
      <c r="W3374" t="inlineStr">
        <is>
          <t>未能从表格解析分期明细，本行为整篇公告级别的合并记录; 未找到招标日期; 本行来自OCR识别，数值型字段准确性需人工核对</t>
        </is>
      </c>
    </row>
    <row r="3375">
      <c r="A3375" t="inlineStr">
        <is>
          <t>2022年四川省2022第十三批次公开（1017）再融资债券发行公开</t>
        </is>
      </c>
      <c r="B3375" s="3" t="n">
        <v>44845</v>
      </c>
      <c r="C3375" t="inlineStr">
        <is>
          <t>四川省</t>
        </is>
      </c>
      <c r="D3375" t="inlineStr">
        <is>
          <t>再融资债券</t>
        </is>
      </c>
      <c r="E3375" t="inlineStr">
        <is>
          <t>专项</t>
        </is>
      </c>
      <c r="F3375" t="inlineStr">
        <is>
          <t>3Y</t>
        </is>
      </c>
      <c r="G3375" t="n">
        <v>13</v>
      </c>
      <c r="H3375" t="n">
        <v>9</v>
      </c>
      <c r="J3375" t="n">
        <v>2.43</v>
      </c>
      <c r="K3375" s="3" t="n">
        <v>44851</v>
      </c>
      <c r="L3375" t="inlineStr">
        <is>
          <t>招标日</t>
        </is>
      </c>
      <c r="M3375" s="3" t="n">
        <v>44852</v>
      </c>
      <c r="N3375" s="3" t="n"/>
      <c r="O3375">
        <f>IF(OR(K3375="",B3375=""),"",K3375-B3375)</f>
        <v/>
      </c>
      <c r="P3375">
        <f>IF(OR(K3375="",B3375=""),"",NETWORKDAYS(B3375+1,K3375,法定节假日辅助表!$A$2:$A$142)+COUNTIFS(法定节假日辅助表!$B$2:$B$52,"&gt;="&amp;(B3375+1),法定节假日辅助表!$B$2:$B$52,"&lt;="&amp;K3375))</f>
        <v/>
      </c>
      <c r="Q3375" t="inlineStr">
        <is>
          <t>川财债〔2022〕45 号</t>
        </is>
      </c>
      <c r="R3375" t="inlineStr">
        <is>
          <t>2022年四川省政府再融资专项债券（九期）</t>
        </is>
      </c>
      <c r="S3375" t="inlineStr">
        <is>
          <t>announcement</t>
        </is>
      </c>
      <c r="T3375" t="inlineStr">
        <is>
          <t>fxqgg</t>
        </is>
      </c>
      <c r="U3375" t="inlineStr">
        <is>
          <t>text</t>
        </is>
      </c>
      <c r="V3375" t="inlineStr">
        <is>
          <t>https://www.celma.org.cn/fxqgg/55788.jhtml</t>
        </is>
      </c>
    </row>
    <row r="3376">
      <c r="A3376" t="inlineStr">
        <is>
          <t>2022年湖北省2022年湖北省政府再融资专项债券（第七批）再融资债券发行公开</t>
        </is>
      </c>
      <c r="B3376" s="3" t="n">
        <v>44845</v>
      </c>
      <c r="C3376" t="inlineStr">
        <is>
          <t>湖北省</t>
        </is>
      </c>
      <c r="D3376" t="inlineStr">
        <is>
          <t>再融资债券</t>
        </is>
      </c>
      <c r="E3376" t="inlineStr">
        <is>
          <t>专项</t>
        </is>
      </c>
      <c r="G3376" t="n">
        <v>7</v>
      </c>
      <c r="K3376" s="3" t="n">
        <v>44846</v>
      </c>
      <c r="L3376" t="inlineStr">
        <is>
          <t>招标日</t>
        </is>
      </c>
      <c r="M3376" s="3" t="n">
        <v>44847</v>
      </c>
      <c r="N3376" s="3" t="n"/>
      <c r="O3376">
        <f>IF(OR(K3376="",B3376=""),"",K3376-B3376)</f>
        <v/>
      </c>
      <c r="P3376">
        <f>IF(OR(K3376="",B3376=""),"",NETWORKDAYS(B3376+1,K3376,法定节假日辅助表!$A$2:$A$142)+COUNTIFS(法定节假日辅助表!$B$2:$B$52,"&gt;="&amp;(B3376+1),法定节假日辅助表!$B$2:$B$52,"&lt;="&amp;K3376))</f>
        <v/>
      </c>
      <c r="S3376" t="inlineStr">
        <is>
          <t>announcement</t>
        </is>
      </c>
      <c r="T3376" t="inlineStr">
        <is>
          <t>fxqgg</t>
        </is>
      </c>
      <c r="U3376" t="inlineStr">
        <is>
          <t>ocr</t>
        </is>
      </c>
      <c r="V3376" t="inlineStr">
        <is>
          <t>https://www.celma.org.cn/fxqgg/55780.jhtml</t>
        </is>
      </c>
      <c r="W3376" t="inlineStr">
        <is>
          <t>未能从表格解析分期明细，本行为整篇公告级别的合并记录; 本行来自OCR识别，数值型字段准确性需人工核对</t>
        </is>
      </c>
    </row>
    <row r="3377">
      <c r="A3377" t="inlineStr">
        <is>
          <t>2022年江西省2022第八批新增专项债券发行公开</t>
        </is>
      </c>
      <c r="B3377" s="3" t="n">
        <v>44845</v>
      </c>
      <c r="C3377" t="inlineStr">
        <is>
          <t>江西省</t>
        </is>
      </c>
      <c r="D3377" t="inlineStr">
        <is>
          <t>专项新增债券</t>
        </is>
      </c>
      <c r="G3377" t="n">
        <v>8</v>
      </c>
      <c r="K3377" s="3" t="n"/>
      <c r="M3377" s="3" t="n">
        <v>44853</v>
      </c>
      <c r="N3377" s="3" t="n"/>
      <c r="O3377">
        <f>IF(OR(K3377="",B3377=""),"",K3377-B3377)</f>
        <v/>
      </c>
      <c r="P3377">
        <f>IF(OR(K3377="",B3377=""),"",NETWORKDAYS(B3377+1,K3377,法定节假日辅助表!$A$2:$A$142)+COUNTIFS(法定节假日辅助表!$B$2:$B$52,"&gt;="&amp;(B3377+1),法定节假日辅助表!$B$2:$B$52,"&lt;="&amp;K3377))</f>
        <v/>
      </c>
      <c r="S3377" t="inlineStr">
        <is>
          <t>announcement</t>
        </is>
      </c>
      <c r="T3377" t="inlineStr">
        <is>
          <t>fxqgg</t>
        </is>
      </c>
      <c r="U3377" t="inlineStr">
        <is>
          <t>ocr</t>
        </is>
      </c>
      <c r="V3377" t="inlineStr">
        <is>
          <t>https://www.celma.org.cn/fxqgg/55781.jhtml</t>
        </is>
      </c>
      <c r="W3377" t="inlineStr">
        <is>
          <t>未能从表格解析分期明细，本行为整篇公告级别的合并记录; 未找到招标日期; 本行来自OCR识别，数值型字段准确性需人工核对</t>
        </is>
      </c>
    </row>
    <row r="3378">
      <c r="A3378" t="inlineStr">
        <is>
          <t>2022年青海省2022年第四批新增一般债券发行公开</t>
        </is>
      </c>
      <c r="B3378" s="3" t="n">
        <v>44845</v>
      </c>
      <c r="C3378" t="inlineStr">
        <is>
          <t>青海省</t>
        </is>
      </c>
      <c r="D3378" t="inlineStr">
        <is>
          <t>一般新增债券</t>
        </is>
      </c>
      <c r="G3378" t="n">
        <v>4</v>
      </c>
      <c r="K3378" s="3" t="n"/>
      <c r="M3378" s="3" t="n"/>
      <c r="N3378" s="3" t="n"/>
      <c r="O3378">
        <f>IF(OR(K3378="",B3378=""),"",K3378-B3378)</f>
        <v/>
      </c>
      <c r="P3378">
        <f>IF(OR(K3378="",B3378=""),"",NETWORKDAYS(B3378+1,K3378,法定节假日辅助表!$A$2:$A$142)+COUNTIFS(法定节假日辅助表!$B$2:$B$52,"&gt;="&amp;(B3378+1),法定节假日辅助表!$B$2:$B$52,"&lt;="&amp;K3378))</f>
        <v/>
      </c>
      <c r="S3378" t="inlineStr">
        <is>
          <t>announcement</t>
        </is>
      </c>
      <c r="T3378" t="inlineStr">
        <is>
          <t>fxqgg</t>
        </is>
      </c>
      <c r="U3378" t="inlineStr">
        <is>
          <t>ocr</t>
        </is>
      </c>
      <c r="V3378" t="inlineStr">
        <is>
          <t>https://www.celma.org.cn/fxqgg/55783.jhtml</t>
        </is>
      </c>
      <c r="W3378" t="inlineStr">
        <is>
          <t>未能从表格解析分期明细，本行为整篇公告级别的合并记录; 未找到招标日期; 本行来自OCR识别，数值型字段准确性需人工核对</t>
        </is>
      </c>
    </row>
    <row r="3379">
      <c r="A3379" t="inlineStr">
        <is>
          <t>2022年江西省2022第八批再融资债券发行公开</t>
        </is>
      </c>
      <c r="B3379" s="3" t="n">
        <v>44845</v>
      </c>
      <c r="C3379" t="inlineStr">
        <is>
          <t>江西省</t>
        </is>
      </c>
      <c r="D3379" t="inlineStr">
        <is>
          <t>再融资债券</t>
        </is>
      </c>
      <c r="G3379" t="n">
        <v>8</v>
      </c>
      <c r="K3379" s="3" t="n"/>
      <c r="M3379" s="3" t="n">
        <v>44853</v>
      </c>
      <c r="N3379" s="3" t="n"/>
      <c r="O3379">
        <f>IF(OR(K3379="",B3379=""),"",K3379-B3379)</f>
        <v/>
      </c>
      <c r="P3379">
        <f>IF(OR(K3379="",B3379=""),"",NETWORKDAYS(B3379+1,K3379,法定节假日辅助表!$A$2:$A$142)+COUNTIFS(法定节假日辅助表!$B$2:$B$52,"&gt;="&amp;(B3379+1),法定节假日辅助表!$B$2:$B$52,"&lt;="&amp;K3379))</f>
        <v/>
      </c>
      <c r="S3379" t="inlineStr">
        <is>
          <t>announcement</t>
        </is>
      </c>
      <c r="T3379" t="inlineStr">
        <is>
          <t>fxqgg</t>
        </is>
      </c>
      <c r="U3379" t="inlineStr">
        <is>
          <t>ocr</t>
        </is>
      </c>
      <c r="V3379" t="inlineStr">
        <is>
          <t>https://www.celma.org.cn/fxqgg/55782.jhtml</t>
        </is>
      </c>
      <c r="W3379" t="inlineStr">
        <is>
          <t>未能从表格解析分期明细，本行为整篇公告级别的合并记录; 未找到招标日期; 本行来自OCR识别，数值型字段准确性需人工核对</t>
        </is>
      </c>
    </row>
    <row r="3380">
      <c r="A3380" t="inlineStr">
        <is>
          <t>2022年四川省2022第十三批次公开（1017）再融资债券发行公开</t>
        </is>
      </c>
      <c r="B3380" s="3" t="n">
        <v>44845</v>
      </c>
      <c r="C3380" t="inlineStr">
        <is>
          <t>四川省</t>
        </is>
      </c>
      <c r="D3380" t="inlineStr">
        <is>
          <t>再融资债券</t>
        </is>
      </c>
      <c r="E3380" t="inlineStr">
        <is>
          <t>专项</t>
        </is>
      </c>
      <c r="F3380" t="inlineStr">
        <is>
          <t>7Y</t>
        </is>
      </c>
      <c r="G3380" t="n">
        <v>13</v>
      </c>
      <c r="H3380" t="n">
        <v>11</v>
      </c>
      <c r="J3380" t="n">
        <v>130.0715</v>
      </c>
      <c r="K3380" s="3" t="n">
        <v>44851</v>
      </c>
      <c r="L3380" t="inlineStr">
        <is>
          <t>招标日</t>
        </is>
      </c>
      <c r="M3380" s="3" t="n">
        <v>44852</v>
      </c>
      <c r="N3380" s="3" t="n"/>
      <c r="O3380">
        <f>IF(OR(K3380="",B3380=""),"",K3380-B3380)</f>
        <v/>
      </c>
      <c r="P3380">
        <f>IF(OR(K3380="",B3380=""),"",NETWORKDAYS(B3380+1,K3380,法定节假日辅助表!$A$2:$A$142)+COUNTIFS(法定节假日辅助表!$B$2:$B$52,"&gt;="&amp;(B3380+1),法定节假日辅助表!$B$2:$B$52,"&lt;="&amp;K3380))</f>
        <v/>
      </c>
      <c r="Q3380" t="inlineStr">
        <is>
          <t>川财债〔2022〕45 号</t>
        </is>
      </c>
      <c r="R3380" t="inlineStr">
        <is>
          <t>2022年四川省政府再融资专项债券（十一期）</t>
        </is>
      </c>
      <c r="S3380" t="inlineStr">
        <is>
          <t>announcement</t>
        </is>
      </c>
      <c r="T3380" t="inlineStr">
        <is>
          <t>fxqgg</t>
        </is>
      </c>
      <c r="U3380" t="inlineStr">
        <is>
          <t>text</t>
        </is>
      </c>
      <c r="V3380" t="inlineStr">
        <is>
          <t>https://www.celma.org.cn/fxqgg/55788.jhtml</t>
        </is>
      </c>
    </row>
    <row r="3381">
      <c r="A3381" t="inlineStr">
        <is>
          <t>2022年青海省2022年第四批再融资债券发行公开</t>
        </is>
      </c>
      <c r="B3381" s="3" t="n">
        <v>44845</v>
      </c>
      <c r="C3381" t="inlineStr">
        <is>
          <t>青海省</t>
        </is>
      </c>
      <c r="D3381" t="inlineStr">
        <is>
          <t>再融资债券</t>
        </is>
      </c>
      <c r="G3381" t="n">
        <v>4</v>
      </c>
      <c r="K3381" s="3" t="n"/>
      <c r="M3381" s="3" t="n"/>
      <c r="N3381" s="3" t="n"/>
      <c r="O3381">
        <f>IF(OR(K3381="",B3381=""),"",K3381-B3381)</f>
        <v/>
      </c>
      <c r="P3381">
        <f>IF(OR(K3381="",B3381=""),"",NETWORKDAYS(B3381+1,K3381,法定节假日辅助表!$A$2:$A$142)+COUNTIFS(法定节假日辅助表!$B$2:$B$52,"&gt;="&amp;(B3381+1),法定节假日辅助表!$B$2:$B$52,"&lt;="&amp;K3381))</f>
        <v/>
      </c>
      <c r="S3381" t="inlineStr">
        <is>
          <t>announcement</t>
        </is>
      </c>
      <c r="T3381" t="inlineStr">
        <is>
          <t>fxqgg</t>
        </is>
      </c>
      <c r="U3381" t="inlineStr">
        <is>
          <t>ocr</t>
        </is>
      </c>
      <c r="V3381" t="inlineStr">
        <is>
          <t>https://www.celma.org.cn/fxqgg/55784.jhtml</t>
        </is>
      </c>
      <c r="W3381" t="inlineStr">
        <is>
          <t>未能从表格解析分期明细，本行为整篇公告级别的合并记录; 未找到招标日期; 本行来自OCR识别，数值型字段准确性需人工核对</t>
        </is>
      </c>
    </row>
    <row r="3382">
      <c r="A3382" t="inlineStr">
        <is>
          <t>2022年四川省2022第十三批次公开（1017）再融资债券发行公开</t>
        </is>
      </c>
      <c r="B3382" s="3" t="n">
        <v>44845</v>
      </c>
      <c r="C3382" t="inlineStr">
        <is>
          <t>四川省</t>
        </is>
      </c>
      <c r="D3382" t="inlineStr">
        <is>
          <t>再融资债券</t>
        </is>
      </c>
      <c r="E3382" t="inlineStr">
        <is>
          <t>专项</t>
        </is>
      </c>
      <c r="F3382" t="inlineStr">
        <is>
          <t>5Y</t>
        </is>
      </c>
      <c r="G3382" t="n">
        <v>13</v>
      </c>
      <c r="H3382" t="n">
        <v>10</v>
      </c>
      <c r="J3382" t="n">
        <v>7.6144</v>
      </c>
      <c r="K3382" s="3" t="n">
        <v>44851</v>
      </c>
      <c r="L3382" t="inlineStr">
        <is>
          <t>招标日</t>
        </is>
      </c>
      <c r="M3382" s="3" t="n">
        <v>44852</v>
      </c>
      <c r="N3382" s="3" t="n"/>
      <c r="O3382">
        <f>IF(OR(K3382="",B3382=""),"",K3382-B3382)</f>
        <v/>
      </c>
      <c r="P3382">
        <f>IF(OR(K3382="",B3382=""),"",NETWORKDAYS(B3382+1,K3382,法定节假日辅助表!$A$2:$A$142)+COUNTIFS(法定节假日辅助表!$B$2:$B$52,"&gt;="&amp;(B3382+1),法定节假日辅助表!$B$2:$B$52,"&lt;="&amp;K3382))</f>
        <v/>
      </c>
      <c r="Q3382" t="inlineStr">
        <is>
          <t>川财债〔2022〕45 号</t>
        </is>
      </c>
      <c r="R3382" t="inlineStr">
        <is>
          <t>2022年四川省政府再融资专项债券（十期）</t>
        </is>
      </c>
      <c r="S3382" t="inlineStr">
        <is>
          <t>announcement</t>
        </is>
      </c>
      <c r="T3382" t="inlineStr">
        <is>
          <t>fxqgg</t>
        </is>
      </c>
      <c r="U3382" t="inlineStr">
        <is>
          <t>text</t>
        </is>
      </c>
      <c r="V3382" t="inlineStr">
        <is>
          <t>https://www.celma.org.cn/fxqgg/55788.jhtml</t>
        </is>
      </c>
    </row>
    <row r="3383">
      <c r="A3383" t="inlineStr">
        <is>
          <t>2022年四川省2022第十三批次公开（1017）再融资债券发行公开</t>
        </is>
      </c>
      <c r="B3383" s="3" t="n">
        <v>44845</v>
      </c>
      <c r="C3383" t="inlineStr">
        <is>
          <t>四川省</t>
        </is>
      </c>
      <c r="D3383" t="inlineStr">
        <is>
          <t>再融资债券</t>
        </is>
      </c>
      <c r="E3383" t="inlineStr">
        <is>
          <t>一般</t>
        </is>
      </c>
      <c r="F3383" t="inlineStr">
        <is>
          <t>7Y</t>
        </is>
      </c>
      <c r="G3383" t="n">
        <v>13</v>
      </c>
      <c r="H3383" t="n">
        <v>8</v>
      </c>
      <c r="J3383" t="n">
        <v>26.242</v>
      </c>
      <c r="K3383" s="3" t="n">
        <v>44851</v>
      </c>
      <c r="L3383" t="inlineStr">
        <is>
          <t>招标日</t>
        </is>
      </c>
      <c r="M3383" s="3" t="n">
        <v>44852</v>
      </c>
      <c r="N3383" s="3" t="n"/>
      <c r="O3383">
        <f>IF(OR(K3383="",B3383=""),"",K3383-B3383)</f>
        <v/>
      </c>
      <c r="P3383">
        <f>IF(OR(K3383="",B3383=""),"",NETWORKDAYS(B3383+1,K3383,法定节假日辅助表!$A$2:$A$142)+COUNTIFS(法定节假日辅助表!$B$2:$B$52,"&gt;="&amp;(B3383+1),法定节假日辅助表!$B$2:$B$52,"&lt;="&amp;K3383))</f>
        <v/>
      </c>
      <c r="Q3383" t="inlineStr">
        <is>
          <t>川财债〔2022〕45 号</t>
        </is>
      </c>
      <c r="R3383" t="inlineStr">
        <is>
          <t>2022年四川省政府再融资一般债券（八期）</t>
        </is>
      </c>
      <c r="S3383" t="inlineStr">
        <is>
          <t>announcement</t>
        </is>
      </c>
      <c r="T3383" t="inlineStr">
        <is>
          <t>fxqgg</t>
        </is>
      </c>
      <c r="U3383" t="inlineStr">
        <is>
          <t>text</t>
        </is>
      </c>
      <c r="V3383" t="inlineStr">
        <is>
          <t>https://www.celma.org.cn/fxqgg/55788.jhtml</t>
        </is>
      </c>
    </row>
    <row r="3384">
      <c r="A3384" t="inlineStr">
        <is>
          <t>2022年辽宁省2022第十批新增专项债券发行公开</t>
        </is>
      </c>
      <c r="B3384" s="3" t="n">
        <v>44846</v>
      </c>
      <c r="C3384" t="inlineStr">
        <is>
          <t>辽宁省</t>
        </is>
      </c>
      <c r="D3384" t="inlineStr">
        <is>
          <t>专项新增债券</t>
        </is>
      </c>
      <c r="G3384" t="n">
        <v>10</v>
      </c>
      <c r="H3384" t="n">
        <v>12</v>
      </c>
      <c r="J3384" t="n">
        <v>3.2</v>
      </c>
      <c r="K3384" s="3" t="n">
        <v>44831</v>
      </c>
      <c r="L3384" t="inlineStr">
        <is>
          <t>招标日</t>
        </is>
      </c>
      <c r="M3384" s="3" t="n">
        <v>44832</v>
      </c>
      <c r="N3384" s="3" t="n"/>
      <c r="O3384">
        <f>IF(OR(K3384="",B3384=""),"",K3384-B3384)</f>
        <v/>
      </c>
      <c r="P3384">
        <f>IF(OR(K3384="",B3384=""),"",NETWORKDAYS(B3384+1,K3384,法定节假日辅助表!$A$2:$A$142)+COUNTIFS(法定节假日辅助表!$B$2:$B$52,"&gt;="&amp;(B3384+1),法定节假日辅助表!$B$2:$B$52,"&lt;="&amp;K3384))</f>
        <v/>
      </c>
      <c r="Q3384" t="inlineStr">
        <is>
          <t>辽财债管〔2022〕207 号</t>
        </is>
      </c>
      <c r="R3384" t="inlineStr">
        <is>
          <t>2022年辽宁省基础设施建设专项债券（十二期）-2022年辽宁省政府专项债券（十九期）</t>
        </is>
      </c>
      <c r="S3384" t="inlineStr">
        <is>
          <t>announcement</t>
        </is>
      </c>
      <c r="T3384" t="inlineStr">
        <is>
          <t>fxqgg</t>
        </is>
      </c>
      <c r="U3384" t="inlineStr">
        <is>
          <t>text</t>
        </is>
      </c>
      <c r="V3384" t="inlineStr">
        <is>
          <t>https://www.celma.org.cn/fxqgg/55796.jhtml</t>
        </is>
      </c>
      <c r="W3384" t="inlineStr">
        <is>
          <t>未能识别发行期限; 公告发布日期晚于PDF内招标日期(负值)，可能是celma.org.cn平台镜像/上传延迟而非真实违规，建议核对省级财政厅官网原始发布时间</t>
        </is>
      </c>
    </row>
    <row r="3385">
      <c r="A3385" t="inlineStr">
        <is>
          <t>2022年辽宁省2022第九批再融资债券发行公开</t>
        </is>
      </c>
      <c r="B3385" s="3" t="n">
        <v>44846</v>
      </c>
      <c r="C3385" t="inlineStr">
        <is>
          <t>辽宁省</t>
        </is>
      </c>
      <c r="D3385" t="inlineStr">
        <is>
          <t>再融资债券</t>
        </is>
      </c>
      <c r="E3385" t="inlineStr">
        <is>
          <t>专项</t>
        </is>
      </c>
      <c r="G3385" t="n">
        <v>9</v>
      </c>
      <c r="H3385" t="n">
        <v>3</v>
      </c>
      <c r="J3385" t="n">
        <v>61.4254</v>
      </c>
      <c r="K3385" s="3" t="n">
        <v>44805</v>
      </c>
      <c r="L3385" t="inlineStr">
        <is>
          <t>招标日</t>
        </is>
      </c>
      <c r="M3385" s="3" t="n">
        <v>44806</v>
      </c>
      <c r="N3385" s="3" t="n"/>
      <c r="O3385">
        <f>IF(OR(K3385="",B3385=""),"",K3385-B3385)</f>
        <v/>
      </c>
      <c r="P3385">
        <f>IF(OR(K3385="",B3385=""),"",NETWORKDAYS(B3385+1,K3385,法定节假日辅助表!$A$2:$A$142)+COUNTIFS(法定节假日辅助表!$B$2:$B$52,"&gt;="&amp;(B3385+1),法定节假日辅助表!$B$2:$B$52,"&lt;="&amp;K3385))</f>
        <v/>
      </c>
      <c r="Q3385" t="inlineStr">
        <is>
          <t>辽财债管〔2022〕186 号</t>
        </is>
      </c>
      <c r="R3385" t="inlineStr">
        <is>
          <t>2022年辽宁省地方政府再融资专项债券（三期）</t>
        </is>
      </c>
      <c r="S3385" t="inlineStr">
        <is>
          <t>announcement</t>
        </is>
      </c>
      <c r="T3385" t="inlineStr">
        <is>
          <t>fxqgg</t>
        </is>
      </c>
      <c r="U3385" t="inlineStr">
        <is>
          <t>text</t>
        </is>
      </c>
      <c r="V3385" t="inlineStr">
        <is>
          <t>https://www.celma.org.cn/fxqgg/55794.jhtml</t>
        </is>
      </c>
      <c r="W3385" t="inlineStr">
        <is>
          <t>未能识别发行期限; 公告发布日期晚于PDF内招标日期(负值)，可能是celma.org.cn平台镜像/上传延迟而非真实违规，建议核对省级财政厅官网原始发布时间</t>
        </is>
      </c>
    </row>
    <row r="3386">
      <c r="A3386" t="inlineStr">
        <is>
          <t>2022年辽宁省2022第十批新增专项债券发行公开</t>
        </is>
      </c>
      <c r="B3386" s="3" t="n">
        <v>44846</v>
      </c>
      <c r="C3386" t="inlineStr">
        <is>
          <t>辽宁省</t>
        </is>
      </c>
      <c r="D3386" t="inlineStr">
        <is>
          <t>专项新增债券</t>
        </is>
      </c>
      <c r="G3386" t="n">
        <v>10</v>
      </c>
      <c r="H3386" t="n">
        <v>11</v>
      </c>
      <c r="J3386" t="n">
        <v>30.15</v>
      </c>
      <c r="K3386" s="3" t="n">
        <v>44831</v>
      </c>
      <c r="L3386" t="inlineStr">
        <is>
          <t>招标日</t>
        </is>
      </c>
      <c r="M3386" s="3" t="n">
        <v>44832</v>
      </c>
      <c r="N3386" s="3" t="n"/>
      <c r="O3386">
        <f>IF(OR(K3386="",B3386=""),"",K3386-B3386)</f>
        <v/>
      </c>
      <c r="P3386">
        <f>IF(OR(K3386="",B3386=""),"",NETWORKDAYS(B3386+1,K3386,法定节假日辅助表!$A$2:$A$142)+COUNTIFS(法定节假日辅助表!$B$2:$B$52,"&gt;="&amp;(B3386+1),法定节假日辅助表!$B$2:$B$52,"&lt;="&amp;K3386))</f>
        <v/>
      </c>
      <c r="Q3386" t="inlineStr">
        <is>
          <t>辽财债管〔2022〕207 号</t>
        </is>
      </c>
      <c r="R3386" t="inlineStr">
        <is>
          <t>2022年辽宁省基础设施建设专项债券（十一期）-2022年辽宁省政府专项债券（十八期）</t>
        </is>
      </c>
      <c r="S3386" t="inlineStr">
        <is>
          <t>announcement</t>
        </is>
      </c>
      <c r="T3386" t="inlineStr">
        <is>
          <t>fxqgg</t>
        </is>
      </c>
      <c r="U3386" t="inlineStr">
        <is>
          <t>text</t>
        </is>
      </c>
      <c r="V3386" t="inlineStr">
        <is>
          <t>https://www.celma.org.cn/fxqgg/55796.jhtml</t>
        </is>
      </c>
      <c r="W3386" t="inlineStr">
        <is>
          <t>未能识别发行期限; 公告发布日期晚于PDF内招标日期(负值)，可能是celma.org.cn平台镜像/上传延迟而非真实违规，建议核对省级财政厅官网原始发布时间</t>
        </is>
      </c>
    </row>
    <row r="3387">
      <c r="A3387" t="inlineStr">
        <is>
          <t>2022年辽宁省2022第十批新增专项债券发行公开</t>
        </is>
      </c>
      <c r="B3387" s="3" t="n">
        <v>44846</v>
      </c>
      <c r="C3387" t="inlineStr">
        <is>
          <t>辽宁省</t>
        </is>
      </c>
      <c r="D3387" t="inlineStr">
        <is>
          <t>专项新增债券</t>
        </is>
      </c>
      <c r="G3387" t="n">
        <v>10</v>
      </c>
      <c r="H3387" t="n">
        <v>10</v>
      </c>
      <c r="J3387" t="n">
        <v>21.31</v>
      </c>
      <c r="K3387" s="3" t="n">
        <v>44831</v>
      </c>
      <c r="L3387" t="inlineStr">
        <is>
          <t>招标日</t>
        </is>
      </c>
      <c r="M3387" s="3" t="n">
        <v>44832</v>
      </c>
      <c r="N3387" s="3" t="n"/>
      <c r="O3387">
        <f>IF(OR(K3387="",B3387=""),"",K3387-B3387)</f>
        <v/>
      </c>
      <c r="P3387">
        <f>IF(OR(K3387="",B3387=""),"",NETWORKDAYS(B3387+1,K3387,法定节假日辅助表!$A$2:$A$142)+COUNTIFS(法定节假日辅助表!$B$2:$B$52,"&gt;="&amp;(B3387+1),法定节假日辅助表!$B$2:$B$52,"&lt;="&amp;K3387))</f>
        <v/>
      </c>
      <c r="Q3387" t="inlineStr">
        <is>
          <t>辽财债管〔2022〕207 号</t>
        </is>
      </c>
      <c r="R3387" t="inlineStr">
        <is>
          <t>2022年辽宁省基础设施建设专项债券（十期）-2022年辽宁省政府专项债券（十七期）</t>
        </is>
      </c>
      <c r="S3387" t="inlineStr">
        <is>
          <t>announcement</t>
        </is>
      </c>
      <c r="T3387" t="inlineStr">
        <is>
          <t>fxqgg</t>
        </is>
      </c>
      <c r="U3387" t="inlineStr">
        <is>
          <t>text</t>
        </is>
      </c>
      <c r="V3387" t="inlineStr">
        <is>
          <t>https://www.celma.org.cn/fxqgg/55796.jhtml</t>
        </is>
      </c>
      <c r="W3387" t="inlineStr">
        <is>
          <t>未能识别发行期限; 公告发布日期晚于PDF内招标日期(负值)，可能是celma.org.cn平台镜像/上传延迟而非真实违规，建议核对省级财政厅官网原始发布时间</t>
        </is>
      </c>
    </row>
    <row r="3388">
      <c r="A3388" t="inlineStr">
        <is>
          <t>2022年辽宁省2022第十批新增专项债券发行公开</t>
        </is>
      </c>
      <c r="B3388" s="3" t="n">
        <v>44846</v>
      </c>
      <c r="C3388" t="inlineStr">
        <is>
          <t>辽宁省</t>
        </is>
      </c>
      <c r="D3388" t="inlineStr">
        <is>
          <t>专项新增债券</t>
        </is>
      </c>
      <c r="G3388" t="n">
        <v>10</v>
      </c>
      <c r="H3388" t="n">
        <v>9</v>
      </c>
      <c r="J3388" t="n">
        <v>7.71</v>
      </c>
      <c r="K3388" s="3" t="n">
        <v>44831</v>
      </c>
      <c r="L3388" t="inlineStr">
        <is>
          <t>招标日</t>
        </is>
      </c>
      <c r="M3388" s="3" t="n">
        <v>44832</v>
      </c>
      <c r="N3388" s="3" t="n"/>
      <c r="O3388">
        <f>IF(OR(K3388="",B3388=""),"",K3388-B3388)</f>
        <v/>
      </c>
      <c r="P3388">
        <f>IF(OR(K3388="",B3388=""),"",NETWORKDAYS(B3388+1,K3388,法定节假日辅助表!$A$2:$A$142)+COUNTIFS(法定节假日辅助表!$B$2:$B$52,"&gt;="&amp;(B3388+1),法定节假日辅助表!$B$2:$B$52,"&lt;="&amp;K3388))</f>
        <v/>
      </c>
      <c r="Q3388" t="inlineStr">
        <is>
          <t>辽财债管〔2022〕207 号</t>
        </is>
      </c>
      <c r="R3388" t="inlineStr">
        <is>
          <t>2022年辽宁省基础设施建设专项债券（九期）-2022年辽宁省政府专项债券（十六期）</t>
        </is>
      </c>
      <c r="S3388" t="inlineStr">
        <is>
          <t>announcement</t>
        </is>
      </c>
      <c r="T3388" t="inlineStr">
        <is>
          <t>fxqgg</t>
        </is>
      </c>
      <c r="U3388" t="inlineStr">
        <is>
          <t>text</t>
        </is>
      </c>
      <c r="V3388" t="inlineStr">
        <is>
          <t>https://www.celma.org.cn/fxqgg/55796.jhtml</t>
        </is>
      </c>
      <c r="W3388" t="inlineStr">
        <is>
          <t>未能识别发行期限; 公告发布日期晚于PDF内招标日期(负值)，可能是celma.org.cn平台镜像/上传延迟而非真实违规，建议核对省级财政厅官网原始发布时间</t>
        </is>
      </c>
    </row>
    <row r="3389">
      <c r="A3389" t="inlineStr">
        <is>
          <t>2022年辽宁省2022第十批新增专项债券发行公开</t>
        </is>
      </c>
      <c r="B3389" s="3" t="n">
        <v>44846</v>
      </c>
      <c r="C3389" t="inlineStr">
        <is>
          <t>辽宁省</t>
        </is>
      </c>
      <c r="G3389" t="n">
        <v>10</v>
      </c>
      <c r="J3389" t="n">
        <v>67</v>
      </c>
      <c r="K3389" s="3" t="n">
        <v>44831</v>
      </c>
      <c r="L3389" t="inlineStr">
        <is>
          <t>招标日</t>
        </is>
      </c>
      <c r="M3389" s="3" t="n">
        <v>44832</v>
      </c>
      <c r="N3389" s="3" t="n"/>
      <c r="O3389">
        <f>IF(OR(K3389="",B3389=""),"",K3389-B3389)</f>
        <v/>
      </c>
      <c r="P3389">
        <f>IF(OR(K3389="",B3389=""),"",NETWORKDAYS(B3389+1,K3389,法定节假日辅助表!$A$2:$A$142)+COUNTIFS(法定节假日辅助表!$B$2:$B$52,"&gt;="&amp;(B3389+1),法定节假日辅助表!$B$2:$B$52,"&lt;="&amp;K3389))</f>
        <v/>
      </c>
      <c r="Q3389" t="inlineStr">
        <is>
          <t>辽财债管〔2022〕207 号</t>
        </is>
      </c>
      <c r="R3389" t="inlineStr">
        <is>
          <t>合计</t>
        </is>
      </c>
      <c r="S3389" t="inlineStr">
        <is>
          <t>announcement</t>
        </is>
      </c>
      <c r="T3389" t="inlineStr">
        <is>
          <t>fxqgg</t>
        </is>
      </c>
      <c r="U3389" t="inlineStr">
        <is>
          <t>text</t>
        </is>
      </c>
      <c r="V3389" t="inlineStr">
        <is>
          <t>https://www.celma.org.cn/fxqgg/55796.jhtml</t>
        </is>
      </c>
      <c r="W338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390">
      <c r="A3390" t="inlineStr">
        <is>
          <t>2022年辽宁省2022第十批新增专项债券发行公开</t>
        </is>
      </c>
      <c r="B3390" s="3" t="n">
        <v>44846</v>
      </c>
      <c r="C3390" t="inlineStr">
        <is>
          <t>辽宁省</t>
        </is>
      </c>
      <c r="D3390" t="inlineStr">
        <is>
          <t>专项新增债券</t>
        </is>
      </c>
      <c r="G3390" t="n">
        <v>10</v>
      </c>
      <c r="H3390" t="n">
        <v>3</v>
      </c>
      <c r="J3390" t="n">
        <v>4.63</v>
      </c>
      <c r="K3390" s="3" t="n">
        <v>44831</v>
      </c>
      <c r="L3390" t="inlineStr">
        <is>
          <t>招标日</t>
        </is>
      </c>
      <c r="M3390" s="3" t="n">
        <v>44832</v>
      </c>
      <c r="N3390" s="3" t="n"/>
      <c r="O3390">
        <f>IF(OR(K3390="",B3390=""),"",K3390-B3390)</f>
        <v/>
      </c>
      <c r="P3390">
        <f>IF(OR(K3390="",B3390=""),"",NETWORKDAYS(B3390+1,K3390,法定节假日辅助表!$A$2:$A$142)+COUNTIFS(法定节假日辅助表!$B$2:$B$52,"&gt;="&amp;(B3390+1),法定节假日辅助表!$B$2:$B$52,"&lt;="&amp;K3390))</f>
        <v/>
      </c>
      <c r="Q3390" t="inlineStr">
        <is>
          <t>辽财债管〔2022〕207 号</t>
        </is>
      </c>
      <c r="R3390" t="inlineStr">
        <is>
          <t>2022年辽宁省棚改专项债券（三期）-2022年辽宁省政府专项债券（二十期）</t>
        </is>
      </c>
      <c r="S3390" t="inlineStr">
        <is>
          <t>announcement</t>
        </is>
      </c>
      <c r="T3390" t="inlineStr">
        <is>
          <t>fxqgg</t>
        </is>
      </c>
      <c r="U3390" t="inlineStr">
        <is>
          <t>text</t>
        </is>
      </c>
      <c r="V3390" t="inlineStr">
        <is>
          <t>https://www.celma.org.cn/fxqgg/55796.jhtml</t>
        </is>
      </c>
      <c r="W3390" t="inlineStr">
        <is>
          <t>未能识别发行期限; 公告发布日期晚于PDF内招标日期(负值)，可能是celma.org.cn平台镜像/上传延迟而非真实违规，建议核对省级财政厅官网原始发布时间</t>
        </is>
      </c>
    </row>
    <row r="3391">
      <c r="A3391" t="inlineStr">
        <is>
          <t>2022年辽宁省2022第九批再融资债券发行公开</t>
        </is>
      </c>
      <c r="B3391" s="3" t="n">
        <v>44846</v>
      </c>
      <c r="C3391" t="inlineStr">
        <is>
          <t>辽宁省</t>
        </is>
      </c>
      <c r="D3391" t="inlineStr">
        <is>
          <t>再融资债券</t>
        </is>
      </c>
      <c r="E3391" t="inlineStr">
        <is>
          <t>一般</t>
        </is>
      </c>
      <c r="G3391" t="n">
        <v>9</v>
      </c>
      <c r="H3391" t="n">
        <v>6</v>
      </c>
      <c r="J3391" t="n">
        <v>54.9993</v>
      </c>
      <c r="K3391" s="3" t="n">
        <v>44805</v>
      </c>
      <c r="L3391" t="inlineStr">
        <is>
          <t>招标日</t>
        </is>
      </c>
      <c r="M3391" s="3" t="n">
        <v>44806</v>
      </c>
      <c r="N3391" s="3" t="n"/>
      <c r="O3391">
        <f>IF(OR(K3391="",B3391=""),"",K3391-B3391)</f>
        <v/>
      </c>
      <c r="P3391">
        <f>IF(OR(K3391="",B3391=""),"",NETWORKDAYS(B3391+1,K3391,法定节假日辅助表!$A$2:$A$142)+COUNTIFS(法定节假日辅助表!$B$2:$B$52,"&gt;="&amp;(B3391+1),法定节假日辅助表!$B$2:$B$52,"&lt;="&amp;K3391))</f>
        <v/>
      </c>
      <c r="Q3391" t="inlineStr">
        <is>
          <t>辽财债管〔2022〕186 号</t>
        </is>
      </c>
      <c r="R3391" t="inlineStr">
        <is>
          <t>2022年辽宁省地方政府再融资一般债券（六期）</t>
        </is>
      </c>
      <c r="S3391" t="inlineStr">
        <is>
          <t>announcement</t>
        </is>
      </c>
      <c r="T3391" t="inlineStr">
        <is>
          <t>fxqgg</t>
        </is>
      </c>
      <c r="U3391" t="inlineStr">
        <is>
          <t>text</t>
        </is>
      </c>
      <c r="V3391" t="inlineStr">
        <is>
          <t>https://www.celma.org.cn/fxqgg/55794.jhtml</t>
        </is>
      </c>
      <c r="W3391" t="inlineStr">
        <is>
          <t>未能识别发行期限; 公告发布日期晚于PDF内招标日期(负值)，可能是celma.org.cn平台镜像/上传延迟而非真实违规，建议核对省级财政厅官网原始发布时间</t>
        </is>
      </c>
    </row>
    <row r="3392">
      <c r="A3392" t="inlineStr">
        <is>
          <t>2022年黑龙江省城乡发展专项债券（二十期）—2022年黑龙江省政府专项债券（二十八期）新增专项债券发行公开</t>
        </is>
      </c>
      <c r="B3392" s="3" t="n">
        <v>44847</v>
      </c>
      <c r="C3392" t="inlineStr">
        <is>
          <t>黑龙江省</t>
        </is>
      </c>
      <c r="D3392" t="inlineStr">
        <is>
          <t>专项新增债券</t>
        </is>
      </c>
      <c r="K3392" s="3" t="n">
        <v>44854</v>
      </c>
      <c r="L3392" t="inlineStr">
        <is>
          <t>招标日</t>
        </is>
      </c>
      <c r="M3392" s="3" t="n">
        <v>44855</v>
      </c>
      <c r="N3392" s="3" t="n"/>
      <c r="O3392">
        <f>IF(OR(K3392="",B3392=""),"",K3392-B3392)</f>
        <v/>
      </c>
      <c r="P3392">
        <f>IF(OR(K3392="",B3392=""),"",NETWORKDAYS(B3392+1,K3392,法定节假日辅助表!$A$2:$A$142)+COUNTIFS(法定节假日辅助表!$B$2:$B$52,"&gt;="&amp;(B3392+1),法定节假日辅助表!$B$2:$B$52,"&lt;="&amp;K3392))</f>
        <v/>
      </c>
      <c r="S3392" t="inlineStr">
        <is>
          <t>announcement</t>
        </is>
      </c>
      <c r="T3392" t="inlineStr">
        <is>
          <t>fxqgg</t>
        </is>
      </c>
      <c r="U3392" t="inlineStr">
        <is>
          <t>ocr</t>
        </is>
      </c>
      <c r="V3392" t="inlineStr">
        <is>
          <t>https://www.celma.org.cn/fxqgg/55801.jhtml</t>
        </is>
      </c>
      <c r="W3392" t="inlineStr">
        <is>
          <t>未能从表格解析分期明细，本行为整篇公告级别的合并记录; 本行来自OCR识别，数值型字段准确性需人工核对</t>
        </is>
      </c>
    </row>
    <row r="3393">
      <c r="A3393" t="inlineStr">
        <is>
          <t>2022年黑龙江省城乡发展专项债券（二十一期）—2022年黑龙江省政府专项债券（二十九期）新增专项债券发行公开</t>
        </is>
      </c>
      <c r="B3393" s="3" t="n">
        <v>44847</v>
      </c>
      <c r="C3393" t="inlineStr">
        <is>
          <t>黑龙江省</t>
        </is>
      </c>
      <c r="D3393" t="inlineStr">
        <is>
          <t>专项新增债券</t>
        </is>
      </c>
      <c r="K3393" s="3" t="n">
        <v>44854</v>
      </c>
      <c r="L3393" t="inlineStr">
        <is>
          <t>招标日</t>
        </is>
      </c>
      <c r="M3393" s="3" t="n">
        <v>44855</v>
      </c>
      <c r="N3393" s="3" t="n"/>
      <c r="O3393">
        <f>IF(OR(K3393="",B3393=""),"",K3393-B3393)</f>
        <v/>
      </c>
      <c r="P3393">
        <f>IF(OR(K3393="",B3393=""),"",NETWORKDAYS(B3393+1,K3393,法定节假日辅助表!$A$2:$A$142)+COUNTIFS(法定节假日辅助表!$B$2:$B$52,"&gt;="&amp;(B3393+1),法定节假日辅助表!$B$2:$B$52,"&lt;="&amp;K3393))</f>
        <v/>
      </c>
      <c r="S3393" t="inlineStr">
        <is>
          <t>announcement</t>
        </is>
      </c>
      <c r="T3393" t="inlineStr">
        <is>
          <t>fxqgg</t>
        </is>
      </c>
      <c r="U3393" t="inlineStr">
        <is>
          <t>ocr</t>
        </is>
      </c>
      <c r="V3393" t="inlineStr">
        <is>
          <t>https://www.celma.org.cn/fxqgg/55802.jhtml</t>
        </is>
      </c>
      <c r="W3393" t="inlineStr">
        <is>
          <t>未能从表格解析分期明细，本行为整篇公告级别的合并记录; 本行来自OCR识别，数值型字段准确性需人工核对</t>
        </is>
      </c>
    </row>
    <row r="3394">
      <c r="A3394" t="inlineStr">
        <is>
          <t>2022年黑龙江省城乡发展专项债券（十九期）—2022年黑龙江省政府专项债券（二十七期）新增专项债券发行公开</t>
        </is>
      </c>
      <c r="B3394" s="3" t="n">
        <v>44847</v>
      </c>
      <c r="C3394" t="inlineStr">
        <is>
          <t>黑龙江省</t>
        </is>
      </c>
      <c r="D3394" t="inlineStr">
        <is>
          <t>专项新增债券</t>
        </is>
      </c>
      <c r="K3394" s="3" t="n">
        <v>44854</v>
      </c>
      <c r="L3394" t="inlineStr">
        <is>
          <t>招标日</t>
        </is>
      </c>
      <c r="M3394" s="3" t="n">
        <v>44855</v>
      </c>
      <c r="N3394" s="3" t="n"/>
      <c r="O3394">
        <f>IF(OR(K3394="",B3394=""),"",K3394-B3394)</f>
        <v/>
      </c>
      <c r="P3394">
        <f>IF(OR(K3394="",B3394=""),"",NETWORKDAYS(B3394+1,K3394,法定节假日辅助表!$A$2:$A$142)+COUNTIFS(法定节假日辅助表!$B$2:$B$52,"&gt;="&amp;(B3394+1),法定节假日辅助表!$B$2:$B$52,"&lt;="&amp;K3394))</f>
        <v/>
      </c>
      <c r="S3394" t="inlineStr">
        <is>
          <t>announcement</t>
        </is>
      </c>
      <c r="T3394" t="inlineStr">
        <is>
          <t>fxqgg</t>
        </is>
      </c>
      <c r="U3394" t="inlineStr">
        <is>
          <t>ocr</t>
        </is>
      </c>
      <c r="V3394" t="inlineStr">
        <is>
          <t>https://www.celma.org.cn/fxqgg/55800.jhtml</t>
        </is>
      </c>
      <c r="W3394" t="inlineStr">
        <is>
          <t>未能从表格解析分期明细，本行为整篇公告级别的合并记录; 本行来自OCR识别，数值型字段准确性需人工核对</t>
        </is>
      </c>
    </row>
    <row r="3395">
      <c r="A3395" t="inlineStr">
        <is>
          <t>2022年黑龙江省城乡发展专项债券（十八期）—2022年黑龙江省政府专项债券（二十六期）新增专项债券发行公开</t>
        </is>
      </c>
      <c r="B3395" s="3" t="n">
        <v>44847</v>
      </c>
      <c r="C3395" t="inlineStr">
        <is>
          <t>黑龙江省</t>
        </is>
      </c>
      <c r="D3395" t="inlineStr">
        <is>
          <t>专项新增债券</t>
        </is>
      </c>
      <c r="K3395" s="3" t="n">
        <v>44854</v>
      </c>
      <c r="L3395" t="inlineStr">
        <is>
          <t>招标日</t>
        </is>
      </c>
      <c r="M3395" s="3" t="n">
        <v>44855</v>
      </c>
      <c r="N3395" s="3" t="n"/>
      <c r="O3395">
        <f>IF(OR(K3395="",B3395=""),"",K3395-B3395)</f>
        <v/>
      </c>
      <c r="P3395">
        <f>IF(OR(K3395="",B3395=""),"",NETWORKDAYS(B3395+1,K3395,法定节假日辅助表!$A$2:$A$142)+COUNTIFS(法定节假日辅助表!$B$2:$B$52,"&gt;="&amp;(B3395+1),法定节假日辅助表!$B$2:$B$52,"&lt;="&amp;K3395))</f>
        <v/>
      </c>
      <c r="S3395" t="inlineStr">
        <is>
          <t>announcement</t>
        </is>
      </c>
      <c r="T3395" t="inlineStr">
        <is>
          <t>fxqgg</t>
        </is>
      </c>
      <c r="U3395" t="inlineStr">
        <is>
          <t>ocr</t>
        </is>
      </c>
      <c r="V3395" t="inlineStr">
        <is>
          <t>https://www.celma.org.cn/fxqgg/55799.jhtml</t>
        </is>
      </c>
      <c r="W3395" t="inlineStr">
        <is>
          <t>未能从表格解析分期明细，本行为整篇公告级别的合并记录; 本行来自OCR识别，数值型字段准确性需人工核对</t>
        </is>
      </c>
    </row>
    <row r="3396">
      <c r="A3396" t="inlineStr">
        <is>
          <t>2022年天津市2022年第十一批新增专项债券发行公开</t>
        </is>
      </c>
      <c r="B3396" s="3" t="n">
        <v>44851</v>
      </c>
      <c r="C3396" t="inlineStr">
        <is>
          <t>天津市</t>
        </is>
      </c>
      <c r="D3396" t="inlineStr">
        <is>
          <t>专项新增债券</t>
        </is>
      </c>
      <c r="G3396" t="n">
        <v>11</v>
      </c>
      <c r="K3396" s="3" t="n"/>
      <c r="M3396" s="3" t="n">
        <v>44858</v>
      </c>
      <c r="N3396" s="3" t="n"/>
      <c r="O3396">
        <f>IF(OR(K3396="",B3396=""),"",K3396-B3396)</f>
        <v/>
      </c>
      <c r="P3396">
        <f>IF(OR(K3396="",B3396=""),"",NETWORKDAYS(B3396+1,K3396,法定节假日辅助表!$A$2:$A$142)+COUNTIFS(法定节假日辅助表!$B$2:$B$52,"&gt;="&amp;(B3396+1),法定节假日辅助表!$B$2:$B$52,"&lt;="&amp;K3396))</f>
        <v/>
      </c>
      <c r="S3396" t="inlineStr">
        <is>
          <t>announcement</t>
        </is>
      </c>
      <c r="T3396" t="inlineStr">
        <is>
          <t>fxqgg</t>
        </is>
      </c>
      <c r="U3396" t="inlineStr">
        <is>
          <t>ocr</t>
        </is>
      </c>
      <c r="V3396" t="inlineStr">
        <is>
          <t>https://www.celma.org.cn/fxqgg/55815.jhtml</t>
        </is>
      </c>
      <c r="W3396" t="inlineStr">
        <is>
          <t>未能从表格解析分期明细，本行为整篇公告级别的合并记录; 未找到招标日期; 本行来自OCR识别，数值型字段准确性需人工核对</t>
        </is>
      </c>
    </row>
    <row r="3397">
      <c r="A3397" t="inlineStr">
        <is>
          <t>2022年天津市2022年第十一批新增一般债券发行公开</t>
        </is>
      </c>
      <c r="B3397" s="3" t="n">
        <v>44851</v>
      </c>
      <c r="C3397" t="inlineStr">
        <is>
          <t>天津市</t>
        </is>
      </c>
      <c r="D3397" t="inlineStr">
        <is>
          <t>一般新增债券</t>
        </is>
      </c>
      <c r="G3397" t="n">
        <v>11</v>
      </c>
      <c r="K3397" s="3" t="n"/>
      <c r="M3397" s="3" t="n">
        <v>44858</v>
      </c>
      <c r="N3397" s="3" t="n"/>
      <c r="O3397">
        <f>IF(OR(K3397="",B3397=""),"",K3397-B3397)</f>
        <v/>
      </c>
      <c r="P3397">
        <f>IF(OR(K3397="",B3397=""),"",NETWORKDAYS(B3397+1,K3397,法定节假日辅助表!$A$2:$A$142)+COUNTIFS(法定节假日辅助表!$B$2:$B$52,"&gt;="&amp;(B3397+1),法定节假日辅助表!$B$2:$B$52,"&lt;="&amp;K3397))</f>
        <v/>
      </c>
      <c r="S3397" t="inlineStr">
        <is>
          <t>announcement</t>
        </is>
      </c>
      <c r="T3397" t="inlineStr">
        <is>
          <t>fxqgg</t>
        </is>
      </c>
      <c r="U3397" t="inlineStr">
        <is>
          <t>ocr</t>
        </is>
      </c>
      <c r="V3397" t="inlineStr">
        <is>
          <t>https://www.celma.org.cn/fxqgg/55813.jhtml</t>
        </is>
      </c>
      <c r="W3397" t="inlineStr">
        <is>
          <t>未能从表格解析分期明细，本行为整篇公告级别的合并记录; 未找到招标日期; 本行来自OCR识别，数值型字段准确性需人工核对</t>
        </is>
      </c>
    </row>
    <row r="3398">
      <c r="A3398" t="inlineStr">
        <is>
          <t>2022年天津市2022年第十一批再融资债券发行公开</t>
        </is>
      </c>
      <c r="B3398" s="3" t="n">
        <v>44851</v>
      </c>
      <c r="C3398" t="inlineStr">
        <is>
          <t>天津市</t>
        </is>
      </c>
      <c r="D3398" t="inlineStr">
        <is>
          <t>再融资债券</t>
        </is>
      </c>
      <c r="G3398" t="n">
        <v>11</v>
      </c>
      <c r="K3398" s="3" t="n"/>
      <c r="M3398" s="3" t="n">
        <v>44858</v>
      </c>
      <c r="N3398" s="3" t="n"/>
      <c r="O3398">
        <f>IF(OR(K3398="",B3398=""),"",K3398-B3398)</f>
        <v/>
      </c>
      <c r="P3398">
        <f>IF(OR(K3398="",B3398=""),"",NETWORKDAYS(B3398+1,K3398,法定节假日辅助表!$A$2:$A$142)+COUNTIFS(法定节假日辅助表!$B$2:$B$52,"&gt;="&amp;(B3398+1),法定节假日辅助表!$B$2:$B$52,"&lt;="&amp;K3398))</f>
        <v/>
      </c>
      <c r="S3398" t="inlineStr">
        <is>
          <t>announcement</t>
        </is>
      </c>
      <c r="T3398" t="inlineStr">
        <is>
          <t>fxqgg</t>
        </is>
      </c>
      <c r="U3398" t="inlineStr">
        <is>
          <t>ocr</t>
        </is>
      </c>
      <c r="V3398" t="inlineStr">
        <is>
          <t>https://www.celma.org.cn/fxqgg/55814.jhtml</t>
        </is>
      </c>
      <c r="W3398" t="inlineStr">
        <is>
          <t>未能从表格解析分期明细，本行为整篇公告级别的合并记录; 未找到招标日期; 本行来自OCR识别，数值型字段准确性需人工核对</t>
        </is>
      </c>
    </row>
    <row r="3399">
      <c r="A3399" t="inlineStr">
        <is>
          <t>2022年贵州省2022第九批新增一般债券发行公开</t>
        </is>
      </c>
      <c r="B3399" s="3" t="n">
        <v>44852</v>
      </c>
      <c r="C3399" t="inlineStr">
        <is>
          <t>贵州省</t>
        </is>
      </c>
      <c r="D3399" t="inlineStr">
        <is>
          <t>一般新增债券</t>
        </is>
      </c>
      <c r="G3399" t="n">
        <v>9</v>
      </c>
      <c r="J3399" t="n">
        <v>1.4389</v>
      </c>
      <c r="K3399" s="3" t="n"/>
      <c r="M3399" s="3" t="n">
        <v>44860</v>
      </c>
      <c r="N3399" s="3" t="n"/>
      <c r="O3399">
        <f>IF(OR(K3399="",B3399=""),"",K3399-B3399)</f>
        <v/>
      </c>
      <c r="P3399">
        <f>IF(OR(K3399="",B3399=""),"",NETWORKDAYS(B3399+1,K3399,法定节假日辅助表!$A$2:$A$142)+COUNTIFS(法定节假日辅助表!$B$2:$B$52,"&gt;="&amp;(B3399+1),法定节假日辅助表!$B$2:$B$52,"&lt;="&amp;K3399))</f>
        <v/>
      </c>
      <c r="S3399" t="inlineStr">
        <is>
          <t>announcement</t>
        </is>
      </c>
      <c r="T3399" t="inlineStr">
        <is>
          <t>fxqgg</t>
        </is>
      </c>
      <c r="U3399" t="inlineStr">
        <is>
          <t>ocr</t>
        </is>
      </c>
      <c r="V3399" t="inlineStr">
        <is>
          <t>https://www.celma.org.cn/fxqgg/56132.jhtml</t>
        </is>
      </c>
      <c r="W3399" t="inlineStr">
        <is>
          <t>未能从表格解析分期明细，本行为整篇公告级别的合并记录; 未找到招标日期; 本行来自OCR识别，数值型字段准确性需人工核对</t>
        </is>
      </c>
    </row>
    <row r="3400">
      <c r="A3400" t="inlineStr">
        <is>
          <t>2022年云南省2022年第十一批新增专项债券发行公开</t>
        </is>
      </c>
      <c r="B3400" s="3" t="n">
        <v>44852</v>
      </c>
      <c r="C3400" t="inlineStr">
        <is>
          <t>云南省</t>
        </is>
      </c>
      <c r="D3400" t="inlineStr">
        <is>
          <t>专项新增债券</t>
        </is>
      </c>
      <c r="G3400" t="n">
        <v>11</v>
      </c>
      <c r="K3400" s="3" t="n">
        <v>44859</v>
      </c>
      <c r="L3400" t="inlineStr">
        <is>
          <t>招标日</t>
        </is>
      </c>
      <c r="M3400" s="3" t="n"/>
      <c r="N3400" s="3" t="n"/>
      <c r="O3400">
        <f>IF(OR(K3400="",B3400=""),"",K3400-B3400)</f>
        <v/>
      </c>
      <c r="P3400">
        <f>IF(OR(K3400="",B3400=""),"",NETWORKDAYS(B3400+1,K3400,法定节假日辅助表!$A$2:$A$142)+COUNTIFS(法定节假日辅助表!$B$2:$B$52,"&gt;="&amp;(B3400+1),法定节假日辅助表!$B$2:$B$52,"&lt;="&amp;K3400))</f>
        <v/>
      </c>
      <c r="S3400" t="inlineStr">
        <is>
          <t>announcement</t>
        </is>
      </c>
      <c r="T3400" t="inlineStr">
        <is>
          <t>fxqgg</t>
        </is>
      </c>
      <c r="U3400" t="inlineStr">
        <is>
          <t>ocr</t>
        </is>
      </c>
      <c r="V3400" t="inlineStr">
        <is>
          <t>https://www.celma.org.cn/fxqgg/55819.jhtml</t>
        </is>
      </c>
      <c r="W3400" t="inlineStr">
        <is>
          <t>未能从表格解析分期明细，本行为整篇公告级别的合并记录; 本行来自OCR识别，数值型字段准确性需人工核对</t>
        </is>
      </c>
    </row>
    <row r="3401">
      <c r="A3401" t="inlineStr">
        <is>
          <t>2022年贵州省2022第九批再融资债券发行公开</t>
        </is>
      </c>
      <c r="B3401" s="3" t="n">
        <v>44852</v>
      </c>
      <c r="C3401" t="inlineStr">
        <is>
          <t>贵州省</t>
        </is>
      </c>
      <c r="D3401" t="inlineStr">
        <is>
          <t>再融资债券</t>
        </is>
      </c>
      <c r="G3401" t="n">
        <v>9</v>
      </c>
      <c r="J3401" t="n">
        <v>248.6037</v>
      </c>
      <c r="K3401" s="3" t="n"/>
      <c r="M3401" s="3" t="n">
        <v>44860</v>
      </c>
      <c r="N3401" s="3" t="n"/>
      <c r="O3401">
        <f>IF(OR(K3401="",B3401=""),"",K3401-B3401)</f>
        <v/>
      </c>
      <c r="P3401">
        <f>IF(OR(K3401="",B3401=""),"",NETWORKDAYS(B3401+1,K3401,法定节假日辅助表!$A$2:$A$142)+COUNTIFS(法定节假日辅助表!$B$2:$B$52,"&gt;="&amp;(B3401+1),法定节假日辅助表!$B$2:$B$52,"&lt;="&amp;K3401))</f>
        <v/>
      </c>
      <c r="S3401" t="inlineStr">
        <is>
          <t>announcement</t>
        </is>
      </c>
      <c r="T3401" t="inlineStr">
        <is>
          <t>fxqgg</t>
        </is>
      </c>
      <c r="U3401" t="inlineStr">
        <is>
          <t>ocr</t>
        </is>
      </c>
      <c r="V3401" t="inlineStr">
        <is>
          <t>https://www.celma.org.cn/fxqgg/56903.jhtml</t>
        </is>
      </c>
      <c r="W3401" t="inlineStr">
        <is>
          <t>未能从表格解析分期明细，本行为整篇公告级别的合并记录; 未找到招标日期; 本行来自OCR识别，数值型字段准确性需人工核对</t>
        </is>
      </c>
    </row>
    <row r="3402">
      <c r="A3402" t="inlineStr">
        <is>
          <t>2022年贵州省2022第九批新增专项债券发行公开</t>
        </is>
      </c>
      <c r="B3402" s="3" t="n">
        <v>44852</v>
      </c>
      <c r="C3402" t="inlineStr">
        <is>
          <t>贵州省</t>
        </is>
      </c>
      <c r="D3402" t="inlineStr">
        <is>
          <t>专项新增债券</t>
        </is>
      </c>
      <c r="G3402" t="n">
        <v>9</v>
      </c>
      <c r="K3402" s="3" t="n"/>
      <c r="M3402" s="3" t="n"/>
      <c r="N3402" s="3" t="n"/>
      <c r="O3402">
        <f>IF(OR(K3402="",B3402=""),"",K3402-B3402)</f>
        <v/>
      </c>
      <c r="P3402">
        <f>IF(OR(K3402="",B3402=""),"",NETWORKDAYS(B3402+1,K3402,法定节假日辅助表!$A$2:$A$142)+COUNTIFS(法定节假日辅助表!$B$2:$B$52,"&gt;="&amp;(B3402+1),法定节假日辅助表!$B$2:$B$52,"&lt;="&amp;K3402))</f>
        <v/>
      </c>
      <c r="S3402" t="inlineStr">
        <is>
          <t>announcement</t>
        </is>
      </c>
      <c r="T3402" t="inlineStr">
        <is>
          <t>fxqgg</t>
        </is>
      </c>
      <c r="U3402" t="inlineStr">
        <is>
          <t>ocr</t>
        </is>
      </c>
      <c r="V3402" t="inlineStr">
        <is>
          <t>https://www.celma.org.cn/fxqgg/56904.jhtml</t>
        </is>
      </c>
      <c r="W3402" t="inlineStr">
        <is>
          <t>未能从表格解析分期明细，本行为整篇公告级别的合并记录; 未找到招标日期; 本行来自OCR识别，数值型字段准确性需人工核对</t>
        </is>
      </c>
    </row>
    <row r="3403">
      <c r="A3403" t="inlineStr">
        <is>
          <t>2022年山东省第九批新增专项债券发行公开</t>
        </is>
      </c>
      <c r="B3403" s="3" t="n">
        <v>44853</v>
      </c>
      <c r="C3403" t="inlineStr">
        <is>
          <t>山东省</t>
        </is>
      </c>
      <c r="D3403" t="inlineStr">
        <is>
          <t>专项新增债券</t>
        </is>
      </c>
      <c r="G3403" t="n">
        <v>9</v>
      </c>
      <c r="H3403" t="n">
        <v>26</v>
      </c>
      <c r="J3403" t="n">
        <v>22.79</v>
      </c>
      <c r="K3403" s="3" t="n">
        <v>44860</v>
      </c>
      <c r="L3403" t="inlineStr">
        <is>
          <t>招标日</t>
        </is>
      </c>
      <c r="M3403" s="3" t="n"/>
      <c r="N3403" s="3" t="n"/>
      <c r="O3403">
        <f>IF(OR(K3403="",B3403=""),"",K3403-B3403)</f>
        <v/>
      </c>
      <c r="P3403">
        <f>IF(OR(K3403="",B3403=""),"",NETWORKDAYS(B3403+1,K3403,法定节假日辅助表!$A$2:$A$142)+COUNTIFS(法定节假日辅助表!$B$2:$B$52,"&gt;="&amp;(B3403+1),法定节假日辅助表!$B$2:$B$52,"&lt;="&amp;K3403))</f>
        <v/>
      </c>
      <c r="Q3403" t="inlineStr">
        <is>
          <t>鲁财库〔2022〕40 号</t>
        </is>
      </c>
      <c r="R3403" t="inlineStr">
        <is>
          <t>2022年山东省政府交通水利及市政产业园区发展专项债券（二十六期）—2022年山东省政府专项债券（四十一期）</t>
        </is>
      </c>
      <c r="S3403" t="inlineStr">
        <is>
          <t>announcement</t>
        </is>
      </c>
      <c r="T3403" t="inlineStr">
        <is>
          <t>fxqgg</t>
        </is>
      </c>
      <c r="U3403" t="inlineStr">
        <is>
          <t>text</t>
        </is>
      </c>
      <c r="V3403" t="inlineStr">
        <is>
          <t>https://www.celma.org.cn/fxqgg/60542.jhtml</t>
        </is>
      </c>
      <c r="W3403" t="inlineStr">
        <is>
          <t>未能识别发行期限</t>
        </is>
      </c>
    </row>
    <row r="3404">
      <c r="A3404" t="inlineStr">
        <is>
          <t>2022年山东省政府专项债券（四十期—四十六期）发行公开</t>
        </is>
      </c>
      <c r="B3404" s="3" t="n">
        <v>44853</v>
      </c>
      <c r="C3404" t="inlineStr">
        <is>
          <t>山东省</t>
        </is>
      </c>
      <c r="D3404" t="inlineStr">
        <is>
          <t>专项新增债券</t>
        </is>
      </c>
      <c r="F3404" t="inlineStr">
        <is>
          <t>10Y</t>
        </is>
      </c>
      <c r="H3404" t="n">
        <v>26</v>
      </c>
      <c r="J3404" t="n">
        <v>22.79</v>
      </c>
      <c r="K3404" s="3" t="n"/>
      <c r="L3404" t="inlineStr">
        <is>
          <t>招标日</t>
        </is>
      </c>
      <c r="M3404" s="3" t="n"/>
      <c r="N3404" s="3" t="n"/>
      <c r="O3404">
        <f>IF(OR(K3404="",B3404=""),"",K3404-B3404)</f>
        <v/>
      </c>
      <c r="P3404">
        <f>IF(OR(K3404="",B3404=""),"",NETWORKDAYS(B3404+1,K3404,法定节假日辅助表!$A$2:$A$142)+COUNTIFS(法定节假日辅助表!$B$2:$B$52,"&gt;="&amp;(B3404+1),法定节假日辅助表!$B$2:$B$52,"&lt;="&amp;K3404))</f>
        <v/>
      </c>
      <c r="Q3404" t="inlineStr">
        <is>
          <t>鲁建住字〔2018〕25号</t>
        </is>
      </c>
      <c r="R3404" t="inlineStr">
        <is>
          <t>2022年山东省政府交通水利及市政产业园区发展专项债券（二十六期）—2022年山东省政府专项债券（四十一期）</t>
        </is>
      </c>
      <c r="S3404" t="inlineStr">
        <is>
          <t>announcement</t>
        </is>
      </c>
      <c r="T3404" t="inlineStr">
        <is>
          <t>fxqgg</t>
        </is>
      </c>
      <c r="U3404" t="inlineStr">
        <is>
          <t>text</t>
        </is>
      </c>
      <c r="V3404" t="inlineStr">
        <is>
          <t>https://www.celma.org.cn/fxqgg/55830.jhtml</t>
        </is>
      </c>
      <c r="W3404" t="inlineStr">
        <is>
          <t>未找到招标日期</t>
        </is>
      </c>
    </row>
    <row r="3405">
      <c r="A3405" t="inlineStr">
        <is>
          <t>2022年山东省政府专项债券（四十期—四十六期）发行公开</t>
        </is>
      </c>
      <c r="B3405" s="3" t="n">
        <v>44853</v>
      </c>
      <c r="C3405" t="inlineStr">
        <is>
          <t>山东省</t>
        </is>
      </c>
      <c r="D3405" t="inlineStr">
        <is>
          <t>专项新增债券</t>
        </is>
      </c>
      <c r="F3405" t="inlineStr">
        <is>
          <t>7Y</t>
        </is>
      </c>
      <c r="H3405" t="n">
        <v>7</v>
      </c>
      <c r="J3405" t="n">
        <v>28.82</v>
      </c>
      <c r="K3405" s="3" t="n"/>
      <c r="L3405" t="inlineStr">
        <is>
          <t>招标日</t>
        </is>
      </c>
      <c r="M3405" s="3" t="n"/>
      <c r="N3405" s="3" t="n"/>
      <c r="O3405">
        <f>IF(OR(K3405="",B3405=""),"",K3405-B3405)</f>
        <v/>
      </c>
      <c r="P3405">
        <f>IF(OR(K3405="",B3405=""),"",NETWORKDAYS(B3405+1,K3405,法定节假日辅助表!$A$2:$A$142)+COUNTIFS(法定节假日辅助表!$B$2:$B$52,"&gt;="&amp;(B3405+1),法定节假日辅助表!$B$2:$B$52,"&lt;="&amp;K3405))</f>
        <v/>
      </c>
      <c r="Q3405" t="inlineStr">
        <is>
          <t>鲁建住字〔2018〕25号</t>
        </is>
      </c>
      <c r="R3405" t="inlineStr">
        <is>
          <t>2022年山东省政府棚改专项债券（七期）—2022年山东省政府专项债券（四十期）</t>
        </is>
      </c>
      <c r="S3405" t="inlineStr">
        <is>
          <t>announcement</t>
        </is>
      </c>
      <c r="T3405" t="inlineStr">
        <is>
          <t>fxqgg</t>
        </is>
      </c>
      <c r="U3405" t="inlineStr">
        <is>
          <t>text</t>
        </is>
      </c>
      <c r="V3405" t="inlineStr">
        <is>
          <t>https://www.celma.org.cn/fxqgg/55830.jhtml</t>
        </is>
      </c>
      <c r="W3405" t="inlineStr">
        <is>
          <t>未找到招标日期</t>
        </is>
      </c>
    </row>
    <row r="3406">
      <c r="A3406" t="inlineStr">
        <is>
          <t>2022年山东省政府专项债券（四十期—四十六期）发行公开</t>
        </is>
      </c>
      <c r="B3406" s="3" t="n">
        <v>44853</v>
      </c>
      <c r="C3406" t="inlineStr">
        <is>
          <t>山东省</t>
        </is>
      </c>
      <c r="D3406" t="inlineStr">
        <is>
          <t>专项新增债券</t>
        </is>
      </c>
      <c r="F3406" t="inlineStr">
        <is>
          <t>7Y</t>
        </is>
      </c>
      <c r="H3406" t="n">
        <v>31</v>
      </c>
      <c r="J3406" t="n">
        <v>6.71</v>
      </c>
      <c r="K3406" s="3" t="n"/>
      <c r="L3406" t="inlineStr">
        <is>
          <t>招标日</t>
        </is>
      </c>
      <c r="M3406" s="3" t="n"/>
      <c r="N3406" s="3" t="n"/>
      <c r="O3406">
        <f>IF(OR(K3406="",B3406=""),"",K3406-B3406)</f>
        <v/>
      </c>
      <c r="P3406">
        <f>IF(OR(K3406="",B3406=""),"",NETWORKDAYS(B3406+1,K3406,法定节假日辅助表!$A$2:$A$142)+COUNTIFS(法定节假日辅助表!$B$2:$B$52,"&gt;="&amp;(B3406+1),法定节假日辅助表!$B$2:$B$52,"&lt;="&amp;K3406))</f>
        <v/>
      </c>
      <c r="Q3406" t="inlineStr">
        <is>
          <t>鲁建住字〔2018〕25号</t>
        </is>
      </c>
      <c r="R3406" t="inlineStr">
        <is>
          <t>2022年山东省政府交通水利及市政产业园区发展专项债券（三十一期）—2022年山东省政府专项债券（四十六期）</t>
        </is>
      </c>
      <c r="S3406" t="inlineStr">
        <is>
          <t>announcement</t>
        </is>
      </c>
      <c r="T3406" t="inlineStr">
        <is>
          <t>fxqgg</t>
        </is>
      </c>
      <c r="U3406" t="inlineStr">
        <is>
          <t>text</t>
        </is>
      </c>
      <c r="V3406" t="inlineStr">
        <is>
          <t>https://www.celma.org.cn/fxqgg/55830.jhtml</t>
        </is>
      </c>
      <c r="W3406" t="inlineStr">
        <is>
          <t>未找到招标日期</t>
        </is>
      </c>
    </row>
    <row r="3407">
      <c r="A3407" t="inlineStr">
        <is>
          <t>2022年山东省政府专项债券（四十期—四十六期）发行公开</t>
        </is>
      </c>
      <c r="B3407" s="3" t="n">
        <v>44853</v>
      </c>
      <c r="C3407" t="inlineStr">
        <is>
          <t>山东省</t>
        </is>
      </c>
      <c r="D3407" t="inlineStr">
        <is>
          <t>专项新增债券</t>
        </is>
      </c>
      <c r="F3407" t="inlineStr">
        <is>
          <t>15Y</t>
        </is>
      </c>
      <c r="H3407" t="n">
        <v>28</v>
      </c>
      <c r="J3407" t="n">
        <v>33.44</v>
      </c>
      <c r="K3407" s="3" t="n"/>
      <c r="L3407" t="inlineStr">
        <is>
          <t>招标日</t>
        </is>
      </c>
      <c r="M3407" s="3" t="n"/>
      <c r="N3407" s="3" t="n"/>
      <c r="O3407">
        <f>IF(OR(K3407="",B3407=""),"",K3407-B3407)</f>
        <v/>
      </c>
      <c r="P3407">
        <f>IF(OR(K3407="",B3407=""),"",NETWORKDAYS(B3407+1,K3407,法定节假日辅助表!$A$2:$A$142)+COUNTIFS(法定节假日辅助表!$B$2:$B$52,"&gt;="&amp;(B3407+1),法定节假日辅助表!$B$2:$B$52,"&lt;="&amp;K3407))</f>
        <v/>
      </c>
      <c r="Q3407" t="inlineStr">
        <is>
          <t>鲁建住字〔2018〕25号</t>
        </is>
      </c>
      <c r="R3407" t="inlineStr">
        <is>
          <t>2022年山东省政府交通水利及市政产业园区发展专项债券（二十八期）—2022年山东省政府专项债券（四十三期）</t>
        </is>
      </c>
      <c r="S3407" t="inlineStr">
        <is>
          <t>announcement</t>
        </is>
      </c>
      <c r="T3407" t="inlineStr">
        <is>
          <t>fxqgg</t>
        </is>
      </c>
      <c r="U3407" t="inlineStr">
        <is>
          <t>text</t>
        </is>
      </c>
      <c r="V3407" t="inlineStr">
        <is>
          <t>https://www.celma.org.cn/fxqgg/55830.jhtml</t>
        </is>
      </c>
      <c r="W3407" t="inlineStr">
        <is>
          <t>未找到招标日期</t>
        </is>
      </c>
    </row>
    <row r="3408">
      <c r="A3408" t="inlineStr">
        <is>
          <t>2022年山东省第九批新增专项债券发行公开</t>
        </is>
      </c>
      <c r="B3408" s="3" t="n">
        <v>44853</v>
      </c>
      <c r="C3408" t="inlineStr">
        <is>
          <t>山东省</t>
        </is>
      </c>
      <c r="D3408" t="inlineStr">
        <is>
          <t>专项新增债券</t>
        </is>
      </c>
      <c r="G3408" t="n">
        <v>9</v>
      </c>
      <c r="H3408" t="n">
        <v>29</v>
      </c>
      <c r="J3408" t="n">
        <v>73.17</v>
      </c>
      <c r="K3408" s="3" t="n">
        <v>44860</v>
      </c>
      <c r="L3408" t="inlineStr">
        <is>
          <t>招标日</t>
        </is>
      </c>
      <c r="M3408" s="3" t="n"/>
      <c r="N3408" s="3" t="n"/>
      <c r="O3408">
        <f>IF(OR(K3408="",B3408=""),"",K3408-B3408)</f>
        <v/>
      </c>
      <c r="P3408">
        <f>IF(OR(K3408="",B3408=""),"",NETWORKDAYS(B3408+1,K3408,法定节假日辅助表!$A$2:$A$142)+COUNTIFS(法定节假日辅助表!$B$2:$B$52,"&gt;="&amp;(B3408+1),法定节假日辅助表!$B$2:$B$52,"&lt;="&amp;K3408))</f>
        <v/>
      </c>
      <c r="Q3408" t="inlineStr">
        <is>
          <t>鲁财库〔2022〕40 号</t>
        </is>
      </c>
      <c r="R3408" t="inlineStr">
        <is>
          <t>2022年山东省政府交通水利及市政产业园区发展专项债券（二十九期）—2022年山东省政府专项债券（四十四期）</t>
        </is>
      </c>
      <c r="S3408" t="inlineStr">
        <is>
          <t>announcement</t>
        </is>
      </c>
      <c r="T3408" t="inlineStr">
        <is>
          <t>fxqgg</t>
        </is>
      </c>
      <c r="U3408" t="inlineStr">
        <is>
          <t>text</t>
        </is>
      </c>
      <c r="V3408" t="inlineStr">
        <is>
          <t>https://www.celma.org.cn/fxqgg/60542.jhtml</t>
        </is>
      </c>
      <c r="W3408" t="inlineStr">
        <is>
          <t>未能识别发行期限</t>
        </is>
      </c>
    </row>
    <row r="3409">
      <c r="A3409" t="inlineStr">
        <is>
          <t>2022年山东省第九批新增专项债券发行公开</t>
        </is>
      </c>
      <c r="B3409" s="3" t="n">
        <v>44853</v>
      </c>
      <c r="C3409" t="inlineStr">
        <is>
          <t>山东省</t>
        </is>
      </c>
      <c r="D3409" t="inlineStr">
        <is>
          <t>专项新增债券</t>
        </is>
      </c>
      <c r="G3409" t="n">
        <v>9</v>
      </c>
      <c r="H3409" t="n">
        <v>30</v>
      </c>
      <c r="J3409" t="n">
        <v>168.83</v>
      </c>
      <c r="K3409" s="3" t="n">
        <v>44860</v>
      </c>
      <c r="L3409" t="inlineStr">
        <is>
          <t>招标日</t>
        </is>
      </c>
      <c r="M3409" s="3" t="n"/>
      <c r="N3409" s="3" t="n"/>
      <c r="O3409">
        <f>IF(OR(K3409="",B3409=""),"",K3409-B3409)</f>
        <v/>
      </c>
      <c r="P3409">
        <f>IF(OR(K3409="",B3409=""),"",NETWORKDAYS(B3409+1,K3409,法定节假日辅助表!$A$2:$A$142)+COUNTIFS(法定节假日辅助表!$B$2:$B$52,"&gt;="&amp;(B3409+1),法定节假日辅助表!$B$2:$B$52,"&lt;="&amp;K3409))</f>
        <v/>
      </c>
      <c r="Q3409" t="inlineStr">
        <is>
          <t>鲁财库〔2022〕40 号</t>
        </is>
      </c>
      <c r="R3409" t="inlineStr">
        <is>
          <t>2022年山东省政府交通水利及市政产业园区发展专项债券（三十期）—2022年山东省政府专项债券（四十五期）</t>
        </is>
      </c>
      <c r="S3409" t="inlineStr">
        <is>
          <t>announcement</t>
        </is>
      </c>
      <c r="T3409" t="inlineStr">
        <is>
          <t>fxqgg</t>
        </is>
      </c>
      <c r="U3409" t="inlineStr">
        <is>
          <t>text</t>
        </is>
      </c>
      <c r="V3409" t="inlineStr">
        <is>
          <t>https://www.celma.org.cn/fxqgg/60542.jhtml</t>
        </is>
      </c>
      <c r="W3409" t="inlineStr">
        <is>
          <t>未能识别发行期限</t>
        </is>
      </c>
    </row>
    <row r="3410">
      <c r="A3410" t="inlineStr">
        <is>
          <t>2022年山东省政府专项债券（四十期—四十六期）发行公开</t>
        </is>
      </c>
      <c r="B3410" s="3" t="n">
        <v>44853</v>
      </c>
      <c r="C3410" t="inlineStr">
        <is>
          <t>山东省</t>
        </is>
      </c>
      <c r="D3410" t="inlineStr">
        <is>
          <t>专项新增债券</t>
        </is>
      </c>
      <c r="F3410" t="inlineStr">
        <is>
          <t>20Y</t>
        </is>
      </c>
      <c r="H3410" t="n">
        <v>29</v>
      </c>
      <c r="J3410" t="n">
        <v>73.17</v>
      </c>
      <c r="K3410" s="3" t="n"/>
      <c r="L3410" t="inlineStr">
        <is>
          <t>招标日</t>
        </is>
      </c>
      <c r="M3410" s="3" t="n"/>
      <c r="N3410" s="3" t="n"/>
      <c r="O3410">
        <f>IF(OR(K3410="",B3410=""),"",K3410-B3410)</f>
        <v/>
      </c>
      <c r="P3410">
        <f>IF(OR(K3410="",B3410=""),"",NETWORKDAYS(B3410+1,K3410,法定节假日辅助表!$A$2:$A$142)+COUNTIFS(法定节假日辅助表!$B$2:$B$52,"&gt;="&amp;(B3410+1),法定节假日辅助表!$B$2:$B$52,"&lt;="&amp;K3410))</f>
        <v/>
      </c>
      <c r="Q3410" t="inlineStr">
        <is>
          <t>鲁建住字〔2018〕25号</t>
        </is>
      </c>
      <c r="R3410" t="inlineStr">
        <is>
          <t>2022年山东省政府交通水利及市政产业园区发展专项债券（二十九期）—2022年山东省政府专项债券（四十四期）</t>
        </is>
      </c>
      <c r="S3410" t="inlineStr">
        <is>
          <t>announcement</t>
        </is>
      </c>
      <c r="T3410" t="inlineStr">
        <is>
          <t>fxqgg</t>
        </is>
      </c>
      <c r="U3410" t="inlineStr">
        <is>
          <t>text</t>
        </is>
      </c>
      <c r="V3410" t="inlineStr">
        <is>
          <t>https://www.celma.org.cn/fxqgg/55830.jhtml</t>
        </is>
      </c>
      <c r="W3410" t="inlineStr">
        <is>
          <t>未找到招标日期</t>
        </is>
      </c>
    </row>
    <row r="3411">
      <c r="A3411" t="inlineStr">
        <is>
          <t>2022年山东省政府专项债券（四十期—四十六期）发行公开</t>
        </is>
      </c>
      <c r="B3411" s="3" t="n">
        <v>44853</v>
      </c>
      <c r="C3411" t="inlineStr">
        <is>
          <t>山东省</t>
        </is>
      </c>
      <c r="D3411" t="inlineStr">
        <is>
          <t>专项新增债券</t>
        </is>
      </c>
      <c r="F3411" t="inlineStr">
        <is>
          <t>30Y</t>
        </is>
      </c>
      <c r="H3411" t="n">
        <v>30</v>
      </c>
      <c r="J3411" t="n">
        <v>168.83</v>
      </c>
      <c r="K3411" s="3" t="n"/>
      <c r="L3411" t="inlineStr">
        <is>
          <t>招标日</t>
        </is>
      </c>
      <c r="M3411" s="3" t="n"/>
      <c r="N3411" s="3" t="n"/>
      <c r="O3411">
        <f>IF(OR(K3411="",B3411=""),"",K3411-B3411)</f>
        <v/>
      </c>
      <c r="P3411">
        <f>IF(OR(K3411="",B3411=""),"",NETWORKDAYS(B3411+1,K3411,法定节假日辅助表!$A$2:$A$142)+COUNTIFS(法定节假日辅助表!$B$2:$B$52,"&gt;="&amp;(B3411+1),法定节假日辅助表!$B$2:$B$52,"&lt;="&amp;K3411))</f>
        <v/>
      </c>
      <c r="Q3411" t="inlineStr">
        <is>
          <t>鲁建住字〔2018〕25号</t>
        </is>
      </c>
      <c r="R3411" t="inlineStr">
        <is>
          <t>2022年山东省政府交通水利及市政产业园区发展专项债券（三十期）—2022年山东省政府专项债券（四十五期）</t>
        </is>
      </c>
      <c r="S3411" t="inlineStr">
        <is>
          <t>announcement</t>
        </is>
      </c>
      <c r="T3411" t="inlineStr">
        <is>
          <t>fxqgg</t>
        </is>
      </c>
      <c r="U3411" t="inlineStr">
        <is>
          <t>text</t>
        </is>
      </c>
      <c r="V3411" t="inlineStr">
        <is>
          <t>https://www.celma.org.cn/fxqgg/55830.jhtml</t>
        </is>
      </c>
      <c r="W3411" t="inlineStr">
        <is>
          <t>未找到招标日期</t>
        </is>
      </c>
    </row>
    <row r="3412">
      <c r="A3412" t="inlineStr">
        <is>
          <t>2022年宁夏回族自治区第三批再融资专项债券发行公开</t>
        </is>
      </c>
      <c r="B3412" s="3" t="n">
        <v>44853</v>
      </c>
      <c r="C3412" t="inlineStr">
        <is>
          <t>宁夏回族自治区</t>
        </is>
      </c>
      <c r="D3412" t="inlineStr">
        <is>
          <t>再融资债券</t>
        </is>
      </c>
      <c r="E3412" t="inlineStr">
        <is>
          <t>专项</t>
        </is>
      </c>
      <c r="G3412" t="n">
        <v>3</v>
      </c>
      <c r="J3412" t="n">
        <v>45.037</v>
      </c>
      <c r="K3412" s="3" t="n"/>
      <c r="M3412" s="3" t="n">
        <v>44861</v>
      </c>
      <c r="N3412" s="3" t="n"/>
      <c r="O3412">
        <f>IF(OR(K3412="",B3412=""),"",K3412-B3412)</f>
        <v/>
      </c>
      <c r="P3412">
        <f>IF(OR(K3412="",B3412=""),"",NETWORKDAYS(B3412+1,K3412,法定节假日辅助表!$A$2:$A$142)+COUNTIFS(法定节假日辅助表!$B$2:$B$52,"&gt;="&amp;(B3412+1),法定节假日辅助表!$B$2:$B$52,"&lt;="&amp;K3412))</f>
        <v/>
      </c>
      <c r="S3412" t="inlineStr">
        <is>
          <t>announcement</t>
        </is>
      </c>
      <c r="T3412" t="inlineStr">
        <is>
          <t>fxqgg</t>
        </is>
      </c>
      <c r="U3412" t="inlineStr">
        <is>
          <t>ocr</t>
        </is>
      </c>
      <c r="V3412" t="inlineStr">
        <is>
          <t>https://www.celma.org.cn/fxqgg/55901.jhtml</t>
        </is>
      </c>
      <c r="W3412" t="inlineStr">
        <is>
          <t>未能从表格解析分期明细，本行为整篇公告级别的合并记录; 未找到招标日期; 本行来自OCR识别，数值型字段准确性需人工核对</t>
        </is>
      </c>
    </row>
    <row r="3413">
      <c r="A3413" t="inlineStr">
        <is>
          <t>2022年吉林省2022年第10批公开发行新增一般债券发行公开</t>
        </is>
      </c>
      <c r="B3413" s="3" t="n">
        <v>44853</v>
      </c>
      <c r="C3413" t="inlineStr">
        <is>
          <t>吉林省</t>
        </is>
      </c>
      <c r="D3413" t="inlineStr">
        <is>
          <t>一般新增债券</t>
        </is>
      </c>
      <c r="G3413" t="n">
        <v>10</v>
      </c>
      <c r="K3413" s="3" t="n"/>
      <c r="M3413" s="3" t="n">
        <v>44861</v>
      </c>
      <c r="N3413" s="3" t="n"/>
      <c r="O3413">
        <f>IF(OR(K3413="",B3413=""),"",K3413-B3413)</f>
        <v/>
      </c>
      <c r="P3413">
        <f>IF(OR(K3413="",B3413=""),"",NETWORKDAYS(B3413+1,K3413,法定节假日辅助表!$A$2:$A$142)+COUNTIFS(法定节假日辅助表!$B$2:$B$52,"&gt;="&amp;(B3413+1),法定节假日辅助表!$B$2:$B$52,"&lt;="&amp;K3413))</f>
        <v/>
      </c>
      <c r="S3413" t="inlineStr">
        <is>
          <t>announcement</t>
        </is>
      </c>
      <c r="T3413" t="inlineStr">
        <is>
          <t>fxqgg</t>
        </is>
      </c>
      <c r="U3413" t="inlineStr">
        <is>
          <t>ocr</t>
        </is>
      </c>
      <c r="V3413" t="inlineStr">
        <is>
          <t>https://www.celma.org.cn/fxqgg/55945.jhtml</t>
        </is>
      </c>
      <c r="W3413" t="inlineStr">
        <is>
          <t>未能从表格解析分期明细，本行为整篇公告级别的合并记录; 未找到招标日期; 本行来自OCR识别，数值型字段准确性需人工核对</t>
        </is>
      </c>
    </row>
    <row r="3414">
      <c r="A3414" t="inlineStr">
        <is>
          <t>2022年安徽省政府再融资专项债券（七期）发行公开</t>
        </is>
      </c>
      <c r="B3414" s="3" t="n">
        <v>44853</v>
      </c>
      <c r="C3414" t="inlineStr">
        <is>
          <t>安徽省</t>
        </is>
      </c>
      <c r="D3414" t="inlineStr">
        <is>
          <t>再融资债券</t>
        </is>
      </c>
      <c r="E3414" t="inlineStr">
        <is>
          <t>专项</t>
        </is>
      </c>
      <c r="K3414" s="3" t="n">
        <v>44860</v>
      </c>
      <c r="L3414" t="inlineStr">
        <is>
          <t>招标日</t>
        </is>
      </c>
      <c r="M3414" s="3" t="n">
        <v>44861</v>
      </c>
      <c r="N3414" s="3" t="n"/>
      <c r="O3414">
        <f>IF(OR(K3414="",B3414=""),"",K3414-B3414)</f>
        <v/>
      </c>
      <c r="P3414">
        <f>IF(OR(K3414="",B3414=""),"",NETWORKDAYS(B3414+1,K3414,法定节假日辅助表!$A$2:$A$142)+COUNTIFS(法定节假日辅助表!$B$2:$B$52,"&gt;="&amp;(B3414+1),法定节假日辅助表!$B$2:$B$52,"&lt;="&amp;K3414))</f>
        <v/>
      </c>
      <c r="S3414" t="inlineStr">
        <is>
          <t>announcement</t>
        </is>
      </c>
      <c r="T3414" t="inlineStr">
        <is>
          <t>fxqgg</t>
        </is>
      </c>
      <c r="U3414" t="inlineStr">
        <is>
          <t>ocr</t>
        </is>
      </c>
      <c r="V3414" t="inlineStr">
        <is>
          <t>https://www.celma.org.cn/fxqgg/55835.jhtml</t>
        </is>
      </c>
      <c r="W3414" t="inlineStr">
        <is>
          <t>未能从表格解析分期明细，本行为整篇公告级别的合并记录; 本行来自OCR识别，数值型字段准确性需人工核对</t>
        </is>
      </c>
    </row>
    <row r="3415">
      <c r="A3415" t="inlineStr">
        <is>
          <t>2022年安徽省政府新增专项债券（四十四～五十二期）发行公开</t>
        </is>
      </c>
      <c r="B3415" s="3" t="n">
        <v>44853</v>
      </c>
      <c r="C3415" t="inlineStr">
        <is>
          <t>安徽省</t>
        </is>
      </c>
      <c r="D3415" t="inlineStr">
        <is>
          <t>专项新增债券</t>
        </is>
      </c>
      <c r="K3415" s="3" t="n">
        <v>44860</v>
      </c>
      <c r="L3415" t="inlineStr">
        <is>
          <t>招标日</t>
        </is>
      </c>
      <c r="M3415" s="3" t="n">
        <v>44861</v>
      </c>
      <c r="N3415" s="3" t="n"/>
      <c r="O3415">
        <f>IF(OR(K3415="",B3415=""),"",K3415-B3415)</f>
        <v/>
      </c>
      <c r="P3415">
        <f>IF(OR(K3415="",B3415=""),"",NETWORKDAYS(B3415+1,K3415,法定节假日辅助表!$A$2:$A$142)+COUNTIFS(法定节假日辅助表!$B$2:$B$52,"&gt;="&amp;(B3415+1),法定节假日辅助表!$B$2:$B$52,"&lt;="&amp;K3415))</f>
        <v/>
      </c>
      <c r="S3415" t="inlineStr">
        <is>
          <t>announcement</t>
        </is>
      </c>
      <c r="T3415" t="inlineStr">
        <is>
          <t>fxqgg</t>
        </is>
      </c>
      <c r="U3415" t="inlineStr">
        <is>
          <t>ocr</t>
        </is>
      </c>
      <c r="V3415" t="inlineStr">
        <is>
          <t>https://www.celma.org.cn/fxqgg/55881.jhtml</t>
        </is>
      </c>
      <c r="W3415" t="inlineStr">
        <is>
          <t>未能从表格解析分期明细，本行为整篇公告级别的合并记录; 本行来自OCR识别，数值型字段准确性需人工核对</t>
        </is>
      </c>
    </row>
    <row r="3416">
      <c r="A3416" t="inlineStr">
        <is>
          <t>2022年山东省第八批再融资再融资债券发行公开</t>
        </is>
      </c>
      <c r="B3416" s="3" t="n">
        <v>44853</v>
      </c>
      <c r="C3416" t="inlineStr">
        <is>
          <t>山东省</t>
        </is>
      </c>
      <c r="D3416" t="inlineStr">
        <is>
          <t>再融资债券</t>
        </is>
      </c>
      <c r="E3416" t="inlineStr">
        <is>
          <t>专项</t>
        </is>
      </c>
      <c r="G3416" t="n">
        <v>8</v>
      </c>
      <c r="H3416" t="n">
        <v>8</v>
      </c>
      <c r="J3416" t="n">
        <v>48.75</v>
      </c>
      <c r="K3416" s="3" t="n"/>
      <c r="L3416" t="inlineStr">
        <is>
          <t>招标日</t>
        </is>
      </c>
      <c r="M3416" s="3" t="n"/>
      <c r="N3416" s="3" t="n"/>
      <c r="O3416">
        <f>IF(OR(K3416="",B3416=""),"",K3416-B3416)</f>
        <v/>
      </c>
      <c r="P3416">
        <f>IF(OR(K3416="",B3416=""),"",NETWORKDAYS(B3416+1,K3416,法定节假日辅助表!$A$2:$A$142)+COUNTIFS(法定节假日辅助表!$B$2:$B$52,"&gt;="&amp;(B3416+1),法定节假日辅助表!$B$2:$B$52,"&lt;="&amp;K3416))</f>
        <v/>
      </c>
      <c r="Q3416" t="inlineStr">
        <is>
          <t>鲁财库〔2022〕43 号</t>
        </is>
      </c>
      <c r="R3416" t="inlineStr">
        <is>
          <t>2022年山东省地方政府再融资专项债券（八期）</t>
        </is>
      </c>
      <c r="S3416" t="inlineStr">
        <is>
          <t>announcement</t>
        </is>
      </c>
      <c r="T3416" t="inlineStr">
        <is>
          <t>fxqgg</t>
        </is>
      </c>
      <c r="U3416" t="inlineStr">
        <is>
          <t>text</t>
        </is>
      </c>
      <c r="V3416" t="inlineStr">
        <is>
          <t>https://www.celma.org.cn/fxqgg/55828.jhtml</t>
        </is>
      </c>
      <c r="W3416" t="inlineStr">
        <is>
          <t>未能识别发行期限; 未找到招标日期</t>
        </is>
      </c>
    </row>
    <row r="3417">
      <c r="A3417" t="inlineStr">
        <is>
          <t>2022年山东省政府专项债券（四十期—四十六期）发行公开</t>
        </is>
      </c>
      <c r="B3417" s="3" t="n">
        <v>44853</v>
      </c>
      <c r="C3417" t="inlineStr">
        <is>
          <t>山东省</t>
        </is>
      </c>
      <c r="D3417" t="inlineStr">
        <is>
          <t>专项新增债券</t>
        </is>
      </c>
      <c r="F3417" t="inlineStr">
        <is>
          <t>10Y</t>
        </is>
      </c>
      <c r="H3417" t="n">
        <v>27</v>
      </c>
      <c r="J3417" t="n">
        <v>26.24</v>
      </c>
      <c r="K3417" s="3" t="n"/>
      <c r="L3417" t="inlineStr">
        <is>
          <t>招标日</t>
        </is>
      </c>
      <c r="M3417" s="3" t="n"/>
      <c r="N3417" s="3" t="n"/>
      <c r="O3417">
        <f>IF(OR(K3417="",B3417=""),"",K3417-B3417)</f>
        <v/>
      </c>
      <c r="P3417">
        <f>IF(OR(K3417="",B3417=""),"",NETWORKDAYS(B3417+1,K3417,法定节假日辅助表!$A$2:$A$142)+COUNTIFS(法定节假日辅助表!$B$2:$B$52,"&gt;="&amp;(B3417+1),法定节假日辅助表!$B$2:$B$52,"&lt;="&amp;K3417))</f>
        <v/>
      </c>
      <c r="Q3417" t="inlineStr">
        <is>
          <t>鲁建住字〔2018〕25号</t>
        </is>
      </c>
      <c r="R3417" t="inlineStr">
        <is>
          <t>2022年山东省政府交通水利及市政产业园区发展专项债券（二十七期）—2022年山东省政府专项债券（四十二期）</t>
        </is>
      </c>
      <c r="S3417" t="inlineStr">
        <is>
          <t>announcement</t>
        </is>
      </c>
      <c r="T3417" t="inlineStr">
        <is>
          <t>fxqgg</t>
        </is>
      </c>
      <c r="U3417" t="inlineStr">
        <is>
          <t>text</t>
        </is>
      </c>
      <c r="V3417" t="inlineStr">
        <is>
          <t>https://www.celma.org.cn/fxqgg/55830.jhtml</t>
        </is>
      </c>
      <c r="W3417" t="inlineStr">
        <is>
          <t>未找到招标日期</t>
        </is>
      </c>
    </row>
    <row r="3418">
      <c r="A3418" t="inlineStr">
        <is>
          <t>2022年山东省第九批新增专项债券发行公开</t>
        </is>
      </c>
      <c r="B3418" s="3" t="n">
        <v>44853</v>
      </c>
      <c r="C3418" t="inlineStr">
        <is>
          <t>山东省</t>
        </is>
      </c>
      <c r="D3418" t="inlineStr">
        <is>
          <t>专项新增债券</t>
        </is>
      </c>
      <c r="G3418" t="n">
        <v>9</v>
      </c>
      <c r="H3418" t="n">
        <v>27</v>
      </c>
      <c r="J3418" t="n">
        <v>26.24</v>
      </c>
      <c r="K3418" s="3" t="n">
        <v>44860</v>
      </c>
      <c r="L3418" t="inlineStr">
        <is>
          <t>招标日</t>
        </is>
      </c>
      <c r="M3418" s="3" t="n"/>
      <c r="N3418" s="3" t="n"/>
      <c r="O3418">
        <f>IF(OR(K3418="",B3418=""),"",K3418-B3418)</f>
        <v/>
      </c>
      <c r="P3418">
        <f>IF(OR(K3418="",B3418=""),"",NETWORKDAYS(B3418+1,K3418,法定节假日辅助表!$A$2:$A$142)+COUNTIFS(法定节假日辅助表!$B$2:$B$52,"&gt;="&amp;(B3418+1),法定节假日辅助表!$B$2:$B$52,"&lt;="&amp;K3418))</f>
        <v/>
      </c>
      <c r="Q3418" t="inlineStr">
        <is>
          <t>鲁财库〔2022〕40 号</t>
        </is>
      </c>
      <c r="R3418" t="inlineStr">
        <is>
          <t>2022年山东省政府交通水利及市政产业园区发展专项债券（二十七期）—2022年山东省政府专项债券（四十二期）</t>
        </is>
      </c>
      <c r="S3418" t="inlineStr">
        <is>
          <t>announcement</t>
        </is>
      </c>
      <c r="T3418" t="inlineStr">
        <is>
          <t>fxqgg</t>
        </is>
      </c>
      <c r="U3418" t="inlineStr">
        <is>
          <t>text</t>
        </is>
      </c>
      <c r="V3418" t="inlineStr">
        <is>
          <t>https://www.celma.org.cn/fxqgg/60542.jhtml</t>
        </is>
      </c>
      <c r="W3418" t="inlineStr">
        <is>
          <t>未能识别发行期限</t>
        </is>
      </c>
    </row>
    <row r="3419">
      <c r="A3419" t="inlineStr">
        <is>
          <t>2022年山东省第九批新增专项债券发行公开</t>
        </is>
      </c>
      <c r="B3419" s="3" t="n">
        <v>44853</v>
      </c>
      <c r="C3419" t="inlineStr">
        <is>
          <t>山东省</t>
        </is>
      </c>
      <c r="D3419" t="inlineStr">
        <is>
          <t>专项新增债券</t>
        </is>
      </c>
      <c r="G3419" t="n">
        <v>9</v>
      </c>
      <c r="H3419" t="n">
        <v>31</v>
      </c>
      <c r="J3419" t="n">
        <v>6.71</v>
      </c>
      <c r="K3419" s="3" t="n">
        <v>44860</v>
      </c>
      <c r="L3419" t="inlineStr">
        <is>
          <t>招标日</t>
        </is>
      </c>
      <c r="M3419" s="3" t="n"/>
      <c r="N3419" s="3" t="n"/>
      <c r="O3419">
        <f>IF(OR(K3419="",B3419=""),"",K3419-B3419)</f>
        <v/>
      </c>
      <c r="P3419">
        <f>IF(OR(K3419="",B3419=""),"",NETWORKDAYS(B3419+1,K3419,法定节假日辅助表!$A$2:$A$142)+COUNTIFS(法定节假日辅助表!$B$2:$B$52,"&gt;="&amp;(B3419+1),法定节假日辅助表!$B$2:$B$52,"&lt;="&amp;K3419))</f>
        <v/>
      </c>
      <c r="Q3419" t="inlineStr">
        <is>
          <t>鲁财库〔2022〕40 号</t>
        </is>
      </c>
      <c r="R3419" t="inlineStr">
        <is>
          <t>2022年山东省政府交通水利及市政产业园区发展专项债券（三十一期）—2022年山东省政府专项债券（四十六期）</t>
        </is>
      </c>
      <c r="S3419" t="inlineStr">
        <is>
          <t>announcement</t>
        </is>
      </c>
      <c r="T3419" t="inlineStr">
        <is>
          <t>fxqgg</t>
        </is>
      </c>
      <c r="U3419" t="inlineStr">
        <is>
          <t>text</t>
        </is>
      </c>
      <c r="V3419" t="inlineStr">
        <is>
          <t>https://www.celma.org.cn/fxqgg/60542.jhtml</t>
        </is>
      </c>
      <c r="W3419" t="inlineStr">
        <is>
          <t>未能识别发行期限</t>
        </is>
      </c>
    </row>
    <row r="3420">
      <c r="A3420" t="inlineStr">
        <is>
          <t>2022年山东省第九批新增专项债券发行公开</t>
        </is>
      </c>
      <c r="B3420" s="3" t="n">
        <v>44853</v>
      </c>
      <c r="C3420" t="inlineStr">
        <is>
          <t>山东省</t>
        </is>
      </c>
      <c r="D3420" t="inlineStr">
        <is>
          <t>专项新增债券</t>
        </is>
      </c>
      <c r="G3420" t="n">
        <v>9</v>
      </c>
      <c r="H3420" t="n">
        <v>7</v>
      </c>
      <c r="J3420" t="n">
        <v>28.82</v>
      </c>
      <c r="K3420" s="3" t="n">
        <v>44860</v>
      </c>
      <c r="L3420" t="inlineStr">
        <is>
          <t>招标日</t>
        </is>
      </c>
      <c r="M3420" s="3" t="n"/>
      <c r="N3420" s="3" t="n"/>
      <c r="O3420">
        <f>IF(OR(K3420="",B3420=""),"",K3420-B3420)</f>
        <v/>
      </c>
      <c r="P3420">
        <f>IF(OR(K3420="",B3420=""),"",NETWORKDAYS(B3420+1,K3420,法定节假日辅助表!$A$2:$A$142)+COUNTIFS(法定节假日辅助表!$B$2:$B$52,"&gt;="&amp;(B3420+1),法定节假日辅助表!$B$2:$B$52,"&lt;="&amp;K3420))</f>
        <v/>
      </c>
      <c r="Q3420" t="inlineStr">
        <is>
          <t>鲁财库〔2022〕40 号</t>
        </is>
      </c>
      <c r="R3420" t="inlineStr">
        <is>
          <t>2022年山东省政府棚改专项债券（七期）—2022年山东省政府专项债券（四十期）</t>
        </is>
      </c>
      <c r="S3420" t="inlineStr">
        <is>
          <t>announcement</t>
        </is>
      </c>
      <c r="T3420" t="inlineStr">
        <is>
          <t>fxqgg</t>
        </is>
      </c>
      <c r="U3420" t="inlineStr">
        <is>
          <t>text</t>
        </is>
      </c>
      <c r="V3420" t="inlineStr">
        <is>
          <t>https://www.celma.org.cn/fxqgg/60542.jhtml</t>
        </is>
      </c>
      <c r="W3420" t="inlineStr">
        <is>
          <t>未能识别发行期限</t>
        </is>
      </c>
    </row>
    <row r="3421">
      <c r="A3421" t="inlineStr">
        <is>
          <t>2022年山东省第九批新增新增一般债券发行公开</t>
        </is>
      </c>
      <c r="B3421" s="3" t="n">
        <v>44853</v>
      </c>
      <c r="C3421" t="inlineStr">
        <is>
          <t>山东省</t>
        </is>
      </c>
      <c r="D3421" t="inlineStr">
        <is>
          <t>一般新增债券</t>
        </is>
      </c>
      <c r="G3421" t="n">
        <v>9</v>
      </c>
      <c r="H3421" t="n">
        <v>8</v>
      </c>
      <c r="J3421" t="n">
        <v>4.39</v>
      </c>
      <c r="K3421" s="3" t="n"/>
      <c r="L3421" t="inlineStr">
        <is>
          <t>招标日</t>
        </is>
      </c>
      <c r="M3421" s="3" t="n"/>
      <c r="N3421" s="3" t="n"/>
      <c r="O3421">
        <f>IF(OR(K3421="",B3421=""),"",K3421-B3421)</f>
        <v/>
      </c>
      <c r="P3421">
        <f>IF(OR(K3421="",B3421=""),"",NETWORKDAYS(B3421+1,K3421,法定节假日辅助表!$A$2:$A$142)+COUNTIFS(法定节假日辅助表!$B$2:$B$52,"&gt;="&amp;(B3421+1),法定节假日辅助表!$B$2:$B$52,"&lt;="&amp;K3421))</f>
        <v/>
      </c>
      <c r="Q3421" t="inlineStr">
        <is>
          <t>鲁财库〔2022〕41 号</t>
        </is>
      </c>
      <c r="R3421" t="inlineStr">
        <is>
          <t>2022年山东省政府一般债券（八期）</t>
        </is>
      </c>
      <c r="S3421" t="inlineStr">
        <is>
          <t>announcement</t>
        </is>
      </c>
      <c r="T3421" t="inlineStr">
        <is>
          <t>fxqgg</t>
        </is>
      </c>
      <c r="U3421" t="inlineStr">
        <is>
          <t>text</t>
        </is>
      </c>
      <c r="V3421" t="inlineStr">
        <is>
          <t>https://www.celma.org.cn/fxqgg/55831.jhtml</t>
        </is>
      </c>
      <c r="W3421" t="inlineStr">
        <is>
          <t>未能识别发行期限; 未找到招标日期</t>
        </is>
      </c>
    </row>
    <row r="3422">
      <c r="A3422" t="inlineStr">
        <is>
          <t>2022年山东省第九批新增专项债券发行公开</t>
        </is>
      </c>
      <c r="B3422" s="3" t="n">
        <v>44853</v>
      </c>
      <c r="C3422" t="inlineStr">
        <is>
          <t>山东省</t>
        </is>
      </c>
      <c r="D3422" t="inlineStr">
        <is>
          <t>专项新增债券</t>
        </is>
      </c>
      <c r="G3422" t="n">
        <v>9</v>
      </c>
      <c r="H3422" t="n">
        <v>28</v>
      </c>
      <c r="J3422" t="n">
        <v>33.44</v>
      </c>
      <c r="K3422" s="3" t="n">
        <v>44860</v>
      </c>
      <c r="L3422" t="inlineStr">
        <is>
          <t>招标日</t>
        </is>
      </c>
      <c r="M3422" s="3" t="n"/>
      <c r="N3422" s="3" t="n"/>
      <c r="O3422">
        <f>IF(OR(K3422="",B3422=""),"",K3422-B3422)</f>
        <v/>
      </c>
      <c r="P3422">
        <f>IF(OR(K3422="",B3422=""),"",NETWORKDAYS(B3422+1,K3422,法定节假日辅助表!$A$2:$A$142)+COUNTIFS(法定节假日辅助表!$B$2:$B$52,"&gt;="&amp;(B3422+1),法定节假日辅助表!$B$2:$B$52,"&lt;="&amp;K3422))</f>
        <v/>
      </c>
      <c r="Q3422" t="inlineStr">
        <is>
          <t>鲁财库〔2022〕40 号</t>
        </is>
      </c>
      <c r="R3422" t="inlineStr">
        <is>
          <t>2022年山东省政府交通水利及市政产业园区发展专项债券（二十八期）—2022年山东省政府专项债券（四十三期）</t>
        </is>
      </c>
      <c r="S3422" t="inlineStr">
        <is>
          <t>announcement</t>
        </is>
      </c>
      <c r="T3422" t="inlineStr">
        <is>
          <t>fxqgg</t>
        </is>
      </c>
      <c r="U3422" t="inlineStr">
        <is>
          <t>text</t>
        </is>
      </c>
      <c r="V3422" t="inlineStr">
        <is>
          <t>https://www.celma.org.cn/fxqgg/60542.jhtml</t>
        </is>
      </c>
      <c r="W3422" t="inlineStr">
        <is>
          <t>未能识别发行期限</t>
        </is>
      </c>
    </row>
    <row r="3423">
      <c r="A3423" t="inlineStr">
        <is>
          <t>2022年湖南省2022第十五批新增专项债券发行公开</t>
        </is>
      </c>
      <c r="B3423" s="3" t="n">
        <v>44854</v>
      </c>
      <c r="C3423" t="inlineStr">
        <is>
          <t>湖南省</t>
        </is>
      </c>
      <c r="D3423" t="inlineStr">
        <is>
          <t>专项新增债券</t>
        </is>
      </c>
      <c r="G3423" t="n">
        <v>15</v>
      </c>
      <c r="K3423" s="3" t="n">
        <v>44861</v>
      </c>
      <c r="L3423" t="inlineStr">
        <is>
          <t>招标日</t>
        </is>
      </c>
      <c r="M3423" s="3" t="n">
        <v>44862</v>
      </c>
      <c r="N3423" s="3" t="n"/>
      <c r="O3423">
        <f>IF(OR(K3423="",B3423=""),"",K3423-B3423)</f>
        <v/>
      </c>
      <c r="P3423">
        <f>IF(OR(K3423="",B3423=""),"",NETWORKDAYS(B3423+1,K3423,法定节假日辅助表!$A$2:$A$142)+COUNTIFS(法定节假日辅助表!$B$2:$B$52,"&gt;="&amp;(B3423+1),法定节假日辅助表!$B$2:$B$52,"&lt;="&amp;K3423))</f>
        <v/>
      </c>
      <c r="S3423" t="inlineStr">
        <is>
          <t>announcement</t>
        </is>
      </c>
      <c r="T3423" t="inlineStr">
        <is>
          <t>fxqgg</t>
        </is>
      </c>
      <c r="U3423" t="inlineStr">
        <is>
          <t>ocr</t>
        </is>
      </c>
      <c r="V3423" t="inlineStr">
        <is>
          <t>https://www.celma.org.cn/fxqgg/56329.jhtml</t>
        </is>
      </c>
      <c r="W3423" t="inlineStr">
        <is>
          <t>未能从表格解析分期明细，本行为整篇公告级别的合并记录; 本行来自OCR识别，数值型字段准确性需人工核对</t>
        </is>
      </c>
    </row>
    <row r="3424">
      <c r="A3424" t="inlineStr">
        <is>
          <t>2022年青岛市2022第四批次新增专项债券新增专项债券发行公开</t>
        </is>
      </c>
      <c r="B3424" s="3" t="n">
        <v>44854</v>
      </c>
      <c r="C3424" t="inlineStr">
        <is>
          <t>青岛市</t>
        </is>
      </c>
      <c r="D3424" t="inlineStr">
        <is>
          <t>专项新增债券</t>
        </is>
      </c>
      <c r="G3424" t="n">
        <v>4</v>
      </c>
      <c r="J3424" t="n">
        <v>40</v>
      </c>
      <c r="K3424" s="3" t="n"/>
      <c r="M3424" s="3" t="n">
        <v>44862</v>
      </c>
      <c r="N3424" s="3" t="n"/>
      <c r="O3424">
        <f>IF(OR(K3424="",B3424=""),"",K3424-B3424)</f>
        <v/>
      </c>
      <c r="P3424">
        <f>IF(OR(K3424="",B3424=""),"",NETWORKDAYS(B3424+1,K3424,法定节假日辅助表!$A$2:$A$142)+COUNTIFS(法定节假日辅助表!$B$2:$B$52,"&gt;="&amp;(B3424+1),法定节假日辅助表!$B$2:$B$52,"&lt;="&amp;K3424))</f>
        <v/>
      </c>
      <c r="S3424" t="inlineStr">
        <is>
          <t>announcement</t>
        </is>
      </c>
      <c r="T3424" t="inlineStr">
        <is>
          <t>fxqgg</t>
        </is>
      </c>
      <c r="U3424" t="inlineStr">
        <is>
          <t>ocr</t>
        </is>
      </c>
      <c r="V3424" t="inlineStr">
        <is>
          <t>https://www.celma.org.cn/fxqgg/56184.jhtml</t>
        </is>
      </c>
      <c r="W3424" t="inlineStr">
        <is>
          <t>未能从表格解析分期明细，本行为整篇公告级别的合并记录; 未找到招标日期; 本行来自OCR识别，数值型字段准确性需人工核对</t>
        </is>
      </c>
    </row>
    <row r="3425">
      <c r="A3425" t="inlineStr">
        <is>
          <t>2022年河南省2022年河南省政府再融资一般债券（七期）3年再融资债券发行公开</t>
        </is>
      </c>
      <c r="B3425" s="3" t="n">
        <v>44855</v>
      </c>
      <c r="C3425" t="inlineStr">
        <is>
          <t>河南省</t>
        </is>
      </c>
      <c r="D3425" t="inlineStr">
        <is>
          <t>再融资债券</t>
        </is>
      </c>
      <c r="E3425" t="inlineStr">
        <is>
          <t>一般</t>
        </is>
      </c>
      <c r="K3425" s="3" t="n"/>
      <c r="M3425" s="3" t="n"/>
      <c r="N3425" s="3" t="n"/>
      <c r="O3425">
        <f>IF(OR(K3425="",B3425=""),"",K3425-B3425)</f>
        <v/>
      </c>
      <c r="P3425">
        <f>IF(OR(K3425="",B3425=""),"",NETWORKDAYS(B3425+1,K3425,法定节假日辅助表!$A$2:$A$142)+COUNTIFS(法定节假日辅助表!$B$2:$B$52,"&gt;="&amp;(B3425+1),法定节假日辅助表!$B$2:$B$52,"&lt;="&amp;K3425))</f>
        <v/>
      </c>
      <c r="S3425" t="inlineStr">
        <is>
          <t>announcement</t>
        </is>
      </c>
      <c r="T3425" t="inlineStr">
        <is>
          <t>fxqgg</t>
        </is>
      </c>
      <c r="U3425" t="inlineStr">
        <is>
          <t>text</t>
        </is>
      </c>
      <c r="V3425" t="inlineStr">
        <is>
          <t>https://www.celma.org.cn/fxqgg/55867.jhtml</t>
        </is>
      </c>
      <c r="W3425" t="inlineStr">
        <is>
          <t>未能从表格解析分期明细，本行为整篇公告级别的合并记录; 未找到招标日期</t>
        </is>
      </c>
    </row>
    <row r="3426">
      <c r="A3426" t="inlineStr">
        <is>
          <t>2022年河南省2022年河南省社会事业专项债券（二十二期）30年新增专项债券发行公开</t>
        </is>
      </c>
      <c r="B3426" s="3" t="n">
        <v>44855</v>
      </c>
      <c r="C3426" t="inlineStr">
        <is>
          <t>河南省</t>
        </is>
      </c>
      <c r="D3426" t="inlineStr">
        <is>
          <t>专项新增债券</t>
        </is>
      </c>
      <c r="K3426" s="3" t="n"/>
      <c r="M3426" s="3" t="n"/>
      <c r="N3426" s="3" t="n"/>
      <c r="O3426">
        <f>IF(OR(K3426="",B3426=""),"",K3426-B3426)</f>
        <v/>
      </c>
      <c r="P3426">
        <f>IF(OR(K3426="",B3426=""),"",NETWORKDAYS(B3426+1,K3426,法定节假日辅助表!$A$2:$A$142)+COUNTIFS(法定节假日辅助表!$B$2:$B$52,"&gt;="&amp;(B3426+1),法定节假日辅助表!$B$2:$B$52,"&lt;="&amp;K3426))</f>
        <v/>
      </c>
      <c r="S3426" t="inlineStr">
        <is>
          <t>announcement</t>
        </is>
      </c>
      <c r="T3426" t="inlineStr">
        <is>
          <t>fxqgg</t>
        </is>
      </c>
      <c r="U3426" t="inlineStr">
        <is>
          <t>text</t>
        </is>
      </c>
      <c r="V3426" t="inlineStr">
        <is>
          <t>https://www.celma.org.cn/fxqgg/55863.jhtml</t>
        </is>
      </c>
      <c r="W3426" t="inlineStr">
        <is>
          <t>未能从表格解析分期明细，本行为整篇公告级别的合并记录; 未找到招标日期</t>
        </is>
      </c>
    </row>
    <row r="3427">
      <c r="A3427" t="inlineStr">
        <is>
          <t>2022年河南省2022年河南省棚改专项债券（十九期）5年新增专项债券发行公开</t>
        </is>
      </c>
      <c r="B3427" s="3" t="n">
        <v>44855</v>
      </c>
      <c r="C3427" t="inlineStr">
        <is>
          <t>河南省</t>
        </is>
      </c>
      <c r="D3427" t="inlineStr">
        <is>
          <t>专项新增债券</t>
        </is>
      </c>
      <c r="K3427" s="3" t="n"/>
      <c r="M3427" s="3" t="n"/>
      <c r="N3427" s="3" t="n"/>
      <c r="O3427">
        <f>IF(OR(K3427="",B3427=""),"",K3427-B3427)</f>
        <v/>
      </c>
      <c r="P3427">
        <f>IF(OR(K3427="",B3427=""),"",NETWORKDAYS(B3427+1,K3427,法定节假日辅助表!$A$2:$A$142)+COUNTIFS(法定节假日辅助表!$B$2:$B$52,"&gt;="&amp;(B3427+1),法定节假日辅助表!$B$2:$B$52,"&lt;="&amp;K3427))</f>
        <v/>
      </c>
      <c r="S3427" t="inlineStr">
        <is>
          <t>announcement</t>
        </is>
      </c>
      <c r="T3427" t="inlineStr">
        <is>
          <t>fxqgg</t>
        </is>
      </c>
      <c r="U3427" t="inlineStr">
        <is>
          <t>text</t>
        </is>
      </c>
      <c r="V3427" t="inlineStr">
        <is>
          <t>https://www.celma.org.cn/fxqgg/55864.jhtml</t>
        </is>
      </c>
      <c r="W3427" t="inlineStr">
        <is>
          <t>未能从表格解析分期明细，本行为整篇公告级别的合并记录; 未找到招标日期</t>
        </is>
      </c>
    </row>
    <row r="3428">
      <c r="A3428" t="inlineStr">
        <is>
          <t>2022年河南省2022年河南省棚改专项债券（二十一期）10年新增专项债券发行公开</t>
        </is>
      </c>
      <c r="B3428" s="3" t="n">
        <v>44855</v>
      </c>
      <c r="C3428" t="inlineStr">
        <is>
          <t>河南省</t>
        </is>
      </c>
      <c r="D3428" t="inlineStr">
        <is>
          <t>专项新增债券</t>
        </is>
      </c>
      <c r="K3428" s="3" t="n"/>
      <c r="M3428" s="3" t="n"/>
      <c r="N3428" s="3" t="n"/>
      <c r="O3428">
        <f>IF(OR(K3428="",B3428=""),"",K3428-B3428)</f>
        <v/>
      </c>
      <c r="P3428">
        <f>IF(OR(K3428="",B3428=""),"",NETWORKDAYS(B3428+1,K3428,法定节假日辅助表!$A$2:$A$142)+COUNTIFS(法定节假日辅助表!$B$2:$B$52,"&gt;="&amp;(B3428+1),法定节假日辅助表!$B$2:$B$52,"&lt;="&amp;K3428))</f>
        <v/>
      </c>
      <c r="S3428" t="inlineStr">
        <is>
          <t>announcement</t>
        </is>
      </c>
      <c r="T3428" t="inlineStr">
        <is>
          <t>fxqgg</t>
        </is>
      </c>
      <c r="U3428" t="inlineStr">
        <is>
          <t>text</t>
        </is>
      </c>
      <c r="V3428" t="inlineStr">
        <is>
          <t>https://www.celma.org.cn/fxqgg/55866.jhtml</t>
        </is>
      </c>
      <c r="W3428" t="inlineStr">
        <is>
          <t>未能从表格解析分期明细，本行为整篇公告级别的合并记录; 未找到招标日期</t>
        </is>
      </c>
    </row>
    <row r="3429">
      <c r="A3429" t="inlineStr">
        <is>
          <t>2022年河南省2022年河南省政府再融资专项债券（九期）7年再融资债券发行公开</t>
        </is>
      </c>
      <c r="B3429" s="3" t="n">
        <v>44855</v>
      </c>
      <c r="C3429" t="inlineStr">
        <is>
          <t>河南省</t>
        </is>
      </c>
      <c r="D3429" t="inlineStr">
        <is>
          <t>再融资债券</t>
        </is>
      </c>
      <c r="E3429" t="inlineStr">
        <is>
          <t>专项</t>
        </is>
      </c>
      <c r="K3429" s="3" t="n"/>
      <c r="M3429" s="3" t="n"/>
      <c r="N3429" s="3" t="n"/>
      <c r="O3429">
        <f>IF(OR(K3429="",B3429=""),"",K3429-B3429)</f>
        <v/>
      </c>
      <c r="P3429">
        <f>IF(OR(K3429="",B3429=""),"",NETWORKDAYS(B3429+1,K3429,法定节假日辅助表!$A$2:$A$142)+COUNTIFS(法定节假日辅助表!$B$2:$B$52,"&gt;="&amp;(B3429+1),法定节假日辅助表!$B$2:$B$52,"&lt;="&amp;K3429))</f>
        <v/>
      </c>
      <c r="S3429" t="inlineStr">
        <is>
          <t>announcement</t>
        </is>
      </c>
      <c r="T3429" t="inlineStr">
        <is>
          <t>fxqgg</t>
        </is>
      </c>
      <c r="U3429" t="inlineStr">
        <is>
          <t>text</t>
        </is>
      </c>
      <c r="V3429" t="inlineStr">
        <is>
          <t>https://www.celma.org.cn/fxqgg/55869.jhtml</t>
        </is>
      </c>
      <c r="W3429" t="inlineStr">
        <is>
          <t>未能从表格解析分期明细，本行为整篇公告级别的合并记录; 未找到招标日期</t>
        </is>
      </c>
    </row>
    <row r="3430">
      <c r="A3430" t="inlineStr">
        <is>
          <t>2022年河南省2022年河南省城乡发展专项债券（二十一期）15年新增专项债券发行公开</t>
        </is>
      </c>
      <c r="B3430" s="3" t="n">
        <v>44855</v>
      </c>
      <c r="C3430" t="inlineStr">
        <is>
          <t>河南省</t>
        </is>
      </c>
      <c r="D3430" t="inlineStr">
        <is>
          <t>专项新增债券</t>
        </is>
      </c>
      <c r="K3430" s="3" t="n"/>
      <c r="M3430" s="3" t="n"/>
      <c r="N3430" s="3" t="n"/>
      <c r="O3430">
        <f>IF(OR(K3430="",B3430=""),"",K3430-B3430)</f>
        <v/>
      </c>
      <c r="P3430">
        <f>IF(OR(K3430="",B3430=""),"",NETWORKDAYS(B3430+1,K3430,法定节假日辅助表!$A$2:$A$142)+COUNTIFS(法定节假日辅助表!$B$2:$B$52,"&gt;="&amp;(B3430+1),法定节假日辅助表!$B$2:$B$52,"&lt;="&amp;K3430))</f>
        <v/>
      </c>
      <c r="S3430" t="inlineStr">
        <is>
          <t>announcement</t>
        </is>
      </c>
      <c r="T3430" t="inlineStr">
        <is>
          <t>fxqgg</t>
        </is>
      </c>
      <c r="U3430" t="inlineStr">
        <is>
          <t>text</t>
        </is>
      </c>
      <c r="V3430" t="inlineStr">
        <is>
          <t>https://www.celma.org.cn/fxqgg/55858.jhtml</t>
        </is>
      </c>
      <c r="W3430" t="inlineStr">
        <is>
          <t>未能从表格解析分期明细，本行为整篇公告级别的合并记录; 未找到招标日期</t>
        </is>
      </c>
    </row>
    <row r="3431">
      <c r="A3431" t="inlineStr">
        <is>
          <t>2022年河南省2022年河南省棚改专项债券（二十期）7年新增专项债券发行公开</t>
        </is>
      </c>
      <c r="B3431" s="3" t="n">
        <v>44855</v>
      </c>
      <c r="C3431" t="inlineStr">
        <is>
          <t>河南省</t>
        </is>
      </c>
      <c r="D3431" t="inlineStr">
        <is>
          <t>专项新增债券</t>
        </is>
      </c>
      <c r="K3431" s="3" t="n"/>
      <c r="M3431" s="3" t="n"/>
      <c r="N3431" s="3" t="n"/>
      <c r="O3431">
        <f>IF(OR(K3431="",B3431=""),"",K3431-B3431)</f>
        <v/>
      </c>
      <c r="P3431">
        <f>IF(OR(K3431="",B3431=""),"",NETWORKDAYS(B3431+1,K3431,法定节假日辅助表!$A$2:$A$142)+COUNTIFS(法定节假日辅助表!$B$2:$B$52,"&gt;="&amp;(B3431+1),法定节假日辅助表!$B$2:$B$52,"&lt;="&amp;K3431))</f>
        <v/>
      </c>
      <c r="S3431" t="inlineStr">
        <is>
          <t>announcement</t>
        </is>
      </c>
      <c r="T3431" t="inlineStr">
        <is>
          <t>fxqgg</t>
        </is>
      </c>
      <c r="U3431" t="inlineStr">
        <is>
          <t>text</t>
        </is>
      </c>
      <c r="V3431" t="inlineStr">
        <is>
          <t>https://www.celma.org.cn/fxqgg/55865.jhtml</t>
        </is>
      </c>
      <c r="W3431" t="inlineStr">
        <is>
          <t>未能从表格解析分期明细，本行为整篇公告级别的合并记录; 未找到招标日期</t>
        </is>
      </c>
    </row>
    <row r="3432">
      <c r="A3432" t="inlineStr">
        <is>
          <t>2022年河南省2022年河南省社会事业专项债券（二十一期）15年新增专项债券发行公开</t>
        </is>
      </c>
      <c r="B3432" s="3" t="n">
        <v>44855</v>
      </c>
      <c r="C3432" t="inlineStr">
        <is>
          <t>河南省</t>
        </is>
      </c>
      <c r="D3432" t="inlineStr">
        <is>
          <t>专项新增债券</t>
        </is>
      </c>
      <c r="K3432" s="3" t="n"/>
      <c r="M3432" s="3" t="n"/>
      <c r="N3432" s="3" t="n"/>
      <c r="O3432">
        <f>IF(OR(K3432="",B3432=""),"",K3432-B3432)</f>
        <v/>
      </c>
      <c r="P3432">
        <f>IF(OR(K3432="",B3432=""),"",NETWORKDAYS(B3432+1,K3432,法定节假日辅助表!$A$2:$A$142)+COUNTIFS(法定节假日辅助表!$B$2:$B$52,"&gt;="&amp;(B3432+1),法定节假日辅助表!$B$2:$B$52,"&lt;="&amp;K3432))</f>
        <v/>
      </c>
      <c r="S3432" t="inlineStr">
        <is>
          <t>announcement</t>
        </is>
      </c>
      <c r="T3432" t="inlineStr">
        <is>
          <t>fxqgg</t>
        </is>
      </c>
      <c r="U3432" t="inlineStr">
        <is>
          <t>text</t>
        </is>
      </c>
      <c r="V3432" t="inlineStr">
        <is>
          <t>https://www.celma.org.cn/fxqgg/55861.jhtml</t>
        </is>
      </c>
      <c r="W3432" t="inlineStr">
        <is>
          <t>未能从表格解析分期明细，本行为整篇公告级别的合并记录; 未找到招标日期</t>
        </is>
      </c>
    </row>
    <row r="3433">
      <c r="A3433" t="inlineStr">
        <is>
          <t>2022年河南省2022年河南省社会事业专项债券（二十期）10年新增专项债券发行公开</t>
        </is>
      </c>
      <c r="B3433" s="3" t="n">
        <v>44855</v>
      </c>
      <c r="C3433" t="inlineStr">
        <is>
          <t>河南省</t>
        </is>
      </c>
      <c r="D3433" t="inlineStr">
        <is>
          <t>专项新增债券</t>
        </is>
      </c>
      <c r="K3433" s="3" t="n"/>
      <c r="M3433" s="3" t="n"/>
      <c r="N3433" s="3" t="n"/>
      <c r="O3433">
        <f>IF(OR(K3433="",B3433=""),"",K3433-B3433)</f>
        <v/>
      </c>
      <c r="P3433">
        <f>IF(OR(K3433="",B3433=""),"",NETWORKDAYS(B3433+1,K3433,法定节假日辅助表!$A$2:$A$142)+COUNTIFS(法定节假日辅助表!$B$2:$B$52,"&gt;="&amp;(B3433+1),法定节假日辅助表!$B$2:$B$52,"&lt;="&amp;K3433))</f>
        <v/>
      </c>
      <c r="S3433" t="inlineStr">
        <is>
          <t>announcement</t>
        </is>
      </c>
      <c r="T3433" t="inlineStr">
        <is>
          <t>fxqgg</t>
        </is>
      </c>
      <c r="U3433" t="inlineStr">
        <is>
          <t>text</t>
        </is>
      </c>
      <c r="V3433" t="inlineStr">
        <is>
          <t>https://www.celma.org.cn/fxqgg/55860.jhtml</t>
        </is>
      </c>
      <c r="W3433" t="inlineStr">
        <is>
          <t>未能从表格解析分期明细，本行为整篇公告级别的合并记录; 未找到招标日期</t>
        </is>
      </c>
    </row>
    <row r="3434">
      <c r="A3434" t="inlineStr">
        <is>
          <t>2022年河南省2022年河南省城乡发展专项债券（二十二期）30年新增专项债券发行公开</t>
        </is>
      </c>
      <c r="B3434" s="3" t="n">
        <v>44855</v>
      </c>
      <c r="C3434" t="inlineStr">
        <is>
          <t>河南省</t>
        </is>
      </c>
      <c r="D3434" t="inlineStr">
        <is>
          <t>专项新增债券</t>
        </is>
      </c>
      <c r="K3434" s="3" t="n"/>
      <c r="M3434" s="3" t="n"/>
      <c r="N3434" s="3" t="n"/>
      <c r="O3434">
        <f>IF(OR(K3434="",B3434=""),"",K3434-B3434)</f>
        <v/>
      </c>
      <c r="P3434">
        <f>IF(OR(K3434="",B3434=""),"",NETWORKDAYS(B3434+1,K3434,法定节假日辅助表!$A$2:$A$142)+COUNTIFS(法定节假日辅助表!$B$2:$B$52,"&gt;="&amp;(B3434+1),法定节假日辅助表!$B$2:$B$52,"&lt;="&amp;K3434))</f>
        <v/>
      </c>
      <c r="S3434" t="inlineStr">
        <is>
          <t>announcement</t>
        </is>
      </c>
      <c r="T3434" t="inlineStr">
        <is>
          <t>fxqgg</t>
        </is>
      </c>
      <c r="U3434" t="inlineStr">
        <is>
          <t>text</t>
        </is>
      </c>
      <c r="V3434" t="inlineStr">
        <is>
          <t>https://www.celma.org.cn/fxqgg/55859.jhtml</t>
        </is>
      </c>
      <c r="W3434" t="inlineStr">
        <is>
          <t>未能从表格解析分期明细，本行为整篇公告级别的合并记录; 未找到招标日期</t>
        </is>
      </c>
    </row>
    <row r="3435">
      <c r="A3435" t="inlineStr">
        <is>
          <t>2022年青海省2022年第五批新增专项债券发行公开</t>
        </is>
      </c>
      <c r="B3435" s="3" t="n">
        <v>44857</v>
      </c>
      <c r="C3435" t="inlineStr">
        <is>
          <t>青海省</t>
        </is>
      </c>
      <c r="D3435" t="inlineStr">
        <is>
          <t>专项新增债券</t>
        </is>
      </c>
      <c r="G3435" t="n">
        <v>5</v>
      </c>
      <c r="K3435" s="3" t="n"/>
      <c r="M3435" s="3" t="n"/>
      <c r="N3435" s="3" t="n"/>
      <c r="O3435">
        <f>IF(OR(K3435="",B3435=""),"",K3435-B3435)</f>
        <v/>
      </c>
      <c r="P3435">
        <f>IF(OR(K3435="",B3435=""),"",NETWORKDAYS(B3435+1,K3435,法定节假日辅助表!$A$2:$A$142)+COUNTIFS(法定节假日辅助表!$B$2:$B$52,"&gt;="&amp;(B3435+1),法定节假日辅助表!$B$2:$B$52,"&lt;="&amp;K3435))</f>
        <v/>
      </c>
      <c r="S3435" t="inlineStr">
        <is>
          <t>announcement</t>
        </is>
      </c>
      <c r="T3435" t="inlineStr">
        <is>
          <t>fxqgg</t>
        </is>
      </c>
      <c r="U3435" t="inlineStr">
        <is>
          <t>ocr</t>
        </is>
      </c>
      <c r="V3435" t="inlineStr">
        <is>
          <t>https://www.celma.org.cn/fxqgg/55873.jhtml</t>
        </is>
      </c>
      <c r="W3435" t="inlineStr">
        <is>
          <t>未能从表格解析分期明细，本行为整篇公告级别的合并记录; 未找到招标日期; 本行来自OCR识别，数值型字段准确性需人工核对</t>
        </is>
      </c>
    </row>
    <row r="3436">
      <c r="A3436" t="inlineStr">
        <is>
          <t>2022年深圳市2022第五批专项债新增专项债券发行公开</t>
        </is>
      </c>
      <c r="B3436" s="3" t="n">
        <v>44858</v>
      </c>
      <c r="C3436" t="inlineStr">
        <is>
          <t>深圳市</t>
        </is>
      </c>
      <c r="D3436" t="inlineStr">
        <is>
          <t>专项新增债券</t>
        </is>
      </c>
      <c r="G3436" t="n">
        <v>5</v>
      </c>
      <c r="K3436" s="3" t="n"/>
      <c r="M3436" s="3" t="n"/>
      <c r="N3436" s="3" t="n"/>
      <c r="O3436">
        <f>IF(OR(K3436="",B3436=""),"",K3436-B3436)</f>
        <v/>
      </c>
      <c r="P3436">
        <f>IF(OR(K3436="",B3436=""),"",NETWORKDAYS(B3436+1,K3436,法定节假日辅助表!$A$2:$A$142)+COUNTIFS(法定节假日辅助表!$B$2:$B$52,"&gt;="&amp;(B3436+1),法定节假日辅助表!$B$2:$B$52,"&lt;="&amp;K3436))</f>
        <v/>
      </c>
      <c r="S3436" t="inlineStr">
        <is>
          <t>announcement</t>
        </is>
      </c>
      <c r="T3436" t="inlineStr">
        <is>
          <t>fxqgg</t>
        </is>
      </c>
      <c r="U3436" t="inlineStr">
        <is>
          <t>ocr</t>
        </is>
      </c>
      <c r="V3436" t="inlineStr">
        <is>
          <t>https://www.celma.org.cn/fxqgg/56249.jhtml</t>
        </is>
      </c>
      <c r="W3436" t="inlineStr">
        <is>
          <t>未能从表格解析分期明细，本行为整篇公告级别的合并记录; 未找到招标日期; 本行来自OCR识别，数值型字段准确性需人工核对</t>
        </is>
      </c>
    </row>
    <row r="3437">
      <c r="A3437" t="inlineStr">
        <is>
          <t>2022年江西省2022第九批新增专项债券发行公开</t>
        </is>
      </c>
      <c r="B3437" s="3" t="n">
        <v>44858</v>
      </c>
      <c r="C3437" t="inlineStr">
        <is>
          <t>江西省</t>
        </is>
      </c>
      <c r="D3437" t="inlineStr">
        <is>
          <t>专项新增债券</t>
        </is>
      </c>
      <c r="G3437" t="n">
        <v>9</v>
      </c>
      <c r="K3437" s="3" t="n"/>
      <c r="M3437" s="3" t="n">
        <v>44866</v>
      </c>
      <c r="N3437" s="3" t="n"/>
      <c r="O3437">
        <f>IF(OR(K3437="",B3437=""),"",K3437-B3437)</f>
        <v/>
      </c>
      <c r="P3437">
        <f>IF(OR(K3437="",B3437=""),"",NETWORKDAYS(B3437+1,K3437,法定节假日辅助表!$A$2:$A$142)+COUNTIFS(法定节假日辅助表!$B$2:$B$52,"&gt;="&amp;(B3437+1),法定节假日辅助表!$B$2:$B$52,"&lt;="&amp;K3437))</f>
        <v/>
      </c>
      <c r="S3437" t="inlineStr">
        <is>
          <t>announcement</t>
        </is>
      </c>
      <c r="T3437" t="inlineStr">
        <is>
          <t>fxqgg</t>
        </is>
      </c>
      <c r="U3437" t="inlineStr">
        <is>
          <t>ocr</t>
        </is>
      </c>
      <c r="V3437" t="inlineStr">
        <is>
          <t>https://www.celma.org.cn/fxqgg/55880.jhtml</t>
        </is>
      </c>
      <c r="W3437" t="inlineStr">
        <is>
          <t>未能从表格解析分期明细，本行为整篇公告级别的合并记录; 未找到招标日期; 本行来自OCR识别，数值型字段准确性需人工核对</t>
        </is>
      </c>
    </row>
    <row r="3438">
      <c r="A3438" t="inlineStr">
        <is>
          <t>2022年宁波市10月批再融资债券发行公开</t>
        </is>
      </c>
      <c r="B3438" s="3" t="n">
        <v>44858</v>
      </c>
      <c r="C3438" t="inlineStr">
        <is>
          <t>宁波市</t>
        </is>
      </c>
      <c r="D3438" t="inlineStr">
        <is>
          <t>再融资债券</t>
        </is>
      </c>
      <c r="K3438" s="3" t="n">
        <v>44865</v>
      </c>
      <c r="L3438" t="inlineStr">
        <is>
          <t>招标日</t>
        </is>
      </c>
      <c r="M3438" s="3" t="n"/>
      <c r="N3438" s="3" t="n"/>
      <c r="O3438">
        <f>IF(OR(K3438="",B3438=""),"",K3438-B3438)</f>
        <v/>
      </c>
      <c r="P3438">
        <f>IF(OR(K3438="",B3438=""),"",NETWORKDAYS(B3438+1,K3438,法定节假日辅助表!$A$2:$A$142)+COUNTIFS(法定节假日辅助表!$B$2:$B$52,"&gt;="&amp;(B3438+1),法定节假日辅助表!$B$2:$B$52,"&lt;="&amp;K3438))</f>
        <v/>
      </c>
      <c r="S3438" t="inlineStr">
        <is>
          <t>announcement</t>
        </is>
      </c>
      <c r="T3438" t="inlineStr">
        <is>
          <t>fxqgg</t>
        </is>
      </c>
      <c r="U3438" t="inlineStr">
        <is>
          <t>ocr</t>
        </is>
      </c>
      <c r="V3438" t="inlineStr">
        <is>
          <t>https://www.celma.org.cn/fxqgg/55879.jhtml</t>
        </is>
      </c>
      <c r="W3438" t="inlineStr">
        <is>
          <t>未能从表格解析分期明细，本行为整篇公告级别的合并记录; 本行来自OCR识别，数值型字段准确性需人工核对</t>
        </is>
      </c>
    </row>
    <row r="3439">
      <c r="A3439" t="inlineStr">
        <is>
          <t>2022年浙江省2022年第八批公开发行新增专项债券发行公开</t>
        </is>
      </c>
      <c r="B3439" s="3" t="n">
        <v>44858</v>
      </c>
      <c r="C3439" t="inlineStr">
        <is>
          <t>浙江省</t>
        </is>
      </c>
      <c r="D3439" t="inlineStr">
        <is>
          <t>专项新增债券</t>
        </is>
      </c>
      <c r="G3439" t="n">
        <v>8</v>
      </c>
      <c r="K3439" s="3" t="n"/>
      <c r="M3439" s="3" t="n">
        <v>44866</v>
      </c>
      <c r="N3439" s="3" t="n"/>
      <c r="O3439">
        <f>IF(OR(K3439="",B3439=""),"",K3439-B3439)</f>
        <v/>
      </c>
      <c r="P3439">
        <f>IF(OR(K3439="",B3439=""),"",NETWORKDAYS(B3439+1,K3439,法定节假日辅助表!$A$2:$A$142)+COUNTIFS(法定节假日辅助表!$B$2:$B$52,"&gt;="&amp;(B3439+1),法定节假日辅助表!$B$2:$B$52,"&lt;="&amp;K3439))</f>
        <v/>
      </c>
      <c r="S3439" t="inlineStr">
        <is>
          <t>announcement</t>
        </is>
      </c>
      <c r="T3439" t="inlineStr">
        <is>
          <t>fxqgg</t>
        </is>
      </c>
      <c r="U3439" t="inlineStr">
        <is>
          <t>ocr</t>
        </is>
      </c>
      <c r="V3439" t="inlineStr">
        <is>
          <t>https://www.celma.org.cn/fxqgg/55906.jhtml</t>
        </is>
      </c>
      <c r="W3439" t="inlineStr">
        <is>
          <t>未能从表格解析分期明细，本行为整篇公告级别的合并记录; 未找到招标日期; 本行来自OCR识别，数值型字段准确性需人工核对</t>
        </is>
      </c>
    </row>
    <row r="3440">
      <c r="A3440" t="inlineStr">
        <is>
          <t>2022年宁波市10月批新增专项债券发行公开</t>
        </is>
      </c>
      <c r="B3440" s="3" t="n">
        <v>44858</v>
      </c>
      <c r="C3440" t="inlineStr">
        <is>
          <t>宁波市</t>
        </is>
      </c>
      <c r="D3440" t="inlineStr">
        <is>
          <t>专项新增债券</t>
        </is>
      </c>
      <c r="K3440" s="3" t="n">
        <v>44865</v>
      </c>
      <c r="L3440" t="inlineStr">
        <is>
          <t>招标日</t>
        </is>
      </c>
      <c r="M3440" s="3" t="n"/>
      <c r="N3440" s="3" t="n"/>
      <c r="O3440">
        <f>IF(OR(K3440="",B3440=""),"",K3440-B3440)</f>
        <v/>
      </c>
      <c r="P3440">
        <f>IF(OR(K3440="",B3440=""),"",NETWORKDAYS(B3440+1,K3440,法定节假日辅助表!$A$2:$A$142)+COUNTIFS(法定节假日辅助表!$B$2:$B$52,"&gt;="&amp;(B3440+1),法定节假日辅助表!$B$2:$B$52,"&lt;="&amp;K3440))</f>
        <v/>
      </c>
      <c r="S3440" t="inlineStr">
        <is>
          <t>announcement</t>
        </is>
      </c>
      <c r="T3440" t="inlineStr">
        <is>
          <t>fxqgg</t>
        </is>
      </c>
      <c r="U3440" t="inlineStr">
        <is>
          <t>ocr</t>
        </is>
      </c>
      <c r="V3440" t="inlineStr">
        <is>
          <t>https://www.celma.org.cn/fxqgg/55878.jhtml</t>
        </is>
      </c>
      <c r="W3440" t="inlineStr">
        <is>
          <t>未能从表格解析分期明细，本行为整篇公告级别的合并记录; 本行来自OCR识别，数值型字段准确性需人工核对</t>
        </is>
      </c>
    </row>
    <row r="3441">
      <c r="A3441" t="inlineStr">
        <is>
          <t>2022年河北省2022年第十三批新增专项债券发行公开</t>
        </is>
      </c>
      <c r="B3441" s="3" t="n">
        <v>44858</v>
      </c>
      <c r="C3441" t="inlineStr">
        <is>
          <t>河北省</t>
        </is>
      </c>
      <c r="D3441" t="inlineStr">
        <is>
          <t>专项新增债券</t>
        </is>
      </c>
      <c r="G3441" t="n">
        <v>13</v>
      </c>
      <c r="J3441" t="n">
        <v>374</v>
      </c>
      <c r="K3441" s="3" t="n"/>
      <c r="M3441" s="3" t="n"/>
      <c r="N3441" s="3" t="n"/>
      <c r="O3441">
        <f>IF(OR(K3441="",B3441=""),"",K3441-B3441)</f>
        <v/>
      </c>
      <c r="P3441">
        <f>IF(OR(K3441="",B3441=""),"",NETWORKDAYS(B3441+1,K3441,法定节假日辅助表!$A$2:$A$142)+COUNTIFS(法定节假日辅助表!$B$2:$B$52,"&gt;="&amp;(B3441+1),法定节假日辅助表!$B$2:$B$52,"&lt;="&amp;K3441))</f>
        <v/>
      </c>
      <c r="S3441" t="inlineStr">
        <is>
          <t>announcement</t>
        </is>
      </c>
      <c r="T3441" t="inlineStr">
        <is>
          <t>fxqgg</t>
        </is>
      </c>
      <c r="U3441" t="inlineStr">
        <is>
          <t>ocr</t>
        </is>
      </c>
      <c r="V3441" t="inlineStr">
        <is>
          <t>https://www.celma.org.cn/fxqgg/55875.jhtml</t>
        </is>
      </c>
      <c r="W3441" t="inlineStr">
        <is>
          <t>未能从表格解析分期明细，本行为整篇公告级别的合并记录; 未找到招标日期; 本行来自OCR识别，数值型字段准确性需人工核对</t>
        </is>
      </c>
    </row>
    <row r="3442">
      <c r="A3442" t="inlineStr">
        <is>
          <t>2022年甘肃省2022年甘肃省政府再融资一般债券（三期）再融资债券发行公开</t>
        </is>
      </c>
      <c r="B3442" s="3" t="n">
        <v>44860</v>
      </c>
      <c r="C3442" t="inlineStr">
        <is>
          <t>甘肃省</t>
        </is>
      </c>
      <c r="D3442" t="inlineStr">
        <is>
          <t>再融资债券</t>
        </is>
      </c>
      <c r="E3442" t="inlineStr">
        <is>
          <t>一般</t>
        </is>
      </c>
      <c r="K3442" s="3" t="n"/>
      <c r="M3442" s="3" t="n"/>
      <c r="N3442" s="3" t="n"/>
      <c r="O3442">
        <f>IF(OR(K3442="",B3442=""),"",K3442-B3442)</f>
        <v/>
      </c>
      <c r="P3442">
        <f>IF(OR(K3442="",B3442=""),"",NETWORKDAYS(B3442+1,K3442,法定节假日辅助表!$A$2:$A$142)+COUNTIFS(法定节假日辅助表!$B$2:$B$52,"&gt;="&amp;(B3442+1),法定节假日辅助表!$B$2:$B$52,"&lt;="&amp;K3442))</f>
        <v/>
      </c>
      <c r="S3442" t="inlineStr">
        <is>
          <t>announcement</t>
        </is>
      </c>
      <c r="T3442" t="inlineStr">
        <is>
          <t>fxqgg</t>
        </is>
      </c>
      <c r="U3442" t="inlineStr">
        <is>
          <t>ocr</t>
        </is>
      </c>
      <c r="V3442" t="inlineStr">
        <is>
          <t>https://www.celma.org.cn/fxqgg/55890.jhtml</t>
        </is>
      </c>
      <c r="W3442" t="inlineStr">
        <is>
          <t>未能从表格解析分期明细，本行为整篇公告级别的合并记录; 未找到招标日期; 本行来自OCR识别，数值型字段准确性需人工核对</t>
        </is>
      </c>
    </row>
    <row r="3443">
      <c r="A3443" t="inlineStr">
        <is>
          <t>2022年甘肃省2022年甘肃省政府再融资专项债券（三期）再融资债券发行公开</t>
        </is>
      </c>
      <c r="B3443" s="3" t="n">
        <v>44860</v>
      </c>
      <c r="C3443" t="inlineStr">
        <is>
          <t>甘肃省</t>
        </is>
      </c>
      <c r="D3443" t="inlineStr">
        <is>
          <t>再融资债券</t>
        </is>
      </c>
      <c r="E3443" t="inlineStr">
        <is>
          <t>专项</t>
        </is>
      </c>
      <c r="K3443" s="3" t="n"/>
      <c r="M3443" s="3" t="n"/>
      <c r="N3443" s="3" t="n"/>
      <c r="O3443">
        <f>IF(OR(K3443="",B3443=""),"",K3443-B3443)</f>
        <v/>
      </c>
      <c r="P3443">
        <f>IF(OR(K3443="",B3443=""),"",NETWORKDAYS(B3443+1,K3443,法定节假日辅助表!$A$2:$A$142)+COUNTIFS(法定节假日辅助表!$B$2:$B$52,"&gt;="&amp;(B3443+1),法定节假日辅助表!$B$2:$B$52,"&lt;="&amp;K3443))</f>
        <v/>
      </c>
      <c r="S3443" t="inlineStr">
        <is>
          <t>announcement</t>
        </is>
      </c>
      <c r="T3443" t="inlineStr">
        <is>
          <t>fxqgg</t>
        </is>
      </c>
      <c r="U3443" t="inlineStr">
        <is>
          <t>ocr</t>
        </is>
      </c>
      <c r="V3443" t="inlineStr">
        <is>
          <t>https://www.celma.org.cn/fxqgg/55894.jhtml</t>
        </is>
      </c>
      <c r="W3443" t="inlineStr">
        <is>
          <t>未能从表格解析分期明细，本行为整篇公告级别的合并记录; 未找到招标日期; 本行来自OCR识别，数值型字段准确性需人工核对</t>
        </is>
      </c>
    </row>
    <row r="3444">
      <c r="A3444" t="inlineStr">
        <is>
          <t>2022年云南省2022年第十二批再融资债券发行公开</t>
        </is>
      </c>
      <c r="B3444" s="3" t="n">
        <v>44860</v>
      </c>
      <c r="C3444" t="inlineStr">
        <is>
          <t>云南省</t>
        </is>
      </c>
      <c r="D3444" t="inlineStr">
        <is>
          <t>再融资债券</t>
        </is>
      </c>
      <c r="G3444" t="n">
        <v>12</v>
      </c>
      <c r="K3444" s="3" t="n"/>
      <c r="M3444" s="3" t="n"/>
      <c r="N3444" s="3" t="n"/>
      <c r="O3444">
        <f>IF(OR(K3444="",B3444=""),"",K3444-B3444)</f>
        <v/>
      </c>
      <c r="P3444">
        <f>IF(OR(K3444="",B3444=""),"",NETWORKDAYS(B3444+1,K3444,法定节假日辅助表!$A$2:$A$142)+COUNTIFS(法定节假日辅助表!$B$2:$B$52,"&gt;="&amp;(B3444+1),法定节假日辅助表!$B$2:$B$52,"&lt;="&amp;K3444))</f>
        <v/>
      </c>
      <c r="S3444" t="inlineStr">
        <is>
          <t>announcement</t>
        </is>
      </c>
      <c r="T3444" t="inlineStr">
        <is>
          <t>fxqgg</t>
        </is>
      </c>
      <c r="U3444" t="inlineStr">
        <is>
          <t>ocr</t>
        </is>
      </c>
      <c r="V3444" t="inlineStr">
        <is>
          <t>https://www.celma.org.cn/fxqgg/55888.jhtml</t>
        </is>
      </c>
      <c r="W3444" t="inlineStr">
        <is>
          <t>未能从表格解析分期明细，本行为整篇公告级别的合并记录; 未找到招标日期; 本行来自OCR识别，数值型字段准确性需人工核对</t>
        </is>
      </c>
    </row>
    <row r="3445">
      <c r="A3445" t="inlineStr">
        <is>
          <t>2022年甘肃省2022年甘肃省政府再融资专项债券（二期）再融资债券发行公开</t>
        </is>
      </c>
      <c r="B3445" s="3" t="n">
        <v>44860</v>
      </c>
      <c r="C3445" t="inlineStr">
        <is>
          <t>甘肃省</t>
        </is>
      </c>
      <c r="D3445" t="inlineStr">
        <is>
          <t>再融资债券</t>
        </is>
      </c>
      <c r="E3445" t="inlineStr">
        <is>
          <t>专项</t>
        </is>
      </c>
      <c r="K3445" s="3" t="n"/>
      <c r="M3445" s="3" t="n"/>
      <c r="N3445" s="3" t="n"/>
      <c r="O3445">
        <f>IF(OR(K3445="",B3445=""),"",K3445-B3445)</f>
        <v/>
      </c>
      <c r="P3445">
        <f>IF(OR(K3445="",B3445=""),"",NETWORKDAYS(B3445+1,K3445,法定节假日辅助表!$A$2:$A$142)+COUNTIFS(法定节假日辅助表!$B$2:$B$52,"&gt;="&amp;(B3445+1),法定节假日辅助表!$B$2:$B$52,"&lt;="&amp;K3445))</f>
        <v/>
      </c>
      <c r="S3445" t="inlineStr">
        <is>
          <t>announcement</t>
        </is>
      </c>
      <c r="T3445" t="inlineStr">
        <is>
          <t>fxqgg</t>
        </is>
      </c>
      <c r="U3445" t="inlineStr">
        <is>
          <t>ocr</t>
        </is>
      </c>
      <c r="V3445" t="inlineStr">
        <is>
          <t>https://www.celma.org.cn/fxqgg/55892.jhtml</t>
        </is>
      </c>
      <c r="W3445" t="inlineStr">
        <is>
          <t>未能从表格解析分期明细，本行为整篇公告级别的合并记录; 未找到招标日期; 本行来自OCR识别，数值型字段准确性需人工核对</t>
        </is>
      </c>
    </row>
    <row r="3446">
      <c r="A3446" t="inlineStr">
        <is>
          <t>2022年河南省2022年河南省政府再融资专项债券（十期）5年再融资债券发行公开</t>
        </is>
      </c>
      <c r="B3446" s="3" t="n">
        <v>44862</v>
      </c>
      <c r="C3446" t="inlineStr">
        <is>
          <t>河南省</t>
        </is>
      </c>
      <c r="D3446" t="inlineStr">
        <is>
          <t>再融资债券</t>
        </is>
      </c>
      <c r="E3446" t="inlineStr">
        <is>
          <t>专项</t>
        </is>
      </c>
      <c r="K3446" s="3" t="n"/>
      <c r="M3446" s="3" t="n"/>
      <c r="N3446" s="3" t="n"/>
      <c r="O3446">
        <f>IF(OR(K3446="",B3446=""),"",K3446-B3446)</f>
        <v/>
      </c>
      <c r="P3446">
        <f>IF(OR(K3446="",B3446=""),"",NETWORKDAYS(B3446+1,K3446,法定节假日辅助表!$A$2:$A$142)+COUNTIFS(法定节假日辅助表!$B$2:$B$52,"&gt;="&amp;(B3446+1),法定节假日辅助表!$B$2:$B$52,"&lt;="&amp;K3446))</f>
        <v/>
      </c>
      <c r="S3446" t="inlineStr">
        <is>
          <t>announcement</t>
        </is>
      </c>
      <c r="T3446" t="inlineStr">
        <is>
          <t>fxqgg</t>
        </is>
      </c>
      <c r="U3446" t="inlineStr">
        <is>
          <t>text</t>
        </is>
      </c>
      <c r="V3446" t="inlineStr">
        <is>
          <t>https://www.celma.org.cn/fxqgg/55914.jhtml</t>
        </is>
      </c>
      <c r="W3446" t="inlineStr">
        <is>
          <t>未能从表格解析分期明细，本行为整篇公告级别的合并记录; 未找到招标日期</t>
        </is>
      </c>
    </row>
    <row r="3447">
      <c r="A3447" t="inlineStr">
        <is>
          <t>2022年河南省2022年河南省政府再融资一般债券（九期）3年再融资债券发行公开</t>
        </is>
      </c>
      <c r="B3447" s="3" t="n">
        <v>44862</v>
      </c>
      <c r="C3447" t="inlineStr">
        <is>
          <t>河南省</t>
        </is>
      </c>
      <c r="D3447" t="inlineStr">
        <is>
          <t>再融资债券</t>
        </is>
      </c>
      <c r="E3447" t="inlineStr">
        <is>
          <t>一般</t>
        </is>
      </c>
      <c r="K3447" s="3" t="n"/>
      <c r="M3447" s="3" t="n"/>
      <c r="N3447" s="3" t="n"/>
      <c r="O3447">
        <f>IF(OR(K3447="",B3447=""),"",K3447-B3447)</f>
        <v/>
      </c>
      <c r="P3447">
        <f>IF(OR(K3447="",B3447=""),"",NETWORKDAYS(B3447+1,K3447,法定节假日辅助表!$A$2:$A$142)+COUNTIFS(法定节假日辅助表!$B$2:$B$52,"&gt;="&amp;(B3447+1),法定节假日辅助表!$B$2:$B$52,"&lt;="&amp;K3447))</f>
        <v/>
      </c>
      <c r="S3447" t="inlineStr">
        <is>
          <t>announcement</t>
        </is>
      </c>
      <c r="T3447" t="inlineStr">
        <is>
          <t>fxqgg</t>
        </is>
      </c>
      <c r="U3447" t="inlineStr">
        <is>
          <t>text</t>
        </is>
      </c>
      <c r="V3447" t="inlineStr">
        <is>
          <t>https://www.celma.org.cn/fxqgg/55913.jhtml</t>
        </is>
      </c>
      <c r="W3447" t="inlineStr">
        <is>
          <t>未能从表格解析分期明细，本行为整篇公告级别的合并记录; 未找到招标日期</t>
        </is>
      </c>
    </row>
    <row r="3448">
      <c r="A3448" t="inlineStr">
        <is>
          <t>2022年黑龙江省政府再融资专项债券（四期）发行公开</t>
        </is>
      </c>
      <c r="B3448" s="3" t="n">
        <v>44865</v>
      </c>
      <c r="C3448" t="inlineStr">
        <is>
          <t>黑龙江省</t>
        </is>
      </c>
      <c r="D3448" t="inlineStr">
        <is>
          <t>再融资债券</t>
        </is>
      </c>
      <c r="E3448" t="inlineStr">
        <is>
          <t>专项</t>
        </is>
      </c>
      <c r="K3448" s="3" t="n">
        <v>44872</v>
      </c>
      <c r="L3448" t="inlineStr">
        <is>
          <t>招标日</t>
        </is>
      </c>
      <c r="M3448" s="3" t="n">
        <v>44873</v>
      </c>
      <c r="N3448" s="3" t="n"/>
      <c r="O3448">
        <f>IF(OR(K3448="",B3448=""),"",K3448-B3448)</f>
        <v/>
      </c>
      <c r="P3448">
        <f>IF(OR(K3448="",B3448=""),"",NETWORKDAYS(B3448+1,K3448,法定节假日辅助表!$A$2:$A$142)+COUNTIFS(法定节假日辅助表!$B$2:$B$52,"&gt;="&amp;(B3448+1),法定节假日辅助表!$B$2:$B$52,"&lt;="&amp;K3448))</f>
        <v/>
      </c>
      <c r="S3448" t="inlineStr">
        <is>
          <t>announcement</t>
        </is>
      </c>
      <c r="T3448" t="inlineStr">
        <is>
          <t>fxqgg</t>
        </is>
      </c>
      <c r="U3448" t="inlineStr">
        <is>
          <t>ocr</t>
        </is>
      </c>
      <c r="V3448" t="inlineStr">
        <is>
          <t>https://www.celma.org.cn/fxqgg/55930.jhtml</t>
        </is>
      </c>
      <c r="W3448" t="inlineStr">
        <is>
          <t>未能从表格解析分期明细，本行为整篇公告级别的合并记录; 本行来自OCR识别，数值型字段准确性需人工核对</t>
        </is>
      </c>
    </row>
    <row r="3449">
      <c r="A3449" t="inlineStr">
        <is>
          <t>2022年河北省2022年第十四批再融资债券发行公开</t>
        </is>
      </c>
      <c r="B3449" s="3" t="n">
        <v>44865</v>
      </c>
      <c r="C3449" t="inlineStr">
        <is>
          <t>河北省</t>
        </is>
      </c>
      <c r="D3449" t="inlineStr">
        <is>
          <t>再融资债券</t>
        </is>
      </c>
      <c r="G3449" t="n">
        <v>14</v>
      </c>
      <c r="K3449" s="3" t="n">
        <v>44868</v>
      </c>
      <c r="L3449" t="inlineStr">
        <is>
          <t>招标日</t>
        </is>
      </c>
      <c r="M3449" s="3" t="n"/>
      <c r="N3449" s="3" t="n"/>
      <c r="O3449">
        <f>IF(OR(K3449="",B3449=""),"",K3449-B3449)</f>
        <v/>
      </c>
      <c r="P3449">
        <f>IF(OR(K3449="",B3449=""),"",NETWORKDAYS(B3449+1,K3449,法定节假日辅助表!$A$2:$A$142)+COUNTIFS(法定节假日辅助表!$B$2:$B$52,"&gt;="&amp;(B3449+1),法定节假日辅助表!$B$2:$B$52,"&lt;="&amp;K3449))</f>
        <v/>
      </c>
      <c r="S3449" t="inlineStr">
        <is>
          <t>announcement</t>
        </is>
      </c>
      <c r="T3449" t="inlineStr">
        <is>
          <t>fxqgg</t>
        </is>
      </c>
      <c r="U3449" t="inlineStr">
        <is>
          <t>ocr</t>
        </is>
      </c>
      <c r="V3449" t="inlineStr">
        <is>
          <t>https://www.celma.org.cn/fxqgg/55935.jhtml</t>
        </is>
      </c>
      <c r="W3449" t="inlineStr">
        <is>
          <t>未能从表格解析分期明细，本行为整篇公告级别的合并记录; 本行来自OCR识别，数值型字段准确性需人工核对</t>
        </is>
      </c>
    </row>
    <row r="3450">
      <c r="A3450" t="inlineStr">
        <is>
          <t>2022年黑龙江省政府再融资一般债券（五期）发行公开</t>
        </is>
      </c>
      <c r="B3450" s="3" t="n">
        <v>44865</v>
      </c>
      <c r="C3450" t="inlineStr">
        <is>
          <t>黑龙江省</t>
        </is>
      </c>
      <c r="D3450" t="inlineStr">
        <is>
          <t>再融资债券</t>
        </is>
      </c>
      <c r="E3450" t="inlineStr">
        <is>
          <t>一般</t>
        </is>
      </c>
      <c r="K3450" s="3" t="n">
        <v>44872</v>
      </c>
      <c r="L3450" t="inlineStr">
        <is>
          <t>招标日</t>
        </is>
      </c>
      <c r="M3450" s="3" t="n">
        <v>44873</v>
      </c>
      <c r="N3450" s="3" t="n"/>
      <c r="O3450">
        <f>IF(OR(K3450="",B3450=""),"",K3450-B3450)</f>
        <v/>
      </c>
      <c r="P3450">
        <f>IF(OR(K3450="",B3450=""),"",NETWORKDAYS(B3450+1,K3450,法定节假日辅助表!$A$2:$A$142)+COUNTIFS(法定节假日辅助表!$B$2:$B$52,"&gt;="&amp;(B3450+1),法定节假日辅助表!$B$2:$B$52,"&lt;="&amp;K3450))</f>
        <v/>
      </c>
      <c r="S3450" t="inlineStr">
        <is>
          <t>announcement</t>
        </is>
      </c>
      <c r="T3450" t="inlineStr">
        <is>
          <t>fxqgg</t>
        </is>
      </c>
      <c r="U3450" t="inlineStr">
        <is>
          <t>ocr</t>
        </is>
      </c>
      <c r="V3450" t="inlineStr">
        <is>
          <t>https://www.celma.org.cn/fxqgg/55929.jhtml</t>
        </is>
      </c>
      <c r="W3450" t="inlineStr">
        <is>
          <t>未能从表格解析分期明细，本行为整篇公告级别的合并记录; 本行来自OCR识别，数值型字段准确性需人工核对</t>
        </is>
      </c>
    </row>
    <row r="3451">
      <c r="A3451" t="inlineStr">
        <is>
          <t>2022年厦门市2022年第三批新增(结存限额)新增专项债券发行公开</t>
        </is>
      </c>
      <c r="B3451" s="3" t="n">
        <v>44866</v>
      </c>
      <c r="C3451" t="inlineStr">
        <is>
          <t>厦门市</t>
        </is>
      </c>
      <c r="D3451" t="inlineStr">
        <is>
          <t>专项新增债券</t>
        </is>
      </c>
      <c r="G3451" t="n">
        <v>3</v>
      </c>
      <c r="K3451" s="3" t="n"/>
      <c r="M3451" s="3" t="n">
        <v>44866</v>
      </c>
      <c r="N3451" s="3" t="n"/>
      <c r="O3451">
        <f>IF(OR(K3451="",B3451=""),"",K3451-B3451)</f>
        <v/>
      </c>
      <c r="P3451">
        <f>IF(OR(K3451="",B3451=""),"",NETWORKDAYS(B3451+1,K3451,法定节假日辅助表!$A$2:$A$142)+COUNTIFS(法定节假日辅助表!$B$2:$B$52,"&gt;="&amp;(B3451+1),法定节假日辅助表!$B$2:$B$52,"&lt;="&amp;K3451))</f>
        <v/>
      </c>
      <c r="S3451" t="inlineStr">
        <is>
          <t>announcement</t>
        </is>
      </c>
      <c r="T3451" t="inlineStr">
        <is>
          <t>fxqgg</t>
        </is>
      </c>
      <c r="U3451" t="inlineStr">
        <is>
          <t>ocr</t>
        </is>
      </c>
      <c r="V3451" t="inlineStr">
        <is>
          <t>https://www.celma.org.cn/fxqgg/55954.jhtml</t>
        </is>
      </c>
      <c r="W3451" t="inlineStr">
        <is>
          <t>未能从表格解析分期明细，本行为整篇公告级别的合并记录; 未找到招标日期; 本行来自OCR识别，数值型字段准确性需人工核对</t>
        </is>
      </c>
    </row>
    <row r="3452">
      <c r="A3452" t="inlineStr">
        <is>
          <t>2022年厦门市2022年第二批再融资再融资债券发行公开</t>
        </is>
      </c>
      <c r="B3452" s="3" t="n">
        <v>44866</v>
      </c>
      <c r="C3452" t="inlineStr">
        <is>
          <t>厦门市</t>
        </is>
      </c>
      <c r="D3452" t="inlineStr">
        <is>
          <t>再融资债券</t>
        </is>
      </c>
      <c r="G3452" t="n">
        <v>2</v>
      </c>
      <c r="K3452" s="3" t="n"/>
      <c r="M3452" s="3" t="n">
        <v>44866</v>
      </c>
      <c r="N3452" s="3" t="n"/>
      <c r="O3452">
        <f>IF(OR(K3452="",B3452=""),"",K3452-B3452)</f>
        <v/>
      </c>
      <c r="P3452">
        <f>IF(OR(K3452="",B3452=""),"",NETWORKDAYS(B3452+1,K3452,法定节假日辅助表!$A$2:$A$142)+COUNTIFS(法定节假日辅助表!$B$2:$B$52,"&gt;="&amp;(B3452+1),法定节假日辅助表!$B$2:$B$52,"&lt;="&amp;K3452))</f>
        <v/>
      </c>
      <c r="S3452" t="inlineStr">
        <is>
          <t>announcement</t>
        </is>
      </c>
      <c r="T3452" t="inlineStr">
        <is>
          <t>fxqgg</t>
        </is>
      </c>
      <c r="U3452" t="inlineStr">
        <is>
          <t>ocr</t>
        </is>
      </c>
      <c r="V3452" t="inlineStr">
        <is>
          <t>https://www.celma.org.cn/fxqgg/55952.jhtml</t>
        </is>
      </c>
      <c r="W3452" t="inlineStr">
        <is>
          <t>未能从表格解析分期明细，本行为整篇公告级别的合并记录; 未找到招标日期; 本行来自OCR识别，数值型字段准确性需人工核对</t>
        </is>
      </c>
    </row>
    <row r="3453">
      <c r="A3453" t="inlineStr">
        <is>
          <t>2022年吉林省2022年第11批公开发行再融资债券发行公开</t>
        </is>
      </c>
      <c r="B3453" s="3" t="n">
        <v>44866</v>
      </c>
      <c r="C3453" t="inlineStr">
        <is>
          <t>吉林省</t>
        </is>
      </c>
      <c r="D3453" t="inlineStr">
        <is>
          <t>再融资债券</t>
        </is>
      </c>
      <c r="G3453" t="n">
        <v>11</v>
      </c>
      <c r="K3453" s="3" t="n"/>
      <c r="M3453" s="3" t="n">
        <v>44874</v>
      </c>
      <c r="N3453" s="3" t="n"/>
      <c r="O3453">
        <f>IF(OR(K3453="",B3453=""),"",K3453-B3453)</f>
        <v/>
      </c>
      <c r="P3453">
        <f>IF(OR(K3453="",B3453=""),"",NETWORKDAYS(B3453+1,K3453,法定节假日辅助表!$A$2:$A$142)+COUNTIFS(法定节假日辅助表!$B$2:$B$52,"&gt;="&amp;(B3453+1),法定节假日辅助表!$B$2:$B$52,"&lt;="&amp;K3453))</f>
        <v/>
      </c>
      <c r="S3453" t="inlineStr">
        <is>
          <t>announcement</t>
        </is>
      </c>
      <c r="T3453" t="inlineStr">
        <is>
          <t>fxqgg</t>
        </is>
      </c>
      <c r="U3453" t="inlineStr">
        <is>
          <t>ocr</t>
        </is>
      </c>
      <c r="V3453" t="inlineStr">
        <is>
          <t>https://www.celma.org.cn/fxqgg/56127.jhtml</t>
        </is>
      </c>
      <c r="W3453" t="inlineStr">
        <is>
          <t>未能从表格解析分期明细，本行为整篇公告级别的合并记录; 未找到招标日期; 本行来自OCR识别，数值型字段准确性需人工核对</t>
        </is>
      </c>
    </row>
    <row r="3454">
      <c r="A3454" t="inlineStr">
        <is>
          <t>2022年山西省2022年第七批再融资债券发行公开</t>
        </is>
      </c>
      <c r="B3454" s="3" t="n">
        <v>44866</v>
      </c>
      <c r="C3454" t="inlineStr">
        <is>
          <t>山西省</t>
        </is>
      </c>
      <c r="D3454" t="inlineStr">
        <is>
          <t>再融资债券</t>
        </is>
      </c>
      <c r="G3454" t="n">
        <v>7</v>
      </c>
      <c r="K3454" s="3" t="n">
        <v>44862</v>
      </c>
      <c r="L3454" t="inlineStr">
        <is>
          <t>招标日</t>
        </is>
      </c>
      <c r="M3454" s="3" t="n"/>
      <c r="N3454" s="3" t="n"/>
      <c r="O3454">
        <f>IF(OR(K3454="",B3454=""),"",K3454-B3454)</f>
        <v/>
      </c>
      <c r="P3454">
        <f>IF(OR(K3454="",B3454=""),"",NETWORKDAYS(B3454+1,K3454,法定节假日辅助表!$A$2:$A$142)+COUNTIFS(法定节假日辅助表!$B$2:$B$52,"&gt;="&amp;(B3454+1),法定节假日辅助表!$B$2:$B$52,"&lt;="&amp;K3454))</f>
        <v/>
      </c>
      <c r="S3454" t="inlineStr">
        <is>
          <t>announcement</t>
        </is>
      </c>
      <c r="T3454" t="inlineStr">
        <is>
          <t>fxqgg</t>
        </is>
      </c>
      <c r="U3454" t="inlineStr">
        <is>
          <t>ocr</t>
        </is>
      </c>
      <c r="V3454" t="inlineStr">
        <is>
          <t>https://www.celma.org.cn/fxqgg/55943.jhtml</t>
        </is>
      </c>
      <c r="W345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455">
      <c r="A3455" t="inlineStr">
        <is>
          <t>2022年湖北省2022年湖北省政府新增专项债券第七批（20221028）新增专项债券发行公开</t>
        </is>
      </c>
      <c r="B3455" s="3" t="n">
        <v>44867</v>
      </c>
      <c r="C3455" t="inlineStr">
        <is>
          <t>湖北省</t>
        </is>
      </c>
      <c r="D3455" t="inlineStr">
        <is>
          <t>专项新增债券</t>
        </is>
      </c>
      <c r="G3455" t="n">
        <v>7</v>
      </c>
      <c r="K3455" s="3" t="n"/>
      <c r="M3455" s="3" t="n">
        <v>44865</v>
      </c>
      <c r="N3455" s="3" t="n"/>
      <c r="O3455">
        <f>IF(OR(K3455="",B3455=""),"",K3455-B3455)</f>
        <v/>
      </c>
      <c r="P3455">
        <f>IF(OR(K3455="",B3455=""),"",NETWORKDAYS(B3455+1,K3455,法定节假日辅助表!$A$2:$A$142)+COUNTIFS(法定节假日辅助表!$B$2:$B$52,"&gt;="&amp;(B3455+1),法定节假日辅助表!$B$2:$B$52,"&lt;="&amp;K3455))</f>
        <v/>
      </c>
      <c r="S3455" t="inlineStr">
        <is>
          <t>announcement</t>
        </is>
      </c>
      <c r="T3455" t="inlineStr">
        <is>
          <t>fxqgg</t>
        </is>
      </c>
      <c r="U3455" t="inlineStr">
        <is>
          <t>ocr</t>
        </is>
      </c>
      <c r="V3455" t="inlineStr">
        <is>
          <t>https://www.celma.org.cn/fxqgg/55958.jhtml</t>
        </is>
      </c>
      <c r="W3455" t="inlineStr">
        <is>
          <t>未能从表格解析分期明细，本行为整篇公告级别的合并记录; 未找到招标日期; 本行来自OCR识别，数值型字段准确性需人工核对</t>
        </is>
      </c>
    </row>
    <row r="3456">
      <c r="A3456" t="inlineStr">
        <is>
          <t>2022年江苏省2022年江苏省第10批公开发行（新增专项债券)新增专项债券发行公开</t>
        </is>
      </c>
      <c r="B3456" s="3" t="n">
        <v>44869</v>
      </c>
      <c r="C3456" t="inlineStr">
        <is>
          <t>江苏省</t>
        </is>
      </c>
      <c r="D3456" t="inlineStr">
        <is>
          <t>专项新增债券</t>
        </is>
      </c>
      <c r="F3456" t="inlineStr">
        <is>
          <t>7Y</t>
        </is>
      </c>
      <c r="G3456" t="n">
        <v>10</v>
      </c>
      <c r="H3456" t="n">
        <v>4</v>
      </c>
      <c r="J3456" t="n">
        <v>11.42</v>
      </c>
      <c r="K3456" s="3" t="n">
        <v>44876</v>
      </c>
      <c r="L3456" t="inlineStr">
        <is>
          <t>招标日</t>
        </is>
      </c>
      <c r="M3456" s="3" t="n">
        <v>44879</v>
      </c>
      <c r="N3456" s="3" t="n"/>
      <c r="O3456">
        <f>IF(OR(K3456="",B3456=""),"",K3456-B3456)</f>
        <v/>
      </c>
      <c r="P3456">
        <f>IF(OR(K3456="",B3456=""),"",NETWORKDAYS(B3456+1,K3456,法定节假日辅助表!$A$2:$A$142)+COUNTIFS(法定节假日辅助表!$B$2:$B$52,"&gt;="&amp;(B3456+1),法定节假日辅助表!$B$2:$B$52,"&lt;="&amp;K3456))</f>
        <v/>
      </c>
      <c r="Q3456" t="inlineStr">
        <is>
          <t>苏财债〔2022〕68号</t>
        </is>
      </c>
      <c r="R3456" t="inlineStr">
        <is>
          <t>2022年江苏省棚改专项债券（四期）─2022年江苏省政府专项债券（十五期）</t>
        </is>
      </c>
      <c r="S3456" t="inlineStr">
        <is>
          <t>announcement</t>
        </is>
      </c>
      <c r="T3456" t="inlineStr">
        <is>
          <t>fxqgg</t>
        </is>
      </c>
      <c r="U3456" t="inlineStr">
        <is>
          <t>text</t>
        </is>
      </c>
      <c r="V3456" t="inlineStr">
        <is>
          <t>https://www.celma.org.cn/fxqgg/56042.jhtml</t>
        </is>
      </c>
    </row>
    <row r="3457">
      <c r="A3457" t="inlineStr">
        <is>
          <t>2022年湖南省2022第十八批再融资债券发行公开</t>
        </is>
      </c>
      <c r="B3457" s="3" t="n">
        <v>44869</v>
      </c>
      <c r="C3457" t="inlineStr">
        <is>
          <t>湖南省</t>
        </is>
      </c>
      <c r="D3457" t="inlineStr">
        <is>
          <t>再融资债券</t>
        </is>
      </c>
      <c r="G3457" t="n">
        <v>18</v>
      </c>
      <c r="K3457" s="3" t="n">
        <v>44876</v>
      </c>
      <c r="L3457" t="inlineStr">
        <is>
          <t>招标日</t>
        </is>
      </c>
      <c r="M3457" s="3" t="n">
        <v>44879</v>
      </c>
      <c r="N3457" s="3" t="n"/>
      <c r="O3457">
        <f>IF(OR(K3457="",B3457=""),"",K3457-B3457)</f>
        <v/>
      </c>
      <c r="P3457">
        <f>IF(OR(K3457="",B3457=""),"",NETWORKDAYS(B3457+1,K3457,法定节假日辅助表!$A$2:$A$142)+COUNTIFS(法定节假日辅助表!$B$2:$B$52,"&gt;="&amp;(B3457+1),法定节假日辅助表!$B$2:$B$52,"&lt;="&amp;K3457))</f>
        <v/>
      </c>
      <c r="S3457" t="inlineStr">
        <is>
          <t>announcement</t>
        </is>
      </c>
      <c r="T3457" t="inlineStr">
        <is>
          <t>fxqgg</t>
        </is>
      </c>
      <c r="U3457" t="inlineStr">
        <is>
          <t>ocr</t>
        </is>
      </c>
      <c r="V3457" t="inlineStr">
        <is>
          <t>https://www.celma.org.cn/fxqgg/56356.jhtml</t>
        </is>
      </c>
      <c r="W3457" t="inlineStr">
        <is>
          <t>未能从表格解析分期明细，本行为整篇公告级别的合并记录; 本行来自OCR识别，数值型字段准确性需人工核对</t>
        </is>
      </c>
    </row>
    <row r="3458">
      <c r="A3458" t="inlineStr">
        <is>
          <t>2022年江苏省2022年江苏省第10批公开发行（新增专项债券)新增专项债券发行公开</t>
        </is>
      </c>
      <c r="B3458" s="3" t="n">
        <v>44869</v>
      </c>
      <c r="C3458" t="inlineStr">
        <is>
          <t>江苏省</t>
        </is>
      </c>
      <c r="D3458" t="inlineStr">
        <is>
          <t>专项新增债券</t>
        </is>
      </c>
      <c r="F3458" t="inlineStr">
        <is>
          <t>15Y</t>
        </is>
      </c>
      <c r="G3458" t="n">
        <v>10</v>
      </c>
      <c r="H3458" t="n">
        <v>8</v>
      </c>
      <c r="J3458" t="n">
        <v>203.58</v>
      </c>
      <c r="K3458" s="3" t="n">
        <v>44876</v>
      </c>
      <c r="L3458" t="inlineStr">
        <is>
          <t>招标日</t>
        </is>
      </c>
      <c r="M3458" s="3" t="n">
        <v>44879</v>
      </c>
      <c r="N3458" s="3" t="n"/>
      <c r="O3458">
        <f>IF(OR(K3458="",B3458=""),"",K3458-B3458)</f>
        <v/>
      </c>
      <c r="P3458">
        <f>IF(OR(K3458="",B3458=""),"",NETWORKDAYS(B3458+1,K3458,法定节假日辅助表!$A$2:$A$142)+COUNTIFS(法定节假日辅助表!$B$2:$B$52,"&gt;="&amp;(B3458+1),法定节假日辅助表!$B$2:$B$52,"&lt;="&amp;K3458))</f>
        <v/>
      </c>
      <c r="Q3458" t="inlineStr">
        <is>
          <t>苏财债〔2022〕68号</t>
        </is>
      </c>
      <c r="R3458" t="inlineStr">
        <is>
          <t>2022年江苏省城镇建设专项债券（八期）─2022年江苏省政府专项债券（十六期）</t>
        </is>
      </c>
      <c r="S3458" t="inlineStr">
        <is>
          <t>announcement</t>
        </is>
      </c>
      <c r="T3458" t="inlineStr">
        <is>
          <t>fxqgg</t>
        </is>
      </c>
      <c r="U3458" t="inlineStr">
        <is>
          <t>text</t>
        </is>
      </c>
      <c r="V3458" t="inlineStr">
        <is>
          <t>https://www.celma.org.cn/fxqgg/56042.jhtml</t>
        </is>
      </c>
    </row>
    <row r="3459">
      <c r="A3459" t="inlineStr">
        <is>
          <t>2022年湖北省2022年湖北省政府再融资一般债券（第八批）再融资债券发行公开</t>
        </is>
      </c>
      <c r="B3459" s="3" t="n">
        <v>44873</v>
      </c>
      <c r="C3459" t="inlineStr">
        <is>
          <t>湖北省</t>
        </is>
      </c>
      <c r="D3459" t="inlineStr">
        <is>
          <t>再融资债券</t>
        </is>
      </c>
      <c r="E3459" t="inlineStr">
        <is>
          <t>一般</t>
        </is>
      </c>
      <c r="G3459" t="n">
        <v>8</v>
      </c>
      <c r="K3459" s="3" t="n"/>
      <c r="M3459" s="3" t="n">
        <v>44875</v>
      </c>
      <c r="N3459" s="3" t="n"/>
      <c r="O3459">
        <f>IF(OR(K3459="",B3459=""),"",K3459-B3459)</f>
        <v/>
      </c>
      <c r="P3459">
        <f>IF(OR(K3459="",B3459=""),"",NETWORKDAYS(B3459+1,K3459,法定节假日辅助表!$A$2:$A$142)+COUNTIFS(法定节假日辅助表!$B$2:$B$52,"&gt;="&amp;(B3459+1),法定节假日辅助表!$B$2:$B$52,"&lt;="&amp;K3459))</f>
        <v/>
      </c>
      <c r="S3459" t="inlineStr">
        <is>
          <t>announcement</t>
        </is>
      </c>
      <c r="T3459" t="inlineStr">
        <is>
          <t>fxqgg</t>
        </is>
      </c>
      <c r="U3459" t="inlineStr">
        <is>
          <t>ocr</t>
        </is>
      </c>
      <c r="V3459" t="inlineStr">
        <is>
          <t>https://www.celma.org.cn/fxqgg/56049.jhtml</t>
        </is>
      </c>
      <c r="W3459" t="inlineStr">
        <is>
          <t>未能从表格解析分期明细，本行为整篇公告级别的合并记录; 未找到招标日期; 本行来自OCR识别，数值型字段准确性需人工核对</t>
        </is>
      </c>
    </row>
    <row r="3460">
      <c r="A3460" t="inlineStr">
        <is>
          <t>2022年湖北省2022年湖北省政府再融资专项债券（第八批）再融资债券发行公开</t>
        </is>
      </c>
      <c r="B3460" s="3" t="n">
        <v>44873</v>
      </c>
      <c r="C3460" t="inlineStr">
        <is>
          <t>湖北省</t>
        </is>
      </c>
      <c r="D3460" t="inlineStr">
        <is>
          <t>再融资债券</t>
        </is>
      </c>
      <c r="E3460" t="inlineStr">
        <is>
          <t>专项</t>
        </is>
      </c>
      <c r="G3460" t="n">
        <v>8</v>
      </c>
      <c r="K3460" s="3" t="n"/>
      <c r="M3460" s="3" t="n">
        <v>44875</v>
      </c>
      <c r="N3460" s="3" t="n"/>
      <c r="O3460">
        <f>IF(OR(K3460="",B3460=""),"",K3460-B3460)</f>
        <v/>
      </c>
      <c r="P3460">
        <f>IF(OR(K3460="",B3460=""),"",NETWORKDAYS(B3460+1,K3460,法定节假日辅助表!$A$2:$A$142)+COUNTIFS(法定节假日辅助表!$B$2:$B$52,"&gt;="&amp;(B3460+1),法定节假日辅助表!$B$2:$B$52,"&lt;="&amp;K3460))</f>
        <v/>
      </c>
      <c r="S3460" t="inlineStr">
        <is>
          <t>announcement</t>
        </is>
      </c>
      <c r="T3460" t="inlineStr">
        <is>
          <t>fxqgg</t>
        </is>
      </c>
      <c r="U3460" t="inlineStr">
        <is>
          <t>ocr</t>
        </is>
      </c>
      <c r="V3460" t="inlineStr">
        <is>
          <t>https://www.celma.org.cn/fxqgg/56050.jhtml</t>
        </is>
      </c>
      <c r="W3460" t="inlineStr">
        <is>
          <t>未能从表格解析分期明细，本行为整篇公告级别的合并记录; 未找到招标日期; 本行来自OCR识别，数值型字段准确性需人工核对</t>
        </is>
      </c>
    </row>
    <row r="3461">
      <c r="A3461" t="inlineStr">
        <is>
          <t>2022年广西壮族自治区2022年广西壮族自治区政府再融资专项债券（十五期）——2022年广西壮族自治区政府专项债券（三十七期）再融资债券发行公开</t>
        </is>
      </c>
      <c r="B3461" s="3" t="n">
        <v>44874</v>
      </c>
      <c r="C3461" t="inlineStr">
        <is>
          <t>广西壮族自治区</t>
        </is>
      </c>
      <c r="D3461" t="inlineStr">
        <is>
          <t>再融资债券</t>
        </is>
      </c>
      <c r="E3461" t="inlineStr">
        <is>
          <t>专项</t>
        </is>
      </c>
      <c r="K3461" s="3" t="n">
        <v>44881</v>
      </c>
      <c r="L3461" t="inlineStr">
        <is>
          <t>招标日</t>
        </is>
      </c>
      <c r="M3461" s="3" t="n"/>
      <c r="N3461" s="3" t="n"/>
      <c r="O3461">
        <f>IF(OR(K3461="",B3461=""),"",K3461-B3461)</f>
        <v/>
      </c>
      <c r="P3461">
        <f>IF(OR(K3461="",B3461=""),"",NETWORKDAYS(B3461+1,K3461,法定节假日辅助表!$A$2:$A$142)+COUNTIFS(法定节假日辅助表!$B$2:$B$52,"&gt;="&amp;(B3461+1),法定节假日辅助表!$B$2:$B$52,"&lt;="&amp;K3461))</f>
        <v/>
      </c>
      <c r="S3461" t="inlineStr">
        <is>
          <t>announcement</t>
        </is>
      </c>
      <c r="T3461" t="inlineStr">
        <is>
          <t>fxqgg</t>
        </is>
      </c>
      <c r="U3461" t="inlineStr">
        <is>
          <t>ocr</t>
        </is>
      </c>
      <c r="V3461" t="inlineStr">
        <is>
          <t>https://www.celma.org.cn/fxqgg/56055.jhtml</t>
        </is>
      </c>
      <c r="W3461" t="inlineStr">
        <is>
          <t>未能从表格解析分期明细，本行为整篇公告级别的合并记录; 本行来自OCR识别，数值型字段准确性需人工核对</t>
        </is>
      </c>
    </row>
    <row r="3462">
      <c r="A3462" t="inlineStr">
        <is>
          <t>2022年广西壮族自治区2022年广西壮族自治区政府再融资专项债券（十四期）——2022年广西壮族自治区政府专项债券（三十六期）再融资债券发行公开</t>
        </is>
      </c>
      <c r="B3462" s="3" t="n">
        <v>44874</v>
      </c>
      <c r="C3462" t="inlineStr">
        <is>
          <t>广西壮族自治区</t>
        </is>
      </c>
      <c r="D3462" t="inlineStr">
        <is>
          <t>再融资债券</t>
        </is>
      </c>
      <c r="E3462" t="inlineStr">
        <is>
          <t>专项</t>
        </is>
      </c>
      <c r="K3462" s="3" t="n">
        <v>44881</v>
      </c>
      <c r="L3462" t="inlineStr">
        <is>
          <t>招标日</t>
        </is>
      </c>
      <c r="M3462" s="3" t="n"/>
      <c r="N3462" s="3" t="n"/>
      <c r="O3462">
        <f>IF(OR(K3462="",B3462=""),"",K3462-B3462)</f>
        <v/>
      </c>
      <c r="P3462">
        <f>IF(OR(K3462="",B3462=""),"",NETWORKDAYS(B3462+1,K3462,法定节假日辅助表!$A$2:$A$142)+COUNTIFS(法定节假日辅助表!$B$2:$B$52,"&gt;="&amp;(B3462+1),法定节假日辅助表!$B$2:$B$52,"&lt;="&amp;K3462))</f>
        <v/>
      </c>
      <c r="S3462" t="inlineStr">
        <is>
          <t>announcement</t>
        </is>
      </c>
      <c r="T3462" t="inlineStr">
        <is>
          <t>fxqgg</t>
        </is>
      </c>
      <c r="U3462" t="inlineStr">
        <is>
          <t>ocr</t>
        </is>
      </c>
      <c r="V3462" t="inlineStr">
        <is>
          <t>https://www.celma.org.cn/fxqgg/56054.jhtml</t>
        </is>
      </c>
      <c r="W3462" t="inlineStr">
        <is>
          <t>未能从表格解析分期明细，本行为整篇公告级别的合并记录; 本行来自OCR识别，数值型字段准确性需人工核对</t>
        </is>
      </c>
    </row>
    <row r="3463">
      <c r="A3463" t="inlineStr">
        <is>
          <t>2022年福建省2022年第七批（结存限额）新增专项债券发行公开</t>
        </is>
      </c>
      <c r="B3463" s="3" t="n">
        <v>44875</v>
      </c>
      <c r="C3463" t="inlineStr">
        <is>
          <t>福建省</t>
        </is>
      </c>
      <c r="D3463" t="inlineStr">
        <is>
          <t>专项新增债券</t>
        </is>
      </c>
      <c r="G3463" t="n">
        <v>7</v>
      </c>
      <c r="K3463" s="3" t="n"/>
      <c r="M3463" s="3" t="n">
        <v>44860</v>
      </c>
      <c r="N3463" s="3" t="n"/>
      <c r="O3463">
        <f>IF(OR(K3463="",B3463=""),"",K3463-B3463)</f>
        <v/>
      </c>
      <c r="P3463">
        <f>IF(OR(K3463="",B3463=""),"",NETWORKDAYS(B3463+1,K3463,法定节假日辅助表!$A$2:$A$142)+COUNTIFS(法定节假日辅助表!$B$2:$B$52,"&gt;="&amp;(B3463+1),法定节假日辅助表!$B$2:$B$52,"&lt;="&amp;K3463))</f>
        <v/>
      </c>
      <c r="S3463" t="inlineStr">
        <is>
          <t>announcement</t>
        </is>
      </c>
      <c r="T3463" t="inlineStr">
        <is>
          <t>fxqgg</t>
        </is>
      </c>
      <c r="U3463" t="inlineStr">
        <is>
          <t>ocr</t>
        </is>
      </c>
      <c r="V3463" t="inlineStr">
        <is>
          <t>https://www.celma.org.cn/fxqgg/56056.jhtml</t>
        </is>
      </c>
      <c r="W3463" t="inlineStr">
        <is>
          <t>未能从表格解析分期明细，本行为整篇公告级别的合并记录; 未找到招标日期; 本行来自OCR识别，数值型字段准确性需人工核对</t>
        </is>
      </c>
    </row>
    <row r="3464">
      <c r="A3464" t="inlineStr">
        <is>
          <t>2022年辽宁省2022第十一批再融资债券发行公开</t>
        </is>
      </c>
      <c r="B3464" s="3" t="n">
        <v>44876</v>
      </c>
      <c r="C3464" t="inlineStr">
        <is>
          <t>辽宁省</t>
        </is>
      </c>
      <c r="D3464" t="inlineStr">
        <is>
          <t>再融资债券</t>
        </is>
      </c>
      <c r="E3464" t="inlineStr">
        <is>
          <t>一般</t>
        </is>
      </c>
      <c r="G3464" t="n">
        <v>11</v>
      </c>
      <c r="H3464" t="n">
        <v>7</v>
      </c>
      <c r="J3464" t="n">
        <v>99.98609999999999</v>
      </c>
      <c r="K3464" s="3" t="n">
        <v>44853</v>
      </c>
      <c r="L3464" t="inlineStr">
        <is>
          <t>招标日</t>
        </is>
      </c>
      <c r="M3464" s="3" t="n">
        <v>44854</v>
      </c>
      <c r="N3464" s="3" t="n"/>
      <c r="O3464">
        <f>IF(OR(K3464="",B3464=""),"",K3464-B3464)</f>
        <v/>
      </c>
      <c r="P3464">
        <f>IF(OR(K3464="",B3464=""),"",NETWORKDAYS(B3464+1,K3464,法定节假日辅助表!$A$2:$A$142)+COUNTIFS(法定节假日辅助表!$B$2:$B$52,"&gt;="&amp;(B3464+1),法定节假日辅助表!$B$2:$B$52,"&lt;="&amp;K3464))</f>
        <v/>
      </c>
      <c r="Q3464" t="inlineStr">
        <is>
          <t>辽财债管〔2022〕218 号</t>
        </is>
      </c>
      <c r="R3464" t="inlineStr">
        <is>
          <t>2022年辽宁省地方政府再融资一般债券（七期）</t>
        </is>
      </c>
      <c r="S3464" t="inlineStr">
        <is>
          <t>announcement</t>
        </is>
      </c>
      <c r="T3464" t="inlineStr">
        <is>
          <t>fxqgg</t>
        </is>
      </c>
      <c r="U3464" t="inlineStr">
        <is>
          <t>text</t>
        </is>
      </c>
      <c r="V3464" t="inlineStr">
        <is>
          <t>https://www.celma.org.cn/fxqgg/56081.jhtml</t>
        </is>
      </c>
      <c r="W3464" t="inlineStr">
        <is>
          <t>未能识别发行期限; 公告发布日期晚于PDF内招标日期(负值)，可能是celma.org.cn平台镜像/上传延迟而非真实违规，建议核对省级财政厅官网原始发布时间</t>
        </is>
      </c>
    </row>
    <row r="3465">
      <c r="A3465" t="inlineStr">
        <is>
          <t>2022年湖南省2022第十六批再融资债券发行公开</t>
        </is>
      </c>
      <c r="B3465" s="3" t="n">
        <v>44876</v>
      </c>
      <c r="C3465" t="inlineStr">
        <is>
          <t>湖南省</t>
        </is>
      </c>
      <c r="D3465" t="inlineStr">
        <is>
          <t>再融资债券</t>
        </is>
      </c>
      <c r="G3465" t="n">
        <v>16</v>
      </c>
      <c r="K3465" s="3" t="n">
        <v>44883</v>
      </c>
      <c r="L3465" t="inlineStr">
        <is>
          <t>招标日</t>
        </is>
      </c>
      <c r="M3465" s="3" t="n">
        <v>44886</v>
      </c>
      <c r="N3465" s="3" t="n"/>
      <c r="O3465">
        <f>IF(OR(K3465="",B3465=""),"",K3465-B3465)</f>
        <v/>
      </c>
      <c r="P3465">
        <f>IF(OR(K3465="",B3465=""),"",NETWORKDAYS(B3465+1,K3465,法定节假日辅助表!$A$2:$A$142)+COUNTIFS(法定节假日辅助表!$B$2:$B$52,"&gt;="&amp;(B3465+1),法定节假日辅助表!$B$2:$B$52,"&lt;="&amp;K3465))</f>
        <v/>
      </c>
      <c r="S3465" t="inlineStr">
        <is>
          <t>announcement</t>
        </is>
      </c>
      <c r="T3465" t="inlineStr">
        <is>
          <t>fxqgg</t>
        </is>
      </c>
      <c r="U3465" t="inlineStr">
        <is>
          <t>ocr</t>
        </is>
      </c>
      <c r="V3465" t="inlineStr">
        <is>
          <t>https://www.celma.org.cn/fxqgg/56354.jhtml</t>
        </is>
      </c>
      <c r="W3465" t="inlineStr">
        <is>
          <t>未能从表格解析分期明细，本行为整篇公告级别的合并记录; 本行来自OCR识别，数值型字段准确性需人工核对</t>
        </is>
      </c>
    </row>
    <row r="3466">
      <c r="A3466" t="inlineStr">
        <is>
          <t>2022年湖南省2022第十七批新增专项债券发行公开</t>
        </is>
      </c>
      <c r="B3466" s="3" t="n">
        <v>44876</v>
      </c>
      <c r="C3466" t="inlineStr">
        <is>
          <t>湖南省</t>
        </is>
      </c>
      <c r="D3466" t="inlineStr">
        <is>
          <t>专项新增债券</t>
        </is>
      </c>
      <c r="G3466" t="n">
        <v>17</v>
      </c>
      <c r="K3466" s="3" t="n">
        <v>44883</v>
      </c>
      <c r="L3466" t="inlineStr">
        <is>
          <t>招标日</t>
        </is>
      </c>
      <c r="M3466" s="3" t="n"/>
      <c r="N3466" s="3" t="n"/>
      <c r="O3466">
        <f>IF(OR(K3466="",B3466=""),"",K3466-B3466)</f>
        <v/>
      </c>
      <c r="P3466">
        <f>IF(OR(K3466="",B3466=""),"",NETWORKDAYS(B3466+1,K3466,法定节假日辅助表!$A$2:$A$142)+COUNTIFS(法定节假日辅助表!$B$2:$B$52,"&gt;="&amp;(B3466+1),法定节假日辅助表!$B$2:$B$52,"&lt;="&amp;K3466))</f>
        <v/>
      </c>
      <c r="S3466" t="inlineStr">
        <is>
          <t>announcement</t>
        </is>
      </c>
      <c r="T3466" t="inlineStr">
        <is>
          <t>fxqgg</t>
        </is>
      </c>
      <c r="U3466" t="inlineStr">
        <is>
          <t>ocr</t>
        </is>
      </c>
      <c r="V3466" t="inlineStr">
        <is>
          <t>https://www.celma.org.cn/fxqgg/56355.jhtml</t>
        </is>
      </c>
      <c r="W3466" t="inlineStr">
        <is>
          <t>未能从表格解析分期明细，本行为整篇公告级别的合并记录; 本行来自OCR识别，数值型字段准确性需人工核对</t>
        </is>
      </c>
    </row>
    <row r="3467">
      <c r="A3467" t="inlineStr">
        <is>
          <t>2022年辽宁省2022第十一批再融资债券发行公开</t>
        </is>
      </c>
      <c r="B3467" s="3" t="n">
        <v>44876</v>
      </c>
      <c r="C3467" t="inlineStr">
        <is>
          <t>辽宁省</t>
        </is>
      </c>
      <c r="D3467" t="inlineStr">
        <is>
          <t>再融资债券</t>
        </is>
      </c>
      <c r="E3467" t="inlineStr">
        <is>
          <t>专项</t>
        </is>
      </c>
      <c r="G3467" t="n">
        <v>11</v>
      </c>
      <c r="H3467" t="n">
        <v>4</v>
      </c>
      <c r="J3467" t="n">
        <v>38.3655</v>
      </c>
      <c r="K3467" s="3" t="n">
        <v>44853</v>
      </c>
      <c r="L3467" t="inlineStr">
        <is>
          <t>招标日</t>
        </is>
      </c>
      <c r="M3467" s="3" t="n">
        <v>44854</v>
      </c>
      <c r="N3467" s="3" t="n"/>
      <c r="O3467">
        <f>IF(OR(K3467="",B3467=""),"",K3467-B3467)</f>
        <v/>
      </c>
      <c r="P3467">
        <f>IF(OR(K3467="",B3467=""),"",NETWORKDAYS(B3467+1,K3467,法定节假日辅助表!$A$2:$A$142)+COUNTIFS(法定节假日辅助表!$B$2:$B$52,"&gt;="&amp;(B3467+1),法定节假日辅助表!$B$2:$B$52,"&lt;="&amp;K3467))</f>
        <v/>
      </c>
      <c r="Q3467" t="inlineStr">
        <is>
          <t>辽财债管〔2022〕218 号</t>
        </is>
      </c>
      <c r="R3467" t="inlineStr">
        <is>
          <t>2022年辽宁省地方政府再融资专项债券（四期）</t>
        </is>
      </c>
      <c r="S3467" t="inlineStr">
        <is>
          <t>announcement</t>
        </is>
      </c>
      <c r="T3467" t="inlineStr">
        <is>
          <t>fxqgg</t>
        </is>
      </c>
      <c r="U3467" t="inlineStr">
        <is>
          <t>text</t>
        </is>
      </c>
      <c r="V3467" t="inlineStr">
        <is>
          <t>https://www.celma.org.cn/fxqgg/56081.jhtml</t>
        </is>
      </c>
      <c r="W3467" t="inlineStr">
        <is>
          <t>未能识别发行期限; 公告发布日期晚于PDF内招标日期(负值)，可能是celma.org.cn平台镜像/上传延迟而非真实违规，建议核对省级财政厅官网原始发布时间</t>
        </is>
      </c>
    </row>
    <row r="3468">
      <c r="A3468" t="inlineStr">
        <is>
          <t>2022年湖南省2022第十九批再融资债券发行公开</t>
        </is>
      </c>
      <c r="B3468" s="3" t="n">
        <v>44876</v>
      </c>
      <c r="C3468" t="inlineStr">
        <is>
          <t>湖南省</t>
        </is>
      </c>
      <c r="D3468" t="inlineStr">
        <is>
          <t>再融资债券</t>
        </is>
      </c>
      <c r="G3468" t="n">
        <v>19</v>
      </c>
      <c r="K3468" s="3" t="n">
        <v>44883</v>
      </c>
      <c r="L3468" t="inlineStr">
        <is>
          <t>招标日</t>
        </is>
      </c>
      <c r="M3468" s="3" t="n">
        <v>44886</v>
      </c>
      <c r="N3468" s="3" t="n"/>
      <c r="O3468">
        <f>IF(OR(K3468="",B3468=""),"",K3468-B3468)</f>
        <v/>
      </c>
      <c r="P3468">
        <f>IF(OR(K3468="",B3468=""),"",NETWORKDAYS(B3468+1,K3468,法定节假日辅助表!$A$2:$A$142)+COUNTIFS(法定节假日辅助表!$B$2:$B$52,"&gt;="&amp;(B3468+1),法定节假日辅助表!$B$2:$B$52,"&lt;="&amp;K3468))</f>
        <v/>
      </c>
      <c r="S3468" t="inlineStr">
        <is>
          <t>announcement</t>
        </is>
      </c>
      <c r="T3468" t="inlineStr">
        <is>
          <t>fxqgg</t>
        </is>
      </c>
      <c r="U3468" t="inlineStr">
        <is>
          <t>ocr</t>
        </is>
      </c>
      <c r="V3468" t="inlineStr">
        <is>
          <t>https://www.celma.org.cn/fxqgg/56357.jhtml</t>
        </is>
      </c>
      <c r="W3468" t="inlineStr">
        <is>
          <t>未能从表格解析分期明细，本行为整篇公告级别的合并记录; 本行来自OCR识别，数值型字段准确性需人工核对</t>
        </is>
      </c>
    </row>
    <row r="3469">
      <c r="A3469" t="inlineStr">
        <is>
          <t>2022年甘肃省2022年甘肃省政府专项债券（二十期）新增专项债券发行公开</t>
        </is>
      </c>
      <c r="B3469" s="3" t="n">
        <v>44879</v>
      </c>
      <c r="C3469" t="inlineStr">
        <is>
          <t>甘肃省</t>
        </is>
      </c>
      <c r="D3469" t="inlineStr">
        <is>
          <t>专项新增债券</t>
        </is>
      </c>
      <c r="K3469" s="3" t="n"/>
      <c r="M3469" s="3" t="n"/>
      <c r="N3469" s="3" t="n"/>
      <c r="O3469">
        <f>IF(OR(K3469="",B3469=""),"",K3469-B3469)</f>
        <v/>
      </c>
      <c r="P3469">
        <f>IF(OR(K3469="",B3469=""),"",NETWORKDAYS(B3469+1,K3469,法定节假日辅助表!$A$2:$A$142)+COUNTIFS(法定节假日辅助表!$B$2:$B$52,"&gt;="&amp;(B3469+1),法定节假日辅助表!$B$2:$B$52,"&lt;="&amp;K3469))</f>
        <v/>
      </c>
      <c r="S3469" t="inlineStr">
        <is>
          <t>announcement</t>
        </is>
      </c>
      <c r="T3469" t="inlineStr">
        <is>
          <t>fxqgg</t>
        </is>
      </c>
      <c r="U3469" t="inlineStr">
        <is>
          <t>ocr</t>
        </is>
      </c>
      <c r="V3469" t="inlineStr">
        <is>
          <t>https://www.celma.org.cn/fxqgg/56107.jhtml</t>
        </is>
      </c>
      <c r="W3469" t="inlineStr">
        <is>
          <t>未能从表格解析分期明细，本行为整篇公告级别的合并记录; 未找到招标日期; 本行来自OCR识别，数值型字段准确性需人工核对</t>
        </is>
      </c>
    </row>
    <row r="3470">
      <c r="A3470" t="inlineStr">
        <is>
          <t>2022年甘肃省2022年甘肃省政府专项债券（二十三期）新增专项债券发行公开</t>
        </is>
      </c>
      <c r="B3470" s="3" t="n">
        <v>44879</v>
      </c>
      <c r="C3470" t="inlineStr">
        <is>
          <t>甘肃省</t>
        </is>
      </c>
      <c r="D3470" t="inlineStr">
        <is>
          <t>专项新增债券</t>
        </is>
      </c>
      <c r="K3470" s="3" t="n"/>
      <c r="M3470" s="3" t="n"/>
      <c r="N3470" s="3" t="n"/>
      <c r="O3470">
        <f>IF(OR(K3470="",B3470=""),"",K3470-B3470)</f>
        <v/>
      </c>
      <c r="P3470">
        <f>IF(OR(K3470="",B3470=""),"",NETWORKDAYS(B3470+1,K3470,法定节假日辅助表!$A$2:$A$142)+COUNTIFS(法定节假日辅助表!$B$2:$B$52,"&gt;="&amp;(B3470+1),法定节假日辅助表!$B$2:$B$52,"&lt;="&amp;K3470))</f>
        <v/>
      </c>
      <c r="S3470" t="inlineStr">
        <is>
          <t>announcement</t>
        </is>
      </c>
      <c r="T3470" t="inlineStr">
        <is>
          <t>fxqgg</t>
        </is>
      </c>
      <c r="U3470" t="inlineStr">
        <is>
          <t>ocr</t>
        </is>
      </c>
      <c r="V3470" t="inlineStr">
        <is>
          <t>https://www.celma.org.cn/fxqgg/56111.jhtml</t>
        </is>
      </c>
      <c r="W3470" t="inlineStr">
        <is>
          <t>未能从表格解析分期明细，本行为整篇公告级别的合并记录; 未找到招标日期; 本行来自OCR识别，数值型字段准确性需人工核对</t>
        </is>
      </c>
    </row>
    <row r="3471">
      <c r="A3471" t="inlineStr">
        <is>
          <t>2022年甘肃省2022年甘肃省政府专项债券（二十一期）新增专项债券发行公开</t>
        </is>
      </c>
      <c r="B3471" s="3" t="n">
        <v>44879</v>
      </c>
      <c r="C3471" t="inlineStr">
        <is>
          <t>甘肃省</t>
        </is>
      </c>
      <c r="D3471" t="inlineStr">
        <is>
          <t>专项新增债券</t>
        </is>
      </c>
      <c r="K3471" s="3" t="n"/>
      <c r="M3471" s="3" t="n"/>
      <c r="N3471" s="3" t="n"/>
      <c r="O3471">
        <f>IF(OR(K3471="",B3471=""),"",K3471-B3471)</f>
        <v/>
      </c>
      <c r="P3471">
        <f>IF(OR(K3471="",B3471=""),"",NETWORKDAYS(B3471+1,K3471,法定节假日辅助表!$A$2:$A$142)+COUNTIFS(法定节假日辅助表!$B$2:$B$52,"&gt;="&amp;(B3471+1),法定节假日辅助表!$B$2:$B$52,"&lt;="&amp;K3471))</f>
        <v/>
      </c>
      <c r="S3471" t="inlineStr">
        <is>
          <t>announcement</t>
        </is>
      </c>
      <c r="T3471" t="inlineStr">
        <is>
          <t>fxqgg</t>
        </is>
      </c>
      <c r="U3471" t="inlineStr">
        <is>
          <t>ocr</t>
        </is>
      </c>
      <c r="V3471" t="inlineStr">
        <is>
          <t>https://www.celma.org.cn/fxqgg/56113.jhtml</t>
        </is>
      </c>
      <c r="W3471" t="inlineStr">
        <is>
          <t>未能从表格解析分期明细，本行为整篇公告级别的合并记录; 未找到招标日期; 本行来自OCR识别，数值型字段准确性需人工核对</t>
        </is>
      </c>
    </row>
    <row r="3472">
      <c r="A3472" t="inlineStr">
        <is>
          <t>2022年甘肃省2022年甘肃省政府专项债券（十八期）新增专项债券发行公开</t>
        </is>
      </c>
      <c r="B3472" s="3" t="n">
        <v>44879</v>
      </c>
      <c r="C3472" t="inlineStr">
        <is>
          <t>甘肃省</t>
        </is>
      </c>
      <c r="D3472" t="inlineStr">
        <is>
          <t>专项新增债券</t>
        </is>
      </c>
      <c r="K3472" s="3" t="n"/>
      <c r="M3472" s="3" t="n"/>
      <c r="N3472" s="3" t="n"/>
      <c r="O3472">
        <f>IF(OR(K3472="",B3472=""),"",K3472-B3472)</f>
        <v/>
      </c>
      <c r="P3472">
        <f>IF(OR(K3472="",B3472=""),"",NETWORKDAYS(B3472+1,K3472,法定节假日辅助表!$A$2:$A$142)+COUNTIFS(法定节假日辅助表!$B$2:$B$52,"&gt;="&amp;(B3472+1),法定节假日辅助表!$B$2:$B$52,"&lt;="&amp;K3472))</f>
        <v/>
      </c>
      <c r="S3472" t="inlineStr">
        <is>
          <t>announcement</t>
        </is>
      </c>
      <c r="T3472" t="inlineStr">
        <is>
          <t>fxqgg</t>
        </is>
      </c>
      <c r="U3472" t="inlineStr">
        <is>
          <t>ocr</t>
        </is>
      </c>
      <c r="V3472" t="inlineStr">
        <is>
          <t>https://www.celma.org.cn/fxqgg/56115.jhtml</t>
        </is>
      </c>
      <c r="W3472" t="inlineStr">
        <is>
          <t>未能从表格解析分期明细，本行为整篇公告级别的合并记录; 未找到招标日期; 本行来自OCR识别，数值型字段准确性需人工核对</t>
        </is>
      </c>
    </row>
    <row r="3473">
      <c r="A3473" t="inlineStr">
        <is>
          <t>2022年新疆维吾尔自治区2022年自治区第八批地方政府债券再融资债券发行公开</t>
        </is>
      </c>
      <c r="B3473" s="3" t="n">
        <v>44879</v>
      </c>
      <c r="C3473" t="inlineStr">
        <is>
          <t>新疆维吾尔自治区</t>
        </is>
      </c>
      <c r="D3473" t="inlineStr">
        <is>
          <t>再融资债券</t>
        </is>
      </c>
      <c r="G3473" t="n">
        <v>8</v>
      </c>
      <c r="K3473" s="3" t="n">
        <v>44861</v>
      </c>
      <c r="L3473" t="inlineStr">
        <is>
          <t>招标日</t>
        </is>
      </c>
      <c r="M3473" s="3" t="n">
        <v>44862</v>
      </c>
      <c r="N3473" s="3" t="n"/>
      <c r="O3473">
        <f>IF(OR(K3473="",B3473=""),"",K3473-B3473)</f>
        <v/>
      </c>
      <c r="P3473">
        <f>IF(OR(K3473="",B3473=""),"",NETWORKDAYS(B3473+1,K3473,法定节假日辅助表!$A$2:$A$142)+COUNTIFS(法定节假日辅助表!$B$2:$B$52,"&gt;="&amp;(B3473+1),法定节假日辅助表!$B$2:$B$52,"&lt;="&amp;K3473))</f>
        <v/>
      </c>
      <c r="S3473" t="inlineStr">
        <is>
          <t>announcement</t>
        </is>
      </c>
      <c r="T3473" t="inlineStr">
        <is>
          <t>fxqgg</t>
        </is>
      </c>
      <c r="U3473" t="inlineStr">
        <is>
          <t>text</t>
        </is>
      </c>
      <c r="V3473" t="inlineStr">
        <is>
          <t>https://www.celma.org.cn/fxqgg/56118.jhtml</t>
        </is>
      </c>
      <c r="W3473" t="inlineStr">
        <is>
          <t>未能从表格解析分期明细，本行为整篇公告级别的合并记录; 公告发布日期晚于PDF内招标日期(负值)，可能是celma.org.cn平台镜像/上传延迟而非真实违规，建议核对省级财政厅官网原始发布时间</t>
        </is>
      </c>
    </row>
    <row r="3474">
      <c r="A3474" t="inlineStr">
        <is>
          <t>2022年陕西省2022年公开发行第十五批新增专项债券发行公开</t>
        </is>
      </c>
      <c r="B3474" s="3" t="n">
        <v>44879</v>
      </c>
      <c r="C3474" t="inlineStr">
        <is>
          <t>陕西省</t>
        </is>
      </c>
      <c r="G3474" t="n">
        <v>15</v>
      </c>
      <c r="J3474" t="n">
        <v>6.68</v>
      </c>
      <c r="K3474" s="3" t="n">
        <v>44865</v>
      </c>
      <c r="L3474" t="inlineStr">
        <is>
          <t>招标日</t>
        </is>
      </c>
      <c r="M3474" s="3" t="n"/>
      <c r="N3474" s="3" t="n"/>
      <c r="O3474">
        <f>IF(OR(K3474="",B3474=""),"",K3474-B3474)</f>
        <v/>
      </c>
      <c r="P3474">
        <f>IF(OR(K3474="",B3474=""),"",NETWORKDAYS(B3474+1,K3474,法定节假日辅助表!$A$2:$A$142)+COUNTIFS(法定节假日辅助表!$B$2:$B$52,"&gt;="&amp;(B3474+1),法定节假日辅助表!$B$2:$B$52,"&lt;="&amp;K3474))</f>
        <v/>
      </c>
      <c r="Q3474" t="inlineStr">
        <is>
          <t>陕财办政债〔2022〕88 号</t>
        </is>
      </c>
      <c r="S3474" t="inlineStr">
        <is>
          <t>announcement</t>
        </is>
      </c>
      <c r="T3474" t="inlineStr">
        <is>
          <t>fxqgg</t>
        </is>
      </c>
      <c r="U3474" t="inlineStr">
        <is>
          <t>text</t>
        </is>
      </c>
      <c r="V3474" t="inlineStr">
        <is>
          <t>https://www.celma.org.cn/fxqgg/56099.jhtml</t>
        </is>
      </c>
      <c r="W347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475">
      <c r="A3475" t="inlineStr">
        <is>
          <t>2022年甘肃省2022年甘肃省政府专项债券（二十二期）新增专项债券发行公开</t>
        </is>
      </c>
      <c r="B3475" s="3" t="n">
        <v>44879</v>
      </c>
      <c r="C3475" t="inlineStr">
        <is>
          <t>甘肃省</t>
        </is>
      </c>
      <c r="D3475" t="inlineStr">
        <is>
          <t>专项新增债券</t>
        </is>
      </c>
      <c r="K3475" s="3" t="n"/>
      <c r="M3475" s="3" t="n"/>
      <c r="N3475" s="3" t="n"/>
      <c r="O3475">
        <f>IF(OR(K3475="",B3475=""),"",K3475-B3475)</f>
        <v/>
      </c>
      <c r="P3475">
        <f>IF(OR(K3475="",B3475=""),"",NETWORKDAYS(B3475+1,K3475,法定节假日辅助表!$A$2:$A$142)+COUNTIFS(法定节假日辅助表!$B$2:$B$52,"&gt;="&amp;(B3475+1),法定节假日辅助表!$B$2:$B$52,"&lt;="&amp;K3475))</f>
        <v/>
      </c>
      <c r="S3475" t="inlineStr">
        <is>
          <t>announcement</t>
        </is>
      </c>
      <c r="T3475" t="inlineStr">
        <is>
          <t>fxqgg</t>
        </is>
      </c>
      <c r="U3475" t="inlineStr">
        <is>
          <t>ocr</t>
        </is>
      </c>
      <c r="V3475" t="inlineStr">
        <is>
          <t>https://www.celma.org.cn/fxqgg/56105.jhtml</t>
        </is>
      </c>
      <c r="W3475" t="inlineStr">
        <is>
          <t>未能从表格解析分期明细，本行为整篇公告级别的合并记录; 未找到招标日期; 本行来自OCR识别，数值型字段准确性需人工核对</t>
        </is>
      </c>
    </row>
    <row r="3476">
      <c r="A3476" t="inlineStr">
        <is>
          <t>2022年甘肃省2022年甘肃省政府棚户区改造专项债券（三期）—2022年甘肃省政府专项债券（十九期）新增专项债券发行公开</t>
        </is>
      </c>
      <c r="B3476" s="3" t="n">
        <v>44879</v>
      </c>
      <c r="C3476" t="inlineStr">
        <is>
          <t>甘肃省</t>
        </is>
      </c>
      <c r="D3476" t="inlineStr">
        <is>
          <t>专项新增债券</t>
        </is>
      </c>
      <c r="K3476" s="3" t="n"/>
      <c r="M3476" s="3" t="n"/>
      <c r="N3476" s="3" t="n"/>
      <c r="O3476">
        <f>IF(OR(K3476="",B3476=""),"",K3476-B3476)</f>
        <v/>
      </c>
      <c r="P3476">
        <f>IF(OR(K3476="",B3476=""),"",NETWORKDAYS(B3476+1,K3476,法定节假日辅助表!$A$2:$A$142)+COUNTIFS(法定节假日辅助表!$B$2:$B$52,"&gt;="&amp;(B3476+1),法定节假日辅助表!$B$2:$B$52,"&lt;="&amp;K3476))</f>
        <v/>
      </c>
      <c r="S3476" t="inlineStr">
        <is>
          <t>announcement</t>
        </is>
      </c>
      <c r="T3476" t="inlineStr">
        <is>
          <t>fxqgg</t>
        </is>
      </c>
      <c r="U3476" t="inlineStr">
        <is>
          <t>ocr</t>
        </is>
      </c>
      <c r="V3476" t="inlineStr">
        <is>
          <t>https://www.celma.org.cn/fxqgg/56109.jhtml</t>
        </is>
      </c>
      <c r="W3476" t="inlineStr">
        <is>
          <t>未能从表格解析分期明细，本行为整篇公告级别的合并记录; 未找到招标日期; 本行来自OCR识别，数值型字段准确性需人工核对</t>
        </is>
      </c>
    </row>
    <row r="3477">
      <c r="A3477" t="inlineStr">
        <is>
          <t>2022年贵州省2022第十批再融资债券发行公开</t>
        </is>
      </c>
      <c r="B3477" s="3" t="n">
        <v>44880</v>
      </c>
      <c r="C3477" t="inlineStr">
        <is>
          <t>贵州省</t>
        </is>
      </c>
      <c r="D3477" t="inlineStr">
        <is>
          <t>再融资债券</t>
        </is>
      </c>
      <c r="G3477" t="n">
        <v>10</v>
      </c>
      <c r="J3477" t="n">
        <v>84.7449</v>
      </c>
      <c r="K3477" s="3" t="n"/>
      <c r="M3477" s="3" t="n">
        <v>44888</v>
      </c>
      <c r="N3477" s="3" t="n"/>
      <c r="O3477">
        <f>IF(OR(K3477="",B3477=""),"",K3477-B3477)</f>
        <v/>
      </c>
      <c r="P3477">
        <f>IF(OR(K3477="",B3477=""),"",NETWORKDAYS(B3477+1,K3477,法定节假日辅助表!$A$2:$A$142)+COUNTIFS(法定节假日辅助表!$B$2:$B$52,"&gt;="&amp;(B3477+1),法定节假日辅助表!$B$2:$B$52,"&lt;="&amp;K3477))</f>
        <v/>
      </c>
      <c r="S3477" t="inlineStr">
        <is>
          <t>announcement</t>
        </is>
      </c>
      <c r="T3477" t="inlineStr">
        <is>
          <t>fxqgg</t>
        </is>
      </c>
      <c r="U3477" t="inlineStr">
        <is>
          <t>ocr</t>
        </is>
      </c>
      <c r="V3477" t="inlineStr">
        <is>
          <t>https://www.celma.org.cn/fxqgg/56528.jhtml</t>
        </is>
      </c>
      <c r="W3477" t="inlineStr">
        <is>
          <t>未能从表格解析分期明细，本行为整篇公告级别的合并记录; 未找到招标日期; 本行来自OCR识别，数值型字段准确性需人工核对</t>
        </is>
      </c>
    </row>
    <row r="3478">
      <c r="A3478" t="inlineStr">
        <is>
          <t>2022年吉林省2022年第12批公开发行新增专项债券发行公开</t>
        </is>
      </c>
      <c r="B3478" s="3" t="n">
        <v>44883</v>
      </c>
      <c r="C3478" t="inlineStr">
        <is>
          <t>吉林省</t>
        </is>
      </c>
      <c r="D3478" t="inlineStr">
        <is>
          <t>专项新增债券</t>
        </is>
      </c>
      <c r="G3478" t="n">
        <v>12</v>
      </c>
      <c r="K3478" s="3" t="n"/>
      <c r="M3478" s="3" t="n">
        <v>44893</v>
      </c>
      <c r="N3478" s="3" t="n"/>
      <c r="O3478">
        <f>IF(OR(K3478="",B3478=""),"",K3478-B3478)</f>
        <v/>
      </c>
      <c r="P3478">
        <f>IF(OR(K3478="",B3478=""),"",NETWORKDAYS(B3478+1,K3478,法定节假日辅助表!$A$2:$A$142)+COUNTIFS(法定节假日辅助表!$B$2:$B$52,"&gt;="&amp;(B3478+1),法定节假日辅助表!$B$2:$B$52,"&lt;="&amp;K3478))</f>
        <v/>
      </c>
      <c r="S3478" t="inlineStr">
        <is>
          <t>announcement</t>
        </is>
      </c>
      <c r="T3478" t="inlineStr">
        <is>
          <t>fxqgg</t>
        </is>
      </c>
      <c r="U3478" t="inlineStr">
        <is>
          <t>ocr</t>
        </is>
      </c>
      <c r="V3478" t="inlineStr">
        <is>
          <t>https://www.celma.org.cn/fxqgg/56210.jhtml</t>
        </is>
      </c>
      <c r="W3478" t="inlineStr">
        <is>
          <t>未能从表格解析分期明细，本行为整篇公告级别的合并记录; 未找到招标日期; 本行来自OCR识别，数值型字段准确性需人工核对</t>
        </is>
      </c>
    </row>
    <row r="3479">
      <c r="A3479" t="inlineStr">
        <is>
          <t>2022年河南省政府一般债券（十六期）5年新增一般债券发行公开</t>
        </is>
      </c>
      <c r="B3479" s="3" t="n">
        <v>44886</v>
      </c>
      <c r="C3479" t="inlineStr">
        <is>
          <t>河南省</t>
        </is>
      </c>
      <c r="D3479" t="inlineStr">
        <is>
          <t>一般新增债券</t>
        </is>
      </c>
      <c r="K3479" s="3" t="n">
        <v>44893</v>
      </c>
      <c r="L3479" t="inlineStr">
        <is>
          <t>招标日</t>
        </is>
      </c>
      <c r="M3479" s="3" t="n">
        <v>44894</v>
      </c>
      <c r="N3479" s="3" t="n"/>
      <c r="O3479">
        <f>IF(OR(K3479="",B3479=""),"",K3479-B3479)</f>
        <v/>
      </c>
      <c r="P3479">
        <f>IF(OR(K3479="",B3479=""),"",NETWORKDAYS(B3479+1,K3479,法定节假日辅助表!$A$2:$A$142)+COUNTIFS(法定节假日辅助表!$B$2:$B$52,"&gt;="&amp;(B3479+1),法定节假日辅助表!$B$2:$B$52,"&lt;="&amp;K3479))</f>
        <v/>
      </c>
      <c r="S3479" t="inlineStr">
        <is>
          <t>announcement</t>
        </is>
      </c>
      <c r="T3479" t="inlineStr">
        <is>
          <t>fxqgg</t>
        </is>
      </c>
      <c r="U3479" t="inlineStr">
        <is>
          <t>ocr</t>
        </is>
      </c>
      <c r="V3479" t="inlineStr">
        <is>
          <t>https://www.celma.org.cn/fxqgg/56147.jhtml</t>
        </is>
      </c>
      <c r="W3479" t="inlineStr">
        <is>
          <t>未能从表格解析分期明细，本行为整篇公告级别的合并记录; 本行来自OCR识别，数值型字段准确性需人工核对</t>
        </is>
      </c>
    </row>
    <row r="3480">
      <c r="A3480" t="inlineStr">
        <is>
          <t>2022年河南省2022年新增第九批（中小银行10年）新增专项债券发行公开</t>
        </is>
      </c>
      <c r="B3480" s="3" t="n">
        <v>44886</v>
      </c>
      <c r="C3480" t="inlineStr">
        <is>
          <t>河南省</t>
        </is>
      </c>
      <c r="D3480" t="inlineStr">
        <is>
          <t>专项新增债券</t>
        </is>
      </c>
      <c r="G3480" t="n">
        <v>9</v>
      </c>
      <c r="K3480" s="3" t="n">
        <v>44893</v>
      </c>
      <c r="L3480" t="inlineStr">
        <is>
          <t>招标日</t>
        </is>
      </c>
      <c r="M3480" s="3" t="n">
        <v>44894</v>
      </c>
      <c r="N3480" s="3" t="n"/>
      <c r="O3480">
        <f>IF(OR(K3480="",B3480=""),"",K3480-B3480)</f>
        <v/>
      </c>
      <c r="P3480">
        <f>IF(OR(K3480="",B3480=""),"",NETWORKDAYS(B3480+1,K3480,法定节假日辅助表!$A$2:$A$142)+COUNTIFS(法定节假日辅助表!$B$2:$B$52,"&gt;="&amp;(B3480+1),法定节假日辅助表!$B$2:$B$52,"&lt;="&amp;K3480))</f>
        <v/>
      </c>
      <c r="S3480" t="inlineStr">
        <is>
          <t>announcement</t>
        </is>
      </c>
      <c r="T3480" t="inlineStr">
        <is>
          <t>fxqgg</t>
        </is>
      </c>
      <c r="U3480" t="inlineStr">
        <is>
          <t>ocr</t>
        </is>
      </c>
      <c r="V3480" t="inlineStr">
        <is>
          <t>https://www.celma.org.cn/fxqgg/56149.jhtml</t>
        </is>
      </c>
      <c r="W3480" t="inlineStr">
        <is>
          <t>未能从表格解析分期明细，本行为整篇公告级别的合并记录; 本行来自OCR识别，数值型字段准确性需人工核对</t>
        </is>
      </c>
    </row>
    <row r="3481">
      <c r="A3481" t="inlineStr">
        <is>
          <t>2022年宁夏回族自治区第五批次新增一般债券发行公开</t>
        </is>
      </c>
      <c r="B3481" s="3" t="n">
        <v>44888</v>
      </c>
      <c r="C3481" t="inlineStr">
        <is>
          <t>宁夏回族自治区</t>
        </is>
      </c>
      <c r="D3481" t="inlineStr">
        <is>
          <t>一般新增债券</t>
        </is>
      </c>
      <c r="G3481" t="n">
        <v>5</v>
      </c>
      <c r="J3481" t="n">
        <v>13.7</v>
      </c>
      <c r="K3481" s="3" t="n"/>
      <c r="M3481" s="3" t="n"/>
      <c r="N3481" s="3" t="n"/>
      <c r="O3481">
        <f>IF(OR(K3481="",B3481=""),"",K3481-B3481)</f>
        <v/>
      </c>
      <c r="P3481">
        <f>IF(OR(K3481="",B3481=""),"",NETWORKDAYS(B3481+1,K3481,法定节假日辅助表!$A$2:$A$142)+COUNTIFS(法定节假日辅助表!$B$2:$B$52,"&gt;="&amp;(B3481+1),法定节假日辅助表!$B$2:$B$52,"&lt;="&amp;K3481))</f>
        <v/>
      </c>
      <c r="S3481" t="inlineStr">
        <is>
          <t>announcement</t>
        </is>
      </c>
      <c r="T3481" t="inlineStr">
        <is>
          <t>fxqgg</t>
        </is>
      </c>
      <c r="U3481" t="inlineStr">
        <is>
          <t>ocr</t>
        </is>
      </c>
      <c r="V3481" t="inlineStr">
        <is>
          <t>https://www.celma.org.cn/fxqgg/56157.jhtml</t>
        </is>
      </c>
      <c r="W3481" t="inlineStr">
        <is>
          <t>未能从表格解析分期明细，本行为整篇公告级别的合并记录; 未找到招标日期; 本行来自OCR识别，数值型字段准确性需人工核对</t>
        </is>
      </c>
    </row>
    <row r="3482">
      <c r="A3482" t="inlineStr">
        <is>
          <t>2022年天津市2022年第十二批新增专项债券发行公开</t>
        </is>
      </c>
      <c r="B3482" s="3" t="n">
        <v>44888</v>
      </c>
      <c r="C3482" t="inlineStr">
        <is>
          <t>天津市</t>
        </is>
      </c>
      <c r="D3482" t="inlineStr">
        <is>
          <t>专项新增债券</t>
        </is>
      </c>
      <c r="G3482" t="n">
        <v>12</v>
      </c>
      <c r="K3482" s="3" t="n"/>
      <c r="M3482" s="3" t="n">
        <v>44886</v>
      </c>
      <c r="N3482" s="3" t="n"/>
      <c r="O3482">
        <f>IF(OR(K3482="",B3482=""),"",K3482-B3482)</f>
        <v/>
      </c>
      <c r="P3482">
        <f>IF(OR(K3482="",B3482=""),"",NETWORKDAYS(B3482+1,K3482,法定节假日辅助表!$A$2:$A$142)+COUNTIFS(法定节假日辅助表!$B$2:$B$52,"&gt;="&amp;(B3482+1),法定节假日辅助表!$B$2:$B$52,"&lt;="&amp;K3482))</f>
        <v/>
      </c>
      <c r="S3482" t="inlineStr">
        <is>
          <t>announcement</t>
        </is>
      </c>
      <c r="T3482" t="inlineStr">
        <is>
          <t>fxqgg</t>
        </is>
      </c>
      <c r="U3482" t="inlineStr">
        <is>
          <t>ocr</t>
        </is>
      </c>
      <c r="V3482" t="inlineStr">
        <is>
          <t>https://www.celma.org.cn/fxqgg/56150.jhtml</t>
        </is>
      </c>
      <c r="W3482" t="inlineStr">
        <is>
          <t>未能从表格解析分期明细，本行为整篇公告级别的合并记录; 未找到招标日期; 本行来自OCR识别，数值型字段准确性需人工核对</t>
        </is>
      </c>
    </row>
    <row r="3483">
      <c r="A3483" t="inlineStr">
        <is>
          <t>2022年宁夏回族自治区第二批新增专项债券发行公开</t>
        </is>
      </c>
      <c r="B3483" s="3" t="n">
        <v>44888</v>
      </c>
      <c r="C3483" t="inlineStr">
        <is>
          <t>宁夏回族自治区</t>
        </is>
      </c>
      <c r="D3483" t="inlineStr">
        <is>
          <t>专项新增债券</t>
        </is>
      </c>
      <c r="G3483" t="n">
        <v>2</v>
      </c>
      <c r="J3483" t="n">
        <v>13.7</v>
      </c>
      <c r="K3483" s="3" t="n"/>
      <c r="M3483" s="3" t="n"/>
      <c r="N3483" s="3" t="n"/>
      <c r="O3483">
        <f>IF(OR(K3483="",B3483=""),"",K3483-B3483)</f>
        <v/>
      </c>
      <c r="P3483">
        <f>IF(OR(K3483="",B3483=""),"",NETWORKDAYS(B3483+1,K3483,法定节假日辅助表!$A$2:$A$142)+COUNTIFS(法定节假日辅助表!$B$2:$B$52,"&gt;="&amp;(B3483+1),法定节假日辅助表!$B$2:$B$52,"&lt;="&amp;K3483))</f>
        <v/>
      </c>
      <c r="S3483" t="inlineStr">
        <is>
          <t>announcement</t>
        </is>
      </c>
      <c r="T3483" t="inlineStr">
        <is>
          <t>fxqgg</t>
        </is>
      </c>
      <c r="U3483" t="inlineStr">
        <is>
          <t>ocr</t>
        </is>
      </c>
      <c r="V3483" t="inlineStr">
        <is>
          <t>https://www.celma.org.cn/fxqgg/56158.jhtml</t>
        </is>
      </c>
      <c r="W3483" t="inlineStr">
        <is>
          <t>未能从表格解析分期明细，本行为整篇公告级别的合并记录; 未找到招标日期; 本行来自OCR识别，数值型字段准确性需人工核对</t>
        </is>
      </c>
    </row>
    <row r="3484">
      <c r="A3484" t="inlineStr">
        <is>
          <t>2022年北京市202210公开发行专项债券新增专项债券发行公开</t>
        </is>
      </c>
      <c r="B3484" s="3" t="n">
        <v>44890</v>
      </c>
      <c r="C3484" t="inlineStr">
        <is>
          <t>北京市</t>
        </is>
      </c>
      <c r="D3484" t="inlineStr">
        <is>
          <t>专项新增债券</t>
        </is>
      </c>
      <c r="J3484" t="n">
        <v>20.1</v>
      </c>
      <c r="K3484" s="3" t="n"/>
      <c r="M3484" s="3" t="n"/>
      <c r="N3484" s="3" t="n"/>
      <c r="O3484">
        <f>IF(OR(K3484="",B3484=""),"",K3484-B3484)</f>
        <v/>
      </c>
      <c r="P3484">
        <f>IF(OR(K3484="",B3484=""),"",NETWORKDAYS(B3484+1,K3484,法定节假日辅助表!$A$2:$A$142)+COUNTIFS(法定节假日辅助表!$B$2:$B$52,"&gt;="&amp;(B3484+1),法定节假日辅助表!$B$2:$B$52,"&lt;="&amp;K3484))</f>
        <v/>
      </c>
      <c r="Q3484" t="inlineStr">
        <is>
          <t>京财国库〔2022〕2205号</t>
        </is>
      </c>
      <c r="S3484" t="inlineStr">
        <is>
          <t>announcement</t>
        </is>
      </c>
      <c r="T3484" t="inlineStr">
        <is>
          <t>fxqgg</t>
        </is>
      </c>
      <c r="U3484" t="inlineStr">
        <is>
          <t>text</t>
        </is>
      </c>
      <c r="V3484" t="inlineStr">
        <is>
          <t>https://www.celma.org.cn/fxqgg/56154.jhtml</t>
        </is>
      </c>
      <c r="W3484" t="inlineStr">
        <is>
          <t>未能从表格解析分期明细，本行为整篇公告级别的合并记录; 未找到招标日期</t>
        </is>
      </c>
    </row>
    <row r="3485">
      <c r="A3485" t="inlineStr">
        <is>
          <t>2022年上海市2022年第四批新增专项债券发行公开</t>
        </is>
      </c>
      <c r="B3485" s="3" t="n">
        <v>44893</v>
      </c>
      <c r="C3485" t="inlineStr">
        <is>
          <t>上海市</t>
        </is>
      </c>
      <c r="D3485" t="inlineStr">
        <is>
          <t>专项新增债券</t>
        </is>
      </c>
      <c r="G3485" t="n">
        <v>4</v>
      </c>
      <c r="K3485" s="3" t="n">
        <v>44900</v>
      </c>
      <c r="L3485" t="inlineStr">
        <is>
          <t>招标日</t>
        </is>
      </c>
      <c r="M3485" s="3" t="n">
        <v>44901</v>
      </c>
      <c r="N3485" s="3" t="n"/>
      <c r="O3485">
        <f>IF(OR(K3485="",B3485=""),"",K3485-B3485)</f>
        <v/>
      </c>
      <c r="P3485">
        <f>IF(OR(K3485="",B3485=""),"",NETWORKDAYS(B3485+1,K3485,法定节假日辅助表!$A$2:$A$142)+COUNTIFS(法定节假日辅助表!$B$2:$B$52,"&gt;="&amp;(B3485+1),法定节假日辅助表!$B$2:$B$52,"&lt;="&amp;K3485))</f>
        <v/>
      </c>
      <c r="S3485" t="inlineStr">
        <is>
          <t>announcement</t>
        </is>
      </c>
      <c r="T3485" t="inlineStr">
        <is>
          <t>fxqgg</t>
        </is>
      </c>
      <c r="U3485" t="inlineStr">
        <is>
          <t>ocr</t>
        </is>
      </c>
      <c r="V3485" t="inlineStr">
        <is>
          <t>https://www.celma.org.cn/fxqgg/57474.jhtml</t>
        </is>
      </c>
      <c r="W3485" t="inlineStr">
        <is>
          <t>未能从表格解析分期明细，本行为整篇公告级别的合并记录; 本行来自OCR识别，数值型字段准确性需人工核对</t>
        </is>
      </c>
    </row>
    <row r="3486">
      <c r="A3486" t="inlineStr">
        <is>
          <t>2022年浙江省2022年第九批公开发行再融资债券发行公开</t>
        </is>
      </c>
      <c r="B3486" s="3" t="n">
        <v>44895</v>
      </c>
      <c r="C3486" t="inlineStr">
        <is>
          <t>浙江省</t>
        </is>
      </c>
      <c r="D3486" t="inlineStr">
        <is>
          <t>再融资债券</t>
        </is>
      </c>
      <c r="G3486" t="n">
        <v>9</v>
      </c>
      <c r="K3486" s="3" t="n"/>
      <c r="M3486" s="3" t="n"/>
      <c r="N3486" s="3" t="n"/>
      <c r="O3486">
        <f>IF(OR(K3486="",B3486=""),"",K3486-B3486)</f>
        <v/>
      </c>
      <c r="P3486">
        <f>IF(OR(K3486="",B3486=""),"",NETWORKDAYS(B3486+1,K3486,法定节假日辅助表!$A$2:$A$142)+COUNTIFS(法定节假日辅助表!$B$2:$B$52,"&gt;="&amp;(B3486+1),法定节假日辅助表!$B$2:$B$52,"&lt;="&amp;K3486))</f>
        <v/>
      </c>
      <c r="S3486" t="inlineStr">
        <is>
          <t>announcement</t>
        </is>
      </c>
      <c r="T3486" t="inlineStr">
        <is>
          <t>fxqgg</t>
        </is>
      </c>
      <c r="U3486" t="inlineStr">
        <is>
          <t>ocr</t>
        </is>
      </c>
      <c r="V3486" t="inlineStr">
        <is>
          <t>https://www.celma.org.cn/fxqgg/56247.jhtml</t>
        </is>
      </c>
      <c r="W3486" t="inlineStr">
        <is>
          <t>未能从表格解析分期明细，本行为整篇公告级别的合并记录; 未找到招标日期; 本行来自OCR识别，数值型字段准确性需人工核对</t>
        </is>
      </c>
    </row>
    <row r="3487">
      <c r="A3487" t="inlineStr">
        <is>
          <t>2022年浙江省2022年第九批公开发行再融资债券发行公开</t>
        </is>
      </c>
      <c r="B3487" s="3" t="n">
        <v>44895</v>
      </c>
      <c r="C3487" t="inlineStr">
        <is>
          <t>浙江省</t>
        </is>
      </c>
      <c r="D3487" t="inlineStr">
        <is>
          <t>再融资债券</t>
        </is>
      </c>
      <c r="G3487" t="n">
        <v>9</v>
      </c>
      <c r="K3487" s="3" t="n"/>
      <c r="M3487" s="3" t="n"/>
      <c r="N3487" s="3" t="n"/>
      <c r="O3487">
        <f>IF(OR(K3487="",B3487=""),"",K3487-B3487)</f>
        <v/>
      </c>
      <c r="P3487">
        <f>IF(OR(K3487="",B3487=""),"",NETWORKDAYS(B3487+1,K3487,法定节假日辅助表!$A$2:$A$142)+COUNTIFS(法定节假日辅助表!$B$2:$B$52,"&gt;="&amp;(B3487+1),法定节假日辅助表!$B$2:$B$52,"&lt;="&amp;K3487))</f>
        <v/>
      </c>
      <c r="S3487" t="inlineStr">
        <is>
          <t>announcement</t>
        </is>
      </c>
      <c r="T3487" t="inlineStr">
        <is>
          <t>fxqgg</t>
        </is>
      </c>
      <c r="U3487" t="inlineStr">
        <is>
          <t>ocr</t>
        </is>
      </c>
      <c r="V3487" t="inlineStr">
        <is>
          <t>https://www.celma.org.cn/fxqgg/56248.jhtml</t>
        </is>
      </c>
      <c r="W3487" t="inlineStr">
        <is>
          <t>未能从表格解析分期明细，本行为整篇公告级别的合并记录; 未找到招标日期; 本行来自OCR识别，数值型字段准确性需人工核对</t>
        </is>
      </c>
    </row>
    <row r="3488">
      <c r="A3488" t="inlineStr">
        <is>
          <t>2022年天津市2022年第十三批再融资债券发行公开</t>
        </is>
      </c>
      <c r="B3488" s="3" t="n">
        <v>44896</v>
      </c>
      <c r="C3488" t="inlineStr">
        <is>
          <t>天津市</t>
        </is>
      </c>
      <c r="D3488" t="inlineStr">
        <is>
          <t>再融资债券</t>
        </is>
      </c>
      <c r="G3488" t="n">
        <v>13</v>
      </c>
      <c r="K3488" s="3" t="n"/>
      <c r="M3488" s="3" t="n">
        <v>44895</v>
      </c>
      <c r="N3488" s="3" t="n"/>
      <c r="O3488">
        <f>IF(OR(K3488="",B3488=""),"",K3488-B3488)</f>
        <v/>
      </c>
      <c r="P3488">
        <f>IF(OR(K3488="",B3488=""),"",NETWORKDAYS(B3488+1,K3488,法定节假日辅助表!$A$2:$A$142)+COUNTIFS(法定节假日辅助表!$B$2:$B$52,"&gt;="&amp;(B3488+1),法定节假日辅助表!$B$2:$B$52,"&lt;="&amp;K3488))</f>
        <v/>
      </c>
      <c r="S3488" t="inlineStr">
        <is>
          <t>announcement</t>
        </is>
      </c>
      <c r="T3488" t="inlineStr">
        <is>
          <t>fxqgg</t>
        </is>
      </c>
      <c r="U3488" t="inlineStr">
        <is>
          <t>ocr</t>
        </is>
      </c>
      <c r="V3488" t="inlineStr">
        <is>
          <t>https://www.celma.org.cn/fxqgg/56166.jhtml</t>
        </is>
      </c>
      <c r="W3488" t="inlineStr">
        <is>
          <t>未能从表格解析分期明细，本行为整篇公告级别的合并记录; 未找到招标日期; 本行来自OCR识别，数值型字段准确性需人工核对</t>
        </is>
      </c>
    </row>
    <row r="3489">
      <c r="A3489" t="inlineStr">
        <is>
          <t>2022年天津市2022年第十三批新增专项债券发行公开</t>
        </is>
      </c>
      <c r="B3489" s="3" t="n">
        <v>44896</v>
      </c>
      <c r="C3489" t="inlineStr">
        <is>
          <t>天津市</t>
        </is>
      </c>
      <c r="D3489" t="inlineStr">
        <is>
          <t>专项新增债券</t>
        </is>
      </c>
      <c r="G3489" t="n">
        <v>13</v>
      </c>
      <c r="K3489" s="3" t="n"/>
      <c r="M3489" s="3" t="n">
        <v>44895</v>
      </c>
      <c r="N3489" s="3" t="n"/>
      <c r="O3489">
        <f>IF(OR(K3489="",B3489=""),"",K3489-B3489)</f>
        <v/>
      </c>
      <c r="P3489">
        <f>IF(OR(K3489="",B3489=""),"",NETWORKDAYS(B3489+1,K3489,法定节假日辅助表!$A$2:$A$142)+COUNTIFS(法定节假日辅助表!$B$2:$B$52,"&gt;="&amp;(B3489+1),法定节假日辅助表!$B$2:$B$52,"&lt;="&amp;K3489))</f>
        <v/>
      </c>
      <c r="S3489" t="inlineStr">
        <is>
          <t>announcement</t>
        </is>
      </c>
      <c r="T3489" t="inlineStr">
        <is>
          <t>fxqgg</t>
        </is>
      </c>
      <c r="U3489" t="inlineStr">
        <is>
          <t>ocr</t>
        </is>
      </c>
      <c r="V3489" t="inlineStr">
        <is>
          <t>https://www.celma.org.cn/fxqgg/56167.jhtml</t>
        </is>
      </c>
      <c r="W3489" t="inlineStr">
        <is>
          <t>未能从表格解析分期明细，本行为整篇公告级别的合并记录; 未找到招标日期; 本行来自OCR识别，数值型字段准确性需人工核对</t>
        </is>
      </c>
    </row>
    <row r="3490">
      <c r="A3490" t="inlineStr">
        <is>
          <t>2022年辽宁省2022第十二批再融资债券发行公开</t>
        </is>
      </c>
      <c r="B3490" s="3" t="n">
        <v>44901</v>
      </c>
      <c r="C3490" t="inlineStr">
        <is>
          <t>辽宁省</t>
        </is>
      </c>
      <c r="D3490" t="inlineStr">
        <is>
          <t>再融资债券</t>
        </is>
      </c>
      <c r="G3490" t="n">
        <v>12</v>
      </c>
      <c r="K3490" s="3" t="n">
        <v>44879</v>
      </c>
      <c r="L3490" t="inlineStr">
        <is>
          <t>招标日</t>
        </is>
      </c>
      <c r="M3490" s="3" t="n">
        <v>44883</v>
      </c>
      <c r="N3490" s="3" t="n"/>
      <c r="O3490">
        <f>IF(OR(K3490="",B3490=""),"",K3490-B3490)</f>
        <v/>
      </c>
      <c r="P3490">
        <f>IF(OR(K3490="",B3490=""),"",NETWORKDAYS(B3490+1,K3490,法定节假日辅助表!$A$2:$A$142)+COUNTIFS(法定节假日辅助表!$B$2:$B$52,"&gt;="&amp;(B3490+1),法定节假日辅助表!$B$2:$B$52,"&lt;="&amp;K3490))</f>
        <v/>
      </c>
      <c r="Q3490" t="inlineStr">
        <is>
          <t>辽财债管〔2022〕231 号</t>
        </is>
      </c>
      <c r="S3490" t="inlineStr">
        <is>
          <t>announcement</t>
        </is>
      </c>
      <c r="T3490" t="inlineStr">
        <is>
          <t>fxqgg</t>
        </is>
      </c>
      <c r="U3490" t="inlineStr">
        <is>
          <t>text</t>
        </is>
      </c>
      <c r="V3490" t="inlineStr">
        <is>
          <t>https://www.celma.org.cn/fxqgg/56195.jhtml</t>
        </is>
      </c>
      <c r="W3490" t="inlineStr">
        <is>
          <t>未能从表格解析分期明细，本行为整篇公告级别的合并记录; 公告发布日期晚于PDF内招标日期(负值)，可能是celma.org.cn平台镜像/上传延迟而非真实违规，建议核对省级财政厅官网原始发布时间</t>
        </is>
      </c>
    </row>
    <row r="3491">
      <c r="A3491" t="inlineStr">
        <is>
          <t>2022年大连市2022年第六批新增专项债券发行公开</t>
        </is>
      </c>
      <c r="B3491" s="3" t="n">
        <v>44901</v>
      </c>
      <c r="C3491" t="inlineStr">
        <is>
          <t>大连市</t>
        </is>
      </c>
      <c r="D3491" t="inlineStr">
        <is>
          <t>专项新增债券</t>
        </is>
      </c>
      <c r="G3491" t="n">
        <v>6</v>
      </c>
      <c r="K3491" s="3" t="n"/>
      <c r="M3491" s="3" t="n">
        <v>44872</v>
      </c>
      <c r="N3491" s="3" t="n"/>
      <c r="O3491">
        <f>IF(OR(K3491="",B3491=""),"",K3491-B3491)</f>
        <v/>
      </c>
      <c r="P3491">
        <f>IF(OR(K3491="",B3491=""),"",NETWORKDAYS(B3491+1,K3491,法定节假日辅助表!$A$2:$A$142)+COUNTIFS(法定节假日辅助表!$B$2:$B$52,"&gt;="&amp;(B3491+1),法定节假日辅助表!$B$2:$B$52,"&lt;="&amp;K3491))</f>
        <v/>
      </c>
      <c r="S3491" t="inlineStr">
        <is>
          <t>announcement</t>
        </is>
      </c>
      <c r="T3491" t="inlineStr">
        <is>
          <t>fxqgg</t>
        </is>
      </c>
      <c r="U3491" t="inlineStr">
        <is>
          <t>ocr</t>
        </is>
      </c>
      <c r="V3491" t="inlineStr">
        <is>
          <t>https://www.celma.org.cn/fxqgg/56192.jhtml</t>
        </is>
      </c>
      <c r="W3491" t="inlineStr">
        <is>
          <t>未能从表格解析分期明细，本行为整篇公告级别的合并记录; 未找到招标日期; 本行来自OCR识别，数值型字段准确性需人工核对</t>
        </is>
      </c>
    </row>
    <row r="3492">
      <c r="A3492" t="inlineStr">
        <is>
          <t>2022年福建省2022年第八批再融资债券发行公开</t>
        </is>
      </c>
      <c r="B3492" s="3" t="n">
        <v>44901</v>
      </c>
      <c r="C3492" t="inlineStr">
        <is>
          <t>福建省</t>
        </is>
      </c>
      <c r="D3492" t="inlineStr">
        <is>
          <t>再融资债券</t>
        </is>
      </c>
      <c r="G3492" t="n">
        <v>8</v>
      </c>
      <c r="K3492" s="3" t="n"/>
      <c r="M3492" s="3" t="n">
        <v>48526</v>
      </c>
      <c r="N3492" s="3" t="n"/>
      <c r="O3492">
        <f>IF(OR(K3492="",B3492=""),"",K3492-B3492)</f>
        <v/>
      </c>
      <c r="P3492">
        <f>IF(OR(K3492="",B3492=""),"",NETWORKDAYS(B3492+1,K3492,法定节假日辅助表!$A$2:$A$142)+COUNTIFS(法定节假日辅助表!$B$2:$B$52,"&gt;="&amp;(B3492+1),法定节假日辅助表!$B$2:$B$52,"&lt;="&amp;K3492))</f>
        <v/>
      </c>
      <c r="S3492" t="inlineStr">
        <is>
          <t>announcement</t>
        </is>
      </c>
      <c r="T3492" t="inlineStr">
        <is>
          <t>fxqgg</t>
        </is>
      </c>
      <c r="U3492" t="inlineStr">
        <is>
          <t>ocr</t>
        </is>
      </c>
      <c r="V3492" t="inlineStr">
        <is>
          <t>https://www.celma.org.cn/fxqgg/56199.jhtml</t>
        </is>
      </c>
      <c r="W3492" t="inlineStr">
        <is>
          <t>未能从表格解析分期明细，本行为整篇公告级别的合并记录; 本行来自OCR识别，数值型字段准确性需人工核对; 招标日期与公告日期相差3624天，超出合理范围(可能是OCR将'年'误读为其他字，错误锚定到文中其他年份)，已丢弃该招标日期</t>
        </is>
      </c>
    </row>
    <row r="3493">
      <c r="A3493" t="inlineStr">
        <is>
          <t>2022年福建省2022年第九批（结存限额）新增专项债券发行公开</t>
        </is>
      </c>
      <c r="B3493" s="3" t="n">
        <v>44901</v>
      </c>
      <c r="C3493" t="inlineStr">
        <is>
          <t>福建省</t>
        </is>
      </c>
      <c r="D3493" t="inlineStr">
        <is>
          <t>专项新增债券</t>
        </is>
      </c>
      <c r="G3493" t="n">
        <v>9</v>
      </c>
      <c r="K3493" s="3" t="n"/>
      <c r="M3493" s="3" t="n">
        <v>44881</v>
      </c>
      <c r="N3493" s="3" t="n"/>
      <c r="O3493">
        <f>IF(OR(K3493="",B3493=""),"",K3493-B3493)</f>
        <v/>
      </c>
      <c r="P3493">
        <f>IF(OR(K3493="",B3493=""),"",NETWORKDAYS(B3493+1,K3493,法定节假日辅助表!$A$2:$A$142)+COUNTIFS(法定节假日辅助表!$B$2:$B$52,"&gt;="&amp;(B3493+1),法定节假日辅助表!$B$2:$B$52,"&lt;="&amp;K3493))</f>
        <v/>
      </c>
      <c r="S3493" t="inlineStr">
        <is>
          <t>announcement</t>
        </is>
      </c>
      <c r="T3493" t="inlineStr">
        <is>
          <t>fxqgg</t>
        </is>
      </c>
      <c r="U3493" t="inlineStr">
        <is>
          <t>ocr</t>
        </is>
      </c>
      <c r="V3493" t="inlineStr">
        <is>
          <t>https://www.celma.org.cn/fxqgg/56202.jhtml</t>
        </is>
      </c>
      <c r="W3493" t="inlineStr">
        <is>
          <t>未能从表格解析分期明细，本行为整篇公告级别的合并记录; 未找到招标日期; 本行来自OCR识别，数值型字段准确性需人工核对</t>
        </is>
      </c>
    </row>
    <row r="3494">
      <c r="A3494" t="inlineStr">
        <is>
          <t>2022年大连市2022年第六批再融资债券发行公开</t>
        </is>
      </c>
      <c r="B3494" s="3" t="n">
        <v>44901</v>
      </c>
      <c r="C3494" t="inlineStr">
        <is>
          <t>大连市</t>
        </is>
      </c>
      <c r="D3494" t="inlineStr">
        <is>
          <t>再融资债券</t>
        </is>
      </c>
      <c r="G3494" t="n">
        <v>6</v>
      </c>
      <c r="K3494" s="3" t="n"/>
      <c r="M3494" s="3" t="n">
        <v>44872</v>
      </c>
      <c r="N3494" s="3" t="n"/>
      <c r="O3494">
        <f>IF(OR(K3494="",B3494=""),"",K3494-B3494)</f>
        <v/>
      </c>
      <c r="P3494">
        <f>IF(OR(K3494="",B3494=""),"",NETWORKDAYS(B3494+1,K3494,法定节假日辅助表!$A$2:$A$142)+COUNTIFS(法定节假日辅助表!$B$2:$B$52,"&gt;="&amp;(B3494+1),法定节假日辅助表!$B$2:$B$52,"&lt;="&amp;K3494))</f>
        <v/>
      </c>
      <c r="S3494" t="inlineStr">
        <is>
          <t>announcement</t>
        </is>
      </c>
      <c r="T3494" t="inlineStr">
        <is>
          <t>fxqgg</t>
        </is>
      </c>
      <c r="U3494" t="inlineStr">
        <is>
          <t>ocr</t>
        </is>
      </c>
      <c r="V3494" t="inlineStr">
        <is>
          <t>https://www.celma.org.cn/fxqgg/56193.jhtml</t>
        </is>
      </c>
      <c r="W3494" t="inlineStr">
        <is>
          <t>未能从表格解析分期明细，本行为整篇公告级别的合并记录; 未找到招标日期; 本行来自OCR识别，数值型字段准确性需人工核对</t>
        </is>
      </c>
    </row>
    <row r="3495">
      <c r="A3495" t="inlineStr">
        <is>
          <t>2022年陕西省2022年公开发行第十六批再融资债券发行公开</t>
        </is>
      </c>
      <c r="B3495" s="3" t="n">
        <v>44904</v>
      </c>
      <c r="C3495" t="inlineStr">
        <is>
          <t>陕西省</t>
        </is>
      </c>
      <c r="D3495" t="inlineStr">
        <is>
          <t>再融资债券</t>
        </is>
      </c>
      <c r="E3495" t="inlineStr">
        <is>
          <t>一般</t>
        </is>
      </c>
      <c r="F3495" t="inlineStr">
        <is>
          <t>7Y</t>
        </is>
      </c>
      <c r="G3495" t="n">
        <v>16</v>
      </c>
      <c r="H3495" t="n">
        <v>6</v>
      </c>
      <c r="J3495" t="n">
        <v>67.9884</v>
      </c>
      <c r="K3495" s="3" t="n">
        <v>44873</v>
      </c>
      <c r="L3495" t="inlineStr">
        <is>
          <t>招标日</t>
        </is>
      </c>
      <c r="M3495" s="3" t="n"/>
      <c r="N3495" s="3" t="n"/>
      <c r="O3495">
        <f>IF(OR(K3495="",B3495=""),"",K3495-B3495)</f>
        <v/>
      </c>
      <c r="P3495">
        <f>IF(OR(K3495="",B3495=""),"",NETWORKDAYS(B3495+1,K3495,法定节假日辅助表!$A$2:$A$142)+COUNTIFS(法定节假日辅助表!$B$2:$B$52,"&gt;="&amp;(B3495+1),法定节假日辅助表!$B$2:$B$52,"&lt;="&amp;K3495))</f>
        <v/>
      </c>
      <c r="Q3495" t="inlineStr">
        <is>
          <t>财税〔2013〕5 号</t>
        </is>
      </c>
      <c r="R3495" t="inlineStr">
        <is>
          <t>2022年陕西省地方政府再融资一般债券（六期）</t>
        </is>
      </c>
      <c r="S3495" t="inlineStr">
        <is>
          <t>announcement</t>
        </is>
      </c>
      <c r="T3495" t="inlineStr">
        <is>
          <t>fxqgg</t>
        </is>
      </c>
      <c r="U3495" t="inlineStr">
        <is>
          <t>text</t>
        </is>
      </c>
      <c r="V3495" t="inlineStr">
        <is>
          <t>https://www.celma.org.cn/fxqgg/56213.jhtml</t>
        </is>
      </c>
      <c r="W3495" t="inlineStr">
        <is>
          <t>公告发布日期晚于PDF内招标日期(负值)，可能是celma.org.cn平台镜像/上传延迟而非真实违规，建议核对省级财政厅官网原始发布时间</t>
        </is>
      </c>
    </row>
    <row r="3496">
      <c r="A3496" t="inlineStr">
        <is>
          <t>2022年山西省2022年第八批再融资债券发行公开</t>
        </is>
      </c>
      <c r="B3496" s="3" t="n">
        <v>44907</v>
      </c>
      <c r="C3496" t="inlineStr">
        <is>
          <t>山西省</t>
        </is>
      </c>
      <c r="D3496" t="inlineStr">
        <is>
          <t>再融资债券</t>
        </is>
      </c>
      <c r="G3496" t="n">
        <v>8</v>
      </c>
      <c r="K3496" s="3" t="n">
        <v>44888</v>
      </c>
      <c r="L3496" t="inlineStr">
        <is>
          <t>招标日</t>
        </is>
      </c>
      <c r="M3496" s="3" t="n"/>
      <c r="N3496" s="3" t="n"/>
      <c r="O3496">
        <f>IF(OR(K3496="",B3496=""),"",K3496-B3496)</f>
        <v/>
      </c>
      <c r="P3496">
        <f>IF(OR(K3496="",B3496=""),"",NETWORKDAYS(B3496+1,K3496,法定节假日辅助表!$A$2:$A$142)+COUNTIFS(法定节假日辅助表!$B$2:$B$52,"&gt;="&amp;(B3496+1),法定节假日辅助表!$B$2:$B$52,"&lt;="&amp;K3496))</f>
        <v/>
      </c>
      <c r="S3496" t="inlineStr">
        <is>
          <t>announcement</t>
        </is>
      </c>
      <c r="T3496" t="inlineStr">
        <is>
          <t>fxqgg</t>
        </is>
      </c>
      <c r="U3496" t="inlineStr">
        <is>
          <t>ocr</t>
        </is>
      </c>
      <c r="V3496" t="inlineStr">
        <is>
          <t>https://www.celma.org.cn/fxqgg/56219.jhtml</t>
        </is>
      </c>
      <c r="W349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497">
      <c r="A3497" t="inlineStr">
        <is>
          <t>2022年广西壮族自治区2022年广西壮族自治区政府再融资一般债券（七期）——2022年广西壮族自治区政府一般债券（十一期）再融资债券发行公开</t>
        </is>
      </c>
      <c r="B3497" s="3" t="n">
        <v>44907</v>
      </c>
      <c r="C3497" t="inlineStr">
        <is>
          <t>广西壮族自治区</t>
        </is>
      </c>
      <c r="D3497" t="inlineStr">
        <is>
          <t>再融资债券</t>
        </is>
      </c>
      <c r="E3497" t="inlineStr">
        <is>
          <t>一般</t>
        </is>
      </c>
      <c r="K3497" s="3" t="n">
        <v>44914</v>
      </c>
      <c r="L3497" t="inlineStr">
        <is>
          <t>招标日</t>
        </is>
      </c>
      <c r="M3497" s="3" t="n"/>
      <c r="N3497" s="3" t="n"/>
      <c r="O3497">
        <f>IF(OR(K3497="",B3497=""),"",K3497-B3497)</f>
        <v/>
      </c>
      <c r="P3497">
        <f>IF(OR(K3497="",B3497=""),"",NETWORKDAYS(B3497+1,K3497,法定节假日辅助表!$A$2:$A$142)+COUNTIFS(法定节假日辅助表!$B$2:$B$52,"&gt;="&amp;(B3497+1),法定节假日辅助表!$B$2:$B$52,"&lt;="&amp;K3497))</f>
        <v/>
      </c>
      <c r="S3497" t="inlineStr">
        <is>
          <t>announcement</t>
        </is>
      </c>
      <c r="T3497" t="inlineStr">
        <is>
          <t>fxqgg</t>
        </is>
      </c>
      <c r="U3497" t="inlineStr">
        <is>
          <t>ocr</t>
        </is>
      </c>
      <c r="V3497" t="inlineStr">
        <is>
          <t>https://www.celma.org.cn/fxqgg/56221.jhtml</t>
        </is>
      </c>
      <c r="W3497" t="inlineStr">
        <is>
          <t>未能从表格解析分期明细，本行为整篇公告级别的合并记录; 本行来自OCR识别，数值型字段准确性需人工核对</t>
        </is>
      </c>
    </row>
    <row r="3498">
      <c r="A3498" t="inlineStr">
        <is>
          <t>2022年深圳市2022第一批再融资专项债再融资债券发行公开</t>
        </is>
      </c>
      <c r="B3498" s="3" t="n">
        <v>44909</v>
      </c>
      <c r="C3498" t="inlineStr">
        <is>
          <t>深圳市</t>
        </is>
      </c>
      <c r="D3498" t="inlineStr">
        <is>
          <t>再融资债券</t>
        </is>
      </c>
      <c r="E3498" t="inlineStr">
        <is>
          <t>专项</t>
        </is>
      </c>
      <c r="G3498" t="n">
        <v>1</v>
      </c>
      <c r="K3498" s="3" t="n"/>
      <c r="M3498" s="3" t="n">
        <v>44917</v>
      </c>
      <c r="N3498" s="3" t="n"/>
      <c r="O3498">
        <f>IF(OR(K3498="",B3498=""),"",K3498-B3498)</f>
        <v/>
      </c>
      <c r="P3498">
        <f>IF(OR(K3498="",B3498=""),"",NETWORKDAYS(B3498+1,K3498,法定节假日辅助表!$A$2:$A$142)+COUNTIFS(法定节假日辅助表!$B$2:$B$52,"&gt;="&amp;(B3498+1),法定节假日辅助表!$B$2:$B$52,"&lt;="&amp;K3498))</f>
        <v/>
      </c>
      <c r="S3498" t="inlineStr">
        <is>
          <t>announcement</t>
        </is>
      </c>
      <c r="T3498" t="inlineStr">
        <is>
          <t>fxqgg</t>
        </is>
      </c>
      <c r="U3498" t="inlineStr">
        <is>
          <t>ocr</t>
        </is>
      </c>
      <c r="V3498" t="inlineStr">
        <is>
          <t>https://www.celma.org.cn/fxqgg/56304.jhtml</t>
        </is>
      </c>
      <c r="W3498" t="inlineStr">
        <is>
          <t>未能从表格解析分期明细，本行为整篇公告级别的合并记录; 未找到招标日期; 本行来自OCR识别，数值型字段准确性需人工核对</t>
        </is>
      </c>
    </row>
    <row r="3499">
      <c r="A3499" t="inlineStr">
        <is>
          <t>2022年海南省海南11月发行债券新增专项债券发行公开</t>
        </is>
      </c>
      <c r="B3499" s="3" t="n">
        <v>44911</v>
      </c>
      <c r="C3499" t="inlineStr">
        <is>
          <t>海南省</t>
        </is>
      </c>
      <c r="D3499" t="inlineStr">
        <is>
          <t>专项新增债券</t>
        </is>
      </c>
      <c r="K3499" s="3" t="n"/>
      <c r="M3499" s="3" t="n">
        <v>44883</v>
      </c>
      <c r="N3499" s="3" t="n"/>
      <c r="O3499">
        <f>IF(OR(K3499="",B3499=""),"",K3499-B3499)</f>
        <v/>
      </c>
      <c r="P3499">
        <f>IF(OR(K3499="",B3499=""),"",NETWORKDAYS(B3499+1,K3499,法定节假日辅助表!$A$2:$A$142)+COUNTIFS(法定节假日辅助表!$B$2:$B$52,"&gt;="&amp;(B3499+1),法定节假日辅助表!$B$2:$B$52,"&lt;="&amp;K3499))</f>
        <v/>
      </c>
      <c r="S3499" t="inlineStr">
        <is>
          <t>announcement</t>
        </is>
      </c>
      <c r="T3499" t="inlineStr">
        <is>
          <t>fxqgg</t>
        </is>
      </c>
      <c r="U3499" t="inlineStr">
        <is>
          <t>ocr</t>
        </is>
      </c>
      <c r="V3499" t="inlineStr">
        <is>
          <t>https://www.celma.org.cn/fxqgg/56265.jhtml</t>
        </is>
      </c>
      <c r="W3499" t="inlineStr">
        <is>
          <t>未能从表格解析分期明细，本行为整篇公告级别的合并记录; 未找到招标日期; 本行来自OCR识别，数值型字段准确性需人工核对</t>
        </is>
      </c>
    </row>
    <row r="3500">
      <c r="A3500" t="inlineStr">
        <is>
          <t>2022年海南省海南10月发行债券新增专项债券发行公开</t>
        </is>
      </c>
      <c r="B3500" s="3" t="n">
        <v>44915</v>
      </c>
      <c r="C3500" t="inlineStr">
        <is>
          <t>海南省</t>
        </is>
      </c>
      <c r="D3500" t="inlineStr">
        <is>
          <t>专项新增债券</t>
        </is>
      </c>
      <c r="K3500" s="3" t="n"/>
      <c r="M3500" s="3" t="n">
        <v>44855</v>
      </c>
      <c r="N3500" s="3" t="n"/>
      <c r="O3500">
        <f>IF(OR(K3500="",B3500=""),"",K3500-B3500)</f>
        <v/>
      </c>
      <c r="P3500">
        <f>IF(OR(K3500="",B3500=""),"",NETWORKDAYS(B3500+1,K3500,法定节假日辅助表!$A$2:$A$142)+COUNTIFS(法定节假日辅助表!$B$2:$B$52,"&gt;="&amp;(B3500+1),法定节假日辅助表!$B$2:$B$52,"&lt;="&amp;K3500))</f>
        <v/>
      </c>
      <c r="S3500" t="inlineStr">
        <is>
          <t>announcement</t>
        </is>
      </c>
      <c r="T3500" t="inlineStr">
        <is>
          <t>fxqgg</t>
        </is>
      </c>
      <c r="U3500" t="inlineStr">
        <is>
          <t>ocr</t>
        </is>
      </c>
      <c r="V3500" t="inlineStr">
        <is>
          <t>https://www.celma.org.cn/fxqgg/56269.jhtml</t>
        </is>
      </c>
      <c r="W3500" t="inlineStr">
        <is>
          <t>未能从表格解析分期明细，本行为整篇公告级别的合并记录; 未找到招标日期; 本行来自OCR识别，数值型字段准确性需人工核对</t>
        </is>
      </c>
    </row>
    <row r="3501">
      <c r="A3501" t="inlineStr">
        <is>
          <t>2023年青岛市2023年第一批次新增专项债券发行公开</t>
        </is>
      </c>
      <c r="B3501" s="3" t="n">
        <v>44924</v>
      </c>
      <c r="C3501" t="inlineStr">
        <is>
          <t>青岛市</t>
        </is>
      </c>
      <c r="D3501" t="inlineStr">
        <is>
          <t>专项新增债券</t>
        </is>
      </c>
      <c r="G3501" t="n">
        <v>1</v>
      </c>
      <c r="K3501" s="3" t="n">
        <v>44932</v>
      </c>
      <c r="L3501" t="inlineStr">
        <is>
          <t>招标日</t>
        </is>
      </c>
      <c r="M3501" s="3" t="n">
        <v>44935</v>
      </c>
      <c r="N3501" s="3" t="n"/>
      <c r="O3501">
        <f>IF(OR(K3501="",B3501=""),"",K3501-B3501)</f>
        <v/>
      </c>
      <c r="P3501">
        <f>IF(OR(K3501="",B3501=""),"",NETWORKDAYS(B3501+1,K3501,法定节假日辅助表!$A$2:$A$142)+COUNTIFS(法定节假日辅助表!$B$2:$B$52,"&gt;="&amp;(B3501+1),法定节假日辅助表!$B$2:$B$52,"&lt;="&amp;K3501))</f>
        <v/>
      </c>
      <c r="S3501" t="inlineStr">
        <is>
          <t>announcement</t>
        </is>
      </c>
      <c r="T3501" t="inlineStr">
        <is>
          <t>fxqgg</t>
        </is>
      </c>
      <c r="U3501" t="inlineStr">
        <is>
          <t>ocr</t>
        </is>
      </c>
      <c r="V3501" t="inlineStr">
        <is>
          <t>https://www.celma.org.cn/fxqgg/56703.jhtml</t>
        </is>
      </c>
      <c r="W3501" t="inlineStr">
        <is>
          <t>未能从表格解析分期明细，本行为整篇公告级别的合并记录; 本行来自OCR识别，数值型字段准确性需人工核对</t>
        </is>
      </c>
    </row>
    <row r="3502">
      <c r="A3502" t="inlineStr">
        <is>
          <t>2023年青岛市2023年第一批次新增一般债券发行公开</t>
        </is>
      </c>
      <c r="B3502" s="3" t="n">
        <v>44924</v>
      </c>
      <c r="C3502" t="inlineStr">
        <is>
          <t>青岛市</t>
        </is>
      </c>
      <c r="D3502" t="inlineStr">
        <is>
          <t>一般新增债券</t>
        </is>
      </c>
      <c r="G3502" t="n">
        <v>1</v>
      </c>
      <c r="J3502" t="n">
        <v>41</v>
      </c>
      <c r="K3502" s="3" t="n">
        <v>44932</v>
      </c>
      <c r="L3502" t="inlineStr">
        <is>
          <t>招标日</t>
        </is>
      </c>
      <c r="M3502" s="3" t="n">
        <v>44935</v>
      </c>
      <c r="N3502" s="3" t="n"/>
      <c r="O3502">
        <f>IF(OR(K3502="",B3502=""),"",K3502-B3502)</f>
        <v/>
      </c>
      <c r="P3502">
        <f>IF(OR(K3502="",B3502=""),"",NETWORKDAYS(B3502+1,K3502,法定节假日辅助表!$A$2:$A$142)+COUNTIFS(法定节假日辅助表!$B$2:$B$52,"&gt;="&amp;(B3502+1),法定节假日辅助表!$B$2:$B$52,"&lt;="&amp;K3502))</f>
        <v/>
      </c>
      <c r="S3502" t="inlineStr">
        <is>
          <t>announcement</t>
        </is>
      </c>
      <c r="T3502" t="inlineStr">
        <is>
          <t>fxqgg</t>
        </is>
      </c>
      <c r="U3502" t="inlineStr">
        <is>
          <t>ocr</t>
        </is>
      </c>
      <c r="V3502" t="inlineStr">
        <is>
          <t>https://www.celma.org.cn/fxqgg/56700.jhtml</t>
        </is>
      </c>
      <c r="W3502" t="inlineStr">
        <is>
          <t>未能从表格解析分期明细，本行为整篇公告级别的合并记录; 本行来自OCR识别，数值型字段准确性需人工核对</t>
        </is>
      </c>
    </row>
    <row r="3503">
      <c r="A3503" t="inlineStr">
        <is>
          <t>2022年北京市202212第一批再融资专项债券发行再融资债券发行公开</t>
        </is>
      </c>
      <c r="B3503" s="3" t="n">
        <v>44925</v>
      </c>
      <c r="C3503" t="inlineStr">
        <is>
          <t>北京市</t>
        </is>
      </c>
      <c r="D3503" t="inlineStr">
        <is>
          <t>再融资债券</t>
        </is>
      </c>
      <c r="E3503" t="inlineStr">
        <is>
          <t>专项</t>
        </is>
      </c>
      <c r="G3503" t="n">
        <v>1</v>
      </c>
      <c r="K3503" s="3" t="n"/>
      <c r="M3503" s="3" t="n"/>
      <c r="N3503" s="3" t="n"/>
      <c r="O3503">
        <f>IF(OR(K3503="",B3503=""),"",K3503-B3503)</f>
        <v/>
      </c>
      <c r="P3503">
        <f>IF(OR(K3503="",B3503=""),"",NETWORKDAYS(B3503+1,K3503,法定节假日辅助表!$A$2:$A$142)+COUNTIFS(法定节假日辅助表!$B$2:$B$52,"&gt;="&amp;(B3503+1),法定节假日辅助表!$B$2:$B$52,"&lt;="&amp;K3503))</f>
        <v/>
      </c>
      <c r="Q3503" t="inlineStr">
        <is>
          <t>京财国库〔2022〕2488号</t>
        </is>
      </c>
      <c r="S3503" t="inlineStr">
        <is>
          <t>announcement</t>
        </is>
      </c>
      <c r="T3503" t="inlineStr">
        <is>
          <t>fxqgg</t>
        </is>
      </c>
      <c r="U3503" t="inlineStr">
        <is>
          <t>text</t>
        </is>
      </c>
      <c r="V3503" t="inlineStr">
        <is>
          <t>https://www.celma.org.cn/fxqgg/56297.jhtml</t>
        </is>
      </c>
      <c r="W3503" t="inlineStr">
        <is>
          <t>未能从表格解析分期明细，本行为整篇公告级别的合并记录; 未找到招标日期</t>
        </is>
      </c>
    </row>
    <row r="3504">
      <c r="A3504" t="inlineStr">
        <is>
          <t>2023年河南省2023年河南省棚改专项债券（一期）新增专项债券发行公开</t>
        </is>
      </c>
      <c r="B3504" s="3" t="n">
        <v>44929</v>
      </c>
      <c r="C3504" t="inlineStr">
        <is>
          <t>河南省</t>
        </is>
      </c>
      <c r="D3504" t="inlineStr">
        <is>
          <t>专项新增债券</t>
        </is>
      </c>
      <c r="K3504" s="3" t="n">
        <v>44936</v>
      </c>
      <c r="L3504" t="inlineStr">
        <is>
          <t>招标日</t>
        </is>
      </c>
      <c r="M3504" s="3" t="n">
        <v>44937</v>
      </c>
      <c r="N3504" s="3" t="n"/>
      <c r="O3504">
        <f>IF(OR(K3504="",B3504=""),"",K3504-B3504)</f>
        <v/>
      </c>
      <c r="P3504">
        <f>IF(OR(K3504="",B3504=""),"",NETWORKDAYS(B3504+1,K3504,法定节假日辅助表!$A$2:$A$142)+COUNTIFS(法定节假日辅助表!$B$2:$B$52,"&gt;="&amp;(B3504+1),法定节假日辅助表!$B$2:$B$52,"&lt;="&amp;K3504))</f>
        <v/>
      </c>
      <c r="S3504" t="inlineStr">
        <is>
          <t>announcement</t>
        </is>
      </c>
      <c r="T3504" t="inlineStr">
        <is>
          <t>fxqgg</t>
        </is>
      </c>
      <c r="U3504" t="inlineStr">
        <is>
          <t>ocr</t>
        </is>
      </c>
      <c r="V3504" t="inlineStr">
        <is>
          <t>https://www.celma.org.cn/fxqgg/56312.jhtml</t>
        </is>
      </c>
      <c r="W3504" t="inlineStr">
        <is>
          <t>未能从表格解析分期明细，本行为整篇公告级别的合并记录; 本行来自OCR识别，数值型字段准确性需人工核对</t>
        </is>
      </c>
    </row>
    <row r="3505">
      <c r="A3505" t="inlineStr">
        <is>
          <t>2023年河南省2023年河南省棚改专项债券（二期）新增专项债券发行公开</t>
        </is>
      </c>
      <c r="B3505" s="3" t="n">
        <v>44929</v>
      </c>
      <c r="C3505" t="inlineStr">
        <is>
          <t>河南省</t>
        </is>
      </c>
      <c r="D3505" t="inlineStr">
        <is>
          <t>专项新增债券</t>
        </is>
      </c>
      <c r="K3505" s="3" t="n">
        <v>44936</v>
      </c>
      <c r="L3505" t="inlineStr">
        <is>
          <t>招标日</t>
        </is>
      </c>
      <c r="M3505" s="3" t="n">
        <v>44937</v>
      </c>
      <c r="N3505" s="3" t="n"/>
      <c r="O3505">
        <f>IF(OR(K3505="",B3505=""),"",K3505-B3505)</f>
        <v/>
      </c>
      <c r="P3505">
        <f>IF(OR(K3505="",B3505=""),"",NETWORKDAYS(B3505+1,K3505,法定节假日辅助表!$A$2:$A$142)+COUNTIFS(法定节假日辅助表!$B$2:$B$52,"&gt;="&amp;(B3505+1),法定节假日辅助表!$B$2:$B$52,"&lt;="&amp;K3505))</f>
        <v/>
      </c>
      <c r="S3505" t="inlineStr">
        <is>
          <t>announcement</t>
        </is>
      </c>
      <c r="T3505" t="inlineStr">
        <is>
          <t>fxqgg</t>
        </is>
      </c>
      <c r="U3505" t="inlineStr">
        <is>
          <t>ocr</t>
        </is>
      </c>
      <c r="V3505" t="inlineStr">
        <is>
          <t>https://www.celma.org.cn/fxqgg/56313.jhtml</t>
        </is>
      </c>
      <c r="W3505" t="inlineStr">
        <is>
          <t>未能从表格解析分期明细，本行为整篇公告级别的合并记录; 本行来自OCR识别，数值型字段准确性需人工核对</t>
        </is>
      </c>
    </row>
    <row r="3506">
      <c r="A3506" t="inlineStr">
        <is>
          <t>2023年河南省2023年河南省社会事业专项债券（二期）新增专项债券发行公开</t>
        </is>
      </c>
      <c r="B3506" s="3" t="n">
        <v>44929</v>
      </c>
      <c r="C3506" t="inlineStr">
        <is>
          <t>河南省</t>
        </is>
      </c>
      <c r="D3506" t="inlineStr">
        <is>
          <t>专项新增债券</t>
        </is>
      </c>
      <c r="K3506" s="3" t="n">
        <v>44936</v>
      </c>
      <c r="L3506" t="inlineStr">
        <is>
          <t>招标日</t>
        </is>
      </c>
      <c r="M3506" s="3" t="n">
        <v>44937</v>
      </c>
      <c r="N3506" s="3" t="n"/>
      <c r="O3506">
        <f>IF(OR(K3506="",B3506=""),"",K3506-B3506)</f>
        <v/>
      </c>
      <c r="P3506">
        <f>IF(OR(K3506="",B3506=""),"",NETWORKDAYS(B3506+1,K3506,法定节假日辅助表!$A$2:$A$142)+COUNTIFS(法定节假日辅助表!$B$2:$B$52,"&gt;="&amp;(B3506+1),法定节假日辅助表!$B$2:$B$52,"&lt;="&amp;K3506))</f>
        <v/>
      </c>
      <c r="S3506" t="inlineStr">
        <is>
          <t>announcement</t>
        </is>
      </c>
      <c r="T3506" t="inlineStr">
        <is>
          <t>fxqgg</t>
        </is>
      </c>
      <c r="U3506" t="inlineStr">
        <is>
          <t>ocr</t>
        </is>
      </c>
      <c r="V3506" t="inlineStr">
        <is>
          <t>https://www.celma.org.cn/fxqgg/56316.jhtml</t>
        </is>
      </c>
      <c r="W3506" t="inlineStr">
        <is>
          <t>未能从表格解析分期明细，本行为整篇公告级别的合并记录; 本行来自OCR识别，数值型字段准确性需人工核对</t>
        </is>
      </c>
    </row>
    <row r="3507">
      <c r="A3507" t="inlineStr">
        <is>
          <t>2023年河南省2023年河南省城乡发展专项债券（四期）新增专项债券发行公开</t>
        </is>
      </c>
      <c r="B3507" s="3" t="n">
        <v>44929</v>
      </c>
      <c r="C3507" t="inlineStr">
        <is>
          <t>河南省</t>
        </is>
      </c>
      <c r="D3507" t="inlineStr">
        <is>
          <t>专项新增债券</t>
        </is>
      </c>
      <c r="K3507" s="3" t="n">
        <v>44936</v>
      </c>
      <c r="L3507" t="inlineStr">
        <is>
          <t>招标日</t>
        </is>
      </c>
      <c r="M3507" s="3" t="n">
        <v>44937</v>
      </c>
      <c r="N3507" s="3" t="n"/>
      <c r="O3507">
        <f>IF(OR(K3507="",B3507=""),"",K3507-B3507)</f>
        <v/>
      </c>
      <c r="P3507">
        <f>IF(OR(K3507="",B3507=""),"",NETWORKDAYS(B3507+1,K3507,法定节假日辅助表!$A$2:$A$142)+COUNTIFS(法定节假日辅助表!$B$2:$B$52,"&gt;="&amp;(B3507+1),法定节假日辅助表!$B$2:$B$52,"&lt;="&amp;K3507))</f>
        <v/>
      </c>
      <c r="S3507" t="inlineStr">
        <is>
          <t>announcement</t>
        </is>
      </c>
      <c r="T3507" t="inlineStr">
        <is>
          <t>fxqgg</t>
        </is>
      </c>
      <c r="U3507" t="inlineStr">
        <is>
          <t>ocr</t>
        </is>
      </c>
      <c r="V3507" t="inlineStr">
        <is>
          <t>https://www.celma.org.cn/fxqgg/56309.jhtml</t>
        </is>
      </c>
      <c r="W3507" t="inlineStr">
        <is>
          <t>未能从表格解析分期明细，本行为整篇公告级别的合并记录; 本行来自OCR识别，数值型字段准确性需人工核对</t>
        </is>
      </c>
    </row>
    <row r="3508">
      <c r="A3508" t="inlineStr">
        <is>
          <t>2023年河南省2023年河南省社会事业专项债券（三期）新增专项债券发行公开</t>
        </is>
      </c>
      <c r="B3508" s="3" t="n">
        <v>44929</v>
      </c>
      <c r="C3508" t="inlineStr">
        <is>
          <t>河南省</t>
        </is>
      </c>
      <c r="D3508" t="inlineStr">
        <is>
          <t>专项新增债券</t>
        </is>
      </c>
      <c r="K3508" s="3" t="n">
        <v>44936</v>
      </c>
      <c r="L3508" t="inlineStr">
        <is>
          <t>招标日</t>
        </is>
      </c>
      <c r="M3508" s="3" t="n">
        <v>44937</v>
      </c>
      <c r="N3508" s="3" t="n"/>
      <c r="O3508">
        <f>IF(OR(K3508="",B3508=""),"",K3508-B3508)</f>
        <v/>
      </c>
      <c r="P3508">
        <f>IF(OR(K3508="",B3508=""),"",NETWORKDAYS(B3508+1,K3508,法定节假日辅助表!$A$2:$A$142)+COUNTIFS(法定节假日辅助表!$B$2:$B$52,"&gt;="&amp;(B3508+1),法定节假日辅助表!$B$2:$B$52,"&lt;="&amp;K3508))</f>
        <v/>
      </c>
      <c r="S3508" t="inlineStr">
        <is>
          <t>announcement</t>
        </is>
      </c>
      <c r="T3508" t="inlineStr">
        <is>
          <t>fxqgg</t>
        </is>
      </c>
      <c r="U3508" t="inlineStr">
        <is>
          <t>ocr</t>
        </is>
      </c>
      <c r="V3508" t="inlineStr">
        <is>
          <t>https://www.celma.org.cn/fxqgg/56310.jhtml</t>
        </is>
      </c>
      <c r="W3508" t="inlineStr">
        <is>
          <t>未能从表格解析分期明细，本行为整篇公告级别的合并记录; 本行来自OCR识别，数值型字段准确性需人工核对</t>
        </is>
      </c>
    </row>
    <row r="3509">
      <c r="A3509" t="inlineStr">
        <is>
          <t>2023年河南省2023年河南省城乡发展专项债券（三期）新增专项债券发行公开</t>
        </is>
      </c>
      <c r="B3509" s="3" t="n">
        <v>44929</v>
      </c>
      <c r="C3509" t="inlineStr">
        <is>
          <t>河南省</t>
        </is>
      </c>
      <c r="D3509" t="inlineStr">
        <is>
          <t>专项新增债券</t>
        </is>
      </c>
      <c r="K3509" s="3" t="n">
        <v>44936</v>
      </c>
      <c r="L3509" t="inlineStr">
        <is>
          <t>招标日</t>
        </is>
      </c>
      <c r="M3509" s="3" t="n">
        <v>44937</v>
      </c>
      <c r="N3509" s="3" t="n"/>
      <c r="O3509">
        <f>IF(OR(K3509="",B3509=""),"",K3509-B3509)</f>
        <v/>
      </c>
      <c r="P3509">
        <f>IF(OR(K3509="",B3509=""),"",NETWORKDAYS(B3509+1,K3509,法定节假日辅助表!$A$2:$A$142)+COUNTIFS(法定节假日辅助表!$B$2:$B$52,"&gt;="&amp;(B3509+1),法定节假日辅助表!$B$2:$B$52,"&lt;="&amp;K3509))</f>
        <v/>
      </c>
      <c r="S3509" t="inlineStr">
        <is>
          <t>announcement</t>
        </is>
      </c>
      <c r="T3509" t="inlineStr">
        <is>
          <t>fxqgg</t>
        </is>
      </c>
      <c r="U3509" t="inlineStr">
        <is>
          <t>ocr</t>
        </is>
      </c>
      <c r="V3509" t="inlineStr">
        <is>
          <t>https://www.celma.org.cn/fxqgg/56311.jhtml</t>
        </is>
      </c>
      <c r="W3509" t="inlineStr">
        <is>
          <t>未能从表格解析分期明细，本行为整篇公告级别的合并记录; 本行来自OCR识别，数值型字段准确性需人工核对</t>
        </is>
      </c>
    </row>
    <row r="3510">
      <c r="A3510" t="inlineStr">
        <is>
          <t>2023年河南省2023年河南省棚改专项债券（三期）新增专项债券发行公开</t>
        </is>
      </c>
      <c r="B3510" s="3" t="n">
        <v>44929</v>
      </c>
      <c r="C3510" t="inlineStr">
        <is>
          <t>河南省</t>
        </is>
      </c>
      <c r="D3510" t="inlineStr">
        <is>
          <t>专项新增债券</t>
        </is>
      </c>
      <c r="K3510" s="3" t="n">
        <v>44936</v>
      </c>
      <c r="L3510" t="inlineStr">
        <is>
          <t>招标日</t>
        </is>
      </c>
      <c r="M3510" s="3" t="n">
        <v>44937</v>
      </c>
      <c r="N3510" s="3" t="n"/>
      <c r="O3510">
        <f>IF(OR(K3510="",B3510=""),"",K3510-B3510)</f>
        <v/>
      </c>
      <c r="P3510">
        <f>IF(OR(K3510="",B3510=""),"",NETWORKDAYS(B3510+1,K3510,法定节假日辅助表!$A$2:$A$142)+COUNTIFS(法定节假日辅助表!$B$2:$B$52,"&gt;="&amp;(B3510+1),法定节假日辅助表!$B$2:$B$52,"&lt;="&amp;K3510))</f>
        <v/>
      </c>
      <c r="S3510" t="inlineStr">
        <is>
          <t>announcement</t>
        </is>
      </c>
      <c r="T3510" t="inlineStr">
        <is>
          <t>fxqgg</t>
        </is>
      </c>
      <c r="U3510" t="inlineStr">
        <is>
          <t>ocr</t>
        </is>
      </c>
      <c r="V3510" t="inlineStr">
        <is>
          <t>https://www.celma.org.cn/fxqgg/56314.jhtml</t>
        </is>
      </c>
      <c r="W3510" t="inlineStr">
        <is>
          <t>未能从表格解析分期明细，本行为整篇公告级别的合并记录; 本行来自OCR识别，数值型字段准确性需人工核对</t>
        </is>
      </c>
    </row>
    <row r="3511">
      <c r="A3511" t="inlineStr">
        <is>
          <t>2023年河南省2023年河南省城乡发展专项债券（一期）新增专项债券发行公开</t>
        </is>
      </c>
      <c r="B3511" s="3" t="n">
        <v>44929</v>
      </c>
      <c r="C3511" t="inlineStr">
        <is>
          <t>河南省</t>
        </is>
      </c>
      <c r="D3511" t="inlineStr">
        <is>
          <t>专项新增债券</t>
        </is>
      </c>
      <c r="K3511" s="3" t="n">
        <v>44936</v>
      </c>
      <c r="L3511" t="inlineStr">
        <is>
          <t>招标日</t>
        </is>
      </c>
      <c r="M3511" s="3" t="n">
        <v>44937</v>
      </c>
      <c r="N3511" s="3" t="n"/>
      <c r="O3511">
        <f>IF(OR(K3511="",B3511=""),"",K3511-B3511)</f>
        <v/>
      </c>
      <c r="P3511">
        <f>IF(OR(K3511="",B3511=""),"",NETWORKDAYS(B3511+1,K3511,法定节假日辅助表!$A$2:$A$142)+COUNTIFS(法定节假日辅助表!$B$2:$B$52,"&gt;="&amp;(B3511+1),法定节假日辅助表!$B$2:$B$52,"&lt;="&amp;K3511))</f>
        <v/>
      </c>
      <c r="S3511" t="inlineStr">
        <is>
          <t>announcement</t>
        </is>
      </c>
      <c r="T3511" t="inlineStr">
        <is>
          <t>fxqgg</t>
        </is>
      </c>
      <c r="U3511" t="inlineStr">
        <is>
          <t>ocr</t>
        </is>
      </c>
      <c r="V3511" t="inlineStr">
        <is>
          <t>https://www.celma.org.cn/fxqgg/56305.jhtml</t>
        </is>
      </c>
      <c r="W3511" t="inlineStr">
        <is>
          <t>未能从表格解析分期明细，本行为整篇公告级别的合并记录; 本行来自OCR识别，数值型字段准确性需人工核对</t>
        </is>
      </c>
    </row>
    <row r="3512">
      <c r="A3512" t="inlineStr">
        <is>
          <t>2023年河南省2023年河南省城乡发展专项债券（二期）新增专项债券发行公开</t>
        </is>
      </c>
      <c r="B3512" s="3" t="n">
        <v>44929</v>
      </c>
      <c r="C3512" t="inlineStr">
        <is>
          <t>河南省</t>
        </is>
      </c>
      <c r="D3512" t="inlineStr">
        <is>
          <t>专项新增债券</t>
        </is>
      </c>
      <c r="K3512" s="3" t="n">
        <v>44936</v>
      </c>
      <c r="L3512" t="inlineStr">
        <is>
          <t>招标日</t>
        </is>
      </c>
      <c r="M3512" s="3" t="n">
        <v>44937</v>
      </c>
      <c r="N3512" s="3" t="n"/>
      <c r="O3512">
        <f>IF(OR(K3512="",B3512=""),"",K3512-B3512)</f>
        <v/>
      </c>
      <c r="P3512">
        <f>IF(OR(K3512="",B3512=""),"",NETWORKDAYS(B3512+1,K3512,法定节假日辅助表!$A$2:$A$142)+COUNTIFS(法定节假日辅助表!$B$2:$B$52,"&gt;="&amp;(B3512+1),法定节假日辅助表!$B$2:$B$52,"&lt;="&amp;K3512))</f>
        <v/>
      </c>
      <c r="S3512" t="inlineStr">
        <is>
          <t>announcement</t>
        </is>
      </c>
      <c r="T3512" t="inlineStr">
        <is>
          <t>fxqgg</t>
        </is>
      </c>
      <c r="U3512" t="inlineStr">
        <is>
          <t>ocr</t>
        </is>
      </c>
      <c r="V3512" t="inlineStr">
        <is>
          <t>https://www.celma.org.cn/fxqgg/56307.jhtml</t>
        </is>
      </c>
      <c r="W3512" t="inlineStr">
        <is>
          <t>未能从表格解析分期明细，本行为整篇公告级别的合并记录; 本行来自OCR识别，数值型字段准确性需人工核对</t>
        </is>
      </c>
    </row>
    <row r="3513">
      <c r="A3513" t="inlineStr">
        <is>
          <t>2023年河南省2023年河南省社会事业专项债券（一期）新增专项债券发行公开</t>
        </is>
      </c>
      <c r="B3513" s="3" t="n">
        <v>44929</v>
      </c>
      <c r="C3513" t="inlineStr">
        <is>
          <t>河南省</t>
        </is>
      </c>
      <c r="D3513" t="inlineStr">
        <is>
          <t>专项新增债券</t>
        </is>
      </c>
      <c r="K3513" s="3" t="n">
        <v>44936</v>
      </c>
      <c r="L3513" t="inlineStr">
        <is>
          <t>招标日</t>
        </is>
      </c>
      <c r="M3513" s="3" t="n">
        <v>44937</v>
      </c>
      <c r="N3513" s="3" t="n"/>
      <c r="O3513">
        <f>IF(OR(K3513="",B3513=""),"",K3513-B3513)</f>
        <v/>
      </c>
      <c r="P3513">
        <f>IF(OR(K3513="",B3513=""),"",NETWORKDAYS(B3513+1,K3513,法定节假日辅助表!$A$2:$A$142)+COUNTIFS(法定节假日辅助表!$B$2:$B$52,"&gt;="&amp;(B3513+1),法定节假日辅助表!$B$2:$B$52,"&lt;="&amp;K3513))</f>
        <v/>
      </c>
      <c r="S3513" t="inlineStr">
        <is>
          <t>announcement</t>
        </is>
      </c>
      <c r="T3513" t="inlineStr">
        <is>
          <t>fxqgg</t>
        </is>
      </c>
      <c r="U3513" t="inlineStr">
        <is>
          <t>ocr</t>
        </is>
      </c>
      <c r="V3513" t="inlineStr">
        <is>
          <t>https://www.celma.org.cn/fxqgg/56315.jhtml</t>
        </is>
      </c>
      <c r="W3513" t="inlineStr">
        <is>
          <t>未能从表格解析分期明细，本行为整篇公告级别的合并记录; 本行来自OCR识别，数值型字段准确性需人工核对</t>
        </is>
      </c>
    </row>
    <row r="3514">
      <c r="A3514" t="inlineStr">
        <is>
          <t>2023年江苏省2023年江苏省第1批公开发行（新增一般债券）新增一般债券发行公开</t>
        </is>
      </c>
      <c r="B3514" s="3" t="n">
        <v>44932</v>
      </c>
      <c r="C3514" t="inlineStr">
        <is>
          <t>江苏省</t>
        </is>
      </c>
      <c r="D3514" t="inlineStr">
        <is>
          <t>一般新增债券</t>
        </is>
      </c>
      <c r="F3514" t="inlineStr">
        <is>
          <t>10Y</t>
        </is>
      </c>
      <c r="G3514" t="n">
        <v>1</v>
      </c>
      <c r="H3514" t="n">
        <v>1</v>
      </c>
      <c r="J3514" t="n">
        <v>152</v>
      </c>
      <c r="K3514" s="3" t="n">
        <v>44939</v>
      </c>
      <c r="L3514" t="inlineStr">
        <is>
          <t>招标日</t>
        </is>
      </c>
      <c r="M3514" s="3" t="n">
        <v>44942</v>
      </c>
      <c r="N3514" s="3" t="n"/>
      <c r="O3514">
        <f>IF(OR(K3514="",B3514=""),"",K3514-B3514)</f>
        <v/>
      </c>
      <c r="P3514">
        <f>IF(OR(K3514="",B3514=""),"",NETWORKDAYS(B3514+1,K3514,法定节假日辅助表!$A$2:$A$142)+COUNTIFS(法定节假日辅助表!$B$2:$B$52,"&gt;="&amp;(B3514+1),法定节假日辅助表!$B$2:$B$52,"&lt;="&amp;K3514))</f>
        <v/>
      </c>
      <c r="Q3514" t="inlineStr">
        <is>
          <t>苏财债〔2023〕3号</t>
        </is>
      </c>
      <c r="R3514" t="inlineStr">
        <is>
          <t>2023年江苏省政府一般债券（一期）</t>
        </is>
      </c>
      <c r="S3514" t="inlineStr">
        <is>
          <t>announcement</t>
        </is>
      </c>
      <c r="T3514" t="inlineStr">
        <is>
          <t>fxqgg</t>
        </is>
      </c>
      <c r="U3514" t="inlineStr">
        <is>
          <t>text</t>
        </is>
      </c>
      <c r="V3514" t="inlineStr">
        <is>
          <t>https://www.celma.org.cn/fxqgg/56336.jhtml</t>
        </is>
      </c>
    </row>
    <row r="3515">
      <c r="A3515" t="inlineStr">
        <is>
          <t>2023年湖南省2023第一批新增一般债券发行公开</t>
        </is>
      </c>
      <c r="B3515" s="3" t="n">
        <v>44936</v>
      </c>
      <c r="C3515" t="inlineStr">
        <is>
          <t>湖南省</t>
        </is>
      </c>
      <c r="D3515" t="inlineStr">
        <is>
          <t>一般新增债券</t>
        </is>
      </c>
      <c r="G3515" t="n">
        <v>1</v>
      </c>
      <c r="K3515" s="3" t="n">
        <v>44943</v>
      </c>
      <c r="L3515" t="inlineStr">
        <is>
          <t>招标日</t>
        </is>
      </c>
      <c r="M3515" s="3" t="n">
        <v>44944</v>
      </c>
      <c r="N3515" s="3" t="n"/>
      <c r="O3515">
        <f>IF(OR(K3515="",B3515=""),"",K3515-B3515)</f>
        <v/>
      </c>
      <c r="P3515">
        <f>IF(OR(K3515="",B3515=""),"",NETWORKDAYS(B3515+1,K3515,法定节假日辅助表!$A$2:$A$142)+COUNTIFS(法定节假日辅助表!$B$2:$B$52,"&gt;="&amp;(B3515+1),法定节假日辅助表!$B$2:$B$52,"&lt;="&amp;K3515))</f>
        <v/>
      </c>
      <c r="S3515" t="inlineStr">
        <is>
          <t>announcement</t>
        </is>
      </c>
      <c r="T3515" t="inlineStr">
        <is>
          <t>fxqgg</t>
        </is>
      </c>
      <c r="U3515" t="inlineStr">
        <is>
          <t>ocr</t>
        </is>
      </c>
      <c r="V3515" t="inlineStr">
        <is>
          <t>https://www.celma.org.cn/fxqgg/56862.jhtml</t>
        </is>
      </c>
      <c r="W3515" t="inlineStr">
        <is>
          <t>未能从表格解析分期明细，本行为整篇公告级别的合并记录; 本行来自OCR识别，数值型字段准确性需人工核对</t>
        </is>
      </c>
    </row>
    <row r="3516">
      <c r="A3516" t="inlineStr">
        <is>
          <t>2023年四川省2023第一批次公开（0117）新增专项债券发行公开</t>
        </is>
      </c>
      <c r="B3516" s="3" t="n">
        <v>44937</v>
      </c>
      <c r="C3516" t="inlineStr">
        <is>
          <t>四川省</t>
        </is>
      </c>
      <c r="D3516" t="inlineStr">
        <is>
          <t>专项新增债券</t>
        </is>
      </c>
      <c r="G3516" t="n">
        <v>1</v>
      </c>
      <c r="K3516" s="3" t="n"/>
      <c r="M3516" s="3" t="n">
        <v>44944</v>
      </c>
      <c r="N3516" s="3" t="n"/>
      <c r="O3516">
        <f>IF(OR(K3516="",B3516=""),"",K3516-B3516)</f>
        <v/>
      </c>
      <c r="P3516">
        <f>IF(OR(K3516="",B3516=""),"",NETWORKDAYS(B3516+1,K3516,法定节假日辅助表!$A$2:$A$142)+COUNTIFS(法定节假日辅助表!$B$2:$B$52,"&gt;="&amp;(B3516+1),法定节假日辅助表!$B$2:$B$52,"&lt;="&amp;K3516))</f>
        <v/>
      </c>
      <c r="S3516" t="inlineStr">
        <is>
          <t>announcement</t>
        </is>
      </c>
      <c r="T3516" t="inlineStr">
        <is>
          <t>fxqgg</t>
        </is>
      </c>
      <c r="U3516" t="inlineStr">
        <is>
          <t>ocr</t>
        </is>
      </c>
      <c r="V3516" t="inlineStr">
        <is>
          <t>https://www.celma.org.cn/fxqgg/56385.jhtml</t>
        </is>
      </c>
      <c r="W3516" t="inlineStr">
        <is>
          <t>未能从表格解析分期明细，本行为整篇公告级别的合并记录; 未找到招标日期; 本行来自OCR识别，数值型字段准确性需人工核对</t>
        </is>
      </c>
    </row>
    <row r="3517">
      <c r="A3517" t="inlineStr">
        <is>
          <t>2023年四川省2023第一批次公开（0117）新增一般债券发行公开</t>
        </is>
      </c>
      <c r="B3517" s="3" t="n">
        <v>44937</v>
      </c>
      <c r="C3517" t="inlineStr">
        <is>
          <t>四川省</t>
        </is>
      </c>
      <c r="D3517" t="inlineStr">
        <is>
          <t>一般新增债券</t>
        </is>
      </c>
      <c r="G3517" t="n">
        <v>1</v>
      </c>
      <c r="K3517" s="3" t="n"/>
      <c r="M3517" s="3" t="n">
        <v>44944</v>
      </c>
      <c r="N3517" s="3" t="n"/>
      <c r="O3517">
        <f>IF(OR(K3517="",B3517=""),"",K3517-B3517)</f>
        <v/>
      </c>
      <c r="P3517">
        <f>IF(OR(K3517="",B3517=""),"",NETWORKDAYS(B3517+1,K3517,法定节假日辅助表!$A$2:$A$142)+COUNTIFS(法定节假日辅助表!$B$2:$B$52,"&gt;="&amp;(B3517+1),法定节假日辅助表!$B$2:$B$52,"&lt;="&amp;K3517))</f>
        <v/>
      </c>
      <c r="S3517" t="inlineStr">
        <is>
          <t>announcement</t>
        </is>
      </c>
      <c r="T3517" t="inlineStr">
        <is>
          <t>fxqgg</t>
        </is>
      </c>
      <c r="U3517" t="inlineStr">
        <is>
          <t>ocr</t>
        </is>
      </c>
      <c r="V3517" t="inlineStr">
        <is>
          <t>https://www.celma.org.cn/fxqgg/56386.jhtml</t>
        </is>
      </c>
      <c r="W3517" t="inlineStr">
        <is>
          <t>未能从表格解析分期明细，本行为整篇公告级别的合并记录; 未找到招标日期; 本行来自OCR识别，数值型字段准确性需人工核对</t>
        </is>
      </c>
    </row>
    <row r="3518">
      <c r="A3518" t="inlineStr">
        <is>
          <t>2022年辽宁省2022第十三批再融资债券发行公开</t>
        </is>
      </c>
      <c r="B3518" s="3" t="n">
        <v>44937</v>
      </c>
      <c r="C3518" t="inlineStr">
        <is>
          <t>辽宁省</t>
        </is>
      </c>
      <c r="D3518" t="inlineStr">
        <is>
          <t>再融资债券</t>
        </is>
      </c>
      <c r="E3518" t="inlineStr">
        <is>
          <t>一般</t>
        </is>
      </c>
      <c r="G3518" t="n">
        <v>13</v>
      </c>
      <c r="H3518" t="n">
        <v>9</v>
      </c>
      <c r="J3518" t="n">
        <v>216.5746</v>
      </c>
      <c r="K3518" s="3" t="n">
        <v>44896</v>
      </c>
      <c r="L3518" t="inlineStr">
        <is>
          <t>招标日</t>
        </is>
      </c>
      <c r="M3518" s="3" t="n">
        <v>44897</v>
      </c>
      <c r="N3518" s="3" t="n"/>
      <c r="O3518">
        <f>IF(OR(K3518="",B3518=""),"",K3518-B3518)</f>
        <v/>
      </c>
      <c r="P3518">
        <f>IF(OR(K3518="",B3518=""),"",NETWORKDAYS(B3518+1,K3518,法定节假日辅助表!$A$2:$A$142)+COUNTIFS(法定节假日辅助表!$B$2:$B$52,"&gt;="&amp;(B3518+1),法定节假日辅助表!$B$2:$B$52,"&lt;="&amp;K3518))</f>
        <v/>
      </c>
      <c r="Q3518" t="inlineStr">
        <is>
          <t>辽财债管〔2022〕240 号</t>
        </is>
      </c>
      <c r="R3518" t="inlineStr">
        <is>
          <t>2022年辽宁省地方政府再融资一般债券（九期）</t>
        </is>
      </c>
      <c r="S3518" t="inlineStr">
        <is>
          <t>announcement</t>
        </is>
      </c>
      <c r="T3518" t="inlineStr">
        <is>
          <t>fxqgg</t>
        </is>
      </c>
      <c r="U3518" t="inlineStr">
        <is>
          <t>text</t>
        </is>
      </c>
      <c r="V3518" t="inlineStr">
        <is>
          <t>https://www.celma.org.cn/fxqgg/56360.jhtml</t>
        </is>
      </c>
      <c r="W3518" t="inlineStr">
        <is>
          <t>未能识别发行期限; 公告发布日期晚于PDF内招标日期(负值)，可能是celma.org.cn平台镜像/上传延迟而非真实违规，建议核对省级财政厅官网原始发布时间</t>
        </is>
      </c>
    </row>
    <row r="3519">
      <c r="A3519" t="inlineStr">
        <is>
          <t>2022年辽宁省2022第十四批新增专项债券发行公开</t>
        </is>
      </c>
      <c r="B3519" s="3" t="n">
        <v>44937</v>
      </c>
      <c r="C3519" t="inlineStr">
        <is>
          <t>辽宁省</t>
        </is>
      </c>
      <c r="D3519" t="inlineStr">
        <is>
          <t>专项新增债券</t>
        </is>
      </c>
      <c r="G3519" t="n">
        <v>14</v>
      </c>
      <c r="H3519" t="n">
        <v>15</v>
      </c>
      <c r="J3519" t="n">
        <v>65</v>
      </c>
      <c r="K3519" s="3" t="n">
        <v>44915</v>
      </c>
      <c r="L3519" t="inlineStr">
        <is>
          <t>招标日</t>
        </is>
      </c>
      <c r="M3519" s="3" t="n">
        <v>44916</v>
      </c>
      <c r="N3519" s="3" t="n"/>
      <c r="O3519">
        <f>IF(OR(K3519="",B3519=""),"",K3519-B3519)</f>
        <v/>
      </c>
      <c r="P3519">
        <f>IF(OR(K3519="",B3519=""),"",NETWORKDAYS(B3519+1,K3519,法定节假日辅助表!$A$2:$A$142)+COUNTIFS(法定节假日辅助表!$B$2:$B$52,"&gt;="&amp;(B3519+1),法定节假日辅助表!$B$2:$B$52,"&lt;="&amp;K3519))</f>
        <v/>
      </c>
      <c r="Q3519" t="inlineStr">
        <is>
          <t>辽财债管〔2022〕253 号</t>
        </is>
      </c>
      <c r="R3519" t="inlineStr">
        <is>
          <t>2022 年 辽 宁省支持中小银行发展专项债券 （ 二 期 ）-2022 年辽宁省政府专项债券（十五期）</t>
        </is>
      </c>
      <c r="S3519" t="inlineStr">
        <is>
          <t>announcement</t>
        </is>
      </c>
      <c r="T3519" t="inlineStr">
        <is>
          <t>fxqgg</t>
        </is>
      </c>
      <c r="U3519" t="inlineStr">
        <is>
          <t>text</t>
        </is>
      </c>
      <c r="V3519" t="inlineStr">
        <is>
          <t>https://www.celma.org.cn/fxqgg/56361.jhtml</t>
        </is>
      </c>
      <c r="W3519" t="inlineStr">
        <is>
          <t>未能识别发行期限; 公告发布日期晚于PDF内招标日期(负值)，可能是celma.org.cn平台镜像/上传延迟而非真实违规，建议核对省级财政厅官网原始发布时间</t>
        </is>
      </c>
    </row>
    <row r="3520">
      <c r="A3520" t="inlineStr">
        <is>
          <t>2023年厦门市2023年第一批新增新增一般债券发行公开</t>
        </is>
      </c>
      <c r="B3520" s="3" t="n">
        <v>44937</v>
      </c>
      <c r="C3520" t="inlineStr">
        <is>
          <t>厦门市</t>
        </is>
      </c>
      <c r="D3520" t="inlineStr">
        <is>
          <t>一般新增债券</t>
        </is>
      </c>
      <c r="G3520" t="n">
        <v>1</v>
      </c>
      <c r="J3520" t="n">
        <v>14</v>
      </c>
      <c r="K3520" s="3" t="n"/>
      <c r="M3520" s="3" t="n">
        <v>44936</v>
      </c>
      <c r="N3520" s="3" t="n"/>
      <c r="O3520">
        <f>IF(OR(K3520="",B3520=""),"",K3520-B3520)</f>
        <v/>
      </c>
      <c r="P3520">
        <f>IF(OR(K3520="",B3520=""),"",NETWORKDAYS(B3520+1,K3520,法定节假日辅助表!$A$2:$A$142)+COUNTIFS(法定节假日辅助表!$B$2:$B$52,"&gt;="&amp;(B3520+1),法定节假日辅助表!$B$2:$B$52,"&lt;="&amp;K3520))</f>
        <v/>
      </c>
      <c r="S3520" t="inlineStr">
        <is>
          <t>announcement</t>
        </is>
      </c>
      <c r="T3520" t="inlineStr">
        <is>
          <t>fxqgg</t>
        </is>
      </c>
      <c r="U3520" t="inlineStr">
        <is>
          <t>ocr</t>
        </is>
      </c>
      <c r="V3520" t="inlineStr">
        <is>
          <t>https://www.celma.org.cn/fxqgg/56373.jhtml</t>
        </is>
      </c>
      <c r="W3520" t="inlineStr">
        <is>
          <t>未能从表格解析分期明细，本行为整篇公告级别的合并记录; 未找到招标日期; 本行来自OCR识别，数值型字段准确性需人工核对</t>
        </is>
      </c>
    </row>
    <row r="3521">
      <c r="A3521" t="inlineStr">
        <is>
          <t>2023年江西省2023第一批新增专项债券发行公开</t>
        </is>
      </c>
      <c r="B3521" s="3" t="n">
        <v>44938</v>
      </c>
      <c r="C3521" t="inlineStr">
        <is>
          <t>江西省</t>
        </is>
      </c>
      <c r="D3521" t="inlineStr">
        <is>
          <t>专项新增债券</t>
        </is>
      </c>
      <c r="G3521" t="n">
        <v>1</v>
      </c>
      <c r="K3521" s="3" t="n"/>
      <c r="M3521" s="3" t="n">
        <v>44944</v>
      </c>
      <c r="N3521" s="3" t="n"/>
      <c r="O3521">
        <f>IF(OR(K3521="",B3521=""),"",K3521-B3521)</f>
        <v/>
      </c>
      <c r="P3521">
        <f>IF(OR(K3521="",B3521=""),"",NETWORKDAYS(B3521+1,K3521,法定节假日辅助表!$A$2:$A$142)+COUNTIFS(法定节假日辅助表!$B$2:$B$52,"&gt;="&amp;(B3521+1),法定节假日辅助表!$B$2:$B$52,"&lt;="&amp;K3521))</f>
        <v/>
      </c>
      <c r="S3521" t="inlineStr">
        <is>
          <t>announcement</t>
        </is>
      </c>
      <c r="T3521" t="inlineStr">
        <is>
          <t>fxqgg</t>
        </is>
      </c>
      <c r="U3521" t="inlineStr">
        <is>
          <t>ocr</t>
        </is>
      </c>
      <c r="V3521" t="inlineStr">
        <is>
          <t>https://www.celma.org.cn/fxqgg/56379.jhtml</t>
        </is>
      </c>
      <c r="W3521" t="inlineStr">
        <is>
          <t>未能从表格解析分期明细，本行为整篇公告级别的合并记录; 未找到招标日期; 本行来自OCR识别，数值型字段准确性需人工核对</t>
        </is>
      </c>
    </row>
    <row r="3522">
      <c r="A3522" t="inlineStr">
        <is>
          <t>2023年江西省2023第一批新增一般债券发行公开</t>
        </is>
      </c>
      <c r="B3522" s="3" t="n">
        <v>44938</v>
      </c>
      <c r="C3522" t="inlineStr">
        <is>
          <t>江西省</t>
        </is>
      </c>
      <c r="D3522" t="inlineStr">
        <is>
          <t>一般新增债券</t>
        </is>
      </c>
      <c r="G3522" t="n">
        <v>1</v>
      </c>
      <c r="K3522" s="3" t="n"/>
      <c r="M3522" s="3" t="n"/>
      <c r="N3522" s="3" t="n"/>
      <c r="O3522">
        <f>IF(OR(K3522="",B3522=""),"",K3522-B3522)</f>
        <v/>
      </c>
      <c r="P3522">
        <f>IF(OR(K3522="",B3522=""),"",NETWORKDAYS(B3522+1,K3522,法定节假日辅助表!$A$2:$A$142)+COUNTIFS(法定节假日辅助表!$B$2:$B$52,"&gt;="&amp;(B3522+1),法定节假日辅助表!$B$2:$B$52,"&lt;="&amp;K3522))</f>
        <v/>
      </c>
      <c r="S3522" t="inlineStr">
        <is>
          <t>announcement</t>
        </is>
      </c>
      <c r="T3522" t="inlineStr">
        <is>
          <t>fxqgg</t>
        </is>
      </c>
      <c r="U3522" t="inlineStr">
        <is>
          <t>ocr</t>
        </is>
      </c>
      <c r="V3522" t="inlineStr">
        <is>
          <t>https://www.celma.org.cn/fxqgg/56378.jhtml</t>
        </is>
      </c>
      <c r="W3522" t="inlineStr">
        <is>
          <t>未能从表格解析分期明细，本行为整篇公告级别的合并记录; 未找到招标日期; 本行来自OCR识别，数值型字段准确性需人工核对</t>
        </is>
      </c>
    </row>
    <row r="3523">
      <c r="A3523" t="inlineStr">
        <is>
          <t>2023年大连市2023年第一批新增一般债券发行公开</t>
        </is>
      </c>
      <c r="B3523" s="3" t="n">
        <v>44942</v>
      </c>
      <c r="C3523" t="inlineStr">
        <is>
          <t>大连市</t>
        </is>
      </c>
      <c r="D3523" t="inlineStr">
        <is>
          <t>一般新增债券</t>
        </is>
      </c>
      <c r="G3523" t="n">
        <v>1</v>
      </c>
      <c r="K3523" s="3" t="n"/>
      <c r="M3523" s="3" t="n">
        <v>44939</v>
      </c>
      <c r="N3523" s="3" t="n"/>
      <c r="O3523">
        <f>IF(OR(K3523="",B3523=""),"",K3523-B3523)</f>
        <v/>
      </c>
      <c r="P3523">
        <f>IF(OR(K3523="",B3523=""),"",NETWORKDAYS(B3523+1,K3523,法定节假日辅助表!$A$2:$A$142)+COUNTIFS(法定节假日辅助表!$B$2:$B$52,"&gt;="&amp;(B3523+1),法定节假日辅助表!$B$2:$B$52,"&lt;="&amp;K3523))</f>
        <v/>
      </c>
      <c r="S3523" t="inlineStr">
        <is>
          <t>announcement</t>
        </is>
      </c>
      <c r="T3523" t="inlineStr">
        <is>
          <t>fxqgg</t>
        </is>
      </c>
      <c r="U3523" t="inlineStr">
        <is>
          <t>ocr</t>
        </is>
      </c>
      <c r="V3523" t="inlineStr">
        <is>
          <t>https://www.celma.org.cn/fxqgg/56403.jhtml</t>
        </is>
      </c>
      <c r="W3523" t="inlineStr">
        <is>
          <t>未能从表格解析分期明细，本行为整篇公告级别的合并记录; 未找到招标日期; 本行来自OCR识别，数值型字段准确性需人工核对</t>
        </is>
      </c>
    </row>
    <row r="3524">
      <c r="A3524" t="inlineStr">
        <is>
          <t>2023年湖北省2023年湖北省政府债券第一批-新增一般债券第一批（2023011601）新增一般债券发行公开</t>
        </is>
      </c>
      <c r="B3524" s="3" t="n">
        <v>44943</v>
      </c>
      <c r="C3524" t="inlineStr">
        <is>
          <t>湖北省</t>
        </is>
      </c>
      <c r="D3524" t="inlineStr">
        <is>
          <t>一般新增债券</t>
        </is>
      </c>
      <c r="G3524" t="n">
        <v>1</v>
      </c>
      <c r="K3524" s="3" t="n">
        <v>44942</v>
      </c>
      <c r="L3524" t="inlineStr">
        <is>
          <t>招标日</t>
        </is>
      </c>
      <c r="M3524" s="3" t="n">
        <v>44943</v>
      </c>
      <c r="N3524" s="3" t="n"/>
      <c r="O3524">
        <f>IF(OR(K3524="",B3524=""),"",K3524-B3524)</f>
        <v/>
      </c>
      <c r="P3524">
        <f>IF(OR(K3524="",B3524=""),"",NETWORKDAYS(B3524+1,K3524,法定节假日辅助表!$A$2:$A$142)+COUNTIFS(法定节假日辅助表!$B$2:$B$52,"&gt;="&amp;(B3524+1),法定节假日辅助表!$B$2:$B$52,"&lt;="&amp;K3524))</f>
        <v/>
      </c>
      <c r="S3524" t="inlineStr">
        <is>
          <t>announcement</t>
        </is>
      </c>
      <c r="T3524" t="inlineStr">
        <is>
          <t>fxqgg</t>
        </is>
      </c>
      <c r="U3524" t="inlineStr">
        <is>
          <t>ocr</t>
        </is>
      </c>
      <c r="V3524" t="inlineStr">
        <is>
          <t>https://www.celma.org.cn/fxqgg/56413.jhtml</t>
        </is>
      </c>
      <c r="W352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525">
      <c r="A3525" t="inlineStr">
        <is>
          <t>2023年山东省政府新增专项债券（一至六期）发行前公告</t>
        </is>
      </c>
      <c r="B3525" s="3" t="n">
        <v>44944</v>
      </c>
      <c r="C3525" t="inlineStr">
        <is>
          <t>山东省</t>
        </is>
      </c>
      <c r="D3525" t="inlineStr">
        <is>
          <t>专项新增债券</t>
        </is>
      </c>
      <c r="H3525" t="n">
        <v>5</v>
      </c>
      <c r="J3525" t="n">
        <v>187.42</v>
      </c>
      <c r="K3525" s="3" t="n">
        <v>44956</v>
      </c>
      <c r="L3525" t="inlineStr">
        <is>
          <t>招标日</t>
        </is>
      </c>
      <c r="M3525" s="3" t="n"/>
      <c r="N3525" s="3" t="n"/>
      <c r="O3525">
        <f>IF(OR(K3525="",B3525=""),"",K3525-B3525)</f>
        <v/>
      </c>
      <c r="P3525">
        <f>IF(OR(K3525="",B3525=""),"",NETWORKDAYS(B3525+1,K3525,法定节假日辅助表!$A$2:$A$142)+COUNTIFS(法定节假日辅助表!$B$2:$B$52,"&gt;="&amp;(B3525+1),法定节假日辅助表!$B$2:$B$52,"&lt;="&amp;K3525))</f>
        <v/>
      </c>
      <c r="Q3525" t="inlineStr">
        <is>
          <t>鲁财库〔2023〕5 号</t>
        </is>
      </c>
      <c r="R3525" t="inlineStr">
        <is>
          <t>2023年山东省政府交通水利及市政产业园区发展专项债券（五期）—2023年山东省政府专项债券（六期）</t>
        </is>
      </c>
      <c r="S3525" t="inlineStr">
        <is>
          <t>announcement</t>
        </is>
      </c>
      <c r="T3525" t="inlineStr">
        <is>
          <t>fxqgg</t>
        </is>
      </c>
      <c r="U3525" t="inlineStr">
        <is>
          <t>text</t>
        </is>
      </c>
      <c r="V3525" t="inlineStr">
        <is>
          <t>https://www.celma.org.cn/fxqgg/56424.jhtml</t>
        </is>
      </c>
      <c r="W3525" t="inlineStr">
        <is>
          <t>未能识别发行期限</t>
        </is>
      </c>
    </row>
    <row r="3526">
      <c r="A3526" t="inlineStr">
        <is>
          <t>2023年湖北省2023年湖北省政府债券第一批-新增专项债券第一批（2023011602）新增专项债券发行公开</t>
        </is>
      </c>
      <c r="B3526" s="3" t="n">
        <v>44944</v>
      </c>
      <c r="C3526" t="inlineStr">
        <is>
          <t>湖北省</t>
        </is>
      </c>
      <c r="D3526" t="inlineStr">
        <is>
          <t>专项新增债券</t>
        </is>
      </c>
      <c r="G3526" t="n">
        <v>1</v>
      </c>
      <c r="K3526" s="3" t="n">
        <v>44942</v>
      </c>
      <c r="L3526" t="inlineStr">
        <is>
          <t>招标日</t>
        </is>
      </c>
      <c r="M3526" s="3" t="n">
        <v>44943</v>
      </c>
      <c r="N3526" s="3" t="n"/>
      <c r="O3526">
        <f>IF(OR(K3526="",B3526=""),"",K3526-B3526)</f>
        <v/>
      </c>
      <c r="P3526">
        <f>IF(OR(K3526="",B3526=""),"",NETWORKDAYS(B3526+1,K3526,法定节假日辅助表!$A$2:$A$142)+COUNTIFS(法定节假日辅助表!$B$2:$B$52,"&gt;="&amp;(B3526+1),法定节假日辅助表!$B$2:$B$52,"&lt;="&amp;K3526))</f>
        <v/>
      </c>
      <c r="S3526" t="inlineStr">
        <is>
          <t>announcement</t>
        </is>
      </c>
      <c r="T3526" t="inlineStr">
        <is>
          <t>fxqgg</t>
        </is>
      </c>
      <c r="U3526" t="inlineStr">
        <is>
          <t>ocr</t>
        </is>
      </c>
      <c r="V3526" t="inlineStr">
        <is>
          <t>https://www.celma.org.cn/fxqgg/56420.jhtml</t>
        </is>
      </c>
      <c r="W35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527">
      <c r="A3527" t="inlineStr">
        <is>
          <t>2023年天津市2023年第一批新增一般债券发行公开</t>
        </is>
      </c>
      <c r="B3527" s="3" t="n">
        <v>44944</v>
      </c>
      <c r="C3527" t="inlineStr">
        <is>
          <t>天津市</t>
        </is>
      </c>
      <c r="D3527" t="inlineStr">
        <is>
          <t>一般新增债券</t>
        </is>
      </c>
      <c r="G3527" t="n">
        <v>1</v>
      </c>
      <c r="K3527" s="3" t="n"/>
      <c r="M3527" s="3" t="n">
        <v>44957</v>
      </c>
      <c r="N3527" s="3" t="n"/>
      <c r="O3527">
        <f>IF(OR(K3527="",B3527=""),"",K3527-B3527)</f>
        <v/>
      </c>
      <c r="P3527">
        <f>IF(OR(K3527="",B3527=""),"",NETWORKDAYS(B3527+1,K3527,法定节假日辅助表!$A$2:$A$142)+COUNTIFS(法定节假日辅助表!$B$2:$B$52,"&gt;="&amp;(B3527+1),法定节假日辅助表!$B$2:$B$52,"&lt;="&amp;K3527))</f>
        <v/>
      </c>
      <c r="S3527" t="inlineStr">
        <is>
          <t>announcement</t>
        </is>
      </c>
      <c r="T3527" t="inlineStr">
        <is>
          <t>fxqgg</t>
        </is>
      </c>
      <c r="U3527" t="inlineStr">
        <is>
          <t>ocr</t>
        </is>
      </c>
      <c r="V3527" t="inlineStr">
        <is>
          <t>https://www.celma.org.cn/fxqgg/56422.jhtml</t>
        </is>
      </c>
      <c r="W3527" t="inlineStr">
        <is>
          <t>未能从表格解析分期明细，本行为整篇公告级别的合并记录; 未找到招标日期; 本行来自OCR识别，数值型字段准确性需人工核对</t>
        </is>
      </c>
    </row>
    <row r="3528">
      <c r="A3528" t="inlineStr">
        <is>
          <t>2023年山东省政府新增专项债券（一至六期）发行前公告</t>
        </is>
      </c>
      <c r="B3528" s="3" t="n">
        <v>44944</v>
      </c>
      <c r="C3528" t="inlineStr">
        <is>
          <t>山东省</t>
        </is>
      </c>
      <c r="D3528" t="inlineStr">
        <is>
          <t>专项新增债券</t>
        </is>
      </c>
      <c r="H3528" t="n">
        <v>1</v>
      </c>
      <c r="J3528" t="n">
        <v>15.87</v>
      </c>
      <c r="K3528" s="3" t="n">
        <v>44956</v>
      </c>
      <c r="L3528" t="inlineStr">
        <is>
          <t>招标日</t>
        </is>
      </c>
      <c r="M3528" s="3" t="n"/>
      <c r="N3528" s="3" t="n"/>
      <c r="O3528">
        <f>IF(OR(K3528="",B3528=""),"",K3528-B3528)</f>
        <v/>
      </c>
      <c r="P3528">
        <f>IF(OR(K3528="",B3528=""),"",NETWORKDAYS(B3528+1,K3528,法定节假日辅助表!$A$2:$A$142)+COUNTIFS(法定节假日辅助表!$B$2:$B$52,"&gt;="&amp;(B3528+1),法定节假日辅助表!$B$2:$B$52,"&lt;="&amp;K3528))</f>
        <v/>
      </c>
      <c r="Q3528" t="inlineStr">
        <is>
          <t>鲁财库〔2023〕5 号</t>
        </is>
      </c>
      <c r="R3528" t="inlineStr">
        <is>
          <t>2023年山东省政府交通水利及市政产业园区发展专项债券（一期）—2023年山东省政府专项债券（二期）</t>
        </is>
      </c>
      <c r="S3528" t="inlineStr">
        <is>
          <t>announcement</t>
        </is>
      </c>
      <c r="T3528" t="inlineStr">
        <is>
          <t>fxqgg</t>
        </is>
      </c>
      <c r="U3528" t="inlineStr">
        <is>
          <t>text</t>
        </is>
      </c>
      <c r="V3528" t="inlineStr">
        <is>
          <t>https://www.celma.org.cn/fxqgg/56424.jhtml</t>
        </is>
      </c>
      <c r="W3528" t="inlineStr">
        <is>
          <t>未能识别发行期限</t>
        </is>
      </c>
    </row>
    <row r="3529">
      <c r="A3529" t="inlineStr">
        <is>
          <t>2023年山东省政府新增专项债券（一至六期）发行前公告</t>
        </is>
      </c>
      <c r="B3529" s="3" t="n">
        <v>44944</v>
      </c>
      <c r="C3529" t="inlineStr">
        <is>
          <t>山东省</t>
        </is>
      </c>
      <c r="D3529" t="inlineStr">
        <is>
          <t>专项新增债券</t>
        </is>
      </c>
      <c r="H3529" t="n">
        <v>4</v>
      </c>
      <c r="J3529" t="n">
        <v>316.28</v>
      </c>
      <c r="K3529" s="3" t="n">
        <v>44956</v>
      </c>
      <c r="L3529" t="inlineStr">
        <is>
          <t>招标日</t>
        </is>
      </c>
      <c r="M3529" s="3" t="n"/>
      <c r="N3529" s="3" t="n"/>
      <c r="O3529">
        <f>IF(OR(K3529="",B3529=""),"",K3529-B3529)</f>
        <v/>
      </c>
      <c r="P3529">
        <f>IF(OR(K3529="",B3529=""),"",NETWORKDAYS(B3529+1,K3529,法定节假日辅助表!$A$2:$A$142)+COUNTIFS(法定节假日辅助表!$B$2:$B$52,"&gt;="&amp;(B3529+1),法定节假日辅助表!$B$2:$B$52,"&lt;="&amp;K3529))</f>
        <v/>
      </c>
      <c r="Q3529" t="inlineStr">
        <is>
          <t>鲁财库〔2023〕5 号</t>
        </is>
      </c>
      <c r="R3529" t="inlineStr">
        <is>
          <t>2023年山东省政府交通水利及市政产业园区发展专项债券（四期）—2023年山东省政府专项债券（五期）</t>
        </is>
      </c>
      <c r="S3529" t="inlineStr">
        <is>
          <t>announcement</t>
        </is>
      </c>
      <c r="T3529" t="inlineStr">
        <is>
          <t>fxqgg</t>
        </is>
      </c>
      <c r="U3529" t="inlineStr">
        <is>
          <t>text</t>
        </is>
      </c>
      <c r="V3529" t="inlineStr">
        <is>
          <t>https://www.celma.org.cn/fxqgg/56424.jhtml</t>
        </is>
      </c>
      <c r="W3529" t="inlineStr">
        <is>
          <t>未能识别发行期限</t>
        </is>
      </c>
    </row>
    <row r="3530">
      <c r="A3530" t="inlineStr">
        <is>
          <t>2023年山东省政府新增专项债券（一至六期）发行前公告</t>
        </is>
      </c>
      <c r="B3530" s="3" t="n">
        <v>44944</v>
      </c>
      <c r="C3530" t="inlineStr">
        <is>
          <t>山东省</t>
        </is>
      </c>
      <c r="D3530" t="inlineStr">
        <is>
          <t>专项新增债券</t>
        </is>
      </c>
      <c r="H3530" t="n">
        <v>2</v>
      </c>
      <c r="J3530" t="n">
        <v>39.64</v>
      </c>
      <c r="K3530" s="3" t="n">
        <v>44956</v>
      </c>
      <c r="L3530" t="inlineStr">
        <is>
          <t>招标日</t>
        </is>
      </c>
      <c r="M3530" s="3" t="n"/>
      <c r="N3530" s="3" t="n"/>
      <c r="O3530">
        <f>IF(OR(K3530="",B3530=""),"",K3530-B3530)</f>
        <v/>
      </c>
      <c r="P3530">
        <f>IF(OR(K3530="",B3530=""),"",NETWORKDAYS(B3530+1,K3530,法定节假日辅助表!$A$2:$A$142)+COUNTIFS(法定节假日辅助表!$B$2:$B$52,"&gt;="&amp;(B3530+1),法定节假日辅助表!$B$2:$B$52,"&lt;="&amp;K3530))</f>
        <v/>
      </c>
      <c r="Q3530" t="inlineStr">
        <is>
          <t>鲁财库〔2023〕5 号</t>
        </is>
      </c>
      <c r="R3530" t="inlineStr">
        <is>
          <t>2023年山东省政府交通水利及市政产业园区发展专项债券（二期）—2023年山东省政府专项债券（三期）</t>
        </is>
      </c>
      <c r="S3530" t="inlineStr">
        <is>
          <t>announcement</t>
        </is>
      </c>
      <c r="T3530" t="inlineStr">
        <is>
          <t>fxqgg</t>
        </is>
      </c>
      <c r="U3530" t="inlineStr">
        <is>
          <t>text</t>
        </is>
      </c>
      <c r="V3530" t="inlineStr">
        <is>
          <t>https://www.celma.org.cn/fxqgg/56424.jhtml</t>
        </is>
      </c>
      <c r="W3530" t="inlineStr">
        <is>
          <t>未能识别发行期限</t>
        </is>
      </c>
    </row>
    <row r="3531">
      <c r="A3531" t="inlineStr">
        <is>
          <t>2023年山东省政府新增专项债券（一至六期）发行前公告</t>
        </is>
      </c>
      <c r="B3531" s="3" t="n">
        <v>44944</v>
      </c>
      <c r="C3531" t="inlineStr">
        <is>
          <t>山东省</t>
        </is>
      </c>
      <c r="D3531" t="inlineStr">
        <is>
          <t>专项新增债券</t>
        </is>
      </c>
      <c r="H3531" t="n">
        <v>3</v>
      </c>
      <c r="J3531" t="n">
        <v>54.2</v>
      </c>
      <c r="K3531" s="3" t="n">
        <v>44956</v>
      </c>
      <c r="L3531" t="inlineStr">
        <is>
          <t>招标日</t>
        </is>
      </c>
      <c r="M3531" s="3" t="n"/>
      <c r="N3531" s="3" t="n"/>
      <c r="O3531">
        <f>IF(OR(K3531="",B3531=""),"",K3531-B3531)</f>
        <v/>
      </c>
      <c r="P3531">
        <f>IF(OR(K3531="",B3531=""),"",NETWORKDAYS(B3531+1,K3531,法定节假日辅助表!$A$2:$A$142)+COUNTIFS(法定节假日辅助表!$B$2:$B$52,"&gt;="&amp;(B3531+1),法定节假日辅助表!$B$2:$B$52,"&lt;="&amp;K3531))</f>
        <v/>
      </c>
      <c r="Q3531" t="inlineStr">
        <is>
          <t>鲁财库〔2023〕5 号</t>
        </is>
      </c>
      <c r="R3531" t="inlineStr">
        <is>
          <t>2023年山东省政府交通水利及市政产业园区发展专项债券（三期）—2023年山东省政府专项债券（四期）</t>
        </is>
      </c>
      <c r="S3531" t="inlineStr">
        <is>
          <t>announcement</t>
        </is>
      </c>
      <c r="T3531" t="inlineStr">
        <is>
          <t>fxqgg</t>
        </is>
      </c>
      <c r="U3531" t="inlineStr">
        <is>
          <t>text</t>
        </is>
      </c>
      <c r="V3531" t="inlineStr">
        <is>
          <t>https://www.celma.org.cn/fxqgg/56424.jhtml</t>
        </is>
      </c>
      <c r="W3531" t="inlineStr">
        <is>
          <t>未能识别发行期限</t>
        </is>
      </c>
    </row>
    <row r="3532">
      <c r="A3532" t="inlineStr">
        <is>
          <t>2023年安徽省政府新增专项债券（一～五期）发行公开</t>
        </is>
      </c>
      <c r="B3532" s="3" t="n">
        <v>44945</v>
      </c>
      <c r="C3532" t="inlineStr">
        <is>
          <t>安徽省</t>
        </is>
      </c>
      <c r="D3532" t="inlineStr">
        <is>
          <t>专项新增债券</t>
        </is>
      </c>
      <c r="K3532" s="3" t="n">
        <v>44957</v>
      </c>
      <c r="L3532" t="inlineStr">
        <is>
          <t>招标日</t>
        </is>
      </c>
      <c r="M3532" s="3" t="n"/>
      <c r="N3532" s="3" t="n"/>
      <c r="O3532">
        <f>IF(OR(K3532="",B3532=""),"",K3532-B3532)</f>
        <v/>
      </c>
      <c r="P3532">
        <f>IF(OR(K3532="",B3532=""),"",NETWORKDAYS(B3532+1,K3532,法定节假日辅助表!$A$2:$A$142)+COUNTIFS(法定节假日辅助表!$B$2:$B$52,"&gt;="&amp;(B3532+1),法定节假日辅助表!$B$2:$B$52,"&lt;="&amp;K3532))</f>
        <v/>
      </c>
      <c r="S3532" t="inlineStr">
        <is>
          <t>announcement</t>
        </is>
      </c>
      <c r="T3532" t="inlineStr">
        <is>
          <t>fxqgg</t>
        </is>
      </c>
      <c r="U3532" t="inlineStr">
        <is>
          <t>ocr</t>
        </is>
      </c>
      <c r="V3532" t="inlineStr">
        <is>
          <t>https://www.celma.org.cn/fxqgg/56426.jhtml</t>
        </is>
      </c>
      <c r="W3532" t="inlineStr">
        <is>
          <t>未能从表格解析分期明细，本行为整篇公告级别的合并记录; 本行来自OCR识别，数值型字段准确性需人工核对</t>
        </is>
      </c>
    </row>
    <row r="3533">
      <c r="A3533" t="inlineStr">
        <is>
          <t>2023年安徽省政府新增一般债券（一期）发行公开</t>
        </is>
      </c>
      <c r="B3533" s="3" t="n">
        <v>44945</v>
      </c>
      <c r="C3533" t="inlineStr">
        <is>
          <t>安徽省</t>
        </is>
      </c>
      <c r="D3533" t="inlineStr">
        <is>
          <t>一般新增债券</t>
        </is>
      </c>
      <c r="K3533" s="3" t="n"/>
      <c r="M3533" s="3" t="n"/>
      <c r="N3533" s="3" t="n"/>
      <c r="O3533">
        <f>IF(OR(K3533="",B3533=""),"",K3533-B3533)</f>
        <v/>
      </c>
      <c r="P3533">
        <f>IF(OR(K3533="",B3533=""),"",NETWORKDAYS(B3533+1,K3533,法定节假日辅助表!$A$2:$A$142)+COUNTIFS(法定节假日辅助表!$B$2:$B$52,"&gt;="&amp;(B3533+1),法定节假日辅助表!$B$2:$B$52,"&lt;="&amp;K3533))</f>
        <v/>
      </c>
      <c r="S3533" t="inlineStr">
        <is>
          <t>announcement</t>
        </is>
      </c>
      <c r="T3533" t="inlineStr">
        <is>
          <t>fxqgg</t>
        </is>
      </c>
      <c r="U3533" t="inlineStr">
        <is>
          <t>ocr</t>
        </is>
      </c>
      <c r="V3533" t="inlineStr">
        <is>
          <t>https://www.celma.org.cn/fxqgg/56425.jhtml</t>
        </is>
      </c>
      <c r="W3533" t="inlineStr">
        <is>
          <t>未能从表格解析分期明细，本行为整篇公告级别的合并记录; 未找到招标日期; 本行来自OCR识别，数值型字段准确性需人工核对</t>
        </is>
      </c>
    </row>
    <row r="3534">
      <c r="A3534" t="inlineStr">
        <is>
          <t>2023年四川省2023第二批次公开（0202）再融资债券发行公开</t>
        </is>
      </c>
      <c r="B3534" s="3" t="n">
        <v>44952</v>
      </c>
      <c r="C3534" t="inlineStr">
        <is>
          <t>四川省</t>
        </is>
      </c>
      <c r="D3534" t="inlineStr">
        <is>
          <t>再融资债券</t>
        </is>
      </c>
      <c r="E3534" t="inlineStr">
        <is>
          <t>专项</t>
        </is>
      </c>
      <c r="F3534" t="inlineStr">
        <is>
          <t>30Y</t>
        </is>
      </c>
      <c r="G3534" t="n">
        <v>2</v>
      </c>
      <c r="H3534" t="n">
        <v>1</v>
      </c>
      <c r="J3534" t="n">
        <v>89.08</v>
      </c>
      <c r="K3534" s="3" t="n">
        <v>44959</v>
      </c>
      <c r="L3534" t="inlineStr">
        <is>
          <t>招标日</t>
        </is>
      </c>
      <c r="M3534" s="3" t="n">
        <v>44960</v>
      </c>
      <c r="N3534" s="3" t="n"/>
      <c r="O3534">
        <f>IF(OR(K3534="",B3534=""),"",K3534-B3534)</f>
        <v/>
      </c>
      <c r="P3534">
        <f>IF(OR(K3534="",B3534=""),"",NETWORKDAYS(B3534+1,K3534,法定节假日辅助表!$A$2:$A$142)+COUNTIFS(法定节假日辅助表!$B$2:$B$52,"&gt;="&amp;(B3534+1),法定节假日辅助表!$B$2:$B$52,"&lt;="&amp;K3534))</f>
        <v/>
      </c>
      <c r="Q3534" t="inlineStr">
        <is>
          <t>川财债〔2023〕2 号</t>
        </is>
      </c>
      <c r="R3534" t="inlineStr">
        <is>
          <t>2023年四川省政府再融资专项债券（一期）</t>
        </is>
      </c>
      <c r="S3534" t="inlineStr">
        <is>
          <t>announcement</t>
        </is>
      </c>
      <c r="T3534" t="inlineStr">
        <is>
          <t>fxqgg</t>
        </is>
      </c>
      <c r="U3534" t="inlineStr">
        <is>
          <t>text</t>
        </is>
      </c>
      <c r="V3534" t="inlineStr">
        <is>
          <t>https://www.celma.org.cn/fxqgg/56505.jhtml</t>
        </is>
      </c>
    </row>
    <row r="3535">
      <c r="A3535" t="inlineStr">
        <is>
          <t>2023年四川省2023第二批次公开（0202）再融资债券发行公开</t>
        </is>
      </c>
      <c r="B3535" s="3" t="n">
        <v>44952</v>
      </c>
      <c r="C3535" t="inlineStr">
        <is>
          <t>四川省</t>
        </is>
      </c>
      <c r="D3535" t="inlineStr">
        <is>
          <t>再融资债券</t>
        </is>
      </c>
      <c r="E3535" t="inlineStr">
        <is>
          <t>一般</t>
        </is>
      </c>
      <c r="F3535" t="inlineStr">
        <is>
          <t>10Y</t>
        </is>
      </c>
      <c r="G3535" t="n">
        <v>2</v>
      </c>
      <c r="H3535" t="n">
        <v>1</v>
      </c>
      <c r="J3535" t="n">
        <v>78.3387</v>
      </c>
      <c r="K3535" s="3" t="n">
        <v>44959</v>
      </c>
      <c r="L3535" t="inlineStr">
        <is>
          <t>招标日</t>
        </is>
      </c>
      <c r="M3535" s="3" t="n">
        <v>44960</v>
      </c>
      <c r="N3535" s="3" t="n"/>
      <c r="O3535">
        <f>IF(OR(K3535="",B3535=""),"",K3535-B3535)</f>
        <v/>
      </c>
      <c r="P3535">
        <f>IF(OR(K3535="",B3535=""),"",NETWORKDAYS(B3535+1,K3535,法定节假日辅助表!$A$2:$A$142)+COUNTIFS(法定节假日辅助表!$B$2:$B$52,"&gt;="&amp;(B3535+1),法定节假日辅助表!$B$2:$B$52,"&lt;="&amp;K3535))</f>
        <v/>
      </c>
      <c r="Q3535" t="inlineStr">
        <is>
          <t>川财债〔2023〕2 号</t>
        </is>
      </c>
      <c r="R3535" t="inlineStr">
        <is>
          <t>2023年四川省政府再融资一般债券（一期）</t>
        </is>
      </c>
      <c r="S3535" t="inlineStr">
        <is>
          <t>announcement</t>
        </is>
      </c>
      <c r="T3535" t="inlineStr">
        <is>
          <t>fxqgg</t>
        </is>
      </c>
      <c r="U3535" t="inlineStr">
        <is>
          <t>text</t>
        </is>
      </c>
      <c r="V3535" t="inlineStr">
        <is>
          <t>https://www.celma.org.cn/fxqgg/56505.jhtml</t>
        </is>
      </c>
    </row>
    <row r="3536">
      <c r="A3536" t="inlineStr">
        <is>
          <t>2023年黑龙江省城乡发展专项债券（二期）—2023年黑龙江省政府专项债券（二期）新增专项债券发行公开</t>
        </is>
      </c>
      <c r="B3536" s="3" t="n">
        <v>44954</v>
      </c>
      <c r="C3536" t="inlineStr">
        <is>
          <t>黑龙江省</t>
        </is>
      </c>
      <c r="D3536" t="inlineStr">
        <is>
          <t>专项新增债券</t>
        </is>
      </c>
      <c r="K3536" s="3" t="n"/>
      <c r="M3536" s="3" t="n">
        <v>44960</v>
      </c>
      <c r="N3536" s="3" t="n"/>
      <c r="O3536">
        <f>IF(OR(K3536="",B3536=""),"",K3536-B3536)</f>
        <v/>
      </c>
      <c r="P3536">
        <f>IF(OR(K3536="",B3536=""),"",NETWORKDAYS(B3536+1,K3536,法定节假日辅助表!$A$2:$A$142)+COUNTIFS(法定节假日辅助表!$B$2:$B$52,"&gt;="&amp;(B3536+1),法定节假日辅助表!$B$2:$B$52,"&lt;="&amp;K3536))</f>
        <v/>
      </c>
      <c r="S3536" t="inlineStr">
        <is>
          <t>announcement</t>
        </is>
      </c>
      <c r="T3536" t="inlineStr">
        <is>
          <t>fxqgg</t>
        </is>
      </c>
      <c r="U3536" t="inlineStr">
        <is>
          <t>ocr</t>
        </is>
      </c>
      <c r="V3536" t="inlineStr">
        <is>
          <t>https://www.celma.org.cn/fxqgg/56442.jhtml</t>
        </is>
      </c>
      <c r="W3536" t="inlineStr">
        <is>
          <t>未能从表格解析分期明细，本行为整篇公告级别的合并记录; 未找到招标日期; 本行来自OCR识别，数值型字段准确性需人工核对</t>
        </is>
      </c>
    </row>
    <row r="3537">
      <c r="A3537" t="inlineStr">
        <is>
          <t>2023年黑龙江省收费公路专项债券（一期）—2023年黑龙江省政府专项债券（七期）新增专项债券发行公开</t>
        </is>
      </c>
      <c r="B3537" s="3" t="n">
        <v>44954</v>
      </c>
      <c r="C3537" t="inlineStr">
        <is>
          <t>黑龙江省</t>
        </is>
      </c>
      <c r="D3537" t="inlineStr">
        <is>
          <t>专项新增债券</t>
        </is>
      </c>
      <c r="K3537" s="3" t="n"/>
      <c r="M3537" s="3" t="n">
        <v>44960</v>
      </c>
      <c r="N3537" s="3" t="n"/>
      <c r="O3537">
        <f>IF(OR(K3537="",B3537=""),"",K3537-B3537)</f>
        <v/>
      </c>
      <c r="P3537">
        <f>IF(OR(K3537="",B3537=""),"",NETWORKDAYS(B3537+1,K3537,法定节假日辅助表!$A$2:$A$142)+COUNTIFS(法定节假日辅助表!$B$2:$B$52,"&gt;="&amp;(B3537+1),法定节假日辅助表!$B$2:$B$52,"&lt;="&amp;K3537))</f>
        <v/>
      </c>
      <c r="S3537" t="inlineStr">
        <is>
          <t>announcement</t>
        </is>
      </c>
      <c r="T3537" t="inlineStr">
        <is>
          <t>fxqgg</t>
        </is>
      </c>
      <c r="U3537" t="inlineStr">
        <is>
          <t>ocr</t>
        </is>
      </c>
      <c r="V3537" t="inlineStr">
        <is>
          <t>https://www.celma.org.cn/fxqgg/56447.jhtml</t>
        </is>
      </c>
      <c r="W3537" t="inlineStr">
        <is>
          <t>未能从表格解析分期明细，本行为整篇公告级别的合并记录; 未找到招标日期; 本行来自OCR识别，数值型字段准确性需人工核对</t>
        </is>
      </c>
    </row>
    <row r="3538">
      <c r="A3538" t="inlineStr">
        <is>
          <t>2023年黑龙江省棚改专项债券（一期）—2023年黑龙江省政府专项债券（六期）新增专项债券发行公开</t>
        </is>
      </c>
      <c r="B3538" s="3" t="n">
        <v>44954</v>
      </c>
      <c r="C3538" t="inlineStr">
        <is>
          <t>黑龙江省</t>
        </is>
      </c>
      <c r="D3538" t="inlineStr">
        <is>
          <t>专项新增债券</t>
        </is>
      </c>
      <c r="K3538" s="3" t="n"/>
      <c r="M3538" s="3" t="n">
        <v>44960</v>
      </c>
      <c r="N3538" s="3" t="n"/>
      <c r="O3538">
        <f>IF(OR(K3538="",B3538=""),"",K3538-B3538)</f>
        <v/>
      </c>
      <c r="P3538">
        <f>IF(OR(K3538="",B3538=""),"",NETWORKDAYS(B3538+1,K3538,法定节假日辅助表!$A$2:$A$142)+COUNTIFS(法定节假日辅助表!$B$2:$B$52,"&gt;="&amp;(B3538+1),法定节假日辅助表!$B$2:$B$52,"&lt;="&amp;K3538))</f>
        <v/>
      </c>
      <c r="S3538" t="inlineStr">
        <is>
          <t>announcement</t>
        </is>
      </c>
      <c r="T3538" t="inlineStr">
        <is>
          <t>fxqgg</t>
        </is>
      </c>
      <c r="U3538" t="inlineStr">
        <is>
          <t>ocr</t>
        </is>
      </c>
      <c r="V3538" t="inlineStr">
        <is>
          <t>https://www.celma.org.cn/fxqgg/56446.jhtml</t>
        </is>
      </c>
      <c r="W3538" t="inlineStr">
        <is>
          <t>未能从表格解析分期明细，本行为整篇公告级别的合并记录; 未找到招标日期; 本行来自OCR识别，数值型字段准确性需人工核对</t>
        </is>
      </c>
    </row>
    <row r="3539">
      <c r="A3539" t="inlineStr">
        <is>
          <t>2023年黑龙江省城乡发展专项债券（三期）—2023年黑龙江省政府专项债券（三期）新增专项债券发行公开</t>
        </is>
      </c>
      <c r="B3539" s="3" t="n">
        <v>44954</v>
      </c>
      <c r="C3539" t="inlineStr">
        <is>
          <t>黑龙江省</t>
        </is>
      </c>
      <c r="D3539" t="inlineStr">
        <is>
          <t>专项新增债券</t>
        </is>
      </c>
      <c r="K3539" s="3" t="n"/>
      <c r="M3539" s="3" t="n">
        <v>44960</v>
      </c>
      <c r="N3539" s="3" t="n"/>
      <c r="O3539">
        <f>IF(OR(K3539="",B3539=""),"",K3539-B3539)</f>
        <v/>
      </c>
      <c r="P3539">
        <f>IF(OR(K3539="",B3539=""),"",NETWORKDAYS(B3539+1,K3539,法定节假日辅助表!$A$2:$A$142)+COUNTIFS(法定节假日辅助表!$B$2:$B$52,"&gt;="&amp;(B3539+1),法定节假日辅助表!$B$2:$B$52,"&lt;="&amp;K3539))</f>
        <v/>
      </c>
      <c r="S3539" t="inlineStr">
        <is>
          <t>announcement</t>
        </is>
      </c>
      <c r="T3539" t="inlineStr">
        <is>
          <t>fxqgg</t>
        </is>
      </c>
      <c r="U3539" t="inlineStr">
        <is>
          <t>ocr</t>
        </is>
      </c>
      <c r="V3539" t="inlineStr">
        <is>
          <t>https://www.celma.org.cn/fxqgg/56443.jhtml</t>
        </is>
      </c>
      <c r="W3539" t="inlineStr">
        <is>
          <t>未能从表格解析分期明细，本行为整篇公告级别的合并记录; 未找到招标日期; 本行来自OCR识别，数值型字段准确性需人工核对</t>
        </is>
      </c>
    </row>
    <row r="3540">
      <c r="A3540" t="inlineStr">
        <is>
          <t>2023年黑龙江省城乡发展专项债券（五期）—2023年黑龙江省政府专项债券（五期）新增专项债券发行公开</t>
        </is>
      </c>
      <c r="B3540" s="3" t="n">
        <v>44954</v>
      </c>
      <c r="C3540" t="inlineStr">
        <is>
          <t>黑龙江省</t>
        </is>
      </c>
      <c r="D3540" t="inlineStr">
        <is>
          <t>专项新增债券</t>
        </is>
      </c>
      <c r="K3540" s="3" t="n"/>
      <c r="M3540" s="3" t="n">
        <v>44960</v>
      </c>
      <c r="N3540" s="3" t="n"/>
      <c r="O3540">
        <f>IF(OR(K3540="",B3540=""),"",K3540-B3540)</f>
        <v/>
      </c>
      <c r="P3540">
        <f>IF(OR(K3540="",B3540=""),"",NETWORKDAYS(B3540+1,K3540,法定节假日辅助表!$A$2:$A$142)+COUNTIFS(法定节假日辅助表!$B$2:$B$52,"&gt;="&amp;(B3540+1),法定节假日辅助表!$B$2:$B$52,"&lt;="&amp;K3540))</f>
        <v/>
      </c>
      <c r="S3540" t="inlineStr">
        <is>
          <t>announcement</t>
        </is>
      </c>
      <c r="T3540" t="inlineStr">
        <is>
          <t>fxqgg</t>
        </is>
      </c>
      <c r="U3540" t="inlineStr">
        <is>
          <t>ocr</t>
        </is>
      </c>
      <c r="V3540" t="inlineStr">
        <is>
          <t>https://www.celma.org.cn/fxqgg/56445.jhtml</t>
        </is>
      </c>
      <c r="W3540" t="inlineStr">
        <is>
          <t>未能从表格解析分期明细，本行为整篇公告级别的合并记录; 未找到招标日期; 本行来自OCR识别，数值型字段准确性需人工核对</t>
        </is>
      </c>
    </row>
    <row r="3541">
      <c r="A3541" t="inlineStr">
        <is>
          <t>2023年云南省22023年第一批新增一般债券发行公开</t>
        </is>
      </c>
      <c r="B3541" s="3" t="n">
        <v>44958</v>
      </c>
      <c r="C3541" t="inlineStr">
        <is>
          <t>云南省</t>
        </is>
      </c>
      <c r="D3541" t="inlineStr">
        <is>
          <t>一般新增债券</t>
        </is>
      </c>
      <c r="G3541" t="n">
        <v>1</v>
      </c>
      <c r="J3541" t="n">
        <v>119</v>
      </c>
      <c r="K3541" s="3" t="n">
        <v>44965</v>
      </c>
      <c r="L3541" t="inlineStr">
        <is>
          <t>招标日</t>
        </is>
      </c>
      <c r="M3541" s="3" t="n"/>
      <c r="N3541" s="3" t="n"/>
      <c r="O3541">
        <f>IF(OR(K3541="",B3541=""),"",K3541-B3541)</f>
        <v/>
      </c>
      <c r="P3541">
        <f>IF(OR(K3541="",B3541=""),"",NETWORKDAYS(B3541+1,K3541,法定节假日辅助表!$A$2:$A$142)+COUNTIFS(法定节假日辅助表!$B$2:$B$52,"&gt;="&amp;(B3541+1),法定节假日辅助表!$B$2:$B$52,"&lt;="&amp;K3541))</f>
        <v/>
      </c>
      <c r="S3541" t="inlineStr">
        <is>
          <t>announcement</t>
        </is>
      </c>
      <c r="T3541" t="inlineStr">
        <is>
          <t>fxqgg</t>
        </is>
      </c>
      <c r="U3541" t="inlineStr">
        <is>
          <t>ocr</t>
        </is>
      </c>
      <c r="V3541" t="inlineStr">
        <is>
          <t>https://www.celma.org.cn/fxqgg/56486.jhtml</t>
        </is>
      </c>
      <c r="W3541" t="inlineStr">
        <is>
          <t>未能从表格解析分期明细，本行为整篇公告级别的合并记录; 本行来自OCR识别，数值型字段准确性需人工核对</t>
        </is>
      </c>
    </row>
    <row r="3542">
      <c r="A3542" t="inlineStr">
        <is>
          <t>2023年河北省2023年第一批再融资债券发行公开</t>
        </is>
      </c>
      <c r="B3542" s="3" t="n">
        <v>44958</v>
      </c>
      <c r="C3542" t="inlineStr">
        <is>
          <t>河北省</t>
        </is>
      </c>
      <c r="D3542" t="inlineStr">
        <is>
          <t>再融资债券</t>
        </is>
      </c>
      <c r="G3542" t="n">
        <v>1</v>
      </c>
      <c r="J3542" t="n">
        <v>186.82</v>
      </c>
      <c r="K3542" s="3" t="n"/>
      <c r="M3542" s="3" t="n"/>
      <c r="N3542" s="3" t="n"/>
      <c r="O3542">
        <f>IF(OR(K3542="",B3542=""),"",K3542-B3542)</f>
        <v/>
      </c>
      <c r="P3542">
        <f>IF(OR(K3542="",B3542=""),"",NETWORKDAYS(B3542+1,K3542,法定节假日辅助表!$A$2:$A$142)+COUNTIFS(法定节假日辅助表!$B$2:$B$52,"&gt;="&amp;(B3542+1),法定节假日辅助表!$B$2:$B$52,"&lt;="&amp;K3542))</f>
        <v/>
      </c>
      <c r="S3542" t="inlineStr">
        <is>
          <t>announcement</t>
        </is>
      </c>
      <c r="T3542" t="inlineStr">
        <is>
          <t>fxqgg</t>
        </is>
      </c>
      <c r="U3542" t="inlineStr">
        <is>
          <t>ocr</t>
        </is>
      </c>
      <c r="V3542" t="inlineStr">
        <is>
          <t>https://www.celma.org.cn/fxqgg/56488.jhtml</t>
        </is>
      </c>
      <c r="W3542" t="inlineStr">
        <is>
          <t>未能从表格解析分期明细，本行为整篇公告级别的合并记录; 未找到招标日期; 本行来自OCR识别，数值型字段准确性需人工核对</t>
        </is>
      </c>
    </row>
    <row r="3543">
      <c r="A3543" t="inlineStr">
        <is>
          <t>2023年河北省2023年第一批新增一般债券发行公开</t>
        </is>
      </c>
      <c r="B3543" s="3" t="n">
        <v>44958</v>
      </c>
      <c r="C3543" t="inlineStr">
        <is>
          <t>河北省</t>
        </is>
      </c>
      <c r="D3543" t="inlineStr">
        <is>
          <t>一般新增债券</t>
        </is>
      </c>
      <c r="G3543" t="n">
        <v>1</v>
      </c>
      <c r="J3543" t="n">
        <v>186.82</v>
      </c>
      <c r="K3543" s="3" t="n"/>
      <c r="M3543" s="3" t="n"/>
      <c r="N3543" s="3" t="n"/>
      <c r="O3543">
        <f>IF(OR(K3543="",B3543=""),"",K3543-B3543)</f>
        <v/>
      </c>
      <c r="P3543">
        <f>IF(OR(K3543="",B3543=""),"",NETWORKDAYS(B3543+1,K3543,法定节假日辅助表!$A$2:$A$142)+COUNTIFS(法定节假日辅助表!$B$2:$B$52,"&gt;="&amp;(B3543+1),法定节假日辅助表!$B$2:$B$52,"&lt;="&amp;K3543))</f>
        <v/>
      </c>
      <c r="S3543" t="inlineStr">
        <is>
          <t>announcement</t>
        </is>
      </c>
      <c r="T3543" t="inlineStr">
        <is>
          <t>fxqgg</t>
        </is>
      </c>
      <c r="U3543" t="inlineStr">
        <is>
          <t>ocr</t>
        </is>
      </c>
      <c r="V3543" t="inlineStr">
        <is>
          <t>https://www.celma.org.cn/fxqgg/56487.jhtml</t>
        </is>
      </c>
      <c r="W3543" t="inlineStr">
        <is>
          <t>未能从表格解析分期明细，本行为整篇公告级别的合并记录; 未找到招标日期; 本行来自OCR识别，数值型字段准确性需人工核对</t>
        </is>
      </c>
    </row>
    <row r="3544">
      <c r="A3544" t="inlineStr">
        <is>
          <t>2023年浙江省2023年第一批公开发行新增专项债券发行公开</t>
        </is>
      </c>
      <c r="B3544" s="3" t="n">
        <v>44960</v>
      </c>
      <c r="C3544" t="inlineStr">
        <is>
          <t>浙江省</t>
        </is>
      </c>
      <c r="D3544" t="inlineStr">
        <is>
          <t>专项新增债券</t>
        </is>
      </c>
      <c r="G3544" t="n">
        <v>1</v>
      </c>
      <c r="K3544" s="3" t="n"/>
      <c r="M3544" s="3" t="n">
        <v>44970</v>
      </c>
      <c r="N3544" s="3" t="n"/>
      <c r="O3544">
        <f>IF(OR(K3544="",B3544=""),"",K3544-B3544)</f>
        <v/>
      </c>
      <c r="P3544">
        <f>IF(OR(K3544="",B3544=""),"",NETWORKDAYS(B3544+1,K3544,法定节假日辅助表!$A$2:$A$142)+COUNTIFS(法定节假日辅助表!$B$2:$B$52,"&gt;="&amp;(B3544+1),法定节假日辅助表!$B$2:$B$52,"&lt;="&amp;K3544))</f>
        <v/>
      </c>
      <c r="S3544" t="inlineStr">
        <is>
          <t>announcement</t>
        </is>
      </c>
      <c r="T3544" t="inlineStr">
        <is>
          <t>fxqgg</t>
        </is>
      </c>
      <c r="U3544" t="inlineStr">
        <is>
          <t>ocr</t>
        </is>
      </c>
      <c r="V3544" t="inlineStr">
        <is>
          <t>https://www.celma.org.cn/fxqgg/56586.jhtml</t>
        </is>
      </c>
      <c r="W3544" t="inlineStr">
        <is>
          <t>未能从表格解析分期明细，本行为整篇公告级别的合并记录; 未找到招标日期; 本行来自OCR识别，数值型字段准确性需人工核对</t>
        </is>
      </c>
    </row>
    <row r="3545">
      <c r="A3545" t="inlineStr">
        <is>
          <t>2023年新疆维吾尔自治区2023年自治区第一批地方政府债券新增专项债券发行公开</t>
        </is>
      </c>
      <c r="B3545" s="3" t="n">
        <v>44964</v>
      </c>
      <c r="C3545" t="inlineStr">
        <is>
          <t>新疆维吾尔自治区</t>
        </is>
      </c>
      <c r="D3545" t="inlineStr">
        <is>
          <t>专项新增债券</t>
        </is>
      </c>
      <c r="G3545" t="n">
        <v>1</v>
      </c>
      <c r="K3545" s="3" t="n">
        <v>44966</v>
      </c>
      <c r="L3545" t="inlineStr">
        <is>
          <t>招标日</t>
        </is>
      </c>
      <c r="M3545" s="3" t="n">
        <v>44967</v>
      </c>
      <c r="N3545" s="3" t="n"/>
      <c r="O3545">
        <f>IF(OR(K3545="",B3545=""),"",K3545-B3545)</f>
        <v/>
      </c>
      <c r="P3545">
        <f>IF(OR(K3545="",B3545=""),"",NETWORKDAYS(B3545+1,K3545,法定节假日辅助表!$A$2:$A$142)+COUNTIFS(法定节假日辅助表!$B$2:$B$52,"&gt;="&amp;(B3545+1),法定节假日辅助表!$B$2:$B$52,"&lt;="&amp;K3545))</f>
        <v/>
      </c>
      <c r="S3545" t="inlineStr">
        <is>
          <t>announcement</t>
        </is>
      </c>
      <c r="T3545" t="inlineStr">
        <is>
          <t>fxqgg</t>
        </is>
      </c>
      <c r="U3545" t="inlineStr">
        <is>
          <t>text</t>
        </is>
      </c>
      <c r="V3545" t="inlineStr">
        <is>
          <t>https://www.celma.org.cn/fxqgg/56511.jhtml</t>
        </is>
      </c>
      <c r="W3545" t="inlineStr">
        <is>
          <t>未能从表格解析分期明细，本行为整篇公告级别的合并记录</t>
        </is>
      </c>
    </row>
    <row r="3546">
      <c r="A3546" t="inlineStr">
        <is>
          <t>2023年河北省2023年第二批新增一般债券发行公开</t>
        </is>
      </c>
      <c r="B3546" s="3" t="n">
        <v>44964</v>
      </c>
      <c r="C3546" t="inlineStr">
        <is>
          <t>河北省</t>
        </is>
      </c>
      <c r="D3546" t="inlineStr">
        <is>
          <t>一般新增债券</t>
        </is>
      </c>
      <c r="G3546" t="n">
        <v>2</v>
      </c>
      <c r="J3546" t="n">
        <v>463.22</v>
      </c>
      <c r="K3546" s="3" t="n"/>
      <c r="M3546" s="3" t="n"/>
      <c r="N3546" s="3" t="n"/>
      <c r="O3546">
        <f>IF(OR(K3546="",B3546=""),"",K3546-B3546)</f>
        <v/>
      </c>
      <c r="P3546">
        <f>IF(OR(K3546="",B3546=""),"",NETWORKDAYS(B3546+1,K3546,法定节假日辅助表!$A$2:$A$142)+COUNTIFS(法定节假日辅助表!$B$2:$B$52,"&gt;="&amp;(B3546+1),法定节假日辅助表!$B$2:$B$52,"&lt;="&amp;K3546))</f>
        <v/>
      </c>
      <c r="S3546" t="inlineStr">
        <is>
          <t>announcement</t>
        </is>
      </c>
      <c r="T3546" t="inlineStr">
        <is>
          <t>fxqgg</t>
        </is>
      </c>
      <c r="U3546" t="inlineStr">
        <is>
          <t>ocr</t>
        </is>
      </c>
      <c r="V3546" t="inlineStr">
        <is>
          <t>https://www.celma.org.cn/fxqgg/56506.jhtml</t>
        </is>
      </c>
      <c r="W3546" t="inlineStr">
        <is>
          <t>未能从表格解析分期明细，本行为整篇公告级别的合并记录; 未找到招标日期; 本行来自OCR识别，数值型字段准确性需人工核对</t>
        </is>
      </c>
    </row>
    <row r="3547">
      <c r="A3547" t="inlineStr">
        <is>
          <t>2023年湖北省2023年湖北省政府债券第二批-新增专项债券第二批（2023020102）新增专项债券发行公开</t>
        </is>
      </c>
      <c r="B3547" s="3" t="n">
        <v>44964</v>
      </c>
      <c r="C3547" t="inlineStr">
        <is>
          <t>湖北省</t>
        </is>
      </c>
      <c r="D3547" t="inlineStr">
        <is>
          <t>专项新增债券</t>
        </is>
      </c>
      <c r="G3547" t="n">
        <v>2</v>
      </c>
      <c r="K3547" s="3" t="n"/>
      <c r="M3547" s="3" t="n">
        <v>44959</v>
      </c>
      <c r="N3547" s="3" t="n"/>
      <c r="O3547">
        <f>IF(OR(K3547="",B3547=""),"",K3547-B3547)</f>
        <v/>
      </c>
      <c r="P3547">
        <f>IF(OR(K3547="",B3547=""),"",NETWORKDAYS(B3547+1,K3547,法定节假日辅助表!$A$2:$A$142)+COUNTIFS(法定节假日辅助表!$B$2:$B$52,"&gt;="&amp;(B3547+1),法定节假日辅助表!$B$2:$B$52,"&lt;="&amp;K3547))</f>
        <v/>
      </c>
      <c r="S3547" t="inlineStr">
        <is>
          <t>announcement</t>
        </is>
      </c>
      <c r="T3547" t="inlineStr">
        <is>
          <t>fxqgg</t>
        </is>
      </c>
      <c r="U3547" t="inlineStr">
        <is>
          <t>ocr</t>
        </is>
      </c>
      <c r="V3547" t="inlineStr">
        <is>
          <t>https://www.celma.org.cn/fxqgg/56508.jhtml</t>
        </is>
      </c>
      <c r="W3547" t="inlineStr">
        <is>
          <t>未能从表格解析分期明细，本行为整篇公告级别的合并记录; 未找到招标日期; 本行来自OCR识别，数值型字段准确性需人工核对</t>
        </is>
      </c>
    </row>
    <row r="3548">
      <c r="A3548" t="inlineStr">
        <is>
          <t>2023年新疆维吾尔自治区2023年自治区第一批地方政府债券新增一般债券发行公开</t>
        </is>
      </c>
      <c r="B3548" s="3" t="n">
        <v>44964</v>
      </c>
      <c r="C3548" t="inlineStr">
        <is>
          <t>新疆维吾尔自治区</t>
        </is>
      </c>
      <c r="D3548" t="inlineStr">
        <is>
          <t>一般新增债券</t>
        </is>
      </c>
      <c r="G3548" t="n">
        <v>1</v>
      </c>
      <c r="K3548" s="3" t="n">
        <v>44966</v>
      </c>
      <c r="L3548" t="inlineStr">
        <is>
          <t>招标日</t>
        </is>
      </c>
      <c r="M3548" s="3" t="n">
        <v>44967</v>
      </c>
      <c r="N3548" s="3" t="n"/>
      <c r="O3548">
        <f>IF(OR(K3548="",B3548=""),"",K3548-B3548)</f>
        <v/>
      </c>
      <c r="P3548">
        <f>IF(OR(K3548="",B3548=""),"",NETWORKDAYS(B3548+1,K3548,法定节假日辅助表!$A$2:$A$142)+COUNTIFS(法定节假日辅助表!$B$2:$B$52,"&gt;="&amp;(B3548+1),法定节假日辅助表!$B$2:$B$52,"&lt;="&amp;K3548))</f>
        <v/>
      </c>
      <c r="S3548" t="inlineStr">
        <is>
          <t>announcement</t>
        </is>
      </c>
      <c r="T3548" t="inlineStr">
        <is>
          <t>fxqgg</t>
        </is>
      </c>
      <c r="U3548" t="inlineStr">
        <is>
          <t>text</t>
        </is>
      </c>
      <c r="V3548" t="inlineStr">
        <is>
          <t>https://www.celma.org.cn/fxqgg/56510.jhtml</t>
        </is>
      </c>
      <c r="W3548" t="inlineStr">
        <is>
          <t>未能从表格解析分期明细，本行为整篇公告级别的合并记录</t>
        </is>
      </c>
    </row>
    <row r="3549">
      <c r="A3549" t="inlineStr">
        <is>
          <t>2023年河北省2023年第二批新增专项债券发行公开</t>
        </is>
      </c>
      <c r="B3549" s="3" t="n">
        <v>44964</v>
      </c>
      <c r="C3549" t="inlineStr">
        <is>
          <t>河北省</t>
        </is>
      </c>
      <c r="D3549" t="inlineStr">
        <is>
          <t>专项新增债券</t>
        </is>
      </c>
      <c r="G3549" t="n">
        <v>2</v>
      </c>
      <c r="J3549" t="n">
        <v>463.22</v>
      </c>
      <c r="K3549" s="3" t="n"/>
      <c r="M3549" s="3" t="n"/>
      <c r="N3549" s="3" t="n"/>
      <c r="O3549">
        <f>IF(OR(K3549="",B3549=""),"",K3549-B3549)</f>
        <v/>
      </c>
      <c r="P3549">
        <f>IF(OR(K3549="",B3549=""),"",NETWORKDAYS(B3549+1,K3549,法定节假日辅助表!$A$2:$A$142)+COUNTIFS(法定节假日辅助表!$B$2:$B$52,"&gt;="&amp;(B3549+1),法定节假日辅助表!$B$2:$B$52,"&lt;="&amp;K3549))</f>
        <v/>
      </c>
      <c r="S3549" t="inlineStr">
        <is>
          <t>announcement</t>
        </is>
      </c>
      <c r="T3549" t="inlineStr">
        <is>
          <t>fxqgg</t>
        </is>
      </c>
      <c r="U3549" t="inlineStr">
        <is>
          <t>ocr</t>
        </is>
      </c>
      <c r="V3549" t="inlineStr">
        <is>
          <t>https://www.celma.org.cn/fxqgg/56512.jhtml</t>
        </is>
      </c>
      <c r="W3549" t="inlineStr">
        <is>
          <t>未能从表格解析分期明细，本行为整篇公告级别的合并记录; 未找到招标日期; 本行来自OCR识别，数值型字段准确性需人工核对</t>
        </is>
      </c>
    </row>
    <row r="3550">
      <c r="A3550" t="inlineStr">
        <is>
          <t>2023年江苏省2023年江苏省第2批公开发行（再融资一般债券）再融资债券发行公开</t>
        </is>
      </c>
      <c r="B3550" s="3" t="n">
        <v>44965</v>
      </c>
      <c r="C3550" t="inlineStr">
        <is>
          <t>江苏省</t>
        </is>
      </c>
      <c r="D3550" t="inlineStr">
        <is>
          <t>再融资债券</t>
        </is>
      </c>
      <c r="E3550" t="inlineStr">
        <is>
          <t>一般</t>
        </is>
      </c>
      <c r="F3550" t="inlineStr">
        <is>
          <t>10Y</t>
        </is>
      </c>
      <c r="G3550" t="n">
        <v>2</v>
      </c>
      <c r="H3550" t="n">
        <v>1</v>
      </c>
      <c r="J3550" t="n">
        <v>250.23</v>
      </c>
      <c r="K3550" s="3" t="n">
        <v>44967</v>
      </c>
      <c r="L3550" t="inlineStr">
        <is>
          <t>招标日</t>
        </is>
      </c>
      <c r="M3550" s="3" t="n">
        <v>44970</v>
      </c>
      <c r="N3550" s="3" t="n"/>
      <c r="O3550">
        <f>IF(OR(K3550="",B3550=""),"",K3550-B3550)</f>
        <v/>
      </c>
      <c r="P3550">
        <f>IF(OR(K3550="",B3550=""),"",NETWORKDAYS(B3550+1,K3550,法定节假日辅助表!$A$2:$A$142)+COUNTIFS(法定节假日辅助表!$B$2:$B$52,"&gt;="&amp;(B3550+1),法定节假日辅助表!$B$2:$B$52,"&lt;="&amp;K3550))</f>
        <v/>
      </c>
      <c r="Q3550" t="inlineStr">
        <is>
          <t>苏财债〔2023〕9号</t>
        </is>
      </c>
      <c r="R3550" t="inlineStr">
        <is>
          <t>2023 年江苏省地方政府再融资一般债券（一期）</t>
        </is>
      </c>
      <c r="S3550" t="inlineStr">
        <is>
          <t>announcement</t>
        </is>
      </c>
      <c r="T3550" t="inlineStr">
        <is>
          <t>fxqgg</t>
        </is>
      </c>
      <c r="U3550" t="inlineStr">
        <is>
          <t>text</t>
        </is>
      </c>
      <c r="V3550" t="inlineStr">
        <is>
          <t>https://www.celma.org.cn/fxqgg/56520.jhtml</t>
        </is>
      </c>
    </row>
    <row r="3551">
      <c r="A3551" t="inlineStr">
        <is>
          <t>2023年江苏省2023年江苏省第2批公开发行（再融资专项债券）再融资债券发行公开</t>
        </is>
      </c>
      <c r="B3551" s="3" t="n">
        <v>44965</v>
      </c>
      <c r="C3551" t="inlineStr">
        <is>
          <t>江苏省</t>
        </is>
      </c>
      <c r="D3551" t="inlineStr">
        <is>
          <t>再融资债券</t>
        </is>
      </c>
      <c r="E3551" t="inlineStr">
        <is>
          <t>一般</t>
        </is>
      </c>
      <c r="F3551" t="inlineStr">
        <is>
          <t>10Y</t>
        </is>
      </c>
      <c r="G3551" t="n">
        <v>2</v>
      </c>
      <c r="H3551" t="n">
        <v>1</v>
      </c>
      <c r="J3551" t="n">
        <v>250.23</v>
      </c>
      <c r="K3551" s="3" t="n">
        <v>44967</v>
      </c>
      <c r="L3551" t="inlineStr">
        <is>
          <t>招标日</t>
        </is>
      </c>
      <c r="M3551" s="3" t="n">
        <v>44970</v>
      </c>
      <c r="N3551" s="3" t="n"/>
      <c r="O3551">
        <f>IF(OR(K3551="",B3551=""),"",K3551-B3551)</f>
        <v/>
      </c>
      <c r="P3551">
        <f>IF(OR(K3551="",B3551=""),"",NETWORKDAYS(B3551+1,K3551,法定节假日辅助表!$A$2:$A$142)+COUNTIFS(法定节假日辅助表!$B$2:$B$52,"&gt;="&amp;(B3551+1),法定节假日辅助表!$B$2:$B$52,"&lt;="&amp;K3551))</f>
        <v/>
      </c>
      <c r="Q3551" t="inlineStr">
        <is>
          <t>苏财债〔2023〕9号</t>
        </is>
      </c>
      <c r="R3551" t="inlineStr">
        <is>
          <t>2023 年江苏省地方政府再融资一般债券（一期）</t>
        </is>
      </c>
      <c r="S3551" t="inlineStr">
        <is>
          <t>announcement</t>
        </is>
      </c>
      <c r="T3551" t="inlineStr">
        <is>
          <t>fxqgg</t>
        </is>
      </c>
      <c r="U3551" t="inlineStr">
        <is>
          <t>text</t>
        </is>
      </c>
      <c r="V3551" t="inlineStr">
        <is>
          <t>https://www.celma.org.cn/fxqgg/56521.jhtml</t>
        </is>
      </c>
    </row>
    <row r="3552">
      <c r="A3552" t="inlineStr">
        <is>
          <t>2023年江苏省2023年江苏省第2批公开发行（再融资专项债券）再融资债券发行公开</t>
        </is>
      </c>
      <c r="B3552" s="3" t="n">
        <v>44965</v>
      </c>
      <c r="C3552" t="inlineStr">
        <is>
          <t>江苏省</t>
        </is>
      </c>
      <c r="D3552" t="inlineStr">
        <is>
          <t>再融资债券</t>
        </is>
      </c>
      <c r="E3552" t="inlineStr">
        <is>
          <t>专项</t>
        </is>
      </c>
      <c r="F3552" t="inlineStr">
        <is>
          <t>30Y</t>
        </is>
      </c>
      <c r="G3552" t="n">
        <v>2</v>
      </c>
      <c r="H3552" t="n">
        <v>1</v>
      </c>
      <c r="J3552" t="n">
        <v>154.05</v>
      </c>
      <c r="K3552" s="3" t="n">
        <v>44967</v>
      </c>
      <c r="L3552" t="inlineStr">
        <is>
          <t>招标日</t>
        </is>
      </c>
      <c r="M3552" s="3" t="n">
        <v>44970</v>
      </c>
      <c r="N3552" s="3" t="n"/>
      <c r="O3552">
        <f>IF(OR(K3552="",B3552=""),"",K3552-B3552)</f>
        <v/>
      </c>
      <c r="P3552">
        <f>IF(OR(K3552="",B3552=""),"",NETWORKDAYS(B3552+1,K3552,法定节假日辅助表!$A$2:$A$142)+COUNTIFS(法定节假日辅助表!$B$2:$B$52,"&gt;="&amp;(B3552+1),法定节假日辅助表!$B$2:$B$52,"&lt;="&amp;K3552))</f>
        <v/>
      </c>
      <c r="Q3552" t="inlineStr">
        <is>
          <t>苏财债〔2023〕9号</t>
        </is>
      </c>
      <c r="R3552" t="inlineStr">
        <is>
          <t>2023 年江苏省地方政府再融资专项债券（一期）</t>
        </is>
      </c>
      <c r="S3552" t="inlineStr">
        <is>
          <t>announcement</t>
        </is>
      </c>
      <c r="T3552" t="inlineStr">
        <is>
          <t>fxqgg</t>
        </is>
      </c>
      <c r="U3552" t="inlineStr">
        <is>
          <t>text</t>
        </is>
      </c>
      <c r="V3552" t="inlineStr">
        <is>
          <t>https://www.celma.org.cn/fxqgg/56521.jhtml</t>
        </is>
      </c>
    </row>
    <row r="3553">
      <c r="A3553" t="inlineStr">
        <is>
          <t>2023年湖北省2023年第二批-再融资专项第一批（2303020102）再融资债券发行公开</t>
        </is>
      </c>
      <c r="B3553" s="3" t="n">
        <v>44965</v>
      </c>
      <c r="C3553" t="inlineStr">
        <is>
          <t>湖北省</t>
        </is>
      </c>
      <c r="D3553" t="inlineStr">
        <is>
          <t>再融资债券</t>
        </is>
      </c>
      <c r="E3553" t="inlineStr">
        <is>
          <t>专项</t>
        </is>
      </c>
      <c r="G3553" t="n">
        <v>2</v>
      </c>
      <c r="K3553" s="3" t="n"/>
      <c r="M3553" s="3" t="n">
        <v>44959</v>
      </c>
      <c r="N3553" s="3" t="n"/>
      <c r="O3553">
        <f>IF(OR(K3553="",B3553=""),"",K3553-B3553)</f>
        <v/>
      </c>
      <c r="P3553">
        <f>IF(OR(K3553="",B3553=""),"",NETWORKDAYS(B3553+1,K3553,法定节假日辅助表!$A$2:$A$142)+COUNTIFS(法定节假日辅助表!$B$2:$B$52,"&gt;="&amp;(B3553+1),法定节假日辅助表!$B$2:$B$52,"&lt;="&amp;K3553))</f>
        <v/>
      </c>
      <c r="S3553" t="inlineStr">
        <is>
          <t>announcement</t>
        </is>
      </c>
      <c r="T3553" t="inlineStr">
        <is>
          <t>fxqgg</t>
        </is>
      </c>
      <c r="U3553" t="inlineStr">
        <is>
          <t>ocr</t>
        </is>
      </c>
      <c r="V3553" t="inlineStr">
        <is>
          <t>https://www.celma.org.cn/fxqgg/56518.jhtml</t>
        </is>
      </c>
      <c r="W3553" t="inlineStr">
        <is>
          <t>未能从表格解析分期明细，本行为整篇公告级别的合并记录; 未找到招标日期; 本行来自OCR识别，数值型字段准确性需人工核对</t>
        </is>
      </c>
    </row>
    <row r="3554">
      <c r="A3554" t="inlineStr">
        <is>
          <t>2023年湖北省2023年第二批-再融资一般第一批（2303020101）再融资债券发行公开</t>
        </is>
      </c>
      <c r="B3554" s="3" t="n">
        <v>44965</v>
      </c>
      <c r="C3554" t="inlineStr">
        <is>
          <t>湖北省</t>
        </is>
      </c>
      <c r="D3554" t="inlineStr">
        <is>
          <t>再融资债券</t>
        </is>
      </c>
      <c r="E3554" t="inlineStr">
        <is>
          <t>一般</t>
        </is>
      </c>
      <c r="G3554" t="n">
        <v>2</v>
      </c>
      <c r="K3554" s="3" t="n"/>
      <c r="M3554" s="3" t="n">
        <v>44959</v>
      </c>
      <c r="N3554" s="3" t="n"/>
      <c r="O3554">
        <f>IF(OR(K3554="",B3554=""),"",K3554-B3554)</f>
        <v/>
      </c>
      <c r="P3554">
        <f>IF(OR(K3554="",B3554=""),"",NETWORKDAYS(B3554+1,K3554,法定节假日辅助表!$A$2:$A$142)+COUNTIFS(法定节假日辅助表!$B$2:$B$52,"&gt;="&amp;(B3554+1),法定节假日辅助表!$B$2:$B$52,"&lt;="&amp;K3554))</f>
        <v/>
      </c>
      <c r="S3554" t="inlineStr">
        <is>
          <t>announcement</t>
        </is>
      </c>
      <c r="T3554" t="inlineStr">
        <is>
          <t>fxqgg</t>
        </is>
      </c>
      <c r="U3554" t="inlineStr">
        <is>
          <t>ocr</t>
        </is>
      </c>
      <c r="V3554" t="inlineStr">
        <is>
          <t>https://www.celma.org.cn/fxqgg/56517.jhtml</t>
        </is>
      </c>
      <c r="W3554" t="inlineStr">
        <is>
          <t>未能从表格解析分期明细，本行为整篇公告级别的合并记录; 未找到招标日期; 本行来自OCR识别，数值型字段准确性需人工核对</t>
        </is>
      </c>
    </row>
    <row r="3555">
      <c r="A3555" t="inlineStr">
        <is>
          <t>2023年江苏省2023年江苏省第2批公开发行（再融资一般债券）再融资债券发行公开</t>
        </is>
      </c>
      <c r="B3555" s="3" t="n">
        <v>44965</v>
      </c>
      <c r="C3555" t="inlineStr">
        <is>
          <t>江苏省</t>
        </is>
      </c>
      <c r="D3555" t="inlineStr">
        <is>
          <t>再融资债券</t>
        </is>
      </c>
      <c r="E3555" t="inlineStr">
        <is>
          <t>专项</t>
        </is>
      </c>
      <c r="F3555" t="inlineStr">
        <is>
          <t>30Y</t>
        </is>
      </c>
      <c r="G3555" t="n">
        <v>2</v>
      </c>
      <c r="H3555" t="n">
        <v>1</v>
      </c>
      <c r="J3555" t="n">
        <v>154.05</v>
      </c>
      <c r="K3555" s="3" t="n">
        <v>44967</v>
      </c>
      <c r="L3555" t="inlineStr">
        <is>
          <t>招标日</t>
        </is>
      </c>
      <c r="M3555" s="3" t="n">
        <v>44970</v>
      </c>
      <c r="N3555" s="3" t="n"/>
      <c r="O3555">
        <f>IF(OR(K3555="",B3555=""),"",K3555-B3555)</f>
        <v/>
      </c>
      <c r="P3555">
        <f>IF(OR(K3555="",B3555=""),"",NETWORKDAYS(B3555+1,K3555,法定节假日辅助表!$A$2:$A$142)+COUNTIFS(法定节假日辅助表!$B$2:$B$52,"&gt;="&amp;(B3555+1),法定节假日辅助表!$B$2:$B$52,"&lt;="&amp;K3555))</f>
        <v/>
      </c>
      <c r="Q3555" t="inlineStr">
        <is>
          <t>苏财债〔2023〕9号</t>
        </is>
      </c>
      <c r="R3555" t="inlineStr">
        <is>
          <t>2023 年江苏省地方政府再融资专项债券（一期）</t>
        </is>
      </c>
      <c r="S3555" t="inlineStr">
        <is>
          <t>announcement</t>
        </is>
      </c>
      <c r="T3555" t="inlineStr">
        <is>
          <t>fxqgg</t>
        </is>
      </c>
      <c r="U3555" t="inlineStr">
        <is>
          <t>text</t>
        </is>
      </c>
      <c r="V3555" t="inlineStr">
        <is>
          <t>https://www.celma.org.cn/fxqgg/56520.jhtml</t>
        </is>
      </c>
    </row>
    <row r="3556">
      <c r="A3556" t="inlineStr">
        <is>
          <t>2023年广西壮族自治区2023年2月再融资专项债券发行批次（二）再融资债券发行公开</t>
        </is>
      </c>
      <c r="B3556" s="3" t="n">
        <v>44966</v>
      </c>
      <c r="C3556" t="inlineStr">
        <is>
          <t>广西壮族自治区</t>
        </is>
      </c>
      <c r="D3556" t="inlineStr">
        <is>
          <t>再融资债券</t>
        </is>
      </c>
      <c r="E3556" t="inlineStr">
        <is>
          <t>专项</t>
        </is>
      </c>
      <c r="K3556" s="3" t="n">
        <v>44973</v>
      </c>
      <c r="L3556" t="inlineStr">
        <is>
          <t>招标日</t>
        </is>
      </c>
      <c r="M3556" s="3" t="n"/>
      <c r="N3556" s="3" t="n"/>
      <c r="O3556">
        <f>IF(OR(K3556="",B3556=""),"",K3556-B3556)</f>
        <v/>
      </c>
      <c r="P3556">
        <f>IF(OR(K3556="",B3556=""),"",NETWORKDAYS(B3556+1,K3556,法定节假日辅助表!$A$2:$A$142)+COUNTIFS(法定节假日辅助表!$B$2:$B$52,"&gt;="&amp;(B3556+1),法定节假日辅助表!$B$2:$B$52,"&lt;="&amp;K3556))</f>
        <v/>
      </c>
      <c r="S3556" t="inlineStr">
        <is>
          <t>announcement</t>
        </is>
      </c>
      <c r="T3556" t="inlineStr">
        <is>
          <t>fxqgg</t>
        </is>
      </c>
      <c r="U3556" t="inlineStr">
        <is>
          <t>ocr</t>
        </is>
      </c>
      <c r="V3556" t="inlineStr">
        <is>
          <t>https://www.celma.org.cn/fxqgg/56541.jhtml</t>
        </is>
      </c>
      <c r="W3556" t="inlineStr">
        <is>
          <t>未能从表格解析分期明细，本行为整篇公告级别的合并记录; 本行来自OCR识别，数值型字段准确性需人工核对</t>
        </is>
      </c>
    </row>
    <row r="3557">
      <c r="A3557" t="inlineStr">
        <is>
          <t>2023年广西壮族自治区2023年2月新增专项债券发行批次（交通基础设施）新增专项债券发行公开</t>
        </is>
      </c>
      <c r="B3557" s="3" t="n">
        <v>44966</v>
      </c>
      <c r="C3557" t="inlineStr">
        <is>
          <t>广西壮族自治区</t>
        </is>
      </c>
      <c r="D3557" t="inlineStr">
        <is>
          <t>专项新增债券</t>
        </is>
      </c>
      <c r="K3557" s="3" t="n">
        <v>44973</v>
      </c>
      <c r="L3557" t="inlineStr">
        <is>
          <t>招标日</t>
        </is>
      </c>
      <c r="M3557" s="3" t="n"/>
      <c r="N3557" s="3" t="n"/>
      <c r="O3557">
        <f>IF(OR(K3557="",B3557=""),"",K3557-B3557)</f>
        <v/>
      </c>
      <c r="P3557">
        <f>IF(OR(K3557="",B3557=""),"",NETWORKDAYS(B3557+1,K3557,法定节假日辅助表!$A$2:$A$142)+COUNTIFS(法定节假日辅助表!$B$2:$B$52,"&gt;="&amp;(B3557+1),法定节假日辅助表!$B$2:$B$52,"&lt;="&amp;K3557))</f>
        <v/>
      </c>
      <c r="S3557" t="inlineStr">
        <is>
          <t>announcement</t>
        </is>
      </c>
      <c r="T3557" t="inlineStr">
        <is>
          <t>fxqgg</t>
        </is>
      </c>
      <c r="U3557" t="inlineStr">
        <is>
          <t>ocr</t>
        </is>
      </c>
      <c r="V3557" t="inlineStr">
        <is>
          <t>https://www.celma.org.cn/fxqgg/56533.jhtml</t>
        </is>
      </c>
      <c r="W3557" t="inlineStr">
        <is>
          <t>未能从表格解析分期明细，本行为整篇公告级别的合并记录; 本行来自OCR识别，数值型字段准确性需人工核对</t>
        </is>
      </c>
    </row>
    <row r="3558">
      <c r="A3558" t="inlineStr">
        <is>
          <t>2023年广西壮族自治区2023年2月新增专项债券发行批次（棚户区改造）新增专项债券发行公开</t>
        </is>
      </c>
      <c r="B3558" s="3" t="n">
        <v>44966</v>
      </c>
      <c r="C3558" t="inlineStr">
        <is>
          <t>广西壮族自治区</t>
        </is>
      </c>
      <c r="D3558" t="inlineStr">
        <is>
          <t>专项新增债券</t>
        </is>
      </c>
      <c r="K3558" s="3" t="n">
        <v>44973</v>
      </c>
      <c r="L3558" t="inlineStr">
        <is>
          <t>招标日</t>
        </is>
      </c>
      <c r="M3558" s="3" t="n"/>
      <c r="N3558" s="3" t="n"/>
      <c r="O3558">
        <f>IF(OR(K3558="",B3558=""),"",K3558-B3558)</f>
        <v/>
      </c>
      <c r="P3558">
        <f>IF(OR(K3558="",B3558=""),"",NETWORKDAYS(B3558+1,K3558,法定节假日辅助表!$A$2:$A$142)+COUNTIFS(法定节假日辅助表!$B$2:$B$52,"&gt;="&amp;(B3558+1),法定节假日辅助表!$B$2:$B$52,"&lt;="&amp;K3558))</f>
        <v/>
      </c>
      <c r="S3558" t="inlineStr">
        <is>
          <t>announcement</t>
        </is>
      </c>
      <c r="T3558" t="inlineStr">
        <is>
          <t>fxqgg</t>
        </is>
      </c>
      <c r="U3558" t="inlineStr">
        <is>
          <t>ocr</t>
        </is>
      </c>
      <c r="V3558" t="inlineStr">
        <is>
          <t>https://www.celma.org.cn/fxqgg/56538.jhtml</t>
        </is>
      </c>
      <c r="W3558" t="inlineStr">
        <is>
          <t>未能从表格解析分期明细，本行为整篇公告级别的合并记录; 本行来自OCR识别，数值型字段准确性需人工核对</t>
        </is>
      </c>
    </row>
    <row r="3559">
      <c r="A3559" t="inlineStr">
        <is>
          <t>2023年黑龙江省政府一般债券（一期）新增一般债券发行公开</t>
        </is>
      </c>
      <c r="B3559" s="3" t="n">
        <v>44966</v>
      </c>
      <c r="C3559" t="inlineStr">
        <is>
          <t>黑龙江省</t>
        </is>
      </c>
      <c r="D3559" t="inlineStr">
        <is>
          <t>一般新增债券</t>
        </is>
      </c>
      <c r="K3559" s="3" t="n">
        <v>44973</v>
      </c>
      <c r="L3559" t="inlineStr">
        <is>
          <t>招标日</t>
        </is>
      </c>
      <c r="M3559" s="3" t="n">
        <v>44974</v>
      </c>
      <c r="N3559" s="3" t="n"/>
      <c r="O3559">
        <f>IF(OR(K3559="",B3559=""),"",K3559-B3559)</f>
        <v/>
      </c>
      <c r="P3559">
        <f>IF(OR(K3559="",B3559=""),"",NETWORKDAYS(B3559+1,K3559,法定节假日辅助表!$A$2:$A$142)+COUNTIFS(法定节假日辅助表!$B$2:$B$52,"&gt;="&amp;(B3559+1),法定节假日辅助表!$B$2:$B$52,"&lt;="&amp;K3559))</f>
        <v/>
      </c>
      <c r="S3559" t="inlineStr">
        <is>
          <t>announcement</t>
        </is>
      </c>
      <c r="T3559" t="inlineStr">
        <is>
          <t>fxqgg</t>
        </is>
      </c>
      <c r="U3559" t="inlineStr">
        <is>
          <t>ocr</t>
        </is>
      </c>
      <c r="V3559" t="inlineStr">
        <is>
          <t>https://www.celma.org.cn/fxqgg/56530.jhtml</t>
        </is>
      </c>
      <c r="W3559" t="inlineStr">
        <is>
          <t>未能从表格解析分期明细，本行为整篇公告级别的合并记录; 本行来自OCR识别，数值型字段准确性需人工核对</t>
        </is>
      </c>
    </row>
    <row r="3560">
      <c r="A3560" t="inlineStr">
        <is>
          <t>2023年广西壮族自治区2023年2月新增专项债券发行批次（社会领域）新增专项债券发行公开</t>
        </is>
      </c>
      <c r="B3560" s="3" t="n">
        <v>44966</v>
      </c>
      <c r="C3560" t="inlineStr">
        <is>
          <t>广西壮族自治区</t>
        </is>
      </c>
      <c r="D3560" t="inlineStr">
        <is>
          <t>专项新增债券</t>
        </is>
      </c>
      <c r="K3560" s="3" t="n">
        <v>44973</v>
      </c>
      <c r="L3560" t="inlineStr">
        <is>
          <t>招标日</t>
        </is>
      </c>
      <c r="M3560" s="3" t="n"/>
      <c r="N3560" s="3" t="n"/>
      <c r="O3560">
        <f>IF(OR(K3560="",B3560=""),"",K3560-B3560)</f>
        <v/>
      </c>
      <c r="P3560">
        <f>IF(OR(K3560="",B3560=""),"",NETWORKDAYS(B3560+1,K3560,法定节假日辅助表!$A$2:$A$142)+COUNTIFS(法定节假日辅助表!$B$2:$B$52,"&gt;="&amp;(B3560+1),法定节假日辅助表!$B$2:$B$52,"&lt;="&amp;K3560))</f>
        <v/>
      </c>
      <c r="S3560" t="inlineStr">
        <is>
          <t>announcement</t>
        </is>
      </c>
      <c r="T3560" t="inlineStr">
        <is>
          <t>fxqgg</t>
        </is>
      </c>
      <c r="U3560" t="inlineStr">
        <is>
          <t>ocr</t>
        </is>
      </c>
      <c r="V3560" t="inlineStr">
        <is>
          <t>https://www.celma.org.cn/fxqgg/56535.jhtml</t>
        </is>
      </c>
      <c r="W3560" t="inlineStr">
        <is>
          <t>未能从表格解析分期明细，本行为整篇公告级别的合并记录; 本行来自OCR识别，数值型字段准确性需人工核对</t>
        </is>
      </c>
    </row>
    <row r="3561">
      <c r="A3561" t="inlineStr">
        <is>
          <t>2023年黑龙江省政府一般债券（三期）新增一般债券发行公开</t>
        </is>
      </c>
      <c r="B3561" s="3" t="n">
        <v>44966</v>
      </c>
      <c r="C3561" t="inlineStr">
        <is>
          <t>黑龙江省</t>
        </is>
      </c>
      <c r="D3561" t="inlineStr">
        <is>
          <t>一般新增债券</t>
        </is>
      </c>
      <c r="K3561" s="3" t="n">
        <v>44973</v>
      </c>
      <c r="L3561" t="inlineStr">
        <is>
          <t>招标日</t>
        </is>
      </c>
      <c r="M3561" s="3" t="n">
        <v>44974</v>
      </c>
      <c r="N3561" s="3" t="n"/>
      <c r="O3561">
        <f>IF(OR(K3561="",B3561=""),"",K3561-B3561)</f>
        <v/>
      </c>
      <c r="P3561">
        <f>IF(OR(K3561="",B3561=""),"",NETWORKDAYS(B3561+1,K3561,法定节假日辅助表!$A$2:$A$142)+COUNTIFS(法定节假日辅助表!$B$2:$B$52,"&gt;="&amp;(B3561+1),法定节假日辅助表!$B$2:$B$52,"&lt;="&amp;K3561))</f>
        <v/>
      </c>
      <c r="S3561" t="inlineStr">
        <is>
          <t>announcement</t>
        </is>
      </c>
      <c r="T3561" t="inlineStr">
        <is>
          <t>fxqgg</t>
        </is>
      </c>
      <c r="U3561" t="inlineStr">
        <is>
          <t>ocr</t>
        </is>
      </c>
      <c r="V3561" t="inlineStr">
        <is>
          <t>https://www.celma.org.cn/fxqgg/56532.jhtml</t>
        </is>
      </c>
      <c r="W3561" t="inlineStr">
        <is>
          <t>未能从表格解析分期明细，本行为整篇公告级别的合并记录; 本行来自OCR识别，数值型字段准确性需人工核对</t>
        </is>
      </c>
    </row>
    <row r="3562">
      <c r="A3562" t="inlineStr">
        <is>
          <t>2023年广西壮族自治区2023年2月新增专项债券发行批次（产业园区）新增专项债券发行公开</t>
        </is>
      </c>
      <c r="B3562" s="3" t="n">
        <v>44966</v>
      </c>
      <c r="C3562" t="inlineStr">
        <is>
          <t>广西壮族自治区</t>
        </is>
      </c>
      <c r="D3562" t="inlineStr">
        <is>
          <t>专项新增债券</t>
        </is>
      </c>
      <c r="K3562" s="3" t="n">
        <v>44973</v>
      </c>
      <c r="L3562" t="inlineStr">
        <is>
          <t>招标日</t>
        </is>
      </c>
      <c r="M3562" s="3" t="n"/>
      <c r="N3562" s="3" t="n"/>
      <c r="O3562">
        <f>IF(OR(K3562="",B3562=""),"",K3562-B3562)</f>
        <v/>
      </c>
      <c r="P3562">
        <f>IF(OR(K3562="",B3562=""),"",NETWORKDAYS(B3562+1,K3562,法定节假日辅助表!$A$2:$A$142)+COUNTIFS(法定节假日辅助表!$B$2:$B$52,"&gt;="&amp;(B3562+1),法定节假日辅助表!$B$2:$B$52,"&lt;="&amp;K3562))</f>
        <v/>
      </c>
      <c r="S3562" t="inlineStr">
        <is>
          <t>announcement</t>
        </is>
      </c>
      <c r="T3562" t="inlineStr">
        <is>
          <t>fxqgg</t>
        </is>
      </c>
      <c r="U3562" t="inlineStr">
        <is>
          <t>ocr</t>
        </is>
      </c>
      <c r="V3562" t="inlineStr">
        <is>
          <t>https://www.celma.org.cn/fxqgg/56537.jhtml</t>
        </is>
      </c>
      <c r="W3562" t="inlineStr">
        <is>
          <t>未能从表格解析分期明细，本行为整篇公告级别的合并记录; 本行来自OCR识别，数值型字段准确性需人工核对</t>
        </is>
      </c>
    </row>
    <row r="3563">
      <c r="A3563" t="inlineStr">
        <is>
          <t>2023年广西壮族自治区2023年2月再融资一般债券发行批次再融资债券发行公开</t>
        </is>
      </c>
      <c r="B3563" s="3" t="n">
        <v>44966</v>
      </c>
      <c r="C3563" t="inlineStr">
        <is>
          <t>广西壮族自治区</t>
        </is>
      </c>
      <c r="D3563" t="inlineStr">
        <is>
          <t>再融资债券</t>
        </is>
      </c>
      <c r="E3563" t="inlineStr">
        <is>
          <t>一般</t>
        </is>
      </c>
      <c r="K3563" s="3" t="n">
        <v>44973</v>
      </c>
      <c r="L3563" t="inlineStr">
        <is>
          <t>招标日</t>
        </is>
      </c>
      <c r="M3563" s="3" t="n"/>
      <c r="N3563" s="3" t="n"/>
      <c r="O3563">
        <f>IF(OR(K3563="",B3563=""),"",K3563-B3563)</f>
        <v/>
      </c>
      <c r="P3563">
        <f>IF(OR(K3563="",B3563=""),"",NETWORKDAYS(B3563+1,K3563,法定节假日辅助表!$A$2:$A$142)+COUNTIFS(法定节假日辅助表!$B$2:$B$52,"&gt;="&amp;(B3563+1),法定节假日辅助表!$B$2:$B$52,"&lt;="&amp;K3563))</f>
        <v/>
      </c>
      <c r="S3563" t="inlineStr">
        <is>
          <t>announcement</t>
        </is>
      </c>
      <c r="T3563" t="inlineStr">
        <is>
          <t>fxqgg</t>
        </is>
      </c>
      <c r="U3563" t="inlineStr">
        <is>
          <t>ocr</t>
        </is>
      </c>
      <c r="V3563" t="inlineStr">
        <is>
          <t>https://www.celma.org.cn/fxqgg/56540.jhtml</t>
        </is>
      </c>
      <c r="W3563" t="inlineStr">
        <is>
          <t>未能从表格解析分期明细，本行为整篇公告级别的合并记录; 本行来自OCR识别，数值型字段准确性需人工核对</t>
        </is>
      </c>
    </row>
    <row r="3564">
      <c r="A3564" t="inlineStr">
        <is>
          <t>2023年黑龙江省政府一般债券（二期）新增一般债券发行公开</t>
        </is>
      </c>
      <c r="B3564" s="3" t="n">
        <v>44966</v>
      </c>
      <c r="C3564" t="inlineStr">
        <is>
          <t>黑龙江省</t>
        </is>
      </c>
      <c r="D3564" t="inlineStr">
        <is>
          <t>一般新增债券</t>
        </is>
      </c>
      <c r="K3564" s="3" t="n">
        <v>44973</v>
      </c>
      <c r="L3564" t="inlineStr">
        <is>
          <t>招标日</t>
        </is>
      </c>
      <c r="M3564" s="3" t="n">
        <v>44974</v>
      </c>
      <c r="N3564" s="3" t="n"/>
      <c r="O3564">
        <f>IF(OR(K3564="",B3564=""),"",K3564-B3564)</f>
        <v/>
      </c>
      <c r="P3564">
        <f>IF(OR(K3564="",B3564=""),"",NETWORKDAYS(B3564+1,K3564,法定节假日辅助表!$A$2:$A$142)+COUNTIFS(法定节假日辅助表!$B$2:$B$52,"&gt;="&amp;(B3564+1),法定节假日辅助表!$B$2:$B$52,"&lt;="&amp;K3564))</f>
        <v/>
      </c>
      <c r="S3564" t="inlineStr">
        <is>
          <t>announcement</t>
        </is>
      </c>
      <c r="T3564" t="inlineStr">
        <is>
          <t>fxqgg</t>
        </is>
      </c>
      <c r="U3564" t="inlineStr">
        <is>
          <t>ocr</t>
        </is>
      </c>
      <c r="V3564" t="inlineStr">
        <is>
          <t>https://www.celma.org.cn/fxqgg/56531.jhtml</t>
        </is>
      </c>
      <c r="W3564" t="inlineStr">
        <is>
          <t>未能从表格解析分期明细，本行为整篇公告级别的合并记录; 本行来自OCR识别，数值型字段准确性需人工核对</t>
        </is>
      </c>
    </row>
    <row r="3565">
      <c r="A3565" t="inlineStr">
        <is>
          <t>2023年海南省海南2023年1月发行债券新增专项债券发行公开</t>
        </is>
      </c>
      <c r="B3565" s="3" t="n">
        <v>44967</v>
      </c>
      <c r="C3565" t="inlineStr">
        <is>
          <t>海南省</t>
        </is>
      </c>
      <c r="D3565" t="inlineStr">
        <is>
          <t>专项新增债券</t>
        </is>
      </c>
      <c r="K3565" s="3" t="n"/>
      <c r="M3565" s="3" t="n">
        <v>44957</v>
      </c>
      <c r="N3565" s="3" t="n"/>
      <c r="O3565">
        <f>IF(OR(K3565="",B3565=""),"",K3565-B3565)</f>
        <v/>
      </c>
      <c r="P3565">
        <f>IF(OR(K3565="",B3565=""),"",NETWORKDAYS(B3565+1,K3565,法定节假日辅助表!$A$2:$A$142)+COUNTIFS(法定节假日辅助表!$B$2:$B$52,"&gt;="&amp;(B3565+1),法定节假日辅助表!$B$2:$B$52,"&lt;="&amp;K3565))</f>
        <v/>
      </c>
      <c r="S3565" t="inlineStr">
        <is>
          <t>announcement</t>
        </is>
      </c>
      <c r="T3565" t="inlineStr">
        <is>
          <t>fxqgg</t>
        </is>
      </c>
      <c r="U3565" t="inlineStr">
        <is>
          <t>ocr</t>
        </is>
      </c>
      <c r="V3565" t="inlineStr">
        <is>
          <t>https://www.celma.org.cn/fxqgg/56546.jhtml</t>
        </is>
      </c>
      <c r="W3565" t="inlineStr">
        <is>
          <t>未能从表格解析分期明细，本行为整篇公告级别的合并记录; 未找到招标日期; 本行来自OCR识别，数值型字段准确性需人工核对</t>
        </is>
      </c>
    </row>
    <row r="3566">
      <c r="A3566" t="inlineStr">
        <is>
          <t>2023年深圳市2023第一批专项债新增专项债券发行公开</t>
        </is>
      </c>
      <c r="B3566" s="3" t="n">
        <v>44967</v>
      </c>
      <c r="C3566" t="inlineStr">
        <is>
          <t>深圳市</t>
        </is>
      </c>
      <c r="D3566" t="inlineStr">
        <is>
          <t>专项新增债券</t>
        </is>
      </c>
      <c r="G3566" t="n">
        <v>1</v>
      </c>
      <c r="K3566" s="3" t="n"/>
      <c r="M3566" s="3" t="n">
        <v>44977</v>
      </c>
      <c r="N3566" s="3" t="n"/>
      <c r="O3566">
        <f>IF(OR(K3566="",B3566=""),"",K3566-B3566)</f>
        <v/>
      </c>
      <c r="P3566">
        <f>IF(OR(K3566="",B3566=""),"",NETWORKDAYS(B3566+1,K3566,法定节假日辅助表!$A$2:$A$142)+COUNTIFS(法定节假日辅助表!$B$2:$B$52,"&gt;="&amp;(B3566+1),法定节假日辅助表!$B$2:$B$52,"&lt;="&amp;K3566))</f>
        <v/>
      </c>
      <c r="S3566" t="inlineStr">
        <is>
          <t>announcement</t>
        </is>
      </c>
      <c r="T3566" t="inlineStr">
        <is>
          <t>fxqgg</t>
        </is>
      </c>
      <c r="U3566" t="inlineStr">
        <is>
          <t>ocr</t>
        </is>
      </c>
      <c r="V3566" t="inlineStr">
        <is>
          <t>https://www.celma.org.cn/fxqgg/56592.jhtml</t>
        </is>
      </c>
      <c r="W3566" t="inlineStr">
        <is>
          <t>未能从表格解析分期明细，本行为整篇公告级别的合并记录; 未找到招标日期; 本行来自OCR识别，数值型字段准确性需人工核对</t>
        </is>
      </c>
    </row>
    <row r="3567">
      <c r="A3567" t="inlineStr">
        <is>
          <t>2023年海南省海南2023年1月发行债券新增一般债券发行公开</t>
        </is>
      </c>
      <c r="B3567" s="3" t="n">
        <v>44967</v>
      </c>
      <c r="C3567" t="inlineStr">
        <is>
          <t>海南省</t>
        </is>
      </c>
      <c r="D3567" t="inlineStr">
        <is>
          <t>一般新增债券</t>
        </is>
      </c>
      <c r="K3567" s="3" t="n"/>
      <c r="M3567" s="3" t="n">
        <v>44946</v>
      </c>
      <c r="N3567" s="3" t="n"/>
      <c r="O3567">
        <f>IF(OR(K3567="",B3567=""),"",K3567-B3567)</f>
        <v/>
      </c>
      <c r="P3567">
        <f>IF(OR(K3567="",B3567=""),"",NETWORKDAYS(B3567+1,K3567,法定节假日辅助表!$A$2:$A$142)+COUNTIFS(法定节假日辅助表!$B$2:$B$52,"&gt;="&amp;(B3567+1),法定节假日辅助表!$B$2:$B$52,"&lt;="&amp;K3567))</f>
        <v/>
      </c>
      <c r="S3567" t="inlineStr">
        <is>
          <t>announcement</t>
        </is>
      </c>
      <c r="T3567" t="inlineStr">
        <is>
          <t>fxqgg</t>
        </is>
      </c>
      <c r="U3567" t="inlineStr">
        <is>
          <t>ocr</t>
        </is>
      </c>
      <c r="V3567" t="inlineStr">
        <is>
          <t>https://www.celma.org.cn/fxqgg/56544.jhtml</t>
        </is>
      </c>
      <c r="W3567" t="inlineStr">
        <is>
          <t>未能从表格解析分期明细，本行为整篇公告级别的合并记录; 未找到招标日期; 本行来自OCR识别，数值型字段准确性需人工核对</t>
        </is>
      </c>
    </row>
    <row r="3568">
      <c r="A3568" t="inlineStr">
        <is>
          <t>2023年北京市20230103公开发行一般再融资债券再融资债券发行公开</t>
        </is>
      </c>
      <c r="B3568" s="3" t="n">
        <v>44970</v>
      </c>
      <c r="C3568" t="inlineStr">
        <is>
          <t>北京市</t>
        </is>
      </c>
      <c r="D3568" t="inlineStr">
        <is>
          <t>再融资债券</t>
        </is>
      </c>
      <c r="E3568" t="inlineStr">
        <is>
          <t>一般</t>
        </is>
      </c>
      <c r="J3568" t="n">
        <v>18.8553</v>
      </c>
      <c r="K3568" s="3" t="n"/>
      <c r="M3568" s="3" t="n"/>
      <c r="N3568" s="3" t="n"/>
      <c r="O3568">
        <f>IF(OR(K3568="",B3568=""),"",K3568-B3568)</f>
        <v/>
      </c>
      <c r="P3568">
        <f>IF(OR(K3568="",B3568=""),"",NETWORKDAYS(B3568+1,K3568,法定节假日辅助表!$A$2:$A$142)+COUNTIFS(法定节假日辅助表!$B$2:$B$52,"&gt;="&amp;(B3568+1),法定节假日辅助表!$B$2:$B$52,"&lt;="&amp;K3568))</f>
        <v/>
      </c>
      <c r="Q3568" t="inlineStr">
        <is>
          <t>财库〔2020〕43号</t>
        </is>
      </c>
      <c r="S3568" t="inlineStr">
        <is>
          <t>announcement</t>
        </is>
      </c>
      <c r="T3568" t="inlineStr">
        <is>
          <t>fxqgg</t>
        </is>
      </c>
      <c r="U3568" t="inlineStr">
        <is>
          <t>text</t>
        </is>
      </c>
      <c r="V3568" t="inlineStr">
        <is>
          <t>https://www.celma.org.cn/fxqgg/56565.jhtml</t>
        </is>
      </c>
      <c r="W3568" t="inlineStr">
        <is>
          <t>未能从表格解析分期明细，本行为整篇公告级别的合并记录; 未找到招标日期</t>
        </is>
      </c>
    </row>
    <row r="3569">
      <c r="A3569" t="inlineStr">
        <is>
          <t>2023年山东省政府专项债券（七至十二期）发行前公告</t>
        </is>
      </c>
      <c r="B3569" s="3" t="n">
        <v>44970</v>
      </c>
      <c r="C3569" t="inlineStr">
        <is>
          <t>山东省</t>
        </is>
      </c>
      <c r="D3569" t="inlineStr">
        <is>
          <t>专项新增债券</t>
        </is>
      </c>
      <c r="F3569" t="inlineStr">
        <is>
          <t>7Y</t>
        </is>
      </c>
      <c r="H3569" t="n">
        <v>10</v>
      </c>
      <c r="J3569" t="n">
        <v>10.26</v>
      </c>
      <c r="K3569" s="3" t="n"/>
      <c r="L3569" t="inlineStr">
        <is>
          <t>招标日</t>
        </is>
      </c>
      <c r="M3569" s="3" t="n"/>
      <c r="N3569" s="3" t="n"/>
      <c r="O3569">
        <f>IF(OR(K3569="",B3569=""),"",K3569-B3569)</f>
        <v/>
      </c>
      <c r="P3569">
        <f>IF(OR(K3569="",B3569=""),"",NETWORKDAYS(B3569+1,K3569,法定节假日辅助表!$A$2:$A$142)+COUNTIFS(法定节假日辅助表!$B$2:$B$52,"&gt;="&amp;(B3569+1),法定节假日辅助表!$B$2:$B$52,"&lt;="&amp;K3569))</f>
        <v/>
      </c>
      <c r="R3569" t="inlineStr">
        <is>
          <t>2023年山东省政府交通水利及市政产业园区发展专项债券（十期）—2023年山东省政府专项债券（十二期）</t>
        </is>
      </c>
      <c r="S3569" t="inlineStr">
        <is>
          <t>announcement</t>
        </is>
      </c>
      <c r="T3569" t="inlineStr">
        <is>
          <t>fxqgg</t>
        </is>
      </c>
      <c r="U3569" t="inlineStr">
        <is>
          <t>text</t>
        </is>
      </c>
      <c r="V3569" t="inlineStr">
        <is>
          <t>https://www.celma.org.cn/fxqgg/56578.jhtml</t>
        </is>
      </c>
      <c r="W3569" t="inlineStr">
        <is>
          <t>未找到招标日期</t>
        </is>
      </c>
    </row>
    <row r="3570">
      <c r="A3570" t="inlineStr">
        <is>
          <t>2023年山东省政府专项债券（七至十二期）发行前公告</t>
        </is>
      </c>
      <c r="B3570" s="3" t="n">
        <v>44970</v>
      </c>
      <c r="C3570" t="inlineStr">
        <is>
          <t>山东省</t>
        </is>
      </c>
      <c r="D3570" t="inlineStr">
        <is>
          <t>专项新增债券</t>
        </is>
      </c>
      <c r="F3570" t="inlineStr">
        <is>
          <t>30Y</t>
        </is>
      </c>
      <c r="H3570" t="n">
        <v>9</v>
      </c>
      <c r="J3570" t="n">
        <v>227.97</v>
      </c>
      <c r="K3570" s="3" t="n"/>
      <c r="L3570" t="inlineStr">
        <is>
          <t>招标日</t>
        </is>
      </c>
      <c r="M3570" s="3" t="n"/>
      <c r="N3570" s="3" t="n"/>
      <c r="O3570">
        <f>IF(OR(K3570="",B3570=""),"",K3570-B3570)</f>
        <v/>
      </c>
      <c r="P3570">
        <f>IF(OR(K3570="",B3570=""),"",NETWORKDAYS(B3570+1,K3570,法定节假日辅助表!$A$2:$A$142)+COUNTIFS(法定节假日辅助表!$B$2:$B$52,"&gt;="&amp;(B3570+1),法定节假日辅助表!$B$2:$B$52,"&lt;="&amp;K3570))</f>
        <v/>
      </c>
      <c r="R3570" t="inlineStr">
        <is>
          <t>2023年山东省政府交通水利及市政产业园区发展专项债券（九期）—2023年山东省政府专项债券（十一期）</t>
        </is>
      </c>
      <c r="S3570" t="inlineStr">
        <is>
          <t>announcement</t>
        </is>
      </c>
      <c r="T3570" t="inlineStr">
        <is>
          <t>fxqgg</t>
        </is>
      </c>
      <c r="U3570" t="inlineStr">
        <is>
          <t>text</t>
        </is>
      </c>
      <c r="V3570" t="inlineStr">
        <is>
          <t>https://www.celma.org.cn/fxqgg/56578.jhtml</t>
        </is>
      </c>
      <c r="W3570" t="inlineStr">
        <is>
          <t>未找到招标日期</t>
        </is>
      </c>
    </row>
    <row r="3571">
      <c r="A3571" t="inlineStr">
        <is>
          <t>2023年山东省政府专项债券（七至十二期）发行前公告</t>
        </is>
      </c>
      <c r="B3571" s="3" t="n">
        <v>44970</v>
      </c>
      <c r="C3571" t="inlineStr">
        <is>
          <t>山东省</t>
        </is>
      </c>
      <c r="D3571" t="inlineStr">
        <is>
          <t>专项新增债券</t>
        </is>
      </c>
      <c r="F3571" t="inlineStr">
        <is>
          <t>7Y</t>
        </is>
      </c>
      <c r="H3571" t="n">
        <v>2</v>
      </c>
      <c r="J3571" t="n">
        <v>49.54</v>
      </c>
      <c r="K3571" s="3" t="n"/>
      <c r="L3571" t="inlineStr">
        <is>
          <t>招标日</t>
        </is>
      </c>
      <c r="M3571" s="3" t="n"/>
      <c r="N3571" s="3" t="n"/>
      <c r="O3571">
        <f>IF(OR(K3571="",B3571=""),"",K3571-B3571)</f>
        <v/>
      </c>
      <c r="P3571">
        <f>IF(OR(K3571="",B3571=""),"",NETWORKDAYS(B3571+1,K3571,法定节假日辅助表!$A$2:$A$142)+COUNTIFS(法定节假日辅助表!$B$2:$B$52,"&gt;="&amp;(B3571+1),法定节假日辅助表!$B$2:$B$52,"&lt;="&amp;K3571))</f>
        <v/>
      </c>
      <c r="R3571" t="inlineStr">
        <is>
          <t>2023年山东省政府棚改专项债券（二期）—2023年山东省政府专项债券（七期）</t>
        </is>
      </c>
      <c r="S3571" t="inlineStr">
        <is>
          <t>announcement</t>
        </is>
      </c>
      <c r="T3571" t="inlineStr">
        <is>
          <t>fxqgg</t>
        </is>
      </c>
      <c r="U3571" t="inlineStr">
        <is>
          <t>text</t>
        </is>
      </c>
      <c r="V3571" t="inlineStr">
        <is>
          <t>https://www.celma.org.cn/fxqgg/56578.jhtml</t>
        </is>
      </c>
      <c r="W3571" t="inlineStr">
        <is>
          <t>未找到招标日期</t>
        </is>
      </c>
    </row>
    <row r="3572">
      <c r="A3572" t="inlineStr">
        <is>
          <t>2023年北京市20230104公开发行专项再融资债券再融资债券发行公开</t>
        </is>
      </c>
      <c r="B3572" s="3" t="n">
        <v>44970</v>
      </c>
      <c r="C3572" t="inlineStr">
        <is>
          <t>北京市</t>
        </is>
      </c>
      <c r="D3572" t="inlineStr">
        <is>
          <t>再融资债券</t>
        </is>
      </c>
      <c r="E3572" t="inlineStr">
        <is>
          <t>专项</t>
        </is>
      </c>
      <c r="J3572" t="n">
        <v>19.7</v>
      </c>
      <c r="K3572" s="3" t="n"/>
      <c r="M3572" s="3" t="n"/>
      <c r="N3572" s="3" t="n"/>
      <c r="O3572">
        <f>IF(OR(K3572="",B3572=""),"",K3572-B3572)</f>
        <v/>
      </c>
      <c r="P3572">
        <f>IF(OR(K3572="",B3572=""),"",NETWORKDAYS(B3572+1,K3572,法定节假日辅助表!$A$2:$A$142)+COUNTIFS(法定节假日辅助表!$B$2:$B$52,"&gt;="&amp;(B3572+1),法定节假日辅助表!$B$2:$B$52,"&lt;="&amp;K3572))</f>
        <v/>
      </c>
      <c r="Q3572" t="inlineStr">
        <is>
          <t>财库〔2020〕43号</t>
        </is>
      </c>
      <c r="S3572" t="inlineStr">
        <is>
          <t>announcement</t>
        </is>
      </c>
      <c r="T3572" t="inlineStr">
        <is>
          <t>fxqgg</t>
        </is>
      </c>
      <c r="U3572" t="inlineStr">
        <is>
          <t>text</t>
        </is>
      </c>
      <c r="V3572" t="inlineStr">
        <is>
          <t>https://www.celma.org.cn/fxqgg/56566.jhtml</t>
        </is>
      </c>
      <c r="W3572" t="inlineStr">
        <is>
          <t>未能从表格解析分期明细，本行为整篇公告级别的合并记录; 未找到招标日期</t>
        </is>
      </c>
    </row>
    <row r="3573">
      <c r="A3573" t="inlineStr">
        <is>
          <t>2023年山东省政府专项债券（七至十二期）发行前公告</t>
        </is>
      </c>
      <c r="B3573" s="3" t="n">
        <v>44970</v>
      </c>
      <c r="C3573" t="inlineStr">
        <is>
          <t>山东省</t>
        </is>
      </c>
      <c r="D3573" t="inlineStr">
        <is>
          <t>专项新增债券</t>
        </is>
      </c>
      <c r="F3573" t="inlineStr">
        <is>
          <t>15Y</t>
        </is>
      </c>
      <c r="H3573" t="n">
        <v>8</v>
      </c>
      <c r="J3573" t="n">
        <v>28.32</v>
      </c>
      <c r="K3573" s="3" t="n"/>
      <c r="L3573" t="inlineStr">
        <is>
          <t>招标日</t>
        </is>
      </c>
      <c r="M3573" s="3" t="n"/>
      <c r="N3573" s="3" t="n"/>
      <c r="O3573">
        <f>IF(OR(K3573="",B3573=""),"",K3573-B3573)</f>
        <v/>
      </c>
      <c r="P3573">
        <f>IF(OR(K3573="",B3573=""),"",NETWORKDAYS(B3573+1,K3573,法定节假日辅助表!$A$2:$A$142)+COUNTIFS(法定节假日辅助表!$B$2:$B$52,"&gt;="&amp;(B3573+1),法定节假日辅助表!$B$2:$B$52,"&lt;="&amp;K3573))</f>
        <v/>
      </c>
      <c r="R3573" t="inlineStr">
        <is>
          <t>2023年山东省政府交通水利及市政产业园区发展专项债券（八期）—2023年山东省政府专项债券（十期）</t>
        </is>
      </c>
      <c r="S3573" t="inlineStr">
        <is>
          <t>announcement</t>
        </is>
      </c>
      <c r="T3573" t="inlineStr">
        <is>
          <t>fxqgg</t>
        </is>
      </c>
      <c r="U3573" t="inlineStr">
        <is>
          <t>text</t>
        </is>
      </c>
      <c r="V3573" t="inlineStr">
        <is>
          <t>https://www.celma.org.cn/fxqgg/56578.jhtml</t>
        </is>
      </c>
      <c r="W3573" t="inlineStr">
        <is>
          <t>未找到招标日期</t>
        </is>
      </c>
    </row>
    <row r="3574">
      <c r="A3574" t="inlineStr">
        <is>
          <t>2023年宁波市2023年第一批新增专项债券发行公开</t>
        </is>
      </c>
      <c r="B3574" s="3" t="n">
        <v>44970</v>
      </c>
      <c r="C3574" t="inlineStr">
        <is>
          <t>宁波市</t>
        </is>
      </c>
      <c r="D3574" t="inlineStr">
        <is>
          <t>专项新增债券</t>
        </is>
      </c>
      <c r="G3574" t="n">
        <v>1</v>
      </c>
      <c r="K3574" s="3" t="n">
        <v>44977</v>
      </c>
      <c r="L3574" t="inlineStr">
        <is>
          <t>招标日</t>
        </is>
      </c>
      <c r="M3574" s="3" t="n"/>
      <c r="N3574" s="3" t="n"/>
      <c r="O3574">
        <f>IF(OR(K3574="",B3574=""),"",K3574-B3574)</f>
        <v/>
      </c>
      <c r="P3574">
        <f>IF(OR(K3574="",B3574=""),"",NETWORKDAYS(B3574+1,K3574,法定节假日辅助表!$A$2:$A$142)+COUNTIFS(法定节假日辅助表!$B$2:$B$52,"&gt;="&amp;(B3574+1),法定节假日辅助表!$B$2:$B$52,"&lt;="&amp;K3574))</f>
        <v/>
      </c>
      <c r="S3574" t="inlineStr">
        <is>
          <t>announcement</t>
        </is>
      </c>
      <c r="T3574" t="inlineStr">
        <is>
          <t>fxqgg</t>
        </is>
      </c>
      <c r="U3574" t="inlineStr">
        <is>
          <t>ocr</t>
        </is>
      </c>
      <c r="V3574" t="inlineStr">
        <is>
          <t>https://www.celma.org.cn/fxqgg/56577.jhtml</t>
        </is>
      </c>
      <c r="W3574" t="inlineStr">
        <is>
          <t>未能从表格解析分期明细，本行为整篇公告级别的合并记录; 本行来自OCR识别，数值型字段准确性需人工核对</t>
        </is>
      </c>
    </row>
    <row r="3575">
      <c r="A3575" t="inlineStr">
        <is>
          <t>2023年山东省政府专项债券（七至十二期）发行前公告</t>
        </is>
      </c>
      <c r="B3575" s="3" t="n">
        <v>44970</v>
      </c>
      <c r="C3575" t="inlineStr">
        <is>
          <t>山东省</t>
        </is>
      </c>
      <c r="D3575" t="inlineStr">
        <is>
          <t>专项新增债券</t>
        </is>
      </c>
      <c r="F3575" t="inlineStr">
        <is>
          <t>10Y</t>
        </is>
      </c>
      <c r="H3575" t="n">
        <v>7</v>
      </c>
      <c r="J3575" t="n">
        <v>11.24</v>
      </c>
      <c r="K3575" s="3" t="n"/>
      <c r="L3575" t="inlineStr">
        <is>
          <t>招标日</t>
        </is>
      </c>
      <c r="M3575" s="3" t="n"/>
      <c r="N3575" s="3" t="n"/>
      <c r="O3575">
        <f>IF(OR(K3575="",B3575=""),"",K3575-B3575)</f>
        <v/>
      </c>
      <c r="P3575">
        <f>IF(OR(K3575="",B3575=""),"",NETWORKDAYS(B3575+1,K3575,法定节假日辅助表!$A$2:$A$142)+COUNTIFS(法定节假日辅助表!$B$2:$B$52,"&gt;="&amp;(B3575+1),法定节假日辅助表!$B$2:$B$52,"&lt;="&amp;K3575))</f>
        <v/>
      </c>
      <c r="R3575" t="inlineStr">
        <is>
          <t>2023年山东省政府交通水利及市政产业园区发展专项债券（七期）—2023年山东省政府专项债券（九期）</t>
        </is>
      </c>
      <c r="S3575" t="inlineStr">
        <is>
          <t>announcement</t>
        </is>
      </c>
      <c r="T3575" t="inlineStr">
        <is>
          <t>fxqgg</t>
        </is>
      </c>
      <c r="U3575" t="inlineStr">
        <is>
          <t>text</t>
        </is>
      </c>
      <c r="V3575" t="inlineStr">
        <is>
          <t>https://www.celma.org.cn/fxqgg/56578.jhtml</t>
        </is>
      </c>
      <c r="W3575" t="inlineStr">
        <is>
          <t>未找到招标日期</t>
        </is>
      </c>
    </row>
    <row r="3576">
      <c r="A3576" t="inlineStr">
        <is>
          <t>2023年贵州省2023第一批新增一般债券发行公开</t>
        </is>
      </c>
      <c r="B3576" s="3" t="n">
        <v>44970</v>
      </c>
      <c r="C3576" t="inlineStr">
        <is>
          <t>贵州省</t>
        </is>
      </c>
      <c r="D3576" t="inlineStr">
        <is>
          <t>一般新增债券</t>
        </is>
      </c>
      <c r="G3576" t="n">
        <v>1</v>
      </c>
      <c r="J3576" t="n">
        <v>88</v>
      </c>
      <c r="K3576" s="3" t="n"/>
      <c r="M3576" s="3" t="n">
        <v>44978</v>
      </c>
      <c r="N3576" s="3" t="n"/>
      <c r="O3576">
        <f>IF(OR(K3576="",B3576=""),"",K3576-B3576)</f>
        <v/>
      </c>
      <c r="P3576">
        <f>IF(OR(K3576="",B3576=""),"",NETWORKDAYS(B3576+1,K3576,法定节假日辅助表!$A$2:$A$142)+COUNTIFS(法定节假日辅助表!$B$2:$B$52,"&gt;="&amp;(B3576+1),法定节假日辅助表!$B$2:$B$52,"&lt;="&amp;K3576))</f>
        <v/>
      </c>
      <c r="S3576" t="inlineStr">
        <is>
          <t>announcement</t>
        </is>
      </c>
      <c r="T3576" t="inlineStr">
        <is>
          <t>fxqgg</t>
        </is>
      </c>
      <c r="U3576" t="inlineStr">
        <is>
          <t>ocr</t>
        </is>
      </c>
      <c r="V3576" t="inlineStr">
        <is>
          <t>https://www.celma.org.cn/fxqgg/58613.jhtml</t>
        </is>
      </c>
      <c r="W3576" t="inlineStr">
        <is>
          <t>未能从表格解析分期明细，本行为整篇公告级别的合并记录; 未找到招标日期; 本行来自OCR识别，数值型字段准确性需人工核对</t>
        </is>
      </c>
    </row>
    <row r="3577">
      <c r="A3577" t="inlineStr">
        <is>
          <t>2023年山东省政府专项债券（七至十二期）发行前公告</t>
        </is>
      </c>
      <c r="B3577" s="3" t="n">
        <v>44970</v>
      </c>
      <c r="C3577" t="inlineStr">
        <is>
          <t>山东省</t>
        </is>
      </c>
      <c r="D3577" t="inlineStr">
        <is>
          <t>专项新增债券</t>
        </is>
      </c>
      <c r="F3577" t="inlineStr">
        <is>
          <t>10Y</t>
        </is>
      </c>
      <c r="H3577" t="n">
        <v>6</v>
      </c>
      <c r="J3577" t="n">
        <v>6.31</v>
      </c>
      <c r="K3577" s="3" t="n"/>
      <c r="L3577" t="inlineStr">
        <is>
          <t>招标日</t>
        </is>
      </c>
      <c r="M3577" s="3" t="n"/>
      <c r="N3577" s="3" t="n"/>
      <c r="O3577">
        <f>IF(OR(K3577="",B3577=""),"",K3577-B3577)</f>
        <v/>
      </c>
      <c r="P3577">
        <f>IF(OR(K3577="",B3577=""),"",NETWORKDAYS(B3577+1,K3577,法定节假日辅助表!$A$2:$A$142)+COUNTIFS(法定节假日辅助表!$B$2:$B$52,"&gt;="&amp;(B3577+1),法定节假日辅助表!$B$2:$B$52,"&lt;="&amp;K3577))</f>
        <v/>
      </c>
      <c r="R3577" t="inlineStr">
        <is>
          <t>2023年山东省政府交通水利及市政产业园区发展专项债券（六期）—2023年山东省政府专项债券（八期）</t>
        </is>
      </c>
      <c r="S3577" t="inlineStr">
        <is>
          <t>announcement</t>
        </is>
      </c>
      <c r="T3577" t="inlineStr">
        <is>
          <t>fxqgg</t>
        </is>
      </c>
      <c r="U3577" t="inlineStr">
        <is>
          <t>text</t>
        </is>
      </c>
      <c r="V3577" t="inlineStr">
        <is>
          <t>https://www.celma.org.cn/fxqgg/56578.jhtml</t>
        </is>
      </c>
      <c r="W3577" t="inlineStr">
        <is>
          <t>未找到招标日期</t>
        </is>
      </c>
    </row>
    <row r="3578">
      <c r="A3578" t="inlineStr">
        <is>
          <t>2023年北京市20230102公开发行专项债券新增专项债券发行公开</t>
        </is>
      </c>
      <c r="B3578" s="3" t="n">
        <v>44970</v>
      </c>
      <c r="C3578" t="inlineStr">
        <is>
          <t>北京市</t>
        </is>
      </c>
      <c r="D3578" t="inlineStr">
        <is>
          <t>专项新增债券</t>
        </is>
      </c>
      <c r="K3578" s="3" t="n"/>
      <c r="M3578" s="3" t="n"/>
      <c r="N3578" s="3" t="n"/>
      <c r="O3578">
        <f>IF(OR(K3578="",B3578=""),"",K3578-B3578)</f>
        <v/>
      </c>
      <c r="P3578">
        <f>IF(OR(K3578="",B3578=""),"",NETWORKDAYS(B3578+1,K3578,法定节假日辅助表!$A$2:$A$142)+COUNTIFS(法定节假日辅助表!$B$2:$B$52,"&gt;="&amp;(B3578+1),法定节假日辅助表!$B$2:$B$52,"&lt;="&amp;K3578))</f>
        <v/>
      </c>
      <c r="Q3578" t="inlineStr">
        <is>
          <t>财库〔2020〕43号</t>
        </is>
      </c>
      <c r="S3578" t="inlineStr">
        <is>
          <t>announcement</t>
        </is>
      </c>
      <c r="T3578" t="inlineStr">
        <is>
          <t>fxqgg</t>
        </is>
      </c>
      <c r="U3578" t="inlineStr">
        <is>
          <t>text</t>
        </is>
      </c>
      <c r="V3578" t="inlineStr">
        <is>
          <t>https://www.celma.org.cn/fxqgg/56564.jhtml</t>
        </is>
      </c>
      <c r="W3578" t="inlineStr">
        <is>
          <t>未能从表格解析分期明细，本行为整篇公告级别的合并记录; 未找到招标日期</t>
        </is>
      </c>
    </row>
    <row r="3579">
      <c r="A3579" t="inlineStr">
        <is>
          <t>2023年北京市20230101公开发行一般债券新增一般债券发行公开</t>
        </is>
      </c>
      <c r="B3579" s="3" t="n">
        <v>44970</v>
      </c>
      <c r="C3579" t="inlineStr">
        <is>
          <t>北京市</t>
        </is>
      </c>
      <c r="D3579" t="inlineStr">
        <is>
          <t>一般新增债券</t>
        </is>
      </c>
      <c r="K3579" s="3" t="n"/>
      <c r="M3579" s="3" t="n"/>
      <c r="N3579" s="3" t="n"/>
      <c r="O3579">
        <f>IF(OR(K3579="",B3579=""),"",K3579-B3579)</f>
        <v/>
      </c>
      <c r="P3579">
        <f>IF(OR(K3579="",B3579=""),"",NETWORKDAYS(B3579+1,K3579,法定节假日辅助表!$A$2:$A$142)+COUNTIFS(法定节假日辅助表!$B$2:$B$52,"&gt;="&amp;(B3579+1),法定节假日辅助表!$B$2:$B$52,"&lt;="&amp;K3579))</f>
        <v/>
      </c>
      <c r="Q3579" t="inlineStr">
        <is>
          <t>京财国库〔2023〕59号</t>
        </is>
      </c>
      <c r="S3579" t="inlineStr">
        <is>
          <t>announcement</t>
        </is>
      </c>
      <c r="T3579" t="inlineStr">
        <is>
          <t>fxqgg</t>
        </is>
      </c>
      <c r="U3579" t="inlineStr">
        <is>
          <t>text</t>
        </is>
      </c>
      <c r="V3579" t="inlineStr">
        <is>
          <t>https://www.celma.org.cn/fxqgg/56563.jhtml</t>
        </is>
      </c>
      <c r="W3579" t="inlineStr">
        <is>
          <t>未能从表格解析分期明细，本行为整篇公告级别的合并记录; 未找到招标日期</t>
        </is>
      </c>
    </row>
    <row r="3580">
      <c r="A3580" t="inlineStr">
        <is>
          <t>2023年宁波市2023年第一批新增一般债券发行公开</t>
        </is>
      </c>
      <c r="B3580" s="3" t="n">
        <v>44970</v>
      </c>
      <c r="C3580" t="inlineStr">
        <is>
          <t>宁波市</t>
        </is>
      </c>
      <c r="D3580" t="inlineStr">
        <is>
          <t>一般新增债券</t>
        </is>
      </c>
      <c r="G3580" t="n">
        <v>1</v>
      </c>
      <c r="K3580" s="3" t="n">
        <v>44977</v>
      </c>
      <c r="L3580" t="inlineStr">
        <is>
          <t>招标日</t>
        </is>
      </c>
      <c r="M3580" s="3" t="n"/>
      <c r="N3580" s="3" t="n"/>
      <c r="O3580">
        <f>IF(OR(K3580="",B3580=""),"",K3580-B3580)</f>
        <v/>
      </c>
      <c r="P3580">
        <f>IF(OR(K3580="",B3580=""),"",NETWORKDAYS(B3580+1,K3580,法定节假日辅助表!$A$2:$A$142)+COUNTIFS(法定节假日辅助表!$B$2:$B$52,"&gt;="&amp;(B3580+1),法定节假日辅助表!$B$2:$B$52,"&lt;="&amp;K3580))</f>
        <v/>
      </c>
      <c r="S3580" t="inlineStr">
        <is>
          <t>announcement</t>
        </is>
      </c>
      <c r="T3580" t="inlineStr">
        <is>
          <t>fxqgg</t>
        </is>
      </c>
      <c r="U3580" t="inlineStr">
        <is>
          <t>ocr</t>
        </is>
      </c>
      <c r="V3580" t="inlineStr">
        <is>
          <t>https://www.celma.org.cn/fxqgg/56571.jhtml</t>
        </is>
      </c>
      <c r="W3580" t="inlineStr">
        <is>
          <t>未能从表格解析分期明细，本行为整篇公告级别的合并记录; 本行来自OCR识别，数值型字段准确性需人工核对</t>
        </is>
      </c>
    </row>
    <row r="3581">
      <c r="A3581" t="inlineStr">
        <is>
          <t>2023年贵州省2023第一批新增专项债券发行公开</t>
        </is>
      </c>
      <c r="B3581" s="3" t="n">
        <v>44970</v>
      </c>
      <c r="C3581" t="inlineStr">
        <is>
          <t>贵州省</t>
        </is>
      </c>
      <c r="D3581" t="inlineStr">
        <is>
          <t>专项新增债券</t>
        </is>
      </c>
      <c r="G3581" t="n">
        <v>1</v>
      </c>
      <c r="K3581" s="3" t="n"/>
      <c r="M3581" s="3" t="n"/>
      <c r="N3581" s="3" t="n"/>
      <c r="O3581">
        <f>IF(OR(K3581="",B3581=""),"",K3581-B3581)</f>
        <v/>
      </c>
      <c r="P3581">
        <f>IF(OR(K3581="",B3581=""),"",NETWORKDAYS(B3581+1,K3581,法定节假日辅助表!$A$2:$A$142)+COUNTIFS(法定节假日辅助表!$B$2:$B$52,"&gt;="&amp;(B3581+1),法定节假日辅助表!$B$2:$B$52,"&lt;="&amp;K3581))</f>
        <v/>
      </c>
      <c r="S3581" t="inlineStr">
        <is>
          <t>announcement</t>
        </is>
      </c>
      <c r="T3581" t="inlineStr">
        <is>
          <t>fxqgg</t>
        </is>
      </c>
      <c r="U3581" t="inlineStr">
        <is>
          <t>ocr</t>
        </is>
      </c>
      <c r="V3581" t="inlineStr">
        <is>
          <t>https://www.celma.org.cn/fxqgg/56943.jhtml</t>
        </is>
      </c>
      <c r="W3581" t="inlineStr">
        <is>
          <t>未能从表格解析分期明细，本行为整篇公告级别的合并记录; 未找到招标日期; 本行来自OCR识别，数值型字段准确性需人工核对</t>
        </is>
      </c>
    </row>
    <row r="3582">
      <c r="A3582" t="inlineStr">
        <is>
          <t>2023年安徽省政府新增一般债券（二期）发行公开</t>
        </is>
      </c>
      <c r="B3582" s="3" t="n">
        <v>44972</v>
      </c>
      <c r="C3582" t="inlineStr">
        <is>
          <t>安徽省</t>
        </is>
      </c>
      <c r="D3582" t="inlineStr">
        <is>
          <t>一般新增债券</t>
        </is>
      </c>
      <c r="K3582" s="3" t="n"/>
      <c r="M3582" s="3" t="n"/>
      <c r="N3582" s="3" t="n"/>
      <c r="O3582">
        <f>IF(OR(K3582="",B3582=""),"",K3582-B3582)</f>
        <v/>
      </c>
      <c r="P3582">
        <f>IF(OR(K3582="",B3582=""),"",NETWORKDAYS(B3582+1,K3582,法定节假日辅助表!$A$2:$A$142)+COUNTIFS(法定节假日辅助表!$B$2:$B$52,"&gt;="&amp;(B3582+1),法定节假日辅助表!$B$2:$B$52,"&lt;="&amp;K3582))</f>
        <v/>
      </c>
      <c r="S3582" t="inlineStr">
        <is>
          <t>announcement</t>
        </is>
      </c>
      <c r="T3582" t="inlineStr">
        <is>
          <t>fxqgg</t>
        </is>
      </c>
      <c r="U3582" t="inlineStr">
        <is>
          <t>ocr</t>
        </is>
      </c>
      <c r="V3582" t="inlineStr">
        <is>
          <t>https://www.celma.org.cn/fxqgg/56588.jhtml</t>
        </is>
      </c>
      <c r="W3582" t="inlineStr">
        <is>
          <t>未能从表格解析分期明细，本行为整篇公告级别的合并记录; 未找到招标日期; 本行来自OCR识别，数值型字段准确性需人工核对</t>
        </is>
      </c>
    </row>
    <row r="3583">
      <c r="A3583" t="inlineStr">
        <is>
          <t>2023年安徽省政府新增专项债券（六～十六期）发行公开</t>
        </is>
      </c>
      <c r="B3583" s="3" t="n">
        <v>44972</v>
      </c>
      <c r="C3583" t="inlineStr">
        <is>
          <t>安徽省</t>
        </is>
      </c>
      <c r="D3583" t="inlineStr">
        <is>
          <t>专项新增债券</t>
        </is>
      </c>
      <c r="K3583" s="3" t="n"/>
      <c r="M3583" s="3" t="n">
        <v>44980</v>
      </c>
      <c r="N3583" s="3" t="n"/>
      <c r="O3583">
        <f>IF(OR(K3583="",B3583=""),"",K3583-B3583)</f>
        <v/>
      </c>
      <c r="P3583">
        <f>IF(OR(K3583="",B3583=""),"",NETWORKDAYS(B3583+1,K3583,法定节假日辅助表!$A$2:$A$142)+COUNTIFS(法定节假日辅助表!$B$2:$B$52,"&gt;="&amp;(B3583+1),法定节假日辅助表!$B$2:$B$52,"&lt;="&amp;K3583))</f>
        <v/>
      </c>
      <c r="S3583" t="inlineStr">
        <is>
          <t>announcement</t>
        </is>
      </c>
      <c r="T3583" t="inlineStr">
        <is>
          <t>fxqgg</t>
        </is>
      </c>
      <c r="U3583" t="inlineStr">
        <is>
          <t>ocr</t>
        </is>
      </c>
      <c r="V3583" t="inlineStr">
        <is>
          <t>https://www.celma.org.cn/fxqgg/56590.jhtml</t>
        </is>
      </c>
      <c r="W3583" t="inlineStr">
        <is>
          <t>未能从表格解析分期明细，本行为整篇公告级别的合并记录; 未找到招标日期; 本行来自OCR识别，数值型字段准确性需人工核对</t>
        </is>
      </c>
    </row>
    <row r="3584">
      <c r="A3584" t="inlineStr">
        <is>
          <t>2023年江西省2023第二批新增专项债券发行公开</t>
        </is>
      </c>
      <c r="B3584" s="3" t="n">
        <v>44973</v>
      </c>
      <c r="C3584" t="inlineStr">
        <is>
          <t>江西省</t>
        </is>
      </c>
      <c r="D3584" t="inlineStr">
        <is>
          <t>专项新增债券</t>
        </is>
      </c>
      <c r="G3584" t="n">
        <v>2</v>
      </c>
      <c r="K3584" s="3" t="n"/>
      <c r="M3584" s="3" t="n">
        <v>44981</v>
      </c>
      <c r="N3584" s="3" t="n"/>
      <c r="O3584">
        <f>IF(OR(K3584="",B3584=""),"",K3584-B3584)</f>
        <v/>
      </c>
      <c r="P3584">
        <f>IF(OR(K3584="",B3584=""),"",NETWORKDAYS(B3584+1,K3584,法定节假日辅助表!$A$2:$A$142)+COUNTIFS(法定节假日辅助表!$B$2:$B$52,"&gt;="&amp;(B3584+1),法定节假日辅助表!$B$2:$B$52,"&lt;="&amp;K3584))</f>
        <v/>
      </c>
      <c r="S3584" t="inlineStr">
        <is>
          <t>announcement</t>
        </is>
      </c>
      <c r="T3584" t="inlineStr">
        <is>
          <t>fxqgg</t>
        </is>
      </c>
      <c r="U3584" t="inlineStr">
        <is>
          <t>ocr</t>
        </is>
      </c>
      <c r="V3584" t="inlineStr">
        <is>
          <t>https://www.celma.org.cn/fxqgg/56601.jhtml</t>
        </is>
      </c>
      <c r="W3584" t="inlineStr">
        <is>
          <t>未能从表格解析分期明细，本行为整篇公告级别的合并记录; 未找到招标日期; 本行来自OCR识别，数值型字段准确性需人工核对</t>
        </is>
      </c>
    </row>
    <row r="3585">
      <c r="A3585" t="inlineStr">
        <is>
          <t>2023年吉林省2023年第1批公开发行新增一般债券发行公开</t>
        </is>
      </c>
      <c r="B3585" s="3" t="n">
        <v>44973</v>
      </c>
      <c r="C3585" t="inlineStr">
        <is>
          <t>吉林省</t>
        </is>
      </c>
      <c r="D3585" t="inlineStr">
        <is>
          <t>一般新增债券</t>
        </is>
      </c>
      <c r="G3585" t="n">
        <v>1</v>
      </c>
      <c r="K3585" s="3" t="n"/>
      <c r="M3585" s="3" t="n">
        <v>44981</v>
      </c>
      <c r="N3585" s="3" t="n"/>
      <c r="O3585">
        <f>IF(OR(K3585="",B3585=""),"",K3585-B3585)</f>
        <v/>
      </c>
      <c r="P3585">
        <f>IF(OR(K3585="",B3585=""),"",NETWORKDAYS(B3585+1,K3585,法定节假日辅助表!$A$2:$A$142)+COUNTIFS(法定节假日辅助表!$B$2:$B$52,"&gt;="&amp;(B3585+1),法定节假日辅助表!$B$2:$B$52,"&lt;="&amp;K3585))</f>
        <v/>
      </c>
      <c r="S3585" t="inlineStr">
        <is>
          <t>announcement</t>
        </is>
      </c>
      <c r="T3585" t="inlineStr">
        <is>
          <t>fxqgg</t>
        </is>
      </c>
      <c r="U3585" t="inlineStr">
        <is>
          <t>ocr</t>
        </is>
      </c>
      <c r="V3585" t="inlineStr">
        <is>
          <t>https://www.celma.org.cn/fxqgg/56693.jhtml</t>
        </is>
      </c>
      <c r="W3585" t="inlineStr">
        <is>
          <t>未能从表格解析分期明细，本行为整篇公告级别的合并记录; 未找到招标日期; 本行来自OCR识别，数值型字段准确性需人工核对</t>
        </is>
      </c>
    </row>
    <row r="3586">
      <c r="A3586" t="inlineStr">
        <is>
          <t>2023年大连市2023年第三批新增专项债券发行公开</t>
        </is>
      </c>
      <c r="B3586" s="3" t="n">
        <v>44974</v>
      </c>
      <c r="C3586" t="inlineStr">
        <is>
          <t>大连市</t>
        </is>
      </c>
      <c r="D3586" t="inlineStr">
        <is>
          <t>专项新增债券</t>
        </is>
      </c>
      <c r="G3586" t="n">
        <v>3</v>
      </c>
      <c r="K3586" s="3" t="n"/>
      <c r="M3586" s="3" t="n">
        <v>44973</v>
      </c>
      <c r="N3586" s="3" t="n"/>
      <c r="O3586">
        <f>IF(OR(K3586="",B3586=""),"",K3586-B3586)</f>
        <v/>
      </c>
      <c r="P3586">
        <f>IF(OR(K3586="",B3586=""),"",NETWORKDAYS(B3586+1,K3586,法定节假日辅助表!$A$2:$A$142)+COUNTIFS(法定节假日辅助表!$B$2:$B$52,"&gt;="&amp;(B3586+1),法定节假日辅助表!$B$2:$B$52,"&lt;="&amp;K3586))</f>
        <v/>
      </c>
      <c r="S3586" t="inlineStr">
        <is>
          <t>announcement</t>
        </is>
      </c>
      <c r="T3586" t="inlineStr">
        <is>
          <t>fxqgg</t>
        </is>
      </c>
      <c r="U3586" t="inlineStr">
        <is>
          <t>ocr</t>
        </is>
      </c>
      <c r="V3586" t="inlineStr">
        <is>
          <t>https://www.celma.org.cn/fxqgg/56614.jhtml</t>
        </is>
      </c>
      <c r="W3586" t="inlineStr">
        <is>
          <t>未能从表格解析分期明细，本行为整篇公告级别的合并记录; 未找到招标日期; 本行来自OCR识别，数值型字段准确性需人工核对</t>
        </is>
      </c>
    </row>
    <row r="3587">
      <c r="A3587" t="inlineStr">
        <is>
          <t>2023年湖南省2023第二批新增一般债券发行公开</t>
        </is>
      </c>
      <c r="B3587" s="3" t="n">
        <v>44974</v>
      </c>
      <c r="C3587" t="inlineStr">
        <is>
          <t>湖南省</t>
        </is>
      </c>
      <c r="D3587" t="inlineStr">
        <is>
          <t>一般新增债券</t>
        </is>
      </c>
      <c r="G3587" t="n">
        <v>2</v>
      </c>
      <c r="K3587" s="3" t="n">
        <v>44981</v>
      </c>
      <c r="L3587" t="inlineStr">
        <is>
          <t>招标日</t>
        </is>
      </c>
      <c r="M3587" s="3" t="n">
        <v>44984</v>
      </c>
      <c r="N3587" s="3" t="n"/>
      <c r="O3587">
        <f>IF(OR(K3587="",B3587=""),"",K3587-B3587)</f>
        <v/>
      </c>
      <c r="P3587">
        <f>IF(OR(K3587="",B3587=""),"",NETWORKDAYS(B3587+1,K3587,法定节假日辅助表!$A$2:$A$142)+COUNTIFS(法定节假日辅助表!$B$2:$B$52,"&gt;="&amp;(B3587+1),法定节假日辅助表!$B$2:$B$52,"&lt;="&amp;K3587))</f>
        <v/>
      </c>
      <c r="S3587" t="inlineStr">
        <is>
          <t>announcement</t>
        </is>
      </c>
      <c r="T3587" t="inlineStr">
        <is>
          <t>fxqgg</t>
        </is>
      </c>
      <c r="U3587" t="inlineStr">
        <is>
          <t>ocr</t>
        </is>
      </c>
      <c r="V3587" t="inlineStr">
        <is>
          <t>https://www.celma.org.cn/fxqgg/56863.jhtml</t>
        </is>
      </c>
      <c r="W3587" t="inlineStr">
        <is>
          <t>未能从表格解析分期明细，本行为整篇公告级别的合并记录; 本行来自OCR识别，数值型字段准确性需人工核对</t>
        </is>
      </c>
    </row>
    <row r="3588">
      <c r="A3588" t="inlineStr">
        <is>
          <t>2023年河北省2023年第三批再融资债券发行公开</t>
        </is>
      </c>
      <c r="B3588" s="3" t="n">
        <v>44974</v>
      </c>
      <c r="C3588" t="inlineStr">
        <is>
          <t>河北省</t>
        </is>
      </c>
      <c r="D3588" t="inlineStr">
        <is>
          <t>再融资债券</t>
        </is>
      </c>
      <c r="G3588" t="n">
        <v>3</v>
      </c>
      <c r="J3588" t="n">
        <v>563.51</v>
      </c>
      <c r="K3588" s="3" t="n"/>
      <c r="M3588" s="3" t="n"/>
      <c r="N3588" s="3" t="n"/>
      <c r="O3588">
        <f>IF(OR(K3588="",B3588=""),"",K3588-B3588)</f>
        <v/>
      </c>
      <c r="P3588">
        <f>IF(OR(K3588="",B3588=""),"",NETWORKDAYS(B3588+1,K3588,法定节假日辅助表!$A$2:$A$142)+COUNTIFS(法定节假日辅助表!$B$2:$B$52,"&gt;="&amp;(B3588+1),法定节假日辅助表!$B$2:$B$52,"&lt;="&amp;K3588))</f>
        <v/>
      </c>
      <c r="S3588" t="inlineStr">
        <is>
          <t>announcement</t>
        </is>
      </c>
      <c r="T3588" t="inlineStr">
        <is>
          <t>fxqgg</t>
        </is>
      </c>
      <c r="U3588" t="inlineStr">
        <is>
          <t>ocr</t>
        </is>
      </c>
      <c r="V3588" t="inlineStr">
        <is>
          <t>https://www.celma.org.cn/fxqgg/56659.jhtml</t>
        </is>
      </c>
      <c r="W3588" t="inlineStr">
        <is>
          <t>未能从表格解析分期明细，本行为整篇公告级别的合并记录; 未找到招标日期; 本行来自OCR识别，数值型字段准确性需人工核对</t>
        </is>
      </c>
    </row>
    <row r="3589">
      <c r="A3589" t="inlineStr">
        <is>
          <t>2023年河北省2023年第三批新增一般债券发行公开</t>
        </is>
      </c>
      <c r="B3589" s="3" t="n">
        <v>44974</v>
      </c>
      <c r="C3589" t="inlineStr">
        <is>
          <t>河北省</t>
        </is>
      </c>
      <c r="D3589" t="inlineStr">
        <is>
          <t>一般新增债券</t>
        </is>
      </c>
      <c r="G3589" t="n">
        <v>3</v>
      </c>
      <c r="J3589" t="n">
        <v>563.51</v>
      </c>
      <c r="K3589" s="3" t="n"/>
      <c r="M3589" s="3" t="n"/>
      <c r="N3589" s="3" t="n"/>
      <c r="O3589">
        <f>IF(OR(K3589="",B3589=""),"",K3589-B3589)</f>
        <v/>
      </c>
      <c r="P3589">
        <f>IF(OR(K3589="",B3589=""),"",NETWORKDAYS(B3589+1,K3589,法定节假日辅助表!$A$2:$A$142)+COUNTIFS(法定节假日辅助表!$B$2:$B$52,"&gt;="&amp;(B3589+1),法定节假日辅助表!$B$2:$B$52,"&lt;="&amp;K3589))</f>
        <v/>
      </c>
      <c r="S3589" t="inlineStr">
        <is>
          <t>announcement</t>
        </is>
      </c>
      <c r="T3589" t="inlineStr">
        <is>
          <t>fxqgg</t>
        </is>
      </c>
      <c r="U3589" t="inlineStr">
        <is>
          <t>ocr</t>
        </is>
      </c>
      <c r="V3589" t="inlineStr">
        <is>
          <t>https://www.celma.org.cn/fxqgg/56638.jhtml</t>
        </is>
      </c>
      <c r="W3589" t="inlineStr">
        <is>
          <t>未能从表格解析分期明细，本行为整篇公告级别的合并记录; 未找到招标日期; 本行来自OCR识别，数值型字段准确性需人工核对</t>
        </is>
      </c>
    </row>
    <row r="3590">
      <c r="A3590" t="inlineStr">
        <is>
          <t>2023年大连市2023年第二批再融资债券发行公开</t>
        </is>
      </c>
      <c r="B3590" s="3" t="n">
        <v>44974</v>
      </c>
      <c r="C3590" t="inlineStr">
        <is>
          <t>大连市</t>
        </is>
      </c>
      <c r="D3590" t="inlineStr">
        <is>
          <t>再融资债券</t>
        </is>
      </c>
      <c r="G3590" t="n">
        <v>2</v>
      </c>
      <c r="K3590" s="3" t="n"/>
      <c r="M3590" s="3" t="n">
        <v>44957</v>
      </c>
      <c r="N3590" s="3" t="n"/>
      <c r="O3590">
        <f>IF(OR(K3590="",B3590=""),"",K3590-B3590)</f>
        <v/>
      </c>
      <c r="P3590">
        <f>IF(OR(K3590="",B3590=""),"",NETWORKDAYS(B3590+1,K3590,法定节假日辅助表!$A$2:$A$142)+COUNTIFS(法定节假日辅助表!$B$2:$B$52,"&gt;="&amp;(B3590+1),法定节假日辅助表!$B$2:$B$52,"&lt;="&amp;K3590))</f>
        <v/>
      </c>
      <c r="S3590" t="inlineStr">
        <is>
          <t>announcement</t>
        </is>
      </c>
      <c r="T3590" t="inlineStr">
        <is>
          <t>fxqgg</t>
        </is>
      </c>
      <c r="U3590" t="inlineStr">
        <is>
          <t>ocr</t>
        </is>
      </c>
      <c r="V3590" t="inlineStr">
        <is>
          <t>https://www.celma.org.cn/fxqgg/56613.jhtml</t>
        </is>
      </c>
      <c r="W3590" t="inlineStr">
        <is>
          <t>未能从表格解析分期明细，本行为整篇公告级别的合并记录; 未找到招标日期; 本行来自OCR识别，数值型字段准确性需人工核对</t>
        </is>
      </c>
    </row>
    <row r="3591">
      <c r="A3591" t="inlineStr">
        <is>
          <t>2023年河北省2023年第三批新增专项债券发行公开</t>
        </is>
      </c>
      <c r="B3591" s="3" t="n">
        <v>44974</v>
      </c>
      <c r="C3591" t="inlineStr">
        <is>
          <t>河北省</t>
        </is>
      </c>
      <c r="D3591" t="inlineStr">
        <is>
          <t>专项新增债券</t>
        </is>
      </c>
      <c r="G3591" t="n">
        <v>3</v>
      </c>
      <c r="J3591" t="n">
        <v>563.51</v>
      </c>
      <c r="K3591" s="3" t="n"/>
      <c r="M3591" s="3" t="n"/>
      <c r="N3591" s="3" t="n"/>
      <c r="O3591">
        <f>IF(OR(K3591="",B3591=""),"",K3591-B3591)</f>
        <v/>
      </c>
      <c r="P3591">
        <f>IF(OR(K3591="",B3591=""),"",NETWORKDAYS(B3591+1,K3591,法定节假日辅助表!$A$2:$A$142)+COUNTIFS(法定节假日辅助表!$B$2:$B$52,"&gt;="&amp;(B3591+1),法定节假日辅助表!$B$2:$B$52,"&lt;="&amp;K3591))</f>
        <v/>
      </c>
      <c r="S3591" t="inlineStr">
        <is>
          <t>announcement</t>
        </is>
      </c>
      <c r="T3591" t="inlineStr">
        <is>
          <t>fxqgg</t>
        </is>
      </c>
      <c r="U3591" t="inlineStr">
        <is>
          <t>ocr</t>
        </is>
      </c>
      <c r="V3591" t="inlineStr">
        <is>
          <t>https://www.celma.org.cn/fxqgg/56662.jhtml</t>
        </is>
      </c>
      <c r="W3591" t="inlineStr">
        <is>
          <t>未能从表格解析分期明细，本行为整篇公告级别的合并记录; 未找到招标日期; 本行来自OCR识别，数值型字段准确性需人工核对</t>
        </is>
      </c>
    </row>
    <row r="3592">
      <c r="A3592" t="inlineStr">
        <is>
          <t>2023年大连市2023年第一批新增一般债券发行公开</t>
        </is>
      </c>
      <c r="B3592" s="3" t="n">
        <v>44974</v>
      </c>
      <c r="C3592" t="inlineStr">
        <is>
          <t>大连市</t>
        </is>
      </c>
      <c r="D3592" t="inlineStr">
        <is>
          <t>一般新增债券</t>
        </is>
      </c>
      <c r="G3592" t="n">
        <v>1</v>
      </c>
      <c r="K3592" s="3" t="n"/>
      <c r="M3592" s="3" t="n">
        <v>44939</v>
      </c>
      <c r="N3592" s="3" t="n"/>
      <c r="O3592">
        <f>IF(OR(K3592="",B3592=""),"",K3592-B3592)</f>
        <v/>
      </c>
      <c r="P3592">
        <f>IF(OR(K3592="",B3592=""),"",NETWORKDAYS(B3592+1,K3592,法定节假日辅助表!$A$2:$A$142)+COUNTIFS(法定节假日辅助表!$B$2:$B$52,"&gt;="&amp;(B3592+1),法定节假日辅助表!$B$2:$B$52,"&lt;="&amp;K3592))</f>
        <v/>
      </c>
      <c r="S3592" t="inlineStr">
        <is>
          <t>announcement</t>
        </is>
      </c>
      <c r="T3592" t="inlineStr">
        <is>
          <t>fxqgg</t>
        </is>
      </c>
      <c r="U3592" t="inlineStr">
        <is>
          <t>ocr</t>
        </is>
      </c>
      <c r="V3592" t="inlineStr">
        <is>
          <t>https://www.celma.org.cn/fxqgg/56612.jhtml</t>
        </is>
      </c>
      <c r="W3592" t="inlineStr">
        <is>
          <t>未能从表格解析分期明细，本行为整篇公告级别的合并记录; 未找到招标日期; 本行来自OCR识别，数值型字段准确性需人工核对</t>
        </is>
      </c>
    </row>
    <row r="3593">
      <c r="A3593" t="inlineStr">
        <is>
          <t>2023年四川省2023第三批次公开（0227）新增专项债券发行公开</t>
        </is>
      </c>
      <c r="B3593" s="3" t="n">
        <v>44977</v>
      </c>
      <c r="C3593" t="inlineStr">
        <is>
          <t>四川省</t>
        </is>
      </c>
      <c r="D3593" t="inlineStr">
        <is>
          <t>专项新增债券</t>
        </is>
      </c>
      <c r="F3593" t="inlineStr">
        <is>
          <t>10Y</t>
        </is>
      </c>
      <c r="G3593" t="n">
        <v>3</v>
      </c>
      <c r="H3593" t="n">
        <v>10</v>
      </c>
      <c r="J3593" t="n">
        <v>71.8</v>
      </c>
      <c r="K3593" s="3" t="n">
        <v>44984</v>
      </c>
      <c r="L3593" t="inlineStr">
        <is>
          <t>招标日</t>
        </is>
      </c>
      <c r="M3593" s="3" t="n">
        <v>44985</v>
      </c>
      <c r="N3593" s="3" t="n"/>
      <c r="O3593">
        <f>IF(OR(K3593="",B3593=""),"",K3593-B3593)</f>
        <v/>
      </c>
      <c r="P3593">
        <f>IF(OR(K3593="",B3593=""),"",NETWORKDAYS(B3593+1,K3593,法定节假日辅助表!$A$2:$A$142)+COUNTIFS(法定节假日辅助表!$B$2:$B$52,"&gt;="&amp;(B3593+1),法定节假日辅助表!$B$2:$B$52,"&lt;="&amp;K3593))</f>
        <v/>
      </c>
      <c r="Q3593" t="inlineStr">
        <is>
          <t>川财债〔2023〕5 号</t>
        </is>
      </c>
      <c r="R3593" t="inlineStr">
        <is>
          <t>2023年四川省城乡基础设施建设专项债券（十期）-2023年四川省政府专项债券（十期）</t>
        </is>
      </c>
      <c r="S3593" t="inlineStr">
        <is>
          <t>announcement</t>
        </is>
      </c>
      <c r="T3593" t="inlineStr">
        <is>
          <t>fxqgg</t>
        </is>
      </c>
      <c r="U3593" t="inlineStr">
        <is>
          <t>text</t>
        </is>
      </c>
      <c r="V3593" t="inlineStr">
        <is>
          <t>https://www.celma.org.cn/fxqgg/56627.jhtml</t>
        </is>
      </c>
    </row>
    <row r="3594">
      <c r="A3594" t="inlineStr">
        <is>
          <t>2023年四川省2023第三批次公开（0227）新增专项债券发行公开</t>
        </is>
      </c>
      <c r="B3594" s="3" t="n">
        <v>44977</v>
      </c>
      <c r="C3594" t="inlineStr">
        <is>
          <t>四川省</t>
        </is>
      </c>
      <c r="D3594" t="inlineStr">
        <is>
          <t>专项新增债券</t>
        </is>
      </c>
      <c r="F3594" t="inlineStr">
        <is>
          <t>15Y</t>
        </is>
      </c>
      <c r="G3594" t="n">
        <v>3</v>
      </c>
      <c r="H3594" t="n">
        <v>11</v>
      </c>
      <c r="J3594" t="n">
        <v>45.8087</v>
      </c>
      <c r="K3594" s="3" t="n">
        <v>44984</v>
      </c>
      <c r="L3594" t="inlineStr">
        <is>
          <t>招标日</t>
        </is>
      </c>
      <c r="M3594" s="3" t="n">
        <v>44985</v>
      </c>
      <c r="N3594" s="3" t="n"/>
      <c r="O3594">
        <f>IF(OR(K3594="",B3594=""),"",K3594-B3594)</f>
        <v/>
      </c>
      <c r="P3594">
        <f>IF(OR(K3594="",B3594=""),"",NETWORKDAYS(B3594+1,K3594,法定节假日辅助表!$A$2:$A$142)+COUNTIFS(法定节假日辅助表!$B$2:$B$52,"&gt;="&amp;(B3594+1),法定节假日辅助表!$B$2:$B$52,"&lt;="&amp;K3594))</f>
        <v/>
      </c>
      <c r="Q3594" t="inlineStr">
        <is>
          <t>川财债〔2023〕5 号</t>
        </is>
      </c>
      <c r="R3594" t="inlineStr">
        <is>
          <t>2023年四川省城乡基础设施建设专项债券（十一期）-2023年四川省政府专项债券（十一期）</t>
        </is>
      </c>
      <c r="S3594" t="inlineStr">
        <is>
          <t>announcement</t>
        </is>
      </c>
      <c r="T3594" t="inlineStr">
        <is>
          <t>fxqgg</t>
        </is>
      </c>
      <c r="U3594" t="inlineStr">
        <is>
          <t>text</t>
        </is>
      </c>
      <c r="V3594" t="inlineStr">
        <is>
          <t>https://www.celma.org.cn/fxqgg/56627.jhtml</t>
        </is>
      </c>
    </row>
    <row r="3595">
      <c r="A3595" t="inlineStr">
        <is>
          <t>2023年四川省2023第三批次公开（0227）新增专项债券发行公开</t>
        </is>
      </c>
      <c r="B3595" s="3" t="n">
        <v>44977</v>
      </c>
      <c r="C3595" t="inlineStr">
        <is>
          <t>四川省</t>
        </is>
      </c>
      <c r="D3595" t="inlineStr">
        <is>
          <t>专项新增债券</t>
        </is>
      </c>
      <c r="F3595" t="inlineStr">
        <is>
          <t>5Y</t>
        </is>
      </c>
      <c r="G3595" t="n">
        <v>3</v>
      </c>
      <c r="H3595" t="n">
        <v>8</v>
      </c>
      <c r="J3595" t="n">
        <v>2.5</v>
      </c>
      <c r="K3595" s="3" t="n">
        <v>44984</v>
      </c>
      <c r="L3595" t="inlineStr">
        <is>
          <t>招标日</t>
        </is>
      </c>
      <c r="M3595" s="3" t="n">
        <v>44985</v>
      </c>
      <c r="N3595" s="3" t="n"/>
      <c r="O3595">
        <f>IF(OR(K3595="",B3595=""),"",K3595-B3595)</f>
        <v/>
      </c>
      <c r="P3595">
        <f>IF(OR(K3595="",B3595=""),"",NETWORKDAYS(B3595+1,K3595,法定节假日辅助表!$A$2:$A$142)+COUNTIFS(法定节假日辅助表!$B$2:$B$52,"&gt;="&amp;(B3595+1),法定节假日辅助表!$B$2:$B$52,"&lt;="&amp;K3595))</f>
        <v/>
      </c>
      <c r="Q3595" t="inlineStr">
        <is>
          <t>川财债〔2023〕5 号</t>
        </is>
      </c>
      <c r="R3595" t="inlineStr">
        <is>
          <t>2023年四川省城乡基础设施建设专项债券（八期）-2023年四川省政府专项债券（八期）</t>
        </is>
      </c>
      <c r="S3595" t="inlineStr">
        <is>
          <t>announcement</t>
        </is>
      </c>
      <c r="T3595" t="inlineStr">
        <is>
          <t>fxqgg</t>
        </is>
      </c>
      <c r="U3595" t="inlineStr">
        <is>
          <t>text</t>
        </is>
      </c>
      <c r="V3595" t="inlineStr">
        <is>
          <t>https://www.celma.org.cn/fxqgg/56627.jhtml</t>
        </is>
      </c>
    </row>
    <row r="3596">
      <c r="A3596" t="inlineStr">
        <is>
          <t>2023年四川省2023第三批次公开（0227）新增专项债券发行公开</t>
        </is>
      </c>
      <c r="B3596" s="3" t="n">
        <v>44977</v>
      </c>
      <c r="C3596" t="inlineStr">
        <is>
          <t>四川省</t>
        </is>
      </c>
      <c r="D3596" t="inlineStr">
        <is>
          <t>专项新增债券</t>
        </is>
      </c>
      <c r="F3596" t="inlineStr">
        <is>
          <t>30Y</t>
        </is>
      </c>
      <c r="G3596" t="n">
        <v>3</v>
      </c>
      <c r="H3596" t="n">
        <v>13</v>
      </c>
      <c r="J3596" t="n">
        <v>2.95</v>
      </c>
      <c r="K3596" s="3" t="n">
        <v>44984</v>
      </c>
      <c r="L3596" t="inlineStr">
        <is>
          <t>招标日</t>
        </is>
      </c>
      <c r="M3596" s="3" t="n">
        <v>44985</v>
      </c>
      <c r="N3596" s="3" t="n"/>
      <c r="O3596">
        <f>IF(OR(K3596="",B3596=""),"",K3596-B3596)</f>
        <v/>
      </c>
      <c r="P3596">
        <f>IF(OR(K3596="",B3596=""),"",NETWORKDAYS(B3596+1,K3596,法定节假日辅助表!$A$2:$A$142)+COUNTIFS(法定节假日辅助表!$B$2:$B$52,"&gt;="&amp;(B3596+1),法定节假日辅助表!$B$2:$B$52,"&lt;="&amp;K3596))</f>
        <v/>
      </c>
      <c r="Q3596" t="inlineStr">
        <is>
          <t>川财债〔2023〕5 号</t>
        </is>
      </c>
      <c r="R3596" t="inlineStr">
        <is>
          <t>2023年四川省城乡基础设施建设专项债券（十三期）-2023年四川省政府专项债券（十三期）</t>
        </is>
      </c>
      <c r="S3596" t="inlineStr">
        <is>
          <t>announcement</t>
        </is>
      </c>
      <c r="T3596" t="inlineStr">
        <is>
          <t>fxqgg</t>
        </is>
      </c>
      <c r="U3596" t="inlineStr">
        <is>
          <t>text</t>
        </is>
      </c>
      <c r="V3596" t="inlineStr">
        <is>
          <t>https://www.celma.org.cn/fxqgg/56627.jhtml</t>
        </is>
      </c>
    </row>
    <row r="3597">
      <c r="A3597" t="inlineStr">
        <is>
          <t>2023年四川省2023第三批次公开（0227）新增专项债券发行公开</t>
        </is>
      </c>
      <c r="B3597" s="3" t="n">
        <v>44977</v>
      </c>
      <c r="C3597" t="inlineStr">
        <is>
          <t>四川省</t>
        </is>
      </c>
      <c r="D3597" t="inlineStr">
        <is>
          <t>专项新增债券</t>
        </is>
      </c>
      <c r="F3597" t="inlineStr">
        <is>
          <t>7Y</t>
        </is>
      </c>
      <c r="G3597" t="n">
        <v>3</v>
      </c>
      <c r="H3597" t="n">
        <v>9</v>
      </c>
      <c r="J3597" t="n">
        <v>6.802</v>
      </c>
      <c r="K3597" s="3" t="n">
        <v>44984</v>
      </c>
      <c r="L3597" t="inlineStr">
        <is>
          <t>招标日</t>
        </is>
      </c>
      <c r="M3597" s="3" t="n">
        <v>44985</v>
      </c>
      <c r="N3597" s="3" t="n"/>
      <c r="O3597">
        <f>IF(OR(K3597="",B3597=""),"",K3597-B3597)</f>
        <v/>
      </c>
      <c r="P3597">
        <f>IF(OR(K3597="",B3597=""),"",NETWORKDAYS(B3597+1,K3597,法定节假日辅助表!$A$2:$A$142)+COUNTIFS(法定节假日辅助表!$B$2:$B$52,"&gt;="&amp;(B3597+1),法定节假日辅助表!$B$2:$B$52,"&lt;="&amp;K3597))</f>
        <v/>
      </c>
      <c r="Q3597" t="inlineStr">
        <is>
          <t>川财债〔2023〕5 号</t>
        </is>
      </c>
      <c r="R3597" t="inlineStr">
        <is>
          <t>2023年四川省城乡基础设施建设专项债券（九期）-2023年四川省政府专项债券（九期）</t>
        </is>
      </c>
      <c r="S3597" t="inlineStr">
        <is>
          <t>announcement</t>
        </is>
      </c>
      <c r="T3597" t="inlineStr">
        <is>
          <t>fxqgg</t>
        </is>
      </c>
      <c r="U3597" t="inlineStr">
        <is>
          <t>text</t>
        </is>
      </c>
      <c r="V3597" t="inlineStr">
        <is>
          <t>https://www.celma.org.cn/fxqgg/56627.jhtml</t>
        </is>
      </c>
    </row>
    <row r="3598">
      <c r="A3598" t="inlineStr">
        <is>
          <t>2023年四川省2023第三批次公开（0227）新增专项债券发行公开</t>
        </is>
      </c>
      <c r="B3598" s="3" t="n">
        <v>44977</v>
      </c>
      <c r="C3598" t="inlineStr">
        <is>
          <t>四川省</t>
        </is>
      </c>
      <c r="D3598" t="inlineStr">
        <is>
          <t>专项新增债券</t>
        </is>
      </c>
      <c r="F3598" t="inlineStr">
        <is>
          <t>20Y</t>
        </is>
      </c>
      <c r="G3598" t="n">
        <v>3</v>
      </c>
      <c r="H3598" t="n">
        <v>12</v>
      </c>
      <c r="J3598" t="n">
        <v>117.4052</v>
      </c>
      <c r="K3598" s="3" t="n">
        <v>44984</v>
      </c>
      <c r="L3598" t="inlineStr">
        <is>
          <t>招标日</t>
        </is>
      </c>
      <c r="M3598" s="3" t="n">
        <v>44985</v>
      </c>
      <c r="N3598" s="3" t="n"/>
      <c r="O3598">
        <f>IF(OR(K3598="",B3598=""),"",K3598-B3598)</f>
        <v/>
      </c>
      <c r="P3598">
        <f>IF(OR(K3598="",B3598=""),"",NETWORKDAYS(B3598+1,K3598,法定节假日辅助表!$A$2:$A$142)+COUNTIFS(法定节假日辅助表!$B$2:$B$52,"&gt;="&amp;(B3598+1),法定节假日辅助表!$B$2:$B$52,"&lt;="&amp;K3598))</f>
        <v/>
      </c>
      <c r="Q3598" t="inlineStr">
        <is>
          <t>川财债〔2023〕5 号</t>
        </is>
      </c>
      <c r="R3598" t="inlineStr">
        <is>
          <t>2023年四川省城乡基础设施建设专项债券（十二期）-2023年四川省政府专项债券（十二期）</t>
        </is>
      </c>
      <c r="S3598" t="inlineStr">
        <is>
          <t>announcement</t>
        </is>
      </c>
      <c r="T3598" t="inlineStr">
        <is>
          <t>fxqgg</t>
        </is>
      </c>
      <c r="U3598" t="inlineStr">
        <is>
          <t>text</t>
        </is>
      </c>
      <c r="V3598" t="inlineStr">
        <is>
          <t>https://www.celma.org.cn/fxqgg/56627.jhtml</t>
        </is>
      </c>
    </row>
    <row r="3599">
      <c r="A3599" t="inlineStr">
        <is>
          <t>2023年四川省2023第三批次公开（0227）再融资债券发行公开</t>
        </is>
      </c>
      <c r="B3599" s="3" t="n">
        <v>44977</v>
      </c>
      <c r="C3599" t="inlineStr">
        <is>
          <t>四川省</t>
        </is>
      </c>
      <c r="D3599" t="inlineStr">
        <is>
          <t>再融资债券</t>
        </is>
      </c>
      <c r="E3599" t="inlineStr">
        <is>
          <t>一般</t>
        </is>
      </c>
      <c r="F3599" t="inlineStr">
        <is>
          <t>10Y</t>
        </is>
      </c>
      <c r="G3599" t="n">
        <v>3</v>
      </c>
      <c r="H3599" t="n">
        <v>2</v>
      </c>
      <c r="J3599" t="n">
        <v>146.5399</v>
      </c>
      <c r="K3599" s="3" t="n">
        <v>44984</v>
      </c>
      <c r="L3599" t="inlineStr">
        <is>
          <t>招标日</t>
        </is>
      </c>
      <c r="M3599" s="3" t="n">
        <v>44985</v>
      </c>
      <c r="N3599" s="3" t="n"/>
      <c r="O3599">
        <f>IF(OR(K3599="",B3599=""),"",K3599-B3599)</f>
        <v/>
      </c>
      <c r="P3599">
        <f>IF(OR(K3599="",B3599=""),"",NETWORKDAYS(B3599+1,K3599,法定节假日辅助表!$A$2:$A$142)+COUNTIFS(法定节假日辅助表!$B$2:$B$52,"&gt;="&amp;(B3599+1),法定节假日辅助表!$B$2:$B$52,"&lt;="&amp;K3599))</f>
        <v/>
      </c>
      <c r="Q3599" t="inlineStr">
        <is>
          <t>川财债〔2023〕6 号</t>
        </is>
      </c>
      <c r="R3599" t="inlineStr">
        <is>
          <t>2023年四川省政府再融资一般债券（二期）</t>
        </is>
      </c>
      <c r="S3599" t="inlineStr">
        <is>
          <t>announcement</t>
        </is>
      </c>
      <c r="T3599" t="inlineStr">
        <is>
          <t>fxqgg</t>
        </is>
      </c>
      <c r="U3599" t="inlineStr">
        <is>
          <t>text</t>
        </is>
      </c>
      <c r="V3599" t="inlineStr">
        <is>
          <t>https://www.celma.org.cn/fxqgg/56628.jhtml</t>
        </is>
      </c>
    </row>
    <row r="3600">
      <c r="A3600" t="inlineStr">
        <is>
          <t>2023年湖北省2023年湖北省政府债券第三批-新增专项债券第三批（2023022102）新增专项债券发行公开</t>
        </is>
      </c>
      <c r="B3600" s="3" t="n">
        <v>44977</v>
      </c>
      <c r="C3600" t="inlineStr">
        <is>
          <t>湖北省</t>
        </is>
      </c>
      <c r="D3600" t="inlineStr">
        <is>
          <t>专项新增债券</t>
        </is>
      </c>
      <c r="G3600" t="n">
        <v>3</v>
      </c>
      <c r="K3600" s="3" t="n">
        <v>44979</v>
      </c>
      <c r="L3600" t="inlineStr">
        <is>
          <t>招标日</t>
        </is>
      </c>
      <c r="M3600" s="3" t="n">
        <v>44980</v>
      </c>
      <c r="N3600" s="3" t="n"/>
      <c r="O3600">
        <f>IF(OR(K3600="",B3600=""),"",K3600-B3600)</f>
        <v/>
      </c>
      <c r="P3600">
        <f>IF(OR(K3600="",B3600=""),"",NETWORKDAYS(B3600+1,K3600,法定节假日辅助表!$A$2:$A$142)+COUNTIFS(法定节假日辅助表!$B$2:$B$52,"&gt;="&amp;(B3600+1),法定节假日辅助表!$B$2:$B$52,"&lt;="&amp;K3600))</f>
        <v/>
      </c>
      <c r="S3600" t="inlineStr">
        <is>
          <t>announcement</t>
        </is>
      </c>
      <c r="T3600" t="inlineStr">
        <is>
          <t>fxqgg</t>
        </is>
      </c>
      <c r="U3600" t="inlineStr">
        <is>
          <t>ocr</t>
        </is>
      </c>
      <c r="V3600" t="inlineStr">
        <is>
          <t>https://www.celma.org.cn/fxqgg/56620.jhtml</t>
        </is>
      </c>
      <c r="W3600" t="inlineStr">
        <is>
          <t>未能从表格解析分期明细，本行为整篇公告级别的合并记录; 本行来自OCR识别，数值型字段准确性需人工核对</t>
        </is>
      </c>
    </row>
    <row r="3601">
      <c r="A3601" t="inlineStr">
        <is>
          <t>2023年四川省2023第三批次公开（0227）再融资债券发行公开</t>
        </is>
      </c>
      <c r="B3601" s="3" t="n">
        <v>44977</v>
      </c>
      <c r="C3601" t="inlineStr">
        <is>
          <t>四川省</t>
        </is>
      </c>
      <c r="D3601" t="inlineStr">
        <is>
          <t>再融资债券</t>
        </is>
      </c>
      <c r="E3601" t="inlineStr">
        <is>
          <t>专项</t>
        </is>
      </c>
      <c r="F3601" t="inlineStr">
        <is>
          <t>30Y</t>
        </is>
      </c>
      <c r="G3601" t="n">
        <v>3</v>
      </c>
      <c r="H3601" t="n">
        <v>2</v>
      </c>
      <c r="J3601" t="n">
        <v>27.8378</v>
      </c>
      <c r="K3601" s="3" t="n">
        <v>44984</v>
      </c>
      <c r="L3601" t="inlineStr">
        <is>
          <t>招标日</t>
        </is>
      </c>
      <c r="M3601" s="3" t="n">
        <v>44985</v>
      </c>
      <c r="N3601" s="3" t="n"/>
      <c r="O3601">
        <f>IF(OR(K3601="",B3601=""),"",K3601-B3601)</f>
        <v/>
      </c>
      <c r="P3601">
        <f>IF(OR(K3601="",B3601=""),"",NETWORKDAYS(B3601+1,K3601,法定节假日辅助表!$A$2:$A$142)+COUNTIFS(法定节假日辅助表!$B$2:$B$52,"&gt;="&amp;(B3601+1),法定节假日辅助表!$B$2:$B$52,"&lt;="&amp;K3601))</f>
        <v/>
      </c>
      <c r="Q3601" t="inlineStr">
        <is>
          <t>川财债〔2023〕6 号</t>
        </is>
      </c>
      <c r="R3601" t="inlineStr">
        <is>
          <t>2023年四川省政府再融资专项债券（二期）</t>
        </is>
      </c>
      <c r="S3601" t="inlineStr">
        <is>
          <t>announcement</t>
        </is>
      </c>
      <c r="T3601" t="inlineStr">
        <is>
          <t>fxqgg</t>
        </is>
      </c>
      <c r="U3601" t="inlineStr">
        <is>
          <t>text</t>
        </is>
      </c>
      <c r="V3601" t="inlineStr">
        <is>
          <t>https://www.celma.org.cn/fxqgg/56628.jhtml</t>
        </is>
      </c>
    </row>
    <row r="3602">
      <c r="A3602" t="inlineStr">
        <is>
          <t>2023年山东省第一批再融资一般债券发行公开</t>
        </is>
      </c>
      <c r="B3602" s="3" t="n">
        <v>44980</v>
      </c>
      <c r="C3602" t="inlineStr">
        <is>
          <t>山东省</t>
        </is>
      </c>
      <c r="D3602" t="inlineStr">
        <is>
          <t>再融资债券</t>
        </is>
      </c>
      <c r="E3602" t="inlineStr">
        <is>
          <t>一般</t>
        </is>
      </c>
      <c r="G3602" t="n">
        <v>1</v>
      </c>
      <c r="H3602" t="n">
        <v>1</v>
      </c>
      <c r="J3602" t="n">
        <v>106.35</v>
      </c>
      <c r="K3602" s="3" t="n">
        <v>44987</v>
      </c>
      <c r="L3602" t="inlineStr">
        <is>
          <t>招标日</t>
        </is>
      </c>
      <c r="M3602" s="3" t="n"/>
      <c r="N3602" s="3" t="n"/>
      <c r="O3602">
        <f>IF(OR(K3602="",B3602=""),"",K3602-B3602)</f>
        <v/>
      </c>
      <c r="P3602">
        <f>IF(OR(K3602="",B3602=""),"",NETWORKDAYS(B3602+1,K3602,法定节假日辅助表!$A$2:$A$142)+COUNTIFS(法定节假日辅助表!$B$2:$B$52,"&gt;="&amp;(B3602+1),法定节假日辅助表!$B$2:$B$52,"&lt;="&amp;K3602))</f>
        <v/>
      </c>
      <c r="Q3602" t="inlineStr">
        <is>
          <t>鲁财库〔2023〕9 号</t>
        </is>
      </c>
      <c r="R3602" t="inlineStr">
        <is>
          <t>2023年山东省地方政府再融资一般债券（一期）</t>
        </is>
      </c>
      <c r="S3602" t="inlineStr">
        <is>
          <t>announcement</t>
        </is>
      </c>
      <c r="T3602" t="inlineStr">
        <is>
          <t>fxqgg</t>
        </is>
      </c>
      <c r="U3602" t="inlineStr">
        <is>
          <t>text</t>
        </is>
      </c>
      <c r="V3602" t="inlineStr">
        <is>
          <t>https://www.celma.org.cn/fxqgg/56633.jhtml</t>
        </is>
      </c>
      <c r="W3602" t="inlineStr">
        <is>
          <t>未能识别发行期限</t>
        </is>
      </c>
    </row>
    <row r="3603">
      <c r="A3603" t="inlineStr">
        <is>
          <t>2023年山东省第一批再融资专项债券发行公开</t>
        </is>
      </c>
      <c r="B3603" s="3" t="n">
        <v>44980</v>
      </c>
      <c r="C3603" t="inlineStr">
        <is>
          <t>山东省</t>
        </is>
      </c>
      <c r="D3603" t="inlineStr">
        <is>
          <t>再融资债券</t>
        </is>
      </c>
      <c r="E3603" t="inlineStr">
        <is>
          <t>专项</t>
        </is>
      </c>
      <c r="G3603" t="n">
        <v>1</v>
      </c>
      <c r="H3603" t="n">
        <v>1</v>
      </c>
      <c r="J3603" t="n">
        <v>72.33</v>
      </c>
      <c r="K3603" s="3" t="n">
        <v>44987</v>
      </c>
      <c r="L3603" t="inlineStr">
        <is>
          <t>招标日</t>
        </is>
      </c>
      <c r="M3603" s="3" t="n"/>
      <c r="N3603" s="3" t="n"/>
      <c r="O3603">
        <f>IF(OR(K3603="",B3603=""),"",K3603-B3603)</f>
        <v/>
      </c>
      <c r="P3603">
        <f>IF(OR(K3603="",B3603=""),"",NETWORKDAYS(B3603+1,K3603,法定节假日辅助表!$A$2:$A$142)+COUNTIFS(法定节假日辅助表!$B$2:$B$52,"&gt;="&amp;(B3603+1),法定节假日辅助表!$B$2:$B$52,"&lt;="&amp;K3603))</f>
        <v/>
      </c>
      <c r="Q3603" t="inlineStr">
        <is>
          <t>鲁财库〔2023〕10 号</t>
        </is>
      </c>
      <c r="R3603" t="inlineStr">
        <is>
          <t>2023年山东省地方政府再融资专项债券（一期）</t>
        </is>
      </c>
      <c r="S3603" t="inlineStr">
        <is>
          <t>announcement</t>
        </is>
      </c>
      <c r="T3603" t="inlineStr">
        <is>
          <t>fxqgg</t>
        </is>
      </c>
      <c r="U3603" t="inlineStr">
        <is>
          <t>text</t>
        </is>
      </c>
      <c r="V3603" t="inlineStr">
        <is>
          <t>https://www.celma.org.cn/fxqgg/56634.jhtml</t>
        </is>
      </c>
      <c r="W3603" t="inlineStr">
        <is>
          <t>未能识别发行期限</t>
        </is>
      </c>
    </row>
    <row r="3604">
      <c r="A3604" t="inlineStr">
        <is>
          <t>2023年山东省第三批新增专项债券发行公开</t>
        </is>
      </c>
      <c r="B3604" s="3" t="n">
        <v>44980</v>
      </c>
      <c r="C3604" t="inlineStr">
        <is>
          <t>山东省</t>
        </is>
      </c>
      <c r="D3604" t="inlineStr">
        <is>
          <t>专项新增债券</t>
        </is>
      </c>
      <c r="G3604" t="n">
        <v>3</v>
      </c>
      <c r="H3604" t="n">
        <v>11</v>
      </c>
      <c r="J3604" t="n">
        <v>18.39</v>
      </c>
      <c r="K3604" s="3" t="n">
        <v>44987</v>
      </c>
      <c r="L3604" t="inlineStr">
        <is>
          <t>招标日</t>
        </is>
      </c>
      <c r="M3604" s="3" t="n"/>
      <c r="N3604" s="3" t="n"/>
      <c r="O3604">
        <f>IF(OR(K3604="",B3604=""),"",K3604-B3604)</f>
        <v/>
      </c>
      <c r="P3604">
        <f>IF(OR(K3604="",B3604=""),"",NETWORKDAYS(B3604+1,K3604,法定节假日辅助表!$A$2:$A$142)+COUNTIFS(法定节假日辅助表!$B$2:$B$52,"&gt;="&amp;(B3604+1),法定节假日辅助表!$B$2:$B$52,"&lt;="&amp;K3604))</f>
        <v/>
      </c>
      <c r="Q3604" t="inlineStr">
        <is>
          <t>鲁财库〔2023〕8 号</t>
        </is>
      </c>
      <c r="R3604" t="inlineStr">
        <is>
          <t>2023年山东省政府交通水利及市政产业园区发展专项债券（十一期）—2023年山东省政府专项债券（十三期）</t>
        </is>
      </c>
      <c r="S3604" t="inlineStr">
        <is>
          <t>announcement</t>
        </is>
      </c>
      <c r="T3604" t="inlineStr">
        <is>
          <t>fxqgg</t>
        </is>
      </c>
      <c r="U3604" t="inlineStr">
        <is>
          <t>text</t>
        </is>
      </c>
      <c r="V3604" t="inlineStr">
        <is>
          <t>https://www.celma.org.cn/fxqgg/56635.jhtml</t>
        </is>
      </c>
      <c r="W3604" t="inlineStr">
        <is>
          <t>未能识别发行期限</t>
        </is>
      </c>
    </row>
    <row r="3605">
      <c r="A3605" t="inlineStr">
        <is>
          <t>2023年山东省第三批新增专项债券发行公开</t>
        </is>
      </c>
      <c r="B3605" s="3" t="n">
        <v>44980</v>
      </c>
      <c r="C3605" t="inlineStr">
        <is>
          <t>山东省</t>
        </is>
      </c>
      <c r="D3605" t="inlineStr">
        <is>
          <t>专项新增债券</t>
        </is>
      </c>
      <c r="G3605" t="n">
        <v>3</v>
      </c>
      <c r="H3605" t="n">
        <v>12</v>
      </c>
      <c r="J3605" t="n">
        <v>1</v>
      </c>
      <c r="K3605" s="3" t="n">
        <v>44987</v>
      </c>
      <c r="L3605" t="inlineStr">
        <is>
          <t>招标日</t>
        </is>
      </c>
      <c r="M3605" s="3" t="n"/>
      <c r="N3605" s="3" t="n"/>
      <c r="O3605">
        <f>IF(OR(K3605="",B3605=""),"",K3605-B3605)</f>
        <v/>
      </c>
      <c r="P3605">
        <f>IF(OR(K3605="",B3605=""),"",NETWORKDAYS(B3605+1,K3605,法定节假日辅助表!$A$2:$A$142)+COUNTIFS(法定节假日辅助表!$B$2:$B$52,"&gt;="&amp;(B3605+1),法定节假日辅助表!$B$2:$B$52,"&lt;="&amp;K3605))</f>
        <v/>
      </c>
      <c r="Q3605" t="inlineStr">
        <is>
          <t>鲁财库〔2023〕8 号</t>
        </is>
      </c>
      <c r="R3605" t="inlineStr">
        <is>
          <t>2023年山东省政府交通水利及市政产业园区发展专项债券（十二期）—2023年山东省政府专项债券（十四期）</t>
        </is>
      </c>
      <c r="S3605" t="inlineStr">
        <is>
          <t>announcement</t>
        </is>
      </c>
      <c r="T3605" t="inlineStr">
        <is>
          <t>fxqgg</t>
        </is>
      </c>
      <c r="U3605" t="inlineStr">
        <is>
          <t>text</t>
        </is>
      </c>
      <c r="V3605" t="inlineStr">
        <is>
          <t>https://www.celma.org.cn/fxqgg/56635.jhtml</t>
        </is>
      </c>
      <c r="W3605" t="inlineStr">
        <is>
          <t>未能识别发行期限</t>
        </is>
      </c>
    </row>
    <row r="3606">
      <c r="A3606" t="inlineStr">
        <is>
          <t>2023年厦门市2023年第一批新增新增专项债券发行公开</t>
        </is>
      </c>
      <c r="B3606" s="3" t="n">
        <v>44985</v>
      </c>
      <c r="C3606" t="inlineStr">
        <is>
          <t>厦门市</t>
        </is>
      </c>
      <c r="D3606" t="inlineStr">
        <is>
          <t>专项新增债券</t>
        </is>
      </c>
      <c r="G3606" t="n">
        <v>1</v>
      </c>
      <c r="J3606" t="n">
        <v>159</v>
      </c>
      <c r="K3606" s="3" t="n"/>
      <c r="M3606" s="3" t="n"/>
      <c r="N3606" s="3" t="n"/>
      <c r="O3606">
        <f>IF(OR(K3606="",B3606=""),"",K3606-B3606)</f>
        <v/>
      </c>
      <c r="P3606">
        <f>IF(OR(K3606="",B3606=""),"",NETWORKDAYS(B3606+1,K3606,法定节假日辅助表!$A$2:$A$142)+COUNTIFS(法定节假日辅助表!$B$2:$B$52,"&gt;="&amp;(B3606+1),法定节假日辅助表!$B$2:$B$52,"&lt;="&amp;K3606))</f>
        <v/>
      </c>
      <c r="S3606" t="inlineStr">
        <is>
          <t>announcement</t>
        </is>
      </c>
      <c r="T3606" t="inlineStr">
        <is>
          <t>fxqgg</t>
        </is>
      </c>
      <c r="U3606" t="inlineStr">
        <is>
          <t>ocr</t>
        </is>
      </c>
      <c r="V3606" t="inlineStr">
        <is>
          <t>https://www.celma.org.cn/fxqgg/56677.jhtml</t>
        </is>
      </c>
      <c r="W3606" t="inlineStr">
        <is>
          <t>未能从表格解析分期明细，本行为整篇公告级别的合并记录; 未找到招标日期; 本行来自OCR识别，数值型字段准确性需人工核对</t>
        </is>
      </c>
    </row>
    <row r="3607">
      <c r="A3607" t="inlineStr">
        <is>
          <t>2023年天津市2023年第二批再融资债券发行公开</t>
        </is>
      </c>
      <c r="B3607" s="3" t="n">
        <v>44985</v>
      </c>
      <c r="C3607" t="inlineStr">
        <is>
          <t>天津市</t>
        </is>
      </c>
      <c r="D3607" t="inlineStr">
        <is>
          <t>再融资债券</t>
        </is>
      </c>
      <c r="G3607" t="n">
        <v>2</v>
      </c>
      <c r="K3607" s="3" t="n">
        <v>44980</v>
      </c>
      <c r="L3607" t="inlineStr">
        <is>
          <t>招标日</t>
        </is>
      </c>
      <c r="M3607" s="3" t="n">
        <v>44981</v>
      </c>
      <c r="N3607" s="3" t="n"/>
      <c r="O3607">
        <f>IF(OR(K3607="",B3607=""),"",K3607-B3607)</f>
        <v/>
      </c>
      <c r="P3607">
        <f>IF(OR(K3607="",B3607=""),"",NETWORKDAYS(B3607+1,K3607,法定节假日辅助表!$A$2:$A$142)+COUNTIFS(法定节假日辅助表!$B$2:$B$52,"&gt;="&amp;(B3607+1),法定节假日辅助表!$B$2:$B$52,"&lt;="&amp;K3607))</f>
        <v/>
      </c>
      <c r="S3607" t="inlineStr">
        <is>
          <t>announcement</t>
        </is>
      </c>
      <c r="T3607" t="inlineStr">
        <is>
          <t>fxqgg</t>
        </is>
      </c>
      <c r="U3607" t="inlineStr">
        <is>
          <t>ocr</t>
        </is>
      </c>
      <c r="V3607" t="inlineStr">
        <is>
          <t>https://www.celma.org.cn/fxqgg/56675.jhtml</t>
        </is>
      </c>
      <c r="W36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08">
      <c r="A3608" t="inlineStr">
        <is>
          <t>2023年甘肃省2023年甘肃省政府一般债券（一期）新增一般债券发行公开</t>
        </is>
      </c>
      <c r="B3608" s="3" t="n">
        <v>44985</v>
      </c>
      <c r="C3608" t="inlineStr">
        <is>
          <t>甘肃省</t>
        </is>
      </c>
      <c r="D3608" t="inlineStr">
        <is>
          <t>一般新增债券</t>
        </is>
      </c>
      <c r="K3608" s="3" t="n"/>
      <c r="M3608" s="3" t="n"/>
      <c r="N3608" s="3" t="n"/>
      <c r="O3608">
        <f>IF(OR(K3608="",B3608=""),"",K3608-B3608)</f>
        <v/>
      </c>
      <c r="P3608">
        <f>IF(OR(K3608="",B3608=""),"",NETWORKDAYS(B3608+1,K3608,法定节假日辅助表!$A$2:$A$142)+COUNTIFS(法定节假日辅助表!$B$2:$B$52,"&gt;="&amp;(B3608+1),法定节假日辅助表!$B$2:$B$52,"&lt;="&amp;K3608))</f>
        <v/>
      </c>
      <c r="S3608" t="inlineStr">
        <is>
          <t>announcement</t>
        </is>
      </c>
      <c r="T3608" t="inlineStr">
        <is>
          <t>fxqgg</t>
        </is>
      </c>
      <c r="U3608" t="inlineStr">
        <is>
          <t>ocr</t>
        </is>
      </c>
      <c r="V3608" t="inlineStr">
        <is>
          <t>https://www.celma.org.cn/fxqgg/56682.jhtml</t>
        </is>
      </c>
      <c r="W3608" t="inlineStr">
        <is>
          <t>未能从表格解析分期明细，本行为整篇公告级别的合并记录; 未找到招标日期; 本行来自OCR识别，数值型字段准确性需人工核对</t>
        </is>
      </c>
    </row>
    <row r="3609">
      <c r="A3609" t="inlineStr">
        <is>
          <t>2023年天津市2023年第二批新增专项债券发行公开</t>
        </is>
      </c>
      <c r="B3609" s="3" t="n">
        <v>44985</v>
      </c>
      <c r="C3609" t="inlineStr">
        <is>
          <t>天津市</t>
        </is>
      </c>
      <c r="D3609" t="inlineStr">
        <is>
          <t>专项新增债券</t>
        </is>
      </c>
      <c r="G3609" t="n">
        <v>2</v>
      </c>
      <c r="K3609" s="3" t="n">
        <v>44980</v>
      </c>
      <c r="L3609" t="inlineStr">
        <is>
          <t>招标日</t>
        </is>
      </c>
      <c r="M3609" s="3" t="n">
        <v>44981</v>
      </c>
      <c r="N3609" s="3" t="n"/>
      <c r="O3609">
        <f>IF(OR(K3609="",B3609=""),"",K3609-B3609)</f>
        <v/>
      </c>
      <c r="P3609">
        <f>IF(OR(K3609="",B3609=""),"",NETWORKDAYS(B3609+1,K3609,法定节假日辅助表!$A$2:$A$142)+COUNTIFS(法定节假日辅助表!$B$2:$B$52,"&gt;="&amp;(B3609+1),法定节假日辅助表!$B$2:$B$52,"&lt;="&amp;K3609))</f>
        <v/>
      </c>
      <c r="S3609" t="inlineStr">
        <is>
          <t>announcement</t>
        </is>
      </c>
      <c r="T3609" t="inlineStr">
        <is>
          <t>fxqgg</t>
        </is>
      </c>
      <c r="U3609" t="inlineStr">
        <is>
          <t>ocr</t>
        </is>
      </c>
      <c r="V3609" t="inlineStr">
        <is>
          <t>https://www.celma.org.cn/fxqgg/56674.jhtml</t>
        </is>
      </c>
      <c r="W360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10">
      <c r="A3610" t="inlineStr">
        <is>
          <t>2023年重庆市2023年一月第一批债券新增专项债券发行公开</t>
        </is>
      </c>
      <c r="B3610" s="3" t="n">
        <v>44986</v>
      </c>
      <c r="C3610" t="inlineStr">
        <is>
          <t>重庆市</t>
        </is>
      </c>
      <c r="D3610" t="inlineStr">
        <is>
          <t>专项新增债券</t>
        </is>
      </c>
      <c r="G3610" t="n">
        <v>1</v>
      </c>
      <c r="J3610" t="n">
        <v>459.65</v>
      </c>
      <c r="K3610" s="3" t="n"/>
      <c r="M3610" s="3" t="n"/>
      <c r="N3610" s="3" t="n"/>
      <c r="O3610">
        <f>IF(OR(K3610="",B3610=""),"",K3610-B3610)</f>
        <v/>
      </c>
      <c r="P3610">
        <f>IF(OR(K3610="",B3610=""),"",NETWORKDAYS(B3610+1,K3610,法定节假日辅助表!$A$2:$A$142)+COUNTIFS(法定节假日辅助表!$B$2:$B$52,"&gt;="&amp;(B3610+1),法定节假日辅助表!$B$2:$B$52,"&lt;="&amp;K3610))</f>
        <v/>
      </c>
      <c r="S3610" t="inlineStr">
        <is>
          <t>announcement</t>
        </is>
      </c>
      <c r="T3610" t="inlineStr">
        <is>
          <t>fxqgg</t>
        </is>
      </c>
      <c r="U3610" t="inlineStr">
        <is>
          <t>ocr</t>
        </is>
      </c>
      <c r="V3610" t="inlineStr">
        <is>
          <t>https://www.celma.org.cn/fxqgg/56690.jhtml</t>
        </is>
      </c>
      <c r="W3610" t="inlineStr">
        <is>
          <t>未能从表格解析分期明细，本行为整篇公告级别的合并记录; 未找到招标日期; 本行来自OCR识别，数值型字段准确性需人工核对</t>
        </is>
      </c>
    </row>
    <row r="3611">
      <c r="A3611" t="inlineStr">
        <is>
          <t>2023年第一批安徽省政府再融资债券发行公开</t>
        </is>
      </c>
      <c r="B3611" s="3" t="n">
        <v>44986</v>
      </c>
      <c r="C3611" t="inlineStr">
        <is>
          <t>安徽省</t>
        </is>
      </c>
      <c r="D3611" t="inlineStr">
        <is>
          <t>再融资债券</t>
        </is>
      </c>
      <c r="G3611" t="n">
        <v>1</v>
      </c>
      <c r="K3611" s="3" t="n"/>
      <c r="M3611" s="3" t="n">
        <v>44994</v>
      </c>
      <c r="N3611" s="3" t="n"/>
      <c r="O3611">
        <f>IF(OR(K3611="",B3611=""),"",K3611-B3611)</f>
        <v/>
      </c>
      <c r="P3611">
        <f>IF(OR(K3611="",B3611=""),"",NETWORKDAYS(B3611+1,K3611,法定节假日辅助表!$A$2:$A$142)+COUNTIFS(法定节假日辅助表!$B$2:$B$52,"&gt;="&amp;(B3611+1),法定节假日辅助表!$B$2:$B$52,"&lt;="&amp;K3611))</f>
        <v/>
      </c>
      <c r="S3611" t="inlineStr">
        <is>
          <t>announcement</t>
        </is>
      </c>
      <c r="T3611" t="inlineStr">
        <is>
          <t>fxqgg</t>
        </is>
      </c>
      <c r="U3611" t="inlineStr">
        <is>
          <t>ocr</t>
        </is>
      </c>
      <c r="V3611" t="inlineStr">
        <is>
          <t>https://www.celma.org.cn/fxqgg/56689.jhtml</t>
        </is>
      </c>
      <c r="W3611" t="inlineStr">
        <is>
          <t>未能从表格解析分期明细，本行为整篇公告级别的合并记录; 未找到招标日期; 本行来自OCR识别，数值型字段准确性需人工核对</t>
        </is>
      </c>
    </row>
    <row r="3612">
      <c r="A3612" t="inlineStr">
        <is>
          <t>2023年宁夏回族自治区第一批再融资债券发行公开</t>
        </is>
      </c>
      <c r="B3612" s="3" t="n">
        <v>44987</v>
      </c>
      <c r="C3612" t="inlineStr">
        <is>
          <t>宁夏回族自治区</t>
        </is>
      </c>
      <c r="D3612" t="inlineStr">
        <is>
          <t>再融资债券</t>
        </is>
      </c>
      <c r="G3612" t="n">
        <v>1</v>
      </c>
      <c r="J3612" t="n">
        <v>20.7897</v>
      </c>
      <c r="K3612" s="3" t="n">
        <v>44994</v>
      </c>
      <c r="L3612" t="inlineStr">
        <is>
          <t>招标日</t>
        </is>
      </c>
      <c r="M3612" s="3" t="n">
        <v>44995</v>
      </c>
      <c r="N3612" s="3" t="n"/>
      <c r="O3612">
        <f>IF(OR(K3612="",B3612=""),"",K3612-B3612)</f>
        <v/>
      </c>
      <c r="P3612">
        <f>IF(OR(K3612="",B3612=""),"",NETWORKDAYS(B3612+1,K3612,法定节假日辅助表!$A$2:$A$142)+COUNTIFS(法定节假日辅助表!$B$2:$B$52,"&gt;="&amp;(B3612+1),法定节假日辅助表!$B$2:$B$52,"&lt;="&amp;K3612))</f>
        <v/>
      </c>
      <c r="S3612" t="inlineStr">
        <is>
          <t>announcement</t>
        </is>
      </c>
      <c r="T3612" t="inlineStr">
        <is>
          <t>fxqgg</t>
        </is>
      </c>
      <c r="U3612" t="inlineStr">
        <is>
          <t>ocr</t>
        </is>
      </c>
      <c r="V3612" t="inlineStr">
        <is>
          <t>https://www.celma.org.cn/fxqgg/56770.jhtml</t>
        </is>
      </c>
      <c r="W3612" t="inlineStr">
        <is>
          <t>未能从表格解析分期明细，本行为整篇公告级别的合并记录; 本行来自OCR识别，数值型字段准确性需人工核对</t>
        </is>
      </c>
    </row>
    <row r="3613">
      <c r="A3613" t="inlineStr">
        <is>
          <t>2023年宁夏回族自治区第一批新增一般债券发行公开</t>
        </is>
      </c>
      <c r="B3613" s="3" t="n">
        <v>44987</v>
      </c>
      <c r="C3613" t="inlineStr">
        <is>
          <t>宁夏回族自治区</t>
        </is>
      </c>
      <c r="D3613" t="inlineStr">
        <is>
          <t>一般新增债券</t>
        </is>
      </c>
      <c r="G3613" t="n">
        <v>1</v>
      </c>
      <c r="J3613" t="n">
        <v>41.21</v>
      </c>
      <c r="K3613" s="3" t="n">
        <v>44994</v>
      </c>
      <c r="L3613" t="inlineStr">
        <is>
          <t>招标日</t>
        </is>
      </c>
      <c r="M3613" s="3" t="n">
        <v>44995</v>
      </c>
      <c r="N3613" s="3" t="n"/>
      <c r="O3613">
        <f>IF(OR(K3613="",B3613=""),"",K3613-B3613)</f>
        <v/>
      </c>
      <c r="P3613">
        <f>IF(OR(K3613="",B3613=""),"",NETWORKDAYS(B3613+1,K3613,法定节假日辅助表!$A$2:$A$142)+COUNTIFS(法定节假日辅助表!$B$2:$B$52,"&gt;="&amp;(B3613+1),法定节假日辅助表!$B$2:$B$52,"&lt;="&amp;K3613))</f>
        <v/>
      </c>
      <c r="S3613" t="inlineStr">
        <is>
          <t>announcement</t>
        </is>
      </c>
      <c r="T3613" t="inlineStr">
        <is>
          <t>fxqgg</t>
        </is>
      </c>
      <c r="U3613" t="inlineStr">
        <is>
          <t>ocr</t>
        </is>
      </c>
      <c r="V3613" t="inlineStr">
        <is>
          <t>https://www.celma.org.cn/fxqgg/56774.jhtml</t>
        </is>
      </c>
      <c r="W3613" t="inlineStr">
        <is>
          <t>未能从表格解析分期明细，本行为整篇公告级别的合并记录; 本行来自OCR识别，数值型字段准确性需人工核对</t>
        </is>
      </c>
    </row>
    <row r="3614">
      <c r="A3614" t="inlineStr">
        <is>
          <t>2023年宁夏回族自治区第一批新增专项债券发行公开</t>
        </is>
      </c>
      <c r="B3614" s="3" t="n">
        <v>44987</v>
      </c>
      <c r="C3614" t="inlineStr">
        <is>
          <t>宁夏回族自治区</t>
        </is>
      </c>
      <c r="D3614" t="inlineStr">
        <is>
          <t>专项新增债券</t>
        </is>
      </c>
      <c r="G3614" t="n">
        <v>1</v>
      </c>
      <c r="J3614" t="n">
        <v>41.21</v>
      </c>
      <c r="K3614" s="3" t="n">
        <v>44994</v>
      </c>
      <c r="L3614" t="inlineStr">
        <is>
          <t>招标日</t>
        </is>
      </c>
      <c r="M3614" s="3" t="n">
        <v>44995</v>
      </c>
      <c r="N3614" s="3" t="n"/>
      <c r="O3614">
        <f>IF(OR(K3614="",B3614=""),"",K3614-B3614)</f>
        <v/>
      </c>
      <c r="P3614">
        <f>IF(OR(K3614="",B3614=""),"",NETWORKDAYS(B3614+1,K3614,法定节假日辅助表!$A$2:$A$142)+COUNTIFS(法定节假日辅助表!$B$2:$B$52,"&gt;="&amp;(B3614+1),法定节假日辅助表!$B$2:$B$52,"&lt;="&amp;K3614))</f>
        <v/>
      </c>
      <c r="S3614" t="inlineStr">
        <is>
          <t>announcement</t>
        </is>
      </c>
      <c r="T3614" t="inlineStr">
        <is>
          <t>fxqgg</t>
        </is>
      </c>
      <c r="U3614" t="inlineStr">
        <is>
          <t>ocr</t>
        </is>
      </c>
      <c r="V3614" t="inlineStr">
        <is>
          <t>https://www.celma.org.cn/fxqgg/56776.jhtml</t>
        </is>
      </c>
      <c r="W3614" t="inlineStr">
        <is>
          <t>未能从表格解析分期明细，本行为整篇公告级别的合并记录; 本行来自OCR识别，数值型字段准确性需人工核对</t>
        </is>
      </c>
    </row>
    <row r="3615">
      <c r="A3615" t="inlineStr">
        <is>
          <t>2023年湖南省2023第三批新增专项债券发行公开</t>
        </is>
      </c>
      <c r="B3615" s="3" t="n">
        <v>44988</v>
      </c>
      <c r="C3615" t="inlineStr">
        <is>
          <t>湖南省</t>
        </is>
      </c>
      <c r="D3615" t="inlineStr">
        <is>
          <t>专项新增债券</t>
        </is>
      </c>
      <c r="G3615" t="n">
        <v>3</v>
      </c>
      <c r="K3615" s="3" t="n">
        <v>44995</v>
      </c>
      <c r="L3615" t="inlineStr">
        <is>
          <t>招标日</t>
        </is>
      </c>
      <c r="M3615" s="3" t="n">
        <v>44998</v>
      </c>
      <c r="N3615" s="3" t="n"/>
      <c r="O3615">
        <f>IF(OR(K3615="",B3615=""),"",K3615-B3615)</f>
        <v/>
      </c>
      <c r="P3615">
        <f>IF(OR(K3615="",B3615=""),"",NETWORKDAYS(B3615+1,K3615,法定节假日辅助表!$A$2:$A$142)+COUNTIFS(法定节假日辅助表!$B$2:$B$52,"&gt;="&amp;(B3615+1),法定节假日辅助表!$B$2:$B$52,"&lt;="&amp;K3615))</f>
        <v/>
      </c>
      <c r="S3615" t="inlineStr">
        <is>
          <t>announcement</t>
        </is>
      </c>
      <c r="T3615" t="inlineStr">
        <is>
          <t>fxqgg</t>
        </is>
      </c>
      <c r="U3615" t="inlineStr">
        <is>
          <t>ocr</t>
        </is>
      </c>
      <c r="V3615" t="inlineStr">
        <is>
          <t>https://www.celma.org.cn/fxqgg/57062.jhtml</t>
        </is>
      </c>
      <c r="W3615" t="inlineStr">
        <is>
          <t>未能从表格解析分期明细，本行为整篇公告级别的合并记录; 本行来自OCR识别，数值型字段准确性需人工核对</t>
        </is>
      </c>
    </row>
    <row r="3616">
      <c r="A3616" t="inlineStr">
        <is>
          <t>2023年第二批安徽省政府再融资债券发行公开</t>
        </is>
      </c>
      <c r="B3616" s="3" t="n">
        <v>44992</v>
      </c>
      <c r="C3616" t="inlineStr">
        <is>
          <t>安徽省</t>
        </is>
      </c>
      <c r="D3616" t="inlineStr">
        <is>
          <t>再融资债券</t>
        </is>
      </c>
      <c r="G3616" t="n">
        <v>2</v>
      </c>
      <c r="K3616" s="3" t="n"/>
      <c r="M3616" s="3" t="n">
        <v>45001</v>
      </c>
      <c r="N3616" s="3" t="n"/>
      <c r="O3616">
        <f>IF(OR(K3616="",B3616=""),"",K3616-B3616)</f>
        <v/>
      </c>
      <c r="P3616">
        <f>IF(OR(K3616="",B3616=""),"",NETWORKDAYS(B3616+1,K3616,法定节假日辅助表!$A$2:$A$142)+COUNTIFS(法定节假日辅助表!$B$2:$B$52,"&gt;="&amp;(B3616+1),法定节假日辅助表!$B$2:$B$52,"&lt;="&amp;K3616))</f>
        <v/>
      </c>
      <c r="S3616" t="inlineStr">
        <is>
          <t>announcement</t>
        </is>
      </c>
      <c r="T3616" t="inlineStr">
        <is>
          <t>fxqgg</t>
        </is>
      </c>
      <c r="U3616" t="inlineStr">
        <is>
          <t>ocr</t>
        </is>
      </c>
      <c r="V3616" t="inlineStr">
        <is>
          <t>https://www.celma.org.cn/fxqgg/56713.jhtml</t>
        </is>
      </c>
      <c r="W3616" t="inlineStr">
        <is>
          <t>未能从表格解析分期明细，本行为整篇公告级别的合并记录; 未找到招标日期; 本行来自OCR识别，数值型字段准确性需人工核对</t>
        </is>
      </c>
    </row>
    <row r="3617">
      <c r="A3617" t="inlineStr">
        <is>
          <t>2023年江苏省2023年江苏省第3批公开发行（新增专项债券）新增专项债券发行公开</t>
        </is>
      </c>
      <c r="B3617" s="3" t="n">
        <v>44993</v>
      </c>
      <c r="C3617" t="inlineStr">
        <is>
          <t>江苏省</t>
        </is>
      </c>
      <c r="D3617" t="inlineStr">
        <is>
          <t>专项新增债券</t>
        </is>
      </c>
      <c r="F3617" t="inlineStr">
        <is>
          <t>10Y</t>
        </is>
      </c>
      <c r="G3617" t="n">
        <v>3</v>
      </c>
      <c r="H3617" t="n">
        <v>1</v>
      </c>
      <c r="J3617" t="n">
        <v>50.07</v>
      </c>
      <c r="K3617" s="3" t="n">
        <v>44995</v>
      </c>
      <c r="L3617" t="inlineStr">
        <is>
          <t>招标日</t>
        </is>
      </c>
      <c r="M3617" s="3" t="n">
        <v>44998</v>
      </c>
      <c r="N3617" s="3" t="n"/>
      <c r="O3617">
        <f>IF(OR(K3617="",B3617=""),"",K3617-B3617)</f>
        <v/>
      </c>
      <c r="P3617">
        <f>IF(OR(K3617="",B3617=""),"",NETWORKDAYS(B3617+1,K3617,法定节假日辅助表!$A$2:$A$142)+COUNTIFS(法定节假日辅助表!$B$2:$B$52,"&gt;="&amp;(B3617+1),法定节假日辅助表!$B$2:$B$52,"&lt;="&amp;K3617))</f>
        <v/>
      </c>
      <c r="Q3617" t="inlineStr">
        <is>
          <t>苏财债〔2023〕16号</t>
        </is>
      </c>
      <c r="R3617" t="inlineStr">
        <is>
          <t>2023 年江苏省城镇建设专项债券（一期）-2023 年江苏省政府专项债券（一期）</t>
        </is>
      </c>
      <c r="S3617" t="inlineStr">
        <is>
          <t>announcement</t>
        </is>
      </c>
      <c r="T3617" t="inlineStr">
        <is>
          <t>fxqgg</t>
        </is>
      </c>
      <c r="U3617" t="inlineStr">
        <is>
          <t>text</t>
        </is>
      </c>
      <c r="V3617" t="inlineStr">
        <is>
          <t>https://www.celma.org.cn/fxqgg/56718.jhtml</t>
        </is>
      </c>
    </row>
    <row r="3618">
      <c r="A3618" t="inlineStr">
        <is>
          <t>2023年江苏省2023年江苏省第3批公开发行（新增专项债券）新增专项债券发行公开</t>
        </is>
      </c>
      <c r="B3618" s="3" t="n">
        <v>44993</v>
      </c>
      <c r="C3618" t="inlineStr">
        <is>
          <t>江苏省</t>
        </is>
      </c>
      <c r="D3618" t="inlineStr">
        <is>
          <t>专项新增债券</t>
        </is>
      </c>
      <c r="F3618" t="inlineStr">
        <is>
          <t>15Y</t>
        </is>
      </c>
      <c r="G3618" t="n">
        <v>3</v>
      </c>
      <c r="H3618" t="n">
        <v>4</v>
      </c>
      <c r="J3618" t="n">
        <v>2.2</v>
      </c>
      <c r="K3618" s="3" t="n">
        <v>44995</v>
      </c>
      <c r="L3618" t="inlineStr">
        <is>
          <t>招标日</t>
        </is>
      </c>
      <c r="M3618" s="3" t="n">
        <v>44998</v>
      </c>
      <c r="N3618" s="3" t="n"/>
      <c r="O3618">
        <f>IF(OR(K3618="",B3618=""),"",K3618-B3618)</f>
        <v/>
      </c>
      <c r="P3618">
        <f>IF(OR(K3618="",B3618=""),"",NETWORKDAYS(B3618+1,K3618,法定节假日辅助表!$A$2:$A$142)+COUNTIFS(法定节假日辅助表!$B$2:$B$52,"&gt;="&amp;(B3618+1),法定节假日辅助表!$B$2:$B$52,"&lt;="&amp;K3618))</f>
        <v/>
      </c>
      <c r="Q3618" t="inlineStr">
        <is>
          <t>苏财债〔2023〕16号</t>
        </is>
      </c>
      <c r="R3618" t="inlineStr">
        <is>
          <t>2023 年江苏省城镇建设专项债券（四期）-2023 年江苏省政府专项债券（四期）</t>
        </is>
      </c>
      <c r="S3618" t="inlineStr">
        <is>
          <t>announcement</t>
        </is>
      </c>
      <c r="T3618" t="inlineStr">
        <is>
          <t>fxqgg</t>
        </is>
      </c>
      <c r="U3618" t="inlineStr">
        <is>
          <t>text</t>
        </is>
      </c>
      <c r="V3618" t="inlineStr">
        <is>
          <t>https://www.celma.org.cn/fxqgg/56718.jhtml</t>
        </is>
      </c>
    </row>
    <row r="3619">
      <c r="A3619" t="inlineStr">
        <is>
          <t>2023年江苏省2023年江苏省第3批公开发行（新增专项债券）新增专项债券发行公开</t>
        </is>
      </c>
      <c r="B3619" s="3" t="n">
        <v>44993</v>
      </c>
      <c r="C3619" t="inlineStr">
        <is>
          <t>江苏省</t>
        </is>
      </c>
      <c r="D3619" t="inlineStr">
        <is>
          <t>专项新增债券</t>
        </is>
      </c>
      <c r="F3619" t="inlineStr">
        <is>
          <t>7Y</t>
        </is>
      </c>
      <c r="G3619" t="n">
        <v>3</v>
      </c>
      <c r="H3619" t="n">
        <v>1</v>
      </c>
      <c r="J3619" t="n">
        <v>124.97</v>
      </c>
      <c r="K3619" s="3" t="n">
        <v>44995</v>
      </c>
      <c r="L3619" t="inlineStr">
        <is>
          <t>招标日</t>
        </is>
      </c>
      <c r="M3619" s="3" t="n">
        <v>44998</v>
      </c>
      <c r="N3619" s="3" t="n"/>
      <c r="O3619">
        <f>IF(OR(K3619="",B3619=""),"",K3619-B3619)</f>
        <v/>
      </c>
      <c r="P3619">
        <f>IF(OR(K3619="",B3619=""),"",NETWORKDAYS(B3619+1,K3619,法定节假日辅助表!$A$2:$A$142)+COUNTIFS(法定节假日辅助表!$B$2:$B$52,"&gt;="&amp;(B3619+1),法定节假日辅助表!$B$2:$B$52,"&lt;="&amp;K3619))</f>
        <v/>
      </c>
      <c r="Q3619" t="inlineStr">
        <is>
          <t>苏财债〔2023〕16号</t>
        </is>
      </c>
      <c r="R3619" t="inlineStr">
        <is>
          <t>2023 年江苏省棚改专项债券（一期）-2023年江苏省政府专项债券（五期）</t>
        </is>
      </c>
      <c r="S3619" t="inlineStr">
        <is>
          <t>announcement</t>
        </is>
      </c>
      <c r="T3619" t="inlineStr">
        <is>
          <t>fxqgg</t>
        </is>
      </c>
      <c r="U3619" t="inlineStr">
        <is>
          <t>text</t>
        </is>
      </c>
      <c r="V3619" t="inlineStr">
        <is>
          <t>https://www.celma.org.cn/fxqgg/56718.jhtml</t>
        </is>
      </c>
    </row>
    <row r="3620">
      <c r="A3620" t="inlineStr">
        <is>
          <t>2023年江苏省2023年江苏省第3批公开发行（新增专项债券）新增专项债券发行公开</t>
        </is>
      </c>
      <c r="B3620" s="3" t="n">
        <v>44993</v>
      </c>
      <c r="C3620" t="inlineStr">
        <is>
          <t>江苏省</t>
        </is>
      </c>
      <c r="D3620" t="inlineStr">
        <is>
          <t>专项新增债券</t>
        </is>
      </c>
      <c r="F3620" t="inlineStr">
        <is>
          <t>15Y</t>
        </is>
      </c>
      <c r="G3620" t="n">
        <v>3</v>
      </c>
      <c r="H3620" t="n">
        <v>1</v>
      </c>
      <c r="J3620" t="n">
        <v>35.16</v>
      </c>
      <c r="K3620" s="3" t="n">
        <v>44995</v>
      </c>
      <c r="L3620" t="inlineStr">
        <is>
          <t>招标日</t>
        </is>
      </c>
      <c r="M3620" s="3" t="n">
        <v>44998</v>
      </c>
      <c r="N3620" s="3" t="n"/>
      <c r="O3620">
        <f>IF(OR(K3620="",B3620=""),"",K3620-B3620)</f>
        <v/>
      </c>
      <c r="P3620">
        <f>IF(OR(K3620="",B3620=""),"",NETWORKDAYS(B3620+1,K3620,法定节假日辅助表!$A$2:$A$142)+COUNTIFS(法定节假日辅助表!$B$2:$B$52,"&gt;="&amp;(B3620+1),法定节假日辅助表!$B$2:$B$52,"&lt;="&amp;K3620))</f>
        <v/>
      </c>
      <c r="Q3620" t="inlineStr">
        <is>
          <t>苏财债〔2023〕16号</t>
        </is>
      </c>
      <c r="R3620" t="inlineStr">
        <is>
          <t>2023 年江苏省乡村振兴专项债券（一期）-2023 年江苏省政府专项债券（六期）</t>
        </is>
      </c>
      <c r="S3620" t="inlineStr">
        <is>
          <t>announcement</t>
        </is>
      </c>
      <c r="T3620" t="inlineStr">
        <is>
          <t>fxqgg</t>
        </is>
      </c>
      <c r="U3620" t="inlineStr">
        <is>
          <t>text</t>
        </is>
      </c>
      <c r="V3620" t="inlineStr">
        <is>
          <t>https://www.celma.org.cn/fxqgg/56718.jhtml</t>
        </is>
      </c>
    </row>
    <row r="3621">
      <c r="A3621" t="inlineStr">
        <is>
          <t>2023年江苏省2023年江苏省第3批公开发行（新增专项债券）新增专项债券发行公开</t>
        </is>
      </c>
      <c r="B3621" s="3" t="n">
        <v>44993</v>
      </c>
      <c r="C3621" t="inlineStr">
        <is>
          <t>江苏省</t>
        </is>
      </c>
      <c r="D3621" t="inlineStr">
        <is>
          <t>专项新增债券</t>
        </is>
      </c>
      <c r="F3621" t="inlineStr">
        <is>
          <t>15Y</t>
        </is>
      </c>
      <c r="G3621" t="n">
        <v>3</v>
      </c>
      <c r="H3621" t="n">
        <v>2</v>
      </c>
      <c r="J3621" t="n">
        <v>457.34</v>
      </c>
      <c r="K3621" s="3" t="n">
        <v>44995</v>
      </c>
      <c r="L3621" t="inlineStr">
        <is>
          <t>招标日</t>
        </is>
      </c>
      <c r="M3621" s="3" t="n">
        <v>44998</v>
      </c>
      <c r="N3621" s="3" t="n"/>
      <c r="O3621">
        <f>IF(OR(K3621="",B3621=""),"",K3621-B3621)</f>
        <v/>
      </c>
      <c r="P3621">
        <f>IF(OR(K3621="",B3621=""),"",NETWORKDAYS(B3621+1,K3621,法定节假日辅助表!$A$2:$A$142)+COUNTIFS(法定节假日辅助表!$B$2:$B$52,"&gt;="&amp;(B3621+1),法定节假日辅助表!$B$2:$B$52,"&lt;="&amp;K3621))</f>
        <v/>
      </c>
      <c r="Q3621" t="inlineStr">
        <is>
          <t>苏财债〔2023〕16号</t>
        </is>
      </c>
      <c r="R3621" t="inlineStr">
        <is>
          <t>2023 年江苏省城镇建设专项债券（二期）-2023 年江苏省政府专项债券（二期）</t>
        </is>
      </c>
      <c r="S3621" t="inlineStr">
        <is>
          <t>announcement</t>
        </is>
      </c>
      <c r="T3621" t="inlineStr">
        <is>
          <t>fxqgg</t>
        </is>
      </c>
      <c r="U3621" t="inlineStr">
        <is>
          <t>text</t>
        </is>
      </c>
      <c r="V3621" t="inlineStr">
        <is>
          <t>https://www.celma.org.cn/fxqgg/56718.jhtml</t>
        </is>
      </c>
    </row>
    <row r="3622">
      <c r="A3622" t="inlineStr">
        <is>
          <t>2023年江苏省2023年江苏省第3批公开发行（新增专项债券）新增专项债券发行公开</t>
        </is>
      </c>
      <c r="B3622" s="3" t="n">
        <v>44993</v>
      </c>
      <c r="C3622" t="inlineStr">
        <is>
          <t>江苏省</t>
        </is>
      </c>
      <c r="D3622" t="inlineStr">
        <is>
          <t>专项新增债券</t>
        </is>
      </c>
      <c r="F3622" t="inlineStr">
        <is>
          <t>30Y</t>
        </is>
      </c>
      <c r="G3622" t="n">
        <v>3</v>
      </c>
      <c r="H3622" t="n">
        <v>3</v>
      </c>
      <c r="J3622" t="n">
        <v>127.2</v>
      </c>
      <c r="K3622" s="3" t="n">
        <v>44995</v>
      </c>
      <c r="L3622" t="inlineStr">
        <is>
          <t>招标日</t>
        </is>
      </c>
      <c r="M3622" s="3" t="n">
        <v>44998</v>
      </c>
      <c r="N3622" s="3" t="n"/>
      <c r="O3622">
        <f>IF(OR(K3622="",B3622=""),"",K3622-B3622)</f>
        <v/>
      </c>
      <c r="P3622">
        <f>IF(OR(K3622="",B3622=""),"",NETWORKDAYS(B3622+1,K3622,法定节假日辅助表!$A$2:$A$142)+COUNTIFS(法定节假日辅助表!$B$2:$B$52,"&gt;="&amp;(B3622+1),法定节假日辅助表!$B$2:$B$52,"&lt;="&amp;K3622))</f>
        <v/>
      </c>
      <c r="Q3622" t="inlineStr">
        <is>
          <t>苏财债〔2023〕16号</t>
        </is>
      </c>
      <c r="R3622" t="inlineStr">
        <is>
          <t>2023 年江苏省城镇建设专项债券（三期）-2023 年江苏省政府专项债券（三期）</t>
        </is>
      </c>
      <c r="S3622" t="inlineStr">
        <is>
          <t>announcement</t>
        </is>
      </c>
      <c r="T3622" t="inlineStr">
        <is>
          <t>fxqgg</t>
        </is>
      </c>
      <c r="U3622" t="inlineStr">
        <is>
          <t>text</t>
        </is>
      </c>
      <c r="V3622" t="inlineStr">
        <is>
          <t>https://www.celma.org.cn/fxqgg/56718.jhtml</t>
        </is>
      </c>
    </row>
    <row r="3623">
      <c r="A3623" t="inlineStr">
        <is>
          <t>2023年安徽省政府新增专项债券(十七~二十一期）发行公开</t>
        </is>
      </c>
      <c r="B3623" s="3" t="n">
        <v>44993</v>
      </c>
      <c r="C3623" t="inlineStr">
        <is>
          <t>安徽省</t>
        </is>
      </c>
      <c r="D3623" t="inlineStr">
        <is>
          <t>专项新增债券</t>
        </is>
      </c>
      <c r="K3623" s="3" t="n"/>
      <c r="M3623" s="3" t="n">
        <v>45001</v>
      </c>
      <c r="N3623" s="3" t="n"/>
      <c r="O3623">
        <f>IF(OR(K3623="",B3623=""),"",K3623-B3623)</f>
        <v/>
      </c>
      <c r="P3623">
        <f>IF(OR(K3623="",B3623=""),"",NETWORKDAYS(B3623+1,K3623,法定节假日辅助表!$A$2:$A$142)+COUNTIFS(法定节假日辅助表!$B$2:$B$52,"&gt;="&amp;(B3623+1),法定节假日辅助表!$B$2:$B$52,"&lt;="&amp;K3623))</f>
        <v/>
      </c>
      <c r="S3623" t="inlineStr">
        <is>
          <t>announcement</t>
        </is>
      </c>
      <c r="T3623" t="inlineStr">
        <is>
          <t>fxqgg</t>
        </is>
      </c>
      <c r="U3623" t="inlineStr">
        <is>
          <t>ocr</t>
        </is>
      </c>
      <c r="V3623" t="inlineStr">
        <is>
          <t>https://www.celma.org.cn/fxqgg/56714.jhtml</t>
        </is>
      </c>
      <c r="W3623" t="inlineStr">
        <is>
          <t>未能从表格解析分期明细，本行为整篇公告级别的合并记录; 未找到招标日期; 本行来自OCR识别，数值型字段准确性需人工核对</t>
        </is>
      </c>
    </row>
    <row r="3624">
      <c r="A3624" t="inlineStr">
        <is>
          <t>2023年青海省2023年第一批新增专项债券发行公开</t>
        </is>
      </c>
      <c r="B3624" s="3" t="n">
        <v>44993</v>
      </c>
      <c r="C3624" t="inlineStr">
        <is>
          <t>青海省</t>
        </is>
      </c>
      <c r="D3624" t="inlineStr">
        <is>
          <t>专项新增债券</t>
        </is>
      </c>
      <c r="G3624" t="n">
        <v>1</v>
      </c>
      <c r="K3624" s="3" t="n"/>
      <c r="M3624" s="3" t="n"/>
      <c r="N3624" s="3" t="n"/>
      <c r="O3624">
        <f>IF(OR(K3624="",B3624=""),"",K3624-B3624)</f>
        <v/>
      </c>
      <c r="P3624">
        <f>IF(OR(K3624="",B3624=""),"",NETWORKDAYS(B3624+1,K3624,法定节假日辅助表!$A$2:$A$142)+COUNTIFS(法定节假日辅助表!$B$2:$B$52,"&gt;="&amp;(B3624+1),法定节假日辅助表!$B$2:$B$52,"&lt;="&amp;K3624))</f>
        <v/>
      </c>
      <c r="S3624" t="inlineStr">
        <is>
          <t>announcement</t>
        </is>
      </c>
      <c r="T3624" t="inlineStr">
        <is>
          <t>fxqgg</t>
        </is>
      </c>
      <c r="U3624" t="inlineStr">
        <is>
          <t>ocr</t>
        </is>
      </c>
      <c r="V3624" t="inlineStr">
        <is>
          <t>https://www.celma.org.cn/fxqgg/56723.jhtml</t>
        </is>
      </c>
      <c r="W3624" t="inlineStr">
        <is>
          <t>未能从表格解析分期明细，本行为整篇公告级别的合并记录; 未找到招标日期; 本行来自OCR识别，数值型字段准确性需人工核对</t>
        </is>
      </c>
    </row>
    <row r="3625">
      <c r="A3625" t="inlineStr">
        <is>
          <t>2023年青海省2023年第一批新增一般债券发行公开</t>
        </is>
      </c>
      <c r="B3625" s="3" t="n">
        <v>44993</v>
      </c>
      <c r="C3625" t="inlineStr">
        <is>
          <t>青海省</t>
        </is>
      </c>
      <c r="D3625" t="inlineStr">
        <is>
          <t>一般新增债券</t>
        </is>
      </c>
      <c r="G3625" t="n">
        <v>1</v>
      </c>
      <c r="K3625" s="3" t="n"/>
      <c r="M3625" s="3" t="n"/>
      <c r="N3625" s="3" t="n"/>
      <c r="O3625">
        <f>IF(OR(K3625="",B3625=""),"",K3625-B3625)</f>
        <v/>
      </c>
      <c r="P3625">
        <f>IF(OR(K3625="",B3625=""),"",NETWORKDAYS(B3625+1,K3625,法定节假日辅助表!$A$2:$A$142)+COUNTIFS(法定节假日辅助表!$B$2:$B$52,"&gt;="&amp;(B3625+1),法定节假日辅助表!$B$2:$B$52,"&lt;="&amp;K3625))</f>
        <v/>
      </c>
      <c r="S3625" t="inlineStr">
        <is>
          <t>announcement</t>
        </is>
      </c>
      <c r="T3625" t="inlineStr">
        <is>
          <t>fxqgg</t>
        </is>
      </c>
      <c r="U3625" t="inlineStr">
        <is>
          <t>ocr</t>
        </is>
      </c>
      <c r="V3625" t="inlineStr">
        <is>
          <t>https://www.celma.org.cn/fxqgg/56722.jhtml</t>
        </is>
      </c>
      <c r="W3625" t="inlineStr">
        <is>
          <t>未能从表格解析分期明细，本行为整篇公告级别的合并记录; 未找到招标日期; 本行来自OCR识别，数值型字段准确性需人工核对</t>
        </is>
      </c>
    </row>
    <row r="3626">
      <c r="A3626" t="inlineStr">
        <is>
          <t>2023年黑龙江省政府再融资一般债券（一期）再融资债券发行公开</t>
        </is>
      </c>
      <c r="B3626" s="3" t="n">
        <v>44994</v>
      </c>
      <c r="C3626" t="inlineStr">
        <is>
          <t>黑龙江省</t>
        </is>
      </c>
      <c r="D3626" t="inlineStr">
        <is>
          <t>再融资债券</t>
        </is>
      </c>
      <c r="E3626" t="inlineStr">
        <is>
          <t>一般</t>
        </is>
      </c>
      <c r="K3626" s="3" t="n">
        <v>45001</v>
      </c>
      <c r="L3626" t="inlineStr">
        <is>
          <t>招标日</t>
        </is>
      </c>
      <c r="M3626" s="3" t="n">
        <v>45002</v>
      </c>
      <c r="N3626" s="3" t="n"/>
      <c r="O3626">
        <f>IF(OR(K3626="",B3626=""),"",K3626-B3626)</f>
        <v/>
      </c>
      <c r="P3626">
        <f>IF(OR(K3626="",B3626=""),"",NETWORKDAYS(B3626+1,K3626,法定节假日辅助表!$A$2:$A$142)+COUNTIFS(法定节假日辅助表!$B$2:$B$52,"&gt;="&amp;(B3626+1),法定节假日辅助表!$B$2:$B$52,"&lt;="&amp;K3626))</f>
        <v/>
      </c>
      <c r="S3626" t="inlineStr">
        <is>
          <t>announcement</t>
        </is>
      </c>
      <c r="T3626" t="inlineStr">
        <is>
          <t>fxqgg</t>
        </is>
      </c>
      <c r="U3626" t="inlineStr">
        <is>
          <t>ocr</t>
        </is>
      </c>
      <c r="V3626" t="inlineStr">
        <is>
          <t>https://www.celma.org.cn/fxqgg/56730.jhtml</t>
        </is>
      </c>
      <c r="W3626" t="inlineStr">
        <is>
          <t>未能从表格解析分期明细，本行为整篇公告级别的合并记录; 本行来自OCR识别，数值型字段准确性需人工核对</t>
        </is>
      </c>
    </row>
    <row r="3627">
      <c r="A3627" t="inlineStr">
        <is>
          <t>2023年黑龙江省政府再融资专项债券（一期）再融资债券发行公开</t>
        </is>
      </c>
      <c r="B3627" s="3" t="n">
        <v>44994</v>
      </c>
      <c r="C3627" t="inlineStr">
        <is>
          <t>黑龙江省</t>
        </is>
      </c>
      <c r="D3627" t="inlineStr">
        <is>
          <t>再融资债券</t>
        </is>
      </c>
      <c r="E3627" t="inlineStr">
        <is>
          <t>专项</t>
        </is>
      </c>
      <c r="K3627" s="3" t="n">
        <v>45001</v>
      </c>
      <c r="L3627" t="inlineStr">
        <is>
          <t>招标日</t>
        </is>
      </c>
      <c r="M3627" s="3" t="n">
        <v>45002</v>
      </c>
      <c r="N3627" s="3" t="n"/>
      <c r="O3627">
        <f>IF(OR(K3627="",B3627=""),"",K3627-B3627)</f>
        <v/>
      </c>
      <c r="P3627">
        <f>IF(OR(K3627="",B3627=""),"",NETWORKDAYS(B3627+1,K3627,法定节假日辅助表!$A$2:$A$142)+COUNTIFS(法定节假日辅助表!$B$2:$B$52,"&gt;="&amp;(B3627+1),法定节假日辅助表!$B$2:$B$52,"&lt;="&amp;K3627))</f>
        <v/>
      </c>
      <c r="S3627" t="inlineStr">
        <is>
          <t>announcement</t>
        </is>
      </c>
      <c r="T3627" t="inlineStr">
        <is>
          <t>fxqgg</t>
        </is>
      </c>
      <c r="U3627" t="inlineStr">
        <is>
          <t>ocr</t>
        </is>
      </c>
      <c r="V3627" t="inlineStr">
        <is>
          <t>https://www.celma.org.cn/fxqgg/56727.jhtml</t>
        </is>
      </c>
      <c r="W3627" t="inlineStr">
        <is>
          <t>未能从表格解析分期明细，本行为整篇公告级别的合并记录; 本行来自OCR识别，数值型字段准确性需人工核对</t>
        </is>
      </c>
    </row>
    <row r="3628">
      <c r="A3628" t="inlineStr">
        <is>
          <t>2023年黑龙江省支持中小银行发展专项债券（一期）—2023年黑龙江省政府专项债券（八期）新增专项债券发行公开</t>
        </is>
      </c>
      <c r="B3628" s="3" t="n">
        <v>44994</v>
      </c>
      <c r="C3628" t="inlineStr">
        <is>
          <t>黑龙江省</t>
        </is>
      </c>
      <c r="D3628" t="inlineStr">
        <is>
          <t>专项新增债券</t>
        </is>
      </c>
      <c r="K3628" s="3" t="n"/>
      <c r="M3628" s="3" t="n">
        <v>45002</v>
      </c>
      <c r="N3628" s="3" t="n"/>
      <c r="O3628">
        <f>IF(OR(K3628="",B3628=""),"",K3628-B3628)</f>
        <v/>
      </c>
      <c r="P3628">
        <f>IF(OR(K3628="",B3628=""),"",NETWORKDAYS(B3628+1,K3628,法定节假日辅助表!$A$2:$A$142)+COUNTIFS(法定节假日辅助表!$B$2:$B$52,"&gt;="&amp;(B3628+1),法定节假日辅助表!$B$2:$B$52,"&lt;="&amp;K3628))</f>
        <v/>
      </c>
      <c r="S3628" t="inlineStr">
        <is>
          <t>announcement</t>
        </is>
      </c>
      <c r="T3628" t="inlineStr">
        <is>
          <t>fxqgg</t>
        </is>
      </c>
      <c r="U3628" t="inlineStr">
        <is>
          <t>ocr</t>
        </is>
      </c>
      <c r="V3628" t="inlineStr">
        <is>
          <t>https://www.celma.org.cn/fxqgg/56729.jhtml</t>
        </is>
      </c>
      <c r="W3628" t="inlineStr">
        <is>
          <t>未能从表格解析分期明细，本行为整篇公告级别的合并记录; 未找到招标日期; 本行来自OCR识别，数值型字段准确性需人工核对</t>
        </is>
      </c>
    </row>
    <row r="3629">
      <c r="A3629" t="inlineStr">
        <is>
          <t>2023年云南省2023年第二批再融资债券发行公开</t>
        </is>
      </c>
      <c r="B3629" s="3" t="n">
        <v>44995</v>
      </c>
      <c r="C3629" t="inlineStr">
        <is>
          <t>云南省</t>
        </is>
      </c>
      <c r="D3629" t="inlineStr">
        <is>
          <t>再融资债券</t>
        </is>
      </c>
      <c r="G3629" t="n">
        <v>2</v>
      </c>
      <c r="K3629" s="3" t="n">
        <v>45002</v>
      </c>
      <c r="L3629" t="inlineStr">
        <is>
          <t>招标日</t>
        </is>
      </c>
      <c r="M3629" s="3" t="n"/>
      <c r="N3629" s="3" t="n"/>
      <c r="O3629">
        <f>IF(OR(K3629="",B3629=""),"",K3629-B3629)</f>
        <v/>
      </c>
      <c r="P3629">
        <f>IF(OR(K3629="",B3629=""),"",NETWORKDAYS(B3629+1,K3629,法定节假日辅助表!$A$2:$A$142)+COUNTIFS(法定节假日辅助表!$B$2:$B$52,"&gt;="&amp;(B3629+1),法定节假日辅助表!$B$2:$B$52,"&lt;="&amp;K3629))</f>
        <v/>
      </c>
      <c r="S3629" t="inlineStr">
        <is>
          <t>announcement</t>
        </is>
      </c>
      <c r="T3629" t="inlineStr">
        <is>
          <t>fxqgg</t>
        </is>
      </c>
      <c r="U3629" t="inlineStr">
        <is>
          <t>ocr</t>
        </is>
      </c>
      <c r="V3629" t="inlineStr">
        <is>
          <t>https://www.celma.org.cn/fxqgg/56757.jhtml</t>
        </is>
      </c>
      <c r="W3629" t="inlineStr">
        <is>
          <t>未能从表格解析分期明细，本行为整篇公告级别的合并记录; 本行来自OCR识别，数值型字段准确性需人工核对</t>
        </is>
      </c>
    </row>
    <row r="3630">
      <c r="A3630" t="inlineStr">
        <is>
          <t>2023年湖北省2023年湖北省政府债券第四批-新增专项债券第四批（2023031302）新增专项债券发行公开</t>
        </is>
      </c>
      <c r="B3630" s="3" t="n">
        <v>44995</v>
      </c>
      <c r="C3630" t="inlineStr">
        <is>
          <t>湖北省</t>
        </is>
      </c>
      <c r="D3630" t="inlineStr">
        <is>
          <t>专项新增债券</t>
        </is>
      </c>
      <c r="G3630" t="n">
        <v>4</v>
      </c>
      <c r="K3630" s="3" t="n">
        <v>44998</v>
      </c>
      <c r="L3630" t="inlineStr">
        <is>
          <t>招标日</t>
        </is>
      </c>
      <c r="M3630" s="3" t="n">
        <v>44999</v>
      </c>
      <c r="N3630" s="3" t="n"/>
      <c r="O3630">
        <f>IF(OR(K3630="",B3630=""),"",K3630-B3630)</f>
        <v/>
      </c>
      <c r="P3630">
        <f>IF(OR(K3630="",B3630=""),"",NETWORKDAYS(B3630+1,K3630,法定节假日辅助表!$A$2:$A$142)+COUNTIFS(法定节假日辅助表!$B$2:$B$52,"&gt;="&amp;(B3630+1),法定节假日辅助表!$B$2:$B$52,"&lt;="&amp;K3630))</f>
        <v/>
      </c>
      <c r="S3630" t="inlineStr">
        <is>
          <t>announcement</t>
        </is>
      </c>
      <c r="T3630" t="inlineStr">
        <is>
          <t>fxqgg</t>
        </is>
      </c>
      <c r="U3630" t="inlineStr">
        <is>
          <t>ocr</t>
        </is>
      </c>
      <c r="V3630" t="inlineStr">
        <is>
          <t>https://www.celma.org.cn/fxqgg/56748.jhtml</t>
        </is>
      </c>
      <c r="W3630" t="inlineStr">
        <is>
          <t>未能从表格解析分期明细，本行为整篇公告级别的合并记录; 本行来自OCR识别，数值型字段准确性需人工核对</t>
        </is>
      </c>
    </row>
    <row r="3631">
      <c r="A3631" t="inlineStr">
        <is>
          <t>2023年江西省2023第三批再融资债券发行公开</t>
        </is>
      </c>
      <c r="B3631" s="3" t="n">
        <v>44998</v>
      </c>
      <c r="C3631" t="inlineStr">
        <is>
          <t>江西省</t>
        </is>
      </c>
      <c r="D3631" t="inlineStr">
        <is>
          <t>再融资债券</t>
        </is>
      </c>
      <c r="G3631" t="n">
        <v>3</v>
      </c>
      <c r="K3631" s="3" t="n">
        <v>45005</v>
      </c>
      <c r="L3631" t="inlineStr">
        <is>
          <t>招标日</t>
        </is>
      </c>
      <c r="M3631" s="3" t="n">
        <v>45006</v>
      </c>
      <c r="N3631" s="3" t="n"/>
      <c r="O3631">
        <f>IF(OR(K3631="",B3631=""),"",K3631-B3631)</f>
        <v/>
      </c>
      <c r="P3631">
        <f>IF(OR(K3631="",B3631=""),"",NETWORKDAYS(B3631+1,K3631,法定节假日辅助表!$A$2:$A$142)+COUNTIFS(法定节假日辅助表!$B$2:$B$52,"&gt;="&amp;(B3631+1),法定节假日辅助表!$B$2:$B$52,"&lt;="&amp;K3631))</f>
        <v/>
      </c>
      <c r="S3631" t="inlineStr">
        <is>
          <t>announcement</t>
        </is>
      </c>
      <c r="T3631" t="inlineStr">
        <is>
          <t>fxqgg</t>
        </is>
      </c>
      <c r="U3631" t="inlineStr">
        <is>
          <t>ocr</t>
        </is>
      </c>
      <c r="V3631" t="inlineStr">
        <is>
          <t>https://www.celma.org.cn/fxqgg/56769.jhtml</t>
        </is>
      </c>
      <c r="W3631" t="inlineStr">
        <is>
          <t>未能从表格解析分期明细，本行为整篇公告级别的合并记录; 本行来自OCR识别，数值型字段准确性需人工核对</t>
        </is>
      </c>
    </row>
    <row r="3632">
      <c r="A3632" t="inlineStr">
        <is>
          <t>2023年天津市2023年第三批再融资债券发行公开</t>
        </is>
      </c>
      <c r="B3632" s="3" t="n">
        <v>44998</v>
      </c>
      <c r="C3632" t="inlineStr">
        <is>
          <t>天津市</t>
        </is>
      </c>
      <c r="D3632" t="inlineStr">
        <is>
          <t>再融资债券</t>
        </is>
      </c>
      <c r="G3632" t="n">
        <v>3</v>
      </c>
      <c r="K3632" s="3" t="n">
        <v>44994</v>
      </c>
      <c r="L3632" t="inlineStr">
        <is>
          <t>招标日</t>
        </is>
      </c>
      <c r="M3632" s="3" t="n">
        <v>44995</v>
      </c>
      <c r="N3632" s="3" t="n"/>
      <c r="O3632">
        <f>IF(OR(K3632="",B3632=""),"",K3632-B3632)</f>
        <v/>
      </c>
      <c r="P3632">
        <f>IF(OR(K3632="",B3632=""),"",NETWORKDAYS(B3632+1,K3632,法定节假日辅助表!$A$2:$A$142)+COUNTIFS(法定节假日辅助表!$B$2:$B$52,"&gt;="&amp;(B3632+1),法定节假日辅助表!$B$2:$B$52,"&lt;="&amp;K3632))</f>
        <v/>
      </c>
      <c r="S3632" t="inlineStr">
        <is>
          <t>announcement</t>
        </is>
      </c>
      <c r="T3632" t="inlineStr">
        <is>
          <t>fxqgg</t>
        </is>
      </c>
      <c r="U3632" t="inlineStr">
        <is>
          <t>ocr</t>
        </is>
      </c>
      <c r="V3632" t="inlineStr">
        <is>
          <t>https://www.celma.org.cn/fxqgg/56765.jhtml</t>
        </is>
      </c>
      <c r="W36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33">
      <c r="A3633" t="inlineStr">
        <is>
          <t>2023年上海市2023年第一批新增专项债券发行公开</t>
        </is>
      </c>
      <c r="B3633" s="3" t="n">
        <v>44998</v>
      </c>
      <c r="C3633" t="inlineStr">
        <is>
          <t>上海市</t>
        </is>
      </c>
      <c r="D3633" t="inlineStr">
        <is>
          <t>专项新增债券</t>
        </is>
      </c>
      <c r="G3633" t="n">
        <v>1</v>
      </c>
      <c r="K3633" s="3" t="n">
        <v>45005</v>
      </c>
      <c r="L3633" t="inlineStr">
        <is>
          <t>招标日</t>
        </is>
      </c>
      <c r="M3633" s="3" t="n">
        <v>45006</v>
      </c>
      <c r="N3633" s="3" t="n"/>
      <c r="O3633">
        <f>IF(OR(K3633="",B3633=""),"",K3633-B3633)</f>
        <v/>
      </c>
      <c r="P3633">
        <f>IF(OR(K3633="",B3633=""),"",NETWORKDAYS(B3633+1,K3633,法定节假日辅助表!$A$2:$A$142)+COUNTIFS(法定节假日辅助表!$B$2:$B$52,"&gt;="&amp;(B3633+1),法定节假日辅助表!$B$2:$B$52,"&lt;="&amp;K3633))</f>
        <v/>
      </c>
      <c r="S3633" t="inlineStr">
        <is>
          <t>announcement</t>
        </is>
      </c>
      <c r="T3633" t="inlineStr">
        <is>
          <t>fxqgg</t>
        </is>
      </c>
      <c r="U3633" t="inlineStr">
        <is>
          <t>ocr</t>
        </is>
      </c>
      <c r="V3633" t="inlineStr">
        <is>
          <t>https://www.celma.org.cn/fxqgg/57476.jhtml</t>
        </is>
      </c>
      <c r="W3633" t="inlineStr">
        <is>
          <t>未能从表格解析分期明细，本行为整篇公告级别的合并记录; 本行来自OCR识别，数值型字段准确性需人工核对</t>
        </is>
      </c>
    </row>
    <row r="3634">
      <c r="A3634" t="inlineStr">
        <is>
          <t>2023年江西省2023第三批新增专项债券发行公开</t>
        </is>
      </c>
      <c r="B3634" s="3" t="n">
        <v>44998</v>
      </c>
      <c r="C3634" t="inlineStr">
        <is>
          <t>江西省</t>
        </is>
      </c>
      <c r="D3634" t="inlineStr">
        <is>
          <t>专项新增债券</t>
        </is>
      </c>
      <c r="G3634" t="n">
        <v>3</v>
      </c>
      <c r="K3634" s="3" t="n">
        <v>45005</v>
      </c>
      <c r="L3634" t="inlineStr">
        <is>
          <t>招标日</t>
        </is>
      </c>
      <c r="M3634" s="3" t="n">
        <v>45006</v>
      </c>
      <c r="N3634" s="3" t="n"/>
      <c r="O3634">
        <f>IF(OR(K3634="",B3634=""),"",K3634-B3634)</f>
        <v/>
      </c>
      <c r="P3634">
        <f>IF(OR(K3634="",B3634=""),"",NETWORKDAYS(B3634+1,K3634,法定节假日辅助表!$A$2:$A$142)+COUNTIFS(法定节假日辅助表!$B$2:$B$52,"&gt;="&amp;(B3634+1),法定节假日辅助表!$B$2:$B$52,"&lt;="&amp;K3634))</f>
        <v/>
      </c>
      <c r="S3634" t="inlineStr">
        <is>
          <t>announcement</t>
        </is>
      </c>
      <c r="T3634" t="inlineStr">
        <is>
          <t>fxqgg</t>
        </is>
      </c>
      <c r="U3634" t="inlineStr">
        <is>
          <t>ocr</t>
        </is>
      </c>
      <c r="V3634" t="inlineStr">
        <is>
          <t>https://www.celma.org.cn/fxqgg/56768.jhtml</t>
        </is>
      </c>
      <c r="W3634" t="inlineStr">
        <is>
          <t>未能从表格解析分期明细，本行为整篇公告级别的合并记录; 本行来自OCR识别，数值型字段准确性需人工核对</t>
        </is>
      </c>
    </row>
    <row r="3635">
      <c r="A3635" t="inlineStr">
        <is>
          <t>2023年上海市2023年第一批新增一般债券发行公开</t>
        </is>
      </c>
      <c r="B3635" s="3" t="n">
        <v>44998</v>
      </c>
      <c r="C3635" t="inlineStr">
        <is>
          <t>上海市</t>
        </is>
      </c>
      <c r="D3635" t="inlineStr">
        <is>
          <t>一般新增债券</t>
        </is>
      </c>
      <c r="G3635" t="n">
        <v>1</v>
      </c>
      <c r="K3635" s="3" t="n">
        <v>45005</v>
      </c>
      <c r="L3635" t="inlineStr">
        <is>
          <t>招标日</t>
        </is>
      </c>
      <c r="M3635" s="3" t="n"/>
      <c r="N3635" s="3" t="n"/>
      <c r="O3635">
        <f>IF(OR(K3635="",B3635=""),"",K3635-B3635)</f>
        <v/>
      </c>
      <c r="P3635">
        <f>IF(OR(K3635="",B3635=""),"",NETWORKDAYS(B3635+1,K3635,法定节假日辅助表!$A$2:$A$142)+COUNTIFS(法定节假日辅助表!$B$2:$B$52,"&gt;="&amp;(B3635+1),法定节假日辅助表!$B$2:$B$52,"&lt;="&amp;K3635))</f>
        <v/>
      </c>
      <c r="S3635" t="inlineStr">
        <is>
          <t>announcement</t>
        </is>
      </c>
      <c r="T3635" t="inlineStr">
        <is>
          <t>fxqgg</t>
        </is>
      </c>
      <c r="U3635" t="inlineStr">
        <is>
          <t>ocr</t>
        </is>
      </c>
      <c r="V3635" t="inlineStr">
        <is>
          <t>https://www.celma.org.cn/fxqgg/57475.jhtml</t>
        </is>
      </c>
      <c r="W3635" t="inlineStr">
        <is>
          <t>未能从表格解析分期明细，本行为整篇公告级别的合并记录; 本行来自OCR识别，数值型字段准确性需人工核对</t>
        </is>
      </c>
    </row>
    <row r="3636">
      <c r="A3636" t="inlineStr">
        <is>
          <t>2023年海南省海南2023年2月发行债券新增专项债券发行公开</t>
        </is>
      </c>
      <c r="B3636" s="3" t="n">
        <v>44999</v>
      </c>
      <c r="C3636" t="inlineStr">
        <is>
          <t>海南省</t>
        </is>
      </c>
      <c r="D3636" t="inlineStr">
        <is>
          <t>专项新增债券</t>
        </is>
      </c>
      <c r="K3636" s="3" t="n"/>
      <c r="M3636" s="3" t="n">
        <v>44981</v>
      </c>
      <c r="N3636" s="3" t="n"/>
      <c r="O3636">
        <f>IF(OR(K3636="",B3636=""),"",K3636-B3636)</f>
        <v/>
      </c>
      <c r="P3636">
        <f>IF(OR(K3636="",B3636=""),"",NETWORKDAYS(B3636+1,K3636,法定节假日辅助表!$A$2:$A$142)+COUNTIFS(法定节假日辅助表!$B$2:$B$52,"&gt;="&amp;(B3636+1),法定节假日辅助表!$B$2:$B$52,"&lt;="&amp;K3636))</f>
        <v/>
      </c>
      <c r="S3636" t="inlineStr">
        <is>
          <t>announcement</t>
        </is>
      </c>
      <c r="T3636" t="inlineStr">
        <is>
          <t>fxqgg</t>
        </is>
      </c>
      <c r="U3636" t="inlineStr">
        <is>
          <t>ocr</t>
        </is>
      </c>
      <c r="V3636" t="inlineStr">
        <is>
          <t>https://www.celma.org.cn/fxqgg/56775.jhtml</t>
        </is>
      </c>
      <c r="W3636" t="inlineStr">
        <is>
          <t>未能从表格解析分期明细，本行为整篇公告级别的合并记录; 未找到招标日期; 本行来自OCR识别，数值型字段准确性需人工核对</t>
        </is>
      </c>
    </row>
    <row r="3637">
      <c r="A3637" t="inlineStr">
        <is>
          <t>2023年辽宁省2023第一批新增一般债券发行公开</t>
        </is>
      </c>
      <c r="B3637" s="3" t="n">
        <v>45000</v>
      </c>
      <c r="C3637" t="inlineStr">
        <is>
          <t>辽宁省</t>
        </is>
      </c>
      <c r="D3637" t="inlineStr">
        <is>
          <t>一般新增债券</t>
        </is>
      </c>
      <c r="G3637" t="n">
        <v>1</v>
      </c>
      <c r="H3637" t="n">
        <v>1</v>
      </c>
      <c r="J3637" t="n">
        <v>42</v>
      </c>
      <c r="K3637" s="3" t="n">
        <v>44981</v>
      </c>
      <c r="L3637" t="inlineStr">
        <is>
          <t>招标日</t>
        </is>
      </c>
      <c r="M3637" s="3" t="n">
        <v>44984</v>
      </c>
      <c r="N3637" s="3" t="n"/>
      <c r="O3637">
        <f>IF(OR(K3637="",B3637=""),"",K3637-B3637)</f>
        <v/>
      </c>
      <c r="P3637">
        <f>IF(OR(K3637="",B3637=""),"",NETWORKDAYS(B3637+1,K3637,法定节假日辅助表!$A$2:$A$142)+COUNTIFS(法定节假日辅助表!$B$2:$B$52,"&gt;="&amp;(B3637+1),法定节假日辅助表!$B$2:$B$52,"&lt;="&amp;K3637))</f>
        <v/>
      </c>
      <c r="Q3637" t="inlineStr">
        <is>
          <t>辽财债管〔2023〕30 号</t>
        </is>
      </c>
      <c r="R3637" t="inlineStr">
        <is>
          <t>2023年辽宁省政府一般债券（一期）</t>
        </is>
      </c>
      <c r="S3637" t="inlineStr">
        <is>
          <t>announcement</t>
        </is>
      </c>
      <c r="T3637" t="inlineStr">
        <is>
          <t>fxqgg</t>
        </is>
      </c>
      <c r="U3637" t="inlineStr">
        <is>
          <t>text</t>
        </is>
      </c>
      <c r="V3637" t="inlineStr">
        <is>
          <t>https://www.celma.org.cn/fxqgg/56777.jhtml</t>
        </is>
      </c>
      <c r="W3637" t="inlineStr">
        <is>
          <t>未能识别发行期限; 公告发布日期晚于PDF内招标日期(负值)，可能是celma.org.cn平台镜像/上传延迟而非真实违规，建议核对省级财政厅官网原始发布时间</t>
        </is>
      </c>
    </row>
    <row r="3638">
      <c r="A3638" t="inlineStr">
        <is>
          <t>2023年广西壮族自治区2023年3月再融资一般债券批次再融资债券发行公开</t>
        </is>
      </c>
      <c r="B3638" s="3" t="n">
        <v>45000</v>
      </c>
      <c r="C3638" t="inlineStr">
        <is>
          <t>广西壮族自治区</t>
        </is>
      </c>
      <c r="D3638" t="inlineStr">
        <is>
          <t>再融资债券</t>
        </is>
      </c>
      <c r="E3638" t="inlineStr">
        <is>
          <t>一般</t>
        </is>
      </c>
      <c r="K3638" s="3" t="n">
        <v>45007</v>
      </c>
      <c r="L3638" t="inlineStr">
        <is>
          <t>招标日</t>
        </is>
      </c>
      <c r="M3638" s="3" t="n"/>
      <c r="N3638" s="3" t="n"/>
      <c r="O3638">
        <f>IF(OR(K3638="",B3638=""),"",K3638-B3638)</f>
        <v/>
      </c>
      <c r="P3638">
        <f>IF(OR(K3638="",B3638=""),"",NETWORKDAYS(B3638+1,K3638,法定节假日辅助表!$A$2:$A$142)+COUNTIFS(法定节假日辅助表!$B$2:$B$52,"&gt;="&amp;(B3638+1),法定节假日辅助表!$B$2:$B$52,"&lt;="&amp;K3638))</f>
        <v/>
      </c>
      <c r="S3638" t="inlineStr">
        <is>
          <t>announcement</t>
        </is>
      </c>
      <c r="T3638" t="inlineStr">
        <is>
          <t>fxqgg</t>
        </is>
      </c>
      <c r="U3638" t="inlineStr">
        <is>
          <t>ocr</t>
        </is>
      </c>
      <c r="V3638" t="inlineStr">
        <is>
          <t>https://www.celma.org.cn/fxqgg/56814.jhtml</t>
        </is>
      </c>
      <c r="W3638" t="inlineStr">
        <is>
          <t>未能从表格解析分期明细，本行为整篇公告级别的合并记录; 本行来自OCR识别，数值型字段准确性需人工核对</t>
        </is>
      </c>
    </row>
    <row r="3639">
      <c r="A3639" t="inlineStr">
        <is>
          <t>2023年广西壮族自治区2023年再融资专项债券批次（二）再融资债券发行公开</t>
        </is>
      </c>
      <c r="B3639" s="3" t="n">
        <v>45000</v>
      </c>
      <c r="C3639" t="inlineStr">
        <is>
          <t>广西壮族自治区</t>
        </is>
      </c>
      <c r="D3639" t="inlineStr">
        <is>
          <t>再融资债券</t>
        </is>
      </c>
      <c r="E3639" t="inlineStr">
        <is>
          <t>专项</t>
        </is>
      </c>
      <c r="K3639" s="3" t="n">
        <v>45007</v>
      </c>
      <c r="L3639" t="inlineStr">
        <is>
          <t>招标日</t>
        </is>
      </c>
      <c r="M3639" s="3" t="n"/>
      <c r="N3639" s="3" t="n"/>
      <c r="O3639">
        <f>IF(OR(K3639="",B3639=""),"",K3639-B3639)</f>
        <v/>
      </c>
      <c r="P3639">
        <f>IF(OR(K3639="",B3639=""),"",NETWORKDAYS(B3639+1,K3639,法定节假日辅助表!$A$2:$A$142)+COUNTIFS(法定节假日辅助表!$B$2:$B$52,"&gt;="&amp;(B3639+1),法定节假日辅助表!$B$2:$B$52,"&lt;="&amp;K3639))</f>
        <v/>
      </c>
      <c r="S3639" t="inlineStr">
        <is>
          <t>announcement</t>
        </is>
      </c>
      <c r="T3639" t="inlineStr">
        <is>
          <t>fxqgg</t>
        </is>
      </c>
      <c r="U3639" t="inlineStr">
        <is>
          <t>ocr</t>
        </is>
      </c>
      <c r="V3639" t="inlineStr">
        <is>
          <t>https://www.celma.org.cn/fxqgg/56815.jhtml</t>
        </is>
      </c>
      <c r="W3639" t="inlineStr">
        <is>
          <t>未能从表格解析分期明细，本行为整篇公告级别的合并记录; 本行来自OCR识别，数值型字段准确性需人工核对</t>
        </is>
      </c>
    </row>
    <row r="3640">
      <c r="A3640" t="inlineStr">
        <is>
          <t>2023年辽宁省2023第一批新增专项债券发行公开</t>
        </is>
      </c>
      <c r="B3640" s="3" t="n">
        <v>45000</v>
      </c>
      <c r="C3640" t="inlineStr">
        <is>
          <t>辽宁省</t>
        </is>
      </c>
      <c r="D3640" t="inlineStr">
        <is>
          <t>专项新增债券</t>
        </is>
      </c>
      <c r="G3640" t="n">
        <v>1</v>
      </c>
      <c r="H3640" t="n">
        <v>2</v>
      </c>
      <c r="J3640" t="n">
        <v>0.4</v>
      </c>
      <c r="K3640" s="3" t="n">
        <v>44981</v>
      </c>
      <c r="L3640" t="inlineStr">
        <is>
          <t>招标日</t>
        </is>
      </c>
      <c r="M3640" s="3" t="n">
        <v>44984</v>
      </c>
      <c r="N3640" s="3" t="n"/>
      <c r="O3640">
        <f>IF(OR(K3640="",B3640=""),"",K3640-B3640)</f>
        <v/>
      </c>
      <c r="P3640">
        <f>IF(OR(K3640="",B3640=""),"",NETWORKDAYS(B3640+1,K3640,法定节假日辅助表!$A$2:$A$142)+COUNTIFS(法定节假日辅助表!$B$2:$B$52,"&gt;="&amp;(B3640+1),法定节假日辅助表!$B$2:$B$52,"&lt;="&amp;K3640))</f>
        <v/>
      </c>
      <c r="Q3640" t="inlineStr">
        <is>
          <t>辽财债管〔2023〕31 号</t>
        </is>
      </c>
      <c r="R3640" t="inlineStr">
        <is>
          <t>2023年辽宁省棚改专项债券（二期）-2023年辽宁省政府专项债券（七期）</t>
        </is>
      </c>
      <c r="S3640" t="inlineStr">
        <is>
          <t>announcement</t>
        </is>
      </c>
      <c r="T3640" t="inlineStr">
        <is>
          <t>fxqgg</t>
        </is>
      </c>
      <c r="U3640" t="inlineStr">
        <is>
          <t>text</t>
        </is>
      </c>
      <c r="V3640" t="inlineStr">
        <is>
          <t>https://www.celma.org.cn/fxqgg/56779.jhtml</t>
        </is>
      </c>
      <c r="W3640" t="inlineStr">
        <is>
          <t>未能识别发行期限; 公告发布日期晚于PDF内招标日期(负值)，可能是celma.org.cn平台镜像/上传延迟而非真实违规，建议核对省级财政厅官网原始发布时间</t>
        </is>
      </c>
    </row>
    <row r="3641">
      <c r="A3641" t="inlineStr">
        <is>
          <t>2023年广西壮族自治区2023年再融资专项债券批次（一）再融资债券发行公开</t>
        </is>
      </c>
      <c r="B3641" s="3" t="n">
        <v>45000</v>
      </c>
      <c r="C3641" t="inlineStr">
        <is>
          <t>广西壮族自治区</t>
        </is>
      </c>
      <c r="D3641" t="inlineStr">
        <is>
          <t>再融资债券</t>
        </is>
      </c>
      <c r="E3641" t="inlineStr">
        <is>
          <t>专项</t>
        </is>
      </c>
      <c r="K3641" s="3" t="n">
        <v>45007</v>
      </c>
      <c r="L3641" t="inlineStr">
        <is>
          <t>招标日</t>
        </is>
      </c>
      <c r="M3641" s="3" t="n"/>
      <c r="N3641" s="3" t="n"/>
      <c r="O3641">
        <f>IF(OR(K3641="",B3641=""),"",K3641-B3641)</f>
        <v/>
      </c>
      <c r="P3641">
        <f>IF(OR(K3641="",B3641=""),"",NETWORKDAYS(B3641+1,K3641,法定节假日辅助表!$A$2:$A$142)+COUNTIFS(法定节假日辅助表!$B$2:$B$52,"&gt;="&amp;(B3641+1),法定节假日辅助表!$B$2:$B$52,"&lt;="&amp;K3641))</f>
        <v/>
      </c>
      <c r="S3641" t="inlineStr">
        <is>
          <t>announcement</t>
        </is>
      </c>
      <c r="T3641" t="inlineStr">
        <is>
          <t>fxqgg</t>
        </is>
      </c>
      <c r="U3641" t="inlineStr">
        <is>
          <t>ocr</t>
        </is>
      </c>
      <c r="V3641" t="inlineStr">
        <is>
          <t>https://www.celma.org.cn/fxqgg/56816.jhtml</t>
        </is>
      </c>
      <c r="W3641" t="inlineStr">
        <is>
          <t>未能从表格解析分期明细，本行为整篇公告级别的合并记录; 本行来自OCR识别，数值型字段准确性需人工核对</t>
        </is>
      </c>
    </row>
    <row r="3642">
      <c r="A3642" t="inlineStr">
        <is>
          <t>2023年辽宁省2023第一批新增专项债券发行公开</t>
        </is>
      </c>
      <c r="B3642" s="3" t="n">
        <v>45000</v>
      </c>
      <c r="C3642" t="inlineStr">
        <is>
          <t>辽宁省</t>
        </is>
      </c>
      <c r="G3642" t="n">
        <v>1</v>
      </c>
      <c r="J3642" t="n">
        <v>44</v>
      </c>
      <c r="K3642" s="3" t="n">
        <v>44981</v>
      </c>
      <c r="L3642" t="inlineStr">
        <is>
          <t>招标日</t>
        </is>
      </c>
      <c r="M3642" s="3" t="n">
        <v>44984</v>
      </c>
      <c r="N3642" s="3" t="n"/>
      <c r="O3642">
        <f>IF(OR(K3642="",B3642=""),"",K3642-B3642)</f>
        <v/>
      </c>
      <c r="P3642">
        <f>IF(OR(K3642="",B3642=""),"",NETWORKDAYS(B3642+1,K3642,法定节假日辅助表!$A$2:$A$142)+COUNTIFS(法定节假日辅助表!$B$2:$B$52,"&gt;="&amp;(B3642+1),法定节假日辅助表!$B$2:$B$52,"&lt;="&amp;K3642))</f>
        <v/>
      </c>
      <c r="Q3642" t="inlineStr">
        <is>
          <t>辽财债管〔2023〕31 号</t>
        </is>
      </c>
      <c r="R3642" t="inlineStr">
        <is>
          <t>合计</t>
        </is>
      </c>
      <c r="S3642" t="inlineStr">
        <is>
          <t>announcement</t>
        </is>
      </c>
      <c r="T3642" t="inlineStr">
        <is>
          <t>fxqgg</t>
        </is>
      </c>
      <c r="U3642" t="inlineStr">
        <is>
          <t>text</t>
        </is>
      </c>
      <c r="V3642" t="inlineStr">
        <is>
          <t>https://www.celma.org.cn/fxqgg/56779.jhtml</t>
        </is>
      </c>
      <c r="W3642"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643">
      <c r="A3643" t="inlineStr">
        <is>
          <t>2023年辽宁省2023第一批新增专项债券发行公开</t>
        </is>
      </c>
      <c r="B3643" s="3" t="n">
        <v>45000</v>
      </c>
      <c r="C3643" t="inlineStr">
        <is>
          <t>辽宁省</t>
        </is>
      </c>
      <c r="D3643" t="inlineStr">
        <is>
          <t>专项新增债券</t>
        </is>
      </c>
      <c r="G3643" t="n">
        <v>1</v>
      </c>
      <c r="H3643" t="n">
        <v>3</v>
      </c>
      <c r="J3643" t="n">
        <v>15.22</v>
      </c>
      <c r="K3643" s="3" t="n">
        <v>44981</v>
      </c>
      <c r="L3643" t="inlineStr">
        <is>
          <t>招标日</t>
        </is>
      </c>
      <c r="M3643" s="3" t="n">
        <v>44984</v>
      </c>
      <c r="N3643" s="3" t="n"/>
      <c r="O3643">
        <f>IF(OR(K3643="",B3643=""),"",K3643-B3643)</f>
        <v/>
      </c>
      <c r="P3643">
        <f>IF(OR(K3643="",B3643=""),"",NETWORKDAYS(B3643+1,K3643,法定节假日辅助表!$A$2:$A$142)+COUNTIFS(法定节假日辅助表!$B$2:$B$52,"&gt;="&amp;(B3643+1),法定节假日辅助表!$B$2:$B$52,"&lt;="&amp;K3643))</f>
        <v/>
      </c>
      <c r="Q3643" t="inlineStr">
        <is>
          <t>辽财债管〔2023〕31 号</t>
        </is>
      </c>
      <c r="R3643" t="inlineStr">
        <is>
          <t>2023年辽宁省基础设施建设专项债券（三期）-2023年辽宁省政府专项债券（三期）</t>
        </is>
      </c>
      <c r="S3643" t="inlineStr">
        <is>
          <t>announcement</t>
        </is>
      </c>
      <c r="T3643" t="inlineStr">
        <is>
          <t>fxqgg</t>
        </is>
      </c>
      <c r="U3643" t="inlineStr">
        <is>
          <t>text</t>
        </is>
      </c>
      <c r="V3643" t="inlineStr">
        <is>
          <t>https://www.celma.org.cn/fxqgg/56779.jhtml</t>
        </is>
      </c>
      <c r="W3643" t="inlineStr">
        <is>
          <t>未能识别发行期限; 公告发布日期晚于PDF内招标日期(负值)，可能是celma.org.cn平台镜像/上传延迟而非真实违规，建议核对省级财政厅官网原始发布时间</t>
        </is>
      </c>
    </row>
    <row r="3644">
      <c r="A3644" t="inlineStr">
        <is>
          <t>2023年辽宁省2023第一批新增专项债券发行公开</t>
        </is>
      </c>
      <c r="B3644" s="3" t="n">
        <v>45000</v>
      </c>
      <c r="C3644" t="inlineStr">
        <is>
          <t>辽宁省</t>
        </is>
      </c>
      <c r="D3644" t="inlineStr">
        <is>
          <t>专项新增债券</t>
        </is>
      </c>
      <c r="G3644" t="n">
        <v>1</v>
      </c>
      <c r="H3644" t="n">
        <v>1</v>
      </c>
      <c r="J3644" t="n">
        <v>1.4</v>
      </c>
      <c r="K3644" s="3" t="n">
        <v>44981</v>
      </c>
      <c r="L3644" t="inlineStr">
        <is>
          <t>招标日</t>
        </is>
      </c>
      <c r="M3644" s="3" t="n">
        <v>44984</v>
      </c>
      <c r="N3644" s="3" t="n"/>
      <c r="O3644">
        <f>IF(OR(K3644="",B3644=""),"",K3644-B3644)</f>
        <v/>
      </c>
      <c r="P3644">
        <f>IF(OR(K3644="",B3644=""),"",NETWORKDAYS(B3644+1,K3644,法定节假日辅助表!$A$2:$A$142)+COUNTIFS(法定节假日辅助表!$B$2:$B$52,"&gt;="&amp;(B3644+1),法定节假日辅助表!$B$2:$B$52,"&lt;="&amp;K3644))</f>
        <v/>
      </c>
      <c r="Q3644" t="inlineStr">
        <is>
          <t>辽财债管〔2023〕31 号</t>
        </is>
      </c>
      <c r="R3644" t="inlineStr">
        <is>
          <t>2023年辽宁省棚改专项债券（一期）-2023年辽宁省政府专项债券（六期）</t>
        </is>
      </c>
      <c r="S3644" t="inlineStr">
        <is>
          <t>announcement</t>
        </is>
      </c>
      <c r="T3644" t="inlineStr">
        <is>
          <t>fxqgg</t>
        </is>
      </c>
      <c r="U3644" t="inlineStr">
        <is>
          <t>text</t>
        </is>
      </c>
      <c r="V3644" t="inlineStr">
        <is>
          <t>https://www.celma.org.cn/fxqgg/56779.jhtml</t>
        </is>
      </c>
      <c r="W3644" t="inlineStr">
        <is>
          <t>未能识别发行期限; 公告发布日期晚于PDF内招标日期(负值)，可能是celma.org.cn平台镜像/上传延迟而非真实违规，建议核对省级财政厅官网原始发布时间</t>
        </is>
      </c>
    </row>
    <row r="3645">
      <c r="A3645" t="inlineStr">
        <is>
          <t>2023年辽宁省2023第一批新增专项债券发行公开</t>
        </is>
      </c>
      <c r="B3645" s="3" t="n">
        <v>45000</v>
      </c>
      <c r="C3645" t="inlineStr">
        <is>
          <t>辽宁省</t>
        </is>
      </c>
      <c r="D3645" t="inlineStr">
        <is>
          <t>专项新增债券</t>
        </is>
      </c>
      <c r="G3645" t="n">
        <v>1</v>
      </c>
      <c r="H3645" t="n">
        <v>4</v>
      </c>
      <c r="J3645" t="n">
        <v>16.7</v>
      </c>
      <c r="K3645" s="3" t="n">
        <v>44981</v>
      </c>
      <c r="L3645" t="inlineStr">
        <is>
          <t>招标日</t>
        </is>
      </c>
      <c r="M3645" s="3" t="n">
        <v>44984</v>
      </c>
      <c r="N3645" s="3" t="n"/>
      <c r="O3645">
        <f>IF(OR(K3645="",B3645=""),"",K3645-B3645)</f>
        <v/>
      </c>
      <c r="P3645">
        <f>IF(OR(K3645="",B3645=""),"",NETWORKDAYS(B3645+1,K3645,法定节假日辅助表!$A$2:$A$142)+COUNTIFS(法定节假日辅助表!$B$2:$B$52,"&gt;="&amp;(B3645+1),法定节假日辅助表!$B$2:$B$52,"&lt;="&amp;K3645))</f>
        <v/>
      </c>
      <c r="Q3645" t="inlineStr">
        <is>
          <t>辽财债管〔2023〕31 号</t>
        </is>
      </c>
      <c r="R3645" t="inlineStr">
        <is>
          <t>2023年辽宁省基础设施建设专项债券（四期）-2023年辽宁省政府专项债券（四期）</t>
        </is>
      </c>
      <c r="S3645" t="inlineStr">
        <is>
          <t>announcement</t>
        </is>
      </c>
      <c r="T3645" t="inlineStr">
        <is>
          <t>fxqgg</t>
        </is>
      </c>
      <c r="U3645" t="inlineStr">
        <is>
          <t>text</t>
        </is>
      </c>
      <c r="V3645" t="inlineStr">
        <is>
          <t>https://www.celma.org.cn/fxqgg/56779.jhtml</t>
        </is>
      </c>
      <c r="W3645" t="inlineStr">
        <is>
          <t>未能识别发行期限; 公告发布日期晚于PDF内招标日期(负值)，可能是celma.org.cn平台镜像/上传延迟而非真实违规，建议核对省级财政厅官网原始发布时间</t>
        </is>
      </c>
    </row>
    <row r="3646">
      <c r="A3646" t="inlineStr">
        <is>
          <t>2023年大连市2023年第四批新增专项债券发行公开</t>
        </is>
      </c>
      <c r="B3646" s="3" t="n">
        <v>45001</v>
      </c>
      <c r="C3646" t="inlineStr">
        <is>
          <t>大连市</t>
        </is>
      </c>
      <c r="D3646" t="inlineStr">
        <is>
          <t>专项新增债券</t>
        </is>
      </c>
      <c r="G3646" t="n">
        <v>4</v>
      </c>
      <c r="K3646" s="3" t="n"/>
      <c r="M3646" s="3" t="n">
        <v>44985</v>
      </c>
      <c r="N3646" s="3" t="n"/>
      <c r="O3646">
        <f>IF(OR(K3646="",B3646=""),"",K3646-B3646)</f>
        <v/>
      </c>
      <c r="P3646">
        <f>IF(OR(K3646="",B3646=""),"",NETWORKDAYS(B3646+1,K3646,法定节假日辅助表!$A$2:$A$142)+COUNTIFS(法定节假日辅助表!$B$2:$B$52,"&gt;="&amp;(B3646+1),法定节假日辅助表!$B$2:$B$52,"&lt;="&amp;K3646))</f>
        <v/>
      </c>
      <c r="S3646" t="inlineStr">
        <is>
          <t>announcement</t>
        </is>
      </c>
      <c r="T3646" t="inlineStr">
        <is>
          <t>fxqgg</t>
        </is>
      </c>
      <c r="U3646" t="inlineStr">
        <is>
          <t>ocr</t>
        </is>
      </c>
      <c r="V3646" t="inlineStr">
        <is>
          <t>https://www.celma.org.cn/fxqgg/56804.jhtml</t>
        </is>
      </c>
      <c r="W3646" t="inlineStr">
        <is>
          <t>未能从表格解析分期明细，本行为整篇公告级别的合并记录; 未找到招标日期; 本行来自OCR识别，数值型字段准确性需人工核对</t>
        </is>
      </c>
    </row>
    <row r="3647">
      <c r="A3647" t="inlineStr">
        <is>
          <t>2023年山东省第二批再融资一般再融资债券发行公开</t>
        </is>
      </c>
      <c r="B3647" s="3" t="n">
        <v>45002</v>
      </c>
      <c r="C3647" t="inlineStr">
        <is>
          <t>山东省</t>
        </is>
      </c>
      <c r="D3647" t="inlineStr">
        <is>
          <t>再融资债券</t>
        </is>
      </c>
      <c r="E3647" t="inlineStr">
        <is>
          <t>一般</t>
        </is>
      </c>
      <c r="G3647" t="n">
        <v>2</v>
      </c>
      <c r="H3647" t="n">
        <v>2</v>
      </c>
      <c r="J3647" t="n">
        <v>201.85</v>
      </c>
      <c r="K3647" s="3" t="n">
        <v>45009</v>
      </c>
      <c r="L3647" t="inlineStr">
        <is>
          <t>招标日</t>
        </is>
      </c>
      <c r="M3647" s="3" t="n"/>
      <c r="N3647" s="3" t="n"/>
      <c r="O3647">
        <f>IF(OR(K3647="",B3647=""),"",K3647-B3647)</f>
        <v/>
      </c>
      <c r="P3647">
        <f>IF(OR(K3647="",B3647=""),"",NETWORKDAYS(B3647+1,K3647,法定节假日辅助表!$A$2:$A$142)+COUNTIFS(法定节假日辅助表!$B$2:$B$52,"&gt;="&amp;(B3647+1),法定节假日辅助表!$B$2:$B$52,"&lt;="&amp;K3647))</f>
        <v/>
      </c>
      <c r="Q3647" t="inlineStr">
        <is>
          <t>鲁财库〔2023〕12 号</t>
        </is>
      </c>
      <c r="R3647" t="inlineStr">
        <is>
          <t>2023年山东省地方政府再融资一般债券（二期）</t>
        </is>
      </c>
      <c r="S3647" t="inlineStr">
        <is>
          <t>announcement</t>
        </is>
      </c>
      <c r="T3647" t="inlineStr">
        <is>
          <t>fxqgg</t>
        </is>
      </c>
      <c r="U3647" t="inlineStr">
        <is>
          <t>text</t>
        </is>
      </c>
      <c r="V3647" t="inlineStr">
        <is>
          <t>https://www.celma.org.cn/fxqgg/56817.jhtml</t>
        </is>
      </c>
      <c r="W3647" t="inlineStr">
        <is>
          <t>未能识别发行期限</t>
        </is>
      </c>
    </row>
    <row r="3648">
      <c r="A3648" t="inlineStr">
        <is>
          <t>2023年山东省2023年第四批新增专项新增专项债券发行公开</t>
        </is>
      </c>
      <c r="B3648" s="3" t="n">
        <v>45002</v>
      </c>
      <c r="C3648" t="inlineStr">
        <is>
          <t>山东省</t>
        </is>
      </c>
      <c r="D3648" t="inlineStr">
        <is>
          <t>专项新增债券</t>
        </is>
      </c>
      <c r="G3648" t="n">
        <v>4</v>
      </c>
      <c r="H3648" t="n">
        <v>3</v>
      </c>
      <c r="J3648" t="n">
        <v>3.87</v>
      </c>
      <c r="K3648" s="3" t="n">
        <v>45009</v>
      </c>
      <c r="L3648" t="inlineStr">
        <is>
          <t>招标日</t>
        </is>
      </c>
      <c r="M3648" s="3" t="n"/>
      <c r="N3648" s="3" t="n"/>
      <c r="O3648">
        <f>IF(OR(K3648="",B3648=""),"",K3648-B3648)</f>
        <v/>
      </c>
      <c r="P3648">
        <f>IF(OR(K3648="",B3648=""),"",NETWORKDAYS(B3648+1,K3648,法定节假日辅助表!$A$2:$A$142)+COUNTIFS(法定节假日辅助表!$B$2:$B$52,"&gt;="&amp;(B3648+1),法定节假日辅助表!$B$2:$B$52,"&lt;="&amp;K3648))</f>
        <v/>
      </c>
      <c r="Q3648" t="inlineStr">
        <is>
          <t>鲁财库〔2023〕11 号</t>
        </is>
      </c>
      <c r="R3648" t="inlineStr">
        <is>
          <t>2023年山东省政府棚改专项债券（三期）—2023年山东省政府专项债券（十五期）</t>
        </is>
      </c>
      <c r="S3648" t="inlineStr">
        <is>
          <t>announcement</t>
        </is>
      </c>
      <c r="T3648" t="inlineStr">
        <is>
          <t>fxqgg</t>
        </is>
      </c>
      <c r="U3648" t="inlineStr">
        <is>
          <t>text</t>
        </is>
      </c>
      <c r="V3648" t="inlineStr">
        <is>
          <t>https://www.celma.org.cn/fxqgg/56820.jhtml</t>
        </is>
      </c>
      <c r="W3648" t="inlineStr">
        <is>
          <t>未能识别发行期限</t>
        </is>
      </c>
    </row>
    <row r="3649">
      <c r="A3649" t="inlineStr">
        <is>
          <t>2023年山东省2023年第四批新增专项新增专项债券发行公开</t>
        </is>
      </c>
      <c r="B3649" s="3" t="n">
        <v>45002</v>
      </c>
      <c r="C3649" t="inlineStr">
        <is>
          <t>山东省</t>
        </is>
      </c>
      <c r="D3649" t="inlineStr">
        <is>
          <t>专项新增债券</t>
        </is>
      </c>
      <c r="G3649" t="n">
        <v>4</v>
      </c>
      <c r="H3649" t="n">
        <v>13</v>
      </c>
      <c r="J3649" t="n">
        <v>1.55</v>
      </c>
      <c r="K3649" s="3" t="n">
        <v>45009</v>
      </c>
      <c r="L3649" t="inlineStr">
        <is>
          <t>招标日</t>
        </is>
      </c>
      <c r="M3649" s="3" t="n"/>
      <c r="N3649" s="3" t="n"/>
      <c r="O3649">
        <f>IF(OR(K3649="",B3649=""),"",K3649-B3649)</f>
        <v/>
      </c>
      <c r="P3649">
        <f>IF(OR(K3649="",B3649=""),"",NETWORKDAYS(B3649+1,K3649,法定节假日辅助表!$A$2:$A$142)+COUNTIFS(法定节假日辅助表!$B$2:$B$52,"&gt;="&amp;(B3649+1),法定节假日辅助表!$B$2:$B$52,"&lt;="&amp;K3649))</f>
        <v/>
      </c>
      <c r="Q3649" t="inlineStr">
        <is>
          <t>鲁财库〔2023〕11 号</t>
        </is>
      </c>
      <c r="R3649" t="inlineStr">
        <is>
          <t>2023年山东省政府交通水利及市政产业园区发展专项债券（十三期）—2023年山东省政府专项债券（十六期）</t>
        </is>
      </c>
      <c r="S3649" t="inlineStr">
        <is>
          <t>announcement</t>
        </is>
      </c>
      <c r="T3649" t="inlineStr">
        <is>
          <t>fxqgg</t>
        </is>
      </c>
      <c r="U3649" t="inlineStr">
        <is>
          <t>text</t>
        </is>
      </c>
      <c r="V3649" t="inlineStr">
        <is>
          <t>https://www.celma.org.cn/fxqgg/56820.jhtml</t>
        </is>
      </c>
      <c r="W3649" t="inlineStr">
        <is>
          <t>未能识别发行期限</t>
        </is>
      </c>
    </row>
    <row r="3650">
      <c r="A3650" t="inlineStr">
        <is>
          <t>2023年山东省第二批再融资专项再融资债券发行公开</t>
        </is>
      </c>
      <c r="B3650" s="3" t="n">
        <v>45002</v>
      </c>
      <c r="C3650" t="inlineStr">
        <is>
          <t>山东省</t>
        </is>
      </c>
      <c r="D3650" t="inlineStr">
        <is>
          <t>再融资债券</t>
        </is>
      </c>
      <c r="E3650" t="inlineStr">
        <is>
          <t>专项</t>
        </is>
      </c>
      <c r="G3650" t="n">
        <v>2</v>
      </c>
      <c r="H3650" t="n">
        <v>2</v>
      </c>
      <c r="J3650" t="n">
        <v>39.88</v>
      </c>
      <c r="K3650" s="3" t="n">
        <v>45009</v>
      </c>
      <c r="L3650" t="inlineStr">
        <is>
          <t>招标日</t>
        </is>
      </c>
      <c r="M3650" s="3" t="n"/>
      <c r="N3650" s="3" t="n"/>
      <c r="O3650">
        <f>IF(OR(K3650="",B3650=""),"",K3650-B3650)</f>
        <v/>
      </c>
      <c r="P3650">
        <f>IF(OR(K3650="",B3650=""),"",NETWORKDAYS(B3650+1,K3650,法定节假日辅助表!$A$2:$A$142)+COUNTIFS(法定节假日辅助表!$B$2:$B$52,"&gt;="&amp;(B3650+1),法定节假日辅助表!$B$2:$B$52,"&lt;="&amp;K3650))</f>
        <v/>
      </c>
      <c r="Q3650" t="inlineStr">
        <is>
          <t>鲁财库〔2023〕13 号</t>
        </is>
      </c>
      <c r="R3650" t="inlineStr">
        <is>
          <t>2023年山东省地方政府再融资专项债券（二期）</t>
        </is>
      </c>
      <c r="S3650" t="inlineStr">
        <is>
          <t>announcement</t>
        </is>
      </c>
      <c r="T3650" t="inlineStr">
        <is>
          <t>fxqgg</t>
        </is>
      </c>
      <c r="U3650" t="inlineStr">
        <is>
          <t>text</t>
        </is>
      </c>
      <c r="V3650" t="inlineStr">
        <is>
          <t>https://www.celma.org.cn/fxqgg/56818.jhtml</t>
        </is>
      </c>
      <c r="W3650" t="inlineStr">
        <is>
          <t>未能识别发行期限</t>
        </is>
      </c>
    </row>
    <row r="3651">
      <c r="A3651" t="inlineStr">
        <is>
          <t>2023年湖南省2023第四批新增专项债券发行公开</t>
        </is>
      </c>
      <c r="B3651" s="3" t="n">
        <v>45002</v>
      </c>
      <c r="C3651" t="inlineStr">
        <is>
          <t>湖南省</t>
        </is>
      </c>
      <c r="D3651" t="inlineStr">
        <is>
          <t>专项新增债券</t>
        </is>
      </c>
      <c r="G3651" t="n">
        <v>4</v>
      </c>
      <c r="K3651" s="3" t="n">
        <v>45009</v>
      </c>
      <c r="L3651" t="inlineStr">
        <is>
          <t>招标日</t>
        </is>
      </c>
      <c r="M3651" s="3" t="n"/>
      <c r="N3651" s="3" t="n"/>
      <c r="O3651">
        <f>IF(OR(K3651="",B3651=""),"",K3651-B3651)</f>
        <v/>
      </c>
      <c r="P3651">
        <f>IF(OR(K3651="",B3651=""),"",NETWORKDAYS(B3651+1,K3651,法定节假日辅助表!$A$2:$A$142)+COUNTIFS(法定节假日辅助表!$B$2:$B$52,"&gt;="&amp;(B3651+1),法定节假日辅助表!$B$2:$B$52,"&lt;="&amp;K3651))</f>
        <v/>
      </c>
      <c r="S3651" t="inlineStr">
        <is>
          <t>announcement</t>
        </is>
      </c>
      <c r="T3651" t="inlineStr">
        <is>
          <t>fxqgg</t>
        </is>
      </c>
      <c r="U3651" t="inlineStr">
        <is>
          <t>ocr</t>
        </is>
      </c>
      <c r="V3651" t="inlineStr">
        <is>
          <t>https://www.celma.org.cn/fxqgg/57064.jhtml</t>
        </is>
      </c>
      <c r="W3651" t="inlineStr">
        <is>
          <t>未能从表格解析分期明细，本行为整篇公告级别的合并记录; 本行来自OCR识别，数值型字段准确性需人工核对</t>
        </is>
      </c>
    </row>
    <row r="3652">
      <c r="A3652" t="inlineStr">
        <is>
          <t>2023年山东省2023年第四批新增专项新增专项债券发行公开</t>
        </is>
      </c>
      <c r="B3652" s="3" t="n">
        <v>45002</v>
      </c>
      <c r="C3652" t="inlineStr">
        <is>
          <t>山东省</t>
        </is>
      </c>
      <c r="D3652" t="inlineStr">
        <is>
          <t>专项新增债券</t>
        </is>
      </c>
      <c r="G3652" t="n">
        <v>4</v>
      </c>
      <c r="H3652" t="n">
        <v>15</v>
      </c>
      <c r="J3652" t="n">
        <v>28.55</v>
      </c>
      <c r="K3652" s="3" t="n">
        <v>45009</v>
      </c>
      <c r="L3652" t="inlineStr">
        <is>
          <t>招标日</t>
        </is>
      </c>
      <c r="M3652" s="3" t="n"/>
      <c r="N3652" s="3" t="n"/>
      <c r="O3652">
        <f>IF(OR(K3652="",B3652=""),"",K3652-B3652)</f>
        <v/>
      </c>
      <c r="P3652">
        <f>IF(OR(K3652="",B3652=""),"",NETWORKDAYS(B3652+1,K3652,法定节假日辅助表!$A$2:$A$142)+COUNTIFS(法定节假日辅助表!$B$2:$B$52,"&gt;="&amp;(B3652+1),法定节假日辅助表!$B$2:$B$52,"&lt;="&amp;K3652))</f>
        <v/>
      </c>
      <c r="Q3652" t="inlineStr">
        <is>
          <t>鲁财库〔2023〕11 号</t>
        </is>
      </c>
      <c r="R3652" t="inlineStr">
        <is>
          <t>2023年山东省政府交通水利及市政产业园区发展专项债券（十五期）—2023年山东省政府专项债券（十八期）</t>
        </is>
      </c>
      <c r="S3652" t="inlineStr">
        <is>
          <t>announcement</t>
        </is>
      </c>
      <c r="T3652" t="inlineStr">
        <is>
          <t>fxqgg</t>
        </is>
      </c>
      <c r="U3652" t="inlineStr">
        <is>
          <t>text</t>
        </is>
      </c>
      <c r="V3652" t="inlineStr">
        <is>
          <t>https://www.celma.org.cn/fxqgg/56820.jhtml</t>
        </is>
      </c>
      <c r="W3652" t="inlineStr">
        <is>
          <t>未能识别发行期限</t>
        </is>
      </c>
    </row>
    <row r="3653">
      <c r="A3653" t="inlineStr">
        <is>
          <t>2023年山东省2023年第四批新增专项新增专项债券发行公开</t>
        </is>
      </c>
      <c r="B3653" s="3" t="n">
        <v>45002</v>
      </c>
      <c r="C3653" t="inlineStr">
        <is>
          <t>山东省</t>
        </is>
      </c>
      <c r="D3653" t="inlineStr">
        <is>
          <t>专项新增债券</t>
        </is>
      </c>
      <c r="G3653" t="n">
        <v>4</v>
      </c>
      <c r="H3653" t="n">
        <v>14</v>
      </c>
      <c r="J3653" t="n">
        <v>1.7</v>
      </c>
      <c r="K3653" s="3" t="n">
        <v>45009</v>
      </c>
      <c r="L3653" t="inlineStr">
        <is>
          <t>招标日</t>
        </is>
      </c>
      <c r="M3653" s="3" t="n"/>
      <c r="N3653" s="3" t="n"/>
      <c r="O3653">
        <f>IF(OR(K3653="",B3653=""),"",K3653-B3653)</f>
        <v/>
      </c>
      <c r="P3653">
        <f>IF(OR(K3653="",B3653=""),"",NETWORKDAYS(B3653+1,K3653,法定节假日辅助表!$A$2:$A$142)+COUNTIFS(法定节假日辅助表!$B$2:$B$52,"&gt;="&amp;(B3653+1),法定节假日辅助表!$B$2:$B$52,"&lt;="&amp;K3653))</f>
        <v/>
      </c>
      <c r="Q3653" t="inlineStr">
        <is>
          <t>鲁财库〔2023〕11 号</t>
        </is>
      </c>
      <c r="R3653" t="inlineStr">
        <is>
          <t>2023年山东省政府交通水利及市政产业园区发展专项债券（十四期）—2023年山东省政府专项债券（十七期）</t>
        </is>
      </c>
      <c r="S3653" t="inlineStr">
        <is>
          <t>announcement</t>
        </is>
      </c>
      <c r="T3653" t="inlineStr">
        <is>
          <t>fxqgg</t>
        </is>
      </c>
      <c r="U3653" t="inlineStr">
        <is>
          <t>text</t>
        </is>
      </c>
      <c r="V3653" t="inlineStr">
        <is>
          <t>https://www.celma.org.cn/fxqgg/56820.jhtml</t>
        </is>
      </c>
      <c r="W3653" t="inlineStr">
        <is>
          <t>未能识别发行期限</t>
        </is>
      </c>
    </row>
    <row r="3654">
      <c r="A3654" t="inlineStr">
        <is>
          <t>2023年新疆维吾尔自治区2023年自治区第二批地方政府债券再融资债券发行公开</t>
        </is>
      </c>
      <c r="B3654" s="3" t="n">
        <v>45005</v>
      </c>
      <c r="C3654" t="inlineStr">
        <is>
          <t>新疆维吾尔自治区</t>
        </is>
      </c>
      <c r="D3654" t="inlineStr">
        <is>
          <t>再融资债券</t>
        </is>
      </c>
      <c r="G3654" t="n">
        <v>2</v>
      </c>
      <c r="K3654" s="3" t="n">
        <v>45008</v>
      </c>
      <c r="L3654" t="inlineStr">
        <is>
          <t>招标日</t>
        </is>
      </c>
      <c r="M3654" s="3" t="n"/>
      <c r="N3654" s="3" t="n"/>
      <c r="O3654">
        <f>IF(OR(K3654="",B3654=""),"",K3654-B3654)</f>
        <v/>
      </c>
      <c r="P3654">
        <f>IF(OR(K3654="",B3654=""),"",NETWORKDAYS(B3654+1,K3654,法定节假日辅助表!$A$2:$A$142)+COUNTIFS(法定节假日辅助表!$B$2:$B$52,"&gt;="&amp;(B3654+1),法定节假日辅助表!$B$2:$B$52,"&lt;="&amp;K3654))</f>
        <v/>
      </c>
      <c r="S3654" t="inlineStr">
        <is>
          <t>announcement</t>
        </is>
      </c>
      <c r="T3654" t="inlineStr">
        <is>
          <t>fxqgg</t>
        </is>
      </c>
      <c r="U3654" t="inlineStr">
        <is>
          <t>text</t>
        </is>
      </c>
      <c r="V3654" t="inlineStr">
        <is>
          <t>https://www.celma.org.cn/fxqgg/56823.jhtml</t>
        </is>
      </c>
      <c r="W3654" t="inlineStr">
        <is>
          <t>未能从表格解析分期明细，本行为整篇公告级别的合并记录</t>
        </is>
      </c>
    </row>
    <row r="3655">
      <c r="A3655" t="inlineStr">
        <is>
          <t>2023年吉林省2023年第2批公开发行新增一般债券发行公开</t>
        </is>
      </c>
      <c r="B3655" s="3" t="n">
        <v>45005</v>
      </c>
      <c r="C3655" t="inlineStr">
        <is>
          <t>吉林省</t>
        </is>
      </c>
      <c r="D3655" t="inlineStr">
        <is>
          <t>一般新增债券</t>
        </is>
      </c>
      <c r="G3655" t="n">
        <v>2</v>
      </c>
      <c r="K3655" s="3" t="n"/>
      <c r="M3655" s="3" t="n">
        <v>45013</v>
      </c>
      <c r="N3655" s="3" t="n"/>
      <c r="O3655">
        <f>IF(OR(K3655="",B3655=""),"",K3655-B3655)</f>
        <v/>
      </c>
      <c r="P3655">
        <f>IF(OR(K3655="",B3655=""),"",NETWORKDAYS(B3655+1,K3655,法定节假日辅助表!$A$2:$A$142)+COUNTIFS(法定节假日辅助表!$B$2:$B$52,"&gt;="&amp;(B3655+1),法定节假日辅助表!$B$2:$B$52,"&lt;="&amp;K3655))</f>
        <v/>
      </c>
      <c r="S3655" t="inlineStr">
        <is>
          <t>announcement</t>
        </is>
      </c>
      <c r="T3655" t="inlineStr">
        <is>
          <t>fxqgg</t>
        </is>
      </c>
      <c r="U3655" t="inlineStr">
        <is>
          <t>ocr</t>
        </is>
      </c>
      <c r="V3655" t="inlineStr">
        <is>
          <t>https://www.celma.org.cn/fxqgg/56906.jhtml</t>
        </is>
      </c>
      <c r="W3655" t="inlineStr">
        <is>
          <t>未能从表格解析分期明细，本行为整篇公告级别的合并记录; 未找到招标日期; 本行来自OCR识别，数值型字段准确性需人工核对</t>
        </is>
      </c>
    </row>
    <row r="3656">
      <c r="A3656" t="inlineStr">
        <is>
          <t>2023年新疆维吾尔自治区2023年自治区第二批地方政府债券新增专项债券发行公开</t>
        </is>
      </c>
      <c r="B3656" s="3" t="n">
        <v>45005</v>
      </c>
      <c r="C3656" t="inlineStr">
        <is>
          <t>新疆维吾尔自治区</t>
        </is>
      </c>
      <c r="D3656" t="inlineStr">
        <is>
          <t>专项新增债券</t>
        </is>
      </c>
      <c r="G3656" t="n">
        <v>2</v>
      </c>
      <c r="K3656" s="3" t="n">
        <v>45008</v>
      </c>
      <c r="L3656" t="inlineStr">
        <is>
          <t>招标日</t>
        </is>
      </c>
      <c r="M3656" s="3" t="n">
        <v>45009</v>
      </c>
      <c r="N3656" s="3" t="n"/>
      <c r="O3656">
        <f>IF(OR(K3656="",B3656=""),"",K3656-B3656)</f>
        <v/>
      </c>
      <c r="P3656">
        <f>IF(OR(K3656="",B3656=""),"",NETWORKDAYS(B3656+1,K3656,法定节假日辅助表!$A$2:$A$142)+COUNTIFS(法定节假日辅助表!$B$2:$B$52,"&gt;="&amp;(B3656+1),法定节假日辅助表!$B$2:$B$52,"&lt;="&amp;K3656))</f>
        <v/>
      </c>
      <c r="S3656" t="inlineStr">
        <is>
          <t>announcement</t>
        </is>
      </c>
      <c r="T3656" t="inlineStr">
        <is>
          <t>fxqgg</t>
        </is>
      </c>
      <c r="U3656" t="inlineStr">
        <is>
          <t>text</t>
        </is>
      </c>
      <c r="V3656" t="inlineStr">
        <is>
          <t>https://www.celma.org.cn/fxqgg/56822.jhtml</t>
        </is>
      </c>
      <c r="W3656" t="inlineStr">
        <is>
          <t>未能从表格解析分期明细，本行为整篇公告级别的合并记录</t>
        </is>
      </c>
    </row>
    <row r="3657">
      <c r="A3657" t="inlineStr">
        <is>
          <t>2023年新疆维吾尔自治区2023年自治区第二批地方政府债券新增一般债券发行公开</t>
        </is>
      </c>
      <c r="B3657" s="3" t="n">
        <v>45005</v>
      </c>
      <c r="C3657" t="inlineStr">
        <is>
          <t>新疆维吾尔自治区</t>
        </is>
      </c>
      <c r="D3657" t="inlineStr">
        <is>
          <t>一般新增债券</t>
        </is>
      </c>
      <c r="G3657" t="n">
        <v>2</v>
      </c>
      <c r="K3657" s="3" t="n">
        <v>45008</v>
      </c>
      <c r="L3657" t="inlineStr">
        <is>
          <t>招标日</t>
        </is>
      </c>
      <c r="M3657" s="3" t="n">
        <v>45009</v>
      </c>
      <c r="N3657" s="3" t="n"/>
      <c r="O3657">
        <f>IF(OR(K3657="",B3657=""),"",K3657-B3657)</f>
        <v/>
      </c>
      <c r="P3657">
        <f>IF(OR(K3657="",B3657=""),"",NETWORKDAYS(B3657+1,K3657,法定节假日辅助表!$A$2:$A$142)+COUNTIFS(法定节假日辅助表!$B$2:$B$52,"&gt;="&amp;(B3657+1),法定节假日辅助表!$B$2:$B$52,"&lt;="&amp;K3657))</f>
        <v/>
      </c>
      <c r="S3657" t="inlineStr">
        <is>
          <t>announcement</t>
        </is>
      </c>
      <c r="T3657" t="inlineStr">
        <is>
          <t>fxqgg</t>
        </is>
      </c>
      <c r="U3657" t="inlineStr">
        <is>
          <t>text</t>
        </is>
      </c>
      <c r="V3657" t="inlineStr">
        <is>
          <t>https://www.celma.org.cn/fxqgg/56821.jhtml</t>
        </is>
      </c>
      <c r="W3657" t="inlineStr">
        <is>
          <t>未能从表格解析分期明细，本行为整篇公告级别的合并记录</t>
        </is>
      </c>
    </row>
    <row r="3658">
      <c r="A3658" t="inlineStr">
        <is>
          <t>2023年贵州省2023第二批再融资债券发行公开</t>
        </is>
      </c>
      <c r="B3658" s="3" t="n">
        <v>45007</v>
      </c>
      <c r="C3658" t="inlineStr">
        <is>
          <t>贵州省</t>
        </is>
      </c>
      <c r="D3658" t="inlineStr">
        <is>
          <t>再融资债券</t>
        </is>
      </c>
      <c r="G3658" t="n">
        <v>2</v>
      </c>
      <c r="J3658" t="n">
        <v>149.7975</v>
      </c>
      <c r="K3658" s="3" t="n"/>
      <c r="M3658" s="3" t="n">
        <v>45015</v>
      </c>
      <c r="N3658" s="3" t="n"/>
      <c r="O3658">
        <f>IF(OR(K3658="",B3658=""),"",K3658-B3658)</f>
        <v/>
      </c>
      <c r="P3658">
        <f>IF(OR(K3658="",B3658=""),"",NETWORKDAYS(B3658+1,K3658,法定节假日辅助表!$A$2:$A$142)+COUNTIFS(法定节假日辅助表!$B$2:$B$52,"&gt;="&amp;(B3658+1),法定节假日辅助表!$B$2:$B$52,"&lt;="&amp;K3658))</f>
        <v/>
      </c>
      <c r="S3658" t="inlineStr">
        <is>
          <t>announcement</t>
        </is>
      </c>
      <c r="T3658" t="inlineStr">
        <is>
          <t>fxqgg</t>
        </is>
      </c>
      <c r="U3658" t="inlineStr">
        <is>
          <t>ocr</t>
        </is>
      </c>
      <c r="V3658" t="inlineStr">
        <is>
          <t>https://www.celma.org.cn/fxqgg/56940.jhtml</t>
        </is>
      </c>
      <c r="W3658" t="inlineStr">
        <is>
          <t>未能从表格解析分期明细，本行为整篇公告级别的合并记录; 未找到招标日期; 本行来自OCR识别，数值型字段准确性需人工核对</t>
        </is>
      </c>
    </row>
    <row r="3659">
      <c r="A3659" t="inlineStr">
        <is>
          <t>2023年湖北省2023年湖北省政府债券第五批-新增一般债券第二批（2023032801）新增一般债券发行公开</t>
        </is>
      </c>
      <c r="B3659" s="3" t="n">
        <v>45008</v>
      </c>
      <c r="C3659" t="inlineStr">
        <is>
          <t>湖北省</t>
        </is>
      </c>
      <c r="D3659" t="inlineStr">
        <is>
          <t>一般新增债券</t>
        </is>
      </c>
      <c r="G3659" t="n">
        <v>5</v>
      </c>
      <c r="K3659" s="3" t="n">
        <v>45013</v>
      </c>
      <c r="L3659" t="inlineStr">
        <is>
          <t>招标日</t>
        </is>
      </c>
      <c r="M3659" s="3" t="n">
        <v>45014</v>
      </c>
      <c r="N3659" s="3" t="n"/>
      <c r="O3659">
        <f>IF(OR(K3659="",B3659=""),"",K3659-B3659)</f>
        <v/>
      </c>
      <c r="P3659">
        <f>IF(OR(K3659="",B3659=""),"",NETWORKDAYS(B3659+1,K3659,法定节假日辅助表!$A$2:$A$142)+COUNTIFS(法定节假日辅助表!$B$2:$B$52,"&gt;="&amp;(B3659+1),法定节假日辅助表!$B$2:$B$52,"&lt;="&amp;K3659))</f>
        <v/>
      </c>
      <c r="S3659" t="inlineStr">
        <is>
          <t>announcement</t>
        </is>
      </c>
      <c r="T3659" t="inlineStr">
        <is>
          <t>fxqgg</t>
        </is>
      </c>
      <c r="U3659" t="inlineStr">
        <is>
          <t>ocr</t>
        </is>
      </c>
      <c r="V3659" t="inlineStr">
        <is>
          <t>https://www.celma.org.cn/fxqgg/56830.jhtml</t>
        </is>
      </c>
      <c r="W3659" t="inlineStr">
        <is>
          <t>未能从表格解析分期明细，本行为整篇公告级别的合并记录; 本行来自OCR识别，数值型字段准确性需人工核对</t>
        </is>
      </c>
    </row>
    <row r="3660">
      <c r="A3660" t="inlineStr">
        <is>
          <t>2023年湖北省2023年湖北省政府债券第五批-新增专项债券第五批（2023032802）新增专项债券发行公开</t>
        </is>
      </c>
      <c r="B3660" s="3" t="n">
        <v>45008</v>
      </c>
      <c r="C3660" t="inlineStr">
        <is>
          <t>湖北省</t>
        </is>
      </c>
      <c r="D3660" t="inlineStr">
        <is>
          <t>专项新增债券</t>
        </is>
      </c>
      <c r="G3660" t="n">
        <v>5</v>
      </c>
      <c r="K3660" s="3" t="n">
        <v>45013</v>
      </c>
      <c r="L3660" t="inlineStr">
        <is>
          <t>招标日</t>
        </is>
      </c>
      <c r="M3660" s="3" t="n">
        <v>45014</v>
      </c>
      <c r="N3660" s="3" t="n"/>
      <c r="O3660">
        <f>IF(OR(K3660="",B3660=""),"",K3660-B3660)</f>
        <v/>
      </c>
      <c r="P3660">
        <f>IF(OR(K3660="",B3660=""),"",NETWORKDAYS(B3660+1,K3660,法定节假日辅助表!$A$2:$A$142)+COUNTIFS(法定节假日辅助表!$B$2:$B$52,"&gt;="&amp;(B3660+1),法定节假日辅助表!$B$2:$B$52,"&lt;="&amp;K3660))</f>
        <v/>
      </c>
      <c r="S3660" t="inlineStr">
        <is>
          <t>announcement</t>
        </is>
      </c>
      <c r="T3660" t="inlineStr">
        <is>
          <t>fxqgg</t>
        </is>
      </c>
      <c r="U3660" t="inlineStr">
        <is>
          <t>ocr</t>
        </is>
      </c>
      <c r="V3660" t="inlineStr">
        <is>
          <t>https://www.celma.org.cn/fxqgg/56831.jhtml</t>
        </is>
      </c>
      <c r="W3660" t="inlineStr">
        <is>
          <t>未能从表格解析分期明细，本行为整篇公告级别的合并记录; 本行来自OCR识别，数值型字段准确性需人工核对</t>
        </is>
      </c>
    </row>
    <row r="3661">
      <c r="A3661" t="inlineStr">
        <is>
          <t>2023年浙江省2023年第二批公开发行新增一般债券发行公开</t>
        </is>
      </c>
      <c r="B3661" s="3" t="n">
        <v>45009</v>
      </c>
      <c r="C3661" t="inlineStr">
        <is>
          <t>浙江省</t>
        </is>
      </c>
      <c r="D3661" t="inlineStr">
        <is>
          <t>一般新增债券</t>
        </is>
      </c>
      <c r="G3661" t="n">
        <v>2</v>
      </c>
      <c r="K3661" s="3" t="n"/>
      <c r="M3661" s="3" t="n"/>
      <c r="N3661" s="3" t="n"/>
      <c r="O3661">
        <f>IF(OR(K3661="",B3661=""),"",K3661-B3661)</f>
        <v/>
      </c>
      <c r="P3661">
        <f>IF(OR(K3661="",B3661=""),"",NETWORKDAYS(B3661+1,K3661,法定节假日辅助表!$A$2:$A$142)+COUNTIFS(法定节假日辅助表!$B$2:$B$52,"&gt;="&amp;(B3661+1),法定节假日辅助表!$B$2:$B$52,"&lt;="&amp;K3661))</f>
        <v/>
      </c>
      <c r="S3661" t="inlineStr">
        <is>
          <t>announcement</t>
        </is>
      </c>
      <c r="T3661" t="inlineStr">
        <is>
          <t>fxqgg</t>
        </is>
      </c>
      <c r="U3661" t="inlineStr">
        <is>
          <t>ocr</t>
        </is>
      </c>
      <c r="V3661" t="inlineStr">
        <is>
          <t>https://www.celma.org.cn/fxqgg/56895.jhtml</t>
        </is>
      </c>
      <c r="W3661" t="inlineStr">
        <is>
          <t>未能从表格解析分期明细，本行为整篇公告级别的合并记录; 未找到招标日期; 本行来自OCR识别，数值型字段准确性需人工核对</t>
        </is>
      </c>
    </row>
    <row r="3662">
      <c r="A3662" t="inlineStr">
        <is>
          <t>2023年云南省2023年第三批新增专项债券发行公开</t>
        </is>
      </c>
      <c r="B3662" s="3" t="n">
        <v>45009</v>
      </c>
      <c r="C3662" t="inlineStr">
        <is>
          <t>云南省</t>
        </is>
      </c>
      <c r="D3662" t="inlineStr">
        <is>
          <t>专项新增债券</t>
        </is>
      </c>
      <c r="G3662" t="n">
        <v>3</v>
      </c>
      <c r="J3662" t="n">
        <v>472</v>
      </c>
      <c r="K3662" s="3" t="n"/>
      <c r="M3662" s="3" t="n"/>
      <c r="N3662" s="3" t="n"/>
      <c r="O3662">
        <f>IF(OR(K3662="",B3662=""),"",K3662-B3662)</f>
        <v/>
      </c>
      <c r="P3662">
        <f>IF(OR(K3662="",B3662=""),"",NETWORKDAYS(B3662+1,K3662,法定节假日辅助表!$A$2:$A$142)+COUNTIFS(法定节假日辅助表!$B$2:$B$52,"&gt;="&amp;(B3662+1),法定节假日辅助表!$B$2:$B$52,"&lt;="&amp;K3662))</f>
        <v/>
      </c>
      <c r="S3662" t="inlineStr">
        <is>
          <t>announcement</t>
        </is>
      </c>
      <c r="T3662" t="inlineStr">
        <is>
          <t>fxqgg</t>
        </is>
      </c>
      <c r="U3662" t="inlineStr">
        <is>
          <t>ocr</t>
        </is>
      </c>
      <c r="V3662" t="inlineStr">
        <is>
          <t>https://www.celma.org.cn/fxqgg/56838.jhtml</t>
        </is>
      </c>
      <c r="W3662" t="inlineStr">
        <is>
          <t>未能从表格解析分期明细，本行为整篇公告级别的合并记录; 未找到招标日期; 本行来自OCR识别，数值型字段准确性需人工核对</t>
        </is>
      </c>
    </row>
    <row r="3663">
      <c r="A3663" t="inlineStr">
        <is>
          <t>2023年四川省2023第四批次公开（0331）新增专项债券发行公开</t>
        </is>
      </c>
      <c r="B3663" s="3" t="n">
        <v>45009</v>
      </c>
      <c r="C3663" t="inlineStr">
        <is>
          <t>四川省</t>
        </is>
      </c>
      <c r="D3663" t="inlineStr">
        <is>
          <t>专项新增债券</t>
        </is>
      </c>
      <c r="G3663" t="n">
        <v>4</v>
      </c>
      <c r="H3663" t="n">
        <v>18</v>
      </c>
      <c r="J3663" t="n">
        <v>29.161</v>
      </c>
      <c r="K3663" s="3" t="n">
        <v>45016</v>
      </c>
      <c r="L3663" t="inlineStr">
        <is>
          <t>招标日</t>
        </is>
      </c>
      <c r="M3663" s="3" t="n">
        <v>45019</v>
      </c>
      <c r="N3663" s="3" t="n"/>
      <c r="O3663">
        <f>IF(OR(K3663="",B3663=""),"",K3663-B3663)</f>
        <v/>
      </c>
      <c r="P3663">
        <f>IF(OR(K3663="",B3663=""),"",NETWORKDAYS(B3663+1,K3663,法定节假日辅助表!$A$2:$A$142)+COUNTIFS(法定节假日辅助表!$B$2:$B$52,"&gt;="&amp;(B3663+1),法定节假日辅助表!$B$2:$B$52,"&lt;="&amp;K3663))</f>
        <v/>
      </c>
      <c r="Q3663" t="inlineStr">
        <is>
          <t>川财债〔2023〕7 号</t>
        </is>
      </c>
      <c r="R3663" t="inlineStr">
        <is>
          <t>2023年四川省城乡基础设施建设专项债券（十八期）-2023年四川省政府专项债券（十八期）</t>
        </is>
      </c>
      <c r="S3663" t="inlineStr">
        <is>
          <t>announcement</t>
        </is>
      </c>
      <c r="T3663" t="inlineStr">
        <is>
          <t>fxqgg</t>
        </is>
      </c>
      <c r="U3663" t="inlineStr">
        <is>
          <t>text</t>
        </is>
      </c>
      <c r="V3663" t="inlineStr">
        <is>
          <t>https://www.celma.org.cn/fxqgg/56936.jhtml</t>
        </is>
      </c>
      <c r="W3663" t="inlineStr">
        <is>
          <t>未能识别发行期限</t>
        </is>
      </c>
    </row>
    <row r="3664">
      <c r="A3664" t="inlineStr">
        <is>
          <t>2023年四川省2023第四批次公开（0331）新增专项债券发行公开</t>
        </is>
      </c>
      <c r="B3664" s="3" t="n">
        <v>45009</v>
      </c>
      <c r="C3664" t="inlineStr">
        <is>
          <t>四川省</t>
        </is>
      </c>
      <c r="D3664" t="inlineStr">
        <is>
          <t>专项新增债券</t>
        </is>
      </c>
      <c r="G3664" t="n">
        <v>4</v>
      </c>
      <c r="H3664" t="n">
        <v>17</v>
      </c>
      <c r="J3664" t="n">
        <v>213.23</v>
      </c>
      <c r="K3664" s="3" t="n">
        <v>45016</v>
      </c>
      <c r="L3664" t="inlineStr">
        <is>
          <t>招标日</t>
        </is>
      </c>
      <c r="M3664" s="3" t="n">
        <v>45019</v>
      </c>
      <c r="N3664" s="3" t="n"/>
      <c r="O3664">
        <f>IF(OR(K3664="",B3664=""),"",K3664-B3664)</f>
        <v/>
      </c>
      <c r="P3664">
        <f>IF(OR(K3664="",B3664=""),"",NETWORKDAYS(B3664+1,K3664,法定节假日辅助表!$A$2:$A$142)+COUNTIFS(法定节假日辅助表!$B$2:$B$52,"&gt;="&amp;(B3664+1),法定节假日辅助表!$B$2:$B$52,"&lt;="&amp;K3664))</f>
        <v/>
      </c>
      <c r="Q3664" t="inlineStr">
        <is>
          <t>川财债〔2023〕7 号</t>
        </is>
      </c>
      <c r="R3664" t="inlineStr">
        <is>
          <t>2023年四川省城乡基础设施建设专项债券（十七期）-2023年四川省政府专项债券（十七期）</t>
        </is>
      </c>
      <c r="S3664" t="inlineStr">
        <is>
          <t>announcement</t>
        </is>
      </c>
      <c r="T3664" t="inlineStr">
        <is>
          <t>fxqgg</t>
        </is>
      </c>
      <c r="U3664" t="inlineStr">
        <is>
          <t>text</t>
        </is>
      </c>
      <c r="V3664" t="inlineStr">
        <is>
          <t>https://www.celma.org.cn/fxqgg/56936.jhtml</t>
        </is>
      </c>
      <c r="W3664" t="inlineStr">
        <is>
          <t>未能识别发行期限</t>
        </is>
      </c>
    </row>
    <row r="3665">
      <c r="A3665" t="inlineStr">
        <is>
          <t>2023年四川省2023第四批次公开（0331）新增专项债券发行公开</t>
        </is>
      </c>
      <c r="B3665" s="3" t="n">
        <v>45009</v>
      </c>
      <c r="C3665" t="inlineStr">
        <is>
          <t>四川省</t>
        </is>
      </c>
      <c r="D3665" t="inlineStr">
        <is>
          <t>专项新增债券</t>
        </is>
      </c>
      <c r="G3665" t="n">
        <v>4</v>
      </c>
      <c r="H3665" t="n">
        <v>16</v>
      </c>
      <c r="J3665" t="n">
        <v>58.0975</v>
      </c>
      <c r="K3665" s="3" t="n">
        <v>45016</v>
      </c>
      <c r="L3665" t="inlineStr">
        <is>
          <t>招标日</t>
        </is>
      </c>
      <c r="M3665" s="3" t="n">
        <v>45019</v>
      </c>
      <c r="N3665" s="3" t="n"/>
      <c r="O3665">
        <f>IF(OR(K3665="",B3665=""),"",K3665-B3665)</f>
        <v/>
      </c>
      <c r="P3665">
        <f>IF(OR(K3665="",B3665=""),"",NETWORKDAYS(B3665+1,K3665,法定节假日辅助表!$A$2:$A$142)+COUNTIFS(法定节假日辅助表!$B$2:$B$52,"&gt;="&amp;(B3665+1),法定节假日辅助表!$B$2:$B$52,"&lt;="&amp;K3665))</f>
        <v/>
      </c>
      <c r="Q3665" t="inlineStr">
        <is>
          <t>川财债〔2023〕7 号</t>
        </is>
      </c>
      <c r="R3665" t="inlineStr">
        <is>
          <t>2023年四川省城乡基础设施建设专项债券（十六期）-2023年四川省政府专项债券（十六期）</t>
        </is>
      </c>
      <c r="S3665" t="inlineStr">
        <is>
          <t>announcement</t>
        </is>
      </c>
      <c r="T3665" t="inlineStr">
        <is>
          <t>fxqgg</t>
        </is>
      </c>
      <c r="U3665" t="inlineStr">
        <is>
          <t>text</t>
        </is>
      </c>
      <c r="V3665" t="inlineStr">
        <is>
          <t>https://www.celma.org.cn/fxqgg/56936.jhtml</t>
        </is>
      </c>
      <c r="W3665" t="inlineStr">
        <is>
          <t>未能识别发行期限</t>
        </is>
      </c>
    </row>
    <row r="3666">
      <c r="A3666" t="inlineStr">
        <is>
          <t>2023年四川省2023第四批次公开（0331）新增专项债券发行公开</t>
        </is>
      </c>
      <c r="B3666" s="3" t="n">
        <v>45009</v>
      </c>
      <c r="C3666" t="inlineStr">
        <is>
          <t>四川省</t>
        </is>
      </c>
      <c r="D3666" t="inlineStr">
        <is>
          <t>专项新增债券</t>
        </is>
      </c>
      <c r="G3666" t="n">
        <v>4</v>
      </c>
      <c r="H3666" t="n">
        <v>15</v>
      </c>
      <c r="J3666" t="n">
        <v>62.6092</v>
      </c>
      <c r="K3666" s="3" t="n">
        <v>45016</v>
      </c>
      <c r="L3666" t="inlineStr">
        <is>
          <t>招标日</t>
        </is>
      </c>
      <c r="M3666" s="3" t="n">
        <v>45019</v>
      </c>
      <c r="N3666" s="3" t="n"/>
      <c r="O3666">
        <f>IF(OR(K3666="",B3666=""),"",K3666-B3666)</f>
        <v/>
      </c>
      <c r="P3666">
        <f>IF(OR(K3666="",B3666=""),"",NETWORKDAYS(B3666+1,K3666,法定节假日辅助表!$A$2:$A$142)+COUNTIFS(法定节假日辅助表!$B$2:$B$52,"&gt;="&amp;(B3666+1),法定节假日辅助表!$B$2:$B$52,"&lt;="&amp;K3666))</f>
        <v/>
      </c>
      <c r="Q3666" t="inlineStr">
        <is>
          <t>川财债〔2023〕7 号</t>
        </is>
      </c>
      <c r="R3666" t="inlineStr">
        <is>
          <t>2023年四川省城乡基础设施建设专项债券（十五期）-2023年四川省政府专项债券（十五期）</t>
        </is>
      </c>
      <c r="S3666" t="inlineStr">
        <is>
          <t>announcement</t>
        </is>
      </c>
      <c r="T3666" t="inlineStr">
        <is>
          <t>fxqgg</t>
        </is>
      </c>
      <c r="U3666" t="inlineStr">
        <is>
          <t>text</t>
        </is>
      </c>
      <c r="V3666" t="inlineStr">
        <is>
          <t>https://www.celma.org.cn/fxqgg/56936.jhtml</t>
        </is>
      </c>
      <c r="W3666" t="inlineStr">
        <is>
          <t>未能识别发行期限</t>
        </is>
      </c>
    </row>
    <row r="3667">
      <c r="A3667" t="inlineStr">
        <is>
          <t>2023年四川省2023第四批次公开（0331）新增专项债券发行公开</t>
        </is>
      </c>
      <c r="B3667" s="3" t="n">
        <v>45009</v>
      </c>
      <c r="C3667" t="inlineStr">
        <is>
          <t>四川省</t>
        </is>
      </c>
      <c r="D3667" t="inlineStr">
        <is>
          <t>专项新增债券</t>
        </is>
      </c>
      <c r="G3667" t="n">
        <v>4</v>
      </c>
      <c r="H3667" t="n">
        <v>14</v>
      </c>
      <c r="J3667" t="n">
        <v>3.7785</v>
      </c>
      <c r="K3667" s="3" t="n">
        <v>45016</v>
      </c>
      <c r="L3667" t="inlineStr">
        <is>
          <t>招标日</t>
        </is>
      </c>
      <c r="M3667" s="3" t="n">
        <v>45019</v>
      </c>
      <c r="N3667" s="3" t="n"/>
      <c r="O3667">
        <f>IF(OR(K3667="",B3667=""),"",K3667-B3667)</f>
        <v/>
      </c>
      <c r="P3667">
        <f>IF(OR(K3667="",B3667=""),"",NETWORKDAYS(B3667+1,K3667,法定节假日辅助表!$A$2:$A$142)+COUNTIFS(法定节假日辅助表!$B$2:$B$52,"&gt;="&amp;(B3667+1),法定节假日辅助表!$B$2:$B$52,"&lt;="&amp;K3667))</f>
        <v/>
      </c>
      <c r="Q3667" t="inlineStr">
        <is>
          <t>川财债〔2023〕7 号</t>
        </is>
      </c>
      <c r="R3667" t="inlineStr">
        <is>
          <t>2023年四川省城乡基础设施建设专项债券（十四期）-2023年四川省政府专项债券（十四期）</t>
        </is>
      </c>
      <c r="S3667" t="inlineStr">
        <is>
          <t>announcement</t>
        </is>
      </c>
      <c r="T3667" t="inlineStr">
        <is>
          <t>fxqgg</t>
        </is>
      </c>
      <c r="U3667" t="inlineStr">
        <is>
          <t>text</t>
        </is>
      </c>
      <c r="V3667" t="inlineStr">
        <is>
          <t>https://www.celma.org.cn/fxqgg/56936.jhtml</t>
        </is>
      </c>
      <c r="W3667" t="inlineStr">
        <is>
          <t>未能识别发行期限</t>
        </is>
      </c>
    </row>
    <row r="3668">
      <c r="A3668" t="inlineStr">
        <is>
          <t>2023年四川省2023第四批次公开（0331）新增专项债券发行公开</t>
        </is>
      </c>
      <c r="B3668" s="3" t="n">
        <v>45009</v>
      </c>
      <c r="C3668" t="inlineStr">
        <is>
          <t>四川省</t>
        </is>
      </c>
      <c r="D3668" t="inlineStr">
        <is>
          <t>专项新增债券</t>
        </is>
      </c>
      <c r="G3668" t="n">
        <v>4</v>
      </c>
      <c r="H3668" t="n">
        <v>19</v>
      </c>
      <c r="J3668" t="n">
        <v>58.894</v>
      </c>
      <c r="K3668" s="3" t="n">
        <v>45016</v>
      </c>
      <c r="L3668" t="inlineStr">
        <is>
          <t>招标日</t>
        </is>
      </c>
      <c r="M3668" s="3" t="n">
        <v>45019</v>
      </c>
      <c r="N3668" s="3" t="n"/>
      <c r="O3668">
        <f>IF(OR(K3668="",B3668=""),"",K3668-B3668)</f>
        <v/>
      </c>
      <c r="P3668">
        <f>IF(OR(K3668="",B3668=""),"",NETWORKDAYS(B3668+1,K3668,法定节假日辅助表!$A$2:$A$142)+COUNTIFS(法定节假日辅助表!$B$2:$B$52,"&gt;="&amp;(B3668+1),法定节假日辅助表!$B$2:$B$52,"&lt;="&amp;K3668))</f>
        <v/>
      </c>
      <c r="Q3668" t="inlineStr">
        <is>
          <t>川财债〔2023〕7 号</t>
        </is>
      </c>
      <c r="R3668" t="inlineStr">
        <is>
          <t>2023年四川省城乡基础设施建设专项债券（十九期）-2023年四川省政府专项债券（十九期）</t>
        </is>
      </c>
      <c r="S3668" t="inlineStr">
        <is>
          <t>announcement</t>
        </is>
      </c>
      <c r="T3668" t="inlineStr">
        <is>
          <t>fxqgg</t>
        </is>
      </c>
      <c r="U3668" t="inlineStr">
        <is>
          <t>text</t>
        </is>
      </c>
      <c r="V3668" t="inlineStr">
        <is>
          <t>https://www.celma.org.cn/fxqgg/56936.jhtml</t>
        </is>
      </c>
      <c r="W3668" t="inlineStr">
        <is>
          <t>未能识别发行期限</t>
        </is>
      </c>
    </row>
    <row r="3669">
      <c r="A3669" t="inlineStr">
        <is>
          <t>2023年浙江省2023年第二批公开发行新增专项债券发行公开</t>
        </is>
      </c>
      <c r="B3669" s="3" t="n">
        <v>45009</v>
      </c>
      <c r="C3669" t="inlineStr">
        <is>
          <t>浙江省</t>
        </is>
      </c>
      <c r="D3669" t="inlineStr">
        <is>
          <t>专项新增债券</t>
        </is>
      </c>
      <c r="G3669" t="n">
        <v>2</v>
      </c>
      <c r="K3669" s="3" t="n"/>
      <c r="M3669" s="3" t="n">
        <v>45026</v>
      </c>
      <c r="N3669" s="3" t="n"/>
      <c r="O3669">
        <f>IF(OR(K3669="",B3669=""),"",K3669-B3669)</f>
        <v/>
      </c>
      <c r="P3669">
        <f>IF(OR(K3669="",B3669=""),"",NETWORKDAYS(B3669+1,K3669,法定节假日辅助表!$A$2:$A$142)+COUNTIFS(法定节假日辅助表!$B$2:$B$52,"&gt;="&amp;(B3669+1),法定节假日辅助表!$B$2:$B$52,"&lt;="&amp;K3669))</f>
        <v/>
      </c>
      <c r="S3669" t="inlineStr">
        <is>
          <t>announcement</t>
        </is>
      </c>
      <c r="T3669" t="inlineStr">
        <is>
          <t>fxqgg</t>
        </is>
      </c>
      <c r="U3669" t="inlineStr">
        <is>
          <t>ocr</t>
        </is>
      </c>
      <c r="V3669" t="inlineStr">
        <is>
          <t>https://www.celma.org.cn/fxqgg/56896.jhtml</t>
        </is>
      </c>
      <c r="W3669" t="inlineStr">
        <is>
          <t>未能从表格解析分期明细，本行为整篇公告级别的合并记录; 未找到招标日期; 本行来自OCR识别，数值型字段准确性需人工核对</t>
        </is>
      </c>
    </row>
    <row r="3670">
      <c r="A3670" t="inlineStr">
        <is>
          <t>2023年湖南省2023第五批再融资债券发行公开</t>
        </is>
      </c>
      <c r="B3670" s="3" t="n">
        <v>45012</v>
      </c>
      <c r="C3670" t="inlineStr">
        <is>
          <t>湖南省</t>
        </is>
      </c>
      <c r="D3670" t="inlineStr">
        <is>
          <t>再融资债券</t>
        </is>
      </c>
      <c r="G3670" t="n">
        <v>5</v>
      </c>
      <c r="K3670" s="3" t="n">
        <v>45019</v>
      </c>
      <c r="L3670" t="inlineStr">
        <is>
          <t>招标日</t>
        </is>
      </c>
      <c r="M3670" s="3" t="n"/>
      <c r="N3670" s="3" t="n"/>
      <c r="O3670">
        <f>IF(OR(K3670="",B3670=""),"",K3670-B3670)</f>
        <v/>
      </c>
      <c r="P3670">
        <f>IF(OR(K3670="",B3670=""),"",NETWORKDAYS(B3670+1,K3670,法定节假日辅助表!$A$2:$A$142)+COUNTIFS(法定节假日辅助表!$B$2:$B$52,"&gt;="&amp;(B3670+1),法定节假日辅助表!$B$2:$B$52,"&lt;="&amp;K3670))</f>
        <v/>
      </c>
      <c r="S3670" t="inlineStr">
        <is>
          <t>announcement</t>
        </is>
      </c>
      <c r="T3670" t="inlineStr">
        <is>
          <t>fxqgg</t>
        </is>
      </c>
      <c r="U3670" t="inlineStr">
        <is>
          <t>ocr</t>
        </is>
      </c>
      <c r="V3670" t="inlineStr">
        <is>
          <t>https://www.celma.org.cn/fxqgg/57039.jhtml</t>
        </is>
      </c>
      <c r="W3670" t="inlineStr">
        <is>
          <t>未能从表格解析分期明细，本行为整篇公告级别的合并记录; 本行来自OCR识别，数值型字段准确性需人工核对</t>
        </is>
      </c>
    </row>
    <row r="3671">
      <c r="A3671" t="inlineStr">
        <is>
          <t>2023年甘肃省2023年甘肃省政府棚户区改造专项债券(一期)-2023年甘肃省政府专项债券(二期)新增专项债券发行公开</t>
        </is>
      </c>
      <c r="B3671" s="3" t="n">
        <v>45012</v>
      </c>
      <c r="C3671" t="inlineStr">
        <is>
          <t>甘肃省</t>
        </is>
      </c>
      <c r="D3671" t="inlineStr">
        <is>
          <t>专项新增债券</t>
        </is>
      </c>
      <c r="F3671" t="inlineStr">
        <is>
          <t>7Y</t>
        </is>
      </c>
      <c r="H3671" t="n">
        <v>1</v>
      </c>
      <c r="J3671" t="n">
        <v>21</v>
      </c>
      <c r="K3671" s="3" t="n"/>
      <c r="L3671" t="inlineStr">
        <is>
          <t>招标日</t>
        </is>
      </c>
      <c r="M3671" s="3" t="n"/>
      <c r="N3671" s="3" t="n"/>
      <c r="O3671">
        <f>IF(OR(K3671="",B3671=""),"",K3671-B3671)</f>
        <v/>
      </c>
      <c r="P3671">
        <f>IF(OR(K3671="",B3671=""),"",NETWORKDAYS(B3671+1,K3671,法定节假日辅助表!$A$2:$A$142)+COUNTIFS(法定节假日辅助表!$B$2:$B$52,"&gt;="&amp;(B3671+1),法定节假日辅助表!$B$2:$B$52,"&lt;="&amp;K3671))</f>
        <v/>
      </c>
      <c r="R3671" t="inlineStr">
        <is>
          <t>2023年甘肃省政府棚户区改造专项债券(一期)-2023年甘肃省政府专项债券(二期)</t>
        </is>
      </c>
      <c r="S3671" t="inlineStr">
        <is>
          <t>announcement</t>
        </is>
      </c>
      <c r="T3671" t="inlineStr">
        <is>
          <t>fxqgg</t>
        </is>
      </c>
      <c r="U3671" t="inlineStr">
        <is>
          <t>text</t>
        </is>
      </c>
      <c r="V3671" t="inlineStr">
        <is>
          <t>https://www.celma.org.cn/fxqgg/56841.jhtml</t>
        </is>
      </c>
      <c r="W3671" t="inlineStr">
        <is>
          <t>未找到招标日期</t>
        </is>
      </c>
    </row>
    <row r="3672">
      <c r="A3672" t="inlineStr">
        <is>
          <t>2023年甘肃省2023年甘肃省政府“一带一路”专项债券(一期)2023年甘肃省政府专项债券(一期)新增专项债券发行公开</t>
        </is>
      </c>
      <c r="B3672" s="3" t="n">
        <v>45012</v>
      </c>
      <c r="C3672" t="inlineStr">
        <is>
          <t>甘肃省</t>
        </is>
      </c>
      <c r="D3672" t="inlineStr">
        <is>
          <t>专项新增债券</t>
        </is>
      </c>
      <c r="F3672" t="inlineStr">
        <is>
          <t>20Y</t>
        </is>
      </c>
      <c r="H3672" t="n">
        <v>1</v>
      </c>
      <c r="J3672" t="n">
        <v>2</v>
      </c>
      <c r="K3672" s="3" t="n"/>
      <c r="L3672" t="inlineStr">
        <is>
          <t>招标日</t>
        </is>
      </c>
      <c r="M3672" s="3" t="n"/>
      <c r="N3672" s="3" t="n"/>
      <c r="O3672">
        <f>IF(OR(K3672="",B3672=""),"",K3672-B3672)</f>
        <v/>
      </c>
      <c r="P3672">
        <f>IF(OR(K3672="",B3672=""),"",NETWORKDAYS(B3672+1,K3672,法定节假日辅助表!$A$2:$A$142)+COUNTIFS(法定节假日辅助表!$B$2:$B$52,"&gt;="&amp;(B3672+1),法定节假日辅助表!$B$2:$B$52,"&lt;="&amp;K3672))</f>
        <v/>
      </c>
      <c r="R3672" t="inlineStr">
        <is>
          <t>2023年甘肃省政府“一带一路”专项债券(一期)2023年甘肃省政府专项债券(一期)</t>
        </is>
      </c>
      <c r="S3672" t="inlineStr">
        <is>
          <t>announcement</t>
        </is>
      </c>
      <c r="T3672" t="inlineStr">
        <is>
          <t>fxqgg</t>
        </is>
      </c>
      <c r="U3672" t="inlineStr">
        <is>
          <t>text</t>
        </is>
      </c>
      <c r="V3672" t="inlineStr">
        <is>
          <t>https://www.celma.org.cn/fxqgg/56840.jhtml</t>
        </is>
      </c>
      <c r="W3672" t="inlineStr">
        <is>
          <t>未找到招标日期</t>
        </is>
      </c>
    </row>
    <row r="3673">
      <c r="A3673" t="inlineStr">
        <is>
          <t>2023年甘肃省2023年甘肃省政府收费公路专项债券(二期)-2023年甘肃省政府专项债券(十期)新增专项债券发行公开</t>
        </is>
      </c>
      <c r="B3673" s="3" t="n">
        <v>45012</v>
      </c>
      <c r="C3673" t="inlineStr">
        <is>
          <t>甘肃省</t>
        </is>
      </c>
      <c r="D3673" t="inlineStr">
        <is>
          <t>专项新增债券</t>
        </is>
      </c>
      <c r="F3673" t="inlineStr">
        <is>
          <t>20Y</t>
        </is>
      </c>
      <c r="H3673" t="n">
        <v>2</v>
      </c>
      <c r="J3673" t="n">
        <v>43</v>
      </c>
      <c r="K3673" s="3" t="n"/>
      <c r="L3673" t="inlineStr">
        <is>
          <t>招标日</t>
        </is>
      </c>
      <c r="M3673" s="3" t="n"/>
      <c r="N3673" s="3" t="n"/>
      <c r="O3673">
        <f>IF(OR(K3673="",B3673=""),"",K3673-B3673)</f>
        <v/>
      </c>
      <c r="P3673">
        <f>IF(OR(K3673="",B3673=""),"",NETWORKDAYS(B3673+1,K3673,法定节假日辅助表!$A$2:$A$142)+COUNTIFS(法定节假日辅助表!$B$2:$B$52,"&gt;="&amp;(B3673+1),法定节假日辅助表!$B$2:$B$52,"&lt;="&amp;K3673))</f>
        <v/>
      </c>
      <c r="R3673" t="inlineStr">
        <is>
          <t>2023年甘肃省政府收费公路专项债券(二期)-2023年甘肃省政府专项债券(十期)</t>
        </is>
      </c>
      <c r="S3673" t="inlineStr">
        <is>
          <t>announcement</t>
        </is>
      </c>
      <c r="T3673" t="inlineStr">
        <is>
          <t>fxqgg</t>
        </is>
      </c>
      <c r="U3673" t="inlineStr">
        <is>
          <t>text</t>
        </is>
      </c>
      <c r="V3673" t="inlineStr">
        <is>
          <t>https://www.celma.org.cn/fxqgg/56849.jhtml</t>
        </is>
      </c>
      <c r="W3673" t="inlineStr">
        <is>
          <t>未找到招标日期</t>
        </is>
      </c>
    </row>
    <row r="3674">
      <c r="A3674" t="inlineStr">
        <is>
          <t>2023年吉林省2023年第3批公开发行再融资债券发行公开</t>
        </is>
      </c>
      <c r="B3674" s="3" t="n">
        <v>45012</v>
      </c>
      <c r="C3674" t="inlineStr">
        <is>
          <t>吉林省</t>
        </is>
      </c>
      <c r="D3674" t="inlineStr">
        <is>
          <t>再融资债券</t>
        </is>
      </c>
      <c r="G3674" t="n">
        <v>3</v>
      </c>
      <c r="K3674" s="3" t="n"/>
      <c r="M3674" s="3" t="n">
        <v>45020</v>
      </c>
      <c r="N3674" s="3" t="n"/>
      <c r="O3674">
        <f>IF(OR(K3674="",B3674=""),"",K3674-B3674)</f>
        <v/>
      </c>
      <c r="P3674">
        <f>IF(OR(K3674="",B3674=""),"",NETWORKDAYS(B3674+1,K3674,法定节假日辅助表!$A$2:$A$142)+COUNTIFS(法定节假日辅助表!$B$2:$B$52,"&gt;="&amp;(B3674+1),法定节假日辅助表!$B$2:$B$52,"&lt;="&amp;K3674))</f>
        <v/>
      </c>
      <c r="S3674" t="inlineStr">
        <is>
          <t>announcement</t>
        </is>
      </c>
      <c r="T3674" t="inlineStr">
        <is>
          <t>fxqgg</t>
        </is>
      </c>
      <c r="U3674" t="inlineStr">
        <is>
          <t>ocr</t>
        </is>
      </c>
      <c r="V3674" t="inlineStr">
        <is>
          <t>https://www.celma.org.cn/fxqgg/56996.jhtml</t>
        </is>
      </c>
      <c r="W3674" t="inlineStr">
        <is>
          <t>未能从表格解析分期明细，本行为整篇公告级别的合并记录; 未找到招标日期; 本行来自OCR识别，数值型字段准确性需人工核对</t>
        </is>
      </c>
    </row>
    <row r="3675">
      <c r="A3675" t="inlineStr">
        <is>
          <t>2023年陕西省2023年第一批新增一般债券新增一般债券发行公开</t>
        </is>
      </c>
      <c r="B3675" s="3" t="n">
        <v>45014</v>
      </c>
      <c r="C3675" t="inlineStr">
        <is>
          <t>陕西省</t>
        </is>
      </c>
      <c r="D3675" t="inlineStr">
        <is>
          <t>一般新增债券</t>
        </is>
      </c>
      <c r="F3675" t="inlineStr">
        <is>
          <t>7Y</t>
        </is>
      </c>
      <c r="G3675" t="n">
        <v>1</v>
      </c>
      <c r="H3675" t="n">
        <v>1</v>
      </c>
      <c r="J3675" t="n">
        <v>52.1</v>
      </c>
      <c r="K3675" s="3" t="n">
        <v>44985</v>
      </c>
      <c r="L3675" t="inlineStr">
        <is>
          <t>招标日</t>
        </is>
      </c>
      <c r="M3675" s="3" t="n"/>
      <c r="N3675" s="3" t="n"/>
      <c r="O3675">
        <f>IF(OR(K3675="",B3675=""),"",K3675-B3675)</f>
        <v/>
      </c>
      <c r="P3675">
        <f>IF(OR(K3675="",B3675=""),"",NETWORKDAYS(B3675+1,K3675,法定节假日辅助表!$A$2:$A$142)+COUNTIFS(法定节假日辅助表!$B$2:$B$52,"&gt;="&amp;(B3675+1),法定节假日辅助表!$B$2:$B$52,"&lt;="&amp;K3675))</f>
        <v/>
      </c>
      <c r="Q3675" t="inlineStr">
        <is>
          <t>陕财办政债〔2023〕7 号</t>
        </is>
      </c>
      <c r="R3675" t="inlineStr">
        <is>
          <t>2023年陕西省政府一般债券（一期）</t>
        </is>
      </c>
      <c r="S3675" t="inlineStr">
        <is>
          <t>announcement</t>
        </is>
      </c>
      <c r="T3675" t="inlineStr">
        <is>
          <t>fxqgg</t>
        </is>
      </c>
      <c r="U3675" t="inlineStr">
        <is>
          <t>text</t>
        </is>
      </c>
      <c r="V3675" t="inlineStr">
        <is>
          <t>https://www.celma.org.cn/fxqgg/56868.jhtml</t>
        </is>
      </c>
      <c r="W3675" t="inlineStr">
        <is>
          <t>公告发布日期晚于PDF内招标日期(负值)，可能是celma.org.cn平台镜像/上传延迟而非真实违规，建议核对省级财政厅官网原始发布时间</t>
        </is>
      </c>
    </row>
    <row r="3676">
      <c r="A3676" t="inlineStr">
        <is>
          <t>2023年河南省2023年河南省社会事业专项债券（五期）新增专项债券发行公开</t>
        </is>
      </c>
      <c r="B3676" s="3" t="n">
        <v>45015</v>
      </c>
      <c r="C3676" t="inlineStr">
        <is>
          <t>河南省</t>
        </is>
      </c>
      <c r="D3676" t="inlineStr">
        <is>
          <t>专项新增债券</t>
        </is>
      </c>
      <c r="K3676" s="3" t="n">
        <v>45023</v>
      </c>
      <c r="L3676" t="inlineStr">
        <is>
          <t>招标日</t>
        </is>
      </c>
      <c r="M3676" s="3" t="n">
        <v>45026</v>
      </c>
      <c r="N3676" s="3" t="n"/>
      <c r="O3676">
        <f>IF(OR(K3676="",B3676=""),"",K3676-B3676)</f>
        <v/>
      </c>
      <c r="P3676">
        <f>IF(OR(K3676="",B3676=""),"",NETWORKDAYS(B3676+1,K3676,法定节假日辅助表!$A$2:$A$142)+COUNTIFS(法定节假日辅助表!$B$2:$B$52,"&gt;="&amp;(B3676+1),法定节假日辅助表!$B$2:$B$52,"&lt;="&amp;K3676))</f>
        <v/>
      </c>
      <c r="S3676" t="inlineStr">
        <is>
          <t>announcement</t>
        </is>
      </c>
      <c r="T3676" t="inlineStr">
        <is>
          <t>fxqgg</t>
        </is>
      </c>
      <c r="U3676" t="inlineStr">
        <is>
          <t>ocr</t>
        </is>
      </c>
      <c r="V3676" t="inlineStr">
        <is>
          <t>https://www.celma.org.cn/fxqgg/56877.jhtml</t>
        </is>
      </c>
      <c r="W3676" t="inlineStr">
        <is>
          <t>未能从表格解析分期明细，本行为整篇公告级别的合并记录; 本行来自OCR识别，数值型字段准确性需人工核对</t>
        </is>
      </c>
    </row>
    <row r="3677">
      <c r="A3677" t="inlineStr">
        <is>
          <t>2023年河南省2023年河南省棚改专项债券（五期）新增专项债券发行公开</t>
        </is>
      </c>
      <c r="B3677" s="3" t="n">
        <v>45015</v>
      </c>
      <c r="C3677" t="inlineStr">
        <is>
          <t>河南省</t>
        </is>
      </c>
      <c r="D3677" t="inlineStr">
        <is>
          <t>专项新增债券</t>
        </is>
      </c>
      <c r="K3677" s="3" t="n">
        <v>45023</v>
      </c>
      <c r="L3677" t="inlineStr">
        <is>
          <t>招标日</t>
        </is>
      </c>
      <c r="M3677" s="3" t="n">
        <v>45026</v>
      </c>
      <c r="N3677" s="3" t="n"/>
      <c r="O3677">
        <f>IF(OR(K3677="",B3677=""),"",K3677-B3677)</f>
        <v/>
      </c>
      <c r="P3677">
        <f>IF(OR(K3677="",B3677=""),"",NETWORKDAYS(B3677+1,K3677,法定节假日辅助表!$A$2:$A$142)+COUNTIFS(法定节假日辅助表!$B$2:$B$52,"&gt;="&amp;(B3677+1),法定节假日辅助表!$B$2:$B$52,"&lt;="&amp;K3677))</f>
        <v/>
      </c>
      <c r="S3677" t="inlineStr">
        <is>
          <t>announcement</t>
        </is>
      </c>
      <c r="T3677" t="inlineStr">
        <is>
          <t>fxqgg</t>
        </is>
      </c>
      <c r="U3677" t="inlineStr">
        <is>
          <t>ocr</t>
        </is>
      </c>
      <c r="V3677" t="inlineStr">
        <is>
          <t>https://www.celma.org.cn/fxqgg/56880.jhtml</t>
        </is>
      </c>
      <c r="W3677" t="inlineStr">
        <is>
          <t>未能从表格解析分期明细，本行为整篇公告级别的合并记录; 本行来自OCR识别，数值型字段准确性需人工核对</t>
        </is>
      </c>
    </row>
    <row r="3678">
      <c r="A3678" t="inlineStr">
        <is>
          <t>2023年河南省2023年河南省政府再融资专项债券（一期）再融资债券发行公开</t>
        </is>
      </c>
      <c r="B3678" s="3" t="n">
        <v>45015</v>
      </c>
      <c r="C3678" t="inlineStr">
        <is>
          <t>河南省</t>
        </is>
      </c>
      <c r="D3678" t="inlineStr">
        <is>
          <t>再融资债券</t>
        </is>
      </c>
      <c r="E3678" t="inlineStr">
        <is>
          <t>专项</t>
        </is>
      </c>
      <c r="K3678" s="3" t="n">
        <v>45023</v>
      </c>
      <c r="L3678" t="inlineStr">
        <is>
          <t>招标日</t>
        </is>
      </c>
      <c r="M3678" s="3" t="n">
        <v>45026</v>
      </c>
      <c r="N3678" s="3" t="n"/>
      <c r="O3678">
        <f>IF(OR(K3678="",B3678=""),"",K3678-B3678)</f>
        <v/>
      </c>
      <c r="P3678">
        <f>IF(OR(K3678="",B3678=""),"",NETWORKDAYS(B3678+1,K3678,法定节假日辅助表!$A$2:$A$142)+COUNTIFS(法定节假日辅助表!$B$2:$B$52,"&gt;="&amp;(B3678+1),法定节假日辅助表!$B$2:$B$52,"&lt;="&amp;K3678))</f>
        <v/>
      </c>
      <c r="S3678" t="inlineStr">
        <is>
          <t>announcement</t>
        </is>
      </c>
      <c r="T3678" t="inlineStr">
        <is>
          <t>fxqgg</t>
        </is>
      </c>
      <c r="U3678" t="inlineStr">
        <is>
          <t>ocr</t>
        </is>
      </c>
      <c r="V3678" t="inlineStr">
        <is>
          <t>https://www.celma.org.cn/fxqgg/56884.jhtml</t>
        </is>
      </c>
      <c r="W3678" t="inlineStr">
        <is>
          <t>未能从表格解析分期明细，本行为整篇公告级别的合并记录; 本行来自OCR识别，数值型字段准确性需人工核对</t>
        </is>
      </c>
    </row>
    <row r="3679">
      <c r="A3679" t="inlineStr">
        <is>
          <t>2023年河南省2023年河南省社会事业专项债券（六期）新增专项债券发行公开</t>
        </is>
      </c>
      <c r="B3679" s="3" t="n">
        <v>45015</v>
      </c>
      <c r="C3679" t="inlineStr">
        <is>
          <t>河南省</t>
        </is>
      </c>
      <c r="D3679" t="inlineStr">
        <is>
          <t>专项新增债券</t>
        </is>
      </c>
      <c r="K3679" s="3" t="n">
        <v>45023</v>
      </c>
      <c r="L3679" t="inlineStr">
        <is>
          <t>招标日</t>
        </is>
      </c>
      <c r="M3679" s="3" t="n">
        <v>45026</v>
      </c>
      <c r="N3679" s="3" t="n"/>
      <c r="O3679">
        <f>IF(OR(K3679="",B3679=""),"",K3679-B3679)</f>
        <v/>
      </c>
      <c r="P3679">
        <f>IF(OR(K3679="",B3679=""),"",NETWORKDAYS(B3679+1,K3679,法定节假日辅助表!$A$2:$A$142)+COUNTIFS(法定节假日辅助表!$B$2:$B$52,"&gt;="&amp;(B3679+1),法定节假日辅助表!$B$2:$B$52,"&lt;="&amp;K3679))</f>
        <v/>
      </c>
      <c r="S3679" t="inlineStr">
        <is>
          <t>announcement</t>
        </is>
      </c>
      <c r="T3679" t="inlineStr">
        <is>
          <t>fxqgg</t>
        </is>
      </c>
      <c r="U3679" t="inlineStr">
        <is>
          <t>ocr</t>
        </is>
      </c>
      <c r="V3679" t="inlineStr">
        <is>
          <t>https://www.celma.org.cn/fxqgg/56878.jhtml</t>
        </is>
      </c>
      <c r="W3679" t="inlineStr">
        <is>
          <t>未能从表格解析分期明细，本行为整篇公告级别的合并记录; 本行来自OCR识别，数值型字段准确性需人工核对</t>
        </is>
      </c>
    </row>
    <row r="3680">
      <c r="A3680" t="inlineStr">
        <is>
          <t>2023年河南省2023年河南省政府再融资一般债券（二期）再融资债券发行公开</t>
        </is>
      </c>
      <c r="B3680" s="3" t="n">
        <v>45015</v>
      </c>
      <c r="C3680" t="inlineStr">
        <is>
          <t>河南省</t>
        </is>
      </c>
      <c r="D3680" t="inlineStr">
        <is>
          <t>再融资债券</t>
        </is>
      </c>
      <c r="E3680" t="inlineStr">
        <is>
          <t>一般</t>
        </is>
      </c>
      <c r="K3680" s="3" t="n">
        <v>45023</v>
      </c>
      <c r="L3680" t="inlineStr">
        <is>
          <t>招标日</t>
        </is>
      </c>
      <c r="M3680" s="3" t="n">
        <v>45026</v>
      </c>
      <c r="N3680" s="3" t="n"/>
      <c r="O3680">
        <f>IF(OR(K3680="",B3680=""),"",K3680-B3680)</f>
        <v/>
      </c>
      <c r="P3680">
        <f>IF(OR(K3680="",B3680=""),"",NETWORKDAYS(B3680+1,K3680,法定节假日辅助表!$A$2:$A$142)+COUNTIFS(法定节假日辅助表!$B$2:$B$52,"&gt;="&amp;(B3680+1),法定节假日辅助表!$B$2:$B$52,"&lt;="&amp;K3680))</f>
        <v/>
      </c>
      <c r="S3680" t="inlineStr">
        <is>
          <t>announcement</t>
        </is>
      </c>
      <c r="T3680" t="inlineStr">
        <is>
          <t>fxqgg</t>
        </is>
      </c>
      <c r="U3680" t="inlineStr">
        <is>
          <t>ocr</t>
        </is>
      </c>
      <c r="V3680" t="inlineStr">
        <is>
          <t>https://www.celma.org.cn/fxqgg/56883.jhtml</t>
        </is>
      </c>
      <c r="W3680" t="inlineStr">
        <is>
          <t>未能从表格解析分期明细，本行为整篇公告级别的合并记录; 本行来自OCR识别，数值型字段准确性需人工核对</t>
        </is>
      </c>
    </row>
    <row r="3681">
      <c r="A3681" t="inlineStr">
        <is>
          <t>2023年河南省2023年河南省城乡发展专项债券（七期）新增专项债券发行公开</t>
        </is>
      </c>
      <c r="B3681" s="3" t="n">
        <v>45015</v>
      </c>
      <c r="C3681" t="inlineStr">
        <is>
          <t>河南省</t>
        </is>
      </c>
      <c r="D3681" t="inlineStr">
        <is>
          <t>专项新增债券</t>
        </is>
      </c>
      <c r="K3681" s="3" t="n">
        <v>45023</v>
      </c>
      <c r="L3681" t="inlineStr">
        <is>
          <t>招标日</t>
        </is>
      </c>
      <c r="M3681" s="3" t="n">
        <v>45026</v>
      </c>
      <c r="N3681" s="3" t="n"/>
      <c r="O3681">
        <f>IF(OR(K3681="",B3681=""),"",K3681-B3681)</f>
        <v/>
      </c>
      <c r="P3681">
        <f>IF(OR(K3681="",B3681=""),"",NETWORKDAYS(B3681+1,K3681,法定节假日辅助表!$A$2:$A$142)+COUNTIFS(法定节假日辅助表!$B$2:$B$52,"&gt;="&amp;(B3681+1),法定节假日辅助表!$B$2:$B$52,"&lt;="&amp;K3681))</f>
        <v/>
      </c>
      <c r="S3681" t="inlineStr">
        <is>
          <t>announcement</t>
        </is>
      </c>
      <c r="T3681" t="inlineStr">
        <is>
          <t>fxqgg</t>
        </is>
      </c>
      <c r="U3681" t="inlineStr">
        <is>
          <t>ocr</t>
        </is>
      </c>
      <c r="V3681" t="inlineStr">
        <is>
          <t>https://www.celma.org.cn/fxqgg/56874.jhtml</t>
        </is>
      </c>
      <c r="W3681" t="inlineStr">
        <is>
          <t>未能从表格解析分期明细，本行为整篇公告级别的合并记录; 本行来自OCR识别，数值型字段准确性需人工核对</t>
        </is>
      </c>
    </row>
    <row r="3682">
      <c r="A3682" t="inlineStr">
        <is>
          <t>2023年湖南省2023第六批再融资债券发行公开</t>
        </is>
      </c>
      <c r="B3682" s="3" t="n">
        <v>45015</v>
      </c>
      <c r="C3682" t="inlineStr">
        <is>
          <t>湖南省</t>
        </is>
      </c>
      <c r="D3682" t="inlineStr">
        <is>
          <t>再融资债券</t>
        </is>
      </c>
      <c r="G3682" t="n">
        <v>6</v>
      </c>
      <c r="K3682" s="3" t="n">
        <v>45026</v>
      </c>
      <c r="L3682" t="inlineStr">
        <is>
          <t>招标日</t>
        </is>
      </c>
      <c r="M3682" s="3" t="n">
        <v>45027</v>
      </c>
      <c r="N3682" s="3" t="n"/>
      <c r="O3682">
        <f>IF(OR(K3682="",B3682=""),"",K3682-B3682)</f>
        <v/>
      </c>
      <c r="P3682">
        <f>IF(OR(K3682="",B3682=""),"",NETWORKDAYS(B3682+1,K3682,法定节假日辅助表!$A$2:$A$142)+COUNTIFS(法定节假日辅助表!$B$2:$B$52,"&gt;="&amp;(B3682+1),法定节假日辅助表!$B$2:$B$52,"&lt;="&amp;K3682))</f>
        <v/>
      </c>
      <c r="S3682" t="inlineStr">
        <is>
          <t>announcement</t>
        </is>
      </c>
      <c r="T3682" t="inlineStr">
        <is>
          <t>fxqgg</t>
        </is>
      </c>
      <c r="U3682" t="inlineStr">
        <is>
          <t>ocr</t>
        </is>
      </c>
      <c r="V3682" t="inlineStr">
        <is>
          <t>https://www.celma.org.cn/fxqgg/57058.jhtml</t>
        </is>
      </c>
      <c r="W3682" t="inlineStr">
        <is>
          <t>未能从表格解析分期明细，本行为整篇公告级别的合并记录; 本行来自OCR识别，数值型字段准确性需人工核对</t>
        </is>
      </c>
    </row>
    <row r="3683">
      <c r="A3683" t="inlineStr">
        <is>
          <t>2023年北京市20230323公开发行专项债券新增专项债券发行公开</t>
        </is>
      </c>
      <c r="B3683" s="3" t="n">
        <v>45015</v>
      </c>
      <c r="C3683" t="inlineStr">
        <is>
          <t>北京市</t>
        </is>
      </c>
      <c r="D3683" t="inlineStr">
        <is>
          <t>专项新增债券</t>
        </is>
      </c>
      <c r="K3683" s="3" t="n"/>
      <c r="M3683" s="3" t="n"/>
      <c r="N3683" s="3" t="n"/>
      <c r="O3683">
        <f>IF(OR(K3683="",B3683=""),"",K3683-B3683)</f>
        <v/>
      </c>
      <c r="P3683">
        <f>IF(OR(K3683="",B3683=""),"",NETWORKDAYS(B3683+1,K3683,法定节假日辅助表!$A$2:$A$142)+COUNTIFS(法定节假日辅助表!$B$2:$B$52,"&gt;="&amp;(B3683+1),法定节假日辅助表!$B$2:$B$52,"&lt;="&amp;K3683))</f>
        <v/>
      </c>
      <c r="Q3683" t="inlineStr">
        <is>
          <t>京财国库〔2023〕401号</t>
        </is>
      </c>
      <c r="S3683" t="inlineStr">
        <is>
          <t>announcement</t>
        </is>
      </c>
      <c r="T3683" t="inlineStr">
        <is>
          <t>fxqgg</t>
        </is>
      </c>
      <c r="U3683" t="inlineStr">
        <is>
          <t>text</t>
        </is>
      </c>
      <c r="V3683" t="inlineStr">
        <is>
          <t>https://www.celma.org.cn/fxqgg/56871.jhtml</t>
        </is>
      </c>
      <c r="W3683" t="inlineStr">
        <is>
          <t>未能从表格解析分期明细，本行为整篇公告级别的合并记录; 未找到招标日期</t>
        </is>
      </c>
    </row>
    <row r="3684">
      <c r="A3684" t="inlineStr">
        <is>
          <t>2023年河南省2023年河南省城乡发展专项债券（六期）新增专项债券发行公开</t>
        </is>
      </c>
      <c r="B3684" s="3" t="n">
        <v>45015</v>
      </c>
      <c r="C3684" t="inlineStr">
        <is>
          <t>河南省</t>
        </is>
      </c>
      <c r="D3684" t="inlineStr">
        <is>
          <t>专项新增债券</t>
        </is>
      </c>
      <c r="K3684" s="3" t="n">
        <v>45023</v>
      </c>
      <c r="L3684" t="inlineStr">
        <is>
          <t>招标日</t>
        </is>
      </c>
      <c r="M3684" s="3" t="n">
        <v>45026</v>
      </c>
      <c r="N3684" s="3" t="n"/>
      <c r="O3684">
        <f>IF(OR(K3684="",B3684=""),"",K3684-B3684)</f>
        <v/>
      </c>
      <c r="P3684">
        <f>IF(OR(K3684="",B3684=""),"",NETWORKDAYS(B3684+1,K3684,法定节假日辅助表!$A$2:$A$142)+COUNTIFS(法定节假日辅助表!$B$2:$B$52,"&gt;="&amp;(B3684+1),法定节假日辅助表!$B$2:$B$52,"&lt;="&amp;K3684))</f>
        <v/>
      </c>
      <c r="S3684" t="inlineStr">
        <is>
          <t>announcement</t>
        </is>
      </c>
      <c r="T3684" t="inlineStr">
        <is>
          <t>fxqgg</t>
        </is>
      </c>
      <c r="U3684" t="inlineStr">
        <is>
          <t>ocr</t>
        </is>
      </c>
      <c r="V3684" t="inlineStr">
        <is>
          <t>https://www.celma.org.cn/fxqgg/56873.jhtml</t>
        </is>
      </c>
      <c r="W3684" t="inlineStr">
        <is>
          <t>未能从表格解析分期明细，本行为整篇公告级别的合并记录; 本行来自OCR识别，数值型字段准确性需人工核对</t>
        </is>
      </c>
    </row>
    <row r="3685">
      <c r="A3685" t="inlineStr">
        <is>
          <t>2023年河南省2023年河南省棚改专项债券（六期）新增专项债券发行公开</t>
        </is>
      </c>
      <c r="B3685" s="3" t="n">
        <v>45015</v>
      </c>
      <c r="C3685" t="inlineStr">
        <is>
          <t>河南省</t>
        </is>
      </c>
      <c r="D3685" t="inlineStr">
        <is>
          <t>专项新增债券</t>
        </is>
      </c>
      <c r="K3685" s="3" t="n">
        <v>45023</v>
      </c>
      <c r="L3685" t="inlineStr">
        <is>
          <t>招标日</t>
        </is>
      </c>
      <c r="M3685" s="3" t="n">
        <v>45026</v>
      </c>
      <c r="N3685" s="3" t="n"/>
      <c r="O3685">
        <f>IF(OR(K3685="",B3685=""),"",K3685-B3685)</f>
        <v/>
      </c>
      <c r="P3685">
        <f>IF(OR(K3685="",B3685=""),"",NETWORKDAYS(B3685+1,K3685,法定节假日辅助表!$A$2:$A$142)+COUNTIFS(法定节假日辅助表!$B$2:$B$52,"&gt;="&amp;(B3685+1),法定节假日辅助表!$B$2:$B$52,"&lt;="&amp;K3685))</f>
        <v/>
      </c>
      <c r="S3685" t="inlineStr">
        <is>
          <t>announcement</t>
        </is>
      </c>
      <c r="T3685" t="inlineStr">
        <is>
          <t>fxqgg</t>
        </is>
      </c>
      <c r="U3685" t="inlineStr">
        <is>
          <t>ocr</t>
        </is>
      </c>
      <c r="V3685" t="inlineStr">
        <is>
          <t>https://www.celma.org.cn/fxqgg/56881.jhtml</t>
        </is>
      </c>
      <c r="W3685" t="inlineStr">
        <is>
          <t>未能从表格解析分期明细，本行为整篇公告级别的合并记录; 本行来自OCR识别，数值型字段准确性需人工核对</t>
        </is>
      </c>
    </row>
    <row r="3686">
      <c r="A3686" t="inlineStr">
        <is>
          <t>2023年河南省2023年河南省社会事业专项债券（四期）新增专项债券发行公开</t>
        </is>
      </c>
      <c r="B3686" s="3" t="n">
        <v>45015</v>
      </c>
      <c r="C3686" t="inlineStr">
        <is>
          <t>河南省</t>
        </is>
      </c>
      <c r="D3686" t="inlineStr">
        <is>
          <t>专项新增债券</t>
        </is>
      </c>
      <c r="K3686" s="3" t="n">
        <v>45023</v>
      </c>
      <c r="L3686" t="inlineStr">
        <is>
          <t>招标日</t>
        </is>
      </c>
      <c r="M3686" s="3" t="n">
        <v>45026</v>
      </c>
      <c r="N3686" s="3" t="n"/>
      <c r="O3686">
        <f>IF(OR(K3686="",B3686=""),"",K3686-B3686)</f>
        <v/>
      </c>
      <c r="P3686">
        <f>IF(OR(K3686="",B3686=""),"",NETWORKDAYS(B3686+1,K3686,法定节假日辅助表!$A$2:$A$142)+COUNTIFS(法定节假日辅助表!$B$2:$B$52,"&gt;="&amp;(B3686+1),法定节假日辅助表!$B$2:$B$52,"&lt;="&amp;K3686))</f>
        <v/>
      </c>
      <c r="S3686" t="inlineStr">
        <is>
          <t>announcement</t>
        </is>
      </c>
      <c r="T3686" t="inlineStr">
        <is>
          <t>fxqgg</t>
        </is>
      </c>
      <c r="U3686" t="inlineStr">
        <is>
          <t>ocr</t>
        </is>
      </c>
      <c r="V3686" t="inlineStr">
        <is>
          <t>https://www.celma.org.cn/fxqgg/56876.jhtml</t>
        </is>
      </c>
      <c r="W3686" t="inlineStr">
        <is>
          <t>未能从表格解析分期明细，本行为整篇公告级别的合并记录; 本行来自OCR识别，数值型字段准确性需人工核对</t>
        </is>
      </c>
    </row>
    <row r="3687">
      <c r="A3687" t="inlineStr">
        <is>
          <t>2023年天津市2023年第四批新增专项债券发行公开</t>
        </is>
      </c>
      <c r="B3687" s="3" t="n">
        <v>45016</v>
      </c>
      <c r="C3687" t="inlineStr">
        <is>
          <t>天津市</t>
        </is>
      </c>
      <c r="D3687" t="inlineStr">
        <is>
          <t>专项新增债券</t>
        </is>
      </c>
      <c r="G3687" t="n">
        <v>4</v>
      </c>
      <c r="K3687" s="3" t="n"/>
      <c r="M3687" s="3" t="n">
        <v>45014</v>
      </c>
      <c r="N3687" s="3" t="n"/>
      <c r="O3687">
        <f>IF(OR(K3687="",B3687=""),"",K3687-B3687)</f>
        <v/>
      </c>
      <c r="P3687">
        <f>IF(OR(K3687="",B3687=""),"",NETWORKDAYS(B3687+1,K3687,法定节假日辅助表!$A$2:$A$142)+COUNTIFS(法定节假日辅助表!$B$2:$B$52,"&gt;="&amp;(B3687+1),法定节假日辅助表!$B$2:$B$52,"&lt;="&amp;K3687))</f>
        <v/>
      </c>
      <c r="S3687" t="inlineStr">
        <is>
          <t>announcement</t>
        </is>
      </c>
      <c r="T3687" t="inlineStr">
        <is>
          <t>fxqgg</t>
        </is>
      </c>
      <c r="U3687" t="inlineStr">
        <is>
          <t>ocr</t>
        </is>
      </c>
      <c r="V3687" t="inlineStr">
        <is>
          <t>https://www.celma.org.cn/fxqgg/56885.jhtml</t>
        </is>
      </c>
      <c r="W3687" t="inlineStr">
        <is>
          <t>未能从表格解析分期明细，本行为整篇公告级别的合并记录; 未找到招标日期; 本行来自OCR识别，数值型字段准确性需人工核对</t>
        </is>
      </c>
    </row>
    <row r="3688">
      <c r="A3688" t="inlineStr">
        <is>
          <t>2023年湖北省2023年第六批-再融资一般第二批（2303041101）再融资债券发行公开</t>
        </is>
      </c>
      <c r="B3688" s="3" t="n">
        <v>45020</v>
      </c>
      <c r="C3688" t="inlineStr">
        <is>
          <t>湖北省</t>
        </is>
      </c>
      <c r="D3688" t="inlineStr">
        <is>
          <t>再融资债券</t>
        </is>
      </c>
      <c r="E3688" t="inlineStr">
        <is>
          <t>一般</t>
        </is>
      </c>
      <c r="G3688" t="n">
        <v>6</v>
      </c>
      <c r="K3688" s="3" t="n">
        <v>45027</v>
      </c>
      <c r="L3688" t="inlineStr">
        <is>
          <t>招标日</t>
        </is>
      </c>
      <c r="M3688" s="3" t="n">
        <v>45028</v>
      </c>
      <c r="N3688" s="3" t="n"/>
      <c r="O3688">
        <f>IF(OR(K3688="",B3688=""),"",K3688-B3688)</f>
        <v/>
      </c>
      <c r="P3688">
        <f>IF(OR(K3688="",B3688=""),"",NETWORKDAYS(B3688+1,K3688,法定节假日辅助表!$A$2:$A$142)+COUNTIFS(法定节假日辅助表!$B$2:$B$52,"&gt;="&amp;(B3688+1),法定节假日辅助表!$B$2:$B$52,"&lt;="&amp;K3688))</f>
        <v/>
      </c>
      <c r="S3688" t="inlineStr">
        <is>
          <t>announcement</t>
        </is>
      </c>
      <c r="T3688" t="inlineStr">
        <is>
          <t>fxqgg</t>
        </is>
      </c>
      <c r="U3688" t="inlineStr">
        <is>
          <t>ocr</t>
        </is>
      </c>
      <c r="V3688" t="inlineStr">
        <is>
          <t>https://www.celma.org.cn/fxqgg/56890.jhtml</t>
        </is>
      </c>
      <c r="W3688" t="inlineStr">
        <is>
          <t>未能从表格解析分期明细，本行为整篇公告级别的合并记录; 本行来自OCR识别，数值型字段准确性需人工核对</t>
        </is>
      </c>
    </row>
    <row r="3689">
      <c r="A3689" t="inlineStr">
        <is>
          <t>2023年湖北省2023年第六批-再融资专项第二批（2303041102）再融资债券发行公开</t>
        </is>
      </c>
      <c r="B3689" s="3" t="n">
        <v>45020</v>
      </c>
      <c r="C3689" t="inlineStr">
        <is>
          <t>湖北省</t>
        </is>
      </c>
      <c r="D3689" t="inlineStr">
        <is>
          <t>再融资债券</t>
        </is>
      </c>
      <c r="E3689" t="inlineStr">
        <is>
          <t>专项</t>
        </is>
      </c>
      <c r="G3689" t="n">
        <v>6</v>
      </c>
      <c r="K3689" s="3" t="n">
        <v>45027</v>
      </c>
      <c r="L3689" t="inlineStr">
        <is>
          <t>招标日</t>
        </is>
      </c>
      <c r="M3689" s="3" t="n">
        <v>45028</v>
      </c>
      <c r="N3689" s="3" t="n"/>
      <c r="O3689">
        <f>IF(OR(K3689="",B3689=""),"",K3689-B3689)</f>
        <v/>
      </c>
      <c r="P3689">
        <f>IF(OR(K3689="",B3689=""),"",NETWORKDAYS(B3689+1,K3689,法定节假日辅助表!$A$2:$A$142)+COUNTIFS(法定节假日辅助表!$B$2:$B$52,"&gt;="&amp;(B3689+1),法定节假日辅助表!$B$2:$B$52,"&lt;="&amp;K3689))</f>
        <v/>
      </c>
      <c r="S3689" t="inlineStr">
        <is>
          <t>announcement</t>
        </is>
      </c>
      <c r="T3689" t="inlineStr">
        <is>
          <t>fxqgg</t>
        </is>
      </c>
      <c r="U3689" t="inlineStr">
        <is>
          <t>ocr</t>
        </is>
      </c>
      <c r="V3689" t="inlineStr">
        <is>
          <t>https://www.celma.org.cn/fxqgg/56891.jhtml</t>
        </is>
      </c>
      <c r="W3689" t="inlineStr">
        <is>
          <t>未能从表格解析分期明细，本行为整篇公告级别的合并记录; 本行来自OCR识别，数值型字段准确性需人工核对</t>
        </is>
      </c>
    </row>
    <row r="3690">
      <c r="A3690" t="inlineStr">
        <is>
          <t>2023年河北省2023年第四批再融资债券发行公开</t>
        </is>
      </c>
      <c r="B3690" s="3" t="n">
        <v>45020</v>
      </c>
      <c r="C3690" t="inlineStr">
        <is>
          <t>河北省</t>
        </is>
      </c>
      <c r="D3690" t="inlineStr">
        <is>
          <t>再融资债券</t>
        </is>
      </c>
      <c r="G3690" t="n">
        <v>4</v>
      </c>
      <c r="J3690" t="n">
        <v>181.55</v>
      </c>
      <c r="K3690" s="3" t="n"/>
      <c r="M3690" s="3" t="n"/>
      <c r="N3690" s="3" t="n"/>
      <c r="O3690">
        <f>IF(OR(K3690="",B3690=""),"",K3690-B3690)</f>
        <v/>
      </c>
      <c r="P3690">
        <f>IF(OR(K3690="",B3690=""),"",NETWORKDAYS(B3690+1,K3690,法定节假日辅助表!$A$2:$A$142)+COUNTIFS(法定节假日辅助表!$B$2:$B$52,"&gt;="&amp;(B3690+1),法定节假日辅助表!$B$2:$B$52,"&lt;="&amp;K3690))</f>
        <v/>
      </c>
      <c r="S3690" t="inlineStr">
        <is>
          <t>announcement</t>
        </is>
      </c>
      <c r="T3690" t="inlineStr">
        <is>
          <t>fxqgg</t>
        </is>
      </c>
      <c r="U3690" t="inlineStr">
        <is>
          <t>ocr</t>
        </is>
      </c>
      <c r="V3690" t="inlineStr">
        <is>
          <t>https://www.celma.org.cn/fxqgg/56894.jhtml</t>
        </is>
      </c>
      <c r="W3690" t="inlineStr">
        <is>
          <t>未能从表格解析分期明细，本行为整篇公告级别的合并记录; 未找到招标日期; 本行来自OCR识别，数值型字段准确性需人工核对</t>
        </is>
      </c>
    </row>
    <row r="3691">
      <c r="A3691" t="inlineStr">
        <is>
          <t>2023年宁夏回族自治区第二批新增专项债券发行公开</t>
        </is>
      </c>
      <c r="B3691" s="3" t="n">
        <v>45022</v>
      </c>
      <c r="C3691" t="inlineStr">
        <is>
          <t>宁夏回族自治区</t>
        </is>
      </c>
      <c r="D3691" t="inlineStr">
        <is>
          <t>专项新增债券</t>
        </is>
      </c>
      <c r="G3691" t="n">
        <v>2</v>
      </c>
      <c r="J3691" t="n">
        <v>30</v>
      </c>
      <c r="K3691" s="3" t="n">
        <v>45029</v>
      </c>
      <c r="L3691" t="inlineStr">
        <is>
          <t>招标日</t>
        </is>
      </c>
      <c r="M3691" s="3" t="n">
        <v>45030</v>
      </c>
      <c r="N3691" s="3" t="n"/>
      <c r="O3691">
        <f>IF(OR(K3691="",B3691=""),"",K3691-B3691)</f>
        <v/>
      </c>
      <c r="P3691">
        <f>IF(OR(K3691="",B3691=""),"",NETWORKDAYS(B3691+1,K3691,法定节假日辅助表!$A$2:$A$142)+COUNTIFS(法定节假日辅助表!$B$2:$B$52,"&gt;="&amp;(B3691+1),法定节假日辅助表!$B$2:$B$52,"&lt;="&amp;K3691))</f>
        <v/>
      </c>
      <c r="S3691" t="inlineStr">
        <is>
          <t>announcement</t>
        </is>
      </c>
      <c r="T3691" t="inlineStr">
        <is>
          <t>fxqgg</t>
        </is>
      </c>
      <c r="U3691" t="inlineStr">
        <is>
          <t>ocr</t>
        </is>
      </c>
      <c r="V3691" t="inlineStr">
        <is>
          <t>https://www.celma.org.cn/fxqgg/56998.jhtml</t>
        </is>
      </c>
      <c r="W3691" t="inlineStr">
        <is>
          <t>未能从表格解析分期明细，本行为整篇公告级别的合并记录; 本行来自OCR识别，数值型字段准确性需人工核对</t>
        </is>
      </c>
    </row>
    <row r="3692">
      <c r="A3692" t="inlineStr">
        <is>
          <t>2023年江苏省2023年江苏省第4批公开发行（再融资一般债券）再融资债券发行公开</t>
        </is>
      </c>
      <c r="B3692" s="3" t="n">
        <v>45023</v>
      </c>
      <c r="C3692" t="inlineStr">
        <is>
          <t>江苏省</t>
        </is>
      </c>
      <c r="D3692" t="inlineStr">
        <is>
          <t>再融资债券</t>
        </is>
      </c>
      <c r="E3692" t="inlineStr">
        <is>
          <t>一般</t>
        </is>
      </c>
      <c r="F3692" t="inlineStr">
        <is>
          <t>10Y</t>
        </is>
      </c>
      <c r="G3692" t="n">
        <v>4</v>
      </c>
      <c r="H3692" t="n">
        <v>2</v>
      </c>
      <c r="J3692" t="n">
        <v>96.59999999999999</v>
      </c>
      <c r="K3692" s="3" t="n">
        <v>45030</v>
      </c>
      <c r="L3692" t="inlineStr">
        <is>
          <t>招标日</t>
        </is>
      </c>
      <c r="M3692" s="3" t="n">
        <v>45033</v>
      </c>
      <c r="N3692" s="3" t="n"/>
      <c r="O3692">
        <f>IF(OR(K3692="",B3692=""),"",K3692-B3692)</f>
        <v/>
      </c>
      <c r="P3692">
        <f>IF(OR(K3692="",B3692=""),"",NETWORKDAYS(B3692+1,K3692,法定节假日辅助表!$A$2:$A$142)+COUNTIFS(法定节假日辅助表!$B$2:$B$52,"&gt;="&amp;(B3692+1),法定节假日辅助表!$B$2:$B$52,"&lt;="&amp;K3692))</f>
        <v/>
      </c>
      <c r="Q3692" t="inlineStr">
        <is>
          <t>苏财债〔2023〕23 号</t>
        </is>
      </c>
      <c r="R3692" t="inlineStr">
        <is>
          <t>2023 年江苏省地方政府再融资一般债券（二期）</t>
        </is>
      </c>
      <c r="S3692" t="inlineStr">
        <is>
          <t>announcement</t>
        </is>
      </c>
      <c r="T3692" t="inlineStr">
        <is>
          <t>fxqgg</t>
        </is>
      </c>
      <c r="U3692" t="inlineStr">
        <is>
          <t>text</t>
        </is>
      </c>
      <c r="V3692" t="inlineStr">
        <is>
          <t>https://www.celma.org.cn/fxqgg/56934.jhtml</t>
        </is>
      </c>
    </row>
    <row r="3693">
      <c r="A3693" t="inlineStr">
        <is>
          <t>2023年江苏省2023年江苏省第4批公开发行（再融资一般债券）再融资债券发行公开</t>
        </is>
      </c>
      <c r="B3693" s="3" t="n">
        <v>45023</v>
      </c>
      <c r="C3693" t="inlineStr">
        <is>
          <t>江苏省</t>
        </is>
      </c>
      <c r="D3693" t="inlineStr">
        <is>
          <t>再融资债券</t>
        </is>
      </c>
      <c r="E3693" t="inlineStr">
        <is>
          <t>一般</t>
        </is>
      </c>
      <c r="F3693" t="inlineStr">
        <is>
          <t>10Y</t>
        </is>
      </c>
      <c r="G3693" t="n">
        <v>4</v>
      </c>
      <c r="H3693" t="n">
        <v>3</v>
      </c>
      <c r="J3693" t="n">
        <v>54.94</v>
      </c>
      <c r="K3693" s="3" t="n">
        <v>45030</v>
      </c>
      <c r="L3693" t="inlineStr">
        <is>
          <t>招标日</t>
        </is>
      </c>
      <c r="M3693" s="3" t="n">
        <v>45033</v>
      </c>
      <c r="N3693" s="3" t="n"/>
      <c r="O3693">
        <f>IF(OR(K3693="",B3693=""),"",K3693-B3693)</f>
        <v/>
      </c>
      <c r="P3693">
        <f>IF(OR(K3693="",B3693=""),"",NETWORKDAYS(B3693+1,K3693,法定节假日辅助表!$A$2:$A$142)+COUNTIFS(法定节假日辅助表!$B$2:$B$52,"&gt;="&amp;(B3693+1),法定节假日辅助表!$B$2:$B$52,"&lt;="&amp;K3693))</f>
        <v/>
      </c>
      <c r="Q3693" t="inlineStr">
        <is>
          <t>苏财债〔2023〕23 号</t>
        </is>
      </c>
      <c r="R3693" t="inlineStr">
        <is>
          <t>2023 年江苏省地方政府再融资一般债券（三期）</t>
        </is>
      </c>
      <c r="S3693" t="inlineStr">
        <is>
          <t>announcement</t>
        </is>
      </c>
      <c r="T3693" t="inlineStr">
        <is>
          <t>fxqgg</t>
        </is>
      </c>
      <c r="U3693" t="inlineStr">
        <is>
          <t>text</t>
        </is>
      </c>
      <c r="V3693" t="inlineStr">
        <is>
          <t>https://www.celma.org.cn/fxqgg/56934.jhtml</t>
        </is>
      </c>
    </row>
    <row r="3694">
      <c r="A3694" t="inlineStr">
        <is>
          <t>2023年江苏省2023年江苏省第4批公开发行（再融资一般债券）再融资债券发行公开</t>
        </is>
      </c>
      <c r="B3694" s="3" t="n">
        <v>45023</v>
      </c>
      <c r="C3694" t="inlineStr">
        <is>
          <t>江苏省</t>
        </is>
      </c>
      <c r="D3694" t="inlineStr">
        <is>
          <t>再融资债券</t>
        </is>
      </c>
      <c r="E3694" t="inlineStr">
        <is>
          <t>专项</t>
        </is>
      </c>
      <c r="F3694" t="inlineStr">
        <is>
          <t>5Y</t>
        </is>
      </c>
      <c r="G3694" t="n">
        <v>4</v>
      </c>
      <c r="H3694" t="n">
        <v>2</v>
      </c>
      <c r="J3694" t="n">
        <v>87.41</v>
      </c>
      <c r="K3694" s="3" t="n">
        <v>45030</v>
      </c>
      <c r="L3694" t="inlineStr">
        <is>
          <t>招标日</t>
        </is>
      </c>
      <c r="M3694" s="3" t="n">
        <v>45033</v>
      </c>
      <c r="N3694" s="3" t="n"/>
      <c r="O3694">
        <f>IF(OR(K3694="",B3694=""),"",K3694-B3694)</f>
        <v/>
      </c>
      <c r="P3694">
        <f>IF(OR(K3694="",B3694=""),"",NETWORKDAYS(B3694+1,K3694,法定节假日辅助表!$A$2:$A$142)+COUNTIFS(法定节假日辅助表!$B$2:$B$52,"&gt;="&amp;(B3694+1),法定节假日辅助表!$B$2:$B$52,"&lt;="&amp;K3694))</f>
        <v/>
      </c>
      <c r="Q3694" t="inlineStr">
        <is>
          <t>苏财债〔2023〕23 号</t>
        </is>
      </c>
      <c r="R3694" t="inlineStr">
        <is>
          <t>2023 年江苏省地方政府再融资专项债券（二期）</t>
        </is>
      </c>
      <c r="S3694" t="inlineStr">
        <is>
          <t>announcement</t>
        </is>
      </c>
      <c r="T3694" t="inlineStr">
        <is>
          <t>fxqgg</t>
        </is>
      </c>
      <c r="U3694" t="inlineStr">
        <is>
          <t>text</t>
        </is>
      </c>
      <c r="V3694" t="inlineStr">
        <is>
          <t>https://www.celma.org.cn/fxqgg/56934.jhtml</t>
        </is>
      </c>
    </row>
    <row r="3695">
      <c r="A3695" t="inlineStr">
        <is>
          <t>2023年江苏省2023年江苏省第4批公开发行（再融资一般债券）再融资债券发行公开</t>
        </is>
      </c>
      <c r="B3695" s="3" t="n">
        <v>45023</v>
      </c>
      <c r="C3695" t="inlineStr">
        <is>
          <t>江苏省</t>
        </is>
      </c>
      <c r="D3695" t="inlineStr">
        <is>
          <t>再融资债券</t>
        </is>
      </c>
      <c r="E3695" t="inlineStr">
        <is>
          <t>专项</t>
        </is>
      </c>
      <c r="F3695" t="inlineStr">
        <is>
          <t>20Y</t>
        </is>
      </c>
      <c r="G3695" t="n">
        <v>4</v>
      </c>
      <c r="H3695" t="n">
        <v>3</v>
      </c>
      <c r="J3695" t="n">
        <v>184.85</v>
      </c>
      <c r="K3695" s="3" t="n">
        <v>45030</v>
      </c>
      <c r="L3695" t="inlineStr">
        <is>
          <t>招标日</t>
        </is>
      </c>
      <c r="M3695" s="3" t="n">
        <v>45033</v>
      </c>
      <c r="N3695" s="3" t="n"/>
      <c r="O3695">
        <f>IF(OR(K3695="",B3695=""),"",K3695-B3695)</f>
        <v/>
      </c>
      <c r="P3695">
        <f>IF(OR(K3695="",B3695=""),"",NETWORKDAYS(B3695+1,K3695,法定节假日辅助表!$A$2:$A$142)+COUNTIFS(法定节假日辅助表!$B$2:$B$52,"&gt;="&amp;(B3695+1),法定节假日辅助表!$B$2:$B$52,"&lt;="&amp;K3695))</f>
        <v/>
      </c>
      <c r="Q3695" t="inlineStr">
        <is>
          <t>苏财债〔2023〕23 号</t>
        </is>
      </c>
      <c r="R3695" t="inlineStr">
        <is>
          <t>2023 年江苏省地方政府再融资专项债券（三期）</t>
        </is>
      </c>
      <c r="S3695" t="inlineStr">
        <is>
          <t>announcement</t>
        </is>
      </c>
      <c r="T3695" t="inlineStr">
        <is>
          <t>fxqgg</t>
        </is>
      </c>
      <c r="U3695" t="inlineStr">
        <is>
          <t>text</t>
        </is>
      </c>
      <c r="V3695" t="inlineStr">
        <is>
          <t>https://www.celma.org.cn/fxqgg/56934.jhtml</t>
        </is>
      </c>
    </row>
    <row r="3696">
      <c r="A3696" t="inlineStr">
        <is>
          <t>2023年江苏省2023年江苏省第4批公开发行（再融资专项债券）再融资债券发行公开</t>
        </is>
      </c>
      <c r="B3696" s="3" t="n">
        <v>45023</v>
      </c>
      <c r="C3696" t="inlineStr">
        <is>
          <t>江苏省</t>
        </is>
      </c>
      <c r="D3696" t="inlineStr">
        <is>
          <t>再融资债券</t>
        </is>
      </c>
      <c r="E3696" t="inlineStr">
        <is>
          <t>一般</t>
        </is>
      </c>
      <c r="F3696" t="inlineStr">
        <is>
          <t>10Y</t>
        </is>
      </c>
      <c r="G3696" t="n">
        <v>4</v>
      </c>
      <c r="H3696" t="n">
        <v>3</v>
      </c>
      <c r="J3696" t="n">
        <v>54.94</v>
      </c>
      <c r="K3696" s="3" t="n">
        <v>45030</v>
      </c>
      <c r="L3696" t="inlineStr">
        <is>
          <t>招标日</t>
        </is>
      </c>
      <c r="M3696" s="3" t="n">
        <v>45033</v>
      </c>
      <c r="N3696" s="3" t="n"/>
      <c r="O3696">
        <f>IF(OR(K3696="",B3696=""),"",K3696-B3696)</f>
        <v/>
      </c>
      <c r="P3696">
        <f>IF(OR(K3696="",B3696=""),"",NETWORKDAYS(B3696+1,K3696,法定节假日辅助表!$A$2:$A$142)+COUNTIFS(法定节假日辅助表!$B$2:$B$52,"&gt;="&amp;(B3696+1),法定节假日辅助表!$B$2:$B$52,"&lt;="&amp;K3696))</f>
        <v/>
      </c>
      <c r="Q3696" t="inlineStr">
        <is>
          <t>苏财债〔2023〕23 号</t>
        </is>
      </c>
      <c r="R3696" t="inlineStr">
        <is>
          <t>2023 年江苏省地方政府再融资一般债券（三期）</t>
        </is>
      </c>
      <c r="S3696" t="inlineStr">
        <is>
          <t>announcement</t>
        </is>
      </c>
      <c r="T3696" t="inlineStr">
        <is>
          <t>fxqgg</t>
        </is>
      </c>
      <c r="U3696" t="inlineStr">
        <is>
          <t>text</t>
        </is>
      </c>
      <c r="V3696" t="inlineStr">
        <is>
          <t>https://www.celma.org.cn/fxqgg/56935.jhtml</t>
        </is>
      </c>
    </row>
    <row r="3697">
      <c r="A3697" t="inlineStr">
        <is>
          <t>2023年江苏省2023年江苏省第4批公开发行（再融资专项债券）再融资债券发行公开</t>
        </is>
      </c>
      <c r="B3697" s="3" t="n">
        <v>45023</v>
      </c>
      <c r="C3697" t="inlineStr">
        <is>
          <t>江苏省</t>
        </is>
      </c>
      <c r="D3697" t="inlineStr">
        <is>
          <t>再融资债券</t>
        </is>
      </c>
      <c r="E3697" t="inlineStr">
        <is>
          <t>专项</t>
        </is>
      </c>
      <c r="F3697" t="inlineStr">
        <is>
          <t>5Y</t>
        </is>
      </c>
      <c r="G3697" t="n">
        <v>4</v>
      </c>
      <c r="H3697" t="n">
        <v>2</v>
      </c>
      <c r="J3697" t="n">
        <v>87.41</v>
      </c>
      <c r="K3697" s="3" t="n">
        <v>45030</v>
      </c>
      <c r="L3697" t="inlineStr">
        <is>
          <t>招标日</t>
        </is>
      </c>
      <c r="M3697" s="3" t="n">
        <v>45033</v>
      </c>
      <c r="N3697" s="3" t="n"/>
      <c r="O3697">
        <f>IF(OR(K3697="",B3697=""),"",K3697-B3697)</f>
        <v/>
      </c>
      <c r="P3697">
        <f>IF(OR(K3697="",B3697=""),"",NETWORKDAYS(B3697+1,K3697,法定节假日辅助表!$A$2:$A$142)+COUNTIFS(法定节假日辅助表!$B$2:$B$52,"&gt;="&amp;(B3697+1),法定节假日辅助表!$B$2:$B$52,"&lt;="&amp;K3697))</f>
        <v/>
      </c>
      <c r="Q3697" t="inlineStr">
        <is>
          <t>苏财债〔2023〕23 号</t>
        </is>
      </c>
      <c r="R3697" t="inlineStr">
        <is>
          <t>2023 年江苏省地方政府再融资专项债券（二期）</t>
        </is>
      </c>
      <c r="S3697" t="inlineStr">
        <is>
          <t>announcement</t>
        </is>
      </c>
      <c r="T3697" t="inlineStr">
        <is>
          <t>fxqgg</t>
        </is>
      </c>
      <c r="U3697" t="inlineStr">
        <is>
          <t>text</t>
        </is>
      </c>
      <c r="V3697" t="inlineStr">
        <is>
          <t>https://www.celma.org.cn/fxqgg/56935.jhtml</t>
        </is>
      </c>
    </row>
    <row r="3698">
      <c r="A3698" t="inlineStr">
        <is>
          <t>2023年山西省2023年第二批再融资债券发行公开</t>
        </is>
      </c>
      <c r="B3698" s="3" t="n">
        <v>45023</v>
      </c>
      <c r="C3698" t="inlineStr">
        <is>
          <t>山西省</t>
        </is>
      </c>
      <c r="D3698" t="inlineStr">
        <is>
          <t>再融资债券</t>
        </is>
      </c>
      <c r="G3698" t="n">
        <v>2</v>
      </c>
      <c r="K3698" s="3" t="n">
        <v>45016</v>
      </c>
      <c r="L3698" t="inlineStr">
        <is>
          <t>招标日</t>
        </is>
      </c>
      <c r="M3698" s="3" t="n"/>
      <c r="N3698" s="3" t="n"/>
      <c r="O3698">
        <f>IF(OR(K3698="",B3698=""),"",K3698-B3698)</f>
        <v/>
      </c>
      <c r="P3698">
        <f>IF(OR(K3698="",B3698=""),"",NETWORKDAYS(B3698+1,K3698,法定节假日辅助表!$A$2:$A$142)+COUNTIFS(法定节假日辅助表!$B$2:$B$52,"&gt;="&amp;(B3698+1),法定节假日辅助表!$B$2:$B$52,"&lt;="&amp;K3698))</f>
        <v/>
      </c>
      <c r="S3698" t="inlineStr">
        <is>
          <t>announcement</t>
        </is>
      </c>
      <c r="T3698" t="inlineStr">
        <is>
          <t>fxqgg</t>
        </is>
      </c>
      <c r="U3698" t="inlineStr">
        <is>
          <t>ocr</t>
        </is>
      </c>
      <c r="V3698" t="inlineStr">
        <is>
          <t>https://www.celma.org.cn/fxqgg/56912.jhtml</t>
        </is>
      </c>
      <c r="W36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699">
      <c r="A3699" t="inlineStr">
        <is>
          <t>2023年新疆维吾尔自治区2023年自治区第三批地方政府债券再融资债券发行公开</t>
        </is>
      </c>
      <c r="B3699" s="3" t="n">
        <v>45023</v>
      </c>
      <c r="C3699" t="inlineStr">
        <is>
          <t>新疆维吾尔自治区</t>
        </is>
      </c>
      <c r="D3699" t="inlineStr">
        <is>
          <t>再融资债券</t>
        </is>
      </c>
      <c r="G3699" t="n">
        <v>3</v>
      </c>
      <c r="K3699" s="3" t="n"/>
      <c r="M3699" s="3" t="n"/>
      <c r="N3699" s="3" t="n"/>
      <c r="O3699">
        <f>IF(OR(K3699="",B3699=""),"",K3699-B3699)</f>
        <v/>
      </c>
      <c r="P3699">
        <f>IF(OR(K3699="",B3699=""),"",NETWORKDAYS(B3699+1,K3699,法定节假日辅助表!$A$2:$A$142)+COUNTIFS(法定节假日辅助表!$B$2:$B$52,"&gt;="&amp;(B3699+1),法定节假日辅助表!$B$2:$B$52,"&lt;="&amp;K3699))</f>
        <v/>
      </c>
      <c r="S3699" t="inlineStr">
        <is>
          <t>announcement</t>
        </is>
      </c>
      <c r="T3699" t="inlineStr">
        <is>
          <t>fxqgg</t>
        </is>
      </c>
      <c r="U3699" t="inlineStr">
        <is>
          <t>text</t>
        </is>
      </c>
      <c r="V3699" t="inlineStr">
        <is>
          <t>https://www.celma.org.cn/fxqgg/56930.jhtml</t>
        </is>
      </c>
      <c r="W3699" t="inlineStr">
        <is>
          <t>未能从表格解析分期明细，本行为整篇公告级别的合并记录; 未找到招标日期</t>
        </is>
      </c>
    </row>
    <row r="3700">
      <c r="A3700" t="inlineStr">
        <is>
          <t>2023年江苏省2023年江苏省第4批公开发行（再融资专项债券）再融资债券发行公开</t>
        </is>
      </c>
      <c r="B3700" s="3" t="n">
        <v>45023</v>
      </c>
      <c r="C3700" t="inlineStr">
        <is>
          <t>江苏省</t>
        </is>
      </c>
      <c r="D3700" t="inlineStr">
        <is>
          <t>再融资债券</t>
        </is>
      </c>
      <c r="E3700" t="inlineStr">
        <is>
          <t>一般</t>
        </is>
      </c>
      <c r="F3700" t="inlineStr">
        <is>
          <t>10Y</t>
        </is>
      </c>
      <c r="G3700" t="n">
        <v>4</v>
      </c>
      <c r="H3700" t="n">
        <v>2</v>
      </c>
      <c r="J3700" t="n">
        <v>96.59999999999999</v>
      </c>
      <c r="K3700" s="3" t="n">
        <v>45030</v>
      </c>
      <c r="L3700" t="inlineStr">
        <is>
          <t>招标日</t>
        </is>
      </c>
      <c r="M3700" s="3" t="n">
        <v>45033</v>
      </c>
      <c r="N3700" s="3" t="n"/>
      <c r="O3700">
        <f>IF(OR(K3700="",B3700=""),"",K3700-B3700)</f>
        <v/>
      </c>
      <c r="P3700">
        <f>IF(OR(K3700="",B3700=""),"",NETWORKDAYS(B3700+1,K3700,法定节假日辅助表!$A$2:$A$142)+COUNTIFS(法定节假日辅助表!$B$2:$B$52,"&gt;="&amp;(B3700+1),法定节假日辅助表!$B$2:$B$52,"&lt;="&amp;K3700))</f>
        <v/>
      </c>
      <c r="Q3700" t="inlineStr">
        <is>
          <t>苏财债〔2023〕23 号</t>
        </is>
      </c>
      <c r="R3700" t="inlineStr">
        <is>
          <t>2023 年江苏省地方政府再融资一般债券（二期）</t>
        </is>
      </c>
      <c r="S3700" t="inlineStr">
        <is>
          <t>announcement</t>
        </is>
      </c>
      <c r="T3700" t="inlineStr">
        <is>
          <t>fxqgg</t>
        </is>
      </c>
      <c r="U3700" t="inlineStr">
        <is>
          <t>text</t>
        </is>
      </c>
      <c r="V3700" t="inlineStr">
        <is>
          <t>https://www.celma.org.cn/fxqgg/56935.jhtml</t>
        </is>
      </c>
    </row>
    <row r="3701">
      <c r="A3701" t="inlineStr">
        <is>
          <t>2023年江苏省2023年江苏省第4批公开发行（再融资专项债券）再融资债券发行公开</t>
        </is>
      </c>
      <c r="B3701" s="3" t="n">
        <v>45023</v>
      </c>
      <c r="C3701" t="inlineStr">
        <is>
          <t>江苏省</t>
        </is>
      </c>
      <c r="D3701" t="inlineStr">
        <is>
          <t>再融资债券</t>
        </is>
      </c>
      <c r="E3701" t="inlineStr">
        <is>
          <t>专项</t>
        </is>
      </c>
      <c r="F3701" t="inlineStr">
        <is>
          <t>20Y</t>
        </is>
      </c>
      <c r="G3701" t="n">
        <v>4</v>
      </c>
      <c r="H3701" t="n">
        <v>3</v>
      </c>
      <c r="J3701" t="n">
        <v>184.85</v>
      </c>
      <c r="K3701" s="3" t="n">
        <v>45030</v>
      </c>
      <c r="L3701" t="inlineStr">
        <is>
          <t>招标日</t>
        </is>
      </c>
      <c r="M3701" s="3" t="n">
        <v>45033</v>
      </c>
      <c r="N3701" s="3" t="n"/>
      <c r="O3701">
        <f>IF(OR(K3701="",B3701=""),"",K3701-B3701)</f>
        <v/>
      </c>
      <c r="P3701">
        <f>IF(OR(K3701="",B3701=""),"",NETWORKDAYS(B3701+1,K3701,法定节假日辅助表!$A$2:$A$142)+COUNTIFS(法定节假日辅助表!$B$2:$B$52,"&gt;="&amp;(B3701+1),法定节假日辅助表!$B$2:$B$52,"&lt;="&amp;K3701))</f>
        <v/>
      </c>
      <c r="Q3701" t="inlineStr">
        <is>
          <t>苏财债〔2023〕23 号</t>
        </is>
      </c>
      <c r="R3701" t="inlineStr">
        <is>
          <t>2023 年江苏省地方政府再融资专项债券（三期）</t>
        </is>
      </c>
      <c r="S3701" t="inlineStr">
        <is>
          <t>announcement</t>
        </is>
      </c>
      <c r="T3701" t="inlineStr">
        <is>
          <t>fxqgg</t>
        </is>
      </c>
      <c r="U3701" t="inlineStr">
        <is>
          <t>text</t>
        </is>
      </c>
      <c r="V3701" t="inlineStr">
        <is>
          <t>https://www.celma.org.cn/fxqgg/56935.jhtml</t>
        </is>
      </c>
    </row>
    <row r="3702">
      <c r="A3702" t="inlineStr">
        <is>
          <t>2023年黑龙江省支持中小银行发展专项债券（二期）—2023年黑龙江省政府专项债券（九期）新增专项债券发行公开</t>
        </is>
      </c>
      <c r="B3702" s="3" t="n">
        <v>45026</v>
      </c>
      <c r="C3702" t="inlineStr">
        <is>
          <t>黑龙江省</t>
        </is>
      </c>
      <c r="D3702" t="inlineStr">
        <is>
          <t>专项新增债券</t>
        </is>
      </c>
      <c r="K3702" s="3" t="n"/>
      <c r="M3702" s="3" t="n">
        <v>45035</v>
      </c>
      <c r="N3702" s="3" t="n"/>
      <c r="O3702">
        <f>IF(OR(K3702="",B3702=""),"",K3702-B3702)</f>
        <v/>
      </c>
      <c r="P3702">
        <f>IF(OR(K3702="",B3702=""),"",NETWORKDAYS(B3702+1,K3702,法定节假日辅助表!$A$2:$A$142)+COUNTIFS(法定节假日辅助表!$B$2:$B$52,"&gt;="&amp;(B3702+1),法定节假日辅助表!$B$2:$B$52,"&lt;="&amp;K3702))</f>
        <v/>
      </c>
      <c r="S3702" t="inlineStr">
        <is>
          <t>announcement</t>
        </is>
      </c>
      <c r="T3702" t="inlineStr">
        <is>
          <t>fxqgg</t>
        </is>
      </c>
      <c r="U3702" t="inlineStr">
        <is>
          <t>ocr</t>
        </is>
      </c>
      <c r="V3702" t="inlineStr">
        <is>
          <t>https://www.celma.org.cn/fxqgg/56938.jhtml</t>
        </is>
      </c>
      <c r="W3702" t="inlineStr">
        <is>
          <t>未能从表格解析分期明细，本行为整篇公告级别的合并记录; 未找到招标日期; 本行来自OCR识别，数值型字段准确性需人工核对</t>
        </is>
      </c>
    </row>
    <row r="3703">
      <c r="A3703" t="inlineStr">
        <is>
          <t>2023年深圳市2023第二批专项债新增专项债券发行公开</t>
        </is>
      </c>
      <c r="B3703" s="3" t="n">
        <v>45026</v>
      </c>
      <c r="C3703" t="inlineStr">
        <is>
          <t>深圳市</t>
        </is>
      </c>
      <c r="D3703" t="inlineStr">
        <is>
          <t>专项新增债券</t>
        </is>
      </c>
      <c r="G3703" t="n">
        <v>2</v>
      </c>
      <c r="K3703" s="3" t="n"/>
      <c r="M3703" s="3" t="n">
        <v>45034</v>
      </c>
      <c r="N3703" s="3" t="n"/>
      <c r="O3703">
        <f>IF(OR(K3703="",B3703=""),"",K3703-B3703)</f>
        <v/>
      </c>
      <c r="P3703">
        <f>IF(OR(K3703="",B3703=""),"",NETWORKDAYS(B3703+1,K3703,法定节假日辅助表!$A$2:$A$142)+COUNTIFS(法定节假日辅助表!$B$2:$B$52,"&gt;="&amp;(B3703+1),法定节假日辅助表!$B$2:$B$52,"&lt;="&amp;K3703))</f>
        <v/>
      </c>
      <c r="S3703" t="inlineStr">
        <is>
          <t>announcement</t>
        </is>
      </c>
      <c r="T3703" t="inlineStr">
        <is>
          <t>fxqgg</t>
        </is>
      </c>
      <c r="U3703" t="inlineStr">
        <is>
          <t>ocr</t>
        </is>
      </c>
      <c r="V3703" t="inlineStr">
        <is>
          <t>https://www.celma.org.cn/fxqgg/57339.jhtml</t>
        </is>
      </c>
      <c r="W3703" t="inlineStr">
        <is>
          <t>未能从表格解析分期明细，本行为整篇公告级别的合并记录; 未找到招标日期; 本行来自OCR识别，数值型字段准确性需人工核对</t>
        </is>
      </c>
    </row>
    <row r="3704">
      <c r="A3704" t="inlineStr">
        <is>
          <t>2023年山东省第五批新增专项债券发行公开</t>
        </is>
      </c>
      <c r="B3704" s="3" t="n">
        <v>45027</v>
      </c>
      <c r="C3704" t="inlineStr">
        <is>
          <t>山东省</t>
        </is>
      </c>
      <c r="D3704" t="inlineStr">
        <is>
          <t>专项新增债券</t>
        </is>
      </c>
      <c r="G3704" t="n">
        <v>5</v>
      </c>
      <c r="H3704" t="n">
        <v>16</v>
      </c>
      <c r="J3704" t="n">
        <v>1.37</v>
      </c>
      <c r="K3704" s="3" t="n">
        <v>45034</v>
      </c>
      <c r="L3704" t="inlineStr">
        <is>
          <t>招标日</t>
        </is>
      </c>
      <c r="M3704" s="3" t="n"/>
      <c r="N3704" s="3" t="n"/>
      <c r="O3704">
        <f>IF(OR(K3704="",B3704=""),"",K3704-B3704)</f>
        <v/>
      </c>
      <c r="P3704">
        <f>IF(OR(K3704="",B3704=""),"",NETWORKDAYS(B3704+1,K3704,法定节假日辅助表!$A$2:$A$142)+COUNTIFS(法定节假日辅助表!$B$2:$B$52,"&gt;="&amp;(B3704+1),法定节假日辅助表!$B$2:$B$52,"&lt;="&amp;K3704))</f>
        <v/>
      </c>
      <c r="Q3704" t="inlineStr">
        <is>
          <t>鲁财库〔2023〕15 号</t>
        </is>
      </c>
      <c r="R3704" t="inlineStr">
        <is>
          <t>2023年山东省政府交通水利及市政产业园区发展专项债券（十六期）—2023年山东省政府专项债券（二十期）</t>
        </is>
      </c>
      <c r="S3704" t="inlineStr">
        <is>
          <t>announcement</t>
        </is>
      </c>
      <c r="T3704" t="inlineStr">
        <is>
          <t>fxqgg</t>
        </is>
      </c>
      <c r="U3704" t="inlineStr">
        <is>
          <t>text</t>
        </is>
      </c>
      <c r="V3704" t="inlineStr">
        <is>
          <t>https://www.celma.org.cn/fxqgg/56989.jhtml</t>
        </is>
      </c>
      <c r="W3704" t="inlineStr">
        <is>
          <t>未能识别发行期限</t>
        </is>
      </c>
    </row>
    <row r="3705">
      <c r="A3705" t="inlineStr">
        <is>
          <t>2023年山东省第五批新增专项债券发行公开</t>
        </is>
      </c>
      <c r="B3705" s="3" t="n">
        <v>45027</v>
      </c>
      <c r="C3705" t="inlineStr">
        <is>
          <t>山东省</t>
        </is>
      </c>
      <c r="D3705" t="inlineStr">
        <is>
          <t>专项新增债券</t>
        </is>
      </c>
      <c r="G3705" t="n">
        <v>5</v>
      </c>
      <c r="H3705" t="n">
        <v>19</v>
      </c>
      <c r="J3705" t="n">
        <v>6.9</v>
      </c>
      <c r="K3705" s="3" t="n">
        <v>45034</v>
      </c>
      <c r="L3705" t="inlineStr">
        <is>
          <t>招标日</t>
        </is>
      </c>
      <c r="M3705" s="3" t="n"/>
      <c r="N3705" s="3" t="n"/>
      <c r="O3705">
        <f>IF(OR(K3705="",B3705=""),"",K3705-B3705)</f>
        <v/>
      </c>
      <c r="P3705">
        <f>IF(OR(K3705="",B3705=""),"",NETWORKDAYS(B3705+1,K3705,法定节假日辅助表!$A$2:$A$142)+COUNTIFS(法定节假日辅助表!$B$2:$B$52,"&gt;="&amp;(B3705+1),法定节假日辅助表!$B$2:$B$52,"&lt;="&amp;K3705))</f>
        <v/>
      </c>
      <c r="Q3705" t="inlineStr">
        <is>
          <t>鲁财库〔2023〕15 号</t>
        </is>
      </c>
      <c r="R3705" t="inlineStr">
        <is>
          <t>2023年山东省政府交通水利及市政产业园区发展专项债券（十九期）—2023年山东省政府专项债券（二十三期）</t>
        </is>
      </c>
      <c r="S3705" t="inlineStr">
        <is>
          <t>announcement</t>
        </is>
      </c>
      <c r="T3705" t="inlineStr">
        <is>
          <t>fxqgg</t>
        </is>
      </c>
      <c r="U3705" t="inlineStr">
        <is>
          <t>text</t>
        </is>
      </c>
      <c r="V3705" t="inlineStr">
        <is>
          <t>https://www.celma.org.cn/fxqgg/56989.jhtml</t>
        </is>
      </c>
      <c r="W3705" t="inlineStr">
        <is>
          <t>未能识别发行期限</t>
        </is>
      </c>
    </row>
    <row r="3706">
      <c r="A3706" t="inlineStr">
        <is>
          <t>2023年山东省第五批新增专项债券发行公开</t>
        </is>
      </c>
      <c r="B3706" s="3" t="n">
        <v>45027</v>
      </c>
      <c r="C3706" t="inlineStr">
        <is>
          <t>山东省</t>
        </is>
      </c>
      <c r="D3706" t="inlineStr">
        <is>
          <t>专项新增债券</t>
        </is>
      </c>
      <c r="G3706" t="n">
        <v>5</v>
      </c>
      <c r="H3706" t="n">
        <v>17</v>
      </c>
      <c r="J3706" t="n">
        <v>4</v>
      </c>
      <c r="K3706" s="3" t="n">
        <v>45034</v>
      </c>
      <c r="L3706" t="inlineStr">
        <is>
          <t>招标日</t>
        </is>
      </c>
      <c r="M3706" s="3" t="n"/>
      <c r="N3706" s="3" t="n"/>
      <c r="O3706">
        <f>IF(OR(K3706="",B3706=""),"",K3706-B3706)</f>
        <v/>
      </c>
      <c r="P3706">
        <f>IF(OR(K3706="",B3706=""),"",NETWORKDAYS(B3706+1,K3706,法定节假日辅助表!$A$2:$A$142)+COUNTIFS(法定节假日辅助表!$B$2:$B$52,"&gt;="&amp;(B3706+1),法定节假日辅助表!$B$2:$B$52,"&lt;="&amp;K3706))</f>
        <v/>
      </c>
      <c r="Q3706" t="inlineStr">
        <is>
          <t>鲁财库〔2023〕15 号</t>
        </is>
      </c>
      <c r="R3706" t="inlineStr">
        <is>
          <t>2023年山东省政府交通水利及市政产业园区发展专项债券（十七期）—2023年山东省政府专项债券（二十一期）</t>
        </is>
      </c>
      <c r="S3706" t="inlineStr">
        <is>
          <t>announcement</t>
        </is>
      </c>
      <c r="T3706" t="inlineStr">
        <is>
          <t>fxqgg</t>
        </is>
      </c>
      <c r="U3706" t="inlineStr">
        <is>
          <t>text</t>
        </is>
      </c>
      <c r="V3706" t="inlineStr">
        <is>
          <t>https://www.celma.org.cn/fxqgg/56989.jhtml</t>
        </is>
      </c>
      <c r="W3706" t="inlineStr">
        <is>
          <t>未能识别发行期限</t>
        </is>
      </c>
    </row>
    <row r="3707">
      <c r="A3707" t="inlineStr">
        <is>
          <t>2023年贵州省2023第三批再融资债券发行公开</t>
        </is>
      </c>
      <c r="B3707" s="3" t="n">
        <v>45027</v>
      </c>
      <c r="C3707" t="inlineStr">
        <is>
          <t>贵州省</t>
        </is>
      </c>
      <c r="D3707" t="inlineStr">
        <is>
          <t>再融资债券</t>
        </is>
      </c>
      <c r="G3707" t="n">
        <v>3</v>
      </c>
      <c r="J3707" t="n">
        <v>76.414</v>
      </c>
      <c r="K3707" s="3" t="n"/>
      <c r="M3707" s="3" t="n">
        <v>45035</v>
      </c>
      <c r="N3707" s="3" t="n"/>
      <c r="O3707">
        <f>IF(OR(K3707="",B3707=""),"",K3707-B3707)</f>
        <v/>
      </c>
      <c r="P3707">
        <f>IF(OR(K3707="",B3707=""),"",NETWORKDAYS(B3707+1,K3707,法定节假日辅助表!$A$2:$A$142)+COUNTIFS(法定节假日辅助表!$B$2:$B$52,"&gt;="&amp;(B3707+1),法定节假日辅助表!$B$2:$B$52,"&lt;="&amp;K3707))</f>
        <v/>
      </c>
      <c r="S3707" t="inlineStr">
        <is>
          <t>announcement</t>
        </is>
      </c>
      <c r="T3707" t="inlineStr">
        <is>
          <t>fxqgg</t>
        </is>
      </c>
      <c r="U3707" t="inlineStr">
        <is>
          <t>ocr</t>
        </is>
      </c>
      <c r="V3707" t="inlineStr">
        <is>
          <t>https://www.celma.org.cn/fxqgg/58614.jhtml</t>
        </is>
      </c>
      <c r="W3707" t="inlineStr">
        <is>
          <t>未能从表格解析分期明细，本行为整篇公告级别的合并记录; 未找到招标日期; 本行来自OCR识别，数值型字段准确性需人工核对</t>
        </is>
      </c>
    </row>
    <row r="3708">
      <c r="A3708" t="inlineStr">
        <is>
          <t>2023年山东省第五批新增专项债券发行公开</t>
        </is>
      </c>
      <c r="B3708" s="3" t="n">
        <v>45027</v>
      </c>
      <c r="C3708" t="inlineStr">
        <is>
          <t>山东省</t>
        </is>
      </c>
      <c r="D3708" t="inlineStr">
        <is>
          <t>专项新增债券</t>
        </is>
      </c>
      <c r="G3708" t="n">
        <v>5</v>
      </c>
      <c r="H3708" t="n">
        <v>18</v>
      </c>
      <c r="J3708" t="n">
        <v>45.14</v>
      </c>
      <c r="K3708" s="3" t="n">
        <v>45034</v>
      </c>
      <c r="L3708" t="inlineStr">
        <is>
          <t>招标日</t>
        </is>
      </c>
      <c r="M3708" s="3" t="n"/>
      <c r="N3708" s="3" t="n"/>
      <c r="O3708">
        <f>IF(OR(K3708="",B3708=""),"",K3708-B3708)</f>
        <v/>
      </c>
      <c r="P3708">
        <f>IF(OR(K3708="",B3708=""),"",NETWORKDAYS(B3708+1,K3708,法定节假日辅助表!$A$2:$A$142)+COUNTIFS(法定节假日辅助表!$B$2:$B$52,"&gt;="&amp;(B3708+1),法定节假日辅助表!$B$2:$B$52,"&lt;="&amp;K3708))</f>
        <v/>
      </c>
      <c r="Q3708" t="inlineStr">
        <is>
          <t>鲁财库〔2023〕15 号</t>
        </is>
      </c>
      <c r="R3708" t="inlineStr">
        <is>
          <t>2023年山东省政府交通水利及市政产业园区发展专项债券（十八期）—2023年山东省政府专项债券（二十二期）</t>
        </is>
      </c>
      <c r="S3708" t="inlineStr">
        <is>
          <t>announcement</t>
        </is>
      </c>
      <c r="T3708" t="inlineStr">
        <is>
          <t>fxqgg</t>
        </is>
      </c>
      <c r="U3708" t="inlineStr">
        <is>
          <t>text</t>
        </is>
      </c>
      <c r="V3708" t="inlineStr">
        <is>
          <t>https://www.celma.org.cn/fxqgg/56989.jhtml</t>
        </is>
      </c>
      <c r="W3708" t="inlineStr">
        <is>
          <t>未能识别发行期限</t>
        </is>
      </c>
    </row>
    <row r="3709">
      <c r="A3709" t="inlineStr">
        <is>
          <t>2023年山东省第三批再融资一般债券发行公开</t>
        </is>
      </c>
      <c r="B3709" s="3" t="n">
        <v>45027</v>
      </c>
      <c r="C3709" t="inlineStr">
        <is>
          <t>山东省</t>
        </is>
      </c>
      <c r="D3709" t="inlineStr">
        <is>
          <t>再融资债券</t>
        </is>
      </c>
      <c r="E3709" t="inlineStr">
        <is>
          <t>一般</t>
        </is>
      </c>
      <c r="G3709" t="n">
        <v>3</v>
      </c>
      <c r="H3709" t="n">
        <v>3</v>
      </c>
      <c r="J3709" t="n">
        <v>206.23</v>
      </c>
      <c r="K3709" s="3" t="n">
        <v>45034</v>
      </c>
      <c r="L3709" t="inlineStr">
        <is>
          <t>招标日</t>
        </is>
      </c>
      <c r="M3709" s="3" t="n"/>
      <c r="N3709" s="3" t="n"/>
      <c r="O3709">
        <f>IF(OR(K3709="",B3709=""),"",K3709-B3709)</f>
        <v/>
      </c>
      <c r="P3709">
        <f>IF(OR(K3709="",B3709=""),"",NETWORKDAYS(B3709+1,K3709,法定节假日辅助表!$A$2:$A$142)+COUNTIFS(法定节假日辅助表!$B$2:$B$52,"&gt;="&amp;(B3709+1),法定节假日辅助表!$B$2:$B$52,"&lt;="&amp;K3709))</f>
        <v/>
      </c>
      <c r="Q3709" t="inlineStr">
        <is>
          <t>鲁财库〔2023〕16 号</t>
        </is>
      </c>
      <c r="R3709" t="inlineStr">
        <is>
          <t>2023年山东省地方政府再融资一般债券（三期）</t>
        </is>
      </c>
      <c r="S3709" t="inlineStr">
        <is>
          <t>announcement</t>
        </is>
      </c>
      <c r="T3709" t="inlineStr">
        <is>
          <t>fxqgg</t>
        </is>
      </c>
      <c r="U3709" t="inlineStr">
        <is>
          <t>text</t>
        </is>
      </c>
      <c r="V3709" t="inlineStr">
        <is>
          <t>https://www.celma.org.cn/fxqgg/56990.jhtml</t>
        </is>
      </c>
      <c r="W3709" t="inlineStr">
        <is>
          <t>未能识别发行期限</t>
        </is>
      </c>
    </row>
    <row r="3710">
      <c r="A3710" t="inlineStr">
        <is>
          <t>2023年山东省第五批新增专项债券发行公开</t>
        </is>
      </c>
      <c r="B3710" s="3" t="n">
        <v>45027</v>
      </c>
      <c r="C3710" t="inlineStr">
        <is>
          <t>山东省</t>
        </is>
      </c>
      <c r="D3710" t="inlineStr">
        <is>
          <t>专项新增债券</t>
        </is>
      </c>
      <c r="G3710" t="n">
        <v>5</v>
      </c>
      <c r="H3710" t="n">
        <v>4</v>
      </c>
      <c r="J3710" t="n">
        <v>1.15</v>
      </c>
      <c r="K3710" s="3" t="n">
        <v>45034</v>
      </c>
      <c r="L3710" t="inlineStr">
        <is>
          <t>招标日</t>
        </is>
      </c>
      <c r="M3710" s="3" t="n"/>
      <c r="N3710" s="3" t="n"/>
      <c r="O3710">
        <f>IF(OR(K3710="",B3710=""),"",K3710-B3710)</f>
        <v/>
      </c>
      <c r="P3710">
        <f>IF(OR(K3710="",B3710=""),"",NETWORKDAYS(B3710+1,K3710,法定节假日辅助表!$A$2:$A$142)+COUNTIFS(法定节假日辅助表!$B$2:$B$52,"&gt;="&amp;(B3710+1),法定节假日辅助表!$B$2:$B$52,"&lt;="&amp;K3710))</f>
        <v/>
      </c>
      <c r="Q3710" t="inlineStr">
        <is>
          <t>鲁财库〔2023〕15 号</t>
        </is>
      </c>
      <c r="R3710" t="inlineStr">
        <is>
          <t>2023年山东省政府棚改专项债券（四期）—2023年山东省政府专项债券（十九期）</t>
        </is>
      </c>
      <c r="S3710" t="inlineStr">
        <is>
          <t>announcement</t>
        </is>
      </c>
      <c r="T3710" t="inlineStr">
        <is>
          <t>fxqgg</t>
        </is>
      </c>
      <c r="U3710" t="inlineStr">
        <is>
          <t>text</t>
        </is>
      </c>
      <c r="V3710" t="inlineStr">
        <is>
          <t>https://www.celma.org.cn/fxqgg/56989.jhtml</t>
        </is>
      </c>
      <c r="W3710" t="inlineStr">
        <is>
          <t>未能识别发行期限</t>
        </is>
      </c>
    </row>
    <row r="3711">
      <c r="A3711" t="inlineStr">
        <is>
          <t>2023年福建省2023年第一批新增一般债券发行公开</t>
        </is>
      </c>
      <c r="B3711" s="3" t="n">
        <v>45028</v>
      </c>
      <c r="C3711" t="inlineStr">
        <is>
          <t>福建省</t>
        </is>
      </c>
      <c r="D3711" t="inlineStr">
        <is>
          <t>一般新增债券</t>
        </is>
      </c>
      <c r="G3711" t="n">
        <v>1</v>
      </c>
      <c r="K3711" s="3" t="n"/>
      <c r="M3711" s="3" t="n">
        <v>45008</v>
      </c>
      <c r="N3711" s="3" t="n"/>
      <c r="O3711">
        <f>IF(OR(K3711="",B3711=""),"",K3711-B3711)</f>
        <v/>
      </c>
      <c r="P3711">
        <f>IF(OR(K3711="",B3711=""),"",NETWORKDAYS(B3711+1,K3711,法定节假日辅助表!$A$2:$A$142)+COUNTIFS(法定节假日辅助表!$B$2:$B$52,"&gt;="&amp;(B3711+1),法定节假日辅助表!$B$2:$B$52,"&lt;="&amp;K3711))</f>
        <v/>
      </c>
      <c r="S3711" t="inlineStr">
        <is>
          <t>announcement</t>
        </is>
      </c>
      <c r="T3711" t="inlineStr">
        <is>
          <t>fxqgg</t>
        </is>
      </c>
      <c r="U3711" t="inlineStr">
        <is>
          <t>ocr</t>
        </is>
      </c>
      <c r="V3711" t="inlineStr">
        <is>
          <t>https://www.celma.org.cn/fxqgg/56983.jhtml</t>
        </is>
      </c>
      <c r="W3711" t="inlineStr">
        <is>
          <t>未能从表格解析分期明细，本行为整篇公告级别的合并记录; 未找到招标日期; 本行来自OCR识别，数值型字段准确性需人工核对</t>
        </is>
      </c>
    </row>
    <row r="3712">
      <c r="A3712" t="inlineStr">
        <is>
          <t>福建省2023年第一批新增专项债券发行公开</t>
        </is>
      </c>
      <c r="B3712" s="3" t="n">
        <v>45028</v>
      </c>
      <c r="C3712" t="inlineStr">
        <is>
          <t>福建省</t>
        </is>
      </c>
      <c r="D3712" t="inlineStr">
        <is>
          <t>专项新增债券</t>
        </is>
      </c>
      <c r="G3712" t="n">
        <v>1</v>
      </c>
      <c r="K3712" s="3" t="n"/>
      <c r="M3712" s="3" t="n">
        <v>45008</v>
      </c>
      <c r="N3712" s="3" t="n"/>
      <c r="O3712">
        <f>IF(OR(K3712="",B3712=""),"",K3712-B3712)</f>
        <v/>
      </c>
      <c r="P3712">
        <f>IF(OR(K3712="",B3712=""),"",NETWORKDAYS(B3712+1,K3712,法定节假日辅助表!$A$2:$A$142)+COUNTIFS(法定节假日辅助表!$B$2:$B$52,"&gt;="&amp;(B3712+1),法定节假日辅助表!$B$2:$B$52,"&lt;="&amp;K3712))</f>
        <v/>
      </c>
      <c r="S3712" t="inlineStr">
        <is>
          <t>announcement</t>
        </is>
      </c>
      <c r="T3712" t="inlineStr">
        <is>
          <t>fxqgg</t>
        </is>
      </c>
      <c r="U3712" t="inlineStr">
        <is>
          <t>ocr</t>
        </is>
      </c>
      <c r="V3712" t="inlineStr">
        <is>
          <t>https://www.celma.org.cn/fxqgg/56984.jhtml</t>
        </is>
      </c>
      <c r="W3712" t="inlineStr">
        <is>
          <t>未能从表格解析分期明细，本行为整篇公告级别的合并记录; 未找到招标日期; 本行来自OCR识别，数值型字段准确性需人工核对</t>
        </is>
      </c>
    </row>
    <row r="3713">
      <c r="A3713" t="inlineStr">
        <is>
          <t>2023年福建省2023年第二批再融资债券发行公开</t>
        </is>
      </c>
      <c r="B3713" s="3" t="n">
        <v>45028</v>
      </c>
      <c r="C3713" t="inlineStr">
        <is>
          <t>福建省</t>
        </is>
      </c>
      <c r="D3713" t="inlineStr">
        <is>
          <t>再融资债券</t>
        </is>
      </c>
      <c r="G3713" t="n">
        <v>2</v>
      </c>
      <c r="K3713" s="3" t="n">
        <v>45019</v>
      </c>
      <c r="L3713" t="inlineStr">
        <is>
          <t>招标日</t>
        </is>
      </c>
      <c r="M3713" s="3" t="n">
        <v>45020</v>
      </c>
      <c r="N3713" s="3" t="n"/>
      <c r="O3713">
        <f>IF(OR(K3713="",B3713=""),"",K3713-B3713)</f>
        <v/>
      </c>
      <c r="P3713">
        <f>IF(OR(K3713="",B3713=""),"",NETWORKDAYS(B3713+1,K3713,法定节假日辅助表!$A$2:$A$142)+COUNTIFS(法定节假日辅助表!$B$2:$B$52,"&gt;="&amp;(B3713+1),法定节假日辅助表!$B$2:$B$52,"&lt;="&amp;K3713))</f>
        <v/>
      </c>
      <c r="S3713" t="inlineStr">
        <is>
          <t>announcement</t>
        </is>
      </c>
      <c r="T3713" t="inlineStr">
        <is>
          <t>fxqgg</t>
        </is>
      </c>
      <c r="U3713" t="inlineStr">
        <is>
          <t>ocr</t>
        </is>
      </c>
      <c r="V3713" t="inlineStr">
        <is>
          <t>https://www.celma.org.cn/fxqgg/56985.jhtml</t>
        </is>
      </c>
      <c r="W371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14">
      <c r="A3714" t="inlineStr">
        <is>
          <t>2023年广西壮族自治区2023年3月化解中小银行风险专项债券批次新增专项债券发行公开</t>
        </is>
      </c>
      <c r="B3714" s="3" t="n">
        <v>45028</v>
      </c>
      <c r="C3714" t="inlineStr">
        <is>
          <t>广西壮族自治区</t>
        </is>
      </c>
      <c r="D3714" t="inlineStr">
        <is>
          <t>专项新增债券</t>
        </is>
      </c>
      <c r="J3714" t="n">
        <v>84</v>
      </c>
      <c r="K3714" s="3" t="n">
        <v>45035</v>
      </c>
      <c r="L3714" t="inlineStr">
        <is>
          <t>招标日</t>
        </is>
      </c>
      <c r="M3714" s="3" t="n"/>
      <c r="N3714" s="3" t="n"/>
      <c r="O3714">
        <f>IF(OR(K3714="",B3714=""),"",K3714-B3714)</f>
        <v/>
      </c>
      <c r="P3714">
        <f>IF(OR(K3714="",B3714=""),"",NETWORKDAYS(B3714+1,K3714,法定节假日辅助表!$A$2:$A$142)+COUNTIFS(法定节假日辅助表!$B$2:$B$52,"&gt;="&amp;(B3714+1),法定节假日辅助表!$B$2:$B$52,"&lt;="&amp;K3714))</f>
        <v/>
      </c>
      <c r="S3714" t="inlineStr">
        <is>
          <t>announcement</t>
        </is>
      </c>
      <c r="T3714" t="inlineStr">
        <is>
          <t>fxqgg</t>
        </is>
      </c>
      <c r="U3714" t="inlineStr">
        <is>
          <t>ocr</t>
        </is>
      </c>
      <c r="V3714" t="inlineStr">
        <is>
          <t>https://www.celma.org.cn/fxqgg/56995.jhtml</t>
        </is>
      </c>
      <c r="W3714" t="inlineStr">
        <is>
          <t>未能从表格解析分期明细，本行为整篇公告级别的合并记录; 本行来自OCR识别，数值型字段准确性需人工核对</t>
        </is>
      </c>
    </row>
    <row r="3715">
      <c r="A3715" t="inlineStr">
        <is>
          <t>2023年吉林省2023年第4批公开发行新增一般债券发行公开</t>
        </is>
      </c>
      <c r="B3715" s="3" t="n">
        <v>45029</v>
      </c>
      <c r="C3715" t="inlineStr">
        <is>
          <t>吉林省</t>
        </is>
      </c>
      <c r="D3715" t="inlineStr">
        <is>
          <t>一般新增债券</t>
        </is>
      </c>
      <c r="G3715" t="n">
        <v>4</v>
      </c>
      <c r="K3715" s="3" t="n"/>
      <c r="M3715" s="3" t="n">
        <v>45037</v>
      </c>
      <c r="N3715" s="3" t="n"/>
      <c r="O3715">
        <f>IF(OR(K3715="",B3715=""),"",K3715-B3715)</f>
        <v/>
      </c>
      <c r="P3715">
        <f>IF(OR(K3715="",B3715=""),"",NETWORKDAYS(B3715+1,K3715,法定节假日辅助表!$A$2:$A$142)+COUNTIFS(法定节假日辅助表!$B$2:$B$52,"&gt;="&amp;(B3715+1),法定节假日辅助表!$B$2:$B$52,"&lt;="&amp;K3715))</f>
        <v/>
      </c>
      <c r="S3715" t="inlineStr">
        <is>
          <t>announcement</t>
        </is>
      </c>
      <c r="T3715" t="inlineStr">
        <is>
          <t>fxqgg</t>
        </is>
      </c>
      <c r="U3715" t="inlineStr">
        <is>
          <t>ocr</t>
        </is>
      </c>
      <c r="V3715" t="inlineStr">
        <is>
          <t>https://www.celma.org.cn/fxqgg/57107.jhtml</t>
        </is>
      </c>
      <c r="W3715" t="inlineStr">
        <is>
          <t>未能从表格解析分期明细，本行为整篇公告级别的合并记录; 未找到招标日期; 本行来自OCR识别，数值型字段准确性需人工核对</t>
        </is>
      </c>
    </row>
    <row r="3716">
      <c r="A3716" t="inlineStr">
        <is>
          <t>2023年吉林省2023年第4批公开发行再融资债券发行公开</t>
        </is>
      </c>
      <c r="B3716" s="3" t="n">
        <v>45029</v>
      </c>
      <c r="C3716" t="inlineStr">
        <is>
          <t>吉林省</t>
        </is>
      </c>
      <c r="D3716" t="inlineStr">
        <is>
          <t>再融资债券</t>
        </is>
      </c>
      <c r="G3716" t="n">
        <v>4</v>
      </c>
      <c r="K3716" s="3" t="n"/>
      <c r="M3716" s="3" t="n">
        <v>45037</v>
      </c>
      <c r="N3716" s="3" t="n"/>
      <c r="O3716">
        <f>IF(OR(K3716="",B3716=""),"",K3716-B3716)</f>
        <v/>
      </c>
      <c r="P3716">
        <f>IF(OR(K3716="",B3716=""),"",NETWORKDAYS(B3716+1,K3716,法定节假日辅助表!$A$2:$A$142)+COUNTIFS(法定节假日辅助表!$B$2:$B$52,"&gt;="&amp;(B3716+1),法定节假日辅助表!$B$2:$B$52,"&lt;="&amp;K3716))</f>
        <v/>
      </c>
      <c r="S3716" t="inlineStr">
        <is>
          <t>announcement</t>
        </is>
      </c>
      <c r="T3716" t="inlineStr">
        <is>
          <t>fxqgg</t>
        </is>
      </c>
      <c r="U3716" t="inlineStr">
        <is>
          <t>ocr</t>
        </is>
      </c>
      <c r="V3716" t="inlineStr">
        <is>
          <t>https://www.celma.org.cn/fxqgg/57108.jhtml</t>
        </is>
      </c>
      <c r="W3716" t="inlineStr">
        <is>
          <t>未能从表格解析分期明细，本行为整篇公告级别的合并记录; 未找到招标日期; 本行来自OCR识别，数值型字段准确性需人工核对</t>
        </is>
      </c>
    </row>
    <row r="3717">
      <c r="A3717" t="inlineStr">
        <is>
          <t>2023年辽宁省2023第二批再融资债券发行公开</t>
        </is>
      </c>
      <c r="B3717" s="3" t="n">
        <v>45030</v>
      </c>
      <c r="C3717" t="inlineStr">
        <is>
          <t>辽宁省</t>
        </is>
      </c>
      <c r="D3717" t="inlineStr">
        <is>
          <t>再融资债券</t>
        </is>
      </c>
      <c r="E3717" t="inlineStr">
        <is>
          <t>专项</t>
        </is>
      </c>
      <c r="G3717" t="n">
        <v>2</v>
      </c>
      <c r="H3717" t="n">
        <v>1</v>
      </c>
      <c r="J3717" t="n">
        <v>30</v>
      </c>
      <c r="K3717" s="3" t="n">
        <v>45006</v>
      </c>
      <c r="L3717" t="inlineStr">
        <is>
          <t>招标日</t>
        </is>
      </c>
      <c r="M3717" s="3" t="n">
        <v>45007</v>
      </c>
      <c r="N3717" s="3" t="n"/>
      <c r="O3717">
        <f>IF(OR(K3717="",B3717=""),"",K3717-B3717)</f>
        <v/>
      </c>
      <c r="P3717">
        <f>IF(OR(K3717="",B3717=""),"",NETWORKDAYS(B3717+1,K3717,法定节假日辅助表!$A$2:$A$142)+COUNTIFS(法定节假日辅助表!$B$2:$B$52,"&gt;="&amp;(B3717+1),法定节假日辅助表!$B$2:$B$52,"&lt;="&amp;K3717))</f>
        <v/>
      </c>
      <c r="Q3717" t="inlineStr">
        <is>
          <t>辽财债管〔2023〕47 号</t>
        </is>
      </c>
      <c r="R3717" t="inlineStr">
        <is>
          <t>2023年辽宁省地方政府再融资专项债券（一期）</t>
        </is>
      </c>
      <c r="S3717" t="inlineStr">
        <is>
          <t>announcement</t>
        </is>
      </c>
      <c r="T3717" t="inlineStr">
        <is>
          <t>fxqgg</t>
        </is>
      </c>
      <c r="U3717" t="inlineStr">
        <is>
          <t>text</t>
        </is>
      </c>
      <c r="V3717" t="inlineStr">
        <is>
          <t>https://www.celma.org.cn/fxqgg/57016.jhtml</t>
        </is>
      </c>
      <c r="W3717" t="inlineStr">
        <is>
          <t>未能识别发行期限; 公告发布日期晚于PDF内招标日期(负值)，可能是celma.org.cn平台镜像/上传延迟而非真实违规，建议核对省级财政厅官网原始发布时间</t>
        </is>
      </c>
    </row>
    <row r="3718">
      <c r="A3718" t="inlineStr">
        <is>
          <t>2023年辽宁省2023第二批再融资债券发行公开</t>
        </is>
      </c>
      <c r="B3718" s="3" t="n">
        <v>45030</v>
      </c>
      <c r="C3718" t="inlineStr">
        <is>
          <t>辽宁省</t>
        </is>
      </c>
      <c r="D3718" t="inlineStr">
        <is>
          <t>再融资债券</t>
        </is>
      </c>
      <c r="E3718" t="inlineStr">
        <is>
          <t>一般</t>
        </is>
      </c>
      <c r="G3718" t="n">
        <v>2</v>
      </c>
      <c r="H3718" t="n">
        <v>2</v>
      </c>
      <c r="J3718" t="n">
        <v>45.3997</v>
      </c>
      <c r="K3718" s="3" t="n">
        <v>45006</v>
      </c>
      <c r="L3718" t="inlineStr">
        <is>
          <t>招标日</t>
        </is>
      </c>
      <c r="M3718" s="3" t="n">
        <v>45007</v>
      </c>
      <c r="N3718" s="3" t="n"/>
      <c r="O3718">
        <f>IF(OR(K3718="",B3718=""),"",K3718-B3718)</f>
        <v/>
      </c>
      <c r="P3718">
        <f>IF(OR(K3718="",B3718=""),"",NETWORKDAYS(B3718+1,K3718,法定节假日辅助表!$A$2:$A$142)+COUNTIFS(法定节假日辅助表!$B$2:$B$52,"&gt;="&amp;(B3718+1),法定节假日辅助表!$B$2:$B$52,"&lt;="&amp;K3718))</f>
        <v/>
      </c>
      <c r="Q3718" t="inlineStr">
        <is>
          <t>辽财债管〔2023〕47 号</t>
        </is>
      </c>
      <c r="R3718" t="inlineStr">
        <is>
          <t>2023年辽宁省地方政府再融资一般债券（二期）</t>
        </is>
      </c>
      <c r="S3718" t="inlineStr">
        <is>
          <t>announcement</t>
        </is>
      </c>
      <c r="T3718" t="inlineStr">
        <is>
          <t>fxqgg</t>
        </is>
      </c>
      <c r="U3718" t="inlineStr">
        <is>
          <t>text</t>
        </is>
      </c>
      <c r="V3718" t="inlineStr">
        <is>
          <t>https://www.celma.org.cn/fxqgg/57016.jhtml</t>
        </is>
      </c>
      <c r="W3718" t="inlineStr">
        <is>
          <t>未能识别发行期限; 公告发布日期晚于PDF内招标日期(负值)，可能是celma.org.cn平台镜像/上传延迟而非真实违规，建议核对省级财政厅官网原始发布时间</t>
        </is>
      </c>
    </row>
    <row r="3719">
      <c r="A3719" t="inlineStr">
        <is>
          <t>2023年内蒙古自治区2023年内蒙古自治区政府再融资专项债券（一期）再融资债券发行公开</t>
        </is>
      </c>
      <c r="B3719" s="3" t="n">
        <v>45033</v>
      </c>
      <c r="C3719" t="inlineStr">
        <is>
          <t>内蒙古自治区</t>
        </is>
      </c>
      <c r="D3719" t="inlineStr">
        <is>
          <t>再融资债券</t>
        </is>
      </c>
      <c r="E3719" t="inlineStr">
        <is>
          <t>专项</t>
        </is>
      </c>
      <c r="K3719" s="3" t="n"/>
      <c r="M3719" s="3" t="n"/>
      <c r="N3719" s="3" t="n"/>
      <c r="O3719">
        <f>IF(OR(K3719="",B3719=""),"",K3719-B3719)</f>
        <v/>
      </c>
      <c r="P3719">
        <f>IF(OR(K3719="",B3719=""),"",NETWORKDAYS(B3719+1,K3719,法定节假日辅助表!$A$2:$A$142)+COUNTIFS(法定节假日辅助表!$B$2:$B$52,"&gt;="&amp;(B3719+1),法定节假日辅助表!$B$2:$B$52,"&lt;="&amp;K3719))</f>
        <v/>
      </c>
      <c r="Q3719" t="inlineStr">
        <is>
          <t>内财债函〔2023〕165 号</t>
        </is>
      </c>
      <c r="S3719" t="inlineStr">
        <is>
          <t>announcement</t>
        </is>
      </c>
      <c r="T3719" t="inlineStr">
        <is>
          <t>fxqgg</t>
        </is>
      </c>
      <c r="U3719" t="inlineStr">
        <is>
          <t>text</t>
        </is>
      </c>
      <c r="V3719" t="inlineStr">
        <is>
          <t>https://www.celma.org.cn/fxqgg/57024.jhtml</t>
        </is>
      </c>
      <c r="W3719" t="inlineStr">
        <is>
          <t>未能从表格解析分期明细，本行为整篇公告级别的合并记录; 未找到招标日期</t>
        </is>
      </c>
    </row>
    <row r="3720">
      <c r="A3720" t="inlineStr">
        <is>
          <t>2023年内蒙古自治区2023年内蒙古自治区支持中小银行发展专项债券 （一期）新增专项债券发行公开</t>
        </is>
      </c>
      <c r="B3720" s="3" t="n">
        <v>45033</v>
      </c>
      <c r="C3720" t="inlineStr">
        <is>
          <t>内蒙古自治区</t>
        </is>
      </c>
      <c r="D3720" t="inlineStr">
        <is>
          <t>专项新增债券</t>
        </is>
      </c>
      <c r="K3720" s="3" t="n">
        <v>45015</v>
      </c>
      <c r="L3720" t="inlineStr">
        <is>
          <t>招标日</t>
        </is>
      </c>
      <c r="M3720" s="3" t="n">
        <v>45016</v>
      </c>
      <c r="N3720" s="3" t="n"/>
      <c r="O3720">
        <f>IF(OR(K3720="",B3720=""),"",K3720-B3720)</f>
        <v/>
      </c>
      <c r="P3720">
        <f>IF(OR(K3720="",B3720=""),"",NETWORKDAYS(B3720+1,K3720,法定节假日辅助表!$A$2:$A$142)+COUNTIFS(法定节假日辅助表!$B$2:$B$52,"&gt;="&amp;(B3720+1),法定节假日辅助表!$B$2:$B$52,"&lt;="&amp;K3720))</f>
        <v/>
      </c>
      <c r="Q3720" t="inlineStr">
        <is>
          <t>内财债函〔2023〕250 号</t>
        </is>
      </c>
      <c r="S3720" t="inlineStr">
        <is>
          <t>announcement</t>
        </is>
      </c>
      <c r="T3720" t="inlineStr">
        <is>
          <t>fxqgg</t>
        </is>
      </c>
      <c r="U3720" t="inlineStr">
        <is>
          <t>text</t>
        </is>
      </c>
      <c r="V3720" t="inlineStr">
        <is>
          <t>https://www.celma.org.cn/fxqgg/57026.jhtml</t>
        </is>
      </c>
      <c r="W3720" t="inlineStr">
        <is>
          <t>未能从表格解析分期明细，本行为整篇公告级别的合并记录; 公告发布日期晚于PDF内招标日期(负值)，可能是celma.org.cn平台镜像/上传延迟而非真实违规，建议核对省级财政厅官网原始发布时间</t>
        </is>
      </c>
    </row>
    <row r="3721">
      <c r="A3721" t="inlineStr">
        <is>
          <t>2023年内蒙古自治区2023年内蒙古自治区政府再融资一般债券（一期）再融资债券发行公开</t>
        </is>
      </c>
      <c r="B3721" s="3" t="n">
        <v>45033</v>
      </c>
      <c r="C3721" t="inlineStr">
        <is>
          <t>内蒙古自治区</t>
        </is>
      </c>
      <c r="D3721" t="inlineStr">
        <is>
          <t>再融资债券</t>
        </is>
      </c>
      <c r="E3721" t="inlineStr">
        <is>
          <t>一般</t>
        </is>
      </c>
      <c r="K3721" s="3" t="n">
        <v>44992</v>
      </c>
      <c r="L3721" t="inlineStr">
        <is>
          <t>招标日</t>
        </is>
      </c>
      <c r="M3721" s="3" t="n">
        <v>44993</v>
      </c>
      <c r="N3721" s="3" t="n"/>
      <c r="O3721">
        <f>IF(OR(K3721="",B3721=""),"",K3721-B3721)</f>
        <v/>
      </c>
      <c r="P3721">
        <f>IF(OR(K3721="",B3721=""),"",NETWORKDAYS(B3721+1,K3721,法定节假日辅助表!$A$2:$A$142)+COUNTIFS(法定节假日辅助表!$B$2:$B$52,"&gt;="&amp;(B3721+1),法定节假日辅助表!$B$2:$B$52,"&lt;="&amp;K3721))</f>
        <v/>
      </c>
      <c r="Q3721" t="inlineStr">
        <is>
          <t>内财债函〔2023〕166 号</t>
        </is>
      </c>
      <c r="S3721" t="inlineStr">
        <is>
          <t>announcement</t>
        </is>
      </c>
      <c r="T3721" t="inlineStr">
        <is>
          <t>fxqgg</t>
        </is>
      </c>
      <c r="U3721" t="inlineStr">
        <is>
          <t>text</t>
        </is>
      </c>
      <c r="V3721" t="inlineStr">
        <is>
          <t>https://www.celma.org.cn/fxqgg/57023.jhtml</t>
        </is>
      </c>
      <c r="W3721" t="inlineStr">
        <is>
          <t>未能从表格解析分期明细，本行为整篇公告级别的合并记录; 公告发布日期晚于PDF内招标日期(负值)，可能是celma.org.cn平台镜像/上传延迟而非真实违规，建议核对省级财政厅官网原始发布时间</t>
        </is>
      </c>
    </row>
    <row r="3722">
      <c r="A3722" t="inlineStr">
        <is>
          <t>2023年江西省2023第四批新增专项债券发行公开</t>
        </is>
      </c>
      <c r="B3722" s="3" t="n">
        <v>45034</v>
      </c>
      <c r="C3722" t="inlineStr">
        <is>
          <t>江西省</t>
        </is>
      </c>
      <c r="D3722" t="inlineStr">
        <is>
          <t>专项新增债券</t>
        </is>
      </c>
      <c r="G3722" t="n">
        <v>4</v>
      </c>
      <c r="K3722" s="3" t="n"/>
      <c r="M3722" s="3" t="n">
        <v>45041</v>
      </c>
      <c r="N3722" s="3" t="n"/>
      <c r="O3722">
        <f>IF(OR(K3722="",B3722=""),"",K3722-B3722)</f>
        <v/>
      </c>
      <c r="P3722">
        <f>IF(OR(K3722="",B3722=""),"",NETWORKDAYS(B3722+1,K3722,法定节假日辅助表!$A$2:$A$142)+COUNTIFS(法定节假日辅助表!$B$2:$B$52,"&gt;="&amp;(B3722+1),法定节假日辅助表!$B$2:$B$52,"&lt;="&amp;K3722))</f>
        <v/>
      </c>
      <c r="S3722" t="inlineStr">
        <is>
          <t>announcement</t>
        </is>
      </c>
      <c r="T3722" t="inlineStr">
        <is>
          <t>fxqgg</t>
        </is>
      </c>
      <c r="U3722" t="inlineStr">
        <is>
          <t>ocr</t>
        </is>
      </c>
      <c r="V3722" t="inlineStr">
        <is>
          <t>https://www.celma.org.cn/fxqgg/57065.jhtml</t>
        </is>
      </c>
      <c r="W3722" t="inlineStr">
        <is>
          <t>未能从表格解析分期明细，本行为整篇公告级别的合并记录; 未找到招标日期; 本行来自OCR识别，数值型字段准确性需人工核对</t>
        </is>
      </c>
    </row>
    <row r="3723">
      <c r="A3723" t="inlineStr">
        <is>
          <t>2023年辽宁省2023第五批新增专项债券发行公开</t>
        </is>
      </c>
      <c r="B3723" s="3" t="n">
        <v>45034</v>
      </c>
      <c r="C3723" t="inlineStr">
        <is>
          <t>辽宁省</t>
        </is>
      </c>
      <c r="D3723" t="inlineStr">
        <is>
          <t>专项新增债券</t>
        </is>
      </c>
      <c r="G3723" t="n">
        <v>5</v>
      </c>
      <c r="H3723" t="n">
        <v>2</v>
      </c>
      <c r="J3723" t="n">
        <v>250</v>
      </c>
      <c r="K3723" s="3" t="n">
        <v>45041</v>
      </c>
      <c r="L3723" t="inlineStr">
        <is>
          <t>招标日</t>
        </is>
      </c>
      <c r="M3723" s="3" t="n">
        <v>45042</v>
      </c>
      <c r="N3723" s="3" t="n"/>
      <c r="O3723">
        <f>IF(OR(K3723="",B3723=""),"",K3723-B3723)</f>
        <v/>
      </c>
      <c r="P3723">
        <f>IF(OR(K3723="",B3723=""),"",NETWORKDAYS(B3723+1,K3723,法定节假日辅助表!$A$2:$A$142)+COUNTIFS(法定节假日辅助表!$B$2:$B$52,"&gt;="&amp;(B3723+1),法定节假日辅助表!$B$2:$B$52,"&lt;="&amp;K3723))</f>
        <v/>
      </c>
      <c r="Q3723" t="inlineStr">
        <is>
          <t>辽财债管〔2023〕80 号</t>
        </is>
      </c>
      <c r="R3723" t="inlineStr">
        <is>
          <t>2023年辽宁省支持中小银行发展专项债券（二期）-2023年辽宁省政府专项债券（九期）</t>
        </is>
      </c>
      <c r="S3723" t="inlineStr">
        <is>
          <t>announcement</t>
        </is>
      </c>
      <c r="T3723" t="inlineStr">
        <is>
          <t>fxqgg</t>
        </is>
      </c>
      <c r="U3723" t="inlineStr">
        <is>
          <t>text</t>
        </is>
      </c>
      <c r="V3723" t="inlineStr">
        <is>
          <t>https://www.celma.org.cn/fxqgg/57446.jhtml</t>
        </is>
      </c>
      <c r="W3723" t="inlineStr">
        <is>
          <t>未能识别发行期限</t>
        </is>
      </c>
    </row>
    <row r="3724">
      <c r="A3724" t="inlineStr">
        <is>
          <t>2023年安徽省政府新增专项债券（二十二～二十九期）发行公开</t>
        </is>
      </c>
      <c r="B3724" s="3" t="n">
        <v>45035</v>
      </c>
      <c r="C3724" t="inlineStr">
        <is>
          <t>安徽省</t>
        </is>
      </c>
      <c r="D3724" t="inlineStr">
        <is>
          <t>专项新增债券</t>
        </is>
      </c>
      <c r="K3724" s="3" t="n"/>
      <c r="M3724" s="3" t="n">
        <v>45042</v>
      </c>
      <c r="N3724" s="3" t="n"/>
      <c r="O3724">
        <f>IF(OR(K3724="",B3724=""),"",K3724-B3724)</f>
        <v/>
      </c>
      <c r="P3724">
        <f>IF(OR(K3724="",B3724=""),"",NETWORKDAYS(B3724+1,K3724,法定节假日辅助表!$A$2:$A$142)+COUNTIFS(法定节假日辅助表!$B$2:$B$52,"&gt;="&amp;(B3724+1),法定节假日辅助表!$B$2:$B$52,"&lt;="&amp;K3724))</f>
        <v/>
      </c>
      <c r="S3724" t="inlineStr">
        <is>
          <t>announcement</t>
        </is>
      </c>
      <c r="T3724" t="inlineStr">
        <is>
          <t>fxqgg</t>
        </is>
      </c>
      <c r="U3724" t="inlineStr">
        <is>
          <t>ocr</t>
        </is>
      </c>
      <c r="V3724" t="inlineStr">
        <is>
          <t>https://www.celma.org.cn/fxqgg/57072.jhtml</t>
        </is>
      </c>
      <c r="W3724" t="inlineStr">
        <is>
          <t>未能从表格解析分期明细，本行为整篇公告级别的合并记录; 未找到招标日期; 本行来自OCR识别，数值型字段准确性需人工核对</t>
        </is>
      </c>
    </row>
    <row r="3725">
      <c r="A3725" t="inlineStr">
        <is>
          <t>2023年深圳市2023第三批专项债新增专项债券发行公开</t>
        </is>
      </c>
      <c r="B3725" s="3" t="n">
        <v>45035</v>
      </c>
      <c r="C3725" t="inlineStr">
        <is>
          <t>深圳市</t>
        </is>
      </c>
      <c r="D3725" t="inlineStr">
        <is>
          <t>专项新增债券</t>
        </is>
      </c>
      <c r="G3725" t="n">
        <v>3</v>
      </c>
      <c r="K3725" s="3" t="n"/>
      <c r="M3725" s="3" t="n">
        <v>45043</v>
      </c>
      <c r="N3725" s="3" t="n"/>
      <c r="O3725">
        <f>IF(OR(K3725="",B3725=""),"",K3725-B3725)</f>
        <v/>
      </c>
      <c r="P3725">
        <f>IF(OR(K3725="",B3725=""),"",NETWORKDAYS(B3725+1,K3725,法定节假日辅助表!$A$2:$A$142)+COUNTIFS(法定节假日辅助表!$B$2:$B$52,"&gt;="&amp;(B3725+1),法定节假日辅助表!$B$2:$B$52,"&lt;="&amp;K3725))</f>
        <v/>
      </c>
      <c r="S3725" t="inlineStr">
        <is>
          <t>announcement</t>
        </is>
      </c>
      <c r="T3725" t="inlineStr">
        <is>
          <t>fxqgg</t>
        </is>
      </c>
      <c r="U3725" t="inlineStr">
        <is>
          <t>ocr</t>
        </is>
      </c>
      <c r="V3725" t="inlineStr">
        <is>
          <t>https://www.celma.org.cn/fxqgg/57340.jhtml</t>
        </is>
      </c>
      <c r="W3725" t="inlineStr">
        <is>
          <t>未能从表格解析分期明细，本行为整篇公告级别的合并记录; 未找到招标日期; 本行来自OCR识别，数值型字段准确性需人工核对</t>
        </is>
      </c>
    </row>
    <row r="3726">
      <c r="A3726" t="inlineStr">
        <is>
          <t>2023年河北省2023年第五批新增一般债券发行公开</t>
        </is>
      </c>
      <c r="B3726" s="3" t="n">
        <v>45036</v>
      </c>
      <c r="C3726" t="inlineStr">
        <is>
          <t>河北省</t>
        </is>
      </c>
      <c r="D3726" t="inlineStr">
        <is>
          <t>一般新增债券</t>
        </is>
      </c>
      <c r="G3726" t="n">
        <v>5</v>
      </c>
      <c r="J3726" t="n">
        <v>262.15</v>
      </c>
      <c r="K3726" s="3" t="n"/>
      <c r="M3726" s="3" t="n"/>
      <c r="N3726" s="3" t="n"/>
      <c r="O3726">
        <f>IF(OR(K3726="",B3726=""),"",K3726-B3726)</f>
        <v/>
      </c>
      <c r="P3726">
        <f>IF(OR(K3726="",B3726=""),"",NETWORKDAYS(B3726+1,K3726,法定节假日辅助表!$A$2:$A$142)+COUNTIFS(法定节假日辅助表!$B$2:$B$52,"&gt;="&amp;(B3726+1),法定节假日辅助表!$B$2:$B$52,"&lt;="&amp;K3726))</f>
        <v/>
      </c>
      <c r="S3726" t="inlineStr">
        <is>
          <t>announcement</t>
        </is>
      </c>
      <c r="T3726" t="inlineStr">
        <is>
          <t>fxqgg</t>
        </is>
      </c>
      <c r="U3726" t="inlineStr">
        <is>
          <t>ocr</t>
        </is>
      </c>
      <c r="V3726" t="inlineStr">
        <is>
          <t>https://www.celma.org.cn/fxqgg/57080.jhtml</t>
        </is>
      </c>
      <c r="W3726" t="inlineStr">
        <is>
          <t>未能从表格解析分期明细，本行为整篇公告级别的合并记录; 未找到招标日期; 本行来自OCR识别，数值型字段准确性需人工核对</t>
        </is>
      </c>
    </row>
    <row r="3727">
      <c r="A3727" t="inlineStr">
        <is>
          <t>2020年甘肃省2020年第4批专项债券（十七期）新增专项债券发行公开</t>
        </is>
      </c>
      <c r="B3727" s="3" t="n">
        <v>45036</v>
      </c>
      <c r="C3727" t="inlineStr">
        <is>
          <t>甘肃省</t>
        </is>
      </c>
      <c r="D3727" t="inlineStr">
        <is>
          <t>专项新增债券</t>
        </is>
      </c>
      <c r="G3727" t="n">
        <v>4</v>
      </c>
      <c r="K3727" s="3" t="n"/>
      <c r="M3727" s="3" t="n"/>
      <c r="N3727" s="3" t="n"/>
      <c r="O3727">
        <f>IF(OR(K3727="",B3727=""),"",K3727-B3727)</f>
        <v/>
      </c>
      <c r="P3727">
        <f>IF(OR(K3727="",B3727=""),"",NETWORKDAYS(B3727+1,K3727,法定节假日辅助表!$A$2:$A$142)+COUNTIFS(法定节假日辅助表!$B$2:$B$52,"&gt;="&amp;(B3727+1),法定节假日辅助表!$B$2:$B$52,"&lt;="&amp;K3727))</f>
        <v/>
      </c>
      <c r="S3727" t="inlineStr">
        <is>
          <t>announcement</t>
        </is>
      </c>
      <c r="T3727" t="inlineStr">
        <is>
          <t>fxqgg</t>
        </is>
      </c>
      <c r="U3727" t="inlineStr">
        <is>
          <t>ocr</t>
        </is>
      </c>
      <c r="V3727" t="inlineStr">
        <is>
          <t>https://www.celma.org.cn/fxqgg/57077.jhtml</t>
        </is>
      </c>
      <c r="W3727" t="inlineStr">
        <is>
          <t>未能从表格解析分期明细，本行为整篇公告级别的合并记录; 未找到招标日期; 本行来自OCR识别，数值型字段准确性需人工核对</t>
        </is>
      </c>
    </row>
    <row r="3728">
      <c r="A3728" t="inlineStr">
        <is>
          <t>2023年河北省2023年第五批新增专项债券发行公开</t>
        </is>
      </c>
      <c r="B3728" s="3" t="n">
        <v>45036</v>
      </c>
      <c r="C3728" t="inlineStr">
        <is>
          <t>河北省</t>
        </is>
      </c>
      <c r="D3728" t="inlineStr">
        <is>
          <t>专项新增债券</t>
        </is>
      </c>
      <c r="G3728" t="n">
        <v>5</v>
      </c>
      <c r="J3728" t="n">
        <v>262.15</v>
      </c>
      <c r="K3728" s="3" t="n"/>
      <c r="M3728" s="3" t="n"/>
      <c r="N3728" s="3" t="n"/>
      <c r="O3728">
        <f>IF(OR(K3728="",B3728=""),"",K3728-B3728)</f>
        <v/>
      </c>
      <c r="P3728">
        <f>IF(OR(K3728="",B3728=""),"",NETWORKDAYS(B3728+1,K3728,法定节假日辅助表!$A$2:$A$142)+COUNTIFS(法定节假日辅助表!$B$2:$B$52,"&gt;="&amp;(B3728+1),法定节假日辅助表!$B$2:$B$52,"&lt;="&amp;K3728))</f>
        <v/>
      </c>
      <c r="S3728" t="inlineStr">
        <is>
          <t>announcement</t>
        </is>
      </c>
      <c r="T3728" t="inlineStr">
        <is>
          <t>fxqgg</t>
        </is>
      </c>
      <c r="U3728" t="inlineStr">
        <is>
          <t>ocr</t>
        </is>
      </c>
      <c r="V3728" t="inlineStr">
        <is>
          <t>https://www.celma.org.cn/fxqgg/57079.jhtml</t>
        </is>
      </c>
      <c r="W3728" t="inlineStr">
        <is>
          <t>未能从表格解析分期明细，本行为整篇公告级别的合并记录; 未找到招标日期; 本行来自OCR识别，数值型字段准确性需人工核对</t>
        </is>
      </c>
    </row>
    <row r="3729">
      <c r="A3729" t="inlineStr">
        <is>
          <t>2023年山西省2023年第三批再融资债券发行公开</t>
        </is>
      </c>
      <c r="B3729" s="3" t="n">
        <v>45036</v>
      </c>
      <c r="C3729" t="inlineStr">
        <is>
          <t>山西省</t>
        </is>
      </c>
      <c r="D3729" t="inlineStr">
        <is>
          <t>再融资债券</t>
        </is>
      </c>
      <c r="G3729" t="n">
        <v>3</v>
      </c>
      <c r="J3729" t="n">
        <v>72.59999999999999</v>
      </c>
      <c r="K3729" s="3" t="n"/>
      <c r="M3729" s="3" t="n"/>
      <c r="N3729" s="3" t="n"/>
      <c r="O3729">
        <f>IF(OR(K3729="",B3729=""),"",K3729-B3729)</f>
        <v/>
      </c>
      <c r="P3729">
        <f>IF(OR(K3729="",B3729=""),"",NETWORKDAYS(B3729+1,K3729,法定节假日辅助表!$A$2:$A$142)+COUNTIFS(法定节假日辅助表!$B$2:$B$52,"&gt;="&amp;(B3729+1),法定节假日辅助表!$B$2:$B$52,"&lt;="&amp;K3729))</f>
        <v/>
      </c>
      <c r="S3729" t="inlineStr">
        <is>
          <t>announcement</t>
        </is>
      </c>
      <c r="T3729" t="inlineStr">
        <is>
          <t>fxqgg</t>
        </is>
      </c>
      <c r="U3729" t="inlineStr">
        <is>
          <t>ocr</t>
        </is>
      </c>
      <c r="V3729" t="inlineStr">
        <is>
          <t>https://www.celma.org.cn/fxqgg/57075.jhtml</t>
        </is>
      </c>
      <c r="W3729" t="inlineStr">
        <is>
          <t>未能从表格解析分期明细，本行为整篇公告级别的合并记录; 未找到招标日期; 本行来自OCR识别，数值型字段准确性需人工核对</t>
        </is>
      </c>
    </row>
    <row r="3730">
      <c r="A3730" t="inlineStr">
        <is>
          <t>2020年甘肃省2020年第4批专项债券（十三期）新增专项债券发行公开</t>
        </is>
      </c>
      <c r="B3730" s="3" t="n">
        <v>45036</v>
      </c>
      <c r="C3730" t="inlineStr">
        <is>
          <t>甘肃省</t>
        </is>
      </c>
      <c r="D3730" t="inlineStr">
        <is>
          <t>专项新增债券</t>
        </is>
      </c>
      <c r="G3730" t="n">
        <v>4</v>
      </c>
      <c r="K3730" s="3" t="n"/>
      <c r="M3730" s="3" t="n"/>
      <c r="N3730" s="3" t="n"/>
      <c r="O3730">
        <f>IF(OR(K3730="",B3730=""),"",K3730-B3730)</f>
        <v/>
      </c>
      <c r="P3730">
        <f>IF(OR(K3730="",B3730=""),"",NETWORKDAYS(B3730+1,K3730,法定节假日辅助表!$A$2:$A$142)+COUNTIFS(法定节假日辅助表!$B$2:$B$52,"&gt;="&amp;(B3730+1),法定节假日辅助表!$B$2:$B$52,"&lt;="&amp;K3730))</f>
        <v/>
      </c>
      <c r="S3730" t="inlineStr">
        <is>
          <t>announcement</t>
        </is>
      </c>
      <c r="T3730" t="inlineStr">
        <is>
          <t>fxqgg</t>
        </is>
      </c>
      <c r="U3730" t="inlineStr">
        <is>
          <t>ocr</t>
        </is>
      </c>
      <c r="V3730" t="inlineStr">
        <is>
          <t>https://www.celma.org.cn/fxqgg/57076.jhtml</t>
        </is>
      </c>
      <c r="W3730" t="inlineStr">
        <is>
          <t>未能从表格解析分期明细，本行为整篇公告级别的合并记录; 未找到招标日期; 本行来自OCR识别，数值型字段准确性需人工核对</t>
        </is>
      </c>
    </row>
    <row r="3731">
      <c r="A3731" t="inlineStr">
        <is>
          <t>2023年甘肃省2023年甘肃省政府再融资一般债券（二期）再融资债券发行公开</t>
        </is>
      </c>
      <c r="B3731" s="3" t="n">
        <v>45037</v>
      </c>
      <c r="C3731" t="inlineStr">
        <is>
          <t>甘肃省</t>
        </is>
      </c>
      <c r="D3731" t="inlineStr">
        <is>
          <t>再融资债券</t>
        </is>
      </c>
      <c r="E3731" t="inlineStr">
        <is>
          <t>一般</t>
        </is>
      </c>
      <c r="K3731" s="3" t="n"/>
      <c r="M3731" s="3" t="n"/>
      <c r="N3731" s="3" t="n"/>
      <c r="O3731">
        <f>IF(OR(K3731="",B3731=""),"",K3731-B3731)</f>
        <v/>
      </c>
      <c r="P3731">
        <f>IF(OR(K3731="",B3731=""),"",NETWORKDAYS(B3731+1,K3731,法定节假日辅助表!$A$2:$A$142)+COUNTIFS(法定节假日辅助表!$B$2:$B$52,"&gt;="&amp;(B3731+1),法定节假日辅助表!$B$2:$B$52,"&lt;="&amp;K3731))</f>
        <v/>
      </c>
      <c r="S3731" t="inlineStr">
        <is>
          <t>announcement</t>
        </is>
      </c>
      <c r="T3731" t="inlineStr">
        <is>
          <t>fxqgg</t>
        </is>
      </c>
      <c r="U3731" t="inlineStr">
        <is>
          <t>ocr</t>
        </is>
      </c>
      <c r="V3731" t="inlineStr">
        <is>
          <t>https://www.celma.org.cn/fxqgg/57099.jhtml</t>
        </is>
      </c>
      <c r="W3731" t="inlineStr">
        <is>
          <t>未能从表格解析分期明细，本行为整篇公告级别的合并记录; 未找到招标日期; 本行来自OCR识别，数值型字段准确性需人工核对</t>
        </is>
      </c>
    </row>
    <row r="3732">
      <c r="A3732" t="inlineStr">
        <is>
          <t>2023年甘肃省2023年甘肃省政府再融资专项债券（一期）再融资债券发行公开</t>
        </is>
      </c>
      <c r="B3732" s="3" t="n">
        <v>45037</v>
      </c>
      <c r="C3732" t="inlineStr">
        <is>
          <t>甘肃省</t>
        </is>
      </c>
      <c r="D3732" t="inlineStr">
        <is>
          <t>再融资债券</t>
        </is>
      </c>
      <c r="E3732" t="inlineStr">
        <is>
          <t>专项</t>
        </is>
      </c>
      <c r="K3732" s="3" t="n"/>
      <c r="M3732" s="3" t="n"/>
      <c r="N3732" s="3" t="n"/>
      <c r="O3732">
        <f>IF(OR(K3732="",B3732=""),"",K3732-B3732)</f>
        <v/>
      </c>
      <c r="P3732">
        <f>IF(OR(K3732="",B3732=""),"",NETWORKDAYS(B3732+1,K3732,法定节假日辅助表!$A$2:$A$142)+COUNTIFS(法定节假日辅助表!$B$2:$B$52,"&gt;="&amp;(B3732+1),法定节假日辅助表!$B$2:$B$52,"&lt;="&amp;K3732))</f>
        <v/>
      </c>
      <c r="S3732" t="inlineStr">
        <is>
          <t>announcement</t>
        </is>
      </c>
      <c r="T3732" t="inlineStr">
        <is>
          <t>fxqgg</t>
        </is>
      </c>
      <c r="U3732" t="inlineStr">
        <is>
          <t>ocr</t>
        </is>
      </c>
      <c r="V3732" t="inlineStr">
        <is>
          <t>https://www.celma.org.cn/fxqgg/57101.jhtml</t>
        </is>
      </c>
      <c r="W3732" t="inlineStr">
        <is>
          <t>未能从表格解析分期明细，本行为整篇公告级别的合并记录; 未找到招标日期; 本行来自OCR识别，数值型字段准确性需人工核对</t>
        </is>
      </c>
    </row>
    <row r="3733">
      <c r="A3733" t="inlineStr">
        <is>
          <t>2023年陕西省2023年第一批新增一般债券新增一般债券发行公开</t>
        </is>
      </c>
      <c r="B3733" s="3" t="n">
        <v>45037</v>
      </c>
      <c r="C3733" t="inlineStr">
        <is>
          <t>陕西省</t>
        </is>
      </c>
      <c r="D3733" t="inlineStr">
        <is>
          <t>一般新增债券</t>
        </is>
      </c>
      <c r="F3733" t="inlineStr">
        <is>
          <t>7Y</t>
        </is>
      </c>
      <c r="G3733" t="n">
        <v>1</v>
      </c>
      <c r="H3733" t="n">
        <v>1</v>
      </c>
      <c r="J3733" t="n">
        <v>52.1</v>
      </c>
      <c r="K3733" s="3" t="n">
        <v>44985</v>
      </c>
      <c r="L3733" t="inlineStr">
        <is>
          <t>招标日</t>
        </is>
      </c>
      <c r="M3733" s="3" t="n"/>
      <c r="N3733" s="3" t="n"/>
      <c r="O3733">
        <f>IF(OR(K3733="",B3733=""),"",K3733-B3733)</f>
        <v/>
      </c>
      <c r="P3733">
        <f>IF(OR(K3733="",B3733=""),"",NETWORKDAYS(B3733+1,K3733,法定节假日辅助表!$A$2:$A$142)+COUNTIFS(法定节假日辅助表!$B$2:$B$52,"&gt;="&amp;(B3733+1),法定节假日辅助表!$B$2:$B$52,"&lt;="&amp;K3733))</f>
        <v/>
      </c>
      <c r="Q3733" t="inlineStr">
        <is>
          <t>陕财办政债〔2023〕7 号</t>
        </is>
      </c>
      <c r="R3733" t="inlineStr">
        <is>
          <t>2023年陕西省政府一般债券（一期）</t>
        </is>
      </c>
      <c r="S3733" t="inlineStr">
        <is>
          <t>announcement</t>
        </is>
      </c>
      <c r="T3733" t="inlineStr">
        <is>
          <t>fxqgg</t>
        </is>
      </c>
      <c r="U3733" t="inlineStr">
        <is>
          <t>text</t>
        </is>
      </c>
      <c r="V3733" t="inlineStr">
        <is>
          <t>https://www.celma.org.cn/fxqgg/57091.jhtml</t>
        </is>
      </c>
      <c r="W3733" t="inlineStr">
        <is>
          <t>公告发布日期晚于PDF内招标日期(负值)，可能是celma.org.cn平台镜像/上传延迟而非真实违规，建议核对省级财政厅官网原始发布时间</t>
        </is>
      </c>
    </row>
    <row r="3734">
      <c r="A3734" t="inlineStr">
        <is>
          <t>2023年陕西省2023年公开发行第一批新增专项债券发行公开</t>
        </is>
      </c>
      <c r="B3734" s="3" t="n">
        <v>45037</v>
      </c>
      <c r="C3734" t="inlineStr">
        <is>
          <t>陕西省</t>
        </is>
      </c>
      <c r="G3734" t="n">
        <v>1</v>
      </c>
      <c r="J3734" t="n">
        <v>26.53</v>
      </c>
      <c r="K3734" s="3" t="n">
        <v>44957</v>
      </c>
      <c r="L3734" t="inlineStr">
        <is>
          <t>招标日</t>
        </is>
      </c>
      <c r="M3734" s="3" t="n"/>
      <c r="N3734" s="3" t="n"/>
      <c r="O3734">
        <f>IF(OR(K3734="",B3734=""),"",K3734-B3734)</f>
        <v/>
      </c>
      <c r="P3734">
        <f>IF(OR(K3734="",B3734=""),"",NETWORKDAYS(B3734+1,K3734,法定节假日辅助表!$A$2:$A$142)+COUNTIFS(法定节假日辅助表!$B$2:$B$52,"&gt;="&amp;(B3734+1),法定节假日辅助表!$B$2:$B$52,"&lt;="&amp;K3734))</f>
        <v/>
      </c>
      <c r="Q3734" t="inlineStr">
        <is>
          <t>陕财办政债〔2023〕4 号</t>
        </is>
      </c>
      <c r="S3734" t="inlineStr">
        <is>
          <t>announcement</t>
        </is>
      </c>
      <c r="T3734" t="inlineStr">
        <is>
          <t>fxqgg</t>
        </is>
      </c>
      <c r="U3734" t="inlineStr">
        <is>
          <t>text</t>
        </is>
      </c>
      <c r="V3734" t="inlineStr">
        <is>
          <t>https://www.celma.org.cn/fxqgg/57088.jhtml</t>
        </is>
      </c>
      <c r="W373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735">
      <c r="A3735" t="inlineStr">
        <is>
          <t>2023年湖北省2023年湖北省政府债券第七批-新增专项债券第六批（2023042502）新增专项债券发行公开</t>
        </is>
      </c>
      <c r="B3735" s="3" t="n">
        <v>45037</v>
      </c>
      <c r="C3735" t="inlineStr">
        <is>
          <t>湖北省</t>
        </is>
      </c>
      <c r="D3735" t="inlineStr">
        <is>
          <t>专项新增债券</t>
        </is>
      </c>
      <c r="G3735" t="n">
        <v>7</v>
      </c>
      <c r="K3735" s="3" t="n">
        <v>45041</v>
      </c>
      <c r="L3735" t="inlineStr">
        <is>
          <t>招标日</t>
        </is>
      </c>
      <c r="M3735" s="3" t="n">
        <v>45042</v>
      </c>
      <c r="N3735" s="3" t="n"/>
      <c r="O3735">
        <f>IF(OR(K3735="",B3735=""),"",K3735-B3735)</f>
        <v/>
      </c>
      <c r="P3735">
        <f>IF(OR(K3735="",B3735=""),"",NETWORKDAYS(B3735+1,K3735,法定节假日辅助表!$A$2:$A$142)+COUNTIFS(法定节假日辅助表!$B$2:$B$52,"&gt;="&amp;(B3735+1),法定节假日辅助表!$B$2:$B$52,"&lt;="&amp;K3735))</f>
        <v/>
      </c>
      <c r="S3735" t="inlineStr">
        <is>
          <t>announcement</t>
        </is>
      </c>
      <c r="T3735" t="inlineStr">
        <is>
          <t>fxqgg</t>
        </is>
      </c>
      <c r="U3735" t="inlineStr">
        <is>
          <t>ocr</t>
        </is>
      </c>
      <c r="V3735" t="inlineStr">
        <is>
          <t>https://www.celma.org.cn/fxqgg/57095.jhtml</t>
        </is>
      </c>
      <c r="W3735" t="inlineStr">
        <is>
          <t>未能从表格解析分期明细，本行为整篇公告级别的合并记录; 本行来自OCR识别，数值型字段准确性需人工核对</t>
        </is>
      </c>
    </row>
    <row r="3736">
      <c r="A3736" t="inlineStr">
        <is>
          <t>2023年陕西省2023年第二批新增专项债券新增专项债券发行公开</t>
        </is>
      </c>
      <c r="B3736" s="3" t="n">
        <v>45037</v>
      </c>
      <c r="C3736" t="inlineStr">
        <is>
          <t>陕西省</t>
        </is>
      </c>
      <c r="G3736" t="n">
        <v>2</v>
      </c>
      <c r="J3736" t="n">
        <v>84.26000000000001</v>
      </c>
      <c r="K3736" s="3" t="n">
        <v>44985</v>
      </c>
      <c r="L3736" t="inlineStr">
        <is>
          <t>招标日</t>
        </is>
      </c>
      <c r="M3736" s="3" t="n"/>
      <c r="N3736" s="3" t="n"/>
      <c r="O3736">
        <f>IF(OR(K3736="",B3736=""),"",K3736-B3736)</f>
        <v/>
      </c>
      <c r="P3736">
        <f>IF(OR(K3736="",B3736=""),"",NETWORKDAYS(B3736+1,K3736,法定节假日辅助表!$A$2:$A$142)+COUNTIFS(法定节假日辅助表!$B$2:$B$52,"&gt;="&amp;(B3736+1),法定节假日辅助表!$B$2:$B$52,"&lt;="&amp;K3736))</f>
        <v/>
      </c>
      <c r="Q3736" t="inlineStr">
        <is>
          <t>陕财办政债〔2023〕8 号</t>
        </is>
      </c>
      <c r="S3736" t="inlineStr">
        <is>
          <t>announcement</t>
        </is>
      </c>
      <c r="T3736" t="inlineStr">
        <is>
          <t>fxqgg</t>
        </is>
      </c>
      <c r="U3736" t="inlineStr">
        <is>
          <t>text</t>
        </is>
      </c>
      <c r="V3736" t="inlineStr">
        <is>
          <t>https://www.celma.org.cn/fxqgg/57090.jhtml</t>
        </is>
      </c>
      <c r="W373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737">
      <c r="A3737" t="inlineStr">
        <is>
          <t>2023年甘肃省2023年甘肃省政府再融资一般债券（一期）再融资债券发行公开</t>
        </is>
      </c>
      <c r="B3737" s="3" t="n">
        <v>45037</v>
      </c>
      <c r="C3737" t="inlineStr">
        <is>
          <t>甘肃省</t>
        </is>
      </c>
      <c r="D3737" t="inlineStr">
        <is>
          <t>再融资债券</t>
        </is>
      </c>
      <c r="E3737" t="inlineStr">
        <is>
          <t>一般</t>
        </is>
      </c>
      <c r="K3737" s="3" t="n"/>
      <c r="M3737" s="3" t="n"/>
      <c r="N3737" s="3" t="n"/>
      <c r="O3737">
        <f>IF(OR(K3737="",B3737=""),"",K3737-B3737)</f>
        <v/>
      </c>
      <c r="P3737">
        <f>IF(OR(K3737="",B3737=""),"",NETWORKDAYS(B3737+1,K3737,法定节假日辅助表!$A$2:$A$142)+COUNTIFS(法定节假日辅助表!$B$2:$B$52,"&gt;="&amp;(B3737+1),法定节假日辅助表!$B$2:$B$52,"&lt;="&amp;K3737))</f>
        <v/>
      </c>
      <c r="S3737" t="inlineStr">
        <is>
          <t>announcement</t>
        </is>
      </c>
      <c r="T3737" t="inlineStr">
        <is>
          <t>fxqgg</t>
        </is>
      </c>
      <c r="U3737" t="inlineStr">
        <is>
          <t>ocr</t>
        </is>
      </c>
      <c r="V3737" t="inlineStr">
        <is>
          <t>https://www.celma.org.cn/fxqgg/57098.jhtml</t>
        </is>
      </c>
      <c r="W3737" t="inlineStr">
        <is>
          <t>未能从表格解析分期明细，本行为整篇公告级别的合并记录; 未找到招标日期; 本行来自OCR识别，数值型字段准确性需人工核对</t>
        </is>
      </c>
    </row>
    <row r="3738">
      <c r="A3738" t="inlineStr">
        <is>
          <t>2023年湖南省2023第七批新增专项债券发行公开</t>
        </is>
      </c>
      <c r="B3738" s="3" t="n">
        <v>45037</v>
      </c>
      <c r="C3738" t="inlineStr">
        <is>
          <t>湖南省</t>
        </is>
      </c>
      <c r="D3738" t="inlineStr">
        <is>
          <t>专项新增债券</t>
        </is>
      </c>
      <c r="G3738" t="n">
        <v>7</v>
      </c>
      <c r="K3738" s="3" t="n">
        <v>45044</v>
      </c>
      <c r="L3738" t="inlineStr">
        <is>
          <t>招标日</t>
        </is>
      </c>
      <c r="M3738" s="3" t="n"/>
      <c r="N3738" s="3" t="n"/>
      <c r="O3738">
        <f>IF(OR(K3738="",B3738=""),"",K3738-B3738)</f>
        <v/>
      </c>
      <c r="P3738">
        <f>IF(OR(K3738="",B3738=""),"",NETWORKDAYS(B3738+1,K3738,法定节假日辅助表!$A$2:$A$142)+COUNTIFS(法定节假日辅助表!$B$2:$B$52,"&gt;="&amp;(B3738+1),法定节假日辅助表!$B$2:$B$52,"&lt;="&amp;K3738))</f>
        <v/>
      </c>
      <c r="S3738" t="inlineStr">
        <is>
          <t>announcement</t>
        </is>
      </c>
      <c r="T3738" t="inlineStr">
        <is>
          <t>fxqgg</t>
        </is>
      </c>
      <c r="U3738" t="inlineStr">
        <is>
          <t>ocr</t>
        </is>
      </c>
      <c r="V3738" t="inlineStr">
        <is>
          <t>https://www.celma.org.cn/fxqgg/57287.jhtml</t>
        </is>
      </c>
      <c r="W3738" t="inlineStr">
        <is>
          <t>未能从表格解析分期明细，本行为整篇公告级别的合并记录; 本行来自OCR识别，数值型字段准确性需人工核对</t>
        </is>
      </c>
    </row>
    <row r="3739">
      <c r="A3739" t="inlineStr">
        <is>
          <t>2023年浙江省2023年第三批公开发行再融资债券发行公开</t>
        </is>
      </c>
      <c r="B3739" s="3" t="n">
        <v>45039</v>
      </c>
      <c r="C3739" t="inlineStr">
        <is>
          <t>浙江省</t>
        </is>
      </c>
      <c r="D3739" t="inlineStr">
        <is>
          <t>再融资债券</t>
        </is>
      </c>
      <c r="G3739" t="n">
        <v>3</v>
      </c>
      <c r="K3739" s="3" t="n">
        <v>45044</v>
      </c>
      <c r="L3739" t="inlineStr">
        <is>
          <t>招标日</t>
        </is>
      </c>
      <c r="M3739" s="3" t="n">
        <v>45050</v>
      </c>
      <c r="N3739" s="3" t="n"/>
      <c r="O3739">
        <f>IF(OR(K3739="",B3739=""),"",K3739-B3739)</f>
        <v/>
      </c>
      <c r="P3739">
        <f>IF(OR(K3739="",B3739=""),"",NETWORKDAYS(B3739+1,K3739,法定节假日辅助表!$A$2:$A$142)+COUNTIFS(法定节假日辅助表!$B$2:$B$52,"&gt;="&amp;(B3739+1),法定节假日辅助表!$B$2:$B$52,"&lt;="&amp;K3739))</f>
        <v/>
      </c>
      <c r="S3739" t="inlineStr">
        <is>
          <t>announcement</t>
        </is>
      </c>
      <c r="T3739" t="inlineStr">
        <is>
          <t>fxqgg</t>
        </is>
      </c>
      <c r="U3739" t="inlineStr">
        <is>
          <t>ocr</t>
        </is>
      </c>
      <c r="V3739" t="inlineStr">
        <is>
          <t>https://www.celma.org.cn/fxqgg/57534.jhtml</t>
        </is>
      </c>
      <c r="W3739" t="inlineStr">
        <is>
          <t>未能从表格解析分期明细，本行为整篇公告级别的合并记录; 本行来自OCR识别，数值型字段准确性需人工核对</t>
        </is>
      </c>
    </row>
    <row r="3740">
      <c r="A3740" t="inlineStr">
        <is>
          <t>2023年四川省2023第五批次公开（0428）再融资债券发行公开</t>
        </is>
      </c>
      <c r="B3740" s="3" t="n">
        <v>45039</v>
      </c>
      <c r="C3740" t="inlineStr">
        <is>
          <t>四川省</t>
        </is>
      </c>
      <c r="D3740" t="inlineStr">
        <is>
          <t>再融资债券</t>
        </is>
      </c>
      <c r="E3740" t="inlineStr">
        <is>
          <t>专项</t>
        </is>
      </c>
      <c r="F3740" t="inlineStr">
        <is>
          <t>30Y</t>
        </is>
      </c>
      <c r="G3740" t="n">
        <v>5</v>
      </c>
      <c r="H3740" t="n">
        <v>3</v>
      </c>
      <c r="J3740" t="n">
        <v>117.6027</v>
      </c>
      <c r="K3740" s="3" t="n">
        <v>45044</v>
      </c>
      <c r="L3740" t="inlineStr">
        <is>
          <t>招标日</t>
        </is>
      </c>
      <c r="M3740" s="3" t="n">
        <v>45050</v>
      </c>
      <c r="N3740" s="3" t="n"/>
      <c r="O3740">
        <f>IF(OR(K3740="",B3740=""),"",K3740-B3740)</f>
        <v/>
      </c>
      <c r="P3740">
        <f>IF(OR(K3740="",B3740=""),"",NETWORKDAYS(B3740+1,K3740,法定节假日辅助表!$A$2:$A$142)+COUNTIFS(法定节假日辅助表!$B$2:$B$52,"&gt;="&amp;(B3740+1),法定节假日辅助表!$B$2:$B$52,"&lt;="&amp;K3740))</f>
        <v/>
      </c>
      <c r="Q3740" t="inlineStr">
        <is>
          <t>川财债〔2023〕9 号</t>
        </is>
      </c>
      <c r="R3740" t="inlineStr">
        <is>
          <t>2023年四川省政府再融资专项债券（三期）</t>
        </is>
      </c>
      <c r="S3740" t="inlineStr">
        <is>
          <t>announcement</t>
        </is>
      </c>
      <c r="T3740" t="inlineStr">
        <is>
          <t>fxqgg</t>
        </is>
      </c>
      <c r="U3740" t="inlineStr">
        <is>
          <t>text</t>
        </is>
      </c>
      <c r="V3740" t="inlineStr">
        <is>
          <t>https://www.celma.org.cn/fxqgg/57131.jhtml</t>
        </is>
      </c>
    </row>
    <row r="3741">
      <c r="A3741" t="inlineStr">
        <is>
          <t>2023年四川省2023第五批次公开（0428）新增专项债券发行公开</t>
        </is>
      </c>
      <c r="B3741" s="3" t="n">
        <v>45039</v>
      </c>
      <c r="C3741" t="inlineStr">
        <is>
          <t>四川省</t>
        </is>
      </c>
      <c r="D3741" t="inlineStr">
        <is>
          <t>专项新增债券</t>
        </is>
      </c>
      <c r="G3741" t="n">
        <v>5</v>
      </c>
      <c r="H3741" t="n">
        <v>24</v>
      </c>
      <c r="J3741" t="n">
        <v>175.4342</v>
      </c>
      <c r="K3741" s="3" t="n">
        <v>45044</v>
      </c>
      <c r="L3741" t="inlineStr">
        <is>
          <t>招标日</t>
        </is>
      </c>
      <c r="M3741" s="3" t="n">
        <v>45050</v>
      </c>
      <c r="N3741" s="3" t="n"/>
      <c r="O3741">
        <f>IF(OR(K3741="",B3741=""),"",K3741-B3741)</f>
        <v/>
      </c>
      <c r="P3741">
        <f>IF(OR(K3741="",B3741=""),"",NETWORKDAYS(B3741+1,K3741,法定节假日辅助表!$A$2:$A$142)+COUNTIFS(法定节假日辅助表!$B$2:$B$52,"&gt;="&amp;(B3741+1),法定节假日辅助表!$B$2:$B$52,"&lt;="&amp;K3741))</f>
        <v/>
      </c>
      <c r="Q3741" t="inlineStr">
        <is>
          <t>川财债〔2023〕10 号</t>
        </is>
      </c>
      <c r="R3741" t="inlineStr">
        <is>
          <t>2023年四川省城乡基础设施建设专项债券（二十四期）-2023年四川省政府专项债券（二十四期）</t>
        </is>
      </c>
      <c r="S3741" t="inlineStr">
        <is>
          <t>announcement</t>
        </is>
      </c>
      <c r="T3741" t="inlineStr">
        <is>
          <t>fxqgg</t>
        </is>
      </c>
      <c r="U3741" t="inlineStr">
        <is>
          <t>text</t>
        </is>
      </c>
      <c r="V3741" t="inlineStr">
        <is>
          <t>https://www.celma.org.cn/fxqgg/57132.jhtml</t>
        </is>
      </c>
      <c r="W3741" t="inlineStr">
        <is>
          <t>未能识别发行期限</t>
        </is>
      </c>
    </row>
    <row r="3742">
      <c r="A3742" t="inlineStr">
        <is>
          <t>2023年浙江省2023年第三批公开发行再融资债券发行公开</t>
        </is>
      </c>
      <c r="B3742" s="3" t="n">
        <v>45039</v>
      </c>
      <c r="C3742" t="inlineStr">
        <is>
          <t>浙江省</t>
        </is>
      </c>
      <c r="D3742" t="inlineStr">
        <is>
          <t>再融资债券</t>
        </is>
      </c>
      <c r="G3742" t="n">
        <v>3</v>
      </c>
      <c r="K3742" s="3" t="n">
        <v>45044</v>
      </c>
      <c r="L3742" t="inlineStr">
        <is>
          <t>招标日</t>
        </is>
      </c>
      <c r="M3742" s="3" t="n">
        <v>45050</v>
      </c>
      <c r="N3742" s="3" t="n"/>
      <c r="O3742">
        <f>IF(OR(K3742="",B3742=""),"",K3742-B3742)</f>
        <v/>
      </c>
      <c r="P3742">
        <f>IF(OR(K3742="",B3742=""),"",NETWORKDAYS(B3742+1,K3742,法定节假日辅助表!$A$2:$A$142)+COUNTIFS(法定节假日辅助表!$B$2:$B$52,"&gt;="&amp;(B3742+1),法定节假日辅助表!$B$2:$B$52,"&lt;="&amp;K3742))</f>
        <v/>
      </c>
      <c r="S3742" t="inlineStr">
        <is>
          <t>announcement</t>
        </is>
      </c>
      <c r="T3742" t="inlineStr">
        <is>
          <t>fxqgg</t>
        </is>
      </c>
      <c r="U3742" t="inlineStr">
        <is>
          <t>ocr</t>
        </is>
      </c>
      <c r="V3742" t="inlineStr">
        <is>
          <t>https://www.celma.org.cn/fxqgg/57123.jhtml</t>
        </is>
      </c>
      <c r="W3742" t="inlineStr">
        <is>
          <t>未能从表格解析分期明细，本行为整篇公告级别的合并记录; 本行来自OCR识别，数值型字段准确性需人工核对</t>
        </is>
      </c>
    </row>
    <row r="3743">
      <c r="A3743" t="inlineStr">
        <is>
          <t>2023年四川省2023第五批次公开（0428）再融资债券发行公开</t>
        </is>
      </c>
      <c r="B3743" s="3" t="n">
        <v>45039</v>
      </c>
      <c r="C3743" t="inlineStr">
        <is>
          <t>四川省</t>
        </is>
      </c>
      <c r="D3743" t="inlineStr">
        <is>
          <t>再融资债券</t>
        </is>
      </c>
      <c r="E3743" t="inlineStr">
        <is>
          <t>一般</t>
        </is>
      </c>
      <c r="F3743" t="inlineStr">
        <is>
          <t>10Y</t>
        </is>
      </c>
      <c r="G3743" t="n">
        <v>5</v>
      </c>
      <c r="H3743" t="n">
        <v>3</v>
      </c>
      <c r="J3743" t="n">
        <v>59.1328</v>
      </c>
      <c r="K3743" s="3" t="n">
        <v>45044</v>
      </c>
      <c r="L3743" t="inlineStr">
        <is>
          <t>招标日</t>
        </is>
      </c>
      <c r="M3743" s="3" t="n">
        <v>45050</v>
      </c>
      <c r="N3743" s="3" t="n"/>
      <c r="O3743">
        <f>IF(OR(K3743="",B3743=""),"",K3743-B3743)</f>
        <v/>
      </c>
      <c r="P3743">
        <f>IF(OR(K3743="",B3743=""),"",NETWORKDAYS(B3743+1,K3743,法定节假日辅助表!$A$2:$A$142)+COUNTIFS(法定节假日辅助表!$B$2:$B$52,"&gt;="&amp;(B3743+1),法定节假日辅助表!$B$2:$B$52,"&lt;="&amp;K3743))</f>
        <v/>
      </c>
      <c r="Q3743" t="inlineStr">
        <is>
          <t>川财债〔2023〕9 号</t>
        </is>
      </c>
      <c r="R3743" t="inlineStr">
        <is>
          <t>2023年四川省政府再融资一般债券（三期）</t>
        </is>
      </c>
      <c r="S3743" t="inlineStr">
        <is>
          <t>announcement</t>
        </is>
      </c>
      <c r="T3743" t="inlineStr">
        <is>
          <t>fxqgg</t>
        </is>
      </c>
      <c r="U3743" t="inlineStr">
        <is>
          <t>text</t>
        </is>
      </c>
      <c r="V3743" t="inlineStr">
        <is>
          <t>https://www.celma.org.cn/fxqgg/57131.jhtml</t>
        </is>
      </c>
    </row>
    <row r="3744">
      <c r="A3744" t="inlineStr">
        <is>
          <t>2023年四川省2023第五批次公开（0428）新增专项债券发行公开</t>
        </is>
      </c>
      <c r="B3744" s="3" t="n">
        <v>45039</v>
      </c>
      <c r="C3744" t="inlineStr">
        <is>
          <t>四川省</t>
        </is>
      </c>
      <c r="D3744" t="inlineStr">
        <is>
          <t>专项新增债券</t>
        </is>
      </c>
      <c r="G3744" t="n">
        <v>5</v>
      </c>
      <c r="H3744" t="n">
        <v>25</v>
      </c>
      <c r="J3744" t="n">
        <v>21.072</v>
      </c>
      <c r="K3744" s="3" t="n">
        <v>45044</v>
      </c>
      <c r="L3744" t="inlineStr">
        <is>
          <t>招标日</t>
        </is>
      </c>
      <c r="M3744" s="3" t="n">
        <v>45050</v>
      </c>
      <c r="N3744" s="3" t="n"/>
      <c r="O3744">
        <f>IF(OR(K3744="",B3744=""),"",K3744-B3744)</f>
        <v/>
      </c>
      <c r="P3744">
        <f>IF(OR(K3744="",B3744=""),"",NETWORKDAYS(B3744+1,K3744,法定节假日辅助表!$A$2:$A$142)+COUNTIFS(法定节假日辅助表!$B$2:$B$52,"&gt;="&amp;(B3744+1),法定节假日辅助表!$B$2:$B$52,"&lt;="&amp;K3744))</f>
        <v/>
      </c>
      <c r="Q3744" t="inlineStr">
        <is>
          <t>川财债〔2023〕10 号</t>
        </is>
      </c>
      <c r="R3744" t="inlineStr">
        <is>
          <t>2023年四川省城乡基础设施建设专项债券（二十五期）-2023年四川省政府专项债券（二十五期）</t>
        </is>
      </c>
      <c r="S3744" t="inlineStr">
        <is>
          <t>announcement</t>
        </is>
      </c>
      <c r="T3744" t="inlineStr">
        <is>
          <t>fxqgg</t>
        </is>
      </c>
      <c r="U3744" t="inlineStr">
        <is>
          <t>text</t>
        </is>
      </c>
      <c r="V3744" t="inlineStr">
        <is>
          <t>https://www.celma.org.cn/fxqgg/57132.jhtml</t>
        </is>
      </c>
      <c r="W3744" t="inlineStr">
        <is>
          <t>未能识别发行期限</t>
        </is>
      </c>
    </row>
    <row r="3745">
      <c r="A3745" t="inlineStr">
        <is>
          <t>2023年四川省2023第五批次公开（0428）新增专项债券发行公开</t>
        </is>
      </c>
      <c r="B3745" s="3" t="n">
        <v>45039</v>
      </c>
      <c r="C3745" t="inlineStr">
        <is>
          <t>四川省</t>
        </is>
      </c>
      <c r="D3745" t="inlineStr">
        <is>
          <t>专项新增债券</t>
        </is>
      </c>
      <c r="G3745" t="n">
        <v>5</v>
      </c>
      <c r="H3745" t="n">
        <v>23</v>
      </c>
      <c r="J3745" t="n">
        <v>52.7834</v>
      </c>
      <c r="K3745" s="3" t="n">
        <v>45044</v>
      </c>
      <c r="L3745" t="inlineStr">
        <is>
          <t>招标日</t>
        </is>
      </c>
      <c r="M3745" s="3" t="n">
        <v>45050</v>
      </c>
      <c r="N3745" s="3" t="n"/>
      <c r="O3745">
        <f>IF(OR(K3745="",B3745=""),"",K3745-B3745)</f>
        <v/>
      </c>
      <c r="P3745">
        <f>IF(OR(K3745="",B3745=""),"",NETWORKDAYS(B3745+1,K3745,法定节假日辅助表!$A$2:$A$142)+COUNTIFS(法定节假日辅助表!$B$2:$B$52,"&gt;="&amp;(B3745+1),法定节假日辅助表!$B$2:$B$52,"&lt;="&amp;K3745))</f>
        <v/>
      </c>
      <c r="Q3745" t="inlineStr">
        <is>
          <t>川财债〔2023〕10 号</t>
        </is>
      </c>
      <c r="R3745" t="inlineStr">
        <is>
          <t>2023年四川省城乡基础设施建设专项债券（二十三期）-2023年四川省政府专项债券（二十三期）</t>
        </is>
      </c>
      <c r="S3745" t="inlineStr">
        <is>
          <t>announcement</t>
        </is>
      </c>
      <c r="T3745" t="inlineStr">
        <is>
          <t>fxqgg</t>
        </is>
      </c>
      <c r="U3745" t="inlineStr">
        <is>
          <t>text</t>
        </is>
      </c>
      <c r="V3745" t="inlineStr">
        <is>
          <t>https://www.celma.org.cn/fxqgg/57132.jhtml</t>
        </is>
      </c>
      <c r="W3745" t="inlineStr">
        <is>
          <t>未能识别发行期限</t>
        </is>
      </c>
    </row>
    <row r="3746">
      <c r="A3746" t="inlineStr">
        <is>
          <t>2023年四川省2023第五批次公开（0428）新增专项债券发行公开</t>
        </is>
      </c>
      <c r="B3746" s="3" t="n">
        <v>45039</v>
      </c>
      <c r="C3746" t="inlineStr">
        <is>
          <t>四川省</t>
        </is>
      </c>
      <c r="D3746" t="inlineStr">
        <is>
          <t>专项新增债券</t>
        </is>
      </c>
      <c r="G3746" t="n">
        <v>5</v>
      </c>
      <c r="H3746" t="n">
        <v>20</v>
      </c>
      <c r="J3746" t="n">
        <v>1.8368</v>
      </c>
      <c r="K3746" s="3" t="n">
        <v>45044</v>
      </c>
      <c r="L3746" t="inlineStr">
        <is>
          <t>招标日</t>
        </is>
      </c>
      <c r="M3746" s="3" t="n">
        <v>45050</v>
      </c>
      <c r="N3746" s="3" t="n"/>
      <c r="O3746">
        <f>IF(OR(K3746="",B3746=""),"",K3746-B3746)</f>
        <v/>
      </c>
      <c r="P3746">
        <f>IF(OR(K3746="",B3746=""),"",NETWORKDAYS(B3746+1,K3746,法定节假日辅助表!$A$2:$A$142)+COUNTIFS(法定节假日辅助表!$B$2:$B$52,"&gt;="&amp;(B3746+1),法定节假日辅助表!$B$2:$B$52,"&lt;="&amp;K3746))</f>
        <v/>
      </c>
      <c r="Q3746" t="inlineStr">
        <is>
          <t>川财债〔2023〕10 号</t>
        </is>
      </c>
      <c r="R3746" t="inlineStr">
        <is>
          <t>2023年四川省城乡基础设施建设专项债券（二十期）-2023年四川省政府专项债券（二十期）</t>
        </is>
      </c>
      <c r="S3746" t="inlineStr">
        <is>
          <t>announcement</t>
        </is>
      </c>
      <c r="T3746" t="inlineStr">
        <is>
          <t>fxqgg</t>
        </is>
      </c>
      <c r="U3746" t="inlineStr">
        <is>
          <t>text</t>
        </is>
      </c>
      <c r="V3746" t="inlineStr">
        <is>
          <t>https://www.celma.org.cn/fxqgg/57132.jhtml</t>
        </is>
      </c>
      <c r="W3746" t="inlineStr">
        <is>
          <t>未能识别发行期限</t>
        </is>
      </c>
    </row>
    <row r="3747">
      <c r="A3747" t="inlineStr">
        <is>
          <t>2023年四川省2023第五批次公开（0428）新增专项债券发行公开</t>
        </is>
      </c>
      <c r="B3747" s="3" t="n">
        <v>45039</v>
      </c>
      <c r="C3747" t="inlineStr">
        <is>
          <t>四川省</t>
        </is>
      </c>
      <c r="D3747" t="inlineStr">
        <is>
          <t>专项新增债券</t>
        </is>
      </c>
      <c r="G3747" t="n">
        <v>5</v>
      </c>
      <c r="H3747" t="n">
        <v>26</v>
      </c>
      <c r="J3747" t="n">
        <v>4</v>
      </c>
      <c r="K3747" s="3" t="n">
        <v>45044</v>
      </c>
      <c r="L3747" t="inlineStr">
        <is>
          <t>招标日</t>
        </is>
      </c>
      <c r="M3747" s="3" t="n">
        <v>45050</v>
      </c>
      <c r="N3747" s="3" t="n"/>
      <c r="O3747">
        <f>IF(OR(K3747="",B3747=""),"",K3747-B3747)</f>
        <v/>
      </c>
      <c r="P3747">
        <f>IF(OR(K3747="",B3747=""),"",NETWORKDAYS(B3747+1,K3747,法定节假日辅助表!$A$2:$A$142)+COUNTIFS(法定节假日辅助表!$B$2:$B$52,"&gt;="&amp;(B3747+1),法定节假日辅助表!$B$2:$B$52,"&lt;="&amp;K3747))</f>
        <v/>
      </c>
      <c r="Q3747" t="inlineStr">
        <is>
          <t>川财债〔2023〕10 号</t>
        </is>
      </c>
      <c r="R3747" t="inlineStr">
        <is>
          <t>2023年四川省城乡基础设施建设专项债券（二十六期）-2023年四川省政府专项债券（二十六期）</t>
        </is>
      </c>
      <c r="S3747" t="inlineStr">
        <is>
          <t>announcement</t>
        </is>
      </c>
      <c r="T3747" t="inlineStr">
        <is>
          <t>fxqgg</t>
        </is>
      </c>
      <c r="U3747" t="inlineStr">
        <is>
          <t>text</t>
        </is>
      </c>
      <c r="V3747" t="inlineStr">
        <is>
          <t>https://www.celma.org.cn/fxqgg/57132.jhtml</t>
        </is>
      </c>
      <c r="W3747" t="inlineStr">
        <is>
          <t>未能识别发行期限</t>
        </is>
      </c>
    </row>
    <row r="3748">
      <c r="A3748" t="inlineStr">
        <is>
          <t>2023年四川省2023第五批次公开（0428）新增专项债券发行公开</t>
        </is>
      </c>
      <c r="B3748" s="3" t="n">
        <v>45039</v>
      </c>
      <c r="C3748" t="inlineStr">
        <is>
          <t>四川省</t>
        </is>
      </c>
      <c r="D3748" t="inlineStr">
        <is>
          <t>专项新增债券</t>
        </is>
      </c>
      <c r="G3748" t="n">
        <v>5</v>
      </c>
      <c r="H3748" t="n">
        <v>22</v>
      </c>
      <c r="J3748" t="n">
        <v>56.466</v>
      </c>
      <c r="K3748" s="3" t="n">
        <v>45044</v>
      </c>
      <c r="L3748" t="inlineStr">
        <is>
          <t>招标日</t>
        </is>
      </c>
      <c r="M3748" s="3" t="n">
        <v>45050</v>
      </c>
      <c r="N3748" s="3" t="n"/>
      <c r="O3748">
        <f>IF(OR(K3748="",B3748=""),"",K3748-B3748)</f>
        <v/>
      </c>
      <c r="P3748">
        <f>IF(OR(K3748="",B3748=""),"",NETWORKDAYS(B3748+1,K3748,法定节假日辅助表!$A$2:$A$142)+COUNTIFS(法定节假日辅助表!$B$2:$B$52,"&gt;="&amp;(B3748+1),法定节假日辅助表!$B$2:$B$52,"&lt;="&amp;K3748))</f>
        <v/>
      </c>
      <c r="Q3748" t="inlineStr">
        <is>
          <t>川财债〔2023〕10 号</t>
        </is>
      </c>
      <c r="R3748" t="inlineStr">
        <is>
          <t>2023年四川省城乡基础设施建设专项债券（二十二期）-2023年四川省政府专项债券（二十二期）</t>
        </is>
      </c>
      <c r="S3748" t="inlineStr">
        <is>
          <t>announcement</t>
        </is>
      </c>
      <c r="T3748" t="inlineStr">
        <is>
          <t>fxqgg</t>
        </is>
      </c>
      <c r="U3748" t="inlineStr">
        <is>
          <t>text</t>
        </is>
      </c>
      <c r="V3748" t="inlineStr">
        <is>
          <t>https://www.celma.org.cn/fxqgg/57132.jhtml</t>
        </is>
      </c>
      <c r="W3748" t="inlineStr">
        <is>
          <t>未能识别发行期限</t>
        </is>
      </c>
    </row>
    <row r="3749">
      <c r="A3749" t="inlineStr">
        <is>
          <t>2023年四川省2023第五批次公开（0428）新增专项债券发行公开</t>
        </is>
      </c>
      <c r="B3749" s="3" t="n">
        <v>45039</v>
      </c>
      <c r="C3749" t="inlineStr">
        <is>
          <t>四川省</t>
        </is>
      </c>
      <c r="D3749" t="inlineStr">
        <is>
          <t>专项新增债券</t>
        </is>
      </c>
      <c r="G3749" t="n">
        <v>5</v>
      </c>
      <c r="H3749" t="n">
        <v>21</v>
      </c>
      <c r="J3749" t="n">
        <v>3.28</v>
      </c>
      <c r="K3749" s="3" t="n">
        <v>45044</v>
      </c>
      <c r="L3749" t="inlineStr">
        <is>
          <t>招标日</t>
        </is>
      </c>
      <c r="M3749" s="3" t="n">
        <v>45050</v>
      </c>
      <c r="N3749" s="3" t="n"/>
      <c r="O3749">
        <f>IF(OR(K3749="",B3749=""),"",K3749-B3749)</f>
        <v/>
      </c>
      <c r="P3749">
        <f>IF(OR(K3749="",B3749=""),"",NETWORKDAYS(B3749+1,K3749,法定节假日辅助表!$A$2:$A$142)+COUNTIFS(法定节假日辅助表!$B$2:$B$52,"&gt;="&amp;(B3749+1),法定节假日辅助表!$B$2:$B$52,"&lt;="&amp;K3749))</f>
        <v/>
      </c>
      <c r="Q3749" t="inlineStr">
        <is>
          <t>川财债〔2023〕10 号</t>
        </is>
      </c>
      <c r="R3749" t="inlineStr">
        <is>
          <t>2023年四川省城乡基础设施建设专项债券（二十一期）-2023年四川省政府专项债券（二十一期）</t>
        </is>
      </c>
      <c r="S3749" t="inlineStr">
        <is>
          <t>announcement</t>
        </is>
      </c>
      <c r="T3749" t="inlineStr">
        <is>
          <t>fxqgg</t>
        </is>
      </c>
      <c r="U3749" t="inlineStr">
        <is>
          <t>text</t>
        </is>
      </c>
      <c r="V3749" t="inlineStr">
        <is>
          <t>https://www.celma.org.cn/fxqgg/57132.jhtml</t>
        </is>
      </c>
      <c r="W3749" t="inlineStr">
        <is>
          <t>未能识别发行期限</t>
        </is>
      </c>
    </row>
    <row r="3750">
      <c r="A3750" t="inlineStr">
        <is>
          <t>2023年浙江省2023年第三批公开发行新增专项债券发行公开</t>
        </is>
      </c>
      <c r="B3750" s="3" t="n">
        <v>45039</v>
      </c>
      <c r="C3750" t="inlineStr">
        <is>
          <t>浙江省</t>
        </is>
      </c>
      <c r="D3750" t="inlineStr">
        <is>
          <t>专项新增债券</t>
        </is>
      </c>
      <c r="G3750" t="n">
        <v>3</v>
      </c>
      <c r="K3750" s="3" t="n">
        <v>45044</v>
      </c>
      <c r="L3750" t="inlineStr">
        <is>
          <t>招标日</t>
        </is>
      </c>
      <c r="M3750" s="3" t="n">
        <v>45050</v>
      </c>
      <c r="N3750" s="3" t="n"/>
      <c r="O3750">
        <f>IF(OR(K3750="",B3750=""),"",K3750-B3750)</f>
        <v/>
      </c>
      <c r="P3750">
        <f>IF(OR(K3750="",B3750=""),"",NETWORKDAYS(B3750+1,K3750,法定节假日辅助表!$A$2:$A$142)+COUNTIFS(法定节假日辅助表!$B$2:$B$52,"&gt;="&amp;(B3750+1),法定节假日辅助表!$B$2:$B$52,"&lt;="&amp;K3750))</f>
        <v/>
      </c>
      <c r="S3750" t="inlineStr">
        <is>
          <t>announcement</t>
        </is>
      </c>
      <c r="T3750" t="inlineStr">
        <is>
          <t>fxqgg</t>
        </is>
      </c>
      <c r="U3750" t="inlineStr">
        <is>
          <t>ocr</t>
        </is>
      </c>
      <c r="V3750" t="inlineStr">
        <is>
          <t>https://www.celma.org.cn/fxqgg/57122.jhtml</t>
        </is>
      </c>
      <c r="W3750" t="inlineStr">
        <is>
          <t>未能从表格解析分期明细，本行为整篇公告级别的合并记录; 本行来自OCR识别，数值型字段准确性需人工核对</t>
        </is>
      </c>
    </row>
    <row r="3751">
      <c r="A3751" t="inlineStr">
        <is>
          <t>2023年陕西省2023年第三批新增专项债券新增专项债券发行公开</t>
        </is>
      </c>
      <c r="B3751" s="3" t="n">
        <v>45040</v>
      </c>
      <c r="C3751" t="inlineStr">
        <is>
          <t>陕西省</t>
        </is>
      </c>
      <c r="D3751" t="inlineStr">
        <is>
          <t>专项新增债券</t>
        </is>
      </c>
      <c r="G3751" t="n">
        <v>3</v>
      </c>
      <c r="K3751" s="3" t="n"/>
      <c r="M3751" s="3" t="n"/>
      <c r="N3751" s="3" t="n"/>
      <c r="O3751">
        <f>IF(OR(K3751="",B3751=""),"",K3751-B3751)</f>
        <v/>
      </c>
      <c r="P3751">
        <f>IF(OR(K3751="",B3751=""),"",NETWORKDAYS(B3751+1,K3751,法定节假日辅助表!$A$2:$A$142)+COUNTIFS(法定节假日辅助表!$B$2:$B$52,"&gt;="&amp;(B3751+1),法定节假日辅助表!$B$2:$B$52,"&lt;="&amp;K3751))</f>
        <v/>
      </c>
      <c r="S3751" t="inlineStr">
        <is>
          <t>announcement</t>
        </is>
      </c>
      <c r="T3751" t="inlineStr">
        <is>
          <t>fxqgg</t>
        </is>
      </c>
      <c r="U3751" t="inlineStr">
        <is>
          <t>text</t>
        </is>
      </c>
      <c r="V3751" t="inlineStr">
        <is>
          <t>https://www.celma.org.cn/fxqgg/57126.jhtml</t>
        </is>
      </c>
      <c r="W3751" t="inlineStr">
        <is>
          <t>未能从表格解析分期明细，本行为整篇公告级别的合并记录; 未找到招标日期</t>
        </is>
      </c>
    </row>
    <row r="3752">
      <c r="A3752" t="inlineStr">
        <is>
          <t>2023年陕西省2023年第一批再融资专项债券再融资债券发行公开</t>
        </is>
      </c>
      <c r="B3752" s="3" t="n">
        <v>45040</v>
      </c>
      <c r="C3752" t="inlineStr">
        <is>
          <t>陕西省</t>
        </is>
      </c>
      <c r="D3752" t="inlineStr">
        <is>
          <t>再融资债券</t>
        </is>
      </c>
      <c r="E3752" t="inlineStr">
        <is>
          <t>专项</t>
        </is>
      </c>
      <c r="F3752" t="inlineStr">
        <is>
          <t>7Y</t>
        </is>
      </c>
      <c r="G3752" t="n">
        <v>1</v>
      </c>
      <c r="H3752" t="n">
        <v>1</v>
      </c>
      <c r="J3752" t="n">
        <v>112.085</v>
      </c>
      <c r="K3752" s="3" t="n">
        <v>45012</v>
      </c>
      <c r="L3752" t="inlineStr">
        <is>
          <t>招标日</t>
        </is>
      </c>
      <c r="M3752" s="3" t="n">
        <v>45013</v>
      </c>
      <c r="N3752" s="3" t="n"/>
      <c r="O3752">
        <f>IF(OR(K3752="",B3752=""),"",K3752-B3752)</f>
        <v/>
      </c>
      <c r="P3752">
        <f>IF(OR(K3752="",B3752=""),"",NETWORKDAYS(B3752+1,K3752,法定节假日辅助表!$A$2:$A$142)+COUNTIFS(法定节假日辅助表!$B$2:$B$52,"&gt;="&amp;(B3752+1),法定节假日辅助表!$B$2:$B$52,"&lt;="&amp;K3752))</f>
        <v/>
      </c>
      <c r="Q3752" t="inlineStr">
        <is>
          <t>陕财办政债〔2023〕16 号</t>
        </is>
      </c>
      <c r="R3752" t="inlineStr">
        <is>
          <t>2023年陕西省地方政府再融资专项债券（一期）</t>
        </is>
      </c>
      <c r="S3752" t="inlineStr">
        <is>
          <t>announcement</t>
        </is>
      </c>
      <c r="T3752" t="inlineStr">
        <is>
          <t>fxqgg</t>
        </is>
      </c>
      <c r="U3752" t="inlineStr">
        <is>
          <t>text</t>
        </is>
      </c>
      <c r="V3752" t="inlineStr">
        <is>
          <t>https://www.celma.org.cn/fxqgg/57127.jhtml</t>
        </is>
      </c>
      <c r="W3752" t="inlineStr">
        <is>
          <t>公告发布日期晚于PDF内招标日期(负值)，可能是celma.org.cn平台镜像/上传延迟而非真实违规，建议核对省级财政厅官网原始发布时间</t>
        </is>
      </c>
    </row>
    <row r="3753">
      <c r="A3753" t="inlineStr">
        <is>
          <t>2023年深圳市2023第四批专项债新增专项债券发行公开</t>
        </is>
      </c>
      <c r="B3753" s="3" t="n">
        <v>45051</v>
      </c>
      <c r="C3753" t="inlineStr">
        <is>
          <t>深圳市</t>
        </is>
      </c>
      <c r="D3753" t="inlineStr">
        <is>
          <t>专项新增债券</t>
        </is>
      </c>
      <c r="G3753" t="n">
        <v>4</v>
      </c>
      <c r="K3753" s="3" t="n"/>
      <c r="M3753" s="3" t="n">
        <v>45058</v>
      </c>
      <c r="N3753" s="3" t="n"/>
      <c r="O3753">
        <f>IF(OR(K3753="",B3753=""),"",K3753-B3753)</f>
        <v/>
      </c>
      <c r="P3753">
        <f>IF(OR(K3753="",B3753=""),"",NETWORKDAYS(B3753+1,K3753,法定节假日辅助表!$A$2:$A$142)+COUNTIFS(法定节假日辅助表!$B$2:$B$52,"&gt;="&amp;(B3753+1),法定节假日辅助表!$B$2:$B$52,"&lt;="&amp;K3753))</f>
        <v/>
      </c>
      <c r="S3753" t="inlineStr">
        <is>
          <t>announcement</t>
        </is>
      </c>
      <c r="T3753" t="inlineStr">
        <is>
          <t>fxqgg</t>
        </is>
      </c>
      <c r="U3753" t="inlineStr">
        <is>
          <t>ocr</t>
        </is>
      </c>
      <c r="V3753" t="inlineStr">
        <is>
          <t>https://www.celma.org.cn/fxqgg/57343.jhtml</t>
        </is>
      </c>
      <c r="W3753" t="inlineStr">
        <is>
          <t>未能从表格解析分期明细，本行为整篇公告级别的合并记录; 未找到招标日期; 本行来自OCR识别，数值型字段准确性需人工核对</t>
        </is>
      </c>
    </row>
    <row r="3754">
      <c r="A3754" t="inlineStr">
        <is>
          <t>2023年广西壮族自治区2023年5月再融资专项债券批次再融资债券发行公开</t>
        </is>
      </c>
      <c r="B3754" s="3" t="n">
        <v>45051</v>
      </c>
      <c r="C3754" t="inlineStr">
        <is>
          <t>广西壮族自治区</t>
        </is>
      </c>
      <c r="J3754" t="n">
        <v>56.37</v>
      </c>
      <c r="K3754" s="3" t="n">
        <v>45057</v>
      </c>
      <c r="L3754" t="inlineStr">
        <is>
          <t>招标日</t>
        </is>
      </c>
      <c r="M3754" s="3" t="n"/>
      <c r="N3754" s="3" t="n"/>
      <c r="O3754">
        <f>IF(OR(K3754="",B3754=""),"",K3754-B3754)</f>
        <v/>
      </c>
      <c r="P3754">
        <f>IF(OR(K3754="",B3754=""),"",NETWORKDAYS(B3754+1,K3754,法定节假日辅助表!$A$2:$A$142)+COUNTIFS(法定节假日辅助表!$B$2:$B$52,"&gt;="&amp;(B3754+1),法定节假日辅助表!$B$2:$B$52,"&lt;="&amp;K3754))</f>
        <v/>
      </c>
      <c r="Q3754" t="inlineStr">
        <is>
          <t>桂财库〔2023〕26 号</t>
        </is>
      </c>
      <c r="S3754" t="inlineStr">
        <is>
          <t>announcement</t>
        </is>
      </c>
      <c r="T3754" t="inlineStr">
        <is>
          <t>fxqgg</t>
        </is>
      </c>
      <c r="U3754" t="inlineStr">
        <is>
          <t>text</t>
        </is>
      </c>
      <c r="V3754" t="inlineStr">
        <is>
          <t>https://www.celma.org.cn/fxqgg/57144.jhtml</t>
        </is>
      </c>
      <c r="W3754" t="inlineStr">
        <is>
          <t>未能从债券名称识别品种(一般新增/专项新增/再融资); 未能识别发行期限</t>
        </is>
      </c>
    </row>
    <row r="3755">
      <c r="A3755" t="inlineStr">
        <is>
          <t>2023年湖南省2023第八批再融资债券发行公开</t>
        </is>
      </c>
      <c r="B3755" s="3" t="n">
        <v>45052</v>
      </c>
      <c r="C3755" t="inlineStr">
        <is>
          <t>湖南省</t>
        </is>
      </c>
      <c r="D3755" t="inlineStr">
        <is>
          <t>再融资债券</t>
        </is>
      </c>
      <c r="G3755" t="n">
        <v>8</v>
      </c>
      <c r="K3755" s="3" t="n">
        <v>45058</v>
      </c>
      <c r="L3755" t="inlineStr">
        <is>
          <t>招标日</t>
        </is>
      </c>
      <c r="M3755" s="3" t="n">
        <v>45061</v>
      </c>
      <c r="N3755" s="3" t="n"/>
      <c r="O3755">
        <f>IF(OR(K3755="",B3755=""),"",K3755-B3755)</f>
        <v/>
      </c>
      <c r="P3755">
        <f>IF(OR(K3755="",B3755=""),"",NETWORKDAYS(B3755+1,K3755,法定节假日辅助表!$A$2:$A$142)+COUNTIFS(法定节假日辅助表!$B$2:$B$52,"&gt;="&amp;(B3755+1),法定节假日辅助表!$B$2:$B$52,"&lt;="&amp;K3755))</f>
        <v/>
      </c>
      <c r="S3755" t="inlineStr">
        <is>
          <t>announcement</t>
        </is>
      </c>
      <c r="T3755" t="inlineStr">
        <is>
          <t>fxqgg</t>
        </is>
      </c>
      <c r="U3755" t="inlineStr">
        <is>
          <t>ocr</t>
        </is>
      </c>
      <c r="V3755" t="inlineStr">
        <is>
          <t>https://www.celma.org.cn/fxqgg/57594.jhtml</t>
        </is>
      </c>
      <c r="W3755" t="inlineStr">
        <is>
          <t>未能从表格解析分期明细，本行为整篇公告级别的合并记录; 本行来自OCR识别，数值型字段准确性需人工核对</t>
        </is>
      </c>
    </row>
    <row r="3756">
      <c r="A3756" t="inlineStr">
        <is>
          <t>2023年湖南省2023第九批再融资债券发行公开</t>
        </is>
      </c>
      <c r="B3756" s="3" t="n">
        <v>45052</v>
      </c>
      <c r="C3756" t="inlineStr">
        <is>
          <t>湖南省</t>
        </is>
      </c>
      <c r="D3756" t="inlineStr">
        <is>
          <t>再融资债券</t>
        </is>
      </c>
      <c r="G3756" t="n">
        <v>9</v>
      </c>
      <c r="K3756" s="3" t="n">
        <v>45058</v>
      </c>
      <c r="L3756" t="inlineStr">
        <is>
          <t>招标日</t>
        </is>
      </c>
      <c r="M3756" s="3" t="n">
        <v>45061</v>
      </c>
      <c r="N3756" s="3" t="n"/>
      <c r="O3756">
        <f>IF(OR(K3756="",B3756=""),"",K3756-B3756)</f>
        <v/>
      </c>
      <c r="P3756">
        <f>IF(OR(K3756="",B3756=""),"",NETWORKDAYS(B3756+1,K3756,法定节假日辅助表!$A$2:$A$142)+COUNTIFS(法定节假日辅助表!$B$2:$B$52,"&gt;="&amp;(B3756+1),法定节假日辅助表!$B$2:$B$52,"&lt;="&amp;K3756))</f>
        <v/>
      </c>
      <c r="S3756" t="inlineStr">
        <is>
          <t>announcement</t>
        </is>
      </c>
      <c r="T3756" t="inlineStr">
        <is>
          <t>fxqgg</t>
        </is>
      </c>
      <c r="U3756" t="inlineStr">
        <is>
          <t>ocr</t>
        </is>
      </c>
      <c r="V3756" t="inlineStr">
        <is>
          <t>https://www.celma.org.cn/fxqgg/57595.jhtml</t>
        </is>
      </c>
      <c r="W3756" t="inlineStr">
        <is>
          <t>未能从表格解析分期明细，本行为整篇公告级别的合并记录; 本行来自OCR识别，数值型字段准确性需人工核对</t>
        </is>
      </c>
    </row>
    <row r="3757">
      <c r="A3757" t="inlineStr">
        <is>
          <t>2023年黑龙江省政府再融资一般债券（二期）发行公开</t>
        </is>
      </c>
      <c r="B3757" s="3" t="n">
        <v>45054</v>
      </c>
      <c r="C3757" t="inlineStr">
        <is>
          <t>黑龙江省</t>
        </is>
      </c>
      <c r="D3757" t="inlineStr">
        <is>
          <t>再融资债券</t>
        </is>
      </c>
      <c r="E3757" t="inlineStr">
        <is>
          <t>一般</t>
        </is>
      </c>
      <c r="K3757" s="3" t="n"/>
      <c r="M3757" s="3" t="n">
        <v>45063</v>
      </c>
      <c r="N3757" s="3" t="n"/>
      <c r="O3757">
        <f>IF(OR(K3757="",B3757=""),"",K3757-B3757)</f>
        <v/>
      </c>
      <c r="P3757">
        <f>IF(OR(K3757="",B3757=""),"",NETWORKDAYS(B3757+1,K3757,法定节假日辅助表!$A$2:$A$142)+COUNTIFS(法定节假日辅助表!$B$2:$B$52,"&gt;="&amp;(B3757+1),法定节假日辅助表!$B$2:$B$52,"&lt;="&amp;K3757))</f>
        <v/>
      </c>
      <c r="S3757" t="inlineStr">
        <is>
          <t>announcement</t>
        </is>
      </c>
      <c r="T3757" t="inlineStr">
        <is>
          <t>fxqgg</t>
        </is>
      </c>
      <c r="U3757" t="inlineStr">
        <is>
          <t>ocr</t>
        </is>
      </c>
      <c r="V3757" t="inlineStr">
        <is>
          <t>https://www.celma.org.cn/fxqgg/57161.jhtml</t>
        </is>
      </c>
      <c r="W3757" t="inlineStr">
        <is>
          <t>未能从表格解析分期明细，本行为整篇公告级别的合并记录; 未找到招标日期; 本行来自OCR识别，数值型字段准确性需人工核对</t>
        </is>
      </c>
    </row>
    <row r="3758">
      <c r="A3758" t="inlineStr">
        <is>
          <t>2023年黑龙江省政府再融资专项债券（二期）发行公开</t>
        </is>
      </c>
      <c r="B3758" s="3" t="n">
        <v>45054</v>
      </c>
      <c r="C3758" t="inlineStr">
        <is>
          <t>黑龙江省</t>
        </is>
      </c>
      <c r="D3758" t="inlineStr">
        <is>
          <t>再融资债券</t>
        </is>
      </c>
      <c r="E3758" t="inlineStr">
        <is>
          <t>专项</t>
        </is>
      </c>
      <c r="K3758" s="3" t="n"/>
      <c r="M3758" s="3" t="n">
        <v>45063</v>
      </c>
      <c r="N3758" s="3" t="n"/>
      <c r="O3758">
        <f>IF(OR(K3758="",B3758=""),"",K3758-B3758)</f>
        <v/>
      </c>
      <c r="P3758">
        <f>IF(OR(K3758="",B3758=""),"",NETWORKDAYS(B3758+1,K3758,法定节假日辅助表!$A$2:$A$142)+COUNTIFS(法定节假日辅助表!$B$2:$B$52,"&gt;="&amp;(B3758+1),法定节假日辅助表!$B$2:$B$52,"&lt;="&amp;K3758))</f>
        <v/>
      </c>
      <c r="S3758" t="inlineStr">
        <is>
          <t>announcement</t>
        </is>
      </c>
      <c r="T3758" t="inlineStr">
        <is>
          <t>fxqgg</t>
        </is>
      </c>
      <c r="U3758" t="inlineStr">
        <is>
          <t>ocr</t>
        </is>
      </c>
      <c r="V3758" t="inlineStr">
        <is>
          <t>https://www.celma.org.cn/fxqgg/57162.jhtml</t>
        </is>
      </c>
      <c r="W3758" t="inlineStr">
        <is>
          <t>未能从表格解析分期明细，本行为整篇公告级别的合并记录; 未找到招标日期; 本行来自OCR识别，数值型字段准确性需人工核对</t>
        </is>
      </c>
    </row>
    <row r="3759">
      <c r="A3759" t="inlineStr">
        <is>
          <t>2023年安徽省支持中小银行发展专项债券（一期）-2023年安徽省政府新增专项债券（三十期）发行公开</t>
        </is>
      </c>
      <c r="B3759" s="3" t="n">
        <v>45055</v>
      </c>
      <c r="C3759" t="inlineStr">
        <is>
          <t>安徽省</t>
        </is>
      </c>
      <c r="D3759" t="inlineStr">
        <is>
          <t>专项新增债券</t>
        </is>
      </c>
      <c r="K3759" s="3" t="n"/>
      <c r="M3759" s="3" t="n">
        <v>45063</v>
      </c>
      <c r="N3759" s="3" t="n"/>
      <c r="O3759">
        <f>IF(OR(K3759="",B3759=""),"",K3759-B3759)</f>
        <v/>
      </c>
      <c r="P3759">
        <f>IF(OR(K3759="",B3759=""),"",NETWORKDAYS(B3759+1,K3759,法定节假日辅助表!$A$2:$A$142)+COUNTIFS(法定节假日辅助表!$B$2:$B$52,"&gt;="&amp;(B3759+1),法定节假日辅助表!$B$2:$B$52,"&lt;="&amp;K3759))</f>
        <v/>
      </c>
      <c r="S3759" t="inlineStr">
        <is>
          <t>announcement</t>
        </is>
      </c>
      <c r="T3759" t="inlineStr">
        <is>
          <t>fxqgg</t>
        </is>
      </c>
      <c r="U3759" t="inlineStr">
        <is>
          <t>ocr</t>
        </is>
      </c>
      <c r="V3759" t="inlineStr">
        <is>
          <t>https://www.celma.org.cn/fxqgg/57191.jhtml</t>
        </is>
      </c>
      <c r="W3759" t="inlineStr">
        <is>
          <t>未能从表格解析分期明细，本行为整篇公告级别的合并记录; 未找到招标日期; 本行来自OCR识别，数值型字段准确性需人工核对</t>
        </is>
      </c>
    </row>
    <row r="3760">
      <c r="A3760" t="inlineStr">
        <is>
          <t>2023年湖北省2023年湖北省政府债券第八批-再融资一般债券第三批（202305110301）再融资债券发行公开</t>
        </is>
      </c>
      <c r="B3760" s="3" t="n">
        <v>45055</v>
      </c>
      <c r="C3760" t="inlineStr">
        <is>
          <t>湖北省</t>
        </is>
      </c>
      <c r="D3760" t="inlineStr">
        <is>
          <t>再融资债券</t>
        </is>
      </c>
      <c r="E3760" t="inlineStr">
        <is>
          <t>一般</t>
        </is>
      </c>
      <c r="G3760" t="n">
        <v>8</v>
      </c>
      <c r="K3760" s="3" t="n">
        <v>45057</v>
      </c>
      <c r="L3760" t="inlineStr">
        <is>
          <t>招标日</t>
        </is>
      </c>
      <c r="M3760" s="3" t="n">
        <v>45058</v>
      </c>
      <c r="N3760" s="3" t="n"/>
      <c r="O3760">
        <f>IF(OR(K3760="",B3760=""),"",K3760-B3760)</f>
        <v/>
      </c>
      <c r="P3760">
        <f>IF(OR(K3760="",B3760=""),"",NETWORKDAYS(B3760+1,K3760,法定节假日辅助表!$A$2:$A$142)+COUNTIFS(法定节假日辅助表!$B$2:$B$52,"&gt;="&amp;(B3760+1),法定节假日辅助表!$B$2:$B$52,"&lt;="&amp;K3760))</f>
        <v/>
      </c>
      <c r="S3760" t="inlineStr">
        <is>
          <t>announcement</t>
        </is>
      </c>
      <c r="T3760" t="inlineStr">
        <is>
          <t>fxqgg</t>
        </is>
      </c>
      <c r="U3760" t="inlineStr">
        <is>
          <t>ocr</t>
        </is>
      </c>
      <c r="V3760" t="inlineStr">
        <is>
          <t>https://www.celma.org.cn/fxqgg/57183.jhtml</t>
        </is>
      </c>
      <c r="W3760" t="inlineStr">
        <is>
          <t>未能从表格解析分期明细，本行为整篇公告级别的合并记录; 本行来自OCR识别，数值型字段准确性需人工核对</t>
        </is>
      </c>
    </row>
    <row r="3761">
      <c r="A3761" t="inlineStr">
        <is>
          <t>2023年湖北省2023年湖北省政府债券第八批-新增专项债券第七批（2023051102）新增专项债券发行公开</t>
        </is>
      </c>
      <c r="B3761" s="3" t="n">
        <v>45055</v>
      </c>
      <c r="C3761" t="inlineStr">
        <is>
          <t>湖北省</t>
        </is>
      </c>
      <c r="D3761" t="inlineStr">
        <is>
          <t>专项新增债券</t>
        </is>
      </c>
      <c r="G3761" t="n">
        <v>8</v>
      </c>
      <c r="K3761" s="3" t="n">
        <v>45057</v>
      </c>
      <c r="L3761" t="inlineStr">
        <is>
          <t>招标日</t>
        </is>
      </c>
      <c r="M3761" s="3" t="n">
        <v>45058</v>
      </c>
      <c r="N3761" s="3" t="n"/>
      <c r="O3761">
        <f>IF(OR(K3761="",B3761=""),"",K3761-B3761)</f>
        <v/>
      </c>
      <c r="P3761">
        <f>IF(OR(K3761="",B3761=""),"",NETWORKDAYS(B3761+1,K3761,法定节假日辅助表!$A$2:$A$142)+COUNTIFS(法定节假日辅助表!$B$2:$B$52,"&gt;="&amp;(B3761+1),法定节假日辅助表!$B$2:$B$52,"&lt;="&amp;K3761))</f>
        <v/>
      </c>
      <c r="S3761" t="inlineStr">
        <is>
          <t>announcement</t>
        </is>
      </c>
      <c r="T3761" t="inlineStr">
        <is>
          <t>fxqgg</t>
        </is>
      </c>
      <c r="U3761" t="inlineStr">
        <is>
          <t>ocr</t>
        </is>
      </c>
      <c r="V3761" t="inlineStr">
        <is>
          <t>https://www.celma.org.cn/fxqgg/57185.jhtml</t>
        </is>
      </c>
      <c r="W3761" t="inlineStr">
        <is>
          <t>未能从表格解析分期明细，本行为整篇公告级别的合并记录; 本行来自OCR识别，数值型字段准确性需人工核对</t>
        </is>
      </c>
    </row>
    <row r="3762">
      <c r="A3762" t="inlineStr">
        <is>
          <t>2023年宁夏回族自治区2023年第二批新增一般债券发行公开</t>
        </is>
      </c>
      <c r="B3762" s="3" t="n">
        <v>45055</v>
      </c>
      <c r="C3762" t="inlineStr">
        <is>
          <t>宁夏回族自治区</t>
        </is>
      </c>
      <c r="D3762" t="inlineStr">
        <is>
          <t>一般新增债券</t>
        </is>
      </c>
      <c r="G3762" t="n">
        <v>2</v>
      </c>
      <c r="J3762" t="n">
        <v>39.3283</v>
      </c>
      <c r="K3762" s="3" t="n">
        <v>45062</v>
      </c>
      <c r="L3762" t="inlineStr">
        <is>
          <t>招标日</t>
        </is>
      </c>
      <c r="M3762" s="3" t="n">
        <v>45063</v>
      </c>
      <c r="N3762" s="3" t="n"/>
      <c r="O3762">
        <f>IF(OR(K3762="",B3762=""),"",K3762-B3762)</f>
        <v/>
      </c>
      <c r="P3762">
        <f>IF(OR(K3762="",B3762=""),"",NETWORKDAYS(B3762+1,K3762,法定节假日辅助表!$A$2:$A$142)+COUNTIFS(法定节假日辅助表!$B$2:$B$52,"&gt;="&amp;(B3762+1),法定节假日辅助表!$B$2:$B$52,"&lt;="&amp;K3762))</f>
        <v/>
      </c>
      <c r="S3762" t="inlineStr">
        <is>
          <t>announcement</t>
        </is>
      </c>
      <c r="T3762" t="inlineStr">
        <is>
          <t>fxqgg</t>
        </is>
      </c>
      <c r="U3762" t="inlineStr">
        <is>
          <t>ocr</t>
        </is>
      </c>
      <c r="V3762" t="inlineStr">
        <is>
          <t>https://www.celma.org.cn/fxqgg/57187.jhtml</t>
        </is>
      </c>
      <c r="W3762" t="inlineStr">
        <is>
          <t>未能从表格解析分期明细，本行为整篇公告级别的合并记录; 本行来自OCR识别，数值型字段准确性需人工核对</t>
        </is>
      </c>
    </row>
    <row r="3763">
      <c r="A3763" t="inlineStr">
        <is>
          <t>2023年湖北省2023年湖北省政府债券第八批-再融资专项债券第三批（202305110302）再融资债券发行公开</t>
        </is>
      </c>
      <c r="B3763" s="3" t="n">
        <v>45055</v>
      </c>
      <c r="C3763" t="inlineStr">
        <is>
          <t>湖北省</t>
        </is>
      </c>
      <c r="D3763" t="inlineStr">
        <is>
          <t>再融资债券</t>
        </is>
      </c>
      <c r="E3763" t="inlineStr">
        <is>
          <t>专项</t>
        </is>
      </c>
      <c r="G3763" t="n">
        <v>8</v>
      </c>
      <c r="K3763" s="3" t="n">
        <v>45057</v>
      </c>
      <c r="L3763" t="inlineStr">
        <is>
          <t>招标日</t>
        </is>
      </c>
      <c r="M3763" s="3" t="n">
        <v>45058</v>
      </c>
      <c r="N3763" s="3" t="n"/>
      <c r="O3763">
        <f>IF(OR(K3763="",B3763=""),"",K3763-B3763)</f>
        <v/>
      </c>
      <c r="P3763">
        <f>IF(OR(K3763="",B3763=""),"",NETWORKDAYS(B3763+1,K3763,法定节假日辅助表!$A$2:$A$142)+COUNTIFS(法定节假日辅助表!$B$2:$B$52,"&gt;="&amp;(B3763+1),法定节假日辅助表!$B$2:$B$52,"&lt;="&amp;K3763))</f>
        <v/>
      </c>
      <c r="S3763" t="inlineStr">
        <is>
          <t>announcement</t>
        </is>
      </c>
      <c r="T3763" t="inlineStr">
        <is>
          <t>fxqgg</t>
        </is>
      </c>
      <c r="U3763" t="inlineStr">
        <is>
          <t>ocr</t>
        </is>
      </c>
      <c r="V3763" t="inlineStr">
        <is>
          <t>https://www.celma.org.cn/fxqgg/57184.jhtml</t>
        </is>
      </c>
      <c r="W3763" t="inlineStr">
        <is>
          <t>未能从表格解析分期明细，本行为整篇公告级别的合并记录; 本行来自OCR识别，数值型字段准确性需人工核对</t>
        </is>
      </c>
    </row>
    <row r="3764">
      <c r="A3764" t="inlineStr">
        <is>
          <t>2023年宁夏回族自治区2023年第二批再融资债券发行公开</t>
        </is>
      </c>
      <c r="B3764" s="3" t="n">
        <v>45055</v>
      </c>
      <c r="C3764" t="inlineStr">
        <is>
          <t>宁夏回族自治区</t>
        </is>
      </c>
      <c r="D3764" t="inlineStr">
        <is>
          <t>再融资债券</t>
        </is>
      </c>
      <c r="G3764" t="n">
        <v>2</v>
      </c>
      <c r="J3764" t="n">
        <v>39.3283</v>
      </c>
      <c r="K3764" s="3" t="n">
        <v>45062</v>
      </c>
      <c r="L3764" t="inlineStr">
        <is>
          <t>招标日</t>
        </is>
      </c>
      <c r="M3764" s="3" t="n">
        <v>45063</v>
      </c>
      <c r="N3764" s="3" t="n"/>
      <c r="O3764">
        <f>IF(OR(K3764="",B3764=""),"",K3764-B3764)</f>
        <v/>
      </c>
      <c r="P3764">
        <f>IF(OR(K3764="",B3764=""),"",NETWORKDAYS(B3764+1,K3764,法定节假日辅助表!$A$2:$A$142)+COUNTIFS(法定节假日辅助表!$B$2:$B$52,"&gt;="&amp;(B3764+1),法定节假日辅助表!$B$2:$B$52,"&lt;="&amp;K3764))</f>
        <v/>
      </c>
      <c r="S3764" t="inlineStr">
        <is>
          <t>announcement</t>
        </is>
      </c>
      <c r="T3764" t="inlineStr">
        <is>
          <t>fxqgg</t>
        </is>
      </c>
      <c r="U3764" t="inlineStr">
        <is>
          <t>ocr</t>
        </is>
      </c>
      <c r="V3764" t="inlineStr">
        <is>
          <t>https://www.celma.org.cn/fxqgg/57186.jhtml</t>
        </is>
      </c>
      <c r="W3764" t="inlineStr">
        <is>
          <t>未能从表格解析分期明细，本行为整篇公告级别的合并记录; 本行来自OCR识别，数值型字段准确性需人工核对</t>
        </is>
      </c>
    </row>
    <row r="3765">
      <c r="A3765" t="inlineStr">
        <is>
          <t>2023年天津市2023年第五批再融资债券发行公开</t>
        </is>
      </c>
      <c r="B3765" s="3" t="n">
        <v>45056</v>
      </c>
      <c r="C3765" t="inlineStr">
        <is>
          <t>天津市</t>
        </is>
      </c>
      <c r="D3765" t="inlineStr">
        <is>
          <t>再融资债券</t>
        </is>
      </c>
      <c r="G3765" t="n">
        <v>5</v>
      </c>
      <c r="K3765" s="3" t="n"/>
      <c r="M3765" s="3" t="n"/>
      <c r="N3765" s="3" t="n"/>
      <c r="O3765">
        <f>IF(OR(K3765="",B3765=""),"",K3765-B3765)</f>
        <v/>
      </c>
      <c r="P3765">
        <f>IF(OR(K3765="",B3765=""),"",NETWORKDAYS(B3765+1,K3765,法定节假日辅助表!$A$2:$A$142)+COUNTIFS(法定节假日辅助表!$B$2:$B$52,"&gt;="&amp;(B3765+1),法定节假日辅助表!$B$2:$B$52,"&lt;="&amp;K3765))</f>
        <v/>
      </c>
      <c r="S3765" t="inlineStr">
        <is>
          <t>announcement</t>
        </is>
      </c>
      <c r="T3765" t="inlineStr">
        <is>
          <t>fxqgg</t>
        </is>
      </c>
      <c r="U3765" t="inlineStr">
        <is>
          <t>ocr</t>
        </is>
      </c>
      <c r="V3765" t="inlineStr">
        <is>
          <t>https://www.celma.org.cn/fxqgg/57194.jhtml</t>
        </is>
      </c>
      <c r="W3765" t="inlineStr">
        <is>
          <t>未能从表格解析分期明细，本行为整篇公告级别的合并记录; 未找到招标日期; 本行来自OCR识别，数值型字段准确性需人工核对</t>
        </is>
      </c>
    </row>
    <row r="3766">
      <c r="A3766" t="inlineStr">
        <is>
          <t>2023年天津市2023年第五批新增专项债券发行公开</t>
        </is>
      </c>
      <c r="B3766" s="3" t="n">
        <v>45056</v>
      </c>
      <c r="C3766" t="inlineStr">
        <is>
          <t>天津市</t>
        </is>
      </c>
      <c r="D3766" t="inlineStr">
        <is>
          <t>专项新增债券</t>
        </is>
      </c>
      <c r="G3766" t="n">
        <v>5</v>
      </c>
      <c r="K3766" s="3" t="n"/>
      <c r="M3766" s="3" t="n"/>
      <c r="N3766" s="3" t="n"/>
      <c r="O3766">
        <f>IF(OR(K3766="",B3766=""),"",K3766-B3766)</f>
        <v/>
      </c>
      <c r="P3766">
        <f>IF(OR(K3766="",B3766=""),"",NETWORKDAYS(B3766+1,K3766,法定节假日辅助表!$A$2:$A$142)+COUNTIFS(法定节假日辅助表!$B$2:$B$52,"&gt;="&amp;(B3766+1),法定节假日辅助表!$B$2:$B$52,"&lt;="&amp;K3766))</f>
        <v/>
      </c>
      <c r="S3766" t="inlineStr">
        <is>
          <t>announcement</t>
        </is>
      </c>
      <c r="T3766" t="inlineStr">
        <is>
          <t>fxqgg</t>
        </is>
      </c>
      <c r="U3766" t="inlineStr">
        <is>
          <t>ocr</t>
        </is>
      </c>
      <c r="V3766" t="inlineStr">
        <is>
          <t>https://www.celma.org.cn/fxqgg/57195.jhtml</t>
        </is>
      </c>
      <c r="W3766" t="inlineStr">
        <is>
          <t>未能从表格解析分期明细，本行为整篇公告级别的合并记录; 未找到招标日期; 本行来自OCR识别，数值型字段准确性需人工核对</t>
        </is>
      </c>
    </row>
    <row r="3767">
      <c r="A3767" t="inlineStr">
        <is>
          <t>2023年云南省2023年第四批再融资债券发行公开</t>
        </is>
      </c>
      <c r="B3767" s="3" t="n">
        <v>45057</v>
      </c>
      <c r="C3767" t="inlineStr">
        <is>
          <t>云南省</t>
        </is>
      </c>
      <c r="D3767" t="inlineStr">
        <is>
          <t>再融资债券</t>
        </is>
      </c>
      <c r="G3767" t="n">
        <v>4</v>
      </c>
      <c r="K3767" s="3" t="n">
        <v>45064</v>
      </c>
      <c r="L3767" t="inlineStr">
        <is>
          <t>招标日</t>
        </is>
      </c>
      <c r="M3767" s="3" t="n"/>
      <c r="N3767" s="3" t="n"/>
      <c r="O3767">
        <f>IF(OR(K3767="",B3767=""),"",K3767-B3767)</f>
        <v/>
      </c>
      <c r="P3767">
        <f>IF(OR(K3767="",B3767=""),"",NETWORKDAYS(B3767+1,K3767,法定节假日辅助表!$A$2:$A$142)+COUNTIFS(法定节假日辅助表!$B$2:$B$52,"&gt;="&amp;(B3767+1),法定节假日辅助表!$B$2:$B$52,"&lt;="&amp;K3767))</f>
        <v/>
      </c>
      <c r="S3767" t="inlineStr">
        <is>
          <t>announcement</t>
        </is>
      </c>
      <c r="T3767" t="inlineStr">
        <is>
          <t>fxqgg</t>
        </is>
      </c>
      <c r="U3767" t="inlineStr">
        <is>
          <t>ocr</t>
        </is>
      </c>
      <c r="V3767" t="inlineStr">
        <is>
          <t>https://www.celma.org.cn/fxqgg/57203.jhtml</t>
        </is>
      </c>
      <c r="W3767" t="inlineStr">
        <is>
          <t>未能从表格解析分期明细，本行为整篇公告级别的合并记录; 本行来自OCR识别，数值型字段准确性需人工核对</t>
        </is>
      </c>
    </row>
    <row r="3768">
      <c r="A3768" t="inlineStr">
        <is>
          <t>2023年河北省2023年第六批再融资债券发行公开</t>
        </is>
      </c>
      <c r="B3768" s="3" t="n">
        <v>45058</v>
      </c>
      <c r="C3768" t="inlineStr">
        <is>
          <t>河北省</t>
        </is>
      </c>
      <c r="D3768" t="inlineStr">
        <is>
          <t>再融资债券</t>
        </is>
      </c>
      <c r="G3768" t="n">
        <v>6</v>
      </c>
      <c r="J3768" t="n">
        <v>409.27</v>
      </c>
      <c r="K3768" s="3" t="n"/>
      <c r="M3768" s="3" t="n"/>
      <c r="N3768" s="3" t="n"/>
      <c r="O3768">
        <f>IF(OR(K3768="",B3768=""),"",K3768-B3768)</f>
        <v/>
      </c>
      <c r="P3768">
        <f>IF(OR(K3768="",B3768=""),"",NETWORKDAYS(B3768+1,K3768,法定节假日辅助表!$A$2:$A$142)+COUNTIFS(法定节假日辅助表!$B$2:$B$52,"&gt;="&amp;(B3768+1),法定节假日辅助表!$B$2:$B$52,"&lt;="&amp;K3768))</f>
        <v/>
      </c>
      <c r="S3768" t="inlineStr">
        <is>
          <t>announcement</t>
        </is>
      </c>
      <c r="T3768" t="inlineStr">
        <is>
          <t>fxqgg</t>
        </is>
      </c>
      <c r="U3768" t="inlineStr">
        <is>
          <t>ocr</t>
        </is>
      </c>
      <c r="V3768" t="inlineStr">
        <is>
          <t>https://www.celma.org.cn/fxqgg/57257.jhtml</t>
        </is>
      </c>
      <c r="W3768" t="inlineStr">
        <is>
          <t>未能从表格解析分期明细，本行为整篇公告级别的合并记录; 未找到招标日期; 本行来自OCR识别，数值型字段准确性需人工核对</t>
        </is>
      </c>
    </row>
    <row r="3769">
      <c r="A3769" t="inlineStr">
        <is>
          <t>2023年青岛市2023年第二批次新增专项债券新增专项债券发行公开</t>
        </is>
      </c>
      <c r="B3769" s="3" t="n">
        <v>45058</v>
      </c>
      <c r="C3769" t="inlineStr">
        <is>
          <t>青岛市</t>
        </is>
      </c>
      <c r="D3769" t="inlineStr">
        <is>
          <t>专项新增债券</t>
        </is>
      </c>
      <c r="G3769" t="n">
        <v>2</v>
      </c>
      <c r="K3769" s="3" t="n"/>
      <c r="M3769" s="3" t="n">
        <v>45009</v>
      </c>
      <c r="N3769" s="3" t="n"/>
      <c r="O3769">
        <f>IF(OR(K3769="",B3769=""),"",K3769-B3769)</f>
        <v/>
      </c>
      <c r="P3769">
        <f>IF(OR(K3769="",B3769=""),"",NETWORKDAYS(B3769+1,K3769,法定节假日辅助表!$A$2:$A$142)+COUNTIFS(法定节假日辅助表!$B$2:$B$52,"&gt;="&amp;(B3769+1),法定节假日辅助表!$B$2:$B$52,"&lt;="&amp;K3769))</f>
        <v/>
      </c>
      <c r="S3769" t="inlineStr">
        <is>
          <t>announcement</t>
        </is>
      </c>
      <c r="T3769" t="inlineStr">
        <is>
          <t>fxqgg</t>
        </is>
      </c>
      <c r="U3769" t="inlineStr">
        <is>
          <t>ocr</t>
        </is>
      </c>
      <c r="V3769" t="inlineStr">
        <is>
          <t>https://www.celma.org.cn/fxqgg/57228.jhtml</t>
        </is>
      </c>
      <c r="W3769" t="inlineStr">
        <is>
          <t>未能从表格解析分期明细，本行为整篇公告级别的合并记录; 未找到招标日期; 本行来自OCR识别，数值型字段准确性需人工核对</t>
        </is>
      </c>
    </row>
    <row r="3770">
      <c r="A3770" t="inlineStr">
        <is>
          <t>2022年青岛市2022年第四批再融资专项债券再融资债券发行公开</t>
        </is>
      </c>
      <c r="B3770" s="3" t="n">
        <v>45058</v>
      </c>
      <c r="C3770" t="inlineStr">
        <is>
          <t>青岛市</t>
        </is>
      </c>
      <c r="D3770" t="inlineStr">
        <is>
          <t>再融资债券</t>
        </is>
      </c>
      <c r="E3770" t="inlineStr">
        <is>
          <t>专项</t>
        </is>
      </c>
      <c r="G3770" t="n">
        <v>4</v>
      </c>
      <c r="J3770" t="n">
        <v>5</v>
      </c>
      <c r="K3770" s="3" t="n">
        <v>44900</v>
      </c>
      <c r="L3770" t="inlineStr">
        <is>
          <t>招标日</t>
        </is>
      </c>
      <c r="M3770" s="3" t="n"/>
      <c r="N3770" s="3" t="n"/>
      <c r="O3770">
        <f>IF(OR(K3770="",B3770=""),"",K3770-B3770)</f>
        <v/>
      </c>
      <c r="P3770">
        <f>IF(OR(K3770="",B3770=""),"",NETWORKDAYS(B3770+1,K3770,法定节假日辅助表!$A$2:$A$142)+COUNTIFS(法定节假日辅助表!$B$2:$B$52,"&gt;="&amp;(B3770+1),法定节假日辅助表!$B$2:$B$52,"&lt;="&amp;K3770))</f>
        <v/>
      </c>
      <c r="S3770" t="inlineStr">
        <is>
          <t>announcement</t>
        </is>
      </c>
      <c r="T3770" t="inlineStr">
        <is>
          <t>fxqgg</t>
        </is>
      </c>
      <c r="U3770" t="inlineStr">
        <is>
          <t>ocr</t>
        </is>
      </c>
      <c r="V3770" t="inlineStr">
        <is>
          <t>https://www.celma.org.cn/fxqgg/57253.jhtml</t>
        </is>
      </c>
      <c r="W37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71">
      <c r="A3771" t="inlineStr">
        <is>
          <t>2023年湖南省2023第十批新增专项债券发行公开</t>
        </is>
      </c>
      <c r="B3771" s="3" t="n">
        <v>45058</v>
      </c>
      <c r="C3771" t="inlineStr">
        <is>
          <t>湖南省</t>
        </is>
      </c>
      <c r="D3771" t="inlineStr">
        <is>
          <t>专项新增债券</t>
        </is>
      </c>
      <c r="G3771" t="n">
        <v>10</v>
      </c>
      <c r="K3771" s="3" t="n">
        <v>45065</v>
      </c>
      <c r="L3771" t="inlineStr">
        <is>
          <t>招标日</t>
        </is>
      </c>
      <c r="M3771" s="3" t="n"/>
      <c r="N3771" s="3" t="n"/>
      <c r="O3771">
        <f>IF(OR(K3771="",B3771=""),"",K3771-B3771)</f>
        <v/>
      </c>
      <c r="P3771">
        <f>IF(OR(K3771="",B3771=""),"",NETWORKDAYS(B3771+1,K3771,法定节假日辅助表!$A$2:$A$142)+COUNTIFS(法定节假日辅助表!$B$2:$B$52,"&gt;="&amp;(B3771+1),法定节假日辅助表!$B$2:$B$52,"&lt;="&amp;K3771))</f>
        <v/>
      </c>
      <c r="S3771" t="inlineStr">
        <is>
          <t>announcement</t>
        </is>
      </c>
      <c r="T3771" t="inlineStr">
        <is>
          <t>fxqgg</t>
        </is>
      </c>
      <c r="U3771" t="inlineStr">
        <is>
          <t>ocr</t>
        </is>
      </c>
      <c r="V3771" t="inlineStr">
        <is>
          <t>https://www.celma.org.cn/fxqgg/57606.jhtml</t>
        </is>
      </c>
      <c r="W3771" t="inlineStr">
        <is>
          <t>未能从表格解析分期明细，本行为整篇公告级别的合并记录; 本行来自OCR识别，数值型字段准确性需人工核对</t>
        </is>
      </c>
    </row>
    <row r="3772">
      <c r="A3772" t="inlineStr">
        <is>
          <t>2023年青岛市2023第一批次再融资一般债券再融资债券发行公开</t>
        </is>
      </c>
      <c r="B3772" s="3" t="n">
        <v>45058</v>
      </c>
      <c r="C3772" t="inlineStr">
        <is>
          <t>青岛市</t>
        </is>
      </c>
      <c r="D3772" t="inlineStr">
        <is>
          <t>再融资债券</t>
        </is>
      </c>
      <c r="E3772" t="inlineStr">
        <is>
          <t>一般</t>
        </is>
      </c>
      <c r="G3772" t="n">
        <v>1</v>
      </c>
      <c r="K3772" s="3" t="n"/>
      <c r="M3772" s="3" t="n"/>
      <c r="N3772" s="3" t="n"/>
      <c r="O3772">
        <f>IF(OR(K3772="",B3772=""),"",K3772-B3772)</f>
        <v/>
      </c>
      <c r="P3772">
        <f>IF(OR(K3772="",B3772=""),"",NETWORKDAYS(B3772+1,K3772,法定节假日辅助表!$A$2:$A$142)+COUNTIFS(法定节假日辅助表!$B$2:$B$52,"&gt;="&amp;(B3772+1),法定节假日辅助表!$B$2:$B$52,"&lt;="&amp;K3772))</f>
        <v/>
      </c>
      <c r="S3772" t="inlineStr">
        <is>
          <t>announcement</t>
        </is>
      </c>
      <c r="T3772" t="inlineStr">
        <is>
          <t>fxqgg</t>
        </is>
      </c>
      <c r="U3772" t="inlineStr">
        <is>
          <t>ocr</t>
        </is>
      </c>
      <c r="V3772" t="inlineStr">
        <is>
          <t>https://www.celma.org.cn/fxqgg/57226.jhtml</t>
        </is>
      </c>
      <c r="W3772" t="inlineStr">
        <is>
          <t>未能从表格解析分期明细，本行为整篇公告级别的合并记录; 未找到招标日期; 本行来自OCR识别，数值型字段准确性需人工核对</t>
        </is>
      </c>
    </row>
    <row r="3773">
      <c r="A3773" t="inlineStr">
        <is>
          <t>2022年青岛市2022年第五批再融资一般债券再融资债券发行公开</t>
        </is>
      </c>
      <c r="B3773" s="3" t="n">
        <v>45058</v>
      </c>
      <c r="C3773" t="inlineStr">
        <is>
          <t>青岛市</t>
        </is>
      </c>
      <c r="D3773" t="inlineStr">
        <is>
          <t>再融资债券</t>
        </is>
      </c>
      <c r="E3773" t="inlineStr">
        <is>
          <t>一般</t>
        </is>
      </c>
      <c r="G3773" t="n">
        <v>5</v>
      </c>
      <c r="K3773" s="3" t="n">
        <v>44900</v>
      </c>
      <c r="L3773" t="inlineStr">
        <is>
          <t>招标日</t>
        </is>
      </c>
      <c r="M3773" s="3" t="n">
        <v>44901</v>
      </c>
      <c r="N3773" s="3" t="n"/>
      <c r="O3773">
        <f>IF(OR(K3773="",B3773=""),"",K3773-B3773)</f>
        <v/>
      </c>
      <c r="P3773">
        <f>IF(OR(K3773="",B3773=""),"",NETWORKDAYS(B3773+1,K3773,法定节假日辅助表!$A$2:$A$142)+COUNTIFS(法定节假日辅助表!$B$2:$B$52,"&gt;="&amp;(B3773+1),法定节假日辅助表!$B$2:$B$52,"&lt;="&amp;K3773))</f>
        <v/>
      </c>
      <c r="S3773" t="inlineStr">
        <is>
          <t>announcement</t>
        </is>
      </c>
      <c r="T3773" t="inlineStr">
        <is>
          <t>fxqgg</t>
        </is>
      </c>
      <c r="U3773" t="inlineStr">
        <is>
          <t>ocr</t>
        </is>
      </c>
      <c r="V3773" t="inlineStr">
        <is>
          <t>https://www.celma.org.cn/fxqgg/57254.jhtml</t>
        </is>
      </c>
      <c r="W37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74">
      <c r="A3774" t="inlineStr">
        <is>
          <t>2023年青岛市2023第一批次再融资专项债券再融资债券发行公开</t>
        </is>
      </c>
      <c r="B3774" s="3" t="n">
        <v>45058</v>
      </c>
      <c r="C3774" t="inlineStr">
        <is>
          <t>青岛市</t>
        </is>
      </c>
      <c r="D3774" t="inlineStr">
        <is>
          <t>再融资债券</t>
        </is>
      </c>
      <c r="E3774" t="inlineStr">
        <is>
          <t>专项</t>
        </is>
      </c>
      <c r="G3774" t="n">
        <v>1</v>
      </c>
      <c r="K3774" s="3" t="n"/>
      <c r="M3774" s="3" t="n"/>
      <c r="N3774" s="3" t="n"/>
      <c r="O3774">
        <f>IF(OR(K3774="",B3774=""),"",K3774-B3774)</f>
        <v/>
      </c>
      <c r="P3774">
        <f>IF(OR(K3774="",B3774=""),"",NETWORKDAYS(B3774+1,K3774,法定节假日辅助表!$A$2:$A$142)+COUNTIFS(法定节假日辅助表!$B$2:$B$52,"&gt;="&amp;(B3774+1),法定节假日辅助表!$B$2:$B$52,"&lt;="&amp;K3774))</f>
        <v/>
      </c>
      <c r="S3774" t="inlineStr">
        <is>
          <t>announcement</t>
        </is>
      </c>
      <c r="T3774" t="inlineStr">
        <is>
          <t>fxqgg</t>
        </is>
      </c>
      <c r="U3774" t="inlineStr">
        <is>
          <t>ocr</t>
        </is>
      </c>
      <c r="V3774" t="inlineStr">
        <is>
          <t>https://www.celma.org.cn/fxqgg/57227.jhtml</t>
        </is>
      </c>
      <c r="W3774" t="inlineStr">
        <is>
          <t>未能从表格解析分期明细，本行为整篇公告级别的合并记录; 未找到招标日期; 本行来自OCR识别，数值型字段准确性需人工核对</t>
        </is>
      </c>
    </row>
    <row r="3775">
      <c r="A3775" t="inlineStr">
        <is>
          <t>2023年甘肃省2023年甘肃省政府棚户区改造专项债券（二期）-2023年甘肃省政府专项债券（十二期）新增专项债券发行公开</t>
        </is>
      </c>
      <c r="B3775" s="3" t="n">
        <v>45059</v>
      </c>
      <c r="C3775" t="inlineStr">
        <is>
          <t>甘肃省</t>
        </is>
      </c>
      <c r="D3775" t="inlineStr">
        <is>
          <t>专项新增债券</t>
        </is>
      </c>
      <c r="K3775" s="3" t="n"/>
      <c r="M3775" s="3" t="n"/>
      <c r="N3775" s="3" t="n"/>
      <c r="O3775">
        <f>IF(OR(K3775="",B3775=""),"",K3775-B3775)</f>
        <v/>
      </c>
      <c r="P3775">
        <f>IF(OR(K3775="",B3775=""),"",NETWORKDAYS(B3775+1,K3775,法定节假日辅助表!$A$2:$A$142)+COUNTIFS(法定节假日辅助表!$B$2:$B$52,"&gt;="&amp;(B3775+1),法定节假日辅助表!$B$2:$B$52,"&lt;="&amp;K3775))</f>
        <v/>
      </c>
      <c r="S3775" t="inlineStr">
        <is>
          <t>announcement</t>
        </is>
      </c>
      <c r="T3775" t="inlineStr">
        <is>
          <t>fxqgg</t>
        </is>
      </c>
      <c r="U3775" t="inlineStr">
        <is>
          <t>ocr</t>
        </is>
      </c>
      <c r="V3775" t="inlineStr">
        <is>
          <t>https://www.celma.org.cn/fxqgg/57258.jhtml</t>
        </is>
      </c>
      <c r="W3775" t="inlineStr">
        <is>
          <t>未能从表格解析分期明细，本行为整篇公告级别的合并记录; 未找到招标日期; 本行来自OCR识别，数值型字段准确性需人工核对</t>
        </is>
      </c>
    </row>
    <row r="3776">
      <c r="A3776" t="inlineStr">
        <is>
          <t>2023年甘肃省2023年甘肃省政府专项债券（十三期）新增专项债券发行公开</t>
        </is>
      </c>
      <c r="B3776" s="3" t="n">
        <v>45059</v>
      </c>
      <c r="C3776" t="inlineStr">
        <is>
          <t>甘肃省</t>
        </is>
      </c>
      <c r="D3776" t="inlineStr">
        <is>
          <t>专项新增债券</t>
        </is>
      </c>
      <c r="K3776" s="3" t="n"/>
      <c r="M3776" s="3" t="n"/>
      <c r="N3776" s="3" t="n"/>
      <c r="O3776">
        <f>IF(OR(K3776="",B3776=""),"",K3776-B3776)</f>
        <v/>
      </c>
      <c r="P3776">
        <f>IF(OR(K3776="",B3776=""),"",NETWORKDAYS(B3776+1,K3776,法定节假日辅助表!$A$2:$A$142)+COUNTIFS(法定节假日辅助表!$B$2:$B$52,"&gt;="&amp;(B3776+1),法定节假日辅助表!$B$2:$B$52,"&lt;="&amp;K3776))</f>
        <v/>
      </c>
      <c r="S3776" t="inlineStr">
        <is>
          <t>announcement</t>
        </is>
      </c>
      <c r="T3776" t="inlineStr">
        <is>
          <t>fxqgg</t>
        </is>
      </c>
      <c r="U3776" t="inlineStr">
        <is>
          <t>ocr</t>
        </is>
      </c>
      <c r="V3776" t="inlineStr">
        <is>
          <t>https://www.celma.org.cn/fxqgg/57259.jhtml</t>
        </is>
      </c>
      <c r="W3776" t="inlineStr">
        <is>
          <t>未能从表格解析分期明细，本行为整篇公告级别的合并记录; 未找到招标日期; 本行来自OCR识别，数值型字段准确性需人工核对</t>
        </is>
      </c>
    </row>
    <row r="3777">
      <c r="A3777" t="inlineStr">
        <is>
          <t>2022年青岛市2022第二批次再融资专项债券再融资债券发行公开</t>
        </is>
      </c>
      <c r="B3777" s="3" t="n">
        <v>45060</v>
      </c>
      <c r="C3777" t="inlineStr">
        <is>
          <t>青岛市</t>
        </is>
      </c>
      <c r="D3777" t="inlineStr">
        <is>
          <t>再融资债券</t>
        </is>
      </c>
      <c r="E3777" t="inlineStr">
        <is>
          <t>专项</t>
        </is>
      </c>
      <c r="G3777" t="n">
        <v>2</v>
      </c>
      <c r="K3777" s="3" t="n">
        <v>44782</v>
      </c>
      <c r="L3777" t="inlineStr">
        <is>
          <t>招标日</t>
        </is>
      </c>
      <c r="M3777" s="3" t="n">
        <v>44783</v>
      </c>
      <c r="N3777" s="3" t="n"/>
      <c r="O3777">
        <f>IF(OR(K3777="",B3777=""),"",K3777-B3777)</f>
        <v/>
      </c>
      <c r="P3777">
        <f>IF(OR(K3777="",B3777=""),"",NETWORKDAYS(B3777+1,K3777,法定节假日辅助表!$A$2:$A$142)+COUNTIFS(法定节假日辅助表!$B$2:$B$52,"&gt;="&amp;(B3777+1),法定节假日辅助表!$B$2:$B$52,"&lt;="&amp;K3777))</f>
        <v/>
      </c>
      <c r="S3777" t="inlineStr">
        <is>
          <t>announcement</t>
        </is>
      </c>
      <c r="T3777" t="inlineStr">
        <is>
          <t>fxqgg</t>
        </is>
      </c>
      <c r="U3777" t="inlineStr">
        <is>
          <t>ocr</t>
        </is>
      </c>
      <c r="V3777" t="inlineStr">
        <is>
          <t>https://www.celma.org.cn/fxqgg/57260.jhtml</t>
        </is>
      </c>
      <c r="W377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778">
      <c r="A3778" t="inlineStr">
        <is>
          <t>2023年宁波市2023第二批再融资债券发行公开</t>
        </is>
      </c>
      <c r="B3778" s="3" t="n">
        <v>45061</v>
      </c>
      <c r="C3778" t="inlineStr">
        <is>
          <t>宁波市</t>
        </is>
      </c>
      <c r="D3778" t="inlineStr">
        <is>
          <t>再融资债券</t>
        </is>
      </c>
      <c r="G3778" t="n">
        <v>2</v>
      </c>
      <c r="K3778" s="3" t="n">
        <v>45068</v>
      </c>
      <c r="L3778" t="inlineStr">
        <is>
          <t>招标日</t>
        </is>
      </c>
      <c r="M3778" s="3" t="n"/>
      <c r="N3778" s="3" t="n"/>
      <c r="O3778">
        <f>IF(OR(K3778="",B3778=""),"",K3778-B3778)</f>
        <v/>
      </c>
      <c r="P3778">
        <f>IF(OR(K3778="",B3778=""),"",NETWORKDAYS(B3778+1,K3778,法定节假日辅助表!$A$2:$A$142)+COUNTIFS(法定节假日辅助表!$B$2:$B$52,"&gt;="&amp;(B3778+1),法定节假日辅助表!$B$2:$B$52,"&lt;="&amp;K3778))</f>
        <v/>
      </c>
      <c r="S3778" t="inlineStr">
        <is>
          <t>announcement</t>
        </is>
      </c>
      <c r="T3778" t="inlineStr">
        <is>
          <t>fxqgg</t>
        </is>
      </c>
      <c r="U3778" t="inlineStr">
        <is>
          <t>ocr</t>
        </is>
      </c>
      <c r="V3778" t="inlineStr">
        <is>
          <t>https://www.celma.org.cn/fxqgg/57279.jhtml</t>
        </is>
      </c>
      <c r="W3778" t="inlineStr">
        <is>
          <t>未能从表格解析分期明细，本行为整篇公告级别的合并记录; 本行来自OCR识别，数值型字段准确性需人工核对</t>
        </is>
      </c>
    </row>
    <row r="3779">
      <c r="A3779" t="inlineStr">
        <is>
          <t>2023年辽宁省2023第四批新增专项债券发行公开</t>
        </is>
      </c>
      <c r="B3779" s="3" t="n">
        <v>45061</v>
      </c>
      <c r="C3779" t="inlineStr">
        <is>
          <t>辽宁省</t>
        </is>
      </c>
      <c r="D3779" t="inlineStr">
        <is>
          <t>专项新增债券</t>
        </is>
      </c>
      <c r="G3779" t="n">
        <v>4</v>
      </c>
      <c r="H3779" t="n">
        <v>1</v>
      </c>
      <c r="J3779" t="n">
        <v>150</v>
      </c>
      <c r="K3779" s="3" t="n">
        <v>45034</v>
      </c>
      <c r="L3779" t="inlineStr">
        <is>
          <t>招标日</t>
        </is>
      </c>
      <c r="M3779" s="3" t="n">
        <v>45035</v>
      </c>
      <c r="N3779" s="3" t="n"/>
      <c r="O3779">
        <f>IF(OR(K3779="",B3779=""),"",K3779-B3779)</f>
        <v/>
      </c>
      <c r="P3779">
        <f>IF(OR(K3779="",B3779=""),"",NETWORKDAYS(B3779+1,K3779,法定节假日辅助表!$A$2:$A$142)+COUNTIFS(法定节假日辅助表!$B$2:$B$52,"&gt;="&amp;(B3779+1),法定节假日辅助表!$B$2:$B$52,"&lt;="&amp;K3779))</f>
        <v/>
      </c>
      <c r="Q3779" t="inlineStr">
        <is>
          <t>辽财债管〔2023〕74 号</t>
        </is>
      </c>
      <c r="R3779" t="inlineStr">
        <is>
          <t>2023年辽宁省支持中小银行发展专项债券（一期）-2023年辽宁省政府专项债券（八期）</t>
        </is>
      </c>
      <c r="S3779" t="inlineStr">
        <is>
          <t>announcement</t>
        </is>
      </c>
      <c r="T3779" t="inlineStr">
        <is>
          <t>fxqgg</t>
        </is>
      </c>
      <c r="U3779" t="inlineStr">
        <is>
          <t>text</t>
        </is>
      </c>
      <c r="V3779" t="inlineStr">
        <is>
          <t>https://www.celma.org.cn/fxqgg/57270.jhtml</t>
        </is>
      </c>
      <c r="W3779" t="inlineStr">
        <is>
          <t>未能识别发行期限; 公告发布日期晚于PDF内招标日期(负值)，可能是celma.org.cn平台镜像/上传延迟而非真实违规，建议核对省级财政厅官网原始发布时间</t>
        </is>
      </c>
    </row>
    <row r="3780">
      <c r="A3780" t="inlineStr">
        <is>
          <t>2023年陕西省2023年第一批再融资一般债券再融资债券发行公开</t>
        </is>
      </c>
      <c r="B3780" s="3" t="n">
        <v>45061</v>
      </c>
      <c r="C3780" t="inlineStr">
        <is>
          <t>陕西省</t>
        </is>
      </c>
      <c r="D3780" t="inlineStr">
        <is>
          <t>再融资债券</t>
        </is>
      </c>
      <c r="E3780" t="inlineStr">
        <is>
          <t>一般</t>
        </is>
      </c>
      <c r="G3780" t="n">
        <v>1</v>
      </c>
      <c r="H3780" t="n">
        <v>1</v>
      </c>
      <c r="J3780" t="n">
        <v>92.4586</v>
      </c>
      <c r="K3780" s="3" t="n">
        <v>45040</v>
      </c>
      <c r="L3780" t="inlineStr">
        <is>
          <t>招标日</t>
        </is>
      </c>
      <c r="M3780" s="3" t="n">
        <v>45041</v>
      </c>
      <c r="N3780" s="3" t="n"/>
      <c r="O3780">
        <f>IF(OR(K3780="",B3780=""),"",K3780-B3780)</f>
        <v/>
      </c>
      <c r="P3780">
        <f>IF(OR(K3780="",B3780=""),"",NETWORKDAYS(B3780+1,K3780,法定节假日辅助表!$A$2:$A$142)+COUNTIFS(法定节假日辅助表!$B$2:$B$52,"&gt;="&amp;(B3780+1),法定节假日辅助表!$B$2:$B$52,"&lt;="&amp;K3780))</f>
        <v/>
      </c>
      <c r="Q3780" t="inlineStr">
        <is>
          <t>陕财办政债〔2023〕23 号</t>
        </is>
      </c>
      <c r="R3780" t="inlineStr">
        <is>
          <t>2023年陕西省地方政府再融资一般债券（一期）</t>
        </is>
      </c>
      <c r="S3780" t="inlineStr">
        <is>
          <t>announcement</t>
        </is>
      </c>
      <c r="T3780" t="inlineStr">
        <is>
          <t>fxqgg</t>
        </is>
      </c>
      <c r="U3780" t="inlineStr">
        <is>
          <t>text</t>
        </is>
      </c>
      <c r="V3780" t="inlineStr">
        <is>
          <t>https://www.celma.org.cn/fxqgg/57263.jhtml</t>
        </is>
      </c>
      <c r="W3780" t="inlineStr">
        <is>
          <t>未能识别发行期限; 公告发布日期晚于PDF内招标日期(负值)，可能是celma.org.cn平台镜像/上传延迟而非真实违规，建议核对省级财政厅官网原始发布时间</t>
        </is>
      </c>
    </row>
    <row r="3781">
      <c r="A3781" t="inlineStr">
        <is>
          <t>2023年辽宁省2023第三批再融资债券发行公开</t>
        </is>
      </c>
      <c r="B3781" s="3" t="n">
        <v>45061</v>
      </c>
      <c r="C3781" t="inlineStr">
        <is>
          <t>辽宁省</t>
        </is>
      </c>
      <c r="D3781" t="inlineStr">
        <is>
          <t>再融资债券</t>
        </is>
      </c>
      <c r="E3781" t="inlineStr">
        <is>
          <t>一般</t>
        </is>
      </c>
      <c r="G3781" t="n">
        <v>3</v>
      </c>
      <c r="H3781" t="n">
        <v>3</v>
      </c>
      <c r="J3781" t="n">
        <v>76.5056</v>
      </c>
      <c r="K3781" s="3" t="n">
        <v>45027</v>
      </c>
      <c r="L3781" t="inlineStr">
        <is>
          <t>招标日</t>
        </is>
      </c>
      <c r="M3781" s="3" t="n">
        <v>45028</v>
      </c>
      <c r="N3781" s="3" t="n"/>
      <c r="O3781">
        <f>IF(OR(K3781="",B3781=""),"",K3781-B3781)</f>
        <v/>
      </c>
      <c r="P3781">
        <f>IF(OR(K3781="",B3781=""),"",NETWORKDAYS(B3781+1,K3781,法定节假日辅助表!$A$2:$A$142)+COUNTIFS(法定节假日辅助表!$B$2:$B$52,"&gt;="&amp;(B3781+1),法定节假日辅助表!$B$2:$B$52,"&lt;="&amp;K3781))</f>
        <v/>
      </c>
      <c r="Q3781" t="inlineStr">
        <is>
          <t>辽财债管〔2023〕68 号</t>
        </is>
      </c>
      <c r="R3781" t="inlineStr">
        <is>
          <t>2023年辽宁省地方政府再融资一般债券（三期）</t>
        </is>
      </c>
      <c r="S3781" t="inlineStr">
        <is>
          <t>announcement</t>
        </is>
      </c>
      <c r="T3781" t="inlineStr">
        <is>
          <t>fxqgg</t>
        </is>
      </c>
      <c r="U3781" t="inlineStr">
        <is>
          <t>text</t>
        </is>
      </c>
      <c r="V3781" t="inlineStr">
        <is>
          <t>https://www.celma.org.cn/fxqgg/57274.jhtml</t>
        </is>
      </c>
      <c r="W3781" t="inlineStr">
        <is>
          <t>未能识别发行期限; 公告发布日期晚于PDF内招标日期(负值)，可能是celma.org.cn平台镜像/上传延迟而非真实违规，建议核对省级财政厅官网原始发布时间</t>
        </is>
      </c>
    </row>
    <row r="3782">
      <c r="A3782" t="inlineStr">
        <is>
          <t>2023年宁波市2023第二批新增专项债券发行公开</t>
        </is>
      </c>
      <c r="B3782" s="3" t="n">
        <v>45061</v>
      </c>
      <c r="C3782" t="inlineStr">
        <is>
          <t>宁波市</t>
        </is>
      </c>
      <c r="D3782" t="inlineStr">
        <is>
          <t>专项新增债券</t>
        </is>
      </c>
      <c r="G3782" t="n">
        <v>2</v>
      </c>
      <c r="K3782" s="3" t="n">
        <v>45068</v>
      </c>
      <c r="L3782" t="inlineStr">
        <is>
          <t>招标日</t>
        </is>
      </c>
      <c r="M3782" s="3" t="n"/>
      <c r="N3782" s="3" t="n"/>
      <c r="O3782">
        <f>IF(OR(K3782="",B3782=""),"",K3782-B3782)</f>
        <v/>
      </c>
      <c r="P3782">
        <f>IF(OR(K3782="",B3782=""),"",NETWORKDAYS(B3782+1,K3782,法定节假日辅助表!$A$2:$A$142)+COUNTIFS(法定节假日辅助表!$B$2:$B$52,"&gt;="&amp;(B3782+1),法定节假日辅助表!$B$2:$B$52,"&lt;="&amp;K3782))</f>
        <v/>
      </c>
      <c r="S3782" t="inlineStr">
        <is>
          <t>announcement</t>
        </is>
      </c>
      <c r="T3782" t="inlineStr">
        <is>
          <t>fxqgg</t>
        </is>
      </c>
      <c r="U3782" t="inlineStr">
        <is>
          <t>ocr</t>
        </is>
      </c>
      <c r="V3782" t="inlineStr">
        <is>
          <t>https://www.celma.org.cn/fxqgg/57278.jhtml</t>
        </is>
      </c>
      <c r="W3782" t="inlineStr">
        <is>
          <t>未能从表格解析分期明细，本行为整篇公告级别的合并记录; 本行来自OCR识别，数值型字段准确性需人工核对</t>
        </is>
      </c>
    </row>
    <row r="3783">
      <c r="A3783" t="inlineStr">
        <is>
          <t>2023年辽宁省2023第三批再融资债券发行公开</t>
        </is>
      </c>
      <c r="B3783" s="3" t="n">
        <v>45061</v>
      </c>
      <c r="C3783" t="inlineStr">
        <is>
          <t>辽宁省</t>
        </is>
      </c>
      <c r="D3783" t="inlineStr">
        <is>
          <t>再融资债券</t>
        </is>
      </c>
      <c r="E3783" t="inlineStr">
        <is>
          <t>专项</t>
        </is>
      </c>
      <c r="G3783" t="n">
        <v>3</v>
      </c>
      <c r="H3783" t="n">
        <v>2</v>
      </c>
      <c r="J3783" t="n">
        <v>73.68729999999999</v>
      </c>
      <c r="K3783" s="3" t="n">
        <v>45027</v>
      </c>
      <c r="L3783" t="inlineStr">
        <is>
          <t>招标日</t>
        </is>
      </c>
      <c r="M3783" s="3" t="n">
        <v>45028</v>
      </c>
      <c r="N3783" s="3" t="n"/>
      <c r="O3783">
        <f>IF(OR(K3783="",B3783=""),"",K3783-B3783)</f>
        <v/>
      </c>
      <c r="P3783">
        <f>IF(OR(K3783="",B3783=""),"",NETWORKDAYS(B3783+1,K3783,法定节假日辅助表!$A$2:$A$142)+COUNTIFS(法定节假日辅助表!$B$2:$B$52,"&gt;="&amp;(B3783+1),法定节假日辅助表!$B$2:$B$52,"&lt;="&amp;K3783))</f>
        <v/>
      </c>
      <c r="Q3783" t="inlineStr">
        <is>
          <t>辽财债管〔2023〕68 号</t>
        </is>
      </c>
      <c r="R3783" t="inlineStr">
        <is>
          <t>2023年辽宁省地方政府再融资专项债券（二期）</t>
        </is>
      </c>
      <c r="S3783" t="inlineStr">
        <is>
          <t>announcement</t>
        </is>
      </c>
      <c r="T3783" t="inlineStr">
        <is>
          <t>fxqgg</t>
        </is>
      </c>
      <c r="U3783" t="inlineStr">
        <is>
          <t>text</t>
        </is>
      </c>
      <c r="V3783" t="inlineStr">
        <is>
          <t>https://www.celma.org.cn/fxqgg/57274.jhtml</t>
        </is>
      </c>
      <c r="W3783" t="inlineStr">
        <is>
          <t>未能识别发行期限; 公告发布日期晚于PDF内招标日期(负值)，可能是celma.org.cn平台镜像/上传延迟而非真实违规，建议核对省级财政厅官网原始发布时间</t>
        </is>
      </c>
    </row>
    <row r="3784">
      <c r="A3784" t="inlineStr">
        <is>
          <t>2023年陕西省2023年第二批再融资专项债券再融资债券发行公开</t>
        </is>
      </c>
      <c r="B3784" s="3" t="n">
        <v>45061</v>
      </c>
      <c r="C3784" t="inlineStr">
        <is>
          <t>陕西省</t>
        </is>
      </c>
      <c r="D3784" t="inlineStr">
        <is>
          <t>再融资债券</t>
        </is>
      </c>
      <c r="E3784" t="inlineStr">
        <is>
          <t>专项</t>
        </is>
      </c>
      <c r="F3784" t="inlineStr">
        <is>
          <t>7Y</t>
        </is>
      </c>
      <c r="G3784" t="n">
        <v>2</v>
      </c>
      <c r="H3784" t="n">
        <v>2</v>
      </c>
      <c r="J3784" t="n">
        <v>102.4357</v>
      </c>
      <c r="K3784" s="3" t="n">
        <v>45040</v>
      </c>
      <c r="L3784" t="inlineStr">
        <is>
          <t>招标日</t>
        </is>
      </c>
      <c r="M3784" s="3" t="n">
        <v>45041</v>
      </c>
      <c r="N3784" s="3" t="n"/>
      <c r="O3784">
        <f>IF(OR(K3784="",B3784=""),"",K3784-B3784)</f>
        <v/>
      </c>
      <c r="P3784">
        <f>IF(OR(K3784="",B3784=""),"",NETWORKDAYS(B3784+1,K3784,法定节假日辅助表!$A$2:$A$142)+COUNTIFS(法定节假日辅助表!$B$2:$B$52,"&gt;="&amp;(B3784+1),法定节假日辅助表!$B$2:$B$52,"&lt;="&amp;K3784))</f>
        <v/>
      </c>
      <c r="Q3784" t="inlineStr">
        <is>
          <t>陕财办政债〔2023〕24 号</t>
        </is>
      </c>
      <c r="R3784" t="inlineStr">
        <is>
          <t>2023年陕西省地方政府再融资专项债券（二期）</t>
        </is>
      </c>
      <c r="S3784" t="inlineStr">
        <is>
          <t>announcement</t>
        </is>
      </c>
      <c r="T3784" t="inlineStr">
        <is>
          <t>fxqgg</t>
        </is>
      </c>
      <c r="U3784" t="inlineStr">
        <is>
          <t>text</t>
        </is>
      </c>
      <c r="V3784" t="inlineStr">
        <is>
          <t>https://www.celma.org.cn/fxqgg/57265.jhtml</t>
        </is>
      </c>
      <c r="W3784" t="inlineStr">
        <is>
          <t>公告发布日期晚于PDF内招标日期(负值)，可能是celma.org.cn平台镜像/上传延迟而非真实违规，建议核对省级财政厅官网原始发布时间</t>
        </is>
      </c>
    </row>
    <row r="3785">
      <c r="A3785" t="inlineStr">
        <is>
          <t>2023年河南省2023年河南省政府再融资专项债券（二期）再融资债券发行公开</t>
        </is>
      </c>
      <c r="B3785" s="3" t="n">
        <v>45062</v>
      </c>
      <c r="C3785" t="inlineStr">
        <is>
          <t>河南省</t>
        </is>
      </c>
      <c r="D3785" t="inlineStr">
        <is>
          <t>再融资债券</t>
        </is>
      </c>
      <c r="E3785" t="inlineStr">
        <is>
          <t>专项</t>
        </is>
      </c>
      <c r="K3785" s="3" t="n">
        <v>45069</v>
      </c>
      <c r="L3785" t="inlineStr">
        <is>
          <t>招标日</t>
        </is>
      </c>
      <c r="M3785" s="3" t="n">
        <v>45070</v>
      </c>
      <c r="N3785" s="3" t="n"/>
      <c r="O3785">
        <f>IF(OR(K3785="",B3785=""),"",K3785-B3785)</f>
        <v/>
      </c>
      <c r="P3785">
        <f>IF(OR(K3785="",B3785=""),"",NETWORKDAYS(B3785+1,K3785,法定节假日辅助表!$A$2:$A$142)+COUNTIFS(法定节假日辅助表!$B$2:$B$52,"&gt;="&amp;(B3785+1),法定节假日辅助表!$B$2:$B$52,"&lt;="&amp;K3785))</f>
        <v/>
      </c>
      <c r="S3785" t="inlineStr">
        <is>
          <t>announcement</t>
        </is>
      </c>
      <c r="T3785" t="inlineStr">
        <is>
          <t>fxqgg</t>
        </is>
      </c>
      <c r="U3785" t="inlineStr">
        <is>
          <t>ocr</t>
        </is>
      </c>
      <c r="V3785" t="inlineStr">
        <is>
          <t>https://www.celma.org.cn/fxqgg/57294.jhtml</t>
        </is>
      </c>
      <c r="W3785" t="inlineStr">
        <is>
          <t>未能从表格解析分期明细，本行为整篇公告级别的合并记录; 本行来自OCR识别，数值型字段准确性需人工核对</t>
        </is>
      </c>
    </row>
    <row r="3786">
      <c r="A3786" t="inlineStr">
        <is>
          <t>2023年贵州省2023第四批再融资债券发行公开</t>
        </is>
      </c>
      <c r="B3786" s="3" t="n">
        <v>45062</v>
      </c>
      <c r="C3786" t="inlineStr">
        <is>
          <t>贵州省</t>
        </is>
      </c>
      <c r="D3786" t="inlineStr">
        <is>
          <t>再融资债券</t>
        </is>
      </c>
      <c r="G3786" t="n">
        <v>4</v>
      </c>
      <c r="J3786" t="n">
        <v>144.9996</v>
      </c>
      <c r="K3786" s="3" t="n"/>
      <c r="M3786" s="3" t="n"/>
      <c r="N3786" s="3" t="n"/>
      <c r="O3786">
        <f>IF(OR(K3786="",B3786=""),"",K3786-B3786)</f>
        <v/>
      </c>
      <c r="P3786">
        <f>IF(OR(K3786="",B3786=""),"",NETWORKDAYS(B3786+1,K3786,法定节假日辅助表!$A$2:$A$142)+COUNTIFS(法定节假日辅助表!$B$2:$B$52,"&gt;="&amp;(B3786+1),法定节假日辅助表!$B$2:$B$52,"&lt;="&amp;K3786))</f>
        <v/>
      </c>
      <c r="S3786" t="inlineStr">
        <is>
          <t>announcement</t>
        </is>
      </c>
      <c r="T3786" t="inlineStr">
        <is>
          <t>fxqgg</t>
        </is>
      </c>
      <c r="U3786" t="inlineStr">
        <is>
          <t>ocr</t>
        </is>
      </c>
      <c r="V3786" t="inlineStr">
        <is>
          <t>https://www.celma.org.cn/fxqgg/58615.jhtml</t>
        </is>
      </c>
      <c r="W3786" t="inlineStr">
        <is>
          <t>未能从表格解析分期明细，本行为整篇公告级别的合并记录; 未找到招标日期; 本行来自OCR识别，数值型字段准确性需人工核对</t>
        </is>
      </c>
    </row>
    <row r="3787">
      <c r="A3787" t="inlineStr">
        <is>
          <t>2023年陕西省2023年第四批新增专项债券新增专项债券发行公开</t>
        </is>
      </c>
      <c r="B3787" s="3" t="n">
        <v>45062</v>
      </c>
      <c r="C3787" t="inlineStr">
        <is>
          <t>陕西省</t>
        </is>
      </c>
      <c r="G3787" t="n">
        <v>4</v>
      </c>
      <c r="J3787" t="n">
        <v>30.07</v>
      </c>
      <c r="K3787" s="3" t="n">
        <v>45040</v>
      </c>
      <c r="L3787" t="inlineStr">
        <is>
          <t>招标日</t>
        </is>
      </c>
      <c r="M3787" s="3" t="n"/>
      <c r="N3787" s="3" t="n"/>
      <c r="O3787">
        <f>IF(OR(K3787="",B3787=""),"",K3787-B3787)</f>
        <v/>
      </c>
      <c r="P3787">
        <f>IF(OR(K3787="",B3787=""),"",NETWORKDAYS(B3787+1,K3787,法定节假日辅助表!$A$2:$A$142)+COUNTIFS(法定节假日辅助表!$B$2:$B$52,"&gt;="&amp;(B3787+1),法定节假日辅助表!$B$2:$B$52,"&lt;="&amp;K3787))</f>
        <v/>
      </c>
      <c r="Q3787" t="inlineStr">
        <is>
          <t>陕财办政债〔2023〕22 号</t>
        </is>
      </c>
      <c r="S3787" t="inlineStr">
        <is>
          <t>announcement</t>
        </is>
      </c>
      <c r="T3787" t="inlineStr">
        <is>
          <t>fxqgg</t>
        </is>
      </c>
      <c r="U3787" t="inlineStr">
        <is>
          <t>text</t>
        </is>
      </c>
      <c r="V3787" t="inlineStr">
        <is>
          <t>https://www.celma.org.cn/fxqgg/57282.jhtml</t>
        </is>
      </c>
      <c r="W3787"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788">
      <c r="A3788" t="inlineStr">
        <is>
          <t>2023年河南省2023年河南省政府一般债券（三期）15年新增一般债券发行公开</t>
        </is>
      </c>
      <c r="B3788" s="3" t="n">
        <v>45062</v>
      </c>
      <c r="C3788" t="inlineStr">
        <is>
          <t>河南省</t>
        </is>
      </c>
      <c r="D3788" t="inlineStr">
        <is>
          <t>一般新增债券</t>
        </is>
      </c>
      <c r="K3788" s="3" t="n">
        <v>45069</v>
      </c>
      <c r="L3788" t="inlineStr">
        <is>
          <t>招标日</t>
        </is>
      </c>
      <c r="M3788" s="3" t="n">
        <v>45070</v>
      </c>
      <c r="N3788" s="3" t="n"/>
      <c r="O3788">
        <f>IF(OR(K3788="",B3788=""),"",K3788-B3788)</f>
        <v/>
      </c>
      <c r="P3788">
        <f>IF(OR(K3788="",B3788=""),"",NETWORKDAYS(B3788+1,K3788,法定节假日辅助表!$A$2:$A$142)+COUNTIFS(法定节假日辅助表!$B$2:$B$52,"&gt;="&amp;(B3788+1),法定节假日辅助表!$B$2:$B$52,"&lt;="&amp;K3788))</f>
        <v/>
      </c>
      <c r="S3788" t="inlineStr">
        <is>
          <t>announcement</t>
        </is>
      </c>
      <c r="T3788" t="inlineStr">
        <is>
          <t>fxqgg</t>
        </is>
      </c>
      <c r="U3788" t="inlineStr">
        <is>
          <t>ocr</t>
        </is>
      </c>
      <c r="V3788" t="inlineStr">
        <is>
          <t>https://www.celma.org.cn/fxqgg/57292.jhtml</t>
        </is>
      </c>
      <c r="W3788" t="inlineStr">
        <is>
          <t>未能从表格解析分期明细，本行为整篇公告级别的合并记录; 本行来自OCR识别，数值型字段准确性需人工核对</t>
        </is>
      </c>
    </row>
    <row r="3789">
      <c r="A3789" t="inlineStr">
        <is>
          <t>2023年海南省海南2023年4月发行债券再融资债券发行公开</t>
        </is>
      </c>
      <c r="B3789" s="3" t="n">
        <v>45062</v>
      </c>
      <c r="C3789" t="inlineStr">
        <is>
          <t>海南省</t>
        </is>
      </c>
      <c r="D3789" t="inlineStr">
        <is>
          <t>再融资债券</t>
        </is>
      </c>
      <c r="K3789" s="3" t="n"/>
      <c r="M3789" s="3" t="n">
        <v>45027</v>
      </c>
      <c r="N3789" s="3" t="n"/>
      <c r="O3789">
        <f>IF(OR(K3789="",B3789=""),"",K3789-B3789)</f>
        <v/>
      </c>
      <c r="P3789">
        <f>IF(OR(K3789="",B3789=""),"",NETWORKDAYS(B3789+1,K3789,法定节假日辅助表!$A$2:$A$142)+COUNTIFS(法定节假日辅助表!$B$2:$B$52,"&gt;="&amp;(B3789+1),法定节假日辅助表!$B$2:$B$52,"&lt;="&amp;K3789))</f>
        <v/>
      </c>
      <c r="S3789" t="inlineStr">
        <is>
          <t>announcement</t>
        </is>
      </c>
      <c r="T3789" t="inlineStr">
        <is>
          <t>fxqgg</t>
        </is>
      </c>
      <c r="U3789" t="inlineStr">
        <is>
          <t>ocr</t>
        </is>
      </c>
      <c r="V3789" t="inlineStr">
        <is>
          <t>https://www.celma.org.cn/fxqgg/57280.jhtml</t>
        </is>
      </c>
      <c r="W3789" t="inlineStr">
        <is>
          <t>未能从表格解析分期明细，本行为整篇公告级别的合并记录; 未找到招标日期; 本行来自OCR识别，数值型字段准确性需人工核对</t>
        </is>
      </c>
    </row>
    <row r="3790">
      <c r="A3790" t="inlineStr">
        <is>
          <t>2023年河南省2023年河南省政府再融资一般债券（三期）再融资债券发行公开</t>
        </is>
      </c>
      <c r="B3790" s="3" t="n">
        <v>45062</v>
      </c>
      <c r="C3790" t="inlineStr">
        <is>
          <t>河南省</t>
        </is>
      </c>
      <c r="D3790" t="inlineStr">
        <is>
          <t>再融资债券</t>
        </is>
      </c>
      <c r="E3790" t="inlineStr">
        <is>
          <t>一般</t>
        </is>
      </c>
      <c r="K3790" s="3" t="n">
        <v>45069</v>
      </c>
      <c r="L3790" t="inlineStr">
        <is>
          <t>招标日</t>
        </is>
      </c>
      <c r="M3790" s="3" t="n">
        <v>45070</v>
      </c>
      <c r="N3790" s="3" t="n"/>
      <c r="O3790">
        <f>IF(OR(K3790="",B3790=""),"",K3790-B3790)</f>
        <v/>
      </c>
      <c r="P3790">
        <f>IF(OR(K3790="",B3790=""),"",NETWORKDAYS(B3790+1,K3790,法定节假日辅助表!$A$2:$A$142)+COUNTIFS(法定节假日辅助表!$B$2:$B$52,"&gt;="&amp;(B3790+1),法定节假日辅助表!$B$2:$B$52,"&lt;="&amp;K3790))</f>
        <v/>
      </c>
      <c r="S3790" t="inlineStr">
        <is>
          <t>announcement</t>
        </is>
      </c>
      <c r="T3790" t="inlineStr">
        <is>
          <t>fxqgg</t>
        </is>
      </c>
      <c r="U3790" t="inlineStr">
        <is>
          <t>ocr</t>
        </is>
      </c>
      <c r="V3790" t="inlineStr">
        <is>
          <t>https://www.celma.org.cn/fxqgg/57293.jhtml</t>
        </is>
      </c>
      <c r="W3790" t="inlineStr">
        <is>
          <t>未能从表格解析分期明细，本行为整篇公告级别的合并记录; 本行来自OCR识别，数值型字段准确性需人工核对</t>
        </is>
      </c>
    </row>
    <row r="3791">
      <c r="A3791" t="inlineStr">
        <is>
          <t>2023年安徽省政府新增专项债券（三十一～四十期）发行公开</t>
        </is>
      </c>
      <c r="B3791" s="3" t="n">
        <v>45063</v>
      </c>
      <c r="C3791" t="inlineStr">
        <is>
          <t>安徽省</t>
        </is>
      </c>
      <c r="D3791" t="inlineStr">
        <is>
          <t>专项新增债券</t>
        </is>
      </c>
      <c r="K3791" s="3" t="n">
        <v>45070</v>
      </c>
      <c r="L3791" t="inlineStr">
        <is>
          <t>招标日</t>
        </is>
      </c>
      <c r="M3791" s="3" t="n">
        <v>45071</v>
      </c>
      <c r="N3791" s="3" t="n"/>
      <c r="O3791">
        <f>IF(OR(K3791="",B3791=""),"",K3791-B3791)</f>
        <v/>
      </c>
      <c r="P3791">
        <f>IF(OR(K3791="",B3791=""),"",NETWORKDAYS(B3791+1,K3791,法定节假日辅助表!$A$2:$A$142)+COUNTIFS(法定节假日辅助表!$B$2:$B$52,"&gt;="&amp;(B3791+1),法定节假日辅助表!$B$2:$B$52,"&lt;="&amp;K3791))</f>
        <v/>
      </c>
      <c r="S3791" t="inlineStr">
        <is>
          <t>announcement</t>
        </is>
      </c>
      <c r="T3791" t="inlineStr">
        <is>
          <t>fxqgg</t>
        </is>
      </c>
      <c r="U3791" t="inlineStr">
        <is>
          <t>ocr</t>
        </is>
      </c>
      <c r="V3791" t="inlineStr">
        <is>
          <t>https://www.celma.org.cn/fxqgg/57295.jhtml</t>
        </is>
      </c>
      <c r="W3791" t="inlineStr">
        <is>
          <t>未能从表格解析分期明细，本行为整篇公告级别的合并记录; 本行来自OCR识别，数值型字段准确性需人工核对</t>
        </is>
      </c>
    </row>
    <row r="3792">
      <c r="A3792" t="inlineStr">
        <is>
          <t>2023年内蒙古自治区2023年提前下达第一批新增专项债券（内蒙古自治区五大任务建设）新增专项债券发行公开</t>
        </is>
      </c>
      <c r="B3792" s="3" t="n">
        <v>45064</v>
      </c>
      <c r="C3792" t="inlineStr">
        <is>
          <t>内蒙古自治区</t>
        </is>
      </c>
      <c r="D3792" t="inlineStr">
        <is>
          <t>专项新增债券</t>
        </is>
      </c>
      <c r="G3792" t="n">
        <v>1</v>
      </c>
      <c r="K3792" s="3" t="n">
        <v>45034</v>
      </c>
      <c r="L3792" t="inlineStr">
        <is>
          <t>招标日</t>
        </is>
      </c>
      <c r="M3792" s="3" t="n">
        <v>45035</v>
      </c>
      <c r="N3792" s="3" t="n"/>
      <c r="O3792">
        <f>IF(OR(K3792="",B3792=""),"",K3792-B3792)</f>
        <v/>
      </c>
      <c r="P3792">
        <f>IF(OR(K3792="",B3792=""),"",NETWORKDAYS(B3792+1,K3792,法定节假日辅助表!$A$2:$A$142)+COUNTIFS(法定节假日辅助表!$B$2:$B$52,"&gt;="&amp;(B3792+1),法定节假日辅助表!$B$2:$B$52,"&lt;="&amp;K3792))</f>
        <v/>
      </c>
      <c r="Q3792" t="inlineStr">
        <is>
          <t>内财债函〔2023〕308 号</t>
        </is>
      </c>
      <c r="S3792" t="inlineStr">
        <is>
          <t>announcement</t>
        </is>
      </c>
      <c r="T3792" t="inlineStr">
        <is>
          <t>fxqgg</t>
        </is>
      </c>
      <c r="U3792" t="inlineStr">
        <is>
          <t>text</t>
        </is>
      </c>
      <c r="V3792" t="inlineStr">
        <is>
          <t>https://www.celma.org.cn/fxqgg/57298.jhtml</t>
        </is>
      </c>
      <c r="W3792" t="inlineStr">
        <is>
          <t>未能从表格解析分期明细，本行为整篇公告级别的合并记录; 公告发布日期晚于PDF内招标日期(负值)，可能是celma.org.cn平台镜像/上传延迟而非真实违规，建议核对省级财政厅官网原始发布时间</t>
        </is>
      </c>
    </row>
    <row r="3793">
      <c r="A3793" t="inlineStr">
        <is>
          <t>2023年四川省2023第六批次公开（0525）再融资债券发行公开</t>
        </is>
      </c>
      <c r="B3793" s="3" t="n">
        <v>45064</v>
      </c>
      <c r="C3793" t="inlineStr">
        <is>
          <t>四川省</t>
        </is>
      </c>
      <c r="D3793" t="inlineStr">
        <is>
          <t>再融资债券</t>
        </is>
      </c>
      <c r="E3793" t="inlineStr">
        <is>
          <t>专项</t>
        </is>
      </c>
      <c r="F3793" t="inlineStr">
        <is>
          <t>7Y</t>
        </is>
      </c>
      <c r="G3793" t="n">
        <v>6</v>
      </c>
      <c r="H3793" t="n">
        <v>6</v>
      </c>
      <c r="J3793" t="n">
        <v>12.4197</v>
      </c>
      <c r="K3793" s="3" t="n">
        <v>45071</v>
      </c>
      <c r="L3793" t="inlineStr">
        <is>
          <t>招标日</t>
        </is>
      </c>
      <c r="M3793" s="3" t="n">
        <v>45072</v>
      </c>
      <c r="N3793" s="3" t="n"/>
      <c r="O3793">
        <f>IF(OR(K3793="",B3793=""),"",K3793-B3793)</f>
        <v/>
      </c>
      <c r="P3793">
        <f>IF(OR(K3793="",B3793=""),"",NETWORKDAYS(B3793+1,K3793,法定节假日辅助表!$A$2:$A$142)+COUNTIFS(法定节假日辅助表!$B$2:$B$52,"&gt;="&amp;(B3793+1),法定节假日辅助表!$B$2:$B$52,"&lt;="&amp;K3793))</f>
        <v/>
      </c>
      <c r="Q3793" t="inlineStr">
        <is>
          <t>川财债〔2023〕13 号</t>
        </is>
      </c>
      <c r="R3793" t="inlineStr">
        <is>
          <t>2023年四川省政府再融资专项债券（六期）</t>
        </is>
      </c>
      <c r="S3793" t="inlineStr">
        <is>
          <t>announcement</t>
        </is>
      </c>
      <c r="T3793" t="inlineStr">
        <is>
          <t>fxqgg</t>
        </is>
      </c>
      <c r="U3793" t="inlineStr">
        <is>
          <t>text</t>
        </is>
      </c>
      <c r="V3793" t="inlineStr">
        <is>
          <t>https://www.celma.org.cn/fxqgg/57338.jhtml</t>
        </is>
      </c>
    </row>
    <row r="3794">
      <c r="A3794" t="inlineStr">
        <is>
          <t>2023年四川省2023第六批次公开（0525）再融资债券发行公开</t>
        </is>
      </c>
      <c r="B3794" s="3" t="n">
        <v>45064</v>
      </c>
      <c r="C3794" t="inlineStr">
        <is>
          <t>四川省</t>
        </is>
      </c>
      <c r="D3794" t="inlineStr">
        <is>
          <t>再融资债券</t>
        </is>
      </c>
      <c r="E3794" t="inlineStr">
        <is>
          <t>专项</t>
        </is>
      </c>
      <c r="F3794" t="inlineStr">
        <is>
          <t>10Y</t>
        </is>
      </c>
      <c r="G3794" t="n">
        <v>6</v>
      </c>
      <c r="H3794" t="n">
        <v>7</v>
      </c>
      <c r="J3794" t="n">
        <v>1.6064</v>
      </c>
      <c r="K3794" s="3" t="n">
        <v>45071</v>
      </c>
      <c r="L3794" t="inlineStr">
        <is>
          <t>招标日</t>
        </is>
      </c>
      <c r="M3794" s="3" t="n">
        <v>45072</v>
      </c>
      <c r="N3794" s="3" t="n"/>
      <c r="O3794">
        <f>IF(OR(K3794="",B3794=""),"",K3794-B3794)</f>
        <v/>
      </c>
      <c r="P3794">
        <f>IF(OR(K3794="",B3794=""),"",NETWORKDAYS(B3794+1,K3794,法定节假日辅助表!$A$2:$A$142)+COUNTIFS(法定节假日辅助表!$B$2:$B$52,"&gt;="&amp;(B3794+1),法定节假日辅助表!$B$2:$B$52,"&lt;="&amp;K3794))</f>
        <v/>
      </c>
      <c r="Q3794" t="inlineStr">
        <is>
          <t>川财债〔2023〕13 号</t>
        </is>
      </c>
      <c r="R3794" t="inlineStr">
        <is>
          <t>2023年四川省政府再融资专项债券（七期）</t>
        </is>
      </c>
      <c r="S3794" t="inlineStr">
        <is>
          <t>announcement</t>
        </is>
      </c>
      <c r="T3794" t="inlineStr">
        <is>
          <t>fxqgg</t>
        </is>
      </c>
      <c r="U3794" t="inlineStr">
        <is>
          <t>text</t>
        </is>
      </c>
      <c r="V3794" t="inlineStr">
        <is>
          <t>https://www.celma.org.cn/fxqgg/57338.jhtml</t>
        </is>
      </c>
    </row>
    <row r="3795">
      <c r="A3795" t="inlineStr">
        <is>
          <t>2023年四川省2023第六批次公开（0525）再融资债券发行公开</t>
        </is>
      </c>
      <c r="B3795" s="3" t="n">
        <v>45064</v>
      </c>
      <c r="C3795" t="inlineStr">
        <is>
          <t>四川省</t>
        </is>
      </c>
      <c r="D3795" t="inlineStr">
        <is>
          <t>再融资债券</t>
        </is>
      </c>
      <c r="E3795" t="inlineStr">
        <is>
          <t>专项</t>
        </is>
      </c>
      <c r="F3795" t="inlineStr">
        <is>
          <t>5Y</t>
        </is>
      </c>
      <c r="G3795" t="n">
        <v>6</v>
      </c>
      <c r="H3795" t="n">
        <v>5</v>
      </c>
      <c r="J3795" t="n">
        <v>6.0805</v>
      </c>
      <c r="K3795" s="3" t="n">
        <v>45071</v>
      </c>
      <c r="L3795" t="inlineStr">
        <is>
          <t>招标日</t>
        </is>
      </c>
      <c r="M3795" s="3" t="n">
        <v>45072</v>
      </c>
      <c r="N3795" s="3" t="n"/>
      <c r="O3795">
        <f>IF(OR(K3795="",B3795=""),"",K3795-B3795)</f>
        <v/>
      </c>
      <c r="P3795">
        <f>IF(OR(K3795="",B3795=""),"",NETWORKDAYS(B3795+1,K3795,法定节假日辅助表!$A$2:$A$142)+COUNTIFS(法定节假日辅助表!$B$2:$B$52,"&gt;="&amp;(B3795+1),法定节假日辅助表!$B$2:$B$52,"&lt;="&amp;K3795))</f>
        <v/>
      </c>
      <c r="Q3795" t="inlineStr">
        <is>
          <t>川财债〔2023〕13 号</t>
        </is>
      </c>
      <c r="R3795" t="inlineStr">
        <is>
          <t>2023年四川省政府再融资专项债券（五期）</t>
        </is>
      </c>
      <c r="S3795" t="inlineStr">
        <is>
          <t>announcement</t>
        </is>
      </c>
      <c r="T3795" t="inlineStr">
        <is>
          <t>fxqgg</t>
        </is>
      </c>
      <c r="U3795" t="inlineStr">
        <is>
          <t>text</t>
        </is>
      </c>
      <c r="V3795" t="inlineStr">
        <is>
          <t>https://www.celma.org.cn/fxqgg/57338.jhtml</t>
        </is>
      </c>
    </row>
    <row r="3796">
      <c r="A3796" t="inlineStr">
        <is>
          <t>2023年四川省2023第六批次公开（0525）再融资债券发行公开</t>
        </is>
      </c>
      <c r="B3796" s="3" t="n">
        <v>45064</v>
      </c>
      <c r="C3796" t="inlineStr">
        <is>
          <t>四川省</t>
        </is>
      </c>
      <c r="D3796" t="inlineStr">
        <is>
          <t>再融资债券</t>
        </is>
      </c>
      <c r="E3796" t="inlineStr">
        <is>
          <t>一般</t>
        </is>
      </c>
      <c r="F3796" t="inlineStr">
        <is>
          <t>10Y</t>
        </is>
      </c>
      <c r="G3796" t="n">
        <v>6</v>
      </c>
      <c r="H3796" t="n">
        <v>4</v>
      </c>
      <c r="J3796" t="n">
        <v>136.5945</v>
      </c>
      <c r="K3796" s="3" t="n">
        <v>45071</v>
      </c>
      <c r="L3796" t="inlineStr">
        <is>
          <t>招标日</t>
        </is>
      </c>
      <c r="M3796" s="3" t="n">
        <v>45072</v>
      </c>
      <c r="N3796" s="3" t="n"/>
      <c r="O3796">
        <f>IF(OR(K3796="",B3796=""),"",K3796-B3796)</f>
        <v/>
      </c>
      <c r="P3796">
        <f>IF(OR(K3796="",B3796=""),"",NETWORKDAYS(B3796+1,K3796,法定节假日辅助表!$A$2:$A$142)+COUNTIFS(法定节假日辅助表!$B$2:$B$52,"&gt;="&amp;(B3796+1),法定节假日辅助表!$B$2:$B$52,"&lt;="&amp;K3796))</f>
        <v/>
      </c>
      <c r="Q3796" t="inlineStr">
        <is>
          <t>川财债〔2023〕13 号</t>
        </is>
      </c>
      <c r="R3796" t="inlineStr">
        <is>
          <t>2023年四川省政府再融资一般债券（四期）</t>
        </is>
      </c>
      <c r="S3796" t="inlineStr">
        <is>
          <t>announcement</t>
        </is>
      </c>
      <c r="T3796" t="inlineStr">
        <is>
          <t>fxqgg</t>
        </is>
      </c>
      <c r="U3796" t="inlineStr">
        <is>
          <t>text</t>
        </is>
      </c>
      <c r="V3796" t="inlineStr">
        <is>
          <t>https://www.celma.org.cn/fxqgg/57338.jhtml</t>
        </is>
      </c>
    </row>
    <row r="3797">
      <c r="A3797" t="inlineStr">
        <is>
          <t>2023年吉林省2023年第5批公开发行新增一般债券发行公开</t>
        </is>
      </c>
      <c r="B3797" s="3" t="n">
        <v>45064</v>
      </c>
      <c r="C3797" t="inlineStr">
        <is>
          <t>吉林省</t>
        </is>
      </c>
      <c r="D3797" t="inlineStr">
        <is>
          <t>一般新增债券</t>
        </is>
      </c>
      <c r="G3797" t="n">
        <v>5</v>
      </c>
      <c r="K3797" s="3" t="n"/>
      <c r="M3797" s="3" t="n">
        <v>45072</v>
      </c>
      <c r="N3797" s="3" t="n"/>
      <c r="O3797">
        <f>IF(OR(K3797="",B3797=""),"",K3797-B3797)</f>
        <v/>
      </c>
      <c r="P3797">
        <f>IF(OR(K3797="",B3797=""),"",NETWORKDAYS(B3797+1,K3797,法定节假日辅助表!$A$2:$A$142)+COUNTIFS(法定节假日辅助表!$B$2:$B$52,"&gt;="&amp;(B3797+1),法定节假日辅助表!$B$2:$B$52,"&lt;="&amp;K3797))</f>
        <v/>
      </c>
      <c r="S3797" t="inlineStr">
        <is>
          <t>announcement</t>
        </is>
      </c>
      <c r="T3797" t="inlineStr">
        <is>
          <t>fxqgg</t>
        </is>
      </c>
      <c r="U3797" t="inlineStr">
        <is>
          <t>ocr</t>
        </is>
      </c>
      <c r="V3797" t="inlineStr">
        <is>
          <t>https://www.celma.org.cn/fxqgg/57317.jhtml</t>
        </is>
      </c>
      <c r="W3797" t="inlineStr">
        <is>
          <t>未能从表格解析分期明细，本行为整篇公告级别的合并记录; 未找到招标日期; 本行来自OCR识别，数值型字段准确性需人工核对</t>
        </is>
      </c>
    </row>
    <row r="3798">
      <c r="A3798" t="inlineStr">
        <is>
          <t>2023年吉林省2023年第5批公开发行新增专项债券发行公开</t>
        </is>
      </c>
      <c r="B3798" s="3" t="n">
        <v>45064</v>
      </c>
      <c r="C3798" t="inlineStr">
        <is>
          <t>吉林省</t>
        </is>
      </c>
      <c r="D3798" t="inlineStr">
        <is>
          <t>专项新增债券</t>
        </is>
      </c>
      <c r="G3798" t="n">
        <v>5</v>
      </c>
      <c r="K3798" s="3" t="n"/>
      <c r="M3798" s="3" t="n">
        <v>45072</v>
      </c>
      <c r="N3798" s="3" t="n"/>
      <c r="O3798">
        <f>IF(OR(K3798="",B3798=""),"",K3798-B3798)</f>
        <v/>
      </c>
      <c r="P3798">
        <f>IF(OR(K3798="",B3798=""),"",NETWORKDAYS(B3798+1,K3798,法定节假日辅助表!$A$2:$A$142)+COUNTIFS(法定节假日辅助表!$B$2:$B$52,"&gt;="&amp;(B3798+1),法定节假日辅助表!$B$2:$B$52,"&lt;="&amp;K3798))</f>
        <v/>
      </c>
      <c r="S3798" t="inlineStr">
        <is>
          <t>announcement</t>
        </is>
      </c>
      <c r="T3798" t="inlineStr">
        <is>
          <t>fxqgg</t>
        </is>
      </c>
      <c r="U3798" t="inlineStr">
        <is>
          <t>ocr</t>
        </is>
      </c>
      <c r="V3798" t="inlineStr">
        <is>
          <t>https://www.celma.org.cn/fxqgg/57318.jhtml</t>
        </is>
      </c>
      <c r="W3798" t="inlineStr">
        <is>
          <t>未能从表格解析分期明细，本行为整篇公告级别的合并记录; 未找到招标日期; 本行来自OCR识别，数值型字段准确性需人工核对</t>
        </is>
      </c>
    </row>
    <row r="3799">
      <c r="A3799" t="inlineStr">
        <is>
          <t>2023年四川省2023第六批次公开（0525）再融资债券发行公开</t>
        </is>
      </c>
      <c r="B3799" s="3" t="n">
        <v>45064</v>
      </c>
      <c r="C3799" t="inlineStr">
        <is>
          <t>四川省</t>
        </is>
      </c>
      <c r="D3799" t="inlineStr">
        <is>
          <t>再融资债券</t>
        </is>
      </c>
      <c r="E3799" t="inlineStr">
        <is>
          <t>专项</t>
        </is>
      </c>
      <c r="F3799" t="inlineStr">
        <is>
          <t>3Y</t>
        </is>
      </c>
      <c r="G3799" t="n">
        <v>6</v>
      </c>
      <c r="H3799" t="n">
        <v>4</v>
      </c>
      <c r="J3799" t="n">
        <v>1.83</v>
      </c>
      <c r="K3799" s="3" t="n">
        <v>45071</v>
      </c>
      <c r="L3799" t="inlineStr">
        <is>
          <t>招标日</t>
        </is>
      </c>
      <c r="M3799" s="3" t="n">
        <v>45072</v>
      </c>
      <c r="N3799" s="3" t="n"/>
      <c r="O3799">
        <f>IF(OR(K3799="",B3799=""),"",K3799-B3799)</f>
        <v/>
      </c>
      <c r="P3799">
        <f>IF(OR(K3799="",B3799=""),"",NETWORKDAYS(B3799+1,K3799,法定节假日辅助表!$A$2:$A$142)+COUNTIFS(法定节假日辅助表!$B$2:$B$52,"&gt;="&amp;(B3799+1),法定节假日辅助表!$B$2:$B$52,"&lt;="&amp;K3799))</f>
        <v/>
      </c>
      <c r="Q3799" t="inlineStr">
        <is>
          <t>川财债〔2023〕13 号</t>
        </is>
      </c>
      <c r="R3799" t="inlineStr">
        <is>
          <t>2023年四川省政府再融资专项债券（四期）</t>
        </is>
      </c>
      <c r="S3799" t="inlineStr">
        <is>
          <t>announcement</t>
        </is>
      </c>
      <c r="T3799" t="inlineStr">
        <is>
          <t>fxqgg</t>
        </is>
      </c>
      <c r="U3799" t="inlineStr">
        <is>
          <t>text</t>
        </is>
      </c>
      <c r="V3799" t="inlineStr">
        <is>
          <t>https://www.celma.org.cn/fxqgg/57338.jhtml</t>
        </is>
      </c>
    </row>
    <row r="3800">
      <c r="A3800" t="inlineStr">
        <is>
          <t>2023年江西省2023第五批新增专项债券发行公开</t>
        </is>
      </c>
      <c r="B3800" s="3" t="n">
        <v>45064</v>
      </c>
      <c r="C3800" t="inlineStr">
        <is>
          <t>江西省</t>
        </is>
      </c>
      <c r="D3800" t="inlineStr">
        <is>
          <t>专项新增债券</t>
        </is>
      </c>
      <c r="G3800" t="n">
        <v>5</v>
      </c>
      <c r="K3800" s="3" t="n">
        <v>45071</v>
      </c>
      <c r="L3800" t="inlineStr">
        <is>
          <t>招标日</t>
        </is>
      </c>
      <c r="M3800" s="3" t="n">
        <v>45072</v>
      </c>
      <c r="N3800" s="3" t="n"/>
      <c r="O3800">
        <f>IF(OR(K3800="",B3800=""),"",K3800-B3800)</f>
        <v/>
      </c>
      <c r="P3800">
        <f>IF(OR(K3800="",B3800=""),"",NETWORKDAYS(B3800+1,K3800,法定节假日辅助表!$A$2:$A$142)+COUNTIFS(法定节假日辅助表!$B$2:$B$52,"&gt;="&amp;(B3800+1),法定节假日辅助表!$B$2:$B$52,"&lt;="&amp;K3800))</f>
        <v/>
      </c>
      <c r="S3800" t="inlineStr">
        <is>
          <t>announcement</t>
        </is>
      </c>
      <c r="T3800" t="inlineStr">
        <is>
          <t>fxqgg</t>
        </is>
      </c>
      <c r="U3800" t="inlineStr">
        <is>
          <t>ocr</t>
        </is>
      </c>
      <c r="V3800" t="inlineStr">
        <is>
          <t>https://www.celma.org.cn/fxqgg/57319.jhtml</t>
        </is>
      </c>
      <c r="W3800" t="inlineStr">
        <is>
          <t>未能从表格解析分期明细，本行为整篇公告级别的合并记录; 本行来自OCR识别，数值型字段准确性需人工核对</t>
        </is>
      </c>
    </row>
    <row r="3801">
      <c r="A3801" t="inlineStr">
        <is>
          <t>2023年山东省2023年第六批新增专项新增专项债券发行公开</t>
        </is>
      </c>
      <c r="B3801" s="3" t="n">
        <v>45065</v>
      </c>
      <c r="C3801" t="inlineStr">
        <is>
          <t>山东省</t>
        </is>
      </c>
      <c r="D3801" t="inlineStr">
        <is>
          <t>专项新增债券</t>
        </is>
      </c>
      <c r="G3801" t="n">
        <v>6</v>
      </c>
      <c r="H3801" t="n">
        <v>20</v>
      </c>
      <c r="J3801" t="n">
        <v>5.94</v>
      </c>
      <c r="K3801" s="3" t="n">
        <v>45072</v>
      </c>
      <c r="L3801" t="inlineStr">
        <is>
          <t>招标日</t>
        </is>
      </c>
      <c r="M3801" s="3" t="n"/>
      <c r="N3801" s="3" t="n"/>
      <c r="O3801">
        <f>IF(OR(K3801="",B3801=""),"",K3801-B3801)</f>
        <v/>
      </c>
      <c r="P3801">
        <f>IF(OR(K3801="",B3801=""),"",NETWORKDAYS(B3801+1,K3801,法定节假日辅助表!$A$2:$A$142)+COUNTIFS(法定节假日辅助表!$B$2:$B$52,"&gt;="&amp;(B3801+1),法定节假日辅助表!$B$2:$B$52,"&lt;="&amp;K3801))</f>
        <v/>
      </c>
      <c r="Q3801" t="inlineStr">
        <is>
          <t>鲁财库〔2023〕19 号</t>
        </is>
      </c>
      <c r="R3801" t="inlineStr">
        <is>
          <t>2023年山东省政府交通水利及市政产业园区发展专项债券（二十期）—2023年山东省政府专项债券（二十五期）</t>
        </is>
      </c>
      <c r="S3801" t="inlineStr">
        <is>
          <t>announcement</t>
        </is>
      </c>
      <c r="T3801" t="inlineStr">
        <is>
          <t>fxqgg</t>
        </is>
      </c>
      <c r="U3801" t="inlineStr">
        <is>
          <t>text</t>
        </is>
      </c>
      <c r="V3801" t="inlineStr">
        <is>
          <t>https://www.celma.org.cn/fxqgg/57337.jhtml</t>
        </is>
      </c>
      <c r="W3801" t="inlineStr">
        <is>
          <t>未能识别发行期限</t>
        </is>
      </c>
    </row>
    <row r="3802">
      <c r="A3802" t="inlineStr">
        <is>
          <t>2023年山东省2023年第六批新增专项新增专项债券发行公开</t>
        </is>
      </c>
      <c r="B3802" s="3" t="n">
        <v>45065</v>
      </c>
      <c r="C3802" t="inlineStr">
        <is>
          <t>山东省</t>
        </is>
      </c>
      <c r="D3802" t="inlineStr">
        <is>
          <t>专项新增债券</t>
        </is>
      </c>
      <c r="G3802" t="n">
        <v>6</v>
      </c>
      <c r="H3802" t="n">
        <v>21</v>
      </c>
      <c r="J3802" t="n">
        <v>17.48</v>
      </c>
      <c r="K3802" s="3" t="n">
        <v>45072</v>
      </c>
      <c r="L3802" t="inlineStr">
        <is>
          <t>招标日</t>
        </is>
      </c>
      <c r="M3802" s="3" t="n"/>
      <c r="N3802" s="3" t="n"/>
      <c r="O3802">
        <f>IF(OR(K3802="",B3802=""),"",K3802-B3802)</f>
        <v/>
      </c>
      <c r="P3802">
        <f>IF(OR(K3802="",B3802=""),"",NETWORKDAYS(B3802+1,K3802,法定节假日辅助表!$A$2:$A$142)+COUNTIFS(法定节假日辅助表!$B$2:$B$52,"&gt;="&amp;(B3802+1),法定节假日辅助表!$B$2:$B$52,"&lt;="&amp;K3802))</f>
        <v/>
      </c>
      <c r="Q3802" t="inlineStr">
        <is>
          <t>鲁财库〔2023〕19 号</t>
        </is>
      </c>
      <c r="R3802" t="inlineStr">
        <is>
          <t>2023年山东省政府交通水利及市政产业园区发展专项债券（二十一期）—2023年山东省政府专项债券（二十六期）</t>
        </is>
      </c>
      <c r="S3802" t="inlineStr">
        <is>
          <t>announcement</t>
        </is>
      </c>
      <c r="T3802" t="inlineStr">
        <is>
          <t>fxqgg</t>
        </is>
      </c>
      <c r="U3802" t="inlineStr">
        <is>
          <t>text</t>
        </is>
      </c>
      <c r="V3802" t="inlineStr">
        <is>
          <t>https://www.celma.org.cn/fxqgg/57337.jhtml</t>
        </is>
      </c>
      <c r="W3802" t="inlineStr">
        <is>
          <t>未能识别发行期限</t>
        </is>
      </c>
    </row>
    <row r="3803">
      <c r="A3803" t="inlineStr">
        <is>
          <t>2023年江苏省2023年江苏省第5批公开发行（再融资专项债券）再融资债券发行公开</t>
        </is>
      </c>
      <c r="B3803" s="3" t="n">
        <v>45065</v>
      </c>
      <c r="C3803" t="inlineStr">
        <is>
          <t>江苏省</t>
        </is>
      </c>
      <c r="D3803" t="inlineStr">
        <is>
          <t>再融资债券</t>
        </is>
      </c>
      <c r="E3803" t="inlineStr">
        <is>
          <t>专项</t>
        </is>
      </c>
      <c r="F3803" t="inlineStr">
        <is>
          <t>20Y</t>
        </is>
      </c>
      <c r="G3803" t="n">
        <v>5</v>
      </c>
      <c r="H3803" t="n">
        <v>4</v>
      </c>
      <c r="J3803" t="n">
        <v>110.59</v>
      </c>
      <c r="K3803" s="3" t="n">
        <v>45072</v>
      </c>
      <c r="L3803" t="inlineStr">
        <is>
          <t>招标日</t>
        </is>
      </c>
      <c r="M3803" s="3" t="n">
        <v>45075</v>
      </c>
      <c r="N3803" s="3" t="n"/>
      <c r="O3803">
        <f>IF(OR(K3803="",B3803=""),"",K3803-B3803)</f>
        <v/>
      </c>
      <c r="P3803">
        <f>IF(OR(K3803="",B3803=""),"",NETWORKDAYS(B3803+1,K3803,法定节假日辅助表!$A$2:$A$142)+COUNTIFS(法定节假日辅助表!$B$2:$B$52,"&gt;="&amp;(B3803+1),法定节假日辅助表!$B$2:$B$52,"&lt;="&amp;K3803))</f>
        <v/>
      </c>
      <c r="Q3803" t="inlineStr">
        <is>
          <t>苏财债〔2023〕26 号</t>
        </is>
      </c>
      <c r="R3803" t="inlineStr">
        <is>
          <t>2023 年江苏省地方政府再融资专项债券（四期）</t>
        </is>
      </c>
      <c r="S3803" t="inlineStr">
        <is>
          <t>announcement</t>
        </is>
      </c>
      <c r="T3803" t="inlineStr">
        <is>
          <t>fxqgg</t>
        </is>
      </c>
      <c r="U3803" t="inlineStr">
        <is>
          <t>text</t>
        </is>
      </c>
      <c r="V3803" t="inlineStr">
        <is>
          <t>https://www.celma.org.cn/fxqgg/57328.jhtml</t>
        </is>
      </c>
    </row>
    <row r="3804">
      <c r="A3804" t="inlineStr">
        <is>
          <t>2023年江苏省2023年江苏省第5批公开发行（再融资一般债券）再融资债券发行公开</t>
        </is>
      </c>
      <c r="B3804" s="3" t="n">
        <v>45065</v>
      </c>
      <c r="C3804" t="inlineStr">
        <is>
          <t>江苏省</t>
        </is>
      </c>
      <c r="D3804" t="inlineStr">
        <is>
          <t>再融资债券</t>
        </is>
      </c>
      <c r="E3804" t="inlineStr">
        <is>
          <t>一般</t>
        </is>
      </c>
      <c r="F3804" t="inlineStr">
        <is>
          <t>10Y</t>
        </is>
      </c>
      <c r="G3804" t="n">
        <v>5</v>
      </c>
      <c r="H3804" t="n">
        <v>4</v>
      </c>
      <c r="J3804" t="n">
        <v>259.75</v>
      </c>
      <c r="K3804" s="3" t="n">
        <v>45072</v>
      </c>
      <c r="L3804" t="inlineStr">
        <is>
          <t>招标日</t>
        </is>
      </c>
      <c r="M3804" s="3" t="n">
        <v>45075</v>
      </c>
      <c r="N3804" s="3" t="n"/>
      <c r="O3804">
        <f>IF(OR(K3804="",B3804=""),"",K3804-B3804)</f>
        <v/>
      </c>
      <c r="P3804">
        <f>IF(OR(K3804="",B3804=""),"",NETWORKDAYS(B3804+1,K3804,法定节假日辅助表!$A$2:$A$142)+COUNTIFS(法定节假日辅助表!$B$2:$B$52,"&gt;="&amp;(B3804+1),法定节假日辅助表!$B$2:$B$52,"&lt;="&amp;K3804))</f>
        <v/>
      </c>
      <c r="Q3804" t="inlineStr">
        <is>
          <t>苏财债〔2023〕26 号</t>
        </is>
      </c>
      <c r="R3804" t="inlineStr">
        <is>
          <t>2023 年江苏省地方政府再融资一般债券（四期）</t>
        </is>
      </c>
      <c r="S3804" t="inlineStr">
        <is>
          <t>announcement</t>
        </is>
      </c>
      <c r="T3804" t="inlineStr">
        <is>
          <t>fxqgg</t>
        </is>
      </c>
      <c r="U3804" t="inlineStr">
        <is>
          <t>text</t>
        </is>
      </c>
      <c r="V3804" t="inlineStr">
        <is>
          <t>https://www.celma.org.cn/fxqgg/57327.jhtml</t>
        </is>
      </c>
    </row>
    <row r="3805">
      <c r="A3805" t="inlineStr">
        <is>
          <t>2023年山东省2023年第六批新增专项新增专项债券发行公开</t>
        </is>
      </c>
      <c r="B3805" s="3" t="n">
        <v>45065</v>
      </c>
      <c r="C3805" t="inlineStr">
        <is>
          <t>山东省</t>
        </is>
      </c>
      <c r="D3805" t="inlineStr">
        <is>
          <t>专项新增债券</t>
        </is>
      </c>
      <c r="G3805" t="n">
        <v>6</v>
      </c>
      <c r="H3805" t="n">
        <v>22</v>
      </c>
      <c r="J3805" t="n">
        <v>299.55</v>
      </c>
      <c r="K3805" s="3" t="n">
        <v>45072</v>
      </c>
      <c r="L3805" t="inlineStr">
        <is>
          <t>招标日</t>
        </is>
      </c>
      <c r="M3805" s="3" t="n"/>
      <c r="N3805" s="3" t="n"/>
      <c r="O3805">
        <f>IF(OR(K3805="",B3805=""),"",K3805-B3805)</f>
        <v/>
      </c>
      <c r="P3805">
        <f>IF(OR(K3805="",B3805=""),"",NETWORKDAYS(B3805+1,K3805,法定节假日辅助表!$A$2:$A$142)+COUNTIFS(法定节假日辅助表!$B$2:$B$52,"&gt;="&amp;(B3805+1),法定节假日辅助表!$B$2:$B$52,"&lt;="&amp;K3805))</f>
        <v/>
      </c>
      <c r="Q3805" t="inlineStr">
        <is>
          <t>鲁财库〔2023〕19 号</t>
        </is>
      </c>
      <c r="R3805" t="inlineStr">
        <is>
          <t>2023年山东省政府交通水利及市政产业园区发展专项债券（二十二期）—2023年山东省政府专项债券（二十七期）</t>
        </is>
      </c>
      <c r="S3805" t="inlineStr">
        <is>
          <t>announcement</t>
        </is>
      </c>
      <c r="T3805" t="inlineStr">
        <is>
          <t>fxqgg</t>
        </is>
      </c>
      <c r="U3805" t="inlineStr">
        <is>
          <t>text</t>
        </is>
      </c>
      <c r="V3805" t="inlineStr">
        <is>
          <t>https://www.celma.org.cn/fxqgg/57337.jhtml</t>
        </is>
      </c>
      <c r="W3805" t="inlineStr">
        <is>
          <t>未能识别发行期限</t>
        </is>
      </c>
    </row>
    <row r="3806">
      <c r="A3806" t="inlineStr">
        <is>
          <t>2023年江苏省2023年江苏省第5批公开发行（再融资专项债券）再融资债券发行公开</t>
        </is>
      </c>
      <c r="B3806" s="3" t="n">
        <v>45065</v>
      </c>
      <c r="C3806" t="inlineStr">
        <is>
          <t>江苏省</t>
        </is>
      </c>
      <c r="D3806" t="inlineStr">
        <is>
          <t>再融资债券</t>
        </is>
      </c>
      <c r="E3806" t="inlineStr">
        <is>
          <t>一般</t>
        </is>
      </c>
      <c r="F3806" t="inlineStr">
        <is>
          <t>10Y</t>
        </is>
      </c>
      <c r="G3806" t="n">
        <v>5</v>
      </c>
      <c r="H3806" t="n">
        <v>5</v>
      </c>
      <c r="J3806" t="n">
        <v>187.46</v>
      </c>
      <c r="K3806" s="3" t="n">
        <v>45072</v>
      </c>
      <c r="L3806" t="inlineStr">
        <is>
          <t>招标日</t>
        </is>
      </c>
      <c r="M3806" s="3" t="n">
        <v>45075</v>
      </c>
      <c r="N3806" s="3" t="n"/>
      <c r="O3806">
        <f>IF(OR(K3806="",B3806=""),"",K3806-B3806)</f>
        <v/>
      </c>
      <c r="P3806">
        <f>IF(OR(K3806="",B3806=""),"",NETWORKDAYS(B3806+1,K3806,法定节假日辅助表!$A$2:$A$142)+COUNTIFS(法定节假日辅助表!$B$2:$B$52,"&gt;="&amp;(B3806+1),法定节假日辅助表!$B$2:$B$52,"&lt;="&amp;K3806))</f>
        <v/>
      </c>
      <c r="Q3806" t="inlineStr">
        <is>
          <t>苏财债〔2023〕26 号</t>
        </is>
      </c>
      <c r="R3806" t="inlineStr">
        <is>
          <t>2023 年江苏省地方政府再融资一般债券（五期）</t>
        </is>
      </c>
      <c r="S3806" t="inlineStr">
        <is>
          <t>announcement</t>
        </is>
      </c>
      <c r="T3806" t="inlineStr">
        <is>
          <t>fxqgg</t>
        </is>
      </c>
      <c r="U3806" t="inlineStr">
        <is>
          <t>text</t>
        </is>
      </c>
      <c r="V3806" t="inlineStr">
        <is>
          <t>https://www.celma.org.cn/fxqgg/57328.jhtml</t>
        </is>
      </c>
    </row>
    <row r="3807">
      <c r="A3807" t="inlineStr">
        <is>
          <t>2023年湖北省2023年湖北省政府债券第九批-再融资一般债券第四批（202305240301）再融资债券发行公开</t>
        </is>
      </c>
      <c r="B3807" s="3" t="n">
        <v>45065</v>
      </c>
      <c r="C3807" t="inlineStr">
        <is>
          <t>湖北省</t>
        </is>
      </c>
      <c r="D3807" t="inlineStr">
        <is>
          <t>再融资债券</t>
        </is>
      </c>
      <c r="E3807" t="inlineStr">
        <is>
          <t>一般</t>
        </is>
      </c>
      <c r="G3807" t="n">
        <v>9</v>
      </c>
      <c r="K3807" s="3" t="n">
        <v>45070</v>
      </c>
      <c r="L3807" t="inlineStr">
        <is>
          <t>招标日</t>
        </is>
      </c>
      <c r="M3807" s="3" t="n">
        <v>45071</v>
      </c>
      <c r="N3807" s="3" t="n"/>
      <c r="O3807">
        <f>IF(OR(K3807="",B3807=""),"",K3807-B3807)</f>
        <v/>
      </c>
      <c r="P3807">
        <f>IF(OR(K3807="",B3807=""),"",NETWORKDAYS(B3807+1,K3807,法定节假日辅助表!$A$2:$A$142)+COUNTIFS(法定节假日辅助表!$B$2:$B$52,"&gt;="&amp;(B3807+1),法定节假日辅助表!$B$2:$B$52,"&lt;="&amp;K3807))</f>
        <v/>
      </c>
      <c r="S3807" t="inlineStr">
        <is>
          <t>announcement</t>
        </is>
      </c>
      <c r="T3807" t="inlineStr">
        <is>
          <t>fxqgg</t>
        </is>
      </c>
      <c r="U3807" t="inlineStr">
        <is>
          <t>ocr</t>
        </is>
      </c>
      <c r="V3807" t="inlineStr">
        <is>
          <t>https://www.celma.org.cn/fxqgg/57330.jhtml</t>
        </is>
      </c>
      <c r="W3807" t="inlineStr">
        <is>
          <t>未能从表格解析分期明细，本行为整篇公告级别的合并记录; 本行来自OCR识别，数值型字段准确性需人工核对</t>
        </is>
      </c>
    </row>
    <row r="3808">
      <c r="A3808" t="inlineStr">
        <is>
          <t>2023年山东省2023年第三批再融资专项再融资债券发行公开</t>
        </is>
      </c>
      <c r="B3808" s="3" t="n">
        <v>45065</v>
      </c>
      <c r="C3808" t="inlineStr">
        <is>
          <t>山东省</t>
        </is>
      </c>
      <c r="D3808" t="inlineStr">
        <is>
          <t>再融资债券</t>
        </is>
      </c>
      <c r="E3808" t="inlineStr">
        <is>
          <t>专项</t>
        </is>
      </c>
      <c r="G3808" t="n">
        <v>3</v>
      </c>
      <c r="H3808" t="n">
        <v>3</v>
      </c>
      <c r="J3808" t="n">
        <v>184.74</v>
      </c>
      <c r="K3808" s="3" t="n">
        <v>45072</v>
      </c>
      <c r="L3808" t="inlineStr">
        <is>
          <t>招标日</t>
        </is>
      </c>
      <c r="M3808" s="3" t="n"/>
      <c r="N3808" s="3" t="n"/>
      <c r="O3808">
        <f>IF(OR(K3808="",B3808=""),"",K3808-B3808)</f>
        <v/>
      </c>
      <c r="P3808">
        <f>IF(OR(K3808="",B3808=""),"",NETWORKDAYS(B3808+1,K3808,法定节假日辅助表!$A$2:$A$142)+COUNTIFS(法定节假日辅助表!$B$2:$B$52,"&gt;="&amp;(B3808+1),法定节假日辅助表!$B$2:$B$52,"&lt;="&amp;K3808))</f>
        <v/>
      </c>
      <c r="Q3808" t="inlineStr">
        <is>
          <t>鲁财库〔2023〕20 号</t>
        </is>
      </c>
      <c r="R3808" t="inlineStr">
        <is>
          <t>2023年山东省地方政府再融资专项债券（三期）</t>
        </is>
      </c>
      <c r="S3808" t="inlineStr">
        <is>
          <t>announcement</t>
        </is>
      </c>
      <c r="T3808" t="inlineStr">
        <is>
          <t>fxqgg</t>
        </is>
      </c>
      <c r="U3808" t="inlineStr">
        <is>
          <t>text</t>
        </is>
      </c>
      <c r="V3808" t="inlineStr">
        <is>
          <t>https://www.celma.org.cn/fxqgg/57336.jhtml</t>
        </is>
      </c>
      <c r="W3808" t="inlineStr">
        <is>
          <t>未能识别发行期限</t>
        </is>
      </c>
    </row>
    <row r="3809">
      <c r="A3809" t="inlineStr">
        <is>
          <t>2023年湖北省2023年湖北省政府债券第九批-再融资专项债券第四批（202305240302）再融资债券发行公开</t>
        </is>
      </c>
      <c r="B3809" s="3" t="n">
        <v>45065</v>
      </c>
      <c r="C3809" t="inlineStr">
        <is>
          <t>湖北省</t>
        </is>
      </c>
      <c r="D3809" t="inlineStr">
        <is>
          <t>再融资债券</t>
        </is>
      </c>
      <c r="E3809" t="inlineStr">
        <is>
          <t>专项</t>
        </is>
      </c>
      <c r="G3809" t="n">
        <v>9</v>
      </c>
      <c r="K3809" s="3" t="n">
        <v>45070</v>
      </c>
      <c r="L3809" t="inlineStr">
        <is>
          <t>招标日</t>
        </is>
      </c>
      <c r="M3809" s="3" t="n">
        <v>45071</v>
      </c>
      <c r="N3809" s="3" t="n"/>
      <c r="O3809">
        <f>IF(OR(K3809="",B3809=""),"",K3809-B3809)</f>
        <v/>
      </c>
      <c r="P3809">
        <f>IF(OR(K3809="",B3809=""),"",NETWORKDAYS(B3809+1,K3809,法定节假日辅助表!$A$2:$A$142)+COUNTIFS(法定节假日辅助表!$B$2:$B$52,"&gt;="&amp;(B3809+1),法定节假日辅助表!$B$2:$B$52,"&lt;="&amp;K3809))</f>
        <v/>
      </c>
      <c r="S3809" t="inlineStr">
        <is>
          <t>announcement</t>
        </is>
      </c>
      <c r="T3809" t="inlineStr">
        <is>
          <t>fxqgg</t>
        </is>
      </c>
      <c r="U3809" t="inlineStr">
        <is>
          <t>ocr</t>
        </is>
      </c>
      <c r="V3809" t="inlineStr">
        <is>
          <t>https://www.celma.org.cn/fxqgg/57331.jhtml</t>
        </is>
      </c>
      <c r="W3809" t="inlineStr">
        <is>
          <t>未能从表格解析分期明细，本行为整篇公告级别的合并记录; 本行来自OCR识别，数值型字段准确性需人工核对</t>
        </is>
      </c>
    </row>
    <row r="3810">
      <c r="A3810" t="inlineStr">
        <is>
          <t>2023年湖北省2023年湖北省政府债券第九批-新增专项债券第八批（2023052402）新增专项债券发行公开</t>
        </is>
      </c>
      <c r="B3810" s="3" t="n">
        <v>45065</v>
      </c>
      <c r="C3810" t="inlineStr">
        <is>
          <t>湖北省</t>
        </is>
      </c>
      <c r="D3810" t="inlineStr">
        <is>
          <t>专项新增债券</t>
        </is>
      </c>
      <c r="G3810" t="n">
        <v>9</v>
      </c>
      <c r="K3810" s="3" t="n">
        <v>45070</v>
      </c>
      <c r="L3810" t="inlineStr">
        <is>
          <t>招标日</t>
        </is>
      </c>
      <c r="M3810" s="3" t="n">
        <v>45071</v>
      </c>
      <c r="N3810" s="3" t="n"/>
      <c r="O3810">
        <f>IF(OR(K3810="",B3810=""),"",K3810-B3810)</f>
        <v/>
      </c>
      <c r="P3810">
        <f>IF(OR(K3810="",B3810=""),"",NETWORKDAYS(B3810+1,K3810,法定节假日辅助表!$A$2:$A$142)+COUNTIFS(法定节假日辅助表!$B$2:$B$52,"&gt;="&amp;(B3810+1),法定节假日辅助表!$B$2:$B$52,"&lt;="&amp;K3810))</f>
        <v/>
      </c>
      <c r="S3810" t="inlineStr">
        <is>
          <t>announcement</t>
        </is>
      </c>
      <c r="T3810" t="inlineStr">
        <is>
          <t>fxqgg</t>
        </is>
      </c>
      <c r="U3810" t="inlineStr">
        <is>
          <t>ocr</t>
        </is>
      </c>
      <c r="V3810" t="inlineStr">
        <is>
          <t>https://www.celma.org.cn/fxqgg/57329.jhtml</t>
        </is>
      </c>
      <c r="W3810" t="inlineStr">
        <is>
          <t>未能从表格解析分期明细，本行为整篇公告级别的合并记录; 本行来自OCR识别，数值型字段准确性需人工核对</t>
        </is>
      </c>
    </row>
    <row r="3811">
      <c r="A3811" t="inlineStr">
        <is>
          <t>2023年河北省2023年第六批新增专项债券发行公开</t>
        </is>
      </c>
      <c r="B3811" s="3" t="n">
        <v>45065</v>
      </c>
      <c r="C3811" t="inlineStr">
        <is>
          <t>河北省</t>
        </is>
      </c>
      <c r="D3811" t="inlineStr">
        <is>
          <t>专项新增债券</t>
        </is>
      </c>
      <c r="G3811" t="n">
        <v>6</v>
      </c>
      <c r="J3811" t="n">
        <v>409.27</v>
      </c>
      <c r="K3811" s="3" t="n"/>
      <c r="M3811" s="3" t="n"/>
      <c r="N3811" s="3" t="n"/>
      <c r="O3811">
        <f>IF(OR(K3811="",B3811=""),"",K3811-B3811)</f>
        <v/>
      </c>
      <c r="P3811">
        <f>IF(OR(K3811="",B3811=""),"",NETWORKDAYS(B3811+1,K3811,法定节假日辅助表!$A$2:$A$142)+COUNTIFS(法定节假日辅助表!$B$2:$B$52,"&gt;="&amp;(B3811+1),法定节假日辅助表!$B$2:$B$52,"&lt;="&amp;K3811))</f>
        <v/>
      </c>
      <c r="S3811" t="inlineStr">
        <is>
          <t>announcement</t>
        </is>
      </c>
      <c r="T3811" t="inlineStr">
        <is>
          <t>fxqgg</t>
        </is>
      </c>
      <c r="U3811" t="inlineStr">
        <is>
          <t>ocr</t>
        </is>
      </c>
      <c r="V3811" t="inlineStr">
        <is>
          <t>https://www.celma.org.cn/fxqgg/57335.jhtml</t>
        </is>
      </c>
      <c r="W3811" t="inlineStr">
        <is>
          <t>未能从表格解析分期明细，本行为整篇公告级别的合并记录; 未找到招标日期; 本行来自OCR识别，数值型字段准确性需人工核对</t>
        </is>
      </c>
    </row>
    <row r="3812">
      <c r="A3812" t="inlineStr">
        <is>
          <t>2023年江苏省2023年江苏省第5批公开发行（再融资专项债券）再融资债券发行公开</t>
        </is>
      </c>
      <c r="B3812" s="3" t="n">
        <v>45065</v>
      </c>
      <c r="C3812" t="inlineStr">
        <is>
          <t>江苏省</t>
        </is>
      </c>
      <c r="D3812" t="inlineStr">
        <is>
          <t>再融资债券</t>
        </is>
      </c>
      <c r="E3812" t="inlineStr">
        <is>
          <t>一般</t>
        </is>
      </c>
      <c r="F3812" t="inlineStr">
        <is>
          <t>10Y</t>
        </is>
      </c>
      <c r="G3812" t="n">
        <v>5</v>
      </c>
      <c r="H3812" t="n">
        <v>4</v>
      </c>
      <c r="J3812" t="n">
        <v>259.75</v>
      </c>
      <c r="K3812" s="3" t="n">
        <v>45072</v>
      </c>
      <c r="L3812" t="inlineStr">
        <is>
          <t>招标日</t>
        </is>
      </c>
      <c r="M3812" s="3" t="n">
        <v>45075</v>
      </c>
      <c r="N3812" s="3" t="n"/>
      <c r="O3812">
        <f>IF(OR(K3812="",B3812=""),"",K3812-B3812)</f>
        <v/>
      </c>
      <c r="P3812">
        <f>IF(OR(K3812="",B3812=""),"",NETWORKDAYS(B3812+1,K3812,法定节假日辅助表!$A$2:$A$142)+COUNTIFS(法定节假日辅助表!$B$2:$B$52,"&gt;="&amp;(B3812+1),法定节假日辅助表!$B$2:$B$52,"&lt;="&amp;K3812))</f>
        <v/>
      </c>
      <c r="Q3812" t="inlineStr">
        <is>
          <t>苏财债〔2023〕26 号</t>
        </is>
      </c>
      <c r="R3812" t="inlineStr">
        <is>
          <t>2023 年江苏省地方政府再融资一般债券（四期）</t>
        </is>
      </c>
      <c r="S3812" t="inlineStr">
        <is>
          <t>announcement</t>
        </is>
      </c>
      <c r="T3812" t="inlineStr">
        <is>
          <t>fxqgg</t>
        </is>
      </c>
      <c r="U3812" t="inlineStr">
        <is>
          <t>text</t>
        </is>
      </c>
      <c r="V3812" t="inlineStr">
        <is>
          <t>https://www.celma.org.cn/fxqgg/57328.jhtml</t>
        </is>
      </c>
    </row>
    <row r="3813">
      <c r="A3813" t="inlineStr">
        <is>
          <t>2023年山东省2023年第六批新增专项新增专项债券发行公开</t>
        </is>
      </c>
      <c r="B3813" s="3" t="n">
        <v>45065</v>
      </c>
      <c r="C3813" t="inlineStr">
        <is>
          <t>山东省</t>
        </is>
      </c>
      <c r="D3813" t="inlineStr">
        <is>
          <t>专项新增债券</t>
        </is>
      </c>
      <c r="G3813" t="n">
        <v>6</v>
      </c>
      <c r="H3813" t="n">
        <v>5</v>
      </c>
      <c r="J3813" t="n">
        <v>73.79000000000001</v>
      </c>
      <c r="K3813" s="3" t="n">
        <v>45072</v>
      </c>
      <c r="L3813" t="inlineStr">
        <is>
          <t>招标日</t>
        </is>
      </c>
      <c r="M3813" s="3" t="n"/>
      <c r="N3813" s="3" t="n"/>
      <c r="O3813">
        <f>IF(OR(K3813="",B3813=""),"",K3813-B3813)</f>
        <v/>
      </c>
      <c r="P3813">
        <f>IF(OR(K3813="",B3813=""),"",NETWORKDAYS(B3813+1,K3813,法定节假日辅助表!$A$2:$A$142)+COUNTIFS(法定节假日辅助表!$B$2:$B$52,"&gt;="&amp;(B3813+1),法定节假日辅助表!$B$2:$B$52,"&lt;="&amp;K3813))</f>
        <v/>
      </c>
      <c r="Q3813" t="inlineStr">
        <is>
          <t>鲁财库〔2023〕19 号</t>
        </is>
      </c>
      <c r="R3813" t="inlineStr">
        <is>
          <t>2023年山东省政府棚改专项债券（五期）—2023年山东省政府专项债券（二十四期）</t>
        </is>
      </c>
      <c r="S3813" t="inlineStr">
        <is>
          <t>announcement</t>
        </is>
      </c>
      <c r="T3813" t="inlineStr">
        <is>
          <t>fxqgg</t>
        </is>
      </c>
      <c r="U3813" t="inlineStr">
        <is>
          <t>text</t>
        </is>
      </c>
      <c r="V3813" t="inlineStr">
        <is>
          <t>https://www.celma.org.cn/fxqgg/57337.jhtml</t>
        </is>
      </c>
      <c r="W3813" t="inlineStr">
        <is>
          <t>未能识别发行期限</t>
        </is>
      </c>
    </row>
    <row r="3814">
      <c r="A3814" t="inlineStr">
        <is>
          <t>2023年山东省2023年第六批新增专项新增专项债券发行公开</t>
        </is>
      </c>
      <c r="B3814" s="3" t="n">
        <v>45065</v>
      </c>
      <c r="C3814" t="inlineStr">
        <is>
          <t>山东省</t>
        </is>
      </c>
      <c r="D3814" t="inlineStr">
        <is>
          <t>专项新增债券</t>
        </is>
      </c>
      <c r="G3814" t="n">
        <v>6</v>
      </c>
      <c r="H3814" t="n">
        <v>23</v>
      </c>
      <c r="J3814" t="n">
        <v>33.66</v>
      </c>
      <c r="K3814" s="3" t="n">
        <v>45072</v>
      </c>
      <c r="L3814" t="inlineStr">
        <is>
          <t>招标日</t>
        </is>
      </c>
      <c r="M3814" s="3" t="n"/>
      <c r="N3814" s="3" t="n"/>
      <c r="O3814">
        <f>IF(OR(K3814="",B3814=""),"",K3814-B3814)</f>
        <v/>
      </c>
      <c r="P3814">
        <f>IF(OR(K3814="",B3814=""),"",NETWORKDAYS(B3814+1,K3814,法定节假日辅助表!$A$2:$A$142)+COUNTIFS(法定节假日辅助表!$B$2:$B$52,"&gt;="&amp;(B3814+1),法定节假日辅助表!$B$2:$B$52,"&lt;="&amp;K3814))</f>
        <v/>
      </c>
      <c r="Q3814" t="inlineStr">
        <is>
          <t>鲁财库〔2023〕19 号</t>
        </is>
      </c>
      <c r="R3814" t="inlineStr">
        <is>
          <t>2023年山东省政府交通水利及市政产业园区发展专项债券（二十三期）—2023年山东省政府专项债券（二十八期）</t>
        </is>
      </c>
      <c r="S3814" t="inlineStr">
        <is>
          <t>announcement</t>
        </is>
      </c>
      <c r="T3814" t="inlineStr">
        <is>
          <t>fxqgg</t>
        </is>
      </c>
      <c r="U3814" t="inlineStr">
        <is>
          <t>text</t>
        </is>
      </c>
      <c r="V3814" t="inlineStr">
        <is>
          <t>https://www.celma.org.cn/fxqgg/57337.jhtml</t>
        </is>
      </c>
      <c r="W3814" t="inlineStr">
        <is>
          <t>未能识别发行期限</t>
        </is>
      </c>
    </row>
    <row r="3815">
      <c r="A3815" t="inlineStr">
        <is>
          <t>2023年江苏省2023年江苏省第5批公开发行（再融资一般债券）再融资债券发行公开</t>
        </is>
      </c>
      <c r="B3815" s="3" t="n">
        <v>45065</v>
      </c>
      <c r="C3815" t="inlineStr">
        <is>
          <t>江苏省</t>
        </is>
      </c>
      <c r="D3815" t="inlineStr">
        <is>
          <t>再融资债券</t>
        </is>
      </c>
      <c r="E3815" t="inlineStr">
        <is>
          <t>专项</t>
        </is>
      </c>
      <c r="F3815" t="inlineStr">
        <is>
          <t>20Y</t>
        </is>
      </c>
      <c r="G3815" t="n">
        <v>5</v>
      </c>
      <c r="H3815" t="n">
        <v>4</v>
      </c>
      <c r="J3815" t="n">
        <v>110.59</v>
      </c>
      <c r="K3815" s="3" t="n">
        <v>45072</v>
      </c>
      <c r="L3815" t="inlineStr">
        <is>
          <t>招标日</t>
        </is>
      </c>
      <c r="M3815" s="3" t="n">
        <v>45075</v>
      </c>
      <c r="N3815" s="3" t="n"/>
      <c r="O3815">
        <f>IF(OR(K3815="",B3815=""),"",K3815-B3815)</f>
        <v/>
      </c>
      <c r="P3815">
        <f>IF(OR(K3815="",B3815=""),"",NETWORKDAYS(B3815+1,K3815,法定节假日辅助表!$A$2:$A$142)+COUNTIFS(法定节假日辅助表!$B$2:$B$52,"&gt;="&amp;(B3815+1),法定节假日辅助表!$B$2:$B$52,"&lt;="&amp;K3815))</f>
        <v/>
      </c>
      <c r="Q3815" t="inlineStr">
        <is>
          <t>苏财债〔2023〕26 号</t>
        </is>
      </c>
      <c r="R3815" t="inlineStr">
        <is>
          <t>2023 年江苏省地方政府再融资专项债券（四期）</t>
        </is>
      </c>
      <c r="S3815" t="inlineStr">
        <is>
          <t>announcement</t>
        </is>
      </c>
      <c r="T3815" t="inlineStr">
        <is>
          <t>fxqgg</t>
        </is>
      </c>
      <c r="U3815" t="inlineStr">
        <is>
          <t>text</t>
        </is>
      </c>
      <c r="V3815" t="inlineStr">
        <is>
          <t>https://www.celma.org.cn/fxqgg/57327.jhtml</t>
        </is>
      </c>
    </row>
    <row r="3816">
      <c r="A3816" t="inlineStr">
        <is>
          <t>2023年江苏省2023年江苏省第5批公开发行（再融资一般债券）再融资债券发行公开</t>
        </is>
      </c>
      <c r="B3816" s="3" t="n">
        <v>45065</v>
      </c>
      <c r="C3816" t="inlineStr">
        <is>
          <t>江苏省</t>
        </is>
      </c>
      <c r="D3816" t="inlineStr">
        <is>
          <t>再融资债券</t>
        </is>
      </c>
      <c r="E3816" t="inlineStr">
        <is>
          <t>一般</t>
        </is>
      </c>
      <c r="F3816" t="inlineStr">
        <is>
          <t>10Y</t>
        </is>
      </c>
      <c r="G3816" t="n">
        <v>5</v>
      </c>
      <c r="H3816" t="n">
        <v>5</v>
      </c>
      <c r="J3816" t="n">
        <v>187.46</v>
      </c>
      <c r="K3816" s="3" t="n">
        <v>45072</v>
      </c>
      <c r="L3816" t="inlineStr">
        <is>
          <t>招标日</t>
        </is>
      </c>
      <c r="M3816" s="3" t="n">
        <v>45075</v>
      </c>
      <c r="N3816" s="3" t="n"/>
      <c r="O3816">
        <f>IF(OR(K3816="",B3816=""),"",K3816-B3816)</f>
        <v/>
      </c>
      <c r="P3816">
        <f>IF(OR(K3816="",B3816=""),"",NETWORKDAYS(B3816+1,K3816,法定节假日辅助表!$A$2:$A$142)+COUNTIFS(法定节假日辅助表!$B$2:$B$52,"&gt;="&amp;(B3816+1),法定节假日辅助表!$B$2:$B$52,"&lt;="&amp;K3816))</f>
        <v/>
      </c>
      <c r="Q3816" t="inlineStr">
        <is>
          <t>苏财债〔2023〕26 号</t>
        </is>
      </c>
      <c r="R3816" t="inlineStr">
        <is>
          <t>2023 年江苏省地方政府再融资一般债券（五期）</t>
        </is>
      </c>
      <c r="S3816" t="inlineStr">
        <is>
          <t>announcement</t>
        </is>
      </c>
      <c r="T3816" t="inlineStr">
        <is>
          <t>fxqgg</t>
        </is>
      </c>
      <c r="U3816" t="inlineStr">
        <is>
          <t>text</t>
        </is>
      </c>
      <c r="V3816" t="inlineStr">
        <is>
          <t>https://www.celma.org.cn/fxqgg/57327.jhtml</t>
        </is>
      </c>
    </row>
    <row r="3817">
      <c r="A3817" t="inlineStr">
        <is>
          <t>2023年新疆维吾尔自治区2023年自治区第四批地方政府债券新增专项债券发行公开</t>
        </is>
      </c>
      <c r="B3817" s="3" t="n">
        <v>45068</v>
      </c>
      <c r="C3817" t="inlineStr">
        <is>
          <t>新疆维吾尔自治区</t>
        </is>
      </c>
      <c r="D3817" t="inlineStr">
        <is>
          <t>专项新增债券</t>
        </is>
      </c>
      <c r="G3817" t="n">
        <v>4</v>
      </c>
      <c r="K3817" s="3" t="n">
        <v>45069</v>
      </c>
      <c r="L3817" t="inlineStr">
        <is>
          <t>招标日</t>
        </is>
      </c>
      <c r="M3817" s="3" t="n">
        <v>45070</v>
      </c>
      <c r="N3817" s="3" t="n"/>
      <c r="O3817">
        <f>IF(OR(K3817="",B3817=""),"",K3817-B3817)</f>
        <v/>
      </c>
      <c r="P3817">
        <f>IF(OR(K3817="",B3817=""),"",NETWORKDAYS(B3817+1,K3817,法定节假日辅助表!$A$2:$A$142)+COUNTIFS(法定节假日辅助表!$B$2:$B$52,"&gt;="&amp;(B3817+1),法定节假日辅助表!$B$2:$B$52,"&lt;="&amp;K3817))</f>
        <v/>
      </c>
      <c r="S3817" t="inlineStr">
        <is>
          <t>announcement</t>
        </is>
      </c>
      <c r="T3817" t="inlineStr">
        <is>
          <t>fxqgg</t>
        </is>
      </c>
      <c r="U3817" t="inlineStr">
        <is>
          <t>text</t>
        </is>
      </c>
      <c r="V3817" t="inlineStr">
        <is>
          <t>https://www.celma.org.cn/fxqgg/57348.jhtml</t>
        </is>
      </c>
      <c r="W3817" t="inlineStr">
        <is>
          <t>未能从表格解析分期明细，本行为整篇公告级别的合并记录</t>
        </is>
      </c>
    </row>
    <row r="3818">
      <c r="A3818" t="inlineStr">
        <is>
          <t>2023年新疆维吾尔自治区2023年自治区第四批地方政府债券再融资债券发行公开</t>
        </is>
      </c>
      <c r="B3818" s="3" t="n">
        <v>45068</v>
      </c>
      <c r="C3818" t="inlineStr">
        <is>
          <t>新疆维吾尔自治区</t>
        </is>
      </c>
      <c r="D3818" t="inlineStr">
        <is>
          <t>再融资债券</t>
        </is>
      </c>
      <c r="G3818" t="n">
        <v>4</v>
      </c>
      <c r="K3818" s="3" t="n">
        <v>45069</v>
      </c>
      <c r="L3818" t="inlineStr">
        <is>
          <t>招标日</t>
        </is>
      </c>
      <c r="M3818" s="3" t="n"/>
      <c r="N3818" s="3" t="n"/>
      <c r="O3818">
        <f>IF(OR(K3818="",B3818=""),"",K3818-B3818)</f>
        <v/>
      </c>
      <c r="P3818">
        <f>IF(OR(K3818="",B3818=""),"",NETWORKDAYS(B3818+1,K3818,法定节假日辅助表!$A$2:$A$142)+COUNTIFS(法定节假日辅助表!$B$2:$B$52,"&gt;="&amp;(B3818+1),法定节假日辅助表!$B$2:$B$52,"&lt;="&amp;K3818))</f>
        <v/>
      </c>
      <c r="S3818" t="inlineStr">
        <is>
          <t>announcement</t>
        </is>
      </c>
      <c r="T3818" t="inlineStr">
        <is>
          <t>fxqgg</t>
        </is>
      </c>
      <c r="U3818" t="inlineStr">
        <is>
          <t>text</t>
        </is>
      </c>
      <c r="V3818" t="inlineStr">
        <is>
          <t>https://www.celma.org.cn/fxqgg/57346.jhtml</t>
        </is>
      </c>
      <c r="W3818" t="inlineStr">
        <is>
          <t>未能从表格解析分期明细，本行为整篇公告级别的合并记录</t>
        </is>
      </c>
    </row>
    <row r="3819">
      <c r="A3819" t="inlineStr">
        <is>
          <t>2023年青岛市2023第二批再融资专项债券再融资债券发行公开</t>
        </is>
      </c>
      <c r="B3819" s="3" t="n">
        <v>45069</v>
      </c>
      <c r="C3819" t="inlineStr">
        <is>
          <t>青岛市</t>
        </is>
      </c>
      <c r="D3819" t="inlineStr">
        <is>
          <t>再融资债券</t>
        </is>
      </c>
      <c r="E3819" t="inlineStr">
        <is>
          <t>专项</t>
        </is>
      </c>
      <c r="G3819" t="n">
        <v>2</v>
      </c>
      <c r="K3819" s="3" t="n"/>
      <c r="M3819" s="3" t="n"/>
      <c r="N3819" s="3" t="n"/>
      <c r="O3819">
        <f>IF(OR(K3819="",B3819=""),"",K3819-B3819)</f>
        <v/>
      </c>
      <c r="P3819">
        <f>IF(OR(K3819="",B3819=""),"",NETWORKDAYS(B3819+1,K3819,法定节假日辅助表!$A$2:$A$142)+COUNTIFS(法定节假日辅助表!$B$2:$B$52,"&gt;="&amp;(B3819+1),法定节假日辅助表!$B$2:$B$52,"&lt;="&amp;K3819))</f>
        <v/>
      </c>
      <c r="S3819" t="inlineStr">
        <is>
          <t>announcement</t>
        </is>
      </c>
      <c r="T3819" t="inlineStr">
        <is>
          <t>fxqgg</t>
        </is>
      </c>
      <c r="U3819" t="inlineStr">
        <is>
          <t>ocr</t>
        </is>
      </c>
      <c r="V3819" t="inlineStr">
        <is>
          <t>https://www.celma.org.cn/fxqgg/57350.jhtml</t>
        </is>
      </c>
      <c r="W3819" t="inlineStr">
        <is>
          <t>未能从表格解析分期明细，本行为整篇公告级别的合并记录; 未找到招标日期; 本行来自OCR识别，数值型字段准确性需人工核对</t>
        </is>
      </c>
    </row>
    <row r="3820">
      <c r="A3820" t="inlineStr">
        <is>
          <t>2023年青岛市2023第二批再融资一般债券再融资债券发行公开</t>
        </is>
      </c>
      <c r="B3820" s="3" t="n">
        <v>45069</v>
      </c>
      <c r="C3820" t="inlineStr">
        <is>
          <t>青岛市</t>
        </is>
      </c>
      <c r="D3820" t="inlineStr">
        <is>
          <t>再融资债券</t>
        </is>
      </c>
      <c r="E3820" t="inlineStr">
        <is>
          <t>一般</t>
        </is>
      </c>
      <c r="G3820" t="n">
        <v>2</v>
      </c>
      <c r="K3820" s="3" t="n"/>
      <c r="M3820" s="3" t="n">
        <v>45064</v>
      </c>
      <c r="N3820" s="3" t="n"/>
      <c r="O3820">
        <f>IF(OR(K3820="",B3820=""),"",K3820-B3820)</f>
        <v/>
      </c>
      <c r="P3820">
        <f>IF(OR(K3820="",B3820=""),"",NETWORKDAYS(B3820+1,K3820,法定节假日辅助表!$A$2:$A$142)+COUNTIFS(法定节假日辅助表!$B$2:$B$52,"&gt;="&amp;(B3820+1),法定节假日辅助表!$B$2:$B$52,"&lt;="&amp;K3820))</f>
        <v/>
      </c>
      <c r="S3820" t="inlineStr">
        <is>
          <t>announcement</t>
        </is>
      </c>
      <c r="T3820" t="inlineStr">
        <is>
          <t>fxqgg</t>
        </is>
      </c>
      <c r="U3820" t="inlineStr">
        <is>
          <t>ocr</t>
        </is>
      </c>
      <c r="V3820" t="inlineStr">
        <is>
          <t>https://www.celma.org.cn/fxqgg/57351.jhtml</t>
        </is>
      </c>
      <c r="W3820" t="inlineStr">
        <is>
          <t>未能从表格解析分期明细，本行为整篇公告级别的合并记录; 未找到招标日期; 本行来自OCR识别，数值型字段准确性需人工核对</t>
        </is>
      </c>
    </row>
    <row r="3821">
      <c r="A3821" t="inlineStr">
        <is>
          <t>2023年甘肃省2023年甘肃省政府棚户区改造专项债券(三期)——2023年甘肃省政府专项债券(十四期)新增专项债券发行公开</t>
        </is>
      </c>
      <c r="B3821" s="3" t="n">
        <v>45069</v>
      </c>
      <c r="C3821" t="inlineStr">
        <is>
          <t>甘肃省</t>
        </is>
      </c>
      <c r="D3821" t="inlineStr">
        <is>
          <t>专项新增债券</t>
        </is>
      </c>
      <c r="K3821" s="3" t="n">
        <v>45076</v>
      </c>
      <c r="L3821" t="inlineStr">
        <is>
          <t>招标日</t>
        </is>
      </c>
      <c r="M3821" s="3" t="n"/>
      <c r="N3821" s="3" t="n"/>
      <c r="O3821">
        <f>IF(OR(K3821="",B3821=""),"",K3821-B3821)</f>
        <v/>
      </c>
      <c r="P3821">
        <f>IF(OR(K3821="",B3821=""),"",NETWORKDAYS(B3821+1,K3821,法定节假日辅助表!$A$2:$A$142)+COUNTIFS(法定节假日辅助表!$B$2:$B$52,"&gt;="&amp;(B3821+1),法定节假日辅助表!$B$2:$B$52,"&lt;="&amp;K3821))</f>
        <v/>
      </c>
      <c r="S3821" t="inlineStr">
        <is>
          <t>announcement</t>
        </is>
      </c>
      <c r="T3821" t="inlineStr">
        <is>
          <t>fxqgg</t>
        </is>
      </c>
      <c r="U3821" t="inlineStr">
        <is>
          <t>ocr</t>
        </is>
      </c>
      <c r="V3821" t="inlineStr">
        <is>
          <t>https://www.celma.org.cn/fxqgg/57360.jhtml</t>
        </is>
      </c>
      <c r="W3821" t="inlineStr">
        <is>
          <t>未能从表格解析分期明细，本行为整篇公告级别的合并记录; 本行来自OCR识别，数值型字段准确性需人工核对</t>
        </is>
      </c>
    </row>
    <row r="3822">
      <c r="A3822" t="inlineStr">
        <is>
          <t>2023年甘肃省2023年甘肃省政府专项债券(十六期)新增专项债券发行公开</t>
        </is>
      </c>
      <c r="B3822" s="3" t="n">
        <v>45069</v>
      </c>
      <c r="C3822" t="inlineStr">
        <is>
          <t>甘肃省</t>
        </is>
      </c>
      <c r="D3822" t="inlineStr">
        <is>
          <t>专项新增债券</t>
        </is>
      </c>
      <c r="K3822" s="3" t="n">
        <v>45076</v>
      </c>
      <c r="L3822" t="inlineStr">
        <is>
          <t>招标日</t>
        </is>
      </c>
      <c r="M3822" s="3" t="n"/>
      <c r="N3822" s="3" t="n"/>
      <c r="O3822">
        <f>IF(OR(K3822="",B3822=""),"",K3822-B3822)</f>
        <v/>
      </c>
      <c r="P3822">
        <f>IF(OR(K3822="",B3822=""),"",NETWORKDAYS(B3822+1,K3822,法定节假日辅助表!$A$2:$A$142)+COUNTIFS(法定节假日辅助表!$B$2:$B$52,"&gt;="&amp;(B3822+1),法定节假日辅助表!$B$2:$B$52,"&lt;="&amp;K3822))</f>
        <v/>
      </c>
      <c r="S3822" t="inlineStr">
        <is>
          <t>announcement</t>
        </is>
      </c>
      <c r="T3822" t="inlineStr">
        <is>
          <t>fxqgg</t>
        </is>
      </c>
      <c r="U3822" t="inlineStr">
        <is>
          <t>ocr</t>
        </is>
      </c>
      <c r="V3822" t="inlineStr">
        <is>
          <t>https://www.celma.org.cn/fxqgg/57362.jhtml</t>
        </is>
      </c>
      <c r="W3822" t="inlineStr">
        <is>
          <t>未能从表格解析分期明细，本行为整篇公告级别的合并记录; 本行来自OCR识别，数值型字段准确性需人工核对</t>
        </is>
      </c>
    </row>
    <row r="3823">
      <c r="A3823" t="inlineStr">
        <is>
          <t>2023年新疆生产建设兵团2023年第一批新增专项债券发行公开</t>
        </is>
      </c>
      <c r="B3823" s="3" t="n">
        <v>45069</v>
      </c>
      <c r="C3823" t="inlineStr">
        <is>
          <t>新疆生产建设兵团</t>
        </is>
      </c>
      <c r="D3823" t="inlineStr">
        <is>
          <t>专项新增债券</t>
        </is>
      </c>
      <c r="G3823" t="n">
        <v>1</v>
      </c>
      <c r="J3823" t="n">
        <v>12</v>
      </c>
      <c r="K3823" s="3" t="n">
        <v>45042</v>
      </c>
      <c r="L3823" t="inlineStr">
        <is>
          <t>招标日</t>
        </is>
      </c>
      <c r="M3823" s="3" t="n">
        <v>45043</v>
      </c>
      <c r="N3823" s="3" t="n"/>
      <c r="O3823">
        <f>IF(OR(K3823="",B3823=""),"",K3823-B3823)</f>
        <v/>
      </c>
      <c r="P3823">
        <f>IF(OR(K3823="",B3823=""),"",NETWORKDAYS(B3823+1,K3823,法定节假日辅助表!$A$2:$A$142)+COUNTIFS(法定节假日辅助表!$B$2:$B$52,"&gt;="&amp;(B3823+1),法定节假日辅助表!$B$2:$B$52,"&lt;="&amp;K3823))</f>
        <v/>
      </c>
      <c r="S3823" t="inlineStr">
        <is>
          <t>announcement</t>
        </is>
      </c>
      <c r="T3823" t="inlineStr">
        <is>
          <t>fxqgg</t>
        </is>
      </c>
      <c r="U3823" t="inlineStr">
        <is>
          <t>ocr</t>
        </is>
      </c>
      <c r="V3823" t="inlineStr">
        <is>
          <t>https://www.celma.org.cn/fxqgg/57355.jhtml</t>
        </is>
      </c>
      <c r="W382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24">
      <c r="A3824" t="inlineStr">
        <is>
          <t>2023年广西壮族自治区2023年5月再融资一般债券批次（二）再融资债券发行公开</t>
        </is>
      </c>
      <c r="B3824" s="3" t="n">
        <v>45069</v>
      </c>
      <c r="C3824" t="inlineStr">
        <is>
          <t>广西壮族自治区</t>
        </is>
      </c>
      <c r="J3824" t="n">
        <v>265.39</v>
      </c>
      <c r="K3824" s="3" t="n">
        <v>45076</v>
      </c>
      <c r="L3824" t="inlineStr">
        <is>
          <t>招标日</t>
        </is>
      </c>
      <c r="M3824" s="3" t="n"/>
      <c r="N3824" s="3" t="n"/>
      <c r="O3824">
        <f>IF(OR(K3824="",B3824=""),"",K3824-B3824)</f>
        <v/>
      </c>
      <c r="P3824">
        <f>IF(OR(K3824="",B3824=""),"",NETWORKDAYS(B3824+1,K3824,法定节假日辅助表!$A$2:$A$142)+COUNTIFS(法定节假日辅助表!$B$2:$B$52,"&gt;="&amp;(B3824+1),法定节假日辅助表!$B$2:$B$52,"&lt;="&amp;K3824))</f>
        <v/>
      </c>
      <c r="Q3824" t="inlineStr">
        <is>
          <t>桂财库〔2023〕29 号</t>
        </is>
      </c>
      <c r="S3824" t="inlineStr">
        <is>
          <t>announcement</t>
        </is>
      </c>
      <c r="T3824" t="inlineStr">
        <is>
          <t>fxqgg</t>
        </is>
      </c>
      <c r="U3824" t="inlineStr">
        <is>
          <t>text</t>
        </is>
      </c>
      <c r="V3824" t="inlineStr">
        <is>
          <t>https://www.celma.org.cn/fxqgg/57367.jhtml</t>
        </is>
      </c>
      <c r="W3824" t="inlineStr">
        <is>
          <t>未能从债券名称识别品种(一般新增/专项新增/再融资); 未能识别发行期限</t>
        </is>
      </c>
    </row>
    <row r="3825">
      <c r="A3825" t="inlineStr">
        <is>
          <t>2023年甘肃省2023年甘肃省政府专项债券(十七期)新增专项债券发行公开</t>
        </is>
      </c>
      <c r="B3825" s="3" t="n">
        <v>45069</v>
      </c>
      <c r="C3825" t="inlineStr">
        <is>
          <t>甘肃省</t>
        </is>
      </c>
      <c r="D3825" t="inlineStr">
        <is>
          <t>专项新增债券</t>
        </is>
      </c>
      <c r="K3825" s="3" t="n">
        <v>45076</v>
      </c>
      <c r="L3825" t="inlineStr">
        <is>
          <t>招标日</t>
        </is>
      </c>
      <c r="M3825" s="3" t="n"/>
      <c r="N3825" s="3" t="n"/>
      <c r="O3825">
        <f>IF(OR(K3825="",B3825=""),"",K3825-B3825)</f>
        <v/>
      </c>
      <c r="P3825">
        <f>IF(OR(K3825="",B3825=""),"",NETWORKDAYS(B3825+1,K3825,法定节假日辅助表!$A$2:$A$142)+COUNTIFS(法定节假日辅助表!$B$2:$B$52,"&gt;="&amp;(B3825+1),法定节假日辅助表!$B$2:$B$52,"&lt;="&amp;K3825))</f>
        <v/>
      </c>
      <c r="S3825" t="inlineStr">
        <is>
          <t>announcement</t>
        </is>
      </c>
      <c r="T3825" t="inlineStr">
        <is>
          <t>fxqgg</t>
        </is>
      </c>
      <c r="U3825" t="inlineStr">
        <is>
          <t>ocr</t>
        </is>
      </c>
      <c r="V3825" t="inlineStr">
        <is>
          <t>https://www.celma.org.cn/fxqgg/57366.jhtml</t>
        </is>
      </c>
      <c r="W3825" t="inlineStr">
        <is>
          <t>未能从表格解析分期明细，本行为整篇公告级别的合并记录; 本行来自OCR识别，数值型字段准确性需人工核对</t>
        </is>
      </c>
    </row>
    <row r="3826">
      <c r="A3826" t="inlineStr">
        <is>
          <t>2023年新疆生产建设兵团2023年第一批新增一般债券发行公开</t>
        </is>
      </c>
      <c r="B3826" s="3" t="n">
        <v>45069</v>
      </c>
      <c r="C3826" t="inlineStr">
        <is>
          <t>新疆生产建设兵团</t>
        </is>
      </c>
      <c r="D3826" t="inlineStr">
        <is>
          <t>一般新增债券</t>
        </is>
      </c>
      <c r="G3826" t="n">
        <v>1</v>
      </c>
      <c r="J3826" t="n">
        <v>47</v>
      </c>
      <c r="K3826" s="3" t="n">
        <v>45042</v>
      </c>
      <c r="L3826" t="inlineStr">
        <is>
          <t>招标日</t>
        </is>
      </c>
      <c r="M3826" s="3" t="n">
        <v>45043</v>
      </c>
      <c r="N3826" s="3" t="n"/>
      <c r="O3826">
        <f>IF(OR(K3826="",B3826=""),"",K3826-B3826)</f>
        <v/>
      </c>
      <c r="P3826">
        <f>IF(OR(K3826="",B3826=""),"",NETWORKDAYS(B3826+1,K3826,法定节假日辅助表!$A$2:$A$142)+COUNTIFS(法定节假日辅助表!$B$2:$B$52,"&gt;="&amp;(B3826+1),法定节假日辅助表!$B$2:$B$52,"&lt;="&amp;K3826))</f>
        <v/>
      </c>
      <c r="S3826" t="inlineStr">
        <is>
          <t>announcement</t>
        </is>
      </c>
      <c r="T3826" t="inlineStr">
        <is>
          <t>fxqgg</t>
        </is>
      </c>
      <c r="U3826" t="inlineStr">
        <is>
          <t>ocr</t>
        </is>
      </c>
      <c r="V3826" t="inlineStr">
        <is>
          <t>https://www.celma.org.cn/fxqgg/57354.jhtml</t>
        </is>
      </c>
      <c r="W38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27">
      <c r="A3827" t="inlineStr">
        <is>
          <t>2023年甘肃省2023年甘肃省政府专项债券(十八期)新增专项债券发行公开</t>
        </is>
      </c>
      <c r="B3827" s="3" t="n">
        <v>45069</v>
      </c>
      <c r="C3827" t="inlineStr">
        <is>
          <t>甘肃省</t>
        </is>
      </c>
      <c r="D3827" t="inlineStr">
        <is>
          <t>专项新增债券</t>
        </is>
      </c>
      <c r="K3827" s="3" t="n">
        <v>45076</v>
      </c>
      <c r="L3827" t="inlineStr">
        <is>
          <t>招标日</t>
        </is>
      </c>
      <c r="M3827" s="3" t="n"/>
      <c r="N3827" s="3" t="n"/>
      <c r="O3827">
        <f>IF(OR(K3827="",B3827=""),"",K3827-B3827)</f>
        <v/>
      </c>
      <c r="P3827">
        <f>IF(OR(K3827="",B3827=""),"",NETWORKDAYS(B3827+1,K3827,法定节假日辅助表!$A$2:$A$142)+COUNTIFS(法定节假日辅助表!$B$2:$B$52,"&gt;="&amp;(B3827+1),法定节假日辅助表!$B$2:$B$52,"&lt;="&amp;K3827))</f>
        <v/>
      </c>
      <c r="S3827" t="inlineStr">
        <is>
          <t>announcement</t>
        </is>
      </c>
      <c r="T3827" t="inlineStr">
        <is>
          <t>fxqgg</t>
        </is>
      </c>
      <c r="U3827" t="inlineStr">
        <is>
          <t>ocr</t>
        </is>
      </c>
      <c r="V3827" t="inlineStr">
        <is>
          <t>https://www.celma.org.cn/fxqgg/57368.jhtml</t>
        </is>
      </c>
      <c r="W3827" t="inlineStr">
        <is>
          <t>未能从表格解析分期明细，本行为整篇公告级别的合并记录; 本行来自OCR识别，数值型字段准确性需人工核对</t>
        </is>
      </c>
    </row>
    <row r="3828">
      <c r="A3828" t="inlineStr">
        <is>
          <t>2023年广西壮族自治区2023年5月再融资一般债券批次（一）再融资债券发行公开</t>
        </is>
      </c>
      <c r="B3828" s="3" t="n">
        <v>45069</v>
      </c>
      <c r="C3828" t="inlineStr">
        <is>
          <t>广西壮族自治区</t>
        </is>
      </c>
      <c r="J3828" t="n">
        <v>265.39</v>
      </c>
      <c r="K3828" s="3" t="n">
        <v>45076</v>
      </c>
      <c r="L3828" t="inlineStr">
        <is>
          <t>招标日</t>
        </is>
      </c>
      <c r="M3828" s="3" t="n"/>
      <c r="N3828" s="3" t="n"/>
      <c r="O3828">
        <f>IF(OR(K3828="",B3828=""),"",K3828-B3828)</f>
        <v/>
      </c>
      <c r="P3828">
        <f>IF(OR(K3828="",B3828=""),"",NETWORKDAYS(B3828+1,K3828,法定节假日辅助表!$A$2:$A$142)+COUNTIFS(法定节假日辅助表!$B$2:$B$52,"&gt;="&amp;(B3828+1),法定节假日辅助表!$B$2:$B$52,"&lt;="&amp;K3828))</f>
        <v/>
      </c>
      <c r="Q3828" t="inlineStr">
        <is>
          <t>桂财库〔2023〕29 号</t>
        </is>
      </c>
      <c r="S3828" t="inlineStr">
        <is>
          <t>announcement</t>
        </is>
      </c>
      <c r="T3828" t="inlineStr">
        <is>
          <t>fxqgg</t>
        </is>
      </c>
      <c r="U3828" t="inlineStr">
        <is>
          <t>text</t>
        </is>
      </c>
      <c r="V3828" t="inlineStr">
        <is>
          <t>https://www.celma.org.cn/fxqgg/57369.jhtml</t>
        </is>
      </c>
      <c r="W3828" t="inlineStr">
        <is>
          <t>未能从债券名称识别品种(一般新增/专项新增/再融资); 未能识别发行期限</t>
        </is>
      </c>
    </row>
    <row r="3829">
      <c r="A3829" t="inlineStr">
        <is>
          <t>2023年甘肃省2023年甘肃省政府收费公路专项债券(四期)——2023年甘肃省政府专项债券(十九期)新增专项债券发行公开</t>
        </is>
      </c>
      <c r="B3829" s="3" t="n">
        <v>45069</v>
      </c>
      <c r="C3829" t="inlineStr">
        <is>
          <t>甘肃省</t>
        </is>
      </c>
      <c r="D3829" t="inlineStr">
        <is>
          <t>专项新增债券</t>
        </is>
      </c>
      <c r="K3829" s="3" t="n">
        <v>45076</v>
      </c>
      <c r="L3829" t="inlineStr">
        <is>
          <t>招标日</t>
        </is>
      </c>
      <c r="M3829" s="3" t="n"/>
      <c r="N3829" s="3" t="n"/>
      <c r="O3829">
        <f>IF(OR(K3829="",B3829=""),"",K3829-B3829)</f>
        <v/>
      </c>
      <c r="P3829">
        <f>IF(OR(K3829="",B3829=""),"",NETWORKDAYS(B3829+1,K3829,法定节假日辅助表!$A$2:$A$142)+COUNTIFS(法定节假日辅助表!$B$2:$B$52,"&gt;="&amp;(B3829+1),法定节假日辅助表!$B$2:$B$52,"&lt;="&amp;K3829))</f>
        <v/>
      </c>
      <c r="S3829" t="inlineStr">
        <is>
          <t>announcement</t>
        </is>
      </c>
      <c r="T3829" t="inlineStr">
        <is>
          <t>fxqgg</t>
        </is>
      </c>
      <c r="U3829" t="inlineStr">
        <is>
          <t>ocr</t>
        </is>
      </c>
      <c r="V3829" t="inlineStr">
        <is>
          <t>https://www.celma.org.cn/fxqgg/57371.jhtml</t>
        </is>
      </c>
      <c r="W3829" t="inlineStr">
        <is>
          <t>未能从表格解析分期明细，本行为整篇公告级别的合并记录; 本行来自OCR识别，数值型字段准确性需人工核对</t>
        </is>
      </c>
    </row>
    <row r="3830">
      <c r="A3830" t="inlineStr">
        <is>
          <t>2023年甘肃省2023年甘肃省政府专项债券(十五期)新增专项债券发行公开</t>
        </is>
      </c>
      <c r="B3830" s="3" t="n">
        <v>45069</v>
      </c>
      <c r="C3830" t="inlineStr">
        <is>
          <t>甘肃省</t>
        </is>
      </c>
      <c r="D3830" t="inlineStr">
        <is>
          <t>专项新增债券</t>
        </is>
      </c>
      <c r="K3830" s="3" t="n">
        <v>45076</v>
      </c>
      <c r="L3830" t="inlineStr">
        <is>
          <t>招标日</t>
        </is>
      </c>
      <c r="M3830" s="3" t="n"/>
      <c r="N3830" s="3" t="n"/>
      <c r="O3830">
        <f>IF(OR(K3830="",B3830=""),"",K3830-B3830)</f>
        <v/>
      </c>
      <c r="P3830">
        <f>IF(OR(K3830="",B3830=""),"",NETWORKDAYS(B3830+1,K3830,法定节假日辅助表!$A$2:$A$142)+COUNTIFS(法定节假日辅助表!$B$2:$B$52,"&gt;="&amp;(B3830+1),法定节假日辅助表!$B$2:$B$52,"&lt;="&amp;K3830))</f>
        <v/>
      </c>
      <c r="S3830" t="inlineStr">
        <is>
          <t>announcement</t>
        </is>
      </c>
      <c r="T3830" t="inlineStr">
        <is>
          <t>fxqgg</t>
        </is>
      </c>
      <c r="U3830" t="inlineStr">
        <is>
          <t>ocr</t>
        </is>
      </c>
      <c r="V3830" t="inlineStr">
        <is>
          <t>https://www.celma.org.cn/fxqgg/57361.jhtml</t>
        </is>
      </c>
      <c r="W3830" t="inlineStr">
        <is>
          <t>未能从表格解析分期明细，本行为整篇公告级别的合并记录; 本行来自OCR识别，数值型字段准确性需人工核对</t>
        </is>
      </c>
    </row>
    <row r="3831">
      <c r="A3831" t="inlineStr">
        <is>
          <t>2023年广西壮族自治区2023年5月再融资专项债券批次（二）再融资债券发行公开</t>
        </is>
      </c>
      <c r="B3831" s="3" t="n">
        <v>45069</v>
      </c>
      <c r="C3831" t="inlineStr">
        <is>
          <t>广西壮族自治区</t>
        </is>
      </c>
      <c r="J3831" t="n">
        <v>265.39</v>
      </c>
      <c r="K3831" s="3" t="n">
        <v>45076</v>
      </c>
      <c r="L3831" t="inlineStr">
        <is>
          <t>招标日</t>
        </is>
      </c>
      <c r="M3831" s="3" t="n"/>
      <c r="N3831" s="3" t="n"/>
      <c r="O3831">
        <f>IF(OR(K3831="",B3831=""),"",K3831-B3831)</f>
        <v/>
      </c>
      <c r="P3831">
        <f>IF(OR(K3831="",B3831=""),"",NETWORKDAYS(B3831+1,K3831,法定节假日辅助表!$A$2:$A$142)+COUNTIFS(法定节假日辅助表!$B$2:$B$52,"&gt;="&amp;(B3831+1),法定节假日辅助表!$B$2:$B$52,"&lt;="&amp;K3831))</f>
        <v/>
      </c>
      <c r="Q3831" t="inlineStr">
        <is>
          <t>桂财库〔2023〕29 号</t>
        </is>
      </c>
      <c r="S3831" t="inlineStr">
        <is>
          <t>announcement</t>
        </is>
      </c>
      <c r="T3831" t="inlineStr">
        <is>
          <t>fxqgg</t>
        </is>
      </c>
      <c r="U3831" t="inlineStr">
        <is>
          <t>text</t>
        </is>
      </c>
      <c r="V3831" t="inlineStr">
        <is>
          <t>https://www.celma.org.cn/fxqgg/57370.jhtml</t>
        </is>
      </c>
      <c r="W3831" t="inlineStr">
        <is>
          <t>未能从债券名称识别品种(一般新增/专项新增/再融资); 未能识别发行期限</t>
        </is>
      </c>
    </row>
    <row r="3832">
      <c r="A3832" t="inlineStr">
        <is>
          <t>2023年河南省2023年河南省政府再融资一般债券（四期）再融资债券发行公开</t>
        </is>
      </c>
      <c r="B3832" s="3" t="n">
        <v>45075</v>
      </c>
      <c r="C3832" t="inlineStr">
        <is>
          <t>河南省</t>
        </is>
      </c>
      <c r="D3832" t="inlineStr">
        <is>
          <t>再融资债券</t>
        </is>
      </c>
      <c r="E3832" t="inlineStr">
        <is>
          <t>一般</t>
        </is>
      </c>
      <c r="K3832" s="3" t="n">
        <v>45082</v>
      </c>
      <c r="L3832" t="inlineStr">
        <is>
          <t>招标日</t>
        </is>
      </c>
      <c r="M3832" s="3" t="n">
        <v>45083</v>
      </c>
      <c r="N3832" s="3" t="n"/>
      <c r="O3832">
        <f>IF(OR(K3832="",B3832=""),"",K3832-B3832)</f>
        <v/>
      </c>
      <c r="P3832">
        <f>IF(OR(K3832="",B3832=""),"",NETWORKDAYS(B3832+1,K3832,法定节假日辅助表!$A$2:$A$142)+COUNTIFS(法定节假日辅助表!$B$2:$B$52,"&gt;="&amp;(B3832+1),法定节假日辅助表!$B$2:$B$52,"&lt;="&amp;K3832))</f>
        <v/>
      </c>
      <c r="S3832" t="inlineStr">
        <is>
          <t>announcement</t>
        </is>
      </c>
      <c r="T3832" t="inlineStr">
        <is>
          <t>fxqgg</t>
        </is>
      </c>
      <c r="U3832" t="inlineStr">
        <is>
          <t>ocr</t>
        </is>
      </c>
      <c r="V3832" t="inlineStr">
        <is>
          <t>https://www.celma.org.cn/fxqgg/57389.jhtml</t>
        </is>
      </c>
      <c r="W3832" t="inlineStr">
        <is>
          <t>未能从表格解析分期明细，本行为整篇公告级别的合并记录; 本行来自OCR识别，数值型字段准确性需人工核对</t>
        </is>
      </c>
    </row>
    <row r="3833">
      <c r="A3833" t="inlineStr">
        <is>
          <t>2023年广东省2023年第三批再融资债券发行公开</t>
        </is>
      </c>
      <c r="B3833" s="3" t="n">
        <v>45077</v>
      </c>
      <c r="C3833" t="inlineStr">
        <is>
          <t>广东省</t>
        </is>
      </c>
      <c r="F3833" t="inlineStr">
        <is>
          <t>10Y</t>
        </is>
      </c>
      <c r="G3833" t="n">
        <v>3</v>
      </c>
      <c r="J3833" t="n">
        <v>193.4702</v>
      </c>
      <c r="K3833" s="3" t="n"/>
      <c r="L3833" t="inlineStr">
        <is>
          <t>招标日</t>
        </is>
      </c>
      <c r="M3833" s="3" t="n"/>
      <c r="N3833" s="3" t="n"/>
      <c r="O3833">
        <f>IF(OR(K3833="",B3833=""),"",K3833-B3833)</f>
        <v/>
      </c>
      <c r="P3833">
        <f>IF(OR(K3833="",B3833=""),"",NETWORKDAYS(B3833+1,K3833,法定节假日辅助表!$A$2:$A$142)+COUNTIFS(法定节假日辅助表!$B$2:$B$52,"&gt;="&amp;(B3833+1),法定节假日辅助表!$B$2:$B$52,"&lt;="&amp;K3833))</f>
        <v/>
      </c>
      <c r="Q3833" t="inlineStr">
        <is>
          <t>粤财债〔2023〕15 号</t>
        </is>
      </c>
      <c r="S3833" t="inlineStr">
        <is>
          <t>announcement</t>
        </is>
      </c>
      <c r="T3833" t="inlineStr">
        <is>
          <t>fxqgg</t>
        </is>
      </c>
      <c r="U3833" t="inlineStr">
        <is>
          <t>text</t>
        </is>
      </c>
      <c r="V3833" t="inlineStr">
        <is>
          <t>https://www.celma.org.cn/fxqgg/57413.jhtml</t>
        </is>
      </c>
      <c r="W3833" t="inlineStr">
        <is>
          <t>未能从债券名称识别品种(一般新增/专项新增/再融资); 未找到招标日期</t>
        </is>
      </c>
    </row>
    <row r="3834">
      <c r="A3834" t="inlineStr">
        <is>
          <t>2023年广东省2023年第四批新增一般债券发行公开</t>
        </is>
      </c>
      <c r="B3834" s="3" t="n">
        <v>45077</v>
      </c>
      <c r="C3834" t="inlineStr">
        <is>
          <t>广东省</t>
        </is>
      </c>
      <c r="F3834" t="inlineStr">
        <is>
          <t>30Y</t>
        </is>
      </c>
      <c r="G3834" t="n">
        <v>4</v>
      </c>
      <c r="J3834" t="n">
        <v>9.98</v>
      </c>
      <c r="K3834" s="3" t="n"/>
      <c r="L3834" t="inlineStr">
        <is>
          <t>招标日</t>
        </is>
      </c>
      <c r="M3834" s="3" t="n"/>
      <c r="N3834" s="3" t="n"/>
      <c r="O3834">
        <f>IF(OR(K3834="",B3834=""),"",K3834-B3834)</f>
        <v/>
      </c>
      <c r="P3834">
        <f>IF(OR(K3834="",B3834=""),"",NETWORKDAYS(B3834+1,K3834,法定节假日辅助表!$A$2:$A$142)+COUNTIFS(法定节假日辅助表!$B$2:$B$52,"&gt;="&amp;(B3834+1),法定节假日辅助表!$B$2:$B$52,"&lt;="&amp;K3834))</f>
        <v/>
      </c>
      <c r="Q3834" t="inlineStr">
        <is>
          <t>粤财债〔2023〕24 号</t>
        </is>
      </c>
      <c r="S3834" t="inlineStr">
        <is>
          <t>announcement</t>
        </is>
      </c>
      <c r="T3834" t="inlineStr">
        <is>
          <t>fxqgg</t>
        </is>
      </c>
      <c r="U3834" t="inlineStr">
        <is>
          <t>text</t>
        </is>
      </c>
      <c r="V3834" t="inlineStr">
        <is>
          <t>https://www.celma.org.cn/fxqgg/57415.jhtml</t>
        </is>
      </c>
      <c r="W3834" t="inlineStr">
        <is>
          <t>未能从债券名称识别品种(一般新增/专项新增/再融资); 未找到招标日期</t>
        </is>
      </c>
    </row>
    <row r="3835">
      <c r="A3835" t="inlineStr">
        <is>
          <t>2023年广东省2023年第四批新增一般债券发行公开</t>
        </is>
      </c>
      <c r="B3835" s="3" t="n">
        <v>45077</v>
      </c>
      <c r="C3835" t="inlineStr">
        <is>
          <t>广东省</t>
        </is>
      </c>
      <c r="G3835" t="n">
        <v>4</v>
      </c>
      <c r="J3835" t="n">
        <v>795.6475</v>
      </c>
      <c r="K3835" s="3" t="n"/>
      <c r="L3835" t="inlineStr">
        <is>
          <t>招标日</t>
        </is>
      </c>
      <c r="M3835" s="3" t="n"/>
      <c r="N3835" s="3" t="n"/>
      <c r="O3835">
        <f>IF(OR(K3835="",B3835=""),"",K3835-B3835)</f>
        <v/>
      </c>
      <c r="P3835">
        <f>IF(OR(K3835="",B3835=""),"",NETWORKDAYS(B3835+1,K3835,法定节假日辅助表!$A$2:$A$142)+COUNTIFS(法定节假日辅助表!$B$2:$B$52,"&gt;="&amp;(B3835+1),法定节假日辅助表!$B$2:$B$52,"&lt;="&amp;K3835))</f>
        <v/>
      </c>
      <c r="Q3835" t="inlineStr">
        <is>
          <t>粤财债〔2023〕24 号</t>
        </is>
      </c>
      <c r="S3835" t="inlineStr">
        <is>
          <t>announcement</t>
        </is>
      </c>
      <c r="T3835" t="inlineStr">
        <is>
          <t>fxqgg</t>
        </is>
      </c>
      <c r="U3835" t="inlineStr">
        <is>
          <t>text</t>
        </is>
      </c>
      <c r="V3835" t="inlineStr">
        <is>
          <t>https://www.celma.org.cn/fxqgg/57415.jhtml</t>
        </is>
      </c>
      <c r="W3835" t="inlineStr">
        <is>
          <t>未能从债券名称识别品种(一般新增/专项新增/再融资); 未能识别发行期限; 未找到招标日期</t>
        </is>
      </c>
    </row>
    <row r="3836">
      <c r="A3836" t="inlineStr">
        <is>
          <t>2023年广东省2023年第四批再融资债券发行公开</t>
        </is>
      </c>
      <c r="B3836" s="3" t="n">
        <v>45077</v>
      </c>
      <c r="C3836" t="inlineStr">
        <is>
          <t>广东省</t>
        </is>
      </c>
      <c r="F3836" t="inlineStr">
        <is>
          <t>15Y</t>
        </is>
      </c>
      <c r="G3836" t="n">
        <v>4</v>
      </c>
      <c r="J3836" t="n">
        <v>99.7139</v>
      </c>
      <c r="K3836" s="3" t="n"/>
      <c r="L3836" t="inlineStr">
        <is>
          <t>招标日</t>
        </is>
      </c>
      <c r="M3836" s="3" t="n"/>
      <c r="N3836" s="3" t="n"/>
      <c r="O3836">
        <f>IF(OR(K3836="",B3836=""),"",K3836-B3836)</f>
        <v/>
      </c>
      <c r="P3836">
        <f>IF(OR(K3836="",B3836=""),"",NETWORKDAYS(B3836+1,K3836,法定节假日辅助表!$A$2:$A$142)+COUNTIFS(法定节假日辅助表!$B$2:$B$52,"&gt;="&amp;(B3836+1),法定节假日辅助表!$B$2:$B$52,"&lt;="&amp;K3836))</f>
        <v/>
      </c>
      <c r="Q3836" t="inlineStr">
        <is>
          <t>粤财债〔2023〕23 号</t>
        </is>
      </c>
      <c r="S3836" t="inlineStr">
        <is>
          <t>announcement</t>
        </is>
      </c>
      <c r="T3836" t="inlineStr">
        <is>
          <t>fxqgg</t>
        </is>
      </c>
      <c r="U3836" t="inlineStr">
        <is>
          <t>text</t>
        </is>
      </c>
      <c r="V3836" t="inlineStr">
        <is>
          <t>https://www.celma.org.cn/fxqgg/57414.jhtml</t>
        </is>
      </c>
      <c r="W3836" t="inlineStr">
        <is>
          <t>未能从债券名称识别品种(一般新增/专项新增/再融资); 未找到招标日期</t>
        </is>
      </c>
    </row>
    <row r="3837">
      <c r="A3837" t="inlineStr">
        <is>
          <t>2023年广东省2023年第三批新增一般债券发行公开</t>
        </is>
      </c>
      <c r="B3837" s="3" t="n">
        <v>45077</v>
      </c>
      <c r="C3837" t="inlineStr">
        <is>
          <t>广东省</t>
        </is>
      </c>
      <c r="F3837" t="inlineStr">
        <is>
          <t>3Y</t>
        </is>
      </c>
      <c r="G3837" t="n">
        <v>3</v>
      </c>
      <c r="J3837" t="n">
        <v>11.79</v>
      </c>
      <c r="K3837" s="3" t="n"/>
      <c r="L3837" t="inlineStr">
        <is>
          <t>招标日</t>
        </is>
      </c>
      <c r="M3837" s="3" t="n"/>
      <c r="N3837" s="3" t="n"/>
      <c r="O3837">
        <f>IF(OR(K3837="",B3837=""),"",K3837-B3837)</f>
        <v/>
      </c>
      <c r="P3837">
        <f>IF(OR(K3837="",B3837=""),"",NETWORKDAYS(B3837+1,K3837,法定节假日辅助表!$A$2:$A$142)+COUNTIFS(法定节假日辅助表!$B$2:$B$52,"&gt;="&amp;(B3837+1),法定节假日辅助表!$B$2:$B$52,"&lt;="&amp;K3837))</f>
        <v/>
      </c>
      <c r="Q3837" t="inlineStr">
        <is>
          <t>粤财债〔2023〕14 号</t>
        </is>
      </c>
      <c r="S3837" t="inlineStr">
        <is>
          <t>announcement</t>
        </is>
      </c>
      <c r="T3837" t="inlineStr">
        <is>
          <t>fxqgg</t>
        </is>
      </c>
      <c r="U3837" t="inlineStr">
        <is>
          <t>text</t>
        </is>
      </c>
      <c r="V3837" t="inlineStr">
        <is>
          <t>https://www.celma.org.cn/fxqgg/57412.jhtml</t>
        </is>
      </c>
      <c r="W3837" t="inlineStr">
        <is>
          <t>未能从债券名称识别品种(一般新增/专项新增/再融资); 未找到招标日期</t>
        </is>
      </c>
    </row>
    <row r="3838">
      <c r="A3838" t="inlineStr">
        <is>
          <t>2023年广东省2023年第三批新增一般债券发行公开</t>
        </is>
      </c>
      <c r="B3838" s="3" t="n">
        <v>45077</v>
      </c>
      <c r="C3838" t="inlineStr">
        <is>
          <t>广东省</t>
        </is>
      </c>
      <c r="G3838" t="n">
        <v>3</v>
      </c>
      <c r="J3838" t="n">
        <v>603.0537</v>
      </c>
      <c r="K3838" s="3" t="n"/>
      <c r="L3838" t="inlineStr">
        <is>
          <t>招标日</t>
        </is>
      </c>
      <c r="M3838" s="3" t="n"/>
      <c r="N3838" s="3" t="n"/>
      <c r="O3838">
        <f>IF(OR(K3838="",B3838=""),"",K3838-B3838)</f>
        <v/>
      </c>
      <c r="P3838">
        <f>IF(OR(K3838="",B3838=""),"",NETWORKDAYS(B3838+1,K3838,法定节假日辅助表!$A$2:$A$142)+COUNTIFS(法定节假日辅助表!$B$2:$B$52,"&gt;="&amp;(B3838+1),法定节假日辅助表!$B$2:$B$52,"&lt;="&amp;K3838))</f>
        <v/>
      </c>
      <c r="Q3838" t="inlineStr">
        <is>
          <t>粤财债〔2023〕14 号</t>
        </is>
      </c>
      <c r="S3838" t="inlineStr">
        <is>
          <t>announcement</t>
        </is>
      </c>
      <c r="T3838" t="inlineStr">
        <is>
          <t>fxqgg</t>
        </is>
      </c>
      <c r="U3838" t="inlineStr">
        <is>
          <t>text</t>
        </is>
      </c>
      <c r="V3838" t="inlineStr">
        <is>
          <t>https://www.celma.org.cn/fxqgg/57412.jhtml</t>
        </is>
      </c>
      <c r="W3838" t="inlineStr">
        <is>
          <t>未能从债券名称识别品种(一般新增/专项新增/再融资); 未能识别发行期限; 未找到招标日期</t>
        </is>
      </c>
    </row>
    <row r="3839">
      <c r="A3839" t="inlineStr">
        <is>
          <t>2023年广东省2023年第三批新增一般债券发行公开</t>
        </is>
      </c>
      <c r="B3839" s="3" t="n">
        <v>45077</v>
      </c>
      <c r="C3839" t="inlineStr">
        <is>
          <t>广东省</t>
        </is>
      </c>
      <c r="F3839" t="inlineStr">
        <is>
          <t>15Y</t>
        </is>
      </c>
      <c r="G3839" t="n">
        <v>3</v>
      </c>
      <c r="J3839" t="n">
        <v>107.0541</v>
      </c>
      <c r="K3839" s="3" t="n"/>
      <c r="L3839" t="inlineStr">
        <is>
          <t>招标日</t>
        </is>
      </c>
      <c r="M3839" s="3" t="n"/>
      <c r="N3839" s="3" t="n"/>
      <c r="O3839">
        <f>IF(OR(K3839="",B3839=""),"",K3839-B3839)</f>
        <v/>
      </c>
      <c r="P3839">
        <f>IF(OR(K3839="",B3839=""),"",NETWORKDAYS(B3839+1,K3839,法定节假日辅助表!$A$2:$A$142)+COUNTIFS(法定节假日辅助表!$B$2:$B$52,"&gt;="&amp;(B3839+1),法定节假日辅助表!$B$2:$B$52,"&lt;="&amp;K3839))</f>
        <v/>
      </c>
      <c r="Q3839" t="inlineStr">
        <is>
          <t>粤财债〔2023〕14 号</t>
        </is>
      </c>
      <c r="S3839" t="inlineStr">
        <is>
          <t>announcement</t>
        </is>
      </c>
      <c r="T3839" t="inlineStr">
        <is>
          <t>fxqgg</t>
        </is>
      </c>
      <c r="U3839" t="inlineStr">
        <is>
          <t>text</t>
        </is>
      </c>
      <c r="V3839" t="inlineStr">
        <is>
          <t>https://www.celma.org.cn/fxqgg/57412.jhtml</t>
        </is>
      </c>
      <c r="W3839" t="inlineStr">
        <is>
          <t>未能从债券名称识别品种(一般新增/专项新增/再融资); 未找到招标日期</t>
        </is>
      </c>
    </row>
    <row r="3840">
      <c r="A3840" t="inlineStr">
        <is>
          <t>2023年广东省2023年第三批再融资债券发行公开</t>
        </is>
      </c>
      <c r="B3840" s="3" t="n">
        <v>45077</v>
      </c>
      <c r="C3840" t="inlineStr">
        <is>
          <t>广东省</t>
        </is>
      </c>
      <c r="G3840" t="n">
        <v>3</v>
      </c>
      <c r="J3840" t="n">
        <v>524.5419000000001</v>
      </c>
      <c r="K3840" s="3" t="n"/>
      <c r="L3840" t="inlineStr">
        <is>
          <t>招标日</t>
        </is>
      </c>
      <c r="M3840" s="3" t="n"/>
      <c r="N3840" s="3" t="n"/>
      <c r="O3840">
        <f>IF(OR(K3840="",B3840=""),"",K3840-B3840)</f>
        <v/>
      </c>
      <c r="P3840">
        <f>IF(OR(K3840="",B3840=""),"",NETWORKDAYS(B3840+1,K3840,法定节假日辅助表!$A$2:$A$142)+COUNTIFS(法定节假日辅助表!$B$2:$B$52,"&gt;="&amp;(B3840+1),法定节假日辅助表!$B$2:$B$52,"&lt;="&amp;K3840))</f>
        <v/>
      </c>
      <c r="Q3840" t="inlineStr">
        <is>
          <t>粤财债〔2023〕15 号</t>
        </is>
      </c>
      <c r="S3840" t="inlineStr">
        <is>
          <t>announcement</t>
        </is>
      </c>
      <c r="T3840" t="inlineStr">
        <is>
          <t>fxqgg</t>
        </is>
      </c>
      <c r="U3840" t="inlineStr">
        <is>
          <t>text</t>
        </is>
      </c>
      <c r="V3840" t="inlineStr">
        <is>
          <t>https://www.celma.org.cn/fxqgg/57413.jhtml</t>
        </is>
      </c>
      <c r="W3840" t="inlineStr">
        <is>
          <t>未能从债券名称识别品种(一般新增/专项新增/再融资); 未能识别发行期限; 未找到招标日期</t>
        </is>
      </c>
    </row>
    <row r="3841">
      <c r="A3841" t="inlineStr">
        <is>
          <t>2023年广东省2023年第三批新增一般债券发行公开</t>
        </is>
      </c>
      <c r="B3841" s="3" t="n">
        <v>45077</v>
      </c>
      <c r="C3841" t="inlineStr">
        <is>
          <t>广东省</t>
        </is>
      </c>
      <c r="F3841" t="inlineStr">
        <is>
          <t>10Y</t>
        </is>
      </c>
      <c r="G3841" t="n">
        <v>3</v>
      </c>
      <c r="J3841" t="n">
        <v>8.460000000000001</v>
      </c>
      <c r="K3841" s="3" t="n"/>
      <c r="L3841" t="inlineStr">
        <is>
          <t>招标日</t>
        </is>
      </c>
      <c r="M3841" s="3" t="n"/>
      <c r="N3841" s="3" t="n"/>
      <c r="O3841">
        <f>IF(OR(K3841="",B3841=""),"",K3841-B3841)</f>
        <v/>
      </c>
      <c r="P3841">
        <f>IF(OR(K3841="",B3841=""),"",NETWORKDAYS(B3841+1,K3841,法定节假日辅助表!$A$2:$A$142)+COUNTIFS(法定节假日辅助表!$B$2:$B$52,"&gt;="&amp;(B3841+1),法定节假日辅助表!$B$2:$B$52,"&lt;="&amp;K3841))</f>
        <v/>
      </c>
      <c r="Q3841" t="inlineStr">
        <is>
          <t>粤财债〔2023〕14 号</t>
        </is>
      </c>
      <c r="S3841" t="inlineStr">
        <is>
          <t>announcement</t>
        </is>
      </c>
      <c r="T3841" t="inlineStr">
        <is>
          <t>fxqgg</t>
        </is>
      </c>
      <c r="U3841" t="inlineStr">
        <is>
          <t>text</t>
        </is>
      </c>
      <c r="V3841" t="inlineStr">
        <is>
          <t>https://www.celma.org.cn/fxqgg/57412.jhtml</t>
        </is>
      </c>
      <c r="W3841" t="inlineStr">
        <is>
          <t>未能从债券名称识别品种(一般新增/专项新增/再融资); 未找到招标日期</t>
        </is>
      </c>
    </row>
    <row r="3842">
      <c r="A3842" t="inlineStr">
        <is>
          <t>2023年广东省2023年第四批再融资债券发行公开</t>
        </is>
      </c>
      <c r="B3842" s="3" t="n">
        <v>45077</v>
      </c>
      <c r="C3842" t="inlineStr">
        <is>
          <t>广东省</t>
        </is>
      </c>
      <c r="F3842" t="inlineStr">
        <is>
          <t>10Y</t>
        </is>
      </c>
      <c r="G3842" t="n">
        <v>4</v>
      </c>
      <c r="J3842" t="n">
        <v>63.9575</v>
      </c>
      <c r="K3842" s="3" t="n"/>
      <c r="L3842" t="inlineStr">
        <is>
          <t>招标日</t>
        </is>
      </c>
      <c r="M3842" s="3" t="n"/>
      <c r="N3842" s="3" t="n"/>
      <c r="O3842">
        <f>IF(OR(K3842="",B3842=""),"",K3842-B3842)</f>
        <v/>
      </c>
      <c r="P3842">
        <f>IF(OR(K3842="",B3842=""),"",NETWORKDAYS(B3842+1,K3842,法定节假日辅助表!$A$2:$A$142)+COUNTIFS(法定节假日辅助表!$B$2:$B$52,"&gt;="&amp;(B3842+1),法定节假日辅助表!$B$2:$B$52,"&lt;="&amp;K3842))</f>
        <v/>
      </c>
      <c r="Q3842" t="inlineStr">
        <is>
          <t>粤财债〔2023〕23 号</t>
        </is>
      </c>
      <c r="S3842" t="inlineStr">
        <is>
          <t>announcement</t>
        </is>
      </c>
      <c r="T3842" t="inlineStr">
        <is>
          <t>fxqgg</t>
        </is>
      </c>
      <c r="U3842" t="inlineStr">
        <is>
          <t>text</t>
        </is>
      </c>
      <c r="V3842" t="inlineStr">
        <is>
          <t>https://www.celma.org.cn/fxqgg/57414.jhtml</t>
        </is>
      </c>
      <c r="W3842" t="inlineStr">
        <is>
          <t>未能从债券名称识别品种(一般新增/专项新增/再融资); 未找到招标日期</t>
        </is>
      </c>
    </row>
    <row r="3843">
      <c r="A3843" t="inlineStr">
        <is>
          <t>2023年广东省2023年第四批再融资债券发行公开</t>
        </is>
      </c>
      <c r="B3843" s="3" t="n">
        <v>45077</v>
      </c>
      <c r="C3843" t="inlineStr">
        <is>
          <t>广东省</t>
        </is>
      </c>
      <c r="G3843" t="n">
        <v>4</v>
      </c>
      <c r="J3843" t="n">
        <v>225.9723</v>
      </c>
      <c r="K3843" s="3" t="n"/>
      <c r="L3843" t="inlineStr">
        <is>
          <t>招标日</t>
        </is>
      </c>
      <c r="M3843" s="3" t="n"/>
      <c r="N3843" s="3" t="n"/>
      <c r="O3843">
        <f>IF(OR(K3843="",B3843=""),"",K3843-B3843)</f>
        <v/>
      </c>
      <c r="P3843">
        <f>IF(OR(K3843="",B3843=""),"",NETWORKDAYS(B3843+1,K3843,法定节假日辅助表!$A$2:$A$142)+COUNTIFS(法定节假日辅助表!$B$2:$B$52,"&gt;="&amp;(B3843+1),法定节假日辅助表!$B$2:$B$52,"&lt;="&amp;K3843))</f>
        <v/>
      </c>
      <c r="Q3843" t="inlineStr">
        <is>
          <t>粤财债〔2023〕23 号</t>
        </is>
      </c>
      <c r="S3843" t="inlineStr">
        <is>
          <t>announcement</t>
        </is>
      </c>
      <c r="T3843" t="inlineStr">
        <is>
          <t>fxqgg</t>
        </is>
      </c>
      <c r="U3843" t="inlineStr">
        <is>
          <t>text</t>
        </is>
      </c>
      <c r="V3843" t="inlineStr">
        <is>
          <t>https://www.celma.org.cn/fxqgg/57414.jhtml</t>
        </is>
      </c>
      <c r="W3843" t="inlineStr">
        <is>
          <t>未能从债券名称识别品种(一般新增/专项新增/再融资); 未能识别发行期限; 未找到招标日期</t>
        </is>
      </c>
    </row>
    <row r="3844">
      <c r="A3844" t="inlineStr">
        <is>
          <t>2023年广东省2023年第三批新增一般债券发行公开</t>
        </is>
      </c>
      <c r="B3844" s="3" t="n">
        <v>45077</v>
      </c>
      <c r="C3844" t="inlineStr">
        <is>
          <t>广东省</t>
        </is>
      </c>
      <c r="F3844" t="inlineStr">
        <is>
          <t>30Y</t>
        </is>
      </c>
      <c r="G3844" t="n">
        <v>3</v>
      </c>
      <c r="J3844" t="n">
        <v>10.432</v>
      </c>
      <c r="K3844" s="3" t="n"/>
      <c r="L3844" t="inlineStr">
        <is>
          <t>招标日</t>
        </is>
      </c>
      <c r="M3844" s="3" t="n"/>
      <c r="N3844" s="3" t="n"/>
      <c r="O3844">
        <f>IF(OR(K3844="",B3844=""),"",K3844-B3844)</f>
        <v/>
      </c>
      <c r="P3844">
        <f>IF(OR(K3844="",B3844=""),"",NETWORKDAYS(B3844+1,K3844,法定节假日辅助表!$A$2:$A$142)+COUNTIFS(法定节假日辅助表!$B$2:$B$52,"&gt;="&amp;(B3844+1),法定节假日辅助表!$B$2:$B$52,"&lt;="&amp;K3844))</f>
        <v/>
      </c>
      <c r="Q3844" t="inlineStr">
        <is>
          <t>粤财债〔2023〕14 号</t>
        </is>
      </c>
      <c r="S3844" t="inlineStr">
        <is>
          <t>announcement</t>
        </is>
      </c>
      <c r="T3844" t="inlineStr">
        <is>
          <t>fxqgg</t>
        </is>
      </c>
      <c r="U3844" t="inlineStr">
        <is>
          <t>text</t>
        </is>
      </c>
      <c r="V3844" t="inlineStr">
        <is>
          <t>https://www.celma.org.cn/fxqgg/57412.jhtml</t>
        </is>
      </c>
      <c r="W3844" t="inlineStr">
        <is>
          <t>未能从债券名称识别品种(一般新增/专项新增/再融资); 未找到招标日期</t>
        </is>
      </c>
    </row>
    <row r="3845">
      <c r="A3845" t="inlineStr">
        <is>
          <t>2023年广东省2023年第三批再融资债券发行公开</t>
        </is>
      </c>
      <c r="B3845" s="3" t="n">
        <v>45077</v>
      </c>
      <c r="C3845" t="inlineStr">
        <is>
          <t>广东省</t>
        </is>
      </c>
      <c r="F3845" t="inlineStr">
        <is>
          <t>15Y</t>
        </is>
      </c>
      <c r="G3845" t="n">
        <v>3</v>
      </c>
      <c r="J3845" t="n">
        <v>161.8826</v>
      </c>
      <c r="K3845" s="3" t="n"/>
      <c r="L3845" t="inlineStr">
        <is>
          <t>招标日</t>
        </is>
      </c>
      <c r="M3845" s="3" t="n"/>
      <c r="N3845" s="3" t="n"/>
      <c r="O3845">
        <f>IF(OR(K3845="",B3845=""),"",K3845-B3845)</f>
        <v/>
      </c>
      <c r="P3845">
        <f>IF(OR(K3845="",B3845=""),"",NETWORKDAYS(B3845+1,K3845,法定节假日辅助表!$A$2:$A$142)+COUNTIFS(法定节假日辅助表!$B$2:$B$52,"&gt;="&amp;(B3845+1),法定节假日辅助表!$B$2:$B$52,"&lt;="&amp;K3845))</f>
        <v/>
      </c>
      <c r="Q3845" t="inlineStr">
        <is>
          <t>粤财债〔2023〕15 号</t>
        </is>
      </c>
      <c r="S3845" t="inlineStr">
        <is>
          <t>announcement</t>
        </is>
      </c>
      <c r="T3845" t="inlineStr">
        <is>
          <t>fxqgg</t>
        </is>
      </c>
      <c r="U3845" t="inlineStr">
        <is>
          <t>text</t>
        </is>
      </c>
      <c r="V3845" t="inlineStr">
        <is>
          <t>https://www.celma.org.cn/fxqgg/57413.jhtml</t>
        </is>
      </c>
      <c r="W3845" t="inlineStr">
        <is>
          <t>未能从债券名称识别品种(一般新增/专项新增/再融资); 未找到招标日期</t>
        </is>
      </c>
    </row>
    <row r="3846">
      <c r="A3846" t="inlineStr">
        <is>
          <t>2023年广东省2023年第三批新增一般债券发行公开</t>
        </is>
      </c>
      <c r="B3846" s="3" t="n">
        <v>45077</v>
      </c>
      <c r="C3846" t="inlineStr">
        <is>
          <t>广东省</t>
        </is>
      </c>
      <c r="F3846" t="inlineStr">
        <is>
          <t>20Y</t>
        </is>
      </c>
      <c r="G3846" t="n">
        <v>3</v>
      </c>
      <c r="J3846" t="n">
        <v>25.79</v>
      </c>
      <c r="K3846" s="3" t="n"/>
      <c r="L3846" t="inlineStr">
        <is>
          <t>招标日</t>
        </is>
      </c>
      <c r="M3846" s="3" t="n"/>
      <c r="N3846" s="3" t="n"/>
      <c r="O3846">
        <f>IF(OR(K3846="",B3846=""),"",K3846-B3846)</f>
        <v/>
      </c>
      <c r="P3846">
        <f>IF(OR(K3846="",B3846=""),"",NETWORKDAYS(B3846+1,K3846,法定节假日辅助表!$A$2:$A$142)+COUNTIFS(法定节假日辅助表!$B$2:$B$52,"&gt;="&amp;(B3846+1),法定节假日辅助表!$B$2:$B$52,"&lt;="&amp;K3846))</f>
        <v/>
      </c>
      <c r="Q3846" t="inlineStr">
        <is>
          <t>粤财债〔2023〕14 号</t>
        </is>
      </c>
      <c r="S3846" t="inlineStr">
        <is>
          <t>announcement</t>
        </is>
      </c>
      <c r="T3846" t="inlineStr">
        <is>
          <t>fxqgg</t>
        </is>
      </c>
      <c r="U3846" t="inlineStr">
        <is>
          <t>text</t>
        </is>
      </c>
      <c r="V3846" t="inlineStr">
        <is>
          <t>https://www.celma.org.cn/fxqgg/57412.jhtml</t>
        </is>
      </c>
      <c r="W3846" t="inlineStr">
        <is>
          <t>未能从债券名称识别品种(一般新增/专项新增/再融资); 未找到招标日期</t>
        </is>
      </c>
    </row>
    <row r="3847">
      <c r="A3847" t="inlineStr">
        <is>
          <t>2023年广东省2023年第一批新增一般债券发行公开</t>
        </is>
      </c>
      <c r="B3847" s="3" t="n">
        <v>45077</v>
      </c>
      <c r="C3847" t="inlineStr">
        <is>
          <t>广东省</t>
        </is>
      </c>
      <c r="G3847" t="n">
        <v>1</v>
      </c>
      <c r="J3847" t="n">
        <v>1.57</v>
      </c>
      <c r="K3847" s="3" t="n"/>
      <c r="L3847" t="inlineStr">
        <is>
          <t>招标日</t>
        </is>
      </c>
      <c r="M3847" s="3" t="n"/>
      <c r="N3847" s="3" t="n"/>
      <c r="O3847">
        <f>IF(OR(K3847="",B3847=""),"",K3847-B3847)</f>
        <v/>
      </c>
      <c r="P3847">
        <f>IF(OR(K3847="",B3847=""),"",NETWORKDAYS(B3847+1,K3847,法定节假日辅助表!$A$2:$A$142)+COUNTIFS(法定节假日辅助表!$B$2:$B$52,"&gt;="&amp;(B3847+1),法定节假日辅助表!$B$2:$B$52,"&lt;="&amp;K3847))</f>
        <v/>
      </c>
      <c r="Q3847" t="inlineStr">
        <is>
          <t>粤财债〔2023〕6 号</t>
        </is>
      </c>
      <c r="S3847" t="inlineStr">
        <is>
          <t>announcement</t>
        </is>
      </c>
      <c r="T3847" t="inlineStr">
        <is>
          <t>fxqgg</t>
        </is>
      </c>
      <c r="U3847" t="inlineStr">
        <is>
          <t>text</t>
        </is>
      </c>
      <c r="V3847" t="inlineStr">
        <is>
          <t>https://www.celma.org.cn/fxqgg/57410.jhtml</t>
        </is>
      </c>
      <c r="W3847" t="inlineStr">
        <is>
          <t>未能从债券名称识别品种(一般新增/专项新增/再融资); 未能识别发行期限; 未找到招标日期</t>
        </is>
      </c>
    </row>
    <row r="3848">
      <c r="A3848" t="inlineStr">
        <is>
          <t>2023年广东省2023年第四批新增一般债券发行公开</t>
        </is>
      </c>
      <c r="B3848" s="3" t="n">
        <v>45077</v>
      </c>
      <c r="C3848" t="inlineStr">
        <is>
          <t>广东省</t>
        </is>
      </c>
      <c r="F3848" t="inlineStr">
        <is>
          <t>20Y</t>
        </is>
      </c>
      <c r="G3848" t="n">
        <v>4</v>
      </c>
      <c r="J3848" t="n">
        <v>60.1705</v>
      </c>
      <c r="K3848" s="3" t="n"/>
      <c r="L3848" t="inlineStr">
        <is>
          <t>招标日</t>
        </is>
      </c>
      <c r="M3848" s="3" t="n"/>
      <c r="N3848" s="3" t="n"/>
      <c r="O3848">
        <f>IF(OR(K3848="",B3848=""),"",K3848-B3848)</f>
        <v/>
      </c>
      <c r="P3848">
        <f>IF(OR(K3848="",B3848=""),"",NETWORKDAYS(B3848+1,K3848,法定节假日辅助表!$A$2:$A$142)+COUNTIFS(法定节假日辅助表!$B$2:$B$52,"&gt;="&amp;(B3848+1),法定节假日辅助表!$B$2:$B$52,"&lt;="&amp;K3848))</f>
        <v/>
      </c>
      <c r="Q3848" t="inlineStr">
        <is>
          <t>粤财债〔2023〕24 号</t>
        </is>
      </c>
      <c r="S3848" t="inlineStr">
        <is>
          <t>announcement</t>
        </is>
      </c>
      <c r="T3848" t="inlineStr">
        <is>
          <t>fxqgg</t>
        </is>
      </c>
      <c r="U3848" t="inlineStr">
        <is>
          <t>text</t>
        </is>
      </c>
      <c r="V3848" t="inlineStr">
        <is>
          <t>https://www.celma.org.cn/fxqgg/57415.jhtml</t>
        </is>
      </c>
      <c r="W3848" t="inlineStr">
        <is>
          <t>未能从债券名称识别品种(一般新增/专项新增/再融资); 未找到招标日期</t>
        </is>
      </c>
    </row>
    <row r="3849">
      <c r="A3849" t="inlineStr">
        <is>
          <t>2023年广东省2023年第四批新增一般债券发行公开</t>
        </is>
      </c>
      <c r="B3849" s="3" t="n">
        <v>45077</v>
      </c>
      <c r="C3849" t="inlineStr">
        <is>
          <t>广东省</t>
        </is>
      </c>
      <c r="F3849" t="inlineStr">
        <is>
          <t>10Y</t>
        </is>
      </c>
      <c r="G3849" t="n">
        <v>4</v>
      </c>
      <c r="J3849" t="n">
        <v>164.4164</v>
      </c>
      <c r="K3849" s="3" t="n"/>
      <c r="L3849" t="inlineStr">
        <is>
          <t>招标日</t>
        </is>
      </c>
      <c r="M3849" s="3" t="n"/>
      <c r="N3849" s="3" t="n"/>
      <c r="O3849">
        <f>IF(OR(K3849="",B3849=""),"",K3849-B3849)</f>
        <v/>
      </c>
      <c r="P3849">
        <f>IF(OR(K3849="",B3849=""),"",NETWORKDAYS(B3849+1,K3849,法定节假日辅助表!$A$2:$A$142)+COUNTIFS(法定节假日辅助表!$B$2:$B$52,"&gt;="&amp;(B3849+1),法定节假日辅助表!$B$2:$B$52,"&lt;="&amp;K3849))</f>
        <v/>
      </c>
      <c r="Q3849" t="inlineStr">
        <is>
          <t>粤财债〔2023〕24 号</t>
        </is>
      </c>
      <c r="S3849" t="inlineStr">
        <is>
          <t>announcement</t>
        </is>
      </c>
      <c r="T3849" t="inlineStr">
        <is>
          <t>fxqgg</t>
        </is>
      </c>
      <c r="U3849" t="inlineStr">
        <is>
          <t>text</t>
        </is>
      </c>
      <c r="V3849" t="inlineStr">
        <is>
          <t>https://www.celma.org.cn/fxqgg/57415.jhtml</t>
        </is>
      </c>
      <c r="W3849" t="inlineStr">
        <is>
          <t>未能从债券名称识别品种(一般新增/专项新增/再融资); 未找到招标日期</t>
        </is>
      </c>
    </row>
    <row r="3850">
      <c r="A3850" t="inlineStr">
        <is>
          <t>2023年广东省2023年第二批再融资债券发行公开</t>
        </is>
      </c>
      <c r="B3850" s="3" t="n">
        <v>45077</v>
      </c>
      <c r="C3850" t="inlineStr">
        <is>
          <t>广东省</t>
        </is>
      </c>
      <c r="G3850" t="n">
        <v>2</v>
      </c>
      <c r="J3850" t="n">
        <v>91.3929</v>
      </c>
      <c r="K3850" s="3" t="n"/>
      <c r="L3850" t="inlineStr">
        <is>
          <t>招标日</t>
        </is>
      </c>
      <c r="M3850" s="3" t="n"/>
      <c r="N3850" s="3" t="n"/>
      <c r="O3850">
        <f>IF(OR(K3850="",B3850=""),"",K3850-B3850)</f>
        <v/>
      </c>
      <c r="P3850">
        <f>IF(OR(K3850="",B3850=""),"",NETWORKDAYS(B3850+1,K3850,法定节假日辅助表!$A$2:$A$142)+COUNTIFS(法定节假日辅助表!$B$2:$B$52,"&gt;="&amp;(B3850+1),法定节假日辅助表!$B$2:$B$52,"&lt;="&amp;K3850))</f>
        <v/>
      </c>
      <c r="Q3850" t="inlineStr">
        <is>
          <t>粤财债〔2023〕11 号</t>
        </is>
      </c>
      <c r="S3850" t="inlineStr">
        <is>
          <t>announcement</t>
        </is>
      </c>
      <c r="T3850" t="inlineStr">
        <is>
          <t>fxqgg</t>
        </is>
      </c>
      <c r="U3850" t="inlineStr">
        <is>
          <t>text</t>
        </is>
      </c>
      <c r="V3850" t="inlineStr">
        <is>
          <t>https://www.celma.org.cn/fxqgg/57411.jhtml</t>
        </is>
      </c>
      <c r="W3850" t="inlineStr">
        <is>
          <t>未能从债券名称识别品种(一般新增/专项新增/再融资); 未能识别发行期限; 未找到招标日期</t>
        </is>
      </c>
    </row>
    <row r="3851">
      <c r="A3851" t="inlineStr">
        <is>
          <t>2023年广东省2023年第四批新增一般债券发行公开</t>
        </is>
      </c>
      <c r="B3851" s="3" t="n">
        <v>45077</v>
      </c>
      <c r="C3851" t="inlineStr">
        <is>
          <t>广东省</t>
        </is>
      </c>
      <c r="F3851" t="inlineStr">
        <is>
          <t>15Y</t>
        </is>
      </c>
      <c r="G3851" t="n">
        <v>4</v>
      </c>
      <c r="J3851" t="n">
        <v>0.53</v>
      </c>
      <c r="K3851" s="3" t="n"/>
      <c r="L3851" t="inlineStr">
        <is>
          <t>招标日</t>
        </is>
      </c>
      <c r="M3851" s="3" t="n"/>
      <c r="N3851" s="3" t="n"/>
      <c r="O3851">
        <f>IF(OR(K3851="",B3851=""),"",K3851-B3851)</f>
        <v/>
      </c>
      <c r="P3851">
        <f>IF(OR(K3851="",B3851=""),"",NETWORKDAYS(B3851+1,K3851,法定节假日辅助表!$A$2:$A$142)+COUNTIFS(法定节假日辅助表!$B$2:$B$52,"&gt;="&amp;(B3851+1),法定节假日辅助表!$B$2:$B$52,"&lt;="&amp;K3851))</f>
        <v/>
      </c>
      <c r="Q3851" t="inlineStr">
        <is>
          <t>粤财债〔2023〕24 号</t>
        </is>
      </c>
      <c r="S3851" t="inlineStr">
        <is>
          <t>announcement</t>
        </is>
      </c>
      <c r="T3851" t="inlineStr">
        <is>
          <t>fxqgg</t>
        </is>
      </c>
      <c r="U3851" t="inlineStr">
        <is>
          <t>text</t>
        </is>
      </c>
      <c r="V3851" t="inlineStr">
        <is>
          <t>https://www.celma.org.cn/fxqgg/57415.jhtml</t>
        </is>
      </c>
      <c r="W3851" t="inlineStr">
        <is>
          <t>未能从债券名称识别品种(一般新增/专项新增/再融资); 未找到招标日期</t>
        </is>
      </c>
    </row>
    <row r="3852">
      <c r="A3852" t="inlineStr">
        <is>
          <t>2023年吉林省2023年第6批公开发行再融资债券发行公开</t>
        </is>
      </c>
      <c r="B3852" s="3" t="n">
        <v>45078</v>
      </c>
      <c r="C3852" t="inlineStr">
        <is>
          <t>吉林省</t>
        </is>
      </c>
      <c r="D3852" t="inlineStr">
        <is>
          <t>再融资债券</t>
        </is>
      </c>
      <c r="G3852" t="n">
        <v>6</v>
      </c>
      <c r="K3852" s="3" t="n"/>
      <c r="M3852" s="3" t="n">
        <v>45086</v>
      </c>
      <c r="N3852" s="3" t="n"/>
      <c r="O3852">
        <f>IF(OR(K3852="",B3852=""),"",K3852-B3852)</f>
        <v/>
      </c>
      <c r="P3852">
        <f>IF(OR(K3852="",B3852=""),"",NETWORKDAYS(B3852+1,K3852,法定节假日辅助表!$A$2:$A$142)+COUNTIFS(法定节假日辅助表!$B$2:$B$52,"&gt;="&amp;(B3852+1),法定节假日辅助表!$B$2:$B$52,"&lt;="&amp;K3852))</f>
        <v/>
      </c>
      <c r="S3852" t="inlineStr">
        <is>
          <t>announcement</t>
        </is>
      </c>
      <c r="T3852" t="inlineStr">
        <is>
          <t>fxqgg</t>
        </is>
      </c>
      <c r="U3852" t="inlineStr">
        <is>
          <t>ocr</t>
        </is>
      </c>
      <c r="V3852" t="inlineStr">
        <is>
          <t>https://www.celma.org.cn/fxqgg/57573.jhtml</t>
        </is>
      </c>
      <c r="W3852" t="inlineStr">
        <is>
          <t>未能从表格解析分期明细，本行为整篇公告级别的合并记录; 未找到招标日期; 本行来自OCR识别，数值型字段准确性需人工核对</t>
        </is>
      </c>
    </row>
    <row r="3853">
      <c r="A3853" t="inlineStr">
        <is>
          <t>2023年北京市20230401公开发行专项再融资债券再融资债券发行公开</t>
        </is>
      </c>
      <c r="B3853" s="3" t="n">
        <v>45078</v>
      </c>
      <c r="C3853" t="inlineStr">
        <is>
          <t>北京市</t>
        </is>
      </c>
      <c r="D3853" t="inlineStr">
        <is>
          <t>再融资债券</t>
        </is>
      </c>
      <c r="E3853" t="inlineStr">
        <is>
          <t>专项</t>
        </is>
      </c>
      <c r="J3853" t="n">
        <v>12.1</v>
      </c>
      <c r="K3853" s="3" t="n"/>
      <c r="M3853" s="3" t="n"/>
      <c r="N3853" s="3" t="n"/>
      <c r="O3853">
        <f>IF(OR(K3853="",B3853=""),"",K3853-B3853)</f>
        <v/>
      </c>
      <c r="P3853">
        <f>IF(OR(K3853="",B3853=""),"",NETWORKDAYS(B3853+1,K3853,法定节假日辅助表!$A$2:$A$142)+COUNTIFS(法定节假日辅助表!$B$2:$B$52,"&gt;="&amp;(B3853+1),法定节假日辅助表!$B$2:$B$52,"&lt;="&amp;K3853))</f>
        <v/>
      </c>
      <c r="Q3853" t="inlineStr">
        <is>
          <t>财库〔2020〕43号</t>
        </is>
      </c>
      <c r="S3853" t="inlineStr">
        <is>
          <t>announcement</t>
        </is>
      </c>
      <c r="T3853" t="inlineStr">
        <is>
          <t>fxqgg</t>
        </is>
      </c>
      <c r="U3853" t="inlineStr">
        <is>
          <t>text</t>
        </is>
      </c>
      <c r="V3853" t="inlineStr">
        <is>
          <t>https://www.celma.org.cn/fxqgg/57438.jhtml</t>
        </is>
      </c>
      <c r="W3853" t="inlineStr">
        <is>
          <t>未能从表格解析分期明细，本行为整篇公告级别的合并记录; 未找到招标日期</t>
        </is>
      </c>
    </row>
    <row r="3854">
      <c r="A3854" t="inlineStr">
        <is>
          <t>2023年辽宁省2023第六批再融资债券发行公开</t>
        </is>
      </c>
      <c r="B3854" s="3" t="n">
        <v>45078</v>
      </c>
      <c r="C3854" t="inlineStr">
        <is>
          <t>辽宁省</t>
        </is>
      </c>
      <c r="D3854" t="inlineStr">
        <is>
          <t>再融资债券</t>
        </is>
      </c>
      <c r="E3854" t="inlineStr">
        <is>
          <t>专项</t>
        </is>
      </c>
      <c r="G3854" t="n">
        <v>6</v>
      </c>
      <c r="H3854" t="n">
        <v>3</v>
      </c>
      <c r="J3854" t="n">
        <v>60.9986</v>
      </c>
      <c r="K3854" s="3" t="n">
        <v>45057</v>
      </c>
      <c r="L3854" t="inlineStr">
        <is>
          <t>招标日</t>
        </is>
      </c>
      <c r="M3854" s="3" t="n">
        <v>45058</v>
      </c>
      <c r="N3854" s="3" t="n"/>
      <c r="O3854">
        <f>IF(OR(K3854="",B3854=""),"",K3854-B3854)</f>
        <v/>
      </c>
      <c r="P3854">
        <f>IF(OR(K3854="",B3854=""),"",NETWORKDAYS(B3854+1,K3854,法定节假日辅助表!$A$2:$A$142)+COUNTIFS(法定节假日辅助表!$B$2:$B$52,"&gt;="&amp;(B3854+1),法定节假日辅助表!$B$2:$B$52,"&lt;="&amp;K3854))</f>
        <v/>
      </c>
      <c r="Q3854" t="inlineStr">
        <is>
          <t>辽财债管〔2023〕91 号</t>
        </is>
      </c>
      <c r="R3854" t="inlineStr">
        <is>
          <t>2023年辽宁省地方政府再融资专项债券（三期）</t>
        </is>
      </c>
      <c r="S3854" t="inlineStr">
        <is>
          <t>announcement</t>
        </is>
      </c>
      <c r="T3854" t="inlineStr">
        <is>
          <t>fxqgg</t>
        </is>
      </c>
      <c r="U3854" t="inlineStr">
        <is>
          <t>text</t>
        </is>
      </c>
      <c r="V3854" t="inlineStr">
        <is>
          <t>https://www.celma.org.cn/fxqgg/57448.jhtml</t>
        </is>
      </c>
      <c r="W3854" t="inlineStr">
        <is>
          <t>未能识别发行期限; 公告发布日期晚于PDF内招标日期(负值)，可能是celma.org.cn平台镜像/上传延迟而非真实违规，建议核对省级财政厅官网原始发布时间</t>
        </is>
      </c>
    </row>
    <row r="3855">
      <c r="A3855" t="inlineStr">
        <is>
          <t>2023年吉林省2023年第6批公开发行新增一般债券发行公开</t>
        </is>
      </c>
      <c r="B3855" s="3" t="n">
        <v>45078</v>
      </c>
      <c r="C3855" t="inlineStr">
        <is>
          <t>吉林省</t>
        </is>
      </c>
      <c r="D3855" t="inlineStr">
        <is>
          <t>一般新增债券</t>
        </is>
      </c>
      <c r="G3855" t="n">
        <v>6</v>
      </c>
      <c r="K3855" s="3" t="n"/>
      <c r="M3855" s="3" t="n">
        <v>45086</v>
      </c>
      <c r="N3855" s="3" t="n"/>
      <c r="O3855">
        <f>IF(OR(K3855="",B3855=""),"",K3855-B3855)</f>
        <v/>
      </c>
      <c r="P3855">
        <f>IF(OR(K3855="",B3855=""),"",NETWORKDAYS(B3855+1,K3855,法定节假日辅助表!$A$2:$A$142)+COUNTIFS(法定节假日辅助表!$B$2:$B$52,"&gt;="&amp;(B3855+1),法定节假日辅助表!$B$2:$B$52,"&lt;="&amp;K3855))</f>
        <v/>
      </c>
      <c r="S3855" t="inlineStr">
        <is>
          <t>announcement</t>
        </is>
      </c>
      <c r="T3855" t="inlineStr">
        <is>
          <t>fxqgg</t>
        </is>
      </c>
      <c r="U3855" t="inlineStr">
        <is>
          <t>ocr</t>
        </is>
      </c>
      <c r="V3855" t="inlineStr">
        <is>
          <t>https://www.celma.org.cn/fxqgg/57572.jhtml</t>
        </is>
      </c>
      <c r="W3855" t="inlineStr">
        <is>
          <t>未能从表格解析分期明细，本行为整篇公告级别的合并记录; 未找到招标日期; 本行来自OCR识别，数值型字段准确性需人工核对</t>
        </is>
      </c>
    </row>
    <row r="3856">
      <c r="A3856" t="inlineStr">
        <is>
          <t>2023年辽宁省2023第六批再融资债券发行公开</t>
        </is>
      </c>
      <c r="B3856" s="3" t="n">
        <v>45078</v>
      </c>
      <c r="C3856" t="inlineStr">
        <is>
          <t>辽宁省</t>
        </is>
      </c>
      <c r="D3856" t="inlineStr">
        <is>
          <t>再融资债券</t>
        </is>
      </c>
      <c r="E3856" t="inlineStr">
        <is>
          <t>专项</t>
        </is>
      </c>
      <c r="G3856" t="n">
        <v>6</v>
      </c>
      <c r="H3856" t="n">
        <v>4</v>
      </c>
      <c r="J3856" t="n">
        <v>53.8209</v>
      </c>
      <c r="K3856" s="3" t="n">
        <v>45057</v>
      </c>
      <c r="L3856" t="inlineStr">
        <is>
          <t>招标日</t>
        </is>
      </c>
      <c r="M3856" s="3" t="n">
        <v>45058</v>
      </c>
      <c r="N3856" s="3" t="n"/>
      <c r="O3856">
        <f>IF(OR(K3856="",B3856=""),"",K3856-B3856)</f>
        <v/>
      </c>
      <c r="P3856">
        <f>IF(OR(K3856="",B3856=""),"",NETWORKDAYS(B3856+1,K3856,法定节假日辅助表!$A$2:$A$142)+COUNTIFS(法定节假日辅助表!$B$2:$B$52,"&gt;="&amp;(B3856+1),法定节假日辅助表!$B$2:$B$52,"&lt;="&amp;K3856))</f>
        <v/>
      </c>
      <c r="Q3856" t="inlineStr">
        <is>
          <t>辽财债管〔2023〕91 号</t>
        </is>
      </c>
      <c r="R3856" t="inlineStr">
        <is>
          <t>2023年辽宁省地方政府再融资专项债券（四期）</t>
        </is>
      </c>
      <c r="S3856" t="inlineStr">
        <is>
          <t>announcement</t>
        </is>
      </c>
      <c r="T3856" t="inlineStr">
        <is>
          <t>fxqgg</t>
        </is>
      </c>
      <c r="U3856" t="inlineStr">
        <is>
          <t>text</t>
        </is>
      </c>
      <c r="V3856" t="inlineStr">
        <is>
          <t>https://www.celma.org.cn/fxqgg/57448.jhtml</t>
        </is>
      </c>
      <c r="W3856" t="inlineStr">
        <is>
          <t>未能识别发行期限; 公告发布日期晚于PDF内招标日期(负值)，可能是celma.org.cn平台镜像/上传延迟而非真实违规，建议核对省级财政厅官网原始发布时间</t>
        </is>
      </c>
    </row>
    <row r="3857">
      <c r="A3857" t="inlineStr">
        <is>
          <t>2023年广东省2023年第四批新增专项债券发行公开</t>
        </is>
      </c>
      <c r="B3857" s="3" t="n">
        <v>45079</v>
      </c>
      <c r="C3857" t="inlineStr">
        <is>
          <t>广东省</t>
        </is>
      </c>
      <c r="F3857" t="inlineStr">
        <is>
          <t>15Y</t>
        </is>
      </c>
      <c r="G3857" t="n">
        <v>4</v>
      </c>
      <c r="J3857" t="n">
        <v>0.53</v>
      </c>
      <c r="K3857" s="3" t="n"/>
      <c r="L3857" t="inlineStr">
        <is>
          <t>招标日</t>
        </is>
      </c>
      <c r="M3857" s="3" t="n"/>
      <c r="N3857" s="3" t="n"/>
      <c r="O3857">
        <f>IF(OR(K3857="",B3857=""),"",K3857-B3857)</f>
        <v/>
      </c>
      <c r="P3857">
        <f>IF(OR(K3857="",B3857=""),"",NETWORKDAYS(B3857+1,K3857,法定节假日辅助表!$A$2:$A$142)+COUNTIFS(法定节假日辅助表!$B$2:$B$52,"&gt;="&amp;(B3857+1),法定节假日辅助表!$B$2:$B$52,"&lt;="&amp;K3857))</f>
        <v/>
      </c>
      <c r="Q3857" t="inlineStr">
        <is>
          <t>粤财债〔2023〕24 号</t>
        </is>
      </c>
      <c r="S3857" t="inlineStr">
        <is>
          <t>announcement</t>
        </is>
      </c>
      <c r="T3857" t="inlineStr">
        <is>
          <t>fxqgg</t>
        </is>
      </c>
      <c r="U3857" t="inlineStr">
        <is>
          <t>text</t>
        </is>
      </c>
      <c r="V3857" t="inlineStr">
        <is>
          <t>https://www.celma.org.cn/fxqgg/57497.jhtml</t>
        </is>
      </c>
      <c r="W3857" t="inlineStr">
        <is>
          <t>未能从债券名称识别品种(一般新增/专项新增/再融资); 未找到招标日期</t>
        </is>
      </c>
    </row>
    <row r="3858">
      <c r="A3858" t="inlineStr">
        <is>
          <t>2022年广东省2022年第二批新增一般债券发行公开</t>
        </is>
      </c>
      <c r="B3858" s="3" t="n">
        <v>45079</v>
      </c>
      <c r="C3858" t="inlineStr">
        <is>
          <t>广东省</t>
        </is>
      </c>
      <c r="G3858" t="n">
        <v>2</v>
      </c>
      <c r="J3858" t="n">
        <v>2.2</v>
      </c>
      <c r="K3858" s="3" t="n"/>
      <c r="L3858" t="inlineStr">
        <is>
          <t>招标日</t>
        </is>
      </c>
      <c r="M3858" s="3" t="n"/>
      <c r="N3858" s="3" t="n"/>
      <c r="O3858">
        <f>IF(OR(K3858="",B3858=""),"",K3858-B3858)</f>
        <v/>
      </c>
      <c r="P3858">
        <f>IF(OR(K3858="",B3858=""),"",NETWORKDAYS(B3858+1,K3858,法定节假日辅助表!$A$2:$A$142)+COUNTIFS(法定节假日辅助表!$B$2:$B$52,"&gt;="&amp;(B3858+1),法定节假日辅助表!$B$2:$B$52,"&lt;="&amp;K3858))</f>
        <v/>
      </c>
      <c r="Q3858" t="inlineStr">
        <is>
          <t>粤财债〔2022〕15 号</t>
        </is>
      </c>
      <c r="S3858" t="inlineStr">
        <is>
          <t>announcement</t>
        </is>
      </c>
      <c r="T3858" t="inlineStr">
        <is>
          <t>fxqgg</t>
        </is>
      </c>
      <c r="U3858" t="inlineStr">
        <is>
          <t>text</t>
        </is>
      </c>
      <c r="V3858" t="inlineStr">
        <is>
          <t>https://www.celma.org.cn/fxqgg/57494.jhtml</t>
        </is>
      </c>
      <c r="W3858" t="inlineStr">
        <is>
          <t>未能从债券名称识别品种(一般新增/专项新增/再融资); 未能识别发行期限; 未找到招标日期</t>
        </is>
      </c>
    </row>
    <row r="3859">
      <c r="A3859" t="inlineStr">
        <is>
          <t>2023年广东省2023年第四批新增专项债券发行公开</t>
        </is>
      </c>
      <c r="B3859" s="3" t="n">
        <v>45079</v>
      </c>
      <c r="C3859" t="inlineStr">
        <is>
          <t>广东省</t>
        </is>
      </c>
      <c r="G3859" t="n">
        <v>4</v>
      </c>
      <c r="J3859" t="n">
        <v>795.6475</v>
      </c>
      <c r="K3859" s="3" t="n"/>
      <c r="L3859" t="inlineStr">
        <is>
          <t>招标日</t>
        </is>
      </c>
      <c r="M3859" s="3" t="n"/>
      <c r="N3859" s="3" t="n"/>
      <c r="O3859">
        <f>IF(OR(K3859="",B3859=""),"",K3859-B3859)</f>
        <v/>
      </c>
      <c r="P3859">
        <f>IF(OR(K3859="",B3859=""),"",NETWORKDAYS(B3859+1,K3859,法定节假日辅助表!$A$2:$A$142)+COUNTIFS(法定节假日辅助表!$B$2:$B$52,"&gt;="&amp;(B3859+1),法定节假日辅助表!$B$2:$B$52,"&lt;="&amp;K3859))</f>
        <v/>
      </c>
      <c r="Q3859" t="inlineStr">
        <is>
          <t>粤财债〔2023〕24 号</t>
        </is>
      </c>
      <c r="S3859" t="inlineStr">
        <is>
          <t>announcement</t>
        </is>
      </c>
      <c r="T3859" t="inlineStr">
        <is>
          <t>fxqgg</t>
        </is>
      </c>
      <c r="U3859" t="inlineStr">
        <is>
          <t>text</t>
        </is>
      </c>
      <c r="V3859" t="inlineStr">
        <is>
          <t>https://www.celma.org.cn/fxqgg/57497.jhtml</t>
        </is>
      </c>
      <c r="W3859" t="inlineStr">
        <is>
          <t>未能从债券名称识别品种(一般新增/专项新增/再融资); 未能识别发行期限; 未找到招标日期</t>
        </is>
      </c>
    </row>
    <row r="3860">
      <c r="A3860" t="inlineStr">
        <is>
          <t>2021年新疆生产建设兵团2021年第一批再融资专项债券发行公开</t>
        </is>
      </c>
      <c r="B3860" s="3" t="n">
        <v>45079</v>
      </c>
      <c r="C3860" t="inlineStr">
        <is>
          <t>新疆生产建设兵团</t>
        </is>
      </c>
      <c r="D3860" t="inlineStr">
        <is>
          <t>再融资债券</t>
        </is>
      </c>
      <c r="E3860" t="inlineStr">
        <is>
          <t>专项</t>
        </is>
      </c>
      <c r="G3860" t="n">
        <v>1</v>
      </c>
      <c r="J3860" t="n">
        <v>156</v>
      </c>
      <c r="K3860" s="3" t="n">
        <v>44962</v>
      </c>
      <c r="L3860" t="inlineStr">
        <is>
          <t>招标日</t>
        </is>
      </c>
      <c r="M3860" s="3" t="n">
        <v>44965</v>
      </c>
      <c r="N3860" s="3" t="n"/>
      <c r="O3860">
        <f>IF(OR(K3860="",B3860=""),"",K3860-B3860)</f>
        <v/>
      </c>
      <c r="P3860">
        <f>IF(OR(K3860="",B3860=""),"",NETWORKDAYS(B3860+1,K3860,法定节假日辅助表!$A$2:$A$142)+COUNTIFS(法定节假日辅助表!$B$2:$B$52,"&gt;="&amp;(B3860+1),法定节假日辅助表!$B$2:$B$52,"&lt;="&amp;K3860))</f>
        <v/>
      </c>
      <c r="S3860" t="inlineStr">
        <is>
          <t>announcement</t>
        </is>
      </c>
      <c r="T3860" t="inlineStr">
        <is>
          <t>fxqgg</t>
        </is>
      </c>
      <c r="U3860" t="inlineStr">
        <is>
          <t>ocr</t>
        </is>
      </c>
      <c r="V3860" t="inlineStr">
        <is>
          <t>https://www.celma.org.cn/fxqgg/57500.jhtml</t>
        </is>
      </c>
      <c r="W38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61">
      <c r="A3861" t="inlineStr">
        <is>
          <t>2023年广东省2023年第四批新增专项债券发行公开</t>
        </is>
      </c>
      <c r="B3861" s="3" t="n">
        <v>45079</v>
      </c>
      <c r="C3861" t="inlineStr">
        <is>
          <t>广东省</t>
        </is>
      </c>
      <c r="F3861" t="inlineStr">
        <is>
          <t>10Y</t>
        </is>
      </c>
      <c r="G3861" t="n">
        <v>4</v>
      </c>
      <c r="J3861" t="n">
        <v>164.4164</v>
      </c>
      <c r="K3861" s="3" t="n"/>
      <c r="L3861" t="inlineStr">
        <is>
          <t>招标日</t>
        </is>
      </c>
      <c r="M3861" s="3" t="n"/>
      <c r="N3861" s="3" t="n"/>
      <c r="O3861">
        <f>IF(OR(K3861="",B3861=""),"",K3861-B3861)</f>
        <v/>
      </c>
      <c r="P3861">
        <f>IF(OR(K3861="",B3861=""),"",NETWORKDAYS(B3861+1,K3861,法定节假日辅助表!$A$2:$A$142)+COUNTIFS(法定节假日辅助表!$B$2:$B$52,"&gt;="&amp;(B3861+1),法定节假日辅助表!$B$2:$B$52,"&lt;="&amp;K3861))</f>
        <v/>
      </c>
      <c r="Q3861" t="inlineStr">
        <is>
          <t>粤财债〔2023〕24 号</t>
        </is>
      </c>
      <c r="S3861" t="inlineStr">
        <is>
          <t>announcement</t>
        </is>
      </c>
      <c r="T3861" t="inlineStr">
        <is>
          <t>fxqgg</t>
        </is>
      </c>
      <c r="U3861" t="inlineStr">
        <is>
          <t>text</t>
        </is>
      </c>
      <c r="V3861" t="inlineStr">
        <is>
          <t>https://www.celma.org.cn/fxqgg/57497.jhtml</t>
        </is>
      </c>
      <c r="W3861" t="inlineStr">
        <is>
          <t>未能从债券名称识别品种(一般新增/专项新增/再融资); 未找到招标日期</t>
        </is>
      </c>
    </row>
    <row r="3862">
      <c r="A3862" t="inlineStr">
        <is>
          <t>2023年湖南省2023第十四批新增一般债券发行公开</t>
        </is>
      </c>
      <c r="B3862" s="3" t="n">
        <v>45079</v>
      </c>
      <c r="C3862" t="inlineStr">
        <is>
          <t>湖南省</t>
        </is>
      </c>
      <c r="D3862" t="inlineStr">
        <is>
          <t>一般新增债券</t>
        </is>
      </c>
      <c r="G3862" t="n">
        <v>14</v>
      </c>
      <c r="K3862" s="3" t="n">
        <v>45086</v>
      </c>
      <c r="L3862" t="inlineStr">
        <is>
          <t>招标日</t>
        </is>
      </c>
      <c r="M3862" s="3" t="n"/>
      <c r="N3862" s="3" t="n"/>
      <c r="O3862">
        <f>IF(OR(K3862="",B3862=""),"",K3862-B3862)</f>
        <v/>
      </c>
      <c r="P3862">
        <f>IF(OR(K3862="",B3862=""),"",NETWORKDAYS(B3862+1,K3862,法定节假日辅助表!$A$2:$A$142)+COUNTIFS(法定节假日辅助表!$B$2:$B$52,"&gt;="&amp;(B3862+1),法定节假日辅助表!$B$2:$B$52,"&lt;="&amp;K3862))</f>
        <v/>
      </c>
      <c r="S3862" t="inlineStr">
        <is>
          <t>announcement</t>
        </is>
      </c>
      <c r="T3862" t="inlineStr">
        <is>
          <t>fxqgg</t>
        </is>
      </c>
      <c r="U3862" t="inlineStr">
        <is>
          <t>ocr</t>
        </is>
      </c>
      <c r="V3862" t="inlineStr">
        <is>
          <t>https://www.celma.org.cn/fxqgg/58092.jhtml</t>
        </is>
      </c>
      <c r="W3862" t="inlineStr">
        <is>
          <t>未能从表格解析分期明细，本行为整篇公告级别的合并记录; 本行来自OCR识别，数值型字段准确性需人工核对</t>
        </is>
      </c>
    </row>
    <row r="3863">
      <c r="A3863" t="inlineStr">
        <is>
          <t>2023年广东省2023年第四批新增专项债券发行公开</t>
        </is>
      </c>
      <c r="B3863" s="3" t="n">
        <v>45079</v>
      </c>
      <c r="C3863" t="inlineStr">
        <is>
          <t>广东省</t>
        </is>
      </c>
      <c r="F3863" t="inlineStr">
        <is>
          <t>20Y</t>
        </is>
      </c>
      <c r="G3863" t="n">
        <v>4</v>
      </c>
      <c r="J3863" t="n">
        <v>60.1705</v>
      </c>
      <c r="K3863" s="3" t="n"/>
      <c r="L3863" t="inlineStr">
        <is>
          <t>招标日</t>
        </is>
      </c>
      <c r="M3863" s="3" t="n"/>
      <c r="N3863" s="3" t="n"/>
      <c r="O3863">
        <f>IF(OR(K3863="",B3863=""),"",K3863-B3863)</f>
        <v/>
      </c>
      <c r="P3863">
        <f>IF(OR(K3863="",B3863=""),"",NETWORKDAYS(B3863+1,K3863,法定节假日辅助表!$A$2:$A$142)+COUNTIFS(法定节假日辅助表!$B$2:$B$52,"&gt;="&amp;(B3863+1),法定节假日辅助表!$B$2:$B$52,"&lt;="&amp;K3863))</f>
        <v/>
      </c>
      <c r="Q3863" t="inlineStr">
        <is>
          <t>粤财债〔2023〕24 号</t>
        </is>
      </c>
      <c r="S3863" t="inlineStr">
        <is>
          <t>announcement</t>
        </is>
      </c>
      <c r="T3863" t="inlineStr">
        <is>
          <t>fxqgg</t>
        </is>
      </c>
      <c r="U3863" t="inlineStr">
        <is>
          <t>text</t>
        </is>
      </c>
      <c r="V3863" t="inlineStr">
        <is>
          <t>https://www.celma.org.cn/fxqgg/57497.jhtml</t>
        </is>
      </c>
      <c r="W3863" t="inlineStr">
        <is>
          <t>未能从债券名称识别品种(一般新增/专项新增/再融资); 未找到招标日期</t>
        </is>
      </c>
    </row>
    <row r="3864">
      <c r="A3864" t="inlineStr">
        <is>
          <t>2023年湖南省2023第十二批再融资债券发行公开</t>
        </is>
      </c>
      <c r="B3864" s="3" t="n">
        <v>45079</v>
      </c>
      <c r="C3864" t="inlineStr">
        <is>
          <t>湖南省</t>
        </is>
      </c>
      <c r="D3864" t="inlineStr">
        <is>
          <t>再融资债券</t>
        </is>
      </c>
      <c r="G3864" t="n">
        <v>12</v>
      </c>
      <c r="K3864" s="3" t="n">
        <v>45086</v>
      </c>
      <c r="L3864" t="inlineStr">
        <is>
          <t>招标日</t>
        </is>
      </c>
      <c r="M3864" s="3" t="n"/>
      <c r="N3864" s="3" t="n"/>
      <c r="O3864">
        <f>IF(OR(K3864="",B3864=""),"",K3864-B3864)</f>
        <v/>
      </c>
      <c r="P3864">
        <f>IF(OR(K3864="",B3864=""),"",NETWORKDAYS(B3864+1,K3864,法定节假日辅助表!$A$2:$A$142)+COUNTIFS(法定节假日辅助表!$B$2:$B$52,"&gt;="&amp;(B3864+1),法定节假日辅助表!$B$2:$B$52,"&lt;="&amp;K3864))</f>
        <v/>
      </c>
      <c r="S3864" t="inlineStr">
        <is>
          <t>announcement</t>
        </is>
      </c>
      <c r="T3864" t="inlineStr">
        <is>
          <t>fxqgg</t>
        </is>
      </c>
      <c r="U3864" t="inlineStr">
        <is>
          <t>ocr</t>
        </is>
      </c>
      <c r="V3864" t="inlineStr">
        <is>
          <t>https://www.celma.org.cn/fxqgg/58088.jhtml</t>
        </is>
      </c>
      <c r="W3864" t="inlineStr">
        <is>
          <t>未能从表格解析分期明细，本行为整篇公告级别的合并记录; 本行来自OCR识别，数值型字段准确性需人工核对</t>
        </is>
      </c>
    </row>
    <row r="3865">
      <c r="A3865" t="inlineStr">
        <is>
          <t>2022年广东省2022年第八批再融资债券发行公开</t>
        </is>
      </c>
      <c r="B3865" s="3" t="n">
        <v>45079</v>
      </c>
      <c r="C3865" t="inlineStr">
        <is>
          <t>广东省</t>
        </is>
      </c>
      <c r="G3865" t="n">
        <v>8</v>
      </c>
      <c r="J3865" t="n">
        <v>69.0915</v>
      </c>
      <c r="K3865" s="3" t="n"/>
      <c r="L3865" t="inlineStr">
        <is>
          <t>招标日</t>
        </is>
      </c>
      <c r="M3865" s="3" t="n"/>
      <c r="N3865" s="3" t="n"/>
      <c r="O3865">
        <f>IF(OR(K3865="",B3865=""),"",K3865-B3865)</f>
        <v/>
      </c>
      <c r="P3865">
        <f>IF(OR(K3865="",B3865=""),"",NETWORKDAYS(B3865+1,K3865,法定节假日辅助表!$A$2:$A$142)+COUNTIFS(法定节假日辅助表!$B$2:$B$52,"&gt;="&amp;(B3865+1),法定节假日辅助表!$B$2:$B$52,"&lt;="&amp;K3865))</f>
        <v/>
      </c>
      <c r="Q3865" t="inlineStr">
        <is>
          <t>粤财债〔2022〕87 号</t>
        </is>
      </c>
      <c r="S3865" t="inlineStr">
        <is>
          <t>announcement</t>
        </is>
      </c>
      <c r="T3865" t="inlineStr">
        <is>
          <t>fxqgg</t>
        </is>
      </c>
      <c r="U3865" t="inlineStr">
        <is>
          <t>text</t>
        </is>
      </c>
      <c r="V3865" t="inlineStr">
        <is>
          <t>https://www.celma.org.cn/fxqgg/57493.jhtml</t>
        </is>
      </c>
      <c r="W3865" t="inlineStr">
        <is>
          <t>未能从债券名称识别品种(一般新增/专项新增/再融资); 未能识别发行期限; 未找到招标日期</t>
        </is>
      </c>
    </row>
    <row r="3866">
      <c r="A3866" t="inlineStr">
        <is>
          <t>2021年新疆生产建设兵团2021年第一批再融资一般债券发行公开</t>
        </is>
      </c>
      <c r="B3866" s="3" t="n">
        <v>45079</v>
      </c>
      <c r="C3866" t="inlineStr">
        <is>
          <t>新疆生产建设兵团</t>
        </is>
      </c>
      <c r="D3866" t="inlineStr">
        <is>
          <t>再融资债券</t>
        </is>
      </c>
      <c r="E3866" t="inlineStr">
        <is>
          <t>一般</t>
        </is>
      </c>
      <c r="G3866" t="n">
        <v>1</v>
      </c>
      <c r="J3866" t="n">
        <v>192</v>
      </c>
      <c r="K3866" s="3" t="n">
        <v>44962</v>
      </c>
      <c r="L3866" t="inlineStr">
        <is>
          <t>招标日</t>
        </is>
      </c>
      <c r="M3866" s="3" t="n">
        <v>44965</v>
      </c>
      <c r="N3866" s="3" t="n"/>
      <c r="O3866">
        <f>IF(OR(K3866="",B3866=""),"",K3866-B3866)</f>
        <v/>
      </c>
      <c r="P3866">
        <f>IF(OR(K3866="",B3866=""),"",NETWORKDAYS(B3866+1,K3866,法定节假日辅助表!$A$2:$A$142)+COUNTIFS(法定节假日辅助表!$B$2:$B$52,"&gt;="&amp;(B3866+1),法定节假日辅助表!$B$2:$B$52,"&lt;="&amp;K3866))</f>
        <v/>
      </c>
      <c r="S3866" t="inlineStr">
        <is>
          <t>announcement</t>
        </is>
      </c>
      <c r="T3866" t="inlineStr">
        <is>
          <t>fxqgg</t>
        </is>
      </c>
      <c r="U3866" t="inlineStr">
        <is>
          <t>ocr</t>
        </is>
      </c>
      <c r="V3866" t="inlineStr">
        <is>
          <t>https://www.celma.org.cn/fxqgg/57499.jhtml</t>
        </is>
      </c>
      <c r="W386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867">
      <c r="A3867" t="inlineStr">
        <is>
          <t>2022年广东省2021年结转22年发行批次新增一般债券发行公开</t>
        </is>
      </c>
      <c r="B3867" s="3" t="n">
        <v>45079</v>
      </c>
      <c r="C3867" t="inlineStr">
        <is>
          <t>广东省</t>
        </is>
      </c>
      <c r="J3867" t="n">
        <v>6.9</v>
      </c>
      <c r="K3867" s="3" t="n"/>
      <c r="L3867" t="inlineStr">
        <is>
          <t>招标日</t>
        </is>
      </c>
      <c r="M3867" s="3" t="n"/>
      <c r="N3867" s="3" t="n"/>
      <c r="O3867">
        <f>IF(OR(K3867="",B3867=""),"",K3867-B3867)</f>
        <v/>
      </c>
      <c r="P3867">
        <f>IF(OR(K3867="",B3867=""),"",NETWORKDAYS(B3867+1,K3867,法定节假日辅助表!$A$2:$A$142)+COUNTIFS(法定节假日辅助表!$B$2:$B$52,"&gt;="&amp;(B3867+1),法定节假日辅助表!$B$2:$B$52,"&lt;="&amp;K3867))</f>
        <v/>
      </c>
      <c r="Q3867" t="inlineStr">
        <is>
          <t>粤财债〔2022〕8 号</t>
        </is>
      </c>
      <c r="S3867" t="inlineStr">
        <is>
          <t>announcement</t>
        </is>
      </c>
      <c r="T3867" t="inlineStr">
        <is>
          <t>fxqgg</t>
        </is>
      </c>
      <c r="U3867" t="inlineStr">
        <is>
          <t>text</t>
        </is>
      </c>
      <c r="V3867" t="inlineStr">
        <is>
          <t>https://www.celma.org.cn/fxqgg/57492.jhtml</t>
        </is>
      </c>
      <c r="W3867" t="inlineStr">
        <is>
          <t>未能从债券名称识别品种(一般新增/专项新增/再融资); 未能识别发行期限; 未找到招标日期</t>
        </is>
      </c>
    </row>
    <row r="3868">
      <c r="A3868" t="inlineStr">
        <is>
          <t>2023年湖南省2023第十一批再融资债券发行公开</t>
        </is>
      </c>
      <c r="B3868" s="3" t="n">
        <v>45079</v>
      </c>
      <c r="C3868" t="inlineStr">
        <is>
          <t>湖南省</t>
        </is>
      </c>
      <c r="D3868" t="inlineStr">
        <is>
          <t>再融资债券</t>
        </is>
      </c>
      <c r="G3868" t="n">
        <v>11</v>
      </c>
      <c r="K3868" s="3" t="n">
        <v>45086</v>
      </c>
      <c r="L3868" t="inlineStr">
        <is>
          <t>招标日</t>
        </is>
      </c>
      <c r="M3868" s="3" t="n"/>
      <c r="N3868" s="3" t="n"/>
      <c r="O3868">
        <f>IF(OR(K3868="",B3868=""),"",K3868-B3868)</f>
        <v/>
      </c>
      <c r="P3868">
        <f>IF(OR(K3868="",B3868=""),"",NETWORKDAYS(B3868+1,K3868,法定节假日辅助表!$A$2:$A$142)+COUNTIFS(法定节假日辅助表!$B$2:$B$52,"&gt;="&amp;(B3868+1),法定节假日辅助表!$B$2:$B$52,"&lt;="&amp;K3868))</f>
        <v/>
      </c>
      <c r="S3868" t="inlineStr">
        <is>
          <t>announcement</t>
        </is>
      </c>
      <c r="T3868" t="inlineStr">
        <is>
          <t>fxqgg</t>
        </is>
      </c>
      <c r="U3868" t="inlineStr">
        <is>
          <t>ocr</t>
        </is>
      </c>
      <c r="V3868" t="inlineStr">
        <is>
          <t>https://www.celma.org.cn/fxqgg/58086.jhtml</t>
        </is>
      </c>
      <c r="W3868" t="inlineStr">
        <is>
          <t>未能从表格解析分期明细，本行为整篇公告级别的合并记录; 本行来自OCR识别，数值型字段准确性需人工核对</t>
        </is>
      </c>
    </row>
    <row r="3869">
      <c r="A3869" t="inlineStr">
        <is>
          <t>2023年广东省2023年第四批新增专项债券发行公开</t>
        </is>
      </c>
      <c r="B3869" s="3" t="n">
        <v>45079</v>
      </c>
      <c r="C3869" t="inlineStr">
        <is>
          <t>广东省</t>
        </is>
      </c>
      <c r="F3869" t="inlineStr">
        <is>
          <t>30Y</t>
        </is>
      </c>
      <c r="G3869" t="n">
        <v>4</v>
      </c>
      <c r="J3869" t="n">
        <v>9.98</v>
      </c>
      <c r="K3869" s="3" t="n"/>
      <c r="L3869" t="inlineStr">
        <is>
          <t>招标日</t>
        </is>
      </c>
      <c r="M3869" s="3" t="n"/>
      <c r="N3869" s="3" t="n"/>
      <c r="O3869">
        <f>IF(OR(K3869="",B3869=""),"",K3869-B3869)</f>
        <v/>
      </c>
      <c r="P3869">
        <f>IF(OR(K3869="",B3869=""),"",NETWORKDAYS(B3869+1,K3869,法定节假日辅助表!$A$2:$A$142)+COUNTIFS(法定节假日辅助表!$B$2:$B$52,"&gt;="&amp;(B3869+1),法定节假日辅助表!$B$2:$B$52,"&lt;="&amp;K3869))</f>
        <v/>
      </c>
      <c r="Q3869" t="inlineStr">
        <is>
          <t>粤财债〔2023〕24 号</t>
        </is>
      </c>
      <c r="S3869" t="inlineStr">
        <is>
          <t>announcement</t>
        </is>
      </c>
      <c r="T3869" t="inlineStr">
        <is>
          <t>fxqgg</t>
        </is>
      </c>
      <c r="U3869" t="inlineStr">
        <is>
          <t>text</t>
        </is>
      </c>
      <c r="V3869" t="inlineStr">
        <is>
          <t>https://www.celma.org.cn/fxqgg/57497.jhtml</t>
        </is>
      </c>
      <c r="W3869" t="inlineStr">
        <is>
          <t>未能从债券名称识别品种(一般新增/专项新增/再融资); 未找到招标日期</t>
        </is>
      </c>
    </row>
    <row r="3870">
      <c r="A3870" t="inlineStr">
        <is>
          <t>2022年广东省2022年第六批再融资债券发行公开</t>
        </is>
      </c>
      <c r="B3870" s="3" t="n">
        <v>45079</v>
      </c>
      <c r="C3870" t="inlineStr">
        <is>
          <t>广东省</t>
        </is>
      </c>
      <c r="G3870" t="n">
        <v>6</v>
      </c>
      <c r="J3870" t="n">
        <v>180.2864</v>
      </c>
      <c r="K3870" s="3" t="n"/>
      <c r="L3870" t="inlineStr">
        <is>
          <t>招标日</t>
        </is>
      </c>
      <c r="M3870" s="3" t="n"/>
      <c r="N3870" s="3" t="n"/>
      <c r="O3870">
        <f>IF(OR(K3870="",B3870=""),"",K3870-B3870)</f>
        <v/>
      </c>
      <c r="P3870">
        <f>IF(OR(K3870="",B3870=""),"",NETWORKDAYS(B3870+1,K3870,法定节假日辅助表!$A$2:$A$142)+COUNTIFS(法定节假日辅助表!$B$2:$B$52,"&gt;="&amp;(B3870+1),法定节假日辅助表!$B$2:$B$52,"&lt;="&amp;K3870))</f>
        <v/>
      </c>
      <c r="Q3870" t="inlineStr">
        <is>
          <t>粤财债〔2022〕60 号</t>
        </is>
      </c>
      <c r="S3870" t="inlineStr">
        <is>
          <t>announcement</t>
        </is>
      </c>
      <c r="T3870" t="inlineStr">
        <is>
          <t>fxqgg</t>
        </is>
      </c>
      <c r="U3870" t="inlineStr">
        <is>
          <t>text</t>
        </is>
      </c>
      <c r="V3870" t="inlineStr">
        <is>
          <t>https://www.celma.org.cn/fxqgg/57495.jhtml</t>
        </is>
      </c>
      <c r="W3870" t="inlineStr">
        <is>
          <t>未能从债券名称识别品种(一般新增/专项新增/再融资); 未能识别发行期限; 未找到招标日期</t>
        </is>
      </c>
    </row>
    <row r="3871">
      <c r="A3871" t="inlineStr">
        <is>
          <t>2023年广东省2023年第三批新增专项债券发行公开</t>
        </is>
      </c>
      <c r="B3871" s="3" t="n">
        <v>45082</v>
      </c>
      <c r="C3871" t="inlineStr">
        <is>
          <t>广东省</t>
        </is>
      </c>
      <c r="F3871" t="inlineStr">
        <is>
          <t>10Y</t>
        </is>
      </c>
      <c r="G3871" t="n">
        <v>3</v>
      </c>
      <c r="J3871" t="n">
        <v>8.460000000000001</v>
      </c>
      <c r="K3871" s="3" t="n"/>
      <c r="L3871" t="inlineStr">
        <is>
          <t>招标日</t>
        </is>
      </c>
      <c r="M3871" s="3" t="n"/>
      <c r="N3871" s="3" t="n"/>
      <c r="O3871">
        <f>IF(OR(K3871="",B3871=""),"",K3871-B3871)</f>
        <v/>
      </c>
      <c r="P3871">
        <f>IF(OR(K3871="",B3871=""),"",NETWORKDAYS(B3871+1,K3871,法定节假日辅助表!$A$2:$A$142)+COUNTIFS(法定节假日辅助表!$B$2:$B$52,"&gt;="&amp;(B3871+1),法定节假日辅助表!$B$2:$B$52,"&lt;="&amp;K3871))</f>
        <v/>
      </c>
      <c r="Q3871" t="inlineStr">
        <is>
          <t>粤财债〔2023〕14 号</t>
        </is>
      </c>
      <c r="S3871" t="inlineStr">
        <is>
          <t>announcement</t>
        </is>
      </c>
      <c r="T3871" t="inlineStr">
        <is>
          <t>fxqgg</t>
        </is>
      </c>
      <c r="U3871" t="inlineStr">
        <is>
          <t>text</t>
        </is>
      </c>
      <c r="V3871" t="inlineStr">
        <is>
          <t>https://www.celma.org.cn/fxqgg/57537.jhtml</t>
        </is>
      </c>
      <c r="W3871" t="inlineStr">
        <is>
          <t>未能从债券名称识别品种(一般新增/专项新增/再融资); 未找到招标日期</t>
        </is>
      </c>
    </row>
    <row r="3872">
      <c r="A3872" t="inlineStr">
        <is>
          <t>2022年广东省2021年结转22年发行批次新增专项债券发行公开</t>
        </is>
      </c>
      <c r="B3872" s="3" t="n">
        <v>45082</v>
      </c>
      <c r="C3872" t="inlineStr">
        <is>
          <t>广东省</t>
        </is>
      </c>
      <c r="J3872" t="n">
        <v>6.9</v>
      </c>
      <c r="K3872" s="3" t="n"/>
      <c r="L3872" t="inlineStr">
        <is>
          <t>招标日</t>
        </is>
      </c>
      <c r="M3872" s="3" t="n"/>
      <c r="N3872" s="3" t="n"/>
      <c r="O3872">
        <f>IF(OR(K3872="",B3872=""),"",K3872-B3872)</f>
        <v/>
      </c>
      <c r="P3872">
        <f>IF(OR(K3872="",B3872=""),"",NETWORKDAYS(B3872+1,K3872,法定节假日辅助表!$A$2:$A$142)+COUNTIFS(法定节假日辅助表!$B$2:$B$52,"&gt;="&amp;(B3872+1),法定节假日辅助表!$B$2:$B$52,"&lt;="&amp;K3872))</f>
        <v/>
      </c>
      <c r="Q3872" t="inlineStr">
        <is>
          <t>粤财债〔2022〕8 号</t>
        </is>
      </c>
      <c r="S3872" t="inlineStr">
        <is>
          <t>announcement</t>
        </is>
      </c>
      <c r="T3872" t="inlineStr">
        <is>
          <t>fxqgg</t>
        </is>
      </c>
      <c r="U3872" t="inlineStr">
        <is>
          <t>text</t>
        </is>
      </c>
      <c r="V3872" t="inlineStr">
        <is>
          <t>https://www.celma.org.cn/fxqgg/57533.jhtml</t>
        </is>
      </c>
      <c r="W3872" t="inlineStr">
        <is>
          <t>未能从债券名称识别品种(一般新增/专项新增/再融资); 未能识别发行期限; 未找到招标日期</t>
        </is>
      </c>
    </row>
    <row r="3873">
      <c r="A3873" t="inlineStr">
        <is>
          <t>2023年大连市2023年第三批新增专项债券发行公开</t>
        </is>
      </c>
      <c r="B3873" s="3" t="n">
        <v>45082</v>
      </c>
      <c r="C3873" t="inlineStr">
        <is>
          <t>大连市</t>
        </is>
      </c>
      <c r="D3873" t="inlineStr">
        <is>
          <t>专项新增债券</t>
        </is>
      </c>
      <c r="G3873" t="n">
        <v>3</v>
      </c>
      <c r="K3873" s="3" t="n"/>
      <c r="M3873" s="3" t="n">
        <v>44973</v>
      </c>
      <c r="N3873" s="3" t="n"/>
      <c r="O3873">
        <f>IF(OR(K3873="",B3873=""),"",K3873-B3873)</f>
        <v/>
      </c>
      <c r="P3873">
        <f>IF(OR(K3873="",B3873=""),"",NETWORKDAYS(B3873+1,K3873,法定节假日辅助表!$A$2:$A$142)+COUNTIFS(法定节假日辅助表!$B$2:$B$52,"&gt;="&amp;(B3873+1),法定节假日辅助表!$B$2:$B$52,"&lt;="&amp;K3873))</f>
        <v/>
      </c>
      <c r="S3873" t="inlineStr">
        <is>
          <t>announcement</t>
        </is>
      </c>
      <c r="T3873" t="inlineStr">
        <is>
          <t>fxqgg</t>
        </is>
      </c>
      <c r="U3873" t="inlineStr">
        <is>
          <t>ocr</t>
        </is>
      </c>
      <c r="V3873" t="inlineStr">
        <is>
          <t>https://www.celma.org.cn/fxqgg/57505.jhtml</t>
        </is>
      </c>
      <c r="W3873" t="inlineStr">
        <is>
          <t>未能从表格解析分期明细，本行为整篇公告级别的合并记录; 未找到招标日期; 本行来自OCR识别，数值型字段准确性需人工核对</t>
        </is>
      </c>
    </row>
    <row r="3874">
      <c r="A3874" t="inlineStr">
        <is>
          <t>2023年大连市2023年第二批再融资债券发行公开</t>
        </is>
      </c>
      <c r="B3874" s="3" t="n">
        <v>45082</v>
      </c>
      <c r="C3874" t="inlineStr">
        <is>
          <t>大连市</t>
        </is>
      </c>
      <c r="D3874" t="inlineStr">
        <is>
          <t>再融资债券</t>
        </is>
      </c>
      <c r="G3874" t="n">
        <v>2</v>
      </c>
      <c r="K3874" s="3" t="n"/>
      <c r="M3874" s="3" t="n">
        <v>44957</v>
      </c>
      <c r="N3874" s="3" t="n"/>
      <c r="O3874">
        <f>IF(OR(K3874="",B3874=""),"",K3874-B3874)</f>
        <v/>
      </c>
      <c r="P3874">
        <f>IF(OR(K3874="",B3874=""),"",NETWORKDAYS(B3874+1,K3874,法定节假日辅助表!$A$2:$A$142)+COUNTIFS(法定节假日辅助表!$B$2:$B$52,"&gt;="&amp;(B3874+1),法定节假日辅助表!$B$2:$B$52,"&lt;="&amp;K3874))</f>
        <v/>
      </c>
      <c r="S3874" t="inlineStr">
        <is>
          <t>announcement</t>
        </is>
      </c>
      <c r="T3874" t="inlineStr">
        <is>
          <t>fxqgg</t>
        </is>
      </c>
      <c r="U3874" t="inlineStr">
        <is>
          <t>ocr</t>
        </is>
      </c>
      <c r="V3874" t="inlineStr">
        <is>
          <t>https://www.celma.org.cn/fxqgg/57504.jhtml</t>
        </is>
      </c>
      <c r="W3874" t="inlineStr">
        <is>
          <t>未能从表格解析分期明细，本行为整篇公告级别的合并记录; 未找到招标日期; 本行来自OCR识别，数值型字段准确性需人工核对</t>
        </is>
      </c>
    </row>
    <row r="3875">
      <c r="A3875" t="inlineStr">
        <is>
          <t>2023年广东省2023年第三批新增专项债券发行公开</t>
        </is>
      </c>
      <c r="B3875" s="3" t="n">
        <v>45082</v>
      </c>
      <c r="C3875" t="inlineStr">
        <is>
          <t>广东省</t>
        </is>
      </c>
      <c r="G3875" t="n">
        <v>3</v>
      </c>
      <c r="J3875" t="n">
        <v>603.0537</v>
      </c>
      <c r="K3875" s="3" t="n"/>
      <c r="L3875" t="inlineStr">
        <is>
          <t>招标日</t>
        </is>
      </c>
      <c r="M3875" s="3" t="n"/>
      <c r="N3875" s="3" t="n"/>
      <c r="O3875">
        <f>IF(OR(K3875="",B3875=""),"",K3875-B3875)</f>
        <v/>
      </c>
      <c r="P3875">
        <f>IF(OR(K3875="",B3875=""),"",NETWORKDAYS(B3875+1,K3875,法定节假日辅助表!$A$2:$A$142)+COUNTIFS(法定节假日辅助表!$B$2:$B$52,"&gt;="&amp;(B3875+1),法定节假日辅助表!$B$2:$B$52,"&lt;="&amp;K3875))</f>
        <v/>
      </c>
      <c r="Q3875" t="inlineStr">
        <is>
          <t>粤财债〔2023〕14 号</t>
        </is>
      </c>
      <c r="S3875" t="inlineStr">
        <is>
          <t>announcement</t>
        </is>
      </c>
      <c r="T3875" t="inlineStr">
        <is>
          <t>fxqgg</t>
        </is>
      </c>
      <c r="U3875" t="inlineStr">
        <is>
          <t>text</t>
        </is>
      </c>
      <c r="V3875" t="inlineStr">
        <is>
          <t>https://www.celma.org.cn/fxqgg/57537.jhtml</t>
        </is>
      </c>
      <c r="W3875" t="inlineStr">
        <is>
          <t>未能从债券名称识别品种(一般新增/专项新增/再融资); 未能识别发行期限; 未找到招标日期</t>
        </is>
      </c>
    </row>
    <row r="3876">
      <c r="A3876" t="inlineStr">
        <is>
          <t>2023年广东省2023年第三批新增专项债券发行公开</t>
        </is>
      </c>
      <c r="B3876" s="3" t="n">
        <v>45082</v>
      </c>
      <c r="C3876" t="inlineStr">
        <is>
          <t>广东省</t>
        </is>
      </c>
      <c r="F3876" t="inlineStr">
        <is>
          <t>15Y</t>
        </is>
      </c>
      <c r="G3876" t="n">
        <v>3</v>
      </c>
      <c r="J3876" t="n">
        <v>107.0541</v>
      </c>
      <c r="K3876" s="3" t="n"/>
      <c r="L3876" t="inlineStr">
        <is>
          <t>招标日</t>
        </is>
      </c>
      <c r="M3876" s="3" t="n"/>
      <c r="N3876" s="3" t="n"/>
      <c r="O3876">
        <f>IF(OR(K3876="",B3876=""),"",K3876-B3876)</f>
        <v/>
      </c>
      <c r="P3876">
        <f>IF(OR(K3876="",B3876=""),"",NETWORKDAYS(B3876+1,K3876,法定节假日辅助表!$A$2:$A$142)+COUNTIFS(法定节假日辅助表!$B$2:$B$52,"&gt;="&amp;(B3876+1),法定节假日辅助表!$B$2:$B$52,"&lt;="&amp;K3876))</f>
        <v/>
      </c>
      <c r="Q3876" t="inlineStr">
        <is>
          <t>粤财债〔2023〕14 号</t>
        </is>
      </c>
      <c r="S3876" t="inlineStr">
        <is>
          <t>announcement</t>
        </is>
      </c>
      <c r="T3876" t="inlineStr">
        <is>
          <t>fxqgg</t>
        </is>
      </c>
      <c r="U3876" t="inlineStr">
        <is>
          <t>text</t>
        </is>
      </c>
      <c r="V3876" t="inlineStr">
        <is>
          <t>https://www.celma.org.cn/fxqgg/57537.jhtml</t>
        </is>
      </c>
      <c r="W3876" t="inlineStr">
        <is>
          <t>未能从债券名称识别品种(一般新增/专项新增/再融资); 未找到招标日期</t>
        </is>
      </c>
    </row>
    <row r="3877">
      <c r="A3877" t="inlineStr">
        <is>
          <t>2023年广东省2023年第三批新增专项债券发行公开</t>
        </is>
      </c>
      <c r="B3877" s="3" t="n">
        <v>45082</v>
      </c>
      <c r="C3877" t="inlineStr">
        <is>
          <t>广东省</t>
        </is>
      </c>
      <c r="F3877" t="inlineStr">
        <is>
          <t>30Y</t>
        </is>
      </c>
      <c r="G3877" t="n">
        <v>3</v>
      </c>
      <c r="J3877" t="n">
        <v>10.432</v>
      </c>
      <c r="K3877" s="3" t="n"/>
      <c r="L3877" t="inlineStr">
        <is>
          <t>招标日</t>
        </is>
      </c>
      <c r="M3877" s="3" t="n"/>
      <c r="N3877" s="3" t="n"/>
      <c r="O3877">
        <f>IF(OR(K3877="",B3877=""),"",K3877-B3877)</f>
        <v/>
      </c>
      <c r="P3877">
        <f>IF(OR(K3877="",B3877=""),"",NETWORKDAYS(B3877+1,K3877,法定节假日辅助表!$A$2:$A$142)+COUNTIFS(法定节假日辅助表!$B$2:$B$52,"&gt;="&amp;(B3877+1),法定节假日辅助表!$B$2:$B$52,"&lt;="&amp;K3877))</f>
        <v/>
      </c>
      <c r="Q3877" t="inlineStr">
        <is>
          <t>粤财债〔2023〕14 号</t>
        </is>
      </c>
      <c r="S3877" t="inlineStr">
        <is>
          <t>announcement</t>
        </is>
      </c>
      <c r="T3877" t="inlineStr">
        <is>
          <t>fxqgg</t>
        </is>
      </c>
      <c r="U3877" t="inlineStr">
        <is>
          <t>text</t>
        </is>
      </c>
      <c r="V3877" t="inlineStr">
        <is>
          <t>https://www.celma.org.cn/fxqgg/57537.jhtml</t>
        </is>
      </c>
      <c r="W3877" t="inlineStr">
        <is>
          <t>未能从债券名称识别品种(一般新增/专项新增/再融资); 未找到招标日期</t>
        </is>
      </c>
    </row>
    <row r="3878">
      <c r="A3878" t="inlineStr">
        <is>
          <t>2023年深圳市2023第五批专项债新增专项债券发行公开</t>
        </is>
      </c>
      <c r="B3878" s="3" t="n">
        <v>45082</v>
      </c>
      <c r="C3878" t="inlineStr">
        <is>
          <t>深圳市</t>
        </is>
      </c>
      <c r="D3878" t="inlineStr">
        <is>
          <t>专项新增债券</t>
        </is>
      </c>
      <c r="G3878" t="n">
        <v>5</v>
      </c>
      <c r="K3878" s="3" t="n"/>
      <c r="M3878" s="3" t="n">
        <v>45090</v>
      </c>
      <c r="N3878" s="3" t="n"/>
      <c r="O3878">
        <f>IF(OR(K3878="",B3878=""),"",K3878-B3878)</f>
        <v/>
      </c>
      <c r="P3878">
        <f>IF(OR(K3878="",B3878=""),"",NETWORKDAYS(B3878+1,K3878,法定节假日辅助表!$A$2:$A$142)+COUNTIFS(法定节假日辅助表!$B$2:$B$52,"&gt;="&amp;(B3878+1),法定节假日辅助表!$B$2:$B$52,"&lt;="&amp;K3878))</f>
        <v/>
      </c>
      <c r="S3878" t="inlineStr">
        <is>
          <t>announcement</t>
        </is>
      </c>
      <c r="T3878" t="inlineStr">
        <is>
          <t>fxqgg</t>
        </is>
      </c>
      <c r="U3878" t="inlineStr">
        <is>
          <t>ocr</t>
        </is>
      </c>
      <c r="V3878" t="inlineStr">
        <is>
          <t>https://www.celma.org.cn/fxqgg/57565.jhtml</t>
        </is>
      </c>
      <c r="W3878" t="inlineStr">
        <is>
          <t>未能从表格解析分期明细，本行为整篇公告级别的合并记录; 未找到招标日期; 本行来自OCR识别，数值型字段准确性需人工核对</t>
        </is>
      </c>
    </row>
    <row r="3879">
      <c r="A3879" t="inlineStr">
        <is>
          <t>2023年广东省2023年第三批新增专项债券发行公开</t>
        </is>
      </c>
      <c r="B3879" s="3" t="n">
        <v>45082</v>
      </c>
      <c r="C3879" t="inlineStr">
        <is>
          <t>广东省</t>
        </is>
      </c>
      <c r="F3879" t="inlineStr">
        <is>
          <t>20Y</t>
        </is>
      </c>
      <c r="G3879" t="n">
        <v>3</v>
      </c>
      <c r="J3879" t="n">
        <v>25.79</v>
      </c>
      <c r="K3879" s="3" t="n"/>
      <c r="L3879" t="inlineStr">
        <is>
          <t>招标日</t>
        </is>
      </c>
      <c r="M3879" s="3" t="n"/>
      <c r="N3879" s="3" t="n"/>
      <c r="O3879">
        <f>IF(OR(K3879="",B3879=""),"",K3879-B3879)</f>
        <v/>
      </c>
      <c r="P3879">
        <f>IF(OR(K3879="",B3879=""),"",NETWORKDAYS(B3879+1,K3879,法定节假日辅助表!$A$2:$A$142)+COUNTIFS(法定节假日辅助表!$B$2:$B$52,"&gt;="&amp;(B3879+1),法定节假日辅助表!$B$2:$B$52,"&lt;="&amp;K3879))</f>
        <v/>
      </c>
      <c r="Q3879" t="inlineStr">
        <is>
          <t>粤财债〔2023〕14 号</t>
        </is>
      </c>
      <c r="S3879" t="inlineStr">
        <is>
          <t>announcement</t>
        </is>
      </c>
      <c r="T3879" t="inlineStr">
        <is>
          <t>fxqgg</t>
        </is>
      </c>
      <c r="U3879" t="inlineStr">
        <is>
          <t>text</t>
        </is>
      </c>
      <c r="V3879" t="inlineStr">
        <is>
          <t>https://www.celma.org.cn/fxqgg/57537.jhtml</t>
        </is>
      </c>
      <c r="W3879" t="inlineStr">
        <is>
          <t>未能从债券名称识别品种(一般新增/专项新增/再融资); 未找到招标日期</t>
        </is>
      </c>
    </row>
    <row r="3880">
      <c r="A3880" t="inlineStr">
        <is>
          <t>2023年大连市2023年第一批新增一般债券发行公开</t>
        </is>
      </c>
      <c r="B3880" s="3" t="n">
        <v>45082</v>
      </c>
      <c r="C3880" t="inlineStr">
        <is>
          <t>大连市</t>
        </is>
      </c>
      <c r="D3880" t="inlineStr">
        <is>
          <t>一般新增债券</t>
        </is>
      </c>
      <c r="G3880" t="n">
        <v>1</v>
      </c>
      <c r="K3880" s="3" t="n"/>
      <c r="M3880" s="3" t="n">
        <v>44939</v>
      </c>
      <c r="N3880" s="3" t="n"/>
      <c r="O3880">
        <f>IF(OR(K3880="",B3880=""),"",K3880-B3880)</f>
        <v/>
      </c>
      <c r="P3880">
        <f>IF(OR(K3880="",B3880=""),"",NETWORKDAYS(B3880+1,K3880,法定节假日辅助表!$A$2:$A$142)+COUNTIFS(法定节假日辅助表!$B$2:$B$52,"&gt;="&amp;(B3880+1),法定节假日辅助表!$B$2:$B$52,"&lt;="&amp;K3880))</f>
        <v/>
      </c>
      <c r="S3880" t="inlineStr">
        <is>
          <t>announcement</t>
        </is>
      </c>
      <c r="T3880" t="inlineStr">
        <is>
          <t>fxqgg</t>
        </is>
      </c>
      <c r="U3880" t="inlineStr">
        <is>
          <t>ocr</t>
        </is>
      </c>
      <c r="V3880" t="inlineStr">
        <is>
          <t>https://www.celma.org.cn/fxqgg/57503.jhtml</t>
        </is>
      </c>
      <c r="W3880" t="inlineStr">
        <is>
          <t>未能从表格解析分期明细，本行为整篇公告级别的合并记录; 未找到招标日期; 本行来自OCR识别，数值型字段准确性需人工核对</t>
        </is>
      </c>
    </row>
    <row r="3881">
      <c r="A3881" t="inlineStr">
        <is>
          <t>2023年大连市2023年第五批再融资债券发行公开</t>
        </is>
      </c>
      <c r="B3881" s="3" t="n">
        <v>45082</v>
      </c>
      <c r="C3881" t="inlineStr">
        <is>
          <t>大连市</t>
        </is>
      </c>
      <c r="D3881" t="inlineStr">
        <is>
          <t>再融资债券</t>
        </is>
      </c>
      <c r="G3881" t="n">
        <v>5</v>
      </c>
      <c r="K3881" s="3" t="n"/>
      <c r="M3881" s="3" t="n">
        <v>45086</v>
      </c>
      <c r="N3881" s="3" t="n"/>
      <c r="O3881">
        <f>IF(OR(K3881="",B3881=""),"",K3881-B3881)</f>
        <v/>
      </c>
      <c r="P3881">
        <f>IF(OR(K3881="",B3881=""),"",NETWORKDAYS(B3881+1,K3881,法定节假日辅助表!$A$2:$A$142)+COUNTIFS(法定节假日辅助表!$B$2:$B$52,"&gt;="&amp;(B3881+1),法定节假日辅助表!$B$2:$B$52,"&lt;="&amp;K3881))</f>
        <v/>
      </c>
      <c r="S3881" t="inlineStr">
        <is>
          <t>announcement</t>
        </is>
      </c>
      <c r="T3881" t="inlineStr">
        <is>
          <t>fxqgg</t>
        </is>
      </c>
      <c r="U3881" t="inlineStr">
        <is>
          <t>ocr</t>
        </is>
      </c>
      <c r="V3881" t="inlineStr">
        <is>
          <t>https://www.celma.org.cn/fxqgg/57507.jhtml</t>
        </is>
      </c>
      <c r="W3881" t="inlineStr">
        <is>
          <t>未能从表格解析分期明细，本行为整篇公告级别的合并记录; 未找到招标日期; 本行来自OCR识别，数值型字段准确性需人工核对</t>
        </is>
      </c>
    </row>
    <row r="3882">
      <c r="A3882" t="inlineStr">
        <is>
          <t>2023年广东省2023年第三批新增专项债券发行公开</t>
        </is>
      </c>
      <c r="B3882" s="3" t="n">
        <v>45082</v>
      </c>
      <c r="C3882" t="inlineStr">
        <is>
          <t>广东省</t>
        </is>
      </c>
      <c r="F3882" t="inlineStr">
        <is>
          <t>3Y</t>
        </is>
      </c>
      <c r="G3882" t="n">
        <v>3</v>
      </c>
      <c r="J3882" t="n">
        <v>11.79</v>
      </c>
      <c r="K3882" s="3" t="n"/>
      <c r="L3882" t="inlineStr">
        <is>
          <t>招标日</t>
        </is>
      </c>
      <c r="M3882" s="3" t="n"/>
      <c r="N3882" s="3" t="n"/>
      <c r="O3882">
        <f>IF(OR(K3882="",B3882=""),"",K3882-B3882)</f>
        <v/>
      </c>
      <c r="P3882">
        <f>IF(OR(K3882="",B3882=""),"",NETWORKDAYS(B3882+1,K3882,法定节假日辅助表!$A$2:$A$142)+COUNTIFS(法定节假日辅助表!$B$2:$B$52,"&gt;="&amp;(B3882+1),法定节假日辅助表!$B$2:$B$52,"&lt;="&amp;K3882))</f>
        <v/>
      </c>
      <c r="Q3882" t="inlineStr">
        <is>
          <t>粤财债〔2023〕14 号</t>
        </is>
      </c>
      <c r="S3882" t="inlineStr">
        <is>
          <t>announcement</t>
        </is>
      </c>
      <c r="T3882" t="inlineStr">
        <is>
          <t>fxqgg</t>
        </is>
      </c>
      <c r="U3882" t="inlineStr">
        <is>
          <t>text</t>
        </is>
      </c>
      <c r="V3882" t="inlineStr">
        <is>
          <t>https://www.celma.org.cn/fxqgg/57537.jhtml</t>
        </is>
      </c>
      <c r="W3882" t="inlineStr">
        <is>
          <t>未能从债券名称识别品种(一般新增/专项新增/再融资); 未找到招标日期</t>
        </is>
      </c>
    </row>
    <row r="3883">
      <c r="A3883" t="inlineStr">
        <is>
          <t>2023年大连市2023年第四批新增专项债券发行公开</t>
        </is>
      </c>
      <c r="B3883" s="3" t="n">
        <v>45082</v>
      </c>
      <c r="C3883" t="inlineStr">
        <is>
          <t>大连市</t>
        </is>
      </c>
      <c r="D3883" t="inlineStr">
        <is>
          <t>专项新增债券</t>
        </is>
      </c>
      <c r="G3883" t="n">
        <v>4</v>
      </c>
      <c r="K3883" s="3" t="n"/>
      <c r="M3883" s="3" t="n">
        <v>44985</v>
      </c>
      <c r="N3883" s="3" t="n"/>
      <c r="O3883">
        <f>IF(OR(K3883="",B3883=""),"",K3883-B3883)</f>
        <v/>
      </c>
      <c r="P3883">
        <f>IF(OR(K3883="",B3883=""),"",NETWORKDAYS(B3883+1,K3883,法定节假日辅助表!$A$2:$A$142)+COUNTIFS(法定节假日辅助表!$B$2:$B$52,"&gt;="&amp;(B3883+1),法定节假日辅助表!$B$2:$B$52,"&lt;="&amp;K3883))</f>
        <v/>
      </c>
      <c r="S3883" t="inlineStr">
        <is>
          <t>announcement</t>
        </is>
      </c>
      <c r="T3883" t="inlineStr">
        <is>
          <t>fxqgg</t>
        </is>
      </c>
      <c r="U3883" t="inlineStr">
        <is>
          <t>ocr</t>
        </is>
      </c>
      <c r="V3883" t="inlineStr">
        <is>
          <t>https://www.celma.org.cn/fxqgg/57506.jhtml</t>
        </is>
      </c>
      <c r="W3883" t="inlineStr">
        <is>
          <t>未能从表格解析分期明细，本行为整篇公告级别的合并记录; 未找到招标日期; 本行来自OCR识别，数值型字段准确性需人工核对</t>
        </is>
      </c>
    </row>
    <row r="3884">
      <c r="A3884" t="inlineStr">
        <is>
          <t>2023年广东省2023年第一批新增专项债券发行公开</t>
        </is>
      </c>
      <c r="B3884" s="3" t="n">
        <v>45082</v>
      </c>
      <c r="C3884" t="inlineStr">
        <is>
          <t>广东省</t>
        </is>
      </c>
      <c r="G3884" t="n">
        <v>1</v>
      </c>
      <c r="J3884" t="n">
        <v>1.57</v>
      </c>
      <c r="K3884" s="3" t="n"/>
      <c r="L3884" t="inlineStr">
        <is>
          <t>招标日</t>
        </is>
      </c>
      <c r="M3884" s="3" t="n"/>
      <c r="N3884" s="3" t="n"/>
      <c r="O3884">
        <f>IF(OR(K3884="",B3884=""),"",K3884-B3884)</f>
        <v/>
      </c>
      <c r="P3884">
        <f>IF(OR(K3884="",B3884=""),"",NETWORKDAYS(B3884+1,K3884,法定节假日辅助表!$A$2:$A$142)+COUNTIFS(法定节假日辅助表!$B$2:$B$52,"&gt;="&amp;(B3884+1),法定节假日辅助表!$B$2:$B$52,"&lt;="&amp;K3884))</f>
        <v/>
      </c>
      <c r="Q3884" t="inlineStr">
        <is>
          <t>粤财债〔2023〕6 号</t>
        </is>
      </c>
      <c r="S3884" t="inlineStr">
        <is>
          <t>announcement</t>
        </is>
      </c>
      <c r="T3884" t="inlineStr">
        <is>
          <t>fxqgg</t>
        </is>
      </c>
      <c r="U3884" t="inlineStr">
        <is>
          <t>text</t>
        </is>
      </c>
      <c r="V3884" t="inlineStr">
        <is>
          <t>https://www.celma.org.cn/fxqgg/57535.jhtml</t>
        </is>
      </c>
      <c r="W3884" t="inlineStr">
        <is>
          <t>未能从债券名称识别品种(一般新增/专项新增/再融资); 未能识别发行期限; 未找到招标日期</t>
        </is>
      </c>
    </row>
    <row r="3885">
      <c r="A3885" t="inlineStr">
        <is>
          <t>2023年山东省2023年第四批再融资一般再融资债券发行公开</t>
        </is>
      </c>
      <c r="B3885" s="3" t="n">
        <v>45083</v>
      </c>
      <c r="C3885" t="inlineStr">
        <is>
          <t>山东省</t>
        </is>
      </c>
      <c r="D3885" t="inlineStr">
        <is>
          <t>再融资债券</t>
        </is>
      </c>
      <c r="E3885" t="inlineStr">
        <is>
          <t>一般</t>
        </is>
      </c>
      <c r="G3885" t="n">
        <v>4</v>
      </c>
      <c r="H3885" t="n">
        <v>4</v>
      </c>
      <c r="J3885" t="n">
        <v>145.26</v>
      </c>
      <c r="K3885" s="3" t="n">
        <v>45090</v>
      </c>
      <c r="L3885" t="inlineStr">
        <is>
          <t>招标日</t>
        </is>
      </c>
      <c r="M3885" s="3" t="n"/>
      <c r="N3885" s="3" t="n"/>
      <c r="O3885">
        <f>IF(OR(K3885="",B3885=""),"",K3885-B3885)</f>
        <v/>
      </c>
      <c r="P3885">
        <f>IF(OR(K3885="",B3885=""),"",NETWORKDAYS(B3885+1,K3885,法定节假日辅助表!$A$2:$A$142)+COUNTIFS(法定节假日辅助表!$B$2:$B$52,"&gt;="&amp;(B3885+1),法定节假日辅助表!$B$2:$B$52,"&lt;="&amp;K3885))</f>
        <v/>
      </c>
      <c r="Q3885" t="inlineStr">
        <is>
          <t>鲁财库〔2023〕21 号</t>
        </is>
      </c>
      <c r="R3885" t="inlineStr">
        <is>
          <t>2023年山东省地方政府再融资一般债券（四期）</t>
        </is>
      </c>
      <c r="S3885" t="inlineStr">
        <is>
          <t>announcement</t>
        </is>
      </c>
      <c r="T3885" t="inlineStr">
        <is>
          <t>fxqgg</t>
        </is>
      </c>
      <c r="U3885" t="inlineStr">
        <is>
          <t>text</t>
        </is>
      </c>
      <c r="V3885" t="inlineStr">
        <is>
          <t>https://www.celma.org.cn/fxqgg/57542.jhtml</t>
        </is>
      </c>
      <c r="W3885" t="inlineStr">
        <is>
          <t>未能识别发行期限</t>
        </is>
      </c>
    </row>
    <row r="3886">
      <c r="A3886" t="inlineStr">
        <is>
          <t>2023年宁夏回族自治区2023年第三批再融资再融资债券发行公开</t>
        </is>
      </c>
      <c r="B3886" s="3" t="n">
        <v>45083</v>
      </c>
      <c r="C3886" t="inlineStr">
        <is>
          <t>宁夏回族自治区</t>
        </is>
      </c>
      <c r="D3886" t="inlineStr">
        <is>
          <t>再融资债券</t>
        </is>
      </c>
      <c r="G3886" t="n">
        <v>3</v>
      </c>
      <c r="J3886" t="n">
        <v>22.7572</v>
      </c>
      <c r="K3886" s="3" t="n">
        <v>45090</v>
      </c>
      <c r="L3886" t="inlineStr">
        <is>
          <t>招标日</t>
        </is>
      </c>
      <c r="M3886" s="3" t="n">
        <v>45091</v>
      </c>
      <c r="N3886" s="3" t="n"/>
      <c r="O3886">
        <f>IF(OR(K3886="",B3886=""),"",K3886-B3886)</f>
        <v/>
      </c>
      <c r="P3886">
        <f>IF(OR(K3886="",B3886=""),"",NETWORKDAYS(B3886+1,K3886,法定节假日辅助表!$A$2:$A$142)+COUNTIFS(法定节假日辅助表!$B$2:$B$52,"&gt;="&amp;(B3886+1),法定节假日辅助表!$B$2:$B$52,"&lt;="&amp;K3886))</f>
        <v/>
      </c>
      <c r="S3886" t="inlineStr">
        <is>
          <t>announcement</t>
        </is>
      </c>
      <c r="T3886" t="inlineStr">
        <is>
          <t>fxqgg</t>
        </is>
      </c>
      <c r="U3886" t="inlineStr">
        <is>
          <t>ocr</t>
        </is>
      </c>
      <c r="V3886" t="inlineStr">
        <is>
          <t>https://www.celma.org.cn/fxqgg/57538.jhtml</t>
        </is>
      </c>
      <c r="W3886" t="inlineStr">
        <is>
          <t>未能从表格解析分期明细，本行为整篇公告级别的合并记录; 本行来自OCR识别，数值型字段准确性需人工核对</t>
        </is>
      </c>
    </row>
    <row r="3887">
      <c r="A3887" t="inlineStr">
        <is>
          <t>2023年安徽省政府新增专项债券（四十一～四十七期）发行公开</t>
        </is>
      </c>
      <c r="B3887" s="3" t="n">
        <v>45084</v>
      </c>
      <c r="C3887" t="inlineStr">
        <is>
          <t>安徽省</t>
        </is>
      </c>
      <c r="D3887" t="inlineStr">
        <is>
          <t>专项新增债券</t>
        </is>
      </c>
      <c r="K3887" s="3" t="n">
        <v>45091</v>
      </c>
      <c r="L3887" t="inlineStr">
        <is>
          <t>招标日</t>
        </is>
      </c>
      <c r="M3887" s="3" t="n">
        <v>45092</v>
      </c>
      <c r="N3887" s="3" t="n"/>
      <c r="O3887">
        <f>IF(OR(K3887="",B3887=""),"",K3887-B3887)</f>
        <v/>
      </c>
      <c r="P3887">
        <f>IF(OR(K3887="",B3887=""),"",NETWORKDAYS(B3887+1,K3887,法定节假日辅助表!$A$2:$A$142)+COUNTIFS(法定节假日辅助表!$B$2:$B$52,"&gt;="&amp;(B3887+1),法定节假日辅助表!$B$2:$B$52,"&lt;="&amp;K3887))</f>
        <v/>
      </c>
      <c r="S3887" t="inlineStr">
        <is>
          <t>announcement</t>
        </is>
      </c>
      <c r="T3887" t="inlineStr">
        <is>
          <t>fxqgg</t>
        </is>
      </c>
      <c r="U3887" t="inlineStr">
        <is>
          <t>ocr</t>
        </is>
      </c>
      <c r="V3887" t="inlineStr">
        <is>
          <t>https://www.celma.org.cn/fxqgg/57547.jhtml</t>
        </is>
      </c>
      <c r="W3887" t="inlineStr">
        <is>
          <t>未能从表格解析分期明细，本行为整篇公告级别的合并记录; 本行来自OCR识别，数值型字段准确性需人工核对</t>
        </is>
      </c>
    </row>
    <row r="3888">
      <c r="A3888" t="inlineStr">
        <is>
          <t>2023年第四批安徽省政府再融资债券发行公开</t>
        </is>
      </c>
      <c r="B3888" s="3" t="n">
        <v>45084</v>
      </c>
      <c r="C3888" t="inlineStr">
        <is>
          <t>安徽省</t>
        </is>
      </c>
      <c r="D3888" t="inlineStr">
        <is>
          <t>再融资债券</t>
        </is>
      </c>
      <c r="G3888" t="n">
        <v>4</v>
      </c>
      <c r="K3888" s="3" t="n"/>
      <c r="M3888" s="3" t="n"/>
      <c r="N3888" s="3" t="n"/>
      <c r="O3888">
        <f>IF(OR(K3888="",B3888=""),"",K3888-B3888)</f>
        <v/>
      </c>
      <c r="P3888">
        <f>IF(OR(K3888="",B3888=""),"",NETWORKDAYS(B3888+1,K3888,法定节假日辅助表!$A$2:$A$142)+COUNTIFS(法定节假日辅助表!$B$2:$B$52,"&gt;="&amp;(B3888+1),法定节假日辅助表!$B$2:$B$52,"&lt;="&amp;K3888))</f>
        <v/>
      </c>
      <c r="S3888" t="inlineStr">
        <is>
          <t>announcement</t>
        </is>
      </c>
      <c r="T3888" t="inlineStr">
        <is>
          <t>fxqgg</t>
        </is>
      </c>
      <c r="U3888" t="inlineStr">
        <is>
          <t>ocr</t>
        </is>
      </c>
      <c r="V3888" t="inlineStr">
        <is>
          <t>https://www.celma.org.cn/fxqgg/57546.jhtml</t>
        </is>
      </c>
      <c r="W3888" t="inlineStr">
        <is>
          <t>未能从表格解析分期明细，本行为整篇公告级别的合并记录; 未找到招标日期; 本行来自OCR识别，数值型字段准确性需人工核对</t>
        </is>
      </c>
    </row>
    <row r="3889">
      <c r="A3889" t="inlineStr">
        <is>
          <t>2023年广西壮族自治区2023年6月专项债券（收费公路）新增专项债券发行公开</t>
        </is>
      </c>
      <c r="B3889" s="3" t="n">
        <v>45085</v>
      </c>
      <c r="C3889" t="inlineStr">
        <is>
          <t>广西壮族自治区</t>
        </is>
      </c>
      <c r="J3889" t="n">
        <v>278.78</v>
      </c>
      <c r="K3889" s="3" t="n">
        <v>45092</v>
      </c>
      <c r="L3889" t="inlineStr">
        <is>
          <t>招标日</t>
        </is>
      </c>
      <c r="M3889" s="3" t="n"/>
      <c r="N3889" s="3" t="n"/>
      <c r="O3889">
        <f>IF(OR(K3889="",B3889=""),"",K3889-B3889)</f>
        <v/>
      </c>
      <c r="P3889">
        <f>IF(OR(K3889="",B3889=""),"",NETWORKDAYS(B3889+1,K3889,法定节假日辅助表!$A$2:$A$142)+COUNTIFS(法定节假日辅助表!$B$2:$B$52,"&gt;="&amp;(B3889+1),法定节假日辅助表!$B$2:$B$52,"&lt;="&amp;K3889))</f>
        <v/>
      </c>
      <c r="Q3889" t="inlineStr">
        <is>
          <t>桂财库〔2023〕30 号</t>
        </is>
      </c>
      <c r="S3889" t="inlineStr">
        <is>
          <t>announcement</t>
        </is>
      </c>
      <c r="T3889" t="inlineStr">
        <is>
          <t>fxqgg</t>
        </is>
      </c>
      <c r="U3889" t="inlineStr">
        <is>
          <t>text</t>
        </is>
      </c>
      <c r="V3889" t="inlineStr">
        <is>
          <t>https://www.celma.org.cn/fxqgg/57564.jhtml</t>
        </is>
      </c>
      <c r="W3889" t="inlineStr">
        <is>
          <t>未能从债券名称识别品种(一般新增/专项新增/再融资); 未能识别发行期限</t>
        </is>
      </c>
    </row>
    <row r="3890">
      <c r="A3890" t="inlineStr">
        <is>
          <t>2023年广西壮族自治区2023年6月专项债券（交通领域）新增专项债券发行公开</t>
        </is>
      </c>
      <c r="B3890" s="3" t="n">
        <v>45085</v>
      </c>
      <c r="C3890" t="inlineStr">
        <is>
          <t>广西壮族自治区</t>
        </is>
      </c>
      <c r="J3890" t="n">
        <v>278.78</v>
      </c>
      <c r="K3890" s="3" t="n">
        <v>45092</v>
      </c>
      <c r="L3890" t="inlineStr">
        <is>
          <t>招标日</t>
        </is>
      </c>
      <c r="M3890" s="3" t="n"/>
      <c r="N3890" s="3" t="n"/>
      <c r="O3890">
        <f>IF(OR(K3890="",B3890=""),"",K3890-B3890)</f>
        <v/>
      </c>
      <c r="P3890">
        <f>IF(OR(K3890="",B3890=""),"",NETWORKDAYS(B3890+1,K3890,法定节假日辅助表!$A$2:$A$142)+COUNTIFS(法定节假日辅助表!$B$2:$B$52,"&gt;="&amp;(B3890+1),法定节假日辅助表!$B$2:$B$52,"&lt;="&amp;K3890))</f>
        <v/>
      </c>
      <c r="Q3890" t="inlineStr">
        <is>
          <t>桂财库〔2023〕30 号</t>
        </is>
      </c>
      <c r="S3890" t="inlineStr">
        <is>
          <t>announcement</t>
        </is>
      </c>
      <c r="T3890" t="inlineStr">
        <is>
          <t>fxqgg</t>
        </is>
      </c>
      <c r="U3890" t="inlineStr">
        <is>
          <t>text</t>
        </is>
      </c>
      <c r="V3890" t="inlineStr">
        <is>
          <t>https://www.celma.org.cn/fxqgg/57562.jhtml</t>
        </is>
      </c>
      <c r="W3890" t="inlineStr">
        <is>
          <t>未能从债券名称识别品种(一般新增/专项新增/再融资); 未能识别发行期限</t>
        </is>
      </c>
    </row>
    <row r="3891">
      <c r="A3891" t="inlineStr">
        <is>
          <t>2023年内蒙古自治区2023年内蒙古自治区政府一般债券（一期）新增一般债券发行公开</t>
        </is>
      </c>
      <c r="B3891" s="3" t="n">
        <v>45085</v>
      </c>
      <c r="C3891" t="inlineStr">
        <is>
          <t>内蒙古自治区</t>
        </is>
      </c>
      <c r="D3891" t="inlineStr">
        <is>
          <t>一般新增债券</t>
        </is>
      </c>
      <c r="K3891" s="3" t="n">
        <v>45071</v>
      </c>
      <c r="L3891" t="inlineStr">
        <is>
          <t>招标日</t>
        </is>
      </c>
      <c r="M3891" s="3" t="n">
        <v>45072</v>
      </c>
      <c r="N3891" s="3" t="n"/>
      <c r="O3891">
        <f>IF(OR(K3891="",B3891=""),"",K3891-B3891)</f>
        <v/>
      </c>
      <c r="P3891">
        <f>IF(OR(K3891="",B3891=""),"",NETWORKDAYS(B3891+1,K3891,法定节假日辅助表!$A$2:$A$142)+COUNTIFS(法定节假日辅助表!$B$2:$B$52,"&gt;="&amp;(B3891+1),法定节假日辅助表!$B$2:$B$52,"&lt;="&amp;K3891))</f>
        <v/>
      </c>
      <c r="Q3891" t="inlineStr">
        <is>
          <t>内财债函〔2023〕387 号</t>
        </is>
      </c>
      <c r="S3891" t="inlineStr">
        <is>
          <t>announcement</t>
        </is>
      </c>
      <c r="T3891" t="inlineStr">
        <is>
          <t>fxqgg</t>
        </is>
      </c>
      <c r="U3891" t="inlineStr">
        <is>
          <t>text</t>
        </is>
      </c>
      <c r="V3891" t="inlineStr">
        <is>
          <t>https://www.celma.org.cn/fxqgg/57550.jhtml</t>
        </is>
      </c>
      <c r="W3891" t="inlineStr">
        <is>
          <t>未能从表格解析分期明细，本行为整篇公告级别的合并记录; 公告发布日期晚于PDF内招标日期(负值)，可能是celma.org.cn平台镜像/上传延迟而非真实违规，建议核对省级财政厅官网原始发布时间</t>
        </is>
      </c>
    </row>
    <row r="3892">
      <c r="A3892" t="inlineStr">
        <is>
          <t>2023年内蒙古自治区2023年内蒙古自治区政府再融资一般债券（三期）再融资债券发行公开</t>
        </is>
      </c>
      <c r="B3892" s="3" t="n">
        <v>45085</v>
      </c>
      <c r="C3892" t="inlineStr">
        <is>
          <t>内蒙古自治区</t>
        </is>
      </c>
      <c r="D3892" t="inlineStr">
        <is>
          <t>再融资债券</t>
        </is>
      </c>
      <c r="E3892" t="inlineStr">
        <is>
          <t>一般</t>
        </is>
      </c>
      <c r="K3892" s="3" t="n">
        <v>45071</v>
      </c>
      <c r="L3892" t="inlineStr">
        <is>
          <t>招标日</t>
        </is>
      </c>
      <c r="M3892" s="3" t="n">
        <v>45072</v>
      </c>
      <c r="N3892" s="3" t="n"/>
      <c r="O3892">
        <f>IF(OR(K3892="",B3892=""),"",K3892-B3892)</f>
        <v/>
      </c>
      <c r="P3892">
        <f>IF(OR(K3892="",B3892=""),"",NETWORKDAYS(B3892+1,K3892,法定节假日辅助表!$A$2:$A$142)+COUNTIFS(法定节假日辅助表!$B$2:$B$52,"&gt;="&amp;(B3892+1),法定节假日辅助表!$B$2:$B$52,"&lt;="&amp;K3892))</f>
        <v/>
      </c>
      <c r="Q3892" t="inlineStr">
        <is>
          <t>内财债函〔2023〕388 号</t>
        </is>
      </c>
      <c r="S3892" t="inlineStr">
        <is>
          <t>announcement</t>
        </is>
      </c>
      <c r="T3892" t="inlineStr">
        <is>
          <t>fxqgg</t>
        </is>
      </c>
      <c r="U3892" t="inlineStr">
        <is>
          <t>text</t>
        </is>
      </c>
      <c r="V3892" t="inlineStr">
        <is>
          <t>https://www.celma.org.cn/fxqgg/57556.jhtml</t>
        </is>
      </c>
      <c r="W3892" t="inlineStr">
        <is>
          <t>未能从表格解析分期明细，本行为整篇公告级别的合并记录; 公告发布日期晚于PDF内招标日期(负值)，可能是celma.org.cn平台镜像/上传延迟而非真实违规，建议核对省级财政厅官网原始发布时间</t>
        </is>
      </c>
    </row>
    <row r="3893">
      <c r="A3893" t="inlineStr">
        <is>
          <t>2023年广西壮族自治区2023年6月专项债券（产业园区）新增专项债券发行公开</t>
        </is>
      </c>
      <c r="B3893" s="3" t="n">
        <v>45085</v>
      </c>
      <c r="C3893" t="inlineStr">
        <is>
          <t>广西壮族自治区</t>
        </is>
      </c>
      <c r="J3893" t="n">
        <v>278.78</v>
      </c>
      <c r="K3893" s="3" t="n">
        <v>45092</v>
      </c>
      <c r="L3893" t="inlineStr">
        <is>
          <t>招标日</t>
        </is>
      </c>
      <c r="M3893" s="3" t="n"/>
      <c r="N3893" s="3" t="n"/>
      <c r="O3893">
        <f>IF(OR(K3893="",B3893=""),"",K3893-B3893)</f>
        <v/>
      </c>
      <c r="P3893">
        <f>IF(OR(K3893="",B3893=""),"",NETWORKDAYS(B3893+1,K3893,法定节假日辅助表!$A$2:$A$142)+COUNTIFS(法定节假日辅助表!$B$2:$B$52,"&gt;="&amp;(B3893+1),法定节假日辅助表!$B$2:$B$52,"&lt;="&amp;K3893))</f>
        <v/>
      </c>
      <c r="Q3893" t="inlineStr">
        <is>
          <t>桂财库〔2023〕30 号</t>
        </is>
      </c>
      <c r="S3893" t="inlineStr">
        <is>
          <t>announcement</t>
        </is>
      </c>
      <c r="T3893" t="inlineStr">
        <is>
          <t>fxqgg</t>
        </is>
      </c>
      <c r="U3893" t="inlineStr">
        <is>
          <t>text</t>
        </is>
      </c>
      <c r="V3893" t="inlineStr">
        <is>
          <t>https://www.celma.org.cn/fxqgg/57563.jhtml</t>
        </is>
      </c>
      <c r="W3893" t="inlineStr">
        <is>
          <t>未能从债券名称识别品种(一般新增/专项新增/再融资); 未能识别发行期限</t>
        </is>
      </c>
    </row>
    <row r="3894">
      <c r="A3894" t="inlineStr">
        <is>
          <t>2023年贵州省2023第五批再融资债券发行公开</t>
        </is>
      </c>
      <c r="B3894" s="3" t="n">
        <v>45086</v>
      </c>
      <c r="C3894" t="inlineStr">
        <is>
          <t>贵州省</t>
        </is>
      </c>
      <c r="D3894" t="inlineStr">
        <is>
          <t>再融资债券</t>
        </is>
      </c>
      <c r="G3894" t="n">
        <v>5</v>
      </c>
      <c r="J3894" t="n">
        <v>129.5897</v>
      </c>
      <c r="K3894" s="3" t="n"/>
      <c r="M3894" s="3" t="n">
        <v>45096</v>
      </c>
      <c r="N3894" s="3" t="n"/>
      <c r="O3894">
        <f>IF(OR(K3894="",B3894=""),"",K3894-B3894)</f>
        <v/>
      </c>
      <c r="P3894">
        <f>IF(OR(K3894="",B3894=""),"",NETWORKDAYS(B3894+1,K3894,法定节假日辅助表!$A$2:$A$142)+COUNTIFS(法定节假日辅助表!$B$2:$B$52,"&gt;="&amp;(B3894+1),法定节假日辅助表!$B$2:$B$52,"&lt;="&amp;K3894))</f>
        <v/>
      </c>
      <c r="S3894" t="inlineStr">
        <is>
          <t>announcement</t>
        </is>
      </c>
      <c r="T3894" t="inlineStr">
        <is>
          <t>fxqgg</t>
        </is>
      </c>
      <c r="U3894" t="inlineStr">
        <is>
          <t>ocr</t>
        </is>
      </c>
      <c r="V3894" t="inlineStr">
        <is>
          <t>https://www.celma.org.cn/fxqgg/58616.jhtml</t>
        </is>
      </c>
      <c r="W3894" t="inlineStr">
        <is>
          <t>未能从表格解析分期明细，本行为整篇公告级别的合并记录; 未找到招标日期; 本行来自OCR识别，数值型字段准确性需人工核对</t>
        </is>
      </c>
    </row>
    <row r="3895">
      <c r="A3895" t="inlineStr">
        <is>
          <t>2023年河北省2023年第七批再融资债券发行公开</t>
        </is>
      </c>
      <c r="B3895" s="3" t="n">
        <v>45089</v>
      </c>
      <c r="C3895" t="inlineStr">
        <is>
          <t>河北省</t>
        </is>
      </c>
      <c r="D3895" t="inlineStr">
        <is>
          <t>再融资债券</t>
        </is>
      </c>
      <c r="G3895" t="n">
        <v>7</v>
      </c>
      <c r="J3895" t="n">
        <v>172.88</v>
      </c>
      <c r="K3895" s="3" t="n"/>
      <c r="M3895" s="3" t="n"/>
      <c r="N3895" s="3" t="n"/>
      <c r="O3895">
        <f>IF(OR(K3895="",B3895=""),"",K3895-B3895)</f>
        <v/>
      </c>
      <c r="P3895">
        <f>IF(OR(K3895="",B3895=""),"",NETWORKDAYS(B3895+1,K3895,法定节假日辅助表!$A$2:$A$142)+COUNTIFS(法定节假日辅助表!$B$2:$B$52,"&gt;="&amp;(B3895+1),法定节假日辅助表!$B$2:$B$52,"&lt;="&amp;K3895))</f>
        <v/>
      </c>
      <c r="S3895" t="inlineStr">
        <is>
          <t>announcement</t>
        </is>
      </c>
      <c r="T3895" t="inlineStr">
        <is>
          <t>fxqgg</t>
        </is>
      </c>
      <c r="U3895" t="inlineStr">
        <is>
          <t>ocr</t>
        </is>
      </c>
      <c r="V3895" t="inlineStr">
        <is>
          <t>https://www.celma.org.cn/fxqgg/57571.jhtml</t>
        </is>
      </c>
      <c r="W3895" t="inlineStr">
        <is>
          <t>未能从表格解析分期明细，本行为整篇公告级别的合并记录; 未找到招标日期; 本行来自OCR识别，数值型字段准确性需人工核对</t>
        </is>
      </c>
    </row>
    <row r="3896">
      <c r="A3896" t="inlineStr">
        <is>
          <t>2023年河南省2023年河南省政府一般债券（六期）新增一般债券发行公开</t>
        </is>
      </c>
      <c r="B3896" s="3" t="n">
        <v>45090</v>
      </c>
      <c r="C3896" t="inlineStr">
        <is>
          <t>河南省</t>
        </is>
      </c>
      <c r="D3896" t="inlineStr">
        <is>
          <t>一般新增债券</t>
        </is>
      </c>
      <c r="K3896" s="3" t="n">
        <v>45097</v>
      </c>
      <c r="L3896" t="inlineStr">
        <is>
          <t>招标日</t>
        </is>
      </c>
      <c r="M3896" s="3" t="n">
        <v>45098</v>
      </c>
      <c r="N3896" s="3" t="n"/>
      <c r="O3896">
        <f>IF(OR(K3896="",B3896=""),"",K3896-B3896)</f>
        <v/>
      </c>
      <c r="P3896">
        <f>IF(OR(K3896="",B3896=""),"",NETWORKDAYS(B3896+1,K3896,法定节假日辅助表!$A$2:$A$142)+COUNTIFS(法定节假日辅助表!$B$2:$B$52,"&gt;="&amp;(B3896+1),法定节假日辅助表!$B$2:$B$52,"&lt;="&amp;K3896))</f>
        <v/>
      </c>
      <c r="S3896" t="inlineStr">
        <is>
          <t>announcement</t>
        </is>
      </c>
      <c r="T3896" t="inlineStr">
        <is>
          <t>fxqgg</t>
        </is>
      </c>
      <c r="U3896" t="inlineStr">
        <is>
          <t>ocr</t>
        </is>
      </c>
      <c r="V3896" t="inlineStr">
        <is>
          <t>https://www.celma.org.cn/fxqgg/57578.jhtml</t>
        </is>
      </c>
      <c r="W3896" t="inlineStr">
        <is>
          <t>未能从表格解析分期明细，本行为整篇公告级别的合并记录; 本行来自OCR识别，数值型字段准确性需人工核对</t>
        </is>
      </c>
    </row>
    <row r="3897">
      <c r="A3897" t="inlineStr">
        <is>
          <t>2023年河南省2023年河南省棚改专项债券（八期）新增专项债券发行公开</t>
        </is>
      </c>
      <c r="B3897" s="3" t="n">
        <v>45090</v>
      </c>
      <c r="C3897" t="inlineStr">
        <is>
          <t>河南省</t>
        </is>
      </c>
      <c r="D3897" t="inlineStr">
        <is>
          <t>专项新增债券</t>
        </is>
      </c>
      <c r="K3897" s="3" t="n">
        <v>45097</v>
      </c>
      <c r="L3897" t="inlineStr">
        <is>
          <t>招标日</t>
        </is>
      </c>
      <c r="M3897" s="3" t="n">
        <v>45098</v>
      </c>
      <c r="N3897" s="3" t="n"/>
      <c r="O3897">
        <f>IF(OR(K3897="",B3897=""),"",K3897-B3897)</f>
        <v/>
      </c>
      <c r="P3897">
        <f>IF(OR(K3897="",B3897=""),"",NETWORKDAYS(B3897+1,K3897,法定节假日辅助表!$A$2:$A$142)+COUNTIFS(法定节假日辅助表!$B$2:$B$52,"&gt;="&amp;(B3897+1),法定节假日辅助表!$B$2:$B$52,"&lt;="&amp;K3897))</f>
        <v/>
      </c>
      <c r="S3897" t="inlineStr">
        <is>
          <t>announcement</t>
        </is>
      </c>
      <c r="T3897" t="inlineStr">
        <is>
          <t>fxqgg</t>
        </is>
      </c>
      <c r="U3897" t="inlineStr">
        <is>
          <t>ocr</t>
        </is>
      </c>
      <c r="V3897" t="inlineStr">
        <is>
          <t>https://www.celma.org.cn/fxqgg/57592.jhtml</t>
        </is>
      </c>
      <c r="W3897" t="inlineStr">
        <is>
          <t>未能从表格解析分期明细，本行为整篇公告级别的合并记录; 本行来自OCR识别，数值型字段准确性需人工核对</t>
        </is>
      </c>
    </row>
    <row r="3898">
      <c r="A3898" t="inlineStr">
        <is>
          <t>2023年河南省2023年河南省政府再融资一般债券（五期）再融资债券发行公开</t>
        </is>
      </c>
      <c r="B3898" s="3" t="n">
        <v>45090</v>
      </c>
      <c r="C3898" t="inlineStr">
        <is>
          <t>河南省</t>
        </is>
      </c>
      <c r="D3898" t="inlineStr">
        <is>
          <t>再融资债券</t>
        </is>
      </c>
      <c r="E3898" t="inlineStr">
        <is>
          <t>一般</t>
        </is>
      </c>
      <c r="K3898" s="3" t="n">
        <v>45097</v>
      </c>
      <c r="L3898" t="inlineStr">
        <is>
          <t>招标日</t>
        </is>
      </c>
      <c r="M3898" s="3" t="n">
        <v>45098</v>
      </c>
      <c r="N3898" s="3" t="n"/>
      <c r="O3898">
        <f>IF(OR(K3898="",B3898=""),"",K3898-B3898)</f>
        <v/>
      </c>
      <c r="P3898">
        <f>IF(OR(K3898="",B3898=""),"",NETWORKDAYS(B3898+1,K3898,法定节假日辅助表!$A$2:$A$142)+COUNTIFS(法定节假日辅助表!$B$2:$B$52,"&gt;="&amp;(B3898+1),法定节假日辅助表!$B$2:$B$52,"&lt;="&amp;K3898))</f>
        <v/>
      </c>
      <c r="S3898" t="inlineStr">
        <is>
          <t>announcement</t>
        </is>
      </c>
      <c r="T3898" t="inlineStr">
        <is>
          <t>fxqgg</t>
        </is>
      </c>
      <c r="U3898" t="inlineStr">
        <is>
          <t>ocr</t>
        </is>
      </c>
      <c r="V3898" t="inlineStr">
        <is>
          <t>https://www.celma.org.cn/fxqgg/57579.jhtml</t>
        </is>
      </c>
      <c r="W3898" t="inlineStr">
        <is>
          <t>未能从表格解析分期明细，本行为整篇公告级别的合并记录; 本行来自OCR识别，数值型字段准确性需人工核对</t>
        </is>
      </c>
    </row>
    <row r="3899">
      <c r="A3899" t="inlineStr">
        <is>
          <t>2023年河南省2023年河南省城乡发展专项债券（十期）新增专项债券发行公开</t>
        </is>
      </c>
      <c r="B3899" s="3" t="n">
        <v>45090</v>
      </c>
      <c r="C3899" t="inlineStr">
        <is>
          <t>河南省</t>
        </is>
      </c>
      <c r="D3899" t="inlineStr">
        <is>
          <t>专项新增债券</t>
        </is>
      </c>
      <c r="K3899" s="3" t="n">
        <v>45097</v>
      </c>
      <c r="L3899" t="inlineStr">
        <is>
          <t>招标日</t>
        </is>
      </c>
      <c r="M3899" s="3" t="n">
        <v>45098</v>
      </c>
      <c r="N3899" s="3" t="n"/>
      <c r="O3899">
        <f>IF(OR(K3899="",B3899=""),"",K3899-B3899)</f>
        <v/>
      </c>
      <c r="P3899">
        <f>IF(OR(K3899="",B3899=""),"",NETWORKDAYS(B3899+1,K3899,法定节假日辅助表!$A$2:$A$142)+COUNTIFS(法定节假日辅助表!$B$2:$B$52,"&gt;="&amp;(B3899+1),法定节假日辅助表!$B$2:$B$52,"&lt;="&amp;K3899))</f>
        <v/>
      </c>
      <c r="S3899" t="inlineStr">
        <is>
          <t>announcement</t>
        </is>
      </c>
      <c r="T3899" t="inlineStr">
        <is>
          <t>fxqgg</t>
        </is>
      </c>
      <c r="U3899" t="inlineStr">
        <is>
          <t>ocr</t>
        </is>
      </c>
      <c r="V3899" t="inlineStr">
        <is>
          <t>https://www.celma.org.cn/fxqgg/57582.jhtml</t>
        </is>
      </c>
      <c r="W3899" t="inlineStr">
        <is>
          <t>未能从表格解析分期明细，本行为整篇公告级别的合并记录; 本行来自OCR识别，数值型字段准确性需人工核对</t>
        </is>
      </c>
    </row>
    <row r="3900">
      <c r="A3900" t="inlineStr">
        <is>
          <t>2023年河南省2023年河南省棚改专项债券（九期）新增专项债券发行公开</t>
        </is>
      </c>
      <c r="B3900" s="3" t="n">
        <v>45090</v>
      </c>
      <c r="C3900" t="inlineStr">
        <is>
          <t>河南省</t>
        </is>
      </c>
      <c r="D3900" t="inlineStr">
        <is>
          <t>专项新增债券</t>
        </is>
      </c>
      <c r="K3900" s="3" t="n">
        <v>45097</v>
      </c>
      <c r="L3900" t="inlineStr">
        <is>
          <t>招标日</t>
        </is>
      </c>
      <c r="M3900" s="3" t="n">
        <v>45098</v>
      </c>
      <c r="N3900" s="3" t="n"/>
      <c r="O3900">
        <f>IF(OR(K3900="",B3900=""),"",K3900-B3900)</f>
        <v/>
      </c>
      <c r="P3900">
        <f>IF(OR(K3900="",B3900=""),"",NETWORKDAYS(B3900+1,K3900,法定节假日辅助表!$A$2:$A$142)+COUNTIFS(法定节假日辅助表!$B$2:$B$52,"&gt;="&amp;(B3900+1),法定节假日辅助表!$B$2:$B$52,"&lt;="&amp;K3900))</f>
        <v/>
      </c>
      <c r="S3900" t="inlineStr">
        <is>
          <t>announcement</t>
        </is>
      </c>
      <c r="T3900" t="inlineStr">
        <is>
          <t>fxqgg</t>
        </is>
      </c>
      <c r="U3900" t="inlineStr">
        <is>
          <t>ocr</t>
        </is>
      </c>
      <c r="V3900" t="inlineStr">
        <is>
          <t>https://www.celma.org.cn/fxqgg/57593.jhtml</t>
        </is>
      </c>
      <c r="W3900" t="inlineStr">
        <is>
          <t>未能从表格解析分期明细，本行为整篇公告级别的合并记录; 本行来自OCR识别，数值型字段准确性需人工核对</t>
        </is>
      </c>
    </row>
    <row r="3901">
      <c r="A3901" t="inlineStr">
        <is>
          <t>2023年青海省2023年第二批新增专项债券发行公开</t>
        </is>
      </c>
      <c r="B3901" s="3" t="n">
        <v>45090</v>
      </c>
      <c r="C3901" t="inlineStr">
        <is>
          <t>青海省</t>
        </is>
      </c>
      <c r="D3901" t="inlineStr">
        <is>
          <t>专项新增债券</t>
        </is>
      </c>
      <c r="G3901" t="n">
        <v>2</v>
      </c>
      <c r="K3901" s="3" t="n"/>
      <c r="M3901" s="3" t="n">
        <v>45098</v>
      </c>
      <c r="N3901" s="3" t="n"/>
      <c r="O3901">
        <f>IF(OR(K3901="",B3901=""),"",K3901-B3901)</f>
        <v/>
      </c>
      <c r="P3901">
        <f>IF(OR(K3901="",B3901=""),"",NETWORKDAYS(B3901+1,K3901,法定节假日辅助表!$A$2:$A$142)+COUNTIFS(法定节假日辅助表!$B$2:$B$52,"&gt;="&amp;(B3901+1),法定节假日辅助表!$B$2:$B$52,"&lt;="&amp;K3901))</f>
        <v/>
      </c>
      <c r="S3901" t="inlineStr">
        <is>
          <t>announcement</t>
        </is>
      </c>
      <c r="T3901" t="inlineStr">
        <is>
          <t>fxqgg</t>
        </is>
      </c>
      <c r="U3901" t="inlineStr">
        <is>
          <t>ocr</t>
        </is>
      </c>
      <c r="V3901" t="inlineStr">
        <is>
          <t>https://www.celma.org.cn/fxqgg/57576.jhtml</t>
        </is>
      </c>
      <c r="W3901" t="inlineStr">
        <is>
          <t>未能从表格解析分期明细，本行为整篇公告级别的合并记录; 未找到招标日期; 本行来自OCR识别，数值型字段准确性需人工核对</t>
        </is>
      </c>
    </row>
    <row r="3902">
      <c r="A3902" t="inlineStr">
        <is>
          <t>2023年河南省2023年河南省社会事业专项债券（七期）新增专项债券发行公开</t>
        </is>
      </c>
      <c r="B3902" s="3" t="n">
        <v>45090</v>
      </c>
      <c r="C3902" t="inlineStr">
        <is>
          <t>河南省</t>
        </is>
      </c>
      <c r="D3902" t="inlineStr">
        <is>
          <t>专项新增债券</t>
        </is>
      </c>
      <c r="K3902" s="3" t="n">
        <v>45097</v>
      </c>
      <c r="L3902" t="inlineStr">
        <is>
          <t>招标日</t>
        </is>
      </c>
      <c r="M3902" s="3" t="n">
        <v>45098</v>
      </c>
      <c r="N3902" s="3" t="n"/>
      <c r="O3902">
        <f>IF(OR(K3902="",B3902=""),"",K3902-B3902)</f>
        <v/>
      </c>
      <c r="P3902">
        <f>IF(OR(K3902="",B3902=""),"",NETWORKDAYS(B3902+1,K3902,法定节假日辅助表!$A$2:$A$142)+COUNTIFS(法定节假日辅助表!$B$2:$B$52,"&gt;="&amp;(B3902+1),法定节假日辅助表!$B$2:$B$52,"&lt;="&amp;K3902))</f>
        <v/>
      </c>
      <c r="S3902" t="inlineStr">
        <is>
          <t>announcement</t>
        </is>
      </c>
      <c r="T3902" t="inlineStr">
        <is>
          <t>fxqgg</t>
        </is>
      </c>
      <c r="U3902" t="inlineStr">
        <is>
          <t>ocr</t>
        </is>
      </c>
      <c r="V3902" t="inlineStr">
        <is>
          <t>https://www.celma.org.cn/fxqgg/57584.jhtml</t>
        </is>
      </c>
      <c r="W3902" t="inlineStr">
        <is>
          <t>未能从表格解析分期明细，本行为整篇公告级别的合并记录; 本行来自OCR识别，数值型字段准确性需人工核对</t>
        </is>
      </c>
    </row>
    <row r="3903">
      <c r="A3903" t="inlineStr">
        <is>
          <t>2023年河南省2023年河南省政府再融资专项债券（三期）再融资债券发行公开</t>
        </is>
      </c>
      <c r="B3903" s="3" t="n">
        <v>45090</v>
      </c>
      <c r="C3903" t="inlineStr">
        <is>
          <t>河南省</t>
        </is>
      </c>
      <c r="D3903" t="inlineStr">
        <is>
          <t>再融资债券</t>
        </is>
      </c>
      <c r="E3903" t="inlineStr">
        <is>
          <t>专项</t>
        </is>
      </c>
      <c r="K3903" s="3" t="n">
        <v>45097</v>
      </c>
      <c r="L3903" t="inlineStr">
        <is>
          <t>招标日</t>
        </is>
      </c>
      <c r="M3903" s="3" t="n">
        <v>45098</v>
      </c>
      <c r="N3903" s="3" t="n"/>
      <c r="O3903">
        <f>IF(OR(K3903="",B3903=""),"",K3903-B3903)</f>
        <v/>
      </c>
      <c r="P3903">
        <f>IF(OR(K3903="",B3903=""),"",NETWORKDAYS(B3903+1,K3903,法定节假日辅助表!$A$2:$A$142)+COUNTIFS(法定节假日辅助表!$B$2:$B$52,"&gt;="&amp;(B3903+1),法定节假日辅助表!$B$2:$B$52,"&lt;="&amp;K3903))</f>
        <v/>
      </c>
      <c r="S3903" t="inlineStr">
        <is>
          <t>announcement</t>
        </is>
      </c>
      <c r="T3903" t="inlineStr">
        <is>
          <t>fxqgg</t>
        </is>
      </c>
      <c r="U3903" t="inlineStr">
        <is>
          <t>ocr</t>
        </is>
      </c>
      <c r="V3903" t="inlineStr">
        <is>
          <t>https://www.celma.org.cn/fxqgg/57580.jhtml</t>
        </is>
      </c>
      <c r="W3903" t="inlineStr">
        <is>
          <t>未能从表格解析分期明细，本行为整篇公告级别的合并记录; 本行来自OCR识别，数值型字段准确性需人工核对</t>
        </is>
      </c>
    </row>
    <row r="3904">
      <c r="A3904" t="inlineStr">
        <is>
          <t>2023年河南省2023年河南省社会事业专项债券（八期）新增专项债券发行公开</t>
        </is>
      </c>
      <c r="B3904" s="3" t="n">
        <v>45090</v>
      </c>
      <c r="C3904" t="inlineStr">
        <is>
          <t>河南省</t>
        </is>
      </c>
      <c r="D3904" t="inlineStr">
        <is>
          <t>专项新增债券</t>
        </is>
      </c>
      <c r="K3904" s="3" t="n">
        <v>45097</v>
      </c>
      <c r="L3904" t="inlineStr">
        <is>
          <t>招标日</t>
        </is>
      </c>
      <c r="M3904" s="3" t="n">
        <v>45098</v>
      </c>
      <c r="N3904" s="3" t="n"/>
      <c r="O3904">
        <f>IF(OR(K3904="",B3904=""),"",K3904-B3904)</f>
        <v/>
      </c>
      <c r="P3904">
        <f>IF(OR(K3904="",B3904=""),"",NETWORKDAYS(B3904+1,K3904,法定节假日辅助表!$A$2:$A$142)+COUNTIFS(法定节假日辅助表!$B$2:$B$52,"&gt;="&amp;(B3904+1),法定节假日辅助表!$B$2:$B$52,"&lt;="&amp;K3904))</f>
        <v/>
      </c>
      <c r="S3904" t="inlineStr">
        <is>
          <t>announcement</t>
        </is>
      </c>
      <c r="T3904" t="inlineStr">
        <is>
          <t>fxqgg</t>
        </is>
      </c>
      <c r="U3904" t="inlineStr">
        <is>
          <t>ocr</t>
        </is>
      </c>
      <c r="V3904" t="inlineStr">
        <is>
          <t>https://www.celma.org.cn/fxqgg/57590.jhtml</t>
        </is>
      </c>
      <c r="W3904" t="inlineStr">
        <is>
          <t>未能从表格解析分期明细，本行为整篇公告级别的合并记录; 本行来自OCR识别，数值型字段准确性需人工核对</t>
        </is>
      </c>
    </row>
    <row r="3905">
      <c r="A3905" t="inlineStr">
        <is>
          <t>2023年青海省2023年第二批再融资债券发行公开</t>
        </is>
      </c>
      <c r="B3905" s="3" t="n">
        <v>45090</v>
      </c>
      <c r="C3905" t="inlineStr">
        <is>
          <t>青海省</t>
        </is>
      </c>
      <c r="D3905" t="inlineStr">
        <is>
          <t>再融资债券</t>
        </is>
      </c>
      <c r="G3905" t="n">
        <v>2</v>
      </c>
      <c r="K3905" s="3" t="n"/>
      <c r="M3905" s="3" t="n">
        <v>45098</v>
      </c>
      <c r="N3905" s="3" t="n"/>
      <c r="O3905">
        <f>IF(OR(K3905="",B3905=""),"",K3905-B3905)</f>
        <v/>
      </c>
      <c r="P3905">
        <f>IF(OR(K3905="",B3905=""),"",NETWORKDAYS(B3905+1,K3905,法定节假日辅助表!$A$2:$A$142)+COUNTIFS(法定节假日辅助表!$B$2:$B$52,"&gt;="&amp;(B3905+1),法定节假日辅助表!$B$2:$B$52,"&lt;="&amp;K3905))</f>
        <v/>
      </c>
      <c r="S3905" t="inlineStr">
        <is>
          <t>announcement</t>
        </is>
      </c>
      <c r="T3905" t="inlineStr">
        <is>
          <t>fxqgg</t>
        </is>
      </c>
      <c r="U3905" t="inlineStr">
        <is>
          <t>ocr</t>
        </is>
      </c>
      <c r="V3905" t="inlineStr">
        <is>
          <t>https://www.celma.org.cn/fxqgg/57577.jhtml</t>
        </is>
      </c>
      <c r="W3905" t="inlineStr">
        <is>
          <t>未能从表格解析分期明细，本行为整篇公告级别的合并记录; 未找到招标日期; 本行来自OCR识别，数值型字段准确性需人工核对</t>
        </is>
      </c>
    </row>
    <row r="3906">
      <c r="A3906" t="inlineStr">
        <is>
          <t>2023年河南省2023年河南省城乡发展专项债券（十一期）新增专项债券发行公开</t>
        </is>
      </c>
      <c r="B3906" s="3" t="n">
        <v>45090</v>
      </c>
      <c r="C3906" t="inlineStr">
        <is>
          <t>河南省</t>
        </is>
      </c>
      <c r="D3906" t="inlineStr">
        <is>
          <t>专项新增债券</t>
        </is>
      </c>
      <c r="K3906" s="3" t="n">
        <v>45097</v>
      </c>
      <c r="L3906" t="inlineStr">
        <is>
          <t>招标日</t>
        </is>
      </c>
      <c r="M3906" s="3" t="n">
        <v>45098</v>
      </c>
      <c r="N3906" s="3" t="n"/>
      <c r="O3906">
        <f>IF(OR(K3906="",B3906=""),"",K3906-B3906)</f>
        <v/>
      </c>
      <c r="P3906">
        <f>IF(OR(K3906="",B3906=""),"",NETWORKDAYS(B3906+1,K3906,法定节假日辅助表!$A$2:$A$142)+COUNTIFS(法定节假日辅助表!$B$2:$B$52,"&gt;="&amp;(B3906+1),法定节假日辅助表!$B$2:$B$52,"&lt;="&amp;K3906))</f>
        <v/>
      </c>
      <c r="S3906" t="inlineStr">
        <is>
          <t>announcement</t>
        </is>
      </c>
      <c r="T3906" t="inlineStr">
        <is>
          <t>fxqgg</t>
        </is>
      </c>
      <c r="U3906" t="inlineStr">
        <is>
          <t>ocr</t>
        </is>
      </c>
      <c r="V3906" t="inlineStr">
        <is>
          <t>https://www.celma.org.cn/fxqgg/57583.jhtml</t>
        </is>
      </c>
      <c r="W3906" t="inlineStr">
        <is>
          <t>未能从表格解析分期明细，本行为整篇公告级别的合并记录; 本行来自OCR识别，数值型字段准确性需人工核对</t>
        </is>
      </c>
    </row>
    <row r="3907">
      <c r="A3907" t="inlineStr">
        <is>
          <t>2023年河南省2023年河南省棚改专项债券（七期）新增专项债券发行公开</t>
        </is>
      </c>
      <c r="B3907" s="3" t="n">
        <v>45090</v>
      </c>
      <c r="C3907" t="inlineStr">
        <is>
          <t>河南省</t>
        </is>
      </c>
      <c r="D3907" t="inlineStr">
        <is>
          <t>专项新增债券</t>
        </is>
      </c>
      <c r="K3907" s="3" t="n">
        <v>45097</v>
      </c>
      <c r="L3907" t="inlineStr">
        <is>
          <t>招标日</t>
        </is>
      </c>
      <c r="M3907" s="3" t="n">
        <v>45098</v>
      </c>
      <c r="N3907" s="3" t="n"/>
      <c r="O3907">
        <f>IF(OR(K3907="",B3907=""),"",K3907-B3907)</f>
        <v/>
      </c>
      <c r="P3907">
        <f>IF(OR(K3907="",B3907=""),"",NETWORKDAYS(B3907+1,K3907,法定节假日辅助表!$A$2:$A$142)+COUNTIFS(法定节假日辅助表!$B$2:$B$52,"&gt;="&amp;(B3907+1),法定节假日辅助表!$B$2:$B$52,"&lt;="&amp;K3907))</f>
        <v/>
      </c>
      <c r="S3907" t="inlineStr">
        <is>
          <t>announcement</t>
        </is>
      </c>
      <c r="T3907" t="inlineStr">
        <is>
          <t>fxqgg</t>
        </is>
      </c>
      <c r="U3907" t="inlineStr">
        <is>
          <t>ocr</t>
        </is>
      </c>
      <c r="V3907" t="inlineStr">
        <is>
          <t>https://www.celma.org.cn/fxqgg/57591.jhtml</t>
        </is>
      </c>
      <c r="W3907" t="inlineStr">
        <is>
          <t>未能从表格解析分期明细，本行为整篇公告级别的合并记录; 本行来自OCR识别，数值型字段准确性需人工核对</t>
        </is>
      </c>
    </row>
    <row r="3908">
      <c r="A3908" t="inlineStr">
        <is>
          <t>2023年河南省2023年河南省城乡发展专项债券（九期）新增专项债券发行公开</t>
        </is>
      </c>
      <c r="B3908" s="3" t="n">
        <v>45090</v>
      </c>
      <c r="C3908" t="inlineStr">
        <is>
          <t>河南省</t>
        </is>
      </c>
      <c r="D3908" t="inlineStr">
        <is>
          <t>专项新增债券</t>
        </is>
      </c>
      <c r="K3908" s="3" t="n">
        <v>45097</v>
      </c>
      <c r="L3908" t="inlineStr">
        <is>
          <t>招标日</t>
        </is>
      </c>
      <c r="M3908" s="3" t="n">
        <v>45098</v>
      </c>
      <c r="N3908" s="3" t="n"/>
      <c r="O3908">
        <f>IF(OR(K3908="",B3908=""),"",K3908-B3908)</f>
        <v/>
      </c>
      <c r="P3908">
        <f>IF(OR(K3908="",B3908=""),"",NETWORKDAYS(B3908+1,K3908,法定节假日辅助表!$A$2:$A$142)+COUNTIFS(法定节假日辅助表!$B$2:$B$52,"&gt;="&amp;(B3908+1),法定节假日辅助表!$B$2:$B$52,"&lt;="&amp;K3908))</f>
        <v/>
      </c>
      <c r="S3908" t="inlineStr">
        <is>
          <t>announcement</t>
        </is>
      </c>
      <c r="T3908" t="inlineStr">
        <is>
          <t>fxqgg</t>
        </is>
      </c>
      <c r="U3908" t="inlineStr">
        <is>
          <t>ocr</t>
        </is>
      </c>
      <c r="V3908" t="inlineStr">
        <is>
          <t>https://www.celma.org.cn/fxqgg/57581.jhtml</t>
        </is>
      </c>
      <c r="W3908" t="inlineStr">
        <is>
          <t>未能从表格解析分期明细，本行为整篇公告级别的合并记录; 本行来自OCR识别，数值型字段准确性需人工核对</t>
        </is>
      </c>
    </row>
    <row r="3909">
      <c r="A3909" t="inlineStr">
        <is>
          <t>2023年江苏省2023年江苏省第6批公开发行（新增专项债券）新增专项债券发行公开</t>
        </is>
      </c>
      <c r="B3909" s="3" t="n">
        <v>45093</v>
      </c>
      <c r="C3909" t="inlineStr">
        <is>
          <t>江苏省</t>
        </is>
      </c>
      <c r="D3909" t="inlineStr">
        <is>
          <t>专项新增债券</t>
        </is>
      </c>
      <c r="F3909" t="inlineStr">
        <is>
          <t>30Y</t>
        </is>
      </c>
      <c r="G3909" t="n">
        <v>6</v>
      </c>
      <c r="H3909" t="n">
        <v>7</v>
      </c>
      <c r="J3909" t="n">
        <v>42.61</v>
      </c>
      <c r="K3909" s="3" t="n">
        <v>45103</v>
      </c>
      <c r="L3909" t="inlineStr">
        <is>
          <t>招标日</t>
        </is>
      </c>
      <c r="M3909" s="3" t="n">
        <v>45104</v>
      </c>
      <c r="N3909" s="3" t="n"/>
      <c r="O3909">
        <f>IF(OR(K3909="",B3909=""),"",K3909-B3909)</f>
        <v/>
      </c>
      <c r="P3909">
        <f>IF(OR(K3909="",B3909=""),"",NETWORKDAYS(B3909+1,K3909,法定节假日辅助表!$A$2:$A$142)+COUNTIFS(法定节假日辅助表!$B$2:$B$52,"&gt;="&amp;(B3909+1),法定节假日辅助表!$B$2:$B$52,"&lt;="&amp;K3909))</f>
        <v/>
      </c>
      <c r="Q3909" t="inlineStr">
        <is>
          <t>苏财债〔2023〕35 号</t>
        </is>
      </c>
      <c r="R3909" t="inlineStr">
        <is>
          <t>2023 年江苏省城镇建设专项债券（七期）-2023 年江苏省政府专项债券（九期）</t>
        </is>
      </c>
      <c r="S3909" t="inlineStr">
        <is>
          <t>announcement</t>
        </is>
      </c>
      <c r="T3909" t="inlineStr">
        <is>
          <t>fxqgg</t>
        </is>
      </c>
      <c r="U3909" t="inlineStr">
        <is>
          <t>text</t>
        </is>
      </c>
      <c r="V3909" t="inlineStr">
        <is>
          <t>https://www.celma.org.cn/fxqgg/57620.jhtml</t>
        </is>
      </c>
    </row>
    <row r="3910">
      <c r="A3910" t="inlineStr">
        <is>
          <t>2023年福建省2023年第四批（新增）新增一般债券发行公开</t>
        </is>
      </c>
      <c r="B3910" s="3" t="n">
        <v>45093</v>
      </c>
      <c r="C3910" t="inlineStr">
        <is>
          <t>福建省</t>
        </is>
      </c>
      <c r="D3910" t="inlineStr">
        <is>
          <t>一般新增债券</t>
        </is>
      </c>
      <c r="G3910" t="n">
        <v>4</v>
      </c>
      <c r="K3910" s="3" t="n"/>
      <c r="M3910" s="3" t="n">
        <v>45086</v>
      </c>
      <c r="N3910" s="3" t="n"/>
      <c r="O3910">
        <f>IF(OR(K3910="",B3910=""),"",K3910-B3910)</f>
        <v/>
      </c>
      <c r="P3910">
        <f>IF(OR(K3910="",B3910=""),"",NETWORKDAYS(B3910+1,K3910,法定节假日辅助表!$A$2:$A$142)+COUNTIFS(法定节假日辅助表!$B$2:$B$52,"&gt;="&amp;(B3910+1),法定节假日辅助表!$B$2:$B$52,"&lt;="&amp;K3910))</f>
        <v/>
      </c>
      <c r="S3910" t="inlineStr">
        <is>
          <t>announcement</t>
        </is>
      </c>
      <c r="T3910" t="inlineStr">
        <is>
          <t>fxqgg</t>
        </is>
      </c>
      <c r="U3910" t="inlineStr">
        <is>
          <t>ocr</t>
        </is>
      </c>
      <c r="V3910" t="inlineStr">
        <is>
          <t>https://www.celma.org.cn/fxqgg/57617.jhtml</t>
        </is>
      </c>
      <c r="W3910" t="inlineStr">
        <is>
          <t>未能从表格解析分期明细，本行为整篇公告级别的合并记录; 未找到招标日期; 本行来自OCR识别，数值型字段准确性需人工核对</t>
        </is>
      </c>
    </row>
    <row r="3911">
      <c r="A3911" t="inlineStr">
        <is>
          <t>2023年福建省2023年第四批（新增）新增专项债券发行公开</t>
        </is>
      </c>
      <c r="B3911" s="3" t="n">
        <v>45093</v>
      </c>
      <c r="C3911" t="inlineStr">
        <is>
          <t>福建省</t>
        </is>
      </c>
      <c r="D3911" t="inlineStr">
        <is>
          <t>专项新增债券</t>
        </is>
      </c>
      <c r="G3911" t="n">
        <v>4</v>
      </c>
      <c r="K3911" s="3" t="n"/>
      <c r="M3911" s="3" t="n">
        <v>45086</v>
      </c>
      <c r="N3911" s="3" t="n"/>
      <c r="O3911">
        <f>IF(OR(K3911="",B3911=""),"",K3911-B3911)</f>
        <v/>
      </c>
      <c r="P3911">
        <f>IF(OR(K3911="",B3911=""),"",NETWORKDAYS(B3911+1,K3911,法定节假日辅助表!$A$2:$A$142)+COUNTIFS(法定节假日辅助表!$B$2:$B$52,"&gt;="&amp;(B3911+1),法定节假日辅助表!$B$2:$B$52,"&lt;="&amp;K3911))</f>
        <v/>
      </c>
      <c r="S3911" t="inlineStr">
        <is>
          <t>announcement</t>
        </is>
      </c>
      <c r="T3911" t="inlineStr">
        <is>
          <t>fxqgg</t>
        </is>
      </c>
      <c r="U3911" t="inlineStr">
        <is>
          <t>ocr</t>
        </is>
      </c>
      <c r="V3911" t="inlineStr">
        <is>
          <t>https://www.celma.org.cn/fxqgg/57618.jhtml</t>
        </is>
      </c>
      <c r="W3911" t="inlineStr">
        <is>
          <t>未能从表格解析分期明细，本行为整篇公告级别的合并记录; 未找到招标日期; 本行来自OCR识别，数值型字段准确性需人工核对</t>
        </is>
      </c>
    </row>
    <row r="3912">
      <c r="A3912" t="inlineStr">
        <is>
          <t>2023年江西省2023第六批新增一般债券发行公开</t>
        </is>
      </c>
      <c r="B3912" s="3" t="n">
        <v>45093</v>
      </c>
      <c r="C3912" t="inlineStr">
        <is>
          <t>江西省</t>
        </is>
      </c>
      <c r="D3912" t="inlineStr">
        <is>
          <t>一般新增债券</t>
        </is>
      </c>
      <c r="G3912" t="n">
        <v>6</v>
      </c>
      <c r="K3912" s="3" t="n"/>
      <c r="M3912" s="3" t="n"/>
      <c r="N3912" s="3" t="n"/>
      <c r="O3912">
        <f>IF(OR(K3912="",B3912=""),"",K3912-B3912)</f>
        <v/>
      </c>
      <c r="P3912">
        <f>IF(OR(K3912="",B3912=""),"",NETWORKDAYS(B3912+1,K3912,法定节假日辅助表!$A$2:$A$142)+COUNTIFS(法定节假日辅助表!$B$2:$B$52,"&gt;="&amp;(B3912+1),法定节假日辅助表!$B$2:$B$52,"&lt;="&amp;K3912))</f>
        <v/>
      </c>
      <c r="S3912" t="inlineStr">
        <is>
          <t>announcement</t>
        </is>
      </c>
      <c r="T3912" t="inlineStr">
        <is>
          <t>fxqgg</t>
        </is>
      </c>
      <c r="U3912" t="inlineStr">
        <is>
          <t>ocr</t>
        </is>
      </c>
      <c r="V3912" t="inlineStr">
        <is>
          <t>https://www.celma.org.cn/fxqgg/57621.jhtml</t>
        </is>
      </c>
      <c r="W3912" t="inlineStr">
        <is>
          <t>未能从表格解析分期明细，本行为整篇公告级别的合并记录; 未找到招标日期; 本行来自OCR识别，数值型字段准确性需人工核对</t>
        </is>
      </c>
    </row>
    <row r="3913">
      <c r="A3913" t="inlineStr">
        <is>
          <t>2023年江苏省2023年江苏省第6批公开发行（新增专项债券）新增专项债券发行公开</t>
        </is>
      </c>
      <c r="B3913" s="3" t="n">
        <v>45093</v>
      </c>
      <c r="C3913" t="inlineStr">
        <is>
          <t>江苏省</t>
        </is>
      </c>
      <c r="D3913" t="inlineStr">
        <is>
          <t>专项新增债券</t>
        </is>
      </c>
      <c r="F3913" t="inlineStr">
        <is>
          <t>15Y</t>
        </is>
      </c>
      <c r="G3913" t="n">
        <v>6</v>
      </c>
      <c r="H3913" t="n">
        <v>6</v>
      </c>
      <c r="J3913" t="n">
        <v>177.75</v>
      </c>
      <c r="K3913" s="3" t="n">
        <v>45103</v>
      </c>
      <c r="L3913" t="inlineStr">
        <is>
          <t>招标日</t>
        </is>
      </c>
      <c r="M3913" s="3" t="n">
        <v>45104</v>
      </c>
      <c r="N3913" s="3" t="n"/>
      <c r="O3913">
        <f>IF(OR(K3913="",B3913=""),"",K3913-B3913)</f>
        <v/>
      </c>
      <c r="P3913">
        <f>IF(OR(K3913="",B3913=""),"",NETWORKDAYS(B3913+1,K3913,法定节假日辅助表!$A$2:$A$142)+COUNTIFS(法定节假日辅助表!$B$2:$B$52,"&gt;="&amp;(B3913+1),法定节假日辅助表!$B$2:$B$52,"&lt;="&amp;K3913))</f>
        <v/>
      </c>
      <c r="Q3913" t="inlineStr">
        <is>
          <t>苏财债〔2023〕35 号</t>
        </is>
      </c>
      <c r="R3913" t="inlineStr">
        <is>
          <t>2023 年江苏省城镇建设专项债券（六期）-2023 年江苏省政府专项债券（八期）</t>
        </is>
      </c>
      <c r="S3913" t="inlineStr">
        <is>
          <t>announcement</t>
        </is>
      </c>
      <c r="T3913" t="inlineStr">
        <is>
          <t>fxqgg</t>
        </is>
      </c>
      <c r="U3913" t="inlineStr">
        <is>
          <t>text</t>
        </is>
      </c>
      <c r="V3913" t="inlineStr">
        <is>
          <t>https://www.celma.org.cn/fxqgg/57620.jhtml</t>
        </is>
      </c>
    </row>
    <row r="3914">
      <c r="A3914" t="inlineStr">
        <is>
          <t>2023年湖北省2023年湖北省政府债券第十批-新增专项债券第九批（2023061902）新增专项债券发行公开</t>
        </is>
      </c>
      <c r="B3914" s="3" t="n">
        <v>45093</v>
      </c>
      <c r="C3914" t="inlineStr">
        <is>
          <t>湖北省</t>
        </is>
      </c>
      <c r="D3914" t="inlineStr">
        <is>
          <t>专项新增债券</t>
        </is>
      </c>
      <c r="G3914" t="n">
        <v>10</v>
      </c>
      <c r="K3914" s="3" t="n">
        <v>45096</v>
      </c>
      <c r="L3914" t="inlineStr">
        <is>
          <t>招标日</t>
        </is>
      </c>
      <c r="M3914" s="3" t="n">
        <v>45097</v>
      </c>
      <c r="N3914" s="3" t="n"/>
      <c r="O3914">
        <f>IF(OR(K3914="",B3914=""),"",K3914-B3914)</f>
        <v/>
      </c>
      <c r="P3914">
        <f>IF(OR(K3914="",B3914=""),"",NETWORKDAYS(B3914+1,K3914,法定节假日辅助表!$A$2:$A$142)+COUNTIFS(法定节假日辅助表!$B$2:$B$52,"&gt;="&amp;(B3914+1),法定节假日辅助表!$B$2:$B$52,"&lt;="&amp;K3914))</f>
        <v/>
      </c>
      <c r="S3914" t="inlineStr">
        <is>
          <t>announcement</t>
        </is>
      </c>
      <c r="T3914" t="inlineStr">
        <is>
          <t>fxqgg</t>
        </is>
      </c>
      <c r="U3914" t="inlineStr">
        <is>
          <t>ocr</t>
        </is>
      </c>
      <c r="V3914" t="inlineStr">
        <is>
          <t>https://www.celma.org.cn/fxqgg/57610.jhtml</t>
        </is>
      </c>
      <c r="W3914" t="inlineStr">
        <is>
          <t>未能从表格解析分期明细，本行为整篇公告级别的合并记录; 本行来自OCR识别，数值型字段准确性需人工核对</t>
        </is>
      </c>
    </row>
    <row r="3915">
      <c r="A3915" t="inlineStr">
        <is>
          <t>2023年江西省2023第六批再融资债券发行公开</t>
        </is>
      </c>
      <c r="B3915" s="3" t="n">
        <v>45093</v>
      </c>
      <c r="C3915" t="inlineStr">
        <is>
          <t>江西省</t>
        </is>
      </c>
      <c r="D3915" t="inlineStr">
        <is>
          <t>再融资债券</t>
        </is>
      </c>
      <c r="G3915" t="n">
        <v>6</v>
      </c>
      <c r="K3915" s="3" t="n"/>
      <c r="M3915" s="3" t="n"/>
      <c r="N3915" s="3" t="n"/>
      <c r="O3915">
        <f>IF(OR(K3915="",B3915=""),"",K3915-B3915)</f>
        <v/>
      </c>
      <c r="P3915">
        <f>IF(OR(K3915="",B3915=""),"",NETWORKDAYS(B3915+1,K3915,法定节假日辅助表!$A$2:$A$142)+COUNTIFS(法定节假日辅助表!$B$2:$B$52,"&gt;="&amp;(B3915+1),法定节假日辅助表!$B$2:$B$52,"&lt;="&amp;K3915))</f>
        <v/>
      </c>
      <c r="S3915" t="inlineStr">
        <is>
          <t>announcement</t>
        </is>
      </c>
      <c r="T3915" t="inlineStr">
        <is>
          <t>fxqgg</t>
        </is>
      </c>
      <c r="U3915" t="inlineStr">
        <is>
          <t>ocr</t>
        </is>
      </c>
      <c r="V3915" t="inlineStr">
        <is>
          <t>https://www.celma.org.cn/fxqgg/57623.jhtml</t>
        </is>
      </c>
      <c r="W3915" t="inlineStr">
        <is>
          <t>未能从表格解析分期明细，本行为整篇公告级别的合并记录; 未找到招标日期; 本行来自OCR识别，数值型字段准确性需人工核对</t>
        </is>
      </c>
    </row>
    <row r="3916">
      <c r="A3916" t="inlineStr">
        <is>
          <t>2023年江苏省2023年江苏省第6批公开发行（新增专项债券）新增专项债券发行公开</t>
        </is>
      </c>
      <c r="B3916" s="3" t="n">
        <v>45093</v>
      </c>
      <c r="C3916" t="inlineStr">
        <is>
          <t>江苏省</t>
        </is>
      </c>
      <c r="D3916" t="inlineStr">
        <is>
          <t>专项新增债券</t>
        </is>
      </c>
      <c r="F3916" t="inlineStr">
        <is>
          <t>10Y</t>
        </is>
      </c>
      <c r="G3916" t="n">
        <v>6</v>
      </c>
      <c r="H3916" t="n">
        <v>5</v>
      </c>
      <c r="J3916" t="n">
        <v>18.53</v>
      </c>
      <c r="K3916" s="3" t="n">
        <v>45103</v>
      </c>
      <c r="L3916" t="inlineStr">
        <is>
          <t>招标日</t>
        </is>
      </c>
      <c r="M3916" s="3" t="n">
        <v>45104</v>
      </c>
      <c r="N3916" s="3" t="n"/>
      <c r="O3916">
        <f>IF(OR(K3916="",B3916=""),"",K3916-B3916)</f>
        <v/>
      </c>
      <c r="P3916">
        <f>IF(OR(K3916="",B3916=""),"",NETWORKDAYS(B3916+1,K3916,法定节假日辅助表!$A$2:$A$142)+COUNTIFS(法定节假日辅助表!$B$2:$B$52,"&gt;="&amp;(B3916+1),法定节假日辅助表!$B$2:$B$52,"&lt;="&amp;K3916))</f>
        <v/>
      </c>
      <c r="Q3916" t="inlineStr">
        <is>
          <t>苏财债〔2023〕35 号</t>
        </is>
      </c>
      <c r="R3916" t="inlineStr">
        <is>
          <t>2023 年江苏省城镇建设专项债券（五期）-2023 年江苏省政府专项债券（七期）</t>
        </is>
      </c>
      <c r="S3916" t="inlineStr">
        <is>
          <t>announcement</t>
        </is>
      </c>
      <c r="T3916" t="inlineStr">
        <is>
          <t>fxqgg</t>
        </is>
      </c>
      <c r="U3916" t="inlineStr">
        <is>
          <t>text</t>
        </is>
      </c>
      <c r="V3916" t="inlineStr">
        <is>
          <t>https://www.celma.org.cn/fxqgg/57620.jhtml</t>
        </is>
      </c>
    </row>
    <row r="3917">
      <c r="A3917" t="inlineStr">
        <is>
          <t>2023年江苏省2023年江苏省第6批公开发行（新增专项债券）新增专项债券发行公开</t>
        </is>
      </c>
      <c r="B3917" s="3" t="n">
        <v>45093</v>
      </c>
      <c r="C3917" t="inlineStr">
        <is>
          <t>江苏省</t>
        </is>
      </c>
      <c r="D3917" t="inlineStr">
        <is>
          <t>专项新增债券</t>
        </is>
      </c>
      <c r="F3917" t="inlineStr">
        <is>
          <t>15Y</t>
        </is>
      </c>
      <c r="G3917" t="n">
        <v>6</v>
      </c>
      <c r="H3917" t="n">
        <v>2</v>
      </c>
      <c r="J3917" t="n">
        <v>11.23</v>
      </c>
      <c r="K3917" s="3" t="n">
        <v>45103</v>
      </c>
      <c r="L3917" t="inlineStr">
        <is>
          <t>招标日</t>
        </is>
      </c>
      <c r="M3917" s="3" t="n">
        <v>45104</v>
      </c>
      <c r="N3917" s="3" t="n"/>
      <c r="O3917">
        <f>IF(OR(K3917="",B3917=""),"",K3917-B3917)</f>
        <v/>
      </c>
      <c r="P3917">
        <f>IF(OR(K3917="",B3917=""),"",NETWORKDAYS(B3917+1,K3917,法定节假日辅助表!$A$2:$A$142)+COUNTIFS(法定节假日辅助表!$B$2:$B$52,"&gt;="&amp;(B3917+1),法定节假日辅助表!$B$2:$B$52,"&lt;="&amp;K3917))</f>
        <v/>
      </c>
      <c r="Q3917" t="inlineStr">
        <is>
          <t>苏财债〔2023〕35 号</t>
        </is>
      </c>
      <c r="R3917" t="inlineStr">
        <is>
          <t>2023 年江苏省乡村振兴专项债券（二期）-2023 年江苏省政府专项债券（十一期）</t>
        </is>
      </c>
      <c r="S3917" t="inlineStr">
        <is>
          <t>announcement</t>
        </is>
      </c>
      <c r="T3917" t="inlineStr">
        <is>
          <t>fxqgg</t>
        </is>
      </c>
      <c r="U3917" t="inlineStr">
        <is>
          <t>text</t>
        </is>
      </c>
      <c r="V3917" t="inlineStr">
        <is>
          <t>https://www.celma.org.cn/fxqgg/57620.jhtml</t>
        </is>
      </c>
    </row>
    <row r="3918">
      <c r="A3918" t="inlineStr">
        <is>
          <t>2023年江苏省2023年江苏省第6批公开发行（新增专项债券）新增专项债券发行公开</t>
        </is>
      </c>
      <c r="B3918" s="3" t="n">
        <v>45093</v>
      </c>
      <c r="C3918" t="inlineStr">
        <is>
          <t>江苏省</t>
        </is>
      </c>
      <c r="D3918" t="inlineStr">
        <is>
          <t>专项新增债券</t>
        </is>
      </c>
      <c r="F3918" t="inlineStr">
        <is>
          <t>15Y</t>
        </is>
      </c>
      <c r="G3918" t="n">
        <v>6</v>
      </c>
      <c r="H3918" t="n">
        <v>1</v>
      </c>
      <c r="J3918" t="n">
        <v>18.4</v>
      </c>
      <c r="K3918" s="3" t="n">
        <v>45103</v>
      </c>
      <c r="L3918" t="inlineStr">
        <is>
          <t>招标日</t>
        </is>
      </c>
      <c r="M3918" s="3" t="n">
        <v>45104</v>
      </c>
      <c r="N3918" s="3" t="n"/>
      <c r="O3918">
        <f>IF(OR(K3918="",B3918=""),"",K3918-B3918)</f>
        <v/>
      </c>
      <c r="P3918">
        <f>IF(OR(K3918="",B3918=""),"",NETWORKDAYS(B3918+1,K3918,法定节假日辅助表!$A$2:$A$142)+COUNTIFS(法定节假日辅助表!$B$2:$B$52,"&gt;="&amp;(B3918+1),法定节假日辅助表!$B$2:$B$52,"&lt;="&amp;K3918))</f>
        <v/>
      </c>
      <c r="Q3918" t="inlineStr">
        <is>
          <t>苏财债〔2023〕35 号</t>
        </is>
      </c>
      <c r="R3918" t="inlineStr">
        <is>
          <t>2023 年江苏省收费公路专项债券（一期）-2023 年江苏省政府专项债券（十二期）</t>
        </is>
      </c>
      <c r="S3918" t="inlineStr">
        <is>
          <t>announcement</t>
        </is>
      </c>
      <c r="T3918" t="inlineStr">
        <is>
          <t>fxqgg</t>
        </is>
      </c>
      <c r="U3918" t="inlineStr">
        <is>
          <t>text</t>
        </is>
      </c>
      <c r="V3918" t="inlineStr">
        <is>
          <t>https://www.celma.org.cn/fxqgg/57620.jhtml</t>
        </is>
      </c>
    </row>
    <row r="3919">
      <c r="A3919" t="inlineStr">
        <is>
          <t>2023年江苏省2023年江苏省第6批公开发行（新增专项债券）新增专项债券发行公开</t>
        </is>
      </c>
      <c r="B3919" s="3" t="n">
        <v>45093</v>
      </c>
      <c r="C3919" t="inlineStr">
        <is>
          <t>江苏省</t>
        </is>
      </c>
      <c r="D3919" t="inlineStr">
        <is>
          <t>专项新增债券</t>
        </is>
      </c>
      <c r="F3919" t="inlineStr">
        <is>
          <t>7Y</t>
        </is>
      </c>
      <c r="G3919" t="n">
        <v>6</v>
      </c>
      <c r="H3919" t="n">
        <v>2</v>
      </c>
      <c r="J3919" t="n">
        <v>45.7</v>
      </c>
      <c r="K3919" s="3" t="n">
        <v>45103</v>
      </c>
      <c r="L3919" t="inlineStr">
        <is>
          <t>招标日</t>
        </is>
      </c>
      <c r="M3919" s="3" t="n">
        <v>45104</v>
      </c>
      <c r="N3919" s="3" t="n"/>
      <c r="O3919">
        <f>IF(OR(K3919="",B3919=""),"",K3919-B3919)</f>
        <v/>
      </c>
      <c r="P3919">
        <f>IF(OR(K3919="",B3919=""),"",NETWORKDAYS(B3919+1,K3919,法定节假日辅助表!$A$2:$A$142)+COUNTIFS(法定节假日辅助表!$B$2:$B$52,"&gt;="&amp;(B3919+1),法定节假日辅助表!$B$2:$B$52,"&lt;="&amp;K3919))</f>
        <v/>
      </c>
      <c r="Q3919" t="inlineStr">
        <is>
          <t>苏财债〔2023〕35 号</t>
        </is>
      </c>
      <c r="R3919" t="inlineStr">
        <is>
          <t>2023 年江苏省棚改专项债券（二期）-2023年江苏省政府专项债券（十期）</t>
        </is>
      </c>
      <c r="S3919" t="inlineStr">
        <is>
          <t>announcement</t>
        </is>
      </c>
      <c r="T3919" t="inlineStr">
        <is>
          <t>fxqgg</t>
        </is>
      </c>
      <c r="U3919" t="inlineStr">
        <is>
          <t>text</t>
        </is>
      </c>
      <c r="V3919" t="inlineStr">
        <is>
          <t>https://www.celma.org.cn/fxqgg/57620.jhtml</t>
        </is>
      </c>
    </row>
    <row r="3920">
      <c r="A3920" t="inlineStr">
        <is>
          <t>2023年江西省2023第六批新增专项债券发行公开</t>
        </is>
      </c>
      <c r="B3920" s="3" t="n">
        <v>45093</v>
      </c>
      <c r="C3920" t="inlineStr">
        <is>
          <t>江西省</t>
        </is>
      </c>
      <c r="D3920" t="inlineStr">
        <is>
          <t>专项新增债券</t>
        </is>
      </c>
      <c r="G3920" t="n">
        <v>6</v>
      </c>
      <c r="K3920" s="3" t="n"/>
      <c r="M3920" s="3" t="n"/>
      <c r="N3920" s="3" t="n"/>
      <c r="O3920">
        <f>IF(OR(K3920="",B3920=""),"",K3920-B3920)</f>
        <v/>
      </c>
      <c r="P3920">
        <f>IF(OR(K3920="",B3920=""),"",NETWORKDAYS(B3920+1,K3920,法定节假日辅助表!$A$2:$A$142)+COUNTIFS(法定节假日辅助表!$B$2:$B$52,"&gt;="&amp;(B3920+1),法定节假日辅助表!$B$2:$B$52,"&lt;="&amp;K3920))</f>
        <v/>
      </c>
      <c r="S3920" t="inlineStr">
        <is>
          <t>announcement</t>
        </is>
      </c>
      <c r="T3920" t="inlineStr">
        <is>
          <t>fxqgg</t>
        </is>
      </c>
      <c r="U3920" t="inlineStr">
        <is>
          <t>ocr</t>
        </is>
      </c>
      <c r="V3920" t="inlineStr">
        <is>
          <t>https://www.celma.org.cn/fxqgg/57622.jhtml</t>
        </is>
      </c>
      <c r="W3920" t="inlineStr">
        <is>
          <t>未能从表格解析分期明细，本行为整篇公告级别的合并记录; 未找到招标日期; 本行来自OCR识别，数值型字段准确性需人工核对</t>
        </is>
      </c>
    </row>
    <row r="3921">
      <c r="A3921" t="inlineStr">
        <is>
          <t>2023年福建省2023年第三批（再融资）再融资债券发行公开</t>
        </is>
      </c>
      <c r="B3921" s="3" t="n">
        <v>45093</v>
      </c>
      <c r="C3921" t="inlineStr">
        <is>
          <t>福建省</t>
        </is>
      </c>
      <c r="D3921" t="inlineStr">
        <is>
          <t>再融资债券</t>
        </is>
      </c>
      <c r="G3921" t="n">
        <v>3</v>
      </c>
      <c r="K3921" s="3" t="n">
        <v>45083</v>
      </c>
      <c r="L3921" t="inlineStr">
        <is>
          <t>招标日</t>
        </is>
      </c>
      <c r="M3921" s="3" t="n">
        <v>45084</v>
      </c>
      <c r="N3921" s="3" t="n"/>
      <c r="O3921">
        <f>IF(OR(K3921="",B3921=""),"",K3921-B3921)</f>
        <v/>
      </c>
      <c r="P3921">
        <f>IF(OR(K3921="",B3921=""),"",NETWORKDAYS(B3921+1,K3921,法定节假日辅助表!$A$2:$A$142)+COUNTIFS(法定节假日辅助表!$B$2:$B$52,"&gt;="&amp;(B3921+1),法定节假日辅助表!$B$2:$B$52,"&lt;="&amp;K3921))</f>
        <v/>
      </c>
      <c r="S3921" t="inlineStr">
        <is>
          <t>announcement</t>
        </is>
      </c>
      <c r="T3921" t="inlineStr">
        <is>
          <t>fxqgg</t>
        </is>
      </c>
      <c r="U3921" t="inlineStr">
        <is>
          <t>ocr</t>
        </is>
      </c>
      <c r="V3921" t="inlineStr">
        <is>
          <t>https://www.celma.org.cn/fxqgg/57616.jhtml</t>
        </is>
      </c>
      <c r="W392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22">
      <c r="A3922" t="inlineStr">
        <is>
          <t>2022年海南省海南10月发行债券再融资债券发行公开</t>
        </is>
      </c>
      <c r="B3922" s="3" t="n">
        <v>45095</v>
      </c>
      <c r="C3922" t="inlineStr">
        <is>
          <t>海南省</t>
        </is>
      </c>
      <c r="D3922" t="inlineStr">
        <is>
          <t>再融资债券</t>
        </is>
      </c>
      <c r="K3922" s="3" t="n"/>
      <c r="M3922" s="3" t="n">
        <v>44981</v>
      </c>
      <c r="N3922" s="3" t="n"/>
      <c r="O3922">
        <f>IF(OR(K3922="",B3922=""),"",K3922-B3922)</f>
        <v/>
      </c>
      <c r="P3922">
        <f>IF(OR(K3922="",B3922=""),"",NETWORKDAYS(B3922+1,K3922,法定节假日辅助表!$A$2:$A$142)+COUNTIFS(法定节假日辅助表!$B$2:$B$52,"&gt;="&amp;(B3922+1),法定节假日辅助表!$B$2:$B$52,"&lt;="&amp;K3922))</f>
        <v/>
      </c>
      <c r="S3922" t="inlineStr">
        <is>
          <t>announcement</t>
        </is>
      </c>
      <c r="T3922" t="inlineStr">
        <is>
          <t>fxqgg</t>
        </is>
      </c>
      <c r="U3922" t="inlineStr">
        <is>
          <t>ocr</t>
        </is>
      </c>
      <c r="V3922" t="inlineStr">
        <is>
          <t>https://www.celma.org.cn/fxqgg/57624.jhtml</t>
        </is>
      </c>
      <c r="W3922" t="inlineStr">
        <is>
          <t>未能从表格解析分期明细，本行为整篇公告级别的合并记录; 未找到招标日期; 本行来自OCR识别，数值型字段准确性需人工核对</t>
        </is>
      </c>
    </row>
    <row r="3923">
      <c r="A3923" t="inlineStr">
        <is>
          <t>2023年海南省海南2023年2月发行债券再融资债券发行公开</t>
        </is>
      </c>
      <c r="B3923" s="3" t="n">
        <v>45095</v>
      </c>
      <c r="C3923" t="inlineStr">
        <is>
          <t>海南省</t>
        </is>
      </c>
      <c r="D3923" t="inlineStr">
        <is>
          <t>再融资债券</t>
        </is>
      </c>
      <c r="K3923" s="3" t="n"/>
      <c r="M3923" s="3" t="n">
        <v>44981</v>
      </c>
      <c r="N3923" s="3" t="n"/>
      <c r="O3923">
        <f>IF(OR(K3923="",B3923=""),"",K3923-B3923)</f>
        <v/>
      </c>
      <c r="P3923">
        <f>IF(OR(K3923="",B3923=""),"",NETWORKDAYS(B3923+1,K3923,法定节假日辅助表!$A$2:$A$142)+COUNTIFS(法定节假日辅助表!$B$2:$B$52,"&gt;="&amp;(B3923+1),法定节假日辅助表!$B$2:$B$52,"&lt;="&amp;K3923))</f>
        <v/>
      </c>
      <c r="S3923" t="inlineStr">
        <is>
          <t>announcement</t>
        </is>
      </c>
      <c r="T3923" t="inlineStr">
        <is>
          <t>fxqgg</t>
        </is>
      </c>
      <c r="U3923" t="inlineStr">
        <is>
          <t>ocr</t>
        </is>
      </c>
      <c r="V3923" t="inlineStr">
        <is>
          <t>https://www.celma.org.cn/fxqgg/57625.jhtml</t>
        </is>
      </c>
      <c r="W3923" t="inlineStr">
        <is>
          <t>未能从表格解析分期明细，本行为整篇公告级别的合并记录; 未找到招标日期; 本行来自OCR识别，数值型字段准确性需人工核对</t>
        </is>
      </c>
    </row>
    <row r="3924">
      <c r="A3924" t="inlineStr">
        <is>
          <t>2023年吉林省2023年第7批公开发行新增专项债券发行公开</t>
        </is>
      </c>
      <c r="B3924" s="3" t="n">
        <v>45096</v>
      </c>
      <c r="C3924" t="inlineStr">
        <is>
          <t>吉林省</t>
        </is>
      </c>
      <c r="D3924" t="inlineStr">
        <is>
          <t>专项新增债券</t>
        </is>
      </c>
      <c r="G3924" t="n">
        <v>7</v>
      </c>
      <c r="K3924" s="3" t="n"/>
      <c r="M3924" s="3" t="n">
        <v>45105</v>
      </c>
      <c r="N3924" s="3" t="n"/>
      <c r="O3924">
        <f>IF(OR(K3924="",B3924=""),"",K3924-B3924)</f>
        <v/>
      </c>
      <c r="P3924">
        <f>IF(OR(K3924="",B3924=""),"",NETWORKDAYS(B3924+1,K3924,法定节假日辅助表!$A$2:$A$142)+COUNTIFS(法定节假日辅助表!$B$2:$B$52,"&gt;="&amp;(B3924+1),法定节假日辅助表!$B$2:$B$52,"&lt;="&amp;K3924))</f>
        <v/>
      </c>
      <c r="S3924" t="inlineStr">
        <is>
          <t>announcement</t>
        </is>
      </c>
      <c r="T3924" t="inlineStr">
        <is>
          <t>fxqgg</t>
        </is>
      </c>
      <c r="U3924" t="inlineStr">
        <is>
          <t>ocr</t>
        </is>
      </c>
      <c r="V3924" t="inlineStr">
        <is>
          <t>https://www.celma.org.cn/fxqgg/57649.jhtml</t>
        </is>
      </c>
      <c r="W3924" t="inlineStr">
        <is>
          <t>未能从表格解析分期明细，本行为整篇公告级别的合并记录; 未找到招标日期; 本行来自OCR识别，数值型字段准确性需人工核对</t>
        </is>
      </c>
    </row>
    <row r="3925">
      <c r="A3925" t="inlineStr">
        <is>
          <t>2023年天津市2023年第六批新增专项债券发行公开</t>
        </is>
      </c>
      <c r="B3925" s="3" t="n">
        <v>45096</v>
      </c>
      <c r="C3925" t="inlineStr">
        <is>
          <t>天津市</t>
        </is>
      </c>
      <c r="D3925" t="inlineStr">
        <is>
          <t>专项新增债券</t>
        </is>
      </c>
      <c r="G3925" t="n">
        <v>6</v>
      </c>
      <c r="K3925" s="3" t="n"/>
      <c r="M3925" s="3" t="n">
        <v>45102</v>
      </c>
      <c r="N3925" s="3" t="n"/>
      <c r="O3925">
        <f>IF(OR(K3925="",B3925=""),"",K3925-B3925)</f>
        <v/>
      </c>
      <c r="P3925">
        <f>IF(OR(K3925="",B3925=""),"",NETWORKDAYS(B3925+1,K3925,法定节假日辅助表!$A$2:$A$142)+COUNTIFS(法定节假日辅助表!$B$2:$B$52,"&gt;="&amp;(B3925+1),法定节假日辅助表!$B$2:$B$52,"&lt;="&amp;K3925))</f>
        <v/>
      </c>
      <c r="S3925" t="inlineStr">
        <is>
          <t>announcement</t>
        </is>
      </c>
      <c r="T3925" t="inlineStr">
        <is>
          <t>fxqgg</t>
        </is>
      </c>
      <c r="U3925" t="inlineStr">
        <is>
          <t>ocr</t>
        </is>
      </c>
      <c r="V3925" t="inlineStr">
        <is>
          <t>https://www.celma.org.cn/fxqgg/57628.jhtml</t>
        </is>
      </c>
      <c r="W3925" t="inlineStr">
        <is>
          <t>未能从表格解析分期明细，本行为整篇公告级别的合并记录; 未找到招标日期; 本行来自OCR识别，数值型字段准确性需人工核对</t>
        </is>
      </c>
    </row>
    <row r="3926">
      <c r="A3926" t="inlineStr">
        <is>
          <t>2023年四川省2023第七批次公开（0627）再融资债券发行公开</t>
        </is>
      </c>
      <c r="B3926" s="3" t="n">
        <v>45096</v>
      </c>
      <c r="C3926" t="inlineStr">
        <is>
          <t>四川省</t>
        </is>
      </c>
      <c r="D3926" t="inlineStr">
        <is>
          <t>再融资债券</t>
        </is>
      </c>
      <c r="E3926" t="inlineStr">
        <is>
          <t>专项</t>
        </is>
      </c>
      <c r="F3926" t="inlineStr">
        <is>
          <t>30Y</t>
        </is>
      </c>
      <c r="G3926" t="n">
        <v>7</v>
      </c>
      <c r="H3926" t="n">
        <v>8</v>
      </c>
      <c r="J3926" t="n">
        <v>63.3272</v>
      </c>
      <c r="K3926" s="3" t="n">
        <v>45104</v>
      </c>
      <c r="L3926" t="inlineStr">
        <is>
          <t>招标日</t>
        </is>
      </c>
      <c r="M3926" s="3" t="n">
        <v>45105</v>
      </c>
      <c r="N3926" s="3" t="n"/>
      <c r="O3926">
        <f>IF(OR(K3926="",B3926=""),"",K3926-B3926)</f>
        <v/>
      </c>
      <c r="P3926">
        <f>IF(OR(K3926="",B3926=""),"",NETWORKDAYS(B3926+1,K3926,法定节假日辅助表!$A$2:$A$142)+COUNTIFS(法定节假日辅助表!$B$2:$B$52,"&gt;="&amp;(B3926+1),法定节假日辅助表!$B$2:$B$52,"&lt;="&amp;K3926))</f>
        <v/>
      </c>
      <c r="Q3926" t="inlineStr">
        <is>
          <t>川财债〔2023〕16 号</t>
        </is>
      </c>
      <c r="R3926" t="inlineStr">
        <is>
          <t>2023年四川省政府再融资专项债券（八期）</t>
        </is>
      </c>
      <c r="S3926" t="inlineStr">
        <is>
          <t>announcement</t>
        </is>
      </c>
      <c r="T3926" t="inlineStr">
        <is>
          <t>fxqgg</t>
        </is>
      </c>
      <c r="U3926" t="inlineStr">
        <is>
          <t>text</t>
        </is>
      </c>
      <c r="V3926" t="inlineStr">
        <is>
          <t>https://www.celma.org.cn/fxqgg/57634.jhtml</t>
        </is>
      </c>
    </row>
    <row r="3927">
      <c r="A3927" t="inlineStr">
        <is>
          <t>2023年天津市2023年第六批新增一般债券发行公开</t>
        </is>
      </c>
      <c r="B3927" s="3" t="n">
        <v>45096</v>
      </c>
      <c r="C3927" t="inlineStr">
        <is>
          <t>天津市</t>
        </is>
      </c>
      <c r="D3927" t="inlineStr">
        <is>
          <t>一般新增债券</t>
        </is>
      </c>
      <c r="G3927" t="n">
        <v>6</v>
      </c>
      <c r="K3927" s="3" t="n"/>
      <c r="M3927" s="3" t="n">
        <v>45102</v>
      </c>
      <c r="N3927" s="3" t="n"/>
      <c r="O3927">
        <f>IF(OR(K3927="",B3927=""),"",K3927-B3927)</f>
        <v/>
      </c>
      <c r="P3927">
        <f>IF(OR(K3927="",B3927=""),"",NETWORKDAYS(B3927+1,K3927,法定节假日辅助表!$A$2:$A$142)+COUNTIFS(法定节假日辅助表!$B$2:$B$52,"&gt;="&amp;(B3927+1),法定节假日辅助表!$B$2:$B$52,"&lt;="&amp;K3927))</f>
        <v/>
      </c>
      <c r="S3927" t="inlineStr">
        <is>
          <t>announcement</t>
        </is>
      </c>
      <c r="T3927" t="inlineStr">
        <is>
          <t>fxqgg</t>
        </is>
      </c>
      <c r="U3927" t="inlineStr">
        <is>
          <t>ocr</t>
        </is>
      </c>
      <c r="V3927" t="inlineStr">
        <is>
          <t>https://www.celma.org.cn/fxqgg/57627.jhtml</t>
        </is>
      </c>
      <c r="W3927" t="inlineStr">
        <is>
          <t>未能从表格解析分期明细，本行为整篇公告级别的合并记录; 未找到招标日期; 本行来自OCR识别，数值型字段准确性需人工核对</t>
        </is>
      </c>
    </row>
    <row r="3928">
      <c r="A3928" t="inlineStr">
        <is>
          <t>2023年四川省2023第七批次公开（0627）再融资债券发行公开</t>
        </is>
      </c>
      <c r="B3928" s="3" t="n">
        <v>45096</v>
      </c>
      <c r="C3928" t="inlineStr">
        <is>
          <t>四川省</t>
        </is>
      </c>
      <c r="D3928" t="inlineStr">
        <is>
          <t>再融资债券</t>
        </is>
      </c>
      <c r="E3928" t="inlineStr">
        <is>
          <t>一般</t>
        </is>
      </c>
      <c r="F3928" t="inlineStr">
        <is>
          <t>10Y</t>
        </is>
      </c>
      <c r="G3928" t="n">
        <v>7</v>
      </c>
      <c r="H3928" t="n">
        <v>5</v>
      </c>
      <c r="J3928" t="n">
        <v>152.8005</v>
      </c>
      <c r="K3928" s="3" t="n">
        <v>45104</v>
      </c>
      <c r="L3928" t="inlineStr">
        <is>
          <t>招标日</t>
        </is>
      </c>
      <c r="M3928" s="3" t="n">
        <v>45105</v>
      </c>
      <c r="N3928" s="3" t="n"/>
      <c r="O3928">
        <f>IF(OR(K3928="",B3928=""),"",K3928-B3928)</f>
        <v/>
      </c>
      <c r="P3928">
        <f>IF(OR(K3928="",B3928=""),"",NETWORKDAYS(B3928+1,K3928,法定节假日辅助表!$A$2:$A$142)+COUNTIFS(法定节假日辅助表!$B$2:$B$52,"&gt;="&amp;(B3928+1),法定节假日辅助表!$B$2:$B$52,"&lt;="&amp;K3928))</f>
        <v/>
      </c>
      <c r="Q3928" t="inlineStr">
        <is>
          <t>川财债〔2023〕16 号</t>
        </is>
      </c>
      <c r="R3928" t="inlineStr">
        <is>
          <t>2023年四川省政府再融资一般债券（五期）</t>
        </is>
      </c>
      <c r="S3928" t="inlineStr">
        <is>
          <t>announcement</t>
        </is>
      </c>
      <c r="T3928" t="inlineStr">
        <is>
          <t>fxqgg</t>
        </is>
      </c>
      <c r="U3928" t="inlineStr">
        <is>
          <t>text</t>
        </is>
      </c>
      <c r="V3928" t="inlineStr">
        <is>
          <t>https://www.celma.org.cn/fxqgg/57634.jhtml</t>
        </is>
      </c>
    </row>
    <row r="3929">
      <c r="A3929" t="inlineStr">
        <is>
          <t>2023年湖北省2023年湖北省政府债券第十批-再融资专项债券第五批（202306190302）再融资债券发行公开</t>
        </is>
      </c>
      <c r="B3929" s="3" t="n">
        <v>45097</v>
      </c>
      <c r="C3929" t="inlineStr">
        <is>
          <t>湖北省</t>
        </is>
      </c>
      <c r="D3929" t="inlineStr">
        <is>
          <t>再融资债券</t>
        </is>
      </c>
      <c r="E3929" t="inlineStr">
        <is>
          <t>专项</t>
        </is>
      </c>
      <c r="G3929" t="n">
        <v>10</v>
      </c>
      <c r="K3929" s="3" t="n">
        <v>45096</v>
      </c>
      <c r="L3929" t="inlineStr">
        <is>
          <t>招标日</t>
        </is>
      </c>
      <c r="M3929" s="3" t="n">
        <v>45097</v>
      </c>
      <c r="N3929" s="3" t="n"/>
      <c r="O3929">
        <f>IF(OR(K3929="",B3929=""),"",K3929-B3929)</f>
        <v/>
      </c>
      <c r="P3929">
        <f>IF(OR(K3929="",B3929=""),"",NETWORKDAYS(B3929+1,K3929,法定节假日辅助表!$A$2:$A$142)+COUNTIFS(法定节假日辅助表!$B$2:$B$52,"&gt;="&amp;(B3929+1),法定节假日辅助表!$B$2:$B$52,"&lt;="&amp;K3929))</f>
        <v/>
      </c>
      <c r="S3929" t="inlineStr">
        <is>
          <t>announcement</t>
        </is>
      </c>
      <c r="T3929" t="inlineStr">
        <is>
          <t>fxqgg</t>
        </is>
      </c>
      <c r="U3929" t="inlineStr">
        <is>
          <t>ocr</t>
        </is>
      </c>
      <c r="V3929" t="inlineStr">
        <is>
          <t>https://www.celma.org.cn/fxqgg/57636.jhtml</t>
        </is>
      </c>
      <c r="W39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30">
      <c r="A3930" t="inlineStr">
        <is>
          <t>2023年重庆市2023年五月第一批债券新增专项债券发行公开</t>
        </is>
      </c>
      <c r="B3930" s="3" t="n">
        <v>45097</v>
      </c>
      <c r="C3930" t="inlineStr">
        <is>
          <t>重庆市</t>
        </is>
      </c>
      <c r="D3930" t="inlineStr">
        <is>
          <t>专项新增债券</t>
        </is>
      </c>
      <c r="G3930" t="n">
        <v>1</v>
      </c>
      <c r="K3930" s="3" t="n"/>
      <c r="M3930" s="3" t="n"/>
      <c r="N3930" s="3" t="n"/>
      <c r="O3930">
        <f>IF(OR(K3930="",B3930=""),"",K3930-B3930)</f>
        <v/>
      </c>
      <c r="P3930">
        <f>IF(OR(K3930="",B3930=""),"",NETWORKDAYS(B3930+1,K3930,法定节假日辅助表!$A$2:$A$142)+COUNTIFS(法定节假日辅助表!$B$2:$B$52,"&gt;="&amp;(B3930+1),法定节假日辅助表!$B$2:$B$52,"&lt;="&amp;K3930))</f>
        <v/>
      </c>
      <c r="S3930" t="inlineStr">
        <is>
          <t>announcement</t>
        </is>
      </c>
      <c r="T3930" t="inlineStr">
        <is>
          <t>fxqgg</t>
        </is>
      </c>
      <c r="U3930" t="inlineStr">
        <is>
          <t>text</t>
        </is>
      </c>
      <c r="V3930" t="inlineStr">
        <is>
          <t>https://www.celma.org.cn/fxqgg/57639.jhtml</t>
        </is>
      </c>
      <c r="W3930" t="inlineStr">
        <is>
          <t>未能从表格解析分期明细，本行为整篇公告级别的合并记录; 未找到招标日期</t>
        </is>
      </c>
    </row>
    <row r="3931">
      <c r="A3931" t="inlineStr">
        <is>
          <t>2023年重庆市2023年五月第一批债券再融资债券发行公开</t>
        </is>
      </c>
      <c r="B3931" s="3" t="n">
        <v>45097</v>
      </c>
      <c r="C3931" t="inlineStr">
        <is>
          <t>重庆市</t>
        </is>
      </c>
      <c r="D3931" t="inlineStr">
        <is>
          <t>再融资债券</t>
        </is>
      </c>
      <c r="G3931" t="n">
        <v>1</v>
      </c>
      <c r="K3931" s="3" t="n"/>
      <c r="M3931" s="3" t="n"/>
      <c r="N3931" s="3" t="n"/>
      <c r="O3931">
        <f>IF(OR(K3931="",B3931=""),"",K3931-B3931)</f>
        <v/>
      </c>
      <c r="P3931">
        <f>IF(OR(K3931="",B3931=""),"",NETWORKDAYS(B3931+1,K3931,法定节假日辅助表!$A$2:$A$142)+COUNTIFS(法定节假日辅助表!$B$2:$B$52,"&gt;="&amp;(B3931+1),法定节假日辅助表!$B$2:$B$52,"&lt;="&amp;K3931))</f>
        <v/>
      </c>
      <c r="S3931" t="inlineStr">
        <is>
          <t>announcement</t>
        </is>
      </c>
      <c r="T3931" t="inlineStr">
        <is>
          <t>fxqgg</t>
        </is>
      </c>
      <c r="U3931" t="inlineStr">
        <is>
          <t>text</t>
        </is>
      </c>
      <c r="V3931" t="inlineStr">
        <is>
          <t>https://www.celma.org.cn/fxqgg/57641.jhtml</t>
        </is>
      </c>
      <c r="W3931" t="inlineStr">
        <is>
          <t>未能从表格解析分期明细，本行为整篇公告级别的合并记录; 未找到招标日期</t>
        </is>
      </c>
    </row>
    <row r="3932">
      <c r="A3932" t="inlineStr">
        <is>
          <t>2023年湖南省2023第十五批再融资债券发行公开</t>
        </is>
      </c>
      <c r="B3932" s="3" t="n">
        <v>45097</v>
      </c>
      <c r="C3932" t="inlineStr">
        <is>
          <t>湖南省</t>
        </is>
      </c>
      <c r="D3932" t="inlineStr">
        <is>
          <t>再融资债券</t>
        </is>
      </c>
      <c r="G3932" t="n">
        <v>15</v>
      </c>
      <c r="K3932" s="3" t="n">
        <v>45105</v>
      </c>
      <c r="L3932" t="inlineStr">
        <is>
          <t>招标日</t>
        </is>
      </c>
      <c r="M3932" s="3" t="n">
        <v>45106</v>
      </c>
      <c r="N3932" s="3" t="n"/>
      <c r="O3932">
        <f>IF(OR(K3932="",B3932=""),"",K3932-B3932)</f>
        <v/>
      </c>
      <c r="P3932">
        <f>IF(OR(K3932="",B3932=""),"",NETWORKDAYS(B3932+1,K3932,法定节假日辅助表!$A$2:$A$142)+COUNTIFS(法定节假日辅助表!$B$2:$B$52,"&gt;="&amp;(B3932+1),法定节假日辅助表!$B$2:$B$52,"&lt;="&amp;K3932))</f>
        <v/>
      </c>
      <c r="S3932" t="inlineStr">
        <is>
          <t>announcement</t>
        </is>
      </c>
      <c r="T3932" t="inlineStr">
        <is>
          <t>fxqgg</t>
        </is>
      </c>
      <c r="U3932" t="inlineStr">
        <is>
          <t>ocr</t>
        </is>
      </c>
      <c r="V3932" t="inlineStr">
        <is>
          <t>https://www.celma.org.cn/fxqgg/58095.jhtml</t>
        </is>
      </c>
      <c r="W3932" t="inlineStr">
        <is>
          <t>未能从表格解析分期明细，本行为整篇公告级别的合并记录; 本行来自OCR识别，数值型字段准确性需人工核对</t>
        </is>
      </c>
    </row>
    <row r="3933">
      <c r="A3933" t="inlineStr">
        <is>
          <t>2023年湖南省2023第十三批新增专项债券发行公开</t>
        </is>
      </c>
      <c r="B3933" s="3" t="n">
        <v>45097</v>
      </c>
      <c r="C3933" t="inlineStr">
        <is>
          <t>湖南省</t>
        </is>
      </c>
      <c r="D3933" t="inlineStr">
        <is>
          <t>专项新增债券</t>
        </is>
      </c>
      <c r="G3933" t="n">
        <v>13</v>
      </c>
      <c r="K3933" s="3" t="n">
        <v>45105</v>
      </c>
      <c r="L3933" t="inlineStr">
        <is>
          <t>招标日</t>
        </is>
      </c>
      <c r="M3933" s="3" t="n">
        <v>45106</v>
      </c>
      <c r="N3933" s="3" t="n"/>
      <c r="O3933">
        <f>IF(OR(K3933="",B3933=""),"",K3933-B3933)</f>
        <v/>
      </c>
      <c r="P3933">
        <f>IF(OR(K3933="",B3933=""),"",NETWORKDAYS(B3933+1,K3933,法定节假日辅助表!$A$2:$A$142)+COUNTIFS(法定节假日辅助表!$B$2:$B$52,"&gt;="&amp;(B3933+1),法定节假日辅助表!$B$2:$B$52,"&lt;="&amp;K3933))</f>
        <v/>
      </c>
      <c r="S3933" t="inlineStr">
        <is>
          <t>announcement</t>
        </is>
      </c>
      <c r="T3933" t="inlineStr">
        <is>
          <t>fxqgg</t>
        </is>
      </c>
      <c r="U3933" t="inlineStr">
        <is>
          <t>ocr</t>
        </is>
      </c>
      <c r="V3933" t="inlineStr">
        <is>
          <t>https://www.celma.org.cn/fxqgg/58090.jhtml</t>
        </is>
      </c>
      <c r="W3933" t="inlineStr">
        <is>
          <t>未能从表格解析分期明细，本行为整篇公告级别的合并记录; 本行来自OCR识别，数值型字段准确性需人工核对</t>
        </is>
      </c>
    </row>
    <row r="3934">
      <c r="A3934" t="inlineStr">
        <is>
          <t>2023年湖北省2023年湖北省政府债券第十批-再融资一般债券第五批（202306190301）再融资债券发行公开</t>
        </is>
      </c>
      <c r="B3934" s="3" t="n">
        <v>45097</v>
      </c>
      <c r="C3934" t="inlineStr">
        <is>
          <t>湖北省</t>
        </is>
      </c>
      <c r="D3934" t="inlineStr">
        <is>
          <t>再融资债券</t>
        </is>
      </c>
      <c r="E3934" t="inlineStr">
        <is>
          <t>一般</t>
        </is>
      </c>
      <c r="G3934" t="n">
        <v>10</v>
      </c>
      <c r="K3934" s="3" t="n">
        <v>45096</v>
      </c>
      <c r="L3934" t="inlineStr">
        <is>
          <t>招标日</t>
        </is>
      </c>
      <c r="M3934" s="3" t="n">
        <v>45097</v>
      </c>
      <c r="N3934" s="3" t="n"/>
      <c r="O3934">
        <f>IF(OR(K3934="",B3934=""),"",K3934-B3934)</f>
        <v/>
      </c>
      <c r="P3934">
        <f>IF(OR(K3934="",B3934=""),"",NETWORKDAYS(B3934+1,K3934,法定节假日辅助表!$A$2:$A$142)+COUNTIFS(法定节假日辅助表!$B$2:$B$52,"&gt;="&amp;(B3934+1),法定节假日辅助表!$B$2:$B$52,"&lt;="&amp;K3934))</f>
        <v/>
      </c>
      <c r="S3934" t="inlineStr">
        <is>
          <t>announcement</t>
        </is>
      </c>
      <c r="T3934" t="inlineStr">
        <is>
          <t>fxqgg</t>
        </is>
      </c>
      <c r="U3934" t="inlineStr">
        <is>
          <t>ocr</t>
        </is>
      </c>
      <c r="V3934" t="inlineStr">
        <is>
          <t>https://www.celma.org.cn/fxqgg/57635.jhtml</t>
        </is>
      </c>
      <c r="W39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35">
      <c r="A3935" t="inlineStr">
        <is>
          <t>2023年山东省第七批新增专项新增专项债券发行公开</t>
        </is>
      </c>
      <c r="B3935" s="3" t="n">
        <v>45098</v>
      </c>
      <c r="C3935" t="inlineStr">
        <is>
          <t>山东省</t>
        </is>
      </c>
      <c r="D3935" t="inlineStr">
        <is>
          <t>专项新增债券</t>
        </is>
      </c>
      <c r="G3935" t="n">
        <v>7</v>
      </c>
      <c r="H3935" t="n">
        <v>25</v>
      </c>
      <c r="J3935" t="n">
        <v>9.85</v>
      </c>
      <c r="K3935" s="3" t="n">
        <v>45106</v>
      </c>
      <c r="L3935" t="inlineStr">
        <is>
          <t>招标日</t>
        </is>
      </c>
      <c r="M3935" s="3" t="n"/>
      <c r="N3935" s="3" t="n"/>
      <c r="O3935">
        <f>IF(OR(K3935="",B3935=""),"",K3935-B3935)</f>
        <v/>
      </c>
      <c r="P3935">
        <f>IF(OR(K3935="",B3935=""),"",NETWORKDAYS(B3935+1,K3935,法定节假日辅助表!$A$2:$A$142)+COUNTIFS(法定节假日辅助表!$B$2:$B$52,"&gt;="&amp;(B3935+1),法定节假日辅助表!$B$2:$B$52,"&lt;="&amp;K3935))</f>
        <v/>
      </c>
      <c r="Q3935" t="inlineStr">
        <is>
          <t>鲁财库〔2023〕22 号</t>
        </is>
      </c>
      <c r="R3935" t="inlineStr">
        <is>
          <t>2023年山东省政府交通水利及市政产业园区发展专项债券（二十五期）—2023年山东省政府专项债券（三十一期）</t>
        </is>
      </c>
      <c r="S3935" t="inlineStr">
        <is>
          <t>announcement</t>
        </is>
      </c>
      <c r="T3935" t="inlineStr">
        <is>
          <t>fxqgg</t>
        </is>
      </c>
      <c r="U3935" t="inlineStr">
        <is>
          <t>text</t>
        </is>
      </c>
      <c r="V3935" t="inlineStr">
        <is>
          <t>https://www.celma.org.cn/fxqgg/57695.jhtml</t>
        </is>
      </c>
      <c r="W3935" t="inlineStr">
        <is>
          <t>未能识别发行期限</t>
        </is>
      </c>
    </row>
    <row r="3936">
      <c r="A3936" t="inlineStr">
        <is>
          <t>2023年山东省第七批新增专项新增专项债券发行公开</t>
        </is>
      </c>
      <c r="B3936" s="3" t="n">
        <v>45098</v>
      </c>
      <c r="C3936" t="inlineStr">
        <is>
          <t>山东省</t>
        </is>
      </c>
      <c r="D3936" t="inlineStr">
        <is>
          <t>专项新增债券</t>
        </is>
      </c>
      <c r="G3936" t="n">
        <v>7</v>
      </c>
      <c r="H3936" t="n">
        <v>26</v>
      </c>
      <c r="J3936" t="n">
        <v>92.83</v>
      </c>
      <c r="K3936" s="3" t="n">
        <v>45106</v>
      </c>
      <c r="L3936" t="inlineStr">
        <is>
          <t>招标日</t>
        </is>
      </c>
      <c r="M3936" s="3" t="n"/>
      <c r="N3936" s="3" t="n"/>
      <c r="O3936">
        <f>IF(OR(K3936="",B3936=""),"",K3936-B3936)</f>
        <v/>
      </c>
      <c r="P3936">
        <f>IF(OR(K3936="",B3936=""),"",NETWORKDAYS(B3936+1,K3936,法定节假日辅助表!$A$2:$A$142)+COUNTIFS(法定节假日辅助表!$B$2:$B$52,"&gt;="&amp;(B3936+1),法定节假日辅助表!$B$2:$B$52,"&lt;="&amp;K3936))</f>
        <v/>
      </c>
      <c r="Q3936" t="inlineStr">
        <is>
          <t>鲁财库〔2023〕22 号</t>
        </is>
      </c>
      <c r="R3936" t="inlineStr">
        <is>
          <t>2023年山东省政府交通水利及市政产业园区发展专项债券（二十六期）—2023年山东省政府专项债券（三十二期）</t>
        </is>
      </c>
      <c r="S3936" t="inlineStr">
        <is>
          <t>announcement</t>
        </is>
      </c>
      <c r="T3936" t="inlineStr">
        <is>
          <t>fxqgg</t>
        </is>
      </c>
      <c r="U3936" t="inlineStr">
        <is>
          <t>text</t>
        </is>
      </c>
      <c r="V3936" t="inlineStr">
        <is>
          <t>https://www.celma.org.cn/fxqgg/57695.jhtml</t>
        </is>
      </c>
      <c r="W3936" t="inlineStr">
        <is>
          <t>未能识别发行期限</t>
        </is>
      </c>
    </row>
    <row r="3937">
      <c r="A3937" t="inlineStr">
        <is>
          <t>2023年山东省第一批新增一般新增一般债券发行公开</t>
        </is>
      </c>
      <c r="B3937" s="3" t="n">
        <v>45098</v>
      </c>
      <c r="C3937" t="inlineStr">
        <is>
          <t>山东省</t>
        </is>
      </c>
      <c r="D3937" t="inlineStr">
        <is>
          <t>一般新增债券</t>
        </is>
      </c>
      <c r="G3937" t="n">
        <v>1</v>
      </c>
      <c r="H3937" t="n">
        <v>1</v>
      </c>
      <c r="J3937" t="n">
        <v>80</v>
      </c>
      <c r="K3937" s="3" t="n">
        <v>45106</v>
      </c>
      <c r="L3937" t="inlineStr">
        <is>
          <t>招标日</t>
        </is>
      </c>
      <c r="M3937" s="3" t="n"/>
      <c r="N3937" s="3" t="n"/>
      <c r="O3937">
        <f>IF(OR(K3937="",B3937=""),"",K3937-B3937)</f>
        <v/>
      </c>
      <c r="P3937">
        <f>IF(OR(K3937="",B3937=""),"",NETWORKDAYS(B3937+1,K3937,法定节假日辅助表!$A$2:$A$142)+COUNTIFS(法定节假日辅助表!$B$2:$B$52,"&gt;="&amp;(B3937+1),法定节假日辅助表!$B$2:$B$52,"&lt;="&amp;K3937))</f>
        <v/>
      </c>
      <c r="Q3937" t="inlineStr">
        <is>
          <t>鲁财库〔2023〕23 号</t>
        </is>
      </c>
      <c r="R3937" t="inlineStr">
        <is>
          <t>2023年山东省政府一般债券（一期）</t>
        </is>
      </c>
      <c r="S3937" t="inlineStr">
        <is>
          <t>announcement</t>
        </is>
      </c>
      <c r="T3937" t="inlineStr">
        <is>
          <t>fxqgg</t>
        </is>
      </c>
      <c r="U3937" t="inlineStr">
        <is>
          <t>text</t>
        </is>
      </c>
      <c r="V3937" t="inlineStr">
        <is>
          <t>https://www.celma.org.cn/fxqgg/57696.jhtml</t>
        </is>
      </c>
      <c r="W3937" t="inlineStr">
        <is>
          <t>未能识别发行期限</t>
        </is>
      </c>
    </row>
    <row r="3938">
      <c r="A3938" t="inlineStr">
        <is>
          <t>2023年山东省第七批新增专项新增专项债券发行公开</t>
        </is>
      </c>
      <c r="B3938" s="3" t="n">
        <v>45098</v>
      </c>
      <c r="C3938" t="inlineStr">
        <is>
          <t>山东省</t>
        </is>
      </c>
      <c r="D3938" t="inlineStr">
        <is>
          <t>专项新增债券</t>
        </is>
      </c>
      <c r="G3938" t="n">
        <v>7</v>
      </c>
      <c r="H3938" t="n">
        <v>6</v>
      </c>
      <c r="J3938" t="n">
        <v>8.5</v>
      </c>
      <c r="K3938" s="3" t="n">
        <v>45106</v>
      </c>
      <c r="L3938" t="inlineStr">
        <is>
          <t>招标日</t>
        </is>
      </c>
      <c r="M3938" s="3" t="n"/>
      <c r="N3938" s="3" t="n"/>
      <c r="O3938">
        <f>IF(OR(K3938="",B3938=""),"",K3938-B3938)</f>
        <v/>
      </c>
      <c r="P3938">
        <f>IF(OR(K3938="",B3938=""),"",NETWORKDAYS(B3938+1,K3938,法定节假日辅助表!$A$2:$A$142)+COUNTIFS(法定节假日辅助表!$B$2:$B$52,"&gt;="&amp;(B3938+1),法定节假日辅助表!$B$2:$B$52,"&lt;="&amp;K3938))</f>
        <v/>
      </c>
      <c r="Q3938" t="inlineStr">
        <is>
          <t>鲁财库〔2023〕22 号</t>
        </is>
      </c>
      <c r="R3938" t="inlineStr">
        <is>
          <t>2023年山东省政府棚改专项债券（六期）—2023年山东省政府专项债券（二十九期）</t>
        </is>
      </c>
      <c r="S3938" t="inlineStr">
        <is>
          <t>announcement</t>
        </is>
      </c>
      <c r="T3938" t="inlineStr">
        <is>
          <t>fxqgg</t>
        </is>
      </c>
      <c r="U3938" t="inlineStr">
        <is>
          <t>text</t>
        </is>
      </c>
      <c r="V3938" t="inlineStr">
        <is>
          <t>https://www.celma.org.cn/fxqgg/57695.jhtml</t>
        </is>
      </c>
      <c r="W3938" t="inlineStr">
        <is>
          <t>未能识别发行期限</t>
        </is>
      </c>
    </row>
    <row r="3939">
      <c r="A3939" t="inlineStr">
        <is>
          <t>2023年山东省第七批新增专项新增专项债券发行公开</t>
        </is>
      </c>
      <c r="B3939" s="3" t="n">
        <v>45098</v>
      </c>
      <c r="C3939" t="inlineStr">
        <is>
          <t>山东省</t>
        </is>
      </c>
      <c r="D3939" t="inlineStr">
        <is>
          <t>专项新增债券</t>
        </is>
      </c>
      <c r="G3939" t="n">
        <v>7</v>
      </c>
      <c r="H3939" t="n">
        <v>24</v>
      </c>
      <c r="J3939" t="n">
        <v>3.77</v>
      </c>
      <c r="K3939" s="3" t="n">
        <v>45106</v>
      </c>
      <c r="L3939" t="inlineStr">
        <is>
          <t>招标日</t>
        </is>
      </c>
      <c r="M3939" s="3" t="n"/>
      <c r="N3939" s="3" t="n"/>
      <c r="O3939">
        <f>IF(OR(K3939="",B3939=""),"",K3939-B3939)</f>
        <v/>
      </c>
      <c r="P3939">
        <f>IF(OR(K3939="",B3939=""),"",NETWORKDAYS(B3939+1,K3939,法定节假日辅助表!$A$2:$A$142)+COUNTIFS(法定节假日辅助表!$B$2:$B$52,"&gt;="&amp;(B3939+1),法定节假日辅助表!$B$2:$B$52,"&lt;="&amp;K3939))</f>
        <v/>
      </c>
      <c r="Q3939" t="inlineStr">
        <is>
          <t>鲁财库〔2023〕22 号</t>
        </is>
      </c>
      <c r="R3939" t="inlineStr">
        <is>
          <t>2023年山东省政府交通水利及市政产业园区发展专项债券（二十四期）—2023年山东省政府专项债券（三十期）</t>
        </is>
      </c>
      <c r="S3939" t="inlineStr">
        <is>
          <t>announcement</t>
        </is>
      </c>
      <c r="T3939" t="inlineStr">
        <is>
          <t>fxqgg</t>
        </is>
      </c>
      <c r="U3939" t="inlineStr">
        <is>
          <t>text</t>
        </is>
      </c>
      <c r="V3939" t="inlineStr">
        <is>
          <t>https://www.celma.org.cn/fxqgg/57695.jhtml</t>
        </is>
      </c>
      <c r="W3939" t="inlineStr">
        <is>
          <t>未能识别发行期限</t>
        </is>
      </c>
    </row>
    <row r="3940">
      <c r="A3940" t="inlineStr">
        <is>
          <t>2023年山东省第七批新增专项新增专项债券发行公开</t>
        </is>
      </c>
      <c r="B3940" s="3" t="n">
        <v>45098</v>
      </c>
      <c r="C3940" t="inlineStr">
        <is>
          <t>山东省</t>
        </is>
      </c>
      <c r="D3940" t="inlineStr">
        <is>
          <t>专项新增债券</t>
        </is>
      </c>
      <c r="G3940" t="n">
        <v>7</v>
      </c>
      <c r="H3940" t="n">
        <v>27</v>
      </c>
      <c r="J3940" t="n">
        <v>1.98</v>
      </c>
      <c r="K3940" s="3" t="n">
        <v>45106</v>
      </c>
      <c r="L3940" t="inlineStr">
        <is>
          <t>招标日</t>
        </is>
      </c>
      <c r="M3940" s="3" t="n"/>
      <c r="N3940" s="3" t="n"/>
      <c r="O3940">
        <f>IF(OR(K3940="",B3940=""),"",K3940-B3940)</f>
        <v/>
      </c>
      <c r="P3940">
        <f>IF(OR(K3940="",B3940=""),"",NETWORKDAYS(B3940+1,K3940,法定节假日辅助表!$A$2:$A$142)+COUNTIFS(法定节假日辅助表!$B$2:$B$52,"&gt;="&amp;(B3940+1),法定节假日辅助表!$B$2:$B$52,"&lt;="&amp;K3940))</f>
        <v/>
      </c>
      <c r="Q3940" t="inlineStr">
        <is>
          <t>鲁财库〔2023〕22 号</t>
        </is>
      </c>
      <c r="R3940" t="inlineStr">
        <is>
          <t>2023年山东省政府交通水利及市政产业园区发展专项债券（二十七期）—2023年山东省政府专项债券（三十三期）</t>
        </is>
      </c>
      <c r="S3940" t="inlineStr">
        <is>
          <t>announcement</t>
        </is>
      </c>
      <c r="T3940" t="inlineStr">
        <is>
          <t>fxqgg</t>
        </is>
      </c>
      <c r="U3940" t="inlineStr">
        <is>
          <t>text</t>
        </is>
      </c>
      <c r="V3940" t="inlineStr">
        <is>
          <t>https://www.celma.org.cn/fxqgg/57695.jhtml</t>
        </is>
      </c>
      <c r="W3940" t="inlineStr">
        <is>
          <t>未能识别发行期限</t>
        </is>
      </c>
    </row>
    <row r="3941">
      <c r="A3941" t="inlineStr">
        <is>
          <t>2022年广东省2022年第一批新增专项债券发行公开</t>
        </is>
      </c>
      <c r="B3941" s="3" t="n">
        <v>45100</v>
      </c>
      <c r="C3941" t="inlineStr">
        <is>
          <t>广东省</t>
        </is>
      </c>
      <c r="G3941" t="n">
        <v>1</v>
      </c>
      <c r="J3941" t="n">
        <v>6.9</v>
      </c>
      <c r="K3941" s="3" t="n"/>
      <c r="L3941" t="inlineStr">
        <is>
          <t>招标日</t>
        </is>
      </c>
      <c r="M3941" s="3" t="n"/>
      <c r="N3941" s="3" t="n"/>
      <c r="O3941">
        <f>IF(OR(K3941="",B3941=""),"",K3941-B3941)</f>
        <v/>
      </c>
      <c r="P3941">
        <f>IF(OR(K3941="",B3941=""),"",NETWORKDAYS(B3941+1,K3941,法定节假日辅助表!$A$2:$A$142)+COUNTIFS(法定节假日辅助表!$B$2:$B$52,"&gt;="&amp;(B3941+1),法定节假日辅助表!$B$2:$B$52,"&lt;="&amp;K3941))</f>
        <v/>
      </c>
      <c r="Q3941" t="inlineStr">
        <is>
          <t>粤财债〔2022〕8 号</t>
        </is>
      </c>
      <c r="S3941" t="inlineStr">
        <is>
          <t>announcement</t>
        </is>
      </c>
      <c r="T3941" t="inlineStr">
        <is>
          <t>fxqgg</t>
        </is>
      </c>
      <c r="U3941" t="inlineStr">
        <is>
          <t>text</t>
        </is>
      </c>
      <c r="V3941" t="inlineStr">
        <is>
          <t>https://www.celma.org.cn/fxqgg/57698.jhtml</t>
        </is>
      </c>
      <c r="W3941" t="inlineStr">
        <is>
          <t>未能从债券名称识别品种(一般新增/专项新增/再融资); 未能识别发行期限; 未找到招标日期</t>
        </is>
      </c>
    </row>
    <row r="3942">
      <c r="A3942" t="inlineStr">
        <is>
          <t>2022年广东省2022年第四批新增专项债券发行公开</t>
        </is>
      </c>
      <c r="B3942" s="3" t="n">
        <v>45101</v>
      </c>
      <c r="C3942" t="inlineStr">
        <is>
          <t>广东省</t>
        </is>
      </c>
      <c r="G3942" t="n">
        <v>4</v>
      </c>
      <c r="J3942" t="n">
        <v>2.2</v>
      </c>
      <c r="K3942" s="3" t="n"/>
      <c r="L3942" t="inlineStr">
        <is>
          <t>招标日</t>
        </is>
      </c>
      <c r="M3942" s="3" t="n"/>
      <c r="N3942" s="3" t="n"/>
      <c r="O3942">
        <f>IF(OR(K3942="",B3942=""),"",K3942-B3942)</f>
        <v/>
      </c>
      <c r="P3942">
        <f>IF(OR(K3942="",B3942=""),"",NETWORKDAYS(B3942+1,K3942,法定节假日辅助表!$A$2:$A$142)+COUNTIFS(法定节假日辅助表!$B$2:$B$52,"&gt;="&amp;(B3942+1),法定节假日辅助表!$B$2:$B$52,"&lt;="&amp;K3942))</f>
        <v/>
      </c>
      <c r="Q3942" t="inlineStr">
        <is>
          <t>粤财债〔2022〕41 号</t>
        </is>
      </c>
      <c r="S3942" t="inlineStr">
        <is>
          <t>announcement</t>
        </is>
      </c>
      <c r="T3942" t="inlineStr">
        <is>
          <t>fxqgg</t>
        </is>
      </c>
      <c r="U3942" t="inlineStr">
        <is>
          <t>text</t>
        </is>
      </c>
      <c r="V3942" t="inlineStr">
        <is>
          <t>https://www.celma.org.cn/fxqgg/57701.jhtml</t>
        </is>
      </c>
      <c r="W3942" t="inlineStr">
        <is>
          <t>未能从债券名称识别品种(一般新增/专项新增/再融资); 未能识别发行期限; 未找到招标日期</t>
        </is>
      </c>
    </row>
    <row r="3943">
      <c r="A3943" t="inlineStr">
        <is>
          <t>2022年广东省2022年第三批新增专项债券发行公开</t>
        </is>
      </c>
      <c r="B3943" s="3" t="n">
        <v>45101</v>
      </c>
      <c r="C3943" t="inlineStr">
        <is>
          <t>广东省</t>
        </is>
      </c>
      <c r="G3943" t="n">
        <v>3</v>
      </c>
      <c r="J3943" t="n">
        <v>6.9</v>
      </c>
      <c r="K3943" s="3" t="n"/>
      <c r="L3943" t="inlineStr">
        <is>
          <t>招标日</t>
        </is>
      </c>
      <c r="M3943" s="3" t="n"/>
      <c r="N3943" s="3" t="n"/>
      <c r="O3943">
        <f>IF(OR(K3943="",B3943=""),"",K3943-B3943)</f>
        <v/>
      </c>
      <c r="P3943">
        <f>IF(OR(K3943="",B3943=""),"",NETWORKDAYS(B3943+1,K3943,法定节假日辅助表!$A$2:$A$142)+COUNTIFS(法定节假日辅助表!$B$2:$B$52,"&gt;="&amp;(B3943+1),法定节假日辅助表!$B$2:$B$52,"&lt;="&amp;K3943))</f>
        <v/>
      </c>
      <c r="Q3943" t="inlineStr">
        <is>
          <t>粤财债〔2022〕8 号</t>
        </is>
      </c>
      <c r="S3943" t="inlineStr">
        <is>
          <t>announcement</t>
        </is>
      </c>
      <c r="T3943" t="inlineStr">
        <is>
          <t>fxqgg</t>
        </is>
      </c>
      <c r="U3943" t="inlineStr">
        <is>
          <t>text</t>
        </is>
      </c>
      <c r="V3943" t="inlineStr">
        <is>
          <t>https://www.celma.org.cn/fxqgg/57699.jhtml</t>
        </is>
      </c>
      <c r="W3943" t="inlineStr">
        <is>
          <t>未能从债券名称识别品种(一般新增/专项新增/再融资); 未能识别发行期限; 未找到招标日期</t>
        </is>
      </c>
    </row>
    <row r="3944">
      <c r="A3944" t="inlineStr">
        <is>
          <t>2023年浙江省2023年第四批公开发行新增专项债券发行公开</t>
        </is>
      </c>
      <c r="B3944" s="3" t="n">
        <v>45102</v>
      </c>
      <c r="C3944" t="inlineStr">
        <is>
          <t>浙江省</t>
        </is>
      </c>
      <c r="D3944" t="inlineStr">
        <is>
          <t>专项新增债券</t>
        </is>
      </c>
      <c r="G3944" t="n">
        <v>4</v>
      </c>
      <c r="K3944" s="3" t="n">
        <v>45107</v>
      </c>
      <c r="L3944" t="inlineStr">
        <is>
          <t>招标日</t>
        </is>
      </c>
      <c r="M3944" s="3" t="n">
        <v>45110</v>
      </c>
      <c r="N3944" s="3" t="n"/>
      <c r="O3944">
        <f>IF(OR(K3944="",B3944=""),"",K3944-B3944)</f>
        <v/>
      </c>
      <c r="P3944">
        <f>IF(OR(K3944="",B3944=""),"",NETWORKDAYS(B3944+1,K3944,法定节假日辅助表!$A$2:$A$142)+COUNTIFS(法定节假日辅助表!$B$2:$B$52,"&gt;="&amp;(B3944+1),法定节假日辅助表!$B$2:$B$52,"&lt;="&amp;K3944))</f>
        <v/>
      </c>
      <c r="S3944" t="inlineStr">
        <is>
          <t>announcement</t>
        </is>
      </c>
      <c r="T3944" t="inlineStr">
        <is>
          <t>fxqgg</t>
        </is>
      </c>
      <c r="U3944" t="inlineStr">
        <is>
          <t>ocr</t>
        </is>
      </c>
      <c r="V3944" t="inlineStr">
        <is>
          <t>https://www.celma.org.cn/fxqgg/57816.jhtml</t>
        </is>
      </c>
      <c r="W3944" t="inlineStr">
        <is>
          <t>未能从表格解析分期明细，本行为整篇公告级别的合并记录; 本行来自OCR识别，数值型字段准确性需人工核对</t>
        </is>
      </c>
    </row>
    <row r="3945">
      <c r="A3945" t="inlineStr">
        <is>
          <t>2023年浙江省2023年第四批公开发行再融资债券发行公开</t>
        </is>
      </c>
      <c r="B3945" s="3" t="n">
        <v>45102</v>
      </c>
      <c r="C3945" t="inlineStr">
        <is>
          <t>浙江省</t>
        </is>
      </c>
      <c r="D3945" t="inlineStr">
        <is>
          <t>再融资债券</t>
        </is>
      </c>
      <c r="G3945" t="n">
        <v>4</v>
      </c>
      <c r="K3945" s="3" t="n"/>
      <c r="M3945" s="3" t="n"/>
      <c r="N3945" s="3" t="n"/>
      <c r="O3945">
        <f>IF(OR(K3945="",B3945=""),"",K3945-B3945)</f>
        <v/>
      </c>
      <c r="P3945">
        <f>IF(OR(K3945="",B3945=""),"",NETWORKDAYS(B3945+1,K3945,法定节假日辅助表!$A$2:$A$142)+COUNTIFS(法定节假日辅助表!$B$2:$B$52,"&gt;="&amp;(B3945+1),法定节假日辅助表!$B$2:$B$52,"&lt;="&amp;K3945))</f>
        <v/>
      </c>
      <c r="S3945" t="inlineStr">
        <is>
          <t>announcement</t>
        </is>
      </c>
      <c r="T3945" t="inlineStr">
        <is>
          <t>fxqgg</t>
        </is>
      </c>
      <c r="U3945" t="inlineStr">
        <is>
          <t>ocr</t>
        </is>
      </c>
      <c r="V3945" t="inlineStr">
        <is>
          <t>https://www.celma.org.cn/fxqgg/57817.jhtml</t>
        </is>
      </c>
      <c r="W3945" t="inlineStr">
        <is>
          <t>未能从表格解析分期明细，本行为整篇公告级别的合并记录; 未找到招标日期; 本行来自OCR识别，数值型字段准确性需人工核对</t>
        </is>
      </c>
    </row>
    <row r="3946">
      <c r="A3946" t="inlineStr">
        <is>
          <t>2023年新疆维吾尔自治区2023年自治区第五批地方政府债券新增一般债券发行公开</t>
        </is>
      </c>
      <c r="B3946" s="3" t="n">
        <v>45102</v>
      </c>
      <c r="C3946" t="inlineStr">
        <is>
          <t>新疆维吾尔自治区</t>
        </is>
      </c>
      <c r="D3946" t="inlineStr">
        <is>
          <t>一般新增债券</t>
        </is>
      </c>
      <c r="G3946" t="n">
        <v>5</v>
      </c>
      <c r="K3946" s="3" t="n">
        <v>45096</v>
      </c>
      <c r="L3946" t="inlineStr">
        <is>
          <t>招标日</t>
        </is>
      </c>
      <c r="M3946" s="3" t="n">
        <v>45097</v>
      </c>
      <c r="N3946" s="3" t="n"/>
      <c r="O3946">
        <f>IF(OR(K3946="",B3946=""),"",K3946-B3946)</f>
        <v/>
      </c>
      <c r="P3946">
        <f>IF(OR(K3946="",B3946=""),"",NETWORKDAYS(B3946+1,K3946,法定节假日辅助表!$A$2:$A$142)+COUNTIFS(法定节假日辅助表!$B$2:$B$52,"&gt;="&amp;(B3946+1),法定节假日辅助表!$B$2:$B$52,"&lt;="&amp;K3946))</f>
        <v/>
      </c>
      <c r="S3946" t="inlineStr">
        <is>
          <t>announcement</t>
        </is>
      </c>
      <c r="T3946" t="inlineStr">
        <is>
          <t>fxqgg</t>
        </is>
      </c>
      <c r="U3946" t="inlineStr">
        <is>
          <t>text</t>
        </is>
      </c>
      <c r="V3946" t="inlineStr">
        <is>
          <t>https://www.celma.org.cn/fxqgg/57708.jhtml</t>
        </is>
      </c>
      <c r="W3946" t="inlineStr">
        <is>
          <t>未能从表格解析分期明细，本行为整篇公告级别的合并记录; 公告发布日期晚于PDF内招标日期(负值)，可能是celma.org.cn平台镜像/上传延迟而非真实违规，建议核对省级财政厅官网原始发布时间</t>
        </is>
      </c>
    </row>
    <row r="3947">
      <c r="A3947" t="inlineStr">
        <is>
          <t>2023年新疆维吾尔自治区2023年自治区第五批地方政府债券新增专项债券发行公开</t>
        </is>
      </c>
      <c r="B3947" s="3" t="n">
        <v>45103</v>
      </c>
      <c r="C3947" t="inlineStr">
        <is>
          <t>新疆维吾尔自治区</t>
        </is>
      </c>
      <c r="D3947" t="inlineStr">
        <is>
          <t>专项新增债券</t>
        </is>
      </c>
      <c r="G3947" t="n">
        <v>5</v>
      </c>
      <c r="K3947" s="3" t="n">
        <v>45096</v>
      </c>
      <c r="L3947" t="inlineStr">
        <is>
          <t>招标日</t>
        </is>
      </c>
      <c r="M3947" s="3" t="n"/>
      <c r="N3947" s="3" t="n"/>
      <c r="O3947">
        <f>IF(OR(K3947="",B3947=""),"",K3947-B3947)</f>
        <v/>
      </c>
      <c r="P3947">
        <f>IF(OR(K3947="",B3947=""),"",NETWORKDAYS(B3947+1,K3947,法定节假日辅助表!$A$2:$A$142)+COUNTIFS(法定节假日辅助表!$B$2:$B$52,"&gt;="&amp;(B3947+1),法定节假日辅助表!$B$2:$B$52,"&lt;="&amp;K3947))</f>
        <v/>
      </c>
      <c r="S3947" t="inlineStr">
        <is>
          <t>announcement</t>
        </is>
      </c>
      <c r="T3947" t="inlineStr">
        <is>
          <t>fxqgg</t>
        </is>
      </c>
      <c r="U3947" t="inlineStr">
        <is>
          <t>text</t>
        </is>
      </c>
      <c r="V3947" t="inlineStr">
        <is>
          <t>https://www.celma.org.cn/fxqgg/57715.jhtml</t>
        </is>
      </c>
      <c r="W3947" t="inlineStr">
        <is>
          <t>未能从表格解析分期明细，本行为整篇公告级别的合并记录; 公告发布日期晚于PDF内招标日期(负值)，可能是celma.org.cn平台镜像/上传延迟而非真实违规，建议核对省级财政厅官网原始发布时间</t>
        </is>
      </c>
    </row>
    <row r="3948">
      <c r="A3948" t="inlineStr">
        <is>
          <t>2023年湖北省2023年湖北省政府债券第十一批-新增专项债券第十批（2023062902）新增专项债券发行公开</t>
        </is>
      </c>
      <c r="B3948" s="3" t="n">
        <v>45104</v>
      </c>
      <c r="C3948" t="inlineStr">
        <is>
          <t>湖北省</t>
        </is>
      </c>
      <c r="D3948" t="inlineStr">
        <is>
          <t>专项新增债券</t>
        </is>
      </c>
      <c r="G3948" t="n">
        <v>11</v>
      </c>
      <c r="K3948" s="3" t="n">
        <v>45106</v>
      </c>
      <c r="L3948" t="inlineStr">
        <is>
          <t>招标日</t>
        </is>
      </c>
      <c r="M3948" s="3" t="n">
        <v>45107</v>
      </c>
      <c r="N3948" s="3" t="n"/>
      <c r="O3948">
        <f>IF(OR(K3948="",B3948=""),"",K3948-B3948)</f>
        <v/>
      </c>
      <c r="P3948">
        <f>IF(OR(K3948="",B3948=""),"",NETWORKDAYS(B3948+1,K3948,法定节假日辅助表!$A$2:$A$142)+COUNTIFS(法定节假日辅助表!$B$2:$B$52,"&gt;="&amp;(B3948+1),法定节假日辅助表!$B$2:$B$52,"&lt;="&amp;K3948))</f>
        <v/>
      </c>
      <c r="S3948" t="inlineStr">
        <is>
          <t>announcement</t>
        </is>
      </c>
      <c r="T3948" t="inlineStr">
        <is>
          <t>fxqgg</t>
        </is>
      </c>
      <c r="U3948" t="inlineStr">
        <is>
          <t>ocr</t>
        </is>
      </c>
      <c r="V3948" t="inlineStr">
        <is>
          <t>https://www.celma.org.cn/fxqgg/57742.jhtml</t>
        </is>
      </c>
      <c r="W3948" t="inlineStr">
        <is>
          <t>未能从表格解析分期明细，本行为整篇公告级别的合并记录; 本行来自OCR识别，数值型字段准确性需人工核对</t>
        </is>
      </c>
    </row>
    <row r="3949">
      <c r="A3949" t="inlineStr">
        <is>
          <t>2023年海南省海南2023年6月发行债券新增一般债券发行公开</t>
        </is>
      </c>
      <c r="B3949" s="3" t="n">
        <v>45104</v>
      </c>
      <c r="C3949" t="inlineStr">
        <is>
          <t>海南省</t>
        </is>
      </c>
      <c r="D3949" t="inlineStr">
        <is>
          <t>一般新增债券</t>
        </is>
      </c>
      <c r="K3949" s="3" t="n"/>
      <c r="M3949" s="3" t="n">
        <v>45104</v>
      </c>
      <c r="N3949" s="3" t="n"/>
      <c r="O3949">
        <f>IF(OR(K3949="",B3949=""),"",K3949-B3949)</f>
        <v/>
      </c>
      <c r="P3949">
        <f>IF(OR(K3949="",B3949=""),"",NETWORKDAYS(B3949+1,K3949,法定节假日辅助表!$A$2:$A$142)+COUNTIFS(法定节假日辅助表!$B$2:$B$52,"&gt;="&amp;(B3949+1),法定节假日辅助表!$B$2:$B$52,"&lt;="&amp;K3949))</f>
        <v/>
      </c>
      <c r="S3949" t="inlineStr">
        <is>
          <t>announcement</t>
        </is>
      </c>
      <c r="T3949" t="inlineStr">
        <is>
          <t>fxqgg</t>
        </is>
      </c>
      <c r="U3949" t="inlineStr">
        <is>
          <t>ocr</t>
        </is>
      </c>
      <c r="V3949" t="inlineStr">
        <is>
          <t>https://www.celma.org.cn/fxqgg/57801.jhtml</t>
        </is>
      </c>
      <c r="W3949" t="inlineStr">
        <is>
          <t>未能从表格解析分期明细，本行为整篇公告级别的合并记录; 未找到招标日期; 本行来自OCR识别，数值型字段准确性需人工核对</t>
        </is>
      </c>
    </row>
    <row r="3950">
      <c r="A3950" t="inlineStr">
        <is>
          <t>2023年海南省海南2023年6月发行债券新增专项债券发行公开</t>
        </is>
      </c>
      <c r="B3950" s="3" t="n">
        <v>45104</v>
      </c>
      <c r="C3950" t="inlineStr">
        <is>
          <t>海南省</t>
        </is>
      </c>
      <c r="D3950" t="inlineStr">
        <is>
          <t>专项新增债券</t>
        </is>
      </c>
      <c r="K3950" s="3" t="n"/>
      <c r="M3950" s="3" t="n">
        <v>45083</v>
      </c>
      <c r="N3950" s="3" t="n"/>
      <c r="O3950">
        <f>IF(OR(K3950="",B3950=""),"",K3950-B3950)</f>
        <v/>
      </c>
      <c r="P3950">
        <f>IF(OR(K3950="",B3950=""),"",NETWORKDAYS(B3950+1,K3950,法定节假日辅助表!$A$2:$A$142)+COUNTIFS(法定节假日辅助表!$B$2:$B$52,"&gt;="&amp;(B3950+1),法定节假日辅助表!$B$2:$B$52,"&lt;="&amp;K3950))</f>
        <v/>
      </c>
      <c r="S3950" t="inlineStr">
        <is>
          <t>announcement</t>
        </is>
      </c>
      <c r="T3950" t="inlineStr">
        <is>
          <t>fxqgg</t>
        </is>
      </c>
      <c r="U3950" t="inlineStr">
        <is>
          <t>ocr</t>
        </is>
      </c>
      <c r="V3950" t="inlineStr">
        <is>
          <t>https://www.celma.org.cn/fxqgg/57802.jhtml</t>
        </is>
      </c>
      <c r="W3950" t="inlineStr">
        <is>
          <t>未能从表格解析分期明细，本行为整篇公告级别的合并记录; 未找到招标日期; 本行来自OCR识别，数值型字段准确性需人工核对</t>
        </is>
      </c>
    </row>
    <row r="3951">
      <c r="A3951" t="inlineStr">
        <is>
          <t>2023年宁夏回族自治区第四批再融资债券发行公开</t>
        </is>
      </c>
      <c r="B3951" s="3" t="n">
        <v>45104</v>
      </c>
      <c r="C3951" t="inlineStr">
        <is>
          <t>宁夏回族自治区</t>
        </is>
      </c>
      <c r="D3951" t="inlineStr">
        <is>
          <t>再融资债券</t>
        </is>
      </c>
      <c r="G3951" t="n">
        <v>4</v>
      </c>
      <c r="J3951" t="n">
        <v>45.9674</v>
      </c>
      <c r="K3951" s="3" t="n">
        <v>45111</v>
      </c>
      <c r="L3951" t="inlineStr">
        <is>
          <t>招标日</t>
        </is>
      </c>
      <c r="M3951" s="3" t="n">
        <v>45112</v>
      </c>
      <c r="N3951" s="3" t="n"/>
      <c r="O3951">
        <f>IF(OR(K3951="",B3951=""),"",K3951-B3951)</f>
        <v/>
      </c>
      <c r="P3951">
        <f>IF(OR(K3951="",B3951=""),"",NETWORKDAYS(B3951+1,K3951,法定节假日辅助表!$A$2:$A$142)+COUNTIFS(法定节假日辅助表!$B$2:$B$52,"&gt;="&amp;(B3951+1),法定节假日辅助表!$B$2:$B$52,"&lt;="&amp;K3951))</f>
        <v/>
      </c>
      <c r="S3951" t="inlineStr">
        <is>
          <t>announcement</t>
        </is>
      </c>
      <c r="T3951" t="inlineStr">
        <is>
          <t>fxqgg</t>
        </is>
      </c>
      <c r="U3951" t="inlineStr">
        <is>
          <t>ocr</t>
        </is>
      </c>
      <c r="V3951" t="inlineStr">
        <is>
          <t>https://www.celma.org.cn/fxqgg/57740.jhtml</t>
        </is>
      </c>
      <c r="W3951" t="inlineStr">
        <is>
          <t>未能从表格解析分期明细，本行为整篇公告级别的合并记录; 本行来自OCR识别，数值型字段准确性需人工核对</t>
        </is>
      </c>
    </row>
    <row r="3952">
      <c r="A3952" t="inlineStr">
        <is>
          <t>2023年海南省海南2023年6月发行债券再融资债券发行公开</t>
        </is>
      </c>
      <c r="B3952" s="3" t="n">
        <v>45104</v>
      </c>
      <c r="C3952" t="inlineStr">
        <is>
          <t>海南省</t>
        </is>
      </c>
      <c r="D3952" t="inlineStr">
        <is>
          <t>再融资债券</t>
        </is>
      </c>
      <c r="K3952" s="3" t="n"/>
      <c r="M3952" s="3" t="n">
        <v>45097</v>
      </c>
      <c r="N3952" s="3" t="n"/>
      <c r="O3952">
        <f>IF(OR(K3952="",B3952=""),"",K3952-B3952)</f>
        <v/>
      </c>
      <c r="P3952">
        <f>IF(OR(K3952="",B3952=""),"",NETWORKDAYS(B3952+1,K3952,法定节假日辅助表!$A$2:$A$142)+COUNTIFS(法定节假日辅助表!$B$2:$B$52,"&gt;="&amp;(B3952+1),法定节假日辅助表!$B$2:$B$52,"&lt;="&amp;K3952))</f>
        <v/>
      </c>
      <c r="S3952" t="inlineStr">
        <is>
          <t>announcement</t>
        </is>
      </c>
      <c r="T3952" t="inlineStr">
        <is>
          <t>fxqgg</t>
        </is>
      </c>
      <c r="U3952" t="inlineStr">
        <is>
          <t>ocr</t>
        </is>
      </c>
      <c r="V3952" t="inlineStr">
        <is>
          <t>https://www.celma.org.cn/fxqgg/57803.jhtml</t>
        </is>
      </c>
      <c r="W3952" t="inlineStr">
        <is>
          <t>未能从表格解析分期明细，本行为整篇公告级别的合并记录; 未找到招标日期; 本行来自OCR识别，数值型字段准确性需人工核对</t>
        </is>
      </c>
    </row>
    <row r="3953">
      <c r="A3953" t="inlineStr">
        <is>
          <t>2023年河北省2023年第八批新增专项债券发行公开</t>
        </is>
      </c>
      <c r="B3953" s="3" t="n">
        <v>45105</v>
      </c>
      <c r="C3953" t="inlineStr">
        <is>
          <t>河北省</t>
        </is>
      </c>
      <c r="D3953" t="inlineStr">
        <is>
          <t>专项新增债券</t>
        </is>
      </c>
      <c r="G3953" t="n">
        <v>8</v>
      </c>
      <c r="J3953" t="n">
        <v>236.2376</v>
      </c>
      <c r="K3953" s="3" t="n"/>
      <c r="M3953" s="3" t="n"/>
      <c r="N3953" s="3" t="n"/>
      <c r="O3953">
        <f>IF(OR(K3953="",B3953=""),"",K3953-B3953)</f>
        <v/>
      </c>
      <c r="P3953">
        <f>IF(OR(K3953="",B3953=""),"",NETWORKDAYS(B3953+1,K3953,法定节假日辅助表!$A$2:$A$142)+COUNTIFS(法定节假日辅助表!$B$2:$B$52,"&gt;="&amp;(B3953+1),法定节假日辅助表!$B$2:$B$52,"&lt;="&amp;K3953))</f>
        <v/>
      </c>
      <c r="S3953" t="inlineStr">
        <is>
          <t>announcement</t>
        </is>
      </c>
      <c r="T3953" t="inlineStr">
        <is>
          <t>fxqgg</t>
        </is>
      </c>
      <c r="U3953" t="inlineStr">
        <is>
          <t>ocr</t>
        </is>
      </c>
      <c r="V3953" t="inlineStr">
        <is>
          <t>https://www.celma.org.cn/fxqgg/57806.jhtml</t>
        </is>
      </c>
      <c r="W3953" t="inlineStr">
        <is>
          <t>未能从表格解析分期明细，本行为整篇公告级别的合并记录; 未找到招标日期; 本行来自OCR识别，数值型字段准确性需人工核对</t>
        </is>
      </c>
    </row>
    <row r="3954">
      <c r="A3954" t="inlineStr">
        <is>
          <t>2023年河北省2023年第八批新增一般债券发行公开</t>
        </is>
      </c>
      <c r="B3954" s="3" t="n">
        <v>45105</v>
      </c>
      <c r="C3954" t="inlineStr">
        <is>
          <t>河北省</t>
        </is>
      </c>
      <c r="D3954" t="inlineStr">
        <is>
          <t>一般新增债券</t>
        </is>
      </c>
      <c r="G3954" t="n">
        <v>8</v>
      </c>
      <c r="J3954" t="n">
        <v>236.2376</v>
      </c>
      <c r="K3954" s="3" t="n"/>
      <c r="M3954" s="3" t="n"/>
      <c r="N3954" s="3" t="n"/>
      <c r="O3954">
        <f>IF(OR(K3954="",B3954=""),"",K3954-B3954)</f>
        <v/>
      </c>
      <c r="P3954">
        <f>IF(OR(K3954="",B3954=""),"",NETWORKDAYS(B3954+1,K3954,法定节假日辅助表!$A$2:$A$142)+COUNTIFS(法定节假日辅助表!$B$2:$B$52,"&gt;="&amp;(B3954+1),法定节假日辅助表!$B$2:$B$52,"&lt;="&amp;K3954))</f>
        <v/>
      </c>
      <c r="S3954" t="inlineStr">
        <is>
          <t>announcement</t>
        </is>
      </c>
      <c r="T3954" t="inlineStr">
        <is>
          <t>fxqgg</t>
        </is>
      </c>
      <c r="U3954" t="inlineStr">
        <is>
          <t>ocr</t>
        </is>
      </c>
      <c r="V3954" t="inlineStr">
        <is>
          <t>https://www.celma.org.cn/fxqgg/57808.jhtml</t>
        </is>
      </c>
      <c r="W3954" t="inlineStr">
        <is>
          <t>未能从表格解析分期明细，本行为整篇公告级别的合并记录; 未找到招标日期; 本行来自OCR识别，数值型字段准确性需人工核对</t>
        </is>
      </c>
    </row>
    <row r="3955">
      <c r="A3955" t="inlineStr">
        <is>
          <t>2023年云南省2023年第五批再融资债券发行公开</t>
        </is>
      </c>
      <c r="B3955" s="3" t="n">
        <v>45105</v>
      </c>
      <c r="C3955" t="inlineStr">
        <is>
          <t>云南省</t>
        </is>
      </c>
      <c r="D3955" t="inlineStr">
        <is>
          <t>再融资债券</t>
        </is>
      </c>
      <c r="G3955" t="n">
        <v>5</v>
      </c>
      <c r="K3955" s="3" t="n">
        <v>45112</v>
      </c>
      <c r="L3955" t="inlineStr">
        <is>
          <t>招标日</t>
        </is>
      </c>
      <c r="M3955" s="3" t="n"/>
      <c r="N3955" s="3" t="n"/>
      <c r="O3955">
        <f>IF(OR(K3955="",B3955=""),"",K3955-B3955)</f>
        <v/>
      </c>
      <c r="P3955">
        <f>IF(OR(K3955="",B3955=""),"",NETWORKDAYS(B3955+1,K3955,法定节假日辅助表!$A$2:$A$142)+COUNTIFS(法定节假日辅助表!$B$2:$B$52,"&gt;="&amp;(B3955+1),法定节假日辅助表!$B$2:$B$52,"&lt;="&amp;K3955))</f>
        <v/>
      </c>
      <c r="S3955" t="inlineStr">
        <is>
          <t>announcement</t>
        </is>
      </c>
      <c r="T3955" t="inlineStr">
        <is>
          <t>fxqgg</t>
        </is>
      </c>
      <c r="U3955" t="inlineStr">
        <is>
          <t>ocr</t>
        </is>
      </c>
      <c r="V3955" t="inlineStr">
        <is>
          <t>https://www.celma.org.cn/fxqgg/57823.jhtml</t>
        </is>
      </c>
      <c r="W3955" t="inlineStr">
        <is>
          <t>未能从表格解析分期明细，本行为整篇公告级别的合并记录; 本行来自OCR识别，数值型字段准确性需人工核对</t>
        </is>
      </c>
    </row>
    <row r="3956">
      <c r="A3956" t="inlineStr">
        <is>
          <t>2023年第五批安徽省政府再融资债券发行公开</t>
        </is>
      </c>
      <c r="B3956" s="3" t="n">
        <v>45105</v>
      </c>
      <c r="C3956" t="inlineStr">
        <is>
          <t>安徽省</t>
        </is>
      </c>
      <c r="D3956" t="inlineStr">
        <is>
          <t>再融资债券</t>
        </is>
      </c>
      <c r="G3956" t="n">
        <v>5</v>
      </c>
      <c r="K3956" s="3" t="n"/>
      <c r="M3956" s="3" t="n">
        <v>45113</v>
      </c>
      <c r="N3956" s="3" t="n"/>
      <c r="O3956">
        <f>IF(OR(K3956="",B3956=""),"",K3956-B3956)</f>
        <v/>
      </c>
      <c r="P3956">
        <f>IF(OR(K3956="",B3956=""),"",NETWORKDAYS(B3956+1,K3956,法定节假日辅助表!$A$2:$A$142)+COUNTIFS(法定节假日辅助表!$B$2:$B$52,"&gt;="&amp;(B3956+1),法定节假日辅助表!$B$2:$B$52,"&lt;="&amp;K3956))</f>
        <v/>
      </c>
      <c r="S3956" t="inlineStr">
        <is>
          <t>announcement</t>
        </is>
      </c>
      <c r="T3956" t="inlineStr">
        <is>
          <t>fxqgg</t>
        </is>
      </c>
      <c r="U3956" t="inlineStr">
        <is>
          <t>ocr</t>
        </is>
      </c>
      <c r="V3956" t="inlineStr">
        <is>
          <t>https://www.celma.org.cn/fxqgg/57814.jhtml</t>
        </is>
      </c>
      <c r="W3956" t="inlineStr">
        <is>
          <t>未能从表格解析分期明细，本行为整篇公告级别的合并记录; 未找到招标日期; 本行来自OCR识别，数值型字段准确性需人工核对</t>
        </is>
      </c>
    </row>
    <row r="3957">
      <c r="A3957" t="inlineStr">
        <is>
          <t>2023年黑龙江省政府再融资专项债券（三期）发行公开</t>
        </is>
      </c>
      <c r="B3957" s="3" t="n">
        <v>45106</v>
      </c>
      <c r="C3957" t="inlineStr">
        <is>
          <t>黑龙江省</t>
        </is>
      </c>
      <c r="D3957" t="inlineStr">
        <is>
          <t>再融资债券</t>
        </is>
      </c>
      <c r="E3957" t="inlineStr">
        <is>
          <t>专项</t>
        </is>
      </c>
      <c r="K3957" s="3" t="n"/>
      <c r="M3957" s="3" t="n">
        <v>45114</v>
      </c>
      <c r="N3957" s="3" t="n"/>
      <c r="O3957">
        <f>IF(OR(K3957="",B3957=""),"",K3957-B3957)</f>
        <v/>
      </c>
      <c r="P3957">
        <f>IF(OR(K3957="",B3957=""),"",NETWORKDAYS(B3957+1,K3957,法定节假日辅助表!$A$2:$A$142)+COUNTIFS(法定节假日辅助表!$B$2:$B$52,"&gt;="&amp;(B3957+1),法定节假日辅助表!$B$2:$B$52,"&lt;="&amp;K3957))</f>
        <v/>
      </c>
      <c r="S3957" t="inlineStr">
        <is>
          <t>announcement</t>
        </is>
      </c>
      <c r="T3957" t="inlineStr">
        <is>
          <t>fxqgg</t>
        </is>
      </c>
      <c r="U3957" t="inlineStr">
        <is>
          <t>ocr</t>
        </is>
      </c>
      <c r="V3957" t="inlineStr">
        <is>
          <t>https://www.celma.org.cn/fxqgg/57830.jhtml</t>
        </is>
      </c>
      <c r="W3957" t="inlineStr">
        <is>
          <t>未能从表格解析分期明细，本行为整篇公告级别的合并记录; 未找到招标日期; 本行来自OCR识别，数值型字段准确性需人工核对</t>
        </is>
      </c>
    </row>
    <row r="3958">
      <c r="A3958" t="inlineStr">
        <is>
          <t>2023年黑龙江省政府再融资一般债券（三期）发行公开</t>
        </is>
      </c>
      <c r="B3958" s="3" t="n">
        <v>45106</v>
      </c>
      <c r="C3958" t="inlineStr">
        <is>
          <t>黑龙江省</t>
        </is>
      </c>
      <c r="D3958" t="inlineStr">
        <is>
          <t>再融资债券</t>
        </is>
      </c>
      <c r="E3958" t="inlineStr">
        <is>
          <t>一般</t>
        </is>
      </c>
      <c r="K3958" s="3" t="n"/>
      <c r="M3958" s="3" t="n">
        <v>45114</v>
      </c>
      <c r="N3958" s="3" t="n"/>
      <c r="O3958">
        <f>IF(OR(K3958="",B3958=""),"",K3958-B3958)</f>
        <v/>
      </c>
      <c r="P3958">
        <f>IF(OR(K3958="",B3958=""),"",NETWORKDAYS(B3958+1,K3958,法定节假日辅助表!$A$2:$A$142)+COUNTIFS(法定节假日辅助表!$B$2:$B$52,"&gt;="&amp;(B3958+1),法定节假日辅助表!$B$2:$B$52,"&lt;="&amp;K3958))</f>
        <v/>
      </c>
      <c r="S3958" t="inlineStr">
        <is>
          <t>announcement</t>
        </is>
      </c>
      <c r="T3958" t="inlineStr">
        <is>
          <t>fxqgg</t>
        </is>
      </c>
      <c r="U3958" t="inlineStr">
        <is>
          <t>ocr</t>
        </is>
      </c>
      <c r="V3958" t="inlineStr">
        <is>
          <t>https://www.celma.org.cn/fxqgg/57829.jhtml</t>
        </is>
      </c>
      <c r="W3958" t="inlineStr">
        <is>
          <t>未能从表格解析分期明细，本行为整篇公告级别的合并记录; 未找到招标日期; 本行来自OCR识别，数值型字段准确性需人工核对</t>
        </is>
      </c>
    </row>
    <row r="3959">
      <c r="A3959" t="inlineStr">
        <is>
          <t>2023年四川省2023第八批次公开（0707）新增专项债券发行公开</t>
        </is>
      </c>
      <c r="B3959" s="3" t="n">
        <v>45106</v>
      </c>
      <c r="C3959" t="inlineStr">
        <is>
          <t>四川省</t>
        </is>
      </c>
      <c r="D3959" t="inlineStr">
        <is>
          <t>专项新增债券</t>
        </is>
      </c>
      <c r="G3959" t="n">
        <v>8</v>
      </c>
      <c r="J3959" t="n">
        <v>54</v>
      </c>
      <c r="K3959" s="3" t="n">
        <v>45114</v>
      </c>
      <c r="L3959" t="inlineStr">
        <is>
          <t>招标日</t>
        </is>
      </c>
      <c r="M3959" s="3" t="n">
        <v>45117</v>
      </c>
      <c r="N3959" s="3" t="n"/>
      <c r="O3959">
        <f>IF(OR(K3959="",B3959=""),"",K3959-B3959)</f>
        <v/>
      </c>
      <c r="P3959">
        <f>IF(OR(K3959="",B3959=""),"",NETWORKDAYS(B3959+1,K3959,法定节假日辅助表!$A$2:$A$142)+COUNTIFS(法定节假日辅助表!$B$2:$B$52,"&gt;="&amp;(B3959+1),法定节假日辅助表!$B$2:$B$52,"&lt;="&amp;K3959))</f>
        <v/>
      </c>
      <c r="Q3959" t="inlineStr">
        <is>
          <t>川财债〔2023〕21 号</t>
        </is>
      </c>
      <c r="S3959" t="inlineStr">
        <is>
          <t>announcement</t>
        </is>
      </c>
      <c r="T3959" t="inlineStr">
        <is>
          <t>fxqgg</t>
        </is>
      </c>
      <c r="U3959" t="inlineStr">
        <is>
          <t>text</t>
        </is>
      </c>
      <c r="V3959" t="inlineStr">
        <is>
          <t>https://www.celma.org.cn/fxqgg/57957.jhtml</t>
        </is>
      </c>
      <c r="W3959" t="inlineStr">
        <is>
          <t>未能从表格解析分期明细，本行为整篇公告级别的合并记录</t>
        </is>
      </c>
    </row>
    <row r="3960">
      <c r="A3960" t="inlineStr">
        <is>
          <t>2023年辽宁省2023第七批新增专项债券发行公开</t>
        </is>
      </c>
      <c r="B3960" s="3" t="n">
        <v>45107</v>
      </c>
      <c r="C3960" t="inlineStr">
        <is>
          <t>辽宁省</t>
        </is>
      </c>
      <c r="D3960" t="inlineStr">
        <is>
          <t>专项新增债券</t>
        </is>
      </c>
      <c r="G3960" t="n">
        <v>7</v>
      </c>
      <c r="H3960" t="n">
        <v>7</v>
      </c>
      <c r="J3960" t="n">
        <v>10</v>
      </c>
      <c r="K3960" s="3" t="n">
        <v>45086</v>
      </c>
      <c r="L3960" t="inlineStr">
        <is>
          <t>招标日</t>
        </is>
      </c>
      <c r="M3960" s="3" t="n">
        <v>45089</v>
      </c>
      <c r="N3960" s="3" t="n"/>
      <c r="O3960">
        <f>IF(OR(K3960="",B3960=""),"",K3960-B3960)</f>
        <v/>
      </c>
      <c r="P3960">
        <f>IF(OR(K3960="",B3960=""),"",NETWORKDAYS(B3960+1,K3960,法定节假日辅助表!$A$2:$A$142)+COUNTIFS(法定节假日辅助表!$B$2:$B$52,"&gt;="&amp;(B3960+1),法定节假日辅助表!$B$2:$B$52,"&lt;="&amp;K3960))</f>
        <v/>
      </c>
      <c r="Q3960" t="inlineStr">
        <is>
          <t>辽财债管〔2023〕110 号</t>
        </is>
      </c>
      <c r="R3960" t="inlineStr">
        <is>
          <t>2023年辽宁省基础设施建设专项债券（七期）-2023年辽宁省政府专项债券（十二期）</t>
        </is>
      </c>
      <c r="S3960" t="inlineStr">
        <is>
          <t>announcement</t>
        </is>
      </c>
      <c r="T3960" t="inlineStr">
        <is>
          <t>fxqgg</t>
        </is>
      </c>
      <c r="U3960" t="inlineStr">
        <is>
          <t>text</t>
        </is>
      </c>
      <c r="V3960" t="inlineStr">
        <is>
          <t>https://www.celma.org.cn/fxqgg/57854.jhtml</t>
        </is>
      </c>
      <c r="W3960" t="inlineStr">
        <is>
          <t>未能识别发行期限; 公告发布日期晚于PDF内招标日期(负值)，可能是celma.org.cn平台镜像/上传延迟而非真实违规，建议核对省级财政厅官网原始发布时间</t>
        </is>
      </c>
    </row>
    <row r="3961">
      <c r="A3961" t="inlineStr">
        <is>
          <t>2023年四川省2023第八批次公开（0707）新增一般债券发行公开</t>
        </is>
      </c>
      <c r="B3961" s="3" t="n">
        <v>45107</v>
      </c>
      <c r="C3961" t="inlineStr">
        <is>
          <t>四川省</t>
        </is>
      </c>
      <c r="D3961" t="inlineStr">
        <is>
          <t>一般新增债券</t>
        </is>
      </c>
      <c r="F3961" t="inlineStr">
        <is>
          <t>30Y</t>
        </is>
      </c>
      <c r="G3961" t="n">
        <v>8</v>
      </c>
      <c r="H3961" t="n">
        <v>4</v>
      </c>
      <c r="J3961" t="n">
        <v>39.19</v>
      </c>
      <c r="K3961" s="3" t="n">
        <v>45114</v>
      </c>
      <c r="L3961" t="inlineStr">
        <is>
          <t>招标日</t>
        </is>
      </c>
      <c r="M3961" s="3" t="n">
        <v>45117</v>
      </c>
      <c r="N3961" s="3" t="n"/>
      <c r="O3961">
        <f>IF(OR(K3961="",B3961=""),"",K3961-B3961)</f>
        <v/>
      </c>
      <c r="P3961">
        <f>IF(OR(K3961="",B3961=""),"",NETWORKDAYS(B3961+1,K3961,法定节假日辅助表!$A$2:$A$142)+COUNTIFS(法定节假日辅助表!$B$2:$B$52,"&gt;="&amp;(B3961+1),法定节假日辅助表!$B$2:$B$52,"&lt;="&amp;K3961))</f>
        <v/>
      </c>
      <c r="Q3961" t="inlineStr">
        <is>
          <t>川财债〔2023〕20 号</t>
        </is>
      </c>
      <c r="R3961" t="inlineStr">
        <is>
          <t>2023年四川省政府一般债券（四期）</t>
        </is>
      </c>
      <c r="S3961" t="inlineStr">
        <is>
          <t>announcement</t>
        </is>
      </c>
      <c r="T3961" t="inlineStr">
        <is>
          <t>fxqgg</t>
        </is>
      </c>
      <c r="U3961" t="inlineStr">
        <is>
          <t>text</t>
        </is>
      </c>
      <c r="V3961" t="inlineStr">
        <is>
          <t>https://www.celma.org.cn/fxqgg/57895.jhtml</t>
        </is>
      </c>
    </row>
    <row r="3962">
      <c r="A3962" t="inlineStr">
        <is>
          <t>2023年辽宁省2023第七批新增专项债券发行公开</t>
        </is>
      </c>
      <c r="B3962" s="3" t="n">
        <v>45107</v>
      </c>
      <c r="C3962" t="inlineStr">
        <is>
          <t>辽宁省</t>
        </is>
      </c>
      <c r="D3962" t="inlineStr">
        <is>
          <t>专项新增债券</t>
        </is>
      </c>
      <c r="G3962" t="n">
        <v>7</v>
      </c>
      <c r="H3962" t="n">
        <v>5</v>
      </c>
      <c r="J3962" t="n">
        <v>4.7</v>
      </c>
      <c r="K3962" s="3" t="n">
        <v>45086</v>
      </c>
      <c r="L3962" t="inlineStr">
        <is>
          <t>招标日</t>
        </is>
      </c>
      <c r="M3962" s="3" t="n">
        <v>45089</v>
      </c>
      <c r="N3962" s="3" t="n"/>
      <c r="O3962">
        <f>IF(OR(K3962="",B3962=""),"",K3962-B3962)</f>
        <v/>
      </c>
      <c r="P3962">
        <f>IF(OR(K3962="",B3962=""),"",NETWORKDAYS(B3962+1,K3962,法定节假日辅助表!$A$2:$A$142)+COUNTIFS(法定节假日辅助表!$B$2:$B$52,"&gt;="&amp;(B3962+1),法定节假日辅助表!$B$2:$B$52,"&lt;="&amp;K3962))</f>
        <v/>
      </c>
      <c r="Q3962" t="inlineStr">
        <is>
          <t>辽财债管〔2023〕110 号</t>
        </is>
      </c>
      <c r="R3962" t="inlineStr">
        <is>
          <t>2023年辽宁省基础设施建设专项债券（五期）-2023年辽宁省政府专项债券（十期）</t>
        </is>
      </c>
      <c r="S3962" t="inlineStr">
        <is>
          <t>announcement</t>
        </is>
      </c>
      <c r="T3962" t="inlineStr">
        <is>
          <t>fxqgg</t>
        </is>
      </c>
      <c r="U3962" t="inlineStr">
        <is>
          <t>text</t>
        </is>
      </c>
      <c r="V3962" t="inlineStr">
        <is>
          <t>https://www.celma.org.cn/fxqgg/57854.jhtml</t>
        </is>
      </c>
      <c r="W3962" t="inlineStr">
        <is>
          <t>未能识别发行期限; 公告发布日期晚于PDF内招标日期(负值)，可能是celma.org.cn平台镜像/上传延迟而非真实违规，建议核对省级财政厅官网原始发布时间</t>
        </is>
      </c>
    </row>
    <row r="3963">
      <c r="A3963" t="inlineStr">
        <is>
          <t>2023年辽宁省2023第七批新增专项债券发行公开</t>
        </is>
      </c>
      <c r="B3963" s="3" t="n">
        <v>45107</v>
      </c>
      <c r="C3963" t="inlineStr">
        <is>
          <t>辽宁省</t>
        </is>
      </c>
      <c r="G3963" t="n">
        <v>7</v>
      </c>
      <c r="J3963" t="n">
        <v>31</v>
      </c>
      <c r="K3963" s="3" t="n">
        <v>45086</v>
      </c>
      <c r="L3963" t="inlineStr">
        <is>
          <t>招标日</t>
        </is>
      </c>
      <c r="M3963" s="3" t="n">
        <v>45089</v>
      </c>
      <c r="N3963" s="3" t="n"/>
      <c r="O3963">
        <f>IF(OR(K3963="",B3963=""),"",K3963-B3963)</f>
        <v/>
      </c>
      <c r="P3963">
        <f>IF(OR(K3963="",B3963=""),"",NETWORKDAYS(B3963+1,K3963,法定节假日辅助表!$A$2:$A$142)+COUNTIFS(法定节假日辅助表!$B$2:$B$52,"&gt;="&amp;(B3963+1),法定节假日辅助表!$B$2:$B$52,"&lt;="&amp;K3963))</f>
        <v/>
      </c>
      <c r="Q3963" t="inlineStr">
        <is>
          <t>辽财债管〔2023〕110 号</t>
        </is>
      </c>
      <c r="R3963" t="inlineStr">
        <is>
          <t>合计</t>
        </is>
      </c>
      <c r="S3963" t="inlineStr">
        <is>
          <t>announcement</t>
        </is>
      </c>
      <c r="T3963" t="inlineStr">
        <is>
          <t>fxqgg</t>
        </is>
      </c>
      <c r="U3963" t="inlineStr">
        <is>
          <t>text</t>
        </is>
      </c>
      <c r="V3963" t="inlineStr">
        <is>
          <t>https://www.celma.org.cn/fxqgg/57854.jhtml</t>
        </is>
      </c>
      <c r="W396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3964">
      <c r="A3964" t="inlineStr">
        <is>
          <t>2023年四川省2023第八批次公开（0707）新增一般债券发行公开</t>
        </is>
      </c>
      <c r="B3964" s="3" t="n">
        <v>45107</v>
      </c>
      <c r="C3964" t="inlineStr">
        <is>
          <t>四川省</t>
        </is>
      </c>
      <c r="D3964" t="inlineStr">
        <is>
          <t>一般新增债券</t>
        </is>
      </c>
      <c r="F3964" t="inlineStr">
        <is>
          <t>7Y</t>
        </is>
      </c>
      <c r="G3964" t="n">
        <v>8</v>
      </c>
      <c r="H3964" t="n">
        <v>3</v>
      </c>
      <c r="J3964" t="n">
        <v>97.4619</v>
      </c>
      <c r="K3964" s="3" t="n">
        <v>45114</v>
      </c>
      <c r="L3964" t="inlineStr">
        <is>
          <t>招标日</t>
        </is>
      </c>
      <c r="M3964" s="3" t="n">
        <v>45117</v>
      </c>
      <c r="N3964" s="3" t="n"/>
      <c r="O3964">
        <f>IF(OR(K3964="",B3964=""),"",K3964-B3964)</f>
        <v/>
      </c>
      <c r="P3964">
        <f>IF(OR(K3964="",B3964=""),"",NETWORKDAYS(B3964+1,K3964,法定节假日辅助表!$A$2:$A$142)+COUNTIFS(法定节假日辅助表!$B$2:$B$52,"&gt;="&amp;(B3964+1),法定节假日辅助表!$B$2:$B$52,"&lt;="&amp;K3964))</f>
        <v/>
      </c>
      <c r="Q3964" t="inlineStr">
        <is>
          <t>川财债〔2023〕20 号</t>
        </is>
      </c>
      <c r="R3964" t="inlineStr">
        <is>
          <t>2023年四川省政府一般债券（三期）</t>
        </is>
      </c>
      <c r="S3964" t="inlineStr">
        <is>
          <t>announcement</t>
        </is>
      </c>
      <c r="T3964" t="inlineStr">
        <is>
          <t>fxqgg</t>
        </is>
      </c>
      <c r="U3964" t="inlineStr">
        <is>
          <t>text</t>
        </is>
      </c>
      <c r="V3964" t="inlineStr">
        <is>
          <t>https://www.celma.org.cn/fxqgg/57895.jhtml</t>
        </is>
      </c>
    </row>
    <row r="3965">
      <c r="A3965" t="inlineStr">
        <is>
          <t>2023年辽宁省2023第七批再融资债券发行公开</t>
        </is>
      </c>
      <c r="B3965" s="3" t="n">
        <v>45107</v>
      </c>
      <c r="C3965" t="inlineStr">
        <is>
          <t>辽宁省</t>
        </is>
      </c>
      <c r="D3965" t="inlineStr">
        <is>
          <t>再融资债券</t>
        </is>
      </c>
      <c r="E3965" t="inlineStr">
        <is>
          <t>一般</t>
        </is>
      </c>
      <c r="G3965" t="n">
        <v>7</v>
      </c>
      <c r="H3965" t="n">
        <v>5</v>
      </c>
      <c r="J3965" t="n">
        <v>102.0313</v>
      </c>
      <c r="K3965" s="3" t="n">
        <v>45086</v>
      </c>
      <c r="L3965" t="inlineStr">
        <is>
          <t>招标日</t>
        </is>
      </c>
      <c r="M3965" s="3" t="n">
        <v>45089</v>
      </c>
      <c r="N3965" s="3" t="n"/>
      <c r="O3965">
        <f>IF(OR(K3965="",B3965=""),"",K3965-B3965)</f>
        <v/>
      </c>
      <c r="P3965">
        <f>IF(OR(K3965="",B3965=""),"",NETWORKDAYS(B3965+1,K3965,法定节假日辅助表!$A$2:$A$142)+COUNTIFS(法定节假日辅助表!$B$2:$B$52,"&gt;="&amp;(B3965+1),法定节假日辅助表!$B$2:$B$52,"&lt;="&amp;K3965))</f>
        <v/>
      </c>
      <c r="Q3965" t="inlineStr">
        <is>
          <t>辽财债管〔2023〕111 号</t>
        </is>
      </c>
      <c r="R3965" t="inlineStr">
        <is>
          <t>2023年辽宁省地方政府再融资一般债券（五期）</t>
        </is>
      </c>
      <c r="S3965" t="inlineStr">
        <is>
          <t>announcement</t>
        </is>
      </c>
      <c r="T3965" t="inlineStr">
        <is>
          <t>fxqgg</t>
        </is>
      </c>
      <c r="U3965" t="inlineStr">
        <is>
          <t>text</t>
        </is>
      </c>
      <c r="V3965" t="inlineStr">
        <is>
          <t>https://www.celma.org.cn/fxqgg/57856.jhtml</t>
        </is>
      </c>
      <c r="W3965" t="inlineStr">
        <is>
          <t>未能识别发行期限; 公告发布日期晚于PDF内招标日期(负值)，可能是celma.org.cn平台镜像/上传延迟而非真实违规，建议核对省级财政厅官网原始发布时间</t>
        </is>
      </c>
    </row>
    <row r="3966">
      <c r="A3966" t="inlineStr">
        <is>
          <t>2023年辽宁省2023第七批新增专项债券发行公开</t>
        </is>
      </c>
      <c r="B3966" s="3" t="n">
        <v>45107</v>
      </c>
      <c r="C3966" t="inlineStr">
        <is>
          <t>辽宁省</t>
        </is>
      </c>
      <c r="D3966" t="inlineStr">
        <is>
          <t>专项新增债券</t>
        </is>
      </c>
      <c r="G3966" t="n">
        <v>7</v>
      </c>
      <c r="H3966" t="n">
        <v>6</v>
      </c>
      <c r="J3966" t="n">
        <v>1.3</v>
      </c>
      <c r="K3966" s="3" t="n">
        <v>45086</v>
      </c>
      <c r="L3966" t="inlineStr">
        <is>
          <t>招标日</t>
        </is>
      </c>
      <c r="M3966" s="3" t="n">
        <v>45089</v>
      </c>
      <c r="N3966" s="3" t="n"/>
      <c r="O3966">
        <f>IF(OR(K3966="",B3966=""),"",K3966-B3966)</f>
        <v/>
      </c>
      <c r="P3966">
        <f>IF(OR(K3966="",B3966=""),"",NETWORKDAYS(B3966+1,K3966,法定节假日辅助表!$A$2:$A$142)+COUNTIFS(法定节假日辅助表!$B$2:$B$52,"&gt;="&amp;(B3966+1),法定节假日辅助表!$B$2:$B$52,"&lt;="&amp;K3966))</f>
        <v/>
      </c>
      <c r="Q3966" t="inlineStr">
        <is>
          <t>辽财债管〔2023〕110 号</t>
        </is>
      </c>
      <c r="R3966" t="inlineStr">
        <is>
          <t>2023年辽宁省基础设施建设专项债券（六期）-2023年辽宁省政府专项债券（十一期）</t>
        </is>
      </c>
      <c r="S3966" t="inlineStr">
        <is>
          <t>announcement</t>
        </is>
      </c>
      <c r="T3966" t="inlineStr">
        <is>
          <t>fxqgg</t>
        </is>
      </c>
      <c r="U3966" t="inlineStr">
        <is>
          <t>text</t>
        </is>
      </c>
      <c r="V3966" t="inlineStr">
        <is>
          <t>https://www.celma.org.cn/fxqgg/57854.jhtml</t>
        </is>
      </c>
      <c r="W3966" t="inlineStr">
        <is>
          <t>未能识别发行期限; 公告发布日期晚于PDF内招标日期(负值)，可能是celma.org.cn平台镜像/上传延迟而非真实违规，建议核对省级财政厅官网原始发布时间</t>
        </is>
      </c>
    </row>
    <row r="3967">
      <c r="A3967" t="inlineStr">
        <is>
          <t>2023年辽宁省2023第七批新增专项债券发行公开</t>
        </is>
      </c>
      <c r="B3967" s="3" t="n">
        <v>45107</v>
      </c>
      <c r="C3967" t="inlineStr">
        <is>
          <t>辽宁省</t>
        </is>
      </c>
      <c r="D3967" t="inlineStr">
        <is>
          <t>专项新增债券</t>
        </is>
      </c>
      <c r="G3967" t="n">
        <v>7</v>
      </c>
      <c r="H3967" t="n">
        <v>2</v>
      </c>
      <c r="J3967" t="n">
        <v>15</v>
      </c>
      <c r="K3967" s="3" t="n">
        <v>45086</v>
      </c>
      <c r="L3967" t="inlineStr">
        <is>
          <t>招标日</t>
        </is>
      </c>
      <c r="M3967" s="3" t="n">
        <v>45089</v>
      </c>
      <c r="N3967" s="3" t="n"/>
      <c r="O3967">
        <f>IF(OR(K3967="",B3967=""),"",K3967-B3967)</f>
        <v/>
      </c>
      <c r="P3967">
        <f>IF(OR(K3967="",B3967=""),"",NETWORKDAYS(B3967+1,K3967,法定节假日辅助表!$A$2:$A$142)+COUNTIFS(法定节假日辅助表!$B$2:$B$52,"&gt;="&amp;(B3967+1),法定节假日辅助表!$B$2:$B$52,"&lt;="&amp;K3967))</f>
        <v/>
      </c>
      <c r="Q3967" t="inlineStr">
        <is>
          <t>辽财债管〔2023〕110 号</t>
        </is>
      </c>
      <c r="R3967" t="inlineStr">
        <is>
          <t>2023年辽宁省收费公路专项债券(二期)-2023年辽宁省政府专项债券（十三期）</t>
        </is>
      </c>
      <c r="S3967" t="inlineStr">
        <is>
          <t>announcement</t>
        </is>
      </c>
      <c r="T3967" t="inlineStr">
        <is>
          <t>fxqgg</t>
        </is>
      </c>
      <c r="U3967" t="inlineStr">
        <is>
          <t>text</t>
        </is>
      </c>
      <c r="V3967" t="inlineStr">
        <is>
          <t>https://www.celma.org.cn/fxqgg/57854.jhtml</t>
        </is>
      </c>
      <c r="W3967" t="inlineStr">
        <is>
          <t>未能识别发行期限; 公告发布日期晚于PDF内招标日期(负值)，可能是celma.org.cn平台镜像/上传延迟而非真实违规，建议核对省级财政厅官网原始发布时间</t>
        </is>
      </c>
    </row>
    <row r="3968">
      <c r="A3968" t="inlineStr">
        <is>
          <t>2023年辽宁省2023第七批新增一般债券发行公开</t>
        </is>
      </c>
      <c r="B3968" s="3" t="n">
        <v>45107</v>
      </c>
      <c r="C3968" t="inlineStr">
        <is>
          <t>辽宁省</t>
        </is>
      </c>
      <c r="D3968" t="inlineStr">
        <is>
          <t>一般新增债券</t>
        </is>
      </c>
      <c r="G3968" t="n">
        <v>7</v>
      </c>
      <c r="H3968" t="n">
        <v>2</v>
      </c>
      <c r="J3968" t="n">
        <v>7.5</v>
      </c>
      <c r="K3968" s="3" t="n">
        <v>45086</v>
      </c>
      <c r="L3968" t="inlineStr">
        <is>
          <t>招标日</t>
        </is>
      </c>
      <c r="M3968" s="3" t="n">
        <v>44938</v>
      </c>
      <c r="N3968" s="3" t="n"/>
      <c r="O3968">
        <f>IF(OR(K3968="",B3968=""),"",K3968-B3968)</f>
        <v/>
      </c>
      <c r="P3968">
        <f>IF(OR(K3968="",B3968=""),"",NETWORKDAYS(B3968+1,K3968,法定节假日辅助表!$A$2:$A$142)+COUNTIFS(法定节假日辅助表!$B$2:$B$52,"&gt;="&amp;(B3968+1),法定节假日辅助表!$B$2:$B$52,"&lt;="&amp;K3968))</f>
        <v/>
      </c>
      <c r="Q3968" t="inlineStr">
        <is>
          <t>辽财债管〔2023〕109 号</t>
        </is>
      </c>
      <c r="R3968" t="inlineStr">
        <is>
          <t>2023年辽宁省政府一般债券（二期）</t>
        </is>
      </c>
      <c r="S3968" t="inlineStr">
        <is>
          <t>announcement</t>
        </is>
      </c>
      <c r="T3968" t="inlineStr">
        <is>
          <t>fxqgg</t>
        </is>
      </c>
      <c r="U3968" t="inlineStr">
        <is>
          <t>text</t>
        </is>
      </c>
      <c r="V3968" t="inlineStr">
        <is>
          <t>https://www.celma.org.cn/fxqgg/57853.jhtml</t>
        </is>
      </c>
      <c r="W3968" t="inlineStr">
        <is>
          <t>未能识别发行期限; 公告发布日期晚于PDF内招标日期(负值)，可能是celma.org.cn平台镜像/上传延迟而非真实违规，建议核对省级财政厅官网原始发布时间</t>
        </is>
      </c>
    </row>
    <row r="3969">
      <c r="A3969" t="inlineStr">
        <is>
          <t>2020年新疆维吾尔自治区（新疆生产建设兵团）再融资专项债券（一期）发行前公告</t>
        </is>
      </c>
      <c r="B3969" s="3" t="n">
        <v>45109</v>
      </c>
      <c r="C3969" t="inlineStr">
        <is>
          <t>新疆维吾尔自治区</t>
        </is>
      </c>
      <c r="D3969" t="inlineStr">
        <is>
          <t>再融资债券</t>
        </is>
      </c>
      <c r="E3969" t="inlineStr">
        <is>
          <t>专项</t>
        </is>
      </c>
      <c r="K3969" s="3" t="n">
        <v>45235</v>
      </c>
      <c r="L3969" t="inlineStr">
        <is>
          <t>招标日</t>
        </is>
      </c>
      <c r="M3969" s="3" t="n">
        <v>45236</v>
      </c>
      <c r="N3969" s="3" t="n"/>
      <c r="O3969">
        <f>IF(OR(K3969="",B3969=""),"",K3969-B3969)</f>
        <v/>
      </c>
      <c r="P3969">
        <f>IF(OR(K3969="",B3969=""),"",NETWORKDAYS(B3969+1,K3969,法定节假日辅助表!$A$2:$A$142)+COUNTIFS(法定节假日辅助表!$B$2:$B$52,"&gt;="&amp;(B3969+1),法定节假日辅助表!$B$2:$B$52,"&lt;="&amp;K3969))</f>
        <v/>
      </c>
      <c r="S3969" t="inlineStr">
        <is>
          <t>announcement</t>
        </is>
      </c>
      <c r="T3969" t="inlineStr">
        <is>
          <t>fxqgg</t>
        </is>
      </c>
      <c r="U3969" t="inlineStr">
        <is>
          <t>ocr</t>
        </is>
      </c>
      <c r="V3969" t="inlineStr">
        <is>
          <t>https://www.celma.org.cn/fxqgg/57888.jhtml</t>
        </is>
      </c>
      <c r="W3969" t="inlineStr">
        <is>
          <t>未能从表格解析分期明细，本行为整篇公告级别的合并记录; 本行来自OCR识别，数值型字段准确性需人工核对</t>
        </is>
      </c>
    </row>
    <row r="3970">
      <c r="A3970" t="inlineStr">
        <is>
          <t>2022年新疆生产建设兵团2022年第一批新增专项债券发行公开</t>
        </is>
      </c>
      <c r="B3970" s="3" t="n">
        <v>45109</v>
      </c>
      <c r="C3970" t="inlineStr">
        <is>
          <t>新疆生产建设兵团</t>
        </is>
      </c>
      <c r="D3970" t="inlineStr">
        <is>
          <t>专项新增债券</t>
        </is>
      </c>
      <c r="G3970" t="n">
        <v>1</v>
      </c>
      <c r="J3970" t="n">
        <v>4</v>
      </c>
      <c r="K3970" s="3" t="n">
        <v>44995</v>
      </c>
      <c r="L3970" t="inlineStr">
        <is>
          <t>招标日</t>
        </is>
      </c>
      <c r="M3970" s="3" t="n">
        <v>44996</v>
      </c>
      <c r="N3970" s="3" t="n"/>
      <c r="O3970">
        <f>IF(OR(K3970="",B3970=""),"",K3970-B3970)</f>
        <v/>
      </c>
      <c r="P3970">
        <f>IF(OR(K3970="",B3970=""),"",NETWORKDAYS(B3970+1,K3970,法定节假日辅助表!$A$2:$A$142)+COUNTIFS(法定节假日辅助表!$B$2:$B$52,"&gt;="&amp;(B3970+1),法定节假日辅助表!$B$2:$B$52,"&lt;="&amp;K3970))</f>
        <v/>
      </c>
      <c r="S3970" t="inlineStr">
        <is>
          <t>announcement</t>
        </is>
      </c>
      <c r="T3970" t="inlineStr">
        <is>
          <t>fxqgg</t>
        </is>
      </c>
      <c r="U3970" t="inlineStr">
        <is>
          <t>ocr</t>
        </is>
      </c>
      <c r="V3970" t="inlineStr">
        <is>
          <t>https://www.celma.org.cn/fxqgg/57874.jhtml</t>
        </is>
      </c>
      <c r="W397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1">
      <c r="A3971" t="inlineStr">
        <is>
          <t>2022年新疆生产建设兵团2022年第四批再融资一般债券发行公开</t>
        </is>
      </c>
      <c r="B3971" s="3" t="n">
        <v>45109</v>
      </c>
      <c r="C3971" t="inlineStr">
        <is>
          <t>新疆生产建设兵团</t>
        </is>
      </c>
      <c r="D3971" t="inlineStr">
        <is>
          <t>再融资债券</t>
        </is>
      </c>
      <c r="E3971" t="inlineStr">
        <is>
          <t>一般</t>
        </is>
      </c>
      <c r="G3971" t="n">
        <v>4</v>
      </c>
      <c r="J3971" t="n">
        <v>3.3211</v>
      </c>
      <c r="K3971" s="3" t="n">
        <v>45259</v>
      </c>
      <c r="L3971" t="inlineStr">
        <is>
          <t>招标日</t>
        </is>
      </c>
      <c r="M3971" s="3" t="n">
        <v>45260</v>
      </c>
      <c r="N3971" s="3" t="n"/>
      <c r="O3971">
        <f>IF(OR(K3971="",B3971=""),"",K3971-B3971)</f>
        <v/>
      </c>
      <c r="P3971">
        <f>IF(OR(K3971="",B3971=""),"",NETWORKDAYS(B3971+1,K3971,法定节假日辅助表!$A$2:$A$142)+COUNTIFS(法定节假日辅助表!$B$2:$B$52,"&gt;="&amp;(B3971+1),法定节假日辅助表!$B$2:$B$52,"&lt;="&amp;K3971))</f>
        <v/>
      </c>
      <c r="S3971" t="inlineStr">
        <is>
          <t>announcement</t>
        </is>
      </c>
      <c r="T3971" t="inlineStr">
        <is>
          <t>fxqgg</t>
        </is>
      </c>
      <c r="U3971" t="inlineStr">
        <is>
          <t>ocr</t>
        </is>
      </c>
      <c r="V3971" t="inlineStr">
        <is>
          <t>https://www.celma.org.cn/fxqgg/57878.jhtml</t>
        </is>
      </c>
      <c r="W3971" t="inlineStr">
        <is>
          <t>未能从表格解析分期明细，本行为整篇公告级别的合并记录; 本行来自OCR识别，数值型字段准确性需人工核对</t>
        </is>
      </c>
    </row>
    <row r="3972">
      <c r="A3972" t="inlineStr">
        <is>
          <t>2021年新疆生产建设兵团2021年第三批新增专项债券发行公开</t>
        </is>
      </c>
      <c r="B3972" s="3" t="n">
        <v>45109</v>
      </c>
      <c r="C3972" t="inlineStr">
        <is>
          <t>新疆生产建设兵团</t>
        </is>
      </c>
      <c r="D3972" t="inlineStr">
        <is>
          <t>专项新增债券</t>
        </is>
      </c>
      <c r="G3972" t="n">
        <v>3</v>
      </c>
      <c r="J3972" t="n">
        <v>16</v>
      </c>
      <c r="K3972" s="3" t="n">
        <v>45149</v>
      </c>
      <c r="L3972" t="inlineStr">
        <is>
          <t>招标日</t>
        </is>
      </c>
      <c r="M3972" s="3" t="n">
        <v>45150</v>
      </c>
      <c r="N3972" s="3" t="n"/>
      <c r="O3972">
        <f>IF(OR(K3972="",B3972=""),"",K3972-B3972)</f>
        <v/>
      </c>
      <c r="P3972">
        <f>IF(OR(K3972="",B3972=""),"",NETWORKDAYS(B3972+1,K3972,法定节假日辅助表!$A$2:$A$142)+COUNTIFS(法定节假日辅助表!$B$2:$B$52,"&gt;="&amp;(B3972+1),法定节假日辅助表!$B$2:$B$52,"&lt;="&amp;K3972))</f>
        <v/>
      </c>
      <c r="S3972" t="inlineStr">
        <is>
          <t>announcement</t>
        </is>
      </c>
      <c r="T3972" t="inlineStr">
        <is>
          <t>fxqgg</t>
        </is>
      </c>
      <c r="U3972" t="inlineStr">
        <is>
          <t>ocr</t>
        </is>
      </c>
      <c r="V3972" t="inlineStr">
        <is>
          <t>https://www.celma.org.cn/fxqgg/57884.jhtml</t>
        </is>
      </c>
      <c r="W3972" t="inlineStr">
        <is>
          <t>未能从表格解析分期明细，本行为整篇公告级别的合并记录; 本行来自OCR识别，数值型字段准确性需人工核对</t>
        </is>
      </c>
    </row>
    <row r="3973">
      <c r="A3973" t="inlineStr">
        <is>
          <t>2022年新疆生产建设兵团2022年第四批再融资专项债券发行公开</t>
        </is>
      </c>
      <c r="B3973" s="3" t="n">
        <v>45109</v>
      </c>
      <c r="C3973" t="inlineStr">
        <is>
          <t>新疆生产建设兵团</t>
        </is>
      </c>
      <c r="D3973" t="inlineStr">
        <is>
          <t>再融资债券</t>
        </is>
      </c>
      <c r="E3973" t="inlineStr">
        <is>
          <t>专项</t>
        </is>
      </c>
      <c r="G3973" t="n">
        <v>4</v>
      </c>
      <c r="J3973" t="n">
        <v>0.892</v>
      </c>
      <c r="K3973" s="3" t="n">
        <v>45259</v>
      </c>
      <c r="L3973" t="inlineStr">
        <is>
          <t>招标日</t>
        </is>
      </c>
      <c r="M3973" s="3" t="n">
        <v>45260</v>
      </c>
      <c r="N3973" s="3" t="n"/>
      <c r="O3973">
        <f>IF(OR(K3973="",B3973=""),"",K3973-B3973)</f>
        <v/>
      </c>
      <c r="P3973">
        <f>IF(OR(K3973="",B3973=""),"",NETWORKDAYS(B3973+1,K3973,法定节假日辅助表!$A$2:$A$142)+COUNTIFS(法定节假日辅助表!$B$2:$B$52,"&gt;="&amp;(B3973+1),法定节假日辅助表!$B$2:$B$52,"&lt;="&amp;K3973))</f>
        <v/>
      </c>
      <c r="S3973" t="inlineStr">
        <is>
          <t>announcement</t>
        </is>
      </c>
      <c r="T3973" t="inlineStr">
        <is>
          <t>fxqgg</t>
        </is>
      </c>
      <c r="U3973" t="inlineStr">
        <is>
          <t>ocr</t>
        </is>
      </c>
      <c r="V3973" t="inlineStr">
        <is>
          <t>https://www.celma.org.cn/fxqgg/57879.jhtml</t>
        </is>
      </c>
      <c r="W3973" t="inlineStr">
        <is>
          <t>未能从表格解析分期明细，本行为整篇公告级别的合并记录; 本行来自OCR识别，数值型字段准确性需人工核对</t>
        </is>
      </c>
    </row>
    <row r="3974">
      <c r="A3974" t="inlineStr">
        <is>
          <t>2021年新疆生产建设兵团2021年第二批新增专项债券发行公开</t>
        </is>
      </c>
      <c r="B3974" s="3" t="n">
        <v>45109</v>
      </c>
      <c r="C3974" t="inlineStr">
        <is>
          <t>新疆生产建设兵团</t>
        </is>
      </c>
      <c r="D3974" t="inlineStr">
        <is>
          <t>专项新增债券</t>
        </is>
      </c>
      <c r="G3974" t="n">
        <v>2</v>
      </c>
      <c r="J3974" t="n">
        <v>24</v>
      </c>
      <c r="K3974" s="3" t="n">
        <v>45071</v>
      </c>
      <c r="L3974" t="inlineStr">
        <is>
          <t>招标日</t>
        </is>
      </c>
      <c r="M3974" s="3" t="n">
        <v>45072</v>
      </c>
      <c r="N3974" s="3" t="n"/>
      <c r="O3974">
        <f>IF(OR(K3974="",B3974=""),"",K3974-B3974)</f>
        <v/>
      </c>
      <c r="P3974">
        <f>IF(OR(K3974="",B3974=""),"",NETWORKDAYS(B3974+1,K3974,法定节假日辅助表!$A$2:$A$142)+COUNTIFS(法定节假日辅助表!$B$2:$B$52,"&gt;="&amp;(B3974+1),法定节假日辅助表!$B$2:$B$52,"&lt;="&amp;K3974))</f>
        <v/>
      </c>
      <c r="S3974" t="inlineStr">
        <is>
          <t>announcement</t>
        </is>
      </c>
      <c r="T3974" t="inlineStr">
        <is>
          <t>fxqgg</t>
        </is>
      </c>
      <c r="U3974" t="inlineStr">
        <is>
          <t>ocr</t>
        </is>
      </c>
      <c r="V3974" t="inlineStr">
        <is>
          <t>https://www.celma.org.cn/fxqgg/57881.jhtml</t>
        </is>
      </c>
      <c r="W39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5">
      <c r="A3975" t="inlineStr">
        <is>
          <t>2022年新疆生产建设兵团2022年第一批新增一般债券发行公开</t>
        </is>
      </c>
      <c r="B3975" s="3" t="n">
        <v>45109</v>
      </c>
      <c r="C3975" t="inlineStr">
        <is>
          <t>新疆生产建设兵团</t>
        </is>
      </c>
      <c r="D3975" t="inlineStr">
        <is>
          <t>一般新增债券</t>
        </is>
      </c>
      <c r="G3975" t="n">
        <v>1</v>
      </c>
      <c r="J3975" t="n">
        <v>35</v>
      </c>
      <c r="K3975" s="3" t="n">
        <v>44995</v>
      </c>
      <c r="L3975" t="inlineStr">
        <is>
          <t>招标日</t>
        </is>
      </c>
      <c r="M3975" s="3" t="n">
        <v>44996</v>
      </c>
      <c r="N3975" s="3" t="n"/>
      <c r="O3975">
        <f>IF(OR(K3975="",B3975=""),"",K3975-B3975)</f>
        <v/>
      </c>
      <c r="P3975">
        <f>IF(OR(K3975="",B3975=""),"",NETWORKDAYS(B3975+1,K3975,法定节假日辅助表!$A$2:$A$142)+COUNTIFS(法定节假日辅助表!$B$2:$B$52,"&gt;="&amp;(B3975+1),法定节假日辅助表!$B$2:$B$52,"&lt;="&amp;K3975))</f>
        <v/>
      </c>
      <c r="S3975" t="inlineStr">
        <is>
          <t>announcement</t>
        </is>
      </c>
      <c r="T3975" t="inlineStr">
        <is>
          <t>fxqgg</t>
        </is>
      </c>
      <c r="U3975" t="inlineStr">
        <is>
          <t>ocr</t>
        </is>
      </c>
      <c r="V3975" t="inlineStr">
        <is>
          <t>https://www.celma.org.cn/fxqgg/57873.jhtml</t>
        </is>
      </c>
      <c r="W397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6">
      <c r="A3976" t="inlineStr">
        <is>
          <t>2022年新疆生产建设兵团2022年第二批新增专项债券发行公开</t>
        </is>
      </c>
      <c r="B3976" s="3" t="n">
        <v>45109</v>
      </c>
      <c r="C3976" t="inlineStr">
        <is>
          <t>新疆生产建设兵团</t>
        </is>
      </c>
      <c r="D3976" t="inlineStr">
        <is>
          <t>专项新增债券</t>
        </is>
      </c>
      <c r="G3976" t="n">
        <v>2</v>
      </c>
      <c r="K3976" s="3" t="n">
        <v>45100</v>
      </c>
      <c r="L3976" t="inlineStr">
        <is>
          <t>招标日</t>
        </is>
      </c>
      <c r="M3976" s="3" t="n">
        <v>45101</v>
      </c>
      <c r="N3976" s="3" t="n"/>
      <c r="O3976">
        <f>IF(OR(K3976="",B3976=""),"",K3976-B3976)</f>
        <v/>
      </c>
      <c r="P3976">
        <f>IF(OR(K3976="",B3976=""),"",NETWORKDAYS(B3976+1,K3976,法定节假日辅助表!$A$2:$A$142)+COUNTIFS(法定节假日辅助表!$B$2:$B$52,"&gt;="&amp;(B3976+1),法定节假日辅助表!$B$2:$B$52,"&lt;="&amp;K3976))</f>
        <v/>
      </c>
      <c r="S3976" t="inlineStr">
        <is>
          <t>announcement</t>
        </is>
      </c>
      <c r="T3976" t="inlineStr">
        <is>
          <t>fxqgg</t>
        </is>
      </c>
      <c r="U3976" t="inlineStr">
        <is>
          <t>ocr</t>
        </is>
      </c>
      <c r="V3976" t="inlineStr">
        <is>
          <t>https://www.celma.org.cn/fxqgg/57875.jhtml</t>
        </is>
      </c>
      <c r="W397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7">
      <c r="A3977" t="inlineStr">
        <is>
          <t>2020年新疆维吾尔自治区（新疆生产建设兵团）再融资一般债券（一期）发行前公告</t>
        </is>
      </c>
      <c r="B3977" s="3" t="n">
        <v>45109</v>
      </c>
      <c r="C3977" t="inlineStr">
        <is>
          <t>新疆维吾尔自治区</t>
        </is>
      </c>
      <c r="D3977" t="inlineStr">
        <is>
          <t>再融资债券</t>
        </is>
      </c>
      <c r="E3977" t="inlineStr">
        <is>
          <t>一般</t>
        </is>
      </c>
      <c r="J3977" t="n">
        <v>4.5711</v>
      </c>
      <c r="K3977" s="3" t="n">
        <v>45235</v>
      </c>
      <c r="L3977" t="inlineStr">
        <is>
          <t>招标日</t>
        </is>
      </c>
      <c r="M3977" s="3" t="n">
        <v>45236</v>
      </c>
      <c r="N3977" s="3" t="n"/>
      <c r="O3977">
        <f>IF(OR(K3977="",B3977=""),"",K3977-B3977)</f>
        <v/>
      </c>
      <c r="P3977">
        <f>IF(OR(K3977="",B3977=""),"",NETWORKDAYS(B3977+1,K3977,法定节假日辅助表!$A$2:$A$142)+COUNTIFS(法定节假日辅助表!$B$2:$B$52,"&gt;="&amp;(B3977+1),法定节假日辅助表!$B$2:$B$52,"&lt;="&amp;K3977))</f>
        <v/>
      </c>
      <c r="S3977" t="inlineStr">
        <is>
          <t>announcement</t>
        </is>
      </c>
      <c r="T3977" t="inlineStr">
        <is>
          <t>fxqgg</t>
        </is>
      </c>
      <c r="U3977" t="inlineStr">
        <is>
          <t>ocr</t>
        </is>
      </c>
      <c r="V3977" t="inlineStr">
        <is>
          <t>https://www.celma.org.cn/fxqgg/57887.jhtml</t>
        </is>
      </c>
      <c r="W3977" t="inlineStr">
        <is>
          <t>未能从表格解析分期明细，本行为整篇公告级别的合并记录; 本行来自OCR识别，数值型字段准确性需人工核对</t>
        </is>
      </c>
    </row>
    <row r="3978">
      <c r="A3978" t="inlineStr">
        <is>
          <t>2021年新疆生产建设兵团2021年第二批新增一般债券发行公开</t>
        </is>
      </c>
      <c r="B3978" s="3" t="n">
        <v>45109</v>
      </c>
      <c r="C3978" t="inlineStr">
        <is>
          <t>新疆生产建设兵团</t>
        </is>
      </c>
      <c r="D3978" t="inlineStr">
        <is>
          <t>一般新增债券</t>
        </is>
      </c>
      <c r="G3978" t="n">
        <v>2</v>
      </c>
      <c r="J3978" t="n">
        <v>48</v>
      </c>
      <c r="K3978" s="3" t="n">
        <v>45071</v>
      </c>
      <c r="L3978" t="inlineStr">
        <is>
          <t>招标日</t>
        </is>
      </c>
      <c r="M3978" s="3" t="n">
        <v>45072</v>
      </c>
      <c r="N3978" s="3" t="n"/>
      <c r="O3978">
        <f>IF(OR(K3978="",B3978=""),"",K3978-B3978)</f>
        <v/>
      </c>
      <c r="P3978">
        <f>IF(OR(K3978="",B3978=""),"",NETWORKDAYS(B3978+1,K3978,法定节假日辅助表!$A$2:$A$142)+COUNTIFS(法定节假日辅助表!$B$2:$B$52,"&gt;="&amp;(B3978+1),法定节假日辅助表!$B$2:$B$52,"&lt;="&amp;K3978))</f>
        <v/>
      </c>
      <c r="S3978" t="inlineStr">
        <is>
          <t>announcement</t>
        </is>
      </c>
      <c r="T3978" t="inlineStr">
        <is>
          <t>fxqgg</t>
        </is>
      </c>
      <c r="U3978" t="inlineStr">
        <is>
          <t>ocr</t>
        </is>
      </c>
      <c r="V3978" t="inlineStr">
        <is>
          <t>https://www.celma.org.cn/fxqgg/57882.jhtml</t>
        </is>
      </c>
      <c r="W397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79">
      <c r="A3979" t="inlineStr">
        <is>
          <t>2021年新疆生产建设兵团2021年第四批再融资专项债券发行公开</t>
        </is>
      </c>
      <c r="B3979" s="3" t="n">
        <v>45109</v>
      </c>
      <c r="C3979" t="inlineStr">
        <is>
          <t>新疆生产建设兵团</t>
        </is>
      </c>
      <c r="D3979" t="inlineStr">
        <is>
          <t>再融资债券</t>
        </is>
      </c>
      <c r="E3979" t="inlineStr">
        <is>
          <t>专项</t>
        </is>
      </c>
      <c r="G3979" t="n">
        <v>4</v>
      </c>
      <c r="J3979" t="n">
        <v>2.814</v>
      </c>
      <c r="K3979" s="3" t="n">
        <v>44936</v>
      </c>
      <c r="L3979" t="inlineStr">
        <is>
          <t>招标日</t>
        </is>
      </c>
      <c r="M3979" s="3" t="n">
        <v>45241</v>
      </c>
      <c r="N3979" s="3" t="n"/>
      <c r="O3979">
        <f>IF(OR(K3979="",B3979=""),"",K3979-B3979)</f>
        <v/>
      </c>
      <c r="P3979">
        <f>IF(OR(K3979="",B3979=""),"",NETWORKDAYS(B3979+1,K3979,法定节假日辅助表!$A$2:$A$142)+COUNTIFS(法定节假日辅助表!$B$2:$B$52,"&gt;="&amp;(B3979+1),法定节假日辅助表!$B$2:$B$52,"&lt;="&amp;K3979))</f>
        <v/>
      </c>
      <c r="S3979" t="inlineStr">
        <is>
          <t>announcement</t>
        </is>
      </c>
      <c r="T3979" t="inlineStr">
        <is>
          <t>fxqgg</t>
        </is>
      </c>
      <c r="U3979" t="inlineStr">
        <is>
          <t>ocr</t>
        </is>
      </c>
      <c r="V3979" t="inlineStr">
        <is>
          <t>https://www.celma.org.cn/fxqgg/57886.jhtml</t>
        </is>
      </c>
      <c r="W397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0">
      <c r="A3980" t="inlineStr">
        <is>
          <t>2021年新疆生产建设兵团2021年第四批再融资一般债券发行公开</t>
        </is>
      </c>
      <c r="B3980" s="3" t="n">
        <v>45109</v>
      </c>
      <c r="C3980" t="inlineStr">
        <is>
          <t>新疆生产建设兵团</t>
        </is>
      </c>
      <c r="D3980" t="inlineStr">
        <is>
          <t>再融资债券</t>
        </is>
      </c>
      <c r="E3980" t="inlineStr">
        <is>
          <t>一般</t>
        </is>
      </c>
      <c r="G3980" t="n">
        <v>4</v>
      </c>
      <c r="J3980" t="n">
        <v>3.633</v>
      </c>
      <c r="K3980" s="3" t="n">
        <v>45240</v>
      </c>
      <c r="L3980" t="inlineStr">
        <is>
          <t>招标日</t>
        </is>
      </c>
      <c r="M3980" s="3" t="n">
        <v>45241</v>
      </c>
      <c r="N3980" s="3" t="n"/>
      <c r="O3980">
        <f>IF(OR(K3980="",B3980=""),"",K3980-B3980)</f>
        <v/>
      </c>
      <c r="P3980">
        <f>IF(OR(K3980="",B3980=""),"",NETWORKDAYS(B3980+1,K3980,法定节假日辅助表!$A$2:$A$142)+COUNTIFS(法定节假日辅助表!$B$2:$B$52,"&gt;="&amp;(B3980+1),法定节假日辅助表!$B$2:$B$52,"&lt;="&amp;K3980))</f>
        <v/>
      </c>
      <c r="S3980" t="inlineStr">
        <is>
          <t>announcement</t>
        </is>
      </c>
      <c r="T3980" t="inlineStr">
        <is>
          <t>fxqgg</t>
        </is>
      </c>
      <c r="U3980" t="inlineStr">
        <is>
          <t>ocr</t>
        </is>
      </c>
      <c r="V3980" t="inlineStr">
        <is>
          <t>https://www.celma.org.cn/fxqgg/57885.jhtml</t>
        </is>
      </c>
      <c r="W3980" t="inlineStr">
        <is>
          <t>未能从表格解析分期明细，本行为整篇公告级别的合并记录; 本行来自OCR识别，数值型字段准确性需人工核对</t>
        </is>
      </c>
    </row>
    <row r="3981">
      <c r="A3981" t="inlineStr">
        <is>
          <t>2021年新疆生产建设兵团2021年第三批新增一般债券发行公开</t>
        </is>
      </c>
      <c r="B3981" s="3" t="n">
        <v>45109</v>
      </c>
      <c r="C3981" t="inlineStr">
        <is>
          <t>新疆生产建设兵团</t>
        </is>
      </c>
      <c r="D3981" t="inlineStr">
        <is>
          <t>一般新增债券</t>
        </is>
      </c>
      <c r="G3981" t="n">
        <v>3</v>
      </c>
      <c r="J3981" t="n">
        <v>32</v>
      </c>
      <c r="K3981" s="3" t="n">
        <v>45149</v>
      </c>
      <c r="L3981" t="inlineStr">
        <is>
          <t>招标日</t>
        </is>
      </c>
      <c r="M3981" s="3" t="n">
        <v>45150</v>
      </c>
      <c r="N3981" s="3" t="n"/>
      <c r="O3981">
        <f>IF(OR(K3981="",B3981=""),"",K3981-B3981)</f>
        <v/>
      </c>
      <c r="P3981">
        <f>IF(OR(K3981="",B3981=""),"",NETWORKDAYS(B3981+1,K3981,法定节假日辅助表!$A$2:$A$142)+COUNTIFS(法定节假日辅助表!$B$2:$B$52,"&gt;="&amp;(B3981+1),法定节假日辅助表!$B$2:$B$52,"&lt;="&amp;K3981))</f>
        <v/>
      </c>
      <c r="S3981" t="inlineStr">
        <is>
          <t>announcement</t>
        </is>
      </c>
      <c r="T3981" t="inlineStr">
        <is>
          <t>fxqgg</t>
        </is>
      </c>
      <c r="U3981" t="inlineStr">
        <is>
          <t>ocr</t>
        </is>
      </c>
      <c r="V3981" t="inlineStr">
        <is>
          <t>https://www.celma.org.cn/fxqgg/57883.jhtml</t>
        </is>
      </c>
      <c r="W3981" t="inlineStr">
        <is>
          <t>未能从表格解析分期明细，本行为整篇公告级别的合并记录; 本行来自OCR识别，数值型字段准确性需人工核对</t>
        </is>
      </c>
    </row>
    <row r="3982">
      <c r="A3982" t="inlineStr">
        <is>
          <t>2022年新疆生产建设兵团2022年第三批新增一般债券发行公开</t>
        </is>
      </c>
      <c r="B3982" s="3" t="n">
        <v>45109</v>
      </c>
      <c r="C3982" t="inlineStr">
        <is>
          <t>新疆生产建设兵团</t>
        </is>
      </c>
      <c r="D3982" t="inlineStr">
        <is>
          <t>一般新增债券</t>
        </is>
      </c>
      <c r="G3982" t="n">
        <v>3</v>
      </c>
      <c r="J3982" t="n">
        <v>45</v>
      </c>
      <c r="K3982" s="3" t="n">
        <v>45135</v>
      </c>
      <c r="L3982" t="inlineStr">
        <is>
          <t>招标日</t>
        </is>
      </c>
      <c r="M3982" s="3" t="n">
        <v>45136</v>
      </c>
      <c r="N3982" s="3" t="n"/>
      <c r="O3982">
        <f>IF(OR(K3982="",B3982=""),"",K3982-B3982)</f>
        <v/>
      </c>
      <c r="P3982">
        <f>IF(OR(K3982="",B3982=""),"",NETWORKDAYS(B3982+1,K3982,法定节假日辅助表!$A$2:$A$142)+COUNTIFS(法定节假日辅助表!$B$2:$B$52,"&gt;="&amp;(B3982+1),法定节假日辅助表!$B$2:$B$52,"&lt;="&amp;K3982))</f>
        <v/>
      </c>
      <c r="S3982" t="inlineStr">
        <is>
          <t>announcement</t>
        </is>
      </c>
      <c r="T3982" t="inlineStr">
        <is>
          <t>fxqgg</t>
        </is>
      </c>
      <c r="U3982" t="inlineStr">
        <is>
          <t>ocr</t>
        </is>
      </c>
      <c r="V3982" t="inlineStr">
        <is>
          <t>https://www.celma.org.cn/fxqgg/57876.jhtml</t>
        </is>
      </c>
      <c r="W3982" t="inlineStr">
        <is>
          <t>未能从表格解析分期明细，本行为整篇公告级别的合并记录; 本行来自OCR识别，数值型字段准确性需人工核对</t>
        </is>
      </c>
    </row>
    <row r="3983">
      <c r="A3983" t="inlineStr">
        <is>
          <t>2023年山西省2023年第五批再融资债券发行公开</t>
        </is>
      </c>
      <c r="B3983" s="3" t="n">
        <v>45110</v>
      </c>
      <c r="C3983" t="inlineStr">
        <is>
          <t>山西省</t>
        </is>
      </c>
      <c r="D3983" t="inlineStr">
        <is>
          <t>再融资债券</t>
        </is>
      </c>
      <c r="G3983" t="n">
        <v>5</v>
      </c>
      <c r="K3983" s="3" t="n">
        <v>45077</v>
      </c>
      <c r="L3983" t="inlineStr">
        <is>
          <t>招标日</t>
        </is>
      </c>
      <c r="M3983" s="3" t="n"/>
      <c r="N3983" s="3" t="n"/>
      <c r="O3983">
        <f>IF(OR(K3983="",B3983=""),"",K3983-B3983)</f>
        <v/>
      </c>
      <c r="P3983">
        <f>IF(OR(K3983="",B3983=""),"",NETWORKDAYS(B3983+1,K3983,法定节假日辅助表!$A$2:$A$142)+COUNTIFS(法定节假日辅助表!$B$2:$B$52,"&gt;="&amp;(B3983+1),法定节假日辅助表!$B$2:$B$52,"&lt;="&amp;K3983))</f>
        <v/>
      </c>
      <c r="S3983" t="inlineStr">
        <is>
          <t>announcement</t>
        </is>
      </c>
      <c r="T3983" t="inlineStr">
        <is>
          <t>fxqgg</t>
        </is>
      </c>
      <c r="U3983" t="inlineStr">
        <is>
          <t>ocr</t>
        </is>
      </c>
      <c r="V3983" t="inlineStr">
        <is>
          <t>https://www.celma.org.cn/fxqgg/57891.jhtml</t>
        </is>
      </c>
      <c r="W398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4">
      <c r="A3984" t="inlineStr">
        <is>
          <t>2023年山西省2023年第一批新增一般债券发行公开</t>
        </is>
      </c>
      <c r="B3984" s="3" t="n">
        <v>45112</v>
      </c>
      <c r="C3984" t="inlineStr">
        <is>
          <t>山西省</t>
        </is>
      </c>
      <c r="D3984" t="inlineStr">
        <is>
          <t>一般新增债券</t>
        </is>
      </c>
      <c r="G3984" t="n">
        <v>1</v>
      </c>
      <c r="K3984" s="3" t="n"/>
      <c r="M3984" s="3" t="n"/>
      <c r="N3984" s="3" t="n"/>
      <c r="O3984">
        <f>IF(OR(K3984="",B3984=""),"",K3984-B3984)</f>
        <v/>
      </c>
      <c r="P3984">
        <f>IF(OR(K3984="",B3984=""),"",NETWORKDAYS(B3984+1,K3984,法定节假日辅助表!$A$2:$A$142)+COUNTIFS(法定节假日辅助表!$B$2:$B$52,"&gt;="&amp;(B3984+1),法定节假日辅助表!$B$2:$B$52,"&lt;="&amp;K3984))</f>
        <v/>
      </c>
      <c r="S3984" t="inlineStr">
        <is>
          <t>announcement</t>
        </is>
      </c>
      <c r="T3984" t="inlineStr">
        <is>
          <t>fxqgg</t>
        </is>
      </c>
      <c r="U3984" t="inlineStr">
        <is>
          <t>ocr</t>
        </is>
      </c>
      <c r="V3984" t="inlineStr">
        <is>
          <t>https://www.celma.org.cn/fxqgg/57909.jhtml</t>
        </is>
      </c>
      <c r="W3984" t="inlineStr">
        <is>
          <t>未能从表格解析分期明细，本行为整篇公告级别的合并记录; 未找到招标日期; 本行来自OCR识别，数值型字段准确性需人工核对</t>
        </is>
      </c>
    </row>
    <row r="3985">
      <c r="A3985" t="inlineStr">
        <is>
          <t>2023年山西省2023年第二批新增专项债券发行公开</t>
        </is>
      </c>
      <c r="B3985" s="3" t="n">
        <v>45112</v>
      </c>
      <c r="C3985" t="inlineStr">
        <is>
          <t>山西省</t>
        </is>
      </c>
      <c r="D3985" t="inlineStr">
        <is>
          <t>专项新增债券</t>
        </is>
      </c>
      <c r="G3985" t="n">
        <v>2</v>
      </c>
      <c r="K3985" s="3" t="n">
        <v>45016</v>
      </c>
      <c r="L3985" t="inlineStr">
        <is>
          <t>招标日</t>
        </is>
      </c>
      <c r="M3985" s="3" t="n"/>
      <c r="N3985" s="3" t="n"/>
      <c r="O3985">
        <f>IF(OR(K3985="",B3985=""),"",K3985-B3985)</f>
        <v/>
      </c>
      <c r="P3985">
        <f>IF(OR(K3985="",B3985=""),"",NETWORKDAYS(B3985+1,K3985,法定节假日辅助表!$A$2:$A$142)+COUNTIFS(法定节假日辅助表!$B$2:$B$52,"&gt;="&amp;(B3985+1),法定节假日辅助表!$B$2:$B$52,"&lt;="&amp;K3985))</f>
        <v/>
      </c>
      <c r="S3985" t="inlineStr">
        <is>
          <t>announcement</t>
        </is>
      </c>
      <c r="T3985" t="inlineStr">
        <is>
          <t>fxqgg</t>
        </is>
      </c>
      <c r="U3985" t="inlineStr">
        <is>
          <t>ocr</t>
        </is>
      </c>
      <c r="V3985" t="inlineStr">
        <is>
          <t>https://www.celma.org.cn/fxqgg/57912.jhtml</t>
        </is>
      </c>
      <c r="W39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6">
      <c r="A3986" t="inlineStr">
        <is>
          <t>2023年山西省2023年第一批新增专项债券发行公开</t>
        </is>
      </c>
      <c r="B3986" s="3" t="n">
        <v>45112</v>
      </c>
      <c r="C3986" t="inlineStr">
        <is>
          <t>山西省</t>
        </is>
      </c>
      <c r="D3986" t="inlineStr">
        <is>
          <t>专项新增债券</t>
        </is>
      </c>
      <c r="G3986" t="n">
        <v>1</v>
      </c>
      <c r="K3986" s="3" t="n"/>
      <c r="M3986" s="3" t="n"/>
      <c r="N3986" s="3" t="n"/>
      <c r="O3986">
        <f>IF(OR(K3986="",B3986=""),"",K3986-B3986)</f>
        <v/>
      </c>
      <c r="P3986">
        <f>IF(OR(K3986="",B3986=""),"",NETWORKDAYS(B3986+1,K3986,法定节假日辅助表!$A$2:$A$142)+COUNTIFS(法定节假日辅助表!$B$2:$B$52,"&gt;="&amp;(B3986+1),法定节假日辅助表!$B$2:$B$52,"&lt;="&amp;K3986))</f>
        <v/>
      </c>
      <c r="S3986" t="inlineStr">
        <is>
          <t>announcement</t>
        </is>
      </c>
      <c r="T3986" t="inlineStr">
        <is>
          <t>fxqgg</t>
        </is>
      </c>
      <c r="U3986" t="inlineStr">
        <is>
          <t>ocr</t>
        </is>
      </c>
      <c r="V3986" t="inlineStr">
        <is>
          <t>https://www.celma.org.cn/fxqgg/57910.jhtml</t>
        </is>
      </c>
      <c r="W3986" t="inlineStr">
        <is>
          <t>未能从表格解析分期明细，本行为整篇公告级别的合并记录; 未找到招标日期; 本行来自OCR识别，数值型字段准确性需人工核对</t>
        </is>
      </c>
    </row>
    <row r="3987">
      <c r="A3987" t="inlineStr">
        <is>
          <t>2023年山西省2023年第二批新增一般债券发行公开</t>
        </is>
      </c>
      <c r="B3987" s="3" t="n">
        <v>45112</v>
      </c>
      <c r="C3987" t="inlineStr">
        <is>
          <t>山西省</t>
        </is>
      </c>
      <c r="D3987" t="inlineStr">
        <is>
          <t>一般新增债券</t>
        </is>
      </c>
      <c r="G3987" t="n">
        <v>2</v>
      </c>
      <c r="K3987" s="3" t="n">
        <v>45016</v>
      </c>
      <c r="L3987" t="inlineStr">
        <is>
          <t>招标日</t>
        </is>
      </c>
      <c r="M3987" s="3" t="n"/>
      <c r="N3987" s="3" t="n"/>
      <c r="O3987">
        <f>IF(OR(K3987="",B3987=""),"",K3987-B3987)</f>
        <v/>
      </c>
      <c r="P3987">
        <f>IF(OR(K3987="",B3987=""),"",NETWORKDAYS(B3987+1,K3987,法定节假日辅助表!$A$2:$A$142)+COUNTIFS(法定节假日辅助表!$B$2:$B$52,"&gt;="&amp;(B3987+1),法定节假日辅助表!$B$2:$B$52,"&lt;="&amp;K3987))</f>
        <v/>
      </c>
      <c r="S3987" t="inlineStr">
        <is>
          <t>announcement</t>
        </is>
      </c>
      <c r="T3987" t="inlineStr">
        <is>
          <t>fxqgg</t>
        </is>
      </c>
      <c r="U3987" t="inlineStr">
        <is>
          <t>ocr</t>
        </is>
      </c>
      <c r="V3987" t="inlineStr">
        <is>
          <t>https://www.celma.org.cn/fxqgg/57911.jhtml</t>
        </is>
      </c>
      <c r="W398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3988">
      <c r="A3988" t="inlineStr">
        <is>
          <t>2023年广西壮族自治区2023年7月再融资一般债券批次（一）再融资债券发行公开</t>
        </is>
      </c>
      <c r="B3988" s="3" t="n">
        <v>45113</v>
      </c>
      <c r="C3988" t="inlineStr">
        <is>
          <t>广西壮族自治区</t>
        </is>
      </c>
      <c r="D3988" t="inlineStr">
        <is>
          <t>再融资债券</t>
        </is>
      </c>
      <c r="E3988" t="inlineStr">
        <is>
          <t>一般</t>
        </is>
      </c>
      <c r="K3988" s="3" t="n">
        <v>45120</v>
      </c>
      <c r="L3988" t="inlineStr">
        <is>
          <t>招标日</t>
        </is>
      </c>
      <c r="M3988" s="3" t="n"/>
      <c r="N3988" s="3" t="n"/>
      <c r="O3988">
        <f>IF(OR(K3988="",B3988=""),"",K3988-B3988)</f>
        <v/>
      </c>
      <c r="P3988">
        <f>IF(OR(K3988="",B3988=""),"",NETWORKDAYS(B3988+1,K3988,法定节假日辅助表!$A$2:$A$142)+COUNTIFS(法定节假日辅助表!$B$2:$B$52,"&gt;="&amp;(B3988+1),法定节假日辅助表!$B$2:$B$52,"&lt;="&amp;K3988))</f>
        <v/>
      </c>
      <c r="S3988" t="inlineStr">
        <is>
          <t>announcement</t>
        </is>
      </c>
      <c r="T3988" t="inlineStr">
        <is>
          <t>fxqgg</t>
        </is>
      </c>
      <c r="U3988" t="inlineStr">
        <is>
          <t>ocr</t>
        </is>
      </c>
      <c r="V3988" t="inlineStr">
        <is>
          <t>https://www.celma.org.cn/fxqgg/57945.jhtml</t>
        </is>
      </c>
      <c r="W3988" t="inlineStr">
        <is>
          <t>未能从表格解析分期明细，本行为整篇公告级别的合并记录; 本行来自OCR识别，数值型字段准确性需人工核对</t>
        </is>
      </c>
    </row>
    <row r="3989">
      <c r="A3989" t="inlineStr">
        <is>
          <t>2022年西藏自治区2022再融资债券一般第一批再融资债券发行公开</t>
        </is>
      </c>
      <c r="B3989" s="3" t="n">
        <v>45113</v>
      </c>
      <c r="C3989" t="inlineStr">
        <is>
          <t>西藏自治区</t>
        </is>
      </c>
      <c r="F3989" t="inlineStr">
        <is>
          <t>3Y</t>
        </is>
      </c>
      <c r="G3989" t="n">
        <v>1</v>
      </c>
      <c r="J3989" t="n">
        <v>3.53</v>
      </c>
      <c r="K3989" s="3" t="n"/>
      <c r="L3989" t="inlineStr">
        <is>
          <t>招标日</t>
        </is>
      </c>
      <c r="M3989" s="3" t="n">
        <v>44894</v>
      </c>
      <c r="N3989" s="3" t="n"/>
      <c r="O3989">
        <f>IF(OR(K3989="",B3989=""),"",K3989-B3989)</f>
        <v/>
      </c>
      <c r="P3989">
        <f>IF(OR(K3989="",B3989=""),"",NETWORKDAYS(B3989+1,K3989,法定节假日辅助表!$A$2:$A$142)+COUNTIFS(法定节假日辅助表!$B$2:$B$52,"&gt;="&amp;(B3989+1),法定节假日辅助表!$B$2:$B$52,"&lt;="&amp;K3989))</f>
        <v/>
      </c>
      <c r="Q3989" t="inlineStr">
        <is>
          <t>藏财债〔2022〕75 号</t>
        </is>
      </c>
      <c r="S3989" t="inlineStr">
        <is>
          <t>announcement</t>
        </is>
      </c>
      <c r="T3989" t="inlineStr">
        <is>
          <t>fxqgg</t>
        </is>
      </c>
      <c r="U3989" t="inlineStr">
        <is>
          <t>text</t>
        </is>
      </c>
      <c r="V3989" t="inlineStr">
        <is>
          <t>https://www.celma.org.cn/fxqgg/57946.jhtml</t>
        </is>
      </c>
      <c r="W3989" t="inlineStr">
        <is>
          <t>未能从债券名称识别品种(一般新增/专项新增/再融资); 未找到招标日期</t>
        </is>
      </c>
    </row>
    <row r="3990">
      <c r="A3990" t="inlineStr">
        <is>
          <t>2023年贵州省2023第六批再融资债券发行公开</t>
        </is>
      </c>
      <c r="B3990" s="3" t="n">
        <v>45113</v>
      </c>
      <c r="C3990" t="inlineStr">
        <is>
          <t>贵州省</t>
        </is>
      </c>
      <c r="D3990" t="inlineStr">
        <is>
          <t>再融资债券</t>
        </is>
      </c>
      <c r="G3990" t="n">
        <v>6</v>
      </c>
      <c r="J3990" t="n">
        <v>36.0219</v>
      </c>
      <c r="K3990" s="3" t="n"/>
      <c r="M3990" s="3" t="n">
        <v>45121</v>
      </c>
      <c r="N3990" s="3" t="n"/>
      <c r="O3990">
        <f>IF(OR(K3990="",B3990=""),"",K3990-B3990)</f>
        <v/>
      </c>
      <c r="P3990">
        <f>IF(OR(K3990="",B3990=""),"",NETWORKDAYS(B3990+1,K3990,法定节假日辅助表!$A$2:$A$142)+COUNTIFS(法定节假日辅助表!$B$2:$B$52,"&gt;="&amp;(B3990+1),法定节假日辅助表!$B$2:$B$52,"&lt;="&amp;K3990))</f>
        <v/>
      </c>
      <c r="S3990" t="inlineStr">
        <is>
          <t>announcement</t>
        </is>
      </c>
      <c r="T3990" t="inlineStr">
        <is>
          <t>fxqgg</t>
        </is>
      </c>
      <c r="U3990" t="inlineStr">
        <is>
          <t>ocr</t>
        </is>
      </c>
      <c r="V3990" t="inlineStr">
        <is>
          <t>https://www.celma.org.cn/fxqgg/58617.jhtml</t>
        </is>
      </c>
      <c r="W3990" t="inlineStr">
        <is>
          <t>未能从表格解析分期明细，本行为整篇公告级别的合并记录; 未找到招标日期; 本行来自OCR识别，数值型字段准确性需人工核对</t>
        </is>
      </c>
    </row>
    <row r="3991">
      <c r="A3991" t="inlineStr">
        <is>
          <t>2023年广西壮族自治区2023年7月再融资一般债券批次（二）再融资债券发行公开</t>
        </is>
      </c>
      <c r="B3991" s="3" t="n">
        <v>45113</v>
      </c>
      <c r="C3991" t="inlineStr">
        <is>
          <t>广西壮族自治区</t>
        </is>
      </c>
      <c r="D3991" t="inlineStr">
        <is>
          <t>再融资债券</t>
        </is>
      </c>
      <c r="E3991" t="inlineStr">
        <is>
          <t>一般</t>
        </is>
      </c>
      <c r="K3991" s="3" t="n">
        <v>45120</v>
      </c>
      <c r="L3991" t="inlineStr">
        <is>
          <t>招标日</t>
        </is>
      </c>
      <c r="M3991" s="3" t="n"/>
      <c r="N3991" s="3" t="n"/>
      <c r="O3991">
        <f>IF(OR(K3991="",B3991=""),"",K3991-B3991)</f>
        <v/>
      </c>
      <c r="P3991">
        <f>IF(OR(K3991="",B3991=""),"",NETWORKDAYS(B3991+1,K3991,法定节假日辅助表!$A$2:$A$142)+COUNTIFS(法定节假日辅助表!$B$2:$B$52,"&gt;="&amp;(B3991+1),法定节假日辅助表!$B$2:$B$52,"&lt;="&amp;K3991))</f>
        <v/>
      </c>
      <c r="S3991" t="inlineStr">
        <is>
          <t>announcement</t>
        </is>
      </c>
      <c r="T3991" t="inlineStr">
        <is>
          <t>fxqgg</t>
        </is>
      </c>
      <c r="U3991" t="inlineStr">
        <is>
          <t>ocr</t>
        </is>
      </c>
      <c r="V3991" t="inlineStr">
        <is>
          <t>https://www.celma.org.cn/fxqgg/57950.jhtml</t>
        </is>
      </c>
      <c r="W3991" t="inlineStr">
        <is>
          <t>未能从表格解析分期明细，本行为整篇公告级别的合并记录; 本行来自OCR识别，数值型字段准确性需人工核对</t>
        </is>
      </c>
    </row>
    <row r="3992">
      <c r="A3992" t="inlineStr">
        <is>
          <t>2022年西藏自治区2022第一批新增专项债券新增专项债券发行公开</t>
        </is>
      </c>
      <c r="B3992" s="3" t="n">
        <v>45113</v>
      </c>
      <c r="C3992" t="inlineStr">
        <is>
          <t>西藏自治区</t>
        </is>
      </c>
      <c r="D3992" t="inlineStr">
        <is>
          <t>专项新增债券</t>
        </is>
      </c>
      <c r="G3992" t="n">
        <v>1</v>
      </c>
      <c r="K3992" s="3" t="n"/>
      <c r="M3992" s="3" t="n"/>
      <c r="N3992" s="3" t="n"/>
      <c r="O3992">
        <f>IF(OR(K3992="",B3992=""),"",K3992-B3992)</f>
        <v/>
      </c>
      <c r="P3992">
        <f>IF(OR(K3992="",B3992=""),"",NETWORKDAYS(B3992+1,K3992,法定节假日辅助表!$A$2:$A$142)+COUNTIFS(法定节假日辅助表!$B$2:$B$52,"&gt;="&amp;(B3992+1),法定节假日辅助表!$B$2:$B$52,"&lt;="&amp;K3992))</f>
        <v/>
      </c>
      <c r="S3992" t="inlineStr">
        <is>
          <t>announcement</t>
        </is>
      </c>
      <c r="T3992" t="inlineStr">
        <is>
          <t>fxqgg</t>
        </is>
      </c>
      <c r="U3992" t="inlineStr">
        <is>
          <t>text</t>
        </is>
      </c>
      <c r="V3992" t="inlineStr">
        <is>
          <t>https://www.celma.org.cn/fxqgg/57943.jhtml</t>
        </is>
      </c>
      <c r="W3992" t="inlineStr">
        <is>
          <t>未能从表格解析分期明细，本行为整篇公告级别的合并记录; 未找到招标日期</t>
        </is>
      </c>
    </row>
    <row r="3993">
      <c r="A3993" t="inlineStr">
        <is>
          <t>2022年西藏自治区2022第二批新增一般债券新增一般债券发行公开</t>
        </is>
      </c>
      <c r="B3993" s="3" t="n">
        <v>45113</v>
      </c>
      <c r="C3993" t="inlineStr">
        <is>
          <t>西藏自治区</t>
        </is>
      </c>
      <c r="D3993" t="inlineStr">
        <is>
          <t>一般新增债券</t>
        </is>
      </c>
      <c r="G3993" t="n">
        <v>2</v>
      </c>
      <c r="K3993" s="3" t="n"/>
      <c r="M3993" s="3" t="n"/>
      <c r="N3993" s="3" t="n"/>
      <c r="O3993">
        <f>IF(OR(K3993="",B3993=""),"",K3993-B3993)</f>
        <v/>
      </c>
      <c r="P3993">
        <f>IF(OR(K3993="",B3993=""),"",NETWORKDAYS(B3993+1,K3993,法定节假日辅助表!$A$2:$A$142)+COUNTIFS(法定节假日辅助表!$B$2:$B$52,"&gt;="&amp;(B3993+1),法定节假日辅助表!$B$2:$B$52,"&lt;="&amp;K3993))</f>
        <v/>
      </c>
      <c r="S3993" t="inlineStr">
        <is>
          <t>announcement</t>
        </is>
      </c>
      <c r="T3993" t="inlineStr">
        <is>
          <t>fxqgg</t>
        </is>
      </c>
      <c r="U3993" t="inlineStr">
        <is>
          <t>text</t>
        </is>
      </c>
      <c r="V3993" t="inlineStr">
        <is>
          <t>https://www.celma.org.cn/fxqgg/57940.jhtml</t>
        </is>
      </c>
      <c r="W3993" t="inlineStr">
        <is>
          <t>未能从表格解析分期明细，本行为整篇公告级别的合并记录; 未找到招标日期</t>
        </is>
      </c>
    </row>
    <row r="3994">
      <c r="A3994" t="inlineStr">
        <is>
          <t>2022年西藏自治区2022第一批新增一般债券新增一般债券发行公开</t>
        </is>
      </c>
      <c r="B3994" s="3" t="n">
        <v>45113</v>
      </c>
      <c r="C3994" t="inlineStr">
        <is>
          <t>西藏自治区</t>
        </is>
      </c>
      <c r="D3994" t="inlineStr">
        <is>
          <t>一般新增债券</t>
        </is>
      </c>
      <c r="G3994" t="n">
        <v>1</v>
      </c>
      <c r="K3994" s="3" t="n"/>
      <c r="M3994" s="3" t="n"/>
      <c r="N3994" s="3" t="n"/>
      <c r="O3994">
        <f>IF(OR(K3994="",B3994=""),"",K3994-B3994)</f>
        <v/>
      </c>
      <c r="P3994">
        <f>IF(OR(K3994="",B3994=""),"",NETWORKDAYS(B3994+1,K3994,法定节假日辅助表!$A$2:$A$142)+COUNTIFS(法定节假日辅助表!$B$2:$B$52,"&gt;="&amp;(B3994+1),法定节假日辅助表!$B$2:$B$52,"&lt;="&amp;K3994))</f>
        <v/>
      </c>
      <c r="S3994" t="inlineStr">
        <is>
          <t>announcement</t>
        </is>
      </c>
      <c r="T3994" t="inlineStr">
        <is>
          <t>fxqgg</t>
        </is>
      </c>
      <c r="U3994" t="inlineStr">
        <is>
          <t>text</t>
        </is>
      </c>
      <c r="V3994" t="inlineStr">
        <is>
          <t>https://www.celma.org.cn/fxqgg/57942.jhtml</t>
        </is>
      </c>
      <c r="W3994" t="inlineStr">
        <is>
          <t>未能从表格解析分期明细，本行为整篇公告级别的合并记录; 未找到招标日期</t>
        </is>
      </c>
    </row>
    <row r="3995">
      <c r="A3995" t="inlineStr">
        <is>
          <t>2022年西藏自治区2022第二批新增专项债券新增专项债券发行公开</t>
        </is>
      </c>
      <c r="B3995" s="3" t="n">
        <v>45113</v>
      </c>
      <c r="C3995" t="inlineStr">
        <is>
          <t>西藏自治区</t>
        </is>
      </c>
      <c r="D3995" t="inlineStr">
        <is>
          <t>专项新增债券</t>
        </is>
      </c>
      <c r="G3995" t="n">
        <v>2</v>
      </c>
      <c r="K3995" s="3" t="n"/>
      <c r="M3995" s="3" t="n"/>
      <c r="N3995" s="3" t="n"/>
      <c r="O3995">
        <f>IF(OR(K3995="",B3995=""),"",K3995-B3995)</f>
        <v/>
      </c>
      <c r="P3995">
        <f>IF(OR(K3995="",B3995=""),"",NETWORKDAYS(B3995+1,K3995,法定节假日辅助表!$A$2:$A$142)+COUNTIFS(法定节假日辅助表!$B$2:$B$52,"&gt;="&amp;(B3995+1),法定节假日辅助表!$B$2:$B$52,"&lt;="&amp;K3995))</f>
        <v/>
      </c>
      <c r="S3995" t="inlineStr">
        <is>
          <t>announcement</t>
        </is>
      </c>
      <c r="T3995" t="inlineStr">
        <is>
          <t>fxqgg</t>
        </is>
      </c>
      <c r="U3995" t="inlineStr">
        <is>
          <t>text</t>
        </is>
      </c>
      <c r="V3995" t="inlineStr">
        <is>
          <t>https://www.celma.org.cn/fxqgg/57941.jhtml</t>
        </is>
      </c>
      <c r="W3995" t="inlineStr">
        <is>
          <t>未能从表格解析分期明细，本行为整篇公告级别的合并记录; 未找到招标日期</t>
        </is>
      </c>
    </row>
    <row r="3996">
      <c r="A3996" t="inlineStr">
        <is>
          <t>2023年广西壮族自治区2023年7月再融资一般债券批次（三）再融资债券发行公开</t>
        </is>
      </c>
      <c r="B3996" s="3" t="n">
        <v>45113</v>
      </c>
      <c r="C3996" t="inlineStr">
        <is>
          <t>广西壮族自治区</t>
        </is>
      </c>
      <c r="D3996" t="inlineStr">
        <is>
          <t>再融资债券</t>
        </is>
      </c>
      <c r="E3996" t="inlineStr">
        <is>
          <t>一般</t>
        </is>
      </c>
      <c r="K3996" s="3" t="n">
        <v>45120</v>
      </c>
      <c r="L3996" t="inlineStr">
        <is>
          <t>招标日</t>
        </is>
      </c>
      <c r="M3996" s="3" t="n"/>
      <c r="N3996" s="3" t="n"/>
      <c r="O3996">
        <f>IF(OR(K3996="",B3996=""),"",K3996-B3996)</f>
        <v/>
      </c>
      <c r="P3996">
        <f>IF(OR(K3996="",B3996=""),"",NETWORKDAYS(B3996+1,K3996,法定节假日辅助表!$A$2:$A$142)+COUNTIFS(法定节假日辅助表!$B$2:$B$52,"&gt;="&amp;(B3996+1),法定节假日辅助表!$B$2:$B$52,"&lt;="&amp;K3996))</f>
        <v/>
      </c>
      <c r="S3996" t="inlineStr">
        <is>
          <t>announcement</t>
        </is>
      </c>
      <c r="T3996" t="inlineStr">
        <is>
          <t>fxqgg</t>
        </is>
      </c>
      <c r="U3996" t="inlineStr">
        <is>
          <t>ocr</t>
        </is>
      </c>
      <c r="V3996" t="inlineStr">
        <is>
          <t>https://www.celma.org.cn/fxqgg/57951.jhtml</t>
        </is>
      </c>
      <c r="W3996" t="inlineStr">
        <is>
          <t>未能从表格解析分期明细，本行为整篇公告级别的合并记录; 本行来自OCR识别，数值型字段准确性需人工核对</t>
        </is>
      </c>
    </row>
    <row r="3997">
      <c r="A3997" t="inlineStr">
        <is>
          <t>2022年西藏自治区2022再融资债券一般第一批再融资债券发行公开</t>
        </is>
      </c>
      <c r="B3997" s="3" t="n">
        <v>45113</v>
      </c>
      <c r="C3997" t="inlineStr">
        <is>
          <t>西藏自治区</t>
        </is>
      </c>
      <c r="F3997" t="inlineStr">
        <is>
          <t>10Y</t>
        </is>
      </c>
      <c r="G3997" t="n">
        <v>1</v>
      </c>
      <c r="J3997" t="n">
        <v>2.49</v>
      </c>
      <c r="K3997" s="3" t="n"/>
      <c r="L3997" t="inlineStr">
        <is>
          <t>招标日</t>
        </is>
      </c>
      <c r="M3997" s="3" t="n">
        <v>44894</v>
      </c>
      <c r="N3997" s="3" t="n"/>
      <c r="O3997">
        <f>IF(OR(K3997="",B3997=""),"",K3997-B3997)</f>
        <v/>
      </c>
      <c r="P3997">
        <f>IF(OR(K3997="",B3997=""),"",NETWORKDAYS(B3997+1,K3997,法定节假日辅助表!$A$2:$A$142)+COUNTIFS(法定节假日辅助表!$B$2:$B$52,"&gt;="&amp;(B3997+1),法定节假日辅助表!$B$2:$B$52,"&lt;="&amp;K3997))</f>
        <v/>
      </c>
      <c r="Q3997" t="inlineStr">
        <is>
          <t>藏财债〔2022〕75 号</t>
        </is>
      </c>
      <c r="S3997" t="inlineStr">
        <is>
          <t>announcement</t>
        </is>
      </c>
      <c r="T3997" t="inlineStr">
        <is>
          <t>fxqgg</t>
        </is>
      </c>
      <c r="U3997" t="inlineStr">
        <is>
          <t>text</t>
        </is>
      </c>
      <c r="V3997" t="inlineStr">
        <is>
          <t>https://www.celma.org.cn/fxqgg/57946.jhtml</t>
        </is>
      </c>
      <c r="W3997" t="inlineStr">
        <is>
          <t>未能从债券名称识别品种(一般新增/专项新增/再融资); 未找到招标日期</t>
        </is>
      </c>
    </row>
    <row r="3998">
      <c r="A3998" t="inlineStr">
        <is>
          <t>2022年西藏自治区2022再融资债券专项第一批再融资债券发行公开</t>
        </is>
      </c>
      <c r="B3998" s="3" t="n">
        <v>45113</v>
      </c>
      <c r="C3998" t="inlineStr">
        <is>
          <t>西藏自治区</t>
        </is>
      </c>
      <c r="F3998" t="inlineStr">
        <is>
          <t>7Y</t>
        </is>
      </c>
      <c r="G3998" t="n">
        <v>1</v>
      </c>
      <c r="J3998" t="n">
        <v>15.27</v>
      </c>
      <c r="K3998" s="3" t="n"/>
      <c r="L3998" t="inlineStr">
        <is>
          <t>招标日</t>
        </is>
      </c>
      <c r="M3998" s="3" t="n">
        <v>44894</v>
      </c>
      <c r="N3998" s="3" t="n"/>
      <c r="O3998">
        <f>IF(OR(K3998="",B3998=""),"",K3998-B3998)</f>
        <v/>
      </c>
      <c r="P3998">
        <f>IF(OR(K3998="",B3998=""),"",NETWORKDAYS(B3998+1,K3998,法定节假日辅助表!$A$2:$A$142)+COUNTIFS(法定节假日辅助表!$B$2:$B$52,"&gt;="&amp;(B3998+1),法定节假日辅助表!$B$2:$B$52,"&lt;="&amp;K3998))</f>
        <v/>
      </c>
      <c r="Q3998" t="inlineStr">
        <is>
          <t>藏财债〔2022〕75 号</t>
        </is>
      </c>
      <c r="S3998" t="inlineStr">
        <is>
          <t>announcement</t>
        </is>
      </c>
      <c r="T3998" t="inlineStr">
        <is>
          <t>fxqgg</t>
        </is>
      </c>
      <c r="U3998" t="inlineStr">
        <is>
          <t>text</t>
        </is>
      </c>
      <c r="V3998" t="inlineStr">
        <is>
          <t>https://www.celma.org.cn/fxqgg/57947.jhtml</t>
        </is>
      </c>
      <c r="W3998" t="inlineStr">
        <is>
          <t>未能从债券名称识别品种(一般新增/专项新增/再融资); 未找到招标日期</t>
        </is>
      </c>
    </row>
    <row r="3999">
      <c r="A3999" t="inlineStr">
        <is>
          <t>2022年西藏自治区2022再融资债券一般第一批再融资债券发行公开</t>
        </is>
      </c>
      <c r="B3999" s="3" t="n">
        <v>45113</v>
      </c>
      <c r="C3999" t="inlineStr">
        <is>
          <t>西藏自治区</t>
        </is>
      </c>
      <c r="G3999" t="n">
        <v>1</v>
      </c>
      <c r="J3999" t="n">
        <v>6.02</v>
      </c>
      <c r="K3999" s="3" t="n"/>
      <c r="L3999" t="inlineStr">
        <is>
          <t>招标日</t>
        </is>
      </c>
      <c r="M3999" s="3" t="n">
        <v>44894</v>
      </c>
      <c r="N3999" s="3" t="n"/>
      <c r="O3999">
        <f>IF(OR(K3999="",B3999=""),"",K3999-B3999)</f>
        <v/>
      </c>
      <c r="P3999">
        <f>IF(OR(K3999="",B3999=""),"",NETWORKDAYS(B3999+1,K3999,法定节假日辅助表!$A$2:$A$142)+COUNTIFS(法定节假日辅助表!$B$2:$B$52,"&gt;="&amp;(B3999+1),法定节假日辅助表!$B$2:$B$52,"&lt;="&amp;K3999))</f>
        <v/>
      </c>
      <c r="Q3999" t="inlineStr">
        <is>
          <t>藏财债〔2022〕75 号</t>
        </is>
      </c>
      <c r="S3999" t="inlineStr">
        <is>
          <t>announcement</t>
        </is>
      </c>
      <c r="T3999" t="inlineStr">
        <is>
          <t>fxqgg</t>
        </is>
      </c>
      <c r="U3999" t="inlineStr">
        <is>
          <t>text</t>
        </is>
      </c>
      <c r="V3999" t="inlineStr">
        <is>
          <t>https://www.celma.org.cn/fxqgg/57946.jhtml</t>
        </is>
      </c>
      <c r="W3999" t="inlineStr">
        <is>
          <t>未能从债券名称识别品种(一般新增/专项新增/再融资); 未能识别发行期限; 未找到招标日期</t>
        </is>
      </c>
    </row>
    <row r="4000">
      <c r="A4000" t="inlineStr">
        <is>
          <t>2022年西藏自治区JCXE2022第三批新增专项债券新增专项债券发行公开</t>
        </is>
      </c>
      <c r="B4000" s="3" t="n">
        <v>45113</v>
      </c>
      <c r="C4000" t="inlineStr">
        <is>
          <t>西藏自治区</t>
        </is>
      </c>
      <c r="D4000" t="inlineStr">
        <is>
          <t>专项新增债券</t>
        </is>
      </c>
      <c r="G4000" t="n">
        <v>3</v>
      </c>
      <c r="K4000" s="3" t="n"/>
      <c r="M4000" s="3" t="n"/>
      <c r="N4000" s="3" t="n"/>
      <c r="O4000">
        <f>IF(OR(K4000="",B4000=""),"",K4000-B4000)</f>
        <v/>
      </c>
      <c r="P4000">
        <f>IF(OR(K4000="",B4000=""),"",NETWORKDAYS(B4000+1,K4000,法定节假日辅助表!$A$2:$A$142)+COUNTIFS(法定节假日辅助表!$B$2:$B$52,"&gt;="&amp;(B4000+1),法定节假日辅助表!$B$2:$B$52,"&lt;="&amp;K4000))</f>
        <v/>
      </c>
      <c r="S4000" t="inlineStr">
        <is>
          <t>announcement</t>
        </is>
      </c>
      <c r="T4000" t="inlineStr">
        <is>
          <t>fxqgg</t>
        </is>
      </c>
      <c r="U4000" t="inlineStr">
        <is>
          <t>text</t>
        </is>
      </c>
      <c r="V4000" t="inlineStr">
        <is>
          <t>https://www.celma.org.cn/fxqgg/57944.jhtml</t>
        </is>
      </c>
      <c r="W4000" t="inlineStr">
        <is>
          <t>未能从表格解析分期明细，本行为整篇公告级别的合并记录; 未找到招标日期</t>
        </is>
      </c>
    </row>
    <row r="4001">
      <c r="A4001" t="inlineStr">
        <is>
          <t>2022年西藏自治区2022再融资债券一般第一批再融资债券发行公开</t>
        </is>
      </c>
      <c r="B4001" s="3" t="n">
        <v>45113</v>
      </c>
      <c r="C4001" t="inlineStr">
        <is>
          <t>西藏自治区</t>
        </is>
      </c>
      <c r="F4001" t="inlineStr">
        <is>
          <t>7Y</t>
        </is>
      </c>
      <c r="G4001" t="n">
        <v>1</v>
      </c>
      <c r="J4001" t="n">
        <v>15.27</v>
      </c>
      <c r="K4001" s="3" t="n"/>
      <c r="L4001" t="inlineStr">
        <is>
          <t>招标日</t>
        </is>
      </c>
      <c r="M4001" s="3" t="n">
        <v>44894</v>
      </c>
      <c r="N4001" s="3" t="n"/>
      <c r="O4001">
        <f>IF(OR(K4001="",B4001=""),"",K4001-B4001)</f>
        <v/>
      </c>
      <c r="P4001">
        <f>IF(OR(K4001="",B4001=""),"",NETWORKDAYS(B4001+1,K4001,法定节假日辅助表!$A$2:$A$142)+COUNTIFS(法定节假日辅助表!$B$2:$B$52,"&gt;="&amp;(B4001+1),法定节假日辅助表!$B$2:$B$52,"&lt;="&amp;K4001))</f>
        <v/>
      </c>
      <c r="Q4001" t="inlineStr">
        <is>
          <t>藏财债〔2022〕75 号</t>
        </is>
      </c>
      <c r="S4001" t="inlineStr">
        <is>
          <t>announcement</t>
        </is>
      </c>
      <c r="T4001" t="inlineStr">
        <is>
          <t>fxqgg</t>
        </is>
      </c>
      <c r="U4001" t="inlineStr">
        <is>
          <t>text</t>
        </is>
      </c>
      <c r="V4001" t="inlineStr">
        <is>
          <t>https://www.celma.org.cn/fxqgg/57946.jhtml</t>
        </is>
      </c>
      <c r="W4001" t="inlineStr">
        <is>
          <t>未能从债券名称识别品种(一般新增/专项新增/再融资); 未找到招标日期</t>
        </is>
      </c>
    </row>
    <row r="4002">
      <c r="A4002" t="inlineStr">
        <is>
          <t>2022年西藏自治区2022再融资债券专项第一批再融资债券发行公开</t>
        </is>
      </c>
      <c r="B4002" s="3" t="n">
        <v>45113</v>
      </c>
      <c r="C4002" t="inlineStr">
        <is>
          <t>西藏自治区</t>
        </is>
      </c>
      <c r="F4002" t="inlineStr">
        <is>
          <t>3Y</t>
        </is>
      </c>
      <c r="G4002" t="n">
        <v>1</v>
      </c>
      <c r="J4002" t="n">
        <v>3.53</v>
      </c>
      <c r="K4002" s="3" t="n"/>
      <c r="L4002" t="inlineStr">
        <is>
          <t>招标日</t>
        </is>
      </c>
      <c r="M4002" s="3" t="n">
        <v>44894</v>
      </c>
      <c r="N4002" s="3" t="n"/>
      <c r="O4002">
        <f>IF(OR(K4002="",B4002=""),"",K4002-B4002)</f>
        <v/>
      </c>
      <c r="P4002">
        <f>IF(OR(K4002="",B4002=""),"",NETWORKDAYS(B4002+1,K4002,法定节假日辅助表!$A$2:$A$142)+COUNTIFS(法定节假日辅助表!$B$2:$B$52,"&gt;="&amp;(B4002+1),法定节假日辅助表!$B$2:$B$52,"&lt;="&amp;K4002))</f>
        <v/>
      </c>
      <c r="Q4002" t="inlineStr">
        <is>
          <t>藏财债〔2022〕75 号</t>
        </is>
      </c>
      <c r="S4002" t="inlineStr">
        <is>
          <t>announcement</t>
        </is>
      </c>
      <c r="T4002" t="inlineStr">
        <is>
          <t>fxqgg</t>
        </is>
      </c>
      <c r="U4002" t="inlineStr">
        <is>
          <t>text</t>
        </is>
      </c>
      <c r="V4002" t="inlineStr">
        <is>
          <t>https://www.celma.org.cn/fxqgg/57947.jhtml</t>
        </is>
      </c>
      <c r="W4002" t="inlineStr">
        <is>
          <t>未能从债券名称识别品种(一般新增/专项新增/再融资); 未找到招标日期</t>
        </is>
      </c>
    </row>
    <row r="4003">
      <c r="A4003" t="inlineStr">
        <is>
          <t>2022年西藏自治区2022再融资债券专项第一批再融资债券发行公开</t>
        </is>
      </c>
      <c r="B4003" s="3" t="n">
        <v>45113</v>
      </c>
      <c r="C4003" t="inlineStr">
        <is>
          <t>西藏自治区</t>
        </is>
      </c>
      <c r="F4003" t="inlineStr">
        <is>
          <t>10Y</t>
        </is>
      </c>
      <c r="G4003" t="n">
        <v>1</v>
      </c>
      <c r="J4003" t="n">
        <v>2.49</v>
      </c>
      <c r="K4003" s="3" t="n"/>
      <c r="L4003" t="inlineStr">
        <is>
          <t>招标日</t>
        </is>
      </c>
      <c r="M4003" s="3" t="n">
        <v>44894</v>
      </c>
      <c r="N4003" s="3" t="n"/>
      <c r="O4003">
        <f>IF(OR(K4003="",B4003=""),"",K4003-B4003)</f>
        <v/>
      </c>
      <c r="P4003">
        <f>IF(OR(K4003="",B4003=""),"",NETWORKDAYS(B4003+1,K4003,法定节假日辅助表!$A$2:$A$142)+COUNTIFS(法定节假日辅助表!$B$2:$B$52,"&gt;="&amp;(B4003+1),法定节假日辅助表!$B$2:$B$52,"&lt;="&amp;K4003))</f>
        <v/>
      </c>
      <c r="Q4003" t="inlineStr">
        <is>
          <t>藏财债〔2022〕75 号</t>
        </is>
      </c>
      <c r="S4003" t="inlineStr">
        <is>
          <t>announcement</t>
        </is>
      </c>
      <c r="T4003" t="inlineStr">
        <is>
          <t>fxqgg</t>
        </is>
      </c>
      <c r="U4003" t="inlineStr">
        <is>
          <t>text</t>
        </is>
      </c>
      <c r="V4003" t="inlineStr">
        <is>
          <t>https://www.celma.org.cn/fxqgg/57947.jhtml</t>
        </is>
      </c>
      <c r="W4003" t="inlineStr">
        <is>
          <t>未能从债券名称识别品种(一般新增/专项新增/再融资); 未找到招标日期</t>
        </is>
      </c>
    </row>
    <row r="4004">
      <c r="A4004" t="inlineStr">
        <is>
          <t>2022年西藏自治区2022再融资债券专项第一批再融资债券发行公开</t>
        </is>
      </c>
      <c r="B4004" s="3" t="n">
        <v>45113</v>
      </c>
      <c r="C4004" t="inlineStr">
        <is>
          <t>西藏自治区</t>
        </is>
      </c>
      <c r="G4004" t="n">
        <v>1</v>
      </c>
      <c r="J4004" t="n">
        <v>6.02</v>
      </c>
      <c r="K4004" s="3" t="n"/>
      <c r="L4004" t="inlineStr">
        <is>
          <t>招标日</t>
        </is>
      </c>
      <c r="M4004" s="3" t="n">
        <v>44894</v>
      </c>
      <c r="N4004" s="3" t="n"/>
      <c r="O4004">
        <f>IF(OR(K4004="",B4004=""),"",K4004-B4004)</f>
        <v/>
      </c>
      <c r="P4004">
        <f>IF(OR(K4004="",B4004=""),"",NETWORKDAYS(B4004+1,K4004,法定节假日辅助表!$A$2:$A$142)+COUNTIFS(法定节假日辅助表!$B$2:$B$52,"&gt;="&amp;(B4004+1),法定节假日辅助表!$B$2:$B$52,"&lt;="&amp;K4004))</f>
        <v/>
      </c>
      <c r="Q4004" t="inlineStr">
        <is>
          <t>藏财债〔2022〕75 号</t>
        </is>
      </c>
      <c r="S4004" t="inlineStr">
        <is>
          <t>announcement</t>
        </is>
      </c>
      <c r="T4004" t="inlineStr">
        <is>
          <t>fxqgg</t>
        </is>
      </c>
      <c r="U4004" t="inlineStr">
        <is>
          <t>text</t>
        </is>
      </c>
      <c r="V4004" t="inlineStr">
        <is>
          <t>https://www.celma.org.cn/fxqgg/57947.jhtml</t>
        </is>
      </c>
      <c r="W4004" t="inlineStr">
        <is>
          <t>未能从债券名称识别品种(一般新增/专项新增/再融资); 未能识别发行期限; 未找到招标日期</t>
        </is>
      </c>
    </row>
    <row r="4005">
      <c r="A4005" t="inlineStr">
        <is>
          <t>2023年广东省2023年第五批再融资债券发行公开</t>
        </is>
      </c>
      <c r="B4005" s="3" t="n">
        <v>45117</v>
      </c>
      <c r="C4005" t="inlineStr">
        <is>
          <t>广东省</t>
        </is>
      </c>
      <c r="D4005" t="inlineStr">
        <is>
          <t>再融资债券</t>
        </is>
      </c>
      <c r="G4005" t="n">
        <v>5</v>
      </c>
      <c r="K4005" s="3" t="n">
        <v>45112</v>
      </c>
      <c r="L4005" t="inlineStr">
        <is>
          <t>招标日</t>
        </is>
      </c>
      <c r="M4005" s="3" t="n"/>
      <c r="N4005" s="3" t="n"/>
      <c r="O4005">
        <f>IF(OR(K4005="",B4005=""),"",K4005-B4005)</f>
        <v/>
      </c>
      <c r="P4005">
        <f>IF(OR(K4005="",B4005=""),"",NETWORKDAYS(B4005+1,K4005,法定节假日辅助表!$A$2:$A$142)+COUNTIFS(法定节假日辅助表!$B$2:$B$52,"&gt;="&amp;(B4005+1),法定节假日辅助表!$B$2:$B$52,"&lt;="&amp;K4005))</f>
        <v/>
      </c>
      <c r="Q4005" t="inlineStr">
        <is>
          <t>粤财债〔2023〕38 号</t>
        </is>
      </c>
      <c r="S4005" t="inlineStr">
        <is>
          <t>announcement</t>
        </is>
      </c>
      <c r="T4005" t="inlineStr">
        <is>
          <t>fxqgg</t>
        </is>
      </c>
      <c r="U4005" t="inlineStr">
        <is>
          <t>text</t>
        </is>
      </c>
      <c r="V4005" t="inlineStr">
        <is>
          <t>https://www.celma.org.cn/fxqgg/57961.jhtml</t>
        </is>
      </c>
      <c r="W4005" t="inlineStr">
        <is>
          <t>未能从表格解析分期明细，本行为整篇公告级别的合并记录; 公告发布日期晚于PDF内招标日期(负值)，可能是celma.org.cn平台镜像/上传延迟而非真实违规，建议核对省级财政厅官网原始发布时间</t>
        </is>
      </c>
    </row>
    <row r="4006">
      <c r="A4006" t="inlineStr">
        <is>
          <t>2023年湖南省2023第十六批新增专项债券发行公开</t>
        </is>
      </c>
      <c r="B4006" s="3" t="n">
        <v>45118</v>
      </c>
      <c r="C4006" t="inlineStr">
        <is>
          <t>湖南省</t>
        </is>
      </c>
      <c r="D4006" t="inlineStr">
        <is>
          <t>专项新增债券</t>
        </is>
      </c>
      <c r="G4006" t="n">
        <v>16</v>
      </c>
      <c r="K4006" s="3" t="n">
        <v>45125</v>
      </c>
      <c r="L4006" t="inlineStr">
        <is>
          <t>招标日</t>
        </is>
      </c>
      <c r="M4006" s="3" t="n"/>
      <c r="N4006" s="3" t="n"/>
      <c r="O4006">
        <f>IF(OR(K4006="",B4006=""),"",K4006-B4006)</f>
        <v/>
      </c>
      <c r="P4006">
        <f>IF(OR(K4006="",B4006=""),"",NETWORKDAYS(B4006+1,K4006,法定节假日辅助表!$A$2:$A$142)+COUNTIFS(法定节假日辅助表!$B$2:$B$52,"&gt;="&amp;(B4006+1),法定节假日辅助表!$B$2:$B$52,"&lt;="&amp;K4006))</f>
        <v/>
      </c>
      <c r="S4006" t="inlineStr">
        <is>
          <t>announcement</t>
        </is>
      </c>
      <c r="T4006" t="inlineStr">
        <is>
          <t>fxqgg</t>
        </is>
      </c>
      <c r="U4006" t="inlineStr">
        <is>
          <t>ocr</t>
        </is>
      </c>
      <c r="V4006" t="inlineStr">
        <is>
          <t>https://www.celma.org.cn/fxqgg/58201.jhtml</t>
        </is>
      </c>
      <c r="W4006" t="inlineStr">
        <is>
          <t>未能从表格解析分期明细，本行为整篇公告级别的合并记录; 本行来自OCR识别，数值型字段准确性需人工核对</t>
        </is>
      </c>
    </row>
    <row r="4007">
      <c r="A4007" t="inlineStr">
        <is>
          <t>2023年山西省2023年第四批新增专项债券发行公开</t>
        </is>
      </c>
      <c r="B4007" s="3" t="n">
        <v>45118</v>
      </c>
      <c r="C4007" t="inlineStr">
        <is>
          <t>山西省</t>
        </is>
      </c>
      <c r="D4007" t="inlineStr">
        <is>
          <t>专项新增债券</t>
        </is>
      </c>
      <c r="G4007" t="n">
        <v>4</v>
      </c>
      <c r="K4007" s="3" t="n">
        <v>45077</v>
      </c>
      <c r="L4007" t="inlineStr">
        <is>
          <t>招标日</t>
        </is>
      </c>
      <c r="M4007" s="3" t="n"/>
      <c r="N4007" s="3" t="n"/>
      <c r="O4007">
        <f>IF(OR(K4007="",B4007=""),"",K4007-B4007)</f>
        <v/>
      </c>
      <c r="P4007">
        <f>IF(OR(K4007="",B4007=""),"",NETWORKDAYS(B4007+1,K4007,法定节假日辅助表!$A$2:$A$142)+COUNTIFS(法定节假日辅助表!$B$2:$B$52,"&gt;="&amp;(B4007+1),法定节假日辅助表!$B$2:$B$52,"&lt;="&amp;K4007))</f>
        <v/>
      </c>
      <c r="S4007" t="inlineStr">
        <is>
          <t>announcement</t>
        </is>
      </c>
      <c r="T4007" t="inlineStr">
        <is>
          <t>fxqgg</t>
        </is>
      </c>
      <c r="U4007" t="inlineStr">
        <is>
          <t>ocr</t>
        </is>
      </c>
      <c r="V4007" t="inlineStr">
        <is>
          <t>https://www.celma.org.cn/fxqgg/57966.jhtml</t>
        </is>
      </c>
      <c r="W40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08">
      <c r="A4008" t="inlineStr">
        <is>
          <t>2023年山西省2023年第四批新增一般债券发行公开</t>
        </is>
      </c>
      <c r="B4008" s="3" t="n">
        <v>45118</v>
      </c>
      <c r="C4008" t="inlineStr">
        <is>
          <t>山西省</t>
        </is>
      </c>
      <c r="D4008" t="inlineStr">
        <is>
          <t>一般新增债券</t>
        </is>
      </c>
      <c r="G4008" t="n">
        <v>4</v>
      </c>
      <c r="K4008" s="3" t="n">
        <v>45077</v>
      </c>
      <c r="L4008" t="inlineStr">
        <is>
          <t>招标日</t>
        </is>
      </c>
      <c r="M4008" s="3" t="n"/>
      <c r="N4008" s="3" t="n"/>
      <c r="O4008">
        <f>IF(OR(K4008="",B4008=""),"",K4008-B4008)</f>
        <v/>
      </c>
      <c r="P4008">
        <f>IF(OR(K4008="",B4008=""),"",NETWORKDAYS(B4008+1,K4008,法定节假日辅助表!$A$2:$A$142)+COUNTIFS(法定节假日辅助表!$B$2:$B$52,"&gt;="&amp;(B4008+1),法定节假日辅助表!$B$2:$B$52,"&lt;="&amp;K4008))</f>
        <v/>
      </c>
      <c r="S4008" t="inlineStr">
        <is>
          <t>announcement</t>
        </is>
      </c>
      <c r="T4008" t="inlineStr">
        <is>
          <t>fxqgg</t>
        </is>
      </c>
      <c r="U4008" t="inlineStr">
        <is>
          <t>ocr</t>
        </is>
      </c>
      <c r="V4008" t="inlineStr">
        <is>
          <t>https://www.celma.org.cn/fxqgg/57965.jhtml</t>
        </is>
      </c>
      <c r="W400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09">
      <c r="A4009" t="inlineStr">
        <is>
          <t>2022年山西省2022年第七批新增专项债券发行公开</t>
        </is>
      </c>
      <c r="B4009" s="3" t="n">
        <v>45118</v>
      </c>
      <c r="C4009" t="inlineStr">
        <is>
          <t>山西省</t>
        </is>
      </c>
      <c r="D4009" t="inlineStr">
        <is>
          <t>专项新增债券</t>
        </is>
      </c>
      <c r="G4009" t="n">
        <v>7</v>
      </c>
      <c r="K4009" s="3" t="n">
        <v>44862</v>
      </c>
      <c r="L4009" t="inlineStr">
        <is>
          <t>招标日</t>
        </is>
      </c>
      <c r="M4009" s="3" t="n"/>
      <c r="N4009" s="3" t="n"/>
      <c r="O4009">
        <f>IF(OR(K4009="",B4009=""),"",K4009-B4009)</f>
        <v/>
      </c>
      <c r="P4009">
        <f>IF(OR(K4009="",B4009=""),"",NETWORKDAYS(B4009+1,K4009,法定节假日辅助表!$A$2:$A$142)+COUNTIFS(法定节假日辅助表!$B$2:$B$52,"&gt;="&amp;(B4009+1),法定节假日辅助表!$B$2:$B$52,"&lt;="&amp;K4009))</f>
        <v/>
      </c>
      <c r="S4009" t="inlineStr">
        <is>
          <t>announcement</t>
        </is>
      </c>
      <c r="T4009" t="inlineStr">
        <is>
          <t>fxqgg</t>
        </is>
      </c>
      <c r="U4009" t="inlineStr">
        <is>
          <t>ocr</t>
        </is>
      </c>
      <c r="V4009" t="inlineStr">
        <is>
          <t>https://www.celma.org.cn/fxqgg/57969.jhtml</t>
        </is>
      </c>
      <c r="W400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10">
      <c r="A4010" t="inlineStr">
        <is>
          <t>2023年河北省2023年第九批再融资债券发行公开</t>
        </is>
      </c>
      <c r="B4010" s="3" t="n">
        <v>45118</v>
      </c>
      <c r="C4010" t="inlineStr">
        <is>
          <t>河北省</t>
        </is>
      </c>
      <c r="D4010" t="inlineStr">
        <is>
          <t>再融资债券</t>
        </is>
      </c>
      <c r="G4010" t="n">
        <v>9</v>
      </c>
      <c r="J4010" t="n">
        <v>171.17</v>
      </c>
      <c r="K4010" s="3" t="n"/>
      <c r="M4010" s="3" t="n"/>
      <c r="N4010" s="3" t="n"/>
      <c r="O4010">
        <f>IF(OR(K4010="",B4010=""),"",K4010-B4010)</f>
        <v/>
      </c>
      <c r="P4010">
        <f>IF(OR(K4010="",B4010=""),"",NETWORKDAYS(B4010+1,K4010,法定节假日辅助表!$A$2:$A$142)+COUNTIFS(法定节假日辅助表!$B$2:$B$52,"&gt;="&amp;(B4010+1),法定节假日辅助表!$B$2:$B$52,"&lt;="&amp;K4010))</f>
        <v/>
      </c>
      <c r="S4010" t="inlineStr">
        <is>
          <t>announcement</t>
        </is>
      </c>
      <c r="T4010" t="inlineStr">
        <is>
          <t>fxqgg</t>
        </is>
      </c>
      <c r="U4010" t="inlineStr">
        <is>
          <t>ocr</t>
        </is>
      </c>
      <c r="V4010" t="inlineStr">
        <is>
          <t>https://www.celma.org.cn/fxqgg/57970.jhtml</t>
        </is>
      </c>
      <c r="W4010" t="inlineStr">
        <is>
          <t>未能从表格解析分期明细，本行为整篇公告级别的合并记录; 未找到招标日期; 本行来自OCR识别，数值型字段准确性需人工核对</t>
        </is>
      </c>
    </row>
    <row r="4011">
      <c r="A4011" t="inlineStr">
        <is>
          <t>2022年山西省2022年第七批新增一般债券发行公开</t>
        </is>
      </c>
      <c r="B4011" s="3" t="n">
        <v>45118</v>
      </c>
      <c r="C4011" t="inlineStr">
        <is>
          <t>山西省</t>
        </is>
      </c>
      <c r="D4011" t="inlineStr">
        <is>
          <t>一般新增债券</t>
        </is>
      </c>
      <c r="G4011" t="n">
        <v>7</v>
      </c>
      <c r="K4011" s="3" t="n">
        <v>44862</v>
      </c>
      <c r="L4011" t="inlineStr">
        <is>
          <t>招标日</t>
        </is>
      </c>
      <c r="M4011" s="3" t="n"/>
      <c r="N4011" s="3" t="n"/>
      <c r="O4011">
        <f>IF(OR(K4011="",B4011=""),"",K4011-B4011)</f>
        <v/>
      </c>
      <c r="P4011">
        <f>IF(OR(K4011="",B4011=""),"",NETWORKDAYS(B4011+1,K4011,法定节假日辅助表!$A$2:$A$142)+COUNTIFS(法定节假日辅助表!$B$2:$B$52,"&gt;="&amp;(B4011+1),法定节假日辅助表!$B$2:$B$52,"&lt;="&amp;K4011))</f>
        <v/>
      </c>
      <c r="S4011" t="inlineStr">
        <is>
          <t>announcement</t>
        </is>
      </c>
      <c r="T4011" t="inlineStr">
        <is>
          <t>fxqgg</t>
        </is>
      </c>
      <c r="U4011" t="inlineStr">
        <is>
          <t>ocr</t>
        </is>
      </c>
      <c r="V4011" t="inlineStr">
        <is>
          <t>https://www.celma.org.cn/fxqgg/57968.jhtml</t>
        </is>
      </c>
      <c r="W40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12">
      <c r="A4012" t="inlineStr">
        <is>
          <t>2022年山西省2022年第六批新增一般债券发行公开</t>
        </is>
      </c>
      <c r="B4012" s="3" t="n">
        <v>45118</v>
      </c>
      <c r="C4012" t="inlineStr">
        <is>
          <t>山西省</t>
        </is>
      </c>
      <c r="D4012" t="inlineStr">
        <is>
          <t>一般新增债券</t>
        </is>
      </c>
      <c r="G4012" t="n">
        <v>6</v>
      </c>
      <c r="K4012" s="3" t="n"/>
      <c r="M4012" s="3" t="n"/>
      <c r="N4012" s="3" t="n"/>
      <c r="O4012">
        <f>IF(OR(K4012="",B4012=""),"",K4012-B4012)</f>
        <v/>
      </c>
      <c r="P4012">
        <f>IF(OR(K4012="",B4012=""),"",NETWORKDAYS(B4012+1,K4012,法定节假日辅助表!$A$2:$A$142)+COUNTIFS(法定节假日辅助表!$B$2:$B$52,"&gt;="&amp;(B4012+1),法定节假日辅助表!$B$2:$B$52,"&lt;="&amp;K4012))</f>
        <v/>
      </c>
      <c r="S4012" t="inlineStr">
        <is>
          <t>announcement</t>
        </is>
      </c>
      <c r="T4012" t="inlineStr">
        <is>
          <t>fxqgg</t>
        </is>
      </c>
      <c r="U4012" t="inlineStr">
        <is>
          <t>ocr</t>
        </is>
      </c>
      <c r="V4012" t="inlineStr">
        <is>
          <t>https://www.celma.org.cn/fxqgg/57967.jhtml</t>
        </is>
      </c>
      <c r="W4012" t="inlineStr">
        <is>
          <t>未能从表格解析分期明细，本行为整篇公告级别的合并记录; 未找到招标日期; 本行来自OCR识别，数值型字段准确性需人工核对</t>
        </is>
      </c>
    </row>
    <row r="4013">
      <c r="A4013" t="inlineStr">
        <is>
          <t>2023年安徽省政府新增专项债券（四十八～五十八期）发行公开</t>
        </is>
      </c>
      <c r="B4013" s="3" t="n">
        <v>45119</v>
      </c>
      <c r="C4013" t="inlineStr">
        <is>
          <t>安徽省</t>
        </is>
      </c>
      <c r="D4013" t="inlineStr">
        <is>
          <t>专项新增债券</t>
        </is>
      </c>
      <c r="K4013" s="3" t="n">
        <v>45126</v>
      </c>
      <c r="L4013" t="inlineStr">
        <is>
          <t>招标日</t>
        </is>
      </c>
      <c r="M4013" s="3" t="n">
        <v>45127</v>
      </c>
      <c r="N4013" s="3" t="n"/>
      <c r="O4013">
        <f>IF(OR(K4013="",B4013=""),"",K4013-B4013)</f>
        <v/>
      </c>
      <c r="P4013">
        <f>IF(OR(K4013="",B4013=""),"",NETWORKDAYS(B4013+1,K4013,法定节假日辅助表!$A$2:$A$142)+COUNTIFS(法定节假日辅助表!$B$2:$B$52,"&gt;="&amp;(B4013+1),法定节假日辅助表!$B$2:$B$52,"&lt;="&amp;K4013))</f>
        <v/>
      </c>
      <c r="S4013" t="inlineStr">
        <is>
          <t>announcement</t>
        </is>
      </c>
      <c r="T4013" t="inlineStr">
        <is>
          <t>fxqgg</t>
        </is>
      </c>
      <c r="U4013" t="inlineStr">
        <is>
          <t>ocr</t>
        </is>
      </c>
      <c r="V4013" t="inlineStr">
        <is>
          <t>https://www.celma.org.cn/fxqgg/57977.jhtml</t>
        </is>
      </c>
      <c r="W4013" t="inlineStr">
        <is>
          <t>未能从表格解析分期明细，本行为整篇公告级别的合并记录; 本行来自OCR识别，数值型字段准确性需人工核对</t>
        </is>
      </c>
    </row>
    <row r="4014">
      <c r="A4014" t="inlineStr">
        <is>
          <t>2023年四川省2023第九批次公开（0720）再融资债券发行公开</t>
        </is>
      </c>
      <c r="B4014" s="3" t="n">
        <v>45120</v>
      </c>
      <c r="C4014" t="inlineStr">
        <is>
          <t>四川省</t>
        </is>
      </c>
      <c r="D4014" t="inlineStr">
        <is>
          <t>再融资债券</t>
        </is>
      </c>
      <c r="E4014" t="inlineStr">
        <is>
          <t>专项</t>
        </is>
      </c>
      <c r="F4014" t="inlineStr">
        <is>
          <t>5Y</t>
        </is>
      </c>
      <c r="G4014" t="n">
        <v>9</v>
      </c>
      <c r="H4014" t="n">
        <v>9</v>
      </c>
      <c r="J4014" t="n">
        <v>87.4855</v>
      </c>
      <c r="K4014" s="3" t="n">
        <v>45127</v>
      </c>
      <c r="L4014" t="inlineStr">
        <is>
          <t>招标日</t>
        </is>
      </c>
      <c r="M4014" s="3" t="n">
        <v>45128</v>
      </c>
      <c r="N4014" s="3" t="n"/>
      <c r="O4014">
        <f>IF(OR(K4014="",B4014=""),"",K4014-B4014)</f>
        <v/>
      </c>
      <c r="P4014">
        <f>IF(OR(K4014="",B4014=""),"",NETWORKDAYS(B4014+1,K4014,法定节假日辅助表!$A$2:$A$142)+COUNTIFS(法定节假日辅助表!$B$2:$B$52,"&gt;="&amp;(B4014+1),法定节假日辅助表!$B$2:$B$52,"&lt;="&amp;K4014))</f>
        <v/>
      </c>
      <c r="Q4014" t="inlineStr">
        <is>
          <t>川财债〔2023〕25 号</t>
        </is>
      </c>
      <c r="R4014" t="inlineStr">
        <is>
          <t>2023年四川省政府再融资专项债券（九期）</t>
        </is>
      </c>
      <c r="S4014" t="inlineStr">
        <is>
          <t>announcement</t>
        </is>
      </c>
      <c r="T4014" t="inlineStr">
        <is>
          <t>fxqgg</t>
        </is>
      </c>
      <c r="U4014" t="inlineStr">
        <is>
          <t>text</t>
        </is>
      </c>
      <c r="V4014" t="inlineStr">
        <is>
          <t>https://www.celma.org.cn/fxqgg/58028.jhtml</t>
        </is>
      </c>
    </row>
    <row r="4015">
      <c r="A4015" t="inlineStr">
        <is>
          <t>2023年四川省2023第九批次公开（0720）新增专项债券发行公开</t>
        </is>
      </c>
      <c r="B4015" s="3" t="n">
        <v>45120</v>
      </c>
      <c r="C4015" t="inlineStr">
        <is>
          <t>四川省</t>
        </is>
      </c>
      <c r="D4015" t="inlineStr">
        <is>
          <t>专项新增债券</t>
        </is>
      </c>
      <c r="G4015" t="n">
        <v>9</v>
      </c>
      <c r="H4015" t="n">
        <v>29</v>
      </c>
      <c r="J4015" t="n">
        <v>41.3738</v>
      </c>
      <c r="K4015" s="3" t="n">
        <v>45127</v>
      </c>
      <c r="L4015" t="inlineStr">
        <is>
          <t>招标日</t>
        </is>
      </c>
      <c r="M4015" s="3" t="n">
        <v>45128</v>
      </c>
      <c r="N4015" s="3" t="n"/>
      <c r="O4015">
        <f>IF(OR(K4015="",B4015=""),"",K4015-B4015)</f>
        <v/>
      </c>
      <c r="P4015">
        <f>IF(OR(K4015="",B4015=""),"",NETWORKDAYS(B4015+1,K4015,法定节假日辅助表!$A$2:$A$142)+COUNTIFS(法定节假日辅助表!$B$2:$B$52,"&gt;="&amp;(B4015+1),法定节假日辅助表!$B$2:$B$52,"&lt;="&amp;K4015))</f>
        <v/>
      </c>
      <c r="Q4015" t="inlineStr">
        <is>
          <t>川财债〔2023〕26 号</t>
        </is>
      </c>
      <c r="R4015" t="inlineStr">
        <is>
          <t>2023年四川省城乡基础设施建设专项债券（二十九期）-2023年四川省政府专项债券（三十期）</t>
        </is>
      </c>
      <c r="S4015" t="inlineStr">
        <is>
          <t>announcement</t>
        </is>
      </c>
      <c r="T4015" t="inlineStr">
        <is>
          <t>fxqgg</t>
        </is>
      </c>
      <c r="U4015" t="inlineStr">
        <is>
          <t>text</t>
        </is>
      </c>
      <c r="V4015" t="inlineStr">
        <is>
          <t>https://www.celma.org.cn/fxqgg/58029.jhtml</t>
        </is>
      </c>
      <c r="W4015" t="inlineStr">
        <is>
          <t>未能识别发行期限</t>
        </is>
      </c>
    </row>
    <row r="4016">
      <c r="A4016" t="inlineStr">
        <is>
          <t>2023年吉林省2023年第8批公开发行新增一般债券发行公开</t>
        </is>
      </c>
      <c r="B4016" s="3" t="n">
        <v>45120</v>
      </c>
      <c r="C4016" t="inlineStr">
        <is>
          <t>吉林省</t>
        </is>
      </c>
      <c r="D4016" t="inlineStr">
        <is>
          <t>一般新增债券</t>
        </is>
      </c>
      <c r="G4016" t="n">
        <v>8</v>
      </c>
      <c r="K4016" s="3" t="n"/>
      <c r="M4016" s="3" t="n">
        <v>45128</v>
      </c>
      <c r="N4016" s="3" t="n"/>
      <c r="O4016">
        <f>IF(OR(K4016="",B4016=""),"",K4016-B4016)</f>
        <v/>
      </c>
      <c r="P4016">
        <f>IF(OR(K4016="",B4016=""),"",NETWORKDAYS(B4016+1,K4016,法定节假日辅助表!$A$2:$A$142)+COUNTIFS(法定节假日辅助表!$B$2:$B$52,"&gt;="&amp;(B4016+1),法定节假日辅助表!$B$2:$B$52,"&lt;="&amp;K4016))</f>
        <v/>
      </c>
      <c r="S4016" t="inlineStr">
        <is>
          <t>announcement</t>
        </is>
      </c>
      <c r="T4016" t="inlineStr">
        <is>
          <t>fxqgg</t>
        </is>
      </c>
      <c r="U4016" t="inlineStr">
        <is>
          <t>ocr</t>
        </is>
      </c>
      <c r="V4016" t="inlineStr">
        <is>
          <t>https://www.celma.org.cn/fxqgg/57985.jhtml</t>
        </is>
      </c>
      <c r="W4016" t="inlineStr">
        <is>
          <t>未能从表格解析分期明细，本行为整篇公告级别的合并记录; 未找到招标日期; 本行来自OCR识别，数值型字段准确性需人工核对</t>
        </is>
      </c>
    </row>
    <row r="4017">
      <c r="A4017" t="inlineStr">
        <is>
          <t>2021年厦门市2021年第一批再融资再融资债券发行公开</t>
        </is>
      </c>
      <c r="B4017" s="3" t="n">
        <v>45120</v>
      </c>
      <c r="C4017" t="inlineStr">
        <is>
          <t>厦门市</t>
        </is>
      </c>
      <c r="D4017" t="inlineStr">
        <is>
          <t>再融资债券</t>
        </is>
      </c>
      <c r="G4017" t="n">
        <v>1</v>
      </c>
      <c r="K4017" s="3" t="n"/>
      <c r="M4017" s="3" t="n"/>
      <c r="N4017" s="3" t="n"/>
      <c r="O4017">
        <f>IF(OR(K4017="",B4017=""),"",K4017-B4017)</f>
        <v/>
      </c>
      <c r="P4017">
        <f>IF(OR(K4017="",B4017=""),"",NETWORKDAYS(B4017+1,K4017,法定节假日辅助表!$A$2:$A$142)+COUNTIFS(法定节假日辅助表!$B$2:$B$52,"&gt;="&amp;(B4017+1),法定节假日辅助表!$B$2:$B$52,"&lt;="&amp;K4017))</f>
        <v/>
      </c>
      <c r="S4017" t="inlineStr">
        <is>
          <t>announcement</t>
        </is>
      </c>
      <c r="T4017" t="inlineStr">
        <is>
          <t>fxqgg</t>
        </is>
      </c>
      <c r="U4017" t="inlineStr">
        <is>
          <t>ocr</t>
        </is>
      </c>
      <c r="V4017" t="inlineStr">
        <is>
          <t>https://www.celma.org.cn/fxqgg/57981.jhtml</t>
        </is>
      </c>
      <c r="W4017" t="inlineStr">
        <is>
          <t>未能从表格解析分期明细，本行为整篇公告级别的合并记录; 未找到招标日期; 本行来自OCR识别，数值型字段准确性需人工核对</t>
        </is>
      </c>
    </row>
    <row r="4018">
      <c r="A4018" t="inlineStr">
        <is>
          <t>2023年四川省2023第九批次公开（0720）新增专项债券发行公开</t>
        </is>
      </c>
      <c r="B4018" s="3" t="n">
        <v>45120</v>
      </c>
      <c r="C4018" t="inlineStr">
        <is>
          <t>四川省</t>
        </is>
      </c>
      <c r="D4018" t="inlineStr">
        <is>
          <t>专项新增债券</t>
        </is>
      </c>
      <c r="G4018" t="n">
        <v>9</v>
      </c>
      <c r="H4018" t="n">
        <v>32</v>
      </c>
      <c r="J4018" t="n">
        <v>27.775</v>
      </c>
      <c r="K4018" s="3" t="n">
        <v>45127</v>
      </c>
      <c r="L4018" t="inlineStr">
        <is>
          <t>招标日</t>
        </is>
      </c>
      <c r="M4018" s="3" t="n">
        <v>45128</v>
      </c>
      <c r="N4018" s="3" t="n"/>
      <c r="O4018">
        <f>IF(OR(K4018="",B4018=""),"",K4018-B4018)</f>
        <v/>
      </c>
      <c r="P4018">
        <f>IF(OR(K4018="",B4018=""),"",NETWORKDAYS(B4018+1,K4018,法定节假日辅助表!$A$2:$A$142)+COUNTIFS(法定节假日辅助表!$B$2:$B$52,"&gt;="&amp;(B4018+1),法定节假日辅助表!$B$2:$B$52,"&lt;="&amp;K4018))</f>
        <v/>
      </c>
      <c r="Q4018" t="inlineStr">
        <is>
          <t>川财债〔2023〕26 号</t>
        </is>
      </c>
      <c r="R4018" t="inlineStr">
        <is>
          <t>2023年四川省城乡基础设施建设专项债券（三十二期）-2023年四川省政府专项债券（三十三期）</t>
        </is>
      </c>
      <c r="S4018" t="inlineStr">
        <is>
          <t>announcement</t>
        </is>
      </c>
      <c r="T4018" t="inlineStr">
        <is>
          <t>fxqgg</t>
        </is>
      </c>
      <c r="U4018" t="inlineStr">
        <is>
          <t>text</t>
        </is>
      </c>
      <c r="V4018" t="inlineStr">
        <is>
          <t>https://www.celma.org.cn/fxqgg/58029.jhtml</t>
        </is>
      </c>
      <c r="W4018" t="inlineStr">
        <is>
          <t>未能识别发行期限</t>
        </is>
      </c>
    </row>
    <row r="4019">
      <c r="A4019" t="inlineStr">
        <is>
          <t>2021年厦门市2021年第一批新增新增专项债券发行公开</t>
        </is>
      </c>
      <c r="B4019" s="3" t="n">
        <v>45120</v>
      </c>
      <c r="C4019" t="inlineStr">
        <is>
          <t>厦门市</t>
        </is>
      </c>
      <c r="D4019" t="inlineStr">
        <is>
          <t>专项新增债券</t>
        </is>
      </c>
      <c r="G4019" t="n">
        <v>1</v>
      </c>
      <c r="J4019" t="n">
        <v>119</v>
      </c>
      <c r="K4019" s="3" t="n"/>
      <c r="M4019" s="3" t="n"/>
      <c r="N4019" s="3" t="n"/>
      <c r="O4019">
        <f>IF(OR(K4019="",B4019=""),"",K4019-B4019)</f>
        <v/>
      </c>
      <c r="P4019">
        <f>IF(OR(K4019="",B4019=""),"",NETWORKDAYS(B4019+1,K4019,法定节假日辅助表!$A$2:$A$142)+COUNTIFS(法定节假日辅助表!$B$2:$B$52,"&gt;="&amp;(B4019+1),法定节假日辅助表!$B$2:$B$52,"&lt;="&amp;K4019))</f>
        <v/>
      </c>
      <c r="S4019" t="inlineStr">
        <is>
          <t>announcement</t>
        </is>
      </c>
      <c r="T4019" t="inlineStr">
        <is>
          <t>fxqgg</t>
        </is>
      </c>
      <c r="U4019" t="inlineStr">
        <is>
          <t>ocr</t>
        </is>
      </c>
      <c r="V4019" t="inlineStr">
        <is>
          <t>https://www.celma.org.cn/fxqgg/57982.jhtml</t>
        </is>
      </c>
      <c r="W4019" t="inlineStr">
        <is>
          <t>未能从表格解析分期明细，本行为整篇公告级别的合并记录; 未找到招标日期; 本行来自OCR识别，数值型字段准确性需人工核对</t>
        </is>
      </c>
    </row>
    <row r="4020">
      <c r="A4020" t="inlineStr">
        <is>
          <t>2021年厦门市2021年第一批新增新增一般债券发行公开</t>
        </is>
      </c>
      <c r="B4020" s="3" t="n">
        <v>45120</v>
      </c>
      <c r="C4020" t="inlineStr">
        <is>
          <t>厦门市</t>
        </is>
      </c>
      <c r="D4020" t="inlineStr">
        <is>
          <t>一般新增债券</t>
        </is>
      </c>
      <c r="G4020" t="n">
        <v>1</v>
      </c>
      <c r="J4020" t="n">
        <v>22</v>
      </c>
      <c r="K4020" s="3" t="n"/>
      <c r="M4020" s="3" t="n"/>
      <c r="N4020" s="3" t="n"/>
      <c r="O4020">
        <f>IF(OR(K4020="",B4020=""),"",K4020-B4020)</f>
        <v/>
      </c>
      <c r="P4020">
        <f>IF(OR(K4020="",B4020=""),"",NETWORKDAYS(B4020+1,K4020,法定节假日辅助表!$A$2:$A$142)+COUNTIFS(法定节假日辅助表!$B$2:$B$52,"&gt;="&amp;(B4020+1),法定节假日辅助表!$B$2:$B$52,"&lt;="&amp;K4020))</f>
        <v/>
      </c>
      <c r="S4020" t="inlineStr">
        <is>
          <t>announcement</t>
        </is>
      </c>
      <c r="T4020" t="inlineStr">
        <is>
          <t>fxqgg</t>
        </is>
      </c>
      <c r="U4020" t="inlineStr">
        <is>
          <t>ocr</t>
        </is>
      </c>
      <c r="V4020" t="inlineStr">
        <is>
          <t>https://www.celma.org.cn/fxqgg/57980.jhtml</t>
        </is>
      </c>
      <c r="W4020" t="inlineStr">
        <is>
          <t>未能从表格解析分期明细，本行为整篇公告级别的合并记录; 未找到招标日期; 本行来自OCR识别，数值型字段准确性需人工核对</t>
        </is>
      </c>
    </row>
    <row r="4021">
      <c r="A4021" t="inlineStr">
        <is>
          <t>2023年四川省2023第九批次公开（0720）新增一般债券发行公开</t>
        </is>
      </c>
      <c r="B4021" s="3" t="n">
        <v>45120</v>
      </c>
      <c r="C4021" t="inlineStr">
        <is>
          <t>四川省</t>
        </is>
      </c>
      <c r="D4021" t="inlineStr">
        <is>
          <t>一般新增债券</t>
        </is>
      </c>
      <c r="G4021" t="n">
        <v>9</v>
      </c>
      <c r="K4021" s="3" t="n">
        <v>45127</v>
      </c>
      <c r="L4021" t="inlineStr">
        <is>
          <t>招标日</t>
        </is>
      </c>
      <c r="M4021" s="3" t="n"/>
      <c r="N4021" s="3" t="n"/>
      <c r="O4021">
        <f>IF(OR(K4021="",B4021=""),"",K4021-B4021)</f>
        <v/>
      </c>
      <c r="P4021">
        <f>IF(OR(K4021="",B4021=""),"",NETWORKDAYS(B4021+1,K4021,法定节假日辅助表!$A$2:$A$142)+COUNTIFS(法定节假日辅助表!$B$2:$B$52,"&gt;="&amp;(B4021+1),法定节假日辅助表!$B$2:$B$52,"&lt;="&amp;K4021))</f>
        <v/>
      </c>
      <c r="Q4021" t="inlineStr">
        <is>
          <t>川财债〔2023〕24 号</t>
        </is>
      </c>
      <c r="S4021" t="inlineStr">
        <is>
          <t>announcement</t>
        </is>
      </c>
      <c r="T4021" t="inlineStr">
        <is>
          <t>fxqgg</t>
        </is>
      </c>
      <c r="U4021" t="inlineStr">
        <is>
          <t>text</t>
        </is>
      </c>
      <c r="V4021" t="inlineStr">
        <is>
          <t>https://www.celma.org.cn/fxqgg/58031.jhtml</t>
        </is>
      </c>
      <c r="W4021" t="inlineStr">
        <is>
          <t>未能从表格解析分期明细，本行为整篇公告级别的合并记录</t>
        </is>
      </c>
    </row>
    <row r="4022">
      <c r="A4022" t="inlineStr">
        <is>
          <t>2023年北京市20230701公开发行一般再融资债券再融资债券发行公开</t>
        </is>
      </c>
      <c r="B4022" s="3" t="n">
        <v>45120</v>
      </c>
      <c r="C4022" t="inlineStr">
        <is>
          <t>北京市</t>
        </is>
      </c>
      <c r="D4022" t="inlineStr">
        <is>
          <t>再融资债券</t>
        </is>
      </c>
      <c r="E4022" t="inlineStr">
        <is>
          <t>一般</t>
        </is>
      </c>
      <c r="K4022" s="3" t="n">
        <v>45127</v>
      </c>
      <c r="L4022" t="inlineStr">
        <is>
          <t>招标日</t>
        </is>
      </c>
      <c r="M4022" s="3" t="n"/>
      <c r="N4022" s="3" t="n"/>
      <c r="O4022">
        <f>IF(OR(K4022="",B4022=""),"",K4022-B4022)</f>
        <v/>
      </c>
      <c r="P4022">
        <f>IF(OR(K4022="",B4022=""),"",NETWORKDAYS(B4022+1,K4022,法定节假日辅助表!$A$2:$A$142)+COUNTIFS(法定节假日辅助表!$B$2:$B$52,"&gt;="&amp;(B4022+1),法定节假日辅助表!$B$2:$B$52,"&lt;="&amp;K4022))</f>
        <v/>
      </c>
      <c r="S4022" t="inlineStr">
        <is>
          <t>announcement</t>
        </is>
      </c>
      <c r="T4022" t="inlineStr">
        <is>
          <t>fxqgg</t>
        </is>
      </c>
      <c r="U4022" t="inlineStr">
        <is>
          <t>ocr</t>
        </is>
      </c>
      <c r="V4022" t="inlineStr">
        <is>
          <t>https://www.celma.org.cn/fxqgg/57983.jhtml</t>
        </is>
      </c>
      <c r="W4022" t="inlineStr">
        <is>
          <t>未能从表格解析分期明细，本行为整篇公告级别的合并记录; 本行来自OCR识别，数值型字段准确性需人工核对</t>
        </is>
      </c>
    </row>
    <row r="4023">
      <c r="A4023" t="inlineStr">
        <is>
          <t>2023年北京市20230702公开发行专项再融资债券再融资债券发行公开</t>
        </is>
      </c>
      <c r="B4023" s="3" t="n">
        <v>45120</v>
      </c>
      <c r="C4023" t="inlineStr">
        <is>
          <t>北京市</t>
        </is>
      </c>
      <c r="D4023" t="inlineStr">
        <is>
          <t>再融资债券</t>
        </is>
      </c>
      <c r="E4023" t="inlineStr">
        <is>
          <t>专项</t>
        </is>
      </c>
      <c r="K4023" s="3" t="n">
        <v>45127</v>
      </c>
      <c r="L4023" t="inlineStr">
        <is>
          <t>招标日</t>
        </is>
      </c>
      <c r="M4023" s="3" t="n"/>
      <c r="N4023" s="3" t="n"/>
      <c r="O4023">
        <f>IF(OR(K4023="",B4023=""),"",K4023-B4023)</f>
        <v/>
      </c>
      <c r="P4023">
        <f>IF(OR(K4023="",B4023=""),"",NETWORKDAYS(B4023+1,K4023,法定节假日辅助表!$A$2:$A$142)+COUNTIFS(法定节假日辅助表!$B$2:$B$52,"&gt;="&amp;(B4023+1),法定节假日辅助表!$B$2:$B$52,"&lt;="&amp;K4023))</f>
        <v/>
      </c>
      <c r="S4023" t="inlineStr">
        <is>
          <t>announcement</t>
        </is>
      </c>
      <c r="T4023" t="inlineStr">
        <is>
          <t>fxqgg</t>
        </is>
      </c>
      <c r="U4023" t="inlineStr">
        <is>
          <t>ocr</t>
        </is>
      </c>
      <c r="V4023" t="inlineStr">
        <is>
          <t>https://www.celma.org.cn/fxqgg/57984.jhtml</t>
        </is>
      </c>
      <c r="W4023" t="inlineStr">
        <is>
          <t>未能从表格解析分期明细，本行为整篇公告级别的合并记录; 本行来自OCR识别，数值型字段准确性需人工核对</t>
        </is>
      </c>
    </row>
    <row r="4024">
      <c r="A4024" t="inlineStr">
        <is>
          <t>2023年四川省2023第九批次公开（0720）新增专项债券发行公开</t>
        </is>
      </c>
      <c r="B4024" s="3" t="n">
        <v>45120</v>
      </c>
      <c r="C4024" t="inlineStr">
        <is>
          <t>四川省</t>
        </is>
      </c>
      <c r="D4024" t="inlineStr">
        <is>
          <t>专项新增债券</t>
        </is>
      </c>
      <c r="G4024" t="n">
        <v>9</v>
      </c>
      <c r="H4024" t="n">
        <v>28</v>
      </c>
      <c r="J4024" t="n">
        <v>49.919</v>
      </c>
      <c r="K4024" s="3" t="n">
        <v>45127</v>
      </c>
      <c r="L4024" t="inlineStr">
        <is>
          <t>招标日</t>
        </is>
      </c>
      <c r="M4024" s="3" t="n">
        <v>45128</v>
      </c>
      <c r="N4024" s="3" t="n"/>
      <c r="O4024">
        <f>IF(OR(K4024="",B4024=""),"",K4024-B4024)</f>
        <v/>
      </c>
      <c r="P4024">
        <f>IF(OR(K4024="",B4024=""),"",NETWORKDAYS(B4024+1,K4024,法定节假日辅助表!$A$2:$A$142)+COUNTIFS(法定节假日辅助表!$B$2:$B$52,"&gt;="&amp;(B4024+1),法定节假日辅助表!$B$2:$B$52,"&lt;="&amp;K4024))</f>
        <v/>
      </c>
      <c r="Q4024" t="inlineStr">
        <is>
          <t>川财债〔2023〕26 号</t>
        </is>
      </c>
      <c r="R4024" t="inlineStr">
        <is>
          <t>2023年四川省城乡基础设施建设专项债券（二十八期）-2023年四川省政府专项债券（二十九期）</t>
        </is>
      </c>
      <c r="S4024" t="inlineStr">
        <is>
          <t>announcement</t>
        </is>
      </c>
      <c r="T4024" t="inlineStr">
        <is>
          <t>fxqgg</t>
        </is>
      </c>
      <c r="U4024" t="inlineStr">
        <is>
          <t>text</t>
        </is>
      </c>
      <c r="V4024" t="inlineStr">
        <is>
          <t>https://www.celma.org.cn/fxqgg/58029.jhtml</t>
        </is>
      </c>
      <c r="W4024" t="inlineStr">
        <is>
          <t>未能识别发行期限</t>
        </is>
      </c>
    </row>
    <row r="4025">
      <c r="A4025" t="inlineStr">
        <is>
          <t>2023年四川省2023第九批次公开（0720）再融资债券发行公开</t>
        </is>
      </c>
      <c r="B4025" s="3" t="n">
        <v>45120</v>
      </c>
      <c r="C4025" t="inlineStr">
        <is>
          <t>四川省</t>
        </is>
      </c>
      <c r="D4025" t="inlineStr">
        <is>
          <t>再融资债券</t>
        </is>
      </c>
      <c r="E4025" t="inlineStr">
        <is>
          <t>一般</t>
        </is>
      </c>
      <c r="F4025" t="inlineStr">
        <is>
          <t>7Y</t>
        </is>
      </c>
      <c r="G4025" t="n">
        <v>9</v>
      </c>
      <c r="H4025" t="n">
        <v>6</v>
      </c>
      <c r="J4025" t="n">
        <v>227.719</v>
      </c>
      <c r="K4025" s="3" t="n">
        <v>45127</v>
      </c>
      <c r="L4025" t="inlineStr">
        <is>
          <t>招标日</t>
        </is>
      </c>
      <c r="M4025" s="3" t="n">
        <v>45128</v>
      </c>
      <c r="N4025" s="3" t="n"/>
      <c r="O4025">
        <f>IF(OR(K4025="",B4025=""),"",K4025-B4025)</f>
        <v/>
      </c>
      <c r="P4025">
        <f>IF(OR(K4025="",B4025=""),"",NETWORKDAYS(B4025+1,K4025,法定节假日辅助表!$A$2:$A$142)+COUNTIFS(法定节假日辅助表!$B$2:$B$52,"&gt;="&amp;(B4025+1),法定节假日辅助表!$B$2:$B$52,"&lt;="&amp;K4025))</f>
        <v/>
      </c>
      <c r="Q4025" t="inlineStr">
        <is>
          <t>川财债〔2023〕25 号</t>
        </is>
      </c>
      <c r="R4025" t="inlineStr">
        <is>
          <t>2023年四川省政府再融资一般债券（六期）</t>
        </is>
      </c>
      <c r="S4025" t="inlineStr">
        <is>
          <t>announcement</t>
        </is>
      </c>
      <c r="T4025" t="inlineStr">
        <is>
          <t>fxqgg</t>
        </is>
      </c>
      <c r="U4025" t="inlineStr">
        <is>
          <t>text</t>
        </is>
      </c>
      <c r="V4025" t="inlineStr">
        <is>
          <t>https://www.celma.org.cn/fxqgg/58028.jhtml</t>
        </is>
      </c>
    </row>
    <row r="4026">
      <c r="A4026" t="inlineStr">
        <is>
          <t>2023年四川省2023第九批次公开（0720）新增专项债券发行公开</t>
        </is>
      </c>
      <c r="B4026" s="3" t="n">
        <v>45120</v>
      </c>
      <c r="C4026" t="inlineStr">
        <is>
          <t>四川省</t>
        </is>
      </c>
      <c r="D4026" t="inlineStr">
        <is>
          <t>专项新增债券</t>
        </is>
      </c>
      <c r="G4026" t="n">
        <v>9</v>
      </c>
      <c r="H4026" t="n">
        <v>30</v>
      </c>
      <c r="J4026" t="n">
        <v>189.806</v>
      </c>
      <c r="K4026" s="3" t="n">
        <v>45127</v>
      </c>
      <c r="L4026" t="inlineStr">
        <is>
          <t>招标日</t>
        </is>
      </c>
      <c r="M4026" s="3" t="n">
        <v>45128</v>
      </c>
      <c r="N4026" s="3" t="n"/>
      <c r="O4026">
        <f>IF(OR(K4026="",B4026=""),"",K4026-B4026)</f>
        <v/>
      </c>
      <c r="P4026">
        <f>IF(OR(K4026="",B4026=""),"",NETWORKDAYS(B4026+1,K4026,法定节假日辅助表!$A$2:$A$142)+COUNTIFS(法定节假日辅助表!$B$2:$B$52,"&gt;="&amp;(B4026+1),法定节假日辅助表!$B$2:$B$52,"&lt;="&amp;K4026))</f>
        <v/>
      </c>
      <c r="Q4026" t="inlineStr">
        <is>
          <t>川财债〔2023〕26 号</t>
        </is>
      </c>
      <c r="R4026" t="inlineStr">
        <is>
          <t>2023年四川省城乡基础设施建设专项债券（三十期）-2023年四川省政府专项债券（三十一期）</t>
        </is>
      </c>
      <c r="S4026" t="inlineStr">
        <is>
          <t>announcement</t>
        </is>
      </c>
      <c r="T4026" t="inlineStr">
        <is>
          <t>fxqgg</t>
        </is>
      </c>
      <c r="U4026" t="inlineStr">
        <is>
          <t>text</t>
        </is>
      </c>
      <c r="V4026" t="inlineStr">
        <is>
          <t>https://www.celma.org.cn/fxqgg/58029.jhtml</t>
        </is>
      </c>
      <c r="W4026" t="inlineStr">
        <is>
          <t>未能识别发行期限</t>
        </is>
      </c>
    </row>
    <row r="4027">
      <c r="A4027" t="inlineStr">
        <is>
          <t>2023年四川省2023第九批次公开（0720）新增专项债券发行公开</t>
        </is>
      </c>
      <c r="B4027" s="3" t="n">
        <v>45120</v>
      </c>
      <c r="C4027" t="inlineStr">
        <is>
          <t>四川省</t>
        </is>
      </c>
      <c r="D4027" t="inlineStr">
        <is>
          <t>专项新增债券</t>
        </is>
      </c>
      <c r="G4027" t="n">
        <v>9</v>
      </c>
      <c r="H4027" t="n">
        <v>31</v>
      </c>
      <c r="J4027" t="n">
        <v>26.1115</v>
      </c>
      <c r="K4027" s="3" t="n">
        <v>45127</v>
      </c>
      <c r="L4027" t="inlineStr">
        <is>
          <t>招标日</t>
        </is>
      </c>
      <c r="M4027" s="3" t="n">
        <v>45128</v>
      </c>
      <c r="N4027" s="3" t="n"/>
      <c r="O4027">
        <f>IF(OR(K4027="",B4027=""),"",K4027-B4027)</f>
        <v/>
      </c>
      <c r="P4027">
        <f>IF(OR(K4027="",B4027=""),"",NETWORKDAYS(B4027+1,K4027,法定节假日辅助表!$A$2:$A$142)+COUNTIFS(法定节假日辅助表!$B$2:$B$52,"&gt;="&amp;(B4027+1),法定节假日辅助表!$B$2:$B$52,"&lt;="&amp;K4027))</f>
        <v/>
      </c>
      <c r="Q4027" t="inlineStr">
        <is>
          <t>川财债〔2023〕26 号</t>
        </is>
      </c>
      <c r="R4027" t="inlineStr">
        <is>
          <t>2023年四川省城乡基础设施建设专项债券（三十一期）-2023年四川省政府专项债券（三十二期）</t>
        </is>
      </c>
      <c r="S4027" t="inlineStr">
        <is>
          <t>announcement</t>
        </is>
      </c>
      <c r="T4027" t="inlineStr">
        <is>
          <t>fxqgg</t>
        </is>
      </c>
      <c r="U4027" t="inlineStr">
        <is>
          <t>text</t>
        </is>
      </c>
      <c r="V4027" t="inlineStr">
        <is>
          <t>https://www.celma.org.cn/fxqgg/58029.jhtml</t>
        </is>
      </c>
      <c r="W4027" t="inlineStr">
        <is>
          <t>未能识别发行期限</t>
        </is>
      </c>
    </row>
    <row r="4028">
      <c r="A4028" t="inlineStr">
        <is>
          <t>2023年四川省2023第九批次公开（0720）新增专项债券发行公开</t>
        </is>
      </c>
      <c r="B4028" s="3" t="n">
        <v>45120</v>
      </c>
      <c r="C4028" t="inlineStr">
        <is>
          <t>四川省</t>
        </is>
      </c>
      <c r="D4028" t="inlineStr">
        <is>
          <t>专项新增债券</t>
        </is>
      </c>
      <c r="G4028" t="n">
        <v>9</v>
      </c>
      <c r="H4028" t="n">
        <v>27</v>
      </c>
      <c r="J4028" t="n">
        <v>1.84</v>
      </c>
      <c r="K4028" s="3" t="n">
        <v>45127</v>
      </c>
      <c r="L4028" t="inlineStr">
        <is>
          <t>招标日</t>
        </is>
      </c>
      <c r="M4028" s="3" t="n">
        <v>45128</v>
      </c>
      <c r="N4028" s="3" t="n"/>
      <c r="O4028">
        <f>IF(OR(K4028="",B4028=""),"",K4028-B4028)</f>
        <v/>
      </c>
      <c r="P4028">
        <f>IF(OR(K4028="",B4028=""),"",NETWORKDAYS(B4028+1,K4028,法定节假日辅助表!$A$2:$A$142)+COUNTIFS(法定节假日辅助表!$B$2:$B$52,"&gt;="&amp;(B4028+1),法定节假日辅助表!$B$2:$B$52,"&lt;="&amp;K4028))</f>
        <v/>
      </c>
      <c r="Q4028" t="inlineStr">
        <is>
          <t>川财债〔2023〕26 号</t>
        </is>
      </c>
      <c r="R4028" t="inlineStr">
        <is>
          <t>2023年四川省城乡基础设施建设专项债券（二十七期）-2023年四川省政府专项债券（二十八期）</t>
        </is>
      </c>
      <c r="S4028" t="inlineStr">
        <is>
          <t>announcement</t>
        </is>
      </c>
      <c r="T4028" t="inlineStr">
        <is>
          <t>fxqgg</t>
        </is>
      </c>
      <c r="U4028" t="inlineStr">
        <is>
          <t>text</t>
        </is>
      </c>
      <c r="V4028" t="inlineStr">
        <is>
          <t>https://www.celma.org.cn/fxqgg/58029.jhtml</t>
        </is>
      </c>
      <c r="W4028" t="inlineStr">
        <is>
          <t>未能识别发行期限</t>
        </is>
      </c>
    </row>
    <row r="4029">
      <c r="A4029" t="inlineStr">
        <is>
          <t>2023年福建省2023年第五批（再融资）再融资债券发行公开</t>
        </is>
      </c>
      <c r="B4029" s="3" t="n">
        <v>45121</v>
      </c>
      <c r="C4029" t="inlineStr">
        <is>
          <t>福建省</t>
        </is>
      </c>
      <c r="D4029" t="inlineStr">
        <is>
          <t>再融资债券</t>
        </is>
      </c>
      <c r="G4029" t="n">
        <v>5</v>
      </c>
      <c r="K4029" s="3" t="n">
        <v>45118</v>
      </c>
      <c r="L4029" t="inlineStr">
        <is>
          <t>招标日</t>
        </is>
      </c>
      <c r="M4029" s="3" t="n">
        <v>45119</v>
      </c>
      <c r="N4029" s="3" t="n"/>
      <c r="O4029">
        <f>IF(OR(K4029="",B4029=""),"",K4029-B4029)</f>
        <v/>
      </c>
      <c r="P4029">
        <f>IF(OR(K4029="",B4029=""),"",NETWORKDAYS(B4029+1,K4029,法定节假日辅助表!$A$2:$A$142)+COUNTIFS(法定节假日辅助表!$B$2:$B$52,"&gt;="&amp;(B4029+1),法定节假日辅助表!$B$2:$B$52,"&lt;="&amp;K4029))</f>
        <v/>
      </c>
      <c r="S4029" t="inlineStr">
        <is>
          <t>announcement</t>
        </is>
      </c>
      <c r="T4029" t="inlineStr">
        <is>
          <t>fxqgg</t>
        </is>
      </c>
      <c r="U4029" t="inlineStr">
        <is>
          <t>ocr</t>
        </is>
      </c>
      <c r="V4029" t="inlineStr">
        <is>
          <t>https://www.celma.org.cn/fxqgg/57992.jhtml</t>
        </is>
      </c>
      <c r="W40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30">
      <c r="A4030" t="inlineStr">
        <is>
          <t>2023年北京市20230604公开发行专项再融资债券再融资债券发行公开</t>
        </is>
      </c>
      <c r="B4030" s="3" t="n">
        <v>45121</v>
      </c>
      <c r="C4030" t="inlineStr">
        <is>
          <t>北京市</t>
        </is>
      </c>
      <c r="D4030" t="inlineStr">
        <is>
          <t>再融资债券</t>
        </is>
      </c>
      <c r="E4030" t="inlineStr">
        <is>
          <t>专项</t>
        </is>
      </c>
      <c r="J4030" t="n">
        <v>1.7999</v>
      </c>
      <c r="K4030" s="3" t="n"/>
      <c r="M4030" s="3" t="n"/>
      <c r="N4030" s="3" t="n"/>
      <c r="O4030">
        <f>IF(OR(K4030="",B4030=""),"",K4030-B4030)</f>
        <v/>
      </c>
      <c r="P4030">
        <f>IF(OR(K4030="",B4030=""),"",NETWORKDAYS(B4030+1,K4030,法定节假日辅助表!$A$2:$A$142)+COUNTIFS(法定节假日辅助表!$B$2:$B$52,"&gt;="&amp;(B4030+1),法定节假日辅助表!$B$2:$B$52,"&lt;="&amp;K4030))</f>
        <v/>
      </c>
      <c r="Q4030" t="inlineStr">
        <is>
          <t>京财国库〔2023〕814号</t>
        </is>
      </c>
      <c r="S4030" t="inlineStr">
        <is>
          <t>announcement</t>
        </is>
      </c>
      <c r="T4030" t="inlineStr">
        <is>
          <t>fxqgg</t>
        </is>
      </c>
      <c r="U4030" t="inlineStr">
        <is>
          <t>text</t>
        </is>
      </c>
      <c r="V4030" t="inlineStr">
        <is>
          <t>https://www.celma.org.cn/fxqgg/57998.jhtml</t>
        </is>
      </c>
      <c r="W4030" t="inlineStr">
        <is>
          <t>未能从表格解析分期明细，本行为整篇公告级别的合并记录; 未找到招标日期</t>
        </is>
      </c>
    </row>
    <row r="4031">
      <c r="A4031" t="inlineStr">
        <is>
          <t>2023年北京市20230626公开发行专项债券新增专项债券发行公开</t>
        </is>
      </c>
      <c r="B4031" s="3" t="n">
        <v>45121</v>
      </c>
      <c r="C4031" t="inlineStr">
        <is>
          <t>北京市</t>
        </is>
      </c>
      <c r="D4031" t="inlineStr">
        <is>
          <t>专项新增债券</t>
        </is>
      </c>
      <c r="K4031" s="3" t="n">
        <v>45103</v>
      </c>
      <c r="L4031" t="inlineStr">
        <is>
          <t>招标日</t>
        </is>
      </c>
      <c r="M4031" s="3" t="n">
        <v>45107</v>
      </c>
      <c r="N4031" s="3" t="n"/>
      <c r="O4031">
        <f>IF(OR(K4031="",B4031=""),"",K4031-B4031)</f>
        <v/>
      </c>
      <c r="P4031">
        <f>IF(OR(K4031="",B4031=""),"",NETWORKDAYS(B4031+1,K4031,法定节假日辅助表!$A$2:$A$142)+COUNTIFS(法定节假日辅助表!$B$2:$B$52,"&gt;="&amp;(B4031+1),法定节假日辅助表!$B$2:$B$52,"&lt;="&amp;K4031))</f>
        <v/>
      </c>
      <c r="Q4031" t="inlineStr">
        <is>
          <t>财库〔2020〕43号</t>
        </is>
      </c>
      <c r="S4031" t="inlineStr">
        <is>
          <t>announcement</t>
        </is>
      </c>
      <c r="T4031" t="inlineStr">
        <is>
          <t>fxqgg</t>
        </is>
      </c>
      <c r="U4031" t="inlineStr">
        <is>
          <t>text</t>
        </is>
      </c>
      <c r="V4031" t="inlineStr">
        <is>
          <t>https://www.celma.org.cn/fxqgg/57999.jhtml</t>
        </is>
      </c>
      <c r="W4031" t="inlineStr">
        <is>
          <t>未能从表格解析分期明细，本行为整篇公告级别的合并记录; 公告发布日期晚于PDF内招标日期(负值)，可能是celma.org.cn平台镜像/上传延迟而非真实违规，建议核对省级财政厅官网原始发布时间</t>
        </is>
      </c>
    </row>
    <row r="4032">
      <c r="A4032" t="inlineStr">
        <is>
          <t>2023年北京市20230601公开发行一般债券新增一般债券发行公开</t>
        </is>
      </c>
      <c r="B4032" s="3" t="n">
        <v>45121</v>
      </c>
      <c r="C4032" t="inlineStr">
        <is>
          <t>北京市</t>
        </is>
      </c>
      <c r="D4032" t="inlineStr">
        <is>
          <t>一般新增债券</t>
        </is>
      </c>
      <c r="K4032" s="3" t="n"/>
      <c r="M4032" s="3" t="n"/>
      <c r="N4032" s="3" t="n"/>
      <c r="O4032">
        <f>IF(OR(K4032="",B4032=""),"",K4032-B4032)</f>
        <v/>
      </c>
      <c r="P4032">
        <f>IF(OR(K4032="",B4032=""),"",NETWORKDAYS(B4032+1,K4032,法定节假日辅助表!$A$2:$A$142)+COUNTIFS(法定节假日辅助表!$B$2:$B$52,"&gt;="&amp;(B4032+1),法定节假日辅助表!$B$2:$B$52,"&lt;="&amp;K4032))</f>
        <v/>
      </c>
      <c r="Q4032" t="inlineStr">
        <is>
          <t>财库〔2020〕43号</t>
        </is>
      </c>
      <c r="S4032" t="inlineStr">
        <is>
          <t>announcement</t>
        </is>
      </c>
      <c r="T4032" t="inlineStr">
        <is>
          <t>fxqgg</t>
        </is>
      </c>
      <c r="U4032" t="inlineStr">
        <is>
          <t>text</t>
        </is>
      </c>
      <c r="V4032" t="inlineStr">
        <is>
          <t>https://www.celma.org.cn/fxqgg/57996.jhtml</t>
        </is>
      </c>
      <c r="W4032" t="inlineStr">
        <is>
          <t>未能从表格解析分期明细，本行为整篇公告级别的合并记录; 未找到招标日期</t>
        </is>
      </c>
    </row>
    <row r="4033">
      <c r="A4033" t="inlineStr">
        <is>
          <t>2023年北京市20230603公开发行一般再融资债券再融资债券发行公开</t>
        </is>
      </c>
      <c r="B4033" s="3" t="n">
        <v>45121</v>
      </c>
      <c r="C4033" t="inlineStr">
        <is>
          <t>北京市</t>
        </is>
      </c>
      <c r="D4033" t="inlineStr">
        <is>
          <t>再融资债券</t>
        </is>
      </c>
      <c r="E4033" t="inlineStr">
        <is>
          <t>一般</t>
        </is>
      </c>
      <c r="J4033" t="n">
        <v>1</v>
      </c>
      <c r="K4033" s="3" t="n"/>
      <c r="M4033" s="3" t="n"/>
      <c r="N4033" s="3" t="n"/>
      <c r="O4033">
        <f>IF(OR(K4033="",B4033=""),"",K4033-B4033)</f>
        <v/>
      </c>
      <c r="P4033">
        <f>IF(OR(K4033="",B4033=""),"",NETWORKDAYS(B4033+1,K4033,法定节假日辅助表!$A$2:$A$142)+COUNTIFS(法定节假日辅助表!$B$2:$B$52,"&gt;="&amp;(B4033+1),法定节假日辅助表!$B$2:$B$52,"&lt;="&amp;K4033))</f>
        <v/>
      </c>
      <c r="Q4033" t="inlineStr">
        <is>
          <t>京财国库〔2023〕859号</t>
        </is>
      </c>
      <c r="S4033" t="inlineStr">
        <is>
          <t>announcement</t>
        </is>
      </c>
      <c r="T4033" t="inlineStr">
        <is>
          <t>fxqgg</t>
        </is>
      </c>
      <c r="U4033" t="inlineStr">
        <is>
          <t>text</t>
        </is>
      </c>
      <c r="V4033" t="inlineStr">
        <is>
          <t>https://www.celma.org.cn/fxqgg/57997.jhtml</t>
        </is>
      </c>
      <c r="W4033" t="inlineStr">
        <is>
          <t>未能从表格解析分期明细，本行为整篇公告级别的合并记录; 未找到招标日期</t>
        </is>
      </c>
    </row>
    <row r="4034">
      <c r="A4034" t="inlineStr">
        <is>
          <t>2023年北京市20230602公开发行专项债券新增专项债券发行公开</t>
        </is>
      </c>
      <c r="B4034" s="3" t="n">
        <v>45121</v>
      </c>
      <c r="C4034" t="inlineStr">
        <is>
          <t>北京市</t>
        </is>
      </c>
      <c r="D4034" t="inlineStr">
        <is>
          <t>专项新增债券</t>
        </is>
      </c>
      <c r="J4034" t="n">
        <v>82.08</v>
      </c>
      <c r="K4034" s="3" t="n"/>
      <c r="M4034" s="3" t="n"/>
      <c r="N4034" s="3" t="n"/>
      <c r="O4034">
        <f>IF(OR(K4034="",B4034=""),"",K4034-B4034)</f>
        <v/>
      </c>
      <c r="P4034">
        <f>IF(OR(K4034="",B4034=""),"",NETWORKDAYS(B4034+1,K4034,法定节假日辅助表!$A$2:$A$142)+COUNTIFS(法定节假日辅助表!$B$2:$B$52,"&gt;="&amp;(B4034+1),法定节假日辅助表!$B$2:$B$52,"&lt;="&amp;K4034))</f>
        <v/>
      </c>
      <c r="Q4034" t="inlineStr">
        <is>
          <t>财库〔2020〕43号</t>
        </is>
      </c>
      <c r="S4034" t="inlineStr">
        <is>
          <t>announcement</t>
        </is>
      </c>
      <c r="T4034" t="inlineStr">
        <is>
          <t>fxqgg</t>
        </is>
      </c>
      <c r="U4034" t="inlineStr">
        <is>
          <t>text</t>
        </is>
      </c>
      <c r="V4034" t="inlineStr">
        <is>
          <t>https://www.celma.org.cn/fxqgg/58000.jhtml</t>
        </is>
      </c>
      <c r="W4034" t="inlineStr">
        <is>
          <t>未能从表格解析分期明细，本行为整篇公告级别的合并记录; 未找到招标日期</t>
        </is>
      </c>
    </row>
    <row r="4035">
      <c r="A4035" t="inlineStr">
        <is>
          <t>2023年宁夏回族自治区政府第五批再融资债券发行公开</t>
        </is>
      </c>
      <c r="B4035" s="3" t="n">
        <v>45124</v>
      </c>
      <c r="C4035" t="inlineStr">
        <is>
          <t>宁夏回族自治区</t>
        </is>
      </c>
      <c r="D4035" t="inlineStr">
        <is>
          <t>再融资债券</t>
        </is>
      </c>
      <c r="G4035" t="n">
        <v>5</v>
      </c>
      <c r="J4035" t="n">
        <v>24.6487</v>
      </c>
      <c r="K4035" s="3" t="n">
        <v>45131</v>
      </c>
      <c r="L4035" t="inlineStr">
        <is>
          <t>招标日</t>
        </is>
      </c>
      <c r="M4035" s="3" t="n">
        <v>45132</v>
      </c>
      <c r="N4035" s="3" t="n"/>
      <c r="O4035">
        <f>IF(OR(K4035="",B4035=""),"",K4035-B4035)</f>
        <v/>
      </c>
      <c r="P4035">
        <f>IF(OR(K4035="",B4035=""),"",NETWORKDAYS(B4035+1,K4035,法定节假日辅助表!$A$2:$A$142)+COUNTIFS(法定节假日辅助表!$B$2:$B$52,"&gt;="&amp;(B4035+1),法定节假日辅助表!$B$2:$B$52,"&lt;="&amp;K4035))</f>
        <v/>
      </c>
      <c r="S4035" t="inlineStr">
        <is>
          <t>announcement</t>
        </is>
      </c>
      <c r="T4035" t="inlineStr">
        <is>
          <t>fxqgg</t>
        </is>
      </c>
      <c r="U4035" t="inlineStr">
        <is>
          <t>ocr</t>
        </is>
      </c>
      <c r="V4035" t="inlineStr">
        <is>
          <t>https://www.celma.org.cn/fxqgg/58027.jhtml</t>
        </is>
      </c>
      <c r="W4035" t="inlineStr">
        <is>
          <t>未能从表格解析分期明细，本行为整篇公告级别的合并记录; 本行来自OCR识别，数值型字段准确性需人工核对</t>
        </is>
      </c>
    </row>
    <row r="4036">
      <c r="A4036" t="inlineStr">
        <is>
          <t>2023年重庆市2023年六月第一批债券新增一般债券发行公开</t>
        </is>
      </c>
      <c r="B4036" s="3" t="n">
        <v>45125</v>
      </c>
      <c r="C4036" t="inlineStr">
        <is>
          <t>重庆市</t>
        </is>
      </c>
      <c r="D4036" t="inlineStr">
        <is>
          <t>专项新增债券</t>
        </is>
      </c>
      <c r="G4036" t="n">
        <v>1</v>
      </c>
      <c r="H4036" t="n">
        <v>17</v>
      </c>
      <c r="J4036" t="n">
        <v>52.874</v>
      </c>
      <c r="K4036" s="3" t="n">
        <v>45096</v>
      </c>
      <c r="L4036" t="inlineStr">
        <is>
          <t>招标日</t>
        </is>
      </c>
      <c r="M4036" s="3" t="n">
        <v>45097</v>
      </c>
      <c r="N4036" s="3" t="n"/>
      <c r="O4036">
        <f>IF(OR(K4036="",B4036=""),"",K4036-B4036)</f>
        <v/>
      </c>
      <c r="P4036">
        <f>IF(OR(K4036="",B4036=""),"",NETWORKDAYS(B4036+1,K4036,法定节假日辅助表!$A$2:$A$142)+COUNTIFS(法定节假日辅助表!$B$2:$B$52,"&gt;="&amp;(B4036+1),法定节假日辅助表!$B$2:$B$52,"&lt;="&amp;K4036))</f>
        <v/>
      </c>
      <c r="R4036" t="inlineStr">
        <is>
          <t>2023年重庆市政府专项债券（十七期）</t>
        </is>
      </c>
      <c r="S4036" t="inlineStr">
        <is>
          <t>announcement</t>
        </is>
      </c>
      <c r="T4036" t="inlineStr">
        <is>
          <t>fxqgg</t>
        </is>
      </c>
      <c r="U4036" t="inlineStr">
        <is>
          <t>text</t>
        </is>
      </c>
      <c r="V4036" t="inlineStr">
        <is>
          <t>https://www.celma.org.cn/fxqgg/58047.jhtml</t>
        </is>
      </c>
      <c r="W4036" t="inlineStr">
        <is>
          <t>未能识别发行期限; 公告发布日期晚于PDF内招标日期(负值)，可能是celma.org.cn平台镜像/上传延迟而非真实违规，建议核对省级财政厅官网原始发布时间</t>
        </is>
      </c>
    </row>
    <row r="4037">
      <c r="A4037" t="inlineStr">
        <is>
          <t>2023年黑龙江省城乡发展专项债券（八期）-- 2023年黑龙江省政府专项债券（十二期）新增专项债券发行公开</t>
        </is>
      </c>
      <c r="B4037" s="3" t="n">
        <v>45125</v>
      </c>
      <c r="C4037" t="inlineStr">
        <is>
          <t>黑龙江省</t>
        </is>
      </c>
      <c r="D4037" t="inlineStr">
        <is>
          <t>专项新增债券</t>
        </is>
      </c>
      <c r="K4037" s="3" t="n"/>
      <c r="M4037" s="3" t="n">
        <v>45133</v>
      </c>
      <c r="N4037" s="3" t="n"/>
      <c r="O4037">
        <f>IF(OR(K4037="",B4037=""),"",K4037-B4037)</f>
        <v/>
      </c>
      <c r="P4037">
        <f>IF(OR(K4037="",B4037=""),"",NETWORKDAYS(B4037+1,K4037,法定节假日辅助表!$A$2:$A$142)+COUNTIFS(法定节假日辅助表!$B$2:$B$52,"&gt;="&amp;(B4037+1),法定节假日辅助表!$B$2:$B$52,"&lt;="&amp;K4037))</f>
        <v/>
      </c>
      <c r="S4037" t="inlineStr">
        <is>
          <t>announcement</t>
        </is>
      </c>
      <c r="T4037" t="inlineStr">
        <is>
          <t>fxqgg</t>
        </is>
      </c>
      <c r="U4037" t="inlineStr">
        <is>
          <t>ocr</t>
        </is>
      </c>
      <c r="V4037" t="inlineStr">
        <is>
          <t>https://www.celma.org.cn/fxqgg/58051.jhtml</t>
        </is>
      </c>
      <c r="W4037" t="inlineStr">
        <is>
          <t>未能从表格解析分期明细，本行为整篇公告级别的合并记录; 未找到招标日期; 本行来自OCR识别，数值型字段准确性需人工核对</t>
        </is>
      </c>
    </row>
    <row r="4038">
      <c r="A4038" t="inlineStr">
        <is>
          <t>2023年大连市2023年第六批新增专项债券发行公开</t>
        </is>
      </c>
      <c r="B4038" s="3" t="n">
        <v>45125</v>
      </c>
      <c r="C4038" t="inlineStr">
        <is>
          <t>大连市</t>
        </is>
      </c>
      <c r="D4038" t="inlineStr">
        <is>
          <t>专项新增债券</t>
        </is>
      </c>
      <c r="G4038" t="n">
        <v>6</v>
      </c>
      <c r="K4038" s="3" t="n"/>
      <c r="M4038" s="3" t="n">
        <v>45107</v>
      </c>
      <c r="N4038" s="3" t="n"/>
      <c r="O4038">
        <f>IF(OR(K4038="",B4038=""),"",K4038-B4038)</f>
        <v/>
      </c>
      <c r="P4038">
        <f>IF(OR(K4038="",B4038=""),"",NETWORKDAYS(B4038+1,K4038,法定节假日辅助表!$A$2:$A$142)+COUNTIFS(法定节假日辅助表!$B$2:$B$52,"&gt;="&amp;(B4038+1),法定节假日辅助表!$B$2:$B$52,"&lt;="&amp;K4038))</f>
        <v/>
      </c>
      <c r="S4038" t="inlineStr">
        <is>
          <t>announcement</t>
        </is>
      </c>
      <c r="T4038" t="inlineStr">
        <is>
          <t>fxqgg</t>
        </is>
      </c>
      <c r="U4038" t="inlineStr">
        <is>
          <t>ocr</t>
        </is>
      </c>
      <c r="V4038" t="inlineStr">
        <is>
          <t>https://www.celma.org.cn/fxqgg/58037.jhtml</t>
        </is>
      </c>
      <c r="W4038" t="inlineStr">
        <is>
          <t>未能从表格解析分期明细，本行为整篇公告级别的合并记录; 未找到招标日期; 本行来自OCR识别，数值型字段准确性需人工核对</t>
        </is>
      </c>
    </row>
    <row r="4039">
      <c r="A4039" t="inlineStr">
        <is>
          <t>2023年新疆生产建设兵团2023年第二批新增一般债券发行公开</t>
        </is>
      </c>
      <c r="B4039" s="3" t="n">
        <v>45125</v>
      </c>
      <c r="C4039" t="inlineStr">
        <is>
          <t>新疆生产建设兵团</t>
        </is>
      </c>
      <c r="D4039" t="inlineStr">
        <is>
          <t>一般新增债券</t>
        </is>
      </c>
      <c r="G4039" t="n">
        <v>2</v>
      </c>
      <c r="J4039" t="n">
        <v>33</v>
      </c>
      <c r="K4039" s="3" t="n">
        <v>45125</v>
      </c>
      <c r="L4039" t="inlineStr">
        <is>
          <t>招标日</t>
        </is>
      </c>
      <c r="M4039" s="3" t="n">
        <v>45126</v>
      </c>
      <c r="N4039" s="3" t="n"/>
      <c r="O4039">
        <f>IF(OR(K4039="",B4039=""),"",K4039-B4039)</f>
        <v/>
      </c>
      <c r="P4039">
        <f>IF(OR(K4039="",B4039=""),"",NETWORKDAYS(B4039+1,K4039,法定节假日辅助表!$A$2:$A$142)+COUNTIFS(法定节假日辅助表!$B$2:$B$52,"&gt;="&amp;(B4039+1),法定节假日辅助表!$B$2:$B$52,"&lt;="&amp;K4039))</f>
        <v/>
      </c>
      <c r="S4039" t="inlineStr">
        <is>
          <t>announcement</t>
        </is>
      </c>
      <c r="T4039" t="inlineStr">
        <is>
          <t>fxqgg</t>
        </is>
      </c>
      <c r="U4039" t="inlineStr">
        <is>
          <t>ocr</t>
        </is>
      </c>
      <c r="V4039" t="inlineStr">
        <is>
          <t>https://www.celma.org.cn/fxqgg/58059.jhtml</t>
        </is>
      </c>
      <c r="W4039" t="inlineStr">
        <is>
          <t>未能从表格解析分期明细，本行为整篇公告级别的合并记录; 本行来自OCR识别，数值型字段准确性需人工核对</t>
        </is>
      </c>
    </row>
    <row r="4040">
      <c r="A4040" t="inlineStr">
        <is>
          <t>2023年大连市2023年第七批再融资债券发行公开</t>
        </is>
      </c>
      <c r="B4040" s="3" t="n">
        <v>45125</v>
      </c>
      <c r="C4040" t="inlineStr">
        <is>
          <t>大连市</t>
        </is>
      </c>
      <c r="D4040" t="inlineStr">
        <is>
          <t>再融资债券</t>
        </is>
      </c>
      <c r="G4040" t="n">
        <v>7</v>
      </c>
      <c r="K4040" s="3" t="n"/>
      <c r="M4040" s="3" t="n">
        <v>45121</v>
      </c>
      <c r="N4040" s="3" t="n"/>
      <c r="O4040">
        <f>IF(OR(K4040="",B4040=""),"",K4040-B4040)</f>
        <v/>
      </c>
      <c r="P4040">
        <f>IF(OR(K4040="",B4040=""),"",NETWORKDAYS(B4040+1,K4040,法定节假日辅助表!$A$2:$A$142)+COUNTIFS(法定节假日辅助表!$B$2:$B$52,"&gt;="&amp;(B4040+1),法定节假日辅助表!$B$2:$B$52,"&lt;="&amp;K4040))</f>
        <v/>
      </c>
      <c r="S4040" t="inlineStr">
        <is>
          <t>announcement</t>
        </is>
      </c>
      <c r="T4040" t="inlineStr">
        <is>
          <t>fxqgg</t>
        </is>
      </c>
      <c r="U4040" t="inlineStr">
        <is>
          <t>ocr</t>
        </is>
      </c>
      <c r="V4040" t="inlineStr">
        <is>
          <t>https://www.celma.org.cn/fxqgg/58040.jhtml</t>
        </is>
      </c>
      <c r="W4040" t="inlineStr">
        <is>
          <t>未能从表格解析分期明细，本行为整篇公告级别的合并记录; 未找到招标日期; 本行来自OCR识别，数值型字段准确性需人工核对</t>
        </is>
      </c>
    </row>
    <row r="4041">
      <c r="A4041" t="inlineStr">
        <is>
          <t>2023年重庆市2023年六月第一批债券新增专项债券发行公开</t>
        </is>
      </c>
      <c r="B4041" s="3" t="n">
        <v>45125</v>
      </c>
      <c r="C4041" t="inlineStr">
        <is>
          <t>重庆市</t>
        </is>
      </c>
      <c r="D4041" t="inlineStr">
        <is>
          <t>专项新增债券</t>
        </is>
      </c>
      <c r="G4041" t="n">
        <v>1</v>
      </c>
      <c r="H4041" t="n">
        <v>18</v>
      </c>
      <c r="J4041" t="n">
        <v>42.81</v>
      </c>
      <c r="K4041" s="3" t="n">
        <v>45096</v>
      </c>
      <c r="L4041" t="inlineStr">
        <is>
          <t>招标日</t>
        </is>
      </c>
      <c r="M4041" s="3" t="n">
        <v>45097</v>
      </c>
      <c r="N4041" s="3" t="n"/>
      <c r="O4041">
        <f>IF(OR(K4041="",B4041=""),"",K4041-B4041)</f>
        <v/>
      </c>
      <c r="P4041">
        <f>IF(OR(K4041="",B4041=""),"",NETWORKDAYS(B4041+1,K4041,法定节假日辅助表!$A$2:$A$142)+COUNTIFS(法定节假日辅助表!$B$2:$B$52,"&gt;="&amp;(B4041+1),法定节假日辅助表!$B$2:$B$52,"&lt;="&amp;K4041))</f>
        <v/>
      </c>
      <c r="R4041" t="inlineStr">
        <is>
          <t>2023年重庆市政府专项债券（十八期）</t>
        </is>
      </c>
      <c r="S4041" t="inlineStr">
        <is>
          <t>announcement</t>
        </is>
      </c>
      <c r="T4041" t="inlineStr">
        <is>
          <t>fxqgg</t>
        </is>
      </c>
      <c r="U4041" t="inlineStr">
        <is>
          <t>text</t>
        </is>
      </c>
      <c r="V4041" t="inlineStr">
        <is>
          <t>https://www.celma.org.cn/fxqgg/58048.jhtml</t>
        </is>
      </c>
      <c r="W4041" t="inlineStr">
        <is>
          <t>未能识别发行期限; 公告发布日期晚于PDF内招标日期(负值)，可能是celma.org.cn平台镜像/上传延迟而非真实违规，建议核对省级财政厅官网原始发布时间</t>
        </is>
      </c>
    </row>
    <row r="4042">
      <c r="A4042" t="inlineStr">
        <is>
          <t>2023年大连市2023年第六批新增一般债券发行公开</t>
        </is>
      </c>
      <c r="B4042" s="3" t="n">
        <v>45125</v>
      </c>
      <c r="C4042" t="inlineStr">
        <is>
          <t>大连市</t>
        </is>
      </c>
      <c r="D4042" t="inlineStr">
        <is>
          <t>一般新增债券</t>
        </is>
      </c>
      <c r="G4042" t="n">
        <v>6</v>
      </c>
      <c r="K4042" s="3" t="n"/>
      <c r="M4042" s="3" t="n"/>
      <c r="N4042" s="3" t="n"/>
      <c r="O4042">
        <f>IF(OR(K4042="",B4042=""),"",K4042-B4042)</f>
        <v/>
      </c>
      <c r="P4042">
        <f>IF(OR(K4042="",B4042=""),"",NETWORKDAYS(B4042+1,K4042,法定节假日辅助表!$A$2:$A$142)+COUNTIFS(法定节假日辅助表!$B$2:$B$52,"&gt;="&amp;(B4042+1),法定节假日辅助表!$B$2:$B$52,"&lt;="&amp;K4042))</f>
        <v/>
      </c>
      <c r="S4042" t="inlineStr">
        <is>
          <t>announcement</t>
        </is>
      </c>
      <c r="T4042" t="inlineStr">
        <is>
          <t>fxqgg</t>
        </is>
      </c>
      <c r="U4042" t="inlineStr">
        <is>
          <t>ocr</t>
        </is>
      </c>
      <c r="V4042" t="inlineStr">
        <is>
          <t>https://www.celma.org.cn/fxqgg/58036.jhtml</t>
        </is>
      </c>
      <c r="W4042" t="inlineStr">
        <is>
          <t>未能从表格解析分期明细，本行为整篇公告级别的合并记录; 未找到招标日期; 本行来自OCR识别，数值型字段准确性需人工核对</t>
        </is>
      </c>
    </row>
    <row r="4043">
      <c r="A4043" t="inlineStr">
        <is>
          <t>2023年江西省2023第七批新增专项债券发行公开</t>
        </is>
      </c>
      <c r="B4043" s="3" t="n">
        <v>45125</v>
      </c>
      <c r="C4043" t="inlineStr">
        <is>
          <t>江西省</t>
        </is>
      </c>
      <c r="D4043" t="inlineStr">
        <is>
          <t>专项新增债券</t>
        </is>
      </c>
      <c r="G4043" t="n">
        <v>7</v>
      </c>
      <c r="K4043" s="3" t="n"/>
      <c r="M4043" s="3" t="n">
        <v>45133</v>
      </c>
      <c r="N4043" s="3" t="n"/>
      <c r="O4043">
        <f>IF(OR(K4043="",B4043=""),"",K4043-B4043)</f>
        <v/>
      </c>
      <c r="P4043">
        <f>IF(OR(K4043="",B4043=""),"",NETWORKDAYS(B4043+1,K4043,法定节假日辅助表!$A$2:$A$142)+COUNTIFS(法定节假日辅助表!$B$2:$B$52,"&gt;="&amp;(B4043+1),法定节假日辅助表!$B$2:$B$52,"&lt;="&amp;K4043))</f>
        <v/>
      </c>
      <c r="S4043" t="inlineStr">
        <is>
          <t>announcement</t>
        </is>
      </c>
      <c r="T4043" t="inlineStr">
        <is>
          <t>fxqgg</t>
        </is>
      </c>
      <c r="U4043" t="inlineStr">
        <is>
          <t>ocr</t>
        </is>
      </c>
      <c r="V4043" t="inlineStr">
        <is>
          <t>https://www.celma.org.cn/fxqgg/58061.jhtml</t>
        </is>
      </c>
      <c r="W4043" t="inlineStr">
        <is>
          <t>未能从表格解析分期明细，本行为整篇公告级别的合并记录; 未找到招标日期; 本行来自OCR识别，数值型字段准确性需人工核对</t>
        </is>
      </c>
    </row>
    <row r="4044">
      <c r="A4044" t="inlineStr">
        <is>
          <t>2023年重庆市2023年六月第一批债券新增一般债券发行公开</t>
        </is>
      </c>
      <c r="B4044" s="3" t="n">
        <v>45125</v>
      </c>
      <c r="C4044" t="inlineStr">
        <is>
          <t>重庆市</t>
        </is>
      </c>
      <c r="D4044" t="inlineStr">
        <is>
          <t>一般新增债券</t>
        </is>
      </c>
      <c r="G4044" t="n">
        <v>1</v>
      </c>
      <c r="H4044" t="n">
        <v>1</v>
      </c>
      <c r="J4044" t="n">
        <v>62.018</v>
      </c>
      <c r="K4044" s="3" t="n">
        <v>45096</v>
      </c>
      <c r="L4044" t="inlineStr">
        <is>
          <t>招标日</t>
        </is>
      </c>
      <c r="M4044" s="3" t="n">
        <v>45097</v>
      </c>
      <c r="N4044" s="3" t="n"/>
      <c r="O4044">
        <f>IF(OR(K4044="",B4044=""),"",K4044-B4044)</f>
        <v/>
      </c>
      <c r="P4044">
        <f>IF(OR(K4044="",B4044=""),"",NETWORKDAYS(B4044+1,K4044,法定节假日辅助表!$A$2:$A$142)+COUNTIFS(法定节假日辅助表!$B$2:$B$52,"&gt;="&amp;(B4044+1),法定节假日辅助表!$B$2:$B$52,"&lt;="&amp;K4044))</f>
        <v/>
      </c>
      <c r="R4044" t="inlineStr">
        <is>
          <t>2023年重庆市政府一般债券（一期）</t>
        </is>
      </c>
      <c r="S4044" t="inlineStr">
        <is>
          <t>announcement</t>
        </is>
      </c>
      <c r="T4044" t="inlineStr">
        <is>
          <t>fxqgg</t>
        </is>
      </c>
      <c r="U4044" t="inlineStr">
        <is>
          <t>text</t>
        </is>
      </c>
      <c r="V4044" t="inlineStr">
        <is>
          <t>https://www.celma.org.cn/fxqgg/58047.jhtml</t>
        </is>
      </c>
      <c r="W4044" t="inlineStr">
        <is>
          <t>未能识别发行期限; 公告发布日期晚于PDF内招标日期(负值)，可能是celma.org.cn平台镜像/上传延迟而非真实违规，建议核对省级财政厅官网原始发布时间</t>
        </is>
      </c>
    </row>
    <row r="4045">
      <c r="A4045" t="inlineStr">
        <is>
          <t>2023年黑龙江省城乡发展专项债券（七期）-- 2023年黑龙江省政府专项债券（十一期）新增专项债券发行公开</t>
        </is>
      </c>
      <c r="B4045" s="3" t="n">
        <v>45125</v>
      </c>
      <c r="C4045" t="inlineStr">
        <is>
          <t>黑龙江省</t>
        </is>
      </c>
      <c r="D4045" t="inlineStr">
        <is>
          <t>专项新增债券</t>
        </is>
      </c>
      <c r="K4045" s="3" t="n"/>
      <c r="M4045" s="3" t="n">
        <v>45133</v>
      </c>
      <c r="N4045" s="3" t="n"/>
      <c r="O4045">
        <f>IF(OR(K4045="",B4045=""),"",K4045-B4045)</f>
        <v/>
      </c>
      <c r="P4045">
        <f>IF(OR(K4045="",B4045=""),"",NETWORKDAYS(B4045+1,K4045,法定节假日辅助表!$A$2:$A$142)+COUNTIFS(法定节假日辅助表!$B$2:$B$52,"&gt;="&amp;(B4045+1),法定节假日辅助表!$B$2:$B$52,"&lt;="&amp;K4045))</f>
        <v/>
      </c>
      <c r="S4045" t="inlineStr">
        <is>
          <t>announcement</t>
        </is>
      </c>
      <c r="T4045" t="inlineStr">
        <is>
          <t>fxqgg</t>
        </is>
      </c>
      <c r="U4045" t="inlineStr">
        <is>
          <t>ocr</t>
        </is>
      </c>
      <c r="V4045" t="inlineStr">
        <is>
          <t>https://www.celma.org.cn/fxqgg/58046.jhtml</t>
        </is>
      </c>
      <c r="W4045" t="inlineStr">
        <is>
          <t>未能从表格解析分期明细，本行为整篇公告级别的合并记录; 未找到招标日期; 本行来自OCR识别，数值型字段准确性需人工核对</t>
        </is>
      </c>
    </row>
    <row r="4046">
      <c r="A4046" t="inlineStr">
        <is>
          <t>2023年黑龙江省城乡发展专项债券（十期）-- 2023年黑龙江省政府专项债券（十四期）新增专项债券发行公开</t>
        </is>
      </c>
      <c r="B4046" s="3" t="n">
        <v>45125</v>
      </c>
      <c r="C4046" t="inlineStr">
        <is>
          <t>黑龙江省</t>
        </is>
      </c>
      <c r="D4046" t="inlineStr">
        <is>
          <t>专项新增债券</t>
        </is>
      </c>
      <c r="K4046" s="3" t="n"/>
      <c r="M4046" s="3" t="n">
        <v>45133</v>
      </c>
      <c r="N4046" s="3" t="n"/>
      <c r="O4046">
        <f>IF(OR(K4046="",B4046=""),"",K4046-B4046)</f>
        <v/>
      </c>
      <c r="P4046">
        <f>IF(OR(K4046="",B4046=""),"",NETWORKDAYS(B4046+1,K4046,法定节假日辅助表!$A$2:$A$142)+COUNTIFS(法定节假日辅助表!$B$2:$B$52,"&gt;="&amp;(B4046+1),法定节假日辅助表!$B$2:$B$52,"&lt;="&amp;K4046))</f>
        <v/>
      </c>
      <c r="S4046" t="inlineStr">
        <is>
          <t>announcement</t>
        </is>
      </c>
      <c r="T4046" t="inlineStr">
        <is>
          <t>fxqgg</t>
        </is>
      </c>
      <c r="U4046" t="inlineStr">
        <is>
          <t>ocr</t>
        </is>
      </c>
      <c r="V4046" t="inlineStr">
        <is>
          <t>https://www.celma.org.cn/fxqgg/58053.jhtml</t>
        </is>
      </c>
      <c r="W4046" t="inlineStr">
        <is>
          <t>未能从表格解析分期明细，本行为整篇公告级别的合并记录; 未找到招标日期; 本行来自OCR识别，数值型字段准确性需人工核对</t>
        </is>
      </c>
    </row>
    <row r="4047">
      <c r="A4047" t="inlineStr">
        <is>
          <t>2023年重庆市2023年六月第一批债券新增一般债券发行公开</t>
        </is>
      </c>
      <c r="B4047" s="3" t="n">
        <v>45125</v>
      </c>
      <c r="C4047" t="inlineStr">
        <is>
          <t>重庆市</t>
        </is>
      </c>
      <c r="D4047" t="inlineStr">
        <is>
          <t>专项新增债券</t>
        </is>
      </c>
      <c r="G4047" t="n">
        <v>1</v>
      </c>
      <c r="H4047" t="n">
        <v>18</v>
      </c>
      <c r="J4047" t="n">
        <v>42.81</v>
      </c>
      <c r="K4047" s="3" t="n">
        <v>45096</v>
      </c>
      <c r="L4047" t="inlineStr">
        <is>
          <t>招标日</t>
        </is>
      </c>
      <c r="M4047" s="3" t="n">
        <v>45097</v>
      </c>
      <c r="N4047" s="3" t="n"/>
      <c r="O4047">
        <f>IF(OR(K4047="",B4047=""),"",K4047-B4047)</f>
        <v/>
      </c>
      <c r="P4047">
        <f>IF(OR(K4047="",B4047=""),"",NETWORKDAYS(B4047+1,K4047,法定节假日辅助表!$A$2:$A$142)+COUNTIFS(法定节假日辅助表!$B$2:$B$52,"&gt;="&amp;(B4047+1),法定节假日辅助表!$B$2:$B$52,"&lt;="&amp;K4047))</f>
        <v/>
      </c>
      <c r="R4047" t="inlineStr">
        <is>
          <t>2023年重庆市政府专项债券（十八期）</t>
        </is>
      </c>
      <c r="S4047" t="inlineStr">
        <is>
          <t>announcement</t>
        </is>
      </c>
      <c r="T4047" t="inlineStr">
        <is>
          <t>fxqgg</t>
        </is>
      </c>
      <c r="U4047" t="inlineStr">
        <is>
          <t>text</t>
        </is>
      </c>
      <c r="V4047" t="inlineStr">
        <is>
          <t>https://www.celma.org.cn/fxqgg/58047.jhtml</t>
        </is>
      </c>
      <c r="W4047" t="inlineStr">
        <is>
          <t>未能识别发行期限; 公告发布日期晚于PDF内招标日期(负值)，可能是celma.org.cn平台镜像/上传延迟而非真实违规，建议核对省级财政厅官网原始发布时间</t>
        </is>
      </c>
    </row>
    <row r="4048">
      <c r="A4048" t="inlineStr">
        <is>
          <t>2023年黑龙江省城乡发展专项债券（九期）-- 2023年黑龙江省政府专项债券（十三期）新增专项债券发行公开</t>
        </is>
      </c>
      <c r="B4048" s="3" t="n">
        <v>45125</v>
      </c>
      <c r="C4048" t="inlineStr">
        <is>
          <t>黑龙江省</t>
        </is>
      </c>
      <c r="D4048" t="inlineStr">
        <is>
          <t>专项新增债券</t>
        </is>
      </c>
      <c r="K4048" s="3" t="n"/>
      <c r="M4048" s="3" t="n">
        <v>45133</v>
      </c>
      <c r="N4048" s="3" t="n"/>
      <c r="O4048">
        <f>IF(OR(K4048="",B4048=""),"",K4048-B4048)</f>
        <v/>
      </c>
      <c r="P4048">
        <f>IF(OR(K4048="",B4048=""),"",NETWORKDAYS(B4048+1,K4048,法定节假日辅助表!$A$2:$A$142)+COUNTIFS(法定节假日辅助表!$B$2:$B$52,"&gt;="&amp;(B4048+1),法定节假日辅助表!$B$2:$B$52,"&lt;="&amp;K4048))</f>
        <v/>
      </c>
      <c r="S4048" t="inlineStr">
        <is>
          <t>announcement</t>
        </is>
      </c>
      <c r="T4048" t="inlineStr">
        <is>
          <t>fxqgg</t>
        </is>
      </c>
      <c r="U4048" t="inlineStr">
        <is>
          <t>ocr</t>
        </is>
      </c>
      <c r="V4048" t="inlineStr">
        <is>
          <t>https://www.celma.org.cn/fxqgg/58052.jhtml</t>
        </is>
      </c>
      <c r="W4048" t="inlineStr">
        <is>
          <t>未能从表格解析分期明细，本行为整篇公告级别的合并记录; 未找到招标日期; 本行来自OCR识别，数值型字段准确性需人工核对</t>
        </is>
      </c>
    </row>
    <row r="4049">
      <c r="A4049" t="inlineStr">
        <is>
          <t>2023年黑龙江省棚改专项债券（二期）-- 2023年黑龙江省政府专项债券（十五期）新增专项债券发行公开</t>
        </is>
      </c>
      <c r="B4049" s="3" t="n">
        <v>45125</v>
      </c>
      <c r="C4049" t="inlineStr">
        <is>
          <t>黑龙江省</t>
        </is>
      </c>
      <c r="D4049" t="inlineStr">
        <is>
          <t>专项新增债券</t>
        </is>
      </c>
      <c r="K4049" s="3" t="n"/>
      <c r="M4049" s="3" t="n">
        <v>45133</v>
      </c>
      <c r="N4049" s="3" t="n"/>
      <c r="O4049">
        <f>IF(OR(K4049="",B4049=""),"",K4049-B4049)</f>
        <v/>
      </c>
      <c r="P4049">
        <f>IF(OR(K4049="",B4049=""),"",NETWORKDAYS(B4049+1,K4049,法定节假日辅助表!$A$2:$A$142)+COUNTIFS(法定节假日辅助表!$B$2:$B$52,"&gt;="&amp;(B4049+1),法定节假日辅助表!$B$2:$B$52,"&lt;="&amp;K4049))</f>
        <v/>
      </c>
      <c r="S4049" t="inlineStr">
        <is>
          <t>announcement</t>
        </is>
      </c>
      <c r="T4049" t="inlineStr">
        <is>
          <t>fxqgg</t>
        </is>
      </c>
      <c r="U4049" t="inlineStr">
        <is>
          <t>ocr</t>
        </is>
      </c>
      <c r="V4049" t="inlineStr">
        <is>
          <t>https://www.celma.org.cn/fxqgg/58054.jhtml</t>
        </is>
      </c>
      <c r="W4049" t="inlineStr">
        <is>
          <t>未能从表格解析分期明细，本行为整篇公告级别的合并记录; 未找到招标日期; 本行来自OCR识别，数值型字段准确性需人工核对</t>
        </is>
      </c>
    </row>
    <row r="4050">
      <c r="A4050" t="inlineStr">
        <is>
          <t>2023年重庆市2023年六月第一批债券新增专项债券发行公开</t>
        </is>
      </c>
      <c r="B4050" s="3" t="n">
        <v>45125</v>
      </c>
      <c r="C4050" t="inlineStr">
        <is>
          <t>重庆市</t>
        </is>
      </c>
      <c r="D4050" t="inlineStr">
        <is>
          <t>专项新增债券</t>
        </is>
      </c>
      <c r="G4050" t="n">
        <v>1</v>
      </c>
      <c r="H4050" t="n">
        <v>17</v>
      </c>
      <c r="J4050" t="n">
        <v>52.874</v>
      </c>
      <c r="K4050" s="3" t="n">
        <v>45096</v>
      </c>
      <c r="L4050" t="inlineStr">
        <is>
          <t>招标日</t>
        </is>
      </c>
      <c r="M4050" s="3" t="n">
        <v>45097</v>
      </c>
      <c r="N4050" s="3" t="n"/>
      <c r="O4050">
        <f>IF(OR(K4050="",B4050=""),"",K4050-B4050)</f>
        <v/>
      </c>
      <c r="P4050">
        <f>IF(OR(K4050="",B4050=""),"",NETWORKDAYS(B4050+1,K4050,法定节假日辅助表!$A$2:$A$142)+COUNTIFS(法定节假日辅助表!$B$2:$B$52,"&gt;="&amp;(B4050+1),法定节假日辅助表!$B$2:$B$52,"&lt;="&amp;K4050))</f>
        <v/>
      </c>
      <c r="R4050" t="inlineStr">
        <is>
          <t>2023年重庆市政府专项债券（十七期）</t>
        </is>
      </c>
      <c r="S4050" t="inlineStr">
        <is>
          <t>announcement</t>
        </is>
      </c>
      <c r="T4050" t="inlineStr">
        <is>
          <t>fxqgg</t>
        </is>
      </c>
      <c r="U4050" t="inlineStr">
        <is>
          <t>text</t>
        </is>
      </c>
      <c r="V4050" t="inlineStr">
        <is>
          <t>https://www.celma.org.cn/fxqgg/58048.jhtml</t>
        </is>
      </c>
      <c r="W4050" t="inlineStr">
        <is>
          <t>未能识别发行期限; 公告发布日期晚于PDF内招标日期(负值)，可能是celma.org.cn平台镜像/上传延迟而非真实违规，建议核对省级财政厅官网原始发布时间</t>
        </is>
      </c>
    </row>
    <row r="4051">
      <c r="A4051" t="inlineStr">
        <is>
          <t>2023年重庆市2023年六月第一批债券新增专项债券发行公开</t>
        </is>
      </c>
      <c r="B4051" s="3" t="n">
        <v>45125</v>
      </c>
      <c r="C4051" t="inlineStr">
        <is>
          <t>重庆市</t>
        </is>
      </c>
      <c r="D4051" t="inlineStr">
        <is>
          <t>一般新增债券</t>
        </is>
      </c>
      <c r="G4051" t="n">
        <v>1</v>
      </c>
      <c r="H4051" t="n">
        <v>1</v>
      </c>
      <c r="J4051" t="n">
        <v>62.018</v>
      </c>
      <c r="K4051" s="3" t="n">
        <v>45096</v>
      </c>
      <c r="L4051" t="inlineStr">
        <is>
          <t>招标日</t>
        </is>
      </c>
      <c r="M4051" s="3" t="n">
        <v>45097</v>
      </c>
      <c r="N4051" s="3" t="n"/>
      <c r="O4051">
        <f>IF(OR(K4051="",B4051=""),"",K4051-B4051)</f>
        <v/>
      </c>
      <c r="P4051">
        <f>IF(OR(K4051="",B4051=""),"",NETWORKDAYS(B4051+1,K4051,法定节假日辅助表!$A$2:$A$142)+COUNTIFS(法定节假日辅助表!$B$2:$B$52,"&gt;="&amp;(B4051+1),法定节假日辅助表!$B$2:$B$52,"&lt;="&amp;K4051))</f>
        <v/>
      </c>
      <c r="R4051" t="inlineStr">
        <is>
          <t>2023年重庆市政府一般债券（一期）</t>
        </is>
      </c>
      <c r="S4051" t="inlineStr">
        <is>
          <t>announcement</t>
        </is>
      </c>
      <c r="T4051" t="inlineStr">
        <is>
          <t>fxqgg</t>
        </is>
      </c>
      <c r="U4051" t="inlineStr">
        <is>
          <t>text</t>
        </is>
      </c>
      <c r="V4051" t="inlineStr">
        <is>
          <t>https://www.celma.org.cn/fxqgg/58048.jhtml</t>
        </is>
      </c>
      <c r="W4051" t="inlineStr">
        <is>
          <t>未能识别发行期限; 公告发布日期晚于PDF内招标日期(负值)，可能是celma.org.cn平台镜像/上传延迟而非真实违规，建议核对省级财政厅官网原始发布时间</t>
        </is>
      </c>
    </row>
    <row r="4052">
      <c r="A4052" t="inlineStr">
        <is>
          <t>2023年黑龙江省收费公路专项债券（二期）-- 2023年黑龙江省政府专项债券（十六期）新增专项债券发行公开</t>
        </is>
      </c>
      <c r="B4052" s="3" t="n">
        <v>45125</v>
      </c>
      <c r="C4052" t="inlineStr">
        <is>
          <t>黑龙江省</t>
        </is>
      </c>
      <c r="D4052" t="inlineStr">
        <is>
          <t>专项新增债券</t>
        </is>
      </c>
      <c r="K4052" s="3" t="n"/>
      <c r="M4052" s="3" t="n">
        <v>45133</v>
      </c>
      <c r="N4052" s="3" t="n"/>
      <c r="O4052">
        <f>IF(OR(K4052="",B4052=""),"",K4052-B4052)</f>
        <v/>
      </c>
      <c r="P4052">
        <f>IF(OR(K4052="",B4052=""),"",NETWORKDAYS(B4052+1,K4052,法定节假日辅助表!$A$2:$A$142)+COUNTIFS(法定节假日辅助表!$B$2:$B$52,"&gt;="&amp;(B4052+1),法定节假日辅助表!$B$2:$B$52,"&lt;="&amp;K4052))</f>
        <v/>
      </c>
      <c r="S4052" t="inlineStr">
        <is>
          <t>announcement</t>
        </is>
      </c>
      <c r="T4052" t="inlineStr">
        <is>
          <t>fxqgg</t>
        </is>
      </c>
      <c r="U4052" t="inlineStr">
        <is>
          <t>ocr</t>
        </is>
      </c>
      <c r="V4052" t="inlineStr">
        <is>
          <t>https://www.celma.org.cn/fxqgg/58055.jhtml</t>
        </is>
      </c>
      <c r="W4052" t="inlineStr">
        <is>
          <t>未能从表格解析分期明细，本行为整篇公告级别的合并记录; 未找到招标日期; 本行来自OCR识别，数值型字段准确性需人工核对</t>
        </is>
      </c>
    </row>
    <row r="4053">
      <c r="A4053" t="inlineStr">
        <is>
          <t>2023年黑龙江省城乡发展专项债券（六期）—2023年黑龙江省政府专项债券（十期）新增专项债券发行公开</t>
        </is>
      </c>
      <c r="B4053" s="3" t="n">
        <v>45125</v>
      </c>
      <c r="C4053" t="inlineStr">
        <is>
          <t>黑龙江省</t>
        </is>
      </c>
      <c r="D4053" t="inlineStr">
        <is>
          <t>专项新增债券</t>
        </is>
      </c>
      <c r="K4053" s="3" t="n"/>
      <c r="M4053" s="3" t="n">
        <v>45133</v>
      </c>
      <c r="N4053" s="3" t="n"/>
      <c r="O4053">
        <f>IF(OR(K4053="",B4053=""),"",K4053-B4053)</f>
        <v/>
      </c>
      <c r="P4053">
        <f>IF(OR(K4053="",B4053=""),"",NETWORKDAYS(B4053+1,K4053,法定节假日辅助表!$A$2:$A$142)+COUNTIFS(法定节假日辅助表!$B$2:$B$52,"&gt;="&amp;(B4053+1),法定节假日辅助表!$B$2:$B$52,"&lt;="&amp;K4053))</f>
        <v/>
      </c>
      <c r="S4053" t="inlineStr">
        <is>
          <t>announcement</t>
        </is>
      </c>
      <c r="T4053" t="inlineStr">
        <is>
          <t>fxqgg</t>
        </is>
      </c>
      <c r="U4053" t="inlineStr">
        <is>
          <t>ocr</t>
        </is>
      </c>
      <c r="V4053" t="inlineStr">
        <is>
          <t>https://www.celma.org.cn/fxqgg/58045.jhtml</t>
        </is>
      </c>
      <c r="W4053" t="inlineStr">
        <is>
          <t>未能从表格解析分期明细，本行为整篇公告级别的合并记录; 未找到招标日期; 本行来自OCR识别，数值型字段准确性需人工核对</t>
        </is>
      </c>
    </row>
    <row r="4054">
      <c r="A4054" t="inlineStr">
        <is>
          <t>2023年江西省2023第七批新增一般债券发行公开</t>
        </is>
      </c>
      <c r="B4054" s="3" t="n">
        <v>45125</v>
      </c>
      <c r="C4054" t="inlineStr">
        <is>
          <t>江西省</t>
        </is>
      </c>
      <c r="D4054" t="inlineStr">
        <is>
          <t>一般新增债券</t>
        </is>
      </c>
      <c r="G4054" t="n">
        <v>7</v>
      </c>
      <c r="K4054" s="3" t="n"/>
      <c r="M4054" s="3" t="n">
        <v>45133</v>
      </c>
      <c r="N4054" s="3" t="n"/>
      <c r="O4054">
        <f>IF(OR(K4054="",B4054=""),"",K4054-B4054)</f>
        <v/>
      </c>
      <c r="P4054">
        <f>IF(OR(K4054="",B4054=""),"",NETWORKDAYS(B4054+1,K4054,法定节假日辅助表!$A$2:$A$142)+COUNTIFS(法定节假日辅助表!$B$2:$B$52,"&gt;="&amp;(B4054+1),法定节假日辅助表!$B$2:$B$52,"&lt;="&amp;K4054))</f>
        <v/>
      </c>
      <c r="S4054" t="inlineStr">
        <is>
          <t>announcement</t>
        </is>
      </c>
      <c r="T4054" t="inlineStr">
        <is>
          <t>fxqgg</t>
        </is>
      </c>
      <c r="U4054" t="inlineStr">
        <is>
          <t>ocr</t>
        </is>
      </c>
      <c r="V4054" t="inlineStr">
        <is>
          <t>https://www.celma.org.cn/fxqgg/58060.jhtml</t>
        </is>
      </c>
      <c r="W4054" t="inlineStr">
        <is>
          <t>未能从表格解析分期明细，本行为整篇公告级别的合并记录; 未找到招标日期; 本行来自OCR识别，数值型字段准确性需人工核对</t>
        </is>
      </c>
    </row>
    <row r="4055">
      <c r="A4055" t="inlineStr">
        <is>
          <t>山东省2023年第四批再融资专项债券发行公开</t>
        </is>
      </c>
      <c r="B4055" s="3" t="n">
        <v>45126</v>
      </c>
      <c r="C4055" t="inlineStr">
        <is>
          <t>山东省</t>
        </is>
      </c>
      <c r="D4055" t="inlineStr">
        <is>
          <t>再融资债券</t>
        </is>
      </c>
      <c r="E4055" t="inlineStr">
        <is>
          <t>专项</t>
        </is>
      </c>
      <c r="G4055" t="n">
        <v>4</v>
      </c>
      <c r="H4055" t="n">
        <v>4</v>
      </c>
      <c r="J4055" t="n">
        <v>152.35</v>
      </c>
      <c r="K4055" s="3" t="n">
        <v>45133</v>
      </c>
      <c r="L4055" t="inlineStr">
        <is>
          <t>招标日</t>
        </is>
      </c>
      <c r="M4055" s="3" t="n"/>
      <c r="N4055" s="3" t="n"/>
      <c r="O4055">
        <f>IF(OR(K4055="",B4055=""),"",K4055-B4055)</f>
        <v/>
      </c>
      <c r="P4055">
        <f>IF(OR(K4055="",B4055=""),"",NETWORKDAYS(B4055+1,K4055,法定节假日辅助表!$A$2:$A$142)+COUNTIFS(法定节假日辅助表!$B$2:$B$52,"&gt;="&amp;(B4055+1),法定节假日辅助表!$B$2:$B$52,"&lt;="&amp;K4055))</f>
        <v/>
      </c>
      <c r="Q4055" t="inlineStr">
        <is>
          <t>鲁财库〔2023〕25 号</t>
        </is>
      </c>
      <c r="R4055" t="inlineStr">
        <is>
          <t>2023年山东省地方政府再融资专项债券（四期）</t>
        </is>
      </c>
      <c r="S4055" t="inlineStr">
        <is>
          <t>announcement</t>
        </is>
      </c>
      <c r="T4055" t="inlineStr">
        <is>
          <t>fxqgg</t>
        </is>
      </c>
      <c r="U4055" t="inlineStr">
        <is>
          <t>text</t>
        </is>
      </c>
      <c r="V4055" t="inlineStr">
        <is>
          <t>https://www.celma.org.cn/fxqgg/58078.jhtml</t>
        </is>
      </c>
      <c r="W4055" t="inlineStr">
        <is>
          <t>未能识别发行期限</t>
        </is>
      </c>
    </row>
    <row r="4056">
      <c r="A4056" t="inlineStr">
        <is>
          <t>2023年天津市2023年第七批新增一般债券发行公开</t>
        </is>
      </c>
      <c r="B4056" s="3" t="n">
        <v>45126</v>
      </c>
      <c r="C4056" t="inlineStr">
        <is>
          <t>天津市</t>
        </is>
      </c>
      <c r="D4056" t="inlineStr">
        <is>
          <t>一般新增债券</t>
        </is>
      </c>
      <c r="G4056" t="n">
        <v>7</v>
      </c>
      <c r="K4056" s="3" t="n"/>
      <c r="M4056" s="3" t="n">
        <v>45134</v>
      </c>
      <c r="N4056" s="3" t="n"/>
      <c r="O4056">
        <f>IF(OR(K4056="",B4056=""),"",K4056-B4056)</f>
        <v/>
      </c>
      <c r="P4056">
        <f>IF(OR(K4056="",B4056=""),"",NETWORKDAYS(B4056+1,K4056,法定节假日辅助表!$A$2:$A$142)+COUNTIFS(法定节假日辅助表!$B$2:$B$52,"&gt;="&amp;(B4056+1),法定节假日辅助表!$B$2:$B$52,"&lt;="&amp;K4056))</f>
        <v/>
      </c>
      <c r="S4056" t="inlineStr">
        <is>
          <t>announcement</t>
        </is>
      </c>
      <c r="T4056" t="inlineStr">
        <is>
          <t>fxqgg</t>
        </is>
      </c>
      <c r="U4056" t="inlineStr">
        <is>
          <t>ocr</t>
        </is>
      </c>
      <c r="V4056" t="inlineStr">
        <is>
          <t>https://www.celma.org.cn/fxqgg/58074.jhtml</t>
        </is>
      </c>
      <c r="W4056" t="inlineStr">
        <is>
          <t>未能从表格解析分期明细，本行为整篇公告级别的合并记录; 未找到招标日期; 本行来自OCR识别，数值型字段准确性需人工核对</t>
        </is>
      </c>
    </row>
    <row r="4057">
      <c r="A4057" t="inlineStr">
        <is>
          <t>2023年山西省2023年第五批新增一般债券发行公开</t>
        </is>
      </c>
      <c r="B4057" s="3" t="n">
        <v>45126</v>
      </c>
      <c r="C4057" t="inlineStr">
        <is>
          <t>山西省</t>
        </is>
      </c>
      <c r="D4057" t="inlineStr">
        <is>
          <t>一般新增债券</t>
        </is>
      </c>
      <c r="G4057" t="n">
        <v>5</v>
      </c>
      <c r="K4057" s="3" t="n"/>
      <c r="M4057" s="3" t="n"/>
      <c r="N4057" s="3" t="n"/>
      <c r="O4057">
        <f>IF(OR(K4057="",B4057=""),"",K4057-B4057)</f>
        <v/>
      </c>
      <c r="P4057">
        <f>IF(OR(K4057="",B4057=""),"",NETWORKDAYS(B4057+1,K4057,法定节假日辅助表!$A$2:$A$142)+COUNTIFS(法定节假日辅助表!$B$2:$B$52,"&gt;="&amp;(B4057+1),法定节假日辅助表!$B$2:$B$52,"&lt;="&amp;K4057))</f>
        <v/>
      </c>
      <c r="S4057" t="inlineStr">
        <is>
          <t>announcement</t>
        </is>
      </c>
      <c r="T4057" t="inlineStr">
        <is>
          <t>fxqgg</t>
        </is>
      </c>
      <c r="U4057" t="inlineStr">
        <is>
          <t>ocr</t>
        </is>
      </c>
      <c r="V4057" t="inlineStr">
        <is>
          <t>https://www.celma.org.cn/fxqgg/58071.jhtml</t>
        </is>
      </c>
      <c r="W4057" t="inlineStr">
        <is>
          <t>未能从表格解析分期明细，本行为整篇公告级别的合并记录; 未找到招标日期; 本行来自OCR识别，数值型字段准确性需人工核对</t>
        </is>
      </c>
    </row>
    <row r="4058">
      <c r="A4058" t="inlineStr">
        <is>
          <t>2023年天津市2023年第七批新增专项债券发行公开</t>
        </is>
      </c>
      <c r="B4058" s="3" t="n">
        <v>45126</v>
      </c>
      <c r="C4058" t="inlineStr">
        <is>
          <t>天津市</t>
        </is>
      </c>
      <c r="D4058" t="inlineStr">
        <is>
          <t>专项新增债券</t>
        </is>
      </c>
      <c r="G4058" t="n">
        <v>7</v>
      </c>
      <c r="K4058" s="3" t="n"/>
      <c r="M4058" s="3" t="n">
        <v>45134</v>
      </c>
      <c r="N4058" s="3" t="n"/>
      <c r="O4058">
        <f>IF(OR(K4058="",B4058=""),"",K4058-B4058)</f>
        <v/>
      </c>
      <c r="P4058">
        <f>IF(OR(K4058="",B4058=""),"",NETWORKDAYS(B4058+1,K4058,法定节假日辅助表!$A$2:$A$142)+COUNTIFS(法定节假日辅助表!$B$2:$B$52,"&gt;="&amp;(B4058+1),法定节假日辅助表!$B$2:$B$52,"&lt;="&amp;K4058))</f>
        <v/>
      </c>
      <c r="S4058" t="inlineStr">
        <is>
          <t>announcement</t>
        </is>
      </c>
      <c r="T4058" t="inlineStr">
        <is>
          <t>fxqgg</t>
        </is>
      </c>
      <c r="U4058" t="inlineStr">
        <is>
          <t>ocr</t>
        </is>
      </c>
      <c r="V4058" t="inlineStr">
        <is>
          <t>https://www.celma.org.cn/fxqgg/58075.jhtml</t>
        </is>
      </c>
      <c r="W4058" t="inlineStr">
        <is>
          <t>未能从表格解析分期明细，本行为整篇公告级别的合并记录; 未找到招标日期; 本行来自OCR识别，数值型字段准确性需人工核对</t>
        </is>
      </c>
    </row>
    <row r="4059">
      <c r="A4059" t="inlineStr">
        <is>
          <t>2023年宁波市2023第三批再融资债券发行公开</t>
        </is>
      </c>
      <c r="B4059" s="3" t="n">
        <v>45126</v>
      </c>
      <c r="C4059" t="inlineStr">
        <is>
          <t>宁波市</t>
        </is>
      </c>
      <c r="D4059" t="inlineStr">
        <is>
          <t>再融资债券</t>
        </is>
      </c>
      <c r="G4059" t="n">
        <v>3</v>
      </c>
      <c r="K4059" s="3" t="n">
        <v>45133</v>
      </c>
      <c r="L4059" t="inlineStr">
        <is>
          <t>招标日</t>
        </is>
      </c>
      <c r="M4059" s="3" t="n"/>
      <c r="N4059" s="3" t="n"/>
      <c r="O4059">
        <f>IF(OR(K4059="",B4059=""),"",K4059-B4059)</f>
        <v/>
      </c>
      <c r="P4059">
        <f>IF(OR(K4059="",B4059=""),"",NETWORKDAYS(B4059+1,K4059,法定节假日辅助表!$A$2:$A$142)+COUNTIFS(法定节假日辅助表!$B$2:$B$52,"&gt;="&amp;(B4059+1),法定节假日辅助表!$B$2:$B$52,"&lt;="&amp;K4059))</f>
        <v/>
      </c>
      <c r="S4059" t="inlineStr">
        <is>
          <t>announcement</t>
        </is>
      </c>
      <c r="T4059" t="inlineStr">
        <is>
          <t>fxqgg</t>
        </is>
      </c>
      <c r="U4059" t="inlineStr">
        <is>
          <t>ocr</t>
        </is>
      </c>
      <c r="V4059" t="inlineStr">
        <is>
          <t>https://www.celma.org.cn/fxqgg/58077.jhtml</t>
        </is>
      </c>
      <c r="W4059" t="inlineStr">
        <is>
          <t>未能从表格解析分期明细，本行为整篇公告级别的合并记录; 本行来自OCR识别，数值型字段准确性需人工核对</t>
        </is>
      </c>
    </row>
    <row r="4060">
      <c r="A4060" t="inlineStr">
        <is>
          <t>2023年天津市2023年第七批再融资债券发行公开</t>
        </is>
      </c>
      <c r="B4060" s="3" t="n">
        <v>45126</v>
      </c>
      <c r="C4060" t="inlineStr">
        <is>
          <t>天津市</t>
        </is>
      </c>
      <c r="D4060" t="inlineStr">
        <is>
          <t>再融资债券</t>
        </is>
      </c>
      <c r="G4060" t="n">
        <v>7</v>
      </c>
      <c r="K4060" s="3" t="n"/>
      <c r="M4060" s="3" t="n">
        <v>45134</v>
      </c>
      <c r="N4060" s="3" t="n"/>
      <c r="O4060">
        <f>IF(OR(K4060="",B4060=""),"",K4060-B4060)</f>
        <v/>
      </c>
      <c r="P4060">
        <f>IF(OR(K4060="",B4060=""),"",NETWORKDAYS(B4060+1,K4060,法定节假日辅助表!$A$2:$A$142)+COUNTIFS(法定节假日辅助表!$B$2:$B$52,"&gt;="&amp;(B4060+1),法定节假日辅助表!$B$2:$B$52,"&lt;="&amp;K4060))</f>
        <v/>
      </c>
      <c r="S4060" t="inlineStr">
        <is>
          <t>announcement</t>
        </is>
      </c>
      <c r="T4060" t="inlineStr">
        <is>
          <t>fxqgg</t>
        </is>
      </c>
      <c r="U4060" t="inlineStr">
        <is>
          <t>ocr</t>
        </is>
      </c>
      <c r="V4060" t="inlineStr">
        <is>
          <t>https://www.celma.org.cn/fxqgg/58076.jhtml</t>
        </is>
      </c>
      <c r="W4060" t="inlineStr">
        <is>
          <t>未能从表格解析分期明细，本行为整篇公告级别的合并记录; 未找到招标日期; 本行来自OCR识别，数值型字段准确性需人工核对</t>
        </is>
      </c>
    </row>
    <row r="4061">
      <c r="A4061" t="inlineStr">
        <is>
          <t>2023年第六批新增专项债券发行公开</t>
        </is>
      </c>
      <c r="B4061" s="3" t="n">
        <v>45128</v>
      </c>
      <c r="C4061" t="inlineStr">
        <is>
          <t>云南省</t>
        </is>
      </c>
      <c r="D4061" t="inlineStr">
        <is>
          <t>专项新增债券</t>
        </is>
      </c>
      <c r="G4061" t="n">
        <v>6</v>
      </c>
      <c r="J4061" t="n">
        <v>31</v>
      </c>
      <c r="K4061" s="3" t="n">
        <v>45135</v>
      </c>
      <c r="L4061" t="inlineStr">
        <is>
          <t>招标日</t>
        </is>
      </c>
      <c r="M4061" s="3" t="n"/>
      <c r="N4061" s="3" t="n"/>
      <c r="O4061">
        <f>IF(OR(K4061="",B4061=""),"",K4061-B4061)</f>
        <v/>
      </c>
      <c r="P4061">
        <f>IF(OR(K4061="",B4061=""),"",NETWORKDAYS(B4061+1,K4061,法定节假日辅助表!$A$2:$A$142)+COUNTIFS(法定节假日辅助表!$B$2:$B$52,"&gt;="&amp;(B4061+1),法定节假日辅助表!$B$2:$B$52,"&lt;="&amp;K4061))</f>
        <v/>
      </c>
      <c r="S4061" t="inlineStr">
        <is>
          <t>announcement</t>
        </is>
      </c>
      <c r="T4061" t="inlineStr">
        <is>
          <t>fxqgg</t>
        </is>
      </c>
      <c r="U4061" t="inlineStr">
        <is>
          <t>ocr</t>
        </is>
      </c>
      <c r="V4061" t="inlineStr">
        <is>
          <t>https://www.celma.org.cn/fxqgg/58110.jhtml</t>
        </is>
      </c>
      <c r="W4061" t="inlineStr">
        <is>
          <t>未能从表格解析分期明细，本行为整篇公告级别的合并记录; 本行来自OCR识别，数值型字段准确性需人工核对</t>
        </is>
      </c>
    </row>
    <row r="4062">
      <c r="A4062" t="inlineStr">
        <is>
          <t>2023年云南省全辖2023年第六批再融资债券发行公开</t>
        </is>
      </c>
      <c r="B4062" s="3" t="n">
        <v>45128</v>
      </c>
      <c r="C4062" t="inlineStr">
        <is>
          <t>云南省</t>
        </is>
      </c>
      <c r="D4062" t="inlineStr">
        <is>
          <t>再融资债券</t>
        </is>
      </c>
      <c r="G4062" t="n">
        <v>6</v>
      </c>
      <c r="J4062" t="n">
        <v>269.0307</v>
      </c>
      <c r="K4062" s="3" t="n">
        <v>45135</v>
      </c>
      <c r="L4062" t="inlineStr">
        <is>
          <t>招标日</t>
        </is>
      </c>
      <c r="M4062" s="3" t="n"/>
      <c r="N4062" s="3" t="n"/>
      <c r="O4062">
        <f>IF(OR(K4062="",B4062=""),"",K4062-B4062)</f>
        <v/>
      </c>
      <c r="P4062">
        <f>IF(OR(K4062="",B4062=""),"",NETWORKDAYS(B4062+1,K4062,法定节假日辅助表!$A$2:$A$142)+COUNTIFS(法定节假日辅助表!$B$2:$B$52,"&gt;="&amp;(B4062+1),法定节假日辅助表!$B$2:$B$52,"&lt;="&amp;K4062))</f>
        <v/>
      </c>
      <c r="S4062" t="inlineStr">
        <is>
          <t>announcement</t>
        </is>
      </c>
      <c r="T4062" t="inlineStr">
        <is>
          <t>fxqgg</t>
        </is>
      </c>
      <c r="U4062" t="inlineStr">
        <is>
          <t>ocr</t>
        </is>
      </c>
      <c r="V4062" t="inlineStr">
        <is>
          <t>https://www.celma.org.cn/fxqgg/58109.jhtml</t>
        </is>
      </c>
      <c r="W4062" t="inlineStr">
        <is>
          <t>未能从表格解析分期明细，本行为整篇公告级别的合并记录; 本行来自OCR识别，数值型字段准确性需人工核对</t>
        </is>
      </c>
    </row>
    <row r="4063">
      <c r="A4063" t="inlineStr">
        <is>
          <t>2023年甘肃省2023年甘肃省政府再融资一般债券（一期）再融资债券发行公开</t>
        </is>
      </c>
      <c r="B4063" s="3" t="n">
        <v>45128</v>
      </c>
      <c r="C4063" t="inlineStr">
        <is>
          <t>甘肃省</t>
        </is>
      </c>
      <c r="D4063" t="inlineStr">
        <is>
          <t>再融资债券</t>
        </is>
      </c>
      <c r="E4063" t="inlineStr">
        <is>
          <t>一般</t>
        </is>
      </c>
      <c r="K4063" s="3" t="n"/>
      <c r="M4063" s="3" t="n"/>
      <c r="N4063" s="3" t="n"/>
      <c r="O4063">
        <f>IF(OR(K4063="",B4063=""),"",K4063-B4063)</f>
        <v/>
      </c>
      <c r="P4063">
        <f>IF(OR(K4063="",B4063=""),"",NETWORKDAYS(B4063+1,K4063,法定节假日辅助表!$A$2:$A$142)+COUNTIFS(法定节假日辅助表!$B$2:$B$52,"&gt;="&amp;(B4063+1),法定节假日辅助表!$B$2:$B$52,"&lt;="&amp;K4063))</f>
        <v/>
      </c>
      <c r="S4063" t="inlineStr">
        <is>
          <t>announcement</t>
        </is>
      </c>
      <c r="T4063" t="inlineStr">
        <is>
          <t>fxqgg</t>
        </is>
      </c>
      <c r="U4063" t="inlineStr">
        <is>
          <t>ocr</t>
        </is>
      </c>
      <c r="V4063" t="inlineStr">
        <is>
          <t>https://www.celma.org.cn/fxqgg/58101.jhtml</t>
        </is>
      </c>
      <c r="W4063" t="inlineStr">
        <is>
          <t>未能从表格解析分期明细，本行为整篇公告级别的合并记录; 未找到招标日期; 本行来自OCR识别，数值型字段准确性需人工核对</t>
        </is>
      </c>
    </row>
    <row r="4064">
      <c r="A4064" t="inlineStr">
        <is>
          <t>2023年甘肃省2023年甘肃省政府再融资一般债券（二期）再融资债券发行公开</t>
        </is>
      </c>
      <c r="B4064" s="3" t="n">
        <v>45128</v>
      </c>
      <c r="C4064" t="inlineStr">
        <is>
          <t>甘肃省</t>
        </is>
      </c>
      <c r="D4064" t="inlineStr">
        <is>
          <t>再融资债券</t>
        </is>
      </c>
      <c r="E4064" t="inlineStr">
        <is>
          <t>一般</t>
        </is>
      </c>
      <c r="K4064" s="3" t="n"/>
      <c r="M4064" s="3" t="n"/>
      <c r="N4064" s="3" t="n"/>
      <c r="O4064">
        <f>IF(OR(K4064="",B4064=""),"",K4064-B4064)</f>
        <v/>
      </c>
      <c r="P4064">
        <f>IF(OR(K4064="",B4064=""),"",NETWORKDAYS(B4064+1,K4064,法定节假日辅助表!$A$2:$A$142)+COUNTIFS(法定节假日辅助表!$B$2:$B$52,"&gt;="&amp;(B4064+1),法定节假日辅助表!$B$2:$B$52,"&lt;="&amp;K4064))</f>
        <v/>
      </c>
      <c r="S4064" t="inlineStr">
        <is>
          <t>announcement</t>
        </is>
      </c>
      <c r="T4064" t="inlineStr">
        <is>
          <t>fxqgg</t>
        </is>
      </c>
      <c r="U4064" t="inlineStr">
        <is>
          <t>ocr</t>
        </is>
      </c>
      <c r="V4064" t="inlineStr">
        <is>
          <t>https://www.celma.org.cn/fxqgg/58102.jhtml</t>
        </is>
      </c>
      <c r="W4064" t="inlineStr">
        <is>
          <t>未能从表格解析分期明细，本行为整篇公告级别的合并记录; 未找到招标日期; 本行来自OCR识别，数值型字段准确性需人工核对</t>
        </is>
      </c>
    </row>
    <row r="4065">
      <c r="A4065" t="inlineStr">
        <is>
          <t>2023年山西省2023年第五批新增专项债券发行公开</t>
        </is>
      </c>
      <c r="B4065" s="3" t="n">
        <v>45128</v>
      </c>
      <c r="C4065" t="inlineStr">
        <is>
          <t>山西省</t>
        </is>
      </c>
      <c r="D4065" t="inlineStr">
        <is>
          <t>专项新增债券</t>
        </is>
      </c>
      <c r="G4065" t="n">
        <v>5</v>
      </c>
      <c r="K4065" s="3" t="n"/>
      <c r="M4065" s="3" t="n"/>
      <c r="N4065" s="3" t="n"/>
      <c r="O4065">
        <f>IF(OR(K4065="",B4065=""),"",K4065-B4065)</f>
        <v/>
      </c>
      <c r="P4065">
        <f>IF(OR(K4065="",B4065=""),"",NETWORKDAYS(B4065+1,K4065,法定节假日辅助表!$A$2:$A$142)+COUNTIFS(法定节假日辅助表!$B$2:$B$52,"&gt;="&amp;(B4065+1),法定节假日辅助表!$B$2:$B$52,"&lt;="&amp;K4065))</f>
        <v/>
      </c>
      <c r="S4065" t="inlineStr">
        <is>
          <t>announcement</t>
        </is>
      </c>
      <c r="T4065" t="inlineStr">
        <is>
          <t>fxqgg</t>
        </is>
      </c>
      <c r="U4065" t="inlineStr">
        <is>
          <t>ocr</t>
        </is>
      </c>
      <c r="V4065" t="inlineStr">
        <is>
          <t>https://www.celma.org.cn/fxqgg/58099.jhtml</t>
        </is>
      </c>
      <c r="W4065" t="inlineStr">
        <is>
          <t>未能从表格解析分期明细，本行为整篇公告级别的合并记录; 未找到招标日期; 本行来自OCR识别，数值型字段准确性需人工核对</t>
        </is>
      </c>
    </row>
    <row r="4066">
      <c r="A4066" t="inlineStr">
        <is>
          <t>2023年甘肃省2023年甘肃省政府再融资专项债券（一期）再融资债券发行公开</t>
        </is>
      </c>
      <c r="B4066" s="3" t="n">
        <v>45128</v>
      </c>
      <c r="C4066" t="inlineStr">
        <is>
          <t>甘肃省</t>
        </is>
      </c>
      <c r="D4066" t="inlineStr">
        <is>
          <t>再融资债券</t>
        </is>
      </c>
      <c r="E4066" t="inlineStr">
        <is>
          <t>专项</t>
        </is>
      </c>
      <c r="K4066" s="3" t="n"/>
      <c r="M4066" s="3" t="n"/>
      <c r="N4066" s="3" t="n"/>
      <c r="O4066">
        <f>IF(OR(K4066="",B4066=""),"",K4066-B4066)</f>
        <v/>
      </c>
      <c r="P4066">
        <f>IF(OR(K4066="",B4066=""),"",NETWORKDAYS(B4066+1,K4066,法定节假日辅助表!$A$2:$A$142)+COUNTIFS(法定节假日辅助表!$B$2:$B$52,"&gt;="&amp;(B4066+1),法定节假日辅助表!$B$2:$B$52,"&lt;="&amp;K4066))</f>
        <v/>
      </c>
      <c r="S4066" t="inlineStr">
        <is>
          <t>announcement</t>
        </is>
      </c>
      <c r="T4066" t="inlineStr">
        <is>
          <t>fxqgg</t>
        </is>
      </c>
      <c r="U4066" t="inlineStr">
        <is>
          <t>ocr</t>
        </is>
      </c>
      <c r="V4066" t="inlineStr">
        <is>
          <t>https://www.celma.org.cn/fxqgg/58103.jhtml</t>
        </is>
      </c>
      <c r="W4066" t="inlineStr">
        <is>
          <t>未能从表格解析分期明细，本行为整篇公告级别的合并记录; 未找到招标日期; 本行来自OCR识别，数值型字段准确性需人工核对</t>
        </is>
      </c>
    </row>
    <row r="4067">
      <c r="A4067" t="inlineStr">
        <is>
          <t>2023年山西省2023年第四批新增专项债券发行公开</t>
        </is>
      </c>
      <c r="B4067" s="3" t="n">
        <v>45128</v>
      </c>
      <c r="C4067" t="inlineStr">
        <is>
          <t>山西省</t>
        </is>
      </c>
      <c r="D4067" t="inlineStr">
        <is>
          <t>专项新增债券</t>
        </is>
      </c>
      <c r="G4067" t="n">
        <v>4</v>
      </c>
      <c r="K4067" s="3" t="n">
        <v>45077</v>
      </c>
      <c r="L4067" t="inlineStr">
        <is>
          <t>招标日</t>
        </is>
      </c>
      <c r="M4067" s="3" t="n"/>
      <c r="N4067" s="3" t="n"/>
      <c r="O4067">
        <f>IF(OR(K4067="",B4067=""),"",K4067-B4067)</f>
        <v/>
      </c>
      <c r="P4067">
        <f>IF(OR(K4067="",B4067=""),"",NETWORKDAYS(B4067+1,K4067,法定节假日辅助表!$A$2:$A$142)+COUNTIFS(法定节假日辅助表!$B$2:$B$52,"&gt;="&amp;(B4067+1),法定节假日辅助表!$B$2:$B$52,"&lt;="&amp;K4067))</f>
        <v/>
      </c>
      <c r="S4067" t="inlineStr">
        <is>
          <t>announcement</t>
        </is>
      </c>
      <c r="T4067" t="inlineStr">
        <is>
          <t>fxqgg</t>
        </is>
      </c>
      <c r="U4067" t="inlineStr">
        <is>
          <t>ocr</t>
        </is>
      </c>
      <c r="V4067" t="inlineStr">
        <is>
          <t>https://www.celma.org.cn/fxqgg/58098.jhtml</t>
        </is>
      </c>
      <c r="W406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068">
      <c r="A4068" t="inlineStr">
        <is>
          <t>2023年西藏自治区2023第一批新增专项债券新增专项债券发行公开</t>
        </is>
      </c>
      <c r="B4068" s="3" t="n">
        <v>45131</v>
      </c>
      <c r="C4068" t="inlineStr">
        <is>
          <t>西藏自治区</t>
        </is>
      </c>
      <c r="F4068" t="inlineStr">
        <is>
          <t>10Y</t>
        </is>
      </c>
      <c r="G4068" t="n">
        <v>1</v>
      </c>
      <c r="J4068" t="n">
        <v>0.52</v>
      </c>
      <c r="K4068" s="3" t="n">
        <v>45133</v>
      </c>
      <c r="L4068" t="inlineStr">
        <is>
          <t>招标日</t>
        </is>
      </c>
      <c r="M4068" s="3" t="n">
        <v>45134</v>
      </c>
      <c r="N4068" s="3" t="n"/>
      <c r="O4068">
        <f>IF(OR(K4068="",B4068=""),"",K4068-B4068)</f>
        <v/>
      </c>
      <c r="P4068">
        <f>IF(OR(K4068="",B4068=""),"",NETWORKDAYS(B4068+1,K4068,法定节假日辅助表!$A$2:$A$142)+COUNTIFS(法定节假日辅助表!$B$2:$B$52,"&gt;="&amp;(B4068+1),法定节假日辅助表!$B$2:$B$52,"&lt;="&amp;K4068))</f>
        <v/>
      </c>
      <c r="Q4068" t="inlineStr">
        <is>
          <t>藏财债〔2023〕27 号</t>
        </is>
      </c>
      <c r="S4068" t="inlineStr">
        <is>
          <t>announcement</t>
        </is>
      </c>
      <c r="T4068" t="inlineStr">
        <is>
          <t>fxqgg</t>
        </is>
      </c>
      <c r="U4068" t="inlineStr">
        <is>
          <t>text</t>
        </is>
      </c>
      <c r="V4068" t="inlineStr">
        <is>
          <t>https://www.celma.org.cn/fxqgg/58121.jhtml</t>
        </is>
      </c>
      <c r="W4068" t="inlineStr">
        <is>
          <t>未能从债券名称识别品种(一般新增/专项新增/再融资)</t>
        </is>
      </c>
    </row>
    <row r="4069">
      <c r="A4069" t="inlineStr">
        <is>
          <t>2023年西藏自治区2023第一批新增专项债券新增专项债券发行公开</t>
        </is>
      </c>
      <c r="B4069" s="3" t="n">
        <v>45131</v>
      </c>
      <c r="C4069" t="inlineStr">
        <is>
          <t>西藏自治区</t>
        </is>
      </c>
      <c r="F4069" t="inlineStr">
        <is>
          <t>7Y</t>
        </is>
      </c>
      <c r="G4069" t="n">
        <v>1</v>
      </c>
      <c r="J4069" t="n">
        <v>9.02</v>
      </c>
      <c r="K4069" s="3" t="n">
        <v>45133</v>
      </c>
      <c r="L4069" t="inlineStr">
        <is>
          <t>招标日</t>
        </is>
      </c>
      <c r="M4069" s="3" t="n">
        <v>45134</v>
      </c>
      <c r="N4069" s="3" t="n"/>
      <c r="O4069">
        <f>IF(OR(K4069="",B4069=""),"",K4069-B4069)</f>
        <v/>
      </c>
      <c r="P4069">
        <f>IF(OR(K4069="",B4069=""),"",NETWORKDAYS(B4069+1,K4069,法定节假日辅助表!$A$2:$A$142)+COUNTIFS(法定节假日辅助表!$B$2:$B$52,"&gt;="&amp;(B4069+1),法定节假日辅助表!$B$2:$B$52,"&lt;="&amp;K4069))</f>
        <v/>
      </c>
      <c r="Q4069" t="inlineStr">
        <is>
          <t>藏财债〔2023〕27 号</t>
        </is>
      </c>
      <c r="S4069" t="inlineStr">
        <is>
          <t>announcement</t>
        </is>
      </c>
      <c r="T4069" t="inlineStr">
        <is>
          <t>fxqgg</t>
        </is>
      </c>
      <c r="U4069" t="inlineStr">
        <is>
          <t>text</t>
        </is>
      </c>
      <c r="V4069" t="inlineStr">
        <is>
          <t>https://www.celma.org.cn/fxqgg/58121.jhtml</t>
        </is>
      </c>
      <c r="W4069" t="inlineStr">
        <is>
          <t>未能从债券名称识别品种(一般新增/专项新增/再融资)</t>
        </is>
      </c>
    </row>
    <row r="4070">
      <c r="A4070" t="inlineStr">
        <is>
          <t>2023年西藏自治区2023第一批新增一般债券新增一般债券发行公开</t>
        </is>
      </c>
      <c r="B4070" s="3" t="n">
        <v>45131</v>
      </c>
      <c r="C4070" t="inlineStr">
        <is>
          <t>西藏自治区</t>
        </is>
      </c>
      <c r="F4070" t="inlineStr">
        <is>
          <t>15Y</t>
        </is>
      </c>
      <c r="G4070" t="n">
        <v>1</v>
      </c>
      <c r="J4070" t="n">
        <v>0.15</v>
      </c>
      <c r="K4070" s="3" t="n">
        <v>45133</v>
      </c>
      <c r="L4070" t="inlineStr">
        <is>
          <t>招标日</t>
        </is>
      </c>
      <c r="M4070" s="3" t="n">
        <v>45134</v>
      </c>
      <c r="N4070" s="3" t="n"/>
      <c r="O4070">
        <f>IF(OR(K4070="",B4070=""),"",K4070-B4070)</f>
        <v/>
      </c>
      <c r="P4070">
        <f>IF(OR(K4070="",B4070=""),"",NETWORKDAYS(B4070+1,K4070,法定节假日辅助表!$A$2:$A$142)+COUNTIFS(法定节假日辅助表!$B$2:$B$52,"&gt;="&amp;(B4070+1),法定节假日辅助表!$B$2:$B$52,"&lt;="&amp;K4070))</f>
        <v/>
      </c>
      <c r="Q4070" t="inlineStr">
        <is>
          <t>藏财债〔2023〕27 号</t>
        </is>
      </c>
      <c r="S4070" t="inlineStr">
        <is>
          <t>announcement</t>
        </is>
      </c>
      <c r="T4070" t="inlineStr">
        <is>
          <t>fxqgg</t>
        </is>
      </c>
      <c r="U4070" t="inlineStr">
        <is>
          <t>text</t>
        </is>
      </c>
      <c r="V4070" t="inlineStr">
        <is>
          <t>https://www.celma.org.cn/fxqgg/58120.jhtml</t>
        </is>
      </c>
      <c r="W4070" t="inlineStr">
        <is>
          <t>未能从债券名称识别品种(一般新增/专项新增/再融资)</t>
        </is>
      </c>
    </row>
    <row r="4071">
      <c r="A4071" t="inlineStr">
        <is>
          <t>2023年西藏自治区2023第一批新增专项债券新增专项债券发行公开</t>
        </is>
      </c>
      <c r="B4071" s="3" t="n">
        <v>45131</v>
      </c>
      <c r="C4071" t="inlineStr">
        <is>
          <t>西藏自治区</t>
        </is>
      </c>
      <c r="G4071" t="n">
        <v>1</v>
      </c>
      <c r="J4071" t="n">
        <v>5.31</v>
      </c>
      <c r="K4071" s="3" t="n">
        <v>45133</v>
      </c>
      <c r="L4071" t="inlineStr">
        <is>
          <t>招标日</t>
        </is>
      </c>
      <c r="M4071" s="3" t="n">
        <v>45134</v>
      </c>
      <c r="N4071" s="3" t="n"/>
      <c r="O4071">
        <f>IF(OR(K4071="",B4071=""),"",K4071-B4071)</f>
        <v/>
      </c>
      <c r="P4071">
        <f>IF(OR(K4071="",B4071=""),"",NETWORKDAYS(B4071+1,K4071,法定节假日辅助表!$A$2:$A$142)+COUNTIFS(法定节假日辅助表!$B$2:$B$52,"&gt;="&amp;(B4071+1),法定节假日辅助表!$B$2:$B$52,"&lt;="&amp;K4071))</f>
        <v/>
      </c>
      <c r="Q4071" t="inlineStr">
        <is>
          <t>藏财债〔2023〕27 号</t>
        </is>
      </c>
      <c r="S4071" t="inlineStr">
        <is>
          <t>announcement</t>
        </is>
      </c>
      <c r="T4071" t="inlineStr">
        <is>
          <t>fxqgg</t>
        </is>
      </c>
      <c r="U4071" t="inlineStr">
        <is>
          <t>text</t>
        </is>
      </c>
      <c r="V4071" t="inlineStr">
        <is>
          <t>https://www.celma.org.cn/fxqgg/58121.jhtml</t>
        </is>
      </c>
      <c r="W4071" t="inlineStr">
        <is>
          <t>未能从债券名称识别品种(一般新增/专项新增/再融资); 未能识别发行期限</t>
        </is>
      </c>
    </row>
    <row r="4072">
      <c r="A4072" t="inlineStr">
        <is>
          <t>2023年西藏自治区2023第一批新增专项债券新增专项债券发行公开</t>
        </is>
      </c>
      <c r="B4072" s="3" t="n">
        <v>45131</v>
      </c>
      <c r="C4072" t="inlineStr">
        <is>
          <t>西藏自治区</t>
        </is>
      </c>
      <c r="F4072" t="inlineStr">
        <is>
          <t>20Y</t>
        </is>
      </c>
      <c r="G4072" t="n">
        <v>1</v>
      </c>
      <c r="J4072" t="n">
        <v>1.41</v>
      </c>
      <c r="K4072" s="3" t="n">
        <v>45133</v>
      </c>
      <c r="L4072" t="inlineStr">
        <is>
          <t>招标日</t>
        </is>
      </c>
      <c r="M4072" s="3" t="n">
        <v>45134</v>
      </c>
      <c r="N4072" s="3" t="n"/>
      <c r="O4072">
        <f>IF(OR(K4072="",B4072=""),"",K4072-B4072)</f>
        <v/>
      </c>
      <c r="P4072">
        <f>IF(OR(K4072="",B4072=""),"",NETWORKDAYS(B4072+1,K4072,法定节假日辅助表!$A$2:$A$142)+COUNTIFS(法定节假日辅助表!$B$2:$B$52,"&gt;="&amp;(B4072+1),法定节假日辅助表!$B$2:$B$52,"&lt;="&amp;K4072))</f>
        <v/>
      </c>
      <c r="Q4072" t="inlineStr">
        <is>
          <t>藏财债〔2023〕27 号</t>
        </is>
      </c>
      <c r="S4072" t="inlineStr">
        <is>
          <t>announcement</t>
        </is>
      </c>
      <c r="T4072" t="inlineStr">
        <is>
          <t>fxqgg</t>
        </is>
      </c>
      <c r="U4072" t="inlineStr">
        <is>
          <t>text</t>
        </is>
      </c>
      <c r="V4072" t="inlineStr">
        <is>
          <t>https://www.celma.org.cn/fxqgg/58121.jhtml</t>
        </is>
      </c>
      <c r="W4072" t="inlineStr">
        <is>
          <t>未能从债券名称识别品种(一般新增/专项新增/再融资)</t>
        </is>
      </c>
    </row>
    <row r="4073">
      <c r="A4073" t="inlineStr">
        <is>
          <t>2023年新疆维吾尔自治区2023年自治区第六批地方政府债券新增专项债券发行公开</t>
        </is>
      </c>
      <c r="B4073" s="3" t="n">
        <v>45131</v>
      </c>
      <c r="C4073" t="inlineStr">
        <is>
          <t>新疆维吾尔自治区</t>
        </is>
      </c>
      <c r="D4073" t="inlineStr">
        <is>
          <t>专项新增债券</t>
        </is>
      </c>
      <c r="G4073" t="n">
        <v>6</v>
      </c>
      <c r="K4073" s="3" t="n">
        <v>45134</v>
      </c>
      <c r="L4073" t="inlineStr">
        <is>
          <t>招标日</t>
        </is>
      </c>
      <c r="M4073" s="3" t="n">
        <v>45135</v>
      </c>
      <c r="N4073" s="3" t="n"/>
      <c r="O4073">
        <f>IF(OR(K4073="",B4073=""),"",K4073-B4073)</f>
        <v/>
      </c>
      <c r="P4073">
        <f>IF(OR(K4073="",B4073=""),"",NETWORKDAYS(B4073+1,K4073,法定节假日辅助表!$A$2:$A$142)+COUNTIFS(法定节假日辅助表!$B$2:$B$52,"&gt;="&amp;(B4073+1),法定节假日辅助表!$B$2:$B$52,"&lt;="&amp;K4073))</f>
        <v/>
      </c>
      <c r="S4073" t="inlineStr">
        <is>
          <t>announcement</t>
        </is>
      </c>
      <c r="T4073" t="inlineStr">
        <is>
          <t>fxqgg</t>
        </is>
      </c>
      <c r="U4073" t="inlineStr">
        <is>
          <t>text</t>
        </is>
      </c>
      <c r="V4073" t="inlineStr">
        <is>
          <t>https://www.celma.org.cn/fxqgg/58117.jhtml</t>
        </is>
      </c>
      <c r="W4073" t="inlineStr">
        <is>
          <t>未能从表格解析分期明细，本行为整篇公告级别的合并记录</t>
        </is>
      </c>
    </row>
    <row r="4074">
      <c r="A4074" t="inlineStr">
        <is>
          <t>2023年新疆维吾尔自治区2023年自治区第六批地方政府债券再融资债券发行公开</t>
        </is>
      </c>
      <c r="B4074" s="3" t="n">
        <v>45131</v>
      </c>
      <c r="C4074" t="inlineStr">
        <is>
          <t>新疆维吾尔自治区</t>
        </is>
      </c>
      <c r="D4074" t="inlineStr">
        <is>
          <t>再融资债券</t>
        </is>
      </c>
      <c r="G4074" t="n">
        <v>6</v>
      </c>
      <c r="K4074" s="3" t="n">
        <v>45134</v>
      </c>
      <c r="L4074" t="inlineStr">
        <is>
          <t>招标日</t>
        </is>
      </c>
      <c r="M4074" s="3" t="n">
        <v>45135</v>
      </c>
      <c r="N4074" s="3" t="n"/>
      <c r="O4074">
        <f>IF(OR(K4074="",B4074=""),"",K4074-B4074)</f>
        <v/>
      </c>
      <c r="P4074">
        <f>IF(OR(K4074="",B4074=""),"",NETWORKDAYS(B4074+1,K4074,法定节假日辅助表!$A$2:$A$142)+COUNTIFS(法定节假日辅助表!$B$2:$B$52,"&gt;="&amp;(B4074+1),法定节假日辅助表!$B$2:$B$52,"&lt;="&amp;K4074))</f>
        <v/>
      </c>
      <c r="S4074" t="inlineStr">
        <is>
          <t>announcement</t>
        </is>
      </c>
      <c r="T4074" t="inlineStr">
        <is>
          <t>fxqgg</t>
        </is>
      </c>
      <c r="U4074" t="inlineStr">
        <is>
          <t>text</t>
        </is>
      </c>
      <c r="V4074" t="inlineStr">
        <is>
          <t>https://www.celma.org.cn/fxqgg/58118.jhtml</t>
        </is>
      </c>
      <c r="W4074" t="inlineStr">
        <is>
          <t>未能从表格解析分期明细，本行为整篇公告级别的合并记录</t>
        </is>
      </c>
    </row>
    <row r="4075">
      <c r="A4075" t="inlineStr">
        <is>
          <t>2023年西藏自治区2023第一批新增专项债券新增专项债券发行公开</t>
        </is>
      </c>
      <c r="B4075" s="3" t="n">
        <v>45131</v>
      </c>
      <c r="C4075" t="inlineStr">
        <is>
          <t>西藏自治区</t>
        </is>
      </c>
      <c r="F4075" t="inlineStr">
        <is>
          <t>15Y</t>
        </is>
      </c>
      <c r="G4075" t="n">
        <v>1</v>
      </c>
      <c r="J4075" t="n">
        <v>0.15</v>
      </c>
      <c r="K4075" s="3" t="n">
        <v>45133</v>
      </c>
      <c r="L4075" t="inlineStr">
        <is>
          <t>招标日</t>
        </is>
      </c>
      <c r="M4075" s="3" t="n">
        <v>45134</v>
      </c>
      <c r="N4075" s="3" t="n"/>
      <c r="O4075">
        <f>IF(OR(K4075="",B4075=""),"",K4075-B4075)</f>
        <v/>
      </c>
      <c r="P4075">
        <f>IF(OR(K4075="",B4075=""),"",NETWORKDAYS(B4075+1,K4075,法定节假日辅助表!$A$2:$A$142)+COUNTIFS(法定节假日辅助表!$B$2:$B$52,"&gt;="&amp;(B4075+1),法定节假日辅助表!$B$2:$B$52,"&lt;="&amp;K4075))</f>
        <v/>
      </c>
      <c r="Q4075" t="inlineStr">
        <is>
          <t>藏财债〔2023〕27 号</t>
        </is>
      </c>
      <c r="S4075" t="inlineStr">
        <is>
          <t>announcement</t>
        </is>
      </c>
      <c r="T4075" t="inlineStr">
        <is>
          <t>fxqgg</t>
        </is>
      </c>
      <c r="U4075" t="inlineStr">
        <is>
          <t>text</t>
        </is>
      </c>
      <c r="V4075" t="inlineStr">
        <is>
          <t>https://www.celma.org.cn/fxqgg/58121.jhtml</t>
        </is>
      </c>
      <c r="W4075" t="inlineStr">
        <is>
          <t>未能从债券名称识别品种(一般新增/专项新增/再融资)</t>
        </is>
      </c>
    </row>
    <row r="4076">
      <c r="A4076" t="inlineStr">
        <is>
          <t>2023年吉林省2023年第9批公开发行新增专项债券发行公开</t>
        </is>
      </c>
      <c r="B4076" s="3" t="n">
        <v>45131</v>
      </c>
      <c r="C4076" t="inlineStr">
        <is>
          <t>吉林省</t>
        </is>
      </c>
      <c r="D4076" t="inlineStr">
        <is>
          <t>专项新增债券</t>
        </is>
      </c>
      <c r="G4076" t="n">
        <v>9</v>
      </c>
      <c r="K4076" s="3" t="n"/>
      <c r="M4076" s="3" t="n">
        <v>45139</v>
      </c>
      <c r="N4076" s="3" t="n"/>
      <c r="O4076">
        <f>IF(OR(K4076="",B4076=""),"",K4076-B4076)</f>
        <v/>
      </c>
      <c r="P4076">
        <f>IF(OR(K4076="",B4076=""),"",NETWORKDAYS(B4076+1,K4076,法定节假日辅助表!$A$2:$A$142)+COUNTIFS(法定节假日辅助表!$B$2:$B$52,"&gt;="&amp;(B4076+1),法定节假日辅助表!$B$2:$B$52,"&lt;="&amp;K4076))</f>
        <v/>
      </c>
      <c r="S4076" t="inlineStr">
        <is>
          <t>announcement</t>
        </is>
      </c>
      <c r="T4076" t="inlineStr">
        <is>
          <t>fxqgg</t>
        </is>
      </c>
      <c r="U4076" t="inlineStr">
        <is>
          <t>ocr</t>
        </is>
      </c>
      <c r="V4076" t="inlineStr">
        <is>
          <t>https://www.celma.org.cn/fxqgg/58195.jhtml</t>
        </is>
      </c>
      <c r="W4076" t="inlineStr">
        <is>
          <t>未能从表格解析分期明细，本行为整篇公告级别的合并记录; 未找到招标日期; 本行来自OCR识别，数值型字段准确性需人工核对</t>
        </is>
      </c>
    </row>
    <row r="4077">
      <c r="A4077" t="inlineStr">
        <is>
          <t>2023年新疆维吾尔自治区2023年自治区第六批地方政府债券新增一般债券发行公开</t>
        </is>
      </c>
      <c r="B4077" s="3" t="n">
        <v>45131</v>
      </c>
      <c r="C4077" t="inlineStr">
        <is>
          <t>新疆维吾尔自治区</t>
        </is>
      </c>
      <c r="D4077" t="inlineStr">
        <is>
          <t>一般新增债券</t>
        </is>
      </c>
      <c r="G4077" t="n">
        <v>6</v>
      </c>
      <c r="K4077" s="3" t="n">
        <v>45134</v>
      </c>
      <c r="L4077" t="inlineStr">
        <is>
          <t>招标日</t>
        </is>
      </c>
      <c r="M4077" s="3" t="n"/>
      <c r="N4077" s="3" t="n"/>
      <c r="O4077">
        <f>IF(OR(K4077="",B4077=""),"",K4077-B4077)</f>
        <v/>
      </c>
      <c r="P4077">
        <f>IF(OR(K4077="",B4077=""),"",NETWORKDAYS(B4077+1,K4077,法定节假日辅助表!$A$2:$A$142)+COUNTIFS(法定节假日辅助表!$B$2:$B$52,"&gt;="&amp;(B4077+1),法定节假日辅助表!$B$2:$B$52,"&lt;="&amp;K4077))</f>
        <v/>
      </c>
      <c r="S4077" t="inlineStr">
        <is>
          <t>announcement</t>
        </is>
      </c>
      <c r="T4077" t="inlineStr">
        <is>
          <t>fxqgg</t>
        </is>
      </c>
      <c r="U4077" t="inlineStr">
        <is>
          <t>text</t>
        </is>
      </c>
      <c r="V4077" t="inlineStr">
        <is>
          <t>https://www.celma.org.cn/fxqgg/58114.jhtml</t>
        </is>
      </c>
      <c r="W4077" t="inlineStr">
        <is>
          <t>未能从表格解析分期明细，本行为整篇公告级别的合并记录</t>
        </is>
      </c>
    </row>
    <row r="4078">
      <c r="A4078" t="inlineStr">
        <is>
          <t>2023年西藏自治区2023第一批新增一般债券新增一般债券发行公开</t>
        </is>
      </c>
      <c r="B4078" s="3" t="n">
        <v>45131</v>
      </c>
      <c r="C4078" t="inlineStr">
        <is>
          <t>西藏自治区</t>
        </is>
      </c>
      <c r="G4078" t="n">
        <v>1</v>
      </c>
      <c r="J4078" t="n">
        <v>5.31</v>
      </c>
      <c r="K4078" s="3" t="n">
        <v>45133</v>
      </c>
      <c r="L4078" t="inlineStr">
        <is>
          <t>招标日</t>
        </is>
      </c>
      <c r="M4078" s="3" t="n">
        <v>45134</v>
      </c>
      <c r="N4078" s="3" t="n"/>
      <c r="O4078">
        <f>IF(OR(K4078="",B4078=""),"",K4078-B4078)</f>
        <v/>
      </c>
      <c r="P4078">
        <f>IF(OR(K4078="",B4078=""),"",NETWORKDAYS(B4078+1,K4078,法定节假日辅助表!$A$2:$A$142)+COUNTIFS(法定节假日辅助表!$B$2:$B$52,"&gt;="&amp;(B4078+1),法定节假日辅助表!$B$2:$B$52,"&lt;="&amp;K4078))</f>
        <v/>
      </c>
      <c r="Q4078" t="inlineStr">
        <is>
          <t>藏财债〔2023〕27 号</t>
        </is>
      </c>
      <c r="S4078" t="inlineStr">
        <is>
          <t>announcement</t>
        </is>
      </c>
      <c r="T4078" t="inlineStr">
        <is>
          <t>fxqgg</t>
        </is>
      </c>
      <c r="U4078" t="inlineStr">
        <is>
          <t>text</t>
        </is>
      </c>
      <c r="V4078" t="inlineStr">
        <is>
          <t>https://www.celma.org.cn/fxqgg/58120.jhtml</t>
        </is>
      </c>
      <c r="W4078" t="inlineStr">
        <is>
          <t>未能从债券名称识别品种(一般新增/专项新增/再融资); 未能识别发行期限</t>
        </is>
      </c>
    </row>
    <row r="4079">
      <c r="A4079" t="inlineStr">
        <is>
          <t>2023年西藏自治区2023第一批新增一般债券新增一般债券发行公开</t>
        </is>
      </c>
      <c r="B4079" s="3" t="n">
        <v>45131</v>
      </c>
      <c r="C4079" t="inlineStr">
        <is>
          <t>西藏自治区</t>
        </is>
      </c>
      <c r="F4079" t="inlineStr">
        <is>
          <t>20Y</t>
        </is>
      </c>
      <c r="G4079" t="n">
        <v>1</v>
      </c>
      <c r="J4079" t="n">
        <v>1.41</v>
      </c>
      <c r="K4079" s="3" t="n">
        <v>45133</v>
      </c>
      <c r="L4079" t="inlineStr">
        <is>
          <t>招标日</t>
        </is>
      </c>
      <c r="M4079" s="3" t="n">
        <v>45134</v>
      </c>
      <c r="N4079" s="3" t="n"/>
      <c r="O4079">
        <f>IF(OR(K4079="",B4079=""),"",K4079-B4079)</f>
        <v/>
      </c>
      <c r="P4079">
        <f>IF(OR(K4079="",B4079=""),"",NETWORKDAYS(B4079+1,K4079,法定节假日辅助表!$A$2:$A$142)+COUNTIFS(法定节假日辅助表!$B$2:$B$52,"&gt;="&amp;(B4079+1),法定节假日辅助表!$B$2:$B$52,"&lt;="&amp;K4079))</f>
        <v/>
      </c>
      <c r="Q4079" t="inlineStr">
        <is>
          <t>藏财债〔2023〕27 号</t>
        </is>
      </c>
      <c r="S4079" t="inlineStr">
        <is>
          <t>announcement</t>
        </is>
      </c>
      <c r="T4079" t="inlineStr">
        <is>
          <t>fxqgg</t>
        </is>
      </c>
      <c r="U4079" t="inlineStr">
        <is>
          <t>text</t>
        </is>
      </c>
      <c r="V4079" t="inlineStr">
        <is>
          <t>https://www.celma.org.cn/fxqgg/58120.jhtml</t>
        </is>
      </c>
      <c r="W4079" t="inlineStr">
        <is>
          <t>未能从债券名称识别品种(一般新增/专项新增/再融资)</t>
        </is>
      </c>
    </row>
    <row r="4080">
      <c r="A4080" t="inlineStr">
        <is>
          <t>2023年西藏自治区2023第一批新增一般债券新增一般债券发行公开</t>
        </is>
      </c>
      <c r="B4080" s="3" t="n">
        <v>45131</v>
      </c>
      <c r="C4080" t="inlineStr">
        <is>
          <t>西藏自治区</t>
        </is>
      </c>
      <c r="F4080" t="inlineStr">
        <is>
          <t>7Y</t>
        </is>
      </c>
      <c r="G4080" t="n">
        <v>1</v>
      </c>
      <c r="J4080" t="n">
        <v>9.02</v>
      </c>
      <c r="K4080" s="3" t="n">
        <v>45133</v>
      </c>
      <c r="L4080" t="inlineStr">
        <is>
          <t>招标日</t>
        </is>
      </c>
      <c r="M4080" s="3" t="n">
        <v>45134</v>
      </c>
      <c r="N4080" s="3" t="n"/>
      <c r="O4080">
        <f>IF(OR(K4080="",B4080=""),"",K4080-B4080)</f>
        <v/>
      </c>
      <c r="P4080">
        <f>IF(OR(K4080="",B4080=""),"",NETWORKDAYS(B4080+1,K4080,法定节假日辅助表!$A$2:$A$142)+COUNTIFS(法定节假日辅助表!$B$2:$B$52,"&gt;="&amp;(B4080+1),法定节假日辅助表!$B$2:$B$52,"&lt;="&amp;K4080))</f>
        <v/>
      </c>
      <c r="Q4080" t="inlineStr">
        <is>
          <t>藏财债〔2023〕27 号</t>
        </is>
      </c>
      <c r="S4080" t="inlineStr">
        <is>
          <t>announcement</t>
        </is>
      </c>
      <c r="T4080" t="inlineStr">
        <is>
          <t>fxqgg</t>
        </is>
      </c>
      <c r="U4080" t="inlineStr">
        <is>
          <t>text</t>
        </is>
      </c>
      <c r="V4080" t="inlineStr">
        <is>
          <t>https://www.celma.org.cn/fxqgg/58120.jhtml</t>
        </is>
      </c>
      <c r="W4080" t="inlineStr">
        <is>
          <t>未能从债券名称识别品种(一般新增/专项新增/再融资)</t>
        </is>
      </c>
    </row>
    <row r="4081">
      <c r="A4081" t="inlineStr">
        <is>
          <t>2023年西藏自治区2023第一批新增一般债券新增一般债券发行公开</t>
        </is>
      </c>
      <c r="B4081" s="3" t="n">
        <v>45131</v>
      </c>
      <c r="C4081" t="inlineStr">
        <is>
          <t>西藏自治区</t>
        </is>
      </c>
      <c r="F4081" t="inlineStr">
        <is>
          <t>10Y</t>
        </is>
      </c>
      <c r="G4081" t="n">
        <v>1</v>
      </c>
      <c r="J4081" t="n">
        <v>0.52</v>
      </c>
      <c r="K4081" s="3" t="n">
        <v>45133</v>
      </c>
      <c r="L4081" t="inlineStr">
        <is>
          <t>招标日</t>
        </is>
      </c>
      <c r="M4081" s="3" t="n">
        <v>45134</v>
      </c>
      <c r="N4081" s="3" t="n"/>
      <c r="O4081">
        <f>IF(OR(K4081="",B4081=""),"",K4081-B4081)</f>
        <v/>
      </c>
      <c r="P4081">
        <f>IF(OR(K4081="",B4081=""),"",NETWORKDAYS(B4081+1,K4081,法定节假日辅助表!$A$2:$A$142)+COUNTIFS(法定节假日辅助表!$B$2:$B$52,"&gt;="&amp;(B4081+1),法定节假日辅助表!$B$2:$B$52,"&lt;="&amp;K4081))</f>
        <v/>
      </c>
      <c r="Q4081" t="inlineStr">
        <is>
          <t>藏财债〔2023〕27 号</t>
        </is>
      </c>
      <c r="S4081" t="inlineStr">
        <is>
          <t>announcement</t>
        </is>
      </c>
      <c r="T4081" t="inlineStr">
        <is>
          <t>fxqgg</t>
        </is>
      </c>
      <c r="U4081" t="inlineStr">
        <is>
          <t>text</t>
        </is>
      </c>
      <c r="V4081" t="inlineStr">
        <is>
          <t>https://www.celma.org.cn/fxqgg/58120.jhtml</t>
        </is>
      </c>
      <c r="W4081" t="inlineStr">
        <is>
          <t>未能从债券名称识别品种(一般新增/专项新增/再融资)</t>
        </is>
      </c>
    </row>
    <row r="4082">
      <c r="A4082" t="inlineStr">
        <is>
          <t>2023年吉林省2023年第9批公开发行新增一般债券发行公开</t>
        </is>
      </c>
      <c r="B4082" s="3" t="n">
        <v>45131</v>
      </c>
      <c r="C4082" t="inlineStr">
        <is>
          <t>吉林省</t>
        </is>
      </c>
      <c r="D4082" t="inlineStr">
        <is>
          <t>一般新增债券</t>
        </is>
      </c>
      <c r="G4082" t="n">
        <v>9</v>
      </c>
      <c r="K4082" s="3" t="n"/>
      <c r="M4082" s="3" t="n">
        <v>45139</v>
      </c>
      <c r="N4082" s="3" t="n"/>
      <c r="O4082">
        <f>IF(OR(K4082="",B4082=""),"",K4082-B4082)</f>
        <v/>
      </c>
      <c r="P4082">
        <f>IF(OR(K4082="",B4082=""),"",NETWORKDAYS(B4082+1,K4082,法定节假日辅助表!$A$2:$A$142)+COUNTIFS(法定节假日辅助表!$B$2:$B$52,"&gt;="&amp;(B4082+1),法定节假日辅助表!$B$2:$B$52,"&lt;="&amp;K4082))</f>
        <v/>
      </c>
      <c r="S4082" t="inlineStr">
        <is>
          <t>announcement</t>
        </is>
      </c>
      <c r="T4082" t="inlineStr">
        <is>
          <t>fxqgg</t>
        </is>
      </c>
      <c r="U4082" t="inlineStr">
        <is>
          <t>ocr</t>
        </is>
      </c>
      <c r="V4082" t="inlineStr">
        <is>
          <t>https://www.celma.org.cn/fxqgg/58194.jhtml</t>
        </is>
      </c>
      <c r="W4082" t="inlineStr">
        <is>
          <t>未能从表格解析分期明细，本行为整篇公告级别的合并记录; 未找到招标日期; 本行来自OCR识别，数值型字段准确性需人工核对</t>
        </is>
      </c>
    </row>
    <row r="4083">
      <c r="A4083" t="inlineStr">
        <is>
          <t>2023年吉林省2023年第10批公开发行再融资债券发行公开</t>
        </is>
      </c>
      <c r="B4083" s="3" t="n">
        <v>45132</v>
      </c>
      <c r="C4083" t="inlineStr">
        <is>
          <t>吉林省</t>
        </is>
      </c>
      <c r="D4083" t="inlineStr">
        <is>
          <t>再融资债券</t>
        </is>
      </c>
      <c r="G4083" t="n">
        <v>10</v>
      </c>
      <c r="K4083" s="3" t="n"/>
      <c r="M4083" s="3" t="n"/>
      <c r="N4083" s="3" t="n"/>
      <c r="O4083">
        <f>IF(OR(K4083="",B4083=""),"",K4083-B4083)</f>
        <v/>
      </c>
      <c r="P4083">
        <f>IF(OR(K4083="",B4083=""),"",NETWORKDAYS(B4083+1,K4083,法定节假日辅助表!$A$2:$A$142)+COUNTIFS(法定节假日辅助表!$B$2:$B$52,"&gt;="&amp;(B4083+1),法定节假日辅助表!$B$2:$B$52,"&lt;="&amp;K4083))</f>
        <v/>
      </c>
      <c r="S4083" t="inlineStr">
        <is>
          <t>announcement</t>
        </is>
      </c>
      <c r="T4083" t="inlineStr">
        <is>
          <t>fxqgg</t>
        </is>
      </c>
      <c r="U4083" t="inlineStr">
        <is>
          <t>ocr</t>
        </is>
      </c>
      <c r="V4083" t="inlineStr">
        <is>
          <t>https://www.celma.org.cn/fxqgg/58198.jhtml</t>
        </is>
      </c>
      <c r="W4083" t="inlineStr">
        <is>
          <t>未能从表格解析分期明细，本行为整篇公告级别的合并记录; 未找到招标日期; 本行来自OCR识别，数值型字段准确性需人工核对</t>
        </is>
      </c>
    </row>
    <row r="4084">
      <c r="A4084" t="inlineStr">
        <is>
          <t>2023年深圳市2023第六批专项债新增专项债券发行公开</t>
        </is>
      </c>
      <c r="B4084" s="3" t="n">
        <v>45132</v>
      </c>
      <c r="C4084" t="inlineStr">
        <is>
          <t>深圳市</t>
        </is>
      </c>
      <c r="D4084" t="inlineStr">
        <is>
          <t>专项新增债券</t>
        </is>
      </c>
      <c r="G4084" t="n">
        <v>6</v>
      </c>
      <c r="K4084" s="3" t="n"/>
      <c r="M4084" s="3" t="n">
        <v>45140</v>
      </c>
      <c r="N4084" s="3" t="n"/>
      <c r="O4084">
        <f>IF(OR(K4084="",B4084=""),"",K4084-B4084)</f>
        <v/>
      </c>
      <c r="P4084">
        <f>IF(OR(K4084="",B4084=""),"",NETWORKDAYS(B4084+1,K4084,法定节假日辅助表!$A$2:$A$142)+COUNTIFS(法定节假日辅助表!$B$2:$B$52,"&gt;="&amp;(B4084+1),法定节假日辅助表!$B$2:$B$52,"&lt;="&amp;K4084))</f>
        <v/>
      </c>
      <c r="S4084" t="inlineStr">
        <is>
          <t>announcement</t>
        </is>
      </c>
      <c r="T4084" t="inlineStr">
        <is>
          <t>fxqgg</t>
        </is>
      </c>
      <c r="U4084" t="inlineStr">
        <is>
          <t>ocr</t>
        </is>
      </c>
      <c r="V4084" t="inlineStr">
        <is>
          <t>https://www.celma.org.cn/fxqgg/58125.jhtml</t>
        </is>
      </c>
      <c r="W4084" t="inlineStr">
        <is>
          <t>未能从表格解析分期明细，本行为整篇公告级别的合并记录; 未找到招标日期; 本行来自OCR识别，数值型字段准确性需人工核对</t>
        </is>
      </c>
    </row>
    <row r="4085">
      <c r="A4085" t="inlineStr">
        <is>
          <t>2023年甘肃省2023年甘肃省政府再融资专项债券（二期）再融资债券发行公开</t>
        </is>
      </c>
      <c r="B4085" s="3" t="n">
        <v>45133</v>
      </c>
      <c r="C4085" t="inlineStr">
        <is>
          <t>甘肃省</t>
        </is>
      </c>
      <c r="D4085" t="inlineStr">
        <is>
          <t>再融资债券</t>
        </is>
      </c>
      <c r="E4085" t="inlineStr">
        <is>
          <t>专项</t>
        </is>
      </c>
      <c r="K4085" s="3" t="n"/>
      <c r="M4085" s="3" t="n"/>
      <c r="N4085" s="3" t="n"/>
      <c r="O4085">
        <f>IF(OR(K4085="",B4085=""),"",K4085-B4085)</f>
        <v/>
      </c>
      <c r="P4085">
        <f>IF(OR(K4085="",B4085=""),"",NETWORKDAYS(B4085+1,K4085,法定节假日辅助表!$A$2:$A$142)+COUNTIFS(法定节假日辅助表!$B$2:$B$52,"&gt;="&amp;(B4085+1),法定节假日辅助表!$B$2:$B$52,"&lt;="&amp;K4085))</f>
        <v/>
      </c>
      <c r="S4085" t="inlineStr">
        <is>
          <t>announcement</t>
        </is>
      </c>
      <c r="T4085" t="inlineStr">
        <is>
          <t>fxqgg</t>
        </is>
      </c>
      <c r="U4085" t="inlineStr">
        <is>
          <t>ocr</t>
        </is>
      </c>
      <c r="V4085" t="inlineStr">
        <is>
          <t>https://www.celma.org.cn/fxqgg/58152.jhtml</t>
        </is>
      </c>
      <c r="W4085" t="inlineStr">
        <is>
          <t>未能从表格解析分期明细，本行为整篇公告级别的合并记录; 未找到招标日期; 本行来自OCR识别，数值型字段准确性需人工核对</t>
        </is>
      </c>
    </row>
    <row r="4086">
      <c r="A4086" t="inlineStr">
        <is>
          <t>2023年河南省2023年河南省政府再融资一般债券（六期）再融资债券发行公开</t>
        </is>
      </c>
      <c r="B4086" s="3" t="n">
        <v>45133</v>
      </c>
      <c r="C4086" t="inlineStr">
        <is>
          <t>河南省</t>
        </is>
      </c>
      <c r="D4086" t="inlineStr">
        <is>
          <t>再融资债券</t>
        </is>
      </c>
      <c r="E4086" t="inlineStr">
        <is>
          <t>一般</t>
        </is>
      </c>
      <c r="K4086" s="3" t="n">
        <v>45140</v>
      </c>
      <c r="L4086" t="inlineStr">
        <is>
          <t>招标日</t>
        </is>
      </c>
      <c r="M4086" s="3" t="n">
        <v>45141</v>
      </c>
      <c r="N4086" s="3" t="n"/>
      <c r="O4086">
        <f>IF(OR(K4086="",B4086=""),"",K4086-B4086)</f>
        <v/>
      </c>
      <c r="P4086">
        <f>IF(OR(K4086="",B4086=""),"",NETWORKDAYS(B4086+1,K4086,法定节假日辅助表!$A$2:$A$142)+COUNTIFS(法定节假日辅助表!$B$2:$B$52,"&gt;="&amp;(B4086+1),法定节假日辅助表!$B$2:$B$52,"&lt;="&amp;K4086))</f>
        <v/>
      </c>
      <c r="S4086" t="inlineStr">
        <is>
          <t>announcement</t>
        </is>
      </c>
      <c r="T4086" t="inlineStr">
        <is>
          <t>fxqgg</t>
        </is>
      </c>
      <c r="U4086" t="inlineStr">
        <is>
          <t>ocr</t>
        </is>
      </c>
      <c r="V4086" t="inlineStr">
        <is>
          <t>https://www.celma.org.cn/fxqgg/58144.jhtml</t>
        </is>
      </c>
      <c r="W4086" t="inlineStr">
        <is>
          <t>未能从表格解析分期明细，本行为整篇公告级别的合并记录; 本行来自OCR识别，数值型字段准确性需人工核对</t>
        </is>
      </c>
    </row>
    <row r="4087">
      <c r="A4087" t="inlineStr">
        <is>
          <t>2023年河南省2023年河南省政府再融资专项债券（五期）再融资债券发行公开</t>
        </is>
      </c>
      <c r="B4087" s="3" t="n">
        <v>45133</v>
      </c>
      <c r="C4087" t="inlineStr">
        <is>
          <t>河南省</t>
        </is>
      </c>
      <c r="D4087" t="inlineStr">
        <is>
          <t>再融资债券</t>
        </is>
      </c>
      <c r="E4087" t="inlineStr">
        <is>
          <t>专项</t>
        </is>
      </c>
      <c r="K4087" s="3" t="n">
        <v>45140</v>
      </c>
      <c r="L4087" t="inlineStr">
        <is>
          <t>招标日</t>
        </is>
      </c>
      <c r="M4087" s="3" t="n">
        <v>45141</v>
      </c>
      <c r="N4087" s="3" t="n"/>
      <c r="O4087">
        <f>IF(OR(K4087="",B4087=""),"",K4087-B4087)</f>
        <v/>
      </c>
      <c r="P4087">
        <f>IF(OR(K4087="",B4087=""),"",NETWORKDAYS(B4087+1,K4087,法定节假日辅助表!$A$2:$A$142)+COUNTIFS(法定节假日辅助表!$B$2:$B$52,"&gt;="&amp;(B4087+1),法定节假日辅助表!$B$2:$B$52,"&lt;="&amp;K4087))</f>
        <v/>
      </c>
      <c r="S4087" t="inlineStr">
        <is>
          <t>announcement</t>
        </is>
      </c>
      <c r="T4087" t="inlineStr">
        <is>
          <t>fxqgg</t>
        </is>
      </c>
      <c r="U4087" t="inlineStr">
        <is>
          <t>ocr</t>
        </is>
      </c>
      <c r="V4087" t="inlineStr">
        <is>
          <t>https://www.celma.org.cn/fxqgg/58146.jhtml</t>
        </is>
      </c>
      <c r="W4087" t="inlineStr">
        <is>
          <t>未能从表格解析分期明细，本行为整篇公告级别的合并记录; 本行来自OCR识别，数值型字段准确性需人工核对</t>
        </is>
      </c>
    </row>
    <row r="4088">
      <c r="A4088" t="inlineStr">
        <is>
          <t>2023年甘肃省2023年甘肃省政府再融资一般债券（四期）再融资债券发行公开</t>
        </is>
      </c>
      <c r="B4088" s="3" t="n">
        <v>45133</v>
      </c>
      <c r="C4088" t="inlineStr">
        <is>
          <t>甘肃省</t>
        </is>
      </c>
      <c r="D4088" t="inlineStr">
        <is>
          <t>再融资债券</t>
        </is>
      </c>
      <c r="E4088" t="inlineStr">
        <is>
          <t>一般</t>
        </is>
      </c>
      <c r="K4088" s="3" t="n"/>
      <c r="M4088" s="3" t="n"/>
      <c r="N4088" s="3" t="n"/>
      <c r="O4088">
        <f>IF(OR(K4088="",B4088=""),"",K4088-B4088)</f>
        <v/>
      </c>
      <c r="P4088">
        <f>IF(OR(K4088="",B4088=""),"",NETWORKDAYS(B4088+1,K4088,法定节假日辅助表!$A$2:$A$142)+COUNTIFS(法定节假日辅助表!$B$2:$B$52,"&gt;="&amp;(B4088+1),法定节假日辅助表!$B$2:$B$52,"&lt;="&amp;K4088))</f>
        <v/>
      </c>
      <c r="S4088" t="inlineStr">
        <is>
          <t>announcement</t>
        </is>
      </c>
      <c r="T4088" t="inlineStr">
        <is>
          <t>fxqgg</t>
        </is>
      </c>
      <c r="U4088" t="inlineStr">
        <is>
          <t>ocr</t>
        </is>
      </c>
      <c r="V4088" t="inlineStr">
        <is>
          <t>https://www.celma.org.cn/fxqgg/58151.jhtml</t>
        </is>
      </c>
      <c r="W4088" t="inlineStr">
        <is>
          <t>未能从表格解析分期明细，本行为整篇公告级别的合并记录; 未找到招标日期; 本行来自OCR识别，数值型字段准确性需人工核对</t>
        </is>
      </c>
    </row>
    <row r="4089">
      <c r="A4089" t="inlineStr">
        <is>
          <t>2023年甘肃省2023年甘肃省政府再融资一般债券（三期）再融资债券发行公开</t>
        </is>
      </c>
      <c r="B4089" s="3" t="n">
        <v>45133</v>
      </c>
      <c r="C4089" t="inlineStr">
        <is>
          <t>甘肃省</t>
        </is>
      </c>
      <c r="D4089" t="inlineStr">
        <is>
          <t>再融资债券</t>
        </is>
      </c>
      <c r="E4089" t="inlineStr">
        <is>
          <t>一般</t>
        </is>
      </c>
      <c r="K4089" s="3" t="n"/>
      <c r="M4089" s="3" t="n"/>
      <c r="N4089" s="3" t="n"/>
      <c r="O4089">
        <f>IF(OR(K4089="",B4089=""),"",K4089-B4089)</f>
        <v/>
      </c>
      <c r="P4089">
        <f>IF(OR(K4089="",B4089=""),"",NETWORKDAYS(B4089+1,K4089,法定节假日辅助表!$A$2:$A$142)+COUNTIFS(法定节假日辅助表!$B$2:$B$52,"&gt;="&amp;(B4089+1),法定节假日辅助表!$B$2:$B$52,"&lt;="&amp;K4089))</f>
        <v/>
      </c>
      <c r="S4089" t="inlineStr">
        <is>
          <t>announcement</t>
        </is>
      </c>
      <c r="T4089" t="inlineStr">
        <is>
          <t>fxqgg</t>
        </is>
      </c>
      <c r="U4089" t="inlineStr">
        <is>
          <t>ocr</t>
        </is>
      </c>
      <c r="V4089" t="inlineStr">
        <is>
          <t>https://www.celma.org.cn/fxqgg/58150.jhtml</t>
        </is>
      </c>
      <c r="W4089" t="inlineStr">
        <is>
          <t>未能从表格解析分期明细，本行为整篇公告级别的合并记录; 未找到招标日期; 本行来自OCR识别，数值型字段准确性需人工核对</t>
        </is>
      </c>
    </row>
    <row r="4090">
      <c r="A4090" t="inlineStr">
        <is>
          <t>2023年河南省2023年河南省政府再融资专项债券（四期）再融资债券发行公开</t>
        </is>
      </c>
      <c r="B4090" s="3" t="n">
        <v>45133</v>
      </c>
      <c r="C4090" t="inlineStr">
        <is>
          <t>河南省</t>
        </is>
      </c>
      <c r="D4090" t="inlineStr">
        <is>
          <t>再融资债券</t>
        </is>
      </c>
      <c r="E4090" t="inlineStr">
        <is>
          <t>专项</t>
        </is>
      </c>
      <c r="K4090" s="3" t="n">
        <v>45140</v>
      </c>
      <c r="L4090" t="inlineStr">
        <is>
          <t>招标日</t>
        </is>
      </c>
      <c r="M4090" s="3" t="n">
        <v>45141</v>
      </c>
      <c r="N4090" s="3" t="n"/>
      <c r="O4090">
        <f>IF(OR(K4090="",B4090=""),"",K4090-B4090)</f>
        <v/>
      </c>
      <c r="P4090">
        <f>IF(OR(K4090="",B4090=""),"",NETWORKDAYS(B4090+1,K4090,法定节假日辅助表!$A$2:$A$142)+COUNTIFS(法定节假日辅助表!$B$2:$B$52,"&gt;="&amp;(B4090+1),法定节假日辅助表!$B$2:$B$52,"&lt;="&amp;K4090))</f>
        <v/>
      </c>
      <c r="S4090" t="inlineStr">
        <is>
          <t>announcement</t>
        </is>
      </c>
      <c r="T4090" t="inlineStr">
        <is>
          <t>fxqgg</t>
        </is>
      </c>
      <c r="U4090" t="inlineStr">
        <is>
          <t>ocr</t>
        </is>
      </c>
      <c r="V4090" t="inlineStr">
        <is>
          <t>https://www.celma.org.cn/fxqgg/58145.jhtml</t>
        </is>
      </c>
      <c r="W4090" t="inlineStr">
        <is>
          <t>未能从表格解析分期明细，本行为整篇公告级别的合并记录; 本行来自OCR识别，数值型字段准确性需人工核对</t>
        </is>
      </c>
    </row>
    <row r="4091">
      <c r="A4091" t="inlineStr">
        <is>
          <t>山东省2023年第八批新增专项债券发行公开</t>
        </is>
      </c>
      <c r="B4091" s="3" t="n">
        <v>45134</v>
      </c>
      <c r="C4091" t="inlineStr">
        <is>
          <t>山东省</t>
        </is>
      </c>
      <c r="D4091" t="inlineStr">
        <is>
          <t>专项新增债券</t>
        </is>
      </c>
      <c r="G4091" t="n">
        <v>8</v>
      </c>
      <c r="H4091" t="n">
        <v>29</v>
      </c>
      <c r="J4091" t="n">
        <v>20.25</v>
      </c>
      <c r="K4091" s="3" t="n">
        <v>45133</v>
      </c>
      <c r="L4091" t="inlineStr">
        <is>
          <t>招标日</t>
        </is>
      </c>
      <c r="M4091" s="3" t="n"/>
      <c r="N4091" s="3" t="n"/>
      <c r="O4091">
        <f>IF(OR(K4091="",B4091=""),"",K4091-B4091)</f>
        <v/>
      </c>
      <c r="P4091">
        <f>IF(OR(K4091="",B4091=""),"",NETWORKDAYS(B4091+1,K4091,法定节假日辅助表!$A$2:$A$142)+COUNTIFS(法定节假日辅助表!$B$2:$B$52,"&gt;="&amp;(B4091+1),法定节假日辅助表!$B$2:$B$52,"&lt;="&amp;K4091))</f>
        <v/>
      </c>
      <c r="Q4091" t="inlineStr">
        <is>
          <t>鲁财库〔2023〕24 号</t>
        </is>
      </c>
      <c r="R4091" t="inlineStr">
        <is>
          <t>2023年山东省政府交通水利及市政产业园区发展专项债券（二十九期）—2023年山东省政府专项债券（三十六期）</t>
        </is>
      </c>
      <c r="S4091" t="inlineStr">
        <is>
          <t>announcement</t>
        </is>
      </c>
      <c r="T4091" t="inlineStr">
        <is>
          <t>fxqgg</t>
        </is>
      </c>
      <c r="U4091" t="inlineStr">
        <is>
          <t>text</t>
        </is>
      </c>
      <c r="V4091" t="inlineStr">
        <is>
          <t>https://www.celma.org.cn/fxqgg/58080.jhtml</t>
        </is>
      </c>
      <c r="W4091" t="inlineStr">
        <is>
          <t>未能识别发行期限; 公告发布日期晚于PDF内招标日期(负值)，可能是celma.org.cn平台镜像/上传延迟而非真实违规，建议核对省级财政厅官网原始发布时间</t>
        </is>
      </c>
    </row>
    <row r="4092">
      <c r="A4092" t="inlineStr">
        <is>
          <t>山东省2023年第八批新增专项债券发行公开</t>
        </is>
      </c>
      <c r="B4092" s="3" t="n">
        <v>45134</v>
      </c>
      <c r="C4092" t="inlineStr">
        <is>
          <t>山东省</t>
        </is>
      </c>
      <c r="D4092" t="inlineStr">
        <is>
          <t>专项新增债券</t>
        </is>
      </c>
      <c r="G4092" t="n">
        <v>8</v>
      </c>
      <c r="H4092" t="n">
        <v>28</v>
      </c>
      <c r="J4092" t="n">
        <v>0.46</v>
      </c>
      <c r="K4092" s="3" t="n">
        <v>45133</v>
      </c>
      <c r="L4092" t="inlineStr">
        <is>
          <t>招标日</t>
        </is>
      </c>
      <c r="M4092" s="3" t="n"/>
      <c r="N4092" s="3" t="n"/>
      <c r="O4092">
        <f>IF(OR(K4092="",B4092=""),"",K4092-B4092)</f>
        <v/>
      </c>
      <c r="P4092">
        <f>IF(OR(K4092="",B4092=""),"",NETWORKDAYS(B4092+1,K4092,法定节假日辅助表!$A$2:$A$142)+COUNTIFS(法定节假日辅助表!$B$2:$B$52,"&gt;="&amp;(B4092+1),法定节假日辅助表!$B$2:$B$52,"&lt;="&amp;K4092))</f>
        <v/>
      </c>
      <c r="Q4092" t="inlineStr">
        <is>
          <t>鲁财库〔2023〕24 号</t>
        </is>
      </c>
      <c r="R4092" t="inlineStr">
        <is>
          <t>2023年山东省政府交通水利及市政产业园区发展专项债券（二十八期）—2023年山东省政府专项债券（三十五期）</t>
        </is>
      </c>
      <c r="S4092" t="inlineStr">
        <is>
          <t>announcement</t>
        </is>
      </c>
      <c r="T4092" t="inlineStr">
        <is>
          <t>fxqgg</t>
        </is>
      </c>
      <c r="U4092" t="inlineStr">
        <is>
          <t>text</t>
        </is>
      </c>
      <c r="V4092" t="inlineStr">
        <is>
          <t>https://www.celma.org.cn/fxqgg/58080.jhtml</t>
        </is>
      </c>
      <c r="W4092" t="inlineStr">
        <is>
          <t>未能识别发行期限; 公告发布日期晚于PDF内招标日期(负值)，可能是celma.org.cn平台镜像/上传延迟而非真实违规，建议核对省级财政厅官网原始发布时间</t>
        </is>
      </c>
    </row>
    <row r="4093">
      <c r="A4093" t="inlineStr">
        <is>
          <t>山东省2023年第八批新增专项债券发行公开</t>
        </is>
      </c>
      <c r="B4093" s="3" t="n">
        <v>45134</v>
      </c>
      <c r="C4093" t="inlineStr">
        <is>
          <t>山东省</t>
        </is>
      </c>
      <c r="D4093" t="inlineStr">
        <is>
          <t>专项新增债券</t>
        </is>
      </c>
      <c r="G4093" t="n">
        <v>8</v>
      </c>
      <c r="H4093" t="n">
        <v>7</v>
      </c>
      <c r="J4093" t="n">
        <v>1.25</v>
      </c>
      <c r="K4093" s="3" t="n">
        <v>45133</v>
      </c>
      <c r="L4093" t="inlineStr">
        <is>
          <t>招标日</t>
        </is>
      </c>
      <c r="M4093" s="3" t="n"/>
      <c r="N4093" s="3" t="n"/>
      <c r="O4093">
        <f>IF(OR(K4093="",B4093=""),"",K4093-B4093)</f>
        <v/>
      </c>
      <c r="P4093">
        <f>IF(OR(K4093="",B4093=""),"",NETWORKDAYS(B4093+1,K4093,法定节假日辅助表!$A$2:$A$142)+COUNTIFS(法定节假日辅助表!$B$2:$B$52,"&gt;="&amp;(B4093+1),法定节假日辅助表!$B$2:$B$52,"&lt;="&amp;K4093))</f>
        <v/>
      </c>
      <c r="Q4093" t="inlineStr">
        <is>
          <t>鲁财库〔2023〕24 号</t>
        </is>
      </c>
      <c r="R4093" t="inlineStr">
        <is>
          <t>2023年山东省政府棚改专项债券（七期）—2023年山东省政府专项债券（三十四期）</t>
        </is>
      </c>
      <c r="S4093" t="inlineStr">
        <is>
          <t>announcement</t>
        </is>
      </c>
      <c r="T4093" t="inlineStr">
        <is>
          <t>fxqgg</t>
        </is>
      </c>
      <c r="U4093" t="inlineStr">
        <is>
          <t>text</t>
        </is>
      </c>
      <c r="V4093" t="inlineStr">
        <is>
          <t>https://www.celma.org.cn/fxqgg/58080.jhtml</t>
        </is>
      </c>
      <c r="W4093" t="inlineStr">
        <is>
          <t>未能识别发行期限; 公告发布日期晚于PDF内招标日期(负值)，可能是celma.org.cn平台镜像/上传延迟而非真实违规，建议核对省级财政厅官网原始发布时间</t>
        </is>
      </c>
    </row>
    <row r="4094">
      <c r="A4094" t="inlineStr">
        <is>
          <t>2023年浙江省2023年第五批公开发行新增专项债券发行公开</t>
        </is>
      </c>
      <c r="B4094" s="3" t="n">
        <v>45135</v>
      </c>
      <c r="C4094" t="inlineStr">
        <is>
          <t>浙江省</t>
        </is>
      </c>
      <c r="D4094" t="inlineStr">
        <is>
          <t>专项新增债券</t>
        </is>
      </c>
      <c r="G4094" t="n">
        <v>5</v>
      </c>
      <c r="K4094" s="3" t="n"/>
      <c r="M4094" s="3" t="n"/>
      <c r="N4094" s="3" t="n"/>
      <c r="O4094">
        <f>IF(OR(K4094="",B4094=""),"",K4094-B4094)</f>
        <v/>
      </c>
      <c r="P4094">
        <f>IF(OR(K4094="",B4094=""),"",NETWORKDAYS(B4094+1,K4094,法定节假日辅助表!$A$2:$A$142)+COUNTIFS(法定节假日辅助表!$B$2:$B$52,"&gt;="&amp;(B4094+1),法定节假日辅助表!$B$2:$B$52,"&lt;="&amp;K4094))</f>
        <v/>
      </c>
      <c r="S4094" t="inlineStr">
        <is>
          <t>announcement</t>
        </is>
      </c>
      <c r="T4094" t="inlineStr">
        <is>
          <t>fxqgg</t>
        </is>
      </c>
      <c r="U4094" t="inlineStr">
        <is>
          <t>ocr</t>
        </is>
      </c>
      <c r="V4094" t="inlineStr">
        <is>
          <t>https://www.celma.org.cn/fxqgg/58173.jhtml</t>
        </is>
      </c>
      <c r="W4094" t="inlineStr">
        <is>
          <t>未能从表格解析分期明细，本行为整篇公告级别的合并记录; 未找到招标日期; 本行来自OCR识别，数值型字段准确性需人工核对</t>
        </is>
      </c>
    </row>
    <row r="4095">
      <c r="A4095" t="inlineStr">
        <is>
          <t>2023年浙江省2023年第五批公开发行再融资债券发行公开</t>
        </is>
      </c>
      <c r="B4095" s="3" t="n">
        <v>45135</v>
      </c>
      <c r="C4095" t="inlineStr">
        <is>
          <t>浙江省</t>
        </is>
      </c>
      <c r="D4095" t="inlineStr">
        <is>
          <t>再融资债券</t>
        </is>
      </c>
      <c r="G4095" t="n">
        <v>5</v>
      </c>
      <c r="K4095" s="3" t="n"/>
      <c r="M4095" s="3" t="n">
        <v>45145</v>
      </c>
      <c r="N4095" s="3" t="n"/>
      <c r="O4095">
        <f>IF(OR(K4095="",B4095=""),"",K4095-B4095)</f>
        <v/>
      </c>
      <c r="P4095">
        <f>IF(OR(K4095="",B4095=""),"",NETWORKDAYS(B4095+1,K4095,法定节假日辅助表!$A$2:$A$142)+COUNTIFS(法定节假日辅助表!$B$2:$B$52,"&gt;="&amp;(B4095+1),法定节假日辅助表!$B$2:$B$52,"&lt;="&amp;K4095))</f>
        <v/>
      </c>
      <c r="S4095" t="inlineStr">
        <is>
          <t>announcement</t>
        </is>
      </c>
      <c r="T4095" t="inlineStr">
        <is>
          <t>fxqgg</t>
        </is>
      </c>
      <c r="U4095" t="inlineStr">
        <is>
          <t>ocr</t>
        </is>
      </c>
      <c r="V4095" t="inlineStr">
        <is>
          <t>https://www.celma.org.cn/fxqgg/58174.jhtml</t>
        </is>
      </c>
      <c r="W4095" t="inlineStr">
        <is>
          <t>未能从表格解析分期明细，本行为整篇公告级别的合并记录; 未找到招标日期; 本行来自OCR识别，数值型字段准确性需人工核对</t>
        </is>
      </c>
    </row>
    <row r="4096">
      <c r="A4096" t="inlineStr">
        <is>
          <t>2023年浙江省2023年第五批公开发行新增一般债券发行公开</t>
        </is>
      </c>
      <c r="B4096" s="3" t="n">
        <v>45135</v>
      </c>
      <c r="C4096" t="inlineStr">
        <is>
          <t>浙江省</t>
        </is>
      </c>
      <c r="D4096" t="inlineStr">
        <is>
          <t>一般新增债券</t>
        </is>
      </c>
      <c r="G4096" t="n">
        <v>5</v>
      </c>
      <c r="K4096" s="3" t="n"/>
      <c r="M4096" s="3" t="n"/>
      <c r="N4096" s="3" t="n"/>
      <c r="O4096">
        <f>IF(OR(K4096="",B4096=""),"",K4096-B4096)</f>
        <v/>
      </c>
      <c r="P4096">
        <f>IF(OR(K4096="",B4096=""),"",NETWORKDAYS(B4096+1,K4096,法定节假日辅助表!$A$2:$A$142)+COUNTIFS(法定节假日辅助表!$B$2:$B$52,"&gt;="&amp;(B4096+1),法定节假日辅助表!$B$2:$B$52,"&lt;="&amp;K4096))</f>
        <v/>
      </c>
      <c r="S4096" t="inlineStr">
        <is>
          <t>announcement</t>
        </is>
      </c>
      <c r="T4096" t="inlineStr">
        <is>
          <t>fxqgg</t>
        </is>
      </c>
      <c r="U4096" t="inlineStr">
        <is>
          <t>ocr</t>
        </is>
      </c>
      <c r="V4096" t="inlineStr">
        <is>
          <t>https://www.celma.org.cn/fxqgg/58172.jhtml</t>
        </is>
      </c>
      <c r="W4096" t="inlineStr">
        <is>
          <t>未能从表格解析分期明细，本行为整篇公告级别的合并记录; 未找到招标日期; 本行来自OCR识别，数值型字段准确性需人工核对</t>
        </is>
      </c>
    </row>
    <row r="4097">
      <c r="A4097" t="inlineStr">
        <is>
          <t>2023年山东省第九批新增专项债券发行公开</t>
        </is>
      </c>
      <c r="B4097" s="3" t="n">
        <v>45139</v>
      </c>
      <c r="C4097" t="inlineStr">
        <is>
          <t>山东省</t>
        </is>
      </c>
      <c r="D4097" t="inlineStr">
        <is>
          <t>专项新增债券</t>
        </is>
      </c>
      <c r="G4097" t="n">
        <v>9</v>
      </c>
      <c r="H4097" t="n">
        <v>31</v>
      </c>
      <c r="J4097" t="n">
        <v>1.24</v>
      </c>
      <c r="K4097" s="3" t="n">
        <v>45146</v>
      </c>
      <c r="L4097" t="inlineStr">
        <is>
          <t>招标日</t>
        </is>
      </c>
      <c r="M4097" s="3" t="n"/>
      <c r="N4097" s="3" t="n"/>
      <c r="O4097">
        <f>IF(OR(K4097="",B4097=""),"",K4097-B4097)</f>
        <v/>
      </c>
      <c r="P4097">
        <f>IF(OR(K4097="",B4097=""),"",NETWORKDAYS(B4097+1,K4097,法定节假日辅助表!$A$2:$A$142)+COUNTIFS(法定节假日辅助表!$B$2:$B$52,"&gt;="&amp;(B4097+1),法定节假日辅助表!$B$2:$B$52,"&lt;="&amp;K4097))</f>
        <v/>
      </c>
      <c r="Q4097" t="inlineStr">
        <is>
          <t>鲁财库〔2023〕26 号</t>
        </is>
      </c>
      <c r="R4097" t="inlineStr">
        <is>
          <t>2023年山东省政府交通水利及市政产业园区发展专项债券（三十一期）—2023年山东省政府专项债券（三十九期）</t>
        </is>
      </c>
      <c r="S4097" t="inlineStr">
        <is>
          <t>announcement</t>
        </is>
      </c>
      <c r="T4097" t="inlineStr">
        <is>
          <t>fxqgg</t>
        </is>
      </c>
      <c r="U4097" t="inlineStr">
        <is>
          <t>text</t>
        </is>
      </c>
      <c r="V4097" t="inlineStr">
        <is>
          <t>https://www.celma.org.cn/fxqgg/58181.jhtml</t>
        </is>
      </c>
      <c r="W4097" t="inlineStr">
        <is>
          <t>未能识别发行期限</t>
        </is>
      </c>
    </row>
    <row r="4098">
      <c r="A4098" t="inlineStr">
        <is>
          <t>2023年湖南省2023第十七批再融资专项再融资债券发行公开</t>
        </is>
      </c>
      <c r="B4098" s="3" t="n">
        <v>45139</v>
      </c>
      <c r="C4098" t="inlineStr">
        <is>
          <t>湖南省</t>
        </is>
      </c>
      <c r="D4098" t="inlineStr">
        <is>
          <t>再融资债券</t>
        </is>
      </c>
      <c r="E4098" t="inlineStr">
        <is>
          <t>专项</t>
        </is>
      </c>
      <c r="G4098" t="n">
        <v>17</v>
      </c>
      <c r="K4098" s="3" t="n"/>
      <c r="M4098" s="3" t="n"/>
      <c r="N4098" s="3" t="n"/>
      <c r="O4098">
        <f>IF(OR(K4098="",B4098=""),"",K4098-B4098)</f>
        <v/>
      </c>
      <c r="P4098">
        <f>IF(OR(K4098="",B4098=""),"",NETWORKDAYS(B4098+1,K4098,法定节假日辅助表!$A$2:$A$142)+COUNTIFS(法定节假日辅助表!$B$2:$B$52,"&gt;="&amp;(B4098+1),法定节假日辅助表!$B$2:$B$52,"&lt;="&amp;K4098))</f>
        <v/>
      </c>
      <c r="S4098" t="inlineStr">
        <is>
          <t>announcement</t>
        </is>
      </c>
      <c r="T4098" t="inlineStr">
        <is>
          <t>fxqgg</t>
        </is>
      </c>
      <c r="U4098" t="inlineStr">
        <is>
          <t>ocr</t>
        </is>
      </c>
      <c r="V4098" t="inlineStr">
        <is>
          <t>https://www.celma.org.cn/fxqgg/58920.jhtml</t>
        </is>
      </c>
      <c r="W4098" t="inlineStr">
        <is>
          <t>未能从表格解析分期明细，本行为整篇公告级别的合并记录; 未找到招标日期; 本行来自OCR识别，数值型字段准确性需人工核对</t>
        </is>
      </c>
    </row>
    <row r="4099">
      <c r="A4099" t="inlineStr">
        <is>
          <t>2023年黑龙江省政府再融资一般债券（四期）发行公开</t>
        </is>
      </c>
      <c r="B4099" s="3" t="n">
        <v>45139</v>
      </c>
      <c r="C4099" t="inlineStr">
        <is>
          <t>黑龙江省</t>
        </is>
      </c>
      <c r="D4099" t="inlineStr">
        <is>
          <t>再融资债券</t>
        </is>
      </c>
      <c r="E4099" t="inlineStr">
        <is>
          <t>一般</t>
        </is>
      </c>
      <c r="K4099" s="3" t="n"/>
      <c r="M4099" s="3" t="n">
        <v>45147</v>
      </c>
      <c r="N4099" s="3" t="n"/>
      <c r="O4099">
        <f>IF(OR(K4099="",B4099=""),"",K4099-B4099)</f>
        <v/>
      </c>
      <c r="P4099">
        <f>IF(OR(K4099="",B4099=""),"",NETWORKDAYS(B4099+1,K4099,法定节假日辅助表!$A$2:$A$142)+COUNTIFS(法定节假日辅助表!$B$2:$B$52,"&gt;="&amp;(B4099+1),法定节假日辅助表!$B$2:$B$52,"&lt;="&amp;K4099))</f>
        <v/>
      </c>
      <c r="S4099" t="inlineStr">
        <is>
          <t>announcement</t>
        </is>
      </c>
      <c r="T4099" t="inlineStr">
        <is>
          <t>fxqgg</t>
        </is>
      </c>
      <c r="U4099" t="inlineStr">
        <is>
          <t>ocr</t>
        </is>
      </c>
      <c r="V4099" t="inlineStr">
        <is>
          <t>https://www.celma.org.cn/fxqgg/58175.jhtml</t>
        </is>
      </c>
      <c r="W4099" t="inlineStr">
        <is>
          <t>未能从表格解析分期明细，本行为整篇公告级别的合并记录; 未找到招标日期; 本行来自OCR识别，数值型字段准确性需人工核对</t>
        </is>
      </c>
    </row>
    <row r="4100">
      <c r="A4100" t="inlineStr">
        <is>
          <t>2023年云南省2023年第七批云南省新增专项债券发行公开</t>
        </is>
      </c>
      <c r="B4100" s="3" t="n">
        <v>45139</v>
      </c>
      <c r="C4100" t="inlineStr">
        <is>
          <t>云南省</t>
        </is>
      </c>
      <c r="D4100" t="inlineStr">
        <is>
          <t>专项新增债券</t>
        </is>
      </c>
      <c r="G4100" t="n">
        <v>7</v>
      </c>
      <c r="K4100" s="3" t="n">
        <v>45145</v>
      </c>
      <c r="L4100" t="inlineStr">
        <is>
          <t>招标日</t>
        </is>
      </c>
      <c r="M4100" s="3" t="n"/>
      <c r="N4100" s="3" t="n"/>
      <c r="O4100">
        <f>IF(OR(K4100="",B4100=""),"",K4100-B4100)</f>
        <v/>
      </c>
      <c r="P4100">
        <f>IF(OR(K4100="",B4100=""),"",NETWORKDAYS(B4100+1,K4100,法定节假日辅助表!$A$2:$A$142)+COUNTIFS(法定节假日辅助表!$B$2:$B$52,"&gt;="&amp;(B4100+1),法定节假日辅助表!$B$2:$B$52,"&lt;="&amp;K4100))</f>
        <v/>
      </c>
      <c r="S4100" t="inlineStr">
        <is>
          <t>announcement</t>
        </is>
      </c>
      <c r="T4100" t="inlineStr">
        <is>
          <t>fxqgg</t>
        </is>
      </c>
      <c r="U4100" t="inlineStr">
        <is>
          <t>ocr</t>
        </is>
      </c>
      <c r="V4100" t="inlineStr">
        <is>
          <t>https://www.celma.org.cn/fxqgg/58180.jhtml</t>
        </is>
      </c>
      <c r="W4100" t="inlineStr">
        <is>
          <t>未能从表格解析分期明细，本行为整篇公告级别的合并记录; 本行来自OCR识别，数值型字段准确性需人工核对</t>
        </is>
      </c>
    </row>
    <row r="4101">
      <c r="A4101" t="inlineStr">
        <is>
          <t>2023年山东省第九批新增专项债券发行公开</t>
        </is>
      </c>
      <c r="B4101" s="3" t="n">
        <v>45139</v>
      </c>
      <c r="C4101" t="inlineStr">
        <is>
          <t>山东省</t>
        </is>
      </c>
      <c r="D4101" t="inlineStr">
        <is>
          <t>专项新增债券</t>
        </is>
      </c>
      <c r="G4101" t="n">
        <v>9</v>
      </c>
      <c r="H4101" t="n">
        <v>8</v>
      </c>
      <c r="J4101" t="n">
        <v>11.38</v>
      </c>
      <c r="K4101" s="3" t="n">
        <v>45146</v>
      </c>
      <c r="L4101" t="inlineStr">
        <is>
          <t>招标日</t>
        </is>
      </c>
      <c r="M4101" s="3" t="n"/>
      <c r="N4101" s="3" t="n"/>
      <c r="O4101">
        <f>IF(OR(K4101="",B4101=""),"",K4101-B4101)</f>
        <v/>
      </c>
      <c r="P4101">
        <f>IF(OR(K4101="",B4101=""),"",NETWORKDAYS(B4101+1,K4101,法定节假日辅助表!$A$2:$A$142)+COUNTIFS(法定节假日辅助表!$B$2:$B$52,"&gt;="&amp;(B4101+1),法定节假日辅助表!$B$2:$B$52,"&lt;="&amp;K4101))</f>
        <v/>
      </c>
      <c r="Q4101" t="inlineStr">
        <is>
          <t>鲁财库〔2023〕26 号</t>
        </is>
      </c>
      <c r="R4101" t="inlineStr">
        <is>
          <t>2023年山东省政府棚改专项债券（八期）—2023年山东省政府专项债券（三十七期）</t>
        </is>
      </c>
      <c r="S4101" t="inlineStr">
        <is>
          <t>announcement</t>
        </is>
      </c>
      <c r="T4101" t="inlineStr">
        <is>
          <t>fxqgg</t>
        </is>
      </c>
      <c r="U4101" t="inlineStr">
        <is>
          <t>text</t>
        </is>
      </c>
      <c r="V4101" t="inlineStr">
        <is>
          <t>https://www.celma.org.cn/fxqgg/58181.jhtml</t>
        </is>
      </c>
      <c r="W4101" t="inlineStr">
        <is>
          <t>未能识别发行期限</t>
        </is>
      </c>
    </row>
    <row r="4102">
      <c r="A4102" t="inlineStr">
        <is>
          <t>2023年山东省第九批新增专项债券发行公开</t>
        </is>
      </c>
      <c r="B4102" s="3" t="n">
        <v>45139</v>
      </c>
      <c r="C4102" t="inlineStr">
        <is>
          <t>山东省</t>
        </is>
      </c>
      <c r="D4102" t="inlineStr">
        <is>
          <t>专项新增债券</t>
        </is>
      </c>
      <c r="G4102" t="n">
        <v>9</v>
      </c>
      <c r="H4102" t="n">
        <v>34</v>
      </c>
      <c r="J4102" t="n">
        <v>6.58</v>
      </c>
      <c r="K4102" s="3" t="n">
        <v>45146</v>
      </c>
      <c r="L4102" t="inlineStr">
        <is>
          <t>招标日</t>
        </is>
      </c>
      <c r="M4102" s="3" t="n"/>
      <c r="N4102" s="3" t="n"/>
      <c r="O4102">
        <f>IF(OR(K4102="",B4102=""),"",K4102-B4102)</f>
        <v/>
      </c>
      <c r="P4102">
        <f>IF(OR(K4102="",B4102=""),"",NETWORKDAYS(B4102+1,K4102,法定节假日辅助表!$A$2:$A$142)+COUNTIFS(法定节假日辅助表!$B$2:$B$52,"&gt;="&amp;(B4102+1),法定节假日辅助表!$B$2:$B$52,"&lt;="&amp;K4102))</f>
        <v/>
      </c>
      <c r="Q4102" t="inlineStr">
        <is>
          <t>鲁财库〔2023〕26 号</t>
        </is>
      </c>
      <c r="R4102" t="inlineStr">
        <is>
          <t>2023年山东省政府交通水利及市政产业园区发展专项债券（三十四期）—2023年山东省政府专项债券（四十二期）</t>
        </is>
      </c>
      <c r="S4102" t="inlineStr">
        <is>
          <t>announcement</t>
        </is>
      </c>
      <c r="T4102" t="inlineStr">
        <is>
          <t>fxqgg</t>
        </is>
      </c>
      <c r="U4102" t="inlineStr">
        <is>
          <t>text</t>
        </is>
      </c>
      <c r="V4102" t="inlineStr">
        <is>
          <t>https://www.celma.org.cn/fxqgg/58181.jhtml</t>
        </is>
      </c>
      <c r="W4102" t="inlineStr">
        <is>
          <t>未能识别发行期限</t>
        </is>
      </c>
    </row>
    <row r="4103">
      <c r="A4103" t="inlineStr">
        <is>
          <t>2023年云南省全辖2023年第七批新增一般债券发行公开</t>
        </is>
      </c>
      <c r="B4103" s="3" t="n">
        <v>45139</v>
      </c>
      <c r="C4103" t="inlineStr">
        <is>
          <t>云南省</t>
        </is>
      </c>
      <c r="D4103" t="inlineStr">
        <is>
          <t>一般新增债券</t>
        </is>
      </c>
      <c r="G4103" t="n">
        <v>7</v>
      </c>
      <c r="K4103" s="3" t="n">
        <v>45145</v>
      </c>
      <c r="L4103" t="inlineStr">
        <is>
          <t>招标日</t>
        </is>
      </c>
      <c r="M4103" s="3" t="n"/>
      <c r="N4103" s="3" t="n"/>
      <c r="O4103">
        <f>IF(OR(K4103="",B4103=""),"",K4103-B4103)</f>
        <v/>
      </c>
      <c r="P4103">
        <f>IF(OR(K4103="",B4103=""),"",NETWORKDAYS(B4103+1,K4103,法定节假日辅助表!$A$2:$A$142)+COUNTIFS(法定节假日辅助表!$B$2:$B$52,"&gt;="&amp;(B4103+1),法定节假日辅助表!$B$2:$B$52,"&lt;="&amp;K4103))</f>
        <v/>
      </c>
      <c r="S4103" t="inlineStr">
        <is>
          <t>announcement</t>
        </is>
      </c>
      <c r="T4103" t="inlineStr">
        <is>
          <t>fxqgg</t>
        </is>
      </c>
      <c r="U4103" t="inlineStr">
        <is>
          <t>ocr</t>
        </is>
      </c>
      <c r="V4103" t="inlineStr">
        <is>
          <t>https://www.celma.org.cn/fxqgg/58179.jhtml</t>
        </is>
      </c>
      <c r="W4103" t="inlineStr">
        <is>
          <t>未能从表格解析分期明细，本行为整篇公告级别的合并记录; 本行来自OCR识别，数值型字段准确性需人工核对</t>
        </is>
      </c>
    </row>
    <row r="4104">
      <c r="A4104" t="inlineStr">
        <is>
          <t>2023年黑龙江省政府一般债券（四期）发行公开</t>
        </is>
      </c>
      <c r="B4104" s="3" t="n">
        <v>45139</v>
      </c>
      <c r="C4104" t="inlineStr">
        <is>
          <t>黑龙江省</t>
        </is>
      </c>
      <c r="D4104" t="inlineStr">
        <is>
          <t>一般新增债券</t>
        </is>
      </c>
      <c r="K4104" s="3" t="n"/>
      <c r="M4104" s="3" t="n">
        <v>45152</v>
      </c>
      <c r="N4104" s="3" t="n"/>
      <c r="O4104">
        <f>IF(OR(K4104="",B4104=""),"",K4104-B4104)</f>
        <v/>
      </c>
      <c r="P4104">
        <f>IF(OR(K4104="",B4104=""),"",NETWORKDAYS(B4104+1,K4104,法定节假日辅助表!$A$2:$A$142)+COUNTIFS(法定节假日辅助表!$B$2:$B$52,"&gt;="&amp;(B4104+1),法定节假日辅助表!$B$2:$B$52,"&lt;="&amp;K4104))</f>
        <v/>
      </c>
      <c r="S4104" t="inlineStr">
        <is>
          <t>announcement</t>
        </is>
      </c>
      <c r="T4104" t="inlineStr">
        <is>
          <t>fxqgg</t>
        </is>
      </c>
      <c r="U4104" t="inlineStr">
        <is>
          <t>ocr</t>
        </is>
      </c>
      <c r="V4104" t="inlineStr">
        <is>
          <t>https://www.celma.org.cn/fxqgg/58178.jhtml</t>
        </is>
      </c>
      <c r="W4104" t="inlineStr">
        <is>
          <t>未能从表格解析分期明细，本行为整篇公告级别的合并记录; 未找到招标日期; 本行来自OCR识别，数值型字段准确性需人工核对</t>
        </is>
      </c>
    </row>
    <row r="4105">
      <c r="A4105" t="inlineStr">
        <is>
          <t>2023年山东省第九批新增专项债券发行公开</t>
        </is>
      </c>
      <c r="B4105" s="3" t="n">
        <v>45139</v>
      </c>
      <c r="C4105" t="inlineStr">
        <is>
          <t>山东省</t>
        </is>
      </c>
      <c r="D4105" t="inlineStr">
        <is>
          <t>专项新增债券</t>
        </is>
      </c>
      <c r="G4105" t="n">
        <v>9</v>
      </c>
      <c r="H4105" t="n">
        <v>30</v>
      </c>
      <c r="J4105" t="n">
        <v>146.66</v>
      </c>
      <c r="K4105" s="3" t="n">
        <v>45146</v>
      </c>
      <c r="L4105" t="inlineStr">
        <is>
          <t>招标日</t>
        </is>
      </c>
      <c r="M4105" s="3" t="n"/>
      <c r="N4105" s="3" t="n"/>
      <c r="O4105">
        <f>IF(OR(K4105="",B4105=""),"",K4105-B4105)</f>
        <v/>
      </c>
      <c r="P4105">
        <f>IF(OR(K4105="",B4105=""),"",NETWORKDAYS(B4105+1,K4105,法定节假日辅助表!$A$2:$A$142)+COUNTIFS(法定节假日辅助表!$B$2:$B$52,"&gt;="&amp;(B4105+1),法定节假日辅助表!$B$2:$B$52,"&lt;="&amp;K4105))</f>
        <v/>
      </c>
      <c r="Q4105" t="inlineStr">
        <is>
          <t>鲁财库〔2023〕26 号</t>
        </is>
      </c>
      <c r="R4105" t="inlineStr">
        <is>
          <t>2023年山东省政府交通水利及市政产业园区发展专项债券（三十期）—2023年山东省政府专项债券（三十八期）</t>
        </is>
      </c>
      <c r="S4105" t="inlineStr">
        <is>
          <t>announcement</t>
        </is>
      </c>
      <c r="T4105" t="inlineStr">
        <is>
          <t>fxqgg</t>
        </is>
      </c>
      <c r="U4105" t="inlineStr">
        <is>
          <t>text</t>
        </is>
      </c>
      <c r="V4105" t="inlineStr">
        <is>
          <t>https://www.celma.org.cn/fxqgg/58181.jhtml</t>
        </is>
      </c>
      <c r="W4105" t="inlineStr">
        <is>
          <t>未能识别发行期限</t>
        </is>
      </c>
    </row>
    <row r="4106">
      <c r="A4106" t="inlineStr">
        <is>
          <t>2023年湖南省2023第十八批再融资一般再融资债券发行公开</t>
        </is>
      </c>
      <c r="B4106" s="3" t="n">
        <v>45139</v>
      </c>
      <c r="C4106" t="inlineStr">
        <is>
          <t>湖南省</t>
        </is>
      </c>
      <c r="D4106" t="inlineStr">
        <is>
          <t>再融资债券</t>
        </is>
      </c>
      <c r="E4106" t="inlineStr">
        <is>
          <t>一般</t>
        </is>
      </c>
      <c r="G4106" t="n">
        <v>18</v>
      </c>
      <c r="K4106" s="3" t="n"/>
      <c r="M4106" s="3" t="n"/>
      <c r="N4106" s="3" t="n"/>
      <c r="O4106">
        <f>IF(OR(K4106="",B4106=""),"",K4106-B4106)</f>
        <v/>
      </c>
      <c r="P4106">
        <f>IF(OR(K4106="",B4106=""),"",NETWORKDAYS(B4106+1,K4106,法定节假日辅助表!$A$2:$A$142)+COUNTIFS(法定节假日辅助表!$B$2:$B$52,"&gt;="&amp;(B4106+1),法定节假日辅助表!$B$2:$B$52,"&lt;="&amp;K4106))</f>
        <v/>
      </c>
      <c r="S4106" t="inlineStr">
        <is>
          <t>announcement</t>
        </is>
      </c>
      <c r="T4106" t="inlineStr">
        <is>
          <t>fxqgg</t>
        </is>
      </c>
      <c r="U4106" t="inlineStr">
        <is>
          <t>ocr</t>
        </is>
      </c>
      <c r="V4106" t="inlineStr">
        <is>
          <t>https://www.celma.org.cn/fxqgg/58923.jhtml</t>
        </is>
      </c>
      <c r="W4106" t="inlineStr">
        <is>
          <t>未能从表格解析分期明细，本行为整篇公告级别的合并记录; 未找到招标日期; 本行来自OCR识别，数值型字段准确性需人工核对</t>
        </is>
      </c>
    </row>
    <row r="4107">
      <c r="A4107" t="inlineStr">
        <is>
          <t>2023年山东省第九批新增专项债券发行公开</t>
        </is>
      </c>
      <c r="B4107" s="3" t="n">
        <v>45139</v>
      </c>
      <c r="C4107" t="inlineStr">
        <is>
          <t>山东省</t>
        </is>
      </c>
      <c r="D4107" t="inlineStr">
        <is>
          <t>专项新增债券</t>
        </is>
      </c>
      <c r="G4107" t="n">
        <v>9</v>
      </c>
      <c r="H4107" t="n">
        <v>32</v>
      </c>
      <c r="J4107" t="n">
        <v>1</v>
      </c>
      <c r="K4107" s="3" t="n">
        <v>45146</v>
      </c>
      <c r="L4107" t="inlineStr">
        <is>
          <t>招标日</t>
        </is>
      </c>
      <c r="M4107" s="3" t="n"/>
      <c r="N4107" s="3" t="n"/>
      <c r="O4107">
        <f>IF(OR(K4107="",B4107=""),"",K4107-B4107)</f>
        <v/>
      </c>
      <c r="P4107">
        <f>IF(OR(K4107="",B4107=""),"",NETWORKDAYS(B4107+1,K4107,法定节假日辅助表!$A$2:$A$142)+COUNTIFS(法定节假日辅助表!$B$2:$B$52,"&gt;="&amp;(B4107+1),法定节假日辅助表!$B$2:$B$52,"&lt;="&amp;K4107))</f>
        <v/>
      </c>
      <c r="Q4107" t="inlineStr">
        <is>
          <t>鲁财库〔2023〕26 号</t>
        </is>
      </c>
      <c r="R4107" t="inlineStr">
        <is>
          <t>2023年山东省政府交通水利及市政产业园区发展专项债券（三十二期）—2023年山东省政府专项债券（四十期）</t>
        </is>
      </c>
      <c r="S4107" t="inlineStr">
        <is>
          <t>announcement</t>
        </is>
      </c>
      <c r="T4107" t="inlineStr">
        <is>
          <t>fxqgg</t>
        </is>
      </c>
      <c r="U4107" t="inlineStr">
        <is>
          <t>text</t>
        </is>
      </c>
      <c r="V4107" t="inlineStr">
        <is>
          <t>https://www.celma.org.cn/fxqgg/58181.jhtml</t>
        </is>
      </c>
      <c r="W4107" t="inlineStr">
        <is>
          <t>未能识别发行期限</t>
        </is>
      </c>
    </row>
    <row r="4108">
      <c r="A4108" t="inlineStr">
        <is>
          <t>2023年黑龙江省政府再融资专项债券（四期）发行公开</t>
        </is>
      </c>
      <c r="B4108" s="3" t="n">
        <v>45139</v>
      </c>
      <c r="C4108" t="inlineStr">
        <is>
          <t>黑龙江省</t>
        </is>
      </c>
      <c r="D4108" t="inlineStr">
        <is>
          <t>再融资债券</t>
        </is>
      </c>
      <c r="E4108" t="inlineStr">
        <is>
          <t>专项</t>
        </is>
      </c>
      <c r="K4108" s="3" t="n"/>
      <c r="M4108" s="3" t="n">
        <v>45147</v>
      </c>
      <c r="N4108" s="3" t="n"/>
      <c r="O4108">
        <f>IF(OR(K4108="",B4108=""),"",K4108-B4108)</f>
        <v/>
      </c>
      <c r="P4108">
        <f>IF(OR(K4108="",B4108=""),"",NETWORKDAYS(B4108+1,K4108,法定节假日辅助表!$A$2:$A$142)+COUNTIFS(法定节假日辅助表!$B$2:$B$52,"&gt;="&amp;(B4108+1),法定节假日辅助表!$B$2:$B$52,"&lt;="&amp;K4108))</f>
        <v/>
      </c>
      <c r="S4108" t="inlineStr">
        <is>
          <t>announcement</t>
        </is>
      </c>
      <c r="T4108" t="inlineStr">
        <is>
          <t>fxqgg</t>
        </is>
      </c>
      <c r="U4108" t="inlineStr">
        <is>
          <t>ocr</t>
        </is>
      </c>
      <c r="V4108" t="inlineStr">
        <is>
          <t>https://www.celma.org.cn/fxqgg/58176.jhtml</t>
        </is>
      </c>
      <c r="W4108" t="inlineStr">
        <is>
          <t>未能从表格解析分期明细，本行为整篇公告级别的合并记录; 未找到招标日期; 本行来自OCR识别，数值型字段准确性需人工核对</t>
        </is>
      </c>
    </row>
    <row r="4109">
      <c r="A4109" t="inlineStr">
        <is>
          <t>2023年山东省第九批新增专项债券发行公开</t>
        </is>
      </c>
      <c r="B4109" s="3" t="n">
        <v>45139</v>
      </c>
      <c r="C4109" t="inlineStr">
        <is>
          <t>山东省</t>
        </is>
      </c>
      <c r="D4109" t="inlineStr">
        <is>
          <t>专项新增债券</t>
        </is>
      </c>
      <c r="G4109" t="n">
        <v>9</v>
      </c>
      <c r="H4109" t="n">
        <v>35</v>
      </c>
      <c r="J4109" t="n">
        <v>0.1</v>
      </c>
      <c r="K4109" s="3" t="n">
        <v>45146</v>
      </c>
      <c r="L4109" t="inlineStr">
        <is>
          <t>招标日</t>
        </is>
      </c>
      <c r="M4109" s="3" t="n"/>
      <c r="N4109" s="3" t="n"/>
      <c r="O4109">
        <f>IF(OR(K4109="",B4109=""),"",K4109-B4109)</f>
        <v/>
      </c>
      <c r="P4109">
        <f>IF(OR(K4109="",B4109=""),"",NETWORKDAYS(B4109+1,K4109,法定节假日辅助表!$A$2:$A$142)+COUNTIFS(法定节假日辅助表!$B$2:$B$52,"&gt;="&amp;(B4109+1),法定节假日辅助表!$B$2:$B$52,"&lt;="&amp;K4109))</f>
        <v/>
      </c>
      <c r="Q4109" t="inlineStr">
        <is>
          <t>鲁财库〔2023〕26 号</t>
        </is>
      </c>
      <c r="R4109" t="inlineStr">
        <is>
          <t>2023年山东省政府交通水利及市政产业园区发展专项债券（三十五期）—2023年山东省政府专项债券（四十三期）</t>
        </is>
      </c>
      <c r="S4109" t="inlineStr">
        <is>
          <t>announcement</t>
        </is>
      </c>
      <c r="T4109" t="inlineStr">
        <is>
          <t>fxqgg</t>
        </is>
      </c>
      <c r="U4109" t="inlineStr">
        <is>
          <t>text</t>
        </is>
      </c>
      <c r="V4109" t="inlineStr">
        <is>
          <t>https://www.celma.org.cn/fxqgg/58181.jhtml</t>
        </is>
      </c>
      <c r="W4109" t="inlineStr">
        <is>
          <t>未能识别发行期限</t>
        </is>
      </c>
    </row>
    <row r="4110">
      <c r="A4110" t="inlineStr">
        <is>
          <t>2023年山东省第九批新增专项债券发行公开</t>
        </is>
      </c>
      <c r="B4110" s="3" t="n">
        <v>45139</v>
      </c>
      <c r="C4110" t="inlineStr">
        <is>
          <t>山东省</t>
        </is>
      </c>
      <c r="D4110" t="inlineStr">
        <is>
          <t>专项新增债券</t>
        </is>
      </c>
      <c r="G4110" t="n">
        <v>9</v>
      </c>
      <c r="H4110" t="n">
        <v>33</v>
      </c>
      <c r="J4110" t="n">
        <v>3.5</v>
      </c>
      <c r="K4110" s="3" t="n">
        <v>45146</v>
      </c>
      <c r="L4110" t="inlineStr">
        <is>
          <t>招标日</t>
        </is>
      </c>
      <c r="M4110" s="3" t="n"/>
      <c r="N4110" s="3" t="n"/>
      <c r="O4110">
        <f>IF(OR(K4110="",B4110=""),"",K4110-B4110)</f>
        <v/>
      </c>
      <c r="P4110">
        <f>IF(OR(K4110="",B4110=""),"",NETWORKDAYS(B4110+1,K4110,法定节假日辅助表!$A$2:$A$142)+COUNTIFS(法定节假日辅助表!$B$2:$B$52,"&gt;="&amp;(B4110+1),法定节假日辅助表!$B$2:$B$52,"&lt;="&amp;K4110))</f>
        <v/>
      </c>
      <c r="Q4110" t="inlineStr">
        <is>
          <t>鲁财库〔2023〕26 号</t>
        </is>
      </c>
      <c r="R4110" t="inlineStr">
        <is>
          <t>2023年山东省政府交通水利及市政产业园区发展专项债券（三十三期）—2023年山东省政府专项债券（四十一期）</t>
        </is>
      </c>
      <c r="S4110" t="inlineStr">
        <is>
          <t>announcement</t>
        </is>
      </c>
      <c r="T4110" t="inlineStr">
        <is>
          <t>fxqgg</t>
        </is>
      </c>
      <c r="U4110" t="inlineStr">
        <is>
          <t>text</t>
        </is>
      </c>
      <c r="V4110" t="inlineStr">
        <is>
          <t>https://www.celma.org.cn/fxqgg/58181.jhtml</t>
        </is>
      </c>
      <c r="W4110" t="inlineStr">
        <is>
          <t>未能识别发行期限</t>
        </is>
      </c>
    </row>
    <row r="4111">
      <c r="A4111" t="inlineStr">
        <is>
          <t>2023年山西省2023年第六批新增专项债券发行公开</t>
        </is>
      </c>
      <c r="B4111" s="3" t="n">
        <v>45141</v>
      </c>
      <c r="C4111" t="inlineStr">
        <is>
          <t>山西省</t>
        </is>
      </c>
      <c r="D4111" t="inlineStr">
        <is>
          <t>专项新增债券</t>
        </is>
      </c>
      <c r="G4111" t="n">
        <v>6</v>
      </c>
      <c r="K4111" s="3" t="n"/>
      <c r="M4111" s="3" t="n"/>
      <c r="N4111" s="3" t="n"/>
      <c r="O4111">
        <f>IF(OR(K4111="",B4111=""),"",K4111-B4111)</f>
        <v/>
      </c>
      <c r="P4111">
        <f>IF(OR(K4111="",B4111=""),"",NETWORKDAYS(B4111+1,K4111,法定节假日辅助表!$A$2:$A$142)+COUNTIFS(法定节假日辅助表!$B$2:$B$52,"&gt;="&amp;(B4111+1),法定节假日辅助表!$B$2:$B$52,"&lt;="&amp;K4111))</f>
        <v/>
      </c>
      <c r="S4111" t="inlineStr">
        <is>
          <t>announcement</t>
        </is>
      </c>
      <c r="T4111" t="inlineStr">
        <is>
          <t>fxqgg</t>
        </is>
      </c>
      <c r="U4111" t="inlineStr">
        <is>
          <t>ocr</t>
        </is>
      </c>
      <c r="V4111" t="inlineStr">
        <is>
          <t>https://www.celma.org.cn/fxqgg/58185.jhtml</t>
        </is>
      </c>
      <c r="W4111" t="inlineStr">
        <is>
          <t>未能从表格解析分期明细，本行为整篇公告级别的合并记录; 未找到招标日期; 本行来自OCR识别，数值型字段准确性需人工核对</t>
        </is>
      </c>
    </row>
    <row r="4112">
      <c r="A4112" t="inlineStr">
        <is>
          <t>2023年山西省2023年第六批新增一般债券发行公开</t>
        </is>
      </c>
      <c r="B4112" s="3" t="n">
        <v>45141</v>
      </c>
      <c r="C4112" t="inlineStr">
        <is>
          <t>山西省</t>
        </is>
      </c>
      <c r="D4112" t="inlineStr">
        <is>
          <t>一般新增债券</t>
        </is>
      </c>
      <c r="G4112" t="n">
        <v>6</v>
      </c>
      <c r="K4112" s="3" t="n"/>
      <c r="M4112" s="3" t="n"/>
      <c r="N4112" s="3" t="n"/>
      <c r="O4112">
        <f>IF(OR(K4112="",B4112=""),"",K4112-B4112)</f>
        <v/>
      </c>
      <c r="P4112">
        <f>IF(OR(K4112="",B4112=""),"",NETWORKDAYS(B4112+1,K4112,法定节假日辅助表!$A$2:$A$142)+COUNTIFS(法定节假日辅助表!$B$2:$B$52,"&gt;="&amp;(B4112+1),法定节假日辅助表!$B$2:$B$52,"&lt;="&amp;K4112))</f>
        <v/>
      </c>
      <c r="S4112" t="inlineStr">
        <is>
          <t>announcement</t>
        </is>
      </c>
      <c r="T4112" t="inlineStr">
        <is>
          <t>fxqgg</t>
        </is>
      </c>
      <c r="U4112" t="inlineStr">
        <is>
          <t>ocr</t>
        </is>
      </c>
      <c r="V4112" t="inlineStr">
        <is>
          <t>https://www.celma.org.cn/fxqgg/58184.jhtml</t>
        </is>
      </c>
      <c r="W4112" t="inlineStr">
        <is>
          <t>未能从表格解析分期明细，本行为整篇公告级别的合并记录; 未找到招标日期; 本行来自OCR识别，数值型字段准确性需人工核对</t>
        </is>
      </c>
    </row>
    <row r="4113">
      <c r="A4113" t="inlineStr">
        <is>
          <t>2023年四川省2023第十批次公开（0815）新增一般债券发行公开</t>
        </is>
      </c>
      <c r="B4113" s="3" t="n">
        <v>45146</v>
      </c>
      <c r="C4113" t="inlineStr">
        <is>
          <t>四川省</t>
        </is>
      </c>
      <c r="D4113" t="inlineStr">
        <is>
          <t>专项新增债券</t>
        </is>
      </c>
      <c r="G4113" t="n">
        <v>10</v>
      </c>
      <c r="H4113" t="n">
        <v>33</v>
      </c>
      <c r="J4113" t="n">
        <v>2.0257</v>
      </c>
      <c r="K4113" s="3" t="n">
        <v>45153</v>
      </c>
      <c r="L4113" t="inlineStr">
        <is>
          <t>招标日</t>
        </is>
      </c>
      <c r="M4113" s="3" t="n">
        <v>45154</v>
      </c>
      <c r="N4113" s="3" t="n"/>
      <c r="O4113">
        <f>IF(OR(K4113="",B4113=""),"",K4113-B4113)</f>
        <v/>
      </c>
      <c r="P4113">
        <f>IF(OR(K4113="",B4113=""),"",NETWORKDAYS(B4113+1,K4113,法定节假日辅助表!$A$2:$A$142)+COUNTIFS(法定节假日辅助表!$B$2:$B$52,"&gt;="&amp;(B4113+1),法定节假日辅助表!$B$2:$B$52,"&lt;="&amp;K4113))</f>
        <v/>
      </c>
      <c r="Q4113" t="inlineStr">
        <is>
          <t>川财债〔2023〕30 号</t>
        </is>
      </c>
      <c r="R4113" t="inlineStr">
        <is>
          <t>2023年四川省城乡基础设施建设专项债券（三十三期）-2023年四川省政府专项债券（三十四期）</t>
        </is>
      </c>
      <c r="S4113" t="inlineStr">
        <is>
          <t>announcement</t>
        </is>
      </c>
      <c r="T4113" t="inlineStr">
        <is>
          <t>fxqgg</t>
        </is>
      </c>
      <c r="U4113" t="inlineStr">
        <is>
          <t>text</t>
        </is>
      </c>
      <c r="V4113" t="inlineStr">
        <is>
          <t>https://www.celma.org.cn/fxqgg/58228.jhtml</t>
        </is>
      </c>
      <c r="W4113" t="inlineStr">
        <is>
          <t>未能识别发行期限</t>
        </is>
      </c>
    </row>
    <row r="4114">
      <c r="A4114" t="inlineStr">
        <is>
          <t>2023年第六批安徽省政府再融资债券发行公开</t>
        </is>
      </c>
      <c r="B4114" s="3" t="n">
        <v>45146</v>
      </c>
      <c r="C4114" t="inlineStr">
        <is>
          <t>安徽省</t>
        </is>
      </c>
      <c r="D4114" t="inlineStr">
        <is>
          <t>再融资债券</t>
        </is>
      </c>
      <c r="G4114" t="n">
        <v>6</v>
      </c>
      <c r="K4114" s="3" t="n"/>
      <c r="M4114" s="3" t="n">
        <v>45154</v>
      </c>
      <c r="N4114" s="3" t="n"/>
      <c r="O4114">
        <f>IF(OR(K4114="",B4114=""),"",K4114-B4114)</f>
        <v/>
      </c>
      <c r="P4114">
        <f>IF(OR(K4114="",B4114=""),"",NETWORKDAYS(B4114+1,K4114,法定节假日辅助表!$A$2:$A$142)+COUNTIFS(法定节假日辅助表!$B$2:$B$52,"&gt;="&amp;(B4114+1),法定节假日辅助表!$B$2:$B$52,"&lt;="&amp;K4114))</f>
        <v/>
      </c>
      <c r="S4114" t="inlineStr">
        <is>
          <t>announcement</t>
        </is>
      </c>
      <c r="T4114" t="inlineStr">
        <is>
          <t>fxqgg</t>
        </is>
      </c>
      <c r="U4114" t="inlineStr">
        <is>
          <t>ocr</t>
        </is>
      </c>
      <c r="V4114" t="inlineStr">
        <is>
          <t>https://www.celma.org.cn/fxqgg/58218.jhtml</t>
        </is>
      </c>
      <c r="W4114" t="inlineStr">
        <is>
          <t>未能从表格解析分期明细，本行为整篇公告级别的合并记录; 未找到招标日期; 本行来自OCR识别，数值型字段准确性需人工核对</t>
        </is>
      </c>
    </row>
    <row r="4115">
      <c r="A4115" t="inlineStr">
        <is>
          <t>2023年广东省2023年第六批新增一般债券发行公开</t>
        </is>
      </c>
      <c r="B4115" s="3" t="n">
        <v>45146</v>
      </c>
      <c r="C4115" t="inlineStr">
        <is>
          <t>广东省</t>
        </is>
      </c>
      <c r="F4115" t="inlineStr">
        <is>
          <t>30Y</t>
        </is>
      </c>
      <c r="G4115" t="n">
        <v>6</v>
      </c>
      <c r="J4115" t="n">
        <v>125.758</v>
      </c>
      <c r="K4115" s="3" t="n"/>
      <c r="L4115" t="inlineStr">
        <is>
          <t>招标日</t>
        </is>
      </c>
      <c r="M4115" s="3" t="n"/>
      <c r="N4115" s="3" t="n"/>
      <c r="O4115">
        <f>IF(OR(K4115="",B4115=""),"",K4115-B4115)</f>
        <v/>
      </c>
      <c r="P4115">
        <f>IF(OR(K4115="",B4115=""),"",NETWORKDAYS(B4115+1,K4115,法定节假日辅助表!$A$2:$A$142)+COUNTIFS(法定节假日辅助表!$B$2:$B$52,"&gt;="&amp;(B4115+1),法定节假日辅助表!$B$2:$B$52,"&lt;="&amp;K4115))</f>
        <v/>
      </c>
      <c r="Q4115" t="inlineStr">
        <is>
          <t>粤财债〔2023〕45 号</t>
        </is>
      </c>
      <c r="S4115" t="inlineStr">
        <is>
          <t>announcement</t>
        </is>
      </c>
      <c r="T4115" t="inlineStr">
        <is>
          <t>fxqgg</t>
        </is>
      </c>
      <c r="U4115" t="inlineStr">
        <is>
          <t>text</t>
        </is>
      </c>
      <c r="V4115" t="inlineStr">
        <is>
          <t>https://www.celma.org.cn/fxqgg/58211.jhtml</t>
        </is>
      </c>
      <c r="W4115" t="inlineStr">
        <is>
          <t>未能从债券名称识别品种(一般新增/专项新增/再融资); 未找到招标日期</t>
        </is>
      </c>
    </row>
    <row r="4116">
      <c r="A4116" t="inlineStr">
        <is>
          <t>2023年四川省2023第十批次公开（0815）再融资债券发行公开</t>
        </is>
      </c>
      <c r="B4116" s="3" t="n">
        <v>45146</v>
      </c>
      <c r="C4116" t="inlineStr">
        <is>
          <t>四川省</t>
        </is>
      </c>
      <c r="D4116" t="inlineStr">
        <is>
          <t>再融资债券</t>
        </is>
      </c>
      <c r="E4116" t="inlineStr">
        <is>
          <t>专项</t>
        </is>
      </c>
      <c r="F4116" t="inlineStr">
        <is>
          <t>5Y</t>
        </is>
      </c>
      <c r="G4116" t="n">
        <v>10</v>
      </c>
      <c r="H4116" t="n">
        <v>11</v>
      </c>
      <c r="J4116" t="n">
        <v>73.6182</v>
      </c>
      <c r="K4116" s="3" t="n">
        <v>45153</v>
      </c>
      <c r="L4116" t="inlineStr">
        <is>
          <t>招标日</t>
        </is>
      </c>
      <c r="M4116" s="3" t="n">
        <v>45154</v>
      </c>
      <c r="N4116" s="3" t="n"/>
      <c r="O4116">
        <f>IF(OR(K4116="",B4116=""),"",K4116-B4116)</f>
        <v/>
      </c>
      <c r="P4116">
        <f>IF(OR(K4116="",B4116=""),"",NETWORKDAYS(B4116+1,K4116,法定节假日辅助表!$A$2:$A$142)+COUNTIFS(法定节假日辅助表!$B$2:$B$52,"&gt;="&amp;(B4116+1),法定节假日辅助表!$B$2:$B$52,"&lt;="&amp;K4116))</f>
        <v/>
      </c>
      <c r="Q4116" t="inlineStr">
        <is>
          <t>川财债〔2023〕31 号</t>
        </is>
      </c>
      <c r="R4116" t="inlineStr">
        <is>
          <t>2023年四川省政府再融资专项债券（十一期）</t>
        </is>
      </c>
      <c r="S4116" t="inlineStr">
        <is>
          <t>announcement</t>
        </is>
      </c>
      <c r="T4116" t="inlineStr">
        <is>
          <t>fxqgg</t>
        </is>
      </c>
      <c r="U4116" t="inlineStr">
        <is>
          <t>text</t>
        </is>
      </c>
      <c r="V4116" t="inlineStr">
        <is>
          <t>https://www.celma.org.cn/fxqgg/58229.jhtml</t>
        </is>
      </c>
    </row>
    <row r="4117">
      <c r="A4117" t="inlineStr">
        <is>
          <t>2023年四川省2023第十批次公开（0815）新增专项债券发行公开</t>
        </is>
      </c>
      <c r="B4117" s="3" t="n">
        <v>45146</v>
      </c>
      <c r="C4117" t="inlineStr">
        <is>
          <t>四川省</t>
        </is>
      </c>
      <c r="D4117" t="inlineStr">
        <is>
          <t>专项新增债券</t>
        </is>
      </c>
      <c r="G4117" t="n">
        <v>10</v>
      </c>
      <c r="H4117" t="n">
        <v>37</v>
      </c>
      <c r="J4117" t="n">
        <v>110.286</v>
      </c>
      <c r="K4117" s="3" t="n">
        <v>45153</v>
      </c>
      <c r="L4117" t="inlineStr">
        <is>
          <t>招标日</t>
        </is>
      </c>
      <c r="M4117" s="3" t="n">
        <v>45154</v>
      </c>
      <c r="N4117" s="3" t="n"/>
      <c r="O4117">
        <f>IF(OR(K4117="",B4117=""),"",K4117-B4117)</f>
        <v/>
      </c>
      <c r="P4117">
        <f>IF(OR(K4117="",B4117=""),"",NETWORKDAYS(B4117+1,K4117,法定节假日辅助表!$A$2:$A$142)+COUNTIFS(法定节假日辅助表!$B$2:$B$52,"&gt;="&amp;(B4117+1),法定节假日辅助表!$B$2:$B$52,"&lt;="&amp;K4117))</f>
        <v/>
      </c>
      <c r="Q4117" t="inlineStr">
        <is>
          <t>川财债〔2023〕30 号</t>
        </is>
      </c>
      <c r="R4117" t="inlineStr">
        <is>
          <t>2023年四川省城乡基础设施建设专项债券（三十七期）-2023年四川省政府专项债券（三十八期）</t>
        </is>
      </c>
      <c r="S4117" t="inlineStr">
        <is>
          <t>announcement</t>
        </is>
      </c>
      <c r="T4117" t="inlineStr">
        <is>
          <t>fxqgg</t>
        </is>
      </c>
      <c r="U4117" t="inlineStr">
        <is>
          <t>text</t>
        </is>
      </c>
      <c r="V4117" t="inlineStr">
        <is>
          <t>https://www.celma.org.cn/fxqgg/58230.jhtml</t>
        </is>
      </c>
      <c r="W4117" t="inlineStr">
        <is>
          <t>未能识别发行期限</t>
        </is>
      </c>
    </row>
    <row r="4118">
      <c r="A4118" t="inlineStr">
        <is>
          <t>2023年广东省2023年第六批再融资债券发行公开</t>
        </is>
      </c>
      <c r="B4118" s="3" t="n">
        <v>45146</v>
      </c>
      <c r="C4118" t="inlineStr">
        <is>
          <t>广东省</t>
        </is>
      </c>
      <c r="F4118" t="inlineStr">
        <is>
          <t>7Y</t>
        </is>
      </c>
      <c r="G4118" t="n">
        <v>6</v>
      </c>
      <c r="J4118" t="n">
        <v>65.31</v>
      </c>
      <c r="K4118" s="3" t="n"/>
      <c r="L4118" t="inlineStr">
        <is>
          <t>招标日</t>
        </is>
      </c>
      <c r="M4118" s="3" t="n"/>
      <c r="N4118" s="3" t="n"/>
      <c r="O4118">
        <f>IF(OR(K4118="",B4118=""),"",K4118-B4118)</f>
        <v/>
      </c>
      <c r="P4118">
        <f>IF(OR(K4118="",B4118=""),"",NETWORKDAYS(B4118+1,K4118,法定节假日辅助表!$A$2:$A$142)+COUNTIFS(法定节假日辅助表!$B$2:$B$52,"&gt;="&amp;(B4118+1),法定节假日辅助表!$B$2:$B$52,"&lt;="&amp;K4118))</f>
        <v/>
      </c>
      <c r="Q4118" t="inlineStr">
        <is>
          <t>粤财债〔2023〕47 号</t>
        </is>
      </c>
      <c r="S4118" t="inlineStr">
        <is>
          <t>announcement</t>
        </is>
      </c>
      <c r="T4118" t="inlineStr">
        <is>
          <t>fxqgg</t>
        </is>
      </c>
      <c r="U4118" t="inlineStr">
        <is>
          <t>text</t>
        </is>
      </c>
      <c r="V4118" t="inlineStr">
        <is>
          <t>https://www.celma.org.cn/fxqgg/58212.jhtml</t>
        </is>
      </c>
      <c r="W4118" t="inlineStr">
        <is>
          <t>未能从债券名称识别品种(一般新增/专项新增/再融资); 未找到招标日期</t>
        </is>
      </c>
    </row>
    <row r="4119">
      <c r="A4119" t="inlineStr">
        <is>
          <t>2023年广东省2023年第六批新增一般债券发行公开</t>
        </is>
      </c>
      <c r="B4119" s="3" t="n">
        <v>45146</v>
      </c>
      <c r="C4119" t="inlineStr">
        <is>
          <t>广东省</t>
        </is>
      </c>
      <c r="F4119" t="inlineStr">
        <is>
          <t>7Y</t>
        </is>
      </c>
      <c r="G4119" t="n">
        <v>6</v>
      </c>
      <c r="J4119" t="n">
        <v>24.11</v>
      </c>
      <c r="K4119" s="3" t="n"/>
      <c r="L4119" t="inlineStr">
        <is>
          <t>招标日</t>
        </is>
      </c>
      <c r="M4119" s="3" t="n"/>
      <c r="N4119" s="3" t="n"/>
      <c r="O4119">
        <f>IF(OR(K4119="",B4119=""),"",K4119-B4119)</f>
        <v/>
      </c>
      <c r="P4119">
        <f>IF(OR(K4119="",B4119=""),"",NETWORKDAYS(B4119+1,K4119,法定节假日辅助表!$A$2:$A$142)+COUNTIFS(法定节假日辅助表!$B$2:$B$52,"&gt;="&amp;(B4119+1),法定节假日辅助表!$B$2:$B$52,"&lt;="&amp;K4119))</f>
        <v/>
      </c>
      <c r="Q4119" t="inlineStr">
        <is>
          <t>粤财债〔2023〕45 号</t>
        </is>
      </c>
      <c r="S4119" t="inlineStr">
        <is>
          <t>announcement</t>
        </is>
      </c>
      <c r="T4119" t="inlineStr">
        <is>
          <t>fxqgg</t>
        </is>
      </c>
      <c r="U4119" t="inlineStr">
        <is>
          <t>text</t>
        </is>
      </c>
      <c r="V4119" t="inlineStr">
        <is>
          <t>https://www.celma.org.cn/fxqgg/58211.jhtml</t>
        </is>
      </c>
      <c r="W4119" t="inlineStr">
        <is>
          <t>未能从债券名称识别品种(一般新增/专项新增/再融资); 未找到招标日期</t>
        </is>
      </c>
    </row>
    <row r="4120">
      <c r="A4120" t="inlineStr">
        <is>
          <t>2023年广东省2023年第六批新增一般债券发行公开</t>
        </is>
      </c>
      <c r="B4120" s="3" t="n">
        <v>45146</v>
      </c>
      <c r="C4120" t="inlineStr">
        <is>
          <t>广东省</t>
        </is>
      </c>
      <c r="F4120" t="inlineStr">
        <is>
          <t>10Y</t>
        </is>
      </c>
      <c r="G4120" t="n">
        <v>6</v>
      </c>
      <c r="J4120" t="n">
        <v>52.81</v>
      </c>
      <c r="K4120" s="3" t="n"/>
      <c r="L4120" t="inlineStr">
        <is>
          <t>招标日</t>
        </is>
      </c>
      <c r="M4120" s="3" t="n"/>
      <c r="N4120" s="3" t="n"/>
      <c r="O4120">
        <f>IF(OR(K4120="",B4120=""),"",K4120-B4120)</f>
        <v/>
      </c>
      <c r="P4120">
        <f>IF(OR(K4120="",B4120=""),"",NETWORKDAYS(B4120+1,K4120,法定节假日辅助表!$A$2:$A$142)+COUNTIFS(法定节假日辅助表!$B$2:$B$52,"&gt;="&amp;(B4120+1),法定节假日辅助表!$B$2:$B$52,"&lt;="&amp;K4120))</f>
        <v/>
      </c>
      <c r="Q4120" t="inlineStr">
        <is>
          <t>粤财债〔2023〕45 号</t>
        </is>
      </c>
      <c r="S4120" t="inlineStr">
        <is>
          <t>announcement</t>
        </is>
      </c>
      <c r="T4120" t="inlineStr">
        <is>
          <t>fxqgg</t>
        </is>
      </c>
      <c r="U4120" t="inlineStr">
        <is>
          <t>text</t>
        </is>
      </c>
      <c r="V4120" t="inlineStr">
        <is>
          <t>https://www.celma.org.cn/fxqgg/58211.jhtml</t>
        </is>
      </c>
      <c r="W4120" t="inlineStr">
        <is>
          <t>未能从债券名称识别品种(一般新增/专项新增/再融资); 未找到招标日期</t>
        </is>
      </c>
    </row>
    <row r="4121">
      <c r="A4121" t="inlineStr">
        <is>
          <t>2023年四川省2023第十批次公开（0815）新增专项债券发行公开</t>
        </is>
      </c>
      <c r="B4121" s="3" t="n">
        <v>45146</v>
      </c>
      <c r="C4121" t="inlineStr">
        <is>
          <t>四川省</t>
        </is>
      </c>
      <c r="D4121" t="inlineStr">
        <is>
          <t>专项新增债券</t>
        </is>
      </c>
      <c r="G4121" t="n">
        <v>10</v>
      </c>
      <c r="H4121" t="n">
        <v>34</v>
      </c>
      <c r="J4121" t="n">
        <v>1.76</v>
      </c>
      <c r="K4121" s="3" t="n">
        <v>45153</v>
      </c>
      <c r="L4121" t="inlineStr">
        <is>
          <t>招标日</t>
        </is>
      </c>
      <c r="M4121" s="3" t="n">
        <v>45154</v>
      </c>
      <c r="N4121" s="3" t="n"/>
      <c r="O4121">
        <f>IF(OR(K4121="",B4121=""),"",K4121-B4121)</f>
        <v/>
      </c>
      <c r="P4121">
        <f>IF(OR(K4121="",B4121=""),"",NETWORKDAYS(B4121+1,K4121,法定节假日辅助表!$A$2:$A$142)+COUNTIFS(法定节假日辅助表!$B$2:$B$52,"&gt;="&amp;(B4121+1),法定节假日辅助表!$B$2:$B$52,"&lt;="&amp;K4121))</f>
        <v/>
      </c>
      <c r="Q4121" t="inlineStr">
        <is>
          <t>川财债〔2023〕30 号</t>
        </is>
      </c>
      <c r="R4121" t="inlineStr">
        <is>
          <t>2023年四川省城乡基础设施建设专项债券（三十四期）-2023年四川省政府专项债券（三十五期）</t>
        </is>
      </c>
      <c r="S4121" t="inlineStr">
        <is>
          <t>announcement</t>
        </is>
      </c>
      <c r="T4121" t="inlineStr">
        <is>
          <t>fxqgg</t>
        </is>
      </c>
      <c r="U4121" t="inlineStr">
        <is>
          <t>text</t>
        </is>
      </c>
      <c r="V4121" t="inlineStr">
        <is>
          <t>https://www.celma.org.cn/fxqgg/58230.jhtml</t>
        </is>
      </c>
      <c r="W4121" t="inlineStr">
        <is>
          <t>未能识别发行期限</t>
        </is>
      </c>
    </row>
    <row r="4122">
      <c r="A4122" t="inlineStr">
        <is>
          <t>2023年广东省2023年第六批再融资债券发行公开</t>
        </is>
      </c>
      <c r="B4122" s="3" t="n">
        <v>45146</v>
      </c>
      <c r="C4122" t="inlineStr">
        <is>
          <t>广东省</t>
        </is>
      </c>
      <c r="F4122" t="inlineStr">
        <is>
          <t>15Y</t>
        </is>
      </c>
      <c r="G4122" t="n">
        <v>6</v>
      </c>
      <c r="J4122" t="n">
        <v>109.6954</v>
      </c>
      <c r="K4122" s="3" t="n"/>
      <c r="L4122" t="inlineStr">
        <is>
          <t>招标日</t>
        </is>
      </c>
      <c r="M4122" s="3" t="n"/>
      <c r="N4122" s="3" t="n"/>
      <c r="O4122">
        <f>IF(OR(K4122="",B4122=""),"",K4122-B4122)</f>
        <v/>
      </c>
      <c r="P4122">
        <f>IF(OR(K4122="",B4122=""),"",NETWORKDAYS(B4122+1,K4122,法定节假日辅助表!$A$2:$A$142)+COUNTIFS(法定节假日辅助表!$B$2:$B$52,"&gt;="&amp;(B4122+1),法定节假日辅助表!$B$2:$B$52,"&lt;="&amp;K4122))</f>
        <v/>
      </c>
      <c r="Q4122" t="inlineStr">
        <is>
          <t>粤财债〔2023〕47 号</t>
        </is>
      </c>
      <c r="S4122" t="inlineStr">
        <is>
          <t>announcement</t>
        </is>
      </c>
      <c r="T4122" t="inlineStr">
        <is>
          <t>fxqgg</t>
        </is>
      </c>
      <c r="U4122" t="inlineStr">
        <is>
          <t>text</t>
        </is>
      </c>
      <c r="V4122" t="inlineStr">
        <is>
          <t>https://www.celma.org.cn/fxqgg/58212.jhtml</t>
        </is>
      </c>
      <c r="W4122" t="inlineStr">
        <is>
          <t>未能从债券名称识别品种(一般新增/专项新增/再融资); 未找到招标日期</t>
        </is>
      </c>
    </row>
    <row r="4123">
      <c r="A4123" t="inlineStr">
        <is>
          <t>2023年四川省2023第十批次公开（0815）新增一般债券发行公开</t>
        </is>
      </c>
      <c r="B4123" s="3" t="n">
        <v>45146</v>
      </c>
      <c r="C4123" t="inlineStr">
        <is>
          <t>四川省</t>
        </is>
      </c>
      <c r="D4123" t="inlineStr">
        <is>
          <t>专项新增债券</t>
        </is>
      </c>
      <c r="G4123" t="n">
        <v>10</v>
      </c>
      <c r="H4123" t="n">
        <v>39</v>
      </c>
      <c r="J4123" t="n">
        <v>5.79</v>
      </c>
      <c r="K4123" s="3" t="n">
        <v>45153</v>
      </c>
      <c r="L4123" t="inlineStr">
        <is>
          <t>招标日</t>
        </is>
      </c>
      <c r="M4123" s="3" t="n">
        <v>45154</v>
      </c>
      <c r="N4123" s="3" t="n"/>
      <c r="O4123">
        <f>IF(OR(K4123="",B4123=""),"",K4123-B4123)</f>
        <v/>
      </c>
      <c r="P4123">
        <f>IF(OR(K4123="",B4123=""),"",NETWORKDAYS(B4123+1,K4123,法定节假日辅助表!$A$2:$A$142)+COUNTIFS(法定节假日辅助表!$B$2:$B$52,"&gt;="&amp;(B4123+1),法定节假日辅助表!$B$2:$B$52,"&lt;="&amp;K4123))</f>
        <v/>
      </c>
      <c r="Q4123" t="inlineStr">
        <is>
          <t>川财债〔2023〕30 号</t>
        </is>
      </c>
      <c r="R4123" t="inlineStr">
        <is>
          <t>2023年四川省城乡基础设施建设专项债券（三十九期）-2023年四川省政府专项债券（四十期）</t>
        </is>
      </c>
      <c r="S4123" t="inlineStr">
        <is>
          <t>announcement</t>
        </is>
      </c>
      <c r="T4123" t="inlineStr">
        <is>
          <t>fxqgg</t>
        </is>
      </c>
      <c r="U4123" t="inlineStr">
        <is>
          <t>text</t>
        </is>
      </c>
      <c r="V4123" t="inlineStr">
        <is>
          <t>https://www.celma.org.cn/fxqgg/58228.jhtml</t>
        </is>
      </c>
      <c r="W4123" t="inlineStr">
        <is>
          <t>未能识别发行期限</t>
        </is>
      </c>
    </row>
    <row r="4124">
      <c r="A4124" t="inlineStr">
        <is>
          <t>2023年四川省2023第十批次公开（0815）新增一般债券发行公开</t>
        </is>
      </c>
      <c r="B4124" s="3" t="n">
        <v>45146</v>
      </c>
      <c r="C4124" t="inlineStr">
        <is>
          <t>四川省</t>
        </is>
      </c>
      <c r="D4124" t="inlineStr">
        <is>
          <t>专项新增债券</t>
        </is>
      </c>
      <c r="G4124" t="n">
        <v>10</v>
      </c>
      <c r="H4124" t="n">
        <v>34</v>
      </c>
      <c r="J4124" t="n">
        <v>1.76</v>
      </c>
      <c r="K4124" s="3" t="n">
        <v>45153</v>
      </c>
      <c r="L4124" t="inlineStr">
        <is>
          <t>招标日</t>
        </is>
      </c>
      <c r="M4124" s="3" t="n">
        <v>45154</v>
      </c>
      <c r="N4124" s="3" t="n"/>
      <c r="O4124">
        <f>IF(OR(K4124="",B4124=""),"",K4124-B4124)</f>
        <v/>
      </c>
      <c r="P4124">
        <f>IF(OR(K4124="",B4124=""),"",NETWORKDAYS(B4124+1,K4124,法定节假日辅助表!$A$2:$A$142)+COUNTIFS(法定节假日辅助表!$B$2:$B$52,"&gt;="&amp;(B4124+1),法定节假日辅助表!$B$2:$B$52,"&lt;="&amp;K4124))</f>
        <v/>
      </c>
      <c r="Q4124" t="inlineStr">
        <is>
          <t>川财债〔2023〕30 号</t>
        </is>
      </c>
      <c r="R4124" t="inlineStr">
        <is>
          <t>2023年四川省城乡基础设施建设专项债券（三十四期）-2023年四川省政府专项债券（三十五期）</t>
        </is>
      </c>
      <c r="S4124" t="inlineStr">
        <is>
          <t>announcement</t>
        </is>
      </c>
      <c r="T4124" t="inlineStr">
        <is>
          <t>fxqgg</t>
        </is>
      </c>
      <c r="U4124" t="inlineStr">
        <is>
          <t>text</t>
        </is>
      </c>
      <c r="V4124" t="inlineStr">
        <is>
          <t>https://www.celma.org.cn/fxqgg/58228.jhtml</t>
        </is>
      </c>
      <c r="W4124" t="inlineStr">
        <is>
          <t>未能识别发行期限</t>
        </is>
      </c>
    </row>
    <row r="4125">
      <c r="A4125" t="inlineStr">
        <is>
          <t>2023年四川省2023第十批次公开（0815）新增一般债券发行公开</t>
        </is>
      </c>
      <c r="B4125" s="3" t="n">
        <v>45146</v>
      </c>
      <c r="C4125" t="inlineStr">
        <is>
          <t>四川省</t>
        </is>
      </c>
      <c r="D4125" t="inlineStr">
        <is>
          <t>专项新增债券</t>
        </is>
      </c>
      <c r="G4125" t="n">
        <v>10</v>
      </c>
      <c r="H4125" t="n">
        <v>36</v>
      </c>
      <c r="J4125" t="n">
        <v>36.137</v>
      </c>
      <c r="K4125" s="3" t="n">
        <v>45153</v>
      </c>
      <c r="L4125" t="inlineStr">
        <is>
          <t>招标日</t>
        </is>
      </c>
      <c r="M4125" s="3" t="n">
        <v>45154</v>
      </c>
      <c r="N4125" s="3" t="n"/>
      <c r="O4125">
        <f>IF(OR(K4125="",B4125=""),"",K4125-B4125)</f>
        <v/>
      </c>
      <c r="P4125">
        <f>IF(OR(K4125="",B4125=""),"",NETWORKDAYS(B4125+1,K4125,法定节假日辅助表!$A$2:$A$142)+COUNTIFS(法定节假日辅助表!$B$2:$B$52,"&gt;="&amp;(B4125+1),法定节假日辅助表!$B$2:$B$52,"&lt;="&amp;K4125))</f>
        <v/>
      </c>
      <c r="Q4125" t="inlineStr">
        <is>
          <t>川财债〔2023〕30 号</t>
        </is>
      </c>
      <c r="R4125" t="inlineStr">
        <is>
          <t>2023年四川省城乡基础设施建设专项债券（三十六期）-2023年四川省政府专项债券（三十七期）</t>
        </is>
      </c>
      <c r="S4125" t="inlineStr">
        <is>
          <t>announcement</t>
        </is>
      </c>
      <c r="T4125" t="inlineStr">
        <is>
          <t>fxqgg</t>
        </is>
      </c>
      <c r="U4125" t="inlineStr">
        <is>
          <t>text</t>
        </is>
      </c>
      <c r="V4125" t="inlineStr">
        <is>
          <t>https://www.celma.org.cn/fxqgg/58228.jhtml</t>
        </is>
      </c>
      <c r="W4125" t="inlineStr">
        <is>
          <t>未能识别发行期限</t>
        </is>
      </c>
    </row>
    <row r="4126">
      <c r="A4126" t="inlineStr">
        <is>
          <t>2023年四川省2023第十批次公开（0815）新增专项债券发行公开</t>
        </is>
      </c>
      <c r="B4126" s="3" t="n">
        <v>45146</v>
      </c>
      <c r="C4126" t="inlineStr">
        <is>
          <t>四川省</t>
        </is>
      </c>
      <c r="D4126" t="inlineStr">
        <is>
          <t>专项新增债券</t>
        </is>
      </c>
      <c r="G4126" t="n">
        <v>10</v>
      </c>
      <c r="H4126" t="n">
        <v>36</v>
      </c>
      <c r="J4126" t="n">
        <v>36.137</v>
      </c>
      <c r="K4126" s="3" t="n">
        <v>45153</v>
      </c>
      <c r="L4126" t="inlineStr">
        <is>
          <t>招标日</t>
        </is>
      </c>
      <c r="M4126" s="3" t="n">
        <v>45154</v>
      </c>
      <c r="N4126" s="3" t="n"/>
      <c r="O4126">
        <f>IF(OR(K4126="",B4126=""),"",K4126-B4126)</f>
        <v/>
      </c>
      <c r="P4126">
        <f>IF(OR(K4126="",B4126=""),"",NETWORKDAYS(B4126+1,K4126,法定节假日辅助表!$A$2:$A$142)+COUNTIFS(法定节假日辅助表!$B$2:$B$52,"&gt;="&amp;(B4126+1),法定节假日辅助表!$B$2:$B$52,"&lt;="&amp;K4126))</f>
        <v/>
      </c>
      <c r="Q4126" t="inlineStr">
        <is>
          <t>川财债〔2023〕30 号</t>
        </is>
      </c>
      <c r="R4126" t="inlineStr">
        <is>
          <t>2023年四川省城乡基础设施建设专项债券（三十六期）-2023年四川省政府专项债券（三十七期）</t>
        </is>
      </c>
      <c r="S4126" t="inlineStr">
        <is>
          <t>announcement</t>
        </is>
      </c>
      <c r="T4126" t="inlineStr">
        <is>
          <t>fxqgg</t>
        </is>
      </c>
      <c r="U4126" t="inlineStr">
        <is>
          <t>text</t>
        </is>
      </c>
      <c r="V4126" t="inlineStr">
        <is>
          <t>https://www.celma.org.cn/fxqgg/58230.jhtml</t>
        </is>
      </c>
      <c r="W4126" t="inlineStr">
        <is>
          <t>未能识别发行期限</t>
        </is>
      </c>
    </row>
    <row r="4127">
      <c r="A4127" t="inlineStr">
        <is>
          <t>2023年广东省2023年第六批新增一般债券发行公开</t>
        </is>
      </c>
      <c r="B4127" s="3" t="n">
        <v>45146</v>
      </c>
      <c r="C4127" t="inlineStr">
        <is>
          <t>广东省</t>
        </is>
      </c>
      <c r="F4127" t="inlineStr">
        <is>
          <t>15Y</t>
        </is>
      </c>
      <c r="G4127" t="n">
        <v>6</v>
      </c>
      <c r="J4127" t="n">
        <v>4.6</v>
      </c>
      <c r="K4127" s="3" t="n"/>
      <c r="L4127" t="inlineStr">
        <is>
          <t>招标日</t>
        </is>
      </c>
      <c r="M4127" s="3" t="n"/>
      <c r="N4127" s="3" t="n"/>
      <c r="O4127">
        <f>IF(OR(K4127="",B4127=""),"",K4127-B4127)</f>
        <v/>
      </c>
      <c r="P4127">
        <f>IF(OR(K4127="",B4127=""),"",NETWORKDAYS(B4127+1,K4127,法定节假日辅助表!$A$2:$A$142)+COUNTIFS(法定节假日辅助表!$B$2:$B$52,"&gt;="&amp;(B4127+1),法定节假日辅助表!$B$2:$B$52,"&lt;="&amp;K4127))</f>
        <v/>
      </c>
      <c r="Q4127" t="inlineStr">
        <is>
          <t>粤财债〔2023〕45 号</t>
        </is>
      </c>
      <c r="S4127" t="inlineStr">
        <is>
          <t>announcement</t>
        </is>
      </c>
      <c r="T4127" t="inlineStr">
        <is>
          <t>fxqgg</t>
        </is>
      </c>
      <c r="U4127" t="inlineStr">
        <is>
          <t>text</t>
        </is>
      </c>
      <c r="V4127" t="inlineStr">
        <is>
          <t>https://www.celma.org.cn/fxqgg/58211.jhtml</t>
        </is>
      </c>
      <c r="W4127" t="inlineStr">
        <is>
          <t>未能从债券名称识别品种(一般新增/专项新增/再融资); 未找到招标日期</t>
        </is>
      </c>
    </row>
    <row r="4128">
      <c r="A4128" t="inlineStr">
        <is>
          <t>2023年四川省2023第十批次公开（0815）新增一般债券发行公开</t>
        </is>
      </c>
      <c r="B4128" s="3" t="n">
        <v>45146</v>
      </c>
      <c r="C4128" t="inlineStr">
        <is>
          <t>四川省</t>
        </is>
      </c>
      <c r="D4128" t="inlineStr">
        <is>
          <t>一般新增债券</t>
        </is>
      </c>
      <c r="G4128" t="n">
        <v>10</v>
      </c>
      <c r="H4128" t="n">
        <v>6</v>
      </c>
      <c r="J4128" t="n">
        <v>0.5</v>
      </c>
      <c r="K4128" s="3" t="n">
        <v>45153</v>
      </c>
      <c r="L4128" t="inlineStr">
        <is>
          <t>招标日</t>
        </is>
      </c>
      <c r="M4128" s="3" t="n">
        <v>45154</v>
      </c>
      <c r="N4128" s="3" t="n"/>
      <c r="O4128">
        <f>IF(OR(K4128="",B4128=""),"",K4128-B4128)</f>
        <v/>
      </c>
      <c r="P4128">
        <f>IF(OR(K4128="",B4128=""),"",NETWORKDAYS(B4128+1,K4128,法定节假日辅助表!$A$2:$A$142)+COUNTIFS(法定节假日辅助表!$B$2:$B$52,"&gt;="&amp;(B4128+1),法定节假日辅助表!$B$2:$B$52,"&lt;="&amp;K4128))</f>
        <v/>
      </c>
      <c r="Q4128" t="inlineStr">
        <is>
          <t>川财债〔2023〕30 号</t>
        </is>
      </c>
      <c r="R4128" t="inlineStr">
        <is>
          <t>2023年四川省政府一般债券（六期）</t>
        </is>
      </c>
      <c r="S4128" t="inlineStr">
        <is>
          <t>announcement</t>
        </is>
      </c>
      <c r="T4128" t="inlineStr">
        <is>
          <t>fxqgg</t>
        </is>
      </c>
      <c r="U4128" t="inlineStr">
        <is>
          <t>text</t>
        </is>
      </c>
      <c r="V4128" t="inlineStr">
        <is>
          <t>https://www.celma.org.cn/fxqgg/58228.jhtml</t>
        </is>
      </c>
      <c r="W4128" t="inlineStr">
        <is>
          <t>未能识别发行期限</t>
        </is>
      </c>
    </row>
    <row r="4129">
      <c r="A4129" t="inlineStr">
        <is>
          <t>2023年吉林省2023年第11批公开发行新增专项债券发行公开</t>
        </is>
      </c>
      <c r="B4129" s="3" t="n">
        <v>45146</v>
      </c>
      <c r="C4129" t="inlineStr">
        <is>
          <t>吉林省</t>
        </is>
      </c>
      <c r="D4129" t="inlineStr">
        <is>
          <t>专项新增债券</t>
        </is>
      </c>
      <c r="G4129" t="n">
        <v>11</v>
      </c>
      <c r="K4129" s="3" t="n"/>
      <c r="M4129" s="3" t="n">
        <v>45154</v>
      </c>
      <c r="N4129" s="3" t="n"/>
      <c r="O4129">
        <f>IF(OR(K4129="",B4129=""),"",K4129-B4129)</f>
        <v/>
      </c>
      <c r="P4129">
        <f>IF(OR(K4129="",B4129=""),"",NETWORKDAYS(B4129+1,K4129,法定节假日辅助表!$A$2:$A$142)+COUNTIFS(法定节假日辅助表!$B$2:$B$52,"&gt;="&amp;(B4129+1),法定节假日辅助表!$B$2:$B$52,"&lt;="&amp;K4129))</f>
        <v/>
      </c>
      <c r="S4129" t="inlineStr">
        <is>
          <t>announcement</t>
        </is>
      </c>
      <c r="T4129" t="inlineStr">
        <is>
          <t>fxqgg</t>
        </is>
      </c>
      <c r="U4129" t="inlineStr">
        <is>
          <t>ocr</t>
        </is>
      </c>
      <c r="V4129" t="inlineStr">
        <is>
          <t>https://www.celma.org.cn/fxqgg/58282.jhtml</t>
        </is>
      </c>
      <c r="W4129" t="inlineStr">
        <is>
          <t>未能从表格解析分期明细，本行为整篇公告级别的合并记录; 未找到招标日期; 本行来自OCR识别，数值型字段准确性需人工核对</t>
        </is>
      </c>
    </row>
    <row r="4130">
      <c r="A4130" t="inlineStr">
        <is>
          <t>2023年四川省2023第十批次公开（0815）新增专项债券发行公开</t>
        </is>
      </c>
      <c r="B4130" s="3" t="n">
        <v>45146</v>
      </c>
      <c r="C4130" t="inlineStr">
        <is>
          <t>四川省</t>
        </is>
      </c>
      <c r="D4130" t="inlineStr">
        <is>
          <t>专项新增债券</t>
        </is>
      </c>
      <c r="G4130" t="n">
        <v>10</v>
      </c>
      <c r="H4130" t="n">
        <v>33</v>
      </c>
      <c r="J4130" t="n">
        <v>2.0257</v>
      </c>
      <c r="K4130" s="3" t="n">
        <v>45153</v>
      </c>
      <c r="L4130" t="inlineStr">
        <is>
          <t>招标日</t>
        </is>
      </c>
      <c r="M4130" s="3" t="n">
        <v>45154</v>
      </c>
      <c r="N4130" s="3" t="n"/>
      <c r="O4130">
        <f>IF(OR(K4130="",B4130=""),"",K4130-B4130)</f>
        <v/>
      </c>
      <c r="P4130">
        <f>IF(OR(K4130="",B4130=""),"",NETWORKDAYS(B4130+1,K4130,法定节假日辅助表!$A$2:$A$142)+COUNTIFS(法定节假日辅助表!$B$2:$B$52,"&gt;="&amp;(B4130+1),法定节假日辅助表!$B$2:$B$52,"&lt;="&amp;K4130))</f>
        <v/>
      </c>
      <c r="Q4130" t="inlineStr">
        <is>
          <t>川财债〔2023〕30 号</t>
        </is>
      </c>
      <c r="R4130" t="inlineStr">
        <is>
          <t>2023年四川省城乡基础设施建设专项债券（三十三期）-2023年四川省政府专项债券（三十四期）</t>
        </is>
      </c>
      <c r="S4130" t="inlineStr">
        <is>
          <t>announcement</t>
        </is>
      </c>
      <c r="T4130" t="inlineStr">
        <is>
          <t>fxqgg</t>
        </is>
      </c>
      <c r="U4130" t="inlineStr">
        <is>
          <t>text</t>
        </is>
      </c>
      <c r="V4130" t="inlineStr">
        <is>
          <t>https://www.celma.org.cn/fxqgg/58230.jhtml</t>
        </is>
      </c>
      <c r="W4130" t="inlineStr">
        <is>
          <t>未能识别发行期限</t>
        </is>
      </c>
    </row>
    <row r="4131">
      <c r="A4131" t="inlineStr">
        <is>
          <t>2023年广东省2023年第六批新增一般债券发行公开</t>
        </is>
      </c>
      <c r="B4131" s="3" t="n">
        <v>45146</v>
      </c>
      <c r="C4131" t="inlineStr">
        <is>
          <t>广东省</t>
        </is>
      </c>
      <c r="G4131" t="n">
        <v>6</v>
      </c>
      <c r="J4131" t="n">
        <v>612.4523</v>
      </c>
      <c r="K4131" s="3" t="n"/>
      <c r="L4131" t="inlineStr">
        <is>
          <t>招标日</t>
        </is>
      </c>
      <c r="M4131" s="3" t="n"/>
      <c r="N4131" s="3" t="n"/>
      <c r="O4131">
        <f>IF(OR(K4131="",B4131=""),"",K4131-B4131)</f>
        <v/>
      </c>
      <c r="P4131">
        <f>IF(OR(K4131="",B4131=""),"",NETWORKDAYS(B4131+1,K4131,法定节假日辅助表!$A$2:$A$142)+COUNTIFS(法定节假日辅助表!$B$2:$B$52,"&gt;="&amp;(B4131+1),法定节假日辅助表!$B$2:$B$52,"&lt;="&amp;K4131))</f>
        <v/>
      </c>
      <c r="Q4131" t="inlineStr">
        <is>
          <t>粤财债〔2023〕45 号</t>
        </is>
      </c>
      <c r="S4131" t="inlineStr">
        <is>
          <t>announcement</t>
        </is>
      </c>
      <c r="T4131" t="inlineStr">
        <is>
          <t>fxqgg</t>
        </is>
      </c>
      <c r="U4131" t="inlineStr">
        <is>
          <t>text</t>
        </is>
      </c>
      <c r="V4131" t="inlineStr">
        <is>
          <t>https://www.celma.org.cn/fxqgg/58211.jhtml</t>
        </is>
      </c>
      <c r="W4131" t="inlineStr">
        <is>
          <t>未能从债券名称识别品种(一般新增/专项新增/再融资); 未能识别发行期限; 未找到招标日期</t>
        </is>
      </c>
    </row>
    <row r="4132">
      <c r="A4132" t="inlineStr">
        <is>
          <t>2023年四川省2023第十批次公开（0815）新增专项债券发行公开</t>
        </is>
      </c>
      <c r="B4132" s="3" t="n">
        <v>45146</v>
      </c>
      <c r="C4132" t="inlineStr">
        <is>
          <t>四川省</t>
        </is>
      </c>
      <c r="D4132" t="inlineStr">
        <is>
          <t>一般新增债券</t>
        </is>
      </c>
      <c r="G4132" t="n">
        <v>10</v>
      </c>
      <c r="H4132" t="n">
        <v>6</v>
      </c>
      <c r="J4132" t="n">
        <v>0.5</v>
      </c>
      <c r="K4132" s="3" t="n">
        <v>45153</v>
      </c>
      <c r="L4132" t="inlineStr">
        <is>
          <t>招标日</t>
        </is>
      </c>
      <c r="M4132" s="3" t="n">
        <v>45154</v>
      </c>
      <c r="N4132" s="3" t="n"/>
      <c r="O4132">
        <f>IF(OR(K4132="",B4132=""),"",K4132-B4132)</f>
        <v/>
      </c>
      <c r="P4132">
        <f>IF(OR(K4132="",B4132=""),"",NETWORKDAYS(B4132+1,K4132,法定节假日辅助表!$A$2:$A$142)+COUNTIFS(法定节假日辅助表!$B$2:$B$52,"&gt;="&amp;(B4132+1),法定节假日辅助表!$B$2:$B$52,"&lt;="&amp;K4132))</f>
        <v/>
      </c>
      <c r="Q4132" t="inlineStr">
        <is>
          <t>川财债〔2023〕30 号</t>
        </is>
      </c>
      <c r="R4132" t="inlineStr">
        <is>
          <t>2023年四川省政府一般债券（六期）</t>
        </is>
      </c>
      <c r="S4132" t="inlineStr">
        <is>
          <t>announcement</t>
        </is>
      </c>
      <c r="T4132" t="inlineStr">
        <is>
          <t>fxqgg</t>
        </is>
      </c>
      <c r="U4132" t="inlineStr">
        <is>
          <t>text</t>
        </is>
      </c>
      <c r="V4132" t="inlineStr">
        <is>
          <t>https://www.celma.org.cn/fxqgg/58230.jhtml</t>
        </is>
      </c>
      <c r="W4132" t="inlineStr">
        <is>
          <t>未能识别发行期限</t>
        </is>
      </c>
    </row>
    <row r="4133">
      <c r="A4133" t="inlineStr">
        <is>
          <t>2023年贵州省2023第七批新增一般债券发行公开</t>
        </is>
      </c>
      <c r="B4133" s="3" t="n">
        <v>45146</v>
      </c>
      <c r="C4133" t="inlineStr">
        <is>
          <t>贵州省</t>
        </is>
      </c>
      <c r="D4133" t="inlineStr">
        <is>
          <t>一般新增债券</t>
        </is>
      </c>
      <c r="G4133" t="n">
        <v>7</v>
      </c>
      <c r="J4133" t="n">
        <v>47.7379</v>
      </c>
      <c r="K4133" s="3" t="n"/>
      <c r="M4133" s="3" t="n">
        <v>45154</v>
      </c>
      <c r="N4133" s="3" t="n"/>
      <c r="O4133">
        <f>IF(OR(K4133="",B4133=""),"",K4133-B4133)</f>
        <v/>
      </c>
      <c r="P4133">
        <f>IF(OR(K4133="",B4133=""),"",NETWORKDAYS(B4133+1,K4133,法定节假日辅助表!$A$2:$A$142)+COUNTIFS(法定节假日辅助表!$B$2:$B$52,"&gt;="&amp;(B4133+1),法定节假日辅助表!$B$2:$B$52,"&lt;="&amp;K4133))</f>
        <v/>
      </c>
      <c r="S4133" t="inlineStr">
        <is>
          <t>announcement</t>
        </is>
      </c>
      <c r="T4133" t="inlineStr">
        <is>
          <t>fxqgg</t>
        </is>
      </c>
      <c r="U4133" t="inlineStr">
        <is>
          <t>ocr</t>
        </is>
      </c>
      <c r="V4133" t="inlineStr">
        <is>
          <t>https://www.celma.org.cn/fxqgg/59716.jhtml</t>
        </is>
      </c>
      <c r="W4133" t="inlineStr">
        <is>
          <t>未能从表格解析分期明细，本行为整篇公告级别的合并记录; 未找到招标日期; 本行来自OCR识别，数值型字段准确性需人工核对</t>
        </is>
      </c>
    </row>
    <row r="4134">
      <c r="A4134" t="inlineStr">
        <is>
          <t>2023年广东省2023年第六批再融资债券发行公开</t>
        </is>
      </c>
      <c r="B4134" s="3" t="n">
        <v>45146</v>
      </c>
      <c r="C4134" t="inlineStr">
        <is>
          <t>广东省</t>
        </is>
      </c>
      <c r="G4134" t="n">
        <v>6</v>
      </c>
      <c r="J4134" t="n">
        <v>550.8809</v>
      </c>
      <c r="K4134" s="3" t="n"/>
      <c r="L4134" t="inlineStr">
        <is>
          <t>招标日</t>
        </is>
      </c>
      <c r="M4134" s="3" t="n"/>
      <c r="N4134" s="3" t="n"/>
      <c r="O4134">
        <f>IF(OR(K4134="",B4134=""),"",K4134-B4134)</f>
        <v/>
      </c>
      <c r="P4134">
        <f>IF(OR(K4134="",B4134=""),"",NETWORKDAYS(B4134+1,K4134,法定节假日辅助表!$A$2:$A$142)+COUNTIFS(法定节假日辅助表!$B$2:$B$52,"&gt;="&amp;(B4134+1),法定节假日辅助表!$B$2:$B$52,"&lt;="&amp;K4134))</f>
        <v/>
      </c>
      <c r="Q4134" t="inlineStr">
        <is>
          <t>粤财债〔2023〕47 号</t>
        </is>
      </c>
      <c r="S4134" t="inlineStr">
        <is>
          <t>announcement</t>
        </is>
      </c>
      <c r="T4134" t="inlineStr">
        <is>
          <t>fxqgg</t>
        </is>
      </c>
      <c r="U4134" t="inlineStr">
        <is>
          <t>text</t>
        </is>
      </c>
      <c r="V4134" t="inlineStr">
        <is>
          <t>https://www.celma.org.cn/fxqgg/58212.jhtml</t>
        </is>
      </c>
      <c r="W4134" t="inlineStr">
        <is>
          <t>未能从债券名称识别品种(一般新增/专项新增/再融资); 未能识别发行期限; 未找到招标日期</t>
        </is>
      </c>
    </row>
    <row r="4135">
      <c r="A4135" t="inlineStr">
        <is>
          <t>2023年贵州省2023第七批再融资债券发行公开</t>
        </is>
      </c>
      <c r="B4135" s="3" t="n">
        <v>45146</v>
      </c>
      <c r="C4135" t="inlineStr">
        <is>
          <t>贵州省</t>
        </is>
      </c>
      <c r="D4135" t="inlineStr">
        <is>
          <t>再融资债券</t>
        </is>
      </c>
      <c r="G4135" t="n">
        <v>7</v>
      </c>
      <c r="J4135" t="n">
        <v>151.0342</v>
      </c>
      <c r="K4135" s="3" t="n"/>
      <c r="M4135" s="3" t="n">
        <v>45154</v>
      </c>
      <c r="N4135" s="3" t="n"/>
      <c r="O4135">
        <f>IF(OR(K4135="",B4135=""),"",K4135-B4135)</f>
        <v/>
      </c>
      <c r="P4135">
        <f>IF(OR(K4135="",B4135=""),"",NETWORKDAYS(B4135+1,K4135,法定节假日辅助表!$A$2:$A$142)+COUNTIFS(法定节假日辅助表!$B$2:$B$52,"&gt;="&amp;(B4135+1),法定节假日辅助表!$B$2:$B$52,"&lt;="&amp;K4135))</f>
        <v/>
      </c>
      <c r="S4135" t="inlineStr">
        <is>
          <t>announcement</t>
        </is>
      </c>
      <c r="T4135" t="inlineStr">
        <is>
          <t>fxqgg</t>
        </is>
      </c>
      <c r="U4135" t="inlineStr">
        <is>
          <t>ocr</t>
        </is>
      </c>
      <c r="V4135" t="inlineStr">
        <is>
          <t>https://www.celma.org.cn/fxqgg/58618.jhtml</t>
        </is>
      </c>
      <c r="W4135" t="inlineStr">
        <is>
          <t>未能从表格解析分期明细，本行为整篇公告级别的合并记录; 未找到招标日期; 本行来自OCR识别，数值型字段准确性需人工核对</t>
        </is>
      </c>
    </row>
    <row r="4136">
      <c r="A4136" t="inlineStr">
        <is>
          <t>2023年四川省2023第十批次公开（0815）再融资债券发行公开</t>
        </is>
      </c>
      <c r="B4136" s="3" t="n">
        <v>45146</v>
      </c>
      <c r="C4136" t="inlineStr">
        <is>
          <t>四川省</t>
        </is>
      </c>
      <c r="D4136" t="inlineStr">
        <is>
          <t>再融资债券</t>
        </is>
      </c>
      <c r="E4136" t="inlineStr">
        <is>
          <t>专项</t>
        </is>
      </c>
      <c r="F4136" t="inlineStr">
        <is>
          <t>3Y</t>
        </is>
      </c>
      <c r="G4136" t="n">
        <v>10</v>
      </c>
      <c r="H4136" t="n">
        <v>10</v>
      </c>
      <c r="J4136" t="n">
        <v>9</v>
      </c>
      <c r="K4136" s="3" t="n">
        <v>45153</v>
      </c>
      <c r="L4136" t="inlineStr">
        <is>
          <t>招标日</t>
        </is>
      </c>
      <c r="M4136" s="3" t="n">
        <v>45154</v>
      </c>
      <c r="N4136" s="3" t="n"/>
      <c r="O4136">
        <f>IF(OR(K4136="",B4136=""),"",K4136-B4136)</f>
        <v/>
      </c>
      <c r="P4136">
        <f>IF(OR(K4136="",B4136=""),"",NETWORKDAYS(B4136+1,K4136,法定节假日辅助表!$A$2:$A$142)+COUNTIFS(法定节假日辅助表!$B$2:$B$52,"&gt;="&amp;(B4136+1),法定节假日辅助表!$B$2:$B$52,"&lt;="&amp;K4136))</f>
        <v/>
      </c>
      <c r="Q4136" t="inlineStr">
        <is>
          <t>川财债〔2023〕31 号</t>
        </is>
      </c>
      <c r="R4136" t="inlineStr">
        <is>
          <t>2023年四川省政府再融资专项债券（十期）</t>
        </is>
      </c>
      <c r="S4136" t="inlineStr">
        <is>
          <t>announcement</t>
        </is>
      </c>
      <c r="T4136" t="inlineStr">
        <is>
          <t>fxqgg</t>
        </is>
      </c>
      <c r="U4136" t="inlineStr">
        <is>
          <t>text</t>
        </is>
      </c>
      <c r="V4136" t="inlineStr">
        <is>
          <t>https://www.celma.org.cn/fxqgg/58229.jhtml</t>
        </is>
      </c>
    </row>
    <row r="4137">
      <c r="A4137" t="inlineStr">
        <is>
          <t>2023年四川省2023第十批次公开（0815）新增专项债券发行公开</t>
        </is>
      </c>
      <c r="B4137" s="3" t="n">
        <v>45146</v>
      </c>
      <c r="C4137" t="inlineStr">
        <is>
          <t>四川省</t>
        </is>
      </c>
      <c r="D4137" t="inlineStr">
        <is>
          <t>专项新增债券</t>
        </is>
      </c>
      <c r="G4137" t="n">
        <v>10</v>
      </c>
      <c r="H4137" t="n">
        <v>35</v>
      </c>
      <c r="J4137" t="n">
        <v>22.756</v>
      </c>
      <c r="K4137" s="3" t="n">
        <v>45153</v>
      </c>
      <c r="L4137" t="inlineStr">
        <is>
          <t>招标日</t>
        </is>
      </c>
      <c r="M4137" s="3" t="n">
        <v>45154</v>
      </c>
      <c r="N4137" s="3" t="n"/>
      <c r="O4137">
        <f>IF(OR(K4137="",B4137=""),"",K4137-B4137)</f>
        <v/>
      </c>
      <c r="P4137">
        <f>IF(OR(K4137="",B4137=""),"",NETWORKDAYS(B4137+1,K4137,法定节假日辅助表!$A$2:$A$142)+COUNTIFS(法定节假日辅助表!$B$2:$B$52,"&gt;="&amp;(B4137+1),法定节假日辅助表!$B$2:$B$52,"&lt;="&amp;K4137))</f>
        <v/>
      </c>
      <c r="Q4137" t="inlineStr">
        <is>
          <t>川财债〔2023〕30 号</t>
        </is>
      </c>
      <c r="R4137" t="inlineStr">
        <is>
          <t>2023年四川省城乡基础设施建设专项债券（三十五期）-2023年四川省政府专项债券（三十六期）</t>
        </is>
      </c>
      <c r="S4137" t="inlineStr">
        <is>
          <t>announcement</t>
        </is>
      </c>
      <c r="T4137" t="inlineStr">
        <is>
          <t>fxqgg</t>
        </is>
      </c>
      <c r="U4137" t="inlineStr">
        <is>
          <t>text</t>
        </is>
      </c>
      <c r="V4137" t="inlineStr">
        <is>
          <t>https://www.celma.org.cn/fxqgg/58230.jhtml</t>
        </is>
      </c>
      <c r="W4137" t="inlineStr">
        <is>
          <t>未能识别发行期限</t>
        </is>
      </c>
    </row>
    <row r="4138">
      <c r="A4138" t="inlineStr">
        <is>
          <t>2023年四川省2023第十批次公开（0815）新增专项债券发行公开</t>
        </is>
      </c>
      <c r="B4138" s="3" t="n">
        <v>45146</v>
      </c>
      <c r="C4138" t="inlineStr">
        <is>
          <t>四川省</t>
        </is>
      </c>
      <c r="D4138" t="inlineStr">
        <is>
          <t>专项新增债券</t>
        </is>
      </c>
      <c r="G4138" t="n">
        <v>10</v>
      </c>
      <c r="H4138" t="n">
        <v>38</v>
      </c>
      <c r="J4138" t="n">
        <v>10.62</v>
      </c>
      <c r="K4138" s="3" t="n">
        <v>45153</v>
      </c>
      <c r="L4138" t="inlineStr">
        <is>
          <t>招标日</t>
        </is>
      </c>
      <c r="M4138" s="3" t="n">
        <v>45154</v>
      </c>
      <c r="N4138" s="3" t="n"/>
      <c r="O4138">
        <f>IF(OR(K4138="",B4138=""),"",K4138-B4138)</f>
        <v/>
      </c>
      <c r="P4138">
        <f>IF(OR(K4138="",B4138=""),"",NETWORKDAYS(B4138+1,K4138,法定节假日辅助表!$A$2:$A$142)+COUNTIFS(法定节假日辅助表!$B$2:$B$52,"&gt;="&amp;(B4138+1),法定节假日辅助表!$B$2:$B$52,"&lt;="&amp;K4138))</f>
        <v/>
      </c>
      <c r="Q4138" t="inlineStr">
        <is>
          <t>川财债〔2023〕30 号</t>
        </is>
      </c>
      <c r="R4138" t="inlineStr">
        <is>
          <t>2023年四川省城乡基础设施建设专项债券（三十八期）-2023年四川省政府专项债券（三十九期）</t>
        </is>
      </c>
      <c r="S4138" t="inlineStr">
        <is>
          <t>announcement</t>
        </is>
      </c>
      <c r="T4138" t="inlineStr">
        <is>
          <t>fxqgg</t>
        </is>
      </c>
      <c r="U4138" t="inlineStr">
        <is>
          <t>text</t>
        </is>
      </c>
      <c r="V4138" t="inlineStr">
        <is>
          <t>https://www.celma.org.cn/fxqgg/58230.jhtml</t>
        </is>
      </c>
      <c r="W4138" t="inlineStr">
        <is>
          <t>未能识别发行期限</t>
        </is>
      </c>
    </row>
    <row r="4139">
      <c r="A4139" t="inlineStr">
        <is>
          <t>2023年广东省2023年第六批再融资债券发行公开</t>
        </is>
      </c>
      <c r="B4139" s="3" t="n">
        <v>45146</v>
      </c>
      <c r="C4139" t="inlineStr">
        <is>
          <t>广东省</t>
        </is>
      </c>
      <c r="F4139" t="inlineStr">
        <is>
          <t>10Y</t>
        </is>
      </c>
      <c r="G4139" t="n">
        <v>6</v>
      </c>
      <c r="J4139" t="n">
        <v>13.8</v>
      </c>
      <c r="K4139" s="3" t="n"/>
      <c r="L4139" t="inlineStr">
        <is>
          <t>招标日</t>
        </is>
      </c>
      <c r="M4139" s="3" t="n"/>
      <c r="N4139" s="3" t="n"/>
      <c r="O4139">
        <f>IF(OR(K4139="",B4139=""),"",K4139-B4139)</f>
        <v/>
      </c>
      <c r="P4139">
        <f>IF(OR(K4139="",B4139=""),"",NETWORKDAYS(B4139+1,K4139,法定节假日辅助表!$A$2:$A$142)+COUNTIFS(法定节假日辅助表!$B$2:$B$52,"&gt;="&amp;(B4139+1),法定节假日辅助表!$B$2:$B$52,"&lt;="&amp;K4139))</f>
        <v/>
      </c>
      <c r="Q4139" t="inlineStr">
        <is>
          <t>粤财债〔2023〕47 号</t>
        </is>
      </c>
      <c r="S4139" t="inlineStr">
        <is>
          <t>announcement</t>
        </is>
      </c>
      <c r="T4139" t="inlineStr">
        <is>
          <t>fxqgg</t>
        </is>
      </c>
      <c r="U4139" t="inlineStr">
        <is>
          <t>text</t>
        </is>
      </c>
      <c r="V4139" t="inlineStr">
        <is>
          <t>https://www.celma.org.cn/fxqgg/58212.jhtml</t>
        </is>
      </c>
      <c r="W4139" t="inlineStr">
        <is>
          <t>未能从债券名称识别品种(一般新增/专项新增/再融资); 未找到招标日期</t>
        </is>
      </c>
    </row>
    <row r="4140">
      <c r="A4140" t="inlineStr">
        <is>
          <t>2023年广东省2023年第六批再融资债券发行公开</t>
        </is>
      </c>
      <c r="B4140" s="3" t="n">
        <v>45146</v>
      </c>
      <c r="C4140" t="inlineStr">
        <is>
          <t>广东省</t>
        </is>
      </c>
      <c r="F4140" t="inlineStr">
        <is>
          <t>5Y</t>
        </is>
      </c>
      <c r="G4140" t="n">
        <v>6</v>
      </c>
      <c r="J4140" t="n">
        <v>190.1975</v>
      </c>
      <c r="K4140" s="3" t="n"/>
      <c r="L4140" t="inlineStr">
        <is>
          <t>招标日</t>
        </is>
      </c>
      <c r="M4140" s="3" t="n"/>
      <c r="N4140" s="3" t="n"/>
      <c r="O4140">
        <f>IF(OR(K4140="",B4140=""),"",K4140-B4140)</f>
        <v/>
      </c>
      <c r="P4140">
        <f>IF(OR(K4140="",B4140=""),"",NETWORKDAYS(B4140+1,K4140,法定节假日辅助表!$A$2:$A$142)+COUNTIFS(法定节假日辅助表!$B$2:$B$52,"&gt;="&amp;(B4140+1),法定节假日辅助表!$B$2:$B$52,"&lt;="&amp;K4140))</f>
        <v/>
      </c>
      <c r="Q4140" t="inlineStr">
        <is>
          <t>粤财债〔2023〕47 号</t>
        </is>
      </c>
      <c r="S4140" t="inlineStr">
        <is>
          <t>announcement</t>
        </is>
      </c>
      <c r="T4140" t="inlineStr">
        <is>
          <t>fxqgg</t>
        </is>
      </c>
      <c r="U4140" t="inlineStr">
        <is>
          <t>text</t>
        </is>
      </c>
      <c r="V4140" t="inlineStr">
        <is>
          <t>https://www.celma.org.cn/fxqgg/58212.jhtml</t>
        </is>
      </c>
      <c r="W4140" t="inlineStr">
        <is>
          <t>未能从债券名称识别品种(一般新增/专项新增/再融资); 未找到招标日期</t>
        </is>
      </c>
    </row>
    <row r="4141">
      <c r="A4141" t="inlineStr">
        <is>
          <t>2023年四川省2023第十批次公开（0815）新增专项债券发行公开</t>
        </is>
      </c>
      <c r="B4141" s="3" t="n">
        <v>45146</v>
      </c>
      <c r="C4141" t="inlineStr">
        <is>
          <t>四川省</t>
        </is>
      </c>
      <c r="D4141" t="inlineStr">
        <is>
          <t>专项新增债券</t>
        </is>
      </c>
      <c r="G4141" t="n">
        <v>10</v>
      </c>
      <c r="H4141" t="n">
        <v>39</v>
      </c>
      <c r="J4141" t="n">
        <v>5.79</v>
      </c>
      <c r="K4141" s="3" t="n">
        <v>45153</v>
      </c>
      <c r="L4141" t="inlineStr">
        <is>
          <t>招标日</t>
        </is>
      </c>
      <c r="M4141" s="3" t="n">
        <v>45154</v>
      </c>
      <c r="N4141" s="3" t="n"/>
      <c r="O4141">
        <f>IF(OR(K4141="",B4141=""),"",K4141-B4141)</f>
        <v/>
      </c>
      <c r="P4141">
        <f>IF(OR(K4141="",B4141=""),"",NETWORKDAYS(B4141+1,K4141,法定节假日辅助表!$A$2:$A$142)+COUNTIFS(法定节假日辅助表!$B$2:$B$52,"&gt;="&amp;(B4141+1),法定节假日辅助表!$B$2:$B$52,"&lt;="&amp;K4141))</f>
        <v/>
      </c>
      <c r="Q4141" t="inlineStr">
        <is>
          <t>川财债〔2023〕30 号</t>
        </is>
      </c>
      <c r="R4141" t="inlineStr">
        <is>
          <t>2023年四川省城乡基础设施建设专项债券（三十九期）-2023年四川省政府专项债券（四十期）</t>
        </is>
      </c>
      <c r="S4141" t="inlineStr">
        <is>
          <t>announcement</t>
        </is>
      </c>
      <c r="T4141" t="inlineStr">
        <is>
          <t>fxqgg</t>
        </is>
      </c>
      <c r="U4141" t="inlineStr">
        <is>
          <t>text</t>
        </is>
      </c>
      <c r="V4141" t="inlineStr">
        <is>
          <t>https://www.celma.org.cn/fxqgg/58230.jhtml</t>
        </is>
      </c>
      <c r="W4141" t="inlineStr">
        <is>
          <t>未能识别发行期限</t>
        </is>
      </c>
    </row>
    <row r="4142">
      <c r="A4142" t="inlineStr">
        <is>
          <t>2023年广东省2023年第六批新增一般债券发行公开</t>
        </is>
      </c>
      <c r="B4142" s="3" t="n">
        <v>45146</v>
      </c>
      <c r="C4142" t="inlineStr">
        <is>
          <t>广东省</t>
        </is>
      </c>
      <c r="F4142" t="inlineStr">
        <is>
          <t>20Y</t>
        </is>
      </c>
      <c r="G4142" t="n">
        <v>6</v>
      </c>
      <c r="J4142" t="n">
        <v>25.213</v>
      </c>
      <c r="K4142" s="3" t="n"/>
      <c r="L4142" t="inlineStr">
        <is>
          <t>招标日</t>
        </is>
      </c>
      <c r="M4142" s="3" t="n"/>
      <c r="N4142" s="3" t="n"/>
      <c r="O4142">
        <f>IF(OR(K4142="",B4142=""),"",K4142-B4142)</f>
        <v/>
      </c>
      <c r="P4142">
        <f>IF(OR(K4142="",B4142=""),"",NETWORKDAYS(B4142+1,K4142,法定节假日辅助表!$A$2:$A$142)+COUNTIFS(法定节假日辅助表!$B$2:$B$52,"&gt;="&amp;(B4142+1),法定节假日辅助表!$B$2:$B$52,"&lt;="&amp;K4142))</f>
        <v/>
      </c>
      <c r="Q4142" t="inlineStr">
        <is>
          <t>粤财债〔2023〕45 号</t>
        </is>
      </c>
      <c r="S4142" t="inlineStr">
        <is>
          <t>announcement</t>
        </is>
      </c>
      <c r="T4142" t="inlineStr">
        <is>
          <t>fxqgg</t>
        </is>
      </c>
      <c r="U4142" t="inlineStr">
        <is>
          <t>text</t>
        </is>
      </c>
      <c r="V4142" t="inlineStr">
        <is>
          <t>https://www.celma.org.cn/fxqgg/58211.jhtml</t>
        </is>
      </c>
      <c r="W4142" t="inlineStr">
        <is>
          <t>未能从债券名称识别品种(一般新增/专项新增/再融资); 未找到招标日期</t>
        </is>
      </c>
    </row>
    <row r="4143">
      <c r="A4143" t="inlineStr">
        <is>
          <t>2023年河北省2023年第十批再融资债券发行公开</t>
        </is>
      </c>
      <c r="B4143" s="3" t="n">
        <v>45146</v>
      </c>
      <c r="C4143" t="inlineStr">
        <is>
          <t>河北省</t>
        </is>
      </c>
      <c r="D4143" t="inlineStr">
        <is>
          <t>再融资债券</t>
        </is>
      </c>
      <c r="G4143" t="n">
        <v>10</v>
      </c>
      <c r="J4143" t="n">
        <v>400.33</v>
      </c>
      <c r="K4143" s="3" t="n"/>
      <c r="M4143" s="3" t="n"/>
      <c r="N4143" s="3" t="n"/>
      <c r="O4143">
        <f>IF(OR(K4143="",B4143=""),"",K4143-B4143)</f>
        <v/>
      </c>
      <c r="P4143">
        <f>IF(OR(K4143="",B4143=""),"",NETWORKDAYS(B4143+1,K4143,法定节假日辅助表!$A$2:$A$142)+COUNTIFS(法定节假日辅助表!$B$2:$B$52,"&gt;="&amp;(B4143+1),法定节假日辅助表!$B$2:$B$52,"&lt;="&amp;K4143))</f>
        <v/>
      </c>
      <c r="S4143" t="inlineStr">
        <is>
          <t>announcement</t>
        </is>
      </c>
      <c r="T4143" t="inlineStr">
        <is>
          <t>fxqgg</t>
        </is>
      </c>
      <c r="U4143" t="inlineStr">
        <is>
          <t>ocr</t>
        </is>
      </c>
      <c r="V4143" t="inlineStr">
        <is>
          <t>https://www.celma.org.cn/fxqgg/58206.jhtml</t>
        </is>
      </c>
      <c r="W4143" t="inlineStr">
        <is>
          <t>未能从表格解析分期明细，本行为整篇公告级别的合并记录; 未找到招标日期; 本行来自OCR识别，数值型字段准确性需人工核对</t>
        </is>
      </c>
    </row>
    <row r="4144">
      <c r="A4144" t="inlineStr">
        <is>
          <t>2023年四川省2023第十批次公开（0815）新增一般债券发行公开</t>
        </is>
      </c>
      <c r="B4144" s="3" t="n">
        <v>45146</v>
      </c>
      <c r="C4144" t="inlineStr">
        <is>
          <t>四川省</t>
        </is>
      </c>
      <c r="D4144" t="inlineStr">
        <is>
          <t>专项新增债券</t>
        </is>
      </c>
      <c r="G4144" t="n">
        <v>10</v>
      </c>
      <c r="H4144" t="n">
        <v>38</v>
      </c>
      <c r="J4144" t="n">
        <v>10.62</v>
      </c>
      <c r="K4144" s="3" t="n">
        <v>45153</v>
      </c>
      <c r="L4144" t="inlineStr">
        <is>
          <t>招标日</t>
        </is>
      </c>
      <c r="M4144" s="3" t="n">
        <v>45154</v>
      </c>
      <c r="N4144" s="3" t="n"/>
      <c r="O4144">
        <f>IF(OR(K4144="",B4144=""),"",K4144-B4144)</f>
        <v/>
      </c>
      <c r="P4144">
        <f>IF(OR(K4144="",B4144=""),"",NETWORKDAYS(B4144+1,K4144,法定节假日辅助表!$A$2:$A$142)+COUNTIFS(法定节假日辅助表!$B$2:$B$52,"&gt;="&amp;(B4144+1),法定节假日辅助表!$B$2:$B$52,"&lt;="&amp;K4144))</f>
        <v/>
      </c>
      <c r="Q4144" t="inlineStr">
        <is>
          <t>川财债〔2023〕30 号</t>
        </is>
      </c>
      <c r="R4144" t="inlineStr">
        <is>
          <t>2023年四川省城乡基础设施建设专项债券（三十八期）-2023年四川省政府专项债券（三十九期）</t>
        </is>
      </c>
      <c r="S4144" t="inlineStr">
        <is>
          <t>announcement</t>
        </is>
      </c>
      <c r="T4144" t="inlineStr">
        <is>
          <t>fxqgg</t>
        </is>
      </c>
      <c r="U4144" t="inlineStr">
        <is>
          <t>text</t>
        </is>
      </c>
      <c r="V4144" t="inlineStr">
        <is>
          <t>https://www.celma.org.cn/fxqgg/58228.jhtml</t>
        </is>
      </c>
      <c r="W4144" t="inlineStr">
        <is>
          <t>未能识别发行期限</t>
        </is>
      </c>
    </row>
    <row r="4145">
      <c r="A4145" t="inlineStr">
        <is>
          <t>2023年四川省2023第十批次公开（0815）新增一般债券发行公开</t>
        </is>
      </c>
      <c r="B4145" s="3" t="n">
        <v>45146</v>
      </c>
      <c r="C4145" t="inlineStr">
        <is>
          <t>四川省</t>
        </is>
      </c>
      <c r="D4145" t="inlineStr">
        <is>
          <t>专项新增债券</t>
        </is>
      </c>
      <c r="G4145" t="n">
        <v>10</v>
      </c>
      <c r="H4145" t="n">
        <v>37</v>
      </c>
      <c r="J4145" t="n">
        <v>110.286</v>
      </c>
      <c r="K4145" s="3" t="n">
        <v>45153</v>
      </c>
      <c r="L4145" t="inlineStr">
        <is>
          <t>招标日</t>
        </is>
      </c>
      <c r="M4145" s="3" t="n">
        <v>45154</v>
      </c>
      <c r="N4145" s="3" t="n"/>
      <c r="O4145">
        <f>IF(OR(K4145="",B4145=""),"",K4145-B4145)</f>
        <v/>
      </c>
      <c r="P4145">
        <f>IF(OR(K4145="",B4145=""),"",NETWORKDAYS(B4145+1,K4145,法定节假日辅助表!$A$2:$A$142)+COUNTIFS(法定节假日辅助表!$B$2:$B$52,"&gt;="&amp;(B4145+1),法定节假日辅助表!$B$2:$B$52,"&lt;="&amp;K4145))</f>
        <v/>
      </c>
      <c r="Q4145" t="inlineStr">
        <is>
          <t>川财债〔2023〕30 号</t>
        </is>
      </c>
      <c r="R4145" t="inlineStr">
        <is>
          <t>2023年四川省城乡基础设施建设专项债券（三十七期）-2023年四川省政府专项债券（三十八期）</t>
        </is>
      </c>
      <c r="S4145" t="inlineStr">
        <is>
          <t>announcement</t>
        </is>
      </c>
      <c r="T4145" t="inlineStr">
        <is>
          <t>fxqgg</t>
        </is>
      </c>
      <c r="U4145" t="inlineStr">
        <is>
          <t>text</t>
        </is>
      </c>
      <c r="V4145" t="inlineStr">
        <is>
          <t>https://www.celma.org.cn/fxqgg/58228.jhtml</t>
        </is>
      </c>
      <c r="W4145" t="inlineStr">
        <is>
          <t>未能识别发行期限</t>
        </is>
      </c>
    </row>
    <row r="4146">
      <c r="A4146" t="inlineStr">
        <is>
          <t>2023年四川省2023第十批次公开（0815）新增一般债券发行公开</t>
        </is>
      </c>
      <c r="B4146" s="3" t="n">
        <v>45146</v>
      </c>
      <c r="C4146" t="inlineStr">
        <is>
          <t>四川省</t>
        </is>
      </c>
      <c r="D4146" t="inlineStr">
        <is>
          <t>专项新增债券</t>
        </is>
      </c>
      <c r="G4146" t="n">
        <v>10</v>
      </c>
      <c r="H4146" t="n">
        <v>35</v>
      </c>
      <c r="J4146" t="n">
        <v>22.756</v>
      </c>
      <c r="K4146" s="3" t="n">
        <v>45153</v>
      </c>
      <c r="L4146" t="inlineStr">
        <is>
          <t>招标日</t>
        </is>
      </c>
      <c r="M4146" s="3" t="n">
        <v>45154</v>
      </c>
      <c r="N4146" s="3" t="n"/>
      <c r="O4146">
        <f>IF(OR(K4146="",B4146=""),"",K4146-B4146)</f>
        <v/>
      </c>
      <c r="P4146">
        <f>IF(OR(K4146="",B4146=""),"",NETWORKDAYS(B4146+1,K4146,法定节假日辅助表!$A$2:$A$142)+COUNTIFS(法定节假日辅助表!$B$2:$B$52,"&gt;="&amp;(B4146+1),法定节假日辅助表!$B$2:$B$52,"&lt;="&amp;K4146))</f>
        <v/>
      </c>
      <c r="Q4146" t="inlineStr">
        <is>
          <t>川财债〔2023〕30 号</t>
        </is>
      </c>
      <c r="R4146" t="inlineStr">
        <is>
          <t>2023年四川省城乡基础设施建设专项债券（三十五期）-2023年四川省政府专项债券（三十六期）</t>
        </is>
      </c>
      <c r="S4146" t="inlineStr">
        <is>
          <t>announcement</t>
        </is>
      </c>
      <c r="T4146" t="inlineStr">
        <is>
          <t>fxqgg</t>
        </is>
      </c>
      <c r="U4146" t="inlineStr">
        <is>
          <t>text</t>
        </is>
      </c>
      <c r="V4146" t="inlineStr">
        <is>
          <t>https://www.celma.org.cn/fxqgg/58228.jhtml</t>
        </is>
      </c>
      <c r="W4146" t="inlineStr">
        <is>
          <t>未能识别发行期限</t>
        </is>
      </c>
    </row>
    <row r="4147">
      <c r="A4147" t="inlineStr">
        <is>
          <t>2023年陕西省2023年第三批新增一般债券新增一般债券发行公开</t>
        </is>
      </c>
      <c r="B4147" s="3" t="n">
        <v>45147</v>
      </c>
      <c r="C4147" t="inlineStr">
        <is>
          <t>陕西省</t>
        </is>
      </c>
      <c r="D4147" t="inlineStr">
        <is>
          <t>一般新增债券</t>
        </is>
      </c>
      <c r="F4147" t="inlineStr">
        <is>
          <t>7Y</t>
        </is>
      </c>
      <c r="G4147" t="n">
        <v>3</v>
      </c>
      <c r="H4147" t="n">
        <v>3</v>
      </c>
      <c r="J4147" t="n">
        <v>27.95</v>
      </c>
      <c r="K4147" s="3" t="n">
        <v>45077</v>
      </c>
      <c r="L4147" t="inlineStr">
        <is>
          <t>招标日</t>
        </is>
      </c>
      <c r="M4147" s="3" t="n"/>
      <c r="N4147" s="3" t="n"/>
      <c r="O4147">
        <f>IF(OR(K4147="",B4147=""),"",K4147-B4147)</f>
        <v/>
      </c>
      <c r="P4147">
        <f>IF(OR(K4147="",B4147=""),"",NETWORKDAYS(B4147+1,K4147,法定节假日辅助表!$A$2:$A$142)+COUNTIFS(法定节假日辅助表!$B$2:$B$52,"&gt;="&amp;(B4147+1),法定节假日辅助表!$B$2:$B$52,"&lt;="&amp;K4147))</f>
        <v/>
      </c>
      <c r="Q4147" t="inlineStr">
        <is>
          <t>陕财办政债〔2023〕34 号</t>
        </is>
      </c>
      <c r="R4147" t="inlineStr">
        <is>
          <t>2023年陕西省政府一般债券（三期）</t>
        </is>
      </c>
      <c r="S4147" t="inlineStr">
        <is>
          <t>announcement</t>
        </is>
      </c>
      <c r="T4147" t="inlineStr">
        <is>
          <t>fxqgg</t>
        </is>
      </c>
      <c r="U4147" t="inlineStr">
        <is>
          <t>text</t>
        </is>
      </c>
      <c r="V4147" t="inlineStr">
        <is>
          <t>https://www.celma.org.cn/fxqgg/58222.jhtml</t>
        </is>
      </c>
      <c r="W4147" t="inlineStr">
        <is>
          <t>公告发布日期晚于PDF内招标日期(负值)，可能是celma.org.cn平台镜像/上传延迟而非真实违规，建议核对省级财政厅官网原始发布时间</t>
        </is>
      </c>
    </row>
    <row r="4148">
      <c r="A4148" t="inlineStr">
        <is>
          <t>2023年陕西省2023年第五批新增专项债券新增专项债券发行公开</t>
        </is>
      </c>
      <c r="B4148" s="3" t="n">
        <v>45147</v>
      </c>
      <c r="C4148" t="inlineStr">
        <is>
          <t>陕西省</t>
        </is>
      </c>
      <c r="G4148" t="n">
        <v>5</v>
      </c>
      <c r="J4148" t="n">
        <v>80</v>
      </c>
      <c r="K4148" s="3" t="n">
        <v>45077</v>
      </c>
      <c r="L4148" t="inlineStr">
        <is>
          <t>招标日</t>
        </is>
      </c>
      <c r="M4148" s="3" t="n">
        <v>45078</v>
      </c>
      <c r="N4148" s="3" t="n"/>
      <c r="O4148">
        <f>IF(OR(K4148="",B4148=""),"",K4148-B4148)</f>
        <v/>
      </c>
      <c r="P4148">
        <f>IF(OR(K4148="",B4148=""),"",NETWORKDAYS(B4148+1,K4148,法定节假日辅助表!$A$2:$A$142)+COUNTIFS(法定节假日辅助表!$B$2:$B$52,"&gt;="&amp;(B4148+1),法定节假日辅助表!$B$2:$B$52,"&lt;="&amp;K4148))</f>
        <v/>
      </c>
      <c r="Q4148" t="inlineStr">
        <is>
          <t>陕财办政债〔2023〕32 号</t>
        </is>
      </c>
      <c r="S4148" t="inlineStr">
        <is>
          <t>announcement</t>
        </is>
      </c>
      <c r="T4148" t="inlineStr">
        <is>
          <t>fxqgg</t>
        </is>
      </c>
      <c r="U4148" t="inlineStr">
        <is>
          <t>text</t>
        </is>
      </c>
      <c r="V4148" t="inlineStr">
        <is>
          <t>https://www.celma.org.cn/fxqgg/58224.jhtml</t>
        </is>
      </c>
      <c r="W414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149">
      <c r="A4149" t="inlineStr">
        <is>
          <t>2023年陕西省2023年第二批再融资一般债券再融资债券发行公开</t>
        </is>
      </c>
      <c r="B4149" s="3" t="n">
        <v>45147</v>
      </c>
      <c r="C4149" t="inlineStr">
        <is>
          <t>陕西省</t>
        </is>
      </c>
      <c r="D4149" t="inlineStr">
        <is>
          <t>再融资债券</t>
        </is>
      </c>
      <c r="E4149" t="inlineStr">
        <is>
          <t>一般</t>
        </is>
      </c>
      <c r="F4149" t="inlineStr">
        <is>
          <t>10Y</t>
        </is>
      </c>
      <c r="G4149" t="n">
        <v>2</v>
      </c>
      <c r="H4149" t="n">
        <v>2</v>
      </c>
      <c r="J4149" t="n">
        <v>180.9463</v>
      </c>
      <c r="K4149" s="3" t="n">
        <v>45077</v>
      </c>
      <c r="L4149" t="inlineStr">
        <is>
          <t>招标日</t>
        </is>
      </c>
      <c r="M4149" s="3" t="n">
        <v>45078</v>
      </c>
      <c r="N4149" s="3" t="n"/>
      <c r="O4149">
        <f>IF(OR(K4149="",B4149=""),"",K4149-B4149)</f>
        <v/>
      </c>
      <c r="P4149">
        <f>IF(OR(K4149="",B4149=""),"",NETWORKDAYS(B4149+1,K4149,法定节假日辅助表!$A$2:$A$142)+COUNTIFS(法定节假日辅助表!$B$2:$B$52,"&gt;="&amp;(B4149+1),法定节假日辅助表!$B$2:$B$52,"&lt;="&amp;K4149))</f>
        <v/>
      </c>
      <c r="Q4149" t="inlineStr">
        <is>
          <t>陕财办政债〔2023〕33 号</t>
        </is>
      </c>
      <c r="R4149" t="inlineStr">
        <is>
          <t>2023年陕西省地方政府再融资一般债券（二期）</t>
        </is>
      </c>
      <c r="S4149" t="inlineStr">
        <is>
          <t>announcement</t>
        </is>
      </c>
      <c r="T4149" t="inlineStr">
        <is>
          <t>fxqgg</t>
        </is>
      </c>
      <c r="U4149" t="inlineStr">
        <is>
          <t>text</t>
        </is>
      </c>
      <c r="V4149" t="inlineStr">
        <is>
          <t>https://www.celma.org.cn/fxqgg/58220.jhtml</t>
        </is>
      </c>
      <c r="W4149" t="inlineStr">
        <is>
          <t>公告发布日期晚于PDF内招标日期(负值)，可能是celma.org.cn平台镜像/上传延迟而非真实违规，建议核对省级财政厅官网原始发布时间</t>
        </is>
      </c>
    </row>
    <row r="4150">
      <c r="A4150" t="inlineStr">
        <is>
          <t>2023年湖南省2023第十九批再融资一般再融资债券发行公开</t>
        </is>
      </c>
      <c r="B4150" s="3" t="n">
        <v>45148</v>
      </c>
      <c r="C4150" t="inlineStr">
        <is>
          <t>湖南省</t>
        </is>
      </c>
      <c r="D4150" t="inlineStr">
        <is>
          <t>再融资债券</t>
        </is>
      </c>
      <c r="E4150" t="inlineStr">
        <is>
          <t>一般</t>
        </is>
      </c>
      <c r="G4150" t="n">
        <v>19</v>
      </c>
      <c r="K4150" s="3" t="n">
        <v>45155</v>
      </c>
      <c r="L4150" t="inlineStr">
        <is>
          <t>招标日</t>
        </is>
      </c>
      <c r="M4150" s="3" t="n">
        <v>45156</v>
      </c>
      <c r="N4150" s="3" t="n"/>
      <c r="O4150">
        <f>IF(OR(K4150="",B4150=""),"",K4150-B4150)</f>
        <v/>
      </c>
      <c r="P4150">
        <f>IF(OR(K4150="",B4150=""),"",NETWORKDAYS(B4150+1,K4150,法定节假日辅助表!$A$2:$A$142)+COUNTIFS(法定节假日辅助表!$B$2:$B$52,"&gt;="&amp;(B4150+1),法定节假日辅助表!$B$2:$B$52,"&lt;="&amp;K4150))</f>
        <v/>
      </c>
      <c r="S4150" t="inlineStr">
        <is>
          <t>announcement</t>
        </is>
      </c>
      <c r="T4150" t="inlineStr">
        <is>
          <t>fxqgg</t>
        </is>
      </c>
      <c r="U4150" t="inlineStr">
        <is>
          <t>ocr</t>
        </is>
      </c>
      <c r="V4150" t="inlineStr">
        <is>
          <t>https://www.celma.org.cn/fxqgg/58924.jhtml</t>
        </is>
      </c>
      <c r="W4150" t="inlineStr">
        <is>
          <t>未能从表格解析分期明细，本行为整篇公告级别的合并记录; 本行来自OCR识别，数值型字段准确性需人工核对</t>
        </is>
      </c>
    </row>
    <row r="4151">
      <c r="A4151" t="inlineStr">
        <is>
          <t>2023年湖南省2023第二十批新增专项新增专项债券发行公开</t>
        </is>
      </c>
      <c r="B4151" s="3" t="n">
        <v>45148</v>
      </c>
      <c r="C4151" t="inlineStr">
        <is>
          <t>湖南省</t>
        </is>
      </c>
      <c r="D4151" t="inlineStr">
        <is>
          <t>专项新增债券</t>
        </is>
      </c>
      <c r="G4151" t="n">
        <v>20</v>
      </c>
      <c r="K4151" s="3" t="n">
        <v>45155</v>
      </c>
      <c r="L4151" t="inlineStr">
        <is>
          <t>招标日</t>
        </is>
      </c>
      <c r="M4151" s="3" t="n">
        <v>45156</v>
      </c>
      <c r="N4151" s="3" t="n"/>
      <c r="O4151">
        <f>IF(OR(K4151="",B4151=""),"",K4151-B4151)</f>
        <v/>
      </c>
      <c r="P4151">
        <f>IF(OR(K4151="",B4151=""),"",NETWORKDAYS(B4151+1,K4151,法定节假日辅助表!$A$2:$A$142)+COUNTIFS(法定节假日辅助表!$B$2:$B$52,"&gt;="&amp;(B4151+1),法定节假日辅助表!$B$2:$B$52,"&lt;="&amp;K4151))</f>
        <v/>
      </c>
      <c r="S4151" t="inlineStr">
        <is>
          <t>announcement</t>
        </is>
      </c>
      <c r="T4151" t="inlineStr">
        <is>
          <t>fxqgg</t>
        </is>
      </c>
      <c r="U4151" t="inlineStr">
        <is>
          <t>ocr</t>
        </is>
      </c>
      <c r="V4151" t="inlineStr">
        <is>
          <t>https://www.celma.org.cn/fxqgg/58925.jhtml</t>
        </is>
      </c>
      <c r="W4151" t="inlineStr">
        <is>
          <t>未能从表格解析分期明细，本行为整篇公告级别的合并记录; 本行来自OCR识别，数值型字段准确性需人工核对</t>
        </is>
      </c>
    </row>
    <row r="4152">
      <c r="A4152" t="inlineStr">
        <is>
          <t>2023年辽宁省2023第九批新增专项债券发行公开</t>
        </is>
      </c>
      <c r="B4152" s="3" t="n">
        <v>45149</v>
      </c>
      <c r="C4152" t="inlineStr">
        <is>
          <t>辽宁省</t>
        </is>
      </c>
      <c r="D4152" t="inlineStr">
        <is>
          <t>专项新增债券</t>
        </is>
      </c>
      <c r="G4152" t="n">
        <v>9</v>
      </c>
      <c r="H4152" t="n">
        <v>8</v>
      </c>
      <c r="J4152" t="n">
        <v>0.95</v>
      </c>
      <c r="K4152" s="3" t="n">
        <v>45121</v>
      </c>
      <c r="L4152" t="inlineStr">
        <is>
          <t>招标日</t>
        </is>
      </c>
      <c r="M4152" s="3" t="n">
        <v>45124</v>
      </c>
      <c r="N4152" s="3" t="n"/>
      <c r="O4152">
        <f>IF(OR(K4152="",B4152=""),"",K4152-B4152)</f>
        <v/>
      </c>
      <c r="P4152">
        <f>IF(OR(K4152="",B4152=""),"",NETWORKDAYS(B4152+1,K4152,法定节假日辅助表!$A$2:$A$142)+COUNTIFS(法定节假日辅助表!$B$2:$B$52,"&gt;="&amp;(B4152+1),法定节假日辅助表!$B$2:$B$52,"&lt;="&amp;K4152))</f>
        <v/>
      </c>
      <c r="Q4152" t="inlineStr">
        <is>
          <t>辽财债管〔2023〕132 号</t>
        </is>
      </c>
      <c r="R4152" t="inlineStr">
        <is>
          <t>2023年辽宁省基础设施建设专项债券（八期）-2023年辽宁省政府专项债券（十四期）</t>
        </is>
      </c>
      <c r="S4152" t="inlineStr">
        <is>
          <t>announcement</t>
        </is>
      </c>
      <c r="T4152" t="inlineStr">
        <is>
          <t>fxqgg</t>
        </is>
      </c>
      <c r="U4152" t="inlineStr">
        <is>
          <t>text</t>
        </is>
      </c>
      <c r="V4152" t="inlineStr">
        <is>
          <t>https://www.celma.org.cn/fxqgg/58236.jhtml</t>
        </is>
      </c>
      <c r="W4152" t="inlineStr">
        <is>
          <t>未能识别发行期限; 公告发布日期晚于PDF内招标日期(负值)，可能是celma.org.cn平台镜像/上传延迟而非真实违规，建议核对省级财政厅官网原始发布时间</t>
        </is>
      </c>
    </row>
    <row r="4153">
      <c r="A4153" t="inlineStr">
        <is>
          <t>2023年辽宁省2023第九批新增专项债券发行公开</t>
        </is>
      </c>
      <c r="B4153" s="3" t="n">
        <v>45149</v>
      </c>
      <c r="C4153" t="inlineStr">
        <is>
          <t>辽宁省</t>
        </is>
      </c>
      <c r="D4153" t="inlineStr">
        <is>
          <t>专项新增债券</t>
        </is>
      </c>
      <c r="G4153" t="n">
        <v>9</v>
      </c>
      <c r="H4153" t="n">
        <v>10</v>
      </c>
      <c r="J4153" t="n">
        <v>24.7</v>
      </c>
      <c r="K4153" s="3" t="n">
        <v>45121</v>
      </c>
      <c r="L4153" t="inlineStr">
        <is>
          <t>招标日</t>
        </is>
      </c>
      <c r="M4153" s="3" t="n">
        <v>45124</v>
      </c>
      <c r="N4153" s="3" t="n"/>
      <c r="O4153">
        <f>IF(OR(K4153="",B4153=""),"",K4153-B4153)</f>
        <v/>
      </c>
      <c r="P4153">
        <f>IF(OR(K4153="",B4153=""),"",NETWORKDAYS(B4153+1,K4153,法定节假日辅助表!$A$2:$A$142)+COUNTIFS(法定节假日辅助表!$B$2:$B$52,"&gt;="&amp;(B4153+1),法定节假日辅助表!$B$2:$B$52,"&lt;="&amp;K4153))</f>
        <v/>
      </c>
      <c r="Q4153" t="inlineStr">
        <is>
          <t>辽财债管〔2023〕132 号</t>
        </is>
      </c>
      <c r="R4153" t="inlineStr">
        <is>
          <t>2023年辽宁省基础设施建设专项债券（十期）-2023年辽宁省政府专项债券（十六期）</t>
        </is>
      </c>
      <c r="S4153" t="inlineStr">
        <is>
          <t>announcement</t>
        </is>
      </c>
      <c r="T4153" t="inlineStr">
        <is>
          <t>fxqgg</t>
        </is>
      </c>
      <c r="U4153" t="inlineStr">
        <is>
          <t>text</t>
        </is>
      </c>
      <c r="V4153" t="inlineStr">
        <is>
          <t>https://www.celma.org.cn/fxqgg/58236.jhtml</t>
        </is>
      </c>
      <c r="W4153" t="inlineStr">
        <is>
          <t>未能识别发行期限; 公告发布日期晚于PDF内招标日期(负值)，可能是celma.org.cn平台镜像/上传延迟而非真实违规，建议核对省级财政厅官网原始发布时间</t>
        </is>
      </c>
    </row>
    <row r="4154">
      <c r="A4154" t="inlineStr">
        <is>
          <t>2023年辽宁省2023第八批再融资债券发行公开</t>
        </is>
      </c>
      <c r="B4154" s="3" t="n">
        <v>45149</v>
      </c>
      <c r="C4154" t="inlineStr">
        <is>
          <t>辽宁省</t>
        </is>
      </c>
      <c r="D4154" t="inlineStr">
        <is>
          <t>再融资债券</t>
        </is>
      </c>
      <c r="E4154" t="inlineStr">
        <is>
          <t>专项</t>
        </is>
      </c>
      <c r="G4154" t="n">
        <v>8</v>
      </c>
      <c r="H4154" t="n">
        <v>5</v>
      </c>
      <c r="J4154" t="n">
        <v>7.34</v>
      </c>
      <c r="K4154" s="3" t="n">
        <v>45113</v>
      </c>
      <c r="L4154" t="inlineStr">
        <is>
          <t>招标日</t>
        </is>
      </c>
      <c r="M4154" s="3" t="n">
        <v>45114</v>
      </c>
      <c r="N4154" s="3" t="n"/>
      <c r="O4154">
        <f>IF(OR(K4154="",B4154=""),"",K4154-B4154)</f>
        <v/>
      </c>
      <c r="P4154">
        <f>IF(OR(K4154="",B4154=""),"",NETWORKDAYS(B4154+1,K4154,法定节假日辅助表!$A$2:$A$142)+COUNTIFS(法定节假日辅助表!$B$2:$B$52,"&gt;="&amp;(B4154+1),法定节假日辅助表!$B$2:$B$52,"&lt;="&amp;K4154))</f>
        <v/>
      </c>
      <c r="Q4154" t="inlineStr">
        <is>
          <t>辽财债管〔2023〕126 号</t>
        </is>
      </c>
      <c r="R4154" t="inlineStr">
        <is>
          <t>2023年辽宁省地方政府再融资专项债券（五期）</t>
        </is>
      </c>
      <c r="S4154" t="inlineStr">
        <is>
          <t>announcement</t>
        </is>
      </c>
      <c r="T4154" t="inlineStr">
        <is>
          <t>fxqgg</t>
        </is>
      </c>
      <c r="U4154" t="inlineStr">
        <is>
          <t>text</t>
        </is>
      </c>
      <c r="V4154" t="inlineStr">
        <is>
          <t>https://www.celma.org.cn/fxqgg/58234.jhtml</t>
        </is>
      </c>
      <c r="W4154" t="inlineStr">
        <is>
          <t>未能识别发行期限; 公告发布日期晚于PDF内招标日期(负值)，可能是celma.org.cn平台镜像/上传延迟而非真实违规，建议核对省级财政厅官网原始发布时间</t>
        </is>
      </c>
    </row>
    <row r="4155">
      <c r="A4155" t="inlineStr">
        <is>
          <t>2023年辽宁省2023第九批新增专项债券发行公开</t>
        </is>
      </c>
      <c r="B4155" s="3" t="n">
        <v>45149</v>
      </c>
      <c r="C4155" t="inlineStr">
        <is>
          <t>辽宁省</t>
        </is>
      </c>
      <c r="D4155" t="inlineStr">
        <is>
          <t>专项新增债券</t>
        </is>
      </c>
      <c r="G4155" t="n">
        <v>9</v>
      </c>
      <c r="H4155" t="n">
        <v>11</v>
      </c>
      <c r="J4155" t="n">
        <v>8.550000000000001</v>
      </c>
      <c r="K4155" s="3" t="n">
        <v>45121</v>
      </c>
      <c r="L4155" t="inlineStr">
        <is>
          <t>招标日</t>
        </is>
      </c>
      <c r="M4155" s="3" t="n">
        <v>45124</v>
      </c>
      <c r="N4155" s="3" t="n"/>
      <c r="O4155">
        <f>IF(OR(K4155="",B4155=""),"",K4155-B4155)</f>
        <v/>
      </c>
      <c r="P4155">
        <f>IF(OR(K4155="",B4155=""),"",NETWORKDAYS(B4155+1,K4155,法定节假日辅助表!$A$2:$A$142)+COUNTIFS(法定节假日辅助表!$B$2:$B$52,"&gt;="&amp;(B4155+1),法定节假日辅助表!$B$2:$B$52,"&lt;="&amp;K4155))</f>
        <v/>
      </c>
      <c r="Q4155" t="inlineStr">
        <is>
          <t>辽财债管〔2023〕132 号</t>
        </is>
      </c>
      <c r="R4155" t="inlineStr">
        <is>
          <t>2023年辽宁省基础设施建设专项债券（十一期）-2023年辽宁省政府专项债券（十七期）</t>
        </is>
      </c>
      <c r="S4155" t="inlineStr">
        <is>
          <t>announcement</t>
        </is>
      </c>
      <c r="T4155" t="inlineStr">
        <is>
          <t>fxqgg</t>
        </is>
      </c>
      <c r="U4155" t="inlineStr">
        <is>
          <t>text</t>
        </is>
      </c>
      <c r="V4155" t="inlineStr">
        <is>
          <t>https://www.celma.org.cn/fxqgg/58236.jhtml</t>
        </is>
      </c>
      <c r="W4155" t="inlineStr">
        <is>
          <t>未能识别发行期限; 公告发布日期晚于PDF内招标日期(负值)，可能是celma.org.cn平台镜像/上传延迟而非真实违规，建议核对省级财政厅官网原始发布时间</t>
        </is>
      </c>
    </row>
    <row r="4156">
      <c r="A4156" t="inlineStr">
        <is>
          <t>2023年辽宁省2023第八批再融资债券发行公开</t>
        </is>
      </c>
      <c r="B4156" s="3" t="n">
        <v>45149</v>
      </c>
      <c r="C4156" t="inlineStr">
        <is>
          <t>辽宁省</t>
        </is>
      </c>
      <c r="D4156" t="inlineStr">
        <is>
          <t>再融资债券</t>
        </is>
      </c>
      <c r="E4156" t="inlineStr">
        <is>
          <t>专项</t>
        </is>
      </c>
      <c r="G4156" t="n">
        <v>8</v>
      </c>
      <c r="H4156" t="n">
        <v>6</v>
      </c>
      <c r="J4156" t="n">
        <v>1.82</v>
      </c>
      <c r="K4156" s="3" t="n">
        <v>45113</v>
      </c>
      <c r="L4156" t="inlineStr">
        <is>
          <t>招标日</t>
        </is>
      </c>
      <c r="M4156" s="3" t="n">
        <v>45114</v>
      </c>
      <c r="N4156" s="3" t="n"/>
      <c r="O4156">
        <f>IF(OR(K4156="",B4156=""),"",K4156-B4156)</f>
        <v/>
      </c>
      <c r="P4156">
        <f>IF(OR(K4156="",B4156=""),"",NETWORKDAYS(B4156+1,K4156,法定节假日辅助表!$A$2:$A$142)+COUNTIFS(法定节假日辅助表!$B$2:$B$52,"&gt;="&amp;(B4156+1),法定节假日辅助表!$B$2:$B$52,"&lt;="&amp;K4156))</f>
        <v/>
      </c>
      <c r="Q4156" t="inlineStr">
        <is>
          <t>辽财债管〔2023〕126 号</t>
        </is>
      </c>
      <c r="R4156" t="inlineStr">
        <is>
          <t>2023年辽宁省地方政府再融资专项债券（六期）</t>
        </is>
      </c>
      <c r="S4156" t="inlineStr">
        <is>
          <t>announcement</t>
        </is>
      </c>
      <c r="T4156" t="inlineStr">
        <is>
          <t>fxqgg</t>
        </is>
      </c>
      <c r="U4156" t="inlineStr">
        <is>
          <t>text</t>
        </is>
      </c>
      <c r="V4156" t="inlineStr">
        <is>
          <t>https://www.celma.org.cn/fxqgg/58234.jhtml</t>
        </is>
      </c>
      <c r="W4156" t="inlineStr">
        <is>
          <t>未能识别发行期限; 公告发布日期晚于PDF内招标日期(负值)，可能是celma.org.cn平台镜像/上传延迟而非真实违规，建议核对省级财政厅官网原始发布时间</t>
        </is>
      </c>
    </row>
    <row r="4157">
      <c r="A4157" t="inlineStr">
        <is>
          <t>2023年辽宁省2023第九批新增专项债券发行公开</t>
        </is>
      </c>
      <c r="B4157" s="3" t="n">
        <v>45149</v>
      </c>
      <c r="C4157" t="inlineStr">
        <is>
          <t>辽宁省</t>
        </is>
      </c>
      <c r="D4157" t="inlineStr">
        <is>
          <t>专项新增债券</t>
        </is>
      </c>
      <c r="G4157" t="n">
        <v>9</v>
      </c>
      <c r="H4157" t="n">
        <v>9</v>
      </c>
      <c r="J4157" t="n">
        <v>5.9</v>
      </c>
      <c r="K4157" s="3" t="n">
        <v>45121</v>
      </c>
      <c r="L4157" t="inlineStr">
        <is>
          <t>招标日</t>
        </is>
      </c>
      <c r="M4157" s="3" t="n">
        <v>45124</v>
      </c>
      <c r="N4157" s="3" t="n"/>
      <c r="O4157">
        <f>IF(OR(K4157="",B4157=""),"",K4157-B4157)</f>
        <v/>
      </c>
      <c r="P4157">
        <f>IF(OR(K4157="",B4157=""),"",NETWORKDAYS(B4157+1,K4157,法定节假日辅助表!$A$2:$A$142)+COUNTIFS(法定节假日辅助表!$B$2:$B$52,"&gt;="&amp;(B4157+1),法定节假日辅助表!$B$2:$B$52,"&lt;="&amp;K4157))</f>
        <v/>
      </c>
      <c r="Q4157" t="inlineStr">
        <is>
          <t>辽财债管〔2023〕132 号</t>
        </is>
      </c>
      <c r="R4157" t="inlineStr">
        <is>
          <t>2023年辽宁省基础设施建设专项债券（九期）-2023年辽宁省政府专项债券（十五期）</t>
        </is>
      </c>
      <c r="S4157" t="inlineStr">
        <is>
          <t>announcement</t>
        </is>
      </c>
      <c r="T4157" t="inlineStr">
        <is>
          <t>fxqgg</t>
        </is>
      </c>
      <c r="U4157" t="inlineStr">
        <is>
          <t>text</t>
        </is>
      </c>
      <c r="V4157" t="inlineStr">
        <is>
          <t>https://www.celma.org.cn/fxqgg/58236.jhtml</t>
        </is>
      </c>
      <c r="W4157" t="inlineStr">
        <is>
          <t>未能识别发行期限; 公告发布日期晚于PDF内招标日期(负值)，可能是celma.org.cn平台镜像/上传延迟而非真实违规，建议核对省级财政厅官网原始发布时间</t>
        </is>
      </c>
    </row>
    <row r="4158">
      <c r="A4158" t="inlineStr">
        <is>
          <t>2023年辽宁省2023第九批新增专项债券发行公开</t>
        </is>
      </c>
      <c r="B4158" s="3" t="n">
        <v>45149</v>
      </c>
      <c r="C4158" t="inlineStr">
        <is>
          <t>辽宁省</t>
        </is>
      </c>
      <c r="G4158" t="n">
        <v>9</v>
      </c>
      <c r="J4158" t="n">
        <v>40.1</v>
      </c>
      <c r="K4158" s="3" t="n">
        <v>45121</v>
      </c>
      <c r="L4158" t="inlineStr">
        <is>
          <t>招标日</t>
        </is>
      </c>
      <c r="M4158" s="3" t="n">
        <v>45124</v>
      </c>
      <c r="N4158" s="3" t="n"/>
      <c r="O4158">
        <f>IF(OR(K4158="",B4158=""),"",K4158-B4158)</f>
        <v/>
      </c>
      <c r="P4158">
        <f>IF(OR(K4158="",B4158=""),"",NETWORKDAYS(B4158+1,K4158,法定节假日辅助表!$A$2:$A$142)+COUNTIFS(法定节假日辅助表!$B$2:$B$52,"&gt;="&amp;(B4158+1),法定节假日辅助表!$B$2:$B$52,"&lt;="&amp;K4158))</f>
        <v/>
      </c>
      <c r="Q4158" t="inlineStr">
        <is>
          <t>辽财债管〔2023〕132 号</t>
        </is>
      </c>
      <c r="R4158" t="inlineStr">
        <is>
          <t>合计</t>
        </is>
      </c>
      <c r="S4158" t="inlineStr">
        <is>
          <t>announcement</t>
        </is>
      </c>
      <c r="T4158" t="inlineStr">
        <is>
          <t>fxqgg</t>
        </is>
      </c>
      <c r="U4158" t="inlineStr">
        <is>
          <t>text</t>
        </is>
      </c>
      <c r="V4158" t="inlineStr">
        <is>
          <t>https://www.celma.org.cn/fxqgg/58236.jhtml</t>
        </is>
      </c>
      <c r="W415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159">
      <c r="A4159" t="inlineStr">
        <is>
          <t>2023年上海市2023年第二批新增一般债券发行公开</t>
        </is>
      </c>
      <c r="B4159" s="3" t="n">
        <v>45152</v>
      </c>
      <c r="C4159" t="inlineStr">
        <is>
          <t>上海市</t>
        </is>
      </c>
      <c r="D4159" t="inlineStr">
        <is>
          <t>一般新增债券</t>
        </is>
      </c>
      <c r="G4159" t="n">
        <v>2</v>
      </c>
      <c r="K4159" s="3" t="n">
        <v>45159</v>
      </c>
      <c r="L4159" t="inlineStr">
        <is>
          <t>招标日</t>
        </is>
      </c>
      <c r="M4159" s="3" t="n">
        <v>45160</v>
      </c>
      <c r="N4159" s="3" t="n"/>
      <c r="O4159">
        <f>IF(OR(K4159="",B4159=""),"",K4159-B4159)</f>
        <v/>
      </c>
      <c r="P4159">
        <f>IF(OR(K4159="",B4159=""),"",NETWORKDAYS(B4159+1,K4159,法定节假日辅助表!$A$2:$A$142)+COUNTIFS(法定节假日辅助表!$B$2:$B$52,"&gt;="&amp;(B4159+1),法定节假日辅助表!$B$2:$B$52,"&lt;="&amp;K4159))</f>
        <v/>
      </c>
      <c r="S4159" t="inlineStr">
        <is>
          <t>announcement</t>
        </is>
      </c>
      <c r="T4159" t="inlineStr">
        <is>
          <t>fxqgg</t>
        </is>
      </c>
      <c r="U4159" t="inlineStr">
        <is>
          <t>ocr</t>
        </is>
      </c>
      <c r="V4159" t="inlineStr">
        <is>
          <t>https://www.celma.org.cn/fxqgg/59213.jhtml</t>
        </is>
      </c>
      <c r="W4159" t="inlineStr">
        <is>
          <t>未能从表格解析分期明细，本行为整篇公告级别的合并记录; 本行来自OCR识别，数值型字段准确性需人工核对</t>
        </is>
      </c>
    </row>
    <row r="4160">
      <c r="A4160" t="inlineStr">
        <is>
          <t>2023年上海市2023年再融资再融资债券发行公开</t>
        </is>
      </c>
      <c r="B4160" s="3" t="n">
        <v>45152</v>
      </c>
      <c r="C4160" t="inlineStr">
        <is>
          <t>上海市</t>
        </is>
      </c>
      <c r="D4160" t="inlineStr">
        <is>
          <t>再融资债券</t>
        </is>
      </c>
      <c r="K4160" s="3" t="n"/>
      <c r="M4160" s="3" t="n">
        <v>45160</v>
      </c>
      <c r="N4160" s="3" t="n"/>
      <c r="O4160">
        <f>IF(OR(K4160="",B4160=""),"",K4160-B4160)</f>
        <v/>
      </c>
      <c r="P4160">
        <f>IF(OR(K4160="",B4160=""),"",NETWORKDAYS(B4160+1,K4160,法定节假日辅助表!$A$2:$A$142)+COUNTIFS(法定节假日辅助表!$B$2:$B$52,"&gt;="&amp;(B4160+1),法定节假日辅助表!$B$2:$B$52,"&lt;="&amp;K4160))</f>
        <v/>
      </c>
      <c r="S4160" t="inlineStr">
        <is>
          <t>announcement</t>
        </is>
      </c>
      <c r="T4160" t="inlineStr">
        <is>
          <t>fxqgg</t>
        </is>
      </c>
      <c r="U4160" t="inlineStr">
        <is>
          <t>ocr</t>
        </is>
      </c>
      <c r="V4160" t="inlineStr">
        <is>
          <t>https://www.celma.org.cn/fxqgg/59215.jhtml</t>
        </is>
      </c>
      <c r="W4160" t="inlineStr">
        <is>
          <t>未能从表格解析分期明细，本行为整篇公告级别的合并记录; 未找到招标日期; 本行来自OCR识别，数值型字段准确性需人工核对</t>
        </is>
      </c>
    </row>
    <row r="4161">
      <c r="A4161" t="inlineStr">
        <is>
          <t>2023年上海市2023年第二批新增专项债券发行公开</t>
        </is>
      </c>
      <c r="B4161" s="3" t="n">
        <v>45152</v>
      </c>
      <c r="C4161" t="inlineStr">
        <is>
          <t>上海市</t>
        </is>
      </c>
      <c r="D4161" t="inlineStr">
        <is>
          <t>专项新增债券</t>
        </is>
      </c>
      <c r="G4161" t="n">
        <v>2</v>
      </c>
      <c r="K4161" s="3" t="n">
        <v>45159</v>
      </c>
      <c r="L4161" t="inlineStr">
        <is>
          <t>招标日</t>
        </is>
      </c>
      <c r="M4161" s="3" t="n">
        <v>45160</v>
      </c>
      <c r="N4161" s="3" t="n"/>
      <c r="O4161">
        <f>IF(OR(K4161="",B4161=""),"",K4161-B4161)</f>
        <v/>
      </c>
      <c r="P4161">
        <f>IF(OR(K4161="",B4161=""),"",NETWORKDAYS(B4161+1,K4161,法定节假日辅助表!$A$2:$A$142)+COUNTIFS(法定节假日辅助表!$B$2:$B$52,"&gt;="&amp;(B4161+1),法定节假日辅助表!$B$2:$B$52,"&lt;="&amp;K4161))</f>
        <v/>
      </c>
      <c r="S4161" t="inlineStr">
        <is>
          <t>announcement</t>
        </is>
      </c>
      <c r="T4161" t="inlineStr">
        <is>
          <t>fxqgg</t>
        </is>
      </c>
      <c r="U4161" t="inlineStr">
        <is>
          <t>ocr</t>
        </is>
      </c>
      <c r="V4161" t="inlineStr">
        <is>
          <t>https://www.celma.org.cn/fxqgg/59214.jhtml</t>
        </is>
      </c>
      <c r="W4161" t="inlineStr">
        <is>
          <t>未能从表格解析分期明细，本行为整篇公告级别的合并记录; 本行来自OCR识别，数值型字段准确性需人工核对</t>
        </is>
      </c>
    </row>
    <row r="4162">
      <c r="A4162" t="inlineStr">
        <is>
          <t>2023年广西壮族自治区2023年8月社会领域专项债券批次新增专项债券发行公开</t>
        </is>
      </c>
      <c r="B4162" s="3" t="n">
        <v>45153</v>
      </c>
      <c r="C4162" t="inlineStr">
        <is>
          <t>广西壮族自治区</t>
        </is>
      </c>
      <c r="J4162" t="n">
        <v>255.3392</v>
      </c>
      <c r="K4162" s="3" t="n">
        <v>45160</v>
      </c>
      <c r="L4162" t="inlineStr">
        <is>
          <t>招标日</t>
        </is>
      </c>
      <c r="M4162" s="3" t="n"/>
      <c r="N4162" s="3" t="n"/>
      <c r="O4162">
        <f>IF(OR(K4162="",B4162=""),"",K4162-B4162)</f>
        <v/>
      </c>
      <c r="P4162">
        <f>IF(OR(K4162="",B4162=""),"",NETWORKDAYS(B4162+1,K4162,法定节假日辅助表!$A$2:$A$142)+COUNTIFS(法定节假日辅助表!$B$2:$B$52,"&gt;="&amp;(B4162+1),法定节假日辅助表!$B$2:$B$52,"&lt;="&amp;K4162))</f>
        <v/>
      </c>
      <c r="Q4162" t="inlineStr">
        <is>
          <t>桂财库〔2023〕41 号</t>
        </is>
      </c>
      <c r="S4162" t="inlineStr">
        <is>
          <t>announcement</t>
        </is>
      </c>
      <c r="T4162" t="inlineStr">
        <is>
          <t>fxqgg</t>
        </is>
      </c>
      <c r="U4162" t="inlineStr">
        <is>
          <t>text</t>
        </is>
      </c>
      <c r="V4162" t="inlineStr">
        <is>
          <t>https://www.celma.org.cn/fxqgg/58287.jhtml</t>
        </is>
      </c>
      <c r="W4162" t="inlineStr">
        <is>
          <t>未能从债券名称识别品种(一般新增/专项新增/再融资); 未能识别发行期限</t>
        </is>
      </c>
    </row>
    <row r="4163">
      <c r="A4163" t="inlineStr">
        <is>
          <t>2023年广西壮族自治区2023年8月交通基础设施专项债券批次新增专项债券发行公开</t>
        </is>
      </c>
      <c r="B4163" s="3" t="n">
        <v>45153</v>
      </c>
      <c r="C4163" t="inlineStr">
        <is>
          <t>广西壮族自治区</t>
        </is>
      </c>
      <c r="J4163" t="n">
        <v>255.3392</v>
      </c>
      <c r="K4163" s="3" t="n">
        <v>45160</v>
      </c>
      <c r="L4163" t="inlineStr">
        <is>
          <t>招标日</t>
        </is>
      </c>
      <c r="M4163" s="3" t="n"/>
      <c r="N4163" s="3" t="n"/>
      <c r="O4163">
        <f>IF(OR(K4163="",B4163=""),"",K4163-B4163)</f>
        <v/>
      </c>
      <c r="P4163">
        <f>IF(OR(K4163="",B4163=""),"",NETWORKDAYS(B4163+1,K4163,法定节假日辅助表!$A$2:$A$142)+COUNTIFS(法定节假日辅助表!$B$2:$B$52,"&gt;="&amp;(B4163+1),法定节假日辅助表!$B$2:$B$52,"&lt;="&amp;K4163))</f>
        <v/>
      </c>
      <c r="Q4163" t="inlineStr">
        <is>
          <t>桂财库〔2023〕41 号</t>
        </is>
      </c>
      <c r="S4163" t="inlineStr">
        <is>
          <t>announcement</t>
        </is>
      </c>
      <c r="T4163" t="inlineStr">
        <is>
          <t>fxqgg</t>
        </is>
      </c>
      <c r="U4163" t="inlineStr">
        <is>
          <t>text</t>
        </is>
      </c>
      <c r="V4163" t="inlineStr">
        <is>
          <t>https://www.celma.org.cn/fxqgg/58284.jhtml</t>
        </is>
      </c>
      <c r="W4163" t="inlineStr">
        <is>
          <t>未能从债券名称识别品种(一般新增/专项新增/再融资); 未能识别发行期限</t>
        </is>
      </c>
    </row>
    <row r="4164">
      <c r="A4164" t="inlineStr">
        <is>
          <t>2023年广西壮族自治区2023年8月再融资专项债券批次（三）再融资债券发行公开</t>
        </is>
      </c>
      <c r="B4164" s="3" t="n">
        <v>45153</v>
      </c>
      <c r="C4164" t="inlineStr">
        <is>
          <t>广西壮族自治区</t>
        </is>
      </c>
      <c r="J4164" t="n">
        <v>269.8135</v>
      </c>
      <c r="K4164" s="3" t="n">
        <v>45160</v>
      </c>
      <c r="L4164" t="inlineStr">
        <is>
          <t>招标日</t>
        </is>
      </c>
      <c r="M4164" s="3" t="n"/>
      <c r="N4164" s="3" t="n"/>
      <c r="O4164">
        <f>IF(OR(K4164="",B4164=""),"",K4164-B4164)</f>
        <v/>
      </c>
      <c r="P4164">
        <f>IF(OR(K4164="",B4164=""),"",NETWORKDAYS(B4164+1,K4164,法定节假日辅助表!$A$2:$A$142)+COUNTIFS(法定节假日辅助表!$B$2:$B$52,"&gt;="&amp;(B4164+1),法定节假日辅助表!$B$2:$B$52,"&lt;="&amp;K4164))</f>
        <v/>
      </c>
      <c r="Q4164" t="inlineStr">
        <is>
          <t>桂财库〔2023〕42 号</t>
        </is>
      </c>
      <c r="S4164" t="inlineStr">
        <is>
          <t>announcement</t>
        </is>
      </c>
      <c r="T4164" t="inlineStr">
        <is>
          <t>fxqgg</t>
        </is>
      </c>
      <c r="U4164" t="inlineStr">
        <is>
          <t>text</t>
        </is>
      </c>
      <c r="V4164" t="inlineStr">
        <is>
          <t>https://www.celma.org.cn/fxqgg/58257.jhtml</t>
        </is>
      </c>
      <c r="W4164" t="inlineStr">
        <is>
          <t>未能从债券名称识别品种(一般新增/专项新增/再融资); 未能识别发行期限</t>
        </is>
      </c>
    </row>
    <row r="4165">
      <c r="A4165" t="inlineStr">
        <is>
          <t>2023年广西壮族自治区2023年8月再融资一般债券批次再融资债券发行公开</t>
        </is>
      </c>
      <c r="B4165" s="3" t="n">
        <v>45153</v>
      </c>
      <c r="C4165" t="inlineStr">
        <is>
          <t>广西壮族自治区</t>
        </is>
      </c>
      <c r="J4165" t="n">
        <v>269.8135</v>
      </c>
      <c r="K4165" s="3" t="n">
        <v>45160</v>
      </c>
      <c r="L4165" t="inlineStr">
        <is>
          <t>招标日</t>
        </is>
      </c>
      <c r="M4165" s="3" t="n"/>
      <c r="N4165" s="3" t="n"/>
      <c r="O4165">
        <f>IF(OR(K4165="",B4165=""),"",K4165-B4165)</f>
        <v/>
      </c>
      <c r="P4165">
        <f>IF(OR(K4165="",B4165=""),"",NETWORKDAYS(B4165+1,K4165,法定节假日辅助表!$A$2:$A$142)+COUNTIFS(法定节假日辅助表!$B$2:$B$52,"&gt;="&amp;(B4165+1),法定节假日辅助表!$B$2:$B$52,"&lt;="&amp;K4165))</f>
        <v/>
      </c>
      <c r="Q4165" t="inlineStr">
        <is>
          <t>桂财库〔2023〕42 号</t>
        </is>
      </c>
      <c r="S4165" t="inlineStr">
        <is>
          <t>announcement</t>
        </is>
      </c>
      <c r="T4165" t="inlineStr">
        <is>
          <t>fxqgg</t>
        </is>
      </c>
      <c r="U4165" t="inlineStr">
        <is>
          <t>text</t>
        </is>
      </c>
      <c r="V4165" t="inlineStr">
        <is>
          <t>https://www.celma.org.cn/fxqgg/58256.jhtml</t>
        </is>
      </c>
      <c r="W4165" t="inlineStr">
        <is>
          <t>未能从债券名称识别品种(一般新增/专项新增/再融资); 未能识别发行期限</t>
        </is>
      </c>
    </row>
    <row r="4166">
      <c r="A4166" t="inlineStr">
        <is>
          <t>2023年海南省海南2023年7月发行债券新增一般债券发行公开</t>
        </is>
      </c>
      <c r="B4166" s="3" t="n">
        <v>45153</v>
      </c>
      <c r="C4166" t="inlineStr">
        <is>
          <t>海南省</t>
        </is>
      </c>
      <c r="D4166" t="inlineStr">
        <is>
          <t>一般新增债券</t>
        </is>
      </c>
      <c r="J4166" t="n">
        <v>4.8</v>
      </c>
      <c r="K4166" s="3" t="n"/>
      <c r="M4166" s="3" t="n">
        <v>45134</v>
      </c>
      <c r="N4166" s="3" t="n"/>
      <c r="O4166">
        <f>IF(OR(K4166="",B4166=""),"",K4166-B4166)</f>
        <v/>
      </c>
      <c r="P4166">
        <f>IF(OR(K4166="",B4166=""),"",NETWORKDAYS(B4166+1,K4166,法定节假日辅助表!$A$2:$A$142)+COUNTIFS(法定节假日辅助表!$B$2:$B$52,"&gt;="&amp;(B4166+1),法定节假日辅助表!$B$2:$B$52,"&lt;="&amp;K4166))</f>
        <v/>
      </c>
      <c r="S4166" t="inlineStr">
        <is>
          <t>announcement</t>
        </is>
      </c>
      <c r="T4166" t="inlineStr">
        <is>
          <t>fxqgg</t>
        </is>
      </c>
      <c r="U4166" t="inlineStr">
        <is>
          <t>ocr</t>
        </is>
      </c>
      <c r="V4166" t="inlineStr">
        <is>
          <t>https://www.celma.org.cn/fxqgg/58250.jhtml</t>
        </is>
      </c>
      <c r="W4166" t="inlineStr">
        <is>
          <t>未能从表格解析分期明细，本行为整篇公告级别的合并记录; 未找到招标日期; 本行来自OCR识别，数值型字段准确性需人工核对</t>
        </is>
      </c>
    </row>
    <row r="4167">
      <c r="A4167" t="inlineStr">
        <is>
          <t>2023年广西壮族自治区2023年8月新增一般债券批次新增一般债券发行公开</t>
        </is>
      </c>
      <c r="B4167" s="3" t="n">
        <v>45153</v>
      </c>
      <c r="C4167" t="inlineStr">
        <is>
          <t>广西壮族自治区</t>
        </is>
      </c>
      <c r="J4167" t="n">
        <v>255.3392</v>
      </c>
      <c r="K4167" s="3" t="n">
        <v>45160</v>
      </c>
      <c r="L4167" t="inlineStr">
        <is>
          <t>招标日</t>
        </is>
      </c>
      <c r="M4167" s="3" t="n"/>
      <c r="N4167" s="3" t="n"/>
      <c r="O4167">
        <f>IF(OR(K4167="",B4167=""),"",K4167-B4167)</f>
        <v/>
      </c>
      <c r="P4167">
        <f>IF(OR(K4167="",B4167=""),"",NETWORKDAYS(B4167+1,K4167,法定节假日辅助表!$A$2:$A$142)+COUNTIFS(法定节假日辅助表!$B$2:$B$52,"&gt;="&amp;(B4167+1),法定节假日辅助表!$B$2:$B$52,"&lt;="&amp;K4167))</f>
        <v/>
      </c>
      <c r="Q4167" t="inlineStr">
        <is>
          <t>桂财库〔2023〕41 号</t>
        </is>
      </c>
      <c r="S4167" t="inlineStr">
        <is>
          <t>announcement</t>
        </is>
      </c>
      <c r="T4167" t="inlineStr">
        <is>
          <t>fxqgg</t>
        </is>
      </c>
      <c r="U4167" t="inlineStr">
        <is>
          <t>text</t>
        </is>
      </c>
      <c r="V4167" t="inlineStr">
        <is>
          <t>https://www.celma.org.cn/fxqgg/58288.jhtml</t>
        </is>
      </c>
      <c r="W4167" t="inlineStr">
        <is>
          <t>未能从债券名称识别品种(一般新增/专项新增/再融资); 未能识别发行期限</t>
        </is>
      </c>
    </row>
    <row r="4168">
      <c r="A4168" t="inlineStr">
        <is>
          <t>2023年广西壮族自治区2023年8月收费公路专项债券批次新增专项债券发行公开</t>
        </is>
      </c>
      <c r="B4168" s="3" t="n">
        <v>45153</v>
      </c>
      <c r="C4168" t="inlineStr">
        <is>
          <t>广西壮族自治区</t>
        </is>
      </c>
      <c r="J4168" t="n">
        <v>255.3392</v>
      </c>
      <c r="K4168" s="3" t="n">
        <v>45160</v>
      </c>
      <c r="L4168" t="inlineStr">
        <is>
          <t>招标日</t>
        </is>
      </c>
      <c r="M4168" s="3" t="n"/>
      <c r="N4168" s="3" t="n"/>
      <c r="O4168">
        <f>IF(OR(K4168="",B4168=""),"",K4168-B4168)</f>
        <v/>
      </c>
      <c r="P4168">
        <f>IF(OR(K4168="",B4168=""),"",NETWORKDAYS(B4168+1,K4168,法定节假日辅助表!$A$2:$A$142)+COUNTIFS(法定节假日辅助表!$B$2:$B$52,"&gt;="&amp;(B4168+1),法定节假日辅助表!$B$2:$B$52,"&lt;="&amp;K4168))</f>
        <v/>
      </c>
      <c r="Q4168" t="inlineStr">
        <is>
          <t>桂财库〔2023〕41 号</t>
        </is>
      </c>
      <c r="S4168" t="inlineStr">
        <is>
          <t>announcement</t>
        </is>
      </c>
      <c r="T4168" t="inlineStr">
        <is>
          <t>fxqgg</t>
        </is>
      </c>
      <c r="U4168" t="inlineStr">
        <is>
          <t>text</t>
        </is>
      </c>
      <c r="V4168" t="inlineStr">
        <is>
          <t>https://www.celma.org.cn/fxqgg/58289.jhtml</t>
        </is>
      </c>
      <c r="W4168" t="inlineStr">
        <is>
          <t>未能从债券名称识别品种(一般新增/专项新增/再融资); 未能识别发行期限</t>
        </is>
      </c>
    </row>
    <row r="4169">
      <c r="A4169" t="inlineStr">
        <is>
          <t>2023年广西壮族自治区2023年8月再融资专项债券批次（一）再融资债券发行公开</t>
        </is>
      </c>
      <c r="B4169" s="3" t="n">
        <v>45153</v>
      </c>
      <c r="C4169" t="inlineStr">
        <is>
          <t>广西壮族自治区</t>
        </is>
      </c>
      <c r="J4169" t="n">
        <v>269.8135</v>
      </c>
      <c r="K4169" s="3" t="n">
        <v>45160</v>
      </c>
      <c r="L4169" t="inlineStr">
        <is>
          <t>招标日</t>
        </is>
      </c>
      <c r="M4169" s="3" t="n"/>
      <c r="N4169" s="3" t="n"/>
      <c r="O4169">
        <f>IF(OR(K4169="",B4169=""),"",K4169-B4169)</f>
        <v/>
      </c>
      <c r="P4169">
        <f>IF(OR(K4169="",B4169=""),"",NETWORKDAYS(B4169+1,K4169,法定节假日辅助表!$A$2:$A$142)+COUNTIFS(法定节假日辅助表!$B$2:$B$52,"&gt;="&amp;(B4169+1),法定节假日辅助表!$B$2:$B$52,"&lt;="&amp;K4169))</f>
        <v/>
      </c>
      <c r="Q4169" t="inlineStr">
        <is>
          <t>桂财库〔2023〕42 号</t>
        </is>
      </c>
      <c r="S4169" t="inlineStr">
        <is>
          <t>announcement</t>
        </is>
      </c>
      <c r="T4169" t="inlineStr">
        <is>
          <t>fxqgg</t>
        </is>
      </c>
      <c r="U4169" t="inlineStr">
        <is>
          <t>text</t>
        </is>
      </c>
      <c r="V4169" t="inlineStr">
        <is>
          <t>https://www.celma.org.cn/fxqgg/58258.jhtml</t>
        </is>
      </c>
      <c r="W4169" t="inlineStr">
        <is>
          <t>未能从债券名称识别品种(一般新增/专项新增/再融资); 未能识别发行期限</t>
        </is>
      </c>
    </row>
    <row r="4170">
      <c r="A4170" t="inlineStr">
        <is>
          <t>2023年广西壮族自治区2023年8月再融资专项债券批次（二）再融资债券发行公开</t>
        </is>
      </c>
      <c r="B4170" s="3" t="n">
        <v>45153</v>
      </c>
      <c r="C4170" t="inlineStr">
        <is>
          <t>广西壮族自治区</t>
        </is>
      </c>
      <c r="J4170" t="n">
        <v>269.8135</v>
      </c>
      <c r="K4170" s="3" t="n">
        <v>45160</v>
      </c>
      <c r="L4170" t="inlineStr">
        <is>
          <t>招标日</t>
        </is>
      </c>
      <c r="M4170" s="3" t="n"/>
      <c r="N4170" s="3" t="n"/>
      <c r="O4170">
        <f>IF(OR(K4170="",B4170=""),"",K4170-B4170)</f>
        <v/>
      </c>
      <c r="P4170">
        <f>IF(OR(K4170="",B4170=""),"",NETWORKDAYS(B4170+1,K4170,法定节假日辅助表!$A$2:$A$142)+COUNTIFS(法定节假日辅助表!$B$2:$B$52,"&gt;="&amp;(B4170+1),法定节假日辅助表!$B$2:$B$52,"&lt;="&amp;K4170))</f>
        <v/>
      </c>
      <c r="Q4170" t="inlineStr">
        <is>
          <t>桂财库〔2023〕42 号</t>
        </is>
      </c>
      <c r="S4170" t="inlineStr">
        <is>
          <t>announcement</t>
        </is>
      </c>
      <c r="T4170" t="inlineStr">
        <is>
          <t>fxqgg</t>
        </is>
      </c>
      <c r="U4170" t="inlineStr">
        <is>
          <t>text</t>
        </is>
      </c>
      <c r="V4170" t="inlineStr">
        <is>
          <t>https://www.celma.org.cn/fxqgg/58255.jhtml</t>
        </is>
      </c>
      <c r="W4170" t="inlineStr">
        <is>
          <t>未能从债券名称识别品种(一般新增/专项新增/再融资); 未能识别发行期限</t>
        </is>
      </c>
    </row>
    <row r="4171">
      <c r="A4171" t="inlineStr">
        <is>
          <t>2023年海南省海南2023年7月发行债券新增专项债券发行公开</t>
        </is>
      </c>
      <c r="B4171" s="3" t="n">
        <v>45153</v>
      </c>
      <c r="C4171" t="inlineStr">
        <is>
          <t>海南省</t>
        </is>
      </c>
      <c r="D4171" t="inlineStr">
        <is>
          <t>专项新增债券</t>
        </is>
      </c>
      <c r="K4171" s="3" t="n"/>
      <c r="M4171" s="3" t="n">
        <v>45134</v>
      </c>
      <c r="N4171" s="3" t="n"/>
      <c r="O4171">
        <f>IF(OR(K4171="",B4171=""),"",K4171-B4171)</f>
        <v/>
      </c>
      <c r="P4171">
        <f>IF(OR(K4171="",B4171=""),"",NETWORKDAYS(B4171+1,K4171,法定节假日辅助表!$A$2:$A$142)+COUNTIFS(法定节假日辅助表!$B$2:$B$52,"&gt;="&amp;(B4171+1),法定节假日辅助表!$B$2:$B$52,"&lt;="&amp;K4171))</f>
        <v/>
      </c>
      <c r="S4171" t="inlineStr">
        <is>
          <t>announcement</t>
        </is>
      </c>
      <c r="T4171" t="inlineStr">
        <is>
          <t>fxqgg</t>
        </is>
      </c>
      <c r="U4171" t="inlineStr">
        <is>
          <t>ocr</t>
        </is>
      </c>
      <c r="V4171" t="inlineStr">
        <is>
          <t>https://www.celma.org.cn/fxqgg/58251.jhtml</t>
        </is>
      </c>
      <c r="W4171" t="inlineStr">
        <is>
          <t>未能从表格解析分期明细，本行为整篇公告级别的合并记录; 未找到招标日期; 本行来自OCR识别，数值型字段准确性需人工核对</t>
        </is>
      </c>
    </row>
    <row r="4172">
      <c r="A4172" t="inlineStr">
        <is>
          <t>2023年内蒙古自治区2023年内蒙古自治区政府再融资一般债券（四期）再融资债券发行公开</t>
        </is>
      </c>
      <c r="B4172" s="3" t="n">
        <v>45153</v>
      </c>
      <c r="C4172" t="inlineStr">
        <is>
          <t>内蒙古自治区</t>
        </is>
      </c>
      <c r="D4172" t="inlineStr">
        <is>
          <t>再融资债券</t>
        </is>
      </c>
      <c r="E4172" t="inlineStr">
        <is>
          <t>一般</t>
        </is>
      </c>
      <c r="K4172" s="3" t="n">
        <v>45089</v>
      </c>
      <c r="L4172" t="inlineStr">
        <is>
          <t>招标日</t>
        </is>
      </c>
      <c r="M4172" s="3" t="n">
        <v>45093</v>
      </c>
      <c r="N4172" s="3" t="n"/>
      <c r="O4172">
        <f>IF(OR(K4172="",B4172=""),"",K4172-B4172)</f>
        <v/>
      </c>
      <c r="P4172">
        <f>IF(OR(K4172="",B4172=""),"",NETWORKDAYS(B4172+1,K4172,法定节假日辅助表!$A$2:$A$142)+COUNTIFS(法定节假日辅助表!$B$2:$B$52,"&gt;="&amp;(B4172+1),法定节假日辅助表!$B$2:$B$52,"&lt;="&amp;K4172))</f>
        <v/>
      </c>
      <c r="Q4172" t="inlineStr">
        <is>
          <t>内财债函〔2023〕451 号</t>
        </is>
      </c>
      <c r="S4172" t="inlineStr">
        <is>
          <t>announcement</t>
        </is>
      </c>
      <c r="T4172" t="inlineStr">
        <is>
          <t>fxqgg</t>
        </is>
      </c>
      <c r="U4172" t="inlineStr">
        <is>
          <t>text</t>
        </is>
      </c>
      <c r="V4172" t="inlineStr">
        <is>
          <t>https://www.celma.org.cn/fxqgg/58247.jhtml</t>
        </is>
      </c>
      <c r="W4172" t="inlineStr">
        <is>
          <t>未能从表格解析分期明细，本行为整篇公告级别的合并记录; 公告发布日期晚于PDF内招标日期(负值)，可能是celma.org.cn平台镜像/上传延迟而非真实违规，建议核对省级财政厅官网原始发布时间</t>
        </is>
      </c>
    </row>
    <row r="4173">
      <c r="A4173" t="inlineStr">
        <is>
          <t>2023年广西壮族自治区2023年8月产业园区专项债券批次新增专项债券发行公开</t>
        </is>
      </c>
      <c r="B4173" s="3" t="n">
        <v>45153</v>
      </c>
      <c r="C4173" t="inlineStr">
        <is>
          <t>广西壮族自治区</t>
        </is>
      </c>
      <c r="J4173" t="n">
        <v>255.3392</v>
      </c>
      <c r="K4173" s="3" t="n">
        <v>45160</v>
      </c>
      <c r="L4173" t="inlineStr">
        <is>
          <t>招标日</t>
        </is>
      </c>
      <c r="M4173" s="3" t="n"/>
      <c r="N4173" s="3" t="n"/>
      <c r="O4173">
        <f>IF(OR(K4173="",B4173=""),"",K4173-B4173)</f>
        <v/>
      </c>
      <c r="P4173">
        <f>IF(OR(K4173="",B4173=""),"",NETWORKDAYS(B4173+1,K4173,法定节假日辅助表!$A$2:$A$142)+COUNTIFS(法定节假日辅助表!$B$2:$B$52,"&gt;="&amp;(B4173+1),法定节假日辅助表!$B$2:$B$52,"&lt;="&amp;K4173))</f>
        <v/>
      </c>
      <c r="Q4173" t="inlineStr">
        <is>
          <t>桂财库〔2023〕41 号</t>
        </is>
      </c>
      <c r="S4173" t="inlineStr">
        <is>
          <t>announcement</t>
        </is>
      </c>
      <c r="T4173" t="inlineStr">
        <is>
          <t>fxqgg</t>
        </is>
      </c>
      <c r="U4173" t="inlineStr">
        <is>
          <t>text</t>
        </is>
      </c>
      <c r="V4173" t="inlineStr">
        <is>
          <t>https://www.celma.org.cn/fxqgg/58290.jhtml</t>
        </is>
      </c>
      <c r="W4173" t="inlineStr">
        <is>
          <t>未能从债券名称识别品种(一般新增/专项新增/再融资); 未能识别发行期限</t>
        </is>
      </c>
    </row>
    <row r="4174">
      <c r="A4174" t="inlineStr">
        <is>
          <t>2023年江苏省2023年江苏省第7批公开发行（再融资专项债券）再融资债券发行公开</t>
        </is>
      </c>
      <c r="B4174" s="3" t="n">
        <v>45154</v>
      </c>
      <c r="C4174" t="inlineStr">
        <is>
          <t>江苏省</t>
        </is>
      </c>
      <c r="D4174" t="inlineStr">
        <is>
          <t>再融资债券</t>
        </is>
      </c>
      <c r="E4174" t="inlineStr">
        <is>
          <t>专项</t>
        </is>
      </c>
      <c r="F4174" t="inlineStr">
        <is>
          <t>3Y</t>
        </is>
      </c>
      <c r="G4174" t="n">
        <v>7</v>
      </c>
      <c r="H4174" t="n">
        <v>7</v>
      </c>
      <c r="J4174" t="n">
        <v>365.69</v>
      </c>
      <c r="K4174" s="3" t="n">
        <v>45160</v>
      </c>
      <c r="L4174" t="inlineStr">
        <is>
          <t>招标日</t>
        </is>
      </c>
      <c r="M4174" s="3" t="n">
        <v>45161</v>
      </c>
      <c r="N4174" s="3" t="n"/>
      <c r="O4174">
        <f>IF(OR(K4174="",B4174=""),"",K4174-B4174)</f>
        <v/>
      </c>
      <c r="P4174">
        <f>IF(OR(K4174="",B4174=""),"",NETWORKDAYS(B4174+1,K4174,法定节假日辅助表!$A$2:$A$142)+COUNTIFS(法定节假日辅助表!$B$2:$B$52,"&gt;="&amp;(B4174+1),法定节假日辅助表!$B$2:$B$52,"&lt;="&amp;K4174))</f>
        <v/>
      </c>
      <c r="Q4174" t="inlineStr">
        <is>
          <t>苏财债〔2023〕49 号</t>
        </is>
      </c>
      <c r="R4174" t="inlineStr">
        <is>
          <t>2023 年江苏省地方政府再融资专项债券（七期）</t>
        </is>
      </c>
      <c r="S4174" t="inlineStr">
        <is>
          <t>announcement</t>
        </is>
      </c>
      <c r="T4174" t="inlineStr">
        <is>
          <t>fxqgg</t>
        </is>
      </c>
      <c r="U4174" t="inlineStr">
        <is>
          <t>text</t>
        </is>
      </c>
      <c r="V4174" t="inlineStr">
        <is>
          <t>https://www.celma.org.cn/fxqgg/58262.jhtml</t>
        </is>
      </c>
    </row>
    <row r="4175">
      <c r="A4175" t="inlineStr">
        <is>
          <t>2023年山东省第五批再融资一般再融资债券发行公开</t>
        </is>
      </c>
      <c r="B4175" s="3" t="n">
        <v>45154</v>
      </c>
      <c r="C4175" t="inlineStr">
        <is>
          <t>山东省</t>
        </is>
      </c>
      <c r="D4175" t="inlineStr">
        <is>
          <t>再融资债券</t>
        </is>
      </c>
      <c r="E4175" t="inlineStr">
        <is>
          <t>一般</t>
        </is>
      </c>
      <c r="G4175" t="n">
        <v>5</v>
      </c>
      <c r="H4175" t="n">
        <v>5</v>
      </c>
      <c r="J4175" t="n">
        <v>196.37</v>
      </c>
      <c r="K4175" s="3" t="n">
        <v>45161</v>
      </c>
      <c r="L4175" t="inlineStr">
        <is>
          <t>招标日</t>
        </is>
      </c>
      <c r="M4175" s="3" t="n"/>
      <c r="N4175" s="3" t="n"/>
      <c r="O4175">
        <f>IF(OR(K4175="",B4175=""),"",K4175-B4175)</f>
        <v/>
      </c>
      <c r="P4175">
        <f>IF(OR(K4175="",B4175=""),"",NETWORKDAYS(B4175+1,K4175,法定节假日辅助表!$A$2:$A$142)+COUNTIFS(法定节假日辅助表!$B$2:$B$52,"&gt;="&amp;(B4175+1),法定节假日辅助表!$B$2:$B$52,"&lt;="&amp;K4175))</f>
        <v/>
      </c>
      <c r="Q4175" t="inlineStr">
        <is>
          <t>鲁财库〔2023〕29 号</t>
        </is>
      </c>
      <c r="R4175" t="inlineStr">
        <is>
          <t>2023年山东省地方政府再融资一般债券（五期）</t>
        </is>
      </c>
      <c r="S4175" t="inlineStr">
        <is>
          <t>announcement</t>
        </is>
      </c>
      <c r="T4175" t="inlineStr">
        <is>
          <t>fxqgg</t>
        </is>
      </c>
      <c r="U4175" t="inlineStr">
        <is>
          <t>text</t>
        </is>
      </c>
      <c r="V4175" t="inlineStr">
        <is>
          <t>https://www.celma.org.cn/fxqgg/58274.jhtml</t>
        </is>
      </c>
      <c r="W4175" t="inlineStr">
        <is>
          <t>未能识别发行期限</t>
        </is>
      </c>
    </row>
    <row r="4176">
      <c r="A4176" t="inlineStr">
        <is>
          <t>2023年江苏省2023年江苏省第7批公开发行（再融资一般债券）再融资债券发行公开</t>
        </is>
      </c>
      <c r="B4176" s="3" t="n">
        <v>45154</v>
      </c>
      <c r="C4176" t="inlineStr">
        <is>
          <t>江苏省</t>
        </is>
      </c>
      <c r="D4176" t="inlineStr">
        <is>
          <t>再融资债券</t>
        </is>
      </c>
      <c r="E4176" t="inlineStr">
        <is>
          <t>专项</t>
        </is>
      </c>
      <c r="F4176" t="inlineStr">
        <is>
          <t>5Y</t>
        </is>
      </c>
      <c r="G4176" t="n">
        <v>7</v>
      </c>
      <c r="H4176" t="n">
        <v>6</v>
      </c>
      <c r="J4176" t="n">
        <v>178.94</v>
      </c>
      <c r="K4176" s="3" t="n">
        <v>45160</v>
      </c>
      <c r="L4176" t="inlineStr">
        <is>
          <t>招标日</t>
        </is>
      </c>
      <c r="M4176" s="3" t="n">
        <v>45161</v>
      </c>
      <c r="N4176" s="3" t="n"/>
      <c r="O4176">
        <f>IF(OR(K4176="",B4176=""),"",K4176-B4176)</f>
        <v/>
      </c>
      <c r="P4176">
        <f>IF(OR(K4176="",B4176=""),"",NETWORKDAYS(B4176+1,K4176,法定节假日辅助表!$A$2:$A$142)+COUNTIFS(法定节假日辅助表!$B$2:$B$52,"&gt;="&amp;(B4176+1),法定节假日辅助表!$B$2:$B$52,"&lt;="&amp;K4176))</f>
        <v/>
      </c>
      <c r="Q4176" t="inlineStr">
        <is>
          <t>苏财债〔2023〕49 号</t>
        </is>
      </c>
      <c r="R4176" t="inlineStr">
        <is>
          <t>2023 年江苏省地方政府再融资专项债券（六期）</t>
        </is>
      </c>
      <c r="S4176" t="inlineStr">
        <is>
          <t>announcement</t>
        </is>
      </c>
      <c r="T4176" t="inlineStr">
        <is>
          <t>fxqgg</t>
        </is>
      </c>
      <c r="U4176" t="inlineStr">
        <is>
          <t>text</t>
        </is>
      </c>
      <c r="V4176" t="inlineStr">
        <is>
          <t>https://www.celma.org.cn/fxqgg/58261.jhtml</t>
        </is>
      </c>
    </row>
    <row r="4177">
      <c r="A4177" t="inlineStr">
        <is>
          <t>2023年山东省第十批新增专项新增专项债券发行公开</t>
        </is>
      </c>
      <c r="B4177" s="3" t="n">
        <v>45154</v>
      </c>
      <c r="C4177" t="inlineStr">
        <is>
          <t>山东省</t>
        </is>
      </c>
      <c r="D4177" t="inlineStr">
        <is>
          <t>专项新增债券</t>
        </is>
      </c>
      <c r="G4177" t="n">
        <v>10</v>
      </c>
      <c r="H4177" t="n">
        <v>9</v>
      </c>
      <c r="J4177" t="n">
        <v>30.59</v>
      </c>
      <c r="K4177" s="3" t="n">
        <v>45161</v>
      </c>
      <c r="L4177" t="inlineStr">
        <is>
          <t>招标日</t>
        </is>
      </c>
      <c r="M4177" s="3" t="n"/>
      <c r="N4177" s="3" t="n"/>
      <c r="O4177">
        <f>IF(OR(K4177="",B4177=""),"",K4177-B4177)</f>
        <v/>
      </c>
      <c r="P4177">
        <f>IF(OR(K4177="",B4177=""),"",NETWORKDAYS(B4177+1,K4177,法定节假日辅助表!$A$2:$A$142)+COUNTIFS(法定节假日辅助表!$B$2:$B$52,"&gt;="&amp;(B4177+1),法定节假日辅助表!$B$2:$B$52,"&lt;="&amp;K4177))</f>
        <v/>
      </c>
      <c r="Q4177" t="inlineStr">
        <is>
          <t>鲁财库〔2023〕28 号</t>
        </is>
      </c>
      <c r="R4177" t="inlineStr">
        <is>
          <t>2023年山东省政府棚改专项债券（九期）—2023年山东省政府专项债券（四十四期）</t>
        </is>
      </c>
      <c r="S4177" t="inlineStr">
        <is>
          <t>announcement</t>
        </is>
      </c>
      <c r="T4177" t="inlineStr">
        <is>
          <t>fxqgg</t>
        </is>
      </c>
      <c r="U4177" t="inlineStr">
        <is>
          <t>text</t>
        </is>
      </c>
      <c r="V4177" t="inlineStr">
        <is>
          <t>https://www.celma.org.cn/fxqgg/58273.jhtml</t>
        </is>
      </c>
      <c r="W4177" t="inlineStr">
        <is>
          <t>未能识别发行期限</t>
        </is>
      </c>
    </row>
    <row r="4178">
      <c r="A4178" t="inlineStr">
        <is>
          <t>2023年安徽省政府新增一般债券（三—四期）发行公开</t>
        </is>
      </c>
      <c r="B4178" s="3" t="n">
        <v>45154</v>
      </c>
      <c r="C4178" t="inlineStr">
        <is>
          <t>安徽省</t>
        </is>
      </c>
      <c r="D4178" t="inlineStr">
        <is>
          <t>一般新增债券</t>
        </is>
      </c>
      <c r="K4178" s="3" t="n">
        <v>45161</v>
      </c>
      <c r="L4178" t="inlineStr">
        <is>
          <t>招标日</t>
        </is>
      </c>
      <c r="M4178" s="3" t="n">
        <v>45162</v>
      </c>
      <c r="N4178" s="3" t="n"/>
      <c r="O4178">
        <f>IF(OR(K4178="",B4178=""),"",K4178-B4178)</f>
        <v/>
      </c>
      <c r="P4178">
        <f>IF(OR(K4178="",B4178=""),"",NETWORKDAYS(B4178+1,K4178,法定节假日辅助表!$A$2:$A$142)+COUNTIFS(法定节假日辅助表!$B$2:$B$52,"&gt;="&amp;(B4178+1),法定节假日辅助表!$B$2:$B$52,"&lt;="&amp;K4178))</f>
        <v/>
      </c>
      <c r="S4178" t="inlineStr">
        <is>
          <t>announcement</t>
        </is>
      </c>
      <c r="T4178" t="inlineStr">
        <is>
          <t>fxqgg</t>
        </is>
      </c>
      <c r="U4178" t="inlineStr">
        <is>
          <t>ocr</t>
        </is>
      </c>
      <c r="V4178" t="inlineStr">
        <is>
          <t>https://www.celma.org.cn/fxqgg/58277.jhtml</t>
        </is>
      </c>
      <c r="W4178" t="inlineStr">
        <is>
          <t>未能从表格解析分期明细，本行为整篇公告级别的合并记录; 本行来自OCR识别，数值型字段准确性需人工核对</t>
        </is>
      </c>
    </row>
    <row r="4179">
      <c r="A4179" t="inlineStr">
        <is>
          <t>2023年山东省第十批新增专项新增专项债券发行公开</t>
        </is>
      </c>
      <c r="B4179" s="3" t="n">
        <v>45154</v>
      </c>
      <c r="C4179" t="inlineStr">
        <is>
          <t>山东省</t>
        </is>
      </c>
      <c r="D4179" t="inlineStr">
        <is>
          <t>专项新增债券</t>
        </is>
      </c>
      <c r="G4179" t="n">
        <v>10</v>
      </c>
      <c r="H4179" t="n">
        <v>40</v>
      </c>
      <c r="J4179" t="n">
        <v>0.5</v>
      </c>
      <c r="K4179" s="3" t="n">
        <v>45161</v>
      </c>
      <c r="L4179" t="inlineStr">
        <is>
          <t>招标日</t>
        </is>
      </c>
      <c r="M4179" s="3" t="n"/>
      <c r="N4179" s="3" t="n"/>
      <c r="O4179">
        <f>IF(OR(K4179="",B4179=""),"",K4179-B4179)</f>
        <v/>
      </c>
      <c r="P4179">
        <f>IF(OR(K4179="",B4179=""),"",NETWORKDAYS(B4179+1,K4179,法定节假日辅助表!$A$2:$A$142)+COUNTIFS(法定节假日辅助表!$B$2:$B$52,"&gt;="&amp;(B4179+1),法定节假日辅助表!$B$2:$B$52,"&lt;="&amp;K4179))</f>
        <v/>
      </c>
      <c r="Q4179" t="inlineStr">
        <is>
          <t>鲁财库〔2023〕28 号</t>
        </is>
      </c>
      <c r="R4179" t="inlineStr">
        <is>
          <t>2023年山东省政府交通水利及市政产业园区发展专项债券（四十期）—2023年山东省政府专项债券（四十九期）</t>
        </is>
      </c>
      <c r="S4179" t="inlineStr">
        <is>
          <t>announcement</t>
        </is>
      </c>
      <c r="T4179" t="inlineStr">
        <is>
          <t>fxqgg</t>
        </is>
      </c>
      <c r="U4179" t="inlineStr">
        <is>
          <t>text</t>
        </is>
      </c>
      <c r="V4179" t="inlineStr">
        <is>
          <t>https://www.celma.org.cn/fxqgg/58273.jhtml</t>
        </is>
      </c>
      <c r="W4179" t="inlineStr">
        <is>
          <t>未能识别发行期限</t>
        </is>
      </c>
    </row>
    <row r="4180">
      <c r="A4180" t="inlineStr">
        <is>
          <t>2023年江苏省2023年江苏省第7批公开发行（再融资一般债券）再融资债券发行公开</t>
        </is>
      </c>
      <c r="B4180" s="3" t="n">
        <v>45154</v>
      </c>
      <c r="C4180" t="inlineStr">
        <is>
          <t>江苏省</t>
        </is>
      </c>
      <c r="D4180" t="inlineStr">
        <is>
          <t>再融资债券</t>
        </is>
      </c>
      <c r="E4180" t="inlineStr">
        <is>
          <t>专项</t>
        </is>
      </c>
      <c r="F4180" t="inlineStr">
        <is>
          <t>3Y</t>
        </is>
      </c>
      <c r="G4180" t="n">
        <v>7</v>
      </c>
      <c r="H4180" t="n">
        <v>7</v>
      </c>
      <c r="J4180" t="n">
        <v>365.69</v>
      </c>
      <c r="K4180" s="3" t="n">
        <v>45160</v>
      </c>
      <c r="L4180" t="inlineStr">
        <is>
          <t>招标日</t>
        </is>
      </c>
      <c r="M4180" s="3" t="n">
        <v>45161</v>
      </c>
      <c r="N4180" s="3" t="n"/>
      <c r="O4180">
        <f>IF(OR(K4180="",B4180=""),"",K4180-B4180)</f>
        <v/>
      </c>
      <c r="P4180">
        <f>IF(OR(K4180="",B4180=""),"",NETWORKDAYS(B4180+1,K4180,法定节假日辅助表!$A$2:$A$142)+COUNTIFS(法定节假日辅助表!$B$2:$B$52,"&gt;="&amp;(B4180+1),法定节假日辅助表!$B$2:$B$52,"&lt;="&amp;K4180))</f>
        <v/>
      </c>
      <c r="Q4180" t="inlineStr">
        <is>
          <t>苏财债〔2023〕49 号</t>
        </is>
      </c>
      <c r="R4180" t="inlineStr">
        <is>
          <t>2023 年江苏省地方政府再融资专项债券（七期）</t>
        </is>
      </c>
      <c r="S4180" t="inlineStr">
        <is>
          <t>announcement</t>
        </is>
      </c>
      <c r="T4180" t="inlineStr">
        <is>
          <t>fxqgg</t>
        </is>
      </c>
      <c r="U4180" t="inlineStr">
        <is>
          <t>text</t>
        </is>
      </c>
      <c r="V4180" t="inlineStr">
        <is>
          <t>https://www.celma.org.cn/fxqgg/58261.jhtml</t>
        </is>
      </c>
    </row>
    <row r="4181">
      <c r="A4181" t="inlineStr">
        <is>
          <t>2023年安徽省政府新增专项债券（五十九—六十六期）发行公开</t>
        </is>
      </c>
      <c r="B4181" s="3" t="n">
        <v>45154</v>
      </c>
      <c r="C4181" t="inlineStr">
        <is>
          <t>安徽省</t>
        </is>
      </c>
      <c r="D4181" t="inlineStr">
        <is>
          <t>专项新增债券</t>
        </is>
      </c>
      <c r="K4181" s="3" t="n">
        <v>45161</v>
      </c>
      <c r="L4181" t="inlineStr">
        <is>
          <t>招标日</t>
        </is>
      </c>
      <c r="M4181" s="3" t="n">
        <v>45162</v>
      </c>
      <c r="N4181" s="3" t="n"/>
      <c r="O4181">
        <f>IF(OR(K4181="",B4181=""),"",K4181-B4181)</f>
        <v/>
      </c>
      <c r="P4181">
        <f>IF(OR(K4181="",B4181=""),"",NETWORKDAYS(B4181+1,K4181,法定节假日辅助表!$A$2:$A$142)+COUNTIFS(法定节假日辅助表!$B$2:$B$52,"&gt;="&amp;(B4181+1),法定节假日辅助表!$B$2:$B$52,"&lt;="&amp;K4181))</f>
        <v/>
      </c>
      <c r="S4181" t="inlineStr">
        <is>
          <t>announcement</t>
        </is>
      </c>
      <c r="T4181" t="inlineStr">
        <is>
          <t>fxqgg</t>
        </is>
      </c>
      <c r="U4181" t="inlineStr">
        <is>
          <t>ocr</t>
        </is>
      </c>
      <c r="V4181" t="inlineStr">
        <is>
          <t>https://www.celma.org.cn/fxqgg/58278.jhtml</t>
        </is>
      </c>
      <c r="W4181" t="inlineStr">
        <is>
          <t>未能从表格解析分期明细，本行为整篇公告级别的合并记录; 本行来自OCR识别，数值型字段准确性需人工核对</t>
        </is>
      </c>
    </row>
    <row r="4182">
      <c r="A4182" t="inlineStr">
        <is>
          <t>2023年江苏省2023年江苏省第7批公开发行（再融资一般债券）再融资债券发行公开</t>
        </is>
      </c>
      <c r="B4182" s="3" t="n">
        <v>45154</v>
      </c>
      <c r="C4182" t="inlineStr">
        <is>
          <t>江苏省</t>
        </is>
      </c>
      <c r="D4182" t="inlineStr">
        <is>
          <t>再融资债券</t>
        </is>
      </c>
      <c r="E4182" t="inlineStr">
        <is>
          <t>专项</t>
        </is>
      </c>
      <c r="F4182" t="inlineStr">
        <is>
          <t>30Y</t>
        </is>
      </c>
      <c r="G4182" t="n">
        <v>7</v>
      </c>
      <c r="H4182" t="n">
        <v>5</v>
      </c>
      <c r="J4182" t="n">
        <v>119.19</v>
      </c>
      <c r="K4182" s="3" t="n">
        <v>45160</v>
      </c>
      <c r="L4182" t="inlineStr">
        <is>
          <t>招标日</t>
        </is>
      </c>
      <c r="M4182" s="3" t="n">
        <v>45161</v>
      </c>
      <c r="N4182" s="3" t="n"/>
      <c r="O4182">
        <f>IF(OR(K4182="",B4182=""),"",K4182-B4182)</f>
        <v/>
      </c>
      <c r="P4182">
        <f>IF(OR(K4182="",B4182=""),"",NETWORKDAYS(B4182+1,K4182,法定节假日辅助表!$A$2:$A$142)+COUNTIFS(法定节假日辅助表!$B$2:$B$52,"&gt;="&amp;(B4182+1),法定节假日辅助表!$B$2:$B$52,"&lt;="&amp;K4182))</f>
        <v/>
      </c>
      <c r="Q4182" t="inlineStr">
        <is>
          <t>苏财债〔2023〕49 号</t>
        </is>
      </c>
      <c r="R4182" t="inlineStr">
        <is>
          <t>2023 年江苏省地方政府再融资专项债券（五期）</t>
        </is>
      </c>
      <c r="S4182" t="inlineStr">
        <is>
          <t>announcement</t>
        </is>
      </c>
      <c r="T4182" t="inlineStr">
        <is>
          <t>fxqgg</t>
        </is>
      </c>
      <c r="U4182" t="inlineStr">
        <is>
          <t>text</t>
        </is>
      </c>
      <c r="V4182" t="inlineStr">
        <is>
          <t>https://www.celma.org.cn/fxqgg/58261.jhtml</t>
        </is>
      </c>
    </row>
    <row r="4183">
      <c r="A4183" t="inlineStr">
        <is>
          <t>2023年江苏省2023年江苏省第7批公开发行（再融资一般债券）再融资债券发行公开</t>
        </is>
      </c>
      <c r="B4183" s="3" t="n">
        <v>45154</v>
      </c>
      <c r="C4183" t="inlineStr">
        <is>
          <t>江苏省</t>
        </is>
      </c>
      <c r="D4183" t="inlineStr">
        <is>
          <t>再融资债券</t>
        </is>
      </c>
      <c r="E4183" t="inlineStr">
        <is>
          <t>一般</t>
        </is>
      </c>
      <c r="F4183" t="inlineStr">
        <is>
          <t>7Y</t>
        </is>
      </c>
      <c r="G4183" t="n">
        <v>7</v>
      </c>
      <c r="H4183" t="n">
        <v>6</v>
      </c>
      <c r="J4183" t="n">
        <v>153.3</v>
      </c>
      <c r="K4183" s="3" t="n">
        <v>45160</v>
      </c>
      <c r="L4183" t="inlineStr">
        <is>
          <t>招标日</t>
        </is>
      </c>
      <c r="M4183" s="3" t="n">
        <v>45161</v>
      </c>
      <c r="N4183" s="3" t="n"/>
      <c r="O4183">
        <f>IF(OR(K4183="",B4183=""),"",K4183-B4183)</f>
        <v/>
      </c>
      <c r="P4183">
        <f>IF(OR(K4183="",B4183=""),"",NETWORKDAYS(B4183+1,K4183,法定节假日辅助表!$A$2:$A$142)+COUNTIFS(法定节假日辅助表!$B$2:$B$52,"&gt;="&amp;(B4183+1),法定节假日辅助表!$B$2:$B$52,"&lt;="&amp;K4183))</f>
        <v/>
      </c>
      <c r="Q4183" t="inlineStr">
        <is>
          <t>苏财债〔2023〕49 号</t>
        </is>
      </c>
      <c r="R4183" t="inlineStr">
        <is>
          <t>2023 年江苏省地方政府再融资一般债券（六期）</t>
        </is>
      </c>
      <c r="S4183" t="inlineStr">
        <is>
          <t>announcement</t>
        </is>
      </c>
      <c r="T4183" t="inlineStr">
        <is>
          <t>fxqgg</t>
        </is>
      </c>
      <c r="U4183" t="inlineStr">
        <is>
          <t>text</t>
        </is>
      </c>
      <c r="V4183" t="inlineStr">
        <is>
          <t>https://www.celma.org.cn/fxqgg/58261.jhtml</t>
        </is>
      </c>
    </row>
    <row r="4184">
      <c r="A4184" t="inlineStr">
        <is>
          <t>2023年宁夏回族自治区第三批新增专项债券发行公开</t>
        </is>
      </c>
      <c r="B4184" s="3" t="n">
        <v>45154</v>
      </c>
      <c r="C4184" t="inlineStr">
        <is>
          <t>宁夏回族自治区</t>
        </is>
      </c>
      <c r="D4184" t="inlineStr">
        <is>
          <t>专项新增债券</t>
        </is>
      </c>
      <c r="G4184" t="n">
        <v>3</v>
      </c>
      <c r="J4184" t="n">
        <v>30.3341</v>
      </c>
      <c r="K4184" s="3" t="n">
        <v>45161</v>
      </c>
      <c r="L4184" t="inlineStr">
        <is>
          <t>招标日</t>
        </is>
      </c>
      <c r="M4184" s="3" t="n">
        <v>45162</v>
      </c>
      <c r="N4184" s="3" t="n"/>
      <c r="O4184">
        <f>IF(OR(K4184="",B4184=""),"",K4184-B4184)</f>
        <v/>
      </c>
      <c r="P4184">
        <f>IF(OR(K4184="",B4184=""),"",NETWORKDAYS(B4184+1,K4184,法定节假日辅助表!$A$2:$A$142)+COUNTIFS(法定节假日辅助表!$B$2:$B$52,"&gt;="&amp;(B4184+1),法定节假日辅助表!$B$2:$B$52,"&lt;="&amp;K4184))</f>
        <v/>
      </c>
      <c r="S4184" t="inlineStr">
        <is>
          <t>announcement</t>
        </is>
      </c>
      <c r="T4184" t="inlineStr">
        <is>
          <t>fxqgg</t>
        </is>
      </c>
      <c r="U4184" t="inlineStr">
        <is>
          <t>ocr</t>
        </is>
      </c>
      <c r="V4184" t="inlineStr">
        <is>
          <t>https://www.celma.org.cn/fxqgg/58272.jhtml</t>
        </is>
      </c>
      <c r="W4184" t="inlineStr">
        <is>
          <t>未能从表格解析分期明细，本行为整篇公告级别的合并记录; 本行来自OCR识别，数值型字段准确性需人工核对</t>
        </is>
      </c>
    </row>
    <row r="4185">
      <c r="A4185" t="inlineStr">
        <is>
          <t>2023年江苏省2023年江苏省第7批公开发行（再融资专项债券）再融资债券发行公开</t>
        </is>
      </c>
      <c r="B4185" s="3" t="n">
        <v>45154</v>
      </c>
      <c r="C4185" t="inlineStr">
        <is>
          <t>江苏省</t>
        </is>
      </c>
      <c r="D4185" t="inlineStr">
        <is>
          <t>再融资债券</t>
        </is>
      </c>
      <c r="E4185" t="inlineStr">
        <is>
          <t>专项</t>
        </is>
      </c>
      <c r="F4185" t="inlineStr">
        <is>
          <t>5Y</t>
        </is>
      </c>
      <c r="G4185" t="n">
        <v>7</v>
      </c>
      <c r="H4185" t="n">
        <v>6</v>
      </c>
      <c r="J4185" t="n">
        <v>178.94</v>
      </c>
      <c r="K4185" s="3" t="n">
        <v>45160</v>
      </c>
      <c r="L4185" t="inlineStr">
        <is>
          <t>招标日</t>
        </is>
      </c>
      <c r="M4185" s="3" t="n">
        <v>45161</v>
      </c>
      <c r="N4185" s="3" t="n"/>
      <c r="O4185">
        <f>IF(OR(K4185="",B4185=""),"",K4185-B4185)</f>
        <v/>
      </c>
      <c r="P4185">
        <f>IF(OR(K4185="",B4185=""),"",NETWORKDAYS(B4185+1,K4185,法定节假日辅助表!$A$2:$A$142)+COUNTIFS(法定节假日辅助表!$B$2:$B$52,"&gt;="&amp;(B4185+1),法定节假日辅助表!$B$2:$B$52,"&lt;="&amp;K4185))</f>
        <v/>
      </c>
      <c r="Q4185" t="inlineStr">
        <is>
          <t>苏财债〔2023〕49 号</t>
        </is>
      </c>
      <c r="R4185" t="inlineStr">
        <is>
          <t>2023 年江苏省地方政府再融资专项债券（六期）</t>
        </is>
      </c>
      <c r="S4185" t="inlineStr">
        <is>
          <t>announcement</t>
        </is>
      </c>
      <c r="T4185" t="inlineStr">
        <is>
          <t>fxqgg</t>
        </is>
      </c>
      <c r="U4185" t="inlineStr">
        <is>
          <t>text</t>
        </is>
      </c>
      <c r="V4185" t="inlineStr">
        <is>
          <t>https://www.celma.org.cn/fxqgg/58262.jhtml</t>
        </is>
      </c>
    </row>
    <row r="4186">
      <c r="A4186" t="inlineStr">
        <is>
          <t>2023年江苏省2023年江苏省第7批公开发行（再融资专项债券）再融资债券发行公开</t>
        </is>
      </c>
      <c r="B4186" s="3" t="n">
        <v>45154</v>
      </c>
      <c r="C4186" t="inlineStr">
        <is>
          <t>江苏省</t>
        </is>
      </c>
      <c r="D4186" t="inlineStr">
        <is>
          <t>再融资债券</t>
        </is>
      </c>
      <c r="E4186" t="inlineStr">
        <is>
          <t>专项</t>
        </is>
      </c>
      <c r="F4186" t="inlineStr">
        <is>
          <t>30Y</t>
        </is>
      </c>
      <c r="G4186" t="n">
        <v>7</v>
      </c>
      <c r="H4186" t="n">
        <v>5</v>
      </c>
      <c r="J4186" t="n">
        <v>119.19</v>
      </c>
      <c r="K4186" s="3" t="n">
        <v>45160</v>
      </c>
      <c r="L4186" t="inlineStr">
        <is>
          <t>招标日</t>
        </is>
      </c>
      <c r="M4186" s="3" t="n">
        <v>45161</v>
      </c>
      <c r="N4186" s="3" t="n"/>
      <c r="O4186">
        <f>IF(OR(K4186="",B4186=""),"",K4186-B4186)</f>
        <v/>
      </c>
      <c r="P4186">
        <f>IF(OR(K4186="",B4186=""),"",NETWORKDAYS(B4186+1,K4186,法定节假日辅助表!$A$2:$A$142)+COUNTIFS(法定节假日辅助表!$B$2:$B$52,"&gt;="&amp;(B4186+1),法定节假日辅助表!$B$2:$B$52,"&lt;="&amp;K4186))</f>
        <v/>
      </c>
      <c r="Q4186" t="inlineStr">
        <is>
          <t>苏财债〔2023〕49 号</t>
        </is>
      </c>
      <c r="R4186" t="inlineStr">
        <is>
          <t>2023 年江苏省地方政府再融资专项债券（五期）</t>
        </is>
      </c>
      <c r="S4186" t="inlineStr">
        <is>
          <t>announcement</t>
        </is>
      </c>
      <c r="T4186" t="inlineStr">
        <is>
          <t>fxqgg</t>
        </is>
      </c>
      <c r="U4186" t="inlineStr">
        <is>
          <t>text</t>
        </is>
      </c>
      <c r="V4186" t="inlineStr">
        <is>
          <t>https://www.celma.org.cn/fxqgg/58262.jhtml</t>
        </is>
      </c>
    </row>
    <row r="4187">
      <c r="A4187" t="inlineStr">
        <is>
          <t>2023年江苏省2023年江苏省第7批公开发行（再融资专项债券）再融资债券发行公开</t>
        </is>
      </c>
      <c r="B4187" s="3" t="n">
        <v>45154</v>
      </c>
      <c r="C4187" t="inlineStr">
        <is>
          <t>江苏省</t>
        </is>
      </c>
      <c r="D4187" t="inlineStr">
        <is>
          <t>再融资债券</t>
        </is>
      </c>
      <c r="E4187" t="inlineStr">
        <is>
          <t>一般</t>
        </is>
      </c>
      <c r="F4187" t="inlineStr">
        <is>
          <t>7Y</t>
        </is>
      </c>
      <c r="G4187" t="n">
        <v>7</v>
      </c>
      <c r="H4187" t="n">
        <v>6</v>
      </c>
      <c r="J4187" t="n">
        <v>153.3</v>
      </c>
      <c r="K4187" s="3" t="n">
        <v>45160</v>
      </c>
      <c r="L4187" t="inlineStr">
        <is>
          <t>招标日</t>
        </is>
      </c>
      <c r="M4187" s="3" t="n">
        <v>45161</v>
      </c>
      <c r="N4187" s="3" t="n"/>
      <c r="O4187">
        <f>IF(OR(K4187="",B4187=""),"",K4187-B4187)</f>
        <v/>
      </c>
      <c r="P4187">
        <f>IF(OR(K4187="",B4187=""),"",NETWORKDAYS(B4187+1,K4187,法定节假日辅助表!$A$2:$A$142)+COUNTIFS(法定节假日辅助表!$B$2:$B$52,"&gt;="&amp;(B4187+1),法定节假日辅助表!$B$2:$B$52,"&lt;="&amp;K4187))</f>
        <v/>
      </c>
      <c r="Q4187" t="inlineStr">
        <is>
          <t>苏财债〔2023〕49 号</t>
        </is>
      </c>
      <c r="R4187" t="inlineStr">
        <is>
          <t>2023 年江苏省地方政府再融资一般债券（六期）</t>
        </is>
      </c>
      <c r="S4187" t="inlineStr">
        <is>
          <t>announcement</t>
        </is>
      </c>
      <c r="T4187" t="inlineStr">
        <is>
          <t>fxqgg</t>
        </is>
      </c>
      <c r="U4187" t="inlineStr">
        <is>
          <t>text</t>
        </is>
      </c>
      <c r="V4187" t="inlineStr">
        <is>
          <t>https://www.celma.org.cn/fxqgg/58262.jhtml</t>
        </is>
      </c>
    </row>
    <row r="4188">
      <c r="A4188" t="inlineStr">
        <is>
          <t>2023年宁夏回族自治区第三批新增一般债券发行公开</t>
        </is>
      </c>
      <c r="B4188" s="3" t="n">
        <v>45154</v>
      </c>
      <c r="C4188" t="inlineStr">
        <is>
          <t>宁夏回族自治区</t>
        </is>
      </c>
      <c r="D4188" t="inlineStr">
        <is>
          <t>一般新增债券</t>
        </is>
      </c>
      <c r="G4188" t="n">
        <v>3</v>
      </c>
      <c r="J4188" t="n">
        <v>30.3341</v>
      </c>
      <c r="K4188" s="3" t="n">
        <v>45161</v>
      </c>
      <c r="L4188" t="inlineStr">
        <is>
          <t>招标日</t>
        </is>
      </c>
      <c r="M4188" s="3" t="n">
        <v>45162</v>
      </c>
      <c r="N4188" s="3" t="n"/>
      <c r="O4188">
        <f>IF(OR(K4188="",B4188=""),"",K4188-B4188)</f>
        <v/>
      </c>
      <c r="P4188">
        <f>IF(OR(K4188="",B4188=""),"",NETWORKDAYS(B4188+1,K4188,法定节假日辅助表!$A$2:$A$142)+COUNTIFS(法定节假日辅助表!$B$2:$B$52,"&gt;="&amp;(B4188+1),法定节假日辅助表!$B$2:$B$52,"&lt;="&amp;K4188))</f>
        <v/>
      </c>
      <c r="S4188" t="inlineStr">
        <is>
          <t>announcement</t>
        </is>
      </c>
      <c r="T4188" t="inlineStr">
        <is>
          <t>fxqgg</t>
        </is>
      </c>
      <c r="U4188" t="inlineStr">
        <is>
          <t>ocr</t>
        </is>
      </c>
      <c r="V4188" t="inlineStr">
        <is>
          <t>https://www.celma.org.cn/fxqgg/58271.jhtml</t>
        </is>
      </c>
      <c r="W4188" t="inlineStr">
        <is>
          <t>未能从表格解析分期明细，本行为整篇公告级别的合并记录; 本行来自OCR识别，数值型字段准确性需人工核对</t>
        </is>
      </c>
    </row>
    <row r="4189">
      <c r="A4189" t="inlineStr">
        <is>
          <t>2023年山东省第十批新增专项新增专项债券发行公开</t>
        </is>
      </c>
      <c r="B4189" s="3" t="n">
        <v>45154</v>
      </c>
      <c r="C4189" t="inlineStr">
        <is>
          <t>山东省</t>
        </is>
      </c>
      <c r="D4189" t="inlineStr">
        <is>
          <t>专项新增债券</t>
        </is>
      </c>
      <c r="G4189" t="n">
        <v>10</v>
      </c>
      <c r="H4189" t="n">
        <v>38</v>
      </c>
      <c r="J4189" t="n">
        <v>7.32</v>
      </c>
      <c r="K4189" s="3" t="n">
        <v>45161</v>
      </c>
      <c r="L4189" t="inlineStr">
        <is>
          <t>招标日</t>
        </is>
      </c>
      <c r="M4189" s="3" t="n"/>
      <c r="N4189" s="3" t="n"/>
      <c r="O4189">
        <f>IF(OR(K4189="",B4189=""),"",K4189-B4189)</f>
        <v/>
      </c>
      <c r="P4189">
        <f>IF(OR(K4189="",B4189=""),"",NETWORKDAYS(B4189+1,K4189,法定节假日辅助表!$A$2:$A$142)+COUNTIFS(法定节假日辅助表!$B$2:$B$52,"&gt;="&amp;(B4189+1),法定节假日辅助表!$B$2:$B$52,"&lt;="&amp;K4189))</f>
        <v/>
      </c>
      <c r="Q4189" t="inlineStr">
        <is>
          <t>鲁财库〔2023〕28 号</t>
        </is>
      </c>
      <c r="R4189" t="inlineStr">
        <is>
          <t>2023年山东省政府交通水利及市政产业园区发展专项债券（三十八期）—2023年山东省政府专项债券（四十七期）</t>
        </is>
      </c>
      <c r="S4189" t="inlineStr">
        <is>
          <t>announcement</t>
        </is>
      </c>
      <c r="T4189" t="inlineStr">
        <is>
          <t>fxqgg</t>
        </is>
      </c>
      <c r="U4189" t="inlineStr">
        <is>
          <t>text</t>
        </is>
      </c>
      <c r="V4189" t="inlineStr">
        <is>
          <t>https://www.celma.org.cn/fxqgg/58273.jhtml</t>
        </is>
      </c>
      <c r="W4189" t="inlineStr">
        <is>
          <t>未能识别发行期限</t>
        </is>
      </c>
    </row>
    <row r="4190">
      <c r="A4190" t="inlineStr">
        <is>
          <t>2023年山东省第十批新增专项新增专项债券发行公开</t>
        </is>
      </c>
      <c r="B4190" s="3" t="n">
        <v>45154</v>
      </c>
      <c r="C4190" t="inlineStr">
        <is>
          <t>山东省</t>
        </is>
      </c>
      <c r="D4190" t="inlineStr">
        <is>
          <t>专项新增债券</t>
        </is>
      </c>
      <c r="G4190" t="n">
        <v>10</v>
      </c>
      <c r="H4190" t="n">
        <v>37</v>
      </c>
      <c r="J4190" t="n">
        <v>50.59</v>
      </c>
      <c r="K4190" s="3" t="n">
        <v>45161</v>
      </c>
      <c r="L4190" t="inlineStr">
        <is>
          <t>招标日</t>
        </is>
      </c>
      <c r="M4190" s="3" t="n"/>
      <c r="N4190" s="3" t="n"/>
      <c r="O4190">
        <f>IF(OR(K4190="",B4190=""),"",K4190-B4190)</f>
        <v/>
      </c>
      <c r="P4190">
        <f>IF(OR(K4190="",B4190=""),"",NETWORKDAYS(B4190+1,K4190,法定节假日辅助表!$A$2:$A$142)+COUNTIFS(法定节假日辅助表!$B$2:$B$52,"&gt;="&amp;(B4190+1),法定节假日辅助表!$B$2:$B$52,"&lt;="&amp;K4190))</f>
        <v/>
      </c>
      <c r="Q4190" t="inlineStr">
        <is>
          <t>鲁财库〔2023〕28 号</t>
        </is>
      </c>
      <c r="R4190" t="inlineStr">
        <is>
          <t>2023年山东省政府交通水利及市政产业园区发展专项债券（三十七期）—2023年山东省政府专项债券（四十六期）</t>
        </is>
      </c>
      <c r="S4190" t="inlineStr">
        <is>
          <t>announcement</t>
        </is>
      </c>
      <c r="T4190" t="inlineStr">
        <is>
          <t>fxqgg</t>
        </is>
      </c>
      <c r="U4190" t="inlineStr">
        <is>
          <t>text</t>
        </is>
      </c>
      <c r="V4190" t="inlineStr">
        <is>
          <t>https://www.celma.org.cn/fxqgg/58273.jhtml</t>
        </is>
      </c>
      <c r="W4190" t="inlineStr">
        <is>
          <t>未能识别发行期限</t>
        </is>
      </c>
    </row>
    <row r="4191">
      <c r="A4191" t="inlineStr">
        <is>
          <t>2023年山东省第十批新增专项新增专项债券发行公开</t>
        </is>
      </c>
      <c r="B4191" s="3" t="n">
        <v>45154</v>
      </c>
      <c r="C4191" t="inlineStr">
        <is>
          <t>山东省</t>
        </is>
      </c>
      <c r="D4191" t="inlineStr">
        <is>
          <t>专项新增债券</t>
        </is>
      </c>
      <c r="G4191" t="n">
        <v>10</v>
      </c>
      <c r="H4191" t="n">
        <v>39</v>
      </c>
      <c r="J4191" t="n">
        <v>1.4</v>
      </c>
      <c r="K4191" s="3" t="n">
        <v>45161</v>
      </c>
      <c r="L4191" t="inlineStr">
        <is>
          <t>招标日</t>
        </is>
      </c>
      <c r="M4191" s="3" t="n"/>
      <c r="N4191" s="3" t="n"/>
      <c r="O4191">
        <f>IF(OR(K4191="",B4191=""),"",K4191-B4191)</f>
        <v/>
      </c>
      <c r="P4191">
        <f>IF(OR(K4191="",B4191=""),"",NETWORKDAYS(B4191+1,K4191,法定节假日辅助表!$A$2:$A$142)+COUNTIFS(法定节假日辅助表!$B$2:$B$52,"&gt;="&amp;(B4191+1),法定节假日辅助表!$B$2:$B$52,"&lt;="&amp;K4191))</f>
        <v/>
      </c>
      <c r="Q4191" t="inlineStr">
        <is>
          <t>鲁财库〔2023〕28 号</t>
        </is>
      </c>
      <c r="R4191" t="inlineStr">
        <is>
          <t>2023年山东省政府交通水利及市政产业园区发展专项债券（三十九期）—2023年山东省政府专项债券（四十八期）</t>
        </is>
      </c>
      <c r="S4191" t="inlineStr">
        <is>
          <t>announcement</t>
        </is>
      </c>
      <c r="T4191" t="inlineStr">
        <is>
          <t>fxqgg</t>
        </is>
      </c>
      <c r="U4191" t="inlineStr">
        <is>
          <t>text</t>
        </is>
      </c>
      <c r="V4191" t="inlineStr">
        <is>
          <t>https://www.celma.org.cn/fxqgg/58273.jhtml</t>
        </is>
      </c>
      <c r="W4191" t="inlineStr">
        <is>
          <t>未能识别发行期限</t>
        </is>
      </c>
    </row>
    <row r="4192">
      <c r="A4192" t="inlineStr">
        <is>
          <t>2023年山东省第五批再融资专项再融资债券发行公开</t>
        </is>
      </c>
      <c r="B4192" s="3" t="n">
        <v>45154</v>
      </c>
      <c r="C4192" t="inlineStr">
        <is>
          <t>山东省</t>
        </is>
      </c>
      <c r="D4192" t="inlineStr">
        <is>
          <t>再融资债券</t>
        </is>
      </c>
      <c r="E4192" t="inlineStr">
        <is>
          <t>专项</t>
        </is>
      </c>
      <c r="G4192" t="n">
        <v>5</v>
      </c>
      <c r="H4192" t="n">
        <v>5</v>
      </c>
      <c r="J4192" t="n">
        <v>581.76</v>
      </c>
      <c r="K4192" s="3" t="n">
        <v>45161</v>
      </c>
      <c r="L4192" t="inlineStr">
        <is>
          <t>招标日</t>
        </is>
      </c>
      <c r="M4192" s="3" t="n"/>
      <c r="N4192" s="3" t="n"/>
      <c r="O4192">
        <f>IF(OR(K4192="",B4192=""),"",K4192-B4192)</f>
        <v/>
      </c>
      <c r="P4192">
        <f>IF(OR(K4192="",B4192=""),"",NETWORKDAYS(B4192+1,K4192,法定节假日辅助表!$A$2:$A$142)+COUNTIFS(法定节假日辅助表!$B$2:$B$52,"&gt;="&amp;(B4192+1),法定节假日辅助表!$B$2:$B$52,"&lt;="&amp;K4192))</f>
        <v/>
      </c>
      <c r="Q4192" t="inlineStr">
        <is>
          <t>鲁财库〔2023〕30 号</t>
        </is>
      </c>
      <c r="R4192" t="inlineStr">
        <is>
          <t>2023年山东省地方政府再融资专项债券（五期）</t>
        </is>
      </c>
      <c r="S4192" t="inlineStr">
        <is>
          <t>announcement</t>
        </is>
      </c>
      <c r="T4192" t="inlineStr">
        <is>
          <t>fxqgg</t>
        </is>
      </c>
      <c r="U4192" t="inlineStr">
        <is>
          <t>text</t>
        </is>
      </c>
      <c r="V4192" t="inlineStr">
        <is>
          <t>https://www.celma.org.cn/fxqgg/58275.jhtml</t>
        </is>
      </c>
      <c r="W4192" t="inlineStr">
        <is>
          <t>未能识别发行期限</t>
        </is>
      </c>
    </row>
    <row r="4193">
      <c r="A4193" t="inlineStr">
        <is>
          <t>2023年山东省第十批新增专项新增专项债券发行公开</t>
        </is>
      </c>
      <c r="B4193" s="3" t="n">
        <v>45154</v>
      </c>
      <c r="C4193" t="inlineStr">
        <is>
          <t>山东省</t>
        </is>
      </c>
      <c r="D4193" t="inlineStr">
        <is>
          <t>专项新增债券</t>
        </is>
      </c>
      <c r="G4193" t="n">
        <v>10</v>
      </c>
      <c r="H4193" t="n">
        <v>36</v>
      </c>
      <c r="J4193" t="n">
        <v>170.09</v>
      </c>
      <c r="K4193" s="3" t="n">
        <v>45161</v>
      </c>
      <c r="L4193" t="inlineStr">
        <is>
          <t>招标日</t>
        </is>
      </c>
      <c r="M4193" s="3" t="n"/>
      <c r="N4193" s="3" t="n"/>
      <c r="O4193">
        <f>IF(OR(K4193="",B4193=""),"",K4193-B4193)</f>
        <v/>
      </c>
      <c r="P4193">
        <f>IF(OR(K4193="",B4193=""),"",NETWORKDAYS(B4193+1,K4193,法定节假日辅助表!$A$2:$A$142)+COUNTIFS(法定节假日辅助表!$B$2:$B$52,"&gt;="&amp;(B4193+1),法定节假日辅助表!$B$2:$B$52,"&lt;="&amp;K4193))</f>
        <v/>
      </c>
      <c r="Q4193" t="inlineStr">
        <is>
          <t>鲁财库〔2023〕28 号</t>
        </is>
      </c>
      <c r="R4193" t="inlineStr">
        <is>
          <t>2023年山东省政府交通水利及市政产业园区发展专项债券（三十六期）—2023年山东省政府专项债券（四十五期）</t>
        </is>
      </c>
      <c r="S4193" t="inlineStr">
        <is>
          <t>announcement</t>
        </is>
      </c>
      <c r="T4193" t="inlineStr">
        <is>
          <t>fxqgg</t>
        </is>
      </c>
      <c r="U4193" t="inlineStr">
        <is>
          <t>text</t>
        </is>
      </c>
      <c r="V4193" t="inlineStr">
        <is>
          <t>https://www.celma.org.cn/fxqgg/58273.jhtml</t>
        </is>
      </c>
      <c r="W4193" t="inlineStr">
        <is>
          <t>未能识别发行期限</t>
        </is>
      </c>
    </row>
    <row r="4194">
      <c r="A4194" t="inlineStr">
        <is>
          <t>2023年福建省2023年第六批（再融资）再融资债券发行公开</t>
        </is>
      </c>
      <c r="B4194" s="3" t="n">
        <v>45154</v>
      </c>
      <c r="C4194" t="inlineStr">
        <is>
          <t>福建省</t>
        </is>
      </c>
      <c r="D4194" t="inlineStr">
        <is>
          <t>再融资债券</t>
        </is>
      </c>
      <c r="G4194" t="n">
        <v>6</v>
      </c>
      <c r="K4194" s="3" t="n"/>
      <c r="M4194" s="3" t="n"/>
      <c r="N4194" s="3" t="n"/>
      <c r="O4194">
        <f>IF(OR(K4194="",B4194=""),"",K4194-B4194)</f>
        <v/>
      </c>
      <c r="P4194">
        <f>IF(OR(K4194="",B4194=""),"",NETWORKDAYS(B4194+1,K4194,法定节假日辅助表!$A$2:$A$142)+COUNTIFS(法定节假日辅助表!$B$2:$B$52,"&gt;="&amp;(B4194+1),法定节假日辅助表!$B$2:$B$52,"&lt;="&amp;K4194))</f>
        <v/>
      </c>
      <c r="S4194" t="inlineStr">
        <is>
          <t>announcement</t>
        </is>
      </c>
      <c r="T4194" t="inlineStr">
        <is>
          <t>fxqgg</t>
        </is>
      </c>
      <c r="U4194" t="inlineStr">
        <is>
          <t>ocr</t>
        </is>
      </c>
      <c r="V4194" t="inlineStr">
        <is>
          <t>https://www.celma.org.cn/fxqgg/58263.jhtml</t>
        </is>
      </c>
      <c r="W4194" t="inlineStr">
        <is>
          <t>未能从表格解析分期明细，本行为整篇公告级别的合并记录; 未找到招标日期; 本行来自OCR识别，数值型字段准确性需人工核对</t>
        </is>
      </c>
    </row>
    <row r="4195">
      <c r="A4195" t="inlineStr">
        <is>
          <t>2023年河南省2023年河南省社会事业专项债券（十期）15年新增专项债券发行公开</t>
        </is>
      </c>
      <c r="B4195" s="3" t="n">
        <v>45155</v>
      </c>
      <c r="C4195" t="inlineStr">
        <is>
          <t>河南省</t>
        </is>
      </c>
      <c r="D4195" t="inlineStr">
        <is>
          <t>专项新增债券</t>
        </is>
      </c>
      <c r="K4195" s="3" t="n">
        <v>45162</v>
      </c>
      <c r="L4195" t="inlineStr">
        <is>
          <t>招标日</t>
        </is>
      </c>
      <c r="M4195" s="3" t="n"/>
      <c r="N4195" s="3" t="n"/>
      <c r="O4195">
        <f>IF(OR(K4195="",B4195=""),"",K4195-B4195)</f>
        <v/>
      </c>
      <c r="P4195">
        <f>IF(OR(K4195="",B4195=""),"",NETWORKDAYS(B4195+1,K4195,法定节假日辅助表!$A$2:$A$142)+COUNTIFS(法定节假日辅助表!$B$2:$B$52,"&gt;="&amp;(B4195+1),法定节假日辅助表!$B$2:$B$52,"&lt;="&amp;K4195))</f>
        <v/>
      </c>
      <c r="S4195" t="inlineStr">
        <is>
          <t>announcement</t>
        </is>
      </c>
      <c r="T4195" t="inlineStr">
        <is>
          <t>fxqgg</t>
        </is>
      </c>
      <c r="U4195" t="inlineStr">
        <is>
          <t>ocr</t>
        </is>
      </c>
      <c r="V4195" t="inlineStr">
        <is>
          <t>https://www.celma.org.cn/fxqgg/58329.jhtml</t>
        </is>
      </c>
      <c r="W4195" t="inlineStr">
        <is>
          <t>未能从表格解析分期明细，本行为整篇公告级别的合并记录; 本行来自OCR识别，数值型字段准确性需人工核对</t>
        </is>
      </c>
    </row>
    <row r="4196">
      <c r="A4196" t="inlineStr">
        <is>
          <t>2023年河南省2023年河南省政府一般债券（九期）3年新增一般债券发行公开</t>
        </is>
      </c>
      <c r="B4196" s="3" t="n">
        <v>45155</v>
      </c>
      <c r="C4196" t="inlineStr">
        <is>
          <t>河南省</t>
        </is>
      </c>
      <c r="D4196" t="inlineStr">
        <is>
          <t>一般新增债券</t>
        </is>
      </c>
      <c r="K4196" s="3" t="n">
        <v>45162</v>
      </c>
      <c r="L4196" t="inlineStr">
        <is>
          <t>招标日</t>
        </is>
      </c>
      <c r="M4196" s="3" t="n">
        <v>45168</v>
      </c>
      <c r="N4196" s="3" t="n"/>
      <c r="O4196">
        <f>IF(OR(K4196="",B4196=""),"",K4196-B4196)</f>
        <v/>
      </c>
      <c r="P4196">
        <f>IF(OR(K4196="",B4196=""),"",NETWORKDAYS(B4196+1,K4196,法定节假日辅助表!$A$2:$A$142)+COUNTIFS(法定节假日辅助表!$B$2:$B$52,"&gt;="&amp;(B4196+1),法定节假日辅助表!$B$2:$B$52,"&lt;="&amp;K4196))</f>
        <v/>
      </c>
      <c r="S4196" t="inlineStr">
        <is>
          <t>announcement</t>
        </is>
      </c>
      <c r="T4196" t="inlineStr">
        <is>
          <t>fxqgg</t>
        </is>
      </c>
      <c r="U4196" t="inlineStr">
        <is>
          <t>ocr</t>
        </is>
      </c>
      <c r="V4196" t="inlineStr">
        <is>
          <t>https://www.celma.org.cn/fxqgg/58318.jhtml</t>
        </is>
      </c>
      <c r="W4196" t="inlineStr">
        <is>
          <t>未能从表格解析分期明细，本行为整篇公告级别的合并记录; 本行来自OCR识别，数值型字段准确性需人工核对</t>
        </is>
      </c>
    </row>
    <row r="4197">
      <c r="A4197" t="inlineStr">
        <is>
          <t>2023年河南省2023年河南省棚改专项债券（十一期）7年新增专项债券发行公开</t>
        </is>
      </c>
      <c r="B4197" s="3" t="n">
        <v>45155</v>
      </c>
      <c r="C4197" t="inlineStr">
        <is>
          <t>河南省</t>
        </is>
      </c>
      <c r="D4197" t="inlineStr">
        <is>
          <t>专项新增债券</t>
        </is>
      </c>
      <c r="K4197" s="3" t="n">
        <v>45162</v>
      </c>
      <c r="L4197" t="inlineStr">
        <is>
          <t>招标日</t>
        </is>
      </c>
      <c r="M4197" s="3" t="n"/>
      <c r="N4197" s="3" t="n"/>
      <c r="O4197">
        <f>IF(OR(K4197="",B4197=""),"",K4197-B4197)</f>
        <v/>
      </c>
      <c r="P4197">
        <f>IF(OR(K4197="",B4197=""),"",NETWORKDAYS(B4197+1,K4197,法定节假日辅助表!$A$2:$A$142)+COUNTIFS(法定节假日辅助表!$B$2:$B$52,"&gt;="&amp;(B4197+1),法定节假日辅助表!$B$2:$B$52,"&lt;="&amp;K4197))</f>
        <v/>
      </c>
      <c r="S4197" t="inlineStr">
        <is>
          <t>announcement</t>
        </is>
      </c>
      <c r="T4197" t="inlineStr">
        <is>
          <t>fxqgg</t>
        </is>
      </c>
      <c r="U4197" t="inlineStr">
        <is>
          <t>ocr</t>
        </is>
      </c>
      <c r="V4197" t="inlineStr">
        <is>
          <t>https://www.celma.org.cn/fxqgg/58334.jhtml</t>
        </is>
      </c>
      <c r="W4197" t="inlineStr">
        <is>
          <t>未能从表格解析分期明细，本行为整篇公告级别的合并记录; 本行来自OCR识别，数值型字段准确性需人工核对</t>
        </is>
      </c>
    </row>
    <row r="4198">
      <c r="A4198" t="inlineStr">
        <is>
          <t>2023年贵州省2023第八批新增专项债券发行公开</t>
        </is>
      </c>
      <c r="B4198" s="3" t="n">
        <v>45155</v>
      </c>
      <c r="C4198" t="inlineStr">
        <is>
          <t>贵州省</t>
        </is>
      </c>
      <c r="D4198" t="inlineStr">
        <is>
          <t>专项新增债券</t>
        </is>
      </c>
      <c r="G4198" t="n">
        <v>8</v>
      </c>
      <c r="J4198" t="n">
        <v>225.495</v>
      </c>
      <c r="K4198" s="3" t="n"/>
      <c r="M4198" s="3" t="n">
        <v>45166</v>
      </c>
      <c r="N4198" s="3" t="n"/>
      <c r="O4198">
        <f>IF(OR(K4198="",B4198=""),"",K4198-B4198)</f>
        <v/>
      </c>
      <c r="P4198">
        <f>IF(OR(K4198="",B4198=""),"",NETWORKDAYS(B4198+1,K4198,法定节假日辅助表!$A$2:$A$142)+COUNTIFS(法定节假日辅助表!$B$2:$B$52,"&gt;="&amp;(B4198+1),法定节假日辅助表!$B$2:$B$52,"&lt;="&amp;K4198))</f>
        <v/>
      </c>
      <c r="S4198" t="inlineStr">
        <is>
          <t>announcement</t>
        </is>
      </c>
      <c r="T4198" t="inlineStr">
        <is>
          <t>fxqgg</t>
        </is>
      </c>
      <c r="U4198" t="inlineStr">
        <is>
          <t>ocr</t>
        </is>
      </c>
      <c r="V4198" t="inlineStr">
        <is>
          <t>https://www.celma.org.cn/fxqgg/59187.jhtml</t>
        </is>
      </c>
      <c r="W4198" t="inlineStr">
        <is>
          <t>未能从表格解析分期明细，本行为整篇公告级别的合并记录; 未找到招标日期; 本行来自OCR识别，数值型字段准确性需人工核对</t>
        </is>
      </c>
    </row>
    <row r="4199">
      <c r="A4199" t="inlineStr">
        <is>
          <t>2023年河南省2023年河南省城乡发展专项债券（十三期）15年新增专项债券发行公开</t>
        </is>
      </c>
      <c r="B4199" s="3" t="n">
        <v>45155</v>
      </c>
      <c r="C4199" t="inlineStr">
        <is>
          <t>河南省</t>
        </is>
      </c>
      <c r="D4199" t="inlineStr">
        <is>
          <t>专项新增债券</t>
        </is>
      </c>
      <c r="K4199" s="3" t="n">
        <v>45162</v>
      </c>
      <c r="L4199" t="inlineStr">
        <is>
          <t>招标日</t>
        </is>
      </c>
      <c r="M4199" s="3" t="n"/>
      <c r="N4199" s="3" t="n"/>
      <c r="O4199">
        <f>IF(OR(K4199="",B4199=""),"",K4199-B4199)</f>
        <v/>
      </c>
      <c r="P4199">
        <f>IF(OR(K4199="",B4199=""),"",NETWORKDAYS(B4199+1,K4199,法定节假日辅助表!$A$2:$A$142)+COUNTIFS(法定节假日辅助表!$B$2:$B$52,"&gt;="&amp;(B4199+1),法定节假日辅助表!$B$2:$B$52,"&lt;="&amp;K4199))</f>
        <v/>
      </c>
      <c r="S4199" t="inlineStr">
        <is>
          <t>announcement</t>
        </is>
      </c>
      <c r="T4199" t="inlineStr">
        <is>
          <t>fxqgg</t>
        </is>
      </c>
      <c r="U4199" t="inlineStr">
        <is>
          <t>ocr</t>
        </is>
      </c>
      <c r="V4199" t="inlineStr">
        <is>
          <t>https://www.celma.org.cn/fxqgg/58320.jhtml</t>
        </is>
      </c>
      <c r="W4199" t="inlineStr">
        <is>
          <t>未能从表格解析分期明细，本行为整篇公告级别的合并记录; 本行来自OCR识别，数值型字段准确性需人工核对</t>
        </is>
      </c>
    </row>
    <row r="4200">
      <c r="A4200" t="inlineStr">
        <is>
          <t>2023年河南省2023年河南省社会事业专项债券（九期）10年新增专项债券发行公开</t>
        </is>
      </c>
      <c r="B4200" s="3" t="n">
        <v>45155</v>
      </c>
      <c r="C4200" t="inlineStr">
        <is>
          <t>河南省</t>
        </is>
      </c>
      <c r="D4200" t="inlineStr">
        <is>
          <t>专项新增债券</t>
        </is>
      </c>
      <c r="K4200" s="3" t="n">
        <v>45162</v>
      </c>
      <c r="L4200" t="inlineStr">
        <is>
          <t>招标日</t>
        </is>
      </c>
      <c r="M4200" s="3" t="n"/>
      <c r="N4200" s="3" t="n"/>
      <c r="O4200">
        <f>IF(OR(K4200="",B4200=""),"",K4200-B4200)</f>
        <v/>
      </c>
      <c r="P4200">
        <f>IF(OR(K4200="",B4200=""),"",NETWORKDAYS(B4200+1,K4200,法定节假日辅助表!$A$2:$A$142)+COUNTIFS(法定节假日辅助表!$B$2:$B$52,"&gt;="&amp;(B4200+1),法定节假日辅助表!$B$2:$B$52,"&lt;="&amp;K4200))</f>
        <v/>
      </c>
      <c r="S4200" t="inlineStr">
        <is>
          <t>announcement</t>
        </is>
      </c>
      <c r="T4200" t="inlineStr">
        <is>
          <t>fxqgg</t>
        </is>
      </c>
      <c r="U4200" t="inlineStr">
        <is>
          <t>ocr</t>
        </is>
      </c>
      <c r="V4200" t="inlineStr">
        <is>
          <t>https://www.celma.org.cn/fxqgg/58326.jhtml</t>
        </is>
      </c>
      <c r="W4200" t="inlineStr">
        <is>
          <t>未能从表格解析分期明细，本行为整篇公告级别的合并记录; 本行来自OCR识别，数值型字段准确性需人工核对</t>
        </is>
      </c>
    </row>
    <row r="4201">
      <c r="A4201" t="inlineStr">
        <is>
          <t>2023年河南省2023年河南省城乡发展专项债券（十四期）20年新增专项债券发行公开</t>
        </is>
      </c>
      <c r="B4201" s="3" t="n">
        <v>45155</v>
      </c>
      <c r="C4201" t="inlineStr">
        <is>
          <t>河南省</t>
        </is>
      </c>
      <c r="D4201" t="inlineStr">
        <is>
          <t>专项新增债券</t>
        </is>
      </c>
      <c r="K4201" s="3" t="n">
        <v>45162</v>
      </c>
      <c r="L4201" t="inlineStr">
        <is>
          <t>招标日</t>
        </is>
      </c>
      <c r="M4201" s="3" t="n"/>
      <c r="N4201" s="3" t="n"/>
      <c r="O4201">
        <f>IF(OR(K4201="",B4201=""),"",K4201-B4201)</f>
        <v/>
      </c>
      <c r="P4201">
        <f>IF(OR(K4201="",B4201=""),"",NETWORKDAYS(B4201+1,K4201,法定节假日辅助表!$A$2:$A$142)+COUNTIFS(法定节假日辅助表!$B$2:$B$52,"&gt;="&amp;(B4201+1),法定节假日辅助表!$B$2:$B$52,"&lt;="&amp;K4201))</f>
        <v/>
      </c>
      <c r="S4201" t="inlineStr">
        <is>
          <t>announcement</t>
        </is>
      </c>
      <c r="T4201" t="inlineStr">
        <is>
          <t>fxqgg</t>
        </is>
      </c>
      <c r="U4201" t="inlineStr">
        <is>
          <t>ocr</t>
        </is>
      </c>
      <c r="V4201" t="inlineStr">
        <is>
          <t>https://www.celma.org.cn/fxqgg/58321.jhtml</t>
        </is>
      </c>
      <c r="W4201" t="inlineStr">
        <is>
          <t>未能从表格解析分期明细，本行为整篇公告级别的合并记录; 本行来自OCR识别，数值型字段准确性需人工核对</t>
        </is>
      </c>
    </row>
    <row r="4202">
      <c r="A4202" t="inlineStr">
        <is>
          <t>2023年河南省2023年河南省棚改专项债券（十期）5年新增专项债券发行公开</t>
        </is>
      </c>
      <c r="B4202" s="3" t="n">
        <v>45155</v>
      </c>
      <c r="C4202" t="inlineStr">
        <is>
          <t>河南省</t>
        </is>
      </c>
      <c r="D4202" t="inlineStr">
        <is>
          <t>专项新增债券</t>
        </is>
      </c>
      <c r="K4202" s="3" t="n">
        <v>45162</v>
      </c>
      <c r="L4202" t="inlineStr">
        <is>
          <t>招标日</t>
        </is>
      </c>
      <c r="M4202" s="3" t="n"/>
      <c r="N4202" s="3" t="n"/>
      <c r="O4202">
        <f>IF(OR(K4202="",B4202=""),"",K4202-B4202)</f>
        <v/>
      </c>
      <c r="P4202">
        <f>IF(OR(K4202="",B4202=""),"",NETWORKDAYS(B4202+1,K4202,法定节假日辅助表!$A$2:$A$142)+COUNTIFS(法定节假日辅助表!$B$2:$B$52,"&gt;="&amp;(B4202+1),法定节假日辅助表!$B$2:$B$52,"&lt;="&amp;K4202))</f>
        <v/>
      </c>
      <c r="S4202" t="inlineStr">
        <is>
          <t>announcement</t>
        </is>
      </c>
      <c r="T4202" t="inlineStr">
        <is>
          <t>fxqgg</t>
        </is>
      </c>
      <c r="U4202" t="inlineStr">
        <is>
          <t>ocr</t>
        </is>
      </c>
      <c r="V4202" t="inlineStr">
        <is>
          <t>https://www.celma.org.cn/fxqgg/58331.jhtml</t>
        </is>
      </c>
      <c r="W4202" t="inlineStr">
        <is>
          <t>未能从表格解析分期明细，本行为整篇公告级别的合并记录; 本行来自OCR识别，数值型字段准确性需人工核对</t>
        </is>
      </c>
    </row>
    <row r="4203">
      <c r="A4203" t="inlineStr">
        <is>
          <t>2023年河南省2023年河南省棚改专项债券（十二期）10年新增专项债券发行公开</t>
        </is>
      </c>
      <c r="B4203" s="3" t="n">
        <v>45155</v>
      </c>
      <c r="C4203" t="inlineStr">
        <is>
          <t>河南省</t>
        </is>
      </c>
      <c r="D4203" t="inlineStr">
        <is>
          <t>专项新增债券</t>
        </is>
      </c>
      <c r="K4203" s="3" t="n">
        <v>45162</v>
      </c>
      <c r="L4203" t="inlineStr">
        <is>
          <t>招标日</t>
        </is>
      </c>
      <c r="M4203" s="3" t="n"/>
      <c r="N4203" s="3" t="n"/>
      <c r="O4203">
        <f>IF(OR(K4203="",B4203=""),"",K4203-B4203)</f>
        <v/>
      </c>
      <c r="P4203">
        <f>IF(OR(K4203="",B4203=""),"",NETWORKDAYS(B4203+1,K4203,法定节假日辅助表!$A$2:$A$142)+COUNTIFS(法定节假日辅助表!$B$2:$B$52,"&gt;="&amp;(B4203+1),法定节假日辅助表!$B$2:$B$52,"&lt;="&amp;K4203))</f>
        <v/>
      </c>
      <c r="S4203" t="inlineStr">
        <is>
          <t>announcement</t>
        </is>
      </c>
      <c r="T4203" t="inlineStr">
        <is>
          <t>fxqgg</t>
        </is>
      </c>
      <c r="U4203" t="inlineStr">
        <is>
          <t>ocr</t>
        </is>
      </c>
      <c r="V4203" t="inlineStr">
        <is>
          <t>https://www.celma.org.cn/fxqgg/58333.jhtml</t>
        </is>
      </c>
      <c r="W4203" t="inlineStr">
        <is>
          <t>未能从表格解析分期明细，本行为整篇公告级别的合并记录; 本行来自OCR识别，数值型字段准确性需人工核对</t>
        </is>
      </c>
    </row>
    <row r="4204">
      <c r="A4204" t="inlineStr">
        <is>
          <t>2023年天津市2023年第八批新增一般债券发行公开</t>
        </is>
      </c>
      <c r="B4204" s="3" t="n">
        <v>45156</v>
      </c>
      <c r="C4204" t="inlineStr">
        <is>
          <t>天津市</t>
        </is>
      </c>
      <c r="D4204" t="inlineStr">
        <is>
          <t>一般新增债券</t>
        </is>
      </c>
      <c r="G4204" t="n">
        <v>8</v>
      </c>
      <c r="K4204" s="3" t="n"/>
      <c r="M4204" s="3" t="n">
        <v>45166</v>
      </c>
      <c r="N4204" s="3" t="n"/>
      <c r="O4204">
        <f>IF(OR(K4204="",B4204=""),"",K4204-B4204)</f>
        <v/>
      </c>
      <c r="P4204">
        <f>IF(OR(K4204="",B4204=""),"",NETWORKDAYS(B4204+1,K4204,法定节假日辅助表!$A$2:$A$142)+COUNTIFS(法定节假日辅助表!$B$2:$B$52,"&gt;="&amp;(B4204+1),法定节假日辅助表!$B$2:$B$52,"&lt;="&amp;K4204))</f>
        <v/>
      </c>
      <c r="S4204" t="inlineStr">
        <is>
          <t>announcement</t>
        </is>
      </c>
      <c r="T4204" t="inlineStr">
        <is>
          <t>fxqgg</t>
        </is>
      </c>
      <c r="U4204" t="inlineStr">
        <is>
          <t>ocr</t>
        </is>
      </c>
      <c r="V4204" t="inlineStr">
        <is>
          <t>https://www.celma.org.cn/fxqgg/58294.jhtml</t>
        </is>
      </c>
      <c r="W4204" t="inlineStr">
        <is>
          <t>未能从表格解析分期明细，本行为整篇公告级别的合并记录; 未找到招标日期; 本行来自OCR识别，数值型字段准确性需人工核对</t>
        </is>
      </c>
    </row>
    <row r="4205">
      <c r="A4205" t="inlineStr">
        <is>
          <t>2023年天津市2023年第八批新增专项债券发行公开</t>
        </is>
      </c>
      <c r="B4205" s="3" t="n">
        <v>45156</v>
      </c>
      <c r="C4205" t="inlineStr">
        <is>
          <t>天津市</t>
        </is>
      </c>
      <c r="D4205" t="inlineStr">
        <is>
          <t>专项新增债券</t>
        </is>
      </c>
      <c r="G4205" t="n">
        <v>8</v>
      </c>
      <c r="K4205" s="3" t="n"/>
      <c r="M4205" s="3" t="n">
        <v>45166</v>
      </c>
      <c r="N4205" s="3" t="n"/>
      <c r="O4205">
        <f>IF(OR(K4205="",B4205=""),"",K4205-B4205)</f>
        <v/>
      </c>
      <c r="P4205">
        <f>IF(OR(K4205="",B4205=""),"",NETWORKDAYS(B4205+1,K4205,法定节假日辅助表!$A$2:$A$142)+COUNTIFS(法定节假日辅助表!$B$2:$B$52,"&gt;="&amp;(B4205+1),法定节假日辅助表!$B$2:$B$52,"&lt;="&amp;K4205))</f>
        <v/>
      </c>
      <c r="S4205" t="inlineStr">
        <is>
          <t>announcement</t>
        </is>
      </c>
      <c r="T4205" t="inlineStr">
        <is>
          <t>fxqgg</t>
        </is>
      </c>
      <c r="U4205" t="inlineStr">
        <is>
          <t>ocr</t>
        </is>
      </c>
      <c r="V4205" t="inlineStr">
        <is>
          <t>https://www.celma.org.cn/fxqgg/58295.jhtml</t>
        </is>
      </c>
      <c r="W4205" t="inlineStr">
        <is>
          <t>未能从表格解析分期明细，本行为整篇公告级别的合并记录; 未找到招标日期; 本行来自OCR识别，数值型字段准确性需人工核对</t>
        </is>
      </c>
    </row>
    <row r="4206">
      <c r="A4206" t="inlineStr">
        <is>
          <t>2023年广东省2023年第七批新增专项债券发行公开</t>
        </is>
      </c>
      <c r="B4206" s="3" t="n">
        <v>45159</v>
      </c>
      <c r="C4206" t="inlineStr">
        <is>
          <t>广东省</t>
        </is>
      </c>
      <c r="F4206" t="inlineStr">
        <is>
          <t>15Y</t>
        </is>
      </c>
      <c r="G4206" t="n">
        <v>7</v>
      </c>
      <c r="J4206" t="n">
        <v>65.43000000000001</v>
      </c>
      <c r="K4206" s="3" t="n"/>
      <c r="L4206" t="inlineStr">
        <is>
          <t>招标日</t>
        </is>
      </c>
      <c r="M4206" s="3" t="n"/>
      <c r="N4206" s="3" t="n"/>
      <c r="O4206">
        <f>IF(OR(K4206="",B4206=""),"",K4206-B4206)</f>
        <v/>
      </c>
      <c r="P4206">
        <f>IF(OR(K4206="",B4206=""),"",NETWORKDAYS(B4206+1,K4206,法定节假日辅助表!$A$2:$A$142)+COUNTIFS(法定节假日辅助表!$B$2:$B$52,"&gt;="&amp;(B4206+1),法定节假日辅助表!$B$2:$B$52,"&lt;="&amp;K4206))</f>
        <v/>
      </c>
      <c r="Q4206" t="inlineStr">
        <is>
          <t>粤财债〔2023〕53 号</t>
        </is>
      </c>
      <c r="S4206" t="inlineStr">
        <is>
          <t>announcement</t>
        </is>
      </c>
      <c r="T4206" t="inlineStr">
        <is>
          <t>fxqgg</t>
        </is>
      </c>
      <c r="U4206" t="inlineStr">
        <is>
          <t>text</t>
        </is>
      </c>
      <c r="V4206" t="inlineStr">
        <is>
          <t>https://www.celma.org.cn/fxqgg/58577.jhtml</t>
        </is>
      </c>
      <c r="W4206" t="inlineStr">
        <is>
          <t>未能从债券名称识别品种(一般新增/专项新增/再融资); 未找到招标日期</t>
        </is>
      </c>
    </row>
    <row r="4207">
      <c r="A4207" t="inlineStr">
        <is>
          <t>2023年广东省2023年第七批新增专项债券发行公开</t>
        </is>
      </c>
      <c r="B4207" s="3" t="n">
        <v>45159</v>
      </c>
      <c r="C4207" t="inlineStr">
        <is>
          <t>广东省</t>
        </is>
      </c>
      <c r="F4207" t="inlineStr">
        <is>
          <t>10Y</t>
        </is>
      </c>
      <c r="G4207" t="n">
        <v>7</v>
      </c>
      <c r="J4207" t="n">
        <v>70.88</v>
      </c>
      <c r="K4207" s="3" t="n"/>
      <c r="L4207" t="inlineStr">
        <is>
          <t>招标日</t>
        </is>
      </c>
      <c r="M4207" s="3" t="n"/>
      <c r="N4207" s="3" t="n"/>
      <c r="O4207">
        <f>IF(OR(K4207="",B4207=""),"",K4207-B4207)</f>
        <v/>
      </c>
      <c r="P4207">
        <f>IF(OR(K4207="",B4207=""),"",NETWORKDAYS(B4207+1,K4207,法定节假日辅助表!$A$2:$A$142)+COUNTIFS(法定节假日辅助表!$B$2:$B$52,"&gt;="&amp;(B4207+1),法定节假日辅助表!$B$2:$B$52,"&lt;="&amp;K4207))</f>
        <v/>
      </c>
      <c r="Q4207" t="inlineStr">
        <is>
          <t>粤财债〔2023〕53 号</t>
        </is>
      </c>
      <c r="S4207" t="inlineStr">
        <is>
          <t>announcement</t>
        </is>
      </c>
      <c r="T4207" t="inlineStr">
        <is>
          <t>fxqgg</t>
        </is>
      </c>
      <c r="U4207" t="inlineStr">
        <is>
          <t>text</t>
        </is>
      </c>
      <c r="V4207" t="inlineStr">
        <is>
          <t>https://www.celma.org.cn/fxqgg/58577.jhtml</t>
        </is>
      </c>
      <c r="W4207" t="inlineStr">
        <is>
          <t>未能从债券名称识别品种(一般新增/专项新增/再融资); 未找到招标日期</t>
        </is>
      </c>
    </row>
    <row r="4208">
      <c r="A4208" t="inlineStr">
        <is>
          <t>2023年广东省2023年第七批新增专项债券发行公开</t>
        </is>
      </c>
      <c r="B4208" s="3" t="n">
        <v>45159</v>
      </c>
      <c r="C4208" t="inlineStr">
        <is>
          <t>广东省</t>
        </is>
      </c>
      <c r="F4208" t="inlineStr">
        <is>
          <t>7Y</t>
        </is>
      </c>
      <c r="G4208" t="n">
        <v>7</v>
      </c>
      <c r="J4208" t="n">
        <v>25.1014</v>
      </c>
      <c r="K4208" s="3" t="n"/>
      <c r="L4208" t="inlineStr">
        <is>
          <t>招标日</t>
        </is>
      </c>
      <c r="M4208" s="3" t="n"/>
      <c r="N4208" s="3" t="n"/>
      <c r="O4208">
        <f>IF(OR(K4208="",B4208=""),"",K4208-B4208)</f>
        <v/>
      </c>
      <c r="P4208">
        <f>IF(OR(K4208="",B4208=""),"",NETWORKDAYS(B4208+1,K4208,法定节假日辅助表!$A$2:$A$142)+COUNTIFS(法定节假日辅助表!$B$2:$B$52,"&gt;="&amp;(B4208+1),法定节假日辅助表!$B$2:$B$52,"&lt;="&amp;K4208))</f>
        <v/>
      </c>
      <c r="Q4208" t="inlineStr">
        <is>
          <t>粤财债〔2023〕53 号</t>
        </is>
      </c>
      <c r="S4208" t="inlineStr">
        <is>
          <t>announcement</t>
        </is>
      </c>
      <c r="T4208" t="inlineStr">
        <is>
          <t>fxqgg</t>
        </is>
      </c>
      <c r="U4208" t="inlineStr">
        <is>
          <t>text</t>
        </is>
      </c>
      <c r="V4208" t="inlineStr">
        <is>
          <t>https://www.celma.org.cn/fxqgg/58577.jhtml</t>
        </is>
      </c>
      <c r="W4208" t="inlineStr">
        <is>
          <t>未能从债券名称识别品种(一般新增/专项新增/再融资); 未找到招标日期</t>
        </is>
      </c>
    </row>
    <row r="4209">
      <c r="A4209" t="inlineStr">
        <is>
          <t>2023年广东省2023年第七批新增专项债券发行公开</t>
        </is>
      </c>
      <c r="B4209" s="3" t="n">
        <v>45159</v>
      </c>
      <c r="C4209" t="inlineStr">
        <is>
          <t>广东省</t>
        </is>
      </c>
      <c r="F4209" t="inlineStr">
        <is>
          <t>30Y</t>
        </is>
      </c>
      <c r="G4209" t="n">
        <v>7</v>
      </c>
      <c r="J4209" t="n">
        <v>182.811</v>
      </c>
      <c r="K4209" s="3" t="n"/>
      <c r="L4209" t="inlineStr">
        <is>
          <t>招标日</t>
        </is>
      </c>
      <c r="M4209" s="3" t="n"/>
      <c r="N4209" s="3" t="n"/>
      <c r="O4209">
        <f>IF(OR(K4209="",B4209=""),"",K4209-B4209)</f>
        <v/>
      </c>
      <c r="P4209">
        <f>IF(OR(K4209="",B4209=""),"",NETWORKDAYS(B4209+1,K4209,法定节假日辅助表!$A$2:$A$142)+COUNTIFS(法定节假日辅助表!$B$2:$B$52,"&gt;="&amp;(B4209+1),法定节假日辅助表!$B$2:$B$52,"&lt;="&amp;K4209))</f>
        <v/>
      </c>
      <c r="Q4209" t="inlineStr">
        <is>
          <t>粤财债〔2023〕53 号</t>
        </is>
      </c>
      <c r="S4209" t="inlineStr">
        <is>
          <t>announcement</t>
        </is>
      </c>
      <c r="T4209" t="inlineStr">
        <is>
          <t>fxqgg</t>
        </is>
      </c>
      <c r="U4209" t="inlineStr">
        <is>
          <t>text</t>
        </is>
      </c>
      <c r="V4209" t="inlineStr">
        <is>
          <t>https://www.celma.org.cn/fxqgg/58577.jhtml</t>
        </is>
      </c>
      <c r="W4209" t="inlineStr">
        <is>
          <t>未能从债券名称识别品种(一般新增/专项新增/再融资); 未找到招标日期</t>
        </is>
      </c>
    </row>
    <row r="4210">
      <c r="A4210" t="inlineStr">
        <is>
          <t>2023年广东省2023年第七批新增专项债券发行公开</t>
        </is>
      </c>
      <c r="B4210" s="3" t="n">
        <v>45159</v>
      </c>
      <c r="C4210" t="inlineStr">
        <is>
          <t>广东省</t>
        </is>
      </c>
      <c r="G4210" t="n">
        <v>7</v>
      </c>
      <c r="J4210" t="n">
        <v>619.177</v>
      </c>
      <c r="K4210" s="3" t="n"/>
      <c r="L4210" t="inlineStr">
        <is>
          <t>招标日</t>
        </is>
      </c>
      <c r="M4210" s="3" t="n"/>
      <c r="N4210" s="3" t="n"/>
      <c r="O4210">
        <f>IF(OR(K4210="",B4210=""),"",K4210-B4210)</f>
        <v/>
      </c>
      <c r="P4210">
        <f>IF(OR(K4210="",B4210=""),"",NETWORKDAYS(B4210+1,K4210,法定节假日辅助表!$A$2:$A$142)+COUNTIFS(法定节假日辅助表!$B$2:$B$52,"&gt;="&amp;(B4210+1),法定节假日辅助表!$B$2:$B$52,"&lt;="&amp;K4210))</f>
        <v/>
      </c>
      <c r="Q4210" t="inlineStr">
        <is>
          <t>粤财债〔2023〕53 号</t>
        </is>
      </c>
      <c r="S4210" t="inlineStr">
        <is>
          <t>announcement</t>
        </is>
      </c>
      <c r="T4210" t="inlineStr">
        <is>
          <t>fxqgg</t>
        </is>
      </c>
      <c r="U4210" t="inlineStr">
        <is>
          <t>text</t>
        </is>
      </c>
      <c r="V4210" t="inlineStr">
        <is>
          <t>https://www.celma.org.cn/fxqgg/58577.jhtml</t>
        </is>
      </c>
      <c r="W4210" t="inlineStr">
        <is>
          <t>未能从债券名称识别品种(一般新增/专项新增/再融资); 未能识别发行期限; 未找到招标日期</t>
        </is>
      </c>
    </row>
    <row r="4211">
      <c r="A4211" t="inlineStr">
        <is>
          <t>2023年广东省2023年第七批新增专项债券发行公开</t>
        </is>
      </c>
      <c r="B4211" s="3" t="n">
        <v>45159</v>
      </c>
      <c r="C4211" t="inlineStr">
        <is>
          <t>广东省</t>
        </is>
      </c>
      <c r="F4211" t="inlineStr">
        <is>
          <t>20Y</t>
        </is>
      </c>
      <c r="G4211" t="n">
        <v>7</v>
      </c>
      <c r="J4211" t="n">
        <v>86.545</v>
      </c>
      <c r="K4211" s="3" t="n"/>
      <c r="L4211" t="inlineStr">
        <is>
          <t>招标日</t>
        </is>
      </c>
      <c r="M4211" s="3" t="n"/>
      <c r="N4211" s="3" t="n"/>
      <c r="O4211">
        <f>IF(OR(K4211="",B4211=""),"",K4211-B4211)</f>
        <v/>
      </c>
      <c r="P4211">
        <f>IF(OR(K4211="",B4211=""),"",NETWORKDAYS(B4211+1,K4211,法定节假日辅助表!$A$2:$A$142)+COUNTIFS(法定节假日辅助表!$B$2:$B$52,"&gt;="&amp;(B4211+1),法定节假日辅助表!$B$2:$B$52,"&lt;="&amp;K4211))</f>
        <v/>
      </c>
      <c r="Q4211" t="inlineStr">
        <is>
          <t>粤财债〔2023〕53 号</t>
        </is>
      </c>
      <c r="S4211" t="inlineStr">
        <is>
          <t>announcement</t>
        </is>
      </c>
      <c r="T4211" t="inlineStr">
        <is>
          <t>fxqgg</t>
        </is>
      </c>
      <c r="U4211" t="inlineStr">
        <is>
          <t>text</t>
        </is>
      </c>
      <c r="V4211" t="inlineStr">
        <is>
          <t>https://www.celma.org.cn/fxqgg/58577.jhtml</t>
        </is>
      </c>
      <c r="W4211" t="inlineStr">
        <is>
          <t>未能从债券名称识别品种(一般新增/专项新增/再融资); 未找到招标日期</t>
        </is>
      </c>
    </row>
    <row r="4212">
      <c r="A4212" t="inlineStr">
        <is>
          <t>2023年江西省2023第八批新增专项债券发行公开</t>
        </is>
      </c>
      <c r="B4212" s="3" t="n">
        <v>45160</v>
      </c>
      <c r="C4212" t="inlineStr">
        <is>
          <t>江西省</t>
        </is>
      </c>
      <c r="D4212" t="inlineStr">
        <is>
          <t>专项新增债券</t>
        </is>
      </c>
      <c r="G4212" t="n">
        <v>8</v>
      </c>
      <c r="K4212" s="3" t="n"/>
      <c r="M4212" s="3" t="n">
        <v>45166</v>
      </c>
      <c r="N4212" s="3" t="n"/>
      <c r="O4212">
        <f>IF(OR(K4212="",B4212=""),"",K4212-B4212)</f>
        <v/>
      </c>
      <c r="P4212">
        <f>IF(OR(K4212="",B4212=""),"",NETWORKDAYS(B4212+1,K4212,法定节假日辅助表!$A$2:$A$142)+COUNTIFS(法定节假日辅助表!$B$2:$B$52,"&gt;="&amp;(B4212+1),法定节假日辅助表!$B$2:$B$52,"&lt;="&amp;K4212))</f>
        <v/>
      </c>
      <c r="S4212" t="inlineStr">
        <is>
          <t>announcement</t>
        </is>
      </c>
      <c r="T4212" t="inlineStr">
        <is>
          <t>fxqgg</t>
        </is>
      </c>
      <c r="U4212" t="inlineStr">
        <is>
          <t>ocr</t>
        </is>
      </c>
      <c r="V4212" t="inlineStr">
        <is>
          <t>https://www.celma.org.cn/fxqgg/58308.jhtml</t>
        </is>
      </c>
      <c r="W4212" t="inlineStr">
        <is>
          <t>未能从表格解析分期明细，本行为整篇公告级别的合并记录; 未找到招标日期; 本行来自OCR识别，数值型字段准确性需人工核对</t>
        </is>
      </c>
    </row>
    <row r="4213">
      <c r="A4213" t="inlineStr">
        <is>
          <t>2023年内蒙古自治区2023年内蒙古自治区政府再融资一般债券（五期）再融资债券发行公开</t>
        </is>
      </c>
      <c r="B4213" s="3" t="n">
        <v>45160</v>
      </c>
      <c r="C4213" t="inlineStr">
        <is>
          <t>内蒙古自治区</t>
        </is>
      </c>
      <c r="D4213" t="inlineStr">
        <is>
          <t>再融资债券</t>
        </is>
      </c>
      <c r="E4213" t="inlineStr">
        <is>
          <t>一般</t>
        </is>
      </c>
      <c r="K4213" s="3" t="n">
        <v>45104</v>
      </c>
      <c r="L4213" t="inlineStr">
        <is>
          <t>招标日</t>
        </is>
      </c>
      <c r="M4213" s="3" t="n">
        <v>45105</v>
      </c>
      <c r="N4213" s="3" t="n"/>
      <c r="O4213">
        <f>IF(OR(K4213="",B4213=""),"",K4213-B4213)</f>
        <v/>
      </c>
      <c r="P4213">
        <f>IF(OR(K4213="",B4213=""),"",NETWORKDAYS(B4213+1,K4213,法定节假日辅助表!$A$2:$A$142)+COUNTIFS(法定节假日辅助表!$B$2:$B$52,"&gt;="&amp;(B4213+1),法定节假日辅助表!$B$2:$B$52,"&lt;="&amp;K4213))</f>
        <v/>
      </c>
      <c r="Q4213" t="inlineStr">
        <is>
          <t>内财债函〔2023〕432 号</t>
        </is>
      </c>
      <c r="S4213" t="inlineStr">
        <is>
          <t>announcement</t>
        </is>
      </c>
      <c r="T4213" t="inlineStr">
        <is>
          <t>fxqgg</t>
        </is>
      </c>
      <c r="U4213" t="inlineStr">
        <is>
          <t>text</t>
        </is>
      </c>
      <c r="V4213" t="inlineStr">
        <is>
          <t>https://www.celma.org.cn/fxqgg/58304.jhtml</t>
        </is>
      </c>
      <c r="W4213" t="inlineStr">
        <is>
          <t>未能从表格解析分期明细，本行为整篇公告级别的合并记录; 公告发布日期晚于PDF内招标日期(负值)，可能是celma.org.cn平台镜像/上传延迟而非真实违规，建议核对省级财政厅官网原始发布时间</t>
        </is>
      </c>
    </row>
    <row r="4214">
      <c r="A4214" t="inlineStr">
        <is>
          <t>2023年北京市20230816公开发行专项再融资债券再融资债券发行公开</t>
        </is>
      </c>
      <c r="B4214" s="3" t="n">
        <v>45160</v>
      </c>
      <c r="C4214" t="inlineStr">
        <is>
          <t>北京市</t>
        </is>
      </c>
      <c r="D4214" t="inlineStr">
        <is>
          <t>再融资债券</t>
        </is>
      </c>
      <c r="E4214" t="inlineStr">
        <is>
          <t>专项</t>
        </is>
      </c>
      <c r="K4214" s="3" t="n"/>
      <c r="M4214" s="3" t="n"/>
      <c r="N4214" s="3" t="n"/>
      <c r="O4214">
        <f>IF(OR(K4214="",B4214=""),"",K4214-B4214)</f>
        <v/>
      </c>
      <c r="P4214">
        <f>IF(OR(K4214="",B4214=""),"",NETWORKDAYS(B4214+1,K4214,法定节假日辅助表!$A$2:$A$142)+COUNTIFS(法定节假日辅助表!$B$2:$B$52,"&gt;="&amp;(B4214+1),法定节假日辅助表!$B$2:$B$52,"&lt;="&amp;K4214))</f>
        <v/>
      </c>
      <c r="S4214" t="inlineStr">
        <is>
          <t>announcement</t>
        </is>
      </c>
      <c r="T4214" t="inlineStr">
        <is>
          <t>fxqgg</t>
        </is>
      </c>
      <c r="U4214" t="inlineStr">
        <is>
          <t>ocr</t>
        </is>
      </c>
      <c r="V4214" t="inlineStr">
        <is>
          <t>https://www.celma.org.cn/fxqgg/58300.jhtml</t>
        </is>
      </c>
      <c r="W4214" t="inlineStr">
        <is>
          <t>未能从表格解析分期明细，本行为整篇公告级别的合并记录; 未找到招标日期; 本行来自OCR识别，数值型字段准确性需人工核对</t>
        </is>
      </c>
    </row>
    <row r="4215">
      <c r="A4215" t="inlineStr">
        <is>
          <t>2023年内蒙古自治区2023年内蒙古自治区政府再融资专项债券（二期）再融资债券发行公开</t>
        </is>
      </c>
      <c r="B4215" s="3" t="n">
        <v>45160</v>
      </c>
      <c r="C4215" t="inlineStr">
        <is>
          <t>内蒙古自治区</t>
        </is>
      </c>
      <c r="D4215" t="inlineStr">
        <is>
          <t>再融资债券</t>
        </is>
      </c>
      <c r="E4215" t="inlineStr">
        <is>
          <t>专项</t>
        </is>
      </c>
      <c r="K4215" s="3" t="n">
        <v>45089</v>
      </c>
      <c r="L4215" t="inlineStr">
        <is>
          <t>招标日</t>
        </is>
      </c>
      <c r="M4215" s="3" t="n">
        <v>45090</v>
      </c>
      <c r="N4215" s="3" t="n"/>
      <c r="O4215">
        <f>IF(OR(K4215="",B4215=""),"",K4215-B4215)</f>
        <v/>
      </c>
      <c r="P4215">
        <f>IF(OR(K4215="",B4215=""),"",NETWORKDAYS(B4215+1,K4215,法定节假日辅助表!$A$2:$A$142)+COUNTIFS(法定节假日辅助表!$B$2:$B$52,"&gt;="&amp;(B4215+1),法定节假日辅助表!$B$2:$B$52,"&lt;="&amp;K4215))</f>
        <v/>
      </c>
      <c r="Q4215" t="inlineStr">
        <is>
          <t>内财债函〔2023〕459 号</t>
        </is>
      </c>
      <c r="S4215" t="inlineStr">
        <is>
          <t>announcement</t>
        </is>
      </c>
      <c r="T4215" t="inlineStr">
        <is>
          <t>fxqgg</t>
        </is>
      </c>
      <c r="U4215" t="inlineStr">
        <is>
          <t>text</t>
        </is>
      </c>
      <c r="V4215" t="inlineStr">
        <is>
          <t>https://www.celma.org.cn/fxqgg/58305.jhtml</t>
        </is>
      </c>
      <c r="W4215" t="inlineStr">
        <is>
          <t>未能从表格解析分期明细，本行为整篇公告级别的合并记录; 公告发布日期晚于PDF内招标日期(负值)，可能是celma.org.cn平台镜像/上传延迟而非真实违规，建议核对省级财政厅官网原始发布时间</t>
        </is>
      </c>
    </row>
    <row r="4216">
      <c r="A4216" t="inlineStr">
        <is>
          <t>2023年湖北省2023年湖北省政府债券第十二批-新增专项债券第十一批（2023082302）新增专项债券发行公开</t>
        </is>
      </c>
      <c r="B4216" s="3" t="n">
        <v>45160</v>
      </c>
      <c r="C4216" t="inlineStr">
        <is>
          <t>湖北省</t>
        </is>
      </c>
      <c r="D4216" t="inlineStr">
        <is>
          <t>专项新增债券</t>
        </is>
      </c>
      <c r="G4216" t="n">
        <v>12</v>
      </c>
      <c r="K4216" s="3" t="n">
        <v>45161</v>
      </c>
      <c r="L4216" t="inlineStr">
        <is>
          <t>招标日</t>
        </is>
      </c>
      <c r="M4216" s="3" t="n">
        <v>45162</v>
      </c>
      <c r="N4216" s="3" t="n"/>
      <c r="O4216">
        <f>IF(OR(K4216="",B4216=""),"",K4216-B4216)</f>
        <v/>
      </c>
      <c r="P4216">
        <f>IF(OR(K4216="",B4216=""),"",NETWORKDAYS(B4216+1,K4216,法定节假日辅助表!$A$2:$A$142)+COUNTIFS(法定节假日辅助表!$B$2:$B$52,"&gt;="&amp;(B4216+1),法定节假日辅助表!$B$2:$B$52,"&lt;="&amp;K4216))</f>
        <v/>
      </c>
      <c r="S4216" t="inlineStr">
        <is>
          <t>announcement</t>
        </is>
      </c>
      <c r="T4216" t="inlineStr">
        <is>
          <t>fxqgg</t>
        </is>
      </c>
      <c r="U4216" t="inlineStr">
        <is>
          <t>ocr</t>
        </is>
      </c>
      <c r="V4216" t="inlineStr">
        <is>
          <t>https://www.celma.org.cn/fxqgg/58303.jhtml</t>
        </is>
      </c>
      <c r="W4216" t="inlineStr">
        <is>
          <t>未能从表格解析分期明细，本行为整篇公告级别的合并记录; 本行来自OCR识别，数值型字段准确性需人工核对</t>
        </is>
      </c>
    </row>
    <row r="4217">
      <c r="A4217" t="inlineStr">
        <is>
          <t>2023年湖北省2023年湖北省政府债券第十二批-再融资一般债券第六批（202308230301）再融资债券发行公开</t>
        </is>
      </c>
      <c r="B4217" s="3" t="n">
        <v>45160</v>
      </c>
      <c r="C4217" t="inlineStr">
        <is>
          <t>湖北省</t>
        </is>
      </c>
      <c r="D4217" t="inlineStr">
        <is>
          <t>再融资债券</t>
        </is>
      </c>
      <c r="E4217" t="inlineStr">
        <is>
          <t>一般</t>
        </is>
      </c>
      <c r="G4217" t="n">
        <v>12</v>
      </c>
      <c r="K4217" s="3" t="n">
        <v>45161</v>
      </c>
      <c r="L4217" t="inlineStr">
        <is>
          <t>招标日</t>
        </is>
      </c>
      <c r="M4217" s="3" t="n">
        <v>45162</v>
      </c>
      <c r="N4217" s="3" t="n"/>
      <c r="O4217">
        <f>IF(OR(K4217="",B4217=""),"",K4217-B4217)</f>
        <v/>
      </c>
      <c r="P4217">
        <f>IF(OR(K4217="",B4217=""),"",NETWORKDAYS(B4217+1,K4217,法定节假日辅助表!$A$2:$A$142)+COUNTIFS(法定节假日辅助表!$B$2:$B$52,"&gt;="&amp;(B4217+1),法定节假日辅助表!$B$2:$B$52,"&lt;="&amp;K4217))</f>
        <v/>
      </c>
      <c r="S4217" t="inlineStr">
        <is>
          <t>announcement</t>
        </is>
      </c>
      <c r="T4217" t="inlineStr">
        <is>
          <t>fxqgg</t>
        </is>
      </c>
      <c r="U4217" t="inlineStr">
        <is>
          <t>ocr</t>
        </is>
      </c>
      <c r="V4217" t="inlineStr">
        <is>
          <t>https://www.celma.org.cn/fxqgg/58299.jhtml</t>
        </is>
      </c>
      <c r="W4217" t="inlineStr">
        <is>
          <t>未能从表格解析分期明细，本行为整篇公告级别的合并记录; 本行来自OCR识别，数值型字段准确性需人工核对</t>
        </is>
      </c>
    </row>
    <row r="4218">
      <c r="A4218" t="inlineStr">
        <is>
          <t>2023年吉林省2023年第12批公开发行新增一般债券发行公开</t>
        </is>
      </c>
      <c r="B4218" s="3" t="n">
        <v>45161</v>
      </c>
      <c r="C4218" t="inlineStr">
        <is>
          <t>吉林省</t>
        </is>
      </c>
      <c r="D4218" t="inlineStr">
        <is>
          <t>一般新增债券</t>
        </is>
      </c>
      <c r="G4218" t="n">
        <v>12</v>
      </c>
      <c r="K4218" s="3" t="n">
        <v>45168</v>
      </c>
      <c r="L4218" t="inlineStr">
        <is>
          <t>招标日</t>
        </is>
      </c>
      <c r="M4218" s="3" t="n">
        <v>45174</v>
      </c>
      <c r="N4218" s="3" t="n"/>
      <c r="O4218">
        <f>IF(OR(K4218="",B4218=""),"",K4218-B4218)</f>
        <v/>
      </c>
      <c r="P4218">
        <f>IF(OR(K4218="",B4218=""),"",NETWORKDAYS(B4218+1,K4218,法定节假日辅助表!$A$2:$A$142)+COUNTIFS(法定节假日辅助表!$B$2:$B$52,"&gt;="&amp;(B4218+1),法定节假日辅助表!$B$2:$B$52,"&lt;="&amp;K4218))</f>
        <v/>
      </c>
      <c r="S4218" t="inlineStr">
        <is>
          <t>announcement</t>
        </is>
      </c>
      <c r="T4218" t="inlineStr">
        <is>
          <t>fxqgg</t>
        </is>
      </c>
      <c r="U4218" t="inlineStr">
        <is>
          <t>ocr</t>
        </is>
      </c>
      <c r="V4218" t="inlineStr">
        <is>
          <t>https://www.celma.org.cn/fxqgg/58403.jhtml</t>
        </is>
      </c>
      <c r="W4218" t="inlineStr">
        <is>
          <t>未能从表格解析分期明细，本行为整篇公告级别的合并记录; 本行来自OCR识别，数值型字段准确性需人工核对</t>
        </is>
      </c>
    </row>
    <row r="4219">
      <c r="A4219" t="inlineStr">
        <is>
          <t>2023年吉林省2023年第12批公开发行新增专项债券发行公开</t>
        </is>
      </c>
      <c r="B4219" s="3" t="n">
        <v>45161</v>
      </c>
      <c r="C4219" t="inlineStr">
        <is>
          <t>吉林省</t>
        </is>
      </c>
      <c r="D4219" t="inlineStr">
        <is>
          <t>专项新增债券</t>
        </is>
      </c>
      <c r="G4219" t="n">
        <v>12</v>
      </c>
      <c r="K4219" s="3" t="n">
        <v>45168</v>
      </c>
      <c r="L4219" t="inlineStr">
        <is>
          <t>招标日</t>
        </is>
      </c>
      <c r="M4219" s="3" t="n">
        <v>45174</v>
      </c>
      <c r="N4219" s="3" t="n"/>
      <c r="O4219">
        <f>IF(OR(K4219="",B4219=""),"",K4219-B4219)</f>
        <v/>
      </c>
      <c r="P4219">
        <f>IF(OR(K4219="",B4219=""),"",NETWORKDAYS(B4219+1,K4219,法定节假日辅助表!$A$2:$A$142)+COUNTIFS(法定节假日辅助表!$B$2:$B$52,"&gt;="&amp;(B4219+1),法定节假日辅助表!$B$2:$B$52,"&lt;="&amp;K4219))</f>
        <v/>
      </c>
      <c r="S4219" t="inlineStr">
        <is>
          <t>announcement</t>
        </is>
      </c>
      <c r="T4219" t="inlineStr">
        <is>
          <t>fxqgg</t>
        </is>
      </c>
      <c r="U4219" t="inlineStr">
        <is>
          <t>ocr</t>
        </is>
      </c>
      <c r="V4219" t="inlineStr">
        <is>
          <t>https://www.celma.org.cn/fxqgg/58404.jhtml</t>
        </is>
      </c>
      <c r="W4219" t="inlineStr">
        <is>
          <t>未能从表格解析分期明细，本行为整篇公告级别的合并记录; 本行来自OCR识别，数值型字段准确性需人工核对</t>
        </is>
      </c>
    </row>
    <row r="4220">
      <c r="A4220" t="inlineStr">
        <is>
          <t>2023年四川省2023第十一批次公开（0831）新增专项债券发行公开</t>
        </is>
      </c>
      <c r="B4220" s="3" t="n">
        <v>45162</v>
      </c>
      <c r="C4220" t="inlineStr">
        <is>
          <t>四川省</t>
        </is>
      </c>
      <c r="D4220" t="inlineStr">
        <is>
          <t>专项新增债券</t>
        </is>
      </c>
      <c r="G4220" t="n">
        <v>11</v>
      </c>
      <c r="H4220" t="n">
        <v>43</v>
      </c>
      <c r="J4220" t="n">
        <v>111.891</v>
      </c>
      <c r="K4220" s="3" t="n">
        <v>45169</v>
      </c>
      <c r="L4220" t="inlineStr">
        <is>
          <t>招标日</t>
        </is>
      </c>
      <c r="M4220" s="3" t="n">
        <v>45170</v>
      </c>
      <c r="N4220" s="3" t="n"/>
      <c r="O4220">
        <f>IF(OR(K4220="",B4220=""),"",K4220-B4220)</f>
        <v/>
      </c>
      <c r="P4220">
        <f>IF(OR(K4220="",B4220=""),"",NETWORKDAYS(B4220+1,K4220,法定节假日辅助表!$A$2:$A$142)+COUNTIFS(法定节假日辅助表!$B$2:$B$52,"&gt;="&amp;(B4220+1),法定节假日辅助表!$B$2:$B$52,"&lt;="&amp;K4220))</f>
        <v/>
      </c>
      <c r="Q4220" t="inlineStr">
        <is>
          <t>川财债〔2023〕33 号</t>
        </is>
      </c>
      <c r="R4220" t="inlineStr">
        <is>
          <t>2023年四川省城乡基础设施建设专项债券（四十三期）-2023年四川省政府专项债券（四十四期）</t>
        </is>
      </c>
      <c r="S4220" t="inlineStr">
        <is>
          <t>announcement</t>
        </is>
      </c>
      <c r="T4220" t="inlineStr">
        <is>
          <t>fxqgg</t>
        </is>
      </c>
      <c r="U4220" t="inlineStr">
        <is>
          <t>text</t>
        </is>
      </c>
      <c r="V4220" t="inlineStr">
        <is>
          <t>https://www.celma.org.cn/fxqgg/58371.jhtml</t>
        </is>
      </c>
      <c r="W4220" t="inlineStr">
        <is>
          <t>未能识别发行期限</t>
        </is>
      </c>
    </row>
    <row r="4221">
      <c r="A4221" t="inlineStr">
        <is>
          <t>2023年四川省2023第十一批次公开（0831）再融资债券发行公开</t>
        </is>
      </c>
      <c r="B4221" s="3" t="n">
        <v>45162</v>
      </c>
      <c r="C4221" t="inlineStr">
        <is>
          <t>四川省</t>
        </is>
      </c>
      <c r="D4221" t="inlineStr">
        <is>
          <t>再融资债券</t>
        </is>
      </c>
      <c r="E4221" t="inlineStr">
        <is>
          <t>专项</t>
        </is>
      </c>
      <c r="F4221" t="inlineStr">
        <is>
          <t>3Y</t>
        </is>
      </c>
      <c r="G4221" t="n">
        <v>11</v>
      </c>
      <c r="H4221" t="n">
        <v>12</v>
      </c>
      <c r="J4221" t="n">
        <v>21.52</v>
      </c>
      <c r="K4221" s="3" t="n">
        <v>45169</v>
      </c>
      <c r="L4221" t="inlineStr">
        <is>
          <t>招标日</t>
        </is>
      </c>
      <c r="M4221" s="3" t="n">
        <v>45170</v>
      </c>
      <c r="N4221" s="3" t="n"/>
      <c r="O4221">
        <f>IF(OR(K4221="",B4221=""),"",K4221-B4221)</f>
        <v/>
      </c>
      <c r="P4221">
        <f>IF(OR(K4221="",B4221=""),"",NETWORKDAYS(B4221+1,K4221,法定节假日辅助表!$A$2:$A$142)+COUNTIFS(法定节假日辅助表!$B$2:$B$52,"&gt;="&amp;(B4221+1),法定节假日辅助表!$B$2:$B$52,"&lt;="&amp;K4221))</f>
        <v/>
      </c>
      <c r="Q4221" t="inlineStr">
        <is>
          <t>川财债〔2023〕34 号</t>
        </is>
      </c>
      <c r="R4221" t="inlineStr">
        <is>
          <t>2023年四川省政府再融资专项债券（十二期）</t>
        </is>
      </c>
      <c r="S4221" t="inlineStr">
        <is>
          <t>announcement</t>
        </is>
      </c>
      <c r="T4221" t="inlineStr">
        <is>
          <t>fxqgg</t>
        </is>
      </c>
      <c r="U4221" t="inlineStr">
        <is>
          <t>text</t>
        </is>
      </c>
      <c r="V4221" t="inlineStr">
        <is>
          <t>https://www.celma.org.cn/fxqgg/58372.jhtml</t>
        </is>
      </c>
    </row>
    <row r="4222">
      <c r="A4222" t="inlineStr">
        <is>
          <t>2023年四川省2023第十一批次公开（0831）新增专项债券发行公开</t>
        </is>
      </c>
      <c r="B4222" s="3" t="n">
        <v>45162</v>
      </c>
      <c r="C4222" t="inlineStr">
        <is>
          <t>四川省</t>
        </is>
      </c>
      <c r="D4222" t="inlineStr">
        <is>
          <t>专项新增债券</t>
        </is>
      </c>
      <c r="G4222" t="n">
        <v>11</v>
      </c>
      <c r="H4222" t="n">
        <v>44</v>
      </c>
      <c r="J4222" t="n">
        <v>32.46</v>
      </c>
      <c r="K4222" s="3" t="n">
        <v>45169</v>
      </c>
      <c r="L4222" t="inlineStr">
        <is>
          <t>招标日</t>
        </is>
      </c>
      <c r="M4222" s="3" t="n">
        <v>45170</v>
      </c>
      <c r="N4222" s="3" t="n"/>
      <c r="O4222">
        <f>IF(OR(K4222="",B4222=""),"",K4222-B4222)</f>
        <v/>
      </c>
      <c r="P4222">
        <f>IF(OR(K4222="",B4222=""),"",NETWORKDAYS(B4222+1,K4222,法定节假日辅助表!$A$2:$A$142)+COUNTIFS(法定节假日辅助表!$B$2:$B$52,"&gt;="&amp;(B4222+1),法定节假日辅助表!$B$2:$B$52,"&lt;="&amp;K4222))</f>
        <v/>
      </c>
      <c r="Q4222" t="inlineStr">
        <is>
          <t>川财债〔2023〕33 号</t>
        </is>
      </c>
      <c r="R4222" t="inlineStr">
        <is>
          <t>2023年四川省城乡基础设施建设专项债券（四十四期）-2023年四川省政府专项债券（四十五期）</t>
        </is>
      </c>
      <c r="S4222" t="inlineStr">
        <is>
          <t>announcement</t>
        </is>
      </c>
      <c r="T4222" t="inlineStr">
        <is>
          <t>fxqgg</t>
        </is>
      </c>
      <c r="U4222" t="inlineStr">
        <is>
          <t>text</t>
        </is>
      </c>
      <c r="V4222" t="inlineStr">
        <is>
          <t>https://www.celma.org.cn/fxqgg/58371.jhtml</t>
        </is>
      </c>
      <c r="W4222" t="inlineStr">
        <is>
          <t>未能识别发行期限</t>
        </is>
      </c>
    </row>
    <row r="4223">
      <c r="A4223" t="inlineStr">
        <is>
          <t>2023年四川省2023第十一批次公开（0831）再融资债券发行公开</t>
        </is>
      </c>
      <c r="B4223" s="3" t="n">
        <v>45162</v>
      </c>
      <c r="C4223" t="inlineStr">
        <is>
          <t>四川省</t>
        </is>
      </c>
      <c r="D4223" t="inlineStr">
        <is>
          <t>再融资债券</t>
        </is>
      </c>
      <c r="E4223" t="inlineStr">
        <is>
          <t>专项</t>
        </is>
      </c>
      <c r="F4223" t="inlineStr">
        <is>
          <t>5Y</t>
        </is>
      </c>
      <c r="G4223" t="n">
        <v>11</v>
      </c>
      <c r="H4223" t="n">
        <v>13</v>
      </c>
      <c r="J4223" t="n">
        <v>89.2475</v>
      </c>
      <c r="K4223" s="3" t="n">
        <v>45169</v>
      </c>
      <c r="L4223" t="inlineStr">
        <is>
          <t>招标日</t>
        </is>
      </c>
      <c r="M4223" s="3" t="n">
        <v>45170</v>
      </c>
      <c r="N4223" s="3" t="n"/>
      <c r="O4223">
        <f>IF(OR(K4223="",B4223=""),"",K4223-B4223)</f>
        <v/>
      </c>
      <c r="P4223">
        <f>IF(OR(K4223="",B4223=""),"",NETWORKDAYS(B4223+1,K4223,法定节假日辅助表!$A$2:$A$142)+COUNTIFS(法定节假日辅助表!$B$2:$B$52,"&gt;="&amp;(B4223+1),法定节假日辅助表!$B$2:$B$52,"&lt;="&amp;K4223))</f>
        <v/>
      </c>
      <c r="Q4223" t="inlineStr">
        <is>
          <t>川财债〔2023〕34 号</t>
        </is>
      </c>
      <c r="R4223" t="inlineStr">
        <is>
          <t>2023年四川省政府再融资专项债券（十三期）</t>
        </is>
      </c>
      <c r="S4223" t="inlineStr">
        <is>
          <t>announcement</t>
        </is>
      </c>
      <c r="T4223" t="inlineStr">
        <is>
          <t>fxqgg</t>
        </is>
      </c>
      <c r="U4223" t="inlineStr">
        <is>
          <t>text</t>
        </is>
      </c>
      <c r="V4223" t="inlineStr">
        <is>
          <t>https://www.celma.org.cn/fxqgg/58372.jhtml</t>
        </is>
      </c>
    </row>
    <row r="4224">
      <c r="A4224" t="inlineStr">
        <is>
          <t>2023年四川省2023第十一批次公开（0831）再融资债券发行公开</t>
        </is>
      </c>
      <c r="B4224" s="3" t="n">
        <v>45162</v>
      </c>
      <c r="C4224" t="inlineStr">
        <is>
          <t>四川省</t>
        </is>
      </c>
      <c r="D4224" t="inlineStr">
        <is>
          <t>再融资债券</t>
        </is>
      </c>
      <c r="E4224" t="inlineStr">
        <is>
          <t>专项</t>
        </is>
      </c>
      <c r="F4224" t="inlineStr">
        <is>
          <t>7Y</t>
        </is>
      </c>
      <c r="G4224" t="n">
        <v>11</v>
      </c>
      <c r="H4224" t="n">
        <v>14</v>
      </c>
      <c r="J4224" t="n">
        <v>44</v>
      </c>
      <c r="K4224" s="3" t="n">
        <v>45169</v>
      </c>
      <c r="L4224" t="inlineStr">
        <is>
          <t>招标日</t>
        </is>
      </c>
      <c r="M4224" s="3" t="n">
        <v>45170</v>
      </c>
      <c r="N4224" s="3" t="n"/>
      <c r="O4224">
        <f>IF(OR(K4224="",B4224=""),"",K4224-B4224)</f>
        <v/>
      </c>
      <c r="P4224">
        <f>IF(OR(K4224="",B4224=""),"",NETWORKDAYS(B4224+1,K4224,法定节假日辅助表!$A$2:$A$142)+COUNTIFS(法定节假日辅助表!$B$2:$B$52,"&gt;="&amp;(B4224+1),法定节假日辅助表!$B$2:$B$52,"&lt;="&amp;K4224))</f>
        <v/>
      </c>
      <c r="Q4224" t="inlineStr">
        <is>
          <t>川财债〔2023〕34 号</t>
        </is>
      </c>
      <c r="R4224" t="inlineStr">
        <is>
          <t>2023年四川省政府再融资专项债券（十四期）</t>
        </is>
      </c>
      <c r="S4224" t="inlineStr">
        <is>
          <t>announcement</t>
        </is>
      </c>
      <c r="T4224" t="inlineStr">
        <is>
          <t>fxqgg</t>
        </is>
      </c>
      <c r="U4224" t="inlineStr">
        <is>
          <t>text</t>
        </is>
      </c>
      <c r="V4224" t="inlineStr">
        <is>
          <t>https://www.celma.org.cn/fxqgg/58372.jhtml</t>
        </is>
      </c>
    </row>
    <row r="4225">
      <c r="A4225" t="inlineStr">
        <is>
          <t>2023年四川省2023第十一批次公开（0831）新增专项债券发行公开</t>
        </is>
      </c>
      <c r="B4225" s="3" t="n">
        <v>45162</v>
      </c>
      <c r="C4225" t="inlineStr">
        <is>
          <t>四川省</t>
        </is>
      </c>
      <c r="D4225" t="inlineStr">
        <is>
          <t>专项新增债券</t>
        </is>
      </c>
      <c r="G4225" t="n">
        <v>11</v>
      </c>
      <c r="H4225" t="n">
        <v>41</v>
      </c>
      <c r="J4225" t="n">
        <v>9.7418</v>
      </c>
      <c r="K4225" s="3" t="n">
        <v>45169</v>
      </c>
      <c r="L4225" t="inlineStr">
        <is>
          <t>招标日</t>
        </is>
      </c>
      <c r="M4225" s="3" t="n">
        <v>45170</v>
      </c>
      <c r="N4225" s="3" t="n"/>
      <c r="O4225">
        <f>IF(OR(K4225="",B4225=""),"",K4225-B4225)</f>
        <v/>
      </c>
      <c r="P4225">
        <f>IF(OR(K4225="",B4225=""),"",NETWORKDAYS(B4225+1,K4225,法定节假日辅助表!$A$2:$A$142)+COUNTIFS(法定节假日辅助表!$B$2:$B$52,"&gt;="&amp;(B4225+1),法定节假日辅助表!$B$2:$B$52,"&lt;="&amp;K4225))</f>
        <v/>
      </c>
      <c r="Q4225" t="inlineStr">
        <is>
          <t>川财债〔2023〕33 号</t>
        </is>
      </c>
      <c r="R4225" t="inlineStr">
        <is>
          <t>2023年四川省城乡基础设施建设专项债券（四十一期）-2023年四川省政府专项债券（四十二期）</t>
        </is>
      </c>
      <c r="S4225" t="inlineStr">
        <is>
          <t>announcement</t>
        </is>
      </c>
      <c r="T4225" t="inlineStr">
        <is>
          <t>fxqgg</t>
        </is>
      </c>
      <c r="U4225" t="inlineStr">
        <is>
          <t>text</t>
        </is>
      </c>
      <c r="V4225" t="inlineStr">
        <is>
          <t>https://www.celma.org.cn/fxqgg/58371.jhtml</t>
        </is>
      </c>
      <c r="W4225" t="inlineStr">
        <is>
          <t>未能识别发行期限</t>
        </is>
      </c>
    </row>
    <row r="4226">
      <c r="A4226" t="inlineStr">
        <is>
          <t>2023年四川省2023第十一批次公开（0831）新增专项债券发行公开</t>
        </is>
      </c>
      <c r="B4226" s="3" t="n">
        <v>45162</v>
      </c>
      <c r="C4226" t="inlineStr">
        <is>
          <t>四川省</t>
        </is>
      </c>
      <c r="D4226" t="inlineStr">
        <is>
          <t>专项新增债券</t>
        </is>
      </c>
      <c r="G4226" t="n">
        <v>11</v>
      </c>
      <c r="H4226" t="n">
        <v>40</v>
      </c>
      <c r="J4226" t="n">
        <v>12.134</v>
      </c>
      <c r="K4226" s="3" t="n">
        <v>45169</v>
      </c>
      <c r="L4226" t="inlineStr">
        <is>
          <t>招标日</t>
        </is>
      </c>
      <c r="M4226" s="3" t="n">
        <v>45170</v>
      </c>
      <c r="N4226" s="3" t="n"/>
      <c r="O4226">
        <f>IF(OR(K4226="",B4226=""),"",K4226-B4226)</f>
        <v/>
      </c>
      <c r="P4226">
        <f>IF(OR(K4226="",B4226=""),"",NETWORKDAYS(B4226+1,K4226,法定节假日辅助表!$A$2:$A$142)+COUNTIFS(法定节假日辅助表!$B$2:$B$52,"&gt;="&amp;(B4226+1),法定节假日辅助表!$B$2:$B$52,"&lt;="&amp;K4226))</f>
        <v/>
      </c>
      <c r="Q4226" t="inlineStr">
        <is>
          <t>川财债〔2023〕33 号</t>
        </is>
      </c>
      <c r="R4226" t="inlineStr">
        <is>
          <t>2023年四川省城乡基础设施建设专项债券（四十期）-2023年四川省政府专项债券（四十一期）</t>
        </is>
      </c>
      <c r="S4226" t="inlineStr">
        <is>
          <t>announcement</t>
        </is>
      </c>
      <c r="T4226" t="inlineStr">
        <is>
          <t>fxqgg</t>
        </is>
      </c>
      <c r="U4226" t="inlineStr">
        <is>
          <t>text</t>
        </is>
      </c>
      <c r="V4226" t="inlineStr">
        <is>
          <t>https://www.celma.org.cn/fxqgg/58371.jhtml</t>
        </is>
      </c>
      <c r="W4226" t="inlineStr">
        <is>
          <t>未能识别发行期限</t>
        </is>
      </c>
    </row>
    <row r="4227">
      <c r="A4227" t="inlineStr">
        <is>
          <t>2023年四川省2023第十一批次公开（0831）新增专项债券发行公开</t>
        </is>
      </c>
      <c r="B4227" s="3" t="n">
        <v>45162</v>
      </c>
      <c r="C4227" t="inlineStr">
        <is>
          <t>四川省</t>
        </is>
      </c>
      <c r="D4227" t="inlineStr">
        <is>
          <t>专项新增债券</t>
        </is>
      </c>
      <c r="G4227" t="n">
        <v>11</v>
      </c>
      <c r="H4227" t="n">
        <v>42</v>
      </c>
      <c r="J4227" t="n">
        <v>104.5732</v>
      </c>
      <c r="K4227" s="3" t="n">
        <v>45169</v>
      </c>
      <c r="L4227" t="inlineStr">
        <is>
          <t>招标日</t>
        </is>
      </c>
      <c r="M4227" s="3" t="n">
        <v>45170</v>
      </c>
      <c r="N4227" s="3" t="n"/>
      <c r="O4227">
        <f>IF(OR(K4227="",B4227=""),"",K4227-B4227)</f>
        <v/>
      </c>
      <c r="P4227">
        <f>IF(OR(K4227="",B4227=""),"",NETWORKDAYS(B4227+1,K4227,法定节假日辅助表!$A$2:$A$142)+COUNTIFS(法定节假日辅助表!$B$2:$B$52,"&gt;="&amp;(B4227+1),法定节假日辅助表!$B$2:$B$52,"&lt;="&amp;K4227))</f>
        <v/>
      </c>
      <c r="Q4227" t="inlineStr">
        <is>
          <t>川财债〔2023〕33 号</t>
        </is>
      </c>
      <c r="R4227" t="inlineStr">
        <is>
          <t>2023年四川省城乡基础设施建设专项债券（四十二期）-2023年四川省政府专项债券（四十三期）</t>
        </is>
      </c>
      <c r="S4227" t="inlineStr">
        <is>
          <t>announcement</t>
        </is>
      </c>
      <c r="T4227" t="inlineStr">
        <is>
          <t>fxqgg</t>
        </is>
      </c>
      <c r="U4227" t="inlineStr">
        <is>
          <t>text</t>
        </is>
      </c>
      <c r="V4227" t="inlineStr">
        <is>
          <t>https://www.celma.org.cn/fxqgg/58371.jhtml</t>
        </is>
      </c>
      <c r="W4227" t="inlineStr">
        <is>
          <t>未能识别发行期限</t>
        </is>
      </c>
    </row>
    <row r="4228">
      <c r="A4228" t="inlineStr">
        <is>
          <t>2023年深圳市2023第七批专项债新增专项债券发行公开</t>
        </is>
      </c>
      <c r="B4228" s="3" t="n">
        <v>45162</v>
      </c>
      <c r="C4228" t="inlineStr">
        <is>
          <t>深圳市</t>
        </is>
      </c>
      <c r="D4228" t="inlineStr">
        <is>
          <t>专项新增债券</t>
        </is>
      </c>
      <c r="G4228" t="n">
        <v>7</v>
      </c>
      <c r="K4228" s="3" t="n"/>
      <c r="M4228" s="3" t="n"/>
      <c r="N4228" s="3" t="n"/>
      <c r="O4228">
        <f>IF(OR(K4228="",B4228=""),"",K4228-B4228)</f>
        <v/>
      </c>
      <c r="P4228">
        <f>IF(OR(K4228="",B4228=""),"",NETWORKDAYS(B4228+1,K4228,法定节假日辅助表!$A$2:$A$142)+COUNTIFS(法定节假日辅助表!$B$2:$B$52,"&gt;="&amp;(B4228+1),法定节假日辅助表!$B$2:$B$52,"&lt;="&amp;K4228))</f>
        <v/>
      </c>
      <c r="S4228" t="inlineStr">
        <is>
          <t>announcement</t>
        </is>
      </c>
      <c r="T4228" t="inlineStr">
        <is>
          <t>fxqgg</t>
        </is>
      </c>
      <c r="U4228" t="inlineStr">
        <is>
          <t>ocr</t>
        </is>
      </c>
      <c r="V4228" t="inlineStr">
        <is>
          <t>https://www.celma.org.cn/fxqgg/58378.jhtml</t>
        </is>
      </c>
      <c r="W4228" t="inlineStr">
        <is>
          <t>未能从表格解析分期明细，本行为整篇公告级别的合并记录; 未找到招标日期; 本行来自OCR识别，数值型字段准确性需人工核对</t>
        </is>
      </c>
    </row>
    <row r="4229">
      <c r="A4229" t="inlineStr">
        <is>
          <t>2023年河北省2023年第十一批新增专项债券发行公开</t>
        </is>
      </c>
      <c r="B4229" s="3" t="n">
        <v>45163</v>
      </c>
      <c r="C4229" t="inlineStr">
        <is>
          <t>河北省</t>
        </is>
      </c>
      <c r="D4229" t="inlineStr">
        <is>
          <t>专项新增债券</t>
        </is>
      </c>
      <c r="G4229" t="n">
        <v>11</v>
      </c>
      <c r="J4229" t="n">
        <v>647.87</v>
      </c>
      <c r="K4229" s="3" t="n"/>
      <c r="M4229" s="3" t="n"/>
      <c r="N4229" s="3" t="n"/>
      <c r="O4229">
        <f>IF(OR(K4229="",B4229=""),"",K4229-B4229)</f>
        <v/>
      </c>
      <c r="P4229">
        <f>IF(OR(K4229="",B4229=""),"",NETWORKDAYS(B4229+1,K4229,法定节假日辅助表!$A$2:$A$142)+COUNTIFS(法定节假日辅助表!$B$2:$B$52,"&gt;="&amp;(B4229+1),法定节假日辅助表!$B$2:$B$52,"&lt;="&amp;K4229))</f>
        <v/>
      </c>
      <c r="S4229" t="inlineStr">
        <is>
          <t>announcement</t>
        </is>
      </c>
      <c r="T4229" t="inlineStr">
        <is>
          <t>fxqgg</t>
        </is>
      </c>
      <c r="U4229" t="inlineStr">
        <is>
          <t>ocr</t>
        </is>
      </c>
      <c r="V4229" t="inlineStr">
        <is>
          <t>https://www.celma.org.cn/fxqgg/58367.jhtml</t>
        </is>
      </c>
      <c r="W4229" t="inlineStr">
        <is>
          <t>未能从表格解析分期明细，本行为整篇公告级别的合并记录; 未找到招标日期; 本行来自OCR识别，数值型字段准确性需人工核对</t>
        </is>
      </c>
    </row>
    <row r="4230">
      <c r="A4230" t="inlineStr">
        <is>
          <t>2023年河北省2023年第十一批新增一般债券发行公开</t>
        </is>
      </c>
      <c r="B4230" s="3" t="n">
        <v>45163</v>
      </c>
      <c r="C4230" t="inlineStr">
        <is>
          <t>河北省</t>
        </is>
      </c>
      <c r="D4230" t="inlineStr">
        <is>
          <t>一般新增债券</t>
        </is>
      </c>
      <c r="G4230" t="n">
        <v>11</v>
      </c>
      <c r="K4230" s="3" t="n">
        <v>45169</v>
      </c>
      <c r="L4230" t="inlineStr">
        <is>
          <t>招标日</t>
        </is>
      </c>
      <c r="M4230" s="3" t="n"/>
      <c r="N4230" s="3" t="n"/>
      <c r="O4230">
        <f>IF(OR(K4230="",B4230=""),"",K4230-B4230)</f>
        <v/>
      </c>
      <c r="P4230">
        <f>IF(OR(K4230="",B4230=""),"",NETWORKDAYS(B4230+1,K4230,法定节假日辅助表!$A$2:$A$142)+COUNTIFS(法定节假日辅助表!$B$2:$B$52,"&gt;="&amp;(B4230+1),法定节假日辅助表!$B$2:$B$52,"&lt;="&amp;K4230))</f>
        <v/>
      </c>
      <c r="S4230" t="inlineStr">
        <is>
          <t>announcement</t>
        </is>
      </c>
      <c r="T4230" t="inlineStr">
        <is>
          <t>fxqgg</t>
        </is>
      </c>
      <c r="U4230" t="inlineStr">
        <is>
          <t>ocr</t>
        </is>
      </c>
      <c r="V4230" t="inlineStr">
        <is>
          <t>https://www.celma.org.cn/fxqgg/58366.jhtml</t>
        </is>
      </c>
      <c r="W4230" t="inlineStr">
        <is>
          <t>未能从表格解析分期明细，本行为整篇公告级别的合并记录; 本行来自OCR识别，数值型字段准确性需人工核对</t>
        </is>
      </c>
    </row>
    <row r="4231">
      <c r="A4231" t="inlineStr">
        <is>
          <t>2023年厦门市2023年第二批新增新增专项债券发行公开</t>
        </is>
      </c>
      <c r="B4231" s="3" t="n">
        <v>45163</v>
      </c>
      <c r="C4231" t="inlineStr">
        <is>
          <t>厦门市</t>
        </is>
      </c>
      <c r="D4231" t="inlineStr">
        <is>
          <t>专项新增债券</t>
        </is>
      </c>
      <c r="G4231" t="n">
        <v>2</v>
      </c>
      <c r="K4231" s="3" t="n"/>
      <c r="M4231" s="3" t="n">
        <v>45155</v>
      </c>
      <c r="N4231" s="3" t="n"/>
      <c r="O4231">
        <f>IF(OR(K4231="",B4231=""),"",K4231-B4231)</f>
        <v/>
      </c>
      <c r="P4231">
        <f>IF(OR(K4231="",B4231=""),"",NETWORKDAYS(B4231+1,K4231,法定节假日辅助表!$A$2:$A$142)+COUNTIFS(法定节假日辅助表!$B$2:$B$52,"&gt;="&amp;(B4231+1),法定节假日辅助表!$B$2:$B$52,"&lt;="&amp;K4231))</f>
        <v/>
      </c>
      <c r="S4231" t="inlineStr">
        <is>
          <t>announcement</t>
        </is>
      </c>
      <c r="T4231" t="inlineStr">
        <is>
          <t>fxqgg</t>
        </is>
      </c>
      <c r="U4231" t="inlineStr">
        <is>
          <t>ocr</t>
        </is>
      </c>
      <c r="V4231" t="inlineStr">
        <is>
          <t>https://www.celma.org.cn/fxqgg/58354.jhtml</t>
        </is>
      </c>
      <c r="W4231" t="inlineStr">
        <is>
          <t>未能从表格解析分期明细，本行为整篇公告级别的合并记录; 未找到招标日期; 本行来自OCR识别，数值型字段准确性需人工核对</t>
        </is>
      </c>
    </row>
    <row r="4232">
      <c r="A4232" t="inlineStr">
        <is>
          <t>2023年厦门市2023年第一批再融资再融资债券发行公开</t>
        </is>
      </c>
      <c r="B4232" s="3" t="n">
        <v>45163</v>
      </c>
      <c r="C4232" t="inlineStr">
        <is>
          <t>厦门市</t>
        </is>
      </c>
      <c r="D4232" t="inlineStr">
        <is>
          <t>再融资债券</t>
        </is>
      </c>
      <c r="G4232" t="n">
        <v>1</v>
      </c>
      <c r="K4232" s="3" t="n"/>
      <c r="M4232" s="3" t="n">
        <v>45155</v>
      </c>
      <c r="N4232" s="3" t="n"/>
      <c r="O4232">
        <f>IF(OR(K4232="",B4232=""),"",K4232-B4232)</f>
        <v/>
      </c>
      <c r="P4232">
        <f>IF(OR(K4232="",B4232=""),"",NETWORKDAYS(B4232+1,K4232,法定节假日辅助表!$A$2:$A$142)+COUNTIFS(法定节假日辅助表!$B$2:$B$52,"&gt;="&amp;(B4232+1),法定节假日辅助表!$B$2:$B$52,"&lt;="&amp;K4232))</f>
        <v/>
      </c>
      <c r="S4232" t="inlineStr">
        <is>
          <t>announcement</t>
        </is>
      </c>
      <c r="T4232" t="inlineStr">
        <is>
          <t>fxqgg</t>
        </is>
      </c>
      <c r="U4232" t="inlineStr">
        <is>
          <t>ocr</t>
        </is>
      </c>
      <c r="V4232" t="inlineStr">
        <is>
          <t>https://www.celma.org.cn/fxqgg/58352.jhtml</t>
        </is>
      </c>
      <c r="W4232" t="inlineStr">
        <is>
          <t>未能从表格解析分期明细，本行为整篇公告级别的合并记录; 未找到招标日期; 本行来自OCR识别，数值型字段准确性需人工核对</t>
        </is>
      </c>
    </row>
    <row r="4233">
      <c r="A4233" t="inlineStr">
        <is>
          <t>2023年厦门市2023年第二批新增新增一般债券发行公开</t>
        </is>
      </c>
      <c r="B4233" s="3" t="n">
        <v>45163</v>
      </c>
      <c r="C4233" t="inlineStr">
        <is>
          <t>厦门市</t>
        </is>
      </c>
      <c r="D4233" t="inlineStr">
        <is>
          <t>一般新增债券</t>
        </is>
      </c>
      <c r="G4233" t="n">
        <v>2</v>
      </c>
      <c r="K4233" s="3" t="n"/>
      <c r="M4233" s="3" t="n">
        <v>45155</v>
      </c>
      <c r="N4233" s="3" t="n"/>
      <c r="O4233">
        <f>IF(OR(K4233="",B4233=""),"",K4233-B4233)</f>
        <v/>
      </c>
      <c r="P4233">
        <f>IF(OR(K4233="",B4233=""),"",NETWORKDAYS(B4233+1,K4233,法定节假日辅助表!$A$2:$A$142)+COUNTIFS(法定节假日辅助表!$B$2:$B$52,"&gt;="&amp;(B4233+1),法定节假日辅助表!$B$2:$B$52,"&lt;="&amp;K4233))</f>
        <v/>
      </c>
      <c r="S4233" t="inlineStr">
        <is>
          <t>announcement</t>
        </is>
      </c>
      <c r="T4233" t="inlineStr">
        <is>
          <t>fxqgg</t>
        </is>
      </c>
      <c r="U4233" t="inlineStr">
        <is>
          <t>ocr</t>
        </is>
      </c>
      <c r="V4233" t="inlineStr">
        <is>
          <t>https://www.celma.org.cn/fxqgg/58353.jhtml</t>
        </is>
      </c>
      <c r="W4233" t="inlineStr">
        <is>
          <t>未能从表格解析分期明细，本行为整篇公告级别的合并记录; 未找到招标日期; 本行来自OCR识别，数值型字段准确性需人工核对</t>
        </is>
      </c>
    </row>
    <row r="4234">
      <c r="A4234" t="inlineStr">
        <is>
          <t>2023年内蒙古自治区2023年第二批新增专项债券（内蒙古自治区五大任务建设）新增专项债券发行公开</t>
        </is>
      </c>
      <c r="B4234" s="3" t="n">
        <v>45166</v>
      </c>
      <c r="C4234" t="inlineStr">
        <is>
          <t>内蒙古自治区</t>
        </is>
      </c>
      <c r="F4234" t="inlineStr">
        <is>
          <t>10Y</t>
        </is>
      </c>
      <c r="G4234" t="n">
        <v>2</v>
      </c>
      <c r="J4234" t="n">
        <v>35.69</v>
      </c>
      <c r="K4234" s="3" t="n">
        <v>45133</v>
      </c>
      <c r="L4234" t="inlineStr">
        <is>
          <t>招标日</t>
        </is>
      </c>
      <c r="M4234" s="3" t="n">
        <v>45134</v>
      </c>
      <c r="N4234" s="3" t="n"/>
      <c r="O4234">
        <f>IF(OR(K4234="",B4234=""),"",K4234-B4234)</f>
        <v/>
      </c>
      <c r="P4234">
        <f>IF(OR(K4234="",B4234=""),"",NETWORKDAYS(B4234+1,K4234,法定节假日辅助表!$A$2:$A$142)+COUNTIFS(法定节假日辅助表!$B$2:$B$52,"&gt;="&amp;(B4234+1),法定节假日辅助表!$B$2:$B$52,"&lt;="&amp;K4234))</f>
        <v/>
      </c>
      <c r="Q4234" t="inlineStr">
        <is>
          <t>内财债函〔2023〕589 号</t>
        </is>
      </c>
      <c r="S4234" t="inlineStr">
        <is>
          <t>announcement</t>
        </is>
      </c>
      <c r="T4234" t="inlineStr">
        <is>
          <t>fxqgg</t>
        </is>
      </c>
      <c r="U4234" t="inlineStr">
        <is>
          <t>text</t>
        </is>
      </c>
      <c r="V4234" t="inlineStr">
        <is>
          <t>https://www.celma.org.cn/fxqgg/58374.jhtml</t>
        </is>
      </c>
      <c r="W4234" t="inlineStr">
        <is>
          <t>未能从债券名称识别品种(一般新增/专项新增/再融资); 公告发布日期晚于PDF内招标日期(负值)，可能是celma.org.cn平台镜像/上传延迟而非真实违规，建议核对省级财政厅官网原始发布时间</t>
        </is>
      </c>
    </row>
    <row r="4235">
      <c r="A4235" t="inlineStr">
        <is>
          <t>2023年内蒙古自治区2023年第二批新增专项债券（内蒙古自治区五大任务建设）新增专项债券发行公开</t>
        </is>
      </c>
      <c r="B4235" s="3" t="n">
        <v>45166</v>
      </c>
      <c r="C4235" t="inlineStr">
        <is>
          <t>内蒙古自治区</t>
        </is>
      </c>
      <c r="F4235" t="inlineStr">
        <is>
          <t>15Y</t>
        </is>
      </c>
      <c r="G4235" t="n">
        <v>2</v>
      </c>
      <c r="J4235" t="n">
        <v>16.72</v>
      </c>
      <c r="K4235" s="3" t="n">
        <v>45133</v>
      </c>
      <c r="L4235" t="inlineStr">
        <is>
          <t>招标日</t>
        </is>
      </c>
      <c r="M4235" s="3" t="n">
        <v>45134</v>
      </c>
      <c r="N4235" s="3" t="n"/>
      <c r="O4235">
        <f>IF(OR(K4235="",B4235=""),"",K4235-B4235)</f>
        <v/>
      </c>
      <c r="P4235">
        <f>IF(OR(K4235="",B4235=""),"",NETWORKDAYS(B4235+1,K4235,法定节假日辅助表!$A$2:$A$142)+COUNTIFS(法定节假日辅助表!$B$2:$B$52,"&gt;="&amp;(B4235+1),法定节假日辅助表!$B$2:$B$52,"&lt;="&amp;K4235))</f>
        <v/>
      </c>
      <c r="Q4235" t="inlineStr">
        <is>
          <t>内财债函〔2023〕589 号</t>
        </is>
      </c>
      <c r="S4235" t="inlineStr">
        <is>
          <t>announcement</t>
        </is>
      </c>
      <c r="T4235" t="inlineStr">
        <is>
          <t>fxqgg</t>
        </is>
      </c>
      <c r="U4235" t="inlineStr">
        <is>
          <t>text</t>
        </is>
      </c>
      <c r="V4235" t="inlineStr">
        <is>
          <t>https://www.celma.org.cn/fxqgg/58374.jhtml</t>
        </is>
      </c>
      <c r="W4235" t="inlineStr">
        <is>
          <t>未能从债券名称识别品种(一般新增/专项新增/再融资); 公告发布日期晚于PDF内招标日期(负值)，可能是celma.org.cn平台镜像/上传延迟而非真实违规，建议核对省级财政厅官网原始发布时间</t>
        </is>
      </c>
    </row>
    <row r="4236">
      <c r="A4236" t="inlineStr">
        <is>
          <t>2023年河北省2023年第十一批再融资债券发行公开</t>
        </is>
      </c>
      <c r="B4236" s="3" t="n">
        <v>45166</v>
      </c>
      <c r="C4236" t="inlineStr">
        <is>
          <t>河北省</t>
        </is>
      </c>
      <c r="D4236" t="inlineStr">
        <is>
          <t>再融资债券</t>
        </is>
      </c>
      <c r="G4236" t="n">
        <v>11</v>
      </c>
      <c r="J4236" t="n">
        <v>647.87</v>
      </c>
      <c r="K4236" s="3" t="n"/>
      <c r="M4236" s="3" t="n"/>
      <c r="N4236" s="3" t="n"/>
      <c r="O4236">
        <f>IF(OR(K4236="",B4236=""),"",K4236-B4236)</f>
        <v/>
      </c>
      <c r="P4236">
        <f>IF(OR(K4236="",B4236=""),"",NETWORKDAYS(B4236+1,K4236,法定节假日辅助表!$A$2:$A$142)+COUNTIFS(法定节假日辅助表!$B$2:$B$52,"&gt;="&amp;(B4236+1),法定节假日辅助表!$B$2:$B$52,"&lt;="&amp;K4236))</f>
        <v/>
      </c>
      <c r="S4236" t="inlineStr">
        <is>
          <t>announcement</t>
        </is>
      </c>
      <c r="T4236" t="inlineStr">
        <is>
          <t>fxqgg</t>
        </is>
      </c>
      <c r="U4236" t="inlineStr">
        <is>
          <t>ocr</t>
        </is>
      </c>
      <c r="V4236" t="inlineStr">
        <is>
          <t>https://www.celma.org.cn/fxqgg/58373.jhtml</t>
        </is>
      </c>
      <c r="W4236" t="inlineStr">
        <is>
          <t>未能从表格解析分期明细，本行为整篇公告级别的合并记录; 未找到招标日期; 本行来自OCR识别，数值型字段准确性需人工核对</t>
        </is>
      </c>
    </row>
    <row r="4237">
      <c r="A4237" t="inlineStr">
        <is>
          <t>2023年内蒙古自治区2023年第二批新增专项债券（内蒙古自治区五大任务建设）新增专项债券发行公开</t>
        </is>
      </c>
      <c r="B4237" s="3" t="n">
        <v>45166</v>
      </c>
      <c r="C4237" t="inlineStr">
        <is>
          <t>内蒙古自治区</t>
        </is>
      </c>
      <c r="F4237" t="inlineStr">
        <is>
          <t>20Y</t>
        </is>
      </c>
      <c r="G4237" t="n">
        <v>2</v>
      </c>
      <c r="J4237" t="n">
        <v>24.5</v>
      </c>
      <c r="K4237" s="3" t="n">
        <v>45133</v>
      </c>
      <c r="L4237" t="inlineStr">
        <is>
          <t>招标日</t>
        </is>
      </c>
      <c r="M4237" s="3" t="n">
        <v>45134</v>
      </c>
      <c r="N4237" s="3" t="n"/>
      <c r="O4237">
        <f>IF(OR(K4237="",B4237=""),"",K4237-B4237)</f>
        <v/>
      </c>
      <c r="P4237">
        <f>IF(OR(K4237="",B4237=""),"",NETWORKDAYS(B4237+1,K4237,法定节假日辅助表!$A$2:$A$142)+COUNTIFS(法定节假日辅助表!$B$2:$B$52,"&gt;="&amp;(B4237+1),法定节假日辅助表!$B$2:$B$52,"&lt;="&amp;K4237))</f>
        <v/>
      </c>
      <c r="Q4237" t="inlineStr">
        <is>
          <t>内财债函〔2023〕589 号</t>
        </is>
      </c>
      <c r="S4237" t="inlineStr">
        <is>
          <t>announcement</t>
        </is>
      </c>
      <c r="T4237" t="inlineStr">
        <is>
          <t>fxqgg</t>
        </is>
      </c>
      <c r="U4237" t="inlineStr">
        <is>
          <t>text</t>
        </is>
      </c>
      <c r="V4237" t="inlineStr">
        <is>
          <t>https://www.celma.org.cn/fxqgg/58374.jhtml</t>
        </is>
      </c>
      <c r="W4237" t="inlineStr">
        <is>
          <t>未能从债券名称识别品种(一般新增/专项新增/再融资); 公告发布日期晚于PDF内招标日期(负值)，可能是celma.org.cn平台镜像/上传延迟而非真实违规，建议核对省级财政厅官网原始发布时间</t>
        </is>
      </c>
    </row>
    <row r="4238">
      <c r="A4238" t="inlineStr">
        <is>
          <t>2023年内蒙古自治区2023年第二批新增专项债券（内蒙古自治区五大任务建设）新增专项债券发行公开</t>
        </is>
      </c>
      <c r="B4238" s="3" t="n">
        <v>45166</v>
      </c>
      <c r="C4238" t="inlineStr">
        <is>
          <t>内蒙古自治区</t>
        </is>
      </c>
      <c r="D4238" t="inlineStr">
        <is>
          <t>专项新增债券</t>
        </is>
      </c>
      <c r="F4238" t="inlineStr">
        <is>
          <t>10Y</t>
        </is>
      </c>
      <c r="G4238" t="n">
        <v>2</v>
      </c>
      <c r="H4238" t="n">
        <v>4</v>
      </c>
      <c r="J4238" t="n">
        <v>35</v>
      </c>
      <c r="K4238" s="3" t="n">
        <v>45133</v>
      </c>
      <c r="L4238" t="inlineStr">
        <is>
          <t>招标日</t>
        </is>
      </c>
      <c r="M4238" s="3" t="n">
        <v>45134</v>
      </c>
      <c r="N4238" s="3" t="n"/>
      <c r="O4238">
        <f>IF(OR(K4238="",B4238=""),"",K4238-B4238)</f>
        <v/>
      </c>
      <c r="P4238">
        <f>IF(OR(K4238="",B4238=""),"",NETWORKDAYS(B4238+1,K4238,法定节假日辅助表!$A$2:$A$142)+COUNTIFS(法定节假日辅助表!$B$2:$B$52,"&gt;="&amp;(B4238+1),法定节假日辅助表!$B$2:$B$52,"&lt;="&amp;K4238))</f>
        <v/>
      </c>
      <c r="Q4238" t="inlineStr">
        <is>
          <t>内财债函〔2023〕589 号</t>
        </is>
      </c>
      <c r="R4238" t="inlineStr">
        <is>
          <t>2023年内蒙古自治区保障五大任务建设交通基础项目专项债券（四期）-2023年内蒙古自治区政府专项债券（十二期）</t>
        </is>
      </c>
      <c r="S4238" t="inlineStr">
        <is>
          <t>announcement</t>
        </is>
      </c>
      <c r="T4238" t="inlineStr">
        <is>
          <t>fxqgg</t>
        </is>
      </c>
      <c r="U4238" t="inlineStr">
        <is>
          <t>text</t>
        </is>
      </c>
      <c r="V4238" t="inlineStr">
        <is>
          <t>https://www.celma.org.cn/fxqgg/58374.jhtml</t>
        </is>
      </c>
      <c r="W4238" t="inlineStr">
        <is>
          <t>公告发布日期晚于PDF内招标日期(负值)，可能是celma.org.cn平台镜像/上传延迟而非真实违规，建议核对省级财政厅官网原始发布时间</t>
        </is>
      </c>
    </row>
    <row r="4239">
      <c r="A4239" t="inlineStr">
        <is>
          <t>2023年内蒙古自治区2023年第二批新增专项债券（内蒙古自治区五大任务建设）新增专项债券发行公开</t>
        </is>
      </c>
      <c r="B4239" s="3" t="n">
        <v>45166</v>
      </c>
      <c r="C4239" t="inlineStr">
        <is>
          <t>内蒙古自治区</t>
        </is>
      </c>
      <c r="G4239" t="n">
        <v>2</v>
      </c>
      <c r="J4239" t="n">
        <v>76.91</v>
      </c>
      <c r="K4239" s="3" t="n">
        <v>45133</v>
      </c>
      <c r="L4239" t="inlineStr">
        <is>
          <t>招标日</t>
        </is>
      </c>
      <c r="M4239" s="3" t="n">
        <v>45134</v>
      </c>
      <c r="N4239" s="3" t="n"/>
      <c r="O4239">
        <f>IF(OR(K4239="",B4239=""),"",K4239-B4239)</f>
        <v/>
      </c>
      <c r="P4239">
        <f>IF(OR(K4239="",B4239=""),"",NETWORKDAYS(B4239+1,K4239,法定节假日辅助表!$A$2:$A$142)+COUNTIFS(法定节假日辅助表!$B$2:$B$52,"&gt;="&amp;(B4239+1),法定节假日辅助表!$B$2:$B$52,"&lt;="&amp;K4239))</f>
        <v/>
      </c>
      <c r="Q4239" t="inlineStr">
        <is>
          <t>内财债函〔2023〕589 号</t>
        </is>
      </c>
      <c r="S4239" t="inlineStr">
        <is>
          <t>announcement</t>
        </is>
      </c>
      <c r="T4239" t="inlineStr">
        <is>
          <t>fxqgg</t>
        </is>
      </c>
      <c r="U4239" t="inlineStr">
        <is>
          <t>text</t>
        </is>
      </c>
      <c r="V4239" t="inlineStr">
        <is>
          <t>https://www.celma.org.cn/fxqgg/58374.jhtml</t>
        </is>
      </c>
      <c r="W423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240">
      <c r="A4240" t="inlineStr">
        <is>
          <t>2023年新疆生产建设兵团2023年第三批新增专项债券发行公开</t>
        </is>
      </c>
      <c r="B4240" s="3" t="n">
        <v>45167</v>
      </c>
      <c r="C4240" t="inlineStr">
        <is>
          <t>新疆生产建设兵团</t>
        </is>
      </c>
      <c r="D4240" t="inlineStr">
        <is>
          <t>专项新增债券</t>
        </is>
      </c>
      <c r="G4240" t="n">
        <v>3</v>
      </c>
      <c r="J4240" t="n">
        <v>34</v>
      </c>
      <c r="K4240" s="3" t="n">
        <v>45167</v>
      </c>
      <c r="L4240" t="inlineStr">
        <is>
          <t>招标日</t>
        </is>
      </c>
      <c r="M4240" s="3" t="n">
        <v>45168</v>
      </c>
      <c r="N4240" s="3" t="n"/>
      <c r="O4240">
        <f>IF(OR(K4240="",B4240=""),"",K4240-B4240)</f>
        <v/>
      </c>
      <c r="P4240">
        <f>IF(OR(K4240="",B4240=""),"",NETWORKDAYS(B4240+1,K4240,法定节假日辅助表!$A$2:$A$142)+COUNTIFS(法定节假日辅助表!$B$2:$B$52,"&gt;="&amp;(B4240+1),法定节假日辅助表!$B$2:$B$52,"&lt;="&amp;K4240))</f>
        <v/>
      </c>
      <c r="S4240" t="inlineStr">
        <is>
          <t>announcement</t>
        </is>
      </c>
      <c r="T4240" t="inlineStr">
        <is>
          <t>fxqgg</t>
        </is>
      </c>
      <c r="U4240" t="inlineStr">
        <is>
          <t>ocr</t>
        </is>
      </c>
      <c r="V4240" t="inlineStr">
        <is>
          <t>https://www.celma.org.cn/fxqgg/58383.jhtml</t>
        </is>
      </c>
      <c r="W4240" t="inlineStr">
        <is>
          <t>未能从表格解析分期明细，本行为整篇公告级别的合并记录; 本行来自OCR识别，数值型字段准确性需人工核对</t>
        </is>
      </c>
    </row>
    <row r="4241">
      <c r="A4241" t="inlineStr">
        <is>
          <t>2023年河北省2023年第十批新增专项债券发行公开</t>
        </is>
      </c>
      <c r="B4241" s="3" t="n">
        <v>45167</v>
      </c>
      <c r="C4241" t="inlineStr">
        <is>
          <t>河北省</t>
        </is>
      </c>
      <c r="D4241" t="inlineStr">
        <is>
          <t>专项新增债券</t>
        </is>
      </c>
      <c r="G4241" t="n">
        <v>10</v>
      </c>
      <c r="J4241" t="n">
        <v>400.33</v>
      </c>
      <c r="K4241" s="3" t="n"/>
      <c r="M4241" s="3" t="n"/>
      <c r="N4241" s="3" t="n"/>
      <c r="O4241">
        <f>IF(OR(K4241="",B4241=""),"",K4241-B4241)</f>
        <v/>
      </c>
      <c r="P4241">
        <f>IF(OR(K4241="",B4241=""),"",NETWORKDAYS(B4241+1,K4241,法定节假日辅助表!$A$2:$A$142)+COUNTIFS(法定节假日辅助表!$B$2:$B$52,"&gt;="&amp;(B4241+1),法定节假日辅助表!$B$2:$B$52,"&lt;="&amp;K4241))</f>
        <v/>
      </c>
      <c r="S4241" t="inlineStr">
        <is>
          <t>announcement</t>
        </is>
      </c>
      <c r="T4241" t="inlineStr">
        <is>
          <t>fxqgg</t>
        </is>
      </c>
      <c r="U4241" t="inlineStr">
        <is>
          <t>ocr</t>
        </is>
      </c>
      <c r="V4241" t="inlineStr">
        <is>
          <t>https://www.celma.org.cn/fxqgg/58377.jhtml</t>
        </is>
      </c>
      <c r="W4241" t="inlineStr">
        <is>
          <t>未能从表格解析分期明细，本行为整篇公告级别的合并记录; 未找到招标日期; 本行来自OCR识别，数值型字段准确性需人工核对</t>
        </is>
      </c>
    </row>
    <row r="4242">
      <c r="A4242" t="inlineStr">
        <is>
          <t>2023年湖北省2023年湖北省政府债券第十三批-新增一般债券第三批（2023090501）新增一般债券发行公开</t>
        </is>
      </c>
      <c r="B4242" s="3" t="n">
        <v>45168</v>
      </c>
      <c r="C4242" t="inlineStr">
        <is>
          <t>湖北省</t>
        </is>
      </c>
      <c r="D4242" t="inlineStr">
        <is>
          <t>一般新增债券</t>
        </is>
      </c>
      <c r="G4242" t="n">
        <v>13</v>
      </c>
      <c r="K4242" s="3" t="n">
        <v>45174</v>
      </c>
      <c r="L4242" t="inlineStr">
        <is>
          <t>招标日</t>
        </is>
      </c>
      <c r="M4242" s="3" t="n">
        <v>45180</v>
      </c>
      <c r="N4242" s="3" t="n"/>
      <c r="O4242">
        <f>IF(OR(K4242="",B4242=""),"",K4242-B4242)</f>
        <v/>
      </c>
      <c r="P4242">
        <f>IF(OR(K4242="",B4242=""),"",NETWORKDAYS(B4242+1,K4242,法定节假日辅助表!$A$2:$A$142)+COUNTIFS(法定节假日辅助表!$B$2:$B$52,"&gt;="&amp;(B4242+1),法定节假日辅助表!$B$2:$B$52,"&lt;="&amp;K4242))</f>
        <v/>
      </c>
      <c r="S4242" t="inlineStr">
        <is>
          <t>announcement</t>
        </is>
      </c>
      <c r="T4242" t="inlineStr">
        <is>
          <t>fxqgg</t>
        </is>
      </c>
      <c r="U4242" t="inlineStr">
        <is>
          <t>ocr</t>
        </is>
      </c>
      <c r="V4242" t="inlineStr">
        <is>
          <t>https://www.celma.org.cn/fxqgg/58384.jhtml</t>
        </is>
      </c>
      <c r="W4242" t="inlineStr">
        <is>
          <t>未能从表格解析分期明细，本行为整篇公告级别的合并记录; 本行来自OCR识别，数值型字段准确性需人工核对</t>
        </is>
      </c>
    </row>
    <row r="4243">
      <c r="A4243" t="inlineStr">
        <is>
          <t>2023年新疆维吾尔自治区2023年自治区第七批地方政府债券新增专项债券发行公开</t>
        </is>
      </c>
      <c r="B4243" s="3" t="n">
        <v>45168</v>
      </c>
      <c r="C4243" t="inlineStr">
        <is>
          <t>新疆维吾尔自治区</t>
        </is>
      </c>
      <c r="D4243" t="inlineStr">
        <is>
          <t>专项新增债券</t>
        </is>
      </c>
      <c r="G4243" t="n">
        <v>7</v>
      </c>
      <c r="K4243" s="3" t="n">
        <v>45167</v>
      </c>
      <c r="L4243" t="inlineStr">
        <is>
          <t>招标日</t>
        </is>
      </c>
      <c r="M4243" s="3" t="n">
        <v>45168</v>
      </c>
      <c r="N4243" s="3" t="n"/>
      <c r="O4243">
        <f>IF(OR(K4243="",B4243=""),"",K4243-B4243)</f>
        <v/>
      </c>
      <c r="P4243">
        <f>IF(OR(K4243="",B4243=""),"",NETWORKDAYS(B4243+1,K4243,法定节假日辅助表!$A$2:$A$142)+COUNTIFS(法定节假日辅助表!$B$2:$B$52,"&gt;="&amp;(B4243+1),法定节假日辅助表!$B$2:$B$52,"&lt;="&amp;K4243))</f>
        <v/>
      </c>
      <c r="S4243" t="inlineStr">
        <is>
          <t>announcement</t>
        </is>
      </c>
      <c r="T4243" t="inlineStr">
        <is>
          <t>fxqgg</t>
        </is>
      </c>
      <c r="U4243" t="inlineStr">
        <is>
          <t>text</t>
        </is>
      </c>
      <c r="V4243" t="inlineStr">
        <is>
          <t>https://www.celma.org.cn/fxqgg/58386.jhtml</t>
        </is>
      </c>
      <c r="W4243" t="inlineStr">
        <is>
          <t>未能从表格解析分期明细，本行为整篇公告级别的合并记录; 公告发布日期晚于PDF内招标日期(负值)，可能是celma.org.cn平台镜像/上传延迟而非真实违规，建议核对省级财政厅官网原始发布时间</t>
        </is>
      </c>
    </row>
    <row r="4244">
      <c r="A4244" t="inlineStr">
        <is>
          <t>2023年湖北省2023年湖北省政府债券第十三批-再融资专项债券第六批（202309050302）再融资债券发行公开</t>
        </is>
      </c>
      <c r="B4244" s="3" t="n">
        <v>45168</v>
      </c>
      <c r="C4244" t="inlineStr">
        <is>
          <t>湖北省</t>
        </is>
      </c>
      <c r="D4244" t="inlineStr">
        <is>
          <t>再融资债券</t>
        </is>
      </c>
      <c r="E4244" t="inlineStr">
        <is>
          <t>专项</t>
        </is>
      </c>
      <c r="G4244" t="n">
        <v>13</v>
      </c>
      <c r="K4244" s="3" t="n"/>
      <c r="M4244" s="3" t="n">
        <v>45175</v>
      </c>
      <c r="N4244" s="3" t="n"/>
      <c r="O4244">
        <f>IF(OR(K4244="",B4244=""),"",K4244-B4244)</f>
        <v/>
      </c>
      <c r="P4244">
        <f>IF(OR(K4244="",B4244=""),"",NETWORKDAYS(B4244+1,K4244,法定节假日辅助表!$A$2:$A$142)+COUNTIFS(法定节假日辅助表!$B$2:$B$52,"&gt;="&amp;(B4244+1),法定节假日辅助表!$B$2:$B$52,"&lt;="&amp;K4244))</f>
        <v/>
      </c>
      <c r="S4244" t="inlineStr">
        <is>
          <t>announcement</t>
        </is>
      </c>
      <c r="T4244" t="inlineStr">
        <is>
          <t>fxqgg</t>
        </is>
      </c>
      <c r="U4244" t="inlineStr">
        <is>
          <t>ocr</t>
        </is>
      </c>
      <c r="V4244" t="inlineStr">
        <is>
          <t>https://www.celma.org.cn/fxqgg/58385.jhtml</t>
        </is>
      </c>
      <c r="W4244" t="inlineStr">
        <is>
          <t>未能从表格解析分期明细，本行为整篇公告级别的合并记录; 未找到招标日期; 本行来自OCR识别，数值型字段准确性需人工核对</t>
        </is>
      </c>
    </row>
    <row r="4245">
      <c r="A4245" t="inlineStr">
        <is>
          <t>2023年新疆维吾尔自治区2023年自治区第七批地方政府债券再融资债券发行公开</t>
        </is>
      </c>
      <c r="B4245" s="3" t="n">
        <v>45168</v>
      </c>
      <c r="C4245" t="inlineStr">
        <is>
          <t>新疆维吾尔自治区</t>
        </is>
      </c>
      <c r="D4245" t="inlineStr">
        <is>
          <t>再融资债券</t>
        </is>
      </c>
      <c r="G4245" t="n">
        <v>7</v>
      </c>
      <c r="K4245" s="3" t="n">
        <v>45167</v>
      </c>
      <c r="L4245" t="inlineStr">
        <is>
          <t>招标日</t>
        </is>
      </c>
      <c r="M4245" s="3" t="n">
        <v>45168</v>
      </c>
      <c r="N4245" s="3" t="n"/>
      <c r="O4245">
        <f>IF(OR(K4245="",B4245=""),"",K4245-B4245)</f>
        <v/>
      </c>
      <c r="P4245">
        <f>IF(OR(K4245="",B4245=""),"",NETWORKDAYS(B4245+1,K4245,法定节假日辅助表!$A$2:$A$142)+COUNTIFS(法定节假日辅助表!$B$2:$B$52,"&gt;="&amp;(B4245+1),法定节假日辅助表!$B$2:$B$52,"&lt;="&amp;K4245))</f>
        <v/>
      </c>
      <c r="S4245" t="inlineStr">
        <is>
          <t>announcement</t>
        </is>
      </c>
      <c r="T4245" t="inlineStr">
        <is>
          <t>fxqgg</t>
        </is>
      </c>
      <c r="U4245" t="inlineStr">
        <is>
          <t>text</t>
        </is>
      </c>
      <c r="V4245" t="inlineStr">
        <is>
          <t>https://www.celma.org.cn/fxqgg/58387.jhtml</t>
        </is>
      </c>
      <c r="W4245" t="inlineStr">
        <is>
          <t>未能从表格解析分期明细，本行为整篇公告级别的合并记录; 公告发布日期晚于PDF内招标日期(负值)，可能是celma.org.cn平台镜像/上传延迟而非真实违规，建议核对省级财政厅官网原始发布时间</t>
        </is>
      </c>
    </row>
    <row r="4246">
      <c r="A4246" t="inlineStr">
        <is>
          <t>2023年湖南省2023第二十一批新增专项新增专项债券发行公开</t>
        </is>
      </c>
      <c r="B4246" s="3" t="n">
        <v>45169</v>
      </c>
      <c r="C4246" t="inlineStr">
        <is>
          <t>湖南省</t>
        </is>
      </c>
      <c r="D4246" t="inlineStr">
        <is>
          <t>专项新增债券</t>
        </is>
      </c>
      <c r="G4246" t="n">
        <v>21</v>
      </c>
      <c r="K4246" s="3" t="n">
        <v>45176</v>
      </c>
      <c r="L4246" t="inlineStr">
        <is>
          <t>招标日</t>
        </is>
      </c>
      <c r="M4246" s="3" t="n">
        <v>45177</v>
      </c>
      <c r="N4246" s="3" t="n"/>
      <c r="O4246">
        <f>IF(OR(K4246="",B4246=""),"",K4246-B4246)</f>
        <v/>
      </c>
      <c r="P4246">
        <f>IF(OR(K4246="",B4246=""),"",NETWORKDAYS(B4246+1,K4246,法定节假日辅助表!$A$2:$A$142)+COUNTIFS(法定节假日辅助表!$B$2:$B$52,"&gt;="&amp;(B4246+1),法定节假日辅助表!$B$2:$B$52,"&lt;="&amp;K4246))</f>
        <v/>
      </c>
      <c r="S4246" t="inlineStr">
        <is>
          <t>announcement</t>
        </is>
      </c>
      <c r="T4246" t="inlineStr">
        <is>
          <t>fxqgg</t>
        </is>
      </c>
      <c r="U4246" t="inlineStr">
        <is>
          <t>ocr</t>
        </is>
      </c>
      <c r="V4246" t="inlineStr">
        <is>
          <t>https://www.celma.org.cn/fxqgg/58926.jhtml</t>
        </is>
      </c>
      <c r="W4246" t="inlineStr">
        <is>
          <t>未能从表格解析分期明细，本行为整篇公告级别的合并记录; 本行来自OCR识别，数值型字段准确性需人工核对</t>
        </is>
      </c>
    </row>
    <row r="4247">
      <c r="A4247" t="inlineStr">
        <is>
          <t>2023年内蒙古自治区2023年内蒙古自治区政府再融资一般债券（六期）再融资债券发行公开</t>
        </is>
      </c>
      <c r="B4247" s="3" t="n">
        <v>45169</v>
      </c>
      <c r="C4247" t="inlineStr">
        <is>
          <t>内蒙古自治区</t>
        </is>
      </c>
      <c r="D4247" t="inlineStr">
        <is>
          <t>再融资债券</t>
        </is>
      </c>
      <c r="E4247" t="inlineStr">
        <is>
          <t>一般</t>
        </is>
      </c>
      <c r="K4247" s="3" t="n">
        <v>45155</v>
      </c>
      <c r="L4247" t="inlineStr">
        <is>
          <t>招标日</t>
        </is>
      </c>
      <c r="M4247" s="3" t="n">
        <v>45156</v>
      </c>
      <c r="N4247" s="3" t="n"/>
      <c r="O4247">
        <f>IF(OR(K4247="",B4247=""),"",K4247-B4247)</f>
        <v/>
      </c>
      <c r="P4247">
        <f>IF(OR(K4247="",B4247=""),"",NETWORKDAYS(B4247+1,K4247,法定节假日辅助表!$A$2:$A$142)+COUNTIFS(法定节假日辅助表!$B$2:$B$52,"&gt;="&amp;(B4247+1),法定节假日辅助表!$B$2:$B$52,"&lt;="&amp;K4247))</f>
        <v/>
      </c>
      <c r="Q4247" t="inlineStr">
        <is>
          <t>内财债函〔2023〕659 号</t>
        </is>
      </c>
      <c r="S4247" t="inlineStr">
        <is>
          <t>announcement</t>
        </is>
      </c>
      <c r="T4247" t="inlineStr">
        <is>
          <t>fxqgg</t>
        </is>
      </c>
      <c r="U4247" t="inlineStr">
        <is>
          <t>text</t>
        </is>
      </c>
      <c r="V4247" t="inlineStr">
        <is>
          <t>https://www.celma.org.cn/fxqgg/58390.jhtml</t>
        </is>
      </c>
      <c r="W4247" t="inlineStr">
        <is>
          <t>未能从表格解析分期明细，本行为整篇公告级别的合并记录; 公告发布日期晚于PDF内招标日期(负值)，可能是celma.org.cn平台镜像/上传延迟而非真实违规，建议核对省级财政厅官网原始发布时间</t>
        </is>
      </c>
    </row>
    <row r="4248">
      <c r="A4248" t="inlineStr">
        <is>
          <t>2023年宁波市2023第四批新增专项债券发行公开</t>
        </is>
      </c>
      <c r="B4248" s="3" t="n">
        <v>45169</v>
      </c>
      <c r="C4248" t="inlineStr">
        <is>
          <t>宁波市</t>
        </is>
      </c>
      <c r="D4248" t="inlineStr">
        <is>
          <t>专项新增债券</t>
        </is>
      </c>
      <c r="G4248" t="n">
        <v>4</v>
      </c>
      <c r="K4248" s="3" t="n">
        <v>45176</v>
      </c>
      <c r="L4248" t="inlineStr">
        <is>
          <t>招标日</t>
        </is>
      </c>
      <c r="M4248" s="3" t="n">
        <v>45177</v>
      </c>
      <c r="N4248" s="3" t="n"/>
      <c r="O4248">
        <f>IF(OR(K4248="",B4248=""),"",K4248-B4248)</f>
        <v/>
      </c>
      <c r="P4248">
        <f>IF(OR(K4248="",B4248=""),"",NETWORKDAYS(B4248+1,K4248,法定节假日辅助表!$A$2:$A$142)+COUNTIFS(法定节假日辅助表!$B$2:$B$52,"&gt;="&amp;(B4248+1),法定节假日辅助表!$B$2:$B$52,"&lt;="&amp;K4248))</f>
        <v/>
      </c>
      <c r="S4248" t="inlineStr">
        <is>
          <t>announcement</t>
        </is>
      </c>
      <c r="T4248" t="inlineStr">
        <is>
          <t>fxqgg</t>
        </is>
      </c>
      <c r="U4248" t="inlineStr">
        <is>
          <t>ocr</t>
        </is>
      </c>
      <c r="V4248" t="inlineStr">
        <is>
          <t>https://www.celma.org.cn/fxqgg/58400.jhtml</t>
        </is>
      </c>
      <c r="W4248" t="inlineStr">
        <is>
          <t>未能从表格解析分期明细，本行为整篇公告级别的合并记录; 本行来自OCR识别，数值型字段准确性需人工核对</t>
        </is>
      </c>
    </row>
    <row r="4249">
      <c r="A4249" t="inlineStr">
        <is>
          <t>2023年内蒙古自治区2023年内蒙古自治区政府再融资专项债券（三期）再融资债券发行公开</t>
        </is>
      </c>
      <c r="B4249" s="3" t="n">
        <v>45169</v>
      </c>
      <c r="C4249" t="inlineStr">
        <is>
          <t>内蒙古自治区</t>
        </is>
      </c>
      <c r="D4249" t="inlineStr">
        <is>
          <t>再融资债券</t>
        </is>
      </c>
      <c r="E4249" t="inlineStr">
        <is>
          <t>专项</t>
        </is>
      </c>
      <c r="K4249" s="3" t="n">
        <v>45155</v>
      </c>
      <c r="L4249" t="inlineStr">
        <is>
          <t>招标日</t>
        </is>
      </c>
      <c r="M4249" s="3" t="n">
        <v>45156</v>
      </c>
      <c r="N4249" s="3" t="n"/>
      <c r="O4249">
        <f>IF(OR(K4249="",B4249=""),"",K4249-B4249)</f>
        <v/>
      </c>
      <c r="P4249">
        <f>IF(OR(K4249="",B4249=""),"",NETWORKDAYS(B4249+1,K4249,法定节假日辅助表!$A$2:$A$142)+COUNTIFS(法定节假日辅助表!$B$2:$B$52,"&gt;="&amp;(B4249+1),法定节假日辅助表!$B$2:$B$52,"&lt;="&amp;K4249))</f>
        <v/>
      </c>
      <c r="Q4249" t="inlineStr">
        <is>
          <t>内财债函〔2023〕660 号</t>
        </is>
      </c>
      <c r="S4249" t="inlineStr">
        <is>
          <t>announcement</t>
        </is>
      </c>
      <c r="T4249" t="inlineStr">
        <is>
          <t>fxqgg</t>
        </is>
      </c>
      <c r="U4249" t="inlineStr">
        <is>
          <t>text</t>
        </is>
      </c>
      <c r="V4249" t="inlineStr">
        <is>
          <t>https://www.celma.org.cn/fxqgg/58391.jhtml</t>
        </is>
      </c>
      <c r="W4249" t="inlineStr">
        <is>
          <t>未能从表格解析分期明细，本行为整篇公告级别的合并记录; 公告发布日期晚于PDF内招标日期(负值)，可能是celma.org.cn平台镜像/上传延迟而非真实违规，建议核对省级财政厅官网原始发布时间</t>
        </is>
      </c>
    </row>
    <row r="4250">
      <c r="A4250" t="inlineStr">
        <is>
          <t>2023年浙江省2023年第六批公开发行新增专项债券发行公开</t>
        </is>
      </c>
      <c r="B4250" s="3" t="n">
        <v>45169</v>
      </c>
      <c r="C4250" t="inlineStr">
        <is>
          <t>浙江省</t>
        </is>
      </c>
      <c r="D4250" t="inlineStr">
        <is>
          <t>专项新增债券</t>
        </is>
      </c>
      <c r="G4250" t="n">
        <v>6</v>
      </c>
      <c r="K4250" s="3" t="n"/>
      <c r="M4250" s="3" t="n"/>
      <c r="N4250" s="3" t="n"/>
      <c r="O4250">
        <f>IF(OR(K4250="",B4250=""),"",K4250-B4250)</f>
        <v/>
      </c>
      <c r="P4250">
        <f>IF(OR(K4250="",B4250=""),"",NETWORKDAYS(B4250+1,K4250,法定节假日辅助表!$A$2:$A$142)+COUNTIFS(法定节假日辅助表!$B$2:$B$52,"&gt;="&amp;(B4250+1),法定节假日辅助表!$B$2:$B$52,"&lt;="&amp;K4250))</f>
        <v/>
      </c>
      <c r="S4250" t="inlineStr">
        <is>
          <t>announcement</t>
        </is>
      </c>
      <c r="T4250" t="inlineStr">
        <is>
          <t>fxqgg</t>
        </is>
      </c>
      <c r="U4250" t="inlineStr">
        <is>
          <t>ocr</t>
        </is>
      </c>
      <c r="V4250" t="inlineStr">
        <is>
          <t>https://www.celma.org.cn/fxqgg/58626.jhtml</t>
        </is>
      </c>
      <c r="W4250" t="inlineStr">
        <is>
          <t>未能从表格解析分期明细，本行为整篇公告级别的合并记录; 未找到招标日期; 本行来自OCR识别，数值型字段准确性需人工核对</t>
        </is>
      </c>
    </row>
    <row r="4251">
      <c r="A4251" t="inlineStr">
        <is>
          <t>2023年宁波市2023第四批再融资债券发行公开</t>
        </is>
      </c>
      <c r="B4251" s="3" t="n">
        <v>45169</v>
      </c>
      <c r="C4251" t="inlineStr">
        <is>
          <t>宁波市</t>
        </is>
      </c>
      <c r="D4251" t="inlineStr">
        <is>
          <t>再融资债券</t>
        </is>
      </c>
      <c r="G4251" t="n">
        <v>4</v>
      </c>
      <c r="K4251" s="3" t="n">
        <v>45176</v>
      </c>
      <c r="L4251" t="inlineStr">
        <is>
          <t>招标日</t>
        </is>
      </c>
      <c r="M4251" s="3" t="n">
        <v>45177</v>
      </c>
      <c r="N4251" s="3" t="n"/>
      <c r="O4251">
        <f>IF(OR(K4251="",B4251=""),"",K4251-B4251)</f>
        <v/>
      </c>
      <c r="P4251">
        <f>IF(OR(K4251="",B4251=""),"",NETWORKDAYS(B4251+1,K4251,法定节假日辅助表!$A$2:$A$142)+COUNTIFS(法定节假日辅助表!$B$2:$B$52,"&gt;="&amp;(B4251+1),法定节假日辅助表!$B$2:$B$52,"&lt;="&amp;K4251))</f>
        <v/>
      </c>
      <c r="S4251" t="inlineStr">
        <is>
          <t>announcement</t>
        </is>
      </c>
      <c r="T4251" t="inlineStr">
        <is>
          <t>fxqgg</t>
        </is>
      </c>
      <c r="U4251" t="inlineStr">
        <is>
          <t>ocr</t>
        </is>
      </c>
      <c r="V4251" t="inlineStr">
        <is>
          <t>https://www.celma.org.cn/fxqgg/58395.jhtml</t>
        </is>
      </c>
      <c r="W4251" t="inlineStr">
        <is>
          <t>未能从表格解析分期明细，本行为整篇公告级别的合并记录; 本行来自OCR识别，数值型字段准确性需人工核对</t>
        </is>
      </c>
    </row>
    <row r="4252">
      <c r="A4252" t="inlineStr">
        <is>
          <t>2023年内蒙古自治区2023年内蒙古自治区政府一般债券（二期）新增一般债券发行公开</t>
        </is>
      </c>
      <c r="B4252" s="3" t="n">
        <v>45169</v>
      </c>
      <c r="C4252" t="inlineStr">
        <is>
          <t>内蒙古自治区</t>
        </is>
      </c>
      <c r="D4252" t="inlineStr">
        <is>
          <t>一般新增债券</t>
        </is>
      </c>
      <c r="K4252" s="3" t="n">
        <v>45155</v>
      </c>
      <c r="L4252" t="inlineStr">
        <is>
          <t>招标日</t>
        </is>
      </c>
      <c r="M4252" s="3" t="n">
        <v>45156</v>
      </c>
      <c r="N4252" s="3" t="n"/>
      <c r="O4252">
        <f>IF(OR(K4252="",B4252=""),"",K4252-B4252)</f>
        <v/>
      </c>
      <c r="P4252">
        <f>IF(OR(K4252="",B4252=""),"",NETWORKDAYS(B4252+1,K4252,法定节假日辅助表!$A$2:$A$142)+COUNTIFS(法定节假日辅助表!$B$2:$B$52,"&gt;="&amp;(B4252+1),法定节假日辅助表!$B$2:$B$52,"&lt;="&amp;K4252))</f>
        <v/>
      </c>
      <c r="Q4252" t="inlineStr">
        <is>
          <t>内财债函〔2023〕658 号</t>
        </is>
      </c>
      <c r="S4252" t="inlineStr">
        <is>
          <t>announcement</t>
        </is>
      </c>
      <c r="T4252" t="inlineStr">
        <is>
          <t>fxqgg</t>
        </is>
      </c>
      <c r="U4252" t="inlineStr">
        <is>
          <t>text</t>
        </is>
      </c>
      <c r="V4252" t="inlineStr">
        <is>
          <t>https://www.celma.org.cn/fxqgg/58389.jhtml</t>
        </is>
      </c>
      <c r="W4252" t="inlineStr">
        <is>
          <t>未能从表格解析分期明细，本行为整篇公告级别的合并记录; 公告发布日期晚于PDF内招标日期(负值)，可能是celma.org.cn平台镜像/上传延迟而非真实违规，建议核对省级财政厅官网原始发布时间</t>
        </is>
      </c>
    </row>
    <row r="4253">
      <c r="A4253" t="inlineStr">
        <is>
          <t>2023年宁波市2023第四批新增一般债券发行公开</t>
        </is>
      </c>
      <c r="B4253" s="3" t="n">
        <v>45169</v>
      </c>
      <c r="C4253" t="inlineStr">
        <is>
          <t>宁波市</t>
        </is>
      </c>
      <c r="D4253" t="inlineStr">
        <is>
          <t>一般新增债券</t>
        </is>
      </c>
      <c r="G4253" t="n">
        <v>4</v>
      </c>
      <c r="K4253" s="3" t="n">
        <v>45176</v>
      </c>
      <c r="L4253" t="inlineStr">
        <is>
          <t>招标日</t>
        </is>
      </c>
      <c r="M4253" s="3" t="n">
        <v>45177</v>
      </c>
      <c r="N4253" s="3" t="n"/>
      <c r="O4253">
        <f>IF(OR(K4253="",B4253=""),"",K4253-B4253)</f>
        <v/>
      </c>
      <c r="P4253">
        <f>IF(OR(K4253="",B4253=""),"",NETWORKDAYS(B4253+1,K4253,法定节假日辅助表!$A$2:$A$142)+COUNTIFS(法定节假日辅助表!$B$2:$B$52,"&gt;="&amp;(B4253+1),法定节假日辅助表!$B$2:$B$52,"&lt;="&amp;K4253))</f>
        <v/>
      </c>
      <c r="S4253" t="inlineStr">
        <is>
          <t>announcement</t>
        </is>
      </c>
      <c r="T4253" t="inlineStr">
        <is>
          <t>fxqgg</t>
        </is>
      </c>
      <c r="U4253" t="inlineStr">
        <is>
          <t>ocr</t>
        </is>
      </c>
      <c r="V4253" t="inlineStr">
        <is>
          <t>https://www.celma.org.cn/fxqgg/58396.jhtml</t>
        </is>
      </c>
      <c r="W4253" t="inlineStr">
        <is>
          <t>未能从表格解析分期明细，本行为整篇公告级别的合并记录; 本行来自OCR识别，数值型字段准确性需人工核对</t>
        </is>
      </c>
    </row>
    <row r="4254">
      <c r="A4254" t="inlineStr">
        <is>
          <t>2023年天津市2023年第九批新增一般债券发行公开</t>
        </is>
      </c>
      <c r="B4254" s="3" t="n">
        <v>45170</v>
      </c>
      <c r="C4254" t="inlineStr">
        <is>
          <t>天津市</t>
        </is>
      </c>
      <c r="D4254" t="inlineStr">
        <is>
          <t>一般新增债券</t>
        </is>
      </c>
      <c r="G4254" t="n">
        <v>9</v>
      </c>
      <c r="K4254" s="3" t="n"/>
      <c r="M4254" s="3" t="n">
        <v>45180</v>
      </c>
      <c r="N4254" s="3" t="n"/>
      <c r="O4254">
        <f>IF(OR(K4254="",B4254=""),"",K4254-B4254)</f>
        <v/>
      </c>
      <c r="P4254">
        <f>IF(OR(K4254="",B4254=""),"",NETWORKDAYS(B4254+1,K4254,法定节假日辅助表!$A$2:$A$142)+COUNTIFS(法定节假日辅助表!$B$2:$B$52,"&gt;="&amp;(B4254+1),法定节假日辅助表!$B$2:$B$52,"&lt;="&amp;K4254))</f>
        <v/>
      </c>
      <c r="S4254" t="inlineStr">
        <is>
          <t>announcement</t>
        </is>
      </c>
      <c r="T4254" t="inlineStr">
        <is>
          <t>fxqgg</t>
        </is>
      </c>
      <c r="U4254" t="inlineStr">
        <is>
          <t>ocr</t>
        </is>
      </c>
      <c r="V4254" t="inlineStr">
        <is>
          <t>https://www.celma.org.cn/fxqgg/58407.jhtml</t>
        </is>
      </c>
      <c r="W4254" t="inlineStr">
        <is>
          <t>未能从表格解析分期明细，本行为整篇公告级别的合并记录; 未找到招标日期; 本行来自OCR识别，数值型字段准确性需人工核对</t>
        </is>
      </c>
    </row>
    <row r="4255">
      <c r="A4255" t="inlineStr">
        <is>
          <t>2023年山东省第二批新增一般新增一般债券发行公开</t>
        </is>
      </c>
      <c r="B4255" s="3" t="n">
        <v>45173</v>
      </c>
      <c r="C4255" t="inlineStr">
        <is>
          <t>山东省</t>
        </is>
      </c>
      <c r="D4255" t="inlineStr">
        <is>
          <t>一般新增债券</t>
        </is>
      </c>
      <c r="G4255" t="n">
        <v>2</v>
      </c>
      <c r="K4255" s="3" t="n">
        <v>45180</v>
      </c>
      <c r="L4255" t="inlineStr">
        <is>
          <t>招标日</t>
        </is>
      </c>
      <c r="M4255" s="3" t="n"/>
      <c r="N4255" s="3" t="n"/>
      <c r="O4255">
        <f>IF(OR(K4255="",B4255=""),"",K4255-B4255)</f>
        <v/>
      </c>
      <c r="P4255">
        <f>IF(OR(K4255="",B4255=""),"",NETWORKDAYS(B4255+1,K4255,法定节假日辅助表!$A$2:$A$142)+COUNTIFS(法定节假日辅助表!$B$2:$B$52,"&gt;="&amp;(B4255+1),法定节假日辅助表!$B$2:$B$52,"&lt;="&amp;K4255))</f>
        <v/>
      </c>
      <c r="Q4255" t="inlineStr">
        <is>
          <t>鲁财库〔2023〕33 号</t>
        </is>
      </c>
      <c r="S4255" t="inlineStr">
        <is>
          <t>announcement</t>
        </is>
      </c>
      <c r="T4255" t="inlineStr">
        <is>
          <t>fxqgg</t>
        </is>
      </c>
      <c r="U4255" t="inlineStr">
        <is>
          <t>text</t>
        </is>
      </c>
      <c r="V4255" t="inlineStr">
        <is>
          <t>https://www.celma.org.cn/fxqgg/58410.jhtml</t>
        </is>
      </c>
      <c r="W4255" t="inlineStr">
        <is>
          <t>未能从表格解析分期明细，本行为整篇公告级别的合并记录</t>
        </is>
      </c>
    </row>
    <row r="4256">
      <c r="A4256" t="inlineStr">
        <is>
          <t>2023年山东省第十一批新增专项新增专项债券发行公开</t>
        </is>
      </c>
      <c r="B4256" s="3" t="n">
        <v>45173</v>
      </c>
      <c r="C4256" t="inlineStr">
        <is>
          <t>山东省</t>
        </is>
      </c>
      <c r="D4256" t="inlineStr">
        <is>
          <t>专项新增债券</t>
        </is>
      </c>
      <c r="G4256" t="n">
        <v>11</v>
      </c>
      <c r="H4256" t="n">
        <v>42</v>
      </c>
      <c r="J4256" t="n">
        <v>34.01</v>
      </c>
      <c r="K4256" s="3" t="n">
        <v>45180</v>
      </c>
      <c r="L4256" t="inlineStr">
        <is>
          <t>招标日</t>
        </is>
      </c>
      <c r="M4256" s="3" t="n"/>
      <c r="N4256" s="3" t="n"/>
      <c r="O4256">
        <f>IF(OR(K4256="",B4256=""),"",K4256-B4256)</f>
        <v/>
      </c>
      <c r="P4256">
        <f>IF(OR(K4256="",B4256=""),"",NETWORKDAYS(B4256+1,K4256,法定节假日辅助表!$A$2:$A$142)+COUNTIFS(法定节假日辅助表!$B$2:$B$52,"&gt;="&amp;(B4256+1),法定节假日辅助表!$B$2:$B$52,"&lt;="&amp;K4256))</f>
        <v/>
      </c>
      <c r="Q4256" t="inlineStr">
        <is>
          <t>鲁财库〔2023〕32号</t>
        </is>
      </c>
      <c r="R4256" t="inlineStr">
        <is>
          <t>2023年山东省政府交通水利及市政产业园区发展专项债券（四十二期）—2023年山东省政府专项债券（五十二期）</t>
        </is>
      </c>
      <c r="S4256" t="inlineStr">
        <is>
          <t>announcement</t>
        </is>
      </c>
      <c r="T4256" t="inlineStr">
        <is>
          <t>fxqgg</t>
        </is>
      </c>
      <c r="U4256" t="inlineStr">
        <is>
          <t>text</t>
        </is>
      </c>
      <c r="V4256" t="inlineStr">
        <is>
          <t>https://www.celma.org.cn/fxqgg/58411.jhtml</t>
        </is>
      </c>
      <c r="W4256" t="inlineStr">
        <is>
          <t>未能识别发行期限</t>
        </is>
      </c>
    </row>
    <row r="4257">
      <c r="A4257" t="inlineStr">
        <is>
          <t>2023年山东省第十一批新增专项新增专项债券发行公开</t>
        </is>
      </c>
      <c r="B4257" s="3" t="n">
        <v>45173</v>
      </c>
      <c r="C4257" t="inlineStr">
        <is>
          <t>山东省</t>
        </is>
      </c>
      <c r="D4257" t="inlineStr">
        <is>
          <t>专项新增债券</t>
        </is>
      </c>
      <c r="G4257" t="n">
        <v>11</v>
      </c>
      <c r="H4257" t="n">
        <v>41</v>
      </c>
      <c r="J4257" t="n">
        <v>109.25</v>
      </c>
      <c r="K4257" s="3" t="n">
        <v>45180</v>
      </c>
      <c r="L4257" t="inlineStr">
        <is>
          <t>招标日</t>
        </is>
      </c>
      <c r="M4257" s="3" t="n"/>
      <c r="N4257" s="3" t="n"/>
      <c r="O4257">
        <f>IF(OR(K4257="",B4257=""),"",K4257-B4257)</f>
        <v/>
      </c>
      <c r="P4257">
        <f>IF(OR(K4257="",B4257=""),"",NETWORKDAYS(B4257+1,K4257,法定节假日辅助表!$A$2:$A$142)+COUNTIFS(法定节假日辅助表!$B$2:$B$52,"&gt;="&amp;(B4257+1),法定节假日辅助表!$B$2:$B$52,"&lt;="&amp;K4257))</f>
        <v/>
      </c>
      <c r="Q4257" t="inlineStr">
        <is>
          <t>鲁财库〔2023〕32号</t>
        </is>
      </c>
      <c r="R4257" t="inlineStr">
        <is>
          <t>2023年山东省政府交通水利及市政产业园区发展专项债券（四十一期）—2023年山东省政府专项债券（五十一期）</t>
        </is>
      </c>
      <c r="S4257" t="inlineStr">
        <is>
          <t>announcement</t>
        </is>
      </c>
      <c r="T4257" t="inlineStr">
        <is>
          <t>fxqgg</t>
        </is>
      </c>
      <c r="U4257" t="inlineStr">
        <is>
          <t>text</t>
        </is>
      </c>
      <c r="V4257" t="inlineStr">
        <is>
          <t>https://www.celma.org.cn/fxqgg/58411.jhtml</t>
        </is>
      </c>
      <c r="W4257" t="inlineStr">
        <is>
          <t>未能识别发行期限</t>
        </is>
      </c>
    </row>
    <row r="4258">
      <c r="A4258" t="inlineStr">
        <is>
          <t>2023年山东省第十一批新增专项新增专项债券发行公开</t>
        </is>
      </c>
      <c r="B4258" s="3" t="n">
        <v>45173</v>
      </c>
      <c r="C4258" t="inlineStr">
        <is>
          <t>山东省</t>
        </is>
      </c>
      <c r="D4258" t="inlineStr">
        <is>
          <t>专项新增债券</t>
        </is>
      </c>
      <c r="G4258" t="n">
        <v>11</v>
      </c>
      <c r="H4258" t="n">
        <v>44</v>
      </c>
      <c r="J4258" t="n">
        <v>6.55</v>
      </c>
      <c r="K4258" s="3" t="n">
        <v>45180</v>
      </c>
      <c r="L4258" t="inlineStr">
        <is>
          <t>招标日</t>
        </is>
      </c>
      <c r="M4258" s="3" t="n"/>
      <c r="N4258" s="3" t="n"/>
      <c r="O4258">
        <f>IF(OR(K4258="",B4258=""),"",K4258-B4258)</f>
        <v/>
      </c>
      <c r="P4258">
        <f>IF(OR(K4258="",B4258=""),"",NETWORKDAYS(B4258+1,K4258,法定节假日辅助表!$A$2:$A$142)+COUNTIFS(法定节假日辅助表!$B$2:$B$52,"&gt;="&amp;(B4258+1),法定节假日辅助表!$B$2:$B$52,"&lt;="&amp;K4258))</f>
        <v/>
      </c>
      <c r="Q4258" t="inlineStr">
        <is>
          <t>鲁财库〔2023〕32号</t>
        </is>
      </c>
      <c r="R4258" t="inlineStr">
        <is>
          <t>2023年山东省政府交通水利及市政产业园区发展专项债券（四十四期）—2023年山东省政府专项债券（五十四期）</t>
        </is>
      </c>
      <c r="S4258" t="inlineStr">
        <is>
          <t>announcement</t>
        </is>
      </c>
      <c r="T4258" t="inlineStr">
        <is>
          <t>fxqgg</t>
        </is>
      </c>
      <c r="U4258" t="inlineStr">
        <is>
          <t>text</t>
        </is>
      </c>
      <c r="V4258" t="inlineStr">
        <is>
          <t>https://www.celma.org.cn/fxqgg/58411.jhtml</t>
        </is>
      </c>
      <c r="W4258" t="inlineStr">
        <is>
          <t>未能识别发行期限</t>
        </is>
      </c>
    </row>
    <row r="4259">
      <c r="A4259" t="inlineStr">
        <is>
          <t>2023年山东省第十一批新增专项新增专项债券发行公开</t>
        </is>
      </c>
      <c r="B4259" s="3" t="n">
        <v>45173</v>
      </c>
      <c r="C4259" t="inlineStr">
        <is>
          <t>山东省</t>
        </is>
      </c>
      <c r="D4259" t="inlineStr">
        <is>
          <t>专项新增债券</t>
        </is>
      </c>
      <c r="G4259" t="n">
        <v>11</v>
      </c>
      <c r="H4259" t="n">
        <v>43</v>
      </c>
      <c r="J4259" t="n">
        <v>2.67</v>
      </c>
      <c r="K4259" s="3" t="n">
        <v>45180</v>
      </c>
      <c r="L4259" t="inlineStr">
        <is>
          <t>招标日</t>
        </is>
      </c>
      <c r="M4259" s="3" t="n"/>
      <c r="N4259" s="3" t="n"/>
      <c r="O4259">
        <f>IF(OR(K4259="",B4259=""),"",K4259-B4259)</f>
        <v/>
      </c>
      <c r="P4259">
        <f>IF(OR(K4259="",B4259=""),"",NETWORKDAYS(B4259+1,K4259,法定节假日辅助表!$A$2:$A$142)+COUNTIFS(法定节假日辅助表!$B$2:$B$52,"&gt;="&amp;(B4259+1),法定节假日辅助表!$B$2:$B$52,"&lt;="&amp;K4259))</f>
        <v/>
      </c>
      <c r="Q4259" t="inlineStr">
        <is>
          <t>鲁财库〔2023〕32号</t>
        </is>
      </c>
      <c r="R4259" t="inlineStr">
        <is>
          <t>2023年山东省政府交通水利及市政产业园区发展专项债券（四十三期）—2023年山东省政府专项债券（五十三期）</t>
        </is>
      </c>
      <c r="S4259" t="inlineStr">
        <is>
          <t>announcement</t>
        </is>
      </c>
      <c r="T4259" t="inlineStr">
        <is>
          <t>fxqgg</t>
        </is>
      </c>
      <c r="U4259" t="inlineStr">
        <is>
          <t>text</t>
        </is>
      </c>
      <c r="V4259" t="inlineStr">
        <is>
          <t>https://www.celma.org.cn/fxqgg/58411.jhtml</t>
        </is>
      </c>
      <c r="W4259" t="inlineStr">
        <is>
          <t>未能识别发行期限</t>
        </is>
      </c>
    </row>
    <row r="4260">
      <c r="A4260" t="inlineStr">
        <is>
          <t>2023年山东省第十一批新增专项新增专项债券发行公开</t>
        </is>
      </c>
      <c r="B4260" s="3" t="n">
        <v>45173</v>
      </c>
      <c r="C4260" t="inlineStr">
        <is>
          <t>山东省</t>
        </is>
      </c>
      <c r="D4260" t="inlineStr">
        <is>
          <t>专项新增债券</t>
        </is>
      </c>
      <c r="G4260" t="n">
        <v>11</v>
      </c>
      <c r="H4260" t="n">
        <v>10</v>
      </c>
      <c r="J4260" t="n">
        <v>23.98</v>
      </c>
      <c r="K4260" s="3" t="n">
        <v>45180</v>
      </c>
      <c r="L4260" t="inlineStr">
        <is>
          <t>招标日</t>
        </is>
      </c>
      <c r="M4260" s="3" t="n"/>
      <c r="N4260" s="3" t="n"/>
      <c r="O4260">
        <f>IF(OR(K4260="",B4260=""),"",K4260-B4260)</f>
        <v/>
      </c>
      <c r="P4260">
        <f>IF(OR(K4260="",B4260=""),"",NETWORKDAYS(B4260+1,K4260,法定节假日辅助表!$A$2:$A$142)+COUNTIFS(法定节假日辅助表!$B$2:$B$52,"&gt;="&amp;(B4260+1),法定节假日辅助表!$B$2:$B$52,"&lt;="&amp;K4260))</f>
        <v/>
      </c>
      <c r="Q4260" t="inlineStr">
        <is>
          <t>鲁财库〔2023〕32号</t>
        </is>
      </c>
      <c r="R4260" t="inlineStr">
        <is>
          <t>2023年山东省政府棚改专项债券（十期）—2023年山东省政府专项债券（五十期）</t>
        </is>
      </c>
      <c r="S4260" t="inlineStr">
        <is>
          <t>announcement</t>
        </is>
      </c>
      <c r="T4260" t="inlineStr">
        <is>
          <t>fxqgg</t>
        </is>
      </c>
      <c r="U4260" t="inlineStr">
        <is>
          <t>text</t>
        </is>
      </c>
      <c r="V4260" t="inlineStr">
        <is>
          <t>https://www.celma.org.cn/fxqgg/58411.jhtml</t>
        </is>
      </c>
      <c r="W4260" t="inlineStr">
        <is>
          <t>未能识别发行期限</t>
        </is>
      </c>
    </row>
    <row r="4261">
      <c r="A4261" t="inlineStr">
        <is>
          <t>2023年青岛市2023第三批再融资专项债券再融资债券发行公开</t>
        </is>
      </c>
      <c r="B4261" s="3" t="n">
        <v>45174</v>
      </c>
      <c r="C4261" t="inlineStr">
        <is>
          <t>青岛市</t>
        </is>
      </c>
      <c r="D4261" t="inlineStr">
        <is>
          <t>再融资债券</t>
        </is>
      </c>
      <c r="E4261" t="inlineStr">
        <is>
          <t>专项</t>
        </is>
      </c>
      <c r="G4261" t="n">
        <v>3</v>
      </c>
      <c r="J4261" t="n">
        <v>20</v>
      </c>
      <c r="K4261" s="3" t="n"/>
      <c r="M4261" s="3" t="n">
        <v>45093</v>
      </c>
      <c r="N4261" s="3" t="n"/>
      <c r="O4261">
        <f>IF(OR(K4261="",B4261=""),"",K4261-B4261)</f>
        <v/>
      </c>
      <c r="P4261">
        <f>IF(OR(K4261="",B4261=""),"",NETWORKDAYS(B4261+1,K4261,法定节假日辅助表!$A$2:$A$142)+COUNTIFS(法定节假日辅助表!$B$2:$B$52,"&gt;="&amp;(B4261+1),法定节假日辅助表!$B$2:$B$52,"&lt;="&amp;K4261))</f>
        <v/>
      </c>
      <c r="S4261" t="inlineStr">
        <is>
          <t>announcement</t>
        </is>
      </c>
      <c r="T4261" t="inlineStr">
        <is>
          <t>fxqgg</t>
        </is>
      </c>
      <c r="U4261" t="inlineStr">
        <is>
          <t>ocr</t>
        </is>
      </c>
      <c r="V4261" t="inlineStr">
        <is>
          <t>https://www.celma.org.cn/fxqgg/58415.jhtml</t>
        </is>
      </c>
      <c r="W4261" t="inlineStr">
        <is>
          <t>未能从表格解析分期明细，本行为整篇公告级别的合并记录; 未找到招标日期; 本行来自OCR识别，数值型字段准确性需人工核对</t>
        </is>
      </c>
    </row>
    <row r="4262">
      <c r="A4262" t="inlineStr">
        <is>
          <t>2023年青岛市2023年第二批次新增一般债券新增一般债券发行公开</t>
        </is>
      </c>
      <c r="B4262" s="3" t="n">
        <v>45174</v>
      </c>
      <c r="C4262" t="inlineStr">
        <is>
          <t>青岛市</t>
        </is>
      </c>
      <c r="D4262" t="inlineStr">
        <is>
          <t>一般新增债券</t>
        </is>
      </c>
      <c r="G4262" t="n">
        <v>2</v>
      </c>
      <c r="J4262" t="n">
        <v>16</v>
      </c>
      <c r="K4262" s="3" t="n">
        <v>45106</v>
      </c>
      <c r="L4262" t="inlineStr">
        <is>
          <t>招标日</t>
        </is>
      </c>
      <c r="M4262" s="3" t="n">
        <v>45107</v>
      </c>
      <c r="N4262" s="3" t="n"/>
      <c r="O4262">
        <f>IF(OR(K4262="",B4262=""),"",K4262-B4262)</f>
        <v/>
      </c>
      <c r="P4262">
        <f>IF(OR(K4262="",B4262=""),"",NETWORKDAYS(B4262+1,K4262,法定节假日辅助表!$A$2:$A$142)+COUNTIFS(法定节假日辅助表!$B$2:$B$52,"&gt;="&amp;(B4262+1),法定节假日辅助表!$B$2:$B$52,"&lt;="&amp;K4262))</f>
        <v/>
      </c>
      <c r="S4262" t="inlineStr">
        <is>
          <t>announcement</t>
        </is>
      </c>
      <c r="T4262" t="inlineStr">
        <is>
          <t>fxqgg</t>
        </is>
      </c>
      <c r="U4262" t="inlineStr">
        <is>
          <t>ocr</t>
        </is>
      </c>
      <c r="V4262" t="inlineStr">
        <is>
          <t>https://www.celma.org.cn/fxqgg/58416.jhtml</t>
        </is>
      </c>
      <c r="W426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63">
      <c r="A4263" t="inlineStr">
        <is>
          <t>2023年第七批安徽省政府再融资债券发行公开</t>
        </is>
      </c>
      <c r="B4263" s="3" t="n">
        <v>45174</v>
      </c>
      <c r="C4263" t="inlineStr">
        <is>
          <t>安徽省</t>
        </is>
      </c>
      <c r="D4263" t="inlineStr">
        <is>
          <t>再融资债券</t>
        </is>
      </c>
      <c r="G4263" t="n">
        <v>7</v>
      </c>
      <c r="K4263" s="3" t="n"/>
      <c r="M4263" s="3" t="n">
        <v>45182</v>
      </c>
      <c r="N4263" s="3" t="n"/>
      <c r="O4263">
        <f>IF(OR(K4263="",B4263=""),"",K4263-B4263)</f>
        <v/>
      </c>
      <c r="P4263">
        <f>IF(OR(K4263="",B4263=""),"",NETWORKDAYS(B4263+1,K4263,法定节假日辅助表!$A$2:$A$142)+COUNTIFS(法定节假日辅助表!$B$2:$B$52,"&gt;="&amp;(B4263+1),法定节假日辅助表!$B$2:$B$52,"&lt;="&amp;K4263))</f>
        <v/>
      </c>
      <c r="S4263" t="inlineStr">
        <is>
          <t>announcement</t>
        </is>
      </c>
      <c r="T4263" t="inlineStr">
        <is>
          <t>fxqgg</t>
        </is>
      </c>
      <c r="U4263" t="inlineStr">
        <is>
          <t>ocr</t>
        </is>
      </c>
      <c r="V4263" t="inlineStr">
        <is>
          <t>https://www.celma.org.cn/fxqgg/58412.jhtml</t>
        </is>
      </c>
      <c r="W4263" t="inlineStr">
        <is>
          <t>未能从表格解析分期明细，本行为整篇公告级别的合并记录; 未找到招标日期; 本行来自OCR识别，数值型字段准确性需人工核对</t>
        </is>
      </c>
    </row>
    <row r="4264">
      <c r="A4264" t="inlineStr">
        <is>
          <t>2023年青岛市2023第三批再融资一般债券再融资债券发行公开</t>
        </is>
      </c>
      <c r="B4264" s="3" t="n">
        <v>45174</v>
      </c>
      <c r="C4264" t="inlineStr">
        <is>
          <t>青岛市</t>
        </is>
      </c>
      <c r="D4264" t="inlineStr">
        <is>
          <t>再融资债券</t>
        </is>
      </c>
      <c r="E4264" t="inlineStr">
        <is>
          <t>一般</t>
        </is>
      </c>
      <c r="G4264" t="n">
        <v>3</v>
      </c>
      <c r="K4264" s="3" t="n"/>
      <c r="M4264" s="3" t="n">
        <v>45093</v>
      </c>
      <c r="N4264" s="3" t="n"/>
      <c r="O4264">
        <f>IF(OR(K4264="",B4264=""),"",K4264-B4264)</f>
        <v/>
      </c>
      <c r="P4264">
        <f>IF(OR(K4264="",B4264=""),"",NETWORKDAYS(B4264+1,K4264,法定节假日辅助表!$A$2:$A$142)+COUNTIFS(法定节假日辅助表!$B$2:$B$52,"&gt;="&amp;(B4264+1),法定节假日辅助表!$B$2:$B$52,"&lt;="&amp;K4264))</f>
        <v/>
      </c>
      <c r="S4264" t="inlineStr">
        <is>
          <t>announcement</t>
        </is>
      </c>
      <c r="T4264" t="inlineStr">
        <is>
          <t>fxqgg</t>
        </is>
      </c>
      <c r="U4264" t="inlineStr">
        <is>
          <t>ocr</t>
        </is>
      </c>
      <c r="V4264" t="inlineStr">
        <is>
          <t>https://www.celma.org.cn/fxqgg/58414.jhtml</t>
        </is>
      </c>
      <c r="W4264" t="inlineStr">
        <is>
          <t>未能从表格解析分期明细，本行为整篇公告级别的合并记录; 未找到招标日期; 本行来自OCR识别，数值型字段准确性需人工核对</t>
        </is>
      </c>
    </row>
    <row r="4265">
      <c r="A4265" t="inlineStr">
        <is>
          <t>2023年青岛市2023年第三批次新增专项债券新增专项债券发行公开</t>
        </is>
      </c>
      <c r="B4265" s="3" t="n">
        <v>45174</v>
      </c>
      <c r="C4265" t="inlineStr">
        <is>
          <t>青岛市</t>
        </is>
      </c>
      <c r="D4265" t="inlineStr">
        <is>
          <t>专项新增债券</t>
        </is>
      </c>
      <c r="G4265" t="n">
        <v>3</v>
      </c>
      <c r="K4265" s="3" t="n"/>
      <c r="M4265" s="3" t="n">
        <v>45135</v>
      </c>
      <c r="N4265" s="3" t="n"/>
      <c r="O4265">
        <f>IF(OR(K4265="",B4265=""),"",K4265-B4265)</f>
        <v/>
      </c>
      <c r="P4265">
        <f>IF(OR(K4265="",B4265=""),"",NETWORKDAYS(B4265+1,K4265,法定节假日辅助表!$A$2:$A$142)+COUNTIFS(法定节假日辅助表!$B$2:$B$52,"&gt;="&amp;(B4265+1),法定节假日辅助表!$B$2:$B$52,"&lt;="&amp;K4265))</f>
        <v/>
      </c>
      <c r="S4265" t="inlineStr">
        <is>
          <t>announcement</t>
        </is>
      </c>
      <c r="T4265" t="inlineStr">
        <is>
          <t>fxqgg</t>
        </is>
      </c>
      <c r="U4265" t="inlineStr">
        <is>
          <t>ocr</t>
        </is>
      </c>
      <c r="V4265" t="inlineStr">
        <is>
          <t>https://www.celma.org.cn/fxqgg/58417.jhtml</t>
        </is>
      </c>
      <c r="W4265" t="inlineStr">
        <is>
          <t>未能从表格解析分期明细，本行为整篇公告级别的合并记录; 未找到招标日期; 本行来自OCR识别，数值型字段准确性需人工核对</t>
        </is>
      </c>
    </row>
    <row r="4266">
      <c r="A4266" t="inlineStr">
        <is>
          <t>2023年陕西省2023年第三批再融资一般债券再融资债券发行公开</t>
        </is>
      </c>
      <c r="B4266" s="3" t="n">
        <v>45175</v>
      </c>
      <c r="C4266" t="inlineStr">
        <is>
          <t>陕西省</t>
        </is>
      </c>
      <c r="D4266" t="inlineStr">
        <is>
          <t>再融资债券</t>
        </is>
      </c>
      <c r="E4266" t="inlineStr">
        <is>
          <t>一般</t>
        </is>
      </c>
      <c r="G4266" t="n">
        <v>3</v>
      </c>
      <c r="H4266" t="n">
        <v>4</v>
      </c>
      <c r="J4266" t="n">
        <v>156.1837</v>
      </c>
      <c r="K4266" s="3" t="n">
        <v>45131</v>
      </c>
      <c r="L4266" t="inlineStr">
        <is>
          <t>招标日</t>
        </is>
      </c>
      <c r="M4266" s="3" t="n">
        <v>45132</v>
      </c>
      <c r="N4266" s="3" t="n"/>
      <c r="O4266">
        <f>IF(OR(K4266="",B4266=""),"",K4266-B4266)</f>
        <v/>
      </c>
      <c r="P4266">
        <f>IF(OR(K4266="",B4266=""),"",NETWORKDAYS(B4266+1,K4266,法定节假日辅助表!$A$2:$A$142)+COUNTIFS(法定节假日辅助表!$B$2:$B$52,"&gt;="&amp;(B4266+1),法定节假日辅助表!$B$2:$B$52,"&lt;="&amp;K4266))</f>
        <v/>
      </c>
      <c r="Q4266" t="inlineStr">
        <is>
          <t>陕财办政债〔2023〕48 号</t>
        </is>
      </c>
      <c r="R4266" t="inlineStr">
        <is>
          <t>2023年陕西省地方政府再融资一般债券（四期）</t>
        </is>
      </c>
      <c r="S4266" t="inlineStr">
        <is>
          <t>announcement</t>
        </is>
      </c>
      <c r="T4266" t="inlineStr">
        <is>
          <t>fxqgg</t>
        </is>
      </c>
      <c r="U4266" t="inlineStr">
        <is>
          <t>text</t>
        </is>
      </c>
      <c r="V4266" t="inlineStr">
        <is>
          <t>https://www.celma.org.cn/fxqgg/58424.jhtml</t>
        </is>
      </c>
      <c r="W4266" t="inlineStr">
        <is>
          <t>未能识别发行期限; 公告发布日期晚于PDF内招标日期(负值)，可能是celma.org.cn平台镜像/上传延迟而非真实违规，建议核对省级财政厅官网原始发布时间</t>
        </is>
      </c>
    </row>
    <row r="4267">
      <c r="A4267" t="inlineStr">
        <is>
          <t>2023年甘肃省2023年甘肃省政府一般债券（三期）新增一般债券发行公开</t>
        </is>
      </c>
      <c r="B4267" s="3" t="n">
        <v>45175</v>
      </c>
      <c r="C4267" t="inlineStr">
        <is>
          <t>甘肃省</t>
        </is>
      </c>
      <c r="D4267" t="inlineStr">
        <is>
          <t>一般新增债券</t>
        </is>
      </c>
      <c r="K4267" s="3" t="n">
        <v>45167</v>
      </c>
      <c r="L4267" t="inlineStr">
        <is>
          <t>招标日</t>
        </is>
      </c>
      <c r="M4267" s="3" t="n"/>
      <c r="N4267" s="3" t="n"/>
      <c r="O4267">
        <f>IF(OR(K4267="",B4267=""),"",K4267-B4267)</f>
        <v/>
      </c>
      <c r="P4267">
        <f>IF(OR(K4267="",B4267=""),"",NETWORKDAYS(B4267+1,K4267,法定节假日辅助表!$A$2:$A$142)+COUNTIFS(法定节假日辅助表!$B$2:$B$52,"&gt;="&amp;(B4267+1),法定节假日辅助表!$B$2:$B$52,"&lt;="&amp;K4267))</f>
        <v/>
      </c>
      <c r="S4267" t="inlineStr">
        <is>
          <t>announcement</t>
        </is>
      </c>
      <c r="T4267" t="inlineStr">
        <is>
          <t>fxqgg</t>
        </is>
      </c>
      <c r="U4267" t="inlineStr">
        <is>
          <t>ocr</t>
        </is>
      </c>
      <c r="V4267" t="inlineStr">
        <is>
          <t>https://www.celma.org.cn/fxqgg/58427.jhtml</t>
        </is>
      </c>
      <c r="W426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68">
      <c r="A4268" t="inlineStr">
        <is>
          <t>2023年江西省2023第九批再融资债券发行公开</t>
        </is>
      </c>
      <c r="B4268" s="3" t="n">
        <v>45175</v>
      </c>
      <c r="C4268" t="inlineStr">
        <is>
          <t>江西省</t>
        </is>
      </c>
      <c r="D4268" t="inlineStr">
        <is>
          <t>再融资债券</t>
        </is>
      </c>
      <c r="G4268" t="n">
        <v>9</v>
      </c>
      <c r="K4268" s="3" t="n"/>
      <c r="M4268" s="3" t="n">
        <v>45182</v>
      </c>
      <c r="N4268" s="3" t="n"/>
      <c r="O4268">
        <f>IF(OR(K4268="",B4268=""),"",K4268-B4268)</f>
        <v/>
      </c>
      <c r="P4268">
        <f>IF(OR(K4268="",B4268=""),"",NETWORKDAYS(B4268+1,K4268,法定节假日辅助表!$A$2:$A$142)+COUNTIFS(法定节假日辅助表!$B$2:$B$52,"&gt;="&amp;(B4268+1),法定节假日辅助表!$B$2:$B$52,"&lt;="&amp;K4268))</f>
        <v/>
      </c>
      <c r="S4268" t="inlineStr">
        <is>
          <t>announcement</t>
        </is>
      </c>
      <c r="T4268" t="inlineStr">
        <is>
          <t>fxqgg</t>
        </is>
      </c>
      <c r="U4268" t="inlineStr">
        <is>
          <t>ocr</t>
        </is>
      </c>
      <c r="V4268" t="inlineStr">
        <is>
          <t>https://www.celma.org.cn/fxqgg/58422.jhtml</t>
        </is>
      </c>
      <c r="W4268" t="inlineStr">
        <is>
          <t>未能从表格解析分期明细，本行为整篇公告级别的合并记录; 未找到招标日期; 本行来自OCR识别，数值型字段准确性需人工核对</t>
        </is>
      </c>
    </row>
    <row r="4269">
      <c r="A4269" t="inlineStr">
        <is>
          <t>2023年甘肃省2023年甘肃省政府再融资专项债券（三期）再融资债券发行公开</t>
        </is>
      </c>
      <c r="B4269" s="3" t="n">
        <v>45175</v>
      </c>
      <c r="C4269" t="inlineStr">
        <is>
          <t>甘肃省</t>
        </is>
      </c>
      <c r="D4269" t="inlineStr">
        <is>
          <t>再融资债券</t>
        </is>
      </c>
      <c r="E4269" t="inlineStr">
        <is>
          <t>专项</t>
        </is>
      </c>
      <c r="K4269" s="3" t="n">
        <v>45167</v>
      </c>
      <c r="L4269" t="inlineStr">
        <is>
          <t>招标日</t>
        </is>
      </c>
      <c r="M4269" s="3" t="n"/>
      <c r="N4269" s="3" t="n"/>
      <c r="O4269">
        <f>IF(OR(K4269="",B4269=""),"",K4269-B4269)</f>
        <v/>
      </c>
      <c r="P4269">
        <f>IF(OR(K4269="",B4269=""),"",NETWORKDAYS(B4269+1,K4269,法定节假日辅助表!$A$2:$A$142)+COUNTIFS(法定节假日辅助表!$B$2:$B$52,"&gt;="&amp;(B4269+1),法定节假日辅助表!$B$2:$B$52,"&lt;="&amp;K4269))</f>
        <v/>
      </c>
      <c r="S4269" t="inlineStr">
        <is>
          <t>announcement</t>
        </is>
      </c>
      <c r="T4269" t="inlineStr">
        <is>
          <t>fxqgg</t>
        </is>
      </c>
      <c r="U4269" t="inlineStr">
        <is>
          <t>ocr</t>
        </is>
      </c>
      <c r="V4269" t="inlineStr">
        <is>
          <t>https://www.celma.org.cn/fxqgg/58429.jhtml</t>
        </is>
      </c>
      <c r="W426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70">
      <c r="A4270" t="inlineStr">
        <is>
          <t>2023年陕西省2023年第三批再融资一般债券再融资债券发行公开</t>
        </is>
      </c>
      <c r="B4270" s="3" t="n">
        <v>45175</v>
      </c>
      <c r="C4270" t="inlineStr">
        <is>
          <t>陕西省</t>
        </is>
      </c>
      <c r="D4270" t="inlineStr">
        <is>
          <t>再融资债券</t>
        </is>
      </c>
      <c r="E4270" t="inlineStr">
        <is>
          <t>一般</t>
        </is>
      </c>
      <c r="G4270" t="n">
        <v>3</v>
      </c>
      <c r="H4270" t="n">
        <v>3</v>
      </c>
      <c r="J4270" t="n">
        <v>6.1756</v>
      </c>
      <c r="K4270" s="3" t="n">
        <v>45131</v>
      </c>
      <c r="L4270" t="inlineStr">
        <is>
          <t>招标日</t>
        </is>
      </c>
      <c r="M4270" s="3" t="n">
        <v>45132</v>
      </c>
      <c r="N4270" s="3" t="n"/>
      <c r="O4270">
        <f>IF(OR(K4270="",B4270=""),"",K4270-B4270)</f>
        <v/>
      </c>
      <c r="P4270">
        <f>IF(OR(K4270="",B4270=""),"",NETWORKDAYS(B4270+1,K4270,法定节假日辅助表!$A$2:$A$142)+COUNTIFS(法定节假日辅助表!$B$2:$B$52,"&gt;="&amp;(B4270+1),法定节假日辅助表!$B$2:$B$52,"&lt;="&amp;K4270))</f>
        <v/>
      </c>
      <c r="Q4270" t="inlineStr">
        <is>
          <t>陕财办政债〔2023〕48 号</t>
        </is>
      </c>
      <c r="R4270" t="inlineStr">
        <is>
          <t>2023年陕西省地方政府再融资一般债券（三期）</t>
        </is>
      </c>
      <c r="S4270" t="inlineStr">
        <is>
          <t>announcement</t>
        </is>
      </c>
      <c r="T4270" t="inlineStr">
        <is>
          <t>fxqgg</t>
        </is>
      </c>
      <c r="U4270" t="inlineStr">
        <is>
          <t>text</t>
        </is>
      </c>
      <c r="V4270" t="inlineStr">
        <is>
          <t>https://www.celma.org.cn/fxqgg/58424.jhtml</t>
        </is>
      </c>
      <c r="W4270" t="inlineStr">
        <is>
          <t>未能识别发行期限; 公告发布日期晚于PDF内招标日期(负值)，可能是celma.org.cn平台镜像/上传延迟而非真实违规，建议核对省级财政厅官网原始发布时间</t>
        </is>
      </c>
    </row>
    <row r="4271">
      <c r="A4271" t="inlineStr">
        <is>
          <t>2023年甘肃省2023年甘肃省政府一般债券（二期）新增一般债券发行公开</t>
        </is>
      </c>
      <c r="B4271" s="3" t="n">
        <v>45175</v>
      </c>
      <c r="C4271" t="inlineStr">
        <is>
          <t>甘肃省</t>
        </is>
      </c>
      <c r="D4271" t="inlineStr">
        <is>
          <t>一般新增债券</t>
        </is>
      </c>
      <c r="K4271" s="3" t="n">
        <v>45167</v>
      </c>
      <c r="L4271" t="inlineStr">
        <is>
          <t>招标日</t>
        </is>
      </c>
      <c r="M4271" s="3" t="n"/>
      <c r="N4271" s="3" t="n"/>
      <c r="O4271">
        <f>IF(OR(K4271="",B4271=""),"",K4271-B4271)</f>
        <v/>
      </c>
      <c r="P4271">
        <f>IF(OR(K4271="",B4271=""),"",NETWORKDAYS(B4271+1,K4271,法定节假日辅助表!$A$2:$A$142)+COUNTIFS(法定节假日辅助表!$B$2:$B$52,"&gt;="&amp;(B4271+1),法定节假日辅助表!$B$2:$B$52,"&lt;="&amp;K4271))</f>
        <v/>
      </c>
      <c r="S4271" t="inlineStr">
        <is>
          <t>announcement</t>
        </is>
      </c>
      <c r="T4271" t="inlineStr">
        <is>
          <t>fxqgg</t>
        </is>
      </c>
      <c r="U4271" t="inlineStr">
        <is>
          <t>ocr</t>
        </is>
      </c>
      <c r="V4271" t="inlineStr">
        <is>
          <t>https://www.celma.org.cn/fxqgg/58425.jhtml</t>
        </is>
      </c>
      <c r="W427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272">
      <c r="A4272" t="inlineStr">
        <is>
          <t>2023年陕西省2023年第三批再融资专项债券再融资债券发行公开</t>
        </is>
      </c>
      <c r="B4272" s="3" t="n">
        <v>45176</v>
      </c>
      <c r="C4272" t="inlineStr">
        <is>
          <t>陕西省</t>
        </is>
      </c>
      <c r="D4272" t="inlineStr">
        <is>
          <t>再融资债券</t>
        </is>
      </c>
      <c r="E4272" t="inlineStr">
        <is>
          <t>专项</t>
        </is>
      </c>
      <c r="G4272" t="n">
        <v>3</v>
      </c>
      <c r="K4272" s="3" t="n"/>
      <c r="M4272" s="3" t="n"/>
      <c r="N4272" s="3" t="n"/>
      <c r="O4272">
        <f>IF(OR(K4272="",B4272=""),"",K4272-B4272)</f>
        <v/>
      </c>
      <c r="P4272">
        <f>IF(OR(K4272="",B4272=""),"",NETWORKDAYS(B4272+1,K4272,法定节假日辅助表!$A$2:$A$142)+COUNTIFS(法定节假日辅助表!$B$2:$B$52,"&gt;="&amp;(B4272+1),法定节假日辅助表!$B$2:$B$52,"&lt;="&amp;K4272))</f>
        <v/>
      </c>
      <c r="S4272" t="inlineStr">
        <is>
          <t>announcement</t>
        </is>
      </c>
      <c r="T4272" t="inlineStr">
        <is>
          <t>fxqgg</t>
        </is>
      </c>
      <c r="U4272" t="inlineStr">
        <is>
          <t>text</t>
        </is>
      </c>
      <c r="V4272" t="inlineStr">
        <is>
          <t>https://www.celma.org.cn/fxqgg/58464.jhtml</t>
        </is>
      </c>
      <c r="W4272" t="inlineStr">
        <is>
          <t>未能从表格解析分期明细，本行为整篇公告级别的合并记录; 未找到招标日期</t>
        </is>
      </c>
    </row>
    <row r="4273">
      <c r="A4273" t="inlineStr">
        <is>
          <t>2023年湖南省2023第二十二批再融资专项再融资债券发行公开</t>
        </is>
      </c>
      <c r="B4273" s="3" t="n">
        <v>45176</v>
      </c>
      <c r="C4273" t="inlineStr">
        <is>
          <t>湖南省</t>
        </is>
      </c>
      <c r="D4273" t="inlineStr">
        <is>
          <t>再融资债券</t>
        </is>
      </c>
      <c r="E4273" t="inlineStr">
        <is>
          <t>专项</t>
        </is>
      </c>
      <c r="G4273" t="n">
        <v>22</v>
      </c>
      <c r="K4273" s="3" t="n">
        <v>45183</v>
      </c>
      <c r="L4273" t="inlineStr">
        <is>
          <t>招标日</t>
        </is>
      </c>
      <c r="M4273" s="3" t="n"/>
      <c r="N4273" s="3" t="n"/>
      <c r="O4273">
        <f>IF(OR(K4273="",B4273=""),"",K4273-B4273)</f>
        <v/>
      </c>
      <c r="P4273">
        <f>IF(OR(K4273="",B4273=""),"",NETWORKDAYS(B4273+1,K4273,法定节假日辅助表!$A$2:$A$142)+COUNTIFS(法定节假日辅助表!$B$2:$B$52,"&gt;="&amp;(B4273+1),法定节假日辅助表!$B$2:$B$52,"&lt;="&amp;K4273))</f>
        <v/>
      </c>
      <c r="S4273" t="inlineStr">
        <is>
          <t>announcement</t>
        </is>
      </c>
      <c r="T4273" t="inlineStr">
        <is>
          <t>fxqgg</t>
        </is>
      </c>
      <c r="U4273" t="inlineStr">
        <is>
          <t>ocr</t>
        </is>
      </c>
      <c r="V4273" t="inlineStr">
        <is>
          <t>https://www.celma.org.cn/fxqgg/58927.jhtml</t>
        </is>
      </c>
      <c r="W4273" t="inlineStr">
        <is>
          <t>未能从表格解析分期明细，本行为整篇公告级别的合并记录; 本行来自OCR识别，数值型字段准确性需人工核对</t>
        </is>
      </c>
    </row>
    <row r="4274">
      <c r="A4274" t="inlineStr">
        <is>
          <t>2023年陕西省2023年第四批新增一般债券新增一般债券发行公开</t>
        </is>
      </c>
      <c r="B4274" s="3" t="n">
        <v>45176</v>
      </c>
      <c r="C4274" t="inlineStr">
        <is>
          <t>陕西省</t>
        </is>
      </c>
      <c r="D4274" t="inlineStr">
        <is>
          <t>一般新增债券</t>
        </is>
      </c>
      <c r="G4274" t="n">
        <v>4</v>
      </c>
      <c r="K4274" s="3" t="n"/>
      <c r="M4274" s="3" t="n"/>
      <c r="N4274" s="3" t="n"/>
      <c r="O4274">
        <f>IF(OR(K4274="",B4274=""),"",K4274-B4274)</f>
        <v/>
      </c>
      <c r="P4274">
        <f>IF(OR(K4274="",B4274=""),"",NETWORKDAYS(B4274+1,K4274,法定节假日辅助表!$A$2:$A$142)+COUNTIFS(法定节假日辅助表!$B$2:$B$52,"&gt;="&amp;(B4274+1),法定节假日辅助表!$B$2:$B$52,"&lt;="&amp;K4274))</f>
        <v/>
      </c>
      <c r="S4274" t="inlineStr">
        <is>
          <t>announcement</t>
        </is>
      </c>
      <c r="T4274" t="inlineStr">
        <is>
          <t>fxqgg</t>
        </is>
      </c>
      <c r="U4274" t="inlineStr">
        <is>
          <t>text</t>
        </is>
      </c>
      <c r="V4274" t="inlineStr">
        <is>
          <t>https://www.celma.org.cn/fxqgg/58468.jhtml</t>
        </is>
      </c>
      <c r="W4274" t="inlineStr">
        <is>
          <t>未能从表格解析分期明细，本行为整篇公告级别的合并记录; 未找到招标日期</t>
        </is>
      </c>
    </row>
    <row r="4275">
      <c r="A4275" t="inlineStr">
        <is>
          <t>2023年山西省2023年第七批再融资债券发行公开</t>
        </is>
      </c>
      <c r="B4275" s="3" t="n">
        <v>45177</v>
      </c>
      <c r="C4275" t="inlineStr">
        <is>
          <t>山西省</t>
        </is>
      </c>
      <c r="D4275" t="inlineStr">
        <is>
          <t>再融资债券</t>
        </is>
      </c>
      <c r="G4275" t="n">
        <v>7</v>
      </c>
      <c r="K4275" s="3" t="n"/>
      <c r="M4275" s="3" t="n"/>
      <c r="N4275" s="3" t="n"/>
      <c r="O4275">
        <f>IF(OR(K4275="",B4275=""),"",K4275-B4275)</f>
        <v/>
      </c>
      <c r="P4275">
        <f>IF(OR(K4275="",B4275=""),"",NETWORKDAYS(B4275+1,K4275,法定节假日辅助表!$A$2:$A$142)+COUNTIFS(法定节假日辅助表!$B$2:$B$52,"&gt;="&amp;(B4275+1),法定节假日辅助表!$B$2:$B$52,"&lt;="&amp;K4275))</f>
        <v/>
      </c>
      <c r="S4275" t="inlineStr">
        <is>
          <t>announcement</t>
        </is>
      </c>
      <c r="T4275" t="inlineStr">
        <is>
          <t>fxqgg</t>
        </is>
      </c>
      <c r="U4275" t="inlineStr">
        <is>
          <t>text</t>
        </is>
      </c>
      <c r="V4275" t="inlineStr">
        <is>
          <t>https://www.celma.org.cn/fxqgg/58476.jhtml</t>
        </is>
      </c>
      <c r="W4275" t="inlineStr">
        <is>
          <t>未能从表格解析分期明细，本行为整篇公告级别的合并记录; 未找到招标日期</t>
        </is>
      </c>
    </row>
    <row r="4276">
      <c r="A4276" t="inlineStr">
        <is>
          <t>2023年山西省2023年第七批新增一般债券发行公开</t>
        </is>
      </c>
      <c r="B4276" s="3" t="n">
        <v>45177</v>
      </c>
      <c r="C4276" t="inlineStr">
        <is>
          <t>山西省</t>
        </is>
      </c>
      <c r="D4276" t="inlineStr">
        <is>
          <t>一般新增债券</t>
        </is>
      </c>
      <c r="G4276" t="n">
        <v>7</v>
      </c>
      <c r="K4276" s="3" t="n"/>
      <c r="M4276" s="3" t="n"/>
      <c r="N4276" s="3" t="n"/>
      <c r="O4276">
        <f>IF(OR(K4276="",B4276=""),"",K4276-B4276)</f>
        <v/>
      </c>
      <c r="P4276">
        <f>IF(OR(K4276="",B4276=""),"",NETWORKDAYS(B4276+1,K4276,法定节假日辅助表!$A$2:$A$142)+COUNTIFS(法定节假日辅助表!$B$2:$B$52,"&gt;="&amp;(B4276+1),法定节假日辅助表!$B$2:$B$52,"&lt;="&amp;K4276))</f>
        <v/>
      </c>
      <c r="S4276" t="inlineStr">
        <is>
          <t>announcement</t>
        </is>
      </c>
      <c r="T4276" t="inlineStr">
        <is>
          <t>fxqgg</t>
        </is>
      </c>
      <c r="U4276" t="inlineStr">
        <is>
          <t>text</t>
        </is>
      </c>
      <c r="V4276" t="inlineStr">
        <is>
          <t>https://www.celma.org.cn/fxqgg/58474.jhtml</t>
        </is>
      </c>
      <c r="W4276" t="inlineStr">
        <is>
          <t>未能从表格解析分期明细，本行为整篇公告级别的合并记录; 未找到招标日期</t>
        </is>
      </c>
    </row>
    <row r="4277">
      <c r="A4277" t="inlineStr">
        <is>
          <t>2023年上海市2023年第三批新增专项债券发行公开</t>
        </is>
      </c>
      <c r="B4277" s="3" t="n">
        <v>45180</v>
      </c>
      <c r="C4277" t="inlineStr">
        <is>
          <t>上海市</t>
        </is>
      </c>
      <c r="D4277" t="inlineStr">
        <is>
          <t>专项新增债券</t>
        </is>
      </c>
      <c r="G4277" t="n">
        <v>3</v>
      </c>
      <c r="K4277" s="3" t="n">
        <v>45187</v>
      </c>
      <c r="L4277" t="inlineStr">
        <is>
          <t>招标日</t>
        </is>
      </c>
      <c r="M4277" s="3" t="n">
        <v>45188</v>
      </c>
      <c r="N4277" s="3" t="n"/>
      <c r="O4277">
        <f>IF(OR(K4277="",B4277=""),"",K4277-B4277)</f>
        <v/>
      </c>
      <c r="P4277">
        <f>IF(OR(K4277="",B4277=""),"",NETWORKDAYS(B4277+1,K4277,法定节假日辅助表!$A$2:$A$142)+COUNTIFS(法定节假日辅助表!$B$2:$B$52,"&gt;="&amp;(B4277+1),法定节假日辅助表!$B$2:$B$52,"&lt;="&amp;K4277))</f>
        <v/>
      </c>
      <c r="S4277" t="inlineStr">
        <is>
          <t>announcement</t>
        </is>
      </c>
      <c r="T4277" t="inlineStr">
        <is>
          <t>fxqgg</t>
        </is>
      </c>
      <c r="U4277" t="inlineStr">
        <is>
          <t>ocr</t>
        </is>
      </c>
      <c r="V4277" t="inlineStr">
        <is>
          <t>https://www.celma.org.cn/fxqgg/59216.jhtml</t>
        </is>
      </c>
      <c r="W4277" t="inlineStr">
        <is>
          <t>未能从表格解析分期明细，本行为整篇公告级别的合并记录; 本行来自OCR识别，数值型字段准确性需人工核对</t>
        </is>
      </c>
    </row>
    <row r="4278">
      <c r="A4278" t="inlineStr">
        <is>
          <t>2023年甘肃省2023年甘肃省政府再融资一般债券（五期）再融资债券发行公开</t>
        </is>
      </c>
      <c r="B4278" s="3" t="n">
        <v>45180</v>
      </c>
      <c r="C4278" t="inlineStr">
        <is>
          <t>甘肃省</t>
        </is>
      </c>
      <c r="D4278" t="inlineStr">
        <is>
          <t>再融资债券</t>
        </is>
      </c>
      <c r="E4278" t="inlineStr">
        <is>
          <t>一般</t>
        </is>
      </c>
      <c r="K4278" s="3" t="n">
        <v>45182</v>
      </c>
      <c r="L4278" t="inlineStr">
        <is>
          <t>招标日</t>
        </is>
      </c>
      <c r="M4278" s="3" t="n"/>
      <c r="N4278" s="3" t="n"/>
      <c r="O4278">
        <f>IF(OR(K4278="",B4278=""),"",K4278-B4278)</f>
        <v/>
      </c>
      <c r="P4278">
        <f>IF(OR(K4278="",B4278=""),"",NETWORKDAYS(B4278+1,K4278,法定节假日辅助表!$A$2:$A$142)+COUNTIFS(法定节假日辅助表!$B$2:$B$52,"&gt;="&amp;(B4278+1),法定节假日辅助表!$B$2:$B$52,"&lt;="&amp;K4278))</f>
        <v/>
      </c>
      <c r="S4278" t="inlineStr">
        <is>
          <t>announcement</t>
        </is>
      </c>
      <c r="T4278" t="inlineStr">
        <is>
          <t>fxqgg</t>
        </is>
      </c>
      <c r="U4278" t="inlineStr">
        <is>
          <t>ocr</t>
        </is>
      </c>
      <c r="V4278" t="inlineStr">
        <is>
          <t>https://www.celma.org.cn/fxqgg/58496.jhtml</t>
        </is>
      </c>
      <c r="W4278" t="inlineStr">
        <is>
          <t>未能从表格解析分期明细，本行为整篇公告级别的合并记录; 本行来自OCR识别，数值型字段准确性需人工核对</t>
        </is>
      </c>
    </row>
    <row r="4279">
      <c r="A4279" t="inlineStr">
        <is>
          <t>2023年甘肃省2023年甘肃省政府再融资专项债券（四期）再融资债券发行公开</t>
        </is>
      </c>
      <c r="B4279" s="3" t="n">
        <v>45180</v>
      </c>
      <c r="C4279" t="inlineStr">
        <is>
          <t>甘肃省</t>
        </is>
      </c>
      <c r="D4279" t="inlineStr">
        <is>
          <t>再融资债券</t>
        </is>
      </c>
      <c r="E4279" t="inlineStr">
        <is>
          <t>专项</t>
        </is>
      </c>
      <c r="K4279" s="3" t="n">
        <v>45182</v>
      </c>
      <c r="L4279" t="inlineStr">
        <is>
          <t>招标日</t>
        </is>
      </c>
      <c r="M4279" s="3" t="n"/>
      <c r="N4279" s="3" t="n"/>
      <c r="O4279">
        <f>IF(OR(K4279="",B4279=""),"",K4279-B4279)</f>
        <v/>
      </c>
      <c r="P4279">
        <f>IF(OR(K4279="",B4279=""),"",NETWORKDAYS(B4279+1,K4279,法定节假日辅助表!$A$2:$A$142)+COUNTIFS(法定节假日辅助表!$B$2:$B$52,"&gt;="&amp;(B4279+1),法定节假日辅助表!$B$2:$B$52,"&lt;="&amp;K4279))</f>
        <v/>
      </c>
      <c r="S4279" t="inlineStr">
        <is>
          <t>announcement</t>
        </is>
      </c>
      <c r="T4279" t="inlineStr">
        <is>
          <t>fxqgg</t>
        </is>
      </c>
      <c r="U4279" t="inlineStr">
        <is>
          <t>ocr</t>
        </is>
      </c>
      <c r="V4279" t="inlineStr">
        <is>
          <t>https://www.celma.org.cn/fxqgg/58495.jhtml</t>
        </is>
      </c>
      <c r="W4279" t="inlineStr">
        <is>
          <t>未能从表格解析分期明细，本行为整篇公告级别的合并记录; 本行来自OCR识别，数值型字段准确性需人工核对</t>
        </is>
      </c>
    </row>
    <row r="4280">
      <c r="A4280" t="inlineStr">
        <is>
          <t>2023年青岛市2023第四批再融资一般债券再融资债券发行公开</t>
        </is>
      </c>
      <c r="B4280" s="3" t="n">
        <v>45180</v>
      </c>
      <c r="C4280" t="inlineStr">
        <is>
          <t>青岛市</t>
        </is>
      </c>
      <c r="D4280" t="inlineStr">
        <is>
          <t>再融资债券</t>
        </is>
      </c>
      <c r="E4280" t="inlineStr">
        <is>
          <t>一般</t>
        </is>
      </c>
      <c r="G4280" t="n">
        <v>4</v>
      </c>
      <c r="K4280" s="3" t="n"/>
      <c r="M4280" s="3" t="n"/>
      <c r="N4280" s="3" t="n"/>
      <c r="O4280">
        <f>IF(OR(K4280="",B4280=""),"",K4280-B4280)</f>
        <v/>
      </c>
      <c r="P4280">
        <f>IF(OR(K4280="",B4280=""),"",NETWORKDAYS(B4280+1,K4280,法定节假日辅助表!$A$2:$A$142)+COUNTIFS(法定节假日辅助表!$B$2:$B$52,"&gt;="&amp;(B4280+1),法定节假日辅助表!$B$2:$B$52,"&lt;="&amp;K4280))</f>
        <v/>
      </c>
      <c r="S4280" t="inlineStr">
        <is>
          <t>announcement</t>
        </is>
      </c>
      <c r="T4280" t="inlineStr">
        <is>
          <t>fxqgg</t>
        </is>
      </c>
      <c r="U4280" t="inlineStr">
        <is>
          <t>ocr</t>
        </is>
      </c>
      <c r="V4280" t="inlineStr">
        <is>
          <t>https://www.celma.org.cn/fxqgg/58490.jhtml</t>
        </is>
      </c>
      <c r="W4280" t="inlineStr">
        <is>
          <t>未能从表格解析分期明细，本行为整篇公告级别的合并记录; 未找到招标日期; 本行来自OCR识别，数值型字段准确性需人工核对</t>
        </is>
      </c>
    </row>
    <row r="4281">
      <c r="A4281" t="inlineStr">
        <is>
          <t>2023年辽宁省2023第十批新增专项债券发行公开</t>
        </is>
      </c>
      <c r="B4281" s="3" t="n">
        <v>45180</v>
      </c>
      <c r="C4281" t="inlineStr">
        <is>
          <t>辽宁省</t>
        </is>
      </c>
      <c r="G4281" t="n">
        <v>10</v>
      </c>
      <c r="J4281" t="n">
        <v>45.5</v>
      </c>
      <c r="K4281" s="3" t="n">
        <v>45155</v>
      </c>
      <c r="L4281" t="inlineStr">
        <is>
          <t>招标日</t>
        </is>
      </c>
      <c r="M4281" s="3" t="n">
        <v>45156</v>
      </c>
      <c r="N4281" s="3" t="n"/>
      <c r="O4281">
        <f>IF(OR(K4281="",B4281=""),"",K4281-B4281)</f>
        <v/>
      </c>
      <c r="P4281">
        <f>IF(OR(K4281="",B4281=""),"",NETWORKDAYS(B4281+1,K4281,法定节假日辅助表!$A$2:$A$142)+COUNTIFS(法定节假日辅助表!$B$2:$B$52,"&gt;="&amp;(B4281+1),法定节假日辅助表!$B$2:$B$52,"&lt;="&amp;K4281))</f>
        <v/>
      </c>
      <c r="Q4281" t="inlineStr">
        <is>
          <t>辽财债管〔2023〕156 号</t>
        </is>
      </c>
      <c r="R4281" t="inlineStr">
        <is>
          <t>合计</t>
        </is>
      </c>
      <c r="S4281" t="inlineStr">
        <is>
          <t>announcement</t>
        </is>
      </c>
      <c r="T4281" t="inlineStr">
        <is>
          <t>fxqgg</t>
        </is>
      </c>
      <c r="U4281" t="inlineStr">
        <is>
          <t>text</t>
        </is>
      </c>
      <c r="V4281" t="inlineStr">
        <is>
          <t>https://www.celma.org.cn/fxqgg/58516.jhtml</t>
        </is>
      </c>
      <c r="W4281"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282">
      <c r="A4282" t="inlineStr">
        <is>
          <t>2023年辽宁省2023第十批新增专项债券发行公开</t>
        </is>
      </c>
      <c r="B4282" s="3" t="n">
        <v>45180</v>
      </c>
      <c r="C4282" t="inlineStr">
        <is>
          <t>辽宁省</t>
        </is>
      </c>
      <c r="D4282" t="inlineStr">
        <is>
          <t>专项新增债券</t>
        </is>
      </c>
      <c r="G4282" t="n">
        <v>10</v>
      </c>
      <c r="H4282" t="n">
        <v>15</v>
      </c>
      <c r="J4282" t="n">
        <v>3.55</v>
      </c>
      <c r="K4282" s="3" t="n">
        <v>45155</v>
      </c>
      <c r="L4282" t="inlineStr">
        <is>
          <t>招标日</t>
        </is>
      </c>
      <c r="M4282" s="3" t="n">
        <v>45156</v>
      </c>
      <c r="N4282" s="3" t="n"/>
      <c r="O4282">
        <f>IF(OR(K4282="",B4282=""),"",K4282-B4282)</f>
        <v/>
      </c>
      <c r="P4282">
        <f>IF(OR(K4282="",B4282=""),"",NETWORKDAYS(B4282+1,K4282,法定节假日辅助表!$A$2:$A$142)+COUNTIFS(法定节假日辅助表!$B$2:$B$52,"&gt;="&amp;(B4282+1),法定节假日辅助表!$B$2:$B$52,"&lt;="&amp;K4282))</f>
        <v/>
      </c>
      <c r="Q4282" t="inlineStr">
        <is>
          <t>辽财债管〔2023〕156 号</t>
        </is>
      </c>
      <c r="R4282" t="inlineStr">
        <is>
          <t>2023年辽宁省基础设施建设专项债券（十五期）-2023年辽宁省政府专项债券（二十一期）</t>
        </is>
      </c>
      <c r="S4282" t="inlineStr">
        <is>
          <t>announcement</t>
        </is>
      </c>
      <c r="T4282" t="inlineStr">
        <is>
          <t>fxqgg</t>
        </is>
      </c>
      <c r="U4282" t="inlineStr">
        <is>
          <t>text</t>
        </is>
      </c>
      <c r="V4282" t="inlineStr">
        <is>
          <t>https://www.celma.org.cn/fxqgg/58516.jhtml</t>
        </is>
      </c>
      <c r="W4282" t="inlineStr">
        <is>
          <t>未能识别发行期限; 公告发布日期晚于PDF内招标日期(负值)，可能是celma.org.cn平台镜像/上传延迟而非真实违规，建议核对省级财政厅官网原始发布时间</t>
        </is>
      </c>
    </row>
    <row r="4283">
      <c r="A4283" t="inlineStr">
        <is>
          <t>2023年辽宁省2023第十批新增专项债券发行公开</t>
        </is>
      </c>
      <c r="B4283" s="3" t="n">
        <v>45180</v>
      </c>
      <c r="C4283" t="inlineStr">
        <is>
          <t>辽宁省</t>
        </is>
      </c>
      <c r="D4283" t="inlineStr">
        <is>
          <t>专项新增债券</t>
        </is>
      </c>
      <c r="G4283" t="n">
        <v>10</v>
      </c>
      <c r="H4283" t="n">
        <v>13</v>
      </c>
      <c r="J4283" t="n">
        <v>14.94</v>
      </c>
      <c r="K4283" s="3" t="n">
        <v>45155</v>
      </c>
      <c r="L4283" t="inlineStr">
        <is>
          <t>招标日</t>
        </is>
      </c>
      <c r="M4283" s="3" t="n">
        <v>45156</v>
      </c>
      <c r="N4283" s="3" t="n"/>
      <c r="O4283">
        <f>IF(OR(K4283="",B4283=""),"",K4283-B4283)</f>
        <v/>
      </c>
      <c r="P4283">
        <f>IF(OR(K4283="",B4283=""),"",NETWORKDAYS(B4283+1,K4283,法定节假日辅助表!$A$2:$A$142)+COUNTIFS(法定节假日辅助表!$B$2:$B$52,"&gt;="&amp;(B4283+1),法定节假日辅助表!$B$2:$B$52,"&lt;="&amp;K4283))</f>
        <v/>
      </c>
      <c r="Q4283" t="inlineStr">
        <is>
          <t>辽财债管〔2023〕156 号</t>
        </is>
      </c>
      <c r="R4283" t="inlineStr">
        <is>
          <t>2023年辽宁省基础设施建设专项债券（十三期）-2023年辽宁省政府专项债券（十九期）</t>
        </is>
      </c>
      <c r="S4283" t="inlineStr">
        <is>
          <t>announcement</t>
        </is>
      </c>
      <c r="T4283" t="inlineStr">
        <is>
          <t>fxqgg</t>
        </is>
      </c>
      <c r="U4283" t="inlineStr">
        <is>
          <t>text</t>
        </is>
      </c>
      <c r="V4283" t="inlineStr">
        <is>
          <t>https://www.celma.org.cn/fxqgg/58516.jhtml</t>
        </is>
      </c>
      <c r="W4283" t="inlineStr">
        <is>
          <t>未能识别发行期限; 公告发布日期晚于PDF内招标日期(负值)，可能是celma.org.cn平台镜像/上传延迟而非真实违规，建议核对省级财政厅官网原始发布时间</t>
        </is>
      </c>
    </row>
    <row r="4284">
      <c r="A4284" t="inlineStr">
        <is>
          <t>2023年河南省2023年河南省政府再融资专项债券（七期）再融资债券发行公开</t>
        </is>
      </c>
      <c r="B4284" s="3" t="n">
        <v>45180</v>
      </c>
      <c r="C4284" t="inlineStr">
        <is>
          <t>河南省</t>
        </is>
      </c>
      <c r="D4284" t="inlineStr">
        <is>
          <t>再融资债券</t>
        </is>
      </c>
      <c r="E4284" t="inlineStr">
        <is>
          <t>专项</t>
        </is>
      </c>
      <c r="K4284" s="3" t="n">
        <v>45187</v>
      </c>
      <c r="L4284" t="inlineStr">
        <is>
          <t>招标日</t>
        </is>
      </c>
      <c r="M4284" s="3" t="n"/>
      <c r="N4284" s="3" t="n"/>
      <c r="O4284">
        <f>IF(OR(K4284="",B4284=""),"",K4284-B4284)</f>
        <v/>
      </c>
      <c r="P4284">
        <f>IF(OR(K4284="",B4284=""),"",NETWORKDAYS(B4284+1,K4284,法定节假日辅助表!$A$2:$A$142)+COUNTIFS(法定节假日辅助表!$B$2:$B$52,"&gt;="&amp;(B4284+1),法定节假日辅助表!$B$2:$B$52,"&lt;="&amp;K4284))</f>
        <v/>
      </c>
      <c r="S4284" t="inlineStr">
        <is>
          <t>announcement</t>
        </is>
      </c>
      <c r="T4284" t="inlineStr">
        <is>
          <t>fxqgg</t>
        </is>
      </c>
      <c r="U4284" t="inlineStr">
        <is>
          <t>ocr</t>
        </is>
      </c>
      <c r="V4284" t="inlineStr">
        <is>
          <t>https://www.celma.org.cn/fxqgg/58535.jhtml</t>
        </is>
      </c>
      <c r="W4284" t="inlineStr">
        <is>
          <t>未能从表格解析分期明细，本行为整篇公告级别的合并记录; 本行来自OCR识别，数值型字段准确性需人工核对</t>
        </is>
      </c>
    </row>
    <row r="4285">
      <c r="A4285" t="inlineStr">
        <is>
          <t>2023年河南省2023年河南省政府再融资专项债券（六期）再融资债券发行公开</t>
        </is>
      </c>
      <c r="B4285" s="3" t="n">
        <v>45180</v>
      </c>
      <c r="C4285" t="inlineStr">
        <is>
          <t>河南省</t>
        </is>
      </c>
      <c r="D4285" t="inlineStr">
        <is>
          <t>再融资债券</t>
        </is>
      </c>
      <c r="E4285" t="inlineStr">
        <is>
          <t>专项</t>
        </is>
      </c>
      <c r="K4285" s="3" t="n">
        <v>45187</v>
      </c>
      <c r="L4285" t="inlineStr">
        <is>
          <t>招标日</t>
        </is>
      </c>
      <c r="M4285" s="3" t="n"/>
      <c r="N4285" s="3" t="n"/>
      <c r="O4285">
        <f>IF(OR(K4285="",B4285=""),"",K4285-B4285)</f>
        <v/>
      </c>
      <c r="P4285">
        <f>IF(OR(K4285="",B4285=""),"",NETWORKDAYS(B4285+1,K4285,法定节假日辅助表!$A$2:$A$142)+COUNTIFS(法定节假日辅助表!$B$2:$B$52,"&gt;="&amp;(B4285+1),法定节假日辅助表!$B$2:$B$52,"&lt;="&amp;K4285))</f>
        <v/>
      </c>
      <c r="S4285" t="inlineStr">
        <is>
          <t>announcement</t>
        </is>
      </c>
      <c r="T4285" t="inlineStr">
        <is>
          <t>fxqgg</t>
        </is>
      </c>
      <c r="U4285" t="inlineStr">
        <is>
          <t>ocr</t>
        </is>
      </c>
      <c r="V4285" t="inlineStr">
        <is>
          <t>https://www.celma.org.cn/fxqgg/58534.jhtml</t>
        </is>
      </c>
      <c r="W4285" t="inlineStr">
        <is>
          <t>未能从表格解析分期明细，本行为整篇公告级别的合并记录; 本行来自OCR识别，数值型字段准确性需人工核对</t>
        </is>
      </c>
    </row>
    <row r="4286">
      <c r="A4286" t="inlineStr">
        <is>
          <t>2023年辽宁省2023第十批新增专项债券发行公开</t>
        </is>
      </c>
      <c r="B4286" s="3" t="n">
        <v>45180</v>
      </c>
      <c r="C4286" t="inlineStr">
        <is>
          <t>辽宁省</t>
        </is>
      </c>
      <c r="D4286" t="inlineStr">
        <is>
          <t>专项新增债券</t>
        </is>
      </c>
      <c r="G4286" t="n">
        <v>10</v>
      </c>
      <c r="H4286" t="n">
        <v>12</v>
      </c>
      <c r="J4286" t="n">
        <v>6.49</v>
      </c>
      <c r="K4286" s="3" t="n">
        <v>45155</v>
      </c>
      <c r="L4286" t="inlineStr">
        <is>
          <t>招标日</t>
        </is>
      </c>
      <c r="M4286" s="3" t="n">
        <v>45156</v>
      </c>
      <c r="N4286" s="3" t="n"/>
      <c r="O4286">
        <f>IF(OR(K4286="",B4286=""),"",K4286-B4286)</f>
        <v/>
      </c>
      <c r="P4286">
        <f>IF(OR(K4286="",B4286=""),"",NETWORKDAYS(B4286+1,K4286,法定节假日辅助表!$A$2:$A$142)+COUNTIFS(法定节假日辅助表!$B$2:$B$52,"&gt;="&amp;(B4286+1),法定节假日辅助表!$B$2:$B$52,"&lt;="&amp;K4286))</f>
        <v/>
      </c>
      <c r="Q4286" t="inlineStr">
        <is>
          <t>辽财债管〔2023〕156 号</t>
        </is>
      </c>
      <c r="R4286" t="inlineStr">
        <is>
          <t>2023年辽宁省基础设施建设专项债券（十二期）-2023年辽宁省政府专项债券（十八期）</t>
        </is>
      </c>
      <c r="S4286" t="inlineStr">
        <is>
          <t>announcement</t>
        </is>
      </c>
      <c r="T4286" t="inlineStr">
        <is>
          <t>fxqgg</t>
        </is>
      </c>
      <c r="U4286" t="inlineStr">
        <is>
          <t>text</t>
        </is>
      </c>
      <c r="V4286" t="inlineStr">
        <is>
          <t>https://www.celma.org.cn/fxqgg/58516.jhtml</t>
        </is>
      </c>
      <c r="W4286" t="inlineStr">
        <is>
          <t>未能识别发行期限; 公告发布日期晚于PDF内招标日期(负值)，可能是celma.org.cn平台镜像/上传延迟而非真实违规，建议核对省级财政厅官网原始发布时间</t>
        </is>
      </c>
    </row>
    <row r="4287">
      <c r="A4287" t="inlineStr">
        <is>
          <t>2023年辽宁省2023第十批新增一般债券发行公开</t>
        </is>
      </c>
      <c r="B4287" s="3" t="n">
        <v>45180</v>
      </c>
      <c r="C4287" t="inlineStr">
        <is>
          <t>辽宁省</t>
        </is>
      </c>
      <c r="D4287" t="inlineStr">
        <is>
          <t>一般新增债券</t>
        </is>
      </c>
      <c r="G4287" t="n">
        <v>10</v>
      </c>
      <c r="H4287" t="n">
        <v>3</v>
      </c>
      <c r="J4287" t="n">
        <v>19.6047</v>
      </c>
      <c r="K4287" s="3" t="n">
        <v>45155</v>
      </c>
      <c r="L4287" t="inlineStr">
        <is>
          <t>招标日</t>
        </is>
      </c>
      <c r="M4287" s="3" t="n">
        <v>45156</v>
      </c>
      <c r="N4287" s="3" t="n"/>
      <c r="O4287">
        <f>IF(OR(K4287="",B4287=""),"",K4287-B4287)</f>
        <v/>
      </c>
      <c r="P4287">
        <f>IF(OR(K4287="",B4287=""),"",NETWORKDAYS(B4287+1,K4287,法定节假日辅助表!$A$2:$A$142)+COUNTIFS(法定节假日辅助表!$B$2:$B$52,"&gt;="&amp;(B4287+1),法定节假日辅助表!$B$2:$B$52,"&lt;="&amp;K4287))</f>
        <v/>
      </c>
      <c r="Q4287" t="inlineStr">
        <is>
          <t>辽财债管〔2023〕155 号</t>
        </is>
      </c>
      <c r="R4287" t="inlineStr">
        <is>
          <t>2023年辽宁省政府一般债券（三期）</t>
        </is>
      </c>
      <c r="S4287" t="inlineStr">
        <is>
          <t>announcement</t>
        </is>
      </c>
      <c r="T4287" t="inlineStr">
        <is>
          <t>fxqgg</t>
        </is>
      </c>
      <c r="U4287" t="inlineStr">
        <is>
          <t>text</t>
        </is>
      </c>
      <c r="V4287" t="inlineStr">
        <is>
          <t>https://www.celma.org.cn/fxqgg/58515.jhtml</t>
        </is>
      </c>
      <c r="W4287" t="inlineStr">
        <is>
          <t>未能识别发行期限; 公告发布日期晚于PDF内招标日期(负值)，可能是celma.org.cn平台镜像/上传延迟而非真实违规，建议核对省级财政厅官网原始发布时间</t>
        </is>
      </c>
    </row>
    <row r="4288">
      <c r="A4288" t="inlineStr">
        <is>
          <t>2023年河南省2023年河南省政府再融资专项债券（九期）再融资债券发行公开</t>
        </is>
      </c>
      <c r="B4288" s="3" t="n">
        <v>45180</v>
      </c>
      <c r="C4288" t="inlineStr">
        <is>
          <t>河南省</t>
        </is>
      </c>
      <c r="D4288" t="inlineStr">
        <is>
          <t>再融资债券</t>
        </is>
      </c>
      <c r="E4288" t="inlineStr">
        <is>
          <t>专项</t>
        </is>
      </c>
      <c r="K4288" s="3" t="n">
        <v>45187</v>
      </c>
      <c r="L4288" t="inlineStr">
        <is>
          <t>招标日</t>
        </is>
      </c>
      <c r="M4288" s="3" t="n"/>
      <c r="N4288" s="3" t="n"/>
      <c r="O4288">
        <f>IF(OR(K4288="",B4288=""),"",K4288-B4288)</f>
        <v/>
      </c>
      <c r="P4288">
        <f>IF(OR(K4288="",B4288=""),"",NETWORKDAYS(B4288+1,K4288,法定节假日辅助表!$A$2:$A$142)+COUNTIFS(法定节假日辅助表!$B$2:$B$52,"&gt;="&amp;(B4288+1),法定节假日辅助表!$B$2:$B$52,"&lt;="&amp;K4288))</f>
        <v/>
      </c>
      <c r="S4288" t="inlineStr">
        <is>
          <t>announcement</t>
        </is>
      </c>
      <c r="T4288" t="inlineStr">
        <is>
          <t>fxqgg</t>
        </is>
      </c>
      <c r="U4288" t="inlineStr">
        <is>
          <t>ocr</t>
        </is>
      </c>
      <c r="V4288" t="inlineStr">
        <is>
          <t>https://www.celma.org.cn/fxqgg/58537.jhtml</t>
        </is>
      </c>
      <c r="W4288" t="inlineStr">
        <is>
          <t>未能从表格解析分期明细，本行为整篇公告级别的合并记录; 本行来自OCR识别，数值型字段准确性需人工核对</t>
        </is>
      </c>
    </row>
    <row r="4289">
      <c r="A4289" t="inlineStr">
        <is>
          <t>2023年辽宁省2023第十批新增专项债券发行公开</t>
        </is>
      </c>
      <c r="B4289" s="3" t="n">
        <v>45180</v>
      </c>
      <c r="C4289" t="inlineStr">
        <is>
          <t>辽宁省</t>
        </is>
      </c>
      <c r="D4289" t="inlineStr">
        <is>
          <t>专项新增债券</t>
        </is>
      </c>
      <c r="G4289" t="n">
        <v>10</v>
      </c>
      <c r="H4289" t="n">
        <v>14</v>
      </c>
      <c r="J4289" t="n">
        <v>20.52</v>
      </c>
      <c r="K4289" s="3" t="n">
        <v>45155</v>
      </c>
      <c r="L4289" t="inlineStr">
        <is>
          <t>招标日</t>
        </is>
      </c>
      <c r="M4289" s="3" t="n">
        <v>45156</v>
      </c>
      <c r="N4289" s="3" t="n"/>
      <c r="O4289">
        <f>IF(OR(K4289="",B4289=""),"",K4289-B4289)</f>
        <v/>
      </c>
      <c r="P4289">
        <f>IF(OR(K4289="",B4289=""),"",NETWORKDAYS(B4289+1,K4289,法定节假日辅助表!$A$2:$A$142)+COUNTIFS(法定节假日辅助表!$B$2:$B$52,"&gt;="&amp;(B4289+1),法定节假日辅助表!$B$2:$B$52,"&lt;="&amp;K4289))</f>
        <v/>
      </c>
      <c r="Q4289" t="inlineStr">
        <is>
          <t>辽财债管〔2023〕156 号</t>
        </is>
      </c>
      <c r="R4289" t="inlineStr">
        <is>
          <t>2023年辽宁省基础设施建设专项债券（十四期）-2023年辽宁省政府专项债券（二十期）</t>
        </is>
      </c>
      <c r="S4289" t="inlineStr">
        <is>
          <t>announcement</t>
        </is>
      </c>
      <c r="T4289" t="inlineStr">
        <is>
          <t>fxqgg</t>
        </is>
      </c>
      <c r="U4289" t="inlineStr">
        <is>
          <t>text</t>
        </is>
      </c>
      <c r="V4289" t="inlineStr">
        <is>
          <t>https://www.celma.org.cn/fxqgg/58516.jhtml</t>
        </is>
      </c>
      <c r="W4289" t="inlineStr">
        <is>
          <t>未能识别发行期限; 公告发布日期晚于PDF内招标日期(负值)，可能是celma.org.cn平台镜像/上传延迟而非真实违规，建议核对省级财政厅官网原始发布时间</t>
        </is>
      </c>
    </row>
    <row r="4290">
      <c r="A4290" t="inlineStr">
        <is>
          <t>2023年河南省2023年河南省政府再融资专项债券（八期）再融资债券发行公开</t>
        </is>
      </c>
      <c r="B4290" s="3" t="n">
        <v>45180</v>
      </c>
      <c r="C4290" t="inlineStr">
        <is>
          <t>河南省</t>
        </is>
      </c>
      <c r="D4290" t="inlineStr">
        <is>
          <t>再融资债券</t>
        </is>
      </c>
      <c r="E4290" t="inlineStr">
        <is>
          <t>专项</t>
        </is>
      </c>
      <c r="K4290" s="3" t="n">
        <v>45187</v>
      </c>
      <c r="L4290" t="inlineStr">
        <is>
          <t>招标日</t>
        </is>
      </c>
      <c r="M4290" s="3" t="n"/>
      <c r="N4290" s="3" t="n"/>
      <c r="O4290">
        <f>IF(OR(K4290="",B4290=""),"",K4290-B4290)</f>
        <v/>
      </c>
      <c r="P4290">
        <f>IF(OR(K4290="",B4290=""),"",NETWORKDAYS(B4290+1,K4290,法定节假日辅助表!$A$2:$A$142)+COUNTIFS(法定节假日辅助表!$B$2:$B$52,"&gt;="&amp;(B4290+1),法定节假日辅助表!$B$2:$B$52,"&lt;="&amp;K4290))</f>
        <v/>
      </c>
      <c r="S4290" t="inlineStr">
        <is>
          <t>announcement</t>
        </is>
      </c>
      <c r="T4290" t="inlineStr">
        <is>
          <t>fxqgg</t>
        </is>
      </c>
      <c r="U4290" t="inlineStr">
        <is>
          <t>ocr</t>
        </is>
      </c>
      <c r="V4290" t="inlineStr">
        <is>
          <t>https://www.celma.org.cn/fxqgg/58536.jhtml</t>
        </is>
      </c>
      <c r="W4290" t="inlineStr">
        <is>
          <t>未能从表格解析分期明细，本行为整篇公告级别的合并记录; 本行来自OCR识别，数值型字段准确性需人工核对</t>
        </is>
      </c>
    </row>
    <row r="4291">
      <c r="A4291" t="inlineStr">
        <is>
          <t>2023年河南省2023年河南省政府再融资一般债券（七期）再融资债券发行公开</t>
        </is>
      </c>
      <c r="B4291" s="3" t="n">
        <v>45180</v>
      </c>
      <c r="C4291" t="inlineStr">
        <is>
          <t>河南省</t>
        </is>
      </c>
      <c r="D4291" t="inlineStr">
        <is>
          <t>再融资债券</t>
        </is>
      </c>
      <c r="E4291" t="inlineStr">
        <is>
          <t>一般</t>
        </is>
      </c>
      <c r="K4291" s="3" t="n">
        <v>45187</v>
      </c>
      <c r="L4291" t="inlineStr">
        <is>
          <t>招标日</t>
        </is>
      </c>
      <c r="M4291" s="3" t="n"/>
      <c r="N4291" s="3" t="n"/>
      <c r="O4291">
        <f>IF(OR(K4291="",B4291=""),"",K4291-B4291)</f>
        <v/>
      </c>
      <c r="P4291">
        <f>IF(OR(K4291="",B4291=""),"",NETWORKDAYS(B4291+1,K4291,法定节假日辅助表!$A$2:$A$142)+COUNTIFS(法定节假日辅助表!$B$2:$B$52,"&gt;="&amp;(B4291+1),法定节假日辅助表!$B$2:$B$52,"&lt;="&amp;K4291))</f>
        <v/>
      </c>
      <c r="S4291" t="inlineStr">
        <is>
          <t>announcement</t>
        </is>
      </c>
      <c r="T4291" t="inlineStr">
        <is>
          <t>fxqgg</t>
        </is>
      </c>
      <c r="U4291" t="inlineStr">
        <is>
          <t>ocr</t>
        </is>
      </c>
      <c r="V4291" t="inlineStr">
        <is>
          <t>https://www.celma.org.cn/fxqgg/58533.jhtml</t>
        </is>
      </c>
      <c r="W4291" t="inlineStr">
        <is>
          <t>未能从表格解析分期明细，本行为整篇公告级别的合并记录; 本行来自OCR识别，数值型字段准确性需人工核对</t>
        </is>
      </c>
    </row>
    <row r="4292">
      <c r="A4292" t="inlineStr">
        <is>
          <t>2023年青岛市2023第四批再融资专项债券再融资债券发行公开</t>
        </is>
      </c>
      <c r="B4292" s="3" t="n">
        <v>45180</v>
      </c>
      <c r="C4292" t="inlineStr">
        <is>
          <t>青岛市</t>
        </is>
      </c>
      <c r="D4292" t="inlineStr">
        <is>
          <t>再融资债券</t>
        </is>
      </c>
      <c r="E4292" t="inlineStr">
        <is>
          <t>专项</t>
        </is>
      </c>
      <c r="G4292" t="n">
        <v>4</v>
      </c>
      <c r="K4292" s="3" t="n"/>
      <c r="M4292" s="3" t="n"/>
      <c r="N4292" s="3" t="n"/>
      <c r="O4292">
        <f>IF(OR(K4292="",B4292=""),"",K4292-B4292)</f>
        <v/>
      </c>
      <c r="P4292">
        <f>IF(OR(K4292="",B4292=""),"",NETWORKDAYS(B4292+1,K4292,法定节假日辅助表!$A$2:$A$142)+COUNTIFS(法定节假日辅助表!$B$2:$B$52,"&gt;="&amp;(B4292+1),法定节假日辅助表!$B$2:$B$52,"&lt;="&amp;K4292))</f>
        <v/>
      </c>
      <c r="S4292" t="inlineStr">
        <is>
          <t>announcement</t>
        </is>
      </c>
      <c r="T4292" t="inlineStr">
        <is>
          <t>fxqgg</t>
        </is>
      </c>
      <c r="U4292" t="inlineStr">
        <is>
          <t>ocr</t>
        </is>
      </c>
      <c r="V4292" t="inlineStr">
        <is>
          <t>https://www.celma.org.cn/fxqgg/58491.jhtml</t>
        </is>
      </c>
      <c r="W4292" t="inlineStr">
        <is>
          <t>未能从表格解析分期明细，本行为整篇公告级别的合并记录; 未找到招标日期; 本行来自OCR识别，数值型字段准确性需人工核对</t>
        </is>
      </c>
    </row>
    <row r="4293">
      <c r="A4293" t="inlineStr">
        <is>
          <t>2023年天津市2023年第十批新增专项债券发行公开</t>
        </is>
      </c>
      <c r="B4293" s="3" t="n">
        <v>45182</v>
      </c>
      <c r="C4293" t="inlineStr">
        <is>
          <t>天津市</t>
        </is>
      </c>
      <c r="D4293" t="inlineStr">
        <is>
          <t>专项新增债券</t>
        </is>
      </c>
      <c r="G4293" t="n">
        <v>10</v>
      </c>
      <c r="K4293" s="3" t="n"/>
      <c r="M4293" s="3" t="n">
        <v>45190</v>
      </c>
      <c r="N4293" s="3" t="n"/>
      <c r="O4293">
        <f>IF(OR(K4293="",B4293=""),"",K4293-B4293)</f>
        <v/>
      </c>
      <c r="P4293">
        <f>IF(OR(K4293="",B4293=""),"",NETWORKDAYS(B4293+1,K4293,法定节假日辅助表!$A$2:$A$142)+COUNTIFS(法定节假日辅助表!$B$2:$B$52,"&gt;="&amp;(B4293+1),法定节假日辅助表!$B$2:$B$52,"&lt;="&amp;K4293))</f>
        <v/>
      </c>
      <c r="S4293" t="inlineStr">
        <is>
          <t>announcement</t>
        </is>
      </c>
      <c r="T4293" t="inlineStr">
        <is>
          <t>fxqgg</t>
        </is>
      </c>
      <c r="U4293" t="inlineStr">
        <is>
          <t>ocr</t>
        </is>
      </c>
      <c r="V4293" t="inlineStr">
        <is>
          <t>https://www.celma.org.cn/fxqgg/58563.jhtml</t>
        </is>
      </c>
      <c r="W4293" t="inlineStr">
        <is>
          <t>未能从表格解析分期明细，本行为整篇公告级别的合并记录; 未找到招标日期; 本行来自OCR识别，数值型字段准确性需人工核对</t>
        </is>
      </c>
    </row>
    <row r="4294">
      <c r="A4294" t="inlineStr">
        <is>
          <t>2023年陕西省2023年第五批再融资一般债券再融资债券发行公开</t>
        </is>
      </c>
      <c r="B4294" s="3" t="n">
        <v>45182</v>
      </c>
      <c r="C4294" t="inlineStr">
        <is>
          <t>陕西省</t>
        </is>
      </c>
      <c r="D4294" t="inlineStr">
        <is>
          <t>再融资债券</t>
        </is>
      </c>
      <c r="E4294" t="inlineStr">
        <is>
          <t>一般</t>
        </is>
      </c>
      <c r="F4294" t="inlineStr">
        <is>
          <t>10Y</t>
        </is>
      </c>
      <c r="G4294" t="n">
        <v>5</v>
      </c>
      <c r="H4294" t="n">
        <v>5</v>
      </c>
      <c r="J4294" t="n">
        <v>28.5408</v>
      </c>
      <c r="K4294" s="3" t="n">
        <v>45167</v>
      </c>
      <c r="L4294" t="inlineStr">
        <is>
          <t>招标日</t>
        </is>
      </c>
      <c r="M4294" s="3" t="n">
        <v>45168</v>
      </c>
      <c r="N4294" s="3" t="n"/>
      <c r="O4294">
        <f>IF(OR(K4294="",B4294=""),"",K4294-B4294)</f>
        <v/>
      </c>
      <c r="P4294">
        <f>IF(OR(K4294="",B4294=""),"",NETWORKDAYS(B4294+1,K4294,法定节假日辅助表!$A$2:$A$142)+COUNTIFS(法定节假日辅助表!$B$2:$B$52,"&gt;="&amp;(B4294+1),法定节假日辅助表!$B$2:$B$52,"&lt;="&amp;K4294))</f>
        <v/>
      </c>
      <c r="Q4294" t="inlineStr">
        <is>
          <t>陕财办政债〔2023〕59 号</t>
        </is>
      </c>
      <c r="R4294" t="inlineStr">
        <is>
          <t>2023 年陕西省地方政府再融资一般债券（五期）</t>
        </is>
      </c>
      <c r="S4294" t="inlineStr">
        <is>
          <t>announcement</t>
        </is>
      </c>
      <c r="T4294" t="inlineStr">
        <is>
          <t>fxqgg</t>
        </is>
      </c>
      <c r="U4294" t="inlineStr">
        <is>
          <t>text</t>
        </is>
      </c>
      <c r="V4294" t="inlineStr">
        <is>
          <t>https://www.celma.org.cn/fxqgg/58551.jhtml</t>
        </is>
      </c>
      <c r="W4294" t="inlineStr">
        <is>
          <t>公告发布日期晚于PDF内招标日期(负值)，可能是celma.org.cn平台镜像/上传延迟而非真实违规，建议核对省级财政厅官网原始发布时间</t>
        </is>
      </c>
    </row>
    <row r="4295">
      <c r="A4295" t="inlineStr">
        <is>
          <t>2023年陕西省2023年第一批再融资一般债券再融资债券发行公开</t>
        </is>
      </c>
      <c r="B4295" s="3" t="n">
        <v>45182</v>
      </c>
      <c r="C4295" t="inlineStr">
        <is>
          <t>陕西省</t>
        </is>
      </c>
      <c r="D4295" t="inlineStr">
        <is>
          <t>再融资债券</t>
        </is>
      </c>
      <c r="E4295" t="inlineStr">
        <is>
          <t>一般</t>
        </is>
      </c>
      <c r="G4295" t="n">
        <v>1</v>
      </c>
      <c r="H4295" t="n">
        <v>1</v>
      </c>
      <c r="J4295" t="n">
        <v>92.4586</v>
      </c>
      <c r="K4295" s="3" t="n">
        <v>45040</v>
      </c>
      <c r="L4295" t="inlineStr">
        <is>
          <t>招标日</t>
        </is>
      </c>
      <c r="M4295" s="3" t="n">
        <v>45041</v>
      </c>
      <c r="N4295" s="3" t="n"/>
      <c r="O4295">
        <f>IF(OR(K4295="",B4295=""),"",K4295-B4295)</f>
        <v/>
      </c>
      <c r="P4295">
        <f>IF(OR(K4295="",B4295=""),"",NETWORKDAYS(B4295+1,K4295,法定节假日辅助表!$A$2:$A$142)+COUNTIFS(法定节假日辅助表!$B$2:$B$52,"&gt;="&amp;(B4295+1),法定节假日辅助表!$B$2:$B$52,"&lt;="&amp;K4295))</f>
        <v/>
      </c>
      <c r="Q4295" t="inlineStr">
        <is>
          <t>陕财办政债〔2023〕23 号</t>
        </is>
      </c>
      <c r="R4295" t="inlineStr">
        <is>
          <t>2023年陕西省地方政府再融资一般债券（一期）</t>
        </is>
      </c>
      <c r="S4295" t="inlineStr">
        <is>
          <t>announcement</t>
        </is>
      </c>
      <c r="T4295" t="inlineStr">
        <is>
          <t>fxqgg</t>
        </is>
      </c>
      <c r="U4295" t="inlineStr">
        <is>
          <t>text</t>
        </is>
      </c>
      <c r="V4295" t="inlineStr">
        <is>
          <t>https://www.celma.org.cn/fxqgg/58561.jhtml</t>
        </is>
      </c>
      <c r="W4295" t="inlineStr">
        <is>
          <t>未能识别发行期限; 公告发布日期晚于PDF内招标日期(负值)，可能是celma.org.cn平台镜像/上传延迟而非真实违规，建议核对省级财政厅官网原始发布时间</t>
        </is>
      </c>
    </row>
    <row r="4296">
      <c r="A4296" t="inlineStr">
        <is>
          <t>2023年陕西省2023年第七批新增专项债券新增专项债券发行公开</t>
        </is>
      </c>
      <c r="B4296" s="3" t="n">
        <v>45182</v>
      </c>
      <c r="C4296" t="inlineStr">
        <is>
          <t>陕西省</t>
        </is>
      </c>
      <c r="G4296" t="n">
        <v>7</v>
      </c>
      <c r="J4296" t="n">
        <v>0.6</v>
      </c>
      <c r="K4296" s="3" t="n">
        <v>45167</v>
      </c>
      <c r="L4296" t="inlineStr">
        <is>
          <t>招标日</t>
        </is>
      </c>
      <c r="M4296" s="3" t="n"/>
      <c r="N4296" s="3" t="n"/>
      <c r="O4296">
        <f>IF(OR(K4296="",B4296=""),"",K4296-B4296)</f>
        <v/>
      </c>
      <c r="P4296">
        <f>IF(OR(K4296="",B4296=""),"",NETWORKDAYS(B4296+1,K4296,法定节假日辅助表!$A$2:$A$142)+COUNTIFS(法定节假日辅助表!$B$2:$B$52,"&gt;="&amp;(B4296+1),法定节假日辅助表!$B$2:$B$52,"&lt;="&amp;K4296))</f>
        <v/>
      </c>
      <c r="Q4296" t="inlineStr">
        <is>
          <t>陕财办政债〔2023〕58 号</t>
        </is>
      </c>
      <c r="S4296" t="inlineStr">
        <is>
          <t>announcement</t>
        </is>
      </c>
      <c r="T4296" t="inlineStr">
        <is>
          <t>fxqgg</t>
        </is>
      </c>
      <c r="U4296" t="inlineStr">
        <is>
          <t>text</t>
        </is>
      </c>
      <c r="V4296" t="inlineStr">
        <is>
          <t>https://www.celma.org.cn/fxqgg/58557.jhtml</t>
        </is>
      </c>
      <c r="W429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297">
      <c r="A4297" t="inlineStr">
        <is>
          <t>2023年天津市2023年第十批再融资债券发行公开</t>
        </is>
      </c>
      <c r="B4297" s="3" t="n">
        <v>45182</v>
      </c>
      <c r="C4297" t="inlineStr">
        <is>
          <t>天津市</t>
        </is>
      </c>
      <c r="D4297" t="inlineStr">
        <is>
          <t>再融资债券</t>
        </is>
      </c>
      <c r="G4297" t="n">
        <v>10</v>
      </c>
      <c r="K4297" s="3" t="n"/>
      <c r="M4297" s="3" t="n">
        <v>45190</v>
      </c>
      <c r="N4297" s="3" t="n"/>
      <c r="O4297">
        <f>IF(OR(K4297="",B4297=""),"",K4297-B4297)</f>
        <v/>
      </c>
      <c r="P4297">
        <f>IF(OR(K4297="",B4297=""),"",NETWORKDAYS(B4297+1,K4297,法定节假日辅助表!$A$2:$A$142)+COUNTIFS(法定节假日辅助表!$B$2:$B$52,"&gt;="&amp;(B4297+1),法定节假日辅助表!$B$2:$B$52,"&lt;="&amp;K4297))</f>
        <v/>
      </c>
      <c r="S4297" t="inlineStr">
        <is>
          <t>announcement</t>
        </is>
      </c>
      <c r="T4297" t="inlineStr">
        <is>
          <t>fxqgg</t>
        </is>
      </c>
      <c r="U4297" t="inlineStr">
        <is>
          <t>ocr</t>
        </is>
      </c>
      <c r="V4297" t="inlineStr">
        <is>
          <t>https://www.celma.org.cn/fxqgg/58564.jhtml</t>
        </is>
      </c>
      <c r="W4297" t="inlineStr">
        <is>
          <t>未能从表格解析分期明细，本行为整篇公告级别的合并记录; 未找到招标日期; 本行来自OCR识别，数值型字段准确性需人工核对</t>
        </is>
      </c>
    </row>
    <row r="4298">
      <c r="A4298" t="inlineStr">
        <is>
          <t>2023年陕西省2023年第五批新增一般债券新增一般债券发行公开</t>
        </is>
      </c>
      <c r="B4298" s="3" t="n">
        <v>45182</v>
      </c>
      <c r="C4298" t="inlineStr">
        <is>
          <t>陕西省</t>
        </is>
      </c>
      <c r="D4298" t="inlineStr">
        <is>
          <t>一般新增债券</t>
        </is>
      </c>
      <c r="F4298" t="inlineStr">
        <is>
          <t>10Y</t>
        </is>
      </c>
      <c r="G4298" t="n">
        <v>5</v>
      </c>
      <c r="H4298" t="n">
        <v>5</v>
      </c>
      <c r="J4298" t="n">
        <v>108.52</v>
      </c>
      <c r="K4298" s="3" t="n">
        <v>45167</v>
      </c>
      <c r="L4298" t="inlineStr">
        <is>
          <t>招标日</t>
        </is>
      </c>
      <c r="M4298" s="3" t="n"/>
      <c r="N4298" s="3" t="n"/>
      <c r="O4298">
        <f>IF(OR(K4298="",B4298=""),"",K4298-B4298)</f>
        <v/>
      </c>
      <c r="P4298">
        <f>IF(OR(K4298="",B4298=""),"",NETWORKDAYS(B4298+1,K4298,法定节假日辅助表!$A$2:$A$142)+COUNTIFS(法定节假日辅助表!$B$2:$B$52,"&gt;="&amp;(B4298+1),法定节假日辅助表!$B$2:$B$52,"&lt;="&amp;K4298))</f>
        <v/>
      </c>
      <c r="Q4298" t="inlineStr">
        <is>
          <t>陕财办政债〔2023〕57 号</t>
        </is>
      </c>
      <c r="R4298" t="inlineStr">
        <is>
          <t>2023 年陕西省政府一般债券（五期）</t>
        </is>
      </c>
      <c r="S4298" t="inlineStr">
        <is>
          <t>announcement</t>
        </is>
      </c>
      <c r="T4298" t="inlineStr">
        <is>
          <t>fxqgg</t>
        </is>
      </c>
      <c r="U4298" t="inlineStr">
        <is>
          <t>text</t>
        </is>
      </c>
      <c r="V4298" t="inlineStr">
        <is>
          <t>https://www.celma.org.cn/fxqgg/58555.jhtml</t>
        </is>
      </c>
      <c r="W4298" t="inlineStr">
        <is>
          <t>公告发布日期晚于PDF内招标日期(负值)，可能是celma.org.cn平台镜像/上传延迟而非真实违规，建议核对省级财政厅官网原始发布时间</t>
        </is>
      </c>
    </row>
    <row r="4299">
      <c r="A4299" t="inlineStr">
        <is>
          <t>2023年陕西省2023年第四批再融资专项债券再融资债券发行公开</t>
        </is>
      </c>
      <c r="B4299" s="3" t="n">
        <v>45182</v>
      </c>
      <c r="C4299" t="inlineStr">
        <is>
          <t>陕西省</t>
        </is>
      </c>
      <c r="D4299" t="inlineStr">
        <is>
          <t>再融资债券</t>
        </is>
      </c>
      <c r="E4299" t="inlineStr">
        <is>
          <t>专项</t>
        </is>
      </c>
      <c r="F4299" t="inlineStr">
        <is>
          <t>5Y</t>
        </is>
      </c>
      <c r="G4299" t="n">
        <v>4</v>
      </c>
      <c r="H4299" t="n">
        <v>4</v>
      </c>
      <c r="J4299" t="n">
        <v>63.3854</v>
      </c>
      <c r="K4299" s="3" t="n">
        <v>45167</v>
      </c>
      <c r="L4299" t="inlineStr">
        <is>
          <t>招标日</t>
        </is>
      </c>
      <c r="M4299" s="3" t="n">
        <v>45168</v>
      </c>
      <c r="N4299" s="3" t="n"/>
      <c r="O4299">
        <f>IF(OR(K4299="",B4299=""),"",K4299-B4299)</f>
        <v/>
      </c>
      <c r="P4299">
        <f>IF(OR(K4299="",B4299=""),"",NETWORKDAYS(B4299+1,K4299,法定节假日辅助表!$A$2:$A$142)+COUNTIFS(法定节假日辅助表!$B$2:$B$52,"&gt;="&amp;(B4299+1),法定节假日辅助表!$B$2:$B$52,"&lt;="&amp;K4299))</f>
        <v/>
      </c>
      <c r="Q4299" t="inlineStr">
        <is>
          <t>陕财办政债〔2023〕60 号</t>
        </is>
      </c>
      <c r="R4299" t="inlineStr">
        <is>
          <t>2023 年陕西省地方政府再融资专项债券（四期）</t>
        </is>
      </c>
      <c r="S4299" t="inlineStr">
        <is>
          <t>announcement</t>
        </is>
      </c>
      <c r="T4299" t="inlineStr">
        <is>
          <t>fxqgg</t>
        </is>
      </c>
      <c r="U4299" t="inlineStr">
        <is>
          <t>text</t>
        </is>
      </c>
      <c r="V4299" t="inlineStr">
        <is>
          <t>https://www.celma.org.cn/fxqgg/58553.jhtml</t>
        </is>
      </c>
      <c r="W4299" t="inlineStr">
        <is>
          <t>公告发布日期晚于PDF内招标日期(负值)，可能是celma.org.cn平台镜像/上传延迟而非真实违规，建议核对省级财政厅官网原始发布时间</t>
        </is>
      </c>
    </row>
    <row r="4300">
      <c r="A4300" t="inlineStr">
        <is>
          <t>2023年广东省2023年第六批新增专项债券发行公开</t>
        </is>
      </c>
      <c r="B4300" s="3" t="n">
        <v>45183</v>
      </c>
      <c r="C4300" t="inlineStr">
        <is>
          <t>广东省</t>
        </is>
      </c>
      <c r="G4300" t="n">
        <v>6</v>
      </c>
      <c r="J4300" t="n">
        <v>612.4523</v>
      </c>
      <c r="K4300" s="3" t="n"/>
      <c r="L4300" t="inlineStr">
        <is>
          <t>招标日</t>
        </is>
      </c>
      <c r="M4300" s="3" t="n"/>
      <c r="N4300" s="3" t="n"/>
      <c r="O4300">
        <f>IF(OR(K4300="",B4300=""),"",K4300-B4300)</f>
        <v/>
      </c>
      <c r="P4300">
        <f>IF(OR(K4300="",B4300=""),"",NETWORKDAYS(B4300+1,K4300,法定节假日辅助表!$A$2:$A$142)+COUNTIFS(法定节假日辅助表!$B$2:$B$52,"&gt;="&amp;(B4300+1),法定节假日辅助表!$B$2:$B$52,"&lt;="&amp;K4300))</f>
        <v/>
      </c>
      <c r="Q4300" t="inlineStr">
        <is>
          <t>粤财债〔2023〕45 号</t>
        </is>
      </c>
      <c r="S4300" t="inlineStr">
        <is>
          <t>announcement</t>
        </is>
      </c>
      <c r="T4300" t="inlineStr">
        <is>
          <t>fxqgg</t>
        </is>
      </c>
      <c r="U4300" t="inlineStr">
        <is>
          <t>text</t>
        </is>
      </c>
      <c r="V4300" t="inlineStr">
        <is>
          <t>https://www.celma.org.cn/fxqgg/58568.jhtml</t>
        </is>
      </c>
      <c r="W4300" t="inlineStr">
        <is>
          <t>未能从债券名称识别品种(一般新增/专项新增/再融资); 未能识别发行期限; 未找到招标日期</t>
        </is>
      </c>
    </row>
    <row r="4301">
      <c r="A4301" t="inlineStr">
        <is>
          <t>2023年青海省2023年第三批再融资债券发行公开</t>
        </is>
      </c>
      <c r="B4301" s="3" t="n">
        <v>45183</v>
      </c>
      <c r="C4301" t="inlineStr">
        <is>
          <t>青海省</t>
        </is>
      </c>
      <c r="D4301" t="inlineStr">
        <is>
          <t>再融资债券</t>
        </is>
      </c>
      <c r="G4301" t="n">
        <v>3</v>
      </c>
      <c r="K4301" s="3" t="n"/>
      <c r="M4301" s="3" t="n"/>
      <c r="N4301" s="3" t="n"/>
      <c r="O4301">
        <f>IF(OR(K4301="",B4301=""),"",K4301-B4301)</f>
        <v/>
      </c>
      <c r="P4301">
        <f>IF(OR(K4301="",B4301=""),"",NETWORKDAYS(B4301+1,K4301,法定节假日辅助表!$A$2:$A$142)+COUNTIFS(法定节假日辅助表!$B$2:$B$52,"&gt;="&amp;(B4301+1),法定节假日辅助表!$B$2:$B$52,"&lt;="&amp;K4301))</f>
        <v/>
      </c>
      <c r="S4301" t="inlineStr">
        <is>
          <t>announcement</t>
        </is>
      </c>
      <c r="T4301" t="inlineStr">
        <is>
          <t>fxqgg</t>
        </is>
      </c>
      <c r="U4301" t="inlineStr">
        <is>
          <t>ocr</t>
        </is>
      </c>
      <c r="V4301" t="inlineStr">
        <is>
          <t>https://www.celma.org.cn/fxqgg/58570.jhtml</t>
        </is>
      </c>
      <c r="W4301" t="inlineStr">
        <is>
          <t>未能从表格解析分期明细，本行为整篇公告级别的合并记录; 未找到招标日期; 本行来自OCR识别，数值型字段准确性需人工核对</t>
        </is>
      </c>
    </row>
    <row r="4302">
      <c r="A4302" t="inlineStr">
        <is>
          <t>2023年广东省2023年第六批新增专项债券发行公开</t>
        </is>
      </c>
      <c r="B4302" s="3" t="n">
        <v>45183</v>
      </c>
      <c r="C4302" t="inlineStr">
        <is>
          <t>广东省</t>
        </is>
      </c>
      <c r="F4302" t="inlineStr">
        <is>
          <t>7Y</t>
        </is>
      </c>
      <c r="G4302" t="n">
        <v>6</v>
      </c>
      <c r="J4302" t="n">
        <v>24.11</v>
      </c>
      <c r="K4302" s="3" t="n"/>
      <c r="L4302" t="inlineStr">
        <is>
          <t>招标日</t>
        </is>
      </c>
      <c r="M4302" s="3" t="n"/>
      <c r="N4302" s="3" t="n"/>
      <c r="O4302">
        <f>IF(OR(K4302="",B4302=""),"",K4302-B4302)</f>
        <v/>
      </c>
      <c r="P4302">
        <f>IF(OR(K4302="",B4302=""),"",NETWORKDAYS(B4302+1,K4302,法定节假日辅助表!$A$2:$A$142)+COUNTIFS(法定节假日辅助表!$B$2:$B$52,"&gt;="&amp;(B4302+1),法定节假日辅助表!$B$2:$B$52,"&lt;="&amp;K4302))</f>
        <v/>
      </c>
      <c r="Q4302" t="inlineStr">
        <is>
          <t>粤财债〔2023〕45 号</t>
        </is>
      </c>
      <c r="S4302" t="inlineStr">
        <is>
          <t>announcement</t>
        </is>
      </c>
      <c r="T4302" t="inlineStr">
        <is>
          <t>fxqgg</t>
        </is>
      </c>
      <c r="U4302" t="inlineStr">
        <is>
          <t>text</t>
        </is>
      </c>
      <c r="V4302" t="inlineStr">
        <is>
          <t>https://www.celma.org.cn/fxqgg/58568.jhtml</t>
        </is>
      </c>
      <c r="W4302" t="inlineStr">
        <is>
          <t>未能从债券名称识别品种(一般新增/专项新增/再融资); 未找到招标日期</t>
        </is>
      </c>
    </row>
    <row r="4303">
      <c r="A4303" t="inlineStr">
        <is>
          <t>2023年广东省2023年第六批新增专项债券发行公开</t>
        </is>
      </c>
      <c r="B4303" s="3" t="n">
        <v>45183</v>
      </c>
      <c r="C4303" t="inlineStr">
        <is>
          <t>广东省</t>
        </is>
      </c>
      <c r="F4303" t="inlineStr">
        <is>
          <t>30Y</t>
        </is>
      </c>
      <c r="G4303" t="n">
        <v>6</v>
      </c>
      <c r="J4303" t="n">
        <v>125.758</v>
      </c>
      <c r="K4303" s="3" t="n"/>
      <c r="L4303" t="inlineStr">
        <is>
          <t>招标日</t>
        </is>
      </c>
      <c r="M4303" s="3" t="n"/>
      <c r="N4303" s="3" t="n"/>
      <c r="O4303">
        <f>IF(OR(K4303="",B4303=""),"",K4303-B4303)</f>
        <v/>
      </c>
      <c r="P4303">
        <f>IF(OR(K4303="",B4303=""),"",NETWORKDAYS(B4303+1,K4303,法定节假日辅助表!$A$2:$A$142)+COUNTIFS(法定节假日辅助表!$B$2:$B$52,"&gt;="&amp;(B4303+1),法定节假日辅助表!$B$2:$B$52,"&lt;="&amp;K4303))</f>
        <v/>
      </c>
      <c r="Q4303" t="inlineStr">
        <is>
          <t>粤财债〔2023〕45 号</t>
        </is>
      </c>
      <c r="S4303" t="inlineStr">
        <is>
          <t>announcement</t>
        </is>
      </c>
      <c r="T4303" t="inlineStr">
        <is>
          <t>fxqgg</t>
        </is>
      </c>
      <c r="U4303" t="inlineStr">
        <is>
          <t>text</t>
        </is>
      </c>
      <c r="V4303" t="inlineStr">
        <is>
          <t>https://www.celma.org.cn/fxqgg/58568.jhtml</t>
        </is>
      </c>
      <c r="W4303" t="inlineStr">
        <is>
          <t>未能从债券名称识别品种(一般新增/专项新增/再融资); 未找到招标日期</t>
        </is>
      </c>
    </row>
    <row r="4304">
      <c r="A4304" t="inlineStr">
        <is>
          <t>2023年福建省2023年第七批（再融资）再融资债券发行公开</t>
        </is>
      </c>
      <c r="B4304" s="3" t="n">
        <v>45183</v>
      </c>
      <c r="C4304" t="inlineStr">
        <is>
          <t>福建省</t>
        </is>
      </c>
      <c r="D4304" t="inlineStr">
        <is>
          <t>再融资债券</t>
        </is>
      </c>
      <c r="G4304" t="n">
        <v>7</v>
      </c>
      <c r="K4304" s="3" t="n">
        <v>45183</v>
      </c>
      <c r="L4304" t="inlineStr">
        <is>
          <t>招标日</t>
        </is>
      </c>
      <c r="M4304" s="3" t="n"/>
      <c r="N4304" s="3" t="n"/>
      <c r="O4304">
        <f>IF(OR(K4304="",B4304=""),"",K4304-B4304)</f>
        <v/>
      </c>
      <c r="P4304">
        <f>IF(OR(K4304="",B4304=""),"",NETWORKDAYS(B4304+1,K4304,法定节假日辅助表!$A$2:$A$142)+COUNTIFS(法定节假日辅助表!$B$2:$B$52,"&gt;="&amp;(B4304+1),法定节假日辅助表!$B$2:$B$52,"&lt;="&amp;K4304))</f>
        <v/>
      </c>
      <c r="S4304" t="inlineStr">
        <is>
          <t>announcement</t>
        </is>
      </c>
      <c r="T4304" t="inlineStr">
        <is>
          <t>fxqgg</t>
        </is>
      </c>
      <c r="U4304" t="inlineStr">
        <is>
          <t>ocr</t>
        </is>
      </c>
      <c r="V4304" t="inlineStr">
        <is>
          <t>https://www.celma.org.cn/fxqgg/58485.jhtml</t>
        </is>
      </c>
      <c r="W4304" t="inlineStr">
        <is>
          <t>未能从表格解析分期明细，本行为整篇公告级别的合并记录; 本行来自OCR识别，数值型字段准确性需人工核对</t>
        </is>
      </c>
    </row>
    <row r="4305">
      <c r="A4305" t="inlineStr">
        <is>
          <t>2023年广东省2023年第七批新增一般债券发行公开</t>
        </is>
      </c>
      <c r="B4305" s="3" t="n">
        <v>45183</v>
      </c>
      <c r="C4305" t="inlineStr">
        <is>
          <t>广东省</t>
        </is>
      </c>
      <c r="G4305" t="n">
        <v>7</v>
      </c>
      <c r="J4305" t="n">
        <v>216.0298</v>
      </c>
      <c r="K4305" s="3" t="n"/>
      <c r="L4305" t="inlineStr">
        <is>
          <t>招标日</t>
        </is>
      </c>
      <c r="M4305" s="3" t="n"/>
      <c r="N4305" s="3" t="n"/>
      <c r="O4305">
        <f>IF(OR(K4305="",B4305=""),"",K4305-B4305)</f>
        <v/>
      </c>
      <c r="P4305">
        <f>IF(OR(K4305="",B4305=""),"",NETWORKDAYS(B4305+1,K4305,法定节假日辅助表!$A$2:$A$142)+COUNTIFS(法定节假日辅助表!$B$2:$B$52,"&gt;="&amp;(B4305+1),法定节假日辅助表!$B$2:$B$52,"&lt;="&amp;K4305))</f>
        <v/>
      </c>
      <c r="Q4305" t="inlineStr">
        <is>
          <t>粤财债〔2023〕54 号</t>
        </is>
      </c>
      <c r="S4305" t="inlineStr">
        <is>
          <t>announcement</t>
        </is>
      </c>
      <c r="T4305" t="inlineStr">
        <is>
          <t>fxqgg</t>
        </is>
      </c>
      <c r="U4305" t="inlineStr">
        <is>
          <t>text</t>
        </is>
      </c>
      <c r="V4305" t="inlineStr">
        <is>
          <t>https://www.celma.org.cn/fxqgg/58576.jhtml</t>
        </is>
      </c>
      <c r="W4305" t="inlineStr">
        <is>
          <t>未能从债券名称识别品种(一般新增/专项新增/再融资); 未能识别发行期限; 未找到招标日期</t>
        </is>
      </c>
    </row>
    <row r="4306">
      <c r="A4306" t="inlineStr">
        <is>
          <t>2023年广东省2023年第七批再融资债券发行公开</t>
        </is>
      </c>
      <c r="B4306" s="3" t="n">
        <v>45183</v>
      </c>
      <c r="C4306" t="inlineStr">
        <is>
          <t>广东省</t>
        </is>
      </c>
      <c r="F4306" t="inlineStr">
        <is>
          <t>7Y</t>
        </is>
      </c>
      <c r="G4306" t="n">
        <v>7</v>
      </c>
      <c r="J4306" t="n">
        <v>35.0411</v>
      </c>
      <c r="K4306" s="3" t="n"/>
      <c r="L4306" t="inlineStr">
        <is>
          <t>招标日</t>
        </is>
      </c>
      <c r="M4306" s="3" t="n"/>
      <c r="N4306" s="3" t="n"/>
      <c r="O4306">
        <f>IF(OR(K4306="",B4306=""),"",K4306-B4306)</f>
        <v/>
      </c>
      <c r="P4306">
        <f>IF(OR(K4306="",B4306=""),"",NETWORKDAYS(B4306+1,K4306,法定节假日辅助表!$A$2:$A$142)+COUNTIFS(法定节假日辅助表!$B$2:$B$52,"&gt;="&amp;(B4306+1),法定节假日辅助表!$B$2:$B$52,"&lt;="&amp;K4306))</f>
        <v/>
      </c>
      <c r="Q4306" t="inlineStr">
        <is>
          <t>粤财债〔2023〕55 号</t>
        </is>
      </c>
      <c r="S4306" t="inlineStr">
        <is>
          <t>announcement</t>
        </is>
      </c>
      <c r="T4306" t="inlineStr">
        <is>
          <t>fxqgg</t>
        </is>
      </c>
      <c r="U4306" t="inlineStr">
        <is>
          <t>text</t>
        </is>
      </c>
      <c r="V4306" t="inlineStr">
        <is>
          <t>https://www.celma.org.cn/fxqgg/58575.jhtml</t>
        </is>
      </c>
      <c r="W4306" t="inlineStr">
        <is>
          <t>未能从债券名称识别品种(一般新增/专项新增/再融资); 未找到招标日期</t>
        </is>
      </c>
    </row>
    <row r="4307">
      <c r="A4307" t="inlineStr">
        <is>
          <t>2023年广东省2023年第七批新增一般债券发行公开</t>
        </is>
      </c>
      <c r="B4307" s="3" t="n">
        <v>45183</v>
      </c>
      <c r="C4307" t="inlineStr">
        <is>
          <t>广东省</t>
        </is>
      </c>
      <c r="F4307" t="inlineStr">
        <is>
          <t>10Y</t>
        </is>
      </c>
      <c r="G4307" t="n">
        <v>7</v>
      </c>
      <c r="J4307" t="n">
        <v>70.8768</v>
      </c>
      <c r="K4307" s="3" t="n"/>
      <c r="L4307" t="inlineStr">
        <is>
          <t>招标日</t>
        </is>
      </c>
      <c r="M4307" s="3" t="n"/>
      <c r="N4307" s="3" t="n"/>
      <c r="O4307">
        <f>IF(OR(K4307="",B4307=""),"",K4307-B4307)</f>
        <v/>
      </c>
      <c r="P4307">
        <f>IF(OR(K4307="",B4307=""),"",NETWORKDAYS(B4307+1,K4307,法定节假日辅助表!$A$2:$A$142)+COUNTIFS(法定节假日辅助表!$B$2:$B$52,"&gt;="&amp;(B4307+1),法定节假日辅助表!$B$2:$B$52,"&lt;="&amp;K4307))</f>
        <v/>
      </c>
      <c r="Q4307" t="inlineStr">
        <is>
          <t>粤财债〔2023〕54 号</t>
        </is>
      </c>
      <c r="S4307" t="inlineStr">
        <is>
          <t>announcement</t>
        </is>
      </c>
      <c r="T4307" t="inlineStr">
        <is>
          <t>fxqgg</t>
        </is>
      </c>
      <c r="U4307" t="inlineStr">
        <is>
          <t>text</t>
        </is>
      </c>
      <c r="V4307" t="inlineStr">
        <is>
          <t>https://www.celma.org.cn/fxqgg/58576.jhtml</t>
        </is>
      </c>
      <c r="W4307" t="inlineStr">
        <is>
          <t>未能从债券名称识别品种(一般新增/专项新增/再融资); 未找到招标日期</t>
        </is>
      </c>
    </row>
    <row r="4308">
      <c r="A4308" t="inlineStr">
        <is>
          <t>2023年青海省2023年第三批新增一般债券发行公开</t>
        </is>
      </c>
      <c r="B4308" s="3" t="n">
        <v>45183</v>
      </c>
      <c r="C4308" t="inlineStr">
        <is>
          <t>青海省</t>
        </is>
      </c>
      <c r="D4308" t="inlineStr">
        <is>
          <t>一般新增债券</t>
        </is>
      </c>
      <c r="G4308" t="n">
        <v>3</v>
      </c>
      <c r="K4308" s="3" t="n"/>
      <c r="M4308" s="3" t="n"/>
      <c r="N4308" s="3" t="n"/>
      <c r="O4308">
        <f>IF(OR(K4308="",B4308=""),"",K4308-B4308)</f>
        <v/>
      </c>
      <c r="P4308">
        <f>IF(OR(K4308="",B4308=""),"",NETWORKDAYS(B4308+1,K4308,法定节假日辅助表!$A$2:$A$142)+COUNTIFS(法定节假日辅助表!$B$2:$B$52,"&gt;="&amp;(B4308+1),法定节假日辅助表!$B$2:$B$52,"&lt;="&amp;K4308))</f>
        <v/>
      </c>
      <c r="S4308" t="inlineStr">
        <is>
          <t>announcement</t>
        </is>
      </c>
      <c r="T4308" t="inlineStr">
        <is>
          <t>fxqgg</t>
        </is>
      </c>
      <c r="U4308" t="inlineStr">
        <is>
          <t>ocr</t>
        </is>
      </c>
      <c r="V4308" t="inlineStr">
        <is>
          <t>https://www.celma.org.cn/fxqgg/58569.jhtml</t>
        </is>
      </c>
      <c r="W4308" t="inlineStr">
        <is>
          <t>未能从表格解析分期明细，本行为整篇公告级别的合并记录; 未找到招标日期; 本行来自OCR识别，数值型字段准确性需人工核对</t>
        </is>
      </c>
    </row>
    <row r="4309">
      <c r="A4309" t="inlineStr">
        <is>
          <t>2023年广东省2023年第七批新增一般债券发行公开</t>
        </is>
      </c>
      <c r="B4309" s="3" t="n">
        <v>45183</v>
      </c>
      <c r="C4309" t="inlineStr">
        <is>
          <t>广东省</t>
        </is>
      </c>
      <c r="F4309" t="inlineStr">
        <is>
          <t>20Y</t>
        </is>
      </c>
      <c r="G4309" t="n">
        <v>7</v>
      </c>
      <c r="J4309" t="n">
        <v>52.05</v>
      </c>
      <c r="K4309" s="3" t="n"/>
      <c r="L4309" t="inlineStr">
        <is>
          <t>招标日</t>
        </is>
      </c>
      <c r="M4309" s="3" t="n"/>
      <c r="N4309" s="3" t="n"/>
      <c r="O4309">
        <f>IF(OR(K4309="",B4309=""),"",K4309-B4309)</f>
        <v/>
      </c>
      <c r="P4309">
        <f>IF(OR(K4309="",B4309=""),"",NETWORKDAYS(B4309+1,K4309,法定节假日辅助表!$A$2:$A$142)+COUNTIFS(法定节假日辅助表!$B$2:$B$52,"&gt;="&amp;(B4309+1),法定节假日辅助表!$B$2:$B$52,"&lt;="&amp;K4309))</f>
        <v/>
      </c>
      <c r="Q4309" t="inlineStr">
        <is>
          <t>粤财债〔2023〕54 号</t>
        </is>
      </c>
      <c r="S4309" t="inlineStr">
        <is>
          <t>announcement</t>
        </is>
      </c>
      <c r="T4309" t="inlineStr">
        <is>
          <t>fxqgg</t>
        </is>
      </c>
      <c r="U4309" t="inlineStr">
        <is>
          <t>text</t>
        </is>
      </c>
      <c r="V4309" t="inlineStr">
        <is>
          <t>https://www.celma.org.cn/fxqgg/58576.jhtml</t>
        </is>
      </c>
      <c r="W4309" t="inlineStr">
        <is>
          <t>未能从债券名称识别品种(一般新增/专项新增/再融资); 未找到招标日期</t>
        </is>
      </c>
    </row>
    <row r="4310">
      <c r="A4310" t="inlineStr">
        <is>
          <t>2023年广东省2023年第六批新增专项债券发行公开</t>
        </is>
      </c>
      <c r="B4310" s="3" t="n">
        <v>45183</v>
      </c>
      <c r="C4310" t="inlineStr">
        <is>
          <t>广东省</t>
        </is>
      </c>
      <c r="F4310" t="inlineStr">
        <is>
          <t>15Y</t>
        </is>
      </c>
      <c r="G4310" t="n">
        <v>6</v>
      </c>
      <c r="J4310" t="n">
        <v>4.6</v>
      </c>
      <c r="K4310" s="3" t="n"/>
      <c r="L4310" t="inlineStr">
        <is>
          <t>招标日</t>
        </is>
      </c>
      <c r="M4310" s="3" t="n"/>
      <c r="N4310" s="3" t="n"/>
      <c r="O4310">
        <f>IF(OR(K4310="",B4310=""),"",K4310-B4310)</f>
        <v/>
      </c>
      <c r="P4310">
        <f>IF(OR(K4310="",B4310=""),"",NETWORKDAYS(B4310+1,K4310,法定节假日辅助表!$A$2:$A$142)+COUNTIFS(法定节假日辅助表!$B$2:$B$52,"&gt;="&amp;(B4310+1),法定节假日辅助表!$B$2:$B$52,"&lt;="&amp;K4310))</f>
        <v/>
      </c>
      <c r="Q4310" t="inlineStr">
        <is>
          <t>粤财债〔2023〕45 号</t>
        </is>
      </c>
      <c r="S4310" t="inlineStr">
        <is>
          <t>announcement</t>
        </is>
      </c>
      <c r="T4310" t="inlineStr">
        <is>
          <t>fxqgg</t>
        </is>
      </c>
      <c r="U4310" t="inlineStr">
        <is>
          <t>text</t>
        </is>
      </c>
      <c r="V4310" t="inlineStr">
        <is>
          <t>https://www.celma.org.cn/fxqgg/58568.jhtml</t>
        </is>
      </c>
      <c r="W4310" t="inlineStr">
        <is>
          <t>未能从债券名称识别品种(一般新增/专项新增/再融资); 未找到招标日期</t>
        </is>
      </c>
    </row>
    <row r="4311">
      <c r="A4311" t="inlineStr">
        <is>
          <t>2023年广东省2023年第七批再融资债券发行公开</t>
        </is>
      </c>
      <c r="B4311" s="3" t="n">
        <v>45183</v>
      </c>
      <c r="C4311" t="inlineStr">
        <is>
          <t>广东省</t>
        </is>
      </c>
      <c r="G4311" t="n">
        <v>7</v>
      </c>
      <c r="J4311" t="n">
        <v>35.0411</v>
      </c>
      <c r="K4311" s="3" t="n"/>
      <c r="L4311" t="inlineStr">
        <is>
          <t>招标日</t>
        </is>
      </c>
      <c r="M4311" s="3" t="n"/>
      <c r="N4311" s="3" t="n"/>
      <c r="O4311">
        <f>IF(OR(K4311="",B4311=""),"",K4311-B4311)</f>
        <v/>
      </c>
      <c r="P4311">
        <f>IF(OR(K4311="",B4311=""),"",NETWORKDAYS(B4311+1,K4311,法定节假日辅助表!$A$2:$A$142)+COUNTIFS(法定节假日辅助表!$B$2:$B$52,"&gt;="&amp;(B4311+1),法定节假日辅助表!$B$2:$B$52,"&lt;="&amp;K4311))</f>
        <v/>
      </c>
      <c r="Q4311" t="inlineStr">
        <is>
          <t>粤财债〔2023〕55 号</t>
        </is>
      </c>
      <c r="S4311" t="inlineStr">
        <is>
          <t>announcement</t>
        </is>
      </c>
      <c r="T4311" t="inlineStr">
        <is>
          <t>fxqgg</t>
        </is>
      </c>
      <c r="U4311" t="inlineStr">
        <is>
          <t>text</t>
        </is>
      </c>
      <c r="V4311" t="inlineStr">
        <is>
          <t>https://www.celma.org.cn/fxqgg/58575.jhtml</t>
        </is>
      </c>
      <c r="W4311" t="inlineStr">
        <is>
          <t>未能从债券名称识别品种(一般新增/专项新增/再融资); 未能识别发行期限; 未找到招标日期</t>
        </is>
      </c>
    </row>
    <row r="4312">
      <c r="A4312" t="inlineStr">
        <is>
          <t>2023年广东省2023年第六批新增专项债券发行公开</t>
        </is>
      </c>
      <c r="B4312" s="3" t="n">
        <v>45183</v>
      </c>
      <c r="C4312" t="inlineStr">
        <is>
          <t>广东省</t>
        </is>
      </c>
      <c r="F4312" t="inlineStr">
        <is>
          <t>10Y</t>
        </is>
      </c>
      <c r="G4312" t="n">
        <v>6</v>
      </c>
      <c r="J4312" t="n">
        <v>52.81</v>
      </c>
      <c r="K4312" s="3" t="n"/>
      <c r="L4312" t="inlineStr">
        <is>
          <t>招标日</t>
        </is>
      </c>
      <c r="M4312" s="3" t="n"/>
      <c r="N4312" s="3" t="n"/>
      <c r="O4312">
        <f>IF(OR(K4312="",B4312=""),"",K4312-B4312)</f>
        <v/>
      </c>
      <c r="P4312">
        <f>IF(OR(K4312="",B4312=""),"",NETWORKDAYS(B4312+1,K4312,法定节假日辅助表!$A$2:$A$142)+COUNTIFS(法定节假日辅助表!$B$2:$B$52,"&gt;="&amp;(B4312+1),法定节假日辅助表!$B$2:$B$52,"&lt;="&amp;K4312))</f>
        <v/>
      </c>
      <c r="Q4312" t="inlineStr">
        <is>
          <t>粤财债〔2023〕45 号</t>
        </is>
      </c>
      <c r="S4312" t="inlineStr">
        <is>
          <t>announcement</t>
        </is>
      </c>
      <c r="T4312" t="inlineStr">
        <is>
          <t>fxqgg</t>
        </is>
      </c>
      <c r="U4312" t="inlineStr">
        <is>
          <t>text</t>
        </is>
      </c>
      <c r="V4312" t="inlineStr">
        <is>
          <t>https://www.celma.org.cn/fxqgg/58568.jhtml</t>
        </is>
      </c>
      <c r="W4312" t="inlineStr">
        <is>
          <t>未能从债券名称识别品种(一般新增/专项新增/再融资); 未找到招标日期</t>
        </is>
      </c>
    </row>
    <row r="4313">
      <c r="A4313" t="inlineStr">
        <is>
          <t>2023年浙江省2023年第七批公开发行再融资债券发行公开</t>
        </is>
      </c>
      <c r="B4313" s="3" t="n">
        <v>45183</v>
      </c>
      <c r="C4313" t="inlineStr">
        <is>
          <t>浙江省</t>
        </is>
      </c>
      <c r="D4313" t="inlineStr">
        <is>
          <t>再融资债券</t>
        </is>
      </c>
      <c r="G4313" t="n">
        <v>7</v>
      </c>
      <c r="K4313" s="3" t="n"/>
      <c r="M4313" s="3" t="n">
        <v>45191</v>
      </c>
      <c r="N4313" s="3" t="n"/>
      <c r="O4313">
        <f>IF(OR(K4313="",B4313=""),"",K4313-B4313)</f>
        <v/>
      </c>
      <c r="P4313">
        <f>IF(OR(K4313="",B4313=""),"",NETWORKDAYS(B4313+1,K4313,法定节假日辅助表!$A$2:$A$142)+COUNTIFS(法定节假日辅助表!$B$2:$B$52,"&gt;="&amp;(B4313+1),法定节假日辅助表!$B$2:$B$52,"&lt;="&amp;K4313))</f>
        <v/>
      </c>
      <c r="S4313" t="inlineStr">
        <is>
          <t>announcement</t>
        </is>
      </c>
      <c r="T4313" t="inlineStr">
        <is>
          <t>fxqgg</t>
        </is>
      </c>
      <c r="U4313" t="inlineStr">
        <is>
          <t>ocr</t>
        </is>
      </c>
      <c r="V4313" t="inlineStr">
        <is>
          <t>https://www.celma.org.cn/fxqgg/58598.jhtml</t>
        </is>
      </c>
      <c r="W4313" t="inlineStr">
        <is>
          <t>未能从表格解析分期明细，本行为整篇公告级别的合并记录; 未找到招标日期; 本行来自OCR识别，数值型字段准确性需人工核对</t>
        </is>
      </c>
    </row>
    <row r="4314">
      <c r="A4314" t="inlineStr">
        <is>
          <t>2023年广东省2023年第六批新增专项债券发行公开</t>
        </is>
      </c>
      <c r="B4314" s="3" t="n">
        <v>45183</v>
      </c>
      <c r="C4314" t="inlineStr">
        <is>
          <t>广东省</t>
        </is>
      </c>
      <c r="F4314" t="inlineStr">
        <is>
          <t>20Y</t>
        </is>
      </c>
      <c r="G4314" t="n">
        <v>6</v>
      </c>
      <c r="J4314" t="n">
        <v>25.213</v>
      </c>
      <c r="K4314" s="3" t="n"/>
      <c r="L4314" t="inlineStr">
        <is>
          <t>招标日</t>
        </is>
      </c>
      <c r="M4314" s="3" t="n"/>
      <c r="N4314" s="3" t="n"/>
      <c r="O4314">
        <f>IF(OR(K4314="",B4314=""),"",K4314-B4314)</f>
        <v/>
      </c>
      <c r="P4314">
        <f>IF(OR(K4314="",B4314=""),"",NETWORKDAYS(B4314+1,K4314,法定节假日辅助表!$A$2:$A$142)+COUNTIFS(法定节假日辅助表!$B$2:$B$52,"&gt;="&amp;(B4314+1),法定节假日辅助表!$B$2:$B$52,"&lt;="&amp;K4314))</f>
        <v/>
      </c>
      <c r="Q4314" t="inlineStr">
        <is>
          <t>粤财债〔2023〕45 号</t>
        </is>
      </c>
      <c r="S4314" t="inlineStr">
        <is>
          <t>announcement</t>
        </is>
      </c>
      <c r="T4314" t="inlineStr">
        <is>
          <t>fxqgg</t>
        </is>
      </c>
      <c r="U4314" t="inlineStr">
        <is>
          <t>text</t>
        </is>
      </c>
      <c r="V4314" t="inlineStr">
        <is>
          <t>https://www.celma.org.cn/fxqgg/58568.jhtml</t>
        </is>
      </c>
      <c r="W4314" t="inlineStr">
        <is>
          <t>未能从债券名称识别品种(一般新增/专项新增/再融资); 未找到招标日期</t>
        </is>
      </c>
    </row>
    <row r="4315">
      <c r="A4315" t="inlineStr">
        <is>
          <t>2023年广东省2023年第七批新增一般债券发行公开</t>
        </is>
      </c>
      <c r="B4315" s="3" t="n">
        <v>45183</v>
      </c>
      <c r="C4315" t="inlineStr">
        <is>
          <t>广东省</t>
        </is>
      </c>
      <c r="F4315" t="inlineStr">
        <is>
          <t>15Y</t>
        </is>
      </c>
      <c r="G4315" t="n">
        <v>7</v>
      </c>
      <c r="J4315" t="n">
        <v>2.1</v>
      </c>
      <c r="K4315" s="3" t="n"/>
      <c r="L4315" t="inlineStr">
        <is>
          <t>招标日</t>
        </is>
      </c>
      <c r="M4315" s="3" t="n"/>
      <c r="N4315" s="3" t="n"/>
      <c r="O4315">
        <f>IF(OR(K4315="",B4315=""),"",K4315-B4315)</f>
        <v/>
      </c>
      <c r="P4315">
        <f>IF(OR(K4315="",B4315=""),"",NETWORKDAYS(B4315+1,K4315,法定节假日辅助表!$A$2:$A$142)+COUNTIFS(法定节假日辅助表!$B$2:$B$52,"&gt;="&amp;(B4315+1),法定节假日辅助表!$B$2:$B$52,"&lt;="&amp;K4315))</f>
        <v/>
      </c>
      <c r="Q4315" t="inlineStr">
        <is>
          <t>粤财债〔2023〕54 号</t>
        </is>
      </c>
      <c r="S4315" t="inlineStr">
        <is>
          <t>announcement</t>
        </is>
      </c>
      <c r="T4315" t="inlineStr">
        <is>
          <t>fxqgg</t>
        </is>
      </c>
      <c r="U4315" t="inlineStr">
        <is>
          <t>text</t>
        </is>
      </c>
      <c r="V4315" t="inlineStr">
        <is>
          <t>https://www.celma.org.cn/fxqgg/58576.jhtml</t>
        </is>
      </c>
      <c r="W4315" t="inlineStr">
        <is>
          <t>未能从债券名称识别品种(一般新增/专项新增/再融资); 未找到招标日期</t>
        </is>
      </c>
    </row>
    <row r="4316">
      <c r="A4316" t="inlineStr">
        <is>
          <t>2023年第八批安徽省政府再融资债券发行公开</t>
        </is>
      </c>
      <c r="B4316" s="3" t="n">
        <v>45184</v>
      </c>
      <c r="C4316" t="inlineStr">
        <is>
          <t>安徽省</t>
        </is>
      </c>
      <c r="D4316" t="inlineStr">
        <is>
          <t>再融资债券</t>
        </is>
      </c>
      <c r="G4316" t="n">
        <v>8</v>
      </c>
      <c r="K4316" s="3" t="n"/>
      <c r="M4316" s="3" t="n">
        <v>45194</v>
      </c>
      <c r="N4316" s="3" t="n"/>
      <c r="O4316">
        <f>IF(OR(K4316="",B4316=""),"",K4316-B4316)</f>
        <v/>
      </c>
      <c r="P4316">
        <f>IF(OR(K4316="",B4316=""),"",NETWORKDAYS(B4316+1,K4316,法定节假日辅助表!$A$2:$A$142)+COUNTIFS(法定节假日辅助表!$B$2:$B$52,"&gt;="&amp;(B4316+1),法定节假日辅助表!$B$2:$B$52,"&lt;="&amp;K4316))</f>
        <v/>
      </c>
      <c r="S4316" t="inlineStr">
        <is>
          <t>announcement</t>
        </is>
      </c>
      <c r="T4316" t="inlineStr">
        <is>
          <t>fxqgg</t>
        </is>
      </c>
      <c r="U4316" t="inlineStr">
        <is>
          <t>ocr</t>
        </is>
      </c>
      <c r="V4316" t="inlineStr">
        <is>
          <t>https://www.celma.org.cn/fxqgg/58588.jhtml</t>
        </is>
      </c>
      <c r="W4316" t="inlineStr">
        <is>
          <t>未能从表格解析分期明细，本行为整篇公告级别的合并记录; 未找到招标日期; 本行来自OCR识别，数值型字段准确性需人工核对</t>
        </is>
      </c>
    </row>
    <row r="4317">
      <c r="A4317" t="inlineStr">
        <is>
          <t>2023年海南省海南2023年8月发行债券新增专项债券发行公开</t>
        </is>
      </c>
      <c r="B4317" s="3" t="n">
        <v>45184</v>
      </c>
      <c r="C4317" t="inlineStr">
        <is>
          <t>海南省</t>
        </is>
      </c>
      <c r="D4317" t="inlineStr">
        <is>
          <t>专项新增债券</t>
        </is>
      </c>
      <c r="K4317" s="3" t="n"/>
      <c r="M4317" s="3" t="n">
        <v>45156</v>
      </c>
      <c r="N4317" s="3" t="n"/>
      <c r="O4317">
        <f>IF(OR(K4317="",B4317=""),"",K4317-B4317)</f>
        <v/>
      </c>
      <c r="P4317">
        <f>IF(OR(K4317="",B4317=""),"",NETWORKDAYS(B4317+1,K4317,法定节假日辅助表!$A$2:$A$142)+COUNTIFS(法定节假日辅助表!$B$2:$B$52,"&gt;="&amp;(B4317+1),法定节假日辅助表!$B$2:$B$52,"&lt;="&amp;K4317))</f>
        <v/>
      </c>
      <c r="S4317" t="inlineStr">
        <is>
          <t>announcement</t>
        </is>
      </c>
      <c r="T4317" t="inlineStr">
        <is>
          <t>fxqgg</t>
        </is>
      </c>
      <c r="U4317" t="inlineStr">
        <is>
          <t>ocr</t>
        </is>
      </c>
      <c r="V4317" t="inlineStr">
        <is>
          <t>https://www.celma.org.cn/fxqgg/58606.jhtml</t>
        </is>
      </c>
      <c r="W4317" t="inlineStr">
        <is>
          <t>未能从表格解析分期明细，本行为整篇公告级别的合并记录; 未找到招标日期; 本行来自OCR识别，数值型字段准确性需人工核对</t>
        </is>
      </c>
    </row>
    <row r="4318">
      <c r="A4318" t="inlineStr">
        <is>
          <t>2023年海南省海南2023年8月发行债券再融资债券发行公开</t>
        </is>
      </c>
      <c r="B4318" s="3" t="n">
        <v>45184</v>
      </c>
      <c r="C4318" t="inlineStr">
        <is>
          <t>海南省</t>
        </is>
      </c>
      <c r="D4318" t="inlineStr">
        <is>
          <t>再融资债券</t>
        </is>
      </c>
      <c r="J4318" t="n">
        <v>48.8774</v>
      </c>
      <c r="K4318" s="3" t="n"/>
      <c r="M4318" s="3" t="n">
        <v>45156</v>
      </c>
      <c r="N4318" s="3" t="n"/>
      <c r="O4318">
        <f>IF(OR(K4318="",B4318=""),"",K4318-B4318)</f>
        <v/>
      </c>
      <c r="P4318">
        <f>IF(OR(K4318="",B4318=""),"",NETWORKDAYS(B4318+1,K4318,法定节假日辅助表!$A$2:$A$142)+COUNTIFS(法定节假日辅助表!$B$2:$B$52,"&gt;="&amp;(B4318+1),法定节假日辅助表!$B$2:$B$52,"&lt;="&amp;K4318))</f>
        <v/>
      </c>
      <c r="S4318" t="inlineStr">
        <is>
          <t>announcement</t>
        </is>
      </c>
      <c r="T4318" t="inlineStr">
        <is>
          <t>fxqgg</t>
        </is>
      </c>
      <c r="U4318" t="inlineStr">
        <is>
          <t>ocr</t>
        </is>
      </c>
      <c r="V4318" t="inlineStr">
        <is>
          <t>https://www.celma.org.cn/fxqgg/58607.jhtml</t>
        </is>
      </c>
      <c r="W4318" t="inlineStr">
        <is>
          <t>未能从表格解析分期明细，本行为整篇公告级别的合并记录; 未找到招标日期; 本行来自OCR识别，数值型字段准确性需人工核对</t>
        </is>
      </c>
    </row>
    <row r="4319">
      <c r="A4319" t="inlineStr">
        <is>
          <t>2023年海南省海南2023年8月发行债券新增一般债券发行公开</t>
        </is>
      </c>
      <c r="B4319" s="3" t="n">
        <v>45184</v>
      </c>
      <c r="C4319" t="inlineStr">
        <is>
          <t>海南省</t>
        </is>
      </c>
      <c r="D4319" t="inlineStr">
        <is>
          <t>一般新增债券</t>
        </is>
      </c>
      <c r="K4319" s="3" t="n"/>
      <c r="M4319" s="3" t="n">
        <v>45156</v>
      </c>
      <c r="N4319" s="3" t="n"/>
      <c r="O4319">
        <f>IF(OR(K4319="",B4319=""),"",K4319-B4319)</f>
        <v/>
      </c>
      <c r="P4319">
        <f>IF(OR(K4319="",B4319=""),"",NETWORKDAYS(B4319+1,K4319,法定节假日辅助表!$A$2:$A$142)+COUNTIFS(法定节假日辅助表!$B$2:$B$52,"&gt;="&amp;(B4319+1),法定节假日辅助表!$B$2:$B$52,"&lt;="&amp;K4319))</f>
        <v/>
      </c>
      <c r="S4319" t="inlineStr">
        <is>
          <t>announcement</t>
        </is>
      </c>
      <c r="T4319" t="inlineStr">
        <is>
          <t>fxqgg</t>
        </is>
      </c>
      <c r="U4319" t="inlineStr">
        <is>
          <t>ocr</t>
        </is>
      </c>
      <c r="V4319" t="inlineStr">
        <is>
          <t>https://www.celma.org.cn/fxqgg/58605.jhtml</t>
        </is>
      </c>
      <c r="W4319" t="inlineStr">
        <is>
          <t>未能从表格解析分期明细，本行为整篇公告级别的合并记录; 未找到招标日期; 本行来自OCR识别，数值型字段准确性需人工核对</t>
        </is>
      </c>
    </row>
    <row r="4320">
      <c r="A4320" t="inlineStr">
        <is>
          <t>2023年安徽省政府新增专项债券（六十七～七十六期）发行公开</t>
        </is>
      </c>
      <c r="B4320" s="3" t="n">
        <v>45184</v>
      </c>
      <c r="C4320" t="inlineStr">
        <is>
          <t>安徽省</t>
        </is>
      </c>
      <c r="D4320" t="inlineStr">
        <is>
          <t>专项新增债券</t>
        </is>
      </c>
      <c r="K4320" s="3" t="n">
        <v>45191</v>
      </c>
      <c r="L4320" t="inlineStr">
        <is>
          <t>招标日</t>
        </is>
      </c>
      <c r="M4320" s="3" t="n">
        <v>45194</v>
      </c>
      <c r="N4320" s="3" t="n"/>
      <c r="O4320">
        <f>IF(OR(K4320="",B4320=""),"",K4320-B4320)</f>
        <v/>
      </c>
      <c r="P4320">
        <f>IF(OR(K4320="",B4320=""),"",NETWORKDAYS(B4320+1,K4320,法定节假日辅助表!$A$2:$A$142)+COUNTIFS(法定节假日辅助表!$B$2:$B$52,"&gt;="&amp;(B4320+1),法定节假日辅助表!$B$2:$B$52,"&lt;="&amp;K4320))</f>
        <v/>
      </c>
      <c r="S4320" t="inlineStr">
        <is>
          <t>announcement</t>
        </is>
      </c>
      <c r="T4320" t="inlineStr">
        <is>
          <t>fxqgg</t>
        </is>
      </c>
      <c r="U4320" t="inlineStr">
        <is>
          <t>ocr</t>
        </is>
      </c>
      <c r="V4320" t="inlineStr">
        <is>
          <t>https://www.celma.org.cn/fxqgg/58591.jhtml</t>
        </is>
      </c>
      <c r="W4320" t="inlineStr">
        <is>
          <t>未能从表格解析分期明细，本行为整篇公告级别的合并记录; 本行来自OCR识别，数值型字段准确性需人工核对</t>
        </is>
      </c>
    </row>
    <row r="4321">
      <c r="A4321" t="inlineStr">
        <is>
          <t>2023年深圳市2023第八批专项债新增专项债券发行公开</t>
        </is>
      </c>
      <c r="B4321" s="3" t="n">
        <v>45187</v>
      </c>
      <c r="C4321" t="inlineStr">
        <is>
          <t>深圳市</t>
        </is>
      </c>
      <c r="D4321" t="inlineStr">
        <is>
          <t>专项新增债券</t>
        </is>
      </c>
      <c r="G4321" t="n">
        <v>8</v>
      </c>
      <c r="H4321" t="n">
        <v>57</v>
      </c>
      <c r="J4321" t="n">
        <v>9.66</v>
      </c>
      <c r="K4321" s="3" t="n">
        <v>45194</v>
      </c>
      <c r="L4321" t="inlineStr">
        <is>
          <t>招标日</t>
        </is>
      </c>
      <c r="M4321" s="3" t="n">
        <v>45195</v>
      </c>
      <c r="N4321" s="3" t="n"/>
      <c r="O4321">
        <f>IF(OR(K4321="",B4321=""),"",K4321-B4321)</f>
        <v/>
      </c>
      <c r="P4321">
        <f>IF(OR(K4321="",B4321=""),"",NETWORKDAYS(B4321+1,K4321,法定节假日辅助表!$A$2:$A$142)+COUNTIFS(法定节假日辅助表!$B$2:$B$52,"&gt;="&amp;(B4321+1),法定节假日辅助表!$B$2:$B$52,"&lt;="&amp;K4321))</f>
        <v/>
      </c>
      <c r="Q4321" t="inlineStr">
        <is>
          <t>深财库〔2023〕55 号</t>
        </is>
      </c>
      <c r="R4321" t="inlineStr">
        <is>
          <t>2023年深圳市政府专项债券（ 五十七期）</t>
        </is>
      </c>
      <c r="S4321" t="inlineStr">
        <is>
          <t>announcement</t>
        </is>
      </c>
      <c r="T4321" t="inlineStr">
        <is>
          <t>fxqgg</t>
        </is>
      </c>
      <c r="U4321" t="inlineStr">
        <is>
          <t>text</t>
        </is>
      </c>
      <c r="V4321" t="inlineStr">
        <is>
          <t>https://www.celma.org.cn/fxqgg/58624.jhtml</t>
        </is>
      </c>
      <c r="W4321" t="inlineStr">
        <is>
          <t>未能识别发行期限</t>
        </is>
      </c>
    </row>
    <row r="4322">
      <c r="A4322" t="inlineStr">
        <is>
          <t>2023年吉林省2023年第13批公开发行新增一般债券发行公开</t>
        </is>
      </c>
      <c r="B4322" s="3" t="n">
        <v>45187</v>
      </c>
      <c r="C4322" t="inlineStr">
        <is>
          <t>吉林省</t>
        </is>
      </c>
      <c r="D4322" t="inlineStr">
        <is>
          <t>一般新增债券</t>
        </is>
      </c>
      <c r="G4322" t="n">
        <v>13</v>
      </c>
      <c r="K4322" s="3" t="n"/>
      <c r="M4322" s="3" t="n">
        <v>45195</v>
      </c>
      <c r="N4322" s="3" t="n"/>
      <c r="O4322">
        <f>IF(OR(K4322="",B4322=""),"",K4322-B4322)</f>
        <v/>
      </c>
      <c r="P4322">
        <f>IF(OR(K4322="",B4322=""),"",NETWORKDAYS(B4322+1,K4322,法定节假日辅助表!$A$2:$A$142)+COUNTIFS(法定节假日辅助表!$B$2:$B$52,"&gt;="&amp;(B4322+1),法定节假日辅助表!$B$2:$B$52,"&lt;="&amp;K4322))</f>
        <v/>
      </c>
      <c r="S4322" t="inlineStr">
        <is>
          <t>announcement</t>
        </is>
      </c>
      <c r="T4322" t="inlineStr">
        <is>
          <t>fxqgg</t>
        </is>
      </c>
      <c r="U4322" t="inlineStr">
        <is>
          <t>ocr</t>
        </is>
      </c>
      <c r="V4322" t="inlineStr">
        <is>
          <t>https://www.celma.org.cn/fxqgg/58807.jhtml</t>
        </is>
      </c>
      <c r="W4322" t="inlineStr">
        <is>
          <t>未能从表格解析分期明细，本行为整篇公告级别的合并记录; 未找到招标日期; 本行来自OCR识别，数值型字段准确性需人工核对</t>
        </is>
      </c>
    </row>
    <row r="4323">
      <c r="A4323" t="inlineStr">
        <is>
          <t>2023年河北省2023年第十批新增一般债券发行公开</t>
        </is>
      </c>
      <c r="B4323" s="3" t="n">
        <v>45187</v>
      </c>
      <c r="C4323" t="inlineStr">
        <is>
          <t>河北省</t>
        </is>
      </c>
      <c r="D4323" t="inlineStr">
        <is>
          <t>一般新增债券</t>
        </is>
      </c>
      <c r="G4323" t="n">
        <v>10</v>
      </c>
      <c r="J4323" t="n">
        <v>400.33</v>
      </c>
      <c r="K4323" s="3" t="n"/>
      <c r="M4323" s="3" t="n"/>
      <c r="N4323" s="3" t="n"/>
      <c r="O4323">
        <f>IF(OR(K4323="",B4323=""),"",K4323-B4323)</f>
        <v/>
      </c>
      <c r="P4323">
        <f>IF(OR(K4323="",B4323=""),"",NETWORKDAYS(B4323+1,K4323,法定节假日辅助表!$A$2:$A$142)+COUNTIFS(法定节假日辅助表!$B$2:$B$52,"&gt;="&amp;(B4323+1),法定节假日辅助表!$B$2:$B$52,"&lt;="&amp;K4323))</f>
        <v/>
      </c>
      <c r="S4323" t="inlineStr">
        <is>
          <t>announcement</t>
        </is>
      </c>
      <c r="T4323" t="inlineStr">
        <is>
          <t>fxqgg</t>
        </is>
      </c>
      <c r="U4323" t="inlineStr">
        <is>
          <t>ocr</t>
        </is>
      </c>
      <c r="V4323" t="inlineStr">
        <is>
          <t>https://www.celma.org.cn/fxqgg/58623.jhtml</t>
        </is>
      </c>
      <c r="W4323" t="inlineStr">
        <is>
          <t>未能从表格解析分期明细，本行为整篇公告级别的合并记录; 未找到招标日期; 本行来自OCR识别，数值型字段准确性需人工核对</t>
        </is>
      </c>
    </row>
    <row r="4324">
      <c r="A4324" t="inlineStr">
        <is>
          <t>2023年深圳市2023第八批专项债新增专项债券发行公开</t>
        </is>
      </c>
      <c r="B4324" s="3" t="n">
        <v>45187</v>
      </c>
      <c r="C4324" t="inlineStr">
        <is>
          <t>深圳市</t>
        </is>
      </c>
      <c r="D4324" t="inlineStr">
        <is>
          <t>专项新增债券</t>
        </is>
      </c>
      <c r="G4324" t="n">
        <v>8</v>
      </c>
      <c r="H4324" t="n">
        <v>56</v>
      </c>
      <c r="J4324" t="n">
        <v>4.06</v>
      </c>
      <c r="K4324" s="3" t="n">
        <v>45194</v>
      </c>
      <c r="L4324" t="inlineStr">
        <is>
          <t>招标日</t>
        </is>
      </c>
      <c r="M4324" s="3" t="n">
        <v>45195</v>
      </c>
      <c r="N4324" s="3" t="n"/>
      <c r="O4324">
        <f>IF(OR(K4324="",B4324=""),"",K4324-B4324)</f>
        <v/>
      </c>
      <c r="P4324">
        <f>IF(OR(K4324="",B4324=""),"",NETWORKDAYS(B4324+1,K4324,法定节假日辅助表!$A$2:$A$142)+COUNTIFS(法定节假日辅助表!$B$2:$B$52,"&gt;="&amp;(B4324+1),法定节假日辅助表!$B$2:$B$52,"&lt;="&amp;K4324))</f>
        <v/>
      </c>
      <c r="Q4324" t="inlineStr">
        <is>
          <t>深财库〔2023〕55 号</t>
        </is>
      </c>
      <c r="R4324" t="inlineStr">
        <is>
          <t>2023年深圳市政府专项债券（ 五十六期）</t>
        </is>
      </c>
      <c r="S4324" t="inlineStr">
        <is>
          <t>announcement</t>
        </is>
      </c>
      <c r="T4324" t="inlineStr">
        <is>
          <t>fxqgg</t>
        </is>
      </c>
      <c r="U4324" t="inlineStr">
        <is>
          <t>text</t>
        </is>
      </c>
      <c r="V4324" t="inlineStr">
        <is>
          <t>https://www.celma.org.cn/fxqgg/58624.jhtml</t>
        </is>
      </c>
      <c r="W4324" t="inlineStr">
        <is>
          <t>未能识别发行期限</t>
        </is>
      </c>
    </row>
    <row r="4325">
      <c r="A4325" t="inlineStr">
        <is>
          <t>2023年重庆市2023年三月第一批债券新增专项债券发行公开</t>
        </is>
      </c>
      <c r="B4325" s="3" t="n">
        <v>45188</v>
      </c>
      <c r="C4325" t="inlineStr">
        <is>
          <t>重庆市</t>
        </is>
      </c>
      <c r="D4325" t="inlineStr">
        <is>
          <t>专项新增债券</t>
        </is>
      </c>
      <c r="G4325" t="n">
        <v>1</v>
      </c>
      <c r="J4325" t="n">
        <v>211.1</v>
      </c>
      <c r="K4325" s="3" t="n"/>
      <c r="M4325" s="3" t="n">
        <v>44991</v>
      </c>
      <c r="N4325" s="3" t="n"/>
      <c r="O4325">
        <f>IF(OR(K4325="",B4325=""),"",K4325-B4325)</f>
        <v/>
      </c>
      <c r="P4325">
        <f>IF(OR(K4325="",B4325=""),"",NETWORKDAYS(B4325+1,K4325,法定节假日辅助表!$A$2:$A$142)+COUNTIFS(法定节假日辅助表!$B$2:$B$52,"&gt;="&amp;(B4325+1),法定节假日辅助表!$B$2:$B$52,"&lt;="&amp;K4325))</f>
        <v/>
      </c>
      <c r="S4325" t="inlineStr">
        <is>
          <t>announcement</t>
        </is>
      </c>
      <c r="T4325" t="inlineStr">
        <is>
          <t>fxqgg</t>
        </is>
      </c>
      <c r="U4325" t="inlineStr">
        <is>
          <t>ocr</t>
        </is>
      </c>
      <c r="V4325" t="inlineStr">
        <is>
          <t>https://www.celma.org.cn/fxqgg/58637.jhtml</t>
        </is>
      </c>
      <c r="W4325" t="inlineStr">
        <is>
          <t>未能从表格解析分期明细，本行为整篇公告级别的合并记录; 未找到招标日期; 本行来自OCR识别，数值型字段准确性需人工核对</t>
        </is>
      </c>
    </row>
    <row r="4326">
      <c r="A4326" t="inlineStr">
        <is>
          <t>2023年江苏省2023年江苏省第8批公开发行（新增专项债券）新增专项债券发行公开</t>
        </is>
      </c>
      <c r="B4326" s="3" t="n">
        <v>45188</v>
      </c>
      <c r="C4326" t="inlineStr">
        <is>
          <t>江苏省</t>
        </is>
      </c>
      <c r="D4326" t="inlineStr">
        <is>
          <t>一般新增债券</t>
        </is>
      </c>
      <c r="F4326" t="inlineStr">
        <is>
          <t>10Y</t>
        </is>
      </c>
      <c r="G4326" t="n">
        <v>8</v>
      </c>
      <c r="H4326" t="n">
        <v>3</v>
      </c>
      <c r="J4326" t="n">
        <v>44.18</v>
      </c>
      <c r="K4326" s="3" t="n">
        <v>45184</v>
      </c>
      <c r="L4326" t="inlineStr">
        <is>
          <t>招标日</t>
        </is>
      </c>
      <c r="M4326" s="3" t="n">
        <v>45187</v>
      </c>
      <c r="N4326" s="3" t="n"/>
      <c r="O4326">
        <f>IF(OR(K4326="",B4326=""),"",K4326-B4326)</f>
        <v/>
      </c>
      <c r="P4326">
        <f>IF(OR(K4326="",B4326=""),"",NETWORKDAYS(B4326+1,K4326,法定节假日辅助表!$A$2:$A$142)+COUNTIFS(法定节假日辅助表!$B$2:$B$52,"&gt;="&amp;(B4326+1),法定节假日辅助表!$B$2:$B$52,"&lt;="&amp;K4326))</f>
        <v/>
      </c>
      <c r="Q4326" t="inlineStr">
        <is>
          <t>苏财债〔2023〕57 号</t>
        </is>
      </c>
      <c r="R4326" t="inlineStr">
        <is>
          <t>2023 年江苏省政府一般债券（三期）</t>
        </is>
      </c>
      <c r="S4326" t="inlineStr">
        <is>
          <t>announcement</t>
        </is>
      </c>
      <c r="T4326" t="inlineStr">
        <is>
          <t>fxqgg</t>
        </is>
      </c>
      <c r="U4326" t="inlineStr">
        <is>
          <t>text</t>
        </is>
      </c>
      <c r="V4326" t="inlineStr">
        <is>
          <t>https://www.celma.org.cn/fxqgg/58664.jhtml</t>
        </is>
      </c>
      <c r="W4326" t="inlineStr">
        <is>
          <t>公告发布日期晚于PDF内招标日期(负值)，可能是celma.org.cn平台镜像/上传延迟而非真实违规，建议核对省级财政厅官网原始发布时间</t>
        </is>
      </c>
    </row>
    <row r="4327">
      <c r="A4327" t="inlineStr">
        <is>
          <t>2023年江苏省2023年江苏省第8批公开发行（新增专项债券）新增专项债券发行公开</t>
        </is>
      </c>
      <c r="B4327" s="3" t="n">
        <v>45188</v>
      </c>
      <c r="C4327" t="inlineStr">
        <is>
          <t>江苏省</t>
        </is>
      </c>
      <c r="D4327" t="inlineStr">
        <is>
          <t>专项新增债券</t>
        </is>
      </c>
      <c r="F4327" t="inlineStr">
        <is>
          <t>7Y</t>
        </is>
      </c>
      <c r="G4327" t="n">
        <v>8</v>
      </c>
      <c r="H4327" t="n">
        <v>3</v>
      </c>
      <c r="J4327" t="n">
        <v>35.15</v>
      </c>
      <c r="K4327" s="3" t="n">
        <v>45184</v>
      </c>
      <c r="L4327" t="inlineStr">
        <is>
          <t>招标日</t>
        </is>
      </c>
      <c r="M4327" s="3" t="n">
        <v>45187</v>
      </c>
      <c r="N4327" s="3" t="n"/>
      <c r="O4327">
        <f>IF(OR(K4327="",B4327=""),"",K4327-B4327)</f>
        <v/>
      </c>
      <c r="P4327">
        <f>IF(OR(K4327="",B4327=""),"",NETWORKDAYS(B4327+1,K4327,法定节假日辅助表!$A$2:$A$142)+COUNTIFS(法定节假日辅助表!$B$2:$B$52,"&gt;="&amp;(B4327+1),法定节假日辅助表!$B$2:$B$52,"&lt;="&amp;K4327))</f>
        <v/>
      </c>
      <c r="Q4327" t="inlineStr">
        <is>
          <t>苏财债〔2023〕57 号</t>
        </is>
      </c>
      <c r="R4327" t="inlineStr">
        <is>
          <t>2023 年江苏省棚改专项债券（三期）-2023年江苏省政府专项债券（十五期）</t>
        </is>
      </c>
      <c r="S4327" t="inlineStr">
        <is>
          <t>announcement</t>
        </is>
      </c>
      <c r="T4327" t="inlineStr">
        <is>
          <t>fxqgg</t>
        </is>
      </c>
      <c r="U4327" t="inlineStr">
        <is>
          <t>text</t>
        </is>
      </c>
      <c r="V4327" t="inlineStr">
        <is>
          <t>https://www.celma.org.cn/fxqgg/58664.jhtml</t>
        </is>
      </c>
      <c r="W4327" t="inlineStr">
        <is>
          <t>公告发布日期晚于PDF内招标日期(负值)，可能是celma.org.cn平台镜像/上传延迟而非真实违规，建议核对省级财政厅官网原始发布时间</t>
        </is>
      </c>
    </row>
    <row r="4328">
      <c r="A4328" t="inlineStr">
        <is>
          <t>2023年重庆市2023年八月第一批债券再融资债券发行公开</t>
        </is>
      </c>
      <c r="B4328" s="3" t="n">
        <v>45188</v>
      </c>
      <c r="C4328" t="inlineStr">
        <is>
          <t>重庆市</t>
        </is>
      </c>
      <c r="D4328" t="inlineStr">
        <is>
          <t>再融资债券</t>
        </is>
      </c>
      <c r="G4328" t="n">
        <v>1</v>
      </c>
      <c r="J4328" t="n">
        <v>352.55</v>
      </c>
      <c r="K4328" s="3" t="n"/>
      <c r="M4328" s="3" t="n">
        <v>45156</v>
      </c>
      <c r="N4328" s="3" t="n"/>
      <c r="O4328">
        <f>IF(OR(K4328="",B4328=""),"",K4328-B4328)</f>
        <v/>
      </c>
      <c r="P4328">
        <f>IF(OR(K4328="",B4328=""),"",NETWORKDAYS(B4328+1,K4328,法定节假日辅助表!$A$2:$A$142)+COUNTIFS(法定节假日辅助表!$B$2:$B$52,"&gt;="&amp;(B4328+1),法定节假日辅助表!$B$2:$B$52,"&lt;="&amp;K4328))</f>
        <v/>
      </c>
      <c r="S4328" t="inlineStr">
        <is>
          <t>announcement</t>
        </is>
      </c>
      <c r="T4328" t="inlineStr">
        <is>
          <t>fxqgg</t>
        </is>
      </c>
      <c r="U4328" t="inlineStr">
        <is>
          <t>ocr</t>
        </is>
      </c>
      <c r="V4328" t="inlineStr">
        <is>
          <t>https://www.celma.org.cn/fxqgg/58630.jhtml</t>
        </is>
      </c>
      <c r="W4328" t="inlineStr">
        <is>
          <t>未能从表格解析分期明细，本行为整篇公告级别的合并记录; 未找到招标日期; 本行来自OCR识别，数值型字段准确性需人工核对</t>
        </is>
      </c>
    </row>
    <row r="4329">
      <c r="A4329" t="inlineStr">
        <is>
          <t>2023年江苏省2023年江苏省第8批公开发行（新增专项债券）新增专项债券发行公开</t>
        </is>
      </c>
      <c r="B4329" s="3" t="n">
        <v>45188</v>
      </c>
      <c r="C4329" t="inlineStr">
        <is>
          <t>江苏省</t>
        </is>
      </c>
      <c r="D4329" t="inlineStr">
        <is>
          <t>专项新增债券</t>
        </is>
      </c>
      <c r="F4329" t="inlineStr">
        <is>
          <t>30Y</t>
        </is>
      </c>
      <c r="G4329" t="n">
        <v>8</v>
      </c>
      <c r="H4329" t="n">
        <v>9</v>
      </c>
      <c r="J4329" t="n">
        <v>211.76</v>
      </c>
      <c r="K4329" s="3" t="n">
        <v>45184</v>
      </c>
      <c r="L4329" t="inlineStr">
        <is>
          <t>招标日</t>
        </is>
      </c>
      <c r="M4329" s="3" t="n">
        <v>45187</v>
      </c>
      <c r="N4329" s="3" t="n"/>
      <c r="O4329">
        <f>IF(OR(K4329="",B4329=""),"",K4329-B4329)</f>
        <v/>
      </c>
      <c r="P4329">
        <f>IF(OR(K4329="",B4329=""),"",NETWORKDAYS(B4329+1,K4329,法定节假日辅助表!$A$2:$A$142)+COUNTIFS(法定节假日辅助表!$B$2:$B$52,"&gt;="&amp;(B4329+1),法定节假日辅助表!$B$2:$B$52,"&lt;="&amp;K4329))</f>
        <v/>
      </c>
      <c r="Q4329" t="inlineStr">
        <is>
          <t>苏财债〔2023〕57 号</t>
        </is>
      </c>
      <c r="R4329" t="inlineStr">
        <is>
          <t>2023 年江苏省城镇建设专项债券（九期）-2023 年江苏省政府专项债券（十四期）</t>
        </is>
      </c>
      <c r="S4329" t="inlineStr">
        <is>
          <t>announcement</t>
        </is>
      </c>
      <c r="T4329" t="inlineStr">
        <is>
          <t>fxqgg</t>
        </is>
      </c>
      <c r="U4329" t="inlineStr">
        <is>
          <t>text</t>
        </is>
      </c>
      <c r="V4329" t="inlineStr">
        <is>
          <t>https://www.celma.org.cn/fxqgg/58664.jhtml</t>
        </is>
      </c>
      <c r="W4329" t="inlineStr">
        <is>
          <t>公告发布日期晚于PDF内招标日期(负值)，可能是celma.org.cn平台镜像/上传延迟而非真实违规，建议核对省级财政厅官网原始发布时间</t>
        </is>
      </c>
    </row>
    <row r="4330">
      <c r="A4330" t="inlineStr">
        <is>
          <t>2023年江苏省2023年江苏省第8批公开发行（新增专项债券）新增专项债券发行公开</t>
        </is>
      </c>
      <c r="B4330" s="3" t="n">
        <v>45188</v>
      </c>
      <c r="C4330" t="inlineStr">
        <is>
          <t>江苏省</t>
        </is>
      </c>
      <c r="D4330" t="inlineStr">
        <is>
          <t>专项新增债券</t>
        </is>
      </c>
      <c r="F4330" t="inlineStr">
        <is>
          <t>10Y</t>
        </is>
      </c>
      <c r="G4330" t="n">
        <v>8</v>
      </c>
      <c r="H4330" t="n">
        <v>8</v>
      </c>
      <c r="J4330" t="n">
        <v>29.07</v>
      </c>
      <c r="K4330" s="3" t="n">
        <v>45184</v>
      </c>
      <c r="L4330" t="inlineStr">
        <is>
          <t>招标日</t>
        </is>
      </c>
      <c r="M4330" s="3" t="n">
        <v>45187</v>
      </c>
      <c r="N4330" s="3" t="n"/>
      <c r="O4330">
        <f>IF(OR(K4330="",B4330=""),"",K4330-B4330)</f>
        <v/>
      </c>
      <c r="P4330">
        <f>IF(OR(K4330="",B4330=""),"",NETWORKDAYS(B4330+1,K4330,法定节假日辅助表!$A$2:$A$142)+COUNTIFS(法定节假日辅助表!$B$2:$B$52,"&gt;="&amp;(B4330+1),法定节假日辅助表!$B$2:$B$52,"&lt;="&amp;K4330))</f>
        <v/>
      </c>
      <c r="Q4330" t="inlineStr">
        <is>
          <t>苏财债〔2023〕57 号</t>
        </is>
      </c>
      <c r="R4330" t="inlineStr">
        <is>
          <t>2023 年江苏省城镇建设专项债券（八期）-2023 年江苏省政府专项债券（十三期）</t>
        </is>
      </c>
      <c r="S4330" t="inlineStr">
        <is>
          <t>announcement</t>
        </is>
      </c>
      <c r="T4330" t="inlineStr">
        <is>
          <t>fxqgg</t>
        </is>
      </c>
      <c r="U4330" t="inlineStr">
        <is>
          <t>text</t>
        </is>
      </c>
      <c r="V4330" t="inlineStr">
        <is>
          <t>https://www.celma.org.cn/fxqgg/58664.jhtml</t>
        </is>
      </c>
      <c r="W4330" t="inlineStr">
        <is>
          <t>公告发布日期晚于PDF内招标日期(负值)，可能是celma.org.cn平台镜像/上传延迟而非真实违规，建议核对省级财政厅官网原始发布时间</t>
        </is>
      </c>
    </row>
    <row r="4331">
      <c r="A4331" t="inlineStr">
        <is>
          <t>2023年重庆市2023年三月第一批债券再融资债券发行公开</t>
        </is>
      </c>
      <c r="B4331" s="3" t="n">
        <v>45188</v>
      </c>
      <c r="C4331" t="inlineStr">
        <is>
          <t>重庆市</t>
        </is>
      </c>
      <c r="D4331" t="inlineStr">
        <is>
          <t>再融资债券</t>
        </is>
      </c>
      <c r="G4331" t="n">
        <v>1</v>
      </c>
      <c r="J4331" t="n">
        <v>211.1</v>
      </c>
      <c r="K4331" s="3" t="n"/>
      <c r="M4331" s="3" t="n">
        <v>44991</v>
      </c>
      <c r="N4331" s="3" t="n"/>
      <c r="O4331">
        <f>IF(OR(K4331="",B4331=""),"",K4331-B4331)</f>
        <v/>
      </c>
      <c r="P4331">
        <f>IF(OR(K4331="",B4331=""),"",NETWORKDAYS(B4331+1,K4331,法定节假日辅助表!$A$2:$A$142)+COUNTIFS(法定节假日辅助表!$B$2:$B$52,"&gt;="&amp;(B4331+1),法定节假日辅助表!$B$2:$B$52,"&lt;="&amp;K4331))</f>
        <v/>
      </c>
      <c r="S4331" t="inlineStr">
        <is>
          <t>announcement</t>
        </is>
      </c>
      <c r="T4331" t="inlineStr">
        <is>
          <t>fxqgg</t>
        </is>
      </c>
      <c r="U4331" t="inlineStr">
        <is>
          <t>ocr</t>
        </is>
      </c>
      <c r="V4331" t="inlineStr">
        <is>
          <t>https://www.celma.org.cn/fxqgg/58638.jhtml</t>
        </is>
      </c>
      <c r="W4331" t="inlineStr">
        <is>
          <t>未能从表格解析分期明细，本行为整篇公告级别的合并记录; 未找到招标日期; 本行来自OCR识别，数值型字段准确性需人工核对</t>
        </is>
      </c>
    </row>
    <row r="4332">
      <c r="A4332" t="inlineStr">
        <is>
          <t>2023年重庆市2023年四月第一批债券再融资债券发行公开</t>
        </is>
      </c>
      <c r="B4332" s="3" t="n">
        <v>45188</v>
      </c>
      <c r="C4332" t="inlineStr">
        <is>
          <t>重庆市</t>
        </is>
      </c>
      <c r="D4332" t="inlineStr">
        <is>
          <t>再融资债券</t>
        </is>
      </c>
      <c r="G4332" t="n">
        <v>1</v>
      </c>
      <c r="J4332" t="n">
        <v>96.95999999999999</v>
      </c>
      <c r="K4332" s="3" t="n"/>
      <c r="M4332" s="3" t="n">
        <v>45040</v>
      </c>
      <c r="N4332" s="3" t="n"/>
      <c r="O4332">
        <f>IF(OR(K4332="",B4332=""),"",K4332-B4332)</f>
        <v/>
      </c>
      <c r="P4332">
        <f>IF(OR(K4332="",B4332=""),"",NETWORKDAYS(B4332+1,K4332,法定节假日辅助表!$A$2:$A$142)+COUNTIFS(法定节假日辅助表!$B$2:$B$52,"&gt;="&amp;(B4332+1),法定节假日辅助表!$B$2:$B$52,"&lt;="&amp;K4332))</f>
        <v/>
      </c>
      <c r="S4332" t="inlineStr">
        <is>
          <t>announcement</t>
        </is>
      </c>
      <c r="T4332" t="inlineStr">
        <is>
          <t>fxqgg</t>
        </is>
      </c>
      <c r="U4332" t="inlineStr">
        <is>
          <t>ocr</t>
        </is>
      </c>
      <c r="V4332" t="inlineStr">
        <is>
          <t>https://www.celma.org.cn/fxqgg/58634.jhtml</t>
        </is>
      </c>
      <c r="W4332" t="inlineStr">
        <is>
          <t>未能从表格解析分期明细，本行为整篇公告级别的合并记录; 未找到招标日期; 本行来自OCR识别，数值型字段准确性需人工核对</t>
        </is>
      </c>
    </row>
    <row r="4333">
      <c r="A4333" t="inlineStr">
        <is>
          <t>2023年山东省第六批再融资专项债券发行公开</t>
        </is>
      </c>
      <c r="B4333" s="3" t="n">
        <v>45188</v>
      </c>
      <c r="C4333" t="inlineStr">
        <is>
          <t>山东省</t>
        </is>
      </c>
      <c r="D4333" t="inlineStr">
        <is>
          <t>再融资债券</t>
        </is>
      </c>
      <c r="E4333" t="inlineStr">
        <is>
          <t>专项</t>
        </is>
      </c>
      <c r="G4333" t="n">
        <v>6</v>
      </c>
      <c r="H4333" t="n">
        <v>6</v>
      </c>
      <c r="J4333" t="n">
        <v>87.78</v>
      </c>
      <c r="K4333" s="3" t="n">
        <v>45195</v>
      </c>
      <c r="L4333" t="inlineStr">
        <is>
          <t>招标日</t>
        </is>
      </c>
      <c r="M4333" s="3" t="n"/>
      <c r="N4333" s="3" t="n"/>
      <c r="O4333">
        <f>IF(OR(K4333="",B4333=""),"",K4333-B4333)</f>
        <v/>
      </c>
      <c r="P4333">
        <f>IF(OR(K4333="",B4333=""),"",NETWORKDAYS(B4333+1,K4333,法定节假日辅助表!$A$2:$A$142)+COUNTIFS(法定节假日辅助表!$B$2:$B$52,"&gt;="&amp;(B4333+1),法定节假日辅助表!$B$2:$B$52,"&lt;="&amp;K4333))</f>
        <v/>
      </c>
      <c r="Q4333" t="inlineStr">
        <is>
          <t>鲁财库〔2023〕37 号</t>
        </is>
      </c>
      <c r="R4333" t="inlineStr">
        <is>
          <t>2023年山东省地方政府再融资专项债券（六期）</t>
        </is>
      </c>
      <c r="S4333" t="inlineStr">
        <is>
          <t>announcement</t>
        </is>
      </c>
      <c r="T4333" t="inlineStr">
        <is>
          <t>fxqgg</t>
        </is>
      </c>
      <c r="U4333" t="inlineStr">
        <is>
          <t>text</t>
        </is>
      </c>
      <c r="V4333" t="inlineStr">
        <is>
          <t>https://www.celma.org.cn/fxqgg/58675.jhtml</t>
        </is>
      </c>
      <c r="W4333" t="inlineStr">
        <is>
          <t>未能识别发行期限</t>
        </is>
      </c>
    </row>
    <row r="4334">
      <c r="A4334" t="inlineStr">
        <is>
          <t>2023年山东省第十二批新增专项债券发行公开</t>
        </is>
      </c>
      <c r="B4334" s="3" t="n">
        <v>45188</v>
      </c>
      <c r="C4334" t="inlineStr">
        <is>
          <t>山东省</t>
        </is>
      </c>
      <c r="D4334" t="inlineStr">
        <is>
          <t>专项新增债券</t>
        </is>
      </c>
      <c r="G4334" t="n">
        <v>12</v>
      </c>
      <c r="H4334" t="n">
        <v>45</v>
      </c>
      <c r="J4334" t="n">
        <v>143.04</v>
      </c>
      <c r="K4334" s="3" t="n">
        <v>45195</v>
      </c>
      <c r="L4334" t="inlineStr">
        <is>
          <t>招标日</t>
        </is>
      </c>
      <c r="M4334" s="3" t="n"/>
      <c r="N4334" s="3" t="n"/>
      <c r="O4334">
        <f>IF(OR(K4334="",B4334=""),"",K4334-B4334)</f>
        <v/>
      </c>
      <c r="P4334">
        <f>IF(OR(K4334="",B4334=""),"",NETWORKDAYS(B4334+1,K4334,法定节假日辅助表!$A$2:$A$142)+COUNTIFS(法定节假日辅助表!$B$2:$B$52,"&gt;="&amp;(B4334+1),法定节假日辅助表!$B$2:$B$52,"&lt;="&amp;K4334))</f>
        <v/>
      </c>
      <c r="Q4334" t="inlineStr">
        <is>
          <t>鲁财库〔2023〕35 号</t>
        </is>
      </c>
      <c r="R4334" t="inlineStr">
        <is>
          <t>2023年山东省政府交通水利及市政产业园区发展专项债券（四十五期）—2023年山东省政府专项债券（五十六期）</t>
        </is>
      </c>
      <c r="S4334" t="inlineStr">
        <is>
          <t>announcement</t>
        </is>
      </c>
      <c r="T4334" t="inlineStr">
        <is>
          <t>fxqgg</t>
        </is>
      </c>
      <c r="U4334" t="inlineStr">
        <is>
          <t>text</t>
        </is>
      </c>
      <c r="V4334" t="inlineStr">
        <is>
          <t>https://www.celma.org.cn/fxqgg/58673.jhtml</t>
        </is>
      </c>
      <c r="W4334" t="inlineStr">
        <is>
          <t>未能识别发行期限</t>
        </is>
      </c>
    </row>
    <row r="4335">
      <c r="A4335" t="inlineStr">
        <is>
          <t>2023年江苏省2023年江苏省第8批公开发行（新增专项债券）新增专项债券发行公开</t>
        </is>
      </c>
      <c r="B4335" s="3" t="n">
        <v>45188</v>
      </c>
      <c r="C4335" t="inlineStr">
        <is>
          <t>江苏省</t>
        </is>
      </c>
      <c r="D4335" t="inlineStr">
        <is>
          <t>专项新增债券</t>
        </is>
      </c>
      <c r="F4335" t="inlineStr">
        <is>
          <t>15Y</t>
        </is>
      </c>
      <c r="G4335" t="n">
        <v>8</v>
      </c>
      <c r="H4335" t="n">
        <v>3</v>
      </c>
      <c r="J4335" t="n">
        <v>12.72</v>
      </c>
      <c r="K4335" s="3" t="n">
        <v>45184</v>
      </c>
      <c r="L4335" t="inlineStr">
        <is>
          <t>招标日</t>
        </is>
      </c>
      <c r="M4335" s="3" t="n">
        <v>45187</v>
      </c>
      <c r="N4335" s="3" t="n"/>
      <c r="O4335">
        <f>IF(OR(K4335="",B4335=""),"",K4335-B4335)</f>
        <v/>
      </c>
      <c r="P4335">
        <f>IF(OR(K4335="",B4335=""),"",NETWORKDAYS(B4335+1,K4335,法定节假日辅助表!$A$2:$A$142)+COUNTIFS(法定节假日辅助表!$B$2:$B$52,"&gt;="&amp;(B4335+1),法定节假日辅助表!$B$2:$B$52,"&lt;="&amp;K4335))</f>
        <v/>
      </c>
      <c r="Q4335" t="inlineStr">
        <is>
          <t>苏财债〔2023〕57 号</t>
        </is>
      </c>
      <c r="R4335" t="inlineStr">
        <is>
          <t>2023 年江苏省乡村振兴专项债券（三期）-2023 年江苏省政府专项债券（十六期）</t>
        </is>
      </c>
      <c r="S4335" t="inlineStr">
        <is>
          <t>announcement</t>
        </is>
      </c>
      <c r="T4335" t="inlineStr">
        <is>
          <t>fxqgg</t>
        </is>
      </c>
      <c r="U4335" t="inlineStr">
        <is>
          <t>text</t>
        </is>
      </c>
      <c r="V4335" t="inlineStr">
        <is>
          <t>https://www.celma.org.cn/fxqgg/58664.jhtml</t>
        </is>
      </c>
      <c r="W4335" t="inlineStr">
        <is>
          <t>公告发布日期晚于PDF内招标日期(负值)，可能是celma.org.cn平台镜像/上传延迟而非真实违规，建议核对省级财政厅官网原始发布时间</t>
        </is>
      </c>
    </row>
    <row r="4336">
      <c r="A4336" t="inlineStr">
        <is>
          <t>2023年河北省2023年第十二批新增专项债券发行公开</t>
        </is>
      </c>
      <c r="B4336" s="3" t="n">
        <v>45188</v>
      </c>
      <c r="C4336" t="inlineStr">
        <is>
          <t>河北省</t>
        </is>
      </c>
      <c r="D4336" t="inlineStr">
        <is>
          <t>专项新增债券</t>
        </is>
      </c>
      <c r="G4336" t="n">
        <v>12</v>
      </c>
      <c r="J4336" t="n">
        <v>95</v>
      </c>
      <c r="K4336" s="3" t="n"/>
      <c r="M4336" s="3" t="n"/>
      <c r="N4336" s="3" t="n"/>
      <c r="O4336">
        <f>IF(OR(K4336="",B4336=""),"",K4336-B4336)</f>
        <v/>
      </c>
      <c r="P4336">
        <f>IF(OR(K4336="",B4336=""),"",NETWORKDAYS(B4336+1,K4336,法定节假日辅助表!$A$2:$A$142)+COUNTIFS(法定节假日辅助表!$B$2:$B$52,"&gt;="&amp;(B4336+1),法定节假日辅助表!$B$2:$B$52,"&lt;="&amp;K4336))</f>
        <v/>
      </c>
      <c r="S4336" t="inlineStr">
        <is>
          <t>announcement</t>
        </is>
      </c>
      <c r="T4336" t="inlineStr">
        <is>
          <t>fxqgg</t>
        </is>
      </c>
      <c r="U4336" t="inlineStr">
        <is>
          <t>ocr</t>
        </is>
      </c>
      <c r="V4336" t="inlineStr">
        <is>
          <t>https://www.celma.org.cn/fxqgg/58662.jhtml</t>
        </is>
      </c>
      <c r="W4336" t="inlineStr">
        <is>
          <t>未能从表格解析分期明细，本行为整篇公告级别的合并记录; 未找到招标日期; 本行来自OCR识别，数值型字段准确性需人工核对</t>
        </is>
      </c>
    </row>
    <row r="4337">
      <c r="A4337" t="inlineStr">
        <is>
          <t>2023年山东省第十二批新增专项债券发行公开</t>
        </is>
      </c>
      <c r="B4337" s="3" t="n">
        <v>45188</v>
      </c>
      <c r="C4337" t="inlineStr">
        <is>
          <t>山东省</t>
        </is>
      </c>
      <c r="D4337" t="inlineStr">
        <is>
          <t>专项新增债券</t>
        </is>
      </c>
      <c r="G4337" t="n">
        <v>12</v>
      </c>
      <c r="H4337" t="n">
        <v>47</v>
      </c>
      <c r="J4337" t="n">
        <v>5.16</v>
      </c>
      <c r="K4337" s="3" t="n">
        <v>45195</v>
      </c>
      <c r="L4337" t="inlineStr">
        <is>
          <t>招标日</t>
        </is>
      </c>
      <c r="M4337" s="3" t="n"/>
      <c r="N4337" s="3" t="n"/>
      <c r="O4337">
        <f>IF(OR(K4337="",B4337=""),"",K4337-B4337)</f>
        <v/>
      </c>
      <c r="P4337">
        <f>IF(OR(K4337="",B4337=""),"",NETWORKDAYS(B4337+1,K4337,法定节假日辅助表!$A$2:$A$142)+COUNTIFS(法定节假日辅助表!$B$2:$B$52,"&gt;="&amp;(B4337+1),法定节假日辅助表!$B$2:$B$52,"&lt;="&amp;K4337))</f>
        <v/>
      </c>
      <c r="Q4337" t="inlineStr">
        <is>
          <t>鲁财库〔2023〕35 号</t>
        </is>
      </c>
      <c r="R4337" t="inlineStr">
        <is>
          <t>2023年山东省政府交通水利及市政产业园区发展专项债券（四十七期）—2023年山东省政府专项债券（五十八期）</t>
        </is>
      </c>
      <c r="S4337" t="inlineStr">
        <is>
          <t>announcement</t>
        </is>
      </c>
      <c r="T4337" t="inlineStr">
        <is>
          <t>fxqgg</t>
        </is>
      </c>
      <c r="U4337" t="inlineStr">
        <is>
          <t>text</t>
        </is>
      </c>
      <c r="V4337" t="inlineStr">
        <is>
          <t>https://www.celma.org.cn/fxqgg/58673.jhtml</t>
        </is>
      </c>
      <c r="W4337" t="inlineStr">
        <is>
          <t>未能识别发行期限</t>
        </is>
      </c>
    </row>
    <row r="4338">
      <c r="A4338" t="inlineStr">
        <is>
          <t>2023年山东省第十二批新增专项债券发行公开</t>
        </is>
      </c>
      <c r="B4338" s="3" t="n">
        <v>45188</v>
      </c>
      <c r="C4338" t="inlineStr">
        <is>
          <t>山东省</t>
        </is>
      </c>
      <c r="D4338" t="inlineStr">
        <is>
          <t>专项新增债券</t>
        </is>
      </c>
      <c r="G4338" t="n">
        <v>12</v>
      </c>
      <c r="H4338" t="n">
        <v>11</v>
      </c>
      <c r="J4338" t="n">
        <v>9.779999999999999</v>
      </c>
      <c r="K4338" s="3" t="n">
        <v>45195</v>
      </c>
      <c r="L4338" t="inlineStr">
        <is>
          <t>招标日</t>
        </is>
      </c>
      <c r="M4338" s="3" t="n"/>
      <c r="N4338" s="3" t="n"/>
      <c r="O4338">
        <f>IF(OR(K4338="",B4338=""),"",K4338-B4338)</f>
        <v/>
      </c>
      <c r="P4338">
        <f>IF(OR(K4338="",B4338=""),"",NETWORKDAYS(B4338+1,K4338,法定节假日辅助表!$A$2:$A$142)+COUNTIFS(法定节假日辅助表!$B$2:$B$52,"&gt;="&amp;(B4338+1),法定节假日辅助表!$B$2:$B$52,"&lt;="&amp;K4338))</f>
        <v/>
      </c>
      <c r="Q4338" t="inlineStr">
        <is>
          <t>鲁财库〔2023〕35 号</t>
        </is>
      </c>
      <c r="R4338" t="inlineStr">
        <is>
          <t>2023年山东省政府棚改专项债券（十一期）—2023年山东省政府专项债券（五十五期）</t>
        </is>
      </c>
      <c r="S4338" t="inlineStr">
        <is>
          <t>announcement</t>
        </is>
      </c>
      <c r="T4338" t="inlineStr">
        <is>
          <t>fxqgg</t>
        </is>
      </c>
      <c r="U4338" t="inlineStr">
        <is>
          <t>text</t>
        </is>
      </c>
      <c r="V4338" t="inlineStr">
        <is>
          <t>https://www.celma.org.cn/fxqgg/58673.jhtml</t>
        </is>
      </c>
      <c r="W4338" t="inlineStr">
        <is>
          <t>未能识别发行期限</t>
        </is>
      </c>
    </row>
    <row r="4339">
      <c r="A4339" t="inlineStr">
        <is>
          <t>2023年山东省第十二批新增专项债券发行公开</t>
        </is>
      </c>
      <c r="B4339" s="3" t="n">
        <v>45188</v>
      </c>
      <c r="C4339" t="inlineStr">
        <is>
          <t>山东省</t>
        </is>
      </c>
      <c r="D4339" t="inlineStr">
        <is>
          <t>专项新增债券</t>
        </is>
      </c>
      <c r="G4339" t="n">
        <v>12</v>
      </c>
      <c r="H4339" t="n">
        <v>48</v>
      </c>
      <c r="J4339" t="n">
        <v>4.2</v>
      </c>
      <c r="K4339" s="3" t="n">
        <v>45195</v>
      </c>
      <c r="L4339" t="inlineStr">
        <is>
          <t>招标日</t>
        </is>
      </c>
      <c r="M4339" s="3" t="n"/>
      <c r="N4339" s="3" t="n"/>
      <c r="O4339">
        <f>IF(OR(K4339="",B4339=""),"",K4339-B4339)</f>
        <v/>
      </c>
      <c r="P4339">
        <f>IF(OR(K4339="",B4339=""),"",NETWORKDAYS(B4339+1,K4339,法定节假日辅助表!$A$2:$A$142)+COUNTIFS(法定节假日辅助表!$B$2:$B$52,"&gt;="&amp;(B4339+1),法定节假日辅助表!$B$2:$B$52,"&lt;="&amp;K4339))</f>
        <v/>
      </c>
      <c r="Q4339" t="inlineStr">
        <is>
          <t>鲁财库〔2023〕35 号</t>
        </is>
      </c>
      <c r="R4339" t="inlineStr">
        <is>
          <t>2023年山东省政府交通水利及市政产业园区发展专项债券（四十八期）—2023年山东省政府专项债券（五十九期）</t>
        </is>
      </c>
      <c r="S4339" t="inlineStr">
        <is>
          <t>announcement</t>
        </is>
      </c>
      <c r="T4339" t="inlineStr">
        <is>
          <t>fxqgg</t>
        </is>
      </c>
      <c r="U4339" t="inlineStr">
        <is>
          <t>text</t>
        </is>
      </c>
      <c r="V4339" t="inlineStr">
        <is>
          <t>https://www.celma.org.cn/fxqgg/58673.jhtml</t>
        </is>
      </c>
      <c r="W4339" t="inlineStr">
        <is>
          <t>未能识别发行期限</t>
        </is>
      </c>
    </row>
    <row r="4340">
      <c r="A4340" t="inlineStr">
        <is>
          <t>2023年江苏省2023年江苏省第8批公开发行（新增一般债券）新增一般债券发行公开</t>
        </is>
      </c>
      <c r="B4340" s="3" t="n">
        <v>45188</v>
      </c>
      <c r="C4340" t="inlineStr">
        <is>
          <t>江苏省</t>
        </is>
      </c>
      <c r="D4340" t="inlineStr">
        <is>
          <t>一般新增债券</t>
        </is>
      </c>
      <c r="F4340" t="inlineStr">
        <is>
          <t>3Y</t>
        </is>
      </c>
      <c r="G4340" t="n">
        <v>8</v>
      </c>
      <c r="H4340" t="n">
        <v>2</v>
      </c>
      <c r="J4340" t="n">
        <v>17.82</v>
      </c>
      <c r="K4340" s="3" t="n">
        <v>45184</v>
      </c>
      <c r="L4340" t="inlineStr">
        <is>
          <t>招标日</t>
        </is>
      </c>
      <c r="M4340" s="3" t="n"/>
      <c r="N4340" s="3" t="n"/>
      <c r="O4340">
        <f>IF(OR(K4340="",B4340=""),"",K4340-B4340)</f>
        <v/>
      </c>
      <c r="P4340">
        <f>IF(OR(K4340="",B4340=""),"",NETWORKDAYS(B4340+1,K4340,法定节假日辅助表!$A$2:$A$142)+COUNTIFS(法定节假日辅助表!$B$2:$B$52,"&gt;="&amp;(B4340+1),法定节假日辅助表!$B$2:$B$52,"&lt;="&amp;K4340))</f>
        <v/>
      </c>
      <c r="Q4340" t="inlineStr">
        <is>
          <t>苏财债〔2023〕56 号</t>
        </is>
      </c>
      <c r="R4340" t="inlineStr">
        <is>
          <t>2023年江苏省政府一般债券（二期）</t>
        </is>
      </c>
      <c r="S4340" t="inlineStr">
        <is>
          <t>announcement</t>
        </is>
      </c>
      <c r="T4340" t="inlineStr">
        <is>
          <t>fxqgg</t>
        </is>
      </c>
      <c r="U4340" t="inlineStr">
        <is>
          <t>text</t>
        </is>
      </c>
      <c r="V4340" t="inlineStr">
        <is>
          <t>https://www.celma.org.cn/fxqgg/58663.jhtml</t>
        </is>
      </c>
      <c r="W4340" t="inlineStr">
        <is>
          <t>公告发布日期晚于PDF内招标日期(负值)，可能是celma.org.cn平台镜像/上传延迟而非真实违规，建议核对省级财政厅官网原始发布时间</t>
        </is>
      </c>
    </row>
    <row r="4341">
      <c r="A4341" t="inlineStr">
        <is>
          <t>2023年山东省第十二批新增专项债券发行公开</t>
        </is>
      </c>
      <c r="B4341" s="3" t="n">
        <v>45188</v>
      </c>
      <c r="C4341" t="inlineStr">
        <is>
          <t>山东省</t>
        </is>
      </c>
      <c r="D4341" t="inlineStr">
        <is>
          <t>专项新增债券</t>
        </is>
      </c>
      <c r="G4341" t="n">
        <v>12</v>
      </c>
      <c r="H4341" t="n">
        <v>46</v>
      </c>
      <c r="J4341" t="n">
        <v>29.93</v>
      </c>
      <c r="K4341" s="3" t="n">
        <v>45195</v>
      </c>
      <c r="L4341" t="inlineStr">
        <is>
          <t>招标日</t>
        </is>
      </c>
      <c r="M4341" s="3" t="n"/>
      <c r="N4341" s="3" t="n"/>
      <c r="O4341">
        <f>IF(OR(K4341="",B4341=""),"",K4341-B4341)</f>
        <v/>
      </c>
      <c r="P4341">
        <f>IF(OR(K4341="",B4341=""),"",NETWORKDAYS(B4341+1,K4341,法定节假日辅助表!$A$2:$A$142)+COUNTIFS(法定节假日辅助表!$B$2:$B$52,"&gt;="&amp;(B4341+1),法定节假日辅助表!$B$2:$B$52,"&lt;="&amp;K4341))</f>
        <v/>
      </c>
      <c r="Q4341" t="inlineStr">
        <is>
          <t>鲁财库〔2023〕35 号</t>
        </is>
      </c>
      <c r="R4341" t="inlineStr">
        <is>
          <t>2023年山东省政府交通水利及市政产业园区发展专项债券（四十六期）—2023年山东省政府专项债券（五十七期）</t>
        </is>
      </c>
      <c r="S4341" t="inlineStr">
        <is>
          <t>announcement</t>
        </is>
      </c>
      <c r="T4341" t="inlineStr">
        <is>
          <t>fxqgg</t>
        </is>
      </c>
      <c r="U4341" t="inlineStr">
        <is>
          <t>text</t>
        </is>
      </c>
      <c r="V4341" t="inlineStr">
        <is>
          <t>https://www.celma.org.cn/fxqgg/58673.jhtml</t>
        </is>
      </c>
      <c r="W4341" t="inlineStr">
        <is>
          <t>未能识别发行期限</t>
        </is>
      </c>
    </row>
    <row r="4342">
      <c r="A4342" t="inlineStr">
        <is>
          <t>2023年山东省第六批再融资一般债券发行公开</t>
        </is>
      </c>
      <c r="B4342" s="3" t="n">
        <v>45188</v>
      </c>
      <c r="C4342" t="inlineStr">
        <is>
          <t>山东省</t>
        </is>
      </c>
      <c r="D4342" t="inlineStr">
        <is>
          <t>再融资债券</t>
        </is>
      </c>
      <c r="E4342" t="inlineStr">
        <is>
          <t>一般</t>
        </is>
      </c>
      <c r="G4342" t="n">
        <v>6</v>
      </c>
      <c r="H4342" t="n">
        <v>6</v>
      </c>
      <c r="J4342" t="n">
        <v>65.48</v>
      </c>
      <c r="K4342" s="3" t="n">
        <v>45195</v>
      </c>
      <c r="L4342" t="inlineStr">
        <is>
          <t>招标日</t>
        </is>
      </c>
      <c r="M4342" s="3" t="n"/>
      <c r="N4342" s="3" t="n"/>
      <c r="O4342">
        <f>IF(OR(K4342="",B4342=""),"",K4342-B4342)</f>
        <v/>
      </c>
      <c r="P4342">
        <f>IF(OR(K4342="",B4342=""),"",NETWORKDAYS(B4342+1,K4342,法定节假日辅助表!$A$2:$A$142)+COUNTIFS(法定节假日辅助表!$B$2:$B$52,"&gt;="&amp;(B4342+1),法定节假日辅助表!$B$2:$B$52,"&lt;="&amp;K4342))</f>
        <v/>
      </c>
      <c r="Q4342" t="inlineStr">
        <is>
          <t>鲁财库〔2023〕36 号</t>
        </is>
      </c>
      <c r="R4342" t="inlineStr">
        <is>
          <t>2023年山东省地方政府再融资一般债券（六期）</t>
        </is>
      </c>
      <c r="S4342" t="inlineStr">
        <is>
          <t>announcement</t>
        </is>
      </c>
      <c r="T4342" t="inlineStr">
        <is>
          <t>fxqgg</t>
        </is>
      </c>
      <c r="U4342" t="inlineStr">
        <is>
          <t>text</t>
        </is>
      </c>
      <c r="V4342" t="inlineStr">
        <is>
          <t>https://www.celma.org.cn/fxqgg/58674.jhtml</t>
        </is>
      </c>
      <c r="W4342" t="inlineStr">
        <is>
          <t>未能识别发行期限</t>
        </is>
      </c>
    </row>
    <row r="4343">
      <c r="A4343" t="inlineStr">
        <is>
          <t>2023年重庆市2023年八月第一批债券新增专项债券发行公开</t>
        </is>
      </c>
      <c r="B4343" s="3" t="n">
        <v>45188</v>
      </c>
      <c r="C4343" t="inlineStr">
        <is>
          <t>重庆市</t>
        </is>
      </c>
      <c r="D4343" t="inlineStr">
        <is>
          <t>专项新增债券</t>
        </is>
      </c>
      <c r="G4343" t="n">
        <v>1</v>
      </c>
      <c r="J4343" t="n">
        <v>352.55</v>
      </c>
      <c r="K4343" s="3" t="n"/>
      <c r="M4343" s="3" t="n">
        <v>45156</v>
      </c>
      <c r="N4343" s="3" t="n"/>
      <c r="O4343">
        <f>IF(OR(K4343="",B4343=""),"",K4343-B4343)</f>
        <v/>
      </c>
      <c r="P4343">
        <f>IF(OR(K4343="",B4343=""),"",NETWORKDAYS(B4343+1,K4343,法定节假日辅助表!$A$2:$A$142)+COUNTIFS(法定节假日辅助表!$B$2:$B$52,"&gt;="&amp;(B4343+1),法定节假日辅助表!$B$2:$B$52,"&lt;="&amp;K4343))</f>
        <v/>
      </c>
      <c r="S4343" t="inlineStr">
        <is>
          <t>announcement</t>
        </is>
      </c>
      <c r="T4343" t="inlineStr">
        <is>
          <t>fxqgg</t>
        </is>
      </c>
      <c r="U4343" t="inlineStr">
        <is>
          <t>ocr</t>
        </is>
      </c>
      <c r="V4343" t="inlineStr">
        <is>
          <t>https://www.celma.org.cn/fxqgg/58629.jhtml</t>
        </is>
      </c>
      <c r="W4343" t="inlineStr">
        <is>
          <t>未能从表格解析分期明细，本行为整篇公告级别的合并记录; 未找到招标日期; 本行来自OCR识别，数值型字段准确性需人工核对</t>
        </is>
      </c>
    </row>
    <row r="4344">
      <c r="A4344" t="inlineStr">
        <is>
          <t>2023年重庆市2023年四月第一批债券新增专项债券发行公开</t>
        </is>
      </c>
      <c r="B4344" s="3" t="n">
        <v>45188</v>
      </c>
      <c r="C4344" t="inlineStr">
        <is>
          <t>重庆市</t>
        </is>
      </c>
      <c r="D4344" t="inlineStr">
        <is>
          <t>专项新增债券</t>
        </is>
      </c>
      <c r="G4344" t="n">
        <v>1</v>
      </c>
      <c r="J4344" t="n">
        <v>96.95999999999999</v>
      </c>
      <c r="K4344" s="3" t="n"/>
      <c r="M4344" s="3" t="n">
        <v>45040</v>
      </c>
      <c r="N4344" s="3" t="n"/>
      <c r="O4344">
        <f>IF(OR(K4344="",B4344=""),"",K4344-B4344)</f>
        <v/>
      </c>
      <c r="P4344">
        <f>IF(OR(K4344="",B4344=""),"",NETWORKDAYS(B4344+1,K4344,法定节假日辅助表!$A$2:$A$142)+COUNTIFS(法定节假日辅助表!$B$2:$B$52,"&gt;="&amp;(B4344+1),法定节假日辅助表!$B$2:$B$52,"&lt;="&amp;K4344))</f>
        <v/>
      </c>
      <c r="S4344" t="inlineStr">
        <is>
          <t>announcement</t>
        </is>
      </c>
      <c r="T4344" t="inlineStr">
        <is>
          <t>fxqgg</t>
        </is>
      </c>
      <c r="U4344" t="inlineStr">
        <is>
          <t>ocr</t>
        </is>
      </c>
      <c r="V4344" t="inlineStr">
        <is>
          <t>https://www.celma.org.cn/fxqgg/58633.jhtml</t>
        </is>
      </c>
      <c r="W4344" t="inlineStr">
        <is>
          <t>未能从表格解析分期明细，本行为整篇公告级别的合并记录; 未找到招标日期; 本行来自OCR识别，数值型字段准确性需人工核对</t>
        </is>
      </c>
    </row>
    <row r="4345">
      <c r="A4345" t="inlineStr">
        <is>
          <t>2023年宁夏回族自治区第六批再融资债券发行公开</t>
        </is>
      </c>
      <c r="B4345" s="3" t="n">
        <v>45189</v>
      </c>
      <c r="C4345" t="inlineStr">
        <is>
          <t>宁夏回族自治区</t>
        </is>
      </c>
      <c r="D4345" t="inlineStr">
        <is>
          <t>再融资债券</t>
        </is>
      </c>
      <c r="G4345" t="n">
        <v>6</v>
      </c>
      <c r="J4345" t="n">
        <v>36.1798</v>
      </c>
      <c r="K4345" s="3" t="n">
        <v>45196</v>
      </c>
      <c r="L4345" t="inlineStr">
        <is>
          <t>招标日</t>
        </is>
      </c>
      <c r="M4345" s="3" t="n">
        <v>45197</v>
      </c>
      <c r="N4345" s="3" t="n"/>
      <c r="O4345">
        <f>IF(OR(K4345="",B4345=""),"",K4345-B4345)</f>
        <v/>
      </c>
      <c r="P4345">
        <f>IF(OR(K4345="",B4345=""),"",NETWORKDAYS(B4345+1,K4345,法定节假日辅助表!$A$2:$A$142)+COUNTIFS(法定节假日辅助表!$B$2:$B$52,"&gt;="&amp;(B4345+1),法定节假日辅助表!$B$2:$B$52,"&lt;="&amp;K4345))</f>
        <v/>
      </c>
      <c r="S4345" t="inlineStr">
        <is>
          <t>announcement</t>
        </is>
      </c>
      <c r="T4345" t="inlineStr">
        <is>
          <t>fxqgg</t>
        </is>
      </c>
      <c r="U4345" t="inlineStr">
        <is>
          <t>ocr</t>
        </is>
      </c>
      <c r="V4345" t="inlineStr">
        <is>
          <t>https://www.celma.org.cn/fxqgg/58700.jhtml</t>
        </is>
      </c>
      <c r="W4345" t="inlineStr">
        <is>
          <t>未能从表格解析分期明细，本行为整篇公告级别的合并记录; 本行来自OCR识别，数值型字段准确性需人工核对</t>
        </is>
      </c>
    </row>
    <row r="4346">
      <c r="A4346" t="inlineStr">
        <is>
          <t>2023年新疆维吾尔自治区2023年自治区第八批地方政府债券新增一般债券发行公开</t>
        </is>
      </c>
      <c r="B4346" s="3" t="n">
        <v>45189</v>
      </c>
      <c r="C4346" t="inlineStr">
        <is>
          <t>新疆维吾尔自治区</t>
        </is>
      </c>
      <c r="D4346" t="inlineStr">
        <is>
          <t>一般新增债券</t>
        </is>
      </c>
      <c r="G4346" t="n">
        <v>8</v>
      </c>
      <c r="K4346" s="3" t="n">
        <v>45194</v>
      </c>
      <c r="L4346" t="inlineStr">
        <is>
          <t>招标日</t>
        </is>
      </c>
      <c r="M4346" s="3" t="n">
        <v>45195</v>
      </c>
      <c r="N4346" s="3" t="n"/>
      <c r="O4346">
        <f>IF(OR(K4346="",B4346=""),"",K4346-B4346)</f>
        <v/>
      </c>
      <c r="P4346">
        <f>IF(OR(K4346="",B4346=""),"",NETWORKDAYS(B4346+1,K4346,法定节假日辅助表!$A$2:$A$142)+COUNTIFS(法定节假日辅助表!$B$2:$B$52,"&gt;="&amp;(B4346+1),法定节假日辅助表!$B$2:$B$52,"&lt;="&amp;K4346))</f>
        <v/>
      </c>
      <c r="S4346" t="inlineStr">
        <is>
          <t>announcement</t>
        </is>
      </c>
      <c r="T4346" t="inlineStr">
        <is>
          <t>fxqgg</t>
        </is>
      </c>
      <c r="U4346" t="inlineStr">
        <is>
          <t>ocr</t>
        </is>
      </c>
      <c r="V4346" t="inlineStr">
        <is>
          <t>https://www.celma.org.cn/fxqgg/58703.jhtml</t>
        </is>
      </c>
      <c r="W4346" t="inlineStr">
        <is>
          <t>未能从表格解析分期明细，本行为整篇公告级别的合并记录; 本行来自OCR识别，数值型字段准确性需人工核对</t>
        </is>
      </c>
    </row>
    <row r="4347">
      <c r="A4347" t="inlineStr">
        <is>
          <t>2023年云南省全辖2023年第八批再融资债券发行公开</t>
        </is>
      </c>
      <c r="B4347" s="3" t="n">
        <v>45189</v>
      </c>
      <c r="C4347" t="inlineStr">
        <is>
          <t>云南省</t>
        </is>
      </c>
      <c r="D4347" t="inlineStr">
        <is>
          <t>再融资债券</t>
        </is>
      </c>
      <c r="G4347" t="n">
        <v>8</v>
      </c>
      <c r="K4347" s="3" t="n">
        <v>45196</v>
      </c>
      <c r="L4347" t="inlineStr">
        <is>
          <t>招标日</t>
        </is>
      </c>
      <c r="M4347" s="3" t="n"/>
      <c r="N4347" s="3" t="n"/>
      <c r="O4347">
        <f>IF(OR(K4347="",B4347=""),"",K4347-B4347)</f>
        <v/>
      </c>
      <c r="P4347">
        <f>IF(OR(K4347="",B4347=""),"",NETWORKDAYS(B4347+1,K4347,法定节假日辅助表!$A$2:$A$142)+COUNTIFS(法定节假日辅助表!$B$2:$B$52,"&gt;="&amp;(B4347+1),法定节假日辅助表!$B$2:$B$52,"&lt;="&amp;K4347))</f>
        <v/>
      </c>
      <c r="S4347" t="inlineStr">
        <is>
          <t>announcement</t>
        </is>
      </c>
      <c r="T4347" t="inlineStr">
        <is>
          <t>fxqgg</t>
        </is>
      </c>
      <c r="U4347" t="inlineStr">
        <is>
          <t>ocr</t>
        </is>
      </c>
      <c r="V4347" t="inlineStr">
        <is>
          <t>https://www.celma.org.cn/fxqgg/58699.jhtml</t>
        </is>
      </c>
      <c r="W4347" t="inlineStr">
        <is>
          <t>未能从表格解析分期明细，本行为整篇公告级别的合并记录; 本行来自OCR识别，数值型字段准确性需人工核对</t>
        </is>
      </c>
    </row>
    <row r="4348">
      <c r="A4348" t="inlineStr">
        <is>
          <t>2023年新疆维吾尔自治区2023年自治区第八批地方政府债券新增专项债券发行公开</t>
        </is>
      </c>
      <c r="B4348" s="3" t="n">
        <v>45189</v>
      </c>
      <c r="C4348" t="inlineStr">
        <is>
          <t>新疆维吾尔自治区</t>
        </is>
      </c>
      <c r="D4348" t="inlineStr">
        <is>
          <t>专项新增债券</t>
        </is>
      </c>
      <c r="G4348" t="n">
        <v>8</v>
      </c>
      <c r="K4348" s="3" t="n">
        <v>45194</v>
      </c>
      <c r="L4348" t="inlineStr">
        <is>
          <t>招标日</t>
        </is>
      </c>
      <c r="M4348" s="3" t="n">
        <v>45195</v>
      </c>
      <c r="N4348" s="3" t="n"/>
      <c r="O4348">
        <f>IF(OR(K4348="",B4348=""),"",K4348-B4348)</f>
        <v/>
      </c>
      <c r="P4348">
        <f>IF(OR(K4348="",B4348=""),"",NETWORKDAYS(B4348+1,K4348,法定节假日辅助表!$A$2:$A$142)+COUNTIFS(法定节假日辅助表!$B$2:$B$52,"&gt;="&amp;(B4348+1),法定节假日辅助表!$B$2:$B$52,"&lt;="&amp;K4348))</f>
        <v/>
      </c>
      <c r="S4348" t="inlineStr">
        <is>
          <t>announcement</t>
        </is>
      </c>
      <c r="T4348" t="inlineStr">
        <is>
          <t>fxqgg</t>
        </is>
      </c>
      <c r="U4348" t="inlineStr">
        <is>
          <t>ocr</t>
        </is>
      </c>
      <c r="V4348" t="inlineStr">
        <is>
          <t>https://www.celma.org.cn/fxqgg/58705.jhtml</t>
        </is>
      </c>
      <c r="W4348" t="inlineStr">
        <is>
          <t>未能从表格解析分期明细，本行为整篇公告级别的合并记录; 本行来自OCR识别，数值型字段准确性需人工核对</t>
        </is>
      </c>
    </row>
    <row r="4349">
      <c r="A4349" t="inlineStr">
        <is>
          <t>2023年青岛市2023第五批再融资专项债券再融资债券发行公开</t>
        </is>
      </c>
      <c r="B4349" s="3" t="n">
        <v>45189</v>
      </c>
      <c r="C4349" t="inlineStr">
        <is>
          <t>青岛市</t>
        </is>
      </c>
      <c r="D4349" t="inlineStr">
        <is>
          <t>再融资债券</t>
        </is>
      </c>
      <c r="E4349" t="inlineStr">
        <is>
          <t>专项</t>
        </is>
      </c>
      <c r="G4349" t="n">
        <v>5</v>
      </c>
      <c r="J4349" t="n">
        <v>15</v>
      </c>
      <c r="K4349" s="3" t="n"/>
      <c r="M4349" s="3" t="n"/>
      <c r="N4349" s="3" t="n"/>
      <c r="O4349">
        <f>IF(OR(K4349="",B4349=""),"",K4349-B4349)</f>
        <v/>
      </c>
      <c r="P4349">
        <f>IF(OR(K4349="",B4349=""),"",NETWORKDAYS(B4349+1,K4349,法定节假日辅助表!$A$2:$A$142)+COUNTIFS(法定节假日辅助表!$B$2:$B$52,"&gt;="&amp;(B4349+1),法定节假日辅助表!$B$2:$B$52,"&lt;="&amp;K4349))</f>
        <v/>
      </c>
      <c r="S4349" t="inlineStr">
        <is>
          <t>announcement</t>
        </is>
      </c>
      <c r="T4349" t="inlineStr">
        <is>
          <t>fxqgg</t>
        </is>
      </c>
      <c r="U4349" t="inlineStr">
        <is>
          <t>ocr</t>
        </is>
      </c>
      <c r="V4349" t="inlineStr">
        <is>
          <t>https://www.celma.org.cn/fxqgg/58697.jhtml</t>
        </is>
      </c>
      <c r="W4349" t="inlineStr">
        <is>
          <t>未能从表格解析分期明细，本行为整篇公告级别的合并记录; 未找到招标日期; 本行来自OCR识别，数值型字段准确性需人工核对</t>
        </is>
      </c>
    </row>
    <row r="4350">
      <c r="A4350" t="inlineStr">
        <is>
          <t>2023年湖北省2023年湖北省政府债券第十四批-新增一般债券第四批（2023092101）新增一般债券发行公开</t>
        </is>
      </c>
      <c r="B4350" s="3" t="n">
        <v>45189</v>
      </c>
      <c r="C4350" t="inlineStr">
        <is>
          <t>湖北省</t>
        </is>
      </c>
      <c r="D4350" t="inlineStr">
        <is>
          <t>一般新增债券</t>
        </is>
      </c>
      <c r="G4350" t="n">
        <v>14</v>
      </c>
      <c r="K4350" s="3" t="n">
        <v>45190</v>
      </c>
      <c r="L4350" t="inlineStr">
        <is>
          <t>招标日</t>
        </is>
      </c>
      <c r="M4350" s="3" t="n">
        <v>45191</v>
      </c>
      <c r="N4350" s="3" t="n"/>
      <c r="O4350">
        <f>IF(OR(K4350="",B4350=""),"",K4350-B4350)</f>
        <v/>
      </c>
      <c r="P4350">
        <f>IF(OR(K4350="",B4350=""),"",NETWORKDAYS(B4350+1,K4350,法定节假日辅助表!$A$2:$A$142)+COUNTIFS(法定节假日辅助表!$B$2:$B$52,"&gt;="&amp;(B4350+1),法定节假日辅助表!$B$2:$B$52,"&lt;="&amp;K4350))</f>
        <v/>
      </c>
      <c r="S4350" t="inlineStr">
        <is>
          <t>announcement</t>
        </is>
      </c>
      <c r="T4350" t="inlineStr">
        <is>
          <t>fxqgg</t>
        </is>
      </c>
      <c r="U4350" t="inlineStr">
        <is>
          <t>ocr</t>
        </is>
      </c>
      <c r="V4350" t="inlineStr">
        <is>
          <t>https://www.celma.org.cn/fxqgg/58693.jhtml</t>
        </is>
      </c>
      <c r="W4350" t="inlineStr">
        <is>
          <t>未能从表格解析分期明细，本行为整篇公告级别的合并记录; 本行来自OCR识别，数值型字段准确性需人工核对</t>
        </is>
      </c>
    </row>
    <row r="4351">
      <c r="A4351" t="inlineStr">
        <is>
          <t>2023年湖北省2023年湖北省政府债券第十四批-新增专项债券第十二批（2023092102）新增专项债券发行公开</t>
        </is>
      </c>
      <c r="B4351" s="3" t="n">
        <v>45189</v>
      </c>
      <c r="C4351" t="inlineStr">
        <is>
          <t>湖北省</t>
        </is>
      </c>
      <c r="D4351" t="inlineStr">
        <is>
          <t>专项新增债券</t>
        </is>
      </c>
      <c r="G4351" t="n">
        <v>14</v>
      </c>
      <c r="K4351" s="3" t="n">
        <v>45190</v>
      </c>
      <c r="L4351" t="inlineStr">
        <is>
          <t>招标日</t>
        </is>
      </c>
      <c r="M4351" s="3" t="n">
        <v>45191</v>
      </c>
      <c r="N4351" s="3" t="n"/>
      <c r="O4351">
        <f>IF(OR(K4351="",B4351=""),"",K4351-B4351)</f>
        <v/>
      </c>
      <c r="P4351">
        <f>IF(OR(K4351="",B4351=""),"",NETWORKDAYS(B4351+1,K4351,法定节假日辅助表!$A$2:$A$142)+COUNTIFS(法定节假日辅助表!$B$2:$B$52,"&gt;="&amp;(B4351+1),法定节假日辅助表!$B$2:$B$52,"&lt;="&amp;K4351))</f>
        <v/>
      </c>
      <c r="S4351" t="inlineStr">
        <is>
          <t>announcement</t>
        </is>
      </c>
      <c r="T4351" t="inlineStr">
        <is>
          <t>fxqgg</t>
        </is>
      </c>
      <c r="U4351" t="inlineStr">
        <is>
          <t>ocr</t>
        </is>
      </c>
      <c r="V4351" t="inlineStr">
        <is>
          <t>https://www.celma.org.cn/fxqgg/58692.jhtml</t>
        </is>
      </c>
      <c r="W4351" t="inlineStr">
        <is>
          <t>未能从表格解析分期明细，本行为整篇公告级别的合并记录; 本行来自OCR识别，数值型字段准确性需人工核对</t>
        </is>
      </c>
    </row>
    <row r="4352">
      <c r="A4352" t="inlineStr">
        <is>
          <t>2023年新疆维吾尔自治区2023年自治区第八批地方政府债券再融资债券发行公开</t>
        </is>
      </c>
      <c r="B4352" s="3" t="n">
        <v>45189</v>
      </c>
      <c r="C4352" t="inlineStr">
        <is>
          <t>新疆维吾尔自治区</t>
        </is>
      </c>
      <c r="D4352" t="inlineStr">
        <is>
          <t>再融资债券</t>
        </is>
      </c>
      <c r="G4352" t="n">
        <v>8</v>
      </c>
      <c r="K4352" s="3" t="n">
        <v>45194</v>
      </c>
      <c r="L4352" t="inlineStr">
        <is>
          <t>招标日</t>
        </is>
      </c>
      <c r="M4352" s="3" t="n">
        <v>45195</v>
      </c>
      <c r="N4352" s="3" t="n"/>
      <c r="O4352">
        <f>IF(OR(K4352="",B4352=""),"",K4352-B4352)</f>
        <v/>
      </c>
      <c r="P4352">
        <f>IF(OR(K4352="",B4352=""),"",NETWORKDAYS(B4352+1,K4352,法定节假日辅助表!$A$2:$A$142)+COUNTIFS(法定节假日辅助表!$B$2:$B$52,"&gt;="&amp;(B4352+1),法定节假日辅助表!$B$2:$B$52,"&lt;="&amp;K4352))</f>
        <v/>
      </c>
      <c r="S4352" t="inlineStr">
        <is>
          <t>announcement</t>
        </is>
      </c>
      <c r="T4352" t="inlineStr">
        <is>
          <t>fxqgg</t>
        </is>
      </c>
      <c r="U4352" t="inlineStr">
        <is>
          <t>ocr</t>
        </is>
      </c>
      <c r="V4352" t="inlineStr">
        <is>
          <t>https://www.celma.org.cn/fxqgg/58704.jhtml</t>
        </is>
      </c>
      <c r="W4352" t="inlineStr">
        <is>
          <t>未能从表格解析分期明细，本行为整篇公告级别的合并记录; 本行来自OCR识别，数值型字段准确性需人工核对</t>
        </is>
      </c>
    </row>
    <row r="4353">
      <c r="A4353" t="inlineStr">
        <is>
          <t>2023年青岛市2023年第四批次新增专项债券新增专项债券发行公开</t>
        </is>
      </c>
      <c r="B4353" s="3" t="n">
        <v>45189</v>
      </c>
      <c r="C4353" t="inlineStr">
        <is>
          <t>青岛市</t>
        </is>
      </c>
      <c r="D4353" t="inlineStr">
        <is>
          <t>专项新增债券</t>
        </is>
      </c>
      <c r="G4353" t="n">
        <v>4</v>
      </c>
      <c r="K4353" s="3" t="n"/>
      <c r="M4353" s="3" t="n">
        <v>45189</v>
      </c>
      <c r="N4353" s="3" t="n"/>
      <c r="O4353">
        <f>IF(OR(K4353="",B4353=""),"",K4353-B4353)</f>
        <v/>
      </c>
      <c r="P4353">
        <f>IF(OR(K4353="",B4353=""),"",NETWORKDAYS(B4353+1,K4353,法定节假日辅助表!$A$2:$A$142)+COUNTIFS(法定节假日辅助表!$B$2:$B$52,"&gt;="&amp;(B4353+1),法定节假日辅助表!$B$2:$B$52,"&lt;="&amp;K4353))</f>
        <v/>
      </c>
      <c r="S4353" t="inlineStr">
        <is>
          <t>announcement</t>
        </is>
      </c>
      <c r="T4353" t="inlineStr">
        <is>
          <t>fxqgg</t>
        </is>
      </c>
      <c r="U4353" t="inlineStr">
        <is>
          <t>ocr</t>
        </is>
      </c>
      <c r="V4353" t="inlineStr">
        <is>
          <t>https://www.celma.org.cn/fxqgg/58696.jhtml</t>
        </is>
      </c>
      <c r="W4353" t="inlineStr">
        <is>
          <t>未能从表格解析分期明细，本行为整篇公告级别的合并记录; 未找到招标日期; 本行来自OCR识别，数值型字段准确性需人工核对</t>
        </is>
      </c>
    </row>
    <row r="4354">
      <c r="A4354" t="inlineStr">
        <is>
          <t>2023年山西省2023年第七批新增专项债券发行公开</t>
        </is>
      </c>
      <c r="B4354" s="3" t="n">
        <v>45189</v>
      </c>
      <c r="C4354" t="inlineStr">
        <is>
          <t>山西省</t>
        </is>
      </c>
      <c r="D4354" t="inlineStr">
        <is>
          <t>专项新增债券</t>
        </is>
      </c>
      <c r="G4354" t="n">
        <v>7</v>
      </c>
      <c r="K4354" s="3" t="n"/>
      <c r="M4354" s="3" t="n"/>
      <c r="N4354" s="3" t="n"/>
      <c r="O4354">
        <f>IF(OR(K4354="",B4354=""),"",K4354-B4354)</f>
        <v/>
      </c>
      <c r="P4354">
        <f>IF(OR(K4354="",B4354=""),"",NETWORKDAYS(B4354+1,K4354,法定节假日辅助表!$A$2:$A$142)+COUNTIFS(法定节假日辅助表!$B$2:$B$52,"&gt;="&amp;(B4354+1),法定节假日辅助表!$B$2:$B$52,"&lt;="&amp;K4354))</f>
        <v/>
      </c>
      <c r="S4354" t="inlineStr">
        <is>
          <t>announcement</t>
        </is>
      </c>
      <c r="T4354" t="inlineStr">
        <is>
          <t>fxqgg</t>
        </is>
      </c>
      <c r="U4354" t="inlineStr">
        <is>
          <t>text</t>
        </is>
      </c>
      <c r="V4354" t="inlineStr">
        <is>
          <t>https://www.celma.org.cn/fxqgg/58698.jhtml</t>
        </is>
      </c>
      <c r="W4354" t="inlineStr">
        <is>
          <t>未能从表格解析分期明细，本行为整篇公告级别的合并记录; 未找到招标日期</t>
        </is>
      </c>
    </row>
    <row r="4355">
      <c r="A4355" t="inlineStr">
        <is>
          <t>2023年大连市2023年第一批新增一般债券发行公开</t>
        </is>
      </c>
      <c r="B4355" s="3" t="n">
        <v>45190</v>
      </c>
      <c r="C4355" t="inlineStr">
        <is>
          <t>大连市</t>
        </is>
      </c>
      <c r="D4355" t="inlineStr">
        <is>
          <t>一般新增债券</t>
        </is>
      </c>
      <c r="G4355" t="n">
        <v>1</v>
      </c>
      <c r="K4355" s="3" t="n"/>
      <c r="M4355" s="3" t="n">
        <v>44939</v>
      </c>
      <c r="N4355" s="3" t="n"/>
      <c r="O4355">
        <f>IF(OR(K4355="",B4355=""),"",K4355-B4355)</f>
        <v/>
      </c>
      <c r="P4355">
        <f>IF(OR(K4355="",B4355=""),"",NETWORKDAYS(B4355+1,K4355,法定节假日辅助表!$A$2:$A$142)+COUNTIFS(法定节假日辅助表!$B$2:$B$52,"&gt;="&amp;(B4355+1),法定节假日辅助表!$B$2:$B$52,"&lt;="&amp;K4355))</f>
        <v/>
      </c>
      <c r="S4355" t="inlineStr">
        <is>
          <t>announcement</t>
        </is>
      </c>
      <c r="T4355" t="inlineStr">
        <is>
          <t>fxqgg</t>
        </is>
      </c>
      <c r="U4355" t="inlineStr">
        <is>
          <t>ocr</t>
        </is>
      </c>
      <c r="V4355" t="inlineStr">
        <is>
          <t>https://www.celma.org.cn/fxqgg/58710.jhtml</t>
        </is>
      </c>
      <c r="W4355" t="inlineStr">
        <is>
          <t>未能从表格解析分期明细，本行为整篇公告级别的合并记录; 未找到招标日期; 本行来自OCR识别，数值型字段准确性需人工核对</t>
        </is>
      </c>
    </row>
    <row r="4356">
      <c r="A4356" t="inlineStr">
        <is>
          <t>2023年大连市2023年第八批新增专项债券发行公开</t>
        </is>
      </c>
      <c r="B4356" s="3" t="n">
        <v>45190</v>
      </c>
      <c r="C4356" t="inlineStr">
        <is>
          <t>大连市</t>
        </is>
      </c>
      <c r="D4356" t="inlineStr">
        <is>
          <t>专项新增债券</t>
        </is>
      </c>
      <c r="G4356" t="n">
        <v>8</v>
      </c>
      <c r="K4356" s="3" t="n"/>
      <c r="M4356" s="3" t="n">
        <v>45169</v>
      </c>
      <c r="N4356" s="3" t="n"/>
      <c r="O4356">
        <f>IF(OR(K4356="",B4356=""),"",K4356-B4356)</f>
        <v/>
      </c>
      <c r="P4356">
        <f>IF(OR(K4356="",B4356=""),"",NETWORKDAYS(B4356+1,K4356,法定节假日辅助表!$A$2:$A$142)+COUNTIFS(法定节假日辅助表!$B$2:$B$52,"&gt;="&amp;(B4356+1),法定节假日辅助表!$B$2:$B$52,"&lt;="&amp;K4356))</f>
        <v/>
      </c>
      <c r="S4356" t="inlineStr">
        <is>
          <t>announcement</t>
        </is>
      </c>
      <c r="T4356" t="inlineStr">
        <is>
          <t>fxqgg</t>
        </is>
      </c>
      <c r="U4356" t="inlineStr">
        <is>
          <t>ocr</t>
        </is>
      </c>
      <c r="V4356" t="inlineStr">
        <is>
          <t>https://www.celma.org.cn/fxqgg/58709.jhtml</t>
        </is>
      </c>
      <c r="W4356" t="inlineStr">
        <is>
          <t>未能从表格解析分期明细，本行为整篇公告级别的合并记录; 未找到招标日期; 本行来自OCR识别，数值型字段准确性需人工核对</t>
        </is>
      </c>
    </row>
    <row r="4357">
      <c r="A4357" t="inlineStr">
        <is>
          <t>2023年深圳市2023第九批专项债新增专项债券发行公开</t>
        </is>
      </c>
      <c r="B4357" s="3" t="n">
        <v>45190</v>
      </c>
      <c r="C4357" t="inlineStr">
        <is>
          <t>深圳市</t>
        </is>
      </c>
      <c r="D4357" t="inlineStr">
        <is>
          <t>专项新增债券</t>
        </is>
      </c>
      <c r="G4357" t="n">
        <v>9</v>
      </c>
      <c r="H4357" t="n">
        <v>69</v>
      </c>
      <c r="J4357" t="n">
        <v>9.640000000000001</v>
      </c>
      <c r="K4357" s="3" t="n">
        <v>45197</v>
      </c>
      <c r="L4357" t="inlineStr">
        <is>
          <t>招标日</t>
        </is>
      </c>
      <c r="M4357" s="3" t="n">
        <v>45208</v>
      </c>
      <c r="N4357" s="3" t="n"/>
      <c r="O4357">
        <f>IF(OR(K4357="",B4357=""),"",K4357-B4357)</f>
        <v/>
      </c>
      <c r="P4357">
        <f>IF(OR(K4357="",B4357=""),"",NETWORKDAYS(B4357+1,K4357,法定节假日辅助表!$A$2:$A$142)+COUNTIFS(法定节假日辅助表!$B$2:$B$52,"&gt;="&amp;(B4357+1),法定节假日辅助表!$B$2:$B$52,"&lt;="&amp;K4357))</f>
        <v/>
      </c>
      <c r="Q4357" t="inlineStr">
        <is>
          <t>深财库〔2023〕57 号</t>
        </is>
      </c>
      <c r="R4357" t="inlineStr">
        <is>
          <t>2023年深圳市政府专项债券（ 六十九期）</t>
        </is>
      </c>
      <c r="S4357" t="inlineStr">
        <is>
          <t>announcement</t>
        </is>
      </c>
      <c r="T4357" t="inlineStr">
        <is>
          <t>fxqgg</t>
        </is>
      </c>
      <c r="U4357" t="inlineStr">
        <is>
          <t>text</t>
        </is>
      </c>
      <c r="V4357" t="inlineStr">
        <is>
          <t>https://www.celma.org.cn/fxqgg/58711.jhtml</t>
        </is>
      </c>
      <c r="W4357" t="inlineStr">
        <is>
          <t>未能识别发行期限</t>
        </is>
      </c>
    </row>
    <row r="4358">
      <c r="A4358" t="inlineStr">
        <is>
          <t>2023年大连市2023年第八批再融资债券发行公开</t>
        </is>
      </c>
      <c r="B4358" s="3" t="n">
        <v>45190</v>
      </c>
      <c r="C4358" t="inlineStr">
        <is>
          <t>大连市</t>
        </is>
      </c>
      <c r="D4358" t="inlineStr">
        <is>
          <t>再融资债券</t>
        </is>
      </c>
      <c r="G4358" t="n">
        <v>8</v>
      </c>
      <c r="K4358" s="3" t="n"/>
      <c r="M4358" s="3" t="n">
        <v>45169</v>
      </c>
      <c r="N4358" s="3" t="n"/>
      <c r="O4358">
        <f>IF(OR(K4358="",B4358=""),"",K4358-B4358)</f>
        <v/>
      </c>
      <c r="P4358">
        <f>IF(OR(K4358="",B4358=""),"",NETWORKDAYS(B4358+1,K4358,法定节假日辅助表!$A$2:$A$142)+COUNTIFS(法定节假日辅助表!$B$2:$B$52,"&gt;="&amp;(B4358+1),法定节假日辅助表!$B$2:$B$52,"&lt;="&amp;K4358))</f>
        <v/>
      </c>
      <c r="S4358" t="inlineStr">
        <is>
          <t>announcement</t>
        </is>
      </c>
      <c r="T4358" t="inlineStr">
        <is>
          <t>fxqgg</t>
        </is>
      </c>
      <c r="U4358" t="inlineStr">
        <is>
          <t>ocr</t>
        </is>
      </c>
      <c r="V4358" t="inlineStr">
        <is>
          <t>https://www.celma.org.cn/fxqgg/58708.jhtml</t>
        </is>
      </c>
      <c r="W4358" t="inlineStr">
        <is>
          <t>未能从表格解析分期明细，本行为整篇公告级别的合并记录; 未找到招标日期; 本行来自OCR识别，数值型字段准确性需人工核对</t>
        </is>
      </c>
    </row>
    <row r="4359">
      <c r="A4359" t="inlineStr">
        <is>
          <t>2023年江西省2023第十批新增专项债券发行公开</t>
        </is>
      </c>
      <c r="B4359" s="3" t="n">
        <v>45191</v>
      </c>
      <c r="C4359" t="inlineStr">
        <is>
          <t>江西省</t>
        </is>
      </c>
      <c r="D4359" t="inlineStr">
        <is>
          <t>专项新增债券</t>
        </is>
      </c>
      <c r="G4359" t="n">
        <v>10</v>
      </c>
      <c r="K4359" s="3" t="n">
        <v>45197</v>
      </c>
      <c r="L4359" t="inlineStr">
        <is>
          <t>招标日</t>
        </is>
      </c>
      <c r="M4359" s="3" t="n">
        <v>45208</v>
      </c>
      <c r="N4359" s="3" t="n"/>
      <c r="O4359">
        <f>IF(OR(K4359="",B4359=""),"",K4359-B4359)</f>
        <v/>
      </c>
      <c r="P4359">
        <f>IF(OR(K4359="",B4359=""),"",NETWORKDAYS(B4359+1,K4359,法定节假日辅助表!$A$2:$A$142)+COUNTIFS(法定节假日辅助表!$B$2:$B$52,"&gt;="&amp;(B4359+1),法定节假日辅助表!$B$2:$B$52,"&lt;="&amp;K4359))</f>
        <v/>
      </c>
      <c r="S4359" t="inlineStr">
        <is>
          <t>announcement</t>
        </is>
      </c>
      <c r="T4359" t="inlineStr">
        <is>
          <t>fxqgg</t>
        </is>
      </c>
      <c r="U4359" t="inlineStr">
        <is>
          <t>ocr</t>
        </is>
      </c>
      <c r="V4359" t="inlineStr">
        <is>
          <t>https://www.celma.org.cn/fxqgg/58718.jhtml</t>
        </is>
      </c>
      <c r="W4359" t="inlineStr">
        <is>
          <t>未能从表格解析分期明细，本行为整篇公告级别的合并记录; 本行来自OCR识别，数值型字段准确性需人工核对</t>
        </is>
      </c>
    </row>
    <row r="4360">
      <c r="A4360" t="inlineStr">
        <is>
          <t>2023年新疆生产建设兵团2023年第四批新增专项债券发行公开</t>
        </is>
      </c>
      <c r="B4360" s="3" t="n">
        <v>45194</v>
      </c>
      <c r="C4360" t="inlineStr">
        <is>
          <t>新疆生产建设兵团</t>
        </is>
      </c>
      <c r="D4360" t="inlineStr">
        <is>
          <t>专项新增债券</t>
        </is>
      </c>
      <c r="G4360" t="n">
        <v>4</v>
      </c>
      <c r="J4360" t="n">
        <v>14</v>
      </c>
      <c r="K4360" s="3" t="n">
        <v>45194</v>
      </c>
      <c r="L4360" t="inlineStr">
        <is>
          <t>招标日</t>
        </is>
      </c>
      <c r="M4360" s="3" t="n">
        <v>45195</v>
      </c>
      <c r="N4360" s="3" t="n"/>
      <c r="O4360">
        <f>IF(OR(K4360="",B4360=""),"",K4360-B4360)</f>
        <v/>
      </c>
      <c r="P4360">
        <f>IF(OR(K4360="",B4360=""),"",NETWORKDAYS(B4360+1,K4360,法定节假日辅助表!$A$2:$A$142)+COUNTIFS(法定节假日辅助表!$B$2:$B$52,"&gt;="&amp;(B4360+1),法定节假日辅助表!$B$2:$B$52,"&lt;="&amp;K4360))</f>
        <v/>
      </c>
      <c r="S4360" t="inlineStr">
        <is>
          <t>announcement</t>
        </is>
      </c>
      <c r="T4360" t="inlineStr">
        <is>
          <t>fxqgg</t>
        </is>
      </c>
      <c r="U4360" t="inlineStr">
        <is>
          <t>ocr</t>
        </is>
      </c>
      <c r="V4360" t="inlineStr">
        <is>
          <t>https://www.celma.org.cn/fxqgg/58756.jhtml</t>
        </is>
      </c>
      <c r="W4360" t="inlineStr">
        <is>
          <t>未能从表格解析分期明细，本行为整篇公告级别的合并记录; 本行来自OCR识别，数值型字段准确性需人工核对</t>
        </is>
      </c>
    </row>
    <row r="4361">
      <c r="A4361" t="inlineStr">
        <is>
          <t>2023年四川省2023第十二批次公开（1009）再融资债券发行公开</t>
        </is>
      </c>
      <c r="B4361" s="3" t="n">
        <v>45195</v>
      </c>
      <c r="C4361" t="inlineStr">
        <is>
          <t>四川省</t>
        </is>
      </c>
      <c r="D4361" t="inlineStr">
        <is>
          <t>再融资债券</t>
        </is>
      </c>
      <c r="E4361" t="inlineStr">
        <is>
          <t>一般</t>
        </is>
      </c>
      <c r="F4361" t="inlineStr">
        <is>
          <t>7Y</t>
        </is>
      </c>
      <c r="G4361" t="n">
        <v>12</v>
      </c>
      <c r="H4361" t="n">
        <v>7</v>
      </c>
      <c r="J4361" t="n">
        <v>115.5062</v>
      </c>
      <c r="K4361" s="3" t="n">
        <v>45208</v>
      </c>
      <c r="L4361" t="inlineStr">
        <is>
          <t>招标日</t>
        </is>
      </c>
      <c r="M4361" s="3" t="n">
        <v>45209</v>
      </c>
      <c r="N4361" s="3" t="n"/>
      <c r="O4361">
        <f>IF(OR(K4361="",B4361=""),"",K4361-B4361)</f>
        <v/>
      </c>
      <c r="P4361">
        <f>IF(OR(K4361="",B4361=""),"",NETWORKDAYS(B4361+1,K4361,法定节假日辅助表!$A$2:$A$142)+COUNTIFS(法定节假日辅助表!$B$2:$B$52,"&gt;="&amp;(B4361+1),法定节假日辅助表!$B$2:$B$52,"&lt;="&amp;K4361))</f>
        <v/>
      </c>
      <c r="Q4361" t="inlineStr">
        <is>
          <t>川财债〔2023〕37 号</t>
        </is>
      </c>
      <c r="R4361" t="inlineStr">
        <is>
          <t>2023年四川省政府再融资一般债券（七期）</t>
        </is>
      </c>
      <c r="S4361" t="inlineStr">
        <is>
          <t>announcement</t>
        </is>
      </c>
      <c r="T4361" t="inlineStr">
        <is>
          <t>fxqgg</t>
        </is>
      </c>
      <c r="U4361" t="inlineStr">
        <is>
          <t>text</t>
        </is>
      </c>
      <c r="V4361" t="inlineStr">
        <is>
          <t>https://www.celma.org.cn/fxqgg/58810.jhtml</t>
        </is>
      </c>
    </row>
    <row r="4362">
      <c r="A4362" t="inlineStr">
        <is>
          <t>2023年江苏省2023年江苏省第9批公开发行（再融资专项债券）再融资债券发行公开</t>
        </is>
      </c>
      <c r="B4362" s="3" t="n">
        <v>45195</v>
      </c>
      <c r="C4362" t="inlineStr">
        <is>
          <t>江苏省</t>
        </is>
      </c>
      <c r="D4362" t="inlineStr">
        <is>
          <t>再融资债券</t>
        </is>
      </c>
      <c r="E4362" t="inlineStr">
        <is>
          <t>一般</t>
        </is>
      </c>
      <c r="F4362" t="inlineStr">
        <is>
          <t>10Y</t>
        </is>
      </c>
      <c r="G4362" t="n">
        <v>9</v>
      </c>
      <c r="H4362" t="n">
        <v>7</v>
      </c>
      <c r="J4362" t="n">
        <v>13.52</v>
      </c>
      <c r="K4362" s="3" t="n">
        <v>45208</v>
      </c>
      <c r="L4362" t="inlineStr">
        <is>
          <t>招标日</t>
        </is>
      </c>
      <c r="M4362" s="3" t="n">
        <v>45209</v>
      </c>
      <c r="N4362" s="3" t="n"/>
      <c r="O4362">
        <f>IF(OR(K4362="",B4362=""),"",K4362-B4362)</f>
        <v/>
      </c>
      <c r="P4362">
        <f>IF(OR(K4362="",B4362=""),"",NETWORKDAYS(B4362+1,K4362,法定节假日辅助表!$A$2:$A$142)+COUNTIFS(法定节假日辅助表!$B$2:$B$52,"&gt;="&amp;(B4362+1),法定节假日辅助表!$B$2:$B$52,"&lt;="&amp;K4362))</f>
        <v/>
      </c>
      <c r="Q4362" t="inlineStr">
        <is>
          <t>苏财债〔2023〕64 号</t>
        </is>
      </c>
      <c r="R4362" t="inlineStr">
        <is>
          <t>2023 年江苏省地方政府再融资一般债券（七期）</t>
        </is>
      </c>
      <c r="S4362" t="inlineStr">
        <is>
          <t>announcement</t>
        </is>
      </c>
      <c r="T4362" t="inlineStr">
        <is>
          <t>fxqgg</t>
        </is>
      </c>
      <c r="U4362" t="inlineStr">
        <is>
          <t>text</t>
        </is>
      </c>
      <c r="V4362" t="inlineStr">
        <is>
          <t>https://www.celma.org.cn/fxqgg/58817.jhtml</t>
        </is>
      </c>
    </row>
    <row r="4363">
      <c r="A4363" t="inlineStr">
        <is>
          <t>2023年四川省2023第十二批次公开（1009）再融资债券发行公开</t>
        </is>
      </c>
      <c r="B4363" s="3" t="n">
        <v>45195</v>
      </c>
      <c r="C4363" t="inlineStr">
        <is>
          <t>四川省</t>
        </is>
      </c>
      <c r="D4363" t="inlineStr">
        <is>
          <t>再融资债券</t>
        </is>
      </c>
      <c r="E4363" t="inlineStr">
        <is>
          <t>专项</t>
        </is>
      </c>
      <c r="F4363" t="inlineStr">
        <is>
          <t>5Y</t>
        </is>
      </c>
      <c r="G4363" t="n">
        <v>12</v>
      </c>
      <c r="H4363" t="n">
        <v>16</v>
      </c>
      <c r="J4363" t="n">
        <v>31.685</v>
      </c>
      <c r="K4363" s="3" t="n">
        <v>45208</v>
      </c>
      <c r="L4363" t="inlineStr">
        <is>
          <t>招标日</t>
        </is>
      </c>
      <c r="M4363" s="3" t="n">
        <v>45209</v>
      </c>
      <c r="N4363" s="3" t="n"/>
      <c r="O4363">
        <f>IF(OR(K4363="",B4363=""),"",K4363-B4363)</f>
        <v/>
      </c>
      <c r="P4363">
        <f>IF(OR(K4363="",B4363=""),"",NETWORKDAYS(B4363+1,K4363,法定节假日辅助表!$A$2:$A$142)+COUNTIFS(法定节假日辅助表!$B$2:$B$52,"&gt;="&amp;(B4363+1),法定节假日辅助表!$B$2:$B$52,"&lt;="&amp;K4363))</f>
        <v/>
      </c>
      <c r="Q4363" t="inlineStr">
        <is>
          <t>川财债〔2023〕37 号</t>
        </is>
      </c>
      <c r="R4363" t="inlineStr">
        <is>
          <t>2023年四川省政府再融资专项债券（十六期）</t>
        </is>
      </c>
      <c r="S4363" t="inlineStr">
        <is>
          <t>announcement</t>
        </is>
      </c>
      <c r="T4363" t="inlineStr">
        <is>
          <t>fxqgg</t>
        </is>
      </c>
      <c r="U4363" t="inlineStr">
        <is>
          <t>text</t>
        </is>
      </c>
      <c r="V4363" t="inlineStr">
        <is>
          <t>https://www.celma.org.cn/fxqgg/58810.jhtml</t>
        </is>
      </c>
    </row>
    <row r="4364">
      <c r="A4364" t="inlineStr">
        <is>
          <t>2023年四川省2023第十二批次公开（1009）再融资债券发行公开</t>
        </is>
      </c>
      <c r="B4364" s="3" t="n">
        <v>45195</v>
      </c>
      <c r="C4364" t="inlineStr">
        <is>
          <t>四川省</t>
        </is>
      </c>
      <c r="D4364" t="inlineStr">
        <is>
          <t>再融资债券</t>
        </is>
      </c>
      <c r="E4364" t="inlineStr">
        <is>
          <t>专项</t>
        </is>
      </c>
      <c r="F4364" t="inlineStr">
        <is>
          <t>30Y</t>
        </is>
      </c>
      <c r="G4364" t="n">
        <v>12</v>
      </c>
      <c r="H4364" t="n">
        <v>17</v>
      </c>
      <c r="J4364" t="n">
        <v>23.9101</v>
      </c>
      <c r="K4364" s="3" t="n">
        <v>45208</v>
      </c>
      <c r="L4364" t="inlineStr">
        <is>
          <t>招标日</t>
        </is>
      </c>
      <c r="M4364" s="3" t="n">
        <v>45209</v>
      </c>
      <c r="N4364" s="3" t="n"/>
      <c r="O4364">
        <f>IF(OR(K4364="",B4364=""),"",K4364-B4364)</f>
        <v/>
      </c>
      <c r="P4364">
        <f>IF(OR(K4364="",B4364=""),"",NETWORKDAYS(B4364+1,K4364,法定节假日辅助表!$A$2:$A$142)+COUNTIFS(法定节假日辅助表!$B$2:$B$52,"&gt;="&amp;(B4364+1),法定节假日辅助表!$B$2:$B$52,"&lt;="&amp;K4364))</f>
        <v/>
      </c>
      <c r="Q4364" t="inlineStr">
        <is>
          <t>川财债〔2023〕37 号</t>
        </is>
      </c>
      <c r="R4364" t="inlineStr">
        <is>
          <t>2023年四川省政府再融资专项债券（十七期）</t>
        </is>
      </c>
      <c r="S4364" t="inlineStr">
        <is>
          <t>announcement</t>
        </is>
      </c>
      <c r="T4364" t="inlineStr">
        <is>
          <t>fxqgg</t>
        </is>
      </c>
      <c r="U4364" t="inlineStr">
        <is>
          <t>text</t>
        </is>
      </c>
      <c r="V4364" t="inlineStr">
        <is>
          <t>https://www.celma.org.cn/fxqgg/58810.jhtml</t>
        </is>
      </c>
    </row>
    <row r="4365">
      <c r="A4365" t="inlineStr">
        <is>
          <t>2023年江苏省2023年江苏省第9批公开发行（再融资一般债券）再融资债券发行公开</t>
        </is>
      </c>
      <c r="B4365" s="3" t="n">
        <v>45195</v>
      </c>
      <c r="C4365" t="inlineStr">
        <is>
          <t>江苏省</t>
        </is>
      </c>
      <c r="D4365" t="inlineStr">
        <is>
          <t>再融资债券</t>
        </is>
      </c>
      <c r="E4365" t="inlineStr">
        <is>
          <t>专项</t>
        </is>
      </c>
      <c r="F4365" t="inlineStr">
        <is>
          <t>7Y</t>
        </is>
      </c>
      <c r="G4365" t="n">
        <v>9</v>
      </c>
      <c r="H4365" t="n">
        <v>8</v>
      </c>
      <c r="J4365" t="n">
        <v>32.14</v>
      </c>
      <c r="K4365" s="3" t="n">
        <v>45208</v>
      </c>
      <c r="L4365" t="inlineStr">
        <is>
          <t>招标日</t>
        </is>
      </c>
      <c r="M4365" s="3" t="n">
        <v>45209</v>
      </c>
      <c r="N4365" s="3" t="n"/>
      <c r="O4365">
        <f>IF(OR(K4365="",B4365=""),"",K4365-B4365)</f>
        <v/>
      </c>
      <c r="P4365">
        <f>IF(OR(K4365="",B4365=""),"",NETWORKDAYS(B4365+1,K4365,法定节假日辅助表!$A$2:$A$142)+COUNTIFS(法定节假日辅助表!$B$2:$B$52,"&gt;="&amp;(B4365+1),法定节假日辅助表!$B$2:$B$52,"&lt;="&amp;K4365))</f>
        <v/>
      </c>
      <c r="Q4365" t="inlineStr">
        <is>
          <t>苏财债〔2023〕64 号</t>
        </is>
      </c>
      <c r="R4365" t="inlineStr">
        <is>
          <t>2023 年江苏省地方政府再融资专项债券（八期）</t>
        </is>
      </c>
      <c r="S4365" t="inlineStr">
        <is>
          <t>announcement</t>
        </is>
      </c>
      <c r="T4365" t="inlineStr">
        <is>
          <t>fxqgg</t>
        </is>
      </c>
      <c r="U4365" t="inlineStr">
        <is>
          <t>text</t>
        </is>
      </c>
      <c r="V4365" t="inlineStr">
        <is>
          <t>https://www.celma.org.cn/fxqgg/58816.jhtml</t>
        </is>
      </c>
    </row>
    <row r="4366">
      <c r="A4366" t="inlineStr">
        <is>
          <t>2023年江苏省2023年江苏省第9批公开发行（再融资一般债券）再融资债券发行公开</t>
        </is>
      </c>
      <c r="B4366" s="3" t="n">
        <v>45195</v>
      </c>
      <c r="C4366" t="inlineStr">
        <is>
          <t>江苏省</t>
        </is>
      </c>
      <c r="D4366" t="inlineStr">
        <is>
          <t>再融资债券</t>
        </is>
      </c>
      <c r="E4366" t="inlineStr">
        <is>
          <t>专项</t>
        </is>
      </c>
      <c r="F4366" t="inlineStr">
        <is>
          <t>30Y</t>
        </is>
      </c>
      <c r="G4366" t="n">
        <v>9</v>
      </c>
      <c r="H4366" t="n">
        <v>9</v>
      </c>
      <c r="J4366" t="n">
        <v>33.19</v>
      </c>
      <c r="K4366" s="3" t="n">
        <v>45208</v>
      </c>
      <c r="L4366" t="inlineStr">
        <is>
          <t>招标日</t>
        </is>
      </c>
      <c r="M4366" s="3" t="n">
        <v>45209</v>
      </c>
      <c r="N4366" s="3" t="n"/>
      <c r="O4366">
        <f>IF(OR(K4366="",B4366=""),"",K4366-B4366)</f>
        <v/>
      </c>
      <c r="P4366">
        <f>IF(OR(K4366="",B4366=""),"",NETWORKDAYS(B4366+1,K4366,法定节假日辅助表!$A$2:$A$142)+COUNTIFS(法定节假日辅助表!$B$2:$B$52,"&gt;="&amp;(B4366+1),法定节假日辅助表!$B$2:$B$52,"&lt;="&amp;K4366))</f>
        <v/>
      </c>
      <c r="Q4366" t="inlineStr">
        <is>
          <t>苏财债〔2023〕64 号</t>
        </is>
      </c>
      <c r="R4366" t="inlineStr">
        <is>
          <t>2023 年江苏省地方政府再融资专项债券（九期）</t>
        </is>
      </c>
      <c r="S4366" t="inlineStr">
        <is>
          <t>announcement</t>
        </is>
      </c>
      <c r="T4366" t="inlineStr">
        <is>
          <t>fxqgg</t>
        </is>
      </c>
      <c r="U4366" t="inlineStr">
        <is>
          <t>text</t>
        </is>
      </c>
      <c r="V4366" t="inlineStr">
        <is>
          <t>https://www.celma.org.cn/fxqgg/58816.jhtml</t>
        </is>
      </c>
    </row>
    <row r="4367">
      <c r="A4367" t="inlineStr">
        <is>
          <t>2023年江苏省2023年江苏省第9批公开发行（再融资一般债券）再融资债券发行公开</t>
        </is>
      </c>
      <c r="B4367" s="3" t="n">
        <v>45195</v>
      </c>
      <c r="C4367" t="inlineStr">
        <is>
          <t>江苏省</t>
        </is>
      </c>
      <c r="D4367" t="inlineStr">
        <is>
          <t>再融资债券</t>
        </is>
      </c>
      <c r="E4367" t="inlineStr">
        <is>
          <t>一般</t>
        </is>
      </c>
      <c r="F4367" t="inlineStr">
        <is>
          <t>10Y</t>
        </is>
      </c>
      <c r="G4367" t="n">
        <v>9</v>
      </c>
      <c r="H4367" t="n">
        <v>7</v>
      </c>
      <c r="J4367" t="n">
        <v>13.52</v>
      </c>
      <c r="K4367" s="3" t="n">
        <v>45208</v>
      </c>
      <c r="L4367" t="inlineStr">
        <is>
          <t>招标日</t>
        </is>
      </c>
      <c r="M4367" s="3" t="n">
        <v>45209</v>
      </c>
      <c r="N4367" s="3" t="n"/>
      <c r="O4367">
        <f>IF(OR(K4367="",B4367=""),"",K4367-B4367)</f>
        <v/>
      </c>
      <c r="P4367">
        <f>IF(OR(K4367="",B4367=""),"",NETWORKDAYS(B4367+1,K4367,法定节假日辅助表!$A$2:$A$142)+COUNTIFS(法定节假日辅助表!$B$2:$B$52,"&gt;="&amp;(B4367+1),法定节假日辅助表!$B$2:$B$52,"&lt;="&amp;K4367))</f>
        <v/>
      </c>
      <c r="Q4367" t="inlineStr">
        <is>
          <t>苏财债〔2023〕64 号</t>
        </is>
      </c>
      <c r="R4367" t="inlineStr">
        <is>
          <t>2023 年江苏省地方政府再融资一般债券（七期）</t>
        </is>
      </c>
      <c r="S4367" t="inlineStr">
        <is>
          <t>announcement</t>
        </is>
      </c>
      <c r="T4367" t="inlineStr">
        <is>
          <t>fxqgg</t>
        </is>
      </c>
      <c r="U4367" t="inlineStr">
        <is>
          <t>text</t>
        </is>
      </c>
      <c r="V4367" t="inlineStr">
        <is>
          <t>https://www.celma.org.cn/fxqgg/58816.jhtml</t>
        </is>
      </c>
    </row>
    <row r="4368">
      <c r="A4368" t="inlineStr">
        <is>
          <t>2023年江苏省2023年江苏省第9批公开发行（再融资专项债券）再融资债券发行公开</t>
        </is>
      </c>
      <c r="B4368" s="3" t="n">
        <v>45195</v>
      </c>
      <c r="C4368" t="inlineStr">
        <is>
          <t>江苏省</t>
        </is>
      </c>
      <c r="D4368" t="inlineStr">
        <is>
          <t>再融资债券</t>
        </is>
      </c>
      <c r="E4368" t="inlineStr">
        <is>
          <t>专项</t>
        </is>
      </c>
      <c r="F4368" t="inlineStr">
        <is>
          <t>30Y</t>
        </is>
      </c>
      <c r="G4368" t="n">
        <v>9</v>
      </c>
      <c r="H4368" t="n">
        <v>9</v>
      </c>
      <c r="J4368" t="n">
        <v>33.19</v>
      </c>
      <c r="K4368" s="3" t="n">
        <v>45208</v>
      </c>
      <c r="L4368" t="inlineStr">
        <is>
          <t>招标日</t>
        </is>
      </c>
      <c r="M4368" s="3" t="n">
        <v>45209</v>
      </c>
      <c r="N4368" s="3" t="n"/>
      <c r="O4368">
        <f>IF(OR(K4368="",B4368=""),"",K4368-B4368)</f>
        <v/>
      </c>
      <c r="P4368">
        <f>IF(OR(K4368="",B4368=""),"",NETWORKDAYS(B4368+1,K4368,法定节假日辅助表!$A$2:$A$142)+COUNTIFS(法定节假日辅助表!$B$2:$B$52,"&gt;="&amp;(B4368+1),法定节假日辅助表!$B$2:$B$52,"&lt;="&amp;K4368))</f>
        <v/>
      </c>
      <c r="Q4368" t="inlineStr">
        <is>
          <t>苏财债〔2023〕64 号</t>
        </is>
      </c>
      <c r="R4368" t="inlineStr">
        <is>
          <t>2023 年江苏省地方政府再融资专项债券（九期）</t>
        </is>
      </c>
      <c r="S4368" t="inlineStr">
        <is>
          <t>announcement</t>
        </is>
      </c>
      <c r="T4368" t="inlineStr">
        <is>
          <t>fxqgg</t>
        </is>
      </c>
      <c r="U4368" t="inlineStr">
        <is>
          <t>text</t>
        </is>
      </c>
      <c r="V4368" t="inlineStr">
        <is>
          <t>https://www.celma.org.cn/fxqgg/58817.jhtml</t>
        </is>
      </c>
    </row>
    <row r="4369">
      <c r="A4369" t="inlineStr">
        <is>
          <t>2023年江苏省2023年江苏省第9批公开发行（再融资专项债券）再融资债券发行公开</t>
        </is>
      </c>
      <c r="B4369" s="3" t="n">
        <v>45195</v>
      </c>
      <c r="C4369" t="inlineStr">
        <is>
          <t>江苏省</t>
        </is>
      </c>
      <c r="D4369" t="inlineStr">
        <is>
          <t>再融资债券</t>
        </is>
      </c>
      <c r="E4369" t="inlineStr">
        <is>
          <t>专项</t>
        </is>
      </c>
      <c r="F4369" t="inlineStr">
        <is>
          <t>7Y</t>
        </is>
      </c>
      <c r="G4369" t="n">
        <v>9</v>
      </c>
      <c r="H4369" t="n">
        <v>8</v>
      </c>
      <c r="J4369" t="n">
        <v>32.14</v>
      </c>
      <c r="K4369" s="3" t="n">
        <v>45208</v>
      </c>
      <c r="L4369" t="inlineStr">
        <is>
          <t>招标日</t>
        </is>
      </c>
      <c r="M4369" s="3" t="n">
        <v>45209</v>
      </c>
      <c r="N4369" s="3" t="n"/>
      <c r="O4369">
        <f>IF(OR(K4369="",B4369=""),"",K4369-B4369)</f>
        <v/>
      </c>
      <c r="P4369">
        <f>IF(OR(K4369="",B4369=""),"",NETWORKDAYS(B4369+1,K4369,法定节假日辅助表!$A$2:$A$142)+COUNTIFS(法定节假日辅助表!$B$2:$B$52,"&gt;="&amp;(B4369+1),法定节假日辅助表!$B$2:$B$52,"&lt;="&amp;K4369))</f>
        <v/>
      </c>
      <c r="Q4369" t="inlineStr">
        <is>
          <t>苏财债〔2023〕64 号</t>
        </is>
      </c>
      <c r="R4369" t="inlineStr">
        <is>
          <t>2023 年江苏省地方政府再融资专项债券（八期）</t>
        </is>
      </c>
      <c r="S4369" t="inlineStr">
        <is>
          <t>announcement</t>
        </is>
      </c>
      <c r="T4369" t="inlineStr">
        <is>
          <t>fxqgg</t>
        </is>
      </c>
      <c r="U4369" t="inlineStr">
        <is>
          <t>text</t>
        </is>
      </c>
      <c r="V4369" t="inlineStr">
        <is>
          <t>https://www.celma.org.cn/fxqgg/58817.jhtml</t>
        </is>
      </c>
    </row>
    <row r="4370">
      <c r="A4370" t="inlineStr">
        <is>
          <t>2023年四川省2023第十二批次公开（1009）再融资债券发行公开</t>
        </is>
      </c>
      <c r="B4370" s="3" t="n">
        <v>45195</v>
      </c>
      <c r="C4370" t="inlineStr">
        <is>
          <t>四川省</t>
        </is>
      </c>
      <c r="D4370" t="inlineStr">
        <is>
          <t>再融资债券</t>
        </is>
      </c>
      <c r="E4370" t="inlineStr">
        <is>
          <t>专项</t>
        </is>
      </c>
      <c r="F4370" t="inlineStr">
        <is>
          <t>3Y</t>
        </is>
      </c>
      <c r="G4370" t="n">
        <v>12</v>
      </c>
      <c r="H4370" t="n">
        <v>15</v>
      </c>
      <c r="J4370" t="n">
        <v>6.2</v>
      </c>
      <c r="K4370" s="3" t="n">
        <v>45208</v>
      </c>
      <c r="L4370" t="inlineStr">
        <is>
          <t>招标日</t>
        </is>
      </c>
      <c r="M4370" s="3" t="n">
        <v>45209</v>
      </c>
      <c r="N4370" s="3" t="n"/>
      <c r="O4370">
        <f>IF(OR(K4370="",B4370=""),"",K4370-B4370)</f>
        <v/>
      </c>
      <c r="P4370">
        <f>IF(OR(K4370="",B4370=""),"",NETWORKDAYS(B4370+1,K4370,法定节假日辅助表!$A$2:$A$142)+COUNTIFS(法定节假日辅助表!$B$2:$B$52,"&gt;="&amp;(B4370+1),法定节假日辅助表!$B$2:$B$52,"&lt;="&amp;K4370))</f>
        <v/>
      </c>
      <c r="Q4370" t="inlineStr">
        <is>
          <t>川财债〔2023〕37 号</t>
        </is>
      </c>
      <c r="R4370" t="inlineStr">
        <is>
          <t>2023年四川省政府再融资专项债券（十五期）</t>
        </is>
      </c>
      <c r="S4370" t="inlineStr">
        <is>
          <t>announcement</t>
        </is>
      </c>
      <c r="T4370" t="inlineStr">
        <is>
          <t>fxqgg</t>
        </is>
      </c>
      <c r="U4370" t="inlineStr">
        <is>
          <t>text</t>
        </is>
      </c>
      <c r="V4370" t="inlineStr">
        <is>
          <t>https://www.celma.org.cn/fxqgg/58810.jhtml</t>
        </is>
      </c>
    </row>
    <row r="4371">
      <c r="A4371" t="inlineStr">
        <is>
          <t>2023年天津市2023年第十一批新增专项债券发行公开</t>
        </is>
      </c>
      <c r="B4371" s="3" t="n">
        <v>45196</v>
      </c>
      <c r="C4371" t="inlineStr">
        <is>
          <t>天津市</t>
        </is>
      </c>
      <c r="D4371" t="inlineStr">
        <is>
          <t>专项新增债券</t>
        </is>
      </c>
      <c r="G4371" t="n">
        <v>11</v>
      </c>
      <c r="K4371" s="3" t="n"/>
      <c r="M4371" s="3" t="n"/>
      <c r="N4371" s="3" t="n"/>
      <c r="O4371">
        <f>IF(OR(K4371="",B4371=""),"",K4371-B4371)</f>
        <v/>
      </c>
      <c r="P4371">
        <f>IF(OR(K4371="",B4371=""),"",NETWORKDAYS(B4371+1,K4371,法定节假日辅助表!$A$2:$A$142)+COUNTIFS(法定节假日辅助表!$B$2:$B$52,"&gt;="&amp;(B4371+1),法定节假日辅助表!$B$2:$B$52,"&lt;="&amp;K4371))</f>
        <v/>
      </c>
      <c r="S4371" t="inlineStr">
        <is>
          <t>announcement</t>
        </is>
      </c>
      <c r="T4371" t="inlineStr">
        <is>
          <t>fxqgg</t>
        </is>
      </c>
      <c r="U4371" t="inlineStr">
        <is>
          <t>ocr</t>
        </is>
      </c>
      <c r="V4371" t="inlineStr">
        <is>
          <t>https://www.celma.org.cn/fxqgg/58822.jhtml</t>
        </is>
      </c>
      <c r="W4371" t="inlineStr">
        <is>
          <t>未能从表格解析分期明细，本行为整篇公告级别的合并记录; 未找到招标日期; 本行来自OCR识别，数值型字段准确性需人工核对</t>
        </is>
      </c>
    </row>
    <row r="4372">
      <c r="A4372" t="inlineStr">
        <is>
          <t>2023年天津市2023年第十一批新增一般债券发行公开</t>
        </is>
      </c>
      <c r="B4372" s="3" t="n">
        <v>45196</v>
      </c>
      <c r="C4372" t="inlineStr">
        <is>
          <t>天津市</t>
        </is>
      </c>
      <c r="D4372" t="inlineStr">
        <is>
          <t>一般新增债券</t>
        </is>
      </c>
      <c r="G4372" t="n">
        <v>11</v>
      </c>
      <c r="K4372" s="3" t="n"/>
      <c r="M4372" s="3" t="n"/>
      <c r="N4372" s="3" t="n"/>
      <c r="O4372">
        <f>IF(OR(K4372="",B4372=""),"",K4372-B4372)</f>
        <v/>
      </c>
      <c r="P4372">
        <f>IF(OR(K4372="",B4372=""),"",NETWORKDAYS(B4372+1,K4372,法定节假日辅助表!$A$2:$A$142)+COUNTIFS(法定节假日辅助表!$B$2:$B$52,"&gt;="&amp;(B4372+1),法定节假日辅助表!$B$2:$B$52,"&lt;="&amp;K4372))</f>
        <v/>
      </c>
      <c r="S4372" t="inlineStr">
        <is>
          <t>announcement</t>
        </is>
      </c>
      <c r="T4372" t="inlineStr">
        <is>
          <t>fxqgg</t>
        </is>
      </c>
      <c r="U4372" t="inlineStr">
        <is>
          <t>ocr</t>
        </is>
      </c>
      <c r="V4372" t="inlineStr">
        <is>
          <t>https://www.celma.org.cn/fxqgg/58821.jhtml</t>
        </is>
      </c>
      <c r="W4372" t="inlineStr">
        <is>
          <t>未能从表格解析分期明细，本行为整篇公告级别的合并记录; 未找到招标日期; 本行来自OCR识别，数值型字段准确性需人工核对</t>
        </is>
      </c>
    </row>
    <row r="4373">
      <c r="A4373" t="inlineStr">
        <is>
          <t>2023年海南省海南2023年9月发行债券新增专项债券发行公开</t>
        </is>
      </c>
      <c r="B4373" s="3" t="n">
        <v>45197</v>
      </c>
      <c r="C4373" t="inlineStr">
        <is>
          <t>海南省</t>
        </is>
      </c>
      <c r="D4373" t="inlineStr">
        <is>
          <t>专项新增债券</t>
        </is>
      </c>
      <c r="F4373" t="inlineStr">
        <is>
          <t>30Y</t>
        </is>
      </c>
      <c r="H4373" t="n">
        <v>3</v>
      </c>
      <c r="J4373" t="n">
        <v>36.74</v>
      </c>
      <c r="K4373" s="3" t="n"/>
      <c r="L4373" t="inlineStr">
        <is>
          <t>招标日</t>
        </is>
      </c>
      <c r="M4373" s="3" t="n"/>
      <c r="N4373" s="3" t="n"/>
      <c r="O4373">
        <f>IF(OR(K4373="",B4373=""),"",K4373-B4373)</f>
        <v/>
      </c>
      <c r="P4373">
        <f>IF(OR(K4373="",B4373=""),"",NETWORKDAYS(B4373+1,K4373,法定节假日辅助表!$A$2:$A$142)+COUNTIFS(法定节假日辅助表!$B$2:$B$52,"&gt;="&amp;(B4373+1),法定节假日辅助表!$B$2:$B$52,"&lt;="&amp;K4373))</f>
        <v/>
      </c>
      <c r="R4373" t="inlineStr">
        <is>
          <t>2023年海南省收费公路专项债券（三期）-2023年海南省政府专项债券（二十二期）</t>
        </is>
      </c>
      <c r="S4373" t="inlineStr">
        <is>
          <t>announcement</t>
        </is>
      </c>
      <c r="T4373" t="inlineStr">
        <is>
          <t>fxqgg</t>
        </is>
      </c>
      <c r="U4373" t="inlineStr">
        <is>
          <t>text</t>
        </is>
      </c>
      <c r="V4373" t="inlineStr">
        <is>
          <t>https://www.celma.org.cn/fxqgg/58840.jhtml</t>
        </is>
      </c>
      <c r="W4373" t="inlineStr">
        <is>
          <t>未找到招标日期</t>
        </is>
      </c>
    </row>
    <row r="4374">
      <c r="A4374" t="inlineStr">
        <is>
          <t>2023年海南省海南2023年9月发行债券新增专项债券发行公开</t>
        </is>
      </c>
      <c r="B4374" s="3" t="n">
        <v>45197</v>
      </c>
      <c r="C4374" t="inlineStr">
        <is>
          <t>海南省</t>
        </is>
      </c>
      <c r="D4374" t="inlineStr">
        <is>
          <t>专项新增债券</t>
        </is>
      </c>
      <c r="F4374" t="inlineStr">
        <is>
          <t>5Y</t>
        </is>
      </c>
      <c r="H4374" t="n">
        <v>1</v>
      </c>
      <c r="J4374" t="n">
        <v>1.7</v>
      </c>
      <c r="K4374" s="3" t="n"/>
      <c r="L4374" t="inlineStr">
        <is>
          <t>招标日</t>
        </is>
      </c>
      <c r="M4374" s="3" t="n"/>
      <c r="N4374" s="3" t="n"/>
      <c r="O4374">
        <f>IF(OR(K4374="",B4374=""),"",K4374-B4374)</f>
        <v/>
      </c>
      <c r="P4374">
        <f>IF(OR(K4374="",B4374=""),"",NETWORKDAYS(B4374+1,K4374,法定节假日辅助表!$A$2:$A$142)+COUNTIFS(法定节假日辅助表!$B$2:$B$52,"&gt;="&amp;(B4374+1),法定节假日辅助表!$B$2:$B$52,"&lt;="&amp;K4374))</f>
        <v/>
      </c>
      <c r="R4374" t="inlineStr">
        <is>
          <t>2023年海南省棚户区改造专项债券（一期）-2023年海南省政府专项债券（十七期）</t>
        </is>
      </c>
      <c r="S4374" t="inlineStr">
        <is>
          <t>announcement</t>
        </is>
      </c>
      <c r="T4374" t="inlineStr">
        <is>
          <t>fxqgg</t>
        </is>
      </c>
      <c r="U4374" t="inlineStr">
        <is>
          <t>text</t>
        </is>
      </c>
      <c r="V4374" t="inlineStr">
        <is>
          <t>https://www.celma.org.cn/fxqgg/58840.jhtml</t>
        </is>
      </c>
      <c r="W4374" t="inlineStr">
        <is>
          <t>未找到招标日期</t>
        </is>
      </c>
    </row>
    <row r="4375">
      <c r="A4375" t="inlineStr">
        <is>
          <t>2023年海南省海南2023年9月发行债券再融资债券发行公开</t>
        </is>
      </c>
      <c r="B4375" s="3" t="n">
        <v>45197</v>
      </c>
      <c r="C4375" t="inlineStr">
        <is>
          <t>海南省</t>
        </is>
      </c>
      <c r="D4375" t="inlineStr">
        <is>
          <t>再融资债券</t>
        </is>
      </c>
      <c r="K4375" s="3" t="n"/>
      <c r="M4375" s="3" t="n">
        <v>45182</v>
      </c>
      <c r="N4375" s="3" t="n"/>
      <c r="O4375">
        <f>IF(OR(K4375="",B4375=""),"",K4375-B4375)</f>
        <v/>
      </c>
      <c r="P4375">
        <f>IF(OR(K4375="",B4375=""),"",NETWORKDAYS(B4375+1,K4375,法定节假日辅助表!$A$2:$A$142)+COUNTIFS(法定节假日辅助表!$B$2:$B$52,"&gt;="&amp;(B4375+1),法定节假日辅助表!$B$2:$B$52,"&lt;="&amp;K4375))</f>
        <v/>
      </c>
      <c r="S4375" t="inlineStr">
        <is>
          <t>announcement</t>
        </is>
      </c>
      <c r="T4375" t="inlineStr">
        <is>
          <t>fxqgg</t>
        </is>
      </c>
      <c r="U4375" t="inlineStr">
        <is>
          <t>ocr</t>
        </is>
      </c>
      <c r="V4375" t="inlineStr">
        <is>
          <t>https://www.celma.org.cn/fxqgg/58839.jhtml</t>
        </is>
      </c>
      <c r="W4375" t="inlineStr">
        <is>
          <t>未能从表格解析分期明细，本行为整篇公告级别的合并记录; 未找到招标日期; 本行来自OCR识别，数值型字段准确性需人工核对</t>
        </is>
      </c>
    </row>
    <row r="4376">
      <c r="A4376" t="inlineStr">
        <is>
          <t>2023年海南省海南2023年9月发行债券新增一般债券发行公开</t>
        </is>
      </c>
      <c r="B4376" s="3" t="n">
        <v>45197</v>
      </c>
      <c r="C4376" t="inlineStr">
        <is>
          <t>海南省</t>
        </is>
      </c>
      <c r="D4376" t="inlineStr">
        <is>
          <t>一般新增债券</t>
        </is>
      </c>
      <c r="K4376" s="3" t="n"/>
      <c r="M4376" s="3" t="n">
        <v>45182</v>
      </c>
      <c r="N4376" s="3" t="n"/>
      <c r="O4376">
        <f>IF(OR(K4376="",B4376=""),"",K4376-B4376)</f>
        <v/>
      </c>
      <c r="P4376">
        <f>IF(OR(K4376="",B4376=""),"",NETWORKDAYS(B4376+1,K4376,法定节假日辅助表!$A$2:$A$142)+COUNTIFS(法定节假日辅助表!$B$2:$B$52,"&gt;="&amp;(B4376+1),法定节假日辅助表!$B$2:$B$52,"&lt;="&amp;K4376))</f>
        <v/>
      </c>
      <c r="S4376" t="inlineStr">
        <is>
          <t>announcement</t>
        </is>
      </c>
      <c r="T4376" t="inlineStr">
        <is>
          <t>fxqgg</t>
        </is>
      </c>
      <c r="U4376" t="inlineStr">
        <is>
          <t>ocr</t>
        </is>
      </c>
      <c r="V4376" t="inlineStr">
        <is>
          <t>https://www.celma.org.cn/fxqgg/58837.jhtml</t>
        </is>
      </c>
      <c r="W4376" t="inlineStr">
        <is>
          <t>未能从表格解析分期明细，本行为整篇公告级别的合并记录; 未找到招标日期; 本行来自OCR识别，数值型字段准确性需人工核对</t>
        </is>
      </c>
    </row>
    <row r="4377">
      <c r="A4377" t="inlineStr">
        <is>
          <t>2023年大连市2023年第九批再融资债券发行公开</t>
        </is>
      </c>
      <c r="B4377" s="3" t="n">
        <v>45197</v>
      </c>
      <c r="C4377" t="inlineStr">
        <is>
          <t>大连市</t>
        </is>
      </c>
      <c r="D4377" t="inlineStr">
        <is>
          <t>再融资债券</t>
        </is>
      </c>
      <c r="G4377" t="n">
        <v>9</v>
      </c>
      <c r="K4377" s="3" t="n"/>
      <c r="M4377" s="3" t="n">
        <v>45210</v>
      </c>
      <c r="N4377" s="3" t="n"/>
      <c r="O4377">
        <f>IF(OR(K4377="",B4377=""),"",K4377-B4377)</f>
        <v/>
      </c>
      <c r="P4377">
        <f>IF(OR(K4377="",B4377=""),"",NETWORKDAYS(B4377+1,K4377,法定节假日辅助表!$A$2:$A$142)+COUNTIFS(法定节假日辅助表!$B$2:$B$52,"&gt;="&amp;(B4377+1),法定节假日辅助表!$B$2:$B$52,"&lt;="&amp;K4377))</f>
        <v/>
      </c>
      <c r="S4377" t="inlineStr">
        <is>
          <t>announcement</t>
        </is>
      </c>
      <c r="T4377" t="inlineStr">
        <is>
          <t>fxqgg</t>
        </is>
      </c>
      <c r="U4377" t="inlineStr">
        <is>
          <t>ocr</t>
        </is>
      </c>
      <c r="V4377" t="inlineStr">
        <is>
          <t>https://www.celma.org.cn/fxqgg/58836.jhtml</t>
        </is>
      </c>
      <c r="W4377" t="inlineStr">
        <is>
          <t>未能从表格解析分期明细，本行为整篇公告级别的合并记录; 未找到招标日期; 本行来自OCR识别，数值型字段准确性需人工核对</t>
        </is>
      </c>
    </row>
    <row r="4378">
      <c r="A4378" t="inlineStr">
        <is>
          <t>2023年海南省海南2023年9月发行债券新增专项债券发行公开</t>
        </is>
      </c>
      <c r="B4378" s="3" t="n">
        <v>45197</v>
      </c>
      <c r="C4378" t="inlineStr">
        <is>
          <t>海南省</t>
        </is>
      </c>
      <c r="D4378" t="inlineStr">
        <is>
          <t>专项新增债券</t>
        </is>
      </c>
      <c r="F4378" t="inlineStr">
        <is>
          <t>20Y</t>
        </is>
      </c>
      <c r="H4378" t="n">
        <v>2</v>
      </c>
      <c r="J4378" t="n">
        <v>8</v>
      </c>
      <c r="K4378" s="3" t="n"/>
      <c r="L4378" t="inlineStr">
        <is>
          <t>招标日</t>
        </is>
      </c>
      <c r="M4378" s="3" t="n"/>
      <c r="N4378" s="3" t="n"/>
      <c r="O4378">
        <f>IF(OR(K4378="",B4378=""),"",K4378-B4378)</f>
        <v/>
      </c>
      <c r="P4378">
        <f>IF(OR(K4378="",B4378=""),"",NETWORKDAYS(B4378+1,K4378,法定节假日辅助表!$A$2:$A$142)+COUNTIFS(法定节假日辅助表!$B$2:$B$52,"&gt;="&amp;(B4378+1),法定节假日辅助表!$B$2:$B$52,"&lt;="&amp;K4378))</f>
        <v/>
      </c>
      <c r="R4378" t="inlineStr">
        <is>
          <t>2023年海南省收费公路专项债券（二期）-2023年海南省政府专项债券（二十期）</t>
        </is>
      </c>
      <c r="S4378" t="inlineStr">
        <is>
          <t>announcement</t>
        </is>
      </c>
      <c r="T4378" t="inlineStr">
        <is>
          <t>fxqgg</t>
        </is>
      </c>
      <c r="U4378" t="inlineStr">
        <is>
          <t>text</t>
        </is>
      </c>
      <c r="V4378" t="inlineStr">
        <is>
          <t>https://www.celma.org.cn/fxqgg/58840.jhtml</t>
        </is>
      </c>
      <c r="W4378" t="inlineStr">
        <is>
          <t>未找到招标日期</t>
        </is>
      </c>
    </row>
    <row r="4379">
      <c r="A4379" t="inlineStr">
        <is>
          <t>2023年海南省海南2023年9月发行债券新增专项债券发行公开</t>
        </is>
      </c>
      <c r="B4379" s="3" t="n">
        <v>45197</v>
      </c>
      <c r="C4379" t="inlineStr">
        <is>
          <t>海南省</t>
        </is>
      </c>
      <c r="F4379" t="inlineStr">
        <is>
          <t>3Y</t>
        </is>
      </c>
      <c r="J4379" t="n">
        <v>10</v>
      </c>
      <c r="K4379" s="3" t="n"/>
      <c r="L4379" t="inlineStr">
        <is>
          <t>招标日</t>
        </is>
      </c>
      <c r="M4379" s="3" t="n"/>
      <c r="N4379" s="3" t="n"/>
      <c r="O4379">
        <f>IF(OR(K4379="",B4379=""),"",K4379-B4379)</f>
        <v/>
      </c>
      <c r="P4379">
        <f>IF(OR(K4379="",B4379=""),"",NETWORKDAYS(B4379+1,K4379,法定节假日辅助表!$A$2:$A$142)+COUNTIFS(法定节假日辅助表!$B$2:$B$52,"&gt;="&amp;(B4379+1),法定节假日辅助表!$B$2:$B$52,"&lt;="&amp;K4379))</f>
        <v/>
      </c>
      <c r="R4379" t="inlineStr">
        <is>
          <t>2023年海南省人民政府生物多样性主题绿色债券</t>
        </is>
      </c>
      <c r="S4379" t="inlineStr">
        <is>
          <t>announcement</t>
        </is>
      </c>
      <c r="T4379" t="inlineStr">
        <is>
          <t>fxqgg</t>
        </is>
      </c>
      <c r="U4379" t="inlineStr">
        <is>
          <t>text</t>
        </is>
      </c>
      <c r="V4379" t="inlineStr">
        <is>
          <t>https://www.celma.org.cn/fxqgg/58840.jhtml</t>
        </is>
      </c>
      <c r="W4379" t="inlineStr">
        <is>
          <t>未能从债券名称识别品种(一般新增/专项新增/再融资); 未找到招标日期</t>
        </is>
      </c>
    </row>
    <row r="4380">
      <c r="A4380" t="inlineStr">
        <is>
          <t>2023年海南省海南2023年9月发行债券新增专项债券发行公开</t>
        </is>
      </c>
      <c r="B4380" s="3" t="n">
        <v>45197</v>
      </c>
      <c r="C4380" t="inlineStr">
        <is>
          <t>海南省</t>
        </is>
      </c>
      <c r="F4380" t="inlineStr">
        <is>
          <t>2Y</t>
        </is>
      </c>
      <c r="J4380" t="n">
        <v>30</v>
      </c>
      <c r="K4380" s="3" t="n"/>
      <c r="L4380" t="inlineStr">
        <is>
          <t>招标日</t>
        </is>
      </c>
      <c r="M4380" s="3" t="n"/>
      <c r="N4380" s="3" t="n"/>
      <c r="O4380">
        <f>IF(OR(K4380="",B4380=""),"",K4380-B4380)</f>
        <v/>
      </c>
      <c r="P4380">
        <f>IF(OR(K4380="",B4380=""),"",NETWORKDAYS(B4380+1,K4380,法定节假日辅助表!$A$2:$A$142)+COUNTIFS(法定节假日辅助表!$B$2:$B$52,"&gt;="&amp;(B4380+1),法定节假日辅助表!$B$2:$B$52,"&lt;="&amp;K4380))</f>
        <v/>
      </c>
      <c r="R4380" t="inlineStr">
        <is>
          <t>2023年海南省人民政府可持续债券</t>
        </is>
      </c>
      <c r="S4380" t="inlineStr">
        <is>
          <t>announcement</t>
        </is>
      </c>
      <c r="T4380" t="inlineStr">
        <is>
          <t>fxqgg</t>
        </is>
      </c>
      <c r="U4380" t="inlineStr">
        <is>
          <t>text</t>
        </is>
      </c>
      <c r="V4380" t="inlineStr">
        <is>
          <t>https://www.celma.org.cn/fxqgg/58840.jhtml</t>
        </is>
      </c>
      <c r="W4380" t="inlineStr">
        <is>
          <t>未能从债券名称识别品种(一般新增/专项新增/再融资); 未找到招标日期</t>
        </is>
      </c>
    </row>
    <row r="4381">
      <c r="A4381" t="inlineStr">
        <is>
          <t>2023年海南省海南2023年9月发行债券新增专项债券发行公开</t>
        </is>
      </c>
      <c r="B4381" s="3" t="n">
        <v>45197</v>
      </c>
      <c r="C4381" t="inlineStr">
        <is>
          <t>海南省</t>
        </is>
      </c>
      <c r="D4381" t="inlineStr">
        <is>
          <t>专项新增债券</t>
        </is>
      </c>
      <c r="F4381" t="inlineStr">
        <is>
          <t>20Y</t>
        </is>
      </c>
      <c r="H4381" t="n">
        <v>21</v>
      </c>
      <c r="J4381" t="n">
        <v>2.8</v>
      </c>
      <c r="K4381" s="3" t="n"/>
      <c r="L4381" t="inlineStr">
        <is>
          <t>招标日</t>
        </is>
      </c>
      <c r="M4381" s="3" t="n"/>
      <c r="N4381" s="3" t="n"/>
      <c r="O4381">
        <f>IF(OR(K4381="",B4381=""),"",K4381-B4381)</f>
        <v/>
      </c>
      <c r="P4381">
        <f>IF(OR(K4381="",B4381=""),"",NETWORKDAYS(B4381+1,K4381,法定节假日辅助表!$A$2:$A$142)+COUNTIFS(法定节假日辅助表!$B$2:$B$52,"&gt;="&amp;(B4381+1),法定节假日辅助表!$B$2:$B$52,"&lt;="&amp;K4381))</f>
        <v/>
      </c>
      <c r="R4381" t="inlineStr">
        <is>
          <t>2023年海南省政府专项债券（二十一期）</t>
        </is>
      </c>
      <c r="S4381" t="inlineStr">
        <is>
          <t>announcement</t>
        </is>
      </c>
      <c r="T4381" t="inlineStr">
        <is>
          <t>fxqgg</t>
        </is>
      </c>
      <c r="U4381" t="inlineStr">
        <is>
          <t>text</t>
        </is>
      </c>
      <c r="V4381" t="inlineStr">
        <is>
          <t>https://www.celma.org.cn/fxqgg/58840.jhtml</t>
        </is>
      </c>
      <c r="W4381" t="inlineStr">
        <is>
          <t>未找到招标日期</t>
        </is>
      </c>
    </row>
    <row r="4382">
      <c r="A4382" t="inlineStr">
        <is>
          <t>2023年海南省海南2023年9月发行债券新增专项债券发行公开</t>
        </is>
      </c>
      <c r="B4382" s="3" t="n">
        <v>45197</v>
      </c>
      <c r="C4382" t="inlineStr">
        <is>
          <t>海南省</t>
        </is>
      </c>
      <c r="D4382" t="inlineStr">
        <is>
          <t>专项新增债券</t>
        </is>
      </c>
      <c r="F4382" t="inlineStr">
        <is>
          <t>10Y</t>
        </is>
      </c>
      <c r="H4382" t="n">
        <v>18</v>
      </c>
      <c r="J4382" t="n">
        <v>58.21</v>
      </c>
      <c r="K4382" s="3" t="n"/>
      <c r="L4382" t="inlineStr">
        <is>
          <t>招标日</t>
        </is>
      </c>
      <c r="M4382" s="3" t="n"/>
      <c r="N4382" s="3" t="n"/>
      <c r="O4382">
        <f>IF(OR(K4382="",B4382=""),"",K4382-B4382)</f>
        <v/>
      </c>
      <c r="P4382">
        <f>IF(OR(K4382="",B4382=""),"",NETWORKDAYS(B4382+1,K4382,法定节假日辅助表!$A$2:$A$142)+COUNTIFS(法定节假日辅助表!$B$2:$B$52,"&gt;="&amp;(B4382+1),法定节假日辅助表!$B$2:$B$52,"&lt;="&amp;K4382))</f>
        <v/>
      </c>
      <c r="R4382" t="inlineStr">
        <is>
          <t>2023年海南省政府专项债券（十八期）</t>
        </is>
      </c>
      <c r="S4382" t="inlineStr">
        <is>
          <t>announcement</t>
        </is>
      </c>
      <c r="T4382" t="inlineStr">
        <is>
          <t>fxqgg</t>
        </is>
      </c>
      <c r="U4382" t="inlineStr">
        <is>
          <t>text</t>
        </is>
      </c>
      <c r="V4382" t="inlineStr">
        <is>
          <t>https://www.celma.org.cn/fxqgg/58840.jhtml</t>
        </is>
      </c>
      <c r="W4382" t="inlineStr">
        <is>
          <t>未找到招标日期</t>
        </is>
      </c>
    </row>
    <row r="4383">
      <c r="A4383" t="inlineStr">
        <is>
          <t>2023年海南省海南2023年9月发行债券新增专项债券发行公开</t>
        </is>
      </c>
      <c r="B4383" s="3" t="n">
        <v>45197</v>
      </c>
      <c r="C4383" t="inlineStr">
        <is>
          <t>海南省</t>
        </is>
      </c>
      <c r="D4383" t="inlineStr">
        <is>
          <t>专项新增债券</t>
        </is>
      </c>
      <c r="F4383" t="inlineStr">
        <is>
          <t>15Y</t>
        </is>
      </c>
      <c r="H4383" t="n">
        <v>19</v>
      </c>
      <c r="J4383" t="n">
        <v>13.23</v>
      </c>
      <c r="K4383" s="3" t="n"/>
      <c r="L4383" t="inlineStr">
        <is>
          <t>招标日</t>
        </is>
      </c>
      <c r="M4383" s="3" t="n"/>
      <c r="N4383" s="3" t="n"/>
      <c r="O4383">
        <f>IF(OR(K4383="",B4383=""),"",K4383-B4383)</f>
        <v/>
      </c>
      <c r="P4383">
        <f>IF(OR(K4383="",B4383=""),"",NETWORKDAYS(B4383+1,K4383,法定节假日辅助表!$A$2:$A$142)+COUNTIFS(法定节假日辅助表!$B$2:$B$52,"&gt;="&amp;(B4383+1),法定节假日辅助表!$B$2:$B$52,"&lt;="&amp;K4383))</f>
        <v/>
      </c>
      <c r="R4383" t="inlineStr">
        <is>
          <t>2023年海南省政府专项债券（十九期）</t>
        </is>
      </c>
      <c r="S4383" t="inlineStr">
        <is>
          <t>announcement</t>
        </is>
      </c>
      <c r="T4383" t="inlineStr">
        <is>
          <t>fxqgg</t>
        </is>
      </c>
      <c r="U4383" t="inlineStr">
        <is>
          <t>text</t>
        </is>
      </c>
      <c r="V4383" t="inlineStr">
        <is>
          <t>https://www.celma.org.cn/fxqgg/58840.jhtml</t>
        </is>
      </c>
      <c r="W4383" t="inlineStr">
        <is>
          <t>未找到招标日期</t>
        </is>
      </c>
    </row>
    <row r="4384">
      <c r="A4384" t="inlineStr">
        <is>
          <t>2023年海南省海南2023年9月发行债券新增专项债券发行公开</t>
        </is>
      </c>
      <c r="B4384" s="3" t="n">
        <v>45197</v>
      </c>
      <c r="C4384" t="inlineStr">
        <is>
          <t>海南省</t>
        </is>
      </c>
      <c r="F4384" t="inlineStr">
        <is>
          <t>5Y</t>
        </is>
      </c>
      <c r="J4384" t="n">
        <v>10</v>
      </c>
      <c r="K4384" s="3" t="n"/>
      <c r="L4384" t="inlineStr">
        <is>
          <t>招标日</t>
        </is>
      </c>
      <c r="M4384" s="3" t="n"/>
      <c r="N4384" s="3" t="n"/>
      <c r="O4384">
        <f>IF(OR(K4384="",B4384=""),"",K4384-B4384)</f>
        <v/>
      </c>
      <c r="P4384">
        <f>IF(OR(K4384="",B4384=""),"",NETWORKDAYS(B4384+1,K4384,法定节假日辅助表!$A$2:$A$142)+COUNTIFS(法定节假日辅助表!$B$2:$B$52,"&gt;="&amp;(B4384+1),法定节假日辅助表!$B$2:$B$52,"&lt;="&amp;K4384))</f>
        <v/>
      </c>
      <c r="R4384" t="inlineStr">
        <is>
          <t>2023年海南省人民政府蓝色债券</t>
        </is>
      </c>
      <c r="S4384" t="inlineStr">
        <is>
          <t>announcement</t>
        </is>
      </c>
      <c r="T4384" t="inlineStr">
        <is>
          <t>fxqgg</t>
        </is>
      </c>
      <c r="U4384" t="inlineStr">
        <is>
          <t>text</t>
        </is>
      </c>
      <c r="V4384" t="inlineStr">
        <is>
          <t>https://www.celma.org.cn/fxqgg/58840.jhtml</t>
        </is>
      </c>
      <c r="W4384" t="inlineStr">
        <is>
          <t>未能从债券名称识别品种(一般新增/专项新增/再融资); 未找到招标日期</t>
        </is>
      </c>
    </row>
    <row r="4385">
      <c r="A4385" t="inlineStr">
        <is>
          <t>2023年湖南省2023第二十三批新增专项新增专项债券发行公开</t>
        </is>
      </c>
      <c r="B4385" s="3" t="n">
        <v>45207</v>
      </c>
      <c r="C4385" t="inlineStr">
        <is>
          <t>湖南省</t>
        </is>
      </c>
      <c r="D4385" t="inlineStr">
        <is>
          <t>专项新增债券</t>
        </is>
      </c>
      <c r="G4385" t="n">
        <v>23</v>
      </c>
      <c r="K4385" s="3" t="n"/>
      <c r="M4385" s="3" t="n">
        <v>45215</v>
      </c>
      <c r="N4385" s="3" t="n"/>
      <c r="O4385">
        <f>IF(OR(K4385="",B4385=""),"",K4385-B4385)</f>
        <v/>
      </c>
      <c r="P4385">
        <f>IF(OR(K4385="",B4385=""),"",NETWORKDAYS(B4385+1,K4385,法定节假日辅助表!$A$2:$A$142)+COUNTIFS(法定节假日辅助表!$B$2:$B$52,"&gt;="&amp;(B4385+1),法定节假日辅助表!$B$2:$B$52,"&lt;="&amp;K4385))</f>
        <v/>
      </c>
      <c r="S4385" t="inlineStr">
        <is>
          <t>announcement</t>
        </is>
      </c>
      <c r="T4385" t="inlineStr">
        <is>
          <t>fxqgg</t>
        </is>
      </c>
      <c r="U4385" t="inlineStr">
        <is>
          <t>ocr</t>
        </is>
      </c>
      <c r="V4385" t="inlineStr">
        <is>
          <t>https://www.celma.org.cn/fxqgg/59468.jhtml</t>
        </is>
      </c>
      <c r="W4385" t="inlineStr">
        <is>
          <t>未能从表格解析分期明细，本行为整篇公告级别的合并记录; 未找到招标日期; 本行来自OCR识别，数值型字段准确性需人工核对</t>
        </is>
      </c>
    </row>
    <row r="4386">
      <c r="A4386" t="inlineStr">
        <is>
          <t>2023年广西壮族自治区2023年10月再融资专项债券批次（一）再融资债券发行公开</t>
        </is>
      </c>
      <c r="B4386" s="3" t="n">
        <v>45208</v>
      </c>
      <c r="C4386" t="inlineStr">
        <is>
          <t>广西壮族自治区</t>
        </is>
      </c>
      <c r="J4386" t="n">
        <v>547.8493</v>
      </c>
      <c r="K4386" s="3" t="n">
        <v>45215</v>
      </c>
      <c r="L4386" t="inlineStr">
        <is>
          <t>招标日</t>
        </is>
      </c>
      <c r="M4386" s="3" t="n"/>
      <c r="N4386" s="3" t="n"/>
      <c r="O4386">
        <f>IF(OR(K4386="",B4386=""),"",K4386-B4386)</f>
        <v/>
      </c>
      <c r="P4386">
        <f>IF(OR(K4386="",B4386=""),"",NETWORKDAYS(B4386+1,K4386,法定节假日辅助表!$A$2:$A$142)+COUNTIFS(法定节假日辅助表!$B$2:$B$52,"&gt;="&amp;(B4386+1),法定节假日辅助表!$B$2:$B$52,"&lt;="&amp;K4386))</f>
        <v/>
      </c>
      <c r="Q4386" t="inlineStr">
        <is>
          <t>桂财库〔2023〕54 号</t>
        </is>
      </c>
      <c r="S4386" t="inlineStr">
        <is>
          <t>announcement</t>
        </is>
      </c>
      <c r="T4386" t="inlineStr">
        <is>
          <t>fxqgg</t>
        </is>
      </c>
      <c r="U4386" t="inlineStr">
        <is>
          <t>text</t>
        </is>
      </c>
      <c r="V4386" t="inlineStr">
        <is>
          <t>https://www.celma.org.cn/fxqgg/58856.jhtml</t>
        </is>
      </c>
      <c r="W4386" t="inlineStr">
        <is>
          <t>未能从债券名称识别品种(一般新增/专项新增/再融资); 未能识别发行期限</t>
        </is>
      </c>
    </row>
    <row r="4387">
      <c r="A4387" t="inlineStr">
        <is>
          <t>2023年广西壮族自治区2023年10月再融资一般债券批次（一）再融资债券发行公开</t>
        </is>
      </c>
      <c r="B4387" s="3" t="n">
        <v>45208</v>
      </c>
      <c r="C4387" t="inlineStr">
        <is>
          <t>广西壮族自治区</t>
        </is>
      </c>
      <c r="J4387" t="n">
        <v>547.8493</v>
      </c>
      <c r="K4387" s="3" t="n">
        <v>45215</v>
      </c>
      <c r="L4387" t="inlineStr">
        <is>
          <t>招标日</t>
        </is>
      </c>
      <c r="M4387" s="3" t="n"/>
      <c r="N4387" s="3" t="n"/>
      <c r="O4387">
        <f>IF(OR(K4387="",B4387=""),"",K4387-B4387)</f>
        <v/>
      </c>
      <c r="P4387">
        <f>IF(OR(K4387="",B4387=""),"",NETWORKDAYS(B4387+1,K4387,法定节假日辅助表!$A$2:$A$142)+COUNTIFS(法定节假日辅助表!$B$2:$B$52,"&gt;="&amp;(B4387+1),法定节假日辅助表!$B$2:$B$52,"&lt;="&amp;K4387))</f>
        <v/>
      </c>
      <c r="Q4387" t="inlineStr">
        <is>
          <t>桂财库〔2023〕54 号</t>
        </is>
      </c>
      <c r="S4387" t="inlineStr">
        <is>
          <t>announcement</t>
        </is>
      </c>
      <c r="T4387" t="inlineStr">
        <is>
          <t>fxqgg</t>
        </is>
      </c>
      <c r="U4387" t="inlineStr">
        <is>
          <t>text</t>
        </is>
      </c>
      <c r="V4387" t="inlineStr">
        <is>
          <t>https://www.celma.org.cn/fxqgg/58855.jhtml</t>
        </is>
      </c>
      <c r="W4387" t="inlineStr">
        <is>
          <t>未能从债券名称识别品种(一般新增/专项新增/再融资); 未能识别发行期限</t>
        </is>
      </c>
    </row>
    <row r="4388">
      <c r="A4388" t="inlineStr">
        <is>
          <t>2023年广西壮族自治区2023年10月再融资一般债券批次（二）再融资债券发行公开</t>
        </is>
      </c>
      <c r="B4388" s="3" t="n">
        <v>45208</v>
      </c>
      <c r="C4388" t="inlineStr">
        <is>
          <t>广西壮族自治区</t>
        </is>
      </c>
      <c r="D4388" t="inlineStr">
        <is>
          <t>再融资债券</t>
        </is>
      </c>
      <c r="E4388" t="inlineStr">
        <is>
          <t>一般</t>
        </is>
      </c>
      <c r="J4388" t="n">
        <v>125</v>
      </c>
      <c r="K4388" s="3" t="n">
        <v>45229</v>
      </c>
      <c r="L4388" t="inlineStr">
        <is>
          <t>招标日</t>
        </is>
      </c>
      <c r="M4388" s="3" t="n"/>
      <c r="N4388" s="3" t="n"/>
      <c r="O4388">
        <f>IF(OR(K4388="",B4388=""),"",K4388-B4388)</f>
        <v/>
      </c>
      <c r="P4388">
        <f>IF(OR(K4388="",B4388=""),"",NETWORKDAYS(B4388+1,K4388,法定节假日辅助表!$A$2:$A$142)+COUNTIFS(法定节假日辅助表!$B$2:$B$52,"&gt;="&amp;(B4388+1),法定节假日辅助表!$B$2:$B$52,"&lt;="&amp;K4388))</f>
        <v/>
      </c>
      <c r="S4388" t="inlineStr">
        <is>
          <t>announcement</t>
        </is>
      </c>
      <c r="T4388" t="inlineStr">
        <is>
          <t>fxqgg</t>
        </is>
      </c>
      <c r="U4388" t="inlineStr">
        <is>
          <t>ocr</t>
        </is>
      </c>
      <c r="V4388" t="inlineStr">
        <is>
          <t>https://www.celma.org.cn/fxqgg/61246.jhtml</t>
        </is>
      </c>
      <c r="W4388" t="inlineStr">
        <is>
          <t>未能从表格解析分期明细，本行为整篇公告级别的合并记录; 本行来自OCR识别，数值型字段准确性需人工核对</t>
        </is>
      </c>
    </row>
    <row r="4389">
      <c r="A4389" t="inlineStr">
        <is>
          <t>2023年广西壮族自治区2023年10月再融资专项债券批次（二）再融资债券发行公开</t>
        </is>
      </c>
      <c r="B4389" s="3" t="n">
        <v>45208</v>
      </c>
      <c r="C4389" t="inlineStr">
        <is>
          <t>广西壮族自治区</t>
        </is>
      </c>
      <c r="D4389" t="inlineStr">
        <is>
          <t>再融资债券</t>
        </is>
      </c>
      <c r="E4389" t="inlineStr">
        <is>
          <t>专项</t>
        </is>
      </c>
      <c r="K4389" s="3" t="n">
        <v>45215</v>
      </c>
      <c r="L4389" t="inlineStr">
        <is>
          <t>招标日</t>
        </is>
      </c>
      <c r="M4389" s="3" t="n"/>
      <c r="N4389" s="3" t="n"/>
      <c r="O4389">
        <f>IF(OR(K4389="",B4389=""),"",K4389-B4389)</f>
        <v/>
      </c>
      <c r="P4389">
        <f>IF(OR(K4389="",B4389=""),"",NETWORKDAYS(B4389+1,K4389,法定节假日辅助表!$A$2:$A$142)+COUNTIFS(法定节假日辅助表!$B$2:$B$52,"&gt;="&amp;(B4389+1),法定节假日辅助表!$B$2:$B$52,"&lt;="&amp;K4389))</f>
        <v/>
      </c>
      <c r="S4389" t="inlineStr">
        <is>
          <t>announcement</t>
        </is>
      </c>
      <c r="T4389" t="inlineStr">
        <is>
          <t>fxqgg</t>
        </is>
      </c>
      <c r="U4389" t="inlineStr">
        <is>
          <t>ocr</t>
        </is>
      </c>
      <c r="V4389" t="inlineStr">
        <is>
          <t>https://www.celma.org.cn/fxqgg/60918.jhtml</t>
        </is>
      </c>
      <c r="W4389" t="inlineStr">
        <is>
          <t>未能从表格解析分期明细，本行为整篇公告级别的合并记录; 本行来自OCR识别，数值型字段准确性需人工核对</t>
        </is>
      </c>
    </row>
    <row r="4390">
      <c r="A4390" t="inlineStr">
        <is>
          <t>2023年湖北省2023年湖北省政府债券第十五批-再融资专项债券第七批（202310130302）再融资债券发行公开</t>
        </is>
      </c>
      <c r="B4390" s="3" t="n">
        <v>45209</v>
      </c>
      <c r="C4390" t="inlineStr">
        <is>
          <t>湖北省</t>
        </is>
      </c>
      <c r="D4390" t="inlineStr">
        <is>
          <t>再融资债券</t>
        </is>
      </c>
      <c r="E4390" t="inlineStr">
        <is>
          <t>专项</t>
        </is>
      </c>
      <c r="G4390" t="n">
        <v>15</v>
      </c>
      <c r="K4390" s="3" t="n">
        <v>45212</v>
      </c>
      <c r="L4390" t="inlineStr">
        <is>
          <t>招标日</t>
        </is>
      </c>
      <c r="M4390" s="3" t="n">
        <v>45215</v>
      </c>
      <c r="N4390" s="3" t="n"/>
      <c r="O4390">
        <f>IF(OR(K4390="",B4390=""),"",K4390-B4390)</f>
        <v/>
      </c>
      <c r="P4390">
        <f>IF(OR(K4390="",B4390=""),"",NETWORKDAYS(B4390+1,K4390,法定节假日辅助表!$A$2:$A$142)+COUNTIFS(法定节假日辅助表!$B$2:$B$52,"&gt;="&amp;(B4390+1),法定节假日辅助表!$B$2:$B$52,"&lt;="&amp;K4390))</f>
        <v/>
      </c>
      <c r="S4390" t="inlineStr">
        <is>
          <t>announcement</t>
        </is>
      </c>
      <c r="T4390" t="inlineStr">
        <is>
          <t>fxqgg</t>
        </is>
      </c>
      <c r="U4390" t="inlineStr">
        <is>
          <t>ocr</t>
        </is>
      </c>
      <c r="V4390" t="inlineStr">
        <is>
          <t>https://www.celma.org.cn/fxqgg/58858.jhtml</t>
        </is>
      </c>
      <c r="W4390" t="inlineStr">
        <is>
          <t>未能从表格解析分期明细，本行为整篇公告级别的合并记录; 本行来自OCR识别，数值型字段准确性需人工核对</t>
        </is>
      </c>
    </row>
    <row r="4391">
      <c r="A4391" t="inlineStr">
        <is>
          <t>2023年吉林省2023年第14批公开发行新增专项债券发行公开</t>
        </is>
      </c>
      <c r="B4391" s="3" t="n">
        <v>45209</v>
      </c>
      <c r="C4391" t="inlineStr">
        <is>
          <t>吉林省</t>
        </is>
      </c>
      <c r="D4391" t="inlineStr">
        <is>
          <t>专项新增债券</t>
        </is>
      </c>
      <c r="G4391" t="n">
        <v>14</v>
      </c>
      <c r="K4391" s="3" t="n"/>
      <c r="M4391" s="3" t="n">
        <v>45217</v>
      </c>
      <c r="N4391" s="3" t="n"/>
      <c r="O4391">
        <f>IF(OR(K4391="",B4391=""),"",K4391-B4391)</f>
        <v/>
      </c>
      <c r="P4391">
        <f>IF(OR(K4391="",B4391=""),"",NETWORKDAYS(B4391+1,K4391,法定节假日辅助表!$A$2:$A$142)+COUNTIFS(法定节假日辅助表!$B$2:$B$52,"&gt;="&amp;(B4391+1),法定节假日辅助表!$B$2:$B$52,"&lt;="&amp;K4391))</f>
        <v/>
      </c>
      <c r="S4391" t="inlineStr">
        <is>
          <t>announcement</t>
        </is>
      </c>
      <c r="T4391" t="inlineStr">
        <is>
          <t>fxqgg</t>
        </is>
      </c>
      <c r="U4391" t="inlineStr">
        <is>
          <t>ocr</t>
        </is>
      </c>
      <c r="V4391" t="inlineStr">
        <is>
          <t>https://www.celma.org.cn/fxqgg/59317.jhtml</t>
        </is>
      </c>
      <c r="W4391" t="inlineStr">
        <is>
          <t>未能从表格解析分期明细，本行为整篇公告级别的合并记录; 未找到招标日期; 本行来自OCR识别，数值型字段准确性需人工核对</t>
        </is>
      </c>
    </row>
    <row r="4392">
      <c r="A4392" t="inlineStr">
        <is>
          <t>2023年青海省2023年第四批再融资债券发行公开</t>
        </is>
      </c>
      <c r="B4392" s="3" t="n">
        <v>45209</v>
      </c>
      <c r="C4392" t="inlineStr">
        <is>
          <t>青海省</t>
        </is>
      </c>
      <c r="D4392" t="inlineStr">
        <is>
          <t>再融资债券</t>
        </is>
      </c>
      <c r="G4392" t="n">
        <v>4</v>
      </c>
      <c r="K4392" s="3" t="n"/>
      <c r="M4392" s="3" t="n">
        <v>45217</v>
      </c>
      <c r="N4392" s="3" t="n"/>
      <c r="O4392">
        <f>IF(OR(K4392="",B4392=""),"",K4392-B4392)</f>
        <v/>
      </c>
      <c r="P4392">
        <f>IF(OR(K4392="",B4392=""),"",NETWORKDAYS(B4392+1,K4392,法定节假日辅助表!$A$2:$A$142)+COUNTIFS(法定节假日辅助表!$B$2:$B$52,"&gt;="&amp;(B4392+1),法定节假日辅助表!$B$2:$B$52,"&lt;="&amp;K4392))</f>
        <v/>
      </c>
      <c r="S4392" t="inlineStr">
        <is>
          <t>announcement</t>
        </is>
      </c>
      <c r="T4392" t="inlineStr">
        <is>
          <t>fxqgg</t>
        </is>
      </c>
      <c r="U4392" t="inlineStr">
        <is>
          <t>ocr</t>
        </is>
      </c>
      <c r="V4392" t="inlineStr">
        <is>
          <t>https://www.celma.org.cn/fxqgg/61324.jhtml</t>
        </is>
      </c>
      <c r="W4392" t="inlineStr">
        <is>
          <t>未能从表格解析分期明细，本行为整篇公告级别的合并记录; 未找到招标日期; 本行来自OCR识别，数值型字段准确性需人工核对</t>
        </is>
      </c>
    </row>
    <row r="4393">
      <c r="A4393" t="inlineStr">
        <is>
          <t>2023年吉林省2023年第14批公开发行再融资债券发行公开</t>
        </is>
      </c>
      <c r="B4393" s="3" t="n">
        <v>45209</v>
      </c>
      <c r="C4393" t="inlineStr">
        <is>
          <t>吉林省</t>
        </is>
      </c>
      <c r="D4393" t="inlineStr">
        <is>
          <t>再融资债券</t>
        </is>
      </c>
      <c r="G4393" t="n">
        <v>14</v>
      </c>
      <c r="K4393" s="3" t="n"/>
      <c r="M4393" s="3" t="n">
        <v>45217</v>
      </c>
      <c r="N4393" s="3" t="n"/>
      <c r="O4393">
        <f>IF(OR(K4393="",B4393=""),"",K4393-B4393)</f>
        <v/>
      </c>
      <c r="P4393">
        <f>IF(OR(K4393="",B4393=""),"",NETWORKDAYS(B4393+1,K4393,法定节假日辅助表!$A$2:$A$142)+COUNTIFS(法定节假日辅助表!$B$2:$B$52,"&gt;="&amp;(B4393+1),法定节假日辅助表!$B$2:$B$52,"&lt;="&amp;K4393))</f>
        <v/>
      </c>
      <c r="S4393" t="inlineStr">
        <is>
          <t>announcement</t>
        </is>
      </c>
      <c r="T4393" t="inlineStr">
        <is>
          <t>fxqgg</t>
        </is>
      </c>
      <c r="U4393" t="inlineStr">
        <is>
          <t>ocr</t>
        </is>
      </c>
      <c r="V4393" t="inlineStr">
        <is>
          <t>https://www.celma.org.cn/fxqgg/59318.jhtml</t>
        </is>
      </c>
      <c r="W4393" t="inlineStr">
        <is>
          <t>未能从表格解析分期明细，本行为整篇公告级别的合并记录; 未找到招标日期; 本行来自OCR识别，数值型字段准确性需人工核对</t>
        </is>
      </c>
    </row>
    <row r="4394">
      <c r="A4394" t="inlineStr">
        <is>
          <t>2023年湖北省2023年湖北省政府债券第十五批-再融资一般债券第七批（202310130301）再融资债券发行公开</t>
        </is>
      </c>
      <c r="B4394" s="3" t="n">
        <v>45209</v>
      </c>
      <c r="C4394" t="inlineStr">
        <is>
          <t>湖北省</t>
        </is>
      </c>
      <c r="D4394" t="inlineStr">
        <is>
          <t>再融资债券</t>
        </is>
      </c>
      <c r="E4394" t="inlineStr">
        <is>
          <t>一般</t>
        </is>
      </c>
      <c r="G4394" t="n">
        <v>15</v>
      </c>
      <c r="K4394" s="3" t="n">
        <v>45212</v>
      </c>
      <c r="L4394" t="inlineStr">
        <is>
          <t>招标日</t>
        </is>
      </c>
      <c r="M4394" s="3" t="n">
        <v>45215</v>
      </c>
      <c r="N4394" s="3" t="n"/>
      <c r="O4394">
        <f>IF(OR(K4394="",B4394=""),"",K4394-B4394)</f>
        <v/>
      </c>
      <c r="P4394">
        <f>IF(OR(K4394="",B4394=""),"",NETWORKDAYS(B4394+1,K4394,法定节假日辅助表!$A$2:$A$142)+COUNTIFS(法定节假日辅助表!$B$2:$B$52,"&gt;="&amp;(B4394+1),法定节假日辅助表!$B$2:$B$52,"&lt;="&amp;K4394))</f>
        <v/>
      </c>
      <c r="S4394" t="inlineStr">
        <is>
          <t>announcement</t>
        </is>
      </c>
      <c r="T4394" t="inlineStr">
        <is>
          <t>fxqgg</t>
        </is>
      </c>
      <c r="U4394" t="inlineStr">
        <is>
          <t>ocr</t>
        </is>
      </c>
      <c r="V4394" t="inlineStr">
        <is>
          <t>https://www.celma.org.cn/fxqgg/58857.jhtml</t>
        </is>
      </c>
      <c r="W4394" t="inlineStr">
        <is>
          <t>未能从表格解析分期明细，本行为整篇公告级别的合并记录; 本行来自OCR识别，数值型字段准确性需人工核对</t>
        </is>
      </c>
    </row>
    <row r="4395">
      <c r="A4395" t="inlineStr">
        <is>
          <t>2023年甘肃省2023年甘肃省政府专项债券(二十一期)新增专项债券发行公开</t>
        </is>
      </c>
      <c r="B4395" s="3" t="n">
        <v>45211</v>
      </c>
      <c r="C4395" t="inlineStr">
        <is>
          <t>甘肃省</t>
        </is>
      </c>
      <c r="D4395" t="inlineStr">
        <is>
          <t>专项新增债券</t>
        </is>
      </c>
      <c r="K4395" s="3" t="n"/>
      <c r="M4395" s="3" t="n"/>
      <c r="N4395" s="3" t="n"/>
      <c r="O4395">
        <f>IF(OR(K4395="",B4395=""),"",K4395-B4395)</f>
        <v/>
      </c>
      <c r="P4395">
        <f>IF(OR(K4395="",B4395=""),"",NETWORKDAYS(B4395+1,K4395,法定节假日辅助表!$A$2:$A$142)+COUNTIFS(法定节假日辅助表!$B$2:$B$52,"&gt;="&amp;(B4395+1),法定节假日辅助表!$B$2:$B$52,"&lt;="&amp;K4395))</f>
        <v/>
      </c>
      <c r="S4395" t="inlineStr">
        <is>
          <t>announcement</t>
        </is>
      </c>
      <c r="T4395" t="inlineStr">
        <is>
          <t>fxqgg</t>
        </is>
      </c>
      <c r="U4395" t="inlineStr">
        <is>
          <t>ocr</t>
        </is>
      </c>
      <c r="V4395" t="inlineStr">
        <is>
          <t>https://www.celma.org.cn/fxqgg/58891.jhtml</t>
        </is>
      </c>
      <c r="W4395" t="inlineStr">
        <is>
          <t>未能从表格解析分期明细，本行为整篇公告级别的合并记录; 未找到招标日期; 本行来自OCR识别，数值型字段准确性需人工核对</t>
        </is>
      </c>
    </row>
    <row r="4396">
      <c r="A4396" t="inlineStr">
        <is>
          <t>2023年福建省2023年第八批（再融资）再融资债券发行公开</t>
        </is>
      </c>
      <c r="B4396" s="3" t="n">
        <v>45211</v>
      </c>
      <c r="C4396" t="inlineStr">
        <is>
          <t>福建省</t>
        </is>
      </c>
      <c r="D4396" t="inlineStr">
        <is>
          <t>再融资债券</t>
        </is>
      </c>
      <c r="G4396" t="n">
        <v>8</v>
      </c>
      <c r="K4396" s="3" t="n">
        <v>45218</v>
      </c>
      <c r="L4396" t="inlineStr">
        <is>
          <t>招标日</t>
        </is>
      </c>
      <c r="M4396" s="3" t="n">
        <v>45219</v>
      </c>
      <c r="N4396" s="3" t="n"/>
      <c r="O4396">
        <f>IF(OR(K4396="",B4396=""),"",K4396-B4396)</f>
        <v/>
      </c>
      <c r="P4396">
        <f>IF(OR(K4396="",B4396=""),"",NETWORKDAYS(B4396+1,K4396,法定节假日辅助表!$A$2:$A$142)+COUNTIFS(法定节假日辅助表!$B$2:$B$52,"&gt;="&amp;(B4396+1),法定节假日辅助表!$B$2:$B$52,"&lt;="&amp;K4396))</f>
        <v/>
      </c>
      <c r="S4396" t="inlineStr">
        <is>
          <t>announcement</t>
        </is>
      </c>
      <c r="T4396" t="inlineStr">
        <is>
          <t>fxqgg</t>
        </is>
      </c>
      <c r="U4396" t="inlineStr">
        <is>
          <t>ocr</t>
        </is>
      </c>
      <c r="V4396" t="inlineStr">
        <is>
          <t>https://www.celma.org.cn/fxqgg/58887.jhtml</t>
        </is>
      </c>
      <c r="W4396" t="inlineStr">
        <is>
          <t>未能从表格解析分期明细，本行为整篇公告级别的合并记录; 本行来自OCR识别，数值型字段准确性需人工核对</t>
        </is>
      </c>
    </row>
    <row r="4397">
      <c r="A4397" t="inlineStr">
        <is>
          <t>2023年山东省第七批再融资专项债券发行公开</t>
        </is>
      </c>
      <c r="B4397" s="3" t="n">
        <v>45211</v>
      </c>
      <c r="C4397" t="inlineStr">
        <is>
          <t>山东省</t>
        </is>
      </c>
      <c r="D4397" t="inlineStr">
        <is>
          <t>再融资债券</t>
        </is>
      </c>
      <c r="E4397" t="inlineStr">
        <is>
          <t>专项</t>
        </is>
      </c>
      <c r="G4397" t="n">
        <v>7</v>
      </c>
      <c r="H4397" t="n">
        <v>7</v>
      </c>
      <c r="J4397" t="n">
        <v>155.9</v>
      </c>
      <c r="K4397" s="3" t="n"/>
      <c r="L4397" t="inlineStr">
        <is>
          <t>招标日</t>
        </is>
      </c>
      <c r="M4397" s="3" t="n"/>
      <c r="N4397" s="3" t="n"/>
      <c r="O4397">
        <f>IF(OR(K4397="",B4397=""),"",K4397-B4397)</f>
        <v/>
      </c>
      <c r="P4397">
        <f>IF(OR(K4397="",B4397=""),"",NETWORKDAYS(B4397+1,K4397,法定节假日辅助表!$A$2:$A$142)+COUNTIFS(法定节假日辅助表!$B$2:$B$52,"&gt;="&amp;(B4397+1),法定节假日辅助表!$B$2:$B$52,"&lt;="&amp;K4397))</f>
        <v/>
      </c>
      <c r="Q4397" t="inlineStr">
        <is>
          <t>鲁财库〔2023〕40 号</t>
        </is>
      </c>
      <c r="R4397" t="inlineStr">
        <is>
          <t>2023年山东省地方政府再融资专项债券（七期）</t>
        </is>
      </c>
      <c r="S4397" t="inlineStr">
        <is>
          <t>announcement</t>
        </is>
      </c>
      <c r="T4397" t="inlineStr">
        <is>
          <t>fxqgg</t>
        </is>
      </c>
      <c r="U4397" t="inlineStr">
        <is>
          <t>text</t>
        </is>
      </c>
      <c r="V4397" t="inlineStr">
        <is>
          <t>https://www.celma.org.cn/fxqgg/58901.jhtml</t>
        </is>
      </c>
      <c r="W4397" t="inlineStr">
        <is>
          <t>未能识别发行期限; 未找到招标日期</t>
        </is>
      </c>
    </row>
    <row r="4398">
      <c r="A4398" t="inlineStr">
        <is>
          <t>2023年山东省第七批再融资一般债券发行公开</t>
        </is>
      </c>
      <c r="B4398" s="3" t="n">
        <v>45211</v>
      </c>
      <c r="C4398" t="inlineStr">
        <is>
          <t>山东省</t>
        </is>
      </c>
      <c r="D4398" t="inlineStr">
        <is>
          <t>再融资债券</t>
        </is>
      </c>
      <c r="E4398" t="inlineStr">
        <is>
          <t>一般</t>
        </is>
      </c>
      <c r="G4398" t="n">
        <v>7</v>
      </c>
      <c r="H4398" t="n">
        <v>7</v>
      </c>
      <c r="J4398" t="n">
        <v>126.1</v>
      </c>
      <c r="K4398" s="3" t="n"/>
      <c r="L4398" t="inlineStr">
        <is>
          <t>招标日</t>
        </is>
      </c>
      <c r="M4398" s="3" t="n"/>
      <c r="N4398" s="3" t="n"/>
      <c r="O4398">
        <f>IF(OR(K4398="",B4398=""),"",K4398-B4398)</f>
        <v/>
      </c>
      <c r="P4398">
        <f>IF(OR(K4398="",B4398=""),"",NETWORKDAYS(B4398+1,K4398,法定节假日辅助表!$A$2:$A$142)+COUNTIFS(法定节假日辅助表!$B$2:$B$52,"&gt;="&amp;(B4398+1),法定节假日辅助表!$B$2:$B$52,"&lt;="&amp;K4398))</f>
        <v/>
      </c>
      <c r="Q4398" t="inlineStr">
        <is>
          <t>鲁财库〔2023〕39 号</t>
        </is>
      </c>
      <c r="R4398" t="inlineStr">
        <is>
          <t>2023年山东省地方政府再融资一般债券（七期）</t>
        </is>
      </c>
      <c r="S4398" t="inlineStr">
        <is>
          <t>announcement</t>
        </is>
      </c>
      <c r="T4398" t="inlineStr">
        <is>
          <t>fxqgg</t>
        </is>
      </c>
      <c r="U4398" t="inlineStr">
        <is>
          <t>text</t>
        </is>
      </c>
      <c r="V4398" t="inlineStr">
        <is>
          <t>https://www.celma.org.cn/fxqgg/58902.jhtml</t>
        </is>
      </c>
      <c r="W4398" t="inlineStr">
        <is>
          <t>未能识别发行期限; 未找到招标日期</t>
        </is>
      </c>
    </row>
    <row r="4399">
      <c r="A4399" t="inlineStr">
        <is>
          <t>2023年甘肃省2023年甘肃省政府收费公路专项债券(五期)—2023年甘肃省政府专项债券(二十二期)新增专项债券发行公开</t>
        </is>
      </c>
      <c r="B4399" s="3" t="n">
        <v>45211</v>
      </c>
      <c r="C4399" t="inlineStr">
        <is>
          <t>甘肃省</t>
        </is>
      </c>
      <c r="D4399" t="inlineStr">
        <is>
          <t>专项新增债券</t>
        </is>
      </c>
      <c r="K4399" s="3" t="n"/>
      <c r="M4399" s="3" t="n"/>
      <c r="N4399" s="3" t="n"/>
      <c r="O4399">
        <f>IF(OR(K4399="",B4399=""),"",K4399-B4399)</f>
        <v/>
      </c>
      <c r="P4399">
        <f>IF(OR(K4399="",B4399=""),"",NETWORKDAYS(B4399+1,K4399,法定节假日辅助表!$A$2:$A$142)+COUNTIFS(法定节假日辅助表!$B$2:$B$52,"&gt;="&amp;(B4399+1),法定节假日辅助表!$B$2:$B$52,"&lt;="&amp;K4399))</f>
        <v/>
      </c>
      <c r="S4399" t="inlineStr">
        <is>
          <t>announcement</t>
        </is>
      </c>
      <c r="T4399" t="inlineStr">
        <is>
          <t>fxqgg</t>
        </is>
      </c>
      <c r="U4399" t="inlineStr">
        <is>
          <t>ocr</t>
        </is>
      </c>
      <c r="V4399" t="inlineStr">
        <is>
          <t>https://www.celma.org.cn/fxqgg/58892.jhtml</t>
        </is>
      </c>
      <c r="W4399" t="inlineStr">
        <is>
          <t>未能从表格解析分期明细，本行为整篇公告级别的合并记录; 未找到招标日期; 本行来自OCR识别，数值型字段准确性需人工核对</t>
        </is>
      </c>
    </row>
    <row r="4400">
      <c r="A4400" t="inlineStr">
        <is>
          <t>2023年甘肃省2023年甘肃省政府收费公路专项债券(七期)—2023年甘肃省政府专项债券(二十四期)新增专项债券发行公开</t>
        </is>
      </c>
      <c r="B4400" s="3" t="n">
        <v>45211</v>
      </c>
      <c r="C4400" t="inlineStr">
        <is>
          <t>甘肃省</t>
        </is>
      </c>
      <c r="D4400" t="inlineStr">
        <is>
          <t>专项新增债券</t>
        </is>
      </c>
      <c r="K4400" s="3" t="n"/>
      <c r="M4400" s="3" t="n"/>
      <c r="N4400" s="3" t="n"/>
      <c r="O4400">
        <f>IF(OR(K4400="",B4400=""),"",K4400-B4400)</f>
        <v/>
      </c>
      <c r="P4400">
        <f>IF(OR(K4400="",B4400=""),"",NETWORKDAYS(B4400+1,K4400,法定节假日辅助表!$A$2:$A$142)+COUNTIFS(法定节假日辅助表!$B$2:$B$52,"&gt;="&amp;(B4400+1),法定节假日辅助表!$B$2:$B$52,"&lt;="&amp;K4400))</f>
        <v/>
      </c>
      <c r="S4400" t="inlineStr">
        <is>
          <t>announcement</t>
        </is>
      </c>
      <c r="T4400" t="inlineStr">
        <is>
          <t>fxqgg</t>
        </is>
      </c>
      <c r="U4400" t="inlineStr">
        <is>
          <t>ocr</t>
        </is>
      </c>
      <c r="V4400" t="inlineStr">
        <is>
          <t>https://www.celma.org.cn/fxqgg/58894.jhtml</t>
        </is>
      </c>
      <c r="W4400" t="inlineStr">
        <is>
          <t>未能从表格解析分期明细，本行为整篇公告级别的合并记录; 未找到招标日期; 本行来自OCR识别，数值型字段准确性需人工核对</t>
        </is>
      </c>
    </row>
    <row r="4401">
      <c r="A4401" t="inlineStr">
        <is>
          <t>2023年甘肃省2023年甘肃省政府专项债券(二十五期)新增专项债券发行公开</t>
        </is>
      </c>
      <c r="B4401" s="3" t="n">
        <v>45211</v>
      </c>
      <c r="C4401" t="inlineStr">
        <is>
          <t>甘肃省</t>
        </is>
      </c>
      <c r="D4401" t="inlineStr">
        <is>
          <t>专项新增债券</t>
        </is>
      </c>
      <c r="K4401" s="3" t="n"/>
      <c r="M4401" s="3" t="n"/>
      <c r="N4401" s="3" t="n"/>
      <c r="O4401">
        <f>IF(OR(K4401="",B4401=""),"",K4401-B4401)</f>
        <v/>
      </c>
      <c r="P4401">
        <f>IF(OR(K4401="",B4401=""),"",NETWORKDAYS(B4401+1,K4401,法定节假日辅助表!$A$2:$A$142)+COUNTIFS(法定节假日辅助表!$B$2:$B$52,"&gt;="&amp;(B4401+1),法定节假日辅助表!$B$2:$B$52,"&lt;="&amp;K4401))</f>
        <v/>
      </c>
      <c r="S4401" t="inlineStr">
        <is>
          <t>announcement</t>
        </is>
      </c>
      <c r="T4401" t="inlineStr">
        <is>
          <t>fxqgg</t>
        </is>
      </c>
      <c r="U4401" t="inlineStr">
        <is>
          <t>ocr</t>
        </is>
      </c>
      <c r="V4401" t="inlineStr">
        <is>
          <t>https://www.celma.org.cn/fxqgg/58895.jhtml</t>
        </is>
      </c>
      <c r="W4401" t="inlineStr">
        <is>
          <t>未能从表格解析分期明细，本行为整篇公告级别的合并记录; 未找到招标日期; 本行来自OCR识别，数值型字段准确性需人工核对</t>
        </is>
      </c>
    </row>
    <row r="4402">
      <c r="A4402" t="inlineStr">
        <is>
          <t>2023年甘肃省2023年甘肃省政府专项债券(二十六期)新增专项债券发行公开</t>
        </is>
      </c>
      <c r="B4402" s="3" t="n">
        <v>45211</v>
      </c>
      <c r="C4402" t="inlineStr">
        <is>
          <t>甘肃省</t>
        </is>
      </c>
      <c r="D4402" t="inlineStr">
        <is>
          <t>专项新增债券</t>
        </is>
      </c>
      <c r="K4402" s="3" t="n"/>
      <c r="M4402" s="3" t="n"/>
      <c r="N4402" s="3" t="n"/>
      <c r="O4402">
        <f>IF(OR(K4402="",B4402=""),"",K4402-B4402)</f>
        <v/>
      </c>
      <c r="P4402">
        <f>IF(OR(K4402="",B4402=""),"",NETWORKDAYS(B4402+1,K4402,法定节假日辅助表!$A$2:$A$142)+COUNTIFS(法定节假日辅助表!$B$2:$B$52,"&gt;="&amp;(B4402+1),法定节假日辅助表!$B$2:$B$52,"&lt;="&amp;K4402))</f>
        <v/>
      </c>
      <c r="S4402" t="inlineStr">
        <is>
          <t>announcement</t>
        </is>
      </c>
      <c r="T4402" t="inlineStr">
        <is>
          <t>fxqgg</t>
        </is>
      </c>
      <c r="U4402" t="inlineStr">
        <is>
          <t>ocr</t>
        </is>
      </c>
      <c r="V4402" t="inlineStr">
        <is>
          <t>https://www.celma.org.cn/fxqgg/58896.jhtml</t>
        </is>
      </c>
      <c r="W4402" t="inlineStr">
        <is>
          <t>未能从表格解析分期明细，本行为整篇公告级别的合并记录; 未找到招标日期; 本行来自OCR识别，数值型字段准确性需人工核对</t>
        </is>
      </c>
    </row>
    <row r="4403">
      <c r="A4403" t="inlineStr">
        <is>
          <t>2023年山东省第十三批新增专项债券发行公开</t>
        </is>
      </c>
      <c r="B4403" s="3" t="n">
        <v>45211</v>
      </c>
      <c r="C4403" t="inlineStr">
        <is>
          <t>山东省</t>
        </is>
      </c>
      <c r="D4403" t="inlineStr">
        <is>
          <t>专项新增债券</t>
        </is>
      </c>
      <c r="G4403" t="n">
        <v>13</v>
      </c>
      <c r="K4403" s="3" t="n"/>
      <c r="M4403" s="3" t="n"/>
      <c r="N4403" s="3" t="n"/>
      <c r="O4403">
        <f>IF(OR(K4403="",B4403=""),"",K4403-B4403)</f>
        <v/>
      </c>
      <c r="P4403">
        <f>IF(OR(K4403="",B4403=""),"",NETWORKDAYS(B4403+1,K4403,法定节假日辅助表!$A$2:$A$142)+COUNTIFS(法定节假日辅助表!$B$2:$B$52,"&gt;="&amp;(B4403+1),法定节假日辅助表!$B$2:$B$52,"&lt;="&amp;K4403))</f>
        <v/>
      </c>
      <c r="S4403" t="inlineStr">
        <is>
          <t>announcement</t>
        </is>
      </c>
      <c r="T4403" t="inlineStr">
        <is>
          <t>fxqgg</t>
        </is>
      </c>
      <c r="U4403" t="inlineStr">
        <is>
          <t>ocr</t>
        </is>
      </c>
      <c r="V4403" t="inlineStr">
        <is>
          <t>https://www.celma.org.cn/fxqgg/59080.jhtml</t>
        </is>
      </c>
      <c r="W4403" t="inlineStr">
        <is>
          <t>未能从表格解析分期明细，本行为整篇公告级别的合并记录; 未找到招标日期; 本行来自OCR识别，数值型字段准确性需人工核对</t>
        </is>
      </c>
    </row>
    <row r="4404">
      <c r="A4404" t="inlineStr">
        <is>
          <t>2023年甘肃省2023年甘肃省政府收费公路专项债券(六期)—2023年甘肃省政府专项债券(二十三期)新增专项债券发行公开</t>
        </is>
      </c>
      <c r="B4404" s="3" t="n">
        <v>45211</v>
      </c>
      <c r="C4404" t="inlineStr">
        <is>
          <t>甘肃省</t>
        </is>
      </c>
      <c r="D4404" t="inlineStr">
        <is>
          <t>专项新增债券</t>
        </is>
      </c>
      <c r="K4404" s="3" t="n"/>
      <c r="M4404" s="3" t="n"/>
      <c r="N4404" s="3" t="n"/>
      <c r="O4404">
        <f>IF(OR(K4404="",B4404=""),"",K4404-B4404)</f>
        <v/>
      </c>
      <c r="P4404">
        <f>IF(OR(K4404="",B4404=""),"",NETWORKDAYS(B4404+1,K4404,法定节假日辅助表!$A$2:$A$142)+COUNTIFS(法定节假日辅助表!$B$2:$B$52,"&gt;="&amp;(B4404+1),法定节假日辅助表!$B$2:$B$52,"&lt;="&amp;K4404))</f>
        <v/>
      </c>
      <c r="S4404" t="inlineStr">
        <is>
          <t>announcement</t>
        </is>
      </c>
      <c r="T4404" t="inlineStr">
        <is>
          <t>fxqgg</t>
        </is>
      </c>
      <c r="U4404" t="inlineStr">
        <is>
          <t>ocr</t>
        </is>
      </c>
      <c r="V4404" t="inlineStr">
        <is>
          <t>https://www.celma.org.cn/fxqgg/58893.jhtml</t>
        </is>
      </c>
      <c r="W4404" t="inlineStr">
        <is>
          <t>未能从表格解析分期明细，本行为整篇公告级别的合并记录; 未找到招标日期; 本行来自OCR识别，数值型字段准确性需人工核对</t>
        </is>
      </c>
    </row>
    <row r="4405">
      <c r="A4405" t="inlineStr">
        <is>
          <t>2023年甘肃省2023年甘肃省政府棚户区改造专项债券(四期)—2023年甘肃省政府专项债券(二十期)新增专项债券发行公开</t>
        </is>
      </c>
      <c r="B4405" s="3" t="n">
        <v>45211</v>
      </c>
      <c r="C4405" t="inlineStr">
        <is>
          <t>甘肃省</t>
        </is>
      </c>
      <c r="D4405" t="inlineStr">
        <is>
          <t>专项新增债券</t>
        </is>
      </c>
      <c r="K4405" s="3" t="n"/>
      <c r="M4405" s="3" t="n"/>
      <c r="N4405" s="3" t="n"/>
      <c r="O4405">
        <f>IF(OR(K4405="",B4405=""),"",K4405-B4405)</f>
        <v/>
      </c>
      <c r="P4405">
        <f>IF(OR(K4405="",B4405=""),"",NETWORKDAYS(B4405+1,K4405,法定节假日辅助表!$A$2:$A$142)+COUNTIFS(法定节假日辅助表!$B$2:$B$52,"&gt;="&amp;(B4405+1),法定节假日辅助表!$B$2:$B$52,"&lt;="&amp;K4405))</f>
        <v/>
      </c>
      <c r="S4405" t="inlineStr">
        <is>
          <t>announcement</t>
        </is>
      </c>
      <c r="T4405" t="inlineStr">
        <is>
          <t>fxqgg</t>
        </is>
      </c>
      <c r="U4405" t="inlineStr">
        <is>
          <t>ocr</t>
        </is>
      </c>
      <c r="V4405" t="inlineStr">
        <is>
          <t>https://www.celma.org.cn/fxqgg/58890.jhtml</t>
        </is>
      </c>
      <c r="W4405" t="inlineStr">
        <is>
          <t>未能从表格解析分期明细，本行为整篇公告级别的合并记录; 未找到招标日期; 本行来自OCR识别，数值型字段准确性需人工核对</t>
        </is>
      </c>
    </row>
    <row r="4406">
      <c r="A4406" t="inlineStr">
        <is>
          <t>2023年第九批安徽省政府再融资债券发行公开</t>
        </is>
      </c>
      <c r="B4406" s="3" t="n">
        <v>45212</v>
      </c>
      <c r="C4406" t="inlineStr">
        <is>
          <t>安徽省</t>
        </is>
      </c>
      <c r="D4406" t="inlineStr">
        <is>
          <t>再融资债券</t>
        </is>
      </c>
      <c r="G4406" t="n">
        <v>9</v>
      </c>
      <c r="K4406" s="3" t="n"/>
      <c r="M4406" s="3" t="n">
        <v>45222</v>
      </c>
      <c r="N4406" s="3" t="n"/>
      <c r="O4406">
        <f>IF(OR(K4406="",B4406=""),"",K4406-B4406)</f>
        <v/>
      </c>
      <c r="P4406">
        <f>IF(OR(K4406="",B4406=""),"",NETWORKDAYS(B4406+1,K4406,法定节假日辅助表!$A$2:$A$142)+COUNTIFS(法定节假日辅助表!$B$2:$B$52,"&gt;="&amp;(B4406+1),法定节假日辅助表!$B$2:$B$52,"&lt;="&amp;K4406))</f>
        <v/>
      </c>
      <c r="S4406" t="inlineStr">
        <is>
          <t>announcement</t>
        </is>
      </c>
      <c r="T4406" t="inlineStr">
        <is>
          <t>fxqgg</t>
        </is>
      </c>
      <c r="U4406" t="inlineStr">
        <is>
          <t>ocr</t>
        </is>
      </c>
      <c r="V4406" t="inlineStr">
        <is>
          <t>https://www.celma.org.cn/fxqgg/58909.jhtml</t>
        </is>
      </c>
      <c r="W4406" t="inlineStr">
        <is>
          <t>未能从表格解析分期明细，本行为整篇公告级别的合并记录; 未找到招标日期; 本行来自OCR识别，数值型字段准确性需人工核对</t>
        </is>
      </c>
    </row>
    <row r="4407">
      <c r="A4407" t="inlineStr">
        <is>
          <t>2023年贵州省2023第九批再融资债券发行公开</t>
        </is>
      </c>
      <c r="B4407" s="3" t="n">
        <v>45212</v>
      </c>
      <c r="C4407" t="inlineStr">
        <is>
          <t>贵州省</t>
        </is>
      </c>
      <c r="D4407" t="inlineStr">
        <is>
          <t>再融资债券</t>
        </is>
      </c>
      <c r="G4407" t="n">
        <v>9</v>
      </c>
      <c r="J4407" t="n">
        <v>882.3804</v>
      </c>
      <c r="K4407" s="3" t="n"/>
      <c r="M4407" s="3" t="n">
        <v>45222</v>
      </c>
      <c r="N4407" s="3" t="n"/>
      <c r="O4407">
        <f>IF(OR(K4407="",B4407=""),"",K4407-B4407)</f>
        <v/>
      </c>
      <c r="P4407">
        <f>IF(OR(K4407="",B4407=""),"",NETWORKDAYS(B4407+1,K4407,法定节假日辅助表!$A$2:$A$142)+COUNTIFS(法定节假日辅助表!$B$2:$B$52,"&gt;="&amp;(B4407+1),法定节假日辅助表!$B$2:$B$52,"&lt;="&amp;K4407))</f>
        <v/>
      </c>
      <c r="S4407" t="inlineStr">
        <is>
          <t>announcement</t>
        </is>
      </c>
      <c r="T4407" t="inlineStr">
        <is>
          <t>fxqgg</t>
        </is>
      </c>
      <c r="U4407" t="inlineStr">
        <is>
          <t>ocr</t>
        </is>
      </c>
      <c r="V4407" t="inlineStr">
        <is>
          <t>https://www.celma.org.cn/fxqgg/59188.jhtml</t>
        </is>
      </c>
      <c r="W4407" t="inlineStr">
        <is>
          <t>未能从表格解析分期明细，本行为整篇公告级别的合并记录; 未找到招标日期; 本行来自OCR识别，数值型字段准确性需人工核对</t>
        </is>
      </c>
    </row>
    <row r="4408">
      <c r="A4408" t="inlineStr">
        <is>
          <t>2023年青岛市2023第六批再融资专项债券再融资债券发行公开</t>
        </is>
      </c>
      <c r="B4408" s="3" t="n">
        <v>45212</v>
      </c>
      <c r="C4408" t="inlineStr">
        <is>
          <t>青岛市</t>
        </is>
      </c>
      <c r="D4408" t="inlineStr">
        <is>
          <t>再融资债券</t>
        </is>
      </c>
      <c r="E4408" t="inlineStr">
        <is>
          <t>专项</t>
        </is>
      </c>
      <c r="G4408" t="n">
        <v>6</v>
      </c>
      <c r="K4408" s="3" t="n"/>
      <c r="M4408" s="3" t="n">
        <v>45212</v>
      </c>
      <c r="N4408" s="3" t="n"/>
      <c r="O4408">
        <f>IF(OR(K4408="",B4408=""),"",K4408-B4408)</f>
        <v/>
      </c>
      <c r="P4408">
        <f>IF(OR(K4408="",B4408=""),"",NETWORKDAYS(B4408+1,K4408,法定节假日辅助表!$A$2:$A$142)+COUNTIFS(法定节假日辅助表!$B$2:$B$52,"&gt;="&amp;(B4408+1),法定节假日辅助表!$B$2:$B$52,"&lt;="&amp;K4408))</f>
        <v/>
      </c>
      <c r="S4408" t="inlineStr">
        <is>
          <t>announcement</t>
        </is>
      </c>
      <c r="T4408" t="inlineStr">
        <is>
          <t>fxqgg</t>
        </is>
      </c>
      <c r="U4408" t="inlineStr">
        <is>
          <t>ocr</t>
        </is>
      </c>
      <c r="V4408" t="inlineStr">
        <is>
          <t>https://www.celma.org.cn/fxqgg/58905.jhtml</t>
        </is>
      </c>
      <c r="W4408" t="inlineStr">
        <is>
          <t>未能从表格解析分期明细，本行为整篇公告级别的合并记录; 未找到招标日期; 本行来自OCR识别，数值型字段准确性需人工核对</t>
        </is>
      </c>
    </row>
    <row r="4409">
      <c r="A4409" t="inlineStr">
        <is>
          <t>2023年湖南省2023第二十五批再融资专项再融资债券发行公开</t>
        </is>
      </c>
      <c r="B4409" s="3" t="n">
        <v>45212</v>
      </c>
      <c r="C4409" t="inlineStr">
        <is>
          <t>湖南省</t>
        </is>
      </c>
      <c r="D4409" t="inlineStr">
        <is>
          <t>再融资债券</t>
        </is>
      </c>
      <c r="E4409" t="inlineStr">
        <is>
          <t>专项</t>
        </is>
      </c>
      <c r="G4409" t="n">
        <v>25</v>
      </c>
      <c r="K4409" s="3" t="n">
        <v>45219</v>
      </c>
      <c r="L4409" t="inlineStr">
        <is>
          <t>招标日</t>
        </is>
      </c>
      <c r="M4409" s="3" t="n"/>
      <c r="N4409" s="3" t="n"/>
      <c r="O4409">
        <f>IF(OR(K4409="",B4409=""),"",K4409-B4409)</f>
        <v/>
      </c>
      <c r="P4409">
        <f>IF(OR(K4409="",B4409=""),"",NETWORKDAYS(B4409+1,K4409,法定节假日辅助表!$A$2:$A$142)+COUNTIFS(法定节假日辅助表!$B$2:$B$52,"&gt;="&amp;(B4409+1),法定节假日辅助表!$B$2:$B$52,"&lt;="&amp;K4409))</f>
        <v/>
      </c>
      <c r="S4409" t="inlineStr">
        <is>
          <t>announcement</t>
        </is>
      </c>
      <c r="T4409" t="inlineStr">
        <is>
          <t>fxqgg</t>
        </is>
      </c>
      <c r="U4409" t="inlineStr">
        <is>
          <t>ocr</t>
        </is>
      </c>
      <c r="V4409" t="inlineStr">
        <is>
          <t>https://www.celma.org.cn/fxqgg/59297.jhtml</t>
        </is>
      </c>
      <c r="W4409" t="inlineStr">
        <is>
          <t>未能从表格解析分期明细，本行为整篇公告级别的合并记录; 本行来自OCR识别，数值型字段准确性需人工核对</t>
        </is>
      </c>
    </row>
    <row r="4410">
      <c r="A4410" t="inlineStr">
        <is>
          <t>2023年湖南省2023第二十四批再融资一般再融资债券发行公开</t>
        </is>
      </c>
      <c r="B4410" s="3" t="n">
        <v>45212</v>
      </c>
      <c r="C4410" t="inlineStr">
        <is>
          <t>湖南省</t>
        </is>
      </c>
      <c r="D4410" t="inlineStr">
        <is>
          <t>再融资债券</t>
        </is>
      </c>
      <c r="E4410" t="inlineStr">
        <is>
          <t>一般</t>
        </is>
      </c>
      <c r="G4410" t="n">
        <v>24</v>
      </c>
      <c r="K4410" s="3" t="n">
        <v>45219</v>
      </c>
      <c r="L4410" t="inlineStr">
        <is>
          <t>招标日</t>
        </is>
      </c>
      <c r="M4410" s="3" t="n"/>
      <c r="N4410" s="3" t="n"/>
      <c r="O4410">
        <f>IF(OR(K4410="",B4410=""),"",K4410-B4410)</f>
        <v/>
      </c>
      <c r="P4410">
        <f>IF(OR(K4410="",B4410=""),"",NETWORKDAYS(B4410+1,K4410,法定节假日辅助表!$A$2:$A$142)+COUNTIFS(法定节假日辅助表!$B$2:$B$52,"&gt;="&amp;(B4410+1),法定节假日辅助表!$B$2:$B$52,"&lt;="&amp;K4410))</f>
        <v/>
      </c>
      <c r="S4410" t="inlineStr">
        <is>
          <t>announcement</t>
        </is>
      </c>
      <c r="T4410" t="inlineStr">
        <is>
          <t>fxqgg</t>
        </is>
      </c>
      <c r="U4410" t="inlineStr">
        <is>
          <t>ocr</t>
        </is>
      </c>
      <c r="V4410" t="inlineStr">
        <is>
          <t>https://www.celma.org.cn/fxqgg/59295.jhtml</t>
        </is>
      </c>
      <c r="W4410" t="inlineStr">
        <is>
          <t>未能从表格解析分期明细，本行为整篇公告级别的合并记录; 本行来自OCR识别，数值型字段准确性需人工核对</t>
        </is>
      </c>
    </row>
    <row r="4411">
      <c r="A4411" t="inlineStr">
        <is>
          <t>2023年青岛市2023第五批再融资一般债券再融资债券发行公开</t>
        </is>
      </c>
      <c r="B4411" s="3" t="n">
        <v>45212</v>
      </c>
      <c r="C4411" t="inlineStr">
        <is>
          <t>青岛市</t>
        </is>
      </c>
      <c r="D4411" t="inlineStr">
        <is>
          <t>再融资债券</t>
        </is>
      </c>
      <c r="E4411" t="inlineStr">
        <is>
          <t>一般</t>
        </is>
      </c>
      <c r="G4411" t="n">
        <v>5</v>
      </c>
      <c r="K4411" s="3" t="n"/>
      <c r="M4411" s="3" t="n">
        <v>45212</v>
      </c>
      <c r="N4411" s="3" t="n"/>
      <c r="O4411">
        <f>IF(OR(K4411="",B4411=""),"",K4411-B4411)</f>
        <v/>
      </c>
      <c r="P4411">
        <f>IF(OR(K4411="",B4411=""),"",NETWORKDAYS(B4411+1,K4411,法定节假日辅助表!$A$2:$A$142)+COUNTIFS(法定节假日辅助表!$B$2:$B$52,"&gt;="&amp;(B4411+1),法定节假日辅助表!$B$2:$B$52,"&lt;="&amp;K4411))</f>
        <v/>
      </c>
      <c r="S4411" t="inlineStr">
        <is>
          <t>announcement</t>
        </is>
      </c>
      <c r="T4411" t="inlineStr">
        <is>
          <t>fxqgg</t>
        </is>
      </c>
      <c r="U4411" t="inlineStr">
        <is>
          <t>ocr</t>
        </is>
      </c>
      <c r="V4411" t="inlineStr">
        <is>
          <t>https://www.celma.org.cn/fxqgg/58904.jhtml</t>
        </is>
      </c>
      <c r="W4411" t="inlineStr">
        <is>
          <t>未能从表格解析分期明细，本行为整篇公告级别的合并记录; 未找到招标日期; 本行来自OCR识别，数值型字段准确性需人工核对</t>
        </is>
      </c>
    </row>
    <row r="4412">
      <c r="A4412" t="inlineStr">
        <is>
          <t>2023年辽宁省2023第十一批再融资债券发行公开</t>
        </is>
      </c>
      <c r="B4412" s="3" t="n">
        <v>45215</v>
      </c>
      <c r="C4412" t="inlineStr">
        <is>
          <t>辽宁省</t>
        </is>
      </c>
      <c r="D4412" t="inlineStr">
        <is>
          <t>再融资债券</t>
        </is>
      </c>
      <c r="E4412" t="inlineStr">
        <is>
          <t>专项</t>
        </is>
      </c>
      <c r="G4412" t="n">
        <v>11</v>
      </c>
      <c r="H4412" t="n">
        <v>7</v>
      </c>
      <c r="J4412" t="n">
        <v>59.9996</v>
      </c>
      <c r="K4412" s="3" t="n">
        <v>45183</v>
      </c>
      <c r="L4412" t="inlineStr">
        <is>
          <t>招标日</t>
        </is>
      </c>
      <c r="M4412" s="3" t="n">
        <v>45184</v>
      </c>
      <c r="N4412" s="3" t="n"/>
      <c r="O4412">
        <f>IF(OR(K4412="",B4412=""),"",K4412-B4412)</f>
        <v/>
      </c>
      <c r="P4412">
        <f>IF(OR(K4412="",B4412=""),"",NETWORKDAYS(B4412+1,K4412,法定节假日辅助表!$A$2:$A$142)+COUNTIFS(法定节假日辅助表!$B$2:$B$52,"&gt;="&amp;(B4412+1),法定节假日辅助表!$B$2:$B$52,"&lt;="&amp;K4412))</f>
        <v/>
      </c>
      <c r="Q4412" t="inlineStr">
        <is>
          <t>辽财债管〔2023〕185 号</t>
        </is>
      </c>
      <c r="R4412" t="inlineStr">
        <is>
          <t>2023年辽宁省地方政府再融资专项债券（七期）</t>
        </is>
      </c>
      <c r="S4412" t="inlineStr">
        <is>
          <t>announcement</t>
        </is>
      </c>
      <c r="T4412" t="inlineStr">
        <is>
          <t>fxqgg</t>
        </is>
      </c>
      <c r="U4412" t="inlineStr">
        <is>
          <t>text</t>
        </is>
      </c>
      <c r="V4412" t="inlineStr">
        <is>
          <t>https://www.celma.org.cn/fxqgg/58916.jhtml</t>
        </is>
      </c>
      <c r="W4412" t="inlineStr">
        <is>
          <t>未能识别发行期限; 公告发布日期晚于PDF内招标日期(负值)，可能是celma.org.cn平台镜像/上传延迟而非真实违规，建议核对省级财政厅官网原始发布时间</t>
        </is>
      </c>
    </row>
    <row r="4413">
      <c r="A4413" t="inlineStr">
        <is>
          <t>2023年辽宁省2023第十一批新增一般债券发行公开</t>
        </is>
      </c>
      <c r="B4413" s="3" t="n">
        <v>45215</v>
      </c>
      <c r="C4413" t="inlineStr">
        <is>
          <t>辽宁省</t>
        </is>
      </c>
      <c r="D4413" t="inlineStr">
        <is>
          <t>一般新增债券</t>
        </is>
      </c>
      <c r="G4413" t="n">
        <v>11</v>
      </c>
      <c r="K4413" s="3" t="n">
        <v>45183</v>
      </c>
      <c r="L4413" t="inlineStr">
        <is>
          <t>招标日</t>
        </is>
      </c>
      <c r="M4413" s="3" t="n">
        <v>45189</v>
      </c>
      <c r="N4413" s="3" t="n"/>
      <c r="O4413">
        <f>IF(OR(K4413="",B4413=""),"",K4413-B4413)</f>
        <v/>
      </c>
      <c r="P4413">
        <f>IF(OR(K4413="",B4413=""),"",NETWORKDAYS(B4413+1,K4413,法定节假日辅助表!$A$2:$A$142)+COUNTIFS(法定节假日辅助表!$B$2:$B$52,"&gt;="&amp;(B4413+1),法定节假日辅助表!$B$2:$B$52,"&lt;="&amp;K4413))</f>
        <v/>
      </c>
      <c r="Q4413" t="inlineStr">
        <is>
          <t>辽财债管〔2023〕186 号</t>
        </is>
      </c>
      <c r="S4413" t="inlineStr">
        <is>
          <t>announcement</t>
        </is>
      </c>
      <c r="T4413" t="inlineStr">
        <is>
          <t>fxqgg</t>
        </is>
      </c>
      <c r="U4413" t="inlineStr">
        <is>
          <t>text</t>
        </is>
      </c>
      <c r="V4413" t="inlineStr">
        <is>
          <t>https://www.celma.org.cn/fxqgg/58915.jhtml</t>
        </is>
      </c>
      <c r="W4413" t="inlineStr">
        <is>
          <t>未能从表格解析分期明细，本行为整篇公告级别的合并记录; 公告发布日期晚于PDF内招标日期(负值)，可能是celma.org.cn平台镜像/上传延迟而非真实违规，建议核对省级财政厅官网原始发布时间</t>
        </is>
      </c>
    </row>
    <row r="4414">
      <c r="A4414" t="inlineStr">
        <is>
          <t>2023年重庆市2023年九月第二批债券新增专项债券发行公开</t>
        </is>
      </c>
      <c r="B4414" s="3" t="n">
        <v>45217</v>
      </c>
      <c r="C4414" t="inlineStr">
        <is>
          <t>重庆市</t>
        </is>
      </c>
      <c r="D4414" t="inlineStr">
        <is>
          <t>专项新增债券</t>
        </is>
      </c>
      <c r="G4414" t="n">
        <v>2</v>
      </c>
      <c r="J4414" t="n">
        <v>192.782</v>
      </c>
      <c r="K4414" s="3" t="n"/>
      <c r="M4414" s="3" t="n">
        <v>45208</v>
      </c>
      <c r="N4414" s="3" t="n"/>
      <c r="O4414">
        <f>IF(OR(K4414="",B4414=""),"",K4414-B4414)</f>
        <v/>
      </c>
      <c r="P4414">
        <f>IF(OR(K4414="",B4414=""),"",NETWORKDAYS(B4414+1,K4414,法定节假日辅助表!$A$2:$A$142)+COUNTIFS(法定节假日辅助表!$B$2:$B$52,"&gt;="&amp;(B4414+1),法定节假日辅助表!$B$2:$B$52,"&lt;="&amp;K4414))</f>
        <v/>
      </c>
      <c r="S4414" t="inlineStr">
        <is>
          <t>announcement</t>
        </is>
      </c>
      <c r="T4414" t="inlineStr">
        <is>
          <t>fxqgg</t>
        </is>
      </c>
      <c r="U4414" t="inlineStr">
        <is>
          <t>ocr</t>
        </is>
      </c>
      <c r="V4414" t="inlineStr">
        <is>
          <t>https://www.celma.org.cn/fxqgg/58947.jhtml</t>
        </is>
      </c>
      <c r="W4414" t="inlineStr">
        <is>
          <t>未能从表格解析分期明细，本行为整篇公告级别的合并记录; 未找到招标日期; 本行来自OCR识别，数值型字段准确性需人工核对</t>
        </is>
      </c>
    </row>
    <row r="4415">
      <c r="A4415" t="inlineStr">
        <is>
          <t>2023年重庆市2023年九月第一批债券再融资债券发行公开</t>
        </is>
      </c>
      <c r="B4415" s="3" t="n">
        <v>45217</v>
      </c>
      <c r="C4415" t="inlineStr">
        <is>
          <t>重庆市</t>
        </is>
      </c>
      <c r="D4415" t="inlineStr">
        <is>
          <t>再融资债券</t>
        </is>
      </c>
      <c r="G4415" t="n">
        <v>1</v>
      </c>
      <c r="J4415" t="n">
        <v>197.218</v>
      </c>
      <c r="K4415" s="3" t="n"/>
      <c r="M4415" s="3" t="n">
        <v>45180</v>
      </c>
      <c r="N4415" s="3" t="n"/>
      <c r="O4415">
        <f>IF(OR(K4415="",B4415=""),"",K4415-B4415)</f>
        <v/>
      </c>
      <c r="P4415">
        <f>IF(OR(K4415="",B4415=""),"",NETWORKDAYS(B4415+1,K4415,法定节假日辅助表!$A$2:$A$142)+COUNTIFS(法定节假日辅助表!$B$2:$B$52,"&gt;="&amp;(B4415+1),法定节假日辅助表!$B$2:$B$52,"&lt;="&amp;K4415))</f>
        <v/>
      </c>
      <c r="S4415" t="inlineStr">
        <is>
          <t>announcement</t>
        </is>
      </c>
      <c r="T4415" t="inlineStr">
        <is>
          <t>fxqgg</t>
        </is>
      </c>
      <c r="U4415" t="inlineStr">
        <is>
          <t>ocr</t>
        </is>
      </c>
      <c r="V4415" t="inlineStr">
        <is>
          <t>https://www.celma.org.cn/fxqgg/58943.jhtml</t>
        </is>
      </c>
      <c r="W4415" t="inlineStr">
        <is>
          <t>未能从表格解析分期明细，本行为整篇公告级别的合并记录; 未找到招标日期; 本行来自OCR识别，数值型字段准确性需人工核对</t>
        </is>
      </c>
    </row>
    <row r="4416">
      <c r="A4416" t="inlineStr">
        <is>
          <t>2023年黑龙江省城乡发展专项债券（十一期）—2023年黑龙江省政府专项债券（十八期）新增专项债券发行公开</t>
        </is>
      </c>
      <c r="B4416" s="3" t="n">
        <v>45217</v>
      </c>
      <c r="C4416" t="inlineStr">
        <is>
          <t>黑龙江省</t>
        </is>
      </c>
      <c r="D4416" t="inlineStr">
        <is>
          <t>专项新增债券</t>
        </is>
      </c>
      <c r="K4416" s="3" t="n"/>
      <c r="M4416" s="3" t="n">
        <v>45225</v>
      </c>
      <c r="N4416" s="3" t="n"/>
      <c r="O4416">
        <f>IF(OR(K4416="",B4416=""),"",K4416-B4416)</f>
        <v/>
      </c>
      <c r="P4416">
        <f>IF(OR(K4416="",B4416=""),"",NETWORKDAYS(B4416+1,K4416,法定节假日辅助表!$A$2:$A$142)+COUNTIFS(法定节假日辅助表!$B$2:$B$52,"&gt;="&amp;(B4416+1),法定节假日辅助表!$B$2:$B$52,"&lt;="&amp;K4416))</f>
        <v/>
      </c>
      <c r="S4416" t="inlineStr">
        <is>
          <t>announcement</t>
        </is>
      </c>
      <c r="T4416" t="inlineStr">
        <is>
          <t>fxqgg</t>
        </is>
      </c>
      <c r="U4416" t="inlineStr">
        <is>
          <t>ocr</t>
        </is>
      </c>
      <c r="V4416" t="inlineStr">
        <is>
          <t>https://www.celma.org.cn/fxqgg/58952.jhtml</t>
        </is>
      </c>
      <c r="W4416" t="inlineStr">
        <is>
          <t>未能从表格解析分期明细，本行为整篇公告级别的合并记录; 未找到招标日期; 本行来自OCR识别，数值型字段准确性需人工核对</t>
        </is>
      </c>
    </row>
    <row r="4417">
      <c r="A4417" t="inlineStr">
        <is>
          <t>2023年黑龙江省政府再融资专项债券（五期）再融资专项债券发行公开</t>
        </is>
      </c>
      <c r="B4417" s="3" t="n">
        <v>45217</v>
      </c>
      <c r="C4417" t="inlineStr">
        <is>
          <t>黑龙江省</t>
        </is>
      </c>
      <c r="D4417" t="inlineStr">
        <is>
          <t>再融资债券</t>
        </is>
      </c>
      <c r="E4417" t="inlineStr">
        <is>
          <t>专项</t>
        </is>
      </c>
      <c r="K4417" s="3" t="n"/>
      <c r="M4417" s="3" t="n">
        <v>45225</v>
      </c>
      <c r="N4417" s="3" t="n"/>
      <c r="O4417">
        <f>IF(OR(K4417="",B4417=""),"",K4417-B4417)</f>
        <v/>
      </c>
      <c r="P4417">
        <f>IF(OR(K4417="",B4417=""),"",NETWORKDAYS(B4417+1,K4417,法定节假日辅助表!$A$2:$A$142)+COUNTIFS(法定节假日辅助表!$B$2:$B$52,"&gt;="&amp;(B4417+1),法定节假日辅助表!$B$2:$B$52,"&lt;="&amp;K4417))</f>
        <v/>
      </c>
      <c r="S4417" t="inlineStr">
        <is>
          <t>announcement</t>
        </is>
      </c>
      <c r="T4417" t="inlineStr">
        <is>
          <t>fxqgg</t>
        </is>
      </c>
      <c r="U4417" t="inlineStr">
        <is>
          <t>ocr</t>
        </is>
      </c>
      <c r="V4417" t="inlineStr">
        <is>
          <t>https://www.celma.org.cn/fxqgg/58959.jhtml</t>
        </is>
      </c>
      <c r="W4417" t="inlineStr">
        <is>
          <t>未能从表格解析分期明细，本行为整篇公告级别的合并记录; 未找到招标日期; 本行来自OCR识别，数值型字段准确性需人工核对</t>
        </is>
      </c>
    </row>
    <row r="4418">
      <c r="A4418" t="inlineStr">
        <is>
          <t>2023年重庆市2023年九月第一批债券新增一般债券发行公开</t>
        </is>
      </c>
      <c r="B4418" s="3" t="n">
        <v>45217</v>
      </c>
      <c r="C4418" t="inlineStr">
        <is>
          <t>重庆市</t>
        </is>
      </c>
      <c r="D4418" t="inlineStr">
        <is>
          <t>一般新增债券</t>
        </is>
      </c>
      <c r="G4418" t="n">
        <v>1</v>
      </c>
      <c r="J4418" t="n">
        <v>197.218</v>
      </c>
      <c r="K4418" s="3" t="n"/>
      <c r="M4418" s="3" t="n">
        <v>45180</v>
      </c>
      <c r="N4418" s="3" t="n"/>
      <c r="O4418">
        <f>IF(OR(K4418="",B4418=""),"",K4418-B4418)</f>
        <v/>
      </c>
      <c r="P4418">
        <f>IF(OR(K4418="",B4418=""),"",NETWORKDAYS(B4418+1,K4418,法定节假日辅助表!$A$2:$A$142)+COUNTIFS(法定节假日辅助表!$B$2:$B$52,"&gt;="&amp;(B4418+1),法定节假日辅助表!$B$2:$B$52,"&lt;="&amp;K4418))</f>
        <v/>
      </c>
      <c r="S4418" t="inlineStr">
        <is>
          <t>announcement</t>
        </is>
      </c>
      <c r="T4418" t="inlineStr">
        <is>
          <t>fxqgg</t>
        </is>
      </c>
      <c r="U4418" t="inlineStr">
        <is>
          <t>ocr</t>
        </is>
      </c>
      <c r="V4418" t="inlineStr">
        <is>
          <t>https://www.celma.org.cn/fxqgg/58944.jhtml</t>
        </is>
      </c>
      <c r="W4418" t="inlineStr">
        <is>
          <t>未能从表格解析分期明细，本行为整篇公告级别的合并记录; 未找到招标日期; 本行来自OCR识别，数值型字段准确性需人工核对</t>
        </is>
      </c>
    </row>
    <row r="4419">
      <c r="A4419" t="inlineStr">
        <is>
          <t>2023年黑龙江省政府再融资一般债券（五期）再融资一般债券发行公开</t>
        </is>
      </c>
      <c r="B4419" s="3" t="n">
        <v>45217</v>
      </c>
      <c r="C4419" t="inlineStr">
        <is>
          <t>黑龙江省</t>
        </is>
      </c>
      <c r="D4419" t="inlineStr">
        <is>
          <t>再融资债券</t>
        </is>
      </c>
      <c r="E4419" t="inlineStr">
        <is>
          <t>一般</t>
        </is>
      </c>
      <c r="K4419" s="3" t="n"/>
      <c r="M4419" s="3" t="n">
        <v>45225</v>
      </c>
      <c r="N4419" s="3" t="n"/>
      <c r="O4419">
        <f>IF(OR(K4419="",B4419=""),"",K4419-B4419)</f>
        <v/>
      </c>
      <c r="P4419">
        <f>IF(OR(K4419="",B4419=""),"",NETWORKDAYS(B4419+1,K4419,法定节假日辅助表!$A$2:$A$142)+COUNTIFS(法定节假日辅助表!$B$2:$B$52,"&gt;="&amp;(B4419+1),法定节假日辅助表!$B$2:$B$52,"&lt;="&amp;K4419))</f>
        <v/>
      </c>
      <c r="S4419" t="inlineStr">
        <is>
          <t>announcement</t>
        </is>
      </c>
      <c r="T4419" t="inlineStr">
        <is>
          <t>fxqgg</t>
        </is>
      </c>
      <c r="U4419" t="inlineStr">
        <is>
          <t>ocr</t>
        </is>
      </c>
      <c r="V4419" t="inlineStr">
        <is>
          <t>https://www.celma.org.cn/fxqgg/58957.jhtml</t>
        </is>
      </c>
      <c r="W4419" t="inlineStr">
        <is>
          <t>未能从表格解析分期明细，本行为整篇公告级别的合并记录; 未找到招标日期; 本行来自OCR识别，数值型字段准确性需人工核对</t>
        </is>
      </c>
    </row>
    <row r="4420">
      <c r="A4420" t="inlineStr">
        <is>
          <t>2023年重庆市2023年九月第一批债券新增专项债券发行公开</t>
        </is>
      </c>
      <c r="B4420" s="3" t="n">
        <v>45217</v>
      </c>
      <c r="C4420" t="inlineStr">
        <is>
          <t>重庆市</t>
        </is>
      </c>
      <c r="D4420" t="inlineStr">
        <is>
          <t>专项新增债券</t>
        </is>
      </c>
      <c r="G4420" t="n">
        <v>1</v>
      </c>
      <c r="J4420" t="n">
        <v>197.218</v>
      </c>
      <c r="K4420" s="3" t="n"/>
      <c r="M4420" s="3" t="n">
        <v>45180</v>
      </c>
      <c r="N4420" s="3" t="n"/>
      <c r="O4420">
        <f>IF(OR(K4420="",B4420=""),"",K4420-B4420)</f>
        <v/>
      </c>
      <c r="P4420">
        <f>IF(OR(K4420="",B4420=""),"",NETWORKDAYS(B4420+1,K4420,法定节假日辅助表!$A$2:$A$142)+COUNTIFS(法定节假日辅助表!$B$2:$B$52,"&gt;="&amp;(B4420+1),法定节假日辅助表!$B$2:$B$52,"&lt;="&amp;K4420))</f>
        <v/>
      </c>
      <c r="S4420" t="inlineStr">
        <is>
          <t>announcement</t>
        </is>
      </c>
      <c r="T4420" t="inlineStr">
        <is>
          <t>fxqgg</t>
        </is>
      </c>
      <c r="U4420" t="inlineStr">
        <is>
          <t>ocr</t>
        </is>
      </c>
      <c r="V4420" t="inlineStr">
        <is>
          <t>https://www.celma.org.cn/fxqgg/58942.jhtml</t>
        </is>
      </c>
      <c r="W4420" t="inlineStr">
        <is>
          <t>未能从表格解析分期明细，本行为整篇公告级别的合并记录; 未找到招标日期; 本行来自OCR识别，数值型字段准确性需人工核对</t>
        </is>
      </c>
    </row>
    <row r="4421">
      <c r="A4421" t="inlineStr">
        <is>
          <t>2023年湖南省2023第二十六批新增专项新增专项债券发行公开</t>
        </is>
      </c>
      <c r="B4421" s="3" t="n">
        <v>45217</v>
      </c>
      <c r="C4421" t="inlineStr">
        <is>
          <t>湖南省</t>
        </is>
      </c>
      <c r="D4421" t="inlineStr">
        <is>
          <t>专项新增债券</t>
        </is>
      </c>
      <c r="G4421" t="n">
        <v>26</v>
      </c>
      <c r="K4421" s="3" t="n">
        <v>45224</v>
      </c>
      <c r="L4421" t="inlineStr">
        <is>
          <t>招标日</t>
        </is>
      </c>
      <c r="M4421" s="3" t="n">
        <v>45225</v>
      </c>
      <c r="N4421" s="3" t="n"/>
      <c r="O4421">
        <f>IF(OR(K4421="",B4421=""),"",K4421-B4421)</f>
        <v/>
      </c>
      <c r="P4421">
        <f>IF(OR(K4421="",B4421=""),"",NETWORKDAYS(B4421+1,K4421,法定节假日辅助表!$A$2:$A$142)+COUNTIFS(法定节假日辅助表!$B$2:$B$52,"&gt;="&amp;(B4421+1),法定节假日辅助表!$B$2:$B$52,"&lt;="&amp;K4421))</f>
        <v/>
      </c>
      <c r="S4421" t="inlineStr">
        <is>
          <t>announcement</t>
        </is>
      </c>
      <c r="T4421" t="inlineStr">
        <is>
          <t>fxqgg</t>
        </is>
      </c>
      <c r="U4421" t="inlineStr">
        <is>
          <t>ocr</t>
        </is>
      </c>
      <c r="V4421" t="inlineStr">
        <is>
          <t>https://www.celma.org.cn/fxqgg/58975.jhtml</t>
        </is>
      </c>
      <c r="W4421" t="inlineStr">
        <is>
          <t>未能从表格解析分期明细，本行为整篇公告级别的合并记录; 本行来自OCR识别，数值型字段准确性需人工核对</t>
        </is>
      </c>
    </row>
    <row r="4422">
      <c r="A4422" t="inlineStr">
        <is>
          <t>2023年黑龙江省城乡发展专项债券（十四期）— 2023年黑龙江省政府专项债券（二十一期）新增专项债券发行公开</t>
        </is>
      </c>
      <c r="B4422" s="3" t="n">
        <v>45217</v>
      </c>
      <c r="C4422" t="inlineStr">
        <is>
          <t>黑龙江省</t>
        </is>
      </c>
      <c r="D4422" t="inlineStr">
        <is>
          <t>专项新增债券</t>
        </is>
      </c>
      <c r="K4422" s="3" t="n"/>
      <c r="M4422" s="3" t="n">
        <v>45225</v>
      </c>
      <c r="N4422" s="3" t="n"/>
      <c r="O4422">
        <f>IF(OR(K4422="",B4422=""),"",K4422-B4422)</f>
        <v/>
      </c>
      <c r="P4422">
        <f>IF(OR(K4422="",B4422=""),"",NETWORKDAYS(B4422+1,K4422,法定节假日辅助表!$A$2:$A$142)+COUNTIFS(法定节假日辅助表!$B$2:$B$52,"&gt;="&amp;(B4422+1),法定节假日辅助表!$B$2:$B$52,"&lt;="&amp;K4422))</f>
        <v/>
      </c>
      <c r="S4422" t="inlineStr">
        <is>
          <t>announcement</t>
        </is>
      </c>
      <c r="T4422" t="inlineStr">
        <is>
          <t>fxqgg</t>
        </is>
      </c>
      <c r="U4422" t="inlineStr">
        <is>
          <t>ocr</t>
        </is>
      </c>
      <c r="V4422" t="inlineStr">
        <is>
          <t>https://www.celma.org.cn/fxqgg/58956.jhtml</t>
        </is>
      </c>
      <c r="W4422" t="inlineStr">
        <is>
          <t>未能从表格解析分期明细，本行为整篇公告级别的合并记录; 未找到招标日期; 本行来自OCR识别，数值型字段准确性需人工核对</t>
        </is>
      </c>
    </row>
    <row r="4423">
      <c r="A4423" t="inlineStr">
        <is>
          <t>2023年黑龙江省城乡发展专项债券（十二期）—2023年黑龙江省政府专项债券（十九期）新增专项债券发行公开</t>
        </is>
      </c>
      <c r="B4423" s="3" t="n">
        <v>45217</v>
      </c>
      <c r="C4423" t="inlineStr">
        <is>
          <t>黑龙江省</t>
        </is>
      </c>
      <c r="D4423" t="inlineStr">
        <is>
          <t>专项新增债券</t>
        </is>
      </c>
      <c r="K4423" s="3" t="n"/>
      <c r="M4423" s="3" t="n">
        <v>45225</v>
      </c>
      <c r="N4423" s="3" t="n"/>
      <c r="O4423">
        <f>IF(OR(K4423="",B4423=""),"",K4423-B4423)</f>
        <v/>
      </c>
      <c r="P4423">
        <f>IF(OR(K4423="",B4423=""),"",NETWORKDAYS(B4423+1,K4423,法定节假日辅助表!$A$2:$A$142)+COUNTIFS(法定节假日辅助表!$B$2:$B$52,"&gt;="&amp;(B4423+1),法定节假日辅助表!$B$2:$B$52,"&lt;="&amp;K4423))</f>
        <v/>
      </c>
      <c r="S4423" t="inlineStr">
        <is>
          <t>announcement</t>
        </is>
      </c>
      <c r="T4423" t="inlineStr">
        <is>
          <t>fxqgg</t>
        </is>
      </c>
      <c r="U4423" t="inlineStr">
        <is>
          <t>ocr</t>
        </is>
      </c>
      <c r="V4423" t="inlineStr">
        <is>
          <t>https://www.celma.org.cn/fxqgg/58953.jhtml</t>
        </is>
      </c>
      <c r="W4423" t="inlineStr">
        <is>
          <t>未能从表格解析分期明细，本行为整篇公告级别的合并记录; 未找到招标日期; 本行来自OCR识别，数值型字段准确性需人工核对</t>
        </is>
      </c>
    </row>
    <row r="4424">
      <c r="A4424" t="inlineStr">
        <is>
          <t>2023年天津市2023年第十二批新增一般债券发行公开</t>
        </is>
      </c>
      <c r="B4424" s="3" t="n">
        <v>45217</v>
      </c>
      <c r="C4424" t="inlineStr">
        <is>
          <t>天津市</t>
        </is>
      </c>
      <c r="D4424" t="inlineStr">
        <is>
          <t>一般新增债券</t>
        </is>
      </c>
      <c r="G4424" t="n">
        <v>12</v>
      </c>
      <c r="K4424" s="3" t="n"/>
      <c r="M4424" s="3" t="n">
        <v>45225</v>
      </c>
      <c r="N4424" s="3" t="n"/>
      <c r="O4424">
        <f>IF(OR(K4424="",B4424=""),"",K4424-B4424)</f>
        <v/>
      </c>
      <c r="P4424">
        <f>IF(OR(K4424="",B4424=""),"",NETWORKDAYS(B4424+1,K4424,法定节假日辅助表!$A$2:$A$142)+COUNTIFS(法定节假日辅助表!$B$2:$B$52,"&gt;="&amp;(B4424+1),法定节假日辅助表!$B$2:$B$52,"&lt;="&amp;K4424))</f>
        <v/>
      </c>
      <c r="S4424" t="inlineStr">
        <is>
          <t>announcement</t>
        </is>
      </c>
      <c r="T4424" t="inlineStr">
        <is>
          <t>fxqgg</t>
        </is>
      </c>
      <c r="U4424" t="inlineStr">
        <is>
          <t>ocr</t>
        </is>
      </c>
      <c r="V4424" t="inlineStr">
        <is>
          <t>https://www.celma.org.cn/fxqgg/58960.jhtml</t>
        </is>
      </c>
      <c r="W4424" t="inlineStr">
        <is>
          <t>未能从表格解析分期明细，本行为整篇公告级别的合并记录; 未找到招标日期; 本行来自OCR识别，数值型字段准确性需人工核对</t>
        </is>
      </c>
    </row>
    <row r="4425">
      <c r="A4425" t="inlineStr">
        <is>
          <t>2023年重庆市2023年九月第二批债券再融资债券发行公开</t>
        </is>
      </c>
      <c r="B4425" s="3" t="n">
        <v>45217</v>
      </c>
      <c r="C4425" t="inlineStr">
        <is>
          <t>重庆市</t>
        </is>
      </c>
      <c r="D4425" t="inlineStr">
        <is>
          <t>再融资债券</t>
        </is>
      </c>
      <c r="G4425" t="n">
        <v>2</v>
      </c>
      <c r="J4425" t="n">
        <v>192.782</v>
      </c>
      <c r="K4425" s="3" t="n"/>
      <c r="M4425" s="3" t="n">
        <v>45208</v>
      </c>
      <c r="N4425" s="3" t="n"/>
      <c r="O4425">
        <f>IF(OR(K4425="",B4425=""),"",K4425-B4425)</f>
        <v/>
      </c>
      <c r="P4425">
        <f>IF(OR(K4425="",B4425=""),"",NETWORKDAYS(B4425+1,K4425,法定节假日辅助表!$A$2:$A$142)+COUNTIFS(法定节假日辅助表!$B$2:$B$52,"&gt;="&amp;(B4425+1),法定节假日辅助表!$B$2:$B$52,"&lt;="&amp;K4425))</f>
        <v/>
      </c>
      <c r="S4425" t="inlineStr">
        <is>
          <t>announcement</t>
        </is>
      </c>
      <c r="T4425" t="inlineStr">
        <is>
          <t>fxqgg</t>
        </is>
      </c>
      <c r="U4425" t="inlineStr">
        <is>
          <t>ocr</t>
        </is>
      </c>
      <c r="V4425" t="inlineStr">
        <is>
          <t>https://www.celma.org.cn/fxqgg/58950.jhtml</t>
        </is>
      </c>
      <c r="W4425" t="inlineStr">
        <is>
          <t>未能从表格解析分期明细，本行为整篇公告级别的合并记录; 未找到招标日期; 本行来自OCR识别，数值型字段准确性需人工核对</t>
        </is>
      </c>
    </row>
    <row r="4426">
      <c r="A4426" t="inlineStr">
        <is>
          <t>2023年北京市20231002公开发行专项再融资债券再融资债券发行公开</t>
        </is>
      </c>
      <c r="B4426" s="3" t="n">
        <v>45218</v>
      </c>
      <c r="C4426" t="inlineStr">
        <is>
          <t>北京市</t>
        </is>
      </c>
      <c r="D4426" t="inlineStr">
        <is>
          <t>再融资债券</t>
        </is>
      </c>
      <c r="E4426" t="inlineStr">
        <is>
          <t>专项</t>
        </is>
      </c>
      <c r="J4426" t="n">
        <v>2</v>
      </c>
      <c r="K4426" s="3" t="n">
        <v>45225</v>
      </c>
      <c r="L4426" t="inlineStr">
        <is>
          <t>招标日</t>
        </is>
      </c>
      <c r="M4426" s="3" t="n"/>
      <c r="N4426" s="3" t="n"/>
      <c r="O4426">
        <f>IF(OR(K4426="",B4426=""),"",K4426-B4426)</f>
        <v/>
      </c>
      <c r="P4426">
        <f>IF(OR(K4426="",B4426=""),"",NETWORKDAYS(B4426+1,K4426,法定节假日辅助表!$A$2:$A$142)+COUNTIFS(法定节假日辅助表!$B$2:$B$52,"&gt;="&amp;(B4426+1),法定节假日辅助表!$B$2:$B$52,"&lt;="&amp;K4426))</f>
        <v/>
      </c>
      <c r="S4426" t="inlineStr">
        <is>
          <t>announcement</t>
        </is>
      </c>
      <c r="T4426" t="inlineStr">
        <is>
          <t>fxqgg</t>
        </is>
      </c>
      <c r="U4426" t="inlineStr">
        <is>
          <t>ocr</t>
        </is>
      </c>
      <c r="V4426" t="inlineStr">
        <is>
          <t>https://www.celma.org.cn/fxqgg/58977.jhtml</t>
        </is>
      </c>
      <c r="W4426" t="inlineStr">
        <is>
          <t>未能从表格解析分期明细，本行为整篇公告级别的合并记录; 本行来自OCR识别，数值型字段准确性需人工核对</t>
        </is>
      </c>
    </row>
    <row r="4427">
      <c r="A4427" t="inlineStr">
        <is>
          <t>2023年吉林省2023年第15批公开发行再融资债券发行公开</t>
        </is>
      </c>
      <c r="B4427" s="3" t="n">
        <v>45218</v>
      </c>
      <c r="C4427" t="inlineStr">
        <is>
          <t>吉林省</t>
        </is>
      </c>
      <c r="D4427" t="inlineStr">
        <is>
          <t>再融资债券</t>
        </is>
      </c>
      <c r="G4427" t="n">
        <v>15</v>
      </c>
      <c r="K4427" s="3" t="n"/>
      <c r="M4427" s="3" t="n">
        <v>45226</v>
      </c>
      <c r="N4427" s="3" t="n"/>
      <c r="O4427">
        <f>IF(OR(K4427="",B4427=""),"",K4427-B4427)</f>
        <v/>
      </c>
      <c r="P4427">
        <f>IF(OR(K4427="",B4427=""),"",NETWORKDAYS(B4427+1,K4427,法定节假日辅助表!$A$2:$A$142)+COUNTIFS(法定节假日辅助表!$B$2:$B$52,"&gt;="&amp;(B4427+1),法定节假日辅助表!$B$2:$B$52,"&lt;="&amp;K4427))</f>
        <v/>
      </c>
      <c r="S4427" t="inlineStr">
        <is>
          <t>announcement</t>
        </is>
      </c>
      <c r="T4427" t="inlineStr">
        <is>
          <t>fxqgg</t>
        </is>
      </c>
      <c r="U4427" t="inlineStr">
        <is>
          <t>ocr</t>
        </is>
      </c>
      <c r="V4427" t="inlineStr">
        <is>
          <t>https://www.celma.org.cn/fxqgg/59323.jhtml</t>
        </is>
      </c>
      <c r="W4427" t="inlineStr">
        <is>
          <t>未能从表格解析分期明细，本行为整篇公告级别的合并记录; 未找到招标日期; 本行来自OCR识别，数值型字段准确性需人工核对</t>
        </is>
      </c>
    </row>
    <row r="4428">
      <c r="A4428" t="inlineStr">
        <is>
          <t>2023年吉林省2023年第15批公开发行新增专项债券发行公开</t>
        </is>
      </c>
      <c r="B4428" s="3" t="n">
        <v>45218</v>
      </c>
      <c r="C4428" t="inlineStr">
        <is>
          <t>吉林省</t>
        </is>
      </c>
      <c r="D4428" t="inlineStr">
        <is>
          <t>专项新增债券</t>
        </is>
      </c>
      <c r="G4428" t="n">
        <v>15</v>
      </c>
      <c r="K4428" s="3" t="n"/>
      <c r="M4428" s="3" t="n">
        <v>45226</v>
      </c>
      <c r="N4428" s="3" t="n"/>
      <c r="O4428">
        <f>IF(OR(K4428="",B4428=""),"",K4428-B4428)</f>
        <v/>
      </c>
      <c r="P4428">
        <f>IF(OR(K4428="",B4428=""),"",NETWORKDAYS(B4428+1,K4428,法定节假日辅助表!$A$2:$A$142)+COUNTIFS(法定节假日辅助表!$B$2:$B$52,"&gt;="&amp;(B4428+1),法定节假日辅助表!$B$2:$B$52,"&lt;="&amp;K4428))</f>
        <v/>
      </c>
      <c r="S4428" t="inlineStr">
        <is>
          <t>announcement</t>
        </is>
      </c>
      <c r="T4428" t="inlineStr">
        <is>
          <t>fxqgg</t>
        </is>
      </c>
      <c r="U4428" t="inlineStr">
        <is>
          <t>ocr</t>
        </is>
      </c>
      <c r="V4428" t="inlineStr">
        <is>
          <t>https://www.celma.org.cn/fxqgg/59322.jhtml</t>
        </is>
      </c>
      <c r="W4428" t="inlineStr">
        <is>
          <t>未能从表格解析分期明细，本行为整篇公告级别的合并记录; 未找到招标日期; 本行来自OCR识别，数值型字段准确性需人工核对</t>
        </is>
      </c>
    </row>
    <row r="4429">
      <c r="A4429" t="inlineStr">
        <is>
          <t>2023年江苏省2023年江苏省第10批公开发行（再融资专项债券）再融资债券发行公开</t>
        </is>
      </c>
      <c r="B4429" s="3" t="n">
        <v>45218</v>
      </c>
      <c r="C4429" t="inlineStr">
        <is>
          <t>江苏省</t>
        </is>
      </c>
      <c r="D4429" t="inlineStr">
        <is>
          <t>再融资债券</t>
        </is>
      </c>
      <c r="E4429" t="inlineStr">
        <is>
          <t>一般</t>
        </is>
      </c>
      <c r="F4429" t="inlineStr">
        <is>
          <t>7Y</t>
        </is>
      </c>
      <c r="G4429" t="n">
        <v>10</v>
      </c>
      <c r="H4429" t="n">
        <v>8</v>
      </c>
      <c r="J4429" t="n">
        <v>116.7</v>
      </c>
      <c r="K4429" s="3" t="n">
        <v>45225</v>
      </c>
      <c r="L4429" t="inlineStr">
        <is>
          <t>招标日</t>
        </is>
      </c>
      <c r="M4429" s="3" t="n">
        <v>45226</v>
      </c>
      <c r="N4429" s="3" t="n"/>
      <c r="O4429">
        <f>IF(OR(K4429="",B4429=""),"",K4429-B4429)</f>
        <v/>
      </c>
      <c r="P4429">
        <f>IF(OR(K4429="",B4429=""),"",NETWORKDAYS(B4429+1,K4429,法定节假日辅助表!$A$2:$A$142)+COUNTIFS(法定节假日辅助表!$B$2:$B$52,"&gt;="&amp;(B4429+1),法定节假日辅助表!$B$2:$B$52,"&lt;="&amp;K4429))</f>
        <v/>
      </c>
      <c r="Q4429" t="inlineStr">
        <is>
          <t>苏财债〔2023〕71 号</t>
        </is>
      </c>
      <c r="R4429" t="inlineStr">
        <is>
          <t>2023 年江苏省地方政府再融资一般债券（八期）</t>
        </is>
      </c>
      <c r="S4429" t="inlineStr">
        <is>
          <t>announcement</t>
        </is>
      </c>
      <c r="T4429" t="inlineStr">
        <is>
          <t>fxqgg</t>
        </is>
      </c>
      <c r="U4429" t="inlineStr">
        <is>
          <t>text</t>
        </is>
      </c>
      <c r="V4429" t="inlineStr">
        <is>
          <t>https://www.celma.org.cn/fxqgg/58987.jhtml</t>
        </is>
      </c>
    </row>
    <row r="4430">
      <c r="A4430" t="inlineStr">
        <is>
          <t>2023年江苏省2023年江苏省第10批公开发行（再融资一般债券）再融资债券发行公开</t>
        </is>
      </c>
      <c r="B4430" s="3" t="n">
        <v>45218</v>
      </c>
      <c r="C4430" t="inlineStr">
        <is>
          <t>江苏省</t>
        </is>
      </c>
      <c r="D4430" t="inlineStr">
        <is>
          <t>再融资债券</t>
        </is>
      </c>
      <c r="E4430" t="inlineStr">
        <is>
          <t>专项</t>
        </is>
      </c>
      <c r="F4430" t="inlineStr">
        <is>
          <t>30Y</t>
        </is>
      </c>
      <c r="G4430" t="n">
        <v>10</v>
      </c>
      <c r="H4430" t="n">
        <v>10</v>
      </c>
      <c r="J4430" t="n">
        <v>144.3</v>
      </c>
      <c r="K4430" s="3" t="n">
        <v>45225</v>
      </c>
      <c r="L4430" t="inlineStr">
        <is>
          <t>招标日</t>
        </is>
      </c>
      <c r="M4430" s="3" t="n">
        <v>45226</v>
      </c>
      <c r="N4430" s="3" t="n"/>
      <c r="O4430">
        <f>IF(OR(K4430="",B4430=""),"",K4430-B4430)</f>
        <v/>
      </c>
      <c r="P4430">
        <f>IF(OR(K4430="",B4430=""),"",NETWORKDAYS(B4430+1,K4430,法定节假日辅助表!$A$2:$A$142)+COUNTIFS(法定节假日辅助表!$B$2:$B$52,"&gt;="&amp;(B4430+1),法定节假日辅助表!$B$2:$B$52,"&lt;="&amp;K4430))</f>
        <v/>
      </c>
      <c r="Q4430" t="inlineStr">
        <is>
          <t>苏财债〔2023〕71 号</t>
        </is>
      </c>
      <c r="R4430" t="inlineStr">
        <is>
          <t>2023 年江苏省地方政府再融资专项债券（十期）</t>
        </is>
      </c>
      <c r="S4430" t="inlineStr">
        <is>
          <t>announcement</t>
        </is>
      </c>
      <c r="T4430" t="inlineStr">
        <is>
          <t>fxqgg</t>
        </is>
      </c>
      <c r="U4430" t="inlineStr">
        <is>
          <t>text</t>
        </is>
      </c>
      <c r="V4430" t="inlineStr">
        <is>
          <t>https://www.celma.org.cn/fxqgg/58986.jhtml</t>
        </is>
      </c>
    </row>
    <row r="4431">
      <c r="A4431" t="inlineStr">
        <is>
          <t>2023年江苏省2023年江苏省第10批公开发行（新增专项债券）新增专项债券发行公开</t>
        </is>
      </c>
      <c r="B4431" s="3" t="n">
        <v>45218</v>
      </c>
      <c r="C4431" t="inlineStr">
        <is>
          <t>江苏省</t>
        </is>
      </c>
      <c r="D4431" t="inlineStr">
        <is>
          <t>专项新增债券</t>
        </is>
      </c>
      <c r="F4431" t="inlineStr">
        <is>
          <t>10Y</t>
        </is>
      </c>
      <c r="G4431" t="n">
        <v>10</v>
      </c>
      <c r="H4431" t="n">
        <v>20</v>
      </c>
      <c r="J4431" t="n">
        <v>351.35</v>
      </c>
      <c r="K4431" s="3" t="n">
        <v>45225</v>
      </c>
      <c r="L4431" t="inlineStr">
        <is>
          <t>招标日</t>
        </is>
      </c>
      <c r="M4431" s="3" t="n">
        <v>45226</v>
      </c>
      <c r="N4431" s="3" t="n"/>
      <c r="O4431">
        <f>IF(OR(K4431="",B4431=""),"",K4431-B4431)</f>
        <v/>
      </c>
      <c r="P4431">
        <f>IF(OR(K4431="",B4431=""),"",NETWORKDAYS(B4431+1,K4431,法定节假日辅助表!$A$2:$A$142)+COUNTIFS(法定节假日辅助表!$B$2:$B$52,"&gt;="&amp;(B4431+1),法定节假日辅助表!$B$2:$B$52,"&lt;="&amp;K4431))</f>
        <v/>
      </c>
      <c r="Q4431" t="inlineStr">
        <is>
          <t>苏财债〔2023〕72 号</t>
        </is>
      </c>
      <c r="R4431" t="inlineStr">
        <is>
          <t>2023 年江苏省政府专项债券（二十期）</t>
        </is>
      </c>
      <c r="S4431" t="inlineStr">
        <is>
          <t>announcement</t>
        </is>
      </c>
      <c r="T4431" t="inlineStr">
        <is>
          <t>fxqgg</t>
        </is>
      </c>
      <c r="U4431" t="inlineStr">
        <is>
          <t>text</t>
        </is>
      </c>
      <c r="V4431" t="inlineStr">
        <is>
          <t>https://www.celma.org.cn/fxqgg/58984.jhtml</t>
        </is>
      </c>
    </row>
    <row r="4432">
      <c r="A4432" t="inlineStr">
        <is>
          <t>2023年吉林省2023年第15批公开发行新增一般债券发行公开</t>
        </is>
      </c>
      <c r="B4432" s="3" t="n">
        <v>45218</v>
      </c>
      <c r="C4432" t="inlineStr">
        <is>
          <t>吉林省</t>
        </is>
      </c>
      <c r="D4432" t="inlineStr">
        <is>
          <t>一般新增债券</t>
        </is>
      </c>
      <c r="G4432" t="n">
        <v>15</v>
      </c>
      <c r="K4432" s="3" t="n"/>
      <c r="M4432" s="3" t="n">
        <v>45226</v>
      </c>
      <c r="N4432" s="3" t="n"/>
      <c r="O4432">
        <f>IF(OR(K4432="",B4432=""),"",K4432-B4432)</f>
        <v/>
      </c>
      <c r="P4432">
        <f>IF(OR(K4432="",B4432=""),"",NETWORKDAYS(B4432+1,K4432,法定节假日辅助表!$A$2:$A$142)+COUNTIFS(法定节假日辅助表!$B$2:$B$52,"&gt;="&amp;(B4432+1),法定节假日辅助表!$B$2:$B$52,"&lt;="&amp;K4432))</f>
        <v/>
      </c>
      <c r="S4432" t="inlineStr">
        <is>
          <t>announcement</t>
        </is>
      </c>
      <c r="T4432" t="inlineStr">
        <is>
          <t>fxqgg</t>
        </is>
      </c>
      <c r="U4432" t="inlineStr">
        <is>
          <t>ocr</t>
        </is>
      </c>
      <c r="V4432" t="inlineStr">
        <is>
          <t>https://www.celma.org.cn/fxqgg/59321.jhtml</t>
        </is>
      </c>
      <c r="W4432" t="inlineStr">
        <is>
          <t>未能从表格解析分期明细，本行为整篇公告级别的合并记录; 未找到招标日期; 本行来自OCR识别，数值型字段准确性需人工核对</t>
        </is>
      </c>
    </row>
    <row r="4433">
      <c r="A4433" t="inlineStr">
        <is>
          <t>2023年江苏省2023年江苏省第10批公开发行（再融资一般债券）再融资债券发行公开</t>
        </is>
      </c>
      <c r="B4433" s="3" t="n">
        <v>45218</v>
      </c>
      <c r="C4433" t="inlineStr">
        <is>
          <t>江苏省</t>
        </is>
      </c>
      <c r="D4433" t="inlineStr">
        <is>
          <t>再融资债券</t>
        </is>
      </c>
      <c r="E4433" t="inlineStr">
        <is>
          <t>一般</t>
        </is>
      </c>
      <c r="F4433" t="inlineStr">
        <is>
          <t>7Y</t>
        </is>
      </c>
      <c r="G4433" t="n">
        <v>10</v>
      </c>
      <c r="H4433" t="n">
        <v>8</v>
      </c>
      <c r="J4433" t="n">
        <v>116.7</v>
      </c>
      <c r="K4433" s="3" t="n">
        <v>45225</v>
      </c>
      <c r="L4433" t="inlineStr">
        <is>
          <t>招标日</t>
        </is>
      </c>
      <c r="M4433" s="3" t="n">
        <v>45226</v>
      </c>
      <c r="N4433" s="3" t="n"/>
      <c r="O4433">
        <f>IF(OR(K4433="",B4433=""),"",K4433-B4433)</f>
        <v/>
      </c>
      <c r="P4433">
        <f>IF(OR(K4433="",B4433=""),"",NETWORKDAYS(B4433+1,K4433,法定节假日辅助表!$A$2:$A$142)+COUNTIFS(法定节假日辅助表!$B$2:$B$52,"&gt;="&amp;(B4433+1),法定节假日辅助表!$B$2:$B$52,"&lt;="&amp;K4433))</f>
        <v/>
      </c>
      <c r="Q4433" t="inlineStr">
        <is>
          <t>苏财债〔2023〕71 号</t>
        </is>
      </c>
      <c r="R4433" t="inlineStr">
        <is>
          <t>2023 年江苏省地方政府再融资一般债券（八期）</t>
        </is>
      </c>
      <c r="S4433" t="inlineStr">
        <is>
          <t>announcement</t>
        </is>
      </c>
      <c r="T4433" t="inlineStr">
        <is>
          <t>fxqgg</t>
        </is>
      </c>
      <c r="U4433" t="inlineStr">
        <is>
          <t>text</t>
        </is>
      </c>
      <c r="V4433" t="inlineStr">
        <is>
          <t>https://www.celma.org.cn/fxqgg/58986.jhtml</t>
        </is>
      </c>
    </row>
    <row r="4434">
      <c r="A4434" t="inlineStr">
        <is>
          <t>2023年江苏省2023年江苏省第10批公开发行（新增专项债券）新增专项债券发行公开</t>
        </is>
      </c>
      <c r="B4434" s="3" t="n">
        <v>45218</v>
      </c>
      <c r="C4434" t="inlineStr">
        <is>
          <t>江苏省</t>
        </is>
      </c>
      <c r="D4434" t="inlineStr">
        <is>
          <t>专项新增债券</t>
        </is>
      </c>
      <c r="F4434" t="inlineStr">
        <is>
          <t>7Y</t>
        </is>
      </c>
      <c r="G4434" t="n">
        <v>10</v>
      </c>
      <c r="H4434" t="n">
        <v>4</v>
      </c>
      <c r="J4434" t="n">
        <v>5.1</v>
      </c>
      <c r="K4434" s="3" t="n">
        <v>45225</v>
      </c>
      <c r="L4434" t="inlineStr">
        <is>
          <t>招标日</t>
        </is>
      </c>
      <c r="M4434" s="3" t="n">
        <v>45226</v>
      </c>
      <c r="N4434" s="3" t="n"/>
      <c r="O4434">
        <f>IF(OR(K4434="",B4434=""),"",K4434-B4434)</f>
        <v/>
      </c>
      <c r="P4434">
        <f>IF(OR(K4434="",B4434=""),"",NETWORKDAYS(B4434+1,K4434,法定节假日辅助表!$A$2:$A$142)+COUNTIFS(法定节假日辅助表!$B$2:$B$52,"&gt;="&amp;(B4434+1),法定节假日辅助表!$B$2:$B$52,"&lt;="&amp;K4434))</f>
        <v/>
      </c>
      <c r="Q4434" t="inlineStr">
        <is>
          <t>苏财债〔2023〕72 号</t>
        </is>
      </c>
      <c r="R4434" t="inlineStr">
        <is>
          <t>2023 年江苏省棚改专项债券（四期）-2023年江苏省政府专项债券（十九期）</t>
        </is>
      </c>
      <c r="S4434" t="inlineStr">
        <is>
          <t>announcement</t>
        </is>
      </c>
      <c r="T4434" t="inlineStr">
        <is>
          <t>fxqgg</t>
        </is>
      </c>
      <c r="U4434" t="inlineStr">
        <is>
          <t>text</t>
        </is>
      </c>
      <c r="V4434" t="inlineStr">
        <is>
          <t>https://www.celma.org.cn/fxqgg/58984.jhtml</t>
        </is>
      </c>
    </row>
    <row r="4435">
      <c r="A4435" t="inlineStr">
        <is>
          <t>2023年江苏省2023年江苏省第10批公开发行（新增专项债券）新增专项债券发行公开</t>
        </is>
      </c>
      <c r="B4435" s="3" t="n">
        <v>45218</v>
      </c>
      <c r="C4435" t="inlineStr">
        <is>
          <t>江苏省</t>
        </is>
      </c>
      <c r="D4435" t="inlineStr">
        <is>
          <t>专项新增债券</t>
        </is>
      </c>
      <c r="F4435" t="inlineStr">
        <is>
          <t>10Y</t>
        </is>
      </c>
      <c r="G4435" t="n">
        <v>10</v>
      </c>
      <c r="H4435" t="n">
        <v>11</v>
      </c>
      <c r="J4435" t="n">
        <v>21.05</v>
      </c>
      <c r="K4435" s="3" t="n">
        <v>45225</v>
      </c>
      <c r="L4435" t="inlineStr">
        <is>
          <t>招标日</t>
        </is>
      </c>
      <c r="M4435" s="3" t="n">
        <v>45226</v>
      </c>
      <c r="N4435" s="3" t="n"/>
      <c r="O4435">
        <f>IF(OR(K4435="",B4435=""),"",K4435-B4435)</f>
        <v/>
      </c>
      <c r="P4435">
        <f>IF(OR(K4435="",B4435=""),"",NETWORKDAYS(B4435+1,K4435,法定节假日辅助表!$A$2:$A$142)+COUNTIFS(法定节假日辅助表!$B$2:$B$52,"&gt;="&amp;(B4435+1),法定节假日辅助表!$B$2:$B$52,"&lt;="&amp;K4435))</f>
        <v/>
      </c>
      <c r="Q4435" t="inlineStr">
        <is>
          <t>苏财债〔2023〕72 号</t>
        </is>
      </c>
      <c r="R4435" t="inlineStr">
        <is>
          <t>2023 年江苏省城镇建设专项债券（十一期）-2023年江苏省政府专项债券（十八期）</t>
        </is>
      </c>
      <c r="S4435" t="inlineStr">
        <is>
          <t>announcement</t>
        </is>
      </c>
      <c r="T4435" t="inlineStr">
        <is>
          <t>fxqgg</t>
        </is>
      </c>
      <c r="U4435" t="inlineStr">
        <is>
          <t>text</t>
        </is>
      </c>
      <c r="V4435" t="inlineStr">
        <is>
          <t>https://www.celma.org.cn/fxqgg/58984.jhtml</t>
        </is>
      </c>
    </row>
    <row r="4436">
      <c r="A4436" t="inlineStr">
        <is>
          <t>2023年江苏省2023年江苏省第10批公开发行（新增专项债券）新增专项债券发行公开</t>
        </is>
      </c>
      <c r="B4436" s="3" t="n">
        <v>45218</v>
      </c>
      <c r="C4436" t="inlineStr">
        <is>
          <t>江苏省</t>
        </is>
      </c>
      <c r="D4436" t="inlineStr">
        <is>
          <t>专项新增债券</t>
        </is>
      </c>
      <c r="F4436" t="inlineStr">
        <is>
          <t>30Y</t>
        </is>
      </c>
      <c r="G4436" t="n">
        <v>10</v>
      </c>
      <c r="H4436" t="n">
        <v>10</v>
      </c>
      <c r="J4436" t="n">
        <v>45.64</v>
      </c>
      <c r="K4436" s="3" t="n">
        <v>45225</v>
      </c>
      <c r="L4436" t="inlineStr">
        <is>
          <t>招标日</t>
        </is>
      </c>
      <c r="M4436" s="3" t="n">
        <v>45226</v>
      </c>
      <c r="N4436" s="3" t="n"/>
      <c r="O4436">
        <f>IF(OR(K4436="",B4436=""),"",K4436-B4436)</f>
        <v/>
      </c>
      <c r="P4436">
        <f>IF(OR(K4436="",B4436=""),"",NETWORKDAYS(B4436+1,K4436,法定节假日辅助表!$A$2:$A$142)+COUNTIFS(法定节假日辅助表!$B$2:$B$52,"&gt;="&amp;(B4436+1),法定节假日辅助表!$B$2:$B$52,"&lt;="&amp;K4436))</f>
        <v/>
      </c>
      <c r="Q4436" t="inlineStr">
        <is>
          <t>苏财债〔2023〕72 号</t>
        </is>
      </c>
      <c r="R4436" t="inlineStr">
        <is>
          <t>2023 年江苏省城镇建设专项债券（十期）-2023年江苏省政府专项债券（十七期）</t>
        </is>
      </c>
      <c r="S4436" t="inlineStr">
        <is>
          <t>announcement</t>
        </is>
      </c>
      <c r="T4436" t="inlineStr">
        <is>
          <t>fxqgg</t>
        </is>
      </c>
      <c r="U4436" t="inlineStr">
        <is>
          <t>text</t>
        </is>
      </c>
      <c r="V4436" t="inlineStr">
        <is>
          <t>https://www.celma.org.cn/fxqgg/58984.jhtml</t>
        </is>
      </c>
    </row>
    <row r="4437">
      <c r="A4437" t="inlineStr">
        <is>
          <t>2023年北京市20231001公开发行一般再融资债券再融资债券发行公开</t>
        </is>
      </c>
      <c r="B4437" s="3" t="n">
        <v>45218</v>
      </c>
      <c r="C4437" t="inlineStr">
        <is>
          <t>北京市</t>
        </is>
      </c>
      <c r="D4437" t="inlineStr">
        <is>
          <t>再融资债券</t>
        </is>
      </c>
      <c r="E4437" t="inlineStr">
        <is>
          <t>一般</t>
        </is>
      </c>
      <c r="K4437" s="3" t="n"/>
      <c r="M4437" s="3" t="n"/>
      <c r="N4437" s="3" t="n"/>
      <c r="O4437">
        <f>IF(OR(K4437="",B4437=""),"",K4437-B4437)</f>
        <v/>
      </c>
      <c r="P4437">
        <f>IF(OR(K4437="",B4437=""),"",NETWORKDAYS(B4437+1,K4437,法定节假日辅助表!$A$2:$A$142)+COUNTIFS(法定节假日辅助表!$B$2:$B$52,"&gt;="&amp;(B4437+1),法定节假日辅助表!$B$2:$B$52,"&lt;="&amp;K4437))</f>
        <v/>
      </c>
      <c r="S4437" t="inlineStr">
        <is>
          <t>announcement</t>
        </is>
      </c>
      <c r="T4437" t="inlineStr">
        <is>
          <t>fxqgg</t>
        </is>
      </c>
      <c r="U4437" t="inlineStr">
        <is>
          <t>ocr</t>
        </is>
      </c>
      <c r="V4437" t="inlineStr">
        <is>
          <t>https://www.celma.org.cn/fxqgg/58976.jhtml</t>
        </is>
      </c>
      <c r="W4437" t="inlineStr">
        <is>
          <t>未能从表格解析分期明细，本行为整篇公告级别的合并记录; 未找到招标日期; 本行来自OCR识别，数值型字段准确性需人工核对</t>
        </is>
      </c>
    </row>
    <row r="4438">
      <c r="A4438" t="inlineStr">
        <is>
          <t>2023年山西省2023年第九批再融资债券发行公开</t>
        </is>
      </c>
      <c r="B4438" s="3" t="n">
        <v>45218</v>
      </c>
      <c r="C4438" t="inlineStr">
        <is>
          <t>山西省</t>
        </is>
      </c>
      <c r="D4438" t="inlineStr">
        <is>
          <t>再融资债券</t>
        </is>
      </c>
      <c r="G4438" t="n">
        <v>9</v>
      </c>
      <c r="K4438" s="3" t="n">
        <v>45217</v>
      </c>
      <c r="L4438" t="inlineStr">
        <is>
          <t>招标日</t>
        </is>
      </c>
      <c r="M4438" s="3" t="n">
        <v>45218</v>
      </c>
      <c r="N4438" s="3" t="n"/>
      <c r="O4438">
        <f>IF(OR(K4438="",B4438=""),"",K4438-B4438)</f>
        <v/>
      </c>
      <c r="P4438">
        <f>IF(OR(K4438="",B4438=""),"",NETWORKDAYS(B4438+1,K4438,法定节假日辅助表!$A$2:$A$142)+COUNTIFS(法定节假日辅助表!$B$2:$B$52,"&gt;="&amp;(B4438+1),法定节假日辅助表!$B$2:$B$52,"&lt;="&amp;K4438))</f>
        <v/>
      </c>
      <c r="S4438" t="inlineStr">
        <is>
          <t>announcement</t>
        </is>
      </c>
      <c r="T4438" t="inlineStr">
        <is>
          <t>fxqgg</t>
        </is>
      </c>
      <c r="U4438" t="inlineStr">
        <is>
          <t>ocr</t>
        </is>
      </c>
      <c r="V4438" t="inlineStr">
        <is>
          <t>https://www.celma.org.cn/fxqgg/58981.jhtml</t>
        </is>
      </c>
      <c r="W44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39">
      <c r="A4439" t="inlineStr">
        <is>
          <t>2023年江苏省2023年江苏省第10批公开发行（再融资专项债券）再融资债券发行公开</t>
        </is>
      </c>
      <c r="B4439" s="3" t="n">
        <v>45218</v>
      </c>
      <c r="C4439" t="inlineStr">
        <is>
          <t>江苏省</t>
        </is>
      </c>
      <c r="D4439" t="inlineStr">
        <is>
          <t>再融资债券</t>
        </is>
      </c>
      <c r="E4439" t="inlineStr">
        <is>
          <t>专项</t>
        </is>
      </c>
      <c r="F4439" t="inlineStr">
        <is>
          <t>30Y</t>
        </is>
      </c>
      <c r="G4439" t="n">
        <v>10</v>
      </c>
      <c r="H4439" t="n">
        <v>10</v>
      </c>
      <c r="J4439" t="n">
        <v>144.3</v>
      </c>
      <c r="K4439" s="3" t="n">
        <v>45225</v>
      </c>
      <c r="L4439" t="inlineStr">
        <is>
          <t>招标日</t>
        </is>
      </c>
      <c r="M4439" s="3" t="n">
        <v>45226</v>
      </c>
      <c r="N4439" s="3" t="n"/>
      <c r="O4439">
        <f>IF(OR(K4439="",B4439=""),"",K4439-B4439)</f>
        <v/>
      </c>
      <c r="P4439">
        <f>IF(OR(K4439="",B4439=""),"",NETWORKDAYS(B4439+1,K4439,法定节假日辅助表!$A$2:$A$142)+COUNTIFS(法定节假日辅助表!$B$2:$B$52,"&gt;="&amp;(B4439+1),法定节假日辅助表!$B$2:$B$52,"&lt;="&amp;K4439))</f>
        <v/>
      </c>
      <c r="Q4439" t="inlineStr">
        <is>
          <t>苏财债〔2023〕71 号</t>
        </is>
      </c>
      <c r="R4439" t="inlineStr">
        <is>
          <t>2023 年江苏省地方政府再融资专项债券（十期）</t>
        </is>
      </c>
      <c r="S4439" t="inlineStr">
        <is>
          <t>announcement</t>
        </is>
      </c>
      <c r="T4439" t="inlineStr">
        <is>
          <t>fxqgg</t>
        </is>
      </c>
      <c r="U4439" t="inlineStr">
        <is>
          <t>text</t>
        </is>
      </c>
      <c r="V4439" t="inlineStr">
        <is>
          <t>https://www.celma.org.cn/fxqgg/58987.jhtml</t>
        </is>
      </c>
    </row>
    <row r="4440">
      <c r="A4440" t="inlineStr">
        <is>
          <t>2023年山东省第十四批新增专项债券发行公开</t>
        </is>
      </c>
      <c r="B4440" s="3" t="n">
        <v>45219</v>
      </c>
      <c r="C4440" t="inlineStr">
        <is>
          <t>山东省</t>
        </is>
      </c>
      <c r="D4440" t="inlineStr">
        <is>
          <t>专项新增债券</t>
        </is>
      </c>
      <c r="G4440" t="n">
        <v>14</v>
      </c>
      <c r="H4440" t="n">
        <v>68</v>
      </c>
      <c r="J4440" t="n">
        <v>81.45</v>
      </c>
      <c r="K4440" s="3" t="n"/>
      <c r="L4440" t="inlineStr">
        <is>
          <t>招标日</t>
        </is>
      </c>
      <c r="M4440" s="3" t="n"/>
      <c r="N4440" s="3" t="n"/>
      <c r="O4440">
        <f>IF(OR(K4440="",B4440=""),"",K4440-B4440)</f>
        <v/>
      </c>
      <c r="P4440">
        <f>IF(OR(K4440="",B4440=""),"",NETWORKDAYS(B4440+1,K4440,法定节假日辅助表!$A$2:$A$142)+COUNTIFS(法定节假日辅助表!$B$2:$B$52,"&gt;="&amp;(B4440+1),法定节假日辅助表!$B$2:$B$52,"&lt;="&amp;K4440))</f>
        <v/>
      </c>
      <c r="Q4440" t="inlineStr">
        <is>
          <t>鲁财库〔2023〕42 号</t>
        </is>
      </c>
      <c r="R4440" t="inlineStr">
        <is>
          <t>2023年山东省政府专项债券（六十八期）</t>
        </is>
      </c>
      <c r="S4440" t="inlineStr">
        <is>
          <t>announcement</t>
        </is>
      </c>
      <c r="T4440" t="inlineStr">
        <is>
          <t>fxqgg</t>
        </is>
      </c>
      <c r="U4440" t="inlineStr">
        <is>
          <t>text</t>
        </is>
      </c>
      <c r="V4440" t="inlineStr">
        <is>
          <t>https://www.celma.org.cn/fxqgg/59079.jhtml</t>
        </is>
      </c>
      <c r="W4440" t="inlineStr">
        <is>
          <t>未能识别发行期限; 未找到招标日期</t>
        </is>
      </c>
    </row>
    <row r="4441">
      <c r="A4441" t="inlineStr">
        <is>
          <t>2023年山东省第十四批新增专项债券发行公开</t>
        </is>
      </c>
      <c r="B4441" s="3" t="n">
        <v>45219</v>
      </c>
      <c r="C4441" t="inlineStr">
        <is>
          <t>山东省</t>
        </is>
      </c>
      <c r="D4441" t="inlineStr">
        <is>
          <t>专项新增债券</t>
        </is>
      </c>
      <c r="G4441" t="n">
        <v>14</v>
      </c>
      <c r="H4441" t="n">
        <v>70</v>
      </c>
      <c r="J4441" t="n">
        <v>9.460000000000001</v>
      </c>
      <c r="K4441" s="3" t="n"/>
      <c r="L4441" t="inlineStr">
        <is>
          <t>招标日</t>
        </is>
      </c>
      <c r="M4441" s="3" t="n"/>
      <c r="N4441" s="3" t="n"/>
      <c r="O4441">
        <f>IF(OR(K4441="",B4441=""),"",K4441-B4441)</f>
        <v/>
      </c>
      <c r="P4441">
        <f>IF(OR(K4441="",B4441=""),"",NETWORKDAYS(B4441+1,K4441,法定节假日辅助表!$A$2:$A$142)+COUNTIFS(法定节假日辅助表!$B$2:$B$52,"&gt;="&amp;(B4441+1),法定节假日辅助表!$B$2:$B$52,"&lt;="&amp;K4441))</f>
        <v/>
      </c>
      <c r="Q4441" t="inlineStr">
        <is>
          <t>鲁财库〔2023〕42 号</t>
        </is>
      </c>
      <c r="R4441" t="inlineStr">
        <is>
          <t>2023年山东省政府专项债券（七十期）</t>
        </is>
      </c>
      <c r="S4441" t="inlineStr">
        <is>
          <t>announcement</t>
        </is>
      </c>
      <c r="T4441" t="inlineStr">
        <is>
          <t>fxqgg</t>
        </is>
      </c>
      <c r="U4441" t="inlineStr">
        <is>
          <t>text</t>
        </is>
      </c>
      <c r="V4441" t="inlineStr">
        <is>
          <t>https://www.celma.org.cn/fxqgg/59079.jhtml</t>
        </is>
      </c>
      <c r="W4441" t="inlineStr">
        <is>
          <t>未能识别发行期限; 未找到招标日期</t>
        </is>
      </c>
    </row>
    <row r="4442">
      <c r="A4442" t="inlineStr">
        <is>
          <t>2023年山东省第十四批新增专项债券发行公开</t>
        </is>
      </c>
      <c r="B4442" s="3" t="n">
        <v>45219</v>
      </c>
      <c r="C4442" t="inlineStr">
        <is>
          <t>山东省</t>
        </is>
      </c>
      <c r="D4442" t="inlineStr">
        <is>
          <t>专项新增债券</t>
        </is>
      </c>
      <c r="G4442" t="n">
        <v>14</v>
      </c>
      <c r="H4442" t="n">
        <v>72</v>
      </c>
      <c r="J4442" t="n">
        <v>2.28</v>
      </c>
      <c r="K4442" s="3" t="n"/>
      <c r="L4442" t="inlineStr">
        <is>
          <t>招标日</t>
        </is>
      </c>
      <c r="M4442" s="3" t="n"/>
      <c r="N4442" s="3" t="n"/>
      <c r="O4442">
        <f>IF(OR(K4442="",B4442=""),"",K4442-B4442)</f>
        <v/>
      </c>
      <c r="P4442">
        <f>IF(OR(K4442="",B4442=""),"",NETWORKDAYS(B4442+1,K4442,法定节假日辅助表!$A$2:$A$142)+COUNTIFS(法定节假日辅助表!$B$2:$B$52,"&gt;="&amp;(B4442+1),法定节假日辅助表!$B$2:$B$52,"&lt;="&amp;K4442))</f>
        <v/>
      </c>
      <c r="Q4442" t="inlineStr">
        <is>
          <t>鲁财库〔2023〕42 号</t>
        </is>
      </c>
      <c r="R4442" t="inlineStr">
        <is>
          <t>2023年山东省政府专项债券（七十二期）</t>
        </is>
      </c>
      <c r="S4442" t="inlineStr">
        <is>
          <t>announcement</t>
        </is>
      </c>
      <c r="T4442" t="inlineStr">
        <is>
          <t>fxqgg</t>
        </is>
      </c>
      <c r="U4442" t="inlineStr">
        <is>
          <t>text</t>
        </is>
      </c>
      <c r="V4442" t="inlineStr">
        <is>
          <t>https://www.celma.org.cn/fxqgg/59079.jhtml</t>
        </is>
      </c>
      <c r="W4442" t="inlineStr">
        <is>
          <t>未能识别发行期限; 未找到招标日期</t>
        </is>
      </c>
    </row>
    <row r="4443">
      <c r="A4443" t="inlineStr">
        <is>
          <t>2023年山东省第十四批新增专项债券发行公开</t>
        </is>
      </c>
      <c r="B4443" s="3" t="n">
        <v>45219</v>
      </c>
      <c r="C4443" t="inlineStr">
        <is>
          <t>山东省</t>
        </is>
      </c>
      <c r="D4443" t="inlineStr">
        <is>
          <t>专项新增债券</t>
        </is>
      </c>
      <c r="G4443" t="n">
        <v>14</v>
      </c>
      <c r="H4443" t="n">
        <v>69</v>
      </c>
      <c r="J4443" t="n">
        <v>1.67</v>
      </c>
      <c r="K4443" s="3" t="n"/>
      <c r="L4443" t="inlineStr">
        <is>
          <t>招标日</t>
        </is>
      </c>
      <c r="M4443" s="3" t="n"/>
      <c r="N4443" s="3" t="n"/>
      <c r="O4443">
        <f>IF(OR(K4443="",B4443=""),"",K4443-B4443)</f>
        <v/>
      </c>
      <c r="P4443">
        <f>IF(OR(K4443="",B4443=""),"",NETWORKDAYS(B4443+1,K4443,法定节假日辅助表!$A$2:$A$142)+COUNTIFS(法定节假日辅助表!$B$2:$B$52,"&gt;="&amp;(B4443+1),法定节假日辅助表!$B$2:$B$52,"&lt;="&amp;K4443))</f>
        <v/>
      </c>
      <c r="Q4443" t="inlineStr">
        <is>
          <t>鲁财库〔2023〕42 号</t>
        </is>
      </c>
      <c r="R4443" t="inlineStr">
        <is>
          <t>2023年山东省政府专项债券（六十九期）</t>
        </is>
      </c>
      <c r="S4443" t="inlineStr">
        <is>
          <t>announcement</t>
        </is>
      </c>
      <c r="T4443" t="inlineStr">
        <is>
          <t>fxqgg</t>
        </is>
      </c>
      <c r="U4443" t="inlineStr">
        <is>
          <t>text</t>
        </is>
      </c>
      <c r="V4443" t="inlineStr">
        <is>
          <t>https://www.celma.org.cn/fxqgg/59079.jhtml</t>
        </is>
      </c>
      <c r="W4443" t="inlineStr">
        <is>
          <t>未能识别发行期限; 未找到招标日期</t>
        </is>
      </c>
    </row>
    <row r="4444">
      <c r="A4444" t="inlineStr">
        <is>
          <t>2023年山东省第十四批新增专项债券发行公开</t>
        </is>
      </c>
      <c r="B4444" s="3" t="n">
        <v>45219</v>
      </c>
      <c r="C4444" t="inlineStr">
        <is>
          <t>山东省</t>
        </is>
      </c>
      <c r="D4444" t="inlineStr">
        <is>
          <t>专项新增债券</t>
        </is>
      </c>
      <c r="G4444" t="n">
        <v>14</v>
      </c>
      <c r="H4444" t="n">
        <v>67</v>
      </c>
      <c r="J4444" t="n">
        <v>7.53</v>
      </c>
      <c r="K4444" s="3" t="n"/>
      <c r="L4444" t="inlineStr">
        <is>
          <t>招标日</t>
        </is>
      </c>
      <c r="M4444" s="3" t="n"/>
      <c r="N4444" s="3" t="n"/>
      <c r="O4444">
        <f>IF(OR(K4444="",B4444=""),"",K4444-B4444)</f>
        <v/>
      </c>
      <c r="P4444">
        <f>IF(OR(K4444="",B4444=""),"",NETWORKDAYS(B4444+1,K4444,法定节假日辅助表!$A$2:$A$142)+COUNTIFS(法定节假日辅助表!$B$2:$B$52,"&gt;="&amp;(B4444+1),法定节假日辅助表!$B$2:$B$52,"&lt;="&amp;K4444))</f>
        <v/>
      </c>
      <c r="Q4444" t="inlineStr">
        <is>
          <t>鲁财库〔2023〕42 号</t>
        </is>
      </c>
      <c r="R4444" t="inlineStr">
        <is>
          <t>2023年山东省政府专项债券（六十七期）</t>
        </is>
      </c>
      <c r="S4444" t="inlineStr">
        <is>
          <t>announcement</t>
        </is>
      </c>
      <c r="T4444" t="inlineStr">
        <is>
          <t>fxqgg</t>
        </is>
      </c>
      <c r="U4444" t="inlineStr">
        <is>
          <t>text</t>
        </is>
      </c>
      <c r="V4444" t="inlineStr">
        <is>
          <t>https://www.celma.org.cn/fxqgg/59079.jhtml</t>
        </is>
      </c>
      <c r="W4444" t="inlineStr">
        <is>
          <t>未能识别发行期限; 未找到招标日期</t>
        </is>
      </c>
    </row>
    <row r="4445">
      <c r="A4445" t="inlineStr">
        <is>
          <t>2023年山东省第十四批新增专项债券发行公开</t>
        </is>
      </c>
      <c r="B4445" s="3" t="n">
        <v>45219</v>
      </c>
      <c r="C4445" t="inlineStr">
        <is>
          <t>山东省</t>
        </is>
      </c>
      <c r="D4445" t="inlineStr">
        <is>
          <t>专项新增债券</t>
        </is>
      </c>
      <c r="G4445" t="n">
        <v>14</v>
      </c>
      <c r="H4445" t="n">
        <v>71</v>
      </c>
      <c r="J4445" t="n">
        <v>0.25</v>
      </c>
      <c r="K4445" s="3" t="n"/>
      <c r="L4445" t="inlineStr">
        <is>
          <t>招标日</t>
        </is>
      </c>
      <c r="M4445" s="3" t="n"/>
      <c r="N4445" s="3" t="n"/>
      <c r="O4445">
        <f>IF(OR(K4445="",B4445=""),"",K4445-B4445)</f>
        <v/>
      </c>
      <c r="P4445">
        <f>IF(OR(K4445="",B4445=""),"",NETWORKDAYS(B4445+1,K4445,法定节假日辅助表!$A$2:$A$142)+COUNTIFS(法定节假日辅助表!$B$2:$B$52,"&gt;="&amp;(B4445+1),法定节假日辅助表!$B$2:$B$52,"&lt;="&amp;K4445))</f>
        <v/>
      </c>
      <c r="Q4445" t="inlineStr">
        <is>
          <t>鲁财库〔2023〕42 号</t>
        </is>
      </c>
      <c r="R4445" t="inlineStr">
        <is>
          <t>2023年山东省政府专项债券（七十一期）</t>
        </is>
      </c>
      <c r="S4445" t="inlineStr">
        <is>
          <t>announcement</t>
        </is>
      </c>
      <c r="T4445" t="inlineStr">
        <is>
          <t>fxqgg</t>
        </is>
      </c>
      <c r="U4445" t="inlineStr">
        <is>
          <t>text</t>
        </is>
      </c>
      <c r="V4445" t="inlineStr">
        <is>
          <t>https://www.celma.org.cn/fxqgg/59079.jhtml</t>
        </is>
      </c>
      <c r="W4445" t="inlineStr">
        <is>
          <t>未能识别发行期限; 未找到招标日期</t>
        </is>
      </c>
    </row>
    <row r="4446">
      <c r="A4446" t="inlineStr">
        <is>
          <t>2023年山东省第三批新增一般债券发行公开</t>
        </is>
      </c>
      <c r="B4446" s="3" t="n">
        <v>45219</v>
      </c>
      <c r="C4446" t="inlineStr">
        <is>
          <t>山东省</t>
        </is>
      </c>
      <c r="D4446" t="inlineStr">
        <is>
          <t>一般新增债券</t>
        </is>
      </c>
      <c r="G4446" t="n">
        <v>3</v>
      </c>
      <c r="H4446" t="n">
        <v>4</v>
      </c>
      <c r="J4446" t="n">
        <v>5</v>
      </c>
      <c r="K4446" s="3" t="n"/>
      <c r="L4446" t="inlineStr">
        <is>
          <t>招标日</t>
        </is>
      </c>
      <c r="M4446" s="3" t="n"/>
      <c r="N4446" s="3" t="n"/>
      <c r="O4446">
        <f>IF(OR(K4446="",B4446=""),"",K4446-B4446)</f>
        <v/>
      </c>
      <c r="P4446">
        <f>IF(OR(K4446="",B4446=""),"",NETWORKDAYS(B4446+1,K4446,法定节假日辅助表!$A$2:$A$142)+COUNTIFS(法定节假日辅助表!$B$2:$B$52,"&gt;="&amp;(B4446+1),法定节假日辅助表!$B$2:$B$52,"&lt;="&amp;K4446))</f>
        <v/>
      </c>
      <c r="Q4446" t="inlineStr">
        <is>
          <t>鲁财库〔2023〕43 号</t>
        </is>
      </c>
      <c r="R4446" t="inlineStr">
        <is>
          <t>2023年山东省政府一般债券（四期）</t>
        </is>
      </c>
      <c r="S4446" t="inlineStr">
        <is>
          <t>announcement</t>
        </is>
      </c>
      <c r="T4446" t="inlineStr">
        <is>
          <t>fxqgg</t>
        </is>
      </c>
      <c r="U4446" t="inlineStr">
        <is>
          <t>text</t>
        </is>
      </c>
      <c r="V4446" t="inlineStr">
        <is>
          <t>https://www.celma.org.cn/fxqgg/59014.jhtml</t>
        </is>
      </c>
      <c r="W4446" t="inlineStr">
        <is>
          <t>未能识别发行期限; 未找到招标日期</t>
        </is>
      </c>
    </row>
    <row r="4447">
      <c r="A4447" t="inlineStr">
        <is>
          <t>2023年大连市2023年第九批再融资债券发行公开</t>
        </is>
      </c>
      <c r="B4447" s="3" t="n">
        <v>45219</v>
      </c>
      <c r="C4447" t="inlineStr">
        <is>
          <t>大连市</t>
        </is>
      </c>
      <c r="D4447" t="inlineStr">
        <is>
          <t>再融资债券</t>
        </is>
      </c>
      <c r="G4447" t="n">
        <v>9</v>
      </c>
      <c r="K4447" s="3" t="n"/>
      <c r="M4447" s="3" t="n">
        <v>45210</v>
      </c>
      <c r="N4447" s="3" t="n"/>
      <c r="O4447">
        <f>IF(OR(K4447="",B4447=""),"",K4447-B4447)</f>
        <v/>
      </c>
      <c r="P4447">
        <f>IF(OR(K4447="",B4447=""),"",NETWORKDAYS(B4447+1,K4447,法定节假日辅助表!$A$2:$A$142)+COUNTIFS(法定节假日辅助表!$B$2:$B$52,"&gt;="&amp;(B4447+1),法定节假日辅助表!$B$2:$B$52,"&lt;="&amp;K4447))</f>
        <v/>
      </c>
      <c r="S4447" t="inlineStr">
        <is>
          <t>announcement</t>
        </is>
      </c>
      <c r="T4447" t="inlineStr">
        <is>
          <t>fxqgg</t>
        </is>
      </c>
      <c r="U4447" t="inlineStr">
        <is>
          <t>ocr</t>
        </is>
      </c>
      <c r="V4447" t="inlineStr">
        <is>
          <t>https://www.celma.org.cn/fxqgg/58990.jhtml</t>
        </is>
      </c>
      <c r="W4447" t="inlineStr">
        <is>
          <t>未能从表格解析分期明细，本行为整篇公告级别的合并记录; 未找到招标日期; 本行来自OCR识别，数值型字段准确性需人工核对</t>
        </is>
      </c>
    </row>
    <row r="4448">
      <c r="A4448" t="inlineStr">
        <is>
          <t>2023年河南省2023年河南省政府专项债券（四十八期）新增专项债券发行公开</t>
        </is>
      </c>
      <c r="B4448" s="3" t="n">
        <v>45223</v>
      </c>
      <c r="C4448" t="inlineStr">
        <is>
          <t>河南省</t>
        </is>
      </c>
      <c r="D4448" t="inlineStr">
        <is>
          <t>专项新增债券</t>
        </is>
      </c>
      <c r="K4448" s="3" t="n">
        <v>45230</v>
      </c>
      <c r="L4448" t="inlineStr">
        <is>
          <t>招标日</t>
        </is>
      </c>
      <c r="M4448" s="3" t="n"/>
      <c r="N4448" s="3" t="n"/>
      <c r="O4448">
        <f>IF(OR(K4448="",B4448=""),"",K4448-B4448)</f>
        <v/>
      </c>
      <c r="P4448">
        <f>IF(OR(K4448="",B4448=""),"",NETWORKDAYS(B4448+1,K4448,法定节假日辅助表!$A$2:$A$142)+COUNTIFS(法定节假日辅助表!$B$2:$B$52,"&gt;="&amp;(B4448+1),法定节假日辅助表!$B$2:$B$52,"&lt;="&amp;K4448))</f>
        <v/>
      </c>
      <c r="S4448" t="inlineStr">
        <is>
          <t>announcement</t>
        </is>
      </c>
      <c r="T4448" t="inlineStr">
        <is>
          <t>fxqgg</t>
        </is>
      </c>
      <c r="U4448" t="inlineStr">
        <is>
          <t>ocr</t>
        </is>
      </c>
      <c r="V4448" t="inlineStr">
        <is>
          <t>https://www.celma.org.cn/fxqgg/59183.jhtml</t>
        </is>
      </c>
      <c r="W4448" t="inlineStr">
        <is>
          <t>未能从表格解析分期明细，本行为整篇公告级别的合并记录; 本行来自OCR识别，数值型字段准确性需人工核对</t>
        </is>
      </c>
    </row>
    <row r="4449">
      <c r="A4449" t="inlineStr">
        <is>
          <t>2023年河南省2023年河南省城乡发展专项债券（十八期）30年新增专项债券发行公开</t>
        </is>
      </c>
      <c r="B4449" s="3" t="n">
        <v>45223</v>
      </c>
      <c r="C4449" t="inlineStr">
        <is>
          <t>河南省</t>
        </is>
      </c>
      <c r="D4449" t="inlineStr">
        <is>
          <t>专项新增债券</t>
        </is>
      </c>
      <c r="K4449" s="3" t="n">
        <v>45230</v>
      </c>
      <c r="L4449" t="inlineStr">
        <is>
          <t>招标日</t>
        </is>
      </c>
      <c r="M4449" s="3" t="n"/>
      <c r="N4449" s="3" t="n"/>
      <c r="O4449">
        <f>IF(OR(K4449="",B4449=""),"",K4449-B4449)</f>
        <v/>
      </c>
      <c r="P4449">
        <f>IF(OR(K4449="",B4449=""),"",NETWORKDAYS(B4449+1,K4449,法定节假日辅助表!$A$2:$A$142)+COUNTIFS(法定节假日辅助表!$B$2:$B$52,"&gt;="&amp;(B4449+1),法定节假日辅助表!$B$2:$B$52,"&lt;="&amp;K4449))</f>
        <v/>
      </c>
      <c r="S4449" t="inlineStr">
        <is>
          <t>announcement</t>
        </is>
      </c>
      <c r="T4449" t="inlineStr">
        <is>
          <t>fxqgg</t>
        </is>
      </c>
      <c r="U4449" t="inlineStr">
        <is>
          <t>ocr</t>
        </is>
      </c>
      <c r="V4449" t="inlineStr">
        <is>
          <t>https://www.celma.org.cn/fxqgg/59084.jhtml</t>
        </is>
      </c>
      <c r="W4449" t="inlineStr">
        <is>
          <t>未能从表格解析分期明细，本行为整篇公告级别的合并记录; 本行来自OCR识别，数值型字段准确性需人工核对</t>
        </is>
      </c>
    </row>
    <row r="4450">
      <c r="A4450" t="inlineStr">
        <is>
          <t>2023年河南省2023年河南省城乡发展专项债券（十七期）20年新增专项债券发行公开</t>
        </is>
      </c>
      <c r="B4450" s="3" t="n">
        <v>45223</v>
      </c>
      <c r="C4450" t="inlineStr">
        <is>
          <t>河南省</t>
        </is>
      </c>
      <c r="D4450" t="inlineStr">
        <is>
          <t>专项新增债券</t>
        </is>
      </c>
      <c r="K4450" s="3" t="n">
        <v>45230</v>
      </c>
      <c r="L4450" t="inlineStr">
        <is>
          <t>招标日</t>
        </is>
      </c>
      <c r="M4450" s="3" t="n"/>
      <c r="N4450" s="3" t="n"/>
      <c r="O4450">
        <f>IF(OR(K4450="",B4450=""),"",K4450-B4450)</f>
        <v/>
      </c>
      <c r="P4450">
        <f>IF(OR(K4450="",B4450=""),"",NETWORKDAYS(B4450+1,K4450,法定节假日辅助表!$A$2:$A$142)+COUNTIFS(法定节假日辅助表!$B$2:$B$52,"&gt;="&amp;(B4450+1),法定节假日辅助表!$B$2:$B$52,"&lt;="&amp;K4450))</f>
        <v/>
      </c>
      <c r="S4450" t="inlineStr">
        <is>
          <t>announcement</t>
        </is>
      </c>
      <c r="T4450" t="inlineStr">
        <is>
          <t>fxqgg</t>
        </is>
      </c>
      <c r="U4450" t="inlineStr">
        <is>
          <t>ocr</t>
        </is>
      </c>
      <c r="V4450" t="inlineStr">
        <is>
          <t>https://www.celma.org.cn/fxqgg/59083.jhtml</t>
        </is>
      </c>
      <c r="W4450" t="inlineStr">
        <is>
          <t>未能从表格解析分期明细，本行为整篇公告级别的合并记录; 本行来自OCR识别，数值型字段准确性需人工核对</t>
        </is>
      </c>
    </row>
    <row r="4451">
      <c r="A4451" t="inlineStr">
        <is>
          <t>2023年河南省2023年河南省社会事业专项债券（十四期）15年新增专项债券发行公开</t>
        </is>
      </c>
      <c r="B4451" s="3" t="n">
        <v>45223</v>
      </c>
      <c r="C4451" t="inlineStr">
        <is>
          <t>河南省</t>
        </is>
      </c>
      <c r="D4451" t="inlineStr">
        <is>
          <t>专项新增债券</t>
        </is>
      </c>
      <c r="K4451" s="3" t="n">
        <v>45230</v>
      </c>
      <c r="L4451" t="inlineStr">
        <is>
          <t>招标日</t>
        </is>
      </c>
      <c r="M4451" s="3" t="n"/>
      <c r="N4451" s="3" t="n"/>
      <c r="O4451">
        <f>IF(OR(K4451="",B4451=""),"",K4451-B4451)</f>
        <v/>
      </c>
      <c r="P4451">
        <f>IF(OR(K4451="",B4451=""),"",NETWORKDAYS(B4451+1,K4451,法定节假日辅助表!$A$2:$A$142)+COUNTIFS(法定节假日辅助表!$B$2:$B$52,"&gt;="&amp;(B4451+1),法定节假日辅助表!$B$2:$B$52,"&lt;="&amp;K4451))</f>
        <v/>
      </c>
      <c r="S4451" t="inlineStr">
        <is>
          <t>announcement</t>
        </is>
      </c>
      <c r="T4451" t="inlineStr">
        <is>
          <t>fxqgg</t>
        </is>
      </c>
      <c r="U4451" t="inlineStr">
        <is>
          <t>ocr</t>
        </is>
      </c>
      <c r="V4451" t="inlineStr">
        <is>
          <t>https://www.celma.org.cn/fxqgg/59088.jhtml</t>
        </is>
      </c>
      <c r="W4451" t="inlineStr">
        <is>
          <t>未能从表格解析分期明细，本行为整篇公告级别的合并记录; 本行来自OCR识别，数值型字段准确性需人工核对</t>
        </is>
      </c>
    </row>
    <row r="4452">
      <c r="A4452" t="inlineStr">
        <is>
          <t>2023年辽宁省2023第十二批再融资债券发行公开</t>
        </is>
      </c>
      <c r="B4452" s="3" t="n">
        <v>45223</v>
      </c>
      <c r="C4452" t="inlineStr">
        <is>
          <t>辽宁省</t>
        </is>
      </c>
      <c r="D4452" t="inlineStr">
        <is>
          <t>再融资债券</t>
        </is>
      </c>
      <c r="E4452" t="inlineStr">
        <is>
          <t>专项</t>
        </is>
      </c>
      <c r="G4452" t="n">
        <v>12</v>
      </c>
      <c r="H4452" t="n">
        <v>11</v>
      </c>
      <c r="J4452" t="n">
        <v>10.6</v>
      </c>
      <c r="K4452" s="3" t="n">
        <v>45209</v>
      </c>
      <c r="L4452" t="inlineStr">
        <is>
          <t>招标日</t>
        </is>
      </c>
      <c r="M4452" s="3" t="n">
        <v>45210</v>
      </c>
      <c r="N4452" s="3" t="n"/>
      <c r="O4452">
        <f>IF(OR(K4452="",B4452=""),"",K4452-B4452)</f>
        <v/>
      </c>
      <c r="P4452">
        <f>IF(OR(K4452="",B4452=""),"",NETWORKDAYS(B4452+1,K4452,法定节假日辅助表!$A$2:$A$142)+COUNTIFS(法定节假日辅助表!$B$2:$B$52,"&gt;="&amp;(B4452+1),法定节假日辅助表!$B$2:$B$52,"&lt;="&amp;K4452))</f>
        <v/>
      </c>
      <c r="Q4452" t="inlineStr">
        <is>
          <t>辽财债管〔2023〕203 号</t>
        </is>
      </c>
      <c r="R4452" t="inlineStr">
        <is>
          <t>2023年辽宁省地方政府再融资专项债券（十一期）</t>
        </is>
      </c>
      <c r="S4452" t="inlineStr">
        <is>
          <t>announcement</t>
        </is>
      </c>
      <c r="T4452" t="inlineStr">
        <is>
          <t>fxqgg</t>
        </is>
      </c>
      <c r="U4452" t="inlineStr">
        <is>
          <t>text</t>
        </is>
      </c>
      <c r="V4452" t="inlineStr">
        <is>
          <t>https://www.celma.org.cn/fxqgg/59048.jhtml</t>
        </is>
      </c>
      <c r="W4452" t="inlineStr">
        <is>
          <t>未能识别发行期限; 公告发布日期晚于PDF内招标日期(负值)，可能是celma.org.cn平台镜像/上传延迟而非真实违规，建议核对省级财政厅官网原始发布时间</t>
        </is>
      </c>
    </row>
    <row r="4453">
      <c r="A4453" t="inlineStr">
        <is>
          <t>2023年辽宁省2023第十二批再融资债券发行公开</t>
        </is>
      </c>
      <c r="B4453" s="3" t="n">
        <v>45223</v>
      </c>
      <c r="C4453" t="inlineStr">
        <is>
          <t>辽宁省</t>
        </is>
      </c>
      <c r="D4453" t="inlineStr">
        <is>
          <t>再融资债券</t>
        </is>
      </c>
      <c r="E4453" t="inlineStr">
        <is>
          <t>专项</t>
        </is>
      </c>
      <c r="G4453" t="n">
        <v>12</v>
      </c>
      <c r="H4453" t="n">
        <v>10</v>
      </c>
      <c r="J4453" t="n">
        <v>0.3</v>
      </c>
      <c r="K4453" s="3" t="n">
        <v>45209</v>
      </c>
      <c r="L4453" t="inlineStr">
        <is>
          <t>招标日</t>
        </is>
      </c>
      <c r="M4453" s="3" t="n">
        <v>45210</v>
      </c>
      <c r="N4453" s="3" t="n"/>
      <c r="O4453">
        <f>IF(OR(K4453="",B4453=""),"",K4453-B4453)</f>
        <v/>
      </c>
      <c r="P4453">
        <f>IF(OR(K4453="",B4453=""),"",NETWORKDAYS(B4453+1,K4453,法定节假日辅助表!$A$2:$A$142)+COUNTIFS(法定节假日辅助表!$B$2:$B$52,"&gt;="&amp;(B4453+1),法定节假日辅助表!$B$2:$B$52,"&lt;="&amp;K4453))</f>
        <v/>
      </c>
      <c r="Q4453" t="inlineStr">
        <is>
          <t>辽财债管〔2023〕203 号</t>
        </is>
      </c>
      <c r="R4453" t="inlineStr">
        <is>
          <t>2023年辽宁省地方政府再融资专项债券（十期）</t>
        </is>
      </c>
      <c r="S4453" t="inlineStr">
        <is>
          <t>announcement</t>
        </is>
      </c>
      <c r="T4453" t="inlineStr">
        <is>
          <t>fxqgg</t>
        </is>
      </c>
      <c r="U4453" t="inlineStr">
        <is>
          <t>text</t>
        </is>
      </c>
      <c r="V4453" t="inlineStr">
        <is>
          <t>https://www.celma.org.cn/fxqgg/59048.jhtml</t>
        </is>
      </c>
      <c r="W4453" t="inlineStr">
        <is>
          <t>未能识别发行期限; 公告发布日期晚于PDF内招标日期(负值)，可能是celma.org.cn平台镜像/上传延迟而非真实违规，建议核对省级财政厅官网原始发布时间</t>
        </is>
      </c>
    </row>
    <row r="4454">
      <c r="A4454" t="inlineStr">
        <is>
          <t>2023年辽宁省2023第十二批新增专项债券发行公开</t>
        </is>
      </c>
      <c r="B4454" s="3" t="n">
        <v>45223</v>
      </c>
      <c r="C4454" t="inlineStr">
        <is>
          <t>辽宁省</t>
        </is>
      </c>
      <c r="D4454" t="inlineStr">
        <is>
          <t>专项新增债券</t>
        </is>
      </c>
      <c r="G4454" t="n">
        <v>12</v>
      </c>
      <c r="H4454" t="n">
        <v>18</v>
      </c>
      <c r="J4454" t="n">
        <v>5.03</v>
      </c>
      <c r="K4454" s="3" t="n">
        <v>45209</v>
      </c>
      <c r="L4454" t="inlineStr">
        <is>
          <t>招标日</t>
        </is>
      </c>
      <c r="M4454" s="3" t="n">
        <v>45210</v>
      </c>
      <c r="N4454" s="3" t="n"/>
      <c r="O4454">
        <f>IF(OR(K4454="",B4454=""),"",K4454-B4454)</f>
        <v/>
      </c>
      <c r="P4454">
        <f>IF(OR(K4454="",B4454=""),"",NETWORKDAYS(B4454+1,K4454,法定节假日辅助表!$A$2:$A$142)+COUNTIFS(法定节假日辅助表!$B$2:$B$52,"&gt;="&amp;(B4454+1),法定节假日辅助表!$B$2:$B$52,"&lt;="&amp;K4454))</f>
        <v/>
      </c>
      <c r="Q4454" t="inlineStr">
        <is>
          <t>辽财债管〔2023〕204 号</t>
        </is>
      </c>
      <c r="R4454" t="inlineStr">
        <is>
          <t>2023年辽宁省基础设施建设专项债券（十八期）-2023年辽宁省政府专项债券（二十四期）</t>
        </is>
      </c>
      <c r="S4454" t="inlineStr">
        <is>
          <t>announcement</t>
        </is>
      </c>
      <c r="T4454" t="inlineStr">
        <is>
          <t>fxqgg</t>
        </is>
      </c>
      <c r="U4454" t="inlineStr">
        <is>
          <t>text</t>
        </is>
      </c>
      <c r="V4454" t="inlineStr">
        <is>
          <t>https://www.celma.org.cn/fxqgg/59049.jhtml</t>
        </is>
      </c>
      <c r="W4454" t="inlineStr">
        <is>
          <t>未能识别发行期限; 公告发布日期晚于PDF内招标日期(负值)，可能是celma.org.cn平台镜像/上传延迟而非真实违规，建议核对省级财政厅官网原始发布时间</t>
        </is>
      </c>
    </row>
    <row r="4455">
      <c r="A4455" t="inlineStr">
        <is>
          <t>2023年辽宁省2023第十二批再融资债券发行公开</t>
        </is>
      </c>
      <c r="B4455" s="3" t="n">
        <v>45223</v>
      </c>
      <c r="C4455" t="inlineStr">
        <is>
          <t>辽宁省</t>
        </is>
      </c>
      <c r="D4455" t="inlineStr">
        <is>
          <t>再融资债券</t>
        </is>
      </c>
      <c r="E4455" t="inlineStr">
        <is>
          <t>专项</t>
        </is>
      </c>
      <c r="G4455" t="n">
        <v>12</v>
      </c>
      <c r="H4455" t="n">
        <v>8</v>
      </c>
      <c r="J4455" t="n">
        <v>2</v>
      </c>
      <c r="K4455" s="3" t="n">
        <v>45209</v>
      </c>
      <c r="L4455" t="inlineStr">
        <is>
          <t>招标日</t>
        </is>
      </c>
      <c r="M4455" s="3" t="n">
        <v>45210</v>
      </c>
      <c r="N4455" s="3" t="n"/>
      <c r="O4455">
        <f>IF(OR(K4455="",B4455=""),"",K4455-B4455)</f>
        <v/>
      </c>
      <c r="P4455">
        <f>IF(OR(K4455="",B4455=""),"",NETWORKDAYS(B4455+1,K4455,法定节假日辅助表!$A$2:$A$142)+COUNTIFS(法定节假日辅助表!$B$2:$B$52,"&gt;="&amp;(B4455+1),法定节假日辅助表!$B$2:$B$52,"&lt;="&amp;K4455))</f>
        <v/>
      </c>
      <c r="Q4455" t="inlineStr">
        <is>
          <t>辽财债管〔2023〕203 号</t>
        </is>
      </c>
      <c r="R4455" t="inlineStr">
        <is>
          <t>2023年辽宁省地方政府再融资专项债券（八期）</t>
        </is>
      </c>
      <c r="S4455" t="inlineStr">
        <is>
          <t>announcement</t>
        </is>
      </c>
      <c r="T4455" t="inlineStr">
        <is>
          <t>fxqgg</t>
        </is>
      </c>
      <c r="U4455" t="inlineStr">
        <is>
          <t>text</t>
        </is>
      </c>
      <c r="V4455" t="inlineStr">
        <is>
          <t>https://www.celma.org.cn/fxqgg/59048.jhtml</t>
        </is>
      </c>
      <c r="W4455" t="inlineStr">
        <is>
          <t>未能识别发行期限; 公告发布日期晚于PDF内招标日期(负值)，可能是celma.org.cn平台镜像/上传延迟而非真实违规，建议核对省级财政厅官网原始发布时间</t>
        </is>
      </c>
    </row>
    <row r="4456">
      <c r="A4456" t="inlineStr">
        <is>
          <t>2023年宁夏回族自治区政府专项债券（九期）发行公开</t>
        </is>
      </c>
      <c r="B4456" s="3" t="n">
        <v>45223</v>
      </c>
      <c r="C4456" t="inlineStr">
        <is>
          <t>宁夏回族自治区</t>
        </is>
      </c>
      <c r="D4456" t="inlineStr">
        <is>
          <t>专项新增债券</t>
        </is>
      </c>
      <c r="J4456" t="n">
        <v>97.23</v>
      </c>
      <c r="K4456" s="3" t="n"/>
      <c r="M4456" s="3" t="n">
        <v>45219</v>
      </c>
      <c r="N4456" s="3" t="n"/>
      <c r="O4456">
        <f>IF(OR(K4456="",B4456=""),"",K4456-B4456)</f>
        <v/>
      </c>
      <c r="P4456">
        <f>IF(OR(K4456="",B4456=""),"",NETWORKDAYS(B4456+1,K4456,法定节假日辅助表!$A$2:$A$142)+COUNTIFS(法定节假日辅助表!$B$2:$B$52,"&gt;="&amp;(B4456+1),法定节假日辅助表!$B$2:$B$52,"&lt;="&amp;K4456))</f>
        <v/>
      </c>
      <c r="S4456" t="inlineStr">
        <is>
          <t>announcement</t>
        </is>
      </c>
      <c r="T4456" t="inlineStr">
        <is>
          <t>fxqgg</t>
        </is>
      </c>
      <c r="U4456" t="inlineStr">
        <is>
          <t>ocr</t>
        </is>
      </c>
      <c r="V4456" t="inlineStr">
        <is>
          <t>https://www.celma.org.cn/fxqgg/59058.jhtml</t>
        </is>
      </c>
      <c r="W4456" t="inlineStr">
        <is>
          <t>未能从表格解析分期明细，本行为整篇公告级别的合并记录; 未找到招标日期; 本行来自OCR识别，数值型字段准确性需人工核对</t>
        </is>
      </c>
    </row>
    <row r="4457">
      <c r="A4457" t="inlineStr">
        <is>
          <t>2023年河南省2023年河南省社会事业专项债券（十三期）10年新增专项债券发行公开</t>
        </is>
      </c>
      <c r="B4457" s="3" t="n">
        <v>45223</v>
      </c>
      <c r="C4457" t="inlineStr">
        <is>
          <t>河南省</t>
        </is>
      </c>
      <c r="D4457" t="inlineStr">
        <is>
          <t>专项新增债券</t>
        </is>
      </c>
      <c r="K4457" s="3" t="n">
        <v>45230</v>
      </c>
      <c r="L4457" t="inlineStr">
        <is>
          <t>招标日</t>
        </is>
      </c>
      <c r="M4457" s="3" t="n"/>
      <c r="N4457" s="3" t="n"/>
      <c r="O4457">
        <f>IF(OR(K4457="",B4457=""),"",K4457-B4457)</f>
        <v/>
      </c>
      <c r="P4457">
        <f>IF(OR(K4457="",B4457=""),"",NETWORKDAYS(B4457+1,K4457,法定节假日辅助表!$A$2:$A$142)+COUNTIFS(法定节假日辅助表!$B$2:$B$52,"&gt;="&amp;(B4457+1),法定节假日辅助表!$B$2:$B$52,"&lt;="&amp;K4457))</f>
        <v/>
      </c>
      <c r="S4457" t="inlineStr">
        <is>
          <t>announcement</t>
        </is>
      </c>
      <c r="T4457" t="inlineStr">
        <is>
          <t>fxqgg</t>
        </is>
      </c>
      <c r="U4457" t="inlineStr">
        <is>
          <t>ocr</t>
        </is>
      </c>
      <c r="V4457" t="inlineStr">
        <is>
          <t>https://www.celma.org.cn/fxqgg/59087.jhtml</t>
        </is>
      </c>
      <c r="W4457" t="inlineStr">
        <is>
          <t>未能从表格解析分期明细，本行为整篇公告级别的合并记录; 本行来自OCR识别，数值型字段准确性需人工核对</t>
        </is>
      </c>
    </row>
    <row r="4458">
      <c r="A4458" t="inlineStr">
        <is>
          <t>2023年辽宁省2023第十二批再融资债券发行公开</t>
        </is>
      </c>
      <c r="B4458" s="3" t="n">
        <v>45223</v>
      </c>
      <c r="C4458" t="inlineStr">
        <is>
          <t>辽宁省</t>
        </is>
      </c>
      <c r="D4458" t="inlineStr">
        <is>
          <t>再融资债券</t>
        </is>
      </c>
      <c r="E4458" t="inlineStr">
        <is>
          <t>一般</t>
        </is>
      </c>
      <c r="G4458" t="n">
        <v>12</v>
      </c>
      <c r="H4458" t="n">
        <v>7</v>
      </c>
      <c r="J4458" t="n">
        <v>49.4912</v>
      </c>
      <c r="K4458" s="3" t="n">
        <v>45209</v>
      </c>
      <c r="L4458" t="inlineStr">
        <is>
          <t>招标日</t>
        </is>
      </c>
      <c r="M4458" s="3" t="n">
        <v>45210</v>
      </c>
      <c r="N4458" s="3" t="n"/>
      <c r="O4458">
        <f>IF(OR(K4458="",B4458=""),"",K4458-B4458)</f>
        <v/>
      </c>
      <c r="P4458">
        <f>IF(OR(K4458="",B4458=""),"",NETWORKDAYS(B4458+1,K4458,法定节假日辅助表!$A$2:$A$142)+COUNTIFS(法定节假日辅助表!$B$2:$B$52,"&gt;="&amp;(B4458+1),法定节假日辅助表!$B$2:$B$52,"&lt;="&amp;K4458))</f>
        <v/>
      </c>
      <c r="Q4458" t="inlineStr">
        <is>
          <t>辽财债管〔2023〕203 号</t>
        </is>
      </c>
      <c r="R4458" t="inlineStr">
        <is>
          <t>2023年辽宁省地方政府再融资一般债券（七期）</t>
        </is>
      </c>
      <c r="S4458" t="inlineStr">
        <is>
          <t>announcement</t>
        </is>
      </c>
      <c r="T4458" t="inlineStr">
        <is>
          <t>fxqgg</t>
        </is>
      </c>
      <c r="U4458" t="inlineStr">
        <is>
          <t>text</t>
        </is>
      </c>
      <c r="V4458" t="inlineStr">
        <is>
          <t>https://www.celma.org.cn/fxqgg/59048.jhtml</t>
        </is>
      </c>
      <c r="W4458" t="inlineStr">
        <is>
          <t>未能识别发行期限; 公告发布日期晚于PDF内招标日期(负值)，可能是celma.org.cn平台镜像/上传延迟而非真实违规，建议核对省级财政厅官网原始发布时间</t>
        </is>
      </c>
    </row>
    <row r="4459">
      <c r="A4459" t="inlineStr">
        <is>
          <t>2023年河南省2023年河南省政府一般债券（十一期）新增一般债券发行公开</t>
        </is>
      </c>
      <c r="B4459" s="3" t="n">
        <v>45223</v>
      </c>
      <c r="C4459" t="inlineStr">
        <is>
          <t>河南省</t>
        </is>
      </c>
      <c r="D4459" t="inlineStr">
        <is>
          <t>一般新增债券</t>
        </is>
      </c>
      <c r="K4459" s="3" t="n">
        <v>45230</v>
      </c>
      <c r="L4459" t="inlineStr">
        <is>
          <t>招标日</t>
        </is>
      </c>
      <c r="M4459" s="3" t="n"/>
      <c r="N4459" s="3" t="n"/>
      <c r="O4459">
        <f>IF(OR(K4459="",B4459=""),"",K4459-B4459)</f>
        <v/>
      </c>
      <c r="P4459">
        <f>IF(OR(K4459="",B4459=""),"",NETWORKDAYS(B4459+1,K4459,法定节假日辅助表!$A$2:$A$142)+COUNTIFS(法定节假日辅助表!$B$2:$B$52,"&gt;="&amp;(B4459+1),法定节假日辅助表!$B$2:$B$52,"&lt;="&amp;K4459))</f>
        <v/>
      </c>
      <c r="S4459" t="inlineStr">
        <is>
          <t>announcement</t>
        </is>
      </c>
      <c r="T4459" t="inlineStr">
        <is>
          <t>fxqgg</t>
        </is>
      </c>
      <c r="U4459" t="inlineStr">
        <is>
          <t>ocr</t>
        </is>
      </c>
      <c r="V4459" t="inlineStr">
        <is>
          <t>https://www.celma.org.cn/fxqgg/59081.jhtml</t>
        </is>
      </c>
      <c r="W4459" t="inlineStr">
        <is>
          <t>未能从表格解析分期明细，本行为整篇公告级别的合并记录; 本行来自OCR识别，数值型字段准确性需人工核对</t>
        </is>
      </c>
    </row>
    <row r="4460">
      <c r="A4460" t="inlineStr">
        <is>
          <t>2023年河南省2023年河南省棚改专项债券（十三期）7年新增专项债券发行公开</t>
        </is>
      </c>
      <c r="B4460" s="3" t="n">
        <v>45223</v>
      </c>
      <c r="C4460" t="inlineStr">
        <is>
          <t>河南省</t>
        </is>
      </c>
      <c r="D4460" t="inlineStr">
        <is>
          <t>专项新增债券</t>
        </is>
      </c>
      <c r="K4460" s="3" t="n">
        <v>45230</v>
      </c>
      <c r="L4460" t="inlineStr">
        <is>
          <t>招标日</t>
        </is>
      </c>
      <c r="M4460" s="3" t="n"/>
      <c r="N4460" s="3" t="n"/>
      <c r="O4460">
        <f>IF(OR(K4460="",B4460=""),"",K4460-B4460)</f>
        <v/>
      </c>
      <c r="P4460">
        <f>IF(OR(K4460="",B4460=""),"",NETWORKDAYS(B4460+1,K4460,法定节假日辅助表!$A$2:$A$142)+COUNTIFS(法定节假日辅助表!$B$2:$B$52,"&gt;="&amp;(B4460+1),法定节假日辅助表!$B$2:$B$52,"&lt;="&amp;K4460))</f>
        <v/>
      </c>
      <c r="S4460" t="inlineStr">
        <is>
          <t>announcement</t>
        </is>
      </c>
      <c r="T4460" t="inlineStr">
        <is>
          <t>fxqgg</t>
        </is>
      </c>
      <c r="U4460" t="inlineStr">
        <is>
          <t>ocr</t>
        </is>
      </c>
      <c r="V4460" t="inlineStr">
        <is>
          <t>https://www.celma.org.cn/fxqgg/59091.jhtml</t>
        </is>
      </c>
      <c r="W4460" t="inlineStr">
        <is>
          <t>未能从表格解析分期明细，本行为整篇公告级别的合并记录; 本行来自OCR识别，数值型字段准确性需人工核对</t>
        </is>
      </c>
    </row>
    <row r="4461">
      <c r="A4461" t="inlineStr">
        <is>
          <t>2023年河南省2023年河南省政府再融资一般债券（八期）再融资债券发行公开</t>
        </is>
      </c>
      <c r="B4461" s="3" t="n">
        <v>45223</v>
      </c>
      <c r="C4461" t="inlineStr">
        <is>
          <t>河南省</t>
        </is>
      </c>
      <c r="D4461" t="inlineStr">
        <is>
          <t>再融资债券</t>
        </is>
      </c>
      <c r="E4461" t="inlineStr">
        <is>
          <t>一般</t>
        </is>
      </c>
      <c r="K4461" s="3" t="n">
        <v>45230</v>
      </c>
      <c r="L4461" t="inlineStr">
        <is>
          <t>招标日</t>
        </is>
      </c>
      <c r="M4461" s="3" t="n"/>
      <c r="N4461" s="3" t="n"/>
      <c r="O4461">
        <f>IF(OR(K4461="",B4461=""),"",K4461-B4461)</f>
        <v/>
      </c>
      <c r="P4461">
        <f>IF(OR(K4461="",B4461=""),"",NETWORKDAYS(B4461+1,K4461,法定节假日辅助表!$A$2:$A$142)+COUNTIFS(法定节假日辅助表!$B$2:$B$52,"&gt;="&amp;(B4461+1),法定节假日辅助表!$B$2:$B$52,"&lt;="&amp;K4461))</f>
        <v/>
      </c>
      <c r="S4461" t="inlineStr">
        <is>
          <t>announcement</t>
        </is>
      </c>
      <c r="T4461" t="inlineStr">
        <is>
          <t>fxqgg</t>
        </is>
      </c>
      <c r="U4461" t="inlineStr">
        <is>
          <t>ocr</t>
        </is>
      </c>
      <c r="V4461" t="inlineStr">
        <is>
          <t>https://www.celma.org.cn/fxqgg/59129.jhtml</t>
        </is>
      </c>
      <c r="W4461" t="inlineStr">
        <is>
          <t>未能从表格解析分期明细，本行为整篇公告级别的合并记录; 本行来自OCR识别，数值型字段准确性需人工核对</t>
        </is>
      </c>
    </row>
    <row r="4462">
      <c r="A4462" t="inlineStr">
        <is>
          <t>2023年辽宁省2023第十二批新增专项债券发行公开</t>
        </is>
      </c>
      <c r="B4462" s="3" t="n">
        <v>45223</v>
      </c>
      <c r="C4462" t="inlineStr">
        <is>
          <t>辽宁省</t>
        </is>
      </c>
      <c r="G4462" t="n">
        <v>12</v>
      </c>
      <c r="J4462" t="n">
        <v>6.4</v>
      </c>
      <c r="K4462" s="3" t="n">
        <v>45209</v>
      </c>
      <c r="L4462" t="inlineStr">
        <is>
          <t>招标日</t>
        </is>
      </c>
      <c r="M4462" s="3" t="n">
        <v>45210</v>
      </c>
      <c r="N4462" s="3" t="n"/>
      <c r="O4462">
        <f>IF(OR(K4462="",B4462=""),"",K4462-B4462)</f>
        <v/>
      </c>
      <c r="P4462">
        <f>IF(OR(K4462="",B4462=""),"",NETWORKDAYS(B4462+1,K4462,法定节假日辅助表!$A$2:$A$142)+COUNTIFS(法定节假日辅助表!$B$2:$B$52,"&gt;="&amp;(B4462+1),法定节假日辅助表!$B$2:$B$52,"&lt;="&amp;K4462))</f>
        <v/>
      </c>
      <c r="Q4462" t="inlineStr">
        <is>
          <t>辽财债管〔2023〕204 号</t>
        </is>
      </c>
      <c r="R4462" t="inlineStr">
        <is>
          <t>合计</t>
        </is>
      </c>
      <c r="S4462" t="inlineStr">
        <is>
          <t>announcement</t>
        </is>
      </c>
      <c r="T4462" t="inlineStr">
        <is>
          <t>fxqgg</t>
        </is>
      </c>
      <c r="U4462" t="inlineStr">
        <is>
          <t>text</t>
        </is>
      </c>
      <c r="V4462" t="inlineStr">
        <is>
          <t>https://www.celma.org.cn/fxqgg/59049.jhtml</t>
        </is>
      </c>
      <c r="W4462"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463">
      <c r="A4463" t="inlineStr">
        <is>
          <t>2023年辽宁省2023第十二批新增专项债券发行公开</t>
        </is>
      </c>
      <c r="B4463" s="3" t="n">
        <v>45223</v>
      </c>
      <c r="C4463" t="inlineStr">
        <is>
          <t>辽宁省</t>
        </is>
      </c>
      <c r="D4463" t="inlineStr">
        <is>
          <t>专项新增债券</t>
        </is>
      </c>
      <c r="G4463" t="n">
        <v>12</v>
      </c>
      <c r="H4463" t="n">
        <v>16</v>
      </c>
      <c r="J4463" t="n">
        <v>0.35</v>
      </c>
      <c r="K4463" s="3" t="n">
        <v>45209</v>
      </c>
      <c r="L4463" t="inlineStr">
        <is>
          <t>招标日</t>
        </is>
      </c>
      <c r="M4463" s="3" t="n">
        <v>45210</v>
      </c>
      <c r="N4463" s="3" t="n"/>
      <c r="O4463">
        <f>IF(OR(K4463="",B4463=""),"",K4463-B4463)</f>
        <v/>
      </c>
      <c r="P4463">
        <f>IF(OR(K4463="",B4463=""),"",NETWORKDAYS(B4463+1,K4463,法定节假日辅助表!$A$2:$A$142)+COUNTIFS(法定节假日辅助表!$B$2:$B$52,"&gt;="&amp;(B4463+1),法定节假日辅助表!$B$2:$B$52,"&lt;="&amp;K4463))</f>
        <v/>
      </c>
      <c r="Q4463" t="inlineStr">
        <is>
          <t>辽财债管〔2023〕204 号</t>
        </is>
      </c>
      <c r="R4463" t="inlineStr">
        <is>
          <t>2023年辽宁省基础设施建设专项债券（十六期）-2023年辽宁省政府专项债券（二十二期）</t>
        </is>
      </c>
      <c r="S4463" t="inlineStr">
        <is>
          <t>announcement</t>
        </is>
      </c>
      <c r="T4463" t="inlineStr">
        <is>
          <t>fxqgg</t>
        </is>
      </c>
      <c r="U4463" t="inlineStr">
        <is>
          <t>text</t>
        </is>
      </c>
      <c r="V4463" t="inlineStr">
        <is>
          <t>https://www.celma.org.cn/fxqgg/59049.jhtml</t>
        </is>
      </c>
      <c r="W4463" t="inlineStr">
        <is>
          <t>未能识别发行期限; 公告发布日期晚于PDF内招标日期(负值)，可能是celma.org.cn平台镜像/上传延迟而非真实违规，建议核对省级财政厅官网原始发布时间</t>
        </is>
      </c>
    </row>
    <row r="4464">
      <c r="A4464" t="inlineStr">
        <is>
          <t>2023年辽宁省2023第十二批新增专项债券发行公开</t>
        </is>
      </c>
      <c r="B4464" s="3" t="n">
        <v>45223</v>
      </c>
      <c r="C4464" t="inlineStr">
        <is>
          <t>辽宁省</t>
        </is>
      </c>
      <c r="D4464" t="inlineStr">
        <is>
          <t>专项新增债券</t>
        </is>
      </c>
      <c r="G4464" t="n">
        <v>12</v>
      </c>
      <c r="H4464" t="n">
        <v>17</v>
      </c>
      <c r="J4464" t="n">
        <v>1.02</v>
      </c>
      <c r="K4464" s="3" t="n">
        <v>45209</v>
      </c>
      <c r="L4464" t="inlineStr">
        <is>
          <t>招标日</t>
        </is>
      </c>
      <c r="M4464" s="3" t="n">
        <v>45210</v>
      </c>
      <c r="N4464" s="3" t="n"/>
      <c r="O4464">
        <f>IF(OR(K4464="",B4464=""),"",K4464-B4464)</f>
        <v/>
      </c>
      <c r="P4464">
        <f>IF(OR(K4464="",B4464=""),"",NETWORKDAYS(B4464+1,K4464,法定节假日辅助表!$A$2:$A$142)+COUNTIFS(法定节假日辅助表!$B$2:$B$52,"&gt;="&amp;(B4464+1),法定节假日辅助表!$B$2:$B$52,"&lt;="&amp;K4464))</f>
        <v/>
      </c>
      <c r="Q4464" t="inlineStr">
        <is>
          <t>辽财债管〔2023〕204 号</t>
        </is>
      </c>
      <c r="R4464" t="inlineStr">
        <is>
          <t>2023年辽宁省基础设施建设专项债券（十七期）-2023年辽宁省政府专项债券（二十三期）</t>
        </is>
      </c>
      <c r="S4464" t="inlineStr">
        <is>
          <t>announcement</t>
        </is>
      </c>
      <c r="T4464" t="inlineStr">
        <is>
          <t>fxqgg</t>
        </is>
      </c>
      <c r="U4464" t="inlineStr">
        <is>
          <t>text</t>
        </is>
      </c>
      <c r="V4464" t="inlineStr">
        <is>
          <t>https://www.celma.org.cn/fxqgg/59049.jhtml</t>
        </is>
      </c>
      <c r="W4464" t="inlineStr">
        <is>
          <t>未能识别发行期限; 公告发布日期晚于PDF内招标日期(负值)，可能是celma.org.cn平台镜像/上传延迟而非真实违规，建议核对省级财政厅官网原始发布时间</t>
        </is>
      </c>
    </row>
    <row r="4465">
      <c r="A4465" t="inlineStr">
        <is>
          <t>2023年辽宁省2023第十二批再融资债券发行公开</t>
        </is>
      </c>
      <c r="B4465" s="3" t="n">
        <v>45223</v>
      </c>
      <c r="C4465" t="inlineStr">
        <is>
          <t>辽宁省</t>
        </is>
      </c>
      <c r="D4465" t="inlineStr">
        <is>
          <t>再融资债券</t>
        </is>
      </c>
      <c r="E4465" t="inlineStr">
        <is>
          <t>专项</t>
        </is>
      </c>
      <c r="G4465" t="n">
        <v>12</v>
      </c>
      <c r="H4465" t="n">
        <v>9</v>
      </c>
      <c r="J4465" t="n">
        <v>3.7</v>
      </c>
      <c r="K4465" s="3" t="n">
        <v>45209</v>
      </c>
      <c r="L4465" t="inlineStr">
        <is>
          <t>招标日</t>
        </is>
      </c>
      <c r="M4465" s="3" t="n">
        <v>45210</v>
      </c>
      <c r="N4465" s="3" t="n"/>
      <c r="O4465">
        <f>IF(OR(K4465="",B4465=""),"",K4465-B4465)</f>
        <v/>
      </c>
      <c r="P4465">
        <f>IF(OR(K4465="",B4465=""),"",NETWORKDAYS(B4465+1,K4465,法定节假日辅助表!$A$2:$A$142)+COUNTIFS(法定节假日辅助表!$B$2:$B$52,"&gt;="&amp;(B4465+1),法定节假日辅助表!$B$2:$B$52,"&lt;="&amp;K4465))</f>
        <v/>
      </c>
      <c r="Q4465" t="inlineStr">
        <is>
          <t>辽财债管〔2023〕203 号</t>
        </is>
      </c>
      <c r="R4465" t="inlineStr">
        <is>
          <t>2023年辽宁省地方政府再融资专项债券（九期）</t>
        </is>
      </c>
      <c r="S4465" t="inlineStr">
        <is>
          <t>announcement</t>
        </is>
      </c>
      <c r="T4465" t="inlineStr">
        <is>
          <t>fxqgg</t>
        </is>
      </c>
      <c r="U4465" t="inlineStr">
        <is>
          <t>text</t>
        </is>
      </c>
      <c r="V4465" t="inlineStr">
        <is>
          <t>https://www.celma.org.cn/fxqgg/59048.jhtml</t>
        </is>
      </c>
      <c r="W4465" t="inlineStr">
        <is>
          <t>未能识别发行期限; 公告发布日期晚于PDF内招标日期(负值)，可能是celma.org.cn平台镜像/上传延迟而非真实违规，建议核对省级财政厅官网原始发布时间</t>
        </is>
      </c>
    </row>
    <row r="4466">
      <c r="A4466" t="inlineStr">
        <is>
          <t>2023年湖南省2023第二十七批再融资专项再融资债券发行公开</t>
        </is>
      </c>
      <c r="B4466" s="3" t="n">
        <v>45224</v>
      </c>
      <c r="C4466" t="inlineStr">
        <is>
          <t>湖南省</t>
        </is>
      </c>
      <c r="D4466" t="inlineStr">
        <is>
          <t>再融资债券</t>
        </is>
      </c>
      <c r="E4466" t="inlineStr">
        <is>
          <t>专项</t>
        </is>
      </c>
      <c r="G4466" t="n">
        <v>27</v>
      </c>
      <c r="K4466" s="3" t="n">
        <v>45231</v>
      </c>
      <c r="L4466" t="inlineStr">
        <is>
          <t>招标日</t>
        </is>
      </c>
      <c r="M4466" s="3" t="n">
        <v>45232</v>
      </c>
      <c r="N4466" s="3" t="n"/>
      <c r="O4466">
        <f>IF(OR(K4466="",B4466=""),"",K4466-B4466)</f>
        <v/>
      </c>
      <c r="P4466">
        <f>IF(OR(K4466="",B4466=""),"",NETWORKDAYS(B4466+1,K4466,法定节假日辅助表!$A$2:$A$142)+COUNTIFS(法定节假日辅助表!$B$2:$B$52,"&gt;="&amp;(B4466+1),法定节假日辅助表!$B$2:$B$52,"&lt;="&amp;K4466))</f>
        <v/>
      </c>
      <c r="S4466" t="inlineStr">
        <is>
          <t>announcement</t>
        </is>
      </c>
      <c r="T4466" t="inlineStr">
        <is>
          <t>fxqgg</t>
        </is>
      </c>
      <c r="U4466" t="inlineStr">
        <is>
          <t>ocr</t>
        </is>
      </c>
      <c r="V4466" t="inlineStr">
        <is>
          <t>https://www.celma.org.cn/fxqgg/59075.jhtml</t>
        </is>
      </c>
      <c r="W4466" t="inlineStr">
        <is>
          <t>未能从表格解析分期明细，本行为整篇公告级别的合并记录; 本行来自OCR识别，数值型字段准确性需人工核对</t>
        </is>
      </c>
    </row>
    <row r="4467">
      <c r="A4467" t="inlineStr">
        <is>
          <t>2023年天津市2023年第十三批再融资债券发行公开</t>
        </is>
      </c>
      <c r="B4467" s="3" t="n">
        <v>45224</v>
      </c>
      <c r="C4467" t="inlineStr">
        <is>
          <t>天津市</t>
        </is>
      </c>
      <c r="D4467" t="inlineStr">
        <is>
          <t>再融资债券</t>
        </is>
      </c>
      <c r="G4467" t="n">
        <v>13</v>
      </c>
      <c r="K4467" s="3" t="n"/>
      <c r="M4467" s="3" t="n"/>
      <c r="N4467" s="3" t="n"/>
      <c r="O4467">
        <f>IF(OR(K4467="",B4467=""),"",K4467-B4467)</f>
        <v/>
      </c>
      <c r="P4467">
        <f>IF(OR(K4467="",B4467=""),"",NETWORKDAYS(B4467+1,K4467,法定节假日辅助表!$A$2:$A$142)+COUNTIFS(法定节假日辅助表!$B$2:$B$52,"&gt;="&amp;(B4467+1),法定节假日辅助表!$B$2:$B$52,"&lt;="&amp;K4467))</f>
        <v/>
      </c>
      <c r="S4467" t="inlineStr">
        <is>
          <t>announcement</t>
        </is>
      </c>
      <c r="T4467" t="inlineStr">
        <is>
          <t>fxqgg</t>
        </is>
      </c>
      <c r="U4467" t="inlineStr">
        <is>
          <t>ocr</t>
        </is>
      </c>
      <c r="V4467" t="inlineStr">
        <is>
          <t>https://www.celma.org.cn/fxqgg/59078.jhtml</t>
        </is>
      </c>
      <c r="W4467" t="inlineStr">
        <is>
          <t>未能从表格解析分期明细，本行为整篇公告级别的合并记录; 未找到招标日期; 本行来自OCR识别，数值型字段准确性需人工核对</t>
        </is>
      </c>
    </row>
    <row r="4468">
      <c r="A4468" t="inlineStr">
        <is>
          <t>2023年湖南省2023第二十八批再融资专项再融资债券发行公开</t>
        </is>
      </c>
      <c r="B4468" s="3" t="n">
        <v>45224</v>
      </c>
      <c r="C4468" t="inlineStr">
        <is>
          <t>湖南省</t>
        </is>
      </c>
      <c r="D4468" t="inlineStr">
        <is>
          <t>再融资债券</t>
        </is>
      </c>
      <c r="E4468" t="inlineStr">
        <is>
          <t>专项</t>
        </is>
      </c>
      <c r="G4468" t="n">
        <v>28</v>
      </c>
      <c r="K4468" s="3" t="n">
        <v>45231</v>
      </c>
      <c r="L4468" t="inlineStr">
        <is>
          <t>招标日</t>
        </is>
      </c>
      <c r="M4468" s="3" t="n">
        <v>45232</v>
      </c>
      <c r="N4468" s="3" t="n"/>
      <c r="O4468">
        <f>IF(OR(K4468="",B4468=""),"",K4468-B4468)</f>
        <v/>
      </c>
      <c r="P4468">
        <f>IF(OR(K4468="",B4468=""),"",NETWORKDAYS(B4468+1,K4468,法定节假日辅助表!$A$2:$A$142)+COUNTIFS(法定节假日辅助表!$B$2:$B$52,"&gt;="&amp;(B4468+1),法定节假日辅助表!$B$2:$B$52,"&lt;="&amp;K4468))</f>
        <v/>
      </c>
      <c r="S4468" t="inlineStr">
        <is>
          <t>announcement</t>
        </is>
      </c>
      <c r="T4468" t="inlineStr">
        <is>
          <t>fxqgg</t>
        </is>
      </c>
      <c r="U4468" t="inlineStr">
        <is>
          <t>ocr</t>
        </is>
      </c>
      <c r="V4468" t="inlineStr">
        <is>
          <t>https://www.celma.org.cn/fxqgg/59076.jhtml</t>
        </is>
      </c>
      <c r="W4468" t="inlineStr">
        <is>
          <t>未能从表格解析分期明细，本行为整篇公告级别的合并记录; 本行来自OCR识别，数值型字段准确性需人工核对</t>
        </is>
      </c>
    </row>
    <row r="4469">
      <c r="A4469" t="inlineStr">
        <is>
          <t>2023年宁夏回族自治区政府再融资一般债券（七期）发行公开</t>
        </is>
      </c>
      <c r="B4469" s="3" t="n">
        <v>45225</v>
      </c>
      <c r="C4469" t="inlineStr">
        <is>
          <t>宁夏回族自治区</t>
        </is>
      </c>
      <c r="D4469" t="inlineStr">
        <is>
          <t>再融资债券</t>
        </is>
      </c>
      <c r="E4469" t="inlineStr">
        <is>
          <t>一般</t>
        </is>
      </c>
      <c r="J4469" t="n">
        <v>97.23</v>
      </c>
      <c r="K4469" s="3" t="n"/>
      <c r="M4469" s="3" t="n">
        <v>45219</v>
      </c>
      <c r="N4469" s="3" t="n"/>
      <c r="O4469">
        <f>IF(OR(K4469="",B4469=""),"",K4469-B4469)</f>
        <v/>
      </c>
      <c r="P4469">
        <f>IF(OR(K4469="",B4469=""),"",NETWORKDAYS(B4469+1,K4469,法定节假日辅助表!$A$2:$A$142)+COUNTIFS(法定节假日辅助表!$B$2:$B$52,"&gt;="&amp;(B4469+1),法定节假日辅助表!$B$2:$B$52,"&lt;="&amp;K4469))</f>
        <v/>
      </c>
      <c r="S4469" t="inlineStr">
        <is>
          <t>announcement</t>
        </is>
      </c>
      <c r="T4469" t="inlineStr">
        <is>
          <t>fxqgg</t>
        </is>
      </c>
      <c r="U4469" t="inlineStr">
        <is>
          <t>ocr</t>
        </is>
      </c>
      <c r="V4469" t="inlineStr">
        <is>
          <t>https://www.celma.org.cn/fxqgg/59090.jhtml</t>
        </is>
      </c>
      <c r="W4469" t="inlineStr">
        <is>
          <t>未能从表格解析分期明细，本行为整篇公告级别的合并记录; 未找到招标日期; 本行来自OCR识别，数值型字段准确性需人工核对</t>
        </is>
      </c>
    </row>
    <row r="4470">
      <c r="A4470" t="inlineStr">
        <is>
          <t>2023年陕西省2023年第六批新增专项债券新增专项债券发行公开</t>
        </is>
      </c>
      <c r="B4470" s="3" t="n">
        <v>45226</v>
      </c>
      <c r="C4470" t="inlineStr">
        <is>
          <t>陕西省</t>
        </is>
      </c>
      <c r="G4470" t="n">
        <v>6</v>
      </c>
      <c r="J4470" t="n">
        <v>2</v>
      </c>
      <c r="K4470" s="3" t="n">
        <v>45197</v>
      </c>
      <c r="L4470" t="inlineStr">
        <is>
          <t>招标日</t>
        </is>
      </c>
      <c r="M4470" s="3" t="n"/>
      <c r="N4470" s="3" t="n"/>
      <c r="O4470">
        <f>IF(OR(K4470="",B4470=""),"",K4470-B4470)</f>
        <v/>
      </c>
      <c r="P4470">
        <f>IF(OR(K4470="",B4470=""),"",NETWORKDAYS(B4470+1,K4470,法定节假日辅助表!$A$2:$A$142)+COUNTIFS(法定节假日辅助表!$B$2:$B$52,"&gt;="&amp;(B4470+1),法定节假日辅助表!$B$2:$B$52,"&lt;="&amp;K4470))</f>
        <v/>
      </c>
      <c r="Q4470" t="inlineStr">
        <is>
          <t>陕财办政债〔2023〕68 号</t>
        </is>
      </c>
      <c r="S4470" t="inlineStr">
        <is>
          <t>announcement</t>
        </is>
      </c>
      <c r="T4470" t="inlineStr">
        <is>
          <t>fxqgg</t>
        </is>
      </c>
      <c r="U4470" t="inlineStr">
        <is>
          <t>text</t>
        </is>
      </c>
      <c r="V4470" t="inlineStr">
        <is>
          <t>https://www.celma.org.cn/fxqgg/59099.jhtml</t>
        </is>
      </c>
      <c r="W4470"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471">
      <c r="A4471" t="inlineStr">
        <is>
          <t>2023年天津市2023年第十三批新增专项债券发行公开</t>
        </is>
      </c>
      <c r="B4471" s="3" t="n">
        <v>45226</v>
      </c>
      <c r="C4471" t="inlineStr">
        <is>
          <t>天津市</t>
        </is>
      </c>
      <c r="D4471" t="inlineStr">
        <is>
          <t>专项新增债券</t>
        </is>
      </c>
      <c r="G4471" t="n">
        <v>13</v>
      </c>
      <c r="K4471" s="3" t="n"/>
      <c r="M4471" s="3" t="n"/>
      <c r="N4471" s="3" t="n"/>
      <c r="O4471">
        <f>IF(OR(K4471="",B4471=""),"",K4471-B4471)</f>
        <v/>
      </c>
      <c r="P4471">
        <f>IF(OR(K4471="",B4471=""),"",NETWORKDAYS(B4471+1,K4471,法定节假日辅助表!$A$2:$A$142)+COUNTIFS(法定节假日辅助表!$B$2:$B$52,"&gt;="&amp;(B4471+1),法定节假日辅助表!$B$2:$B$52,"&lt;="&amp;K4471))</f>
        <v/>
      </c>
      <c r="S4471" t="inlineStr">
        <is>
          <t>announcement</t>
        </is>
      </c>
      <c r="T4471" t="inlineStr">
        <is>
          <t>fxqgg</t>
        </is>
      </c>
      <c r="U4471" t="inlineStr">
        <is>
          <t>ocr</t>
        </is>
      </c>
      <c r="V4471" t="inlineStr">
        <is>
          <t>https://www.celma.org.cn/fxqgg/59097.jhtml</t>
        </is>
      </c>
      <c r="W4471" t="inlineStr">
        <is>
          <t>未能从表格解析分期明细，本行为整篇公告级别的合并记录; 未找到招标日期; 本行来自OCR识别，数值型字段准确性需人工核对</t>
        </is>
      </c>
    </row>
    <row r="4472">
      <c r="A4472" t="inlineStr">
        <is>
          <t>2023年陕西省2023年第六批新增一般债券新增一般债券发行公开</t>
        </is>
      </c>
      <c r="B4472" s="3" t="n">
        <v>45226</v>
      </c>
      <c r="C4472" t="inlineStr">
        <is>
          <t>陕西省</t>
        </is>
      </c>
      <c r="D4472" t="inlineStr">
        <is>
          <t>一般新增债券</t>
        </is>
      </c>
      <c r="F4472" t="inlineStr">
        <is>
          <t>7Y</t>
        </is>
      </c>
      <c r="G4472" t="n">
        <v>6</v>
      </c>
      <c r="H4472" t="n">
        <v>6</v>
      </c>
      <c r="J4472" t="n">
        <v>28.81</v>
      </c>
      <c r="K4472" s="3" t="n">
        <v>45197</v>
      </c>
      <c r="L4472" t="inlineStr">
        <is>
          <t>招标日</t>
        </is>
      </c>
      <c r="M4472" s="3" t="n"/>
      <c r="N4472" s="3" t="n"/>
      <c r="O4472">
        <f>IF(OR(K4472="",B4472=""),"",K4472-B4472)</f>
        <v/>
      </c>
      <c r="P4472">
        <f>IF(OR(K4472="",B4472=""),"",NETWORKDAYS(B4472+1,K4472,法定节假日辅助表!$A$2:$A$142)+COUNTIFS(法定节假日辅助表!$B$2:$B$52,"&gt;="&amp;(B4472+1),法定节假日辅助表!$B$2:$B$52,"&lt;="&amp;K4472))</f>
        <v/>
      </c>
      <c r="Q4472" t="inlineStr">
        <is>
          <t>陕财办政债〔2023〕67 号</t>
        </is>
      </c>
      <c r="R4472" t="inlineStr">
        <is>
          <t>2023年陕西省政府一般债券（六期）</t>
        </is>
      </c>
      <c r="S4472" t="inlineStr">
        <is>
          <t>announcement</t>
        </is>
      </c>
      <c r="T4472" t="inlineStr">
        <is>
          <t>fxqgg</t>
        </is>
      </c>
      <c r="U4472" t="inlineStr">
        <is>
          <t>text</t>
        </is>
      </c>
      <c r="V4472" t="inlineStr">
        <is>
          <t>https://www.celma.org.cn/fxqgg/59106.jhtml</t>
        </is>
      </c>
      <c r="W4472" t="inlineStr">
        <is>
          <t>公告发布日期晚于PDF内招标日期(负值)，可能是celma.org.cn平台镜像/上传延迟而非真实违规，建议核对省级财政厅官网原始发布时间</t>
        </is>
      </c>
    </row>
    <row r="4473">
      <c r="A4473" t="inlineStr">
        <is>
          <t>2023年浙江省2023年第八次公开发行再融资债券发行公开</t>
        </is>
      </c>
      <c r="B4473" s="3" t="n">
        <v>45229</v>
      </c>
      <c r="C4473" t="inlineStr">
        <is>
          <t>浙江省</t>
        </is>
      </c>
      <c r="D4473" t="inlineStr">
        <is>
          <t>再融资债券</t>
        </is>
      </c>
      <c r="K4473" s="3" t="n"/>
      <c r="M4473" s="3" t="n"/>
      <c r="N4473" s="3" t="n"/>
      <c r="O4473">
        <f>IF(OR(K4473="",B4473=""),"",K4473-B4473)</f>
        <v/>
      </c>
      <c r="P4473">
        <f>IF(OR(K4473="",B4473=""),"",NETWORKDAYS(B4473+1,K4473,法定节假日辅助表!$A$2:$A$142)+COUNTIFS(法定节假日辅助表!$B$2:$B$52,"&gt;="&amp;(B4473+1),法定节假日辅助表!$B$2:$B$52,"&lt;="&amp;K4473))</f>
        <v/>
      </c>
      <c r="S4473" t="inlineStr">
        <is>
          <t>announcement</t>
        </is>
      </c>
      <c r="T4473" t="inlineStr">
        <is>
          <t>fxqgg</t>
        </is>
      </c>
      <c r="U4473" t="inlineStr">
        <is>
          <t>ocr</t>
        </is>
      </c>
      <c r="V4473" t="inlineStr">
        <is>
          <t>https://www.celma.org.cn/fxqgg/59133.jhtml</t>
        </is>
      </c>
      <c r="W4473" t="inlineStr">
        <is>
          <t>未能从表格解析分期明细，本行为整篇公告级别的合并记录; 未找到招标日期; 本行来自OCR识别，数值型字段准确性需人工核对</t>
        </is>
      </c>
    </row>
    <row r="4474">
      <c r="A4474" t="inlineStr">
        <is>
          <t>2023年安徽省政府新增一般债券（五期）发行公开</t>
        </is>
      </c>
      <c r="B4474" s="3" t="n">
        <v>45230</v>
      </c>
      <c r="C4474" t="inlineStr">
        <is>
          <t>安徽省</t>
        </is>
      </c>
      <c r="D4474" t="inlineStr">
        <is>
          <t>一般新增债券</t>
        </is>
      </c>
      <c r="K4474" s="3" t="n"/>
      <c r="M4474" s="3" t="n"/>
      <c r="N4474" s="3" t="n"/>
      <c r="O4474">
        <f>IF(OR(K4474="",B4474=""),"",K4474-B4474)</f>
        <v/>
      </c>
      <c r="P4474">
        <f>IF(OR(K4474="",B4474=""),"",NETWORKDAYS(B4474+1,K4474,法定节假日辅助表!$A$2:$A$142)+COUNTIFS(法定节假日辅助表!$B$2:$B$52,"&gt;="&amp;(B4474+1),法定节假日辅助表!$B$2:$B$52,"&lt;="&amp;K4474))</f>
        <v/>
      </c>
      <c r="S4474" t="inlineStr">
        <is>
          <t>announcement</t>
        </is>
      </c>
      <c r="T4474" t="inlineStr">
        <is>
          <t>fxqgg</t>
        </is>
      </c>
      <c r="U4474" t="inlineStr">
        <is>
          <t>ocr</t>
        </is>
      </c>
      <c r="V4474" t="inlineStr">
        <is>
          <t>https://www.celma.org.cn/fxqgg/59135.jhtml</t>
        </is>
      </c>
      <c r="W4474" t="inlineStr">
        <is>
          <t>未能从表格解析分期明细，本行为整篇公告级别的合并记录; 未找到招标日期; 本行来自OCR识别，数值型字段准确性需人工核对</t>
        </is>
      </c>
    </row>
    <row r="4475">
      <c r="A4475" t="inlineStr">
        <is>
          <t>2023年第十批安徽省政府再融资债券发行公开</t>
        </is>
      </c>
      <c r="B4475" s="3" t="n">
        <v>45230</v>
      </c>
      <c r="C4475" t="inlineStr">
        <is>
          <t>安徽省</t>
        </is>
      </c>
      <c r="D4475" t="inlineStr">
        <is>
          <t>再融资债券</t>
        </is>
      </c>
      <c r="G4475" t="n">
        <v>10</v>
      </c>
      <c r="K4475" s="3" t="n"/>
      <c r="M4475" s="3" t="n">
        <v>45238</v>
      </c>
      <c r="N4475" s="3" t="n"/>
      <c r="O4475">
        <f>IF(OR(K4475="",B4475=""),"",K4475-B4475)</f>
        <v/>
      </c>
      <c r="P4475">
        <f>IF(OR(K4475="",B4475=""),"",NETWORKDAYS(B4475+1,K4475,法定节假日辅助表!$A$2:$A$142)+COUNTIFS(法定节假日辅助表!$B$2:$B$52,"&gt;="&amp;(B4475+1),法定节假日辅助表!$B$2:$B$52,"&lt;="&amp;K4475))</f>
        <v/>
      </c>
      <c r="S4475" t="inlineStr">
        <is>
          <t>announcement</t>
        </is>
      </c>
      <c r="T4475" t="inlineStr">
        <is>
          <t>fxqgg</t>
        </is>
      </c>
      <c r="U4475" t="inlineStr">
        <is>
          <t>ocr</t>
        </is>
      </c>
      <c r="V4475" t="inlineStr">
        <is>
          <t>https://www.celma.org.cn/fxqgg/59136.jhtml</t>
        </is>
      </c>
      <c r="W4475" t="inlineStr">
        <is>
          <t>未能从表格解析分期明细，本行为整篇公告级别的合并记录; 未找到招标日期; 本行来自OCR识别，数值型字段准确性需人工核对</t>
        </is>
      </c>
    </row>
    <row r="4476">
      <c r="A4476" t="inlineStr">
        <is>
          <t>2023年天津市2023年第十四批新增一般债券发行公开</t>
        </is>
      </c>
      <c r="B4476" s="3" t="n">
        <v>45231</v>
      </c>
      <c r="C4476" t="inlineStr">
        <is>
          <t>天津市</t>
        </is>
      </c>
      <c r="D4476" t="inlineStr">
        <is>
          <t>一般新增债券</t>
        </is>
      </c>
      <c r="G4476" t="n">
        <v>14</v>
      </c>
      <c r="K4476" s="3" t="n"/>
      <c r="M4476" s="3" t="n"/>
      <c r="N4476" s="3" t="n"/>
      <c r="O4476">
        <f>IF(OR(K4476="",B4476=""),"",K4476-B4476)</f>
        <v/>
      </c>
      <c r="P4476">
        <f>IF(OR(K4476="",B4476=""),"",NETWORKDAYS(B4476+1,K4476,法定节假日辅助表!$A$2:$A$142)+COUNTIFS(法定节假日辅助表!$B$2:$B$52,"&gt;="&amp;(B4476+1),法定节假日辅助表!$B$2:$B$52,"&lt;="&amp;K4476))</f>
        <v/>
      </c>
      <c r="S4476" t="inlineStr">
        <is>
          <t>announcement</t>
        </is>
      </c>
      <c r="T4476" t="inlineStr">
        <is>
          <t>fxqgg</t>
        </is>
      </c>
      <c r="U4476" t="inlineStr">
        <is>
          <t>ocr</t>
        </is>
      </c>
      <c r="V4476" t="inlineStr">
        <is>
          <t>https://www.celma.org.cn/fxqgg/59159.jhtml</t>
        </is>
      </c>
      <c r="W4476" t="inlineStr">
        <is>
          <t>未能从表格解析分期明细，本行为整篇公告级别的合并记录; 未找到招标日期; 本行来自OCR识别，数值型字段准确性需人工核对</t>
        </is>
      </c>
    </row>
    <row r="4477">
      <c r="A4477" t="inlineStr">
        <is>
          <t>2023年江西省2023第十一批再融资债券发行公开</t>
        </is>
      </c>
      <c r="B4477" s="3" t="n">
        <v>45232</v>
      </c>
      <c r="C4477" t="inlineStr">
        <is>
          <t>江西省</t>
        </is>
      </c>
      <c r="D4477" t="inlineStr">
        <is>
          <t>再融资债券</t>
        </is>
      </c>
      <c r="G4477" t="n">
        <v>11</v>
      </c>
      <c r="K4477" s="3" t="n"/>
      <c r="M4477" s="3" t="n">
        <v>45218</v>
      </c>
      <c r="N4477" s="3" t="n"/>
      <c r="O4477">
        <f>IF(OR(K4477="",B4477=""),"",K4477-B4477)</f>
        <v/>
      </c>
      <c r="P4477">
        <f>IF(OR(K4477="",B4477=""),"",NETWORKDAYS(B4477+1,K4477,法定节假日辅助表!$A$2:$A$142)+COUNTIFS(法定节假日辅助表!$B$2:$B$52,"&gt;="&amp;(B4477+1),法定节假日辅助表!$B$2:$B$52,"&lt;="&amp;K4477))</f>
        <v/>
      </c>
      <c r="S4477" t="inlineStr">
        <is>
          <t>announcement</t>
        </is>
      </c>
      <c r="T4477" t="inlineStr">
        <is>
          <t>fxqgg</t>
        </is>
      </c>
      <c r="U4477" t="inlineStr">
        <is>
          <t>ocr</t>
        </is>
      </c>
      <c r="V4477" t="inlineStr">
        <is>
          <t>https://www.celma.org.cn/fxqgg/59168.jhtml</t>
        </is>
      </c>
      <c r="W4477" t="inlineStr">
        <is>
          <t>未能从表格解析分期明细，本行为整篇公告级别的合并记录; 未找到招标日期; 本行来自OCR识别，数值型字段准确性需人工核对</t>
        </is>
      </c>
    </row>
    <row r="4478">
      <c r="A4478" t="inlineStr">
        <is>
          <t>2023年吉林省2023年第16批公开发行新增一般债券发行公开</t>
        </is>
      </c>
      <c r="B4478" s="3" t="n">
        <v>45232</v>
      </c>
      <c r="C4478" t="inlineStr">
        <is>
          <t>吉林省</t>
        </is>
      </c>
      <c r="D4478" t="inlineStr">
        <is>
          <t>一般新增债券</t>
        </is>
      </c>
      <c r="G4478" t="n">
        <v>16</v>
      </c>
      <c r="K4478" s="3" t="n"/>
      <c r="M4478" s="3" t="n">
        <v>45240</v>
      </c>
      <c r="N4478" s="3" t="n"/>
      <c r="O4478">
        <f>IF(OR(K4478="",B4478=""),"",K4478-B4478)</f>
        <v/>
      </c>
      <c r="P4478">
        <f>IF(OR(K4478="",B4478=""),"",NETWORKDAYS(B4478+1,K4478,法定节假日辅助表!$A$2:$A$142)+COUNTIFS(法定节假日辅助表!$B$2:$B$52,"&gt;="&amp;(B4478+1),法定节假日辅助表!$B$2:$B$52,"&lt;="&amp;K4478))</f>
        <v/>
      </c>
      <c r="S4478" t="inlineStr">
        <is>
          <t>announcement</t>
        </is>
      </c>
      <c r="T4478" t="inlineStr">
        <is>
          <t>fxqgg</t>
        </is>
      </c>
      <c r="U4478" t="inlineStr">
        <is>
          <t>ocr</t>
        </is>
      </c>
      <c r="V4478" t="inlineStr">
        <is>
          <t>https://www.celma.org.cn/fxqgg/59326.jhtml</t>
        </is>
      </c>
      <c r="W4478" t="inlineStr">
        <is>
          <t>未能从表格解析分期明细，本行为整篇公告级别的合并记录; 未找到招标日期; 本行来自OCR识别，数值型字段准确性需人工核对</t>
        </is>
      </c>
    </row>
    <row r="4479">
      <c r="A4479" t="inlineStr">
        <is>
          <t>2023年吉林省2023年第16批公开发行再融资债券发行公开</t>
        </is>
      </c>
      <c r="B4479" s="3" t="n">
        <v>45232</v>
      </c>
      <c r="C4479" t="inlineStr">
        <is>
          <t>吉林省</t>
        </is>
      </c>
      <c r="D4479" t="inlineStr">
        <is>
          <t>再融资债券</t>
        </is>
      </c>
      <c r="G4479" t="n">
        <v>16</v>
      </c>
      <c r="K4479" s="3" t="n"/>
      <c r="M4479" s="3" t="n">
        <v>45240</v>
      </c>
      <c r="N4479" s="3" t="n"/>
      <c r="O4479">
        <f>IF(OR(K4479="",B4479=""),"",K4479-B4479)</f>
        <v/>
      </c>
      <c r="P4479">
        <f>IF(OR(K4479="",B4479=""),"",NETWORKDAYS(B4479+1,K4479,法定节假日辅助表!$A$2:$A$142)+COUNTIFS(法定节假日辅助表!$B$2:$B$52,"&gt;="&amp;(B4479+1),法定节假日辅助表!$B$2:$B$52,"&lt;="&amp;K4479))</f>
        <v/>
      </c>
      <c r="S4479" t="inlineStr">
        <is>
          <t>announcement</t>
        </is>
      </c>
      <c r="T4479" t="inlineStr">
        <is>
          <t>fxqgg</t>
        </is>
      </c>
      <c r="U4479" t="inlineStr">
        <is>
          <t>ocr</t>
        </is>
      </c>
      <c r="V4479" t="inlineStr">
        <is>
          <t>https://www.celma.org.cn/fxqgg/59327.jhtml</t>
        </is>
      </c>
      <c r="W4479" t="inlineStr">
        <is>
          <t>未能从表格解析分期明细，本行为整篇公告级别的合并记录; 未找到招标日期; 本行来自OCR识别，数值型字段准确性需人工核对</t>
        </is>
      </c>
    </row>
    <row r="4480">
      <c r="A4480" t="inlineStr">
        <is>
          <t>2023年内蒙古自治区2023年内蒙古自治区政府再融资一般债券（七期）再融资债券发行公开</t>
        </is>
      </c>
      <c r="B4480" s="3" t="n">
        <v>45233</v>
      </c>
      <c r="C4480" t="inlineStr">
        <is>
          <t>内蒙古自治区</t>
        </is>
      </c>
      <c r="D4480" t="inlineStr">
        <is>
          <t>再融资债券</t>
        </is>
      </c>
      <c r="E4480" t="inlineStr">
        <is>
          <t>一般</t>
        </is>
      </c>
      <c r="K4480" s="3" t="n">
        <v>45176</v>
      </c>
      <c r="L4480" t="inlineStr">
        <is>
          <t>招标日</t>
        </is>
      </c>
      <c r="M4480" s="3" t="n">
        <v>45177</v>
      </c>
      <c r="N4480" s="3" t="n"/>
      <c r="O4480">
        <f>IF(OR(K4480="",B4480=""),"",K4480-B4480)</f>
        <v/>
      </c>
      <c r="P4480">
        <f>IF(OR(K4480="",B4480=""),"",NETWORKDAYS(B4480+1,K4480,法定节假日辅助表!$A$2:$A$142)+COUNTIFS(法定节假日辅助表!$B$2:$B$52,"&gt;="&amp;(B4480+1),法定节假日辅助表!$B$2:$B$52,"&lt;="&amp;K4480))</f>
        <v/>
      </c>
      <c r="Q4480" t="inlineStr">
        <is>
          <t>内财债函〔2023〕750 号</t>
        </is>
      </c>
      <c r="S4480" t="inlineStr">
        <is>
          <t>announcement</t>
        </is>
      </c>
      <c r="T4480" t="inlineStr">
        <is>
          <t>fxqgg</t>
        </is>
      </c>
      <c r="U4480" t="inlineStr">
        <is>
          <t>text</t>
        </is>
      </c>
      <c r="V4480" t="inlineStr">
        <is>
          <t>https://www.celma.org.cn/fxqgg/59178.jhtml</t>
        </is>
      </c>
      <c r="W4480" t="inlineStr">
        <is>
          <t>未能从表格解析分期明细，本行为整篇公告级别的合并记录; 公告发布日期晚于PDF内招标日期(负值)，可能是celma.org.cn平台镜像/上传延迟而非真实违规，建议核对省级财政厅官网原始发布时间</t>
        </is>
      </c>
    </row>
    <row r="4481">
      <c r="A4481" t="inlineStr">
        <is>
          <t>2023年内蒙古自治区2023年内蒙古自治区政府一般债券（三期）新增一般债券发行公开</t>
        </is>
      </c>
      <c r="B4481" s="3" t="n">
        <v>45233</v>
      </c>
      <c r="C4481" t="inlineStr">
        <is>
          <t>内蒙古自治区</t>
        </is>
      </c>
      <c r="D4481" t="inlineStr">
        <is>
          <t>一般新增债券</t>
        </is>
      </c>
      <c r="K4481" s="3" t="n">
        <v>45176</v>
      </c>
      <c r="L4481" t="inlineStr">
        <is>
          <t>招标日</t>
        </is>
      </c>
      <c r="M4481" s="3" t="n">
        <v>45177</v>
      </c>
      <c r="N4481" s="3" t="n"/>
      <c r="O4481">
        <f>IF(OR(K4481="",B4481=""),"",K4481-B4481)</f>
        <v/>
      </c>
      <c r="P4481">
        <f>IF(OR(K4481="",B4481=""),"",NETWORKDAYS(B4481+1,K4481,法定节假日辅助表!$A$2:$A$142)+COUNTIFS(法定节假日辅助表!$B$2:$B$52,"&gt;="&amp;(B4481+1),法定节假日辅助表!$B$2:$B$52,"&lt;="&amp;K4481))</f>
        <v/>
      </c>
      <c r="Q4481" t="inlineStr">
        <is>
          <t>内财债函〔2023〕749 号</t>
        </is>
      </c>
      <c r="S4481" t="inlineStr">
        <is>
          <t>announcement</t>
        </is>
      </c>
      <c r="T4481" t="inlineStr">
        <is>
          <t>fxqgg</t>
        </is>
      </c>
      <c r="U4481" t="inlineStr">
        <is>
          <t>text</t>
        </is>
      </c>
      <c r="V4481" t="inlineStr">
        <is>
          <t>https://www.celma.org.cn/fxqgg/59177.jhtml</t>
        </is>
      </c>
      <c r="W4481" t="inlineStr">
        <is>
          <t>未能从表格解析分期明细，本行为整篇公告级别的合并记录; 公告发布日期晚于PDF内招标日期(负值)，可能是celma.org.cn平台镜像/上传延迟而非真实违规，建议核对省级财政厅官网原始发布时间</t>
        </is>
      </c>
    </row>
    <row r="4482">
      <c r="A4482" t="inlineStr">
        <is>
          <t>2023年山西省2023年第十批再融资债券发行公开</t>
        </is>
      </c>
      <c r="B4482" s="3" t="n">
        <v>45233</v>
      </c>
      <c r="C4482" t="inlineStr">
        <is>
          <t>山西省</t>
        </is>
      </c>
      <c r="D4482" t="inlineStr">
        <is>
          <t>再融资债券</t>
        </is>
      </c>
      <c r="G4482" t="n">
        <v>10</v>
      </c>
      <c r="J4482" t="n">
        <v>28</v>
      </c>
      <c r="K4482" s="3" t="n"/>
      <c r="M4482" s="3" t="n"/>
      <c r="N4482" s="3" t="n"/>
      <c r="O4482">
        <f>IF(OR(K4482="",B4482=""),"",K4482-B4482)</f>
        <v/>
      </c>
      <c r="P4482">
        <f>IF(OR(K4482="",B4482=""),"",NETWORKDAYS(B4482+1,K4482,法定节假日辅助表!$A$2:$A$142)+COUNTIFS(法定节假日辅助表!$B$2:$B$52,"&gt;="&amp;(B4482+1),法定节假日辅助表!$B$2:$B$52,"&lt;="&amp;K4482))</f>
        <v/>
      </c>
      <c r="S4482" t="inlineStr">
        <is>
          <t>announcement</t>
        </is>
      </c>
      <c r="T4482" t="inlineStr">
        <is>
          <t>fxqgg</t>
        </is>
      </c>
      <c r="U4482" t="inlineStr">
        <is>
          <t>ocr</t>
        </is>
      </c>
      <c r="V4482" t="inlineStr">
        <is>
          <t>https://www.celma.org.cn/fxqgg/59173.jhtml</t>
        </is>
      </c>
      <c r="W4482" t="inlineStr">
        <is>
          <t>未能从表格解析分期明细，本行为整篇公告级别的合并记录; 未找到招标日期; 本行来自OCR识别，数值型字段准确性需人工核对</t>
        </is>
      </c>
    </row>
    <row r="4483">
      <c r="A4483" t="inlineStr">
        <is>
          <t>2023年内蒙古自治区2023年内蒙古自治区政府再融资专项债券（四期）再融资债券发行公开</t>
        </is>
      </c>
      <c r="B4483" s="3" t="n">
        <v>45233</v>
      </c>
      <c r="C4483" t="inlineStr">
        <is>
          <t>内蒙古自治区</t>
        </is>
      </c>
      <c r="D4483" t="inlineStr">
        <is>
          <t>再融资债券</t>
        </is>
      </c>
      <c r="E4483" t="inlineStr">
        <is>
          <t>专项</t>
        </is>
      </c>
      <c r="K4483" s="3" t="n">
        <v>45176</v>
      </c>
      <c r="L4483" t="inlineStr">
        <is>
          <t>招标日</t>
        </is>
      </c>
      <c r="M4483" s="3" t="n">
        <v>45177</v>
      </c>
      <c r="N4483" s="3" t="n"/>
      <c r="O4483">
        <f>IF(OR(K4483="",B4483=""),"",K4483-B4483)</f>
        <v/>
      </c>
      <c r="P4483">
        <f>IF(OR(K4483="",B4483=""),"",NETWORKDAYS(B4483+1,K4483,法定节假日辅助表!$A$2:$A$142)+COUNTIFS(法定节假日辅助表!$B$2:$B$52,"&gt;="&amp;(B4483+1),法定节假日辅助表!$B$2:$B$52,"&lt;="&amp;K4483))</f>
        <v/>
      </c>
      <c r="Q4483" t="inlineStr">
        <is>
          <t>内财债函〔2023〕748 号</t>
        </is>
      </c>
      <c r="S4483" t="inlineStr">
        <is>
          <t>announcement</t>
        </is>
      </c>
      <c r="T4483" t="inlineStr">
        <is>
          <t>fxqgg</t>
        </is>
      </c>
      <c r="U4483" t="inlineStr">
        <is>
          <t>text</t>
        </is>
      </c>
      <c r="V4483" t="inlineStr">
        <is>
          <t>https://www.celma.org.cn/fxqgg/59179.jhtml</t>
        </is>
      </c>
      <c r="W4483" t="inlineStr">
        <is>
          <t>未能从表格解析分期明细，本行为整篇公告级别的合并记录; 公告发布日期晚于PDF内招标日期(负值)，可能是celma.org.cn平台镜像/上传延迟而非真实违规，建议核对省级财政厅官网原始发布时间</t>
        </is>
      </c>
    </row>
    <row r="4484">
      <c r="A4484" t="inlineStr">
        <is>
          <t>2023年贵州省2023第十批再融资债券发行公开</t>
        </is>
      </c>
      <c r="B4484" s="3" t="n">
        <v>45236</v>
      </c>
      <c r="C4484" t="inlineStr">
        <is>
          <t>贵州省</t>
        </is>
      </c>
      <c r="D4484" t="inlineStr">
        <is>
          <t>再融资债券</t>
        </is>
      </c>
      <c r="G4484" t="n">
        <v>10</v>
      </c>
      <c r="J4484" t="n">
        <v>709.8158</v>
      </c>
      <c r="K4484" s="3" t="n"/>
      <c r="M4484" s="3" t="n">
        <v>45244</v>
      </c>
      <c r="N4484" s="3" t="n"/>
      <c r="O4484">
        <f>IF(OR(K4484="",B4484=""),"",K4484-B4484)</f>
        <v/>
      </c>
      <c r="P4484">
        <f>IF(OR(K4484="",B4484=""),"",NETWORKDAYS(B4484+1,K4484,法定节假日辅助表!$A$2:$A$142)+COUNTIFS(法定节假日辅助表!$B$2:$B$52,"&gt;="&amp;(B4484+1),法定节假日辅助表!$B$2:$B$52,"&lt;="&amp;K4484))</f>
        <v/>
      </c>
      <c r="S4484" t="inlineStr">
        <is>
          <t>announcement</t>
        </is>
      </c>
      <c r="T4484" t="inlineStr">
        <is>
          <t>fxqgg</t>
        </is>
      </c>
      <c r="U4484" t="inlineStr">
        <is>
          <t>ocr</t>
        </is>
      </c>
      <c r="V4484" t="inlineStr">
        <is>
          <t>https://www.celma.org.cn/fxqgg/59717.jhtml</t>
        </is>
      </c>
      <c r="W4484" t="inlineStr">
        <is>
          <t>未能从表格解析分期明细，本行为整篇公告级别的合并记录; 未找到招标日期; 本行来自OCR识别，数值型字段准确性需人工核对</t>
        </is>
      </c>
    </row>
    <row r="4485">
      <c r="A4485" t="inlineStr">
        <is>
          <t>2023年新疆维吾尔自治区2023年自治区第九批地方政府债券再融资债券发行公开</t>
        </is>
      </c>
      <c r="B4485" s="3" t="n">
        <v>45236</v>
      </c>
      <c r="C4485" t="inlineStr">
        <is>
          <t>新疆维吾尔自治区</t>
        </is>
      </c>
      <c r="D4485" t="inlineStr">
        <is>
          <t>再融资债券</t>
        </is>
      </c>
      <c r="G4485" t="n">
        <v>9</v>
      </c>
      <c r="K4485" s="3" t="n">
        <v>45226</v>
      </c>
      <c r="L4485" t="inlineStr">
        <is>
          <t>招标日</t>
        </is>
      </c>
      <c r="M4485" s="3" t="n">
        <v>45229</v>
      </c>
      <c r="N4485" s="3" t="n"/>
      <c r="O4485">
        <f>IF(OR(K4485="",B4485=""),"",K4485-B4485)</f>
        <v/>
      </c>
      <c r="P4485">
        <f>IF(OR(K4485="",B4485=""),"",NETWORKDAYS(B4485+1,K4485,法定节假日辅助表!$A$2:$A$142)+COUNTIFS(法定节假日辅助表!$B$2:$B$52,"&gt;="&amp;(B4485+1),法定节假日辅助表!$B$2:$B$52,"&lt;="&amp;K4485))</f>
        <v/>
      </c>
      <c r="S4485" t="inlineStr">
        <is>
          <t>announcement</t>
        </is>
      </c>
      <c r="T4485" t="inlineStr">
        <is>
          <t>fxqgg</t>
        </is>
      </c>
      <c r="U4485" t="inlineStr">
        <is>
          <t>ocr</t>
        </is>
      </c>
      <c r="V4485" t="inlineStr">
        <is>
          <t>https://www.celma.org.cn/fxqgg/59195.jhtml</t>
        </is>
      </c>
      <c r="W448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86">
      <c r="A4486" t="inlineStr">
        <is>
          <t>2023年新疆维吾尔自治区2023年自治区第九批地方政府债券新增专项债券发行公开</t>
        </is>
      </c>
      <c r="B4486" s="3" t="n">
        <v>45237</v>
      </c>
      <c r="C4486" t="inlineStr">
        <is>
          <t>新疆维吾尔自治区</t>
        </is>
      </c>
      <c r="D4486" t="inlineStr">
        <is>
          <t>专项新增债券</t>
        </is>
      </c>
      <c r="G4486" t="n">
        <v>9</v>
      </c>
      <c r="K4486" s="3" t="n">
        <v>45226</v>
      </c>
      <c r="L4486" t="inlineStr">
        <is>
          <t>招标日</t>
        </is>
      </c>
      <c r="M4486" s="3" t="n">
        <v>45229</v>
      </c>
      <c r="N4486" s="3" t="n"/>
      <c r="O4486">
        <f>IF(OR(K4486="",B4486=""),"",K4486-B4486)</f>
        <v/>
      </c>
      <c r="P4486">
        <f>IF(OR(K4486="",B4486=""),"",NETWORKDAYS(B4486+1,K4486,法定节假日辅助表!$A$2:$A$142)+COUNTIFS(法定节假日辅助表!$B$2:$B$52,"&gt;="&amp;(B4486+1),法定节假日辅助表!$B$2:$B$52,"&lt;="&amp;K4486))</f>
        <v/>
      </c>
      <c r="S4486" t="inlineStr">
        <is>
          <t>announcement</t>
        </is>
      </c>
      <c r="T4486" t="inlineStr">
        <is>
          <t>fxqgg</t>
        </is>
      </c>
      <c r="U4486" t="inlineStr">
        <is>
          <t>ocr</t>
        </is>
      </c>
      <c r="V4486" t="inlineStr">
        <is>
          <t>https://www.celma.org.cn/fxqgg/59198.jhtml</t>
        </is>
      </c>
      <c r="W44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87">
      <c r="A4487" t="inlineStr">
        <is>
          <t>2023年宁波市地方政府再融资专项债券（八期）发行公开</t>
        </is>
      </c>
      <c r="B4487" s="3" t="n">
        <v>45239</v>
      </c>
      <c r="C4487" t="inlineStr">
        <is>
          <t>宁波市</t>
        </is>
      </c>
      <c r="D4487" t="inlineStr">
        <is>
          <t>再融资债券</t>
        </is>
      </c>
      <c r="E4487" t="inlineStr">
        <is>
          <t>专项</t>
        </is>
      </c>
      <c r="K4487" s="3" t="n">
        <v>45246</v>
      </c>
      <c r="L4487" t="inlineStr">
        <is>
          <t>招标日</t>
        </is>
      </c>
      <c r="M4487" s="3" t="n"/>
      <c r="N4487" s="3" t="n"/>
      <c r="O4487">
        <f>IF(OR(K4487="",B4487=""),"",K4487-B4487)</f>
        <v/>
      </c>
      <c r="P4487">
        <f>IF(OR(K4487="",B4487=""),"",NETWORKDAYS(B4487+1,K4487,法定节假日辅助表!$A$2:$A$142)+COUNTIFS(法定节假日辅助表!$B$2:$B$52,"&gt;="&amp;(B4487+1),法定节假日辅助表!$B$2:$B$52,"&lt;="&amp;K4487))</f>
        <v/>
      </c>
      <c r="S4487" t="inlineStr">
        <is>
          <t>announcement</t>
        </is>
      </c>
      <c r="T4487" t="inlineStr">
        <is>
          <t>fxqgg</t>
        </is>
      </c>
      <c r="U4487" t="inlineStr">
        <is>
          <t>ocr</t>
        </is>
      </c>
      <c r="V4487" t="inlineStr">
        <is>
          <t>https://www.celma.org.cn/fxqgg/59226.jhtml</t>
        </is>
      </c>
      <c r="W4487" t="inlineStr">
        <is>
          <t>未能从表格解析分期明细，本行为整篇公告级别的合并记录; 本行来自OCR识别，数值型字段准确性需人工核对</t>
        </is>
      </c>
    </row>
    <row r="4488">
      <c r="A4488" t="inlineStr">
        <is>
          <t>2023年湖南省2023第三十一批再融资一般再融资债券发行公开</t>
        </is>
      </c>
      <c r="B4488" s="3" t="n">
        <v>45239</v>
      </c>
      <c r="C4488" t="inlineStr">
        <is>
          <t>湖南省</t>
        </is>
      </c>
      <c r="D4488" t="inlineStr">
        <is>
          <t>再融资债券</t>
        </is>
      </c>
      <c r="E4488" t="inlineStr">
        <is>
          <t>一般</t>
        </is>
      </c>
      <c r="G4488" t="n">
        <v>31</v>
      </c>
      <c r="K4488" s="3" t="n">
        <v>45219</v>
      </c>
      <c r="L4488" t="inlineStr">
        <is>
          <t>招标日</t>
        </is>
      </c>
      <c r="M4488" s="3" t="n"/>
      <c r="N4488" s="3" t="n"/>
      <c r="O4488">
        <f>IF(OR(K4488="",B4488=""),"",K4488-B4488)</f>
        <v/>
      </c>
      <c r="P4488">
        <f>IF(OR(K4488="",B4488=""),"",NETWORKDAYS(B4488+1,K4488,法定节假日辅助表!$A$2:$A$142)+COUNTIFS(法定节假日辅助表!$B$2:$B$52,"&gt;="&amp;(B4488+1),法定节假日辅助表!$B$2:$B$52,"&lt;="&amp;K4488))</f>
        <v/>
      </c>
      <c r="S4488" t="inlineStr">
        <is>
          <t>announcement</t>
        </is>
      </c>
      <c r="T4488" t="inlineStr">
        <is>
          <t>fxqgg</t>
        </is>
      </c>
      <c r="U4488" t="inlineStr">
        <is>
          <t>ocr</t>
        </is>
      </c>
      <c r="V4488" t="inlineStr">
        <is>
          <t>https://www.celma.org.cn/fxqgg/59462.jhtml</t>
        </is>
      </c>
      <c r="W448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89">
      <c r="A4489" t="inlineStr">
        <is>
          <t>2023年宁波市地方政府再融资一般债券（四期）、2023年宁波市地方政府再融资一般债券（五期）发行公开</t>
        </is>
      </c>
      <c r="B4489" s="3" t="n">
        <v>45239</v>
      </c>
      <c r="C4489" t="inlineStr">
        <is>
          <t>宁波市</t>
        </is>
      </c>
      <c r="D4489" t="inlineStr">
        <is>
          <t>再融资债券</t>
        </is>
      </c>
      <c r="E4489" t="inlineStr">
        <is>
          <t>一般</t>
        </is>
      </c>
      <c r="K4489" s="3" t="n">
        <v>45246</v>
      </c>
      <c r="L4489" t="inlineStr">
        <is>
          <t>招标日</t>
        </is>
      </c>
      <c r="M4489" s="3" t="n"/>
      <c r="N4489" s="3" t="n"/>
      <c r="O4489">
        <f>IF(OR(K4489="",B4489=""),"",K4489-B4489)</f>
        <v/>
      </c>
      <c r="P4489">
        <f>IF(OR(K4489="",B4489=""),"",NETWORKDAYS(B4489+1,K4489,法定节假日辅助表!$A$2:$A$142)+COUNTIFS(法定节假日辅助表!$B$2:$B$52,"&gt;="&amp;(B4489+1),法定节假日辅助表!$B$2:$B$52,"&lt;="&amp;K4489))</f>
        <v/>
      </c>
      <c r="S4489" t="inlineStr">
        <is>
          <t>announcement</t>
        </is>
      </c>
      <c r="T4489" t="inlineStr">
        <is>
          <t>fxqgg</t>
        </is>
      </c>
      <c r="U4489" t="inlineStr">
        <is>
          <t>ocr</t>
        </is>
      </c>
      <c r="V4489" t="inlineStr">
        <is>
          <t>https://www.celma.org.cn/fxqgg/59223.jhtml</t>
        </is>
      </c>
      <c r="W4489" t="inlineStr">
        <is>
          <t>未能从表格解析分期明细，本行为整篇公告级别的合并记录; 本行来自OCR识别，数值型字段准确性需人工核对</t>
        </is>
      </c>
    </row>
    <row r="4490">
      <c r="A4490" t="inlineStr">
        <is>
          <t>2023年湖南省2023第三十二批再融资专项再融资债券发行公开</t>
        </is>
      </c>
      <c r="B4490" s="3" t="n">
        <v>45239</v>
      </c>
      <c r="C4490" t="inlineStr">
        <is>
          <t>湖南省</t>
        </is>
      </c>
      <c r="D4490" t="inlineStr">
        <is>
          <t>再融资债券</t>
        </is>
      </c>
      <c r="E4490" t="inlineStr">
        <is>
          <t>专项</t>
        </is>
      </c>
      <c r="G4490" t="n">
        <v>32</v>
      </c>
      <c r="K4490" s="3" t="n">
        <v>45219</v>
      </c>
      <c r="L4490" t="inlineStr">
        <is>
          <t>招标日</t>
        </is>
      </c>
      <c r="M4490" s="3" t="n"/>
      <c r="N4490" s="3" t="n"/>
      <c r="O4490">
        <f>IF(OR(K4490="",B4490=""),"",K4490-B4490)</f>
        <v/>
      </c>
      <c r="P4490">
        <f>IF(OR(K4490="",B4490=""),"",NETWORKDAYS(B4490+1,K4490,法定节假日辅助表!$A$2:$A$142)+COUNTIFS(法定节假日辅助表!$B$2:$B$52,"&gt;="&amp;(B4490+1),法定节假日辅助表!$B$2:$B$52,"&lt;="&amp;K4490))</f>
        <v/>
      </c>
      <c r="S4490" t="inlineStr">
        <is>
          <t>announcement</t>
        </is>
      </c>
      <c r="T4490" t="inlineStr">
        <is>
          <t>fxqgg</t>
        </is>
      </c>
      <c r="U4490" t="inlineStr">
        <is>
          <t>ocr</t>
        </is>
      </c>
      <c r="V4490" t="inlineStr">
        <is>
          <t>https://www.celma.org.cn/fxqgg/59463.jhtml</t>
        </is>
      </c>
      <c r="W449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91">
      <c r="A4491" t="inlineStr">
        <is>
          <t>2023年宁波市地方政府再融资专项债券（七期）发行公开</t>
        </is>
      </c>
      <c r="B4491" s="3" t="n">
        <v>45239</v>
      </c>
      <c r="C4491" t="inlineStr">
        <is>
          <t>宁波市</t>
        </is>
      </c>
      <c r="D4491" t="inlineStr">
        <is>
          <t>再融资债券</t>
        </is>
      </c>
      <c r="E4491" t="inlineStr">
        <is>
          <t>专项</t>
        </is>
      </c>
      <c r="K4491" s="3" t="n">
        <v>45246</v>
      </c>
      <c r="L4491" t="inlineStr">
        <is>
          <t>招标日</t>
        </is>
      </c>
      <c r="M4491" s="3" t="n"/>
      <c r="N4491" s="3" t="n"/>
      <c r="O4491">
        <f>IF(OR(K4491="",B4491=""),"",K4491-B4491)</f>
        <v/>
      </c>
      <c r="P4491">
        <f>IF(OR(K4491="",B4491=""),"",NETWORKDAYS(B4491+1,K4491,法定节假日辅助表!$A$2:$A$142)+COUNTIFS(法定节假日辅助表!$B$2:$B$52,"&gt;="&amp;(B4491+1),法定节假日辅助表!$B$2:$B$52,"&lt;="&amp;K4491))</f>
        <v/>
      </c>
      <c r="S4491" t="inlineStr">
        <is>
          <t>announcement</t>
        </is>
      </c>
      <c r="T4491" t="inlineStr">
        <is>
          <t>fxqgg</t>
        </is>
      </c>
      <c r="U4491" t="inlineStr">
        <is>
          <t>ocr</t>
        </is>
      </c>
      <c r="V4491" t="inlineStr">
        <is>
          <t>https://www.celma.org.cn/fxqgg/59224.jhtml</t>
        </is>
      </c>
      <c r="W4491" t="inlineStr">
        <is>
          <t>未能从表格解析分期明细，本行为整篇公告级别的合并记录; 本行来自OCR识别，数值型字段准确性需人工核对</t>
        </is>
      </c>
    </row>
    <row r="4492">
      <c r="A4492" t="inlineStr">
        <is>
          <t>2023年宁波市地方政府再融资一般债券（六期）发行公开</t>
        </is>
      </c>
      <c r="B4492" s="3" t="n">
        <v>45239</v>
      </c>
      <c r="C4492" t="inlineStr">
        <is>
          <t>宁波市</t>
        </is>
      </c>
      <c r="D4492" t="inlineStr">
        <is>
          <t>再融资债券</t>
        </is>
      </c>
      <c r="E4492" t="inlineStr">
        <is>
          <t>一般</t>
        </is>
      </c>
      <c r="K4492" s="3" t="n">
        <v>45246</v>
      </c>
      <c r="L4492" t="inlineStr">
        <is>
          <t>招标日</t>
        </is>
      </c>
      <c r="M4492" s="3" t="n"/>
      <c r="N4492" s="3" t="n"/>
      <c r="O4492">
        <f>IF(OR(K4492="",B4492=""),"",K4492-B4492)</f>
        <v/>
      </c>
      <c r="P4492">
        <f>IF(OR(K4492="",B4492=""),"",NETWORKDAYS(B4492+1,K4492,法定节假日辅助表!$A$2:$A$142)+COUNTIFS(法定节假日辅助表!$B$2:$B$52,"&gt;="&amp;(B4492+1),法定节假日辅助表!$B$2:$B$52,"&lt;="&amp;K4492))</f>
        <v/>
      </c>
      <c r="S4492" t="inlineStr">
        <is>
          <t>announcement</t>
        </is>
      </c>
      <c r="T4492" t="inlineStr">
        <is>
          <t>fxqgg</t>
        </is>
      </c>
      <c r="U4492" t="inlineStr">
        <is>
          <t>ocr</t>
        </is>
      </c>
      <c r="V4492" t="inlineStr">
        <is>
          <t>https://www.celma.org.cn/fxqgg/59225.jhtml</t>
        </is>
      </c>
      <c r="W4492" t="inlineStr">
        <is>
          <t>未能从表格解析分期明细，本行为整篇公告级别的合并记录; 本行来自OCR识别，数值型字段准确性需人工核对</t>
        </is>
      </c>
    </row>
    <row r="4493">
      <c r="A4493" t="inlineStr">
        <is>
          <t>2023年云南省全辖2023年第十一批再融资债券发行公开</t>
        </is>
      </c>
      <c r="B4493" s="3" t="n">
        <v>45240</v>
      </c>
      <c r="C4493" t="inlineStr">
        <is>
          <t>云南省</t>
        </is>
      </c>
      <c r="D4493" t="inlineStr">
        <is>
          <t>再融资债券</t>
        </is>
      </c>
      <c r="G4493" t="n">
        <v>11</v>
      </c>
      <c r="K4493" s="3" t="n">
        <v>45244</v>
      </c>
      <c r="L4493" t="inlineStr">
        <is>
          <t>招标日</t>
        </is>
      </c>
      <c r="M4493" s="3" t="n">
        <v>45250</v>
      </c>
      <c r="N4493" s="3" t="n"/>
      <c r="O4493">
        <f>IF(OR(K4493="",B4493=""),"",K4493-B4493)</f>
        <v/>
      </c>
      <c r="P4493">
        <f>IF(OR(K4493="",B4493=""),"",NETWORKDAYS(B4493+1,K4493,法定节假日辅助表!$A$2:$A$142)+COUNTIFS(法定节假日辅助表!$B$2:$B$52,"&gt;="&amp;(B4493+1),法定节假日辅助表!$B$2:$B$52,"&lt;="&amp;K4493))</f>
        <v/>
      </c>
      <c r="S4493" t="inlineStr">
        <is>
          <t>announcement</t>
        </is>
      </c>
      <c r="T4493" t="inlineStr">
        <is>
          <t>fxqgg</t>
        </is>
      </c>
      <c r="U4493" t="inlineStr">
        <is>
          <t>ocr</t>
        </is>
      </c>
      <c r="V4493" t="inlineStr">
        <is>
          <t>https://www.celma.org.cn/fxqgg/59232.jhtml</t>
        </is>
      </c>
      <c r="W4493" t="inlineStr">
        <is>
          <t>未能从表格解析分期明细，本行为整篇公告级别的合并记录; 本行来自OCR识别，数值型字段准确性需人工核对</t>
        </is>
      </c>
    </row>
    <row r="4494">
      <c r="A4494" t="inlineStr">
        <is>
          <t>2023年黑龙江省政府一般债券（六期）新增一般债券发行公开</t>
        </is>
      </c>
      <c r="B4494" s="3" t="n">
        <v>45243</v>
      </c>
      <c r="C4494" t="inlineStr">
        <is>
          <t>黑龙江省</t>
        </is>
      </c>
      <c r="D4494" t="inlineStr">
        <is>
          <t>一般新增债券</t>
        </is>
      </c>
      <c r="K4494" s="3" t="n"/>
      <c r="M4494" s="3" t="n">
        <v>45251</v>
      </c>
      <c r="N4494" s="3" t="n"/>
      <c r="O4494">
        <f>IF(OR(K4494="",B4494=""),"",K4494-B4494)</f>
        <v/>
      </c>
      <c r="P4494">
        <f>IF(OR(K4494="",B4494=""),"",NETWORKDAYS(B4494+1,K4494,法定节假日辅助表!$A$2:$A$142)+COUNTIFS(法定节假日辅助表!$B$2:$B$52,"&gt;="&amp;(B4494+1),法定节假日辅助表!$B$2:$B$52,"&lt;="&amp;K4494))</f>
        <v/>
      </c>
      <c r="S4494" t="inlineStr">
        <is>
          <t>announcement</t>
        </is>
      </c>
      <c r="T4494" t="inlineStr">
        <is>
          <t>fxqgg</t>
        </is>
      </c>
      <c r="U4494" t="inlineStr">
        <is>
          <t>ocr</t>
        </is>
      </c>
      <c r="V4494" t="inlineStr">
        <is>
          <t>https://www.celma.org.cn/fxqgg/59242.jhtml</t>
        </is>
      </c>
      <c r="W4494" t="inlineStr">
        <is>
          <t>未能从表格解析分期明细，本行为整篇公告级别的合并记录; 未找到招标日期; 本行来自OCR识别，数值型字段准确性需人工核对</t>
        </is>
      </c>
    </row>
    <row r="4495">
      <c r="A4495" t="inlineStr">
        <is>
          <t>2023年黑龙江省政府专项债券（二十二期）新增专项债券发行公开</t>
        </is>
      </c>
      <c r="B4495" s="3" t="n">
        <v>45243</v>
      </c>
      <c r="C4495" t="inlineStr">
        <is>
          <t>黑龙江省</t>
        </is>
      </c>
      <c r="D4495" t="inlineStr">
        <is>
          <t>专项新增债券</t>
        </is>
      </c>
      <c r="K4495" s="3" t="n"/>
      <c r="M4495" s="3" t="n">
        <v>45251</v>
      </c>
      <c r="N4495" s="3" t="n"/>
      <c r="O4495">
        <f>IF(OR(K4495="",B4495=""),"",K4495-B4495)</f>
        <v/>
      </c>
      <c r="P4495">
        <f>IF(OR(K4495="",B4495=""),"",NETWORKDAYS(B4495+1,K4495,法定节假日辅助表!$A$2:$A$142)+COUNTIFS(法定节假日辅助表!$B$2:$B$52,"&gt;="&amp;(B4495+1),法定节假日辅助表!$B$2:$B$52,"&lt;="&amp;K4495))</f>
        <v/>
      </c>
      <c r="S4495" t="inlineStr">
        <is>
          <t>announcement</t>
        </is>
      </c>
      <c r="T4495" t="inlineStr">
        <is>
          <t>fxqgg</t>
        </is>
      </c>
      <c r="U4495" t="inlineStr">
        <is>
          <t>ocr</t>
        </is>
      </c>
      <c r="V4495" t="inlineStr">
        <is>
          <t>https://www.celma.org.cn/fxqgg/59234.jhtml</t>
        </is>
      </c>
      <c r="W4495" t="inlineStr">
        <is>
          <t>未能从表格解析分期明细，本行为整篇公告级别的合并记录; 未找到招标日期; 本行来自OCR识别，数值型字段准确性需人工核对</t>
        </is>
      </c>
    </row>
    <row r="4496">
      <c r="A4496" t="inlineStr">
        <is>
          <t>2023年黑龙江省政府一般债券（七期）新增一般债券发行公开</t>
        </is>
      </c>
      <c r="B4496" s="3" t="n">
        <v>45243</v>
      </c>
      <c r="C4496" t="inlineStr">
        <is>
          <t>黑龙江省</t>
        </is>
      </c>
      <c r="D4496" t="inlineStr">
        <is>
          <t>一般新增债券</t>
        </is>
      </c>
      <c r="K4496" s="3" t="n"/>
      <c r="M4496" s="3" t="n">
        <v>45251</v>
      </c>
      <c r="N4496" s="3" t="n"/>
      <c r="O4496">
        <f>IF(OR(K4496="",B4496=""),"",K4496-B4496)</f>
        <v/>
      </c>
      <c r="P4496">
        <f>IF(OR(K4496="",B4496=""),"",NETWORKDAYS(B4496+1,K4496,法定节假日辅助表!$A$2:$A$142)+COUNTIFS(法定节假日辅助表!$B$2:$B$52,"&gt;="&amp;(B4496+1),法定节假日辅助表!$B$2:$B$52,"&lt;="&amp;K4496))</f>
        <v/>
      </c>
      <c r="S4496" t="inlineStr">
        <is>
          <t>announcement</t>
        </is>
      </c>
      <c r="T4496" t="inlineStr">
        <is>
          <t>fxqgg</t>
        </is>
      </c>
      <c r="U4496" t="inlineStr">
        <is>
          <t>ocr</t>
        </is>
      </c>
      <c r="V4496" t="inlineStr">
        <is>
          <t>https://www.celma.org.cn/fxqgg/59237.jhtml</t>
        </is>
      </c>
      <c r="W4496" t="inlineStr">
        <is>
          <t>未能从表格解析分期明细，本行为整篇公告级别的合并记录; 未找到招标日期; 本行来自OCR识别，数值型字段准确性需人工核对</t>
        </is>
      </c>
    </row>
    <row r="4497">
      <c r="A4497" t="inlineStr">
        <is>
          <t>2023年黑龙江省政府一般债券（五期）新增一般债券发行公开</t>
        </is>
      </c>
      <c r="B4497" s="3" t="n">
        <v>45243</v>
      </c>
      <c r="C4497" t="inlineStr">
        <is>
          <t>黑龙江省</t>
        </is>
      </c>
      <c r="D4497" t="inlineStr">
        <is>
          <t>一般新增债券</t>
        </is>
      </c>
      <c r="K4497" s="3" t="n"/>
      <c r="M4497" s="3" t="n">
        <v>45251</v>
      </c>
      <c r="N4497" s="3" t="n"/>
      <c r="O4497">
        <f>IF(OR(K4497="",B4497=""),"",K4497-B4497)</f>
        <v/>
      </c>
      <c r="P4497">
        <f>IF(OR(K4497="",B4497=""),"",NETWORKDAYS(B4497+1,K4497,法定节假日辅助表!$A$2:$A$142)+COUNTIFS(法定节假日辅助表!$B$2:$B$52,"&gt;="&amp;(B4497+1),法定节假日辅助表!$B$2:$B$52,"&lt;="&amp;K4497))</f>
        <v/>
      </c>
      <c r="S4497" t="inlineStr">
        <is>
          <t>announcement</t>
        </is>
      </c>
      <c r="T4497" t="inlineStr">
        <is>
          <t>fxqgg</t>
        </is>
      </c>
      <c r="U4497" t="inlineStr">
        <is>
          <t>ocr</t>
        </is>
      </c>
      <c r="V4497" t="inlineStr">
        <is>
          <t>https://www.celma.org.cn/fxqgg/59241.jhtml</t>
        </is>
      </c>
      <c r="W4497" t="inlineStr">
        <is>
          <t>未能从表格解析分期明细，本行为整篇公告级别的合并记录; 未找到招标日期; 本行来自OCR识别，数值型字段准确性需人工核对</t>
        </is>
      </c>
    </row>
    <row r="4498">
      <c r="A4498" t="inlineStr">
        <is>
          <t>2023年湖北省2023年湖北省政府债券第十六批-再融资一般债券第八批（202310200301）再融资债券发行公开</t>
        </is>
      </c>
      <c r="B4498" s="3" t="n">
        <v>45244</v>
      </c>
      <c r="C4498" t="inlineStr">
        <is>
          <t>湖北省</t>
        </is>
      </c>
      <c r="D4498" t="inlineStr">
        <is>
          <t>再融资债券</t>
        </is>
      </c>
      <c r="E4498" t="inlineStr">
        <is>
          <t>一般</t>
        </is>
      </c>
      <c r="G4498" t="n">
        <v>16</v>
      </c>
      <c r="K4498" s="3" t="n">
        <v>45219</v>
      </c>
      <c r="L4498" t="inlineStr">
        <is>
          <t>招标日</t>
        </is>
      </c>
      <c r="M4498" s="3" t="n">
        <v>45222</v>
      </c>
      <c r="N4498" s="3" t="n"/>
      <c r="O4498">
        <f>IF(OR(K4498="",B4498=""),"",K4498-B4498)</f>
        <v/>
      </c>
      <c r="P4498">
        <f>IF(OR(K4498="",B4498=""),"",NETWORKDAYS(B4498+1,K4498,法定节假日辅助表!$A$2:$A$142)+COUNTIFS(法定节假日辅助表!$B$2:$B$52,"&gt;="&amp;(B4498+1),法定节假日辅助表!$B$2:$B$52,"&lt;="&amp;K4498))</f>
        <v/>
      </c>
      <c r="S4498" t="inlineStr">
        <is>
          <t>announcement</t>
        </is>
      </c>
      <c r="T4498" t="inlineStr">
        <is>
          <t>fxqgg</t>
        </is>
      </c>
      <c r="U4498" t="inlineStr">
        <is>
          <t>ocr</t>
        </is>
      </c>
      <c r="V4498" t="inlineStr">
        <is>
          <t>https://www.celma.org.cn/fxqgg/59250.jhtml</t>
        </is>
      </c>
      <c r="W449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499">
      <c r="A4499" t="inlineStr">
        <is>
          <t>2023年湖北省2023年湖北省政府债券第十六批-再融资专项债券第八批（202310200302）再融资债券发行公开</t>
        </is>
      </c>
      <c r="B4499" s="3" t="n">
        <v>45244</v>
      </c>
      <c r="C4499" t="inlineStr">
        <is>
          <t>湖北省</t>
        </is>
      </c>
      <c r="D4499" t="inlineStr">
        <is>
          <t>再融资债券</t>
        </is>
      </c>
      <c r="E4499" t="inlineStr">
        <is>
          <t>专项</t>
        </is>
      </c>
      <c r="G4499" t="n">
        <v>16</v>
      </c>
      <c r="K4499" s="3" t="n">
        <v>45219</v>
      </c>
      <c r="L4499" t="inlineStr">
        <is>
          <t>招标日</t>
        </is>
      </c>
      <c r="M4499" s="3" t="n">
        <v>45222</v>
      </c>
      <c r="N4499" s="3" t="n"/>
      <c r="O4499">
        <f>IF(OR(K4499="",B4499=""),"",K4499-B4499)</f>
        <v/>
      </c>
      <c r="P4499">
        <f>IF(OR(K4499="",B4499=""),"",NETWORKDAYS(B4499+1,K4499,法定节假日辅助表!$A$2:$A$142)+COUNTIFS(法定节假日辅助表!$B$2:$B$52,"&gt;="&amp;(B4499+1),法定节假日辅助表!$B$2:$B$52,"&lt;="&amp;K4499))</f>
        <v/>
      </c>
      <c r="S4499" t="inlineStr">
        <is>
          <t>announcement</t>
        </is>
      </c>
      <c r="T4499" t="inlineStr">
        <is>
          <t>fxqgg</t>
        </is>
      </c>
      <c r="U4499" t="inlineStr">
        <is>
          <t>ocr</t>
        </is>
      </c>
      <c r="V4499" t="inlineStr">
        <is>
          <t>https://www.celma.org.cn/fxqgg/59251.jhtml</t>
        </is>
      </c>
      <c r="W44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00">
      <c r="A4500" t="inlineStr">
        <is>
          <t>2023年青海省2023年第五批新增一般债券发行公开</t>
        </is>
      </c>
      <c r="B4500" s="3" t="n">
        <v>45244</v>
      </c>
      <c r="C4500" t="inlineStr">
        <is>
          <t>青海省</t>
        </is>
      </c>
      <c r="D4500" t="inlineStr">
        <is>
          <t>一般新增债券</t>
        </is>
      </c>
      <c r="G4500" t="n">
        <v>5</v>
      </c>
      <c r="K4500" s="3" t="n"/>
      <c r="M4500" s="3" t="n"/>
      <c r="N4500" s="3" t="n"/>
      <c r="O4500">
        <f>IF(OR(K4500="",B4500=""),"",K4500-B4500)</f>
        <v/>
      </c>
      <c r="P4500">
        <f>IF(OR(K4500="",B4500=""),"",NETWORKDAYS(B4500+1,K4500,法定节假日辅助表!$A$2:$A$142)+COUNTIFS(法定节假日辅助表!$B$2:$B$52,"&gt;="&amp;(B4500+1),法定节假日辅助表!$B$2:$B$52,"&lt;="&amp;K4500))</f>
        <v/>
      </c>
      <c r="S4500" t="inlineStr">
        <is>
          <t>announcement</t>
        </is>
      </c>
      <c r="T4500" t="inlineStr">
        <is>
          <t>fxqgg</t>
        </is>
      </c>
      <c r="U4500" t="inlineStr">
        <is>
          <t>ocr</t>
        </is>
      </c>
      <c r="V4500" t="inlineStr">
        <is>
          <t>https://www.celma.org.cn/fxqgg/59256.jhtml</t>
        </is>
      </c>
      <c r="W4500" t="inlineStr">
        <is>
          <t>未能从表格解析分期明细，本行为整篇公告级别的合并记录; 未找到招标日期; 本行来自OCR识别，数值型字段准确性需人工核对</t>
        </is>
      </c>
    </row>
    <row r="4501">
      <c r="A4501" t="inlineStr">
        <is>
          <t>2023年厦门市2023年第三批新增新增专项债券发行公开</t>
        </is>
      </c>
      <c r="B4501" s="3" t="n">
        <v>45245</v>
      </c>
      <c r="C4501" t="inlineStr">
        <is>
          <t>厦门市</t>
        </is>
      </c>
      <c r="D4501" t="inlineStr">
        <is>
          <t>专项新增债券</t>
        </is>
      </c>
      <c r="G4501" t="n">
        <v>3</v>
      </c>
      <c r="K4501" s="3" t="n"/>
      <c r="M4501" s="3" t="n">
        <v>45226</v>
      </c>
      <c r="N4501" s="3" t="n"/>
      <c r="O4501">
        <f>IF(OR(K4501="",B4501=""),"",K4501-B4501)</f>
        <v/>
      </c>
      <c r="P4501">
        <f>IF(OR(K4501="",B4501=""),"",NETWORKDAYS(B4501+1,K4501,法定节假日辅助表!$A$2:$A$142)+COUNTIFS(法定节假日辅助表!$B$2:$B$52,"&gt;="&amp;(B4501+1),法定节假日辅助表!$B$2:$B$52,"&lt;="&amp;K4501))</f>
        <v/>
      </c>
      <c r="S4501" t="inlineStr">
        <is>
          <t>announcement</t>
        </is>
      </c>
      <c r="T4501" t="inlineStr">
        <is>
          <t>fxqgg</t>
        </is>
      </c>
      <c r="U4501" t="inlineStr">
        <is>
          <t>ocr</t>
        </is>
      </c>
      <c r="V4501" t="inlineStr">
        <is>
          <t>https://www.celma.org.cn/fxqgg/59279.jhtml</t>
        </is>
      </c>
      <c r="W4501" t="inlineStr">
        <is>
          <t>未能从表格解析分期明细，本行为整篇公告级别的合并记录; 未找到招标日期; 本行来自OCR识别，数值型字段准确性需人工核对</t>
        </is>
      </c>
    </row>
    <row r="4502">
      <c r="A4502" t="inlineStr">
        <is>
          <t>2023年辽宁省2023第十三批新增专项债券发行公开</t>
        </is>
      </c>
      <c r="B4502" s="3" t="n">
        <v>45245</v>
      </c>
      <c r="C4502" t="inlineStr">
        <is>
          <t>辽宁省</t>
        </is>
      </c>
      <c r="D4502" t="inlineStr">
        <is>
          <t>再融资债券</t>
        </is>
      </c>
      <c r="E4502" t="inlineStr">
        <is>
          <t>一般</t>
        </is>
      </c>
      <c r="G4502" t="n">
        <v>13</v>
      </c>
      <c r="H4502" t="n">
        <v>10</v>
      </c>
      <c r="J4502" t="n">
        <v>114</v>
      </c>
      <c r="K4502" s="3" t="n">
        <v>45211</v>
      </c>
      <c r="L4502" t="inlineStr">
        <is>
          <t>招标日</t>
        </is>
      </c>
      <c r="M4502" s="3" t="n">
        <v>45212</v>
      </c>
      <c r="N4502" s="3" t="n"/>
      <c r="O4502">
        <f>IF(OR(K4502="",B4502=""),"",K4502-B4502)</f>
        <v/>
      </c>
      <c r="P4502">
        <f>IF(OR(K4502="",B4502=""),"",NETWORKDAYS(B4502+1,K4502,法定节假日辅助表!$A$2:$A$142)+COUNTIFS(法定节假日辅助表!$B$2:$B$52,"&gt;="&amp;(B4502+1),法定节假日辅助表!$B$2:$B$52,"&lt;="&amp;K4502))</f>
        <v/>
      </c>
      <c r="Q4502" t="inlineStr">
        <is>
          <t>辽财债管〔2023〕209 号</t>
        </is>
      </c>
      <c r="R4502" t="inlineStr">
        <is>
          <t>2023年辽宁省地方政府再融资一般债券（十期）</t>
        </is>
      </c>
      <c r="S4502" t="inlineStr">
        <is>
          <t>announcement</t>
        </is>
      </c>
      <c r="T4502" t="inlineStr">
        <is>
          <t>fxqgg</t>
        </is>
      </c>
      <c r="U4502" t="inlineStr">
        <is>
          <t>text</t>
        </is>
      </c>
      <c r="V4502" t="inlineStr">
        <is>
          <t>https://www.celma.org.cn/fxqgg/59262.jhtml</t>
        </is>
      </c>
      <c r="W4502" t="inlineStr">
        <is>
          <t>未能识别发行期限; 公告发布日期晚于PDF内招标日期(负值)，可能是celma.org.cn平台镜像/上传延迟而非真实违规，建议核对省级财政厅官网原始发布时间</t>
        </is>
      </c>
    </row>
    <row r="4503">
      <c r="A4503" t="inlineStr">
        <is>
          <t>2023年云南省全辖2023年第九批再融资债券发行公开</t>
        </is>
      </c>
      <c r="B4503" s="3" t="n">
        <v>45245</v>
      </c>
      <c r="C4503" t="inlineStr">
        <is>
          <t>云南省</t>
        </is>
      </c>
      <c r="D4503" t="inlineStr">
        <is>
          <t>再融资债券</t>
        </is>
      </c>
      <c r="G4503" t="n">
        <v>9</v>
      </c>
      <c r="K4503" s="3" t="n"/>
      <c r="M4503" s="3" t="n"/>
      <c r="N4503" s="3" t="n"/>
      <c r="O4503">
        <f>IF(OR(K4503="",B4503=""),"",K4503-B4503)</f>
        <v/>
      </c>
      <c r="P4503">
        <f>IF(OR(K4503="",B4503=""),"",NETWORKDAYS(B4503+1,K4503,法定节假日辅助表!$A$2:$A$142)+COUNTIFS(法定节假日辅助表!$B$2:$B$52,"&gt;="&amp;(B4503+1),法定节假日辅助表!$B$2:$B$52,"&lt;="&amp;K4503))</f>
        <v/>
      </c>
      <c r="S4503" t="inlineStr">
        <is>
          <t>announcement</t>
        </is>
      </c>
      <c r="T4503" t="inlineStr">
        <is>
          <t>fxqgg</t>
        </is>
      </c>
      <c r="U4503" t="inlineStr">
        <is>
          <t>text</t>
        </is>
      </c>
      <c r="V4503" t="inlineStr">
        <is>
          <t>https://www.celma.org.cn/fxqgg/59281.jhtml</t>
        </is>
      </c>
      <c r="W4503" t="inlineStr">
        <is>
          <t>未能从表格解析分期明细，本行为整篇公告级别的合并记录; 未找到招标日期</t>
        </is>
      </c>
    </row>
    <row r="4504">
      <c r="A4504" t="inlineStr">
        <is>
          <t>2023年辽宁省2023第十三批再融资债券发行公开</t>
        </is>
      </c>
      <c r="B4504" s="3" t="n">
        <v>45245</v>
      </c>
      <c r="C4504" t="inlineStr">
        <is>
          <t>辽宁省</t>
        </is>
      </c>
      <c r="D4504" t="inlineStr">
        <is>
          <t>再融资债券</t>
        </is>
      </c>
      <c r="E4504" t="inlineStr">
        <is>
          <t>一般</t>
        </is>
      </c>
      <c r="G4504" t="n">
        <v>13</v>
      </c>
      <c r="H4504" t="n">
        <v>11</v>
      </c>
      <c r="J4504" t="n">
        <v>356.14</v>
      </c>
      <c r="K4504" s="3" t="n">
        <v>45211</v>
      </c>
      <c r="L4504" t="inlineStr">
        <is>
          <t>招标日</t>
        </is>
      </c>
      <c r="M4504" s="3" t="n">
        <v>45212</v>
      </c>
      <c r="N4504" s="3" t="n"/>
      <c r="O4504">
        <f>IF(OR(K4504="",B4504=""),"",K4504-B4504)</f>
        <v/>
      </c>
      <c r="P4504">
        <f>IF(OR(K4504="",B4504=""),"",NETWORKDAYS(B4504+1,K4504,法定节假日辅助表!$A$2:$A$142)+COUNTIFS(法定节假日辅助表!$B$2:$B$52,"&gt;="&amp;(B4504+1),法定节假日辅助表!$B$2:$B$52,"&lt;="&amp;K4504))</f>
        <v/>
      </c>
      <c r="Q4504" t="inlineStr">
        <is>
          <t>辽财债管〔2023〕209 号</t>
        </is>
      </c>
      <c r="R4504" t="inlineStr">
        <is>
          <t>2023年辽宁省地方政府再融资一般债券（十一期）</t>
        </is>
      </c>
      <c r="S4504" t="inlineStr">
        <is>
          <t>announcement</t>
        </is>
      </c>
      <c r="T4504" t="inlineStr">
        <is>
          <t>fxqgg</t>
        </is>
      </c>
      <c r="U4504" t="inlineStr">
        <is>
          <t>text</t>
        </is>
      </c>
      <c r="V4504" t="inlineStr">
        <is>
          <t>https://www.celma.org.cn/fxqgg/59263.jhtml</t>
        </is>
      </c>
      <c r="W4504" t="inlineStr">
        <is>
          <t>未能识别发行期限; 公告发布日期晚于PDF内招标日期(负值)，可能是celma.org.cn平台镜像/上传延迟而非真实违规，建议核对省级财政厅官网原始发布时间</t>
        </is>
      </c>
    </row>
    <row r="4505">
      <c r="A4505" t="inlineStr">
        <is>
          <t>2023年辽宁省2023第十三批再融资债券发行公开</t>
        </is>
      </c>
      <c r="B4505" s="3" t="n">
        <v>45245</v>
      </c>
      <c r="C4505" t="inlineStr">
        <is>
          <t>辽宁省</t>
        </is>
      </c>
      <c r="D4505" t="inlineStr">
        <is>
          <t>再融资债券</t>
        </is>
      </c>
      <c r="E4505" t="inlineStr">
        <is>
          <t>一般</t>
        </is>
      </c>
      <c r="G4505" t="n">
        <v>13</v>
      </c>
      <c r="H4505" t="n">
        <v>9</v>
      </c>
      <c r="J4505" t="n">
        <v>259.28</v>
      </c>
      <c r="K4505" s="3" t="n">
        <v>45211</v>
      </c>
      <c r="L4505" t="inlineStr">
        <is>
          <t>招标日</t>
        </is>
      </c>
      <c r="M4505" s="3" t="n">
        <v>45212</v>
      </c>
      <c r="N4505" s="3" t="n"/>
      <c r="O4505">
        <f>IF(OR(K4505="",B4505=""),"",K4505-B4505)</f>
        <v/>
      </c>
      <c r="P4505">
        <f>IF(OR(K4505="",B4505=""),"",NETWORKDAYS(B4505+1,K4505,法定节假日辅助表!$A$2:$A$142)+COUNTIFS(法定节假日辅助表!$B$2:$B$52,"&gt;="&amp;(B4505+1),法定节假日辅助表!$B$2:$B$52,"&lt;="&amp;K4505))</f>
        <v/>
      </c>
      <c r="Q4505" t="inlineStr">
        <is>
          <t>辽财债管〔2023〕209 号</t>
        </is>
      </c>
      <c r="R4505" t="inlineStr">
        <is>
          <t>2023年辽宁省地方政府再融资一般债券（九期）</t>
        </is>
      </c>
      <c r="S4505" t="inlineStr">
        <is>
          <t>announcement</t>
        </is>
      </c>
      <c r="T4505" t="inlineStr">
        <is>
          <t>fxqgg</t>
        </is>
      </c>
      <c r="U4505" t="inlineStr">
        <is>
          <t>text</t>
        </is>
      </c>
      <c r="V4505" t="inlineStr">
        <is>
          <t>https://www.celma.org.cn/fxqgg/59263.jhtml</t>
        </is>
      </c>
      <c r="W4505" t="inlineStr">
        <is>
          <t>未能识别发行期限; 公告发布日期晚于PDF内招标日期(负值)，可能是celma.org.cn平台镜像/上传延迟而非真实违规，建议核对省级财政厅官网原始发布时间</t>
        </is>
      </c>
    </row>
    <row r="4506">
      <c r="A4506" t="inlineStr">
        <is>
          <t>2023年云南省全辖2023年第十批再融资债券发行公开</t>
        </is>
      </c>
      <c r="B4506" s="3" t="n">
        <v>45245</v>
      </c>
      <c r="C4506" t="inlineStr">
        <is>
          <t>云南省</t>
        </is>
      </c>
      <c r="D4506" t="inlineStr">
        <is>
          <t>再融资债券</t>
        </is>
      </c>
      <c r="G4506" t="n">
        <v>10</v>
      </c>
      <c r="J4506" t="n">
        <v>543</v>
      </c>
      <c r="K4506" s="3" t="n">
        <v>45218</v>
      </c>
      <c r="L4506" t="inlineStr">
        <is>
          <t>招标日</t>
        </is>
      </c>
      <c r="M4506" s="3" t="n">
        <v>45219</v>
      </c>
      <c r="N4506" s="3" t="n"/>
      <c r="O4506">
        <f>IF(OR(K4506="",B4506=""),"",K4506-B4506)</f>
        <v/>
      </c>
      <c r="P4506">
        <f>IF(OR(K4506="",B4506=""),"",NETWORKDAYS(B4506+1,K4506,法定节假日辅助表!$A$2:$A$142)+COUNTIFS(法定节假日辅助表!$B$2:$B$52,"&gt;="&amp;(B4506+1),法定节假日辅助表!$B$2:$B$52,"&lt;="&amp;K4506))</f>
        <v/>
      </c>
      <c r="S4506" t="inlineStr">
        <is>
          <t>announcement</t>
        </is>
      </c>
      <c r="T4506" t="inlineStr">
        <is>
          <t>fxqgg</t>
        </is>
      </c>
      <c r="U4506" t="inlineStr">
        <is>
          <t>ocr</t>
        </is>
      </c>
      <c r="V4506" t="inlineStr">
        <is>
          <t>https://www.celma.org.cn/fxqgg/59283.jhtml</t>
        </is>
      </c>
      <c r="W45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07">
      <c r="A4507" t="inlineStr">
        <is>
          <t>2023年广东省2023年第八批再融资债券发行公开</t>
        </is>
      </c>
      <c r="B4507" s="3" t="n">
        <v>45245</v>
      </c>
      <c r="C4507" t="inlineStr">
        <is>
          <t>广东省</t>
        </is>
      </c>
      <c r="G4507" t="n">
        <v>8</v>
      </c>
      <c r="J4507" t="n">
        <v>40.2569</v>
      </c>
      <c r="K4507" s="3" t="n"/>
      <c r="L4507" t="inlineStr">
        <is>
          <t>招标日</t>
        </is>
      </c>
      <c r="M4507" s="3" t="n"/>
      <c r="N4507" s="3" t="n"/>
      <c r="O4507">
        <f>IF(OR(K4507="",B4507=""),"",K4507-B4507)</f>
        <v/>
      </c>
      <c r="P4507">
        <f>IF(OR(K4507="",B4507=""),"",NETWORKDAYS(B4507+1,K4507,法定节假日辅助表!$A$2:$A$142)+COUNTIFS(法定节假日辅助表!$B$2:$B$52,"&gt;="&amp;(B4507+1),法定节假日辅助表!$B$2:$B$52,"&lt;="&amp;K4507))</f>
        <v/>
      </c>
      <c r="Q4507" t="inlineStr">
        <is>
          <t>粤财债〔2023〕67号</t>
        </is>
      </c>
      <c r="S4507" t="inlineStr">
        <is>
          <t>announcement</t>
        </is>
      </c>
      <c r="T4507" t="inlineStr">
        <is>
          <t>fxqgg</t>
        </is>
      </c>
      <c r="U4507" t="inlineStr">
        <is>
          <t>text</t>
        </is>
      </c>
      <c r="V4507" t="inlineStr">
        <is>
          <t>https://www.celma.org.cn/fxqgg/59288.jhtml</t>
        </is>
      </c>
      <c r="W4507" t="inlineStr">
        <is>
          <t>未能从债券名称识别品种(一般新增/专项新增/再融资); 未能识别发行期限; 未找到招标日期</t>
        </is>
      </c>
    </row>
    <row r="4508">
      <c r="A4508" t="inlineStr">
        <is>
          <t>2023年大连市2023年第十批新增专项债券发行公开</t>
        </is>
      </c>
      <c r="B4508" s="3" t="n">
        <v>45245</v>
      </c>
      <c r="C4508" t="inlineStr">
        <is>
          <t>大连市</t>
        </is>
      </c>
      <c r="D4508" t="inlineStr">
        <is>
          <t>专项新增债券</t>
        </is>
      </c>
      <c r="G4508" t="n">
        <v>10</v>
      </c>
      <c r="K4508" s="3" t="n"/>
      <c r="M4508" s="3" t="n">
        <v>45219</v>
      </c>
      <c r="N4508" s="3" t="n"/>
      <c r="O4508">
        <f>IF(OR(K4508="",B4508=""),"",K4508-B4508)</f>
        <v/>
      </c>
      <c r="P4508">
        <f>IF(OR(K4508="",B4508=""),"",NETWORKDAYS(B4508+1,K4508,法定节假日辅助表!$A$2:$A$142)+COUNTIFS(法定节假日辅助表!$B$2:$B$52,"&gt;="&amp;(B4508+1),法定节假日辅助表!$B$2:$B$52,"&lt;="&amp;K4508))</f>
        <v/>
      </c>
      <c r="S4508" t="inlineStr">
        <is>
          <t>announcement</t>
        </is>
      </c>
      <c r="T4508" t="inlineStr">
        <is>
          <t>fxqgg</t>
        </is>
      </c>
      <c r="U4508" t="inlineStr">
        <is>
          <t>ocr</t>
        </is>
      </c>
      <c r="V4508" t="inlineStr">
        <is>
          <t>https://www.celma.org.cn/fxqgg/59267.jhtml</t>
        </is>
      </c>
      <c r="W4508" t="inlineStr">
        <is>
          <t>未能从表格解析分期明细，本行为整篇公告级别的合并记录; 未找到招标日期; 本行来自OCR识别，数值型字段准确性需人工核对</t>
        </is>
      </c>
    </row>
    <row r="4509">
      <c r="A4509" t="inlineStr">
        <is>
          <t>2023年厦门市2023年第二批再融资再融资债券发行公开</t>
        </is>
      </c>
      <c r="B4509" s="3" t="n">
        <v>45245</v>
      </c>
      <c r="C4509" t="inlineStr">
        <is>
          <t>厦门市</t>
        </is>
      </c>
      <c r="D4509" t="inlineStr">
        <is>
          <t>再融资债券</t>
        </is>
      </c>
      <c r="G4509" t="n">
        <v>2</v>
      </c>
      <c r="K4509" s="3" t="n"/>
      <c r="M4509" s="3" t="n">
        <v>45226</v>
      </c>
      <c r="N4509" s="3" t="n"/>
      <c r="O4509">
        <f>IF(OR(K4509="",B4509=""),"",K4509-B4509)</f>
        <v/>
      </c>
      <c r="P4509">
        <f>IF(OR(K4509="",B4509=""),"",NETWORKDAYS(B4509+1,K4509,法定节假日辅助表!$A$2:$A$142)+COUNTIFS(法定节假日辅助表!$B$2:$B$52,"&gt;="&amp;(B4509+1),法定节假日辅助表!$B$2:$B$52,"&lt;="&amp;K4509))</f>
        <v/>
      </c>
      <c r="S4509" t="inlineStr">
        <is>
          <t>announcement</t>
        </is>
      </c>
      <c r="T4509" t="inlineStr">
        <is>
          <t>fxqgg</t>
        </is>
      </c>
      <c r="U4509" t="inlineStr">
        <is>
          <t>ocr</t>
        </is>
      </c>
      <c r="V4509" t="inlineStr">
        <is>
          <t>https://www.celma.org.cn/fxqgg/59282.jhtml</t>
        </is>
      </c>
      <c r="W4509" t="inlineStr">
        <is>
          <t>未能从表格解析分期明细，本行为整篇公告级别的合并记录; 未找到招标日期; 本行来自OCR识别，数值型字段准确性需人工核对</t>
        </is>
      </c>
    </row>
    <row r="4510">
      <c r="A4510" t="inlineStr">
        <is>
          <t>2023年辽宁省2023第十三批新增专项债券发行公开</t>
        </is>
      </c>
      <c r="B4510" s="3" t="n">
        <v>45245</v>
      </c>
      <c r="C4510" t="inlineStr">
        <is>
          <t>辽宁省</t>
        </is>
      </c>
      <c r="D4510" t="inlineStr">
        <is>
          <t>再融资债券</t>
        </is>
      </c>
      <c r="E4510" t="inlineStr">
        <is>
          <t>一般</t>
        </is>
      </c>
      <c r="G4510" t="n">
        <v>13</v>
      </c>
      <c r="H4510" t="n">
        <v>11</v>
      </c>
      <c r="J4510" t="n">
        <v>356.14</v>
      </c>
      <c r="K4510" s="3" t="n">
        <v>45211</v>
      </c>
      <c r="L4510" t="inlineStr">
        <is>
          <t>招标日</t>
        </is>
      </c>
      <c r="M4510" s="3" t="n">
        <v>45212</v>
      </c>
      <c r="N4510" s="3" t="n"/>
      <c r="O4510">
        <f>IF(OR(K4510="",B4510=""),"",K4510-B4510)</f>
        <v/>
      </c>
      <c r="P4510">
        <f>IF(OR(K4510="",B4510=""),"",NETWORKDAYS(B4510+1,K4510,法定节假日辅助表!$A$2:$A$142)+COUNTIFS(法定节假日辅助表!$B$2:$B$52,"&gt;="&amp;(B4510+1),法定节假日辅助表!$B$2:$B$52,"&lt;="&amp;K4510))</f>
        <v/>
      </c>
      <c r="Q4510" t="inlineStr">
        <is>
          <t>辽财债管〔2023〕209 号</t>
        </is>
      </c>
      <c r="R4510" t="inlineStr">
        <is>
          <t>2023年辽宁省地方政府再融资一般债券（十一期）</t>
        </is>
      </c>
      <c r="S4510" t="inlineStr">
        <is>
          <t>announcement</t>
        </is>
      </c>
      <c r="T4510" t="inlineStr">
        <is>
          <t>fxqgg</t>
        </is>
      </c>
      <c r="U4510" t="inlineStr">
        <is>
          <t>text</t>
        </is>
      </c>
      <c r="V4510" t="inlineStr">
        <is>
          <t>https://www.celma.org.cn/fxqgg/59262.jhtml</t>
        </is>
      </c>
      <c r="W4510" t="inlineStr">
        <is>
          <t>未能识别发行期限; 公告发布日期晚于PDF内招标日期(负值)，可能是celma.org.cn平台镜像/上传延迟而非真实违规，建议核对省级财政厅官网原始发布时间</t>
        </is>
      </c>
    </row>
    <row r="4511">
      <c r="A4511" t="inlineStr">
        <is>
          <t>2023年辽宁省2023第十三批再融资债券发行公开</t>
        </is>
      </c>
      <c r="B4511" s="3" t="n">
        <v>45245</v>
      </c>
      <c r="C4511" t="inlineStr">
        <is>
          <t>辽宁省</t>
        </is>
      </c>
      <c r="D4511" t="inlineStr">
        <is>
          <t>再融资债券</t>
        </is>
      </c>
      <c r="E4511" t="inlineStr">
        <is>
          <t>一般</t>
        </is>
      </c>
      <c r="G4511" t="n">
        <v>13</v>
      </c>
      <c r="H4511" t="n">
        <v>10</v>
      </c>
      <c r="J4511" t="n">
        <v>114</v>
      </c>
      <c r="K4511" s="3" t="n">
        <v>45211</v>
      </c>
      <c r="L4511" t="inlineStr">
        <is>
          <t>招标日</t>
        </is>
      </c>
      <c r="M4511" s="3" t="n">
        <v>45212</v>
      </c>
      <c r="N4511" s="3" t="n"/>
      <c r="O4511">
        <f>IF(OR(K4511="",B4511=""),"",K4511-B4511)</f>
        <v/>
      </c>
      <c r="P4511">
        <f>IF(OR(K4511="",B4511=""),"",NETWORKDAYS(B4511+1,K4511,法定节假日辅助表!$A$2:$A$142)+COUNTIFS(法定节假日辅助表!$B$2:$B$52,"&gt;="&amp;(B4511+1),法定节假日辅助表!$B$2:$B$52,"&lt;="&amp;K4511))</f>
        <v/>
      </c>
      <c r="Q4511" t="inlineStr">
        <is>
          <t>辽财债管〔2023〕209 号</t>
        </is>
      </c>
      <c r="R4511" t="inlineStr">
        <is>
          <t>2023年辽宁省地方政府再融资一般债券（十期）</t>
        </is>
      </c>
      <c r="S4511" t="inlineStr">
        <is>
          <t>announcement</t>
        </is>
      </c>
      <c r="T4511" t="inlineStr">
        <is>
          <t>fxqgg</t>
        </is>
      </c>
      <c r="U4511" t="inlineStr">
        <is>
          <t>text</t>
        </is>
      </c>
      <c r="V4511" t="inlineStr">
        <is>
          <t>https://www.celma.org.cn/fxqgg/59263.jhtml</t>
        </is>
      </c>
      <c r="W4511" t="inlineStr">
        <is>
          <t>未能识别发行期限; 公告发布日期晚于PDF内招标日期(负值)，可能是celma.org.cn平台镜像/上传延迟而非真实违规，建议核对省级财政厅官网原始发布时间</t>
        </is>
      </c>
    </row>
    <row r="4512">
      <c r="A4512" t="inlineStr">
        <is>
          <t>2023年大连市2023年第十批再融资债券发行公开</t>
        </is>
      </c>
      <c r="B4512" s="3" t="n">
        <v>45245</v>
      </c>
      <c r="C4512" t="inlineStr">
        <is>
          <t>大连市</t>
        </is>
      </c>
      <c r="D4512" t="inlineStr">
        <is>
          <t>再融资债券</t>
        </is>
      </c>
      <c r="G4512" t="n">
        <v>10</v>
      </c>
      <c r="K4512" s="3" t="n"/>
      <c r="M4512" s="3" t="n">
        <v>45219</v>
      </c>
      <c r="N4512" s="3" t="n"/>
      <c r="O4512">
        <f>IF(OR(K4512="",B4512=""),"",K4512-B4512)</f>
        <v/>
      </c>
      <c r="P4512">
        <f>IF(OR(K4512="",B4512=""),"",NETWORKDAYS(B4512+1,K4512,法定节假日辅助表!$A$2:$A$142)+COUNTIFS(法定节假日辅助表!$B$2:$B$52,"&gt;="&amp;(B4512+1),法定节假日辅助表!$B$2:$B$52,"&lt;="&amp;K4512))</f>
        <v/>
      </c>
      <c r="S4512" t="inlineStr">
        <is>
          <t>announcement</t>
        </is>
      </c>
      <c r="T4512" t="inlineStr">
        <is>
          <t>fxqgg</t>
        </is>
      </c>
      <c r="U4512" t="inlineStr">
        <is>
          <t>ocr</t>
        </is>
      </c>
      <c r="V4512" t="inlineStr">
        <is>
          <t>https://www.celma.org.cn/fxqgg/59268.jhtml</t>
        </is>
      </c>
      <c r="W4512" t="inlineStr">
        <is>
          <t>未能从表格解析分期明细，本行为整篇公告级别的合并记录; 未找到招标日期; 本行来自OCR识别，数值型字段准确性需人工核对</t>
        </is>
      </c>
    </row>
    <row r="4513">
      <c r="A4513" t="inlineStr">
        <is>
          <t>2023年辽宁省2023第十三批新增专项债券发行公开</t>
        </is>
      </c>
      <c r="B4513" s="3" t="n">
        <v>45245</v>
      </c>
      <c r="C4513" t="inlineStr">
        <is>
          <t>辽宁省</t>
        </is>
      </c>
      <c r="D4513" t="inlineStr">
        <is>
          <t>再融资债券</t>
        </is>
      </c>
      <c r="E4513" t="inlineStr">
        <is>
          <t>一般</t>
        </is>
      </c>
      <c r="G4513" t="n">
        <v>13</v>
      </c>
      <c r="H4513" t="n">
        <v>9</v>
      </c>
      <c r="J4513" t="n">
        <v>259.28</v>
      </c>
      <c r="K4513" s="3" t="n">
        <v>45211</v>
      </c>
      <c r="L4513" t="inlineStr">
        <is>
          <t>招标日</t>
        </is>
      </c>
      <c r="M4513" s="3" t="n">
        <v>45212</v>
      </c>
      <c r="N4513" s="3" t="n"/>
      <c r="O4513">
        <f>IF(OR(K4513="",B4513=""),"",K4513-B4513)</f>
        <v/>
      </c>
      <c r="P4513">
        <f>IF(OR(K4513="",B4513=""),"",NETWORKDAYS(B4513+1,K4513,法定节假日辅助表!$A$2:$A$142)+COUNTIFS(法定节假日辅助表!$B$2:$B$52,"&gt;="&amp;(B4513+1),法定节假日辅助表!$B$2:$B$52,"&lt;="&amp;K4513))</f>
        <v/>
      </c>
      <c r="Q4513" t="inlineStr">
        <is>
          <t>辽财债管〔2023〕209 号</t>
        </is>
      </c>
      <c r="R4513" t="inlineStr">
        <is>
          <t>2023年辽宁省地方政府再融资一般债券（九期）</t>
        </is>
      </c>
      <c r="S4513" t="inlineStr">
        <is>
          <t>announcement</t>
        </is>
      </c>
      <c r="T4513" t="inlineStr">
        <is>
          <t>fxqgg</t>
        </is>
      </c>
      <c r="U4513" t="inlineStr">
        <is>
          <t>text</t>
        </is>
      </c>
      <c r="V4513" t="inlineStr">
        <is>
          <t>https://www.celma.org.cn/fxqgg/59262.jhtml</t>
        </is>
      </c>
      <c r="W4513" t="inlineStr">
        <is>
          <t>未能识别发行期限; 公告发布日期晚于PDF内招标日期(负值)，可能是celma.org.cn平台镜像/上传延迟而非真实违规，建议核对省级财政厅官网原始发布时间</t>
        </is>
      </c>
    </row>
    <row r="4514">
      <c r="A4514" t="inlineStr">
        <is>
          <t>2023年新疆维吾尔自治区2023年自治区第十批地方政府债券再融资债券发行公开</t>
        </is>
      </c>
      <c r="B4514" s="3" t="n">
        <v>45246</v>
      </c>
      <c r="C4514" t="inlineStr">
        <is>
          <t>新疆维吾尔自治区</t>
        </is>
      </c>
      <c r="D4514" t="inlineStr">
        <is>
          <t>再融资债券</t>
        </is>
      </c>
      <c r="G4514" t="n">
        <v>10</v>
      </c>
      <c r="K4514" s="3" t="n">
        <v>45253</v>
      </c>
      <c r="L4514" t="inlineStr">
        <is>
          <t>招标日</t>
        </is>
      </c>
      <c r="M4514" s="3" t="n">
        <v>45254</v>
      </c>
      <c r="N4514" s="3" t="n"/>
      <c r="O4514">
        <f>IF(OR(K4514="",B4514=""),"",K4514-B4514)</f>
        <v/>
      </c>
      <c r="P4514">
        <f>IF(OR(K4514="",B4514=""),"",NETWORKDAYS(B4514+1,K4514,法定节假日辅助表!$A$2:$A$142)+COUNTIFS(法定节假日辅助表!$B$2:$B$52,"&gt;="&amp;(B4514+1),法定节假日辅助表!$B$2:$B$52,"&lt;="&amp;K4514))</f>
        <v/>
      </c>
      <c r="S4514" t="inlineStr">
        <is>
          <t>announcement</t>
        </is>
      </c>
      <c r="T4514" t="inlineStr">
        <is>
          <t>fxqgg</t>
        </is>
      </c>
      <c r="U4514" t="inlineStr">
        <is>
          <t>text</t>
        </is>
      </c>
      <c r="V4514" t="inlineStr">
        <is>
          <t>https://www.celma.org.cn/fxqgg/59299.jhtml</t>
        </is>
      </c>
      <c r="W4514" t="inlineStr">
        <is>
          <t>未能从表格解析分期明细，本行为整篇公告级别的合并记录</t>
        </is>
      </c>
    </row>
    <row r="4515">
      <c r="A4515" t="inlineStr">
        <is>
          <t>2023年贵州省2023第十一批新增一般债券发行公开</t>
        </is>
      </c>
      <c r="B4515" s="3" t="n">
        <v>45247</v>
      </c>
      <c r="C4515" t="inlineStr">
        <is>
          <t>贵州省</t>
        </is>
      </c>
      <c r="D4515" t="inlineStr">
        <is>
          <t>一般新增债券</t>
        </is>
      </c>
      <c r="G4515" t="n">
        <v>11</v>
      </c>
      <c r="K4515" s="3" t="n">
        <v>45254</v>
      </c>
      <c r="L4515" t="inlineStr">
        <is>
          <t>招标日</t>
        </is>
      </c>
      <c r="M4515" s="3" t="n">
        <v>45260</v>
      </c>
      <c r="N4515" s="3" t="n"/>
      <c r="O4515">
        <f>IF(OR(K4515="",B4515=""),"",K4515-B4515)</f>
        <v/>
      </c>
      <c r="P4515">
        <f>IF(OR(K4515="",B4515=""),"",NETWORKDAYS(B4515+1,K4515,法定节假日辅助表!$A$2:$A$142)+COUNTIFS(法定节假日辅助表!$B$2:$B$52,"&gt;="&amp;(B4515+1),法定节假日辅助表!$B$2:$B$52,"&lt;="&amp;K4515))</f>
        <v/>
      </c>
      <c r="S4515" t="inlineStr">
        <is>
          <t>announcement</t>
        </is>
      </c>
      <c r="T4515" t="inlineStr">
        <is>
          <t>fxqgg</t>
        </is>
      </c>
      <c r="U4515" t="inlineStr">
        <is>
          <t>ocr</t>
        </is>
      </c>
      <c r="V4515" t="inlineStr">
        <is>
          <t>https://www.celma.org.cn/fxqgg/59719.jhtml</t>
        </is>
      </c>
      <c r="W4515" t="inlineStr">
        <is>
          <t>未能从表格解析分期明细，本行为整篇公告级别的合并记录; 本行来自OCR识别，数值型字段准确性需人工核对</t>
        </is>
      </c>
    </row>
    <row r="4516">
      <c r="A4516" t="inlineStr">
        <is>
          <t>2023年贵州省2023第十一批新增专项债券发行公开</t>
        </is>
      </c>
      <c r="B4516" s="3" t="n">
        <v>45247</v>
      </c>
      <c r="C4516" t="inlineStr">
        <is>
          <t>贵州省</t>
        </is>
      </c>
      <c r="D4516" t="inlineStr">
        <is>
          <t>专项新增债券</t>
        </is>
      </c>
      <c r="G4516" t="n">
        <v>11</v>
      </c>
      <c r="J4516" t="n">
        <v>41.445</v>
      </c>
      <c r="K4516" s="3" t="n"/>
      <c r="M4516" s="3" t="n">
        <v>45257</v>
      </c>
      <c r="N4516" s="3" t="n"/>
      <c r="O4516">
        <f>IF(OR(K4516="",B4516=""),"",K4516-B4516)</f>
        <v/>
      </c>
      <c r="P4516">
        <f>IF(OR(K4516="",B4516=""),"",NETWORKDAYS(B4516+1,K4516,法定节假日辅助表!$A$2:$A$142)+COUNTIFS(法定节假日辅助表!$B$2:$B$52,"&gt;="&amp;(B4516+1),法定节假日辅助表!$B$2:$B$52,"&lt;="&amp;K4516))</f>
        <v/>
      </c>
      <c r="S4516" t="inlineStr">
        <is>
          <t>announcement</t>
        </is>
      </c>
      <c r="T4516" t="inlineStr">
        <is>
          <t>fxqgg</t>
        </is>
      </c>
      <c r="U4516" t="inlineStr">
        <is>
          <t>ocr</t>
        </is>
      </c>
      <c r="V4516" t="inlineStr">
        <is>
          <t>https://www.celma.org.cn/fxqgg/60819.jhtml</t>
        </is>
      </c>
      <c r="W4516" t="inlineStr">
        <is>
          <t>未能从表格解析分期明细，本行为整篇公告级别的合并记录; 未找到招标日期; 本行来自OCR识别，数值型字段准确性需人工核对</t>
        </is>
      </c>
    </row>
    <row r="4517">
      <c r="A4517" t="inlineStr">
        <is>
          <t>2023年贵州省2023第十一批再融资债券发行公开</t>
        </is>
      </c>
      <c r="B4517" s="3" t="n">
        <v>45247</v>
      </c>
      <c r="C4517" t="inlineStr">
        <is>
          <t>贵州省</t>
        </is>
      </c>
      <c r="D4517" t="inlineStr">
        <is>
          <t>再融资债券</t>
        </is>
      </c>
      <c r="G4517" t="n">
        <v>11</v>
      </c>
      <c r="J4517" t="n">
        <v>701.2688000000001</v>
      </c>
      <c r="K4517" s="3" t="n"/>
      <c r="M4517" s="3" t="n">
        <v>45257</v>
      </c>
      <c r="N4517" s="3" t="n"/>
      <c r="O4517">
        <f>IF(OR(K4517="",B4517=""),"",K4517-B4517)</f>
        <v/>
      </c>
      <c r="P4517">
        <f>IF(OR(K4517="",B4517=""),"",NETWORKDAYS(B4517+1,K4517,法定节假日辅助表!$A$2:$A$142)+COUNTIFS(法定节假日辅助表!$B$2:$B$52,"&gt;="&amp;(B4517+1),法定节假日辅助表!$B$2:$B$52,"&lt;="&amp;K4517))</f>
        <v/>
      </c>
      <c r="S4517" t="inlineStr">
        <is>
          <t>announcement</t>
        </is>
      </c>
      <c r="T4517" t="inlineStr">
        <is>
          <t>fxqgg</t>
        </is>
      </c>
      <c r="U4517" t="inlineStr">
        <is>
          <t>ocr</t>
        </is>
      </c>
      <c r="V4517" t="inlineStr">
        <is>
          <t>https://www.celma.org.cn/fxqgg/59718.jhtml</t>
        </is>
      </c>
      <c r="W4517" t="inlineStr">
        <is>
          <t>未能从表格解析分期明细，本行为整篇公告级别的合并记录; 未找到招标日期; 本行来自OCR识别，数值型字段准确性需人工核对</t>
        </is>
      </c>
    </row>
    <row r="4518">
      <c r="A4518" t="inlineStr">
        <is>
          <t>2023年山西省2023年第十一批再融资债券发行公开</t>
        </is>
      </c>
      <c r="B4518" s="3" t="n">
        <v>45247</v>
      </c>
      <c r="C4518" t="inlineStr">
        <is>
          <t>山西省</t>
        </is>
      </c>
      <c r="D4518" t="inlineStr">
        <is>
          <t>再融资债券</t>
        </is>
      </c>
      <c r="G4518" t="n">
        <v>11</v>
      </c>
      <c r="K4518" s="3" t="n"/>
      <c r="M4518" s="3" t="n"/>
      <c r="N4518" s="3" t="n"/>
      <c r="O4518">
        <f>IF(OR(K4518="",B4518=""),"",K4518-B4518)</f>
        <v/>
      </c>
      <c r="P4518">
        <f>IF(OR(K4518="",B4518=""),"",NETWORKDAYS(B4518+1,K4518,法定节假日辅助表!$A$2:$A$142)+COUNTIFS(法定节假日辅助表!$B$2:$B$52,"&gt;="&amp;(B4518+1),法定节假日辅助表!$B$2:$B$52,"&lt;="&amp;K4518))</f>
        <v/>
      </c>
      <c r="S4518" t="inlineStr">
        <is>
          <t>announcement</t>
        </is>
      </c>
      <c r="T4518" t="inlineStr">
        <is>
          <t>fxqgg</t>
        </is>
      </c>
      <c r="U4518" t="inlineStr">
        <is>
          <t>ocr</t>
        </is>
      </c>
      <c r="V4518" t="inlineStr">
        <is>
          <t>https://www.celma.org.cn/fxqgg/59302.jhtml</t>
        </is>
      </c>
      <c r="W4518" t="inlineStr">
        <is>
          <t>未能从表格解析分期明细，本行为整篇公告级别的合并记录; 未找到招标日期; 本行来自OCR识别，数值型字段准确性需人工核对</t>
        </is>
      </c>
    </row>
    <row r="4519">
      <c r="A4519" t="inlineStr">
        <is>
          <t>2023年江西省2023第十二批新增专项债券发行公开</t>
        </is>
      </c>
      <c r="B4519" s="3" t="n">
        <v>45250</v>
      </c>
      <c r="C4519" t="inlineStr">
        <is>
          <t>江西省</t>
        </is>
      </c>
      <c r="D4519" t="inlineStr">
        <is>
          <t>专项新增债券</t>
        </is>
      </c>
      <c r="G4519" t="n">
        <v>12</v>
      </c>
      <c r="K4519" s="3" t="n"/>
      <c r="M4519" s="3" t="n"/>
      <c r="N4519" s="3" t="n"/>
      <c r="O4519">
        <f>IF(OR(K4519="",B4519=""),"",K4519-B4519)</f>
        <v/>
      </c>
      <c r="P4519">
        <f>IF(OR(K4519="",B4519=""),"",NETWORKDAYS(B4519+1,K4519,法定节假日辅助表!$A$2:$A$142)+COUNTIFS(法定节假日辅助表!$B$2:$B$52,"&gt;="&amp;(B4519+1),法定节假日辅助表!$B$2:$B$52,"&lt;="&amp;K4519))</f>
        <v/>
      </c>
      <c r="S4519" t="inlineStr">
        <is>
          <t>announcement</t>
        </is>
      </c>
      <c r="T4519" t="inlineStr">
        <is>
          <t>fxqgg</t>
        </is>
      </c>
      <c r="U4519" t="inlineStr">
        <is>
          <t>ocr</t>
        </is>
      </c>
      <c r="V4519" t="inlineStr">
        <is>
          <t>https://www.celma.org.cn/fxqgg/59335.jhtml</t>
        </is>
      </c>
      <c r="W4519" t="inlineStr">
        <is>
          <t>未能从表格解析分期明细，本行为整篇公告级别的合并记录; 未找到招标日期; 本行来自OCR识别，数值型字段准确性需人工核对</t>
        </is>
      </c>
    </row>
    <row r="4520">
      <c r="A4520" t="inlineStr">
        <is>
          <t>2023年江西省2023第十二批再融资债券发行公开</t>
        </is>
      </c>
      <c r="B4520" s="3" t="n">
        <v>45250</v>
      </c>
      <c r="C4520" t="inlineStr">
        <is>
          <t>江西省</t>
        </is>
      </c>
      <c r="D4520" t="inlineStr">
        <is>
          <t>再融资债券</t>
        </is>
      </c>
      <c r="G4520" t="n">
        <v>12</v>
      </c>
      <c r="K4520" s="3" t="n"/>
      <c r="M4520" s="3" t="n"/>
      <c r="N4520" s="3" t="n"/>
      <c r="O4520">
        <f>IF(OR(K4520="",B4520=""),"",K4520-B4520)</f>
        <v/>
      </c>
      <c r="P4520">
        <f>IF(OR(K4520="",B4520=""),"",NETWORKDAYS(B4520+1,K4520,法定节假日辅助表!$A$2:$A$142)+COUNTIFS(法定节假日辅助表!$B$2:$B$52,"&gt;="&amp;(B4520+1),法定节假日辅助表!$B$2:$B$52,"&lt;="&amp;K4520))</f>
        <v/>
      </c>
      <c r="S4520" t="inlineStr">
        <is>
          <t>announcement</t>
        </is>
      </c>
      <c r="T4520" t="inlineStr">
        <is>
          <t>fxqgg</t>
        </is>
      </c>
      <c r="U4520" t="inlineStr">
        <is>
          <t>ocr</t>
        </is>
      </c>
      <c r="V4520" t="inlineStr">
        <is>
          <t>https://www.celma.org.cn/fxqgg/59336.jhtml</t>
        </is>
      </c>
      <c r="W4520" t="inlineStr">
        <is>
          <t>未能从表格解析分期明细，本行为整篇公告级别的合并记录; 未找到招标日期; 本行来自OCR识别，数值型字段准确性需人工核对</t>
        </is>
      </c>
    </row>
    <row r="4521">
      <c r="A4521" t="inlineStr">
        <is>
          <t>2023年陕西省2023年第一批再融资一般债券再融资债券发行公开</t>
        </is>
      </c>
      <c r="B4521" s="3" t="n">
        <v>45251</v>
      </c>
      <c r="C4521" t="inlineStr">
        <is>
          <t>陕西省</t>
        </is>
      </c>
      <c r="D4521" t="inlineStr">
        <is>
          <t>再融资债券</t>
        </is>
      </c>
      <c r="E4521" t="inlineStr">
        <is>
          <t>一般</t>
        </is>
      </c>
      <c r="G4521" t="n">
        <v>1</v>
      </c>
      <c r="H4521" t="n">
        <v>1</v>
      </c>
      <c r="J4521" t="n">
        <v>92.4586</v>
      </c>
      <c r="K4521" s="3" t="n">
        <v>45040</v>
      </c>
      <c r="L4521" t="inlineStr">
        <is>
          <t>招标日</t>
        </is>
      </c>
      <c r="M4521" s="3" t="n">
        <v>45041</v>
      </c>
      <c r="N4521" s="3" t="n"/>
      <c r="O4521">
        <f>IF(OR(K4521="",B4521=""),"",K4521-B4521)</f>
        <v/>
      </c>
      <c r="P4521">
        <f>IF(OR(K4521="",B4521=""),"",NETWORKDAYS(B4521+1,K4521,法定节假日辅助表!$A$2:$A$142)+COUNTIFS(法定节假日辅助表!$B$2:$B$52,"&gt;="&amp;(B4521+1),法定节假日辅助表!$B$2:$B$52,"&lt;="&amp;K4521))</f>
        <v/>
      </c>
      <c r="Q4521" t="inlineStr">
        <is>
          <t>陕财办政债〔2023〕23 号</t>
        </is>
      </c>
      <c r="R4521" t="inlineStr">
        <is>
          <t>2023年陕西省地方政府再融资一般债券（一期）</t>
        </is>
      </c>
      <c r="S4521" t="inlineStr">
        <is>
          <t>announcement</t>
        </is>
      </c>
      <c r="T4521" t="inlineStr">
        <is>
          <t>fxqgg</t>
        </is>
      </c>
      <c r="U4521" t="inlineStr">
        <is>
          <t>text</t>
        </is>
      </c>
      <c r="V4521" t="inlineStr">
        <is>
          <t>https://www.celma.org.cn/fxqgg/59351.jhtml</t>
        </is>
      </c>
      <c r="W4521" t="inlineStr">
        <is>
          <t>未能识别发行期限; 公告发布日期晚于PDF内招标日期(负值)，可能是celma.org.cn平台镜像/上传延迟而非真实违规，建议核对省级财政厅官网原始发布时间</t>
        </is>
      </c>
    </row>
    <row r="4522">
      <c r="A4522" t="inlineStr">
        <is>
          <t>2023年陕西省2023年第六批再融资一般债券（特殊）再融资债券发行公开</t>
        </is>
      </c>
      <c r="B4522" s="3" t="n">
        <v>45251</v>
      </c>
      <c r="C4522" t="inlineStr">
        <is>
          <t>陕西省</t>
        </is>
      </c>
      <c r="D4522" t="inlineStr">
        <is>
          <t>再融资债券</t>
        </is>
      </c>
      <c r="E4522" t="inlineStr">
        <is>
          <t>一般</t>
        </is>
      </c>
      <c r="F4522" t="inlineStr">
        <is>
          <t>7Y</t>
        </is>
      </c>
      <c r="G4522" t="n">
        <v>6</v>
      </c>
      <c r="H4522" t="n">
        <v>6</v>
      </c>
      <c r="J4522" t="n">
        <v>44.7</v>
      </c>
      <c r="K4522" s="3" t="n">
        <v>45223</v>
      </c>
      <c r="L4522" t="inlineStr">
        <is>
          <t>招标日</t>
        </is>
      </c>
      <c r="M4522" s="3" t="n"/>
      <c r="N4522" s="3" t="n"/>
      <c r="O4522">
        <f>IF(OR(K4522="",B4522=""),"",K4522-B4522)</f>
        <v/>
      </c>
      <c r="P4522">
        <f>IF(OR(K4522="",B4522=""),"",NETWORKDAYS(B4522+1,K4522,法定节假日辅助表!$A$2:$A$142)+COUNTIFS(法定节假日辅助表!$B$2:$B$52,"&gt;="&amp;(B4522+1),法定节假日辅助表!$B$2:$B$52,"&lt;="&amp;K4522))</f>
        <v/>
      </c>
      <c r="Q4522" t="inlineStr">
        <is>
          <t>陕财办政债〔2023〕74 号</t>
        </is>
      </c>
      <c r="R4522" t="inlineStr">
        <is>
          <t>2023年陕西省地方政府再融资一般债券（六期）</t>
        </is>
      </c>
      <c r="S4522" t="inlineStr">
        <is>
          <t>announcement</t>
        </is>
      </c>
      <c r="T4522" t="inlineStr">
        <is>
          <t>fxqgg</t>
        </is>
      </c>
      <c r="U4522" t="inlineStr">
        <is>
          <t>text</t>
        </is>
      </c>
      <c r="V4522" t="inlineStr">
        <is>
          <t>https://www.celma.org.cn/fxqgg/59343.jhtml</t>
        </is>
      </c>
      <c r="W4522" t="inlineStr">
        <is>
          <t>公告发布日期晚于PDF内招标日期(负值)，可能是celma.org.cn平台镜像/上传延迟而非真实违规，建议核对省级财政厅官网原始发布时间</t>
        </is>
      </c>
    </row>
    <row r="4523">
      <c r="A4523" t="inlineStr">
        <is>
          <t>2023年河南省2023年河南省政府再融资专项债券（十一期）再融资债券发行公开</t>
        </is>
      </c>
      <c r="B4523" s="3" t="n">
        <v>45251</v>
      </c>
      <c r="C4523" t="inlineStr">
        <is>
          <t>河南省</t>
        </is>
      </c>
      <c r="D4523" t="inlineStr">
        <is>
          <t>再融资债券</t>
        </is>
      </c>
      <c r="E4523" t="inlineStr">
        <is>
          <t>专项</t>
        </is>
      </c>
      <c r="K4523" s="3" t="n">
        <v>45258</v>
      </c>
      <c r="L4523" t="inlineStr">
        <is>
          <t>招标日</t>
        </is>
      </c>
      <c r="M4523" s="3" t="n">
        <v>45259</v>
      </c>
      <c r="N4523" s="3" t="n"/>
      <c r="O4523">
        <f>IF(OR(K4523="",B4523=""),"",K4523-B4523)</f>
        <v/>
      </c>
      <c r="P4523">
        <f>IF(OR(K4523="",B4523=""),"",NETWORKDAYS(B4523+1,K4523,法定节假日辅助表!$A$2:$A$142)+COUNTIFS(法定节假日辅助表!$B$2:$B$52,"&gt;="&amp;(B4523+1),法定节假日辅助表!$B$2:$B$52,"&lt;="&amp;K4523))</f>
        <v/>
      </c>
      <c r="S4523" t="inlineStr">
        <is>
          <t>announcement</t>
        </is>
      </c>
      <c r="T4523" t="inlineStr">
        <is>
          <t>fxqgg</t>
        </is>
      </c>
      <c r="U4523" t="inlineStr">
        <is>
          <t>ocr</t>
        </is>
      </c>
      <c r="V4523" t="inlineStr">
        <is>
          <t>https://www.celma.org.cn/fxqgg/59381.jhtml</t>
        </is>
      </c>
      <c r="W4523" t="inlineStr">
        <is>
          <t>未能从表格解析分期明细，本行为整篇公告级别的合并记录; 本行来自OCR识别，数值型字段准确性需人工核对</t>
        </is>
      </c>
    </row>
    <row r="4524">
      <c r="A4524" t="inlineStr">
        <is>
          <t>2023年陕西省2023年第七批再融资一般债券再融资债券发行公开</t>
        </is>
      </c>
      <c r="B4524" s="3" t="n">
        <v>45251</v>
      </c>
      <c r="C4524" t="inlineStr">
        <is>
          <t>陕西省</t>
        </is>
      </c>
      <c r="D4524" t="inlineStr">
        <is>
          <t>再融资债券</t>
        </is>
      </c>
      <c r="E4524" t="inlineStr">
        <is>
          <t>一般</t>
        </is>
      </c>
      <c r="F4524" t="inlineStr">
        <is>
          <t>7Y</t>
        </is>
      </c>
      <c r="G4524" t="n">
        <v>7</v>
      </c>
      <c r="H4524" t="n">
        <v>7</v>
      </c>
      <c r="J4524" t="n">
        <v>14.5123</v>
      </c>
      <c r="K4524" s="3" t="n">
        <v>45223</v>
      </c>
      <c r="L4524" t="inlineStr">
        <is>
          <t>招标日</t>
        </is>
      </c>
      <c r="M4524" s="3" t="n"/>
      <c r="N4524" s="3" t="n"/>
      <c r="O4524">
        <f>IF(OR(K4524="",B4524=""),"",K4524-B4524)</f>
        <v/>
      </c>
      <c r="P4524">
        <f>IF(OR(K4524="",B4524=""),"",NETWORKDAYS(B4524+1,K4524,法定节假日辅助表!$A$2:$A$142)+COUNTIFS(法定节假日辅助表!$B$2:$B$52,"&gt;="&amp;(B4524+1),法定节假日辅助表!$B$2:$B$52,"&lt;="&amp;K4524))</f>
        <v/>
      </c>
      <c r="Q4524" t="inlineStr">
        <is>
          <t>陕财办政债〔2023〕75 号</t>
        </is>
      </c>
      <c r="R4524" t="inlineStr">
        <is>
          <t>2023年陕西省地方政府再融资一般债券（七期）</t>
        </is>
      </c>
      <c r="S4524" t="inlineStr">
        <is>
          <t>announcement</t>
        </is>
      </c>
      <c r="T4524" t="inlineStr">
        <is>
          <t>fxqgg</t>
        </is>
      </c>
      <c r="U4524" t="inlineStr">
        <is>
          <t>text</t>
        </is>
      </c>
      <c r="V4524" t="inlineStr">
        <is>
          <t>https://www.celma.org.cn/fxqgg/59345.jhtml</t>
        </is>
      </c>
      <c r="W4524" t="inlineStr">
        <is>
          <t>公告发布日期晚于PDF内招标日期(负值)，可能是celma.org.cn平台镜像/上传延迟而非真实违规，建议核对省级财政厅官网原始发布时间</t>
        </is>
      </c>
    </row>
    <row r="4525">
      <c r="A4525" t="inlineStr">
        <is>
          <t>2023年河南省2023年河南省政府再融资一般债券（九期）再融资债券发行公开</t>
        </is>
      </c>
      <c r="B4525" s="3" t="n">
        <v>45251</v>
      </c>
      <c r="C4525" t="inlineStr">
        <is>
          <t>河南省</t>
        </is>
      </c>
      <c r="D4525" t="inlineStr">
        <is>
          <t>再融资债券</t>
        </is>
      </c>
      <c r="E4525" t="inlineStr">
        <is>
          <t>一般</t>
        </is>
      </c>
      <c r="K4525" s="3" t="n">
        <v>45258</v>
      </c>
      <c r="L4525" t="inlineStr">
        <is>
          <t>招标日</t>
        </is>
      </c>
      <c r="M4525" s="3" t="n">
        <v>45259</v>
      </c>
      <c r="N4525" s="3" t="n"/>
      <c r="O4525">
        <f>IF(OR(K4525="",B4525=""),"",K4525-B4525)</f>
        <v/>
      </c>
      <c r="P4525">
        <f>IF(OR(K4525="",B4525=""),"",NETWORKDAYS(B4525+1,K4525,法定节假日辅助表!$A$2:$A$142)+COUNTIFS(法定节假日辅助表!$B$2:$B$52,"&gt;="&amp;(B4525+1),法定节假日辅助表!$B$2:$B$52,"&lt;="&amp;K4525))</f>
        <v/>
      </c>
      <c r="S4525" t="inlineStr">
        <is>
          <t>announcement</t>
        </is>
      </c>
      <c r="T4525" t="inlineStr">
        <is>
          <t>fxqgg</t>
        </is>
      </c>
      <c r="U4525" t="inlineStr">
        <is>
          <t>ocr</t>
        </is>
      </c>
      <c r="V4525" t="inlineStr">
        <is>
          <t>https://www.celma.org.cn/fxqgg/59380.jhtml</t>
        </is>
      </c>
      <c r="W4525" t="inlineStr">
        <is>
          <t>未能从表格解析分期明细，本行为整篇公告级别的合并记录; 本行来自OCR识别，数值型字段准确性需人工核对</t>
        </is>
      </c>
    </row>
    <row r="4526">
      <c r="A4526" t="inlineStr">
        <is>
          <t>2023年陕西省2023年第五批再融资专项债券（特殊）再融资债券发行公开</t>
        </is>
      </c>
      <c r="B4526" s="3" t="n">
        <v>45251</v>
      </c>
      <c r="C4526" t="inlineStr">
        <is>
          <t>陕西省</t>
        </is>
      </c>
      <c r="D4526" t="inlineStr">
        <is>
          <t>再融资债券</t>
        </is>
      </c>
      <c r="E4526" t="inlineStr">
        <is>
          <t>专项</t>
        </is>
      </c>
      <c r="F4526" t="inlineStr">
        <is>
          <t>7Y</t>
        </is>
      </c>
      <c r="G4526" t="n">
        <v>5</v>
      </c>
      <c r="H4526" t="n">
        <v>5</v>
      </c>
      <c r="J4526" t="n">
        <v>55.3</v>
      </c>
      <c r="K4526" s="3" t="n">
        <v>45223</v>
      </c>
      <c r="L4526" t="inlineStr">
        <is>
          <t>招标日</t>
        </is>
      </c>
      <c r="M4526" s="3" t="n"/>
      <c r="N4526" s="3" t="n"/>
      <c r="O4526">
        <f>IF(OR(K4526="",B4526=""),"",K4526-B4526)</f>
        <v/>
      </c>
      <c r="P4526">
        <f>IF(OR(K4526="",B4526=""),"",NETWORKDAYS(B4526+1,K4526,法定节假日辅助表!$A$2:$A$142)+COUNTIFS(法定节假日辅助表!$B$2:$B$52,"&gt;="&amp;(B4526+1),法定节假日辅助表!$B$2:$B$52,"&lt;="&amp;K4526))</f>
        <v/>
      </c>
      <c r="Q4526" t="inlineStr">
        <is>
          <t>陕财办政债〔2023〕76 号</t>
        </is>
      </c>
      <c r="R4526" t="inlineStr">
        <is>
          <t>2023年陕西省地方政府再融资专项债券（五期）</t>
        </is>
      </c>
      <c r="S4526" t="inlineStr">
        <is>
          <t>announcement</t>
        </is>
      </c>
      <c r="T4526" t="inlineStr">
        <is>
          <t>fxqgg</t>
        </is>
      </c>
      <c r="U4526" t="inlineStr">
        <is>
          <t>text</t>
        </is>
      </c>
      <c r="V4526" t="inlineStr">
        <is>
          <t>https://www.celma.org.cn/fxqgg/59347.jhtml</t>
        </is>
      </c>
      <c r="W4526" t="inlineStr">
        <is>
          <t>公告发布日期晚于PDF内招标日期(负值)，可能是celma.org.cn平台镜像/上传延迟而非真实违规，建议核对省级财政厅官网原始发布时间</t>
        </is>
      </c>
    </row>
    <row r="4527">
      <c r="A4527" t="inlineStr">
        <is>
          <t>2023年河南省2023年河南省中小银行新增专项债券 10年新增专项债券发行公开</t>
        </is>
      </c>
      <c r="B4527" s="3" t="n">
        <v>45251</v>
      </c>
      <c r="C4527" t="inlineStr">
        <is>
          <t>河南省</t>
        </is>
      </c>
      <c r="D4527" t="inlineStr">
        <is>
          <t>专项新增债券</t>
        </is>
      </c>
      <c r="K4527" s="3" t="n">
        <v>45258</v>
      </c>
      <c r="L4527" t="inlineStr">
        <is>
          <t>招标日</t>
        </is>
      </c>
      <c r="M4527" s="3" t="n">
        <v>45259</v>
      </c>
      <c r="N4527" s="3" t="n"/>
      <c r="O4527">
        <f>IF(OR(K4527="",B4527=""),"",K4527-B4527)</f>
        <v/>
      </c>
      <c r="P4527">
        <f>IF(OR(K4527="",B4527=""),"",NETWORKDAYS(B4527+1,K4527,法定节假日辅助表!$A$2:$A$142)+COUNTIFS(法定节假日辅助表!$B$2:$B$52,"&gt;="&amp;(B4527+1),法定节假日辅助表!$B$2:$B$52,"&lt;="&amp;K4527))</f>
        <v/>
      </c>
      <c r="S4527" t="inlineStr">
        <is>
          <t>announcement</t>
        </is>
      </c>
      <c r="T4527" t="inlineStr">
        <is>
          <t>fxqgg</t>
        </is>
      </c>
      <c r="U4527" t="inlineStr">
        <is>
          <t>ocr</t>
        </is>
      </c>
      <c r="V4527" t="inlineStr">
        <is>
          <t>https://www.celma.org.cn/fxqgg/59382.jhtml</t>
        </is>
      </c>
      <c r="W4527" t="inlineStr">
        <is>
          <t>未能从表格解析分期明细，本行为整篇公告级别的合并记录; 本行来自OCR识别，数值型字段准确性需人工核对</t>
        </is>
      </c>
    </row>
    <row r="4528">
      <c r="A4528" t="inlineStr">
        <is>
          <t>2023年陕西省2023年第九批新增专项债券（偿还拖欠账款）新增专项债券发行公开</t>
        </is>
      </c>
      <c r="B4528" s="3" t="n">
        <v>45251</v>
      </c>
      <c r="C4528" t="inlineStr">
        <is>
          <t>陕西省</t>
        </is>
      </c>
      <c r="G4528" t="n">
        <v>9</v>
      </c>
      <c r="J4528" t="n">
        <v>64.31</v>
      </c>
      <c r="K4528" s="3" t="n">
        <v>45223</v>
      </c>
      <c r="L4528" t="inlineStr">
        <is>
          <t>招标日</t>
        </is>
      </c>
      <c r="M4528" s="3" t="n"/>
      <c r="N4528" s="3" t="n"/>
      <c r="O4528">
        <f>IF(OR(K4528="",B4528=""),"",K4528-B4528)</f>
        <v/>
      </c>
      <c r="P4528">
        <f>IF(OR(K4528="",B4528=""),"",NETWORKDAYS(B4528+1,K4528,法定节假日辅助表!$A$2:$A$142)+COUNTIFS(法定节假日辅助表!$B$2:$B$52,"&gt;="&amp;(B4528+1),法定节假日辅助表!$B$2:$B$52,"&lt;="&amp;K4528))</f>
        <v/>
      </c>
      <c r="Q4528" t="inlineStr">
        <is>
          <t>陕财办政债〔2023〕73 号</t>
        </is>
      </c>
      <c r="S4528" t="inlineStr">
        <is>
          <t>announcement</t>
        </is>
      </c>
      <c r="T4528" t="inlineStr">
        <is>
          <t>fxqgg</t>
        </is>
      </c>
      <c r="U4528" t="inlineStr">
        <is>
          <t>text</t>
        </is>
      </c>
      <c r="V4528" t="inlineStr">
        <is>
          <t>https://www.celma.org.cn/fxqgg/59341.jhtml</t>
        </is>
      </c>
      <c r="W452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529">
      <c r="A4529" t="inlineStr">
        <is>
          <t>2023年湖北省2023年湖北省政府债券第十七批-新增专项债券第十三批（2023112102）新增专项债券发行公开</t>
        </is>
      </c>
      <c r="B4529" s="3" t="n">
        <v>45252</v>
      </c>
      <c r="C4529" t="inlineStr">
        <is>
          <t>湖北省</t>
        </is>
      </c>
      <c r="D4529" t="inlineStr">
        <is>
          <t>专项新增债券</t>
        </is>
      </c>
      <c r="G4529" t="n">
        <v>17</v>
      </c>
      <c r="K4529" s="3" t="n">
        <v>45251</v>
      </c>
      <c r="L4529" t="inlineStr">
        <is>
          <t>招标日</t>
        </is>
      </c>
      <c r="M4529" s="3" t="n">
        <v>45252</v>
      </c>
      <c r="N4529" s="3" t="n"/>
      <c r="O4529">
        <f>IF(OR(K4529="",B4529=""),"",K4529-B4529)</f>
        <v/>
      </c>
      <c r="P4529">
        <f>IF(OR(K4529="",B4529=""),"",NETWORKDAYS(B4529+1,K4529,法定节假日辅助表!$A$2:$A$142)+COUNTIFS(法定节假日辅助表!$B$2:$B$52,"&gt;="&amp;(B4529+1),法定节假日辅助表!$B$2:$B$52,"&lt;="&amp;K4529))</f>
        <v/>
      </c>
      <c r="S4529" t="inlineStr">
        <is>
          <t>announcement</t>
        </is>
      </c>
      <c r="T4529" t="inlineStr">
        <is>
          <t>fxqgg</t>
        </is>
      </c>
      <c r="U4529" t="inlineStr">
        <is>
          <t>ocr</t>
        </is>
      </c>
      <c r="V4529" t="inlineStr">
        <is>
          <t>https://www.celma.org.cn/fxqgg/59353.jhtml</t>
        </is>
      </c>
      <c r="W452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30">
      <c r="A4530" t="inlineStr">
        <is>
          <t>2023年湖南省2023第二十九批新增专项新增专项债券发行公开</t>
        </is>
      </c>
      <c r="B4530" s="3" t="n">
        <v>45253</v>
      </c>
      <c r="C4530" t="inlineStr">
        <is>
          <t>湖南省</t>
        </is>
      </c>
      <c r="D4530" t="inlineStr">
        <is>
          <t>专项新增债券</t>
        </is>
      </c>
      <c r="G4530" t="n">
        <v>29</v>
      </c>
      <c r="K4530" s="3" t="n">
        <v>45260</v>
      </c>
      <c r="L4530" t="inlineStr">
        <is>
          <t>招标日</t>
        </is>
      </c>
      <c r="M4530" s="3" t="n">
        <v>45261</v>
      </c>
      <c r="N4530" s="3" t="n"/>
      <c r="O4530">
        <f>IF(OR(K4530="",B4530=""),"",K4530-B4530)</f>
        <v/>
      </c>
      <c r="P4530">
        <f>IF(OR(K4530="",B4530=""),"",NETWORKDAYS(B4530+1,K4530,法定节假日辅助表!$A$2:$A$142)+COUNTIFS(法定节假日辅助表!$B$2:$B$52,"&gt;="&amp;(B4530+1),法定节假日辅助表!$B$2:$B$52,"&lt;="&amp;K4530))</f>
        <v/>
      </c>
      <c r="S4530" t="inlineStr">
        <is>
          <t>announcement</t>
        </is>
      </c>
      <c r="T4530" t="inlineStr">
        <is>
          <t>fxqgg</t>
        </is>
      </c>
      <c r="U4530" t="inlineStr">
        <is>
          <t>ocr</t>
        </is>
      </c>
      <c r="V4530" t="inlineStr">
        <is>
          <t>https://www.celma.org.cn/fxqgg/59363.jhtml</t>
        </is>
      </c>
      <c r="W4530" t="inlineStr">
        <is>
          <t>未能从表格解析分期明细，本行为整篇公告级别的合并记录; 本行来自OCR识别，数值型字段准确性需人工核对</t>
        </is>
      </c>
    </row>
    <row r="4531">
      <c r="A4531" t="inlineStr">
        <is>
          <t>2023年大连市2023年第十一批新增专项债券发行公开</t>
        </is>
      </c>
      <c r="B4531" s="3" t="n">
        <v>45253</v>
      </c>
      <c r="C4531" t="inlineStr">
        <is>
          <t>大连市</t>
        </is>
      </c>
      <c r="D4531" t="inlineStr">
        <is>
          <t>专项新增债券</t>
        </is>
      </c>
      <c r="G4531" t="n">
        <v>11</v>
      </c>
      <c r="K4531" s="3" t="n"/>
      <c r="M4531" s="3" t="n">
        <v>45260</v>
      </c>
      <c r="N4531" s="3" t="n"/>
      <c r="O4531">
        <f>IF(OR(K4531="",B4531=""),"",K4531-B4531)</f>
        <v/>
      </c>
      <c r="P4531">
        <f>IF(OR(K4531="",B4531=""),"",NETWORKDAYS(B4531+1,K4531,法定节假日辅助表!$A$2:$A$142)+COUNTIFS(法定节假日辅助表!$B$2:$B$52,"&gt;="&amp;(B4531+1),法定节假日辅助表!$B$2:$B$52,"&lt;="&amp;K4531))</f>
        <v/>
      </c>
      <c r="S4531" t="inlineStr">
        <is>
          <t>announcement</t>
        </is>
      </c>
      <c r="T4531" t="inlineStr">
        <is>
          <t>fxqgg</t>
        </is>
      </c>
      <c r="U4531" t="inlineStr">
        <is>
          <t>ocr</t>
        </is>
      </c>
      <c r="V4531" t="inlineStr">
        <is>
          <t>https://www.celma.org.cn/fxqgg/59357.jhtml</t>
        </is>
      </c>
      <c r="W4531" t="inlineStr">
        <is>
          <t>未能从表格解析分期明细，本行为整篇公告级别的合并记录; 未找到招标日期; 本行来自OCR识别，数值型字段准确性需人工核对</t>
        </is>
      </c>
    </row>
    <row r="4532">
      <c r="A4532" t="inlineStr">
        <is>
          <t>2023年湖南省2023第三十批新增专项新增专项债券发行公开</t>
        </is>
      </c>
      <c r="B4532" s="3" t="n">
        <v>45253</v>
      </c>
      <c r="C4532" t="inlineStr">
        <is>
          <t>湖南省</t>
        </is>
      </c>
      <c r="D4532" t="inlineStr">
        <is>
          <t>专项新增债券</t>
        </is>
      </c>
      <c r="G4532" t="n">
        <v>30</v>
      </c>
      <c r="K4532" s="3" t="n">
        <v>45260</v>
      </c>
      <c r="L4532" t="inlineStr">
        <is>
          <t>招标日</t>
        </is>
      </c>
      <c r="M4532" s="3" t="n">
        <v>45261</v>
      </c>
      <c r="N4532" s="3" t="n"/>
      <c r="O4532">
        <f>IF(OR(K4532="",B4532=""),"",K4532-B4532)</f>
        <v/>
      </c>
      <c r="P4532">
        <f>IF(OR(K4532="",B4532=""),"",NETWORKDAYS(B4532+1,K4532,法定节假日辅助表!$A$2:$A$142)+COUNTIFS(法定节假日辅助表!$B$2:$B$52,"&gt;="&amp;(B4532+1),法定节假日辅助表!$B$2:$B$52,"&lt;="&amp;K4532))</f>
        <v/>
      </c>
      <c r="S4532" t="inlineStr">
        <is>
          <t>announcement</t>
        </is>
      </c>
      <c r="T4532" t="inlineStr">
        <is>
          <t>fxqgg</t>
        </is>
      </c>
      <c r="U4532" t="inlineStr">
        <is>
          <t>ocr</t>
        </is>
      </c>
      <c r="V4532" t="inlineStr">
        <is>
          <t>https://www.celma.org.cn/fxqgg/59366.jhtml</t>
        </is>
      </c>
      <c r="W4532" t="inlineStr">
        <is>
          <t>未能从表格解析分期明细，本行为整篇公告级别的合并记录; 本行来自OCR识别，数值型字段准确性需人工核对</t>
        </is>
      </c>
    </row>
    <row r="4533">
      <c r="A4533" t="inlineStr">
        <is>
          <t>2023年深圳市2023第一批再融资一般债再融资债券发行公开</t>
        </is>
      </c>
      <c r="B4533" s="3" t="n">
        <v>45257</v>
      </c>
      <c r="C4533" t="inlineStr">
        <is>
          <t>深圳市</t>
        </is>
      </c>
      <c r="D4533" t="inlineStr">
        <is>
          <t>再融资债券</t>
        </is>
      </c>
      <c r="E4533" t="inlineStr">
        <is>
          <t>专项</t>
        </is>
      </c>
      <c r="G4533" t="n">
        <v>1</v>
      </c>
      <c r="H4533" t="n">
        <v>2</v>
      </c>
      <c r="J4533" t="n">
        <v>8</v>
      </c>
      <c r="K4533" s="3" t="n">
        <v>45264</v>
      </c>
      <c r="L4533" t="inlineStr">
        <is>
          <t>招标日</t>
        </is>
      </c>
      <c r="M4533" s="3" t="n">
        <v>45265</v>
      </c>
      <c r="N4533" s="3" t="n"/>
      <c r="O4533">
        <f>IF(OR(K4533="",B4533=""),"",K4533-B4533)</f>
        <v/>
      </c>
      <c r="P4533">
        <f>IF(OR(K4533="",B4533=""),"",NETWORKDAYS(B4533+1,K4533,法定节假日辅助表!$A$2:$A$142)+COUNTIFS(法定节假日辅助表!$B$2:$B$52,"&gt;="&amp;(B4533+1),法定节假日辅助表!$B$2:$B$52,"&lt;="&amp;K4533))</f>
        <v/>
      </c>
      <c r="Q4533" t="inlineStr">
        <is>
          <t>深财库〔2023〕75 号</t>
        </is>
      </c>
      <c r="R4533" t="inlineStr">
        <is>
          <t>2023年深圳市政府再融资专项债券（ 二期）</t>
        </is>
      </c>
      <c r="S4533" t="inlineStr">
        <is>
          <t>announcement</t>
        </is>
      </c>
      <c r="T4533" t="inlineStr">
        <is>
          <t>fxqgg</t>
        </is>
      </c>
      <c r="U4533" t="inlineStr">
        <is>
          <t>text</t>
        </is>
      </c>
      <c r="V4533" t="inlineStr">
        <is>
          <t>https://www.celma.org.cn/fxqgg/59369.jhtml</t>
        </is>
      </c>
      <c r="W4533" t="inlineStr">
        <is>
          <t>未能识别发行期限</t>
        </is>
      </c>
    </row>
    <row r="4534">
      <c r="A4534" t="inlineStr">
        <is>
          <t>2023年深圳市2023第一批再融资专项债再融资债券发行公开</t>
        </is>
      </c>
      <c r="B4534" s="3" t="n">
        <v>45257</v>
      </c>
      <c r="C4534" t="inlineStr">
        <is>
          <t>深圳市</t>
        </is>
      </c>
      <c r="D4534" t="inlineStr">
        <is>
          <t>再融资债券</t>
        </is>
      </c>
      <c r="E4534" t="inlineStr">
        <is>
          <t>专项</t>
        </is>
      </c>
      <c r="G4534" t="n">
        <v>1</v>
      </c>
      <c r="H4534" t="n">
        <v>2</v>
      </c>
      <c r="J4534" t="n">
        <v>8</v>
      </c>
      <c r="K4534" s="3" t="n">
        <v>45264</v>
      </c>
      <c r="L4534" t="inlineStr">
        <is>
          <t>招标日</t>
        </is>
      </c>
      <c r="M4534" s="3" t="n">
        <v>45265</v>
      </c>
      <c r="N4534" s="3" t="n"/>
      <c r="O4534">
        <f>IF(OR(K4534="",B4534=""),"",K4534-B4534)</f>
        <v/>
      </c>
      <c r="P4534">
        <f>IF(OR(K4534="",B4534=""),"",NETWORKDAYS(B4534+1,K4534,法定节假日辅助表!$A$2:$A$142)+COUNTIFS(法定节假日辅助表!$B$2:$B$52,"&gt;="&amp;(B4534+1),法定节假日辅助表!$B$2:$B$52,"&lt;="&amp;K4534))</f>
        <v/>
      </c>
      <c r="Q4534" t="inlineStr">
        <is>
          <t>深财库〔2023〕75 号</t>
        </is>
      </c>
      <c r="R4534" t="inlineStr">
        <is>
          <t>2023年深圳市政府再融资专项债券（ 二期）</t>
        </is>
      </c>
      <c r="S4534" t="inlineStr">
        <is>
          <t>announcement</t>
        </is>
      </c>
      <c r="T4534" t="inlineStr">
        <is>
          <t>fxqgg</t>
        </is>
      </c>
      <c r="U4534" t="inlineStr">
        <is>
          <t>text</t>
        </is>
      </c>
      <c r="V4534" t="inlineStr">
        <is>
          <t>https://www.celma.org.cn/fxqgg/59370.jhtml</t>
        </is>
      </c>
      <c r="W4534" t="inlineStr">
        <is>
          <t>未能识别发行期限</t>
        </is>
      </c>
    </row>
    <row r="4535">
      <c r="A4535" t="inlineStr">
        <is>
          <t>2023年深圳市2023第一批再融资专项债再融资债券发行公开</t>
        </is>
      </c>
      <c r="B4535" s="3" t="n">
        <v>45257</v>
      </c>
      <c r="C4535" t="inlineStr">
        <is>
          <t>深圳市</t>
        </is>
      </c>
      <c r="D4535" t="inlineStr">
        <is>
          <t>再融资债券</t>
        </is>
      </c>
      <c r="E4535" t="inlineStr">
        <is>
          <t>专项</t>
        </is>
      </c>
      <c r="G4535" t="n">
        <v>1</v>
      </c>
      <c r="H4535" t="n">
        <v>1</v>
      </c>
      <c r="J4535" t="n">
        <v>10.0344</v>
      </c>
      <c r="K4535" s="3" t="n">
        <v>45264</v>
      </c>
      <c r="L4535" t="inlineStr">
        <is>
          <t>招标日</t>
        </is>
      </c>
      <c r="M4535" s="3" t="n">
        <v>45265</v>
      </c>
      <c r="N4535" s="3" t="n"/>
      <c r="O4535">
        <f>IF(OR(K4535="",B4535=""),"",K4535-B4535)</f>
        <v/>
      </c>
      <c r="P4535">
        <f>IF(OR(K4535="",B4535=""),"",NETWORKDAYS(B4535+1,K4535,法定节假日辅助表!$A$2:$A$142)+COUNTIFS(法定节假日辅助表!$B$2:$B$52,"&gt;="&amp;(B4535+1),法定节假日辅助表!$B$2:$B$52,"&lt;="&amp;K4535))</f>
        <v/>
      </c>
      <c r="Q4535" t="inlineStr">
        <is>
          <t>深财库〔2023〕75 号</t>
        </is>
      </c>
      <c r="R4535" t="inlineStr">
        <is>
          <t>2023年深圳市政府再融资专项债券（ 一期）</t>
        </is>
      </c>
      <c r="S4535" t="inlineStr">
        <is>
          <t>announcement</t>
        </is>
      </c>
      <c r="T4535" t="inlineStr">
        <is>
          <t>fxqgg</t>
        </is>
      </c>
      <c r="U4535" t="inlineStr">
        <is>
          <t>text</t>
        </is>
      </c>
      <c r="V4535" t="inlineStr">
        <is>
          <t>https://www.celma.org.cn/fxqgg/59370.jhtml</t>
        </is>
      </c>
      <c r="W4535" t="inlineStr">
        <is>
          <t>未能识别发行期限</t>
        </is>
      </c>
    </row>
    <row r="4536">
      <c r="A4536" t="inlineStr">
        <is>
          <t>2023年深圳市2023第一批再融资一般债再融资债券发行公开</t>
        </is>
      </c>
      <c r="B4536" s="3" t="n">
        <v>45257</v>
      </c>
      <c r="C4536" t="inlineStr">
        <is>
          <t>深圳市</t>
        </is>
      </c>
      <c r="D4536" t="inlineStr">
        <is>
          <t>再融资债券</t>
        </is>
      </c>
      <c r="E4536" t="inlineStr">
        <is>
          <t>专项</t>
        </is>
      </c>
      <c r="G4536" t="n">
        <v>1</v>
      </c>
      <c r="H4536" t="n">
        <v>1</v>
      </c>
      <c r="J4536" t="n">
        <v>10.0344</v>
      </c>
      <c r="K4536" s="3" t="n">
        <v>45264</v>
      </c>
      <c r="L4536" t="inlineStr">
        <is>
          <t>招标日</t>
        </is>
      </c>
      <c r="M4536" s="3" t="n">
        <v>45265</v>
      </c>
      <c r="N4536" s="3" t="n"/>
      <c r="O4536">
        <f>IF(OR(K4536="",B4536=""),"",K4536-B4536)</f>
        <v/>
      </c>
      <c r="P4536">
        <f>IF(OR(K4536="",B4536=""),"",NETWORKDAYS(B4536+1,K4536,法定节假日辅助表!$A$2:$A$142)+COUNTIFS(法定节假日辅助表!$B$2:$B$52,"&gt;="&amp;(B4536+1),法定节假日辅助表!$B$2:$B$52,"&lt;="&amp;K4536))</f>
        <v/>
      </c>
      <c r="Q4536" t="inlineStr">
        <is>
          <t>深财库〔2023〕75 号</t>
        </is>
      </c>
      <c r="R4536" t="inlineStr">
        <is>
          <t>2023年深圳市政府再融资专项债券（ 一期）</t>
        </is>
      </c>
      <c r="S4536" t="inlineStr">
        <is>
          <t>announcement</t>
        </is>
      </c>
      <c r="T4536" t="inlineStr">
        <is>
          <t>fxqgg</t>
        </is>
      </c>
      <c r="U4536" t="inlineStr">
        <is>
          <t>text</t>
        </is>
      </c>
      <c r="V4536" t="inlineStr">
        <is>
          <t>https://www.celma.org.cn/fxqgg/59369.jhtml</t>
        </is>
      </c>
      <c r="W4536" t="inlineStr">
        <is>
          <t>未能识别发行期限</t>
        </is>
      </c>
    </row>
    <row r="4537">
      <c r="A4537" t="inlineStr">
        <is>
          <t>2023年河北省2023年第十四批再融资债券发行公开</t>
        </is>
      </c>
      <c r="B4537" s="3" t="n">
        <v>45257</v>
      </c>
      <c r="C4537" t="inlineStr">
        <is>
          <t>河北省</t>
        </is>
      </c>
      <c r="D4537" t="inlineStr">
        <is>
          <t>再融资债券</t>
        </is>
      </c>
      <c r="G4537" t="n">
        <v>14</v>
      </c>
      <c r="J4537" t="n">
        <v>60</v>
      </c>
      <c r="K4537" s="3" t="n"/>
      <c r="M4537" s="3" t="n"/>
      <c r="N4537" s="3" t="n"/>
      <c r="O4537">
        <f>IF(OR(K4537="",B4537=""),"",K4537-B4537)</f>
        <v/>
      </c>
      <c r="P4537">
        <f>IF(OR(K4537="",B4537=""),"",NETWORKDAYS(B4537+1,K4537,法定节假日辅助表!$A$2:$A$142)+COUNTIFS(法定节假日辅助表!$B$2:$B$52,"&gt;="&amp;(B4537+1),法定节假日辅助表!$B$2:$B$52,"&lt;="&amp;K4537))</f>
        <v/>
      </c>
      <c r="S4537" t="inlineStr">
        <is>
          <t>announcement</t>
        </is>
      </c>
      <c r="T4537" t="inlineStr">
        <is>
          <t>fxqgg</t>
        </is>
      </c>
      <c r="U4537" t="inlineStr">
        <is>
          <t>ocr</t>
        </is>
      </c>
      <c r="V4537" t="inlineStr">
        <is>
          <t>https://www.celma.org.cn/fxqgg/59373.jhtml</t>
        </is>
      </c>
      <c r="W4537" t="inlineStr">
        <is>
          <t>未能从表格解析分期明细，本行为整篇公告级别的合并记录; 未找到招标日期; 本行来自OCR识别，数值型字段准确性需人工核对</t>
        </is>
      </c>
    </row>
    <row r="4538">
      <c r="A4538" t="inlineStr">
        <is>
          <t>2023年深圳市2023第一批再融资专项债再融资债券发行公开</t>
        </is>
      </c>
      <c r="B4538" s="3" t="n">
        <v>45257</v>
      </c>
      <c r="C4538" t="inlineStr">
        <is>
          <t>深圳市</t>
        </is>
      </c>
      <c r="D4538" t="inlineStr">
        <is>
          <t>再融资债券</t>
        </is>
      </c>
      <c r="E4538" t="inlineStr">
        <is>
          <t>专项</t>
        </is>
      </c>
      <c r="G4538" t="n">
        <v>1</v>
      </c>
      <c r="H4538" t="n">
        <v>3</v>
      </c>
      <c r="J4538" t="n">
        <v>19.5882</v>
      </c>
      <c r="K4538" s="3" t="n">
        <v>45264</v>
      </c>
      <c r="L4538" t="inlineStr">
        <is>
          <t>招标日</t>
        </is>
      </c>
      <c r="M4538" s="3" t="n">
        <v>45265</v>
      </c>
      <c r="N4538" s="3" t="n"/>
      <c r="O4538">
        <f>IF(OR(K4538="",B4538=""),"",K4538-B4538)</f>
        <v/>
      </c>
      <c r="P4538">
        <f>IF(OR(K4538="",B4538=""),"",NETWORKDAYS(B4538+1,K4538,法定节假日辅助表!$A$2:$A$142)+COUNTIFS(法定节假日辅助表!$B$2:$B$52,"&gt;="&amp;(B4538+1),法定节假日辅助表!$B$2:$B$52,"&lt;="&amp;K4538))</f>
        <v/>
      </c>
      <c r="Q4538" t="inlineStr">
        <is>
          <t>深财库〔2023〕75 号</t>
        </is>
      </c>
      <c r="R4538" t="inlineStr">
        <is>
          <t>2023年深圳市政府再融资专项债券（ 三期）</t>
        </is>
      </c>
      <c r="S4538" t="inlineStr">
        <is>
          <t>announcement</t>
        </is>
      </c>
      <c r="T4538" t="inlineStr">
        <is>
          <t>fxqgg</t>
        </is>
      </c>
      <c r="U4538" t="inlineStr">
        <is>
          <t>text</t>
        </is>
      </c>
      <c r="V4538" t="inlineStr">
        <is>
          <t>https://www.celma.org.cn/fxqgg/59370.jhtml</t>
        </is>
      </c>
      <c r="W4538" t="inlineStr">
        <is>
          <t>未能识别发行期限</t>
        </is>
      </c>
    </row>
    <row r="4539">
      <c r="A4539" t="inlineStr">
        <is>
          <t>2023年深圳市2023第一批再融资一般债再融资债券发行公开</t>
        </is>
      </c>
      <c r="B4539" s="3" t="n">
        <v>45257</v>
      </c>
      <c r="C4539" t="inlineStr">
        <is>
          <t>深圳市</t>
        </is>
      </c>
      <c r="D4539" t="inlineStr">
        <is>
          <t>再融资债券</t>
        </is>
      </c>
      <c r="E4539" t="inlineStr">
        <is>
          <t>专项</t>
        </is>
      </c>
      <c r="G4539" t="n">
        <v>1</v>
      </c>
      <c r="H4539" t="n">
        <v>3</v>
      </c>
      <c r="J4539" t="n">
        <v>19.5882</v>
      </c>
      <c r="K4539" s="3" t="n">
        <v>45264</v>
      </c>
      <c r="L4539" t="inlineStr">
        <is>
          <t>招标日</t>
        </is>
      </c>
      <c r="M4539" s="3" t="n">
        <v>45265</v>
      </c>
      <c r="N4539" s="3" t="n"/>
      <c r="O4539">
        <f>IF(OR(K4539="",B4539=""),"",K4539-B4539)</f>
        <v/>
      </c>
      <c r="P4539">
        <f>IF(OR(K4539="",B4539=""),"",NETWORKDAYS(B4539+1,K4539,法定节假日辅助表!$A$2:$A$142)+COUNTIFS(法定节假日辅助表!$B$2:$B$52,"&gt;="&amp;(B4539+1),法定节假日辅助表!$B$2:$B$52,"&lt;="&amp;K4539))</f>
        <v/>
      </c>
      <c r="Q4539" t="inlineStr">
        <is>
          <t>深财库〔2023〕75 号</t>
        </is>
      </c>
      <c r="R4539" t="inlineStr">
        <is>
          <t>2023年深圳市政府再融资专项债券（ 三期）</t>
        </is>
      </c>
      <c r="S4539" t="inlineStr">
        <is>
          <t>announcement</t>
        </is>
      </c>
      <c r="T4539" t="inlineStr">
        <is>
          <t>fxqgg</t>
        </is>
      </c>
      <c r="U4539" t="inlineStr">
        <is>
          <t>text</t>
        </is>
      </c>
      <c r="V4539" t="inlineStr">
        <is>
          <t>https://www.celma.org.cn/fxqgg/59369.jhtml</t>
        </is>
      </c>
      <c r="W4539" t="inlineStr">
        <is>
          <t>未能识别发行期限</t>
        </is>
      </c>
    </row>
    <row r="4540">
      <c r="A4540" t="inlineStr">
        <is>
          <t>2023年山西省2023年第十批新增一般债券发行公开</t>
        </is>
      </c>
      <c r="B4540" s="3" t="n">
        <v>45258</v>
      </c>
      <c r="C4540" t="inlineStr">
        <is>
          <t>山西省</t>
        </is>
      </c>
      <c r="D4540" t="inlineStr">
        <is>
          <t>一般新增债券</t>
        </is>
      </c>
      <c r="G4540" t="n">
        <v>10</v>
      </c>
      <c r="K4540" s="3" t="n"/>
      <c r="M4540" s="3" t="n"/>
      <c r="N4540" s="3" t="n"/>
      <c r="O4540">
        <f>IF(OR(K4540="",B4540=""),"",K4540-B4540)</f>
        <v/>
      </c>
      <c r="P4540">
        <f>IF(OR(K4540="",B4540=""),"",NETWORKDAYS(B4540+1,K4540,法定节假日辅助表!$A$2:$A$142)+COUNTIFS(法定节假日辅助表!$B$2:$B$52,"&gt;="&amp;(B4540+1),法定节假日辅助表!$B$2:$B$52,"&lt;="&amp;K4540))</f>
        <v/>
      </c>
      <c r="S4540" t="inlineStr">
        <is>
          <t>announcement</t>
        </is>
      </c>
      <c r="T4540" t="inlineStr">
        <is>
          <t>fxqgg</t>
        </is>
      </c>
      <c r="U4540" t="inlineStr">
        <is>
          <t>ocr</t>
        </is>
      </c>
      <c r="V4540" t="inlineStr">
        <is>
          <t>https://www.celma.org.cn/fxqgg/59377.jhtml</t>
        </is>
      </c>
      <c r="W4540" t="inlineStr">
        <is>
          <t>未能从表格解析分期明细，本行为整篇公告级别的合并记录; 未找到招标日期; 本行来自OCR识别，数值型字段准确性需人工核对</t>
        </is>
      </c>
    </row>
    <row r="4541">
      <c r="A4541" t="inlineStr">
        <is>
          <t>2023年浙江省2023年第九次公开发行再融资债券发行公开</t>
        </is>
      </c>
      <c r="B4541" s="3" t="n">
        <v>45258</v>
      </c>
      <c r="C4541" t="inlineStr">
        <is>
          <t>浙江省</t>
        </is>
      </c>
      <c r="D4541" t="inlineStr">
        <is>
          <t>再融资债券</t>
        </is>
      </c>
      <c r="K4541" s="3" t="n"/>
      <c r="M4541" s="3" t="n">
        <v>45266</v>
      </c>
      <c r="N4541" s="3" t="n"/>
      <c r="O4541">
        <f>IF(OR(K4541="",B4541=""),"",K4541-B4541)</f>
        <v/>
      </c>
      <c r="P4541">
        <f>IF(OR(K4541="",B4541=""),"",NETWORKDAYS(B4541+1,K4541,法定节假日辅助表!$A$2:$A$142)+COUNTIFS(法定节假日辅助表!$B$2:$B$52,"&gt;="&amp;(B4541+1),法定节假日辅助表!$B$2:$B$52,"&lt;="&amp;K4541))</f>
        <v/>
      </c>
      <c r="S4541" t="inlineStr">
        <is>
          <t>announcement</t>
        </is>
      </c>
      <c r="T4541" t="inlineStr">
        <is>
          <t>fxqgg</t>
        </is>
      </c>
      <c r="U4541" t="inlineStr">
        <is>
          <t>ocr</t>
        </is>
      </c>
      <c r="V4541" t="inlineStr">
        <is>
          <t>https://www.celma.org.cn/fxqgg/59556.jhtml</t>
        </is>
      </c>
      <c r="W4541" t="inlineStr">
        <is>
          <t>未能从表格解析分期明细，本行为整篇公告级别的合并记录; 未找到招标日期; 本行来自OCR识别，数值型字段准确性需人工核对</t>
        </is>
      </c>
    </row>
    <row r="4542">
      <c r="A4542" t="inlineStr">
        <is>
          <t>2023年浙江省2023年第九次公开发行新增一般债券发行公开</t>
        </is>
      </c>
      <c r="B4542" s="3" t="n">
        <v>45258</v>
      </c>
      <c r="C4542" t="inlineStr">
        <is>
          <t>浙江省</t>
        </is>
      </c>
      <c r="D4542" t="inlineStr">
        <is>
          <t>一般新增债券</t>
        </is>
      </c>
      <c r="K4542" s="3" t="n"/>
      <c r="M4542" s="3" t="n">
        <v>45266</v>
      </c>
      <c r="N4542" s="3" t="n"/>
      <c r="O4542">
        <f>IF(OR(K4542="",B4542=""),"",K4542-B4542)</f>
        <v/>
      </c>
      <c r="P4542">
        <f>IF(OR(K4542="",B4542=""),"",NETWORKDAYS(B4542+1,K4542,法定节假日辅助表!$A$2:$A$142)+COUNTIFS(法定节假日辅助表!$B$2:$B$52,"&gt;="&amp;(B4542+1),法定节假日辅助表!$B$2:$B$52,"&lt;="&amp;K4542))</f>
        <v/>
      </c>
      <c r="S4542" t="inlineStr">
        <is>
          <t>announcement</t>
        </is>
      </c>
      <c r="T4542" t="inlineStr">
        <is>
          <t>fxqgg</t>
        </is>
      </c>
      <c r="U4542" t="inlineStr">
        <is>
          <t>ocr</t>
        </is>
      </c>
      <c r="V4542" t="inlineStr">
        <is>
          <t>https://www.celma.org.cn/fxqgg/60697.jhtml</t>
        </is>
      </c>
      <c r="W4542" t="inlineStr">
        <is>
          <t>未能从表格解析分期明细，本行为整篇公告级别的合并记录; 未找到招标日期; 本行来自OCR识别，数值型字段准确性需人工核对</t>
        </is>
      </c>
    </row>
    <row r="4543">
      <c r="A4543" t="inlineStr">
        <is>
          <t>2023年山西省2023年第八批新增专项债券发行公开</t>
        </is>
      </c>
      <c r="B4543" s="3" t="n">
        <v>45258</v>
      </c>
      <c r="C4543" t="inlineStr">
        <is>
          <t>山西省</t>
        </is>
      </c>
      <c r="D4543" t="inlineStr">
        <is>
          <t>专项新增债券</t>
        </is>
      </c>
      <c r="G4543" t="n">
        <v>8</v>
      </c>
      <c r="K4543" s="3" t="n">
        <v>45196</v>
      </c>
      <c r="L4543" t="inlineStr">
        <is>
          <t>招标日</t>
        </is>
      </c>
      <c r="M4543" s="3" t="n"/>
      <c r="N4543" s="3" t="n"/>
      <c r="O4543">
        <f>IF(OR(K4543="",B4543=""),"",K4543-B4543)</f>
        <v/>
      </c>
      <c r="P4543">
        <f>IF(OR(K4543="",B4543=""),"",NETWORKDAYS(B4543+1,K4543,法定节假日辅助表!$A$2:$A$142)+COUNTIFS(法定节假日辅助表!$B$2:$B$52,"&gt;="&amp;(B4543+1),法定节假日辅助表!$B$2:$B$52,"&lt;="&amp;K4543))</f>
        <v/>
      </c>
      <c r="S4543" t="inlineStr">
        <is>
          <t>announcement</t>
        </is>
      </c>
      <c r="T4543" t="inlineStr">
        <is>
          <t>fxqgg</t>
        </is>
      </c>
      <c r="U4543" t="inlineStr">
        <is>
          <t>ocr</t>
        </is>
      </c>
      <c r="V4543" t="inlineStr">
        <is>
          <t>https://www.celma.org.cn/fxqgg/59379.jhtml</t>
        </is>
      </c>
      <c r="W45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44">
      <c r="A4544" t="inlineStr">
        <is>
          <t>2023年北京市20231207公开发行专项再融资债券再融资债券发行公开</t>
        </is>
      </c>
      <c r="B4544" s="3" t="n">
        <v>45259</v>
      </c>
      <c r="C4544" t="inlineStr">
        <is>
          <t>北京市</t>
        </is>
      </c>
      <c r="D4544" t="inlineStr">
        <is>
          <t>再融资债券</t>
        </is>
      </c>
      <c r="E4544" t="inlineStr">
        <is>
          <t>专项</t>
        </is>
      </c>
      <c r="K4544" s="3" t="n"/>
      <c r="M4544" s="3" t="n"/>
      <c r="N4544" s="3" t="n"/>
      <c r="O4544">
        <f>IF(OR(K4544="",B4544=""),"",K4544-B4544)</f>
        <v/>
      </c>
      <c r="P4544">
        <f>IF(OR(K4544="",B4544=""),"",NETWORKDAYS(B4544+1,K4544,法定节假日辅助表!$A$2:$A$142)+COUNTIFS(法定节假日辅助表!$B$2:$B$52,"&gt;="&amp;(B4544+1),法定节假日辅助表!$B$2:$B$52,"&lt;="&amp;K4544))</f>
        <v/>
      </c>
      <c r="S4544" t="inlineStr">
        <is>
          <t>announcement</t>
        </is>
      </c>
      <c r="T4544" t="inlineStr">
        <is>
          <t>fxqgg</t>
        </is>
      </c>
      <c r="U4544" t="inlineStr">
        <is>
          <t>ocr</t>
        </is>
      </c>
      <c r="V4544" t="inlineStr">
        <is>
          <t>https://www.celma.org.cn/fxqgg/59389.jhtml</t>
        </is>
      </c>
      <c r="W4544" t="inlineStr">
        <is>
          <t>未能从表格解析分期明细，本行为整篇公告级别的合并记录; 未找到招标日期; 本行来自OCR识别，数值型字段准确性需人工核对</t>
        </is>
      </c>
    </row>
    <row r="4545">
      <c r="A4545" t="inlineStr">
        <is>
          <t>2023年天津市2023年第十六批新增一般债券发行公开</t>
        </is>
      </c>
      <c r="B4545" s="3" t="n">
        <v>45260</v>
      </c>
      <c r="C4545" t="inlineStr">
        <is>
          <t>天津市</t>
        </is>
      </c>
      <c r="D4545" t="inlineStr">
        <is>
          <t>一般新增债券</t>
        </is>
      </c>
      <c r="G4545" t="n">
        <v>16</v>
      </c>
      <c r="K4545" s="3" t="n"/>
      <c r="M4545" s="3" t="n"/>
      <c r="N4545" s="3" t="n"/>
      <c r="O4545">
        <f>IF(OR(K4545="",B4545=""),"",K4545-B4545)</f>
        <v/>
      </c>
      <c r="P4545">
        <f>IF(OR(K4545="",B4545=""),"",NETWORKDAYS(B4545+1,K4545,法定节假日辅助表!$A$2:$A$142)+COUNTIFS(法定节假日辅助表!$B$2:$B$52,"&gt;="&amp;(B4545+1),法定节假日辅助表!$B$2:$B$52,"&lt;="&amp;K4545))</f>
        <v/>
      </c>
      <c r="S4545" t="inlineStr">
        <is>
          <t>announcement</t>
        </is>
      </c>
      <c r="T4545" t="inlineStr">
        <is>
          <t>fxqgg</t>
        </is>
      </c>
      <c r="U4545" t="inlineStr">
        <is>
          <t>ocr</t>
        </is>
      </c>
      <c r="V4545" t="inlineStr">
        <is>
          <t>https://www.celma.org.cn/fxqgg/59402.jhtml</t>
        </is>
      </c>
      <c r="W4545" t="inlineStr">
        <is>
          <t>未能从表格解析分期明细，本行为整篇公告级别的合并记录; 未找到招标日期; 本行来自OCR识别，数值型字段准确性需人工核对</t>
        </is>
      </c>
    </row>
    <row r="4546">
      <c r="A4546" t="inlineStr">
        <is>
          <t>2023年广西壮族自治区2023年12月再融资专项债券批次再融资债券发行公开</t>
        </is>
      </c>
      <c r="B4546" s="3" t="n">
        <v>45260</v>
      </c>
      <c r="C4546" t="inlineStr">
        <is>
          <t>广西壮族自治区</t>
        </is>
      </c>
      <c r="D4546" t="inlineStr">
        <is>
          <t>再融资债券</t>
        </is>
      </c>
      <c r="E4546" t="inlineStr">
        <is>
          <t>专项</t>
        </is>
      </c>
      <c r="K4546" s="3" t="n">
        <v>45267</v>
      </c>
      <c r="L4546" t="inlineStr">
        <is>
          <t>招标日</t>
        </is>
      </c>
      <c r="M4546" s="3" t="n"/>
      <c r="N4546" s="3" t="n"/>
      <c r="O4546">
        <f>IF(OR(K4546="",B4546=""),"",K4546-B4546)</f>
        <v/>
      </c>
      <c r="P4546">
        <f>IF(OR(K4546="",B4546=""),"",NETWORKDAYS(B4546+1,K4546,法定节假日辅助表!$A$2:$A$142)+COUNTIFS(法定节假日辅助表!$B$2:$B$52,"&gt;="&amp;(B4546+1),法定节假日辅助表!$B$2:$B$52,"&lt;="&amp;K4546))</f>
        <v/>
      </c>
      <c r="S4546" t="inlineStr">
        <is>
          <t>announcement</t>
        </is>
      </c>
      <c r="T4546" t="inlineStr">
        <is>
          <t>fxqgg</t>
        </is>
      </c>
      <c r="U4546" t="inlineStr">
        <is>
          <t>ocr</t>
        </is>
      </c>
      <c r="V4546" t="inlineStr">
        <is>
          <t>https://www.celma.org.cn/fxqgg/59408.jhtml</t>
        </is>
      </c>
      <c r="W4546" t="inlineStr">
        <is>
          <t>未能从表格解析分期明细，本行为整篇公告级别的合并记录; 本行来自OCR识别，数值型字段准确性需人工核对</t>
        </is>
      </c>
    </row>
    <row r="4547">
      <c r="A4547" t="inlineStr">
        <is>
          <t>2023年宁夏回族自治区政府再融资一般债券（九期）和再融资专项债券（四期）发行信息披露文件</t>
        </is>
      </c>
      <c r="B4547" s="3" t="n">
        <v>45260</v>
      </c>
      <c r="C4547" t="inlineStr">
        <is>
          <t>宁夏回族自治区</t>
        </is>
      </c>
      <c r="D4547" t="inlineStr">
        <is>
          <t>再融资债券</t>
        </is>
      </c>
      <c r="E4547" t="inlineStr">
        <is>
          <t>专项</t>
        </is>
      </c>
      <c r="K4547" s="3" t="n">
        <v>45267</v>
      </c>
      <c r="L4547" t="inlineStr">
        <is>
          <t>招标日</t>
        </is>
      </c>
      <c r="M4547" s="3" t="n">
        <v>45273</v>
      </c>
      <c r="N4547" s="3" t="n"/>
      <c r="O4547">
        <f>IF(OR(K4547="",B4547=""),"",K4547-B4547)</f>
        <v/>
      </c>
      <c r="P4547">
        <f>IF(OR(K4547="",B4547=""),"",NETWORKDAYS(B4547+1,K4547,法定节假日辅助表!$A$2:$A$142)+COUNTIFS(法定节假日辅助表!$B$2:$B$52,"&gt;="&amp;(B4547+1),法定节假日辅助表!$B$2:$B$52,"&lt;="&amp;K4547))</f>
        <v/>
      </c>
      <c r="S4547" t="inlineStr">
        <is>
          <t>announcement</t>
        </is>
      </c>
      <c r="T4547" t="inlineStr">
        <is>
          <t>fxqgg</t>
        </is>
      </c>
      <c r="U4547" t="inlineStr">
        <is>
          <t>ocr</t>
        </is>
      </c>
      <c r="V4547" t="inlineStr">
        <is>
          <t>https://www.celma.org.cn/fxqgg/59397.jhtml</t>
        </is>
      </c>
      <c r="W4547" t="inlineStr">
        <is>
          <t>未能从表格解析分期明细，本行为整篇公告级别的合并记录; 本行来自OCR识别，数值型字段准确性需人工核对</t>
        </is>
      </c>
    </row>
    <row r="4548">
      <c r="A4548" t="inlineStr">
        <is>
          <t>2023年天津市2023年第十六批新增专项债券发行公开</t>
        </is>
      </c>
      <c r="B4548" s="3" t="n">
        <v>45260</v>
      </c>
      <c r="C4548" t="inlineStr">
        <is>
          <t>天津市</t>
        </is>
      </c>
      <c r="D4548" t="inlineStr">
        <is>
          <t>专项新增债券</t>
        </is>
      </c>
      <c r="G4548" t="n">
        <v>16</v>
      </c>
      <c r="K4548" s="3" t="n"/>
      <c r="M4548" s="3" t="n"/>
      <c r="N4548" s="3" t="n"/>
      <c r="O4548">
        <f>IF(OR(K4548="",B4548=""),"",K4548-B4548)</f>
        <v/>
      </c>
      <c r="P4548">
        <f>IF(OR(K4548="",B4548=""),"",NETWORKDAYS(B4548+1,K4548,法定节假日辅助表!$A$2:$A$142)+COUNTIFS(法定节假日辅助表!$B$2:$B$52,"&gt;="&amp;(B4548+1),法定节假日辅助表!$B$2:$B$52,"&lt;="&amp;K4548))</f>
        <v/>
      </c>
      <c r="S4548" t="inlineStr">
        <is>
          <t>announcement</t>
        </is>
      </c>
      <c r="T4548" t="inlineStr">
        <is>
          <t>fxqgg</t>
        </is>
      </c>
      <c r="U4548" t="inlineStr">
        <is>
          <t>ocr</t>
        </is>
      </c>
      <c r="V4548" t="inlineStr">
        <is>
          <t>https://www.celma.org.cn/fxqgg/59403.jhtml</t>
        </is>
      </c>
      <c r="W4548" t="inlineStr">
        <is>
          <t>未能从表格解析分期明细，本行为整篇公告级别的合并记录; 未找到招标日期; 本行来自OCR识别，数值型字段准确性需人工核对</t>
        </is>
      </c>
    </row>
    <row r="4549">
      <c r="A4549" t="inlineStr">
        <is>
          <t>2023年广西壮族自治区2023年12月化解中小银行风险专项债券批次新增专项债券发行公开</t>
        </is>
      </c>
      <c r="B4549" s="3" t="n">
        <v>45260</v>
      </c>
      <c r="C4549" t="inlineStr">
        <is>
          <t>广西壮族自治区</t>
        </is>
      </c>
      <c r="J4549" t="n">
        <v>282.8495</v>
      </c>
      <c r="K4549" s="3" t="n">
        <v>45267</v>
      </c>
      <c r="L4549" t="inlineStr">
        <is>
          <t>招标日</t>
        </is>
      </c>
      <c r="M4549" s="3" t="n"/>
      <c r="N4549" s="3" t="n"/>
      <c r="O4549">
        <f>IF(OR(K4549="",B4549=""),"",K4549-B4549)</f>
        <v/>
      </c>
      <c r="P4549">
        <f>IF(OR(K4549="",B4549=""),"",NETWORKDAYS(B4549+1,K4549,法定节假日辅助表!$A$2:$A$142)+COUNTIFS(法定节假日辅助表!$B$2:$B$52,"&gt;="&amp;(B4549+1),法定节假日辅助表!$B$2:$B$52,"&lt;="&amp;K4549))</f>
        <v/>
      </c>
      <c r="Q4549" t="inlineStr">
        <is>
          <t>桂财库〔2023〕64 号</t>
        </is>
      </c>
      <c r="S4549" t="inlineStr">
        <is>
          <t>announcement</t>
        </is>
      </c>
      <c r="T4549" t="inlineStr">
        <is>
          <t>fxqgg</t>
        </is>
      </c>
      <c r="U4549" t="inlineStr">
        <is>
          <t>text</t>
        </is>
      </c>
      <c r="V4549" t="inlineStr">
        <is>
          <t>https://www.celma.org.cn/fxqgg/59434.jhtml</t>
        </is>
      </c>
      <c r="W4549" t="inlineStr">
        <is>
          <t>未能从债券名称识别品种(一般新增/专项新增/再融资); 未能识别发行期限</t>
        </is>
      </c>
    </row>
    <row r="4550">
      <c r="A4550" t="inlineStr">
        <is>
          <t>2023年广西壮族自治区2023年12月新增专项债券批次（30年期）新增专项债券发行公开</t>
        </is>
      </c>
      <c r="B4550" s="3" t="n">
        <v>45260</v>
      </c>
      <c r="C4550" t="inlineStr">
        <is>
          <t>广西壮族自治区</t>
        </is>
      </c>
      <c r="D4550" t="inlineStr">
        <is>
          <t>专项新增债券</t>
        </is>
      </c>
      <c r="K4550" s="3" t="n">
        <v>45267</v>
      </c>
      <c r="L4550" t="inlineStr">
        <is>
          <t>招标日</t>
        </is>
      </c>
      <c r="M4550" s="3" t="n"/>
      <c r="N4550" s="3" t="n"/>
      <c r="O4550">
        <f>IF(OR(K4550="",B4550=""),"",K4550-B4550)</f>
        <v/>
      </c>
      <c r="P4550">
        <f>IF(OR(K4550="",B4550=""),"",NETWORKDAYS(B4550+1,K4550,法定节假日辅助表!$A$2:$A$142)+COUNTIFS(法定节假日辅助表!$B$2:$B$52,"&gt;="&amp;(B4550+1),法定节假日辅助表!$B$2:$B$52,"&lt;="&amp;K4550))</f>
        <v/>
      </c>
      <c r="S4550" t="inlineStr">
        <is>
          <t>announcement</t>
        </is>
      </c>
      <c r="T4550" t="inlineStr">
        <is>
          <t>fxqgg</t>
        </is>
      </c>
      <c r="U4550" t="inlineStr">
        <is>
          <t>ocr</t>
        </is>
      </c>
      <c r="V4550" t="inlineStr">
        <is>
          <t>https://www.celma.org.cn/fxqgg/60920.jhtml</t>
        </is>
      </c>
      <c r="W4550" t="inlineStr">
        <is>
          <t>未能从表格解析分期明细，本行为整篇公告级别的合并记录; 本行来自OCR识别，数值型字段准确性需人工核对</t>
        </is>
      </c>
    </row>
    <row r="4551">
      <c r="A4551" t="inlineStr">
        <is>
          <t>2023年广西壮族自治区2023年12月化解中小银行风险专项债券批次新增专项债券发行公开</t>
        </is>
      </c>
      <c r="B4551" s="3" t="n">
        <v>45260</v>
      </c>
      <c r="C4551" t="inlineStr">
        <is>
          <t>广西壮族自治区</t>
        </is>
      </c>
      <c r="J4551" t="n">
        <v>282.8495</v>
      </c>
      <c r="K4551" s="3" t="n">
        <v>45267</v>
      </c>
      <c r="L4551" t="inlineStr">
        <is>
          <t>招标日</t>
        </is>
      </c>
      <c r="M4551" s="3" t="n"/>
      <c r="N4551" s="3" t="n"/>
      <c r="O4551">
        <f>IF(OR(K4551="",B4551=""),"",K4551-B4551)</f>
        <v/>
      </c>
      <c r="P4551">
        <f>IF(OR(K4551="",B4551=""),"",NETWORKDAYS(B4551+1,K4551,法定节假日辅助表!$A$2:$A$142)+COUNTIFS(法定节假日辅助表!$B$2:$B$52,"&gt;="&amp;(B4551+1),法定节假日辅助表!$B$2:$B$52,"&lt;="&amp;K4551))</f>
        <v/>
      </c>
      <c r="Q4551" t="inlineStr">
        <is>
          <t>桂财库〔2023〕64 号</t>
        </is>
      </c>
      <c r="S4551" t="inlineStr">
        <is>
          <t>announcement</t>
        </is>
      </c>
      <c r="T4551" t="inlineStr">
        <is>
          <t>fxqgg</t>
        </is>
      </c>
      <c r="U4551" t="inlineStr">
        <is>
          <t>text</t>
        </is>
      </c>
      <c r="V4551" t="inlineStr">
        <is>
          <t>https://www.celma.org.cn/fxqgg/59433.jhtml</t>
        </is>
      </c>
      <c r="W4551" t="inlineStr">
        <is>
          <t>未能从债券名称识别品种(一般新增/专项新增/再融资); 未能识别发行期限</t>
        </is>
      </c>
    </row>
    <row r="4552">
      <c r="A4552" t="inlineStr">
        <is>
          <t>2023年广西壮族自治区2023年12月新增一般债券批次新增一般债券发行公开</t>
        </is>
      </c>
      <c r="B4552" s="3" t="n">
        <v>45260</v>
      </c>
      <c r="C4552" t="inlineStr">
        <is>
          <t>广西壮族自治区</t>
        </is>
      </c>
      <c r="D4552" t="inlineStr">
        <is>
          <t>一般新增债券</t>
        </is>
      </c>
      <c r="K4552" s="3" t="n">
        <v>45267</v>
      </c>
      <c r="L4552" t="inlineStr">
        <is>
          <t>招标日</t>
        </is>
      </c>
      <c r="M4552" s="3" t="n"/>
      <c r="N4552" s="3" t="n"/>
      <c r="O4552">
        <f>IF(OR(K4552="",B4552=""),"",K4552-B4552)</f>
        <v/>
      </c>
      <c r="P4552">
        <f>IF(OR(K4552="",B4552=""),"",NETWORKDAYS(B4552+1,K4552,法定节假日辅助表!$A$2:$A$142)+COUNTIFS(法定节假日辅助表!$B$2:$B$52,"&gt;="&amp;(B4552+1),法定节假日辅助表!$B$2:$B$52,"&lt;="&amp;K4552))</f>
        <v/>
      </c>
      <c r="S4552" t="inlineStr">
        <is>
          <t>announcement</t>
        </is>
      </c>
      <c r="T4552" t="inlineStr">
        <is>
          <t>fxqgg</t>
        </is>
      </c>
      <c r="U4552" t="inlineStr">
        <is>
          <t>ocr</t>
        </is>
      </c>
      <c r="V4552" t="inlineStr">
        <is>
          <t>https://www.celma.org.cn/fxqgg/59406.jhtml</t>
        </is>
      </c>
      <c r="W4552" t="inlineStr">
        <is>
          <t>未能从表格解析分期明细，本行为整篇公告级别的合并记录; 本行来自OCR识别，数值型字段准确性需人工核对</t>
        </is>
      </c>
    </row>
    <row r="4553">
      <c r="A4553" t="inlineStr">
        <is>
          <t>2023年宁夏回族自治区政府一般债券（四期）发行信息披露</t>
        </is>
      </c>
      <c r="B4553" s="3" t="n">
        <v>45260</v>
      </c>
      <c r="C4553" t="inlineStr">
        <is>
          <t>宁夏回族自治区</t>
        </is>
      </c>
      <c r="D4553" t="inlineStr">
        <is>
          <t>一般新增债券</t>
        </is>
      </c>
      <c r="K4553" s="3" t="n">
        <v>45267</v>
      </c>
      <c r="L4553" t="inlineStr">
        <is>
          <t>招标日</t>
        </is>
      </c>
      <c r="M4553" s="3" t="n">
        <v>45273</v>
      </c>
      <c r="N4553" s="3" t="n"/>
      <c r="O4553">
        <f>IF(OR(K4553="",B4553=""),"",K4553-B4553)</f>
        <v/>
      </c>
      <c r="P4553">
        <f>IF(OR(K4553="",B4553=""),"",NETWORKDAYS(B4553+1,K4553,法定节假日辅助表!$A$2:$A$142)+COUNTIFS(法定节假日辅助表!$B$2:$B$52,"&gt;="&amp;(B4553+1),法定节假日辅助表!$B$2:$B$52,"&lt;="&amp;K4553))</f>
        <v/>
      </c>
      <c r="S4553" t="inlineStr">
        <is>
          <t>announcement</t>
        </is>
      </c>
      <c r="T4553" t="inlineStr">
        <is>
          <t>fxqgg</t>
        </is>
      </c>
      <c r="U4553" t="inlineStr">
        <is>
          <t>ocr</t>
        </is>
      </c>
      <c r="V4553" t="inlineStr">
        <is>
          <t>https://www.celma.org.cn/fxqgg/59400.jhtml</t>
        </is>
      </c>
      <c r="W4553" t="inlineStr">
        <is>
          <t>未能从表格解析分期明细，本行为整篇公告级别的合并记录; 本行来自OCR识别，数值型字段准确性需人工核对</t>
        </is>
      </c>
    </row>
    <row r="4554">
      <c r="A4554" t="inlineStr">
        <is>
          <t>2023年广西壮族自治区2023年12月再融资一般债券批次再融资债券发行公开</t>
        </is>
      </c>
      <c r="B4554" s="3" t="n">
        <v>45260</v>
      </c>
      <c r="C4554" t="inlineStr">
        <is>
          <t>广西壮族自治区</t>
        </is>
      </c>
      <c r="D4554" t="inlineStr">
        <is>
          <t>再融资债券</t>
        </is>
      </c>
      <c r="E4554" t="inlineStr">
        <is>
          <t>一般</t>
        </is>
      </c>
      <c r="K4554" s="3" t="n">
        <v>45267</v>
      </c>
      <c r="L4554" t="inlineStr">
        <is>
          <t>招标日</t>
        </is>
      </c>
      <c r="M4554" s="3" t="n"/>
      <c r="N4554" s="3" t="n"/>
      <c r="O4554">
        <f>IF(OR(K4554="",B4554=""),"",K4554-B4554)</f>
        <v/>
      </c>
      <c r="P4554">
        <f>IF(OR(K4554="",B4554=""),"",NETWORKDAYS(B4554+1,K4554,法定节假日辅助表!$A$2:$A$142)+COUNTIFS(法定节假日辅助表!$B$2:$B$52,"&gt;="&amp;(B4554+1),法定节假日辅助表!$B$2:$B$52,"&lt;="&amp;K4554))</f>
        <v/>
      </c>
      <c r="S4554" t="inlineStr">
        <is>
          <t>announcement</t>
        </is>
      </c>
      <c r="T4554" t="inlineStr">
        <is>
          <t>fxqgg</t>
        </is>
      </c>
      <c r="U4554" t="inlineStr">
        <is>
          <t>ocr</t>
        </is>
      </c>
      <c r="V4554" t="inlineStr">
        <is>
          <t>https://www.celma.org.cn/fxqgg/59407.jhtml</t>
        </is>
      </c>
      <c r="W4554" t="inlineStr">
        <is>
          <t>未能从表格解析分期明细，本行为整篇公告级别的合并记录; 本行来自OCR识别，数值型字段准确性需人工核对</t>
        </is>
      </c>
    </row>
    <row r="4555">
      <c r="A4555" t="inlineStr">
        <is>
          <t>2023年宁夏回族自治区政府再融资一般债券（八期）和再融资专项债券（三期）发行信息披露文件</t>
        </is>
      </c>
      <c r="B4555" s="3" t="n">
        <v>45260</v>
      </c>
      <c r="C4555" t="inlineStr">
        <is>
          <t>宁夏回族自治区</t>
        </is>
      </c>
      <c r="D4555" t="inlineStr">
        <is>
          <t>再融资债券</t>
        </is>
      </c>
      <c r="E4555" t="inlineStr">
        <is>
          <t>专项</t>
        </is>
      </c>
      <c r="K4555" s="3" t="n">
        <v>45267</v>
      </c>
      <c r="L4555" t="inlineStr">
        <is>
          <t>招标日</t>
        </is>
      </c>
      <c r="M4555" s="3" t="n">
        <v>45273</v>
      </c>
      <c r="N4555" s="3" t="n"/>
      <c r="O4555">
        <f>IF(OR(K4555="",B4555=""),"",K4555-B4555)</f>
        <v/>
      </c>
      <c r="P4555">
        <f>IF(OR(K4555="",B4555=""),"",NETWORKDAYS(B4555+1,K4555,法定节假日辅助表!$A$2:$A$142)+COUNTIFS(法定节假日辅助表!$B$2:$B$52,"&gt;="&amp;(B4555+1),法定节假日辅助表!$B$2:$B$52,"&lt;="&amp;K4555))</f>
        <v/>
      </c>
      <c r="S4555" t="inlineStr">
        <is>
          <t>announcement</t>
        </is>
      </c>
      <c r="T4555" t="inlineStr">
        <is>
          <t>fxqgg</t>
        </is>
      </c>
      <c r="U4555" t="inlineStr">
        <is>
          <t>ocr</t>
        </is>
      </c>
      <c r="V4555" t="inlineStr">
        <is>
          <t>https://www.celma.org.cn/fxqgg/59395.jhtml</t>
        </is>
      </c>
      <c r="W4555" t="inlineStr">
        <is>
          <t>未能从表格解析分期明细，本行为整篇公告级别的合并记录; 本行来自OCR识别，数值型字段准确性需人工核对</t>
        </is>
      </c>
    </row>
    <row r="4556">
      <c r="A4556" t="inlineStr">
        <is>
          <t>2023年山西省2023年第十二批新增专项债券发行公开</t>
        </is>
      </c>
      <c r="B4556" s="3" t="n">
        <v>45260</v>
      </c>
      <c r="C4556" t="inlineStr">
        <is>
          <t>山西省</t>
        </is>
      </c>
      <c r="D4556" t="inlineStr">
        <is>
          <t>专项新增债券</t>
        </is>
      </c>
      <c r="G4556" t="n">
        <v>12</v>
      </c>
      <c r="K4556" s="3" t="n"/>
      <c r="M4556" s="3" t="n"/>
      <c r="N4556" s="3" t="n"/>
      <c r="O4556">
        <f>IF(OR(K4556="",B4556=""),"",K4556-B4556)</f>
        <v/>
      </c>
      <c r="P4556">
        <f>IF(OR(K4556="",B4556=""),"",NETWORKDAYS(B4556+1,K4556,法定节假日辅助表!$A$2:$A$142)+COUNTIFS(法定节假日辅助表!$B$2:$B$52,"&gt;="&amp;(B4556+1),法定节假日辅助表!$B$2:$B$52,"&lt;="&amp;K4556))</f>
        <v/>
      </c>
      <c r="S4556" t="inlineStr">
        <is>
          <t>announcement</t>
        </is>
      </c>
      <c r="T4556" t="inlineStr">
        <is>
          <t>fxqgg</t>
        </is>
      </c>
      <c r="U4556" t="inlineStr">
        <is>
          <t>ocr</t>
        </is>
      </c>
      <c r="V4556" t="inlineStr">
        <is>
          <t>https://www.celma.org.cn/fxqgg/59393.jhtml</t>
        </is>
      </c>
      <c r="W4556" t="inlineStr">
        <is>
          <t>未能从表格解析分期明细，本行为整篇公告级别的合并记录; 未找到招标日期; 本行来自OCR识别，数值型字段准确性需人工核对</t>
        </is>
      </c>
    </row>
    <row r="4557">
      <c r="A4557" t="inlineStr">
        <is>
          <t>2023年广西壮族自治区2023年12月新增专项债券批次（20年期）新增专项债券发行公开</t>
        </is>
      </c>
      <c r="B4557" s="3" t="n">
        <v>45260</v>
      </c>
      <c r="C4557" t="inlineStr">
        <is>
          <t>广西壮族自治区</t>
        </is>
      </c>
      <c r="D4557" t="inlineStr">
        <is>
          <t>专项新增债券</t>
        </is>
      </c>
      <c r="K4557" s="3" t="n">
        <v>45267</v>
      </c>
      <c r="L4557" t="inlineStr">
        <is>
          <t>招标日</t>
        </is>
      </c>
      <c r="M4557" s="3" t="n"/>
      <c r="N4557" s="3" t="n"/>
      <c r="O4557">
        <f>IF(OR(K4557="",B4557=""),"",K4557-B4557)</f>
        <v/>
      </c>
      <c r="P4557">
        <f>IF(OR(K4557="",B4557=""),"",NETWORKDAYS(B4557+1,K4557,法定节假日辅助表!$A$2:$A$142)+COUNTIFS(法定节假日辅助表!$B$2:$B$52,"&gt;="&amp;(B4557+1),法定节假日辅助表!$B$2:$B$52,"&lt;="&amp;K4557))</f>
        <v/>
      </c>
      <c r="S4557" t="inlineStr">
        <is>
          <t>announcement</t>
        </is>
      </c>
      <c r="T4557" t="inlineStr">
        <is>
          <t>fxqgg</t>
        </is>
      </c>
      <c r="U4557" t="inlineStr">
        <is>
          <t>ocr</t>
        </is>
      </c>
      <c r="V4557" t="inlineStr">
        <is>
          <t>https://www.celma.org.cn/fxqgg/61258.jhtml</t>
        </is>
      </c>
      <c r="W4557" t="inlineStr">
        <is>
          <t>未能从表格解析分期明细，本行为整篇公告级别的合并记录; 本行来自OCR识别，数值型字段准确性需人工核对</t>
        </is>
      </c>
    </row>
    <row r="4558">
      <c r="A4558" t="inlineStr">
        <is>
          <t>2023年山东省第十五批新增专项债券发行公开</t>
        </is>
      </c>
      <c r="B4558" s="3" t="n">
        <v>45261</v>
      </c>
      <c r="C4558" t="inlineStr">
        <is>
          <t>山东省</t>
        </is>
      </c>
      <c r="D4558" t="inlineStr">
        <is>
          <t>专项新增债券</t>
        </is>
      </c>
      <c r="G4558" t="n">
        <v>15</v>
      </c>
      <c r="H4558" t="n">
        <v>1</v>
      </c>
      <c r="J4558" t="n">
        <v>250</v>
      </c>
      <c r="K4558" s="3" t="n">
        <v>45268</v>
      </c>
      <c r="L4558" t="inlineStr">
        <is>
          <t>招标日</t>
        </is>
      </c>
      <c r="M4558" s="3" t="n"/>
      <c r="N4558" s="3" t="n"/>
      <c r="O4558">
        <f>IF(OR(K4558="",B4558=""),"",K4558-B4558)</f>
        <v/>
      </c>
      <c r="P4558">
        <f>IF(OR(K4558="",B4558=""),"",NETWORKDAYS(B4558+1,K4558,法定节假日辅助表!$A$2:$A$142)+COUNTIFS(法定节假日辅助表!$B$2:$B$52,"&gt;="&amp;(B4558+1),法定节假日辅助表!$B$2:$B$52,"&lt;="&amp;K4558))</f>
        <v/>
      </c>
      <c r="Q4558" t="inlineStr">
        <is>
          <t>鲁财库〔2023〕44 号</t>
        </is>
      </c>
      <c r="R4558" t="inlineStr">
        <is>
          <t>2023年山东省政府支持中小银行发展专项债券（一期）—2023年山东省政府专项债券（七十三期）</t>
        </is>
      </c>
      <c r="S4558" t="inlineStr">
        <is>
          <t>announcement</t>
        </is>
      </c>
      <c r="T4558" t="inlineStr">
        <is>
          <t>fxqgg</t>
        </is>
      </c>
      <c r="U4558" t="inlineStr">
        <is>
          <t>text</t>
        </is>
      </c>
      <c r="V4558" t="inlineStr">
        <is>
          <t>https://www.celma.org.cn/fxqgg/59418.jhtml</t>
        </is>
      </c>
      <c r="W4558" t="inlineStr">
        <is>
          <t>未能识别发行期限</t>
        </is>
      </c>
    </row>
    <row r="4559">
      <c r="A4559" t="inlineStr">
        <is>
          <t>2023年山西省2023年第十二批再融资债券发行公开</t>
        </is>
      </c>
      <c r="B4559" s="3" t="n">
        <v>45261</v>
      </c>
      <c r="C4559" t="inlineStr">
        <is>
          <t>山西省</t>
        </is>
      </c>
      <c r="D4559" t="inlineStr">
        <is>
          <t>再融资债券</t>
        </is>
      </c>
      <c r="G4559" t="n">
        <v>12</v>
      </c>
      <c r="K4559" s="3" t="n"/>
      <c r="M4559" s="3" t="n"/>
      <c r="N4559" s="3" t="n"/>
      <c r="O4559">
        <f>IF(OR(K4559="",B4559=""),"",K4559-B4559)</f>
        <v/>
      </c>
      <c r="P4559">
        <f>IF(OR(K4559="",B4559=""),"",NETWORKDAYS(B4559+1,K4559,法定节假日辅助表!$A$2:$A$142)+COUNTIFS(法定节假日辅助表!$B$2:$B$52,"&gt;="&amp;(B4559+1),法定节假日辅助表!$B$2:$B$52,"&lt;="&amp;K4559))</f>
        <v/>
      </c>
      <c r="S4559" t="inlineStr">
        <is>
          <t>announcement</t>
        </is>
      </c>
      <c r="T4559" t="inlineStr">
        <is>
          <t>fxqgg</t>
        </is>
      </c>
      <c r="U4559" t="inlineStr">
        <is>
          <t>ocr</t>
        </is>
      </c>
      <c r="V4559" t="inlineStr">
        <is>
          <t>https://www.celma.org.cn/fxqgg/59412.jhtml</t>
        </is>
      </c>
      <c r="W4559" t="inlineStr">
        <is>
          <t>未能从表格解析分期明细，本行为整篇公告级别的合并记录; 未找到招标日期; 本行来自OCR识别，数值型字段准确性需人工核对</t>
        </is>
      </c>
    </row>
    <row r="4560">
      <c r="A4560" t="inlineStr">
        <is>
          <t>2023年海南省海南2023年11月发行债券再融资债券发行公开</t>
        </is>
      </c>
      <c r="B4560" s="3" t="n">
        <v>45264</v>
      </c>
      <c r="C4560" t="inlineStr">
        <is>
          <t>海南省</t>
        </is>
      </c>
      <c r="D4560" t="inlineStr">
        <is>
          <t>再融资债券</t>
        </is>
      </c>
      <c r="K4560" s="3" t="n"/>
      <c r="M4560" s="3" t="n">
        <v>45246</v>
      </c>
      <c r="N4560" s="3" t="n"/>
      <c r="O4560">
        <f>IF(OR(K4560="",B4560=""),"",K4560-B4560)</f>
        <v/>
      </c>
      <c r="P4560">
        <f>IF(OR(K4560="",B4560=""),"",NETWORKDAYS(B4560+1,K4560,法定节假日辅助表!$A$2:$A$142)+COUNTIFS(法定节假日辅助表!$B$2:$B$52,"&gt;="&amp;(B4560+1),法定节假日辅助表!$B$2:$B$52,"&lt;="&amp;K4560))</f>
        <v/>
      </c>
      <c r="S4560" t="inlineStr">
        <is>
          <t>announcement</t>
        </is>
      </c>
      <c r="T4560" t="inlineStr">
        <is>
          <t>fxqgg</t>
        </is>
      </c>
      <c r="U4560" t="inlineStr">
        <is>
          <t>ocr</t>
        </is>
      </c>
      <c r="V4560" t="inlineStr">
        <is>
          <t>https://www.celma.org.cn/fxqgg/59445.jhtml</t>
        </is>
      </c>
      <c r="W4560" t="inlineStr">
        <is>
          <t>未能从表格解析分期明细，本行为整篇公告级别的合并记录; 未找到招标日期; 本行来自OCR识别，数值型字段准确性需人工核对</t>
        </is>
      </c>
    </row>
    <row r="4561">
      <c r="A4561" t="inlineStr">
        <is>
          <t>2023年甘肃省2023年甘肃省政府棚户区改造专项债券(五期)—2023年甘肃省政府专项债券(二十七期)新增专项债券发行公开</t>
        </is>
      </c>
      <c r="B4561" s="3" t="n">
        <v>45264</v>
      </c>
      <c r="C4561" t="inlineStr">
        <is>
          <t>甘肃省</t>
        </is>
      </c>
      <c r="D4561" t="inlineStr">
        <is>
          <t>专项新增债券</t>
        </is>
      </c>
      <c r="K4561" s="3" t="n"/>
      <c r="M4561" s="3" t="n"/>
      <c r="N4561" s="3" t="n"/>
      <c r="O4561">
        <f>IF(OR(K4561="",B4561=""),"",K4561-B4561)</f>
        <v/>
      </c>
      <c r="P4561">
        <f>IF(OR(K4561="",B4561=""),"",NETWORKDAYS(B4561+1,K4561,法定节假日辅助表!$A$2:$A$142)+COUNTIFS(法定节假日辅助表!$B$2:$B$52,"&gt;="&amp;(B4561+1),法定节假日辅助表!$B$2:$B$52,"&lt;="&amp;K4561))</f>
        <v/>
      </c>
      <c r="S4561" t="inlineStr">
        <is>
          <t>announcement</t>
        </is>
      </c>
      <c r="T4561" t="inlineStr">
        <is>
          <t>fxqgg</t>
        </is>
      </c>
      <c r="U4561" t="inlineStr">
        <is>
          <t>ocr</t>
        </is>
      </c>
      <c r="V4561" t="inlineStr">
        <is>
          <t>https://www.celma.org.cn/fxqgg/59437.jhtml</t>
        </is>
      </c>
      <c r="W4561" t="inlineStr">
        <is>
          <t>未能从表格解析分期明细，本行为整篇公告级别的合并记录; 未找到招标日期; 本行来自OCR识别，数值型字段准确性需人工核对</t>
        </is>
      </c>
    </row>
    <row r="4562">
      <c r="A4562" t="inlineStr">
        <is>
          <t>2023年甘肃省2023年甘肃省政府收费公路专项债券(八期)—2023年甘肃省政府专项债券(三十期)新增专项债券发行公开</t>
        </is>
      </c>
      <c r="B4562" s="3" t="n">
        <v>45264</v>
      </c>
      <c r="C4562" t="inlineStr">
        <is>
          <t>甘肃省</t>
        </is>
      </c>
      <c r="D4562" t="inlineStr">
        <is>
          <t>专项新增债券</t>
        </is>
      </c>
      <c r="K4562" s="3" t="n"/>
      <c r="M4562" s="3" t="n"/>
      <c r="N4562" s="3" t="n"/>
      <c r="O4562">
        <f>IF(OR(K4562="",B4562=""),"",K4562-B4562)</f>
        <v/>
      </c>
      <c r="P4562">
        <f>IF(OR(K4562="",B4562=""),"",NETWORKDAYS(B4562+1,K4562,法定节假日辅助表!$A$2:$A$142)+COUNTIFS(法定节假日辅助表!$B$2:$B$52,"&gt;="&amp;(B4562+1),法定节假日辅助表!$B$2:$B$52,"&lt;="&amp;K4562))</f>
        <v/>
      </c>
      <c r="S4562" t="inlineStr">
        <is>
          <t>announcement</t>
        </is>
      </c>
      <c r="T4562" t="inlineStr">
        <is>
          <t>fxqgg</t>
        </is>
      </c>
      <c r="U4562" t="inlineStr">
        <is>
          <t>ocr</t>
        </is>
      </c>
      <c r="V4562" t="inlineStr">
        <is>
          <t>https://www.celma.org.cn/fxqgg/59438.jhtml</t>
        </is>
      </c>
      <c r="W4562" t="inlineStr">
        <is>
          <t>未能从表格解析分期明细，本行为整篇公告级别的合并记录; 未找到招标日期; 本行来自OCR识别，数值型字段准确性需人工核对</t>
        </is>
      </c>
    </row>
    <row r="4563">
      <c r="A4563" t="inlineStr">
        <is>
          <t>2023年甘肃省2023年甘肃省政府专项债券（二十八期）新增专项债券发行公开</t>
        </is>
      </c>
      <c r="B4563" s="3" t="n">
        <v>45264</v>
      </c>
      <c r="C4563" t="inlineStr">
        <is>
          <t>甘肃省</t>
        </is>
      </c>
      <c r="D4563" t="inlineStr">
        <is>
          <t>专项新增债券</t>
        </is>
      </c>
      <c r="K4563" s="3" t="n"/>
      <c r="M4563" s="3" t="n"/>
      <c r="N4563" s="3" t="n"/>
      <c r="O4563">
        <f>IF(OR(K4563="",B4563=""),"",K4563-B4563)</f>
        <v/>
      </c>
      <c r="P4563">
        <f>IF(OR(K4563="",B4563=""),"",NETWORKDAYS(B4563+1,K4563,法定节假日辅助表!$A$2:$A$142)+COUNTIFS(法定节假日辅助表!$B$2:$B$52,"&gt;="&amp;(B4563+1),法定节假日辅助表!$B$2:$B$52,"&lt;="&amp;K4563))</f>
        <v/>
      </c>
      <c r="S4563" t="inlineStr">
        <is>
          <t>announcement</t>
        </is>
      </c>
      <c r="T4563" t="inlineStr">
        <is>
          <t>fxqgg</t>
        </is>
      </c>
      <c r="U4563" t="inlineStr">
        <is>
          <t>ocr</t>
        </is>
      </c>
      <c r="V4563" t="inlineStr">
        <is>
          <t>https://www.celma.org.cn/fxqgg/59439.jhtml</t>
        </is>
      </c>
      <c r="W4563" t="inlineStr">
        <is>
          <t>未能从表格解析分期明细，本行为整篇公告级别的合并记录; 未找到招标日期; 本行来自OCR识别，数值型字段准确性需人工核对</t>
        </is>
      </c>
    </row>
    <row r="4564">
      <c r="A4564" t="inlineStr">
        <is>
          <t>2023年甘肃省2023年甘肃省政府专项债券（三十一期）新增专项债券发行公开</t>
        </is>
      </c>
      <c r="B4564" s="3" t="n">
        <v>45264</v>
      </c>
      <c r="C4564" t="inlineStr">
        <is>
          <t>甘肃省</t>
        </is>
      </c>
      <c r="D4564" t="inlineStr">
        <is>
          <t>专项新增债券</t>
        </is>
      </c>
      <c r="K4564" s="3" t="n"/>
      <c r="M4564" s="3" t="n"/>
      <c r="N4564" s="3" t="n"/>
      <c r="O4564">
        <f>IF(OR(K4564="",B4564=""),"",K4564-B4564)</f>
        <v/>
      </c>
      <c r="P4564">
        <f>IF(OR(K4564="",B4564=""),"",NETWORKDAYS(B4564+1,K4564,法定节假日辅助表!$A$2:$A$142)+COUNTIFS(法定节假日辅助表!$B$2:$B$52,"&gt;="&amp;(B4564+1),法定节假日辅助表!$B$2:$B$52,"&lt;="&amp;K4564))</f>
        <v/>
      </c>
      <c r="S4564" t="inlineStr">
        <is>
          <t>announcement</t>
        </is>
      </c>
      <c r="T4564" t="inlineStr">
        <is>
          <t>fxqgg</t>
        </is>
      </c>
      <c r="U4564" t="inlineStr">
        <is>
          <t>ocr</t>
        </is>
      </c>
      <c r="V4564" t="inlineStr">
        <is>
          <t>https://www.celma.org.cn/fxqgg/59441.jhtml</t>
        </is>
      </c>
      <c r="W4564" t="inlineStr">
        <is>
          <t>未能从表格解析分期明细，本行为整篇公告级别的合并记录; 未找到招标日期; 本行来自OCR识别，数值型字段准确性需人工核对</t>
        </is>
      </c>
    </row>
    <row r="4565">
      <c r="A4565" t="inlineStr">
        <is>
          <t>2023年河南省2023年河南省政府一般债券（十四期）新增一般债券发行公开</t>
        </is>
      </c>
      <c r="B4565" s="3" t="n">
        <v>45267</v>
      </c>
      <c r="C4565" t="inlineStr">
        <is>
          <t>河南省</t>
        </is>
      </c>
      <c r="D4565" t="inlineStr">
        <is>
          <t>一般新增债券</t>
        </is>
      </c>
      <c r="K4565" s="3" t="n">
        <v>45274</v>
      </c>
      <c r="L4565" t="inlineStr">
        <is>
          <t>招标日</t>
        </is>
      </c>
      <c r="M4565" s="3" t="n">
        <v>45275</v>
      </c>
      <c r="N4565" s="3" t="n"/>
      <c r="O4565">
        <f>IF(OR(K4565="",B4565=""),"",K4565-B4565)</f>
        <v/>
      </c>
      <c r="P4565">
        <f>IF(OR(K4565="",B4565=""),"",NETWORKDAYS(B4565+1,K4565,法定节假日辅助表!$A$2:$A$142)+COUNTIFS(法定节假日辅助表!$B$2:$B$52,"&gt;="&amp;(B4565+1),法定节假日辅助表!$B$2:$B$52,"&lt;="&amp;K4565))</f>
        <v/>
      </c>
      <c r="S4565" t="inlineStr">
        <is>
          <t>announcement</t>
        </is>
      </c>
      <c r="T4565" t="inlineStr">
        <is>
          <t>fxqgg</t>
        </is>
      </c>
      <c r="U4565" t="inlineStr">
        <is>
          <t>ocr</t>
        </is>
      </c>
      <c r="V4565" t="inlineStr">
        <is>
          <t>https://www.celma.org.cn/fxqgg/59571.jhtml</t>
        </is>
      </c>
      <c r="W4565" t="inlineStr">
        <is>
          <t>未能从表格解析分期明细，本行为整篇公告级别的合并记录; 本行来自OCR识别，数值型字段准确性需人工核对</t>
        </is>
      </c>
    </row>
    <row r="4566">
      <c r="A4566" t="inlineStr">
        <is>
          <t>2023年贵州省2023第十二批再融资债券发行公开</t>
        </is>
      </c>
      <c r="B4566" s="3" t="n">
        <v>45268</v>
      </c>
      <c r="C4566" t="inlineStr">
        <is>
          <t>贵州省</t>
        </is>
      </c>
      <c r="D4566" t="inlineStr">
        <is>
          <t>再融资债券</t>
        </is>
      </c>
      <c r="G4566" t="n">
        <v>12</v>
      </c>
      <c r="J4566" t="n">
        <v>114.9793</v>
      </c>
      <c r="K4566" s="3" t="n"/>
      <c r="M4566" s="3" t="n">
        <v>45278</v>
      </c>
      <c r="N4566" s="3" t="n"/>
      <c r="O4566">
        <f>IF(OR(K4566="",B4566=""),"",K4566-B4566)</f>
        <v/>
      </c>
      <c r="P4566">
        <f>IF(OR(K4566="",B4566=""),"",NETWORKDAYS(B4566+1,K4566,法定节假日辅助表!$A$2:$A$142)+COUNTIFS(法定节假日辅助表!$B$2:$B$52,"&gt;="&amp;(B4566+1),法定节假日辅助表!$B$2:$B$52,"&lt;="&amp;K4566))</f>
        <v/>
      </c>
      <c r="S4566" t="inlineStr">
        <is>
          <t>announcement</t>
        </is>
      </c>
      <c r="T4566" t="inlineStr">
        <is>
          <t>fxqgg</t>
        </is>
      </c>
      <c r="U4566" t="inlineStr">
        <is>
          <t>ocr</t>
        </is>
      </c>
      <c r="V4566" t="inlineStr">
        <is>
          <t>https://www.celma.org.cn/fxqgg/59720.jhtml</t>
        </is>
      </c>
      <c r="W4566" t="inlineStr">
        <is>
          <t>未能从表格解析分期明细，本行为整篇公告级别的合并记录; 未找到招标日期; 本行来自OCR识别，数值型字段准确性需人工核对</t>
        </is>
      </c>
    </row>
    <row r="4567">
      <c r="A4567" t="inlineStr">
        <is>
          <t>2023年黑龙江省城乡发展专项债券（十五期）—2023年黑龙江省政府专项债券（二十三期）新增专项债券发行公开</t>
        </is>
      </c>
      <c r="B4567" s="3" t="n">
        <v>45271</v>
      </c>
      <c r="C4567" t="inlineStr">
        <is>
          <t>黑龙江省</t>
        </is>
      </c>
      <c r="D4567" t="inlineStr">
        <is>
          <t>专项新增债券</t>
        </is>
      </c>
      <c r="K4567" s="3" t="n"/>
      <c r="M4567" s="3" t="n">
        <v>45280</v>
      </c>
      <c r="N4567" s="3" t="n"/>
      <c r="O4567">
        <f>IF(OR(K4567="",B4567=""),"",K4567-B4567)</f>
        <v/>
      </c>
      <c r="P4567">
        <f>IF(OR(K4567="",B4567=""),"",NETWORKDAYS(B4567+1,K4567,法定节假日辅助表!$A$2:$A$142)+COUNTIFS(法定节假日辅助表!$B$2:$B$52,"&gt;="&amp;(B4567+1),法定节假日辅助表!$B$2:$B$52,"&lt;="&amp;K4567))</f>
        <v/>
      </c>
      <c r="S4567" t="inlineStr">
        <is>
          <t>announcement</t>
        </is>
      </c>
      <c r="T4567" t="inlineStr">
        <is>
          <t>fxqgg</t>
        </is>
      </c>
      <c r="U4567" t="inlineStr">
        <is>
          <t>ocr</t>
        </is>
      </c>
      <c r="V4567" t="inlineStr">
        <is>
          <t>https://www.celma.org.cn/fxqgg/59525.jhtml</t>
        </is>
      </c>
      <c r="W4567" t="inlineStr">
        <is>
          <t>未能从表格解析分期明细，本行为整篇公告级别的合并记录; 未找到招标日期; 本行来自OCR识别，数值型字段准确性需人工核对</t>
        </is>
      </c>
    </row>
    <row r="4568">
      <c r="A4568" t="inlineStr">
        <is>
          <t>2023年黑龙江省城乡发展专项债券（十七期）—2023年黑龙江省政府专项债券（二十五期）新增专项债券发行公开</t>
        </is>
      </c>
      <c r="B4568" s="3" t="n">
        <v>45271</v>
      </c>
      <c r="C4568" t="inlineStr">
        <is>
          <t>黑龙江省</t>
        </is>
      </c>
      <c r="D4568" t="inlineStr">
        <is>
          <t>专项新增债券</t>
        </is>
      </c>
      <c r="K4568" s="3" t="n"/>
      <c r="M4568" s="3" t="n">
        <v>45280</v>
      </c>
      <c r="N4568" s="3" t="n"/>
      <c r="O4568">
        <f>IF(OR(K4568="",B4568=""),"",K4568-B4568)</f>
        <v/>
      </c>
      <c r="P4568">
        <f>IF(OR(K4568="",B4568=""),"",NETWORKDAYS(B4568+1,K4568,法定节假日辅助表!$A$2:$A$142)+COUNTIFS(法定节假日辅助表!$B$2:$B$52,"&gt;="&amp;(B4568+1),法定节假日辅助表!$B$2:$B$52,"&lt;="&amp;K4568))</f>
        <v/>
      </c>
      <c r="S4568" t="inlineStr">
        <is>
          <t>announcement</t>
        </is>
      </c>
      <c r="T4568" t="inlineStr">
        <is>
          <t>fxqgg</t>
        </is>
      </c>
      <c r="U4568" t="inlineStr">
        <is>
          <t>ocr</t>
        </is>
      </c>
      <c r="V4568" t="inlineStr">
        <is>
          <t>https://www.celma.org.cn/fxqgg/59527.jhtml</t>
        </is>
      </c>
      <c r="W4568" t="inlineStr">
        <is>
          <t>未能从表格解析分期明细，本行为整篇公告级别的合并记录; 未找到招标日期; 本行来自OCR识别，数值型字段准确性需人工核对</t>
        </is>
      </c>
    </row>
    <row r="4569">
      <c r="A4569" t="inlineStr">
        <is>
          <t>2023年黑龙江省收费公路专项债券（四期）—2023年黑龙江省政府专项债券（二十六期）新增专项债券发行公开</t>
        </is>
      </c>
      <c r="B4569" s="3" t="n">
        <v>45271</v>
      </c>
      <c r="C4569" t="inlineStr">
        <is>
          <t>黑龙江省</t>
        </is>
      </c>
      <c r="D4569" t="inlineStr">
        <is>
          <t>专项新增债券</t>
        </is>
      </c>
      <c r="K4569" s="3" t="n"/>
      <c r="M4569" s="3" t="n">
        <v>45280</v>
      </c>
      <c r="N4569" s="3" t="n"/>
      <c r="O4569">
        <f>IF(OR(K4569="",B4569=""),"",K4569-B4569)</f>
        <v/>
      </c>
      <c r="P4569">
        <f>IF(OR(K4569="",B4569=""),"",NETWORKDAYS(B4569+1,K4569,法定节假日辅助表!$A$2:$A$142)+COUNTIFS(法定节假日辅助表!$B$2:$B$52,"&gt;="&amp;(B4569+1),法定节假日辅助表!$B$2:$B$52,"&lt;="&amp;K4569))</f>
        <v/>
      </c>
      <c r="S4569" t="inlineStr">
        <is>
          <t>announcement</t>
        </is>
      </c>
      <c r="T4569" t="inlineStr">
        <is>
          <t>fxqgg</t>
        </is>
      </c>
      <c r="U4569" t="inlineStr">
        <is>
          <t>ocr</t>
        </is>
      </c>
      <c r="V4569" t="inlineStr">
        <is>
          <t>https://www.celma.org.cn/fxqgg/59528.jhtml</t>
        </is>
      </c>
      <c r="W4569" t="inlineStr">
        <is>
          <t>未能从表格解析分期明细，本行为整篇公告级别的合并记录; 未找到招标日期; 本行来自OCR识别，数值型字段准确性需人工核对</t>
        </is>
      </c>
    </row>
    <row r="4570">
      <c r="A4570" t="inlineStr">
        <is>
          <t>2023年黑龙江省城乡发展专项债券（十六期）— 2023年黑龙江省政府专项债券（二十四期）新增专项债券发行公开</t>
        </is>
      </c>
      <c r="B4570" s="3" t="n">
        <v>45271</v>
      </c>
      <c r="C4570" t="inlineStr">
        <is>
          <t>黑龙江省</t>
        </is>
      </c>
      <c r="D4570" t="inlineStr">
        <is>
          <t>专项新增债券</t>
        </is>
      </c>
      <c r="K4570" s="3" t="n"/>
      <c r="M4570" s="3" t="n">
        <v>45280</v>
      </c>
      <c r="N4570" s="3" t="n"/>
      <c r="O4570">
        <f>IF(OR(K4570="",B4570=""),"",K4570-B4570)</f>
        <v/>
      </c>
      <c r="P4570">
        <f>IF(OR(K4570="",B4570=""),"",NETWORKDAYS(B4570+1,K4570,法定节假日辅助表!$A$2:$A$142)+COUNTIFS(法定节假日辅助表!$B$2:$B$52,"&gt;="&amp;(B4570+1),法定节假日辅助表!$B$2:$B$52,"&lt;="&amp;K4570))</f>
        <v/>
      </c>
      <c r="S4570" t="inlineStr">
        <is>
          <t>announcement</t>
        </is>
      </c>
      <c r="T4570" t="inlineStr">
        <is>
          <t>fxqgg</t>
        </is>
      </c>
      <c r="U4570" t="inlineStr">
        <is>
          <t>ocr</t>
        </is>
      </c>
      <c r="V4570" t="inlineStr">
        <is>
          <t>https://www.celma.org.cn/fxqgg/59526.jhtml</t>
        </is>
      </c>
      <c r="W4570" t="inlineStr">
        <is>
          <t>未能从表格解析分期明细，本行为整篇公告级别的合并记录; 未找到招标日期; 本行来自OCR识别，数值型字段准确性需人工核对</t>
        </is>
      </c>
    </row>
    <row r="4571">
      <c r="A4571" t="inlineStr">
        <is>
          <t>2023年内蒙古自治区2023年内蒙古自治区政府再融资一般债券（十四期）再融资债券发行公开</t>
        </is>
      </c>
      <c r="B4571" s="3" t="n">
        <v>45272</v>
      </c>
      <c r="C4571" t="inlineStr">
        <is>
          <t>内蒙古自治区</t>
        </is>
      </c>
      <c r="D4571" t="inlineStr">
        <is>
          <t>再融资债券</t>
        </is>
      </c>
      <c r="E4571" t="inlineStr">
        <is>
          <t>一般</t>
        </is>
      </c>
      <c r="K4571" s="3" t="n">
        <v>45246</v>
      </c>
      <c r="L4571" t="inlineStr">
        <is>
          <t>招标日</t>
        </is>
      </c>
      <c r="M4571" s="3" t="n">
        <v>45247</v>
      </c>
      <c r="N4571" s="3" t="n"/>
      <c r="O4571">
        <f>IF(OR(K4571="",B4571=""),"",K4571-B4571)</f>
        <v/>
      </c>
      <c r="P4571">
        <f>IF(OR(K4571="",B4571=""),"",NETWORKDAYS(B4571+1,K4571,法定节假日辅助表!$A$2:$A$142)+COUNTIFS(法定节假日辅助表!$B$2:$B$52,"&gt;="&amp;(B4571+1),法定节假日辅助表!$B$2:$B$52,"&lt;="&amp;K4571))</f>
        <v/>
      </c>
      <c r="Q4571" t="inlineStr">
        <is>
          <t>内财债函〔2023〕946 号</t>
        </is>
      </c>
      <c r="S4571" t="inlineStr">
        <is>
          <t>announcement</t>
        </is>
      </c>
      <c r="T4571" t="inlineStr">
        <is>
          <t>fxqgg</t>
        </is>
      </c>
      <c r="U4571" t="inlineStr">
        <is>
          <t>text</t>
        </is>
      </c>
      <c r="V4571" t="inlineStr">
        <is>
          <t>https://www.celma.org.cn/fxqgg/59552.jhtml</t>
        </is>
      </c>
      <c r="W4571" t="inlineStr">
        <is>
          <t>未能从表格解析分期明细，本行为整篇公告级别的合并记录; 公告发布日期晚于PDF内招标日期(负值)，可能是celma.org.cn平台镜像/上传延迟而非真实违规，建议核对省级财政厅官网原始发布时间</t>
        </is>
      </c>
    </row>
    <row r="4572">
      <c r="A4572" t="inlineStr">
        <is>
          <t>2023年内蒙古自治区2023年内蒙古自治区政府再融资一般债券（十五期）再融资债券发行公开</t>
        </is>
      </c>
      <c r="B4572" s="3" t="n">
        <v>45272</v>
      </c>
      <c r="C4572" t="inlineStr">
        <is>
          <t>内蒙古自治区</t>
        </is>
      </c>
      <c r="D4572" t="inlineStr">
        <is>
          <t>再融资债券</t>
        </is>
      </c>
      <c r="E4572" t="inlineStr">
        <is>
          <t>一般</t>
        </is>
      </c>
      <c r="K4572" s="3" t="n">
        <v>45261</v>
      </c>
      <c r="L4572" t="inlineStr">
        <is>
          <t>招标日</t>
        </is>
      </c>
      <c r="M4572" s="3" t="n">
        <v>45264</v>
      </c>
      <c r="N4572" s="3" t="n"/>
      <c r="O4572">
        <f>IF(OR(K4572="",B4572=""),"",K4572-B4572)</f>
        <v/>
      </c>
      <c r="P4572">
        <f>IF(OR(K4572="",B4572=""),"",NETWORKDAYS(B4572+1,K4572,法定节假日辅助表!$A$2:$A$142)+COUNTIFS(法定节假日辅助表!$B$2:$B$52,"&gt;="&amp;(B4572+1),法定节假日辅助表!$B$2:$B$52,"&lt;="&amp;K4572))</f>
        <v/>
      </c>
      <c r="Q4572" t="inlineStr">
        <is>
          <t>内财债函〔2023〕1003 号</t>
        </is>
      </c>
      <c r="S4572" t="inlineStr">
        <is>
          <t>announcement</t>
        </is>
      </c>
      <c r="T4572" t="inlineStr">
        <is>
          <t>fxqgg</t>
        </is>
      </c>
      <c r="U4572" t="inlineStr">
        <is>
          <t>text</t>
        </is>
      </c>
      <c r="V4572" t="inlineStr">
        <is>
          <t>https://www.celma.org.cn/fxqgg/59559.jhtml</t>
        </is>
      </c>
      <c r="W4572" t="inlineStr">
        <is>
          <t>未能从表格解析分期明细，本行为整篇公告级别的合并记录; 公告发布日期晚于PDF内招标日期(负值)，可能是celma.org.cn平台镜像/上传延迟而非真实违规，建议核对省级财政厅官网原始发布时间</t>
        </is>
      </c>
    </row>
    <row r="4573">
      <c r="A4573" t="inlineStr">
        <is>
          <t>2023年内蒙古自治区2023年内蒙古自治区五大任务建设项目专项债券（八期）-2023年内蒙古自治区政府专项债券（十六期）新增专项债券发行公开</t>
        </is>
      </c>
      <c r="B4573" s="3" t="n">
        <v>45272</v>
      </c>
      <c r="C4573" t="inlineStr">
        <is>
          <t>内蒙古自治区</t>
        </is>
      </c>
      <c r="D4573" t="inlineStr">
        <is>
          <t>专项新增债券</t>
        </is>
      </c>
      <c r="K4573" s="3" t="n">
        <v>45261</v>
      </c>
      <c r="L4573" t="inlineStr">
        <is>
          <t>招标日</t>
        </is>
      </c>
      <c r="M4573" s="3" t="n">
        <v>45264</v>
      </c>
      <c r="N4573" s="3" t="n"/>
      <c r="O4573">
        <f>IF(OR(K4573="",B4573=""),"",K4573-B4573)</f>
        <v/>
      </c>
      <c r="P4573">
        <f>IF(OR(K4573="",B4573=""),"",NETWORKDAYS(B4573+1,K4573,法定节假日辅助表!$A$2:$A$142)+COUNTIFS(法定节假日辅助表!$B$2:$B$52,"&gt;="&amp;(B4573+1),法定节假日辅助表!$B$2:$B$52,"&lt;="&amp;K4573))</f>
        <v/>
      </c>
      <c r="Q4573" t="inlineStr">
        <is>
          <t>内财债函〔2023〕1002 号</t>
        </is>
      </c>
      <c r="S4573" t="inlineStr">
        <is>
          <t>announcement</t>
        </is>
      </c>
      <c r="T4573" t="inlineStr">
        <is>
          <t>fxqgg</t>
        </is>
      </c>
      <c r="U4573" t="inlineStr">
        <is>
          <t>text</t>
        </is>
      </c>
      <c r="V4573" t="inlineStr">
        <is>
          <t>https://www.celma.org.cn/fxqgg/59558.jhtml</t>
        </is>
      </c>
      <c r="W4573" t="inlineStr">
        <is>
          <t>未能从表格解析分期明细，本行为整篇公告级别的合并记录; 公告发布日期晚于PDF内招标日期(负值)，可能是celma.org.cn平台镜像/上传延迟而非真实违规，建议核对省级财政厅官网原始发布时间</t>
        </is>
      </c>
    </row>
    <row r="4574">
      <c r="A4574" t="inlineStr">
        <is>
          <t>2023年内蒙古自治区2023年内蒙古自治区政府再融资一般债券（八期）再融资债券发行公开</t>
        </is>
      </c>
      <c r="B4574" s="3" t="n">
        <v>45272</v>
      </c>
      <c r="C4574" t="inlineStr">
        <is>
          <t>内蒙古自治区</t>
        </is>
      </c>
      <c r="D4574" t="inlineStr">
        <is>
          <t>再融资债券</t>
        </is>
      </c>
      <c r="E4574" t="inlineStr">
        <is>
          <t>一般</t>
        </is>
      </c>
      <c r="K4574" s="3" t="n">
        <v>45208</v>
      </c>
      <c r="L4574" t="inlineStr">
        <is>
          <t>招标日</t>
        </is>
      </c>
      <c r="M4574" s="3" t="n">
        <v>45212</v>
      </c>
      <c r="N4574" s="3" t="n"/>
      <c r="O4574">
        <f>IF(OR(K4574="",B4574=""),"",K4574-B4574)</f>
        <v/>
      </c>
      <c r="P4574">
        <f>IF(OR(K4574="",B4574=""),"",NETWORKDAYS(B4574+1,K4574,法定节假日辅助表!$A$2:$A$142)+COUNTIFS(法定节假日辅助表!$B$2:$B$52,"&gt;="&amp;(B4574+1),法定节假日辅助表!$B$2:$B$52,"&lt;="&amp;K4574))</f>
        <v/>
      </c>
      <c r="Q4574" t="inlineStr">
        <is>
          <t>内财债函〔2023〕845 号</t>
        </is>
      </c>
      <c r="S4574" t="inlineStr">
        <is>
          <t>announcement</t>
        </is>
      </c>
      <c r="T4574" t="inlineStr">
        <is>
          <t>fxqgg</t>
        </is>
      </c>
      <c r="U4574" t="inlineStr">
        <is>
          <t>text</t>
        </is>
      </c>
      <c r="V4574" t="inlineStr">
        <is>
          <t>https://www.celma.org.cn/fxqgg/59548.jhtml</t>
        </is>
      </c>
      <c r="W4574" t="inlineStr">
        <is>
          <t>未能从表格解析分期明细，本行为整篇公告级别的合并记录; 公告发布日期晚于PDF内招标日期(负值)，可能是celma.org.cn平台镜像/上传延迟而非真实违规，建议核对省级财政厅官网原始发布时间</t>
        </is>
      </c>
    </row>
    <row r="4575">
      <c r="A4575" t="inlineStr">
        <is>
          <t>2023年内蒙古自治区2023年内蒙古自治区政府专项债券（十五期）新增专项债券发行公开</t>
        </is>
      </c>
      <c r="B4575" s="3" t="n">
        <v>45272</v>
      </c>
      <c r="C4575" t="inlineStr">
        <is>
          <t>内蒙古自治区</t>
        </is>
      </c>
      <c r="D4575" t="inlineStr">
        <is>
          <t>专项新增债券</t>
        </is>
      </c>
      <c r="K4575" s="3" t="n">
        <v>45229</v>
      </c>
      <c r="L4575" t="inlineStr">
        <is>
          <t>招标日</t>
        </is>
      </c>
      <c r="M4575" s="3" t="n">
        <v>45230</v>
      </c>
      <c r="N4575" s="3" t="n"/>
      <c r="O4575">
        <f>IF(OR(K4575="",B4575=""),"",K4575-B4575)</f>
        <v/>
      </c>
      <c r="P4575">
        <f>IF(OR(K4575="",B4575=""),"",NETWORKDAYS(B4575+1,K4575,法定节假日辅助表!$A$2:$A$142)+COUNTIFS(法定节假日辅助表!$B$2:$B$52,"&gt;="&amp;(B4575+1),法定节假日辅助表!$B$2:$B$52,"&lt;="&amp;K4575))</f>
        <v/>
      </c>
      <c r="Q4575" t="inlineStr">
        <is>
          <t>内财债函〔2023〕908 号</t>
        </is>
      </c>
      <c r="S4575" t="inlineStr">
        <is>
          <t>announcement</t>
        </is>
      </c>
      <c r="T4575" t="inlineStr">
        <is>
          <t>fxqgg</t>
        </is>
      </c>
      <c r="U4575" t="inlineStr">
        <is>
          <t>text</t>
        </is>
      </c>
      <c r="V4575" t="inlineStr">
        <is>
          <t>https://www.celma.org.cn/fxqgg/59550.jhtml</t>
        </is>
      </c>
      <c r="W4575" t="inlineStr">
        <is>
          <t>未能从表格解析分期明细，本行为整篇公告级别的合并记录; 公告发布日期晚于PDF内招标日期(负值)，可能是celma.org.cn平台镜像/上传延迟而非真实违规，建议核对省级财政厅官网原始发布时间</t>
        </is>
      </c>
    </row>
    <row r="4576">
      <c r="A4576" t="inlineStr">
        <is>
          <t>2023年内蒙古自治区2023年内蒙古自治区保障五大任务建设交通基础项目专项债券（七期）-2023年内蒙古自治区政府专项债券（十七期）新增专项债券发行公开</t>
        </is>
      </c>
      <c r="B4576" s="3" t="n">
        <v>45272</v>
      </c>
      <c r="C4576" t="inlineStr">
        <is>
          <t>内蒙古自治区</t>
        </is>
      </c>
      <c r="D4576" t="inlineStr">
        <is>
          <t>专项新增债券</t>
        </is>
      </c>
      <c r="K4576" s="3" t="n">
        <v>45261</v>
      </c>
      <c r="L4576" t="inlineStr">
        <is>
          <t>招标日</t>
        </is>
      </c>
      <c r="M4576" s="3" t="n">
        <v>45264</v>
      </c>
      <c r="N4576" s="3" t="n"/>
      <c r="O4576">
        <f>IF(OR(K4576="",B4576=""),"",K4576-B4576)</f>
        <v/>
      </c>
      <c r="P4576">
        <f>IF(OR(K4576="",B4576=""),"",NETWORKDAYS(B4576+1,K4576,法定节假日辅助表!$A$2:$A$142)+COUNTIFS(法定节假日辅助表!$B$2:$B$52,"&gt;="&amp;(B4576+1),法定节假日辅助表!$B$2:$B$52,"&lt;="&amp;K4576))</f>
        <v/>
      </c>
      <c r="Q4576" t="inlineStr">
        <is>
          <t>内财债函〔2023〕1004 号</t>
        </is>
      </c>
      <c r="S4576" t="inlineStr">
        <is>
          <t>announcement</t>
        </is>
      </c>
      <c r="T4576" t="inlineStr">
        <is>
          <t>fxqgg</t>
        </is>
      </c>
      <c r="U4576" t="inlineStr">
        <is>
          <t>text</t>
        </is>
      </c>
      <c r="V4576" t="inlineStr">
        <is>
          <t>https://www.celma.org.cn/fxqgg/59557.jhtml</t>
        </is>
      </c>
      <c r="W4576" t="inlineStr">
        <is>
          <t>未能从表格解析分期明细，本行为整篇公告级别的合并记录; 公告发布日期晚于PDF内招标日期(负值)，可能是celma.org.cn平台镜像/上传延迟而非真实违规，建议核对省级财政厅官网原始发布时间</t>
        </is>
      </c>
    </row>
    <row r="4577">
      <c r="A4577" t="inlineStr">
        <is>
          <t>2023年湖北省2023年湖北省政府债券第十八批-再融资一般债券第九批（202312180301）再融资债券发行公开</t>
        </is>
      </c>
      <c r="B4577" s="3" t="n">
        <v>45274</v>
      </c>
      <c r="C4577" t="inlineStr">
        <is>
          <t>湖北省</t>
        </is>
      </c>
      <c r="D4577" t="inlineStr">
        <is>
          <t>再融资债券</t>
        </is>
      </c>
      <c r="E4577" t="inlineStr">
        <is>
          <t>一般</t>
        </is>
      </c>
      <c r="G4577" t="n">
        <v>18</v>
      </c>
      <c r="K4577" s="3" t="n">
        <v>45278</v>
      </c>
      <c r="L4577" t="inlineStr">
        <is>
          <t>招标日</t>
        </is>
      </c>
      <c r="M4577" s="3" t="n">
        <v>45279</v>
      </c>
      <c r="N4577" s="3" t="n"/>
      <c r="O4577">
        <f>IF(OR(K4577="",B4577=""),"",K4577-B4577)</f>
        <v/>
      </c>
      <c r="P4577">
        <f>IF(OR(K4577="",B4577=""),"",NETWORKDAYS(B4577+1,K4577,法定节假日辅助表!$A$2:$A$142)+COUNTIFS(法定节假日辅助表!$B$2:$B$52,"&gt;="&amp;(B4577+1),法定节假日辅助表!$B$2:$B$52,"&lt;="&amp;K4577))</f>
        <v/>
      </c>
      <c r="S4577" t="inlineStr">
        <is>
          <t>announcement</t>
        </is>
      </c>
      <c r="T4577" t="inlineStr">
        <is>
          <t>fxqgg</t>
        </is>
      </c>
      <c r="U4577" t="inlineStr">
        <is>
          <t>ocr</t>
        </is>
      </c>
      <c r="V4577" t="inlineStr">
        <is>
          <t>https://www.celma.org.cn/fxqgg/59584.jhtml</t>
        </is>
      </c>
      <c r="W4577" t="inlineStr">
        <is>
          <t>未能从表格解析分期明细，本行为整篇公告级别的合并记录; 本行来自OCR识别，数值型字段准确性需人工核对</t>
        </is>
      </c>
    </row>
    <row r="4578">
      <c r="A4578" t="inlineStr">
        <is>
          <t>2023年青海省2023年第六批新增一般债券发行公开</t>
        </is>
      </c>
      <c r="B4578" s="3" t="n">
        <v>45274</v>
      </c>
      <c r="C4578" t="inlineStr">
        <is>
          <t>青海省</t>
        </is>
      </c>
      <c r="D4578" t="inlineStr">
        <is>
          <t>一般新增债券</t>
        </is>
      </c>
      <c r="G4578" t="n">
        <v>6</v>
      </c>
      <c r="K4578" s="3" t="n"/>
      <c r="M4578" s="3" t="n">
        <v>45282</v>
      </c>
      <c r="N4578" s="3" t="n"/>
      <c r="O4578">
        <f>IF(OR(K4578="",B4578=""),"",K4578-B4578)</f>
        <v/>
      </c>
      <c r="P4578">
        <f>IF(OR(K4578="",B4578=""),"",NETWORKDAYS(B4578+1,K4578,法定节假日辅助表!$A$2:$A$142)+COUNTIFS(法定节假日辅助表!$B$2:$B$52,"&gt;="&amp;(B4578+1),法定节假日辅助表!$B$2:$B$52,"&lt;="&amp;K4578))</f>
        <v/>
      </c>
      <c r="S4578" t="inlineStr">
        <is>
          <t>announcement</t>
        </is>
      </c>
      <c r="T4578" t="inlineStr">
        <is>
          <t>fxqgg</t>
        </is>
      </c>
      <c r="U4578" t="inlineStr">
        <is>
          <t>ocr</t>
        </is>
      </c>
      <c r="V4578" t="inlineStr">
        <is>
          <t>https://www.celma.org.cn/fxqgg/59592.jhtml</t>
        </is>
      </c>
      <c r="W4578" t="inlineStr">
        <is>
          <t>未能从表格解析分期明细，本行为整篇公告级别的合并记录; 未找到招标日期; 本行来自OCR识别，数值型字段准确性需人工核对</t>
        </is>
      </c>
    </row>
    <row r="4579">
      <c r="A4579" t="inlineStr">
        <is>
          <t>2023年大连市2023年第十二批新增专项债券发行公开</t>
        </is>
      </c>
      <c r="B4579" s="3" t="n">
        <v>45275</v>
      </c>
      <c r="C4579" t="inlineStr">
        <is>
          <t>大连市</t>
        </is>
      </c>
      <c r="D4579" t="inlineStr">
        <is>
          <t>专项新增债券</t>
        </is>
      </c>
      <c r="G4579" t="n">
        <v>12</v>
      </c>
      <c r="K4579" s="3" t="n"/>
      <c r="M4579" s="3" t="n">
        <v>45282</v>
      </c>
      <c r="N4579" s="3" t="n"/>
      <c r="O4579">
        <f>IF(OR(K4579="",B4579=""),"",K4579-B4579)</f>
        <v/>
      </c>
      <c r="P4579">
        <f>IF(OR(K4579="",B4579=""),"",NETWORKDAYS(B4579+1,K4579,法定节假日辅助表!$A$2:$A$142)+COUNTIFS(法定节假日辅助表!$B$2:$B$52,"&gt;="&amp;(B4579+1),法定节假日辅助表!$B$2:$B$52,"&lt;="&amp;K4579))</f>
        <v/>
      </c>
      <c r="S4579" t="inlineStr">
        <is>
          <t>announcement</t>
        </is>
      </c>
      <c r="T4579" t="inlineStr">
        <is>
          <t>fxqgg</t>
        </is>
      </c>
      <c r="U4579" t="inlineStr">
        <is>
          <t>ocr</t>
        </is>
      </c>
      <c r="V4579" t="inlineStr">
        <is>
          <t>https://www.celma.org.cn/fxqgg/59596.jhtml</t>
        </is>
      </c>
      <c r="W4579" t="inlineStr">
        <is>
          <t>未能从表格解析分期明细，本行为整篇公告级别的合并记录; 未找到招标日期; 本行来自OCR识别，数值型字段准确性需人工核对</t>
        </is>
      </c>
    </row>
    <row r="4580">
      <c r="A4580" t="inlineStr">
        <is>
          <t>2023年湖北省2023年湖北省政府债券第十八批-再融资专项债券第九批（202312180302）再融资债券发行公开</t>
        </is>
      </c>
      <c r="B4580" s="3" t="n">
        <v>45288</v>
      </c>
      <c r="C4580" t="inlineStr">
        <is>
          <t>湖北省</t>
        </is>
      </c>
      <c r="D4580" t="inlineStr">
        <is>
          <t>再融资债券</t>
        </is>
      </c>
      <c r="E4580" t="inlineStr">
        <is>
          <t>专项</t>
        </is>
      </c>
      <c r="G4580" t="n">
        <v>18</v>
      </c>
      <c r="K4580" s="3" t="n">
        <v>45278</v>
      </c>
      <c r="L4580" t="inlineStr">
        <is>
          <t>招标日</t>
        </is>
      </c>
      <c r="M4580" s="3" t="n">
        <v>45279</v>
      </c>
      <c r="N4580" s="3" t="n"/>
      <c r="O4580">
        <f>IF(OR(K4580="",B4580=""),"",K4580-B4580)</f>
        <v/>
      </c>
      <c r="P4580">
        <f>IF(OR(K4580="",B4580=""),"",NETWORKDAYS(B4580+1,K4580,法定节假日辅助表!$A$2:$A$142)+COUNTIFS(法定节假日辅助表!$B$2:$B$52,"&gt;="&amp;(B4580+1),法定节假日辅助表!$B$2:$B$52,"&lt;="&amp;K4580))</f>
        <v/>
      </c>
      <c r="S4580" t="inlineStr">
        <is>
          <t>announcement</t>
        </is>
      </c>
      <c r="T4580" t="inlineStr">
        <is>
          <t>fxqgg</t>
        </is>
      </c>
      <c r="U4580" t="inlineStr">
        <is>
          <t>ocr</t>
        </is>
      </c>
      <c r="V4580" t="inlineStr">
        <is>
          <t>https://www.celma.org.cn/fxqgg/59712.jhtml</t>
        </is>
      </c>
      <c r="W458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581">
      <c r="A4581" t="inlineStr">
        <is>
          <t>2023年海南省海南2023年12月发行债券新增专项债券发行公开</t>
        </is>
      </c>
      <c r="B4581" s="3" t="n">
        <v>45300</v>
      </c>
      <c r="C4581" t="inlineStr">
        <is>
          <t>海南省</t>
        </is>
      </c>
      <c r="D4581" t="inlineStr">
        <is>
          <t>专项新增债券</t>
        </is>
      </c>
      <c r="J4581" t="n">
        <v>100</v>
      </c>
      <c r="K4581" s="3" t="n"/>
      <c r="M4581" s="3" t="n">
        <v>45281</v>
      </c>
      <c r="N4581" s="3" t="n"/>
      <c r="O4581">
        <f>IF(OR(K4581="",B4581=""),"",K4581-B4581)</f>
        <v/>
      </c>
      <c r="P4581">
        <f>IF(OR(K4581="",B4581=""),"",NETWORKDAYS(B4581+1,K4581,法定节假日辅助表!$A$2:$A$142)+COUNTIFS(法定节假日辅助表!$B$2:$B$52,"&gt;="&amp;(B4581+1),法定节假日辅助表!$B$2:$B$52,"&lt;="&amp;K4581))</f>
        <v/>
      </c>
      <c r="S4581" t="inlineStr">
        <is>
          <t>announcement</t>
        </is>
      </c>
      <c r="T4581" t="inlineStr">
        <is>
          <t>fxqgg</t>
        </is>
      </c>
      <c r="U4581" t="inlineStr">
        <is>
          <t>ocr</t>
        </is>
      </c>
      <c r="V4581" t="inlineStr">
        <is>
          <t>https://www.celma.org.cn/fxqgg/59843.jhtml</t>
        </is>
      </c>
      <c r="W4581" t="inlineStr">
        <is>
          <t>未能从表格解析分期明细，本行为整篇公告级别的合并记录; 未找到招标日期; 本行来自OCR识别，数值型字段准确性需人工核对</t>
        </is>
      </c>
    </row>
    <row r="4582">
      <c r="A4582" t="inlineStr">
        <is>
          <t>2024年河南省2024年河南省政府再融资专项债券（二期）再融资债券发行公开</t>
        </is>
      </c>
      <c r="B4582" s="3" t="n">
        <v>45303</v>
      </c>
      <c r="C4582" t="inlineStr">
        <is>
          <t>河南省</t>
        </is>
      </c>
      <c r="D4582" t="inlineStr">
        <is>
          <t>再融资债券</t>
        </is>
      </c>
      <c r="E4582" t="inlineStr">
        <is>
          <t>专项</t>
        </is>
      </c>
      <c r="K4582" s="3" t="n"/>
      <c r="M4582" s="3" t="n"/>
      <c r="N4582" s="3" t="n"/>
      <c r="O4582">
        <f>IF(OR(K4582="",B4582=""),"",K4582-B4582)</f>
        <v/>
      </c>
      <c r="P4582">
        <f>IF(OR(K4582="",B4582=""),"",NETWORKDAYS(B4582+1,K4582,法定节假日辅助表!$A$2:$A$142)+COUNTIFS(法定节假日辅助表!$B$2:$B$52,"&gt;="&amp;(B4582+1),法定节假日辅助表!$B$2:$B$52,"&lt;="&amp;K4582))</f>
        <v/>
      </c>
      <c r="S4582" t="inlineStr">
        <is>
          <t>announcement</t>
        </is>
      </c>
      <c r="T4582" t="inlineStr">
        <is>
          <t>fxqgg</t>
        </is>
      </c>
      <c r="U4582" t="inlineStr">
        <is>
          <t>ocr</t>
        </is>
      </c>
      <c r="V4582" t="inlineStr">
        <is>
          <t>https://www.celma.org.cn/fxqgg/59861.jhtml</t>
        </is>
      </c>
      <c r="W4582" t="inlineStr">
        <is>
          <t>未能从表格解析分期明细，本行为整篇公告级别的合并记录; 未找到招标日期; 本行来自OCR识别，数值型字段准确性需人工核对</t>
        </is>
      </c>
    </row>
    <row r="4583">
      <c r="A4583" t="inlineStr">
        <is>
          <t>2024年河南省2024年河南省政府再融资专项债券（一期）再融资债券发行公开</t>
        </is>
      </c>
      <c r="B4583" s="3" t="n">
        <v>45303</v>
      </c>
      <c r="C4583" t="inlineStr">
        <is>
          <t>河南省</t>
        </is>
      </c>
      <c r="D4583" t="inlineStr">
        <is>
          <t>再融资债券</t>
        </is>
      </c>
      <c r="E4583" t="inlineStr">
        <is>
          <t>专项</t>
        </is>
      </c>
      <c r="K4583" s="3" t="n"/>
      <c r="M4583" s="3" t="n"/>
      <c r="N4583" s="3" t="n"/>
      <c r="O4583">
        <f>IF(OR(K4583="",B4583=""),"",K4583-B4583)</f>
        <v/>
      </c>
      <c r="P4583">
        <f>IF(OR(K4583="",B4583=""),"",NETWORKDAYS(B4583+1,K4583,法定节假日辅助表!$A$2:$A$142)+COUNTIFS(法定节假日辅助表!$B$2:$B$52,"&gt;="&amp;(B4583+1),法定节假日辅助表!$B$2:$B$52,"&lt;="&amp;K4583))</f>
        <v/>
      </c>
      <c r="S4583" t="inlineStr">
        <is>
          <t>announcement</t>
        </is>
      </c>
      <c r="T4583" t="inlineStr">
        <is>
          <t>fxqgg</t>
        </is>
      </c>
      <c r="U4583" t="inlineStr">
        <is>
          <t>ocr</t>
        </is>
      </c>
      <c r="V4583" t="inlineStr">
        <is>
          <t>https://www.celma.org.cn/fxqgg/59860.jhtml</t>
        </is>
      </c>
      <c r="W4583" t="inlineStr">
        <is>
          <t>未能从表格解析分期明细，本行为整篇公告级别的合并记录; 未找到招标日期; 本行来自OCR识别，数值型字段准确性需人工核对</t>
        </is>
      </c>
    </row>
    <row r="4584">
      <c r="A4584" t="inlineStr">
        <is>
          <t>2024年大连市2024年第一批新增一般债券发行公开</t>
        </is>
      </c>
      <c r="B4584" s="3" t="n">
        <v>45303</v>
      </c>
      <c r="C4584" t="inlineStr">
        <is>
          <t>大连市</t>
        </is>
      </c>
      <c r="D4584" t="inlineStr">
        <is>
          <t>一般新增债券</t>
        </is>
      </c>
      <c r="G4584" t="n">
        <v>1</v>
      </c>
      <c r="K4584" s="3" t="n"/>
      <c r="M4584" s="3" t="n">
        <v>45310</v>
      </c>
      <c r="N4584" s="3" t="n"/>
      <c r="O4584">
        <f>IF(OR(K4584="",B4584=""),"",K4584-B4584)</f>
        <v/>
      </c>
      <c r="P4584">
        <f>IF(OR(K4584="",B4584=""),"",NETWORKDAYS(B4584+1,K4584,法定节假日辅助表!$A$2:$A$142)+COUNTIFS(法定节假日辅助表!$B$2:$B$52,"&gt;="&amp;(B4584+1),法定节假日辅助表!$B$2:$B$52,"&lt;="&amp;K4584))</f>
        <v/>
      </c>
      <c r="S4584" t="inlineStr">
        <is>
          <t>announcement</t>
        </is>
      </c>
      <c r="T4584" t="inlineStr">
        <is>
          <t>fxqgg</t>
        </is>
      </c>
      <c r="U4584" t="inlineStr">
        <is>
          <t>ocr</t>
        </is>
      </c>
      <c r="V4584" t="inlineStr">
        <is>
          <t>https://www.celma.org.cn/fxqgg/59857.jhtml</t>
        </is>
      </c>
      <c r="W4584" t="inlineStr">
        <is>
          <t>未能从表格解析分期明细，本行为整篇公告级别的合并记录; 未找到招标日期; 本行来自OCR识别，数值型字段准确性需人工核对</t>
        </is>
      </c>
    </row>
    <row r="4585">
      <c r="A4585" t="inlineStr">
        <is>
          <t>2024年山东省第一批再融资专项债券发行公开</t>
        </is>
      </c>
      <c r="B4585" s="3" t="n">
        <v>45306</v>
      </c>
      <c r="C4585" t="inlineStr">
        <is>
          <t>山东省</t>
        </is>
      </c>
      <c r="D4585" t="inlineStr">
        <is>
          <t>再融资债券</t>
        </is>
      </c>
      <c r="E4585" t="inlineStr">
        <is>
          <t>专项</t>
        </is>
      </c>
      <c r="G4585" t="n">
        <v>1</v>
      </c>
      <c r="H4585" t="n">
        <v>1</v>
      </c>
      <c r="J4585" t="n">
        <v>347.43</v>
      </c>
      <c r="K4585" s="3" t="n">
        <v>45313</v>
      </c>
      <c r="L4585" t="inlineStr">
        <is>
          <t>招标日</t>
        </is>
      </c>
      <c r="M4585" s="3" t="n"/>
      <c r="N4585" s="3" t="n"/>
      <c r="O4585">
        <f>IF(OR(K4585="",B4585=""),"",K4585-B4585)</f>
        <v/>
      </c>
      <c r="P4585">
        <f>IF(OR(K4585="",B4585=""),"",NETWORKDAYS(B4585+1,K4585,法定节假日辅助表!$A$2:$A$142)+COUNTIFS(法定节假日辅助表!$B$2:$B$52,"&gt;="&amp;(B4585+1),法定节假日辅助表!$B$2:$B$52,"&lt;="&amp;K4585))</f>
        <v/>
      </c>
      <c r="Q4585" t="inlineStr">
        <is>
          <t>鲁财库〔2024〕7 号</t>
        </is>
      </c>
      <c r="R4585" t="inlineStr">
        <is>
          <t>2024年山东省地方政府再融资专项债券（一期）</t>
        </is>
      </c>
      <c r="S4585" t="inlineStr">
        <is>
          <t>announcement</t>
        </is>
      </c>
      <c r="T4585" t="inlineStr">
        <is>
          <t>fxqgg</t>
        </is>
      </c>
      <c r="U4585" t="inlineStr">
        <is>
          <t>text</t>
        </is>
      </c>
      <c r="V4585" t="inlineStr">
        <is>
          <t>https://www.celma.org.cn/fxqgg/59871.jhtml</t>
        </is>
      </c>
      <c r="W4585" t="inlineStr">
        <is>
          <t>未能识别发行期限</t>
        </is>
      </c>
    </row>
    <row r="4586">
      <c r="A4586" t="inlineStr">
        <is>
          <t>2024年湖北省2024年湖北省政府债券第一批-新增一般债券第一批（2024012201）新增一般债券发行公开</t>
        </is>
      </c>
      <c r="B4586" s="3" t="n">
        <v>45306</v>
      </c>
      <c r="C4586" t="inlineStr">
        <is>
          <t>湖北省</t>
        </is>
      </c>
      <c r="D4586" t="inlineStr">
        <is>
          <t>一般新增债券</t>
        </is>
      </c>
      <c r="G4586" t="n">
        <v>1</v>
      </c>
      <c r="K4586" s="3" t="n">
        <v>45313</v>
      </c>
      <c r="L4586" t="inlineStr">
        <is>
          <t>招标日</t>
        </is>
      </c>
      <c r="M4586" s="3" t="n">
        <v>45314</v>
      </c>
      <c r="N4586" s="3" t="n"/>
      <c r="O4586">
        <f>IF(OR(K4586="",B4586=""),"",K4586-B4586)</f>
        <v/>
      </c>
      <c r="P4586">
        <f>IF(OR(K4586="",B4586=""),"",NETWORKDAYS(B4586+1,K4586,法定节假日辅助表!$A$2:$A$142)+COUNTIFS(法定节假日辅助表!$B$2:$B$52,"&gt;="&amp;(B4586+1),法定节假日辅助表!$B$2:$B$52,"&lt;="&amp;K4586))</f>
        <v/>
      </c>
      <c r="S4586" t="inlineStr">
        <is>
          <t>announcement</t>
        </is>
      </c>
      <c r="T4586" t="inlineStr">
        <is>
          <t>fxqgg</t>
        </is>
      </c>
      <c r="U4586" t="inlineStr">
        <is>
          <t>ocr</t>
        </is>
      </c>
      <c r="V4586" t="inlineStr">
        <is>
          <t>https://www.celma.org.cn/fxqgg/65102.jhtml</t>
        </is>
      </c>
      <c r="W4586" t="inlineStr">
        <is>
          <t>未能从表格解析分期明细，本行为整篇公告级别的合并记录; 本行来自OCR识别，数值型字段准确性需人工核对</t>
        </is>
      </c>
    </row>
    <row r="4587">
      <c r="A4587" t="inlineStr">
        <is>
          <t>2024年山东省第一批再融资一般债券发行公开</t>
        </is>
      </c>
      <c r="B4587" s="3" t="n">
        <v>45306</v>
      </c>
      <c r="C4587" t="inlineStr">
        <is>
          <t>山东省</t>
        </is>
      </c>
      <c r="D4587" t="inlineStr">
        <is>
          <t>再融资债券</t>
        </is>
      </c>
      <c r="E4587" t="inlineStr">
        <is>
          <t>一般</t>
        </is>
      </c>
      <c r="G4587" t="n">
        <v>1</v>
      </c>
      <c r="H4587" t="n">
        <v>1</v>
      </c>
      <c r="J4587" t="n">
        <v>268.17</v>
      </c>
      <c r="K4587" s="3" t="n">
        <v>45313</v>
      </c>
      <c r="L4587" t="inlineStr">
        <is>
          <t>招标日</t>
        </is>
      </c>
      <c r="M4587" s="3" t="n"/>
      <c r="N4587" s="3" t="n"/>
      <c r="O4587">
        <f>IF(OR(K4587="",B4587=""),"",K4587-B4587)</f>
        <v/>
      </c>
      <c r="P4587">
        <f>IF(OR(K4587="",B4587=""),"",NETWORKDAYS(B4587+1,K4587,法定节假日辅助表!$A$2:$A$142)+COUNTIFS(法定节假日辅助表!$B$2:$B$52,"&gt;="&amp;(B4587+1),法定节假日辅助表!$B$2:$B$52,"&lt;="&amp;K4587))</f>
        <v/>
      </c>
      <c r="Q4587" t="inlineStr">
        <is>
          <t>鲁财库〔2024〕6 号</t>
        </is>
      </c>
      <c r="R4587" t="inlineStr">
        <is>
          <t>2024年山东省地方政府再融资一般债券（一期）</t>
        </is>
      </c>
      <c r="S4587" t="inlineStr">
        <is>
          <t>announcement</t>
        </is>
      </c>
      <c r="T4587" t="inlineStr">
        <is>
          <t>fxqgg</t>
        </is>
      </c>
      <c r="U4587" t="inlineStr">
        <is>
          <t>text</t>
        </is>
      </c>
      <c r="V4587" t="inlineStr">
        <is>
          <t>https://www.celma.org.cn/fxqgg/59870.jhtml</t>
        </is>
      </c>
      <c r="W4587" t="inlineStr">
        <is>
          <t>未能识别发行期限</t>
        </is>
      </c>
    </row>
    <row r="4588">
      <c r="A4588" t="inlineStr">
        <is>
          <t>2024年四川省2024第一批次公开（0123）再融资债券发行公开</t>
        </is>
      </c>
      <c r="B4588" s="3" t="n">
        <v>45307</v>
      </c>
      <c r="C4588" t="inlineStr">
        <is>
          <t>四川省</t>
        </is>
      </c>
      <c r="D4588" t="inlineStr">
        <is>
          <t>再融资债券</t>
        </is>
      </c>
      <c r="E4588" t="inlineStr">
        <is>
          <t>专项</t>
        </is>
      </c>
      <c r="F4588" t="inlineStr">
        <is>
          <t>3Y</t>
        </is>
      </c>
      <c r="G4588" t="n">
        <v>1</v>
      </c>
      <c r="H4588" t="n">
        <v>1</v>
      </c>
      <c r="J4588" t="n">
        <v>13.6132</v>
      </c>
      <c r="K4588" s="3" t="n">
        <v>45314</v>
      </c>
      <c r="L4588" t="inlineStr">
        <is>
          <t>招标日</t>
        </is>
      </c>
      <c r="M4588" s="3" t="n">
        <v>45315</v>
      </c>
      <c r="N4588" s="3" t="n"/>
      <c r="O4588">
        <f>IF(OR(K4588="",B4588=""),"",K4588-B4588)</f>
        <v/>
      </c>
      <c r="P4588">
        <f>IF(OR(K4588="",B4588=""),"",NETWORKDAYS(B4588+1,K4588,法定节假日辅助表!$A$2:$A$142)+COUNTIFS(法定节假日辅助表!$B$2:$B$52,"&gt;="&amp;(B4588+1),法定节假日辅助表!$B$2:$B$52,"&lt;="&amp;K4588))</f>
        <v/>
      </c>
      <c r="Q4588" t="inlineStr">
        <is>
          <t>川财债〔2024〕2 号</t>
        </is>
      </c>
      <c r="R4588" t="inlineStr">
        <is>
          <t>2024年四川省政府再融资专项债券（一期）</t>
        </is>
      </c>
      <c r="S4588" t="inlineStr">
        <is>
          <t>announcement</t>
        </is>
      </c>
      <c r="T4588" t="inlineStr">
        <is>
          <t>fxqgg</t>
        </is>
      </c>
      <c r="U4588" t="inlineStr">
        <is>
          <t>text</t>
        </is>
      </c>
      <c r="V4588" t="inlineStr">
        <is>
          <t>https://www.celma.org.cn/fxqgg/59869.jhtml</t>
        </is>
      </c>
    </row>
    <row r="4589">
      <c r="A4589" t="inlineStr">
        <is>
          <t>2024年天津市2024年第一批再融资债券发行公开</t>
        </is>
      </c>
      <c r="B4589" s="3" t="n">
        <v>45307</v>
      </c>
      <c r="C4589" t="inlineStr">
        <is>
          <t>天津市</t>
        </is>
      </c>
      <c r="D4589" t="inlineStr">
        <is>
          <t>再融资债券</t>
        </is>
      </c>
      <c r="G4589" t="n">
        <v>1</v>
      </c>
      <c r="K4589" s="3" t="n"/>
      <c r="M4589" s="3" t="n">
        <v>45315</v>
      </c>
      <c r="N4589" s="3" t="n"/>
      <c r="O4589">
        <f>IF(OR(K4589="",B4589=""),"",K4589-B4589)</f>
        <v/>
      </c>
      <c r="P4589">
        <f>IF(OR(K4589="",B4589=""),"",NETWORKDAYS(B4589+1,K4589,法定节假日辅助表!$A$2:$A$142)+COUNTIFS(法定节假日辅助表!$B$2:$B$52,"&gt;="&amp;(B4589+1),法定节假日辅助表!$B$2:$B$52,"&lt;="&amp;K4589))</f>
        <v/>
      </c>
      <c r="S4589" t="inlineStr">
        <is>
          <t>announcement</t>
        </is>
      </c>
      <c r="T4589" t="inlineStr">
        <is>
          <t>fxqgg</t>
        </is>
      </c>
      <c r="U4589" t="inlineStr">
        <is>
          <t>ocr</t>
        </is>
      </c>
      <c r="V4589" t="inlineStr">
        <is>
          <t>https://www.celma.org.cn/fxqgg/59866.jhtml</t>
        </is>
      </c>
      <c r="W4589" t="inlineStr">
        <is>
          <t>未能从表格解析分期明细，本行为整篇公告级别的合并记录; 未找到招标日期; 本行来自OCR识别，数值型字段准确性需人工核对</t>
        </is>
      </c>
    </row>
    <row r="4590">
      <c r="A4590" t="inlineStr">
        <is>
          <t>2024年四川省2024第一批次公开（0123）再融资债券发行公开</t>
        </is>
      </c>
      <c r="B4590" s="3" t="n">
        <v>45307</v>
      </c>
      <c r="C4590" t="inlineStr">
        <is>
          <t>四川省</t>
        </is>
      </c>
      <c r="D4590" t="inlineStr">
        <is>
          <t>再融资债券</t>
        </is>
      </c>
      <c r="E4590" t="inlineStr">
        <is>
          <t>一般</t>
        </is>
      </c>
      <c r="F4590" t="inlineStr">
        <is>
          <t>10Y</t>
        </is>
      </c>
      <c r="G4590" t="n">
        <v>1</v>
      </c>
      <c r="H4590" t="n">
        <v>1</v>
      </c>
      <c r="J4590" t="n">
        <v>20</v>
      </c>
      <c r="K4590" s="3" t="n">
        <v>45314</v>
      </c>
      <c r="L4590" t="inlineStr">
        <is>
          <t>招标日</t>
        </is>
      </c>
      <c r="M4590" s="3" t="n">
        <v>45315</v>
      </c>
      <c r="N4590" s="3" t="n"/>
      <c r="O4590">
        <f>IF(OR(K4590="",B4590=""),"",K4590-B4590)</f>
        <v/>
      </c>
      <c r="P4590">
        <f>IF(OR(K4590="",B4590=""),"",NETWORKDAYS(B4590+1,K4590,法定节假日辅助表!$A$2:$A$142)+COUNTIFS(法定节假日辅助表!$B$2:$B$52,"&gt;="&amp;(B4590+1),法定节假日辅助表!$B$2:$B$52,"&lt;="&amp;K4590))</f>
        <v/>
      </c>
      <c r="Q4590" t="inlineStr">
        <is>
          <t>川财债〔2024〕2 号</t>
        </is>
      </c>
      <c r="R4590" t="inlineStr">
        <is>
          <t>2024年四川省政府再融资一般债券（一期）</t>
        </is>
      </c>
      <c r="S4590" t="inlineStr">
        <is>
          <t>announcement</t>
        </is>
      </c>
      <c r="T4590" t="inlineStr">
        <is>
          <t>fxqgg</t>
        </is>
      </c>
      <c r="U4590" t="inlineStr">
        <is>
          <t>text</t>
        </is>
      </c>
      <c r="V4590" t="inlineStr">
        <is>
          <t>https://www.celma.org.cn/fxqgg/59869.jhtml</t>
        </is>
      </c>
    </row>
    <row r="4591">
      <c r="A4591" t="inlineStr">
        <is>
          <t>2024年四川省2024第一批次公开（0123）再融资债券发行公开</t>
        </is>
      </c>
      <c r="B4591" s="3" t="n">
        <v>45307</v>
      </c>
      <c r="C4591" t="inlineStr">
        <is>
          <t>四川省</t>
        </is>
      </c>
      <c r="D4591" t="inlineStr">
        <is>
          <t>再融资债券</t>
        </is>
      </c>
      <c r="E4591" t="inlineStr">
        <is>
          <t>专项</t>
        </is>
      </c>
      <c r="F4591" t="inlineStr">
        <is>
          <t>5Y</t>
        </is>
      </c>
      <c r="G4591" t="n">
        <v>1</v>
      </c>
      <c r="H4591" t="n">
        <v>2</v>
      </c>
      <c r="J4591" t="n">
        <v>94.6516</v>
      </c>
      <c r="K4591" s="3" t="n">
        <v>45314</v>
      </c>
      <c r="L4591" t="inlineStr">
        <is>
          <t>招标日</t>
        </is>
      </c>
      <c r="M4591" s="3" t="n">
        <v>45315</v>
      </c>
      <c r="N4591" s="3" t="n"/>
      <c r="O4591">
        <f>IF(OR(K4591="",B4591=""),"",K4591-B4591)</f>
        <v/>
      </c>
      <c r="P4591">
        <f>IF(OR(K4591="",B4591=""),"",NETWORKDAYS(B4591+1,K4591,法定节假日辅助表!$A$2:$A$142)+COUNTIFS(法定节假日辅助表!$B$2:$B$52,"&gt;="&amp;(B4591+1),法定节假日辅助表!$B$2:$B$52,"&lt;="&amp;K4591))</f>
        <v/>
      </c>
      <c r="Q4591" t="inlineStr">
        <is>
          <t>川财债〔2024〕2 号</t>
        </is>
      </c>
      <c r="R4591" t="inlineStr">
        <is>
          <t>2024年四川省政府再融资专项债券（二期）</t>
        </is>
      </c>
      <c r="S4591" t="inlineStr">
        <is>
          <t>announcement</t>
        </is>
      </c>
      <c r="T4591" t="inlineStr">
        <is>
          <t>fxqgg</t>
        </is>
      </c>
      <c r="U4591" t="inlineStr">
        <is>
          <t>text</t>
        </is>
      </c>
      <c r="V4591" t="inlineStr">
        <is>
          <t>https://www.celma.org.cn/fxqgg/59869.jhtml</t>
        </is>
      </c>
    </row>
    <row r="4592">
      <c r="A4592" t="inlineStr">
        <is>
          <t>2024年福建省2024年第一批（再融资）再融资债券发行公开</t>
        </is>
      </c>
      <c r="B4592" s="3" t="n">
        <v>45307</v>
      </c>
      <c r="C4592" t="inlineStr">
        <is>
          <t>福建省</t>
        </is>
      </c>
      <c r="D4592" t="inlineStr">
        <is>
          <t>再融资债券</t>
        </is>
      </c>
      <c r="G4592" t="n">
        <v>1</v>
      </c>
      <c r="K4592" s="3" t="n">
        <v>45314</v>
      </c>
      <c r="L4592" t="inlineStr">
        <is>
          <t>招标日</t>
        </is>
      </c>
      <c r="M4592" s="3" t="n">
        <v>45315</v>
      </c>
      <c r="N4592" s="3" t="n"/>
      <c r="O4592">
        <f>IF(OR(K4592="",B4592=""),"",K4592-B4592)</f>
        <v/>
      </c>
      <c r="P4592">
        <f>IF(OR(K4592="",B4592=""),"",NETWORKDAYS(B4592+1,K4592,法定节假日辅助表!$A$2:$A$142)+COUNTIFS(法定节假日辅助表!$B$2:$B$52,"&gt;="&amp;(B4592+1),法定节假日辅助表!$B$2:$B$52,"&lt;="&amp;K4592))</f>
        <v/>
      </c>
      <c r="S4592" t="inlineStr">
        <is>
          <t>announcement</t>
        </is>
      </c>
      <c r="T4592" t="inlineStr">
        <is>
          <t>fxqgg</t>
        </is>
      </c>
      <c r="U4592" t="inlineStr">
        <is>
          <t>ocr</t>
        </is>
      </c>
      <c r="V4592" t="inlineStr">
        <is>
          <t>https://www.celma.org.cn/fxqgg/59898.jhtml</t>
        </is>
      </c>
      <c r="W4592" t="inlineStr">
        <is>
          <t>未能从表格解析分期明细，本行为整篇公告级别的合并记录; 本行来自OCR识别，数值型字段准确性需人工核对</t>
        </is>
      </c>
    </row>
    <row r="4593">
      <c r="A4593" t="inlineStr">
        <is>
          <t>2024年云南省全辖2024年第一批再融资债券发行公开</t>
        </is>
      </c>
      <c r="B4593" s="3" t="n">
        <v>45308</v>
      </c>
      <c r="C4593" t="inlineStr">
        <is>
          <t>云南省</t>
        </is>
      </c>
      <c r="D4593" t="inlineStr">
        <is>
          <t>再融资债券</t>
        </is>
      </c>
      <c r="G4593" t="n">
        <v>1</v>
      </c>
      <c r="K4593" s="3" t="n">
        <v>45315</v>
      </c>
      <c r="L4593" t="inlineStr">
        <is>
          <t>招标日</t>
        </is>
      </c>
      <c r="M4593" s="3" t="n"/>
      <c r="N4593" s="3" t="n"/>
      <c r="O4593">
        <f>IF(OR(K4593="",B4593=""),"",K4593-B4593)</f>
        <v/>
      </c>
      <c r="P4593">
        <f>IF(OR(K4593="",B4593=""),"",NETWORKDAYS(B4593+1,K4593,法定节假日辅助表!$A$2:$A$142)+COUNTIFS(法定节假日辅助表!$B$2:$B$52,"&gt;="&amp;(B4593+1),法定节假日辅助表!$B$2:$B$52,"&lt;="&amp;K4593))</f>
        <v/>
      </c>
      <c r="S4593" t="inlineStr">
        <is>
          <t>announcement</t>
        </is>
      </c>
      <c r="T4593" t="inlineStr">
        <is>
          <t>fxqgg</t>
        </is>
      </c>
      <c r="U4593" t="inlineStr">
        <is>
          <t>ocr</t>
        </is>
      </c>
      <c r="V4593" t="inlineStr">
        <is>
          <t>https://www.celma.org.cn/fxqgg/59874.jhtml</t>
        </is>
      </c>
      <c r="W4593" t="inlineStr">
        <is>
          <t>未能从表格解析分期明细，本行为整篇公告级别的合并记录; 本行来自OCR识别，数值型字段准确性需人工核对</t>
        </is>
      </c>
    </row>
    <row r="4594">
      <c r="A4594" t="inlineStr">
        <is>
          <t>2024年江西省2024第一批再融资债券发行公开</t>
        </is>
      </c>
      <c r="B4594" s="3" t="n">
        <v>45309</v>
      </c>
      <c r="C4594" t="inlineStr">
        <is>
          <t>江西省</t>
        </is>
      </c>
      <c r="D4594" t="inlineStr">
        <is>
          <t>再融资债券</t>
        </is>
      </c>
      <c r="G4594" t="n">
        <v>1</v>
      </c>
      <c r="K4594" s="3" t="n"/>
      <c r="M4594" s="3" t="n">
        <v>45317</v>
      </c>
      <c r="N4594" s="3" t="n"/>
      <c r="O4594">
        <f>IF(OR(K4594="",B4594=""),"",K4594-B4594)</f>
        <v/>
      </c>
      <c r="P4594">
        <f>IF(OR(K4594="",B4594=""),"",NETWORKDAYS(B4594+1,K4594,法定节假日辅助表!$A$2:$A$142)+COUNTIFS(法定节假日辅助表!$B$2:$B$52,"&gt;="&amp;(B4594+1),法定节假日辅助表!$B$2:$B$52,"&lt;="&amp;K4594))</f>
        <v/>
      </c>
      <c r="S4594" t="inlineStr">
        <is>
          <t>announcement</t>
        </is>
      </c>
      <c r="T4594" t="inlineStr">
        <is>
          <t>fxqgg</t>
        </is>
      </c>
      <c r="U4594" t="inlineStr">
        <is>
          <t>ocr</t>
        </is>
      </c>
      <c r="V4594" t="inlineStr">
        <is>
          <t>https://www.celma.org.cn/fxqgg/59886.jhtml</t>
        </is>
      </c>
      <c r="W4594" t="inlineStr">
        <is>
          <t>未能从表格解析分期明细，本行为整篇公告级别的合并记录; 未找到招标日期; 本行来自OCR识别，数值型字段准确性需人工核对</t>
        </is>
      </c>
    </row>
    <row r="4595">
      <c r="A4595" t="inlineStr">
        <is>
          <t>2024年北京市2024012601公开发行一般再融资债券再融资债券发行公开</t>
        </is>
      </c>
      <c r="B4595" s="3" t="n">
        <v>45310</v>
      </c>
      <c r="C4595" t="inlineStr">
        <is>
          <t>北京市</t>
        </is>
      </c>
      <c r="D4595" t="inlineStr">
        <is>
          <t>再融资债券</t>
        </is>
      </c>
      <c r="E4595" t="inlineStr">
        <is>
          <t>一般</t>
        </is>
      </c>
      <c r="K4595" s="3" t="n"/>
      <c r="M4595" s="3" t="n"/>
      <c r="N4595" s="3" t="n"/>
      <c r="O4595">
        <f>IF(OR(K4595="",B4595=""),"",K4595-B4595)</f>
        <v/>
      </c>
      <c r="P4595">
        <f>IF(OR(K4595="",B4595=""),"",NETWORKDAYS(B4595+1,K4595,法定节假日辅助表!$A$2:$A$142)+COUNTIFS(法定节假日辅助表!$B$2:$B$52,"&gt;="&amp;(B4595+1),法定节假日辅助表!$B$2:$B$52,"&lt;="&amp;K4595))</f>
        <v/>
      </c>
      <c r="S4595" t="inlineStr">
        <is>
          <t>announcement</t>
        </is>
      </c>
      <c r="T4595" t="inlineStr">
        <is>
          <t>fxqgg</t>
        </is>
      </c>
      <c r="U4595" t="inlineStr">
        <is>
          <t>ocr</t>
        </is>
      </c>
      <c r="V4595" t="inlineStr">
        <is>
          <t>https://www.celma.org.cn/fxqgg/59897.jhtml</t>
        </is>
      </c>
      <c r="W4595" t="inlineStr">
        <is>
          <t>未能从表格解析分期明细，本行为整篇公告级别的合并记录; 未找到招标日期; 本行来自OCR识别，数值型字段准确性需人工核对</t>
        </is>
      </c>
    </row>
    <row r="4596">
      <c r="A4596" t="inlineStr">
        <is>
          <t>2024年江苏省2024年江苏省第1批公开发行（新增一般债券）新增一般债券发行公开</t>
        </is>
      </c>
      <c r="B4596" s="3" t="n">
        <v>45310</v>
      </c>
      <c r="C4596" t="inlineStr">
        <is>
          <t>江苏省</t>
        </is>
      </c>
      <c r="D4596" t="inlineStr">
        <is>
          <t>一般新增债券</t>
        </is>
      </c>
      <c r="F4596" t="inlineStr">
        <is>
          <t>10Y</t>
        </is>
      </c>
      <c r="G4596" t="n">
        <v>1</v>
      </c>
      <c r="H4596" t="n">
        <v>1</v>
      </c>
      <c r="J4596" t="n">
        <v>130</v>
      </c>
      <c r="K4596" s="3" t="n">
        <v>45317</v>
      </c>
      <c r="L4596" t="inlineStr">
        <is>
          <t>招标日</t>
        </is>
      </c>
      <c r="M4596" s="3" t="n">
        <v>45320</v>
      </c>
      <c r="N4596" s="3" t="n"/>
      <c r="O4596">
        <f>IF(OR(K4596="",B4596=""),"",K4596-B4596)</f>
        <v/>
      </c>
      <c r="P4596">
        <f>IF(OR(K4596="",B4596=""),"",NETWORKDAYS(B4596+1,K4596,法定节假日辅助表!$A$2:$A$142)+COUNTIFS(法定节假日辅助表!$B$2:$B$52,"&gt;="&amp;(B4596+1),法定节假日辅助表!$B$2:$B$52,"&lt;="&amp;K4596))</f>
        <v/>
      </c>
      <c r="Q4596" t="inlineStr">
        <is>
          <t>苏财债〔2024〕6号</t>
        </is>
      </c>
      <c r="R4596" t="inlineStr">
        <is>
          <t>2024 年江苏省政府一般债券（一期）</t>
        </is>
      </c>
      <c r="S4596" t="inlineStr">
        <is>
          <t>announcement</t>
        </is>
      </c>
      <c r="T4596" t="inlineStr">
        <is>
          <t>fxqgg</t>
        </is>
      </c>
      <c r="U4596" t="inlineStr">
        <is>
          <t>text</t>
        </is>
      </c>
      <c r="V4596" t="inlineStr">
        <is>
          <t>https://www.celma.org.cn/fxqgg/59892.jhtml</t>
        </is>
      </c>
    </row>
    <row r="4597">
      <c r="A4597" t="inlineStr">
        <is>
          <t>2024年北京市2024012602公开发行专项再融资债券再融资债券发行公开</t>
        </is>
      </c>
      <c r="B4597" s="3" t="n">
        <v>45310</v>
      </c>
      <c r="C4597" t="inlineStr">
        <is>
          <t>北京市</t>
        </is>
      </c>
      <c r="D4597" t="inlineStr">
        <is>
          <t>再融资债券</t>
        </is>
      </c>
      <c r="E4597" t="inlineStr">
        <is>
          <t>专项</t>
        </is>
      </c>
      <c r="J4597" t="n">
        <v>39</v>
      </c>
      <c r="K4597" s="3" t="n"/>
      <c r="M4597" s="3" t="n"/>
      <c r="N4597" s="3" t="n"/>
      <c r="O4597">
        <f>IF(OR(K4597="",B4597=""),"",K4597-B4597)</f>
        <v/>
      </c>
      <c r="P4597">
        <f>IF(OR(K4597="",B4597=""),"",NETWORKDAYS(B4597+1,K4597,法定节假日辅助表!$A$2:$A$142)+COUNTIFS(法定节假日辅助表!$B$2:$B$52,"&gt;="&amp;(B4597+1),法定节假日辅助表!$B$2:$B$52,"&lt;="&amp;K4597))</f>
        <v/>
      </c>
      <c r="S4597" t="inlineStr">
        <is>
          <t>announcement</t>
        </is>
      </c>
      <c r="T4597" t="inlineStr">
        <is>
          <t>fxqgg</t>
        </is>
      </c>
      <c r="U4597" t="inlineStr">
        <is>
          <t>ocr</t>
        </is>
      </c>
      <c r="V4597" t="inlineStr">
        <is>
          <t>https://www.celma.org.cn/fxqgg/59896.jhtml</t>
        </is>
      </c>
      <c r="W4597" t="inlineStr">
        <is>
          <t>未能从表格解析分期明细，本行为整篇公告级别的合并记录; 未找到招标日期; 本行来自OCR识别，数值型字段准确性需人工核对</t>
        </is>
      </c>
    </row>
    <row r="4598">
      <c r="A4598" t="inlineStr">
        <is>
          <t>2024年湖南省2024第一批新增一般债券发行公开</t>
        </is>
      </c>
      <c r="B4598" s="3" t="n">
        <v>45314</v>
      </c>
      <c r="C4598" t="inlineStr">
        <is>
          <t>湖南省</t>
        </is>
      </c>
      <c r="D4598" t="inlineStr">
        <is>
          <t>一般新增债券</t>
        </is>
      </c>
      <c r="G4598" t="n">
        <v>1</v>
      </c>
      <c r="K4598" s="3" t="n">
        <v>45321</v>
      </c>
      <c r="L4598" t="inlineStr">
        <is>
          <t>招标日</t>
        </is>
      </c>
      <c r="M4598" s="3" t="n">
        <v>45322</v>
      </c>
      <c r="N4598" s="3" t="n"/>
      <c r="O4598">
        <f>IF(OR(K4598="",B4598=""),"",K4598-B4598)</f>
        <v/>
      </c>
      <c r="P4598">
        <f>IF(OR(K4598="",B4598=""),"",NETWORKDAYS(B4598+1,K4598,法定节假日辅助表!$A$2:$A$142)+COUNTIFS(法定节假日辅助表!$B$2:$B$52,"&gt;="&amp;(B4598+1),法定节假日辅助表!$B$2:$B$52,"&lt;="&amp;K4598))</f>
        <v/>
      </c>
      <c r="S4598" t="inlineStr">
        <is>
          <t>announcement</t>
        </is>
      </c>
      <c r="T4598" t="inlineStr">
        <is>
          <t>fxqgg</t>
        </is>
      </c>
      <c r="U4598" t="inlineStr">
        <is>
          <t>ocr</t>
        </is>
      </c>
      <c r="V4598" t="inlineStr">
        <is>
          <t>https://www.celma.org.cn/fxqgg/59911.jhtml</t>
        </is>
      </c>
      <c r="W4598" t="inlineStr">
        <is>
          <t>未能从表格解析分期明细，本行为整篇公告级别的合并记录; 本行来自OCR识别，数值型字段准确性需人工核对</t>
        </is>
      </c>
    </row>
    <row r="4599">
      <c r="A4599" t="inlineStr">
        <is>
          <t>2024年湖北省2024年湖北省政府债券第一批-新增一般债券第一批（2023012201）新增一般债券发行公开</t>
        </is>
      </c>
      <c r="B4599" s="3" t="n">
        <v>45314</v>
      </c>
      <c r="C4599" t="inlineStr">
        <is>
          <t>湖北省</t>
        </is>
      </c>
      <c r="D4599" t="inlineStr">
        <is>
          <t>一般新增债券</t>
        </is>
      </c>
      <c r="G4599" t="n">
        <v>1</v>
      </c>
      <c r="K4599" s="3" t="n">
        <v>45313</v>
      </c>
      <c r="L4599" t="inlineStr">
        <is>
          <t>招标日</t>
        </is>
      </c>
      <c r="M4599" s="3" t="n">
        <v>45314</v>
      </c>
      <c r="N4599" s="3" t="n"/>
      <c r="O4599">
        <f>IF(OR(K4599="",B4599=""),"",K4599-B4599)</f>
        <v/>
      </c>
      <c r="P4599">
        <f>IF(OR(K4599="",B4599=""),"",NETWORKDAYS(B4599+1,K4599,法定节假日辅助表!$A$2:$A$142)+COUNTIFS(法定节假日辅助表!$B$2:$B$52,"&gt;="&amp;(B4599+1),法定节假日辅助表!$B$2:$B$52,"&lt;="&amp;K4599))</f>
        <v/>
      </c>
      <c r="S4599" t="inlineStr">
        <is>
          <t>announcement</t>
        </is>
      </c>
      <c r="T4599" t="inlineStr">
        <is>
          <t>fxqgg</t>
        </is>
      </c>
      <c r="U4599" t="inlineStr">
        <is>
          <t>ocr</t>
        </is>
      </c>
      <c r="V4599" t="inlineStr">
        <is>
          <t>https://www.celma.org.cn/fxqgg/59903.jhtml</t>
        </is>
      </c>
      <c r="W459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600">
      <c r="A4600" t="inlineStr">
        <is>
          <t>2024年1月浙江省新增一般债券发行公开</t>
        </is>
      </c>
      <c r="B4600" s="3" t="n">
        <v>45314</v>
      </c>
      <c r="C4600" t="inlineStr">
        <is>
          <t>浙江省</t>
        </is>
      </c>
      <c r="D4600" t="inlineStr">
        <is>
          <t>一般新增债券</t>
        </is>
      </c>
      <c r="K4600" s="3" t="n">
        <v>45320</v>
      </c>
      <c r="L4600" t="inlineStr">
        <is>
          <t>招标日</t>
        </is>
      </c>
      <c r="M4600" s="3" t="n">
        <v>45321</v>
      </c>
      <c r="N4600" s="3" t="n"/>
      <c r="O4600">
        <f>IF(OR(K4600="",B4600=""),"",K4600-B4600)</f>
        <v/>
      </c>
      <c r="P4600">
        <f>IF(OR(K4600="",B4600=""),"",NETWORKDAYS(B4600+1,K4600,法定节假日辅助表!$A$2:$A$142)+COUNTIFS(法定节假日辅助表!$B$2:$B$52,"&gt;="&amp;(B4600+1),法定节假日辅助表!$B$2:$B$52,"&lt;="&amp;K4600))</f>
        <v/>
      </c>
      <c r="S4600" t="inlineStr">
        <is>
          <t>announcement</t>
        </is>
      </c>
      <c r="T4600" t="inlineStr">
        <is>
          <t>fxqgg</t>
        </is>
      </c>
      <c r="U4600" t="inlineStr">
        <is>
          <t>ocr</t>
        </is>
      </c>
      <c r="V4600" t="inlineStr">
        <is>
          <t>https://www.celma.org.cn/fxqgg/59907.jhtml</t>
        </is>
      </c>
      <c r="W4600" t="inlineStr">
        <is>
          <t>未能从表格解析分期明细，本行为整篇公告级别的合并记录; 本行来自OCR识别，数值型字段准确性需人工核对</t>
        </is>
      </c>
    </row>
    <row r="4601">
      <c r="A4601" t="inlineStr">
        <is>
          <t>2024年江苏省2024年江苏省第2批公开发行（再融资专项债券）再融资债券发行公开</t>
        </is>
      </c>
      <c r="B4601" s="3" t="n">
        <v>45315</v>
      </c>
      <c r="C4601" t="inlineStr">
        <is>
          <t>江苏省</t>
        </is>
      </c>
      <c r="D4601" t="inlineStr">
        <is>
          <t>再融资债券</t>
        </is>
      </c>
      <c r="E4601" t="inlineStr">
        <is>
          <t>专项</t>
        </is>
      </c>
      <c r="F4601" t="inlineStr">
        <is>
          <t>30Y</t>
        </is>
      </c>
      <c r="G4601" t="n">
        <v>2</v>
      </c>
      <c r="H4601" t="n">
        <v>1</v>
      </c>
      <c r="J4601" t="n">
        <v>31.95</v>
      </c>
      <c r="K4601" s="3" t="n">
        <v>45323</v>
      </c>
      <c r="L4601" t="inlineStr">
        <is>
          <t>招标日</t>
        </is>
      </c>
      <c r="M4601" s="3" t="n">
        <v>45324</v>
      </c>
      <c r="N4601" s="3" t="n"/>
      <c r="O4601">
        <f>IF(OR(K4601="",B4601=""),"",K4601-B4601)</f>
        <v/>
      </c>
      <c r="P4601">
        <f>IF(OR(K4601="",B4601=""),"",NETWORKDAYS(B4601+1,K4601,法定节假日辅助表!$A$2:$A$142)+COUNTIFS(法定节假日辅助表!$B$2:$B$52,"&gt;="&amp;(B4601+1),法定节假日辅助表!$B$2:$B$52,"&lt;="&amp;K4601))</f>
        <v/>
      </c>
      <c r="Q4601" t="inlineStr">
        <is>
          <t>苏财债〔2024〕9号</t>
        </is>
      </c>
      <c r="R4601" t="inlineStr">
        <is>
          <t>2024 年江苏省地方政府再融资专项债券（一期）</t>
        </is>
      </c>
      <c r="S4601" t="inlineStr">
        <is>
          <t>announcement</t>
        </is>
      </c>
      <c r="T4601" t="inlineStr">
        <is>
          <t>fxqgg</t>
        </is>
      </c>
      <c r="U4601" t="inlineStr">
        <is>
          <t>text</t>
        </is>
      </c>
      <c r="V4601" t="inlineStr">
        <is>
          <t>https://www.celma.org.cn/fxqgg/59915.jhtml</t>
        </is>
      </c>
    </row>
    <row r="4602">
      <c r="A4602" t="inlineStr">
        <is>
          <t>2024年河北省2024年第一批再融资债券发行公开</t>
        </is>
      </c>
      <c r="B4602" s="3" t="n">
        <v>45315</v>
      </c>
      <c r="C4602" t="inlineStr">
        <is>
          <t>河北省</t>
        </is>
      </c>
      <c r="D4602" t="inlineStr">
        <is>
          <t>再融资债券</t>
        </is>
      </c>
      <c r="G4602" t="n">
        <v>1</v>
      </c>
      <c r="K4602" s="3" t="n"/>
      <c r="M4602" s="3" t="n"/>
      <c r="N4602" s="3" t="n"/>
      <c r="O4602">
        <f>IF(OR(K4602="",B4602=""),"",K4602-B4602)</f>
        <v/>
      </c>
      <c r="P4602">
        <f>IF(OR(K4602="",B4602=""),"",NETWORKDAYS(B4602+1,K4602,法定节假日辅助表!$A$2:$A$142)+COUNTIFS(法定节假日辅助表!$B$2:$B$52,"&gt;="&amp;(B4602+1),法定节假日辅助表!$B$2:$B$52,"&lt;="&amp;K4602))</f>
        <v/>
      </c>
      <c r="S4602" t="inlineStr">
        <is>
          <t>announcement</t>
        </is>
      </c>
      <c r="T4602" t="inlineStr">
        <is>
          <t>fxqgg</t>
        </is>
      </c>
      <c r="U4602" t="inlineStr">
        <is>
          <t>ocr</t>
        </is>
      </c>
      <c r="V4602" t="inlineStr">
        <is>
          <t>https://www.celma.org.cn/fxqgg/59924.jhtml</t>
        </is>
      </c>
      <c r="W4602" t="inlineStr">
        <is>
          <t>未能从表格解析分期明细，本行为整篇公告级别的合并记录; 未找到招标日期; 本行来自OCR识别，数值型字段准确性需人工核对</t>
        </is>
      </c>
    </row>
    <row r="4603">
      <c r="A4603" t="inlineStr">
        <is>
          <t>2024年河北省2024年第一批新增一般债券发行公开</t>
        </is>
      </c>
      <c r="B4603" s="3" t="n">
        <v>45315</v>
      </c>
      <c r="C4603" t="inlineStr">
        <is>
          <t>河北省</t>
        </is>
      </c>
      <c r="D4603" t="inlineStr">
        <is>
          <t>一般新增债券</t>
        </is>
      </c>
      <c r="G4603" t="n">
        <v>1</v>
      </c>
      <c r="K4603" s="3" t="n"/>
      <c r="M4603" s="3" t="n"/>
      <c r="N4603" s="3" t="n"/>
      <c r="O4603">
        <f>IF(OR(K4603="",B4603=""),"",K4603-B4603)</f>
        <v/>
      </c>
      <c r="P4603">
        <f>IF(OR(K4603="",B4603=""),"",NETWORKDAYS(B4603+1,K4603,法定节假日辅助表!$A$2:$A$142)+COUNTIFS(法定节假日辅助表!$B$2:$B$52,"&gt;="&amp;(B4603+1),法定节假日辅助表!$B$2:$B$52,"&lt;="&amp;K4603))</f>
        <v/>
      </c>
      <c r="S4603" t="inlineStr">
        <is>
          <t>announcement</t>
        </is>
      </c>
      <c r="T4603" t="inlineStr">
        <is>
          <t>fxqgg</t>
        </is>
      </c>
      <c r="U4603" t="inlineStr">
        <is>
          <t>ocr</t>
        </is>
      </c>
      <c r="V4603" t="inlineStr">
        <is>
          <t>https://www.celma.org.cn/fxqgg/59923.jhtml</t>
        </is>
      </c>
      <c r="W4603" t="inlineStr">
        <is>
          <t>未能从表格解析分期明细，本行为整篇公告级别的合并记录; 未找到招标日期; 本行来自OCR识别，数值型字段准确性需人工核对</t>
        </is>
      </c>
    </row>
    <row r="4604">
      <c r="A4604" t="inlineStr">
        <is>
          <t>2024年江苏省2024年江苏省第2批公开发行（再融资专项债券）再融资债券发行公开</t>
        </is>
      </c>
      <c r="B4604" s="3" t="n">
        <v>45315</v>
      </c>
      <c r="C4604" t="inlineStr">
        <is>
          <t>江苏省</t>
        </is>
      </c>
      <c r="D4604" t="inlineStr">
        <is>
          <t>再融资债券</t>
        </is>
      </c>
      <c r="E4604" t="inlineStr">
        <is>
          <t>专项</t>
        </is>
      </c>
      <c r="F4604" t="inlineStr">
        <is>
          <t>7Y</t>
        </is>
      </c>
      <c r="G4604" t="n">
        <v>2</v>
      </c>
      <c r="H4604" t="n">
        <v>2</v>
      </c>
      <c r="J4604" t="n">
        <v>97.17</v>
      </c>
      <c r="K4604" s="3" t="n">
        <v>45323</v>
      </c>
      <c r="L4604" t="inlineStr">
        <is>
          <t>招标日</t>
        </is>
      </c>
      <c r="M4604" s="3" t="n">
        <v>45324</v>
      </c>
      <c r="N4604" s="3" t="n"/>
      <c r="O4604">
        <f>IF(OR(K4604="",B4604=""),"",K4604-B4604)</f>
        <v/>
      </c>
      <c r="P4604">
        <f>IF(OR(K4604="",B4604=""),"",NETWORKDAYS(B4604+1,K4604,法定节假日辅助表!$A$2:$A$142)+COUNTIFS(法定节假日辅助表!$B$2:$B$52,"&gt;="&amp;(B4604+1),法定节假日辅助表!$B$2:$B$52,"&lt;="&amp;K4604))</f>
        <v/>
      </c>
      <c r="Q4604" t="inlineStr">
        <is>
          <t>苏财债〔2024〕9号</t>
        </is>
      </c>
      <c r="R4604" t="inlineStr">
        <is>
          <t>2024 年江苏省地方政府再融资专项债券（二期）</t>
        </is>
      </c>
      <c r="S4604" t="inlineStr">
        <is>
          <t>announcement</t>
        </is>
      </c>
      <c r="T4604" t="inlineStr">
        <is>
          <t>fxqgg</t>
        </is>
      </c>
      <c r="U4604" t="inlineStr">
        <is>
          <t>text</t>
        </is>
      </c>
      <c r="V4604" t="inlineStr">
        <is>
          <t>https://www.celma.org.cn/fxqgg/59915.jhtml</t>
        </is>
      </c>
    </row>
    <row r="4605">
      <c r="A4605" t="inlineStr">
        <is>
          <t>2024年山西省2024年第一批新增一般债券发行公开</t>
        </is>
      </c>
      <c r="B4605" s="3" t="n">
        <v>45315</v>
      </c>
      <c r="C4605" t="inlineStr">
        <is>
          <t>山西省</t>
        </is>
      </c>
      <c r="D4605" t="inlineStr">
        <is>
          <t>一般新增债券</t>
        </is>
      </c>
      <c r="G4605" t="n">
        <v>1</v>
      </c>
      <c r="K4605" s="3" t="n"/>
      <c r="M4605" s="3" t="n"/>
      <c r="N4605" s="3" t="n"/>
      <c r="O4605">
        <f>IF(OR(K4605="",B4605=""),"",K4605-B4605)</f>
        <v/>
      </c>
      <c r="P4605">
        <f>IF(OR(K4605="",B4605=""),"",NETWORKDAYS(B4605+1,K4605,法定节假日辅助表!$A$2:$A$142)+COUNTIFS(法定节假日辅助表!$B$2:$B$52,"&gt;="&amp;(B4605+1),法定节假日辅助表!$B$2:$B$52,"&lt;="&amp;K4605))</f>
        <v/>
      </c>
      <c r="S4605" t="inlineStr">
        <is>
          <t>announcement</t>
        </is>
      </c>
      <c r="T4605" t="inlineStr">
        <is>
          <t>fxqgg</t>
        </is>
      </c>
      <c r="U4605" t="inlineStr">
        <is>
          <t>ocr</t>
        </is>
      </c>
      <c r="V4605" t="inlineStr">
        <is>
          <t>https://www.celma.org.cn/fxqgg/59917.jhtml</t>
        </is>
      </c>
      <c r="W4605" t="inlineStr">
        <is>
          <t>未能从表格解析分期明细，本行为整篇公告级别的合并记录; 未找到招标日期; 本行来自OCR识别，数值型字段准确性需人工核对</t>
        </is>
      </c>
    </row>
    <row r="4606">
      <c r="A4606" t="inlineStr">
        <is>
          <t>2024年江苏省2024年江苏省第2批公开发行（再融资专项债券）再融资债券发行公开</t>
        </is>
      </c>
      <c r="B4606" s="3" t="n">
        <v>45315</v>
      </c>
      <c r="C4606" t="inlineStr">
        <is>
          <t>江苏省</t>
        </is>
      </c>
      <c r="D4606" t="inlineStr">
        <is>
          <t>再融资债券</t>
        </is>
      </c>
      <c r="E4606" t="inlineStr">
        <is>
          <t>专项</t>
        </is>
      </c>
      <c r="F4606" t="inlineStr">
        <is>
          <t>3Y</t>
        </is>
      </c>
      <c r="G4606" t="n">
        <v>2</v>
      </c>
      <c r="H4606" t="n">
        <v>3</v>
      </c>
      <c r="J4606" t="n">
        <v>253.56</v>
      </c>
      <c r="K4606" s="3" t="n">
        <v>45323</v>
      </c>
      <c r="L4606" t="inlineStr">
        <is>
          <t>招标日</t>
        </is>
      </c>
      <c r="M4606" s="3" t="n">
        <v>45324</v>
      </c>
      <c r="N4606" s="3" t="n"/>
      <c r="O4606">
        <f>IF(OR(K4606="",B4606=""),"",K4606-B4606)</f>
        <v/>
      </c>
      <c r="P4606">
        <f>IF(OR(K4606="",B4606=""),"",NETWORKDAYS(B4606+1,K4606,法定节假日辅助表!$A$2:$A$142)+COUNTIFS(法定节假日辅助表!$B$2:$B$52,"&gt;="&amp;(B4606+1),法定节假日辅助表!$B$2:$B$52,"&lt;="&amp;K4606))</f>
        <v/>
      </c>
      <c r="Q4606" t="inlineStr">
        <is>
          <t>苏财债〔2024〕9号</t>
        </is>
      </c>
      <c r="R4606" t="inlineStr">
        <is>
          <t>2024 年江苏省地方政府再融资专项债券（三期）</t>
        </is>
      </c>
      <c r="S4606" t="inlineStr">
        <is>
          <t>announcement</t>
        </is>
      </c>
      <c r="T4606" t="inlineStr">
        <is>
          <t>fxqgg</t>
        </is>
      </c>
      <c r="U4606" t="inlineStr">
        <is>
          <t>text</t>
        </is>
      </c>
      <c r="V4606" t="inlineStr">
        <is>
          <t>https://www.celma.org.cn/fxqgg/59915.jhtml</t>
        </is>
      </c>
    </row>
    <row r="4607">
      <c r="A4607" t="inlineStr">
        <is>
          <t>2024年贵州省2024第一批再融资债券发行公开</t>
        </is>
      </c>
      <c r="B4607" s="3" t="n">
        <v>45316</v>
      </c>
      <c r="C4607" t="inlineStr">
        <is>
          <t>贵州省</t>
        </is>
      </c>
      <c r="D4607" t="inlineStr">
        <is>
          <t>再融资债券</t>
        </is>
      </c>
      <c r="G4607" t="n">
        <v>1</v>
      </c>
      <c r="J4607" t="n">
        <v>375.5761</v>
      </c>
      <c r="K4607" s="3" t="n"/>
      <c r="M4607" s="3" t="n">
        <v>45327</v>
      </c>
      <c r="N4607" s="3" t="n"/>
      <c r="O4607">
        <f>IF(OR(K4607="",B4607=""),"",K4607-B4607)</f>
        <v/>
      </c>
      <c r="P4607">
        <f>IF(OR(K4607="",B4607=""),"",NETWORKDAYS(B4607+1,K4607,法定节假日辅助表!$A$2:$A$142)+COUNTIFS(法定节假日辅助表!$B$2:$B$52,"&gt;="&amp;(B4607+1),法定节假日辅助表!$B$2:$B$52,"&lt;="&amp;K4607))</f>
        <v/>
      </c>
      <c r="S4607" t="inlineStr">
        <is>
          <t>announcement</t>
        </is>
      </c>
      <c r="T4607" t="inlineStr">
        <is>
          <t>fxqgg</t>
        </is>
      </c>
      <c r="U4607" t="inlineStr">
        <is>
          <t>ocr</t>
        </is>
      </c>
      <c r="V4607" t="inlineStr">
        <is>
          <t>https://www.celma.org.cn/fxqgg/60560.jhtml</t>
        </is>
      </c>
      <c r="W4607" t="inlineStr">
        <is>
          <t>未能从表格解析分期明细，本行为整篇公告级别的合并记录; 未找到招标日期; 本行来自OCR识别，数值型字段准确性需人工核对</t>
        </is>
      </c>
    </row>
    <row r="4608">
      <c r="A4608" t="inlineStr">
        <is>
          <t>2024年四川省2024第二批次公开（0131）新增一般债券发行公开</t>
        </is>
      </c>
      <c r="B4608" s="3" t="n">
        <v>45317</v>
      </c>
      <c r="C4608" t="inlineStr">
        <is>
          <t>四川省</t>
        </is>
      </c>
      <c r="D4608" t="inlineStr">
        <is>
          <t>一般新增债券</t>
        </is>
      </c>
      <c r="F4608" t="inlineStr">
        <is>
          <t>7Y</t>
        </is>
      </c>
      <c r="G4608" t="n">
        <v>2</v>
      </c>
      <c r="H4608" t="n">
        <v>1</v>
      </c>
      <c r="J4608" t="n">
        <v>161.987</v>
      </c>
      <c r="K4608" s="3" t="n">
        <v>45322</v>
      </c>
      <c r="L4608" t="inlineStr">
        <is>
          <t>招标日</t>
        </is>
      </c>
      <c r="M4608" s="3" t="n">
        <v>45323</v>
      </c>
      <c r="N4608" s="3" t="n"/>
      <c r="O4608">
        <f>IF(OR(K4608="",B4608=""),"",K4608-B4608)</f>
        <v/>
      </c>
      <c r="P4608">
        <f>IF(OR(K4608="",B4608=""),"",NETWORKDAYS(B4608+1,K4608,法定节假日辅助表!$A$2:$A$142)+COUNTIFS(法定节假日辅助表!$B$2:$B$52,"&gt;="&amp;(B4608+1),法定节假日辅助表!$B$2:$B$52,"&lt;="&amp;K4608))</f>
        <v/>
      </c>
      <c r="Q4608" t="inlineStr">
        <is>
          <t>川财债〔2024〕4 号</t>
        </is>
      </c>
      <c r="R4608" t="inlineStr">
        <is>
          <t>2024年四川省政府一般债券（一期）</t>
        </is>
      </c>
      <c r="S4608" t="inlineStr">
        <is>
          <t>announcement</t>
        </is>
      </c>
      <c r="T4608" t="inlineStr">
        <is>
          <t>fxqgg</t>
        </is>
      </c>
      <c r="U4608" t="inlineStr">
        <is>
          <t>text</t>
        </is>
      </c>
      <c r="V4608" t="inlineStr">
        <is>
          <t>https://www.celma.org.cn/fxqgg/59945.jhtml</t>
        </is>
      </c>
    </row>
    <row r="4609">
      <c r="A4609" t="inlineStr">
        <is>
          <t>2024年四川省2024第二批次公开（0131）新增一般债券发行公开</t>
        </is>
      </c>
      <c r="B4609" s="3" t="n">
        <v>45317</v>
      </c>
      <c r="C4609" t="inlineStr">
        <is>
          <t>四川省</t>
        </is>
      </c>
      <c r="D4609" t="inlineStr">
        <is>
          <t>一般新增债券</t>
        </is>
      </c>
      <c r="F4609" t="inlineStr">
        <is>
          <t>10Y</t>
        </is>
      </c>
      <c r="G4609" t="n">
        <v>2</v>
      </c>
      <c r="H4609" t="n">
        <v>2</v>
      </c>
      <c r="J4609" t="n">
        <v>60</v>
      </c>
      <c r="K4609" s="3" t="n">
        <v>45322</v>
      </c>
      <c r="L4609" t="inlineStr">
        <is>
          <t>招标日</t>
        </is>
      </c>
      <c r="M4609" s="3" t="n">
        <v>45323</v>
      </c>
      <c r="N4609" s="3" t="n"/>
      <c r="O4609">
        <f>IF(OR(K4609="",B4609=""),"",K4609-B4609)</f>
        <v/>
      </c>
      <c r="P4609">
        <f>IF(OR(K4609="",B4609=""),"",NETWORKDAYS(B4609+1,K4609,法定节假日辅助表!$A$2:$A$142)+COUNTIFS(法定节假日辅助表!$B$2:$B$52,"&gt;="&amp;(B4609+1),法定节假日辅助表!$B$2:$B$52,"&lt;="&amp;K4609))</f>
        <v/>
      </c>
      <c r="Q4609" t="inlineStr">
        <is>
          <t>川财债〔2024〕4 号</t>
        </is>
      </c>
      <c r="R4609" t="inlineStr">
        <is>
          <t>2024年四川省政府一般债券（二期）</t>
        </is>
      </c>
      <c r="S4609" t="inlineStr">
        <is>
          <t>announcement</t>
        </is>
      </c>
      <c r="T4609" t="inlineStr">
        <is>
          <t>fxqgg</t>
        </is>
      </c>
      <c r="U4609" t="inlineStr">
        <is>
          <t>text</t>
        </is>
      </c>
      <c r="V4609" t="inlineStr">
        <is>
          <t>https://www.celma.org.cn/fxqgg/59945.jhtml</t>
        </is>
      </c>
    </row>
    <row r="4610">
      <c r="A4610" t="inlineStr">
        <is>
          <t>2024年青岛市2024第一批次再融资一般债券再融资债券发行公开</t>
        </is>
      </c>
      <c r="B4610" s="3" t="n">
        <v>45320</v>
      </c>
      <c r="C4610" t="inlineStr">
        <is>
          <t>青岛市</t>
        </is>
      </c>
      <c r="D4610" t="inlineStr">
        <is>
          <t>再融资债券</t>
        </is>
      </c>
      <c r="E4610" t="inlineStr">
        <is>
          <t>一般</t>
        </is>
      </c>
      <c r="G4610" t="n">
        <v>1</v>
      </c>
      <c r="J4610" t="n">
        <v>22</v>
      </c>
      <c r="K4610" s="3" t="n">
        <v>45317</v>
      </c>
      <c r="L4610" t="inlineStr">
        <is>
          <t>招标日</t>
        </is>
      </c>
      <c r="M4610" s="3" t="n"/>
      <c r="N4610" s="3" t="n"/>
      <c r="O4610">
        <f>IF(OR(K4610="",B4610=""),"",K4610-B4610)</f>
        <v/>
      </c>
      <c r="P4610">
        <f>IF(OR(K4610="",B4610=""),"",NETWORKDAYS(B4610+1,K4610,法定节假日辅助表!$A$2:$A$142)+COUNTIFS(法定节假日辅助表!$B$2:$B$52,"&gt;="&amp;(B4610+1),法定节假日辅助表!$B$2:$B$52,"&lt;="&amp;K4610))</f>
        <v/>
      </c>
      <c r="S4610" t="inlineStr">
        <is>
          <t>announcement</t>
        </is>
      </c>
      <c r="T4610" t="inlineStr">
        <is>
          <t>fxqgg</t>
        </is>
      </c>
      <c r="U4610" t="inlineStr">
        <is>
          <t>ocr</t>
        </is>
      </c>
      <c r="V4610" t="inlineStr">
        <is>
          <t>https://www.celma.org.cn/fxqgg/59936.jhtml</t>
        </is>
      </c>
      <c r="W46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611">
      <c r="A4611" t="inlineStr">
        <is>
          <t>2024年山东省第一批新增专项债券发行公开</t>
        </is>
      </c>
      <c r="B4611" s="3" t="n">
        <v>45320</v>
      </c>
      <c r="C4611" t="inlineStr">
        <is>
          <t>山东省</t>
        </is>
      </c>
      <c r="D4611" t="inlineStr">
        <is>
          <t>专项新增债券</t>
        </is>
      </c>
      <c r="G4611" t="n">
        <v>1</v>
      </c>
      <c r="H4611" t="n">
        <v>4</v>
      </c>
      <c r="J4611" t="n">
        <v>14.22</v>
      </c>
      <c r="K4611" s="3" t="n">
        <v>45327</v>
      </c>
      <c r="L4611" t="inlineStr">
        <is>
          <t>招标日</t>
        </is>
      </c>
      <c r="M4611" s="3" t="n"/>
      <c r="N4611" s="3" t="n"/>
      <c r="O4611">
        <f>IF(OR(K4611="",B4611=""),"",K4611-B4611)</f>
        <v/>
      </c>
      <c r="P4611">
        <f>IF(OR(K4611="",B4611=""),"",NETWORKDAYS(B4611+1,K4611,法定节假日辅助表!$A$2:$A$142)+COUNTIFS(法定节假日辅助表!$B$2:$B$52,"&gt;="&amp;(B4611+1),法定节假日辅助表!$B$2:$B$52,"&lt;="&amp;K4611))</f>
        <v/>
      </c>
      <c r="Q4611" t="inlineStr">
        <is>
          <t>鲁财库〔2024〕8 号</t>
        </is>
      </c>
      <c r="R4611" t="inlineStr">
        <is>
          <t>2024年山东省政府专项债券（四期）</t>
        </is>
      </c>
      <c r="S4611" t="inlineStr">
        <is>
          <t>announcement</t>
        </is>
      </c>
      <c r="T4611" t="inlineStr">
        <is>
          <t>fxqgg</t>
        </is>
      </c>
      <c r="U4611" t="inlineStr">
        <is>
          <t>text</t>
        </is>
      </c>
      <c r="V4611" t="inlineStr">
        <is>
          <t>https://www.celma.org.cn/fxqgg/60675.jhtml</t>
        </is>
      </c>
      <c r="W4611" t="inlineStr">
        <is>
          <t>未能识别发行期限</t>
        </is>
      </c>
    </row>
    <row r="4612">
      <c r="A4612" t="inlineStr">
        <is>
          <t>2024年山东省第一批新增专项债券发行公开</t>
        </is>
      </c>
      <c r="B4612" s="3" t="n">
        <v>45320</v>
      </c>
      <c r="C4612" t="inlineStr">
        <is>
          <t>山东省</t>
        </is>
      </c>
      <c r="D4612" t="inlineStr">
        <is>
          <t>专项新增债券</t>
        </is>
      </c>
      <c r="G4612" t="n">
        <v>1</v>
      </c>
      <c r="H4612" t="n">
        <v>2</v>
      </c>
      <c r="J4612" t="n">
        <v>421.3</v>
      </c>
      <c r="K4612" s="3" t="n">
        <v>45327</v>
      </c>
      <c r="L4612" t="inlineStr">
        <is>
          <t>招标日</t>
        </is>
      </c>
      <c r="M4612" s="3" t="n"/>
      <c r="N4612" s="3" t="n"/>
      <c r="O4612">
        <f>IF(OR(K4612="",B4612=""),"",K4612-B4612)</f>
        <v/>
      </c>
      <c r="P4612">
        <f>IF(OR(K4612="",B4612=""),"",NETWORKDAYS(B4612+1,K4612,法定节假日辅助表!$A$2:$A$142)+COUNTIFS(法定节假日辅助表!$B$2:$B$52,"&gt;="&amp;(B4612+1),法定节假日辅助表!$B$2:$B$52,"&lt;="&amp;K4612))</f>
        <v/>
      </c>
      <c r="Q4612" t="inlineStr">
        <is>
          <t>鲁财库〔2024〕8 号</t>
        </is>
      </c>
      <c r="R4612" t="inlineStr">
        <is>
          <t>2024年山东省政府专项债券（二期）</t>
        </is>
      </c>
      <c r="S4612" t="inlineStr">
        <is>
          <t>announcement</t>
        </is>
      </c>
      <c r="T4612" t="inlineStr">
        <is>
          <t>fxqgg</t>
        </is>
      </c>
      <c r="U4612" t="inlineStr">
        <is>
          <t>text</t>
        </is>
      </c>
      <c r="V4612" t="inlineStr">
        <is>
          <t>https://www.celma.org.cn/fxqgg/60675.jhtml</t>
        </is>
      </c>
      <c r="W4612" t="inlineStr">
        <is>
          <t>未能识别发行期限</t>
        </is>
      </c>
    </row>
    <row r="4613">
      <c r="A4613" t="inlineStr">
        <is>
          <t>2024年山东省第一批新增专项债券发行公开</t>
        </is>
      </c>
      <c r="B4613" s="3" t="n">
        <v>45320</v>
      </c>
      <c r="C4613" t="inlineStr">
        <is>
          <t>山东省</t>
        </is>
      </c>
      <c r="D4613" t="inlineStr">
        <is>
          <t>专项新增债券</t>
        </is>
      </c>
      <c r="G4613" t="n">
        <v>1</v>
      </c>
      <c r="H4613" t="n">
        <v>1</v>
      </c>
      <c r="J4613" t="n">
        <v>68.53</v>
      </c>
      <c r="K4613" s="3" t="n">
        <v>45327</v>
      </c>
      <c r="L4613" t="inlineStr">
        <is>
          <t>招标日</t>
        </is>
      </c>
      <c r="M4613" s="3" t="n"/>
      <c r="N4613" s="3" t="n"/>
      <c r="O4613">
        <f>IF(OR(K4613="",B4613=""),"",K4613-B4613)</f>
        <v/>
      </c>
      <c r="P4613">
        <f>IF(OR(K4613="",B4613=""),"",NETWORKDAYS(B4613+1,K4613,法定节假日辅助表!$A$2:$A$142)+COUNTIFS(法定节假日辅助表!$B$2:$B$52,"&gt;="&amp;(B4613+1),法定节假日辅助表!$B$2:$B$52,"&lt;="&amp;K4613))</f>
        <v/>
      </c>
      <c r="Q4613" t="inlineStr">
        <is>
          <t>鲁财库〔2024〕8 号</t>
        </is>
      </c>
      <c r="R4613" t="inlineStr">
        <is>
          <t>2024年山东省政府专项债券（一期）</t>
        </is>
      </c>
      <c r="S4613" t="inlineStr">
        <is>
          <t>announcement</t>
        </is>
      </c>
      <c r="T4613" t="inlineStr">
        <is>
          <t>fxqgg</t>
        </is>
      </c>
      <c r="U4613" t="inlineStr">
        <is>
          <t>text</t>
        </is>
      </c>
      <c r="V4613" t="inlineStr">
        <is>
          <t>https://www.celma.org.cn/fxqgg/60675.jhtml</t>
        </is>
      </c>
      <c r="W4613" t="inlineStr">
        <is>
          <t>未能识别发行期限</t>
        </is>
      </c>
    </row>
    <row r="4614">
      <c r="A4614" t="inlineStr">
        <is>
          <t>2024年山东省第一批新增专项债券发行公开</t>
        </is>
      </c>
      <c r="B4614" s="3" t="n">
        <v>45320</v>
      </c>
      <c r="C4614" t="inlineStr">
        <is>
          <t>山东省</t>
        </is>
      </c>
      <c r="D4614" t="inlineStr">
        <is>
          <t>专项新增债券</t>
        </is>
      </c>
      <c r="G4614" t="n">
        <v>1</v>
      </c>
      <c r="H4614" t="n">
        <v>3</v>
      </c>
      <c r="J4614" t="n">
        <v>18.98</v>
      </c>
      <c r="K4614" s="3" t="n">
        <v>45327</v>
      </c>
      <c r="L4614" t="inlineStr">
        <is>
          <t>招标日</t>
        </is>
      </c>
      <c r="M4614" s="3" t="n"/>
      <c r="N4614" s="3" t="n"/>
      <c r="O4614">
        <f>IF(OR(K4614="",B4614=""),"",K4614-B4614)</f>
        <v/>
      </c>
      <c r="P4614">
        <f>IF(OR(K4614="",B4614=""),"",NETWORKDAYS(B4614+1,K4614,法定节假日辅助表!$A$2:$A$142)+COUNTIFS(法定节假日辅助表!$B$2:$B$52,"&gt;="&amp;(B4614+1),法定节假日辅助表!$B$2:$B$52,"&lt;="&amp;K4614))</f>
        <v/>
      </c>
      <c r="Q4614" t="inlineStr">
        <is>
          <t>鲁财库〔2024〕8 号</t>
        </is>
      </c>
      <c r="R4614" t="inlineStr">
        <is>
          <t>2024年山东省政府专项债券（三期）</t>
        </is>
      </c>
      <c r="S4614" t="inlineStr">
        <is>
          <t>announcement</t>
        </is>
      </c>
      <c r="T4614" t="inlineStr">
        <is>
          <t>fxqgg</t>
        </is>
      </c>
      <c r="U4614" t="inlineStr">
        <is>
          <t>text</t>
        </is>
      </c>
      <c r="V4614" t="inlineStr">
        <is>
          <t>https://www.celma.org.cn/fxqgg/60675.jhtml</t>
        </is>
      </c>
      <c r="W4614" t="inlineStr">
        <is>
          <t>未能识别发行期限</t>
        </is>
      </c>
    </row>
    <row r="4615">
      <c r="A4615" t="inlineStr">
        <is>
          <t>2024年河南省2024年河南省社会事业专项债券（一期）15年新增专项债券发行公开</t>
        </is>
      </c>
      <c r="B4615" s="3" t="n">
        <v>45321</v>
      </c>
      <c r="C4615" t="inlineStr">
        <is>
          <t>河南省</t>
        </is>
      </c>
      <c r="D4615" t="inlineStr">
        <is>
          <t>专项新增债券</t>
        </is>
      </c>
      <c r="K4615" s="3" t="n">
        <v>45327</v>
      </c>
      <c r="L4615" t="inlineStr">
        <is>
          <t>招标日</t>
        </is>
      </c>
      <c r="M4615" s="3" t="n">
        <v>45328</v>
      </c>
      <c r="N4615" s="3" t="n"/>
      <c r="O4615">
        <f>IF(OR(K4615="",B4615=""),"",K4615-B4615)</f>
        <v/>
      </c>
      <c r="P4615">
        <f>IF(OR(K4615="",B4615=""),"",NETWORKDAYS(B4615+1,K4615,法定节假日辅助表!$A$2:$A$142)+COUNTIFS(法定节假日辅助表!$B$2:$B$52,"&gt;="&amp;(B4615+1),法定节假日辅助表!$B$2:$B$52,"&lt;="&amp;K4615))</f>
        <v/>
      </c>
      <c r="S4615" t="inlineStr">
        <is>
          <t>announcement</t>
        </is>
      </c>
      <c r="T4615" t="inlineStr">
        <is>
          <t>fxqgg</t>
        </is>
      </c>
      <c r="U4615" t="inlineStr">
        <is>
          <t>ocr</t>
        </is>
      </c>
      <c r="V4615" t="inlineStr">
        <is>
          <t>https://www.celma.org.cn/fxqgg/59969.jhtml</t>
        </is>
      </c>
      <c r="W4615" t="inlineStr">
        <is>
          <t>未能从表格解析分期明细，本行为整篇公告级别的合并记录; 本行来自OCR识别，数值型字段准确性需人工核对</t>
        </is>
      </c>
    </row>
    <row r="4616">
      <c r="A4616" t="inlineStr">
        <is>
          <t>2024年河南省2024年河南省城乡发展专项债券（二期）15年新增专项债券发行公开</t>
        </is>
      </c>
      <c r="B4616" s="3" t="n">
        <v>45321</v>
      </c>
      <c r="C4616" t="inlineStr">
        <is>
          <t>河南省</t>
        </is>
      </c>
      <c r="D4616" t="inlineStr">
        <is>
          <t>专项新增债券</t>
        </is>
      </c>
      <c r="K4616" s="3" t="n">
        <v>45327</v>
      </c>
      <c r="L4616" t="inlineStr">
        <is>
          <t>招标日</t>
        </is>
      </c>
      <c r="M4616" s="3" t="n">
        <v>45328</v>
      </c>
      <c r="N4616" s="3" t="n"/>
      <c r="O4616">
        <f>IF(OR(K4616="",B4616=""),"",K4616-B4616)</f>
        <v/>
      </c>
      <c r="P4616">
        <f>IF(OR(K4616="",B4616=""),"",NETWORKDAYS(B4616+1,K4616,法定节假日辅助表!$A$2:$A$142)+COUNTIFS(法定节假日辅助表!$B$2:$B$52,"&gt;="&amp;(B4616+1),法定节假日辅助表!$B$2:$B$52,"&lt;="&amp;K4616))</f>
        <v/>
      </c>
      <c r="S4616" t="inlineStr">
        <is>
          <t>announcement</t>
        </is>
      </c>
      <c r="T4616" t="inlineStr">
        <is>
          <t>fxqgg</t>
        </is>
      </c>
      <c r="U4616" t="inlineStr">
        <is>
          <t>ocr</t>
        </is>
      </c>
      <c r="V4616" t="inlineStr">
        <is>
          <t>https://www.celma.org.cn/fxqgg/59966.jhtml</t>
        </is>
      </c>
      <c r="W4616" t="inlineStr">
        <is>
          <t>未能从表格解析分期明细，本行为整篇公告级别的合并记录; 本行来自OCR识别，数值型字段准确性需人工核对</t>
        </is>
      </c>
    </row>
    <row r="4617">
      <c r="A4617" t="inlineStr">
        <is>
          <t>2024年安徽省政府新增专项债券（一～九期）发行公开</t>
        </is>
      </c>
      <c r="B4617" s="3" t="n">
        <v>45321</v>
      </c>
      <c r="C4617" t="inlineStr">
        <is>
          <t>安徽省</t>
        </is>
      </c>
      <c r="D4617" t="inlineStr">
        <is>
          <t>专项新增债券</t>
        </is>
      </c>
      <c r="K4617" s="3" t="n">
        <v>45327</v>
      </c>
      <c r="L4617" t="inlineStr">
        <is>
          <t>招标日</t>
        </is>
      </c>
      <c r="M4617" s="3" t="n">
        <v>45328</v>
      </c>
      <c r="N4617" s="3" t="n"/>
      <c r="O4617">
        <f>IF(OR(K4617="",B4617=""),"",K4617-B4617)</f>
        <v/>
      </c>
      <c r="P4617">
        <f>IF(OR(K4617="",B4617=""),"",NETWORKDAYS(B4617+1,K4617,法定节假日辅助表!$A$2:$A$142)+COUNTIFS(法定节假日辅助表!$B$2:$B$52,"&gt;="&amp;(B4617+1),法定节假日辅助表!$B$2:$B$52,"&lt;="&amp;K4617))</f>
        <v/>
      </c>
      <c r="S4617" t="inlineStr">
        <is>
          <t>announcement</t>
        </is>
      </c>
      <c r="T4617" t="inlineStr">
        <is>
          <t>fxqgg</t>
        </is>
      </c>
      <c r="U4617" t="inlineStr">
        <is>
          <t>ocr</t>
        </is>
      </c>
      <c r="V4617" t="inlineStr">
        <is>
          <t>https://www.celma.org.cn/fxqgg/59944.jhtml</t>
        </is>
      </c>
      <c r="W4617" t="inlineStr">
        <is>
          <t>未能从表格解析分期明细，本行为整篇公告级别的合并记录; 本行来自OCR识别，数值型字段准确性需人工核对</t>
        </is>
      </c>
    </row>
    <row r="4618">
      <c r="A4618" t="inlineStr">
        <is>
          <t>2024年河南省2024年河南省棚改专项债券（三期）10年新增专项债券发行公开</t>
        </is>
      </c>
      <c r="B4618" s="3" t="n">
        <v>45321</v>
      </c>
      <c r="C4618" t="inlineStr">
        <is>
          <t>河南省</t>
        </is>
      </c>
      <c r="D4618" t="inlineStr">
        <is>
          <t>专项新增债券</t>
        </is>
      </c>
      <c r="K4618" s="3" t="n">
        <v>45327</v>
      </c>
      <c r="L4618" t="inlineStr">
        <is>
          <t>招标日</t>
        </is>
      </c>
      <c r="M4618" s="3" t="n">
        <v>45328</v>
      </c>
      <c r="N4618" s="3" t="n"/>
      <c r="O4618">
        <f>IF(OR(K4618="",B4618=""),"",K4618-B4618)</f>
        <v/>
      </c>
      <c r="P4618">
        <f>IF(OR(K4618="",B4618=""),"",NETWORKDAYS(B4618+1,K4618,法定节假日辅助表!$A$2:$A$142)+COUNTIFS(法定节假日辅助表!$B$2:$B$52,"&gt;="&amp;(B4618+1),法定节假日辅助表!$B$2:$B$52,"&lt;="&amp;K4618))</f>
        <v/>
      </c>
      <c r="S4618" t="inlineStr">
        <is>
          <t>announcement</t>
        </is>
      </c>
      <c r="T4618" t="inlineStr">
        <is>
          <t>fxqgg</t>
        </is>
      </c>
      <c r="U4618" t="inlineStr">
        <is>
          <t>ocr</t>
        </is>
      </c>
      <c r="V4618" t="inlineStr">
        <is>
          <t>https://www.celma.org.cn/fxqgg/59973.jhtml</t>
        </is>
      </c>
      <c r="W4618" t="inlineStr">
        <is>
          <t>未能从表格解析分期明细，本行为整篇公告级别的合并记录; 本行来自OCR识别，数值型字段准确性需人工核对</t>
        </is>
      </c>
    </row>
    <row r="4619">
      <c r="A4619" t="inlineStr">
        <is>
          <t>2024年河南省2024年河南省城乡发展专项债券（四期）30年新增专项债券发行公开</t>
        </is>
      </c>
      <c r="B4619" s="3" t="n">
        <v>45321</v>
      </c>
      <c r="C4619" t="inlineStr">
        <is>
          <t>河南省</t>
        </is>
      </c>
      <c r="D4619" t="inlineStr">
        <is>
          <t>专项新增债券</t>
        </is>
      </c>
      <c r="K4619" s="3" t="n">
        <v>45327</v>
      </c>
      <c r="L4619" t="inlineStr">
        <is>
          <t>招标日</t>
        </is>
      </c>
      <c r="M4619" s="3" t="n">
        <v>45328</v>
      </c>
      <c r="N4619" s="3" t="n"/>
      <c r="O4619">
        <f>IF(OR(K4619="",B4619=""),"",K4619-B4619)</f>
        <v/>
      </c>
      <c r="P4619">
        <f>IF(OR(K4619="",B4619=""),"",NETWORKDAYS(B4619+1,K4619,法定节假日辅助表!$A$2:$A$142)+COUNTIFS(法定节假日辅助表!$B$2:$B$52,"&gt;="&amp;(B4619+1),法定节假日辅助表!$B$2:$B$52,"&lt;="&amp;K4619))</f>
        <v/>
      </c>
      <c r="S4619" t="inlineStr">
        <is>
          <t>announcement</t>
        </is>
      </c>
      <c r="T4619" t="inlineStr">
        <is>
          <t>fxqgg</t>
        </is>
      </c>
      <c r="U4619" t="inlineStr">
        <is>
          <t>ocr</t>
        </is>
      </c>
      <c r="V4619" t="inlineStr">
        <is>
          <t>https://www.celma.org.cn/fxqgg/59968.jhtml</t>
        </is>
      </c>
      <c r="W4619" t="inlineStr">
        <is>
          <t>未能从表格解析分期明细，本行为整篇公告级别的合并记录; 本行来自OCR识别，数值型字段准确性需人工核对</t>
        </is>
      </c>
    </row>
    <row r="4620">
      <c r="A4620" t="inlineStr">
        <is>
          <t>2024年河南省2024年河南省城乡发展专项债券（一期）10年新增专项债券发行公开</t>
        </is>
      </c>
      <c r="B4620" s="3" t="n">
        <v>45321</v>
      </c>
      <c r="C4620" t="inlineStr">
        <is>
          <t>河南省</t>
        </is>
      </c>
      <c r="D4620" t="inlineStr">
        <is>
          <t>专项新增债券</t>
        </is>
      </c>
      <c r="K4620" s="3" t="n">
        <v>45327</v>
      </c>
      <c r="L4620" t="inlineStr">
        <is>
          <t>招标日</t>
        </is>
      </c>
      <c r="M4620" s="3" t="n">
        <v>45328</v>
      </c>
      <c r="N4620" s="3" t="n"/>
      <c r="O4620">
        <f>IF(OR(K4620="",B4620=""),"",K4620-B4620)</f>
        <v/>
      </c>
      <c r="P4620">
        <f>IF(OR(K4620="",B4620=""),"",NETWORKDAYS(B4620+1,K4620,法定节假日辅助表!$A$2:$A$142)+COUNTIFS(法定节假日辅助表!$B$2:$B$52,"&gt;="&amp;(B4620+1),法定节假日辅助表!$B$2:$B$52,"&lt;="&amp;K4620))</f>
        <v/>
      </c>
      <c r="S4620" t="inlineStr">
        <is>
          <t>announcement</t>
        </is>
      </c>
      <c r="T4620" t="inlineStr">
        <is>
          <t>fxqgg</t>
        </is>
      </c>
      <c r="U4620" t="inlineStr">
        <is>
          <t>ocr</t>
        </is>
      </c>
      <c r="V4620" t="inlineStr">
        <is>
          <t>https://www.celma.org.cn/fxqgg/59965.jhtml</t>
        </is>
      </c>
      <c r="W4620" t="inlineStr">
        <is>
          <t>未能从表格解析分期明细，本行为整篇公告级别的合并记录; 本行来自OCR识别，数值型字段准确性需人工核对</t>
        </is>
      </c>
    </row>
    <row r="4621">
      <c r="A4621" t="inlineStr">
        <is>
          <t>2024年河南省2024年河南省棚改专项债券（二期）7年新增专项债券发行公开</t>
        </is>
      </c>
      <c r="B4621" s="3" t="n">
        <v>45321</v>
      </c>
      <c r="C4621" t="inlineStr">
        <is>
          <t>河南省</t>
        </is>
      </c>
      <c r="D4621" t="inlineStr">
        <is>
          <t>专项新增债券</t>
        </is>
      </c>
      <c r="K4621" s="3" t="n">
        <v>45327</v>
      </c>
      <c r="L4621" t="inlineStr">
        <is>
          <t>招标日</t>
        </is>
      </c>
      <c r="M4621" s="3" t="n">
        <v>45328</v>
      </c>
      <c r="N4621" s="3" t="n"/>
      <c r="O4621">
        <f>IF(OR(K4621="",B4621=""),"",K4621-B4621)</f>
        <v/>
      </c>
      <c r="P4621">
        <f>IF(OR(K4621="",B4621=""),"",NETWORKDAYS(B4621+1,K4621,法定节假日辅助表!$A$2:$A$142)+COUNTIFS(法定节假日辅助表!$B$2:$B$52,"&gt;="&amp;(B4621+1),法定节假日辅助表!$B$2:$B$52,"&lt;="&amp;K4621))</f>
        <v/>
      </c>
      <c r="S4621" t="inlineStr">
        <is>
          <t>announcement</t>
        </is>
      </c>
      <c r="T4621" t="inlineStr">
        <is>
          <t>fxqgg</t>
        </is>
      </c>
      <c r="U4621" t="inlineStr">
        <is>
          <t>ocr</t>
        </is>
      </c>
      <c r="V4621" t="inlineStr">
        <is>
          <t>https://www.celma.org.cn/fxqgg/59972.jhtml</t>
        </is>
      </c>
      <c r="W4621" t="inlineStr">
        <is>
          <t>未能从表格解析分期明细，本行为整篇公告级别的合并记录; 本行来自OCR识别，数值型字段准确性需人工核对</t>
        </is>
      </c>
    </row>
    <row r="4622">
      <c r="A4622" t="inlineStr">
        <is>
          <t>2024年河北省2024年第二批新增一般债券发行公开</t>
        </is>
      </c>
      <c r="B4622" s="3" t="n">
        <v>45321</v>
      </c>
      <c r="C4622" t="inlineStr">
        <is>
          <t>河北省</t>
        </is>
      </c>
      <c r="D4622" t="inlineStr">
        <is>
          <t>一般新增债券</t>
        </is>
      </c>
      <c r="G4622" t="n">
        <v>2</v>
      </c>
      <c r="K4622" s="3" t="n"/>
      <c r="M4622" s="3" t="n"/>
      <c r="N4622" s="3" t="n"/>
      <c r="O4622">
        <f>IF(OR(K4622="",B4622=""),"",K4622-B4622)</f>
        <v/>
      </c>
      <c r="P4622">
        <f>IF(OR(K4622="",B4622=""),"",NETWORKDAYS(B4622+1,K4622,法定节假日辅助表!$A$2:$A$142)+COUNTIFS(法定节假日辅助表!$B$2:$B$52,"&gt;="&amp;(B4622+1),法定节假日辅助表!$B$2:$B$52,"&lt;="&amp;K4622))</f>
        <v/>
      </c>
      <c r="S4622" t="inlineStr">
        <is>
          <t>announcement</t>
        </is>
      </c>
      <c r="T4622" t="inlineStr">
        <is>
          <t>fxqgg</t>
        </is>
      </c>
      <c r="U4622" t="inlineStr">
        <is>
          <t>ocr</t>
        </is>
      </c>
      <c r="V4622" t="inlineStr">
        <is>
          <t>https://www.celma.org.cn/fxqgg/59942.jhtml</t>
        </is>
      </c>
      <c r="W4622" t="inlineStr">
        <is>
          <t>未能从表格解析分期明细，本行为整篇公告级别的合并记录; 未找到招标日期; 本行来自OCR识别，数值型字段准确性需人工核对</t>
        </is>
      </c>
    </row>
    <row r="4623">
      <c r="A4623" t="inlineStr">
        <is>
          <t>2024年河南省2024年河南省政府一般债券（一期）7年新增一般债券发行公开</t>
        </is>
      </c>
      <c r="B4623" s="3" t="n">
        <v>45321</v>
      </c>
      <c r="C4623" t="inlineStr">
        <is>
          <t>河南省</t>
        </is>
      </c>
      <c r="D4623" t="inlineStr">
        <is>
          <t>一般新增债券</t>
        </is>
      </c>
      <c r="K4623" s="3" t="n">
        <v>45327</v>
      </c>
      <c r="L4623" t="inlineStr">
        <is>
          <t>招标日</t>
        </is>
      </c>
      <c r="M4623" s="3" t="n">
        <v>45328</v>
      </c>
      <c r="N4623" s="3" t="n"/>
      <c r="O4623">
        <f>IF(OR(K4623="",B4623=""),"",K4623-B4623)</f>
        <v/>
      </c>
      <c r="P4623">
        <f>IF(OR(K4623="",B4623=""),"",NETWORKDAYS(B4623+1,K4623,法定节假日辅助表!$A$2:$A$142)+COUNTIFS(法定节假日辅助表!$B$2:$B$52,"&gt;="&amp;(B4623+1),法定节假日辅助表!$B$2:$B$52,"&lt;="&amp;K4623))</f>
        <v/>
      </c>
      <c r="S4623" t="inlineStr">
        <is>
          <t>announcement</t>
        </is>
      </c>
      <c r="T4623" t="inlineStr">
        <is>
          <t>fxqgg</t>
        </is>
      </c>
      <c r="U4623" t="inlineStr">
        <is>
          <t>ocr</t>
        </is>
      </c>
      <c r="V4623" t="inlineStr">
        <is>
          <t>https://www.celma.org.cn/fxqgg/59963.jhtml</t>
        </is>
      </c>
      <c r="W4623" t="inlineStr">
        <is>
          <t>未能从表格解析分期明细，本行为整篇公告级别的合并记录; 本行来自OCR识别，数值型字段准确性需人工核对</t>
        </is>
      </c>
    </row>
    <row r="4624">
      <c r="A4624" t="inlineStr">
        <is>
          <t>2024年河南省2024年河南省政府一般债券（二期）30年新增一般债券发行公开</t>
        </is>
      </c>
      <c r="B4624" s="3" t="n">
        <v>45321</v>
      </c>
      <c r="C4624" t="inlineStr">
        <is>
          <t>河南省</t>
        </is>
      </c>
      <c r="D4624" t="inlineStr">
        <is>
          <t>一般新增债券</t>
        </is>
      </c>
      <c r="K4624" s="3" t="n">
        <v>45327</v>
      </c>
      <c r="L4624" t="inlineStr">
        <is>
          <t>招标日</t>
        </is>
      </c>
      <c r="M4624" s="3" t="n">
        <v>45328</v>
      </c>
      <c r="N4624" s="3" t="n"/>
      <c r="O4624">
        <f>IF(OR(K4624="",B4624=""),"",K4624-B4624)</f>
        <v/>
      </c>
      <c r="P4624">
        <f>IF(OR(K4624="",B4624=""),"",NETWORKDAYS(B4624+1,K4624,法定节假日辅助表!$A$2:$A$142)+COUNTIFS(法定节假日辅助表!$B$2:$B$52,"&gt;="&amp;(B4624+1),法定节假日辅助表!$B$2:$B$52,"&lt;="&amp;K4624))</f>
        <v/>
      </c>
      <c r="S4624" t="inlineStr">
        <is>
          <t>announcement</t>
        </is>
      </c>
      <c r="T4624" t="inlineStr">
        <is>
          <t>fxqgg</t>
        </is>
      </c>
      <c r="U4624" t="inlineStr">
        <is>
          <t>ocr</t>
        </is>
      </c>
      <c r="V4624" t="inlineStr">
        <is>
          <t>https://www.celma.org.cn/fxqgg/59964.jhtml</t>
        </is>
      </c>
      <c r="W4624" t="inlineStr">
        <is>
          <t>未能从表格解析分期明细，本行为整篇公告级别的合并记录; 本行来自OCR识别，数值型字段准确性需人工核对</t>
        </is>
      </c>
    </row>
    <row r="4625">
      <c r="A4625" t="inlineStr">
        <is>
          <t>2024年河南省2024年河南省棚改专项债券（一期）5年新增专项债券发行公开</t>
        </is>
      </c>
      <c r="B4625" s="3" t="n">
        <v>45321</v>
      </c>
      <c r="C4625" t="inlineStr">
        <is>
          <t>河南省</t>
        </is>
      </c>
      <c r="D4625" t="inlineStr">
        <is>
          <t>专项新增债券</t>
        </is>
      </c>
      <c r="K4625" s="3" t="n">
        <v>45327</v>
      </c>
      <c r="L4625" t="inlineStr">
        <is>
          <t>招标日</t>
        </is>
      </c>
      <c r="M4625" s="3" t="n">
        <v>45328</v>
      </c>
      <c r="N4625" s="3" t="n"/>
      <c r="O4625">
        <f>IF(OR(K4625="",B4625=""),"",K4625-B4625)</f>
        <v/>
      </c>
      <c r="P4625">
        <f>IF(OR(K4625="",B4625=""),"",NETWORKDAYS(B4625+1,K4625,法定节假日辅助表!$A$2:$A$142)+COUNTIFS(法定节假日辅助表!$B$2:$B$52,"&gt;="&amp;(B4625+1),法定节假日辅助表!$B$2:$B$52,"&lt;="&amp;K4625))</f>
        <v/>
      </c>
      <c r="S4625" t="inlineStr">
        <is>
          <t>announcement</t>
        </is>
      </c>
      <c r="T4625" t="inlineStr">
        <is>
          <t>fxqgg</t>
        </is>
      </c>
      <c r="U4625" t="inlineStr">
        <is>
          <t>ocr</t>
        </is>
      </c>
      <c r="V4625" t="inlineStr">
        <is>
          <t>https://www.celma.org.cn/fxqgg/59971.jhtml</t>
        </is>
      </c>
      <c r="W4625" t="inlineStr">
        <is>
          <t>未能从表格解析分期明细，本行为整篇公告级别的合并记录; 本行来自OCR识别，数值型字段准确性需人工核对</t>
        </is>
      </c>
    </row>
    <row r="4626">
      <c r="A4626" t="inlineStr">
        <is>
          <t>2024年江西省2024第二批新增专项债券发行公开</t>
        </is>
      </c>
      <c r="B4626" s="3" t="n">
        <v>45322</v>
      </c>
      <c r="C4626" t="inlineStr">
        <is>
          <t>江西省</t>
        </is>
      </c>
      <c r="D4626" t="inlineStr">
        <is>
          <t>专项新增债券</t>
        </is>
      </c>
      <c r="G4626" t="n">
        <v>2</v>
      </c>
      <c r="H4626" t="n">
        <v>3</v>
      </c>
      <c r="J4626" t="n">
        <v>18.4661</v>
      </c>
      <c r="K4626" s="3" t="n">
        <v>45328</v>
      </c>
      <c r="L4626" t="inlineStr">
        <is>
          <t>招标日</t>
        </is>
      </c>
      <c r="M4626" s="3" t="n">
        <v>45329</v>
      </c>
      <c r="N4626" s="3" t="n"/>
      <c r="O4626">
        <f>IF(OR(K4626="",B4626=""),"",K4626-B4626)</f>
        <v/>
      </c>
      <c r="P4626">
        <f>IF(OR(K4626="",B4626=""),"",NETWORKDAYS(B4626+1,K4626,法定节假日辅助表!$A$2:$A$142)+COUNTIFS(法定节假日辅助表!$B$2:$B$52,"&gt;="&amp;(B4626+1),法定节假日辅助表!$B$2:$B$52,"&lt;="&amp;K4626))</f>
        <v/>
      </c>
      <c r="Q4626" t="inlineStr">
        <is>
          <t>赣财公服〔2024〕4 号</t>
        </is>
      </c>
      <c r="R4626" t="inlineStr">
        <is>
          <t>2024年江西省高质量发展补短板专项债券（三期）——2024年江西省政府专项债券（五期）</t>
        </is>
      </c>
      <c r="S4626" t="inlineStr">
        <is>
          <t>announcement</t>
        </is>
      </c>
      <c r="T4626" t="inlineStr">
        <is>
          <t>fxqgg</t>
        </is>
      </c>
      <c r="U4626" t="inlineStr">
        <is>
          <t>text</t>
        </is>
      </c>
      <c r="V4626" t="inlineStr">
        <is>
          <t>https://www.celma.org.cn/fxqgg/59962.jhtml</t>
        </is>
      </c>
      <c r="W4626" t="inlineStr">
        <is>
          <t>未能识别发行期限</t>
        </is>
      </c>
    </row>
    <row r="4627">
      <c r="A4627" t="inlineStr">
        <is>
          <t>2024年江西省2024第二批新增专项债券发行公开</t>
        </is>
      </c>
      <c r="B4627" s="3" t="n">
        <v>45322</v>
      </c>
      <c r="C4627" t="inlineStr">
        <is>
          <t>江西省</t>
        </is>
      </c>
      <c r="G4627" t="n">
        <v>2</v>
      </c>
      <c r="J4627" t="n">
        <v>260.3701</v>
      </c>
      <c r="K4627" s="3" t="n">
        <v>45328</v>
      </c>
      <c r="L4627" t="inlineStr">
        <is>
          <t>招标日</t>
        </is>
      </c>
      <c r="M4627" s="3" t="n">
        <v>45329</v>
      </c>
      <c r="N4627" s="3" t="n"/>
      <c r="O4627">
        <f>IF(OR(K4627="",B4627=""),"",K4627-B4627)</f>
        <v/>
      </c>
      <c r="P4627">
        <f>IF(OR(K4627="",B4627=""),"",NETWORKDAYS(B4627+1,K4627,法定节假日辅助表!$A$2:$A$142)+COUNTIFS(法定节假日辅助表!$B$2:$B$52,"&gt;="&amp;(B4627+1),法定节假日辅助表!$B$2:$B$52,"&lt;="&amp;K4627))</f>
        <v/>
      </c>
      <c r="Q4627" t="inlineStr">
        <is>
          <t>赣财公服〔2024〕4 号</t>
        </is>
      </c>
      <c r="R4627" t="inlineStr">
        <is>
          <t>总计</t>
        </is>
      </c>
      <c r="S4627" t="inlineStr">
        <is>
          <t>announcement</t>
        </is>
      </c>
      <c r="T4627" t="inlineStr">
        <is>
          <t>fxqgg</t>
        </is>
      </c>
      <c r="U4627" t="inlineStr">
        <is>
          <t>text</t>
        </is>
      </c>
      <c r="V4627" t="inlineStr">
        <is>
          <t>https://www.celma.org.cn/fxqgg/59962.jhtml</t>
        </is>
      </c>
      <c r="W4627" t="inlineStr">
        <is>
          <t>未能从债券名称识别品种(一般新增/专项新增/再融资); 未能识别发行期限</t>
        </is>
      </c>
    </row>
    <row r="4628">
      <c r="A4628" t="inlineStr">
        <is>
          <t>2024年江西省2024第二批新增一般债券发行公开</t>
        </is>
      </c>
      <c r="B4628" s="3" t="n">
        <v>45322</v>
      </c>
      <c r="C4628" t="inlineStr">
        <is>
          <t>江西省</t>
        </is>
      </c>
      <c r="D4628" t="inlineStr">
        <is>
          <t>专项新增债券</t>
        </is>
      </c>
      <c r="G4628" t="n">
        <v>2</v>
      </c>
      <c r="H4628" t="n">
        <v>1</v>
      </c>
      <c r="J4628" t="n">
        <v>5.906</v>
      </c>
      <c r="K4628" s="3" t="n">
        <v>45328</v>
      </c>
      <c r="L4628" t="inlineStr">
        <is>
          <t>招标日</t>
        </is>
      </c>
      <c r="M4628" s="3" t="n">
        <v>45329</v>
      </c>
      <c r="N4628" s="3" t="n"/>
      <c r="O4628">
        <f>IF(OR(K4628="",B4628=""),"",K4628-B4628)</f>
        <v/>
      </c>
      <c r="P4628">
        <f>IF(OR(K4628="",B4628=""),"",NETWORKDAYS(B4628+1,K4628,法定节假日辅助表!$A$2:$A$142)+COUNTIFS(法定节假日辅助表!$B$2:$B$52,"&gt;="&amp;(B4628+1),法定节假日辅助表!$B$2:$B$52,"&lt;="&amp;K4628))</f>
        <v/>
      </c>
      <c r="Q4628" t="inlineStr">
        <is>
          <t>赣财公服〔2024〕4 号</t>
        </is>
      </c>
      <c r="R4628" t="inlineStr">
        <is>
          <t>2024年江西省高质量发展补短板专项债券（一期）——2024年江西省政府专项债券（三期）</t>
        </is>
      </c>
      <c r="S4628" t="inlineStr">
        <is>
          <t>announcement</t>
        </is>
      </c>
      <c r="T4628" t="inlineStr">
        <is>
          <t>fxqgg</t>
        </is>
      </c>
      <c r="U4628" t="inlineStr">
        <is>
          <t>text</t>
        </is>
      </c>
      <c r="V4628" t="inlineStr">
        <is>
          <t>https://www.celma.org.cn/fxqgg/59960.jhtml</t>
        </is>
      </c>
      <c r="W4628" t="inlineStr">
        <is>
          <t>未能识别发行期限</t>
        </is>
      </c>
    </row>
    <row r="4629">
      <c r="A4629" t="inlineStr">
        <is>
          <t>2024年江西省2024第二批新增一般债券发行公开</t>
        </is>
      </c>
      <c r="B4629" s="3" t="n">
        <v>45322</v>
      </c>
      <c r="C4629" t="inlineStr">
        <is>
          <t>江西省</t>
        </is>
      </c>
      <c r="G4629" t="n">
        <v>2</v>
      </c>
      <c r="J4629" t="n">
        <v>260.3701</v>
      </c>
      <c r="K4629" s="3" t="n">
        <v>45328</v>
      </c>
      <c r="L4629" t="inlineStr">
        <is>
          <t>招标日</t>
        </is>
      </c>
      <c r="M4629" s="3" t="n">
        <v>45329</v>
      </c>
      <c r="N4629" s="3" t="n"/>
      <c r="O4629">
        <f>IF(OR(K4629="",B4629=""),"",K4629-B4629)</f>
        <v/>
      </c>
      <c r="P4629">
        <f>IF(OR(K4629="",B4629=""),"",NETWORKDAYS(B4629+1,K4629,法定节假日辅助表!$A$2:$A$142)+COUNTIFS(法定节假日辅助表!$B$2:$B$52,"&gt;="&amp;(B4629+1),法定节假日辅助表!$B$2:$B$52,"&lt;="&amp;K4629))</f>
        <v/>
      </c>
      <c r="Q4629" t="inlineStr">
        <is>
          <t>赣财公服〔2024〕4 号</t>
        </is>
      </c>
      <c r="R4629" t="inlineStr">
        <is>
          <t>总计</t>
        </is>
      </c>
      <c r="S4629" t="inlineStr">
        <is>
          <t>announcement</t>
        </is>
      </c>
      <c r="T4629" t="inlineStr">
        <is>
          <t>fxqgg</t>
        </is>
      </c>
      <c r="U4629" t="inlineStr">
        <is>
          <t>text</t>
        </is>
      </c>
      <c r="V4629" t="inlineStr">
        <is>
          <t>https://www.celma.org.cn/fxqgg/59960.jhtml</t>
        </is>
      </c>
      <c r="W4629" t="inlineStr">
        <is>
          <t>未能从债券名称识别品种(一般新增/专项新增/再融资); 未能识别发行期限</t>
        </is>
      </c>
    </row>
    <row r="4630">
      <c r="A4630" t="inlineStr">
        <is>
          <t>2024年厦门市2024年第一批新增新增一般债券发行公开</t>
        </is>
      </c>
      <c r="B4630" s="3" t="n">
        <v>45322</v>
      </c>
      <c r="C4630" t="inlineStr">
        <is>
          <t>厦门市</t>
        </is>
      </c>
      <c r="D4630" t="inlineStr">
        <is>
          <t>一般新增债券</t>
        </is>
      </c>
      <c r="G4630" t="n">
        <v>1</v>
      </c>
      <c r="J4630" t="n">
        <v>14</v>
      </c>
      <c r="K4630" s="3" t="n"/>
      <c r="M4630" s="3" t="n"/>
      <c r="N4630" s="3" t="n"/>
      <c r="O4630">
        <f>IF(OR(K4630="",B4630=""),"",K4630-B4630)</f>
        <v/>
      </c>
      <c r="P4630">
        <f>IF(OR(K4630="",B4630=""),"",NETWORKDAYS(B4630+1,K4630,法定节假日辅助表!$A$2:$A$142)+COUNTIFS(法定节假日辅助表!$B$2:$B$52,"&gt;="&amp;(B4630+1),法定节假日辅助表!$B$2:$B$52,"&lt;="&amp;K4630))</f>
        <v/>
      </c>
      <c r="S4630" t="inlineStr">
        <is>
          <t>announcement</t>
        </is>
      </c>
      <c r="T4630" t="inlineStr">
        <is>
          <t>fxqgg</t>
        </is>
      </c>
      <c r="U4630" t="inlineStr">
        <is>
          <t>ocr</t>
        </is>
      </c>
      <c r="V4630" t="inlineStr">
        <is>
          <t>https://www.celma.org.cn/fxqgg/59953.jhtml</t>
        </is>
      </c>
      <c r="W4630" t="inlineStr">
        <is>
          <t>未能从表格解析分期明细，本行为整篇公告级别的合并记录; 未找到招标日期; 本行来自OCR识别，数值型字段准确性需人工核对</t>
        </is>
      </c>
    </row>
    <row r="4631">
      <c r="A4631" t="inlineStr">
        <is>
          <t>2024年江西省2024第二批新增专项债券发行公开</t>
        </is>
      </c>
      <c r="B4631" s="3" t="n">
        <v>45322</v>
      </c>
      <c r="C4631" t="inlineStr">
        <is>
          <t>江西省</t>
        </is>
      </c>
      <c r="D4631" t="inlineStr">
        <is>
          <t>专项新增债券</t>
        </is>
      </c>
      <c r="G4631" t="n">
        <v>2</v>
      </c>
      <c r="H4631" t="n">
        <v>4</v>
      </c>
      <c r="J4631" t="n">
        <v>48.9305</v>
      </c>
      <c r="K4631" s="3" t="n">
        <v>45328</v>
      </c>
      <c r="L4631" t="inlineStr">
        <is>
          <t>招标日</t>
        </is>
      </c>
      <c r="M4631" s="3" t="n">
        <v>45329</v>
      </c>
      <c r="N4631" s="3" t="n"/>
      <c r="O4631">
        <f>IF(OR(K4631="",B4631=""),"",K4631-B4631)</f>
        <v/>
      </c>
      <c r="P4631">
        <f>IF(OR(K4631="",B4631=""),"",NETWORKDAYS(B4631+1,K4631,法定节假日辅助表!$A$2:$A$142)+COUNTIFS(法定节假日辅助表!$B$2:$B$52,"&gt;="&amp;(B4631+1),法定节假日辅助表!$B$2:$B$52,"&lt;="&amp;K4631))</f>
        <v/>
      </c>
      <c r="Q4631" t="inlineStr">
        <is>
          <t>赣财公服〔2024〕4 号</t>
        </is>
      </c>
      <c r="R4631" t="inlineStr">
        <is>
          <t>2024年江西省高质量发展补短板专项债券（四期）——2024年江西省政府专项债券（六期）</t>
        </is>
      </c>
      <c r="S4631" t="inlineStr">
        <is>
          <t>announcement</t>
        </is>
      </c>
      <c r="T4631" t="inlineStr">
        <is>
          <t>fxqgg</t>
        </is>
      </c>
      <c r="U4631" t="inlineStr">
        <is>
          <t>text</t>
        </is>
      </c>
      <c r="V4631" t="inlineStr">
        <is>
          <t>https://www.celma.org.cn/fxqgg/59962.jhtml</t>
        </is>
      </c>
      <c r="W4631" t="inlineStr">
        <is>
          <t>未能识别发行期限</t>
        </is>
      </c>
    </row>
    <row r="4632">
      <c r="A4632" t="inlineStr">
        <is>
          <t>2024年江西省2024第二批新增一般债券发行公开</t>
        </is>
      </c>
      <c r="B4632" s="3" t="n">
        <v>45322</v>
      </c>
      <c r="C4632" t="inlineStr">
        <is>
          <t>江西省</t>
        </is>
      </c>
      <c r="D4632" t="inlineStr">
        <is>
          <t>专项新增债券</t>
        </is>
      </c>
      <c r="G4632" t="n">
        <v>2</v>
      </c>
      <c r="H4632" t="n">
        <v>4</v>
      </c>
      <c r="J4632" t="n">
        <v>48.9305</v>
      </c>
      <c r="K4632" s="3" t="n">
        <v>45328</v>
      </c>
      <c r="L4632" t="inlineStr">
        <is>
          <t>招标日</t>
        </is>
      </c>
      <c r="M4632" s="3" t="n">
        <v>45329</v>
      </c>
      <c r="N4632" s="3" t="n"/>
      <c r="O4632">
        <f>IF(OR(K4632="",B4632=""),"",K4632-B4632)</f>
        <v/>
      </c>
      <c r="P4632">
        <f>IF(OR(K4632="",B4632=""),"",NETWORKDAYS(B4632+1,K4632,法定节假日辅助表!$A$2:$A$142)+COUNTIFS(法定节假日辅助表!$B$2:$B$52,"&gt;="&amp;(B4632+1),法定节假日辅助表!$B$2:$B$52,"&lt;="&amp;K4632))</f>
        <v/>
      </c>
      <c r="Q4632" t="inlineStr">
        <is>
          <t>赣财公服〔2024〕4 号</t>
        </is>
      </c>
      <c r="R4632" t="inlineStr">
        <is>
          <t>2024年江西省高质量发展补短板专项债券（四期）——2024年江西省政府专项债券（六期）</t>
        </is>
      </c>
      <c r="S4632" t="inlineStr">
        <is>
          <t>announcement</t>
        </is>
      </c>
      <c r="T4632" t="inlineStr">
        <is>
          <t>fxqgg</t>
        </is>
      </c>
      <c r="U4632" t="inlineStr">
        <is>
          <t>text</t>
        </is>
      </c>
      <c r="V4632" t="inlineStr">
        <is>
          <t>https://www.celma.org.cn/fxqgg/59960.jhtml</t>
        </is>
      </c>
      <c r="W4632" t="inlineStr">
        <is>
          <t>未能识别发行期限</t>
        </is>
      </c>
    </row>
    <row r="4633">
      <c r="A4633" t="inlineStr">
        <is>
          <t>2024年江西省2024第二批新增一般债券发行公开</t>
        </is>
      </c>
      <c r="B4633" s="3" t="n">
        <v>45322</v>
      </c>
      <c r="C4633" t="inlineStr">
        <is>
          <t>江西省</t>
        </is>
      </c>
      <c r="D4633" t="inlineStr">
        <is>
          <t>专项新增债券</t>
        </is>
      </c>
      <c r="G4633" t="n">
        <v>2</v>
      </c>
      <c r="H4633" t="n">
        <v>3</v>
      </c>
      <c r="J4633" t="n">
        <v>18.4661</v>
      </c>
      <c r="K4633" s="3" t="n">
        <v>45328</v>
      </c>
      <c r="L4633" t="inlineStr">
        <is>
          <t>招标日</t>
        </is>
      </c>
      <c r="M4633" s="3" t="n">
        <v>45329</v>
      </c>
      <c r="N4633" s="3" t="n"/>
      <c r="O4633">
        <f>IF(OR(K4633="",B4633=""),"",K4633-B4633)</f>
        <v/>
      </c>
      <c r="P4633">
        <f>IF(OR(K4633="",B4633=""),"",NETWORKDAYS(B4633+1,K4633,法定节假日辅助表!$A$2:$A$142)+COUNTIFS(法定节假日辅助表!$B$2:$B$52,"&gt;="&amp;(B4633+1),法定节假日辅助表!$B$2:$B$52,"&lt;="&amp;K4633))</f>
        <v/>
      </c>
      <c r="Q4633" t="inlineStr">
        <is>
          <t>赣财公服〔2024〕4 号</t>
        </is>
      </c>
      <c r="R4633" t="inlineStr">
        <is>
          <t>2024年江西省高质量发展补短板专项债券（三期）——2024年江西省政府专项债券（五期）</t>
        </is>
      </c>
      <c r="S4633" t="inlineStr">
        <is>
          <t>announcement</t>
        </is>
      </c>
      <c r="T4633" t="inlineStr">
        <is>
          <t>fxqgg</t>
        </is>
      </c>
      <c r="U4633" t="inlineStr">
        <is>
          <t>text</t>
        </is>
      </c>
      <c r="V4633" t="inlineStr">
        <is>
          <t>https://www.celma.org.cn/fxqgg/59960.jhtml</t>
        </is>
      </c>
      <c r="W4633" t="inlineStr">
        <is>
          <t>未能识别发行期限</t>
        </is>
      </c>
    </row>
    <row r="4634">
      <c r="A4634" t="inlineStr">
        <is>
          <t>2024年江西省2024第二批新增专项债券发行公开</t>
        </is>
      </c>
      <c r="B4634" s="3" t="n">
        <v>45322</v>
      </c>
      <c r="C4634" t="inlineStr">
        <is>
          <t>江西省</t>
        </is>
      </c>
      <c r="D4634" t="inlineStr">
        <is>
          <t>专项新增债券</t>
        </is>
      </c>
      <c r="G4634" t="n">
        <v>2</v>
      </c>
      <c r="H4634" t="n">
        <v>1</v>
      </c>
      <c r="J4634" t="n">
        <v>5.906</v>
      </c>
      <c r="K4634" s="3" t="n">
        <v>45328</v>
      </c>
      <c r="L4634" t="inlineStr">
        <is>
          <t>招标日</t>
        </is>
      </c>
      <c r="M4634" s="3" t="n">
        <v>45329</v>
      </c>
      <c r="N4634" s="3" t="n"/>
      <c r="O4634">
        <f>IF(OR(K4634="",B4634=""),"",K4634-B4634)</f>
        <v/>
      </c>
      <c r="P4634">
        <f>IF(OR(K4634="",B4634=""),"",NETWORKDAYS(B4634+1,K4634,法定节假日辅助表!$A$2:$A$142)+COUNTIFS(法定节假日辅助表!$B$2:$B$52,"&gt;="&amp;(B4634+1),法定节假日辅助表!$B$2:$B$52,"&lt;="&amp;K4634))</f>
        <v/>
      </c>
      <c r="Q4634" t="inlineStr">
        <is>
          <t>赣财公服〔2024〕4 号</t>
        </is>
      </c>
      <c r="R4634" t="inlineStr">
        <is>
          <t>2024年江西省高质量发展补短板专项债券（一期）——2024年江西省政府专项债券（三期）</t>
        </is>
      </c>
      <c r="S4634" t="inlineStr">
        <is>
          <t>announcement</t>
        </is>
      </c>
      <c r="T4634" t="inlineStr">
        <is>
          <t>fxqgg</t>
        </is>
      </c>
      <c r="U4634" t="inlineStr">
        <is>
          <t>text</t>
        </is>
      </c>
      <c r="V4634" t="inlineStr">
        <is>
          <t>https://www.celma.org.cn/fxqgg/59962.jhtml</t>
        </is>
      </c>
      <c r="W4634" t="inlineStr">
        <is>
          <t>未能识别发行期限</t>
        </is>
      </c>
    </row>
    <row r="4635">
      <c r="A4635" t="inlineStr">
        <is>
          <t>2024年江西省2024第二批新增一般债券发行公开</t>
        </is>
      </c>
      <c r="B4635" s="3" t="n">
        <v>45322</v>
      </c>
      <c r="C4635" t="inlineStr">
        <is>
          <t>江西省</t>
        </is>
      </c>
      <c r="D4635" t="inlineStr">
        <is>
          <t>专项新增债券</t>
        </is>
      </c>
      <c r="G4635" t="n">
        <v>2</v>
      </c>
      <c r="H4635" t="n">
        <v>2</v>
      </c>
      <c r="J4635" t="n">
        <v>4.529</v>
      </c>
      <c r="K4635" s="3" t="n">
        <v>45328</v>
      </c>
      <c r="L4635" t="inlineStr">
        <is>
          <t>招标日</t>
        </is>
      </c>
      <c r="M4635" s="3" t="n">
        <v>45329</v>
      </c>
      <c r="N4635" s="3" t="n"/>
      <c r="O4635">
        <f>IF(OR(K4635="",B4635=""),"",K4635-B4635)</f>
        <v/>
      </c>
      <c r="P4635">
        <f>IF(OR(K4635="",B4635=""),"",NETWORKDAYS(B4635+1,K4635,法定节假日辅助表!$A$2:$A$142)+COUNTIFS(法定节假日辅助表!$B$2:$B$52,"&gt;="&amp;(B4635+1),法定节假日辅助表!$B$2:$B$52,"&lt;="&amp;K4635))</f>
        <v/>
      </c>
      <c r="Q4635" t="inlineStr">
        <is>
          <t>赣财公服〔2024〕4 号</t>
        </is>
      </c>
      <c r="R4635" t="inlineStr">
        <is>
          <t>2024年江西省高质量发展补短板专项债券（二期）——2024年江西省政府专项债券（四期）</t>
        </is>
      </c>
      <c r="S4635" t="inlineStr">
        <is>
          <t>announcement</t>
        </is>
      </c>
      <c r="T4635" t="inlineStr">
        <is>
          <t>fxqgg</t>
        </is>
      </c>
      <c r="U4635" t="inlineStr">
        <is>
          <t>text</t>
        </is>
      </c>
      <c r="V4635" t="inlineStr">
        <is>
          <t>https://www.celma.org.cn/fxqgg/59960.jhtml</t>
        </is>
      </c>
      <c r="W4635" t="inlineStr">
        <is>
          <t>未能识别发行期限</t>
        </is>
      </c>
    </row>
    <row r="4636">
      <c r="A4636" t="inlineStr">
        <is>
          <t>2024年江西省2024第二批新增专项债券发行公开</t>
        </is>
      </c>
      <c r="B4636" s="3" t="n">
        <v>45322</v>
      </c>
      <c r="C4636" t="inlineStr">
        <is>
          <t>江西省</t>
        </is>
      </c>
      <c r="D4636" t="inlineStr">
        <is>
          <t>专项新增债券</t>
        </is>
      </c>
      <c r="G4636" t="n">
        <v>2</v>
      </c>
      <c r="H4636" t="n">
        <v>2</v>
      </c>
      <c r="J4636" t="n">
        <v>4.529</v>
      </c>
      <c r="K4636" s="3" t="n">
        <v>45328</v>
      </c>
      <c r="L4636" t="inlineStr">
        <is>
          <t>招标日</t>
        </is>
      </c>
      <c r="M4636" s="3" t="n">
        <v>45329</v>
      </c>
      <c r="N4636" s="3" t="n"/>
      <c r="O4636">
        <f>IF(OR(K4636="",B4636=""),"",K4636-B4636)</f>
        <v/>
      </c>
      <c r="P4636">
        <f>IF(OR(K4636="",B4636=""),"",NETWORKDAYS(B4636+1,K4636,法定节假日辅助表!$A$2:$A$142)+COUNTIFS(法定节假日辅助表!$B$2:$B$52,"&gt;="&amp;(B4636+1),法定节假日辅助表!$B$2:$B$52,"&lt;="&amp;K4636))</f>
        <v/>
      </c>
      <c r="Q4636" t="inlineStr">
        <is>
          <t>赣财公服〔2024〕4 号</t>
        </is>
      </c>
      <c r="R4636" t="inlineStr">
        <is>
          <t>2024年江西省高质量发展补短板专项债券（二期）——2024年江西省政府专项债券（四期）</t>
        </is>
      </c>
      <c r="S4636" t="inlineStr">
        <is>
          <t>announcement</t>
        </is>
      </c>
      <c r="T4636" t="inlineStr">
        <is>
          <t>fxqgg</t>
        </is>
      </c>
      <c r="U4636" t="inlineStr">
        <is>
          <t>text</t>
        </is>
      </c>
      <c r="V4636" t="inlineStr">
        <is>
          <t>https://www.celma.org.cn/fxqgg/59962.jhtml</t>
        </is>
      </c>
      <c r="W4636" t="inlineStr">
        <is>
          <t>未能识别发行期限</t>
        </is>
      </c>
    </row>
    <row r="4637">
      <c r="A4637" t="inlineStr">
        <is>
          <t>2024年海南省海南2024年1月发行债券再融资债券发行公开</t>
        </is>
      </c>
      <c r="B4637" s="3" t="n">
        <v>45323</v>
      </c>
      <c r="C4637" t="inlineStr">
        <is>
          <t>海南省</t>
        </is>
      </c>
      <c r="D4637" t="inlineStr">
        <is>
          <t>再融资债券</t>
        </is>
      </c>
      <c r="K4637" s="3" t="n"/>
      <c r="M4637" s="3" t="n">
        <v>45321</v>
      </c>
      <c r="N4637" s="3" t="n"/>
      <c r="O4637">
        <f>IF(OR(K4637="",B4637=""),"",K4637-B4637)</f>
        <v/>
      </c>
      <c r="P4637">
        <f>IF(OR(K4637="",B4637=""),"",NETWORKDAYS(B4637+1,K4637,法定节假日辅助表!$A$2:$A$142)+COUNTIFS(法定节假日辅助表!$B$2:$B$52,"&gt;="&amp;(B4637+1),法定节假日辅助表!$B$2:$B$52,"&lt;="&amp;K4637))</f>
        <v/>
      </c>
      <c r="S4637" t="inlineStr">
        <is>
          <t>announcement</t>
        </is>
      </c>
      <c r="T4637" t="inlineStr">
        <is>
          <t>fxqgg</t>
        </is>
      </c>
      <c r="U4637" t="inlineStr">
        <is>
          <t>ocr</t>
        </is>
      </c>
      <c r="V4637" t="inlineStr">
        <is>
          <t>https://www.celma.org.cn/fxqgg/59984.jhtml</t>
        </is>
      </c>
      <c r="W4637" t="inlineStr">
        <is>
          <t>未能从表格解析分期明细，本行为整篇公告级别的合并记录; 未找到招标日期; 本行来自OCR识别，数值型字段准确性需人工核对</t>
        </is>
      </c>
    </row>
    <row r="4638">
      <c r="A4638" t="inlineStr">
        <is>
          <t>2024年海南省海南2024年1月发行债券新增一般债券发行公开</t>
        </is>
      </c>
      <c r="B4638" s="3" t="n">
        <v>45323</v>
      </c>
      <c r="C4638" t="inlineStr">
        <is>
          <t>海南省</t>
        </is>
      </c>
      <c r="D4638" t="inlineStr">
        <is>
          <t>一般新增债券</t>
        </is>
      </c>
      <c r="J4638" t="n">
        <v>30</v>
      </c>
      <c r="K4638" s="3" t="n"/>
      <c r="M4638" s="3" t="n">
        <v>45321</v>
      </c>
      <c r="N4638" s="3" t="n"/>
      <c r="O4638">
        <f>IF(OR(K4638="",B4638=""),"",K4638-B4638)</f>
        <v/>
      </c>
      <c r="P4638">
        <f>IF(OR(K4638="",B4638=""),"",NETWORKDAYS(B4638+1,K4638,法定节假日辅助表!$A$2:$A$142)+COUNTIFS(法定节假日辅助表!$B$2:$B$52,"&gt;="&amp;(B4638+1),法定节假日辅助表!$B$2:$B$52,"&lt;="&amp;K4638))</f>
        <v/>
      </c>
      <c r="S4638" t="inlineStr">
        <is>
          <t>announcement</t>
        </is>
      </c>
      <c r="T4638" t="inlineStr">
        <is>
          <t>fxqgg</t>
        </is>
      </c>
      <c r="U4638" t="inlineStr">
        <is>
          <t>ocr</t>
        </is>
      </c>
      <c r="V4638" t="inlineStr">
        <is>
          <t>https://www.celma.org.cn/fxqgg/59983.jhtml</t>
        </is>
      </c>
      <c r="W4638" t="inlineStr">
        <is>
          <t>未能从表格解析分期明细，本行为整篇公告级别的合并记录; 未找到招标日期; 本行来自OCR识别，数值型字段准确性需人工核对</t>
        </is>
      </c>
    </row>
    <row r="4639">
      <c r="A4639" t="inlineStr">
        <is>
          <t>2024年月广东省2024年第一批再融资债券发行公开</t>
        </is>
      </c>
      <c r="B4639" s="3" t="n">
        <v>45327</v>
      </c>
      <c r="C4639" t="inlineStr">
        <is>
          <t>广东省</t>
        </is>
      </c>
      <c r="F4639" t="inlineStr">
        <is>
          <t>5Y</t>
        </is>
      </c>
      <c r="G4639" t="n">
        <v>1</v>
      </c>
      <c r="J4639" t="n">
        <v>35.852</v>
      </c>
      <c r="K4639" s="3" t="n"/>
      <c r="L4639" t="inlineStr">
        <is>
          <t>招标日</t>
        </is>
      </c>
      <c r="M4639" s="3" t="n"/>
      <c r="N4639" s="3" t="n"/>
      <c r="O4639">
        <f>IF(OR(K4639="",B4639=""),"",K4639-B4639)</f>
        <v/>
      </c>
      <c r="P4639">
        <f>IF(OR(K4639="",B4639=""),"",NETWORKDAYS(B4639+1,K4639,法定节假日辅助表!$A$2:$A$142)+COUNTIFS(法定节假日辅助表!$B$2:$B$52,"&gt;="&amp;(B4639+1),法定节假日辅助表!$B$2:$B$52,"&lt;="&amp;K4639))</f>
        <v/>
      </c>
      <c r="Q4639" t="inlineStr">
        <is>
          <t>粤财债〔2024〕5 号</t>
        </is>
      </c>
      <c r="S4639" t="inlineStr">
        <is>
          <t>announcement</t>
        </is>
      </c>
      <c r="T4639" t="inlineStr">
        <is>
          <t>fxqgg</t>
        </is>
      </c>
      <c r="U4639" t="inlineStr">
        <is>
          <t>text</t>
        </is>
      </c>
      <c r="V4639" t="inlineStr">
        <is>
          <t>https://www.celma.org.cn/fxqgg/59995.jhtml</t>
        </is>
      </c>
      <c r="W4639" t="inlineStr">
        <is>
          <t>未能从债券名称识别品种(一般新增/专项新增/再融资); 未找到招标日期</t>
        </is>
      </c>
    </row>
    <row r="4640">
      <c r="A4640" t="inlineStr">
        <is>
          <t>2024年月广东省2024年第一批再融资债券发行公开</t>
        </is>
      </c>
      <c r="B4640" s="3" t="n">
        <v>45327</v>
      </c>
      <c r="C4640" t="inlineStr">
        <is>
          <t>广东省</t>
        </is>
      </c>
      <c r="G4640" t="n">
        <v>1</v>
      </c>
      <c r="J4640" t="n">
        <v>288.0757</v>
      </c>
      <c r="K4640" s="3" t="n"/>
      <c r="L4640" t="inlineStr">
        <is>
          <t>招标日</t>
        </is>
      </c>
      <c r="M4640" s="3" t="n"/>
      <c r="N4640" s="3" t="n"/>
      <c r="O4640">
        <f>IF(OR(K4640="",B4640=""),"",K4640-B4640)</f>
        <v/>
      </c>
      <c r="P4640">
        <f>IF(OR(K4640="",B4640=""),"",NETWORKDAYS(B4640+1,K4640,法定节假日辅助表!$A$2:$A$142)+COUNTIFS(法定节假日辅助表!$B$2:$B$52,"&gt;="&amp;(B4640+1),法定节假日辅助表!$B$2:$B$52,"&lt;="&amp;K4640))</f>
        <v/>
      </c>
      <c r="Q4640" t="inlineStr">
        <is>
          <t>粤财债〔2024〕5 号</t>
        </is>
      </c>
      <c r="S4640" t="inlineStr">
        <is>
          <t>announcement</t>
        </is>
      </c>
      <c r="T4640" t="inlineStr">
        <is>
          <t>fxqgg</t>
        </is>
      </c>
      <c r="U4640" t="inlineStr">
        <is>
          <t>text</t>
        </is>
      </c>
      <c r="V4640" t="inlineStr">
        <is>
          <t>https://www.celma.org.cn/fxqgg/59995.jhtml</t>
        </is>
      </c>
      <c r="W4640" t="inlineStr">
        <is>
          <t>未能从债券名称识别品种(一般新增/专项新增/再融资); 未能识别发行期限; 未找到招标日期</t>
        </is>
      </c>
    </row>
    <row r="4641">
      <c r="A4641" t="inlineStr">
        <is>
          <t>2024年月广东省2024年第一批再融资债券发行公开</t>
        </is>
      </c>
      <c r="B4641" s="3" t="n">
        <v>45327</v>
      </c>
      <c r="C4641" t="inlineStr">
        <is>
          <t>广东省</t>
        </is>
      </c>
      <c r="F4641" t="inlineStr">
        <is>
          <t>15Y</t>
        </is>
      </c>
      <c r="G4641" t="n">
        <v>1</v>
      </c>
      <c r="J4641" t="n">
        <v>19.9489</v>
      </c>
      <c r="K4641" s="3" t="n"/>
      <c r="L4641" t="inlineStr">
        <is>
          <t>招标日</t>
        </is>
      </c>
      <c r="M4641" s="3" t="n"/>
      <c r="N4641" s="3" t="n"/>
      <c r="O4641">
        <f>IF(OR(K4641="",B4641=""),"",K4641-B4641)</f>
        <v/>
      </c>
      <c r="P4641">
        <f>IF(OR(K4641="",B4641=""),"",NETWORKDAYS(B4641+1,K4641,法定节假日辅助表!$A$2:$A$142)+COUNTIFS(法定节假日辅助表!$B$2:$B$52,"&gt;="&amp;(B4641+1),法定节假日辅助表!$B$2:$B$52,"&lt;="&amp;K4641))</f>
        <v/>
      </c>
      <c r="Q4641" t="inlineStr">
        <is>
          <t>粤财债〔2024〕5 号</t>
        </is>
      </c>
      <c r="S4641" t="inlineStr">
        <is>
          <t>announcement</t>
        </is>
      </c>
      <c r="T4641" t="inlineStr">
        <is>
          <t>fxqgg</t>
        </is>
      </c>
      <c r="U4641" t="inlineStr">
        <is>
          <t>text</t>
        </is>
      </c>
      <c r="V4641" t="inlineStr">
        <is>
          <t>https://www.celma.org.cn/fxqgg/59995.jhtml</t>
        </is>
      </c>
      <c r="W4641" t="inlineStr">
        <is>
          <t>未能从债券名称识别品种(一般新增/专项新增/再融资); 未找到招标日期</t>
        </is>
      </c>
    </row>
    <row r="4642">
      <c r="A4642" t="inlineStr">
        <is>
          <t>2024年月广东省2024年第一批再融资债券发行公开</t>
        </is>
      </c>
      <c r="B4642" s="3" t="n">
        <v>45327</v>
      </c>
      <c r="C4642" t="inlineStr">
        <is>
          <t>广东省</t>
        </is>
      </c>
      <c r="F4642" t="inlineStr">
        <is>
          <t>7Y</t>
        </is>
      </c>
      <c r="G4642" t="n">
        <v>1</v>
      </c>
      <c r="J4642" t="n">
        <v>88.092</v>
      </c>
      <c r="K4642" s="3" t="n"/>
      <c r="L4642" t="inlineStr">
        <is>
          <t>招标日</t>
        </is>
      </c>
      <c r="M4642" s="3" t="n"/>
      <c r="N4642" s="3" t="n"/>
      <c r="O4642">
        <f>IF(OR(K4642="",B4642=""),"",K4642-B4642)</f>
        <v/>
      </c>
      <c r="P4642">
        <f>IF(OR(K4642="",B4642=""),"",NETWORKDAYS(B4642+1,K4642,法定节假日辅助表!$A$2:$A$142)+COUNTIFS(法定节假日辅助表!$B$2:$B$52,"&gt;="&amp;(B4642+1),法定节假日辅助表!$B$2:$B$52,"&lt;="&amp;K4642))</f>
        <v/>
      </c>
      <c r="Q4642" t="inlineStr">
        <is>
          <t>粤财债〔2024〕5 号</t>
        </is>
      </c>
      <c r="S4642" t="inlineStr">
        <is>
          <t>announcement</t>
        </is>
      </c>
      <c r="T4642" t="inlineStr">
        <is>
          <t>fxqgg</t>
        </is>
      </c>
      <c r="U4642" t="inlineStr">
        <is>
          <t>text</t>
        </is>
      </c>
      <c r="V4642" t="inlineStr">
        <is>
          <t>https://www.celma.org.cn/fxqgg/59995.jhtml</t>
        </is>
      </c>
      <c r="W4642" t="inlineStr">
        <is>
          <t>未能从债券名称识别品种(一般新增/专项新增/再融资); 未找到招标日期</t>
        </is>
      </c>
    </row>
    <row r="4643">
      <c r="A4643" t="inlineStr">
        <is>
          <t>2024年月广东省2024年第一批再融资债券发行公开</t>
        </is>
      </c>
      <c r="B4643" s="3" t="n">
        <v>45327</v>
      </c>
      <c r="C4643" t="inlineStr">
        <is>
          <t>广东省</t>
        </is>
      </c>
      <c r="F4643" t="inlineStr">
        <is>
          <t>10Y</t>
        </is>
      </c>
      <c r="G4643" t="n">
        <v>1</v>
      </c>
      <c r="J4643" t="n">
        <v>58.75</v>
      </c>
      <c r="K4643" s="3" t="n"/>
      <c r="L4643" t="inlineStr">
        <is>
          <t>招标日</t>
        </is>
      </c>
      <c r="M4643" s="3" t="n"/>
      <c r="N4643" s="3" t="n"/>
      <c r="O4643">
        <f>IF(OR(K4643="",B4643=""),"",K4643-B4643)</f>
        <v/>
      </c>
      <c r="P4643">
        <f>IF(OR(K4643="",B4643=""),"",NETWORKDAYS(B4643+1,K4643,法定节假日辅助表!$A$2:$A$142)+COUNTIFS(法定节假日辅助表!$B$2:$B$52,"&gt;="&amp;(B4643+1),法定节假日辅助表!$B$2:$B$52,"&lt;="&amp;K4643))</f>
        <v/>
      </c>
      <c r="Q4643" t="inlineStr">
        <is>
          <t>粤财债〔2024〕5 号</t>
        </is>
      </c>
      <c r="S4643" t="inlineStr">
        <is>
          <t>announcement</t>
        </is>
      </c>
      <c r="T4643" t="inlineStr">
        <is>
          <t>fxqgg</t>
        </is>
      </c>
      <c r="U4643" t="inlineStr">
        <is>
          <t>text</t>
        </is>
      </c>
      <c r="V4643" t="inlineStr">
        <is>
          <t>https://www.celma.org.cn/fxqgg/59995.jhtml</t>
        </is>
      </c>
      <c r="W4643" t="inlineStr">
        <is>
          <t>未能从债券名称识别品种(一般新增/专项新增/再融资); 未找到招标日期</t>
        </is>
      </c>
    </row>
    <row r="4644">
      <c r="A4644" t="inlineStr">
        <is>
          <t>2023年内蒙古自治区2023年内蒙古自治区政府再融资一般债券（十一期）再融资债券发行公开</t>
        </is>
      </c>
      <c r="B4644" s="3" t="n">
        <v>45328</v>
      </c>
      <c r="C4644" t="inlineStr">
        <is>
          <t>内蒙古自治区</t>
        </is>
      </c>
      <c r="D4644" t="inlineStr">
        <is>
          <t>再融资债券</t>
        </is>
      </c>
      <c r="E4644" t="inlineStr">
        <is>
          <t>一般</t>
        </is>
      </c>
      <c r="K4644" s="3" t="n">
        <v>45208</v>
      </c>
      <c r="L4644" t="inlineStr">
        <is>
          <t>招标日</t>
        </is>
      </c>
      <c r="M4644" s="3" t="n">
        <v>45209</v>
      </c>
      <c r="N4644" s="3" t="n"/>
      <c r="O4644">
        <f>IF(OR(K4644="",B4644=""),"",K4644-B4644)</f>
        <v/>
      </c>
      <c r="P4644">
        <f>IF(OR(K4644="",B4644=""),"",NETWORKDAYS(B4644+1,K4644,法定节假日辅助表!$A$2:$A$142)+COUNTIFS(法定节假日辅助表!$B$2:$B$52,"&gt;="&amp;(B4644+1),法定节假日辅助表!$B$2:$B$52,"&lt;="&amp;K4644))</f>
        <v/>
      </c>
      <c r="Q4644" t="inlineStr">
        <is>
          <t>内财债函〔2023〕818 号</t>
        </is>
      </c>
      <c r="S4644" t="inlineStr">
        <is>
          <t>announcement</t>
        </is>
      </c>
      <c r="T4644" t="inlineStr">
        <is>
          <t>fxqgg</t>
        </is>
      </c>
      <c r="U4644" t="inlineStr">
        <is>
          <t>text</t>
        </is>
      </c>
      <c r="V4644" t="inlineStr">
        <is>
          <t>https://www.celma.org.cn/fxqgg/60023.jhtml</t>
        </is>
      </c>
      <c r="W4644" t="inlineStr">
        <is>
          <t>未能从表格解析分期明细，本行为整篇公告级别的合并记录; 公告发布日期晚于PDF内招标日期(负值)，可能是celma.org.cn平台镜像/上传延迟而非真实违规，建议核对省级财政厅官网原始发布时间</t>
        </is>
      </c>
    </row>
    <row r="4645">
      <c r="A4645" t="inlineStr">
        <is>
          <t>2023年内蒙古自治区2023年内蒙古自治区政府再融资一般债券（十二期）再融资债券发行公开</t>
        </is>
      </c>
      <c r="B4645" s="3" t="n">
        <v>45328</v>
      </c>
      <c r="C4645" t="inlineStr">
        <is>
          <t>内蒙古自治区</t>
        </is>
      </c>
      <c r="D4645" t="inlineStr">
        <is>
          <t>再融资债券</t>
        </is>
      </c>
      <c r="E4645" t="inlineStr">
        <is>
          <t>一般</t>
        </is>
      </c>
      <c r="K4645" s="3" t="n">
        <v>45216</v>
      </c>
      <c r="L4645" t="inlineStr">
        <is>
          <t>招标日</t>
        </is>
      </c>
      <c r="M4645" s="3" t="n">
        <v>45217</v>
      </c>
      <c r="N4645" s="3" t="n"/>
      <c r="O4645">
        <f>IF(OR(K4645="",B4645=""),"",K4645-B4645)</f>
        <v/>
      </c>
      <c r="P4645">
        <f>IF(OR(K4645="",B4645=""),"",NETWORKDAYS(B4645+1,K4645,法定节假日辅助表!$A$2:$A$142)+COUNTIFS(法定节假日辅助表!$B$2:$B$52,"&gt;="&amp;(B4645+1),法定节假日辅助表!$B$2:$B$52,"&lt;="&amp;K4645))</f>
        <v/>
      </c>
      <c r="Q4645" t="inlineStr">
        <is>
          <t>内财债函〔2023〕866 号</t>
        </is>
      </c>
      <c r="S4645" t="inlineStr">
        <is>
          <t>announcement</t>
        </is>
      </c>
      <c r="T4645" t="inlineStr">
        <is>
          <t>fxqgg</t>
        </is>
      </c>
      <c r="U4645" t="inlineStr">
        <is>
          <t>text</t>
        </is>
      </c>
      <c r="V4645" t="inlineStr">
        <is>
          <t>https://www.celma.org.cn/fxqgg/60025.jhtml</t>
        </is>
      </c>
      <c r="W4645" t="inlineStr">
        <is>
          <t>未能从表格解析分期明细，本行为整篇公告级别的合并记录; 公告发布日期晚于PDF内招标日期(负值)，可能是celma.org.cn平台镜像/上传延迟而非真实违规，建议核对省级财政厅官网原始发布时间</t>
        </is>
      </c>
    </row>
    <row r="4646">
      <c r="A4646" t="inlineStr">
        <is>
          <t>2023年内蒙古自治区2023年内蒙古自治区政府再融资一般债券（十期）再融资债券发行公开</t>
        </is>
      </c>
      <c r="B4646" s="3" t="n">
        <v>45328</v>
      </c>
      <c r="C4646" t="inlineStr">
        <is>
          <t>内蒙古自治区</t>
        </is>
      </c>
      <c r="D4646" t="inlineStr">
        <is>
          <t>再融资债券</t>
        </is>
      </c>
      <c r="E4646" t="inlineStr">
        <is>
          <t>一般</t>
        </is>
      </c>
      <c r="K4646" s="3" t="n">
        <v>45208</v>
      </c>
      <c r="L4646" t="inlineStr">
        <is>
          <t>招标日</t>
        </is>
      </c>
      <c r="M4646" s="3" t="n">
        <v>45209</v>
      </c>
      <c r="N4646" s="3" t="n"/>
      <c r="O4646">
        <f>IF(OR(K4646="",B4646=""),"",K4646-B4646)</f>
        <v/>
      </c>
      <c r="P4646">
        <f>IF(OR(K4646="",B4646=""),"",NETWORKDAYS(B4646+1,K4646,法定节假日辅助表!$A$2:$A$142)+COUNTIFS(法定节假日辅助表!$B$2:$B$52,"&gt;="&amp;(B4646+1),法定节假日辅助表!$B$2:$B$52,"&lt;="&amp;K4646))</f>
        <v/>
      </c>
      <c r="Q4646" t="inlineStr">
        <is>
          <t>内财债函〔2023〕815 号</t>
        </is>
      </c>
      <c r="S4646" t="inlineStr">
        <is>
          <t>announcement</t>
        </is>
      </c>
      <c r="T4646" t="inlineStr">
        <is>
          <t>fxqgg</t>
        </is>
      </c>
      <c r="U4646" t="inlineStr">
        <is>
          <t>text</t>
        </is>
      </c>
      <c r="V4646" t="inlineStr">
        <is>
          <t>https://www.celma.org.cn/fxqgg/60021.jhtml</t>
        </is>
      </c>
      <c r="W4646" t="inlineStr">
        <is>
          <t>未能从表格解析分期明细，本行为整篇公告级别的合并记录; 公告发布日期晚于PDF内招标日期(负值)，可能是celma.org.cn平台镜像/上传延迟而非真实违规，建议核对省级财政厅官网原始发布时间</t>
        </is>
      </c>
    </row>
    <row r="4647">
      <c r="A4647" t="inlineStr">
        <is>
          <t>2023年内蒙古自治区2023年内蒙古自治区政府再融资专项债券（五期）再融资债券发行公开</t>
        </is>
      </c>
      <c r="B4647" s="3" t="n">
        <v>45328</v>
      </c>
      <c r="C4647" t="inlineStr">
        <is>
          <t>内蒙古自治区</t>
        </is>
      </c>
      <c r="D4647" t="inlineStr">
        <is>
          <t>再融资债券</t>
        </is>
      </c>
      <c r="E4647" t="inlineStr">
        <is>
          <t>专项</t>
        </is>
      </c>
      <c r="K4647" s="3" t="n">
        <v>45216</v>
      </c>
      <c r="L4647" t="inlineStr">
        <is>
          <t>招标日</t>
        </is>
      </c>
      <c r="M4647" s="3" t="n">
        <v>45217</v>
      </c>
      <c r="N4647" s="3" t="n"/>
      <c r="O4647">
        <f>IF(OR(K4647="",B4647=""),"",K4647-B4647)</f>
        <v/>
      </c>
      <c r="P4647">
        <f>IF(OR(K4647="",B4647=""),"",NETWORKDAYS(B4647+1,K4647,法定节假日辅助表!$A$2:$A$142)+COUNTIFS(法定节假日辅助表!$B$2:$B$52,"&gt;="&amp;(B4647+1),法定节假日辅助表!$B$2:$B$52,"&lt;="&amp;K4647))</f>
        <v/>
      </c>
      <c r="Q4647" t="inlineStr">
        <is>
          <t>内财债函〔2023〕867 号</t>
        </is>
      </c>
      <c r="S4647" t="inlineStr">
        <is>
          <t>announcement</t>
        </is>
      </c>
      <c r="T4647" t="inlineStr">
        <is>
          <t>fxqgg</t>
        </is>
      </c>
      <c r="U4647" t="inlineStr">
        <is>
          <t>text</t>
        </is>
      </c>
      <c r="V4647" t="inlineStr">
        <is>
          <t>https://www.celma.org.cn/fxqgg/60029.jhtml</t>
        </is>
      </c>
      <c r="W4647" t="inlineStr">
        <is>
          <t>未能从表格解析分期明细，本行为整篇公告级别的合并记录; 公告发布日期晚于PDF内招标日期(负值)，可能是celma.org.cn平台镜像/上传延迟而非真实违规，建议核对省级财政厅官网原始发布时间</t>
        </is>
      </c>
    </row>
    <row r="4648">
      <c r="A4648" t="inlineStr">
        <is>
          <t>2023年内蒙古自治区2023年内蒙古自治区政府再融资一般债券（九期）再融资债券发行公开</t>
        </is>
      </c>
      <c r="B4648" s="3" t="n">
        <v>45328</v>
      </c>
      <c r="C4648" t="inlineStr">
        <is>
          <t>内蒙古自治区</t>
        </is>
      </c>
      <c r="D4648" t="inlineStr">
        <is>
          <t>再融资债券</t>
        </is>
      </c>
      <c r="E4648" t="inlineStr">
        <is>
          <t>一般</t>
        </is>
      </c>
      <c r="K4648" s="3" t="n">
        <v>45208</v>
      </c>
      <c r="L4648" t="inlineStr">
        <is>
          <t>招标日</t>
        </is>
      </c>
      <c r="M4648" s="3" t="n">
        <v>45209</v>
      </c>
      <c r="N4648" s="3" t="n"/>
      <c r="O4648">
        <f>IF(OR(K4648="",B4648=""),"",K4648-B4648)</f>
        <v/>
      </c>
      <c r="P4648">
        <f>IF(OR(K4648="",B4648=""),"",NETWORKDAYS(B4648+1,K4648,法定节假日辅助表!$A$2:$A$142)+COUNTIFS(法定节假日辅助表!$B$2:$B$52,"&gt;="&amp;(B4648+1),法定节假日辅助表!$B$2:$B$52,"&lt;="&amp;K4648))</f>
        <v/>
      </c>
      <c r="Q4648" t="inlineStr">
        <is>
          <t>内财债函〔2023〕816 号</t>
        </is>
      </c>
      <c r="S4648" t="inlineStr">
        <is>
          <t>announcement</t>
        </is>
      </c>
      <c r="T4648" t="inlineStr">
        <is>
          <t>fxqgg</t>
        </is>
      </c>
      <c r="U4648" t="inlineStr">
        <is>
          <t>text</t>
        </is>
      </c>
      <c r="V4648" t="inlineStr">
        <is>
          <t>https://www.celma.org.cn/fxqgg/60019.jhtml</t>
        </is>
      </c>
      <c r="W4648" t="inlineStr">
        <is>
          <t>未能从表格解析分期明细，本行为整篇公告级别的合并记录; 公告发布日期晚于PDF内招标日期(负值)，可能是celma.org.cn平台镜像/上传延迟而非真实违规，建议核对省级财政厅官网原始发布时间</t>
        </is>
      </c>
    </row>
    <row r="4649">
      <c r="A4649" t="inlineStr">
        <is>
          <t>2023年内蒙古自治区2023年内蒙古自治区政府再融资一般债券（十三期）再融资债券发行公开</t>
        </is>
      </c>
      <c r="B4649" s="3" t="n">
        <v>45328</v>
      </c>
      <c r="C4649" t="inlineStr">
        <is>
          <t>内蒙古自治区</t>
        </is>
      </c>
      <c r="D4649" t="inlineStr">
        <is>
          <t>再融资债券</t>
        </is>
      </c>
      <c r="E4649" t="inlineStr">
        <is>
          <t>一般</t>
        </is>
      </c>
      <c r="K4649" s="3" t="n">
        <v>45216</v>
      </c>
      <c r="L4649" t="inlineStr">
        <is>
          <t>招标日</t>
        </is>
      </c>
      <c r="M4649" s="3" t="n">
        <v>45217</v>
      </c>
      <c r="N4649" s="3" t="n"/>
      <c r="O4649">
        <f>IF(OR(K4649="",B4649=""),"",K4649-B4649)</f>
        <v/>
      </c>
      <c r="P4649">
        <f>IF(OR(K4649="",B4649=""),"",NETWORKDAYS(B4649+1,K4649,法定节假日辅助表!$A$2:$A$142)+COUNTIFS(法定节假日辅助表!$B$2:$B$52,"&gt;="&amp;(B4649+1),法定节假日辅助表!$B$2:$B$52,"&lt;="&amp;K4649))</f>
        <v/>
      </c>
      <c r="Q4649" t="inlineStr">
        <is>
          <t>内财债函〔2023〕868 号</t>
        </is>
      </c>
      <c r="S4649" t="inlineStr">
        <is>
          <t>announcement</t>
        </is>
      </c>
      <c r="T4649" t="inlineStr">
        <is>
          <t>fxqgg</t>
        </is>
      </c>
      <c r="U4649" t="inlineStr">
        <is>
          <t>text</t>
        </is>
      </c>
      <c r="V4649" t="inlineStr">
        <is>
          <t>https://www.celma.org.cn/fxqgg/60027.jhtml</t>
        </is>
      </c>
      <c r="W4649" t="inlineStr">
        <is>
          <t>未能从表格解析分期明细，本行为整篇公告级别的合并记录; 公告发布日期晚于PDF内招标日期(负值)，可能是celma.org.cn平台镜像/上传延迟而非真实违规，建议核对省级财政厅官网原始发布时间</t>
        </is>
      </c>
    </row>
    <row r="4650">
      <c r="A4650" t="inlineStr">
        <is>
          <t>2024年广西壮族自治区2024年2月再融资专项债券发行批次（一）再融资债券发行公开</t>
        </is>
      </c>
      <c r="B4650" s="3" t="n">
        <v>45329</v>
      </c>
      <c r="C4650" t="inlineStr">
        <is>
          <t>广西壮族自治区</t>
        </is>
      </c>
      <c r="J4650" t="n">
        <v>196.68</v>
      </c>
      <c r="K4650" s="3" t="n">
        <v>45343</v>
      </c>
      <c r="L4650" t="inlineStr">
        <is>
          <t>招标日</t>
        </is>
      </c>
      <c r="M4650" s="3" t="n"/>
      <c r="N4650" s="3" t="n"/>
      <c r="O4650">
        <f>IF(OR(K4650="",B4650=""),"",K4650-B4650)</f>
        <v/>
      </c>
      <c r="P4650">
        <f>IF(OR(K4650="",B4650=""),"",NETWORKDAYS(B4650+1,K4650,法定节假日辅助表!$A$2:$A$142)+COUNTIFS(法定节假日辅助表!$B$2:$B$52,"&gt;="&amp;(B4650+1),法定节假日辅助表!$B$2:$B$52,"&lt;="&amp;K4650))</f>
        <v/>
      </c>
      <c r="Q4650" t="inlineStr">
        <is>
          <t>桂财库〔2024〕8 号</t>
        </is>
      </c>
      <c r="S4650" t="inlineStr">
        <is>
          <t>announcement</t>
        </is>
      </c>
      <c r="T4650" t="inlineStr">
        <is>
          <t>fxqgg</t>
        </is>
      </c>
      <c r="U4650" t="inlineStr">
        <is>
          <t>text</t>
        </is>
      </c>
      <c r="V4650" t="inlineStr">
        <is>
          <t>https://www.celma.org.cn/fxqgg/60042.jhtml</t>
        </is>
      </c>
      <c r="W4650" t="inlineStr">
        <is>
          <t>未能从债券名称识别品种(一般新增/专项新增/再融资); 未能识别发行期限</t>
        </is>
      </c>
    </row>
    <row r="4651">
      <c r="A4651" t="inlineStr">
        <is>
          <t>2024年广西壮族自治区2024年2月再融资专项债券发行批次（二）再融资债券发行公开</t>
        </is>
      </c>
      <c r="B4651" s="3" t="n">
        <v>45329</v>
      </c>
      <c r="C4651" t="inlineStr">
        <is>
          <t>广西壮族自治区</t>
        </is>
      </c>
      <c r="J4651" t="n">
        <v>196.68</v>
      </c>
      <c r="K4651" s="3" t="n">
        <v>45343</v>
      </c>
      <c r="L4651" t="inlineStr">
        <is>
          <t>招标日</t>
        </is>
      </c>
      <c r="M4651" s="3" t="n"/>
      <c r="N4651" s="3" t="n"/>
      <c r="O4651">
        <f>IF(OR(K4651="",B4651=""),"",K4651-B4651)</f>
        <v/>
      </c>
      <c r="P4651">
        <f>IF(OR(K4651="",B4651=""),"",NETWORKDAYS(B4651+1,K4651,法定节假日辅助表!$A$2:$A$142)+COUNTIFS(法定节假日辅助表!$B$2:$B$52,"&gt;="&amp;(B4651+1),法定节假日辅助表!$B$2:$B$52,"&lt;="&amp;K4651))</f>
        <v/>
      </c>
      <c r="Q4651" t="inlineStr">
        <is>
          <t>桂财库〔2024〕8 号</t>
        </is>
      </c>
      <c r="S4651" t="inlineStr">
        <is>
          <t>announcement</t>
        </is>
      </c>
      <c r="T4651" t="inlineStr">
        <is>
          <t>fxqgg</t>
        </is>
      </c>
      <c r="U4651" t="inlineStr">
        <is>
          <t>text</t>
        </is>
      </c>
      <c r="V4651" t="inlineStr">
        <is>
          <t>https://www.celma.org.cn/fxqgg/60043.jhtml</t>
        </is>
      </c>
      <c r="W4651" t="inlineStr">
        <is>
          <t>未能从债券名称识别品种(一般新增/专项新增/再融资); 未能识别发行期限</t>
        </is>
      </c>
    </row>
    <row r="4652">
      <c r="A4652" t="inlineStr">
        <is>
          <t>2024年广西壮族自治区2024年2月再融资专项债券发行批次（三）再融资债券发行公开</t>
        </is>
      </c>
      <c r="B4652" s="3" t="n">
        <v>45329</v>
      </c>
      <c r="C4652" t="inlineStr">
        <is>
          <t>广西壮族自治区</t>
        </is>
      </c>
      <c r="J4652" t="n">
        <v>196.68</v>
      </c>
      <c r="K4652" s="3" t="n">
        <v>45343</v>
      </c>
      <c r="L4652" t="inlineStr">
        <is>
          <t>招标日</t>
        </is>
      </c>
      <c r="M4652" s="3" t="n"/>
      <c r="N4652" s="3" t="n"/>
      <c r="O4652">
        <f>IF(OR(K4652="",B4652=""),"",K4652-B4652)</f>
        <v/>
      </c>
      <c r="P4652">
        <f>IF(OR(K4652="",B4652=""),"",NETWORKDAYS(B4652+1,K4652,法定节假日辅助表!$A$2:$A$142)+COUNTIFS(法定节假日辅助表!$B$2:$B$52,"&gt;="&amp;(B4652+1),法定节假日辅助表!$B$2:$B$52,"&lt;="&amp;K4652))</f>
        <v/>
      </c>
      <c r="Q4652" t="inlineStr">
        <is>
          <t>桂财库〔2024〕8 号</t>
        </is>
      </c>
      <c r="S4652" t="inlineStr">
        <is>
          <t>announcement</t>
        </is>
      </c>
      <c r="T4652" t="inlineStr">
        <is>
          <t>fxqgg</t>
        </is>
      </c>
      <c r="U4652" t="inlineStr">
        <is>
          <t>text</t>
        </is>
      </c>
      <c r="V4652" t="inlineStr">
        <is>
          <t>https://www.celma.org.cn/fxqgg/60044.jhtml</t>
        </is>
      </c>
      <c r="W4652" t="inlineStr">
        <is>
          <t>未能从债券名称识别品种(一般新增/专项新增/再融资); 未能识别发行期限</t>
        </is>
      </c>
    </row>
    <row r="4653">
      <c r="A4653" t="inlineStr">
        <is>
          <t>2024年广西壮族自治区2024年2月新增一般债券发行批次新增一般债券发行公开</t>
        </is>
      </c>
      <c r="B4653" s="3" t="n">
        <v>45329</v>
      </c>
      <c r="C4653" t="inlineStr">
        <is>
          <t>广西壮族自治区</t>
        </is>
      </c>
      <c r="J4653" t="n">
        <v>59.55</v>
      </c>
      <c r="K4653" s="3" t="n">
        <v>45343</v>
      </c>
      <c r="L4653" t="inlineStr">
        <is>
          <t>招标日</t>
        </is>
      </c>
      <c r="M4653" s="3" t="n"/>
      <c r="N4653" s="3" t="n"/>
      <c r="O4653">
        <f>IF(OR(K4653="",B4653=""),"",K4653-B4653)</f>
        <v/>
      </c>
      <c r="P4653">
        <f>IF(OR(K4653="",B4653=""),"",NETWORKDAYS(B4653+1,K4653,法定节假日辅助表!$A$2:$A$142)+COUNTIFS(法定节假日辅助表!$B$2:$B$52,"&gt;="&amp;(B4653+1),法定节假日辅助表!$B$2:$B$52,"&lt;="&amp;K4653))</f>
        <v/>
      </c>
      <c r="Q4653" t="inlineStr">
        <is>
          <t>桂财库〔2024〕7 号</t>
        </is>
      </c>
      <c r="S4653" t="inlineStr">
        <is>
          <t>announcement</t>
        </is>
      </c>
      <c r="T4653" t="inlineStr">
        <is>
          <t>fxqgg</t>
        </is>
      </c>
      <c r="U4653" t="inlineStr">
        <is>
          <t>text</t>
        </is>
      </c>
      <c r="V4653" t="inlineStr">
        <is>
          <t>https://www.celma.org.cn/fxqgg/60040.jhtml</t>
        </is>
      </c>
      <c r="W4653" t="inlineStr">
        <is>
          <t>未能从债券名称识别品种(一般新增/专项新增/再融资); 未能识别发行期限</t>
        </is>
      </c>
    </row>
    <row r="4654">
      <c r="A4654" t="inlineStr">
        <is>
          <t>2024年广西壮族自治区2024年2月再融资一般债券发行批次再融资债券发行公开</t>
        </is>
      </c>
      <c r="B4654" s="3" t="n">
        <v>45329</v>
      </c>
      <c r="C4654" t="inlineStr">
        <is>
          <t>广西壮族自治区</t>
        </is>
      </c>
      <c r="J4654" t="n">
        <v>196.68</v>
      </c>
      <c r="K4654" s="3" t="n">
        <v>45343</v>
      </c>
      <c r="L4654" t="inlineStr">
        <is>
          <t>招标日</t>
        </is>
      </c>
      <c r="M4654" s="3" t="n"/>
      <c r="N4654" s="3" t="n"/>
      <c r="O4654">
        <f>IF(OR(K4654="",B4654=""),"",K4654-B4654)</f>
        <v/>
      </c>
      <c r="P4654">
        <f>IF(OR(K4654="",B4654=""),"",NETWORKDAYS(B4654+1,K4654,法定节假日辅助表!$A$2:$A$142)+COUNTIFS(法定节假日辅助表!$B$2:$B$52,"&gt;="&amp;(B4654+1),法定节假日辅助表!$B$2:$B$52,"&lt;="&amp;K4654))</f>
        <v/>
      </c>
      <c r="Q4654" t="inlineStr">
        <is>
          <t>桂财库〔2024〕8 号</t>
        </is>
      </c>
      <c r="S4654" t="inlineStr">
        <is>
          <t>announcement</t>
        </is>
      </c>
      <c r="T4654" t="inlineStr">
        <is>
          <t>fxqgg</t>
        </is>
      </c>
      <c r="U4654" t="inlineStr">
        <is>
          <t>text</t>
        </is>
      </c>
      <c r="V4654" t="inlineStr">
        <is>
          <t>https://www.celma.org.cn/fxqgg/60041.jhtml</t>
        </is>
      </c>
      <c r="W4654" t="inlineStr">
        <is>
          <t>未能从债券名称识别品种(一般新增/专项新增/再融资); 未能识别发行期限</t>
        </is>
      </c>
    </row>
    <row r="4655">
      <c r="A4655" t="inlineStr">
        <is>
          <t>2024年宁夏回族自治区政府再融资一般债券（一期）发行公开</t>
        </is>
      </c>
      <c r="B4655" s="3" t="n">
        <v>45341</v>
      </c>
      <c r="C4655" t="inlineStr">
        <is>
          <t>宁夏回族自治区</t>
        </is>
      </c>
      <c r="D4655" t="inlineStr">
        <is>
          <t>再融资债券</t>
        </is>
      </c>
      <c r="E4655" t="inlineStr">
        <is>
          <t>一般</t>
        </is>
      </c>
      <c r="J4655" t="n">
        <v>36.4023</v>
      </c>
      <c r="K4655" s="3" t="n">
        <v>45349</v>
      </c>
      <c r="L4655" t="inlineStr">
        <is>
          <t>招标日</t>
        </is>
      </c>
      <c r="M4655" s="3" t="n">
        <v>45350</v>
      </c>
      <c r="N4655" s="3" t="n"/>
      <c r="O4655">
        <f>IF(OR(K4655="",B4655=""),"",K4655-B4655)</f>
        <v/>
      </c>
      <c r="P4655">
        <f>IF(OR(K4655="",B4655=""),"",NETWORKDAYS(B4655+1,K4655,法定节假日辅助表!$A$2:$A$142)+COUNTIFS(法定节假日辅助表!$B$2:$B$52,"&gt;="&amp;(B4655+1),法定节假日辅助表!$B$2:$B$52,"&lt;="&amp;K4655))</f>
        <v/>
      </c>
      <c r="S4655" t="inlineStr">
        <is>
          <t>announcement</t>
        </is>
      </c>
      <c r="T4655" t="inlineStr">
        <is>
          <t>fxqgg</t>
        </is>
      </c>
      <c r="U4655" t="inlineStr">
        <is>
          <t>ocr</t>
        </is>
      </c>
      <c r="V4655" t="inlineStr">
        <is>
          <t>https://www.celma.org.cn/fxqgg/60101.jhtml</t>
        </is>
      </c>
      <c r="W4655" t="inlineStr">
        <is>
          <t>未能从表格解析分期明细，本行为整篇公告级别的合并记录; 本行来自OCR识别，数值型字段准确性需人工核对</t>
        </is>
      </c>
    </row>
    <row r="4656">
      <c r="A4656" t="inlineStr">
        <is>
          <t>2024年福建省政府专项债券（一至五期）信息披露文件</t>
        </is>
      </c>
      <c r="B4656" s="3" t="n">
        <v>45342</v>
      </c>
      <c r="C4656" t="inlineStr">
        <is>
          <t>福建省</t>
        </is>
      </c>
      <c r="D4656" t="inlineStr">
        <is>
          <t>专项新增债券</t>
        </is>
      </c>
      <c r="K4656" s="3" t="n"/>
      <c r="M4656" s="3" t="n">
        <v>45350</v>
      </c>
      <c r="N4656" s="3" t="n"/>
      <c r="O4656">
        <f>IF(OR(K4656="",B4656=""),"",K4656-B4656)</f>
        <v/>
      </c>
      <c r="P4656">
        <f>IF(OR(K4656="",B4656=""),"",NETWORKDAYS(B4656+1,K4656,法定节假日辅助表!$A$2:$A$142)+COUNTIFS(法定节假日辅助表!$B$2:$B$52,"&gt;="&amp;(B4656+1),法定节假日辅助表!$B$2:$B$52,"&lt;="&amp;K4656))</f>
        <v/>
      </c>
      <c r="S4656" t="inlineStr">
        <is>
          <t>announcement</t>
        </is>
      </c>
      <c r="T4656" t="inlineStr">
        <is>
          <t>fxqgg</t>
        </is>
      </c>
      <c r="U4656" t="inlineStr">
        <is>
          <t>ocr</t>
        </is>
      </c>
      <c r="V4656" t="inlineStr">
        <is>
          <t>https://www.celma.org.cn/fxqgg/60211.jhtml</t>
        </is>
      </c>
      <c r="W4656" t="inlineStr">
        <is>
          <t>未能从表格解析分期明细，本行为整篇公告级别的合并记录; 未找到招标日期; 本行来自OCR识别，数值型字段准确性需人工核对</t>
        </is>
      </c>
    </row>
    <row r="4657">
      <c r="A4657" t="inlineStr">
        <is>
          <t>2024年河北省2024年第三批新增专项债券发行公开</t>
        </is>
      </c>
      <c r="B4657" s="3" t="n">
        <v>45342</v>
      </c>
      <c r="C4657" t="inlineStr">
        <is>
          <t>河北省</t>
        </is>
      </c>
      <c r="D4657" t="inlineStr">
        <is>
          <t>专项新增债券</t>
        </is>
      </c>
      <c r="G4657" t="n">
        <v>3</v>
      </c>
      <c r="J4657" t="n">
        <v>475.56</v>
      </c>
      <c r="K4657" s="3" t="n"/>
      <c r="M4657" s="3" t="n"/>
      <c r="N4657" s="3" t="n"/>
      <c r="O4657">
        <f>IF(OR(K4657="",B4657=""),"",K4657-B4657)</f>
        <v/>
      </c>
      <c r="P4657">
        <f>IF(OR(K4657="",B4657=""),"",NETWORKDAYS(B4657+1,K4657,法定节假日辅助表!$A$2:$A$142)+COUNTIFS(法定节假日辅助表!$B$2:$B$52,"&gt;="&amp;(B4657+1),法定节假日辅助表!$B$2:$B$52,"&lt;="&amp;K4657))</f>
        <v/>
      </c>
      <c r="S4657" t="inlineStr">
        <is>
          <t>announcement</t>
        </is>
      </c>
      <c r="T4657" t="inlineStr">
        <is>
          <t>fxqgg</t>
        </is>
      </c>
      <c r="U4657" t="inlineStr">
        <is>
          <t>ocr</t>
        </is>
      </c>
      <c r="V4657" t="inlineStr">
        <is>
          <t>https://www.celma.org.cn/fxqgg/60114.jhtml</t>
        </is>
      </c>
      <c r="W4657" t="inlineStr">
        <is>
          <t>未能从表格解析分期明细，本行为整篇公告级别的合并记录; 未找到招标日期; 本行来自OCR识别，数值型字段准确性需人工核对</t>
        </is>
      </c>
    </row>
    <row r="4658">
      <c r="A4658" t="inlineStr">
        <is>
          <t>2024年河北省2024年第三批再融资债券发行公开</t>
        </is>
      </c>
      <c r="B4658" s="3" t="n">
        <v>45342</v>
      </c>
      <c r="C4658" t="inlineStr">
        <is>
          <t>河北省</t>
        </is>
      </c>
      <c r="D4658" t="inlineStr">
        <is>
          <t>再融资债券</t>
        </is>
      </c>
      <c r="G4658" t="n">
        <v>3</v>
      </c>
      <c r="J4658" t="n">
        <v>475.56</v>
      </c>
      <c r="K4658" s="3" t="n"/>
      <c r="M4658" s="3" t="n"/>
      <c r="N4658" s="3" t="n"/>
      <c r="O4658">
        <f>IF(OR(K4658="",B4658=""),"",K4658-B4658)</f>
        <v/>
      </c>
      <c r="P4658">
        <f>IF(OR(K4658="",B4658=""),"",NETWORKDAYS(B4658+1,K4658,法定节假日辅助表!$A$2:$A$142)+COUNTIFS(法定节假日辅助表!$B$2:$B$52,"&gt;="&amp;(B4658+1),法定节假日辅助表!$B$2:$B$52,"&lt;="&amp;K4658))</f>
        <v/>
      </c>
      <c r="S4658" t="inlineStr">
        <is>
          <t>announcement</t>
        </is>
      </c>
      <c r="T4658" t="inlineStr">
        <is>
          <t>fxqgg</t>
        </is>
      </c>
      <c r="U4658" t="inlineStr">
        <is>
          <t>ocr</t>
        </is>
      </c>
      <c r="V4658" t="inlineStr">
        <is>
          <t>https://www.celma.org.cn/fxqgg/60115.jhtml</t>
        </is>
      </c>
      <c r="W4658" t="inlineStr">
        <is>
          <t>未能从表格解析分期明细，本行为整篇公告级别的合并记录; 未找到招标日期; 本行来自OCR识别，数值型字段准确性需人工核对</t>
        </is>
      </c>
    </row>
    <row r="4659">
      <c r="A4659" t="inlineStr">
        <is>
          <t>2024年河北省2024年第三批新增一般债券发行公开</t>
        </is>
      </c>
      <c r="B4659" s="3" t="n">
        <v>45342</v>
      </c>
      <c r="C4659" t="inlineStr">
        <is>
          <t>河北省</t>
        </is>
      </c>
      <c r="D4659" t="inlineStr">
        <is>
          <t>一般新增债券</t>
        </is>
      </c>
      <c r="G4659" t="n">
        <v>3</v>
      </c>
      <c r="J4659" t="n">
        <v>475.56</v>
      </c>
      <c r="K4659" s="3" t="n"/>
      <c r="M4659" s="3" t="n"/>
      <c r="N4659" s="3" t="n"/>
      <c r="O4659">
        <f>IF(OR(K4659="",B4659=""),"",K4659-B4659)</f>
        <v/>
      </c>
      <c r="P4659">
        <f>IF(OR(K4659="",B4659=""),"",NETWORKDAYS(B4659+1,K4659,法定节假日辅助表!$A$2:$A$142)+COUNTIFS(法定节假日辅助表!$B$2:$B$52,"&gt;="&amp;(B4659+1),法定节假日辅助表!$B$2:$B$52,"&lt;="&amp;K4659))</f>
        <v/>
      </c>
      <c r="S4659" t="inlineStr">
        <is>
          <t>announcement</t>
        </is>
      </c>
      <c r="T4659" t="inlineStr">
        <is>
          <t>fxqgg</t>
        </is>
      </c>
      <c r="U4659" t="inlineStr">
        <is>
          <t>ocr</t>
        </is>
      </c>
      <c r="V4659" t="inlineStr">
        <is>
          <t>https://www.celma.org.cn/fxqgg/60113.jhtml</t>
        </is>
      </c>
      <c r="W4659" t="inlineStr">
        <is>
          <t>未能从表格解析分期明细，本行为整篇公告级别的合并记录; 未找到招标日期; 本行来自OCR识别，数值型字段准确性需人工核对</t>
        </is>
      </c>
    </row>
    <row r="4660">
      <c r="A4660" t="inlineStr">
        <is>
          <t>2024年四川省2024第三批次公开（0229）新增专项债券发行公开</t>
        </is>
      </c>
      <c r="B4660" s="3" t="n">
        <v>45344</v>
      </c>
      <c r="C4660" t="inlineStr">
        <is>
          <t>四川省</t>
        </is>
      </c>
      <c r="D4660" t="inlineStr">
        <is>
          <t>专项新增债券</t>
        </is>
      </c>
      <c r="F4660" t="inlineStr">
        <is>
          <t>30Y</t>
        </is>
      </c>
      <c r="G4660" t="n">
        <v>3</v>
      </c>
      <c r="H4660" t="n">
        <v>6</v>
      </c>
      <c r="J4660" t="n">
        <v>17.72</v>
      </c>
      <c r="K4660" s="3" t="n">
        <v>45351</v>
      </c>
      <c r="L4660" t="inlineStr">
        <is>
          <t>招标日</t>
        </is>
      </c>
      <c r="M4660" s="3" t="n">
        <v>45352</v>
      </c>
      <c r="N4660" s="3" t="n"/>
      <c r="O4660">
        <f>IF(OR(K4660="",B4660=""),"",K4660-B4660)</f>
        <v/>
      </c>
      <c r="P4660">
        <f>IF(OR(K4660="",B4660=""),"",NETWORKDAYS(B4660+1,K4660,法定节假日辅助表!$A$2:$A$142)+COUNTIFS(法定节假日辅助表!$B$2:$B$52,"&gt;="&amp;(B4660+1),法定节假日辅助表!$B$2:$B$52,"&lt;="&amp;K4660))</f>
        <v/>
      </c>
      <c r="Q4660" t="inlineStr">
        <is>
          <t>川财债〔2024〕6 号</t>
        </is>
      </c>
      <c r="R4660" t="inlineStr">
        <is>
          <t>2024年四川省政府专项债券（六期）</t>
        </is>
      </c>
      <c r="S4660" t="inlineStr">
        <is>
          <t>announcement</t>
        </is>
      </c>
      <c r="T4660" t="inlineStr">
        <is>
          <t>fxqgg</t>
        </is>
      </c>
      <c r="U4660" t="inlineStr">
        <is>
          <t>text</t>
        </is>
      </c>
      <c r="V4660" t="inlineStr">
        <is>
          <t>https://www.celma.org.cn/fxqgg/60392.jhtml</t>
        </is>
      </c>
    </row>
    <row r="4661">
      <c r="A4661" t="inlineStr">
        <is>
          <t>2024年四川省2024第三批次公开（0229）新增专项债券发行公开</t>
        </is>
      </c>
      <c r="B4661" s="3" t="n">
        <v>45344</v>
      </c>
      <c r="C4661" t="inlineStr">
        <is>
          <t>四川省</t>
        </is>
      </c>
      <c r="D4661" t="inlineStr">
        <is>
          <t>专项新增债券</t>
        </is>
      </c>
      <c r="F4661" t="inlineStr">
        <is>
          <t>30Y</t>
        </is>
      </c>
      <c r="G4661" t="n">
        <v>3</v>
      </c>
      <c r="H4661" t="n">
        <v>5</v>
      </c>
      <c r="J4661" t="n">
        <v>44.9025</v>
      </c>
      <c r="K4661" s="3" t="n">
        <v>45351</v>
      </c>
      <c r="L4661" t="inlineStr">
        <is>
          <t>招标日</t>
        </is>
      </c>
      <c r="M4661" s="3" t="n">
        <v>45352</v>
      </c>
      <c r="N4661" s="3" t="n"/>
      <c r="O4661">
        <f>IF(OR(K4661="",B4661=""),"",K4661-B4661)</f>
        <v/>
      </c>
      <c r="P4661">
        <f>IF(OR(K4661="",B4661=""),"",NETWORKDAYS(B4661+1,K4661,法定节假日辅助表!$A$2:$A$142)+COUNTIFS(法定节假日辅助表!$B$2:$B$52,"&gt;="&amp;(B4661+1),法定节假日辅助表!$B$2:$B$52,"&lt;="&amp;K4661))</f>
        <v/>
      </c>
      <c r="Q4661" t="inlineStr">
        <is>
          <t>川财债〔2024〕6 号</t>
        </is>
      </c>
      <c r="R4661" t="inlineStr">
        <is>
          <t>2024年四川省政府专项债券（五期）</t>
        </is>
      </c>
      <c r="S4661" t="inlineStr">
        <is>
          <t>announcement</t>
        </is>
      </c>
      <c r="T4661" t="inlineStr">
        <is>
          <t>fxqgg</t>
        </is>
      </c>
      <c r="U4661" t="inlineStr">
        <is>
          <t>text</t>
        </is>
      </c>
      <c r="V4661" t="inlineStr">
        <is>
          <t>https://www.celma.org.cn/fxqgg/60392.jhtml</t>
        </is>
      </c>
    </row>
    <row r="4662">
      <c r="A4662" t="inlineStr">
        <is>
          <t>2024年四川省2024第三批次公开（0229）新增专项债券发行公开</t>
        </is>
      </c>
      <c r="B4662" s="3" t="n">
        <v>45344</v>
      </c>
      <c r="C4662" t="inlineStr">
        <is>
          <t>四川省</t>
        </is>
      </c>
      <c r="D4662" t="inlineStr">
        <is>
          <t>专项新增债券</t>
        </is>
      </c>
      <c r="F4662" t="inlineStr">
        <is>
          <t>20Y</t>
        </is>
      </c>
      <c r="G4662" t="n">
        <v>3</v>
      </c>
      <c r="H4662" t="n">
        <v>4</v>
      </c>
      <c r="J4662" t="n">
        <v>182.5345</v>
      </c>
      <c r="K4662" s="3" t="n">
        <v>45351</v>
      </c>
      <c r="L4662" t="inlineStr">
        <is>
          <t>招标日</t>
        </is>
      </c>
      <c r="M4662" s="3" t="n">
        <v>45352</v>
      </c>
      <c r="N4662" s="3" t="n"/>
      <c r="O4662">
        <f>IF(OR(K4662="",B4662=""),"",K4662-B4662)</f>
        <v/>
      </c>
      <c r="P4662">
        <f>IF(OR(K4662="",B4662=""),"",NETWORKDAYS(B4662+1,K4662,法定节假日辅助表!$A$2:$A$142)+COUNTIFS(法定节假日辅助表!$B$2:$B$52,"&gt;="&amp;(B4662+1),法定节假日辅助表!$B$2:$B$52,"&lt;="&amp;K4662))</f>
        <v/>
      </c>
      <c r="Q4662" t="inlineStr">
        <is>
          <t>川财债〔2024〕6 号</t>
        </is>
      </c>
      <c r="R4662" t="inlineStr">
        <is>
          <t>2024年四川省政府专项债券（四期）</t>
        </is>
      </c>
      <c r="S4662" t="inlineStr">
        <is>
          <t>announcement</t>
        </is>
      </c>
      <c r="T4662" t="inlineStr">
        <is>
          <t>fxqgg</t>
        </is>
      </c>
      <c r="U4662" t="inlineStr">
        <is>
          <t>text</t>
        </is>
      </c>
      <c r="V4662" t="inlineStr">
        <is>
          <t>https://www.celma.org.cn/fxqgg/60392.jhtml</t>
        </is>
      </c>
    </row>
    <row r="4663">
      <c r="A4663" t="inlineStr">
        <is>
          <t>2024年四川省2024第三批次公开（0229）新增专项债券发行公开</t>
        </is>
      </c>
      <c r="B4663" s="3" t="n">
        <v>45344</v>
      </c>
      <c r="C4663" t="inlineStr">
        <is>
          <t>四川省</t>
        </is>
      </c>
      <c r="D4663" t="inlineStr">
        <is>
          <t>专项新增债券</t>
        </is>
      </c>
      <c r="F4663" t="inlineStr">
        <is>
          <t>15Y</t>
        </is>
      </c>
      <c r="G4663" t="n">
        <v>3</v>
      </c>
      <c r="H4663" t="n">
        <v>3</v>
      </c>
      <c r="J4663" t="n">
        <v>28.2277</v>
      </c>
      <c r="K4663" s="3" t="n">
        <v>45351</v>
      </c>
      <c r="L4663" t="inlineStr">
        <is>
          <t>招标日</t>
        </is>
      </c>
      <c r="M4663" s="3" t="n">
        <v>45352</v>
      </c>
      <c r="N4663" s="3" t="n"/>
      <c r="O4663">
        <f>IF(OR(K4663="",B4663=""),"",K4663-B4663)</f>
        <v/>
      </c>
      <c r="P4663">
        <f>IF(OR(K4663="",B4663=""),"",NETWORKDAYS(B4663+1,K4663,法定节假日辅助表!$A$2:$A$142)+COUNTIFS(法定节假日辅助表!$B$2:$B$52,"&gt;="&amp;(B4663+1),法定节假日辅助表!$B$2:$B$52,"&lt;="&amp;K4663))</f>
        <v/>
      </c>
      <c r="Q4663" t="inlineStr">
        <is>
          <t>川财债〔2024〕6 号</t>
        </is>
      </c>
      <c r="R4663" t="inlineStr">
        <is>
          <t>2024年四川省政府专项债券（三期）</t>
        </is>
      </c>
      <c r="S4663" t="inlineStr">
        <is>
          <t>announcement</t>
        </is>
      </c>
      <c r="T4663" t="inlineStr">
        <is>
          <t>fxqgg</t>
        </is>
      </c>
      <c r="U4663" t="inlineStr">
        <is>
          <t>text</t>
        </is>
      </c>
      <c r="V4663" t="inlineStr">
        <is>
          <t>https://www.celma.org.cn/fxqgg/60392.jhtml</t>
        </is>
      </c>
    </row>
    <row r="4664">
      <c r="A4664" t="inlineStr">
        <is>
          <t>2024年四川省2024第三批次公开（0229）新增专项债券发行公开</t>
        </is>
      </c>
      <c r="B4664" s="3" t="n">
        <v>45344</v>
      </c>
      <c r="C4664" t="inlineStr">
        <is>
          <t>四川省</t>
        </is>
      </c>
      <c r="D4664" t="inlineStr">
        <is>
          <t>专项新增债券</t>
        </is>
      </c>
      <c r="F4664" t="inlineStr">
        <is>
          <t>10Y</t>
        </is>
      </c>
      <c r="G4664" t="n">
        <v>3</v>
      </c>
      <c r="H4664" t="n">
        <v>2</v>
      </c>
      <c r="J4664" t="n">
        <v>31.4479</v>
      </c>
      <c r="K4664" s="3" t="n">
        <v>45351</v>
      </c>
      <c r="L4664" t="inlineStr">
        <is>
          <t>招标日</t>
        </is>
      </c>
      <c r="M4664" s="3" t="n">
        <v>45352</v>
      </c>
      <c r="N4664" s="3" t="n"/>
      <c r="O4664">
        <f>IF(OR(K4664="",B4664=""),"",K4664-B4664)</f>
        <v/>
      </c>
      <c r="P4664">
        <f>IF(OR(K4664="",B4664=""),"",NETWORKDAYS(B4664+1,K4664,法定节假日辅助表!$A$2:$A$142)+COUNTIFS(法定节假日辅助表!$B$2:$B$52,"&gt;="&amp;(B4664+1),法定节假日辅助表!$B$2:$B$52,"&lt;="&amp;K4664))</f>
        <v/>
      </c>
      <c r="Q4664" t="inlineStr">
        <is>
          <t>川财债〔2024〕6 号</t>
        </is>
      </c>
      <c r="R4664" t="inlineStr">
        <is>
          <t>2024年四川省政府专项债券（二期）</t>
        </is>
      </c>
      <c r="S4664" t="inlineStr">
        <is>
          <t>announcement</t>
        </is>
      </c>
      <c r="T4664" t="inlineStr">
        <is>
          <t>fxqgg</t>
        </is>
      </c>
      <c r="U4664" t="inlineStr">
        <is>
          <t>text</t>
        </is>
      </c>
      <c r="V4664" t="inlineStr">
        <is>
          <t>https://www.celma.org.cn/fxqgg/60392.jhtml</t>
        </is>
      </c>
    </row>
    <row r="4665">
      <c r="A4665" t="inlineStr">
        <is>
          <t>2024年浙江省2024年第二次公开发行新增专项债券发行公开</t>
        </is>
      </c>
      <c r="B4665" s="3" t="n">
        <v>45344</v>
      </c>
      <c r="C4665" t="inlineStr">
        <is>
          <t>浙江省</t>
        </is>
      </c>
      <c r="D4665" t="inlineStr">
        <is>
          <t>专项新增债券</t>
        </is>
      </c>
      <c r="K4665" s="3" t="n"/>
      <c r="M4665" s="3" t="n"/>
      <c r="N4665" s="3" t="n"/>
      <c r="O4665">
        <f>IF(OR(K4665="",B4665=""),"",K4665-B4665)</f>
        <v/>
      </c>
      <c r="P4665">
        <f>IF(OR(K4665="",B4665=""),"",NETWORKDAYS(B4665+1,K4665,法定节假日辅助表!$A$2:$A$142)+COUNTIFS(法定节假日辅助表!$B$2:$B$52,"&gt;="&amp;(B4665+1),法定节假日辅助表!$B$2:$B$52,"&lt;="&amp;K4665))</f>
        <v/>
      </c>
      <c r="S4665" t="inlineStr">
        <is>
          <t>announcement</t>
        </is>
      </c>
      <c r="T4665" t="inlineStr">
        <is>
          <t>fxqgg</t>
        </is>
      </c>
      <c r="U4665" t="inlineStr">
        <is>
          <t>ocr</t>
        </is>
      </c>
      <c r="V4665" t="inlineStr">
        <is>
          <t>https://www.celma.org.cn/fxqgg/60230.jhtml</t>
        </is>
      </c>
      <c r="W4665" t="inlineStr">
        <is>
          <t>未能从表格解析分期明细，本行为整篇公告级别的合并记录; 未找到招标日期; 本行来自OCR识别，数值型字段准确性需人工核对</t>
        </is>
      </c>
    </row>
    <row r="4666">
      <c r="A4666" t="inlineStr">
        <is>
          <t>2024年四川省2024第三批次公开（0229）新增专项债券发行公开</t>
        </is>
      </c>
      <c r="B4666" s="3" t="n">
        <v>45344</v>
      </c>
      <c r="C4666" t="inlineStr">
        <is>
          <t>四川省</t>
        </is>
      </c>
      <c r="D4666" t="inlineStr">
        <is>
          <t>专项新增债券</t>
        </is>
      </c>
      <c r="F4666" t="inlineStr">
        <is>
          <t>7Y</t>
        </is>
      </c>
      <c r="G4666" t="n">
        <v>3</v>
      </c>
      <c r="H4666" t="n">
        <v>1</v>
      </c>
      <c r="J4666" t="n">
        <v>0.3</v>
      </c>
      <c r="K4666" s="3" t="n">
        <v>45351</v>
      </c>
      <c r="L4666" t="inlineStr">
        <is>
          <t>招标日</t>
        </is>
      </c>
      <c r="M4666" s="3" t="n">
        <v>45352</v>
      </c>
      <c r="N4666" s="3" t="n"/>
      <c r="O4666">
        <f>IF(OR(K4666="",B4666=""),"",K4666-B4666)</f>
        <v/>
      </c>
      <c r="P4666">
        <f>IF(OR(K4666="",B4666=""),"",NETWORKDAYS(B4666+1,K4666,法定节假日辅助表!$A$2:$A$142)+COUNTIFS(法定节假日辅助表!$B$2:$B$52,"&gt;="&amp;(B4666+1),法定节假日辅助表!$B$2:$B$52,"&lt;="&amp;K4666))</f>
        <v/>
      </c>
      <c r="Q4666" t="inlineStr">
        <is>
          <t>川财债〔2024〕6 号</t>
        </is>
      </c>
      <c r="R4666" t="inlineStr">
        <is>
          <t>2024年四川省政府专项债券（一期）</t>
        </is>
      </c>
      <c r="S4666" t="inlineStr">
        <is>
          <t>announcement</t>
        </is>
      </c>
      <c r="T4666" t="inlineStr">
        <is>
          <t>fxqgg</t>
        </is>
      </c>
      <c r="U4666" t="inlineStr">
        <is>
          <t>text</t>
        </is>
      </c>
      <c r="V4666" t="inlineStr">
        <is>
          <t>https://www.celma.org.cn/fxqgg/60392.jhtml</t>
        </is>
      </c>
    </row>
    <row r="4667">
      <c r="A4667" t="inlineStr">
        <is>
          <t>2024年北京市2月29日新增一般债券发行公开</t>
        </is>
      </c>
      <c r="B4667" s="3" t="n">
        <v>45344</v>
      </c>
      <c r="C4667" t="inlineStr">
        <is>
          <t>北京市</t>
        </is>
      </c>
      <c r="D4667" t="inlineStr">
        <is>
          <t>一般新增债券</t>
        </is>
      </c>
      <c r="K4667" s="3" t="n">
        <v>45351</v>
      </c>
      <c r="L4667" t="inlineStr">
        <is>
          <t>招标日</t>
        </is>
      </c>
      <c r="M4667" s="3" t="n"/>
      <c r="N4667" s="3" t="n"/>
      <c r="O4667">
        <f>IF(OR(K4667="",B4667=""),"",K4667-B4667)</f>
        <v/>
      </c>
      <c r="P4667">
        <f>IF(OR(K4667="",B4667=""),"",NETWORKDAYS(B4667+1,K4667,法定节假日辅助表!$A$2:$A$142)+COUNTIFS(法定节假日辅助表!$B$2:$B$52,"&gt;="&amp;(B4667+1),法定节假日辅助表!$B$2:$B$52,"&lt;="&amp;K4667))</f>
        <v/>
      </c>
      <c r="S4667" t="inlineStr">
        <is>
          <t>announcement</t>
        </is>
      </c>
      <c r="T4667" t="inlineStr">
        <is>
          <t>fxqgg</t>
        </is>
      </c>
      <c r="U4667" t="inlineStr">
        <is>
          <t>ocr</t>
        </is>
      </c>
      <c r="V4667" t="inlineStr">
        <is>
          <t>https://www.celma.org.cn/fxqgg/60130.jhtml</t>
        </is>
      </c>
      <c r="W4667" t="inlineStr">
        <is>
          <t>未能从表格解析分期明细，本行为整篇公告级别的合并记录; 本行来自OCR识别，数值型字段准确性需人工核对</t>
        </is>
      </c>
    </row>
    <row r="4668">
      <c r="A4668" t="inlineStr">
        <is>
          <t>2024年北京市2024022903公开发行专项再融资债券再融资债券发行公开</t>
        </is>
      </c>
      <c r="B4668" s="3" t="n">
        <v>45344</v>
      </c>
      <c r="C4668" t="inlineStr">
        <is>
          <t>北京市</t>
        </is>
      </c>
      <c r="D4668" t="inlineStr">
        <is>
          <t>再融资债券</t>
        </is>
      </c>
      <c r="E4668" t="inlineStr">
        <is>
          <t>专项</t>
        </is>
      </c>
      <c r="J4668" t="n">
        <v>9</v>
      </c>
      <c r="K4668" s="3" t="n">
        <v>45351</v>
      </c>
      <c r="L4668" t="inlineStr">
        <is>
          <t>招标日</t>
        </is>
      </c>
      <c r="M4668" s="3" t="n"/>
      <c r="N4668" s="3" t="n"/>
      <c r="O4668">
        <f>IF(OR(K4668="",B4668=""),"",K4668-B4668)</f>
        <v/>
      </c>
      <c r="P4668">
        <f>IF(OR(K4668="",B4668=""),"",NETWORKDAYS(B4668+1,K4668,法定节假日辅助表!$A$2:$A$142)+COUNTIFS(法定节假日辅助表!$B$2:$B$52,"&gt;="&amp;(B4668+1),法定节假日辅助表!$B$2:$B$52,"&lt;="&amp;K4668))</f>
        <v/>
      </c>
      <c r="S4668" t="inlineStr">
        <is>
          <t>announcement</t>
        </is>
      </c>
      <c r="T4668" t="inlineStr">
        <is>
          <t>fxqgg</t>
        </is>
      </c>
      <c r="U4668" t="inlineStr">
        <is>
          <t>ocr</t>
        </is>
      </c>
      <c r="V4668" t="inlineStr">
        <is>
          <t>https://www.celma.org.cn/fxqgg/60129.jhtml</t>
        </is>
      </c>
      <c r="W4668" t="inlineStr">
        <is>
          <t>未能从表格解析分期明细，本行为整篇公告级别的合并记录; 本行来自OCR识别，数值型字段准确性需人工核对</t>
        </is>
      </c>
    </row>
    <row r="4669">
      <c r="A4669" t="inlineStr">
        <is>
          <t>2024年浙江省2024年第二次公开发行再融资债券发行公开</t>
        </is>
      </c>
      <c r="B4669" s="3" t="n">
        <v>45344</v>
      </c>
      <c r="C4669" t="inlineStr">
        <is>
          <t>浙江省</t>
        </is>
      </c>
      <c r="D4669" t="inlineStr">
        <is>
          <t>再融资债券</t>
        </is>
      </c>
      <c r="K4669" s="3" t="n"/>
      <c r="M4669" s="3" t="n">
        <v>45352</v>
      </c>
      <c r="N4669" s="3" t="n"/>
      <c r="O4669">
        <f>IF(OR(K4669="",B4669=""),"",K4669-B4669)</f>
        <v/>
      </c>
      <c r="P4669">
        <f>IF(OR(K4669="",B4669=""),"",NETWORKDAYS(B4669+1,K4669,法定节假日辅助表!$A$2:$A$142)+COUNTIFS(法定节假日辅助表!$B$2:$B$52,"&gt;="&amp;(B4669+1),法定节假日辅助表!$B$2:$B$52,"&lt;="&amp;K4669))</f>
        <v/>
      </c>
      <c r="S4669" t="inlineStr">
        <is>
          <t>announcement</t>
        </is>
      </c>
      <c r="T4669" t="inlineStr">
        <is>
          <t>fxqgg</t>
        </is>
      </c>
      <c r="U4669" t="inlineStr">
        <is>
          <t>ocr</t>
        </is>
      </c>
      <c r="V4669" t="inlineStr">
        <is>
          <t>https://www.celma.org.cn/fxqgg/60146.jhtml</t>
        </is>
      </c>
      <c r="W4669" t="inlineStr">
        <is>
          <t>未能从表格解析分期明细，本行为整篇公告级别的合并记录; 未找到招标日期; 本行来自OCR识别，数值型字段准确性需人工核对</t>
        </is>
      </c>
    </row>
    <row r="4670">
      <c r="A4670" t="inlineStr">
        <is>
          <t>2024年天津市2024年第二批再融资债券发行公开</t>
        </is>
      </c>
      <c r="B4670" s="3" t="n">
        <v>45349</v>
      </c>
      <c r="C4670" t="inlineStr">
        <is>
          <t>天津市</t>
        </is>
      </c>
      <c r="D4670" t="inlineStr">
        <is>
          <t>再融资债券</t>
        </is>
      </c>
      <c r="G4670" t="n">
        <v>2</v>
      </c>
      <c r="K4670" s="3" t="n"/>
      <c r="M4670" s="3" t="n">
        <v>45357</v>
      </c>
      <c r="N4670" s="3" t="n"/>
      <c r="O4670">
        <f>IF(OR(K4670="",B4670=""),"",K4670-B4670)</f>
        <v/>
      </c>
      <c r="P4670">
        <f>IF(OR(K4670="",B4670=""),"",NETWORKDAYS(B4670+1,K4670,法定节假日辅助表!$A$2:$A$142)+COUNTIFS(法定节假日辅助表!$B$2:$B$52,"&gt;="&amp;(B4670+1),法定节假日辅助表!$B$2:$B$52,"&lt;="&amp;K4670))</f>
        <v/>
      </c>
      <c r="S4670" t="inlineStr">
        <is>
          <t>announcement</t>
        </is>
      </c>
      <c r="T4670" t="inlineStr">
        <is>
          <t>fxqgg</t>
        </is>
      </c>
      <c r="U4670" t="inlineStr">
        <is>
          <t>ocr</t>
        </is>
      </c>
      <c r="V4670" t="inlineStr">
        <is>
          <t>https://www.celma.org.cn/fxqgg/60159.jhtml</t>
        </is>
      </c>
      <c r="W4670" t="inlineStr">
        <is>
          <t>未能从表格解析分期明细，本行为整篇公告级别的合并记录; 未找到招标日期; 本行来自OCR识别，数值型字段准确性需人工核对</t>
        </is>
      </c>
    </row>
    <row r="4671">
      <c r="A4671" t="inlineStr">
        <is>
          <t>2024年福建省2024年第三批（再融资）再融资债券发行公开</t>
        </is>
      </c>
      <c r="B4671" s="3" t="n">
        <v>45351</v>
      </c>
      <c r="C4671" t="inlineStr">
        <is>
          <t>福建省</t>
        </is>
      </c>
      <c r="D4671" t="inlineStr">
        <is>
          <t>再融资债券</t>
        </is>
      </c>
      <c r="G4671" t="n">
        <v>3</v>
      </c>
      <c r="K4671" s="3" t="n">
        <v>45358</v>
      </c>
      <c r="L4671" t="inlineStr">
        <is>
          <t>招标日</t>
        </is>
      </c>
      <c r="M4671" s="3" t="n">
        <v>45359</v>
      </c>
      <c r="N4671" s="3" t="n"/>
      <c r="O4671">
        <f>IF(OR(K4671="",B4671=""),"",K4671-B4671)</f>
        <v/>
      </c>
      <c r="P4671">
        <f>IF(OR(K4671="",B4671=""),"",NETWORKDAYS(B4671+1,K4671,法定节假日辅助表!$A$2:$A$142)+COUNTIFS(法定节假日辅助表!$B$2:$B$52,"&gt;="&amp;(B4671+1),法定节假日辅助表!$B$2:$B$52,"&lt;="&amp;K4671))</f>
        <v/>
      </c>
      <c r="S4671" t="inlineStr">
        <is>
          <t>announcement</t>
        </is>
      </c>
      <c r="T4671" t="inlineStr">
        <is>
          <t>fxqgg</t>
        </is>
      </c>
      <c r="U4671" t="inlineStr">
        <is>
          <t>ocr</t>
        </is>
      </c>
      <c r="V4671" t="inlineStr">
        <is>
          <t>https://www.celma.org.cn/fxqgg/60165.jhtml</t>
        </is>
      </c>
      <c r="W4671" t="inlineStr">
        <is>
          <t>未能从表格解析分期明细，本行为整篇公告级别的合并记录; 本行来自OCR识别，数值型字段准确性需人工核对</t>
        </is>
      </c>
    </row>
    <row r="4672">
      <c r="A4672" t="inlineStr">
        <is>
          <t>2024年山西省2024年第二批新增一般债券发行公开</t>
        </is>
      </c>
      <c r="B4672" s="3" t="n">
        <v>45356</v>
      </c>
      <c r="C4672" t="inlineStr">
        <is>
          <t>山西省</t>
        </is>
      </c>
      <c r="D4672" t="inlineStr">
        <is>
          <t>一般新增债券</t>
        </is>
      </c>
      <c r="G4672" t="n">
        <v>2</v>
      </c>
      <c r="K4672" s="3" t="n"/>
      <c r="M4672" s="3" t="n"/>
      <c r="N4672" s="3" t="n"/>
      <c r="O4672">
        <f>IF(OR(K4672="",B4672=""),"",K4672-B4672)</f>
        <v/>
      </c>
      <c r="P4672">
        <f>IF(OR(K4672="",B4672=""),"",NETWORKDAYS(B4672+1,K4672,法定节假日辅助表!$A$2:$A$142)+COUNTIFS(法定节假日辅助表!$B$2:$B$52,"&gt;="&amp;(B4672+1),法定节假日辅助表!$B$2:$B$52,"&lt;="&amp;K4672))</f>
        <v/>
      </c>
      <c r="S4672" t="inlineStr">
        <is>
          <t>announcement</t>
        </is>
      </c>
      <c r="T4672" t="inlineStr">
        <is>
          <t>fxqgg</t>
        </is>
      </c>
      <c r="U4672" t="inlineStr">
        <is>
          <t>ocr</t>
        </is>
      </c>
      <c r="V4672" t="inlineStr">
        <is>
          <t>https://www.celma.org.cn/fxqgg/60179.jhtml</t>
        </is>
      </c>
      <c r="W4672" t="inlineStr">
        <is>
          <t>未能从表格解析分期明细，本行为整篇公告级别的合并记录; 未找到招标日期; 本行来自OCR识别，数值型字段准确性需人工核对</t>
        </is>
      </c>
    </row>
    <row r="4673">
      <c r="A4673" t="inlineStr">
        <is>
          <t>2024年山西省2024年第二批再融资债券发行公开</t>
        </is>
      </c>
      <c r="B4673" s="3" t="n">
        <v>45356</v>
      </c>
      <c r="C4673" t="inlineStr">
        <is>
          <t>山西省</t>
        </is>
      </c>
      <c r="D4673" t="inlineStr">
        <is>
          <t>再融资债券</t>
        </is>
      </c>
      <c r="G4673" t="n">
        <v>2</v>
      </c>
      <c r="K4673" s="3" t="n"/>
      <c r="M4673" s="3" t="n"/>
      <c r="N4673" s="3" t="n"/>
      <c r="O4673">
        <f>IF(OR(K4673="",B4673=""),"",K4673-B4673)</f>
        <v/>
      </c>
      <c r="P4673">
        <f>IF(OR(K4673="",B4673=""),"",NETWORKDAYS(B4673+1,K4673,法定节假日辅助表!$A$2:$A$142)+COUNTIFS(法定节假日辅助表!$B$2:$B$52,"&gt;="&amp;(B4673+1),法定节假日辅助表!$B$2:$B$52,"&lt;="&amp;K4673))</f>
        <v/>
      </c>
      <c r="S4673" t="inlineStr">
        <is>
          <t>announcement</t>
        </is>
      </c>
      <c r="T4673" t="inlineStr">
        <is>
          <t>fxqgg</t>
        </is>
      </c>
      <c r="U4673" t="inlineStr">
        <is>
          <t>ocr</t>
        </is>
      </c>
      <c r="V4673" t="inlineStr">
        <is>
          <t>https://www.celma.org.cn/fxqgg/60180.jhtml</t>
        </is>
      </c>
      <c r="W4673" t="inlineStr">
        <is>
          <t>未能从表格解析分期明细，本行为整篇公告级别的合并记录; 未找到招标日期; 本行来自OCR识别，数值型字段准确性需人工核对</t>
        </is>
      </c>
    </row>
    <row r="4674">
      <c r="A4674" t="inlineStr">
        <is>
          <t>2024年重庆市2024年二月第一批债券再融资债券发行公开</t>
        </is>
      </c>
      <c r="B4674" s="3" t="n">
        <v>45357</v>
      </c>
      <c r="C4674" t="inlineStr">
        <is>
          <t>重庆市</t>
        </is>
      </c>
      <c r="D4674" t="inlineStr">
        <is>
          <t>再融资债券</t>
        </is>
      </c>
      <c r="G4674" t="n">
        <v>1</v>
      </c>
      <c r="J4674" t="n">
        <v>433.5497</v>
      </c>
      <c r="K4674" s="3" t="n"/>
      <c r="M4674" s="3" t="n"/>
      <c r="N4674" s="3" t="n"/>
      <c r="O4674">
        <f>IF(OR(K4674="",B4674=""),"",K4674-B4674)</f>
        <v/>
      </c>
      <c r="P4674">
        <f>IF(OR(K4674="",B4674=""),"",NETWORKDAYS(B4674+1,K4674,法定节假日辅助表!$A$2:$A$142)+COUNTIFS(法定节假日辅助表!$B$2:$B$52,"&gt;="&amp;(B4674+1),法定节假日辅助表!$B$2:$B$52,"&lt;="&amp;K4674))</f>
        <v/>
      </c>
      <c r="S4674" t="inlineStr">
        <is>
          <t>announcement</t>
        </is>
      </c>
      <c r="T4674" t="inlineStr">
        <is>
          <t>fxqgg</t>
        </is>
      </c>
      <c r="U4674" t="inlineStr">
        <is>
          <t>ocr</t>
        </is>
      </c>
      <c r="V4674" t="inlineStr">
        <is>
          <t>https://www.celma.org.cn/fxqgg/60187.jhtml</t>
        </is>
      </c>
      <c r="W4674" t="inlineStr">
        <is>
          <t>未能从表格解析分期明细，本行为整篇公告级别的合并记录; 未找到招标日期; 本行来自OCR识别，数值型字段准确性需人工核对</t>
        </is>
      </c>
    </row>
    <row r="4675">
      <c r="A4675" t="inlineStr">
        <is>
          <t>2024年黑龙江省政府再融资专项债券(一期)发行公开</t>
        </is>
      </c>
      <c r="B4675" s="3" t="n">
        <v>45357</v>
      </c>
      <c r="C4675" t="inlineStr">
        <is>
          <t>黑龙江省</t>
        </is>
      </c>
      <c r="D4675" t="inlineStr">
        <is>
          <t>再融资债券</t>
        </is>
      </c>
      <c r="E4675" t="inlineStr">
        <is>
          <t>专项</t>
        </is>
      </c>
      <c r="K4675" s="3" t="n">
        <v>45364</v>
      </c>
      <c r="L4675" t="inlineStr">
        <is>
          <t>招标日</t>
        </is>
      </c>
      <c r="M4675" s="3" t="n">
        <v>45365</v>
      </c>
      <c r="N4675" s="3" t="n"/>
      <c r="O4675">
        <f>IF(OR(K4675="",B4675=""),"",K4675-B4675)</f>
        <v/>
      </c>
      <c r="P4675">
        <f>IF(OR(K4675="",B4675=""),"",NETWORKDAYS(B4675+1,K4675,法定节假日辅助表!$A$2:$A$142)+COUNTIFS(法定节假日辅助表!$B$2:$B$52,"&gt;="&amp;(B4675+1),法定节假日辅助表!$B$2:$B$52,"&lt;="&amp;K4675))</f>
        <v/>
      </c>
      <c r="S4675" t="inlineStr">
        <is>
          <t>announcement</t>
        </is>
      </c>
      <c r="T4675" t="inlineStr">
        <is>
          <t>fxqgg</t>
        </is>
      </c>
      <c r="U4675" t="inlineStr">
        <is>
          <t>ocr</t>
        </is>
      </c>
      <c r="V4675" t="inlineStr">
        <is>
          <t>https://www.celma.org.cn/fxqgg/60182.jhtml</t>
        </is>
      </c>
      <c r="W4675" t="inlineStr">
        <is>
          <t>未能从表格解析分期明细，本行为整篇公告级别的合并记录; 本行来自OCR识别，数值型字段准确性需人工核对</t>
        </is>
      </c>
    </row>
    <row r="4676">
      <c r="A4676" t="inlineStr">
        <is>
          <t>2024年湖南省2024年第二批再融资专项再融资债券发行公开</t>
        </is>
      </c>
      <c r="B4676" s="3" t="n">
        <v>45357</v>
      </c>
      <c r="C4676" t="inlineStr">
        <is>
          <t>湖南省</t>
        </is>
      </c>
      <c r="D4676" t="inlineStr">
        <is>
          <t>再融资债券</t>
        </is>
      </c>
      <c r="E4676" t="inlineStr">
        <is>
          <t>专项</t>
        </is>
      </c>
      <c r="G4676" t="n">
        <v>2</v>
      </c>
      <c r="K4676" s="3" t="n">
        <v>45364</v>
      </c>
      <c r="L4676" t="inlineStr">
        <is>
          <t>招标日</t>
        </is>
      </c>
      <c r="M4676" s="3" t="n"/>
      <c r="N4676" s="3" t="n"/>
      <c r="O4676">
        <f>IF(OR(K4676="",B4676=""),"",K4676-B4676)</f>
        <v/>
      </c>
      <c r="P4676">
        <f>IF(OR(K4676="",B4676=""),"",NETWORKDAYS(B4676+1,K4676,法定节假日辅助表!$A$2:$A$142)+COUNTIFS(法定节假日辅助表!$B$2:$B$52,"&gt;="&amp;(B4676+1),法定节假日辅助表!$B$2:$B$52,"&lt;="&amp;K4676))</f>
        <v/>
      </c>
      <c r="S4676" t="inlineStr">
        <is>
          <t>announcement</t>
        </is>
      </c>
      <c r="T4676" t="inlineStr">
        <is>
          <t>fxqgg</t>
        </is>
      </c>
      <c r="U4676" t="inlineStr">
        <is>
          <t>ocr</t>
        </is>
      </c>
      <c r="V4676" t="inlineStr">
        <is>
          <t>https://www.celma.org.cn/fxqgg/60190.jhtml</t>
        </is>
      </c>
      <c r="W4676" t="inlineStr">
        <is>
          <t>未能从表格解析分期明细，本行为整篇公告级别的合并记录; 本行来自OCR识别，数值型字段准确性需人工核对</t>
        </is>
      </c>
    </row>
    <row r="4677">
      <c r="A4677" t="inlineStr">
        <is>
          <t>2024年重庆市2024年二月第一批债券新增专项债券发行公开</t>
        </is>
      </c>
      <c r="B4677" s="3" t="n">
        <v>45357</v>
      </c>
      <c r="C4677" t="inlineStr">
        <is>
          <t>重庆市</t>
        </is>
      </c>
      <c r="D4677" t="inlineStr">
        <is>
          <t>专项新增债券</t>
        </is>
      </c>
      <c r="G4677" t="n">
        <v>1</v>
      </c>
      <c r="J4677" t="n">
        <v>433.5497</v>
      </c>
      <c r="K4677" s="3" t="n"/>
      <c r="M4677" s="3" t="n"/>
      <c r="N4677" s="3" t="n"/>
      <c r="O4677">
        <f>IF(OR(K4677="",B4677=""),"",K4677-B4677)</f>
        <v/>
      </c>
      <c r="P4677">
        <f>IF(OR(K4677="",B4677=""),"",NETWORKDAYS(B4677+1,K4677,法定节假日辅助表!$A$2:$A$142)+COUNTIFS(法定节假日辅助表!$B$2:$B$52,"&gt;="&amp;(B4677+1),法定节假日辅助表!$B$2:$B$52,"&lt;="&amp;K4677))</f>
        <v/>
      </c>
      <c r="S4677" t="inlineStr">
        <is>
          <t>announcement</t>
        </is>
      </c>
      <c r="T4677" t="inlineStr">
        <is>
          <t>fxqgg</t>
        </is>
      </c>
      <c r="U4677" t="inlineStr">
        <is>
          <t>ocr</t>
        </is>
      </c>
      <c r="V4677" t="inlineStr">
        <is>
          <t>https://www.celma.org.cn/fxqgg/60188.jhtml</t>
        </is>
      </c>
      <c r="W4677" t="inlineStr">
        <is>
          <t>未能从表格解析分期明细，本行为整篇公告级别的合并记录; 未找到招标日期; 本行来自OCR识别，数值型字段准确性需人工核对</t>
        </is>
      </c>
    </row>
    <row r="4678">
      <c r="A4678" t="inlineStr">
        <is>
          <t>2024年黑龙江省政府再融资一般债券(一期)发行公开</t>
        </is>
      </c>
      <c r="B4678" s="3" t="n">
        <v>45357</v>
      </c>
      <c r="C4678" t="inlineStr">
        <is>
          <t>黑龙江省</t>
        </is>
      </c>
      <c r="D4678" t="inlineStr">
        <is>
          <t>再融资债券</t>
        </is>
      </c>
      <c r="E4678" t="inlineStr">
        <is>
          <t>一般</t>
        </is>
      </c>
      <c r="K4678" s="3" t="n">
        <v>45364</v>
      </c>
      <c r="L4678" t="inlineStr">
        <is>
          <t>招标日</t>
        </is>
      </c>
      <c r="M4678" s="3" t="n">
        <v>45365</v>
      </c>
      <c r="N4678" s="3" t="n"/>
      <c r="O4678">
        <f>IF(OR(K4678="",B4678=""),"",K4678-B4678)</f>
        <v/>
      </c>
      <c r="P4678">
        <f>IF(OR(K4678="",B4678=""),"",NETWORKDAYS(B4678+1,K4678,法定节假日辅助表!$A$2:$A$142)+COUNTIFS(法定节假日辅助表!$B$2:$B$52,"&gt;="&amp;(B4678+1),法定节假日辅助表!$B$2:$B$52,"&lt;="&amp;K4678))</f>
        <v/>
      </c>
      <c r="S4678" t="inlineStr">
        <is>
          <t>announcement</t>
        </is>
      </c>
      <c r="T4678" t="inlineStr">
        <is>
          <t>fxqgg</t>
        </is>
      </c>
      <c r="U4678" t="inlineStr">
        <is>
          <t>ocr</t>
        </is>
      </c>
      <c r="V4678" t="inlineStr">
        <is>
          <t>https://www.celma.org.cn/fxqgg/60181.jhtml</t>
        </is>
      </c>
      <c r="W4678" t="inlineStr">
        <is>
          <t>未能从表格解析分期明细，本行为整篇公告级别的合并记录; 本行来自OCR识别，数值型字段准确性需人工核对</t>
        </is>
      </c>
    </row>
    <row r="4679">
      <c r="A4679" t="inlineStr">
        <is>
          <t>2024年云南省全辖2024年第二批再融资债券发行公开</t>
        </is>
      </c>
      <c r="B4679" s="3" t="n">
        <v>45358</v>
      </c>
      <c r="C4679" t="inlineStr">
        <is>
          <t>云南省</t>
        </is>
      </c>
      <c r="D4679" t="inlineStr">
        <is>
          <t>再融资债券</t>
        </is>
      </c>
      <c r="G4679" t="n">
        <v>2</v>
      </c>
      <c r="K4679" s="3" t="n">
        <v>45364</v>
      </c>
      <c r="L4679" t="inlineStr">
        <is>
          <t>招标日</t>
        </is>
      </c>
      <c r="M4679" s="3" t="n"/>
      <c r="N4679" s="3" t="n"/>
      <c r="O4679">
        <f>IF(OR(K4679="",B4679=""),"",K4679-B4679)</f>
        <v/>
      </c>
      <c r="P4679">
        <f>IF(OR(K4679="",B4679=""),"",NETWORKDAYS(B4679+1,K4679,法定节假日辅助表!$A$2:$A$142)+COUNTIFS(法定节假日辅助表!$B$2:$B$52,"&gt;="&amp;(B4679+1),法定节假日辅助表!$B$2:$B$52,"&lt;="&amp;K4679))</f>
        <v/>
      </c>
      <c r="S4679" t="inlineStr">
        <is>
          <t>announcement</t>
        </is>
      </c>
      <c r="T4679" t="inlineStr">
        <is>
          <t>fxqgg</t>
        </is>
      </c>
      <c r="U4679" t="inlineStr">
        <is>
          <t>ocr</t>
        </is>
      </c>
      <c r="V4679" t="inlineStr">
        <is>
          <t>https://www.celma.org.cn/fxqgg/60192.jhtml</t>
        </is>
      </c>
      <c r="W4679" t="inlineStr">
        <is>
          <t>未能从表格解析分期明细，本行为整篇公告级别的合并记录; 本行来自OCR识别，数值型字段准确性需人工核对</t>
        </is>
      </c>
    </row>
    <row r="4680">
      <c r="A4680" t="inlineStr">
        <is>
          <t>2024年辽宁省2024第一批再融资债券发行公开</t>
        </is>
      </c>
      <c r="B4680" s="3" t="n">
        <v>45358</v>
      </c>
      <c r="C4680" t="inlineStr">
        <is>
          <t>辽宁省</t>
        </is>
      </c>
      <c r="D4680" t="inlineStr">
        <is>
          <t>再融资债券</t>
        </is>
      </c>
      <c r="E4680" t="inlineStr">
        <is>
          <t>专项</t>
        </is>
      </c>
      <c r="G4680" t="n">
        <v>1</v>
      </c>
      <c r="H4680" t="n">
        <v>1</v>
      </c>
      <c r="J4680" t="n">
        <v>9</v>
      </c>
      <c r="K4680" s="3" t="n">
        <v>45342</v>
      </c>
      <c r="L4680" t="inlineStr">
        <is>
          <t>招标日</t>
        </is>
      </c>
      <c r="M4680" s="3" t="n">
        <v>45343</v>
      </c>
      <c r="N4680" s="3" t="n"/>
      <c r="O4680">
        <f>IF(OR(K4680="",B4680=""),"",K4680-B4680)</f>
        <v/>
      </c>
      <c r="P4680">
        <f>IF(OR(K4680="",B4680=""),"",NETWORKDAYS(B4680+1,K4680,法定节假日辅助表!$A$2:$A$142)+COUNTIFS(法定节假日辅助表!$B$2:$B$52,"&gt;="&amp;(B4680+1),法定节假日辅助表!$B$2:$B$52,"&lt;="&amp;K4680))</f>
        <v/>
      </c>
      <c r="Q4680" t="inlineStr">
        <is>
          <t>辽财债管〔2024〕34 号</t>
        </is>
      </c>
      <c r="R4680" t="inlineStr">
        <is>
          <t>2024年辽宁省地方政府再融资专项债券（一期）</t>
        </is>
      </c>
      <c r="S4680" t="inlineStr">
        <is>
          <t>announcement</t>
        </is>
      </c>
      <c r="T4680" t="inlineStr">
        <is>
          <t>fxqgg</t>
        </is>
      </c>
      <c r="U4680" t="inlineStr">
        <is>
          <t>text</t>
        </is>
      </c>
      <c r="V4680" t="inlineStr">
        <is>
          <t>https://www.celma.org.cn/fxqgg/60197.jhtml</t>
        </is>
      </c>
      <c r="W4680" t="inlineStr">
        <is>
          <t>未能识别发行期限; 公告发布日期晚于PDF内招标日期(负值)，可能是celma.org.cn平台镜像/上传延迟而非真实违规，建议核对省级财政厅官网原始发布时间</t>
        </is>
      </c>
    </row>
    <row r="4681">
      <c r="A4681" t="inlineStr">
        <is>
          <t>2024年海南省海南2024年2月发行债券新增专项债券发行公开</t>
        </is>
      </c>
      <c r="B4681" s="3" t="n">
        <v>45358</v>
      </c>
      <c r="C4681" t="inlineStr">
        <is>
          <t>海南省</t>
        </is>
      </c>
      <c r="D4681" t="inlineStr">
        <is>
          <t>专项新增债券</t>
        </is>
      </c>
      <c r="J4681" t="n">
        <v>75</v>
      </c>
      <c r="K4681" s="3" t="n"/>
      <c r="M4681" s="3" t="n">
        <v>45351</v>
      </c>
      <c r="N4681" s="3" t="n"/>
      <c r="O4681">
        <f>IF(OR(K4681="",B4681=""),"",K4681-B4681)</f>
        <v/>
      </c>
      <c r="P4681">
        <f>IF(OR(K4681="",B4681=""),"",NETWORKDAYS(B4681+1,K4681,法定节假日辅助表!$A$2:$A$142)+COUNTIFS(法定节假日辅助表!$B$2:$B$52,"&gt;="&amp;(B4681+1),法定节假日辅助表!$B$2:$B$52,"&lt;="&amp;K4681))</f>
        <v/>
      </c>
      <c r="S4681" t="inlineStr">
        <is>
          <t>announcement</t>
        </is>
      </c>
      <c r="T4681" t="inlineStr">
        <is>
          <t>fxqgg</t>
        </is>
      </c>
      <c r="U4681" t="inlineStr">
        <is>
          <t>ocr</t>
        </is>
      </c>
      <c r="V4681" t="inlineStr">
        <is>
          <t>https://www.celma.org.cn/fxqgg/60201.jhtml</t>
        </is>
      </c>
      <c r="W4681" t="inlineStr">
        <is>
          <t>未能从表格解析分期明细，本行为整篇公告级别的合并记录; 未找到招标日期; 本行来自OCR识别，数值型字段准确性需人工核对</t>
        </is>
      </c>
    </row>
    <row r="4682">
      <c r="A4682" t="inlineStr">
        <is>
          <t>2024年云南省全辖2024年第二批新增一般债券发行公开</t>
        </is>
      </c>
      <c r="B4682" s="3" t="n">
        <v>45358</v>
      </c>
      <c r="C4682" t="inlineStr">
        <is>
          <t>云南省</t>
        </is>
      </c>
      <c r="D4682" t="inlineStr">
        <is>
          <t>一般新增债券</t>
        </is>
      </c>
      <c r="G4682" t="n">
        <v>2</v>
      </c>
      <c r="K4682" s="3" t="n">
        <v>45364</v>
      </c>
      <c r="L4682" t="inlineStr">
        <is>
          <t>招标日</t>
        </is>
      </c>
      <c r="M4682" s="3" t="n"/>
      <c r="N4682" s="3" t="n"/>
      <c r="O4682">
        <f>IF(OR(K4682="",B4682=""),"",K4682-B4682)</f>
        <v/>
      </c>
      <c r="P4682">
        <f>IF(OR(K4682="",B4682=""),"",NETWORKDAYS(B4682+1,K4682,法定节假日辅助表!$A$2:$A$142)+COUNTIFS(法定节假日辅助表!$B$2:$B$52,"&gt;="&amp;(B4682+1),法定节假日辅助表!$B$2:$B$52,"&lt;="&amp;K4682))</f>
        <v/>
      </c>
      <c r="S4682" t="inlineStr">
        <is>
          <t>announcement</t>
        </is>
      </c>
      <c r="T4682" t="inlineStr">
        <is>
          <t>fxqgg</t>
        </is>
      </c>
      <c r="U4682" t="inlineStr">
        <is>
          <t>ocr</t>
        </is>
      </c>
      <c r="V4682" t="inlineStr">
        <is>
          <t>https://www.celma.org.cn/fxqgg/60191.jhtml</t>
        </is>
      </c>
      <c r="W4682" t="inlineStr">
        <is>
          <t>未能从表格解析分期明细，本行为整篇公告级别的合并记录; 本行来自OCR识别，数值型字段准确性需人工核对</t>
        </is>
      </c>
    </row>
    <row r="4683">
      <c r="A4683" t="inlineStr">
        <is>
          <t>2024年四川省2024第四批次公开（0314）再融资债券发行公开</t>
        </is>
      </c>
      <c r="B4683" s="3" t="n">
        <v>45358</v>
      </c>
      <c r="C4683" t="inlineStr">
        <is>
          <t>四川省</t>
        </is>
      </c>
      <c r="D4683" t="inlineStr">
        <is>
          <t>再融资债券</t>
        </is>
      </c>
      <c r="E4683" t="inlineStr">
        <is>
          <t>专项</t>
        </is>
      </c>
      <c r="F4683" t="inlineStr">
        <is>
          <t>3Y</t>
        </is>
      </c>
      <c r="G4683" t="n">
        <v>4</v>
      </c>
      <c r="H4683" t="n">
        <v>3</v>
      </c>
      <c r="J4683" t="n">
        <v>1</v>
      </c>
      <c r="K4683" s="3" t="n">
        <v>45365</v>
      </c>
      <c r="L4683" t="inlineStr">
        <is>
          <t>招标日</t>
        </is>
      </c>
      <c r="M4683" s="3" t="n">
        <v>45366</v>
      </c>
      <c r="N4683" s="3" t="n"/>
      <c r="O4683">
        <f>IF(OR(K4683="",B4683=""),"",K4683-B4683)</f>
        <v/>
      </c>
      <c r="P4683">
        <f>IF(OR(K4683="",B4683=""),"",NETWORKDAYS(B4683+1,K4683,法定节假日辅助表!$A$2:$A$142)+COUNTIFS(法定节假日辅助表!$B$2:$B$52,"&gt;="&amp;(B4683+1),法定节假日辅助表!$B$2:$B$52,"&lt;="&amp;K4683))</f>
        <v/>
      </c>
      <c r="Q4683" t="inlineStr">
        <is>
          <t>川财债〔2024〕7 号</t>
        </is>
      </c>
      <c r="R4683" t="inlineStr">
        <is>
          <t>2024年四川省政府再融资专项债券（三期）</t>
        </is>
      </c>
      <c r="S4683" t="inlineStr">
        <is>
          <t>announcement</t>
        </is>
      </c>
      <c r="T4683" t="inlineStr">
        <is>
          <t>fxqgg</t>
        </is>
      </c>
      <c r="U4683" t="inlineStr">
        <is>
          <t>text</t>
        </is>
      </c>
      <c r="V4683" t="inlineStr">
        <is>
          <t>https://www.celma.org.cn/fxqgg/60208.jhtml</t>
        </is>
      </c>
    </row>
    <row r="4684">
      <c r="A4684" t="inlineStr">
        <is>
          <t>2024年四川省2024第四批次公开（0314）再融资债券发行公开</t>
        </is>
      </c>
      <c r="B4684" s="3" t="n">
        <v>45358</v>
      </c>
      <c r="C4684" t="inlineStr">
        <is>
          <t>四川省</t>
        </is>
      </c>
      <c r="D4684" t="inlineStr">
        <is>
          <t>再融资债券</t>
        </is>
      </c>
      <c r="E4684" t="inlineStr">
        <is>
          <t>一般</t>
        </is>
      </c>
      <c r="F4684" t="inlineStr">
        <is>
          <t>10Y</t>
        </is>
      </c>
      <c r="G4684" t="n">
        <v>4</v>
      </c>
      <c r="H4684" t="n">
        <v>2</v>
      </c>
      <c r="J4684" t="n">
        <v>85.7315</v>
      </c>
      <c r="K4684" s="3" t="n">
        <v>45365</v>
      </c>
      <c r="L4684" t="inlineStr">
        <is>
          <t>招标日</t>
        </is>
      </c>
      <c r="M4684" s="3" t="n">
        <v>45366</v>
      </c>
      <c r="N4684" s="3" t="n"/>
      <c r="O4684">
        <f>IF(OR(K4684="",B4684=""),"",K4684-B4684)</f>
        <v/>
      </c>
      <c r="P4684">
        <f>IF(OR(K4684="",B4684=""),"",NETWORKDAYS(B4684+1,K4684,法定节假日辅助表!$A$2:$A$142)+COUNTIFS(法定节假日辅助表!$B$2:$B$52,"&gt;="&amp;(B4684+1),法定节假日辅助表!$B$2:$B$52,"&lt;="&amp;K4684))</f>
        <v/>
      </c>
      <c r="Q4684" t="inlineStr">
        <is>
          <t>川财债〔2024〕7 号</t>
        </is>
      </c>
      <c r="R4684" t="inlineStr">
        <is>
          <t>2024年四川省政府再融资一般债券（二期）</t>
        </is>
      </c>
      <c r="S4684" t="inlineStr">
        <is>
          <t>announcement</t>
        </is>
      </c>
      <c r="T4684" t="inlineStr">
        <is>
          <t>fxqgg</t>
        </is>
      </c>
      <c r="U4684" t="inlineStr">
        <is>
          <t>text</t>
        </is>
      </c>
      <c r="V4684" t="inlineStr">
        <is>
          <t>https://www.celma.org.cn/fxqgg/60208.jhtml</t>
        </is>
      </c>
    </row>
    <row r="4685">
      <c r="A4685" t="inlineStr">
        <is>
          <t>2024年四川省2024第四批次公开（0314）再融资债券发行公开</t>
        </is>
      </c>
      <c r="B4685" s="3" t="n">
        <v>45358</v>
      </c>
      <c r="C4685" t="inlineStr">
        <is>
          <t>四川省</t>
        </is>
      </c>
      <c r="D4685" t="inlineStr">
        <is>
          <t>再融资债券</t>
        </is>
      </c>
      <c r="E4685" t="inlineStr">
        <is>
          <t>专项</t>
        </is>
      </c>
      <c r="F4685" t="inlineStr">
        <is>
          <t>5Y</t>
        </is>
      </c>
      <c r="G4685" t="n">
        <v>4</v>
      </c>
      <c r="H4685" t="n">
        <v>4</v>
      </c>
      <c r="J4685" t="n">
        <v>52.3819</v>
      </c>
      <c r="K4685" s="3" t="n">
        <v>45365</v>
      </c>
      <c r="L4685" t="inlineStr">
        <is>
          <t>招标日</t>
        </is>
      </c>
      <c r="M4685" s="3" t="n">
        <v>45366</v>
      </c>
      <c r="N4685" s="3" t="n"/>
      <c r="O4685">
        <f>IF(OR(K4685="",B4685=""),"",K4685-B4685)</f>
        <v/>
      </c>
      <c r="P4685">
        <f>IF(OR(K4685="",B4685=""),"",NETWORKDAYS(B4685+1,K4685,法定节假日辅助表!$A$2:$A$142)+COUNTIFS(法定节假日辅助表!$B$2:$B$52,"&gt;="&amp;(B4685+1),法定节假日辅助表!$B$2:$B$52,"&lt;="&amp;K4685))</f>
        <v/>
      </c>
      <c r="Q4685" t="inlineStr">
        <is>
          <t>川财债〔2024〕7 号</t>
        </is>
      </c>
      <c r="R4685" t="inlineStr">
        <is>
          <t>2024年四川省政府再融资专项债券（四期）</t>
        </is>
      </c>
      <c r="S4685" t="inlineStr">
        <is>
          <t>announcement</t>
        </is>
      </c>
      <c r="T4685" t="inlineStr">
        <is>
          <t>fxqgg</t>
        </is>
      </c>
      <c r="U4685" t="inlineStr">
        <is>
          <t>text</t>
        </is>
      </c>
      <c r="V4685" t="inlineStr">
        <is>
          <t>https://www.celma.org.cn/fxqgg/60208.jhtml</t>
        </is>
      </c>
    </row>
    <row r="4686">
      <c r="A4686" t="inlineStr">
        <is>
          <t>2024年四川省2024第四批次公开（0314）再融资债券发行公开</t>
        </is>
      </c>
      <c r="B4686" s="3" t="n">
        <v>45358</v>
      </c>
      <c r="C4686" t="inlineStr">
        <is>
          <t>四川省</t>
        </is>
      </c>
      <c r="D4686" t="inlineStr">
        <is>
          <t>再融资债券</t>
        </is>
      </c>
      <c r="E4686" t="inlineStr">
        <is>
          <t>专项</t>
        </is>
      </c>
      <c r="F4686" t="inlineStr">
        <is>
          <t>30Y</t>
        </is>
      </c>
      <c r="G4686" t="n">
        <v>4</v>
      </c>
      <c r="H4686" t="n">
        <v>5</v>
      </c>
      <c r="J4686" t="n">
        <v>111.6549</v>
      </c>
      <c r="K4686" s="3" t="n">
        <v>45365</v>
      </c>
      <c r="L4686" t="inlineStr">
        <is>
          <t>招标日</t>
        </is>
      </c>
      <c r="M4686" s="3" t="n">
        <v>45366</v>
      </c>
      <c r="N4686" s="3" t="n"/>
      <c r="O4686">
        <f>IF(OR(K4686="",B4686=""),"",K4686-B4686)</f>
        <v/>
      </c>
      <c r="P4686">
        <f>IF(OR(K4686="",B4686=""),"",NETWORKDAYS(B4686+1,K4686,法定节假日辅助表!$A$2:$A$142)+COUNTIFS(法定节假日辅助表!$B$2:$B$52,"&gt;="&amp;(B4686+1),法定节假日辅助表!$B$2:$B$52,"&lt;="&amp;K4686))</f>
        <v/>
      </c>
      <c r="Q4686" t="inlineStr">
        <is>
          <t>川财债〔2024〕7 号</t>
        </is>
      </c>
      <c r="R4686" t="inlineStr">
        <is>
          <t>2024年四川省政府再融资专项债券（五期）</t>
        </is>
      </c>
      <c r="S4686" t="inlineStr">
        <is>
          <t>announcement</t>
        </is>
      </c>
      <c r="T4686" t="inlineStr">
        <is>
          <t>fxqgg</t>
        </is>
      </c>
      <c r="U4686" t="inlineStr">
        <is>
          <t>text</t>
        </is>
      </c>
      <c r="V4686" t="inlineStr">
        <is>
          <t>https://www.celma.org.cn/fxqgg/60208.jhtml</t>
        </is>
      </c>
    </row>
    <row r="4687">
      <c r="A4687" t="inlineStr">
        <is>
          <t>2024年第一批安徽省政府再融资债券发行前信息公开</t>
        </is>
      </c>
      <c r="B4687" s="3" t="n">
        <v>45358</v>
      </c>
      <c r="C4687" t="inlineStr">
        <is>
          <t>安徽省</t>
        </is>
      </c>
      <c r="D4687" t="inlineStr">
        <is>
          <t>再融资债券</t>
        </is>
      </c>
      <c r="G4687" t="n">
        <v>1</v>
      </c>
      <c r="K4687" s="3" t="n"/>
      <c r="M4687" s="3" t="n"/>
      <c r="N4687" s="3" t="n"/>
      <c r="O4687">
        <f>IF(OR(K4687="",B4687=""),"",K4687-B4687)</f>
        <v/>
      </c>
      <c r="P4687">
        <f>IF(OR(K4687="",B4687=""),"",NETWORKDAYS(B4687+1,K4687,法定节假日辅助表!$A$2:$A$142)+COUNTIFS(法定节假日辅助表!$B$2:$B$52,"&gt;="&amp;(B4687+1),法定节假日辅助表!$B$2:$B$52,"&lt;="&amp;K4687))</f>
        <v/>
      </c>
      <c r="S4687" t="inlineStr">
        <is>
          <t>announcement</t>
        </is>
      </c>
      <c r="T4687" t="inlineStr">
        <is>
          <t>fxqgg</t>
        </is>
      </c>
      <c r="U4687" t="inlineStr">
        <is>
          <t>ocr</t>
        </is>
      </c>
      <c r="V4687" t="inlineStr">
        <is>
          <t>https://www.celma.org.cn/fxqgg/60204.jhtml</t>
        </is>
      </c>
      <c r="W4687" t="inlineStr">
        <is>
          <t>未能从表格解析分期明细，本行为整篇公告级别的合并记录; 未找到招标日期; 本行来自OCR识别，数值型字段准确性需人工核对</t>
        </is>
      </c>
    </row>
    <row r="4688">
      <c r="A4688" t="inlineStr">
        <is>
          <t>2024年河北省2024年第四批再融资债券发行公开</t>
        </is>
      </c>
      <c r="B4688" s="3" t="n">
        <v>45359</v>
      </c>
      <c r="C4688" t="inlineStr">
        <is>
          <t>河北省</t>
        </is>
      </c>
      <c r="D4688" t="inlineStr">
        <is>
          <t>再融资债券</t>
        </is>
      </c>
      <c r="G4688" t="n">
        <v>4</v>
      </c>
      <c r="K4688" s="3" t="n"/>
      <c r="M4688" s="3" t="n"/>
      <c r="N4688" s="3" t="n"/>
      <c r="O4688">
        <f>IF(OR(K4688="",B4688=""),"",K4688-B4688)</f>
        <v/>
      </c>
      <c r="P4688">
        <f>IF(OR(K4688="",B4688=""),"",NETWORKDAYS(B4688+1,K4688,法定节假日辅助表!$A$2:$A$142)+COUNTIFS(法定节假日辅助表!$B$2:$B$52,"&gt;="&amp;(B4688+1),法定节假日辅助表!$B$2:$B$52,"&lt;="&amp;K4688))</f>
        <v/>
      </c>
      <c r="S4688" t="inlineStr">
        <is>
          <t>announcement</t>
        </is>
      </c>
      <c r="T4688" t="inlineStr">
        <is>
          <t>fxqgg</t>
        </is>
      </c>
      <c r="U4688" t="inlineStr">
        <is>
          <t>ocr</t>
        </is>
      </c>
      <c r="V4688" t="inlineStr">
        <is>
          <t>https://www.celma.org.cn/fxqgg/60215.jhtml</t>
        </is>
      </c>
      <c r="W4688" t="inlineStr">
        <is>
          <t>未能从表格解析分期明细，本行为整篇公告级别的合并记录; 未找到招标日期; 本行来自OCR识别，数值型字段准确性需人工核对</t>
        </is>
      </c>
    </row>
    <row r="4689">
      <c r="A4689" t="inlineStr">
        <is>
          <t>2024年贵州省2024第二批再融资债券发行公开</t>
        </is>
      </c>
      <c r="B4689" s="3" t="n">
        <v>45362</v>
      </c>
      <c r="C4689" t="inlineStr">
        <is>
          <t>贵州省</t>
        </is>
      </c>
      <c r="D4689" t="inlineStr">
        <is>
          <t>再融资债券</t>
        </is>
      </c>
      <c r="G4689" t="n">
        <v>2</v>
      </c>
      <c r="J4689" t="n">
        <v>419.3248</v>
      </c>
      <c r="K4689" s="3" t="n"/>
      <c r="M4689" s="3" t="n"/>
      <c r="N4689" s="3" t="n"/>
      <c r="O4689">
        <f>IF(OR(K4689="",B4689=""),"",K4689-B4689)</f>
        <v/>
      </c>
      <c r="P4689">
        <f>IF(OR(K4689="",B4689=""),"",NETWORKDAYS(B4689+1,K4689,法定节假日辅助表!$A$2:$A$142)+COUNTIFS(法定节假日辅助表!$B$2:$B$52,"&gt;="&amp;(B4689+1),法定节假日辅助表!$B$2:$B$52,"&lt;="&amp;K4689))</f>
        <v/>
      </c>
      <c r="S4689" t="inlineStr">
        <is>
          <t>announcement</t>
        </is>
      </c>
      <c r="T4689" t="inlineStr">
        <is>
          <t>fxqgg</t>
        </is>
      </c>
      <c r="U4689" t="inlineStr">
        <is>
          <t>ocr</t>
        </is>
      </c>
      <c r="V4689" t="inlineStr">
        <is>
          <t>https://www.celma.org.cn/fxqgg/60569.jhtml</t>
        </is>
      </c>
      <c r="W4689" t="inlineStr">
        <is>
          <t>未能从表格解析分期明细，本行为整篇公告级别的合并记录; 未找到招标日期; 本行来自OCR识别，数值型字段准确性需人工核对</t>
        </is>
      </c>
    </row>
    <row r="4690">
      <c r="A4690" t="inlineStr">
        <is>
          <t>2024年江西省2024第三批再融资债券发行公开</t>
        </is>
      </c>
      <c r="B4690" s="3" t="n">
        <v>45362</v>
      </c>
      <c r="C4690" t="inlineStr">
        <is>
          <t>江西省</t>
        </is>
      </c>
      <c r="D4690" t="inlineStr">
        <is>
          <t>再融资债券</t>
        </is>
      </c>
      <c r="G4690" t="n">
        <v>3</v>
      </c>
      <c r="K4690" s="3" t="n"/>
      <c r="M4690" s="3" t="n">
        <v>45370</v>
      </c>
      <c r="N4690" s="3" t="n"/>
      <c r="O4690">
        <f>IF(OR(K4690="",B4690=""),"",K4690-B4690)</f>
        <v/>
      </c>
      <c r="P4690">
        <f>IF(OR(K4690="",B4690=""),"",NETWORKDAYS(B4690+1,K4690,法定节假日辅助表!$A$2:$A$142)+COUNTIFS(法定节假日辅助表!$B$2:$B$52,"&gt;="&amp;(B4690+1),法定节假日辅助表!$B$2:$B$52,"&lt;="&amp;K4690))</f>
        <v/>
      </c>
      <c r="S4690" t="inlineStr">
        <is>
          <t>announcement</t>
        </is>
      </c>
      <c r="T4690" t="inlineStr">
        <is>
          <t>fxqgg</t>
        </is>
      </c>
      <c r="U4690" t="inlineStr">
        <is>
          <t>ocr</t>
        </is>
      </c>
      <c r="V4690" t="inlineStr">
        <is>
          <t>https://www.celma.org.cn/fxqgg/60220.jhtml</t>
        </is>
      </c>
      <c r="W4690" t="inlineStr">
        <is>
          <t>未能从表格解析分期明细，本行为整篇公告级别的合并记录; 未找到招标日期; 本行来自OCR识别，数值型字段准确性需人工核对</t>
        </is>
      </c>
    </row>
    <row r="4691">
      <c r="A4691" t="inlineStr">
        <is>
          <t>2024年江苏省2024年江苏省第3批公开发行（新增专项债券）新增专项债券发行公开</t>
        </is>
      </c>
      <c r="B4691" s="3" t="n">
        <v>45363</v>
      </c>
      <c r="C4691" t="inlineStr">
        <is>
          <t>江苏省</t>
        </is>
      </c>
      <c r="D4691" t="inlineStr">
        <is>
          <t>专项新增债券</t>
        </is>
      </c>
      <c r="F4691" t="inlineStr">
        <is>
          <t>7Y</t>
        </is>
      </c>
      <c r="G4691" t="n">
        <v>3</v>
      </c>
      <c r="H4691" t="n">
        <v>1</v>
      </c>
      <c r="J4691" t="n">
        <v>50</v>
      </c>
      <c r="K4691" s="3" t="n">
        <v>45370</v>
      </c>
      <c r="L4691" t="inlineStr">
        <is>
          <t>招标日</t>
        </is>
      </c>
      <c r="M4691" s="3" t="n">
        <v>45371</v>
      </c>
      <c r="N4691" s="3" t="n"/>
      <c r="O4691">
        <f>IF(OR(K4691="",B4691=""),"",K4691-B4691)</f>
        <v/>
      </c>
      <c r="P4691">
        <f>IF(OR(K4691="",B4691=""),"",NETWORKDAYS(B4691+1,K4691,法定节假日辅助表!$A$2:$A$142)+COUNTIFS(法定节假日辅助表!$B$2:$B$52,"&gt;="&amp;(B4691+1),法定节假日辅助表!$B$2:$B$52,"&lt;="&amp;K4691))</f>
        <v/>
      </c>
      <c r="Q4691" t="inlineStr">
        <is>
          <t>苏财债〔2024〕16号</t>
        </is>
      </c>
      <c r="R4691" t="inlineStr">
        <is>
          <t>2024年江苏省棚改专项债券（一期）-2024年江苏省政府专项债券（一期）</t>
        </is>
      </c>
      <c r="S4691" t="inlineStr">
        <is>
          <t>announcement</t>
        </is>
      </c>
      <c r="T4691" t="inlineStr">
        <is>
          <t>fxqgg</t>
        </is>
      </c>
      <c r="U4691" t="inlineStr">
        <is>
          <t>text</t>
        </is>
      </c>
      <c r="V4691" t="inlineStr">
        <is>
          <t>https://www.celma.org.cn/fxqgg/60232.jhtml</t>
        </is>
      </c>
    </row>
    <row r="4692">
      <c r="A4692" t="inlineStr">
        <is>
          <t>2024年甘肃省全辖2024年甘肃省政府一般债券（一期）新增一般债券发行公开</t>
        </is>
      </c>
      <c r="B4692" s="3" t="n">
        <v>45363</v>
      </c>
      <c r="C4692" t="inlineStr">
        <is>
          <t>甘肃省</t>
        </is>
      </c>
      <c r="D4692" t="inlineStr">
        <is>
          <t>一般新增债券</t>
        </is>
      </c>
      <c r="K4692" s="3" t="n">
        <v>45370</v>
      </c>
      <c r="L4692" t="inlineStr">
        <is>
          <t>招标日</t>
        </is>
      </c>
      <c r="M4692" s="3" t="n"/>
      <c r="N4692" s="3" t="n"/>
      <c r="O4692">
        <f>IF(OR(K4692="",B4692=""),"",K4692-B4692)</f>
        <v/>
      </c>
      <c r="P4692">
        <f>IF(OR(K4692="",B4692=""),"",NETWORKDAYS(B4692+1,K4692,法定节假日辅助表!$A$2:$A$142)+COUNTIFS(法定节假日辅助表!$B$2:$B$52,"&gt;="&amp;(B4692+1),法定节假日辅助表!$B$2:$B$52,"&lt;="&amp;K4692))</f>
        <v/>
      </c>
      <c r="Q4692" t="inlineStr">
        <is>
          <t>甘财库〔2024〕8 号</t>
        </is>
      </c>
      <c r="S4692" t="inlineStr">
        <is>
          <t>announcement</t>
        </is>
      </c>
      <c r="T4692" t="inlineStr">
        <is>
          <t>fxqgg</t>
        </is>
      </c>
      <c r="U4692" t="inlineStr">
        <is>
          <t>text</t>
        </is>
      </c>
      <c r="V4692" t="inlineStr">
        <is>
          <t>https://www.celma.org.cn/fxqgg/60234.jhtml</t>
        </is>
      </c>
      <c r="W4692" t="inlineStr">
        <is>
          <t>未能从表格解析分期明细，本行为整篇公告级别的合并记录</t>
        </is>
      </c>
    </row>
    <row r="4693">
      <c r="A4693" t="inlineStr">
        <is>
          <t>2024年江苏省2024年江苏省第3批公开发行（新增专项债券）新增专项债券发行公开</t>
        </is>
      </c>
      <c r="B4693" s="3" t="n">
        <v>45363</v>
      </c>
      <c r="C4693" t="inlineStr">
        <is>
          <t>江苏省</t>
        </is>
      </c>
      <c r="D4693" t="inlineStr">
        <is>
          <t>专项新增债券</t>
        </is>
      </c>
      <c r="F4693" t="inlineStr">
        <is>
          <t>10Y</t>
        </is>
      </c>
      <c r="G4693" t="n">
        <v>3</v>
      </c>
      <c r="H4693" t="n">
        <v>1</v>
      </c>
      <c r="J4693" t="n">
        <v>301.75</v>
      </c>
      <c r="K4693" s="3" t="n">
        <v>45370</v>
      </c>
      <c r="L4693" t="inlineStr">
        <is>
          <t>招标日</t>
        </is>
      </c>
      <c r="M4693" s="3" t="n">
        <v>45371</v>
      </c>
      <c r="N4693" s="3" t="n"/>
      <c r="O4693">
        <f>IF(OR(K4693="",B4693=""),"",K4693-B4693)</f>
        <v/>
      </c>
      <c r="P4693">
        <f>IF(OR(K4693="",B4693=""),"",NETWORKDAYS(B4693+1,K4693,法定节假日辅助表!$A$2:$A$142)+COUNTIFS(法定节假日辅助表!$B$2:$B$52,"&gt;="&amp;(B4693+1),法定节假日辅助表!$B$2:$B$52,"&lt;="&amp;K4693))</f>
        <v/>
      </c>
      <c r="Q4693" t="inlineStr">
        <is>
          <t>苏财债〔2024〕16号</t>
        </is>
      </c>
      <c r="R4693" t="inlineStr">
        <is>
          <t>2024年江苏省城镇建设专项债券（一期）-2024年江苏省政府专项债券（二期）</t>
        </is>
      </c>
      <c r="S4693" t="inlineStr">
        <is>
          <t>announcement</t>
        </is>
      </c>
      <c r="T4693" t="inlineStr">
        <is>
          <t>fxqgg</t>
        </is>
      </c>
      <c r="U4693" t="inlineStr">
        <is>
          <t>text</t>
        </is>
      </c>
      <c r="V4693" t="inlineStr">
        <is>
          <t>https://www.celma.org.cn/fxqgg/60232.jhtml</t>
        </is>
      </c>
    </row>
    <row r="4694">
      <c r="A4694" t="inlineStr">
        <is>
          <t>2024年江苏省2024年江苏省第3批公开发行（新增专项债券）新增专项债券发行公开</t>
        </is>
      </c>
      <c r="B4694" s="3" t="n">
        <v>45363</v>
      </c>
      <c r="C4694" t="inlineStr">
        <is>
          <t>江苏省</t>
        </is>
      </c>
      <c r="D4694" t="inlineStr">
        <is>
          <t>专项新增债券</t>
        </is>
      </c>
      <c r="F4694" t="inlineStr">
        <is>
          <t>15Y</t>
        </is>
      </c>
      <c r="G4694" t="n">
        <v>3</v>
      </c>
      <c r="H4694" t="n">
        <v>1</v>
      </c>
      <c r="J4694" t="n">
        <v>7.4</v>
      </c>
      <c r="K4694" s="3" t="n">
        <v>45370</v>
      </c>
      <c r="L4694" t="inlineStr">
        <is>
          <t>招标日</t>
        </is>
      </c>
      <c r="M4694" s="3" t="n">
        <v>45371</v>
      </c>
      <c r="N4694" s="3" t="n"/>
      <c r="O4694">
        <f>IF(OR(K4694="",B4694=""),"",K4694-B4694)</f>
        <v/>
      </c>
      <c r="P4694">
        <f>IF(OR(K4694="",B4694=""),"",NETWORKDAYS(B4694+1,K4694,法定节假日辅助表!$A$2:$A$142)+COUNTIFS(法定节假日辅助表!$B$2:$B$52,"&gt;="&amp;(B4694+1),法定节假日辅助表!$B$2:$B$52,"&lt;="&amp;K4694))</f>
        <v/>
      </c>
      <c r="Q4694" t="inlineStr">
        <is>
          <t>苏财债〔2024〕16号</t>
        </is>
      </c>
      <c r="R4694" t="inlineStr">
        <is>
          <t>2024年江苏省乡村振兴专项债券（一期）-2024年江苏省政府专项债券（三期）</t>
        </is>
      </c>
      <c r="S4694" t="inlineStr">
        <is>
          <t>announcement</t>
        </is>
      </c>
      <c r="T4694" t="inlineStr">
        <is>
          <t>fxqgg</t>
        </is>
      </c>
      <c r="U4694" t="inlineStr">
        <is>
          <t>text</t>
        </is>
      </c>
      <c r="V4694" t="inlineStr">
        <is>
          <t>https://www.celma.org.cn/fxqgg/60232.jhtml</t>
        </is>
      </c>
    </row>
    <row r="4695">
      <c r="A4695" t="inlineStr">
        <is>
          <t>2024年新疆维吾尔自治区2024年自治区第一批地方政府债券新增一般债券发行公开</t>
        </is>
      </c>
      <c r="B4695" s="3" t="n">
        <v>45365</v>
      </c>
      <c r="C4695" t="inlineStr">
        <is>
          <t>新疆维吾尔自治区</t>
        </is>
      </c>
      <c r="D4695" t="inlineStr">
        <is>
          <t>一般新增债券</t>
        </is>
      </c>
      <c r="G4695" t="n">
        <v>1</v>
      </c>
      <c r="K4695" s="3" t="n">
        <v>45372</v>
      </c>
      <c r="L4695" t="inlineStr">
        <is>
          <t>招标日</t>
        </is>
      </c>
      <c r="M4695" s="3" t="n">
        <v>45373</v>
      </c>
      <c r="N4695" s="3" t="n"/>
      <c r="O4695">
        <f>IF(OR(K4695="",B4695=""),"",K4695-B4695)</f>
        <v/>
      </c>
      <c r="P4695">
        <f>IF(OR(K4695="",B4695=""),"",NETWORKDAYS(B4695+1,K4695,法定节假日辅助表!$A$2:$A$142)+COUNTIFS(法定节假日辅助表!$B$2:$B$52,"&gt;="&amp;(B4695+1),法定节假日辅助表!$B$2:$B$52,"&lt;="&amp;K4695))</f>
        <v/>
      </c>
      <c r="S4695" t="inlineStr">
        <is>
          <t>announcement</t>
        </is>
      </c>
      <c r="T4695" t="inlineStr">
        <is>
          <t>fxqgg</t>
        </is>
      </c>
      <c r="U4695" t="inlineStr">
        <is>
          <t>text</t>
        </is>
      </c>
      <c r="V4695" t="inlineStr">
        <is>
          <t>https://www.celma.org.cn/fxqgg/60251.jhtml</t>
        </is>
      </c>
      <c r="W4695" t="inlineStr">
        <is>
          <t>未能从表格解析分期明细，本行为整篇公告级别的合并记录</t>
        </is>
      </c>
    </row>
    <row r="4696">
      <c r="A4696" t="inlineStr">
        <is>
          <t>2024年新疆维吾尔自治区2024年自治区第一批地方政府债券新增专项债券发行公开</t>
        </is>
      </c>
      <c r="B4696" s="3" t="n">
        <v>45365</v>
      </c>
      <c r="C4696" t="inlineStr">
        <is>
          <t>新疆维吾尔自治区</t>
        </is>
      </c>
      <c r="D4696" t="inlineStr">
        <is>
          <t>专项新增债券</t>
        </is>
      </c>
      <c r="G4696" t="n">
        <v>1</v>
      </c>
      <c r="K4696" s="3" t="n">
        <v>45372</v>
      </c>
      <c r="L4696" t="inlineStr">
        <is>
          <t>招标日</t>
        </is>
      </c>
      <c r="M4696" s="3" t="n">
        <v>45373</v>
      </c>
      <c r="N4696" s="3" t="n"/>
      <c r="O4696">
        <f>IF(OR(K4696="",B4696=""),"",K4696-B4696)</f>
        <v/>
      </c>
      <c r="P4696">
        <f>IF(OR(K4696="",B4696=""),"",NETWORKDAYS(B4696+1,K4696,法定节假日辅助表!$A$2:$A$142)+COUNTIFS(法定节假日辅助表!$B$2:$B$52,"&gt;="&amp;(B4696+1),法定节假日辅助表!$B$2:$B$52,"&lt;="&amp;K4696))</f>
        <v/>
      </c>
      <c r="S4696" t="inlineStr">
        <is>
          <t>announcement</t>
        </is>
      </c>
      <c r="T4696" t="inlineStr">
        <is>
          <t>fxqgg</t>
        </is>
      </c>
      <c r="U4696" t="inlineStr">
        <is>
          <t>text</t>
        </is>
      </c>
      <c r="V4696" t="inlineStr">
        <is>
          <t>https://www.celma.org.cn/fxqgg/60252.jhtml</t>
        </is>
      </c>
      <c r="W4696" t="inlineStr">
        <is>
          <t>未能从表格解析分期明细，本行为整篇公告级别的合并记录</t>
        </is>
      </c>
    </row>
    <row r="4697">
      <c r="A4697" t="inlineStr">
        <is>
          <t>2024年新疆维吾尔自治区2024年自治区第一批地方政府债券再融资债券发行公开</t>
        </is>
      </c>
      <c r="B4697" s="3" t="n">
        <v>45365</v>
      </c>
      <c r="C4697" t="inlineStr">
        <is>
          <t>新疆维吾尔自治区</t>
        </is>
      </c>
      <c r="D4697" t="inlineStr">
        <is>
          <t>再融资债券</t>
        </is>
      </c>
      <c r="G4697" t="n">
        <v>1</v>
      </c>
      <c r="K4697" s="3" t="n"/>
      <c r="M4697" s="3" t="n">
        <v>45373</v>
      </c>
      <c r="N4697" s="3" t="n"/>
      <c r="O4697">
        <f>IF(OR(K4697="",B4697=""),"",K4697-B4697)</f>
        <v/>
      </c>
      <c r="P4697">
        <f>IF(OR(K4697="",B4697=""),"",NETWORKDAYS(B4697+1,K4697,法定节假日辅助表!$A$2:$A$142)+COUNTIFS(法定节假日辅助表!$B$2:$B$52,"&gt;="&amp;(B4697+1),法定节假日辅助表!$B$2:$B$52,"&lt;="&amp;K4697))</f>
        <v/>
      </c>
      <c r="S4697" t="inlineStr">
        <is>
          <t>announcement</t>
        </is>
      </c>
      <c r="T4697" t="inlineStr">
        <is>
          <t>fxqgg</t>
        </is>
      </c>
      <c r="U4697" t="inlineStr">
        <is>
          <t>text</t>
        </is>
      </c>
      <c r="V4697" t="inlineStr">
        <is>
          <t>https://www.celma.org.cn/fxqgg/60253.jhtml</t>
        </is>
      </c>
      <c r="W4697" t="inlineStr">
        <is>
          <t>未能从表格解析分期明细，本行为整篇公告级别的合并记录; 未找到招标日期</t>
        </is>
      </c>
    </row>
    <row r="4698">
      <c r="A4698" t="inlineStr">
        <is>
          <t>2024年湖北省2024年湖北省政府债券第二批-再融资一般债券第一批（202303180301）再融资债券发行公开</t>
        </is>
      </c>
      <c r="B4698" s="3" t="n">
        <v>45366</v>
      </c>
      <c r="C4698" t="inlineStr">
        <is>
          <t>湖北省</t>
        </is>
      </c>
      <c r="D4698" t="inlineStr">
        <is>
          <t>再融资债券</t>
        </is>
      </c>
      <c r="E4698" t="inlineStr">
        <is>
          <t>一般</t>
        </is>
      </c>
      <c r="G4698" t="n">
        <v>2</v>
      </c>
      <c r="K4698" s="3" t="n">
        <v>45369</v>
      </c>
      <c r="L4698" t="inlineStr">
        <is>
          <t>招标日</t>
        </is>
      </c>
      <c r="M4698" s="3" t="n">
        <v>45370</v>
      </c>
      <c r="N4698" s="3" t="n"/>
      <c r="O4698">
        <f>IF(OR(K4698="",B4698=""),"",K4698-B4698)</f>
        <v/>
      </c>
      <c r="P4698">
        <f>IF(OR(K4698="",B4698=""),"",NETWORKDAYS(B4698+1,K4698,法定节假日辅助表!$A$2:$A$142)+COUNTIFS(法定节假日辅助表!$B$2:$B$52,"&gt;="&amp;(B4698+1),法定节假日辅助表!$B$2:$B$52,"&lt;="&amp;K4698))</f>
        <v/>
      </c>
      <c r="S4698" t="inlineStr">
        <is>
          <t>announcement</t>
        </is>
      </c>
      <c r="T4698" t="inlineStr">
        <is>
          <t>fxqgg</t>
        </is>
      </c>
      <c r="U4698" t="inlineStr">
        <is>
          <t>ocr</t>
        </is>
      </c>
      <c r="V4698" t="inlineStr">
        <is>
          <t>https://www.celma.org.cn/fxqgg/60255.jhtml</t>
        </is>
      </c>
      <c r="W4698" t="inlineStr">
        <is>
          <t>未能从表格解析分期明细，本行为整篇公告级别的合并记录; 本行来自OCR识别，数值型字段准确性需人工核对</t>
        </is>
      </c>
    </row>
    <row r="4699">
      <c r="A4699" t="inlineStr">
        <is>
          <t>2024年湖北省2024年湖北省政府债券第二批-再融资专项债券第一批（202303180302）再融资债券发行公开</t>
        </is>
      </c>
      <c r="B4699" s="3" t="n">
        <v>45366</v>
      </c>
      <c r="C4699" t="inlineStr">
        <is>
          <t>湖北省</t>
        </is>
      </c>
      <c r="D4699" t="inlineStr">
        <is>
          <t>再融资债券</t>
        </is>
      </c>
      <c r="E4699" t="inlineStr">
        <is>
          <t>专项</t>
        </is>
      </c>
      <c r="G4699" t="n">
        <v>2</v>
      </c>
      <c r="K4699" s="3" t="n">
        <v>45369</v>
      </c>
      <c r="L4699" t="inlineStr">
        <is>
          <t>招标日</t>
        </is>
      </c>
      <c r="M4699" s="3" t="n">
        <v>45370</v>
      </c>
      <c r="N4699" s="3" t="n"/>
      <c r="O4699">
        <f>IF(OR(K4699="",B4699=""),"",K4699-B4699)</f>
        <v/>
      </c>
      <c r="P4699">
        <f>IF(OR(K4699="",B4699=""),"",NETWORKDAYS(B4699+1,K4699,法定节假日辅助表!$A$2:$A$142)+COUNTIFS(法定节假日辅助表!$B$2:$B$52,"&gt;="&amp;(B4699+1),法定节假日辅助表!$B$2:$B$52,"&lt;="&amp;K4699))</f>
        <v/>
      </c>
      <c r="S4699" t="inlineStr">
        <is>
          <t>announcement</t>
        </is>
      </c>
      <c r="T4699" t="inlineStr">
        <is>
          <t>fxqgg</t>
        </is>
      </c>
      <c r="U4699" t="inlineStr">
        <is>
          <t>ocr</t>
        </is>
      </c>
      <c r="V4699" t="inlineStr">
        <is>
          <t>https://www.celma.org.cn/fxqgg/60256.jhtml</t>
        </is>
      </c>
      <c r="W4699" t="inlineStr">
        <is>
          <t>未能从表格解析分期明细，本行为整篇公告级别的合并记录; 本行来自OCR识别，数值型字段准确性需人工核对</t>
        </is>
      </c>
    </row>
    <row r="4700">
      <c r="A4700" t="inlineStr">
        <is>
          <t>2024年内蒙古自治区2024年内蒙古自治区政府再融资一般债券（二期）再融资债券发行公开</t>
        </is>
      </c>
      <c r="B4700" s="3" t="n">
        <v>45369</v>
      </c>
      <c r="C4700" t="inlineStr">
        <is>
          <t>内蒙古自治区</t>
        </is>
      </c>
      <c r="D4700" t="inlineStr">
        <is>
          <t>再融资债券</t>
        </is>
      </c>
      <c r="E4700" t="inlineStr">
        <is>
          <t>一般</t>
        </is>
      </c>
      <c r="K4700" s="3" t="n">
        <v>45348</v>
      </c>
      <c r="L4700" t="inlineStr">
        <is>
          <t>招标日</t>
        </is>
      </c>
      <c r="M4700" s="3" t="n">
        <v>45349</v>
      </c>
      <c r="N4700" s="3" t="n"/>
      <c r="O4700">
        <f>IF(OR(K4700="",B4700=""),"",K4700-B4700)</f>
        <v/>
      </c>
      <c r="P4700">
        <f>IF(OR(K4700="",B4700=""),"",NETWORKDAYS(B4700+1,K4700,法定节假日辅助表!$A$2:$A$142)+COUNTIFS(法定节假日辅助表!$B$2:$B$52,"&gt;="&amp;(B4700+1),法定节假日辅助表!$B$2:$B$52,"&lt;="&amp;K4700))</f>
        <v/>
      </c>
      <c r="Q4700" t="inlineStr">
        <is>
          <t>内财债函〔2024〕104 号</t>
        </is>
      </c>
      <c r="S4700" t="inlineStr">
        <is>
          <t>announcement</t>
        </is>
      </c>
      <c r="T4700" t="inlineStr">
        <is>
          <t>fxqgg</t>
        </is>
      </c>
      <c r="U4700" t="inlineStr">
        <is>
          <t>text</t>
        </is>
      </c>
      <c r="V4700" t="inlineStr">
        <is>
          <t>https://www.celma.org.cn/fxqgg/60275.jhtml</t>
        </is>
      </c>
      <c r="W4700" t="inlineStr">
        <is>
          <t>未能从表格解析分期明细，本行为整篇公告级别的合并记录; 公告发布日期晚于PDF内招标日期(负值)，可能是celma.org.cn平台镜像/上传延迟而非真实违规，建议核对省级财政厅官网原始发布时间</t>
        </is>
      </c>
    </row>
    <row r="4701">
      <c r="A4701" t="inlineStr">
        <is>
          <t>2024年内蒙古自治区2024年内蒙古自治区政府再融资一般债券（三期）再融资债券发行公开</t>
        </is>
      </c>
      <c r="B4701" s="3" t="n">
        <v>45369</v>
      </c>
      <c r="C4701" t="inlineStr">
        <is>
          <t>内蒙古自治区</t>
        </is>
      </c>
      <c r="D4701" t="inlineStr">
        <is>
          <t>再融资债券</t>
        </is>
      </c>
      <c r="E4701" t="inlineStr">
        <is>
          <t>一般</t>
        </is>
      </c>
      <c r="K4701" s="3" t="n">
        <v>45355</v>
      </c>
      <c r="L4701" t="inlineStr">
        <is>
          <t>招标日</t>
        </is>
      </c>
      <c r="M4701" s="3" t="n">
        <v>45356</v>
      </c>
      <c r="N4701" s="3" t="n"/>
      <c r="O4701">
        <f>IF(OR(K4701="",B4701=""),"",K4701-B4701)</f>
        <v/>
      </c>
      <c r="P4701">
        <f>IF(OR(K4701="",B4701=""),"",NETWORKDAYS(B4701+1,K4701,法定节假日辅助表!$A$2:$A$142)+COUNTIFS(法定节假日辅助表!$B$2:$B$52,"&gt;="&amp;(B4701+1),法定节假日辅助表!$B$2:$B$52,"&lt;="&amp;K4701))</f>
        <v/>
      </c>
      <c r="Q4701" t="inlineStr">
        <is>
          <t>内财债函〔2024〕126 号</t>
        </is>
      </c>
      <c r="S4701" t="inlineStr">
        <is>
          <t>announcement</t>
        </is>
      </c>
      <c r="T4701" t="inlineStr">
        <is>
          <t>fxqgg</t>
        </is>
      </c>
      <c r="U4701" t="inlineStr">
        <is>
          <t>text</t>
        </is>
      </c>
      <c r="V4701" t="inlineStr">
        <is>
          <t>https://www.celma.org.cn/fxqgg/60276.jhtml</t>
        </is>
      </c>
      <c r="W4701" t="inlineStr">
        <is>
          <t>未能从表格解析分期明细，本行为整篇公告级别的合并记录; 公告发布日期晚于PDF内招标日期(负值)，可能是celma.org.cn平台镜像/上传延迟而非真实违规，建议核对省级财政厅官网原始发布时间</t>
        </is>
      </c>
    </row>
    <row r="4702">
      <c r="A4702" t="inlineStr">
        <is>
          <t>2024年内蒙古自治区2024年内蒙古自治区政府再融资一般债券（一期）再融资债券发行公开</t>
        </is>
      </c>
      <c r="B4702" s="3" t="n">
        <v>45369</v>
      </c>
      <c r="C4702" t="inlineStr">
        <is>
          <t>内蒙古自治区</t>
        </is>
      </c>
      <c r="D4702" t="inlineStr">
        <is>
          <t>再融资债券</t>
        </is>
      </c>
      <c r="E4702" t="inlineStr">
        <is>
          <t>一般</t>
        </is>
      </c>
      <c r="K4702" s="3" t="n">
        <v>45316</v>
      </c>
      <c r="L4702" t="inlineStr">
        <is>
          <t>招标日</t>
        </is>
      </c>
      <c r="M4702" s="3" t="n">
        <v>45317</v>
      </c>
      <c r="N4702" s="3" t="n"/>
      <c r="O4702">
        <f>IF(OR(K4702="",B4702=""),"",K4702-B4702)</f>
        <v/>
      </c>
      <c r="P4702">
        <f>IF(OR(K4702="",B4702=""),"",NETWORKDAYS(B4702+1,K4702,法定节假日辅助表!$A$2:$A$142)+COUNTIFS(法定节假日辅助表!$B$2:$B$52,"&gt;="&amp;(B4702+1),法定节假日辅助表!$B$2:$B$52,"&lt;="&amp;K4702))</f>
        <v/>
      </c>
      <c r="Q4702" t="inlineStr">
        <is>
          <t>内财债函〔2024〕49 号</t>
        </is>
      </c>
      <c r="S4702" t="inlineStr">
        <is>
          <t>announcement</t>
        </is>
      </c>
      <c r="T4702" t="inlineStr">
        <is>
          <t>fxqgg</t>
        </is>
      </c>
      <c r="U4702" t="inlineStr">
        <is>
          <t>text</t>
        </is>
      </c>
      <c r="V4702" t="inlineStr">
        <is>
          <t>https://www.celma.org.cn/fxqgg/60273.jhtml</t>
        </is>
      </c>
      <c r="W4702" t="inlineStr">
        <is>
          <t>未能从表格解析分期明细，本行为整篇公告级别的合并记录; 公告发布日期晚于PDF内招标日期(负值)，可能是celma.org.cn平台镜像/上传延迟而非真实违规，建议核对省级财政厅官网原始发布时间</t>
        </is>
      </c>
    </row>
    <row r="4703">
      <c r="A4703" t="inlineStr">
        <is>
          <t>2024年吉林省2024年第1批公开发行再融资债券发行公开</t>
        </is>
      </c>
      <c r="B4703" s="3" t="n">
        <v>45370</v>
      </c>
      <c r="C4703" t="inlineStr">
        <is>
          <t>吉林省</t>
        </is>
      </c>
      <c r="D4703" t="inlineStr">
        <is>
          <t>再融资债券</t>
        </is>
      </c>
      <c r="G4703" t="n">
        <v>1</v>
      </c>
      <c r="K4703" s="3" t="n"/>
      <c r="M4703" s="3" t="n">
        <v>45378</v>
      </c>
      <c r="N4703" s="3" t="n"/>
      <c r="O4703">
        <f>IF(OR(K4703="",B4703=""),"",K4703-B4703)</f>
        <v/>
      </c>
      <c r="P4703">
        <f>IF(OR(K4703="",B4703=""),"",NETWORKDAYS(B4703+1,K4703,法定节假日辅助表!$A$2:$A$142)+COUNTIFS(法定节假日辅助表!$B$2:$B$52,"&gt;="&amp;(B4703+1),法定节假日辅助表!$B$2:$B$52,"&lt;="&amp;K4703))</f>
        <v/>
      </c>
      <c r="S4703" t="inlineStr">
        <is>
          <t>announcement</t>
        </is>
      </c>
      <c r="T4703" t="inlineStr">
        <is>
          <t>fxqgg</t>
        </is>
      </c>
      <c r="U4703" t="inlineStr">
        <is>
          <t>ocr</t>
        </is>
      </c>
      <c r="V4703" t="inlineStr">
        <is>
          <t>https://www.celma.org.cn/fxqgg/60353.jhtml</t>
        </is>
      </c>
      <c r="W4703" t="inlineStr">
        <is>
          <t>未能从表格解析分期明细，本行为整篇公告级别的合并记录; 未找到招标日期; 本行来自OCR识别，数值型字段准确性需人工核对</t>
        </is>
      </c>
    </row>
    <row r="4704">
      <c r="A4704" t="inlineStr">
        <is>
          <t>2024年江苏省2024年江苏省第3批公开发行（再融资专项债券）再融资债券发行公开</t>
        </is>
      </c>
      <c r="B4704" s="3" t="n">
        <v>45370</v>
      </c>
      <c r="C4704" t="inlineStr">
        <is>
          <t>江苏省</t>
        </is>
      </c>
      <c r="D4704" t="inlineStr">
        <is>
          <t>再融资债券</t>
        </is>
      </c>
      <c r="E4704" t="inlineStr">
        <is>
          <t>一般</t>
        </is>
      </c>
      <c r="F4704" t="inlineStr">
        <is>
          <t>5Y</t>
        </is>
      </c>
      <c r="G4704" t="n">
        <v>3</v>
      </c>
      <c r="H4704" t="n">
        <v>1</v>
      </c>
      <c r="J4704" t="n">
        <v>185.13</v>
      </c>
      <c r="K4704" s="3" t="n">
        <v>45377</v>
      </c>
      <c r="L4704" t="inlineStr">
        <is>
          <t>招标日</t>
        </is>
      </c>
      <c r="M4704" s="3" t="n">
        <v>45378</v>
      </c>
      <c r="N4704" s="3" t="n"/>
      <c r="O4704">
        <f>IF(OR(K4704="",B4704=""),"",K4704-B4704)</f>
        <v/>
      </c>
      <c r="P4704">
        <f>IF(OR(K4704="",B4704=""),"",NETWORKDAYS(B4704+1,K4704,法定节假日辅助表!$A$2:$A$142)+COUNTIFS(法定节假日辅助表!$B$2:$B$52,"&gt;="&amp;(B4704+1),法定节假日辅助表!$B$2:$B$52,"&lt;="&amp;K4704))</f>
        <v/>
      </c>
      <c r="Q4704" t="inlineStr">
        <is>
          <t>苏财债〔2024〕17号</t>
        </is>
      </c>
      <c r="R4704" t="inlineStr">
        <is>
          <t>2024年江苏省地方政府再融资一般债券（一期）</t>
        </is>
      </c>
      <c r="S4704" t="inlineStr">
        <is>
          <t>announcement</t>
        </is>
      </c>
      <c r="T4704" t="inlineStr">
        <is>
          <t>fxqgg</t>
        </is>
      </c>
      <c r="U4704" t="inlineStr">
        <is>
          <t>text</t>
        </is>
      </c>
      <c r="V4704" t="inlineStr">
        <is>
          <t>https://www.celma.org.cn/fxqgg/60295.jhtml</t>
        </is>
      </c>
    </row>
    <row r="4705">
      <c r="A4705" t="inlineStr">
        <is>
          <t>2024年江苏省2024年江苏省第3批公开发行（再融资一般债券）再融资债券发行公开</t>
        </is>
      </c>
      <c r="B4705" s="3" t="n">
        <v>45370</v>
      </c>
      <c r="C4705" t="inlineStr">
        <is>
          <t>江苏省</t>
        </is>
      </c>
      <c r="D4705" t="inlineStr">
        <is>
          <t>再融资债券</t>
        </is>
      </c>
      <c r="E4705" t="inlineStr">
        <is>
          <t>专项</t>
        </is>
      </c>
      <c r="F4705" t="inlineStr">
        <is>
          <t>7Y</t>
        </is>
      </c>
      <c r="G4705" t="n">
        <v>3</v>
      </c>
      <c r="H4705" t="n">
        <v>4</v>
      </c>
      <c r="J4705" t="n">
        <v>105.06</v>
      </c>
      <c r="K4705" s="3" t="n">
        <v>45377</v>
      </c>
      <c r="L4705" t="inlineStr">
        <is>
          <t>招标日</t>
        </is>
      </c>
      <c r="M4705" s="3" t="n">
        <v>45378</v>
      </c>
      <c r="N4705" s="3" t="n"/>
      <c r="O4705">
        <f>IF(OR(K4705="",B4705=""),"",K4705-B4705)</f>
        <v/>
      </c>
      <c r="P4705">
        <f>IF(OR(K4705="",B4705=""),"",NETWORKDAYS(B4705+1,K4705,法定节假日辅助表!$A$2:$A$142)+COUNTIFS(法定节假日辅助表!$B$2:$B$52,"&gt;="&amp;(B4705+1),法定节假日辅助表!$B$2:$B$52,"&lt;="&amp;K4705))</f>
        <v/>
      </c>
      <c r="Q4705" t="inlineStr">
        <is>
          <t>苏财债〔2024〕17号</t>
        </is>
      </c>
      <c r="R4705" t="inlineStr">
        <is>
          <t>2024年江苏省地方政府再融资专项债券（四期）</t>
        </is>
      </c>
      <c r="S4705" t="inlineStr">
        <is>
          <t>announcement</t>
        </is>
      </c>
      <c r="T4705" t="inlineStr">
        <is>
          <t>fxqgg</t>
        </is>
      </c>
      <c r="U4705" t="inlineStr">
        <is>
          <t>text</t>
        </is>
      </c>
      <c r="V4705" t="inlineStr">
        <is>
          <t>https://www.celma.org.cn/fxqgg/60294.jhtml</t>
        </is>
      </c>
    </row>
    <row r="4706">
      <c r="A4706" t="inlineStr">
        <is>
          <t>2024年江苏省2024年江苏省第3批公开发行（再融资专项债券）再融资债券发行公开</t>
        </is>
      </c>
      <c r="B4706" s="3" t="n">
        <v>45370</v>
      </c>
      <c r="C4706" t="inlineStr">
        <is>
          <t>江苏省</t>
        </is>
      </c>
      <c r="D4706" t="inlineStr">
        <is>
          <t>再融资债券</t>
        </is>
      </c>
      <c r="E4706" t="inlineStr">
        <is>
          <t>专项</t>
        </is>
      </c>
      <c r="F4706" t="inlineStr">
        <is>
          <t>7Y</t>
        </is>
      </c>
      <c r="G4706" t="n">
        <v>3</v>
      </c>
      <c r="H4706" t="n">
        <v>4</v>
      </c>
      <c r="J4706" t="n">
        <v>105.06</v>
      </c>
      <c r="K4706" s="3" t="n">
        <v>45377</v>
      </c>
      <c r="L4706" t="inlineStr">
        <is>
          <t>招标日</t>
        </is>
      </c>
      <c r="M4706" s="3" t="n">
        <v>45378</v>
      </c>
      <c r="N4706" s="3" t="n"/>
      <c r="O4706">
        <f>IF(OR(K4706="",B4706=""),"",K4706-B4706)</f>
        <v/>
      </c>
      <c r="P4706">
        <f>IF(OR(K4706="",B4706=""),"",NETWORKDAYS(B4706+1,K4706,法定节假日辅助表!$A$2:$A$142)+COUNTIFS(法定节假日辅助表!$B$2:$B$52,"&gt;="&amp;(B4706+1),法定节假日辅助表!$B$2:$B$52,"&lt;="&amp;K4706))</f>
        <v/>
      </c>
      <c r="Q4706" t="inlineStr">
        <is>
          <t>苏财债〔2024〕17号</t>
        </is>
      </c>
      <c r="R4706" t="inlineStr">
        <is>
          <t>2024年江苏省地方政府再融资专项债券（四期）</t>
        </is>
      </c>
      <c r="S4706" t="inlineStr">
        <is>
          <t>announcement</t>
        </is>
      </c>
      <c r="T4706" t="inlineStr">
        <is>
          <t>fxqgg</t>
        </is>
      </c>
      <c r="U4706" t="inlineStr">
        <is>
          <t>text</t>
        </is>
      </c>
      <c r="V4706" t="inlineStr">
        <is>
          <t>https://www.celma.org.cn/fxqgg/60295.jhtml</t>
        </is>
      </c>
    </row>
    <row r="4707">
      <c r="A4707" t="inlineStr">
        <is>
          <t>2024年江苏省2024年江苏省第3批公开发行（再融资一般债券）再融资债券发行公开</t>
        </is>
      </c>
      <c r="B4707" s="3" t="n">
        <v>45370</v>
      </c>
      <c r="C4707" t="inlineStr">
        <is>
          <t>江苏省</t>
        </is>
      </c>
      <c r="D4707" t="inlineStr">
        <is>
          <t>再融资债券</t>
        </is>
      </c>
      <c r="E4707" t="inlineStr">
        <is>
          <t>一般</t>
        </is>
      </c>
      <c r="F4707" t="inlineStr">
        <is>
          <t>5Y</t>
        </is>
      </c>
      <c r="G4707" t="n">
        <v>3</v>
      </c>
      <c r="H4707" t="n">
        <v>1</v>
      </c>
      <c r="J4707" t="n">
        <v>185.13</v>
      </c>
      <c r="K4707" s="3" t="n">
        <v>45377</v>
      </c>
      <c r="L4707" t="inlineStr">
        <is>
          <t>招标日</t>
        </is>
      </c>
      <c r="M4707" s="3" t="n">
        <v>45378</v>
      </c>
      <c r="N4707" s="3" t="n"/>
      <c r="O4707">
        <f>IF(OR(K4707="",B4707=""),"",K4707-B4707)</f>
        <v/>
      </c>
      <c r="P4707">
        <f>IF(OR(K4707="",B4707=""),"",NETWORKDAYS(B4707+1,K4707,法定节假日辅助表!$A$2:$A$142)+COUNTIFS(法定节假日辅助表!$B$2:$B$52,"&gt;="&amp;(B4707+1),法定节假日辅助表!$B$2:$B$52,"&lt;="&amp;K4707))</f>
        <v/>
      </c>
      <c r="Q4707" t="inlineStr">
        <is>
          <t>苏财债〔2024〕17号</t>
        </is>
      </c>
      <c r="R4707" t="inlineStr">
        <is>
          <t>2024年江苏省地方政府再融资一般债券（一期）</t>
        </is>
      </c>
      <c r="S4707" t="inlineStr">
        <is>
          <t>announcement</t>
        </is>
      </c>
      <c r="T4707" t="inlineStr">
        <is>
          <t>fxqgg</t>
        </is>
      </c>
      <c r="U4707" t="inlineStr">
        <is>
          <t>text</t>
        </is>
      </c>
      <c r="V4707" t="inlineStr">
        <is>
          <t>https://www.celma.org.cn/fxqgg/60294.jhtml</t>
        </is>
      </c>
    </row>
    <row r="4708">
      <c r="A4708" t="inlineStr">
        <is>
          <t>2024年广西壮族自治区2024年3月社会领域新增专项债券批次新增专项债券发行公开</t>
        </is>
      </c>
      <c r="B4708" s="3" t="n">
        <v>45371</v>
      </c>
      <c r="C4708" t="inlineStr">
        <is>
          <t>广西壮族自治区</t>
        </is>
      </c>
      <c r="J4708" t="n">
        <v>286</v>
      </c>
      <c r="K4708" s="3" t="n">
        <v>45378</v>
      </c>
      <c r="L4708" t="inlineStr">
        <is>
          <t>招标日</t>
        </is>
      </c>
      <c r="M4708" s="3" t="n"/>
      <c r="N4708" s="3" t="n"/>
      <c r="O4708">
        <f>IF(OR(K4708="",B4708=""),"",K4708-B4708)</f>
        <v/>
      </c>
      <c r="P4708">
        <f>IF(OR(K4708="",B4708=""),"",NETWORKDAYS(B4708+1,K4708,法定节假日辅助表!$A$2:$A$142)+COUNTIFS(法定节假日辅助表!$B$2:$B$52,"&gt;="&amp;(B4708+1),法定节假日辅助表!$B$2:$B$52,"&lt;="&amp;K4708))</f>
        <v/>
      </c>
      <c r="Q4708" t="inlineStr">
        <is>
          <t>桂财库〔2024〕17 号</t>
        </is>
      </c>
      <c r="S4708" t="inlineStr">
        <is>
          <t>announcement</t>
        </is>
      </c>
      <c r="T4708" t="inlineStr">
        <is>
          <t>fxqgg</t>
        </is>
      </c>
      <c r="U4708" t="inlineStr">
        <is>
          <t>text</t>
        </is>
      </c>
      <c r="V4708" t="inlineStr">
        <is>
          <t>https://www.celma.org.cn/fxqgg/64472.jhtml</t>
        </is>
      </c>
      <c r="W4708" t="inlineStr">
        <is>
          <t>未能从债券名称识别品种(一般新增/专项新增/再融资); 未能识别发行期限</t>
        </is>
      </c>
    </row>
    <row r="4709">
      <c r="A4709" t="inlineStr">
        <is>
          <t>2024年北京市3月25日专项再融资债券发行公开</t>
        </is>
      </c>
      <c r="B4709" s="3" t="n">
        <v>45371</v>
      </c>
      <c r="C4709" t="inlineStr">
        <is>
          <t>北京市</t>
        </is>
      </c>
      <c r="D4709" t="inlineStr">
        <is>
          <t>再融资债券</t>
        </is>
      </c>
      <c r="E4709" t="inlineStr">
        <is>
          <t>专项</t>
        </is>
      </c>
      <c r="J4709" t="n">
        <v>10</v>
      </c>
      <c r="K4709" s="3" t="n">
        <v>45376</v>
      </c>
      <c r="L4709" t="inlineStr">
        <is>
          <t>招标日</t>
        </is>
      </c>
      <c r="M4709" s="3" t="n"/>
      <c r="N4709" s="3" t="n"/>
      <c r="O4709">
        <f>IF(OR(K4709="",B4709=""),"",K4709-B4709)</f>
        <v/>
      </c>
      <c r="P4709">
        <f>IF(OR(K4709="",B4709=""),"",NETWORKDAYS(B4709+1,K4709,法定节假日辅助表!$A$2:$A$142)+COUNTIFS(法定节假日辅助表!$B$2:$B$52,"&gt;="&amp;(B4709+1),法定节假日辅助表!$B$2:$B$52,"&lt;="&amp;K4709))</f>
        <v/>
      </c>
      <c r="S4709" t="inlineStr">
        <is>
          <t>announcement</t>
        </is>
      </c>
      <c r="T4709" t="inlineStr">
        <is>
          <t>fxqgg</t>
        </is>
      </c>
      <c r="U4709" t="inlineStr">
        <is>
          <t>ocr</t>
        </is>
      </c>
      <c r="V4709" t="inlineStr">
        <is>
          <t>https://www.celma.org.cn/fxqgg/60310.jhtml</t>
        </is>
      </c>
      <c r="W4709" t="inlineStr">
        <is>
          <t>未能从表格解析分期明细，本行为整篇公告级别的合并记录; 本行来自OCR识别，数值型字段准确性需人工核对</t>
        </is>
      </c>
    </row>
    <row r="4710">
      <c r="A4710" t="inlineStr">
        <is>
          <t>2024年山东省第二批新增专项债券发行公开</t>
        </is>
      </c>
      <c r="B4710" s="3" t="n">
        <v>45371</v>
      </c>
      <c r="C4710" t="inlineStr">
        <is>
          <t>山东省</t>
        </is>
      </c>
      <c r="D4710" t="inlineStr">
        <is>
          <t>专项新增债券</t>
        </is>
      </c>
      <c r="G4710" t="n">
        <v>2</v>
      </c>
      <c r="H4710" t="n">
        <v>7</v>
      </c>
      <c r="J4710" t="n">
        <v>21.46</v>
      </c>
      <c r="K4710" s="3" t="n">
        <v>45378</v>
      </c>
      <c r="L4710" t="inlineStr">
        <is>
          <t>招标日</t>
        </is>
      </c>
      <c r="M4710" s="3" t="n"/>
      <c r="N4710" s="3" t="n"/>
      <c r="O4710">
        <f>IF(OR(K4710="",B4710=""),"",K4710-B4710)</f>
        <v/>
      </c>
      <c r="P4710">
        <f>IF(OR(K4710="",B4710=""),"",NETWORKDAYS(B4710+1,K4710,法定节假日辅助表!$A$2:$A$142)+COUNTIFS(法定节假日辅助表!$B$2:$B$52,"&gt;="&amp;(B4710+1),法定节假日辅助表!$B$2:$B$52,"&lt;="&amp;K4710))</f>
        <v/>
      </c>
      <c r="Q4710" t="inlineStr">
        <is>
          <t>鲁财库〔2024〕12 号</t>
        </is>
      </c>
      <c r="R4710" t="inlineStr">
        <is>
          <t>2024年山东省政府专项债券（七期）</t>
        </is>
      </c>
      <c r="S4710" t="inlineStr">
        <is>
          <t>announcement</t>
        </is>
      </c>
      <c r="T4710" t="inlineStr">
        <is>
          <t>fxqgg</t>
        </is>
      </c>
      <c r="U4710" t="inlineStr">
        <is>
          <t>text</t>
        </is>
      </c>
      <c r="V4710" t="inlineStr">
        <is>
          <t>https://www.celma.org.cn/fxqgg/60316.jhtml</t>
        </is>
      </c>
      <c r="W4710" t="inlineStr">
        <is>
          <t>未能识别发行期限</t>
        </is>
      </c>
    </row>
    <row r="4711">
      <c r="A4711" t="inlineStr">
        <is>
          <t>2024年厦门市2024年第一批新增新增专项债券发行公开</t>
        </is>
      </c>
      <c r="B4711" s="3" t="n">
        <v>45371</v>
      </c>
      <c r="C4711" t="inlineStr">
        <is>
          <t>厦门市</t>
        </is>
      </c>
      <c r="D4711" t="inlineStr">
        <is>
          <t>专项新增债券</t>
        </is>
      </c>
      <c r="G4711" t="n">
        <v>1</v>
      </c>
      <c r="K4711" s="3" t="n"/>
      <c r="M4711" s="3" t="n">
        <v>45329</v>
      </c>
      <c r="N4711" s="3" t="n"/>
      <c r="O4711">
        <f>IF(OR(K4711="",B4711=""),"",K4711-B4711)</f>
        <v/>
      </c>
      <c r="P4711">
        <f>IF(OR(K4711="",B4711=""),"",NETWORKDAYS(B4711+1,K4711,法定节假日辅助表!$A$2:$A$142)+COUNTIFS(法定节假日辅助表!$B$2:$B$52,"&gt;="&amp;(B4711+1),法定节假日辅助表!$B$2:$B$52,"&lt;="&amp;K4711))</f>
        <v/>
      </c>
      <c r="S4711" t="inlineStr">
        <is>
          <t>announcement</t>
        </is>
      </c>
      <c r="T4711" t="inlineStr">
        <is>
          <t>fxqgg</t>
        </is>
      </c>
      <c r="U4711" t="inlineStr">
        <is>
          <t>ocr</t>
        </is>
      </c>
      <c r="V4711" t="inlineStr">
        <is>
          <t>https://www.celma.org.cn/fxqgg/60303.jhtml</t>
        </is>
      </c>
      <c r="W4711" t="inlineStr">
        <is>
          <t>未能从表格解析分期明细，本行为整篇公告级别的合并记录; 未找到招标日期; 本行来自OCR识别，数值型字段准确性需人工核对</t>
        </is>
      </c>
    </row>
    <row r="4712">
      <c r="A4712" t="inlineStr">
        <is>
          <t>2024年山东省第二批新增专项债券发行公开</t>
        </is>
      </c>
      <c r="B4712" s="3" t="n">
        <v>45371</v>
      </c>
      <c r="C4712" t="inlineStr">
        <is>
          <t>山东省</t>
        </is>
      </c>
      <c r="D4712" t="inlineStr">
        <is>
          <t>专项新增债券</t>
        </is>
      </c>
      <c r="G4712" t="n">
        <v>2</v>
      </c>
      <c r="H4712" t="n">
        <v>8</v>
      </c>
      <c r="J4712" t="n">
        <v>18.87</v>
      </c>
      <c r="K4712" s="3" t="n">
        <v>45378</v>
      </c>
      <c r="L4712" t="inlineStr">
        <is>
          <t>招标日</t>
        </is>
      </c>
      <c r="M4712" s="3" t="n"/>
      <c r="N4712" s="3" t="n"/>
      <c r="O4712">
        <f>IF(OR(K4712="",B4712=""),"",K4712-B4712)</f>
        <v/>
      </c>
      <c r="P4712">
        <f>IF(OR(K4712="",B4712=""),"",NETWORKDAYS(B4712+1,K4712,法定节假日辅助表!$A$2:$A$142)+COUNTIFS(法定节假日辅助表!$B$2:$B$52,"&gt;="&amp;(B4712+1),法定节假日辅助表!$B$2:$B$52,"&lt;="&amp;K4712))</f>
        <v/>
      </c>
      <c r="Q4712" t="inlineStr">
        <is>
          <t>鲁财库〔2024〕12 号</t>
        </is>
      </c>
      <c r="R4712" t="inlineStr">
        <is>
          <t>2024年山东省政府专项债券（八期）</t>
        </is>
      </c>
      <c r="S4712" t="inlineStr">
        <is>
          <t>announcement</t>
        </is>
      </c>
      <c r="T4712" t="inlineStr">
        <is>
          <t>fxqgg</t>
        </is>
      </c>
      <c r="U4712" t="inlineStr">
        <is>
          <t>text</t>
        </is>
      </c>
      <c r="V4712" t="inlineStr">
        <is>
          <t>https://www.celma.org.cn/fxqgg/60316.jhtml</t>
        </is>
      </c>
      <c r="W4712" t="inlineStr">
        <is>
          <t>未能识别发行期限</t>
        </is>
      </c>
    </row>
    <row r="4713">
      <c r="A4713" t="inlineStr">
        <is>
          <t>2024年广西壮族自治区2024年3月收费公路新增专项债券批次新增专项债券发行公开</t>
        </is>
      </c>
      <c r="B4713" s="3" t="n">
        <v>45371</v>
      </c>
      <c r="C4713" t="inlineStr">
        <is>
          <t>广西壮族自治区</t>
        </is>
      </c>
      <c r="J4713" t="n">
        <v>286</v>
      </c>
      <c r="K4713" s="3" t="n">
        <v>45378</v>
      </c>
      <c r="L4713" t="inlineStr">
        <is>
          <t>招标日</t>
        </is>
      </c>
      <c r="M4713" s="3" t="n"/>
      <c r="N4713" s="3" t="n"/>
      <c r="O4713">
        <f>IF(OR(K4713="",B4713=""),"",K4713-B4713)</f>
        <v/>
      </c>
      <c r="P4713">
        <f>IF(OR(K4713="",B4713=""),"",NETWORKDAYS(B4713+1,K4713,法定节假日辅助表!$A$2:$A$142)+COUNTIFS(法定节假日辅助表!$B$2:$B$52,"&gt;="&amp;(B4713+1),法定节假日辅助表!$B$2:$B$52,"&lt;="&amp;K4713))</f>
        <v/>
      </c>
      <c r="Q4713" t="inlineStr">
        <is>
          <t>桂财库〔2024〕17 号</t>
        </is>
      </c>
      <c r="S4713" t="inlineStr">
        <is>
          <t>announcement</t>
        </is>
      </c>
      <c r="T4713" t="inlineStr">
        <is>
          <t>fxqgg</t>
        </is>
      </c>
      <c r="U4713" t="inlineStr">
        <is>
          <t>text</t>
        </is>
      </c>
      <c r="V4713" t="inlineStr">
        <is>
          <t>https://www.celma.org.cn/fxqgg/64474.jhtml</t>
        </is>
      </c>
      <c r="W4713" t="inlineStr">
        <is>
          <t>未能从债券名称识别品种(一般新增/专项新增/再融资); 未能识别发行期限</t>
        </is>
      </c>
    </row>
    <row r="4714">
      <c r="A4714" t="inlineStr">
        <is>
          <t>2024年厦门市2024年第一批再融资再融资债券发行公开</t>
        </is>
      </c>
      <c r="B4714" s="3" t="n">
        <v>45371</v>
      </c>
      <c r="C4714" t="inlineStr">
        <is>
          <t>厦门市</t>
        </is>
      </c>
      <c r="D4714" t="inlineStr">
        <is>
          <t>再融资债券</t>
        </is>
      </c>
      <c r="G4714" t="n">
        <v>1</v>
      </c>
      <c r="K4714" s="3" t="n"/>
      <c r="M4714" s="3" t="n">
        <v>45329</v>
      </c>
      <c r="N4714" s="3" t="n"/>
      <c r="O4714">
        <f>IF(OR(K4714="",B4714=""),"",K4714-B4714)</f>
        <v/>
      </c>
      <c r="P4714">
        <f>IF(OR(K4714="",B4714=""),"",NETWORKDAYS(B4714+1,K4714,法定节假日辅助表!$A$2:$A$142)+COUNTIFS(法定节假日辅助表!$B$2:$B$52,"&gt;="&amp;(B4714+1),法定节假日辅助表!$B$2:$B$52,"&lt;="&amp;K4714))</f>
        <v/>
      </c>
      <c r="S4714" t="inlineStr">
        <is>
          <t>announcement</t>
        </is>
      </c>
      <c r="T4714" t="inlineStr">
        <is>
          <t>fxqgg</t>
        </is>
      </c>
      <c r="U4714" t="inlineStr">
        <is>
          <t>ocr</t>
        </is>
      </c>
      <c r="V4714" t="inlineStr">
        <is>
          <t>https://www.celma.org.cn/fxqgg/60301.jhtml</t>
        </is>
      </c>
      <c r="W4714" t="inlineStr">
        <is>
          <t>未能从表格解析分期明细，本行为整篇公告级别的合并记录; 未找到招标日期; 本行来自OCR识别，数值型字段准确性需人工核对</t>
        </is>
      </c>
    </row>
    <row r="4715">
      <c r="A4715" t="inlineStr">
        <is>
          <t>2024年山东省第二批新增专项债券发行公开</t>
        </is>
      </c>
      <c r="B4715" s="3" t="n">
        <v>45371</v>
      </c>
      <c r="C4715" t="inlineStr">
        <is>
          <t>山东省</t>
        </is>
      </c>
      <c r="D4715" t="inlineStr">
        <is>
          <t>专项新增债券</t>
        </is>
      </c>
      <c r="G4715" t="n">
        <v>2</v>
      </c>
      <c r="H4715" t="n">
        <v>6</v>
      </c>
      <c r="J4715" t="n">
        <v>250.94</v>
      </c>
      <c r="K4715" s="3" t="n">
        <v>45378</v>
      </c>
      <c r="L4715" t="inlineStr">
        <is>
          <t>招标日</t>
        </is>
      </c>
      <c r="M4715" s="3" t="n"/>
      <c r="N4715" s="3" t="n"/>
      <c r="O4715">
        <f>IF(OR(K4715="",B4715=""),"",K4715-B4715)</f>
        <v/>
      </c>
      <c r="P4715">
        <f>IF(OR(K4715="",B4715=""),"",NETWORKDAYS(B4715+1,K4715,法定节假日辅助表!$A$2:$A$142)+COUNTIFS(法定节假日辅助表!$B$2:$B$52,"&gt;="&amp;(B4715+1),法定节假日辅助表!$B$2:$B$52,"&lt;="&amp;K4715))</f>
        <v/>
      </c>
      <c r="Q4715" t="inlineStr">
        <is>
          <t>鲁财库〔2024〕12 号</t>
        </is>
      </c>
      <c r="R4715" t="inlineStr">
        <is>
          <t>2024年山东省政府专项债券（六期）</t>
        </is>
      </c>
      <c r="S4715" t="inlineStr">
        <is>
          <t>announcement</t>
        </is>
      </c>
      <c r="T4715" t="inlineStr">
        <is>
          <t>fxqgg</t>
        </is>
      </c>
      <c r="U4715" t="inlineStr">
        <is>
          <t>text</t>
        </is>
      </c>
      <c r="V4715" t="inlineStr">
        <is>
          <t>https://www.celma.org.cn/fxqgg/60316.jhtml</t>
        </is>
      </c>
      <c r="W4715" t="inlineStr">
        <is>
          <t>未能识别发行期限</t>
        </is>
      </c>
    </row>
    <row r="4716">
      <c r="A4716" t="inlineStr">
        <is>
          <t>2024年山东省第二批新增专项债券发行公开</t>
        </is>
      </c>
      <c r="B4716" s="3" t="n">
        <v>45371</v>
      </c>
      <c r="C4716" t="inlineStr">
        <is>
          <t>山东省</t>
        </is>
      </c>
      <c r="D4716" t="inlineStr">
        <is>
          <t>专项新增债券</t>
        </is>
      </c>
      <c r="G4716" t="n">
        <v>2</v>
      </c>
      <c r="H4716" t="n">
        <v>5</v>
      </c>
      <c r="J4716" t="n">
        <v>44.94</v>
      </c>
      <c r="K4716" s="3" t="n">
        <v>45378</v>
      </c>
      <c r="L4716" t="inlineStr">
        <is>
          <t>招标日</t>
        </is>
      </c>
      <c r="M4716" s="3" t="n"/>
      <c r="N4716" s="3" t="n"/>
      <c r="O4716">
        <f>IF(OR(K4716="",B4716=""),"",K4716-B4716)</f>
        <v/>
      </c>
      <c r="P4716">
        <f>IF(OR(K4716="",B4716=""),"",NETWORKDAYS(B4716+1,K4716,法定节假日辅助表!$A$2:$A$142)+COUNTIFS(法定节假日辅助表!$B$2:$B$52,"&gt;="&amp;(B4716+1),法定节假日辅助表!$B$2:$B$52,"&lt;="&amp;K4716))</f>
        <v/>
      </c>
      <c r="Q4716" t="inlineStr">
        <is>
          <t>鲁财库〔2024〕12 号</t>
        </is>
      </c>
      <c r="R4716" t="inlineStr">
        <is>
          <t>2024年山东省政府专项债券（五期）</t>
        </is>
      </c>
      <c r="S4716" t="inlineStr">
        <is>
          <t>announcement</t>
        </is>
      </c>
      <c r="T4716" t="inlineStr">
        <is>
          <t>fxqgg</t>
        </is>
      </c>
      <c r="U4716" t="inlineStr">
        <is>
          <t>text</t>
        </is>
      </c>
      <c r="V4716" t="inlineStr">
        <is>
          <t>https://www.celma.org.cn/fxqgg/60316.jhtml</t>
        </is>
      </c>
      <c r="W4716" t="inlineStr">
        <is>
          <t>未能识别发行期限</t>
        </is>
      </c>
    </row>
    <row r="4717">
      <c r="A4717" t="inlineStr">
        <is>
          <t>2024年广西壮族自治区2024年3月中小银行新增专项债券批次新增专项债券发行公开</t>
        </is>
      </c>
      <c r="B4717" s="3" t="n">
        <v>45371</v>
      </c>
      <c r="C4717" t="inlineStr">
        <is>
          <t>广西壮族自治区</t>
        </is>
      </c>
      <c r="J4717" t="n">
        <v>286</v>
      </c>
      <c r="K4717" s="3" t="n">
        <v>45378</v>
      </c>
      <c r="L4717" t="inlineStr">
        <is>
          <t>招标日</t>
        </is>
      </c>
      <c r="M4717" s="3" t="n"/>
      <c r="N4717" s="3" t="n"/>
      <c r="O4717">
        <f>IF(OR(K4717="",B4717=""),"",K4717-B4717)</f>
        <v/>
      </c>
      <c r="P4717">
        <f>IF(OR(K4717="",B4717=""),"",NETWORKDAYS(B4717+1,K4717,法定节假日辅助表!$A$2:$A$142)+COUNTIFS(法定节假日辅助表!$B$2:$B$52,"&gt;="&amp;(B4717+1),法定节假日辅助表!$B$2:$B$52,"&lt;="&amp;K4717))</f>
        <v/>
      </c>
      <c r="Q4717" t="inlineStr">
        <is>
          <t>桂财库〔2024〕17 号</t>
        </is>
      </c>
      <c r="S4717" t="inlineStr">
        <is>
          <t>announcement</t>
        </is>
      </c>
      <c r="T4717" t="inlineStr">
        <is>
          <t>fxqgg</t>
        </is>
      </c>
      <c r="U4717" t="inlineStr">
        <is>
          <t>text</t>
        </is>
      </c>
      <c r="V4717" t="inlineStr">
        <is>
          <t>https://www.celma.org.cn/fxqgg/64476.jhtml</t>
        </is>
      </c>
      <c r="W4717" t="inlineStr">
        <is>
          <t>未能从债券名称识别品种(一般新增/专项新增/再融资); 未能识别发行期限</t>
        </is>
      </c>
    </row>
    <row r="4718">
      <c r="A4718" t="inlineStr">
        <is>
          <t>2024年广西壮族自治区2024年3月产业园区新增专项债券批次新增专项债券发行公开</t>
        </is>
      </c>
      <c r="B4718" s="3" t="n">
        <v>45371</v>
      </c>
      <c r="C4718" t="inlineStr">
        <is>
          <t>广西壮族自治区</t>
        </is>
      </c>
      <c r="J4718" t="n">
        <v>286</v>
      </c>
      <c r="K4718" s="3" t="n">
        <v>45378</v>
      </c>
      <c r="L4718" t="inlineStr">
        <is>
          <t>招标日</t>
        </is>
      </c>
      <c r="M4718" s="3" t="n"/>
      <c r="N4718" s="3" t="n"/>
      <c r="O4718">
        <f>IF(OR(K4718="",B4718=""),"",K4718-B4718)</f>
        <v/>
      </c>
      <c r="P4718">
        <f>IF(OR(K4718="",B4718=""),"",NETWORKDAYS(B4718+1,K4718,法定节假日辅助表!$A$2:$A$142)+COUNTIFS(法定节假日辅助表!$B$2:$B$52,"&gt;="&amp;(B4718+1),法定节假日辅助表!$B$2:$B$52,"&lt;="&amp;K4718))</f>
        <v/>
      </c>
      <c r="Q4718" t="inlineStr">
        <is>
          <t>桂财库〔2024〕17 号</t>
        </is>
      </c>
      <c r="S4718" t="inlineStr">
        <is>
          <t>announcement</t>
        </is>
      </c>
      <c r="T4718" t="inlineStr">
        <is>
          <t>fxqgg</t>
        </is>
      </c>
      <c r="U4718" t="inlineStr">
        <is>
          <t>text</t>
        </is>
      </c>
      <c r="V4718" t="inlineStr">
        <is>
          <t>https://www.celma.org.cn/fxqgg/64469.jhtml</t>
        </is>
      </c>
      <c r="W4718" t="inlineStr">
        <is>
          <t>未能从债券名称识别品种(一般新增/专项新增/再融资); 未能识别发行期限</t>
        </is>
      </c>
    </row>
    <row r="4719">
      <c r="A4719" t="inlineStr">
        <is>
          <t>2024年广西壮族自治区2024年3月交通基础设施新增专项债券批次新增专项债券发行公开</t>
        </is>
      </c>
      <c r="B4719" s="3" t="n">
        <v>45371</v>
      </c>
      <c r="C4719" t="inlineStr">
        <is>
          <t>广西壮族自治区</t>
        </is>
      </c>
      <c r="J4719" t="n">
        <v>286</v>
      </c>
      <c r="K4719" s="3" t="n">
        <v>45378</v>
      </c>
      <c r="L4719" t="inlineStr">
        <is>
          <t>招标日</t>
        </is>
      </c>
      <c r="M4719" s="3" t="n"/>
      <c r="N4719" s="3" t="n"/>
      <c r="O4719">
        <f>IF(OR(K4719="",B4719=""),"",K4719-B4719)</f>
        <v/>
      </c>
      <c r="P4719">
        <f>IF(OR(K4719="",B4719=""),"",NETWORKDAYS(B4719+1,K4719,法定节假日辅助表!$A$2:$A$142)+COUNTIFS(法定节假日辅助表!$B$2:$B$52,"&gt;="&amp;(B4719+1),法定节假日辅助表!$B$2:$B$52,"&lt;="&amp;K4719))</f>
        <v/>
      </c>
      <c r="Q4719" t="inlineStr">
        <is>
          <t>桂财库〔2024〕17 号</t>
        </is>
      </c>
      <c r="S4719" t="inlineStr">
        <is>
          <t>announcement</t>
        </is>
      </c>
      <c r="T4719" t="inlineStr">
        <is>
          <t>fxqgg</t>
        </is>
      </c>
      <c r="U4719" t="inlineStr">
        <is>
          <t>text</t>
        </is>
      </c>
      <c r="V4719" t="inlineStr">
        <is>
          <t>https://www.celma.org.cn/fxqgg/64470.jhtml</t>
        </is>
      </c>
      <c r="W4719" t="inlineStr">
        <is>
          <t>未能从债券名称识别品种(一般新增/专项新增/再融资); 未能识别发行期限</t>
        </is>
      </c>
    </row>
    <row r="4720">
      <c r="A4720" t="inlineStr">
        <is>
          <t>2024年深圳市2024第一批专项债新增专项债券发行公开</t>
        </is>
      </c>
      <c r="B4720" s="3" t="n">
        <v>45372</v>
      </c>
      <c r="C4720" t="inlineStr">
        <is>
          <t>深圳市</t>
        </is>
      </c>
      <c r="D4720" t="inlineStr">
        <is>
          <t>专项新增债券</t>
        </is>
      </c>
      <c r="G4720" t="n">
        <v>1</v>
      </c>
      <c r="H4720" t="n">
        <v>5</v>
      </c>
      <c r="J4720" t="n">
        <v>13.28</v>
      </c>
      <c r="K4720" s="3" t="n">
        <v>45379</v>
      </c>
      <c r="L4720" t="inlineStr">
        <is>
          <t>招标日</t>
        </is>
      </c>
      <c r="M4720" s="3" t="n">
        <v>45380</v>
      </c>
      <c r="N4720" s="3" t="n"/>
      <c r="O4720">
        <f>IF(OR(K4720="",B4720=""),"",K4720-B4720)</f>
        <v/>
      </c>
      <c r="P4720">
        <f>IF(OR(K4720="",B4720=""),"",NETWORKDAYS(B4720+1,K4720,法定节假日辅助表!$A$2:$A$142)+COUNTIFS(法定节假日辅助表!$B$2:$B$52,"&gt;="&amp;(B4720+1),法定节假日辅助表!$B$2:$B$52,"&lt;="&amp;K4720))</f>
        <v/>
      </c>
      <c r="Q4720" t="inlineStr">
        <is>
          <t>深财库〔2024〕15 号</t>
        </is>
      </c>
      <c r="R4720" t="inlineStr">
        <is>
          <t>2024年深圳市政府专项债券（ 五期）</t>
        </is>
      </c>
      <c r="S4720" t="inlineStr">
        <is>
          <t>announcement</t>
        </is>
      </c>
      <c r="T4720" t="inlineStr">
        <is>
          <t>fxqgg</t>
        </is>
      </c>
      <c r="U4720" t="inlineStr">
        <is>
          <t>text</t>
        </is>
      </c>
      <c r="V4720" t="inlineStr">
        <is>
          <t>https://www.celma.org.cn/fxqgg/60348.jhtml</t>
        </is>
      </c>
      <c r="W4720" t="inlineStr">
        <is>
          <t>未能识别发行期限</t>
        </is>
      </c>
    </row>
    <row r="4721">
      <c r="A4721" t="inlineStr">
        <is>
          <t>2024年深圳市2024第一批专项债新增专项债券发行公开</t>
        </is>
      </c>
      <c r="B4721" s="3" t="n">
        <v>45372</v>
      </c>
      <c r="C4721" t="inlineStr">
        <is>
          <t>深圳市</t>
        </is>
      </c>
      <c r="D4721" t="inlineStr">
        <is>
          <t>专项新增债券</t>
        </is>
      </c>
      <c r="G4721" t="n">
        <v>1</v>
      </c>
      <c r="H4721" t="n">
        <v>3</v>
      </c>
      <c r="J4721" t="n">
        <v>29.3</v>
      </c>
      <c r="K4721" s="3" t="n">
        <v>45379</v>
      </c>
      <c r="L4721" t="inlineStr">
        <is>
          <t>招标日</t>
        </is>
      </c>
      <c r="M4721" s="3" t="n">
        <v>45380</v>
      </c>
      <c r="N4721" s="3" t="n"/>
      <c r="O4721">
        <f>IF(OR(K4721="",B4721=""),"",K4721-B4721)</f>
        <v/>
      </c>
      <c r="P4721">
        <f>IF(OR(K4721="",B4721=""),"",NETWORKDAYS(B4721+1,K4721,法定节假日辅助表!$A$2:$A$142)+COUNTIFS(法定节假日辅助表!$B$2:$B$52,"&gt;="&amp;(B4721+1),法定节假日辅助表!$B$2:$B$52,"&lt;="&amp;K4721))</f>
        <v/>
      </c>
      <c r="Q4721" t="inlineStr">
        <is>
          <t>深财库〔2024〕15 号</t>
        </is>
      </c>
      <c r="R4721" t="inlineStr">
        <is>
          <t>2024年深圳市政府专项债券（ 三期）</t>
        </is>
      </c>
      <c r="S4721" t="inlineStr">
        <is>
          <t>announcement</t>
        </is>
      </c>
      <c r="T4721" t="inlineStr">
        <is>
          <t>fxqgg</t>
        </is>
      </c>
      <c r="U4721" t="inlineStr">
        <is>
          <t>text</t>
        </is>
      </c>
      <c r="V4721" t="inlineStr">
        <is>
          <t>https://www.celma.org.cn/fxqgg/60348.jhtml</t>
        </is>
      </c>
      <c r="W4721" t="inlineStr">
        <is>
          <t>未能识别发行期限</t>
        </is>
      </c>
    </row>
    <row r="4722">
      <c r="A4722" t="inlineStr">
        <is>
          <t>2024年深圳市2024第一批专项债新增专项债券发行公开</t>
        </is>
      </c>
      <c r="B4722" s="3" t="n">
        <v>45372</v>
      </c>
      <c r="C4722" t="inlineStr">
        <is>
          <t>深圳市</t>
        </is>
      </c>
      <c r="D4722" t="inlineStr">
        <is>
          <t>专项新增债券</t>
        </is>
      </c>
      <c r="G4722" t="n">
        <v>1</v>
      </c>
      <c r="H4722" t="n">
        <v>1</v>
      </c>
      <c r="J4722" t="n">
        <v>2.53</v>
      </c>
      <c r="K4722" s="3" t="n">
        <v>45379</v>
      </c>
      <c r="L4722" t="inlineStr">
        <is>
          <t>招标日</t>
        </is>
      </c>
      <c r="M4722" s="3" t="n">
        <v>45380</v>
      </c>
      <c r="N4722" s="3" t="n"/>
      <c r="O4722">
        <f>IF(OR(K4722="",B4722=""),"",K4722-B4722)</f>
        <v/>
      </c>
      <c r="P4722">
        <f>IF(OR(K4722="",B4722=""),"",NETWORKDAYS(B4722+1,K4722,法定节假日辅助表!$A$2:$A$142)+COUNTIFS(法定节假日辅助表!$B$2:$B$52,"&gt;="&amp;(B4722+1),法定节假日辅助表!$B$2:$B$52,"&lt;="&amp;K4722))</f>
        <v/>
      </c>
      <c r="Q4722" t="inlineStr">
        <is>
          <t>深财库〔2024〕15 号</t>
        </is>
      </c>
      <c r="R4722" t="inlineStr">
        <is>
          <t>2024年深圳市政府专项债券（ 一期）</t>
        </is>
      </c>
      <c r="S4722" t="inlineStr">
        <is>
          <t>announcement</t>
        </is>
      </c>
      <c r="T4722" t="inlineStr">
        <is>
          <t>fxqgg</t>
        </is>
      </c>
      <c r="U4722" t="inlineStr">
        <is>
          <t>text</t>
        </is>
      </c>
      <c r="V4722" t="inlineStr">
        <is>
          <t>https://www.celma.org.cn/fxqgg/60348.jhtml</t>
        </is>
      </c>
      <c r="W4722" t="inlineStr">
        <is>
          <t>未能识别发行期限</t>
        </is>
      </c>
    </row>
    <row r="4723">
      <c r="A4723" t="inlineStr">
        <is>
          <t>2024年深圳市2024第一批专项债新增专项债券发行公开</t>
        </is>
      </c>
      <c r="B4723" s="3" t="n">
        <v>45372</v>
      </c>
      <c r="C4723" t="inlineStr">
        <is>
          <t>深圳市</t>
        </is>
      </c>
      <c r="D4723" t="inlineStr">
        <is>
          <t>专项新增债券</t>
        </is>
      </c>
      <c r="G4723" t="n">
        <v>1</v>
      </c>
      <c r="H4723" t="n">
        <v>2</v>
      </c>
      <c r="J4723" t="n">
        <v>5.15</v>
      </c>
      <c r="K4723" s="3" t="n">
        <v>45379</v>
      </c>
      <c r="L4723" t="inlineStr">
        <is>
          <t>招标日</t>
        </is>
      </c>
      <c r="M4723" s="3" t="n">
        <v>45380</v>
      </c>
      <c r="N4723" s="3" t="n"/>
      <c r="O4723">
        <f>IF(OR(K4723="",B4723=""),"",K4723-B4723)</f>
        <v/>
      </c>
      <c r="P4723">
        <f>IF(OR(K4723="",B4723=""),"",NETWORKDAYS(B4723+1,K4723,法定节假日辅助表!$A$2:$A$142)+COUNTIFS(法定节假日辅助表!$B$2:$B$52,"&gt;="&amp;(B4723+1),法定节假日辅助表!$B$2:$B$52,"&lt;="&amp;K4723))</f>
        <v/>
      </c>
      <c r="Q4723" t="inlineStr">
        <is>
          <t>深财库〔2024〕15 号</t>
        </is>
      </c>
      <c r="R4723" t="inlineStr">
        <is>
          <t>2024年深圳市政府专项债券（ 二期）</t>
        </is>
      </c>
      <c r="S4723" t="inlineStr">
        <is>
          <t>announcement</t>
        </is>
      </c>
      <c r="T4723" t="inlineStr">
        <is>
          <t>fxqgg</t>
        </is>
      </c>
      <c r="U4723" t="inlineStr">
        <is>
          <t>text</t>
        </is>
      </c>
      <c r="V4723" t="inlineStr">
        <is>
          <t>https://www.celma.org.cn/fxqgg/60348.jhtml</t>
        </is>
      </c>
      <c r="W4723" t="inlineStr">
        <is>
          <t>未能识别发行期限</t>
        </is>
      </c>
    </row>
    <row r="4724">
      <c r="A4724" t="inlineStr">
        <is>
          <t>2024年深圳市2024第一批专项债新增专项债券发行公开</t>
        </is>
      </c>
      <c r="B4724" s="3" t="n">
        <v>45372</v>
      </c>
      <c r="C4724" t="inlineStr">
        <is>
          <t>深圳市</t>
        </is>
      </c>
      <c r="D4724" t="inlineStr">
        <is>
          <t>专项新增债券</t>
        </is>
      </c>
      <c r="G4724" t="n">
        <v>1</v>
      </c>
      <c r="H4724" t="n">
        <v>4</v>
      </c>
      <c r="J4724" t="n">
        <v>6.19</v>
      </c>
      <c r="K4724" s="3" t="n">
        <v>45379</v>
      </c>
      <c r="L4724" t="inlineStr">
        <is>
          <t>招标日</t>
        </is>
      </c>
      <c r="M4724" s="3" t="n">
        <v>45380</v>
      </c>
      <c r="N4724" s="3" t="n"/>
      <c r="O4724">
        <f>IF(OR(K4724="",B4724=""),"",K4724-B4724)</f>
        <v/>
      </c>
      <c r="P4724">
        <f>IF(OR(K4724="",B4724=""),"",NETWORKDAYS(B4724+1,K4724,法定节假日辅助表!$A$2:$A$142)+COUNTIFS(法定节假日辅助表!$B$2:$B$52,"&gt;="&amp;(B4724+1),法定节假日辅助表!$B$2:$B$52,"&lt;="&amp;K4724))</f>
        <v/>
      </c>
      <c r="Q4724" t="inlineStr">
        <is>
          <t>深财库〔2024〕15 号</t>
        </is>
      </c>
      <c r="R4724" t="inlineStr">
        <is>
          <t>2024年深圳市政府专项债券（ 四期）</t>
        </is>
      </c>
      <c r="S4724" t="inlineStr">
        <is>
          <t>announcement</t>
        </is>
      </c>
      <c r="T4724" t="inlineStr">
        <is>
          <t>fxqgg</t>
        </is>
      </c>
      <c r="U4724" t="inlineStr">
        <is>
          <t>text</t>
        </is>
      </c>
      <c r="V4724" t="inlineStr">
        <is>
          <t>https://www.celma.org.cn/fxqgg/60348.jhtml</t>
        </is>
      </c>
      <c r="W4724" t="inlineStr">
        <is>
          <t>未能识别发行期限</t>
        </is>
      </c>
    </row>
    <row r="4725">
      <c r="A4725" t="inlineStr">
        <is>
          <t>2024年深圳市2024第一批专项债新增专项债券发行公开</t>
        </is>
      </c>
      <c r="B4725" s="3" t="n">
        <v>45372</v>
      </c>
      <c r="C4725" t="inlineStr">
        <is>
          <t>深圳市</t>
        </is>
      </c>
      <c r="D4725" t="inlineStr">
        <is>
          <t>专项新增债券</t>
        </is>
      </c>
      <c r="G4725" t="n">
        <v>1</v>
      </c>
      <c r="H4725" t="n">
        <v>6</v>
      </c>
      <c r="J4725" t="n">
        <v>1.7</v>
      </c>
      <c r="K4725" s="3" t="n">
        <v>45379</v>
      </c>
      <c r="L4725" t="inlineStr">
        <is>
          <t>招标日</t>
        </is>
      </c>
      <c r="M4725" s="3" t="n">
        <v>45380</v>
      </c>
      <c r="N4725" s="3" t="n"/>
      <c r="O4725">
        <f>IF(OR(K4725="",B4725=""),"",K4725-B4725)</f>
        <v/>
      </c>
      <c r="P4725">
        <f>IF(OR(K4725="",B4725=""),"",NETWORKDAYS(B4725+1,K4725,法定节假日辅助表!$A$2:$A$142)+COUNTIFS(法定节假日辅助表!$B$2:$B$52,"&gt;="&amp;(B4725+1),法定节假日辅助表!$B$2:$B$52,"&lt;="&amp;K4725))</f>
        <v/>
      </c>
      <c r="Q4725" t="inlineStr">
        <is>
          <t>深财库〔2024〕15 号</t>
        </is>
      </c>
      <c r="R4725" t="inlineStr">
        <is>
          <t>2024年深圳市政府专项债券（ 六期）</t>
        </is>
      </c>
      <c r="S4725" t="inlineStr">
        <is>
          <t>announcement</t>
        </is>
      </c>
      <c r="T4725" t="inlineStr">
        <is>
          <t>fxqgg</t>
        </is>
      </c>
      <c r="U4725" t="inlineStr">
        <is>
          <t>text</t>
        </is>
      </c>
      <c r="V4725" t="inlineStr">
        <is>
          <t>https://www.celma.org.cn/fxqgg/60348.jhtml</t>
        </is>
      </c>
      <c r="W4725" t="inlineStr">
        <is>
          <t>未能识别发行期限</t>
        </is>
      </c>
    </row>
    <row r="4726">
      <c r="A4726" t="inlineStr">
        <is>
          <t>2024年浙江省2024年第三次公开发行新增专项债券发行公开</t>
        </is>
      </c>
      <c r="B4726" s="3" t="n">
        <v>45373</v>
      </c>
      <c r="C4726" t="inlineStr">
        <is>
          <t>浙江省</t>
        </is>
      </c>
      <c r="D4726" t="inlineStr">
        <is>
          <t>专项新增债券</t>
        </is>
      </c>
      <c r="K4726" s="3" t="n"/>
      <c r="M4726" s="3" t="n"/>
      <c r="N4726" s="3" t="n"/>
      <c r="O4726">
        <f>IF(OR(K4726="",B4726=""),"",K4726-B4726)</f>
        <v/>
      </c>
      <c r="P4726">
        <f>IF(OR(K4726="",B4726=""),"",NETWORKDAYS(B4726+1,K4726,法定节假日辅助表!$A$2:$A$142)+COUNTIFS(法定节假日辅助表!$B$2:$B$52,"&gt;="&amp;(B4726+1),法定节假日辅助表!$B$2:$B$52,"&lt;="&amp;K4726))</f>
        <v/>
      </c>
      <c r="S4726" t="inlineStr">
        <is>
          <t>announcement</t>
        </is>
      </c>
      <c r="T4726" t="inlineStr">
        <is>
          <t>fxqgg</t>
        </is>
      </c>
      <c r="U4726" t="inlineStr">
        <is>
          <t>ocr</t>
        </is>
      </c>
      <c r="V4726" t="inlineStr">
        <is>
          <t>https://www.celma.org.cn/fxqgg/60329.jhtml</t>
        </is>
      </c>
      <c r="W4726" t="inlineStr">
        <is>
          <t>未能从表格解析分期明细，本行为整篇公告级别的合并记录; 未找到招标日期; 本行来自OCR识别，数值型字段准确性需人工核对</t>
        </is>
      </c>
    </row>
    <row r="4727">
      <c r="A4727" t="inlineStr">
        <is>
          <t>2024年宁波市2024第一批新增专项债券发行公开</t>
        </is>
      </c>
      <c r="B4727" s="3" t="n">
        <v>45373</v>
      </c>
      <c r="C4727" t="inlineStr">
        <is>
          <t>宁波市</t>
        </is>
      </c>
      <c r="D4727" t="inlineStr">
        <is>
          <t>专项新增债券</t>
        </is>
      </c>
      <c r="G4727" t="n">
        <v>1</v>
      </c>
      <c r="K4727" s="3" t="n">
        <v>45380</v>
      </c>
      <c r="L4727" t="inlineStr">
        <is>
          <t>招标日</t>
        </is>
      </c>
      <c r="M4727" s="3" t="n"/>
      <c r="N4727" s="3" t="n"/>
      <c r="O4727">
        <f>IF(OR(K4727="",B4727=""),"",K4727-B4727)</f>
        <v/>
      </c>
      <c r="P4727">
        <f>IF(OR(K4727="",B4727=""),"",NETWORKDAYS(B4727+1,K4727,法定节假日辅助表!$A$2:$A$142)+COUNTIFS(法定节假日辅助表!$B$2:$B$52,"&gt;="&amp;(B4727+1),法定节假日辅助表!$B$2:$B$52,"&lt;="&amp;K4727))</f>
        <v/>
      </c>
      <c r="S4727" t="inlineStr">
        <is>
          <t>announcement</t>
        </is>
      </c>
      <c r="T4727" t="inlineStr">
        <is>
          <t>fxqgg</t>
        </is>
      </c>
      <c r="U4727" t="inlineStr">
        <is>
          <t>ocr</t>
        </is>
      </c>
      <c r="V4727" t="inlineStr">
        <is>
          <t>https://www.celma.org.cn/fxqgg/60328.jhtml</t>
        </is>
      </c>
      <c r="W4727" t="inlineStr">
        <is>
          <t>未能从表格解析分期明细，本行为整篇公告级别的合并记录; 本行来自OCR识别，数值型字段准确性需人工核对</t>
        </is>
      </c>
    </row>
    <row r="4728">
      <c r="A4728" t="inlineStr">
        <is>
          <t>2024年湖南省2024第三批新增一般新增一般债券发行公开</t>
        </is>
      </c>
      <c r="B4728" s="3" t="n">
        <v>45373</v>
      </c>
      <c r="C4728" t="inlineStr">
        <is>
          <t>湖南省</t>
        </is>
      </c>
      <c r="D4728" t="inlineStr">
        <is>
          <t>一般新增债券</t>
        </is>
      </c>
      <c r="G4728" t="n">
        <v>3</v>
      </c>
      <c r="K4728" s="3" t="n">
        <v>45380</v>
      </c>
      <c r="L4728" t="inlineStr">
        <is>
          <t>招标日</t>
        </is>
      </c>
      <c r="M4728" s="3" t="n"/>
      <c r="N4728" s="3" t="n"/>
      <c r="O4728">
        <f>IF(OR(K4728="",B4728=""),"",K4728-B4728)</f>
        <v/>
      </c>
      <c r="P4728">
        <f>IF(OR(K4728="",B4728=""),"",NETWORKDAYS(B4728+1,K4728,法定节假日辅助表!$A$2:$A$142)+COUNTIFS(法定节假日辅助表!$B$2:$B$52,"&gt;="&amp;(B4728+1),法定节假日辅助表!$B$2:$B$52,"&lt;="&amp;K4728))</f>
        <v/>
      </c>
      <c r="S4728" t="inlineStr">
        <is>
          <t>announcement</t>
        </is>
      </c>
      <c r="T4728" t="inlineStr">
        <is>
          <t>fxqgg</t>
        </is>
      </c>
      <c r="U4728" t="inlineStr">
        <is>
          <t>ocr</t>
        </is>
      </c>
      <c r="V4728" t="inlineStr">
        <is>
          <t>https://www.celma.org.cn/fxqgg/60331.jhtml</t>
        </is>
      </c>
      <c r="W4728" t="inlineStr">
        <is>
          <t>未能从表格解析分期明细，本行为整篇公告级别的合并记录; 本行来自OCR识别，数值型字段准确性需人工核对</t>
        </is>
      </c>
    </row>
    <row r="4729">
      <c r="A4729" t="inlineStr">
        <is>
          <t>2024年宁波市2024第一批新增一般债券发行公开</t>
        </is>
      </c>
      <c r="B4729" s="3" t="n">
        <v>45373</v>
      </c>
      <c r="C4729" t="inlineStr">
        <is>
          <t>宁波市</t>
        </is>
      </c>
      <c r="D4729" t="inlineStr">
        <is>
          <t>一般新增债券</t>
        </is>
      </c>
      <c r="G4729" t="n">
        <v>1</v>
      </c>
      <c r="K4729" s="3" t="n">
        <v>45380</v>
      </c>
      <c r="L4729" t="inlineStr">
        <is>
          <t>招标日</t>
        </is>
      </c>
      <c r="M4729" s="3" t="n"/>
      <c r="N4729" s="3" t="n"/>
      <c r="O4729">
        <f>IF(OR(K4729="",B4729=""),"",K4729-B4729)</f>
        <v/>
      </c>
      <c r="P4729">
        <f>IF(OR(K4729="",B4729=""),"",NETWORKDAYS(B4729+1,K4729,法定节假日辅助表!$A$2:$A$142)+COUNTIFS(法定节假日辅助表!$B$2:$B$52,"&gt;="&amp;(B4729+1),法定节假日辅助表!$B$2:$B$52,"&lt;="&amp;K4729))</f>
        <v/>
      </c>
      <c r="S4729" t="inlineStr">
        <is>
          <t>announcement</t>
        </is>
      </c>
      <c r="T4729" t="inlineStr">
        <is>
          <t>fxqgg</t>
        </is>
      </c>
      <c r="U4729" t="inlineStr">
        <is>
          <t>ocr</t>
        </is>
      </c>
      <c r="V4729" t="inlineStr">
        <is>
          <t>https://www.celma.org.cn/fxqgg/60327.jhtml</t>
        </is>
      </c>
      <c r="W4729" t="inlineStr">
        <is>
          <t>未能从表格解析分期明细，本行为整篇公告级别的合并记录; 本行来自OCR识别，数值型字段准确性需人工核对</t>
        </is>
      </c>
    </row>
    <row r="4730">
      <c r="A4730" t="inlineStr">
        <is>
          <t>2024年湖南省2024第四批新增专项新增专项债券发行公开</t>
        </is>
      </c>
      <c r="B4730" s="3" t="n">
        <v>45373</v>
      </c>
      <c r="C4730" t="inlineStr">
        <is>
          <t>湖南省</t>
        </is>
      </c>
      <c r="D4730" t="inlineStr">
        <is>
          <t>专项新增债券</t>
        </is>
      </c>
      <c r="G4730" t="n">
        <v>4</v>
      </c>
      <c r="K4730" s="3" t="n">
        <v>45380</v>
      </c>
      <c r="L4730" t="inlineStr">
        <is>
          <t>招标日</t>
        </is>
      </c>
      <c r="M4730" s="3" t="n"/>
      <c r="N4730" s="3" t="n"/>
      <c r="O4730">
        <f>IF(OR(K4730="",B4730=""),"",K4730-B4730)</f>
        <v/>
      </c>
      <c r="P4730">
        <f>IF(OR(K4730="",B4730=""),"",NETWORKDAYS(B4730+1,K4730,法定节假日辅助表!$A$2:$A$142)+COUNTIFS(法定节假日辅助表!$B$2:$B$52,"&gt;="&amp;(B4730+1),法定节假日辅助表!$B$2:$B$52,"&lt;="&amp;K4730))</f>
        <v/>
      </c>
      <c r="S4730" t="inlineStr">
        <is>
          <t>announcement</t>
        </is>
      </c>
      <c r="T4730" t="inlineStr">
        <is>
          <t>fxqgg</t>
        </is>
      </c>
      <c r="U4730" t="inlineStr">
        <is>
          <t>ocr</t>
        </is>
      </c>
      <c r="V4730" t="inlineStr">
        <is>
          <t>https://www.celma.org.cn/fxqgg/60333.jhtml</t>
        </is>
      </c>
      <c r="W4730" t="inlineStr">
        <is>
          <t>未能从表格解析分期明细，本行为整篇公告级别的合并记录; 本行来自OCR识别，数值型字段准确性需人工核对</t>
        </is>
      </c>
    </row>
    <row r="4731">
      <c r="A4731" t="inlineStr">
        <is>
          <t>2024年浙江省2024年第三次公开发行再融资债券发行公开</t>
        </is>
      </c>
      <c r="B4731" s="3" t="n">
        <v>45373</v>
      </c>
      <c r="C4731" t="inlineStr">
        <is>
          <t>浙江省</t>
        </is>
      </c>
      <c r="D4731" t="inlineStr">
        <is>
          <t>再融资债券</t>
        </is>
      </c>
      <c r="K4731" s="3" t="n"/>
      <c r="M4731" s="3" t="n">
        <v>45383</v>
      </c>
      <c r="N4731" s="3" t="n"/>
      <c r="O4731">
        <f>IF(OR(K4731="",B4731=""),"",K4731-B4731)</f>
        <v/>
      </c>
      <c r="P4731">
        <f>IF(OR(K4731="",B4731=""),"",NETWORKDAYS(B4731+1,K4731,法定节假日辅助表!$A$2:$A$142)+COUNTIFS(法定节假日辅助表!$B$2:$B$52,"&gt;="&amp;(B4731+1),法定节假日辅助表!$B$2:$B$52,"&lt;="&amp;K4731))</f>
        <v/>
      </c>
      <c r="S4731" t="inlineStr">
        <is>
          <t>announcement</t>
        </is>
      </c>
      <c r="T4731" t="inlineStr">
        <is>
          <t>fxqgg</t>
        </is>
      </c>
      <c r="U4731" t="inlineStr">
        <is>
          <t>ocr</t>
        </is>
      </c>
      <c r="V4731" t="inlineStr">
        <is>
          <t>https://www.celma.org.cn/fxqgg/60330.jhtml</t>
        </is>
      </c>
      <c r="W4731" t="inlineStr">
        <is>
          <t>未能从表格解析分期明细，本行为整篇公告级别的合并记录; 未找到招标日期; 本行来自OCR识别，数值型字段准确性需人工核对</t>
        </is>
      </c>
    </row>
    <row r="4732">
      <c r="A4732" t="inlineStr">
        <is>
          <t>2024年河南省2024年河南省政府再融资专项债券（五期）再融资债券发行公开</t>
        </is>
      </c>
      <c r="B4732" s="3" t="n">
        <v>45380</v>
      </c>
      <c r="C4732" t="inlineStr">
        <is>
          <t>河南省</t>
        </is>
      </c>
      <c r="D4732" t="inlineStr">
        <is>
          <t>再融资债券</t>
        </is>
      </c>
      <c r="E4732" t="inlineStr">
        <is>
          <t>专项</t>
        </is>
      </c>
      <c r="K4732" s="3" t="n">
        <v>45390</v>
      </c>
      <c r="L4732" t="inlineStr">
        <is>
          <t>招标日</t>
        </is>
      </c>
      <c r="M4732" s="3" t="n">
        <v>45391</v>
      </c>
      <c r="N4732" s="3" t="n"/>
      <c r="O4732">
        <f>IF(OR(K4732="",B4732=""),"",K4732-B4732)</f>
        <v/>
      </c>
      <c r="P4732">
        <f>IF(OR(K4732="",B4732=""),"",NETWORKDAYS(B4732+1,K4732,法定节假日辅助表!$A$2:$A$142)+COUNTIFS(法定节假日辅助表!$B$2:$B$52,"&gt;="&amp;(B4732+1),法定节假日辅助表!$B$2:$B$52,"&lt;="&amp;K4732))</f>
        <v/>
      </c>
      <c r="S4732" t="inlineStr">
        <is>
          <t>announcement</t>
        </is>
      </c>
      <c r="T4732" t="inlineStr">
        <is>
          <t>fxqgg</t>
        </is>
      </c>
      <c r="U4732" t="inlineStr">
        <is>
          <t>ocr</t>
        </is>
      </c>
      <c r="V4732" t="inlineStr">
        <is>
          <t>https://www.celma.org.cn/fxqgg/60358.jhtml</t>
        </is>
      </c>
      <c r="W4732" t="inlineStr">
        <is>
          <t>未能从表格解析分期明细，本行为整篇公告级别的合并记录; 本行来自OCR识别，数值型字段准确性需人工核对</t>
        </is>
      </c>
    </row>
    <row r="4733">
      <c r="A4733" t="inlineStr">
        <is>
          <t>2024年河南省2024年河南省政府再融资一般债券（一期）再融资债券发行公开</t>
        </is>
      </c>
      <c r="B4733" s="3" t="n">
        <v>45380</v>
      </c>
      <c r="C4733" t="inlineStr">
        <is>
          <t>河南省</t>
        </is>
      </c>
      <c r="D4733" t="inlineStr">
        <is>
          <t>再融资债券</t>
        </is>
      </c>
      <c r="E4733" t="inlineStr">
        <is>
          <t>一般</t>
        </is>
      </c>
      <c r="K4733" s="3" t="n">
        <v>45390</v>
      </c>
      <c r="L4733" t="inlineStr">
        <is>
          <t>招标日</t>
        </is>
      </c>
      <c r="M4733" s="3" t="n">
        <v>45391</v>
      </c>
      <c r="N4733" s="3" t="n"/>
      <c r="O4733">
        <f>IF(OR(K4733="",B4733=""),"",K4733-B4733)</f>
        <v/>
      </c>
      <c r="P4733">
        <f>IF(OR(K4733="",B4733=""),"",NETWORKDAYS(B4733+1,K4733,法定节假日辅助表!$A$2:$A$142)+COUNTIFS(法定节假日辅助表!$B$2:$B$52,"&gt;="&amp;(B4733+1),法定节假日辅助表!$B$2:$B$52,"&lt;="&amp;K4733))</f>
        <v/>
      </c>
      <c r="S4733" t="inlineStr">
        <is>
          <t>announcement</t>
        </is>
      </c>
      <c r="T4733" t="inlineStr">
        <is>
          <t>fxqgg</t>
        </is>
      </c>
      <c r="U4733" t="inlineStr">
        <is>
          <t>ocr</t>
        </is>
      </c>
      <c r="V4733" t="inlineStr">
        <is>
          <t>https://www.celma.org.cn/fxqgg/60355.jhtml</t>
        </is>
      </c>
      <c r="W4733" t="inlineStr">
        <is>
          <t>未能从表格解析分期明细，本行为整篇公告级别的合并记录; 本行来自OCR识别，数值型字段准确性需人工核对</t>
        </is>
      </c>
    </row>
    <row r="4734">
      <c r="A4734" t="inlineStr">
        <is>
          <t>2024年河南省2024年河南省政府再融资专项债券（三期）再融资债券发行公开</t>
        </is>
      </c>
      <c r="B4734" s="3" t="n">
        <v>45380</v>
      </c>
      <c r="C4734" t="inlineStr">
        <is>
          <t>河南省</t>
        </is>
      </c>
      <c r="D4734" t="inlineStr">
        <is>
          <t>再融资债券</t>
        </is>
      </c>
      <c r="E4734" t="inlineStr">
        <is>
          <t>专项</t>
        </is>
      </c>
      <c r="K4734" s="3" t="n">
        <v>45390</v>
      </c>
      <c r="L4734" t="inlineStr">
        <is>
          <t>招标日</t>
        </is>
      </c>
      <c r="M4734" s="3" t="n">
        <v>45391</v>
      </c>
      <c r="N4734" s="3" t="n"/>
      <c r="O4734">
        <f>IF(OR(K4734="",B4734=""),"",K4734-B4734)</f>
        <v/>
      </c>
      <c r="P4734">
        <f>IF(OR(K4734="",B4734=""),"",NETWORKDAYS(B4734+1,K4734,法定节假日辅助表!$A$2:$A$142)+COUNTIFS(法定节假日辅助表!$B$2:$B$52,"&gt;="&amp;(B4734+1),法定节假日辅助表!$B$2:$B$52,"&lt;="&amp;K4734))</f>
        <v/>
      </c>
      <c r="S4734" t="inlineStr">
        <is>
          <t>announcement</t>
        </is>
      </c>
      <c r="T4734" t="inlineStr">
        <is>
          <t>fxqgg</t>
        </is>
      </c>
      <c r="U4734" t="inlineStr">
        <is>
          <t>ocr</t>
        </is>
      </c>
      <c r="V4734" t="inlineStr">
        <is>
          <t>https://www.celma.org.cn/fxqgg/60356.jhtml</t>
        </is>
      </c>
      <c r="W4734" t="inlineStr">
        <is>
          <t>未能从表格解析分期明细，本行为整篇公告级别的合并记录; 本行来自OCR识别，数值型字段准确性需人工核对</t>
        </is>
      </c>
    </row>
    <row r="4735">
      <c r="A4735" t="inlineStr">
        <is>
          <t>2024年河南省2024年河南省政府再融资专项债券（四期）再融资债券发行公开</t>
        </is>
      </c>
      <c r="B4735" s="3" t="n">
        <v>45380</v>
      </c>
      <c r="C4735" t="inlineStr">
        <is>
          <t>河南省</t>
        </is>
      </c>
      <c r="D4735" t="inlineStr">
        <is>
          <t>再融资债券</t>
        </is>
      </c>
      <c r="E4735" t="inlineStr">
        <is>
          <t>专项</t>
        </is>
      </c>
      <c r="K4735" s="3" t="n">
        <v>45390</v>
      </c>
      <c r="L4735" t="inlineStr">
        <is>
          <t>招标日</t>
        </is>
      </c>
      <c r="M4735" s="3" t="n">
        <v>45391</v>
      </c>
      <c r="N4735" s="3" t="n"/>
      <c r="O4735">
        <f>IF(OR(K4735="",B4735=""),"",K4735-B4735)</f>
        <v/>
      </c>
      <c r="P4735">
        <f>IF(OR(K4735="",B4735=""),"",NETWORKDAYS(B4735+1,K4735,法定节假日辅助表!$A$2:$A$142)+COUNTIFS(法定节假日辅助表!$B$2:$B$52,"&gt;="&amp;(B4735+1),法定节假日辅助表!$B$2:$B$52,"&lt;="&amp;K4735))</f>
        <v/>
      </c>
      <c r="S4735" t="inlineStr">
        <is>
          <t>announcement</t>
        </is>
      </c>
      <c r="T4735" t="inlineStr">
        <is>
          <t>fxqgg</t>
        </is>
      </c>
      <c r="U4735" t="inlineStr">
        <is>
          <t>ocr</t>
        </is>
      </c>
      <c r="V4735" t="inlineStr">
        <is>
          <t>https://www.celma.org.cn/fxqgg/60357.jhtml</t>
        </is>
      </c>
      <c r="W4735" t="inlineStr">
        <is>
          <t>未能从表格解析分期明细，本行为整篇公告级别的合并记录; 本行来自OCR识别，数值型字段准确性需人工核对</t>
        </is>
      </c>
    </row>
    <row r="4736">
      <c r="A4736" t="inlineStr">
        <is>
          <t>2024年大连市2024年第二批再融资债券发行公开</t>
        </is>
      </c>
      <c r="B4736" s="3" t="n">
        <v>45383</v>
      </c>
      <c r="C4736" t="inlineStr">
        <is>
          <t>大连市</t>
        </is>
      </c>
      <c r="D4736" t="inlineStr">
        <is>
          <t>再融资债券</t>
        </is>
      </c>
      <c r="G4736" t="n">
        <v>2</v>
      </c>
      <c r="K4736" s="3" t="n"/>
      <c r="M4736" s="3" t="n">
        <v>45391</v>
      </c>
      <c r="N4736" s="3" t="n"/>
      <c r="O4736">
        <f>IF(OR(K4736="",B4736=""),"",K4736-B4736)</f>
        <v/>
      </c>
      <c r="P4736">
        <f>IF(OR(K4736="",B4736=""),"",NETWORKDAYS(B4736+1,K4736,法定节假日辅助表!$A$2:$A$142)+COUNTIFS(法定节假日辅助表!$B$2:$B$52,"&gt;="&amp;(B4736+1),法定节假日辅助表!$B$2:$B$52,"&lt;="&amp;K4736))</f>
        <v/>
      </c>
      <c r="S4736" t="inlineStr">
        <is>
          <t>announcement</t>
        </is>
      </c>
      <c r="T4736" t="inlineStr">
        <is>
          <t>fxqgg</t>
        </is>
      </c>
      <c r="U4736" t="inlineStr">
        <is>
          <t>ocr</t>
        </is>
      </c>
      <c r="V4736" t="inlineStr">
        <is>
          <t>https://www.celma.org.cn/fxqgg/60363.jhtml</t>
        </is>
      </c>
      <c r="W4736" t="inlineStr">
        <is>
          <t>未能从表格解析分期明细，本行为整篇公告级别的合并记录; 未找到招标日期; 本行来自OCR识别，数值型字段准确性需人工核对</t>
        </is>
      </c>
    </row>
    <row r="4737">
      <c r="A4737" t="inlineStr">
        <is>
          <t>2024年北京市4月9日新增一般债券发行公开</t>
        </is>
      </c>
      <c r="B4737" s="3" t="n">
        <v>45383</v>
      </c>
      <c r="C4737" t="inlineStr">
        <is>
          <t>北京市</t>
        </is>
      </c>
      <c r="D4737" t="inlineStr">
        <is>
          <t>一般新增债券</t>
        </is>
      </c>
      <c r="K4737" s="3" t="n">
        <v>45391</v>
      </c>
      <c r="L4737" t="inlineStr">
        <is>
          <t>招标日</t>
        </is>
      </c>
      <c r="M4737" s="3" t="n"/>
      <c r="N4737" s="3" t="n"/>
      <c r="O4737">
        <f>IF(OR(K4737="",B4737=""),"",K4737-B4737)</f>
        <v/>
      </c>
      <c r="P4737">
        <f>IF(OR(K4737="",B4737=""),"",NETWORKDAYS(B4737+1,K4737,法定节假日辅助表!$A$2:$A$142)+COUNTIFS(法定节假日辅助表!$B$2:$B$52,"&gt;="&amp;(B4737+1),法定节假日辅助表!$B$2:$B$52,"&lt;="&amp;K4737))</f>
        <v/>
      </c>
      <c r="S4737" t="inlineStr">
        <is>
          <t>announcement</t>
        </is>
      </c>
      <c r="T4737" t="inlineStr">
        <is>
          <t>fxqgg</t>
        </is>
      </c>
      <c r="U4737" t="inlineStr">
        <is>
          <t>ocr</t>
        </is>
      </c>
      <c r="V4737" t="inlineStr">
        <is>
          <t>https://www.celma.org.cn/fxqgg/60371.jhtml</t>
        </is>
      </c>
      <c r="W4737" t="inlineStr">
        <is>
          <t>未能从表格解析分期明细，本行为整篇公告级别的合并记录; 本行来自OCR识别，数值型字段准确性需人工核对</t>
        </is>
      </c>
    </row>
    <row r="4738">
      <c r="A4738" t="inlineStr">
        <is>
          <t>2024年北京市4月9日专项再融资债券发行公开</t>
        </is>
      </c>
      <c r="B4738" s="3" t="n">
        <v>45383</v>
      </c>
      <c r="C4738" t="inlineStr">
        <is>
          <t>北京市</t>
        </is>
      </c>
      <c r="D4738" t="inlineStr">
        <is>
          <t>再融资债券</t>
        </is>
      </c>
      <c r="E4738" t="inlineStr">
        <is>
          <t>专项</t>
        </is>
      </c>
      <c r="J4738" t="n">
        <v>2</v>
      </c>
      <c r="K4738" s="3" t="n">
        <v>45391</v>
      </c>
      <c r="L4738" t="inlineStr">
        <is>
          <t>招标日</t>
        </is>
      </c>
      <c r="M4738" s="3" t="n"/>
      <c r="N4738" s="3" t="n"/>
      <c r="O4738">
        <f>IF(OR(K4738="",B4738=""),"",K4738-B4738)</f>
        <v/>
      </c>
      <c r="P4738">
        <f>IF(OR(K4738="",B4738=""),"",NETWORKDAYS(B4738+1,K4738,法定节假日辅助表!$A$2:$A$142)+COUNTIFS(法定节假日辅助表!$B$2:$B$52,"&gt;="&amp;(B4738+1),法定节假日辅助表!$B$2:$B$52,"&lt;="&amp;K4738))</f>
        <v/>
      </c>
      <c r="S4738" t="inlineStr">
        <is>
          <t>announcement</t>
        </is>
      </c>
      <c r="T4738" t="inlineStr">
        <is>
          <t>fxqgg</t>
        </is>
      </c>
      <c r="U4738" t="inlineStr">
        <is>
          <t>ocr</t>
        </is>
      </c>
      <c r="V4738" t="inlineStr">
        <is>
          <t>https://www.celma.org.cn/fxqgg/60373.jhtml</t>
        </is>
      </c>
      <c r="W4738" t="inlineStr">
        <is>
          <t>未能从表格解析分期明细，本行为整篇公告级别的合并记录; 本行来自OCR识别，数值型字段准确性需人工核对</t>
        </is>
      </c>
    </row>
    <row r="4739">
      <c r="A4739" t="inlineStr">
        <is>
          <t>2024年北京市4月9日新增专项债券发行公开</t>
        </is>
      </c>
      <c r="B4739" s="3" t="n">
        <v>45383</v>
      </c>
      <c r="C4739" t="inlineStr">
        <is>
          <t>北京市</t>
        </is>
      </c>
      <c r="D4739" t="inlineStr">
        <is>
          <t>专项新增债券</t>
        </is>
      </c>
      <c r="K4739" s="3" t="n">
        <v>45391</v>
      </c>
      <c r="L4739" t="inlineStr">
        <is>
          <t>招标日</t>
        </is>
      </c>
      <c r="M4739" s="3" t="n"/>
      <c r="N4739" s="3" t="n"/>
      <c r="O4739">
        <f>IF(OR(K4739="",B4739=""),"",K4739-B4739)</f>
        <v/>
      </c>
      <c r="P4739">
        <f>IF(OR(K4739="",B4739=""),"",NETWORKDAYS(B4739+1,K4739,法定节假日辅助表!$A$2:$A$142)+COUNTIFS(法定节假日辅助表!$B$2:$B$52,"&gt;="&amp;(B4739+1),法定节假日辅助表!$B$2:$B$52,"&lt;="&amp;K4739))</f>
        <v/>
      </c>
      <c r="S4739" t="inlineStr">
        <is>
          <t>announcement</t>
        </is>
      </c>
      <c r="T4739" t="inlineStr">
        <is>
          <t>fxqgg</t>
        </is>
      </c>
      <c r="U4739" t="inlineStr">
        <is>
          <t>ocr</t>
        </is>
      </c>
      <c r="V4739" t="inlineStr">
        <is>
          <t>https://www.celma.org.cn/fxqgg/60374.jhtml</t>
        </is>
      </c>
      <c r="W4739" t="inlineStr">
        <is>
          <t>未能从表格解析分期明细，本行为整篇公告级别的合并记录; 本行来自OCR识别，数值型字段准确性需人工核对</t>
        </is>
      </c>
    </row>
    <row r="4740">
      <c r="A4740" t="inlineStr">
        <is>
          <t>2024年北京市4月9日一般再融资债券发行公开</t>
        </is>
      </c>
      <c r="B4740" s="3" t="n">
        <v>45383</v>
      </c>
      <c r="C4740" t="inlineStr">
        <is>
          <t>北京市</t>
        </is>
      </c>
      <c r="D4740" t="inlineStr">
        <is>
          <t>再融资债券</t>
        </is>
      </c>
      <c r="E4740" t="inlineStr">
        <is>
          <t>一般</t>
        </is>
      </c>
      <c r="J4740" t="n">
        <v>34</v>
      </c>
      <c r="K4740" s="3" t="n">
        <v>45391</v>
      </c>
      <c r="L4740" t="inlineStr">
        <is>
          <t>招标日</t>
        </is>
      </c>
      <c r="M4740" s="3" t="n"/>
      <c r="N4740" s="3" t="n"/>
      <c r="O4740">
        <f>IF(OR(K4740="",B4740=""),"",K4740-B4740)</f>
        <v/>
      </c>
      <c r="P4740">
        <f>IF(OR(K4740="",B4740=""),"",NETWORKDAYS(B4740+1,K4740,法定节假日辅助表!$A$2:$A$142)+COUNTIFS(法定节假日辅助表!$B$2:$B$52,"&gt;="&amp;(B4740+1),法定节假日辅助表!$B$2:$B$52,"&lt;="&amp;K4740))</f>
        <v/>
      </c>
      <c r="S4740" t="inlineStr">
        <is>
          <t>announcement</t>
        </is>
      </c>
      <c r="T4740" t="inlineStr">
        <is>
          <t>fxqgg</t>
        </is>
      </c>
      <c r="U4740" t="inlineStr">
        <is>
          <t>ocr</t>
        </is>
      </c>
      <c r="V4740" t="inlineStr">
        <is>
          <t>https://www.celma.org.cn/fxqgg/60372.jhtml</t>
        </is>
      </c>
      <c r="W4740" t="inlineStr">
        <is>
          <t>未能从表格解析分期明细，本行为整篇公告级别的合并记录; 本行来自OCR识别，数值型字段准确性需人工核对</t>
        </is>
      </c>
    </row>
    <row r="4741">
      <c r="A4741" t="inlineStr">
        <is>
          <t>2024年青岛市2024第一批次再融资专项债券再融资债券发行公开</t>
        </is>
      </c>
      <c r="B4741" s="3" t="n">
        <v>45384</v>
      </c>
      <c r="C4741" t="inlineStr">
        <is>
          <t>青岛市</t>
        </is>
      </c>
      <c r="D4741" t="inlineStr">
        <is>
          <t>再融资债券</t>
        </is>
      </c>
      <c r="E4741" t="inlineStr">
        <is>
          <t>专项</t>
        </is>
      </c>
      <c r="G4741" t="n">
        <v>1</v>
      </c>
      <c r="J4741" t="n">
        <v>13</v>
      </c>
      <c r="K4741" s="3" t="n">
        <v>45364</v>
      </c>
      <c r="L4741" t="inlineStr">
        <is>
          <t>招标日</t>
        </is>
      </c>
      <c r="M4741" s="3" t="n">
        <v>45365</v>
      </c>
      <c r="N4741" s="3" t="n"/>
      <c r="O4741">
        <f>IF(OR(K4741="",B4741=""),"",K4741-B4741)</f>
        <v/>
      </c>
      <c r="P4741">
        <f>IF(OR(K4741="",B4741=""),"",NETWORKDAYS(B4741+1,K4741,法定节假日辅助表!$A$2:$A$142)+COUNTIFS(法定节假日辅助表!$B$2:$B$52,"&gt;="&amp;(B4741+1),法定节假日辅助表!$B$2:$B$52,"&lt;="&amp;K4741))</f>
        <v/>
      </c>
      <c r="S4741" t="inlineStr">
        <is>
          <t>announcement</t>
        </is>
      </c>
      <c r="T4741" t="inlineStr">
        <is>
          <t>fxqgg</t>
        </is>
      </c>
      <c r="U4741" t="inlineStr">
        <is>
          <t>ocr</t>
        </is>
      </c>
      <c r="V4741" t="inlineStr">
        <is>
          <t>https://www.celma.org.cn/fxqgg/60375.jhtml</t>
        </is>
      </c>
      <c r="W47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742">
      <c r="A4742" t="inlineStr">
        <is>
          <t>2024年深圳市2024第一批再融资专项债再融资债券发行公开</t>
        </is>
      </c>
      <c r="B4742" s="3" t="n">
        <v>45385</v>
      </c>
      <c r="C4742" t="inlineStr">
        <is>
          <t>深圳市</t>
        </is>
      </c>
      <c r="D4742" t="inlineStr">
        <is>
          <t>再融资债券</t>
        </is>
      </c>
      <c r="E4742" t="inlineStr">
        <is>
          <t>专项</t>
        </is>
      </c>
      <c r="G4742" t="n">
        <v>1</v>
      </c>
      <c r="H4742" t="n">
        <v>4</v>
      </c>
      <c r="J4742" t="n">
        <v>30</v>
      </c>
      <c r="K4742" s="3" t="n">
        <v>45393</v>
      </c>
      <c r="L4742" t="inlineStr">
        <is>
          <t>招标日</t>
        </is>
      </c>
      <c r="M4742" s="3" t="n">
        <v>45394</v>
      </c>
      <c r="N4742" s="3" t="n"/>
      <c r="O4742">
        <f>IF(OR(K4742="",B4742=""),"",K4742-B4742)</f>
        <v/>
      </c>
      <c r="P4742">
        <f>IF(OR(K4742="",B4742=""),"",NETWORKDAYS(B4742+1,K4742,法定节假日辅助表!$A$2:$A$142)+COUNTIFS(法定节假日辅助表!$B$2:$B$52,"&gt;="&amp;(B4742+1),法定节假日辅助表!$B$2:$B$52,"&lt;="&amp;K4742))</f>
        <v/>
      </c>
      <c r="Q4742" t="inlineStr">
        <is>
          <t>深财库〔2024〕17 号</t>
        </is>
      </c>
      <c r="R4742" t="inlineStr">
        <is>
          <t>2024年深圳市政府再融资专项债券（ 四期）</t>
        </is>
      </c>
      <c r="S4742" t="inlineStr">
        <is>
          <t>announcement</t>
        </is>
      </c>
      <c r="T4742" t="inlineStr">
        <is>
          <t>fxqgg</t>
        </is>
      </c>
      <c r="U4742" t="inlineStr">
        <is>
          <t>text</t>
        </is>
      </c>
      <c r="V4742" t="inlineStr">
        <is>
          <t>https://www.celma.org.cn/fxqgg/60393.jhtml</t>
        </is>
      </c>
      <c r="W4742" t="inlineStr">
        <is>
          <t>未能识别发行期限</t>
        </is>
      </c>
    </row>
    <row r="4743">
      <c r="A4743" t="inlineStr">
        <is>
          <t>2024年深圳市2024第一批再融资专项债再融资债券发行公开</t>
        </is>
      </c>
      <c r="B4743" s="3" t="n">
        <v>45385</v>
      </c>
      <c r="C4743" t="inlineStr">
        <is>
          <t>深圳市</t>
        </is>
      </c>
      <c r="D4743" t="inlineStr">
        <is>
          <t>再融资债券</t>
        </is>
      </c>
      <c r="E4743" t="inlineStr">
        <is>
          <t>专项</t>
        </is>
      </c>
      <c r="G4743" t="n">
        <v>1</v>
      </c>
      <c r="H4743" t="n">
        <v>3</v>
      </c>
      <c r="J4743" t="n">
        <v>11.251</v>
      </c>
      <c r="K4743" s="3" t="n">
        <v>45393</v>
      </c>
      <c r="L4743" t="inlineStr">
        <is>
          <t>招标日</t>
        </is>
      </c>
      <c r="M4743" s="3" t="n">
        <v>45394</v>
      </c>
      <c r="N4743" s="3" t="n"/>
      <c r="O4743">
        <f>IF(OR(K4743="",B4743=""),"",K4743-B4743)</f>
        <v/>
      </c>
      <c r="P4743">
        <f>IF(OR(K4743="",B4743=""),"",NETWORKDAYS(B4743+1,K4743,法定节假日辅助表!$A$2:$A$142)+COUNTIFS(法定节假日辅助表!$B$2:$B$52,"&gt;="&amp;(B4743+1),法定节假日辅助表!$B$2:$B$52,"&lt;="&amp;K4743))</f>
        <v/>
      </c>
      <c r="Q4743" t="inlineStr">
        <is>
          <t>深财库〔2024〕17 号</t>
        </is>
      </c>
      <c r="R4743" t="inlineStr">
        <is>
          <t>2024年深圳市政府再融资专项债券（ 三期）</t>
        </is>
      </c>
      <c r="S4743" t="inlineStr">
        <is>
          <t>announcement</t>
        </is>
      </c>
      <c r="T4743" t="inlineStr">
        <is>
          <t>fxqgg</t>
        </is>
      </c>
      <c r="U4743" t="inlineStr">
        <is>
          <t>text</t>
        </is>
      </c>
      <c r="V4743" t="inlineStr">
        <is>
          <t>https://www.celma.org.cn/fxqgg/60393.jhtml</t>
        </is>
      </c>
      <c r="W4743" t="inlineStr">
        <is>
          <t>未能识别发行期限</t>
        </is>
      </c>
    </row>
    <row r="4744">
      <c r="A4744" t="inlineStr">
        <is>
          <t>2024年深圳市2024第一批再融资专项债再融资债券发行公开</t>
        </is>
      </c>
      <c r="B4744" s="3" t="n">
        <v>45385</v>
      </c>
      <c r="C4744" t="inlineStr">
        <is>
          <t>深圳市</t>
        </is>
      </c>
      <c r="D4744" t="inlineStr">
        <is>
          <t>再融资债券</t>
        </is>
      </c>
      <c r="E4744" t="inlineStr">
        <is>
          <t>专项</t>
        </is>
      </c>
      <c r="G4744" t="n">
        <v>1</v>
      </c>
      <c r="H4744" t="n">
        <v>2</v>
      </c>
      <c r="J4744" t="n">
        <v>1.7825</v>
      </c>
      <c r="K4744" s="3" t="n">
        <v>45393</v>
      </c>
      <c r="L4744" t="inlineStr">
        <is>
          <t>招标日</t>
        </is>
      </c>
      <c r="M4744" s="3" t="n">
        <v>45394</v>
      </c>
      <c r="N4744" s="3" t="n"/>
      <c r="O4744">
        <f>IF(OR(K4744="",B4744=""),"",K4744-B4744)</f>
        <v/>
      </c>
      <c r="P4744">
        <f>IF(OR(K4744="",B4744=""),"",NETWORKDAYS(B4744+1,K4744,法定节假日辅助表!$A$2:$A$142)+COUNTIFS(法定节假日辅助表!$B$2:$B$52,"&gt;="&amp;(B4744+1),法定节假日辅助表!$B$2:$B$52,"&lt;="&amp;K4744))</f>
        <v/>
      </c>
      <c r="Q4744" t="inlineStr">
        <is>
          <t>深财库〔2024〕17 号</t>
        </is>
      </c>
      <c r="R4744" t="inlineStr">
        <is>
          <t>2024年深圳市政府再融资专项债券（ 二期）</t>
        </is>
      </c>
      <c r="S4744" t="inlineStr">
        <is>
          <t>announcement</t>
        </is>
      </c>
      <c r="T4744" t="inlineStr">
        <is>
          <t>fxqgg</t>
        </is>
      </c>
      <c r="U4744" t="inlineStr">
        <is>
          <t>text</t>
        </is>
      </c>
      <c r="V4744" t="inlineStr">
        <is>
          <t>https://www.celma.org.cn/fxqgg/60393.jhtml</t>
        </is>
      </c>
      <c r="W4744" t="inlineStr">
        <is>
          <t>未能识别发行期限</t>
        </is>
      </c>
    </row>
    <row r="4745">
      <c r="A4745" t="inlineStr">
        <is>
          <t>2024年深圳市2024第一批再融资专项债再融资债券发行公开</t>
        </is>
      </c>
      <c r="B4745" s="3" t="n">
        <v>45385</v>
      </c>
      <c r="C4745" t="inlineStr">
        <is>
          <t>深圳市</t>
        </is>
      </c>
      <c r="D4745" t="inlineStr">
        <is>
          <t>再融资债券</t>
        </is>
      </c>
      <c r="E4745" t="inlineStr">
        <is>
          <t>专项</t>
        </is>
      </c>
      <c r="G4745" t="n">
        <v>1</v>
      </c>
      <c r="H4745" t="n">
        <v>1</v>
      </c>
      <c r="J4745" t="n">
        <v>1.5151</v>
      </c>
      <c r="K4745" s="3" t="n">
        <v>45393</v>
      </c>
      <c r="L4745" t="inlineStr">
        <is>
          <t>招标日</t>
        </is>
      </c>
      <c r="M4745" s="3" t="n">
        <v>45394</v>
      </c>
      <c r="N4745" s="3" t="n"/>
      <c r="O4745">
        <f>IF(OR(K4745="",B4745=""),"",K4745-B4745)</f>
        <v/>
      </c>
      <c r="P4745">
        <f>IF(OR(K4745="",B4745=""),"",NETWORKDAYS(B4745+1,K4745,法定节假日辅助表!$A$2:$A$142)+COUNTIFS(法定节假日辅助表!$B$2:$B$52,"&gt;="&amp;(B4745+1),法定节假日辅助表!$B$2:$B$52,"&lt;="&amp;K4745))</f>
        <v/>
      </c>
      <c r="Q4745" t="inlineStr">
        <is>
          <t>深财库〔2024〕17 号</t>
        </is>
      </c>
      <c r="R4745" t="inlineStr">
        <is>
          <t>2024年深圳市政府再融资专项债券（ 一期）</t>
        </is>
      </c>
      <c r="S4745" t="inlineStr">
        <is>
          <t>announcement</t>
        </is>
      </c>
      <c r="T4745" t="inlineStr">
        <is>
          <t>fxqgg</t>
        </is>
      </c>
      <c r="U4745" t="inlineStr">
        <is>
          <t>text</t>
        </is>
      </c>
      <c r="V4745" t="inlineStr">
        <is>
          <t>https://www.celma.org.cn/fxqgg/60393.jhtml</t>
        </is>
      </c>
      <c r="W4745" t="inlineStr">
        <is>
          <t>未能识别发行期限</t>
        </is>
      </c>
    </row>
    <row r="4746">
      <c r="A4746" t="inlineStr">
        <is>
          <t>2024年内蒙古自治区2024年内蒙古自治区政府再融资一般债券（四期）再融资债券发行公开</t>
        </is>
      </c>
      <c r="B4746" s="3" t="n">
        <v>45385</v>
      </c>
      <c r="C4746" t="inlineStr">
        <is>
          <t>内蒙古自治区</t>
        </is>
      </c>
      <c r="D4746" t="inlineStr">
        <is>
          <t>再融资债券</t>
        </is>
      </c>
      <c r="E4746" t="inlineStr">
        <is>
          <t>一般</t>
        </is>
      </c>
      <c r="K4746" s="3" t="n">
        <v>45394</v>
      </c>
      <c r="L4746" t="inlineStr">
        <is>
          <t>招标日</t>
        </is>
      </c>
      <c r="M4746" s="3" t="n">
        <v>45397</v>
      </c>
      <c r="N4746" s="3" t="n"/>
      <c r="O4746">
        <f>IF(OR(K4746="",B4746=""),"",K4746-B4746)</f>
        <v/>
      </c>
      <c r="P4746">
        <f>IF(OR(K4746="",B4746=""),"",NETWORKDAYS(B4746+1,K4746,法定节假日辅助表!$A$2:$A$142)+COUNTIFS(法定节假日辅助表!$B$2:$B$52,"&gt;="&amp;(B4746+1),法定节假日辅助表!$B$2:$B$52,"&lt;="&amp;K4746))</f>
        <v/>
      </c>
      <c r="Q4746" t="inlineStr">
        <is>
          <t>内财债函〔2024〕212 号</t>
        </is>
      </c>
      <c r="S4746" t="inlineStr">
        <is>
          <t>announcement</t>
        </is>
      </c>
      <c r="T4746" t="inlineStr">
        <is>
          <t>fxqgg</t>
        </is>
      </c>
      <c r="U4746" t="inlineStr">
        <is>
          <t>text</t>
        </is>
      </c>
      <c r="V4746" t="inlineStr">
        <is>
          <t>https://www.celma.org.cn/fxqgg/60408.jhtml</t>
        </is>
      </c>
      <c r="W4746" t="inlineStr">
        <is>
          <t>未能从表格解析分期明细，本行为整篇公告级别的合并记录</t>
        </is>
      </c>
    </row>
    <row r="4747">
      <c r="A4747" t="inlineStr">
        <is>
          <t>2024年吉林省2024年第2批公开发行再融资债券发行公开</t>
        </is>
      </c>
      <c r="B4747" s="3" t="n">
        <v>45389</v>
      </c>
      <c r="C4747" t="inlineStr">
        <is>
          <t>吉林省</t>
        </is>
      </c>
      <c r="D4747" t="inlineStr">
        <is>
          <t>再融资债券</t>
        </is>
      </c>
      <c r="G4747" t="n">
        <v>2</v>
      </c>
      <c r="K4747" s="3" t="n"/>
      <c r="M4747" s="3" t="n">
        <v>45397</v>
      </c>
      <c r="N4747" s="3" t="n"/>
      <c r="O4747">
        <f>IF(OR(K4747="",B4747=""),"",K4747-B4747)</f>
        <v/>
      </c>
      <c r="P4747">
        <f>IF(OR(K4747="",B4747=""),"",NETWORKDAYS(B4747+1,K4747,法定节假日辅助表!$A$2:$A$142)+COUNTIFS(法定节假日辅助表!$B$2:$B$52,"&gt;="&amp;(B4747+1),法定节假日辅助表!$B$2:$B$52,"&lt;="&amp;K4747))</f>
        <v/>
      </c>
      <c r="S4747" t="inlineStr">
        <is>
          <t>announcement</t>
        </is>
      </c>
      <c r="T4747" t="inlineStr">
        <is>
          <t>fxqgg</t>
        </is>
      </c>
      <c r="U4747" t="inlineStr">
        <is>
          <t>ocr</t>
        </is>
      </c>
      <c r="V4747" t="inlineStr">
        <is>
          <t>https://www.celma.org.cn/fxqgg/60712.jhtml</t>
        </is>
      </c>
      <c r="W4747" t="inlineStr">
        <is>
          <t>未能从表格解析分期明细，本行为整篇公告级别的合并记录; 未找到招标日期; 本行来自OCR识别，数值型字段准确性需人工核对</t>
        </is>
      </c>
    </row>
    <row r="4748">
      <c r="A4748" t="inlineStr">
        <is>
          <t>2024年内蒙古自治区2024年内蒙古自治区政府再融资专项债券（一期）再融资债券发行公开</t>
        </is>
      </c>
      <c r="B4748" s="3" t="n">
        <v>45389</v>
      </c>
      <c r="C4748" t="inlineStr">
        <is>
          <t>内蒙古自治区</t>
        </is>
      </c>
      <c r="D4748" t="inlineStr">
        <is>
          <t>再融资债券</t>
        </is>
      </c>
      <c r="E4748" t="inlineStr">
        <is>
          <t>专项</t>
        </is>
      </c>
      <c r="K4748" s="3" t="n">
        <v>45394</v>
      </c>
      <c r="L4748" t="inlineStr">
        <is>
          <t>招标日</t>
        </is>
      </c>
      <c r="M4748" s="3" t="n">
        <v>45397</v>
      </c>
      <c r="N4748" s="3" t="n"/>
      <c r="O4748">
        <f>IF(OR(K4748="",B4748=""),"",K4748-B4748)</f>
        <v/>
      </c>
      <c r="P4748">
        <f>IF(OR(K4748="",B4748=""),"",NETWORKDAYS(B4748+1,K4748,法定节假日辅助表!$A$2:$A$142)+COUNTIFS(法定节假日辅助表!$B$2:$B$52,"&gt;="&amp;(B4748+1),法定节假日辅助表!$B$2:$B$52,"&lt;="&amp;K4748))</f>
        <v/>
      </c>
      <c r="Q4748" t="inlineStr">
        <is>
          <t>内财债函〔2024〕211 号</t>
        </is>
      </c>
      <c r="S4748" t="inlineStr">
        <is>
          <t>announcement</t>
        </is>
      </c>
      <c r="T4748" t="inlineStr">
        <is>
          <t>fxqgg</t>
        </is>
      </c>
      <c r="U4748" t="inlineStr">
        <is>
          <t>text</t>
        </is>
      </c>
      <c r="V4748" t="inlineStr">
        <is>
          <t>https://www.celma.org.cn/fxqgg/60413.jhtml</t>
        </is>
      </c>
      <c r="W4748" t="inlineStr">
        <is>
          <t>未能从表格解析分期明细，本行为整篇公告级别的合并记录</t>
        </is>
      </c>
    </row>
    <row r="4749">
      <c r="A4749" t="inlineStr">
        <is>
          <t>2024年黑龙江省政府再融资一般债券(二期)发行公开</t>
        </is>
      </c>
      <c r="B4749" s="3" t="n">
        <v>45390</v>
      </c>
      <c r="C4749" t="inlineStr">
        <is>
          <t>黑龙江省</t>
        </is>
      </c>
      <c r="D4749" t="inlineStr">
        <is>
          <t>再融资债券</t>
        </is>
      </c>
      <c r="E4749" t="inlineStr">
        <is>
          <t>一般</t>
        </is>
      </c>
      <c r="K4749" s="3" t="n">
        <v>45397</v>
      </c>
      <c r="L4749" t="inlineStr">
        <is>
          <t>招标日</t>
        </is>
      </c>
      <c r="M4749" s="3" t="n">
        <v>45398</v>
      </c>
      <c r="N4749" s="3" t="n"/>
      <c r="O4749">
        <f>IF(OR(K4749="",B4749=""),"",K4749-B4749)</f>
        <v/>
      </c>
      <c r="P4749">
        <f>IF(OR(K4749="",B4749=""),"",NETWORKDAYS(B4749+1,K4749,法定节假日辅助表!$A$2:$A$142)+COUNTIFS(法定节假日辅助表!$B$2:$B$52,"&gt;="&amp;(B4749+1),法定节假日辅助表!$B$2:$B$52,"&lt;="&amp;K4749))</f>
        <v/>
      </c>
      <c r="S4749" t="inlineStr">
        <is>
          <t>announcement</t>
        </is>
      </c>
      <c r="T4749" t="inlineStr">
        <is>
          <t>fxqgg</t>
        </is>
      </c>
      <c r="U4749" t="inlineStr">
        <is>
          <t>ocr</t>
        </is>
      </c>
      <c r="V4749" t="inlineStr">
        <is>
          <t>https://www.celma.org.cn/fxqgg/60414.jhtml</t>
        </is>
      </c>
      <c r="W4749" t="inlineStr">
        <is>
          <t>未能从表格解析分期明细，本行为整篇公告级别的合并记录; 本行来自OCR识别，数值型字段准确性需人工核对</t>
        </is>
      </c>
    </row>
    <row r="4750">
      <c r="A4750" t="inlineStr">
        <is>
          <t>2024年黑龙江省政府再融资专项债券(二期)发行公开</t>
        </is>
      </c>
      <c r="B4750" s="3" t="n">
        <v>45390</v>
      </c>
      <c r="C4750" t="inlineStr">
        <is>
          <t>黑龙江省</t>
        </is>
      </c>
      <c r="D4750" t="inlineStr">
        <is>
          <t>再融资债券</t>
        </is>
      </c>
      <c r="E4750" t="inlineStr">
        <is>
          <t>专项</t>
        </is>
      </c>
      <c r="K4750" s="3" t="n">
        <v>45397</v>
      </c>
      <c r="L4750" t="inlineStr">
        <is>
          <t>招标日</t>
        </is>
      </c>
      <c r="M4750" s="3" t="n">
        <v>45398</v>
      </c>
      <c r="N4750" s="3" t="n"/>
      <c r="O4750">
        <f>IF(OR(K4750="",B4750=""),"",K4750-B4750)</f>
        <v/>
      </c>
      <c r="P4750">
        <f>IF(OR(K4750="",B4750=""),"",NETWORKDAYS(B4750+1,K4750,法定节假日辅助表!$A$2:$A$142)+COUNTIFS(法定节假日辅助表!$B$2:$B$52,"&gt;="&amp;(B4750+1),法定节假日辅助表!$B$2:$B$52,"&lt;="&amp;K4750))</f>
        <v/>
      </c>
      <c r="S4750" t="inlineStr">
        <is>
          <t>announcement</t>
        </is>
      </c>
      <c r="T4750" t="inlineStr">
        <is>
          <t>fxqgg</t>
        </is>
      </c>
      <c r="U4750" t="inlineStr">
        <is>
          <t>ocr</t>
        </is>
      </c>
      <c r="V4750" t="inlineStr">
        <is>
          <t>https://www.celma.org.cn/fxqgg/60415.jhtml</t>
        </is>
      </c>
      <c r="W4750" t="inlineStr">
        <is>
          <t>未能从表格解析分期明细，本行为整篇公告级别的合并记录; 本行来自OCR识别，数值型字段准确性需人工核对</t>
        </is>
      </c>
    </row>
    <row r="4751">
      <c r="A4751" t="inlineStr">
        <is>
          <t>2024年甘肃省2024年甘肃省政府一般债券（二期）新增一般债券发行公开</t>
        </is>
      </c>
      <c r="B4751" s="3" t="n">
        <v>45391</v>
      </c>
      <c r="C4751" t="inlineStr">
        <is>
          <t>甘肃省</t>
        </is>
      </c>
      <c r="D4751" t="inlineStr">
        <is>
          <t>一般新增债券</t>
        </is>
      </c>
      <c r="K4751" s="3" t="n">
        <v>45398</v>
      </c>
      <c r="L4751" t="inlineStr">
        <is>
          <t>招标日</t>
        </is>
      </c>
      <c r="M4751" s="3" t="n"/>
      <c r="N4751" s="3" t="n"/>
      <c r="O4751">
        <f>IF(OR(K4751="",B4751=""),"",K4751-B4751)</f>
        <v/>
      </c>
      <c r="P4751">
        <f>IF(OR(K4751="",B4751=""),"",NETWORKDAYS(B4751+1,K4751,法定节假日辅助表!$A$2:$A$142)+COUNTIFS(法定节假日辅助表!$B$2:$B$52,"&gt;="&amp;(B4751+1),法定节假日辅助表!$B$2:$B$52,"&lt;="&amp;K4751))</f>
        <v/>
      </c>
      <c r="S4751" t="inlineStr">
        <is>
          <t>announcement</t>
        </is>
      </c>
      <c r="T4751" t="inlineStr">
        <is>
          <t>fxqgg</t>
        </is>
      </c>
      <c r="U4751" t="inlineStr">
        <is>
          <t>ocr</t>
        </is>
      </c>
      <c r="V4751" t="inlineStr">
        <is>
          <t>https://www.celma.org.cn/fxqgg/60426.jhtml</t>
        </is>
      </c>
      <c r="W4751" t="inlineStr">
        <is>
          <t>未能从表格解析分期明细，本行为整篇公告级别的合并记录; 本行来自OCR识别，数值型字段准确性需人工核对</t>
        </is>
      </c>
    </row>
    <row r="4752">
      <c r="A4752" t="inlineStr">
        <is>
          <t>2024年甘肃省2024年甘肃省政府再融资一般债券（一期）再融资债券发行公开</t>
        </is>
      </c>
      <c r="B4752" s="3" t="n">
        <v>45391</v>
      </c>
      <c r="C4752" t="inlineStr">
        <is>
          <t>甘肃省</t>
        </is>
      </c>
      <c r="D4752" t="inlineStr">
        <is>
          <t>再融资债券</t>
        </is>
      </c>
      <c r="E4752" t="inlineStr">
        <is>
          <t>一般</t>
        </is>
      </c>
      <c r="K4752" s="3" t="n">
        <v>45398</v>
      </c>
      <c r="L4752" t="inlineStr">
        <is>
          <t>招标日</t>
        </is>
      </c>
      <c r="M4752" s="3" t="n"/>
      <c r="N4752" s="3" t="n"/>
      <c r="O4752">
        <f>IF(OR(K4752="",B4752=""),"",K4752-B4752)</f>
        <v/>
      </c>
      <c r="P4752">
        <f>IF(OR(K4752="",B4752=""),"",NETWORKDAYS(B4752+1,K4752,法定节假日辅助表!$A$2:$A$142)+COUNTIFS(法定节假日辅助表!$B$2:$B$52,"&gt;="&amp;(B4752+1),法定节假日辅助表!$B$2:$B$52,"&lt;="&amp;K4752))</f>
        <v/>
      </c>
      <c r="S4752" t="inlineStr">
        <is>
          <t>announcement</t>
        </is>
      </c>
      <c r="T4752" t="inlineStr">
        <is>
          <t>fxqgg</t>
        </is>
      </c>
      <c r="U4752" t="inlineStr">
        <is>
          <t>ocr</t>
        </is>
      </c>
      <c r="V4752" t="inlineStr">
        <is>
          <t>https://www.celma.org.cn/fxqgg/60425.jhtml</t>
        </is>
      </c>
      <c r="W4752" t="inlineStr">
        <is>
          <t>未能从表格解析分期明细，本行为整篇公告级别的合并记录; 本行来自OCR识别，数值型字段准确性需人工核对</t>
        </is>
      </c>
    </row>
    <row r="4753">
      <c r="A4753" t="inlineStr">
        <is>
          <t>2024年贵州省2024第三批新增一般债券发行公开</t>
        </is>
      </c>
      <c r="B4753" s="3" t="n">
        <v>45393</v>
      </c>
      <c r="C4753" t="inlineStr">
        <is>
          <t>贵州省</t>
        </is>
      </c>
      <c r="D4753" t="inlineStr">
        <is>
          <t>一般新增债券</t>
        </is>
      </c>
      <c r="G4753" t="n">
        <v>3</v>
      </c>
      <c r="K4753" s="3" t="n"/>
      <c r="M4753" s="3" t="n">
        <v>45401</v>
      </c>
      <c r="N4753" s="3" t="n"/>
      <c r="O4753">
        <f>IF(OR(K4753="",B4753=""),"",K4753-B4753)</f>
        <v/>
      </c>
      <c r="P4753">
        <f>IF(OR(K4753="",B4753=""),"",NETWORKDAYS(B4753+1,K4753,法定节假日辅助表!$A$2:$A$142)+COUNTIFS(法定节假日辅助表!$B$2:$B$52,"&gt;="&amp;(B4753+1),法定节假日辅助表!$B$2:$B$52,"&lt;="&amp;K4753))</f>
        <v/>
      </c>
      <c r="S4753" t="inlineStr">
        <is>
          <t>announcement</t>
        </is>
      </c>
      <c r="T4753" t="inlineStr">
        <is>
          <t>fxqgg</t>
        </is>
      </c>
      <c r="U4753" t="inlineStr">
        <is>
          <t>ocr</t>
        </is>
      </c>
      <c r="V4753" t="inlineStr">
        <is>
          <t>https://www.celma.org.cn/fxqgg/60905.jhtml</t>
        </is>
      </c>
      <c r="W4753" t="inlineStr">
        <is>
          <t>未能从表格解析分期明细，本行为整篇公告级别的合并记录; 未找到招标日期; 本行来自OCR识别，数值型字段准确性需人工核对</t>
        </is>
      </c>
    </row>
    <row r="4754">
      <c r="A4754" t="inlineStr">
        <is>
          <t>2024年辽宁省2024第二批再融资债券发行公开</t>
        </is>
      </c>
      <c r="B4754" s="3" t="n">
        <v>45393</v>
      </c>
      <c r="C4754" t="inlineStr">
        <is>
          <t>辽宁省</t>
        </is>
      </c>
      <c r="D4754" t="inlineStr">
        <is>
          <t>再融资债券</t>
        </is>
      </c>
      <c r="E4754" t="inlineStr">
        <is>
          <t>专项</t>
        </is>
      </c>
      <c r="G4754" t="n">
        <v>2</v>
      </c>
      <c r="H4754" t="n">
        <v>2</v>
      </c>
      <c r="J4754" t="n">
        <v>56.1858</v>
      </c>
      <c r="K4754" s="3" t="n">
        <v>45365</v>
      </c>
      <c r="L4754" t="inlineStr">
        <is>
          <t>招标日</t>
        </is>
      </c>
      <c r="M4754" s="3" t="n">
        <v>45366</v>
      </c>
      <c r="N4754" s="3" t="n"/>
      <c r="O4754">
        <f>IF(OR(K4754="",B4754=""),"",K4754-B4754)</f>
        <v/>
      </c>
      <c r="P4754">
        <f>IF(OR(K4754="",B4754=""),"",NETWORKDAYS(B4754+1,K4754,法定节假日辅助表!$A$2:$A$142)+COUNTIFS(法定节假日辅助表!$B$2:$B$52,"&gt;="&amp;(B4754+1),法定节假日辅助表!$B$2:$B$52,"&lt;="&amp;K4754))</f>
        <v/>
      </c>
      <c r="Q4754" t="inlineStr">
        <is>
          <t>辽财债管〔2024〕50 号</t>
        </is>
      </c>
      <c r="R4754" t="inlineStr">
        <is>
          <t>2024年辽宁省地方政府再融资专项债券（二期）</t>
        </is>
      </c>
      <c r="S4754" t="inlineStr">
        <is>
          <t>announcement</t>
        </is>
      </c>
      <c r="T4754" t="inlineStr">
        <is>
          <t>fxqgg</t>
        </is>
      </c>
      <c r="U4754" t="inlineStr">
        <is>
          <t>text</t>
        </is>
      </c>
      <c r="V4754" t="inlineStr">
        <is>
          <t>https://www.celma.org.cn/fxqgg/60433.jhtml</t>
        </is>
      </c>
      <c r="W4754" t="inlineStr">
        <is>
          <t>未能识别发行期限; 公告发布日期晚于PDF内招标日期(负值)，可能是celma.org.cn平台镜像/上传延迟而非真实违规，建议核对省级财政厅官网原始发布时间</t>
        </is>
      </c>
    </row>
    <row r="4755">
      <c r="A4755" t="inlineStr">
        <is>
          <t>2024年贵州省2024第三批再融资债券发行公开</t>
        </is>
      </c>
      <c r="B4755" s="3" t="n">
        <v>45393</v>
      </c>
      <c r="C4755" t="inlineStr">
        <is>
          <t>贵州省</t>
        </is>
      </c>
      <c r="D4755" t="inlineStr">
        <is>
          <t>再融资债券</t>
        </is>
      </c>
      <c r="G4755" t="n">
        <v>3</v>
      </c>
      <c r="K4755" s="3" t="n"/>
      <c r="M4755" s="3" t="n">
        <v>45401</v>
      </c>
      <c r="N4755" s="3" t="n"/>
      <c r="O4755">
        <f>IF(OR(K4755="",B4755=""),"",K4755-B4755)</f>
        <v/>
      </c>
      <c r="P4755">
        <f>IF(OR(K4755="",B4755=""),"",NETWORKDAYS(B4755+1,K4755,法定节假日辅助表!$A$2:$A$142)+COUNTIFS(法定节假日辅助表!$B$2:$B$52,"&gt;="&amp;(B4755+1),法定节假日辅助表!$B$2:$B$52,"&lt;="&amp;K4755))</f>
        <v/>
      </c>
      <c r="S4755" t="inlineStr">
        <is>
          <t>announcement</t>
        </is>
      </c>
      <c r="T4755" t="inlineStr">
        <is>
          <t>fxqgg</t>
        </is>
      </c>
      <c r="U4755" t="inlineStr">
        <is>
          <t>ocr</t>
        </is>
      </c>
      <c r="V4755" t="inlineStr">
        <is>
          <t>https://www.celma.org.cn/fxqgg/60906.jhtml</t>
        </is>
      </c>
      <c r="W4755" t="inlineStr">
        <is>
          <t>未能从表格解析分期明细，本行为整篇公告级别的合并记录; 未找到招标日期; 本行来自OCR识别，数值型字段准确性需人工核对</t>
        </is>
      </c>
    </row>
    <row r="4756">
      <c r="A4756" t="inlineStr">
        <is>
          <t>2024年湖南省2024第六批新增专项新增专项债券发行公开</t>
        </is>
      </c>
      <c r="B4756" s="3" t="n">
        <v>45394</v>
      </c>
      <c r="C4756" t="inlineStr">
        <is>
          <t>湖南省</t>
        </is>
      </c>
      <c r="D4756" t="inlineStr">
        <is>
          <t>专项新增债券</t>
        </is>
      </c>
      <c r="G4756" t="n">
        <v>6</v>
      </c>
      <c r="K4756" s="3" t="n">
        <v>45401</v>
      </c>
      <c r="L4756" t="inlineStr">
        <is>
          <t>招标日</t>
        </is>
      </c>
      <c r="M4756" s="3" t="n">
        <v>45404</v>
      </c>
      <c r="N4756" s="3" t="n"/>
      <c r="O4756">
        <f>IF(OR(K4756="",B4756=""),"",K4756-B4756)</f>
        <v/>
      </c>
      <c r="P4756">
        <f>IF(OR(K4756="",B4756=""),"",NETWORKDAYS(B4756+1,K4756,法定节假日辅助表!$A$2:$A$142)+COUNTIFS(法定节假日辅助表!$B$2:$B$52,"&gt;="&amp;(B4756+1),法定节假日辅助表!$B$2:$B$52,"&lt;="&amp;K4756))</f>
        <v/>
      </c>
      <c r="S4756" t="inlineStr">
        <is>
          <t>announcement</t>
        </is>
      </c>
      <c r="T4756" t="inlineStr">
        <is>
          <t>fxqgg</t>
        </is>
      </c>
      <c r="U4756" t="inlineStr">
        <is>
          <t>ocr</t>
        </is>
      </c>
      <c r="V4756" t="inlineStr">
        <is>
          <t>https://www.celma.org.cn/fxqgg/60440.jhtml</t>
        </is>
      </c>
      <c r="W4756" t="inlineStr">
        <is>
          <t>未能从表格解析分期明细，本行为整篇公告级别的合并记录; 本行来自OCR识别，数值型字段准确性需人工核对</t>
        </is>
      </c>
    </row>
    <row r="4757">
      <c r="A4757" t="inlineStr">
        <is>
          <t>2024年新疆维吾尔自治区2024年自治区第二批地方政府债券新增一般债券发行公开</t>
        </is>
      </c>
      <c r="B4757" s="3" t="n">
        <v>45398</v>
      </c>
      <c r="C4757" t="inlineStr">
        <is>
          <t>新疆维吾尔自治区</t>
        </is>
      </c>
      <c r="D4757" t="inlineStr">
        <is>
          <t>一般新增债券</t>
        </is>
      </c>
      <c r="G4757" t="n">
        <v>2</v>
      </c>
      <c r="K4757" s="3" t="n">
        <v>45405</v>
      </c>
      <c r="L4757" t="inlineStr">
        <is>
          <t>招标日</t>
        </is>
      </c>
      <c r="M4757" s="3" t="n">
        <v>45406</v>
      </c>
      <c r="N4757" s="3" t="n"/>
      <c r="O4757">
        <f>IF(OR(K4757="",B4757=""),"",K4757-B4757)</f>
        <v/>
      </c>
      <c r="P4757">
        <f>IF(OR(K4757="",B4757=""),"",NETWORKDAYS(B4757+1,K4757,法定节假日辅助表!$A$2:$A$142)+COUNTIFS(法定节假日辅助表!$B$2:$B$52,"&gt;="&amp;(B4757+1),法定节假日辅助表!$B$2:$B$52,"&lt;="&amp;K4757))</f>
        <v/>
      </c>
      <c r="S4757" t="inlineStr">
        <is>
          <t>announcement</t>
        </is>
      </c>
      <c r="T4757" t="inlineStr">
        <is>
          <t>fxqgg</t>
        </is>
      </c>
      <c r="U4757" t="inlineStr">
        <is>
          <t>text</t>
        </is>
      </c>
      <c r="V4757" t="inlineStr">
        <is>
          <t>https://www.celma.org.cn/fxqgg/60448.jhtml</t>
        </is>
      </c>
      <c r="W4757" t="inlineStr">
        <is>
          <t>未能从表格解析分期明细，本行为整篇公告级别的合并记录</t>
        </is>
      </c>
    </row>
    <row r="4758">
      <c r="A4758" t="inlineStr">
        <is>
          <t>2024年新疆维吾尔自治区2024年自治区第二批地方政府债券新增专项债券发行公开</t>
        </is>
      </c>
      <c r="B4758" s="3" t="n">
        <v>45398</v>
      </c>
      <c r="C4758" t="inlineStr">
        <is>
          <t>新疆维吾尔自治区</t>
        </is>
      </c>
      <c r="D4758" t="inlineStr">
        <is>
          <t>专项新增债券</t>
        </is>
      </c>
      <c r="G4758" t="n">
        <v>2</v>
      </c>
      <c r="K4758" s="3" t="n">
        <v>45405</v>
      </c>
      <c r="L4758" t="inlineStr">
        <is>
          <t>招标日</t>
        </is>
      </c>
      <c r="M4758" s="3" t="n"/>
      <c r="N4758" s="3" t="n"/>
      <c r="O4758">
        <f>IF(OR(K4758="",B4758=""),"",K4758-B4758)</f>
        <v/>
      </c>
      <c r="P4758">
        <f>IF(OR(K4758="",B4758=""),"",NETWORKDAYS(B4758+1,K4758,法定节假日辅助表!$A$2:$A$142)+COUNTIFS(法定节假日辅助表!$B$2:$B$52,"&gt;="&amp;(B4758+1),法定节假日辅助表!$B$2:$B$52,"&lt;="&amp;K4758))</f>
        <v/>
      </c>
      <c r="S4758" t="inlineStr">
        <is>
          <t>announcement</t>
        </is>
      </c>
      <c r="T4758" t="inlineStr">
        <is>
          <t>fxqgg</t>
        </is>
      </c>
      <c r="U4758" t="inlineStr">
        <is>
          <t>text</t>
        </is>
      </c>
      <c r="V4758" t="inlineStr">
        <is>
          <t>https://www.celma.org.cn/fxqgg/60449.jhtml</t>
        </is>
      </c>
      <c r="W4758" t="inlineStr">
        <is>
          <t>未能从表格解析分期明细，本行为整篇公告级别的合并记录</t>
        </is>
      </c>
    </row>
    <row r="4759">
      <c r="A4759" t="inlineStr">
        <is>
          <t>2023年新疆维吾尔自治区2023年自治区第九批地方政府债券新增一般债券发行公开</t>
        </is>
      </c>
      <c r="B4759" s="3" t="n">
        <v>45400</v>
      </c>
      <c r="C4759" t="inlineStr">
        <is>
          <t>新疆维吾尔自治区</t>
        </is>
      </c>
      <c r="D4759" t="inlineStr">
        <is>
          <t>一般新增债券</t>
        </is>
      </c>
      <c r="G4759" t="n">
        <v>9</v>
      </c>
      <c r="K4759" s="3" t="n">
        <v>45592</v>
      </c>
      <c r="L4759" t="inlineStr">
        <is>
          <t>招标日</t>
        </is>
      </c>
      <c r="M4759" s="3" t="n">
        <v>45595</v>
      </c>
      <c r="N4759" s="3" t="n"/>
      <c r="O4759">
        <f>IF(OR(K4759="",B4759=""),"",K4759-B4759)</f>
        <v/>
      </c>
      <c r="P4759">
        <f>IF(OR(K4759="",B4759=""),"",NETWORKDAYS(B4759+1,K4759,法定节假日辅助表!$A$2:$A$142)+COUNTIFS(法定节假日辅助表!$B$2:$B$52,"&gt;="&amp;(B4759+1),法定节假日辅助表!$B$2:$B$52,"&lt;="&amp;K4759))</f>
        <v/>
      </c>
      <c r="S4759" t="inlineStr">
        <is>
          <t>announcement</t>
        </is>
      </c>
      <c r="T4759" t="inlineStr">
        <is>
          <t>fxqgg</t>
        </is>
      </c>
      <c r="U4759" t="inlineStr">
        <is>
          <t>ocr</t>
        </is>
      </c>
      <c r="V4759" t="inlineStr">
        <is>
          <t>https://www.celma.org.cn/fxqgg/60486.jhtml</t>
        </is>
      </c>
      <c r="W4759" t="inlineStr">
        <is>
          <t>未能从表格解析分期明细，本行为整篇公告级别的合并记录; 本行来自OCR识别，数值型字段准确性需人工核对</t>
        </is>
      </c>
    </row>
    <row r="4760">
      <c r="A4760" t="inlineStr">
        <is>
          <t>2023年甘肃省2023年甘肃省政府再融资一般债券（六期）再融资债券发行公开</t>
        </is>
      </c>
      <c r="B4760" s="3" t="n">
        <v>45400</v>
      </c>
      <c r="C4760" t="inlineStr">
        <is>
          <t>甘肃省</t>
        </is>
      </c>
      <c r="D4760" t="inlineStr">
        <is>
          <t>再融资债券</t>
        </is>
      </c>
      <c r="E4760" t="inlineStr">
        <is>
          <t>一般</t>
        </is>
      </c>
      <c r="K4760" s="3" t="n"/>
      <c r="M4760" s="3" t="n"/>
      <c r="N4760" s="3" t="n"/>
      <c r="O4760">
        <f>IF(OR(K4760="",B4760=""),"",K4760-B4760)</f>
        <v/>
      </c>
      <c r="P4760">
        <f>IF(OR(K4760="",B4760=""),"",NETWORKDAYS(B4760+1,K4760,法定节假日辅助表!$A$2:$A$142)+COUNTIFS(法定节假日辅助表!$B$2:$B$52,"&gt;="&amp;(B4760+1),法定节假日辅助表!$B$2:$B$52,"&lt;="&amp;K4760))</f>
        <v/>
      </c>
      <c r="S4760" t="inlineStr">
        <is>
          <t>announcement</t>
        </is>
      </c>
      <c r="T4760" t="inlineStr">
        <is>
          <t>fxqgg</t>
        </is>
      </c>
      <c r="U4760" t="inlineStr">
        <is>
          <t>ocr</t>
        </is>
      </c>
      <c r="V4760" t="inlineStr">
        <is>
          <t>https://www.celma.org.cn/fxqgg/60518.jhtml</t>
        </is>
      </c>
      <c r="W4760" t="inlineStr">
        <is>
          <t>未能从表格解析分期明细，本行为整篇公告级别的合并记录; 未找到招标日期; 本行来自OCR识别，数值型字段准确性需人工核对</t>
        </is>
      </c>
    </row>
    <row r="4761">
      <c r="A4761" t="inlineStr">
        <is>
          <t>2024年天津市2024年第三批再融资债券发行公开</t>
        </is>
      </c>
      <c r="B4761" s="3" t="n">
        <v>45400</v>
      </c>
      <c r="C4761" t="inlineStr">
        <is>
          <t>天津市</t>
        </is>
      </c>
      <c r="D4761" t="inlineStr">
        <is>
          <t>再融资债券</t>
        </is>
      </c>
      <c r="G4761" t="n">
        <v>3</v>
      </c>
      <c r="K4761" s="3" t="n">
        <v>45407</v>
      </c>
      <c r="L4761" t="inlineStr">
        <is>
          <t>招标日</t>
        </is>
      </c>
      <c r="M4761" s="3" t="n">
        <v>45408</v>
      </c>
      <c r="N4761" s="3" t="n"/>
      <c r="O4761">
        <f>IF(OR(K4761="",B4761=""),"",K4761-B4761)</f>
        <v/>
      </c>
      <c r="P4761">
        <f>IF(OR(K4761="",B4761=""),"",NETWORKDAYS(B4761+1,K4761,法定节假日辅助表!$A$2:$A$142)+COUNTIFS(法定节假日辅助表!$B$2:$B$52,"&gt;="&amp;(B4761+1),法定节假日辅助表!$B$2:$B$52,"&lt;="&amp;K4761))</f>
        <v/>
      </c>
      <c r="S4761" t="inlineStr">
        <is>
          <t>announcement</t>
        </is>
      </c>
      <c r="T4761" t="inlineStr">
        <is>
          <t>fxqgg</t>
        </is>
      </c>
      <c r="U4761" t="inlineStr">
        <is>
          <t>ocr</t>
        </is>
      </c>
      <c r="V4761" t="inlineStr">
        <is>
          <t>https://www.celma.org.cn/fxqgg/60496.jhtml</t>
        </is>
      </c>
      <c r="W4761" t="inlineStr">
        <is>
          <t>未能从表格解析分期明细，本行为整篇公告级别的合并记录; 本行来自OCR识别，数值型字段准确性需人工核对</t>
        </is>
      </c>
    </row>
    <row r="4762">
      <c r="A4762" t="inlineStr">
        <is>
          <t>2024年河北省2024年第五批新增专项债券发行公开</t>
        </is>
      </c>
      <c r="B4762" s="3" t="n">
        <v>45400</v>
      </c>
      <c r="C4762" t="inlineStr">
        <is>
          <t>河北省</t>
        </is>
      </c>
      <c r="D4762" t="inlineStr">
        <is>
          <t>专项新增债券</t>
        </is>
      </c>
      <c r="G4762" t="n">
        <v>5</v>
      </c>
      <c r="J4762" t="n">
        <v>80.38</v>
      </c>
      <c r="K4762" s="3" t="n"/>
      <c r="M4762" s="3" t="n"/>
      <c r="N4762" s="3" t="n"/>
      <c r="O4762">
        <f>IF(OR(K4762="",B4762=""),"",K4762-B4762)</f>
        <v/>
      </c>
      <c r="P4762">
        <f>IF(OR(K4762="",B4762=""),"",NETWORKDAYS(B4762+1,K4762,法定节假日辅助表!$A$2:$A$142)+COUNTIFS(法定节假日辅助表!$B$2:$B$52,"&gt;="&amp;(B4762+1),法定节假日辅助表!$B$2:$B$52,"&lt;="&amp;K4762))</f>
        <v/>
      </c>
      <c r="S4762" t="inlineStr">
        <is>
          <t>announcement</t>
        </is>
      </c>
      <c r="T4762" t="inlineStr">
        <is>
          <t>fxqgg</t>
        </is>
      </c>
      <c r="U4762" t="inlineStr">
        <is>
          <t>ocr</t>
        </is>
      </c>
      <c r="V4762" t="inlineStr">
        <is>
          <t>https://www.celma.org.cn/fxqgg/60540.jhtml</t>
        </is>
      </c>
      <c r="W4762" t="inlineStr">
        <is>
          <t>未能从表格解析分期明细，本行为整篇公告级别的合并记录; 未找到招标日期; 本行来自OCR识别，数值型字段准确性需人工核对</t>
        </is>
      </c>
    </row>
    <row r="4763">
      <c r="A4763" t="inlineStr">
        <is>
          <t>2023年甘肃省2023年甘肃省政府再融资专项债券（五期）再融资债券发行公开</t>
        </is>
      </c>
      <c r="B4763" s="3" t="n">
        <v>45400</v>
      </c>
      <c r="C4763" t="inlineStr">
        <is>
          <t>甘肃省</t>
        </is>
      </c>
      <c r="D4763" t="inlineStr">
        <is>
          <t>再融资债券</t>
        </is>
      </c>
      <c r="E4763" t="inlineStr">
        <is>
          <t>专项</t>
        </is>
      </c>
      <c r="K4763" s="3" t="n"/>
      <c r="M4763" s="3" t="n"/>
      <c r="N4763" s="3" t="n"/>
      <c r="O4763">
        <f>IF(OR(K4763="",B4763=""),"",K4763-B4763)</f>
        <v/>
      </c>
      <c r="P4763">
        <f>IF(OR(K4763="",B4763=""),"",NETWORKDAYS(B4763+1,K4763,法定节假日辅助表!$A$2:$A$142)+COUNTIFS(法定节假日辅助表!$B$2:$B$52,"&gt;="&amp;(B4763+1),法定节假日辅助表!$B$2:$B$52,"&lt;="&amp;K4763))</f>
        <v/>
      </c>
      <c r="S4763" t="inlineStr">
        <is>
          <t>announcement</t>
        </is>
      </c>
      <c r="T4763" t="inlineStr">
        <is>
          <t>fxqgg</t>
        </is>
      </c>
      <c r="U4763" t="inlineStr">
        <is>
          <t>ocr</t>
        </is>
      </c>
      <c r="V4763" t="inlineStr">
        <is>
          <t>https://www.celma.org.cn/fxqgg/60517.jhtml</t>
        </is>
      </c>
      <c r="W4763" t="inlineStr">
        <is>
          <t>未能从表格解析分期明细，本行为整篇公告级别的合并记录; 未找到招标日期; 本行来自OCR识别，数值型字段准确性需人工核对</t>
        </is>
      </c>
    </row>
    <row r="4764">
      <c r="A4764" t="inlineStr">
        <is>
          <t>2024年四川省2024第五批次公开（0425）再融资债券发行公开</t>
        </is>
      </c>
      <c r="B4764" s="3" t="n">
        <v>45400</v>
      </c>
      <c r="C4764" t="inlineStr">
        <is>
          <t>四川省</t>
        </is>
      </c>
      <c r="D4764" t="inlineStr">
        <is>
          <t>再融资债券</t>
        </is>
      </c>
      <c r="E4764" t="inlineStr">
        <is>
          <t>专项</t>
        </is>
      </c>
      <c r="F4764" t="inlineStr">
        <is>
          <t>5Y</t>
        </is>
      </c>
      <c r="G4764" t="n">
        <v>5</v>
      </c>
      <c r="H4764" t="n">
        <v>7</v>
      </c>
      <c r="J4764" t="n">
        <v>33.799</v>
      </c>
      <c r="K4764" s="3" t="n">
        <v>45407</v>
      </c>
      <c r="L4764" t="inlineStr">
        <is>
          <t>招标日</t>
        </is>
      </c>
      <c r="M4764" s="3" t="n">
        <v>45408</v>
      </c>
      <c r="N4764" s="3" t="n"/>
      <c r="O4764">
        <f>IF(OR(K4764="",B4764=""),"",K4764-B4764)</f>
        <v/>
      </c>
      <c r="P4764">
        <f>IF(OR(K4764="",B4764=""),"",NETWORKDAYS(B4764+1,K4764,法定节假日辅助表!$A$2:$A$142)+COUNTIFS(法定节假日辅助表!$B$2:$B$52,"&gt;="&amp;(B4764+1),法定节假日辅助表!$B$2:$B$52,"&lt;="&amp;K4764))</f>
        <v/>
      </c>
      <c r="Q4764" t="inlineStr">
        <is>
          <t>川财债〔2024〕8 号</t>
        </is>
      </c>
      <c r="R4764" t="inlineStr">
        <is>
          <t>2024年四川省政府再融资专项债券（七期）</t>
        </is>
      </c>
      <c r="S4764" t="inlineStr">
        <is>
          <t>announcement</t>
        </is>
      </c>
      <c r="T4764" t="inlineStr">
        <is>
          <t>fxqgg</t>
        </is>
      </c>
      <c r="U4764" t="inlineStr">
        <is>
          <t>text</t>
        </is>
      </c>
      <c r="V4764" t="inlineStr">
        <is>
          <t>https://www.celma.org.cn/fxqgg/60534.jhtml</t>
        </is>
      </c>
    </row>
    <row r="4765">
      <c r="A4765" t="inlineStr">
        <is>
          <t>2023年天津市2023年第十四批再融资债券发行公开</t>
        </is>
      </c>
      <c r="B4765" s="3" t="n">
        <v>45400</v>
      </c>
      <c r="C4765" t="inlineStr">
        <is>
          <t>天津市</t>
        </is>
      </c>
      <c r="D4765" t="inlineStr">
        <is>
          <t>再融资债券</t>
        </is>
      </c>
      <c r="G4765" t="n">
        <v>14</v>
      </c>
      <c r="K4765" s="3" t="n"/>
      <c r="M4765" s="3" t="n"/>
      <c r="N4765" s="3" t="n"/>
      <c r="O4765">
        <f>IF(OR(K4765="",B4765=""),"",K4765-B4765)</f>
        <v/>
      </c>
      <c r="P4765">
        <f>IF(OR(K4765="",B4765=""),"",NETWORKDAYS(B4765+1,K4765,法定节假日辅助表!$A$2:$A$142)+COUNTIFS(法定节假日辅助表!$B$2:$B$52,"&gt;="&amp;(B4765+1),法定节假日辅助表!$B$2:$B$52,"&lt;="&amp;K4765))</f>
        <v/>
      </c>
      <c r="S4765" t="inlineStr">
        <is>
          <t>announcement</t>
        </is>
      </c>
      <c r="T4765" t="inlineStr">
        <is>
          <t>fxqgg</t>
        </is>
      </c>
      <c r="U4765" t="inlineStr">
        <is>
          <t>ocr</t>
        </is>
      </c>
      <c r="V4765" t="inlineStr">
        <is>
          <t>https://www.celma.org.cn/fxqgg/60532.jhtml</t>
        </is>
      </c>
      <c r="W4765" t="inlineStr">
        <is>
          <t>未能从表格解析分期明细，本行为整篇公告级别的合并记录; 未找到招标日期; 本行来自OCR识别，数值型字段准确性需人工核对</t>
        </is>
      </c>
    </row>
    <row r="4766">
      <c r="A4766" t="inlineStr">
        <is>
          <t>2023年河北省2023年第十三批新增专项债券发行公开</t>
        </is>
      </c>
      <c r="B4766" s="3" t="n">
        <v>45400</v>
      </c>
      <c r="C4766" t="inlineStr">
        <is>
          <t>河北省</t>
        </is>
      </c>
      <c r="D4766" t="inlineStr">
        <is>
          <t>专项新增债券</t>
        </is>
      </c>
      <c r="G4766" t="n">
        <v>13</v>
      </c>
      <c r="J4766" t="n">
        <v>338.92</v>
      </c>
      <c r="K4766" s="3" t="n"/>
      <c r="M4766" s="3" t="n"/>
      <c r="N4766" s="3" t="n"/>
      <c r="O4766">
        <f>IF(OR(K4766="",B4766=""),"",K4766-B4766)</f>
        <v/>
      </c>
      <c r="P4766">
        <f>IF(OR(K4766="",B4766=""),"",NETWORKDAYS(B4766+1,K4766,法定节假日辅助表!$A$2:$A$142)+COUNTIFS(法定节假日辅助表!$B$2:$B$52,"&gt;="&amp;(B4766+1),法定节假日辅助表!$B$2:$B$52,"&lt;="&amp;K4766))</f>
        <v/>
      </c>
      <c r="S4766" t="inlineStr">
        <is>
          <t>announcement</t>
        </is>
      </c>
      <c r="T4766" t="inlineStr">
        <is>
          <t>fxqgg</t>
        </is>
      </c>
      <c r="U4766" t="inlineStr">
        <is>
          <t>ocr</t>
        </is>
      </c>
      <c r="V4766" t="inlineStr">
        <is>
          <t>https://www.celma.org.cn/fxqgg/60541.jhtml</t>
        </is>
      </c>
      <c r="W4766" t="inlineStr">
        <is>
          <t>未能从表格解析分期明细，本行为整篇公告级别的合并记录; 未找到招标日期; 本行来自OCR识别，数值型字段准确性需人工核对</t>
        </is>
      </c>
    </row>
    <row r="4767">
      <c r="A4767" t="inlineStr">
        <is>
          <t>2023年天津市2023年第十五批再融资债券发行公开</t>
        </is>
      </c>
      <c r="B4767" s="3" t="n">
        <v>45400</v>
      </c>
      <c r="C4767" t="inlineStr">
        <is>
          <t>天津市</t>
        </is>
      </c>
      <c r="D4767" t="inlineStr">
        <is>
          <t>再融资债券</t>
        </is>
      </c>
      <c r="G4767" t="n">
        <v>15</v>
      </c>
      <c r="K4767" s="3" t="n"/>
      <c r="M4767" s="3" t="n">
        <v>45254</v>
      </c>
      <c r="N4767" s="3" t="n"/>
      <c r="O4767">
        <f>IF(OR(K4767="",B4767=""),"",K4767-B4767)</f>
        <v/>
      </c>
      <c r="P4767">
        <f>IF(OR(K4767="",B4767=""),"",NETWORKDAYS(B4767+1,K4767,法定节假日辅助表!$A$2:$A$142)+COUNTIFS(法定节假日辅助表!$B$2:$B$52,"&gt;="&amp;(B4767+1),法定节假日辅助表!$B$2:$B$52,"&lt;="&amp;K4767))</f>
        <v/>
      </c>
      <c r="S4767" t="inlineStr">
        <is>
          <t>announcement</t>
        </is>
      </c>
      <c r="T4767" t="inlineStr">
        <is>
          <t>fxqgg</t>
        </is>
      </c>
      <c r="U4767" t="inlineStr">
        <is>
          <t>ocr</t>
        </is>
      </c>
      <c r="V4767" t="inlineStr">
        <is>
          <t>https://www.celma.org.cn/fxqgg/60533.jhtml</t>
        </is>
      </c>
      <c r="W4767" t="inlineStr">
        <is>
          <t>未能从表格解析分期明细，本行为整篇公告级别的合并记录; 未找到招标日期; 本行来自OCR识别，数值型字段准确性需人工核对</t>
        </is>
      </c>
    </row>
    <row r="4768">
      <c r="A4768" t="inlineStr">
        <is>
          <t>2024年四川省2024第五批次公开（0425）再融资债券发行公开</t>
        </is>
      </c>
      <c r="B4768" s="3" t="n">
        <v>45400</v>
      </c>
      <c r="C4768" t="inlineStr">
        <is>
          <t>四川省</t>
        </is>
      </c>
      <c r="D4768" t="inlineStr">
        <is>
          <t>再融资债券</t>
        </is>
      </c>
      <c r="E4768" t="inlineStr">
        <is>
          <t>一般</t>
        </is>
      </c>
      <c r="F4768" t="inlineStr">
        <is>
          <t>10Y</t>
        </is>
      </c>
      <c r="G4768" t="n">
        <v>5</v>
      </c>
      <c r="H4768" t="n">
        <v>3</v>
      </c>
      <c r="J4768" t="n">
        <v>87.3173</v>
      </c>
      <c r="K4768" s="3" t="n">
        <v>45407</v>
      </c>
      <c r="L4768" t="inlineStr">
        <is>
          <t>招标日</t>
        </is>
      </c>
      <c r="M4768" s="3" t="n">
        <v>45408</v>
      </c>
      <c r="N4768" s="3" t="n"/>
      <c r="O4768">
        <f>IF(OR(K4768="",B4768=""),"",K4768-B4768)</f>
        <v/>
      </c>
      <c r="P4768">
        <f>IF(OR(K4768="",B4768=""),"",NETWORKDAYS(B4768+1,K4768,法定节假日辅助表!$A$2:$A$142)+COUNTIFS(法定节假日辅助表!$B$2:$B$52,"&gt;="&amp;(B4768+1),法定节假日辅助表!$B$2:$B$52,"&lt;="&amp;K4768))</f>
        <v/>
      </c>
      <c r="Q4768" t="inlineStr">
        <is>
          <t>川财债〔2024〕8 号</t>
        </is>
      </c>
      <c r="R4768" t="inlineStr">
        <is>
          <t>2024年四川省政府再融资一般债券（三期）</t>
        </is>
      </c>
      <c r="S4768" t="inlineStr">
        <is>
          <t>announcement</t>
        </is>
      </c>
      <c r="T4768" t="inlineStr">
        <is>
          <t>fxqgg</t>
        </is>
      </c>
      <c r="U4768" t="inlineStr">
        <is>
          <t>text</t>
        </is>
      </c>
      <c r="V4768" t="inlineStr">
        <is>
          <t>https://www.celma.org.cn/fxqgg/60534.jhtml</t>
        </is>
      </c>
    </row>
    <row r="4769">
      <c r="A4769" t="inlineStr">
        <is>
          <t>2023年天津市2023年第十一批再融资债券发行公开</t>
        </is>
      </c>
      <c r="B4769" s="3" t="n">
        <v>45400</v>
      </c>
      <c r="C4769" t="inlineStr">
        <is>
          <t>天津市</t>
        </is>
      </c>
      <c r="D4769" t="inlineStr">
        <is>
          <t>再融资债券</t>
        </is>
      </c>
      <c r="G4769" t="n">
        <v>11</v>
      </c>
      <c r="K4769" s="3" t="n"/>
      <c r="M4769" s="3" t="n"/>
      <c r="N4769" s="3" t="n"/>
      <c r="O4769">
        <f>IF(OR(K4769="",B4769=""),"",K4769-B4769)</f>
        <v/>
      </c>
      <c r="P4769">
        <f>IF(OR(K4769="",B4769=""),"",NETWORKDAYS(B4769+1,K4769,法定节假日辅助表!$A$2:$A$142)+COUNTIFS(法定节假日辅助表!$B$2:$B$52,"&gt;="&amp;(B4769+1),法定节假日辅助表!$B$2:$B$52,"&lt;="&amp;K4769))</f>
        <v/>
      </c>
      <c r="S4769" t="inlineStr">
        <is>
          <t>announcement</t>
        </is>
      </c>
      <c r="T4769" t="inlineStr">
        <is>
          <t>fxqgg</t>
        </is>
      </c>
      <c r="U4769" t="inlineStr">
        <is>
          <t>ocr</t>
        </is>
      </c>
      <c r="V4769" t="inlineStr">
        <is>
          <t>https://www.celma.org.cn/fxqgg/60529.jhtml</t>
        </is>
      </c>
      <c r="W4769" t="inlineStr">
        <is>
          <t>未能从表格解析分期明细，本行为整篇公告级别的合并记录; 未找到招标日期; 本行来自OCR识别，数值型字段准确性需人工核对</t>
        </is>
      </c>
    </row>
    <row r="4770">
      <c r="A4770" t="inlineStr">
        <is>
          <t>2023年河北省2023年第十三批再融资债券发行公开</t>
        </is>
      </c>
      <c r="B4770" s="3" t="n">
        <v>45400</v>
      </c>
      <c r="C4770" t="inlineStr">
        <is>
          <t>河北省</t>
        </is>
      </c>
      <c r="D4770" t="inlineStr">
        <is>
          <t>再融资债券</t>
        </is>
      </c>
      <c r="G4770" t="n">
        <v>13</v>
      </c>
      <c r="J4770" t="n">
        <v>338.92</v>
      </c>
      <c r="K4770" s="3" t="n"/>
      <c r="M4770" s="3" t="n"/>
      <c r="N4770" s="3" t="n"/>
      <c r="O4770">
        <f>IF(OR(K4770="",B4770=""),"",K4770-B4770)</f>
        <v/>
      </c>
      <c r="P4770">
        <f>IF(OR(K4770="",B4770=""),"",NETWORKDAYS(B4770+1,K4770,法定节假日辅助表!$A$2:$A$142)+COUNTIFS(法定节假日辅助表!$B$2:$B$52,"&gt;="&amp;(B4770+1),法定节假日辅助表!$B$2:$B$52,"&lt;="&amp;K4770))</f>
        <v/>
      </c>
      <c r="S4770" t="inlineStr">
        <is>
          <t>announcement</t>
        </is>
      </c>
      <c r="T4770" t="inlineStr">
        <is>
          <t>fxqgg</t>
        </is>
      </c>
      <c r="U4770" t="inlineStr">
        <is>
          <t>ocr</t>
        </is>
      </c>
      <c r="V4770" t="inlineStr">
        <is>
          <t>https://www.celma.org.cn/fxqgg/60543.jhtml</t>
        </is>
      </c>
      <c r="W4770" t="inlineStr">
        <is>
          <t>未能从表格解析分期明细，本行为整篇公告级别的合并记录; 未找到招标日期; 本行来自OCR识别，数值型字段准确性需人工核对</t>
        </is>
      </c>
    </row>
    <row r="4771">
      <c r="A4771" t="inlineStr">
        <is>
          <t>2024年四川省2024第五批次公开（0425）再融资债券发行公开</t>
        </is>
      </c>
      <c r="B4771" s="3" t="n">
        <v>45400</v>
      </c>
      <c r="C4771" t="inlineStr">
        <is>
          <t>四川省</t>
        </is>
      </c>
      <c r="D4771" t="inlineStr">
        <is>
          <t>再融资债券</t>
        </is>
      </c>
      <c r="E4771" t="inlineStr">
        <is>
          <t>专项</t>
        </is>
      </c>
      <c r="F4771" t="inlineStr">
        <is>
          <t>3Y</t>
        </is>
      </c>
      <c r="G4771" t="n">
        <v>5</v>
      </c>
      <c r="H4771" t="n">
        <v>6</v>
      </c>
      <c r="J4771" t="n">
        <v>0.85</v>
      </c>
      <c r="K4771" s="3" t="n">
        <v>45407</v>
      </c>
      <c r="L4771" t="inlineStr">
        <is>
          <t>招标日</t>
        </is>
      </c>
      <c r="M4771" s="3" t="n">
        <v>45408</v>
      </c>
      <c r="N4771" s="3" t="n"/>
      <c r="O4771">
        <f>IF(OR(K4771="",B4771=""),"",K4771-B4771)</f>
        <v/>
      </c>
      <c r="P4771">
        <f>IF(OR(K4771="",B4771=""),"",NETWORKDAYS(B4771+1,K4771,法定节假日辅助表!$A$2:$A$142)+COUNTIFS(法定节假日辅助表!$B$2:$B$52,"&gt;="&amp;(B4771+1),法定节假日辅助表!$B$2:$B$52,"&lt;="&amp;K4771))</f>
        <v/>
      </c>
      <c r="Q4771" t="inlineStr">
        <is>
          <t>川财债〔2024〕8 号</t>
        </is>
      </c>
      <c r="R4771" t="inlineStr">
        <is>
          <t>2024年四川省政府再融资专项债券（六期）</t>
        </is>
      </c>
      <c r="S4771" t="inlineStr">
        <is>
          <t>announcement</t>
        </is>
      </c>
      <c r="T4771" t="inlineStr">
        <is>
          <t>fxqgg</t>
        </is>
      </c>
      <c r="U4771" t="inlineStr">
        <is>
          <t>text</t>
        </is>
      </c>
      <c r="V4771" t="inlineStr">
        <is>
          <t>https://www.celma.org.cn/fxqgg/60534.jhtml</t>
        </is>
      </c>
    </row>
    <row r="4772">
      <c r="A4772" t="inlineStr">
        <is>
          <t>2024年四川省2024第五批次公开（0425）再融资债券发行公开</t>
        </is>
      </c>
      <c r="B4772" s="3" t="n">
        <v>45400</v>
      </c>
      <c r="C4772" t="inlineStr">
        <is>
          <t>四川省</t>
        </is>
      </c>
      <c r="D4772" t="inlineStr">
        <is>
          <t>再融资债券</t>
        </is>
      </c>
      <c r="E4772" t="inlineStr">
        <is>
          <t>专项</t>
        </is>
      </c>
      <c r="F4772" t="inlineStr">
        <is>
          <t>30Y</t>
        </is>
      </c>
      <c r="G4772" t="n">
        <v>5</v>
      </c>
      <c r="H4772" t="n">
        <v>8</v>
      </c>
      <c r="J4772" t="n">
        <v>28.507</v>
      </c>
      <c r="K4772" s="3" t="n">
        <v>45407</v>
      </c>
      <c r="L4772" t="inlineStr">
        <is>
          <t>招标日</t>
        </is>
      </c>
      <c r="M4772" s="3" t="n">
        <v>45408</v>
      </c>
      <c r="N4772" s="3" t="n"/>
      <c r="O4772">
        <f>IF(OR(K4772="",B4772=""),"",K4772-B4772)</f>
        <v/>
      </c>
      <c r="P4772">
        <f>IF(OR(K4772="",B4772=""),"",NETWORKDAYS(B4772+1,K4772,法定节假日辅助表!$A$2:$A$142)+COUNTIFS(法定节假日辅助表!$B$2:$B$52,"&gt;="&amp;(B4772+1),法定节假日辅助表!$B$2:$B$52,"&lt;="&amp;K4772))</f>
        <v/>
      </c>
      <c r="Q4772" t="inlineStr">
        <is>
          <t>川财债〔2024〕8 号</t>
        </is>
      </c>
      <c r="R4772" t="inlineStr">
        <is>
          <t>2024年四川省政府再融资专项债券（八期）</t>
        </is>
      </c>
      <c r="S4772" t="inlineStr">
        <is>
          <t>announcement</t>
        </is>
      </c>
      <c r="T4772" t="inlineStr">
        <is>
          <t>fxqgg</t>
        </is>
      </c>
      <c r="U4772" t="inlineStr">
        <is>
          <t>text</t>
        </is>
      </c>
      <c r="V4772" t="inlineStr">
        <is>
          <t>https://www.celma.org.cn/fxqgg/60534.jhtml</t>
        </is>
      </c>
    </row>
    <row r="4773">
      <c r="A4773" t="inlineStr">
        <is>
          <t>2023年天津市2023年第十二批再融资债券发行公开</t>
        </is>
      </c>
      <c r="B4773" s="3" t="n">
        <v>45400</v>
      </c>
      <c r="C4773" t="inlineStr">
        <is>
          <t>天津市</t>
        </is>
      </c>
      <c r="D4773" t="inlineStr">
        <is>
          <t>再融资债券</t>
        </is>
      </c>
      <c r="G4773" t="n">
        <v>12</v>
      </c>
      <c r="K4773" s="3" t="n"/>
      <c r="M4773" s="3" t="n">
        <v>45225</v>
      </c>
      <c r="N4773" s="3" t="n"/>
      <c r="O4773">
        <f>IF(OR(K4773="",B4773=""),"",K4773-B4773)</f>
        <v/>
      </c>
      <c r="P4773">
        <f>IF(OR(K4773="",B4773=""),"",NETWORKDAYS(B4773+1,K4773,法定节假日辅助表!$A$2:$A$142)+COUNTIFS(法定节假日辅助表!$B$2:$B$52,"&gt;="&amp;(B4773+1),法定节假日辅助表!$B$2:$B$52,"&lt;="&amp;K4773))</f>
        <v/>
      </c>
      <c r="S4773" t="inlineStr">
        <is>
          <t>announcement</t>
        </is>
      </c>
      <c r="T4773" t="inlineStr">
        <is>
          <t>fxqgg</t>
        </is>
      </c>
      <c r="U4773" t="inlineStr">
        <is>
          <t>ocr</t>
        </is>
      </c>
      <c r="V4773" t="inlineStr">
        <is>
          <t>https://www.celma.org.cn/fxqgg/60531.jhtml</t>
        </is>
      </c>
      <c r="W4773" t="inlineStr">
        <is>
          <t>未能从表格解析分期明细，本行为整篇公告级别的合并记录; 未找到招标日期; 本行来自OCR识别，数值型字段准确性需人工核对</t>
        </is>
      </c>
    </row>
    <row r="4774">
      <c r="A4774" t="inlineStr">
        <is>
          <t>2024年河北省2024年第四批新增专项债券发行公开</t>
        </is>
      </c>
      <c r="B4774" s="3" t="n">
        <v>45400</v>
      </c>
      <c r="C4774" t="inlineStr">
        <is>
          <t>河北省</t>
        </is>
      </c>
      <c r="D4774" t="inlineStr">
        <is>
          <t>专项新增债券</t>
        </is>
      </c>
      <c r="G4774" t="n">
        <v>4</v>
      </c>
      <c r="K4774" s="3" t="n"/>
      <c r="M4774" s="3" t="n"/>
      <c r="N4774" s="3" t="n"/>
      <c r="O4774">
        <f>IF(OR(K4774="",B4774=""),"",K4774-B4774)</f>
        <v/>
      </c>
      <c r="P4774">
        <f>IF(OR(K4774="",B4774=""),"",NETWORKDAYS(B4774+1,K4774,法定节假日辅助表!$A$2:$A$142)+COUNTIFS(法定节假日辅助表!$B$2:$B$52,"&gt;="&amp;(B4774+1),法定节假日辅助表!$B$2:$B$52,"&lt;="&amp;K4774))</f>
        <v/>
      </c>
      <c r="S4774" t="inlineStr">
        <is>
          <t>announcement</t>
        </is>
      </c>
      <c r="T4774" t="inlineStr">
        <is>
          <t>fxqgg</t>
        </is>
      </c>
      <c r="U4774" t="inlineStr">
        <is>
          <t>ocr</t>
        </is>
      </c>
      <c r="V4774" t="inlineStr">
        <is>
          <t>https://www.celma.org.cn/fxqgg/60539.jhtml</t>
        </is>
      </c>
      <c r="W4774" t="inlineStr">
        <is>
          <t>未能从表格解析分期明细，本行为整篇公告级别的合并记录; 未找到招标日期; 本行来自OCR识别，数值型字段准确性需人工核对</t>
        </is>
      </c>
    </row>
    <row r="4775">
      <c r="A4775" t="inlineStr">
        <is>
          <t>2024年月广东省2024年第一批新增专项债券发行公开</t>
        </is>
      </c>
      <c r="B4775" s="3" t="n">
        <v>45401</v>
      </c>
      <c r="C4775" t="inlineStr">
        <is>
          <t>广东省</t>
        </is>
      </c>
      <c r="F4775" t="inlineStr">
        <is>
          <t>5Y</t>
        </is>
      </c>
      <c r="G4775" t="n">
        <v>1</v>
      </c>
      <c r="J4775" t="n">
        <v>126.3469</v>
      </c>
      <c r="K4775" s="3" t="n"/>
      <c r="L4775" t="inlineStr">
        <is>
          <t>招标日</t>
        </is>
      </c>
      <c r="M4775" s="3" t="n"/>
      <c r="N4775" s="3" t="n"/>
      <c r="O4775">
        <f>IF(OR(K4775="",B4775=""),"",K4775-B4775)</f>
        <v/>
      </c>
      <c r="P4775">
        <f>IF(OR(K4775="",B4775=""),"",NETWORKDAYS(B4775+1,K4775,法定节假日辅助表!$A$2:$A$142)+COUNTIFS(法定节假日辅助表!$B$2:$B$52,"&gt;="&amp;(B4775+1),法定节假日辅助表!$B$2:$B$52,"&lt;="&amp;K4775))</f>
        <v/>
      </c>
      <c r="Q4775" t="inlineStr">
        <is>
          <t>粤财债〔2024〕4 号</t>
        </is>
      </c>
      <c r="S4775" t="inlineStr">
        <is>
          <t>announcement</t>
        </is>
      </c>
      <c r="T4775" t="inlineStr">
        <is>
          <t>fxqgg</t>
        </is>
      </c>
      <c r="U4775" t="inlineStr">
        <is>
          <t>text</t>
        </is>
      </c>
      <c r="V4775" t="inlineStr">
        <is>
          <t>https://www.celma.org.cn/fxqgg/60584.jhtml</t>
        </is>
      </c>
      <c r="W4775" t="inlineStr">
        <is>
          <t>未能从债券名称识别品种(一般新增/专项新增/再融资); 未找到招标日期</t>
        </is>
      </c>
    </row>
    <row r="4776">
      <c r="A4776" t="inlineStr">
        <is>
          <t>2024年月广东省2024年第一批新增一般债券发行公开</t>
        </is>
      </c>
      <c r="B4776" s="3" t="n">
        <v>45401</v>
      </c>
      <c r="C4776" t="inlineStr">
        <is>
          <t>广东省</t>
        </is>
      </c>
      <c r="F4776" t="inlineStr">
        <is>
          <t>15Y</t>
        </is>
      </c>
      <c r="G4776" t="n">
        <v>1</v>
      </c>
      <c r="J4776" t="n">
        <v>69.02</v>
      </c>
      <c r="K4776" s="3" t="n"/>
      <c r="L4776" t="inlineStr">
        <is>
          <t>招标日</t>
        </is>
      </c>
      <c r="M4776" s="3" t="n"/>
      <c r="N4776" s="3" t="n"/>
      <c r="O4776">
        <f>IF(OR(K4776="",B4776=""),"",K4776-B4776)</f>
        <v/>
      </c>
      <c r="P4776">
        <f>IF(OR(K4776="",B4776=""),"",NETWORKDAYS(B4776+1,K4776,法定节假日辅助表!$A$2:$A$142)+COUNTIFS(法定节假日辅助表!$B$2:$B$52,"&gt;="&amp;(B4776+1),法定节假日辅助表!$B$2:$B$52,"&lt;="&amp;K4776))</f>
        <v/>
      </c>
      <c r="Q4776" t="inlineStr">
        <is>
          <t>粤财债〔2024〕4 号</t>
        </is>
      </c>
      <c r="S4776" t="inlineStr">
        <is>
          <t>announcement</t>
        </is>
      </c>
      <c r="T4776" t="inlineStr">
        <is>
          <t>fxqgg</t>
        </is>
      </c>
      <c r="U4776" t="inlineStr">
        <is>
          <t>text</t>
        </is>
      </c>
      <c r="V4776" t="inlineStr">
        <is>
          <t>https://www.celma.org.cn/fxqgg/60583.jhtml</t>
        </is>
      </c>
      <c r="W4776" t="inlineStr">
        <is>
          <t>未能从债券名称识别品种(一般新增/专项新增/再融资); 未找到招标日期</t>
        </is>
      </c>
    </row>
    <row r="4777">
      <c r="A4777" t="inlineStr">
        <is>
          <t>2024年辽宁省2024第一批新增一般债券发行公开</t>
        </is>
      </c>
      <c r="B4777" s="3" t="n">
        <v>45401</v>
      </c>
      <c r="C4777" t="inlineStr">
        <is>
          <t>辽宁省</t>
        </is>
      </c>
      <c r="D4777" t="inlineStr">
        <is>
          <t>一般新增债券</t>
        </is>
      </c>
      <c r="G4777" t="n">
        <v>1</v>
      </c>
      <c r="H4777" t="n">
        <v>1</v>
      </c>
      <c r="J4777" t="n">
        <v>20.1</v>
      </c>
      <c r="K4777" s="3" t="n">
        <v>45342</v>
      </c>
      <c r="L4777" t="inlineStr">
        <is>
          <t>招标日</t>
        </is>
      </c>
      <c r="M4777" s="3" t="n">
        <v>45343</v>
      </c>
      <c r="N4777" s="3" t="n"/>
      <c r="O4777">
        <f>IF(OR(K4777="",B4777=""),"",K4777-B4777)</f>
        <v/>
      </c>
      <c r="P4777">
        <f>IF(OR(K4777="",B4777=""),"",NETWORKDAYS(B4777+1,K4777,法定节假日辅助表!$A$2:$A$142)+COUNTIFS(法定节假日辅助表!$B$2:$B$52,"&gt;="&amp;(B4777+1),法定节假日辅助表!$B$2:$B$52,"&lt;="&amp;K4777))</f>
        <v/>
      </c>
      <c r="Q4777" t="inlineStr">
        <is>
          <t>辽财债管〔2024〕33 号</t>
        </is>
      </c>
      <c r="R4777" t="inlineStr">
        <is>
          <t>2024年辽宁省政府一般债券（一期）</t>
        </is>
      </c>
      <c r="S4777" t="inlineStr">
        <is>
          <t>announcement</t>
        </is>
      </c>
      <c r="T4777" t="inlineStr">
        <is>
          <t>fxqgg</t>
        </is>
      </c>
      <c r="U4777" t="inlineStr">
        <is>
          <t>text</t>
        </is>
      </c>
      <c r="V4777" t="inlineStr">
        <is>
          <t>https://www.celma.org.cn/fxqgg/60590.jhtml</t>
        </is>
      </c>
      <c r="W4777" t="inlineStr">
        <is>
          <t>未能识别发行期限; 公告发布日期晚于PDF内招标日期(负值)，可能是celma.org.cn平台镜像/上传延迟而非真实违规，建议核对省级财政厅官网原始发布时间</t>
        </is>
      </c>
    </row>
    <row r="4778">
      <c r="A4778" t="inlineStr">
        <is>
          <t>2024年月广东省2024年第一批新增一般债券发行公开</t>
        </is>
      </c>
      <c r="B4778" s="3" t="n">
        <v>45401</v>
      </c>
      <c r="C4778" t="inlineStr">
        <is>
          <t>广东省</t>
        </is>
      </c>
      <c r="G4778" t="n">
        <v>1</v>
      </c>
      <c r="J4778" t="n">
        <v>765.8138</v>
      </c>
      <c r="K4778" s="3" t="n"/>
      <c r="L4778" t="inlineStr">
        <is>
          <t>招标日</t>
        </is>
      </c>
      <c r="M4778" s="3" t="n"/>
      <c r="N4778" s="3" t="n"/>
      <c r="O4778">
        <f>IF(OR(K4778="",B4778=""),"",K4778-B4778)</f>
        <v/>
      </c>
      <c r="P4778">
        <f>IF(OR(K4778="",B4778=""),"",NETWORKDAYS(B4778+1,K4778,法定节假日辅助表!$A$2:$A$142)+COUNTIFS(法定节假日辅助表!$B$2:$B$52,"&gt;="&amp;(B4778+1),法定节假日辅助表!$B$2:$B$52,"&lt;="&amp;K4778))</f>
        <v/>
      </c>
      <c r="Q4778" t="inlineStr">
        <is>
          <t>粤财债〔2024〕4 号</t>
        </is>
      </c>
      <c r="S4778" t="inlineStr">
        <is>
          <t>announcement</t>
        </is>
      </c>
      <c r="T4778" t="inlineStr">
        <is>
          <t>fxqgg</t>
        </is>
      </c>
      <c r="U4778" t="inlineStr">
        <is>
          <t>text</t>
        </is>
      </c>
      <c r="V4778" t="inlineStr">
        <is>
          <t>https://www.celma.org.cn/fxqgg/60583.jhtml</t>
        </is>
      </c>
      <c r="W4778" t="inlineStr">
        <is>
          <t>未能从债券名称识别品种(一般新增/专项新增/再融资); 未能识别发行期限; 未找到招标日期</t>
        </is>
      </c>
    </row>
    <row r="4779">
      <c r="A4779" t="inlineStr">
        <is>
          <t>2024年月广东省2024年第一批新增专项债券发行公开</t>
        </is>
      </c>
      <c r="B4779" s="3" t="n">
        <v>45401</v>
      </c>
      <c r="C4779" t="inlineStr">
        <is>
          <t>广东省</t>
        </is>
      </c>
      <c r="G4779" t="n">
        <v>1</v>
      </c>
      <c r="J4779" t="n">
        <v>765.8138</v>
      </c>
      <c r="K4779" s="3" t="n"/>
      <c r="L4779" t="inlineStr">
        <is>
          <t>招标日</t>
        </is>
      </c>
      <c r="M4779" s="3" t="n"/>
      <c r="N4779" s="3" t="n"/>
      <c r="O4779">
        <f>IF(OR(K4779="",B4779=""),"",K4779-B4779)</f>
        <v/>
      </c>
      <c r="P4779">
        <f>IF(OR(K4779="",B4779=""),"",NETWORKDAYS(B4779+1,K4779,法定节假日辅助表!$A$2:$A$142)+COUNTIFS(法定节假日辅助表!$B$2:$B$52,"&gt;="&amp;(B4779+1),法定节假日辅助表!$B$2:$B$52,"&lt;="&amp;K4779))</f>
        <v/>
      </c>
      <c r="Q4779" t="inlineStr">
        <is>
          <t>粤财债〔2024〕4 号</t>
        </is>
      </c>
      <c r="S4779" t="inlineStr">
        <is>
          <t>announcement</t>
        </is>
      </c>
      <c r="T4779" t="inlineStr">
        <is>
          <t>fxqgg</t>
        </is>
      </c>
      <c r="U4779" t="inlineStr">
        <is>
          <t>text</t>
        </is>
      </c>
      <c r="V4779" t="inlineStr">
        <is>
          <t>https://www.celma.org.cn/fxqgg/60584.jhtml</t>
        </is>
      </c>
      <c r="W4779" t="inlineStr">
        <is>
          <t>未能从债券名称识别品种(一般新增/专项新增/再融资); 未能识别发行期限; 未找到招标日期</t>
        </is>
      </c>
    </row>
    <row r="4780">
      <c r="A4780" t="inlineStr">
        <is>
          <t>2024年河北省2024年第五批再融资债券发行公开</t>
        </is>
      </c>
      <c r="B4780" s="3" t="n">
        <v>45401</v>
      </c>
      <c r="C4780" t="inlineStr">
        <is>
          <t>河北省</t>
        </is>
      </c>
      <c r="D4780" t="inlineStr">
        <is>
          <t>再融资债券</t>
        </is>
      </c>
      <c r="G4780" t="n">
        <v>5</v>
      </c>
      <c r="J4780" t="n">
        <v>80.38</v>
      </c>
      <c r="K4780" s="3" t="n"/>
      <c r="M4780" s="3" t="n"/>
      <c r="N4780" s="3" t="n"/>
      <c r="O4780">
        <f>IF(OR(K4780="",B4780=""),"",K4780-B4780)</f>
        <v/>
      </c>
      <c r="P4780">
        <f>IF(OR(K4780="",B4780=""),"",NETWORKDAYS(B4780+1,K4780,法定节假日辅助表!$A$2:$A$142)+COUNTIFS(法定节假日辅助表!$B$2:$B$52,"&gt;="&amp;(B4780+1),法定节假日辅助表!$B$2:$B$52,"&lt;="&amp;K4780))</f>
        <v/>
      </c>
      <c r="S4780" t="inlineStr">
        <is>
          <t>announcement</t>
        </is>
      </c>
      <c r="T4780" t="inlineStr">
        <is>
          <t>fxqgg</t>
        </is>
      </c>
      <c r="U4780" t="inlineStr">
        <is>
          <t>ocr</t>
        </is>
      </c>
      <c r="V4780" t="inlineStr">
        <is>
          <t>https://www.celma.org.cn/fxqgg/60558.jhtml</t>
        </is>
      </c>
      <c r="W4780" t="inlineStr">
        <is>
          <t>未能从表格解析分期明细，本行为整篇公告级别的合并记录; 未找到招标日期; 本行来自OCR识别，数值型字段准确性需人工核对</t>
        </is>
      </c>
    </row>
    <row r="4781">
      <c r="A4781" t="inlineStr">
        <is>
          <t>2024年月广东省2024年第一批新增一般债券发行公开</t>
        </is>
      </c>
      <c r="B4781" s="3" t="n">
        <v>45401</v>
      </c>
      <c r="C4781" t="inlineStr">
        <is>
          <t>广东省</t>
        </is>
      </c>
      <c r="F4781" t="inlineStr">
        <is>
          <t>7Y</t>
        </is>
      </c>
      <c r="G4781" t="n">
        <v>1</v>
      </c>
      <c r="J4781" t="n">
        <v>36.4399</v>
      </c>
      <c r="K4781" s="3" t="n"/>
      <c r="L4781" t="inlineStr">
        <is>
          <t>招标日</t>
        </is>
      </c>
      <c r="M4781" s="3" t="n"/>
      <c r="N4781" s="3" t="n"/>
      <c r="O4781">
        <f>IF(OR(K4781="",B4781=""),"",K4781-B4781)</f>
        <v/>
      </c>
      <c r="P4781">
        <f>IF(OR(K4781="",B4781=""),"",NETWORKDAYS(B4781+1,K4781,法定节假日辅助表!$A$2:$A$142)+COUNTIFS(法定节假日辅助表!$B$2:$B$52,"&gt;="&amp;(B4781+1),法定节假日辅助表!$B$2:$B$52,"&lt;="&amp;K4781))</f>
        <v/>
      </c>
      <c r="Q4781" t="inlineStr">
        <is>
          <t>粤财债〔2024〕4 号</t>
        </is>
      </c>
      <c r="S4781" t="inlineStr">
        <is>
          <t>announcement</t>
        </is>
      </c>
      <c r="T4781" t="inlineStr">
        <is>
          <t>fxqgg</t>
        </is>
      </c>
      <c r="U4781" t="inlineStr">
        <is>
          <t>text</t>
        </is>
      </c>
      <c r="V4781" t="inlineStr">
        <is>
          <t>https://www.celma.org.cn/fxqgg/60583.jhtml</t>
        </is>
      </c>
      <c r="W4781" t="inlineStr">
        <is>
          <t>未能从债券名称识别品种(一般新增/专项新增/再融资); 未找到招标日期</t>
        </is>
      </c>
    </row>
    <row r="4782">
      <c r="A4782" t="inlineStr">
        <is>
          <t>2024年月广东省2024年第一批新增一般债券发行公开</t>
        </is>
      </c>
      <c r="B4782" s="3" t="n">
        <v>45401</v>
      </c>
      <c r="C4782" t="inlineStr">
        <is>
          <t>广东省</t>
        </is>
      </c>
      <c r="F4782" t="inlineStr">
        <is>
          <t>5Y</t>
        </is>
      </c>
      <c r="G4782" t="n">
        <v>1</v>
      </c>
      <c r="J4782" t="n">
        <v>126.3469</v>
      </c>
      <c r="K4782" s="3" t="n"/>
      <c r="L4782" t="inlineStr">
        <is>
          <t>招标日</t>
        </is>
      </c>
      <c r="M4782" s="3" t="n"/>
      <c r="N4782" s="3" t="n"/>
      <c r="O4782">
        <f>IF(OR(K4782="",B4782=""),"",K4782-B4782)</f>
        <v/>
      </c>
      <c r="P4782">
        <f>IF(OR(K4782="",B4782=""),"",NETWORKDAYS(B4782+1,K4782,法定节假日辅助表!$A$2:$A$142)+COUNTIFS(法定节假日辅助表!$B$2:$B$52,"&gt;="&amp;(B4782+1),法定节假日辅助表!$B$2:$B$52,"&lt;="&amp;K4782))</f>
        <v/>
      </c>
      <c r="Q4782" t="inlineStr">
        <is>
          <t>粤财债〔2024〕4 号</t>
        </is>
      </c>
      <c r="S4782" t="inlineStr">
        <is>
          <t>announcement</t>
        </is>
      </c>
      <c r="T4782" t="inlineStr">
        <is>
          <t>fxqgg</t>
        </is>
      </c>
      <c r="U4782" t="inlineStr">
        <is>
          <t>text</t>
        </is>
      </c>
      <c r="V4782" t="inlineStr">
        <is>
          <t>https://www.celma.org.cn/fxqgg/60583.jhtml</t>
        </is>
      </c>
      <c r="W4782" t="inlineStr">
        <is>
          <t>未能从债券名称识别品种(一般新增/专项新增/再融资); 未找到招标日期</t>
        </is>
      </c>
    </row>
    <row r="4783">
      <c r="A4783" t="inlineStr">
        <is>
          <t>2024年大连市2024年第三批再融资债券发行公开</t>
        </is>
      </c>
      <c r="B4783" s="3" t="n">
        <v>45401</v>
      </c>
      <c r="C4783" t="inlineStr">
        <is>
          <t>大连市</t>
        </is>
      </c>
      <c r="D4783" t="inlineStr">
        <is>
          <t>再融资债券</t>
        </is>
      </c>
      <c r="G4783" t="n">
        <v>3</v>
      </c>
      <c r="K4783" s="3" t="n"/>
      <c r="M4783" s="3" t="n">
        <v>45419</v>
      </c>
      <c r="N4783" s="3" t="n"/>
      <c r="O4783">
        <f>IF(OR(K4783="",B4783=""),"",K4783-B4783)</f>
        <v/>
      </c>
      <c r="P4783">
        <f>IF(OR(K4783="",B4783=""),"",NETWORKDAYS(B4783+1,K4783,法定节假日辅助表!$A$2:$A$142)+COUNTIFS(法定节假日辅助表!$B$2:$B$52,"&gt;="&amp;(B4783+1),法定节假日辅助表!$B$2:$B$52,"&lt;="&amp;K4783))</f>
        <v/>
      </c>
      <c r="S4783" t="inlineStr">
        <is>
          <t>announcement</t>
        </is>
      </c>
      <c r="T4783" t="inlineStr">
        <is>
          <t>fxqgg</t>
        </is>
      </c>
      <c r="U4783" t="inlineStr">
        <is>
          <t>ocr</t>
        </is>
      </c>
      <c r="V4783" t="inlineStr">
        <is>
          <t>https://www.celma.org.cn/fxqgg/60611.jhtml</t>
        </is>
      </c>
      <c r="W4783" t="inlineStr">
        <is>
          <t>未能从表格解析分期明细，本行为整篇公告级别的合并记录; 未找到招标日期; 本行来自OCR识别，数值型字段准确性需人工核对</t>
        </is>
      </c>
    </row>
    <row r="4784">
      <c r="A4784" t="inlineStr">
        <is>
          <t>2024年月广东省2024年第一批新增一般债券发行公开</t>
        </is>
      </c>
      <c r="B4784" s="3" t="n">
        <v>45401</v>
      </c>
      <c r="C4784" t="inlineStr">
        <is>
          <t>广东省</t>
        </is>
      </c>
      <c r="F4784" t="inlineStr">
        <is>
          <t>20Y</t>
        </is>
      </c>
      <c r="G4784" t="n">
        <v>1</v>
      </c>
      <c r="J4784" t="n">
        <v>79.08</v>
      </c>
      <c r="K4784" s="3" t="n"/>
      <c r="L4784" t="inlineStr">
        <is>
          <t>招标日</t>
        </is>
      </c>
      <c r="M4784" s="3" t="n"/>
      <c r="N4784" s="3" t="n"/>
      <c r="O4784">
        <f>IF(OR(K4784="",B4784=""),"",K4784-B4784)</f>
        <v/>
      </c>
      <c r="P4784">
        <f>IF(OR(K4784="",B4784=""),"",NETWORKDAYS(B4784+1,K4784,法定节假日辅助表!$A$2:$A$142)+COUNTIFS(法定节假日辅助表!$B$2:$B$52,"&gt;="&amp;(B4784+1),法定节假日辅助表!$B$2:$B$52,"&lt;="&amp;K4784))</f>
        <v/>
      </c>
      <c r="Q4784" t="inlineStr">
        <is>
          <t>粤财债〔2024〕4 号</t>
        </is>
      </c>
      <c r="S4784" t="inlineStr">
        <is>
          <t>announcement</t>
        </is>
      </c>
      <c r="T4784" t="inlineStr">
        <is>
          <t>fxqgg</t>
        </is>
      </c>
      <c r="U4784" t="inlineStr">
        <is>
          <t>text</t>
        </is>
      </c>
      <c r="V4784" t="inlineStr">
        <is>
          <t>https://www.celma.org.cn/fxqgg/60583.jhtml</t>
        </is>
      </c>
      <c r="W4784" t="inlineStr">
        <is>
          <t>未能从债券名称识别品种(一般新增/专项新增/再融资); 未找到招标日期</t>
        </is>
      </c>
    </row>
    <row r="4785">
      <c r="A4785" t="inlineStr">
        <is>
          <t>2024年月广东省2024年第一批新增一般债券发行公开</t>
        </is>
      </c>
      <c r="B4785" s="3" t="n">
        <v>45401</v>
      </c>
      <c r="C4785" t="inlineStr">
        <is>
          <t>广东省</t>
        </is>
      </c>
      <c r="F4785" t="inlineStr">
        <is>
          <t>30Y</t>
        </is>
      </c>
      <c r="G4785" t="n">
        <v>1</v>
      </c>
      <c r="J4785" t="n">
        <v>115.37</v>
      </c>
      <c r="K4785" s="3" t="n"/>
      <c r="L4785" t="inlineStr">
        <is>
          <t>招标日</t>
        </is>
      </c>
      <c r="M4785" s="3" t="n"/>
      <c r="N4785" s="3" t="n"/>
      <c r="O4785">
        <f>IF(OR(K4785="",B4785=""),"",K4785-B4785)</f>
        <v/>
      </c>
      <c r="P4785">
        <f>IF(OR(K4785="",B4785=""),"",NETWORKDAYS(B4785+1,K4785,法定节假日辅助表!$A$2:$A$142)+COUNTIFS(法定节假日辅助表!$B$2:$B$52,"&gt;="&amp;(B4785+1),法定节假日辅助表!$B$2:$B$52,"&lt;="&amp;K4785))</f>
        <v/>
      </c>
      <c r="Q4785" t="inlineStr">
        <is>
          <t>粤财债〔2024〕4 号</t>
        </is>
      </c>
      <c r="S4785" t="inlineStr">
        <is>
          <t>announcement</t>
        </is>
      </c>
      <c r="T4785" t="inlineStr">
        <is>
          <t>fxqgg</t>
        </is>
      </c>
      <c r="U4785" t="inlineStr">
        <is>
          <t>text</t>
        </is>
      </c>
      <c r="V4785" t="inlineStr">
        <is>
          <t>https://www.celma.org.cn/fxqgg/60583.jhtml</t>
        </is>
      </c>
      <c r="W4785" t="inlineStr">
        <is>
          <t>未能从债券名称识别品种(一般新增/专项新增/再融资); 未找到招标日期</t>
        </is>
      </c>
    </row>
    <row r="4786">
      <c r="A4786" t="inlineStr">
        <is>
          <t>2024年月广东省2024年第一批新增一般债券发行公开</t>
        </is>
      </c>
      <c r="B4786" s="3" t="n">
        <v>45401</v>
      </c>
      <c r="C4786" t="inlineStr">
        <is>
          <t>广东省</t>
        </is>
      </c>
      <c r="F4786" t="inlineStr">
        <is>
          <t>10Y</t>
        </is>
      </c>
      <c r="G4786" t="n">
        <v>1</v>
      </c>
      <c r="J4786" t="n">
        <v>31.67</v>
      </c>
      <c r="K4786" s="3" t="n"/>
      <c r="L4786" t="inlineStr">
        <is>
          <t>招标日</t>
        </is>
      </c>
      <c r="M4786" s="3" t="n"/>
      <c r="N4786" s="3" t="n"/>
      <c r="O4786">
        <f>IF(OR(K4786="",B4786=""),"",K4786-B4786)</f>
        <v/>
      </c>
      <c r="P4786">
        <f>IF(OR(K4786="",B4786=""),"",NETWORKDAYS(B4786+1,K4786,法定节假日辅助表!$A$2:$A$142)+COUNTIFS(法定节假日辅助表!$B$2:$B$52,"&gt;="&amp;(B4786+1),法定节假日辅助表!$B$2:$B$52,"&lt;="&amp;K4786))</f>
        <v/>
      </c>
      <c r="Q4786" t="inlineStr">
        <is>
          <t>粤财债〔2024〕4 号</t>
        </is>
      </c>
      <c r="S4786" t="inlineStr">
        <is>
          <t>announcement</t>
        </is>
      </c>
      <c r="T4786" t="inlineStr">
        <is>
          <t>fxqgg</t>
        </is>
      </c>
      <c r="U4786" t="inlineStr">
        <is>
          <t>text</t>
        </is>
      </c>
      <c r="V4786" t="inlineStr">
        <is>
          <t>https://www.celma.org.cn/fxqgg/60583.jhtml</t>
        </is>
      </c>
      <c r="W4786" t="inlineStr">
        <is>
          <t>未能从债券名称识别品种(一般新增/专项新增/再融资); 未找到招标日期</t>
        </is>
      </c>
    </row>
    <row r="4787">
      <c r="A4787" t="inlineStr">
        <is>
          <t>2024年湖北省2024年湖北省政府债券第二批-新增专项债券第一批（2024031802）新增专项债券发行公开</t>
        </is>
      </c>
      <c r="B4787" s="3" t="n">
        <v>45401</v>
      </c>
      <c r="C4787" t="inlineStr">
        <is>
          <t>湖北省</t>
        </is>
      </c>
      <c r="D4787" t="inlineStr">
        <is>
          <t>专项新增债券</t>
        </is>
      </c>
      <c r="G4787" t="n">
        <v>2</v>
      </c>
      <c r="K4787" s="3" t="n">
        <v>45369</v>
      </c>
      <c r="L4787" t="inlineStr">
        <is>
          <t>招标日</t>
        </is>
      </c>
      <c r="M4787" s="3" t="n">
        <v>45370</v>
      </c>
      <c r="N4787" s="3" t="n"/>
      <c r="O4787">
        <f>IF(OR(K4787="",B4787=""),"",K4787-B4787)</f>
        <v/>
      </c>
      <c r="P4787">
        <f>IF(OR(K4787="",B4787=""),"",NETWORKDAYS(B4787+1,K4787,法定节假日辅助表!$A$2:$A$142)+COUNTIFS(法定节假日辅助表!$B$2:$B$52,"&gt;="&amp;(B4787+1),法定节假日辅助表!$B$2:$B$52,"&lt;="&amp;K4787))</f>
        <v/>
      </c>
      <c r="S4787" t="inlineStr">
        <is>
          <t>announcement</t>
        </is>
      </c>
      <c r="T4787" t="inlineStr">
        <is>
          <t>fxqgg</t>
        </is>
      </c>
      <c r="U4787" t="inlineStr">
        <is>
          <t>ocr</t>
        </is>
      </c>
      <c r="V4787" t="inlineStr">
        <is>
          <t>https://www.celma.org.cn/fxqgg/60572.jhtml</t>
        </is>
      </c>
      <c r="W478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788">
      <c r="A4788" t="inlineStr">
        <is>
          <t>2024年月广东省2024年第一批新增专项债券发行公开</t>
        </is>
      </c>
      <c r="B4788" s="3" t="n">
        <v>45401</v>
      </c>
      <c r="C4788" t="inlineStr">
        <is>
          <t>广东省</t>
        </is>
      </c>
      <c r="F4788" t="inlineStr">
        <is>
          <t>30Y</t>
        </is>
      </c>
      <c r="G4788" t="n">
        <v>1</v>
      </c>
      <c r="J4788" t="n">
        <v>115.37</v>
      </c>
      <c r="K4788" s="3" t="n"/>
      <c r="L4788" t="inlineStr">
        <is>
          <t>招标日</t>
        </is>
      </c>
      <c r="M4788" s="3" t="n"/>
      <c r="N4788" s="3" t="n"/>
      <c r="O4788">
        <f>IF(OR(K4788="",B4788=""),"",K4788-B4788)</f>
        <v/>
      </c>
      <c r="P4788">
        <f>IF(OR(K4788="",B4788=""),"",NETWORKDAYS(B4788+1,K4788,法定节假日辅助表!$A$2:$A$142)+COUNTIFS(法定节假日辅助表!$B$2:$B$52,"&gt;="&amp;(B4788+1),法定节假日辅助表!$B$2:$B$52,"&lt;="&amp;K4788))</f>
        <v/>
      </c>
      <c r="Q4788" t="inlineStr">
        <is>
          <t>粤财债〔2024〕4 号</t>
        </is>
      </c>
      <c r="S4788" t="inlineStr">
        <is>
          <t>announcement</t>
        </is>
      </c>
      <c r="T4788" t="inlineStr">
        <is>
          <t>fxqgg</t>
        </is>
      </c>
      <c r="U4788" t="inlineStr">
        <is>
          <t>text</t>
        </is>
      </c>
      <c r="V4788" t="inlineStr">
        <is>
          <t>https://www.celma.org.cn/fxqgg/60584.jhtml</t>
        </is>
      </c>
      <c r="W4788" t="inlineStr">
        <is>
          <t>未能从债券名称识别品种(一般新增/专项新增/再融资); 未找到招标日期</t>
        </is>
      </c>
    </row>
    <row r="4789">
      <c r="A4789" t="inlineStr">
        <is>
          <t>2024年月广东省2024年第一批新增专项债券发行公开</t>
        </is>
      </c>
      <c r="B4789" s="3" t="n">
        <v>45401</v>
      </c>
      <c r="C4789" t="inlineStr">
        <is>
          <t>广东省</t>
        </is>
      </c>
      <c r="F4789" t="inlineStr">
        <is>
          <t>15Y</t>
        </is>
      </c>
      <c r="G4789" t="n">
        <v>1</v>
      </c>
      <c r="J4789" t="n">
        <v>69.02</v>
      </c>
      <c r="K4789" s="3" t="n"/>
      <c r="L4789" t="inlineStr">
        <is>
          <t>招标日</t>
        </is>
      </c>
      <c r="M4789" s="3" t="n"/>
      <c r="N4789" s="3" t="n"/>
      <c r="O4789">
        <f>IF(OR(K4789="",B4789=""),"",K4789-B4789)</f>
        <v/>
      </c>
      <c r="P4789">
        <f>IF(OR(K4789="",B4789=""),"",NETWORKDAYS(B4789+1,K4789,法定节假日辅助表!$A$2:$A$142)+COUNTIFS(法定节假日辅助表!$B$2:$B$52,"&gt;="&amp;(B4789+1),法定节假日辅助表!$B$2:$B$52,"&lt;="&amp;K4789))</f>
        <v/>
      </c>
      <c r="Q4789" t="inlineStr">
        <is>
          <t>粤财债〔2024〕4 号</t>
        </is>
      </c>
      <c r="S4789" t="inlineStr">
        <is>
          <t>announcement</t>
        </is>
      </c>
      <c r="T4789" t="inlineStr">
        <is>
          <t>fxqgg</t>
        </is>
      </c>
      <c r="U4789" t="inlineStr">
        <is>
          <t>text</t>
        </is>
      </c>
      <c r="V4789" t="inlineStr">
        <is>
          <t>https://www.celma.org.cn/fxqgg/60584.jhtml</t>
        </is>
      </c>
      <c r="W4789" t="inlineStr">
        <is>
          <t>未能从债券名称识别品种(一般新增/专项新增/再融资); 未找到招标日期</t>
        </is>
      </c>
    </row>
    <row r="4790">
      <c r="A4790" t="inlineStr">
        <is>
          <t>2024年月广东省2024年第一批新增专项债券发行公开</t>
        </is>
      </c>
      <c r="B4790" s="3" t="n">
        <v>45401</v>
      </c>
      <c r="C4790" t="inlineStr">
        <is>
          <t>广东省</t>
        </is>
      </c>
      <c r="F4790" t="inlineStr">
        <is>
          <t>20Y</t>
        </is>
      </c>
      <c r="G4790" t="n">
        <v>1</v>
      </c>
      <c r="J4790" t="n">
        <v>79.08</v>
      </c>
      <c r="K4790" s="3" t="n"/>
      <c r="L4790" t="inlineStr">
        <is>
          <t>招标日</t>
        </is>
      </c>
      <c r="M4790" s="3" t="n"/>
      <c r="N4790" s="3" t="n"/>
      <c r="O4790">
        <f>IF(OR(K4790="",B4790=""),"",K4790-B4790)</f>
        <v/>
      </c>
      <c r="P4790">
        <f>IF(OR(K4790="",B4790=""),"",NETWORKDAYS(B4790+1,K4790,法定节假日辅助表!$A$2:$A$142)+COUNTIFS(法定节假日辅助表!$B$2:$B$52,"&gt;="&amp;(B4790+1),法定节假日辅助表!$B$2:$B$52,"&lt;="&amp;K4790))</f>
        <v/>
      </c>
      <c r="Q4790" t="inlineStr">
        <is>
          <t>粤财债〔2024〕4 号</t>
        </is>
      </c>
      <c r="S4790" t="inlineStr">
        <is>
          <t>announcement</t>
        </is>
      </c>
      <c r="T4790" t="inlineStr">
        <is>
          <t>fxqgg</t>
        </is>
      </c>
      <c r="U4790" t="inlineStr">
        <is>
          <t>text</t>
        </is>
      </c>
      <c r="V4790" t="inlineStr">
        <is>
          <t>https://www.celma.org.cn/fxqgg/60584.jhtml</t>
        </is>
      </c>
      <c r="W4790" t="inlineStr">
        <is>
          <t>未能从债券名称识别品种(一般新增/专项新增/再融资); 未找到招标日期</t>
        </is>
      </c>
    </row>
    <row r="4791">
      <c r="A4791" t="inlineStr">
        <is>
          <t>2024年月广东省2024年第一批新增专项债券发行公开</t>
        </is>
      </c>
      <c r="B4791" s="3" t="n">
        <v>45401</v>
      </c>
      <c r="C4791" t="inlineStr">
        <is>
          <t>广东省</t>
        </is>
      </c>
      <c r="F4791" t="inlineStr">
        <is>
          <t>7Y</t>
        </is>
      </c>
      <c r="G4791" t="n">
        <v>1</v>
      </c>
      <c r="J4791" t="n">
        <v>36.4399</v>
      </c>
      <c r="K4791" s="3" t="n"/>
      <c r="L4791" t="inlineStr">
        <is>
          <t>招标日</t>
        </is>
      </c>
      <c r="M4791" s="3" t="n"/>
      <c r="N4791" s="3" t="n"/>
      <c r="O4791">
        <f>IF(OR(K4791="",B4791=""),"",K4791-B4791)</f>
        <v/>
      </c>
      <c r="P4791">
        <f>IF(OR(K4791="",B4791=""),"",NETWORKDAYS(B4791+1,K4791,法定节假日辅助表!$A$2:$A$142)+COUNTIFS(法定节假日辅助表!$B$2:$B$52,"&gt;="&amp;(B4791+1),法定节假日辅助表!$B$2:$B$52,"&lt;="&amp;K4791))</f>
        <v/>
      </c>
      <c r="Q4791" t="inlineStr">
        <is>
          <t>粤财债〔2024〕4 号</t>
        </is>
      </c>
      <c r="S4791" t="inlineStr">
        <is>
          <t>announcement</t>
        </is>
      </c>
      <c r="T4791" t="inlineStr">
        <is>
          <t>fxqgg</t>
        </is>
      </c>
      <c r="U4791" t="inlineStr">
        <is>
          <t>text</t>
        </is>
      </c>
      <c r="V4791" t="inlineStr">
        <is>
          <t>https://www.celma.org.cn/fxqgg/60584.jhtml</t>
        </is>
      </c>
      <c r="W4791" t="inlineStr">
        <is>
          <t>未能从债券名称识别品种(一般新增/专项新增/再融资); 未找到招标日期</t>
        </is>
      </c>
    </row>
    <row r="4792">
      <c r="A4792" t="inlineStr">
        <is>
          <t>2024年月广东省2024年第一批新增专项债券发行公开</t>
        </is>
      </c>
      <c r="B4792" s="3" t="n">
        <v>45401</v>
      </c>
      <c r="C4792" t="inlineStr">
        <is>
          <t>广东省</t>
        </is>
      </c>
      <c r="F4792" t="inlineStr">
        <is>
          <t>10Y</t>
        </is>
      </c>
      <c r="G4792" t="n">
        <v>1</v>
      </c>
      <c r="J4792" t="n">
        <v>31.67</v>
      </c>
      <c r="K4792" s="3" t="n"/>
      <c r="L4792" t="inlineStr">
        <is>
          <t>招标日</t>
        </is>
      </c>
      <c r="M4792" s="3" t="n"/>
      <c r="N4792" s="3" t="n"/>
      <c r="O4792">
        <f>IF(OR(K4792="",B4792=""),"",K4792-B4792)</f>
        <v/>
      </c>
      <c r="P4792">
        <f>IF(OR(K4792="",B4792=""),"",NETWORKDAYS(B4792+1,K4792,法定节假日辅助表!$A$2:$A$142)+COUNTIFS(法定节假日辅助表!$B$2:$B$52,"&gt;="&amp;(B4792+1),法定节假日辅助表!$B$2:$B$52,"&lt;="&amp;K4792))</f>
        <v/>
      </c>
      <c r="Q4792" t="inlineStr">
        <is>
          <t>粤财债〔2024〕4 号</t>
        </is>
      </c>
      <c r="S4792" t="inlineStr">
        <is>
          <t>announcement</t>
        </is>
      </c>
      <c r="T4792" t="inlineStr">
        <is>
          <t>fxqgg</t>
        </is>
      </c>
      <c r="U4792" t="inlineStr">
        <is>
          <t>text</t>
        </is>
      </c>
      <c r="V4792" t="inlineStr">
        <is>
          <t>https://www.celma.org.cn/fxqgg/60584.jhtml</t>
        </is>
      </c>
      <c r="W4792" t="inlineStr">
        <is>
          <t>未能从债券名称识别品种(一般新增/专项新增/再融资); 未找到招标日期</t>
        </is>
      </c>
    </row>
    <row r="4793">
      <c r="A4793" t="inlineStr">
        <is>
          <t>2023年内蒙古自治区2023年内蒙古自治区政府再融资一般债券（三期）再融资债券发行公开</t>
        </is>
      </c>
      <c r="B4793" s="3" t="n">
        <v>45405</v>
      </c>
      <c r="C4793" t="inlineStr">
        <is>
          <t>内蒙古自治区</t>
        </is>
      </c>
      <c r="D4793" t="inlineStr">
        <is>
          <t>再融资债券</t>
        </is>
      </c>
      <c r="E4793" t="inlineStr">
        <is>
          <t>一般</t>
        </is>
      </c>
      <c r="K4793" s="3" t="n">
        <v>45071</v>
      </c>
      <c r="L4793" t="inlineStr">
        <is>
          <t>招标日</t>
        </is>
      </c>
      <c r="M4793" s="3" t="n">
        <v>45072</v>
      </c>
      <c r="N4793" s="3" t="n"/>
      <c r="O4793">
        <f>IF(OR(K4793="",B4793=""),"",K4793-B4793)</f>
        <v/>
      </c>
      <c r="P4793">
        <f>IF(OR(K4793="",B4793=""),"",NETWORKDAYS(B4793+1,K4793,法定节假日辅助表!$A$2:$A$142)+COUNTIFS(法定节假日辅助表!$B$2:$B$52,"&gt;="&amp;(B4793+1),法定节假日辅助表!$B$2:$B$52,"&lt;="&amp;K4793))</f>
        <v/>
      </c>
      <c r="Q4793" t="inlineStr">
        <is>
          <t>内财债函〔2023〕388 号</t>
        </is>
      </c>
      <c r="S4793" t="inlineStr">
        <is>
          <t>announcement</t>
        </is>
      </c>
      <c r="T4793" t="inlineStr">
        <is>
          <t>fxqgg</t>
        </is>
      </c>
      <c r="U4793" t="inlineStr">
        <is>
          <t>text</t>
        </is>
      </c>
      <c r="V4793" t="inlineStr">
        <is>
          <t>https://www.celma.org.cn/fxqgg/60639.jhtml</t>
        </is>
      </c>
      <c r="W4793" t="inlineStr">
        <is>
          <t>未能从表格解析分期明细，本行为整篇公告级别的合并记录; 公告发布日期晚于PDF内招标日期(负值)，可能是celma.org.cn平台镜像/上传延迟而非真实违规，建议核对省级财政厅官网原始发布时间</t>
        </is>
      </c>
    </row>
    <row r="4794">
      <c r="A4794" t="inlineStr">
        <is>
          <t>2024年山西省2024年第三批再融资债券发行公开</t>
        </is>
      </c>
      <c r="B4794" s="3" t="n">
        <v>45405</v>
      </c>
      <c r="C4794" t="inlineStr">
        <is>
          <t>山西省</t>
        </is>
      </c>
      <c r="D4794" t="inlineStr">
        <is>
          <t>再融资债券</t>
        </is>
      </c>
      <c r="G4794" t="n">
        <v>3</v>
      </c>
      <c r="K4794" s="3" t="n"/>
      <c r="M4794" s="3" t="n"/>
      <c r="N4794" s="3" t="n"/>
      <c r="O4794">
        <f>IF(OR(K4794="",B4794=""),"",K4794-B4794)</f>
        <v/>
      </c>
      <c r="P4794">
        <f>IF(OR(K4794="",B4794=""),"",NETWORKDAYS(B4794+1,K4794,法定节假日辅助表!$A$2:$A$142)+COUNTIFS(法定节假日辅助表!$B$2:$B$52,"&gt;="&amp;(B4794+1),法定节假日辅助表!$B$2:$B$52,"&lt;="&amp;K4794))</f>
        <v/>
      </c>
      <c r="S4794" t="inlineStr">
        <is>
          <t>announcement</t>
        </is>
      </c>
      <c r="T4794" t="inlineStr">
        <is>
          <t>fxqgg</t>
        </is>
      </c>
      <c r="U4794" t="inlineStr">
        <is>
          <t>ocr</t>
        </is>
      </c>
      <c r="V4794" t="inlineStr">
        <is>
          <t>https://www.celma.org.cn/fxqgg/60661.jhtml</t>
        </is>
      </c>
      <c r="W4794" t="inlineStr">
        <is>
          <t>未能从表格解析分期明细，本行为整篇公告级别的合并记录; 未找到招标日期; 本行来自OCR识别，数值型字段准确性需人工核对</t>
        </is>
      </c>
    </row>
    <row r="4795">
      <c r="A4795" t="inlineStr">
        <is>
          <t>2024年山西省2024年第三批新增一般债券发行公开</t>
        </is>
      </c>
      <c r="B4795" s="3" t="n">
        <v>45405</v>
      </c>
      <c r="C4795" t="inlineStr">
        <is>
          <t>山西省</t>
        </is>
      </c>
      <c r="D4795" t="inlineStr">
        <is>
          <t>一般新增债券</t>
        </is>
      </c>
      <c r="G4795" t="n">
        <v>3</v>
      </c>
      <c r="K4795" s="3" t="n"/>
      <c r="M4795" s="3" t="n"/>
      <c r="N4795" s="3" t="n"/>
      <c r="O4795">
        <f>IF(OR(K4795="",B4795=""),"",K4795-B4795)</f>
        <v/>
      </c>
      <c r="P4795">
        <f>IF(OR(K4795="",B4795=""),"",NETWORKDAYS(B4795+1,K4795,法定节假日辅助表!$A$2:$A$142)+COUNTIFS(法定节假日辅助表!$B$2:$B$52,"&gt;="&amp;(B4795+1),法定节假日辅助表!$B$2:$B$52,"&lt;="&amp;K4795))</f>
        <v/>
      </c>
      <c r="S4795" t="inlineStr">
        <is>
          <t>announcement</t>
        </is>
      </c>
      <c r="T4795" t="inlineStr">
        <is>
          <t>fxqgg</t>
        </is>
      </c>
      <c r="U4795" t="inlineStr">
        <is>
          <t>ocr</t>
        </is>
      </c>
      <c r="V4795" t="inlineStr">
        <is>
          <t>https://www.celma.org.cn/fxqgg/60659.jhtml</t>
        </is>
      </c>
      <c r="W4795" t="inlineStr">
        <is>
          <t>未能从表格解析分期明细，本行为整篇公告级别的合并记录; 未找到招标日期; 本行来自OCR识别，数值型字段准确性需人工核对</t>
        </is>
      </c>
    </row>
    <row r="4796">
      <c r="A4796" t="inlineStr">
        <is>
          <t>2023年内蒙古自治区2023年内蒙古自治区政府再融资一般债券（二期）再融资债券发行公开</t>
        </is>
      </c>
      <c r="B4796" s="3" t="n">
        <v>45405</v>
      </c>
      <c r="C4796" t="inlineStr">
        <is>
          <t>内蒙古自治区</t>
        </is>
      </c>
      <c r="D4796" t="inlineStr">
        <is>
          <t>再融资债券</t>
        </is>
      </c>
      <c r="E4796" t="inlineStr">
        <is>
          <t>一般</t>
        </is>
      </c>
      <c r="K4796" s="3" t="n">
        <v>45041</v>
      </c>
      <c r="L4796" t="inlineStr">
        <is>
          <t>招标日</t>
        </is>
      </c>
      <c r="M4796" s="3" t="n">
        <v>45042</v>
      </c>
      <c r="N4796" s="3" t="n"/>
      <c r="O4796">
        <f>IF(OR(K4796="",B4796=""),"",K4796-B4796)</f>
        <v/>
      </c>
      <c r="P4796">
        <f>IF(OR(K4796="",B4796=""),"",NETWORKDAYS(B4796+1,K4796,法定节假日辅助表!$A$2:$A$142)+COUNTIFS(法定节假日辅助表!$B$2:$B$52,"&gt;="&amp;(B4796+1),法定节假日辅助表!$B$2:$B$52,"&lt;="&amp;K4796))</f>
        <v/>
      </c>
      <c r="Q4796" t="inlineStr">
        <is>
          <t>内财债函〔2023〕330 号</t>
        </is>
      </c>
      <c r="S4796" t="inlineStr">
        <is>
          <t>announcement</t>
        </is>
      </c>
      <c r="T4796" t="inlineStr">
        <is>
          <t>fxqgg</t>
        </is>
      </c>
      <c r="U4796" t="inlineStr">
        <is>
          <t>text</t>
        </is>
      </c>
      <c r="V4796" t="inlineStr">
        <is>
          <t>https://www.celma.org.cn/fxqgg/60640.jhtml</t>
        </is>
      </c>
      <c r="W4796" t="inlineStr">
        <is>
          <t>未能从表格解析分期明细，本行为整篇公告级别的合并记录; 公告发布日期晚于PDF内招标日期(负值)，可能是celma.org.cn平台镜像/上传延迟而非真实违规，建议核对省级财政厅官网原始发布时间</t>
        </is>
      </c>
    </row>
    <row r="4797">
      <c r="A4797" t="inlineStr">
        <is>
          <t>2024年山西省2024年第三批新增专项债券发行公开</t>
        </is>
      </c>
      <c r="B4797" s="3" t="n">
        <v>45406</v>
      </c>
      <c r="C4797" t="inlineStr">
        <is>
          <t>山西省</t>
        </is>
      </c>
      <c r="D4797" t="inlineStr">
        <is>
          <t>专项新增债券</t>
        </is>
      </c>
      <c r="G4797" t="n">
        <v>3</v>
      </c>
      <c r="K4797" s="3" t="n"/>
      <c r="M4797" s="3" t="n"/>
      <c r="N4797" s="3" t="n"/>
      <c r="O4797">
        <f>IF(OR(K4797="",B4797=""),"",K4797-B4797)</f>
        <v/>
      </c>
      <c r="P4797">
        <f>IF(OR(K4797="",B4797=""),"",NETWORKDAYS(B4797+1,K4797,法定节假日辅助表!$A$2:$A$142)+COUNTIFS(法定节假日辅助表!$B$2:$B$52,"&gt;="&amp;(B4797+1),法定节假日辅助表!$B$2:$B$52,"&lt;="&amp;K4797))</f>
        <v/>
      </c>
      <c r="S4797" t="inlineStr">
        <is>
          <t>announcement</t>
        </is>
      </c>
      <c r="T4797" t="inlineStr">
        <is>
          <t>fxqgg</t>
        </is>
      </c>
      <c r="U4797" t="inlineStr">
        <is>
          <t>ocr</t>
        </is>
      </c>
      <c r="V4797" t="inlineStr">
        <is>
          <t>https://www.celma.org.cn/fxqgg/60674.jhtml</t>
        </is>
      </c>
      <c r="W4797" t="inlineStr">
        <is>
          <t>未能从表格解析分期明细，本行为整篇公告级别的合并记录; 未找到招标日期; 本行来自OCR识别，数值型字段准确性需人工核对</t>
        </is>
      </c>
    </row>
    <row r="4798">
      <c r="A4798" t="inlineStr">
        <is>
          <t>2024年山东省第三批新增专项债券发行公开</t>
        </is>
      </c>
      <c r="B4798" s="3" t="n">
        <v>45406</v>
      </c>
      <c r="C4798" t="inlineStr">
        <is>
          <t>山东省</t>
        </is>
      </c>
      <c r="D4798" t="inlineStr">
        <is>
          <t>专项新增债券</t>
        </is>
      </c>
      <c r="G4798" t="n">
        <v>3</v>
      </c>
      <c r="H4798" t="n">
        <v>9</v>
      </c>
      <c r="J4798" t="n">
        <v>29.61</v>
      </c>
      <c r="K4798" s="3" t="n">
        <v>45412</v>
      </c>
      <c r="L4798" t="inlineStr">
        <is>
          <t>招标日</t>
        </is>
      </c>
      <c r="M4798" s="3" t="n"/>
      <c r="N4798" s="3" t="n"/>
      <c r="O4798">
        <f>IF(OR(K4798="",B4798=""),"",K4798-B4798)</f>
        <v/>
      </c>
      <c r="P4798">
        <f>IF(OR(K4798="",B4798=""),"",NETWORKDAYS(B4798+1,K4798,法定节假日辅助表!$A$2:$A$142)+COUNTIFS(法定节假日辅助表!$B$2:$B$52,"&gt;="&amp;(B4798+1),法定节假日辅助表!$B$2:$B$52,"&lt;="&amp;K4798))</f>
        <v/>
      </c>
      <c r="Q4798" t="inlineStr">
        <is>
          <t>鲁财库〔2024〕15 号</t>
        </is>
      </c>
      <c r="R4798" t="inlineStr">
        <is>
          <t>2024 年山东省政府专项债券（九期）</t>
        </is>
      </c>
      <c r="S4798" t="inlineStr">
        <is>
          <t>announcement</t>
        </is>
      </c>
      <c r="T4798" t="inlineStr">
        <is>
          <t>fxqgg</t>
        </is>
      </c>
      <c r="U4798" t="inlineStr">
        <is>
          <t>text</t>
        </is>
      </c>
      <c r="V4798" t="inlineStr">
        <is>
          <t>https://www.celma.org.cn/fxqgg/60698.jhtml</t>
        </is>
      </c>
      <c r="W4798" t="inlineStr">
        <is>
          <t>未能识别发行期限</t>
        </is>
      </c>
    </row>
    <row r="4799">
      <c r="A4799" t="inlineStr">
        <is>
          <t>2024年山东省第三批新增专项债券发行公开</t>
        </is>
      </c>
      <c r="B4799" s="3" t="n">
        <v>45406</v>
      </c>
      <c r="C4799" t="inlineStr">
        <is>
          <t>山东省</t>
        </is>
      </c>
      <c r="D4799" t="inlineStr">
        <is>
          <t>专项新增债券</t>
        </is>
      </c>
      <c r="G4799" t="n">
        <v>3</v>
      </c>
      <c r="H4799" t="n">
        <v>10</v>
      </c>
      <c r="J4799" t="n">
        <v>91.31999999999999</v>
      </c>
      <c r="K4799" s="3" t="n">
        <v>45412</v>
      </c>
      <c r="L4799" t="inlineStr">
        <is>
          <t>招标日</t>
        </is>
      </c>
      <c r="M4799" s="3" t="n"/>
      <c r="N4799" s="3" t="n"/>
      <c r="O4799">
        <f>IF(OR(K4799="",B4799=""),"",K4799-B4799)</f>
        <v/>
      </c>
      <c r="P4799">
        <f>IF(OR(K4799="",B4799=""),"",NETWORKDAYS(B4799+1,K4799,法定节假日辅助表!$A$2:$A$142)+COUNTIFS(法定节假日辅助表!$B$2:$B$52,"&gt;="&amp;(B4799+1),法定节假日辅助表!$B$2:$B$52,"&lt;="&amp;K4799))</f>
        <v/>
      </c>
      <c r="Q4799" t="inlineStr">
        <is>
          <t>鲁财库〔2024〕15 号</t>
        </is>
      </c>
      <c r="R4799" t="inlineStr">
        <is>
          <t>2024 年山东省政府专项债券（十期）</t>
        </is>
      </c>
      <c r="S4799" t="inlineStr">
        <is>
          <t>announcement</t>
        </is>
      </c>
      <c r="T4799" t="inlineStr">
        <is>
          <t>fxqgg</t>
        </is>
      </c>
      <c r="U4799" t="inlineStr">
        <is>
          <t>text</t>
        </is>
      </c>
      <c r="V4799" t="inlineStr">
        <is>
          <t>https://www.celma.org.cn/fxqgg/60698.jhtml</t>
        </is>
      </c>
      <c r="W4799" t="inlineStr">
        <is>
          <t>未能识别发行期限</t>
        </is>
      </c>
    </row>
    <row r="4800">
      <c r="A4800" t="inlineStr">
        <is>
          <t>2024年内蒙古自治区2024年内蒙古自治区保障五大任务建设交通基础项目专项债券（一期）-2024年内蒙古自治区政府专项债券（一期）新增专项债券发行公开</t>
        </is>
      </c>
      <c r="B4800" s="3" t="n">
        <v>45406</v>
      </c>
      <c r="C4800" t="inlineStr">
        <is>
          <t>内蒙古自治区</t>
        </is>
      </c>
      <c r="D4800" t="inlineStr">
        <is>
          <t>专项新增债券</t>
        </is>
      </c>
      <c r="K4800" s="3" t="n">
        <v>45412</v>
      </c>
      <c r="L4800" t="inlineStr">
        <is>
          <t>招标日</t>
        </is>
      </c>
      <c r="M4800" s="3" t="n">
        <v>45418</v>
      </c>
      <c r="N4800" s="3" t="n"/>
      <c r="O4800">
        <f>IF(OR(K4800="",B4800=""),"",K4800-B4800)</f>
        <v/>
      </c>
      <c r="P4800">
        <f>IF(OR(K4800="",B4800=""),"",NETWORKDAYS(B4800+1,K4800,法定节假日辅助表!$A$2:$A$142)+COUNTIFS(法定节假日辅助表!$B$2:$B$52,"&gt;="&amp;(B4800+1),法定节假日辅助表!$B$2:$B$52,"&lt;="&amp;K4800))</f>
        <v/>
      </c>
      <c r="Q4800" t="inlineStr">
        <is>
          <t>内财债函〔2024〕268 号</t>
        </is>
      </c>
      <c r="S4800" t="inlineStr">
        <is>
          <t>announcement</t>
        </is>
      </c>
      <c r="T4800" t="inlineStr">
        <is>
          <t>fxqgg</t>
        </is>
      </c>
      <c r="U4800" t="inlineStr">
        <is>
          <t>text</t>
        </is>
      </c>
      <c r="V4800" t="inlineStr">
        <is>
          <t>https://www.celma.org.cn/fxqgg/61118.jhtml</t>
        </is>
      </c>
      <c r="W4800" t="inlineStr">
        <is>
          <t>未能从表格解析分期明细，本行为整篇公告级别的合并记录</t>
        </is>
      </c>
    </row>
    <row r="4801">
      <c r="A4801" t="inlineStr">
        <is>
          <t>2024年山东省第三批新增专项债券发行公开</t>
        </is>
      </c>
      <c r="B4801" s="3" t="n">
        <v>45406</v>
      </c>
      <c r="C4801" t="inlineStr">
        <is>
          <t>山东省</t>
        </is>
      </c>
      <c r="D4801" t="inlineStr">
        <is>
          <t>专项新增债券</t>
        </is>
      </c>
      <c r="G4801" t="n">
        <v>3</v>
      </c>
      <c r="H4801" t="n">
        <v>13</v>
      </c>
      <c r="J4801" t="n">
        <v>20.13</v>
      </c>
      <c r="K4801" s="3" t="n">
        <v>45412</v>
      </c>
      <c r="L4801" t="inlineStr">
        <is>
          <t>招标日</t>
        </is>
      </c>
      <c r="M4801" s="3" t="n"/>
      <c r="N4801" s="3" t="n"/>
      <c r="O4801">
        <f>IF(OR(K4801="",B4801=""),"",K4801-B4801)</f>
        <v/>
      </c>
      <c r="P4801">
        <f>IF(OR(K4801="",B4801=""),"",NETWORKDAYS(B4801+1,K4801,法定节假日辅助表!$A$2:$A$142)+COUNTIFS(法定节假日辅助表!$B$2:$B$52,"&gt;="&amp;(B4801+1),法定节假日辅助表!$B$2:$B$52,"&lt;="&amp;K4801))</f>
        <v/>
      </c>
      <c r="Q4801" t="inlineStr">
        <is>
          <t>鲁财库〔2024〕15 号</t>
        </is>
      </c>
      <c r="R4801" t="inlineStr">
        <is>
          <t>2024年山东省政府专项债券（十三期）</t>
        </is>
      </c>
      <c r="S4801" t="inlineStr">
        <is>
          <t>announcement</t>
        </is>
      </c>
      <c r="T4801" t="inlineStr">
        <is>
          <t>fxqgg</t>
        </is>
      </c>
      <c r="U4801" t="inlineStr">
        <is>
          <t>text</t>
        </is>
      </c>
      <c r="V4801" t="inlineStr">
        <is>
          <t>https://www.celma.org.cn/fxqgg/60698.jhtml</t>
        </is>
      </c>
      <c r="W4801" t="inlineStr">
        <is>
          <t>未能识别发行期限</t>
        </is>
      </c>
    </row>
    <row r="4802">
      <c r="A4802" t="inlineStr">
        <is>
          <t>2024年内蒙古自治区2024年内蒙古自治区保障五大任务建设交通基础项目专项债券（二期）-2024年内蒙古自治区政府专项债券（二期）新增专项债券发行公开</t>
        </is>
      </c>
      <c r="B4802" s="3" t="n">
        <v>45406</v>
      </c>
      <c r="C4802" t="inlineStr">
        <is>
          <t>内蒙古自治区</t>
        </is>
      </c>
      <c r="D4802" t="inlineStr">
        <is>
          <t>专项新增债券</t>
        </is>
      </c>
      <c r="K4802" s="3" t="n">
        <v>45412</v>
      </c>
      <c r="L4802" t="inlineStr">
        <is>
          <t>招标日</t>
        </is>
      </c>
      <c r="M4802" s="3" t="n">
        <v>45418</v>
      </c>
      <c r="N4802" s="3" t="n"/>
      <c r="O4802">
        <f>IF(OR(K4802="",B4802=""),"",K4802-B4802)</f>
        <v/>
      </c>
      <c r="P4802">
        <f>IF(OR(K4802="",B4802=""),"",NETWORKDAYS(B4802+1,K4802,法定节假日辅助表!$A$2:$A$142)+COUNTIFS(法定节假日辅助表!$B$2:$B$52,"&gt;="&amp;(B4802+1),法定节假日辅助表!$B$2:$B$52,"&lt;="&amp;K4802))</f>
        <v/>
      </c>
      <c r="Q4802" t="inlineStr">
        <is>
          <t>内财债函〔2024〕268 号</t>
        </is>
      </c>
      <c r="S4802" t="inlineStr">
        <is>
          <t>announcement</t>
        </is>
      </c>
      <c r="T4802" t="inlineStr">
        <is>
          <t>fxqgg</t>
        </is>
      </c>
      <c r="U4802" t="inlineStr">
        <is>
          <t>text</t>
        </is>
      </c>
      <c r="V4802" t="inlineStr">
        <is>
          <t>https://www.celma.org.cn/fxqgg/61186.jhtml</t>
        </is>
      </c>
      <c r="W4802" t="inlineStr">
        <is>
          <t>未能从表格解析分期明细，本行为整篇公告级别的合并记录</t>
        </is>
      </c>
    </row>
    <row r="4803">
      <c r="A4803" t="inlineStr">
        <is>
          <t>2024年内蒙古自治区2024年内蒙古自治区保障五大任务建设交通基础项目专项债券（三期）-2024年内蒙古自治区政府专项债券（三期）新增专项债券发行公开</t>
        </is>
      </c>
      <c r="B4803" s="3" t="n">
        <v>45406</v>
      </c>
      <c r="C4803" t="inlineStr">
        <is>
          <t>内蒙古自治区</t>
        </is>
      </c>
      <c r="D4803" t="inlineStr">
        <is>
          <t>专项新增债券</t>
        </is>
      </c>
      <c r="K4803" s="3" t="n">
        <v>45412</v>
      </c>
      <c r="L4803" t="inlineStr">
        <is>
          <t>招标日</t>
        </is>
      </c>
      <c r="M4803" s="3" t="n">
        <v>45418</v>
      </c>
      <c r="N4803" s="3" t="n"/>
      <c r="O4803">
        <f>IF(OR(K4803="",B4803=""),"",K4803-B4803)</f>
        <v/>
      </c>
      <c r="P4803">
        <f>IF(OR(K4803="",B4803=""),"",NETWORKDAYS(B4803+1,K4803,法定节假日辅助表!$A$2:$A$142)+COUNTIFS(法定节假日辅助表!$B$2:$B$52,"&gt;="&amp;(B4803+1),法定节假日辅助表!$B$2:$B$52,"&lt;="&amp;K4803))</f>
        <v/>
      </c>
      <c r="Q4803" t="inlineStr">
        <is>
          <t>内财债函〔2024〕268 号</t>
        </is>
      </c>
      <c r="S4803" t="inlineStr">
        <is>
          <t>announcement</t>
        </is>
      </c>
      <c r="T4803" t="inlineStr">
        <is>
          <t>fxqgg</t>
        </is>
      </c>
      <c r="U4803" t="inlineStr">
        <is>
          <t>text</t>
        </is>
      </c>
      <c r="V4803" t="inlineStr">
        <is>
          <t>https://www.celma.org.cn/fxqgg/61185.jhtml</t>
        </is>
      </c>
      <c r="W4803" t="inlineStr">
        <is>
          <t>未能从表格解析分期明细，本行为整篇公告级别的合并记录</t>
        </is>
      </c>
    </row>
    <row r="4804">
      <c r="A4804" t="inlineStr">
        <is>
          <t>2024年山东省第三批新增专项债券发行公开</t>
        </is>
      </c>
      <c r="B4804" s="3" t="n">
        <v>45406</v>
      </c>
      <c r="C4804" t="inlineStr">
        <is>
          <t>山东省</t>
        </is>
      </c>
      <c r="D4804" t="inlineStr">
        <is>
          <t>专项新增债券</t>
        </is>
      </c>
      <c r="G4804" t="n">
        <v>3</v>
      </c>
      <c r="H4804" t="n">
        <v>11</v>
      </c>
      <c r="J4804" t="n">
        <v>85</v>
      </c>
      <c r="K4804" s="3" t="n">
        <v>45412</v>
      </c>
      <c r="L4804" t="inlineStr">
        <is>
          <t>招标日</t>
        </is>
      </c>
      <c r="M4804" s="3" t="n"/>
      <c r="N4804" s="3" t="n"/>
      <c r="O4804">
        <f>IF(OR(K4804="",B4804=""),"",K4804-B4804)</f>
        <v/>
      </c>
      <c r="P4804">
        <f>IF(OR(K4804="",B4804=""),"",NETWORKDAYS(B4804+1,K4804,法定节假日辅助表!$A$2:$A$142)+COUNTIFS(法定节假日辅助表!$B$2:$B$52,"&gt;="&amp;(B4804+1),法定节假日辅助表!$B$2:$B$52,"&lt;="&amp;K4804))</f>
        <v/>
      </c>
      <c r="Q4804" t="inlineStr">
        <is>
          <t>鲁财库〔2024〕15 号</t>
        </is>
      </c>
      <c r="R4804" t="inlineStr">
        <is>
          <t>2024 年山东省政府专项债券（十一期）</t>
        </is>
      </c>
      <c r="S4804" t="inlineStr">
        <is>
          <t>announcement</t>
        </is>
      </c>
      <c r="T4804" t="inlineStr">
        <is>
          <t>fxqgg</t>
        </is>
      </c>
      <c r="U4804" t="inlineStr">
        <is>
          <t>text</t>
        </is>
      </c>
      <c r="V4804" t="inlineStr">
        <is>
          <t>https://www.celma.org.cn/fxqgg/60698.jhtml</t>
        </is>
      </c>
      <c r="W4804" t="inlineStr">
        <is>
          <t>未能识别发行期限</t>
        </is>
      </c>
    </row>
    <row r="4805">
      <c r="A4805" t="inlineStr">
        <is>
          <t>2024年山东省第三批新增专项债券发行公开</t>
        </is>
      </c>
      <c r="B4805" s="3" t="n">
        <v>45406</v>
      </c>
      <c r="C4805" t="inlineStr">
        <is>
          <t>山东省</t>
        </is>
      </c>
      <c r="D4805" t="inlineStr">
        <is>
          <t>专项新增债券</t>
        </is>
      </c>
      <c r="G4805" t="n">
        <v>3</v>
      </c>
      <c r="H4805" t="n">
        <v>12</v>
      </c>
      <c r="J4805" t="n">
        <v>4.55</v>
      </c>
      <c r="K4805" s="3" t="n">
        <v>45412</v>
      </c>
      <c r="L4805" t="inlineStr">
        <is>
          <t>招标日</t>
        </is>
      </c>
      <c r="M4805" s="3" t="n"/>
      <c r="N4805" s="3" t="n"/>
      <c r="O4805">
        <f>IF(OR(K4805="",B4805=""),"",K4805-B4805)</f>
        <v/>
      </c>
      <c r="P4805">
        <f>IF(OR(K4805="",B4805=""),"",NETWORKDAYS(B4805+1,K4805,法定节假日辅助表!$A$2:$A$142)+COUNTIFS(法定节假日辅助表!$B$2:$B$52,"&gt;="&amp;(B4805+1),法定节假日辅助表!$B$2:$B$52,"&lt;="&amp;K4805))</f>
        <v/>
      </c>
      <c r="Q4805" t="inlineStr">
        <is>
          <t>鲁财库〔2024〕15 号</t>
        </is>
      </c>
      <c r="R4805" t="inlineStr">
        <is>
          <t>2024年山东省政府专项债券（十二期）</t>
        </is>
      </c>
      <c r="S4805" t="inlineStr">
        <is>
          <t>announcement</t>
        </is>
      </c>
      <c r="T4805" t="inlineStr">
        <is>
          <t>fxqgg</t>
        </is>
      </c>
      <c r="U4805" t="inlineStr">
        <is>
          <t>text</t>
        </is>
      </c>
      <c r="V4805" t="inlineStr">
        <is>
          <t>https://www.celma.org.cn/fxqgg/60698.jhtml</t>
        </is>
      </c>
      <c r="W4805" t="inlineStr">
        <is>
          <t>未能识别发行期限</t>
        </is>
      </c>
    </row>
    <row r="4806">
      <c r="A4806" t="inlineStr">
        <is>
          <t>2024年海南省海南2024年4月发行债券再融资债券发行公开</t>
        </is>
      </c>
      <c r="B4806" s="3" t="n">
        <v>45407</v>
      </c>
      <c r="C4806" t="inlineStr">
        <is>
          <t>海南省</t>
        </is>
      </c>
      <c r="D4806" t="inlineStr">
        <is>
          <t>再融资债券</t>
        </is>
      </c>
      <c r="E4806" t="inlineStr">
        <is>
          <t>专项</t>
        </is>
      </c>
      <c r="F4806" t="inlineStr">
        <is>
          <t>5Y</t>
        </is>
      </c>
      <c r="H4806" t="n">
        <v>1</v>
      </c>
      <c r="J4806" t="n">
        <v>6.5</v>
      </c>
      <c r="K4806" s="3" t="n"/>
      <c r="L4806" t="inlineStr">
        <is>
          <t>招标日</t>
        </is>
      </c>
      <c r="M4806" s="3" t="n">
        <v>45406</v>
      </c>
      <c r="N4806" s="3" t="n"/>
      <c r="O4806">
        <f>IF(OR(K4806="",B4806=""),"",K4806-B4806)</f>
        <v/>
      </c>
      <c r="P4806">
        <f>IF(OR(K4806="",B4806=""),"",NETWORKDAYS(B4806+1,K4806,法定节假日辅助表!$A$2:$A$142)+COUNTIFS(法定节假日辅助表!$B$2:$B$52,"&gt;="&amp;(B4806+1),法定节假日辅助表!$B$2:$B$52,"&lt;="&amp;K4806))</f>
        <v/>
      </c>
      <c r="Q4806" t="inlineStr">
        <is>
          <t>琼财库〔2024〕206 号</t>
        </is>
      </c>
      <c r="R4806" t="inlineStr">
        <is>
          <t>2024年海南省政府再融资专项债券（一期）</t>
        </is>
      </c>
      <c r="S4806" t="inlineStr">
        <is>
          <t>announcement</t>
        </is>
      </c>
      <c r="T4806" t="inlineStr">
        <is>
          <t>fxqgg</t>
        </is>
      </c>
      <c r="U4806" t="inlineStr">
        <is>
          <t>text</t>
        </is>
      </c>
      <c r="V4806" t="inlineStr">
        <is>
          <t>https://www.celma.org.cn/fxqgg/60704.jhtml</t>
        </is>
      </c>
      <c r="W4806" t="inlineStr">
        <is>
          <t>未找到招标日期</t>
        </is>
      </c>
    </row>
    <row r="4807">
      <c r="A4807" t="inlineStr">
        <is>
          <t>2024年海南省海南2024年4月发行债券再融资债券发行公开</t>
        </is>
      </c>
      <c r="B4807" s="3" t="n">
        <v>45407</v>
      </c>
      <c r="C4807" t="inlineStr">
        <is>
          <t>海南省</t>
        </is>
      </c>
      <c r="D4807" t="inlineStr">
        <is>
          <t>再融资债券</t>
        </is>
      </c>
      <c r="E4807" t="inlineStr">
        <is>
          <t>专项</t>
        </is>
      </c>
      <c r="F4807" t="inlineStr">
        <is>
          <t>5Y</t>
        </is>
      </c>
      <c r="H4807" t="n">
        <v>2</v>
      </c>
      <c r="J4807" t="n">
        <v>8</v>
      </c>
      <c r="K4807" s="3" t="n"/>
      <c r="L4807" t="inlineStr">
        <is>
          <t>招标日</t>
        </is>
      </c>
      <c r="M4807" s="3" t="n">
        <v>45406</v>
      </c>
      <c r="N4807" s="3" t="n"/>
      <c r="O4807">
        <f>IF(OR(K4807="",B4807=""),"",K4807-B4807)</f>
        <v/>
      </c>
      <c r="P4807">
        <f>IF(OR(K4807="",B4807=""),"",NETWORKDAYS(B4807+1,K4807,法定节假日辅助表!$A$2:$A$142)+COUNTIFS(法定节假日辅助表!$B$2:$B$52,"&gt;="&amp;(B4807+1),法定节假日辅助表!$B$2:$B$52,"&lt;="&amp;K4807))</f>
        <v/>
      </c>
      <c r="Q4807" t="inlineStr">
        <is>
          <t>琼财库〔2024〕206 号</t>
        </is>
      </c>
      <c r="R4807" t="inlineStr">
        <is>
          <t>2024年海南省政府再融资专项债券（二期）</t>
        </is>
      </c>
      <c r="S4807" t="inlineStr">
        <is>
          <t>announcement</t>
        </is>
      </c>
      <c r="T4807" t="inlineStr">
        <is>
          <t>fxqgg</t>
        </is>
      </c>
      <c r="U4807" t="inlineStr">
        <is>
          <t>text</t>
        </is>
      </c>
      <c r="V4807" t="inlineStr">
        <is>
          <t>https://www.celma.org.cn/fxqgg/60704.jhtml</t>
        </is>
      </c>
      <c r="W4807" t="inlineStr">
        <is>
          <t>未找到招标日期</t>
        </is>
      </c>
    </row>
    <row r="4808">
      <c r="A4808" t="inlineStr">
        <is>
          <t>2024年江西省2024第四批新增专项债券发行公开</t>
        </is>
      </c>
      <c r="B4808" s="3" t="n">
        <v>45407</v>
      </c>
      <c r="C4808" t="inlineStr">
        <is>
          <t>江西省</t>
        </is>
      </c>
      <c r="D4808" t="inlineStr">
        <is>
          <t>专项新增债券</t>
        </is>
      </c>
      <c r="G4808" t="n">
        <v>4</v>
      </c>
      <c r="K4808" s="3" t="n"/>
      <c r="M4808" s="3" t="n">
        <v>45412</v>
      </c>
      <c r="N4808" s="3" t="n"/>
      <c r="O4808">
        <f>IF(OR(K4808="",B4808=""),"",K4808-B4808)</f>
        <v/>
      </c>
      <c r="P4808">
        <f>IF(OR(K4808="",B4808=""),"",NETWORKDAYS(B4808+1,K4808,法定节假日辅助表!$A$2:$A$142)+COUNTIFS(法定节假日辅助表!$B$2:$B$52,"&gt;="&amp;(B4808+1),法定节假日辅助表!$B$2:$B$52,"&lt;="&amp;K4808))</f>
        <v/>
      </c>
      <c r="S4808" t="inlineStr">
        <is>
          <t>announcement</t>
        </is>
      </c>
      <c r="T4808" t="inlineStr">
        <is>
          <t>fxqgg</t>
        </is>
      </c>
      <c r="U4808" t="inlineStr">
        <is>
          <t>ocr</t>
        </is>
      </c>
      <c r="V4808" t="inlineStr">
        <is>
          <t>https://www.celma.org.cn/fxqgg/60678.jhtml</t>
        </is>
      </c>
      <c r="W4808" t="inlineStr">
        <is>
          <t>未能从表格解析分期明细，本行为整篇公告级别的合并记录; 未找到招标日期; 本行来自OCR识别，数值型字段准确性需人工核对</t>
        </is>
      </c>
    </row>
    <row r="4809">
      <c r="A4809" t="inlineStr">
        <is>
          <t>2024年海南省海南2024年4月发行债券新增一般债券发行公开</t>
        </is>
      </c>
      <c r="B4809" s="3" t="n">
        <v>45407</v>
      </c>
      <c r="C4809" t="inlineStr">
        <is>
          <t>海南省</t>
        </is>
      </c>
      <c r="D4809" t="inlineStr">
        <is>
          <t>一般新增债券</t>
        </is>
      </c>
      <c r="F4809" t="inlineStr">
        <is>
          <t>7Y</t>
        </is>
      </c>
      <c r="H4809" t="n">
        <v>2</v>
      </c>
      <c r="J4809" t="n">
        <v>10</v>
      </c>
      <c r="K4809" s="3" t="n"/>
      <c r="L4809" t="inlineStr">
        <is>
          <t>招标日</t>
        </is>
      </c>
      <c r="M4809" s="3" t="n">
        <v>45406</v>
      </c>
      <c r="N4809" s="3" t="n"/>
      <c r="O4809">
        <f>IF(OR(K4809="",B4809=""),"",K4809-B4809)</f>
        <v/>
      </c>
      <c r="P4809">
        <f>IF(OR(K4809="",B4809=""),"",NETWORKDAYS(B4809+1,K4809,法定节假日辅助表!$A$2:$A$142)+COUNTIFS(法定节假日辅助表!$B$2:$B$52,"&gt;="&amp;(B4809+1),法定节假日辅助表!$B$2:$B$52,"&lt;="&amp;K4809))</f>
        <v/>
      </c>
      <c r="Q4809" t="inlineStr">
        <is>
          <t>琼财库〔2024〕207 号</t>
        </is>
      </c>
      <c r="R4809" t="inlineStr">
        <is>
          <t>2024年海南省政府一般债券（二期）</t>
        </is>
      </c>
      <c r="S4809" t="inlineStr">
        <is>
          <t>announcement</t>
        </is>
      </c>
      <c r="T4809" t="inlineStr">
        <is>
          <t>fxqgg</t>
        </is>
      </c>
      <c r="U4809" t="inlineStr">
        <is>
          <t>text</t>
        </is>
      </c>
      <c r="V4809" t="inlineStr">
        <is>
          <t>https://www.celma.org.cn/fxqgg/60708.jhtml</t>
        </is>
      </c>
      <c r="W4809" t="inlineStr">
        <is>
          <t>未找到招标日期</t>
        </is>
      </c>
    </row>
    <row r="4810">
      <c r="A4810" t="inlineStr">
        <is>
          <t>2024年海南省海南2024年4月发行债券再融资债券发行公开</t>
        </is>
      </c>
      <c r="B4810" s="3" t="n">
        <v>45407</v>
      </c>
      <c r="C4810" t="inlineStr">
        <is>
          <t>海南省</t>
        </is>
      </c>
      <c r="D4810" t="inlineStr">
        <is>
          <t>再融资债券</t>
        </is>
      </c>
      <c r="E4810" t="inlineStr">
        <is>
          <t>专项</t>
        </is>
      </c>
      <c r="F4810" t="inlineStr">
        <is>
          <t>5Y</t>
        </is>
      </c>
      <c r="H4810" t="n">
        <v>3</v>
      </c>
      <c r="J4810" t="n">
        <v>35.9998</v>
      </c>
      <c r="K4810" s="3" t="n"/>
      <c r="L4810" t="inlineStr">
        <is>
          <t>招标日</t>
        </is>
      </c>
      <c r="M4810" s="3" t="n">
        <v>45406</v>
      </c>
      <c r="N4810" s="3" t="n"/>
      <c r="O4810">
        <f>IF(OR(K4810="",B4810=""),"",K4810-B4810)</f>
        <v/>
      </c>
      <c r="P4810">
        <f>IF(OR(K4810="",B4810=""),"",NETWORKDAYS(B4810+1,K4810,法定节假日辅助表!$A$2:$A$142)+COUNTIFS(法定节假日辅助表!$B$2:$B$52,"&gt;="&amp;(B4810+1),法定节假日辅助表!$B$2:$B$52,"&lt;="&amp;K4810))</f>
        <v/>
      </c>
      <c r="Q4810" t="inlineStr">
        <is>
          <t>琼财库〔2024〕206 号</t>
        </is>
      </c>
      <c r="R4810" t="inlineStr">
        <is>
          <t>2024年海南省政府再融资专项债券（三期）</t>
        </is>
      </c>
      <c r="S4810" t="inlineStr">
        <is>
          <t>announcement</t>
        </is>
      </c>
      <c r="T4810" t="inlineStr">
        <is>
          <t>fxqgg</t>
        </is>
      </c>
      <c r="U4810" t="inlineStr">
        <is>
          <t>text</t>
        </is>
      </c>
      <c r="V4810" t="inlineStr">
        <is>
          <t>https://www.celma.org.cn/fxqgg/60704.jhtml</t>
        </is>
      </c>
      <c r="W4810" t="inlineStr">
        <is>
          <t>未找到招标日期</t>
        </is>
      </c>
    </row>
    <row r="4811">
      <c r="A4811" t="inlineStr">
        <is>
          <t>2024年福建省2024年第四批（新增）新增专项债券发行公开</t>
        </is>
      </c>
      <c r="B4811" s="3" t="n">
        <v>45408</v>
      </c>
      <c r="C4811" t="inlineStr">
        <is>
          <t>福建省</t>
        </is>
      </c>
      <c r="D4811" t="inlineStr">
        <is>
          <t>专项新增债券</t>
        </is>
      </c>
      <c r="G4811" t="n">
        <v>4</v>
      </c>
      <c r="K4811" s="3" t="n"/>
      <c r="M4811" s="3" t="n">
        <v>45420</v>
      </c>
      <c r="N4811" s="3" t="n"/>
      <c r="O4811">
        <f>IF(OR(K4811="",B4811=""),"",K4811-B4811)</f>
        <v/>
      </c>
      <c r="P4811">
        <f>IF(OR(K4811="",B4811=""),"",NETWORKDAYS(B4811+1,K4811,法定节假日辅助表!$A$2:$A$142)+COUNTIFS(法定节假日辅助表!$B$2:$B$52,"&gt;="&amp;(B4811+1),法定节假日辅助表!$B$2:$B$52,"&lt;="&amp;K4811))</f>
        <v/>
      </c>
      <c r="S4811" t="inlineStr">
        <is>
          <t>announcement</t>
        </is>
      </c>
      <c r="T4811" t="inlineStr">
        <is>
          <t>fxqgg</t>
        </is>
      </c>
      <c r="U4811" t="inlineStr">
        <is>
          <t>ocr</t>
        </is>
      </c>
      <c r="V4811" t="inlineStr">
        <is>
          <t>https://www.celma.org.cn/fxqgg/60750.jhtml</t>
        </is>
      </c>
      <c r="W4811" t="inlineStr">
        <is>
          <t>未能从表格解析分期明细，本行为整篇公告级别的合并记录; 未找到招标日期; 本行来自OCR识别，数值型字段准确性需人工核对</t>
        </is>
      </c>
    </row>
    <row r="4812">
      <c r="A4812" t="inlineStr">
        <is>
          <t>2024年贵州省2024第四批再融资债券发行公开</t>
        </is>
      </c>
      <c r="B4812" s="3" t="n">
        <v>45408</v>
      </c>
      <c r="C4812" t="inlineStr">
        <is>
          <t>贵州省</t>
        </is>
      </c>
      <c r="D4812" t="inlineStr">
        <is>
          <t>再融资债券</t>
        </is>
      </c>
      <c r="G4812" t="n">
        <v>4</v>
      </c>
      <c r="J4812" t="n">
        <v>136.0009</v>
      </c>
      <c r="K4812" s="3" t="n"/>
      <c r="M4812" s="3" t="n">
        <v>45420</v>
      </c>
      <c r="N4812" s="3" t="n"/>
      <c r="O4812">
        <f>IF(OR(K4812="",B4812=""),"",K4812-B4812)</f>
        <v/>
      </c>
      <c r="P4812">
        <f>IF(OR(K4812="",B4812=""),"",NETWORKDAYS(B4812+1,K4812,法定节假日辅助表!$A$2:$A$142)+COUNTIFS(法定节假日辅助表!$B$2:$B$52,"&gt;="&amp;(B4812+1),法定节假日辅助表!$B$2:$B$52,"&lt;="&amp;K4812))</f>
        <v/>
      </c>
      <c r="S4812" t="inlineStr">
        <is>
          <t>announcement</t>
        </is>
      </c>
      <c r="T4812" t="inlineStr">
        <is>
          <t>fxqgg</t>
        </is>
      </c>
      <c r="U4812" t="inlineStr">
        <is>
          <t>ocr</t>
        </is>
      </c>
      <c r="V4812" t="inlineStr">
        <is>
          <t>https://www.celma.org.cn/fxqgg/61074.jhtml</t>
        </is>
      </c>
      <c r="W4812" t="inlineStr">
        <is>
          <t>未能从表格解析分期明细，本行为整篇公告级别的合并记录; 未找到招标日期; 本行来自OCR识别，数值型字段准确性需人工核对</t>
        </is>
      </c>
    </row>
    <row r="4813">
      <c r="A4813" t="inlineStr">
        <is>
          <t>山东省2024年第四批新增专项债券发行公开</t>
        </is>
      </c>
      <c r="B4813" s="3" t="n">
        <v>45411</v>
      </c>
      <c r="C4813" t="inlineStr">
        <is>
          <t>山东省</t>
        </is>
      </c>
      <c r="G4813" t="n">
        <v>4</v>
      </c>
      <c r="H4813" t="n">
        <v>15</v>
      </c>
      <c r="J4813" t="n">
        <v>6.09</v>
      </c>
      <c r="K4813" s="3" t="n">
        <v>45421</v>
      </c>
      <c r="L4813" t="inlineStr">
        <is>
          <t>招标日</t>
        </is>
      </c>
      <c r="M4813" s="3" t="n"/>
      <c r="N4813" s="3" t="n"/>
      <c r="O4813">
        <f>IF(OR(K4813="",B4813=""),"",K4813-B4813)</f>
        <v/>
      </c>
      <c r="P4813">
        <f>IF(OR(K4813="",B4813=""),"",NETWORKDAYS(B4813+1,K4813,法定节假日辅助表!$A$2:$A$142)+COUNTIFS(法定节假日辅助表!$B$2:$B$52,"&gt;="&amp;(B4813+1),法定节假日辅助表!$B$2:$B$52,"&lt;="&amp;K4813))</f>
        <v/>
      </c>
      <c r="Q4813" t="inlineStr">
        <is>
          <t>鲁财库〔2024〕17 号</t>
        </is>
      </c>
      <c r="R4813" t="inlineStr">
        <is>
          <t>2024 年山东 省 政 府专 项 债 券（十五期）</t>
        </is>
      </c>
      <c r="S4813" t="inlineStr">
        <is>
          <t>announcement</t>
        </is>
      </c>
      <c r="T4813" t="inlineStr">
        <is>
          <t>fxqgg</t>
        </is>
      </c>
      <c r="U4813" t="inlineStr">
        <is>
          <t>text</t>
        </is>
      </c>
      <c r="V4813" t="inlineStr">
        <is>
          <t>https://www.celma.org.cn/fxqgg/64795.jhtml</t>
        </is>
      </c>
      <c r="W4813" t="inlineStr">
        <is>
          <t>未能从债券名称识别品种(一般新增/专项新增/再融资); 未能识别发行期限</t>
        </is>
      </c>
    </row>
    <row r="4814">
      <c r="A4814" t="inlineStr">
        <is>
          <t>2024年山东省第二批再融资专项债券发行公开</t>
        </is>
      </c>
      <c r="B4814" s="3" t="n">
        <v>45411</v>
      </c>
      <c r="C4814" t="inlineStr">
        <is>
          <t>山东省</t>
        </is>
      </c>
      <c r="D4814" t="inlineStr">
        <is>
          <t>再融资债券</t>
        </is>
      </c>
      <c r="E4814" t="inlineStr">
        <is>
          <t>专项</t>
        </is>
      </c>
      <c r="G4814" t="n">
        <v>2</v>
      </c>
      <c r="H4814" t="n">
        <v>2</v>
      </c>
      <c r="J4814" t="n">
        <v>165.42</v>
      </c>
      <c r="K4814" s="3" t="n">
        <v>45421</v>
      </c>
      <c r="L4814" t="inlineStr">
        <is>
          <t>招标日</t>
        </is>
      </c>
      <c r="M4814" s="3" t="n"/>
      <c r="N4814" s="3" t="n"/>
      <c r="O4814">
        <f>IF(OR(K4814="",B4814=""),"",K4814-B4814)</f>
        <v/>
      </c>
      <c r="P4814">
        <f>IF(OR(K4814="",B4814=""),"",NETWORKDAYS(B4814+1,K4814,法定节假日辅助表!$A$2:$A$142)+COUNTIFS(法定节假日辅助表!$B$2:$B$52,"&gt;="&amp;(B4814+1),法定节假日辅助表!$B$2:$B$52,"&lt;="&amp;K4814))</f>
        <v/>
      </c>
      <c r="Q4814" t="inlineStr">
        <is>
          <t>鲁财库〔2024〕19 号</t>
        </is>
      </c>
      <c r="R4814" t="inlineStr">
        <is>
          <t>2024 年山东省地方政府再融资专项债券（二期）</t>
        </is>
      </c>
      <c r="S4814" t="inlineStr">
        <is>
          <t>announcement</t>
        </is>
      </c>
      <c r="T4814" t="inlineStr">
        <is>
          <t>fxqgg</t>
        </is>
      </c>
      <c r="U4814" t="inlineStr">
        <is>
          <t>text</t>
        </is>
      </c>
      <c r="V4814" t="inlineStr">
        <is>
          <t>https://www.celma.org.cn/fxqgg/60756.jhtml</t>
        </is>
      </c>
      <c r="W4814" t="inlineStr">
        <is>
          <t>未能识别发行期限</t>
        </is>
      </c>
    </row>
    <row r="4815">
      <c r="A4815" t="inlineStr">
        <is>
          <t>山东省2024年第四批新增专项债券发行公开</t>
        </is>
      </c>
      <c r="B4815" s="3" t="n">
        <v>45411</v>
      </c>
      <c r="C4815" t="inlineStr">
        <is>
          <t>山东省</t>
        </is>
      </c>
      <c r="G4815" t="n">
        <v>4</v>
      </c>
      <c r="H4815" t="n">
        <v>14</v>
      </c>
      <c r="J4815" t="n">
        <v>56.27</v>
      </c>
      <c r="K4815" s="3" t="n">
        <v>45421</v>
      </c>
      <c r="L4815" t="inlineStr">
        <is>
          <t>招标日</t>
        </is>
      </c>
      <c r="M4815" s="3" t="n"/>
      <c r="N4815" s="3" t="n"/>
      <c r="O4815">
        <f>IF(OR(K4815="",B4815=""),"",K4815-B4815)</f>
        <v/>
      </c>
      <c r="P4815">
        <f>IF(OR(K4815="",B4815=""),"",NETWORKDAYS(B4815+1,K4815,法定节假日辅助表!$A$2:$A$142)+COUNTIFS(法定节假日辅助表!$B$2:$B$52,"&gt;="&amp;(B4815+1),法定节假日辅助表!$B$2:$B$52,"&lt;="&amp;K4815))</f>
        <v/>
      </c>
      <c r="Q4815" t="inlineStr">
        <is>
          <t>鲁财库〔2024〕17 号</t>
        </is>
      </c>
      <c r="R4815" t="inlineStr">
        <is>
          <t>2024 年山东 省 政 府专 项 债 券（十四期）</t>
        </is>
      </c>
      <c r="S4815" t="inlineStr">
        <is>
          <t>announcement</t>
        </is>
      </c>
      <c r="T4815" t="inlineStr">
        <is>
          <t>fxqgg</t>
        </is>
      </c>
      <c r="U4815" t="inlineStr">
        <is>
          <t>text</t>
        </is>
      </c>
      <c r="V4815" t="inlineStr">
        <is>
          <t>https://www.celma.org.cn/fxqgg/64795.jhtml</t>
        </is>
      </c>
      <c r="W4815" t="inlineStr">
        <is>
          <t>未能从债券名称识别品种(一般新增/专项新增/再融资); 未能识别发行期限</t>
        </is>
      </c>
    </row>
    <row r="4816">
      <c r="A4816" t="inlineStr">
        <is>
          <t>2024年山东省第二批再融资一般债券发行公开</t>
        </is>
      </c>
      <c r="B4816" s="3" t="n">
        <v>45411</v>
      </c>
      <c r="C4816" t="inlineStr">
        <is>
          <t>山东省</t>
        </is>
      </c>
      <c r="D4816" t="inlineStr">
        <is>
          <t>再融资债券</t>
        </is>
      </c>
      <c r="E4816" t="inlineStr">
        <is>
          <t>一般</t>
        </is>
      </c>
      <c r="G4816" t="n">
        <v>2</v>
      </c>
      <c r="H4816" t="n">
        <v>2</v>
      </c>
      <c r="J4816" t="n">
        <v>93.33</v>
      </c>
      <c r="K4816" s="3" t="n">
        <v>45421</v>
      </c>
      <c r="L4816" t="inlineStr">
        <is>
          <t>招标日</t>
        </is>
      </c>
      <c r="M4816" s="3" t="n"/>
      <c r="N4816" s="3" t="n"/>
      <c r="O4816">
        <f>IF(OR(K4816="",B4816=""),"",K4816-B4816)</f>
        <v/>
      </c>
      <c r="P4816">
        <f>IF(OR(K4816="",B4816=""),"",NETWORKDAYS(B4816+1,K4816,法定节假日辅助表!$A$2:$A$142)+COUNTIFS(法定节假日辅助表!$B$2:$B$52,"&gt;="&amp;(B4816+1),法定节假日辅助表!$B$2:$B$52,"&lt;="&amp;K4816))</f>
        <v/>
      </c>
      <c r="Q4816" t="inlineStr">
        <is>
          <t>鲁财库〔2024〕18 号</t>
        </is>
      </c>
      <c r="R4816" t="inlineStr">
        <is>
          <t>2024 年山东省地方政府再融资一般债券（二期）</t>
        </is>
      </c>
      <c r="S4816" t="inlineStr">
        <is>
          <t>announcement</t>
        </is>
      </c>
      <c r="T4816" t="inlineStr">
        <is>
          <t>fxqgg</t>
        </is>
      </c>
      <c r="U4816" t="inlineStr">
        <is>
          <t>text</t>
        </is>
      </c>
      <c r="V4816" t="inlineStr">
        <is>
          <t>https://www.celma.org.cn/fxqgg/60755.jhtml</t>
        </is>
      </c>
      <c r="W4816" t="inlineStr">
        <is>
          <t>未能识别发行期限</t>
        </is>
      </c>
    </row>
    <row r="4817">
      <c r="A4817" t="inlineStr">
        <is>
          <t>2024年吉林省2024年第3批公开发行新增专项债券发行公开</t>
        </is>
      </c>
      <c r="B4817" s="3" t="n">
        <v>45412</v>
      </c>
      <c r="C4817" t="inlineStr">
        <is>
          <t>吉林省</t>
        </is>
      </c>
      <c r="D4817" t="inlineStr">
        <is>
          <t>专项新增债券</t>
        </is>
      </c>
      <c r="G4817" t="n">
        <v>3</v>
      </c>
      <c r="K4817" s="3" t="n"/>
      <c r="M4817" s="3" t="n">
        <v>45425</v>
      </c>
      <c r="N4817" s="3" t="n"/>
      <c r="O4817">
        <f>IF(OR(K4817="",B4817=""),"",K4817-B4817)</f>
        <v/>
      </c>
      <c r="P4817">
        <f>IF(OR(K4817="",B4817=""),"",NETWORKDAYS(B4817+1,K4817,法定节假日辅助表!$A$2:$A$142)+COUNTIFS(法定节假日辅助表!$B$2:$B$52,"&gt;="&amp;(B4817+1),法定节假日辅助表!$B$2:$B$52,"&lt;="&amp;K4817))</f>
        <v/>
      </c>
      <c r="S4817" t="inlineStr">
        <is>
          <t>announcement</t>
        </is>
      </c>
      <c r="T4817" t="inlineStr">
        <is>
          <t>fxqgg</t>
        </is>
      </c>
      <c r="U4817" t="inlineStr">
        <is>
          <t>ocr</t>
        </is>
      </c>
      <c r="V4817" t="inlineStr">
        <is>
          <t>https://www.celma.org.cn/fxqgg/60909.jhtml</t>
        </is>
      </c>
      <c r="W4817" t="inlineStr">
        <is>
          <t>未能从表格解析分期明细，本行为整篇公告级别的合并记录; 未找到招标日期; 本行来自OCR识别，数值型字段准确性需人工核对</t>
        </is>
      </c>
    </row>
    <row r="4818">
      <c r="A4818" t="inlineStr">
        <is>
          <t>2024年吉林省2024年第3批公开发行新增一般债券发行公开</t>
        </is>
      </c>
      <c r="B4818" s="3" t="n">
        <v>45412</v>
      </c>
      <c r="C4818" t="inlineStr">
        <is>
          <t>吉林省</t>
        </is>
      </c>
      <c r="D4818" t="inlineStr">
        <is>
          <t>一般新增债券</t>
        </is>
      </c>
      <c r="G4818" t="n">
        <v>3</v>
      </c>
      <c r="K4818" s="3" t="n"/>
      <c r="M4818" s="3" t="n">
        <v>45425</v>
      </c>
      <c r="N4818" s="3" t="n"/>
      <c r="O4818">
        <f>IF(OR(K4818="",B4818=""),"",K4818-B4818)</f>
        <v/>
      </c>
      <c r="P4818">
        <f>IF(OR(K4818="",B4818=""),"",NETWORKDAYS(B4818+1,K4818,法定节假日辅助表!$A$2:$A$142)+COUNTIFS(法定节假日辅助表!$B$2:$B$52,"&gt;="&amp;(B4818+1),法定节假日辅助表!$B$2:$B$52,"&lt;="&amp;K4818))</f>
        <v/>
      </c>
      <c r="S4818" t="inlineStr">
        <is>
          <t>announcement</t>
        </is>
      </c>
      <c r="T4818" t="inlineStr">
        <is>
          <t>fxqgg</t>
        </is>
      </c>
      <c r="U4818" t="inlineStr">
        <is>
          <t>ocr</t>
        </is>
      </c>
      <c r="V4818" t="inlineStr">
        <is>
          <t>https://www.celma.org.cn/fxqgg/60904.jhtml</t>
        </is>
      </c>
      <c r="W4818" t="inlineStr">
        <is>
          <t>未能从表格解析分期明细，本行为整篇公告级别的合并记录; 未找到招标日期; 本行来自OCR识别，数值型字段准确性需人工核对</t>
        </is>
      </c>
    </row>
    <row r="4819">
      <c r="A4819" t="inlineStr">
        <is>
          <t>2024年青岛市2024年第一批次新增专项债券新增专项债券发行公开</t>
        </is>
      </c>
      <c r="B4819" s="3" t="n">
        <v>45421</v>
      </c>
      <c r="C4819" t="inlineStr">
        <is>
          <t>青岛市</t>
        </is>
      </c>
      <c r="D4819" t="inlineStr">
        <is>
          <t>专项新增债券</t>
        </is>
      </c>
      <c r="G4819" t="n">
        <v>1</v>
      </c>
      <c r="K4819" s="3" t="n">
        <v>45323</v>
      </c>
      <c r="L4819" t="inlineStr">
        <is>
          <t>招标日</t>
        </is>
      </c>
      <c r="M4819" s="3" t="n">
        <v>45324</v>
      </c>
      <c r="N4819" s="3" t="n"/>
      <c r="O4819">
        <f>IF(OR(K4819="",B4819=""),"",K4819-B4819)</f>
        <v/>
      </c>
      <c r="P4819">
        <f>IF(OR(K4819="",B4819=""),"",NETWORKDAYS(B4819+1,K4819,法定节假日辅助表!$A$2:$A$142)+COUNTIFS(法定节假日辅助表!$B$2:$B$52,"&gt;="&amp;(B4819+1),法定节假日辅助表!$B$2:$B$52,"&lt;="&amp;K4819))</f>
        <v/>
      </c>
      <c r="S4819" t="inlineStr">
        <is>
          <t>announcement</t>
        </is>
      </c>
      <c r="T4819" t="inlineStr">
        <is>
          <t>fxqgg</t>
        </is>
      </c>
      <c r="U4819" t="inlineStr">
        <is>
          <t>ocr</t>
        </is>
      </c>
      <c r="V4819" t="inlineStr">
        <is>
          <t>https://www.celma.org.cn/fxqgg/60797.jhtml</t>
        </is>
      </c>
      <c r="W4819"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20">
      <c r="A4820" t="inlineStr">
        <is>
          <t>2024年青岛市2024第二批次再融资一般债券再融资债券发行公开</t>
        </is>
      </c>
      <c r="B4820" s="3" t="n">
        <v>45421</v>
      </c>
      <c r="C4820" t="inlineStr">
        <is>
          <t>青岛市</t>
        </is>
      </c>
      <c r="D4820" t="inlineStr">
        <is>
          <t>再融资债券</t>
        </is>
      </c>
      <c r="E4820" t="inlineStr">
        <is>
          <t>一般</t>
        </is>
      </c>
      <c r="G4820" t="n">
        <v>2</v>
      </c>
      <c r="K4820" s="3" t="n">
        <v>45421</v>
      </c>
      <c r="L4820" t="inlineStr">
        <is>
          <t>招标日</t>
        </is>
      </c>
      <c r="M4820" s="3" t="n">
        <v>45422</v>
      </c>
      <c r="N4820" s="3" t="n"/>
      <c r="O4820">
        <f>IF(OR(K4820="",B4820=""),"",K4820-B4820)</f>
        <v/>
      </c>
      <c r="P4820">
        <f>IF(OR(K4820="",B4820=""),"",NETWORKDAYS(B4820+1,K4820,法定节假日辅助表!$A$2:$A$142)+COUNTIFS(法定节假日辅助表!$B$2:$B$52,"&gt;="&amp;(B4820+1),法定节假日辅助表!$B$2:$B$52,"&lt;="&amp;K4820))</f>
        <v/>
      </c>
      <c r="S4820" t="inlineStr">
        <is>
          <t>announcement</t>
        </is>
      </c>
      <c r="T4820" t="inlineStr">
        <is>
          <t>fxqgg</t>
        </is>
      </c>
      <c r="U4820" t="inlineStr">
        <is>
          <t>ocr</t>
        </is>
      </c>
      <c r="V4820" t="inlineStr">
        <is>
          <t>https://www.celma.org.cn/fxqgg/60792.jhtml</t>
        </is>
      </c>
      <c r="W4820" t="inlineStr">
        <is>
          <t>未能从表格解析分期明细，本行为整篇公告级别的合并记录; 本行来自OCR识别，数值型字段准确性需人工核对</t>
        </is>
      </c>
    </row>
    <row r="4821">
      <c r="A4821" t="inlineStr">
        <is>
          <t>2024年青岛市2024第二批次再融资专项债券再融资债券发行公开</t>
        </is>
      </c>
      <c r="B4821" s="3" t="n">
        <v>45421</v>
      </c>
      <c r="C4821" t="inlineStr">
        <is>
          <t>青岛市</t>
        </is>
      </c>
      <c r="D4821" t="inlineStr">
        <is>
          <t>再融资债券</t>
        </is>
      </c>
      <c r="E4821" t="inlineStr">
        <is>
          <t>专项</t>
        </is>
      </c>
      <c r="G4821" t="n">
        <v>2</v>
      </c>
      <c r="K4821" s="3" t="n">
        <v>45421</v>
      </c>
      <c r="L4821" t="inlineStr">
        <is>
          <t>招标日</t>
        </is>
      </c>
      <c r="M4821" s="3" t="n">
        <v>45422</v>
      </c>
      <c r="N4821" s="3" t="n"/>
      <c r="O4821">
        <f>IF(OR(K4821="",B4821=""),"",K4821-B4821)</f>
        <v/>
      </c>
      <c r="P4821">
        <f>IF(OR(K4821="",B4821=""),"",NETWORKDAYS(B4821+1,K4821,法定节假日辅助表!$A$2:$A$142)+COUNTIFS(法定节假日辅助表!$B$2:$B$52,"&gt;="&amp;(B4821+1),法定节假日辅助表!$B$2:$B$52,"&lt;="&amp;K4821))</f>
        <v/>
      </c>
      <c r="S4821" t="inlineStr">
        <is>
          <t>announcement</t>
        </is>
      </c>
      <c r="T4821" t="inlineStr">
        <is>
          <t>fxqgg</t>
        </is>
      </c>
      <c r="U4821" t="inlineStr">
        <is>
          <t>ocr</t>
        </is>
      </c>
      <c r="V4821" t="inlineStr">
        <is>
          <t>https://www.celma.org.cn/fxqgg/60793.jhtml</t>
        </is>
      </c>
      <c r="W4821" t="inlineStr">
        <is>
          <t>未能从表格解析分期明细，本行为整篇公告级别的合并记录; 本行来自OCR识别，数值型字段准确性需人工核对</t>
        </is>
      </c>
    </row>
    <row r="4822">
      <c r="A4822" t="inlineStr">
        <is>
          <t>2024年厦门市2024年第一批再融资再融资债券发行公开</t>
        </is>
      </c>
      <c r="B4822" s="3" t="n">
        <v>45421</v>
      </c>
      <c r="C4822" t="inlineStr">
        <is>
          <t>厦门市</t>
        </is>
      </c>
      <c r="D4822" t="inlineStr">
        <is>
          <t>再融资债券</t>
        </is>
      </c>
      <c r="G4822" t="n">
        <v>1</v>
      </c>
      <c r="K4822" s="3" t="n"/>
      <c r="M4822" s="3" t="n">
        <v>45329</v>
      </c>
      <c r="N4822" s="3" t="n"/>
      <c r="O4822">
        <f>IF(OR(K4822="",B4822=""),"",K4822-B4822)</f>
        <v/>
      </c>
      <c r="P4822">
        <f>IF(OR(K4822="",B4822=""),"",NETWORKDAYS(B4822+1,K4822,法定节假日辅助表!$A$2:$A$142)+COUNTIFS(法定节假日辅助表!$B$2:$B$52,"&gt;="&amp;(B4822+1),法定节假日辅助表!$B$2:$B$52,"&lt;="&amp;K4822))</f>
        <v/>
      </c>
      <c r="S4822" t="inlineStr">
        <is>
          <t>announcement</t>
        </is>
      </c>
      <c r="T4822" t="inlineStr">
        <is>
          <t>fxqgg</t>
        </is>
      </c>
      <c r="U4822" t="inlineStr">
        <is>
          <t>ocr</t>
        </is>
      </c>
      <c r="V4822" t="inlineStr">
        <is>
          <t>https://www.celma.org.cn/fxqgg/60788.jhtml</t>
        </is>
      </c>
      <c r="W4822" t="inlineStr">
        <is>
          <t>未能从表格解析分期明细，本行为整篇公告级别的合并记录; 未找到招标日期; 本行来自OCR识别，数值型字段准确性需人工核对</t>
        </is>
      </c>
    </row>
    <row r="4823">
      <c r="A4823" t="inlineStr">
        <is>
          <t>2024年湖南省2024第七批再融资一般再融资债券发行公开</t>
        </is>
      </c>
      <c r="B4823" s="3" t="n">
        <v>45421</v>
      </c>
      <c r="C4823" t="inlineStr">
        <is>
          <t>湖南省</t>
        </is>
      </c>
      <c r="D4823" t="inlineStr">
        <is>
          <t>再融资债券</t>
        </is>
      </c>
      <c r="E4823" t="inlineStr">
        <is>
          <t>一般</t>
        </is>
      </c>
      <c r="G4823" t="n">
        <v>7</v>
      </c>
      <c r="K4823" s="3" t="n">
        <v>45427</v>
      </c>
      <c r="L4823" t="inlineStr">
        <is>
          <t>招标日</t>
        </is>
      </c>
      <c r="M4823" s="3" t="n"/>
      <c r="N4823" s="3" t="n"/>
      <c r="O4823">
        <f>IF(OR(K4823="",B4823=""),"",K4823-B4823)</f>
        <v/>
      </c>
      <c r="P4823">
        <f>IF(OR(K4823="",B4823=""),"",NETWORKDAYS(B4823+1,K4823,法定节假日辅助表!$A$2:$A$142)+COUNTIFS(法定节假日辅助表!$B$2:$B$52,"&gt;="&amp;(B4823+1),法定节假日辅助表!$B$2:$B$52,"&lt;="&amp;K4823))</f>
        <v/>
      </c>
      <c r="S4823" t="inlineStr">
        <is>
          <t>announcement</t>
        </is>
      </c>
      <c r="T4823" t="inlineStr">
        <is>
          <t>fxqgg</t>
        </is>
      </c>
      <c r="U4823" t="inlineStr">
        <is>
          <t>ocr</t>
        </is>
      </c>
      <c r="V4823" t="inlineStr">
        <is>
          <t>https://www.celma.org.cn/fxqgg/60800.jhtml</t>
        </is>
      </c>
      <c r="W4823" t="inlineStr">
        <is>
          <t>未能从表格解析分期明细，本行为整篇公告级别的合并记录; 本行来自OCR识别，数值型字段准确性需人工核对</t>
        </is>
      </c>
    </row>
    <row r="4824">
      <c r="A4824" t="inlineStr">
        <is>
          <t>2024年厦门市2024年第一批新增新增专项债券发行公开</t>
        </is>
      </c>
      <c r="B4824" s="3" t="n">
        <v>45421</v>
      </c>
      <c r="C4824" t="inlineStr">
        <is>
          <t>厦门市</t>
        </is>
      </c>
      <c r="D4824" t="inlineStr">
        <is>
          <t>专项新增债券</t>
        </is>
      </c>
      <c r="G4824" t="n">
        <v>1</v>
      </c>
      <c r="K4824" s="3" t="n"/>
      <c r="M4824" s="3" t="n">
        <v>45329</v>
      </c>
      <c r="N4824" s="3" t="n"/>
      <c r="O4824">
        <f>IF(OR(K4824="",B4824=""),"",K4824-B4824)</f>
        <v/>
      </c>
      <c r="P4824">
        <f>IF(OR(K4824="",B4824=""),"",NETWORKDAYS(B4824+1,K4824,法定节假日辅助表!$A$2:$A$142)+COUNTIFS(法定节假日辅助表!$B$2:$B$52,"&gt;="&amp;(B4824+1),法定节假日辅助表!$B$2:$B$52,"&lt;="&amp;K4824))</f>
        <v/>
      </c>
      <c r="S4824" t="inlineStr">
        <is>
          <t>announcement</t>
        </is>
      </c>
      <c r="T4824" t="inlineStr">
        <is>
          <t>fxqgg</t>
        </is>
      </c>
      <c r="U4824" t="inlineStr">
        <is>
          <t>ocr</t>
        </is>
      </c>
      <c r="V4824" t="inlineStr">
        <is>
          <t>https://www.celma.org.cn/fxqgg/60785.jhtml</t>
        </is>
      </c>
      <c r="W4824" t="inlineStr">
        <is>
          <t>未能从表格解析分期明细，本行为整篇公告级别的合并记录; 未找到招标日期; 本行来自OCR识别，数值型字段准确性需人工核对</t>
        </is>
      </c>
    </row>
    <row r="4825">
      <c r="A4825" t="inlineStr">
        <is>
          <t>2024年云南省全辖2024年第三批再融资债券发行公开</t>
        </is>
      </c>
      <c r="B4825" s="3" t="n">
        <v>45421</v>
      </c>
      <c r="C4825" t="inlineStr">
        <is>
          <t>云南省</t>
        </is>
      </c>
      <c r="D4825" t="inlineStr">
        <is>
          <t>再融资债券</t>
        </is>
      </c>
      <c r="G4825" t="n">
        <v>3</v>
      </c>
      <c r="K4825" s="3" t="n">
        <v>45427</v>
      </c>
      <c r="L4825" t="inlineStr">
        <is>
          <t>招标日</t>
        </is>
      </c>
      <c r="M4825" s="3" t="n"/>
      <c r="N4825" s="3" t="n"/>
      <c r="O4825">
        <f>IF(OR(K4825="",B4825=""),"",K4825-B4825)</f>
        <v/>
      </c>
      <c r="P4825">
        <f>IF(OR(K4825="",B4825=""),"",NETWORKDAYS(B4825+1,K4825,法定节假日辅助表!$A$2:$A$142)+COUNTIFS(法定节假日辅助表!$B$2:$B$52,"&gt;="&amp;(B4825+1),法定节假日辅助表!$B$2:$B$52,"&lt;="&amp;K4825))</f>
        <v/>
      </c>
      <c r="S4825" t="inlineStr">
        <is>
          <t>announcement</t>
        </is>
      </c>
      <c r="T4825" t="inlineStr">
        <is>
          <t>fxqgg</t>
        </is>
      </c>
      <c r="U4825" t="inlineStr">
        <is>
          <t>ocr</t>
        </is>
      </c>
      <c r="V4825" t="inlineStr">
        <is>
          <t>https://www.celma.org.cn/fxqgg/60798.jhtml</t>
        </is>
      </c>
      <c r="W4825" t="inlineStr">
        <is>
          <t>未能从表格解析分期明细，本行为整篇公告级别的合并记录; 本行来自OCR识别，数值型字段准确性需人工核对</t>
        </is>
      </c>
    </row>
    <row r="4826">
      <c r="A4826" t="inlineStr">
        <is>
          <t>2024年青岛市2024年第三批次新增专项债券新增专项债券发行公开</t>
        </is>
      </c>
      <c r="B4826" s="3" t="n">
        <v>45421</v>
      </c>
      <c r="C4826" t="inlineStr">
        <is>
          <t>青岛市</t>
        </is>
      </c>
      <c r="D4826" t="inlineStr">
        <is>
          <t>专项新增债券</t>
        </is>
      </c>
      <c r="G4826" t="n">
        <v>3</v>
      </c>
      <c r="K4826" s="3" t="n">
        <v>45393</v>
      </c>
      <c r="L4826" t="inlineStr">
        <is>
          <t>招标日</t>
        </is>
      </c>
      <c r="M4826" s="3" t="n">
        <v>45394</v>
      </c>
      <c r="N4826" s="3" t="n"/>
      <c r="O4826">
        <f>IF(OR(K4826="",B4826=""),"",K4826-B4826)</f>
        <v/>
      </c>
      <c r="P4826">
        <f>IF(OR(K4826="",B4826=""),"",NETWORKDAYS(B4826+1,K4826,法定节假日辅助表!$A$2:$A$142)+COUNTIFS(法定节假日辅助表!$B$2:$B$52,"&gt;="&amp;(B4826+1),法定节假日辅助表!$B$2:$B$52,"&lt;="&amp;K4826))</f>
        <v/>
      </c>
      <c r="S4826" t="inlineStr">
        <is>
          <t>announcement</t>
        </is>
      </c>
      <c r="T4826" t="inlineStr">
        <is>
          <t>fxqgg</t>
        </is>
      </c>
      <c r="U4826" t="inlineStr">
        <is>
          <t>ocr</t>
        </is>
      </c>
      <c r="V4826" t="inlineStr">
        <is>
          <t>https://www.celma.org.cn/fxqgg/60799.jhtml</t>
        </is>
      </c>
      <c r="W482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27">
      <c r="A4827" t="inlineStr">
        <is>
          <t>2023年陕西省2023年第二批新增一般债券新增一般债券发行公开</t>
        </is>
      </c>
      <c r="B4827" s="3" t="n">
        <v>45421</v>
      </c>
      <c r="C4827" t="inlineStr">
        <is>
          <t>陕西省</t>
        </is>
      </c>
      <c r="D4827" t="inlineStr">
        <is>
          <t>一般新增债券</t>
        </is>
      </c>
      <c r="F4827" t="inlineStr">
        <is>
          <t>10Y</t>
        </is>
      </c>
      <c r="G4827" t="n">
        <v>2</v>
      </c>
      <c r="H4827" t="n">
        <v>2</v>
      </c>
      <c r="J4827" t="n">
        <v>39.14</v>
      </c>
      <c r="K4827" s="3" t="n"/>
      <c r="M4827" s="3" t="n"/>
      <c r="N4827" s="3" t="n"/>
      <c r="O4827">
        <f>IF(OR(K4827="",B4827=""),"",K4827-B4827)</f>
        <v/>
      </c>
      <c r="P4827">
        <f>IF(OR(K4827="",B4827=""),"",NETWORKDAYS(B4827+1,K4827,法定节假日辅助表!$A$2:$A$142)+COUNTIFS(法定节假日辅助表!$B$2:$B$52,"&gt;="&amp;(B4827+1),法定节假日辅助表!$B$2:$B$52,"&lt;="&amp;K4827))</f>
        <v/>
      </c>
      <c r="Q4827" t="inlineStr">
        <is>
          <t>陕财办政债〔2023〕14 号</t>
        </is>
      </c>
      <c r="R4827" t="inlineStr">
        <is>
          <t>2023年陕西省政府一般债券（二期）</t>
        </is>
      </c>
      <c r="S4827" t="inlineStr">
        <is>
          <t>announcement</t>
        </is>
      </c>
      <c r="T4827" t="inlineStr">
        <is>
          <t>fxqgg</t>
        </is>
      </c>
      <c r="U4827" t="inlineStr">
        <is>
          <t>text</t>
        </is>
      </c>
      <c r="V4827" t="inlineStr">
        <is>
          <t>https://www.celma.org.cn/fxqgg/60804.jhtml</t>
        </is>
      </c>
      <c r="W4827" t="inlineStr">
        <is>
          <t>招标日期与公告日期相差-409天，超出合理范围(可能是OCR将'年'误读为其他字，错误锚定到文中其他年份)，已丢弃该招标日期</t>
        </is>
      </c>
    </row>
    <row r="4828">
      <c r="A4828" t="inlineStr">
        <is>
          <t>2024年厦门市2024年第一批新增新增一般债券发行公开</t>
        </is>
      </c>
      <c r="B4828" s="3" t="n">
        <v>45421</v>
      </c>
      <c r="C4828" t="inlineStr">
        <is>
          <t>厦门市</t>
        </is>
      </c>
      <c r="D4828" t="inlineStr">
        <is>
          <t>一般新增债券</t>
        </is>
      </c>
      <c r="G4828" t="n">
        <v>1</v>
      </c>
      <c r="J4828" t="n">
        <v>14</v>
      </c>
      <c r="K4828" s="3" t="n"/>
      <c r="M4828" s="3" t="n"/>
      <c r="N4828" s="3" t="n"/>
      <c r="O4828">
        <f>IF(OR(K4828="",B4828=""),"",K4828-B4828)</f>
        <v/>
      </c>
      <c r="P4828">
        <f>IF(OR(K4828="",B4828=""),"",NETWORKDAYS(B4828+1,K4828,法定节假日辅助表!$A$2:$A$142)+COUNTIFS(法定节假日辅助表!$B$2:$B$52,"&gt;="&amp;(B4828+1),法定节假日辅助表!$B$2:$B$52,"&lt;="&amp;K4828))</f>
        <v/>
      </c>
      <c r="S4828" t="inlineStr">
        <is>
          <t>announcement</t>
        </is>
      </c>
      <c r="T4828" t="inlineStr">
        <is>
          <t>fxqgg</t>
        </is>
      </c>
      <c r="U4828" t="inlineStr">
        <is>
          <t>ocr</t>
        </is>
      </c>
      <c r="V4828" t="inlineStr">
        <is>
          <t>https://www.celma.org.cn/fxqgg/60784.jhtml</t>
        </is>
      </c>
      <c r="W4828" t="inlineStr">
        <is>
          <t>未能从表格解析分期明细，本行为整篇公告级别的合并记录; 未找到招标日期; 本行来自OCR识别，数值型字段准确性需人工核对</t>
        </is>
      </c>
    </row>
    <row r="4829">
      <c r="A4829" t="inlineStr">
        <is>
          <t>2023年浙江省2023年第八次公开发行再融资债券发行公开</t>
        </is>
      </c>
      <c r="B4829" s="3" t="n">
        <v>45422</v>
      </c>
      <c r="C4829" t="inlineStr">
        <is>
          <t>浙江省</t>
        </is>
      </c>
      <c r="D4829" t="inlineStr">
        <is>
          <t>再融资债券</t>
        </is>
      </c>
      <c r="K4829" s="3" t="n"/>
      <c r="M4829" s="3" t="n">
        <v>45238</v>
      </c>
      <c r="N4829" s="3" t="n"/>
      <c r="O4829">
        <f>IF(OR(K4829="",B4829=""),"",K4829-B4829)</f>
        <v/>
      </c>
      <c r="P4829">
        <f>IF(OR(K4829="",B4829=""),"",NETWORKDAYS(B4829+1,K4829,法定节假日辅助表!$A$2:$A$142)+COUNTIFS(法定节假日辅助表!$B$2:$B$52,"&gt;="&amp;(B4829+1),法定节假日辅助表!$B$2:$B$52,"&lt;="&amp;K4829))</f>
        <v/>
      </c>
      <c r="S4829" t="inlineStr">
        <is>
          <t>announcement</t>
        </is>
      </c>
      <c r="T4829" t="inlineStr">
        <is>
          <t>fxqgg</t>
        </is>
      </c>
      <c r="U4829" t="inlineStr">
        <is>
          <t>ocr</t>
        </is>
      </c>
      <c r="V4829" t="inlineStr">
        <is>
          <t>https://www.celma.org.cn/fxqgg/60816.jhtml</t>
        </is>
      </c>
      <c r="W4829" t="inlineStr">
        <is>
          <t>未能从表格解析分期明细，本行为整篇公告级别的合并记录; 未找到招标日期; 本行来自OCR识别，数值型字段准确性需人工核对</t>
        </is>
      </c>
    </row>
    <row r="4830">
      <c r="A4830" t="inlineStr">
        <is>
          <t>2024年内蒙古自治区2024年内蒙古自治区五大任务建设项目专项债券（一期）-2024年内蒙古自治区政府专项债券（四期）新增专项债券发行公开</t>
        </is>
      </c>
      <c r="B4830" s="3" t="n">
        <v>45422</v>
      </c>
      <c r="C4830" t="inlineStr">
        <is>
          <t>内蒙古自治区</t>
        </is>
      </c>
      <c r="D4830" t="inlineStr">
        <is>
          <t>专项新增债券</t>
        </is>
      </c>
      <c r="K4830" s="3" t="n">
        <v>45428</v>
      </c>
      <c r="L4830" t="inlineStr">
        <is>
          <t>招标日</t>
        </is>
      </c>
      <c r="M4830" s="3" t="n">
        <v>45429</v>
      </c>
      <c r="N4830" s="3" t="n"/>
      <c r="O4830">
        <f>IF(OR(K4830="",B4830=""),"",K4830-B4830)</f>
        <v/>
      </c>
      <c r="P4830">
        <f>IF(OR(K4830="",B4830=""),"",NETWORKDAYS(B4830+1,K4830,法定节假日辅助表!$A$2:$A$142)+COUNTIFS(法定节假日辅助表!$B$2:$B$52,"&gt;="&amp;(B4830+1),法定节假日辅助表!$B$2:$B$52,"&lt;="&amp;K4830))</f>
        <v/>
      </c>
      <c r="Q4830" t="inlineStr">
        <is>
          <t>内财债函〔2024〕324 号</t>
        </is>
      </c>
      <c r="S4830" t="inlineStr">
        <is>
          <t>announcement</t>
        </is>
      </c>
      <c r="T4830" t="inlineStr">
        <is>
          <t>fxqgg</t>
        </is>
      </c>
      <c r="U4830" t="inlineStr">
        <is>
          <t>text</t>
        </is>
      </c>
      <c r="V4830" t="inlineStr">
        <is>
          <t>https://www.celma.org.cn/fxqgg/60892.jhtml</t>
        </is>
      </c>
      <c r="W4830" t="inlineStr">
        <is>
          <t>未能从表格解析分期明细，本行为整篇公告级别的合并记录</t>
        </is>
      </c>
    </row>
    <row r="4831">
      <c r="A4831" t="inlineStr">
        <is>
          <t>2024年内蒙古自治区2024年内蒙古自治区政府再融资一般债券（五期）再融资债券发行公开</t>
        </is>
      </c>
      <c r="B4831" s="3" t="n">
        <v>45422</v>
      </c>
      <c r="C4831" t="inlineStr">
        <is>
          <t>内蒙古自治区</t>
        </is>
      </c>
      <c r="D4831" t="inlineStr">
        <is>
          <t>再融资债券</t>
        </is>
      </c>
      <c r="E4831" t="inlineStr">
        <is>
          <t>一般</t>
        </is>
      </c>
      <c r="K4831" s="3" t="n">
        <v>45428</v>
      </c>
      <c r="L4831" t="inlineStr">
        <is>
          <t>招标日</t>
        </is>
      </c>
      <c r="M4831" s="3" t="n">
        <v>45429</v>
      </c>
      <c r="N4831" s="3" t="n"/>
      <c r="O4831">
        <f>IF(OR(K4831="",B4831=""),"",K4831-B4831)</f>
        <v/>
      </c>
      <c r="P4831">
        <f>IF(OR(K4831="",B4831=""),"",NETWORKDAYS(B4831+1,K4831,法定节假日辅助表!$A$2:$A$142)+COUNTIFS(法定节假日辅助表!$B$2:$B$52,"&gt;="&amp;(B4831+1),法定节假日辅助表!$B$2:$B$52,"&lt;="&amp;K4831))</f>
        <v/>
      </c>
      <c r="Q4831" t="inlineStr">
        <is>
          <t>内财债函〔2024〕322 号</t>
        </is>
      </c>
      <c r="S4831" t="inlineStr">
        <is>
          <t>announcement</t>
        </is>
      </c>
      <c r="T4831" t="inlineStr">
        <is>
          <t>fxqgg</t>
        </is>
      </c>
      <c r="U4831" t="inlineStr">
        <is>
          <t>text</t>
        </is>
      </c>
      <c r="V4831" t="inlineStr">
        <is>
          <t>https://www.celma.org.cn/fxqgg/60836.jhtml</t>
        </is>
      </c>
      <c r="W4831" t="inlineStr">
        <is>
          <t>未能从表格解析分期明细，本行为整篇公告级别的合并记录</t>
        </is>
      </c>
    </row>
    <row r="4832">
      <c r="A4832" t="inlineStr">
        <is>
          <t>2024年青岛市2024年第二批次新增专项债券新增专项债券发行公开</t>
        </is>
      </c>
      <c r="B4832" s="3" t="n">
        <v>45422</v>
      </c>
      <c r="C4832" t="inlineStr">
        <is>
          <t>青岛市</t>
        </is>
      </c>
      <c r="D4832" t="inlineStr">
        <is>
          <t>专项新增债券</t>
        </is>
      </c>
      <c r="G4832" t="n">
        <v>2</v>
      </c>
      <c r="K4832" s="3" t="n">
        <v>45364</v>
      </c>
      <c r="L4832" t="inlineStr">
        <is>
          <t>招标日</t>
        </is>
      </c>
      <c r="M4832" s="3" t="n">
        <v>45365</v>
      </c>
      <c r="N4832" s="3" t="n"/>
      <c r="O4832">
        <f>IF(OR(K4832="",B4832=""),"",K4832-B4832)</f>
        <v/>
      </c>
      <c r="P4832">
        <f>IF(OR(K4832="",B4832=""),"",NETWORKDAYS(B4832+1,K4832,法定节假日辅助表!$A$2:$A$142)+COUNTIFS(法定节假日辅助表!$B$2:$B$52,"&gt;="&amp;(B4832+1),法定节假日辅助表!$B$2:$B$52,"&lt;="&amp;K4832))</f>
        <v/>
      </c>
      <c r="S4832" t="inlineStr">
        <is>
          <t>announcement</t>
        </is>
      </c>
      <c r="T4832" t="inlineStr">
        <is>
          <t>fxqgg</t>
        </is>
      </c>
      <c r="U4832" t="inlineStr">
        <is>
          <t>ocr</t>
        </is>
      </c>
      <c r="V4832" t="inlineStr">
        <is>
          <t>https://www.celma.org.cn/fxqgg/60809.jhtml</t>
        </is>
      </c>
      <c r="W48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33">
      <c r="A4833" t="inlineStr">
        <is>
          <t>2023年浙江省2023年第九次公开发行再融资债券发行公开</t>
        </is>
      </c>
      <c r="B4833" s="3" t="n">
        <v>45422</v>
      </c>
      <c r="C4833" t="inlineStr">
        <is>
          <t>浙江省</t>
        </is>
      </c>
      <c r="D4833" t="inlineStr">
        <is>
          <t>再融资债券</t>
        </is>
      </c>
      <c r="K4833" s="3" t="n"/>
      <c r="M4833" s="3" t="n">
        <v>45266</v>
      </c>
      <c r="N4833" s="3" t="n"/>
      <c r="O4833">
        <f>IF(OR(K4833="",B4833=""),"",K4833-B4833)</f>
        <v/>
      </c>
      <c r="P4833">
        <f>IF(OR(K4833="",B4833=""),"",NETWORKDAYS(B4833+1,K4833,法定节假日辅助表!$A$2:$A$142)+COUNTIFS(法定节假日辅助表!$B$2:$B$52,"&gt;="&amp;(B4833+1),法定节假日辅助表!$B$2:$B$52,"&lt;="&amp;K4833))</f>
        <v/>
      </c>
      <c r="S4833" t="inlineStr">
        <is>
          <t>announcement</t>
        </is>
      </c>
      <c r="T4833" t="inlineStr">
        <is>
          <t>fxqgg</t>
        </is>
      </c>
      <c r="U4833" t="inlineStr">
        <is>
          <t>ocr</t>
        </is>
      </c>
      <c r="V4833" t="inlineStr">
        <is>
          <t>https://www.celma.org.cn/fxqgg/60818.jhtml</t>
        </is>
      </c>
      <c r="W4833" t="inlineStr">
        <is>
          <t>未能从表格解析分期明细，本行为整篇公告级别的合并记录; 未找到招标日期; 本行来自OCR识别，数值型字段准确性需人工核对</t>
        </is>
      </c>
    </row>
    <row r="4834">
      <c r="A4834" t="inlineStr">
        <is>
          <t>2024年广西壮族自治区2024年5月新增一般债券发行批次新增一般债券发行公开</t>
        </is>
      </c>
      <c r="B4834" s="3" t="n">
        <v>45422</v>
      </c>
      <c r="C4834" t="inlineStr">
        <is>
          <t>广西壮族自治区</t>
        </is>
      </c>
      <c r="J4834" t="n">
        <v>80</v>
      </c>
      <c r="K4834" s="3" t="n">
        <v>45429</v>
      </c>
      <c r="L4834" t="inlineStr">
        <is>
          <t>招标日</t>
        </is>
      </c>
      <c r="M4834" s="3" t="n"/>
      <c r="N4834" s="3" t="n"/>
      <c r="O4834">
        <f>IF(OR(K4834="",B4834=""),"",K4834-B4834)</f>
        <v/>
      </c>
      <c r="P4834">
        <f>IF(OR(K4834="",B4834=""),"",NETWORKDAYS(B4834+1,K4834,法定节假日辅助表!$A$2:$A$142)+COUNTIFS(法定节假日辅助表!$B$2:$B$52,"&gt;="&amp;(B4834+1),法定节假日辅助表!$B$2:$B$52,"&lt;="&amp;K4834))</f>
        <v/>
      </c>
      <c r="Q4834" t="inlineStr">
        <is>
          <t>桂财库〔2024〕26 号</t>
        </is>
      </c>
      <c r="S4834" t="inlineStr">
        <is>
          <t>announcement</t>
        </is>
      </c>
      <c r="T4834" t="inlineStr">
        <is>
          <t>fxqgg</t>
        </is>
      </c>
      <c r="U4834" t="inlineStr">
        <is>
          <t>text</t>
        </is>
      </c>
      <c r="V4834" t="inlineStr">
        <is>
          <t>https://www.celma.org.cn/fxqgg/64439.jhtml</t>
        </is>
      </c>
      <c r="W4834" t="inlineStr">
        <is>
          <t>未能从债券名称识别品种(一般新增/专项新增/再融资); 未能识别发行期限</t>
        </is>
      </c>
    </row>
    <row r="4835">
      <c r="A4835" t="inlineStr">
        <is>
          <t>2024年内蒙古自治区2024年内蒙古自治区五大任务建设项目专项债券（四期）-2024年内蒙古自治区政府专项债券（七期）新增专项债券发行公开</t>
        </is>
      </c>
      <c r="B4835" s="3" t="n">
        <v>45422</v>
      </c>
      <c r="C4835" t="inlineStr">
        <is>
          <t>内蒙古自治区</t>
        </is>
      </c>
      <c r="D4835" t="inlineStr">
        <is>
          <t>专项新增债券</t>
        </is>
      </c>
      <c r="K4835" s="3" t="n">
        <v>45428</v>
      </c>
      <c r="L4835" t="inlineStr">
        <is>
          <t>招标日</t>
        </is>
      </c>
      <c r="M4835" s="3" t="n">
        <v>45429</v>
      </c>
      <c r="N4835" s="3" t="n"/>
      <c r="O4835">
        <f>IF(OR(K4835="",B4835=""),"",K4835-B4835)</f>
        <v/>
      </c>
      <c r="P4835">
        <f>IF(OR(K4835="",B4835=""),"",NETWORKDAYS(B4835+1,K4835,法定节假日辅助表!$A$2:$A$142)+COUNTIFS(法定节假日辅助表!$B$2:$B$52,"&gt;="&amp;(B4835+1),法定节假日辅助表!$B$2:$B$52,"&lt;="&amp;K4835))</f>
        <v/>
      </c>
      <c r="Q4835" t="inlineStr">
        <is>
          <t>内财债函〔2024〕324 号</t>
        </is>
      </c>
      <c r="S4835" t="inlineStr">
        <is>
          <t>announcement</t>
        </is>
      </c>
      <c r="T4835" t="inlineStr">
        <is>
          <t>fxqgg</t>
        </is>
      </c>
      <c r="U4835" t="inlineStr">
        <is>
          <t>text</t>
        </is>
      </c>
      <c r="V4835" t="inlineStr">
        <is>
          <t>https://www.celma.org.cn/fxqgg/60896.jhtml</t>
        </is>
      </c>
      <c r="W4835" t="inlineStr">
        <is>
          <t>未能从表格解析分期明细，本行为整篇公告级别的合并记录</t>
        </is>
      </c>
    </row>
    <row r="4836">
      <c r="A4836" t="inlineStr">
        <is>
          <t>2024年内蒙古自治区2024年内蒙古自治区五大任务建设项目专项债券（二期）-2024年内蒙古自治区政府专项债券（五期）新增专项债券发行公开</t>
        </is>
      </c>
      <c r="B4836" s="3" t="n">
        <v>45422</v>
      </c>
      <c r="C4836" t="inlineStr">
        <is>
          <t>内蒙古自治区</t>
        </is>
      </c>
      <c r="D4836" t="inlineStr">
        <is>
          <t>专项新增债券</t>
        </is>
      </c>
      <c r="K4836" s="3" t="n">
        <v>45428</v>
      </c>
      <c r="L4836" t="inlineStr">
        <is>
          <t>招标日</t>
        </is>
      </c>
      <c r="M4836" s="3" t="n">
        <v>45429</v>
      </c>
      <c r="N4836" s="3" t="n"/>
      <c r="O4836">
        <f>IF(OR(K4836="",B4836=""),"",K4836-B4836)</f>
        <v/>
      </c>
      <c r="P4836">
        <f>IF(OR(K4836="",B4836=""),"",NETWORKDAYS(B4836+1,K4836,法定节假日辅助表!$A$2:$A$142)+COUNTIFS(法定节假日辅助表!$B$2:$B$52,"&gt;="&amp;(B4836+1),法定节假日辅助表!$B$2:$B$52,"&lt;="&amp;K4836))</f>
        <v/>
      </c>
      <c r="Q4836" t="inlineStr">
        <is>
          <t>内财债函〔2024〕324 号</t>
        </is>
      </c>
      <c r="S4836" t="inlineStr">
        <is>
          <t>announcement</t>
        </is>
      </c>
      <c r="T4836" t="inlineStr">
        <is>
          <t>fxqgg</t>
        </is>
      </c>
      <c r="U4836" t="inlineStr">
        <is>
          <t>text</t>
        </is>
      </c>
      <c r="V4836" t="inlineStr">
        <is>
          <t>https://www.celma.org.cn/fxqgg/60894.jhtml</t>
        </is>
      </c>
      <c r="W4836" t="inlineStr">
        <is>
          <t>未能从表格解析分期明细，本行为整篇公告级别的合并记录</t>
        </is>
      </c>
    </row>
    <row r="4837">
      <c r="A4837" t="inlineStr">
        <is>
          <t>2024年内蒙古自治区2024年内蒙古自治区五大任务建设项目专项债券（三期）-2024年内蒙古自治区政府专项债券（六期）新增专项债券发行公开</t>
        </is>
      </c>
      <c r="B4837" s="3" t="n">
        <v>45422</v>
      </c>
      <c r="C4837" t="inlineStr">
        <is>
          <t>内蒙古自治区</t>
        </is>
      </c>
      <c r="D4837" t="inlineStr">
        <is>
          <t>专项新增债券</t>
        </is>
      </c>
      <c r="K4837" s="3" t="n">
        <v>45428</v>
      </c>
      <c r="L4837" t="inlineStr">
        <is>
          <t>招标日</t>
        </is>
      </c>
      <c r="M4837" s="3" t="n">
        <v>45429</v>
      </c>
      <c r="N4837" s="3" t="n"/>
      <c r="O4837">
        <f>IF(OR(K4837="",B4837=""),"",K4837-B4837)</f>
        <v/>
      </c>
      <c r="P4837">
        <f>IF(OR(K4837="",B4837=""),"",NETWORKDAYS(B4837+1,K4837,法定节假日辅助表!$A$2:$A$142)+COUNTIFS(法定节假日辅助表!$B$2:$B$52,"&gt;="&amp;(B4837+1),法定节假日辅助表!$B$2:$B$52,"&lt;="&amp;K4837))</f>
        <v/>
      </c>
      <c r="Q4837" t="inlineStr">
        <is>
          <t>内财债函〔2024〕324 号</t>
        </is>
      </c>
      <c r="S4837" t="inlineStr">
        <is>
          <t>announcement</t>
        </is>
      </c>
      <c r="T4837" t="inlineStr">
        <is>
          <t>fxqgg</t>
        </is>
      </c>
      <c r="U4837" t="inlineStr">
        <is>
          <t>text</t>
        </is>
      </c>
      <c r="V4837" t="inlineStr">
        <is>
          <t>https://www.celma.org.cn/fxqgg/61181.jhtml</t>
        </is>
      </c>
      <c r="W4837" t="inlineStr">
        <is>
          <t>未能从表格解析分期明细，本行为整篇公告级别的合并记录</t>
        </is>
      </c>
    </row>
    <row r="4838">
      <c r="A4838" t="inlineStr">
        <is>
          <t>2023年浙江省2023年第三批公开发行再融资债券发行公开</t>
        </is>
      </c>
      <c r="B4838" s="3" t="n">
        <v>45422</v>
      </c>
      <c r="C4838" t="inlineStr">
        <is>
          <t>浙江省</t>
        </is>
      </c>
      <c r="D4838" t="inlineStr">
        <is>
          <t>再融资债券</t>
        </is>
      </c>
      <c r="G4838" t="n">
        <v>3</v>
      </c>
      <c r="K4838" s="3" t="n">
        <v>45044</v>
      </c>
      <c r="L4838" t="inlineStr">
        <is>
          <t>招标日</t>
        </is>
      </c>
      <c r="M4838" s="3" t="n">
        <v>45050</v>
      </c>
      <c r="N4838" s="3" t="n"/>
      <c r="O4838">
        <f>IF(OR(K4838="",B4838=""),"",K4838-B4838)</f>
        <v/>
      </c>
      <c r="P4838">
        <f>IF(OR(K4838="",B4838=""),"",NETWORKDAYS(B4838+1,K4838,法定节假日辅助表!$A$2:$A$142)+COUNTIFS(法定节假日辅助表!$B$2:$B$52,"&gt;="&amp;(B4838+1),法定节假日辅助表!$B$2:$B$52,"&lt;="&amp;K4838))</f>
        <v/>
      </c>
      <c r="S4838" t="inlineStr">
        <is>
          <t>announcement</t>
        </is>
      </c>
      <c r="T4838" t="inlineStr">
        <is>
          <t>fxqgg</t>
        </is>
      </c>
      <c r="U4838" t="inlineStr">
        <is>
          <t>ocr</t>
        </is>
      </c>
      <c r="V4838" t="inlineStr">
        <is>
          <t>https://www.celma.org.cn/fxqgg/60815.jhtml</t>
        </is>
      </c>
      <c r="W483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39">
      <c r="A4839" t="inlineStr">
        <is>
          <t>2024年重庆市2024年四月第一批债券再融资债券发行公开</t>
        </is>
      </c>
      <c r="B4839" s="3" t="n">
        <v>45423</v>
      </c>
      <c r="C4839" t="inlineStr">
        <is>
          <t>重庆市</t>
        </is>
      </c>
      <c r="D4839" t="inlineStr">
        <is>
          <t>再融资债券</t>
        </is>
      </c>
      <c r="G4839" t="n">
        <v>1</v>
      </c>
      <c r="J4839" t="n">
        <v>194</v>
      </c>
      <c r="K4839" s="3" t="n"/>
      <c r="M4839" s="3" t="n">
        <v>45385</v>
      </c>
      <c r="N4839" s="3" t="n"/>
      <c r="O4839">
        <f>IF(OR(K4839="",B4839=""),"",K4839-B4839)</f>
        <v/>
      </c>
      <c r="P4839">
        <f>IF(OR(K4839="",B4839=""),"",NETWORKDAYS(B4839+1,K4839,法定节假日辅助表!$A$2:$A$142)+COUNTIFS(法定节假日辅助表!$B$2:$B$52,"&gt;="&amp;(B4839+1),法定节假日辅助表!$B$2:$B$52,"&lt;="&amp;K4839))</f>
        <v/>
      </c>
      <c r="S4839" t="inlineStr">
        <is>
          <t>announcement</t>
        </is>
      </c>
      <c r="T4839" t="inlineStr">
        <is>
          <t>fxqgg</t>
        </is>
      </c>
      <c r="U4839" t="inlineStr">
        <is>
          <t>ocr</t>
        </is>
      </c>
      <c r="V4839" t="inlineStr">
        <is>
          <t>https://www.celma.org.cn/fxqgg/60872.jhtml</t>
        </is>
      </c>
      <c r="W4839" t="inlineStr">
        <is>
          <t>未能从表格解析分期明细，本行为整篇公告级别的合并记录; 未找到招标日期; 本行来自OCR识别，数值型字段准确性需人工核对</t>
        </is>
      </c>
    </row>
    <row r="4840">
      <c r="A4840" t="inlineStr">
        <is>
          <t>2024年广西壮族自治区2024年5月再融资专项债券发行批次再融资债券发行公开</t>
        </is>
      </c>
      <c r="B4840" s="3" t="n">
        <v>45423</v>
      </c>
      <c r="C4840" t="inlineStr">
        <is>
          <t>广西壮族自治区</t>
        </is>
      </c>
      <c r="J4840" t="n">
        <v>199.002</v>
      </c>
      <c r="K4840" s="3" t="n">
        <v>45429</v>
      </c>
      <c r="L4840" t="inlineStr">
        <is>
          <t>招标日</t>
        </is>
      </c>
      <c r="M4840" s="3" t="n"/>
      <c r="N4840" s="3" t="n"/>
      <c r="O4840">
        <f>IF(OR(K4840="",B4840=""),"",K4840-B4840)</f>
        <v/>
      </c>
      <c r="P4840">
        <f>IF(OR(K4840="",B4840=""),"",NETWORKDAYS(B4840+1,K4840,法定节假日辅助表!$A$2:$A$142)+COUNTIFS(法定节假日辅助表!$B$2:$B$52,"&gt;="&amp;(B4840+1),法定节假日辅助表!$B$2:$B$52,"&lt;="&amp;K4840))</f>
        <v/>
      </c>
      <c r="Q4840" t="inlineStr">
        <is>
          <t>桂财库〔2024〕27 号</t>
        </is>
      </c>
      <c r="S4840" t="inlineStr">
        <is>
          <t>announcement</t>
        </is>
      </c>
      <c r="T4840" t="inlineStr">
        <is>
          <t>fxqgg</t>
        </is>
      </c>
      <c r="U4840" t="inlineStr">
        <is>
          <t>text</t>
        </is>
      </c>
      <c r="V4840" t="inlineStr">
        <is>
          <t>https://www.celma.org.cn/fxqgg/60878.jhtml</t>
        </is>
      </c>
      <c r="W4840" t="inlineStr">
        <is>
          <t>未能从债券名称识别品种(一般新增/专项新增/再融资); 未能识别发行期限</t>
        </is>
      </c>
    </row>
    <row r="4841">
      <c r="A4841" t="inlineStr">
        <is>
          <t>2024年广西壮族自治区2024年5月再融资一般债券发行批次再融资债券发行公开</t>
        </is>
      </c>
      <c r="B4841" s="3" t="n">
        <v>45423</v>
      </c>
      <c r="C4841" t="inlineStr">
        <is>
          <t>广西壮族自治区</t>
        </is>
      </c>
      <c r="J4841" t="n">
        <v>199.002</v>
      </c>
      <c r="K4841" s="3" t="n">
        <v>45429</v>
      </c>
      <c r="L4841" t="inlineStr">
        <is>
          <t>招标日</t>
        </is>
      </c>
      <c r="M4841" s="3" t="n"/>
      <c r="N4841" s="3" t="n"/>
      <c r="O4841">
        <f>IF(OR(K4841="",B4841=""),"",K4841-B4841)</f>
        <v/>
      </c>
      <c r="P4841">
        <f>IF(OR(K4841="",B4841=""),"",NETWORKDAYS(B4841+1,K4841,法定节假日辅助表!$A$2:$A$142)+COUNTIFS(法定节假日辅助表!$B$2:$B$52,"&gt;="&amp;(B4841+1),法定节假日辅助表!$B$2:$B$52,"&lt;="&amp;K4841))</f>
        <v/>
      </c>
      <c r="Q4841" t="inlineStr">
        <is>
          <t>桂财库〔2024〕27 号</t>
        </is>
      </c>
      <c r="S4841" t="inlineStr">
        <is>
          <t>announcement</t>
        </is>
      </c>
      <c r="T4841" t="inlineStr">
        <is>
          <t>fxqgg</t>
        </is>
      </c>
      <c r="U4841" t="inlineStr">
        <is>
          <t>text</t>
        </is>
      </c>
      <c r="V4841" t="inlineStr">
        <is>
          <t>https://www.celma.org.cn/fxqgg/60877.jhtml</t>
        </is>
      </c>
      <c r="W4841" t="inlineStr">
        <is>
          <t>未能从债券名称识别品种(一般新增/专项新增/再融资); 未能识别发行期限</t>
        </is>
      </c>
    </row>
    <row r="4842">
      <c r="A4842" t="inlineStr">
        <is>
          <t>2023年山西省2023年第二批新增专项债券发行公开</t>
        </is>
      </c>
      <c r="B4842" s="3" t="n">
        <v>45425</v>
      </c>
      <c r="C4842" t="inlineStr">
        <is>
          <t>山西省</t>
        </is>
      </c>
      <c r="D4842" t="inlineStr">
        <is>
          <t>专项新增债券</t>
        </is>
      </c>
      <c r="G4842" t="n">
        <v>2</v>
      </c>
      <c r="K4842" s="3" t="n"/>
      <c r="M4842" s="3" t="n"/>
      <c r="N4842" s="3" t="n"/>
      <c r="O4842">
        <f>IF(OR(K4842="",B4842=""),"",K4842-B4842)</f>
        <v/>
      </c>
      <c r="P4842">
        <f>IF(OR(K4842="",B4842=""),"",NETWORKDAYS(B4842+1,K4842,法定节假日辅助表!$A$2:$A$142)+COUNTIFS(法定节假日辅助表!$B$2:$B$52,"&gt;="&amp;(B4842+1),法定节假日辅助表!$B$2:$B$52,"&lt;="&amp;K4842))</f>
        <v/>
      </c>
      <c r="S4842" t="inlineStr">
        <is>
          <t>announcement</t>
        </is>
      </c>
      <c r="T4842" t="inlineStr">
        <is>
          <t>fxqgg</t>
        </is>
      </c>
      <c r="U4842" t="inlineStr">
        <is>
          <t>ocr</t>
        </is>
      </c>
      <c r="V4842" t="inlineStr">
        <is>
          <t>https://www.celma.org.cn/fxqgg/60912.jhtml</t>
        </is>
      </c>
      <c r="W4842" t="inlineStr">
        <is>
          <t>未能从表格解析分期明细，本行为整篇公告级别的合并记录; 本行来自OCR识别，数值型字段准确性需人工核对; 招标日期与公告日期相差-409天，超出合理范围(可能是OCR将'年'误读为其他字，错误锚定到文中其他年份)，已丢弃该招标日期</t>
        </is>
      </c>
    </row>
    <row r="4843">
      <c r="A4843" t="inlineStr">
        <is>
          <t>2024年上海市2024年第一批新增一般债券发行公开</t>
        </is>
      </c>
      <c r="B4843" s="3" t="n">
        <v>45425</v>
      </c>
      <c r="C4843" t="inlineStr">
        <is>
          <t>上海市</t>
        </is>
      </c>
      <c r="D4843" t="inlineStr">
        <is>
          <t>一般新增债券</t>
        </is>
      </c>
      <c r="G4843" t="n">
        <v>1</v>
      </c>
      <c r="K4843" s="3" t="n">
        <v>45432</v>
      </c>
      <c r="L4843" t="inlineStr">
        <is>
          <t>招标日</t>
        </is>
      </c>
      <c r="M4843" s="3" t="n"/>
      <c r="N4843" s="3" t="n"/>
      <c r="O4843">
        <f>IF(OR(K4843="",B4843=""),"",K4843-B4843)</f>
        <v/>
      </c>
      <c r="P4843">
        <f>IF(OR(K4843="",B4843=""),"",NETWORKDAYS(B4843+1,K4843,法定节假日辅助表!$A$2:$A$142)+COUNTIFS(法定节假日辅助表!$B$2:$B$52,"&gt;="&amp;(B4843+1),法定节假日辅助表!$B$2:$B$52,"&lt;="&amp;K4843))</f>
        <v/>
      </c>
      <c r="S4843" t="inlineStr">
        <is>
          <t>announcement</t>
        </is>
      </c>
      <c r="T4843" t="inlineStr">
        <is>
          <t>fxqgg</t>
        </is>
      </c>
      <c r="U4843" t="inlineStr">
        <is>
          <t>ocr</t>
        </is>
      </c>
      <c r="V4843" t="inlineStr">
        <is>
          <t>https://www.celma.org.cn/fxqgg/60916.jhtml</t>
        </is>
      </c>
      <c r="W4843" t="inlineStr">
        <is>
          <t>未能从表格解析分期明细，本行为整篇公告级别的合并记录; 本行来自OCR识别，数值型字段准确性需人工核对</t>
        </is>
      </c>
    </row>
    <row r="4844">
      <c r="A4844" t="inlineStr">
        <is>
          <t>2024年青岛市2024年第四批次新增专项债券新增专项债券发行公开</t>
        </is>
      </c>
      <c r="B4844" s="3" t="n">
        <v>45426</v>
      </c>
      <c r="C4844" t="inlineStr">
        <is>
          <t>青岛市</t>
        </is>
      </c>
      <c r="D4844" t="inlineStr">
        <is>
          <t>专项新增债券</t>
        </is>
      </c>
      <c r="G4844" t="n">
        <v>4</v>
      </c>
      <c r="K4844" s="3" t="n">
        <v>45433</v>
      </c>
      <c r="L4844" t="inlineStr">
        <is>
          <t>招标日</t>
        </is>
      </c>
      <c r="M4844" s="3" t="n">
        <v>45434</v>
      </c>
      <c r="N4844" s="3" t="n"/>
      <c r="O4844">
        <f>IF(OR(K4844="",B4844=""),"",K4844-B4844)</f>
        <v/>
      </c>
      <c r="P4844">
        <f>IF(OR(K4844="",B4844=""),"",NETWORKDAYS(B4844+1,K4844,法定节假日辅助表!$A$2:$A$142)+COUNTIFS(法定节假日辅助表!$B$2:$B$52,"&gt;="&amp;(B4844+1),法定节假日辅助表!$B$2:$B$52,"&lt;="&amp;K4844))</f>
        <v/>
      </c>
      <c r="S4844" t="inlineStr">
        <is>
          <t>announcement</t>
        </is>
      </c>
      <c r="T4844" t="inlineStr">
        <is>
          <t>fxqgg</t>
        </is>
      </c>
      <c r="U4844" t="inlineStr">
        <is>
          <t>ocr</t>
        </is>
      </c>
      <c r="V4844" t="inlineStr">
        <is>
          <t>https://www.celma.org.cn/fxqgg/60930.jhtml</t>
        </is>
      </c>
      <c r="W4844" t="inlineStr">
        <is>
          <t>未能从表格解析分期明细，本行为整篇公告级别的合并记录; 本行来自OCR识别，数值型字段准确性需人工核对</t>
        </is>
      </c>
    </row>
    <row r="4845">
      <c r="A4845" t="inlineStr">
        <is>
          <t>2024年浙江省2024年第四次公开发行新增专项债券发行公开</t>
        </is>
      </c>
      <c r="B4845" s="3" t="n">
        <v>45426</v>
      </c>
      <c r="C4845" t="inlineStr">
        <is>
          <t>浙江省</t>
        </is>
      </c>
      <c r="D4845" t="inlineStr">
        <is>
          <t>专项新增债券</t>
        </is>
      </c>
      <c r="K4845" s="3" t="n"/>
      <c r="M4845" s="3" t="n"/>
      <c r="N4845" s="3" t="n"/>
      <c r="O4845">
        <f>IF(OR(K4845="",B4845=""),"",K4845-B4845)</f>
        <v/>
      </c>
      <c r="P4845">
        <f>IF(OR(K4845="",B4845=""),"",NETWORKDAYS(B4845+1,K4845,法定节假日辅助表!$A$2:$A$142)+COUNTIFS(法定节假日辅助表!$B$2:$B$52,"&gt;="&amp;(B4845+1),法定节假日辅助表!$B$2:$B$52,"&lt;="&amp;K4845))</f>
        <v/>
      </c>
      <c r="S4845" t="inlineStr">
        <is>
          <t>announcement</t>
        </is>
      </c>
      <c r="T4845" t="inlineStr">
        <is>
          <t>fxqgg</t>
        </is>
      </c>
      <c r="U4845" t="inlineStr">
        <is>
          <t>ocr</t>
        </is>
      </c>
      <c r="V4845" t="inlineStr">
        <is>
          <t>https://www.celma.org.cn/fxqgg/60932.jhtml</t>
        </is>
      </c>
      <c r="W4845" t="inlineStr">
        <is>
          <t>未能从表格解析分期明细，本行为整篇公告级别的合并记录; 未找到招标日期; 本行来自OCR识别，数值型字段准确性需人工核对</t>
        </is>
      </c>
    </row>
    <row r="4846">
      <c r="A4846" t="inlineStr">
        <is>
          <t>2024年月广东省2024年第三批新增专项债券发行公开</t>
        </is>
      </c>
      <c r="B4846" s="3" t="n">
        <v>45427</v>
      </c>
      <c r="C4846" t="inlineStr">
        <is>
          <t>广东省</t>
        </is>
      </c>
      <c r="G4846" t="n">
        <v>3</v>
      </c>
      <c r="J4846" t="n">
        <v>611.3893</v>
      </c>
      <c r="K4846" s="3" t="n"/>
      <c r="L4846" t="inlineStr">
        <is>
          <t>招标日</t>
        </is>
      </c>
      <c r="M4846" s="3" t="n"/>
      <c r="N4846" s="3" t="n"/>
      <c r="O4846">
        <f>IF(OR(K4846="",B4846=""),"",K4846-B4846)</f>
        <v/>
      </c>
      <c r="P4846">
        <f>IF(OR(K4846="",B4846=""),"",NETWORKDAYS(B4846+1,K4846,法定节假日辅助表!$A$2:$A$142)+COUNTIFS(法定节假日辅助表!$B$2:$B$52,"&gt;="&amp;(B4846+1),法定节假日辅助表!$B$2:$B$52,"&lt;="&amp;K4846))</f>
        <v/>
      </c>
      <c r="Q4846" t="inlineStr">
        <is>
          <t>粤财债〔2024〕23 号</t>
        </is>
      </c>
      <c r="S4846" t="inlineStr">
        <is>
          <t>announcement</t>
        </is>
      </c>
      <c r="T4846" t="inlineStr">
        <is>
          <t>fxqgg</t>
        </is>
      </c>
      <c r="U4846" t="inlineStr">
        <is>
          <t>text</t>
        </is>
      </c>
      <c r="V4846" t="inlineStr">
        <is>
          <t>https://www.celma.org.cn/fxqgg/60941.jhtml</t>
        </is>
      </c>
      <c r="W4846" t="inlineStr">
        <is>
          <t>未能从债券名称识别品种(一般新增/专项新增/再融资); 未能识别发行期限; 未找到招标日期</t>
        </is>
      </c>
    </row>
    <row r="4847">
      <c r="A4847" t="inlineStr">
        <is>
          <t>2024年月广东省2024年第三批新增专项债券发行公开</t>
        </is>
      </c>
      <c r="B4847" s="3" t="n">
        <v>45427</v>
      </c>
      <c r="C4847" t="inlineStr">
        <is>
          <t>广东省</t>
        </is>
      </c>
      <c r="F4847" t="inlineStr">
        <is>
          <t>30Y</t>
        </is>
      </c>
      <c r="G4847" t="n">
        <v>3</v>
      </c>
      <c r="J4847" t="n">
        <v>88.27</v>
      </c>
      <c r="K4847" s="3" t="n"/>
      <c r="L4847" t="inlineStr">
        <is>
          <t>招标日</t>
        </is>
      </c>
      <c r="M4847" s="3" t="n"/>
      <c r="N4847" s="3" t="n"/>
      <c r="O4847">
        <f>IF(OR(K4847="",B4847=""),"",K4847-B4847)</f>
        <v/>
      </c>
      <c r="P4847">
        <f>IF(OR(K4847="",B4847=""),"",NETWORKDAYS(B4847+1,K4847,法定节假日辅助表!$A$2:$A$142)+COUNTIFS(法定节假日辅助表!$B$2:$B$52,"&gt;="&amp;(B4847+1),法定节假日辅助表!$B$2:$B$52,"&lt;="&amp;K4847))</f>
        <v/>
      </c>
      <c r="Q4847" t="inlineStr">
        <is>
          <t>粤财债〔2024〕23 号</t>
        </is>
      </c>
      <c r="S4847" t="inlineStr">
        <is>
          <t>announcement</t>
        </is>
      </c>
      <c r="T4847" t="inlineStr">
        <is>
          <t>fxqgg</t>
        </is>
      </c>
      <c r="U4847" t="inlineStr">
        <is>
          <t>text</t>
        </is>
      </c>
      <c r="V4847" t="inlineStr">
        <is>
          <t>https://www.celma.org.cn/fxqgg/60941.jhtml</t>
        </is>
      </c>
      <c r="W4847" t="inlineStr">
        <is>
          <t>未能从债券名称识别品种(一般新增/专项新增/再融资); 未找到招标日期</t>
        </is>
      </c>
    </row>
    <row r="4848">
      <c r="A4848" t="inlineStr">
        <is>
          <t>2024年月广东省2024年第三批再融资债券发行公开</t>
        </is>
      </c>
      <c r="B4848" s="3" t="n">
        <v>45427</v>
      </c>
      <c r="C4848" t="inlineStr">
        <is>
          <t>广东省</t>
        </is>
      </c>
      <c r="D4848" t="inlineStr">
        <is>
          <t>再融资债券</t>
        </is>
      </c>
      <c r="G4848" t="n">
        <v>3</v>
      </c>
      <c r="K4848" s="3" t="n">
        <v>45420</v>
      </c>
      <c r="L4848" t="inlineStr">
        <is>
          <t>招标日</t>
        </is>
      </c>
      <c r="M4848" s="3" t="n"/>
      <c r="N4848" s="3" t="n"/>
      <c r="O4848">
        <f>IF(OR(K4848="",B4848=""),"",K4848-B4848)</f>
        <v/>
      </c>
      <c r="P4848">
        <f>IF(OR(K4848="",B4848=""),"",NETWORKDAYS(B4848+1,K4848,法定节假日辅助表!$A$2:$A$142)+COUNTIFS(法定节假日辅助表!$B$2:$B$52,"&gt;="&amp;(B4848+1),法定节假日辅助表!$B$2:$B$52,"&lt;="&amp;K4848))</f>
        <v/>
      </c>
      <c r="Q4848" t="inlineStr">
        <is>
          <t>粤财债〔2024〕25 号</t>
        </is>
      </c>
      <c r="S4848" t="inlineStr">
        <is>
          <t>announcement</t>
        </is>
      </c>
      <c r="T4848" t="inlineStr">
        <is>
          <t>fxqgg</t>
        </is>
      </c>
      <c r="U4848" t="inlineStr">
        <is>
          <t>text</t>
        </is>
      </c>
      <c r="V4848" t="inlineStr">
        <is>
          <t>https://www.celma.org.cn/fxqgg/60940.jhtml</t>
        </is>
      </c>
      <c r="W4848" t="inlineStr">
        <is>
          <t>未能从表格解析分期明细，本行为整篇公告级别的合并记录; 公告发布日期晚于PDF内招标日期(负值)，可能是celma.org.cn平台镜像/上传延迟而非真实违规，建议核对省级财政厅官网原始发布时间</t>
        </is>
      </c>
    </row>
    <row r="4849">
      <c r="A4849" t="inlineStr">
        <is>
          <t>2024年月广东省2024年第三批新增专项债券发行公开</t>
        </is>
      </c>
      <c r="B4849" s="3" t="n">
        <v>45427</v>
      </c>
      <c r="C4849" t="inlineStr">
        <is>
          <t>广东省</t>
        </is>
      </c>
      <c r="F4849" t="inlineStr">
        <is>
          <t>15Y</t>
        </is>
      </c>
      <c r="G4849" t="n">
        <v>3</v>
      </c>
      <c r="J4849" t="n">
        <v>4.1</v>
      </c>
      <c r="K4849" s="3" t="n"/>
      <c r="L4849" t="inlineStr">
        <is>
          <t>招标日</t>
        </is>
      </c>
      <c r="M4849" s="3" t="n"/>
      <c r="N4849" s="3" t="n"/>
      <c r="O4849">
        <f>IF(OR(K4849="",B4849=""),"",K4849-B4849)</f>
        <v/>
      </c>
      <c r="P4849">
        <f>IF(OR(K4849="",B4849=""),"",NETWORKDAYS(B4849+1,K4849,法定节假日辅助表!$A$2:$A$142)+COUNTIFS(法定节假日辅助表!$B$2:$B$52,"&gt;="&amp;(B4849+1),法定节假日辅助表!$B$2:$B$52,"&lt;="&amp;K4849))</f>
        <v/>
      </c>
      <c r="Q4849" t="inlineStr">
        <is>
          <t>粤财债〔2024〕23 号</t>
        </is>
      </c>
      <c r="S4849" t="inlineStr">
        <is>
          <t>announcement</t>
        </is>
      </c>
      <c r="T4849" t="inlineStr">
        <is>
          <t>fxqgg</t>
        </is>
      </c>
      <c r="U4849" t="inlineStr">
        <is>
          <t>text</t>
        </is>
      </c>
      <c r="V4849" t="inlineStr">
        <is>
          <t>https://www.celma.org.cn/fxqgg/60941.jhtml</t>
        </is>
      </c>
      <c r="W4849" t="inlineStr">
        <is>
          <t>未能从债券名称识别品种(一般新增/专项新增/再融资); 未找到招标日期</t>
        </is>
      </c>
    </row>
    <row r="4850">
      <c r="A4850" t="inlineStr">
        <is>
          <t>2024年月广东省2024年第三批新增专项债券发行公开</t>
        </is>
      </c>
      <c r="B4850" s="3" t="n">
        <v>45427</v>
      </c>
      <c r="C4850" t="inlineStr">
        <is>
          <t>广东省</t>
        </is>
      </c>
      <c r="F4850" t="inlineStr">
        <is>
          <t>20Y</t>
        </is>
      </c>
      <c r="G4850" t="n">
        <v>3</v>
      </c>
      <c r="J4850" t="n">
        <v>48.875</v>
      </c>
      <c r="K4850" s="3" t="n"/>
      <c r="L4850" t="inlineStr">
        <is>
          <t>招标日</t>
        </is>
      </c>
      <c r="M4850" s="3" t="n"/>
      <c r="N4850" s="3" t="n"/>
      <c r="O4850">
        <f>IF(OR(K4850="",B4850=""),"",K4850-B4850)</f>
        <v/>
      </c>
      <c r="P4850">
        <f>IF(OR(K4850="",B4850=""),"",NETWORKDAYS(B4850+1,K4850,法定节假日辅助表!$A$2:$A$142)+COUNTIFS(法定节假日辅助表!$B$2:$B$52,"&gt;="&amp;(B4850+1),法定节假日辅助表!$B$2:$B$52,"&lt;="&amp;K4850))</f>
        <v/>
      </c>
      <c r="Q4850" t="inlineStr">
        <is>
          <t>粤财债〔2024〕23 号</t>
        </is>
      </c>
      <c r="S4850" t="inlineStr">
        <is>
          <t>announcement</t>
        </is>
      </c>
      <c r="T4850" t="inlineStr">
        <is>
          <t>fxqgg</t>
        </is>
      </c>
      <c r="U4850" t="inlineStr">
        <is>
          <t>text</t>
        </is>
      </c>
      <c r="V4850" t="inlineStr">
        <is>
          <t>https://www.celma.org.cn/fxqgg/60941.jhtml</t>
        </is>
      </c>
      <c r="W4850" t="inlineStr">
        <is>
          <t>未能从债券名称识别品种(一般新增/专项新增/再融资); 未找到招标日期</t>
        </is>
      </c>
    </row>
    <row r="4851">
      <c r="A4851" t="inlineStr">
        <is>
          <t>2024年月广东省2024年第三批新增专项债券发行公开</t>
        </is>
      </c>
      <c r="B4851" s="3" t="n">
        <v>45427</v>
      </c>
      <c r="C4851" t="inlineStr">
        <is>
          <t>广东省</t>
        </is>
      </c>
      <c r="F4851" t="inlineStr">
        <is>
          <t>5Y</t>
        </is>
      </c>
      <c r="G4851" t="n">
        <v>3</v>
      </c>
      <c r="J4851" t="n">
        <v>14.3459</v>
      </c>
      <c r="K4851" s="3" t="n"/>
      <c r="L4851" t="inlineStr">
        <is>
          <t>招标日</t>
        </is>
      </c>
      <c r="M4851" s="3" t="n"/>
      <c r="N4851" s="3" t="n"/>
      <c r="O4851">
        <f>IF(OR(K4851="",B4851=""),"",K4851-B4851)</f>
        <v/>
      </c>
      <c r="P4851">
        <f>IF(OR(K4851="",B4851=""),"",NETWORKDAYS(B4851+1,K4851,法定节假日辅助表!$A$2:$A$142)+COUNTIFS(法定节假日辅助表!$B$2:$B$52,"&gt;="&amp;(B4851+1),法定节假日辅助表!$B$2:$B$52,"&lt;="&amp;K4851))</f>
        <v/>
      </c>
      <c r="Q4851" t="inlineStr">
        <is>
          <t>粤财债〔2024〕23 号</t>
        </is>
      </c>
      <c r="S4851" t="inlineStr">
        <is>
          <t>announcement</t>
        </is>
      </c>
      <c r="T4851" t="inlineStr">
        <is>
          <t>fxqgg</t>
        </is>
      </c>
      <c r="U4851" t="inlineStr">
        <is>
          <t>text</t>
        </is>
      </c>
      <c r="V4851" t="inlineStr">
        <is>
          <t>https://www.celma.org.cn/fxqgg/60941.jhtml</t>
        </is>
      </c>
      <c r="W4851" t="inlineStr">
        <is>
          <t>未能从债券名称识别品种(一般新增/专项新增/再融资); 未找到招标日期</t>
        </is>
      </c>
    </row>
    <row r="4852">
      <c r="A4852" t="inlineStr">
        <is>
          <t>2024年月广东省2024年第三批新增专项债券发行公开</t>
        </is>
      </c>
      <c r="B4852" s="3" t="n">
        <v>45427</v>
      </c>
      <c r="C4852" t="inlineStr">
        <is>
          <t>广东省</t>
        </is>
      </c>
      <c r="F4852" t="inlineStr">
        <is>
          <t>10Y</t>
        </is>
      </c>
      <c r="G4852" t="n">
        <v>3</v>
      </c>
      <c r="J4852" t="n">
        <v>29.78</v>
      </c>
      <c r="K4852" s="3" t="n"/>
      <c r="L4852" t="inlineStr">
        <is>
          <t>招标日</t>
        </is>
      </c>
      <c r="M4852" s="3" t="n"/>
      <c r="N4852" s="3" t="n"/>
      <c r="O4852">
        <f>IF(OR(K4852="",B4852=""),"",K4852-B4852)</f>
        <v/>
      </c>
      <c r="P4852">
        <f>IF(OR(K4852="",B4852=""),"",NETWORKDAYS(B4852+1,K4852,法定节假日辅助表!$A$2:$A$142)+COUNTIFS(法定节假日辅助表!$B$2:$B$52,"&gt;="&amp;(B4852+1),法定节假日辅助表!$B$2:$B$52,"&lt;="&amp;K4852))</f>
        <v/>
      </c>
      <c r="Q4852" t="inlineStr">
        <is>
          <t>粤财债〔2024〕23 号</t>
        </is>
      </c>
      <c r="S4852" t="inlineStr">
        <is>
          <t>announcement</t>
        </is>
      </c>
      <c r="T4852" t="inlineStr">
        <is>
          <t>fxqgg</t>
        </is>
      </c>
      <c r="U4852" t="inlineStr">
        <is>
          <t>text</t>
        </is>
      </c>
      <c r="V4852" t="inlineStr">
        <is>
          <t>https://www.celma.org.cn/fxqgg/60941.jhtml</t>
        </is>
      </c>
      <c r="W4852" t="inlineStr">
        <is>
          <t>未能从债券名称识别品种(一般新增/专项新增/再融资); 未找到招标日期</t>
        </is>
      </c>
    </row>
    <row r="4853">
      <c r="A4853" t="inlineStr">
        <is>
          <t>2024年月广东省2024年第三批新增专项债券发行公开</t>
        </is>
      </c>
      <c r="B4853" s="3" t="n">
        <v>45427</v>
      </c>
      <c r="C4853" t="inlineStr">
        <is>
          <t>广东省</t>
        </is>
      </c>
      <c r="F4853" t="inlineStr">
        <is>
          <t>7Y</t>
        </is>
      </c>
      <c r="G4853" t="n">
        <v>3</v>
      </c>
      <c r="J4853" t="n">
        <v>11.15</v>
      </c>
      <c r="K4853" s="3" t="n"/>
      <c r="L4853" t="inlineStr">
        <is>
          <t>招标日</t>
        </is>
      </c>
      <c r="M4853" s="3" t="n"/>
      <c r="N4853" s="3" t="n"/>
      <c r="O4853">
        <f>IF(OR(K4853="",B4853=""),"",K4853-B4853)</f>
        <v/>
      </c>
      <c r="P4853">
        <f>IF(OR(K4853="",B4853=""),"",NETWORKDAYS(B4853+1,K4853,法定节假日辅助表!$A$2:$A$142)+COUNTIFS(法定节假日辅助表!$B$2:$B$52,"&gt;="&amp;(B4853+1),法定节假日辅助表!$B$2:$B$52,"&lt;="&amp;K4853))</f>
        <v/>
      </c>
      <c r="Q4853" t="inlineStr">
        <is>
          <t>粤财债〔2024〕23 号</t>
        </is>
      </c>
      <c r="S4853" t="inlineStr">
        <is>
          <t>announcement</t>
        </is>
      </c>
      <c r="T4853" t="inlineStr">
        <is>
          <t>fxqgg</t>
        </is>
      </c>
      <c r="U4853" t="inlineStr">
        <is>
          <t>text</t>
        </is>
      </c>
      <c r="V4853" t="inlineStr">
        <is>
          <t>https://www.celma.org.cn/fxqgg/60941.jhtml</t>
        </is>
      </c>
      <c r="W4853" t="inlineStr">
        <is>
          <t>未能从债券名称识别品种(一般新增/专项新增/再融资); 未找到招标日期</t>
        </is>
      </c>
    </row>
    <row r="4854">
      <c r="A4854" t="inlineStr">
        <is>
          <t>2024年海南省海南2024年5月发行债券再融资债券发行公开</t>
        </is>
      </c>
      <c r="B4854" s="3" t="n">
        <v>45428</v>
      </c>
      <c r="C4854" t="inlineStr">
        <is>
          <t>海南省</t>
        </is>
      </c>
      <c r="D4854" t="inlineStr">
        <is>
          <t>再融资债券</t>
        </is>
      </c>
      <c r="E4854" t="inlineStr">
        <is>
          <t>一般</t>
        </is>
      </c>
      <c r="F4854" t="inlineStr">
        <is>
          <t>10Y</t>
        </is>
      </c>
      <c r="H4854" t="n">
        <v>2</v>
      </c>
      <c r="J4854" t="n">
        <v>31.0183</v>
      </c>
      <c r="K4854" s="3" t="n"/>
      <c r="L4854" t="inlineStr">
        <is>
          <t>招标日</t>
        </is>
      </c>
      <c r="M4854" s="3" t="n">
        <v>45436</v>
      </c>
      <c r="N4854" s="3" t="n"/>
      <c r="O4854">
        <f>IF(OR(K4854="",B4854=""),"",K4854-B4854)</f>
        <v/>
      </c>
      <c r="P4854">
        <f>IF(OR(K4854="",B4854=""),"",NETWORKDAYS(B4854+1,K4854,法定节假日辅助表!$A$2:$A$142)+COUNTIFS(法定节假日辅助表!$B$2:$B$52,"&gt;="&amp;(B4854+1),法定节假日辅助表!$B$2:$B$52,"&lt;="&amp;K4854))</f>
        <v/>
      </c>
      <c r="Q4854" t="inlineStr">
        <is>
          <t>琼财库〔2024〕276 号</t>
        </is>
      </c>
      <c r="R4854" t="inlineStr">
        <is>
          <t>2024年海南省政府再融资一般债券（二期）</t>
        </is>
      </c>
      <c r="S4854" t="inlineStr">
        <is>
          <t>announcement</t>
        </is>
      </c>
      <c r="T4854" t="inlineStr">
        <is>
          <t>fxqgg</t>
        </is>
      </c>
      <c r="U4854" t="inlineStr">
        <is>
          <t>text</t>
        </is>
      </c>
      <c r="V4854" t="inlineStr">
        <is>
          <t>https://www.celma.org.cn/fxqgg/60959.jhtml</t>
        </is>
      </c>
      <c r="W4854" t="inlineStr">
        <is>
          <t>未找到招标日期</t>
        </is>
      </c>
    </row>
    <row r="4855">
      <c r="A4855" t="inlineStr">
        <is>
          <t>2024年海南省海南2024年5月发行债券新增专项债券发行公开</t>
        </is>
      </c>
      <c r="B4855" s="3" t="n">
        <v>45428</v>
      </c>
      <c r="C4855" t="inlineStr">
        <is>
          <t>海南省</t>
        </is>
      </c>
      <c r="D4855" t="inlineStr">
        <is>
          <t>专项新增债券</t>
        </is>
      </c>
      <c r="H4855" t="n">
        <v>2</v>
      </c>
      <c r="J4855" t="n">
        <v>72</v>
      </c>
      <c r="K4855" s="3" t="n"/>
      <c r="L4855" t="inlineStr">
        <is>
          <t>招标日</t>
        </is>
      </c>
      <c r="M4855" s="3" t="n">
        <v>45436</v>
      </c>
      <c r="N4855" s="3" t="n"/>
      <c r="O4855">
        <f>IF(OR(K4855="",B4855=""),"",K4855-B4855)</f>
        <v/>
      </c>
      <c r="P4855">
        <f>IF(OR(K4855="",B4855=""),"",NETWORKDAYS(B4855+1,K4855,法定节假日辅助表!$A$2:$A$142)+COUNTIFS(法定节假日辅助表!$B$2:$B$52,"&gt;="&amp;(B4855+1),法定节假日辅助表!$B$2:$B$52,"&lt;="&amp;K4855))</f>
        <v/>
      </c>
      <c r="Q4855" t="inlineStr">
        <is>
          <t>琼财库〔2024〕275 号</t>
        </is>
      </c>
      <c r="R4855" t="inlineStr">
        <is>
          <t>2024年海南省收费公路专项债券（二期）-2024年海南省政府专项债券（十二期）</t>
        </is>
      </c>
      <c r="S4855" t="inlineStr">
        <is>
          <t>announcement</t>
        </is>
      </c>
      <c r="T4855" t="inlineStr">
        <is>
          <t>fxqgg</t>
        </is>
      </c>
      <c r="U4855" t="inlineStr">
        <is>
          <t>text</t>
        </is>
      </c>
      <c r="V4855" t="inlineStr">
        <is>
          <t>https://www.celma.org.cn/fxqgg/60958.jhtml</t>
        </is>
      </c>
      <c r="W4855" t="inlineStr">
        <is>
          <t>未能识别发行期限; 未找到招标日期</t>
        </is>
      </c>
    </row>
    <row r="4856">
      <c r="A4856" t="inlineStr">
        <is>
          <t>2024年海南省海南2024年5月发行债券再融资债券发行公开</t>
        </is>
      </c>
      <c r="B4856" s="3" t="n">
        <v>45428</v>
      </c>
      <c r="C4856" t="inlineStr">
        <is>
          <t>海南省</t>
        </is>
      </c>
      <c r="D4856" t="inlineStr">
        <is>
          <t>再融资债券</t>
        </is>
      </c>
      <c r="E4856" t="inlineStr">
        <is>
          <t>专项</t>
        </is>
      </c>
      <c r="F4856" t="inlineStr">
        <is>
          <t>5Y</t>
        </is>
      </c>
      <c r="H4856" t="n">
        <v>4</v>
      </c>
      <c r="J4856" t="n">
        <v>12.4944</v>
      </c>
      <c r="K4856" s="3" t="n"/>
      <c r="L4856" t="inlineStr">
        <is>
          <t>招标日</t>
        </is>
      </c>
      <c r="M4856" s="3" t="n">
        <v>45436</v>
      </c>
      <c r="N4856" s="3" t="n"/>
      <c r="O4856">
        <f>IF(OR(K4856="",B4856=""),"",K4856-B4856)</f>
        <v/>
      </c>
      <c r="P4856">
        <f>IF(OR(K4856="",B4856=""),"",NETWORKDAYS(B4856+1,K4856,法定节假日辅助表!$A$2:$A$142)+COUNTIFS(法定节假日辅助表!$B$2:$B$52,"&gt;="&amp;(B4856+1),法定节假日辅助表!$B$2:$B$52,"&lt;="&amp;K4856))</f>
        <v/>
      </c>
      <c r="Q4856" t="inlineStr">
        <is>
          <t>琼财库〔2024〕276 号</t>
        </is>
      </c>
      <c r="R4856" t="inlineStr">
        <is>
          <t>2024年海南省政府再融资专项债券（四期）</t>
        </is>
      </c>
      <c r="S4856" t="inlineStr">
        <is>
          <t>announcement</t>
        </is>
      </c>
      <c r="T4856" t="inlineStr">
        <is>
          <t>fxqgg</t>
        </is>
      </c>
      <c r="U4856" t="inlineStr">
        <is>
          <t>text</t>
        </is>
      </c>
      <c r="V4856" t="inlineStr">
        <is>
          <t>https://www.celma.org.cn/fxqgg/60959.jhtml</t>
        </is>
      </c>
      <c r="W4856" t="inlineStr">
        <is>
          <t>未找到招标日期</t>
        </is>
      </c>
    </row>
    <row r="4857">
      <c r="A4857" t="inlineStr">
        <is>
          <t>2024年海南省海南2024年5月发行债券新增专项债券发行公开</t>
        </is>
      </c>
      <c r="B4857" s="3" t="n">
        <v>45428</v>
      </c>
      <c r="C4857" t="inlineStr">
        <is>
          <t>海南省</t>
        </is>
      </c>
      <c r="D4857" t="inlineStr">
        <is>
          <t>专项新增债券</t>
        </is>
      </c>
      <c r="H4857" t="n">
        <v>11</v>
      </c>
      <c r="J4857" t="n">
        <v>2.71</v>
      </c>
      <c r="K4857" s="3" t="n"/>
      <c r="L4857" t="inlineStr">
        <is>
          <t>招标日</t>
        </is>
      </c>
      <c r="M4857" s="3" t="n">
        <v>45436</v>
      </c>
      <c r="N4857" s="3" t="n"/>
      <c r="O4857">
        <f>IF(OR(K4857="",B4857=""),"",K4857-B4857)</f>
        <v/>
      </c>
      <c r="P4857">
        <f>IF(OR(K4857="",B4857=""),"",NETWORKDAYS(B4857+1,K4857,法定节假日辅助表!$A$2:$A$142)+COUNTIFS(法定节假日辅助表!$B$2:$B$52,"&gt;="&amp;(B4857+1),法定节假日辅助表!$B$2:$B$52,"&lt;="&amp;K4857))</f>
        <v/>
      </c>
      <c r="Q4857" t="inlineStr">
        <is>
          <t>琼财库〔2024〕275 号</t>
        </is>
      </c>
      <c r="R4857" t="inlineStr">
        <is>
          <t>2024年海南省政府专项债券（十一期）</t>
        </is>
      </c>
      <c r="S4857" t="inlineStr">
        <is>
          <t>announcement</t>
        </is>
      </c>
      <c r="T4857" t="inlineStr">
        <is>
          <t>fxqgg</t>
        </is>
      </c>
      <c r="U4857" t="inlineStr">
        <is>
          <t>text</t>
        </is>
      </c>
      <c r="V4857" t="inlineStr">
        <is>
          <t>https://www.celma.org.cn/fxqgg/60958.jhtml</t>
        </is>
      </c>
      <c r="W4857" t="inlineStr">
        <is>
          <t>未能识别发行期限; 未找到招标日期</t>
        </is>
      </c>
    </row>
    <row r="4858">
      <c r="A4858" t="inlineStr">
        <is>
          <t>2024年海南省海南2024年5月发行债券再融资债券发行公开</t>
        </is>
      </c>
      <c r="B4858" s="3" t="n">
        <v>45428</v>
      </c>
      <c r="C4858" t="inlineStr">
        <is>
          <t>海南省</t>
        </is>
      </c>
      <c r="D4858" t="inlineStr">
        <is>
          <t>再融资债券</t>
        </is>
      </c>
      <c r="E4858" t="inlineStr">
        <is>
          <t>专项</t>
        </is>
      </c>
      <c r="F4858" t="inlineStr">
        <is>
          <t>5Y</t>
        </is>
      </c>
      <c r="H4858" t="n">
        <v>5</v>
      </c>
      <c r="J4858" t="n">
        <v>19.9999</v>
      </c>
      <c r="K4858" s="3" t="n"/>
      <c r="L4858" t="inlineStr">
        <is>
          <t>招标日</t>
        </is>
      </c>
      <c r="M4858" s="3" t="n">
        <v>45436</v>
      </c>
      <c r="N4858" s="3" t="n"/>
      <c r="O4858">
        <f>IF(OR(K4858="",B4858=""),"",K4858-B4858)</f>
        <v/>
      </c>
      <c r="P4858">
        <f>IF(OR(K4858="",B4858=""),"",NETWORKDAYS(B4858+1,K4858,法定节假日辅助表!$A$2:$A$142)+COUNTIFS(法定节假日辅助表!$B$2:$B$52,"&gt;="&amp;(B4858+1),法定节假日辅助表!$B$2:$B$52,"&lt;="&amp;K4858))</f>
        <v/>
      </c>
      <c r="Q4858" t="inlineStr">
        <is>
          <t>琼财库〔2024〕276 号</t>
        </is>
      </c>
      <c r="R4858" t="inlineStr">
        <is>
          <t>2024年海南省政府再融资专项债券（五期）</t>
        </is>
      </c>
      <c r="S4858" t="inlineStr">
        <is>
          <t>announcement</t>
        </is>
      </c>
      <c r="T4858" t="inlineStr">
        <is>
          <t>fxqgg</t>
        </is>
      </c>
      <c r="U4858" t="inlineStr">
        <is>
          <t>text</t>
        </is>
      </c>
      <c r="V4858" t="inlineStr">
        <is>
          <t>https://www.celma.org.cn/fxqgg/60959.jhtml</t>
        </is>
      </c>
      <c r="W4858" t="inlineStr">
        <is>
          <t>未找到招标日期</t>
        </is>
      </c>
    </row>
    <row r="4859">
      <c r="A4859" t="inlineStr">
        <is>
          <t>2024年新疆维吾尔自治区2024年自治区第三批地方政府债券新增专项债券发行公开</t>
        </is>
      </c>
      <c r="B4859" s="3" t="n">
        <v>45428</v>
      </c>
      <c r="C4859" t="inlineStr">
        <is>
          <t>新疆维吾尔自治区</t>
        </is>
      </c>
      <c r="D4859" t="inlineStr">
        <is>
          <t>专项新增债券</t>
        </is>
      </c>
      <c r="G4859" t="n">
        <v>3</v>
      </c>
      <c r="K4859" s="3" t="n">
        <v>45435</v>
      </c>
      <c r="L4859" t="inlineStr">
        <is>
          <t>招标日</t>
        </is>
      </c>
      <c r="M4859" s="3" t="n">
        <v>45436</v>
      </c>
      <c r="N4859" s="3" t="n"/>
      <c r="O4859">
        <f>IF(OR(K4859="",B4859=""),"",K4859-B4859)</f>
        <v/>
      </c>
      <c r="P4859">
        <f>IF(OR(K4859="",B4859=""),"",NETWORKDAYS(B4859+1,K4859,法定节假日辅助表!$A$2:$A$142)+COUNTIFS(法定节假日辅助表!$B$2:$B$52,"&gt;="&amp;(B4859+1),法定节假日辅助表!$B$2:$B$52,"&lt;="&amp;K4859))</f>
        <v/>
      </c>
      <c r="S4859" t="inlineStr">
        <is>
          <t>announcement</t>
        </is>
      </c>
      <c r="T4859" t="inlineStr">
        <is>
          <t>fxqgg</t>
        </is>
      </c>
      <c r="U4859" t="inlineStr">
        <is>
          <t>text</t>
        </is>
      </c>
      <c r="V4859" t="inlineStr">
        <is>
          <t>https://www.celma.org.cn/fxqgg/60965.jhtml</t>
        </is>
      </c>
      <c r="W4859" t="inlineStr">
        <is>
          <t>未能从表格解析分期明细，本行为整篇公告级别的合并记录</t>
        </is>
      </c>
    </row>
    <row r="4860">
      <c r="A4860" t="inlineStr">
        <is>
          <t>2024年新疆维吾尔自治区2024年自治区第三批地方政府债券新增一般债券发行公开</t>
        </is>
      </c>
      <c r="B4860" s="3" t="n">
        <v>45428</v>
      </c>
      <c r="C4860" t="inlineStr">
        <is>
          <t>新疆维吾尔自治区</t>
        </is>
      </c>
      <c r="D4860" t="inlineStr">
        <is>
          <t>一般新增债券</t>
        </is>
      </c>
      <c r="G4860" t="n">
        <v>3</v>
      </c>
      <c r="K4860" s="3" t="n">
        <v>45435</v>
      </c>
      <c r="L4860" t="inlineStr">
        <is>
          <t>招标日</t>
        </is>
      </c>
      <c r="M4860" s="3" t="n">
        <v>45436</v>
      </c>
      <c r="N4860" s="3" t="n"/>
      <c r="O4860">
        <f>IF(OR(K4860="",B4860=""),"",K4860-B4860)</f>
        <v/>
      </c>
      <c r="P4860">
        <f>IF(OR(K4860="",B4860=""),"",NETWORKDAYS(B4860+1,K4860,法定节假日辅助表!$A$2:$A$142)+COUNTIFS(法定节假日辅助表!$B$2:$B$52,"&gt;="&amp;(B4860+1),法定节假日辅助表!$B$2:$B$52,"&lt;="&amp;K4860))</f>
        <v/>
      </c>
      <c r="S4860" t="inlineStr">
        <is>
          <t>announcement</t>
        </is>
      </c>
      <c r="T4860" t="inlineStr">
        <is>
          <t>fxqgg</t>
        </is>
      </c>
      <c r="U4860" t="inlineStr">
        <is>
          <t>text</t>
        </is>
      </c>
      <c r="V4860" t="inlineStr">
        <is>
          <t>https://www.celma.org.cn/fxqgg/60964.jhtml</t>
        </is>
      </c>
      <c r="W4860" t="inlineStr">
        <is>
          <t>未能从表格解析分期明细，本行为整篇公告级别的合并记录</t>
        </is>
      </c>
    </row>
    <row r="4861">
      <c r="A4861" t="inlineStr">
        <is>
          <t>2024年海南省海南2024年5月发行债券新增专项债券发行公开</t>
        </is>
      </c>
      <c r="B4861" s="3" t="n">
        <v>45428</v>
      </c>
      <c r="C4861" t="inlineStr">
        <is>
          <t>海南省</t>
        </is>
      </c>
      <c r="D4861" t="inlineStr">
        <is>
          <t>专项新增债券</t>
        </is>
      </c>
      <c r="H4861" t="n">
        <v>10</v>
      </c>
      <c r="J4861" t="n">
        <v>12.07</v>
      </c>
      <c r="K4861" s="3" t="n"/>
      <c r="L4861" t="inlineStr">
        <is>
          <t>招标日</t>
        </is>
      </c>
      <c r="M4861" s="3" t="n">
        <v>45436</v>
      </c>
      <c r="N4861" s="3" t="n"/>
      <c r="O4861">
        <f>IF(OR(K4861="",B4861=""),"",K4861-B4861)</f>
        <v/>
      </c>
      <c r="P4861">
        <f>IF(OR(K4861="",B4861=""),"",NETWORKDAYS(B4861+1,K4861,法定节假日辅助表!$A$2:$A$142)+COUNTIFS(法定节假日辅助表!$B$2:$B$52,"&gt;="&amp;(B4861+1),法定节假日辅助表!$B$2:$B$52,"&lt;="&amp;K4861))</f>
        <v/>
      </c>
      <c r="Q4861" t="inlineStr">
        <is>
          <t>琼财库〔2024〕275 号</t>
        </is>
      </c>
      <c r="R4861" t="inlineStr">
        <is>
          <t>2024年海南省政府专项债券（十期）</t>
        </is>
      </c>
      <c r="S4861" t="inlineStr">
        <is>
          <t>announcement</t>
        </is>
      </c>
      <c r="T4861" t="inlineStr">
        <is>
          <t>fxqgg</t>
        </is>
      </c>
      <c r="U4861" t="inlineStr">
        <is>
          <t>text</t>
        </is>
      </c>
      <c r="V4861" t="inlineStr">
        <is>
          <t>https://www.celma.org.cn/fxqgg/60958.jhtml</t>
        </is>
      </c>
      <c r="W4861" t="inlineStr">
        <is>
          <t>未能识别发行期限; 未找到招标日期</t>
        </is>
      </c>
    </row>
    <row r="4862">
      <c r="A4862" t="inlineStr">
        <is>
          <t>2024年海南省海南2024年5月发行债券新增专项债券发行公开</t>
        </is>
      </c>
      <c r="B4862" s="3" t="n">
        <v>45428</v>
      </c>
      <c r="C4862" t="inlineStr">
        <is>
          <t>海南省</t>
        </is>
      </c>
      <c r="D4862" t="inlineStr">
        <is>
          <t>专项新增债券</t>
        </is>
      </c>
      <c r="H4862" t="n">
        <v>8</v>
      </c>
      <c r="J4862" t="n">
        <v>37.61</v>
      </c>
      <c r="K4862" s="3" t="n"/>
      <c r="L4862" t="inlineStr">
        <is>
          <t>招标日</t>
        </is>
      </c>
      <c r="M4862" s="3" t="n">
        <v>45436</v>
      </c>
      <c r="N4862" s="3" t="n"/>
      <c r="O4862">
        <f>IF(OR(K4862="",B4862=""),"",K4862-B4862)</f>
        <v/>
      </c>
      <c r="P4862">
        <f>IF(OR(K4862="",B4862=""),"",NETWORKDAYS(B4862+1,K4862,法定节假日辅助表!$A$2:$A$142)+COUNTIFS(法定节假日辅助表!$B$2:$B$52,"&gt;="&amp;(B4862+1),法定节假日辅助表!$B$2:$B$52,"&lt;="&amp;K4862))</f>
        <v/>
      </c>
      <c r="Q4862" t="inlineStr">
        <is>
          <t>琼财库〔2024〕275 号</t>
        </is>
      </c>
      <c r="R4862" t="inlineStr">
        <is>
          <t>2024年海南省政府专项债券（八期）</t>
        </is>
      </c>
      <c r="S4862" t="inlineStr">
        <is>
          <t>announcement</t>
        </is>
      </c>
      <c r="T4862" t="inlineStr">
        <is>
          <t>fxqgg</t>
        </is>
      </c>
      <c r="U4862" t="inlineStr">
        <is>
          <t>text</t>
        </is>
      </c>
      <c r="V4862" t="inlineStr">
        <is>
          <t>https://www.celma.org.cn/fxqgg/60958.jhtml</t>
        </is>
      </c>
      <c r="W4862" t="inlineStr">
        <is>
          <t>未能识别发行期限; 未找到招标日期</t>
        </is>
      </c>
    </row>
    <row r="4863">
      <c r="A4863" t="inlineStr">
        <is>
          <t>2024年海南省海南2024年5月发行债券新增专项债券发行公开</t>
        </is>
      </c>
      <c r="B4863" s="3" t="n">
        <v>45428</v>
      </c>
      <c r="C4863" t="inlineStr">
        <is>
          <t>海南省</t>
        </is>
      </c>
      <c r="D4863" t="inlineStr">
        <is>
          <t>专项新增债券</t>
        </is>
      </c>
      <c r="H4863" t="n">
        <v>9</v>
      </c>
      <c r="J4863" t="n">
        <v>35.61</v>
      </c>
      <c r="K4863" s="3" t="n"/>
      <c r="L4863" t="inlineStr">
        <is>
          <t>招标日</t>
        </is>
      </c>
      <c r="M4863" s="3" t="n">
        <v>45436</v>
      </c>
      <c r="N4863" s="3" t="n"/>
      <c r="O4863">
        <f>IF(OR(K4863="",B4863=""),"",K4863-B4863)</f>
        <v/>
      </c>
      <c r="P4863">
        <f>IF(OR(K4863="",B4863=""),"",NETWORKDAYS(B4863+1,K4863,法定节假日辅助表!$A$2:$A$142)+COUNTIFS(法定节假日辅助表!$B$2:$B$52,"&gt;="&amp;(B4863+1),法定节假日辅助表!$B$2:$B$52,"&lt;="&amp;K4863))</f>
        <v/>
      </c>
      <c r="Q4863" t="inlineStr">
        <is>
          <t>琼财库〔2024〕275 号</t>
        </is>
      </c>
      <c r="R4863" t="inlineStr">
        <is>
          <t>2024年海南省政府专项债券（九期）</t>
        </is>
      </c>
      <c r="S4863" t="inlineStr">
        <is>
          <t>announcement</t>
        </is>
      </c>
      <c r="T4863" t="inlineStr">
        <is>
          <t>fxqgg</t>
        </is>
      </c>
      <c r="U4863" t="inlineStr">
        <is>
          <t>text</t>
        </is>
      </c>
      <c r="V4863" t="inlineStr">
        <is>
          <t>https://www.celma.org.cn/fxqgg/60958.jhtml</t>
        </is>
      </c>
      <c r="W4863" t="inlineStr">
        <is>
          <t>未能识别发行期限; 未找到招标日期</t>
        </is>
      </c>
    </row>
    <row r="4864">
      <c r="A4864" t="inlineStr">
        <is>
          <t>2024年内蒙古自治区2024年内蒙古自治区政府一般债券（一期）新增一般债券发行公开</t>
        </is>
      </c>
      <c r="B4864" s="3" t="n">
        <v>45429</v>
      </c>
      <c r="C4864" t="inlineStr">
        <is>
          <t>内蒙古自治区</t>
        </is>
      </c>
      <c r="D4864" t="inlineStr">
        <is>
          <t>一般新增债券</t>
        </is>
      </c>
      <c r="K4864" s="3" t="n">
        <v>45412</v>
      </c>
      <c r="L4864" t="inlineStr">
        <is>
          <t>招标日</t>
        </is>
      </c>
      <c r="M4864" s="3" t="n">
        <v>45418</v>
      </c>
      <c r="N4864" s="3" t="n"/>
      <c r="O4864">
        <f>IF(OR(K4864="",B4864=""),"",K4864-B4864)</f>
        <v/>
      </c>
      <c r="P4864">
        <f>IF(OR(K4864="",B4864=""),"",NETWORKDAYS(B4864+1,K4864,法定节假日辅助表!$A$2:$A$142)+COUNTIFS(法定节假日辅助表!$B$2:$B$52,"&gt;="&amp;(B4864+1),法定节假日辅助表!$B$2:$B$52,"&lt;="&amp;K4864))</f>
        <v/>
      </c>
      <c r="Q4864" t="inlineStr">
        <is>
          <t>内财债函〔2024〕267 号</t>
        </is>
      </c>
      <c r="S4864" t="inlineStr">
        <is>
          <t>announcement</t>
        </is>
      </c>
      <c r="T4864" t="inlineStr">
        <is>
          <t>fxqgg</t>
        </is>
      </c>
      <c r="U4864" t="inlineStr">
        <is>
          <t>text</t>
        </is>
      </c>
      <c r="V4864" t="inlineStr">
        <is>
          <t>https://www.celma.org.cn/fxqgg/60972.jhtml</t>
        </is>
      </c>
      <c r="W4864" t="inlineStr">
        <is>
          <t>未能从表格解析分期明细，本行为整篇公告级别的合并记录; 公告发布日期晚于PDF内招标日期(负值)，可能是celma.org.cn平台镜像/上传延迟而非真实违规，建议核对省级财政厅官网原始发布时间</t>
        </is>
      </c>
    </row>
    <row r="4865">
      <c r="A4865" t="inlineStr">
        <is>
          <t>2024年湖南省2024第八批再融资一般再融资债券发行公开</t>
        </is>
      </c>
      <c r="B4865" s="3" t="n">
        <v>45429</v>
      </c>
      <c r="C4865" t="inlineStr">
        <is>
          <t>湖南省</t>
        </is>
      </c>
      <c r="D4865" t="inlineStr">
        <is>
          <t>再融资债券</t>
        </is>
      </c>
      <c r="E4865" t="inlineStr">
        <is>
          <t>一般</t>
        </is>
      </c>
      <c r="G4865" t="n">
        <v>8</v>
      </c>
      <c r="K4865" s="3" t="n">
        <v>45436</v>
      </c>
      <c r="L4865" t="inlineStr">
        <is>
          <t>招标日</t>
        </is>
      </c>
      <c r="M4865" s="3" t="n">
        <v>45439</v>
      </c>
      <c r="N4865" s="3" t="n"/>
      <c r="O4865">
        <f>IF(OR(K4865="",B4865=""),"",K4865-B4865)</f>
        <v/>
      </c>
      <c r="P4865">
        <f>IF(OR(K4865="",B4865=""),"",NETWORKDAYS(B4865+1,K4865,法定节假日辅助表!$A$2:$A$142)+COUNTIFS(法定节假日辅助表!$B$2:$B$52,"&gt;="&amp;(B4865+1),法定节假日辅助表!$B$2:$B$52,"&lt;="&amp;K4865))</f>
        <v/>
      </c>
      <c r="S4865" t="inlineStr">
        <is>
          <t>announcement</t>
        </is>
      </c>
      <c r="T4865" t="inlineStr">
        <is>
          <t>fxqgg</t>
        </is>
      </c>
      <c r="U4865" t="inlineStr">
        <is>
          <t>ocr</t>
        </is>
      </c>
      <c r="V4865" t="inlineStr">
        <is>
          <t>https://www.celma.org.cn/fxqgg/60980.jhtml</t>
        </is>
      </c>
      <c r="W4865" t="inlineStr">
        <is>
          <t>未能从表格解析分期明细，本行为整篇公告级别的合并记录; 本行来自OCR识别，数值型字段准确性需人工核对</t>
        </is>
      </c>
    </row>
    <row r="4866">
      <c r="A4866" t="inlineStr">
        <is>
          <t>山东省2024年第五批新增专项新增专项债券发行公开</t>
        </is>
      </c>
      <c r="B4866" s="3" t="n">
        <v>45429</v>
      </c>
      <c r="C4866" t="inlineStr">
        <is>
          <t>山东省</t>
        </is>
      </c>
      <c r="G4866" t="n">
        <v>5</v>
      </c>
      <c r="H4866" t="n">
        <v>16</v>
      </c>
      <c r="J4866" t="n">
        <v>24.67</v>
      </c>
      <c r="K4866" s="3" t="n">
        <v>45436</v>
      </c>
      <c r="L4866" t="inlineStr">
        <is>
          <t>招标日</t>
        </is>
      </c>
      <c r="M4866" s="3" t="n"/>
      <c r="N4866" s="3" t="n"/>
      <c r="O4866">
        <f>IF(OR(K4866="",B4866=""),"",K4866-B4866)</f>
        <v/>
      </c>
      <c r="P4866">
        <f>IF(OR(K4866="",B4866=""),"",NETWORKDAYS(B4866+1,K4866,法定节假日辅助表!$A$2:$A$142)+COUNTIFS(法定节假日辅助表!$B$2:$B$52,"&gt;="&amp;(B4866+1),法定节假日辅助表!$B$2:$B$52,"&lt;="&amp;K4866))</f>
        <v/>
      </c>
      <c r="Q4866" t="inlineStr">
        <is>
          <t>鲁财库〔2024〕20 号</t>
        </is>
      </c>
      <c r="R4866" t="inlineStr">
        <is>
          <t>2024 年山东 省 政 府专 项 债 券（十六期）</t>
        </is>
      </c>
      <c r="S4866" t="inlineStr">
        <is>
          <t>announcement</t>
        </is>
      </c>
      <c r="T4866" t="inlineStr">
        <is>
          <t>fxqgg</t>
        </is>
      </c>
      <c r="U4866" t="inlineStr">
        <is>
          <t>text</t>
        </is>
      </c>
      <c r="V4866" t="inlineStr">
        <is>
          <t>https://www.celma.org.cn/fxqgg/60979.jhtml</t>
        </is>
      </c>
      <c r="W4866" t="inlineStr">
        <is>
          <t>未能从债券名称识别品种(一般新增/专项新增/再融资); 未能识别发行期限</t>
        </is>
      </c>
    </row>
    <row r="4867">
      <c r="A4867" t="inlineStr">
        <is>
          <t>山东省2024年第五批新增专项新增专项债券发行公开</t>
        </is>
      </c>
      <c r="B4867" s="3" t="n">
        <v>45429</v>
      </c>
      <c r="C4867" t="inlineStr">
        <is>
          <t>山东省</t>
        </is>
      </c>
      <c r="G4867" t="n">
        <v>5</v>
      </c>
      <c r="H4867" t="n">
        <v>20</v>
      </c>
      <c r="J4867" t="n">
        <v>7.28</v>
      </c>
      <c r="K4867" s="3" t="n">
        <v>45436</v>
      </c>
      <c r="L4867" t="inlineStr">
        <is>
          <t>招标日</t>
        </is>
      </c>
      <c r="M4867" s="3" t="n"/>
      <c r="N4867" s="3" t="n"/>
      <c r="O4867">
        <f>IF(OR(K4867="",B4867=""),"",K4867-B4867)</f>
        <v/>
      </c>
      <c r="P4867">
        <f>IF(OR(K4867="",B4867=""),"",NETWORKDAYS(B4867+1,K4867,法定节假日辅助表!$A$2:$A$142)+COUNTIFS(法定节假日辅助表!$B$2:$B$52,"&gt;="&amp;(B4867+1),法定节假日辅助表!$B$2:$B$52,"&lt;="&amp;K4867))</f>
        <v/>
      </c>
      <c r="Q4867" t="inlineStr">
        <is>
          <t>鲁财库〔2024〕20 号</t>
        </is>
      </c>
      <c r="R4867" t="inlineStr">
        <is>
          <t>2024 年山东 省 政 府专 项 债 券（二十期）</t>
        </is>
      </c>
      <c r="S4867" t="inlineStr">
        <is>
          <t>announcement</t>
        </is>
      </c>
      <c r="T4867" t="inlineStr">
        <is>
          <t>fxqgg</t>
        </is>
      </c>
      <c r="U4867" t="inlineStr">
        <is>
          <t>text</t>
        </is>
      </c>
      <c r="V4867" t="inlineStr">
        <is>
          <t>https://www.celma.org.cn/fxqgg/60979.jhtml</t>
        </is>
      </c>
      <c r="W4867" t="inlineStr">
        <is>
          <t>未能从债券名称识别品种(一般新增/专项新增/再融资); 未能识别发行期限</t>
        </is>
      </c>
    </row>
    <row r="4868">
      <c r="A4868" t="inlineStr">
        <is>
          <t>2024年湖南省2024第九批新增专项新增专项债券发行公开</t>
        </is>
      </c>
      <c r="B4868" s="3" t="n">
        <v>45429</v>
      </c>
      <c r="C4868" t="inlineStr">
        <is>
          <t>湖南省</t>
        </is>
      </c>
      <c r="D4868" t="inlineStr">
        <is>
          <t>专项新增债券</t>
        </is>
      </c>
      <c r="G4868" t="n">
        <v>9</v>
      </c>
      <c r="K4868" s="3" t="n">
        <v>45436</v>
      </c>
      <c r="L4868" t="inlineStr">
        <is>
          <t>招标日</t>
        </is>
      </c>
      <c r="M4868" s="3" t="n">
        <v>45439</v>
      </c>
      <c r="N4868" s="3" t="n"/>
      <c r="O4868">
        <f>IF(OR(K4868="",B4868=""),"",K4868-B4868)</f>
        <v/>
      </c>
      <c r="P4868">
        <f>IF(OR(K4868="",B4868=""),"",NETWORKDAYS(B4868+1,K4868,法定节假日辅助表!$A$2:$A$142)+COUNTIFS(法定节假日辅助表!$B$2:$B$52,"&gt;="&amp;(B4868+1),法定节假日辅助表!$B$2:$B$52,"&lt;="&amp;K4868))</f>
        <v/>
      </c>
      <c r="S4868" t="inlineStr">
        <is>
          <t>announcement</t>
        </is>
      </c>
      <c r="T4868" t="inlineStr">
        <is>
          <t>fxqgg</t>
        </is>
      </c>
      <c r="U4868" t="inlineStr">
        <is>
          <t>ocr</t>
        </is>
      </c>
      <c r="V4868" t="inlineStr">
        <is>
          <t>https://www.celma.org.cn/fxqgg/60981.jhtml</t>
        </is>
      </c>
      <c r="W4868" t="inlineStr">
        <is>
          <t>未能从表格解析分期明细，本行为整篇公告级别的合并记录; 本行来自OCR识别，数值型字段准确性需人工核对</t>
        </is>
      </c>
    </row>
    <row r="4869">
      <c r="A4869" t="inlineStr">
        <is>
          <t>山东省2024年第五批新增专项新增专项债券发行公开</t>
        </is>
      </c>
      <c r="B4869" s="3" t="n">
        <v>45429</v>
      </c>
      <c r="C4869" t="inlineStr">
        <is>
          <t>山东省</t>
        </is>
      </c>
      <c r="G4869" t="n">
        <v>5</v>
      </c>
      <c r="H4869" t="n">
        <v>18</v>
      </c>
      <c r="J4869" t="n">
        <v>71.93000000000001</v>
      </c>
      <c r="K4869" s="3" t="n">
        <v>45436</v>
      </c>
      <c r="L4869" t="inlineStr">
        <is>
          <t>招标日</t>
        </is>
      </c>
      <c r="M4869" s="3" t="n"/>
      <c r="N4869" s="3" t="n"/>
      <c r="O4869">
        <f>IF(OR(K4869="",B4869=""),"",K4869-B4869)</f>
        <v/>
      </c>
      <c r="P4869">
        <f>IF(OR(K4869="",B4869=""),"",NETWORKDAYS(B4869+1,K4869,法定节假日辅助表!$A$2:$A$142)+COUNTIFS(法定节假日辅助表!$B$2:$B$52,"&gt;="&amp;(B4869+1),法定节假日辅助表!$B$2:$B$52,"&lt;="&amp;K4869))</f>
        <v/>
      </c>
      <c r="Q4869" t="inlineStr">
        <is>
          <t>鲁财库〔2024〕20 号</t>
        </is>
      </c>
      <c r="R4869" t="inlineStr">
        <is>
          <t>2024 年山东 省 政 府专 项 债 券（十八期）</t>
        </is>
      </c>
      <c r="S4869" t="inlineStr">
        <is>
          <t>announcement</t>
        </is>
      </c>
      <c r="T4869" t="inlineStr">
        <is>
          <t>fxqgg</t>
        </is>
      </c>
      <c r="U4869" t="inlineStr">
        <is>
          <t>text</t>
        </is>
      </c>
      <c r="V4869" t="inlineStr">
        <is>
          <t>https://www.celma.org.cn/fxqgg/60979.jhtml</t>
        </is>
      </c>
      <c r="W4869" t="inlineStr">
        <is>
          <t>未能从债券名称识别品种(一般新增/专项新增/再融资); 未能识别发行期限</t>
        </is>
      </c>
    </row>
    <row r="4870">
      <c r="A4870" t="inlineStr">
        <is>
          <t>山东省2024年第五批新增专项新增专项债券发行公开</t>
        </is>
      </c>
      <c r="B4870" s="3" t="n">
        <v>45429</v>
      </c>
      <c r="C4870" t="inlineStr">
        <is>
          <t>山东省</t>
        </is>
      </c>
      <c r="G4870" t="n">
        <v>5</v>
      </c>
      <c r="H4870" t="n">
        <v>17</v>
      </c>
      <c r="J4870" t="n">
        <v>79.39</v>
      </c>
      <c r="K4870" s="3" t="n">
        <v>45436</v>
      </c>
      <c r="L4870" t="inlineStr">
        <is>
          <t>招标日</t>
        </is>
      </c>
      <c r="M4870" s="3" t="n"/>
      <c r="N4870" s="3" t="n"/>
      <c r="O4870">
        <f>IF(OR(K4870="",B4870=""),"",K4870-B4870)</f>
        <v/>
      </c>
      <c r="P4870">
        <f>IF(OR(K4870="",B4870=""),"",NETWORKDAYS(B4870+1,K4870,法定节假日辅助表!$A$2:$A$142)+COUNTIFS(法定节假日辅助表!$B$2:$B$52,"&gt;="&amp;(B4870+1),法定节假日辅助表!$B$2:$B$52,"&lt;="&amp;K4870))</f>
        <v/>
      </c>
      <c r="Q4870" t="inlineStr">
        <is>
          <t>鲁财库〔2024〕20 号</t>
        </is>
      </c>
      <c r="R4870" t="inlineStr">
        <is>
          <t>2024 年山东 省 政 府专 项 债 券（十七期）</t>
        </is>
      </c>
      <c r="S4870" t="inlineStr">
        <is>
          <t>announcement</t>
        </is>
      </c>
      <c r="T4870" t="inlineStr">
        <is>
          <t>fxqgg</t>
        </is>
      </c>
      <c r="U4870" t="inlineStr">
        <is>
          <t>text</t>
        </is>
      </c>
      <c r="V4870" t="inlineStr">
        <is>
          <t>https://www.celma.org.cn/fxqgg/60979.jhtml</t>
        </is>
      </c>
      <c r="W4870" t="inlineStr">
        <is>
          <t>未能从债券名称识别品种(一般新增/专项新增/再融资); 未能识别发行期限</t>
        </is>
      </c>
    </row>
    <row r="4871">
      <c r="A4871" t="inlineStr">
        <is>
          <t>山东省2024年第五批新增专项新增专项债券发行公开</t>
        </is>
      </c>
      <c r="B4871" s="3" t="n">
        <v>45429</v>
      </c>
      <c r="C4871" t="inlineStr">
        <is>
          <t>山东省</t>
        </is>
      </c>
      <c r="G4871" t="n">
        <v>5</v>
      </c>
      <c r="H4871" t="n">
        <v>19</v>
      </c>
      <c r="J4871" t="n">
        <v>13.09</v>
      </c>
      <c r="K4871" s="3" t="n">
        <v>45436</v>
      </c>
      <c r="L4871" t="inlineStr">
        <is>
          <t>招标日</t>
        </is>
      </c>
      <c r="M4871" s="3" t="n"/>
      <c r="N4871" s="3" t="n"/>
      <c r="O4871">
        <f>IF(OR(K4871="",B4871=""),"",K4871-B4871)</f>
        <v/>
      </c>
      <c r="P4871">
        <f>IF(OR(K4871="",B4871=""),"",NETWORKDAYS(B4871+1,K4871,法定节假日辅助表!$A$2:$A$142)+COUNTIFS(法定节假日辅助表!$B$2:$B$52,"&gt;="&amp;(B4871+1),法定节假日辅助表!$B$2:$B$52,"&lt;="&amp;K4871))</f>
        <v/>
      </c>
      <c r="Q4871" t="inlineStr">
        <is>
          <t>鲁财库〔2024〕20 号</t>
        </is>
      </c>
      <c r="R4871" t="inlineStr">
        <is>
          <t>2024 年山东 省 政 府专 项 债 券（十九期）</t>
        </is>
      </c>
      <c r="S4871" t="inlineStr">
        <is>
          <t>announcement</t>
        </is>
      </c>
      <c r="T4871" t="inlineStr">
        <is>
          <t>fxqgg</t>
        </is>
      </c>
      <c r="U4871" t="inlineStr">
        <is>
          <t>text</t>
        </is>
      </c>
      <c r="V4871" t="inlineStr">
        <is>
          <t>https://www.celma.org.cn/fxqgg/60979.jhtml</t>
        </is>
      </c>
      <c r="W4871" t="inlineStr">
        <is>
          <t>未能从债券名称识别品种(一般新增/专项新增/再融资); 未能识别发行期限</t>
        </is>
      </c>
    </row>
    <row r="4872">
      <c r="A4872" t="inlineStr">
        <is>
          <t>2024年重庆市2024年五月第一批债券再融资债券发行公开</t>
        </is>
      </c>
      <c r="B4872" s="3" t="n">
        <v>45432</v>
      </c>
      <c r="C4872" t="inlineStr">
        <is>
          <t>重庆市</t>
        </is>
      </c>
      <c r="D4872" t="inlineStr">
        <is>
          <t>再融资债券</t>
        </is>
      </c>
      <c r="G4872" t="n">
        <v>1</v>
      </c>
      <c r="J4872" t="n">
        <v>227.36</v>
      </c>
      <c r="K4872" s="3" t="n"/>
      <c r="M4872" s="3" t="n">
        <v>45440</v>
      </c>
      <c r="N4872" s="3" t="n"/>
      <c r="O4872">
        <f>IF(OR(K4872="",B4872=""),"",K4872-B4872)</f>
        <v/>
      </c>
      <c r="P4872">
        <f>IF(OR(K4872="",B4872=""),"",NETWORKDAYS(B4872+1,K4872,法定节假日辅助表!$A$2:$A$142)+COUNTIFS(法定节假日辅助表!$B$2:$B$52,"&gt;="&amp;(B4872+1),法定节假日辅助表!$B$2:$B$52,"&lt;="&amp;K4872))</f>
        <v/>
      </c>
      <c r="S4872" t="inlineStr">
        <is>
          <t>announcement</t>
        </is>
      </c>
      <c r="T4872" t="inlineStr">
        <is>
          <t>fxqgg</t>
        </is>
      </c>
      <c r="U4872" t="inlineStr">
        <is>
          <t>ocr</t>
        </is>
      </c>
      <c r="V4872" t="inlineStr">
        <is>
          <t>https://www.celma.org.cn/fxqgg/61021.jhtml</t>
        </is>
      </c>
      <c r="W4872" t="inlineStr">
        <is>
          <t>未能从表格解析分期明细，本行为整篇公告级别的合并记录; 未找到招标日期; 本行来自OCR识别，数值型字段准确性需人工核对</t>
        </is>
      </c>
    </row>
    <row r="4873">
      <c r="A4873" t="inlineStr">
        <is>
          <t>2024年深圳市2024第二批专项债新增专项债券发行公开</t>
        </is>
      </c>
      <c r="B4873" s="3" t="n">
        <v>45432</v>
      </c>
      <c r="C4873" t="inlineStr">
        <is>
          <t>深圳市</t>
        </is>
      </c>
      <c r="D4873" t="inlineStr">
        <is>
          <t>专项新增债券</t>
        </is>
      </c>
      <c r="G4873" t="n">
        <v>2</v>
      </c>
      <c r="K4873" s="3" t="n"/>
      <c r="M4873" s="3" t="n">
        <v>45440</v>
      </c>
      <c r="N4873" s="3" t="n"/>
      <c r="O4873">
        <f>IF(OR(K4873="",B4873=""),"",K4873-B4873)</f>
        <v/>
      </c>
      <c r="P4873">
        <f>IF(OR(K4873="",B4873=""),"",NETWORKDAYS(B4873+1,K4873,法定节假日辅助表!$A$2:$A$142)+COUNTIFS(法定节假日辅助表!$B$2:$B$52,"&gt;="&amp;(B4873+1),法定节假日辅助表!$B$2:$B$52,"&lt;="&amp;K4873))</f>
        <v/>
      </c>
      <c r="S4873" t="inlineStr">
        <is>
          <t>announcement</t>
        </is>
      </c>
      <c r="T4873" t="inlineStr">
        <is>
          <t>fxqgg</t>
        </is>
      </c>
      <c r="U4873" t="inlineStr">
        <is>
          <t>ocr</t>
        </is>
      </c>
      <c r="V4873" t="inlineStr">
        <is>
          <t>https://www.celma.org.cn/fxqgg/61031.jhtml</t>
        </is>
      </c>
      <c r="W4873" t="inlineStr">
        <is>
          <t>未能从表格解析分期明细，本行为整篇公告级别的合并记录; 未找到招标日期; 本行来自OCR识别，数值型字段准确性需人工核对</t>
        </is>
      </c>
    </row>
    <row r="4874">
      <c r="A4874" t="inlineStr">
        <is>
          <t>2024年陕西省2024年第一批新增专项债券新增专项债券发行公开</t>
        </is>
      </c>
      <c r="B4874" s="3" t="n">
        <v>45432</v>
      </c>
      <c r="C4874" t="inlineStr">
        <is>
          <t>陕西省</t>
        </is>
      </c>
      <c r="D4874" t="inlineStr">
        <is>
          <t>专项新增债券</t>
        </is>
      </c>
      <c r="G4874" t="n">
        <v>1</v>
      </c>
      <c r="K4874" s="3" t="n">
        <v>45380</v>
      </c>
      <c r="L4874" t="inlineStr">
        <is>
          <t>招标日</t>
        </is>
      </c>
      <c r="M4874" s="3" t="n"/>
      <c r="N4874" s="3" t="n"/>
      <c r="O4874">
        <f>IF(OR(K4874="",B4874=""),"",K4874-B4874)</f>
        <v/>
      </c>
      <c r="P4874">
        <f>IF(OR(K4874="",B4874=""),"",NETWORKDAYS(B4874+1,K4874,法定节假日辅助表!$A$2:$A$142)+COUNTIFS(法定节假日辅助表!$B$2:$B$52,"&gt;="&amp;(B4874+1),法定节假日辅助表!$B$2:$B$52,"&lt;="&amp;K4874))</f>
        <v/>
      </c>
      <c r="S4874" t="inlineStr">
        <is>
          <t>announcement</t>
        </is>
      </c>
      <c r="T4874" t="inlineStr">
        <is>
          <t>fxqgg</t>
        </is>
      </c>
      <c r="U4874" t="inlineStr">
        <is>
          <t>ocr</t>
        </is>
      </c>
      <c r="V4874" t="inlineStr">
        <is>
          <t>https://www.celma.org.cn/fxqgg/60984.jhtml</t>
        </is>
      </c>
      <c r="W487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875">
      <c r="A4875" t="inlineStr">
        <is>
          <t>2024年陕西省2024年第二批新增一般债券新增一般债券发行公开</t>
        </is>
      </c>
      <c r="B4875" s="3" t="n">
        <v>45432</v>
      </c>
      <c r="C4875" t="inlineStr">
        <is>
          <t>陕西省</t>
        </is>
      </c>
      <c r="D4875" t="inlineStr">
        <is>
          <t>一般新增债券</t>
        </is>
      </c>
      <c r="F4875" t="inlineStr">
        <is>
          <t>10Y</t>
        </is>
      </c>
      <c r="G4875" t="n">
        <v>2</v>
      </c>
      <c r="H4875" t="n">
        <v>2</v>
      </c>
      <c r="J4875" t="n">
        <v>15.26</v>
      </c>
      <c r="K4875" s="3" t="n">
        <v>45380</v>
      </c>
      <c r="L4875" t="inlineStr">
        <is>
          <t>招标日</t>
        </is>
      </c>
      <c r="M4875" s="3" t="n"/>
      <c r="N4875" s="3" t="n"/>
      <c r="O4875">
        <f>IF(OR(K4875="",B4875=""),"",K4875-B4875)</f>
        <v/>
      </c>
      <c r="P4875">
        <f>IF(OR(K4875="",B4875=""),"",NETWORKDAYS(B4875+1,K4875,法定节假日辅助表!$A$2:$A$142)+COUNTIFS(法定节假日辅助表!$B$2:$B$52,"&gt;="&amp;(B4875+1),法定节假日辅助表!$B$2:$B$52,"&lt;="&amp;K4875))</f>
        <v/>
      </c>
      <c r="Q4875" t="inlineStr">
        <is>
          <t>陕财办政债〔2024〕19 号</t>
        </is>
      </c>
      <c r="R4875" t="inlineStr">
        <is>
          <t>2024年陕西省政府一般债券（二期）</t>
        </is>
      </c>
      <c r="S4875" t="inlineStr">
        <is>
          <t>announcement</t>
        </is>
      </c>
      <c r="T4875" t="inlineStr">
        <is>
          <t>fxqgg</t>
        </is>
      </c>
      <c r="U4875" t="inlineStr">
        <is>
          <t>text</t>
        </is>
      </c>
      <c r="V4875" t="inlineStr">
        <is>
          <t>https://www.celma.org.cn/fxqgg/60988.jhtml</t>
        </is>
      </c>
      <c r="W4875" t="inlineStr">
        <is>
          <t>公告发布日期晚于PDF内招标日期(负值)，可能是celma.org.cn平台镜像/上传延迟而非真实违规，建议核对省级财政厅官网原始发布时间</t>
        </is>
      </c>
    </row>
    <row r="4876">
      <c r="A4876" t="inlineStr">
        <is>
          <t>2024年陕西省2024年第一批新增一般债券新增一般债券发行公开</t>
        </is>
      </c>
      <c r="B4876" s="3" t="n">
        <v>45432</v>
      </c>
      <c r="C4876" t="inlineStr">
        <is>
          <t>陕西省</t>
        </is>
      </c>
      <c r="D4876" t="inlineStr">
        <is>
          <t>一般新增债券</t>
        </is>
      </c>
      <c r="F4876" t="inlineStr">
        <is>
          <t>7Y</t>
        </is>
      </c>
      <c r="G4876" t="n">
        <v>1</v>
      </c>
      <c r="H4876" t="n">
        <v>1</v>
      </c>
      <c r="J4876" t="n">
        <v>29.32</v>
      </c>
      <c r="K4876" s="3" t="n">
        <v>45350</v>
      </c>
      <c r="L4876" t="inlineStr">
        <is>
          <t>招标日</t>
        </is>
      </c>
      <c r="M4876" s="3" t="n"/>
      <c r="N4876" s="3" t="n"/>
      <c r="O4876">
        <f>IF(OR(K4876="",B4876=""),"",K4876-B4876)</f>
        <v/>
      </c>
      <c r="P4876">
        <f>IF(OR(K4876="",B4876=""),"",NETWORKDAYS(B4876+1,K4876,法定节假日辅助表!$A$2:$A$142)+COUNTIFS(法定节假日辅助表!$B$2:$B$52,"&gt;="&amp;(B4876+1),法定节假日辅助表!$B$2:$B$52,"&lt;="&amp;K4876))</f>
        <v/>
      </c>
      <c r="Q4876" t="inlineStr">
        <is>
          <t>陕财办政债〔2024〕11 号</t>
        </is>
      </c>
      <c r="R4876" t="inlineStr">
        <is>
          <t>2024年陕西省政府一般债券（一期）</t>
        </is>
      </c>
      <c r="S4876" t="inlineStr">
        <is>
          <t>announcement</t>
        </is>
      </c>
      <c r="T4876" t="inlineStr">
        <is>
          <t>fxqgg</t>
        </is>
      </c>
      <c r="U4876" t="inlineStr">
        <is>
          <t>text</t>
        </is>
      </c>
      <c r="V4876" t="inlineStr">
        <is>
          <t>https://www.celma.org.cn/fxqgg/60985.jhtml</t>
        </is>
      </c>
      <c r="W4876" t="inlineStr">
        <is>
          <t>公告发布日期晚于PDF内招标日期(负值)，可能是celma.org.cn平台镜像/上传延迟而非真实违规，建议核对省级财政厅官网原始发布时间</t>
        </is>
      </c>
    </row>
    <row r="4877">
      <c r="A4877" t="inlineStr">
        <is>
          <t>2024年陕西省2024年第二批再融资专项债券再融资债券发行公开</t>
        </is>
      </c>
      <c r="B4877" s="3" t="n">
        <v>45432</v>
      </c>
      <c r="C4877" t="inlineStr">
        <is>
          <t>陕西省</t>
        </is>
      </c>
      <c r="D4877" t="inlineStr">
        <is>
          <t>再融资债券</t>
        </is>
      </c>
      <c r="E4877" t="inlineStr">
        <is>
          <t>专项</t>
        </is>
      </c>
      <c r="F4877" t="inlineStr">
        <is>
          <t>10Y</t>
        </is>
      </c>
      <c r="G4877" t="n">
        <v>2</v>
      </c>
      <c r="H4877" t="n">
        <v>2</v>
      </c>
      <c r="J4877" t="n">
        <v>43.3519</v>
      </c>
      <c r="K4877" s="3" t="n">
        <v>45411</v>
      </c>
      <c r="L4877" t="inlineStr">
        <is>
          <t>招标日</t>
        </is>
      </c>
      <c r="M4877" s="3" t="n"/>
      <c r="N4877" s="3" t="n"/>
      <c r="O4877">
        <f>IF(OR(K4877="",B4877=""),"",K4877-B4877)</f>
        <v/>
      </c>
      <c r="P4877">
        <f>IF(OR(K4877="",B4877=""),"",NETWORKDAYS(B4877+1,K4877,法定节假日辅助表!$A$2:$A$142)+COUNTIFS(法定节假日辅助表!$B$2:$B$52,"&gt;="&amp;(B4877+1),法定节假日辅助表!$B$2:$B$52,"&lt;="&amp;K4877))</f>
        <v/>
      </c>
      <c r="Q4877" t="inlineStr">
        <is>
          <t>陕财办政债〔2024〕30 号</t>
        </is>
      </c>
      <c r="R4877" t="inlineStr">
        <is>
          <t>2024年陕西省地方政府再融资专项债券（二期）</t>
        </is>
      </c>
      <c r="S4877" t="inlineStr">
        <is>
          <t>announcement</t>
        </is>
      </c>
      <c r="T4877" t="inlineStr">
        <is>
          <t>fxqgg</t>
        </is>
      </c>
      <c r="U4877" t="inlineStr">
        <is>
          <t>text</t>
        </is>
      </c>
      <c r="V4877" t="inlineStr">
        <is>
          <t>https://www.celma.org.cn/fxqgg/60987.jhtml</t>
        </is>
      </c>
      <c r="W4877" t="inlineStr">
        <is>
          <t>公告发布日期晚于PDF内招标日期(负值)，可能是celma.org.cn平台镜像/上传延迟而非真实违规，建议核对省级财政厅官网原始发布时间</t>
        </is>
      </c>
    </row>
    <row r="4878">
      <c r="A4878" t="inlineStr">
        <is>
          <t>2024年陕西省2024年第一批再融资专项债券再融资债券发行公开</t>
        </is>
      </c>
      <c r="B4878" s="3" t="n">
        <v>45432</v>
      </c>
      <c r="C4878" t="inlineStr">
        <is>
          <t>陕西省</t>
        </is>
      </c>
      <c r="D4878" t="inlineStr">
        <is>
          <t>再融资债券</t>
        </is>
      </c>
      <c r="E4878" t="inlineStr">
        <is>
          <t>专项</t>
        </is>
      </c>
      <c r="F4878" t="inlineStr">
        <is>
          <t>10Y</t>
        </is>
      </c>
      <c r="G4878" t="n">
        <v>1</v>
      </c>
      <c r="H4878" t="n">
        <v>1</v>
      </c>
      <c r="J4878" t="n">
        <v>72.5296</v>
      </c>
      <c r="K4878" s="3" t="n">
        <v>45372</v>
      </c>
      <c r="L4878" t="inlineStr">
        <is>
          <t>招标日</t>
        </is>
      </c>
      <c r="M4878" s="3" t="n">
        <v>45373</v>
      </c>
      <c r="N4878" s="3" t="n"/>
      <c r="O4878">
        <f>IF(OR(K4878="",B4878=""),"",K4878-B4878)</f>
        <v/>
      </c>
      <c r="P4878">
        <f>IF(OR(K4878="",B4878=""),"",NETWORKDAYS(B4878+1,K4878,法定节假日辅助表!$A$2:$A$142)+COUNTIFS(法定节假日辅助表!$B$2:$B$52,"&gt;="&amp;(B4878+1),法定节假日辅助表!$B$2:$B$52,"&lt;="&amp;K4878))</f>
        <v/>
      </c>
      <c r="Q4878" t="inlineStr">
        <is>
          <t>陕财办政债〔2024〕16 号</t>
        </is>
      </c>
      <c r="R4878" t="inlineStr">
        <is>
          <t>2024年陕西省地方政府再融资专项债券（一期）</t>
        </is>
      </c>
      <c r="S4878" t="inlineStr">
        <is>
          <t>announcement</t>
        </is>
      </c>
      <c r="T4878" t="inlineStr">
        <is>
          <t>fxqgg</t>
        </is>
      </c>
      <c r="U4878" t="inlineStr">
        <is>
          <t>text</t>
        </is>
      </c>
      <c r="V4878" t="inlineStr">
        <is>
          <t>https://www.celma.org.cn/fxqgg/60982.jhtml</t>
        </is>
      </c>
      <c r="W4878" t="inlineStr">
        <is>
          <t>公告发布日期晚于PDF内招标日期(负值)，可能是celma.org.cn平台镜像/上传延迟而非真实违规，建议核对省级财政厅官网原始发布时间</t>
        </is>
      </c>
    </row>
    <row r="4879">
      <c r="A4879" t="inlineStr">
        <is>
          <t>2024年宁波市第一批再融资债券发行公开</t>
        </is>
      </c>
      <c r="B4879" s="3" t="n">
        <v>45432</v>
      </c>
      <c r="C4879" t="inlineStr">
        <is>
          <t>宁波市</t>
        </is>
      </c>
      <c r="D4879" t="inlineStr">
        <is>
          <t>再融资债券</t>
        </is>
      </c>
      <c r="G4879" t="n">
        <v>1</v>
      </c>
      <c r="K4879" s="3" t="n">
        <v>45439</v>
      </c>
      <c r="L4879" t="inlineStr">
        <is>
          <t>招标日</t>
        </is>
      </c>
      <c r="M4879" s="3" t="n"/>
      <c r="N4879" s="3" t="n"/>
      <c r="O4879">
        <f>IF(OR(K4879="",B4879=""),"",K4879-B4879)</f>
        <v/>
      </c>
      <c r="P4879">
        <f>IF(OR(K4879="",B4879=""),"",NETWORKDAYS(B4879+1,K4879,法定节假日辅助表!$A$2:$A$142)+COUNTIFS(法定节假日辅助表!$B$2:$B$52,"&gt;="&amp;(B4879+1),法定节假日辅助表!$B$2:$B$52,"&lt;="&amp;K4879))</f>
        <v/>
      </c>
      <c r="S4879" t="inlineStr">
        <is>
          <t>announcement</t>
        </is>
      </c>
      <c r="T4879" t="inlineStr">
        <is>
          <t>fxqgg</t>
        </is>
      </c>
      <c r="U4879" t="inlineStr">
        <is>
          <t>ocr</t>
        </is>
      </c>
      <c r="V4879" t="inlineStr">
        <is>
          <t>https://www.celma.org.cn/fxqgg/61018.jhtml</t>
        </is>
      </c>
      <c r="W4879" t="inlineStr">
        <is>
          <t>未能从表格解析分期明细，本行为整篇公告级别的合并记录; 本行来自OCR识别，数值型字段准确性需人工核对</t>
        </is>
      </c>
    </row>
    <row r="4880">
      <c r="A4880" t="inlineStr">
        <is>
          <t>2024年宁波市第二批新增专项债券发行公开</t>
        </is>
      </c>
      <c r="B4880" s="3" t="n">
        <v>45432</v>
      </c>
      <c r="C4880" t="inlineStr">
        <is>
          <t>宁波市</t>
        </is>
      </c>
      <c r="D4880" t="inlineStr">
        <is>
          <t>专项新增债券</t>
        </is>
      </c>
      <c r="G4880" t="n">
        <v>2</v>
      </c>
      <c r="K4880" s="3" t="n">
        <v>45439</v>
      </c>
      <c r="L4880" t="inlineStr">
        <is>
          <t>招标日</t>
        </is>
      </c>
      <c r="M4880" s="3" t="n"/>
      <c r="N4880" s="3" t="n"/>
      <c r="O4880">
        <f>IF(OR(K4880="",B4880=""),"",K4880-B4880)</f>
        <v/>
      </c>
      <c r="P4880">
        <f>IF(OR(K4880="",B4880=""),"",NETWORKDAYS(B4880+1,K4880,法定节假日辅助表!$A$2:$A$142)+COUNTIFS(法定节假日辅助表!$B$2:$B$52,"&gt;="&amp;(B4880+1),法定节假日辅助表!$B$2:$B$52,"&lt;="&amp;K4880))</f>
        <v/>
      </c>
      <c r="S4880" t="inlineStr">
        <is>
          <t>announcement</t>
        </is>
      </c>
      <c r="T4880" t="inlineStr">
        <is>
          <t>fxqgg</t>
        </is>
      </c>
      <c r="U4880" t="inlineStr">
        <is>
          <t>ocr</t>
        </is>
      </c>
      <c r="V4880" t="inlineStr">
        <is>
          <t>https://www.celma.org.cn/fxqgg/61016.jhtml</t>
        </is>
      </c>
      <c r="W4880" t="inlineStr">
        <is>
          <t>未能从表格解析分期明细，本行为整篇公告级别的合并记录; 本行来自OCR识别，数值型字段准确性需人工核对</t>
        </is>
      </c>
    </row>
    <row r="4881">
      <c r="A4881" t="inlineStr">
        <is>
          <t>2024年陕西省2024年第三批新增一般债券新增一般债券发行公开</t>
        </is>
      </c>
      <c r="B4881" s="3" t="n">
        <v>45432</v>
      </c>
      <c r="C4881" t="inlineStr">
        <is>
          <t>陕西省</t>
        </is>
      </c>
      <c r="D4881" t="inlineStr">
        <is>
          <t>一般新增债券</t>
        </is>
      </c>
      <c r="F4881" t="inlineStr">
        <is>
          <t>10Y</t>
        </is>
      </c>
      <c r="G4881" t="n">
        <v>3</v>
      </c>
      <c r="H4881" t="n">
        <v>3</v>
      </c>
      <c r="J4881" t="n">
        <v>26.26</v>
      </c>
      <c r="K4881" s="3" t="n">
        <v>45411</v>
      </c>
      <c r="L4881" t="inlineStr">
        <is>
          <t>招标日</t>
        </is>
      </c>
      <c r="M4881" s="3" t="n"/>
      <c r="N4881" s="3" t="n"/>
      <c r="O4881">
        <f>IF(OR(K4881="",B4881=""),"",K4881-B4881)</f>
        <v/>
      </c>
      <c r="P4881">
        <f>IF(OR(K4881="",B4881=""),"",NETWORKDAYS(B4881+1,K4881,法定节假日辅助表!$A$2:$A$142)+COUNTIFS(法定节假日辅助表!$B$2:$B$52,"&gt;="&amp;(B4881+1),法定节假日辅助表!$B$2:$B$52,"&lt;="&amp;K4881))</f>
        <v/>
      </c>
      <c r="Q4881" t="inlineStr">
        <is>
          <t>陕财办政债〔2024〕26 号</t>
        </is>
      </c>
      <c r="R4881" t="inlineStr">
        <is>
          <t>2024年陕西省政府一般债券（三期）</t>
        </is>
      </c>
      <c r="S4881" t="inlineStr">
        <is>
          <t>announcement</t>
        </is>
      </c>
      <c r="T4881" t="inlineStr">
        <is>
          <t>fxqgg</t>
        </is>
      </c>
      <c r="U4881" t="inlineStr">
        <is>
          <t>text</t>
        </is>
      </c>
      <c r="V4881" t="inlineStr">
        <is>
          <t>https://www.celma.org.cn/fxqgg/60986.jhtml</t>
        </is>
      </c>
      <c r="W4881" t="inlineStr">
        <is>
          <t>公告发布日期晚于PDF内招标日期(负值)，可能是celma.org.cn平台镜像/上传延迟而非真实违规，建议核对省级财政厅官网原始发布时间</t>
        </is>
      </c>
    </row>
    <row r="4882">
      <c r="A4882" t="inlineStr">
        <is>
          <t>2024年陕西省2024年第一批再融资一般债券再融资债券发行公开</t>
        </is>
      </c>
      <c r="B4882" s="3" t="n">
        <v>45432</v>
      </c>
      <c r="C4882" t="inlineStr">
        <is>
          <t>陕西省</t>
        </is>
      </c>
      <c r="D4882" t="inlineStr">
        <is>
          <t>再融资债券</t>
        </is>
      </c>
      <c r="E4882" t="inlineStr">
        <is>
          <t>一般</t>
        </is>
      </c>
      <c r="F4882" t="inlineStr">
        <is>
          <t>10Y</t>
        </is>
      </c>
      <c r="G4882" t="n">
        <v>1</v>
      </c>
      <c r="H4882" t="n">
        <v>1</v>
      </c>
      <c r="J4882" t="n">
        <v>111.141</v>
      </c>
      <c r="K4882" s="3" t="n">
        <v>45411</v>
      </c>
      <c r="L4882" t="inlineStr">
        <is>
          <t>招标日</t>
        </is>
      </c>
      <c r="M4882" s="3" t="n"/>
      <c r="N4882" s="3" t="n"/>
      <c r="O4882">
        <f>IF(OR(K4882="",B4882=""),"",K4882-B4882)</f>
        <v/>
      </c>
      <c r="P4882">
        <f>IF(OR(K4882="",B4882=""),"",NETWORKDAYS(B4882+1,K4882,法定节假日辅助表!$A$2:$A$142)+COUNTIFS(法定节假日辅助表!$B$2:$B$52,"&gt;="&amp;(B4882+1),法定节假日辅助表!$B$2:$B$52,"&lt;="&amp;K4882))</f>
        <v/>
      </c>
      <c r="Q4882" t="inlineStr">
        <is>
          <t>陕财办政债〔2024〕29 号</t>
        </is>
      </c>
      <c r="R4882" t="inlineStr">
        <is>
          <t>2024年陕西省地方政府再融资一般债券(一期)</t>
        </is>
      </c>
      <c r="S4882" t="inlineStr">
        <is>
          <t>announcement</t>
        </is>
      </c>
      <c r="T4882" t="inlineStr">
        <is>
          <t>fxqgg</t>
        </is>
      </c>
      <c r="U4882" t="inlineStr">
        <is>
          <t>text</t>
        </is>
      </c>
      <c r="V4882" t="inlineStr">
        <is>
          <t>https://www.celma.org.cn/fxqgg/60983.jhtml</t>
        </is>
      </c>
      <c r="W4882" t="inlineStr">
        <is>
          <t>公告发布日期晚于PDF内招标日期(负值)，可能是celma.org.cn平台镜像/上传延迟而非真实违规，建议核对省级财政厅官网原始发布时间</t>
        </is>
      </c>
    </row>
    <row r="4883">
      <c r="A4883" t="inlineStr">
        <is>
          <t>2024年新疆兵团2024年再融资债券批次再融资债券发行公开</t>
        </is>
      </c>
      <c r="B4883" s="3" t="n">
        <v>45433</v>
      </c>
      <c r="C4883" t="inlineStr">
        <is>
          <t>新疆维吾尔自治区</t>
        </is>
      </c>
      <c r="D4883" t="inlineStr">
        <is>
          <t>再融资债券</t>
        </is>
      </c>
      <c r="J4883" t="n">
        <v>11.1356</v>
      </c>
      <c r="K4883" s="3" t="n">
        <v>45440</v>
      </c>
      <c r="L4883" t="inlineStr">
        <is>
          <t>招标日</t>
        </is>
      </c>
      <c r="M4883" s="3" t="n">
        <v>45441</v>
      </c>
      <c r="N4883" s="3" t="n"/>
      <c r="O4883">
        <f>IF(OR(K4883="",B4883=""),"",K4883-B4883)</f>
        <v/>
      </c>
      <c r="P4883">
        <f>IF(OR(K4883="",B4883=""),"",NETWORKDAYS(B4883+1,K4883,法定节假日辅助表!$A$2:$A$142)+COUNTIFS(法定节假日辅助表!$B$2:$B$52,"&gt;="&amp;(B4883+1),法定节假日辅助表!$B$2:$B$52,"&lt;="&amp;K4883))</f>
        <v/>
      </c>
      <c r="S4883" t="inlineStr">
        <is>
          <t>announcement</t>
        </is>
      </c>
      <c r="T4883" t="inlineStr">
        <is>
          <t>fxqgg</t>
        </is>
      </c>
      <c r="U4883" t="inlineStr">
        <is>
          <t>ocr</t>
        </is>
      </c>
      <c r="V4883" t="inlineStr">
        <is>
          <t>https://www.celma.org.cn/fxqgg/61043.jhtml</t>
        </is>
      </c>
      <c r="W4883" t="inlineStr">
        <is>
          <t>未能从表格解析分期明细，本行为整篇公告级别的合并记录; 本行来自OCR识别，数值型字段准确性需人工核对</t>
        </is>
      </c>
    </row>
    <row r="4884">
      <c r="A4884" t="inlineStr">
        <is>
          <t>2024年天津市2024年第四批再融资债券发行公开</t>
        </is>
      </c>
      <c r="B4884" s="3" t="n">
        <v>45433</v>
      </c>
      <c r="C4884" t="inlineStr">
        <is>
          <t>天津市</t>
        </is>
      </c>
      <c r="D4884" t="inlineStr">
        <is>
          <t>再融资债券</t>
        </is>
      </c>
      <c r="G4884" t="n">
        <v>4</v>
      </c>
      <c r="K4884" s="3" t="n">
        <v>45440</v>
      </c>
      <c r="L4884" t="inlineStr">
        <is>
          <t>招标日</t>
        </is>
      </c>
      <c r="M4884" s="3" t="n">
        <v>45441</v>
      </c>
      <c r="N4884" s="3" t="n"/>
      <c r="O4884">
        <f>IF(OR(K4884="",B4884=""),"",K4884-B4884)</f>
        <v/>
      </c>
      <c r="P4884">
        <f>IF(OR(K4884="",B4884=""),"",NETWORKDAYS(B4884+1,K4884,法定节假日辅助表!$A$2:$A$142)+COUNTIFS(法定节假日辅助表!$B$2:$B$52,"&gt;="&amp;(B4884+1),法定节假日辅助表!$B$2:$B$52,"&lt;="&amp;K4884))</f>
        <v/>
      </c>
      <c r="S4884" t="inlineStr">
        <is>
          <t>announcement</t>
        </is>
      </c>
      <c r="T4884" t="inlineStr">
        <is>
          <t>fxqgg</t>
        </is>
      </c>
      <c r="U4884" t="inlineStr">
        <is>
          <t>ocr</t>
        </is>
      </c>
      <c r="V4884" t="inlineStr">
        <is>
          <t>https://www.celma.org.cn/fxqgg/61037.jhtml</t>
        </is>
      </c>
      <c r="W4884" t="inlineStr">
        <is>
          <t>未能从表格解析分期明细，本行为整篇公告级别的合并记录; 本行来自OCR识别，数值型字段准确性需人工核对</t>
        </is>
      </c>
    </row>
    <row r="4885">
      <c r="A4885" t="inlineStr">
        <is>
          <t>2024年新疆兵团2024年第一批新增一般债券发行公开</t>
        </is>
      </c>
      <c r="B4885" s="3" t="n">
        <v>45433</v>
      </c>
      <c r="C4885" t="inlineStr">
        <is>
          <t>新疆维吾尔自治区</t>
        </is>
      </c>
      <c r="D4885" t="inlineStr">
        <is>
          <t>一般新增债券</t>
        </is>
      </c>
      <c r="G4885" t="n">
        <v>1</v>
      </c>
      <c r="J4885" t="n">
        <v>46</v>
      </c>
      <c r="K4885" s="3" t="n">
        <v>45440</v>
      </c>
      <c r="L4885" t="inlineStr">
        <is>
          <t>招标日</t>
        </is>
      </c>
      <c r="M4885" s="3" t="n">
        <v>45441</v>
      </c>
      <c r="N4885" s="3" t="n"/>
      <c r="O4885">
        <f>IF(OR(K4885="",B4885=""),"",K4885-B4885)</f>
        <v/>
      </c>
      <c r="P4885">
        <f>IF(OR(K4885="",B4885=""),"",NETWORKDAYS(B4885+1,K4885,法定节假日辅助表!$A$2:$A$142)+COUNTIFS(法定节假日辅助表!$B$2:$B$52,"&gt;="&amp;(B4885+1),法定节假日辅助表!$B$2:$B$52,"&lt;="&amp;K4885))</f>
        <v/>
      </c>
      <c r="S4885" t="inlineStr">
        <is>
          <t>announcement</t>
        </is>
      </c>
      <c r="T4885" t="inlineStr">
        <is>
          <t>fxqgg</t>
        </is>
      </c>
      <c r="U4885" t="inlineStr">
        <is>
          <t>ocr</t>
        </is>
      </c>
      <c r="V4885" t="inlineStr">
        <is>
          <t>https://www.celma.org.cn/fxqgg/61044.jhtml</t>
        </is>
      </c>
      <c r="W4885" t="inlineStr">
        <is>
          <t>未能从表格解析分期明细，本行为整篇公告级别的合并记录; 本行来自OCR识别，数值型字段准确性需人工核对</t>
        </is>
      </c>
    </row>
    <row r="4886">
      <c r="A4886" t="inlineStr">
        <is>
          <t>2024年天津市2024年第四批新增专项债券发行公开</t>
        </is>
      </c>
      <c r="B4886" s="3" t="n">
        <v>45433</v>
      </c>
      <c r="C4886" t="inlineStr">
        <is>
          <t>天津市</t>
        </is>
      </c>
      <c r="D4886" t="inlineStr">
        <is>
          <t>专项新增债券</t>
        </is>
      </c>
      <c r="G4886" t="n">
        <v>4</v>
      </c>
      <c r="K4886" s="3" t="n">
        <v>45440</v>
      </c>
      <c r="L4886" t="inlineStr">
        <is>
          <t>招标日</t>
        </is>
      </c>
      <c r="M4886" s="3" t="n">
        <v>45441</v>
      </c>
      <c r="N4886" s="3" t="n"/>
      <c r="O4886">
        <f>IF(OR(K4886="",B4886=""),"",K4886-B4886)</f>
        <v/>
      </c>
      <c r="P4886">
        <f>IF(OR(K4886="",B4886=""),"",NETWORKDAYS(B4886+1,K4886,法定节假日辅助表!$A$2:$A$142)+COUNTIFS(法定节假日辅助表!$B$2:$B$52,"&gt;="&amp;(B4886+1),法定节假日辅助表!$B$2:$B$52,"&lt;="&amp;K4886))</f>
        <v/>
      </c>
      <c r="S4886" t="inlineStr">
        <is>
          <t>announcement</t>
        </is>
      </c>
      <c r="T4886" t="inlineStr">
        <is>
          <t>fxqgg</t>
        </is>
      </c>
      <c r="U4886" t="inlineStr">
        <is>
          <t>ocr</t>
        </is>
      </c>
      <c r="V4886" t="inlineStr">
        <is>
          <t>https://www.celma.org.cn/fxqgg/61041.jhtml</t>
        </is>
      </c>
      <c r="W4886" t="inlineStr">
        <is>
          <t>未能从表格解析分期明细，本行为整篇公告级别的合并记录; 本行来自OCR识别，数值型字段准确性需人工核对</t>
        </is>
      </c>
    </row>
    <row r="4887">
      <c r="A4887" t="inlineStr">
        <is>
          <t>2024年安徽省政府新增专项债券（十～十九期）发行公开</t>
        </is>
      </c>
      <c r="B4887" s="3" t="n">
        <v>45433</v>
      </c>
      <c r="C4887" t="inlineStr">
        <is>
          <t>安徽省</t>
        </is>
      </c>
      <c r="D4887" t="inlineStr">
        <is>
          <t>专项新增债券</t>
        </is>
      </c>
      <c r="K4887" s="3" t="n">
        <v>45440</v>
      </c>
      <c r="L4887" t="inlineStr">
        <is>
          <t>招标日</t>
        </is>
      </c>
      <c r="M4887" s="3" t="n">
        <v>45441</v>
      </c>
      <c r="N4887" s="3" t="n"/>
      <c r="O4887">
        <f>IF(OR(K4887="",B4887=""),"",K4887-B4887)</f>
        <v/>
      </c>
      <c r="P4887">
        <f>IF(OR(K4887="",B4887=""),"",NETWORKDAYS(B4887+1,K4887,法定节假日辅助表!$A$2:$A$142)+COUNTIFS(法定节假日辅助表!$B$2:$B$52,"&gt;="&amp;(B4887+1),法定节假日辅助表!$B$2:$B$52,"&lt;="&amp;K4887))</f>
        <v/>
      </c>
      <c r="S4887" t="inlineStr">
        <is>
          <t>announcement</t>
        </is>
      </c>
      <c r="T4887" t="inlineStr">
        <is>
          <t>fxqgg</t>
        </is>
      </c>
      <c r="U4887" t="inlineStr">
        <is>
          <t>ocr</t>
        </is>
      </c>
      <c r="V4887" t="inlineStr">
        <is>
          <t>https://www.celma.org.cn/fxqgg/61682.jhtml</t>
        </is>
      </c>
      <c r="W4887" t="inlineStr">
        <is>
          <t>未能从表格解析分期明细，本行为整篇公告级别的合并记录; 本行来自OCR识别，数值型字段准确性需人工核对</t>
        </is>
      </c>
    </row>
    <row r="4888">
      <c r="A4888" t="inlineStr">
        <is>
          <t>2024年河南省2024年河南省政府再融资一般债券（二期）再融资债券发行公开</t>
        </is>
      </c>
      <c r="B4888" s="3" t="n">
        <v>45433</v>
      </c>
      <c r="C4888" t="inlineStr">
        <is>
          <t>河南省</t>
        </is>
      </c>
      <c r="D4888" t="inlineStr">
        <is>
          <t>再融资债券</t>
        </is>
      </c>
      <c r="E4888" t="inlineStr">
        <is>
          <t>一般</t>
        </is>
      </c>
      <c r="K4888" s="3" t="n">
        <v>45440</v>
      </c>
      <c r="L4888" t="inlineStr">
        <is>
          <t>招标日</t>
        </is>
      </c>
      <c r="M4888" s="3" t="n">
        <v>45441</v>
      </c>
      <c r="N4888" s="3" t="n"/>
      <c r="O4888">
        <f>IF(OR(K4888="",B4888=""),"",K4888-B4888)</f>
        <v/>
      </c>
      <c r="P4888">
        <f>IF(OR(K4888="",B4888=""),"",NETWORKDAYS(B4888+1,K4888,法定节假日辅助表!$A$2:$A$142)+COUNTIFS(法定节假日辅助表!$B$2:$B$52,"&gt;="&amp;(B4888+1),法定节假日辅助表!$B$2:$B$52,"&lt;="&amp;K4888))</f>
        <v/>
      </c>
      <c r="S4888" t="inlineStr">
        <is>
          <t>announcement</t>
        </is>
      </c>
      <c r="T4888" t="inlineStr">
        <is>
          <t>fxqgg</t>
        </is>
      </c>
      <c r="U4888" t="inlineStr">
        <is>
          <t>ocr</t>
        </is>
      </c>
      <c r="V4888" t="inlineStr">
        <is>
          <t>https://www.celma.org.cn/fxqgg/61026.jhtml</t>
        </is>
      </c>
      <c r="W4888" t="inlineStr">
        <is>
          <t>未能从表格解析分期明细，本行为整篇公告级别的合并记录; 本行来自OCR识别，数值型字段准确性需人工核对</t>
        </is>
      </c>
    </row>
    <row r="4889">
      <c r="A4889" t="inlineStr">
        <is>
          <t>2024年重庆市2024年五月第一批债券新增专项债券发行公开</t>
        </is>
      </c>
      <c r="B4889" s="3" t="n">
        <v>45434</v>
      </c>
      <c r="C4889" t="inlineStr">
        <is>
          <t>重庆市</t>
        </is>
      </c>
      <c r="D4889" t="inlineStr">
        <is>
          <t>专项新增债券</t>
        </is>
      </c>
      <c r="G4889" t="n">
        <v>1</v>
      </c>
      <c r="J4889" t="n">
        <v>227.36</v>
      </c>
      <c r="K4889" s="3" t="n"/>
      <c r="M4889" s="3" t="n">
        <v>45440</v>
      </c>
      <c r="N4889" s="3" t="n"/>
      <c r="O4889">
        <f>IF(OR(K4889="",B4889=""),"",K4889-B4889)</f>
        <v/>
      </c>
      <c r="P4889">
        <f>IF(OR(K4889="",B4889=""),"",NETWORKDAYS(B4889+1,K4889,法定节假日辅助表!$A$2:$A$142)+COUNTIFS(法定节假日辅助表!$B$2:$B$52,"&gt;="&amp;(B4889+1),法定节假日辅助表!$B$2:$B$52,"&lt;="&amp;K4889))</f>
        <v/>
      </c>
      <c r="S4889" t="inlineStr">
        <is>
          <t>announcement</t>
        </is>
      </c>
      <c r="T4889" t="inlineStr">
        <is>
          <t>fxqgg</t>
        </is>
      </c>
      <c r="U4889" t="inlineStr">
        <is>
          <t>ocr</t>
        </is>
      </c>
      <c r="V4889" t="inlineStr">
        <is>
          <t>https://www.celma.org.cn/fxqgg/61053.jhtml</t>
        </is>
      </c>
      <c r="W4889" t="inlineStr">
        <is>
          <t>未能从表格解析分期明细，本行为整篇公告级别的合并记录; 未找到招标日期; 本行来自OCR识别，数值型字段准确性需人工核对</t>
        </is>
      </c>
    </row>
    <row r="4890">
      <c r="A4890" t="inlineStr">
        <is>
          <t>2024年福建省2024年第五批（再融资）再融资债券发行公开</t>
        </is>
      </c>
      <c r="B4890" s="3" t="n">
        <v>45434</v>
      </c>
      <c r="C4890" t="inlineStr">
        <is>
          <t>福建省</t>
        </is>
      </c>
      <c r="D4890" t="inlineStr">
        <is>
          <t>再融资债券</t>
        </is>
      </c>
      <c r="G4890" t="n">
        <v>5</v>
      </c>
      <c r="K4890" s="3" t="n">
        <v>45442</v>
      </c>
      <c r="L4890" t="inlineStr">
        <is>
          <t>招标日</t>
        </is>
      </c>
      <c r="M4890" s="3" t="n">
        <v>45443</v>
      </c>
      <c r="N4890" s="3" t="n"/>
      <c r="O4890">
        <f>IF(OR(K4890="",B4890=""),"",K4890-B4890)</f>
        <v/>
      </c>
      <c r="P4890">
        <f>IF(OR(K4890="",B4890=""),"",NETWORKDAYS(B4890+1,K4890,法定节假日辅助表!$A$2:$A$142)+COUNTIFS(法定节假日辅助表!$B$2:$B$52,"&gt;="&amp;(B4890+1),法定节假日辅助表!$B$2:$B$52,"&lt;="&amp;K4890))</f>
        <v/>
      </c>
      <c r="S4890" t="inlineStr">
        <is>
          <t>announcement</t>
        </is>
      </c>
      <c r="T4890" t="inlineStr">
        <is>
          <t>fxqgg</t>
        </is>
      </c>
      <c r="U4890" t="inlineStr">
        <is>
          <t>ocr</t>
        </is>
      </c>
      <c r="V4890" t="inlineStr">
        <is>
          <t>https://www.celma.org.cn/fxqgg/61050.jhtml</t>
        </is>
      </c>
      <c r="W4890" t="inlineStr">
        <is>
          <t>未能从表格解析分期明细，本行为整篇公告级别的合并记录; 本行来自OCR识别，数值型字段准确性需人工核对</t>
        </is>
      </c>
    </row>
    <row r="4891">
      <c r="A4891" t="inlineStr">
        <is>
          <t>2024年四川省2024第七批次公开（0529）再融资债券发行公开</t>
        </is>
      </c>
      <c r="B4891" s="3" t="n">
        <v>45434</v>
      </c>
      <c r="C4891" t="inlineStr">
        <is>
          <t>四川省</t>
        </is>
      </c>
      <c r="D4891" t="inlineStr">
        <is>
          <t>再融资债券</t>
        </is>
      </c>
      <c r="E4891" t="inlineStr">
        <is>
          <t>专项</t>
        </is>
      </c>
      <c r="F4891" t="inlineStr">
        <is>
          <t>3Y</t>
        </is>
      </c>
      <c r="G4891" t="n">
        <v>7</v>
      </c>
      <c r="H4891" t="n">
        <v>9</v>
      </c>
      <c r="J4891" t="n">
        <v>4.1</v>
      </c>
      <c r="K4891" s="3" t="n">
        <v>45441</v>
      </c>
      <c r="L4891" t="inlineStr">
        <is>
          <t>招标日</t>
        </is>
      </c>
      <c r="M4891" s="3" t="n">
        <v>45442</v>
      </c>
      <c r="N4891" s="3" t="n"/>
      <c r="O4891">
        <f>IF(OR(K4891="",B4891=""),"",K4891-B4891)</f>
        <v/>
      </c>
      <c r="P4891">
        <f>IF(OR(K4891="",B4891=""),"",NETWORKDAYS(B4891+1,K4891,法定节假日辅助表!$A$2:$A$142)+COUNTIFS(法定节假日辅助表!$B$2:$B$52,"&gt;="&amp;(B4891+1),法定节假日辅助表!$B$2:$B$52,"&lt;="&amp;K4891))</f>
        <v/>
      </c>
      <c r="Q4891" t="inlineStr">
        <is>
          <t>川财债〔2024〕11 号</t>
        </is>
      </c>
      <c r="R4891" t="inlineStr">
        <is>
          <t>2024年四川省政府再融资专项债券（九期）</t>
        </is>
      </c>
      <c r="S4891" t="inlineStr">
        <is>
          <t>announcement</t>
        </is>
      </c>
      <c r="T4891" t="inlineStr">
        <is>
          <t>fxqgg</t>
        </is>
      </c>
      <c r="U4891" t="inlineStr">
        <is>
          <t>text</t>
        </is>
      </c>
      <c r="V4891" t="inlineStr">
        <is>
          <t>https://www.celma.org.cn/fxqgg/61051.jhtml</t>
        </is>
      </c>
    </row>
    <row r="4892">
      <c r="A4892" t="inlineStr">
        <is>
          <t>2024年四川省2024第七批次公开（0529）再融资债券发行公开</t>
        </is>
      </c>
      <c r="B4892" s="3" t="n">
        <v>45434</v>
      </c>
      <c r="C4892" t="inlineStr">
        <is>
          <t>四川省</t>
        </is>
      </c>
      <c r="D4892" t="inlineStr">
        <is>
          <t>再融资债券</t>
        </is>
      </c>
      <c r="E4892" t="inlineStr">
        <is>
          <t>一般</t>
        </is>
      </c>
      <c r="F4892" t="inlineStr">
        <is>
          <t>10Y</t>
        </is>
      </c>
      <c r="G4892" t="n">
        <v>7</v>
      </c>
      <c r="H4892" t="n">
        <v>5</v>
      </c>
      <c r="J4892" t="n">
        <v>58.7803</v>
      </c>
      <c r="K4892" s="3" t="n">
        <v>45441</v>
      </c>
      <c r="L4892" t="inlineStr">
        <is>
          <t>招标日</t>
        </is>
      </c>
      <c r="M4892" s="3" t="n">
        <v>45442</v>
      </c>
      <c r="N4892" s="3" t="n"/>
      <c r="O4892">
        <f>IF(OR(K4892="",B4892=""),"",K4892-B4892)</f>
        <v/>
      </c>
      <c r="P4892">
        <f>IF(OR(K4892="",B4892=""),"",NETWORKDAYS(B4892+1,K4892,法定节假日辅助表!$A$2:$A$142)+COUNTIFS(法定节假日辅助表!$B$2:$B$52,"&gt;="&amp;(B4892+1),法定节假日辅助表!$B$2:$B$52,"&lt;="&amp;K4892))</f>
        <v/>
      </c>
      <c r="Q4892" t="inlineStr">
        <is>
          <t>川财债〔2024〕11 号</t>
        </is>
      </c>
      <c r="R4892" t="inlineStr">
        <is>
          <t>2024年四川省政府再融资一般债券（五期）</t>
        </is>
      </c>
      <c r="S4892" t="inlineStr">
        <is>
          <t>announcement</t>
        </is>
      </c>
      <c r="T4892" t="inlineStr">
        <is>
          <t>fxqgg</t>
        </is>
      </c>
      <c r="U4892" t="inlineStr">
        <is>
          <t>text</t>
        </is>
      </c>
      <c r="V4892" t="inlineStr">
        <is>
          <t>https://www.celma.org.cn/fxqgg/61051.jhtml</t>
        </is>
      </c>
    </row>
    <row r="4893">
      <c r="A4893" t="inlineStr">
        <is>
          <t>2024年四川省2024第七批次公开（0529）再融资债券发行公开</t>
        </is>
      </c>
      <c r="B4893" s="3" t="n">
        <v>45434</v>
      </c>
      <c r="C4893" t="inlineStr">
        <is>
          <t>四川省</t>
        </is>
      </c>
      <c r="D4893" t="inlineStr">
        <is>
          <t>再融资债券</t>
        </is>
      </c>
      <c r="E4893" t="inlineStr">
        <is>
          <t>一般</t>
        </is>
      </c>
      <c r="F4893" t="inlineStr">
        <is>
          <t>7Y</t>
        </is>
      </c>
      <c r="G4893" t="n">
        <v>7</v>
      </c>
      <c r="H4893" t="n">
        <v>4</v>
      </c>
      <c r="J4893" t="n">
        <v>118.444</v>
      </c>
      <c r="K4893" s="3" t="n">
        <v>45441</v>
      </c>
      <c r="L4893" t="inlineStr">
        <is>
          <t>招标日</t>
        </is>
      </c>
      <c r="M4893" s="3" t="n">
        <v>45442</v>
      </c>
      <c r="N4893" s="3" t="n"/>
      <c r="O4893">
        <f>IF(OR(K4893="",B4893=""),"",K4893-B4893)</f>
        <v/>
      </c>
      <c r="P4893">
        <f>IF(OR(K4893="",B4893=""),"",NETWORKDAYS(B4893+1,K4893,法定节假日辅助表!$A$2:$A$142)+COUNTIFS(法定节假日辅助表!$B$2:$B$52,"&gt;="&amp;(B4893+1),法定节假日辅助表!$B$2:$B$52,"&lt;="&amp;K4893))</f>
        <v/>
      </c>
      <c r="Q4893" t="inlineStr">
        <is>
          <t>川财债〔2024〕11 号</t>
        </is>
      </c>
      <c r="R4893" t="inlineStr">
        <is>
          <t>2024年四川省政府再融资一般债券（四期）</t>
        </is>
      </c>
      <c r="S4893" t="inlineStr">
        <is>
          <t>announcement</t>
        </is>
      </c>
      <c r="T4893" t="inlineStr">
        <is>
          <t>fxqgg</t>
        </is>
      </c>
      <c r="U4893" t="inlineStr">
        <is>
          <t>text</t>
        </is>
      </c>
      <c r="V4893" t="inlineStr">
        <is>
          <t>https://www.celma.org.cn/fxqgg/61051.jhtml</t>
        </is>
      </c>
    </row>
    <row r="4894">
      <c r="A4894" t="inlineStr">
        <is>
          <t>2024年河北省2024年第六批再融资债券发行公开</t>
        </is>
      </c>
      <c r="B4894" s="3" t="n">
        <v>45435</v>
      </c>
      <c r="C4894" t="inlineStr">
        <is>
          <t>河北省</t>
        </is>
      </c>
      <c r="D4894" t="inlineStr">
        <is>
          <t>再融资债券</t>
        </is>
      </c>
      <c r="G4894" t="n">
        <v>6</v>
      </c>
      <c r="J4894" t="n">
        <v>489.89</v>
      </c>
      <c r="K4894" s="3" t="n"/>
      <c r="M4894" s="3" t="n"/>
      <c r="N4894" s="3" t="n"/>
      <c r="O4894">
        <f>IF(OR(K4894="",B4894=""),"",K4894-B4894)</f>
        <v/>
      </c>
      <c r="P4894">
        <f>IF(OR(K4894="",B4894=""),"",NETWORKDAYS(B4894+1,K4894,法定节假日辅助表!$A$2:$A$142)+COUNTIFS(法定节假日辅助表!$B$2:$B$52,"&gt;="&amp;(B4894+1),法定节假日辅助表!$B$2:$B$52,"&lt;="&amp;K4894))</f>
        <v/>
      </c>
      <c r="S4894" t="inlineStr">
        <is>
          <t>announcement</t>
        </is>
      </c>
      <c r="T4894" t="inlineStr">
        <is>
          <t>fxqgg</t>
        </is>
      </c>
      <c r="U4894" t="inlineStr">
        <is>
          <t>ocr</t>
        </is>
      </c>
      <c r="V4894" t="inlineStr">
        <is>
          <t>https://www.celma.org.cn/fxqgg/61078.jhtml</t>
        </is>
      </c>
      <c r="W4894" t="inlineStr">
        <is>
          <t>未能从表格解析分期明细，本行为整篇公告级别的合并记录; 未找到招标日期; 本行来自OCR识别，数值型字段准确性需人工核对</t>
        </is>
      </c>
    </row>
    <row r="4895">
      <c r="A4895" t="inlineStr">
        <is>
          <t>2024年河北省2024年第六批新增一般债券发行公开</t>
        </is>
      </c>
      <c r="B4895" s="3" t="n">
        <v>45435</v>
      </c>
      <c r="C4895" t="inlineStr">
        <is>
          <t>河北省</t>
        </is>
      </c>
      <c r="D4895" t="inlineStr">
        <is>
          <t>一般新增债券</t>
        </is>
      </c>
      <c r="G4895" t="n">
        <v>6</v>
      </c>
      <c r="J4895" t="n">
        <v>489.89</v>
      </c>
      <c r="K4895" s="3" t="n"/>
      <c r="M4895" s="3" t="n"/>
      <c r="N4895" s="3" t="n"/>
      <c r="O4895">
        <f>IF(OR(K4895="",B4895=""),"",K4895-B4895)</f>
        <v/>
      </c>
      <c r="P4895">
        <f>IF(OR(K4895="",B4895=""),"",NETWORKDAYS(B4895+1,K4895,法定节假日辅助表!$A$2:$A$142)+COUNTIFS(法定节假日辅助表!$B$2:$B$52,"&gt;="&amp;(B4895+1),法定节假日辅助表!$B$2:$B$52,"&lt;="&amp;K4895))</f>
        <v/>
      </c>
      <c r="S4895" t="inlineStr">
        <is>
          <t>announcement</t>
        </is>
      </c>
      <c r="T4895" t="inlineStr">
        <is>
          <t>fxqgg</t>
        </is>
      </c>
      <c r="U4895" t="inlineStr">
        <is>
          <t>ocr</t>
        </is>
      </c>
      <c r="V4895" t="inlineStr">
        <is>
          <t>https://www.celma.org.cn/fxqgg/61077.jhtml</t>
        </is>
      </c>
      <c r="W4895" t="inlineStr">
        <is>
          <t>未能从表格解析分期明细，本行为整篇公告级别的合并记录; 未找到招标日期; 本行来自OCR识别，数值型字段准确性需人工核对</t>
        </is>
      </c>
    </row>
    <row r="4896">
      <c r="A4896" t="inlineStr">
        <is>
          <t>2024年甘肃省 2024年甘肃省政府专项债券(二期) 新增专项债券发行公开</t>
        </is>
      </c>
      <c r="B4896" s="3" t="n">
        <v>45435</v>
      </c>
      <c r="C4896" t="inlineStr">
        <is>
          <t>甘肃省</t>
        </is>
      </c>
      <c r="D4896" t="inlineStr">
        <is>
          <t>专项新增债券</t>
        </is>
      </c>
      <c r="K4896" s="3" t="n"/>
      <c r="M4896" s="3" t="n"/>
      <c r="N4896" s="3" t="n"/>
      <c r="O4896">
        <f>IF(OR(K4896="",B4896=""),"",K4896-B4896)</f>
        <v/>
      </c>
      <c r="P4896">
        <f>IF(OR(K4896="",B4896=""),"",NETWORKDAYS(B4896+1,K4896,法定节假日辅助表!$A$2:$A$142)+COUNTIFS(法定节假日辅助表!$B$2:$B$52,"&gt;="&amp;(B4896+1),法定节假日辅助表!$B$2:$B$52,"&lt;="&amp;K4896))</f>
        <v/>
      </c>
      <c r="S4896" t="inlineStr">
        <is>
          <t>announcement</t>
        </is>
      </c>
      <c r="T4896" t="inlineStr">
        <is>
          <t>fxqgg</t>
        </is>
      </c>
      <c r="U4896" t="inlineStr">
        <is>
          <t>ocr</t>
        </is>
      </c>
      <c r="V4896" t="inlineStr">
        <is>
          <t>https://www.celma.org.cn/fxqgg/61083.jhtml</t>
        </is>
      </c>
      <c r="W4896" t="inlineStr">
        <is>
          <t>未能从表格解析分期明细，本行为整篇公告级别的合并记录; 未找到招标日期; 本行来自OCR识别，数值型字段准确性需人工核对</t>
        </is>
      </c>
    </row>
    <row r="4897">
      <c r="A4897" t="inlineStr">
        <is>
          <t>2024年甘肃省 2024年甘肃省政府专项债券(三期) 新增专项债券发行公开</t>
        </is>
      </c>
      <c r="B4897" s="3" t="n">
        <v>45435</v>
      </c>
      <c r="C4897" t="inlineStr">
        <is>
          <t>甘肃省</t>
        </is>
      </c>
      <c r="D4897" t="inlineStr">
        <is>
          <t>专项新增债券</t>
        </is>
      </c>
      <c r="K4897" s="3" t="n"/>
      <c r="M4897" s="3" t="n"/>
      <c r="N4897" s="3" t="n"/>
      <c r="O4897">
        <f>IF(OR(K4897="",B4897=""),"",K4897-B4897)</f>
        <v/>
      </c>
      <c r="P4897">
        <f>IF(OR(K4897="",B4897=""),"",NETWORKDAYS(B4897+1,K4897,法定节假日辅助表!$A$2:$A$142)+COUNTIFS(法定节假日辅助表!$B$2:$B$52,"&gt;="&amp;(B4897+1),法定节假日辅助表!$B$2:$B$52,"&lt;="&amp;K4897))</f>
        <v/>
      </c>
      <c r="S4897" t="inlineStr">
        <is>
          <t>announcement</t>
        </is>
      </c>
      <c r="T4897" t="inlineStr">
        <is>
          <t>fxqgg</t>
        </is>
      </c>
      <c r="U4897" t="inlineStr">
        <is>
          <t>ocr</t>
        </is>
      </c>
      <c r="V4897" t="inlineStr">
        <is>
          <t>https://www.celma.org.cn/fxqgg/61084.jhtml</t>
        </is>
      </c>
      <c r="W4897" t="inlineStr">
        <is>
          <t>未能从表格解析分期明细，本行为整篇公告级别的合并记录; 未找到招标日期; 本行来自OCR识别，数值型字段准确性需人工核对</t>
        </is>
      </c>
    </row>
    <row r="4898">
      <c r="A4898" t="inlineStr">
        <is>
          <t>2024年甘肃省 2024年甘肃省政府收费公路专项债券(一期)——2024年甘肃省政府专项债券（四期） 新增专项债券发行公开</t>
        </is>
      </c>
      <c r="B4898" s="3" t="n">
        <v>45435</v>
      </c>
      <c r="C4898" t="inlineStr">
        <is>
          <t>甘肃省</t>
        </is>
      </c>
      <c r="D4898" t="inlineStr">
        <is>
          <t>专项新增债券</t>
        </is>
      </c>
      <c r="K4898" s="3" t="n"/>
      <c r="M4898" s="3" t="n"/>
      <c r="N4898" s="3" t="n"/>
      <c r="O4898">
        <f>IF(OR(K4898="",B4898=""),"",K4898-B4898)</f>
        <v/>
      </c>
      <c r="P4898">
        <f>IF(OR(K4898="",B4898=""),"",NETWORKDAYS(B4898+1,K4898,法定节假日辅助表!$A$2:$A$142)+COUNTIFS(法定节假日辅助表!$B$2:$B$52,"&gt;="&amp;(B4898+1),法定节假日辅助表!$B$2:$B$52,"&lt;="&amp;K4898))</f>
        <v/>
      </c>
      <c r="S4898" t="inlineStr">
        <is>
          <t>announcement</t>
        </is>
      </c>
      <c r="T4898" t="inlineStr">
        <is>
          <t>fxqgg</t>
        </is>
      </c>
      <c r="U4898" t="inlineStr">
        <is>
          <t>ocr</t>
        </is>
      </c>
      <c r="V4898" t="inlineStr">
        <is>
          <t>https://www.celma.org.cn/fxqgg/61085.jhtml</t>
        </is>
      </c>
      <c r="W4898" t="inlineStr">
        <is>
          <t>未能从表格解析分期明细，本行为整篇公告级别的合并记录; 未找到招标日期; 本行来自OCR识别，数值型字段准确性需人工核对</t>
        </is>
      </c>
    </row>
    <row r="4899">
      <c r="A4899" t="inlineStr">
        <is>
          <t>2024年江西省2024第五批新增专项债券发行公开</t>
        </is>
      </c>
      <c r="B4899" s="3" t="n">
        <v>45435</v>
      </c>
      <c r="C4899" t="inlineStr">
        <is>
          <t>江西省</t>
        </is>
      </c>
      <c r="D4899" t="inlineStr">
        <is>
          <t>专项新增债券</t>
        </is>
      </c>
      <c r="G4899" t="n">
        <v>5</v>
      </c>
      <c r="K4899" s="3" t="n"/>
      <c r="M4899" s="3" t="n">
        <v>-615647</v>
      </c>
      <c r="N4899" s="3" t="n"/>
      <c r="O4899">
        <f>IF(OR(K4899="",B4899=""),"",K4899-B4899)</f>
        <v/>
      </c>
      <c r="P4899">
        <f>IF(OR(K4899="",B4899=""),"",NETWORKDAYS(B4899+1,K4899,法定节假日辅助表!$A$2:$A$142)+COUNTIFS(法定节假日辅助表!$B$2:$B$52,"&gt;="&amp;(B4899+1),法定节假日辅助表!$B$2:$B$52,"&lt;="&amp;K4899))</f>
        <v/>
      </c>
      <c r="S4899" t="inlineStr">
        <is>
          <t>announcement</t>
        </is>
      </c>
      <c r="T4899" t="inlineStr">
        <is>
          <t>fxqgg</t>
        </is>
      </c>
      <c r="U4899" t="inlineStr">
        <is>
          <t>ocr</t>
        </is>
      </c>
      <c r="V4899" t="inlineStr">
        <is>
          <t>https://www.celma.org.cn/fxqgg/61059.jhtml</t>
        </is>
      </c>
      <c r="W4899" t="inlineStr">
        <is>
          <t>未能从表格解析分期明细，本行为整篇公告级别的合并记录; 未找到招标日期; 本行来自OCR识别，数值型字段准确性需人工核对</t>
        </is>
      </c>
    </row>
    <row r="4900">
      <c r="A4900" t="inlineStr">
        <is>
          <t>2024年甘肃省 2024年甘肃省政府棚户区改造专项债券(一期)——2024年甘肃省政府专项债券(一期) 新增专项债券发行公开</t>
        </is>
      </c>
      <c r="B4900" s="3" t="n">
        <v>45435</v>
      </c>
      <c r="C4900" t="inlineStr">
        <is>
          <t>甘肃省</t>
        </is>
      </c>
      <c r="D4900" t="inlineStr">
        <is>
          <t>专项新增债券</t>
        </is>
      </c>
      <c r="K4900" s="3" t="n"/>
      <c r="M4900" s="3" t="n"/>
      <c r="N4900" s="3" t="n"/>
      <c r="O4900">
        <f>IF(OR(K4900="",B4900=""),"",K4900-B4900)</f>
        <v/>
      </c>
      <c r="P4900">
        <f>IF(OR(K4900="",B4900=""),"",NETWORKDAYS(B4900+1,K4900,法定节假日辅助表!$A$2:$A$142)+COUNTIFS(法定节假日辅助表!$B$2:$B$52,"&gt;="&amp;(B4900+1),法定节假日辅助表!$B$2:$B$52,"&lt;="&amp;K4900))</f>
        <v/>
      </c>
      <c r="S4900" t="inlineStr">
        <is>
          <t>announcement</t>
        </is>
      </c>
      <c r="T4900" t="inlineStr">
        <is>
          <t>fxqgg</t>
        </is>
      </c>
      <c r="U4900" t="inlineStr">
        <is>
          <t>ocr</t>
        </is>
      </c>
      <c r="V4900" t="inlineStr">
        <is>
          <t>https://www.celma.org.cn/fxqgg/61082.jhtml</t>
        </is>
      </c>
      <c r="W4900" t="inlineStr">
        <is>
          <t>未能从表格解析分期明细，本行为整篇公告级别的合并记录; 未找到招标日期; 本行来自OCR识别，数值型字段准确性需人工核对</t>
        </is>
      </c>
    </row>
    <row r="4901">
      <c r="A4901" t="inlineStr">
        <is>
          <t>2024年河北省2024年第六批新增专项债券发行公开</t>
        </is>
      </c>
      <c r="B4901" s="3" t="n">
        <v>45435</v>
      </c>
      <c r="C4901" t="inlineStr">
        <is>
          <t>河北省</t>
        </is>
      </c>
      <c r="D4901" t="inlineStr">
        <is>
          <t>专项新增债券</t>
        </is>
      </c>
      <c r="G4901" t="n">
        <v>6</v>
      </c>
      <c r="J4901" t="n">
        <v>489.89</v>
      </c>
      <c r="K4901" s="3" t="n"/>
      <c r="M4901" s="3" t="n"/>
      <c r="N4901" s="3" t="n"/>
      <c r="O4901">
        <f>IF(OR(K4901="",B4901=""),"",K4901-B4901)</f>
        <v/>
      </c>
      <c r="P4901">
        <f>IF(OR(K4901="",B4901=""),"",NETWORKDAYS(B4901+1,K4901,法定节假日辅助表!$A$2:$A$142)+COUNTIFS(法定节假日辅助表!$B$2:$B$52,"&gt;="&amp;(B4901+1),法定节假日辅助表!$B$2:$B$52,"&lt;="&amp;K4901))</f>
        <v/>
      </c>
      <c r="S4901" t="inlineStr">
        <is>
          <t>announcement</t>
        </is>
      </c>
      <c r="T4901" t="inlineStr">
        <is>
          <t>fxqgg</t>
        </is>
      </c>
      <c r="U4901" t="inlineStr">
        <is>
          <t>ocr</t>
        </is>
      </c>
      <c r="V4901" t="inlineStr">
        <is>
          <t>https://www.celma.org.cn/fxqgg/61081.jhtml</t>
        </is>
      </c>
      <c r="W4901" t="inlineStr">
        <is>
          <t>未能从表格解析分期明细，本行为整篇公告级别的合并记录; 未找到招标日期; 本行来自OCR识别，数值型字段准确性需人工核对</t>
        </is>
      </c>
    </row>
    <row r="4902">
      <c r="A4902" t="inlineStr">
        <is>
          <t>2024年江苏省2024年江苏省第5批公开发行（再融资一般债券）再融资债券发行公开</t>
        </is>
      </c>
      <c r="B4902" s="3" t="n">
        <v>45436</v>
      </c>
      <c r="C4902" t="inlineStr">
        <is>
          <t>江苏省</t>
        </is>
      </c>
      <c r="D4902" t="inlineStr">
        <is>
          <t>再融资债券</t>
        </is>
      </c>
      <c r="E4902" t="inlineStr">
        <is>
          <t>一般</t>
        </is>
      </c>
      <c r="F4902" t="inlineStr">
        <is>
          <t>10Y</t>
        </is>
      </c>
      <c r="G4902" t="n">
        <v>5</v>
      </c>
      <c r="H4902" t="n">
        <v>2</v>
      </c>
      <c r="J4902" t="n">
        <v>118.78</v>
      </c>
      <c r="K4902" s="3" t="n">
        <v>45443</v>
      </c>
      <c r="L4902" t="inlineStr">
        <is>
          <t>招标日</t>
        </is>
      </c>
      <c r="M4902" s="3" t="n">
        <v>45446</v>
      </c>
      <c r="N4902" s="3" t="n"/>
      <c r="O4902">
        <f>IF(OR(K4902="",B4902=""),"",K4902-B4902)</f>
        <v/>
      </c>
      <c r="P4902">
        <f>IF(OR(K4902="",B4902=""),"",NETWORKDAYS(B4902+1,K4902,法定节假日辅助表!$A$2:$A$142)+COUNTIFS(法定节假日辅助表!$B$2:$B$52,"&gt;="&amp;(B4902+1),法定节假日辅助表!$B$2:$B$52,"&lt;="&amp;K4902))</f>
        <v/>
      </c>
      <c r="Q4902" t="inlineStr">
        <is>
          <t>苏财债〔2024〕24号</t>
        </is>
      </c>
      <c r="R4902" t="inlineStr">
        <is>
          <t>2024 年江苏省地方政府再融资一般债券（二期）</t>
        </is>
      </c>
      <c r="S4902" t="inlineStr">
        <is>
          <t>announcement</t>
        </is>
      </c>
      <c r="T4902" t="inlineStr">
        <is>
          <t>fxqgg</t>
        </is>
      </c>
      <c r="U4902" t="inlineStr">
        <is>
          <t>text</t>
        </is>
      </c>
      <c r="V4902" t="inlineStr">
        <is>
          <t>https://www.celma.org.cn/fxqgg/61094.jhtml</t>
        </is>
      </c>
    </row>
    <row r="4903">
      <c r="A4903" t="inlineStr">
        <is>
          <t>2024年山西省2024年第四批新增一般债券发行公开</t>
        </is>
      </c>
      <c r="B4903" s="3" t="n">
        <v>45436</v>
      </c>
      <c r="C4903" t="inlineStr">
        <is>
          <t>山西省</t>
        </is>
      </c>
      <c r="D4903" t="inlineStr">
        <is>
          <t>一般新增债券</t>
        </is>
      </c>
      <c r="G4903" t="n">
        <v>4</v>
      </c>
      <c r="K4903" s="3" t="n"/>
      <c r="M4903" s="3" t="n"/>
      <c r="N4903" s="3" t="n"/>
      <c r="O4903">
        <f>IF(OR(K4903="",B4903=""),"",K4903-B4903)</f>
        <v/>
      </c>
      <c r="P4903">
        <f>IF(OR(K4903="",B4903=""),"",NETWORKDAYS(B4903+1,K4903,法定节假日辅助表!$A$2:$A$142)+COUNTIFS(法定节假日辅助表!$B$2:$B$52,"&gt;="&amp;(B4903+1),法定节假日辅助表!$B$2:$B$52,"&lt;="&amp;K4903))</f>
        <v/>
      </c>
      <c r="S4903" t="inlineStr">
        <is>
          <t>announcement</t>
        </is>
      </c>
      <c r="T4903" t="inlineStr">
        <is>
          <t>fxqgg</t>
        </is>
      </c>
      <c r="U4903" t="inlineStr">
        <is>
          <t>ocr</t>
        </is>
      </c>
      <c r="V4903" t="inlineStr">
        <is>
          <t>https://www.celma.org.cn/fxqgg/61089.jhtml</t>
        </is>
      </c>
      <c r="W4903" t="inlineStr">
        <is>
          <t>未能从表格解析分期明细，本行为整篇公告级别的合并记录; 未找到招标日期; 本行来自OCR识别，数值型字段准确性需人工核对</t>
        </is>
      </c>
    </row>
    <row r="4904">
      <c r="A4904" t="inlineStr">
        <is>
          <t>2024年山西省2024年第四批新增专项债券发行公开</t>
        </is>
      </c>
      <c r="B4904" s="3" t="n">
        <v>45436</v>
      </c>
      <c r="C4904" t="inlineStr">
        <is>
          <t>山西省</t>
        </is>
      </c>
      <c r="D4904" t="inlineStr">
        <is>
          <t>专项新增债券</t>
        </is>
      </c>
      <c r="G4904" t="n">
        <v>4</v>
      </c>
      <c r="K4904" s="3" t="n"/>
      <c r="M4904" s="3" t="n"/>
      <c r="N4904" s="3" t="n"/>
      <c r="O4904">
        <f>IF(OR(K4904="",B4904=""),"",K4904-B4904)</f>
        <v/>
      </c>
      <c r="P4904">
        <f>IF(OR(K4904="",B4904=""),"",NETWORKDAYS(B4904+1,K4904,法定节假日辅助表!$A$2:$A$142)+COUNTIFS(法定节假日辅助表!$B$2:$B$52,"&gt;="&amp;(B4904+1),法定节假日辅助表!$B$2:$B$52,"&lt;="&amp;K4904))</f>
        <v/>
      </c>
      <c r="S4904" t="inlineStr">
        <is>
          <t>announcement</t>
        </is>
      </c>
      <c r="T4904" t="inlineStr">
        <is>
          <t>fxqgg</t>
        </is>
      </c>
      <c r="U4904" t="inlineStr">
        <is>
          <t>ocr</t>
        </is>
      </c>
      <c r="V4904" t="inlineStr">
        <is>
          <t>https://www.celma.org.cn/fxqgg/61090.jhtml</t>
        </is>
      </c>
      <c r="W4904" t="inlineStr">
        <is>
          <t>未能从表格解析分期明细，本行为整篇公告级别的合并记录; 未找到招标日期; 本行来自OCR识别，数值型字段准确性需人工核对</t>
        </is>
      </c>
    </row>
    <row r="4905">
      <c r="A4905" t="inlineStr">
        <is>
          <t>2024年江苏省2024年江苏省第5批公开发行（再融资专项债券）再融资债券发行公开</t>
        </is>
      </c>
      <c r="B4905" s="3" t="n">
        <v>45436</v>
      </c>
      <c r="C4905" t="inlineStr">
        <is>
          <t>江苏省</t>
        </is>
      </c>
      <c r="D4905" t="inlineStr">
        <is>
          <t>再融资债券</t>
        </is>
      </c>
      <c r="E4905" t="inlineStr">
        <is>
          <t>一般</t>
        </is>
      </c>
      <c r="F4905" t="inlineStr">
        <is>
          <t>10Y</t>
        </is>
      </c>
      <c r="G4905" t="n">
        <v>5</v>
      </c>
      <c r="H4905" t="n">
        <v>2</v>
      </c>
      <c r="J4905" t="n">
        <v>118.78</v>
      </c>
      <c r="K4905" s="3" t="n">
        <v>45443</v>
      </c>
      <c r="L4905" t="inlineStr">
        <is>
          <t>招标日</t>
        </is>
      </c>
      <c r="M4905" s="3" t="n">
        <v>45446</v>
      </c>
      <c r="N4905" s="3" t="n"/>
      <c r="O4905">
        <f>IF(OR(K4905="",B4905=""),"",K4905-B4905)</f>
        <v/>
      </c>
      <c r="P4905">
        <f>IF(OR(K4905="",B4905=""),"",NETWORKDAYS(B4905+1,K4905,法定节假日辅助表!$A$2:$A$142)+COUNTIFS(法定节假日辅助表!$B$2:$B$52,"&gt;="&amp;(B4905+1),法定节假日辅助表!$B$2:$B$52,"&lt;="&amp;K4905))</f>
        <v/>
      </c>
      <c r="Q4905" t="inlineStr">
        <is>
          <t>苏财债〔2024〕24号</t>
        </is>
      </c>
      <c r="R4905" t="inlineStr">
        <is>
          <t>2024 年江苏省地方政府再融资一般债券（二期）</t>
        </is>
      </c>
      <c r="S4905" t="inlineStr">
        <is>
          <t>announcement</t>
        </is>
      </c>
      <c r="T4905" t="inlineStr">
        <is>
          <t>fxqgg</t>
        </is>
      </c>
      <c r="U4905" t="inlineStr">
        <is>
          <t>text</t>
        </is>
      </c>
      <c r="V4905" t="inlineStr">
        <is>
          <t>https://www.celma.org.cn/fxqgg/61096.jhtml</t>
        </is>
      </c>
    </row>
    <row r="4906">
      <c r="A4906" t="inlineStr">
        <is>
          <t>2024年江苏省2024年江苏省第5批公开发行（再融资一般债券）再融资债券发行公开</t>
        </is>
      </c>
      <c r="B4906" s="3" t="n">
        <v>45436</v>
      </c>
      <c r="C4906" t="inlineStr">
        <is>
          <t>江苏省</t>
        </is>
      </c>
      <c r="D4906" t="inlineStr">
        <is>
          <t>再融资债券</t>
        </is>
      </c>
      <c r="E4906" t="inlineStr">
        <is>
          <t>专项</t>
        </is>
      </c>
      <c r="F4906" t="inlineStr">
        <is>
          <t>30Y</t>
        </is>
      </c>
      <c r="G4906" t="n">
        <v>5</v>
      </c>
      <c r="H4906" t="n">
        <v>7</v>
      </c>
      <c r="J4906" t="n">
        <v>152.77</v>
      </c>
      <c r="K4906" s="3" t="n">
        <v>45443</v>
      </c>
      <c r="L4906" t="inlineStr">
        <is>
          <t>招标日</t>
        </is>
      </c>
      <c r="M4906" s="3" t="n">
        <v>45446</v>
      </c>
      <c r="N4906" s="3" t="n"/>
      <c r="O4906">
        <f>IF(OR(K4906="",B4906=""),"",K4906-B4906)</f>
        <v/>
      </c>
      <c r="P4906">
        <f>IF(OR(K4906="",B4906=""),"",NETWORKDAYS(B4906+1,K4906,法定节假日辅助表!$A$2:$A$142)+COUNTIFS(法定节假日辅助表!$B$2:$B$52,"&gt;="&amp;(B4906+1),法定节假日辅助表!$B$2:$B$52,"&lt;="&amp;K4906))</f>
        <v/>
      </c>
      <c r="Q4906" t="inlineStr">
        <is>
          <t>苏财债〔2024〕24号</t>
        </is>
      </c>
      <c r="R4906" t="inlineStr">
        <is>
          <t>2024 年江苏省地方政府再融资专项债券（七期）</t>
        </is>
      </c>
      <c r="S4906" t="inlineStr">
        <is>
          <t>announcement</t>
        </is>
      </c>
      <c r="T4906" t="inlineStr">
        <is>
          <t>fxqgg</t>
        </is>
      </c>
      <c r="U4906" t="inlineStr">
        <is>
          <t>text</t>
        </is>
      </c>
      <c r="V4906" t="inlineStr">
        <is>
          <t>https://www.celma.org.cn/fxqgg/61094.jhtml</t>
        </is>
      </c>
    </row>
    <row r="4907">
      <c r="A4907" t="inlineStr">
        <is>
          <t>2024年江苏省2024年江苏省第5批公开发行（再融资一般债券）再融资债券发行公开</t>
        </is>
      </c>
      <c r="B4907" s="3" t="n">
        <v>45436</v>
      </c>
      <c r="C4907" t="inlineStr">
        <is>
          <t>江苏省</t>
        </is>
      </c>
      <c r="D4907" t="inlineStr">
        <is>
          <t>再融资债券</t>
        </is>
      </c>
      <c r="E4907" t="inlineStr">
        <is>
          <t>专项</t>
        </is>
      </c>
      <c r="F4907" t="inlineStr">
        <is>
          <t>5Y</t>
        </is>
      </c>
      <c r="G4907" t="n">
        <v>5</v>
      </c>
      <c r="H4907" t="n">
        <v>6</v>
      </c>
      <c r="J4907" t="n">
        <v>177.44</v>
      </c>
      <c r="K4907" s="3" t="n">
        <v>45443</v>
      </c>
      <c r="L4907" t="inlineStr">
        <is>
          <t>招标日</t>
        </is>
      </c>
      <c r="M4907" s="3" t="n">
        <v>45446</v>
      </c>
      <c r="N4907" s="3" t="n"/>
      <c r="O4907">
        <f>IF(OR(K4907="",B4907=""),"",K4907-B4907)</f>
        <v/>
      </c>
      <c r="P4907">
        <f>IF(OR(K4907="",B4907=""),"",NETWORKDAYS(B4907+1,K4907,法定节假日辅助表!$A$2:$A$142)+COUNTIFS(法定节假日辅助表!$B$2:$B$52,"&gt;="&amp;(B4907+1),法定节假日辅助表!$B$2:$B$52,"&lt;="&amp;K4907))</f>
        <v/>
      </c>
      <c r="Q4907" t="inlineStr">
        <is>
          <t>苏财债〔2024〕24号</t>
        </is>
      </c>
      <c r="R4907" t="inlineStr">
        <is>
          <t>2024 年江苏省地方政府再融资专项债券（六期）</t>
        </is>
      </c>
      <c r="S4907" t="inlineStr">
        <is>
          <t>announcement</t>
        </is>
      </c>
      <c r="T4907" t="inlineStr">
        <is>
          <t>fxqgg</t>
        </is>
      </c>
      <c r="U4907" t="inlineStr">
        <is>
          <t>text</t>
        </is>
      </c>
      <c r="V4907" t="inlineStr">
        <is>
          <t>https://www.celma.org.cn/fxqgg/61094.jhtml</t>
        </is>
      </c>
    </row>
    <row r="4908">
      <c r="A4908" t="inlineStr">
        <is>
          <t>2024年湖北省2024年湖北省政府债券第三批-再融资一般债券第二批（202405310301）再融资债券发行公开</t>
        </is>
      </c>
      <c r="B4908" s="3" t="n">
        <v>45436</v>
      </c>
      <c r="C4908" t="inlineStr">
        <is>
          <t>湖北省</t>
        </is>
      </c>
      <c r="D4908" t="inlineStr">
        <is>
          <t>再融资债券</t>
        </is>
      </c>
      <c r="E4908" t="inlineStr">
        <is>
          <t>一般</t>
        </is>
      </c>
      <c r="G4908" t="n">
        <v>3</v>
      </c>
      <c r="K4908" s="3" t="n">
        <v>45443</v>
      </c>
      <c r="L4908" t="inlineStr">
        <is>
          <t>招标日</t>
        </is>
      </c>
      <c r="M4908" s="3" t="n">
        <v>45446</v>
      </c>
      <c r="N4908" s="3" t="n"/>
      <c r="O4908">
        <f>IF(OR(K4908="",B4908=""),"",K4908-B4908)</f>
        <v/>
      </c>
      <c r="P4908">
        <f>IF(OR(K4908="",B4908=""),"",NETWORKDAYS(B4908+1,K4908,法定节假日辅助表!$A$2:$A$142)+COUNTIFS(法定节假日辅助表!$B$2:$B$52,"&gt;="&amp;(B4908+1),法定节假日辅助表!$B$2:$B$52,"&lt;="&amp;K4908))</f>
        <v/>
      </c>
      <c r="S4908" t="inlineStr">
        <is>
          <t>announcement</t>
        </is>
      </c>
      <c r="T4908" t="inlineStr">
        <is>
          <t>fxqgg</t>
        </is>
      </c>
      <c r="U4908" t="inlineStr">
        <is>
          <t>ocr</t>
        </is>
      </c>
      <c r="V4908" t="inlineStr">
        <is>
          <t>https://www.celma.org.cn/fxqgg/65103.jhtml</t>
        </is>
      </c>
      <c r="W4908" t="inlineStr">
        <is>
          <t>未能从表格解析分期明细，本行为整篇公告级别的合并记录; 本行来自OCR识别，数值型字段准确性需人工核对</t>
        </is>
      </c>
    </row>
    <row r="4909">
      <c r="A4909" t="inlineStr">
        <is>
          <t>2024年江苏省2024年江苏省第5批公开发行（再融资专项债券）再融资债券发行公开</t>
        </is>
      </c>
      <c r="B4909" s="3" t="n">
        <v>45436</v>
      </c>
      <c r="C4909" t="inlineStr">
        <is>
          <t>江苏省</t>
        </is>
      </c>
      <c r="D4909" t="inlineStr">
        <is>
          <t>再融资债券</t>
        </is>
      </c>
      <c r="E4909" t="inlineStr">
        <is>
          <t>专项</t>
        </is>
      </c>
      <c r="F4909" t="inlineStr">
        <is>
          <t>30Y</t>
        </is>
      </c>
      <c r="G4909" t="n">
        <v>5</v>
      </c>
      <c r="H4909" t="n">
        <v>7</v>
      </c>
      <c r="J4909" t="n">
        <v>152.77</v>
      </c>
      <c r="K4909" s="3" t="n">
        <v>45443</v>
      </c>
      <c r="L4909" t="inlineStr">
        <is>
          <t>招标日</t>
        </is>
      </c>
      <c r="M4909" s="3" t="n">
        <v>45446</v>
      </c>
      <c r="N4909" s="3" t="n"/>
      <c r="O4909">
        <f>IF(OR(K4909="",B4909=""),"",K4909-B4909)</f>
        <v/>
      </c>
      <c r="P4909">
        <f>IF(OR(K4909="",B4909=""),"",NETWORKDAYS(B4909+1,K4909,法定节假日辅助表!$A$2:$A$142)+COUNTIFS(法定节假日辅助表!$B$2:$B$52,"&gt;="&amp;(B4909+1),法定节假日辅助表!$B$2:$B$52,"&lt;="&amp;K4909))</f>
        <v/>
      </c>
      <c r="Q4909" t="inlineStr">
        <is>
          <t>苏财债〔2024〕24号</t>
        </is>
      </c>
      <c r="R4909" t="inlineStr">
        <is>
          <t>2024 年江苏省地方政府再融资专项债券（七期）</t>
        </is>
      </c>
      <c r="S4909" t="inlineStr">
        <is>
          <t>announcement</t>
        </is>
      </c>
      <c r="T4909" t="inlineStr">
        <is>
          <t>fxqgg</t>
        </is>
      </c>
      <c r="U4909" t="inlineStr">
        <is>
          <t>text</t>
        </is>
      </c>
      <c r="V4909" t="inlineStr">
        <is>
          <t>https://www.celma.org.cn/fxqgg/61096.jhtml</t>
        </is>
      </c>
    </row>
    <row r="4910">
      <c r="A4910" t="inlineStr">
        <is>
          <t>2024年江苏省2024年江苏省第5批公开发行（再融资一般债券）再融资债券发行公开</t>
        </is>
      </c>
      <c r="B4910" s="3" t="n">
        <v>45436</v>
      </c>
      <c r="C4910" t="inlineStr">
        <is>
          <t>江苏省</t>
        </is>
      </c>
      <c r="D4910" t="inlineStr">
        <is>
          <t>再融资债券</t>
        </is>
      </c>
      <c r="E4910" t="inlineStr">
        <is>
          <t>专项</t>
        </is>
      </c>
      <c r="F4910" t="inlineStr">
        <is>
          <t>10Y</t>
        </is>
      </c>
      <c r="G4910" t="n">
        <v>5</v>
      </c>
      <c r="H4910" t="n">
        <v>5</v>
      </c>
      <c r="J4910" t="n">
        <v>147.75</v>
      </c>
      <c r="K4910" s="3" t="n">
        <v>45443</v>
      </c>
      <c r="L4910" t="inlineStr">
        <is>
          <t>招标日</t>
        </is>
      </c>
      <c r="M4910" s="3" t="n">
        <v>45446</v>
      </c>
      <c r="N4910" s="3" t="n"/>
      <c r="O4910">
        <f>IF(OR(K4910="",B4910=""),"",K4910-B4910)</f>
        <v/>
      </c>
      <c r="P4910">
        <f>IF(OR(K4910="",B4910=""),"",NETWORKDAYS(B4910+1,K4910,法定节假日辅助表!$A$2:$A$142)+COUNTIFS(法定节假日辅助表!$B$2:$B$52,"&gt;="&amp;(B4910+1),法定节假日辅助表!$B$2:$B$52,"&lt;="&amp;K4910))</f>
        <v/>
      </c>
      <c r="Q4910" t="inlineStr">
        <is>
          <t>苏财债〔2024〕24号</t>
        </is>
      </c>
      <c r="R4910" t="inlineStr">
        <is>
          <t>2024 年江苏省地方政府再融资专项债券（五期）</t>
        </is>
      </c>
      <c r="S4910" t="inlineStr">
        <is>
          <t>announcement</t>
        </is>
      </c>
      <c r="T4910" t="inlineStr">
        <is>
          <t>fxqgg</t>
        </is>
      </c>
      <c r="U4910" t="inlineStr">
        <is>
          <t>text</t>
        </is>
      </c>
      <c r="V4910" t="inlineStr">
        <is>
          <t>https://www.celma.org.cn/fxqgg/61094.jhtml</t>
        </is>
      </c>
    </row>
    <row r="4911">
      <c r="A4911" t="inlineStr">
        <is>
          <t>2024年天津市2024年第五批新增专项债券发行公开</t>
        </is>
      </c>
      <c r="B4911" s="3" t="n">
        <v>45436</v>
      </c>
      <c r="C4911" t="inlineStr">
        <is>
          <t>天津市</t>
        </is>
      </c>
      <c r="D4911" t="inlineStr">
        <is>
          <t>专项新增债券</t>
        </is>
      </c>
      <c r="G4911" t="n">
        <v>5</v>
      </c>
      <c r="K4911" s="3" t="n"/>
      <c r="M4911" s="3" t="n"/>
      <c r="N4911" s="3" t="n"/>
      <c r="O4911">
        <f>IF(OR(K4911="",B4911=""),"",K4911-B4911)</f>
        <v/>
      </c>
      <c r="P4911">
        <f>IF(OR(K4911="",B4911=""),"",NETWORKDAYS(B4911+1,K4911,法定节假日辅助表!$A$2:$A$142)+COUNTIFS(法定节假日辅助表!$B$2:$B$52,"&gt;="&amp;(B4911+1),法定节假日辅助表!$B$2:$B$52,"&lt;="&amp;K4911))</f>
        <v/>
      </c>
      <c r="S4911" t="inlineStr">
        <is>
          <t>announcement</t>
        </is>
      </c>
      <c r="T4911" t="inlineStr">
        <is>
          <t>fxqgg</t>
        </is>
      </c>
      <c r="U4911" t="inlineStr">
        <is>
          <t>ocr</t>
        </is>
      </c>
      <c r="V4911" t="inlineStr">
        <is>
          <t>https://www.celma.org.cn/fxqgg/61098.jhtml</t>
        </is>
      </c>
      <c r="W4911" t="inlineStr">
        <is>
          <t>未能从表格解析分期明细，本行为整篇公告级别的合并记录; 未找到招标日期; 本行来自OCR识别，数值型字段准确性需人工核对</t>
        </is>
      </c>
    </row>
    <row r="4912">
      <c r="A4912" t="inlineStr">
        <is>
          <t>2024年江苏省2024年江苏省第5批公开发行（再融资专项债券）再融资债券发行公开</t>
        </is>
      </c>
      <c r="B4912" s="3" t="n">
        <v>45436</v>
      </c>
      <c r="C4912" t="inlineStr">
        <is>
          <t>江苏省</t>
        </is>
      </c>
      <c r="D4912" t="inlineStr">
        <is>
          <t>再融资债券</t>
        </is>
      </c>
      <c r="E4912" t="inlineStr">
        <is>
          <t>专项</t>
        </is>
      </c>
      <c r="F4912" t="inlineStr">
        <is>
          <t>10Y</t>
        </is>
      </c>
      <c r="G4912" t="n">
        <v>5</v>
      </c>
      <c r="H4912" t="n">
        <v>5</v>
      </c>
      <c r="J4912" t="n">
        <v>147.75</v>
      </c>
      <c r="K4912" s="3" t="n">
        <v>45443</v>
      </c>
      <c r="L4912" t="inlineStr">
        <is>
          <t>招标日</t>
        </is>
      </c>
      <c r="M4912" s="3" t="n">
        <v>45446</v>
      </c>
      <c r="N4912" s="3" t="n"/>
      <c r="O4912">
        <f>IF(OR(K4912="",B4912=""),"",K4912-B4912)</f>
        <v/>
      </c>
      <c r="P4912">
        <f>IF(OR(K4912="",B4912=""),"",NETWORKDAYS(B4912+1,K4912,法定节假日辅助表!$A$2:$A$142)+COUNTIFS(法定节假日辅助表!$B$2:$B$52,"&gt;="&amp;(B4912+1),法定节假日辅助表!$B$2:$B$52,"&lt;="&amp;K4912))</f>
        <v/>
      </c>
      <c r="Q4912" t="inlineStr">
        <is>
          <t>苏财债〔2024〕24号</t>
        </is>
      </c>
      <c r="R4912" t="inlineStr">
        <is>
          <t>2024 年江苏省地方政府再融资专项债券（五期）</t>
        </is>
      </c>
      <c r="S4912" t="inlineStr">
        <is>
          <t>announcement</t>
        </is>
      </c>
      <c r="T4912" t="inlineStr">
        <is>
          <t>fxqgg</t>
        </is>
      </c>
      <c r="U4912" t="inlineStr">
        <is>
          <t>text</t>
        </is>
      </c>
      <c r="V4912" t="inlineStr">
        <is>
          <t>https://www.celma.org.cn/fxqgg/61096.jhtml</t>
        </is>
      </c>
    </row>
    <row r="4913">
      <c r="A4913" t="inlineStr">
        <is>
          <t>2024年江苏省2024年江苏省第5批公开发行（再融资专项债券）再融资债券发行公开</t>
        </is>
      </c>
      <c r="B4913" s="3" t="n">
        <v>45436</v>
      </c>
      <c r="C4913" t="inlineStr">
        <is>
          <t>江苏省</t>
        </is>
      </c>
      <c r="D4913" t="inlineStr">
        <is>
          <t>再融资债券</t>
        </is>
      </c>
      <c r="E4913" t="inlineStr">
        <is>
          <t>专项</t>
        </is>
      </c>
      <c r="F4913" t="inlineStr">
        <is>
          <t>5Y</t>
        </is>
      </c>
      <c r="G4913" t="n">
        <v>5</v>
      </c>
      <c r="H4913" t="n">
        <v>6</v>
      </c>
      <c r="J4913" t="n">
        <v>177.44</v>
      </c>
      <c r="K4913" s="3" t="n">
        <v>45443</v>
      </c>
      <c r="L4913" t="inlineStr">
        <is>
          <t>招标日</t>
        </is>
      </c>
      <c r="M4913" s="3" t="n">
        <v>45446</v>
      </c>
      <c r="N4913" s="3" t="n"/>
      <c r="O4913">
        <f>IF(OR(K4913="",B4913=""),"",K4913-B4913)</f>
        <v/>
      </c>
      <c r="P4913">
        <f>IF(OR(K4913="",B4913=""),"",NETWORKDAYS(B4913+1,K4913,法定节假日辅助表!$A$2:$A$142)+COUNTIFS(法定节假日辅助表!$B$2:$B$52,"&gt;="&amp;(B4913+1),法定节假日辅助表!$B$2:$B$52,"&lt;="&amp;K4913))</f>
        <v/>
      </c>
      <c r="Q4913" t="inlineStr">
        <is>
          <t>苏财债〔2024〕24号</t>
        </is>
      </c>
      <c r="R4913" t="inlineStr">
        <is>
          <t>2024 年江苏省地方政府再融资专项债券（六期）</t>
        </is>
      </c>
      <c r="S4913" t="inlineStr">
        <is>
          <t>announcement</t>
        </is>
      </c>
      <c r="T4913" t="inlineStr">
        <is>
          <t>fxqgg</t>
        </is>
      </c>
      <c r="U4913" t="inlineStr">
        <is>
          <t>text</t>
        </is>
      </c>
      <c r="V4913" t="inlineStr">
        <is>
          <t>https://www.celma.org.cn/fxqgg/61096.jhtml</t>
        </is>
      </c>
    </row>
    <row r="4914">
      <c r="A4914" t="inlineStr">
        <is>
          <t>2024年月广东省2024年第四批再融资债券发行公开</t>
        </is>
      </c>
      <c r="B4914" s="3" t="n">
        <v>45441</v>
      </c>
      <c r="C4914" t="inlineStr">
        <is>
          <t>广东省</t>
        </is>
      </c>
      <c r="F4914" t="inlineStr">
        <is>
          <t>10Y</t>
        </is>
      </c>
      <c r="G4914" t="n">
        <v>4</v>
      </c>
      <c r="J4914" t="n">
        <v>22.0885</v>
      </c>
      <c r="K4914" s="3" t="n"/>
      <c r="L4914" t="inlineStr">
        <is>
          <t>招标日</t>
        </is>
      </c>
      <c r="M4914" s="3" t="n"/>
      <c r="N4914" s="3" t="n"/>
      <c r="O4914">
        <f>IF(OR(K4914="",B4914=""),"",K4914-B4914)</f>
        <v/>
      </c>
      <c r="P4914">
        <f>IF(OR(K4914="",B4914=""),"",NETWORKDAYS(B4914+1,K4914,法定节假日辅助表!$A$2:$A$142)+COUNTIFS(法定节假日辅助表!$B$2:$B$52,"&gt;="&amp;(B4914+1),法定节假日辅助表!$B$2:$B$52,"&lt;="&amp;K4914))</f>
        <v/>
      </c>
      <c r="Q4914" t="inlineStr">
        <is>
          <t>粤财债〔2024〕29 号</t>
        </is>
      </c>
      <c r="S4914" t="inlineStr">
        <is>
          <t>announcement</t>
        </is>
      </c>
      <c r="T4914" t="inlineStr">
        <is>
          <t>fxqgg</t>
        </is>
      </c>
      <c r="U4914" t="inlineStr">
        <is>
          <t>text</t>
        </is>
      </c>
      <c r="V4914" t="inlineStr">
        <is>
          <t>https://www.celma.org.cn/fxqgg/61123.jhtml</t>
        </is>
      </c>
      <c r="W4914" t="inlineStr">
        <is>
          <t>未能从债券名称识别品种(一般新增/专项新增/再融资); 未找到招标日期</t>
        </is>
      </c>
    </row>
    <row r="4915">
      <c r="A4915" t="inlineStr">
        <is>
          <t>2024年月广东省2024年第四批再融资债券发行公开</t>
        </is>
      </c>
      <c r="B4915" s="3" t="n">
        <v>45441</v>
      </c>
      <c r="C4915" t="inlineStr">
        <is>
          <t>广东省</t>
        </is>
      </c>
      <c r="F4915" t="inlineStr">
        <is>
          <t>5Y</t>
        </is>
      </c>
      <c r="G4915" t="n">
        <v>4</v>
      </c>
      <c r="J4915" t="n">
        <v>66.2851</v>
      </c>
      <c r="K4915" s="3" t="n"/>
      <c r="L4915" t="inlineStr">
        <is>
          <t>招标日</t>
        </is>
      </c>
      <c r="M4915" s="3" t="n"/>
      <c r="N4915" s="3" t="n"/>
      <c r="O4915">
        <f>IF(OR(K4915="",B4915=""),"",K4915-B4915)</f>
        <v/>
      </c>
      <c r="P4915">
        <f>IF(OR(K4915="",B4915=""),"",NETWORKDAYS(B4915+1,K4915,法定节假日辅助表!$A$2:$A$142)+COUNTIFS(法定节假日辅助表!$B$2:$B$52,"&gt;="&amp;(B4915+1),法定节假日辅助表!$B$2:$B$52,"&lt;="&amp;K4915))</f>
        <v/>
      </c>
      <c r="Q4915" t="inlineStr">
        <is>
          <t>粤财债〔2024〕29 号</t>
        </is>
      </c>
      <c r="S4915" t="inlineStr">
        <is>
          <t>announcement</t>
        </is>
      </c>
      <c r="T4915" t="inlineStr">
        <is>
          <t>fxqgg</t>
        </is>
      </c>
      <c r="U4915" t="inlineStr">
        <is>
          <t>text</t>
        </is>
      </c>
      <c r="V4915" t="inlineStr">
        <is>
          <t>https://www.celma.org.cn/fxqgg/61123.jhtml</t>
        </is>
      </c>
      <c r="W4915" t="inlineStr">
        <is>
          <t>未能从债券名称识别品种(一般新增/专项新增/再融资); 未找到招标日期</t>
        </is>
      </c>
    </row>
    <row r="4916">
      <c r="A4916" t="inlineStr">
        <is>
          <t>2024年月广东省2024年第四批再融资债券发行公开</t>
        </is>
      </c>
      <c r="B4916" s="3" t="n">
        <v>45441</v>
      </c>
      <c r="C4916" t="inlineStr">
        <is>
          <t>广东省</t>
        </is>
      </c>
      <c r="G4916" t="n">
        <v>4</v>
      </c>
      <c r="J4916" t="n">
        <v>157.6389</v>
      </c>
      <c r="K4916" s="3" t="n"/>
      <c r="L4916" t="inlineStr">
        <is>
          <t>招标日</t>
        </is>
      </c>
      <c r="M4916" s="3" t="n"/>
      <c r="N4916" s="3" t="n"/>
      <c r="O4916">
        <f>IF(OR(K4916="",B4916=""),"",K4916-B4916)</f>
        <v/>
      </c>
      <c r="P4916">
        <f>IF(OR(K4916="",B4916=""),"",NETWORKDAYS(B4916+1,K4916,法定节假日辅助表!$A$2:$A$142)+COUNTIFS(法定节假日辅助表!$B$2:$B$52,"&gt;="&amp;(B4916+1),法定节假日辅助表!$B$2:$B$52,"&lt;="&amp;K4916))</f>
        <v/>
      </c>
      <c r="Q4916" t="inlineStr">
        <is>
          <t>粤财债〔2024〕29 号</t>
        </is>
      </c>
      <c r="S4916" t="inlineStr">
        <is>
          <t>announcement</t>
        </is>
      </c>
      <c r="T4916" t="inlineStr">
        <is>
          <t>fxqgg</t>
        </is>
      </c>
      <c r="U4916" t="inlineStr">
        <is>
          <t>text</t>
        </is>
      </c>
      <c r="V4916" t="inlineStr">
        <is>
          <t>https://www.celma.org.cn/fxqgg/61123.jhtml</t>
        </is>
      </c>
      <c r="W4916" t="inlineStr">
        <is>
          <t>未能从债券名称识别品种(一般新增/专项新增/再融资); 未能识别发行期限; 未找到招标日期</t>
        </is>
      </c>
    </row>
    <row r="4917">
      <c r="A4917" t="inlineStr">
        <is>
          <t>2024年月广东省2024年第四批再融资债券发行公开</t>
        </is>
      </c>
      <c r="B4917" s="3" t="n">
        <v>45441</v>
      </c>
      <c r="C4917" t="inlineStr">
        <is>
          <t>广东省</t>
        </is>
      </c>
      <c r="F4917" t="inlineStr">
        <is>
          <t>15Y</t>
        </is>
      </c>
      <c r="G4917" t="n">
        <v>4</v>
      </c>
      <c r="J4917" t="n">
        <v>27.6165</v>
      </c>
      <c r="K4917" s="3" t="n"/>
      <c r="L4917" t="inlineStr">
        <is>
          <t>招标日</t>
        </is>
      </c>
      <c r="M4917" s="3" t="n"/>
      <c r="N4917" s="3" t="n"/>
      <c r="O4917">
        <f>IF(OR(K4917="",B4917=""),"",K4917-B4917)</f>
        <v/>
      </c>
      <c r="P4917">
        <f>IF(OR(K4917="",B4917=""),"",NETWORKDAYS(B4917+1,K4917,法定节假日辅助表!$A$2:$A$142)+COUNTIFS(法定节假日辅助表!$B$2:$B$52,"&gt;="&amp;(B4917+1),法定节假日辅助表!$B$2:$B$52,"&lt;="&amp;K4917))</f>
        <v/>
      </c>
      <c r="Q4917" t="inlineStr">
        <is>
          <t>粤财债〔2024〕29 号</t>
        </is>
      </c>
      <c r="S4917" t="inlineStr">
        <is>
          <t>announcement</t>
        </is>
      </c>
      <c r="T4917" t="inlineStr">
        <is>
          <t>fxqgg</t>
        </is>
      </c>
      <c r="U4917" t="inlineStr">
        <is>
          <t>text</t>
        </is>
      </c>
      <c r="V4917" t="inlineStr">
        <is>
          <t>https://www.celma.org.cn/fxqgg/61123.jhtml</t>
        </is>
      </c>
      <c r="W4917" t="inlineStr">
        <is>
          <t>未能从债券名称识别品种(一般新增/专项新增/再融资); 未找到招标日期</t>
        </is>
      </c>
    </row>
    <row r="4918">
      <c r="A4918" t="inlineStr">
        <is>
          <t>2024年河南省2024年河南省政府再融资专项债券（六期）再融资债券发行公开</t>
        </is>
      </c>
      <c r="B4918" s="3" t="n">
        <v>45442</v>
      </c>
      <c r="C4918" t="inlineStr">
        <is>
          <t>河南省</t>
        </is>
      </c>
      <c r="D4918" t="inlineStr">
        <is>
          <t>再融资债券</t>
        </is>
      </c>
      <c r="E4918" t="inlineStr">
        <is>
          <t>专项</t>
        </is>
      </c>
      <c r="K4918" s="3" t="n">
        <v>45449</v>
      </c>
      <c r="L4918" t="inlineStr">
        <is>
          <t>招标日</t>
        </is>
      </c>
      <c r="M4918" s="3" t="n">
        <v>45450</v>
      </c>
      <c r="N4918" s="3" t="n"/>
      <c r="O4918">
        <f>IF(OR(K4918="",B4918=""),"",K4918-B4918)</f>
        <v/>
      </c>
      <c r="P4918">
        <f>IF(OR(K4918="",B4918=""),"",NETWORKDAYS(B4918+1,K4918,法定节假日辅助表!$A$2:$A$142)+COUNTIFS(法定节假日辅助表!$B$2:$B$52,"&gt;="&amp;(B4918+1),法定节假日辅助表!$B$2:$B$52,"&lt;="&amp;K4918))</f>
        <v/>
      </c>
      <c r="S4918" t="inlineStr">
        <is>
          <t>announcement</t>
        </is>
      </c>
      <c r="T4918" t="inlineStr">
        <is>
          <t>fxqgg</t>
        </is>
      </c>
      <c r="U4918" t="inlineStr">
        <is>
          <t>ocr</t>
        </is>
      </c>
      <c r="V4918" t="inlineStr">
        <is>
          <t>https://www.celma.org.cn/fxqgg/61135.jhtml</t>
        </is>
      </c>
      <c r="W4918" t="inlineStr">
        <is>
          <t>未能从表格解析分期明细，本行为整篇公告级别的合并记录; 本行来自OCR识别，数值型字段准确性需人工核对</t>
        </is>
      </c>
    </row>
    <row r="4919">
      <c r="A4919" t="inlineStr">
        <is>
          <t>2024年河南省2024年河南省政府再融资一般债券（三期）再融资债券发行公开</t>
        </is>
      </c>
      <c r="B4919" s="3" t="n">
        <v>45442</v>
      </c>
      <c r="C4919" t="inlineStr">
        <is>
          <t>河南省</t>
        </is>
      </c>
      <c r="D4919" t="inlineStr">
        <is>
          <t>再融资债券</t>
        </is>
      </c>
      <c r="E4919" t="inlineStr">
        <is>
          <t>一般</t>
        </is>
      </c>
      <c r="K4919" s="3" t="n">
        <v>45449</v>
      </c>
      <c r="L4919" t="inlineStr">
        <is>
          <t>招标日</t>
        </is>
      </c>
      <c r="M4919" s="3" t="n">
        <v>45450</v>
      </c>
      <c r="N4919" s="3" t="n"/>
      <c r="O4919">
        <f>IF(OR(K4919="",B4919=""),"",K4919-B4919)</f>
        <v/>
      </c>
      <c r="P4919">
        <f>IF(OR(K4919="",B4919=""),"",NETWORKDAYS(B4919+1,K4919,法定节假日辅助表!$A$2:$A$142)+COUNTIFS(法定节假日辅助表!$B$2:$B$52,"&gt;="&amp;(B4919+1),法定节假日辅助表!$B$2:$B$52,"&lt;="&amp;K4919))</f>
        <v/>
      </c>
      <c r="S4919" t="inlineStr">
        <is>
          <t>announcement</t>
        </is>
      </c>
      <c r="T4919" t="inlineStr">
        <is>
          <t>fxqgg</t>
        </is>
      </c>
      <c r="U4919" t="inlineStr">
        <is>
          <t>ocr</t>
        </is>
      </c>
      <c r="V4919" t="inlineStr">
        <is>
          <t>https://www.celma.org.cn/fxqgg/61134.jhtml</t>
        </is>
      </c>
      <c r="W4919" t="inlineStr">
        <is>
          <t>未能从表格解析分期明细，本行为整篇公告级别的合并记录; 本行来自OCR识别，数值型字段准确性需人工核对</t>
        </is>
      </c>
    </row>
    <row r="4920">
      <c r="A4920" t="inlineStr">
        <is>
          <t>2024年宁夏回族自治区2024年第二批再融资再融资债券发行公开</t>
        </is>
      </c>
      <c r="B4920" s="3" t="n">
        <v>45442</v>
      </c>
      <c r="C4920" t="inlineStr">
        <is>
          <t>宁夏回族自治区</t>
        </is>
      </c>
      <c r="D4920" t="inlineStr">
        <is>
          <t>再融资债券</t>
        </is>
      </c>
      <c r="G4920" t="n">
        <v>2</v>
      </c>
      <c r="J4920" t="n">
        <v>60.8594</v>
      </c>
      <c r="K4920" s="3" t="n">
        <v>45449</v>
      </c>
      <c r="L4920" t="inlineStr">
        <is>
          <t>招标日</t>
        </is>
      </c>
      <c r="M4920" s="3" t="n">
        <v>45450</v>
      </c>
      <c r="N4920" s="3" t="n"/>
      <c r="O4920">
        <f>IF(OR(K4920="",B4920=""),"",K4920-B4920)</f>
        <v/>
      </c>
      <c r="P4920">
        <f>IF(OR(K4920="",B4920=""),"",NETWORKDAYS(B4920+1,K4920,法定节假日辅助表!$A$2:$A$142)+COUNTIFS(法定节假日辅助表!$B$2:$B$52,"&gt;="&amp;(B4920+1),法定节假日辅助表!$B$2:$B$52,"&lt;="&amp;K4920))</f>
        <v/>
      </c>
      <c r="S4920" t="inlineStr">
        <is>
          <t>announcement</t>
        </is>
      </c>
      <c r="T4920" t="inlineStr">
        <is>
          <t>fxqgg</t>
        </is>
      </c>
      <c r="U4920" t="inlineStr">
        <is>
          <t>ocr</t>
        </is>
      </c>
      <c r="V4920" t="inlineStr">
        <is>
          <t>https://www.celma.org.cn/fxqgg/61136.jhtml</t>
        </is>
      </c>
      <c r="W4920" t="inlineStr">
        <is>
          <t>未能从表格解析分期明细，本行为整篇公告级别的合并记录; 本行来自OCR识别，数值型字段准确性需人工核对</t>
        </is>
      </c>
    </row>
    <row r="4921">
      <c r="A4921" t="inlineStr">
        <is>
          <t>2024年湖北省2024年湖北省政府债券第三批-再融资专项债券第二批（202405310302）再融资债券发行公开</t>
        </is>
      </c>
      <c r="B4921" s="3" t="n">
        <v>45443</v>
      </c>
      <c r="C4921" t="inlineStr">
        <is>
          <t>湖北省</t>
        </is>
      </c>
      <c r="D4921" t="inlineStr">
        <is>
          <t>再融资债券</t>
        </is>
      </c>
      <c r="E4921" t="inlineStr">
        <is>
          <t>专项</t>
        </is>
      </c>
      <c r="G4921" t="n">
        <v>3</v>
      </c>
      <c r="K4921" s="3" t="n">
        <v>45443</v>
      </c>
      <c r="L4921" t="inlineStr">
        <is>
          <t>招标日</t>
        </is>
      </c>
      <c r="M4921" s="3" t="n">
        <v>45446</v>
      </c>
      <c r="N4921" s="3" t="n"/>
      <c r="O4921">
        <f>IF(OR(K4921="",B4921=""),"",K4921-B4921)</f>
        <v/>
      </c>
      <c r="P4921">
        <f>IF(OR(K4921="",B4921=""),"",NETWORKDAYS(B4921+1,K4921,法定节假日辅助表!$A$2:$A$142)+COUNTIFS(法定节假日辅助表!$B$2:$B$52,"&gt;="&amp;(B4921+1),法定节假日辅助表!$B$2:$B$52,"&lt;="&amp;K4921))</f>
        <v/>
      </c>
      <c r="S4921" t="inlineStr">
        <is>
          <t>announcement</t>
        </is>
      </c>
      <c r="T4921" t="inlineStr">
        <is>
          <t>fxqgg</t>
        </is>
      </c>
      <c r="U4921" t="inlineStr">
        <is>
          <t>ocr</t>
        </is>
      </c>
      <c r="V4921" t="inlineStr">
        <is>
          <t>https://www.celma.org.cn/fxqgg/61155.jhtml</t>
        </is>
      </c>
      <c r="W4921" t="inlineStr">
        <is>
          <t>未能从表格解析分期明细，本行为整篇公告级别的合并记录; 本行来自OCR识别，数值型字段准确性需人工核对</t>
        </is>
      </c>
    </row>
    <row r="4922">
      <c r="A4922" t="inlineStr">
        <is>
          <t>2024年湖北省2024年湖北省政府债券第三批-新增专项债券第二批（2024053102）新增专项债券发行公开</t>
        </is>
      </c>
      <c r="B4922" s="3" t="n">
        <v>45443</v>
      </c>
      <c r="C4922" t="inlineStr">
        <is>
          <t>湖北省</t>
        </is>
      </c>
      <c r="D4922" t="inlineStr">
        <is>
          <t>专项新增债券</t>
        </is>
      </c>
      <c r="G4922" t="n">
        <v>3</v>
      </c>
      <c r="K4922" s="3" t="n">
        <v>45443</v>
      </c>
      <c r="L4922" t="inlineStr">
        <is>
          <t>招标日</t>
        </is>
      </c>
      <c r="M4922" s="3" t="n">
        <v>45446</v>
      </c>
      <c r="N4922" s="3" t="n"/>
      <c r="O4922">
        <f>IF(OR(K4922="",B4922=""),"",K4922-B4922)</f>
        <v/>
      </c>
      <c r="P4922">
        <f>IF(OR(K4922="",B4922=""),"",NETWORKDAYS(B4922+1,K4922,法定节假日辅助表!$A$2:$A$142)+COUNTIFS(法定节假日辅助表!$B$2:$B$52,"&gt;="&amp;(B4922+1),法定节假日辅助表!$B$2:$B$52,"&lt;="&amp;K4922))</f>
        <v/>
      </c>
      <c r="S4922" t="inlineStr">
        <is>
          <t>announcement</t>
        </is>
      </c>
      <c r="T4922" t="inlineStr">
        <is>
          <t>fxqgg</t>
        </is>
      </c>
      <c r="U4922" t="inlineStr">
        <is>
          <t>ocr</t>
        </is>
      </c>
      <c r="V4922" t="inlineStr">
        <is>
          <t>https://www.celma.org.cn/fxqgg/61163.jhtml</t>
        </is>
      </c>
      <c r="W4922" t="inlineStr">
        <is>
          <t>未能从表格解析分期明细，本行为整篇公告级别的合并记录; 本行来自OCR识别，数值型字段准确性需人工核对</t>
        </is>
      </c>
    </row>
    <row r="4923">
      <c r="A4923" t="inlineStr">
        <is>
          <t>2024年月广东省2024年第四批新增专项债券发行公开</t>
        </is>
      </c>
      <c r="B4923" s="3" t="n">
        <v>45448</v>
      </c>
      <c r="C4923" t="inlineStr">
        <is>
          <t>广东省</t>
        </is>
      </c>
      <c r="F4923" t="inlineStr">
        <is>
          <t>7Y</t>
        </is>
      </c>
      <c r="G4923" t="n">
        <v>4</v>
      </c>
      <c r="J4923" t="n">
        <v>15.17</v>
      </c>
      <c r="K4923" s="3" t="n"/>
      <c r="L4923" t="inlineStr">
        <is>
          <t>招标日</t>
        </is>
      </c>
      <c r="M4923" s="3" t="n"/>
      <c r="N4923" s="3" t="n"/>
      <c r="O4923">
        <f>IF(OR(K4923="",B4923=""),"",K4923-B4923)</f>
        <v/>
      </c>
      <c r="P4923">
        <f>IF(OR(K4923="",B4923=""),"",NETWORKDAYS(B4923+1,K4923,法定节假日辅助表!$A$2:$A$142)+COUNTIFS(法定节假日辅助表!$B$2:$B$52,"&gt;="&amp;(B4923+1),法定节假日辅助表!$B$2:$B$52,"&lt;="&amp;K4923))</f>
        <v/>
      </c>
      <c r="Q4923" t="inlineStr">
        <is>
          <t>粤财债〔2024〕28 号</t>
        </is>
      </c>
      <c r="S4923" t="inlineStr">
        <is>
          <t>announcement</t>
        </is>
      </c>
      <c r="T4923" t="inlineStr">
        <is>
          <t>fxqgg</t>
        </is>
      </c>
      <c r="U4923" t="inlineStr">
        <is>
          <t>text</t>
        </is>
      </c>
      <c r="V4923" t="inlineStr">
        <is>
          <t>https://www.celma.org.cn/fxqgg/61184.jhtml</t>
        </is>
      </c>
      <c r="W4923" t="inlineStr">
        <is>
          <t>未能从债券名称识别品种(一般新增/专项新增/再融资); 未找到招标日期</t>
        </is>
      </c>
    </row>
    <row r="4924">
      <c r="A4924" t="inlineStr">
        <is>
          <t>2023年陕西省2023年第六批新增专项债券新增专项债券发行公开</t>
        </is>
      </c>
      <c r="B4924" s="3" t="n">
        <v>45448</v>
      </c>
      <c r="C4924" t="inlineStr">
        <is>
          <t>陕西省</t>
        </is>
      </c>
      <c r="G4924" t="n">
        <v>6</v>
      </c>
      <c r="J4924" t="n">
        <v>4.25</v>
      </c>
      <c r="K4924" s="3" t="n">
        <v>45131</v>
      </c>
      <c r="L4924" t="inlineStr">
        <is>
          <t>招标日</t>
        </is>
      </c>
      <c r="M4924" s="3" t="n"/>
      <c r="N4924" s="3" t="n"/>
      <c r="O4924">
        <f>IF(OR(K4924="",B4924=""),"",K4924-B4924)</f>
        <v/>
      </c>
      <c r="P4924">
        <f>IF(OR(K4924="",B4924=""),"",NETWORKDAYS(B4924+1,K4924,法定节假日辅助表!$A$2:$A$142)+COUNTIFS(法定节假日辅助表!$B$2:$B$52,"&gt;="&amp;(B4924+1),法定节假日辅助表!$B$2:$B$52,"&lt;="&amp;K4924))</f>
        <v/>
      </c>
      <c r="Q4924" t="inlineStr">
        <is>
          <t>陕财办政债〔2023〕47 号</t>
        </is>
      </c>
      <c r="S4924" t="inlineStr">
        <is>
          <t>announcement</t>
        </is>
      </c>
      <c r="T4924" t="inlineStr">
        <is>
          <t>fxqgg</t>
        </is>
      </c>
      <c r="U4924" t="inlineStr">
        <is>
          <t>text</t>
        </is>
      </c>
      <c r="V4924" t="inlineStr">
        <is>
          <t>https://www.celma.org.cn/fxqgg/61183.jhtml</t>
        </is>
      </c>
      <c r="W4924"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925">
      <c r="A4925" t="inlineStr">
        <is>
          <t>2024年月广东省2024年第四批新增专项债券发行公开</t>
        </is>
      </c>
      <c r="B4925" s="3" t="n">
        <v>45448</v>
      </c>
      <c r="C4925" t="inlineStr">
        <is>
          <t>广东省</t>
        </is>
      </c>
      <c r="F4925" t="inlineStr">
        <is>
          <t>30Y</t>
        </is>
      </c>
      <c r="G4925" t="n">
        <v>4</v>
      </c>
      <c r="J4925" t="n">
        <v>72.02</v>
      </c>
      <c r="K4925" s="3" t="n"/>
      <c r="L4925" t="inlineStr">
        <is>
          <t>招标日</t>
        </is>
      </c>
      <c r="M4925" s="3" t="n"/>
      <c r="N4925" s="3" t="n"/>
      <c r="O4925">
        <f>IF(OR(K4925="",B4925=""),"",K4925-B4925)</f>
        <v/>
      </c>
      <c r="P4925">
        <f>IF(OR(K4925="",B4925=""),"",NETWORKDAYS(B4925+1,K4925,法定节假日辅助表!$A$2:$A$142)+COUNTIFS(法定节假日辅助表!$B$2:$B$52,"&gt;="&amp;(B4925+1),法定节假日辅助表!$B$2:$B$52,"&lt;="&amp;K4925))</f>
        <v/>
      </c>
      <c r="Q4925" t="inlineStr">
        <is>
          <t>粤财债〔2024〕28 号</t>
        </is>
      </c>
      <c r="S4925" t="inlineStr">
        <is>
          <t>announcement</t>
        </is>
      </c>
      <c r="T4925" t="inlineStr">
        <is>
          <t>fxqgg</t>
        </is>
      </c>
      <c r="U4925" t="inlineStr">
        <is>
          <t>text</t>
        </is>
      </c>
      <c r="V4925" t="inlineStr">
        <is>
          <t>https://www.celma.org.cn/fxqgg/61184.jhtml</t>
        </is>
      </c>
      <c r="W4925" t="inlineStr">
        <is>
          <t>未能从债券名称识别品种(一般新增/专项新增/再融资); 未找到招标日期</t>
        </is>
      </c>
    </row>
    <row r="4926">
      <c r="A4926" t="inlineStr">
        <is>
          <t>2024年陕西省2024年第二批新增专项债券新增专项债券发行公开</t>
        </is>
      </c>
      <c r="B4926" s="3" t="n">
        <v>45448</v>
      </c>
      <c r="C4926" t="inlineStr">
        <is>
          <t>陕西省</t>
        </is>
      </c>
      <c r="D4926" t="inlineStr">
        <is>
          <t>专项新增债券</t>
        </is>
      </c>
      <c r="F4926" t="inlineStr">
        <is>
          <t>15Y</t>
        </is>
      </c>
      <c r="G4926" t="n">
        <v>2</v>
      </c>
      <c r="H4926" t="n">
        <v>5</v>
      </c>
      <c r="J4926" t="n">
        <v>0.5</v>
      </c>
      <c r="K4926" s="3" t="n">
        <v>45443</v>
      </c>
      <c r="L4926" t="inlineStr">
        <is>
          <t>招标日</t>
        </is>
      </c>
      <c r="M4926" s="3" t="n"/>
      <c r="N4926" s="3" t="n"/>
      <c r="O4926">
        <f>IF(OR(K4926="",B4926=""),"",K4926-B4926)</f>
        <v/>
      </c>
      <c r="P4926">
        <f>IF(OR(K4926="",B4926=""),"",NETWORKDAYS(B4926+1,K4926,法定节假日辅助表!$A$2:$A$142)+COUNTIFS(法定节假日辅助表!$B$2:$B$52,"&gt;="&amp;(B4926+1),法定节假日辅助表!$B$2:$B$52,"&lt;="&amp;K4926))</f>
        <v/>
      </c>
      <c r="Q4926" t="inlineStr">
        <is>
          <t>陕财办政债〔2024〕34 号</t>
        </is>
      </c>
      <c r="R4926" t="inlineStr">
        <is>
          <t>2024年陕西省政府专项债券(五期)</t>
        </is>
      </c>
      <c r="S4926" t="inlineStr">
        <is>
          <t>announcement</t>
        </is>
      </c>
      <c r="T4926" t="inlineStr">
        <is>
          <t>fxqgg</t>
        </is>
      </c>
      <c r="U4926" t="inlineStr">
        <is>
          <t>text</t>
        </is>
      </c>
      <c r="V4926" t="inlineStr">
        <is>
          <t>https://www.celma.org.cn/fxqgg/61182.jhtml</t>
        </is>
      </c>
      <c r="W4926" t="inlineStr">
        <is>
          <t>公告发布日期晚于PDF内招标日期(负值)，可能是celma.org.cn平台镜像/上传延迟而非真实违规，建议核对省级财政厅官网原始发布时间</t>
        </is>
      </c>
    </row>
    <row r="4927">
      <c r="A4927" t="inlineStr">
        <is>
          <t>2024年陕西省2024年第二批新增专项债券新增专项债券发行公开</t>
        </is>
      </c>
      <c r="B4927" s="3" t="n">
        <v>45448</v>
      </c>
      <c r="C4927" t="inlineStr">
        <is>
          <t>陕西省</t>
        </is>
      </c>
      <c r="D4927" t="inlineStr">
        <is>
          <t>专项新增债券</t>
        </is>
      </c>
      <c r="F4927" t="inlineStr">
        <is>
          <t>10Y</t>
        </is>
      </c>
      <c r="G4927" t="n">
        <v>2</v>
      </c>
      <c r="H4927" t="n">
        <v>4</v>
      </c>
      <c r="J4927" t="n">
        <v>13.6</v>
      </c>
      <c r="K4927" s="3" t="n">
        <v>45443</v>
      </c>
      <c r="L4927" t="inlineStr">
        <is>
          <t>招标日</t>
        </is>
      </c>
      <c r="M4927" s="3" t="n"/>
      <c r="N4927" s="3" t="n"/>
      <c r="O4927">
        <f>IF(OR(K4927="",B4927=""),"",K4927-B4927)</f>
        <v/>
      </c>
      <c r="P4927">
        <f>IF(OR(K4927="",B4927=""),"",NETWORKDAYS(B4927+1,K4927,法定节假日辅助表!$A$2:$A$142)+COUNTIFS(法定节假日辅助表!$B$2:$B$52,"&gt;="&amp;(B4927+1),法定节假日辅助表!$B$2:$B$52,"&lt;="&amp;K4927))</f>
        <v/>
      </c>
      <c r="Q4927" t="inlineStr">
        <is>
          <t>陕财办政债〔2024〕34 号</t>
        </is>
      </c>
      <c r="R4927" t="inlineStr">
        <is>
          <t>2024年陕西省政府专项债券(四期)</t>
        </is>
      </c>
      <c r="S4927" t="inlineStr">
        <is>
          <t>announcement</t>
        </is>
      </c>
      <c r="T4927" t="inlineStr">
        <is>
          <t>fxqgg</t>
        </is>
      </c>
      <c r="U4927" t="inlineStr">
        <is>
          <t>text</t>
        </is>
      </c>
      <c r="V4927" t="inlineStr">
        <is>
          <t>https://www.celma.org.cn/fxqgg/61182.jhtml</t>
        </is>
      </c>
      <c r="W4927" t="inlineStr">
        <is>
          <t>公告发布日期晚于PDF内招标日期(负值)，可能是celma.org.cn平台镜像/上传延迟而非真实违规，建议核对省级财政厅官网原始发布时间</t>
        </is>
      </c>
    </row>
    <row r="4928">
      <c r="A4928" t="inlineStr">
        <is>
          <t>2024年陕西省2024年第二批新增专项债券新增专项债券发行公开</t>
        </is>
      </c>
      <c r="B4928" s="3" t="n">
        <v>45448</v>
      </c>
      <c r="C4928" t="inlineStr">
        <is>
          <t>陕西省</t>
        </is>
      </c>
      <c r="D4928" t="inlineStr">
        <is>
          <t>专项新增债券</t>
        </is>
      </c>
      <c r="F4928" t="inlineStr">
        <is>
          <t>7Y</t>
        </is>
      </c>
      <c r="G4928" t="n">
        <v>2</v>
      </c>
      <c r="H4928" t="n">
        <v>3</v>
      </c>
      <c r="J4928" t="n">
        <v>1.5</v>
      </c>
      <c r="K4928" s="3" t="n">
        <v>45443</v>
      </c>
      <c r="L4928" t="inlineStr">
        <is>
          <t>招标日</t>
        </is>
      </c>
      <c r="M4928" s="3" t="n"/>
      <c r="N4928" s="3" t="n"/>
      <c r="O4928">
        <f>IF(OR(K4928="",B4928=""),"",K4928-B4928)</f>
        <v/>
      </c>
      <c r="P4928">
        <f>IF(OR(K4928="",B4928=""),"",NETWORKDAYS(B4928+1,K4928,法定节假日辅助表!$A$2:$A$142)+COUNTIFS(法定节假日辅助表!$B$2:$B$52,"&gt;="&amp;(B4928+1),法定节假日辅助表!$B$2:$B$52,"&lt;="&amp;K4928))</f>
        <v/>
      </c>
      <c r="Q4928" t="inlineStr">
        <is>
          <t>陕财办政债〔2024〕34 号</t>
        </is>
      </c>
      <c r="R4928" t="inlineStr">
        <is>
          <t>2024年陕西省政府专项债券(三期)</t>
        </is>
      </c>
      <c r="S4928" t="inlineStr">
        <is>
          <t>announcement</t>
        </is>
      </c>
      <c r="T4928" t="inlineStr">
        <is>
          <t>fxqgg</t>
        </is>
      </c>
      <c r="U4928" t="inlineStr">
        <is>
          <t>text</t>
        </is>
      </c>
      <c r="V4928" t="inlineStr">
        <is>
          <t>https://www.celma.org.cn/fxqgg/61182.jhtml</t>
        </is>
      </c>
      <c r="W4928" t="inlineStr">
        <is>
          <t>公告发布日期晚于PDF内招标日期(负值)，可能是celma.org.cn平台镜像/上传延迟而非真实违规，建议核对省级财政厅官网原始发布时间</t>
        </is>
      </c>
    </row>
    <row r="4929">
      <c r="A4929" t="inlineStr">
        <is>
          <t>2024年月广东省2024年第四批新增专项债券发行公开</t>
        </is>
      </c>
      <c r="B4929" s="3" t="n">
        <v>45448</v>
      </c>
      <c r="C4929" t="inlineStr">
        <is>
          <t>广东省</t>
        </is>
      </c>
      <c r="F4929" t="inlineStr">
        <is>
          <t>20Y</t>
        </is>
      </c>
      <c r="G4929" t="n">
        <v>4</v>
      </c>
      <c r="J4929" t="n">
        <v>25.67</v>
      </c>
      <c r="K4929" s="3" t="n"/>
      <c r="L4929" t="inlineStr">
        <is>
          <t>招标日</t>
        </is>
      </c>
      <c r="M4929" s="3" t="n"/>
      <c r="N4929" s="3" t="n"/>
      <c r="O4929">
        <f>IF(OR(K4929="",B4929=""),"",K4929-B4929)</f>
        <v/>
      </c>
      <c r="P4929">
        <f>IF(OR(K4929="",B4929=""),"",NETWORKDAYS(B4929+1,K4929,法定节假日辅助表!$A$2:$A$142)+COUNTIFS(法定节假日辅助表!$B$2:$B$52,"&gt;="&amp;(B4929+1),法定节假日辅助表!$B$2:$B$52,"&lt;="&amp;K4929))</f>
        <v/>
      </c>
      <c r="Q4929" t="inlineStr">
        <is>
          <t>粤财债〔2024〕28 号</t>
        </is>
      </c>
      <c r="S4929" t="inlineStr">
        <is>
          <t>announcement</t>
        </is>
      </c>
      <c r="T4929" t="inlineStr">
        <is>
          <t>fxqgg</t>
        </is>
      </c>
      <c r="U4929" t="inlineStr">
        <is>
          <t>text</t>
        </is>
      </c>
      <c r="V4929" t="inlineStr">
        <is>
          <t>https://www.celma.org.cn/fxqgg/61184.jhtml</t>
        </is>
      </c>
      <c r="W4929" t="inlineStr">
        <is>
          <t>未能从债券名称识别品种(一般新增/专项新增/再融资); 未找到招标日期</t>
        </is>
      </c>
    </row>
    <row r="4930">
      <c r="A4930" t="inlineStr">
        <is>
          <t>2024年月广东省2024年第四批新增专项债券发行公开</t>
        </is>
      </c>
      <c r="B4930" s="3" t="n">
        <v>45448</v>
      </c>
      <c r="C4930" t="inlineStr">
        <is>
          <t>广东省</t>
        </is>
      </c>
      <c r="F4930" t="inlineStr">
        <is>
          <t>15Y</t>
        </is>
      </c>
      <c r="G4930" t="n">
        <v>4</v>
      </c>
      <c r="J4930" t="n">
        <v>19.46</v>
      </c>
      <c r="K4930" s="3" t="n"/>
      <c r="L4930" t="inlineStr">
        <is>
          <t>招标日</t>
        </is>
      </c>
      <c r="M4930" s="3" t="n"/>
      <c r="N4930" s="3" t="n"/>
      <c r="O4930">
        <f>IF(OR(K4930="",B4930=""),"",K4930-B4930)</f>
        <v/>
      </c>
      <c r="P4930">
        <f>IF(OR(K4930="",B4930=""),"",NETWORKDAYS(B4930+1,K4930,法定节假日辅助表!$A$2:$A$142)+COUNTIFS(法定节假日辅助表!$B$2:$B$52,"&gt;="&amp;(B4930+1),法定节假日辅助表!$B$2:$B$52,"&lt;="&amp;K4930))</f>
        <v/>
      </c>
      <c r="Q4930" t="inlineStr">
        <is>
          <t>粤财债〔2024〕28 号</t>
        </is>
      </c>
      <c r="S4930" t="inlineStr">
        <is>
          <t>announcement</t>
        </is>
      </c>
      <c r="T4930" t="inlineStr">
        <is>
          <t>fxqgg</t>
        </is>
      </c>
      <c r="U4930" t="inlineStr">
        <is>
          <t>text</t>
        </is>
      </c>
      <c r="V4930" t="inlineStr">
        <is>
          <t>https://www.celma.org.cn/fxqgg/61184.jhtml</t>
        </is>
      </c>
      <c r="W4930" t="inlineStr">
        <is>
          <t>未能从债券名称识别品种(一般新增/专项新增/再融资); 未找到招标日期</t>
        </is>
      </c>
    </row>
    <row r="4931">
      <c r="A4931" t="inlineStr">
        <is>
          <t>2024年月广东省2024年第四批新增专项债券发行公开</t>
        </is>
      </c>
      <c r="B4931" s="3" t="n">
        <v>45448</v>
      </c>
      <c r="C4931" t="inlineStr">
        <is>
          <t>广东省</t>
        </is>
      </c>
      <c r="G4931" t="n">
        <v>4</v>
      </c>
      <c r="J4931" t="n">
        <v>508.175</v>
      </c>
      <c r="K4931" s="3" t="n"/>
      <c r="L4931" t="inlineStr">
        <is>
          <t>招标日</t>
        </is>
      </c>
      <c r="M4931" s="3" t="n"/>
      <c r="N4931" s="3" t="n"/>
      <c r="O4931">
        <f>IF(OR(K4931="",B4931=""),"",K4931-B4931)</f>
        <v/>
      </c>
      <c r="P4931">
        <f>IF(OR(K4931="",B4931=""),"",NETWORKDAYS(B4931+1,K4931,法定节假日辅助表!$A$2:$A$142)+COUNTIFS(法定节假日辅助表!$B$2:$B$52,"&gt;="&amp;(B4931+1),法定节假日辅助表!$B$2:$B$52,"&lt;="&amp;K4931))</f>
        <v/>
      </c>
      <c r="Q4931" t="inlineStr">
        <is>
          <t>粤财债〔2024〕28 号</t>
        </is>
      </c>
      <c r="S4931" t="inlineStr">
        <is>
          <t>announcement</t>
        </is>
      </c>
      <c r="T4931" t="inlineStr">
        <is>
          <t>fxqgg</t>
        </is>
      </c>
      <c r="U4931" t="inlineStr">
        <is>
          <t>text</t>
        </is>
      </c>
      <c r="V4931" t="inlineStr">
        <is>
          <t>https://www.celma.org.cn/fxqgg/61184.jhtml</t>
        </is>
      </c>
      <c r="W4931" t="inlineStr">
        <is>
          <t>未能从债券名称识别品种(一般新增/专项新增/再融资); 未能识别发行期限; 未找到招标日期</t>
        </is>
      </c>
    </row>
    <row r="4932">
      <c r="A4932" t="inlineStr">
        <is>
          <t>2024年陕西省2024年第二批新增专项债券新增专项债券发行公开</t>
        </is>
      </c>
      <c r="B4932" s="3" t="n">
        <v>45448</v>
      </c>
      <c r="C4932" t="inlineStr">
        <is>
          <t>陕西省</t>
        </is>
      </c>
      <c r="D4932" t="inlineStr">
        <is>
          <t>专项新增债券</t>
        </is>
      </c>
      <c r="F4932" t="inlineStr">
        <is>
          <t>20Y</t>
        </is>
      </c>
      <c r="G4932" t="n">
        <v>2</v>
      </c>
      <c r="H4932" t="n">
        <v>6</v>
      </c>
      <c r="J4932" t="n">
        <v>52.12</v>
      </c>
      <c r="K4932" s="3" t="n">
        <v>45443</v>
      </c>
      <c r="L4932" t="inlineStr">
        <is>
          <t>招标日</t>
        </is>
      </c>
      <c r="M4932" s="3" t="n"/>
      <c r="N4932" s="3" t="n"/>
      <c r="O4932">
        <f>IF(OR(K4932="",B4932=""),"",K4932-B4932)</f>
        <v/>
      </c>
      <c r="P4932">
        <f>IF(OR(K4932="",B4932=""),"",NETWORKDAYS(B4932+1,K4932,法定节假日辅助表!$A$2:$A$142)+COUNTIFS(法定节假日辅助表!$B$2:$B$52,"&gt;="&amp;(B4932+1),法定节假日辅助表!$B$2:$B$52,"&lt;="&amp;K4932))</f>
        <v/>
      </c>
      <c r="Q4932" t="inlineStr">
        <is>
          <t>陕财办政债〔2024〕34 号</t>
        </is>
      </c>
      <c r="R4932" t="inlineStr">
        <is>
          <t>2024年陕西省政府专项债券(六期)</t>
        </is>
      </c>
      <c r="S4932" t="inlineStr">
        <is>
          <t>announcement</t>
        </is>
      </c>
      <c r="T4932" t="inlineStr">
        <is>
          <t>fxqgg</t>
        </is>
      </c>
      <c r="U4932" t="inlineStr">
        <is>
          <t>text</t>
        </is>
      </c>
      <c r="V4932" t="inlineStr">
        <is>
          <t>https://www.celma.org.cn/fxqgg/61182.jhtml</t>
        </is>
      </c>
      <c r="W4932" t="inlineStr">
        <is>
          <t>公告发布日期晚于PDF内招标日期(负值)，可能是celma.org.cn平台镜像/上传延迟而非真实违规，建议核对省级财政厅官网原始发布时间</t>
        </is>
      </c>
    </row>
    <row r="4933">
      <c r="A4933" t="inlineStr">
        <is>
          <t>2024年陕西省2024年第二批新增专项债券新增专项债券发行公开</t>
        </is>
      </c>
      <c r="B4933" s="3" t="n">
        <v>45448</v>
      </c>
      <c r="C4933" t="inlineStr">
        <is>
          <t>陕西省</t>
        </is>
      </c>
      <c r="D4933" t="inlineStr">
        <is>
          <t>专项新增债券</t>
        </is>
      </c>
      <c r="F4933" t="inlineStr">
        <is>
          <t>30Y</t>
        </is>
      </c>
      <c r="G4933" t="n">
        <v>2</v>
      </c>
      <c r="H4933" t="n">
        <v>7</v>
      </c>
      <c r="J4933" t="n">
        <v>33.29</v>
      </c>
      <c r="K4933" s="3" t="n">
        <v>45443</v>
      </c>
      <c r="L4933" t="inlineStr">
        <is>
          <t>招标日</t>
        </is>
      </c>
      <c r="M4933" s="3" t="n"/>
      <c r="N4933" s="3" t="n"/>
      <c r="O4933">
        <f>IF(OR(K4933="",B4933=""),"",K4933-B4933)</f>
        <v/>
      </c>
      <c r="P4933">
        <f>IF(OR(K4933="",B4933=""),"",NETWORKDAYS(B4933+1,K4933,法定节假日辅助表!$A$2:$A$142)+COUNTIFS(法定节假日辅助表!$B$2:$B$52,"&gt;="&amp;(B4933+1),法定节假日辅助表!$B$2:$B$52,"&lt;="&amp;K4933))</f>
        <v/>
      </c>
      <c r="Q4933" t="inlineStr">
        <is>
          <t>陕财办政债〔2024〕34 号</t>
        </is>
      </c>
      <c r="R4933" t="inlineStr">
        <is>
          <t>2024年陕西省政府专项债券(七期)</t>
        </is>
      </c>
      <c r="S4933" t="inlineStr">
        <is>
          <t>announcement</t>
        </is>
      </c>
      <c r="T4933" t="inlineStr">
        <is>
          <t>fxqgg</t>
        </is>
      </c>
      <c r="U4933" t="inlineStr">
        <is>
          <t>text</t>
        </is>
      </c>
      <c r="V4933" t="inlineStr">
        <is>
          <t>https://www.celma.org.cn/fxqgg/61182.jhtml</t>
        </is>
      </c>
      <c r="W4933" t="inlineStr">
        <is>
          <t>公告发布日期晚于PDF内招标日期(负值)，可能是celma.org.cn平台镜像/上传延迟而非真实违规，建议核对省级财政厅官网原始发布时间</t>
        </is>
      </c>
    </row>
    <row r="4934">
      <c r="A4934" t="inlineStr">
        <is>
          <t>2024年陕西省2024年第四批新增一般债券新增一般债券发行公开</t>
        </is>
      </c>
      <c r="B4934" s="3" t="n">
        <v>45448</v>
      </c>
      <c r="C4934" t="inlineStr">
        <is>
          <t>陕西省</t>
        </is>
      </c>
      <c r="D4934" t="inlineStr">
        <is>
          <t>一般新增债券</t>
        </is>
      </c>
      <c r="F4934" t="inlineStr">
        <is>
          <t>7Y</t>
        </is>
      </c>
      <c r="G4934" t="n">
        <v>4</v>
      </c>
      <c r="H4934" t="n">
        <v>4</v>
      </c>
      <c r="J4934" t="n">
        <v>13.38</v>
      </c>
      <c r="K4934" s="3" t="n">
        <v>45443</v>
      </c>
      <c r="L4934" t="inlineStr">
        <is>
          <t>招标日</t>
        </is>
      </c>
      <c r="M4934" s="3" t="n"/>
      <c r="N4934" s="3" t="n"/>
      <c r="O4934">
        <f>IF(OR(K4934="",B4934=""),"",K4934-B4934)</f>
        <v/>
      </c>
      <c r="P4934">
        <f>IF(OR(K4934="",B4934=""),"",NETWORKDAYS(B4934+1,K4934,法定节假日辅助表!$A$2:$A$142)+COUNTIFS(法定节假日辅助表!$B$2:$B$52,"&gt;="&amp;(B4934+1),法定节假日辅助表!$B$2:$B$52,"&lt;="&amp;K4934))</f>
        <v/>
      </c>
      <c r="Q4934" t="inlineStr">
        <is>
          <t>陕财办政债〔2024〕33 号</t>
        </is>
      </c>
      <c r="R4934" t="inlineStr">
        <is>
          <t>2024年陕西省政府一般债券（四期）</t>
        </is>
      </c>
      <c r="S4934" t="inlineStr">
        <is>
          <t>announcement</t>
        </is>
      </c>
      <c r="T4934" t="inlineStr">
        <is>
          <t>fxqgg</t>
        </is>
      </c>
      <c r="U4934" t="inlineStr">
        <is>
          <t>text</t>
        </is>
      </c>
      <c r="V4934" t="inlineStr">
        <is>
          <t>https://www.celma.org.cn/fxqgg/61180.jhtml</t>
        </is>
      </c>
      <c r="W4934" t="inlineStr">
        <is>
          <t>公告发布日期晚于PDF内招标日期(负值)，可能是celma.org.cn平台镜像/上传延迟而非真实违规，建议核对省级财政厅官网原始发布时间</t>
        </is>
      </c>
    </row>
    <row r="4935">
      <c r="A4935" t="inlineStr">
        <is>
          <t>2024年月广东省2024年第四批新增专项债券发行公开</t>
        </is>
      </c>
      <c r="B4935" s="3" t="n">
        <v>45448</v>
      </c>
      <c r="C4935" t="inlineStr">
        <is>
          <t>广东省</t>
        </is>
      </c>
      <c r="F4935" t="inlineStr">
        <is>
          <t>10Y</t>
        </is>
      </c>
      <c r="G4935" t="n">
        <v>4</v>
      </c>
      <c r="J4935" t="n">
        <v>6.29</v>
      </c>
      <c r="K4935" s="3" t="n"/>
      <c r="L4935" t="inlineStr">
        <is>
          <t>招标日</t>
        </is>
      </c>
      <c r="M4935" s="3" t="n"/>
      <c r="N4935" s="3" t="n"/>
      <c r="O4935">
        <f>IF(OR(K4935="",B4935=""),"",K4935-B4935)</f>
        <v/>
      </c>
      <c r="P4935">
        <f>IF(OR(K4935="",B4935=""),"",NETWORKDAYS(B4935+1,K4935,法定节假日辅助表!$A$2:$A$142)+COUNTIFS(法定节假日辅助表!$B$2:$B$52,"&gt;="&amp;(B4935+1),法定节假日辅助表!$B$2:$B$52,"&lt;="&amp;K4935))</f>
        <v/>
      </c>
      <c r="Q4935" t="inlineStr">
        <is>
          <t>粤财债〔2024〕28 号</t>
        </is>
      </c>
      <c r="S4935" t="inlineStr">
        <is>
          <t>announcement</t>
        </is>
      </c>
      <c r="T4935" t="inlineStr">
        <is>
          <t>fxqgg</t>
        </is>
      </c>
      <c r="U4935" t="inlineStr">
        <is>
          <t>text</t>
        </is>
      </c>
      <c r="V4935" t="inlineStr">
        <is>
          <t>https://www.celma.org.cn/fxqgg/61184.jhtml</t>
        </is>
      </c>
      <c r="W4935" t="inlineStr">
        <is>
          <t>未能从债券名称识别品种(一般新增/专项新增/再融资); 未找到招标日期</t>
        </is>
      </c>
    </row>
    <row r="4936">
      <c r="A4936" t="inlineStr">
        <is>
          <t>2024年江西省2024第六批再融资债券发行公开</t>
        </is>
      </c>
      <c r="B4936" s="3" t="n">
        <v>45449</v>
      </c>
      <c r="C4936" t="inlineStr">
        <is>
          <t>江西省</t>
        </is>
      </c>
      <c r="D4936" t="inlineStr">
        <is>
          <t>再融资债券</t>
        </is>
      </c>
      <c r="G4936" t="n">
        <v>6</v>
      </c>
      <c r="K4936" s="3" t="n"/>
      <c r="M4936" s="3" t="n">
        <v>45460</v>
      </c>
      <c r="N4936" s="3" t="n"/>
      <c r="O4936">
        <f>IF(OR(K4936="",B4936=""),"",K4936-B4936)</f>
        <v/>
      </c>
      <c r="P4936">
        <f>IF(OR(K4936="",B4936=""),"",NETWORKDAYS(B4936+1,K4936,法定节假日辅助表!$A$2:$A$142)+COUNTIFS(法定节假日辅助表!$B$2:$B$52,"&gt;="&amp;(B4936+1),法定节假日辅助表!$B$2:$B$52,"&lt;="&amp;K4936))</f>
        <v/>
      </c>
      <c r="S4936" t="inlineStr">
        <is>
          <t>announcement</t>
        </is>
      </c>
      <c r="T4936" t="inlineStr">
        <is>
          <t>fxqgg</t>
        </is>
      </c>
      <c r="U4936" t="inlineStr">
        <is>
          <t>ocr</t>
        </is>
      </c>
      <c r="V4936" t="inlineStr">
        <is>
          <t>https://www.celma.org.cn/fxqgg/61187.jhtml</t>
        </is>
      </c>
      <c r="W4936" t="inlineStr">
        <is>
          <t>未能从表格解析分期明细，本行为整篇公告级别的合并记录; 未找到招标日期; 本行来自OCR识别，数值型字段准确性需人工核对</t>
        </is>
      </c>
    </row>
    <row r="4937">
      <c r="A4937" t="inlineStr">
        <is>
          <t>2024年浙江省2024年第五次公开发行再融资债券发行公开</t>
        </is>
      </c>
      <c r="B4937" s="3" t="n">
        <v>45450</v>
      </c>
      <c r="C4937" t="inlineStr">
        <is>
          <t>浙江省</t>
        </is>
      </c>
      <c r="D4937" t="inlineStr">
        <is>
          <t>再融资债券</t>
        </is>
      </c>
      <c r="K4937" s="3" t="n"/>
      <c r="M4937" s="3" t="n"/>
      <c r="N4937" s="3" t="n"/>
      <c r="O4937">
        <f>IF(OR(K4937="",B4937=""),"",K4937-B4937)</f>
        <v/>
      </c>
      <c r="P4937">
        <f>IF(OR(K4937="",B4937=""),"",NETWORKDAYS(B4937+1,K4937,法定节假日辅助表!$A$2:$A$142)+COUNTIFS(法定节假日辅助表!$B$2:$B$52,"&gt;="&amp;(B4937+1),法定节假日辅助表!$B$2:$B$52,"&lt;="&amp;K4937))</f>
        <v/>
      </c>
      <c r="S4937" t="inlineStr">
        <is>
          <t>announcement</t>
        </is>
      </c>
      <c r="T4937" t="inlineStr">
        <is>
          <t>fxqgg</t>
        </is>
      </c>
      <c r="U4937" t="inlineStr">
        <is>
          <t>ocr</t>
        </is>
      </c>
      <c r="V4937" t="inlineStr">
        <is>
          <t>https://www.celma.org.cn/fxqgg/61195.jhtml</t>
        </is>
      </c>
      <c r="W4937" t="inlineStr">
        <is>
          <t>未能从表格解析分期明细，本行为整篇公告级别的合并记录; 未找到招标日期; 本行来自OCR识别，数值型字段准确性需人工核对</t>
        </is>
      </c>
    </row>
    <row r="4938">
      <c r="A4938" t="inlineStr">
        <is>
          <t>2024年浙江省2024年第五次公开发行新增专项债券发行公开</t>
        </is>
      </c>
      <c r="B4938" s="3" t="n">
        <v>45450</v>
      </c>
      <c r="C4938" t="inlineStr">
        <is>
          <t>浙江省</t>
        </is>
      </c>
      <c r="D4938" t="inlineStr">
        <is>
          <t>专项新增债券</t>
        </is>
      </c>
      <c r="K4938" s="3" t="n"/>
      <c r="M4938" s="3" t="n"/>
      <c r="N4938" s="3" t="n"/>
      <c r="O4938">
        <f>IF(OR(K4938="",B4938=""),"",K4938-B4938)</f>
        <v/>
      </c>
      <c r="P4938">
        <f>IF(OR(K4938="",B4938=""),"",NETWORKDAYS(B4938+1,K4938,法定节假日辅助表!$A$2:$A$142)+COUNTIFS(法定节假日辅助表!$B$2:$B$52,"&gt;="&amp;(B4938+1),法定节假日辅助表!$B$2:$B$52,"&lt;="&amp;K4938))</f>
        <v/>
      </c>
      <c r="S4938" t="inlineStr">
        <is>
          <t>announcement</t>
        </is>
      </c>
      <c r="T4938" t="inlineStr">
        <is>
          <t>fxqgg</t>
        </is>
      </c>
      <c r="U4938" t="inlineStr">
        <is>
          <t>ocr</t>
        </is>
      </c>
      <c r="V4938" t="inlineStr">
        <is>
          <t>https://www.celma.org.cn/fxqgg/61196.jhtml</t>
        </is>
      </c>
      <c r="W4938" t="inlineStr">
        <is>
          <t>未能从表格解析分期明细，本行为整篇公告级别的合并记录; 未找到招标日期; 本行来自OCR识别，数值型字段准确性需人工核对</t>
        </is>
      </c>
    </row>
    <row r="4939">
      <c r="A4939" t="inlineStr">
        <is>
          <t>2024年青海省2024年第一批新增一般债券发行公开</t>
        </is>
      </c>
      <c r="B4939" s="3" t="n">
        <v>45450</v>
      </c>
      <c r="C4939" t="inlineStr">
        <is>
          <t>青海省</t>
        </is>
      </c>
      <c r="D4939" t="inlineStr">
        <is>
          <t>一般新增债券</t>
        </is>
      </c>
      <c r="G4939" t="n">
        <v>1</v>
      </c>
      <c r="K4939" s="3" t="n"/>
      <c r="M4939" s="3" t="n"/>
      <c r="N4939" s="3" t="n"/>
      <c r="O4939">
        <f>IF(OR(K4939="",B4939=""),"",K4939-B4939)</f>
        <v/>
      </c>
      <c r="P4939">
        <f>IF(OR(K4939="",B4939=""),"",NETWORKDAYS(B4939+1,K4939,法定节假日辅助表!$A$2:$A$142)+COUNTIFS(法定节假日辅助表!$B$2:$B$52,"&gt;="&amp;(B4939+1),法定节假日辅助表!$B$2:$B$52,"&lt;="&amp;K4939))</f>
        <v/>
      </c>
      <c r="S4939" t="inlineStr">
        <is>
          <t>announcement</t>
        </is>
      </c>
      <c r="T4939" t="inlineStr">
        <is>
          <t>fxqgg</t>
        </is>
      </c>
      <c r="U4939" t="inlineStr">
        <is>
          <t>ocr</t>
        </is>
      </c>
      <c r="V4939" t="inlineStr">
        <is>
          <t>https://www.celma.org.cn/fxqgg/61193.jhtml</t>
        </is>
      </c>
      <c r="W4939" t="inlineStr">
        <is>
          <t>未能从表格解析分期明细，本行为整篇公告级别的合并记录; 未找到招标日期; 本行来自OCR识别，数值型字段准确性需人工核对</t>
        </is>
      </c>
    </row>
    <row r="4940">
      <c r="A4940" t="inlineStr">
        <is>
          <t>2024年深圳市2024第一批再融资一般债再融资债券发行公开</t>
        </is>
      </c>
      <c r="B4940" s="3" t="n">
        <v>45450</v>
      </c>
      <c r="C4940" t="inlineStr">
        <is>
          <t>深圳市</t>
        </is>
      </c>
      <c r="D4940" t="inlineStr">
        <is>
          <t>再融资债券</t>
        </is>
      </c>
      <c r="E4940" t="inlineStr">
        <is>
          <t>一般</t>
        </is>
      </c>
      <c r="G4940" t="n">
        <v>1</v>
      </c>
      <c r="K4940" s="3" t="n"/>
      <c r="M4940" s="3" t="n">
        <v>45461</v>
      </c>
      <c r="N4940" s="3" t="n"/>
      <c r="O4940">
        <f>IF(OR(K4940="",B4940=""),"",K4940-B4940)</f>
        <v/>
      </c>
      <c r="P4940">
        <f>IF(OR(K4940="",B4940=""),"",NETWORKDAYS(B4940+1,K4940,法定节假日辅助表!$A$2:$A$142)+COUNTIFS(法定节假日辅助表!$B$2:$B$52,"&gt;="&amp;(B4940+1),法定节假日辅助表!$B$2:$B$52,"&lt;="&amp;K4940))</f>
        <v/>
      </c>
      <c r="S4940" t="inlineStr">
        <is>
          <t>announcement</t>
        </is>
      </c>
      <c r="T4940" t="inlineStr">
        <is>
          <t>fxqgg</t>
        </is>
      </c>
      <c r="U4940" t="inlineStr">
        <is>
          <t>ocr</t>
        </is>
      </c>
      <c r="V4940" t="inlineStr">
        <is>
          <t>https://www.celma.org.cn/fxqgg/64971.jhtml</t>
        </is>
      </c>
      <c r="W4940" t="inlineStr">
        <is>
          <t>未能从表格解析分期明细，本行为整篇公告级别的合并记录; 未找到招标日期; 本行来自OCR识别，数值型字段准确性需人工核对</t>
        </is>
      </c>
    </row>
    <row r="4941">
      <c r="A4941" t="inlineStr">
        <is>
          <t>2024年山东省第三批再融资一般债券发行公开</t>
        </is>
      </c>
      <c r="B4941" s="3" t="n">
        <v>45450</v>
      </c>
      <c r="C4941" t="inlineStr">
        <is>
          <t>山东省</t>
        </is>
      </c>
      <c r="D4941" t="inlineStr">
        <is>
          <t>再融资债券</t>
        </is>
      </c>
      <c r="E4941" t="inlineStr">
        <is>
          <t>一般</t>
        </is>
      </c>
      <c r="G4941" t="n">
        <v>3</v>
      </c>
      <c r="H4941" t="n">
        <v>3</v>
      </c>
      <c r="J4941" t="n">
        <v>41.51</v>
      </c>
      <c r="K4941" s="3" t="n">
        <v>45460</v>
      </c>
      <c r="L4941" t="inlineStr">
        <is>
          <t>招标日</t>
        </is>
      </c>
      <c r="M4941" s="3" t="n"/>
      <c r="N4941" s="3" t="n"/>
      <c r="O4941">
        <f>IF(OR(K4941="",B4941=""),"",K4941-B4941)</f>
        <v/>
      </c>
      <c r="P4941">
        <f>IF(OR(K4941="",B4941=""),"",NETWORKDAYS(B4941+1,K4941,法定节假日辅助表!$A$2:$A$142)+COUNTIFS(法定节假日辅助表!$B$2:$B$52,"&gt;="&amp;(B4941+1),法定节假日辅助表!$B$2:$B$52,"&lt;="&amp;K4941))</f>
        <v/>
      </c>
      <c r="Q4941" t="inlineStr">
        <is>
          <t>鲁财库〔2024〕22 号</t>
        </is>
      </c>
      <c r="R4941" t="inlineStr">
        <is>
          <t>2024 年山东省地方政府再融资一般债券（三期）</t>
        </is>
      </c>
      <c r="S4941" t="inlineStr">
        <is>
          <t>announcement</t>
        </is>
      </c>
      <c r="T4941" t="inlineStr">
        <is>
          <t>fxqgg</t>
        </is>
      </c>
      <c r="U4941" t="inlineStr">
        <is>
          <t>text</t>
        </is>
      </c>
      <c r="V4941" t="inlineStr">
        <is>
          <t>https://www.celma.org.cn/fxqgg/61198.jhtml</t>
        </is>
      </c>
      <c r="W4941" t="inlineStr">
        <is>
          <t>未能识别发行期限</t>
        </is>
      </c>
    </row>
    <row r="4942">
      <c r="A4942" t="inlineStr">
        <is>
          <t>2024年北京市6月17日专项再融资债券发行公开</t>
        </is>
      </c>
      <c r="B4942" s="3" t="n">
        <v>45450</v>
      </c>
      <c r="C4942" t="inlineStr">
        <is>
          <t>北京市</t>
        </is>
      </c>
      <c r="D4942" t="inlineStr">
        <is>
          <t>再融资债券</t>
        </is>
      </c>
      <c r="E4942" t="inlineStr">
        <is>
          <t>专项</t>
        </is>
      </c>
      <c r="J4942" t="n">
        <v>8</v>
      </c>
      <c r="K4942" s="3" t="n">
        <v>45460</v>
      </c>
      <c r="L4942" t="inlineStr">
        <is>
          <t>招标日</t>
        </is>
      </c>
      <c r="M4942" s="3" t="n"/>
      <c r="N4942" s="3" t="n"/>
      <c r="O4942">
        <f>IF(OR(K4942="",B4942=""),"",K4942-B4942)</f>
        <v/>
      </c>
      <c r="P4942">
        <f>IF(OR(K4942="",B4942=""),"",NETWORKDAYS(B4942+1,K4942,法定节假日辅助表!$A$2:$A$142)+COUNTIFS(法定节假日辅助表!$B$2:$B$52,"&gt;="&amp;(B4942+1),法定节假日辅助表!$B$2:$B$52,"&lt;="&amp;K4942))</f>
        <v/>
      </c>
      <c r="S4942" t="inlineStr">
        <is>
          <t>announcement</t>
        </is>
      </c>
      <c r="T4942" t="inlineStr">
        <is>
          <t>fxqgg</t>
        </is>
      </c>
      <c r="U4942" t="inlineStr">
        <is>
          <t>ocr</t>
        </is>
      </c>
      <c r="V4942" t="inlineStr">
        <is>
          <t>https://www.celma.org.cn/fxqgg/61200.jhtml</t>
        </is>
      </c>
      <c r="W4942" t="inlineStr">
        <is>
          <t>未能从表格解析分期明细，本行为整篇公告级别的合并记录; 本行来自OCR识别，数值型字段准确性需人工核对</t>
        </is>
      </c>
    </row>
    <row r="4943">
      <c r="A4943" t="inlineStr">
        <is>
          <t>2024年青海省2024年第一批再融资债券发行公开</t>
        </is>
      </c>
      <c r="B4943" s="3" t="n">
        <v>45450</v>
      </c>
      <c r="C4943" t="inlineStr">
        <is>
          <t>青海省</t>
        </is>
      </c>
      <c r="D4943" t="inlineStr">
        <is>
          <t>再融资债券</t>
        </is>
      </c>
      <c r="G4943" t="n">
        <v>1</v>
      </c>
      <c r="K4943" s="3" t="n"/>
      <c r="M4943" s="3" t="n"/>
      <c r="N4943" s="3" t="n"/>
      <c r="O4943">
        <f>IF(OR(K4943="",B4943=""),"",K4943-B4943)</f>
        <v/>
      </c>
      <c r="P4943">
        <f>IF(OR(K4943="",B4943=""),"",NETWORKDAYS(B4943+1,K4943,法定节假日辅助表!$A$2:$A$142)+COUNTIFS(法定节假日辅助表!$B$2:$B$52,"&gt;="&amp;(B4943+1),法定节假日辅助表!$B$2:$B$52,"&lt;="&amp;K4943))</f>
        <v/>
      </c>
      <c r="S4943" t="inlineStr">
        <is>
          <t>announcement</t>
        </is>
      </c>
      <c r="T4943" t="inlineStr">
        <is>
          <t>fxqgg</t>
        </is>
      </c>
      <c r="U4943" t="inlineStr">
        <is>
          <t>ocr</t>
        </is>
      </c>
      <c r="V4943" t="inlineStr">
        <is>
          <t>https://www.celma.org.cn/fxqgg/61194.jhtml</t>
        </is>
      </c>
      <c r="W4943" t="inlineStr">
        <is>
          <t>未能从表格解析分期明细，本行为整篇公告级别的合并记录; 未找到招标日期; 本行来自OCR识别，数值型字段准确性需人工核对</t>
        </is>
      </c>
    </row>
    <row r="4944">
      <c r="A4944" t="inlineStr">
        <is>
          <t>2024年山东省第三批再融资专项债券发行公开</t>
        </is>
      </c>
      <c r="B4944" s="3" t="n">
        <v>45450</v>
      </c>
      <c r="C4944" t="inlineStr">
        <is>
          <t>山东省</t>
        </is>
      </c>
      <c r="D4944" t="inlineStr">
        <is>
          <t>再融资债券</t>
        </is>
      </c>
      <c r="E4944" t="inlineStr">
        <is>
          <t>专项</t>
        </is>
      </c>
      <c r="G4944" t="n">
        <v>3</v>
      </c>
      <c r="H4944" t="n">
        <v>3</v>
      </c>
      <c r="J4944" t="n">
        <v>211.3905</v>
      </c>
      <c r="K4944" s="3" t="n">
        <v>45460</v>
      </c>
      <c r="L4944" t="inlineStr">
        <is>
          <t>招标日</t>
        </is>
      </c>
      <c r="M4944" s="3" t="n"/>
      <c r="N4944" s="3" t="n"/>
      <c r="O4944">
        <f>IF(OR(K4944="",B4944=""),"",K4944-B4944)</f>
        <v/>
      </c>
      <c r="P4944">
        <f>IF(OR(K4944="",B4944=""),"",NETWORKDAYS(B4944+1,K4944,法定节假日辅助表!$A$2:$A$142)+COUNTIFS(法定节假日辅助表!$B$2:$B$52,"&gt;="&amp;(B4944+1),法定节假日辅助表!$B$2:$B$52,"&lt;="&amp;K4944))</f>
        <v/>
      </c>
      <c r="Q4944" t="inlineStr">
        <is>
          <t>鲁财库〔2024〕23 号</t>
        </is>
      </c>
      <c r="R4944" t="inlineStr">
        <is>
          <t>2024 年山东省地方政府再融资专项债券（三期）</t>
        </is>
      </c>
      <c r="S4944" t="inlineStr">
        <is>
          <t>announcement</t>
        </is>
      </c>
      <c r="T4944" t="inlineStr">
        <is>
          <t>fxqgg</t>
        </is>
      </c>
      <c r="U4944" t="inlineStr">
        <is>
          <t>text</t>
        </is>
      </c>
      <c r="V4944" t="inlineStr">
        <is>
          <t>https://www.celma.org.cn/fxqgg/61199.jhtml</t>
        </is>
      </c>
      <c r="W4944" t="inlineStr">
        <is>
          <t>未能识别发行期限</t>
        </is>
      </c>
    </row>
    <row r="4945">
      <c r="A4945" t="inlineStr">
        <is>
          <t>2024年月广东省2024年第五批新增专项债券发行公开</t>
        </is>
      </c>
      <c r="B4945" s="3" t="n">
        <v>45450</v>
      </c>
      <c r="C4945" t="inlineStr">
        <is>
          <t>广东省</t>
        </is>
      </c>
      <c r="F4945" t="inlineStr">
        <is>
          <t>15Y</t>
        </is>
      </c>
      <c r="G4945" t="n">
        <v>5</v>
      </c>
      <c r="J4945" t="n">
        <v>10.61</v>
      </c>
      <c r="K4945" s="3" t="n"/>
      <c r="L4945" t="inlineStr">
        <is>
          <t>招标日</t>
        </is>
      </c>
      <c r="M4945" s="3" t="n"/>
      <c r="N4945" s="3" t="n"/>
      <c r="O4945">
        <f>IF(OR(K4945="",B4945=""),"",K4945-B4945)</f>
        <v/>
      </c>
      <c r="P4945">
        <f>IF(OR(K4945="",B4945=""),"",NETWORKDAYS(B4945+1,K4945,法定节假日辅助表!$A$2:$A$142)+COUNTIFS(法定节假日辅助表!$B$2:$B$52,"&gt;="&amp;(B4945+1),法定节假日辅助表!$B$2:$B$52,"&lt;="&amp;K4945))</f>
        <v/>
      </c>
      <c r="Q4945" t="inlineStr">
        <is>
          <t>粤财债〔2024〕33 号</t>
        </is>
      </c>
      <c r="S4945" t="inlineStr">
        <is>
          <t>announcement</t>
        </is>
      </c>
      <c r="T4945" t="inlineStr">
        <is>
          <t>fxqgg</t>
        </is>
      </c>
      <c r="U4945" t="inlineStr">
        <is>
          <t>text</t>
        </is>
      </c>
      <c r="V4945" t="inlineStr">
        <is>
          <t>https://www.celma.org.cn/fxqgg/61191.jhtml</t>
        </is>
      </c>
      <c r="W4945" t="inlineStr">
        <is>
          <t>未能从债券名称识别品种(一般新增/专项新增/再融资); 未找到招标日期</t>
        </is>
      </c>
    </row>
    <row r="4946">
      <c r="A4946" t="inlineStr">
        <is>
          <t>2024年月广东省2024年第五批再融资债券发行公开</t>
        </is>
      </c>
      <c r="B4946" s="3" t="n">
        <v>45450</v>
      </c>
      <c r="C4946" t="inlineStr">
        <is>
          <t>广东省</t>
        </is>
      </c>
      <c r="F4946" t="inlineStr">
        <is>
          <t>10Y</t>
        </is>
      </c>
      <c r="G4946" t="n">
        <v>5</v>
      </c>
      <c r="J4946" t="n">
        <v>70.294</v>
      </c>
      <c r="K4946" s="3" t="n"/>
      <c r="L4946" t="inlineStr">
        <is>
          <t>招标日</t>
        </is>
      </c>
      <c r="M4946" s="3" t="n"/>
      <c r="N4946" s="3" t="n"/>
      <c r="O4946">
        <f>IF(OR(K4946="",B4946=""),"",K4946-B4946)</f>
        <v/>
      </c>
      <c r="P4946">
        <f>IF(OR(K4946="",B4946=""),"",NETWORKDAYS(B4946+1,K4946,法定节假日辅助表!$A$2:$A$142)+COUNTIFS(法定节假日辅助表!$B$2:$B$52,"&gt;="&amp;(B4946+1),法定节假日辅助表!$B$2:$B$52,"&lt;="&amp;K4946))</f>
        <v/>
      </c>
      <c r="Q4946" t="inlineStr">
        <is>
          <t>粤财债〔2024〕34 号</t>
        </is>
      </c>
      <c r="S4946" t="inlineStr">
        <is>
          <t>announcement</t>
        </is>
      </c>
      <c r="T4946" t="inlineStr">
        <is>
          <t>fxqgg</t>
        </is>
      </c>
      <c r="U4946" t="inlineStr">
        <is>
          <t>text</t>
        </is>
      </c>
      <c r="V4946" t="inlineStr">
        <is>
          <t>https://www.celma.org.cn/fxqgg/61190.jhtml</t>
        </is>
      </c>
      <c r="W4946" t="inlineStr">
        <is>
          <t>未能从债券名称识别品种(一般新增/专项新增/再融资); 未找到招标日期</t>
        </is>
      </c>
    </row>
    <row r="4947">
      <c r="A4947" t="inlineStr">
        <is>
          <t>2024年月广东省2024年第五批新增专项债券发行公开</t>
        </is>
      </c>
      <c r="B4947" s="3" t="n">
        <v>45450</v>
      </c>
      <c r="C4947" t="inlineStr">
        <is>
          <t>广东省</t>
        </is>
      </c>
      <c r="G4947" t="n">
        <v>5</v>
      </c>
      <c r="J4947" t="n">
        <v>263.3686</v>
      </c>
      <c r="K4947" s="3" t="n"/>
      <c r="L4947" t="inlineStr">
        <is>
          <t>招标日</t>
        </is>
      </c>
      <c r="M4947" s="3" t="n"/>
      <c r="N4947" s="3" t="n"/>
      <c r="O4947">
        <f>IF(OR(K4947="",B4947=""),"",K4947-B4947)</f>
        <v/>
      </c>
      <c r="P4947">
        <f>IF(OR(K4947="",B4947=""),"",NETWORKDAYS(B4947+1,K4947,法定节假日辅助表!$A$2:$A$142)+COUNTIFS(法定节假日辅助表!$B$2:$B$52,"&gt;="&amp;(B4947+1),法定节假日辅助表!$B$2:$B$52,"&lt;="&amp;K4947))</f>
        <v/>
      </c>
      <c r="Q4947" t="inlineStr">
        <is>
          <t>粤财债〔2024〕33 号</t>
        </is>
      </c>
      <c r="S4947" t="inlineStr">
        <is>
          <t>announcement</t>
        </is>
      </c>
      <c r="T4947" t="inlineStr">
        <is>
          <t>fxqgg</t>
        </is>
      </c>
      <c r="U4947" t="inlineStr">
        <is>
          <t>text</t>
        </is>
      </c>
      <c r="V4947" t="inlineStr">
        <is>
          <t>https://www.celma.org.cn/fxqgg/61191.jhtml</t>
        </is>
      </c>
      <c r="W4947" t="inlineStr">
        <is>
          <t>未能从债券名称识别品种(一般新增/专项新增/再融资); 未能识别发行期限; 未找到招标日期</t>
        </is>
      </c>
    </row>
    <row r="4948">
      <c r="A4948" t="inlineStr">
        <is>
          <t>2024年深圳市2024第二批再融资专项债再融资债券发行公开</t>
        </is>
      </c>
      <c r="B4948" s="3" t="n">
        <v>45450</v>
      </c>
      <c r="C4948" t="inlineStr">
        <is>
          <t>深圳市</t>
        </is>
      </c>
      <c r="D4948" t="inlineStr">
        <is>
          <t>再融资债券</t>
        </is>
      </c>
      <c r="E4948" t="inlineStr">
        <is>
          <t>专项</t>
        </is>
      </c>
      <c r="G4948" t="n">
        <v>2</v>
      </c>
      <c r="K4948" s="3" t="n"/>
      <c r="M4948" s="3" t="n">
        <v>45461</v>
      </c>
      <c r="N4948" s="3" t="n"/>
      <c r="O4948">
        <f>IF(OR(K4948="",B4948=""),"",K4948-B4948)</f>
        <v/>
      </c>
      <c r="P4948">
        <f>IF(OR(K4948="",B4948=""),"",NETWORKDAYS(B4948+1,K4948,法定节假日辅助表!$A$2:$A$142)+COUNTIFS(法定节假日辅助表!$B$2:$B$52,"&gt;="&amp;(B4948+1),法定节假日辅助表!$B$2:$B$52,"&lt;="&amp;K4948))</f>
        <v/>
      </c>
      <c r="S4948" t="inlineStr">
        <is>
          <t>announcement</t>
        </is>
      </c>
      <c r="T4948" t="inlineStr">
        <is>
          <t>fxqgg</t>
        </is>
      </c>
      <c r="U4948" t="inlineStr">
        <is>
          <t>ocr</t>
        </is>
      </c>
      <c r="V4948" t="inlineStr">
        <is>
          <t>https://www.celma.org.cn/fxqgg/61197.jhtml</t>
        </is>
      </c>
      <c r="W4948" t="inlineStr">
        <is>
          <t>未能从表格解析分期明细，本行为整篇公告级别的合并记录; 未找到招标日期; 本行来自OCR识别，数值型字段准确性需人工核对</t>
        </is>
      </c>
    </row>
    <row r="4949">
      <c r="A4949" t="inlineStr">
        <is>
          <t>2024年月广东省2024年第五批新增专项债券发行公开</t>
        </is>
      </c>
      <c r="B4949" s="3" t="n">
        <v>45450</v>
      </c>
      <c r="C4949" t="inlineStr">
        <is>
          <t>广东省</t>
        </is>
      </c>
      <c r="F4949" t="inlineStr">
        <is>
          <t>20Y</t>
        </is>
      </c>
      <c r="G4949" t="n">
        <v>5</v>
      </c>
      <c r="J4949" t="n">
        <v>5.35</v>
      </c>
      <c r="K4949" s="3" t="n"/>
      <c r="L4949" t="inlineStr">
        <is>
          <t>招标日</t>
        </is>
      </c>
      <c r="M4949" s="3" t="n"/>
      <c r="N4949" s="3" t="n"/>
      <c r="O4949">
        <f>IF(OR(K4949="",B4949=""),"",K4949-B4949)</f>
        <v/>
      </c>
      <c r="P4949">
        <f>IF(OR(K4949="",B4949=""),"",NETWORKDAYS(B4949+1,K4949,法定节假日辅助表!$A$2:$A$142)+COUNTIFS(法定节假日辅助表!$B$2:$B$52,"&gt;="&amp;(B4949+1),法定节假日辅助表!$B$2:$B$52,"&lt;="&amp;K4949))</f>
        <v/>
      </c>
      <c r="Q4949" t="inlineStr">
        <is>
          <t>粤财债〔2024〕33 号</t>
        </is>
      </c>
      <c r="S4949" t="inlineStr">
        <is>
          <t>announcement</t>
        </is>
      </c>
      <c r="T4949" t="inlineStr">
        <is>
          <t>fxqgg</t>
        </is>
      </c>
      <c r="U4949" t="inlineStr">
        <is>
          <t>text</t>
        </is>
      </c>
      <c r="V4949" t="inlineStr">
        <is>
          <t>https://www.celma.org.cn/fxqgg/61191.jhtml</t>
        </is>
      </c>
      <c r="W4949" t="inlineStr">
        <is>
          <t>未能从债券名称识别品种(一般新增/专项新增/再融资); 未找到招标日期</t>
        </is>
      </c>
    </row>
    <row r="4950">
      <c r="A4950" t="inlineStr">
        <is>
          <t>2024年月广东省2024年第五批新增专项债券发行公开</t>
        </is>
      </c>
      <c r="B4950" s="3" t="n">
        <v>45450</v>
      </c>
      <c r="C4950" t="inlineStr">
        <is>
          <t>广东省</t>
        </is>
      </c>
      <c r="F4950" t="inlineStr">
        <is>
          <t>7Y</t>
        </is>
      </c>
      <c r="G4950" t="n">
        <v>5</v>
      </c>
      <c r="J4950" t="n">
        <v>10.2522</v>
      </c>
      <c r="K4950" s="3" t="n"/>
      <c r="L4950" t="inlineStr">
        <is>
          <t>招标日</t>
        </is>
      </c>
      <c r="M4950" s="3" t="n"/>
      <c r="N4950" s="3" t="n"/>
      <c r="O4950">
        <f>IF(OR(K4950="",B4950=""),"",K4950-B4950)</f>
        <v/>
      </c>
      <c r="P4950">
        <f>IF(OR(K4950="",B4950=""),"",NETWORKDAYS(B4950+1,K4950,法定节假日辅助表!$A$2:$A$142)+COUNTIFS(法定节假日辅助表!$B$2:$B$52,"&gt;="&amp;(B4950+1),法定节假日辅助表!$B$2:$B$52,"&lt;="&amp;K4950))</f>
        <v/>
      </c>
      <c r="Q4950" t="inlineStr">
        <is>
          <t>粤财债〔2024〕33 号</t>
        </is>
      </c>
      <c r="S4950" t="inlineStr">
        <is>
          <t>announcement</t>
        </is>
      </c>
      <c r="T4950" t="inlineStr">
        <is>
          <t>fxqgg</t>
        </is>
      </c>
      <c r="U4950" t="inlineStr">
        <is>
          <t>text</t>
        </is>
      </c>
      <c r="V4950" t="inlineStr">
        <is>
          <t>https://www.celma.org.cn/fxqgg/61191.jhtml</t>
        </is>
      </c>
      <c r="W4950" t="inlineStr">
        <is>
          <t>未能从债券名称识别品种(一般新增/专项新增/再融资); 未找到招标日期</t>
        </is>
      </c>
    </row>
    <row r="4951">
      <c r="A4951" t="inlineStr">
        <is>
          <t>2024年月广东省2024年第五批再融资债券发行公开</t>
        </is>
      </c>
      <c r="B4951" s="3" t="n">
        <v>45450</v>
      </c>
      <c r="C4951" t="inlineStr">
        <is>
          <t>广东省</t>
        </is>
      </c>
      <c r="G4951" t="n">
        <v>5</v>
      </c>
      <c r="J4951" t="n">
        <v>149.0522</v>
      </c>
      <c r="K4951" s="3" t="n"/>
      <c r="L4951" t="inlineStr">
        <is>
          <t>招标日</t>
        </is>
      </c>
      <c r="M4951" s="3" t="n"/>
      <c r="N4951" s="3" t="n"/>
      <c r="O4951">
        <f>IF(OR(K4951="",B4951=""),"",K4951-B4951)</f>
        <v/>
      </c>
      <c r="P4951">
        <f>IF(OR(K4951="",B4951=""),"",NETWORKDAYS(B4951+1,K4951,法定节假日辅助表!$A$2:$A$142)+COUNTIFS(法定节假日辅助表!$B$2:$B$52,"&gt;="&amp;(B4951+1),法定节假日辅助表!$B$2:$B$52,"&lt;="&amp;K4951))</f>
        <v/>
      </c>
      <c r="Q4951" t="inlineStr">
        <is>
          <t>粤财债〔2024〕34 号</t>
        </is>
      </c>
      <c r="S4951" t="inlineStr">
        <is>
          <t>announcement</t>
        </is>
      </c>
      <c r="T4951" t="inlineStr">
        <is>
          <t>fxqgg</t>
        </is>
      </c>
      <c r="U4951" t="inlineStr">
        <is>
          <t>text</t>
        </is>
      </c>
      <c r="V4951" t="inlineStr">
        <is>
          <t>https://www.celma.org.cn/fxqgg/61190.jhtml</t>
        </is>
      </c>
      <c r="W4951" t="inlineStr">
        <is>
          <t>未能从债券名称识别品种(一般新增/专项新增/再融资); 未能识别发行期限; 未找到招标日期</t>
        </is>
      </c>
    </row>
    <row r="4952">
      <c r="A4952" t="inlineStr">
        <is>
          <t>2024年月广东省2024年第五批新增专项债券发行公开</t>
        </is>
      </c>
      <c r="B4952" s="3" t="n">
        <v>45450</v>
      </c>
      <c r="C4952" t="inlineStr">
        <is>
          <t>广东省</t>
        </is>
      </c>
      <c r="F4952" t="inlineStr">
        <is>
          <t>10Y</t>
        </is>
      </c>
      <c r="G4952" t="n">
        <v>5</v>
      </c>
      <c r="J4952" t="n">
        <v>3.46</v>
      </c>
      <c r="K4952" s="3" t="n"/>
      <c r="L4952" t="inlineStr">
        <is>
          <t>招标日</t>
        </is>
      </c>
      <c r="M4952" s="3" t="n"/>
      <c r="N4952" s="3" t="n"/>
      <c r="O4952">
        <f>IF(OR(K4952="",B4952=""),"",K4952-B4952)</f>
        <v/>
      </c>
      <c r="P4952">
        <f>IF(OR(K4952="",B4952=""),"",NETWORKDAYS(B4952+1,K4952,法定节假日辅助表!$A$2:$A$142)+COUNTIFS(法定节假日辅助表!$B$2:$B$52,"&gt;="&amp;(B4952+1),法定节假日辅助表!$B$2:$B$52,"&lt;="&amp;K4952))</f>
        <v/>
      </c>
      <c r="Q4952" t="inlineStr">
        <is>
          <t>粤财债〔2024〕33 号</t>
        </is>
      </c>
      <c r="S4952" t="inlineStr">
        <is>
          <t>announcement</t>
        </is>
      </c>
      <c r="T4952" t="inlineStr">
        <is>
          <t>fxqgg</t>
        </is>
      </c>
      <c r="U4952" t="inlineStr">
        <is>
          <t>text</t>
        </is>
      </c>
      <c r="V4952" t="inlineStr">
        <is>
          <t>https://www.celma.org.cn/fxqgg/61191.jhtml</t>
        </is>
      </c>
      <c r="W4952" t="inlineStr">
        <is>
          <t>未能从债券名称识别品种(一般新增/专项新增/再融资); 未找到招标日期</t>
        </is>
      </c>
    </row>
    <row r="4953">
      <c r="A4953" t="inlineStr">
        <is>
          <t>2024年月广东省2024年第五批新增专项债券发行公开</t>
        </is>
      </c>
      <c r="B4953" s="3" t="n">
        <v>45450</v>
      </c>
      <c r="C4953" t="inlineStr">
        <is>
          <t>广东省</t>
        </is>
      </c>
      <c r="F4953" t="inlineStr">
        <is>
          <t>30Y</t>
        </is>
      </c>
      <c r="G4953" t="n">
        <v>5</v>
      </c>
      <c r="J4953" t="n">
        <v>41.125</v>
      </c>
      <c r="K4953" s="3" t="n"/>
      <c r="L4953" t="inlineStr">
        <is>
          <t>招标日</t>
        </is>
      </c>
      <c r="M4953" s="3" t="n"/>
      <c r="N4953" s="3" t="n"/>
      <c r="O4953">
        <f>IF(OR(K4953="",B4953=""),"",K4953-B4953)</f>
        <v/>
      </c>
      <c r="P4953">
        <f>IF(OR(K4953="",B4953=""),"",NETWORKDAYS(B4953+1,K4953,法定节假日辅助表!$A$2:$A$142)+COUNTIFS(法定节假日辅助表!$B$2:$B$52,"&gt;="&amp;(B4953+1),法定节假日辅助表!$B$2:$B$52,"&lt;="&amp;K4953))</f>
        <v/>
      </c>
      <c r="Q4953" t="inlineStr">
        <is>
          <t>粤财债〔2024〕33 号</t>
        </is>
      </c>
      <c r="S4953" t="inlineStr">
        <is>
          <t>announcement</t>
        </is>
      </c>
      <c r="T4953" t="inlineStr">
        <is>
          <t>fxqgg</t>
        </is>
      </c>
      <c r="U4953" t="inlineStr">
        <is>
          <t>text</t>
        </is>
      </c>
      <c r="V4953" t="inlineStr">
        <is>
          <t>https://www.celma.org.cn/fxqgg/61191.jhtml</t>
        </is>
      </c>
      <c r="W4953" t="inlineStr">
        <is>
          <t>未能从债券名称识别品种(一般新增/专项新增/再融资); 未找到招标日期</t>
        </is>
      </c>
    </row>
    <row r="4954">
      <c r="A4954" t="inlineStr">
        <is>
          <t>2024年湖南省2024第十批再融资专项再融资债券发行公开</t>
        </is>
      </c>
      <c r="B4954" s="3" t="n">
        <v>45454</v>
      </c>
      <c r="C4954" t="inlineStr">
        <is>
          <t>湖南省</t>
        </is>
      </c>
      <c r="D4954" t="inlineStr">
        <is>
          <t>再融资债券</t>
        </is>
      </c>
      <c r="E4954" t="inlineStr">
        <is>
          <t>专项</t>
        </is>
      </c>
      <c r="G4954" t="n">
        <v>10</v>
      </c>
      <c r="K4954" s="3" t="n">
        <v>45461</v>
      </c>
      <c r="L4954" t="inlineStr">
        <is>
          <t>招标日</t>
        </is>
      </c>
      <c r="M4954" s="3" t="n">
        <v>45462</v>
      </c>
      <c r="N4954" s="3" t="n"/>
      <c r="O4954">
        <f>IF(OR(K4954="",B4954=""),"",K4954-B4954)</f>
        <v/>
      </c>
      <c r="P4954">
        <f>IF(OR(K4954="",B4954=""),"",NETWORKDAYS(B4954+1,K4954,法定节假日辅助表!$A$2:$A$142)+COUNTIFS(法定节假日辅助表!$B$2:$B$52,"&gt;="&amp;(B4954+1),法定节假日辅助表!$B$2:$B$52,"&lt;="&amp;K4954))</f>
        <v/>
      </c>
      <c r="S4954" t="inlineStr">
        <is>
          <t>announcement</t>
        </is>
      </c>
      <c r="T4954" t="inlineStr">
        <is>
          <t>fxqgg</t>
        </is>
      </c>
      <c r="U4954" t="inlineStr">
        <is>
          <t>ocr</t>
        </is>
      </c>
      <c r="V4954" t="inlineStr">
        <is>
          <t>https://www.celma.org.cn/fxqgg/61233.jhtml</t>
        </is>
      </c>
      <c r="W4954" t="inlineStr">
        <is>
          <t>未能从表格解析分期明细，本行为整篇公告级别的合并记录; 本行来自OCR识别，数值型字段准确性需人工核对</t>
        </is>
      </c>
    </row>
    <row r="4955">
      <c r="A4955" t="inlineStr">
        <is>
          <t>2024年青岛市2024年第五批次新增专项债券新增专项债券发行公开</t>
        </is>
      </c>
      <c r="B4955" s="3" t="n">
        <v>45454</v>
      </c>
      <c r="C4955" t="inlineStr">
        <is>
          <t>青岛市</t>
        </is>
      </c>
      <c r="D4955" t="inlineStr">
        <is>
          <t>专项新增债券</t>
        </is>
      </c>
      <c r="G4955" t="n">
        <v>5</v>
      </c>
      <c r="K4955" s="3" t="n"/>
      <c r="M4955" s="3" t="n">
        <v>45462</v>
      </c>
      <c r="N4955" s="3" t="n"/>
      <c r="O4955">
        <f>IF(OR(K4955="",B4955=""),"",K4955-B4955)</f>
        <v/>
      </c>
      <c r="P4955">
        <f>IF(OR(K4955="",B4955=""),"",NETWORKDAYS(B4955+1,K4955,法定节假日辅助表!$A$2:$A$142)+COUNTIFS(法定节假日辅助表!$B$2:$B$52,"&gt;="&amp;(B4955+1),法定节假日辅助表!$B$2:$B$52,"&lt;="&amp;K4955))</f>
        <v/>
      </c>
      <c r="S4955" t="inlineStr">
        <is>
          <t>announcement</t>
        </is>
      </c>
      <c r="T4955" t="inlineStr">
        <is>
          <t>fxqgg</t>
        </is>
      </c>
      <c r="U4955" t="inlineStr">
        <is>
          <t>ocr</t>
        </is>
      </c>
      <c r="V4955" t="inlineStr">
        <is>
          <t>https://www.celma.org.cn/fxqgg/61229.jhtml</t>
        </is>
      </c>
      <c r="W4955" t="inlineStr">
        <is>
          <t>未能从表格解析分期明细，本行为整篇公告级别的合并记录; 未找到招标日期; 本行来自OCR识别，数值型字段准确性需人工核对</t>
        </is>
      </c>
    </row>
    <row r="4956">
      <c r="A4956" t="inlineStr">
        <is>
          <t>2024年湖南省2024第十一批新增专项新增专项债券发行公开</t>
        </is>
      </c>
      <c r="B4956" s="3" t="n">
        <v>45454</v>
      </c>
      <c r="C4956" t="inlineStr">
        <is>
          <t>湖南省</t>
        </is>
      </c>
      <c r="D4956" t="inlineStr">
        <is>
          <t>专项新增债券</t>
        </is>
      </c>
      <c r="G4956" t="n">
        <v>11</v>
      </c>
      <c r="K4956" s="3" t="n">
        <v>45461</v>
      </c>
      <c r="L4956" t="inlineStr">
        <is>
          <t>招标日</t>
        </is>
      </c>
      <c r="M4956" s="3" t="n">
        <v>45462</v>
      </c>
      <c r="N4956" s="3" t="n"/>
      <c r="O4956">
        <f>IF(OR(K4956="",B4956=""),"",K4956-B4956)</f>
        <v/>
      </c>
      <c r="P4956">
        <f>IF(OR(K4956="",B4956=""),"",NETWORKDAYS(B4956+1,K4956,法定节假日辅助表!$A$2:$A$142)+COUNTIFS(法定节假日辅助表!$B$2:$B$52,"&gt;="&amp;(B4956+1),法定节假日辅助表!$B$2:$B$52,"&lt;="&amp;K4956))</f>
        <v/>
      </c>
      <c r="S4956" t="inlineStr">
        <is>
          <t>announcement</t>
        </is>
      </c>
      <c r="T4956" t="inlineStr">
        <is>
          <t>fxqgg</t>
        </is>
      </c>
      <c r="U4956" t="inlineStr">
        <is>
          <t>ocr</t>
        </is>
      </c>
      <c r="V4956" t="inlineStr">
        <is>
          <t>https://www.celma.org.cn/fxqgg/61234.jhtml</t>
        </is>
      </c>
      <c r="W4956" t="inlineStr">
        <is>
          <t>未能从表格解析分期明细，本行为整篇公告级别的合并记录; 本行来自OCR识别，数值型字段准确性需人工核对</t>
        </is>
      </c>
    </row>
    <row r="4957">
      <c r="A4957" t="inlineStr">
        <is>
          <t>2024年安徽省政府新增一般债券（一~二期）发行前信息公开</t>
        </is>
      </c>
      <c r="B4957" s="3" t="n">
        <v>45454</v>
      </c>
      <c r="C4957" t="inlineStr">
        <is>
          <t>安徽省</t>
        </is>
      </c>
      <c r="D4957" t="inlineStr">
        <is>
          <t>一般新增债券</t>
        </is>
      </c>
      <c r="K4957" s="3" t="n">
        <v>45461</v>
      </c>
      <c r="L4957" t="inlineStr">
        <is>
          <t>招标日</t>
        </is>
      </c>
      <c r="M4957" s="3" t="n">
        <v>45467</v>
      </c>
      <c r="N4957" s="3" t="n"/>
      <c r="O4957">
        <f>IF(OR(K4957="",B4957=""),"",K4957-B4957)</f>
        <v/>
      </c>
      <c r="P4957">
        <f>IF(OR(K4957="",B4957=""),"",NETWORKDAYS(B4957+1,K4957,法定节假日辅助表!$A$2:$A$142)+COUNTIFS(法定节假日辅助表!$B$2:$B$52,"&gt;="&amp;(B4957+1),法定节假日辅助表!$B$2:$B$52,"&lt;="&amp;K4957))</f>
        <v/>
      </c>
      <c r="S4957" t="inlineStr">
        <is>
          <t>announcement</t>
        </is>
      </c>
      <c r="T4957" t="inlineStr">
        <is>
          <t>fxqgg</t>
        </is>
      </c>
      <c r="U4957" t="inlineStr">
        <is>
          <t>ocr</t>
        </is>
      </c>
      <c r="V4957" t="inlineStr">
        <is>
          <t>https://www.celma.org.cn/fxqgg/61230.jhtml</t>
        </is>
      </c>
      <c r="W4957" t="inlineStr">
        <is>
          <t>未能从表格解析分期明细，本行为整篇公告级别的合并记录; 本行来自OCR识别，数值型字段准确性需人工核对</t>
        </is>
      </c>
    </row>
    <row r="4958">
      <c r="A4958" t="inlineStr">
        <is>
          <t>2024年辽宁省2024第三批再融资债券发行公开</t>
        </is>
      </c>
      <c r="B4958" s="3" t="n">
        <v>45454</v>
      </c>
      <c r="C4958" t="inlineStr">
        <is>
          <t>辽宁省</t>
        </is>
      </c>
      <c r="D4958" t="inlineStr">
        <is>
          <t>再融资债券</t>
        </is>
      </c>
      <c r="E4958" t="inlineStr">
        <is>
          <t>专项</t>
        </is>
      </c>
      <c r="G4958" t="n">
        <v>3</v>
      </c>
      <c r="H4958" t="n">
        <v>3</v>
      </c>
      <c r="J4958" t="n">
        <v>40.7845</v>
      </c>
      <c r="K4958" s="3" t="n">
        <v>45426</v>
      </c>
      <c r="L4958" t="inlineStr">
        <is>
          <t>招标日</t>
        </is>
      </c>
      <c r="M4958" s="3" t="n">
        <v>45427</v>
      </c>
      <c r="N4958" s="3" t="n"/>
      <c r="O4958">
        <f>IF(OR(K4958="",B4958=""),"",K4958-B4958)</f>
        <v/>
      </c>
      <c r="P4958">
        <f>IF(OR(K4958="",B4958=""),"",NETWORKDAYS(B4958+1,K4958,法定节假日辅助表!$A$2:$A$142)+COUNTIFS(法定节假日辅助表!$B$2:$B$52,"&gt;="&amp;(B4958+1),法定节假日辅助表!$B$2:$B$52,"&lt;="&amp;K4958))</f>
        <v/>
      </c>
      <c r="Q4958" t="inlineStr">
        <is>
          <t>辽财债管〔2024〕101 号</t>
        </is>
      </c>
      <c r="R4958" t="inlineStr">
        <is>
          <t>2024年辽宁省地方政府再融资专项债券（三期）</t>
        </is>
      </c>
      <c r="S4958" t="inlineStr">
        <is>
          <t>announcement</t>
        </is>
      </c>
      <c r="T4958" t="inlineStr">
        <is>
          <t>fxqgg</t>
        </is>
      </c>
      <c r="U4958" t="inlineStr">
        <is>
          <t>text</t>
        </is>
      </c>
      <c r="V4958" t="inlineStr">
        <is>
          <t>https://www.celma.org.cn/fxqgg/61221.jhtml</t>
        </is>
      </c>
      <c r="W4958" t="inlineStr">
        <is>
          <t>未能识别发行期限; 公告发布日期晚于PDF内招标日期(负值)，可能是celma.org.cn平台镜像/上传延迟而非真实违规，建议核对省级财政厅官网原始发布时间</t>
        </is>
      </c>
    </row>
    <row r="4959">
      <c r="A4959" t="inlineStr">
        <is>
          <t>2024年辽宁省2024第三批新增一般债券发行公开</t>
        </is>
      </c>
      <c r="B4959" s="3" t="n">
        <v>45454</v>
      </c>
      <c r="C4959" t="inlineStr">
        <is>
          <t>辽宁省</t>
        </is>
      </c>
      <c r="D4959" t="inlineStr">
        <is>
          <t>一般新增债券</t>
        </is>
      </c>
      <c r="G4959" t="n">
        <v>3</v>
      </c>
      <c r="H4959" t="n">
        <v>2</v>
      </c>
      <c r="J4959" t="n">
        <v>23.9</v>
      </c>
      <c r="K4959" s="3" t="n">
        <v>45426</v>
      </c>
      <c r="L4959" t="inlineStr">
        <is>
          <t>招标日</t>
        </is>
      </c>
      <c r="M4959" s="3" t="n">
        <v>45427</v>
      </c>
      <c r="N4959" s="3" t="n"/>
      <c r="O4959">
        <f>IF(OR(K4959="",B4959=""),"",K4959-B4959)</f>
        <v/>
      </c>
      <c r="P4959">
        <f>IF(OR(K4959="",B4959=""),"",NETWORKDAYS(B4959+1,K4959,法定节假日辅助表!$A$2:$A$142)+COUNTIFS(法定节假日辅助表!$B$2:$B$52,"&gt;="&amp;(B4959+1),法定节假日辅助表!$B$2:$B$52,"&lt;="&amp;K4959))</f>
        <v/>
      </c>
      <c r="Q4959" t="inlineStr">
        <is>
          <t>辽财债管〔2024〕100 号</t>
        </is>
      </c>
      <c r="R4959" t="inlineStr">
        <is>
          <t>2024年辽宁省政府一般债券（二期）</t>
        </is>
      </c>
      <c r="S4959" t="inlineStr">
        <is>
          <t>announcement</t>
        </is>
      </c>
      <c r="T4959" t="inlineStr">
        <is>
          <t>fxqgg</t>
        </is>
      </c>
      <c r="U4959" t="inlineStr">
        <is>
          <t>text</t>
        </is>
      </c>
      <c r="V4959" t="inlineStr">
        <is>
          <t>https://www.celma.org.cn/fxqgg/61222.jhtml</t>
        </is>
      </c>
      <c r="W4959" t="inlineStr">
        <is>
          <t>未能识别发行期限; 公告发布日期晚于PDF内招标日期(负值)，可能是celma.org.cn平台镜像/上传延迟而非真实违规，建议核对省级财政厅官网原始发布时间</t>
        </is>
      </c>
    </row>
    <row r="4960">
      <c r="A4960" t="inlineStr">
        <is>
          <t>2024年贵州省2024第五批再融资债券发行公开</t>
        </is>
      </c>
      <c r="B4960" s="3" t="n">
        <v>45454</v>
      </c>
      <c r="C4960" t="inlineStr">
        <is>
          <t>贵州省</t>
        </is>
      </c>
      <c r="D4960" t="inlineStr">
        <is>
          <t>再融资债券</t>
        </is>
      </c>
      <c r="G4960" t="n">
        <v>5</v>
      </c>
      <c r="J4960" t="n">
        <v>163.7682</v>
      </c>
      <c r="K4960" s="3" t="n"/>
      <c r="M4960" s="3" t="n">
        <v>45462</v>
      </c>
      <c r="N4960" s="3" t="n"/>
      <c r="O4960">
        <f>IF(OR(K4960="",B4960=""),"",K4960-B4960)</f>
        <v/>
      </c>
      <c r="P4960">
        <f>IF(OR(K4960="",B4960=""),"",NETWORKDAYS(B4960+1,K4960,法定节假日辅助表!$A$2:$A$142)+COUNTIFS(法定节假日辅助表!$B$2:$B$52,"&gt;="&amp;(B4960+1),法定节假日辅助表!$B$2:$B$52,"&lt;="&amp;K4960))</f>
        <v/>
      </c>
      <c r="S4960" t="inlineStr">
        <is>
          <t>announcement</t>
        </is>
      </c>
      <c r="T4960" t="inlineStr">
        <is>
          <t>fxqgg</t>
        </is>
      </c>
      <c r="U4960" t="inlineStr">
        <is>
          <t>ocr</t>
        </is>
      </c>
      <c r="V4960" t="inlineStr">
        <is>
          <t>https://www.celma.org.cn/fxqgg/61211.jhtml</t>
        </is>
      </c>
      <c r="W4960" t="inlineStr">
        <is>
          <t>未能从表格解析分期明细，本行为整篇公告级别的合并记录; 未找到招标日期; 本行来自OCR识别，数值型字段准确性需人工核对</t>
        </is>
      </c>
    </row>
    <row r="4961">
      <c r="A4961" t="inlineStr">
        <is>
          <t>2024年江苏省2024年江苏省第6批公开发行（新增专项债券）新增专项债券发行公开</t>
        </is>
      </c>
      <c r="B4961" s="3" t="n">
        <v>45455</v>
      </c>
      <c r="C4961" t="inlineStr">
        <is>
          <t>江苏省</t>
        </is>
      </c>
      <c r="D4961" t="inlineStr">
        <is>
          <t>专项新增债券</t>
        </is>
      </c>
      <c r="F4961" t="inlineStr">
        <is>
          <t>7Y</t>
        </is>
      </c>
      <c r="G4961" t="n">
        <v>6</v>
      </c>
      <c r="H4961" t="n">
        <v>2</v>
      </c>
      <c r="J4961" t="n">
        <v>61.61</v>
      </c>
      <c r="K4961" s="3" t="n">
        <v>45462</v>
      </c>
      <c r="L4961" t="inlineStr">
        <is>
          <t>招标日</t>
        </is>
      </c>
      <c r="M4961" s="3" t="n">
        <v>45463</v>
      </c>
      <c r="N4961" s="3" t="n"/>
      <c r="O4961">
        <f>IF(OR(K4961="",B4961=""),"",K4961-B4961)</f>
        <v/>
      </c>
      <c r="P4961">
        <f>IF(OR(K4961="",B4961=""),"",NETWORKDAYS(B4961+1,K4961,法定节假日辅助表!$A$2:$A$142)+COUNTIFS(法定节假日辅助表!$B$2:$B$52,"&gt;="&amp;(B4961+1),法定节假日辅助表!$B$2:$B$52,"&lt;="&amp;K4961))</f>
        <v/>
      </c>
      <c r="Q4961" t="inlineStr">
        <is>
          <t>苏财债〔2024〕30号</t>
        </is>
      </c>
      <c r="R4961" t="inlineStr">
        <is>
          <t>2024 年江苏省棚改专项债券（二期）-2024年江苏省政府专项债券（四期）</t>
        </is>
      </c>
      <c r="S4961" t="inlineStr">
        <is>
          <t>announcement</t>
        </is>
      </c>
      <c r="T4961" t="inlineStr">
        <is>
          <t>fxqgg</t>
        </is>
      </c>
      <c r="U4961" t="inlineStr">
        <is>
          <t>text</t>
        </is>
      </c>
      <c r="V4961" t="inlineStr">
        <is>
          <t>https://www.celma.org.cn/fxqgg/61240.jhtml</t>
        </is>
      </c>
    </row>
    <row r="4962">
      <c r="A4962" t="inlineStr">
        <is>
          <t>2024年江苏省2024年江苏省第6批公开发行（新增专项债券）新增专项债券发行公开</t>
        </is>
      </c>
      <c r="B4962" s="3" t="n">
        <v>45455</v>
      </c>
      <c r="C4962" t="inlineStr">
        <is>
          <t>江苏省</t>
        </is>
      </c>
      <c r="D4962" t="inlineStr">
        <is>
          <t>专项新增债券</t>
        </is>
      </c>
      <c r="F4962" t="inlineStr">
        <is>
          <t>10Y</t>
        </is>
      </c>
      <c r="G4962" t="n">
        <v>6</v>
      </c>
      <c r="H4962" t="n">
        <v>2</v>
      </c>
      <c r="J4962" t="n">
        <v>289.55</v>
      </c>
      <c r="K4962" s="3" t="n">
        <v>45462</v>
      </c>
      <c r="L4962" t="inlineStr">
        <is>
          <t>招标日</t>
        </is>
      </c>
      <c r="M4962" s="3" t="n">
        <v>45463</v>
      </c>
      <c r="N4962" s="3" t="n"/>
      <c r="O4962">
        <f>IF(OR(K4962="",B4962=""),"",K4962-B4962)</f>
        <v/>
      </c>
      <c r="P4962">
        <f>IF(OR(K4962="",B4962=""),"",NETWORKDAYS(B4962+1,K4962,法定节假日辅助表!$A$2:$A$142)+COUNTIFS(法定节假日辅助表!$B$2:$B$52,"&gt;="&amp;(B4962+1),法定节假日辅助表!$B$2:$B$52,"&lt;="&amp;K4962))</f>
        <v/>
      </c>
      <c r="Q4962" t="inlineStr">
        <is>
          <t>苏财债〔2024〕30号</t>
        </is>
      </c>
      <c r="R4962" t="inlineStr">
        <is>
          <t>2024 年江苏省城镇建设专项债券（二期）-2024年江苏省政府专项债券（五期）</t>
        </is>
      </c>
      <c r="S4962" t="inlineStr">
        <is>
          <t>announcement</t>
        </is>
      </c>
      <c r="T4962" t="inlineStr">
        <is>
          <t>fxqgg</t>
        </is>
      </c>
      <c r="U4962" t="inlineStr">
        <is>
          <t>text</t>
        </is>
      </c>
      <c r="V4962" t="inlineStr">
        <is>
          <t>https://www.celma.org.cn/fxqgg/61240.jhtml</t>
        </is>
      </c>
    </row>
    <row r="4963">
      <c r="A4963" t="inlineStr">
        <is>
          <t>2024年江苏省2024年江苏省第6批公开发行（新增专项债券）新增专项债券发行公开</t>
        </is>
      </c>
      <c r="B4963" s="3" t="n">
        <v>45455</v>
      </c>
      <c r="C4963" t="inlineStr">
        <is>
          <t>江苏省</t>
        </is>
      </c>
      <c r="D4963" t="inlineStr">
        <is>
          <t>专项新增债券</t>
        </is>
      </c>
      <c r="F4963" t="inlineStr">
        <is>
          <t>15Y</t>
        </is>
      </c>
      <c r="G4963" t="n">
        <v>6</v>
      </c>
      <c r="H4963" t="n">
        <v>1</v>
      </c>
      <c r="J4963" t="n">
        <v>29</v>
      </c>
      <c r="K4963" s="3" t="n">
        <v>45462</v>
      </c>
      <c r="L4963" t="inlineStr">
        <is>
          <t>招标日</t>
        </is>
      </c>
      <c r="M4963" s="3" t="n">
        <v>45463</v>
      </c>
      <c r="N4963" s="3" t="n"/>
      <c r="O4963">
        <f>IF(OR(K4963="",B4963=""),"",K4963-B4963)</f>
        <v/>
      </c>
      <c r="P4963">
        <f>IF(OR(K4963="",B4963=""),"",NETWORKDAYS(B4963+1,K4963,法定节假日辅助表!$A$2:$A$142)+COUNTIFS(法定节假日辅助表!$B$2:$B$52,"&gt;="&amp;(B4963+1),法定节假日辅助表!$B$2:$B$52,"&lt;="&amp;K4963))</f>
        <v/>
      </c>
      <c r="Q4963" t="inlineStr">
        <is>
          <t>苏财债〔2024〕30号</t>
        </is>
      </c>
      <c r="R4963" t="inlineStr">
        <is>
          <t>2024 年江苏省收费公路专项债券（一期）-2024年江苏省政府专项债券（七期）</t>
        </is>
      </c>
      <c r="S4963" t="inlineStr">
        <is>
          <t>announcement</t>
        </is>
      </c>
      <c r="T4963" t="inlineStr">
        <is>
          <t>fxqgg</t>
        </is>
      </c>
      <c r="U4963" t="inlineStr">
        <is>
          <t>text</t>
        </is>
      </c>
      <c r="V4963" t="inlineStr">
        <is>
          <t>https://www.celma.org.cn/fxqgg/61240.jhtml</t>
        </is>
      </c>
    </row>
    <row r="4964">
      <c r="A4964" t="inlineStr">
        <is>
          <t>2024年江苏省2024年江苏省第6批公开发行（新增专项债券）新增专项债券发行公开</t>
        </is>
      </c>
      <c r="B4964" s="3" t="n">
        <v>45455</v>
      </c>
      <c r="C4964" t="inlineStr">
        <is>
          <t>江苏省</t>
        </is>
      </c>
      <c r="D4964" t="inlineStr">
        <is>
          <t>专项新增债券</t>
        </is>
      </c>
      <c r="F4964" t="inlineStr">
        <is>
          <t>15Y</t>
        </is>
      </c>
      <c r="G4964" t="n">
        <v>6</v>
      </c>
      <c r="H4964" t="n">
        <v>2</v>
      </c>
      <c r="J4964" t="n">
        <v>13.41</v>
      </c>
      <c r="K4964" s="3" t="n">
        <v>45462</v>
      </c>
      <c r="L4964" t="inlineStr">
        <is>
          <t>招标日</t>
        </is>
      </c>
      <c r="M4964" s="3" t="n">
        <v>45463</v>
      </c>
      <c r="N4964" s="3" t="n"/>
      <c r="O4964">
        <f>IF(OR(K4964="",B4964=""),"",K4964-B4964)</f>
        <v/>
      </c>
      <c r="P4964">
        <f>IF(OR(K4964="",B4964=""),"",NETWORKDAYS(B4964+1,K4964,法定节假日辅助表!$A$2:$A$142)+COUNTIFS(法定节假日辅助表!$B$2:$B$52,"&gt;="&amp;(B4964+1),法定节假日辅助表!$B$2:$B$52,"&lt;="&amp;K4964))</f>
        <v/>
      </c>
      <c r="Q4964" t="inlineStr">
        <is>
          <t>苏财债〔2024〕30号</t>
        </is>
      </c>
      <c r="R4964" t="inlineStr">
        <is>
          <t>2024 年江苏省乡村振兴专项债券（二期）-2024年江苏省政府专项债券（六期）</t>
        </is>
      </c>
      <c r="S4964" t="inlineStr">
        <is>
          <t>announcement</t>
        </is>
      </c>
      <c r="T4964" t="inlineStr">
        <is>
          <t>fxqgg</t>
        </is>
      </c>
      <c r="U4964" t="inlineStr">
        <is>
          <t>text</t>
        </is>
      </c>
      <c r="V4964" t="inlineStr">
        <is>
          <t>https://www.celma.org.cn/fxqgg/61240.jhtml</t>
        </is>
      </c>
    </row>
    <row r="4965">
      <c r="A4965" t="inlineStr">
        <is>
          <t>2024年江苏省2024年江苏省第6批公开发行（新增专项债券）新增专项债券发行公开</t>
        </is>
      </c>
      <c r="B4965" s="3" t="n">
        <v>45455</v>
      </c>
      <c r="C4965" t="inlineStr">
        <is>
          <t>江苏省</t>
        </is>
      </c>
      <c r="D4965" t="inlineStr">
        <is>
          <t>专项新增债券</t>
        </is>
      </c>
      <c r="F4965" t="inlineStr">
        <is>
          <t>30Y</t>
        </is>
      </c>
      <c r="G4965" t="n">
        <v>6</v>
      </c>
      <c r="H4965" t="n">
        <v>3</v>
      </c>
      <c r="J4965" t="n">
        <v>67.23999999999999</v>
      </c>
      <c r="K4965" s="3" t="n">
        <v>45462</v>
      </c>
      <c r="L4965" t="inlineStr">
        <is>
          <t>招标日</t>
        </is>
      </c>
      <c r="M4965" s="3" t="n">
        <v>45463</v>
      </c>
      <c r="N4965" s="3" t="n"/>
      <c r="O4965">
        <f>IF(OR(K4965="",B4965=""),"",K4965-B4965)</f>
        <v/>
      </c>
      <c r="P4965">
        <f>IF(OR(K4965="",B4965=""),"",NETWORKDAYS(B4965+1,K4965,法定节假日辅助表!$A$2:$A$142)+COUNTIFS(法定节假日辅助表!$B$2:$B$52,"&gt;="&amp;(B4965+1),法定节假日辅助表!$B$2:$B$52,"&lt;="&amp;K4965))</f>
        <v/>
      </c>
      <c r="Q4965" t="inlineStr">
        <is>
          <t>苏财债〔2024〕30号</t>
        </is>
      </c>
      <c r="R4965" t="inlineStr">
        <is>
          <t>2024 年江苏省城镇建设专项债券（三期）-2024年江苏省政府专项债券（八期）</t>
        </is>
      </c>
      <c r="S4965" t="inlineStr">
        <is>
          <t>announcement</t>
        </is>
      </c>
      <c r="T4965" t="inlineStr">
        <is>
          <t>fxqgg</t>
        </is>
      </c>
      <c r="U4965" t="inlineStr">
        <is>
          <t>text</t>
        </is>
      </c>
      <c r="V4965" t="inlineStr">
        <is>
          <t>https://www.celma.org.cn/fxqgg/61240.jhtml</t>
        </is>
      </c>
    </row>
    <row r="4966">
      <c r="A4966" t="inlineStr">
        <is>
          <t>2024年广西壮族自治区2024年6月新增一般债券发行批次新增一般债券发行公开</t>
        </is>
      </c>
      <c r="B4966" s="3" t="n">
        <v>45456</v>
      </c>
      <c r="C4966" t="inlineStr">
        <is>
          <t>广西壮族自治区</t>
        </is>
      </c>
      <c r="J4966" t="n">
        <v>15.2</v>
      </c>
      <c r="K4966" s="3" t="n">
        <v>45463</v>
      </c>
      <c r="L4966" t="inlineStr">
        <is>
          <t>招标日</t>
        </is>
      </c>
      <c r="M4966" s="3" t="n"/>
      <c r="N4966" s="3" t="n"/>
      <c r="O4966">
        <f>IF(OR(K4966="",B4966=""),"",K4966-B4966)</f>
        <v/>
      </c>
      <c r="P4966">
        <f>IF(OR(K4966="",B4966=""),"",NETWORKDAYS(B4966+1,K4966,法定节假日辅助表!$A$2:$A$142)+COUNTIFS(法定节假日辅助表!$B$2:$B$52,"&gt;="&amp;(B4966+1),法定节假日辅助表!$B$2:$B$52,"&lt;="&amp;K4966))</f>
        <v/>
      </c>
      <c r="Q4966" t="inlineStr">
        <is>
          <t>桂财库〔2024〕32 号</t>
        </is>
      </c>
      <c r="S4966" t="inlineStr">
        <is>
          <t>announcement</t>
        </is>
      </c>
      <c r="T4966" t="inlineStr">
        <is>
          <t>fxqgg</t>
        </is>
      </c>
      <c r="U4966" t="inlineStr">
        <is>
          <t>text</t>
        </is>
      </c>
      <c r="V4966" t="inlineStr">
        <is>
          <t>https://www.celma.org.cn/fxqgg/61260.jhtml</t>
        </is>
      </c>
      <c r="W4966" t="inlineStr">
        <is>
          <t>未能从债券名称识别品种(一般新增/专项新增/再融资); 未能识别发行期限</t>
        </is>
      </c>
    </row>
    <row r="4967">
      <c r="A4967" t="inlineStr">
        <is>
          <t>2024年广西壮族自治区2024年6月产业园区新增专项债券批次新增专项债券发行公开</t>
        </is>
      </c>
      <c r="B4967" s="3" t="n">
        <v>45456</v>
      </c>
      <c r="C4967" t="inlineStr">
        <is>
          <t>广西壮族自治区</t>
        </is>
      </c>
      <c r="J4967" t="n">
        <v>15.2</v>
      </c>
      <c r="K4967" s="3" t="n">
        <v>45463</v>
      </c>
      <c r="L4967" t="inlineStr">
        <is>
          <t>招标日</t>
        </is>
      </c>
      <c r="M4967" s="3" t="n"/>
      <c r="N4967" s="3" t="n"/>
      <c r="O4967">
        <f>IF(OR(K4967="",B4967=""),"",K4967-B4967)</f>
        <v/>
      </c>
      <c r="P4967">
        <f>IF(OR(K4967="",B4967=""),"",NETWORKDAYS(B4967+1,K4967,法定节假日辅助表!$A$2:$A$142)+COUNTIFS(法定节假日辅助表!$B$2:$B$52,"&gt;="&amp;(B4967+1),法定节假日辅助表!$B$2:$B$52,"&lt;="&amp;K4967))</f>
        <v/>
      </c>
      <c r="Q4967" t="inlineStr">
        <is>
          <t>桂财库〔2024〕32 号</t>
        </is>
      </c>
      <c r="S4967" t="inlineStr">
        <is>
          <t>announcement</t>
        </is>
      </c>
      <c r="T4967" t="inlineStr">
        <is>
          <t>fxqgg</t>
        </is>
      </c>
      <c r="U4967" t="inlineStr">
        <is>
          <t>text</t>
        </is>
      </c>
      <c r="V4967" t="inlineStr">
        <is>
          <t>https://www.celma.org.cn/fxqgg/61261.jhtml</t>
        </is>
      </c>
      <c r="W4967" t="inlineStr">
        <is>
          <t>未能从债券名称识别品种(一般新增/专项新增/再融资); 未能识别发行期限</t>
        </is>
      </c>
    </row>
    <row r="4968">
      <c r="A4968" t="inlineStr">
        <is>
          <t>2024年广西壮族自治区2024年6月再融资专项债券发行批次再融资债券发行公开</t>
        </is>
      </c>
      <c r="B4968" s="3" t="n">
        <v>45456</v>
      </c>
      <c r="C4968" t="inlineStr">
        <is>
          <t>广西壮族自治区</t>
        </is>
      </c>
      <c r="J4968" t="n">
        <v>86.7693</v>
      </c>
      <c r="K4968" s="3" t="n">
        <v>45463</v>
      </c>
      <c r="L4968" t="inlineStr">
        <is>
          <t>招标日</t>
        </is>
      </c>
      <c r="M4968" s="3" t="n"/>
      <c r="N4968" s="3" t="n"/>
      <c r="O4968">
        <f>IF(OR(K4968="",B4968=""),"",K4968-B4968)</f>
        <v/>
      </c>
      <c r="P4968">
        <f>IF(OR(K4968="",B4968=""),"",NETWORKDAYS(B4968+1,K4968,法定节假日辅助表!$A$2:$A$142)+COUNTIFS(法定节假日辅助表!$B$2:$B$52,"&gt;="&amp;(B4968+1),法定节假日辅助表!$B$2:$B$52,"&lt;="&amp;K4968))</f>
        <v/>
      </c>
      <c r="Q4968" t="inlineStr">
        <is>
          <t>桂财库〔2024〕33 号</t>
        </is>
      </c>
      <c r="S4968" t="inlineStr">
        <is>
          <t>announcement</t>
        </is>
      </c>
      <c r="T4968" t="inlineStr">
        <is>
          <t>fxqgg</t>
        </is>
      </c>
      <c r="U4968" t="inlineStr">
        <is>
          <t>text</t>
        </is>
      </c>
      <c r="V4968" t="inlineStr">
        <is>
          <t>https://www.celma.org.cn/fxqgg/61262.jhtml</t>
        </is>
      </c>
      <c r="W4968" t="inlineStr">
        <is>
          <t>未能从债券名称识别品种(一般新增/专项新增/再融资); 未能识别发行期限</t>
        </is>
      </c>
    </row>
    <row r="4969">
      <c r="A4969" t="inlineStr">
        <is>
          <t>2024年重庆市2024年六月第一批债券新增专项债券发行公开</t>
        </is>
      </c>
      <c r="B4969" s="3" t="n">
        <v>45456</v>
      </c>
      <c r="C4969" t="inlineStr">
        <is>
          <t>重庆市</t>
        </is>
      </c>
      <c r="D4969" t="inlineStr">
        <is>
          <t>专项新增债券</t>
        </is>
      </c>
      <c r="G4969" t="n">
        <v>1</v>
      </c>
      <c r="K4969" s="3" t="n"/>
      <c r="M4969" s="3" t="n">
        <v>45464</v>
      </c>
      <c r="N4969" s="3" t="n"/>
      <c r="O4969">
        <f>IF(OR(K4969="",B4969=""),"",K4969-B4969)</f>
        <v/>
      </c>
      <c r="P4969">
        <f>IF(OR(K4969="",B4969=""),"",NETWORKDAYS(B4969+1,K4969,法定节假日辅助表!$A$2:$A$142)+COUNTIFS(法定节假日辅助表!$B$2:$B$52,"&gt;="&amp;(B4969+1),法定节假日辅助表!$B$2:$B$52,"&lt;="&amp;K4969))</f>
        <v/>
      </c>
      <c r="S4969" t="inlineStr">
        <is>
          <t>announcement</t>
        </is>
      </c>
      <c r="T4969" t="inlineStr">
        <is>
          <t>fxqgg</t>
        </is>
      </c>
      <c r="U4969" t="inlineStr">
        <is>
          <t>ocr</t>
        </is>
      </c>
      <c r="V4969" t="inlineStr">
        <is>
          <t>https://www.celma.org.cn/fxqgg/61257.jhtml</t>
        </is>
      </c>
      <c r="W4969" t="inlineStr">
        <is>
          <t>未能从表格解析分期明细，本行为整篇公告级别的合并记录; 未找到招标日期; 本行来自OCR识别，数值型字段准确性需人工核对</t>
        </is>
      </c>
    </row>
    <row r="4970">
      <c r="A4970" t="inlineStr">
        <is>
          <t>2024年天津市2024年第六批新增专项债券发行公开</t>
        </is>
      </c>
      <c r="B4970" s="3" t="n">
        <v>45456</v>
      </c>
      <c r="C4970" t="inlineStr">
        <is>
          <t>天津市</t>
        </is>
      </c>
      <c r="D4970" t="inlineStr">
        <is>
          <t>专项新增债券</t>
        </is>
      </c>
      <c r="G4970" t="n">
        <v>6</v>
      </c>
      <c r="K4970" s="3" t="n">
        <v>45463</v>
      </c>
      <c r="L4970" t="inlineStr">
        <is>
          <t>招标日</t>
        </is>
      </c>
      <c r="M4970" s="3" t="n">
        <v>45464</v>
      </c>
      <c r="N4970" s="3" t="n"/>
      <c r="O4970">
        <f>IF(OR(K4970="",B4970=""),"",K4970-B4970)</f>
        <v/>
      </c>
      <c r="P4970">
        <f>IF(OR(K4970="",B4970=""),"",NETWORKDAYS(B4970+1,K4970,法定节假日辅助表!$A$2:$A$142)+COUNTIFS(法定节假日辅助表!$B$2:$B$52,"&gt;="&amp;(B4970+1),法定节假日辅助表!$B$2:$B$52,"&lt;="&amp;K4970))</f>
        <v/>
      </c>
      <c r="S4970" t="inlineStr">
        <is>
          <t>announcement</t>
        </is>
      </c>
      <c r="T4970" t="inlineStr">
        <is>
          <t>fxqgg</t>
        </is>
      </c>
      <c r="U4970" t="inlineStr">
        <is>
          <t>ocr</t>
        </is>
      </c>
      <c r="V4970" t="inlineStr">
        <is>
          <t>https://www.celma.org.cn/fxqgg/61253.jhtml</t>
        </is>
      </c>
      <c r="W4970" t="inlineStr">
        <is>
          <t>未能从表格解析分期明细，本行为整篇公告级别的合并记录; 本行来自OCR识别，数值型字段准确性需人工核对</t>
        </is>
      </c>
    </row>
    <row r="4971">
      <c r="A4971" t="inlineStr">
        <is>
          <t>2024年吉林省2024年第4批公开发行再融资债券发行公开</t>
        </is>
      </c>
      <c r="B4971" s="3" t="n">
        <v>45456</v>
      </c>
      <c r="C4971" t="inlineStr">
        <is>
          <t>吉林省</t>
        </is>
      </c>
      <c r="D4971" t="inlineStr">
        <is>
          <t>再融资债券</t>
        </is>
      </c>
      <c r="G4971" t="n">
        <v>4</v>
      </c>
      <c r="K4971" s="3" t="n"/>
      <c r="M4971" s="3" t="n">
        <v>45464</v>
      </c>
      <c r="N4971" s="3" t="n"/>
      <c r="O4971">
        <f>IF(OR(K4971="",B4971=""),"",K4971-B4971)</f>
        <v/>
      </c>
      <c r="P4971">
        <f>IF(OR(K4971="",B4971=""),"",NETWORKDAYS(B4971+1,K4971,法定节假日辅助表!$A$2:$A$142)+COUNTIFS(法定节假日辅助表!$B$2:$B$52,"&gt;="&amp;(B4971+1),法定节假日辅助表!$B$2:$B$52,"&lt;="&amp;K4971))</f>
        <v/>
      </c>
      <c r="S4971" t="inlineStr">
        <is>
          <t>announcement</t>
        </is>
      </c>
      <c r="T4971" t="inlineStr">
        <is>
          <t>fxqgg</t>
        </is>
      </c>
      <c r="U4971" t="inlineStr">
        <is>
          <t>ocr</t>
        </is>
      </c>
      <c r="V4971" t="inlineStr">
        <is>
          <t>https://www.celma.org.cn/fxqgg/61425.jhtml</t>
        </is>
      </c>
      <c r="W4971" t="inlineStr">
        <is>
          <t>未能从表格解析分期明细，本行为整篇公告级别的合并记录; 未找到招标日期; 本行来自OCR识别，数值型字段准确性需人工核对</t>
        </is>
      </c>
    </row>
    <row r="4972">
      <c r="A4972" t="inlineStr">
        <is>
          <t>2024年天津市2024年第六批再融资债券发行公开</t>
        </is>
      </c>
      <c r="B4972" s="3" t="n">
        <v>45456</v>
      </c>
      <c r="C4972" t="inlineStr">
        <is>
          <t>天津市</t>
        </is>
      </c>
      <c r="D4972" t="inlineStr">
        <is>
          <t>再融资债券</t>
        </is>
      </c>
      <c r="G4972" t="n">
        <v>6</v>
      </c>
      <c r="K4972" s="3" t="n">
        <v>45463</v>
      </c>
      <c r="L4972" t="inlineStr">
        <is>
          <t>招标日</t>
        </is>
      </c>
      <c r="M4972" s="3" t="n">
        <v>45464</v>
      </c>
      <c r="N4972" s="3" t="n"/>
      <c r="O4972">
        <f>IF(OR(K4972="",B4972=""),"",K4972-B4972)</f>
        <v/>
      </c>
      <c r="P4972">
        <f>IF(OR(K4972="",B4972=""),"",NETWORKDAYS(B4972+1,K4972,法定节假日辅助表!$A$2:$A$142)+COUNTIFS(法定节假日辅助表!$B$2:$B$52,"&gt;="&amp;(B4972+1),法定节假日辅助表!$B$2:$B$52,"&lt;="&amp;K4972))</f>
        <v/>
      </c>
      <c r="S4972" t="inlineStr">
        <is>
          <t>announcement</t>
        </is>
      </c>
      <c r="T4972" t="inlineStr">
        <is>
          <t>fxqgg</t>
        </is>
      </c>
      <c r="U4972" t="inlineStr">
        <is>
          <t>ocr</t>
        </is>
      </c>
      <c r="V4972" t="inlineStr">
        <is>
          <t>https://www.celma.org.cn/fxqgg/61254.jhtml</t>
        </is>
      </c>
      <c r="W4972" t="inlineStr">
        <is>
          <t>未能从表格解析分期明细，本行为整篇公告级别的合并记录; 本行来自OCR识别，数值型字段准确性需人工核对</t>
        </is>
      </c>
    </row>
    <row r="4973">
      <c r="A4973" t="inlineStr">
        <is>
          <t>2024年重庆市2024年六月第一批债券再融资债券发行公开</t>
        </is>
      </c>
      <c r="B4973" s="3" t="n">
        <v>45456</v>
      </c>
      <c r="C4973" t="inlineStr">
        <is>
          <t>重庆市</t>
        </is>
      </c>
      <c r="D4973" t="inlineStr">
        <is>
          <t>再融资债券</t>
        </is>
      </c>
      <c r="G4973" t="n">
        <v>1</v>
      </c>
      <c r="K4973" s="3" t="n"/>
      <c r="M4973" s="3" t="n">
        <v>45464</v>
      </c>
      <c r="N4973" s="3" t="n"/>
      <c r="O4973">
        <f>IF(OR(K4973="",B4973=""),"",K4973-B4973)</f>
        <v/>
      </c>
      <c r="P4973">
        <f>IF(OR(K4973="",B4973=""),"",NETWORKDAYS(B4973+1,K4973,法定节假日辅助表!$A$2:$A$142)+COUNTIFS(法定节假日辅助表!$B$2:$B$52,"&gt;="&amp;(B4973+1),法定节假日辅助表!$B$2:$B$52,"&lt;="&amp;K4973))</f>
        <v/>
      </c>
      <c r="S4973" t="inlineStr">
        <is>
          <t>announcement</t>
        </is>
      </c>
      <c r="T4973" t="inlineStr">
        <is>
          <t>fxqgg</t>
        </is>
      </c>
      <c r="U4973" t="inlineStr">
        <is>
          <t>ocr</t>
        </is>
      </c>
      <c r="V4973" t="inlineStr">
        <is>
          <t>https://www.celma.org.cn/fxqgg/61259.jhtml</t>
        </is>
      </c>
      <c r="W4973" t="inlineStr">
        <is>
          <t>未能从表格解析分期明细，本行为整篇公告级别的合并记录; 未找到招标日期; 本行来自OCR识别，数值型字段准确性需人工核对</t>
        </is>
      </c>
    </row>
    <row r="4974">
      <c r="A4974" t="inlineStr">
        <is>
          <t>2024年北京市6月20日新增专项债券发行公开</t>
        </is>
      </c>
      <c r="B4974" s="3" t="n">
        <v>45456</v>
      </c>
      <c r="C4974" t="inlineStr">
        <is>
          <t>北京市</t>
        </is>
      </c>
      <c r="D4974" t="inlineStr">
        <is>
          <t>专项新增债券</t>
        </is>
      </c>
      <c r="K4974" s="3" t="n"/>
      <c r="M4974" s="3" t="n"/>
      <c r="N4974" s="3" t="n"/>
      <c r="O4974">
        <f>IF(OR(K4974="",B4974=""),"",K4974-B4974)</f>
        <v/>
      </c>
      <c r="P4974">
        <f>IF(OR(K4974="",B4974=""),"",NETWORKDAYS(B4974+1,K4974,法定节假日辅助表!$A$2:$A$142)+COUNTIFS(法定节假日辅助表!$B$2:$B$52,"&gt;="&amp;(B4974+1),法定节假日辅助表!$B$2:$B$52,"&lt;="&amp;K4974))</f>
        <v/>
      </c>
      <c r="S4974" t="inlineStr">
        <is>
          <t>announcement</t>
        </is>
      </c>
      <c r="T4974" t="inlineStr">
        <is>
          <t>fxqgg</t>
        </is>
      </c>
      <c r="U4974" t="inlineStr">
        <is>
          <t>ocr</t>
        </is>
      </c>
      <c r="V4974" t="inlineStr">
        <is>
          <t>https://www.celma.org.cn/fxqgg/61252.jhtml</t>
        </is>
      </c>
      <c r="W4974" t="inlineStr">
        <is>
          <t>未能从表格解析分期明细，本行为整篇公告级别的合并记录; 未找到招标日期; 本行来自OCR识别，数值型字段准确性需人工核对</t>
        </is>
      </c>
    </row>
    <row r="4975">
      <c r="A4975" t="inlineStr">
        <is>
          <t>2024年山西省2024年第五批再融资债券发行公开</t>
        </is>
      </c>
      <c r="B4975" s="3" t="n">
        <v>45457</v>
      </c>
      <c r="C4975" t="inlineStr">
        <is>
          <t>山西省</t>
        </is>
      </c>
      <c r="D4975" t="inlineStr">
        <is>
          <t>再融资债券</t>
        </is>
      </c>
      <c r="G4975" t="n">
        <v>5</v>
      </c>
      <c r="K4975" s="3" t="n"/>
      <c r="M4975" s="3" t="n"/>
      <c r="N4975" s="3" t="n"/>
      <c r="O4975">
        <f>IF(OR(K4975="",B4975=""),"",K4975-B4975)</f>
        <v/>
      </c>
      <c r="P4975">
        <f>IF(OR(K4975="",B4975=""),"",NETWORKDAYS(B4975+1,K4975,法定节假日辅助表!$A$2:$A$142)+COUNTIFS(法定节假日辅助表!$B$2:$B$52,"&gt;="&amp;(B4975+1),法定节假日辅助表!$B$2:$B$52,"&lt;="&amp;K4975))</f>
        <v/>
      </c>
      <c r="S4975" t="inlineStr">
        <is>
          <t>announcement</t>
        </is>
      </c>
      <c r="T4975" t="inlineStr">
        <is>
          <t>fxqgg</t>
        </is>
      </c>
      <c r="U4975" t="inlineStr">
        <is>
          <t>ocr</t>
        </is>
      </c>
      <c r="V4975" t="inlineStr">
        <is>
          <t>https://www.celma.org.cn/fxqgg/61321.jhtml</t>
        </is>
      </c>
      <c r="W4975" t="inlineStr">
        <is>
          <t>未能从表格解析分期明细，本行为整篇公告级别的合并记录; 未找到招标日期; 本行来自OCR识别，数值型字段准确性需人工核对</t>
        </is>
      </c>
    </row>
    <row r="4976">
      <c r="A4976" t="inlineStr">
        <is>
          <t>2024年山东省第六批新增专项债券发行公开</t>
        </is>
      </c>
      <c r="B4976" s="3" t="n">
        <v>45460</v>
      </c>
      <c r="C4976" t="inlineStr">
        <is>
          <t>山东省</t>
        </is>
      </c>
      <c r="G4976" t="n">
        <v>6</v>
      </c>
      <c r="J4976" t="n">
        <v>17.84</v>
      </c>
      <c r="K4976" s="3" t="n">
        <v>45467</v>
      </c>
      <c r="L4976" t="inlineStr">
        <is>
          <t>招标日</t>
        </is>
      </c>
      <c r="M4976" s="3" t="n"/>
      <c r="N4976" s="3" t="n"/>
      <c r="O4976">
        <f>IF(OR(K4976="",B4976=""),"",K4976-B4976)</f>
        <v/>
      </c>
      <c r="P4976">
        <f>IF(OR(K4976="",B4976=""),"",NETWORKDAYS(B4976+1,K4976,法定节假日辅助表!$A$2:$A$142)+COUNTIFS(法定节假日辅助表!$B$2:$B$52,"&gt;="&amp;(B4976+1),法定节假日辅助表!$B$2:$B$52,"&lt;="&amp;K4976))</f>
        <v/>
      </c>
      <c r="Q4976" t="inlineStr">
        <is>
          <t>鲁财库〔2024〕24 号</t>
        </is>
      </c>
      <c r="R4976" t="inlineStr">
        <is>
          <t>2024 年山东 省 政 府专 项 债 券（ 二 十 四期）</t>
        </is>
      </c>
      <c r="S4976" t="inlineStr">
        <is>
          <t>announcement</t>
        </is>
      </c>
      <c r="T4976" t="inlineStr">
        <is>
          <t>fxqgg</t>
        </is>
      </c>
      <c r="U4976" t="inlineStr">
        <is>
          <t>text</t>
        </is>
      </c>
      <c r="V4976" t="inlineStr">
        <is>
          <t>https://www.celma.org.cn/fxqgg/61387.jhtml</t>
        </is>
      </c>
      <c r="W4976" t="inlineStr">
        <is>
          <t>未能从债券名称识别品种(一般新增/专项新增/再融资); 未能识别发行期限</t>
        </is>
      </c>
    </row>
    <row r="4977">
      <c r="A4977" t="inlineStr">
        <is>
          <t>2024年陕西省2024年第二批再融资一般债券再融资债券发行公开</t>
        </is>
      </c>
      <c r="B4977" s="3" t="n">
        <v>45460</v>
      </c>
      <c r="C4977" t="inlineStr">
        <is>
          <t>陕西省</t>
        </is>
      </c>
      <c r="D4977" t="inlineStr">
        <is>
          <t>再融资债券</t>
        </is>
      </c>
      <c r="E4977" t="inlineStr">
        <is>
          <t>一般</t>
        </is>
      </c>
      <c r="F4977" t="inlineStr">
        <is>
          <t>5Y</t>
        </is>
      </c>
      <c r="G4977" t="n">
        <v>2</v>
      </c>
      <c r="H4977" t="n">
        <v>2</v>
      </c>
      <c r="J4977" t="n">
        <v>75</v>
      </c>
      <c r="K4977" s="3" t="n">
        <v>45449</v>
      </c>
      <c r="L4977" t="inlineStr">
        <is>
          <t>招标日</t>
        </is>
      </c>
      <c r="M4977" s="3" t="n">
        <v>45450</v>
      </c>
      <c r="N4977" s="3" t="n"/>
      <c r="O4977">
        <f>IF(OR(K4977="",B4977=""),"",K4977-B4977)</f>
        <v/>
      </c>
      <c r="P4977">
        <f>IF(OR(K4977="",B4977=""),"",NETWORKDAYS(B4977+1,K4977,法定节假日辅助表!$A$2:$A$142)+COUNTIFS(法定节假日辅助表!$B$2:$B$52,"&gt;="&amp;(B4977+1),法定节假日辅助表!$B$2:$B$52,"&lt;="&amp;K4977))</f>
        <v/>
      </c>
      <c r="Q4977" t="inlineStr">
        <is>
          <t>陕财办政债〔2024〕35 号</t>
        </is>
      </c>
      <c r="R4977" t="inlineStr">
        <is>
          <t>2024年陕西省地方政府再融资一般债券(二期)</t>
        </is>
      </c>
      <c r="S4977" t="inlineStr">
        <is>
          <t>announcement</t>
        </is>
      </c>
      <c r="T4977" t="inlineStr">
        <is>
          <t>fxqgg</t>
        </is>
      </c>
      <c r="U4977" t="inlineStr">
        <is>
          <t>text</t>
        </is>
      </c>
      <c r="V4977" t="inlineStr">
        <is>
          <t>https://www.celma.org.cn/fxqgg/61355.jhtml</t>
        </is>
      </c>
      <c r="W4977" t="inlineStr">
        <is>
          <t>公告发布日期晚于PDF内招标日期(负值)，可能是celma.org.cn平台镜像/上传延迟而非真实违规，建议核对省级财政厅官网原始发布时间</t>
        </is>
      </c>
    </row>
    <row r="4978">
      <c r="A4978" t="inlineStr">
        <is>
          <t>2023年西藏自治区2023再融资债券专项第一批再融资债券发行公开</t>
        </is>
      </c>
      <c r="B4978" s="3" t="n">
        <v>45460</v>
      </c>
      <c r="C4978" t="inlineStr">
        <is>
          <t>西藏自治区</t>
        </is>
      </c>
      <c r="F4978" t="inlineStr">
        <is>
          <t>10Y</t>
        </is>
      </c>
      <c r="G4978" t="n">
        <v>1</v>
      </c>
      <c r="J4978" t="n">
        <v>10</v>
      </c>
      <c r="K4978" s="3" t="n">
        <v>45259</v>
      </c>
      <c r="L4978" t="inlineStr">
        <is>
          <t>招标日</t>
        </is>
      </c>
      <c r="M4978" s="3" t="n">
        <v>45260</v>
      </c>
      <c r="N4978" s="3" t="n"/>
      <c r="O4978">
        <f>IF(OR(K4978="",B4978=""),"",K4978-B4978)</f>
        <v/>
      </c>
      <c r="P4978">
        <f>IF(OR(K4978="",B4978=""),"",NETWORKDAYS(B4978+1,K4978,法定节假日辅助表!$A$2:$A$142)+COUNTIFS(法定节假日辅助表!$B$2:$B$52,"&gt;="&amp;(B4978+1),法定节假日辅助表!$B$2:$B$52,"&lt;="&amp;K4978))</f>
        <v/>
      </c>
      <c r="Q4978" t="inlineStr">
        <is>
          <t>藏财债〔2023〕51 号</t>
        </is>
      </c>
      <c r="S4978" t="inlineStr">
        <is>
          <t>announcement</t>
        </is>
      </c>
      <c r="T4978" t="inlineStr">
        <is>
          <t>fxqgg</t>
        </is>
      </c>
      <c r="U4978" t="inlineStr">
        <is>
          <t>text</t>
        </is>
      </c>
      <c r="V4978" t="inlineStr">
        <is>
          <t>https://www.celma.org.cn/fxqgg/61374.jhtml</t>
        </is>
      </c>
      <c r="W4978" t="inlineStr">
        <is>
          <t>未能从债券名称识别品种(一般新增/专项新增/再融资); 公告发布日期晚于PDF内招标日期(负值)，可能是celma.org.cn平台镜像/上传延迟而非真实违规，建议核对省级财政厅官网原始发布时间</t>
        </is>
      </c>
    </row>
    <row r="4979">
      <c r="A4979" t="inlineStr">
        <is>
          <t>2023年西藏自治区2023再融资债券专项第一批再融资债券发行公开</t>
        </is>
      </c>
      <c r="B4979" s="3" t="n">
        <v>45460</v>
      </c>
      <c r="C4979" t="inlineStr">
        <is>
          <t>西藏自治区</t>
        </is>
      </c>
      <c r="F4979" t="inlineStr">
        <is>
          <t>5Y</t>
        </is>
      </c>
      <c r="G4979" t="n">
        <v>1</v>
      </c>
      <c r="J4979" t="n">
        <v>5.33</v>
      </c>
      <c r="K4979" s="3" t="n">
        <v>45259</v>
      </c>
      <c r="L4979" t="inlineStr">
        <is>
          <t>招标日</t>
        </is>
      </c>
      <c r="M4979" s="3" t="n">
        <v>45260</v>
      </c>
      <c r="N4979" s="3" t="n"/>
      <c r="O4979">
        <f>IF(OR(K4979="",B4979=""),"",K4979-B4979)</f>
        <v/>
      </c>
      <c r="P4979">
        <f>IF(OR(K4979="",B4979=""),"",NETWORKDAYS(B4979+1,K4979,法定节假日辅助表!$A$2:$A$142)+COUNTIFS(法定节假日辅助表!$B$2:$B$52,"&gt;="&amp;(B4979+1),法定节假日辅助表!$B$2:$B$52,"&lt;="&amp;K4979))</f>
        <v/>
      </c>
      <c r="Q4979" t="inlineStr">
        <is>
          <t>藏财债〔2023〕51 号</t>
        </is>
      </c>
      <c r="S4979" t="inlineStr">
        <is>
          <t>announcement</t>
        </is>
      </c>
      <c r="T4979" t="inlineStr">
        <is>
          <t>fxqgg</t>
        </is>
      </c>
      <c r="U4979" t="inlineStr">
        <is>
          <t>text</t>
        </is>
      </c>
      <c r="V4979" t="inlineStr">
        <is>
          <t>https://www.celma.org.cn/fxqgg/61374.jhtml</t>
        </is>
      </c>
      <c r="W4979" t="inlineStr">
        <is>
          <t>未能从债券名称识别品种(一般新增/专项新增/再融资); 公告发布日期晚于PDF内招标日期(负值)，可能是celma.org.cn平台镜像/上传延迟而非真实违规，建议核对省级财政厅官网原始发布时间</t>
        </is>
      </c>
    </row>
    <row r="4980">
      <c r="A4980" t="inlineStr">
        <is>
          <t>2023年西藏自治区2023再融资债券一般第一批再融资债券发行公开</t>
        </is>
      </c>
      <c r="B4980" s="3" t="n">
        <v>45460</v>
      </c>
      <c r="C4980" t="inlineStr">
        <is>
          <t>西藏自治区</t>
        </is>
      </c>
      <c r="F4980" t="inlineStr">
        <is>
          <t>10Y</t>
        </is>
      </c>
      <c r="G4980" t="n">
        <v>1</v>
      </c>
      <c r="J4980" t="n">
        <v>10</v>
      </c>
      <c r="K4980" s="3" t="n">
        <v>45259</v>
      </c>
      <c r="L4980" t="inlineStr">
        <is>
          <t>招标日</t>
        </is>
      </c>
      <c r="M4980" s="3" t="n">
        <v>45260</v>
      </c>
      <c r="N4980" s="3" t="n"/>
      <c r="O4980">
        <f>IF(OR(K4980="",B4980=""),"",K4980-B4980)</f>
        <v/>
      </c>
      <c r="P4980">
        <f>IF(OR(K4980="",B4980=""),"",NETWORKDAYS(B4980+1,K4980,法定节假日辅助表!$A$2:$A$142)+COUNTIFS(法定节假日辅助表!$B$2:$B$52,"&gt;="&amp;(B4980+1),法定节假日辅助表!$B$2:$B$52,"&lt;="&amp;K4980))</f>
        <v/>
      </c>
      <c r="Q4980" t="inlineStr">
        <is>
          <t>藏财债〔2023〕51 号</t>
        </is>
      </c>
      <c r="S4980" t="inlineStr">
        <is>
          <t>announcement</t>
        </is>
      </c>
      <c r="T4980" t="inlineStr">
        <is>
          <t>fxqgg</t>
        </is>
      </c>
      <c r="U4980" t="inlineStr">
        <is>
          <t>text</t>
        </is>
      </c>
      <c r="V4980" t="inlineStr">
        <is>
          <t>https://www.celma.org.cn/fxqgg/61373.jhtml</t>
        </is>
      </c>
      <c r="W4980" t="inlineStr">
        <is>
          <t>未能从债券名称识别品种(一般新增/专项新增/再融资); 公告发布日期晚于PDF内招标日期(负值)，可能是celma.org.cn平台镜像/上传延迟而非真实违规，建议核对省级财政厅官网原始发布时间</t>
        </is>
      </c>
    </row>
    <row r="4981">
      <c r="A4981" t="inlineStr">
        <is>
          <t>2023年西藏自治区2023再融资债券一般第一批再融资债券发行公开</t>
        </is>
      </c>
      <c r="B4981" s="3" t="n">
        <v>45460</v>
      </c>
      <c r="C4981" t="inlineStr">
        <is>
          <t>西藏自治区</t>
        </is>
      </c>
      <c r="G4981" t="n">
        <v>1</v>
      </c>
      <c r="J4981" t="n">
        <v>5.33</v>
      </c>
      <c r="K4981" s="3" t="n">
        <v>45259</v>
      </c>
      <c r="L4981" t="inlineStr">
        <is>
          <t>招标日</t>
        </is>
      </c>
      <c r="M4981" s="3" t="n">
        <v>45260</v>
      </c>
      <c r="N4981" s="3" t="n"/>
      <c r="O4981">
        <f>IF(OR(K4981="",B4981=""),"",K4981-B4981)</f>
        <v/>
      </c>
      <c r="P4981">
        <f>IF(OR(K4981="",B4981=""),"",NETWORKDAYS(B4981+1,K4981,法定节假日辅助表!$A$2:$A$142)+COUNTIFS(法定节假日辅助表!$B$2:$B$52,"&gt;="&amp;(B4981+1),法定节假日辅助表!$B$2:$B$52,"&lt;="&amp;K4981))</f>
        <v/>
      </c>
      <c r="Q4981" t="inlineStr">
        <is>
          <t>藏财债〔2023〕51 号</t>
        </is>
      </c>
      <c r="S4981" t="inlineStr">
        <is>
          <t>announcement</t>
        </is>
      </c>
      <c r="T4981" t="inlineStr">
        <is>
          <t>fxqgg</t>
        </is>
      </c>
      <c r="U4981" t="inlineStr">
        <is>
          <t>text</t>
        </is>
      </c>
      <c r="V4981" t="inlineStr">
        <is>
          <t>https://www.celma.org.cn/fxqgg/61373.jhtml</t>
        </is>
      </c>
      <c r="W4981"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982">
      <c r="A4982" t="inlineStr">
        <is>
          <t>2023年西藏自治区2023再融资债券一般第一批再融资债券发行公开</t>
        </is>
      </c>
      <c r="B4982" s="3" t="n">
        <v>45460</v>
      </c>
      <c r="C4982" t="inlineStr">
        <is>
          <t>西藏自治区</t>
        </is>
      </c>
      <c r="F4982" t="inlineStr">
        <is>
          <t>5Y</t>
        </is>
      </c>
      <c r="G4982" t="n">
        <v>1</v>
      </c>
      <c r="J4982" t="n">
        <v>5.33</v>
      </c>
      <c r="K4982" s="3" t="n">
        <v>45259</v>
      </c>
      <c r="L4982" t="inlineStr">
        <is>
          <t>招标日</t>
        </is>
      </c>
      <c r="M4982" s="3" t="n">
        <v>45260</v>
      </c>
      <c r="N4982" s="3" t="n"/>
      <c r="O4982">
        <f>IF(OR(K4982="",B4982=""),"",K4982-B4982)</f>
        <v/>
      </c>
      <c r="P4982">
        <f>IF(OR(K4982="",B4982=""),"",NETWORKDAYS(B4982+1,K4982,法定节假日辅助表!$A$2:$A$142)+COUNTIFS(法定节假日辅助表!$B$2:$B$52,"&gt;="&amp;(B4982+1),法定节假日辅助表!$B$2:$B$52,"&lt;="&amp;K4982))</f>
        <v/>
      </c>
      <c r="Q4982" t="inlineStr">
        <is>
          <t>藏财债〔2023〕51 号</t>
        </is>
      </c>
      <c r="S4982" t="inlineStr">
        <is>
          <t>announcement</t>
        </is>
      </c>
      <c r="T4982" t="inlineStr">
        <is>
          <t>fxqgg</t>
        </is>
      </c>
      <c r="U4982" t="inlineStr">
        <is>
          <t>text</t>
        </is>
      </c>
      <c r="V4982" t="inlineStr">
        <is>
          <t>https://www.celma.org.cn/fxqgg/61373.jhtml</t>
        </is>
      </c>
      <c r="W4982" t="inlineStr">
        <is>
          <t>未能从债券名称识别品种(一般新增/专项新增/再融资); 公告发布日期晚于PDF内招标日期(负值)，可能是celma.org.cn平台镜像/上传延迟而非真实违规，建议核对省级财政厅官网原始发布时间</t>
        </is>
      </c>
    </row>
    <row r="4983">
      <c r="A4983" t="inlineStr">
        <is>
          <t>2023年西藏自治区2023再融资债券专项第一批再融资债券发行公开</t>
        </is>
      </c>
      <c r="B4983" s="3" t="n">
        <v>45460</v>
      </c>
      <c r="C4983" t="inlineStr">
        <is>
          <t>西藏自治区</t>
        </is>
      </c>
      <c r="F4983" t="inlineStr">
        <is>
          <t>20Y</t>
        </is>
      </c>
      <c r="G4983" t="n">
        <v>1</v>
      </c>
      <c r="J4983" t="n">
        <v>0.17</v>
      </c>
      <c r="K4983" s="3" t="n">
        <v>45259</v>
      </c>
      <c r="L4983" t="inlineStr">
        <is>
          <t>招标日</t>
        </is>
      </c>
      <c r="M4983" s="3" t="n">
        <v>45260</v>
      </c>
      <c r="N4983" s="3" t="n"/>
      <c r="O4983">
        <f>IF(OR(K4983="",B4983=""),"",K4983-B4983)</f>
        <v/>
      </c>
      <c r="P4983">
        <f>IF(OR(K4983="",B4983=""),"",NETWORKDAYS(B4983+1,K4983,法定节假日辅助表!$A$2:$A$142)+COUNTIFS(法定节假日辅助表!$B$2:$B$52,"&gt;="&amp;(B4983+1),法定节假日辅助表!$B$2:$B$52,"&lt;="&amp;K4983))</f>
        <v/>
      </c>
      <c r="Q4983" t="inlineStr">
        <is>
          <t>藏财债〔2023〕51 号</t>
        </is>
      </c>
      <c r="S4983" t="inlineStr">
        <is>
          <t>announcement</t>
        </is>
      </c>
      <c r="T4983" t="inlineStr">
        <is>
          <t>fxqgg</t>
        </is>
      </c>
      <c r="U4983" t="inlineStr">
        <is>
          <t>text</t>
        </is>
      </c>
      <c r="V4983" t="inlineStr">
        <is>
          <t>https://www.celma.org.cn/fxqgg/61374.jhtml</t>
        </is>
      </c>
      <c r="W4983" t="inlineStr">
        <is>
          <t>未能从债券名称识别品种(一般新增/专项新增/再融资); 公告发布日期晚于PDF内招标日期(负值)，可能是celma.org.cn平台镜像/上传延迟而非真实违规，建议核对省级财政厅官网原始发布时间</t>
        </is>
      </c>
    </row>
    <row r="4984">
      <c r="A4984" t="inlineStr">
        <is>
          <t>2023年西藏自治区2023再融资债券一般第一批再融资债券发行公开</t>
        </is>
      </c>
      <c r="B4984" s="3" t="n">
        <v>45460</v>
      </c>
      <c r="C4984" t="inlineStr">
        <is>
          <t>西藏自治区</t>
        </is>
      </c>
      <c r="F4984" t="inlineStr">
        <is>
          <t>15Y</t>
        </is>
      </c>
      <c r="G4984" t="n">
        <v>1</v>
      </c>
      <c r="J4984" t="n">
        <v>64.36</v>
      </c>
      <c r="K4984" s="3" t="n">
        <v>45259</v>
      </c>
      <c r="L4984" t="inlineStr">
        <is>
          <t>招标日</t>
        </is>
      </c>
      <c r="M4984" s="3" t="n">
        <v>45260</v>
      </c>
      <c r="N4984" s="3" t="n"/>
      <c r="O4984">
        <f>IF(OR(K4984="",B4984=""),"",K4984-B4984)</f>
        <v/>
      </c>
      <c r="P4984">
        <f>IF(OR(K4984="",B4984=""),"",NETWORKDAYS(B4984+1,K4984,法定节假日辅助表!$A$2:$A$142)+COUNTIFS(法定节假日辅助表!$B$2:$B$52,"&gt;="&amp;(B4984+1),法定节假日辅助表!$B$2:$B$52,"&lt;="&amp;K4984))</f>
        <v/>
      </c>
      <c r="Q4984" t="inlineStr">
        <is>
          <t>藏财债〔2023〕51 号</t>
        </is>
      </c>
      <c r="S4984" t="inlineStr">
        <is>
          <t>announcement</t>
        </is>
      </c>
      <c r="T4984" t="inlineStr">
        <is>
          <t>fxqgg</t>
        </is>
      </c>
      <c r="U4984" t="inlineStr">
        <is>
          <t>text</t>
        </is>
      </c>
      <c r="V4984" t="inlineStr">
        <is>
          <t>https://www.celma.org.cn/fxqgg/61373.jhtml</t>
        </is>
      </c>
      <c r="W4984" t="inlineStr">
        <is>
          <t>未能从债券名称识别品种(一般新增/专项新增/再融资); 公告发布日期晚于PDF内招标日期(负值)，可能是celma.org.cn平台镜像/上传延迟而非真实违规，建议核对省级财政厅官网原始发布时间</t>
        </is>
      </c>
    </row>
    <row r="4985">
      <c r="A4985" t="inlineStr">
        <is>
          <t>2023年西藏自治区2023再融资债券专项第一批再融资债券发行公开</t>
        </is>
      </c>
      <c r="B4985" s="3" t="n">
        <v>45460</v>
      </c>
      <c r="C4985" t="inlineStr">
        <is>
          <t>西藏自治区</t>
        </is>
      </c>
      <c r="F4985" t="inlineStr">
        <is>
          <t>15Y</t>
        </is>
      </c>
      <c r="G4985" t="n">
        <v>1</v>
      </c>
      <c r="J4985" t="n">
        <v>64.36</v>
      </c>
      <c r="K4985" s="3" t="n">
        <v>45259</v>
      </c>
      <c r="L4985" t="inlineStr">
        <is>
          <t>招标日</t>
        </is>
      </c>
      <c r="M4985" s="3" t="n">
        <v>45260</v>
      </c>
      <c r="N4985" s="3" t="n"/>
      <c r="O4985">
        <f>IF(OR(K4985="",B4985=""),"",K4985-B4985)</f>
        <v/>
      </c>
      <c r="P4985">
        <f>IF(OR(K4985="",B4985=""),"",NETWORKDAYS(B4985+1,K4985,法定节假日辅助表!$A$2:$A$142)+COUNTIFS(法定节假日辅助表!$B$2:$B$52,"&gt;="&amp;(B4985+1),法定节假日辅助表!$B$2:$B$52,"&lt;="&amp;K4985))</f>
        <v/>
      </c>
      <c r="Q4985" t="inlineStr">
        <is>
          <t>藏财债〔2023〕51 号</t>
        </is>
      </c>
      <c r="S4985" t="inlineStr">
        <is>
          <t>announcement</t>
        </is>
      </c>
      <c r="T4985" t="inlineStr">
        <is>
          <t>fxqgg</t>
        </is>
      </c>
      <c r="U4985" t="inlineStr">
        <is>
          <t>text</t>
        </is>
      </c>
      <c r="V4985" t="inlineStr">
        <is>
          <t>https://www.celma.org.cn/fxqgg/61374.jhtml</t>
        </is>
      </c>
      <c r="W4985" t="inlineStr">
        <is>
          <t>未能从债券名称识别品种(一般新增/专项新增/再融资); 公告发布日期晚于PDF内招标日期(负值)，可能是celma.org.cn平台镜像/上传延迟而非真实违规，建议核对省级财政厅官网原始发布时间</t>
        </is>
      </c>
    </row>
    <row r="4986">
      <c r="A4986" t="inlineStr">
        <is>
          <t>2023年西藏自治区2023再融资债券专项第一批再融资债券发行公开</t>
        </is>
      </c>
      <c r="B4986" s="3" t="n">
        <v>45460</v>
      </c>
      <c r="C4986" t="inlineStr">
        <is>
          <t>西藏自治区</t>
        </is>
      </c>
      <c r="G4986" t="n">
        <v>1</v>
      </c>
      <c r="J4986" t="n">
        <v>5.33</v>
      </c>
      <c r="K4986" s="3" t="n">
        <v>45259</v>
      </c>
      <c r="L4986" t="inlineStr">
        <is>
          <t>招标日</t>
        </is>
      </c>
      <c r="M4986" s="3" t="n">
        <v>45260</v>
      </c>
      <c r="N4986" s="3" t="n"/>
      <c r="O4986">
        <f>IF(OR(K4986="",B4986=""),"",K4986-B4986)</f>
        <v/>
      </c>
      <c r="P4986">
        <f>IF(OR(K4986="",B4986=""),"",NETWORKDAYS(B4986+1,K4986,法定节假日辅助表!$A$2:$A$142)+COUNTIFS(法定节假日辅助表!$B$2:$B$52,"&gt;="&amp;(B4986+1),法定节假日辅助表!$B$2:$B$52,"&lt;="&amp;K4986))</f>
        <v/>
      </c>
      <c r="Q4986" t="inlineStr">
        <is>
          <t>藏财债〔2023〕51 号</t>
        </is>
      </c>
      <c r="S4986" t="inlineStr">
        <is>
          <t>announcement</t>
        </is>
      </c>
      <c r="T4986" t="inlineStr">
        <is>
          <t>fxqgg</t>
        </is>
      </c>
      <c r="U4986" t="inlineStr">
        <is>
          <t>text</t>
        </is>
      </c>
      <c r="V4986" t="inlineStr">
        <is>
          <t>https://www.celma.org.cn/fxqgg/61374.jhtml</t>
        </is>
      </c>
      <c r="W498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4987">
      <c r="A4987" t="inlineStr">
        <is>
          <t>2023年西藏自治区2023再融资债券一般第一批再融资债券发行公开</t>
        </is>
      </c>
      <c r="B4987" s="3" t="n">
        <v>45460</v>
      </c>
      <c r="C4987" t="inlineStr">
        <is>
          <t>西藏自治区</t>
        </is>
      </c>
      <c r="F4987" t="inlineStr">
        <is>
          <t>20Y</t>
        </is>
      </c>
      <c r="G4987" t="n">
        <v>1</v>
      </c>
      <c r="J4987" t="n">
        <v>0.17</v>
      </c>
      <c r="K4987" s="3" t="n">
        <v>45259</v>
      </c>
      <c r="L4987" t="inlineStr">
        <is>
          <t>招标日</t>
        </is>
      </c>
      <c r="M4987" s="3" t="n">
        <v>45260</v>
      </c>
      <c r="N4987" s="3" t="n"/>
      <c r="O4987">
        <f>IF(OR(K4987="",B4987=""),"",K4987-B4987)</f>
        <v/>
      </c>
      <c r="P4987">
        <f>IF(OR(K4987="",B4987=""),"",NETWORKDAYS(B4987+1,K4987,法定节假日辅助表!$A$2:$A$142)+COUNTIFS(法定节假日辅助表!$B$2:$B$52,"&gt;="&amp;(B4987+1),法定节假日辅助表!$B$2:$B$52,"&lt;="&amp;K4987))</f>
        <v/>
      </c>
      <c r="Q4987" t="inlineStr">
        <is>
          <t>藏财债〔2023〕51 号</t>
        </is>
      </c>
      <c r="S4987" t="inlineStr">
        <is>
          <t>announcement</t>
        </is>
      </c>
      <c r="T4987" t="inlineStr">
        <is>
          <t>fxqgg</t>
        </is>
      </c>
      <c r="U4987" t="inlineStr">
        <is>
          <t>text</t>
        </is>
      </c>
      <c r="V4987" t="inlineStr">
        <is>
          <t>https://www.celma.org.cn/fxqgg/61373.jhtml</t>
        </is>
      </c>
      <c r="W4987" t="inlineStr">
        <is>
          <t>未能从债券名称识别品种(一般新增/专项新增/再融资); 公告发布日期晚于PDF内招标日期(负值)，可能是celma.org.cn平台镜像/上传延迟而非真实违规，建议核对省级财政厅官网原始发布时间</t>
        </is>
      </c>
    </row>
    <row r="4988">
      <c r="A4988" t="inlineStr">
        <is>
          <t>2023年云南省全辖2023年第八批再融资债券发行公开</t>
        </is>
      </c>
      <c r="B4988" s="3" t="n">
        <v>45461</v>
      </c>
      <c r="C4988" t="inlineStr">
        <is>
          <t>云南省</t>
        </is>
      </c>
      <c r="D4988" t="inlineStr">
        <is>
          <t>再融资债券</t>
        </is>
      </c>
      <c r="G4988" t="n">
        <v>8</v>
      </c>
      <c r="K4988" s="3" t="n">
        <v>45196</v>
      </c>
      <c r="L4988" t="inlineStr">
        <is>
          <t>招标日</t>
        </is>
      </c>
      <c r="M4988" s="3" t="n"/>
      <c r="N4988" s="3" t="n"/>
      <c r="O4988">
        <f>IF(OR(K4988="",B4988=""),"",K4988-B4988)</f>
        <v/>
      </c>
      <c r="P4988">
        <f>IF(OR(K4988="",B4988=""),"",NETWORKDAYS(B4988+1,K4988,法定节假日辅助表!$A$2:$A$142)+COUNTIFS(法定节假日辅助表!$B$2:$B$52,"&gt;="&amp;(B4988+1),法定节假日辅助表!$B$2:$B$52,"&lt;="&amp;K4988))</f>
        <v/>
      </c>
      <c r="S4988" t="inlineStr">
        <is>
          <t>announcement</t>
        </is>
      </c>
      <c r="T4988" t="inlineStr">
        <is>
          <t>fxqgg</t>
        </is>
      </c>
      <c r="U4988" t="inlineStr">
        <is>
          <t>ocr</t>
        </is>
      </c>
      <c r="V4988" t="inlineStr">
        <is>
          <t>https://www.celma.org.cn/fxqgg/61405.jhtml</t>
        </is>
      </c>
      <c r="W498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4989">
      <c r="A4989" t="inlineStr">
        <is>
          <t>2024年河南省2024年河南省政府专项债券（十六期）新增专项债券发行公开</t>
        </is>
      </c>
      <c r="B4989" s="3" t="n">
        <v>45462</v>
      </c>
      <c r="C4989" t="inlineStr">
        <is>
          <t>河南省</t>
        </is>
      </c>
      <c r="D4989" t="inlineStr">
        <is>
          <t>专项新增债券</t>
        </is>
      </c>
      <c r="K4989" s="3" t="n">
        <v>45469</v>
      </c>
      <c r="L4989" t="inlineStr">
        <is>
          <t>招标日</t>
        </is>
      </c>
      <c r="M4989" s="3" t="n">
        <v>45470</v>
      </c>
      <c r="N4989" s="3" t="n"/>
      <c r="O4989">
        <f>IF(OR(K4989="",B4989=""),"",K4989-B4989)</f>
        <v/>
      </c>
      <c r="P4989">
        <f>IF(OR(K4989="",B4989=""),"",NETWORKDAYS(B4989+1,K4989,法定节假日辅助表!$A$2:$A$142)+COUNTIFS(法定节假日辅助表!$B$2:$B$52,"&gt;="&amp;(B4989+1),法定节假日辅助表!$B$2:$B$52,"&lt;="&amp;K4989))</f>
        <v/>
      </c>
      <c r="S4989" t="inlineStr">
        <is>
          <t>announcement</t>
        </is>
      </c>
      <c r="T4989" t="inlineStr">
        <is>
          <t>fxqgg</t>
        </is>
      </c>
      <c r="U4989" t="inlineStr">
        <is>
          <t>ocr</t>
        </is>
      </c>
      <c r="V4989" t="inlineStr">
        <is>
          <t>https://www.celma.org.cn/fxqgg/61869.jhtml</t>
        </is>
      </c>
      <c r="W4989" t="inlineStr">
        <is>
          <t>未能从表格解析分期明细，本行为整篇公告级别的合并记录; 本行来自OCR识别，数值型字段准确性需人工核对</t>
        </is>
      </c>
    </row>
    <row r="4990">
      <c r="A4990" t="inlineStr">
        <is>
          <t>2024年河南省2024年河南省政府再融资专项债券（七期）再融资债券发行公开</t>
        </is>
      </c>
      <c r="B4990" s="3" t="n">
        <v>45462</v>
      </c>
      <c r="C4990" t="inlineStr">
        <is>
          <t>河南省</t>
        </is>
      </c>
      <c r="D4990" t="inlineStr">
        <is>
          <t>再融资债券</t>
        </is>
      </c>
      <c r="E4990" t="inlineStr">
        <is>
          <t>专项</t>
        </is>
      </c>
      <c r="K4990" s="3" t="n">
        <v>45469</v>
      </c>
      <c r="L4990" t="inlineStr">
        <is>
          <t>招标日</t>
        </is>
      </c>
      <c r="M4990" s="3" t="n">
        <v>45470</v>
      </c>
      <c r="N4990" s="3" t="n"/>
      <c r="O4990">
        <f>IF(OR(K4990="",B4990=""),"",K4990-B4990)</f>
        <v/>
      </c>
      <c r="P4990">
        <f>IF(OR(K4990="",B4990=""),"",NETWORKDAYS(B4990+1,K4990,法定节假日辅助表!$A$2:$A$142)+COUNTIFS(法定节假日辅助表!$B$2:$B$52,"&gt;="&amp;(B4990+1),法定节假日辅助表!$B$2:$B$52,"&lt;="&amp;K4990))</f>
        <v/>
      </c>
      <c r="S4990" t="inlineStr">
        <is>
          <t>announcement</t>
        </is>
      </c>
      <c r="T4990" t="inlineStr">
        <is>
          <t>fxqgg</t>
        </is>
      </c>
      <c r="U4990" t="inlineStr">
        <is>
          <t>ocr</t>
        </is>
      </c>
      <c r="V4990" t="inlineStr">
        <is>
          <t>https://www.celma.org.cn/fxqgg/61545.jhtml</t>
        </is>
      </c>
      <c r="W4990" t="inlineStr">
        <is>
          <t>未能从表格解析分期明细，本行为整篇公告级别的合并记录; 本行来自OCR识别，数值型字段准确性需人工核对</t>
        </is>
      </c>
    </row>
    <row r="4991">
      <c r="A4991" t="inlineStr">
        <is>
          <t>2024年深圳市2024第三批专项债新增专项债券发行公开</t>
        </is>
      </c>
      <c r="B4991" s="3" t="n">
        <v>45462</v>
      </c>
      <c r="C4991" t="inlineStr">
        <is>
          <t>深圳市</t>
        </is>
      </c>
      <c r="D4991" t="inlineStr">
        <is>
          <t>专项新增债券</t>
        </is>
      </c>
      <c r="G4991" t="n">
        <v>3</v>
      </c>
      <c r="K4991" s="3" t="n"/>
      <c r="M4991" s="3" t="n">
        <v>45470</v>
      </c>
      <c r="N4991" s="3" t="n"/>
      <c r="O4991">
        <f>IF(OR(K4991="",B4991=""),"",K4991-B4991)</f>
        <v/>
      </c>
      <c r="P4991">
        <f>IF(OR(K4991="",B4991=""),"",NETWORKDAYS(B4991+1,K4991,法定节假日辅助表!$A$2:$A$142)+COUNTIFS(法定节假日辅助表!$B$2:$B$52,"&gt;="&amp;(B4991+1),法定节假日辅助表!$B$2:$B$52,"&lt;="&amp;K4991))</f>
        <v/>
      </c>
      <c r="S4991" t="inlineStr">
        <is>
          <t>announcement</t>
        </is>
      </c>
      <c r="T4991" t="inlineStr">
        <is>
          <t>fxqgg</t>
        </is>
      </c>
      <c r="U4991" t="inlineStr">
        <is>
          <t>ocr</t>
        </is>
      </c>
      <c r="V4991" t="inlineStr">
        <is>
          <t>https://www.celma.org.cn/fxqgg/61435.jhtml</t>
        </is>
      </c>
      <c r="W4991" t="inlineStr">
        <is>
          <t>未能从表格解析分期明细，本行为整篇公告级别的合并记录; 未找到招标日期; 本行来自OCR识别，数值型字段准确性需人工核对</t>
        </is>
      </c>
    </row>
    <row r="4992">
      <c r="A4992" t="inlineStr">
        <is>
          <t>2024年大连市2024年第四批新增专项债券发行公开</t>
        </is>
      </c>
      <c r="B4992" s="3" t="n">
        <v>45462</v>
      </c>
      <c r="C4992" t="inlineStr">
        <is>
          <t>大连市</t>
        </is>
      </c>
      <c r="D4992" t="inlineStr">
        <is>
          <t>专项新增债券</t>
        </is>
      </c>
      <c r="G4992" t="n">
        <v>4</v>
      </c>
      <c r="K4992" s="3" t="n"/>
      <c r="M4992" s="3" t="n">
        <v>45470</v>
      </c>
      <c r="N4992" s="3" t="n"/>
      <c r="O4992">
        <f>IF(OR(K4992="",B4992=""),"",K4992-B4992)</f>
        <v/>
      </c>
      <c r="P4992">
        <f>IF(OR(K4992="",B4992=""),"",NETWORKDAYS(B4992+1,K4992,法定节假日辅助表!$A$2:$A$142)+COUNTIFS(法定节假日辅助表!$B$2:$B$52,"&gt;="&amp;(B4992+1),法定节假日辅助表!$B$2:$B$52,"&lt;="&amp;K4992))</f>
        <v/>
      </c>
      <c r="S4992" t="inlineStr">
        <is>
          <t>announcement</t>
        </is>
      </c>
      <c r="T4992" t="inlineStr">
        <is>
          <t>fxqgg</t>
        </is>
      </c>
      <c r="U4992" t="inlineStr">
        <is>
          <t>ocr</t>
        </is>
      </c>
      <c r="V4992" t="inlineStr">
        <is>
          <t>https://www.celma.org.cn/fxqgg/61437.jhtml</t>
        </is>
      </c>
      <c r="W4992" t="inlineStr">
        <is>
          <t>未能从表格解析分期明细，本行为整篇公告级别的合并记录; 未找到招标日期; 本行来自OCR识别，数值型字段准确性需人工核对</t>
        </is>
      </c>
    </row>
    <row r="4993">
      <c r="A4993" t="inlineStr">
        <is>
          <t>2023年重庆市2023年10月第一批再融资债券发行公开</t>
        </is>
      </c>
      <c r="B4993" s="3" t="n">
        <v>45463</v>
      </c>
      <c r="C4993" t="inlineStr">
        <is>
          <t>重庆市</t>
        </is>
      </c>
      <c r="D4993" t="inlineStr">
        <is>
          <t>再融资债券</t>
        </is>
      </c>
      <c r="G4993" t="n">
        <v>1</v>
      </c>
      <c r="J4993" t="n">
        <v>421.9</v>
      </c>
      <c r="K4993" s="3" t="n"/>
      <c r="M4993" s="3" t="n">
        <v>45216</v>
      </c>
      <c r="N4993" s="3" t="n"/>
      <c r="O4993">
        <f>IF(OR(K4993="",B4993=""),"",K4993-B4993)</f>
        <v/>
      </c>
      <c r="P4993">
        <f>IF(OR(K4993="",B4993=""),"",NETWORKDAYS(B4993+1,K4993,法定节假日辅助表!$A$2:$A$142)+COUNTIFS(法定节假日辅助表!$B$2:$B$52,"&gt;="&amp;(B4993+1),法定节假日辅助表!$B$2:$B$52,"&lt;="&amp;K4993))</f>
        <v/>
      </c>
      <c r="S4993" t="inlineStr">
        <is>
          <t>announcement</t>
        </is>
      </c>
      <c r="T4993" t="inlineStr">
        <is>
          <t>fxqgg</t>
        </is>
      </c>
      <c r="U4993" t="inlineStr">
        <is>
          <t>ocr</t>
        </is>
      </c>
      <c r="V4993" t="inlineStr">
        <is>
          <t>https://www.celma.org.cn/fxqgg/61467.jhtml</t>
        </is>
      </c>
      <c r="W4993" t="inlineStr">
        <is>
          <t>未能从表格解析分期明细，本行为整篇公告级别的合并记录; 未找到招标日期; 本行来自OCR识别，数值型字段准确性需人工核对</t>
        </is>
      </c>
    </row>
    <row r="4994">
      <c r="A4994" t="inlineStr">
        <is>
          <t>2023年重庆市2023年十一月第二批债券新增专项债券发行公开</t>
        </is>
      </c>
      <c r="B4994" s="3" t="n">
        <v>45463</v>
      </c>
      <c r="C4994" t="inlineStr">
        <is>
          <t>重庆市</t>
        </is>
      </c>
      <c r="D4994" t="inlineStr">
        <is>
          <t>专项新增债券</t>
        </is>
      </c>
      <c r="G4994" t="n">
        <v>2</v>
      </c>
      <c r="J4994" t="n">
        <v>31.798</v>
      </c>
      <c r="K4994" s="3" t="n"/>
      <c r="M4994" s="3" t="n">
        <v>45254</v>
      </c>
      <c r="N4994" s="3" t="n"/>
      <c r="O4994">
        <f>IF(OR(K4994="",B4994=""),"",K4994-B4994)</f>
        <v/>
      </c>
      <c r="P4994">
        <f>IF(OR(K4994="",B4994=""),"",NETWORKDAYS(B4994+1,K4994,法定节假日辅助表!$A$2:$A$142)+COUNTIFS(法定节假日辅助表!$B$2:$B$52,"&gt;="&amp;(B4994+1),法定节假日辅助表!$B$2:$B$52,"&lt;="&amp;K4994))</f>
        <v/>
      </c>
      <c r="S4994" t="inlineStr">
        <is>
          <t>announcement</t>
        </is>
      </c>
      <c r="T4994" t="inlineStr">
        <is>
          <t>fxqgg</t>
        </is>
      </c>
      <c r="U4994" t="inlineStr">
        <is>
          <t>ocr</t>
        </is>
      </c>
      <c r="V4994" t="inlineStr">
        <is>
          <t>https://www.celma.org.cn/fxqgg/61469.jhtml</t>
        </is>
      </c>
      <c r="W4994" t="inlineStr">
        <is>
          <t>未能从表格解析分期明细，本行为整篇公告级别的合并记录; 未找到招标日期; 本行来自OCR识别，数值型字段准确性需人工核对</t>
        </is>
      </c>
    </row>
    <row r="4995">
      <c r="A4995" t="inlineStr">
        <is>
          <t>2023年重庆市2023年七月第一批债券新增专项债券发行公开</t>
        </is>
      </c>
      <c r="B4995" s="3" t="n">
        <v>45463</v>
      </c>
      <c r="C4995" t="inlineStr">
        <is>
          <t>重庆市</t>
        </is>
      </c>
      <c r="D4995" t="inlineStr">
        <is>
          <t>专项新增债券</t>
        </is>
      </c>
      <c r="G4995" t="n">
        <v>1</v>
      </c>
      <c r="J4995" t="n">
        <v>148.212</v>
      </c>
      <c r="K4995" s="3" t="n"/>
      <c r="M4995" s="3" t="n">
        <v>45128</v>
      </c>
      <c r="N4995" s="3" t="n"/>
      <c r="O4995">
        <f>IF(OR(K4995="",B4995=""),"",K4995-B4995)</f>
        <v/>
      </c>
      <c r="P4995">
        <f>IF(OR(K4995="",B4995=""),"",NETWORKDAYS(B4995+1,K4995,法定节假日辅助表!$A$2:$A$142)+COUNTIFS(法定节假日辅助表!$B$2:$B$52,"&gt;="&amp;(B4995+1),法定节假日辅助表!$B$2:$B$52,"&lt;="&amp;K4995))</f>
        <v/>
      </c>
      <c r="S4995" t="inlineStr">
        <is>
          <t>announcement</t>
        </is>
      </c>
      <c r="T4995" t="inlineStr">
        <is>
          <t>fxqgg</t>
        </is>
      </c>
      <c r="U4995" t="inlineStr">
        <is>
          <t>ocr</t>
        </is>
      </c>
      <c r="V4995" t="inlineStr">
        <is>
          <t>https://www.celma.org.cn/fxqgg/61462.jhtml</t>
        </is>
      </c>
      <c r="W4995" t="inlineStr">
        <is>
          <t>未能从表格解析分期明细，本行为整篇公告级别的合并记录; 未找到招标日期; 本行来自OCR识别，数值型字段准确性需人工核对</t>
        </is>
      </c>
    </row>
    <row r="4996">
      <c r="A4996" t="inlineStr">
        <is>
          <t>2023年重庆市2023年十一月第一批债券新增专项债券发行公开</t>
        </is>
      </c>
      <c r="B4996" s="3" t="n">
        <v>45463</v>
      </c>
      <c r="C4996" t="inlineStr">
        <is>
          <t>重庆市</t>
        </is>
      </c>
      <c r="D4996" t="inlineStr">
        <is>
          <t>专项新增债券</t>
        </is>
      </c>
      <c r="G4996" t="n">
        <v>1</v>
      </c>
      <c r="J4996" t="n">
        <v>413.76</v>
      </c>
      <c r="K4996" s="3" t="n"/>
      <c r="M4996" s="3" t="n">
        <v>45232</v>
      </c>
      <c r="N4996" s="3" t="n"/>
      <c r="O4996">
        <f>IF(OR(K4996="",B4996=""),"",K4996-B4996)</f>
        <v/>
      </c>
      <c r="P4996">
        <f>IF(OR(K4996="",B4996=""),"",NETWORKDAYS(B4996+1,K4996,法定节假日辅助表!$A$2:$A$142)+COUNTIFS(法定节假日辅助表!$B$2:$B$52,"&gt;="&amp;(B4996+1),法定节假日辅助表!$B$2:$B$52,"&lt;="&amp;K4996))</f>
        <v/>
      </c>
      <c r="S4996" t="inlineStr">
        <is>
          <t>announcement</t>
        </is>
      </c>
      <c r="T4996" t="inlineStr">
        <is>
          <t>fxqgg</t>
        </is>
      </c>
      <c r="U4996" t="inlineStr">
        <is>
          <t>ocr</t>
        </is>
      </c>
      <c r="V4996" t="inlineStr">
        <is>
          <t>https://www.celma.org.cn/fxqgg/61468.jhtml</t>
        </is>
      </c>
      <c r="W4996" t="inlineStr">
        <is>
          <t>未能从表格解析分期明细，本行为整篇公告级别的合并记录; 未找到招标日期; 本行来自OCR识别，数值型字段准确性需人工核对</t>
        </is>
      </c>
    </row>
    <row r="4997">
      <c r="A4997" t="inlineStr">
        <is>
          <t>2023年重庆市2023年七月第一批债券新增一般债券发行公开</t>
        </is>
      </c>
      <c r="B4997" s="3" t="n">
        <v>45463</v>
      </c>
      <c r="C4997" t="inlineStr">
        <is>
          <t>重庆市</t>
        </is>
      </c>
      <c r="D4997" t="inlineStr">
        <is>
          <t>一般新增债券</t>
        </is>
      </c>
      <c r="G4997" t="n">
        <v>1</v>
      </c>
      <c r="J4997" t="n">
        <v>148.212</v>
      </c>
      <c r="K4997" s="3" t="n"/>
      <c r="M4997" s="3" t="n">
        <v>45128</v>
      </c>
      <c r="N4997" s="3" t="n"/>
      <c r="O4997">
        <f>IF(OR(K4997="",B4997=""),"",K4997-B4997)</f>
        <v/>
      </c>
      <c r="P4997">
        <f>IF(OR(K4997="",B4997=""),"",NETWORKDAYS(B4997+1,K4997,法定节假日辅助表!$A$2:$A$142)+COUNTIFS(法定节假日辅助表!$B$2:$B$52,"&gt;="&amp;(B4997+1),法定节假日辅助表!$B$2:$B$52,"&lt;="&amp;K4997))</f>
        <v/>
      </c>
      <c r="S4997" t="inlineStr">
        <is>
          <t>announcement</t>
        </is>
      </c>
      <c r="T4997" t="inlineStr">
        <is>
          <t>fxqgg</t>
        </is>
      </c>
      <c r="U4997" t="inlineStr">
        <is>
          <t>ocr</t>
        </is>
      </c>
      <c r="V4997" t="inlineStr">
        <is>
          <t>https://www.celma.org.cn/fxqgg/61461.jhtml</t>
        </is>
      </c>
      <c r="W4997" t="inlineStr">
        <is>
          <t>未能从表格解析分期明细，本行为整篇公告级别的合并记录; 未找到招标日期; 本行来自OCR识别，数值型字段准确性需人工核对</t>
        </is>
      </c>
    </row>
    <row r="4998">
      <c r="A4998" t="inlineStr">
        <is>
          <t>2024年黑龙江省政府一般债券（一期）新增一般债券发行公开</t>
        </is>
      </c>
      <c r="B4998" s="3" t="n">
        <v>45464</v>
      </c>
      <c r="C4998" t="inlineStr">
        <is>
          <t>黑龙江省</t>
        </is>
      </c>
      <c r="D4998" t="inlineStr">
        <is>
          <t>一般新增债券</t>
        </is>
      </c>
      <c r="K4998" s="3" t="n">
        <v>45471</v>
      </c>
      <c r="L4998" t="inlineStr">
        <is>
          <t>招标日</t>
        </is>
      </c>
      <c r="M4998" s="3" t="n">
        <v>45474</v>
      </c>
      <c r="N4998" s="3" t="n"/>
      <c r="O4998">
        <f>IF(OR(K4998="",B4998=""),"",K4998-B4998)</f>
        <v/>
      </c>
      <c r="P4998">
        <f>IF(OR(K4998="",B4998=""),"",NETWORKDAYS(B4998+1,K4998,法定节假日辅助表!$A$2:$A$142)+COUNTIFS(法定节假日辅助表!$B$2:$B$52,"&gt;="&amp;(B4998+1),法定节假日辅助表!$B$2:$B$52,"&lt;="&amp;K4998))</f>
        <v/>
      </c>
      <c r="S4998" t="inlineStr">
        <is>
          <t>announcement</t>
        </is>
      </c>
      <c r="T4998" t="inlineStr">
        <is>
          <t>fxqgg</t>
        </is>
      </c>
      <c r="U4998" t="inlineStr">
        <is>
          <t>ocr</t>
        </is>
      </c>
      <c r="V4998" t="inlineStr">
        <is>
          <t>https://www.celma.org.cn/fxqgg/61480.jhtml</t>
        </is>
      </c>
      <c r="W4998" t="inlineStr">
        <is>
          <t>未能从表格解析分期明细，本行为整篇公告级别的合并记录; 本行来自OCR识别，数值型字段准确性需人工核对</t>
        </is>
      </c>
    </row>
    <row r="4999">
      <c r="A4999" t="inlineStr">
        <is>
          <t>2024年黑龙江省政府一般债券（二期）新增一般债券发行公开</t>
        </is>
      </c>
      <c r="B4999" s="3" t="n">
        <v>45464</v>
      </c>
      <c r="C4999" t="inlineStr">
        <is>
          <t>黑龙江省</t>
        </is>
      </c>
      <c r="D4999" t="inlineStr">
        <is>
          <t>一般新增债券</t>
        </is>
      </c>
      <c r="K4999" s="3" t="n">
        <v>45471</v>
      </c>
      <c r="L4999" t="inlineStr">
        <is>
          <t>招标日</t>
        </is>
      </c>
      <c r="M4999" s="3" t="n">
        <v>45474</v>
      </c>
      <c r="N4999" s="3" t="n"/>
      <c r="O4999">
        <f>IF(OR(K4999="",B4999=""),"",K4999-B4999)</f>
        <v/>
      </c>
      <c r="P4999">
        <f>IF(OR(K4999="",B4999=""),"",NETWORKDAYS(B4999+1,K4999,法定节假日辅助表!$A$2:$A$142)+COUNTIFS(法定节假日辅助表!$B$2:$B$52,"&gt;="&amp;(B4999+1),法定节假日辅助表!$B$2:$B$52,"&lt;="&amp;K4999))</f>
        <v/>
      </c>
      <c r="S4999" t="inlineStr">
        <is>
          <t>announcement</t>
        </is>
      </c>
      <c r="T4999" t="inlineStr">
        <is>
          <t>fxqgg</t>
        </is>
      </c>
      <c r="U4999" t="inlineStr">
        <is>
          <t>ocr</t>
        </is>
      </c>
      <c r="V4999" t="inlineStr">
        <is>
          <t>https://www.celma.org.cn/fxqgg/61481.jhtml</t>
        </is>
      </c>
      <c r="W4999" t="inlineStr">
        <is>
          <t>未能从表格解析分期明细，本行为整篇公告级别的合并记录; 本行来自OCR识别，数值型字段准确性需人工核对</t>
        </is>
      </c>
    </row>
    <row r="5000">
      <c r="A5000" t="inlineStr">
        <is>
          <t>2024年新疆维吾尔自治区2024年自治区第四批地方政府债券新增一般债券发行公开</t>
        </is>
      </c>
      <c r="B5000" s="3" t="n">
        <v>45464</v>
      </c>
      <c r="C5000" t="inlineStr">
        <is>
          <t>新疆维吾尔自治区</t>
        </is>
      </c>
      <c r="D5000" t="inlineStr">
        <is>
          <t>一般新增债券</t>
        </is>
      </c>
      <c r="G5000" t="n">
        <v>4</v>
      </c>
      <c r="K5000" s="3" t="n">
        <v>45470</v>
      </c>
      <c r="L5000" t="inlineStr">
        <is>
          <t>招标日</t>
        </is>
      </c>
      <c r="M5000" s="3" t="n"/>
      <c r="N5000" s="3" t="n"/>
      <c r="O5000">
        <f>IF(OR(K5000="",B5000=""),"",K5000-B5000)</f>
        <v/>
      </c>
      <c r="P5000">
        <f>IF(OR(K5000="",B5000=""),"",NETWORKDAYS(B5000+1,K5000,法定节假日辅助表!$A$2:$A$142)+COUNTIFS(法定节假日辅助表!$B$2:$B$52,"&gt;="&amp;(B5000+1),法定节假日辅助表!$B$2:$B$52,"&lt;="&amp;K5000))</f>
        <v/>
      </c>
      <c r="S5000" t="inlineStr">
        <is>
          <t>announcement</t>
        </is>
      </c>
      <c r="T5000" t="inlineStr">
        <is>
          <t>fxqgg</t>
        </is>
      </c>
      <c r="U5000" t="inlineStr">
        <is>
          <t>text</t>
        </is>
      </c>
      <c r="V5000" t="inlineStr">
        <is>
          <t>https://www.celma.org.cn/fxqgg/61471.jhtml</t>
        </is>
      </c>
      <c r="W5000" t="inlineStr">
        <is>
          <t>未能从表格解析分期明细，本行为整篇公告级别的合并记录</t>
        </is>
      </c>
    </row>
    <row r="5001">
      <c r="A5001" t="inlineStr">
        <is>
          <t>2024年青岛市2024年第二批次新增一般债券新增一般债券发行公开</t>
        </is>
      </c>
      <c r="B5001" s="3" t="n">
        <v>45464</v>
      </c>
      <c r="C5001" t="inlineStr">
        <is>
          <t>青岛市</t>
        </is>
      </c>
      <c r="D5001" t="inlineStr">
        <is>
          <t>一般新增债券</t>
        </is>
      </c>
      <c r="G5001" t="n">
        <v>2</v>
      </c>
      <c r="J5001" t="n">
        <v>18</v>
      </c>
      <c r="K5001" s="3" t="n">
        <v>45470</v>
      </c>
      <c r="L5001" t="inlineStr">
        <is>
          <t>招标日</t>
        </is>
      </c>
      <c r="M5001" s="3" t="n">
        <v>45471</v>
      </c>
      <c r="N5001" s="3" t="n"/>
      <c r="O5001">
        <f>IF(OR(K5001="",B5001=""),"",K5001-B5001)</f>
        <v/>
      </c>
      <c r="P5001">
        <f>IF(OR(K5001="",B5001=""),"",NETWORKDAYS(B5001+1,K5001,法定节假日辅助表!$A$2:$A$142)+COUNTIFS(法定节假日辅助表!$B$2:$B$52,"&gt;="&amp;(B5001+1),法定节假日辅助表!$B$2:$B$52,"&lt;="&amp;K5001))</f>
        <v/>
      </c>
      <c r="S5001" t="inlineStr">
        <is>
          <t>announcement</t>
        </is>
      </c>
      <c r="T5001" t="inlineStr">
        <is>
          <t>fxqgg</t>
        </is>
      </c>
      <c r="U5001" t="inlineStr">
        <is>
          <t>ocr</t>
        </is>
      </c>
      <c r="V5001" t="inlineStr">
        <is>
          <t>https://www.celma.org.cn/fxqgg/61473.jhtml</t>
        </is>
      </c>
      <c r="W5001" t="inlineStr">
        <is>
          <t>未能从表格解析分期明细，本行为整篇公告级别的合并记录; 本行来自OCR识别，数值型字段准确性需人工核对</t>
        </is>
      </c>
    </row>
    <row r="5002">
      <c r="A5002" t="inlineStr">
        <is>
          <t>2024年黑龙江省城乡发展专项债券（三期）—2024年黑龙江省政府专项债券（三期）新增专项债券发行公开</t>
        </is>
      </c>
      <c r="B5002" s="3" t="n">
        <v>45464</v>
      </c>
      <c r="C5002" t="inlineStr">
        <is>
          <t>黑龙江省</t>
        </is>
      </c>
      <c r="D5002" t="inlineStr">
        <is>
          <t>专项新增债券</t>
        </is>
      </c>
      <c r="K5002" s="3" t="n">
        <v>45471</v>
      </c>
      <c r="L5002" t="inlineStr">
        <is>
          <t>招标日</t>
        </is>
      </c>
      <c r="M5002" s="3" t="n">
        <v>45474</v>
      </c>
      <c r="N5002" s="3" t="n"/>
      <c r="O5002">
        <f>IF(OR(K5002="",B5002=""),"",K5002-B5002)</f>
        <v/>
      </c>
      <c r="P5002">
        <f>IF(OR(K5002="",B5002=""),"",NETWORKDAYS(B5002+1,K5002,法定节假日辅助表!$A$2:$A$142)+COUNTIFS(法定节假日辅助表!$B$2:$B$52,"&gt;="&amp;(B5002+1),法定节假日辅助表!$B$2:$B$52,"&lt;="&amp;K5002))</f>
        <v/>
      </c>
      <c r="S5002" t="inlineStr">
        <is>
          <t>announcement</t>
        </is>
      </c>
      <c r="T5002" t="inlineStr">
        <is>
          <t>fxqgg</t>
        </is>
      </c>
      <c r="U5002" t="inlineStr">
        <is>
          <t>ocr</t>
        </is>
      </c>
      <c r="V5002" t="inlineStr">
        <is>
          <t>https://www.celma.org.cn/fxqgg/61488.jhtml</t>
        </is>
      </c>
      <c r="W5002" t="inlineStr">
        <is>
          <t>未能从表格解析分期明细，本行为整篇公告级别的合并记录; 本行来自OCR识别，数值型字段准确性需人工核对</t>
        </is>
      </c>
    </row>
    <row r="5003">
      <c r="A5003" t="inlineStr">
        <is>
          <t>2024年黑龙江省城乡发展专项债券（二期）—2024年黑龙江省政府专项债券（二期）新增专项债券发行公开</t>
        </is>
      </c>
      <c r="B5003" s="3" t="n">
        <v>45464</v>
      </c>
      <c r="C5003" t="inlineStr">
        <is>
          <t>黑龙江省</t>
        </is>
      </c>
      <c r="D5003" t="inlineStr">
        <is>
          <t>专项新增债券</t>
        </is>
      </c>
      <c r="K5003" s="3" t="n">
        <v>45471</v>
      </c>
      <c r="L5003" t="inlineStr">
        <is>
          <t>招标日</t>
        </is>
      </c>
      <c r="M5003" s="3" t="n">
        <v>45474</v>
      </c>
      <c r="N5003" s="3" t="n"/>
      <c r="O5003">
        <f>IF(OR(K5003="",B5003=""),"",K5003-B5003)</f>
        <v/>
      </c>
      <c r="P5003">
        <f>IF(OR(K5003="",B5003=""),"",NETWORKDAYS(B5003+1,K5003,法定节假日辅助表!$A$2:$A$142)+COUNTIFS(法定节假日辅助表!$B$2:$B$52,"&gt;="&amp;(B5003+1),法定节假日辅助表!$B$2:$B$52,"&lt;="&amp;K5003))</f>
        <v/>
      </c>
      <c r="S5003" t="inlineStr">
        <is>
          <t>announcement</t>
        </is>
      </c>
      <c r="T5003" t="inlineStr">
        <is>
          <t>fxqgg</t>
        </is>
      </c>
      <c r="U5003" t="inlineStr">
        <is>
          <t>ocr</t>
        </is>
      </c>
      <c r="V5003" t="inlineStr">
        <is>
          <t>https://www.celma.org.cn/fxqgg/61487.jhtml</t>
        </is>
      </c>
      <c r="W5003" t="inlineStr">
        <is>
          <t>未能从表格解析分期明细，本行为整篇公告级别的合并记录; 本行来自OCR识别，数值型字段准确性需人工核对</t>
        </is>
      </c>
    </row>
    <row r="5004">
      <c r="A5004" t="inlineStr">
        <is>
          <t>2024年黑龙江省收费公路专项债券（一期）—2024年黑龙江省政府专项债券（六期）新增专项债券发行公开</t>
        </is>
      </c>
      <c r="B5004" s="3" t="n">
        <v>45464</v>
      </c>
      <c r="C5004" t="inlineStr">
        <is>
          <t>黑龙江省</t>
        </is>
      </c>
      <c r="D5004" t="inlineStr">
        <is>
          <t>专项新增债券</t>
        </is>
      </c>
      <c r="K5004" s="3" t="n">
        <v>45471</v>
      </c>
      <c r="L5004" t="inlineStr">
        <is>
          <t>招标日</t>
        </is>
      </c>
      <c r="M5004" s="3" t="n">
        <v>45474</v>
      </c>
      <c r="N5004" s="3" t="n"/>
      <c r="O5004">
        <f>IF(OR(K5004="",B5004=""),"",K5004-B5004)</f>
        <v/>
      </c>
      <c r="P5004">
        <f>IF(OR(K5004="",B5004=""),"",NETWORKDAYS(B5004+1,K5004,法定节假日辅助表!$A$2:$A$142)+COUNTIFS(法定节假日辅助表!$B$2:$B$52,"&gt;="&amp;(B5004+1),法定节假日辅助表!$B$2:$B$52,"&lt;="&amp;K5004))</f>
        <v/>
      </c>
      <c r="S5004" t="inlineStr">
        <is>
          <t>announcement</t>
        </is>
      </c>
      <c r="T5004" t="inlineStr">
        <is>
          <t>fxqgg</t>
        </is>
      </c>
      <c r="U5004" t="inlineStr">
        <is>
          <t>ocr</t>
        </is>
      </c>
      <c r="V5004" t="inlineStr">
        <is>
          <t>https://www.celma.org.cn/fxqgg/61491.jhtml</t>
        </is>
      </c>
      <c r="W5004" t="inlineStr">
        <is>
          <t>未能从表格解析分期明细，本行为整篇公告级别的合并记录; 本行来自OCR识别，数值型字段准确性需人工核对</t>
        </is>
      </c>
    </row>
    <row r="5005">
      <c r="A5005" t="inlineStr">
        <is>
          <t>2024年新疆维吾尔自治区2024年自治区第四批地方政府债券新增专项债券发行公开</t>
        </is>
      </c>
      <c r="B5005" s="3" t="n">
        <v>45464</v>
      </c>
      <c r="C5005" t="inlineStr">
        <is>
          <t>新疆维吾尔自治区</t>
        </is>
      </c>
      <c r="D5005" t="inlineStr">
        <is>
          <t>专项新增债券</t>
        </is>
      </c>
      <c r="G5005" t="n">
        <v>4</v>
      </c>
      <c r="K5005" s="3" t="n">
        <v>45470</v>
      </c>
      <c r="L5005" t="inlineStr">
        <is>
          <t>招标日</t>
        </is>
      </c>
      <c r="M5005" s="3" t="n"/>
      <c r="N5005" s="3" t="n"/>
      <c r="O5005">
        <f>IF(OR(K5005="",B5005=""),"",K5005-B5005)</f>
        <v/>
      </c>
      <c r="P5005">
        <f>IF(OR(K5005="",B5005=""),"",NETWORKDAYS(B5005+1,K5005,法定节假日辅助表!$A$2:$A$142)+COUNTIFS(法定节假日辅助表!$B$2:$B$52,"&gt;="&amp;(B5005+1),法定节假日辅助表!$B$2:$B$52,"&lt;="&amp;K5005))</f>
        <v/>
      </c>
      <c r="S5005" t="inlineStr">
        <is>
          <t>announcement</t>
        </is>
      </c>
      <c r="T5005" t="inlineStr">
        <is>
          <t>fxqgg</t>
        </is>
      </c>
      <c r="U5005" t="inlineStr">
        <is>
          <t>text</t>
        </is>
      </c>
      <c r="V5005" t="inlineStr">
        <is>
          <t>https://www.celma.org.cn/fxqgg/61472.jhtml</t>
        </is>
      </c>
      <c r="W5005" t="inlineStr">
        <is>
          <t>未能从表格解析分期明细，本行为整篇公告级别的合并记录</t>
        </is>
      </c>
    </row>
    <row r="5006">
      <c r="A5006" t="inlineStr">
        <is>
          <t>2024年青岛市2024年第一批次新增一般债券新增一般债券发行公开</t>
        </is>
      </c>
      <c r="B5006" s="3" t="n">
        <v>45464</v>
      </c>
      <c r="C5006" t="inlineStr">
        <is>
          <t>青岛市</t>
        </is>
      </c>
      <c r="D5006" t="inlineStr">
        <is>
          <t>一般新增债券</t>
        </is>
      </c>
      <c r="G5006" t="n">
        <v>1</v>
      </c>
      <c r="J5006" t="n">
        <v>39</v>
      </c>
      <c r="K5006" s="3" t="n">
        <v>45323</v>
      </c>
      <c r="L5006" t="inlineStr">
        <is>
          <t>招标日</t>
        </is>
      </c>
      <c r="M5006" s="3" t="n">
        <v>45324</v>
      </c>
      <c r="N5006" s="3" t="n"/>
      <c r="O5006">
        <f>IF(OR(K5006="",B5006=""),"",K5006-B5006)</f>
        <v/>
      </c>
      <c r="P5006">
        <f>IF(OR(K5006="",B5006=""),"",NETWORKDAYS(B5006+1,K5006,法定节假日辅助表!$A$2:$A$142)+COUNTIFS(法定节假日辅助表!$B$2:$B$52,"&gt;="&amp;(B5006+1),法定节假日辅助表!$B$2:$B$52,"&lt;="&amp;K5006))</f>
        <v/>
      </c>
      <c r="S5006" t="inlineStr">
        <is>
          <t>announcement</t>
        </is>
      </c>
      <c r="T5006" t="inlineStr">
        <is>
          <t>fxqgg</t>
        </is>
      </c>
      <c r="U5006" t="inlineStr">
        <is>
          <t>ocr</t>
        </is>
      </c>
      <c r="V5006" t="inlineStr">
        <is>
          <t>https://www.celma.org.cn/fxqgg/61474.jhtml</t>
        </is>
      </c>
      <c r="W500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007">
      <c r="A5007" t="inlineStr">
        <is>
          <t>2024年内蒙古自治区2024年内蒙古自治区政府再融资一般债券（六期）再融资债券发行公开</t>
        </is>
      </c>
      <c r="B5007" s="3" t="n">
        <v>45467</v>
      </c>
      <c r="C5007" t="inlineStr">
        <is>
          <t>内蒙古自治区</t>
        </is>
      </c>
      <c r="D5007" t="inlineStr">
        <is>
          <t>再融资债券</t>
        </is>
      </c>
      <c r="E5007" t="inlineStr">
        <is>
          <t>一般</t>
        </is>
      </c>
      <c r="K5007" s="3" t="n">
        <v>45474</v>
      </c>
      <c r="L5007" t="inlineStr">
        <is>
          <t>招标日</t>
        </is>
      </c>
      <c r="M5007" s="3" t="n">
        <v>45475</v>
      </c>
      <c r="N5007" s="3" t="n"/>
      <c r="O5007">
        <f>IF(OR(K5007="",B5007=""),"",K5007-B5007)</f>
        <v/>
      </c>
      <c r="P5007">
        <f>IF(OR(K5007="",B5007=""),"",NETWORKDAYS(B5007+1,K5007,法定节假日辅助表!$A$2:$A$142)+COUNTIFS(法定节假日辅助表!$B$2:$B$52,"&gt;="&amp;(B5007+1),法定节假日辅助表!$B$2:$B$52,"&lt;="&amp;K5007))</f>
        <v/>
      </c>
      <c r="Q5007" t="inlineStr">
        <is>
          <t>内财债函〔2024〕418 号</t>
        </is>
      </c>
      <c r="S5007" t="inlineStr">
        <is>
          <t>announcement</t>
        </is>
      </c>
      <c r="T5007" t="inlineStr">
        <is>
          <t>fxqgg</t>
        </is>
      </c>
      <c r="U5007" t="inlineStr">
        <is>
          <t>text</t>
        </is>
      </c>
      <c r="V5007" t="inlineStr">
        <is>
          <t>https://www.celma.org.cn/fxqgg/61518.jhtml</t>
        </is>
      </c>
      <c r="W5007" t="inlineStr">
        <is>
          <t>未能从表格解析分期明细，本行为整篇公告级别的合并记录</t>
        </is>
      </c>
    </row>
    <row r="5008">
      <c r="A5008" t="inlineStr">
        <is>
          <t>2024年内蒙古自治区2024年内蒙古自治区政府再融资专项债券（二期）再融资债券发行公开</t>
        </is>
      </c>
      <c r="B5008" s="3" t="n">
        <v>45467</v>
      </c>
      <c r="C5008" t="inlineStr">
        <is>
          <t>内蒙古自治区</t>
        </is>
      </c>
      <c r="D5008" t="inlineStr">
        <is>
          <t>再融资债券</t>
        </is>
      </c>
      <c r="E5008" t="inlineStr">
        <is>
          <t>专项</t>
        </is>
      </c>
      <c r="K5008" s="3" t="n">
        <v>45474</v>
      </c>
      <c r="L5008" t="inlineStr">
        <is>
          <t>招标日</t>
        </is>
      </c>
      <c r="M5008" s="3" t="n">
        <v>45475</v>
      </c>
      <c r="N5008" s="3" t="n"/>
      <c r="O5008">
        <f>IF(OR(K5008="",B5008=""),"",K5008-B5008)</f>
        <v/>
      </c>
      <c r="P5008">
        <f>IF(OR(K5008="",B5008=""),"",NETWORKDAYS(B5008+1,K5008,法定节假日辅助表!$A$2:$A$142)+COUNTIFS(法定节假日辅助表!$B$2:$B$52,"&gt;="&amp;(B5008+1),法定节假日辅助表!$B$2:$B$52,"&lt;="&amp;K5008))</f>
        <v/>
      </c>
      <c r="Q5008" t="inlineStr">
        <is>
          <t>内财债函〔2024〕419 号</t>
        </is>
      </c>
      <c r="S5008" t="inlineStr">
        <is>
          <t>announcement</t>
        </is>
      </c>
      <c r="T5008" t="inlineStr">
        <is>
          <t>fxqgg</t>
        </is>
      </c>
      <c r="U5008" t="inlineStr">
        <is>
          <t>text</t>
        </is>
      </c>
      <c r="V5008" t="inlineStr">
        <is>
          <t>https://www.celma.org.cn/fxqgg/61517.jhtml</t>
        </is>
      </c>
      <c r="W5008" t="inlineStr">
        <is>
          <t>未能从表格解析分期明细，本行为整篇公告级别的合并记录</t>
        </is>
      </c>
    </row>
    <row r="5009">
      <c r="A5009" t="inlineStr">
        <is>
          <t>2024年云南省2024年第四批再融资债券发行公开</t>
        </is>
      </c>
      <c r="B5009" s="3" t="n">
        <v>45468</v>
      </c>
      <c r="C5009" t="inlineStr">
        <is>
          <t>云南省</t>
        </is>
      </c>
      <c r="D5009" t="inlineStr">
        <is>
          <t>再融资债券</t>
        </is>
      </c>
      <c r="G5009" t="n">
        <v>4</v>
      </c>
      <c r="K5009" s="3" t="n">
        <v>45475</v>
      </c>
      <c r="L5009" t="inlineStr">
        <is>
          <t>招标日</t>
        </is>
      </c>
      <c r="M5009" s="3" t="n"/>
      <c r="N5009" s="3" t="n"/>
      <c r="O5009">
        <f>IF(OR(K5009="",B5009=""),"",K5009-B5009)</f>
        <v/>
      </c>
      <c r="P5009">
        <f>IF(OR(K5009="",B5009=""),"",NETWORKDAYS(B5009+1,K5009,法定节假日辅助表!$A$2:$A$142)+COUNTIFS(法定节假日辅助表!$B$2:$B$52,"&gt;="&amp;(B5009+1),法定节假日辅助表!$B$2:$B$52,"&lt;="&amp;K5009))</f>
        <v/>
      </c>
      <c r="S5009" t="inlineStr">
        <is>
          <t>announcement</t>
        </is>
      </c>
      <c r="T5009" t="inlineStr">
        <is>
          <t>fxqgg</t>
        </is>
      </c>
      <c r="U5009" t="inlineStr">
        <is>
          <t>ocr</t>
        </is>
      </c>
      <c r="V5009" t="inlineStr">
        <is>
          <t>https://www.celma.org.cn/fxqgg/61524.jhtml</t>
        </is>
      </c>
      <c r="W5009" t="inlineStr">
        <is>
          <t>未能从表格解析分期明细，本行为整篇公告级别的合并记录; 本行来自OCR识别，数值型字段准确性需人工核对</t>
        </is>
      </c>
    </row>
    <row r="5010">
      <c r="A5010" t="inlineStr">
        <is>
          <t>2024年湖北省2024年湖北省政府债券第四批-新增专项债券第三批（2024062102）新增专项债券发行公开</t>
        </is>
      </c>
      <c r="B5010" s="3" t="n">
        <v>45468</v>
      </c>
      <c r="C5010" t="inlineStr">
        <is>
          <t>湖北省</t>
        </is>
      </c>
      <c r="D5010" t="inlineStr">
        <is>
          <t>专项新增债券</t>
        </is>
      </c>
      <c r="G5010" t="n">
        <v>4</v>
      </c>
      <c r="K5010" s="3" t="n">
        <v>45464</v>
      </c>
      <c r="L5010" t="inlineStr">
        <is>
          <t>招标日</t>
        </is>
      </c>
      <c r="M5010" s="3" t="n">
        <v>45467</v>
      </c>
      <c r="N5010" s="3" t="n"/>
      <c r="O5010">
        <f>IF(OR(K5010="",B5010=""),"",K5010-B5010)</f>
        <v/>
      </c>
      <c r="P5010">
        <f>IF(OR(K5010="",B5010=""),"",NETWORKDAYS(B5010+1,K5010,法定节假日辅助表!$A$2:$A$142)+COUNTIFS(法定节假日辅助表!$B$2:$B$52,"&gt;="&amp;(B5010+1),法定节假日辅助表!$B$2:$B$52,"&lt;="&amp;K5010))</f>
        <v/>
      </c>
      <c r="S5010" t="inlineStr">
        <is>
          <t>announcement</t>
        </is>
      </c>
      <c r="T5010" t="inlineStr">
        <is>
          <t>fxqgg</t>
        </is>
      </c>
      <c r="U5010" t="inlineStr">
        <is>
          <t>ocr</t>
        </is>
      </c>
      <c r="V5010" t="inlineStr">
        <is>
          <t>https://www.celma.org.cn/fxqgg/61523.jhtml</t>
        </is>
      </c>
      <c r="W501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011">
      <c r="A5011" t="inlineStr">
        <is>
          <t>2024年湖北省2024年湖北省政府债券第五批-新增专项债券第四批（2024062602）新增专项债券发行公开</t>
        </is>
      </c>
      <c r="B5011" s="3" t="n">
        <v>45469</v>
      </c>
      <c r="C5011" t="inlineStr">
        <is>
          <t>湖北省</t>
        </is>
      </c>
      <c r="D5011" t="inlineStr">
        <is>
          <t>专项新增债券</t>
        </is>
      </c>
      <c r="G5011" t="n">
        <v>5</v>
      </c>
      <c r="K5011" s="3" t="n">
        <v>45469</v>
      </c>
      <c r="L5011" t="inlineStr">
        <is>
          <t>招标日</t>
        </is>
      </c>
      <c r="M5011" s="3" t="n">
        <v>45470</v>
      </c>
      <c r="N5011" s="3" t="n"/>
      <c r="O5011">
        <f>IF(OR(K5011="",B5011=""),"",K5011-B5011)</f>
        <v/>
      </c>
      <c r="P5011">
        <f>IF(OR(K5011="",B5011=""),"",NETWORKDAYS(B5011+1,K5011,法定节假日辅助表!$A$2:$A$142)+COUNTIFS(法定节假日辅助表!$B$2:$B$52,"&gt;="&amp;(B5011+1),法定节假日辅助表!$B$2:$B$52,"&lt;="&amp;K5011))</f>
        <v/>
      </c>
      <c r="S5011" t="inlineStr">
        <is>
          <t>announcement</t>
        </is>
      </c>
      <c r="T5011" t="inlineStr">
        <is>
          <t>fxqgg</t>
        </is>
      </c>
      <c r="U5011" t="inlineStr">
        <is>
          <t>ocr</t>
        </is>
      </c>
      <c r="V5011" t="inlineStr">
        <is>
          <t>https://www.celma.org.cn/fxqgg/61534.jhtml</t>
        </is>
      </c>
      <c r="W5011" t="inlineStr">
        <is>
          <t>未能从表格解析分期明细，本行为整篇公告级别的合并记录; 本行来自OCR识别，数值型字段准确性需人工核对</t>
        </is>
      </c>
    </row>
    <row r="5012">
      <c r="A5012" t="inlineStr">
        <is>
          <t>2024年江西省2024第七批新增专项债券发行公开</t>
        </is>
      </c>
      <c r="B5012" s="3" t="n">
        <v>45469</v>
      </c>
      <c r="C5012" t="inlineStr">
        <is>
          <t>江西省</t>
        </is>
      </c>
      <c r="D5012" t="inlineStr">
        <is>
          <t>专项新增债券</t>
        </is>
      </c>
      <c r="G5012" t="n">
        <v>7</v>
      </c>
      <c r="K5012" s="3" t="n"/>
      <c r="M5012" s="3" t="n">
        <v>45477</v>
      </c>
      <c r="N5012" s="3" t="n"/>
      <c r="O5012">
        <f>IF(OR(K5012="",B5012=""),"",K5012-B5012)</f>
        <v/>
      </c>
      <c r="P5012">
        <f>IF(OR(K5012="",B5012=""),"",NETWORKDAYS(B5012+1,K5012,法定节假日辅助表!$A$2:$A$142)+COUNTIFS(法定节假日辅助表!$B$2:$B$52,"&gt;="&amp;(B5012+1),法定节假日辅助表!$B$2:$B$52,"&lt;="&amp;K5012))</f>
        <v/>
      </c>
      <c r="S5012" t="inlineStr">
        <is>
          <t>announcement</t>
        </is>
      </c>
      <c r="T5012" t="inlineStr">
        <is>
          <t>fxqgg</t>
        </is>
      </c>
      <c r="U5012" t="inlineStr">
        <is>
          <t>ocr</t>
        </is>
      </c>
      <c r="V5012" t="inlineStr">
        <is>
          <t>https://www.celma.org.cn/fxqgg/61532.jhtml</t>
        </is>
      </c>
      <c r="W5012" t="inlineStr">
        <is>
          <t>未能从表格解析分期明细，本行为整篇公告级别的合并记录; 未找到招标日期; 本行来自OCR识别，数值型字段准确性需人工核对</t>
        </is>
      </c>
    </row>
    <row r="5013">
      <c r="A5013" t="inlineStr">
        <is>
          <t>2024年江西省2024第七批再融资债券发行公开</t>
        </is>
      </c>
      <c r="B5013" s="3" t="n">
        <v>45469</v>
      </c>
      <c r="C5013" t="inlineStr">
        <is>
          <t>江西省</t>
        </is>
      </c>
      <c r="D5013" t="inlineStr">
        <is>
          <t>再融资债券</t>
        </is>
      </c>
      <c r="G5013" t="n">
        <v>7</v>
      </c>
      <c r="K5013" s="3" t="n"/>
      <c r="M5013" s="3" t="n">
        <v>45477</v>
      </c>
      <c r="N5013" s="3" t="n"/>
      <c r="O5013">
        <f>IF(OR(K5013="",B5013=""),"",K5013-B5013)</f>
        <v/>
      </c>
      <c r="P5013">
        <f>IF(OR(K5013="",B5013=""),"",NETWORKDAYS(B5013+1,K5013,法定节假日辅助表!$A$2:$A$142)+COUNTIFS(法定节假日辅助表!$B$2:$B$52,"&gt;="&amp;(B5013+1),法定节假日辅助表!$B$2:$B$52,"&lt;="&amp;K5013))</f>
        <v/>
      </c>
      <c r="S5013" t="inlineStr">
        <is>
          <t>announcement</t>
        </is>
      </c>
      <c r="T5013" t="inlineStr">
        <is>
          <t>fxqgg</t>
        </is>
      </c>
      <c r="U5013" t="inlineStr">
        <is>
          <t>ocr</t>
        </is>
      </c>
      <c r="V5013" t="inlineStr">
        <is>
          <t>https://www.celma.org.cn/fxqgg/61533.jhtml</t>
        </is>
      </c>
      <c r="W5013" t="inlineStr">
        <is>
          <t>未能从表格解析分期明细，本行为整篇公告级别的合并记录; 未找到招标日期; 本行来自OCR识别，数值型字段准确性需人工核对</t>
        </is>
      </c>
    </row>
    <row r="5014">
      <c r="A5014" t="inlineStr">
        <is>
          <t>2024年河北省2024年第七批再融资债券发行公开</t>
        </is>
      </c>
      <c r="B5014" s="3" t="n">
        <v>45470</v>
      </c>
      <c r="C5014" t="inlineStr">
        <is>
          <t>河北省</t>
        </is>
      </c>
      <c r="D5014" t="inlineStr">
        <is>
          <t>再融资债券</t>
        </is>
      </c>
      <c r="G5014" t="n">
        <v>7</v>
      </c>
      <c r="J5014" t="n">
        <v>675.71</v>
      </c>
      <c r="K5014" s="3" t="n"/>
      <c r="M5014" s="3" t="n"/>
      <c r="N5014" s="3" t="n"/>
      <c r="O5014">
        <f>IF(OR(K5014="",B5014=""),"",K5014-B5014)</f>
        <v/>
      </c>
      <c r="P5014">
        <f>IF(OR(K5014="",B5014=""),"",NETWORKDAYS(B5014+1,K5014,法定节假日辅助表!$A$2:$A$142)+COUNTIFS(法定节假日辅助表!$B$2:$B$52,"&gt;="&amp;(B5014+1),法定节假日辅助表!$B$2:$B$52,"&lt;="&amp;K5014))</f>
        <v/>
      </c>
      <c r="S5014" t="inlineStr">
        <is>
          <t>announcement</t>
        </is>
      </c>
      <c r="T5014" t="inlineStr">
        <is>
          <t>fxqgg</t>
        </is>
      </c>
      <c r="U5014" t="inlineStr">
        <is>
          <t>ocr</t>
        </is>
      </c>
      <c r="V5014" t="inlineStr">
        <is>
          <t>https://www.celma.org.cn/fxqgg/61559.jhtml</t>
        </is>
      </c>
      <c r="W5014" t="inlineStr">
        <is>
          <t>未能从表格解析分期明细，本行为整篇公告级别的合并记录; 未找到招标日期; 本行来自OCR识别，数值型字段准确性需人工核对</t>
        </is>
      </c>
    </row>
    <row r="5015">
      <c r="A5015" t="inlineStr">
        <is>
          <t>2024年河北省2024年第七批新增专项债券发行公开</t>
        </is>
      </c>
      <c r="B5015" s="3" t="n">
        <v>45470</v>
      </c>
      <c r="C5015" t="inlineStr">
        <is>
          <t>河北省</t>
        </is>
      </c>
      <c r="D5015" t="inlineStr">
        <is>
          <t>专项新增债券</t>
        </is>
      </c>
      <c r="G5015" t="n">
        <v>7</v>
      </c>
      <c r="J5015" t="n">
        <v>675.71</v>
      </c>
      <c r="K5015" s="3" t="n"/>
      <c r="M5015" s="3" t="n"/>
      <c r="N5015" s="3" t="n"/>
      <c r="O5015">
        <f>IF(OR(K5015="",B5015=""),"",K5015-B5015)</f>
        <v/>
      </c>
      <c r="P5015">
        <f>IF(OR(K5015="",B5015=""),"",NETWORKDAYS(B5015+1,K5015,法定节假日辅助表!$A$2:$A$142)+COUNTIFS(法定节假日辅助表!$B$2:$B$52,"&gt;="&amp;(B5015+1),法定节假日辅助表!$B$2:$B$52,"&lt;="&amp;K5015))</f>
        <v/>
      </c>
      <c r="S5015" t="inlineStr">
        <is>
          <t>announcement</t>
        </is>
      </c>
      <c r="T5015" t="inlineStr">
        <is>
          <t>fxqgg</t>
        </is>
      </c>
      <c r="U5015" t="inlineStr">
        <is>
          <t>ocr</t>
        </is>
      </c>
      <c r="V5015" t="inlineStr">
        <is>
          <t>https://www.celma.org.cn/fxqgg/61558.jhtml</t>
        </is>
      </c>
      <c r="W5015" t="inlineStr">
        <is>
          <t>未能从表格解析分期明细，本行为整篇公告级别的合并记录; 未找到招标日期; 本行来自OCR识别，数值型字段准确性需人工核对</t>
        </is>
      </c>
    </row>
    <row r="5016">
      <c r="A5016" t="inlineStr">
        <is>
          <t>2024年内蒙古自治区2024年内蒙古自治区政府一般债券（二期）新增一般债券发行公开</t>
        </is>
      </c>
      <c r="B5016" s="3" t="n">
        <v>45471</v>
      </c>
      <c r="C5016" t="inlineStr">
        <is>
          <t>内蒙古自治区</t>
        </is>
      </c>
      <c r="D5016" t="inlineStr">
        <is>
          <t>一般新增债券</t>
        </is>
      </c>
      <c r="K5016" s="3" t="n">
        <v>45477</v>
      </c>
      <c r="L5016" t="inlineStr">
        <is>
          <t>招标日</t>
        </is>
      </c>
      <c r="M5016" s="3" t="n">
        <v>45478</v>
      </c>
      <c r="N5016" s="3" t="n"/>
      <c r="O5016">
        <f>IF(OR(K5016="",B5016=""),"",K5016-B5016)</f>
        <v/>
      </c>
      <c r="P5016">
        <f>IF(OR(K5016="",B5016=""),"",NETWORKDAYS(B5016+1,K5016,法定节假日辅助表!$A$2:$A$142)+COUNTIFS(法定节假日辅助表!$B$2:$B$52,"&gt;="&amp;(B5016+1),法定节假日辅助表!$B$2:$B$52,"&lt;="&amp;K5016))</f>
        <v/>
      </c>
      <c r="Q5016" t="inlineStr">
        <is>
          <t>内财债函〔2024〕431 号</t>
        </is>
      </c>
      <c r="S5016" t="inlineStr">
        <is>
          <t>announcement</t>
        </is>
      </c>
      <c r="T5016" t="inlineStr">
        <is>
          <t>fxqgg</t>
        </is>
      </c>
      <c r="U5016" t="inlineStr">
        <is>
          <t>text</t>
        </is>
      </c>
      <c r="V5016" t="inlineStr">
        <is>
          <t>https://www.celma.org.cn/fxqgg/61616.jhtml</t>
        </is>
      </c>
      <c r="W5016" t="inlineStr">
        <is>
          <t>未能从表格解析分期明细，本行为整篇公告级别的合并记录</t>
        </is>
      </c>
    </row>
    <row r="5017">
      <c r="A5017" t="inlineStr">
        <is>
          <t>2024年大连市2024年第五批新增专项债券发行公开</t>
        </is>
      </c>
      <c r="B5017" s="3" t="n">
        <v>45474</v>
      </c>
      <c r="C5017" t="inlineStr">
        <is>
          <t>大连市</t>
        </is>
      </c>
      <c r="D5017" t="inlineStr">
        <is>
          <t>专项新增债券</t>
        </is>
      </c>
      <c r="G5017" t="n">
        <v>5</v>
      </c>
      <c r="K5017" s="3" t="n"/>
      <c r="M5017" s="3" t="n">
        <v>45481</v>
      </c>
      <c r="N5017" s="3" t="n"/>
      <c r="O5017">
        <f>IF(OR(K5017="",B5017=""),"",K5017-B5017)</f>
        <v/>
      </c>
      <c r="P5017">
        <f>IF(OR(K5017="",B5017=""),"",NETWORKDAYS(B5017+1,K5017,法定节假日辅助表!$A$2:$A$142)+COUNTIFS(法定节假日辅助表!$B$2:$B$52,"&gt;="&amp;(B5017+1),法定节假日辅助表!$B$2:$B$52,"&lt;="&amp;K5017))</f>
        <v/>
      </c>
      <c r="S5017" t="inlineStr">
        <is>
          <t>announcement</t>
        </is>
      </c>
      <c r="T5017" t="inlineStr">
        <is>
          <t>fxqgg</t>
        </is>
      </c>
      <c r="U5017" t="inlineStr">
        <is>
          <t>ocr</t>
        </is>
      </c>
      <c r="V5017" t="inlineStr">
        <is>
          <t>https://www.celma.org.cn/fxqgg/61629.jhtml</t>
        </is>
      </c>
      <c r="W5017" t="inlineStr">
        <is>
          <t>未能从表格解析分期明细，本行为整篇公告级别的合并记录; 未找到招标日期; 本行来自OCR识别，数值型字段准确性需人工核对</t>
        </is>
      </c>
    </row>
    <row r="5018">
      <c r="A5018" t="inlineStr">
        <is>
          <t>2024年甘肃省2024年甘肃省政府专项债券(六期)新增专项债券发行公开</t>
        </is>
      </c>
      <c r="B5018" s="3" t="n">
        <v>45475</v>
      </c>
      <c r="C5018" t="inlineStr">
        <is>
          <t>甘肃省</t>
        </is>
      </c>
      <c r="D5018" t="inlineStr">
        <is>
          <t>专项新增债券</t>
        </is>
      </c>
      <c r="K5018" s="3" t="n"/>
      <c r="M5018" s="3" t="n"/>
      <c r="N5018" s="3" t="n"/>
      <c r="O5018">
        <f>IF(OR(K5018="",B5018=""),"",K5018-B5018)</f>
        <v/>
      </c>
      <c r="P5018">
        <f>IF(OR(K5018="",B5018=""),"",NETWORKDAYS(B5018+1,K5018,法定节假日辅助表!$A$2:$A$142)+COUNTIFS(法定节假日辅助表!$B$2:$B$52,"&gt;="&amp;(B5018+1),法定节假日辅助表!$B$2:$B$52,"&lt;="&amp;K5018))</f>
        <v/>
      </c>
      <c r="S5018" t="inlineStr">
        <is>
          <t>announcement</t>
        </is>
      </c>
      <c r="T5018" t="inlineStr">
        <is>
          <t>fxqgg</t>
        </is>
      </c>
      <c r="U5018" t="inlineStr">
        <is>
          <t>ocr</t>
        </is>
      </c>
      <c r="V5018" t="inlineStr">
        <is>
          <t>https://www.celma.org.cn/fxqgg/61636.jhtml</t>
        </is>
      </c>
      <c r="W5018" t="inlineStr">
        <is>
          <t>未能从表格解析分期明细，本行为整篇公告级别的合并记录; 未找到招标日期; 本行来自OCR识别，数值型字段准确性需人工核对</t>
        </is>
      </c>
    </row>
    <row r="5019">
      <c r="A5019" t="inlineStr">
        <is>
          <t>2024年甘肃省2024年甘肃省政府专项债券(八期)新增专项债券发行公开</t>
        </is>
      </c>
      <c r="B5019" s="3" t="n">
        <v>45475</v>
      </c>
      <c r="C5019" t="inlineStr">
        <is>
          <t>甘肃省</t>
        </is>
      </c>
      <c r="D5019" t="inlineStr">
        <is>
          <t>专项新增债券</t>
        </is>
      </c>
      <c r="K5019" s="3" t="n"/>
      <c r="M5019" s="3" t="n"/>
      <c r="N5019" s="3" t="n"/>
      <c r="O5019">
        <f>IF(OR(K5019="",B5019=""),"",K5019-B5019)</f>
        <v/>
      </c>
      <c r="P5019">
        <f>IF(OR(K5019="",B5019=""),"",NETWORKDAYS(B5019+1,K5019,法定节假日辅助表!$A$2:$A$142)+COUNTIFS(法定节假日辅助表!$B$2:$B$52,"&gt;="&amp;(B5019+1),法定节假日辅助表!$B$2:$B$52,"&lt;="&amp;K5019))</f>
        <v/>
      </c>
      <c r="S5019" t="inlineStr">
        <is>
          <t>announcement</t>
        </is>
      </c>
      <c r="T5019" t="inlineStr">
        <is>
          <t>fxqgg</t>
        </is>
      </c>
      <c r="U5019" t="inlineStr">
        <is>
          <t>ocr</t>
        </is>
      </c>
      <c r="V5019" t="inlineStr">
        <is>
          <t>https://www.celma.org.cn/fxqgg/61638.jhtml</t>
        </is>
      </c>
      <c r="W5019" t="inlineStr">
        <is>
          <t>未能从表格解析分期明细，本行为整篇公告级别的合并记录; 未找到招标日期; 本行来自OCR识别，数值型字段准确性需人工核对</t>
        </is>
      </c>
    </row>
    <row r="5020">
      <c r="A5020" t="inlineStr">
        <is>
          <t>2024年甘肃省2024年甘肃省政府再融资专项债券(一期)再融资债券发行公开</t>
        </is>
      </c>
      <c r="B5020" s="3" t="n">
        <v>45475</v>
      </c>
      <c r="C5020" t="inlineStr">
        <is>
          <t>甘肃省</t>
        </is>
      </c>
      <c r="D5020" t="inlineStr">
        <is>
          <t>再融资债券</t>
        </is>
      </c>
      <c r="E5020" t="inlineStr">
        <is>
          <t>专项</t>
        </is>
      </c>
      <c r="K5020" s="3" t="n"/>
      <c r="M5020" s="3" t="n"/>
      <c r="N5020" s="3" t="n"/>
      <c r="O5020">
        <f>IF(OR(K5020="",B5020=""),"",K5020-B5020)</f>
        <v/>
      </c>
      <c r="P5020">
        <f>IF(OR(K5020="",B5020=""),"",NETWORKDAYS(B5020+1,K5020,法定节假日辅助表!$A$2:$A$142)+COUNTIFS(法定节假日辅助表!$B$2:$B$52,"&gt;="&amp;(B5020+1),法定节假日辅助表!$B$2:$B$52,"&lt;="&amp;K5020))</f>
        <v/>
      </c>
      <c r="S5020" t="inlineStr">
        <is>
          <t>announcement</t>
        </is>
      </c>
      <c r="T5020" t="inlineStr">
        <is>
          <t>fxqgg</t>
        </is>
      </c>
      <c r="U5020" t="inlineStr">
        <is>
          <t>ocr</t>
        </is>
      </c>
      <c r="V5020" t="inlineStr">
        <is>
          <t>https://www.celma.org.cn/fxqgg/61633.jhtml</t>
        </is>
      </c>
      <c r="W5020" t="inlineStr">
        <is>
          <t>未能从表格解析分期明细，本行为整篇公告级别的合并记录; 未找到招标日期; 本行来自OCR识别，数值型字段准确性需人工核对</t>
        </is>
      </c>
    </row>
    <row r="5021">
      <c r="A5021" t="inlineStr">
        <is>
          <t>2024年甘肃省2024年甘肃省政府棚户区改造专项债券(二期)——2024年甘肃省政府专项债券(五期)新增专项债券发行公开</t>
        </is>
      </c>
      <c r="B5021" s="3" t="n">
        <v>45475</v>
      </c>
      <c r="C5021" t="inlineStr">
        <is>
          <t>甘肃省</t>
        </is>
      </c>
      <c r="D5021" t="inlineStr">
        <is>
          <t>专项新增债券</t>
        </is>
      </c>
      <c r="K5021" s="3" t="n"/>
      <c r="M5021" s="3" t="n"/>
      <c r="N5021" s="3" t="n"/>
      <c r="O5021">
        <f>IF(OR(K5021="",B5021=""),"",K5021-B5021)</f>
        <v/>
      </c>
      <c r="P5021">
        <f>IF(OR(K5021="",B5021=""),"",NETWORKDAYS(B5021+1,K5021,法定节假日辅助表!$A$2:$A$142)+COUNTIFS(法定节假日辅助表!$B$2:$B$52,"&gt;="&amp;(B5021+1),法定节假日辅助表!$B$2:$B$52,"&lt;="&amp;K5021))</f>
        <v/>
      </c>
      <c r="S5021" t="inlineStr">
        <is>
          <t>announcement</t>
        </is>
      </c>
      <c r="T5021" t="inlineStr">
        <is>
          <t>fxqgg</t>
        </is>
      </c>
      <c r="U5021" t="inlineStr">
        <is>
          <t>ocr</t>
        </is>
      </c>
      <c r="V5021" t="inlineStr">
        <is>
          <t>https://www.celma.org.cn/fxqgg/61635.jhtml</t>
        </is>
      </c>
      <c r="W5021" t="inlineStr">
        <is>
          <t>未能从表格解析分期明细，本行为整篇公告级别的合并记录; 未找到招标日期; 本行来自OCR识别，数值型字段准确性需人工核对</t>
        </is>
      </c>
    </row>
    <row r="5022">
      <c r="A5022" t="inlineStr">
        <is>
          <t>2024年甘肃省2024年甘肃省政府一般债券 (三期)新增一般债券发行公开</t>
        </is>
      </c>
      <c r="B5022" s="3" t="n">
        <v>45475</v>
      </c>
      <c r="C5022" t="inlineStr">
        <is>
          <t>甘肃省</t>
        </is>
      </c>
      <c r="D5022" t="inlineStr">
        <is>
          <t>一般新增债券</t>
        </is>
      </c>
      <c r="K5022" s="3" t="n"/>
      <c r="M5022" s="3" t="n"/>
      <c r="N5022" s="3" t="n"/>
      <c r="O5022">
        <f>IF(OR(K5022="",B5022=""),"",K5022-B5022)</f>
        <v/>
      </c>
      <c r="P5022">
        <f>IF(OR(K5022="",B5022=""),"",NETWORKDAYS(B5022+1,K5022,法定节假日辅助表!$A$2:$A$142)+COUNTIFS(法定节假日辅助表!$B$2:$B$52,"&gt;="&amp;(B5022+1),法定节假日辅助表!$B$2:$B$52,"&lt;="&amp;K5022))</f>
        <v/>
      </c>
      <c r="S5022" t="inlineStr">
        <is>
          <t>announcement</t>
        </is>
      </c>
      <c r="T5022" t="inlineStr">
        <is>
          <t>fxqgg</t>
        </is>
      </c>
      <c r="U5022" t="inlineStr">
        <is>
          <t>ocr</t>
        </is>
      </c>
      <c r="V5022" t="inlineStr">
        <is>
          <t>https://www.celma.org.cn/fxqgg/61634.jhtml</t>
        </is>
      </c>
      <c r="W5022" t="inlineStr">
        <is>
          <t>未能从表格解析分期明细，本行为整篇公告级别的合并记录; 未找到招标日期; 本行来自OCR识别，数值型字段准确性需人工核对</t>
        </is>
      </c>
    </row>
    <row r="5023">
      <c r="A5023" t="inlineStr">
        <is>
          <t>2024年甘肃省2024年甘肃省政府收费公路专项债券(二期)——2024年甘肃省政府专项债券(七期)新增专项债券发行公开</t>
        </is>
      </c>
      <c r="B5023" s="3" t="n">
        <v>45475</v>
      </c>
      <c r="C5023" t="inlineStr">
        <is>
          <t>甘肃省</t>
        </is>
      </c>
      <c r="D5023" t="inlineStr">
        <is>
          <t>专项新增债券</t>
        </is>
      </c>
      <c r="K5023" s="3" t="n"/>
      <c r="M5023" s="3" t="n"/>
      <c r="N5023" s="3" t="n"/>
      <c r="O5023">
        <f>IF(OR(K5023="",B5023=""),"",K5023-B5023)</f>
        <v/>
      </c>
      <c r="P5023">
        <f>IF(OR(K5023="",B5023=""),"",NETWORKDAYS(B5023+1,K5023,法定节假日辅助表!$A$2:$A$142)+COUNTIFS(法定节假日辅助表!$B$2:$B$52,"&gt;="&amp;(B5023+1),法定节假日辅助表!$B$2:$B$52,"&lt;="&amp;K5023))</f>
        <v/>
      </c>
      <c r="S5023" t="inlineStr">
        <is>
          <t>announcement</t>
        </is>
      </c>
      <c r="T5023" t="inlineStr">
        <is>
          <t>fxqgg</t>
        </is>
      </c>
      <c r="U5023" t="inlineStr">
        <is>
          <t>ocr</t>
        </is>
      </c>
      <c r="V5023" t="inlineStr">
        <is>
          <t>https://www.celma.org.cn/fxqgg/61637.jhtml</t>
        </is>
      </c>
      <c r="W5023" t="inlineStr">
        <is>
          <t>未能从表格解析分期明细，本行为整篇公告级别的合并记录; 未找到招标日期; 本行来自OCR识别，数值型字段准确性需人工核对</t>
        </is>
      </c>
    </row>
    <row r="5024">
      <c r="A5024" t="inlineStr">
        <is>
          <t>2024年陕西省2024年第五批新增一般债券新增一般债券发行公开</t>
        </is>
      </c>
      <c r="B5024" s="3" t="n">
        <v>45476</v>
      </c>
      <c r="C5024" t="inlineStr">
        <is>
          <t>陕西省</t>
        </is>
      </c>
      <c r="D5024" t="inlineStr">
        <is>
          <t>一般新增债券</t>
        </is>
      </c>
      <c r="G5024" t="n">
        <v>5</v>
      </c>
      <c r="K5024" s="3" t="n"/>
      <c r="M5024" s="3" t="n"/>
      <c r="N5024" s="3" t="n"/>
      <c r="O5024">
        <f>IF(OR(K5024="",B5024=""),"",K5024-B5024)</f>
        <v/>
      </c>
      <c r="P5024">
        <f>IF(OR(K5024="",B5024=""),"",NETWORKDAYS(B5024+1,K5024,法定节假日辅助表!$A$2:$A$142)+COUNTIFS(法定节假日辅助表!$B$2:$B$52,"&gt;="&amp;(B5024+1),法定节假日辅助表!$B$2:$B$52,"&lt;="&amp;K5024))</f>
        <v/>
      </c>
      <c r="S5024" t="inlineStr">
        <is>
          <t>announcement</t>
        </is>
      </c>
      <c r="T5024" t="inlineStr">
        <is>
          <t>fxqgg</t>
        </is>
      </c>
      <c r="U5024" t="inlineStr">
        <is>
          <t>text</t>
        </is>
      </c>
      <c r="V5024" t="inlineStr">
        <is>
          <t>https://www.celma.org.cn/fxqgg/61643.jhtml</t>
        </is>
      </c>
      <c r="W5024" t="inlineStr">
        <is>
          <t>未能从表格解析分期明细，本行为整篇公告级别的合并记录; 未找到招标日期</t>
        </is>
      </c>
    </row>
    <row r="5025">
      <c r="A5025" t="inlineStr">
        <is>
          <t>2024年北京市7月9日一般再融资债券发行公开</t>
        </is>
      </c>
      <c r="B5025" s="3" t="n">
        <v>45476</v>
      </c>
      <c r="C5025" t="inlineStr">
        <is>
          <t>北京市</t>
        </is>
      </c>
      <c r="D5025" t="inlineStr">
        <is>
          <t>再融资债券</t>
        </is>
      </c>
      <c r="E5025" t="inlineStr">
        <is>
          <t>一般</t>
        </is>
      </c>
      <c r="K5025" s="3" t="n">
        <v>45482</v>
      </c>
      <c r="L5025" t="inlineStr">
        <is>
          <t>招标日</t>
        </is>
      </c>
      <c r="M5025" s="3" t="n"/>
      <c r="N5025" s="3" t="n"/>
      <c r="O5025">
        <f>IF(OR(K5025="",B5025=""),"",K5025-B5025)</f>
        <v/>
      </c>
      <c r="P5025">
        <f>IF(OR(K5025="",B5025=""),"",NETWORKDAYS(B5025+1,K5025,法定节假日辅助表!$A$2:$A$142)+COUNTIFS(法定节假日辅助表!$B$2:$B$52,"&gt;="&amp;(B5025+1),法定节假日辅助表!$B$2:$B$52,"&lt;="&amp;K5025))</f>
        <v/>
      </c>
      <c r="S5025" t="inlineStr">
        <is>
          <t>announcement</t>
        </is>
      </c>
      <c r="T5025" t="inlineStr">
        <is>
          <t>fxqgg</t>
        </is>
      </c>
      <c r="U5025" t="inlineStr">
        <is>
          <t>ocr</t>
        </is>
      </c>
      <c r="V5025" t="inlineStr">
        <is>
          <t>https://www.celma.org.cn/fxqgg/61646.jhtml</t>
        </is>
      </c>
      <c r="W5025" t="inlineStr">
        <is>
          <t>未能从表格解析分期明细，本行为整篇公告级别的合并记录; 本行来自OCR识别，数值型字段准确性需人工核对</t>
        </is>
      </c>
    </row>
    <row r="5026">
      <c r="A5026" t="inlineStr">
        <is>
          <t>2024年陕西省2024年第三批再融资一般债券再融资债券发行公开</t>
        </is>
      </c>
      <c r="B5026" s="3" t="n">
        <v>45476</v>
      </c>
      <c r="C5026" t="inlineStr">
        <is>
          <t>陕西省</t>
        </is>
      </c>
      <c r="D5026" t="inlineStr">
        <is>
          <t>再融资债券</t>
        </is>
      </c>
      <c r="E5026" t="inlineStr">
        <is>
          <t>一般</t>
        </is>
      </c>
      <c r="F5026" t="inlineStr">
        <is>
          <t>7Y</t>
        </is>
      </c>
      <c r="G5026" t="n">
        <v>3</v>
      </c>
      <c r="H5026" t="n">
        <v>3</v>
      </c>
      <c r="J5026" t="n">
        <v>55.0779</v>
      </c>
      <c r="K5026" s="3" t="n">
        <v>45471</v>
      </c>
      <c r="L5026" t="inlineStr">
        <is>
          <t>招标日</t>
        </is>
      </c>
      <c r="M5026" s="3" t="n"/>
      <c r="N5026" s="3" t="n"/>
      <c r="O5026">
        <f>IF(OR(K5026="",B5026=""),"",K5026-B5026)</f>
        <v/>
      </c>
      <c r="P5026">
        <f>IF(OR(K5026="",B5026=""),"",NETWORKDAYS(B5026+1,K5026,法定节假日辅助表!$A$2:$A$142)+COUNTIFS(法定节假日辅助表!$B$2:$B$52,"&gt;="&amp;(B5026+1),法定节假日辅助表!$B$2:$B$52,"&lt;="&amp;K5026))</f>
        <v/>
      </c>
      <c r="Q5026" t="inlineStr">
        <is>
          <t>陕财办政债〔2024〕39 号</t>
        </is>
      </c>
      <c r="R5026" t="inlineStr">
        <is>
          <t>2024年陕西省地方政府再融资一般债券(三期)</t>
        </is>
      </c>
      <c r="S5026" t="inlineStr">
        <is>
          <t>announcement</t>
        </is>
      </c>
      <c r="T5026" t="inlineStr">
        <is>
          <t>fxqgg</t>
        </is>
      </c>
      <c r="U5026" t="inlineStr">
        <is>
          <t>text</t>
        </is>
      </c>
      <c r="V5026" t="inlineStr">
        <is>
          <t>https://www.celma.org.cn/fxqgg/61644.jhtml</t>
        </is>
      </c>
      <c r="W5026" t="inlineStr">
        <is>
          <t>公告发布日期晚于PDF内招标日期(负值)，可能是celma.org.cn平台镜像/上传延迟而非真实违规，建议核对省级财政厅官网原始发布时间</t>
        </is>
      </c>
    </row>
    <row r="5027">
      <c r="A5027" t="inlineStr">
        <is>
          <t>2024年北京市7月9日专项再融资债券发行公开</t>
        </is>
      </c>
      <c r="B5027" s="3" t="n">
        <v>45476</v>
      </c>
      <c r="C5027" t="inlineStr">
        <is>
          <t>北京市</t>
        </is>
      </c>
      <c r="D5027" t="inlineStr">
        <is>
          <t>再融资债券</t>
        </is>
      </c>
      <c r="E5027" t="inlineStr">
        <is>
          <t>专项</t>
        </is>
      </c>
      <c r="J5027" t="n">
        <v>44</v>
      </c>
      <c r="K5027" s="3" t="n">
        <v>45482</v>
      </c>
      <c r="L5027" t="inlineStr">
        <is>
          <t>招标日</t>
        </is>
      </c>
      <c r="M5027" s="3" t="n"/>
      <c r="N5027" s="3" t="n"/>
      <c r="O5027">
        <f>IF(OR(K5027="",B5027=""),"",K5027-B5027)</f>
        <v/>
      </c>
      <c r="P5027">
        <f>IF(OR(K5027="",B5027=""),"",NETWORKDAYS(B5027+1,K5027,法定节假日辅助表!$A$2:$A$142)+COUNTIFS(法定节假日辅助表!$B$2:$B$52,"&gt;="&amp;(B5027+1),法定节假日辅助表!$B$2:$B$52,"&lt;="&amp;K5027))</f>
        <v/>
      </c>
      <c r="S5027" t="inlineStr">
        <is>
          <t>announcement</t>
        </is>
      </c>
      <c r="T5027" t="inlineStr">
        <is>
          <t>fxqgg</t>
        </is>
      </c>
      <c r="U5027" t="inlineStr">
        <is>
          <t>ocr</t>
        </is>
      </c>
      <c r="V5027" t="inlineStr">
        <is>
          <t>https://www.celma.org.cn/fxqgg/61647.jhtml</t>
        </is>
      </c>
      <c r="W5027" t="inlineStr">
        <is>
          <t>未能从表格解析分期明细，本行为整篇公告级别的合并记录; 本行来自OCR识别，数值型字段准确性需人工核对</t>
        </is>
      </c>
    </row>
    <row r="5028">
      <c r="A5028" t="inlineStr">
        <is>
          <t>2024年重庆市2024年七月第一批债券再融资债券发行公开</t>
        </is>
      </c>
      <c r="B5028" s="3" t="n">
        <v>45477</v>
      </c>
      <c r="C5028" t="inlineStr">
        <is>
          <t>重庆市</t>
        </is>
      </c>
      <c r="D5028" t="inlineStr">
        <is>
          <t>再融资债券</t>
        </is>
      </c>
      <c r="G5028" t="n">
        <v>1</v>
      </c>
      <c r="J5028" t="n">
        <v>240.7</v>
      </c>
      <c r="K5028" s="3" t="n"/>
      <c r="M5028" s="3" t="n">
        <v>45485</v>
      </c>
      <c r="N5028" s="3" t="n"/>
      <c r="O5028">
        <f>IF(OR(K5028="",B5028=""),"",K5028-B5028)</f>
        <v/>
      </c>
      <c r="P5028">
        <f>IF(OR(K5028="",B5028=""),"",NETWORKDAYS(B5028+1,K5028,法定节假日辅助表!$A$2:$A$142)+COUNTIFS(法定节假日辅助表!$B$2:$B$52,"&gt;="&amp;(B5028+1),法定节假日辅助表!$B$2:$B$52,"&lt;="&amp;K5028))</f>
        <v/>
      </c>
      <c r="S5028" t="inlineStr">
        <is>
          <t>announcement</t>
        </is>
      </c>
      <c r="T5028" t="inlineStr">
        <is>
          <t>fxqgg</t>
        </is>
      </c>
      <c r="U5028" t="inlineStr">
        <is>
          <t>ocr</t>
        </is>
      </c>
      <c r="V5028" t="inlineStr">
        <is>
          <t>https://www.celma.org.cn/fxqgg/61651.jhtml</t>
        </is>
      </c>
      <c r="W5028" t="inlineStr">
        <is>
          <t>未能从表格解析分期明细，本行为整篇公告级别的合并记录; 未找到招标日期; 本行来自OCR识别，数值型字段准确性需人工核对</t>
        </is>
      </c>
    </row>
    <row r="5029">
      <c r="A5029" t="inlineStr">
        <is>
          <t>2024年新疆维吾尔自治区2024年自治区第五批地方政府债券 新增专项债券发行公开</t>
        </is>
      </c>
      <c r="B5029" s="3" t="n">
        <v>45477</v>
      </c>
      <c r="C5029" t="inlineStr">
        <is>
          <t>新疆维吾尔自治区</t>
        </is>
      </c>
      <c r="D5029" t="inlineStr">
        <is>
          <t>专项新增债券</t>
        </is>
      </c>
      <c r="G5029" t="n">
        <v>5</v>
      </c>
      <c r="K5029" s="3" t="n">
        <v>45484</v>
      </c>
      <c r="L5029" t="inlineStr">
        <is>
          <t>招标日</t>
        </is>
      </c>
      <c r="M5029" s="3" t="n">
        <v>45485</v>
      </c>
      <c r="N5029" s="3" t="n"/>
      <c r="O5029">
        <f>IF(OR(K5029="",B5029=""),"",K5029-B5029)</f>
        <v/>
      </c>
      <c r="P5029">
        <f>IF(OR(K5029="",B5029=""),"",NETWORKDAYS(B5029+1,K5029,法定节假日辅助表!$A$2:$A$142)+COUNTIFS(法定节假日辅助表!$B$2:$B$52,"&gt;="&amp;(B5029+1),法定节假日辅助表!$B$2:$B$52,"&lt;="&amp;K5029))</f>
        <v/>
      </c>
      <c r="S5029" t="inlineStr">
        <is>
          <t>announcement</t>
        </is>
      </c>
      <c r="T5029" t="inlineStr">
        <is>
          <t>fxqgg</t>
        </is>
      </c>
      <c r="U5029" t="inlineStr">
        <is>
          <t>text</t>
        </is>
      </c>
      <c r="V5029" t="inlineStr">
        <is>
          <t>https://www.celma.org.cn/fxqgg/61659.jhtml</t>
        </is>
      </c>
      <c r="W5029" t="inlineStr">
        <is>
          <t>未能从表格解析分期明细，本行为整篇公告级别的合并记录</t>
        </is>
      </c>
    </row>
    <row r="5030">
      <c r="A5030" t="inlineStr">
        <is>
          <t>2024年吉林省2024年第5批公开发行新增一般债券发行公开</t>
        </is>
      </c>
      <c r="B5030" s="3" t="n">
        <v>45477</v>
      </c>
      <c r="C5030" t="inlineStr">
        <is>
          <t>吉林省</t>
        </is>
      </c>
      <c r="D5030" t="inlineStr">
        <is>
          <t>一般新增债券</t>
        </is>
      </c>
      <c r="G5030" t="n">
        <v>5</v>
      </c>
      <c r="K5030" s="3" t="n"/>
      <c r="M5030" s="3" t="n">
        <v>45485</v>
      </c>
      <c r="N5030" s="3" t="n"/>
      <c r="O5030">
        <f>IF(OR(K5030="",B5030=""),"",K5030-B5030)</f>
        <v/>
      </c>
      <c r="P5030">
        <f>IF(OR(K5030="",B5030=""),"",NETWORKDAYS(B5030+1,K5030,法定节假日辅助表!$A$2:$A$142)+COUNTIFS(法定节假日辅助表!$B$2:$B$52,"&gt;="&amp;(B5030+1),法定节假日辅助表!$B$2:$B$52,"&lt;="&amp;K5030))</f>
        <v/>
      </c>
      <c r="S5030" t="inlineStr">
        <is>
          <t>announcement</t>
        </is>
      </c>
      <c r="T5030" t="inlineStr">
        <is>
          <t>fxqgg</t>
        </is>
      </c>
      <c r="U5030" t="inlineStr">
        <is>
          <t>ocr</t>
        </is>
      </c>
      <c r="V5030" t="inlineStr">
        <is>
          <t>https://www.celma.org.cn/fxqgg/61654.jhtml</t>
        </is>
      </c>
      <c r="W5030" t="inlineStr">
        <is>
          <t>未能从表格解析分期明细，本行为整篇公告级别的合并记录; 未找到招标日期; 本行来自OCR识别，数值型字段准确性需人工核对</t>
        </is>
      </c>
    </row>
    <row r="5031">
      <c r="A5031" t="inlineStr">
        <is>
          <t>2024年吉林省2024年第5批公开发行新增专项债券发行公开</t>
        </is>
      </c>
      <c r="B5031" s="3" t="n">
        <v>45477</v>
      </c>
      <c r="C5031" t="inlineStr">
        <is>
          <t>吉林省</t>
        </is>
      </c>
      <c r="D5031" t="inlineStr">
        <is>
          <t>专项新增债券</t>
        </is>
      </c>
      <c r="G5031" t="n">
        <v>5</v>
      </c>
      <c r="K5031" s="3" t="n"/>
      <c r="M5031" s="3" t="n">
        <v>45485</v>
      </c>
      <c r="N5031" s="3" t="n"/>
      <c r="O5031">
        <f>IF(OR(K5031="",B5031=""),"",K5031-B5031)</f>
        <v/>
      </c>
      <c r="P5031">
        <f>IF(OR(K5031="",B5031=""),"",NETWORKDAYS(B5031+1,K5031,法定节假日辅助表!$A$2:$A$142)+COUNTIFS(法定节假日辅助表!$B$2:$B$52,"&gt;="&amp;(B5031+1),法定节假日辅助表!$B$2:$B$52,"&lt;="&amp;K5031))</f>
        <v/>
      </c>
      <c r="S5031" t="inlineStr">
        <is>
          <t>announcement</t>
        </is>
      </c>
      <c r="T5031" t="inlineStr">
        <is>
          <t>fxqgg</t>
        </is>
      </c>
      <c r="U5031" t="inlineStr">
        <is>
          <t>ocr</t>
        </is>
      </c>
      <c r="V5031" t="inlineStr">
        <is>
          <t>https://www.celma.org.cn/fxqgg/61653.jhtml</t>
        </is>
      </c>
      <c r="W5031" t="inlineStr">
        <is>
          <t>未能从表格解析分期明细，本行为整篇公告级别的合并记录; 未找到招标日期; 本行来自OCR识别，数值型字段准确性需人工核对</t>
        </is>
      </c>
    </row>
    <row r="5032">
      <c r="A5032" t="inlineStr">
        <is>
          <t>2024年四川省2024第八批次公开（0711）再融资债券发行公开</t>
        </is>
      </c>
      <c r="B5032" s="3" t="n">
        <v>45477</v>
      </c>
      <c r="C5032" t="inlineStr">
        <is>
          <t>四川省</t>
        </is>
      </c>
      <c r="D5032" t="inlineStr">
        <is>
          <t>再融资债券</t>
        </is>
      </c>
      <c r="E5032" t="inlineStr">
        <is>
          <t>专项</t>
        </is>
      </c>
      <c r="F5032" t="inlineStr">
        <is>
          <t>7Y</t>
        </is>
      </c>
      <c r="G5032" t="n">
        <v>8</v>
      </c>
      <c r="H5032" t="n">
        <v>12</v>
      </c>
      <c r="J5032" t="n">
        <v>20.1729</v>
      </c>
      <c r="K5032" s="3" t="n">
        <v>45484</v>
      </c>
      <c r="L5032" t="inlineStr">
        <is>
          <t>招标日</t>
        </is>
      </c>
      <c r="M5032" s="3" t="n">
        <v>45485</v>
      </c>
      <c r="N5032" s="3" t="n"/>
      <c r="O5032">
        <f>IF(OR(K5032="",B5032=""),"",K5032-B5032)</f>
        <v/>
      </c>
      <c r="P5032">
        <f>IF(OR(K5032="",B5032=""),"",NETWORKDAYS(B5032+1,K5032,法定节假日辅助表!$A$2:$A$142)+COUNTIFS(法定节假日辅助表!$B$2:$B$52,"&gt;="&amp;(B5032+1),法定节假日辅助表!$B$2:$B$52,"&lt;="&amp;K5032))</f>
        <v/>
      </c>
      <c r="Q5032" t="inlineStr">
        <is>
          <t>川财债〔2024〕13 号</t>
        </is>
      </c>
      <c r="R5032" t="inlineStr">
        <is>
          <t>2024年四川省政府再融资专项债券（十二期）</t>
        </is>
      </c>
      <c r="S5032" t="inlineStr">
        <is>
          <t>announcement</t>
        </is>
      </c>
      <c r="T5032" t="inlineStr">
        <is>
          <t>fxqgg</t>
        </is>
      </c>
      <c r="U5032" t="inlineStr">
        <is>
          <t>text</t>
        </is>
      </c>
      <c r="V5032" t="inlineStr">
        <is>
          <t>https://www.celma.org.cn/fxqgg/61650.jhtml</t>
        </is>
      </c>
    </row>
    <row r="5033">
      <c r="A5033" t="inlineStr">
        <is>
          <t>2024年四川省2024第八批次公开（0711）再融资债券发行公开</t>
        </is>
      </c>
      <c r="B5033" s="3" t="n">
        <v>45477</v>
      </c>
      <c r="C5033" t="inlineStr">
        <is>
          <t>四川省</t>
        </is>
      </c>
      <c r="D5033" t="inlineStr">
        <is>
          <t>再融资债券</t>
        </is>
      </c>
      <c r="E5033" t="inlineStr">
        <is>
          <t>专项</t>
        </is>
      </c>
      <c r="F5033" t="inlineStr">
        <is>
          <t>3Y</t>
        </is>
      </c>
      <c r="G5033" t="n">
        <v>8</v>
      </c>
      <c r="H5033" t="n">
        <v>10</v>
      </c>
      <c r="J5033" t="n">
        <v>8.19</v>
      </c>
      <c r="K5033" s="3" t="n">
        <v>45484</v>
      </c>
      <c r="L5033" t="inlineStr">
        <is>
          <t>招标日</t>
        </is>
      </c>
      <c r="M5033" s="3" t="n">
        <v>45485</v>
      </c>
      <c r="N5033" s="3" t="n"/>
      <c r="O5033">
        <f>IF(OR(K5033="",B5033=""),"",K5033-B5033)</f>
        <v/>
      </c>
      <c r="P5033">
        <f>IF(OR(K5033="",B5033=""),"",NETWORKDAYS(B5033+1,K5033,法定节假日辅助表!$A$2:$A$142)+COUNTIFS(法定节假日辅助表!$B$2:$B$52,"&gt;="&amp;(B5033+1),法定节假日辅助表!$B$2:$B$52,"&lt;="&amp;K5033))</f>
        <v/>
      </c>
      <c r="Q5033" t="inlineStr">
        <is>
          <t>川财债〔2024〕13 号</t>
        </is>
      </c>
      <c r="R5033" t="inlineStr">
        <is>
          <t>2024年四川省政府再融资专项债券（十期）</t>
        </is>
      </c>
      <c r="S5033" t="inlineStr">
        <is>
          <t>announcement</t>
        </is>
      </c>
      <c r="T5033" t="inlineStr">
        <is>
          <t>fxqgg</t>
        </is>
      </c>
      <c r="U5033" t="inlineStr">
        <is>
          <t>text</t>
        </is>
      </c>
      <c r="V5033" t="inlineStr">
        <is>
          <t>https://www.celma.org.cn/fxqgg/61650.jhtml</t>
        </is>
      </c>
    </row>
    <row r="5034">
      <c r="A5034" t="inlineStr">
        <is>
          <t>2024年四川省2024第八批次公开（0711）再融资债券发行公开</t>
        </is>
      </c>
      <c r="B5034" s="3" t="n">
        <v>45477</v>
      </c>
      <c r="C5034" t="inlineStr">
        <is>
          <t>四川省</t>
        </is>
      </c>
      <c r="D5034" t="inlineStr">
        <is>
          <t>再融资债券</t>
        </is>
      </c>
      <c r="E5034" t="inlineStr">
        <is>
          <t>专项</t>
        </is>
      </c>
      <c r="F5034" t="inlineStr">
        <is>
          <t>5Y</t>
        </is>
      </c>
      <c r="G5034" t="n">
        <v>8</v>
      </c>
      <c r="H5034" t="n">
        <v>11</v>
      </c>
      <c r="J5034" t="n">
        <v>100.8569</v>
      </c>
      <c r="K5034" s="3" t="n">
        <v>45484</v>
      </c>
      <c r="L5034" t="inlineStr">
        <is>
          <t>招标日</t>
        </is>
      </c>
      <c r="M5034" s="3" t="n">
        <v>45485</v>
      </c>
      <c r="N5034" s="3" t="n"/>
      <c r="O5034">
        <f>IF(OR(K5034="",B5034=""),"",K5034-B5034)</f>
        <v/>
      </c>
      <c r="P5034">
        <f>IF(OR(K5034="",B5034=""),"",NETWORKDAYS(B5034+1,K5034,法定节假日辅助表!$A$2:$A$142)+COUNTIFS(法定节假日辅助表!$B$2:$B$52,"&gt;="&amp;(B5034+1),法定节假日辅助表!$B$2:$B$52,"&lt;="&amp;K5034))</f>
        <v/>
      </c>
      <c r="Q5034" t="inlineStr">
        <is>
          <t>川财债〔2024〕13 号</t>
        </is>
      </c>
      <c r="R5034" t="inlineStr">
        <is>
          <t>2024年四川省政府再融资专项债券（十一期）</t>
        </is>
      </c>
      <c r="S5034" t="inlineStr">
        <is>
          <t>announcement</t>
        </is>
      </c>
      <c r="T5034" t="inlineStr">
        <is>
          <t>fxqgg</t>
        </is>
      </c>
      <c r="U5034" t="inlineStr">
        <is>
          <t>text</t>
        </is>
      </c>
      <c r="V5034" t="inlineStr">
        <is>
          <t>https://www.celma.org.cn/fxqgg/61650.jhtml</t>
        </is>
      </c>
    </row>
    <row r="5035">
      <c r="A5035" t="inlineStr">
        <is>
          <t>2024年吉林省2024年第5批公开发行再融资债券发行公开</t>
        </is>
      </c>
      <c r="B5035" s="3" t="n">
        <v>45477</v>
      </c>
      <c r="C5035" t="inlineStr">
        <is>
          <t>吉林省</t>
        </is>
      </c>
      <c r="D5035" t="inlineStr">
        <is>
          <t>再融资债券</t>
        </is>
      </c>
      <c r="G5035" t="n">
        <v>5</v>
      </c>
      <c r="K5035" s="3" t="n"/>
      <c r="M5035" s="3" t="n">
        <v>45485</v>
      </c>
      <c r="N5035" s="3" t="n"/>
      <c r="O5035">
        <f>IF(OR(K5035="",B5035=""),"",K5035-B5035)</f>
        <v/>
      </c>
      <c r="P5035">
        <f>IF(OR(K5035="",B5035=""),"",NETWORKDAYS(B5035+1,K5035,法定节假日辅助表!$A$2:$A$142)+COUNTIFS(法定节假日辅助表!$B$2:$B$52,"&gt;="&amp;(B5035+1),法定节假日辅助表!$B$2:$B$52,"&lt;="&amp;K5035))</f>
        <v/>
      </c>
      <c r="S5035" t="inlineStr">
        <is>
          <t>announcement</t>
        </is>
      </c>
      <c r="T5035" t="inlineStr">
        <is>
          <t>fxqgg</t>
        </is>
      </c>
      <c r="U5035" t="inlineStr">
        <is>
          <t>ocr</t>
        </is>
      </c>
      <c r="V5035" t="inlineStr">
        <is>
          <t>https://www.celma.org.cn/fxqgg/61652.jhtml</t>
        </is>
      </c>
      <c r="W5035" t="inlineStr">
        <is>
          <t>未能从表格解析分期明细，本行为整篇公告级别的合并记录; 未找到招标日期; 本行来自OCR识别，数值型字段准确性需人工核对</t>
        </is>
      </c>
    </row>
    <row r="5036">
      <c r="A5036" t="inlineStr">
        <is>
          <t>2024年新疆维吾尔自治区2024年自治区第五批地方政府债券 新增一般债券发行公开</t>
        </is>
      </c>
      <c r="B5036" s="3" t="n">
        <v>45477</v>
      </c>
      <c r="C5036" t="inlineStr">
        <is>
          <t>新疆维吾尔自治区</t>
        </is>
      </c>
      <c r="D5036" t="inlineStr">
        <is>
          <t>一般新增债券</t>
        </is>
      </c>
      <c r="G5036" t="n">
        <v>5</v>
      </c>
      <c r="K5036" s="3" t="n">
        <v>45484</v>
      </c>
      <c r="L5036" t="inlineStr">
        <is>
          <t>招标日</t>
        </is>
      </c>
      <c r="M5036" s="3" t="n">
        <v>45485</v>
      </c>
      <c r="N5036" s="3" t="n"/>
      <c r="O5036">
        <f>IF(OR(K5036="",B5036=""),"",K5036-B5036)</f>
        <v/>
      </c>
      <c r="P5036">
        <f>IF(OR(K5036="",B5036=""),"",NETWORKDAYS(B5036+1,K5036,法定节假日辅助表!$A$2:$A$142)+COUNTIFS(法定节假日辅助表!$B$2:$B$52,"&gt;="&amp;(B5036+1),法定节假日辅助表!$B$2:$B$52,"&lt;="&amp;K5036))</f>
        <v/>
      </c>
      <c r="S5036" t="inlineStr">
        <is>
          <t>announcement</t>
        </is>
      </c>
      <c r="T5036" t="inlineStr">
        <is>
          <t>fxqgg</t>
        </is>
      </c>
      <c r="U5036" t="inlineStr">
        <is>
          <t>text</t>
        </is>
      </c>
      <c r="V5036" t="inlineStr">
        <is>
          <t>https://www.celma.org.cn/fxqgg/61658.jhtml</t>
        </is>
      </c>
      <c r="W5036" t="inlineStr">
        <is>
          <t>未能从表格解析分期明细，本行为整篇公告级别的合并记录</t>
        </is>
      </c>
    </row>
    <row r="5037">
      <c r="A5037" t="inlineStr">
        <is>
          <t>2024年四川省2024第八批次公开（0711）再融资债券发行公开</t>
        </is>
      </c>
      <c r="B5037" s="3" t="n">
        <v>45477</v>
      </c>
      <c r="C5037" t="inlineStr">
        <is>
          <t>四川省</t>
        </is>
      </c>
      <c r="D5037" t="inlineStr">
        <is>
          <t>再融资债券</t>
        </is>
      </c>
      <c r="E5037" t="inlineStr">
        <is>
          <t>一般</t>
        </is>
      </c>
      <c r="F5037" t="inlineStr">
        <is>
          <t>10Y</t>
        </is>
      </c>
      <c r="G5037" t="n">
        <v>8</v>
      </c>
      <c r="H5037" t="n">
        <v>6</v>
      </c>
      <c r="J5037" t="n">
        <v>108.8956</v>
      </c>
      <c r="K5037" s="3" t="n">
        <v>45484</v>
      </c>
      <c r="L5037" t="inlineStr">
        <is>
          <t>招标日</t>
        </is>
      </c>
      <c r="M5037" s="3" t="n">
        <v>45485</v>
      </c>
      <c r="N5037" s="3" t="n"/>
      <c r="O5037">
        <f>IF(OR(K5037="",B5037=""),"",K5037-B5037)</f>
        <v/>
      </c>
      <c r="P5037">
        <f>IF(OR(K5037="",B5037=""),"",NETWORKDAYS(B5037+1,K5037,法定节假日辅助表!$A$2:$A$142)+COUNTIFS(法定节假日辅助表!$B$2:$B$52,"&gt;="&amp;(B5037+1),法定节假日辅助表!$B$2:$B$52,"&lt;="&amp;K5037))</f>
        <v/>
      </c>
      <c r="Q5037" t="inlineStr">
        <is>
          <t>川财债〔2024〕13 号</t>
        </is>
      </c>
      <c r="R5037" t="inlineStr">
        <is>
          <t>2024年四川省政府再融资一般债券（六期）</t>
        </is>
      </c>
      <c r="S5037" t="inlineStr">
        <is>
          <t>announcement</t>
        </is>
      </c>
      <c r="T5037" t="inlineStr">
        <is>
          <t>fxqgg</t>
        </is>
      </c>
      <c r="U5037" t="inlineStr">
        <is>
          <t>text</t>
        </is>
      </c>
      <c r="V5037" t="inlineStr">
        <is>
          <t>https://www.celma.org.cn/fxqgg/61650.jhtml</t>
        </is>
      </c>
    </row>
    <row r="5038">
      <c r="A5038" t="inlineStr">
        <is>
          <t>2024年湖南省2024第十二批再融资专项再融资债券发行公开</t>
        </is>
      </c>
      <c r="B5038" s="3" t="n">
        <v>45478</v>
      </c>
      <c r="C5038" t="inlineStr">
        <is>
          <t>湖南省</t>
        </is>
      </c>
      <c r="D5038" t="inlineStr">
        <is>
          <t>再融资债券</t>
        </is>
      </c>
      <c r="E5038" t="inlineStr">
        <is>
          <t>专项</t>
        </is>
      </c>
      <c r="G5038" t="n">
        <v>12</v>
      </c>
      <c r="K5038" s="3" t="n">
        <v>45485</v>
      </c>
      <c r="L5038" t="inlineStr">
        <is>
          <t>招标日</t>
        </is>
      </c>
      <c r="M5038" s="3" t="n">
        <v>45488</v>
      </c>
      <c r="N5038" s="3" t="n"/>
      <c r="O5038">
        <f>IF(OR(K5038="",B5038=""),"",K5038-B5038)</f>
        <v/>
      </c>
      <c r="P5038">
        <f>IF(OR(K5038="",B5038=""),"",NETWORKDAYS(B5038+1,K5038,法定节假日辅助表!$A$2:$A$142)+COUNTIFS(法定节假日辅助表!$B$2:$B$52,"&gt;="&amp;(B5038+1),法定节假日辅助表!$B$2:$B$52,"&lt;="&amp;K5038))</f>
        <v/>
      </c>
      <c r="S5038" t="inlineStr">
        <is>
          <t>announcement</t>
        </is>
      </c>
      <c r="T5038" t="inlineStr">
        <is>
          <t>fxqgg</t>
        </is>
      </c>
      <c r="U5038" t="inlineStr">
        <is>
          <t>ocr</t>
        </is>
      </c>
      <c r="V5038" t="inlineStr">
        <is>
          <t>https://www.celma.org.cn/fxqgg/61667.jhtml</t>
        </is>
      </c>
      <c r="W5038" t="inlineStr">
        <is>
          <t>未能从表格解析分期明细，本行为整篇公告级别的合并记录; 本行来自OCR识别，数值型字段准确性需人工核对</t>
        </is>
      </c>
    </row>
    <row r="5039">
      <c r="A5039" t="inlineStr">
        <is>
          <t>2024年湖南省2024第十三批再融资一般再融资债券发行公开</t>
        </is>
      </c>
      <c r="B5039" s="3" t="n">
        <v>45478</v>
      </c>
      <c r="C5039" t="inlineStr">
        <is>
          <t>湖南省</t>
        </is>
      </c>
      <c r="D5039" t="inlineStr">
        <is>
          <t>再融资债券</t>
        </is>
      </c>
      <c r="E5039" t="inlineStr">
        <is>
          <t>一般</t>
        </is>
      </c>
      <c r="G5039" t="n">
        <v>13</v>
      </c>
      <c r="K5039" s="3" t="n">
        <v>45485</v>
      </c>
      <c r="L5039" t="inlineStr">
        <is>
          <t>招标日</t>
        </is>
      </c>
      <c r="M5039" s="3" t="n">
        <v>45488</v>
      </c>
      <c r="N5039" s="3" t="n"/>
      <c r="O5039">
        <f>IF(OR(K5039="",B5039=""),"",K5039-B5039)</f>
        <v/>
      </c>
      <c r="P5039">
        <f>IF(OR(K5039="",B5039=""),"",NETWORKDAYS(B5039+1,K5039,法定节假日辅助表!$A$2:$A$142)+COUNTIFS(法定节假日辅助表!$B$2:$B$52,"&gt;="&amp;(B5039+1),法定节假日辅助表!$B$2:$B$52,"&lt;="&amp;K5039))</f>
        <v/>
      </c>
      <c r="S5039" t="inlineStr">
        <is>
          <t>announcement</t>
        </is>
      </c>
      <c r="T5039" t="inlineStr">
        <is>
          <t>fxqgg</t>
        </is>
      </c>
      <c r="U5039" t="inlineStr">
        <is>
          <t>ocr</t>
        </is>
      </c>
      <c r="V5039" t="inlineStr">
        <is>
          <t>https://www.celma.org.cn/fxqgg/61668.jhtml</t>
        </is>
      </c>
      <c r="W5039" t="inlineStr">
        <is>
          <t>未能从表格解析分期明细，本行为整篇公告级别的合并记录; 本行来自OCR识别，数值型字段准确性需人工核对</t>
        </is>
      </c>
    </row>
    <row r="5040">
      <c r="A5040" t="inlineStr">
        <is>
          <t>2024年山西省2024年第六批新增一般债券发行公开</t>
        </is>
      </c>
      <c r="B5040" s="3" t="n">
        <v>45478</v>
      </c>
      <c r="C5040" t="inlineStr">
        <is>
          <t>山西省</t>
        </is>
      </c>
      <c r="D5040" t="inlineStr">
        <is>
          <t>一般新增债券</t>
        </is>
      </c>
      <c r="G5040" t="n">
        <v>6</v>
      </c>
      <c r="K5040" s="3" t="n"/>
      <c r="M5040" s="3" t="n"/>
      <c r="N5040" s="3" t="n"/>
      <c r="O5040">
        <f>IF(OR(K5040="",B5040=""),"",K5040-B5040)</f>
        <v/>
      </c>
      <c r="P5040">
        <f>IF(OR(K5040="",B5040=""),"",NETWORKDAYS(B5040+1,K5040,法定节假日辅助表!$A$2:$A$142)+COUNTIFS(法定节假日辅助表!$B$2:$B$52,"&gt;="&amp;(B5040+1),法定节假日辅助表!$B$2:$B$52,"&lt;="&amp;K5040))</f>
        <v/>
      </c>
      <c r="S5040" t="inlineStr">
        <is>
          <t>announcement</t>
        </is>
      </c>
      <c r="T5040" t="inlineStr">
        <is>
          <t>fxqgg</t>
        </is>
      </c>
      <c r="U5040" t="inlineStr">
        <is>
          <t>ocr</t>
        </is>
      </c>
      <c r="V5040" t="inlineStr">
        <is>
          <t>https://www.celma.org.cn/fxqgg/61661.jhtml</t>
        </is>
      </c>
      <c r="W5040" t="inlineStr">
        <is>
          <t>未能从表格解析分期明细，本行为整篇公告级别的合并记录; 未找到招标日期; 本行来自OCR识别，数值型字段准确性需人工核对</t>
        </is>
      </c>
    </row>
    <row r="5041">
      <c r="A5041" t="inlineStr">
        <is>
          <t>2024年厦门市2024年第二批新增新增一般债券发行公开</t>
        </is>
      </c>
      <c r="B5041" s="3" t="n">
        <v>45479</v>
      </c>
      <c r="C5041" t="inlineStr">
        <is>
          <t>厦门市</t>
        </is>
      </c>
      <c r="D5041" t="inlineStr">
        <is>
          <t>一般新增债券</t>
        </is>
      </c>
      <c r="G5041" t="n">
        <v>2</v>
      </c>
      <c r="K5041" s="3" t="n"/>
      <c r="M5041" s="3" t="n">
        <v>45485</v>
      </c>
      <c r="N5041" s="3" t="n"/>
      <c r="O5041">
        <f>IF(OR(K5041="",B5041=""),"",K5041-B5041)</f>
        <v/>
      </c>
      <c r="P5041">
        <f>IF(OR(K5041="",B5041=""),"",NETWORKDAYS(B5041+1,K5041,法定节假日辅助表!$A$2:$A$142)+COUNTIFS(法定节假日辅助表!$B$2:$B$52,"&gt;="&amp;(B5041+1),法定节假日辅助表!$B$2:$B$52,"&lt;="&amp;K5041))</f>
        <v/>
      </c>
      <c r="S5041" t="inlineStr">
        <is>
          <t>announcement</t>
        </is>
      </c>
      <c r="T5041" t="inlineStr">
        <is>
          <t>fxqgg</t>
        </is>
      </c>
      <c r="U5041" t="inlineStr">
        <is>
          <t>ocr</t>
        </is>
      </c>
      <c r="V5041" t="inlineStr">
        <is>
          <t>https://www.celma.org.cn/fxqgg/61670.jhtml</t>
        </is>
      </c>
      <c r="W5041" t="inlineStr">
        <is>
          <t>未能从表格解析分期明细，本行为整篇公告级别的合并记录; 未找到招标日期; 本行来自OCR识别，数值型字段准确性需人工核对</t>
        </is>
      </c>
    </row>
    <row r="5042">
      <c r="A5042" t="inlineStr">
        <is>
          <t>2024年厦门市2024年第二批新增新增一般债券发行公开</t>
        </is>
      </c>
      <c r="B5042" s="3" t="n">
        <v>45481</v>
      </c>
      <c r="C5042" t="inlineStr">
        <is>
          <t>厦门市</t>
        </is>
      </c>
      <c r="D5042" t="inlineStr">
        <is>
          <t>一般新增债券</t>
        </is>
      </c>
      <c r="G5042" t="n">
        <v>2</v>
      </c>
      <c r="K5042" s="3" t="n"/>
      <c r="M5042" s="3" t="n">
        <v>45485</v>
      </c>
      <c r="N5042" s="3" t="n"/>
      <c r="O5042">
        <f>IF(OR(K5042="",B5042=""),"",K5042-B5042)</f>
        <v/>
      </c>
      <c r="P5042">
        <f>IF(OR(K5042="",B5042=""),"",NETWORKDAYS(B5042+1,K5042,法定节假日辅助表!$A$2:$A$142)+COUNTIFS(法定节假日辅助表!$B$2:$B$52,"&gt;="&amp;(B5042+1),法定节假日辅助表!$B$2:$B$52,"&lt;="&amp;K5042))</f>
        <v/>
      </c>
      <c r="S5042" t="inlineStr">
        <is>
          <t>announcement</t>
        </is>
      </c>
      <c r="T5042" t="inlineStr">
        <is>
          <t>fxqgg</t>
        </is>
      </c>
      <c r="U5042" t="inlineStr">
        <is>
          <t>ocr</t>
        </is>
      </c>
      <c r="V5042" t="inlineStr">
        <is>
          <t>https://www.celma.org.cn/fxqgg/61675.jhtml</t>
        </is>
      </c>
      <c r="W5042" t="inlineStr">
        <is>
          <t>未能从表格解析分期明细，本行为整篇公告级别的合并记录; 未找到招标日期; 本行来自OCR识别，数值型字段准确性需人工核对</t>
        </is>
      </c>
    </row>
    <row r="5043">
      <c r="A5043" t="inlineStr">
        <is>
          <t>2024年厦门市2024年第二批再融资再融资债券发行公开</t>
        </is>
      </c>
      <c r="B5043" s="3" t="n">
        <v>45481</v>
      </c>
      <c r="C5043" t="inlineStr">
        <is>
          <t>厦门市</t>
        </is>
      </c>
      <c r="D5043" t="inlineStr">
        <is>
          <t>再融资债券</t>
        </is>
      </c>
      <c r="G5043" t="n">
        <v>2</v>
      </c>
      <c r="K5043" s="3" t="n"/>
      <c r="M5043" s="3" t="n">
        <v>45485</v>
      </c>
      <c r="N5043" s="3" t="n"/>
      <c r="O5043">
        <f>IF(OR(K5043="",B5043=""),"",K5043-B5043)</f>
        <v/>
      </c>
      <c r="P5043">
        <f>IF(OR(K5043="",B5043=""),"",NETWORKDAYS(B5043+1,K5043,法定节假日辅助表!$A$2:$A$142)+COUNTIFS(法定节假日辅助表!$B$2:$B$52,"&gt;="&amp;(B5043+1),法定节假日辅助表!$B$2:$B$52,"&lt;="&amp;K5043))</f>
        <v/>
      </c>
      <c r="S5043" t="inlineStr">
        <is>
          <t>announcement</t>
        </is>
      </c>
      <c r="T5043" t="inlineStr">
        <is>
          <t>fxqgg</t>
        </is>
      </c>
      <c r="U5043" t="inlineStr">
        <is>
          <t>ocr</t>
        </is>
      </c>
      <c r="V5043" t="inlineStr">
        <is>
          <t>https://www.celma.org.cn/fxqgg/61676.jhtml</t>
        </is>
      </c>
      <c r="W5043" t="inlineStr">
        <is>
          <t>未能从表格解析分期明细，本行为整篇公告级别的合并记录; 未找到招标日期; 本行来自OCR识别，数值型字段准确性需人工核对</t>
        </is>
      </c>
    </row>
    <row r="5044">
      <c r="A5044" t="inlineStr">
        <is>
          <t>2024年厦门市2024年第二批新增新增专项债券发行公开</t>
        </is>
      </c>
      <c r="B5044" s="3" t="n">
        <v>45481</v>
      </c>
      <c r="C5044" t="inlineStr">
        <is>
          <t>厦门市</t>
        </is>
      </c>
      <c r="D5044" t="inlineStr">
        <is>
          <t>专项新增债券</t>
        </is>
      </c>
      <c r="G5044" t="n">
        <v>2</v>
      </c>
      <c r="K5044" s="3" t="n"/>
      <c r="M5044" s="3" t="n">
        <v>45485</v>
      </c>
      <c r="N5044" s="3" t="n"/>
      <c r="O5044">
        <f>IF(OR(K5044="",B5044=""),"",K5044-B5044)</f>
        <v/>
      </c>
      <c r="P5044">
        <f>IF(OR(K5044="",B5044=""),"",NETWORKDAYS(B5044+1,K5044,法定节假日辅助表!$A$2:$A$142)+COUNTIFS(法定节假日辅助表!$B$2:$B$52,"&gt;="&amp;(B5044+1),法定节假日辅助表!$B$2:$B$52,"&lt;="&amp;K5044))</f>
        <v/>
      </c>
      <c r="S5044" t="inlineStr">
        <is>
          <t>announcement</t>
        </is>
      </c>
      <c r="T5044" t="inlineStr">
        <is>
          <t>fxqgg</t>
        </is>
      </c>
      <c r="U5044" t="inlineStr">
        <is>
          <t>ocr</t>
        </is>
      </c>
      <c r="V5044" t="inlineStr">
        <is>
          <t>https://www.celma.org.cn/fxqgg/61674.jhtml</t>
        </is>
      </c>
      <c r="W5044" t="inlineStr">
        <is>
          <t>未能从表格解析分期明细，本行为整篇公告级别的合并记录; 未找到招标日期; 本行来自OCR识别，数值型字段准确性需人工核对</t>
        </is>
      </c>
    </row>
    <row r="5045">
      <c r="A5045" t="inlineStr">
        <is>
          <t>2024年河南省2024年河南省棚改专项债券（五期）7年新增专项债券发行公开</t>
        </is>
      </c>
      <c r="B5045" s="3" t="n">
        <v>45482</v>
      </c>
      <c r="C5045" t="inlineStr">
        <is>
          <t>河南省</t>
        </is>
      </c>
      <c r="D5045" t="inlineStr">
        <is>
          <t>专项新增债券</t>
        </is>
      </c>
      <c r="K5045" s="3" t="n">
        <v>45489</v>
      </c>
      <c r="L5045" t="inlineStr">
        <is>
          <t>招标日</t>
        </is>
      </c>
      <c r="M5045" s="3" t="n"/>
      <c r="N5045" s="3" t="n"/>
      <c r="O5045">
        <f>IF(OR(K5045="",B5045=""),"",K5045-B5045)</f>
        <v/>
      </c>
      <c r="P5045">
        <f>IF(OR(K5045="",B5045=""),"",NETWORKDAYS(B5045+1,K5045,法定节假日辅助表!$A$2:$A$142)+COUNTIFS(法定节假日辅助表!$B$2:$B$52,"&gt;="&amp;(B5045+1),法定节假日辅助表!$B$2:$B$52,"&lt;="&amp;K5045))</f>
        <v/>
      </c>
      <c r="S5045" t="inlineStr">
        <is>
          <t>announcement</t>
        </is>
      </c>
      <c r="T5045" t="inlineStr">
        <is>
          <t>fxqgg</t>
        </is>
      </c>
      <c r="U5045" t="inlineStr">
        <is>
          <t>ocr</t>
        </is>
      </c>
      <c r="V5045" t="inlineStr">
        <is>
          <t>https://www.celma.org.cn/fxqgg/61718.jhtml</t>
        </is>
      </c>
      <c r="W5045" t="inlineStr">
        <is>
          <t>未能从表格解析分期明细，本行为整篇公告级别的合并记录; 本行来自OCR识别，数值型字段准确性需人工核对</t>
        </is>
      </c>
    </row>
    <row r="5046">
      <c r="A5046" t="inlineStr">
        <is>
          <t>2024年河南省2024年河南省社会事业专项债券（四期）15年新增专项债券发行公开</t>
        </is>
      </c>
      <c r="B5046" s="3" t="n">
        <v>45482</v>
      </c>
      <c r="C5046" t="inlineStr">
        <is>
          <t>河南省</t>
        </is>
      </c>
      <c r="D5046" t="inlineStr">
        <is>
          <t>专项新增债券</t>
        </is>
      </c>
      <c r="K5046" s="3" t="n">
        <v>45489</v>
      </c>
      <c r="L5046" t="inlineStr">
        <is>
          <t>招标日</t>
        </is>
      </c>
      <c r="M5046" s="3" t="n"/>
      <c r="N5046" s="3" t="n"/>
      <c r="O5046">
        <f>IF(OR(K5046="",B5046=""),"",K5046-B5046)</f>
        <v/>
      </c>
      <c r="P5046">
        <f>IF(OR(K5046="",B5046=""),"",NETWORKDAYS(B5046+1,K5046,法定节假日辅助表!$A$2:$A$142)+COUNTIFS(法定节假日辅助表!$B$2:$B$52,"&gt;="&amp;(B5046+1),法定节假日辅助表!$B$2:$B$52,"&lt;="&amp;K5046))</f>
        <v/>
      </c>
      <c r="S5046" t="inlineStr">
        <is>
          <t>announcement</t>
        </is>
      </c>
      <c r="T5046" t="inlineStr">
        <is>
          <t>fxqgg</t>
        </is>
      </c>
      <c r="U5046" t="inlineStr">
        <is>
          <t>ocr</t>
        </is>
      </c>
      <c r="V5046" t="inlineStr">
        <is>
          <t>https://www.celma.org.cn/fxqgg/61722.jhtml</t>
        </is>
      </c>
      <c r="W5046" t="inlineStr">
        <is>
          <t>未能从表格解析分期明细，本行为整篇公告级别的合并记录; 本行来自OCR识别，数值型字段准确性需人工核对</t>
        </is>
      </c>
    </row>
    <row r="5047">
      <c r="A5047" t="inlineStr">
        <is>
          <t>2024年河南省2024年河南省城乡发展专项债券（五期）10年新增专项债券发行公开</t>
        </is>
      </c>
      <c r="B5047" s="3" t="n">
        <v>45482</v>
      </c>
      <c r="C5047" t="inlineStr">
        <is>
          <t>河南省</t>
        </is>
      </c>
      <c r="D5047" t="inlineStr">
        <is>
          <t>专项新增债券</t>
        </is>
      </c>
      <c r="K5047" s="3" t="n">
        <v>45489</v>
      </c>
      <c r="L5047" t="inlineStr">
        <is>
          <t>招标日</t>
        </is>
      </c>
      <c r="M5047" s="3" t="n"/>
      <c r="N5047" s="3" t="n"/>
      <c r="O5047">
        <f>IF(OR(K5047="",B5047=""),"",K5047-B5047)</f>
        <v/>
      </c>
      <c r="P5047">
        <f>IF(OR(K5047="",B5047=""),"",NETWORKDAYS(B5047+1,K5047,法定节假日辅助表!$A$2:$A$142)+COUNTIFS(法定节假日辅助表!$B$2:$B$52,"&gt;="&amp;(B5047+1),法定节假日辅助表!$B$2:$B$52,"&lt;="&amp;K5047))</f>
        <v/>
      </c>
      <c r="S5047" t="inlineStr">
        <is>
          <t>announcement</t>
        </is>
      </c>
      <c r="T5047" t="inlineStr">
        <is>
          <t>fxqgg</t>
        </is>
      </c>
      <c r="U5047" t="inlineStr">
        <is>
          <t>ocr</t>
        </is>
      </c>
      <c r="V5047" t="inlineStr">
        <is>
          <t>https://www.celma.org.cn/fxqgg/61714.jhtml</t>
        </is>
      </c>
      <c r="W5047" t="inlineStr">
        <is>
          <t>未能从表格解析分期明细，本行为整篇公告级别的合并记录; 本行来自OCR识别，数值型字段准确性需人工核对</t>
        </is>
      </c>
    </row>
    <row r="5048">
      <c r="A5048" t="inlineStr">
        <is>
          <t>2024年宁夏回族自治区第一批新增专项债券发行公开</t>
        </is>
      </c>
      <c r="B5048" s="3" t="n">
        <v>45482</v>
      </c>
      <c r="C5048" t="inlineStr">
        <is>
          <t>宁夏回族自治区</t>
        </is>
      </c>
      <c r="D5048" t="inlineStr">
        <is>
          <t>专项新增债券</t>
        </is>
      </c>
      <c r="G5048" t="n">
        <v>1</v>
      </c>
      <c r="J5048" t="n">
        <v>54.4908</v>
      </c>
      <c r="K5048" s="3" t="n">
        <v>45490</v>
      </c>
      <c r="L5048" t="inlineStr">
        <is>
          <t>招标日</t>
        </is>
      </c>
      <c r="M5048" s="3" t="n">
        <v>45491</v>
      </c>
      <c r="N5048" s="3" t="n"/>
      <c r="O5048">
        <f>IF(OR(K5048="",B5048=""),"",K5048-B5048)</f>
        <v/>
      </c>
      <c r="P5048">
        <f>IF(OR(K5048="",B5048=""),"",NETWORKDAYS(B5048+1,K5048,法定节假日辅助表!$A$2:$A$142)+COUNTIFS(法定节假日辅助表!$B$2:$B$52,"&gt;="&amp;(B5048+1),法定节假日辅助表!$B$2:$B$52,"&lt;="&amp;K5048))</f>
        <v/>
      </c>
      <c r="S5048" t="inlineStr">
        <is>
          <t>announcement</t>
        </is>
      </c>
      <c r="T5048" t="inlineStr">
        <is>
          <t>fxqgg</t>
        </is>
      </c>
      <c r="U5048" t="inlineStr">
        <is>
          <t>ocr</t>
        </is>
      </c>
      <c r="V5048" t="inlineStr">
        <is>
          <t>https://www.celma.org.cn/fxqgg/61692.jhtml</t>
        </is>
      </c>
      <c r="W5048" t="inlineStr">
        <is>
          <t>未能从表格解析分期明细，本行为整篇公告级别的合并记录; 本行来自OCR识别，数值型字段准确性需人工核对</t>
        </is>
      </c>
    </row>
    <row r="5049">
      <c r="A5049" t="inlineStr">
        <is>
          <t>2024年河南省2024年河南省棚改专项债券（四期）5年新增专项债券发行公开</t>
        </is>
      </c>
      <c r="B5049" s="3" t="n">
        <v>45482</v>
      </c>
      <c r="C5049" t="inlineStr">
        <is>
          <t>河南省</t>
        </is>
      </c>
      <c r="D5049" t="inlineStr">
        <is>
          <t>专项新增债券</t>
        </is>
      </c>
      <c r="K5049" s="3" t="n">
        <v>45489</v>
      </c>
      <c r="L5049" t="inlineStr">
        <is>
          <t>招标日</t>
        </is>
      </c>
      <c r="M5049" s="3" t="n"/>
      <c r="N5049" s="3" t="n"/>
      <c r="O5049">
        <f>IF(OR(K5049="",B5049=""),"",K5049-B5049)</f>
        <v/>
      </c>
      <c r="P5049">
        <f>IF(OR(K5049="",B5049=""),"",NETWORKDAYS(B5049+1,K5049,法定节假日辅助表!$A$2:$A$142)+COUNTIFS(法定节假日辅助表!$B$2:$B$52,"&gt;="&amp;(B5049+1),法定节假日辅助表!$B$2:$B$52,"&lt;="&amp;K5049))</f>
        <v/>
      </c>
      <c r="S5049" t="inlineStr">
        <is>
          <t>announcement</t>
        </is>
      </c>
      <c r="T5049" t="inlineStr">
        <is>
          <t>fxqgg</t>
        </is>
      </c>
      <c r="U5049" t="inlineStr">
        <is>
          <t>ocr</t>
        </is>
      </c>
      <c r="V5049" t="inlineStr">
        <is>
          <t>https://www.celma.org.cn/fxqgg/61717.jhtml</t>
        </is>
      </c>
      <c r="W5049" t="inlineStr">
        <is>
          <t>未能从表格解析分期明细，本行为整篇公告级别的合并记录; 本行来自OCR识别，数值型字段准确性需人工核对</t>
        </is>
      </c>
    </row>
    <row r="5050">
      <c r="A5050" t="inlineStr">
        <is>
          <t>2024年河南省2024年河南省社会事业专项债券（三期）10年新增专项债券发行公开</t>
        </is>
      </c>
      <c r="B5050" s="3" t="n">
        <v>45482</v>
      </c>
      <c r="C5050" t="inlineStr">
        <is>
          <t>河南省</t>
        </is>
      </c>
      <c r="D5050" t="inlineStr">
        <is>
          <t>专项新增债券</t>
        </is>
      </c>
      <c r="K5050" s="3" t="n">
        <v>45489</v>
      </c>
      <c r="L5050" t="inlineStr">
        <is>
          <t>招标日</t>
        </is>
      </c>
      <c r="M5050" s="3" t="n"/>
      <c r="N5050" s="3" t="n"/>
      <c r="O5050">
        <f>IF(OR(K5050="",B5050=""),"",K5050-B5050)</f>
        <v/>
      </c>
      <c r="P5050">
        <f>IF(OR(K5050="",B5050=""),"",NETWORKDAYS(B5050+1,K5050,法定节假日辅助表!$A$2:$A$142)+COUNTIFS(法定节假日辅助表!$B$2:$B$52,"&gt;="&amp;(B5050+1),法定节假日辅助表!$B$2:$B$52,"&lt;="&amp;K5050))</f>
        <v/>
      </c>
      <c r="S5050" t="inlineStr">
        <is>
          <t>announcement</t>
        </is>
      </c>
      <c r="T5050" t="inlineStr">
        <is>
          <t>fxqgg</t>
        </is>
      </c>
      <c r="U5050" t="inlineStr">
        <is>
          <t>ocr</t>
        </is>
      </c>
      <c r="V5050" t="inlineStr">
        <is>
          <t>https://www.celma.org.cn/fxqgg/61720.jhtml</t>
        </is>
      </c>
      <c r="W5050" t="inlineStr">
        <is>
          <t>未能从表格解析分期明细，本行为整篇公告级别的合并记录; 本行来自OCR识别，数值型字段准确性需人工核对</t>
        </is>
      </c>
    </row>
    <row r="5051">
      <c r="A5051" t="inlineStr">
        <is>
          <t>2024年宁夏回族自治区再融资一般债券（三期）和再融资专项债券（二期）公开</t>
        </is>
      </c>
      <c r="B5051" s="3" t="n">
        <v>45482</v>
      </c>
      <c r="C5051" t="inlineStr">
        <is>
          <t>宁夏回族自治区</t>
        </is>
      </c>
      <c r="D5051" t="inlineStr">
        <is>
          <t>再融资债券</t>
        </is>
      </c>
      <c r="E5051" t="inlineStr">
        <is>
          <t>专项</t>
        </is>
      </c>
      <c r="J5051" t="n">
        <v>54.4908</v>
      </c>
      <c r="K5051" s="3" t="n">
        <v>45490</v>
      </c>
      <c r="L5051" t="inlineStr">
        <is>
          <t>招标日</t>
        </is>
      </c>
      <c r="M5051" s="3" t="n">
        <v>45491</v>
      </c>
      <c r="N5051" s="3" t="n"/>
      <c r="O5051">
        <f>IF(OR(K5051="",B5051=""),"",K5051-B5051)</f>
        <v/>
      </c>
      <c r="P5051">
        <f>IF(OR(K5051="",B5051=""),"",NETWORKDAYS(B5051+1,K5051,法定节假日辅助表!$A$2:$A$142)+COUNTIFS(法定节假日辅助表!$B$2:$B$52,"&gt;="&amp;(B5051+1),法定节假日辅助表!$B$2:$B$52,"&lt;="&amp;K5051))</f>
        <v/>
      </c>
      <c r="S5051" t="inlineStr">
        <is>
          <t>announcement</t>
        </is>
      </c>
      <c r="T5051" t="inlineStr">
        <is>
          <t>fxqgg</t>
        </is>
      </c>
      <c r="U5051" t="inlineStr">
        <is>
          <t>ocr</t>
        </is>
      </c>
      <c r="V5051" t="inlineStr">
        <is>
          <t>https://www.celma.org.cn/fxqgg/61693.jhtml</t>
        </is>
      </c>
      <c r="W5051" t="inlineStr">
        <is>
          <t>未能从表格解析分期明细，本行为整篇公告级别的合并记录; 本行来自OCR识别，数值型字段准确性需人工核对</t>
        </is>
      </c>
    </row>
    <row r="5052">
      <c r="A5052" t="inlineStr">
        <is>
          <t>2024年河南省2024年河南省城乡发展专项债券（六期）15年新增专项债券发行公开</t>
        </is>
      </c>
      <c r="B5052" s="3" t="n">
        <v>45482</v>
      </c>
      <c r="C5052" t="inlineStr">
        <is>
          <t>河南省</t>
        </is>
      </c>
      <c r="D5052" t="inlineStr">
        <is>
          <t>专项新增债券</t>
        </is>
      </c>
      <c r="K5052" s="3" t="n">
        <v>45489</v>
      </c>
      <c r="L5052" t="inlineStr">
        <is>
          <t>招标日</t>
        </is>
      </c>
      <c r="M5052" s="3" t="n"/>
      <c r="N5052" s="3" t="n"/>
      <c r="O5052">
        <f>IF(OR(K5052="",B5052=""),"",K5052-B5052)</f>
        <v/>
      </c>
      <c r="P5052">
        <f>IF(OR(K5052="",B5052=""),"",NETWORKDAYS(B5052+1,K5052,法定节假日辅助表!$A$2:$A$142)+COUNTIFS(法定节假日辅助表!$B$2:$B$52,"&gt;="&amp;(B5052+1),法定节假日辅助表!$B$2:$B$52,"&lt;="&amp;K5052))</f>
        <v/>
      </c>
      <c r="S5052" t="inlineStr">
        <is>
          <t>announcement</t>
        </is>
      </c>
      <c r="T5052" t="inlineStr">
        <is>
          <t>fxqgg</t>
        </is>
      </c>
      <c r="U5052" t="inlineStr">
        <is>
          <t>ocr</t>
        </is>
      </c>
      <c r="V5052" t="inlineStr">
        <is>
          <t>https://www.celma.org.cn/fxqgg/61715.jhtml</t>
        </is>
      </c>
      <c r="W5052" t="inlineStr">
        <is>
          <t>未能从表格解析分期明细，本行为整篇公告级别的合并记录; 本行来自OCR识别，数值型字段准确性需人工核对</t>
        </is>
      </c>
    </row>
    <row r="5053">
      <c r="A5053" t="inlineStr">
        <is>
          <t>2024年第三批安徽省政府再融资债券发行公开</t>
        </is>
      </c>
      <c r="B5053" s="3" t="n">
        <v>45482</v>
      </c>
      <c r="C5053" t="inlineStr">
        <is>
          <t>安徽省</t>
        </is>
      </c>
      <c r="D5053" t="inlineStr">
        <is>
          <t>再融资债券</t>
        </is>
      </c>
      <c r="G5053" t="n">
        <v>3</v>
      </c>
      <c r="K5053" s="3" t="n">
        <v>45489</v>
      </c>
      <c r="L5053" t="inlineStr">
        <is>
          <t>招标日</t>
        </is>
      </c>
      <c r="M5053" s="3" t="n">
        <v>45490</v>
      </c>
      <c r="N5053" s="3" t="n"/>
      <c r="O5053">
        <f>IF(OR(K5053="",B5053=""),"",K5053-B5053)</f>
        <v/>
      </c>
      <c r="P5053">
        <f>IF(OR(K5053="",B5053=""),"",NETWORKDAYS(B5053+1,K5053,法定节假日辅助表!$A$2:$A$142)+COUNTIFS(法定节假日辅助表!$B$2:$B$52,"&gt;="&amp;(B5053+1),法定节假日辅助表!$B$2:$B$52,"&lt;="&amp;K5053))</f>
        <v/>
      </c>
      <c r="S5053" t="inlineStr">
        <is>
          <t>announcement</t>
        </is>
      </c>
      <c r="T5053" t="inlineStr">
        <is>
          <t>fxqgg</t>
        </is>
      </c>
      <c r="U5053" t="inlineStr">
        <is>
          <t>ocr</t>
        </is>
      </c>
      <c r="V5053" t="inlineStr">
        <is>
          <t>https://www.celma.org.cn/fxqgg/61681.jhtml</t>
        </is>
      </c>
      <c r="W5053" t="inlineStr">
        <is>
          <t>未能从表格解析分期明细，本行为整篇公告级别的合并记录; 本行来自OCR识别，数值型字段准确性需人工核对</t>
        </is>
      </c>
    </row>
    <row r="5054">
      <c r="A5054" t="inlineStr">
        <is>
          <t>2024年安徽省政府新增专项债券（三十～三十四期）发行公开</t>
        </is>
      </c>
      <c r="B5054" s="3" t="n">
        <v>45482</v>
      </c>
      <c r="C5054" t="inlineStr">
        <is>
          <t>安徽省</t>
        </is>
      </c>
      <c r="D5054" t="inlineStr">
        <is>
          <t>专项新增债券</t>
        </is>
      </c>
      <c r="K5054" s="3" t="n">
        <v>45489</v>
      </c>
      <c r="L5054" t="inlineStr">
        <is>
          <t>招标日</t>
        </is>
      </c>
      <c r="M5054" s="3" t="n">
        <v>45490</v>
      </c>
      <c r="N5054" s="3" t="n"/>
      <c r="O5054">
        <f>IF(OR(K5054="",B5054=""),"",K5054-B5054)</f>
        <v/>
      </c>
      <c r="P5054">
        <f>IF(OR(K5054="",B5054=""),"",NETWORKDAYS(B5054+1,K5054,法定节假日辅助表!$A$2:$A$142)+COUNTIFS(法定节假日辅助表!$B$2:$B$52,"&gt;="&amp;(B5054+1),法定节假日辅助表!$B$2:$B$52,"&lt;="&amp;K5054))</f>
        <v/>
      </c>
      <c r="S5054" t="inlineStr">
        <is>
          <t>announcement</t>
        </is>
      </c>
      <c r="T5054" t="inlineStr">
        <is>
          <t>fxqgg</t>
        </is>
      </c>
      <c r="U5054" t="inlineStr">
        <is>
          <t>ocr</t>
        </is>
      </c>
      <c r="V5054" t="inlineStr">
        <is>
          <t>https://www.celma.org.cn/fxqgg/61680.jhtml</t>
        </is>
      </c>
      <c r="W5054" t="inlineStr">
        <is>
          <t>未能从表格解析分期明细，本行为整篇公告级别的合并记录; 本行来自OCR识别，数值型字段准确性需人工核对</t>
        </is>
      </c>
    </row>
    <row r="5055">
      <c r="A5055" t="inlineStr">
        <is>
          <t>2024年宁夏回族自治区第一批新增一般债券发行公开</t>
        </is>
      </c>
      <c r="B5055" s="3" t="n">
        <v>45482</v>
      </c>
      <c r="C5055" t="inlineStr">
        <is>
          <t>宁夏回族自治区</t>
        </is>
      </c>
      <c r="D5055" t="inlineStr">
        <is>
          <t>一般新增债券</t>
        </is>
      </c>
      <c r="G5055" t="n">
        <v>1</v>
      </c>
      <c r="J5055" t="n">
        <v>54.4908</v>
      </c>
      <c r="K5055" s="3" t="n">
        <v>45490</v>
      </c>
      <c r="L5055" t="inlineStr">
        <is>
          <t>招标日</t>
        </is>
      </c>
      <c r="M5055" s="3" t="n">
        <v>45491</v>
      </c>
      <c r="N5055" s="3" t="n"/>
      <c r="O5055">
        <f>IF(OR(K5055="",B5055=""),"",K5055-B5055)</f>
        <v/>
      </c>
      <c r="P5055">
        <f>IF(OR(K5055="",B5055=""),"",NETWORKDAYS(B5055+1,K5055,法定节假日辅助表!$A$2:$A$142)+COUNTIFS(法定节假日辅助表!$B$2:$B$52,"&gt;="&amp;(B5055+1),法定节假日辅助表!$B$2:$B$52,"&lt;="&amp;K5055))</f>
        <v/>
      </c>
      <c r="S5055" t="inlineStr">
        <is>
          <t>announcement</t>
        </is>
      </c>
      <c r="T5055" t="inlineStr">
        <is>
          <t>fxqgg</t>
        </is>
      </c>
      <c r="U5055" t="inlineStr">
        <is>
          <t>ocr</t>
        </is>
      </c>
      <c r="V5055" t="inlineStr">
        <is>
          <t>https://www.celma.org.cn/fxqgg/61691.jhtml</t>
        </is>
      </c>
      <c r="W5055" t="inlineStr">
        <is>
          <t>未能从表格解析分期明细，本行为整篇公告级别的合并记录; 本行来自OCR识别，数值型字段准确性需人工核对</t>
        </is>
      </c>
    </row>
    <row r="5056">
      <c r="A5056" t="inlineStr">
        <is>
          <t>2024年福建省2024年第六批（再融资）再融资债券发行公开</t>
        </is>
      </c>
      <c r="B5056" s="3" t="n">
        <v>45484</v>
      </c>
      <c r="C5056" t="inlineStr">
        <is>
          <t>福建省</t>
        </is>
      </c>
      <c r="D5056" t="inlineStr">
        <is>
          <t>再融资债券</t>
        </is>
      </c>
      <c r="G5056" t="n">
        <v>6</v>
      </c>
      <c r="K5056" s="3" t="n"/>
      <c r="M5056" s="3" t="n">
        <v>45492</v>
      </c>
      <c r="N5056" s="3" t="n"/>
      <c r="O5056">
        <f>IF(OR(K5056="",B5056=""),"",K5056-B5056)</f>
        <v/>
      </c>
      <c r="P5056">
        <f>IF(OR(K5056="",B5056=""),"",NETWORKDAYS(B5056+1,K5056,法定节假日辅助表!$A$2:$A$142)+COUNTIFS(法定节假日辅助表!$B$2:$B$52,"&gt;="&amp;(B5056+1),法定节假日辅助表!$B$2:$B$52,"&lt;="&amp;K5056))</f>
        <v/>
      </c>
      <c r="S5056" t="inlineStr">
        <is>
          <t>announcement</t>
        </is>
      </c>
      <c r="T5056" t="inlineStr">
        <is>
          <t>fxqgg</t>
        </is>
      </c>
      <c r="U5056" t="inlineStr">
        <is>
          <t>ocr</t>
        </is>
      </c>
      <c r="V5056" t="inlineStr">
        <is>
          <t>https://www.celma.org.cn/fxqgg/61710.jhtml</t>
        </is>
      </c>
      <c r="W5056" t="inlineStr">
        <is>
          <t>未能从表格解析分期明细，本行为整篇公告级别的合并记录; 未找到招标日期; 本行来自OCR识别，数值型字段准确性需人工核对</t>
        </is>
      </c>
    </row>
    <row r="5057">
      <c r="A5057" t="inlineStr">
        <is>
          <t>2024年山东省第四批再融资专项债券发行公开</t>
        </is>
      </c>
      <c r="B5057" s="3" t="n">
        <v>45485</v>
      </c>
      <c r="C5057" t="inlineStr">
        <is>
          <t>山东省</t>
        </is>
      </c>
      <c r="D5057" t="inlineStr">
        <is>
          <t>再融资债券</t>
        </is>
      </c>
      <c r="E5057" t="inlineStr">
        <is>
          <t>专项</t>
        </is>
      </c>
      <c r="G5057" t="n">
        <v>4</v>
      </c>
      <c r="H5057" t="n">
        <v>4</v>
      </c>
      <c r="J5057" t="n">
        <v>91.0604</v>
      </c>
      <c r="K5057" s="3" t="n">
        <v>45492</v>
      </c>
      <c r="L5057" t="inlineStr">
        <is>
          <t>招标日</t>
        </is>
      </c>
      <c r="M5057" s="3" t="n"/>
      <c r="N5057" s="3" t="n"/>
      <c r="O5057">
        <f>IF(OR(K5057="",B5057=""),"",K5057-B5057)</f>
        <v/>
      </c>
      <c r="P5057">
        <f>IF(OR(K5057="",B5057=""),"",NETWORKDAYS(B5057+1,K5057,法定节假日辅助表!$A$2:$A$142)+COUNTIFS(法定节假日辅助表!$B$2:$B$52,"&gt;="&amp;(B5057+1),法定节假日辅助表!$B$2:$B$52,"&lt;="&amp;K5057))</f>
        <v/>
      </c>
      <c r="Q5057" t="inlineStr">
        <is>
          <t>鲁财库〔2024〕28 号</t>
        </is>
      </c>
      <c r="R5057" t="inlineStr">
        <is>
          <t>2024 年山东省地方政府再融资专项债券（四期）</t>
        </is>
      </c>
      <c r="S5057" t="inlineStr">
        <is>
          <t>announcement</t>
        </is>
      </c>
      <c r="T5057" t="inlineStr">
        <is>
          <t>fxqgg</t>
        </is>
      </c>
      <c r="U5057" t="inlineStr">
        <is>
          <t>text</t>
        </is>
      </c>
      <c r="V5057" t="inlineStr">
        <is>
          <t>https://www.celma.org.cn/fxqgg/61738.jhtml</t>
        </is>
      </c>
      <c r="W5057" t="inlineStr">
        <is>
          <t>未能识别发行期限</t>
        </is>
      </c>
    </row>
    <row r="5058">
      <c r="A5058" t="inlineStr">
        <is>
          <t>2024年山东省第四批再融资一般债券发行公开</t>
        </is>
      </c>
      <c r="B5058" s="3" t="n">
        <v>45485</v>
      </c>
      <c r="C5058" t="inlineStr">
        <is>
          <t>山东省</t>
        </is>
      </c>
      <c r="D5058" t="inlineStr">
        <is>
          <t>再融资债券</t>
        </is>
      </c>
      <c r="E5058" t="inlineStr">
        <is>
          <t>一般</t>
        </is>
      </c>
      <c r="G5058" t="n">
        <v>4</v>
      </c>
      <c r="H5058" t="n">
        <v>4</v>
      </c>
      <c r="J5058" t="n">
        <v>34.1124</v>
      </c>
      <c r="K5058" s="3" t="n">
        <v>45492</v>
      </c>
      <c r="L5058" t="inlineStr">
        <is>
          <t>招标日</t>
        </is>
      </c>
      <c r="M5058" s="3" t="n"/>
      <c r="N5058" s="3" t="n"/>
      <c r="O5058">
        <f>IF(OR(K5058="",B5058=""),"",K5058-B5058)</f>
        <v/>
      </c>
      <c r="P5058">
        <f>IF(OR(K5058="",B5058=""),"",NETWORKDAYS(B5058+1,K5058,法定节假日辅助表!$A$2:$A$142)+COUNTIFS(法定节假日辅助表!$B$2:$B$52,"&gt;="&amp;(B5058+1),法定节假日辅助表!$B$2:$B$52,"&lt;="&amp;K5058))</f>
        <v/>
      </c>
      <c r="Q5058" t="inlineStr">
        <is>
          <t>鲁财库〔2024〕27 号</t>
        </is>
      </c>
      <c r="R5058" t="inlineStr">
        <is>
          <t>2024 年山东省地方政府再融资一般债券（四期）</t>
        </is>
      </c>
      <c r="S5058" t="inlineStr">
        <is>
          <t>announcement</t>
        </is>
      </c>
      <c r="T5058" t="inlineStr">
        <is>
          <t>fxqgg</t>
        </is>
      </c>
      <c r="U5058" t="inlineStr">
        <is>
          <t>text</t>
        </is>
      </c>
      <c r="V5058" t="inlineStr">
        <is>
          <t>https://www.celma.org.cn/fxqgg/61737.jhtml</t>
        </is>
      </c>
      <c r="W5058" t="inlineStr">
        <is>
          <t>未能识别发行期限</t>
        </is>
      </c>
    </row>
    <row r="5059">
      <c r="A5059" t="inlineStr">
        <is>
          <t>2024年云南省2024年第五批再融资债券发行公开</t>
        </is>
      </c>
      <c r="B5059" s="3" t="n">
        <v>45485</v>
      </c>
      <c r="C5059" t="inlineStr">
        <is>
          <t>云南省</t>
        </is>
      </c>
      <c r="D5059" t="inlineStr">
        <is>
          <t>再融资债券</t>
        </is>
      </c>
      <c r="G5059" t="n">
        <v>5</v>
      </c>
      <c r="K5059" s="3" t="n">
        <v>45492</v>
      </c>
      <c r="L5059" t="inlineStr">
        <is>
          <t>招标日</t>
        </is>
      </c>
      <c r="M5059" s="3" t="n"/>
      <c r="N5059" s="3" t="n"/>
      <c r="O5059">
        <f>IF(OR(K5059="",B5059=""),"",K5059-B5059)</f>
        <v/>
      </c>
      <c r="P5059">
        <f>IF(OR(K5059="",B5059=""),"",NETWORKDAYS(B5059+1,K5059,法定节假日辅助表!$A$2:$A$142)+COUNTIFS(法定节假日辅助表!$B$2:$B$52,"&gt;="&amp;(B5059+1),法定节假日辅助表!$B$2:$B$52,"&lt;="&amp;K5059))</f>
        <v/>
      </c>
      <c r="S5059" t="inlineStr">
        <is>
          <t>announcement</t>
        </is>
      </c>
      <c r="T5059" t="inlineStr">
        <is>
          <t>fxqgg</t>
        </is>
      </c>
      <c r="U5059" t="inlineStr">
        <is>
          <t>ocr</t>
        </is>
      </c>
      <c r="V5059" t="inlineStr">
        <is>
          <t>https://www.celma.org.cn/fxqgg/61734.jhtml</t>
        </is>
      </c>
      <c r="W5059" t="inlineStr">
        <is>
          <t>未能从表格解析分期明细，本行为整篇公告级别的合并记录; 本行来自OCR识别，数值型字段准确性需人工核对</t>
        </is>
      </c>
    </row>
    <row r="5060">
      <c r="A5060" t="inlineStr">
        <is>
          <t>2023年甘肃省2023年甘肃省政府专项债券(三期)新增专项债券发行公开</t>
        </is>
      </c>
      <c r="B5060" s="3" t="n">
        <v>45488</v>
      </c>
      <c r="C5060" t="inlineStr">
        <is>
          <t>甘肃省</t>
        </is>
      </c>
      <c r="D5060" t="inlineStr">
        <is>
          <t>专项新增债券</t>
        </is>
      </c>
      <c r="K5060" s="3" t="n"/>
      <c r="M5060" s="3" t="n"/>
      <c r="N5060" s="3" t="n"/>
      <c r="O5060">
        <f>IF(OR(K5060="",B5060=""),"",K5060-B5060)</f>
        <v/>
      </c>
      <c r="P5060">
        <f>IF(OR(K5060="",B5060=""),"",NETWORKDAYS(B5060+1,K5060,法定节假日辅助表!$A$2:$A$142)+COUNTIFS(法定节假日辅助表!$B$2:$B$52,"&gt;="&amp;(B5060+1),法定节假日辅助表!$B$2:$B$52,"&lt;="&amp;K5060))</f>
        <v/>
      </c>
      <c r="S5060" t="inlineStr">
        <is>
          <t>announcement</t>
        </is>
      </c>
      <c r="T5060" t="inlineStr">
        <is>
          <t>fxqgg</t>
        </is>
      </c>
      <c r="U5060" t="inlineStr">
        <is>
          <t>ocr</t>
        </is>
      </c>
      <c r="V5060" t="inlineStr">
        <is>
          <t>https://www.celma.org.cn/fxqgg/61751.jhtml</t>
        </is>
      </c>
      <c r="W5060" t="inlineStr">
        <is>
          <t>未能从表格解析分期明细，本行为整篇公告级别的合并记录; 未找到招标日期; 本行来自OCR识别，数值型字段准确性需人工核对</t>
        </is>
      </c>
    </row>
    <row r="5061">
      <c r="A5061" t="inlineStr">
        <is>
          <t>2023年甘肃省2023年甘肃省政府专项债券（二十九期）新增专项债券发行公开</t>
        </is>
      </c>
      <c r="B5061" s="3" t="n">
        <v>45488</v>
      </c>
      <c r="C5061" t="inlineStr">
        <is>
          <t>甘肃省</t>
        </is>
      </c>
      <c r="D5061" t="inlineStr">
        <is>
          <t>专项新增债券</t>
        </is>
      </c>
      <c r="K5061" s="3" t="n"/>
      <c r="M5061" s="3" t="n"/>
      <c r="N5061" s="3" t="n"/>
      <c r="O5061">
        <f>IF(OR(K5061="",B5061=""),"",K5061-B5061)</f>
        <v/>
      </c>
      <c r="P5061">
        <f>IF(OR(K5061="",B5061=""),"",NETWORKDAYS(B5061+1,K5061,法定节假日辅助表!$A$2:$A$142)+COUNTIFS(法定节假日辅助表!$B$2:$B$52,"&gt;="&amp;(B5061+1),法定节假日辅助表!$B$2:$B$52,"&lt;="&amp;K5061))</f>
        <v/>
      </c>
      <c r="S5061" t="inlineStr">
        <is>
          <t>announcement</t>
        </is>
      </c>
      <c r="T5061" t="inlineStr">
        <is>
          <t>fxqgg</t>
        </is>
      </c>
      <c r="U5061" t="inlineStr">
        <is>
          <t>ocr</t>
        </is>
      </c>
      <c r="V5061" t="inlineStr">
        <is>
          <t>https://www.celma.org.cn/fxqgg/61752.jhtml</t>
        </is>
      </c>
      <c r="W5061" t="inlineStr">
        <is>
          <t>未能从表格解析分期明细，本行为整篇公告级别的合并记录; 未找到招标日期; 本行来自OCR识别，数值型字段准确性需人工核对</t>
        </is>
      </c>
    </row>
    <row r="5062">
      <c r="A5062" t="inlineStr">
        <is>
          <t>2024年吉林省2024年第6批公开发行新增专项债券发行公开</t>
        </is>
      </c>
      <c r="B5062" s="3" t="n">
        <v>45489</v>
      </c>
      <c r="C5062" t="inlineStr">
        <is>
          <t>吉林省</t>
        </is>
      </c>
      <c r="D5062" t="inlineStr">
        <is>
          <t>专项新增债券</t>
        </is>
      </c>
      <c r="G5062" t="n">
        <v>6</v>
      </c>
      <c r="K5062" s="3" t="n"/>
      <c r="M5062" s="3" t="n">
        <v>45497</v>
      </c>
      <c r="N5062" s="3" t="n"/>
      <c r="O5062">
        <f>IF(OR(K5062="",B5062=""),"",K5062-B5062)</f>
        <v/>
      </c>
      <c r="P5062">
        <f>IF(OR(K5062="",B5062=""),"",NETWORKDAYS(B5062+1,K5062,法定节假日辅助表!$A$2:$A$142)+COUNTIFS(法定节假日辅助表!$B$2:$B$52,"&gt;="&amp;(B5062+1),法定节假日辅助表!$B$2:$B$52,"&lt;="&amp;K5062))</f>
        <v/>
      </c>
      <c r="S5062" t="inlineStr">
        <is>
          <t>announcement</t>
        </is>
      </c>
      <c r="T5062" t="inlineStr">
        <is>
          <t>fxqgg</t>
        </is>
      </c>
      <c r="U5062" t="inlineStr">
        <is>
          <t>ocr</t>
        </is>
      </c>
      <c r="V5062" t="inlineStr">
        <is>
          <t>https://www.celma.org.cn/fxqgg/61857.jhtml</t>
        </is>
      </c>
      <c r="W5062" t="inlineStr">
        <is>
          <t>未能从表格解析分期明细，本行为整篇公告级别的合并记录; 未找到招标日期; 本行来自OCR识别，数值型字段准确性需人工核对</t>
        </is>
      </c>
    </row>
    <row r="5063">
      <c r="A5063" t="inlineStr">
        <is>
          <t>2024年湖北省2024年湖北省政府债券第六批-再融资专项债券第三批（202407180302）再融资债券发行公开</t>
        </is>
      </c>
      <c r="B5063" s="3" t="n">
        <v>45489</v>
      </c>
      <c r="C5063" t="inlineStr">
        <is>
          <t>湖北省</t>
        </is>
      </c>
      <c r="D5063" t="inlineStr">
        <is>
          <t>再融资债券</t>
        </is>
      </c>
      <c r="E5063" t="inlineStr">
        <is>
          <t>专项</t>
        </is>
      </c>
      <c r="G5063" t="n">
        <v>6</v>
      </c>
      <c r="K5063" s="3" t="n">
        <v>45491</v>
      </c>
      <c r="L5063" t="inlineStr">
        <is>
          <t>招标日</t>
        </is>
      </c>
      <c r="M5063" s="3" t="n">
        <v>45492</v>
      </c>
      <c r="N5063" s="3" t="n"/>
      <c r="O5063">
        <f>IF(OR(K5063="",B5063=""),"",K5063-B5063)</f>
        <v/>
      </c>
      <c r="P5063">
        <f>IF(OR(K5063="",B5063=""),"",NETWORKDAYS(B5063+1,K5063,法定节假日辅助表!$A$2:$A$142)+COUNTIFS(法定节假日辅助表!$B$2:$B$52,"&gt;="&amp;(B5063+1),法定节假日辅助表!$B$2:$B$52,"&lt;="&amp;K5063))</f>
        <v/>
      </c>
      <c r="S5063" t="inlineStr">
        <is>
          <t>announcement</t>
        </is>
      </c>
      <c r="T5063" t="inlineStr">
        <is>
          <t>fxqgg</t>
        </is>
      </c>
      <c r="U5063" t="inlineStr">
        <is>
          <t>ocr</t>
        </is>
      </c>
      <c r="V5063" t="inlineStr">
        <is>
          <t>https://www.celma.org.cn/fxqgg/61758.jhtml</t>
        </is>
      </c>
      <c r="W5063" t="inlineStr">
        <is>
          <t>未能从表格解析分期明细，本行为整篇公告级别的合并记录; 本行来自OCR识别，数值型字段准确性需人工核对</t>
        </is>
      </c>
    </row>
    <row r="5064">
      <c r="A5064" t="inlineStr">
        <is>
          <t>2024年湖北省2024年湖北省政府债券第六批-再融资一般债券第三批（202407180301）再融资债券发行公开</t>
        </is>
      </c>
      <c r="B5064" s="3" t="n">
        <v>45489</v>
      </c>
      <c r="C5064" t="inlineStr">
        <is>
          <t>湖北省</t>
        </is>
      </c>
      <c r="D5064" t="inlineStr">
        <is>
          <t>再融资债券</t>
        </is>
      </c>
      <c r="E5064" t="inlineStr">
        <is>
          <t>一般</t>
        </is>
      </c>
      <c r="G5064" t="n">
        <v>6</v>
      </c>
      <c r="K5064" s="3" t="n">
        <v>45491</v>
      </c>
      <c r="L5064" t="inlineStr">
        <is>
          <t>招标日</t>
        </is>
      </c>
      <c r="M5064" s="3" t="n">
        <v>45492</v>
      </c>
      <c r="N5064" s="3" t="n"/>
      <c r="O5064">
        <f>IF(OR(K5064="",B5064=""),"",K5064-B5064)</f>
        <v/>
      </c>
      <c r="P5064">
        <f>IF(OR(K5064="",B5064=""),"",NETWORKDAYS(B5064+1,K5064,法定节假日辅助表!$A$2:$A$142)+COUNTIFS(法定节假日辅助表!$B$2:$B$52,"&gt;="&amp;(B5064+1),法定节假日辅助表!$B$2:$B$52,"&lt;="&amp;K5064))</f>
        <v/>
      </c>
      <c r="S5064" t="inlineStr">
        <is>
          <t>announcement</t>
        </is>
      </c>
      <c r="T5064" t="inlineStr">
        <is>
          <t>fxqgg</t>
        </is>
      </c>
      <c r="U5064" t="inlineStr">
        <is>
          <t>ocr</t>
        </is>
      </c>
      <c r="V5064" t="inlineStr">
        <is>
          <t>https://www.celma.org.cn/fxqgg/61757.jhtml</t>
        </is>
      </c>
      <c r="W5064" t="inlineStr">
        <is>
          <t>未能从表格解析分期明细，本行为整篇公告级别的合并记录; 本行来自OCR识别，数值型字段准确性需人工核对</t>
        </is>
      </c>
    </row>
    <row r="5065">
      <c r="A5065" t="inlineStr">
        <is>
          <t>2024年吉林省2024年第6批公开发行再融资债券发行公开</t>
        </is>
      </c>
      <c r="B5065" s="3" t="n">
        <v>45489</v>
      </c>
      <c r="C5065" t="inlineStr">
        <is>
          <t>吉林省</t>
        </is>
      </c>
      <c r="D5065" t="inlineStr">
        <is>
          <t>再融资债券</t>
        </is>
      </c>
      <c r="G5065" t="n">
        <v>6</v>
      </c>
      <c r="K5065" s="3" t="n"/>
      <c r="M5065" s="3" t="n">
        <v>45497</v>
      </c>
      <c r="N5065" s="3" t="n"/>
      <c r="O5065">
        <f>IF(OR(K5065="",B5065=""),"",K5065-B5065)</f>
        <v/>
      </c>
      <c r="P5065">
        <f>IF(OR(K5065="",B5065=""),"",NETWORKDAYS(B5065+1,K5065,法定节假日辅助表!$A$2:$A$142)+COUNTIFS(法定节假日辅助表!$B$2:$B$52,"&gt;="&amp;(B5065+1),法定节假日辅助表!$B$2:$B$52,"&lt;="&amp;K5065))</f>
        <v/>
      </c>
      <c r="S5065" t="inlineStr">
        <is>
          <t>announcement</t>
        </is>
      </c>
      <c r="T5065" t="inlineStr">
        <is>
          <t>fxqgg</t>
        </is>
      </c>
      <c r="U5065" t="inlineStr">
        <is>
          <t>ocr</t>
        </is>
      </c>
      <c r="V5065" t="inlineStr">
        <is>
          <t>https://www.celma.org.cn/fxqgg/61858.jhtml</t>
        </is>
      </c>
      <c r="W5065" t="inlineStr">
        <is>
          <t>未能从表格解析分期明细，本行为整篇公告级别的合并记录; 未找到招标日期; 本行来自OCR识别，数值型字段准确性需人工核对</t>
        </is>
      </c>
    </row>
    <row r="5066">
      <c r="A5066" t="inlineStr">
        <is>
          <t>2024年吉林省2024年第6批公开发行新增一般债券发行公开</t>
        </is>
      </c>
      <c r="B5066" s="3" t="n">
        <v>45489</v>
      </c>
      <c r="C5066" t="inlineStr">
        <is>
          <t>吉林省</t>
        </is>
      </c>
      <c r="D5066" t="inlineStr">
        <is>
          <t>一般新增债券</t>
        </is>
      </c>
      <c r="G5066" t="n">
        <v>6</v>
      </c>
      <c r="K5066" s="3" t="n"/>
      <c r="M5066" s="3" t="n">
        <v>45497</v>
      </c>
      <c r="N5066" s="3" t="n"/>
      <c r="O5066">
        <f>IF(OR(K5066="",B5066=""),"",K5066-B5066)</f>
        <v/>
      </c>
      <c r="P5066">
        <f>IF(OR(K5066="",B5066=""),"",NETWORKDAYS(B5066+1,K5066,法定节假日辅助表!$A$2:$A$142)+COUNTIFS(法定节假日辅助表!$B$2:$B$52,"&gt;="&amp;(B5066+1),法定节假日辅助表!$B$2:$B$52,"&lt;="&amp;K5066))</f>
        <v/>
      </c>
      <c r="S5066" t="inlineStr">
        <is>
          <t>announcement</t>
        </is>
      </c>
      <c r="T5066" t="inlineStr">
        <is>
          <t>fxqgg</t>
        </is>
      </c>
      <c r="U5066" t="inlineStr">
        <is>
          <t>ocr</t>
        </is>
      </c>
      <c r="V5066" t="inlineStr">
        <is>
          <t>https://www.celma.org.cn/fxqgg/61856.jhtml</t>
        </is>
      </c>
      <c r="W5066" t="inlineStr">
        <is>
          <t>未能从表格解析分期明细，本行为整篇公告级别的合并记录; 未找到招标日期; 本行来自OCR识别，数值型字段准确性需人工核对</t>
        </is>
      </c>
    </row>
    <row r="5067">
      <c r="A5067" t="inlineStr">
        <is>
          <t>2024年上海市2024年再融资再融资债券发行公开</t>
        </is>
      </c>
      <c r="B5067" s="3" t="n">
        <v>45491</v>
      </c>
      <c r="C5067" t="inlineStr">
        <is>
          <t>上海市</t>
        </is>
      </c>
      <c r="D5067" t="inlineStr">
        <is>
          <t>再融资债券</t>
        </is>
      </c>
      <c r="K5067" s="3" t="n"/>
      <c r="M5067" s="3" t="n">
        <v>45499</v>
      </c>
      <c r="N5067" s="3" t="n"/>
      <c r="O5067">
        <f>IF(OR(K5067="",B5067=""),"",K5067-B5067)</f>
        <v/>
      </c>
      <c r="P5067">
        <f>IF(OR(K5067="",B5067=""),"",NETWORKDAYS(B5067+1,K5067,法定节假日辅助表!$A$2:$A$142)+COUNTIFS(法定节假日辅助表!$B$2:$B$52,"&gt;="&amp;(B5067+1),法定节假日辅助表!$B$2:$B$52,"&lt;="&amp;K5067))</f>
        <v/>
      </c>
      <c r="S5067" t="inlineStr">
        <is>
          <t>announcement</t>
        </is>
      </c>
      <c r="T5067" t="inlineStr">
        <is>
          <t>fxqgg</t>
        </is>
      </c>
      <c r="U5067" t="inlineStr">
        <is>
          <t>ocr</t>
        </is>
      </c>
      <c r="V5067" t="inlineStr">
        <is>
          <t>https://www.celma.org.cn/fxqgg/61795.jhtml</t>
        </is>
      </c>
      <c r="W5067" t="inlineStr">
        <is>
          <t>未能从表格解析分期明细，本行为整篇公告级别的合并记录; 未找到招标日期; 本行来自OCR识别，数值型字段准确性需人工核对</t>
        </is>
      </c>
    </row>
    <row r="5068">
      <c r="A5068" t="inlineStr">
        <is>
          <t>2023年甘肃省2023年甘肃省政府专项债券(四期)新增专项债券发行公开</t>
        </is>
      </c>
      <c r="B5068" s="3" t="n">
        <v>45491</v>
      </c>
      <c r="C5068" t="inlineStr">
        <is>
          <t>甘肃省</t>
        </is>
      </c>
      <c r="D5068" t="inlineStr">
        <is>
          <t>专项新增债券</t>
        </is>
      </c>
      <c r="K5068" s="3" t="n"/>
      <c r="M5068" s="3" t="n"/>
      <c r="N5068" s="3" t="n"/>
      <c r="O5068">
        <f>IF(OR(K5068="",B5068=""),"",K5068-B5068)</f>
        <v/>
      </c>
      <c r="P5068">
        <f>IF(OR(K5068="",B5068=""),"",NETWORKDAYS(B5068+1,K5068,法定节假日辅助表!$A$2:$A$142)+COUNTIFS(法定节假日辅助表!$B$2:$B$52,"&gt;="&amp;(B5068+1),法定节假日辅助表!$B$2:$B$52,"&lt;="&amp;K5068))</f>
        <v/>
      </c>
      <c r="S5068" t="inlineStr">
        <is>
          <t>announcement</t>
        </is>
      </c>
      <c r="T5068" t="inlineStr">
        <is>
          <t>fxqgg</t>
        </is>
      </c>
      <c r="U5068" t="inlineStr">
        <is>
          <t>ocr</t>
        </is>
      </c>
      <c r="V5068" t="inlineStr">
        <is>
          <t>https://www.celma.org.cn/fxqgg/61781.jhtml</t>
        </is>
      </c>
      <c r="W5068" t="inlineStr">
        <is>
          <t>未能从表格解析分期明细，本行为整篇公告级别的合并记录; 未找到招标日期; 本行来自OCR识别，数值型字段准确性需人工核对</t>
        </is>
      </c>
    </row>
    <row r="5069">
      <c r="A5069" t="inlineStr">
        <is>
          <t>2024年新疆维吾尔自治区2024年自治区第六批地方政府债券新增专项债券发行公开</t>
        </is>
      </c>
      <c r="B5069" s="3" t="n">
        <v>45491</v>
      </c>
      <c r="C5069" t="inlineStr">
        <is>
          <t>新疆维吾尔自治区</t>
        </is>
      </c>
      <c r="D5069" t="inlineStr">
        <is>
          <t>专项新增债券</t>
        </is>
      </c>
      <c r="G5069" t="n">
        <v>6</v>
      </c>
      <c r="K5069" s="3" t="n">
        <v>45498</v>
      </c>
      <c r="L5069" t="inlineStr">
        <is>
          <t>招标日</t>
        </is>
      </c>
      <c r="M5069" s="3" t="n"/>
      <c r="N5069" s="3" t="n"/>
      <c r="O5069">
        <f>IF(OR(K5069="",B5069=""),"",K5069-B5069)</f>
        <v/>
      </c>
      <c r="P5069">
        <f>IF(OR(K5069="",B5069=""),"",NETWORKDAYS(B5069+1,K5069,法定节假日辅助表!$A$2:$A$142)+COUNTIFS(法定节假日辅助表!$B$2:$B$52,"&gt;="&amp;(B5069+1),法定节假日辅助表!$B$2:$B$52,"&lt;="&amp;K5069))</f>
        <v/>
      </c>
      <c r="S5069" t="inlineStr">
        <is>
          <t>announcement</t>
        </is>
      </c>
      <c r="T5069" t="inlineStr">
        <is>
          <t>fxqgg</t>
        </is>
      </c>
      <c r="U5069" t="inlineStr">
        <is>
          <t>text</t>
        </is>
      </c>
      <c r="V5069" t="inlineStr">
        <is>
          <t>https://www.celma.org.cn/fxqgg/61794.jhtml</t>
        </is>
      </c>
      <c r="W5069" t="inlineStr">
        <is>
          <t>未能从表格解析分期明细，本行为整篇公告级别的合并记录</t>
        </is>
      </c>
    </row>
    <row r="5070">
      <c r="A5070" t="inlineStr">
        <is>
          <t>2023年甘肃省2023年甘肃省政府专项债券(七期)新增专项债券发行公开</t>
        </is>
      </c>
      <c r="B5070" s="3" t="n">
        <v>45491</v>
      </c>
      <c r="C5070" t="inlineStr">
        <is>
          <t>甘肃省</t>
        </is>
      </c>
      <c r="D5070" t="inlineStr">
        <is>
          <t>专项新增债券</t>
        </is>
      </c>
      <c r="K5070" s="3" t="n"/>
      <c r="M5070" s="3" t="n"/>
      <c r="N5070" s="3" t="n"/>
      <c r="O5070">
        <f>IF(OR(K5070="",B5070=""),"",K5070-B5070)</f>
        <v/>
      </c>
      <c r="P5070">
        <f>IF(OR(K5070="",B5070=""),"",NETWORKDAYS(B5070+1,K5070,法定节假日辅助表!$A$2:$A$142)+COUNTIFS(法定节假日辅助表!$B$2:$B$52,"&gt;="&amp;(B5070+1),法定节假日辅助表!$B$2:$B$52,"&lt;="&amp;K5070))</f>
        <v/>
      </c>
      <c r="S5070" t="inlineStr">
        <is>
          <t>announcement</t>
        </is>
      </c>
      <c r="T5070" t="inlineStr">
        <is>
          <t>fxqgg</t>
        </is>
      </c>
      <c r="U5070" t="inlineStr">
        <is>
          <t>ocr</t>
        </is>
      </c>
      <c r="V5070" t="inlineStr">
        <is>
          <t>https://www.celma.org.cn/fxqgg/61777.jhtml</t>
        </is>
      </c>
      <c r="W5070" t="inlineStr">
        <is>
          <t>未能从表格解析分期明细，本行为整篇公告级别的合并记录; 未找到招标日期; 本行来自OCR识别，数值型字段准确性需人工核对</t>
        </is>
      </c>
    </row>
    <row r="5071">
      <c r="A5071" t="inlineStr">
        <is>
          <t>2023年甘肃省2023年甘肃省政府专项债券(五期)新增专项债券发行公开</t>
        </is>
      </c>
      <c r="B5071" s="3" t="n">
        <v>45491</v>
      </c>
      <c r="C5071" t="inlineStr">
        <is>
          <t>甘肃省</t>
        </is>
      </c>
      <c r="D5071" t="inlineStr">
        <is>
          <t>专项新增债券</t>
        </is>
      </c>
      <c r="K5071" s="3" t="n"/>
      <c r="M5071" s="3" t="n"/>
      <c r="N5071" s="3" t="n"/>
      <c r="O5071">
        <f>IF(OR(K5071="",B5071=""),"",K5071-B5071)</f>
        <v/>
      </c>
      <c r="P5071">
        <f>IF(OR(K5071="",B5071=""),"",NETWORKDAYS(B5071+1,K5071,法定节假日辅助表!$A$2:$A$142)+COUNTIFS(法定节假日辅助表!$B$2:$B$52,"&gt;="&amp;(B5071+1),法定节假日辅助表!$B$2:$B$52,"&lt;="&amp;K5071))</f>
        <v/>
      </c>
      <c r="S5071" t="inlineStr">
        <is>
          <t>announcement</t>
        </is>
      </c>
      <c r="T5071" t="inlineStr">
        <is>
          <t>fxqgg</t>
        </is>
      </c>
      <c r="U5071" t="inlineStr">
        <is>
          <t>ocr</t>
        </is>
      </c>
      <c r="V5071" t="inlineStr">
        <is>
          <t>https://www.celma.org.cn/fxqgg/61779.jhtml</t>
        </is>
      </c>
      <c r="W5071" t="inlineStr">
        <is>
          <t>未能从表格解析分期明细，本行为整篇公告级别的合并记录; 未找到招标日期; 本行来自OCR识别，数值型字段准确性需人工核对</t>
        </is>
      </c>
    </row>
    <row r="5072">
      <c r="A5072" t="inlineStr">
        <is>
          <t>2023年甘肃省2023年甘肃省政府收费公路专项债券(一期)-2023年甘肃省政府专项债券(九期)新增专项债券发行公开</t>
        </is>
      </c>
      <c r="B5072" s="3" t="n">
        <v>45491</v>
      </c>
      <c r="C5072" t="inlineStr">
        <is>
          <t>甘肃省</t>
        </is>
      </c>
      <c r="D5072" t="inlineStr">
        <is>
          <t>专项新增债券</t>
        </is>
      </c>
      <c r="K5072" s="3" t="n"/>
      <c r="M5072" s="3" t="n"/>
      <c r="N5072" s="3" t="n"/>
      <c r="O5072">
        <f>IF(OR(K5072="",B5072=""),"",K5072-B5072)</f>
        <v/>
      </c>
      <c r="P5072">
        <f>IF(OR(K5072="",B5072=""),"",NETWORKDAYS(B5072+1,K5072,法定节假日辅助表!$A$2:$A$142)+COUNTIFS(法定节假日辅助表!$B$2:$B$52,"&gt;="&amp;(B5072+1),法定节假日辅助表!$B$2:$B$52,"&lt;="&amp;K5072))</f>
        <v/>
      </c>
      <c r="S5072" t="inlineStr">
        <is>
          <t>announcement</t>
        </is>
      </c>
      <c r="T5072" t="inlineStr">
        <is>
          <t>fxqgg</t>
        </is>
      </c>
      <c r="U5072" t="inlineStr">
        <is>
          <t>ocr</t>
        </is>
      </c>
      <c r="V5072" t="inlineStr">
        <is>
          <t>https://www.celma.org.cn/fxqgg/61778.jhtml</t>
        </is>
      </c>
      <c r="W5072" t="inlineStr">
        <is>
          <t>未能从表格解析分期明细，本行为整篇公告级别的合并记录; 未找到招标日期; 本行来自OCR识别，数值型字段准确性需人工核对</t>
        </is>
      </c>
    </row>
    <row r="5073">
      <c r="A5073" t="inlineStr">
        <is>
          <t>2023年甘肃省2023年甘肃省政府专项债券(八期)新增专项债券发行公开</t>
        </is>
      </c>
      <c r="B5073" s="3" t="n">
        <v>45491</v>
      </c>
      <c r="C5073" t="inlineStr">
        <is>
          <t>甘肃省</t>
        </is>
      </c>
      <c r="D5073" t="inlineStr">
        <is>
          <t>专项新增债券</t>
        </is>
      </c>
      <c r="K5073" s="3" t="n"/>
      <c r="M5073" s="3" t="n"/>
      <c r="N5073" s="3" t="n"/>
      <c r="O5073">
        <f>IF(OR(K5073="",B5073=""),"",K5073-B5073)</f>
        <v/>
      </c>
      <c r="P5073">
        <f>IF(OR(K5073="",B5073=""),"",NETWORKDAYS(B5073+1,K5073,法定节假日辅助表!$A$2:$A$142)+COUNTIFS(法定节假日辅助表!$B$2:$B$52,"&gt;="&amp;(B5073+1),法定节假日辅助表!$B$2:$B$52,"&lt;="&amp;K5073))</f>
        <v/>
      </c>
      <c r="S5073" t="inlineStr">
        <is>
          <t>announcement</t>
        </is>
      </c>
      <c r="T5073" t="inlineStr">
        <is>
          <t>fxqgg</t>
        </is>
      </c>
      <c r="U5073" t="inlineStr">
        <is>
          <t>ocr</t>
        </is>
      </c>
      <c r="V5073" t="inlineStr">
        <is>
          <t>https://www.celma.org.cn/fxqgg/61790.jhtml</t>
        </is>
      </c>
      <c r="W5073" t="inlineStr">
        <is>
          <t>未能从表格解析分期明细，本行为整篇公告级别的合并记录; 未找到招标日期; 本行来自OCR识别，数值型字段准确性需人工核对</t>
        </is>
      </c>
    </row>
    <row r="5074">
      <c r="A5074" t="inlineStr">
        <is>
          <t>2023年甘肃省2023年甘肃省政府“一带一路”专项债券(二期)-2023年甘肃省政府专项债券(六期)新增专项债券发行公开</t>
        </is>
      </c>
      <c r="B5074" s="3" t="n">
        <v>45491</v>
      </c>
      <c r="C5074" t="inlineStr">
        <is>
          <t>甘肃省</t>
        </is>
      </c>
      <c r="D5074" t="inlineStr">
        <is>
          <t>专项新增债券</t>
        </is>
      </c>
      <c r="K5074" s="3" t="n"/>
      <c r="M5074" s="3" t="n"/>
      <c r="N5074" s="3" t="n"/>
      <c r="O5074">
        <f>IF(OR(K5074="",B5074=""),"",K5074-B5074)</f>
        <v/>
      </c>
      <c r="P5074">
        <f>IF(OR(K5074="",B5074=""),"",NETWORKDAYS(B5074+1,K5074,法定节假日辅助表!$A$2:$A$142)+COUNTIFS(法定节假日辅助表!$B$2:$B$52,"&gt;="&amp;(B5074+1),法定节假日辅助表!$B$2:$B$52,"&lt;="&amp;K5074))</f>
        <v/>
      </c>
      <c r="S5074" t="inlineStr">
        <is>
          <t>announcement</t>
        </is>
      </c>
      <c r="T5074" t="inlineStr">
        <is>
          <t>fxqgg</t>
        </is>
      </c>
      <c r="U5074" t="inlineStr">
        <is>
          <t>ocr</t>
        </is>
      </c>
      <c r="V5074" t="inlineStr">
        <is>
          <t>https://www.celma.org.cn/fxqgg/61776.jhtml</t>
        </is>
      </c>
      <c r="W5074" t="inlineStr">
        <is>
          <t>未能从表格解析分期明细，本行为整篇公告级别的合并记录; 未找到招标日期; 本行来自OCR识别，数值型字段准确性需人工核对</t>
        </is>
      </c>
    </row>
    <row r="5075">
      <c r="A5075" t="inlineStr">
        <is>
          <t>2024年新疆维吾尔自治区2024年自治区第六批地方政府债券新增一般债券发行公开</t>
        </is>
      </c>
      <c r="B5075" s="3" t="n">
        <v>45491</v>
      </c>
      <c r="C5075" t="inlineStr">
        <is>
          <t>新疆维吾尔自治区</t>
        </is>
      </c>
      <c r="D5075" t="inlineStr">
        <is>
          <t>一般新增债券</t>
        </is>
      </c>
      <c r="G5075" t="n">
        <v>6</v>
      </c>
      <c r="K5075" s="3" t="n">
        <v>45498</v>
      </c>
      <c r="L5075" t="inlineStr">
        <is>
          <t>招标日</t>
        </is>
      </c>
      <c r="M5075" s="3" t="n">
        <v>45499</v>
      </c>
      <c r="N5075" s="3" t="n"/>
      <c r="O5075">
        <f>IF(OR(K5075="",B5075=""),"",K5075-B5075)</f>
        <v/>
      </c>
      <c r="P5075">
        <f>IF(OR(K5075="",B5075=""),"",NETWORKDAYS(B5075+1,K5075,法定节假日辅助表!$A$2:$A$142)+COUNTIFS(法定节假日辅助表!$B$2:$B$52,"&gt;="&amp;(B5075+1),法定节假日辅助表!$B$2:$B$52,"&lt;="&amp;K5075))</f>
        <v/>
      </c>
      <c r="S5075" t="inlineStr">
        <is>
          <t>announcement</t>
        </is>
      </c>
      <c r="T5075" t="inlineStr">
        <is>
          <t>fxqgg</t>
        </is>
      </c>
      <c r="U5075" t="inlineStr">
        <is>
          <t>text</t>
        </is>
      </c>
      <c r="V5075" t="inlineStr">
        <is>
          <t>https://www.celma.org.cn/fxqgg/61793.jhtml</t>
        </is>
      </c>
      <c r="W5075" t="inlineStr">
        <is>
          <t>未能从表格解析分期明细，本行为整篇公告级别的合并记录</t>
        </is>
      </c>
    </row>
    <row r="5076">
      <c r="A5076" t="inlineStr">
        <is>
          <t>2024年厦门市2024年第二批新增新增专项债券发行公开</t>
        </is>
      </c>
      <c r="B5076" s="3" t="n">
        <v>45491</v>
      </c>
      <c r="C5076" t="inlineStr">
        <is>
          <t>厦门市</t>
        </is>
      </c>
      <c r="D5076" t="inlineStr">
        <is>
          <t>专项新增债券</t>
        </is>
      </c>
      <c r="G5076" t="n">
        <v>2</v>
      </c>
      <c r="K5076" s="3" t="n"/>
      <c r="M5076" s="3" t="n">
        <v>45485</v>
      </c>
      <c r="N5076" s="3" t="n"/>
      <c r="O5076">
        <f>IF(OR(K5076="",B5076=""),"",K5076-B5076)</f>
        <v/>
      </c>
      <c r="P5076">
        <f>IF(OR(K5076="",B5076=""),"",NETWORKDAYS(B5076+1,K5076,法定节假日辅助表!$A$2:$A$142)+COUNTIFS(法定节假日辅助表!$B$2:$B$52,"&gt;="&amp;(B5076+1),法定节假日辅助表!$B$2:$B$52,"&lt;="&amp;K5076))</f>
        <v/>
      </c>
      <c r="S5076" t="inlineStr">
        <is>
          <t>announcement</t>
        </is>
      </c>
      <c r="T5076" t="inlineStr">
        <is>
          <t>fxqgg</t>
        </is>
      </c>
      <c r="U5076" t="inlineStr">
        <is>
          <t>ocr</t>
        </is>
      </c>
      <c r="V5076" t="inlineStr">
        <is>
          <t>https://www.celma.org.cn/fxqgg/61791.jhtml</t>
        </is>
      </c>
      <c r="W5076" t="inlineStr">
        <is>
          <t>未能从表格解析分期明细，本行为整篇公告级别的合并记录; 未找到招标日期; 本行来自OCR识别，数值型字段准确性需人工核对</t>
        </is>
      </c>
    </row>
    <row r="5077">
      <c r="A5077" t="inlineStr">
        <is>
          <t>2023年甘肃省2023年甘肃省政府收费公路专项债券(三期)-2023年甘肃省政府专项债券(十一期)新增专项债券发行公开</t>
        </is>
      </c>
      <c r="B5077" s="3" t="n">
        <v>45491</v>
      </c>
      <c r="C5077" t="inlineStr">
        <is>
          <t>甘肃省</t>
        </is>
      </c>
      <c r="D5077" t="inlineStr">
        <is>
          <t>专项新增债券</t>
        </is>
      </c>
      <c r="K5077" s="3" t="n"/>
      <c r="M5077" s="3" t="n"/>
      <c r="N5077" s="3" t="n"/>
      <c r="O5077">
        <f>IF(OR(K5077="",B5077=""),"",K5077-B5077)</f>
        <v/>
      </c>
      <c r="P5077">
        <f>IF(OR(K5077="",B5077=""),"",NETWORKDAYS(B5077+1,K5077,法定节假日辅助表!$A$2:$A$142)+COUNTIFS(法定节假日辅助表!$B$2:$B$52,"&gt;="&amp;(B5077+1),法定节假日辅助表!$B$2:$B$52,"&lt;="&amp;K5077))</f>
        <v/>
      </c>
      <c r="S5077" t="inlineStr">
        <is>
          <t>announcement</t>
        </is>
      </c>
      <c r="T5077" t="inlineStr">
        <is>
          <t>fxqgg</t>
        </is>
      </c>
      <c r="U5077" t="inlineStr">
        <is>
          <t>ocr</t>
        </is>
      </c>
      <c r="V5077" t="inlineStr">
        <is>
          <t>https://www.celma.org.cn/fxqgg/61782.jhtml</t>
        </is>
      </c>
      <c r="W5077" t="inlineStr">
        <is>
          <t>未能从表格解析分期明细，本行为整篇公告级别的合并记录; 未找到招标日期; 本行来自OCR识别，数值型字段准确性需人工核对</t>
        </is>
      </c>
    </row>
    <row r="5078">
      <c r="A5078" t="inlineStr">
        <is>
          <t>2024年新疆维吾尔自治区2024年自治区第六批地方政府债券再融资债券发行公开</t>
        </is>
      </c>
      <c r="B5078" s="3" t="n">
        <v>45491</v>
      </c>
      <c r="C5078" t="inlineStr">
        <is>
          <t>新疆维吾尔自治区</t>
        </is>
      </c>
      <c r="D5078" t="inlineStr">
        <is>
          <t>再融资债券</t>
        </is>
      </c>
      <c r="G5078" t="n">
        <v>6</v>
      </c>
      <c r="K5078" s="3" t="n"/>
      <c r="M5078" s="3" t="n">
        <v>45499</v>
      </c>
      <c r="N5078" s="3" t="n"/>
      <c r="O5078">
        <f>IF(OR(K5078="",B5078=""),"",K5078-B5078)</f>
        <v/>
      </c>
      <c r="P5078">
        <f>IF(OR(K5078="",B5078=""),"",NETWORKDAYS(B5078+1,K5078,法定节假日辅助表!$A$2:$A$142)+COUNTIFS(法定节假日辅助表!$B$2:$B$52,"&gt;="&amp;(B5078+1),法定节假日辅助表!$B$2:$B$52,"&lt;="&amp;K5078))</f>
        <v/>
      </c>
      <c r="S5078" t="inlineStr">
        <is>
          <t>announcement</t>
        </is>
      </c>
      <c r="T5078" t="inlineStr">
        <is>
          <t>fxqgg</t>
        </is>
      </c>
      <c r="U5078" t="inlineStr">
        <is>
          <t>text</t>
        </is>
      </c>
      <c r="V5078" t="inlineStr">
        <is>
          <t>https://www.celma.org.cn/fxqgg/61792.jhtml</t>
        </is>
      </c>
      <c r="W5078" t="inlineStr">
        <is>
          <t>未能从表格解析分期明细，本行为整篇公告级别的合并记录; 未找到招标日期</t>
        </is>
      </c>
    </row>
    <row r="5079">
      <c r="A5079" t="inlineStr">
        <is>
          <t>2024年河北省2024年第八批新增一般债券发行公开</t>
        </is>
      </c>
      <c r="B5079" s="3" t="n">
        <v>45492</v>
      </c>
      <c r="C5079" t="inlineStr">
        <is>
          <t>河北省</t>
        </is>
      </c>
      <c r="D5079" t="inlineStr">
        <is>
          <t>一般新增债券</t>
        </is>
      </c>
      <c r="G5079" t="n">
        <v>8</v>
      </c>
      <c r="J5079" t="n">
        <v>205.04</v>
      </c>
      <c r="K5079" s="3" t="n"/>
      <c r="M5079" s="3" t="n"/>
      <c r="N5079" s="3" t="n"/>
      <c r="O5079">
        <f>IF(OR(K5079="",B5079=""),"",K5079-B5079)</f>
        <v/>
      </c>
      <c r="P5079">
        <f>IF(OR(K5079="",B5079=""),"",NETWORKDAYS(B5079+1,K5079,法定节假日辅助表!$A$2:$A$142)+COUNTIFS(法定节假日辅助表!$B$2:$B$52,"&gt;="&amp;(B5079+1),法定节假日辅助表!$B$2:$B$52,"&lt;="&amp;K5079))</f>
        <v/>
      </c>
      <c r="S5079" t="inlineStr">
        <is>
          <t>announcement</t>
        </is>
      </c>
      <c r="T5079" t="inlineStr">
        <is>
          <t>fxqgg</t>
        </is>
      </c>
      <c r="U5079" t="inlineStr">
        <is>
          <t>ocr</t>
        </is>
      </c>
      <c r="V5079" t="inlineStr">
        <is>
          <t>https://www.celma.org.cn/fxqgg/61807.jhtml</t>
        </is>
      </c>
      <c r="W5079" t="inlineStr">
        <is>
          <t>未能从表格解析分期明细，本行为整篇公告级别的合并记录; 未找到招标日期; 本行来自OCR识别，数值型字段准确性需人工核对</t>
        </is>
      </c>
    </row>
    <row r="5080">
      <c r="A5080" t="inlineStr">
        <is>
          <t>2024年河北省2024年第八批新增专项债券发行公开</t>
        </is>
      </c>
      <c r="B5080" s="3" t="n">
        <v>45492</v>
      </c>
      <c r="C5080" t="inlineStr">
        <is>
          <t>河北省</t>
        </is>
      </c>
      <c r="D5080" t="inlineStr">
        <is>
          <t>专项新增债券</t>
        </is>
      </c>
      <c r="G5080" t="n">
        <v>8</v>
      </c>
      <c r="J5080" t="n">
        <v>205.04</v>
      </c>
      <c r="K5080" s="3" t="n"/>
      <c r="M5080" s="3" t="n"/>
      <c r="N5080" s="3" t="n"/>
      <c r="O5080">
        <f>IF(OR(K5080="",B5080=""),"",K5080-B5080)</f>
        <v/>
      </c>
      <c r="P5080">
        <f>IF(OR(K5080="",B5080=""),"",NETWORKDAYS(B5080+1,K5080,法定节假日辅助表!$A$2:$A$142)+COUNTIFS(法定节假日辅助表!$B$2:$B$52,"&gt;="&amp;(B5080+1),法定节假日辅助表!$B$2:$B$52,"&lt;="&amp;K5080))</f>
        <v/>
      </c>
      <c r="S5080" t="inlineStr">
        <is>
          <t>announcement</t>
        </is>
      </c>
      <c r="T5080" t="inlineStr">
        <is>
          <t>fxqgg</t>
        </is>
      </c>
      <c r="U5080" t="inlineStr">
        <is>
          <t>ocr</t>
        </is>
      </c>
      <c r="V5080" t="inlineStr">
        <is>
          <t>https://www.celma.org.cn/fxqgg/61806.jhtml</t>
        </is>
      </c>
      <c r="W5080" t="inlineStr">
        <is>
          <t>未能从表格解析分期明细，本行为整篇公告级别的合并记录; 未找到招标日期; 本行来自OCR识别，数值型字段准确性需人工核对</t>
        </is>
      </c>
    </row>
    <row r="5081">
      <c r="A5081" t="inlineStr">
        <is>
          <t>2024年浙江省2024年第六次公开发行新增专项债券发行公开</t>
        </is>
      </c>
      <c r="B5081" s="3" t="n">
        <v>45492</v>
      </c>
      <c r="C5081" t="inlineStr">
        <is>
          <t>浙江省</t>
        </is>
      </c>
      <c r="D5081" t="inlineStr">
        <is>
          <t>专项新增债券</t>
        </is>
      </c>
      <c r="K5081" s="3" t="n"/>
      <c r="M5081" s="3" t="n"/>
      <c r="N5081" s="3" t="n"/>
      <c r="O5081">
        <f>IF(OR(K5081="",B5081=""),"",K5081-B5081)</f>
        <v/>
      </c>
      <c r="P5081">
        <f>IF(OR(K5081="",B5081=""),"",NETWORKDAYS(B5081+1,K5081,法定节假日辅助表!$A$2:$A$142)+COUNTIFS(法定节假日辅助表!$B$2:$B$52,"&gt;="&amp;(B5081+1),法定节假日辅助表!$B$2:$B$52,"&lt;="&amp;K5081))</f>
        <v/>
      </c>
      <c r="S5081" t="inlineStr">
        <is>
          <t>announcement</t>
        </is>
      </c>
      <c r="T5081" t="inlineStr">
        <is>
          <t>fxqgg</t>
        </is>
      </c>
      <c r="U5081" t="inlineStr">
        <is>
          <t>ocr</t>
        </is>
      </c>
      <c r="V5081" t="inlineStr">
        <is>
          <t>https://www.celma.org.cn/fxqgg/61811.jhtml</t>
        </is>
      </c>
      <c r="W5081" t="inlineStr">
        <is>
          <t>未能从表格解析分期明细，本行为整篇公告级别的合并记录; 未找到招标日期; 本行来自OCR识别，数值型字段准确性需人工核对</t>
        </is>
      </c>
    </row>
    <row r="5082">
      <c r="A5082" t="inlineStr">
        <is>
          <t>2024年浙江省2024年第六次公开发行再融资债券发行公开</t>
        </is>
      </c>
      <c r="B5082" s="3" t="n">
        <v>45492</v>
      </c>
      <c r="C5082" t="inlineStr">
        <is>
          <t>浙江省</t>
        </is>
      </c>
      <c r="D5082" t="inlineStr">
        <is>
          <t>再融资债券</t>
        </is>
      </c>
      <c r="K5082" s="3" t="n"/>
      <c r="M5082" s="3" t="n"/>
      <c r="N5082" s="3" t="n"/>
      <c r="O5082">
        <f>IF(OR(K5082="",B5082=""),"",K5082-B5082)</f>
        <v/>
      </c>
      <c r="P5082">
        <f>IF(OR(K5082="",B5082=""),"",NETWORKDAYS(B5082+1,K5082,法定节假日辅助表!$A$2:$A$142)+COUNTIFS(法定节假日辅助表!$B$2:$B$52,"&gt;="&amp;(B5082+1),法定节假日辅助表!$B$2:$B$52,"&lt;="&amp;K5082))</f>
        <v/>
      </c>
      <c r="S5082" t="inlineStr">
        <is>
          <t>announcement</t>
        </is>
      </c>
      <c r="T5082" t="inlineStr">
        <is>
          <t>fxqgg</t>
        </is>
      </c>
      <c r="U5082" t="inlineStr">
        <is>
          <t>ocr</t>
        </is>
      </c>
      <c r="V5082" t="inlineStr">
        <is>
          <t>https://www.celma.org.cn/fxqgg/61810.jhtml</t>
        </is>
      </c>
      <c r="W5082" t="inlineStr">
        <is>
          <t>未能从表格解析分期明细，本行为整篇公告级别的合并记录; 未找到招标日期; 本行来自OCR识别，数值型字段准确性需人工核对</t>
        </is>
      </c>
    </row>
    <row r="5083">
      <c r="A5083" t="inlineStr">
        <is>
          <t>2024年深圳市2024第四批专项债新增专项债券发行公开</t>
        </is>
      </c>
      <c r="B5083" s="3" t="n">
        <v>45495</v>
      </c>
      <c r="C5083" t="inlineStr">
        <is>
          <t>深圳市</t>
        </is>
      </c>
      <c r="D5083" t="inlineStr">
        <is>
          <t>专项新增债券</t>
        </is>
      </c>
      <c r="G5083" t="n">
        <v>4</v>
      </c>
      <c r="K5083" s="3" t="n"/>
      <c r="M5083" s="3" t="n">
        <v>45503</v>
      </c>
      <c r="N5083" s="3" t="n"/>
      <c r="O5083">
        <f>IF(OR(K5083="",B5083=""),"",K5083-B5083)</f>
        <v/>
      </c>
      <c r="P5083">
        <f>IF(OR(K5083="",B5083=""),"",NETWORKDAYS(B5083+1,K5083,法定节假日辅助表!$A$2:$A$142)+COUNTIFS(法定节假日辅助表!$B$2:$B$52,"&gt;="&amp;(B5083+1),法定节假日辅助表!$B$2:$B$52,"&lt;="&amp;K5083))</f>
        <v/>
      </c>
      <c r="S5083" t="inlineStr">
        <is>
          <t>announcement</t>
        </is>
      </c>
      <c r="T5083" t="inlineStr">
        <is>
          <t>fxqgg</t>
        </is>
      </c>
      <c r="U5083" t="inlineStr">
        <is>
          <t>ocr</t>
        </is>
      </c>
      <c r="V5083" t="inlineStr">
        <is>
          <t>https://www.celma.org.cn/fxqgg/61825.jhtml</t>
        </is>
      </c>
      <c r="W5083" t="inlineStr">
        <is>
          <t>未能从表格解析分期明细，本行为整篇公告级别的合并记录; 未找到招标日期; 本行来自OCR识别，数值型字段准确性需人工核对</t>
        </is>
      </c>
    </row>
    <row r="5084">
      <c r="A5084" t="inlineStr">
        <is>
          <t>2024年山东省第五批再融资专项债券发行公开</t>
        </is>
      </c>
      <c r="B5084" s="3" t="n">
        <v>45495</v>
      </c>
      <c r="C5084" t="inlineStr">
        <is>
          <t>山东省</t>
        </is>
      </c>
      <c r="D5084" t="inlineStr">
        <is>
          <t>再融资债券</t>
        </is>
      </c>
      <c r="E5084" t="inlineStr">
        <is>
          <t>专项</t>
        </is>
      </c>
      <c r="G5084" t="n">
        <v>5</v>
      </c>
      <c r="H5084" t="n">
        <v>5</v>
      </c>
      <c r="J5084" t="n">
        <v>321.0786</v>
      </c>
      <c r="K5084" s="3" t="n">
        <v>45502</v>
      </c>
      <c r="L5084" t="inlineStr">
        <is>
          <t>招标日</t>
        </is>
      </c>
      <c r="M5084" s="3" t="n"/>
      <c r="N5084" s="3" t="n"/>
      <c r="O5084">
        <f>IF(OR(K5084="",B5084=""),"",K5084-B5084)</f>
        <v/>
      </c>
      <c r="P5084">
        <f>IF(OR(K5084="",B5084=""),"",NETWORKDAYS(B5084+1,K5084,法定节假日辅助表!$A$2:$A$142)+COUNTIFS(法定节假日辅助表!$B$2:$B$52,"&gt;="&amp;(B5084+1),法定节假日辅助表!$B$2:$B$52,"&lt;="&amp;K5084))</f>
        <v/>
      </c>
      <c r="Q5084" t="inlineStr">
        <is>
          <t>鲁财库〔2024〕29 号</t>
        </is>
      </c>
      <c r="R5084" t="inlineStr">
        <is>
          <t>2024 年山东省地方政府再融资专项债券（五期）</t>
        </is>
      </c>
      <c r="S5084" t="inlineStr">
        <is>
          <t>announcement</t>
        </is>
      </c>
      <c r="T5084" t="inlineStr">
        <is>
          <t>fxqgg</t>
        </is>
      </c>
      <c r="U5084" t="inlineStr">
        <is>
          <t>text</t>
        </is>
      </c>
      <c r="V5084" t="inlineStr">
        <is>
          <t>https://www.celma.org.cn/fxqgg/61826.jhtml</t>
        </is>
      </c>
      <c r="W5084" t="inlineStr">
        <is>
          <t>未能识别发行期限</t>
        </is>
      </c>
    </row>
    <row r="5085">
      <c r="A5085" t="inlineStr">
        <is>
          <t>2024年甘肃省2024年甘肃省政府专项债券（十期）新增专项债券发行公开</t>
        </is>
      </c>
      <c r="B5085" s="3" t="n">
        <v>45496</v>
      </c>
      <c r="C5085" t="inlineStr">
        <is>
          <t>甘肃省</t>
        </is>
      </c>
      <c r="D5085" t="inlineStr">
        <is>
          <t>专项新增债券</t>
        </is>
      </c>
      <c r="K5085" s="3" t="n">
        <v>45503</v>
      </c>
      <c r="L5085" t="inlineStr">
        <is>
          <t>招标日</t>
        </is>
      </c>
      <c r="M5085" s="3" t="n"/>
      <c r="N5085" s="3" t="n"/>
      <c r="O5085">
        <f>IF(OR(K5085="",B5085=""),"",K5085-B5085)</f>
        <v/>
      </c>
      <c r="P5085">
        <f>IF(OR(K5085="",B5085=""),"",NETWORKDAYS(B5085+1,K5085,法定节假日辅助表!$A$2:$A$142)+COUNTIFS(法定节假日辅助表!$B$2:$B$52,"&gt;="&amp;(B5085+1),法定节假日辅助表!$B$2:$B$52,"&lt;="&amp;K5085))</f>
        <v/>
      </c>
      <c r="S5085" t="inlineStr">
        <is>
          <t>announcement</t>
        </is>
      </c>
      <c r="T5085" t="inlineStr">
        <is>
          <t>fxqgg</t>
        </is>
      </c>
      <c r="U5085" t="inlineStr">
        <is>
          <t>ocr</t>
        </is>
      </c>
      <c r="V5085" t="inlineStr">
        <is>
          <t>https://www.celma.org.cn/fxqgg/61835.jhtml</t>
        </is>
      </c>
      <c r="W5085" t="inlineStr">
        <is>
          <t>未能从表格解析分期明细，本行为整篇公告级别的合并记录; 本行来自OCR识别，数值型字段准确性需人工核对</t>
        </is>
      </c>
    </row>
    <row r="5086">
      <c r="A5086" t="inlineStr">
        <is>
          <t>2024年山西省2024年第七批再融资债券发行公开</t>
        </is>
      </c>
      <c r="B5086" s="3" t="n">
        <v>45496</v>
      </c>
      <c r="C5086" t="inlineStr">
        <is>
          <t>山西省</t>
        </is>
      </c>
      <c r="D5086" t="inlineStr">
        <is>
          <t>再融资债券</t>
        </is>
      </c>
      <c r="G5086" t="n">
        <v>7</v>
      </c>
      <c r="K5086" s="3" t="n">
        <v>45503</v>
      </c>
      <c r="L5086" t="inlineStr">
        <is>
          <t>招标日</t>
        </is>
      </c>
      <c r="M5086" s="3" t="n"/>
      <c r="N5086" s="3" t="n"/>
      <c r="O5086">
        <f>IF(OR(K5086="",B5086=""),"",K5086-B5086)</f>
        <v/>
      </c>
      <c r="P5086">
        <f>IF(OR(K5086="",B5086=""),"",NETWORKDAYS(B5086+1,K5086,法定节假日辅助表!$A$2:$A$142)+COUNTIFS(法定节假日辅助表!$B$2:$B$52,"&gt;="&amp;(B5086+1),法定节假日辅助表!$B$2:$B$52,"&lt;="&amp;K5086))</f>
        <v/>
      </c>
      <c r="S5086" t="inlineStr">
        <is>
          <t>announcement</t>
        </is>
      </c>
      <c r="T5086" t="inlineStr">
        <is>
          <t>fxqgg</t>
        </is>
      </c>
      <c r="U5086" t="inlineStr">
        <is>
          <t>ocr</t>
        </is>
      </c>
      <c r="V5086" t="inlineStr">
        <is>
          <t>https://www.celma.org.cn/fxqgg/61833.jhtml</t>
        </is>
      </c>
      <c r="W5086" t="inlineStr">
        <is>
          <t>未能从表格解析分期明细，本行为整篇公告级别的合并记录; 本行来自OCR识别，数值型字段准确性需人工核对</t>
        </is>
      </c>
    </row>
    <row r="5087">
      <c r="A5087" t="inlineStr">
        <is>
          <t>2024年甘肃省2024年甘肃省政府专项债券（十二期）新增专项债券发行公开</t>
        </is>
      </c>
      <c r="B5087" s="3" t="n">
        <v>45496</v>
      </c>
      <c r="C5087" t="inlineStr">
        <is>
          <t>甘肃省</t>
        </is>
      </c>
      <c r="D5087" t="inlineStr">
        <is>
          <t>专项新增债券</t>
        </is>
      </c>
      <c r="K5087" s="3" t="n">
        <v>45503</v>
      </c>
      <c r="L5087" t="inlineStr">
        <is>
          <t>招标日</t>
        </is>
      </c>
      <c r="M5087" s="3" t="n"/>
      <c r="N5087" s="3" t="n"/>
      <c r="O5087">
        <f>IF(OR(K5087="",B5087=""),"",K5087-B5087)</f>
        <v/>
      </c>
      <c r="P5087">
        <f>IF(OR(K5087="",B5087=""),"",NETWORKDAYS(B5087+1,K5087,法定节假日辅助表!$A$2:$A$142)+COUNTIFS(法定节假日辅助表!$B$2:$B$52,"&gt;="&amp;(B5087+1),法定节假日辅助表!$B$2:$B$52,"&lt;="&amp;K5087))</f>
        <v/>
      </c>
      <c r="S5087" t="inlineStr">
        <is>
          <t>announcement</t>
        </is>
      </c>
      <c r="T5087" t="inlineStr">
        <is>
          <t>fxqgg</t>
        </is>
      </c>
      <c r="U5087" t="inlineStr">
        <is>
          <t>ocr</t>
        </is>
      </c>
      <c r="V5087" t="inlineStr">
        <is>
          <t>https://www.celma.org.cn/fxqgg/61837.jhtml</t>
        </is>
      </c>
      <c r="W5087" t="inlineStr">
        <is>
          <t>未能从表格解析分期明细，本行为整篇公告级别的合并记录; 本行来自OCR识别，数值型字段准确性需人工核对</t>
        </is>
      </c>
    </row>
    <row r="5088">
      <c r="A5088" t="inlineStr">
        <is>
          <t>2024年甘肃省2024年甘肃省政府专项债券（十一期）新增专项债券发行公开</t>
        </is>
      </c>
      <c r="B5088" s="3" t="n">
        <v>45496</v>
      </c>
      <c r="C5088" t="inlineStr">
        <is>
          <t>甘肃省</t>
        </is>
      </c>
      <c r="D5088" t="inlineStr">
        <is>
          <t>专项新增债券</t>
        </is>
      </c>
      <c r="K5088" s="3" t="n">
        <v>45503</v>
      </c>
      <c r="L5088" t="inlineStr">
        <is>
          <t>招标日</t>
        </is>
      </c>
      <c r="M5088" s="3" t="n"/>
      <c r="N5088" s="3" t="n"/>
      <c r="O5088">
        <f>IF(OR(K5088="",B5088=""),"",K5088-B5088)</f>
        <v/>
      </c>
      <c r="P5088">
        <f>IF(OR(K5088="",B5088=""),"",NETWORKDAYS(B5088+1,K5088,法定节假日辅助表!$A$2:$A$142)+COUNTIFS(法定节假日辅助表!$B$2:$B$52,"&gt;="&amp;(B5088+1),法定节假日辅助表!$B$2:$B$52,"&lt;="&amp;K5088))</f>
        <v/>
      </c>
      <c r="S5088" t="inlineStr">
        <is>
          <t>announcement</t>
        </is>
      </c>
      <c r="T5088" t="inlineStr">
        <is>
          <t>fxqgg</t>
        </is>
      </c>
      <c r="U5088" t="inlineStr">
        <is>
          <t>ocr</t>
        </is>
      </c>
      <c r="V5088" t="inlineStr">
        <is>
          <t>https://www.celma.org.cn/fxqgg/61836.jhtml</t>
        </is>
      </c>
      <c r="W5088" t="inlineStr">
        <is>
          <t>未能从表格解析分期明细，本行为整篇公告级别的合并记录; 本行来自OCR识别，数值型字段准确性需人工核对</t>
        </is>
      </c>
    </row>
    <row r="5089">
      <c r="A5089" t="inlineStr">
        <is>
          <t>2024年甘肃省2024年甘肃省政府棚户区改造专项债券(三期)-2024年甘肃省政府专项债券（九期）新增专项债券发行公开</t>
        </is>
      </c>
      <c r="B5089" s="3" t="n">
        <v>45496</v>
      </c>
      <c r="C5089" t="inlineStr">
        <is>
          <t>甘肃省</t>
        </is>
      </c>
      <c r="D5089" t="inlineStr">
        <is>
          <t>专项新增债券</t>
        </is>
      </c>
      <c r="K5089" s="3" t="n">
        <v>45503</v>
      </c>
      <c r="L5089" t="inlineStr">
        <is>
          <t>招标日</t>
        </is>
      </c>
      <c r="M5089" s="3" t="n"/>
      <c r="N5089" s="3" t="n"/>
      <c r="O5089">
        <f>IF(OR(K5089="",B5089=""),"",K5089-B5089)</f>
        <v/>
      </c>
      <c r="P5089">
        <f>IF(OR(K5089="",B5089=""),"",NETWORKDAYS(B5089+1,K5089,法定节假日辅助表!$A$2:$A$142)+COUNTIFS(法定节假日辅助表!$B$2:$B$52,"&gt;="&amp;(B5089+1),法定节假日辅助表!$B$2:$B$52,"&lt;="&amp;K5089))</f>
        <v/>
      </c>
      <c r="S5089" t="inlineStr">
        <is>
          <t>announcement</t>
        </is>
      </c>
      <c r="T5089" t="inlineStr">
        <is>
          <t>fxqgg</t>
        </is>
      </c>
      <c r="U5089" t="inlineStr">
        <is>
          <t>ocr</t>
        </is>
      </c>
      <c r="V5089" t="inlineStr">
        <is>
          <t>https://www.celma.org.cn/fxqgg/61834.jhtml</t>
        </is>
      </c>
      <c r="W5089" t="inlineStr">
        <is>
          <t>未能从表格解析分期明细，本行为整篇公告级别的合并记录; 本行来自OCR识别，数值型字段准确性需人工核对</t>
        </is>
      </c>
    </row>
    <row r="5090">
      <c r="A5090" t="inlineStr">
        <is>
          <t>2024年天津市2024年第七批再融资债券发行公开</t>
        </is>
      </c>
      <c r="B5090" s="3" t="n">
        <v>45498</v>
      </c>
      <c r="C5090" t="inlineStr">
        <is>
          <t>天津市</t>
        </is>
      </c>
      <c r="D5090" t="inlineStr">
        <is>
          <t>再融资债券</t>
        </is>
      </c>
      <c r="G5090" t="n">
        <v>7</v>
      </c>
      <c r="K5090" s="3" t="n"/>
      <c r="M5090" s="3" t="n">
        <v>45506</v>
      </c>
      <c r="N5090" s="3" t="n"/>
      <c r="O5090">
        <f>IF(OR(K5090="",B5090=""),"",K5090-B5090)</f>
        <v/>
      </c>
      <c r="P5090">
        <f>IF(OR(K5090="",B5090=""),"",NETWORKDAYS(B5090+1,K5090,法定节假日辅助表!$A$2:$A$142)+COUNTIFS(法定节假日辅助表!$B$2:$B$52,"&gt;="&amp;(B5090+1),法定节假日辅助表!$B$2:$B$52,"&lt;="&amp;K5090))</f>
        <v/>
      </c>
      <c r="S5090" t="inlineStr">
        <is>
          <t>announcement</t>
        </is>
      </c>
      <c r="T5090" t="inlineStr">
        <is>
          <t>fxqgg</t>
        </is>
      </c>
      <c r="U5090" t="inlineStr">
        <is>
          <t>ocr</t>
        </is>
      </c>
      <c r="V5090" t="inlineStr">
        <is>
          <t>https://www.celma.org.cn/fxqgg/61847.jhtml</t>
        </is>
      </c>
      <c r="W5090" t="inlineStr">
        <is>
          <t>未能从表格解析分期明细，本行为整篇公告级别的合并记录; 未找到招标日期; 本行来自OCR识别，数值型字段准确性需人工核对</t>
        </is>
      </c>
    </row>
    <row r="5091">
      <c r="A5091" t="inlineStr">
        <is>
          <t>2024年黑龙江省政府再融资专项债券（三期）发行公开</t>
        </is>
      </c>
      <c r="B5091" s="3" t="n">
        <v>45498</v>
      </c>
      <c r="C5091" t="inlineStr">
        <is>
          <t>黑龙江省</t>
        </is>
      </c>
      <c r="D5091" t="inlineStr">
        <is>
          <t>再融资债券</t>
        </is>
      </c>
      <c r="E5091" t="inlineStr">
        <is>
          <t>专项</t>
        </is>
      </c>
      <c r="K5091" s="3" t="n">
        <v>45505</v>
      </c>
      <c r="L5091" t="inlineStr">
        <is>
          <t>招标日</t>
        </is>
      </c>
      <c r="M5091" s="3" t="n">
        <v>45506</v>
      </c>
      <c r="N5091" s="3" t="n"/>
      <c r="O5091">
        <f>IF(OR(K5091="",B5091=""),"",K5091-B5091)</f>
        <v/>
      </c>
      <c r="P5091">
        <f>IF(OR(K5091="",B5091=""),"",NETWORKDAYS(B5091+1,K5091,法定节假日辅助表!$A$2:$A$142)+COUNTIFS(法定节假日辅助表!$B$2:$B$52,"&gt;="&amp;(B5091+1),法定节假日辅助表!$B$2:$B$52,"&lt;="&amp;K5091))</f>
        <v/>
      </c>
      <c r="S5091" t="inlineStr">
        <is>
          <t>announcement</t>
        </is>
      </c>
      <c r="T5091" t="inlineStr">
        <is>
          <t>fxqgg</t>
        </is>
      </c>
      <c r="U5091" t="inlineStr">
        <is>
          <t>ocr</t>
        </is>
      </c>
      <c r="V5091" t="inlineStr">
        <is>
          <t>https://www.celma.org.cn/fxqgg/61845.jhtml</t>
        </is>
      </c>
      <c r="W5091" t="inlineStr">
        <is>
          <t>未能从表格解析分期明细，本行为整篇公告级别的合并记录; 本行来自OCR识别，数值型字段准确性需人工核对</t>
        </is>
      </c>
    </row>
    <row r="5092">
      <c r="A5092" t="inlineStr">
        <is>
          <t>2024年黑龙江省政府再融资一般债券（三期）发行公开</t>
        </is>
      </c>
      <c r="B5092" s="3" t="n">
        <v>45498</v>
      </c>
      <c r="C5092" t="inlineStr">
        <is>
          <t>黑龙江省</t>
        </is>
      </c>
      <c r="D5092" t="inlineStr">
        <is>
          <t>再融资债券</t>
        </is>
      </c>
      <c r="E5092" t="inlineStr">
        <is>
          <t>一般</t>
        </is>
      </c>
      <c r="K5092" s="3" t="n">
        <v>45505</v>
      </c>
      <c r="L5092" t="inlineStr">
        <is>
          <t>招标日</t>
        </is>
      </c>
      <c r="M5092" s="3" t="n">
        <v>45506</v>
      </c>
      <c r="N5092" s="3" t="n"/>
      <c r="O5092">
        <f>IF(OR(K5092="",B5092=""),"",K5092-B5092)</f>
        <v/>
      </c>
      <c r="P5092">
        <f>IF(OR(K5092="",B5092=""),"",NETWORKDAYS(B5092+1,K5092,法定节假日辅助表!$A$2:$A$142)+COUNTIFS(法定节假日辅助表!$B$2:$B$52,"&gt;="&amp;(B5092+1),法定节假日辅助表!$B$2:$B$52,"&lt;="&amp;K5092))</f>
        <v/>
      </c>
      <c r="S5092" t="inlineStr">
        <is>
          <t>announcement</t>
        </is>
      </c>
      <c r="T5092" t="inlineStr">
        <is>
          <t>fxqgg</t>
        </is>
      </c>
      <c r="U5092" t="inlineStr">
        <is>
          <t>ocr</t>
        </is>
      </c>
      <c r="V5092" t="inlineStr">
        <is>
          <t>https://www.celma.org.cn/fxqgg/61844.jhtml</t>
        </is>
      </c>
      <c r="W5092" t="inlineStr">
        <is>
          <t>未能从表格解析分期明细，本行为整篇公告级别的合并记录; 本行来自OCR识别，数值型字段准确性需人工核对</t>
        </is>
      </c>
    </row>
    <row r="5093">
      <c r="A5093" t="inlineStr">
        <is>
          <t>2024年天津市2024年第七批新增专项债券发行公开</t>
        </is>
      </c>
      <c r="B5093" s="3" t="n">
        <v>45498</v>
      </c>
      <c r="C5093" t="inlineStr">
        <is>
          <t>天津市</t>
        </is>
      </c>
      <c r="D5093" t="inlineStr">
        <is>
          <t>专项新增债券</t>
        </is>
      </c>
      <c r="G5093" t="n">
        <v>7</v>
      </c>
      <c r="K5093" s="3" t="n"/>
      <c r="M5093" s="3" t="n">
        <v>45506</v>
      </c>
      <c r="N5093" s="3" t="n"/>
      <c r="O5093">
        <f>IF(OR(K5093="",B5093=""),"",K5093-B5093)</f>
        <v/>
      </c>
      <c r="P5093">
        <f>IF(OR(K5093="",B5093=""),"",NETWORKDAYS(B5093+1,K5093,法定节假日辅助表!$A$2:$A$142)+COUNTIFS(法定节假日辅助表!$B$2:$B$52,"&gt;="&amp;(B5093+1),法定节假日辅助表!$B$2:$B$52,"&lt;="&amp;K5093))</f>
        <v/>
      </c>
      <c r="S5093" t="inlineStr">
        <is>
          <t>announcement</t>
        </is>
      </c>
      <c r="T5093" t="inlineStr">
        <is>
          <t>fxqgg</t>
        </is>
      </c>
      <c r="U5093" t="inlineStr">
        <is>
          <t>ocr</t>
        </is>
      </c>
      <c r="V5093" t="inlineStr">
        <is>
          <t>https://www.celma.org.cn/fxqgg/61848.jhtml</t>
        </is>
      </c>
      <c r="W5093" t="inlineStr">
        <is>
          <t>未能从表格解析分期明细，本行为整篇公告级别的合并记录; 未找到招标日期; 本行来自OCR识别，数值型字段准确性需人工核对</t>
        </is>
      </c>
    </row>
    <row r="5094">
      <c r="A5094" t="inlineStr">
        <is>
          <t>2024年大连市2024年第六批新增专项债券发行公开</t>
        </is>
      </c>
      <c r="B5094" s="3" t="n">
        <v>45499</v>
      </c>
      <c r="C5094" t="inlineStr">
        <is>
          <t>大连市</t>
        </is>
      </c>
      <c r="D5094" t="inlineStr">
        <is>
          <t>专项新增债券</t>
        </is>
      </c>
      <c r="G5094" t="n">
        <v>6</v>
      </c>
      <c r="K5094" s="3" t="n"/>
      <c r="M5094" s="3" t="n">
        <v>45497</v>
      </c>
      <c r="N5094" s="3" t="n"/>
      <c r="O5094">
        <f>IF(OR(K5094="",B5094=""),"",K5094-B5094)</f>
        <v/>
      </c>
      <c r="P5094">
        <f>IF(OR(K5094="",B5094=""),"",NETWORKDAYS(B5094+1,K5094,法定节假日辅助表!$A$2:$A$142)+COUNTIFS(法定节假日辅助表!$B$2:$B$52,"&gt;="&amp;(B5094+1),法定节假日辅助表!$B$2:$B$52,"&lt;="&amp;K5094))</f>
        <v/>
      </c>
      <c r="S5094" t="inlineStr">
        <is>
          <t>announcement</t>
        </is>
      </c>
      <c r="T5094" t="inlineStr">
        <is>
          <t>fxqgg</t>
        </is>
      </c>
      <c r="U5094" t="inlineStr">
        <is>
          <t>ocr</t>
        </is>
      </c>
      <c r="V5094" t="inlineStr">
        <is>
          <t>https://www.celma.org.cn/fxqgg/61854.jhtml</t>
        </is>
      </c>
      <c r="W5094" t="inlineStr">
        <is>
          <t>未能从表格解析分期明细，本行为整篇公告级别的合并记录; 未找到招标日期; 本行来自OCR识别，数值型字段准确性需人工核对</t>
        </is>
      </c>
    </row>
    <row r="5095">
      <c r="A5095" t="inlineStr">
        <is>
          <t>2024年大连市2024年第五批新增一般债券发行公开</t>
        </is>
      </c>
      <c r="B5095" s="3" t="n">
        <v>45499</v>
      </c>
      <c r="C5095" t="inlineStr">
        <is>
          <t>大连市</t>
        </is>
      </c>
      <c r="D5095" t="inlineStr">
        <is>
          <t>一般新增债券</t>
        </is>
      </c>
      <c r="G5095" t="n">
        <v>5</v>
      </c>
      <c r="K5095" s="3" t="n"/>
      <c r="M5095" s="3" t="n">
        <v>45481</v>
      </c>
      <c r="N5095" s="3" t="n"/>
      <c r="O5095">
        <f>IF(OR(K5095="",B5095=""),"",K5095-B5095)</f>
        <v/>
      </c>
      <c r="P5095">
        <f>IF(OR(K5095="",B5095=""),"",NETWORKDAYS(B5095+1,K5095,法定节假日辅助表!$A$2:$A$142)+COUNTIFS(法定节假日辅助表!$B$2:$B$52,"&gt;="&amp;(B5095+1),法定节假日辅助表!$B$2:$B$52,"&lt;="&amp;K5095))</f>
        <v/>
      </c>
      <c r="S5095" t="inlineStr">
        <is>
          <t>announcement</t>
        </is>
      </c>
      <c r="T5095" t="inlineStr">
        <is>
          <t>fxqgg</t>
        </is>
      </c>
      <c r="U5095" t="inlineStr">
        <is>
          <t>ocr</t>
        </is>
      </c>
      <c r="V5095" t="inlineStr">
        <is>
          <t>https://www.celma.org.cn/fxqgg/61855.jhtml</t>
        </is>
      </c>
      <c r="W5095" t="inlineStr">
        <is>
          <t>未能从表格解析分期明细，本行为整篇公告级别的合并记录; 未找到招标日期; 本行来自OCR识别，数值型字段准确性需人工核对</t>
        </is>
      </c>
    </row>
    <row r="5096">
      <c r="A5096" t="inlineStr">
        <is>
          <t>2024年山西省2024年第七批新增专项债券发行公开</t>
        </is>
      </c>
      <c r="B5096" s="3" t="n">
        <v>45502</v>
      </c>
      <c r="C5096" t="inlineStr">
        <is>
          <t>山西省</t>
        </is>
      </c>
      <c r="D5096" t="inlineStr">
        <is>
          <t>专项新增债券</t>
        </is>
      </c>
      <c r="G5096" t="n">
        <v>7</v>
      </c>
      <c r="K5096" s="3" t="n">
        <v>45503</v>
      </c>
      <c r="L5096" t="inlineStr">
        <is>
          <t>招标日</t>
        </is>
      </c>
      <c r="M5096" s="3" t="n">
        <v>45504</v>
      </c>
      <c r="N5096" s="3" t="n"/>
      <c r="O5096">
        <f>IF(OR(K5096="",B5096=""),"",K5096-B5096)</f>
        <v/>
      </c>
      <c r="P5096">
        <f>IF(OR(K5096="",B5096=""),"",NETWORKDAYS(B5096+1,K5096,法定节假日辅助表!$A$2:$A$142)+COUNTIFS(法定节假日辅助表!$B$2:$B$52,"&gt;="&amp;(B5096+1),法定节假日辅助表!$B$2:$B$52,"&lt;="&amp;K5096))</f>
        <v/>
      </c>
      <c r="S5096" t="inlineStr">
        <is>
          <t>announcement</t>
        </is>
      </c>
      <c r="T5096" t="inlineStr">
        <is>
          <t>fxqgg</t>
        </is>
      </c>
      <c r="U5096" t="inlineStr">
        <is>
          <t>ocr</t>
        </is>
      </c>
      <c r="V5096" t="inlineStr">
        <is>
          <t>https://www.celma.org.cn/fxqgg/61871.jhtml</t>
        </is>
      </c>
      <c r="W5096" t="inlineStr">
        <is>
          <t>未能从表格解析分期明细，本行为整篇公告级别的合并记录; 本行来自OCR识别，数值型字段准确性需人工核对</t>
        </is>
      </c>
    </row>
    <row r="5097">
      <c r="A5097" t="inlineStr">
        <is>
          <t>2024年湖南省2024第十四批新增专项新增专项债券发行公开</t>
        </is>
      </c>
      <c r="B5097" s="3" t="n">
        <v>45503</v>
      </c>
      <c r="C5097" t="inlineStr">
        <is>
          <t>湖南省</t>
        </is>
      </c>
      <c r="D5097" t="inlineStr">
        <is>
          <t>专项新增债券</t>
        </is>
      </c>
      <c r="G5097" t="n">
        <v>14</v>
      </c>
      <c r="K5097" s="3" t="n">
        <v>45510</v>
      </c>
      <c r="L5097" t="inlineStr">
        <is>
          <t>招标日</t>
        </is>
      </c>
      <c r="M5097" s="3" t="n"/>
      <c r="N5097" s="3" t="n"/>
      <c r="O5097">
        <f>IF(OR(K5097="",B5097=""),"",K5097-B5097)</f>
        <v/>
      </c>
      <c r="P5097">
        <f>IF(OR(K5097="",B5097=""),"",NETWORKDAYS(B5097+1,K5097,法定节假日辅助表!$A$2:$A$142)+COUNTIFS(法定节假日辅助表!$B$2:$B$52,"&gt;="&amp;(B5097+1),法定节假日辅助表!$B$2:$B$52,"&lt;="&amp;K5097))</f>
        <v/>
      </c>
      <c r="S5097" t="inlineStr">
        <is>
          <t>announcement</t>
        </is>
      </c>
      <c r="T5097" t="inlineStr">
        <is>
          <t>fxqgg</t>
        </is>
      </c>
      <c r="U5097" t="inlineStr">
        <is>
          <t>ocr</t>
        </is>
      </c>
      <c r="V5097" t="inlineStr">
        <is>
          <t>https://www.celma.org.cn/fxqgg/61884.jhtml</t>
        </is>
      </c>
      <c r="W5097" t="inlineStr">
        <is>
          <t>未能从表格解析分期明细，本行为整篇公告级别的合并记录; 本行来自OCR识别，数值型字段准确性需人工核对</t>
        </is>
      </c>
    </row>
    <row r="5098">
      <c r="A5098" t="inlineStr">
        <is>
          <t>2024年福建省2024年第七批（新增）新增一般债券发行公开</t>
        </is>
      </c>
      <c r="B5098" s="3" t="n">
        <v>45503</v>
      </c>
      <c r="C5098" t="inlineStr">
        <is>
          <t>福建省</t>
        </is>
      </c>
      <c r="D5098" t="inlineStr">
        <is>
          <t>一般新增债券</t>
        </is>
      </c>
      <c r="G5098" t="n">
        <v>7</v>
      </c>
      <c r="K5098" s="3" t="n">
        <v>45510</v>
      </c>
      <c r="L5098" t="inlineStr">
        <is>
          <t>招标日</t>
        </is>
      </c>
      <c r="M5098" s="3" t="n">
        <v>45511</v>
      </c>
      <c r="N5098" s="3" t="n"/>
      <c r="O5098">
        <f>IF(OR(K5098="",B5098=""),"",K5098-B5098)</f>
        <v/>
      </c>
      <c r="P5098">
        <f>IF(OR(K5098="",B5098=""),"",NETWORKDAYS(B5098+1,K5098,法定节假日辅助表!$A$2:$A$142)+COUNTIFS(法定节假日辅助表!$B$2:$B$52,"&gt;="&amp;(B5098+1),法定节假日辅助表!$B$2:$B$52,"&lt;="&amp;K5098))</f>
        <v/>
      </c>
      <c r="S5098" t="inlineStr">
        <is>
          <t>announcement</t>
        </is>
      </c>
      <c r="T5098" t="inlineStr">
        <is>
          <t>fxqgg</t>
        </is>
      </c>
      <c r="U5098" t="inlineStr">
        <is>
          <t>ocr</t>
        </is>
      </c>
      <c r="V5098" t="inlineStr">
        <is>
          <t>https://www.celma.org.cn/fxqgg/61883.jhtml</t>
        </is>
      </c>
      <c r="W5098" t="inlineStr">
        <is>
          <t>未能从表格解析分期明细，本行为整篇公告级别的合并记录; 本行来自OCR识别，数值型字段准确性需人工核对</t>
        </is>
      </c>
    </row>
    <row r="5099">
      <c r="A5099" t="inlineStr">
        <is>
          <t>2024年新疆维吾尔自治区2024年自治区第七批地方政府债券 新增一般债券发行公开</t>
        </is>
      </c>
      <c r="B5099" s="3" t="n">
        <v>45505</v>
      </c>
      <c r="C5099" t="inlineStr">
        <is>
          <t>新疆维吾尔自治区</t>
        </is>
      </c>
      <c r="D5099" t="inlineStr">
        <is>
          <t>一般新增债券</t>
        </is>
      </c>
      <c r="G5099" t="n">
        <v>7</v>
      </c>
      <c r="K5099" s="3" t="n">
        <v>45512</v>
      </c>
      <c r="L5099" t="inlineStr">
        <is>
          <t>招标日</t>
        </is>
      </c>
      <c r="M5099" s="3" t="n">
        <v>45513</v>
      </c>
      <c r="N5099" s="3" t="n"/>
      <c r="O5099">
        <f>IF(OR(K5099="",B5099=""),"",K5099-B5099)</f>
        <v/>
      </c>
      <c r="P5099">
        <f>IF(OR(K5099="",B5099=""),"",NETWORKDAYS(B5099+1,K5099,法定节假日辅助表!$A$2:$A$142)+COUNTIFS(法定节假日辅助表!$B$2:$B$52,"&gt;="&amp;(B5099+1),法定节假日辅助表!$B$2:$B$52,"&lt;="&amp;K5099))</f>
        <v/>
      </c>
      <c r="S5099" t="inlineStr">
        <is>
          <t>announcement</t>
        </is>
      </c>
      <c r="T5099" t="inlineStr">
        <is>
          <t>fxqgg</t>
        </is>
      </c>
      <c r="U5099" t="inlineStr">
        <is>
          <t>text</t>
        </is>
      </c>
      <c r="V5099" t="inlineStr">
        <is>
          <t>https://www.celma.org.cn/fxqgg/61904.jhtml</t>
        </is>
      </c>
      <c r="W5099" t="inlineStr">
        <is>
          <t>未能从表格解析分期明细，本行为整篇公告级别的合并记录</t>
        </is>
      </c>
    </row>
    <row r="5100">
      <c r="A5100" t="inlineStr">
        <is>
          <t>2024年安徽省政府新增专项债券（三十五~四十四期）发行公开</t>
        </is>
      </c>
      <c r="B5100" s="3" t="n">
        <v>45505</v>
      </c>
      <c r="C5100" t="inlineStr">
        <is>
          <t>安徽省</t>
        </is>
      </c>
      <c r="D5100" t="inlineStr">
        <is>
          <t>专项新增债券</t>
        </is>
      </c>
      <c r="K5100" s="3" t="n">
        <v>45512</v>
      </c>
      <c r="L5100" t="inlineStr">
        <is>
          <t>招标日</t>
        </is>
      </c>
      <c r="M5100" s="3" t="n"/>
      <c r="N5100" s="3" t="n"/>
      <c r="O5100">
        <f>IF(OR(K5100="",B5100=""),"",K5100-B5100)</f>
        <v/>
      </c>
      <c r="P5100">
        <f>IF(OR(K5100="",B5100=""),"",NETWORKDAYS(B5100+1,K5100,法定节假日辅助表!$A$2:$A$142)+COUNTIFS(法定节假日辅助表!$B$2:$B$52,"&gt;="&amp;(B5100+1),法定节假日辅助表!$B$2:$B$52,"&lt;="&amp;K5100))</f>
        <v/>
      </c>
      <c r="S5100" t="inlineStr">
        <is>
          <t>announcement</t>
        </is>
      </c>
      <c r="T5100" t="inlineStr">
        <is>
          <t>fxqgg</t>
        </is>
      </c>
      <c r="U5100" t="inlineStr">
        <is>
          <t>ocr</t>
        </is>
      </c>
      <c r="V5100" t="inlineStr">
        <is>
          <t>https://www.celma.org.cn/fxqgg/61892.jhtml</t>
        </is>
      </c>
      <c r="W5100" t="inlineStr">
        <is>
          <t>未能从表格解析分期明细，本行为整篇公告级别的合并记录; 本行来自OCR识别，数值型字段准确性需人工核对</t>
        </is>
      </c>
    </row>
    <row r="5101">
      <c r="A5101" t="inlineStr">
        <is>
          <t>2024年安徽省2024第六批再融资债券发行公开</t>
        </is>
      </c>
      <c r="B5101" s="3" t="n">
        <v>45505</v>
      </c>
      <c r="C5101" t="inlineStr">
        <is>
          <t>安徽省</t>
        </is>
      </c>
      <c r="D5101" t="inlineStr">
        <is>
          <t>再融资债券</t>
        </is>
      </c>
      <c r="G5101" t="n">
        <v>6</v>
      </c>
      <c r="K5101" s="3" t="n">
        <v>45512</v>
      </c>
      <c r="L5101" t="inlineStr">
        <is>
          <t>招标日</t>
        </is>
      </c>
      <c r="M5101" s="3" t="n">
        <v>45513</v>
      </c>
      <c r="N5101" s="3" t="n"/>
      <c r="O5101">
        <f>IF(OR(K5101="",B5101=""),"",K5101-B5101)</f>
        <v/>
      </c>
      <c r="P5101">
        <f>IF(OR(K5101="",B5101=""),"",NETWORKDAYS(B5101+1,K5101,法定节假日辅助表!$A$2:$A$142)+COUNTIFS(法定节假日辅助表!$B$2:$B$52,"&gt;="&amp;(B5101+1),法定节假日辅助表!$B$2:$B$52,"&lt;="&amp;K5101))</f>
        <v/>
      </c>
      <c r="S5101" t="inlineStr">
        <is>
          <t>announcement</t>
        </is>
      </c>
      <c r="T5101" t="inlineStr">
        <is>
          <t>fxqgg</t>
        </is>
      </c>
      <c r="U5101" t="inlineStr">
        <is>
          <t>ocr</t>
        </is>
      </c>
      <c r="V5101" t="inlineStr">
        <is>
          <t>https://www.celma.org.cn/fxqgg/61891.jhtml</t>
        </is>
      </c>
      <c r="W5101" t="inlineStr">
        <is>
          <t>未能从表格解析分期明细，本行为整篇公告级别的合并记录; 本行来自OCR识别，数值型字段准确性需人工核对</t>
        </is>
      </c>
    </row>
    <row r="5102">
      <c r="A5102" t="inlineStr">
        <is>
          <t>2024年新疆维吾尔自治区2024年自治区第七批地方政府债券 新增专项债券发行公开</t>
        </is>
      </c>
      <c r="B5102" s="3" t="n">
        <v>45505</v>
      </c>
      <c r="C5102" t="inlineStr">
        <is>
          <t>新疆维吾尔自治区</t>
        </is>
      </c>
      <c r="D5102" t="inlineStr">
        <is>
          <t>专项新增债券</t>
        </is>
      </c>
      <c r="G5102" t="n">
        <v>7</v>
      </c>
      <c r="K5102" s="3" t="n">
        <v>45512</v>
      </c>
      <c r="L5102" t="inlineStr">
        <is>
          <t>招标日</t>
        </is>
      </c>
      <c r="M5102" s="3" t="n">
        <v>45513</v>
      </c>
      <c r="N5102" s="3" t="n"/>
      <c r="O5102">
        <f>IF(OR(K5102="",B5102=""),"",K5102-B5102)</f>
        <v/>
      </c>
      <c r="P5102">
        <f>IF(OR(K5102="",B5102=""),"",NETWORKDAYS(B5102+1,K5102,法定节假日辅助表!$A$2:$A$142)+COUNTIFS(法定节假日辅助表!$B$2:$B$52,"&gt;="&amp;(B5102+1),法定节假日辅助表!$B$2:$B$52,"&lt;="&amp;K5102))</f>
        <v/>
      </c>
      <c r="S5102" t="inlineStr">
        <is>
          <t>announcement</t>
        </is>
      </c>
      <c r="T5102" t="inlineStr">
        <is>
          <t>fxqgg</t>
        </is>
      </c>
      <c r="U5102" t="inlineStr">
        <is>
          <t>text</t>
        </is>
      </c>
      <c r="V5102" t="inlineStr">
        <is>
          <t>https://www.celma.org.cn/fxqgg/61905.jhtml</t>
        </is>
      </c>
      <c r="W5102" t="inlineStr">
        <is>
          <t>未能从表格解析分期明细，本行为整篇公告级别的合并记录</t>
        </is>
      </c>
    </row>
    <row r="5103">
      <c r="A5103" t="inlineStr">
        <is>
          <t>2024年海南省海南2024年8月发行债券再融资债券发行公开</t>
        </is>
      </c>
      <c r="B5103" s="3" t="n">
        <v>45506</v>
      </c>
      <c r="C5103" t="inlineStr">
        <is>
          <t>海南省</t>
        </is>
      </c>
      <c r="D5103" t="inlineStr">
        <is>
          <t>再融资债券</t>
        </is>
      </c>
      <c r="E5103" t="inlineStr">
        <is>
          <t>一般</t>
        </is>
      </c>
      <c r="F5103" t="inlineStr">
        <is>
          <t>7Y</t>
        </is>
      </c>
      <c r="H5103" t="n">
        <v>3</v>
      </c>
      <c r="J5103" t="n">
        <v>39.4788</v>
      </c>
      <c r="K5103" s="3" t="n"/>
      <c r="L5103" t="inlineStr">
        <is>
          <t>招标日</t>
        </is>
      </c>
      <c r="M5103" s="3" t="n">
        <v>45513</v>
      </c>
      <c r="N5103" s="3" t="n"/>
      <c r="O5103">
        <f>IF(OR(K5103="",B5103=""),"",K5103-B5103)</f>
        <v/>
      </c>
      <c r="P5103">
        <f>IF(OR(K5103="",B5103=""),"",NETWORKDAYS(B5103+1,K5103,法定节假日辅助表!$A$2:$A$142)+COUNTIFS(法定节假日辅助表!$B$2:$B$52,"&gt;="&amp;(B5103+1),法定节假日辅助表!$B$2:$B$52,"&lt;="&amp;K5103))</f>
        <v/>
      </c>
      <c r="Q5103" t="inlineStr">
        <is>
          <t>琼财库〔2024〕705 号</t>
        </is>
      </c>
      <c r="R5103" t="inlineStr">
        <is>
          <t>2024 年海南省政府再融资一般债券（三期）</t>
        </is>
      </c>
      <c r="S5103" t="inlineStr">
        <is>
          <t>announcement</t>
        </is>
      </c>
      <c r="T5103" t="inlineStr">
        <is>
          <t>fxqgg</t>
        </is>
      </c>
      <c r="U5103" t="inlineStr">
        <is>
          <t>text</t>
        </is>
      </c>
      <c r="V5103" t="inlineStr">
        <is>
          <t>https://www.celma.org.cn/fxqgg/61908.jhtml</t>
        </is>
      </c>
      <c r="W5103" t="inlineStr">
        <is>
          <t>未找到招标日期</t>
        </is>
      </c>
    </row>
    <row r="5104">
      <c r="A5104" t="inlineStr">
        <is>
          <t>2024年海南省海南2024年8月发行债券再融资债券发行公开</t>
        </is>
      </c>
      <c r="B5104" s="3" t="n">
        <v>45506</v>
      </c>
      <c r="C5104" t="inlineStr">
        <is>
          <t>海南省</t>
        </is>
      </c>
      <c r="D5104" t="inlineStr">
        <is>
          <t>再融资债券</t>
        </is>
      </c>
      <c r="E5104" t="inlineStr">
        <is>
          <t>一般</t>
        </is>
      </c>
      <c r="F5104" t="inlineStr">
        <is>
          <t>10Y</t>
        </is>
      </c>
      <c r="H5104" t="n">
        <v>4</v>
      </c>
      <c r="J5104" t="n">
        <v>38.0587</v>
      </c>
      <c r="K5104" s="3" t="n"/>
      <c r="L5104" t="inlineStr">
        <is>
          <t>招标日</t>
        </is>
      </c>
      <c r="M5104" s="3" t="n">
        <v>45513</v>
      </c>
      <c r="N5104" s="3" t="n"/>
      <c r="O5104">
        <f>IF(OR(K5104="",B5104=""),"",K5104-B5104)</f>
        <v/>
      </c>
      <c r="P5104">
        <f>IF(OR(K5104="",B5104=""),"",NETWORKDAYS(B5104+1,K5104,法定节假日辅助表!$A$2:$A$142)+COUNTIFS(法定节假日辅助表!$B$2:$B$52,"&gt;="&amp;(B5104+1),法定节假日辅助表!$B$2:$B$52,"&lt;="&amp;K5104))</f>
        <v/>
      </c>
      <c r="Q5104" t="inlineStr">
        <is>
          <t>琼财库〔2024〕705 号</t>
        </is>
      </c>
      <c r="R5104" t="inlineStr">
        <is>
          <t>2024 年海南省政府再融资一般债券（四期）</t>
        </is>
      </c>
      <c r="S5104" t="inlineStr">
        <is>
          <t>announcement</t>
        </is>
      </c>
      <c r="T5104" t="inlineStr">
        <is>
          <t>fxqgg</t>
        </is>
      </c>
      <c r="U5104" t="inlineStr">
        <is>
          <t>text</t>
        </is>
      </c>
      <c r="V5104" t="inlineStr">
        <is>
          <t>https://www.celma.org.cn/fxqgg/61908.jhtml</t>
        </is>
      </c>
      <c r="W5104" t="inlineStr">
        <is>
          <t>未找到招标日期</t>
        </is>
      </c>
    </row>
    <row r="5105">
      <c r="A5105" t="inlineStr">
        <is>
          <t>2024年海南省海南2024年8月发行债券再融资债券发行公开</t>
        </is>
      </c>
      <c r="B5105" s="3" t="n">
        <v>45506</v>
      </c>
      <c r="C5105" t="inlineStr">
        <is>
          <t>海南省</t>
        </is>
      </c>
      <c r="D5105" t="inlineStr">
        <is>
          <t>再融资债券</t>
        </is>
      </c>
      <c r="E5105" t="inlineStr">
        <is>
          <t>专项</t>
        </is>
      </c>
      <c r="F5105" t="inlineStr">
        <is>
          <t>5Y</t>
        </is>
      </c>
      <c r="H5105" t="n">
        <v>6</v>
      </c>
      <c r="J5105" t="n">
        <v>18.6121</v>
      </c>
      <c r="K5105" s="3" t="n"/>
      <c r="L5105" t="inlineStr">
        <is>
          <t>招标日</t>
        </is>
      </c>
      <c r="M5105" s="3" t="n">
        <v>45513</v>
      </c>
      <c r="N5105" s="3" t="n"/>
      <c r="O5105">
        <f>IF(OR(K5105="",B5105=""),"",K5105-B5105)</f>
        <v/>
      </c>
      <c r="P5105">
        <f>IF(OR(K5105="",B5105=""),"",NETWORKDAYS(B5105+1,K5105,法定节假日辅助表!$A$2:$A$142)+COUNTIFS(法定节假日辅助表!$B$2:$B$52,"&gt;="&amp;(B5105+1),法定节假日辅助表!$B$2:$B$52,"&lt;="&amp;K5105))</f>
        <v/>
      </c>
      <c r="Q5105" t="inlineStr">
        <is>
          <t>琼财库〔2024〕705 号</t>
        </is>
      </c>
      <c r="R5105" t="inlineStr">
        <is>
          <t>2024 年海南省政府再融资专项债券（六期）</t>
        </is>
      </c>
      <c r="S5105" t="inlineStr">
        <is>
          <t>announcement</t>
        </is>
      </c>
      <c r="T5105" t="inlineStr">
        <is>
          <t>fxqgg</t>
        </is>
      </c>
      <c r="U5105" t="inlineStr">
        <is>
          <t>text</t>
        </is>
      </c>
      <c r="V5105" t="inlineStr">
        <is>
          <t>https://www.celma.org.cn/fxqgg/61908.jhtml</t>
        </is>
      </c>
      <c r="W5105" t="inlineStr">
        <is>
          <t>未找到招标日期</t>
        </is>
      </c>
    </row>
    <row r="5106">
      <c r="A5106" t="inlineStr">
        <is>
          <t>2024年海南省海南2024年8月发行债券再融资债券发行公开</t>
        </is>
      </c>
      <c r="B5106" s="3" t="n">
        <v>45506</v>
      </c>
      <c r="C5106" t="inlineStr">
        <is>
          <t>海南省</t>
        </is>
      </c>
      <c r="D5106" t="inlineStr">
        <is>
          <t>再融资债券</t>
        </is>
      </c>
      <c r="E5106" t="inlineStr">
        <is>
          <t>专项</t>
        </is>
      </c>
      <c r="F5106" t="inlineStr">
        <is>
          <t>5Y</t>
        </is>
      </c>
      <c r="H5106" t="n">
        <v>8</v>
      </c>
      <c r="J5106" t="n">
        <v>29.1875</v>
      </c>
      <c r="K5106" s="3" t="n"/>
      <c r="L5106" t="inlineStr">
        <is>
          <t>招标日</t>
        </is>
      </c>
      <c r="M5106" s="3" t="n">
        <v>45513</v>
      </c>
      <c r="N5106" s="3" t="n"/>
      <c r="O5106">
        <f>IF(OR(K5106="",B5106=""),"",K5106-B5106)</f>
        <v/>
      </c>
      <c r="P5106">
        <f>IF(OR(K5106="",B5106=""),"",NETWORKDAYS(B5106+1,K5106,法定节假日辅助表!$A$2:$A$142)+COUNTIFS(法定节假日辅助表!$B$2:$B$52,"&gt;="&amp;(B5106+1),法定节假日辅助表!$B$2:$B$52,"&lt;="&amp;K5106))</f>
        <v/>
      </c>
      <c r="Q5106" t="inlineStr">
        <is>
          <t>琼财库〔2024〕705 号</t>
        </is>
      </c>
      <c r="R5106" t="inlineStr">
        <is>
          <t>2024 年海南省政府再融资专项债券（八期）</t>
        </is>
      </c>
      <c r="S5106" t="inlineStr">
        <is>
          <t>announcement</t>
        </is>
      </c>
      <c r="T5106" t="inlineStr">
        <is>
          <t>fxqgg</t>
        </is>
      </c>
      <c r="U5106" t="inlineStr">
        <is>
          <t>text</t>
        </is>
      </c>
      <c r="V5106" t="inlineStr">
        <is>
          <t>https://www.celma.org.cn/fxqgg/61908.jhtml</t>
        </is>
      </c>
      <c r="W5106" t="inlineStr">
        <is>
          <t>未找到招标日期</t>
        </is>
      </c>
    </row>
    <row r="5107">
      <c r="A5107" t="inlineStr">
        <is>
          <t>2024年海南省海南2024年8月发行债券再融资债券发行公开</t>
        </is>
      </c>
      <c r="B5107" s="3" t="n">
        <v>45506</v>
      </c>
      <c r="C5107" t="inlineStr">
        <is>
          <t>海南省</t>
        </is>
      </c>
      <c r="D5107" t="inlineStr">
        <is>
          <t>再融资债券</t>
        </is>
      </c>
      <c r="E5107" t="inlineStr">
        <is>
          <t>专项</t>
        </is>
      </c>
      <c r="F5107" t="inlineStr">
        <is>
          <t>30Y</t>
        </is>
      </c>
      <c r="H5107" t="n">
        <v>9</v>
      </c>
      <c r="J5107" t="n">
        <v>12.1562</v>
      </c>
      <c r="K5107" s="3" t="n"/>
      <c r="L5107" t="inlineStr">
        <is>
          <t>招标日</t>
        </is>
      </c>
      <c r="M5107" s="3" t="n">
        <v>45513</v>
      </c>
      <c r="N5107" s="3" t="n"/>
      <c r="O5107">
        <f>IF(OR(K5107="",B5107=""),"",K5107-B5107)</f>
        <v/>
      </c>
      <c r="P5107">
        <f>IF(OR(K5107="",B5107=""),"",NETWORKDAYS(B5107+1,K5107,法定节假日辅助表!$A$2:$A$142)+COUNTIFS(法定节假日辅助表!$B$2:$B$52,"&gt;="&amp;(B5107+1),法定节假日辅助表!$B$2:$B$52,"&lt;="&amp;K5107))</f>
        <v/>
      </c>
      <c r="Q5107" t="inlineStr">
        <is>
          <t>琼财库〔2024〕705 号</t>
        </is>
      </c>
      <c r="R5107" t="inlineStr">
        <is>
          <t>2024 年海南省政府再融资专项债券（九期）</t>
        </is>
      </c>
      <c r="S5107" t="inlineStr">
        <is>
          <t>announcement</t>
        </is>
      </c>
      <c r="T5107" t="inlineStr">
        <is>
          <t>fxqgg</t>
        </is>
      </c>
      <c r="U5107" t="inlineStr">
        <is>
          <t>text</t>
        </is>
      </c>
      <c r="V5107" t="inlineStr">
        <is>
          <t>https://www.celma.org.cn/fxqgg/61908.jhtml</t>
        </is>
      </c>
      <c r="W5107" t="inlineStr">
        <is>
          <t>未找到招标日期</t>
        </is>
      </c>
    </row>
    <row r="5108">
      <c r="A5108" t="inlineStr">
        <is>
          <t>2024年江西省2024第八批新增专项债券发行公开</t>
        </is>
      </c>
      <c r="B5108" s="3" t="n">
        <v>45506</v>
      </c>
      <c r="C5108" t="inlineStr">
        <is>
          <t>江西省</t>
        </is>
      </c>
      <c r="D5108" t="inlineStr">
        <is>
          <t>专项新增债券</t>
        </is>
      </c>
      <c r="G5108" t="n">
        <v>8</v>
      </c>
      <c r="K5108" s="3" t="n"/>
      <c r="M5108" s="3" t="n">
        <v>45516</v>
      </c>
      <c r="N5108" s="3" t="n"/>
      <c r="O5108">
        <f>IF(OR(K5108="",B5108=""),"",K5108-B5108)</f>
        <v/>
      </c>
      <c r="P5108">
        <f>IF(OR(K5108="",B5108=""),"",NETWORKDAYS(B5108+1,K5108,法定节假日辅助表!$A$2:$A$142)+COUNTIFS(法定节假日辅助表!$B$2:$B$52,"&gt;="&amp;(B5108+1),法定节假日辅助表!$B$2:$B$52,"&lt;="&amp;K5108))</f>
        <v/>
      </c>
      <c r="S5108" t="inlineStr">
        <is>
          <t>announcement</t>
        </is>
      </c>
      <c r="T5108" t="inlineStr">
        <is>
          <t>fxqgg</t>
        </is>
      </c>
      <c r="U5108" t="inlineStr">
        <is>
          <t>ocr</t>
        </is>
      </c>
      <c r="V5108" t="inlineStr">
        <is>
          <t>https://www.celma.org.cn/fxqgg/61906.jhtml</t>
        </is>
      </c>
      <c r="W5108" t="inlineStr">
        <is>
          <t>未能从表格解析分期明细，本行为整篇公告级别的合并记录; 未找到招标日期; 本行来自OCR识别，数值型字段准确性需人工核对</t>
        </is>
      </c>
    </row>
    <row r="5109">
      <c r="A5109" t="inlineStr">
        <is>
          <t>2024年江西省2024第八批再融资债券发行公开</t>
        </is>
      </c>
      <c r="B5109" s="3" t="n">
        <v>45506</v>
      </c>
      <c r="C5109" t="inlineStr">
        <is>
          <t>江西省</t>
        </is>
      </c>
      <c r="D5109" t="inlineStr">
        <is>
          <t>再融资债券</t>
        </is>
      </c>
      <c r="G5109" t="n">
        <v>8</v>
      </c>
      <c r="K5109" s="3" t="n"/>
      <c r="M5109" s="3" t="n">
        <v>45516</v>
      </c>
      <c r="N5109" s="3" t="n"/>
      <c r="O5109">
        <f>IF(OR(K5109="",B5109=""),"",K5109-B5109)</f>
        <v/>
      </c>
      <c r="P5109">
        <f>IF(OR(K5109="",B5109=""),"",NETWORKDAYS(B5109+1,K5109,法定节假日辅助表!$A$2:$A$142)+COUNTIFS(法定节假日辅助表!$B$2:$B$52,"&gt;="&amp;(B5109+1),法定节假日辅助表!$B$2:$B$52,"&lt;="&amp;K5109))</f>
        <v/>
      </c>
      <c r="S5109" t="inlineStr">
        <is>
          <t>announcement</t>
        </is>
      </c>
      <c r="T5109" t="inlineStr">
        <is>
          <t>fxqgg</t>
        </is>
      </c>
      <c r="U5109" t="inlineStr">
        <is>
          <t>ocr</t>
        </is>
      </c>
      <c r="V5109" t="inlineStr">
        <is>
          <t>https://www.celma.org.cn/fxqgg/61907.jhtml</t>
        </is>
      </c>
      <c r="W5109" t="inlineStr">
        <is>
          <t>未能从表格解析分期明细，本行为整篇公告级别的合并记录; 未找到招标日期; 本行来自OCR识别，数值型字段准确性需人工核对</t>
        </is>
      </c>
    </row>
    <row r="5110">
      <c r="A5110" t="inlineStr">
        <is>
          <t>2024年海南省海南2024年8月发行债券再融资债券发行公开</t>
        </is>
      </c>
      <c r="B5110" s="3" t="n">
        <v>45506</v>
      </c>
      <c r="C5110" t="inlineStr">
        <is>
          <t>海南省</t>
        </is>
      </c>
      <c r="D5110" t="inlineStr">
        <is>
          <t>再融资债券</t>
        </is>
      </c>
      <c r="E5110" t="inlineStr">
        <is>
          <t>专项</t>
        </is>
      </c>
      <c r="F5110" t="inlineStr">
        <is>
          <t>10Y</t>
        </is>
      </c>
      <c r="H5110" t="n">
        <v>7</v>
      </c>
      <c r="J5110" t="n">
        <v>6</v>
      </c>
      <c r="K5110" s="3" t="n"/>
      <c r="L5110" t="inlineStr">
        <is>
          <t>招标日</t>
        </is>
      </c>
      <c r="M5110" s="3" t="n">
        <v>45513</v>
      </c>
      <c r="N5110" s="3" t="n"/>
      <c r="O5110">
        <f>IF(OR(K5110="",B5110=""),"",K5110-B5110)</f>
        <v/>
      </c>
      <c r="P5110">
        <f>IF(OR(K5110="",B5110=""),"",NETWORKDAYS(B5110+1,K5110,法定节假日辅助表!$A$2:$A$142)+COUNTIFS(法定节假日辅助表!$B$2:$B$52,"&gt;="&amp;(B5110+1),法定节假日辅助表!$B$2:$B$52,"&lt;="&amp;K5110))</f>
        <v/>
      </c>
      <c r="Q5110" t="inlineStr">
        <is>
          <t>琼财库〔2024〕705 号</t>
        </is>
      </c>
      <c r="R5110" t="inlineStr">
        <is>
          <t>2024 年海南省政府再融资专项债券（七期）</t>
        </is>
      </c>
      <c r="S5110" t="inlineStr">
        <is>
          <t>announcement</t>
        </is>
      </c>
      <c r="T5110" t="inlineStr">
        <is>
          <t>fxqgg</t>
        </is>
      </c>
      <c r="U5110" t="inlineStr">
        <is>
          <t>text</t>
        </is>
      </c>
      <c r="V5110" t="inlineStr">
        <is>
          <t>https://www.celma.org.cn/fxqgg/61908.jhtml</t>
        </is>
      </c>
      <c r="W5110" t="inlineStr">
        <is>
          <t>未找到招标日期</t>
        </is>
      </c>
    </row>
    <row r="5111">
      <c r="A5111" t="inlineStr">
        <is>
          <t>2024年福建省2024年第七批（新增）新增专项债券发行公开</t>
        </is>
      </c>
      <c r="B5111" s="3" t="n">
        <v>45509</v>
      </c>
      <c r="C5111" t="inlineStr">
        <is>
          <t>福建省</t>
        </is>
      </c>
      <c r="D5111" t="inlineStr">
        <is>
          <t>专项新增债券</t>
        </is>
      </c>
      <c r="G5111" t="n">
        <v>7</v>
      </c>
      <c r="K5111" s="3" t="n">
        <v>45510</v>
      </c>
      <c r="L5111" t="inlineStr">
        <is>
          <t>招标日</t>
        </is>
      </c>
      <c r="M5111" s="3" t="n">
        <v>45511</v>
      </c>
      <c r="N5111" s="3" t="n"/>
      <c r="O5111">
        <f>IF(OR(K5111="",B5111=""),"",K5111-B5111)</f>
        <v/>
      </c>
      <c r="P5111">
        <f>IF(OR(K5111="",B5111=""),"",NETWORKDAYS(B5111+1,K5111,法定节假日辅助表!$A$2:$A$142)+COUNTIFS(法定节假日辅助表!$B$2:$B$52,"&gt;="&amp;(B5111+1),法定节假日辅助表!$B$2:$B$52,"&lt;="&amp;K5111))</f>
        <v/>
      </c>
      <c r="S5111" t="inlineStr">
        <is>
          <t>announcement</t>
        </is>
      </c>
      <c r="T5111" t="inlineStr">
        <is>
          <t>fxqgg</t>
        </is>
      </c>
      <c r="U5111" t="inlineStr">
        <is>
          <t>ocr</t>
        </is>
      </c>
      <c r="V5111" t="inlineStr">
        <is>
          <t>https://www.celma.org.cn/fxqgg/61912.jhtml</t>
        </is>
      </c>
      <c r="W5111" t="inlineStr">
        <is>
          <t>未能从表格解析分期明细，本行为整篇公告级别的合并记录; 本行来自OCR识别，数值型字段准确性需人工核对</t>
        </is>
      </c>
    </row>
    <row r="5112">
      <c r="A5112" t="inlineStr">
        <is>
          <t>2024年广西壮族自治区2024年8月交通基础设施新增专项债券批次新增专项债券发行公开</t>
        </is>
      </c>
      <c r="B5112" s="3" t="n">
        <v>45510</v>
      </c>
      <c r="C5112" t="inlineStr">
        <is>
          <t>广西壮族自治区</t>
        </is>
      </c>
      <c r="J5112" t="n">
        <v>51.76</v>
      </c>
      <c r="K5112" s="3" t="n">
        <v>45517</v>
      </c>
      <c r="L5112" t="inlineStr">
        <is>
          <t>招标日</t>
        </is>
      </c>
      <c r="M5112" s="3" t="n"/>
      <c r="N5112" s="3" t="n"/>
      <c r="O5112">
        <f>IF(OR(K5112="",B5112=""),"",K5112-B5112)</f>
        <v/>
      </c>
      <c r="P5112">
        <f>IF(OR(K5112="",B5112=""),"",NETWORKDAYS(B5112+1,K5112,法定节假日辅助表!$A$2:$A$142)+COUNTIFS(法定节假日辅助表!$B$2:$B$52,"&gt;="&amp;(B5112+1),法定节假日辅助表!$B$2:$B$52,"&lt;="&amp;K5112))</f>
        <v/>
      </c>
      <c r="Q5112" t="inlineStr">
        <is>
          <t>桂财库〔2024〕46 号</t>
        </is>
      </c>
      <c r="S5112" t="inlineStr">
        <is>
          <t>announcement</t>
        </is>
      </c>
      <c r="T5112" t="inlineStr">
        <is>
          <t>fxqgg</t>
        </is>
      </c>
      <c r="U5112" t="inlineStr">
        <is>
          <t>text</t>
        </is>
      </c>
      <c r="V5112" t="inlineStr">
        <is>
          <t>https://www.celma.org.cn/fxqgg/61921.jhtml</t>
        </is>
      </c>
      <c r="W5112" t="inlineStr">
        <is>
          <t>未能从债券名称识别品种(一般新增/专项新增/再融资); 未能识别发行期限</t>
        </is>
      </c>
    </row>
    <row r="5113">
      <c r="A5113" t="inlineStr">
        <is>
          <t>2024年河南省2024年河南省政府再融资专项债券（八期）再融资债券发行公开</t>
        </is>
      </c>
      <c r="B5113" s="3" t="n">
        <v>45510</v>
      </c>
      <c r="C5113" t="inlineStr">
        <is>
          <t>河南省</t>
        </is>
      </c>
      <c r="D5113" t="inlineStr">
        <is>
          <t>再融资债券</t>
        </is>
      </c>
      <c r="E5113" t="inlineStr">
        <is>
          <t>专项</t>
        </is>
      </c>
      <c r="K5113" s="3" t="n">
        <v>45517</v>
      </c>
      <c r="L5113" t="inlineStr">
        <is>
          <t>招标日</t>
        </is>
      </c>
      <c r="M5113" s="3" t="n">
        <v>45518</v>
      </c>
      <c r="N5113" s="3" t="n"/>
      <c r="O5113">
        <f>IF(OR(K5113="",B5113=""),"",K5113-B5113)</f>
        <v/>
      </c>
      <c r="P5113">
        <f>IF(OR(K5113="",B5113=""),"",NETWORKDAYS(B5113+1,K5113,法定节假日辅助表!$A$2:$A$142)+COUNTIFS(法定节假日辅助表!$B$2:$B$52,"&gt;="&amp;(B5113+1),法定节假日辅助表!$B$2:$B$52,"&lt;="&amp;K5113))</f>
        <v/>
      </c>
      <c r="S5113" t="inlineStr">
        <is>
          <t>announcement</t>
        </is>
      </c>
      <c r="T5113" t="inlineStr">
        <is>
          <t>fxqgg</t>
        </is>
      </c>
      <c r="U5113" t="inlineStr">
        <is>
          <t>ocr</t>
        </is>
      </c>
      <c r="V5113" t="inlineStr">
        <is>
          <t>https://www.celma.org.cn/fxqgg/61916.jhtml</t>
        </is>
      </c>
      <c r="W5113" t="inlineStr">
        <is>
          <t>未能从表格解析分期明细，本行为整篇公告级别的合并记录; 本行来自OCR识别，数值型字段准确性需人工核对</t>
        </is>
      </c>
    </row>
    <row r="5114">
      <c r="A5114" t="inlineStr">
        <is>
          <t>2024年广西壮族自治区2024年8月产业园区新增专项债券批次新增专项债券发行公开</t>
        </is>
      </c>
      <c r="B5114" s="3" t="n">
        <v>45510</v>
      </c>
      <c r="C5114" t="inlineStr">
        <is>
          <t>广西壮族自治区</t>
        </is>
      </c>
      <c r="J5114" t="n">
        <v>51.76</v>
      </c>
      <c r="K5114" s="3" t="n">
        <v>45517</v>
      </c>
      <c r="L5114" t="inlineStr">
        <is>
          <t>招标日</t>
        </is>
      </c>
      <c r="M5114" s="3" t="n"/>
      <c r="N5114" s="3" t="n"/>
      <c r="O5114">
        <f>IF(OR(K5114="",B5114=""),"",K5114-B5114)</f>
        <v/>
      </c>
      <c r="P5114">
        <f>IF(OR(K5114="",B5114=""),"",NETWORKDAYS(B5114+1,K5114,法定节假日辅助表!$A$2:$A$142)+COUNTIFS(法定节假日辅助表!$B$2:$B$52,"&gt;="&amp;(B5114+1),法定节假日辅助表!$B$2:$B$52,"&lt;="&amp;K5114))</f>
        <v/>
      </c>
      <c r="Q5114" t="inlineStr">
        <is>
          <t>桂财库〔2024〕46 号</t>
        </is>
      </c>
      <c r="S5114" t="inlineStr">
        <is>
          <t>announcement</t>
        </is>
      </c>
      <c r="T5114" t="inlineStr">
        <is>
          <t>fxqgg</t>
        </is>
      </c>
      <c r="U5114" t="inlineStr">
        <is>
          <t>text</t>
        </is>
      </c>
      <c r="V5114" t="inlineStr">
        <is>
          <t>https://www.celma.org.cn/fxqgg/61919.jhtml</t>
        </is>
      </c>
      <c r="W5114" t="inlineStr">
        <is>
          <t>未能从债券名称识别品种(一般新增/专项新增/再融资); 未能识别发行期限</t>
        </is>
      </c>
    </row>
    <row r="5115">
      <c r="A5115" t="inlineStr">
        <is>
          <t>2024年广西壮族自治区2024年8月收费公路新增专项债券批次新增专项债券发行公开</t>
        </is>
      </c>
      <c r="B5115" s="3" t="n">
        <v>45510</v>
      </c>
      <c r="C5115" t="inlineStr">
        <is>
          <t>广西壮族自治区</t>
        </is>
      </c>
      <c r="J5115" t="n">
        <v>51.76</v>
      </c>
      <c r="K5115" s="3" t="n">
        <v>45517</v>
      </c>
      <c r="L5115" t="inlineStr">
        <is>
          <t>招标日</t>
        </is>
      </c>
      <c r="M5115" s="3" t="n"/>
      <c r="N5115" s="3" t="n"/>
      <c r="O5115">
        <f>IF(OR(K5115="",B5115=""),"",K5115-B5115)</f>
        <v/>
      </c>
      <c r="P5115">
        <f>IF(OR(K5115="",B5115=""),"",NETWORKDAYS(B5115+1,K5115,法定节假日辅助表!$A$2:$A$142)+COUNTIFS(法定节假日辅助表!$B$2:$B$52,"&gt;="&amp;(B5115+1),法定节假日辅助表!$B$2:$B$52,"&lt;="&amp;K5115))</f>
        <v/>
      </c>
      <c r="Q5115" t="inlineStr">
        <is>
          <t>桂财库〔2024〕46 号</t>
        </is>
      </c>
      <c r="S5115" t="inlineStr">
        <is>
          <t>announcement</t>
        </is>
      </c>
      <c r="T5115" t="inlineStr">
        <is>
          <t>fxqgg</t>
        </is>
      </c>
      <c r="U5115" t="inlineStr">
        <is>
          <t>text</t>
        </is>
      </c>
      <c r="V5115" t="inlineStr">
        <is>
          <t>https://www.celma.org.cn/fxqgg/61923.jhtml</t>
        </is>
      </c>
      <c r="W5115" t="inlineStr">
        <is>
          <t>未能从债券名称识别品种(一般新增/专项新增/再融资); 未能识别发行期限</t>
        </is>
      </c>
    </row>
    <row r="5116">
      <c r="A5116" t="inlineStr">
        <is>
          <t>2024年河南省2024年河南省政府再融资专项债券（九期）再融资债券发行公开</t>
        </is>
      </c>
      <c r="B5116" s="3" t="n">
        <v>45510</v>
      </c>
      <c r="C5116" t="inlineStr">
        <is>
          <t>河南省</t>
        </is>
      </c>
      <c r="D5116" t="inlineStr">
        <is>
          <t>再融资债券</t>
        </is>
      </c>
      <c r="E5116" t="inlineStr">
        <is>
          <t>专项</t>
        </is>
      </c>
      <c r="K5116" s="3" t="n">
        <v>45517</v>
      </c>
      <c r="L5116" t="inlineStr">
        <is>
          <t>招标日</t>
        </is>
      </c>
      <c r="M5116" s="3" t="n">
        <v>45518</v>
      </c>
      <c r="N5116" s="3" t="n"/>
      <c r="O5116">
        <f>IF(OR(K5116="",B5116=""),"",K5116-B5116)</f>
        <v/>
      </c>
      <c r="P5116">
        <f>IF(OR(K5116="",B5116=""),"",NETWORKDAYS(B5116+1,K5116,法定节假日辅助表!$A$2:$A$142)+COUNTIFS(法定节假日辅助表!$B$2:$B$52,"&gt;="&amp;(B5116+1),法定节假日辅助表!$B$2:$B$52,"&lt;="&amp;K5116))</f>
        <v/>
      </c>
      <c r="S5116" t="inlineStr">
        <is>
          <t>announcement</t>
        </is>
      </c>
      <c r="T5116" t="inlineStr">
        <is>
          <t>fxqgg</t>
        </is>
      </c>
      <c r="U5116" t="inlineStr">
        <is>
          <t>ocr</t>
        </is>
      </c>
      <c r="V5116" t="inlineStr">
        <is>
          <t>https://www.celma.org.cn/fxqgg/61917.jhtml</t>
        </is>
      </c>
      <c r="W5116" t="inlineStr">
        <is>
          <t>未能从表格解析分期明细，本行为整篇公告级别的合并记录; 本行来自OCR识别，数值型字段准确性需人工核对</t>
        </is>
      </c>
    </row>
    <row r="5117">
      <c r="A5117" t="inlineStr">
        <is>
          <t>2024年广西壮族自治区2024年8月新增一般债券发行批次新增一般债券发行公开</t>
        </is>
      </c>
      <c r="B5117" s="3" t="n">
        <v>45510</v>
      </c>
      <c r="C5117" t="inlineStr">
        <is>
          <t>广西壮族自治区</t>
        </is>
      </c>
      <c r="J5117" t="n">
        <v>51.76</v>
      </c>
      <c r="K5117" s="3" t="n">
        <v>45517</v>
      </c>
      <c r="L5117" t="inlineStr">
        <is>
          <t>招标日</t>
        </is>
      </c>
      <c r="M5117" s="3" t="n"/>
      <c r="N5117" s="3" t="n"/>
      <c r="O5117">
        <f>IF(OR(K5117="",B5117=""),"",K5117-B5117)</f>
        <v/>
      </c>
      <c r="P5117">
        <f>IF(OR(K5117="",B5117=""),"",NETWORKDAYS(B5117+1,K5117,法定节假日辅助表!$A$2:$A$142)+COUNTIFS(法定节假日辅助表!$B$2:$B$52,"&gt;="&amp;(B5117+1),法定节假日辅助表!$B$2:$B$52,"&lt;="&amp;K5117))</f>
        <v/>
      </c>
      <c r="Q5117" t="inlineStr">
        <is>
          <t>桂财库〔2024〕46 号</t>
        </is>
      </c>
      <c r="S5117" t="inlineStr">
        <is>
          <t>announcement</t>
        </is>
      </c>
      <c r="T5117" t="inlineStr">
        <is>
          <t>fxqgg</t>
        </is>
      </c>
      <c r="U5117" t="inlineStr">
        <is>
          <t>text</t>
        </is>
      </c>
      <c r="V5117" t="inlineStr">
        <is>
          <t>https://www.celma.org.cn/fxqgg/61920.jhtml</t>
        </is>
      </c>
      <c r="W5117" t="inlineStr">
        <is>
          <t>未能从债券名称识别品种(一般新增/专项新增/再融资); 未能识别发行期限</t>
        </is>
      </c>
    </row>
    <row r="5118">
      <c r="A5118" t="inlineStr">
        <is>
          <t>2024年广西壮族自治区2024年8月社会领域新增专项债券批次新增专项债券发行公开</t>
        </is>
      </c>
      <c r="B5118" s="3" t="n">
        <v>45510</v>
      </c>
      <c r="C5118" t="inlineStr">
        <is>
          <t>广西壮族自治区</t>
        </is>
      </c>
      <c r="J5118" t="n">
        <v>51.76</v>
      </c>
      <c r="K5118" s="3" t="n">
        <v>45517</v>
      </c>
      <c r="L5118" t="inlineStr">
        <is>
          <t>招标日</t>
        </is>
      </c>
      <c r="M5118" s="3" t="n"/>
      <c r="N5118" s="3" t="n"/>
      <c r="O5118">
        <f>IF(OR(K5118="",B5118=""),"",K5118-B5118)</f>
        <v/>
      </c>
      <c r="P5118">
        <f>IF(OR(K5118="",B5118=""),"",NETWORKDAYS(B5118+1,K5118,法定节假日辅助表!$A$2:$A$142)+COUNTIFS(法定节假日辅助表!$B$2:$B$52,"&gt;="&amp;(B5118+1),法定节假日辅助表!$B$2:$B$52,"&lt;="&amp;K5118))</f>
        <v/>
      </c>
      <c r="Q5118" t="inlineStr">
        <is>
          <t>桂财库〔2024〕46 号</t>
        </is>
      </c>
      <c r="S5118" t="inlineStr">
        <is>
          <t>announcement</t>
        </is>
      </c>
      <c r="T5118" t="inlineStr">
        <is>
          <t>fxqgg</t>
        </is>
      </c>
      <c r="U5118" t="inlineStr">
        <is>
          <t>text</t>
        </is>
      </c>
      <c r="V5118" t="inlineStr">
        <is>
          <t>https://www.celma.org.cn/fxqgg/61922.jhtml</t>
        </is>
      </c>
      <c r="W5118" t="inlineStr">
        <is>
          <t>未能从债券名称识别品种(一般新增/专项新增/再融资); 未能识别发行期限</t>
        </is>
      </c>
    </row>
    <row r="5119">
      <c r="A5119" t="inlineStr">
        <is>
          <t>2024年河南省2024年河南省政府再融资专项债券（十期）再融资债券发行公开</t>
        </is>
      </c>
      <c r="B5119" s="3" t="n">
        <v>45510</v>
      </c>
      <c r="C5119" t="inlineStr">
        <is>
          <t>河南省</t>
        </is>
      </c>
      <c r="D5119" t="inlineStr">
        <is>
          <t>再融资债券</t>
        </is>
      </c>
      <c r="E5119" t="inlineStr">
        <is>
          <t>专项</t>
        </is>
      </c>
      <c r="K5119" s="3" t="n">
        <v>45517</v>
      </c>
      <c r="L5119" t="inlineStr">
        <is>
          <t>招标日</t>
        </is>
      </c>
      <c r="M5119" s="3" t="n">
        <v>45518</v>
      </c>
      <c r="N5119" s="3" t="n"/>
      <c r="O5119">
        <f>IF(OR(K5119="",B5119=""),"",K5119-B5119)</f>
        <v/>
      </c>
      <c r="P5119">
        <f>IF(OR(K5119="",B5119=""),"",NETWORKDAYS(B5119+1,K5119,法定节假日辅助表!$A$2:$A$142)+COUNTIFS(法定节假日辅助表!$B$2:$B$52,"&gt;="&amp;(B5119+1),法定节假日辅助表!$B$2:$B$52,"&lt;="&amp;K5119))</f>
        <v/>
      </c>
      <c r="S5119" t="inlineStr">
        <is>
          <t>announcement</t>
        </is>
      </c>
      <c r="T5119" t="inlineStr">
        <is>
          <t>fxqgg</t>
        </is>
      </c>
      <c r="U5119" t="inlineStr">
        <is>
          <t>ocr</t>
        </is>
      </c>
      <c r="V5119" t="inlineStr">
        <is>
          <t>https://www.celma.org.cn/fxqgg/61918.jhtml</t>
        </is>
      </c>
      <c r="W5119" t="inlineStr">
        <is>
          <t>未能从表格解析分期明细，本行为整篇公告级别的合并记录; 本行来自OCR识别，数值型字段准确性需人工核对</t>
        </is>
      </c>
    </row>
    <row r="5120">
      <c r="A5120" t="inlineStr">
        <is>
          <t>2024年河北省2024年第九批再融资债券发行公开</t>
        </is>
      </c>
      <c r="B5120" s="3" t="n">
        <v>45511</v>
      </c>
      <c r="C5120" t="inlineStr">
        <is>
          <t>河北省</t>
        </is>
      </c>
      <c r="D5120" t="inlineStr">
        <is>
          <t>再融资债券</t>
        </is>
      </c>
      <c r="G5120" t="n">
        <v>9</v>
      </c>
      <c r="J5120" t="n">
        <v>161.37</v>
      </c>
      <c r="K5120" s="3" t="n"/>
      <c r="M5120" s="3" t="n"/>
      <c r="N5120" s="3" t="n"/>
      <c r="O5120">
        <f>IF(OR(K5120="",B5120=""),"",K5120-B5120)</f>
        <v/>
      </c>
      <c r="P5120">
        <f>IF(OR(K5120="",B5120=""),"",NETWORKDAYS(B5120+1,K5120,法定节假日辅助表!$A$2:$A$142)+COUNTIFS(法定节假日辅助表!$B$2:$B$52,"&gt;="&amp;(B5120+1),法定节假日辅助表!$B$2:$B$52,"&lt;="&amp;K5120))</f>
        <v/>
      </c>
      <c r="S5120" t="inlineStr">
        <is>
          <t>announcement</t>
        </is>
      </c>
      <c r="T5120" t="inlineStr">
        <is>
          <t>fxqgg</t>
        </is>
      </c>
      <c r="U5120" t="inlineStr">
        <is>
          <t>ocr</t>
        </is>
      </c>
      <c r="V5120" t="inlineStr">
        <is>
          <t>https://www.celma.org.cn/fxqgg/61933.jhtml</t>
        </is>
      </c>
      <c r="W5120" t="inlineStr">
        <is>
          <t>未能从表格解析分期明细，本行为整篇公告级别的合并记录; 未找到招标日期; 本行来自OCR识别，数值型字段准确性需人工核对</t>
        </is>
      </c>
    </row>
    <row r="5121">
      <c r="A5121" t="inlineStr">
        <is>
          <t>2024年河北省2024年第九批新增专项债券发行公开</t>
        </is>
      </c>
      <c r="B5121" s="3" t="n">
        <v>45511</v>
      </c>
      <c r="C5121" t="inlineStr">
        <is>
          <t>河北省</t>
        </is>
      </c>
      <c r="D5121" t="inlineStr">
        <is>
          <t>专项新增债券</t>
        </is>
      </c>
      <c r="G5121" t="n">
        <v>9</v>
      </c>
      <c r="J5121" t="n">
        <v>161.37</v>
      </c>
      <c r="K5121" s="3" t="n"/>
      <c r="M5121" s="3" t="n"/>
      <c r="N5121" s="3" t="n"/>
      <c r="O5121">
        <f>IF(OR(K5121="",B5121=""),"",K5121-B5121)</f>
        <v/>
      </c>
      <c r="P5121">
        <f>IF(OR(K5121="",B5121=""),"",NETWORKDAYS(B5121+1,K5121,法定节假日辅助表!$A$2:$A$142)+COUNTIFS(法定节假日辅助表!$B$2:$B$52,"&gt;="&amp;(B5121+1),法定节假日辅助表!$B$2:$B$52,"&lt;="&amp;K5121))</f>
        <v/>
      </c>
      <c r="S5121" t="inlineStr">
        <is>
          <t>announcement</t>
        </is>
      </c>
      <c r="T5121" t="inlineStr">
        <is>
          <t>fxqgg</t>
        </is>
      </c>
      <c r="U5121" t="inlineStr">
        <is>
          <t>ocr</t>
        </is>
      </c>
      <c r="V5121" t="inlineStr">
        <is>
          <t>https://www.celma.org.cn/fxqgg/61932.jhtml</t>
        </is>
      </c>
      <c r="W5121" t="inlineStr">
        <is>
          <t>未能从表格解析分期明细，本行为整篇公告级别的合并记录; 未找到招标日期; 本行来自OCR识别，数值型字段准确性需人工核对</t>
        </is>
      </c>
    </row>
    <row r="5122">
      <c r="A5122" t="inlineStr">
        <is>
          <t>2024年河北省2024年第九批新增一般债券发行公开</t>
        </is>
      </c>
      <c r="B5122" s="3" t="n">
        <v>45511</v>
      </c>
      <c r="C5122" t="inlineStr">
        <is>
          <t>河北省</t>
        </is>
      </c>
      <c r="D5122" t="inlineStr">
        <is>
          <t>一般新增债券</t>
        </is>
      </c>
      <c r="G5122" t="n">
        <v>9</v>
      </c>
      <c r="J5122" t="n">
        <v>161.37</v>
      </c>
      <c r="K5122" s="3" t="n"/>
      <c r="M5122" s="3" t="n"/>
      <c r="N5122" s="3" t="n"/>
      <c r="O5122">
        <f>IF(OR(K5122="",B5122=""),"",K5122-B5122)</f>
        <v/>
      </c>
      <c r="P5122">
        <f>IF(OR(K5122="",B5122=""),"",NETWORKDAYS(B5122+1,K5122,法定节假日辅助表!$A$2:$A$142)+COUNTIFS(法定节假日辅助表!$B$2:$B$52,"&gt;="&amp;(B5122+1),法定节假日辅助表!$B$2:$B$52,"&lt;="&amp;K5122))</f>
        <v/>
      </c>
      <c r="S5122" t="inlineStr">
        <is>
          <t>announcement</t>
        </is>
      </c>
      <c r="T5122" t="inlineStr">
        <is>
          <t>fxqgg</t>
        </is>
      </c>
      <c r="U5122" t="inlineStr">
        <is>
          <t>ocr</t>
        </is>
      </c>
      <c r="V5122" t="inlineStr">
        <is>
          <t>https://www.celma.org.cn/fxqgg/61931.jhtml</t>
        </is>
      </c>
      <c r="W5122" t="inlineStr">
        <is>
          <t>未能从表格解析分期明细，本行为整篇公告级别的合并记录; 未找到招标日期; 本行来自OCR识别，数值型字段准确性需人工核对</t>
        </is>
      </c>
    </row>
    <row r="5123">
      <c r="A5123" t="inlineStr">
        <is>
          <t>2024年云南省2024年第六批新增一般债券发行公开</t>
        </is>
      </c>
      <c r="B5123" s="3" t="n">
        <v>45511</v>
      </c>
      <c r="C5123" t="inlineStr">
        <is>
          <t>云南省</t>
        </is>
      </c>
      <c r="D5123" t="inlineStr">
        <is>
          <t>一般新增债券</t>
        </is>
      </c>
      <c r="G5123" t="n">
        <v>6</v>
      </c>
      <c r="K5123" s="3" t="n">
        <v>45518</v>
      </c>
      <c r="L5123" t="inlineStr">
        <is>
          <t>招标日</t>
        </is>
      </c>
      <c r="M5123" s="3" t="n"/>
      <c r="N5123" s="3" t="n"/>
      <c r="O5123">
        <f>IF(OR(K5123="",B5123=""),"",K5123-B5123)</f>
        <v/>
      </c>
      <c r="P5123">
        <f>IF(OR(K5123="",B5123=""),"",NETWORKDAYS(B5123+1,K5123,法定节假日辅助表!$A$2:$A$142)+COUNTIFS(法定节假日辅助表!$B$2:$B$52,"&gt;="&amp;(B5123+1),法定节假日辅助表!$B$2:$B$52,"&lt;="&amp;K5123))</f>
        <v/>
      </c>
      <c r="S5123" t="inlineStr">
        <is>
          <t>announcement</t>
        </is>
      </c>
      <c r="T5123" t="inlineStr">
        <is>
          <t>fxqgg</t>
        </is>
      </c>
      <c r="U5123" t="inlineStr">
        <is>
          <t>ocr</t>
        </is>
      </c>
      <c r="V5123" t="inlineStr">
        <is>
          <t>https://www.celma.org.cn/fxqgg/61929.jhtml</t>
        </is>
      </c>
      <c r="W5123" t="inlineStr">
        <is>
          <t>未能从表格解析分期明细，本行为整篇公告级别的合并记录; 本行来自OCR识别，数值型字段准确性需人工核对</t>
        </is>
      </c>
    </row>
    <row r="5124">
      <c r="A5124" t="inlineStr">
        <is>
          <t>2024年云南省2024年第六批再融资债券发行公开</t>
        </is>
      </c>
      <c r="B5124" s="3" t="n">
        <v>45511</v>
      </c>
      <c r="C5124" t="inlineStr">
        <is>
          <t>云南省</t>
        </is>
      </c>
      <c r="D5124" t="inlineStr">
        <is>
          <t>再融资债券</t>
        </is>
      </c>
      <c r="G5124" t="n">
        <v>6</v>
      </c>
      <c r="K5124" s="3" t="n">
        <v>45518</v>
      </c>
      <c r="L5124" t="inlineStr">
        <is>
          <t>招标日</t>
        </is>
      </c>
      <c r="M5124" s="3" t="n"/>
      <c r="N5124" s="3" t="n"/>
      <c r="O5124">
        <f>IF(OR(K5124="",B5124=""),"",K5124-B5124)</f>
        <v/>
      </c>
      <c r="P5124">
        <f>IF(OR(K5124="",B5124=""),"",NETWORKDAYS(B5124+1,K5124,法定节假日辅助表!$A$2:$A$142)+COUNTIFS(法定节假日辅助表!$B$2:$B$52,"&gt;="&amp;(B5124+1),法定节假日辅助表!$B$2:$B$52,"&lt;="&amp;K5124))</f>
        <v/>
      </c>
      <c r="S5124" t="inlineStr">
        <is>
          <t>announcement</t>
        </is>
      </c>
      <c r="T5124" t="inlineStr">
        <is>
          <t>fxqgg</t>
        </is>
      </c>
      <c r="U5124" t="inlineStr">
        <is>
          <t>ocr</t>
        </is>
      </c>
      <c r="V5124" t="inlineStr">
        <is>
          <t>https://www.celma.org.cn/fxqgg/61928.jhtml</t>
        </is>
      </c>
      <c r="W5124" t="inlineStr">
        <is>
          <t>未能从表格解析分期明细，本行为整篇公告级别的合并记录; 本行来自OCR识别，数值型字段准确性需人工核对</t>
        </is>
      </c>
    </row>
    <row r="5125">
      <c r="A5125" t="inlineStr">
        <is>
          <t>2024年内蒙古自治区2024年内蒙古自治区政府一般债券（三期）新增一般债券发行公开</t>
        </is>
      </c>
      <c r="B5125" s="3" t="n">
        <v>45512</v>
      </c>
      <c r="C5125" t="inlineStr">
        <is>
          <t>内蒙古自治区</t>
        </is>
      </c>
      <c r="D5125" t="inlineStr">
        <is>
          <t>一般新增债券</t>
        </is>
      </c>
      <c r="K5125" s="3" t="n">
        <v>45519</v>
      </c>
      <c r="L5125" t="inlineStr">
        <is>
          <t>招标日</t>
        </is>
      </c>
      <c r="M5125" s="3" t="n">
        <v>45520</v>
      </c>
      <c r="N5125" s="3" t="n"/>
      <c r="O5125">
        <f>IF(OR(K5125="",B5125=""),"",K5125-B5125)</f>
        <v/>
      </c>
      <c r="P5125">
        <f>IF(OR(K5125="",B5125=""),"",NETWORKDAYS(B5125+1,K5125,法定节假日辅助表!$A$2:$A$142)+COUNTIFS(法定节假日辅助表!$B$2:$B$52,"&gt;="&amp;(B5125+1),法定节假日辅助表!$B$2:$B$52,"&lt;="&amp;K5125))</f>
        <v/>
      </c>
      <c r="Q5125" t="inlineStr">
        <is>
          <t>内财债函〔2024〕533 号</t>
        </is>
      </c>
      <c r="S5125" t="inlineStr">
        <is>
          <t>announcement</t>
        </is>
      </c>
      <c r="T5125" t="inlineStr">
        <is>
          <t>fxqgg</t>
        </is>
      </c>
      <c r="U5125" t="inlineStr">
        <is>
          <t>text</t>
        </is>
      </c>
      <c r="V5125" t="inlineStr">
        <is>
          <t>https://www.celma.org.cn/fxqgg/61944.jhtml</t>
        </is>
      </c>
      <c r="W5125" t="inlineStr">
        <is>
          <t>未能从表格解析分期明细，本行为整篇公告级别的合并记录</t>
        </is>
      </c>
    </row>
    <row r="5126">
      <c r="A5126" t="inlineStr">
        <is>
          <t>2024年内蒙古自治区2024年内蒙古自治区五大任务建设项目专项债券（五期）-2024年内蒙古自治区政府专项债券（八期）新增专项债券发行公开</t>
        </is>
      </c>
      <c r="B5126" s="3" t="n">
        <v>45512</v>
      </c>
      <c r="C5126" t="inlineStr">
        <is>
          <t>内蒙古自治区</t>
        </is>
      </c>
      <c r="D5126" t="inlineStr">
        <is>
          <t>专项新增债券</t>
        </is>
      </c>
      <c r="K5126" s="3" t="n">
        <v>45519</v>
      </c>
      <c r="L5126" t="inlineStr">
        <is>
          <t>招标日</t>
        </is>
      </c>
      <c r="M5126" s="3" t="n">
        <v>45520</v>
      </c>
      <c r="N5126" s="3" t="n"/>
      <c r="O5126">
        <f>IF(OR(K5126="",B5126=""),"",K5126-B5126)</f>
        <v/>
      </c>
      <c r="P5126">
        <f>IF(OR(K5126="",B5126=""),"",NETWORKDAYS(B5126+1,K5126,法定节假日辅助表!$A$2:$A$142)+COUNTIFS(法定节假日辅助表!$B$2:$B$52,"&gt;="&amp;(B5126+1),法定节假日辅助表!$B$2:$B$52,"&lt;="&amp;K5126))</f>
        <v/>
      </c>
      <c r="Q5126" t="inlineStr">
        <is>
          <t>内财债函〔2024〕532 号</t>
        </is>
      </c>
      <c r="S5126" t="inlineStr">
        <is>
          <t>announcement</t>
        </is>
      </c>
      <c r="T5126" t="inlineStr">
        <is>
          <t>fxqgg</t>
        </is>
      </c>
      <c r="U5126" t="inlineStr">
        <is>
          <t>text</t>
        </is>
      </c>
      <c r="V5126" t="inlineStr">
        <is>
          <t>https://www.celma.org.cn/fxqgg/61943.jhtml</t>
        </is>
      </c>
      <c r="W5126" t="inlineStr">
        <is>
          <t>未能从表格解析分期明细，本行为整篇公告级别的合并记录</t>
        </is>
      </c>
    </row>
    <row r="5127">
      <c r="A5127" t="inlineStr">
        <is>
          <t>2024年山东省新增专项债券（二十五期至二十九期）发行公开</t>
        </is>
      </c>
      <c r="B5127" s="3" t="n">
        <v>45512</v>
      </c>
      <c r="C5127" t="inlineStr">
        <is>
          <t>山东省</t>
        </is>
      </c>
      <c r="J5127" t="n">
        <v>2.96</v>
      </c>
      <c r="K5127" s="3" t="n">
        <v>45519</v>
      </c>
      <c r="L5127" t="inlineStr">
        <is>
          <t>招标日</t>
        </is>
      </c>
      <c r="M5127" s="3" t="n"/>
      <c r="N5127" s="3" t="n"/>
      <c r="O5127">
        <f>IF(OR(K5127="",B5127=""),"",K5127-B5127)</f>
        <v/>
      </c>
      <c r="P5127">
        <f>IF(OR(K5127="",B5127=""),"",NETWORKDAYS(B5127+1,K5127,法定节假日辅助表!$A$2:$A$142)+COUNTIFS(法定节假日辅助表!$B$2:$B$52,"&gt;="&amp;(B5127+1),法定节假日辅助表!$B$2:$B$52,"&lt;="&amp;K5127))</f>
        <v/>
      </c>
      <c r="Q5127" t="inlineStr">
        <is>
          <t>鲁财库〔2024〕31 号</t>
        </is>
      </c>
      <c r="R5127" t="inlineStr">
        <is>
          <t>2024 年山东 省 政 府专 项 债 券（ 三 十 二期）</t>
        </is>
      </c>
      <c r="S5127" t="inlineStr">
        <is>
          <t>announcement</t>
        </is>
      </c>
      <c r="T5127" t="inlineStr">
        <is>
          <t>fxqgg</t>
        </is>
      </c>
      <c r="U5127" t="inlineStr">
        <is>
          <t>text</t>
        </is>
      </c>
      <c r="V5127" t="inlineStr">
        <is>
          <t>https://www.celma.org.cn/fxqgg/61949.jhtml</t>
        </is>
      </c>
      <c r="W5127" t="inlineStr">
        <is>
          <t>未能从债券名称识别品种(一般新增/专项新增/再融资); 未能识别发行期限</t>
        </is>
      </c>
    </row>
    <row r="5128">
      <c r="A5128" t="inlineStr">
        <is>
          <t>2024年山东省新增专项债券（二十五期至二十九期）发行公开</t>
        </is>
      </c>
      <c r="B5128" s="3" t="n">
        <v>45512</v>
      </c>
      <c r="C5128" t="inlineStr">
        <is>
          <t>山东省</t>
        </is>
      </c>
      <c r="H5128" t="n">
        <v>30</v>
      </c>
      <c r="J5128" t="n">
        <v>14.12</v>
      </c>
      <c r="K5128" s="3" t="n">
        <v>45519</v>
      </c>
      <c r="L5128" t="inlineStr">
        <is>
          <t>招标日</t>
        </is>
      </c>
      <c r="M5128" s="3" t="n"/>
      <c r="N5128" s="3" t="n"/>
      <c r="O5128">
        <f>IF(OR(K5128="",B5128=""),"",K5128-B5128)</f>
        <v/>
      </c>
      <c r="P5128">
        <f>IF(OR(K5128="",B5128=""),"",NETWORKDAYS(B5128+1,K5128,法定节假日辅助表!$A$2:$A$142)+COUNTIFS(法定节假日辅助表!$B$2:$B$52,"&gt;="&amp;(B5128+1),法定节假日辅助表!$B$2:$B$52,"&lt;="&amp;K5128))</f>
        <v/>
      </c>
      <c r="Q5128" t="inlineStr">
        <is>
          <t>鲁财库〔2024〕31 号</t>
        </is>
      </c>
      <c r="R5128" t="inlineStr">
        <is>
          <t>2024 年山东 省 政 府专 项 债 券（三十期）</t>
        </is>
      </c>
      <c r="S5128" t="inlineStr">
        <is>
          <t>announcement</t>
        </is>
      </c>
      <c r="T5128" t="inlineStr">
        <is>
          <t>fxqgg</t>
        </is>
      </c>
      <c r="U5128" t="inlineStr">
        <is>
          <t>text</t>
        </is>
      </c>
      <c r="V5128" t="inlineStr">
        <is>
          <t>https://www.celma.org.cn/fxqgg/61949.jhtml</t>
        </is>
      </c>
      <c r="W5128" t="inlineStr">
        <is>
          <t>未能从债券名称识别品种(一般新增/专项新增/再融资); 未能识别发行期限</t>
        </is>
      </c>
    </row>
    <row r="5129">
      <c r="A5129" t="inlineStr">
        <is>
          <t>2024年内蒙古自治区2024年内蒙古自治区政府再融资一般债券（七期）再融资债券发行公开</t>
        </is>
      </c>
      <c r="B5129" s="3" t="n">
        <v>45512</v>
      </c>
      <c r="C5129" t="inlineStr">
        <is>
          <t>内蒙古自治区</t>
        </is>
      </c>
      <c r="D5129" t="inlineStr">
        <is>
          <t>再融资债券</t>
        </is>
      </c>
      <c r="E5129" t="inlineStr">
        <is>
          <t>一般</t>
        </is>
      </c>
      <c r="K5129" s="3" t="n">
        <v>45519</v>
      </c>
      <c r="L5129" t="inlineStr">
        <is>
          <t>招标日</t>
        </is>
      </c>
      <c r="M5129" s="3" t="n">
        <v>45520</v>
      </c>
      <c r="N5129" s="3" t="n"/>
      <c r="O5129">
        <f>IF(OR(K5129="",B5129=""),"",K5129-B5129)</f>
        <v/>
      </c>
      <c r="P5129">
        <f>IF(OR(K5129="",B5129=""),"",NETWORKDAYS(B5129+1,K5129,法定节假日辅助表!$A$2:$A$142)+COUNTIFS(法定节假日辅助表!$B$2:$B$52,"&gt;="&amp;(B5129+1),法定节假日辅助表!$B$2:$B$52,"&lt;="&amp;K5129))</f>
        <v/>
      </c>
      <c r="Q5129" t="inlineStr">
        <is>
          <t>内财债函〔2024〕530 号</t>
        </is>
      </c>
      <c r="S5129" t="inlineStr">
        <is>
          <t>announcement</t>
        </is>
      </c>
      <c r="T5129" t="inlineStr">
        <is>
          <t>fxqgg</t>
        </is>
      </c>
      <c r="U5129" t="inlineStr">
        <is>
          <t>text</t>
        </is>
      </c>
      <c r="V5129" t="inlineStr">
        <is>
          <t>https://www.celma.org.cn/fxqgg/61945.jhtml</t>
        </is>
      </c>
      <c r="W5129" t="inlineStr">
        <is>
          <t>未能从表格解析分期明细，本行为整篇公告级别的合并记录</t>
        </is>
      </c>
    </row>
    <row r="5130">
      <c r="A5130" t="inlineStr">
        <is>
          <t>2024年山东省第六批再融资专项债券发行公开</t>
        </is>
      </c>
      <c r="B5130" s="3" t="n">
        <v>45512</v>
      </c>
      <c r="C5130" t="inlineStr">
        <is>
          <t>山东省</t>
        </is>
      </c>
      <c r="D5130" t="inlineStr">
        <is>
          <t>再融资债券</t>
        </is>
      </c>
      <c r="E5130" t="inlineStr">
        <is>
          <t>专项</t>
        </is>
      </c>
      <c r="G5130" t="n">
        <v>6</v>
      </c>
      <c r="H5130" t="n">
        <v>6</v>
      </c>
      <c r="J5130" t="n">
        <v>26.929</v>
      </c>
      <c r="K5130" s="3" t="n">
        <v>45519</v>
      </c>
      <c r="L5130" t="inlineStr">
        <is>
          <t>招标日</t>
        </is>
      </c>
      <c r="M5130" s="3" t="n"/>
      <c r="N5130" s="3" t="n"/>
      <c r="O5130">
        <f>IF(OR(K5130="",B5130=""),"",K5130-B5130)</f>
        <v/>
      </c>
      <c r="P5130">
        <f>IF(OR(K5130="",B5130=""),"",NETWORKDAYS(B5130+1,K5130,法定节假日辅助表!$A$2:$A$142)+COUNTIFS(法定节假日辅助表!$B$2:$B$52,"&gt;="&amp;(B5130+1),法定节假日辅助表!$B$2:$B$52,"&lt;="&amp;K5130))</f>
        <v/>
      </c>
      <c r="Q5130" t="inlineStr">
        <is>
          <t>鲁财库〔2024〕33 号</t>
        </is>
      </c>
      <c r="R5130" t="inlineStr">
        <is>
          <t>2024年山东省地方政府再融资专项债券（六期）</t>
        </is>
      </c>
      <c r="S5130" t="inlineStr">
        <is>
          <t>announcement</t>
        </is>
      </c>
      <c r="T5130" t="inlineStr">
        <is>
          <t>fxqgg</t>
        </is>
      </c>
      <c r="U5130" t="inlineStr">
        <is>
          <t>text</t>
        </is>
      </c>
      <c r="V5130" t="inlineStr">
        <is>
          <t>https://www.celma.org.cn/fxqgg/61947.jhtml</t>
        </is>
      </c>
      <c r="W5130" t="inlineStr">
        <is>
          <t>未能识别发行期限</t>
        </is>
      </c>
    </row>
    <row r="5131">
      <c r="A5131" t="inlineStr">
        <is>
          <t>2024年山东省第五批再融资一般债券发行公开</t>
        </is>
      </c>
      <c r="B5131" s="3" t="n">
        <v>45512</v>
      </c>
      <c r="C5131" t="inlineStr">
        <is>
          <t>山东省</t>
        </is>
      </c>
      <c r="D5131" t="inlineStr">
        <is>
          <t>再融资债券</t>
        </is>
      </c>
      <c r="E5131" t="inlineStr">
        <is>
          <t>一般</t>
        </is>
      </c>
      <c r="G5131" t="n">
        <v>5</v>
      </c>
      <c r="H5131" t="n">
        <v>5</v>
      </c>
      <c r="J5131" t="n">
        <v>84.8321</v>
      </c>
      <c r="K5131" s="3" t="n">
        <v>45519</v>
      </c>
      <c r="L5131" t="inlineStr">
        <is>
          <t>招标日</t>
        </is>
      </c>
      <c r="M5131" s="3" t="n"/>
      <c r="N5131" s="3" t="n"/>
      <c r="O5131">
        <f>IF(OR(K5131="",B5131=""),"",K5131-B5131)</f>
        <v/>
      </c>
      <c r="P5131">
        <f>IF(OR(K5131="",B5131=""),"",NETWORKDAYS(B5131+1,K5131,法定节假日辅助表!$A$2:$A$142)+COUNTIFS(法定节假日辅助表!$B$2:$B$52,"&gt;="&amp;(B5131+1),法定节假日辅助表!$B$2:$B$52,"&lt;="&amp;K5131))</f>
        <v/>
      </c>
      <c r="Q5131" t="inlineStr">
        <is>
          <t>鲁财库〔2024〕32 号</t>
        </is>
      </c>
      <c r="R5131" t="inlineStr">
        <is>
          <t>2024 年山东省地方政府再融资一般债券（五期）</t>
        </is>
      </c>
      <c r="S5131" t="inlineStr">
        <is>
          <t>announcement</t>
        </is>
      </c>
      <c r="T5131" t="inlineStr">
        <is>
          <t>fxqgg</t>
        </is>
      </c>
      <c r="U5131" t="inlineStr">
        <is>
          <t>text</t>
        </is>
      </c>
      <c r="V5131" t="inlineStr">
        <is>
          <t>https://www.celma.org.cn/fxqgg/61946.jhtml</t>
        </is>
      </c>
      <c r="W5131" t="inlineStr">
        <is>
          <t>未能识别发行期限</t>
        </is>
      </c>
    </row>
    <row r="5132">
      <c r="A5132" t="inlineStr">
        <is>
          <t>2024年山东省新增专项债券（三十期至三十二期）发行公开</t>
        </is>
      </c>
      <c r="B5132" s="3" t="n">
        <v>45512</v>
      </c>
      <c r="C5132" t="inlineStr">
        <is>
          <t>山东省</t>
        </is>
      </c>
      <c r="J5132" t="n">
        <v>2.96</v>
      </c>
      <c r="K5132" s="3" t="n">
        <v>45519</v>
      </c>
      <c r="L5132" t="inlineStr">
        <is>
          <t>招标日</t>
        </is>
      </c>
      <c r="M5132" s="3" t="n"/>
      <c r="N5132" s="3" t="n"/>
      <c r="O5132">
        <f>IF(OR(K5132="",B5132=""),"",K5132-B5132)</f>
        <v/>
      </c>
      <c r="P5132">
        <f>IF(OR(K5132="",B5132=""),"",NETWORKDAYS(B5132+1,K5132,法定节假日辅助表!$A$2:$A$142)+COUNTIFS(法定节假日辅助表!$B$2:$B$52,"&gt;="&amp;(B5132+1),法定节假日辅助表!$B$2:$B$52,"&lt;="&amp;K5132))</f>
        <v/>
      </c>
      <c r="Q5132" t="inlineStr">
        <is>
          <t>鲁财库〔2024〕31 号</t>
        </is>
      </c>
      <c r="R5132" t="inlineStr">
        <is>
          <t>2024 年山东 省 政 府专 项 债 券（ 三 十 二期）</t>
        </is>
      </c>
      <c r="S5132" t="inlineStr">
        <is>
          <t>announcement</t>
        </is>
      </c>
      <c r="T5132" t="inlineStr">
        <is>
          <t>fxqgg</t>
        </is>
      </c>
      <c r="U5132" t="inlineStr">
        <is>
          <t>text</t>
        </is>
      </c>
      <c r="V5132" t="inlineStr">
        <is>
          <t>https://www.celma.org.cn/fxqgg/61948.jhtml</t>
        </is>
      </c>
      <c r="W5132" t="inlineStr">
        <is>
          <t>未能从债券名称识别品种(一般新增/专项新增/再融资); 未能识别发行期限</t>
        </is>
      </c>
    </row>
    <row r="5133">
      <c r="A5133" t="inlineStr">
        <is>
          <t>2024年内蒙古自治区2024年内蒙古自治区政府专项债券（九期）新增专项债券发行公开</t>
        </is>
      </c>
      <c r="B5133" s="3" t="n">
        <v>45512</v>
      </c>
      <c r="C5133" t="inlineStr">
        <is>
          <t>内蒙古自治区</t>
        </is>
      </c>
      <c r="D5133" t="inlineStr">
        <is>
          <t>专项新增债券</t>
        </is>
      </c>
      <c r="K5133" s="3" t="n">
        <v>45519</v>
      </c>
      <c r="L5133" t="inlineStr">
        <is>
          <t>招标日</t>
        </is>
      </c>
      <c r="M5133" s="3" t="n">
        <v>45520</v>
      </c>
      <c r="N5133" s="3" t="n"/>
      <c r="O5133">
        <f>IF(OR(K5133="",B5133=""),"",K5133-B5133)</f>
        <v/>
      </c>
      <c r="P5133">
        <f>IF(OR(K5133="",B5133=""),"",NETWORKDAYS(B5133+1,K5133,法定节假日辅助表!$A$2:$A$142)+COUNTIFS(法定节假日辅助表!$B$2:$B$52,"&gt;="&amp;(B5133+1),法定节假日辅助表!$B$2:$B$52,"&lt;="&amp;K5133))</f>
        <v/>
      </c>
      <c r="Q5133" t="inlineStr">
        <is>
          <t>内财债函〔2024〕531 号</t>
        </is>
      </c>
      <c r="S5133" t="inlineStr">
        <is>
          <t>announcement</t>
        </is>
      </c>
      <c r="T5133" t="inlineStr">
        <is>
          <t>fxqgg</t>
        </is>
      </c>
      <c r="U5133" t="inlineStr">
        <is>
          <t>text</t>
        </is>
      </c>
      <c r="V5133" t="inlineStr">
        <is>
          <t>https://www.celma.org.cn/fxqgg/62076.jhtml</t>
        </is>
      </c>
      <c r="W5133" t="inlineStr">
        <is>
          <t>未能从表格解析分期明细，本行为整篇公告级别的合并记录</t>
        </is>
      </c>
    </row>
    <row r="5134">
      <c r="A5134" t="inlineStr">
        <is>
          <t>2024年山东省新增专项债券（三十期至三十二期）发行公开</t>
        </is>
      </c>
      <c r="B5134" s="3" t="n">
        <v>45512</v>
      </c>
      <c r="C5134" t="inlineStr">
        <is>
          <t>山东省</t>
        </is>
      </c>
      <c r="H5134" t="n">
        <v>30</v>
      </c>
      <c r="J5134" t="n">
        <v>14.12</v>
      </c>
      <c r="K5134" s="3" t="n">
        <v>45519</v>
      </c>
      <c r="L5134" t="inlineStr">
        <is>
          <t>招标日</t>
        </is>
      </c>
      <c r="M5134" s="3" t="n"/>
      <c r="N5134" s="3" t="n"/>
      <c r="O5134">
        <f>IF(OR(K5134="",B5134=""),"",K5134-B5134)</f>
        <v/>
      </c>
      <c r="P5134">
        <f>IF(OR(K5134="",B5134=""),"",NETWORKDAYS(B5134+1,K5134,法定节假日辅助表!$A$2:$A$142)+COUNTIFS(法定节假日辅助表!$B$2:$B$52,"&gt;="&amp;(B5134+1),法定节假日辅助表!$B$2:$B$52,"&lt;="&amp;K5134))</f>
        <v/>
      </c>
      <c r="Q5134" t="inlineStr">
        <is>
          <t>鲁财库〔2024〕31 号</t>
        </is>
      </c>
      <c r="R5134" t="inlineStr">
        <is>
          <t>2024 年山东 省 政 府专 项 债 券（三十期）</t>
        </is>
      </c>
      <c r="S5134" t="inlineStr">
        <is>
          <t>announcement</t>
        </is>
      </c>
      <c r="T5134" t="inlineStr">
        <is>
          <t>fxqgg</t>
        </is>
      </c>
      <c r="U5134" t="inlineStr">
        <is>
          <t>text</t>
        </is>
      </c>
      <c r="V5134" t="inlineStr">
        <is>
          <t>https://www.celma.org.cn/fxqgg/61948.jhtml</t>
        </is>
      </c>
      <c r="W5134" t="inlineStr">
        <is>
          <t>未能从债券名称识别品种(一般新增/专项新增/再融资); 未能识别发行期限</t>
        </is>
      </c>
    </row>
    <row r="5135">
      <c r="A5135" t="inlineStr">
        <is>
          <t>2024年四川省2024第九批公开(0816)新增专项债券发行公开</t>
        </is>
      </c>
      <c r="B5135" s="3" t="n">
        <v>45513</v>
      </c>
      <c r="C5135" t="inlineStr">
        <is>
          <t>四川省</t>
        </is>
      </c>
      <c r="D5135" t="inlineStr">
        <is>
          <t>专项新增债券</t>
        </is>
      </c>
      <c r="F5135" t="inlineStr">
        <is>
          <t>30Y</t>
        </is>
      </c>
      <c r="G5135" t="n">
        <v>9</v>
      </c>
      <c r="H5135" t="n">
        <v>18</v>
      </c>
      <c r="J5135" t="n">
        <v>13.7193</v>
      </c>
      <c r="K5135" s="3" t="n">
        <v>45520</v>
      </c>
      <c r="L5135" t="inlineStr">
        <is>
          <t>招标日</t>
        </is>
      </c>
      <c r="M5135" s="3" t="n">
        <v>45523</v>
      </c>
      <c r="N5135" s="3" t="n"/>
      <c r="O5135">
        <f>IF(OR(K5135="",B5135=""),"",K5135-B5135)</f>
        <v/>
      </c>
      <c r="P5135">
        <f>IF(OR(K5135="",B5135=""),"",NETWORKDAYS(B5135+1,K5135,法定节假日辅助表!$A$2:$A$142)+COUNTIFS(法定节假日辅助表!$B$2:$B$52,"&gt;="&amp;(B5135+1),法定节假日辅助表!$B$2:$B$52,"&lt;="&amp;K5135))</f>
        <v/>
      </c>
      <c r="Q5135" t="inlineStr">
        <is>
          <t>川财债〔2024〕17 号</t>
        </is>
      </c>
      <c r="R5135" t="inlineStr">
        <is>
          <t>2024年四川省政府专项债券（十八期）</t>
        </is>
      </c>
      <c r="S5135" t="inlineStr">
        <is>
          <t>announcement</t>
        </is>
      </c>
      <c r="T5135" t="inlineStr">
        <is>
          <t>fxqgg</t>
        </is>
      </c>
      <c r="U5135" t="inlineStr">
        <is>
          <t>text</t>
        </is>
      </c>
      <c r="V5135" t="inlineStr">
        <is>
          <t>https://www.celma.org.cn/fxqgg/61962.jhtml</t>
        </is>
      </c>
    </row>
    <row r="5136">
      <c r="A5136" t="inlineStr">
        <is>
          <t>2024年四川省2024第九批公开(0816)再融资债券发行公开</t>
        </is>
      </c>
      <c r="B5136" s="3" t="n">
        <v>45513</v>
      </c>
      <c r="C5136" t="inlineStr">
        <is>
          <t>四川省</t>
        </is>
      </c>
      <c r="D5136" t="inlineStr">
        <is>
          <t>再融资债券</t>
        </is>
      </c>
      <c r="E5136" t="inlineStr">
        <is>
          <t>专项</t>
        </is>
      </c>
      <c r="F5136" t="inlineStr">
        <is>
          <t>30Y</t>
        </is>
      </c>
      <c r="G5136" t="n">
        <v>9</v>
      </c>
      <c r="H5136" t="n">
        <v>13</v>
      </c>
      <c r="J5136" t="n">
        <v>63.94</v>
      </c>
      <c r="K5136" s="3" t="n">
        <v>45520</v>
      </c>
      <c r="L5136" t="inlineStr">
        <is>
          <t>招标日</t>
        </is>
      </c>
      <c r="M5136" s="3" t="n">
        <v>45523</v>
      </c>
      <c r="N5136" s="3" t="n"/>
      <c r="O5136">
        <f>IF(OR(K5136="",B5136=""),"",K5136-B5136)</f>
        <v/>
      </c>
      <c r="P5136">
        <f>IF(OR(K5136="",B5136=""),"",NETWORKDAYS(B5136+1,K5136,法定节假日辅助表!$A$2:$A$142)+COUNTIFS(法定节假日辅助表!$B$2:$B$52,"&gt;="&amp;(B5136+1),法定节假日辅助表!$B$2:$B$52,"&lt;="&amp;K5136))</f>
        <v/>
      </c>
      <c r="Q5136" t="inlineStr">
        <is>
          <t>川财债〔2024〕16 号</t>
        </is>
      </c>
      <c r="R5136" t="inlineStr">
        <is>
          <t>2024年四川省政府再融资专项债券（十三期）</t>
        </is>
      </c>
      <c r="S5136" t="inlineStr">
        <is>
          <t>announcement</t>
        </is>
      </c>
      <c r="T5136" t="inlineStr">
        <is>
          <t>fxqgg</t>
        </is>
      </c>
      <c r="U5136" t="inlineStr">
        <is>
          <t>text</t>
        </is>
      </c>
      <c r="V5136" t="inlineStr">
        <is>
          <t>https://www.celma.org.cn/fxqgg/61963.jhtml</t>
        </is>
      </c>
    </row>
    <row r="5137">
      <c r="A5137" t="inlineStr">
        <is>
          <t>2024年四川省2024第九批公开(0816)新增专项债券发行公开</t>
        </is>
      </c>
      <c r="B5137" s="3" t="n">
        <v>45513</v>
      </c>
      <c r="C5137" t="inlineStr">
        <is>
          <t>四川省</t>
        </is>
      </c>
      <c r="D5137" t="inlineStr">
        <is>
          <t>专项新增债券</t>
        </is>
      </c>
      <c r="F5137" t="inlineStr">
        <is>
          <t>10Y</t>
        </is>
      </c>
      <c r="G5137" t="n">
        <v>9</v>
      </c>
      <c r="H5137" t="n">
        <v>14</v>
      </c>
      <c r="J5137" t="n">
        <v>19.0998</v>
      </c>
      <c r="K5137" s="3" t="n">
        <v>45520</v>
      </c>
      <c r="L5137" t="inlineStr">
        <is>
          <t>招标日</t>
        </is>
      </c>
      <c r="M5137" s="3" t="n">
        <v>45523</v>
      </c>
      <c r="N5137" s="3" t="n"/>
      <c r="O5137">
        <f>IF(OR(K5137="",B5137=""),"",K5137-B5137)</f>
        <v/>
      </c>
      <c r="P5137">
        <f>IF(OR(K5137="",B5137=""),"",NETWORKDAYS(B5137+1,K5137,法定节假日辅助表!$A$2:$A$142)+COUNTIFS(法定节假日辅助表!$B$2:$B$52,"&gt;="&amp;(B5137+1),法定节假日辅助表!$B$2:$B$52,"&lt;="&amp;K5137))</f>
        <v/>
      </c>
      <c r="Q5137" t="inlineStr">
        <is>
          <t>川财债〔2024〕17 号</t>
        </is>
      </c>
      <c r="R5137" t="inlineStr">
        <is>
          <t>2024年四川省政府专项债券（十四期）</t>
        </is>
      </c>
      <c r="S5137" t="inlineStr">
        <is>
          <t>announcement</t>
        </is>
      </c>
      <c r="T5137" t="inlineStr">
        <is>
          <t>fxqgg</t>
        </is>
      </c>
      <c r="U5137" t="inlineStr">
        <is>
          <t>text</t>
        </is>
      </c>
      <c r="V5137" t="inlineStr">
        <is>
          <t>https://www.celma.org.cn/fxqgg/61962.jhtml</t>
        </is>
      </c>
    </row>
    <row r="5138">
      <c r="A5138" t="inlineStr">
        <is>
          <t>2024年四川省2024第九批公开(0816)新增专项债券发行公开</t>
        </is>
      </c>
      <c r="B5138" s="3" t="n">
        <v>45513</v>
      </c>
      <c r="C5138" t="inlineStr">
        <is>
          <t>四川省</t>
        </is>
      </c>
      <c r="D5138" t="inlineStr">
        <is>
          <t>专项新增债券</t>
        </is>
      </c>
      <c r="F5138" t="inlineStr">
        <is>
          <t>7Y</t>
        </is>
      </c>
      <c r="G5138" t="n">
        <v>9</v>
      </c>
      <c r="H5138" t="n">
        <v>13</v>
      </c>
      <c r="J5138" t="n">
        <v>2.1865</v>
      </c>
      <c r="K5138" s="3" t="n">
        <v>45520</v>
      </c>
      <c r="L5138" t="inlineStr">
        <is>
          <t>招标日</t>
        </is>
      </c>
      <c r="M5138" s="3" t="n">
        <v>45523</v>
      </c>
      <c r="N5138" s="3" t="n"/>
      <c r="O5138">
        <f>IF(OR(K5138="",B5138=""),"",K5138-B5138)</f>
        <v/>
      </c>
      <c r="P5138">
        <f>IF(OR(K5138="",B5138=""),"",NETWORKDAYS(B5138+1,K5138,法定节假日辅助表!$A$2:$A$142)+COUNTIFS(法定节假日辅助表!$B$2:$B$52,"&gt;="&amp;(B5138+1),法定节假日辅助表!$B$2:$B$52,"&lt;="&amp;K5138))</f>
        <v/>
      </c>
      <c r="Q5138" t="inlineStr">
        <is>
          <t>川财债〔2024〕17 号</t>
        </is>
      </c>
      <c r="R5138" t="inlineStr">
        <is>
          <t>2024年四川省政府专项债券（十三期）</t>
        </is>
      </c>
      <c r="S5138" t="inlineStr">
        <is>
          <t>announcement</t>
        </is>
      </c>
      <c r="T5138" t="inlineStr">
        <is>
          <t>fxqgg</t>
        </is>
      </c>
      <c r="U5138" t="inlineStr">
        <is>
          <t>text</t>
        </is>
      </c>
      <c r="V5138" t="inlineStr">
        <is>
          <t>https://www.celma.org.cn/fxqgg/61962.jhtml</t>
        </is>
      </c>
    </row>
    <row r="5139">
      <c r="A5139" t="inlineStr">
        <is>
          <t>2024年四川省2024第九批公开(0816)新增专项债券发行公开</t>
        </is>
      </c>
      <c r="B5139" s="3" t="n">
        <v>45513</v>
      </c>
      <c r="C5139" t="inlineStr">
        <is>
          <t>四川省</t>
        </is>
      </c>
      <c r="D5139" t="inlineStr">
        <is>
          <t>专项新增债券</t>
        </is>
      </c>
      <c r="F5139" t="inlineStr">
        <is>
          <t>30Y</t>
        </is>
      </c>
      <c r="G5139" t="n">
        <v>9</v>
      </c>
      <c r="H5139" t="n">
        <v>17</v>
      </c>
      <c r="J5139" t="n">
        <v>32.28</v>
      </c>
      <c r="K5139" s="3" t="n">
        <v>45520</v>
      </c>
      <c r="L5139" t="inlineStr">
        <is>
          <t>招标日</t>
        </is>
      </c>
      <c r="M5139" s="3" t="n">
        <v>45523</v>
      </c>
      <c r="N5139" s="3" t="n"/>
      <c r="O5139">
        <f>IF(OR(K5139="",B5139=""),"",K5139-B5139)</f>
        <v/>
      </c>
      <c r="P5139">
        <f>IF(OR(K5139="",B5139=""),"",NETWORKDAYS(B5139+1,K5139,法定节假日辅助表!$A$2:$A$142)+COUNTIFS(法定节假日辅助表!$B$2:$B$52,"&gt;="&amp;(B5139+1),法定节假日辅助表!$B$2:$B$52,"&lt;="&amp;K5139))</f>
        <v/>
      </c>
      <c r="Q5139" t="inlineStr">
        <is>
          <t>川财债〔2024〕17 号</t>
        </is>
      </c>
      <c r="R5139" t="inlineStr">
        <is>
          <t>2024年四川省政府专项债券（十七期）</t>
        </is>
      </c>
      <c r="S5139" t="inlineStr">
        <is>
          <t>announcement</t>
        </is>
      </c>
      <c r="T5139" t="inlineStr">
        <is>
          <t>fxqgg</t>
        </is>
      </c>
      <c r="U5139" t="inlineStr">
        <is>
          <t>text</t>
        </is>
      </c>
      <c r="V5139" t="inlineStr">
        <is>
          <t>https://www.celma.org.cn/fxqgg/61962.jhtml</t>
        </is>
      </c>
    </row>
    <row r="5140">
      <c r="A5140" t="inlineStr">
        <is>
          <t>2024年四川省2024第九批公开(0816)新增专项债券发行公开</t>
        </is>
      </c>
      <c r="B5140" s="3" t="n">
        <v>45513</v>
      </c>
      <c r="C5140" t="inlineStr">
        <is>
          <t>四川省</t>
        </is>
      </c>
      <c r="D5140" t="inlineStr">
        <is>
          <t>专项新增债券</t>
        </is>
      </c>
      <c r="F5140" t="inlineStr">
        <is>
          <t>20Y</t>
        </is>
      </c>
      <c r="G5140" t="n">
        <v>9</v>
      </c>
      <c r="H5140" t="n">
        <v>16</v>
      </c>
      <c r="J5140" t="n">
        <v>69.33759999999999</v>
      </c>
      <c r="K5140" s="3" t="n">
        <v>45520</v>
      </c>
      <c r="L5140" t="inlineStr">
        <is>
          <t>招标日</t>
        </is>
      </c>
      <c r="M5140" s="3" t="n">
        <v>45523</v>
      </c>
      <c r="N5140" s="3" t="n"/>
      <c r="O5140">
        <f>IF(OR(K5140="",B5140=""),"",K5140-B5140)</f>
        <v/>
      </c>
      <c r="P5140">
        <f>IF(OR(K5140="",B5140=""),"",NETWORKDAYS(B5140+1,K5140,法定节假日辅助表!$A$2:$A$142)+COUNTIFS(法定节假日辅助表!$B$2:$B$52,"&gt;="&amp;(B5140+1),法定节假日辅助表!$B$2:$B$52,"&lt;="&amp;K5140))</f>
        <v/>
      </c>
      <c r="Q5140" t="inlineStr">
        <is>
          <t>川财债〔2024〕17 号</t>
        </is>
      </c>
      <c r="R5140" t="inlineStr">
        <is>
          <t>2024年四川省政府专项债券（十六期）</t>
        </is>
      </c>
      <c r="S5140" t="inlineStr">
        <is>
          <t>announcement</t>
        </is>
      </c>
      <c r="T5140" t="inlineStr">
        <is>
          <t>fxqgg</t>
        </is>
      </c>
      <c r="U5140" t="inlineStr">
        <is>
          <t>text</t>
        </is>
      </c>
      <c r="V5140" t="inlineStr">
        <is>
          <t>https://www.celma.org.cn/fxqgg/61962.jhtml</t>
        </is>
      </c>
    </row>
    <row r="5141">
      <c r="A5141" t="inlineStr">
        <is>
          <t>2024年湖北省2024年湖北省政府债券第七批-新增专项债券第五批（2024080802）新增专项债券发行公开</t>
        </is>
      </c>
      <c r="B5141" s="3" t="n">
        <v>45513</v>
      </c>
      <c r="C5141" t="inlineStr">
        <is>
          <t>湖北省</t>
        </is>
      </c>
      <c r="D5141" t="inlineStr">
        <is>
          <t>专项新增债券</t>
        </is>
      </c>
      <c r="G5141" t="n">
        <v>7</v>
      </c>
      <c r="K5141" s="3" t="n">
        <v>45512</v>
      </c>
      <c r="L5141" t="inlineStr">
        <is>
          <t>招标日</t>
        </is>
      </c>
      <c r="M5141" s="3" t="n">
        <v>45513</v>
      </c>
      <c r="N5141" s="3" t="n"/>
      <c r="O5141">
        <f>IF(OR(K5141="",B5141=""),"",K5141-B5141)</f>
        <v/>
      </c>
      <c r="P5141">
        <f>IF(OR(K5141="",B5141=""),"",NETWORKDAYS(B5141+1,K5141,法定节假日辅助表!$A$2:$A$142)+COUNTIFS(法定节假日辅助表!$B$2:$B$52,"&gt;="&amp;(B5141+1),法定节假日辅助表!$B$2:$B$52,"&lt;="&amp;K5141))</f>
        <v/>
      </c>
      <c r="S5141" t="inlineStr">
        <is>
          <t>announcement</t>
        </is>
      </c>
      <c r="T5141" t="inlineStr">
        <is>
          <t>fxqgg</t>
        </is>
      </c>
      <c r="U5141" t="inlineStr">
        <is>
          <t>ocr</t>
        </is>
      </c>
      <c r="V5141" t="inlineStr">
        <is>
          <t>https://www.celma.org.cn/fxqgg/61967.jhtml</t>
        </is>
      </c>
      <c r="W51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142">
      <c r="A5142" t="inlineStr">
        <is>
          <t>2024年四川省2024第九批公开(0816)再融资债券发行公开</t>
        </is>
      </c>
      <c r="B5142" s="3" t="n">
        <v>45513</v>
      </c>
      <c r="C5142" t="inlineStr">
        <is>
          <t>四川省</t>
        </is>
      </c>
      <c r="D5142" t="inlineStr">
        <is>
          <t>再融资债券</t>
        </is>
      </c>
      <c r="E5142" t="inlineStr">
        <is>
          <t>一般</t>
        </is>
      </c>
      <c r="F5142" t="inlineStr">
        <is>
          <t>10Y</t>
        </is>
      </c>
      <c r="G5142" t="n">
        <v>9</v>
      </c>
      <c r="H5142" t="n">
        <v>7</v>
      </c>
      <c r="J5142" t="n">
        <v>52.713</v>
      </c>
      <c r="K5142" s="3" t="n">
        <v>45520</v>
      </c>
      <c r="L5142" t="inlineStr">
        <is>
          <t>招标日</t>
        </is>
      </c>
      <c r="M5142" s="3" t="n">
        <v>45523</v>
      </c>
      <c r="N5142" s="3" t="n"/>
      <c r="O5142">
        <f>IF(OR(K5142="",B5142=""),"",K5142-B5142)</f>
        <v/>
      </c>
      <c r="P5142">
        <f>IF(OR(K5142="",B5142=""),"",NETWORKDAYS(B5142+1,K5142,法定节假日辅助表!$A$2:$A$142)+COUNTIFS(法定节假日辅助表!$B$2:$B$52,"&gt;="&amp;(B5142+1),法定节假日辅助表!$B$2:$B$52,"&lt;="&amp;K5142))</f>
        <v/>
      </c>
      <c r="Q5142" t="inlineStr">
        <is>
          <t>川财债〔2024〕16 号</t>
        </is>
      </c>
      <c r="R5142" t="inlineStr">
        <is>
          <t>2024年四川省政府再融资一般债券（七期）</t>
        </is>
      </c>
      <c r="S5142" t="inlineStr">
        <is>
          <t>announcement</t>
        </is>
      </c>
      <c r="T5142" t="inlineStr">
        <is>
          <t>fxqgg</t>
        </is>
      </c>
      <c r="U5142" t="inlineStr">
        <is>
          <t>text</t>
        </is>
      </c>
      <c r="V5142" t="inlineStr">
        <is>
          <t>https://www.celma.org.cn/fxqgg/61963.jhtml</t>
        </is>
      </c>
    </row>
    <row r="5143">
      <c r="A5143" t="inlineStr">
        <is>
          <t>2024年四川省2024第九批公开(0816)新增专项债券发行公开</t>
        </is>
      </c>
      <c r="B5143" s="3" t="n">
        <v>45513</v>
      </c>
      <c r="C5143" t="inlineStr">
        <is>
          <t>四川省</t>
        </is>
      </c>
      <c r="D5143" t="inlineStr">
        <is>
          <t>专项新增债券</t>
        </is>
      </c>
      <c r="F5143" t="inlineStr">
        <is>
          <t>15Y</t>
        </is>
      </c>
      <c r="G5143" t="n">
        <v>9</v>
      </c>
      <c r="H5143" t="n">
        <v>15</v>
      </c>
      <c r="J5143" t="n">
        <v>12.48</v>
      </c>
      <c r="K5143" s="3" t="n">
        <v>45520</v>
      </c>
      <c r="L5143" t="inlineStr">
        <is>
          <t>招标日</t>
        </is>
      </c>
      <c r="M5143" s="3" t="n">
        <v>45523</v>
      </c>
      <c r="N5143" s="3" t="n"/>
      <c r="O5143">
        <f>IF(OR(K5143="",B5143=""),"",K5143-B5143)</f>
        <v/>
      </c>
      <c r="P5143">
        <f>IF(OR(K5143="",B5143=""),"",NETWORKDAYS(B5143+1,K5143,法定节假日辅助表!$A$2:$A$142)+COUNTIFS(法定节假日辅助表!$B$2:$B$52,"&gt;="&amp;(B5143+1),法定节假日辅助表!$B$2:$B$52,"&lt;="&amp;K5143))</f>
        <v/>
      </c>
      <c r="Q5143" t="inlineStr">
        <is>
          <t>川财债〔2024〕17 号</t>
        </is>
      </c>
      <c r="R5143" t="inlineStr">
        <is>
          <t>2024年四川省政府专项债券（十五期）</t>
        </is>
      </c>
      <c r="S5143" t="inlineStr">
        <is>
          <t>announcement</t>
        </is>
      </c>
      <c r="T5143" t="inlineStr">
        <is>
          <t>fxqgg</t>
        </is>
      </c>
      <c r="U5143" t="inlineStr">
        <is>
          <t>text</t>
        </is>
      </c>
      <c r="V5143" t="inlineStr">
        <is>
          <t>https://www.celma.org.cn/fxqgg/61962.jhtml</t>
        </is>
      </c>
    </row>
    <row r="5144">
      <c r="A5144" t="inlineStr">
        <is>
          <t>2024年月广东省2024年第六批再融资债券发行公开</t>
        </is>
      </c>
      <c r="B5144" s="3" t="n">
        <v>45514</v>
      </c>
      <c r="C5144" t="inlineStr">
        <is>
          <t>广东省</t>
        </is>
      </c>
      <c r="F5144" t="inlineStr">
        <is>
          <t>5Y</t>
        </is>
      </c>
      <c r="G5144" t="n">
        <v>6</v>
      </c>
      <c r="J5144" t="n">
        <v>15.7042</v>
      </c>
      <c r="K5144" s="3" t="n"/>
      <c r="L5144" t="inlineStr">
        <is>
          <t>招标日</t>
        </is>
      </c>
      <c r="M5144" s="3" t="n"/>
      <c r="N5144" s="3" t="n"/>
      <c r="O5144">
        <f>IF(OR(K5144="",B5144=""),"",K5144-B5144)</f>
        <v/>
      </c>
      <c r="P5144">
        <f>IF(OR(K5144="",B5144=""),"",NETWORKDAYS(B5144+1,K5144,法定节假日辅助表!$A$2:$A$142)+COUNTIFS(法定节假日辅助表!$B$2:$B$52,"&gt;="&amp;(B5144+1),法定节假日辅助表!$B$2:$B$52,"&lt;="&amp;K5144))</f>
        <v/>
      </c>
      <c r="Q5144" t="inlineStr">
        <is>
          <t>粤财债〔2024〕45 号</t>
        </is>
      </c>
      <c r="S5144" t="inlineStr">
        <is>
          <t>announcement</t>
        </is>
      </c>
      <c r="T5144" t="inlineStr">
        <is>
          <t>fxqgg</t>
        </is>
      </c>
      <c r="U5144" t="inlineStr">
        <is>
          <t>text</t>
        </is>
      </c>
      <c r="V5144" t="inlineStr">
        <is>
          <t>https://www.celma.org.cn/fxqgg/61971.jhtml</t>
        </is>
      </c>
      <c r="W5144" t="inlineStr">
        <is>
          <t>未能从债券名称识别品种(一般新增/专项新增/再融资); 未找到招标日期</t>
        </is>
      </c>
    </row>
    <row r="5145">
      <c r="A5145" t="inlineStr">
        <is>
          <t>2024年月广东省2024年第六批再融资债券发行公开</t>
        </is>
      </c>
      <c r="B5145" s="3" t="n">
        <v>45514</v>
      </c>
      <c r="C5145" t="inlineStr">
        <is>
          <t>广东省</t>
        </is>
      </c>
      <c r="G5145" t="n">
        <v>6</v>
      </c>
      <c r="J5145" t="n">
        <v>102.1938</v>
      </c>
      <c r="K5145" s="3" t="n"/>
      <c r="L5145" t="inlineStr">
        <is>
          <t>招标日</t>
        </is>
      </c>
      <c r="M5145" s="3" t="n"/>
      <c r="N5145" s="3" t="n"/>
      <c r="O5145">
        <f>IF(OR(K5145="",B5145=""),"",K5145-B5145)</f>
        <v/>
      </c>
      <c r="P5145">
        <f>IF(OR(K5145="",B5145=""),"",NETWORKDAYS(B5145+1,K5145,法定节假日辅助表!$A$2:$A$142)+COUNTIFS(法定节假日辅助表!$B$2:$B$52,"&gt;="&amp;(B5145+1),法定节假日辅助表!$B$2:$B$52,"&lt;="&amp;K5145))</f>
        <v/>
      </c>
      <c r="Q5145" t="inlineStr">
        <is>
          <t>粤财债〔2024〕45 号</t>
        </is>
      </c>
      <c r="S5145" t="inlineStr">
        <is>
          <t>announcement</t>
        </is>
      </c>
      <c r="T5145" t="inlineStr">
        <is>
          <t>fxqgg</t>
        </is>
      </c>
      <c r="U5145" t="inlineStr">
        <is>
          <t>text</t>
        </is>
      </c>
      <c r="V5145" t="inlineStr">
        <is>
          <t>https://www.celma.org.cn/fxqgg/61971.jhtml</t>
        </is>
      </c>
      <c r="W5145" t="inlineStr">
        <is>
          <t>未能从债券名称识别品种(一般新增/专项新增/再融资); 未能识别发行期限; 未找到招标日期</t>
        </is>
      </c>
    </row>
    <row r="5146">
      <c r="A5146" t="inlineStr">
        <is>
          <t>2024年月广东省2024年第六批再融资债券发行公开</t>
        </is>
      </c>
      <c r="B5146" s="3" t="n">
        <v>45514</v>
      </c>
      <c r="C5146" t="inlineStr">
        <is>
          <t>广东省</t>
        </is>
      </c>
      <c r="F5146" t="inlineStr">
        <is>
          <t>7Y</t>
        </is>
      </c>
      <c r="G5146" t="n">
        <v>6</v>
      </c>
      <c r="J5146" t="n">
        <v>23.4896</v>
      </c>
      <c r="K5146" s="3" t="n"/>
      <c r="L5146" t="inlineStr">
        <is>
          <t>招标日</t>
        </is>
      </c>
      <c r="M5146" s="3" t="n"/>
      <c r="N5146" s="3" t="n"/>
      <c r="O5146">
        <f>IF(OR(K5146="",B5146=""),"",K5146-B5146)</f>
        <v/>
      </c>
      <c r="P5146">
        <f>IF(OR(K5146="",B5146=""),"",NETWORKDAYS(B5146+1,K5146,法定节假日辅助表!$A$2:$A$142)+COUNTIFS(法定节假日辅助表!$B$2:$B$52,"&gt;="&amp;(B5146+1),法定节假日辅助表!$B$2:$B$52,"&lt;="&amp;K5146))</f>
        <v/>
      </c>
      <c r="Q5146" t="inlineStr">
        <is>
          <t>粤财债〔2024〕45 号</t>
        </is>
      </c>
      <c r="S5146" t="inlineStr">
        <is>
          <t>announcement</t>
        </is>
      </c>
      <c r="T5146" t="inlineStr">
        <is>
          <t>fxqgg</t>
        </is>
      </c>
      <c r="U5146" t="inlineStr">
        <is>
          <t>text</t>
        </is>
      </c>
      <c r="V5146" t="inlineStr">
        <is>
          <t>https://www.celma.org.cn/fxqgg/61971.jhtml</t>
        </is>
      </c>
      <c r="W5146" t="inlineStr">
        <is>
          <t>未能从债券名称识别品种(一般新增/专项新增/再融资); 未找到招标日期</t>
        </is>
      </c>
    </row>
    <row r="5147">
      <c r="A5147" t="inlineStr">
        <is>
          <t>2024年月广东省2024年第六批新增一般债券发行公开</t>
        </is>
      </c>
      <c r="B5147" s="3" t="n">
        <v>45514</v>
      </c>
      <c r="C5147" t="inlineStr">
        <is>
          <t>广东省</t>
        </is>
      </c>
      <c r="F5147" t="inlineStr">
        <is>
          <t>10Y</t>
        </is>
      </c>
      <c r="G5147" t="n">
        <v>6</v>
      </c>
      <c r="J5147" t="n">
        <v>58.7724</v>
      </c>
      <c r="K5147" s="3" t="n"/>
      <c r="L5147" t="inlineStr">
        <is>
          <t>招标日</t>
        </is>
      </c>
      <c r="M5147" s="3" t="n"/>
      <c r="N5147" s="3" t="n"/>
      <c r="O5147">
        <f>IF(OR(K5147="",B5147=""),"",K5147-B5147)</f>
        <v/>
      </c>
      <c r="P5147">
        <f>IF(OR(K5147="",B5147=""),"",NETWORKDAYS(B5147+1,K5147,法定节假日辅助表!$A$2:$A$142)+COUNTIFS(法定节假日辅助表!$B$2:$B$52,"&gt;="&amp;(B5147+1),法定节假日辅助表!$B$2:$B$52,"&lt;="&amp;K5147))</f>
        <v/>
      </c>
      <c r="Q5147" t="inlineStr">
        <is>
          <t>粤财债〔2024〕44 号</t>
        </is>
      </c>
      <c r="S5147" t="inlineStr">
        <is>
          <t>announcement</t>
        </is>
      </c>
      <c r="T5147" t="inlineStr">
        <is>
          <t>fxqgg</t>
        </is>
      </c>
      <c r="U5147" t="inlineStr">
        <is>
          <t>text</t>
        </is>
      </c>
      <c r="V5147" t="inlineStr">
        <is>
          <t>https://www.celma.org.cn/fxqgg/61972.jhtml</t>
        </is>
      </c>
      <c r="W5147" t="inlineStr">
        <is>
          <t>未能从债券名称识别品种(一般新增/专项新增/再融资); 未找到招标日期</t>
        </is>
      </c>
    </row>
    <row r="5148">
      <c r="A5148" t="inlineStr">
        <is>
          <t>2024年月广东省2024年第六批新增一般债券发行公开</t>
        </is>
      </c>
      <c r="B5148" s="3" t="n">
        <v>45514</v>
      </c>
      <c r="C5148" t="inlineStr">
        <is>
          <t>广东省</t>
        </is>
      </c>
      <c r="F5148" t="inlineStr">
        <is>
          <t>15Y</t>
        </is>
      </c>
      <c r="G5148" t="n">
        <v>6</v>
      </c>
      <c r="J5148" t="n">
        <v>29.11</v>
      </c>
      <c r="K5148" s="3" t="n"/>
      <c r="L5148" t="inlineStr">
        <is>
          <t>招标日</t>
        </is>
      </c>
      <c r="M5148" s="3" t="n"/>
      <c r="N5148" s="3" t="n"/>
      <c r="O5148">
        <f>IF(OR(K5148="",B5148=""),"",K5148-B5148)</f>
        <v/>
      </c>
      <c r="P5148">
        <f>IF(OR(K5148="",B5148=""),"",NETWORKDAYS(B5148+1,K5148,法定节假日辅助表!$A$2:$A$142)+COUNTIFS(法定节假日辅助表!$B$2:$B$52,"&gt;="&amp;(B5148+1),法定节假日辅助表!$B$2:$B$52,"&lt;="&amp;K5148))</f>
        <v/>
      </c>
      <c r="Q5148" t="inlineStr">
        <is>
          <t>粤财债〔2024〕44 号</t>
        </is>
      </c>
      <c r="S5148" t="inlineStr">
        <is>
          <t>announcement</t>
        </is>
      </c>
      <c r="T5148" t="inlineStr">
        <is>
          <t>fxqgg</t>
        </is>
      </c>
      <c r="U5148" t="inlineStr">
        <is>
          <t>text</t>
        </is>
      </c>
      <c r="V5148" t="inlineStr">
        <is>
          <t>https://www.celma.org.cn/fxqgg/61972.jhtml</t>
        </is>
      </c>
      <c r="W5148" t="inlineStr">
        <is>
          <t>未能从债券名称识别品种(一般新增/专项新增/再融资); 未找到招标日期</t>
        </is>
      </c>
    </row>
    <row r="5149">
      <c r="A5149" t="inlineStr">
        <is>
          <t>2024年月广东省2024年第六批新增一般债券发行公开</t>
        </is>
      </c>
      <c r="B5149" s="3" t="n">
        <v>45514</v>
      </c>
      <c r="C5149" t="inlineStr">
        <is>
          <t>广东省</t>
        </is>
      </c>
      <c r="F5149" t="inlineStr">
        <is>
          <t>20Y</t>
        </is>
      </c>
      <c r="G5149" t="n">
        <v>6</v>
      </c>
      <c r="J5149" t="n">
        <v>28.17</v>
      </c>
      <c r="K5149" s="3" t="n"/>
      <c r="L5149" t="inlineStr">
        <is>
          <t>招标日</t>
        </is>
      </c>
      <c r="M5149" s="3" t="n"/>
      <c r="N5149" s="3" t="n"/>
      <c r="O5149">
        <f>IF(OR(K5149="",B5149=""),"",K5149-B5149)</f>
        <v/>
      </c>
      <c r="P5149">
        <f>IF(OR(K5149="",B5149=""),"",NETWORKDAYS(B5149+1,K5149,法定节假日辅助表!$A$2:$A$142)+COUNTIFS(法定节假日辅助表!$B$2:$B$52,"&gt;="&amp;(B5149+1),法定节假日辅助表!$B$2:$B$52,"&lt;="&amp;K5149))</f>
        <v/>
      </c>
      <c r="Q5149" t="inlineStr">
        <is>
          <t>粤财债〔2024〕44 号</t>
        </is>
      </c>
      <c r="S5149" t="inlineStr">
        <is>
          <t>announcement</t>
        </is>
      </c>
      <c r="T5149" t="inlineStr">
        <is>
          <t>fxqgg</t>
        </is>
      </c>
      <c r="U5149" t="inlineStr">
        <is>
          <t>text</t>
        </is>
      </c>
      <c r="V5149" t="inlineStr">
        <is>
          <t>https://www.celma.org.cn/fxqgg/61972.jhtml</t>
        </is>
      </c>
      <c r="W5149" t="inlineStr">
        <is>
          <t>未能从债券名称识别品种(一般新增/专项新增/再融资); 未找到招标日期</t>
        </is>
      </c>
    </row>
    <row r="5150">
      <c r="A5150" t="inlineStr">
        <is>
          <t>2024年月广东省2024年第六批新增一般债券发行公开</t>
        </is>
      </c>
      <c r="B5150" s="3" t="n">
        <v>45514</v>
      </c>
      <c r="C5150" t="inlineStr">
        <is>
          <t>广东省</t>
        </is>
      </c>
      <c r="F5150" t="inlineStr">
        <is>
          <t>30Y</t>
        </is>
      </c>
      <c r="G5150" t="n">
        <v>6</v>
      </c>
      <c r="J5150" t="n">
        <v>26.585</v>
      </c>
      <c r="K5150" s="3" t="n"/>
      <c r="L5150" t="inlineStr">
        <is>
          <t>招标日</t>
        </is>
      </c>
      <c r="M5150" s="3" t="n"/>
      <c r="N5150" s="3" t="n"/>
      <c r="O5150">
        <f>IF(OR(K5150="",B5150=""),"",K5150-B5150)</f>
        <v/>
      </c>
      <c r="P5150">
        <f>IF(OR(K5150="",B5150=""),"",NETWORKDAYS(B5150+1,K5150,法定节假日辅助表!$A$2:$A$142)+COUNTIFS(法定节假日辅助表!$B$2:$B$52,"&gt;="&amp;(B5150+1),法定节假日辅助表!$B$2:$B$52,"&lt;="&amp;K5150))</f>
        <v/>
      </c>
      <c r="Q5150" t="inlineStr">
        <is>
          <t>粤财债〔2024〕44 号</t>
        </is>
      </c>
      <c r="S5150" t="inlineStr">
        <is>
          <t>announcement</t>
        </is>
      </c>
      <c r="T5150" t="inlineStr">
        <is>
          <t>fxqgg</t>
        </is>
      </c>
      <c r="U5150" t="inlineStr">
        <is>
          <t>text</t>
        </is>
      </c>
      <c r="V5150" t="inlineStr">
        <is>
          <t>https://www.celma.org.cn/fxqgg/61972.jhtml</t>
        </is>
      </c>
      <c r="W5150" t="inlineStr">
        <is>
          <t>未能从债券名称识别品种(一般新增/专项新增/再融资); 未找到招标日期</t>
        </is>
      </c>
    </row>
    <row r="5151">
      <c r="A5151" t="inlineStr">
        <is>
          <t>2024年月广东省2024年第六批再融资债券发行公开</t>
        </is>
      </c>
      <c r="B5151" s="3" t="n">
        <v>45514</v>
      </c>
      <c r="C5151" t="inlineStr">
        <is>
          <t>广东省</t>
        </is>
      </c>
      <c r="F5151" t="inlineStr">
        <is>
          <t>10Y</t>
        </is>
      </c>
      <c r="G5151" t="n">
        <v>6</v>
      </c>
      <c r="J5151" t="n">
        <v>63</v>
      </c>
      <c r="K5151" s="3" t="n"/>
      <c r="L5151" t="inlineStr">
        <is>
          <t>招标日</t>
        </is>
      </c>
      <c r="M5151" s="3" t="n"/>
      <c r="N5151" s="3" t="n"/>
      <c r="O5151">
        <f>IF(OR(K5151="",B5151=""),"",K5151-B5151)</f>
        <v/>
      </c>
      <c r="P5151">
        <f>IF(OR(K5151="",B5151=""),"",NETWORKDAYS(B5151+1,K5151,法定节假日辅助表!$A$2:$A$142)+COUNTIFS(法定节假日辅助表!$B$2:$B$52,"&gt;="&amp;(B5151+1),法定节假日辅助表!$B$2:$B$52,"&lt;="&amp;K5151))</f>
        <v/>
      </c>
      <c r="Q5151" t="inlineStr">
        <is>
          <t>粤财债〔2024〕45 号</t>
        </is>
      </c>
      <c r="S5151" t="inlineStr">
        <is>
          <t>announcement</t>
        </is>
      </c>
      <c r="T5151" t="inlineStr">
        <is>
          <t>fxqgg</t>
        </is>
      </c>
      <c r="U5151" t="inlineStr">
        <is>
          <t>text</t>
        </is>
      </c>
      <c r="V5151" t="inlineStr">
        <is>
          <t>https://www.celma.org.cn/fxqgg/61971.jhtml</t>
        </is>
      </c>
      <c r="W5151" t="inlineStr">
        <is>
          <t>未能从债券名称识别品种(一般新增/专项新增/再融资); 未找到招标日期</t>
        </is>
      </c>
    </row>
    <row r="5152">
      <c r="A5152" t="inlineStr">
        <is>
          <t>2024年月广东省2024年第六批新增一般债券发行公开</t>
        </is>
      </c>
      <c r="B5152" s="3" t="n">
        <v>45514</v>
      </c>
      <c r="C5152" t="inlineStr">
        <is>
          <t>广东省</t>
        </is>
      </c>
      <c r="G5152" t="n">
        <v>6</v>
      </c>
      <c r="J5152" t="n">
        <v>213.8738</v>
      </c>
      <c r="K5152" s="3" t="n"/>
      <c r="L5152" t="inlineStr">
        <is>
          <t>招标日</t>
        </is>
      </c>
      <c r="M5152" s="3" t="n"/>
      <c r="N5152" s="3" t="n"/>
      <c r="O5152">
        <f>IF(OR(K5152="",B5152=""),"",K5152-B5152)</f>
        <v/>
      </c>
      <c r="P5152">
        <f>IF(OR(K5152="",B5152=""),"",NETWORKDAYS(B5152+1,K5152,法定节假日辅助表!$A$2:$A$142)+COUNTIFS(法定节假日辅助表!$B$2:$B$52,"&gt;="&amp;(B5152+1),法定节假日辅助表!$B$2:$B$52,"&lt;="&amp;K5152))</f>
        <v/>
      </c>
      <c r="Q5152" t="inlineStr">
        <is>
          <t>粤财债〔2024〕44 号</t>
        </is>
      </c>
      <c r="S5152" t="inlineStr">
        <is>
          <t>announcement</t>
        </is>
      </c>
      <c r="T5152" t="inlineStr">
        <is>
          <t>fxqgg</t>
        </is>
      </c>
      <c r="U5152" t="inlineStr">
        <is>
          <t>text</t>
        </is>
      </c>
      <c r="V5152" t="inlineStr">
        <is>
          <t>https://www.celma.org.cn/fxqgg/61972.jhtml</t>
        </is>
      </c>
      <c r="W5152" t="inlineStr">
        <is>
          <t>未能从债券名称识别品种(一般新增/专项新增/再融资); 未能识别发行期限; 未找到招标日期</t>
        </is>
      </c>
    </row>
    <row r="5153">
      <c r="A5153" t="inlineStr">
        <is>
          <t>2024年月广东省2024年第六批新增专项债券发行公开</t>
        </is>
      </c>
      <c r="B5153" s="3" t="n">
        <v>45516</v>
      </c>
      <c r="C5153" t="inlineStr">
        <is>
          <t>广东省</t>
        </is>
      </c>
      <c r="G5153" t="n">
        <v>6</v>
      </c>
      <c r="J5153" t="n">
        <v>213.8738</v>
      </c>
      <c r="K5153" s="3" t="n"/>
      <c r="L5153" t="inlineStr">
        <is>
          <t>招标日</t>
        </is>
      </c>
      <c r="M5153" s="3" t="n"/>
      <c r="N5153" s="3" t="n"/>
      <c r="O5153">
        <f>IF(OR(K5153="",B5153=""),"",K5153-B5153)</f>
        <v/>
      </c>
      <c r="P5153">
        <f>IF(OR(K5153="",B5153=""),"",NETWORKDAYS(B5153+1,K5153,法定节假日辅助表!$A$2:$A$142)+COUNTIFS(法定节假日辅助表!$B$2:$B$52,"&gt;="&amp;(B5153+1),法定节假日辅助表!$B$2:$B$52,"&lt;="&amp;K5153))</f>
        <v/>
      </c>
      <c r="Q5153" t="inlineStr">
        <is>
          <t>粤财债〔2024〕44 号</t>
        </is>
      </c>
      <c r="S5153" t="inlineStr">
        <is>
          <t>announcement</t>
        </is>
      </c>
      <c r="T5153" t="inlineStr">
        <is>
          <t>fxqgg</t>
        </is>
      </c>
      <c r="U5153" t="inlineStr">
        <is>
          <t>text</t>
        </is>
      </c>
      <c r="V5153" t="inlineStr">
        <is>
          <t>https://www.celma.org.cn/fxqgg/61977.jhtml</t>
        </is>
      </c>
      <c r="W5153" t="inlineStr">
        <is>
          <t>未能从债券名称识别品种(一般新增/专项新增/再融资); 未能识别发行期限; 未找到招标日期</t>
        </is>
      </c>
    </row>
    <row r="5154">
      <c r="A5154" t="inlineStr">
        <is>
          <t>2024年月广东省2024年第六批新增专项债券发行公开</t>
        </is>
      </c>
      <c r="B5154" s="3" t="n">
        <v>45516</v>
      </c>
      <c r="C5154" t="inlineStr">
        <is>
          <t>广东省</t>
        </is>
      </c>
      <c r="F5154" t="inlineStr">
        <is>
          <t>15Y</t>
        </is>
      </c>
      <c r="G5154" t="n">
        <v>6</v>
      </c>
      <c r="J5154" t="n">
        <v>29.11</v>
      </c>
      <c r="K5154" s="3" t="n"/>
      <c r="L5154" t="inlineStr">
        <is>
          <t>招标日</t>
        </is>
      </c>
      <c r="M5154" s="3" t="n"/>
      <c r="N5154" s="3" t="n"/>
      <c r="O5154">
        <f>IF(OR(K5154="",B5154=""),"",K5154-B5154)</f>
        <v/>
      </c>
      <c r="P5154">
        <f>IF(OR(K5154="",B5154=""),"",NETWORKDAYS(B5154+1,K5154,法定节假日辅助表!$A$2:$A$142)+COUNTIFS(法定节假日辅助表!$B$2:$B$52,"&gt;="&amp;(B5154+1),法定节假日辅助表!$B$2:$B$52,"&lt;="&amp;K5154))</f>
        <v/>
      </c>
      <c r="Q5154" t="inlineStr">
        <is>
          <t>粤财债〔2024〕44 号</t>
        </is>
      </c>
      <c r="S5154" t="inlineStr">
        <is>
          <t>announcement</t>
        </is>
      </c>
      <c r="T5154" t="inlineStr">
        <is>
          <t>fxqgg</t>
        </is>
      </c>
      <c r="U5154" t="inlineStr">
        <is>
          <t>text</t>
        </is>
      </c>
      <c r="V5154" t="inlineStr">
        <is>
          <t>https://www.celma.org.cn/fxqgg/61977.jhtml</t>
        </is>
      </c>
      <c r="W5154" t="inlineStr">
        <is>
          <t>未能从债券名称识别品种(一般新增/专项新增/再融资); 未找到招标日期</t>
        </is>
      </c>
    </row>
    <row r="5155">
      <c r="A5155" t="inlineStr">
        <is>
          <t>2024年月广东省2024年第六批新增专项债券发行公开</t>
        </is>
      </c>
      <c r="B5155" s="3" t="n">
        <v>45516</v>
      </c>
      <c r="C5155" t="inlineStr">
        <is>
          <t>广东省</t>
        </is>
      </c>
      <c r="F5155" t="inlineStr">
        <is>
          <t>10Y</t>
        </is>
      </c>
      <c r="G5155" t="n">
        <v>6</v>
      </c>
      <c r="J5155" t="n">
        <v>58.7724</v>
      </c>
      <c r="K5155" s="3" t="n"/>
      <c r="L5155" t="inlineStr">
        <is>
          <t>招标日</t>
        </is>
      </c>
      <c r="M5155" s="3" t="n"/>
      <c r="N5155" s="3" t="n"/>
      <c r="O5155">
        <f>IF(OR(K5155="",B5155=""),"",K5155-B5155)</f>
        <v/>
      </c>
      <c r="P5155">
        <f>IF(OR(K5155="",B5155=""),"",NETWORKDAYS(B5155+1,K5155,法定节假日辅助表!$A$2:$A$142)+COUNTIFS(法定节假日辅助表!$B$2:$B$52,"&gt;="&amp;(B5155+1),法定节假日辅助表!$B$2:$B$52,"&lt;="&amp;K5155))</f>
        <v/>
      </c>
      <c r="Q5155" t="inlineStr">
        <is>
          <t>粤财债〔2024〕44 号</t>
        </is>
      </c>
      <c r="S5155" t="inlineStr">
        <is>
          <t>announcement</t>
        </is>
      </c>
      <c r="T5155" t="inlineStr">
        <is>
          <t>fxqgg</t>
        </is>
      </c>
      <c r="U5155" t="inlineStr">
        <is>
          <t>text</t>
        </is>
      </c>
      <c r="V5155" t="inlineStr">
        <is>
          <t>https://www.celma.org.cn/fxqgg/61977.jhtml</t>
        </is>
      </c>
      <c r="W5155" t="inlineStr">
        <is>
          <t>未能从债券名称识别品种(一般新增/专项新增/再融资); 未找到招标日期</t>
        </is>
      </c>
    </row>
    <row r="5156">
      <c r="A5156" t="inlineStr">
        <is>
          <t>2024年月广东省2024年第六批新增专项债券发行公开</t>
        </is>
      </c>
      <c r="B5156" s="3" t="n">
        <v>45516</v>
      </c>
      <c r="C5156" t="inlineStr">
        <is>
          <t>广东省</t>
        </is>
      </c>
      <c r="F5156" t="inlineStr">
        <is>
          <t>20Y</t>
        </is>
      </c>
      <c r="G5156" t="n">
        <v>6</v>
      </c>
      <c r="J5156" t="n">
        <v>28.17</v>
      </c>
      <c r="K5156" s="3" t="n"/>
      <c r="L5156" t="inlineStr">
        <is>
          <t>招标日</t>
        </is>
      </c>
      <c r="M5156" s="3" t="n"/>
      <c r="N5156" s="3" t="n"/>
      <c r="O5156">
        <f>IF(OR(K5156="",B5156=""),"",K5156-B5156)</f>
        <v/>
      </c>
      <c r="P5156">
        <f>IF(OR(K5156="",B5156=""),"",NETWORKDAYS(B5156+1,K5156,法定节假日辅助表!$A$2:$A$142)+COUNTIFS(法定节假日辅助表!$B$2:$B$52,"&gt;="&amp;(B5156+1),法定节假日辅助表!$B$2:$B$52,"&lt;="&amp;K5156))</f>
        <v/>
      </c>
      <c r="Q5156" t="inlineStr">
        <is>
          <t>粤财债〔2024〕44 号</t>
        </is>
      </c>
      <c r="S5156" t="inlineStr">
        <is>
          <t>announcement</t>
        </is>
      </c>
      <c r="T5156" t="inlineStr">
        <is>
          <t>fxqgg</t>
        </is>
      </c>
      <c r="U5156" t="inlineStr">
        <is>
          <t>text</t>
        </is>
      </c>
      <c r="V5156" t="inlineStr">
        <is>
          <t>https://www.celma.org.cn/fxqgg/61977.jhtml</t>
        </is>
      </c>
      <c r="W5156" t="inlineStr">
        <is>
          <t>未能从债券名称识别品种(一般新增/专项新增/再融资); 未找到招标日期</t>
        </is>
      </c>
    </row>
    <row r="5157">
      <c r="A5157" t="inlineStr">
        <is>
          <t>2024年月广东省2024年第六批新增专项债券发行公开</t>
        </is>
      </c>
      <c r="B5157" s="3" t="n">
        <v>45516</v>
      </c>
      <c r="C5157" t="inlineStr">
        <is>
          <t>广东省</t>
        </is>
      </c>
      <c r="F5157" t="inlineStr">
        <is>
          <t>30Y</t>
        </is>
      </c>
      <c r="G5157" t="n">
        <v>6</v>
      </c>
      <c r="J5157" t="n">
        <v>26.585</v>
      </c>
      <c r="K5157" s="3" t="n"/>
      <c r="L5157" t="inlineStr">
        <is>
          <t>招标日</t>
        </is>
      </c>
      <c r="M5157" s="3" t="n"/>
      <c r="N5157" s="3" t="n"/>
      <c r="O5157">
        <f>IF(OR(K5157="",B5157=""),"",K5157-B5157)</f>
        <v/>
      </c>
      <c r="P5157">
        <f>IF(OR(K5157="",B5157=""),"",NETWORKDAYS(B5157+1,K5157,法定节假日辅助表!$A$2:$A$142)+COUNTIFS(法定节假日辅助表!$B$2:$B$52,"&gt;="&amp;(B5157+1),法定节假日辅助表!$B$2:$B$52,"&lt;="&amp;K5157))</f>
        <v/>
      </c>
      <c r="Q5157" t="inlineStr">
        <is>
          <t>粤财债〔2024〕44 号</t>
        </is>
      </c>
      <c r="S5157" t="inlineStr">
        <is>
          <t>announcement</t>
        </is>
      </c>
      <c r="T5157" t="inlineStr">
        <is>
          <t>fxqgg</t>
        </is>
      </c>
      <c r="U5157" t="inlineStr">
        <is>
          <t>text</t>
        </is>
      </c>
      <c r="V5157" t="inlineStr">
        <is>
          <t>https://www.celma.org.cn/fxqgg/61977.jhtml</t>
        </is>
      </c>
      <c r="W5157" t="inlineStr">
        <is>
          <t>未能从债券名称识别品种(一般新增/专项新增/再融资); 未找到招标日期</t>
        </is>
      </c>
    </row>
    <row r="5158">
      <c r="A5158" t="inlineStr">
        <is>
          <t>2024年宁夏回族自治区政府再融资一般债券（四期）和再融资专项债券（三期）发行公开</t>
        </is>
      </c>
      <c r="B5158" s="3" t="n">
        <v>45517</v>
      </c>
      <c r="C5158" t="inlineStr">
        <is>
          <t>宁夏回族自治区</t>
        </is>
      </c>
      <c r="D5158" t="inlineStr">
        <is>
          <t>再融资债券</t>
        </is>
      </c>
      <c r="E5158" t="inlineStr">
        <is>
          <t>专项</t>
        </is>
      </c>
      <c r="K5158" s="3" t="n">
        <v>45524</v>
      </c>
      <c r="L5158" t="inlineStr">
        <is>
          <t>招标日</t>
        </is>
      </c>
      <c r="M5158" s="3" t="n"/>
      <c r="N5158" s="3" t="n"/>
      <c r="O5158">
        <f>IF(OR(K5158="",B5158=""),"",K5158-B5158)</f>
        <v/>
      </c>
      <c r="P5158">
        <f>IF(OR(K5158="",B5158=""),"",NETWORKDAYS(B5158+1,K5158,法定节假日辅助表!$A$2:$A$142)+COUNTIFS(法定节假日辅助表!$B$2:$B$52,"&gt;="&amp;(B5158+1),法定节假日辅助表!$B$2:$B$52,"&lt;="&amp;K5158))</f>
        <v/>
      </c>
      <c r="S5158" t="inlineStr">
        <is>
          <t>announcement</t>
        </is>
      </c>
      <c r="T5158" t="inlineStr">
        <is>
          <t>fxqgg</t>
        </is>
      </c>
      <c r="U5158" t="inlineStr">
        <is>
          <t>ocr</t>
        </is>
      </c>
      <c r="V5158" t="inlineStr">
        <is>
          <t>https://www.celma.org.cn/fxqgg/61996.jhtml</t>
        </is>
      </c>
      <c r="W5158" t="inlineStr">
        <is>
          <t>未能从表格解析分期明细，本行为整篇公告级别的合并记录; 本行来自OCR识别，数值型字段准确性需人工核对</t>
        </is>
      </c>
    </row>
    <row r="5159">
      <c r="A5159" t="inlineStr">
        <is>
          <t>2024年贵州省2024第六批再融资债券发行公开</t>
        </is>
      </c>
      <c r="B5159" s="3" t="n">
        <v>45517</v>
      </c>
      <c r="C5159" t="inlineStr">
        <is>
          <t>贵州省</t>
        </is>
      </c>
      <c r="D5159" t="inlineStr">
        <is>
          <t>再融资债券</t>
        </is>
      </c>
      <c r="G5159" t="n">
        <v>6</v>
      </c>
      <c r="J5159" t="n">
        <v>84.5842</v>
      </c>
      <c r="K5159" s="3" t="n"/>
      <c r="M5159" s="3" t="n"/>
      <c r="N5159" s="3" t="n"/>
      <c r="O5159">
        <f>IF(OR(K5159="",B5159=""),"",K5159-B5159)</f>
        <v/>
      </c>
      <c r="P5159">
        <f>IF(OR(K5159="",B5159=""),"",NETWORKDAYS(B5159+1,K5159,法定节假日辅助表!$A$2:$A$142)+COUNTIFS(法定节假日辅助表!$B$2:$B$52,"&gt;="&amp;(B5159+1),法定节假日辅助表!$B$2:$B$52,"&lt;="&amp;K5159))</f>
        <v/>
      </c>
      <c r="S5159" t="inlineStr">
        <is>
          <t>announcement</t>
        </is>
      </c>
      <c r="T5159" t="inlineStr">
        <is>
          <t>fxqgg</t>
        </is>
      </c>
      <c r="U5159" t="inlineStr">
        <is>
          <t>ocr</t>
        </is>
      </c>
      <c r="V5159" t="inlineStr">
        <is>
          <t>https://www.celma.org.cn/fxqgg/61993.jhtml</t>
        </is>
      </c>
      <c r="W5159" t="inlineStr">
        <is>
          <t>未能从表格解析分期明细，本行为整篇公告级别的合并记录; 未找到招标日期; 本行来自OCR识别，数值型字段准确性需人工核对</t>
        </is>
      </c>
    </row>
    <row r="5160">
      <c r="A5160" t="inlineStr">
        <is>
          <t>2024年宁夏回族自治区政府新增一般债券（二期）发行公开</t>
        </is>
      </c>
      <c r="B5160" s="3" t="n">
        <v>45517</v>
      </c>
      <c r="C5160" t="inlineStr">
        <is>
          <t>宁夏回族自治区</t>
        </is>
      </c>
      <c r="D5160" t="inlineStr">
        <is>
          <t>一般新增债券</t>
        </is>
      </c>
      <c r="K5160" s="3" t="n">
        <v>45524</v>
      </c>
      <c r="L5160" t="inlineStr">
        <is>
          <t>招标日</t>
        </is>
      </c>
      <c r="M5160" s="3" t="n"/>
      <c r="N5160" s="3" t="n"/>
      <c r="O5160">
        <f>IF(OR(K5160="",B5160=""),"",K5160-B5160)</f>
        <v/>
      </c>
      <c r="P5160">
        <f>IF(OR(K5160="",B5160=""),"",NETWORKDAYS(B5160+1,K5160,法定节假日辅助表!$A$2:$A$142)+COUNTIFS(法定节假日辅助表!$B$2:$B$52,"&gt;="&amp;(B5160+1),法定节假日辅助表!$B$2:$B$52,"&lt;="&amp;K5160))</f>
        <v/>
      </c>
      <c r="S5160" t="inlineStr">
        <is>
          <t>announcement</t>
        </is>
      </c>
      <c r="T5160" t="inlineStr">
        <is>
          <t>fxqgg</t>
        </is>
      </c>
      <c r="U5160" t="inlineStr">
        <is>
          <t>ocr</t>
        </is>
      </c>
      <c r="V5160" t="inlineStr">
        <is>
          <t>https://www.celma.org.cn/fxqgg/61995.jhtml</t>
        </is>
      </c>
      <c r="W5160" t="inlineStr">
        <is>
          <t>未能从表格解析分期明细，本行为整篇公告级别的合并记录; 本行来自OCR识别，数值型字段准确性需人工核对</t>
        </is>
      </c>
    </row>
    <row r="5161">
      <c r="A5161" t="inlineStr">
        <is>
          <t>2024年北京市8月20日专项再融资债券发行公开</t>
        </is>
      </c>
      <c r="B5161" s="3" t="n">
        <v>45517</v>
      </c>
      <c r="C5161" t="inlineStr">
        <is>
          <t>北京市</t>
        </is>
      </c>
      <c r="D5161" t="inlineStr">
        <is>
          <t>再融资债券</t>
        </is>
      </c>
      <c r="E5161" t="inlineStr">
        <is>
          <t>专项</t>
        </is>
      </c>
      <c r="K5161" s="3" t="n">
        <v>45524</v>
      </c>
      <c r="L5161" t="inlineStr">
        <is>
          <t>招标日</t>
        </is>
      </c>
      <c r="M5161" s="3" t="n"/>
      <c r="N5161" s="3" t="n"/>
      <c r="O5161">
        <f>IF(OR(K5161="",B5161=""),"",K5161-B5161)</f>
        <v/>
      </c>
      <c r="P5161">
        <f>IF(OR(K5161="",B5161=""),"",NETWORKDAYS(B5161+1,K5161,法定节假日辅助表!$A$2:$A$142)+COUNTIFS(法定节假日辅助表!$B$2:$B$52,"&gt;="&amp;(B5161+1),法定节假日辅助表!$B$2:$B$52,"&lt;="&amp;K5161))</f>
        <v/>
      </c>
      <c r="S5161" t="inlineStr">
        <is>
          <t>announcement</t>
        </is>
      </c>
      <c r="T5161" t="inlineStr">
        <is>
          <t>fxqgg</t>
        </is>
      </c>
      <c r="U5161" t="inlineStr">
        <is>
          <t>ocr</t>
        </is>
      </c>
      <c r="V5161" t="inlineStr">
        <is>
          <t>https://www.celma.org.cn/fxqgg/61998.jhtml</t>
        </is>
      </c>
      <c r="W5161" t="inlineStr">
        <is>
          <t>未能从表格解析分期明细，本行为整篇公告级别的合并记录; 本行来自OCR识别，数值型字段准确性需人工核对</t>
        </is>
      </c>
    </row>
    <row r="5162">
      <c r="A5162" t="inlineStr">
        <is>
          <t>2024年北京市8月20日一般再融资债券发行公开</t>
        </is>
      </c>
      <c r="B5162" s="3" t="n">
        <v>45517</v>
      </c>
      <c r="C5162" t="inlineStr">
        <is>
          <t>北京市</t>
        </is>
      </c>
      <c r="D5162" t="inlineStr">
        <is>
          <t>再融资债券</t>
        </is>
      </c>
      <c r="E5162" t="inlineStr">
        <is>
          <t>一般</t>
        </is>
      </c>
      <c r="K5162" s="3" t="n">
        <v>45524</v>
      </c>
      <c r="L5162" t="inlineStr">
        <is>
          <t>招标日</t>
        </is>
      </c>
      <c r="M5162" s="3" t="n"/>
      <c r="N5162" s="3" t="n"/>
      <c r="O5162">
        <f>IF(OR(K5162="",B5162=""),"",K5162-B5162)</f>
        <v/>
      </c>
      <c r="P5162">
        <f>IF(OR(K5162="",B5162=""),"",NETWORKDAYS(B5162+1,K5162,法定节假日辅助表!$A$2:$A$142)+COUNTIFS(法定节假日辅助表!$B$2:$B$52,"&gt;="&amp;(B5162+1),法定节假日辅助表!$B$2:$B$52,"&lt;="&amp;K5162))</f>
        <v/>
      </c>
      <c r="S5162" t="inlineStr">
        <is>
          <t>announcement</t>
        </is>
      </c>
      <c r="T5162" t="inlineStr">
        <is>
          <t>fxqgg</t>
        </is>
      </c>
      <c r="U5162" t="inlineStr">
        <is>
          <t>ocr</t>
        </is>
      </c>
      <c r="V5162" t="inlineStr">
        <is>
          <t>https://www.celma.org.cn/fxqgg/61997.jhtml</t>
        </is>
      </c>
      <c r="W5162" t="inlineStr">
        <is>
          <t>未能从表格解析分期明细，本行为整篇公告级别的合并记录; 本行来自OCR识别，数值型字段准确性需人工核对</t>
        </is>
      </c>
    </row>
    <row r="5163">
      <c r="A5163" t="inlineStr">
        <is>
          <t>2024年北京市8月20日新增一般债券发行公开</t>
        </is>
      </c>
      <c r="B5163" s="3" t="n">
        <v>45517</v>
      </c>
      <c r="C5163" t="inlineStr">
        <is>
          <t>北京市</t>
        </is>
      </c>
      <c r="D5163" t="inlineStr">
        <is>
          <t>一般新增债券</t>
        </is>
      </c>
      <c r="K5163" s="3" t="n">
        <v>45524</v>
      </c>
      <c r="L5163" t="inlineStr">
        <is>
          <t>招标日</t>
        </is>
      </c>
      <c r="M5163" s="3" t="n"/>
      <c r="N5163" s="3" t="n"/>
      <c r="O5163">
        <f>IF(OR(K5163="",B5163=""),"",K5163-B5163)</f>
        <v/>
      </c>
      <c r="P5163">
        <f>IF(OR(K5163="",B5163=""),"",NETWORKDAYS(B5163+1,K5163,法定节假日辅助表!$A$2:$A$142)+COUNTIFS(法定节假日辅助表!$B$2:$B$52,"&gt;="&amp;(B5163+1),法定节假日辅助表!$B$2:$B$52,"&lt;="&amp;K5163))</f>
        <v/>
      </c>
      <c r="S5163" t="inlineStr">
        <is>
          <t>announcement</t>
        </is>
      </c>
      <c r="T5163" t="inlineStr">
        <is>
          <t>fxqgg</t>
        </is>
      </c>
      <c r="U5163" t="inlineStr">
        <is>
          <t>ocr</t>
        </is>
      </c>
      <c r="V5163" t="inlineStr">
        <is>
          <t>https://www.celma.org.cn/fxqgg/61999.jhtml</t>
        </is>
      </c>
      <c r="W5163" t="inlineStr">
        <is>
          <t>未能从表格解析分期明细，本行为整篇公告级别的合并记录; 本行来自OCR识别，数值型字段准确性需人工核对</t>
        </is>
      </c>
    </row>
    <row r="5164">
      <c r="A5164" t="inlineStr">
        <is>
          <t>2024年湖北省2024年湖北省政府债券第八批-新增专项债券第六批（2024081602）新增专项债券发行公开</t>
        </is>
      </c>
      <c r="B5164" s="3" t="n">
        <v>45518</v>
      </c>
      <c r="C5164" t="inlineStr">
        <is>
          <t>湖北省</t>
        </is>
      </c>
      <c r="D5164" t="inlineStr">
        <is>
          <t>专项新增债券</t>
        </is>
      </c>
      <c r="G5164" t="n">
        <v>8</v>
      </c>
      <c r="K5164" s="3" t="n">
        <v>45520</v>
      </c>
      <c r="L5164" t="inlineStr">
        <is>
          <t>招标日</t>
        </is>
      </c>
      <c r="M5164" s="3" t="n">
        <v>45523</v>
      </c>
      <c r="N5164" s="3" t="n"/>
      <c r="O5164">
        <f>IF(OR(K5164="",B5164=""),"",K5164-B5164)</f>
        <v/>
      </c>
      <c r="P5164">
        <f>IF(OR(K5164="",B5164=""),"",NETWORKDAYS(B5164+1,K5164,法定节假日辅助表!$A$2:$A$142)+COUNTIFS(法定节假日辅助表!$B$2:$B$52,"&gt;="&amp;(B5164+1),法定节假日辅助表!$B$2:$B$52,"&lt;="&amp;K5164))</f>
        <v/>
      </c>
      <c r="S5164" t="inlineStr">
        <is>
          <t>announcement</t>
        </is>
      </c>
      <c r="T5164" t="inlineStr">
        <is>
          <t>fxqgg</t>
        </is>
      </c>
      <c r="U5164" t="inlineStr">
        <is>
          <t>ocr</t>
        </is>
      </c>
      <c r="V5164" t="inlineStr">
        <is>
          <t>https://www.celma.org.cn/fxqgg/62007.jhtml</t>
        </is>
      </c>
      <c r="W5164" t="inlineStr">
        <is>
          <t>未能从表格解析分期明细，本行为整篇公告级别的合并记录; 本行来自OCR识别，数值型字段准确性需人工核对</t>
        </is>
      </c>
    </row>
    <row r="5165">
      <c r="A5165" t="inlineStr">
        <is>
          <t>2024年山西省2024年第八批再融资债券发行公开</t>
        </is>
      </c>
      <c r="B5165" s="3" t="n">
        <v>45518</v>
      </c>
      <c r="C5165" t="inlineStr">
        <is>
          <t>山西省</t>
        </is>
      </c>
      <c r="D5165" t="inlineStr">
        <is>
          <t>再融资债券</t>
        </is>
      </c>
      <c r="G5165" t="n">
        <v>8</v>
      </c>
      <c r="K5165" s="3" t="n"/>
      <c r="M5165" s="3" t="n"/>
      <c r="N5165" s="3" t="n"/>
      <c r="O5165">
        <f>IF(OR(K5165="",B5165=""),"",K5165-B5165)</f>
        <v/>
      </c>
      <c r="P5165">
        <f>IF(OR(K5165="",B5165=""),"",NETWORKDAYS(B5165+1,K5165,法定节假日辅助表!$A$2:$A$142)+COUNTIFS(法定节假日辅助表!$B$2:$B$52,"&gt;="&amp;(B5165+1),法定节假日辅助表!$B$2:$B$52,"&lt;="&amp;K5165))</f>
        <v/>
      </c>
      <c r="S5165" t="inlineStr">
        <is>
          <t>announcement</t>
        </is>
      </c>
      <c r="T5165" t="inlineStr">
        <is>
          <t>fxqgg</t>
        </is>
      </c>
      <c r="U5165" t="inlineStr">
        <is>
          <t>ocr</t>
        </is>
      </c>
      <c r="V5165" t="inlineStr">
        <is>
          <t>https://www.celma.org.cn/fxqgg/62016.jhtml</t>
        </is>
      </c>
      <c r="W5165" t="inlineStr">
        <is>
          <t>未能从表格解析分期明细，本行为整篇公告级别的合并记录; 未找到招标日期; 本行来自OCR识别，数值型字段准确性需人工核对</t>
        </is>
      </c>
    </row>
    <row r="5166">
      <c r="A5166" t="inlineStr">
        <is>
          <t>2024年山西省2024年第八批新增一般债券发行公开</t>
        </is>
      </c>
      <c r="B5166" s="3" t="n">
        <v>45518</v>
      </c>
      <c r="C5166" t="inlineStr">
        <is>
          <t>山西省</t>
        </is>
      </c>
      <c r="D5166" t="inlineStr">
        <is>
          <t>一般新增债券</t>
        </is>
      </c>
      <c r="G5166" t="n">
        <v>8</v>
      </c>
      <c r="K5166" s="3" t="n">
        <v>45525</v>
      </c>
      <c r="L5166" t="inlineStr">
        <is>
          <t>招标日</t>
        </is>
      </c>
      <c r="M5166" s="3" t="n">
        <v>45531</v>
      </c>
      <c r="N5166" s="3" t="n"/>
      <c r="O5166">
        <f>IF(OR(K5166="",B5166=""),"",K5166-B5166)</f>
        <v/>
      </c>
      <c r="P5166">
        <f>IF(OR(K5166="",B5166=""),"",NETWORKDAYS(B5166+1,K5166,法定节假日辅助表!$A$2:$A$142)+COUNTIFS(法定节假日辅助表!$B$2:$B$52,"&gt;="&amp;(B5166+1),法定节假日辅助表!$B$2:$B$52,"&lt;="&amp;K5166))</f>
        <v/>
      </c>
      <c r="S5166" t="inlineStr">
        <is>
          <t>announcement</t>
        </is>
      </c>
      <c r="T5166" t="inlineStr">
        <is>
          <t>fxqgg</t>
        </is>
      </c>
      <c r="U5166" t="inlineStr">
        <is>
          <t>ocr</t>
        </is>
      </c>
      <c r="V5166" t="inlineStr">
        <is>
          <t>https://www.celma.org.cn/fxqgg/62015.jhtml</t>
        </is>
      </c>
      <c r="W5166" t="inlineStr">
        <is>
          <t>未能从表格解析分期明细，本行为整篇公告级别的合并记录; 本行来自OCR识别，数值型字段准确性需人工核对</t>
        </is>
      </c>
    </row>
    <row r="5167">
      <c r="A5167" t="inlineStr">
        <is>
          <t>2024年辽宁省2024第四批新增专项债券发行公开</t>
        </is>
      </c>
      <c r="B5167" s="3" t="n">
        <v>45519</v>
      </c>
      <c r="C5167" t="inlineStr">
        <is>
          <t>辽宁省</t>
        </is>
      </c>
      <c r="D5167" t="inlineStr">
        <is>
          <t>专项新增债券</t>
        </is>
      </c>
      <c r="G5167" t="n">
        <v>4</v>
      </c>
      <c r="H5167" t="n">
        <v>1</v>
      </c>
      <c r="J5167" t="n">
        <v>8.619999999999999</v>
      </c>
      <c r="K5167" s="3" t="n">
        <v>45477</v>
      </c>
      <c r="L5167" t="inlineStr">
        <is>
          <t>招标日</t>
        </is>
      </c>
      <c r="M5167" s="3" t="n">
        <v>45478</v>
      </c>
      <c r="N5167" s="3" t="n"/>
      <c r="O5167">
        <f>IF(OR(K5167="",B5167=""),"",K5167-B5167)</f>
        <v/>
      </c>
      <c r="P5167">
        <f>IF(OR(K5167="",B5167=""),"",NETWORKDAYS(B5167+1,K5167,法定节假日辅助表!$A$2:$A$142)+COUNTIFS(法定节假日辅助表!$B$2:$B$52,"&gt;="&amp;(B5167+1),法定节假日辅助表!$B$2:$B$52,"&lt;="&amp;K5167))</f>
        <v/>
      </c>
      <c r="Q5167" t="inlineStr">
        <is>
          <t>辽财债管〔2024〕142 号</t>
        </is>
      </c>
      <c r="R5167" t="inlineStr">
        <is>
          <t>2024年辽宁省政府专项债券（一期）</t>
        </is>
      </c>
      <c r="S5167" t="inlineStr">
        <is>
          <t>announcement</t>
        </is>
      </c>
      <c r="T5167" t="inlineStr">
        <is>
          <t>fxqgg</t>
        </is>
      </c>
      <c r="U5167" t="inlineStr">
        <is>
          <t>text</t>
        </is>
      </c>
      <c r="V5167" t="inlineStr">
        <is>
          <t>https://www.celma.org.cn/fxqgg/62027.jhtml</t>
        </is>
      </c>
      <c r="W5167" t="inlineStr">
        <is>
          <t>未能识别发行期限; 公告发布日期晚于PDF内招标日期(负值)，可能是celma.org.cn平台镜像/上传延迟而非真实违规，建议核对省级财政厅官网原始发布时间</t>
        </is>
      </c>
    </row>
    <row r="5168">
      <c r="A5168" t="inlineStr">
        <is>
          <t>2024年辽宁省2024第四批新增专项债券发行公开</t>
        </is>
      </c>
      <c r="B5168" s="3" t="n">
        <v>45519</v>
      </c>
      <c r="C5168" t="inlineStr">
        <is>
          <t>辽宁省</t>
        </is>
      </c>
      <c r="D5168" t="inlineStr">
        <is>
          <t>专项新增债券</t>
        </is>
      </c>
      <c r="G5168" t="n">
        <v>4</v>
      </c>
      <c r="H5168" t="n">
        <v>4</v>
      </c>
      <c r="J5168" t="n">
        <v>23.9</v>
      </c>
      <c r="K5168" s="3" t="n">
        <v>45477</v>
      </c>
      <c r="L5168" t="inlineStr">
        <is>
          <t>招标日</t>
        </is>
      </c>
      <c r="M5168" s="3" t="n">
        <v>45478</v>
      </c>
      <c r="N5168" s="3" t="n"/>
      <c r="O5168">
        <f>IF(OR(K5168="",B5168=""),"",K5168-B5168)</f>
        <v/>
      </c>
      <c r="P5168">
        <f>IF(OR(K5168="",B5168=""),"",NETWORKDAYS(B5168+1,K5168,法定节假日辅助表!$A$2:$A$142)+COUNTIFS(法定节假日辅助表!$B$2:$B$52,"&gt;="&amp;(B5168+1),法定节假日辅助表!$B$2:$B$52,"&lt;="&amp;K5168))</f>
        <v/>
      </c>
      <c r="Q5168" t="inlineStr">
        <is>
          <t>辽财债管〔2024〕142 号</t>
        </is>
      </c>
      <c r="R5168" t="inlineStr">
        <is>
          <t>2024年辽宁省政府专项债券（四期）</t>
        </is>
      </c>
      <c r="S5168" t="inlineStr">
        <is>
          <t>announcement</t>
        </is>
      </c>
      <c r="T5168" t="inlineStr">
        <is>
          <t>fxqgg</t>
        </is>
      </c>
      <c r="U5168" t="inlineStr">
        <is>
          <t>text</t>
        </is>
      </c>
      <c r="V5168" t="inlineStr">
        <is>
          <t>https://www.celma.org.cn/fxqgg/62027.jhtml</t>
        </is>
      </c>
      <c r="W5168" t="inlineStr">
        <is>
          <t>未能识别发行期限; 公告发布日期晚于PDF内招标日期(负值)，可能是celma.org.cn平台镜像/上传延迟而非真实违规，建议核对省级财政厅官网原始发布时间</t>
        </is>
      </c>
    </row>
    <row r="5169">
      <c r="A5169" t="inlineStr">
        <is>
          <t>2024年河南省2024年河南省棚改专项债券（八期）7年新增专项债券发行公开</t>
        </is>
      </c>
      <c r="B5169" s="3" t="n">
        <v>45519</v>
      </c>
      <c r="C5169" t="inlineStr">
        <is>
          <t>河南省</t>
        </is>
      </c>
      <c r="D5169" t="inlineStr">
        <is>
          <t>专项新增债券</t>
        </is>
      </c>
      <c r="K5169" s="3" t="n">
        <v>45526</v>
      </c>
      <c r="L5169" t="inlineStr">
        <is>
          <t>招标日</t>
        </is>
      </c>
      <c r="M5169" s="3" t="n">
        <v>45527</v>
      </c>
      <c r="N5169" s="3" t="n"/>
      <c r="O5169">
        <f>IF(OR(K5169="",B5169=""),"",K5169-B5169)</f>
        <v/>
      </c>
      <c r="P5169">
        <f>IF(OR(K5169="",B5169=""),"",NETWORKDAYS(B5169+1,K5169,法定节假日辅助表!$A$2:$A$142)+COUNTIFS(法定节假日辅助表!$B$2:$B$52,"&gt;="&amp;(B5169+1),法定节假日辅助表!$B$2:$B$52,"&lt;="&amp;K5169))</f>
        <v/>
      </c>
      <c r="S5169" t="inlineStr">
        <is>
          <t>announcement</t>
        </is>
      </c>
      <c r="T5169" t="inlineStr">
        <is>
          <t>fxqgg</t>
        </is>
      </c>
      <c r="U5169" t="inlineStr">
        <is>
          <t>ocr</t>
        </is>
      </c>
      <c r="V5169" t="inlineStr">
        <is>
          <t>https://www.celma.org.cn/fxqgg/62048.jhtml</t>
        </is>
      </c>
      <c r="W5169" t="inlineStr">
        <is>
          <t>未能从表格解析分期明细，本行为整篇公告级别的合并记录; 本行来自OCR识别，数值型字段准确性需人工核对</t>
        </is>
      </c>
    </row>
    <row r="5170">
      <c r="A5170" t="inlineStr">
        <is>
          <t>2024年新疆维吾尔自治区2024年自治区第八批地方政府债券 新增一般债券发行公开</t>
        </is>
      </c>
      <c r="B5170" s="3" t="n">
        <v>45519</v>
      </c>
      <c r="C5170" t="inlineStr">
        <is>
          <t>新疆维吾尔自治区</t>
        </is>
      </c>
      <c r="D5170" t="inlineStr">
        <is>
          <t>一般新增债券</t>
        </is>
      </c>
      <c r="G5170" t="n">
        <v>8</v>
      </c>
      <c r="K5170" s="3" t="n">
        <v>45526</v>
      </c>
      <c r="L5170" t="inlineStr">
        <is>
          <t>招标日</t>
        </is>
      </c>
      <c r="M5170" s="3" t="n">
        <v>45527</v>
      </c>
      <c r="N5170" s="3" t="n"/>
      <c r="O5170">
        <f>IF(OR(K5170="",B5170=""),"",K5170-B5170)</f>
        <v/>
      </c>
      <c r="P5170">
        <f>IF(OR(K5170="",B5170=""),"",NETWORKDAYS(B5170+1,K5170,法定节假日辅助表!$A$2:$A$142)+COUNTIFS(法定节假日辅助表!$B$2:$B$52,"&gt;="&amp;(B5170+1),法定节假日辅助表!$B$2:$B$52,"&lt;="&amp;K5170))</f>
        <v/>
      </c>
      <c r="S5170" t="inlineStr">
        <is>
          <t>announcement</t>
        </is>
      </c>
      <c r="T5170" t="inlineStr">
        <is>
          <t>fxqgg</t>
        </is>
      </c>
      <c r="U5170" t="inlineStr">
        <is>
          <t>text</t>
        </is>
      </c>
      <c r="V5170" t="inlineStr">
        <is>
          <t>https://www.celma.org.cn/fxqgg/62051.jhtml</t>
        </is>
      </c>
      <c r="W5170" t="inlineStr">
        <is>
          <t>未能从表格解析分期明细，本行为整篇公告级别的合并记录</t>
        </is>
      </c>
    </row>
    <row r="5171">
      <c r="A5171" t="inlineStr">
        <is>
          <t>2024年河南省2024年河南省社会事业专项债券（六期）10年新增专项债券发行公开</t>
        </is>
      </c>
      <c r="B5171" s="3" t="n">
        <v>45519</v>
      </c>
      <c r="C5171" t="inlineStr">
        <is>
          <t>河南省</t>
        </is>
      </c>
      <c r="D5171" t="inlineStr">
        <is>
          <t>专项新增债券</t>
        </is>
      </c>
      <c r="K5171" s="3" t="n">
        <v>45526</v>
      </c>
      <c r="L5171" t="inlineStr">
        <is>
          <t>招标日</t>
        </is>
      </c>
      <c r="M5171" s="3" t="n">
        <v>45527</v>
      </c>
      <c r="N5171" s="3" t="n"/>
      <c r="O5171">
        <f>IF(OR(K5171="",B5171=""),"",K5171-B5171)</f>
        <v/>
      </c>
      <c r="P5171">
        <f>IF(OR(K5171="",B5171=""),"",NETWORKDAYS(B5171+1,K5171,法定节假日辅助表!$A$2:$A$142)+COUNTIFS(法定节假日辅助表!$B$2:$B$52,"&gt;="&amp;(B5171+1),法定节假日辅助表!$B$2:$B$52,"&lt;="&amp;K5171))</f>
        <v/>
      </c>
      <c r="S5171" t="inlineStr">
        <is>
          <t>announcement</t>
        </is>
      </c>
      <c r="T5171" t="inlineStr">
        <is>
          <t>fxqgg</t>
        </is>
      </c>
      <c r="U5171" t="inlineStr">
        <is>
          <t>ocr</t>
        </is>
      </c>
      <c r="V5171" t="inlineStr">
        <is>
          <t>https://www.celma.org.cn/fxqgg/62044.jhtml</t>
        </is>
      </c>
      <c r="W5171" t="inlineStr">
        <is>
          <t>未能从表格解析分期明细，本行为整篇公告级别的合并记录; 本行来自OCR识别，数值型字段准确性需人工核对</t>
        </is>
      </c>
    </row>
    <row r="5172">
      <c r="A5172" t="inlineStr">
        <is>
          <t>2024年青岛市2024年第八批次新增专项债券新增专项债券发行公开</t>
        </is>
      </c>
      <c r="B5172" s="3" t="n">
        <v>45519</v>
      </c>
      <c r="C5172" t="inlineStr">
        <is>
          <t>青岛市</t>
        </is>
      </c>
      <c r="D5172" t="inlineStr">
        <is>
          <t>专项新增债券</t>
        </is>
      </c>
      <c r="G5172" t="n">
        <v>8</v>
      </c>
      <c r="K5172" s="3" t="n"/>
      <c r="M5172" s="3" t="n">
        <v>45530</v>
      </c>
      <c r="N5172" s="3" t="n"/>
      <c r="O5172">
        <f>IF(OR(K5172="",B5172=""),"",K5172-B5172)</f>
        <v/>
      </c>
      <c r="P5172">
        <f>IF(OR(K5172="",B5172=""),"",NETWORKDAYS(B5172+1,K5172,法定节假日辅助表!$A$2:$A$142)+COUNTIFS(法定节假日辅助表!$B$2:$B$52,"&gt;="&amp;(B5172+1),法定节假日辅助表!$B$2:$B$52,"&lt;="&amp;K5172))</f>
        <v/>
      </c>
      <c r="S5172" t="inlineStr">
        <is>
          <t>announcement</t>
        </is>
      </c>
      <c r="T5172" t="inlineStr">
        <is>
          <t>fxqgg</t>
        </is>
      </c>
      <c r="U5172" t="inlineStr">
        <is>
          <t>ocr</t>
        </is>
      </c>
      <c r="V5172" t="inlineStr">
        <is>
          <t>https://www.celma.org.cn/fxqgg/62036.jhtml</t>
        </is>
      </c>
      <c r="W5172" t="inlineStr">
        <is>
          <t>未能从表格解析分期明细，本行为整篇公告级别的合并记录; 未找到招标日期; 本行来自OCR识别，数值型字段准确性需人工核对</t>
        </is>
      </c>
    </row>
    <row r="5173">
      <c r="A5173" t="inlineStr">
        <is>
          <t>2024年新疆维吾尔自治区2024年自治区第八批地方政府债券 新增专项债券发行公开</t>
        </is>
      </c>
      <c r="B5173" s="3" t="n">
        <v>45519</v>
      </c>
      <c r="C5173" t="inlineStr">
        <is>
          <t>新疆维吾尔自治区</t>
        </is>
      </c>
      <c r="D5173" t="inlineStr">
        <is>
          <t>专项新增债券</t>
        </is>
      </c>
      <c r="G5173" t="n">
        <v>8</v>
      </c>
      <c r="K5173" s="3" t="n">
        <v>45526</v>
      </c>
      <c r="L5173" t="inlineStr">
        <is>
          <t>招标日</t>
        </is>
      </c>
      <c r="M5173" s="3" t="n"/>
      <c r="N5173" s="3" t="n"/>
      <c r="O5173">
        <f>IF(OR(K5173="",B5173=""),"",K5173-B5173)</f>
        <v/>
      </c>
      <c r="P5173">
        <f>IF(OR(K5173="",B5173=""),"",NETWORKDAYS(B5173+1,K5173,法定节假日辅助表!$A$2:$A$142)+COUNTIFS(法定节假日辅助表!$B$2:$B$52,"&gt;="&amp;(B5173+1),法定节假日辅助表!$B$2:$B$52,"&lt;="&amp;K5173))</f>
        <v/>
      </c>
      <c r="S5173" t="inlineStr">
        <is>
          <t>announcement</t>
        </is>
      </c>
      <c r="T5173" t="inlineStr">
        <is>
          <t>fxqgg</t>
        </is>
      </c>
      <c r="U5173" t="inlineStr">
        <is>
          <t>text</t>
        </is>
      </c>
      <c r="V5173" t="inlineStr">
        <is>
          <t>https://www.celma.org.cn/fxqgg/62052.jhtml</t>
        </is>
      </c>
      <c r="W5173" t="inlineStr">
        <is>
          <t>未能从表格解析分期明细，本行为整篇公告级别的合并记录</t>
        </is>
      </c>
    </row>
    <row r="5174">
      <c r="A5174" t="inlineStr">
        <is>
          <t>2024年辽宁省2024第四批新增专项债券发行公开</t>
        </is>
      </c>
      <c r="B5174" s="3" t="n">
        <v>45519</v>
      </c>
      <c r="C5174" t="inlineStr">
        <is>
          <t>辽宁省</t>
        </is>
      </c>
      <c r="D5174" t="inlineStr">
        <is>
          <t>专项新增债券</t>
        </is>
      </c>
      <c r="G5174" t="n">
        <v>4</v>
      </c>
      <c r="H5174" t="n">
        <v>3</v>
      </c>
      <c r="J5174" t="n">
        <v>17.63</v>
      </c>
      <c r="K5174" s="3" t="n">
        <v>45477</v>
      </c>
      <c r="L5174" t="inlineStr">
        <is>
          <t>招标日</t>
        </is>
      </c>
      <c r="M5174" s="3" t="n">
        <v>45478</v>
      </c>
      <c r="N5174" s="3" t="n"/>
      <c r="O5174">
        <f>IF(OR(K5174="",B5174=""),"",K5174-B5174)</f>
        <v/>
      </c>
      <c r="P5174">
        <f>IF(OR(K5174="",B5174=""),"",NETWORKDAYS(B5174+1,K5174,法定节假日辅助表!$A$2:$A$142)+COUNTIFS(法定节假日辅助表!$B$2:$B$52,"&gt;="&amp;(B5174+1),法定节假日辅助表!$B$2:$B$52,"&lt;="&amp;K5174))</f>
        <v/>
      </c>
      <c r="Q5174" t="inlineStr">
        <is>
          <t>辽财债管〔2024〕142 号</t>
        </is>
      </c>
      <c r="R5174" t="inlineStr">
        <is>
          <t>2024年辽宁省政府专项债券（三期）</t>
        </is>
      </c>
      <c r="S5174" t="inlineStr">
        <is>
          <t>announcement</t>
        </is>
      </c>
      <c r="T5174" t="inlineStr">
        <is>
          <t>fxqgg</t>
        </is>
      </c>
      <c r="U5174" t="inlineStr">
        <is>
          <t>text</t>
        </is>
      </c>
      <c r="V5174" t="inlineStr">
        <is>
          <t>https://www.celma.org.cn/fxqgg/62027.jhtml</t>
        </is>
      </c>
      <c r="W5174" t="inlineStr">
        <is>
          <t>未能识别发行期限; 公告发布日期晚于PDF内招标日期(负值)，可能是celma.org.cn平台镜像/上传延迟而非真实违规，建议核对省级财政厅官网原始发布时间</t>
        </is>
      </c>
    </row>
    <row r="5175">
      <c r="A5175" t="inlineStr">
        <is>
          <t>2024年辽宁省2024第四批新增专项债券发行公开</t>
        </is>
      </c>
      <c r="B5175" s="3" t="n">
        <v>45519</v>
      </c>
      <c r="C5175" t="inlineStr">
        <is>
          <t>辽宁省</t>
        </is>
      </c>
      <c r="D5175" t="inlineStr">
        <is>
          <t>专项新增债券</t>
        </is>
      </c>
      <c r="G5175" t="n">
        <v>4</v>
      </c>
      <c r="H5175" t="n">
        <v>2</v>
      </c>
      <c r="J5175" t="n">
        <v>7.85</v>
      </c>
      <c r="K5175" s="3" t="n">
        <v>45477</v>
      </c>
      <c r="L5175" t="inlineStr">
        <is>
          <t>招标日</t>
        </is>
      </c>
      <c r="M5175" s="3" t="n">
        <v>45478</v>
      </c>
      <c r="N5175" s="3" t="n"/>
      <c r="O5175">
        <f>IF(OR(K5175="",B5175=""),"",K5175-B5175)</f>
        <v/>
      </c>
      <c r="P5175">
        <f>IF(OR(K5175="",B5175=""),"",NETWORKDAYS(B5175+1,K5175,法定节假日辅助表!$A$2:$A$142)+COUNTIFS(法定节假日辅助表!$B$2:$B$52,"&gt;="&amp;(B5175+1),法定节假日辅助表!$B$2:$B$52,"&lt;="&amp;K5175))</f>
        <v/>
      </c>
      <c r="Q5175" t="inlineStr">
        <is>
          <t>辽财债管〔2024〕142 号</t>
        </is>
      </c>
      <c r="R5175" t="inlineStr">
        <is>
          <t>2024年辽宁省政府专项债券（二期）</t>
        </is>
      </c>
      <c r="S5175" t="inlineStr">
        <is>
          <t>announcement</t>
        </is>
      </c>
      <c r="T5175" t="inlineStr">
        <is>
          <t>fxqgg</t>
        </is>
      </c>
      <c r="U5175" t="inlineStr">
        <is>
          <t>text</t>
        </is>
      </c>
      <c r="V5175" t="inlineStr">
        <is>
          <t>https://www.celma.org.cn/fxqgg/62027.jhtml</t>
        </is>
      </c>
      <c r="W5175" t="inlineStr">
        <is>
          <t>未能识别发行期限; 公告发布日期晚于PDF内招标日期(负值)，可能是celma.org.cn平台镜像/上传延迟而非真实违规，建议核对省级财政厅官网原始发布时间</t>
        </is>
      </c>
    </row>
    <row r="5176">
      <c r="A5176" t="inlineStr">
        <is>
          <t>2024年河南省2024年河南省棚改专项债券（七期）5年新增专项债券发行公开</t>
        </is>
      </c>
      <c r="B5176" s="3" t="n">
        <v>45519</v>
      </c>
      <c r="C5176" t="inlineStr">
        <is>
          <t>河南省</t>
        </is>
      </c>
      <c r="D5176" t="inlineStr">
        <is>
          <t>专项新增债券</t>
        </is>
      </c>
      <c r="K5176" s="3" t="n">
        <v>45526</v>
      </c>
      <c r="L5176" t="inlineStr">
        <is>
          <t>招标日</t>
        </is>
      </c>
      <c r="M5176" s="3" t="n">
        <v>45527</v>
      </c>
      <c r="N5176" s="3" t="n"/>
      <c r="O5176">
        <f>IF(OR(K5176="",B5176=""),"",K5176-B5176)</f>
        <v/>
      </c>
      <c r="P5176">
        <f>IF(OR(K5176="",B5176=""),"",NETWORKDAYS(B5176+1,K5176,法定节假日辅助表!$A$2:$A$142)+COUNTIFS(法定节假日辅助表!$B$2:$B$52,"&gt;="&amp;(B5176+1),法定节假日辅助表!$B$2:$B$52,"&lt;="&amp;K5176))</f>
        <v/>
      </c>
      <c r="S5176" t="inlineStr">
        <is>
          <t>announcement</t>
        </is>
      </c>
      <c r="T5176" t="inlineStr">
        <is>
          <t>fxqgg</t>
        </is>
      </c>
      <c r="U5176" t="inlineStr">
        <is>
          <t>ocr</t>
        </is>
      </c>
      <c r="V5176" t="inlineStr">
        <is>
          <t>https://www.celma.org.cn/fxqgg/62047.jhtml</t>
        </is>
      </c>
      <c r="W5176" t="inlineStr">
        <is>
          <t>未能从表格解析分期明细，本行为整篇公告级别的合并记录; 本行来自OCR识别，数值型字段准确性需人工核对</t>
        </is>
      </c>
    </row>
    <row r="5177">
      <c r="A5177" t="inlineStr">
        <is>
          <t>2024年河南省2024年河南省城乡发展专项债券（九期）15年新增专项债券发行公开</t>
        </is>
      </c>
      <c r="B5177" s="3" t="n">
        <v>45519</v>
      </c>
      <c r="C5177" t="inlineStr">
        <is>
          <t>河南省</t>
        </is>
      </c>
      <c r="D5177" t="inlineStr">
        <is>
          <t>专项新增债券</t>
        </is>
      </c>
      <c r="K5177" s="3" t="n">
        <v>45526</v>
      </c>
      <c r="L5177" t="inlineStr">
        <is>
          <t>招标日</t>
        </is>
      </c>
      <c r="M5177" s="3" t="n">
        <v>45527</v>
      </c>
      <c r="N5177" s="3" t="n"/>
      <c r="O5177">
        <f>IF(OR(K5177="",B5177=""),"",K5177-B5177)</f>
        <v/>
      </c>
      <c r="P5177">
        <f>IF(OR(K5177="",B5177=""),"",NETWORKDAYS(B5177+1,K5177,法定节假日辅助表!$A$2:$A$142)+COUNTIFS(法定节假日辅助表!$B$2:$B$52,"&gt;="&amp;(B5177+1),法定节假日辅助表!$B$2:$B$52,"&lt;="&amp;K5177))</f>
        <v/>
      </c>
      <c r="S5177" t="inlineStr">
        <is>
          <t>announcement</t>
        </is>
      </c>
      <c r="T5177" t="inlineStr">
        <is>
          <t>fxqgg</t>
        </is>
      </c>
      <c r="U5177" t="inlineStr">
        <is>
          <t>ocr</t>
        </is>
      </c>
      <c r="V5177" t="inlineStr">
        <is>
          <t>https://www.celma.org.cn/fxqgg/62042.jhtml</t>
        </is>
      </c>
      <c r="W5177" t="inlineStr">
        <is>
          <t>未能从表格解析分期明细，本行为整篇公告级别的合并记录; 本行来自OCR识别，数值型字段准确性需人工核对</t>
        </is>
      </c>
    </row>
    <row r="5178">
      <c r="A5178" t="inlineStr">
        <is>
          <t>2024年吉林省2024年第7批公开发行新增一般债券发行公开</t>
        </is>
      </c>
      <c r="B5178" s="3" t="n">
        <v>45519</v>
      </c>
      <c r="C5178" t="inlineStr">
        <is>
          <t>吉林省</t>
        </is>
      </c>
      <c r="D5178" t="inlineStr">
        <is>
          <t>一般新增债券</t>
        </is>
      </c>
      <c r="G5178" t="n">
        <v>7</v>
      </c>
      <c r="K5178" s="3" t="n"/>
      <c r="M5178" s="3" t="n">
        <v>45527</v>
      </c>
      <c r="N5178" s="3" t="n"/>
      <c r="O5178">
        <f>IF(OR(K5178="",B5178=""),"",K5178-B5178)</f>
        <v/>
      </c>
      <c r="P5178">
        <f>IF(OR(K5178="",B5178=""),"",NETWORKDAYS(B5178+1,K5178,法定节假日辅助表!$A$2:$A$142)+COUNTIFS(法定节假日辅助表!$B$2:$B$52,"&gt;="&amp;(B5178+1),法定节假日辅助表!$B$2:$B$52,"&lt;="&amp;K5178))</f>
        <v/>
      </c>
      <c r="S5178" t="inlineStr">
        <is>
          <t>announcement</t>
        </is>
      </c>
      <c r="T5178" t="inlineStr">
        <is>
          <t>fxqgg</t>
        </is>
      </c>
      <c r="U5178" t="inlineStr">
        <is>
          <t>ocr</t>
        </is>
      </c>
      <c r="V5178" t="inlineStr">
        <is>
          <t>https://www.celma.org.cn/fxqgg/62228.jhtml</t>
        </is>
      </c>
      <c r="W5178" t="inlineStr">
        <is>
          <t>未能从表格解析分期明细，本行为整篇公告级别的合并记录; 未找到招标日期; 本行来自OCR识别，数值型字段准确性需人工核对</t>
        </is>
      </c>
    </row>
    <row r="5179">
      <c r="A5179" t="inlineStr">
        <is>
          <t>2024年河南省2024年河南省棚改专项债券（九期）10年新增专项债券发行公开</t>
        </is>
      </c>
      <c r="B5179" s="3" t="n">
        <v>45519</v>
      </c>
      <c r="C5179" t="inlineStr">
        <is>
          <t>河南省</t>
        </is>
      </c>
      <c r="D5179" t="inlineStr">
        <is>
          <t>专项新增债券</t>
        </is>
      </c>
      <c r="K5179" s="3" t="n">
        <v>45526</v>
      </c>
      <c r="L5179" t="inlineStr">
        <is>
          <t>招标日</t>
        </is>
      </c>
      <c r="M5179" s="3" t="n">
        <v>45527</v>
      </c>
      <c r="N5179" s="3" t="n"/>
      <c r="O5179">
        <f>IF(OR(K5179="",B5179=""),"",K5179-B5179)</f>
        <v/>
      </c>
      <c r="P5179">
        <f>IF(OR(K5179="",B5179=""),"",NETWORKDAYS(B5179+1,K5179,法定节假日辅助表!$A$2:$A$142)+COUNTIFS(法定节假日辅助表!$B$2:$B$52,"&gt;="&amp;(B5179+1),法定节假日辅助表!$B$2:$B$52,"&lt;="&amp;K5179))</f>
        <v/>
      </c>
      <c r="S5179" t="inlineStr">
        <is>
          <t>announcement</t>
        </is>
      </c>
      <c r="T5179" t="inlineStr">
        <is>
          <t>fxqgg</t>
        </is>
      </c>
      <c r="U5179" t="inlineStr">
        <is>
          <t>ocr</t>
        </is>
      </c>
      <c r="V5179" t="inlineStr">
        <is>
          <t>https://www.celma.org.cn/fxqgg/62049.jhtml</t>
        </is>
      </c>
      <c r="W5179" t="inlineStr">
        <is>
          <t>未能从表格解析分期明细，本行为整篇公告级别的合并记录; 本行来自OCR识别，数值型字段准确性需人工核对</t>
        </is>
      </c>
    </row>
    <row r="5180">
      <c r="A5180" t="inlineStr">
        <is>
          <t>2024年吉林省2024年第7批公开发行新增专项债券发行公开</t>
        </is>
      </c>
      <c r="B5180" s="3" t="n">
        <v>45519</v>
      </c>
      <c r="C5180" t="inlineStr">
        <is>
          <t>吉林省</t>
        </is>
      </c>
      <c r="D5180" t="inlineStr">
        <is>
          <t>专项新增债券</t>
        </is>
      </c>
      <c r="G5180" t="n">
        <v>7</v>
      </c>
      <c r="K5180" s="3" t="n"/>
      <c r="M5180" s="3" t="n">
        <v>45527</v>
      </c>
      <c r="N5180" s="3" t="n"/>
      <c r="O5180">
        <f>IF(OR(K5180="",B5180=""),"",K5180-B5180)</f>
        <v/>
      </c>
      <c r="P5180">
        <f>IF(OR(K5180="",B5180=""),"",NETWORKDAYS(B5180+1,K5180,法定节假日辅助表!$A$2:$A$142)+COUNTIFS(法定节假日辅助表!$B$2:$B$52,"&gt;="&amp;(B5180+1),法定节假日辅助表!$B$2:$B$52,"&lt;="&amp;K5180))</f>
        <v/>
      </c>
      <c r="S5180" t="inlineStr">
        <is>
          <t>announcement</t>
        </is>
      </c>
      <c r="T5180" t="inlineStr">
        <is>
          <t>fxqgg</t>
        </is>
      </c>
      <c r="U5180" t="inlineStr">
        <is>
          <t>ocr</t>
        </is>
      </c>
      <c r="V5180" t="inlineStr">
        <is>
          <t>https://www.celma.org.cn/fxqgg/62232.jhtml</t>
        </is>
      </c>
      <c r="W5180" t="inlineStr">
        <is>
          <t>未能从表格解析分期明细，本行为整篇公告级别的合并记录; 未找到招标日期; 本行来自OCR识别，数值型字段准确性需人工核对</t>
        </is>
      </c>
    </row>
    <row r="5181">
      <c r="A5181" t="inlineStr">
        <is>
          <t>2024年辽宁省2024第四批再融资债券发行公开</t>
        </is>
      </c>
      <c r="B5181" s="3" t="n">
        <v>45519</v>
      </c>
      <c r="C5181" t="inlineStr">
        <is>
          <t>辽宁省</t>
        </is>
      </c>
      <c r="D5181" t="inlineStr">
        <is>
          <t>再融资债券</t>
        </is>
      </c>
      <c r="E5181" t="inlineStr">
        <is>
          <t>专项</t>
        </is>
      </c>
      <c r="G5181" t="n">
        <v>4</v>
      </c>
      <c r="H5181" t="n">
        <v>4</v>
      </c>
      <c r="J5181" t="n">
        <v>1.09</v>
      </c>
      <c r="K5181" s="3" t="n">
        <v>45477</v>
      </c>
      <c r="L5181" t="inlineStr">
        <is>
          <t>招标日</t>
        </is>
      </c>
      <c r="M5181" s="3" t="n">
        <v>45478</v>
      </c>
      <c r="N5181" s="3" t="n"/>
      <c r="O5181">
        <f>IF(OR(K5181="",B5181=""),"",K5181-B5181)</f>
        <v/>
      </c>
      <c r="P5181">
        <f>IF(OR(K5181="",B5181=""),"",NETWORKDAYS(B5181+1,K5181,法定节假日辅助表!$A$2:$A$142)+COUNTIFS(法定节假日辅助表!$B$2:$B$52,"&gt;="&amp;(B5181+1),法定节假日辅助表!$B$2:$B$52,"&lt;="&amp;K5181))</f>
        <v/>
      </c>
      <c r="Q5181" t="inlineStr">
        <is>
          <t>辽财债管〔2024〕143 号</t>
        </is>
      </c>
      <c r="R5181" t="inlineStr">
        <is>
          <t>2024年辽宁省地方政府再融资专项债券（四期）</t>
        </is>
      </c>
      <c r="S5181" t="inlineStr">
        <is>
          <t>announcement</t>
        </is>
      </c>
      <c r="T5181" t="inlineStr">
        <is>
          <t>fxqgg</t>
        </is>
      </c>
      <c r="U5181" t="inlineStr">
        <is>
          <t>text</t>
        </is>
      </c>
      <c r="V5181" t="inlineStr">
        <is>
          <t>https://www.celma.org.cn/fxqgg/62026.jhtml</t>
        </is>
      </c>
      <c r="W5181" t="inlineStr">
        <is>
          <t>未能识别发行期限; 公告发布日期晚于PDF内招标日期(负值)，可能是celma.org.cn平台镜像/上传延迟而非真实违规，建议核对省级财政厅官网原始发布时间</t>
        </is>
      </c>
    </row>
    <row r="5182">
      <c r="A5182" t="inlineStr">
        <is>
          <t>2024年辽宁省2024第四批再融资债券发行公开</t>
        </is>
      </c>
      <c r="B5182" s="3" t="n">
        <v>45519</v>
      </c>
      <c r="C5182" t="inlineStr">
        <is>
          <t>辽宁省</t>
        </is>
      </c>
      <c r="D5182" t="inlineStr">
        <is>
          <t>再融资债券</t>
        </is>
      </c>
      <c r="E5182" t="inlineStr">
        <is>
          <t>专项</t>
        </is>
      </c>
      <c r="G5182" t="n">
        <v>4</v>
      </c>
      <c r="H5182" t="n">
        <v>5</v>
      </c>
      <c r="J5182" t="n">
        <v>8.228</v>
      </c>
      <c r="K5182" s="3" t="n">
        <v>45477</v>
      </c>
      <c r="L5182" t="inlineStr">
        <is>
          <t>招标日</t>
        </is>
      </c>
      <c r="M5182" s="3" t="n">
        <v>45478</v>
      </c>
      <c r="N5182" s="3" t="n"/>
      <c r="O5182">
        <f>IF(OR(K5182="",B5182=""),"",K5182-B5182)</f>
        <v/>
      </c>
      <c r="P5182">
        <f>IF(OR(K5182="",B5182=""),"",NETWORKDAYS(B5182+1,K5182,法定节假日辅助表!$A$2:$A$142)+COUNTIFS(法定节假日辅助表!$B$2:$B$52,"&gt;="&amp;(B5182+1),法定节假日辅助表!$B$2:$B$52,"&lt;="&amp;K5182))</f>
        <v/>
      </c>
      <c r="Q5182" t="inlineStr">
        <is>
          <t>辽财债管〔2024〕143 号</t>
        </is>
      </c>
      <c r="R5182" t="inlineStr">
        <is>
          <t>2024年辽宁省地方政府再融资专项债券（五期）</t>
        </is>
      </c>
      <c r="S5182" t="inlineStr">
        <is>
          <t>announcement</t>
        </is>
      </c>
      <c r="T5182" t="inlineStr">
        <is>
          <t>fxqgg</t>
        </is>
      </c>
      <c r="U5182" t="inlineStr">
        <is>
          <t>text</t>
        </is>
      </c>
      <c r="V5182" t="inlineStr">
        <is>
          <t>https://www.celma.org.cn/fxqgg/62026.jhtml</t>
        </is>
      </c>
      <c r="W5182" t="inlineStr">
        <is>
          <t>未能识别发行期限; 公告发布日期晚于PDF内招标日期(负值)，可能是celma.org.cn平台镜像/上传延迟而非真实违规，建议核对省级财政厅官网原始发布时间</t>
        </is>
      </c>
    </row>
    <row r="5183">
      <c r="A5183" t="inlineStr">
        <is>
          <t>2024年辽宁省2024第四批新增专项债券发行公开</t>
        </is>
      </c>
      <c r="B5183" s="3" t="n">
        <v>45519</v>
      </c>
      <c r="C5183" t="inlineStr">
        <is>
          <t>辽宁省</t>
        </is>
      </c>
      <c r="G5183" t="n">
        <v>4</v>
      </c>
      <c r="J5183" t="n">
        <v>58</v>
      </c>
      <c r="K5183" s="3" t="n">
        <v>45477</v>
      </c>
      <c r="L5183" t="inlineStr">
        <is>
          <t>招标日</t>
        </is>
      </c>
      <c r="M5183" s="3" t="n">
        <v>45478</v>
      </c>
      <c r="N5183" s="3" t="n"/>
      <c r="O5183">
        <f>IF(OR(K5183="",B5183=""),"",K5183-B5183)</f>
        <v/>
      </c>
      <c r="P5183">
        <f>IF(OR(K5183="",B5183=""),"",NETWORKDAYS(B5183+1,K5183,法定节假日辅助表!$A$2:$A$142)+COUNTIFS(法定节假日辅助表!$B$2:$B$52,"&gt;="&amp;(B5183+1),法定节假日辅助表!$B$2:$B$52,"&lt;="&amp;K5183))</f>
        <v/>
      </c>
      <c r="Q5183" t="inlineStr">
        <is>
          <t>辽财债管〔2024〕142 号</t>
        </is>
      </c>
      <c r="R5183" t="inlineStr">
        <is>
          <t>合计</t>
        </is>
      </c>
      <c r="S5183" t="inlineStr">
        <is>
          <t>announcement</t>
        </is>
      </c>
      <c r="T5183" t="inlineStr">
        <is>
          <t>fxqgg</t>
        </is>
      </c>
      <c r="U5183" t="inlineStr">
        <is>
          <t>text</t>
        </is>
      </c>
      <c r="V5183" t="inlineStr">
        <is>
          <t>https://www.celma.org.cn/fxqgg/62027.jhtml</t>
        </is>
      </c>
      <c r="W518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184">
      <c r="A5184" t="inlineStr">
        <is>
          <t>2024年河南省2024年河南省社会事业专项债券（八期）30年新增专项债券发行公开</t>
        </is>
      </c>
      <c r="B5184" s="3" t="n">
        <v>45519</v>
      </c>
      <c r="C5184" t="inlineStr">
        <is>
          <t>河南省</t>
        </is>
      </c>
      <c r="D5184" t="inlineStr">
        <is>
          <t>专项新增债券</t>
        </is>
      </c>
      <c r="K5184" s="3" t="n">
        <v>45526</v>
      </c>
      <c r="L5184" t="inlineStr">
        <is>
          <t>招标日</t>
        </is>
      </c>
      <c r="M5184" s="3" t="n">
        <v>45527</v>
      </c>
      <c r="N5184" s="3" t="n"/>
      <c r="O5184">
        <f>IF(OR(K5184="",B5184=""),"",K5184-B5184)</f>
        <v/>
      </c>
      <c r="P5184">
        <f>IF(OR(K5184="",B5184=""),"",NETWORKDAYS(B5184+1,K5184,法定节假日辅助表!$A$2:$A$142)+COUNTIFS(法定节假日辅助表!$B$2:$B$52,"&gt;="&amp;(B5184+1),法定节假日辅助表!$B$2:$B$52,"&lt;="&amp;K5184))</f>
        <v/>
      </c>
      <c r="S5184" t="inlineStr">
        <is>
          <t>announcement</t>
        </is>
      </c>
      <c r="T5184" t="inlineStr">
        <is>
          <t>fxqgg</t>
        </is>
      </c>
      <c r="U5184" t="inlineStr">
        <is>
          <t>ocr</t>
        </is>
      </c>
      <c r="V5184" t="inlineStr">
        <is>
          <t>https://www.celma.org.cn/fxqgg/62046.jhtml</t>
        </is>
      </c>
      <c r="W5184" t="inlineStr">
        <is>
          <t>未能从表格解析分期明细，本行为整篇公告级别的合并记录; 本行来自OCR识别，数值型字段准确性需人工核对</t>
        </is>
      </c>
    </row>
    <row r="5185">
      <c r="A5185" t="inlineStr">
        <is>
          <t>2024年青海省2024年第二批新增一般债券发行公开</t>
        </is>
      </c>
      <c r="B5185" s="3" t="n">
        <v>45519</v>
      </c>
      <c r="C5185" t="inlineStr">
        <is>
          <t>青海省</t>
        </is>
      </c>
      <c r="D5185" t="inlineStr">
        <is>
          <t>一般新增债券</t>
        </is>
      </c>
      <c r="G5185" t="n">
        <v>2</v>
      </c>
      <c r="K5185" s="3" t="n"/>
      <c r="M5185" s="3" t="n">
        <v>45527</v>
      </c>
      <c r="N5185" s="3" t="n"/>
      <c r="O5185">
        <f>IF(OR(K5185="",B5185=""),"",K5185-B5185)</f>
        <v/>
      </c>
      <c r="P5185">
        <f>IF(OR(K5185="",B5185=""),"",NETWORKDAYS(B5185+1,K5185,法定节假日辅助表!$A$2:$A$142)+COUNTIFS(法定节假日辅助表!$B$2:$B$52,"&gt;="&amp;(B5185+1),法定节假日辅助表!$B$2:$B$52,"&lt;="&amp;K5185))</f>
        <v/>
      </c>
      <c r="S5185" t="inlineStr">
        <is>
          <t>announcement</t>
        </is>
      </c>
      <c r="T5185" t="inlineStr">
        <is>
          <t>fxqgg</t>
        </is>
      </c>
      <c r="U5185" t="inlineStr">
        <is>
          <t>ocr</t>
        </is>
      </c>
      <c r="V5185" t="inlineStr">
        <is>
          <t>https://www.celma.org.cn/fxqgg/62039.jhtml</t>
        </is>
      </c>
      <c r="W5185" t="inlineStr">
        <is>
          <t>未能从表格解析分期明细，本行为整篇公告级别的合并记录; 未找到招标日期; 本行来自OCR识别，数值型字段准确性需人工核对</t>
        </is>
      </c>
    </row>
    <row r="5186">
      <c r="A5186" t="inlineStr">
        <is>
          <t>2024年河南省2024年河南省社会事业专项债券（七期）15年新增专项债券发行公开</t>
        </is>
      </c>
      <c r="B5186" s="3" t="n">
        <v>45519</v>
      </c>
      <c r="C5186" t="inlineStr">
        <is>
          <t>河南省</t>
        </is>
      </c>
      <c r="D5186" t="inlineStr">
        <is>
          <t>专项新增债券</t>
        </is>
      </c>
      <c r="K5186" s="3" t="n">
        <v>45526</v>
      </c>
      <c r="L5186" t="inlineStr">
        <is>
          <t>招标日</t>
        </is>
      </c>
      <c r="M5186" s="3" t="n">
        <v>45527</v>
      </c>
      <c r="N5186" s="3" t="n"/>
      <c r="O5186">
        <f>IF(OR(K5186="",B5186=""),"",K5186-B5186)</f>
        <v/>
      </c>
      <c r="P5186">
        <f>IF(OR(K5186="",B5186=""),"",NETWORKDAYS(B5186+1,K5186,法定节假日辅助表!$A$2:$A$142)+COUNTIFS(法定节假日辅助表!$B$2:$B$52,"&gt;="&amp;(B5186+1),法定节假日辅助表!$B$2:$B$52,"&lt;="&amp;K5186))</f>
        <v/>
      </c>
      <c r="S5186" t="inlineStr">
        <is>
          <t>announcement</t>
        </is>
      </c>
      <c r="T5186" t="inlineStr">
        <is>
          <t>fxqgg</t>
        </is>
      </c>
      <c r="U5186" t="inlineStr">
        <is>
          <t>ocr</t>
        </is>
      </c>
      <c r="V5186" t="inlineStr">
        <is>
          <t>https://www.celma.org.cn/fxqgg/62045.jhtml</t>
        </is>
      </c>
      <c r="W5186" t="inlineStr">
        <is>
          <t>未能从表格解析分期明细，本行为整篇公告级别的合并记录; 本行来自OCR识别，数值型字段准确性需人工核对</t>
        </is>
      </c>
    </row>
    <row r="5187">
      <c r="A5187" t="inlineStr">
        <is>
          <t>2024年河南省2024年河南省城乡发展专项债券（八期）10年新增专项债券发行公开</t>
        </is>
      </c>
      <c r="B5187" s="3" t="n">
        <v>45519</v>
      </c>
      <c r="C5187" t="inlineStr">
        <is>
          <t>河南省</t>
        </is>
      </c>
      <c r="D5187" t="inlineStr">
        <is>
          <t>专项新增债券</t>
        </is>
      </c>
      <c r="K5187" s="3" t="n">
        <v>45526</v>
      </c>
      <c r="L5187" t="inlineStr">
        <is>
          <t>招标日</t>
        </is>
      </c>
      <c r="M5187" s="3" t="n">
        <v>45527</v>
      </c>
      <c r="N5187" s="3" t="n"/>
      <c r="O5187">
        <f>IF(OR(K5187="",B5187=""),"",K5187-B5187)</f>
        <v/>
      </c>
      <c r="P5187">
        <f>IF(OR(K5187="",B5187=""),"",NETWORKDAYS(B5187+1,K5187,法定节假日辅助表!$A$2:$A$142)+COUNTIFS(法定节假日辅助表!$B$2:$B$52,"&gt;="&amp;(B5187+1),法定节假日辅助表!$B$2:$B$52,"&lt;="&amp;K5187))</f>
        <v/>
      </c>
      <c r="S5187" t="inlineStr">
        <is>
          <t>announcement</t>
        </is>
      </c>
      <c r="T5187" t="inlineStr">
        <is>
          <t>fxqgg</t>
        </is>
      </c>
      <c r="U5187" t="inlineStr">
        <is>
          <t>ocr</t>
        </is>
      </c>
      <c r="V5187" t="inlineStr">
        <is>
          <t>https://www.celma.org.cn/fxqgg/62041.jhtml</t>
        </is>
      </c>
      <c r="W5187" t="inlineStr">
        <is>
          <t>未能从表格解析分期明细，本行为整篇公告级别的合并记录; 本行来自OCR识别，数值型字段准确性需人工核对</t>
        </is>
      </c>
    </row>
    <row r="5188">
      <c r="A5188" t="inlineStr">
        <is>
          <t>2024年山西省2024年第八批新增专项债券发行公开</t>
        </is>
      </c>
      <c r="B5188" s="3" t="n">
        <v>45519</v>
      </c>
      <c r="C5188" t="inlineStr">
        <is>
          <t>山西省</t>
        </is>
      </c>
      <c r="D5188" t="inlineStr">
        <is>
          <t>专项新增债券</t>
        </is>
      </c>
      <c r="G5188" t="n">
        <v>8</v>
      </c>
      <c r="K5188" s="3" t="n">
        <v>45525</v>
      </c>
      <c r="L5188" t="inlineStr">
        <is>
          <t>招标日</t>
        </is>
      </c>
      <c r="M5188" s="3" t="n">
        <v>45531</v>
      </c>
      <c r="N5188" s="3" t="n"/>
      <c r="O5188">
        <f>IF(OR(K5188="",B5188=""),"",K5188-B5188)</f>
        <v/>
      </c>
      <c r="P5188">
        <f>IF(OR(K5188="",B5188=""),"",NETWORKDAYS(B5188+1,K5188,法定节假日辅助表!$A$2:$A$142)+COUNTIFS(法定节假日辅助表!$B$2:$B$52,"&gt;="&amp;(B5188+1),法定节假日辅助表!$B$2:$B$52,"&lt;="&amp;K5188))</f>
        <v/>
      </c>
      <c r="S5188" t="inlineStr">
        <is>
          <t>announcement</t>
        </is>
      </c>
      <c r="T5188" t="inlineStr">
        <is>
          <t>fxqgg</t>
        </is>
      </c>
      <c r="U5188" t="inlineStr">
        <is>
          <t>ocr</t>
        </is>
      </c>
      <c r="V5188" t="inlineStr">
        <is>
          <t>https://www.celma.org.cn/fxqgg/62022.jhtml</t>
        </is>
      </c>
      <c r="W5188" t="inlineStr">
        <is>
          <t>未能从表格解析分期明细，本行为整篇公告级别的合并记录; 本行来自OCR识别，数值型字段准确性需人工核对</t>
        </is>
      </c>
    </row>
    <row r="5189">
      <c r="A5189" t="inlineStr">
        <is>
          <t>2024年河南省2024年河南省城乡发展专项债券（十期）30年新增专项债券发行公开</t>
        </is>
      </c>
      <c r="B5189" s="3" t="n">
        <v>45519</v>
      </c>
      <c r="C5189" t="inlineStr">
        <is>
          <t>河南省</t>
        </is>
      </c>
      <c r="D5189" t="inlineStr">
        <is>
          <t>专项新增债券</t>
        </is>
      </c>
      <c r="K5189" s="3" t="n">
        <v>45526</v>
      </c>
      <c r="L5189" t="inlineStr">
        <is>
          <t>招标日</t>
        </is>
      </c>
      <c r="M5189" s="3" t="n">
        <v>45527</v>
      </c>
      <c r="N5189" s="3" t="n"/>
      <c r="O5189">
        <f>IF(OR(K5189="",B5189=""),"",K5189-B5189)</f>
        <v/>
      </c>
      <c r="P5189">
        <f>IF(OR(K5189="",B5189=""),"",NETWORKDAYS(B5189+1,K5189,法定节假日辅助表!$A$2:$A$142)+COUNTIFS(法定节假日辅助表!$B$2:$B$52,"&gt;="&amp;(B5189+1),法定节假日辅助表!$B$2:$B$52,"&lt;="&amp;K5189))</f>
        <v/>
      </c>
      <c r="S5189" t="inlineStr">
        <is>
          <t>announcement</t>
        </is>
      </c>
      <c r="T5189" t="inlineStr">
        <is>
          <t>fxqgg</t>
        </is>
      </c>
      <c r="U5189" t="inlineStr">
        <is>
          <t>ocr</t>
        </is>
      </c>
      <c r="V5189" t="inlineStr">
        <is>
          <t>https://www.celma.org.cn/fxqgg/62043.jhtml</t>
        </is>
      </c>
      <c r="W5189" t="inlineStr">
        <is>
          <t>未能从表格解析分期明细，本行为整篇公告级别的合并记录; 本行来自OCR识别，数值型字段准确性需人工核对</t>
        </is>
      </c>
    </row>
    <row r="5190">
      <c r="A5190" t="inlineStr">
        <is>
          <t>2024年江苏省2024年江苏省第7批公开发行（新增专项债券）新增专项债券发行公开</t>
        </is>
      </c>
      <c r="B5190" s="3" t="n">
        <v>45520</v>
      </c>
      <c r="C5190" t="inlineStr">
        <is>
          <t>江苏省</t>
        </is>
      </c>
      <c r="D5190" t="inlineStr">
        <is>
          <t>专项新增债券</t>
        </is>
      </c>
      <c r="F5190" t="inlineStr">
        <is>
          <t>10Y</t>
        </is>
      </c>
      <c r="G5190" t="n">
        <v>7</v>
      </c>
      <c r="H5190" t="n">
        <v>9</v>
      </c>
      <c r="J5190" t="n">
        <v>400</v>
      </c>
      <c r="K5190" s="3" t="n">
        <v>45527</v>
      </c>
      <c r="L5190" t="inlineStr">
        <is>
          <t>招标日</t>
        </is>
      </c>
      <c r="M5190" s="3" t="n">
        <v>45530</v>
      </c>
      <c r="N5190" s="3" t="n"/>
      <c r="O5190">
        <f>IF(OR(K5190="",B5190=""),"",K5190-B5190)</f>
        <v/>
      </c>
      <c r="P5190">
        <f>IF(OR(K5190="",B5190=""),"",NETWORKDAYS(B5190+1,K5190,法定节假日辅助表!$A$2:$A$142)+COUNTIFS(法定节假日辅助表!$B$2:$B$52,"&gt;="&amp;(B5190+1),法定节假日辅助表!$B$2:$B$52,"&lt;="&amp;K5190))</f>
        <v/>
      </c>
      <c r="Q5190" t="inlineStr">
        <is>
          <t>苏财债〔2024〕40号</t>
        </is>
      </c>
      <c r="R5190" t="inlineStr">
        <is>
          <t>2024 年江苏省政府专项债券（九期）</t>
        </is>
      </c>
      <c r="S5190" t="inlineStr">
        <is>
          <t>announcement</t>
        </is>
      </c>
      <c r="T5190" t="inlineStr">
        <is>
          <t>fxqgg</t>
        </is>
      </c>
      <c r="U5190" t="inlineStr">
        <is>
          <t>text</t>
        </is>
      </c>
      <c r="V5190" t="inlineStr">
        <is>
          <t>https://www.celma.org.cn/fxqgg/62075.jhtml</t>
        </is>
      </c>
    </row>
    <row r="5191">
      <c r="A5191" t="inlineStr">
        <is>
          <t>2024年重庆市2024年八月第一批债券新增一般债券发行公开</t>
        </is>
      </c>
      <c r="B5191" s="3" t="n">
        <v>45520</v>
      </c>
      <c r="C5191" t="inlineStr">
        <is>
          <t>重庆市</t>
        </is>
      </c>
      <c r="D5191" t="inlineStr">
        <is>
          <t>一般新增债券</t>
        </is>
      </c>
      <c r="G5191" t="n">
        <v>1</v>
      </c>
      <c r="J5191" t="n">
        <v>316.8107</v>
      </c>
      <c r="K5191" s="3" t="n"/>
      <c r="M5191" s="3" t="n">
        <v>45513</v>
      </c>
      <c r="N5191" s="3" t="n"/>
      <c r="O5191">
        <f>IF(OR(K5191="",B5191=""),"",K5191-B5191)</f>
        <v/>
      </c>
      <c r="P5191">
        <f>IF(OR(K5191="",B5191=""),"",NETWORKDAYS(B5191+1,K5191,法定节假日辅助表!$A$2:$A$142)+COUNTIFS(法定节假日辅助表!$B$2:$B$52,"&gt;="&amp;(B5191+1),法定节假日辅助表!$B$2:$B$52,"&lt;="&amp;K5191))</f>
        <v/>
      </c>
      <c r="S5191" t="inlineStr">
        <is>
          <t>announcement</t>
        </is>
      </c>
      <c r="T5191" t="inlineStr">
        <is>
          <t>fxqgg</t>
        </is>
      </c>
      <c r="U5191" t="inlineStr">
        <is>
          <t>ocr</t>
        </is>
      </c>
      <c r="V5191" t="inlineStr">
        <is>
          <t>https://www.celma.org.cn/fxqgg/62058.jhtml</t>
        </is>
      </c>
      <c r="W5191" t="inlineStr">
        <is>
          <t>未能从表格解析分期明细，本行为整篇公告级别的合并记录; 未找到招标日期; 本行来自OCR识别，数值型字段准确性需人工核对</t>
        </is>
      </c>
    </row>
    <row r="5192">
      <c r="A5192" t="inlineStr">
        <is>
          <t>2024年重庆市2024年八月第一批债券新增专项债券发行公开</t>
        </is>
      </c>
      <c r="B5192" s="3" t="n">
        <v>45520</v>
      </c>
      <c r="C5192" t="inlineStr">
        <is>
          <t>重庆市</t>
        </is>
      </c>
      <c r="D5192" t="inlineStr">
        <is>
          <t>专项新增债券</t>
        </is>
      </c>
      <c r="G5192" t="n">
        <v>1</v>
      </c>
      <c r="J5192" t="n">
        <v>316.8107</v>
      </c>
      <c r="K5192" s="3" t="n"/>
      <c r="M5192" s="3" t="n">
        <v>45513</v>
      </c>
      <c r="N5192" s="3" t="n"/>
      <c r="O5192">
        <f>IF(OR(K5192="",B5192=""),"",K5192-B5192)</f>
        <v/>
      </c>
      <c r="P5192">
        <f>IF(OR(K5192="",B5192=""),"",NETWORKDAYS(B5192+1,K5192,法定节假日辅助表!$A$2:$A$142)+COUNTIFS(法定节假日辅助表!$B$2:$B$52,"&gt;="&amp;(B5192+1),法定节假日辅助表!$B$2:$B$52,"&lt;="&amp;K5192))</f>
        <v/>
      </c>
      <c r="S5192" t="inlineStr">
        <is>
          <t>announcement</t>
        </is>
      </c>
      <c r="T5192" t="inlineStr">
        <is>
          <t>fxqgg</t>
        </is>
      </c>
      <c r="U5192" t="inlineStr">
        <is>
          <t>ocr</t>
        </is>
      </c>
      <c r="V5192" t="inlineStr">
        <is>
          <t>https://www.celma.org.cn/fxqgg/62059.jhtml</t>
        </is>
      </c>
      <c r="W5192" t="inlineStr">
        <is>
          <t>未能从表格解析分期明细，本行为整篇公告级别的合并记录; 未找到招标日期; 本行来自OCR识别，数值型字段准确性需人工核对</t>
        </is>
      </c>
    </row>
    <row r="5193">
      <c r="A5193" t="inlineStr">
        <is>
          <t>2024年新疆兵团2024年第二批新增专项债券发行公开</t>
        </is>
      </c>
      <c r="B5193" s="3" t="n">
        <v>45522</v>
      </c>
      <c r="C5193" t="inlineStr">
        <is>
          <t>新疆维吾尔自治区</t>
        </is>
      </c>
      <c r="D5193" t="inlineStr">
        <is>
          <t>专项新增债券</t>
        </is>
      </c>
      <c r="G5193" t="n">
        <v>2</v>
      </c>
      <c r="J5193" t="n">
        <v>61</v>
      </c>
      <c r="K5193" s="3" t="n">
        <v>45519</v>
      </c>
      <c r="L5193" t="inlineStr">
        <is>
          <t>招标日</t>
        </is>
      </c>
      <c r="M5193" s="3" t="n">
        <v>45520</v>
      </c>
      <c r="N5193" s="3" t="n"/>
      <c r="O5193">
        <f>IF(OR(K5193="",B5193=""),"",K5193-B5193)</f>
        <v/>
      </c>
      <c r="P5193">
        <f>IF(OR(K5193="",B5193=""),"",NETWORKDAYS(B5193+1,K5193,法定节假日辅助表!$A$2:$A$142)+COUNTIFS(法定节假日辅助表!$B$2:$B$52,"&gt;="&amp;(B5193+1),法定节假日辅助表!$B$2:$B$52,"&lt;="&amp;K5193))</f>
        <v/>
      </c>
      <c r="S5193" t="inlineStr">
        <is>
          <t>announcement</t>
        </is>
      </c>
      <c r="T5193" t="inlineStr">
        <is>
          <t>fxqgg</t>
        </is>
      </c>
      <c r="U5193" t="inlineStr">
        <is>
          <t>ocr</t>
        </is>
      </c>
      <c r="V5193" t="inlineStr">
        <is>
          <t>https://www.celma.org.cn/fxqgg/62081.jhtml</t>
        </is>
      </c>
      <c r="W519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194">
      <c r="A5194" t="inlineStr">
        <is>
          <t>2024年新疆兵团2024年第二批新增一般债券发行公开</t>
        </is>
      </c>
      <c r="B5194" s="3" t="n">
        <v>45522</v>
      </c>
      <c r="C5194" t="inlineStr">
        <is>
          <t>新疆维吾尔自治区</t>
        </is>
      </c>
      <c r="D5194" t="inlineStr">
        <is>
          <t>一般新增债券</t>
        </is>
      </c>
      <c r="G5194" t="n">
        <v>2</v>
      </c>
      <c r="J5194" t="n">
        <v>34</v>
      </c>
      <c r="K5194" s="3" t="n">
        <v>45519</v>
      </c>
      <c r="L5194" t="inlineStr">
        <is>
          <t>招标日</t>
        </is>
      </c>
      <c r="M5194" s="3" t="n">
        <v>45520</v>
      </c>
      <c r="N5194" s="3" t="n"/>
      <c r="O5194">
        <f>IF(OR(K5194="",B5194=""),"",K5194-B5194)</f>
        <v/>
      </c>
      <c r="P5194">
        <f>IF(OR(K5194="",B5194=""),"",NETWORKDAYS(B5194+1,K5194,法定节假日辅助表!$A$2:$A$142)+COUNTIFS(法定节假日辅助表!$B$2:$B$52,"&gt;="&amp;(B5194+1),法定节假日辅助表!$B$2:$B$52,"&lt;="&amp;K5194))</f>
        <v/>
      </c>
      <c r="S5194" t="inlineStr">
        <is>
          <t>announcement</t>
        </is>
      </c>
      <c r="T5194" t="inlineStr">
        <is>
          <t>fxqgg</t>
        </is>
      </c>
      <c r="U5194" t="inlineStr">
        <is>
          <t>ocr</t>
        </is>
      </c>
      <c r="V5194" t="inlineStr">
        <is>
          <t>https://www.celma.org.cn/fxqgg/62080.jhtml</t>
        </is>
      </c>
      <c r="W519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195">
      <c r="A5195" t="inlineStr">
        <is>
          <t>2024年陕西省2024年第三批再融资专项债券再融资债券发行公开</t>
        </is>
      </c>
      <c r="B5195" s="3" t="n">
        <v>45523</v>
      </c>
      <c r="C5195" t="inlineStr">
        <is>
          <t>陕西省</t>
        </is>
      </c>
      <c r="D5195" t="inlineStr">
        <is>
          <t>再融资债券</t>
        </is>
      </c>
      <c r="E5195" t="inlineStr">
        <is>
          <t>专项</t>
        </is>
      </c>
      <c r="F5195" t="inlineStr">
        <is>
          <t>7Y</t>
        </is>
      </c>
      <c r="G5195" t="n">
        <v>3</v>
      </c>
      <c r="H5195" t="n">
        <v>3</v>
      </c>
      <c r="J5195" t="n">
        <v>9.050000000000001</v>
      </c>
      <c r="K5195" s="3" t="n">
        <v>45502</v>
      </c>
      <c r="L5195" t="inlineStr">
        <is>
          <t>招标日</t>
        </is>
      </c>
      <c r="M5195" s="3" t="n"/>
      <c r="N5195" s="3" t="n"/>
      <c r="O5195">
        <f>IF(OR(K5195="",B5195=""),"",K5195-B5195)</f>
        <v/>
      </c>
      <c r="P5195">
        <f>IF(OR(K5195="",B5195=""),"",NETWORKDAYS(B5195+1,K5195,法定节假日辅助表!$A$2:$A$142)+COUNTIFS(法定节假日辅助表!$B$2:$B$52,"&gt;="&amp;(B5195+1),法定节假日辅助表!$B$2:$B$52,"&lt;="&amp;K5195))</f>
        <v/>
      </c>
      <c r="Q5195" t="inlineStr">
        <is>
          <t>陕财办政债〔2024〕44 号</t>
        </is>
      </c>
      <c r="R5195" t="inlineStr">
        <is>
          <t>2024年陕西省地方政府再融资专项债券（三期）</t>
        </is>
      </c>
      <c r="S5195" t="inlineStr">
        <is>
          <t>announcement</t>
        </is>
      </c>
      <c r="T5195" t="inlineStr">
        <is>
          <t>fxqgg</t>
        </is>
      </c>
      <c r="U5195" t="inlineStr">
        <is>
          <t>text</t>
        </is>
      </c>
      <c r="V5195" t="inlineStr">
        <is>
          <t>https://www.celma.org.cn/fxqgg/62093.jhtml</t>
        </is>
      </c>
      <c r="W5195" t="inlineStr">
        <is>
          <t>公告发布日期晚于PDF内招标日期(负值)，可能是celma.org.cn平台镜像/上传延迟而非真实违规，建议核对省级财政厅官网原始发布时间</t>
        </is>
      </c>
    </row>
    <row r="5196">
      <c r="A5196" t="inlineStr">
        <is>
          <t>2024年浙江省2024年第七次公开发行新增专项债券发行公开</t>
        </is>
      </c>
      <c r="B5196" s="3" t="n">
        <v>45523</v>
      </c>
      <c r="C5196" t="inlineStr">
        <is>
          <t>浙江省</t>
        </is>
      </c>
      <c r="D5196" t="inlineStr">
        <is>
          <t>专项新增债券</t>
        </is>
      </c>
      <c r="K5196" s="3" t="n"/>
      <c r="M5196" s="3" t="n">
        <v>45531</v>
      </c>
      <c r="N5196" s="3" t="n"/>
      <c r="O5196">
        <f>IF(OR(K5196="",B5196=""),"",K5196-B5196)</f>
        <v/>
      </c>
      <c r="P5196">
        <f>IF(OR(K5196="",B5196=""),"",NETWORKDAYS(B5196+1,K5196,法定节假日辅助表!$A$2:$A$142)+COUNTIFS(法定节假日辅助表!$B$2:$B$52,"&gt;="&amp;(B5196+1),法定节假日辅助表!$B$2:$B$52,"&lt;="&amp;K5196))</f>
        <v/>
      </c>
      <c r="S5196" t="inlineStr">
        <is>
          <t>announcement</t>
        </is>
      </c>
      <c r="T5196" t="inlineStr">
        <is>
          <t>fxqgg</t>
        </is>
      </c>
      <c r="U5196" t="inlineStr">
        <is>
          <t>ocr</t>
        </is>
      </c>
      <c r="V5196" t="inlineStr">
        <is>
          <t>https://www.celma.org.cn/fxqgg/62108.jhtml</t>
        </is>
      </c>
      <c r="W5196" t="inlineStr">
        <is>
          <t>未能从表格解析分期明细，本行为整篇公告级别的合并记录; 未找到招标日期; 本行来自OCR识别，数值型字段准确性需人工核对</t>
        </is>
      </c>
    </row>
    <row r="5197">
      <c r="A5197" t="inlineStr">
        <is>
          <t>2024年浙江省2024年第七次公开发行再融资债券发行公开</t>
        </is>
      </c>
      <c r="B5197" s="3" t="n">
        <v>45523</v>
      </c>
      <c r="C5197" t="inlineStr">
        <is>
          <t>浙江省</t>
        </is>
      </c>
      <c r="D5197" t="inlineStr">
        <is>
          <t>再融资债券</t>
        </is>
      </c>
      <c r="K5197" s="3" t="n">
        <v>45530</v>
      </c>
      <c r="L5197" t="inlineStr">
        <is>
          <t>招标日</t>
        </is>
      </c>
      <c r="M5197" s="3" t="n">
        <v>45531</v>
      </c>
      <c r="N5197" s="3" t="n"/>
      <c r="O5197">
        <f>IF(OR(K5197="",B5197=""),"",K5197-B5197)</f>
        <v/>
      </c>
      <c r="P5197">
        <f>IF(OR(K5197="",B5197=""),"",NETWORKDAYS(B5197+1,K5197,法定节假日辅助表!$A$2:$A$142)+COUNTIFS(法定节假日辅助表!$B$2:$B$52,"&gt;="&amp;(B5197+1),法定节假日辅助表!$B$2:$B$52,"&lt;="&amp;K5197))</f>
        <v/>
      </c>
      <c r="S5197" t="inlineStr">
        <is>
          <t>announcement</t>
        </is>
      </c>
      <c r="T5197" t="inlineStr">
        <is>
          <t>fxqgg</t>
        </is>
      </c>
      <c r="U5197" t="inlineStr">
        <is>
          <t>ocr</t>
        </is>
      </c>
      <c r="V5197" t="inlineStr">
        <is>
          <t>https://www.celma.org.cn/fxqgg/62107.jhtml</t>
        </is>
      </c>
      <c r="W5197" t="inlineStr">
        <is>
          <t>未能从表格解析分期明细，本行为整篇公告级别的合并记录; 本行来自OCR识别，数值型字段准确性需人工核对</t>
        </is>
      </c>
    </row>
    <row r="5198">
      <c r="A5198" t="inlineStr">
        <is>
          <t>2024年陕西省2024年第六批新增一般债券新增一般债券发行公开</t>
        </is>
      </c>
      <c r="B5198" s="3" t="n">
        <v>45523</v>
      </c>
      <c r="C5198" t="inlineStr">
        <is>
          <t>陕西省</t>
        </is>
      </c>
      <c r="D5198" t="inlineStr">
        <is>
          <t>一般新增债券</t>
        </is>
      </c>
      <c r="F5198" t="inlineStr">
        <is>
          <t>7Y</t>
        </is>
      </c>
      <c r="G5198" t="n">
        <v>6</v>
      </c>
      <c r="H5198" t="n">
        <v>6</v>
      </c>
      <c r="J5198" t="n">
        <v>11.76</v>
      </c>
      <c r="K5198" s="3" t="n">
        <v>45502</v>
      </c>
      <c r="L5198" t="inlineStr">
        <is>
          <t>招标日</t>
        </is>
      </c>
      <c r="M5198" s="3" t="n"/>
      <c r="N5198" s="3" t="n"/>
      <c r="O5198">
        <f>IF(OR(K5198="",B5198=""),"",K5198-B5198)</f>
        <v/>
      </c>
      <c r="P5198">
        <f>IF(OR(K5198="",B5198=""),"",NETWORKDAYS(B5198+1,K5198,法定节假日辅助表!$A$2:$A$142)+COUNTIFS(法定节假日辅助表!$B$2:$B$52,"&gt;="&amp;(B5198+1),法定节假日辅助表!$B$2:$B$52,"&lt;="&amp;K5198))</f>
        <v/>
      </c>
      <c r="Q5198" t="inlineStr">
        <is>
          <t>陕财办政债〔2024〕42 号</t>
        </is>
      </c>
      <c r="R5198" t="inlineStr">
        <is>
          <t>2024年陕西省政府一般债券（六期）</t>
        </is>
      </c>
      <c r="S5198" t="inlineStr">
        <is>
          <t>announcement</t>
        </is>
      </c>
      <c r="T5198" t="inlineStr">
        <is>
          <t>fxqgg</t>
        </is>
      </c>
      <c r="U5198" t="inlineStr">
        <is>
          <t>text</t>
        </is>
      </c>
      <c r="V5198" t="inlineStr">
        <is>
          <t>https://www.celma.org.cn/fxqgg/62091.jhtml</t>
        </is>
      </c>
      <c r="W5198" t="inlineStr">
        <is>
          <t>公告发布日期晚于PDF内招标日期(负值)，可能是celma.org.cn平台镜像/上传延迟而非真实违规，建议核对省级财政厅官网原始发布时间</t>
        </is>
      </c>
    </row>
    <row r="5199">
      <c r="A5199" t="inlineStr">
        <is>
          <t>2024年山东省新增专项债券（三十三期至三十七期）发行公开</t>
        </is>
      </c>
      <c r="B5199" s="3" t="n">
        <v>45524</v>
      </c>
      <c r="C5199" t="inlineStr">
        <is>
          <t>山东省</t>
        </is>
      </c>
      <c r="J5199" t="n">
        <v>62.79</v>
      </c>
      <c r="K5199" s="3" t="n">
        <v>45531</v>
      </c>
      <c r="L5199" t="inlineStr">
        <is>
          <t>招标日</t>
        </is>
      </c>
      <c r="M5199" s="3" t="n"/>
      <c r="N5199" s="3" t="n"/>
      <c r="O5199">
        <f>IF(OR(K5199="",B5199=""),"",K5199-B5199)</f>
        <v/>
      </c>
      <c r="P5199">
        <f>IF(OR(K5199="",B5199=""),"",NETWORKDAYS(B5199+1,K5199,法定节假日辅助表!$A$2:$A$142)+COUNTIFS(法定节假日辅助表!$B$2:$B$52,"&gt;="&amp;(B5199+1),法定节假日辅助表!$B$2:$B$52,"&lt;="&amp;K5199))</f>
        <v/>
      </c>
      <c r="Q5199" t="inlineStr">
        <is>
          <t>鲁财库〔2024〕34 号</t>
        </is>
      </c>
      <c r="R5199" t="inlineStr">
        <is>
          <t>2024 年山东 省 政 府专 项 债 券（ 三 十 八期）</t>
        </is>
      </c>
      <c r="S5199" t="inlineStr">
        <is>
          <t>announcement</t>
        </is>
      </c>
      <c r="T5199" t="inlineStr">
        <is>
          <t>fxqgg</t>
        </is>
      </c>
      <c r="U5199" t="inlineStr">
        <is>
          <t>text</t>
        </is>
      </c>
      <c r="V5199" t="inlineStr">
        <is>
          <t>https://www.celma.org.cn/fxqgg/62128.jhtml</t>
        </is>
      </c>
      <c r="W5199" t="inlineStr">
        <is>
          <t>未能从债券名称识别品种(一般新增/专项新增/再融资); 未能识别发行期限</t>
        </is>
      </c>
    </row>
    <row r="5200">
      <c r="A5200" t="inlineStr">
        <is>
          <t>2024年西藏自治区2024再融资债券一般第一批再融资债券发行公开</t>
        </is>
      </c>
      <c r="B5200" s="3" t="n">
        <v>45524</v>
      </c>
      <c r="C5200" t="inlineStr">
        <is>
          <t>西藏自治区</t>
        </is>
      </c>
      <c r="D5200" t="inlineStr">
        <is>
          <t>再融资债券</t>
        </is>
      </c>
      <c r="E5200" t="inlineStr">
        <is>
          <t>一般</t>
        </is>
      </c>
      <c r="G5200" t="n">
        <v>1</v>
      </c>
      <c r="J5200" t="n">
        <v>300</v>
      </c>
      <c r="K5200" s="3" t="n">
        <v>45530</v>
      </c>
      <c r="L5200" t="inlineStr">
        <is>
          <t>招标日</t>
        </is>
      </c>
      <c r="M5200" s="3" t="n">
        <v>45531</v>
      </c>
      <c r="N5200" s="3" t="n"/>
      <c r="O5200">
        <f>IF(OR(K5200="",B5200=""),"",K5200-B5200)</f>
        <v/>
      </c>
      <c r="P5200">
        <f>IF(OR(K5200="",B5200=""),"",NETWORKDAYS(B5200+1,K5200,法定节假日辅助表!$A$2:$A$142)+COUNTIFS(法定节假日辅助表!$B$2:$B$52,"&gt;="&amp;(B5200+1),法定节假日辅助表!$B$2:$B$52,"&lt;="&amp;K5200))</f>
        <v/>
      </c>
      <c r="S5200" t="inlineStr">
        <is>
          <t>announcement</t>
        </is>
      </c>
      <c r="T5200" t="inlineStr">
        <is>
          <t>fxqgg</t>
        </is>
      </c>
      <c r="U5200" t="inlineStr">
        <is>
          <t>ocr</t>
        </is>
      </c>
      <c r="V5200" t="inlineStr">
        <is>
          <t>https://www.celma.org.cn/fxqgg/62127.jhtml</t>
        </is>
      </c>
      <c r="W5200" t="inlineStr">
        <is>
          <t>未能从表格解析分期明细，本行为整篇公告级别的合并记录; 本行来自OCR识别，数值型字段准确性需人工核对</t>
        </is>
      </c>
    </row>
    <row r="5201">
      <c r="A5201" t="inlineStr">
        <is>
          <t>2024年西藏自治区2024再融资债券专项第一批再融资债券发行公开</t>
        </is>
      </c>
      <c r="B5201" s="3" t="n">
        <v>45524</v>
      </c>
      <c r="C5201" t="inlineStr">
        <is>
          <t>西藏自治区</t>
        </is>
      </c>
      <c r="D5201" t="inlineStr">
        <is>
          <t>再融资债券</t>
        </is>
      </c>
      <c r="E5201" t="inlineStr">
        <is>
          <t>专项</t>
        </is>
      </c>
      <c r="G5201" t="n">
        <v>1</v>
      </c>
      <c r="J5201" t="n">
        <v>300</v>
      </c>
      <c r="K5201" s="3" t="n">
        <v>45530</v>
      </c>
      <c r="L5201" t="inlineStr">
        <is>
          <t>招标日</t>
        </is>
      </c>
      <c r="M5201" s="3" t="n">
        <v>45531</v>
      </c>
      <c r="N5201" s="3" t="n"/>
      <c r="O5201">
        <f>IF(OR(K5201="",B5201=""),"",K5201-B5201)</f>
        <v/>
      </c>
      <c r="P5201">
        <f>IF(OR(K5201="",B5201=""),"",NETWORKDAYS(B5201+1,K5201,法定节假日辅助表!$A$2:$A$142)+COUNTIFS(法定节假日辅助表!$B$2:$B$52,"&gt;="&amp;(B5201+1),法定节假日辅助表!$B$2:$B$52,"&lt;="&amp;K5201))</f>
        <v/>
      </c>
      <c r="S5201" t="inlineStr">
        <is>
          <t>announcement</t>
        </is>
      </c>
      <c r="T5201" t="inlineStr">
        <is>
          <t>fxqgg</t>
        </is>
      </c>
      <c r="U5201" t="inlineStr">
        <is>
          <t>ocr</t>
        </is>
      </c>
      <c r="V5201" t="inlineStr">
        <is>
          <t>https://www.celma.org.cn/fxqgg/62126.jhtml</t>
        </is>
      </c>
      <c r="W5201" t="inlineStr">
        <is>
          <t>未能从表格解析分期明细，本行为整篇公告级别的合并记录; 本行来自OCR识别，数值型字段准确性需人工核对</t>
        </is>
      </c>
    </row>
    <row r="5202">
      <c r="A5202" t="inlineStr">
        <is>
          <t>2024年山东省新增一般债券（一期）发行公开</t>
        </is>
      </c>
      <c r="B5202" s="3" t="n">
        <v>45524</v>
      </c>
      <c r="C5202" t="inlineStr">
        <is>
          <t>山东省</t>
        </is>
      </c>
      <c r="H5202" t="n">
        <v>1</v>
      </c>
      <c r="J5202" t="n">
        <v>57.3753</v>
      </c>
      <c r="K5202" s="3" t="n">
        <v>45531</v>
      </c>
      <c r="L5202" t="inlineStr">
        <is>
          <t>招标日</t>
        </is>
      </c>
      <c r="M5202" s="3" t="n"/>
      <c r="N5202" s="3" t="n"/>
      <c r="O5202">
        <f>IF(OR(K5202="",B5202=""),"",K5202-B5202)</f>
        <v/>
      </c>
      <c r="P5202">
        <f>IF(OR(K5202="",B5202=""),"",NETWORKDAYS(B5202+1,K5202,法定节假日辅助表!$A$2:$A$142)+COUNTIFS(法定节假日辅助表!$B$2:$B$52,"&gt;="&amp;(B5202+1),法定节假日辅助表!$B$2:$B$52,"&lt;="&amp;K5202))</f>
        <v/>
      </c>
      <c r="Q5202" t="inlineStr">
        <is>
          <t>鲁财库〔2024〕35 号</t>
        </is>
      </c>
      <c r="R5202" t="inlineStr">
        <is>
          <t>2024 年山东 省 政 府一 般 债 券（一期）</t>
        </is>
      </c>
      <c r="S5202" t="inlineStr">
        <is>
          <t>announcement</t>
        </is>
      </c>
      <c r="T5202" t="inlineStr">
        <is>
          <t>fxqgg</t>
        </is>
      </c>
      <c r="U5202" t="inlineStr">
        <is>
          <t>text</t>
        </is>
      </c>
      <c r="V5202" t="inlineStr">
        <is>
          <t>https://www.celma.org.cn/fxqgg/62130.jhtml</t>
        </is>
      </c>
      <c r="W5202" t="inlineStr">
        <is>
          <t>未能从债券名称识别品种(一般新增/专项新增/再融资); 未能识别发行期限</t>
        </is>
      </c>
    </row>
    <row r="5203">
      <c r="A5203" t="inlineStr">
        <is>
          <t>2024年湖南省2024第十六批新增专项新增专项债券发行公开</t>
        </is>
      </c>
      <c r="B5203" s="3" t="n">
        <v>45524</v>
      </c>
      <c r="C5203" t="inlineStr">
        <is>
          <t>湖南省</t>
        </is>
      </c>
      <c r="D5203" t="inlineStr">
        <is>
          <t>专项新增债券</t>
        </is>
      </c>
      <c r="G5203" t="n">
        <v>16</v>
      </c>
      <c r="K5203" s="3" t="n">
        <v>45531</v>
      </c>
      <c r="L5203" t="inlineStr">
        <is>
          <t>招标日</t>
        </is>
      </c>
      <c r="M5203" s="3" t="n">
        <v>45532</v>
      </c>
      <c r="N5203" s="3" t="n"/>
      <c r="O5203">
        <f>IF(OR(K5203="",B5203=""),"",K5203-B5203)</f>
        <v/>
      </c>
      <c r="P5203">
        <f>IF(OR(K5203="",B5203=""),"",NETWORKDAYS(B5203+1,K5203,法定节假日辅助表!$A$2:$A$142)+COUNTIFS(法定节假日辅助表!$B$2:$B$52,"&gt;="&amp;(B5203+1),法定节假日辅助表!$B$2:$B$52,"&lt;="&amp;K5203))</f>
        <v/>
      </c>
      <c r="S5203" t="inlineStr">
        <is>
          <t>announcement</t>
        </is>
      </c>
      <c r="T5203" t="inlineStr">
        <is>
          <t>fxqgg</t>
        </is>
      </c>
      <c r="U5203" t="inlineStr">
        <is>
          <t>ocr</t>
        </is>
      </c>
      <c r="V5203" t="inlineStr">
        <is>
          <t>https://www.celma.org.cn/fxqgg/62138.jhtml</t>
        </is>
      </c>
      <c r="W5203" t="inlineStr">
        <is>
          <t>未能从表格解析分期明细，本行为整篇公告级别的合并记录; 本行来自OCR识别，数值型字段准确性需人工核对</t>
        </is>
      </c>
    </row>
    <row r="5204">
      <c r="A5204" t="inlineStr">
        <is>
          <t>2024年西藏自治区2024第一批新增一般债券新增一般债券发行公开</t>
        </is>
      </c>
      <c r="B5204" s="3" t="n">
        <v>45524</v>
      </c>
      <c r="C5204" t="inlineStr">
        <is>
          <t>西藏自治区</t>
        </is>
      </c>
      <c r="D5204" t="inlineStr">
        <is>
          <t>一般新增债券</t>
        </is>
      </c>
      <c r="G5204" t="n">
        <v>1</v>
      </c>
      <c r="J5204" t="n">
        <v>300</v>
      </c>
      <c r="K5204" s="3" t="n">
        <v>45530</v>
      </c>
      <c r="L5204" t="inlineStr">
        <is>
          <t>招标日</t>
        </is>
      </c>
      <c r="M5204" s="3" t="n">
        <v>45531</v>
      </c>
      <c r="N5204" s="3" t="n"/>
      <c r="O5204">
        <f>IF(OR(K5204="",B5204=""),"",K5204-B5204)</f>
        <v/>
      </c>
      <c r="P5204">
        <f>IF(OR(K5204="",B5204=""),"",NETWORKDAYS(B5204+1,K5204,法定节假日辅助表!$A$2:$A$142)+COUNTIFS(法定节假日辅助表!$B$2:$B$52,"&gt;="&amp;(B5204+1),法定节假日辅助表!$B$2:$B$52,"&lt;="&amp;K5204))</f>
        <v/>
      </c>
      <c r="S5204" t="inlineStr">
        <is>
          <t>announcement</t>
        </is>
      </c>
      <c r="T5204" t="inlineStr">
        <is>
          <t>fxqgg</t>
        </is>
      </c>
      <c r="U5204" t="inlineStr">
        <is>
          <t>ocr</t>
        </is>
      </c>
      <c r="V5204" t="inlineStr">
        <is>
          <t>https://www.celma.org.cn/fxqgg/62125.jhtml</t>
        </is>
      </c>
      <c r="W5204" t="inlineStr">
        <is>
          <t>未能从表格解析分期明细，本行为整篇公告级别的合并记录; 本行来自OCR识别，数值型字段准确性需人工核对</t>
        </is>
      </c>
    </row>
    <row r="5205">
      <c r="A5205" t="inlineStr">
        <is>
          <t>2024年山东省新增专项债券（三十八期）发行公开</t>
        </is>
      </c>
      <c r="B5205" s="3" t="n">
        <v>45524</v>
      </c>
      <c r="C5205" t="inlineStr">
        <is>
          <t>山东省</t>
        </is>
      </c>
      <c r="J5205" t="n">
        <v>62.79</v>
      </c>
      <c r="K5205" s="3" t="n">
        <v>45531</v>
      </c>
      <c r="L5205" t="inlineStr">
        <is>
          <t>招标日</t>
        </is>
      </c>
      <c r="M5205" s="3" t="n"/>
      <c r="N5205" s="3" t="n"/>
      <c r="O5205">
        <f>IF(OR(K5205="",B5205=""),"",K5205-B5205)</f>
        <v/>
      </c>
      <c r="P5205">
        <f>IF(OR(K5205="",B5205=""),"",NETWORKDAYS(B5205+1,K5205,法定节假日辅助表!$A$2:$A$142)+COUNTIFS(法定节假日辅助表!$B$2:$B$52,"&gt;="&amp;(B5205+1),法定节假日辅助表!$B$2:$B$52,"&lt;="&amp;K5205))</f>
        <v/>
      </c>
      <c r="Q5205" t="inlineStr">
        <is>
          <t>鲁财库〔2024〕34 号</t>
        </is>
      </c>
      <c r="R5205" t="inlineStr">
        <is>
          <t>2024 年山东 省 政 府专 项 债 券（ 三 十 八期）</t>
        </is>
      </c>
      <c r="S5205" t="inlineStr">
        <is>
          <t>announcement</t>
        </is>
      </c>
      <c r="T5205" t="inlineStr">
        <is>
          <t>fxqgg</t>
        </is>
      </c>
      <c r="U5205" t="inlineStr">
        <is>
          <t>text</t>
        </is>
      </c>
      <c r="V5205" t="inlineStr">
        <is>
          <t>https://www.celma.org.cn/fxqgg/62129.jhtml</t>
        </is>
      </c>
      <c r="W5205" t="inlineStr">
        <is>
          <t>未能从债券名称识别品种(一般新增/专项新增/再融资); 未能识别发行期限</t>
        </is>
      </c>
    </row>
    <row r="5206">
      <c r="A5206" t="inlineStr">
        <is>
          <t>2024年湖南省2024第十五批新增一般新增一般债券发行公开</t>
        </is>
      </c>
      <c r="B5206" s="3" t="n">
        <v>45524</v>
      </c>
      <c r="C5206" t="inlineStr">
        <is>
          <t>湖南省</t>
        </is>
      </c>
      <c r="D5206" t="inlineStr">
        <is>
          <t>一般新增债券</t>
        </is>
      </c>
      <c r="G5206" t="n">
        <v>15</v>
      </c>
      <c r="K5206" s="3" t="n">
        <v>45531</v>
      </c>
      <c r="L5206" t="inlineStr">
        <is>
          <t>招标日</t>
        </is>
      </c>
      <c r="M5206" s="3" t="n">
        <v>45532</v>
      </c>
      <c r="N5206" s="3" t="n"/>
      <c r="O5206">
        <f>IF(OR(K5206="",B5206=""),"",K5206-B5206)</f>
        <v/>
      </c>
      <c r="P5206">
        <f>IF(OR(K5206="",B5206=""),"",NETWORKDAYS(B5206+1,K5206,法定节假日辅助表!$A$2:$A$142)+COUNTIFS(法定节假日辅助表!$B$2:$B$52,"&gt;="&amp;(B5206+1),法定节假日辅助表!$B$2:$B$52,"&lt;="&amp;K5206))</f>
        <v/>
      </c>
      <c r="S5206" t="inlineStr">
        <is>
          <t>announcement</t>
        </is>
      </c>
      <c r="T5206" t="inlineStr">
        <is>
          <t>fxqgg</t>
        </is>
      </c>
      <c r="U5206" t="inlineStr">
        <is>
          <t>ocr</t>
        </is>
      </c>
      <c r="V5206" t="inlineStr">
        <is>
          <t>https://www.celma.org.cn/fxqgg/62137.jhtml</t>
        </is>
      </c>
      <c r="W5206" t="inlineStr">
        <is>
          <t>未能从表格解析分期明细，本行为整篇公告级别的合并记录; 本行来自OCR识别，数值型字段准确性需人工核对</t>
        </is>
      </c>
    </row>
    <row r="5207">
      <c r="A5207" t="inlineStr">
        <is>
          <t>2024年湖北省2024年湖北省政府债券第九批-新增专项债券第七批新增专项债券发行公开</t>
        </is>
      </c>
      <c r="B5207" s="3" t="n">
        <v>45525</v>
      </c>
      <c r="C5207" t="inlineStr">
        <is>
          <t>湖北省</t>
        </is>
      </c>
      <c r="D5207" t="inlineStr">
        <is>
          <t>专项新增债券</t>
        </is>
      </c>
      <c r="G5207" t="n">
        <v>9</v>
      </c>
      <c r="K5207" s="3" t="n">
        <v>45525</v>
      </c>
      <c r="L5207" t="inlineStr">
        <is>
          <t>招标日</t>
        </is>
      </c>
      <c r="M5207" s="3" t="n">
        <v>45526</v>
      </c>
      <c r="N5207" s="3" t="n"/>
      <c r="O5207">
        <f>IF(OR(K5207="",B5207=""),"",K5207-B5207)</f>
        <v/>
      </c>
      <c r="P5207">
        <f>IF(OR(K5207="",B5207=""),"",NETWORKDAYS(B5207+1,K5207,法定节假日辅助表!$A$2:$A$142)+COUNTIFS(法定节假日辅助表!$B$2:$B$52,"&gt;="&amp;(B5207+1),法定节假日辅助表!$B$2:$B$52,"&lt;="&amp;K5207))</f>
        <v/>
      </c>
      <c r="S5207" t="inlineStr">
        <is>
          <t>announcement</t>
        </is>
      </c>
      <c r="T5207" t="inlineStr">
        <is>
          <t>fxqgg</t>
        </is>
      </c>
      <c r="U5207" t="inlineStr">
        <is>
          <t>ocr</t>
        </is>
      </c>
      <c r="V5207" t="inlineStr">
        <is>
          <t>https://www.celma.org.cn/fxqgg/62142.jhtml</t>
        </is>
      </c>
      <c r="W5207" t="inlineStr">
        <is>
          <t>未能从表格解析分期明细，本行为整篇公告级别的合并记录; 本行来自OCR识别，数值型字段准确性需人工核对</t>
        </is>
      </c>
    </row>
    <row r="5208">
      <c r="A5208" t="inlineStr">
        <is>
          <t>2024年西藏自治区2024第一批新增专项债券新增专项债券发行公开</t>
        </is>
      </c>
      <c r="B5208" s="3" t="n">
        <v>45525</v>
      </c>
      <c r="C5208" t="inlineStr">
        <is>
          <t>西藏自治区</t>
        </is>
      </c>
      <c r="D5208" t="inlineStr">
        <is>
          <t>专项新增债券</t>
        </is>
      </c>
      <c r="G5208" t="n">
        <v>1</v>
      </c>
      <c r="J5208" t="n">
        <v>300</v>
      </c>
      <c r="K5208" s="3" t="n">
        <v>45530</v>
      </c>
      <c r="L5208" t="inlineStr">
        <is>
          <t>招标日</t>
        </is>
      </c>
      <c r="M5208" s="3" t="n">
        <v>45531</v>
      </c>
      <c r="N5208" s="3" t="n"/>
      <c r="O5208">
        <f>IF(OR(K5208="",B5208=""),"",K5208-B5208)</f>
        <v/>
      </c>
      <c r="P5208">
        <f>IF(OR(K5208="",B5208=""),"",NETWORKDAYS(B5208+1,K5208,法定节假日辅助表!$A$2:$A$142)+COUNTIFS(法定节假日辅助表!$B$2:$B$52,"&gt;="&amp;(B5208+1),法定节假日辅助表!$B$2:$B$52,"&lt;="&amp;K5208))</f>
        <v/>
      </c>
      <c r="S5208" t="inlineStr">
        <is>
          <t>announcement</t>
        </is>
      </c>
      <c r="T5208" t="inlineStr">
        <is>
          <t>fxqgg</t>
        </is>
      </c>
      <c r="U5208" t="inlineStr">
        <is>
          <t>ocr</t>
        </is>
      </c>
      <c r="V5208" t="inlineStr">
        <is>
          <t>https://www.celma.org.cn/fxqgg/62132.jhtml</t>
        </is>
      </c>
      <c r="W5208" t="inlineStr">
        <is>
          <t>未能从表格解析分期明细，本行为整篇公告级别的合并记录; 本行来自OCR识别，数值型字段准确性需人工核对</t>
        </is>
      </c>
    </row>
    <row r="5209">
      <c r="A5209" t="inlineStr">
        <is>
          <t>2024年深圳市2024第五批专项债新增专项债券发行公开</t>
        </is>
      </c>
      <c r="B5209" s="3" t="n">
        <v>45525</v>
      </c>
      <c r="C5209" t="inlineStr">
        <is>
          <t>深圳市</t>
        </is>
      </c>
      <c r="D5209" t="inlineStr">
        <is>
          <t>专项新增债券</t>
        </is>
      </c>
      <c r="G5209" t="n">
        <v>5</v>
      </c>
      <c r="K5209" s="3" t="n"/>
      <c r="M5209" s="3" t="n">
        <v>45533</v>
      </c>
      <c r="N5209" s="3" t="n"/>
      <c r="O5209">
        <f>IF(OR(K5209="",B5209=""),"",K5209-B5209)</f>
        <v/>
      </c>
      <c r="P5209">
        <f>IF(OR(K5209="",B5209=""),"",NETWORKDAYS(B5209+1,K5209,法定节假日辅助表!$A$2:$A$142)+COUNTIFS(法定节假日辅助表!$B$2:$B$52,"&gt;="&amp;(B5209+1),法定节假日辅助表!$B$2:$B$52,"&lt;="&amp;K5209))</f>
        <v/>
      </c>
      <c r="S5209" t="inlineStr">
        <is>
          <t>announcement</t>
        </is>
      </c>
      <c r="T5209" t="inlineStr">
        <is>
          <t>fxqgg</t>
        </is>
      </c>
      <c r="U5209" t="inlineStr">
        <is>
          <t>ocr</t>
        </is>
      </c>
      <c r="V5209" t="inlineStr">
        <is>
          <t>https://www.celma.org.cn/fxqgg/62140.jhtml</t>
        </is>
      </c>
      <c r="W5209" t="inlineStr">
        <is>
          <t>未能从表格解析分期明细，本行为整篇公告级别的合并记录; 未找到招标日期; 本行来自OCR识别，数值型字段准确性需人工核对</t>
        </is>
      </c>
    </row>
    <row r="5210">
      <c r="A5210" t="inlineStr">
        <is>
          <t>2024年江苏省2024年江苏省第8批公开发行（新增一般债券）新增一般债券发行公开</t>
        </is>
      </c>
      <c r="B5210" s="3" t="n">
        <v>45526</v>
      </c>
      <c r="C5210" t="inlineStr">
        <is>
          <t>江苏省</t>
        </is>
      </c>
      <c r="D5210" t="inlineStr">
        <is>
          <t>专项新增债券</t>
        </is>
      </c>
      <c r="F5210" t="inlineStr">
        <is>
          <t>10Y</t>
        </is>
      </c>
      <c r="G5210" t="n">
        <v>8</v>
      </c>
      <c r="H5210" t="n">
        <v>10</v>
      </c>
      <c r="J5210" t="n">
        <v>280</v>
      </c>
      <c r="K5210" s="3" t="n">
        <v>45533</v>
      </c>
      <c r="L5210" t="inlineStr">
        <is>
          <t>招标日</t>
        </is>
      </c>
      <c r="M5210" s="3" t="n">
        <v>45534</v>
      </c>
      <c r="N5210" s="3" t="n"/>
      <c r="O5210">
        <f>IF(OR(K5210="",B5210=""),"",K5210-B5210)</f>
        <v/>
      </c>
      <c r="P5210">
        <f>IF(OR(K5210="",B5210=""),"",NETWORKDAYS(B5210+1,K5210,法定节假日辅助表!$A$2:$A$142)+COUNTIFS(法定节假日辅助表!$B$2:$B$52,"&gt;="&amp;(B5210+1),法定节假日辅助表!$B$2:$B$52,"&lt;="&amp;K5210))</f>
        <v/>
      </c>
      <c r="Q5210" t="inlineStr">
        <is>
          <t>苏财债〔2024〕41号</t>
        </is>
      </c>
      <c r="R5210" t="inlineStr">
        <is>
          <t>2024 年江苏省政府专项债券（十期）</t>
        </is>
      </c>
      <c r="S5210" t="inlineStr">
        <is>
          <t>announcement</t>
        </is>
      </c>
      <c r="T5210" t="inlineStr">
        <is>
          <t>fxqgg</t>
        </is>
      </c>
      <c r="U5210" t="inlineStr">
        <is>
          <t>text</t>
        </is>
      </c>
      <c r="V5210" t="inlineStr">
        <is>
          <t>https://www.celma.org.cn/fxqgg/62158.jhtml</t>
        </is>
      </c>
    </row>
    <row r="5211">
      <c r="A5211" t="inlineStr">
        <is>
          <t>2024年江西省2024第九批新增专项债券发行公开</t>
        </is>
      </c>
      <c r="B5211" s="3" t="n">
        <v>45526</v>
      </c>
      <c r="C5211" t="inlineStr">
        <is>
          <t>江西省</t>
        </is>
      </c>
      <c r="D5211" t="inlineStr">
        <is>
          <t>专项新增债券</t>
        </is>
      </c>
      <c r="G5211" t="n">
        <v>9</v>
      </c>
      <c r="K5211" s="3" t="n"/>
      <c r="M5211" s="3" t="n">
        <v>45534</v>
      </c>
      <c r="N5211" s="3" t="n"/>
      <c r="O5211">
        <f>IF(OR(K5211="",B5211=""),"",K5211-B5211)</f>
        <v/>
      </c>
      <c r="P5211">
        <f>IF(OR(K5211="",B5211=""),"",NETWORKDAYS(B5211+1,K5211,法定节假日辅助表!$A$2:$A$142)+COUNTIFS(法定节假日辅助表!$B$2:$B$52,"&gt;="&amp;(B5211+1),法定节假日辅助表!$B$2:$B$52,"&lt;="&amp;K5211))</f>
        <v/>
      </c>
      <c r="S5211" t="inlineStr">
        <is>
          <t>announcement</t>
        </is>
      </c>
      <c r="T5211" t="inlineStr">
        <is>
          <t>fxqgg</t>
        </is>
      </c>
      <c r="U5211" t="inlineStr">
        <is>
          <t>ocr</t>
        </is>
      </c>
      <c r="V5211" t="inlineStr">
        <is>
          <t>https://www.celma.org.cn/fxqgg/62163.jhtml</t>
        </is>
      </c>
      <c r="W5211" t="inlineStr">
        <is>
          <t>未能从表格解析分期明细，本行为整篇公告级别的合并记录; 未找到招标日期; 本行来自OCR识别，数值型字段准确性需人工核对</t>
        </is>
      </c>
    </row>
    <row r="5212">
      <c r="A5212" t="inlineStr">
        <is>
          <t>2024年江苏省2024年江苏省第8批公开发行（新增专项债券）新增专项债券发行公开</t>
        </is>
      </c>
      <c r="B5212" s="3" t="n">
        <v>45526</v>
      </c>
      <c r="C5212" t="inlineStr">
        <is>
          <t>江苏省</t>
        </is>
      </c>
      <c r="D5212" t="inlineStr">
        <is>
          <t>一般新增债券</t>
        </is>
      </c>
      <c r="F5212" t="inlineStr">
        <is>
          <t>10Y</t>
        </is>
      </c>
      <c r="G5212" t="n">
        <v>8</v>
      </c>
      <c r="H5212" t="n">
        <v>2</v>
      </c>
      <c r="J5212" t="n">
        <v>84</v>
      </c>
      <c r="K5212" s="3" t="n">
        <v>45533</v>
      </c>
      <c r="L5212" t="inlineStr">
        <is>
          <t>招标日</t>
        </is>
      </c>
      <c r="M5212" s="3" t="n">
        <v>45534</v>
      </c>
      <c r="N5212" s="3" t="n"/>
      <c r="O5212">
        <f>IF(OR(K5212="",B5212=""),"",K5212-B5212)</f>
        <v/>
      </c>
      <c r="P5212">
        <f>IF(OR(K5212="",B5212=""),"",NETWORKDAYS(B5212+1,K5212,法定节假日辅助表!$A$2:$A$142)+COUNTIFS(法定节假日辅助表!$B$2:$B$52,"&gt;="&amp;(B5212+1),法定节假日辅助表!$B$2:$B$52,"&lt;="&amp;K5212))</f>
        <v/>
      </c>
      <c r="Q5212" t="inlineStr">
        <is>
          <t>苏财债〔2024〕41号</t>
        </is>
      </c>
      <c r="R5212" t="inlineStr">
        <is>
          <t>2024 年江苏省政府一般债券（二期）</t>
        </is>
      </c>
      <c r="S5212" t="inlineStr">
        <is>
          <t>announcement</t>
        </is>
      </c>
      <c r="T5212" t="inlineStr">
        <is>
          <t>fxqgg</t>
        </is>
      </c>
      <c r="U5212" t="inlineStr">
        <is>
          <t>text</t>
        </is>
      </c>
      <c r="V5212" t="inlineStr">
        <is>
          <t>https://www.celma.org.cn/fxqgg/62159.jhtml</t>
        </is>
      </c>
    </row>
    <row r="5213">
      <c r="A5213" t="inlineStr">
        <is>
          <t>2024年内蒙古自治区政府专项债券（十期）新增专项债券发行公开</t>
        </is>
      </c>
      <c r="B5213" s="3" t="n">
        <v>45526</v>
      </c>
      <c r="C5213" t="inlineStr">
        <is>
          <t>内蒙古自治区</t>
        </is>
      </c>
      <c r="D5213" t="inlineStr">
        <is>
          <t>专项新增债券</t>
        </is>
      </c>
      <c r="K5213" s="3" t="n">
        <v>45533</v>
      </c>
      <c r="L5213" t="inlineStr">
        <is>
          <t>招标日</t>
        </is>
      </c>
      <c r="M5213" s="3" t="n">
        <v>45534</v>
      </c>
      <c r="N5213" s="3" t="n"/>
      <c r="O5213">
        <f>IF(OR(K5213="",B5213=""),"",K5213-B5213)</f>
        <v/>
      </c>
      <c r="P5213">
        <f>IF(OR(K5213="",B5213=""),"",NETWORKDAYS(B5213+1,K5213,法定节假日辅助表!$A$2:$A$142)+COUNTIFS(法定节假日辅助表!$B$2:$B$52,"&gt;="&amp;(B5213+1),法定节假日辅助表!$B$2:$B$52,"&lt;="&amp;K5213))</f>
        <v/>
      </c>
      <c r="Q5213" t="inlineStr">
        <is>
          <t>内财债函〔2024〕563 号</t>
        </is>
      </c>
      <c r="S5213" t="inlineStr">
        <is>
          <t>announcement</t>
        </is>
      </c>
      <c r="T5213" t="inlineStr">
        <is>
          <t>fxqgg</t>
        </is>
      </c>
      <c r="U5213" t="inlineStr">
        <is>
          <t>text</t>
        </is>
      </c>
      <c r="V5213" t="inlineStr">
        <is>
          <t>https://www.celma.org.cn/fxqgg/62213.jhtml</t>
        </is>
      </c>
      <c r="W5213" t="inlineStr">
        <is>
          <t>未能从表格解析分期明细，本行为整篇公告级别的合并记录</t>
        </is>
      </c>
    </row>
    <row r="5214">
      <c r="A5214" t="inlineStr">
        <is>
          <t>2024年江苏省2024年江苏省第8批公开发行（新增一般债券）新增一般债券发行公开</t>
        </is>
      </c>
      <c r="B5214" s="3" t="n">
        <v>45526</v>
      </c>
      <c r="C5214" t="inlineStr">
        <is>
          <t>江苏省</t>
        </is>
      </c>
      <c r="D5214" t="inlineStr">
        <is>
          <t>一般新增债券</t>
        </is>
      </c>
      <c r="F5214" t="inlineStr">
        <is>
          <t>10Y</t>
        </is>
      </c>
      <c r="G5214" t="n">
        <v>8</v>
      </c>
      <c r="H5214" t="n">
        <v>2</v>
      </c>
      <c r="J5214" t="n">
        <v>84</v>
      </c>
      <c r="K5214" s="3" t="n">
        <v>45533</v>
      </c>
      <c r="L5214" t="inlineStr">
        <is>
          <t>招标日</t>
        </is>
      </c>
      <c r="M5214" s="3" t="n">
        <v>45534</v>
      </c>
      <c r="N5214" s="3" t="n"/>
      <c r="O5214">
        <f>IF(OR(K5214="",B5214=""),"",K5214-B5214)</f>
        <v/>
      </c>
      <c r="P5214">
        <f>IF(OR(K5214="",B5214=""),"",NETWORKDAYS(B5214+1,K5214,法定节假日辅助表!$A$2:$A$142)+COUNTIFS(法定节假日辅助表!$B$2:$B$52,"&gt;="&amp;(B5214+1),法定节假日辅助表!$B$2:$B$52,"&lt;="&amp;K5214))</f>
        <v/>
      </c>
      <c r="Q5214" t="inlineStr">
        <is>
          <t>苏财债〔2024〕41号</t>
        </is>
      </c>
      <c r="R5214" t="inlineStr">
        <is>
          <t>2024 年江苏省政府一般债券（二期）</t>
        </is>
      </c>
      <c r="S5214" t="inlineStr">
        <is>
          <t>announcement</t>
        </is>
      </c>
      <c r="T5214" t="inlineStr">
        <is>
          <t>fxqgg</t>
        </is>
      </c>
      <c r="U5214" t="inlineStr">
        <is>
          <t>text</t>
        </is>
      </c>
      <c r="V5214" t="inlineStr">
        <is>
          <t>https://www.celma.org.cn/fxqgg/62158.jhtml</t>
        </is>
      </c>
    </row>
    <row r="5215">
      <c r="A5215" t="inlineStr">
        <is>
          <t>2024年湖北省2024年湖北省政府债券第十批-新增专项债券第八批新增专项债券发行公开</t>
        </is>
      </c>
      <c r="B5215" s="3" t="n">
        <v>45526</v>
      </c>
      <c r="C5215" t="inlineStr">
        <is>
          <t>湖北省</t>
        </is>
      </c>
      <c r="D5215" t="inlineStr">
        <is>
          <t>专项新增债券</t>
        </is>
      </c>
      <c r="G5215" t="n">
        <v>10</v>
      </c>
      <c r="K5215" s="3" t="n">
        <v>45531</v>
      </c>
      <c r="L5215" t="inlineStr">
        <is>
          <t>招标日</t>
        </is>
      </c>
      <c r="M5215" s="3" t="n">
        <v>45532</v>
      </c>
      <c r="N5215" s="3" t="n"/>
      <c r="O5215">
        <f>IF(OR(K5215="",B5215=""),"",K5215-B5215)</f>
        <v/>
      </c>
      <c r="P5215">
        <f>IF(OR(K5215="",B5215=""),"",NETWORKDAYS(B5215+1,K5215,法定节假日辅助表!$A$2:$A$142)+COUNTIFS(法定节假日辅助表!$B$2:$B$52,"&gt;="&amp;(B5215+1),法定节假日辅助表!$B$2:$B$52,"&lt;="&amp;K5215))</f>
        <v/>
      </c>
      <c r="S5215" t="inlineStr">
        <is>
          <t>announcement</t>
        </is>
      </c>
      <c r="T5215" t="inlineStr">
        <is>
          <t>fxqgg</t>
        </is>
      </c>
      <c r="U5215" t="inlineStr">
        <is>
          <t>ocr</t>
        </is>
      </c>
      <c r="V5215" t="inlineStr">
        <is>
          <t>https://www.celma.org.cn/fxqgg/62162.jhtml</t>
        </is>
      </c>
      <c r="W5215" t="inlineStr">
        <is>
          <t>未能从表格解析分期明细，本行为整篇公告级别的合并记录; 本行来自OCR识别，数值型字段准确性需人工核对</t>
        </is>
      </c>
    </row>
    <row r="5216">
      <c r="A5216" t="inlineStr">
        <is>
          <t>2024年江苏省2024年江苏省第8批公开发行（新增专项债券）新增专项债券发行公开</t>
        </is>
      </c>
      <c r="B5216" s="3" t="n">
        <v>45526</v>
      </c>
      <c r="C5216" t="inlineStr">
        <is>
          <t>江苏省</t>
        </is>
      </c>
      <c r="D5216" t="inlineStr">
        <is>
          <t>专项新增债券</t>
        </is>
      </c>
      <c r="F5216" t="inlineStr">
        <is>
          <t>10Y</t>
        </is>
      </c>
      <c r="G5216" t="n">
        <v>8</v>
      </c>
      <c r="H5216" t="n">
        <v>10</v>
      </c>
      <c r="J5216" t="n">
        <v>280</v>
      </c>
      <c r="K5216" s="3" t="n">
        <v>45533</v>
      </c>
      <c r="L5216" t="inlineStr">
        <is>
          <t>招标日</t>
        </is>
      </c>
      <c r="M5216" s="3" t="n">
        <v>45534</v>
      </c>
      <c r="N5216" s="3" t="n"/>
      <c r="O5216">
        <f>IF(OR(K5216="",B5216=""),"",K5216-B5216)</f>
        <v/>
      </c>
      <c r="P5216">
        <f>IF(OR(K5216="",B5216=""),"",NETWORKDAYS(B5216+1,K5216,法定节假日辅助表!$A$2:$A$142)+COUNTIFS(法定节假日辅助表!$B$2:$B$52,"&gt;="&amp;(B5216+1),法定节假日辅助表!$B$2:$B$52,"&lt;="&amp;K5216))</f>
        <v/>
      </c>
      <c r="Q5216" t="inlineStr">
        <is>
          <t>苏财债〔2024〕41号</t>
        </is>
      </c>
      <c r="R5216" t="inlineStr">
        <is>
          <t>2024 年江苏省政府专项债券（十期）</t>
        </is>
      </c>
      <c r="S5216" t="inlineStr">
        <is>
          <t>announcement</t>
        </is>
      </c>
      <c r="T5216" t="inlineStr">
        <is>
          <t>fxqgg</t>
        </is>
      </c>
      <c r="U5216" t="inlineStr">
        <is>
          <t>text</t>
        </is>
      </c>
      <c r="V5216" t="inlineStr">
        <is>
          <t>https://www.celma.org.cn/fxqgg/62159.jhtml</t>
        </is>
      </c>
    </row>
    <row r="5217">
      <c r="A5217" t="inlineStr">
        <is>
          <t>2024年内蒙古自治区政府一般债券（四期）新增一般债券发行公开</t>
        </is>
      </c>
      <c r="B5217" s="3" t="n">
        <v>45526</v>
      </c>
      <c r="C5217" t="inlineStr">
        <is>
          <t>内蒙古自治区</t>
        </is>
      </c>
      <c r="D5217" t="inlineStr">
        <is>
          <t>一般新增债券</t>
        </is>
      </c>
      <c r="K5217" s="3" t="n">
        <v>45533</v>
      </c>
      <c r="L5217" t="inlineStr">
        <is>
          <t>招标日</t>
        </is>
      </c>
      <c r="M5217" s="3" t="n">
        <v>45534</v>
      </c>
      <c r="N5217" s="3" t="n"/>
      <c r="O5217">
        <f>IF(OR(K5217="",B5217=""),"",K5217-B5217)</f>
        <v/>
      </c>
      <c r="P5217">
        <f>IF(OR(K5217="",B5217=""),"",NETWORKDAYS(B5217+1,K5217,法定节假日辅助表!$A$2:$A$142)+COUNTIFS(法定节假日辅助表!$B$2:$B$52,"&gt;="&amp;(B5217+1),法定节假日辅助表!$B$2:$B$52,"&lt;="&amp;K5217))</f>
        <v/>
      </c>
      <c r="Q5217" t="inlineStr">
        <is>
          <t>内财债函〔2024〕561 号</t>
        </is>
      </c>
      <c r="S5217" t="inlineStr">
        <is>
          <t>announcement</t>
        </is>
      </c>
      <c r="T5217" t="inlineStr">
        <is>
          <t>fxqgg</t>
        </is>
      </c>
      <c r="U5217" t="inlineStr">
        <is>
          <t>text</t>
        </is>
      </c>
      <c r="V5217" t="inlineStr">
        <is>
          <t>https://www.celma.org.cn/fxqgg/62212.jhtml</t>
        </is>
      </c>
      <c r="W5217" t="inlineStr">
        <is>
          <t>未能从表格解析分期明细，本行为整篇公告级别的合并记录</t>
        </is>
      </c>
    </row>
    <row r="5218">
      <c r="A5218" t="inlineStr">
        <is>
          <t>2024年江西省2024第九批新增一般债券发行公开</t>
        </is>
      </c>
      <c r="B5218" s="3" t="n">
        <v>45526</v>
      </c>
      <c r="C5218" t="inlineStr">
        <is>
          <t>江西省</t>
        </is>
      </c>
      <c r="D5218" t="inlineStr">
        <is>
          <t>一般新增债券</t>
        </is>
      </c>
      <c r="G5218" t="n">
        <v>9</v>
      </c>
      <c r="K5218" s="3" t="n"/>
      <c r="M5218" s="3" t="n">
        <v>45534</v>
      </c>
      <c r="N5218" s="3" t="n"/>
      <c r="O5218">
        <f>IF(OR(K5218="",B5218=""),"",K5218-B5218)</f>
        <v/>
      </c>
      <c r="P5218">
        <f>IF(OR(K5218="",B5218=""),"",NETWORKDAYS(B5218+1,K5218,法定节假日辅助表!$A$2:$A$142)+COUNTIFS(法定节假日辅助表!$B$2:$B$52,"&gt;="&amp;(B5218+1),法定节假日辅助表!$B$2:$B$52,"&lt;="&amp;K5218))</f>
        <v/>
      </c>
      <c r="S5218" t="inlineStr">
        <is>
          <t>announcement</t>
        </is>
      </c>
      <c r="T5218" t="inlineStr">
        <is>
          <t>fxqgg</t>
        </is>
      </c>
      <c r="U5218" t="inlineStr">
        <is>
          <t>ocr</t>
        </is>
      </c>
      <c r="V5218" t="inlineStr">
        <is>
          <t>https://www.celma.org.cn/fxqgg/62165.jhtml</t>
        </is>
      </c>
      <c r="W5218" t="inlineStr">
        <is>
          <t>未能从表格解析分期明细，本行为整篇公告级别的合并记录; 未找到招标日期; 本行来自OCR识别，数值型字段准确性需人工核对</t>
        </is>
      </c>
    </row>
    <row r="5219">
      <c r="A5219" t="inlineStr">
        <is>
          <t>2024年湖南省2024第十九批新增专项新增专项债券发行公开</t>
        </is>
      </c>
      <c r="B5219" s="3" t="n">
        <v>45527</v>
      </c>
      <c r="C5219" t="inlineStr">
        <is>
          <t>湖南省</t>
        </is>
      </c>
      <c r="D5219" t="inlineStr">
        <is>
          <t>专项新增债券</t>
        </is>
      </c>
      <c r="G5219" t="n">
        <v>19</v>
      </c>
      <c r="K5219" s="3" t="n">
        <v>45534</v>
      </c>
      <c r="L5219" t="inlineStr">
        <is>
          <t>招标日</t>
        </is>
      </c>
      <c r="M5219" s="3" t="n"/>
      <c r="N5219" s="3" t="n"/>
      <c r="O5219">
        <f>IF(OR(K5219="",B5219=""),"",K5219-B5219)</f>
        <v/>
      </c>
      <c r="P5219">
        <f>IF(OR(K5219="",B5219=""),"",NETWORKDAYS(B5219+1,K5219,法定节假日辅助表!$A$2:$A$142)+COUNTIFS(法定节假日辅助表!$B$2:$B$52,"&gt;="&amp;(B5219+1),法定节假日辅助表!$B$2:$B$52,"&lt;="&amp;K5219))</f>
        <v/>
      </c>
      <c r="S5219" t="inlineStr">
        <is>
          <t>announcement</t>
        </is>
      </c>
      <c r="T5219" t="inlineStr">
        <is>
          <t>fxqgg</t>
        </is>
      </c>
      <c r="U5219" t="inlineStr">
        <is>
          <t>ocr</t>
        </is>
      </c>
      <c r="V5219" t="inlineStr">
        <is>
          <t>https://www.celma.org.cn/fxqgg/62176.jhtml</t>
        </is>
      </c>
      <c r="W5219" t="inlineStr">
        <is>
          <t>未能从表格解析分期明细，本行为整篇公告级别的合并记录; 本行来自OCR识别，数值型字段准确性需人工核对</t>
        </is>
      </c>
    </row>
    <row r="5220">
      <c r="A5220" t="inlineStr">
        <is>
          <t>2024年湖南省2024第十七批新增专项(棚改项目)新增专项债券发行公开</t>
        </is>
      </c>
      <c r="B5220" s="3" t="n">
        <v>45527</v>
      </c>
      <c r="C5220" t="inlineStr">
        <is>
          <t>湖南省</t>
        </is>
      </c>
      <c r="D5220" t="inlineStr">
        <is>
          <t>专项新增债券</t>
        </is>
      </c>
      <c r="G5220" t="n">
        <v>17</v>
      </c>
      <c r="K5220" s="3" t="n">
        <v>45534</v>
      </c>
      <c r="L5220" t="inlineStr">
        <is>
          <t>招标日</t>
        </is>
      </c>
      <c r="M5220" s="3" t="n"/>
      <c r="N5220" s="3" t="n"/>
      <c r="O5220">
        <f>IF(OR(K5220="",B5220=""),"",K5220-B5220)</f>
        <v/>
      </c>
      <c r="P5220">
        <f>IF(OR(K5220="",B5220=""),"",NETWORKDAYS(B5220+1,K5220,法定节假日辅助表!$A$2:$A$142)+COUNTIFS(法定节假日辅助表!$B$2:$B$52,"&gt;="&amp;(B5220+1),法定节假日辅助表!$B$2:$B$52,"&lt;="&amp;K5220))</f>
        <v/>
      </c>
      <c r="S5220" t="inlineStr">
        <is>
          <t>announcement</t>
        </is>
      </c>
      <c r="T5220" t="inlineStr">
        <is>
          <t>fxqgg</t>
        </is>
      </c>
      <c r="U5220" t="inlineStr">
        <is>
          <t>ocr</t>
        </is>
      </c>
      <c r="V5220" t="inlineStr">
        <is>
          <t>https://www.celma.org.cn/fxqgg/62174.jhtml</t>
        </is>
      </c>
      <c r="W5220" t="inlineStr">
        <is>
          <t>未能从表格解析分期明细，本行为整篇公告级别的合并记录; 本行来自OCR识别，数值型字段准确性需人工核对</t>
        </is>
      </c>
    </row>
    <row r="5221">
      <c r="A5221" t="inlineStr">
        <is>
          <t>2024年湖南省2024第十八批新增专项(建设项目)新增专项债券发行公开</t>
        </is>
      </c>
      <c r="B5221" s="3" t="n">
        <v>45527</v>
      </c>
      <c r="C5221" t="inlineStr">
        <is>
          <t>湖南省</t>
        </is>
      </c>
      <c r="D5221" t="inlineStr">
        <is>
          <t>专项新增债券</t>
        </is>
      </c>
      <c r="G5221" t="n">
        <v>18</v>
      </c>
      <c r="K5221" s="3" t="n">
        <v>45534</v>
      </c>
      <c r="L5221" t="inlineStr">
        <is>
          <t>招标日</t>
        </is>
      </c>
      <c r="M5221" s="3" t="n"/>
      <c r="N5221" s="3" t="n"/>
      <c r="O5221">
        <f>IF(OR(K5221="",B5221=""),"",K5221-B5221)</f>
        <v/>
      </c>
      <c r="P5221">
        <f>IF(OR(K5221="",B5221=""),"",NETWORKDAYS(B5221+1,K5221,法定节假日辅助表!$A$2:$A$142)+COUNTIFS(法定节假日辅助表!$B$2:$B$52,"&gt;="&amp;(B5221+1),法定节假日辅助表!$B$2:$B$52,"&lt;="&amp;K5221))</f>
        <v/>
      </c>
      <c r="S5221" t="inlineStr">
        <is>
          <t>announcement</t>
        </is>
      </c>
      <c r="T5221" t="inlineStr">
        <is>
          <t>fxqgg</t>
        </is>
      </c>
      <c r="U5221" t="inlineStr">
        <is>
          <t>ocr</t>
        </is>
      </c>
      <c r="V5221" t="inlineStr">
        <is>
          <t>https://www.celma.org.cn/fxqgg/62175.jhtml</t>
        </is>
      </c>
      <c r="W5221" t="inlineStr">
        <is>
          <t>未能从表格解析分期明细，本行为整篇公告级别的合并记录; 本行来自OCR识别，数值型字段准确性需人工核对</t>
        </is>
      </c>
    </row>
    <row r="5222">
      <c r="A5222" t="inlineStr">
        <is>
          <t>2024年四川省2024第十批公开(0829)新增专项债券发行公开</t>
        </is>
      </c>
      <c r="B5222" s="3" t="n">
        <v>45530</v>
      </c>
      <c r="C5222" t="inlineStr">
        <is>
          <t>四川省</t>
        </is>
      </c>
      <c r="D5222" t="inlineStr">
        <is>
          <t>专项新增债券</t>
        </is>
      </c>
      <c r="G5222" t="n">
        <v>10</v>
      </c>
      <c r="J5222" t="n">
        <v>747.9959</v>
      </c>
      <c r="K5222" s="3" t="n">
        <v>45533</v>
      </c>
      <c r="L5222" t="inlineStr">
        <is>
          <t>招标日</t>
        </is>
      </c>
      <c r="M5222" s="3" t="n">
        <v>45534</v>
      </c>
      <c r="N5222" s="3" t="n"/>
      <c r="O5222">
        <f>IF(OR(K5222="",B5222=""),"",K5222-B5222)</f>
        <v/>
      </c>
      <c r="P5222">
        <f>IF(OR(K5222="",B5222=""),"",NETWORKDAYS(B5222+1,K5222,法定节假日辅助表!$A$2:$A$142)+COUNTIFS(法定节假日辅助表!$B$2:$B$52,"&gt;="&amp;(B5222+1),法定节假日辅助表!$B$2:$B$52,"&lt;="&amp;K5222))</f>
        <v/>
      </c>
      <c r="S5222" t="inlineStr">
        <is>
          <t>announcement</t>
        </is>
      </c>
      <c r="T5222" t="inlineStr">
        <is>
          <t>fxqgg</t>
        </is>
      </c>
      <c r="U5222" t="inlineStr">
        <is>
          <t>ocr</t>
        </is>
      </c>
      <c r="V5222" t="inlineStr">
        <is>
          <t>https://www.celma.org.cn/fxqgg/62206.jhtml</t>
        </is>
      </c>
      <c r="W5222" t="inlineStr">
        <is>
          <t>未能从表格解析分期明细，本行为整篇公告级别的合并记录; 本行来自OCR识别，数值型字段准确性需人工核对</t>
        </is>
      </c>
    </row>
    <row r="5223">
      <c r="A5223" t="inlineStr">
        <is>
          <t>2024年贵州省2024第七批再融资债券发行公开</t>
        </is>
      </c>
      <c r="B5223" s="3" t="n">
        <v>45531</v>
      </c>
      <c r="C5223" t="inlineStr">
        <is>
          <t>贵州省</t>
        </is>
      </c>
      <c r="D5223" t="inlineStr">
        <is>
          <t>再融资债券</t>
        </is>
      </c>
      <c r="G5223" t="n">
        <v>7</v>
      </c>
      <c r="J5223" t="n">
        <v>137.9922</v>
      </c>
      <c r="K5223" s="3" t="n"/>
      <c r="M5223" s="3" t="n"/>
      <c r="N5223" s="3" t="n"/>
      <c r="O5223">
        <f>IF(OR(K5223="",B5223=""),"",K5223-B5223)</f>
        <v/>
      </c>
      <c r="P5223">
        <f>IF(OR(K5223="",B5223=""),"",NETWORKDAYS(B5223+1,K5223,法定节假日辅助表!$A$2:$A$142)+COUNTIFS(法定节假日辅助表!$B$2:$B$52,"&gt;="&amp;(B5223+1),法定节假日辅助表!$B$2:$B$52,"&lt;="&amp;K5223))</f>
        <v/>
      </c>
      <c r="S5223" t="inlineStr">
        <is>
          <t>announcement</t>
        </is>
      </c>
      <c r="T5223" t="inlineStr">
        <is>
          <t>fxqgg</t>
        </is>
      </c>
      <c r="U5223" t="inlineStr">
        <is>
          <t>ocr</t>
        </is>
      </c>
      <c r="V5223" t="inlineStr">
        <is>
          <t>https://www.celma.org.cn/fxqgg/62205.jhtml</t>
        </is>
      </c>
      <c r="W5223" t="inlineStr">
        <is>
          <t>未能从表格解析分期明细，本行为整篇公告级别的合并记录; 未找到招标日期; 本行来自OCR识别，数值型字段准确性需人工核对</t>
        </is>
      </c>
    </row>
    <row r="5224">
      <c r="A5224" t="inlineStr">
        <is>
          <t>2024年湖南省2024第二十批再融资专项再融资债券发行公开</t>
        </is>
      </c>
      <c r="B5224" s="3" t="n">
        <v>45531</v>
      </c>
      <c r="C5224" t="inlineStr">
        <is>
          <t>湖南省</t>
        </is>
      </c>
      <c r="D5224" t="inlineStr">
        <is>
          <t>再融资债券</t>
        </is>
      </c>
      <c r="E5224" t="inlineStr">
        <is>
          <t>专项</t>
        </is>
      </c>
      <c r="G5224" t="n">
        <v>20</v>
      </c>
      <c r="K5224" s="3" t="n">
        <v>45538</v>
      </c>
      <c r="L5224" t="inlineStr">
        <is>
          <t>招标日</t>
        </is>
      </c>
      <c r="M5224" s="3" t="n"/>
      <c r="N5224" s="3" t="n"/>
      <c r="O5224">
        <f>IF(OR(K5224="",B5224=""),"",K5224-B5224)</f>
        <v/>
      </c>
      <c r="P5224">
        <f>IF(OR(K5224="",B5224=""),"",NETWORKDAYS(B5224+1,K5224,法定节假日辅助表!$A$2:$A$142)+COUNTIFS(法定节假日辅助表!$B$2:$B$52,"&gt;="&amp;(B5224+1),法定节假日辅助表!$B$2:$B$52,"&lt;="&amp;K5224))</f>
        <v/>
      </c>
      <c r="S5224" t="inlineStr">
        <is>
          <t>announcement</t>
        </is>
      </c>
      <c r="T5224" t="inlineStr">
        <is>
          <t>fxqgg</t>
        </is>
      </c>
      <c r="U5224" t="inlineStr">
        <is>
          <t>ocr</t>
        </is>
      </c>
      <c r="V5224" t="inlineStr">
        <is>
          <t>https://www.celma.org.cn/fxqgg/62189.jhtml</t>
        </is>
      </c>
      <c r="W5224" t="inlineStr">
        <is>
          <t>未能从表格解析分期明细，本行为整篇公告级别的合并记录; 本行来自OCR识别，数值型字段准确性需人工核对</t>
        </is>
      </c>
    </row>
    <row r="5225">
      <c r="A5225" t="inlineStr">
        <is>
          <t>2024年福建省2024年第八批（再融资）再融资债券发行公开</t>
        </is>
      </c>
      <c r="B5225" s="3" t="n">
        <v>45533</v>
      </c>
      <c r="C5225" t="inlineStr">
        <is>
          <t>福建省</t>
        </is>
      </c>
      <c r="D5225" t="inlineStr">
        <is>
          <t>再融资债券</t>
        </is>
      </c>
      <c r="G5225" t="n">
        <v>8</v>
      </c>
      <c r="K5225" s="3" t="n">
        <v>45547</v>
      </c>
      <c r="L5225" t="inlineStr">
        <is>
          <t>招标日</t>
        </is>
      </c>
      <c r="M5225" s="3" t="n">
        <v>45548</v>
      </c>
      <c r="N5225" s="3" t="n"/>
      <c r="O5225">
        <f>IF(OR(K5225="",B5225=""),"",K5225-B5225)</f>
        <v/>
      </c>
      <c r="P5225">
        <f>IF(OR(K5225="",B5225=""),"",NETWORKDAYS(B5225+1,K5225,法定节假日辅助表!$A$2:$A$142)+COUNTIFS(法定节假日辅助表!$B$2:$B$52,"&gt;="&amp;(B5225+1),法定节假日辅助表!$B$2:$B$52,"&lt;="&amp;K5225))</f>
        <v/>
      </c>
      <c r="S5225" t="inlineStr">
        <is>
          <t>announcement</t>
        </is>
      </c>
      <c r="T5225" t="inlineStr">
        <is>
          <t>fxqgg</t>
        </is>
      </c>
      <c r="U5225" t="inlineStr">
        <is>
          <t>ocr</t>
        </is>
      </c>
      <c r="V5225" t="inlineStr">
        <is>
          <t>https://www.celma.org.cn/fxqgg/62210.jhtml</t>
        </is>
      </c>
      <c r="W5225" t="inlineStr">
        <is>
          <t>未能从表格解析分期明细，本行为整篇公告级别的合并记录; 本行来自OCR识别，数值型字段准确性需人工核对</t>
        </is>
      </c>
    </row>
    <row r="5226">
      <c r="A5226" t="inlineStr">
        <is>
          <t>2024年河北省2024年第十批再融资债券发行公开</t>
        </is>
      </c>
      <c r="B5226" s="3" t="n">
        <v>45537</v>
      </c>
      <c r="C5226" t="inlineStr">
        <is>
          <t>河北省</t>
        </is>
      </c>
      <c r="D5226" t="inlineStr">
        <is>
          <t>再融资债券</t>
        </is>
      </c>
      <c r="G5226" t="n">
        <v>10</v>
      </c>
      <c r="J5226" t="n">
        <v>281.46</v>
      </c>
      <c r="K5226" s="3" t="n"/>
      <c r="M5226" s="3" t="n"/>
      <c r="N5226" s="3" t="n"/>
      <c r="O5226">
        <f>IF(OR(K5226="",B5226=""),"",K5226-B5226)</f>
        <v/>
      </c>
      <c r="P5226">
        <f>IF(OR(K5226="",B5226=""),"",NETWORKDAYS(B5226+1,K5226,法定节假日辅助表!$A$2:$A$142)+COUNTIFS(法定节假日辅助表!$B$2:$B$52,"&gt;="&amp;(B5226+1),法定节假日辅助表!$B$2:$B$52,"&lt;="&amp;K5226))</f>
        <v/>
      </c>
      <c r="S5226" t="inlineStr">
        <is>
          <t>announcement</t>
        </is>
      </c>
      <c r="T5226" t="inlineStr">
        <is>
          <t>fxqgg</t>
        </is>
      </c>
      <c r="U5226" t="inlineStr">
        <is>
          <t>ocr</t>
        </is>
      </c>
      <c r="V5226" t="inlineStr">
        <is>
          <t>https://www.celma.org.cn/fxqgg/62261.jhtml</t>
        </is>
      </c>
      <c r="W5226" t="inlineStr">
        <is>
          <t>未能从表格解析分期明细，本行为整篇公告级别的合并记录; 未找到招标日期; 本行来自OCR识别，数值型字段准确性需人工核对</t>
        </is>
      </c>
    </row>
    <row r="5227">
      <c r="A5227" t="inlineStr">
        <is>
          <t>2024年广西壮族自治区2024年9月交通基础设施新增专项债券批次新增专项债券发行公开</t>
        </is>
      </c>
      <c r="B5227" s="3" t="n">
        <v>45537</v>
      </c>
      <c r="C5227" t="inlineStr">
        <is>
          <t>广西壮族自治区</t>
        </is>
      </c>
      <c r="J5227" t="n">
        <v>3.73</v>
      </c>
      <c r="K5227" s="3" t="n">
        <v>45544</v>
      </c>
      <c r="L5227" t="inlineStr">
        <is>
          <t>招标日</t>
        </is>
      </c>
      <c r="M5227" s="3" t="n"/>
      <c r="N5227" s="3" t="n"/>
      <c r="O5227">
        <f>IF(OR(K5227="",B5227=""),"",K5227-B5227)</f>
        <v/>
      </c>
      <c r="P5227">
        <f>IF(OR(K5227="",B5227=""),"",NETWORKDAYS(B5227+1,K5227,法定节假日辅助表!$A$2:$A$142)+COUNTIFS(法定节假日辅助表!$B$2:$B$52,"&gt;="&amp;(B5227+1),法定节假日辅助表!$B$2:$B$52,"&lt;="&amp;K5227))</f>
        <v/>
      </c>
      <c r="Q5227" t="inlineStr">
        <is>
          <t>桂财库〔2024〕50 号</t>
        </is>
      </c>
      <c r="S5227" t="inlineStr">
        <is>
          <t>announcement</t>
        </is>
      </c>
      <c r="T5227" t="inlineStr">
        <is>
          <t>fxqgg</t>
        </is>
      </c>
      <c r="U5227" t="inlineStr">
        <is>
          <t>text</t>
        </is>
      </c>
      <c r="V5227" t="inlineStr">
        <is>
          <t>https://www.celma.org.cn/fxqgg/62257.jhtml</t>
        </is>
      </c>
      <c r="W5227" t="inlineStr">
        <is>
          <t>未能从债券名称识别品种(一般新增/专项新增/再融资); 未能识别发行期限</t>
        </is>
      </c>
    </row>
    <row r="5228">
      <c r="A5228" t="inlineStr">
        <is>
          <t>2024年广西壮族自治区2024年9月社会领域新增专项债券批次新增专项债券发行公开</t>
        </is>
      </c>
      <c r="B5228" s="3" t="n">
        <v>45537</v>
      </c>
      <c r="C5228" t="inlineStr">
        <is>
          <t>广西壮族自治区</t>
        </is>
      </c>
      <c r="J5228" t="n">
        <v>3.73</v>
      </c>
      <c r="K5228" s="3" t="n">
        <v>45544</v>
      </c>
      <c r="L5228" t="inlineStr">
        <is>
          <t>招标日</t>
        </is>
      </c>
      <c r="M5228" s="3" t="n"/>
      <c r="N5228" s="3" t="n"/>
      <c r="O5228">
        <f>IF(OR(K5228="",B5228=""),"",K5228-B5228)</f>
        <v/>
      </c>
      <c r="P5228">
        <f>IF(OR(K5228="",B5228=""),"",NETWORKDAYS(B5228+1,K5228,法定节假日辅助表!$A$2:$A$142)+COUNTIFS(法定节假日辅助表!$B$2:$B$52,"&gt;="&amp;(B5228+1),法定节假日辅助表!$B$2:$B$52,"&lt;="&amp;K5228))</f>
        <v/>
      </c>
      <c r="Q5228" t="inlineStr">
        <is>
          <t>桂财库〔2024〕50 号</t>
        </is>
      </c>
      <c r="S5228" t="inlineStr">
        <is>
          <t>announcement</t>
        </is>
      </c>
      <c r="T5228" t="inlineStr">
        <is>
          <t>fxqgg</t>
        </is>
      </c>
      <c r="U5228" t="inlineStr">
        <is>
          <t>text</t>
        </is>
      </c>
      <c r="V5228" t="inlineStr">
        <is>
          <t>https://www.celma.org.cn/fxqgg/62255.jhtml</t>
        </is>
      </c>
      <c r="W5228" t="inlineStr">
        <is>
          <t>未能从债券名称识别品种(一般新增/专项新增/再融资); 未能识别发行期限</t>
        </is>
      </c>
    </row>
    <row r="5229">
      <c r="A5229" t="inlineStr">
        <is>
          <t>2024年广西壮族自治区2024年9月棚户区改造新增专项债券批次新增专项债券发行公开</t>
        </is>
      </c>
      <c r="B5229" s="3" t="n">
        <v>45537</v>
      </c>
      <c r="C5229" t="inlineStr">
        <is>
          <t>广西壮族自治区</t>
        </is>
      </c>
      <c r="J5229" t="n">
        <v>3.73</v>
      </c>
      <c r="K5229" s="3" t="n">
        <v>45544</v>
      </c>
      <c r="L5229" t="inlineStr">
        <is>
          <t>招标日</t>
        </is>
      </c>
      <c r="M5229" s="3" t="n"/>
      <c r="N5229" s="3" t="n"/>
      <c r="O5229">
        <f>IF(OR(K5229="",B5229=""),"",K5229-B5229)</f>
        <v/>
      </c>
      <c r="P5229">
        <f>IF(OR(K5229="",B5229=""),"",NETWORKDAYS(B5229+1,K5229,法定节假日辅助表!$A$2:$A$142)+COUNTIFS(法定节假日辅助表!$B$2:$B$52,"&gt;="&amp;(B5229+1),法定节假日辅助表!$B$2:$B$52,"&lt;="&amp;K5229))</f>
        <v/>
      </c>
      <c r="Q5229" t="inlineStr">
        <is>
          <t>桂财库〔2024〕50 号</t>
        </is>
      </c>
      <c r="S5229" t="inlineStr">
        <is>
          <t>announcement</t>
        </is>
      </c>
      <c r="T5229" t="inlineStr">
        <is>
          <t>fxqgg</t>
        </is>
      </c>
      <c r="U5229" t="inlineStr">
        <is>
          <t>text</t>
        </is>
      </c>
      <c r="V5229" t="inlineStr">
        <is>
          <t>https://www.celma.org.cn/fxqgg/62256.jhtml</t>
        </is>
      </c>
      <c r="W5229" t="inlineStr">
        <is>
          <t>未能从债券名称识别品种(一般新增/专项新增/再融资); 未能识别发行期限</t>
        </is>
      </c>
    </row>
    <row r="5230">
      <c r="A5230" t="inlineStr">
        <is>
          <t>2024年广西壮族自治区2024年9月再融资一般债券发行批次再融资债券发行公开</t>
        </is>
      </c>
      <c r="B5230" s="3" t="n">
        <v>45537</v>
      </c>
      <c r="C5230" t="inlineStr">
        <is>
          <t>广西壮族自治区</t>
        </is>
      </c>
      <c r="J5230" t="n">
        <v>64.69799999999999</v>
      </c>
      <c r="K5230" s="3" t="n">
        <v>45544</v>
      </c>
      <c r="L5230" t="inlineStr">
        <is>
          <t>招标日</t>
        </is>
      </c>
      <c r="M5230" s="3" t="n"/>
      <c r="N5230" s="3" t="n"/>
      <c r="O5230">
        <f>IF(OR(K5230="",B5230=""),"",K5230-B5230)</f>
        <v/>
      </c>
      <c r="P5230">
        <f>IF(OR(K5230="",B5230=""),"",NETWORKDAYS(B5230+1,K5230,法定节假日辅助表!$A$2:$A$142)+COUNTIFS(法定节假日辅助表!$B$2:$B$52,"&gt;="&amp;(B5230+1),法定节假日辅助表!$B$2:$B$52,"&lt;="&amp;K5230))</f>
        <v/>
      </c>
      <c r="Q5230" t="inlineStr">
        <is>
          <t>桂财库〔2024〕51 号</t>
        </is>
      </c>
      <c r="S5230" t="inlineStr">
        <is>
          <t>announcement</t>
        </is>
      </c>
      <c r="T5230" t="inlineStr">
        <is>
          <t>fxqgg</t>
        </is>
      </c>
      <c r="U5230" t="inlineStr">
        <is>
          <t>text</t>
        </is>
      </c>
      <c r="V5230" t="inlineStr">
        <is>
          <t>https://www.celma.org.cn/fxqgg/62259.jhtml</t>
        </is>
      </c>
      <c r="W5230" t="inlineStr">
        <is>
          <t>未能从债券名称识别品种(一般新增/专项新增/再融资); 未能识别发行期限</t>
        </is>
      </c>
    </row>
    <row r="5231">
      <c r="A5231" t="inlineStr">
        <is>
          <t>2024年河北省2024年第十批新增专项债券发行公开</t>
        </is>
      </c>
      <c r="B5231" s="3" t="n">
        <v>45537</v>
      </c>
      <c r="C5231" t="inlineStr">
        <is>
          <t>河北省</t>
        </is>
      </c>
      <c r="D5231" t="inlineStr">
        <is>
          <t>专项新增债券</t>
        </is>
      </c>
      <c r="G5231" t="n">
        <v>10</v>
      </c>
      <c r="J5231" t="n">
        <v>281.46</v>
      </c>
      <c r="K5231" s="3" t="n"/>
      <c r="M5231" s="3" t="n"/>
      <c r="N5231" s="3" t="n"/>
      <c r="O5231">
        <f>IF(OR(K5231="",B5231=""),"",K5231-B5231)</f>
        <v/>
      </c>
      <c r="P5231">
        <f>IF(OR(K5231="",B5231=""),"",NETWORKDAYS(B5231+1,K5231,法定节假日辅助表!$A$2:$A$142)+COUNTIFS(法定节假日辅助表!$B$2:$B$52,"&gt;="&amp;(B5231+1),法定节假日辅助表!$B$2:$B$52,"&lt;="&amp;K5231))</f>
        <v/>
      </c>
      <c r="S5231" t="inlineStr">
        <is>
          <t>announcement</t>
        </is>
      </c>
      <c r="T5231" t="inlineStr">
        <is>
          <t>fxqgg</t>
        </is>
      </c>
      <c r="U5231" t="inlineStr">
        <is>
          <t>ocr</t>
        </is>
      </c>
      <c r="V5231" t="inlineStr">
        <is>
          <t>https://www.celma.org.cn/fxqgg/62262.jhtml</t>
        </is>
      </c>
      <c r="W5231" t="inlineStr">
        <is>
          <t>未能从表格解析分期明细，本行为整篇公告级别的合并记录; 未找到招标日期; 本行来自OCR识别，数值型字段准确性需人工核对</t>
        </is>
      </c>
    </row>
    <row r="5232">
      <c r="A5232" t="inlineStr">
        <is>
          <t>2024年广西壮族自治区2024年9月产业园区新增专项债券批次新增专项债券发行公开</t>
        </is>
      </c>
      <c r="B5232" s="3" t="n">
        <v>45537</v>
      </c>
      <c r="C5232" t="inlineStr">
        <is>
          <t>广西壮族自治区</t>
        </is>
      </c>
      <c r="J5232" t="n">
        <v>3.73</v>
      </c>
      <c r="K5232" s="3" t="n">
        <v>45544</v>
      </c>
      <c r="L5232" t="inlineStr">
        <is>
          <t>招标日</t>
        </is>
      </c>
      <c r="M5232" s="3" t="n"/>
      <c r="N5232" s="3" t="n"/>
      <c r="O5232">
        <f>IF(OR(K5232="",B5232=""),"",K5232-B5232)</f>
        <v/>
      </c>
      <c r="P5232">
        <f>IF(OR(K5232="",B5232=""),"",NETWORKDAYS(B5232+1,K5232,法定节假日辅助表!$A$2:$A$142)+COUNTIFS(法定节假日辅助表!$B$2:$B$52,"&gt;="&amp;(B5232+1),法定节假日辅助表!$B$2:$B$52,"&lt;="&amp;K5232))</f>
        <v/>
      </c>
      <c r="Q5232" t="inlineStr">
        <is>
          <t>桂财库〔2024〕50 号</t>
        </is>
      </c>
      <c r="S5232" t="inlineStr">
        <is>
          <t>announcement</t>
        </is>
      </c>
      <c r="T5232" t="inlineStr">
        <is>
          <t>fxqgg</t>
        </is>
      </c>
      <c r="U5232" t="inlineStr">
        <is>
          <t>text</t>
        </is>
      </c>
      <c r="V5232" t="inlineStr">
        <is>
          <t>https://www.celma.org.cn/fxqgg/62254.jhtml</t>
        </is>
      </c>
      <c r="W5232" t="inlineStr">
        <is>
          <t>未能从债券名称识别品种(一般新增/专项新增/再融资); 未能识别发行期限</t>
        </is>
      </c>
    </row>
    <row r="5233">
      <c r="A5233" t="inlineStr">
        <is>
          <t>2024年广西壮族自治区2024年9月再融资专项债券发行批次再融资债券发行公开</t>
        </is>
      </c>
      <c r="B5233" s="3" t="n">
        <v>45537</v>
      </c>
      <c r="C5233" t="inlineStr">
        <is>
          <t>广西壮族自治区</t>
        </is>
      </c>
      <c r="J5233" t="n">
        <v>64.69799999999999</v>
      </c>
      <c r="K5233" s="3" t="n">
        <v>45544</v>
      </c>
      <c r="L5233" t="inlineStr">
        <is>
          <t>招标日</t>
        </is>
      </c>
      <c r="M5233" s="3" t="n"/>
      <c r="N5233" s="3" t="n"/>
      <c r="O5233">
        <f>IF(OR(K5233="",B5233=""),"",K5233-B5233)</f>
        <v/>
      </c>
      <c r="P5233">
        <f>IF(OR(K5233="",B5233=""),"",NETWORKDAYS(B5233+1,K5233,法定节假日辅助表!$A$2:$A$142)+COUNTIFS(法定节假日辅助表!$B$2:$B$52,"&gt;="&amp;(B5233+1),法定节假日辅助表!$B$2:$B$52,"&lt;="&amp;K5233))</f>
        <v/>
      </c>
      <c r="Q5233" t="inlineStr">
        <is>
          <t>桂财库〔2024〕51 号</t>
        </is>
      </c>
      <c r="S5233" t="inlineStr">
        <is>
          <t>announcement</t>
        </is>
      </c>
      <c r="T5233" t="inlineStr">
        <is>
          <t>fxqgg</t>
        </is>
      </c>
      <c r="U5233" t="inlineStr">
        <is>
          <t>text</t>
        </is>
      </c>
      <c r="V5233" t="inlineStr">
        <is>
          <t>https://www.celma.org.cn/fxqgg/62258.jhtml</t>
        </is>
      </c>
      <c r="W5233" t="inlineStr">
        <is>
          <t>未能从债券名称识别品种(一般新增/专项新增/再融资); 未能识别发行期限</t>
        </is>
      </c>
    </row>
    <row r="5234">
      <c r="A5234" t="inlineStr">
        <is>
          <t>2024年甘肃省2024年甘肃省政府专项债券(十五期)新增专项债券发行公开</t>
        </is>
      </c>
      <c r="B5234" s="3" t="n">
        <v>45538</v>
      </c>
      <c r="C5234" t="inlineStr">
        <is>
          <t>甘肃省</t>
        </is>
      </c>
      <c r="D5234" t="inlineStr">
        <is>
          <t>专项新增债券</t>
        </is>
      </c>
      <c r="K5234" s="3" t="n"/>
      <c r="M5234" s="3" t="n"/>
      <c r="N5234" s="3" t="n"/>
      <c r="O5234">
        <f>IF(OR(K5234="",B5234=""),"",K5234-B5234)</f>
        <v/>
      </c>
      <c r="P5234">
        <f>IF(OR(K5234="",B5234=""),"",NETWORKDAYS(B5234+1,K5234,法定节假日辅助表!$A$2:$A$142)+COUNTIFS(法定节假日辅助表!$B$2:$B$52,"&gt;="&amp;(B5234+1),法定节假日辅助表!$B$2:$B$52,"&lt;="&amp;K5234))</f>
        <v/>
      </c>
      <c r="S5234" t="inlineStr">
        <is>
          <t>announcement</t>
        </is>
      </c>
      <c r="T5234" t="inlineStr">
        <is>
          <t>fxqgg</t>
        </is>
      </c>
      <c r="U5234" t="inlineStr">
        <is>
          <t>ocr</t>
        </is>
      </c>
      <c r="V5234" t="inlineStr">
        <is>
          <t>https://www.celma.org.cn/fxqgg/62268.jhtml</t>
        </is>
      </c>
      <c r="W5234" t="inlineStr">
        <is>
          <t>未能从表格解析分期明细，本行为整篇公告级别的合并记录; 未找到招标日期; 本行来自OCR识别，数值型字段准确性需人工核对</t>
        </is>
      </c>
    </row>
    <row r="5235">
      <c r="A5235" t="inlineStr">
        <is>
          <t>2024年内蒙古自治区政府再融资一般债券（八期）再融资债券发行公开</t>
        </is>
      </c>
      <c r="B5235" s="3" t="n">
        <v>45538</v>
      </c>
      <c r="C5235" t="inlineStr">
        <is>
          <t>内蒙古自治区</t>
        </is>
      </c>
      <c r="D5235" t="inlineStr">
        <is>
          <t>再融资债券</t>
        </is>
      </c>
      <c r="E5235" t="inlineStr">
        <is>
          <t>一般</t>
        </is>
      </c>
      <c r="K5235" s="3" t="n">
        <v>45545</v>
      </c>
      <c r="L5235" t="inlineStr">
        <is>
          <t>招标日</t>
        </is>
      </c>
      <c r="M5235" s="3" t="n">
        <v>45546</v>
      </c>
      <c r="N5235" s="3" t="n"/>
      <c r="O5235">
        <f>IF(OR(K5235="",B5235=""),"",K5235-B5235)</f>
        <v/>
      </c>
      <c r="P5235">
        <f>IF(OR(K5235="",B5235=""),"",NETWORKDAYS(B5235+1,K5235,法定节假日辅助表!$A$2:$A$142)+COUNTIFS(法定节假日辅助表!$B$2:$B$52,"&gt;="&amp;(B5235+1),法定节假日辅助表!$B$2:$B$52,"&lt;="&amp;K5235))</f>
        <v/>
      </c>
      <c r="Q5235" t="inlineStr">
        <is>
          <t>内财债函〔2024〕608 号</t>
        </is>
      </c>
      <c r="S5235" t="inlineStr">
        <is>
          <t>announcement</t>
        </is>
      </c>
      <c r="T5235" t="inlineStr">
        <is>
          <t>fxqgg</t>
        </is>
      </c>
      <c r="U5235" t="inlineStr">
        <is>
          <t>text</t>
        </is>
      </c>
      <c r="V5235" t="inlineStr">
        <is>
          <t>https://www.celma.org.cn/fxqgg/62389.jhtml</t>
        </is>
      </c>
      <c r="W5235" t="inlineStr">
        <is>
          <t>未能从表格解析分期明细，本行为整篇公告级别的合并记录</t>
        </is>
      </c>
    </row>
    <row r="5236">
      <c r="A5236" t="inlineStr">
        <is>
          <t>2024年甘肃省2024年甘肃省政府专项债券(十四期)新增专项债券发行公开</t>
        </is>
      </c>
      <c r="B5236" s="3" t="n">
        <v>45538</v>
      </c>
      <c r="C5236" t="inlineStr">
        <is>
          <t>甘肃省</t>
        </is>
      </c>
      <c r="D5236" t="inlineStr">
        <is>
          <t>专项新增债券</t>
        </is>
      </c>
      <c r="K5236" s="3" t="n"/>
      <c r="M5236" s="3" t="n"/>
      <c r="N5236" s="3" t="n"/>
      <c r="O5236">
        <f>IF(OR(K5236="",B5236=""),"",K5236-B5236)</f>
        <v/>
      </c>
      <c r="P5236">
        <f>IF(OR(K5236="",B5236=""),"",NETWORKDAYS(B5236+1,K5236,法定节假日辅助表!$A$2:$A$142)+COUNTIFS(法定节假日辅助表!$B$2:$B$52,"&gt;="&amp;(B5236+1),法定节假日辅助表!$B$2:$B$52,"&lt;="&amp;K5236))</f>
        <v/>
      </c>
      <c r="S5236" t="inlineStr">
        <is>
          <t>announcement</t>
        </is>
      </c>
      <c r="T5236" t="inlineStr">
        <is>
          <t>fxqgg</t>
        </is>
      </c>
      <c r="U5236" t="inlineStr">
        <is>
          <t>ocr</t>
        </is>
      </c>
      <c r="V5236" t="inlineStr">
        <is>
          <t>https://www.celma.org.cn/fxqgg/62274.jhtml</t>
        </is>
      </c>
      <c r="W5236" t="inlineStr">
        <is>
          <t>未能从表格解析分期明细，本行为整篇公告级别的合并记录; 未找到招标日期; 本行来自OCR识别，数值型字段准确性需人工核对</t>
        </is>
      </c>
    </row>
    <row r="5237">
      <c r="A5237" t="inlineStr">
        <is>
          <t>2024年甘肃省2024年甘肃省政府收费公路专项债券(三期)——2024年甘肃省政府专项债券(十七期)新增专项债券发行公开</t>
        </is>
      </c>
      <c r="B5237" s="3" t="n">
        <v>45538</v>
      </c>
      <c r="C5237" t="inlineStr">
        <is>
          <t>甘肃省</t>
        </is>
      </c>
      <c r="D5237" t="inlineStr">
        <is>
          <t>专项新增债券</t>
        </is>
      </c>
      <c r="K5237" s="3" t="n"/>
      <c r="M5237" s="3" t="n"/>
      <c r="N5237" s="3" t="n"/>
      <c r="O5237">
        <f>IF(OR(K5237="",B5237=""),"",K5237-B5237)</f>
        <v/>
      </c>
      <c r="P5237">
        <f>IF(OR(K5237="",B5237=""),"",NETWORKDAYS(B5237+1,K5237,法定节假日辅助表!$A$2:$A$142)+COUNTIFS(法定节假日辅助表!$B$2:$B$52,"&gt;="&amp;(B5237+1),法定节假日辅助表!$B$2:$B$52,"&lt;="&amp;K5237))</f>
        <v/>
      </c>
      <c r="S5237" t="inlineStr">
        <is>
          <t>announcement</t>
        </is>
      </c>
      <c r="T5237" t="inlineStr">
        <is>
          <t>fxqgg</t>
        </is>
      </c>
      <c r="U5237" t="inlineStr">
        <is>
          <t>ocr</t>
        </is>
      </c>
      <c r="V5237" t="inlineStr">
        <is>
          <t>https://www.celma.org.cn/fxqgg/62270.jhtml</t>
        </is>
      </c>
      <c r="W5237" t="inlineStr">
        <is>
          <t>未能从表格解析分期明细，本行为整篇公告级别的合并记录; 未找到招标日期; 本行来自OCR识别，数值型字段准确性需人工核对</t>
        </is>
      </c>
    </row>
    <row r="5238">
      <c r="A5238" t="inlineStr">
        <is>
          <t>2024年甘肃省2024年甘肃省政府专项债券(十六期)新增专项债券发行公开</t>
        </is>
      </c>
      <c r="B5238" s="3" t="n">
        <v>45538</v>
      </c>
      <c r="C5238" t="inlineStr">
        <is>
          <t>甘肃省</t>
        </is>
      </c>
      <c r="D5238" t="inlineStr">
        <is>
          <t>专项新增债券</t>
        </is>
      </c>
      <c r="K5238" s="3" t="n"/>
      <c r="M5238" s="3" t="n"/>
      <c r="N5238" s="3" t="n"/>
      <c r="O5238">
        <f>IF(OR(K5238="",B5238=""),"",K5238-B5238)</f>
        <v/>
      </c>
      <c r="P5238">
        <f>IF(OR(K5238="",B5238=""),"",NETWORKDAYS(B5238+1,K5238,法定节假日辅助表!$A$2:$A$142)+COUNTIFS(法定节假日辅助表!$B$2:$B$52,"&gt;="&amp;(B5238+1),法定节假日辅助表!$B$2:$B$52,"&lt;="&amp;K5238))</f>
        <v/>
      </c>
      <c r="S5238" t="inlineStr">
        <is>
          <t>announcement</t>
        </is>
      </c>
      <c r="T5238" t="inlineStr">
        <is>
          <t>fxqgg</t>
        </is>
      </c>
      <c r="U5238" t="inlineStr">
        <is>
          <t>ocr</t>
        </is>
      </c>
      <c r="V5238" t="inlineStr">
        <is>
          <t>https://www.celma.org.cn/fxqgg/62269.jhtml</t>
        </is>
      </c>
      <c r="W5238" t="inlineStr">
        <is>
          <t>未能从表格解析分期明细，本行为整篇公告级别的合并记录; 未找到招标日期; 本行来自OCR识别，数值型字段准确性需人工核对</t>
        </is>
      </c>
    </row>
    <row r="5239">
      <c r="A5239" t="inlineStr">
        <is>
          <t>2024年甘肃省2024年甘肃省政府棚户区改造专项债券(四期)——2024年甘肃省政府专项债券 (十三期)新增专项债券发行公开</t>
        </is>
      </c>
      <c r="B5239" s="3" t="n">
        <v>45538</v>
      </c>
      <c r="C5239" t="inlineStr">
        <is>
          <t>甘肃省</t>
        </is>
      </c>
      <c r="D5239" t="inlineStr">
        <is>
          <t>专项新增债券</t>
        </is>
      </c>
      <c r="K5239" s="3" t="n"/>
      <c r="M5239" s="3" t="n"/>
      <c r="N5239" s="3" t="n"/>
      <c r="O5239">
        <f>IF(OR(K5239="",B5239=""),"",K5239-B5239)</f>
        <v/>
      </c>
      <c r="P5239">
        <f>IF(OR(K5239="",B5239=""),"",NETWORKDAYS(B5239+1,K5239,法定节假日辅助表!$A$2:$A$142)+COUNTIFS(法定节假日辅助表!$B$2:$B$52,"&gt;="&amp;(B5239+1),法定节假日辅助表!$B$2:$B$52,"&lt;="&amp;K5239))</f>
        <v/>
      </c>
      <c r="S5239" t="inlineStr">
        <is>
          <t>announcement</t>
        </is>
      </c>
      <c r="T5239" t="inlineStr">
        <is>
          <t>fxqgg</t>
        </is>
      </c>
      <c r="U5239" t="inlineStr">
        <is>
          <t>ocr</t>
        </is>
      </c>
      <c r="V5239" t="inlineStr">
        <is>
          <t>https://www.celma.org.cn/fxqgg/62271.jhtml</t>
        </is>
      </c>
      <c r="W5239" t="inlineStr">
        <is>
          <t>未能从表格解析分期明细，本行为整篇公告级别的合并记录; 未找到招标日期; 本行来自OCR识别，数值型字段准确性需人工核对</t>
        </is>
      </c>
    </row>
    <row r="5240">
      <c r="A5240" t="inlineStr">
        <is>
          <t>2024年月广东省2024年第八批新增一般债券发行公开</t>
        </is>
      </c>
      <c r="B5240" s="3" t="n">
        <v>45539</v>
      </c>
      <c r="C5240" t="inlineStr">
        <is>
          <t>广东省</t>
        </is>
      </c>
      <c r="F5240" t="inlineStr">
        <is>
          <t>30Y</t>
        </is>
      </c>
      <c r="G5240" t="n">
        <v>8</v>
      </c>
      <c r="J5240" t="n">
        <v>109.2626</v>
      </c>
      <c r="K5240" s="3" t="n"/>
      <c r="L5240" t="inlineStr">
        <is>
          <t>招标日</t>
        </is>
      </c>
      <c r="M5240" s="3" t="n"/>
      <c r="N5240" s="3" t="n"/>
      <c r="O5240">
        <f>IF(OR(K5240="",B5240=""),"",K5240-B5240)</f>
        <v/>
      </c>
      <c r="P5240">
        <f>IF(OR(K5240="",B5240=""),"",NETWORKDAYS(B5240+1,K5240,法定节假日辅助表!$A$2:$A$142)+COUNTIFS(法定节假日辅助表!$B$2:$B$52,"&gt;="&amp;(B5240+1),法定节假日辅助表!$B$2:$B$52,"&lt;="&amp;K5240))</f>
        <v/>
      </c>
      <c r="Q5240" t="inlineStr">
        <is>
          <t>粤财债〔2024〕51号</t>
        </is>
      </c>
      <c r="S5240" t="inlineStr">
        <is>
          <t>announcement</t>
        </is>
      </c>
      <c r="T5240" t="inlineStr">
        <is>
          <t>fxqgg</t>
        </is>
      </c>
      <c r="U5240" t="inlineStr">
        <is>
          <t>text</t>
        </is>
      </c>
      <c r="V5240" t="inlineStr">
        <is>
          <t>https://www.celma.org.cn/fxqgg/62284.jhtml</t>
        </is>
      </c>
      <c r="W5240" t="inlineStr">
        <is>
          <t>未能从债券名称识别品种(一般新增/专项新增/再融资); 未找到招标日期</t>
        </is>
      </c>
    </row>
    <row r="5241">
      <c r="A5241" t="inlineStr">
        <is>
          <t>2024年四川省2024第十一批公开(0911)新增一般债券发行公开</t>
        </is>
      </c>
      <c r="B5241" s="3" t="n">
        <v>45539</v>
      </c>
      <c r="C5241" t="inlineStr">
        <is>
          <t>四川省</t>
        </is>
      </c>
      <c r="D5241" t="inlineStr">
        <is>
          <t>一般新增债券</t>
        </is>
      </c>
      <c r="F5241" t="inlineStr">
        <is>
          <t>10Y</t>
        </is>
      </c>
      <c r="G5241" t="n">
        <v>11</v>
      </c>
      <c r="H5241" t="n">
        <v>4</v>
      </c>
      <c r="J5241" t="n">
        <v>114.9575</v>
      </c>
      <c r="K5241" s="3" t="n">
        <v>45546</v>
      </c>
      <c r="L5241" t="inlineStr">
        <is>
          <t>招标日</t>
        </is>
      </c>
      <c r="M5241" s="3" t="n">
        <v>45554</v>
      </c>
      <c r="N5241" s="3" t="n"/>
      <c r="O5241">
        <f>IF(OR(K5241="",B5241=""),"",K5241-B5241)</f>
        <v/>
      </c>
      <c r="P5241">
        <f>IF(OR(K5241="",B5241=""),"",NETWORKDAYS(B5241+1,K5241,法定节假日辅助表!$A$2:$A$142)+COUNTIFS(法定节假日辅助表!$B$2:$B$52,"&gt;="&amp;(B5241+1),法定节假日辅助表!$B$2:$B$52,"&lt;="&amp;K5241))</f>
        <v/>
      </c>
      <c r="Q5241" t="inlineStr">
        <is>
          <t>川财债〔2024〕22 号</t>
        </is>
      </c>
      <c r="R5241" t="inlineStr">
        <is>
          <t>2024年四川省政府一般债券（四期）</t>
        </is>
      </c>
      <c r="S5241" t="inlineStr">
        <is>
          <t>announcement</t>
        </is>
      </c>
      <c r="T5241" t="inlineStr">
        <is>
          <t>fxqgg</t>
        </is>
      </c>
      <c r="U5241" t="inlineStr">
        <is>
          <t>text</t>
        </is>
      </c>
      <c r="V5241" t="inlineStr">
        <is>
          <t>https://www.celma.org.cn/fxqgg/62292.jhtml</t>
        </is>
      </c>
    </row>
    <row r="5242">
      <c r="A5242" t="inlineStr">
        <is>
          <t>2024年四川省2024第十一批公开(0911)新增专项债券发行公开</t>
        </is>
      </c>
      <c r="B5242" s="3" t="n">
        <v>45539</v>
      </c>
      <c r="C5242" t="inlineStr">
        <is>
          <t>四川省</t>
        </is>
      </c>
      <c r="D5242" t="inlineStr">
        <is>
          <t>专项新增债券</t>
        </is>
      </c>
      <c r="F5242" t="inlineStr">
        <is>
          <t>30Y</t>
        </is>
      </c>
      <c r="G5242" t="n">
        <v>11</v>
      </c>
      <c r="H5242" t="n">
        <v>32</v>
      </c>
      <c r="J5242" t="n">
        <v>57.2093</v>
      </c>
      <c r="K5242" s="3" t="n">
        <v>45546</v>
      </c>
      <c r="L5242" t="inlineStr">
        <is>
          <t>招标日</t>
        </is>
      </c>
      <c r="M5242" s="3" t="n">
        <v>45547</v>
      </c>
      <c r="N5242" s="3" t="n"/>
      <c r="O5242">
        <f>IF(OR(K5242="",B5242=""),"",K5242-B5242)</f>
        <v/>
      </c>
      <c r="P5242">
        <f>IF(OR(K5242="",B5242=""),"",NETWORKDAYS(B5242+1,K5242,法定节假日辅助表!$A$2:$A$142)+COUNTIFS(法定节假日辅助表!$B$2:$B$52,"&gt;="&amp;(B5242+1),法定节假日辅助表!$B$2:$B$52,"&lt;="&amp;K5242))</f>
        <v/>
      </c>
      <c r="Q5242" t="inlineStr">
        <is>
          <t>川财债〔2024〕23 号</t>
        </is>
      </c>
      <c r="R5242" t="inlineStr">
        <is>
          <t>2024年四川省政府专项债券（三十二期）</t>
        </is>
      </c>
      <c r="S5242" t="inlineStr">
        <is>
          <t>announcement</t>
        </is>
      </c>
      <c r="T5242" t="inlineStr">
        <is>
          <t>fxqgg</t>
        </is>
      </c>
      <c r="U5242" t="inlineStr">
        <is>
          <t>text</t>
        </is>
      </c>
      <c r="V5242" t="inlineStr">
        <is>
          <t>https://www.celma.org.cn/fxqgg/62277.jhtml</t>
        </is>
      </c>
    </row>
    <row r="5243">
      <c r="A5243" t="inlineStr">
        <is>
          <t>2024年四川省2024第十一批公开(0911)新增一般债券发行公开</t>
        </is>
      </c>
      <c r="B5243" s="3" t="n">
        <v>45539</v>
      </c>
      <c r="C5243" t="inlineStr">
        <is>
          <t>四川省</t>
        </is>
      </c>
      <c r="D5243" t="inlineStr">
        <is>
          <t>一般新增债券</t>
        </is>
      </c>
      <c r="F5243" t="inlineStr">
        <is>
          <t>3Y</t>
        </is>
      </c>
      <c r="G5243" t="n">
        <v>11</v>
      </c>
      <c r="H5243" t="n">
        <v>3</v>
      </c>
      <c r="J5243" t="n">
        <v>10</v>
      </c>
      <c r="K5243" s="3" t="n">
        <v>45546</v>
      </c>
      <c r="L5243" t="inlineStr">
        <is>
          <t>招标日</t>
        </is>
      </c>
      <c r="M5243" s="3" t="n">
        <v>45554</v>
      </c>
      <c r="N5243" s="3" t="n"/>
      <c r="O5243">
        <f>IF(OR(K5243="",B5243=""),"",K5243-B5243)</f>
        <v/>
      </c>
      <c r="P5243">
        <f>IF(OR(K5243="",B5243=""),"",NETWORKDAYS(B5243+1,K5243,法定节假日辅助表!$A$2:$A$142)+COUNTIFS(法定节假日辅助表!$B$2:$B$52,"&gt;="&amp;(B5243+1),法定节假日辅助表!$B$2:$B$52,"&lt;="&amp;K5243))</f>
        <v/>
      </c>
      <c r="Q5243" t="inlineStr">
        <is>
          <t>川财债〔2024〕22 号</t>
        </is>
      </c>
      <c r="R5243" t="inlineStr">
        <is>
          <t>2024年四川省政府一般债券（三期）</t>
        </is>
      </c>
      <c r="S5243" t="inlineStr">
        <is>
          <t>announcement</t>
        </is>
      </c>
      <c r="T5243" t="inlineStr">
        <is>
          <t>fxqgg</t>
        </is>
      </c>
      <c r="U5243" t="inlineStr">
        <is>
          <t>text</t>
        </is>
      </c>
      <c r="V5243" t="inlineStr">
        <is>
          <t>https://www.celma.org.cn/fxqgg/62292.jhtml</t>
        </is>
      </c>
    </row>
    <row r="5244">
      <c r="A5244" t="inlineStr">
        <is>
          <t>2024年四川省2024第十一批公开(0911)新增专项债券发行公开</t>
        </is>
      </c>
      <c r="B5244" s="3" t="n">
        <v>45539</v>
      </c>
      <c r="C5244" t="inlineStr">
        <is>
          <t>四川省</t>
        </is>
      </c>
      <c r="D5244" t="inlineStr">
        <is>
          <t>专项新增债券</t>
        </is>
      </c>
      <c r="F5244" t="inlineStr">
        <is>
          <t>7Y</t>
        </is>
      </c>
      <c r="G5244" t="n">
        <v>11</v>
      </c>
      <c r="H5244" t="n">
        <v>28</v>
      </c>
      <c r="J5244" t="n">
        <v>5.2</v>
      </c>
      <c r="K5244" s="3" t="n">
        <v>45546</v>
      </c>
      <c r="L5244" t="inlineStr">
        <is>
          <t>招标日</t>
        </is>
      </c>
      <c r="M5244" s="3" t="n">
        <v>45547</v>
      </c>
      <c r="N5244" s="3" t="n"/>
      <c r="O5244">
        <f>IF(OR(K5244="",B5244=""),"",K5244-B5244)</f>
        <v/>
      </c>
      <c r="P5244">
        <f>IF(OR(K5244="",B5244=""),"",NETWORKDAYS(B5244+1,K5244,法定节假日辅助表!$A$2:$A$142)+COUNTIFS(法定节假日辅助表!$B$2:$B$52,"&gt;="&amp;(B5244+1),法定节假日辅助表!$B$2:$B$52,"&lt;="&amp;K5244))</f>
        <v/>
      </c>
      <c r="Q5244" t="inlineStr">
        <is>
          <t>川财债〔2024〕23 号</t>
        </is>
      </c>
      <c r="R5244" t="inlineStr">
        <is>
          <t>2024年四川省政府专项债券（二十八期）</t>
        </is>
      </c>
      <c r="S5244" t="inlineStr">
        <is>
          <t>announcement</t>
        </is>
      </c>
      <c r="T5244" t="inlineStr">
        <is>
          <t>fxqgg</t>
        </is>
      </c>
      <c r="U5244" t="inlineStr">
        <is>
          <t>text</t>
        </is>
      </c>
      <c r="V5244" t="inlineStr">
        <is>
          <t>https://www.celma.org.cn/fxqgg/62277.jhtml</t>
        </is>
      </c>
    </row>
    <row r="5245">
      <c r="A5245" t="inlineStr">
        <is>
          <t>2024年月广东省2024年第八批新增一般债券发行公开</t>
        </is>
      </c>
      <c r="B5245" s="3" t="n">
        <v>45539</v>
      </c>
      <c r="C5245" t="inlineStr">
        <is>
          <t>广东省</t>
        </is>
      </c>
      <c r="F5245" t="inlineStr">
        <is>
          <t>7Y</t>
        </is>
      </c>
      <c r="G5245" t="n">
        <v>8</v>
      </c>
      <c r="J5245" t="n">
        <v>9.210000000000001</v>
      </c>
      <c r="K5245" s="3" t="n"/>
      <c r="L5245" t="inlineStr">
        <is>
          <t>招标日</t>
        </is>
      </c>
      <c r="M5245" s="3" t="n"/>
      <c r="N5245" s="3" t="n"/>
      <c r="O5245">
        <f>IF(OR(K5245="",B5245=""),"",K5245-B5245)</f>
        <v/>
      </c>
      <c r="P5245">
        <f>IF(OR(K5245="",B5245=""),"",NETWORKDAYS(B5245+1,K5245,法定节假日辅助表!$A$2:$A$142)+COUNTIFS(法定节假日辅助表!$B$2:$B$52,"&gt;="&amp;(B5245+1),法定节假日辅助表!$B$2:$B$52,"&lt;="&amp;K5245))</f>
        <v/>
      </c>
      <c r="Q5245" t="inlineStr">
        <is>
          <t>粤财债〔2024〕51号</t>
        </is>
      </c>
      <c r="S5245" t="inlineStr">
        <is>
          <t>announcement</t>
        </is>
      </c>
      <c r="T5245" t="inlineStr">
        <is>
          <t>fxqgg</t>
        </is>
      </c>
      <c r="U5245" t="inlineStr">
        <is>
          <t>text</t>
        </is>
      </c>
      <c r="V5245" t="inlineStr">
        <is>
          <t>https://www.celma.org.cn/fxqgg/62284.jhtml</t>
        </is>
      </c>
      <c r="W5245" t="inlineStr">
        <is>
          <t>未能从债券名称识别品种(一般新增/专项新增/再融资); 未找到招标日期</t>
        </is>
      </c>
    </row>
    <row r="5246">
      <c r="A5246" t="inlineStr">
        <is>
          <t>2024年四川省2024第十一批公开(0911)新增专项债券发行公开</t>
        </is>
      </c>
      <c r="B5246" s="3" t="n">
        <v>45539</v>
      </c>
      <c r="C5246" t="inlineStr">
        <is>
          <t>四川省</t>
        </is>
      </c>
      <c r="D5246" t="inlineStr">
        <is>
          <t>专项新增债券</t>
        </is>
      </c>
      <c r="F5246" t="inlineStr">
        <is>
          <t>15Y</t>
        </is>
      </c>
      <c r="G5246" t="n">
        <v>11</v>
      </c>
      <c r="H5246" t="n">
        <v>30</v>
      </c>
      <c r="J5246" t="n">
        <v>16.661</v>
      </c>
      <c r="K5246" s="3" t="n">
        <v>45546</v>
      </c>
      <c r="L5246" t="inlineStr">
        <is>
          <t>招标日</t>
        </is>
      </c>
      <c r="M5246" s="3" t="n">
        <v>45547</v>
      </c>
      <c r="N5246" s="3" t="n"/>
      <c r="O5246">
        <f>IF(OR(K5246="",B5246=""),"",K5246-B5246)</f>
        <v/>
      </c>
      <c r="P5246">
        <f>IF(OR(K5246="",B5246=""),"",NETWORKDAYS(B5246+1,K5246,法定节假日辅助表!$A$2:$A$142)+COUNTIFS(法定节假日辅助表!$B$2:$B$52,"&gt;="&amp;(B5246+1),法定节假日辅助表!$B$2:$B$52,"&lt;="&amp;K5246))</f>
        <v/>
      </c>
      <c r="Q5246" t="inlineStr">
        <is>
          <t>川财债〔2024〕23 号</t>
        </is>
      </c>
      <c r="R5246" t="inlineStr">
        <is>
          <t>2024年四川省政府专项债券（三十期）</t>
        </is>
      </c>
      <c r="S5246" t="inlineStr">
        <is>
          <t>announcement</t>
        </is>
      </c>
      <c r="T5246" t="inlineStr">
        <is>
          <t>fxqgg</t>
        </is>
      </c>
      <c r="U5246" t="inlineStr">
        <is>
          <t>text</t>
        </is>
      </c>
      <c r="V5246" t="inlineStr">
        <is>
          <t>https://www.celma.org.cn/fxqgg/62277.jhtml</t>
        </is>
      </c>
    </row>
    <row r="5247">
      <c r="A5247" t="inlineStr">
        <is>
          <t>2024年月广东省2024年第八批新增一般债券发行公开</t>
        </is>
      </c>
      <c r="B5247" s="3" t="n">
        <v>45539</v>
      </c>
      <c r="C5247" t="inlineStr">
        <is>
          <t>广东省</t>
        </is>
      </c>
      <c r="F5247" t="inlineStr">
        <is>
          <t>20Y</t>
        </is>
      </c>
      <c r="G5247" t="n">
        <v>8</v>
      </c>
      <c r="J5247" t="n">
        <v>101.9724</v>
      </c>
      <c r="K5247" s="3" t="n"/>
      <c r="L5247" t="inlineStr">
        <is>
          <t>招标日</t>
        </is>
      </c>
      <c r="M5247" s="3" t="n"/>
      <c r="N5247" s="3" t="n"/>
      <c r="O5247">
        <f>IF(OR(K5247="",B5247=""),"",K5247-B5247)</f>
        <v/>
      </c>
      <c r="P5247">
        <f>IF(OR(K5247="",B5247=""),"",NETWORKDAYS(B5247+1,K5247,法定节假日辅助表!$A$2:$A$142)+COUNTIFS(法定节假日辅助表!$B$2:$B$52,"&gt;="&amp;(B5247+1),法定节假日辅助表!$B$2:$B$52,"&lt;="&amp;K5247))</f>
        <v/>
      </c>
      <c r="Q5247" t="inlineStr">
        <is>
          <t>粤财债〔2024〕51号</t>
        </is>
      </c>
      <c r="S5247" t="inlineStr">
        <is>
          <t>announcement</t>
        </is>
      </c>
      <c r="T5247" t="inlineStr">
        <is>
          <t>fxqgg</t>
        </is>
      </c>
      <c r="U5247" t="inlineStr">
        <is>
          <t>text</t>
        </is>
      </c>
      <c r="V5247" t="inlineStr">
        <is>
          <t>https://www.celma.org.cn/fxqgg/62284.jhtml</t>
        </is>
      </c>
      <c r="W5247" t="inlineStr">
        <is>
          <t>未能从债券名称识别品种(一般新增/专项新增/再融资); 未找到招标日期</t>
        </is>
      </c>
    </row>
    <row r="5248">
      <c r="A5248" t="inlineStr">
        <is>
          <t>2024年四川省2024第十一批公开(0911)新增专项债券发行公开</t>
        </is>
      </c>
      <c r="B5248" s="3" t="n">
        <v>45539</v>
      </c>
      <c r="C5248" t="inlineStr">
        <is>
          <t>四川省</t>
        </is>
      </c>
      <c r="D5248" t="inlineStr">
        <is>
          <t>专项新增债券</t>
        </is>
      </c>
      <c r="F5248" t="inlineStr">
        <is>
          <t>20Y</t>
        </is>
      </c>
      <c r="G5248" t="n">
        <v>11</v>
      </c>
      <c r="H5248" t="n">
        <v>31</v>
      </c>
      <c r="J5248" t="n">
        <v>41.4828</v>
      </c>
      <c r="K5248" s="3" t="n">
        <v>45546</v>
      </c>
      <c r="L5248" t="inlineStr">
        <is>
          <t>招标日</t>
        </is>
      </c>
      <c r="M5248" s="3" t="n">
        <v>45547</v>
      </c>
      <c r="N5248" s="3" t="n"/>
      <c r="O5248">
        <f>IF(OR(K5248="",B5248=""),"",K5248-B5248)</f>
        <v/>
      </c>
      <c r="P5248">
        <f>IF(OR(K5248="",B5248=""),"",NETWORKDAYS(B5248+1,K5248,法定节假日辅助表!$A$2:$A$142)+COUNTIFS(法定节假日辅助表!$B$2:$B$52,"&gt;="&amp;(B5248+1),法定节假日辅助表!$B$2:$B$52,"&lt;="&amp;K5248))</f>
        <v/>
      </c>
      <c r="Q5248" t="inlineStr">
        <is>
          <t>川财债〔2024〕23 号</t>
        </is>
      </c>
      <c r="R5248" t="inlineStr">
        <is>
          <t>2024年四川省政府专项债券（三十一期）</t>
        </is>
      </c>
      <c r="S5248" t="inlineStr">
        <is>
          <t>announcement</t>
        </is>
      </c>
      <c r="T5248" t="inlineStr">
        <is>
          <t>fxqgg</t>
        </is>
      </c>
      <c r="U5248" t="inlineStr">
        <is>
          <t>text</t>
        </is>
      </c>
      <c r="V5248" t="inlineStr">
        <is>
          <t>https://www.celma.org.cn/fxqgg/62277.jhtml</t>
        </is>
      </c>
    </row>
    <row r="5249">
      <c r="A5249" t="inlineStr">
        <is>
          <t>2024年月广东省2024年第八批新增专项债券发行公开</t>
        </is>
      </c>
      <c r="B5249" s="3" t="n">
        <v>45539</v>
      </c>
      <c r="C5249" t="inlineStr">
        <is>
          <t>广东省</t>
        </is>
      </c>
      <c r="F5249" t="inlineStr">
        <is>
          <t>15Y</t>
        </is>
      </c>
      <c r="G5249" t="n">
        <v>8</v>
      </c>
      <c r="J5249" t="n">
        <v>0.5</v>
      </c>
      <c r="K5249" s="3" t="n"/>
      <c r="L5249" t="inlineStr">
        <is>
          <t>招标日</t>
        </is>
      </c>
      <c r="M5249" s="3" t="n"/>
      <c r="N5249" s="3" t="n"/>
      <c r="O5249">
        <f>IF(OR(K5249="",B5249=""),"",K5249-B5249)</f>
        <v/>
      </c>
      <c r="P5249">
        <f>IF(OR(K5249="",B5249=""),"",NETWORKDAYS(B5249+1,K5249,法定节假日辅助表!$A$2:$A$142)+COUNTIFS(法定节假日辅助表!$B$2:$B$52,"&gt;="&amp;(B5249+1),法定节假日辅助表!$B$2:$B$52,"&lt;="&amp;K5249))</f>
        <v/>
      </c>
      <c r="Q5249" t="inlineStr">
        <is>
          <t>粤财债〔2024〕51号</t>
        </is>
      </c>
      <c r="S5249" t="inlineStr">
        <is>
          <t>announcement</t>
        </is>
      </c>
      <c r="T5249" t="inlineStr">
        <is>
          <t>fxqgg</t>
        </is>
      </c>
      <c r="U5249" t="inlineStr">
        <is>
          <t>text</t>
        </is>
      </c>
      <c r="V5249" t="inlineStr">
        <is>
          <t>https://www.celma.org.cn/fxqgg/62285.jhtml</t>
        </is>
      </c>
      <c r="W5249" t="inlineStr">
        <is>
          <t>未能从债券名称识别品种(一般新增/专项新增/再融资); 未找到招标日期</t>
        </is>
      </c>
    </row>
    <row r="5250">
      <c r="A5250" t="inlineStr">
        <is>
          <t>2024年月广东省2024年第八批新增专项债券发行公开</t>
        </is>
      </c>
      <c r="B5250" s="3" t="n">
        <v>45539</v>
      </c>
      <c r="C5250" t="inlineStr">
        <is>
          <t>广东省</t>
        </is>
      </c>
      <c r="G5250" t="n">
        <v>8</v>
      </c>
      <c r="J5250" t="n">
        <v>529.9167</v>
      </c>
      <c r="K5250" s="3" t="n"/>
      <c r="L5250" t="inlineStr">
        <is>
          <t>招标日</t>
        </is>
      </c>
      <c r="M5250" s="3" t="n"/>
      <c r="N5250" s="3" t="n"/>
      <c r="O5250">
        <f>IF(OR(K5250="",B5250=""),"",K5250-B5250)</f>
        <v/>
      </c>
      <c r="P5250">
        <f>IF(OR(K5250="",B5250=""),"",NETWORKDAYS(B5250+1,K5250,法定节假日辅助表!$A$2:$A$142)+COUNTIFS(法定节假日辅助表!$B$2:$B$52,"&gt;="&amp;(B5250+1),法定节假日辅助表!$B$2:$B$52,"&lt;="&amp;K5250))</f>
        <v/>
      </c>
      <c r="Q5250" t="inlineStr">
        <is>
          <t>粤财债〔2024〕51号</t>
        </is>
      </c>
      <c r="S5250" t="inlineStr">
        <is>
          <t>announcement</t>
        </is>
      </c>
      <c r="T5250" t="inlineStr">
        <is>
          <t>fxqgg</t>
        </is>
      </c>
      <c r="U5250" t="inlineStr">
        <is>
          <t>text</t>
        </is>
      </c>
      <c r="V5250" t="inlineStr">
        <is>
          <t>https://www.celma.org.cn/fxqgg/62285.jhtml</t>
        </is>
      </c>
      <c r="W5250" t="inlineStr">
        <is>
          <t>未能从债券名称识别品种(一般新增/专项新增/再融资); 未能识别发行期限; 未找到招标日期</t>
        </is>
      </c>
    </row>
    <row r="5251">
      <c r="A5251" t="inlineStr">
        <is>
          <t>2024年四川省2024第十一批公开(0911)新增专项债券发行公开</t>
        </is>
      </c>
      <c r="B5251" s="3" t="n">
        <v>45539</v>
      </c>
      <c r="C5251" t="inlineStr">
        <is>
          <t>四川省</t>
        </is>
      </c>
      <c r="D5251" t="inlineStr">
        <is>
          <t>专项新增债券</t>
        </is>
      </c>
      <c r="F5251" t="inlineStr">
        <is>
          <t>10Y</t>
        </is>
      </c>
      <c r="G5251" t="n">
        <v>11</v>
      </c>
      <c r="H5251" t="n">
        <v>29</v>
      </c>
      <c r="J5251" t="n">
        <v>25.1293</v>
      </c>
      <c r="K5251" s="3" t="n">
        <v>45546</v>
      </c>
      <c r="L5251" t="inlineStr">
        <is>
          <t>招标日</t>
        </is>
      </c>
      <c r="M5251" s="3" t="n">
        <v>45547</v>
      </c>
      <c r="N5251" s="3" t="n"/>
      <c r="O5251">
        <f>IF(OR(K5251="",B5251=""),"",K5251-B5251)</f>
        <v/>
      </c>
      <c r="P5251">
        <f>IF(OR(K5251="",B5251=""),"",NETWORKDAYS(B5251+1,K5251,法定节假日辅助表!$A$2:$A$142)+COUNTIFS(法定节假日辅助表!$B$2:$B$52,"&gt;="&amp;(B5251+1),法定节假日辅助表!$B$2:$B$52,"&lt;="&amp;K5251))</f>
        <v/>
      </c>
      <c r="Q5251" t="inlineStr">
        <is>
          <t>川财债〔2024〕23 号</t>
        </is>
      </c>
      <c r="R5251" t="inlineStr">
        <is>
          <t>2024年四川省政府专项债券（二十九期）</t>
        </is>
      </c>
      <c r="S5251" t="inlineStr">
        <is>
          <t>announcement</t>
        </is>
      </c>
      <c r="T5251" t="inlineStr">
        <is>
          <t>fxqgg</t>
        </is>
      </c>
      <c r="U5251" t="inlineStr">
        <is>
          <t>text</t>
        </is>
      </c>
      <c r="V5251" t="inlineStr">
        <is>
          <t>https://www.celma.org.cn/fxqgg/62277.jhtml</t>
        </is>
      </c>
    </row>
    <row r="5252">
      <c r="A5252" t="inlineStr">
        <is>
          <t>2024年月广东省2024年第八批新增专项债券发行公开</t>
        </is>
      </c>
      <c r="B5252" s="3" t="n">
        <v>45539</v>
      </c>
      <c r="C5252" t="inlineStr">
        <is>
          <t>广东省</t>
        </is>
      </c>
      <c r="F5252" t="inlineStr">
        <is>
          <t>10Y</t>
        </is>
      </c>
      <c r="G5252" t="n">
        <v>8</v>
      </c>
      <c r="J5252" t="n">
        <v>96.57250000000001</v>
      </c>
      <c r="K5252" s="3" t="n"/>
      <c r="L5252" t="inlineStr">
        <is>
          <t>招标日</t>
        </is>
      </c>
      <c r="M5252" s="3" t="n"/>
      <c r="N5252" s="3" t="n"/>
      <c r="O5252">
        <f>IF(OR(K5252="",B5252=""),"",K5252-B5252)</f>
        <v/>
      </c>
      <c r="P5252">
        <f>IF(OR(K5252="",B5252=""),"",NETWORKDAYS(B5252+1,K5252,法定节假日辅助表!$A$2:$A$142)+COUNTIFS(法定节假日辅助表!$B$2:$B$52,"&gt;="&amp;(B5252+1),法定节假日辅助表!$B$2:$B$52,"&lt;="&amp;K5252))</f>
        <v/>
      </c>
      <c r="Q5252" t="inlineStr">
        <is>
          <t>粤财债〔2024〕51号</t>
        </is>
      </c>
      <c r="S5252" t="inlineStr">
        <is>
          <t>announcement</t>
        </is>
      </c>
      <c r="T5252" t="inlineStr">
        <is>
          <t>fxqgg</t>
        </is>
      </c>
      <c r="U5252" t="inlineStr">
        <is>
          <t>text</t>
        </is>
      </c>
      <c r="V5252" t="inlineStr">
        <is>
          <t>https://www.celma.org.cn/fxqgg/62285.jhtml</t>
        </is>
      </c>
      <c r="W5252" t="inlineStr">
        <is>
          <t>未能从债券名称识别品种(一般新增/专项新增/再融资); 未找到招标日期</t>
        </is>
      </c>
    </row>
    <row r="5253">
      <c r="A5253" t="inlineStr">
        <is>
          <t>2024年月广东省2024年第八批新增专项债券发行公开</t>
        </is>
      </c>
      <c r="B5253" s="3" t="n">
        <v>45539</v>
      </c>
      <c r="C5253" t="inlineStr">
        <is>
          <t>广东省</t>
        </is>
      </c>
      <c r="F5253" t="inlineStr">
        <is>
          <t>7Y</t>
        </is>
      </c>
      <c r="G5253" t="n">
        <v>8</v>
      </c>
      <c r="J5253" t="n">
        <v>9.210000000000001</v>
      </c>
      <c r="K5253" s="3" t="n"/>
      <c r="L5253" t="inlineStr">
        <is>
          <t>招标日</t>
        </is>
      </c>
      <c r="M5253" s="3" t="n"/>
      <c r="N5253" s="3" t="n"/>
      <c r="O5253">
        <f>IF(OR(K5253="",B5253=""),"",K5253-B5253)</f>
        <v/>
      </c>
      <c r="P5253">
        <f>IF(OR(K5253="",B5253=""),"",NETWORKDAYS(B5253+1,K5253,法定节假日辅助表!$A$2:$A$142)+COUNTIFS(法定节假日辅助表!$B$2:$B$52,"&gt;="&amp;(B5253+1),法定节假日辅助表!$B$2:$B$52,"&lt;="&amp;K5253))</f>
        <v/>
      </c>
      <c r="Q5253" t="inlineStr">
        <is>
          <t>粤财债〔2024〕51号</t>
        </is>
      </c>
      <c r="S5253" t="inlineStr">
        <is>
          <t>announcement</t>
        </is>
      </c>
      <c r="T5253" t="inlineStr">
        <is>
          <t>fxqgg</t>
        </is>
      </c>
      <c r="U5253" t="inlineStr">
        <is>
          <t>text</t>
        </is>
      </c>
      <c r="V5253" t="inlineStr">
        <is>
          <t>https://www.celma.org.cn/fxqgg/62285.jhtml</t>
        </is>
      </c>
      <c r="W5253" t="inlineStr">
        <is>
          <t>未能从债券名称识别品种(一般新增/专项新增/再融资); 未找到招标日期</t>
        </is>
      </c>
    </row>
    <row r="5254">
      <c r="A5254" t="inlineStr">
        <is>
          <t>2024年四川省2024第十一批公开(0911)新增专项债券发行公开</t>
        </is>
      </c>
      <c r="B5254" s="3" t="n">
        <v>45539</v>
      </c>
      <c r="C5254" t="inlineStr">
        <is>
          <t>四川省</t>
        </is>
      </c>
      <c r="D5254" t="inlineStr">
        <is>
          <t>专项新增债券</t>
        </is>
      </c>
      <c r="F5254" t="inlineStr">
        <is>
          <t>5Y</t>
        </is>
      </c>
      <c r="G5254" t="n">
        <v>11</v>
      </c>
      <c r="H5254" t="n">
        <v>27</v>
      </c>
      <c r="J5254" t="n">
        <v>0.2</v>
      </c>
      <c r="K5254" s="3" t="n">
        <v>45546</v>
      </c>
      <c r="L5254" t="inlineStr">
        <is>
          <t>招标日</t>
        </is>
      </c>
      <c r="M5254" s="3" t="n">
        <v>45547</v>
      </c>
      <c r="N5254" s="3" t="n"/>
      <c r="O5254">
        <f>IF(OR(K5254="",B5254=""),"",K5254-B5254)</f>
        <v/>
      </c>
      <c r="P5254">
        <f>IF(OR(K5254="",B5254=""),"",NETWORKDAYS(B5254+1,K5254,法定节假日辅助表!$A$2:$A$142)+COUNTIFS(法定节假日辅助表!$B$2:$B$52,"&gt;="&amp;(B5254+1),法定节假日辅助表!$B$2:$B$52,"&lt;="&amp;K5254))</f>
        <v/>
      </c>
      <c r="Q5254" t="inlineStr">
        <is>
          <t>川财债〔2024〕23 号</t>
        </is>
      </c>
      <c r="R5254" t="inlineStr">
        <is>
          <t>2024年四川省政府专项债券（二十七期）</t>
        </is>
      </c>
      <c r="S5254" t="inlineStr">
        <is>
          <t>announcement</t>
        </is>
      </c>
      <c r="T5254" t="inlineStr">
        <is>
          <t>fxqgg</t>
        </is>
      </c>
      <c r="U5254" t="inlineStr">
        <is>
          <t>text</t>
        </is>
      </c>
      <c r="V5254" t="inlineStr">
        <is>
          <t>https://www.celma.org.cn/fxqgg/62277.jhtml</t>
        </is>
      </c>
    </row>
    <row r="5255">
      <c r="A5255" t="inlineStr">
        <is>
          <t>2024年月广东省2024年第八批新增专项债券发行公开</t>
        </is>
      </c>
      <c r="B5255" s="3" t="n">
        <v>45539</v>
      </c>
      <c r="C5255" t="inlineStr">
        <is>
          <t>广东省</t>
        </is>
      </c>
      <c r="F5255" t="inlineStr">
        <is>
          <t>20Y</t>
        </is>
      </c>
      <c r="G5255" t="n">
        <v>8</v>
      </c>
      <c r="J5255" t="n">
        <v>101.9724</v>
      </c>
      <c r="K5255" s="3" t="n"/>
      <c r="L5255" t="inlineStr">
        <is>
          <t>招标日</t>
        </is>
      </c>
      <c r="M5255" s="3" t="n"/>
      <c r="N5255" s="3" t="n"/>
      <c r="O5255">
        <f>IF(OR(K5255="",B5255=""),"",K5255-B5255)</f>
        <v/>
      </c>
      <c r="P5255">
        <f>IF(OR(K5255="",B5255=""),"",NETWORKDAYS(B5255+1,K5255,法定节假日辅助表!$A$2:$A$142)+COUNTIFS(法定节假日辅助表!$B$2:$B$52,"&gt;="&amp;(B5255+1),法定节假日辅助表!$B$2:$B$52,"&lt;="&amp;K5255))</f>
        <v/>
      </c>
      <c r="Q5255" t="inlineStr">
        <is>
          <t>粤财债〔2024〕51号</t>
        </is>
      </c>
      <c r="S5255" t="inlineStr">
        <is>
          <t>announcement</t>
        </is>
      </c>
      <c r="T5255" t="inlineStr">
        <is>
          <t>fxqgg</t>
        </is>
      </c>
      <c r="U5255" t="inlineStr">
        <is>
          <t>text</t>
        </is>
      </c>
      <c r="V5255" t="inlineStr">
        <is>
          <t>https://www.celma.org.cn/fxqgg/62285.jhtml</t>
        </is>
      </c>
      <c r="W5255" t="inlineStr">
        <is>
          <t>未能从债券名称识别品种(一般新增/专项新增/再融资); 未找到招标日期</t>
        </is>
      </c>
    </row>
    <row r="5256">
      <c r="A5256" t="inlineStr">
        <is>
          <t>2024年月广东省2024年第八批新增专项债券发行公开</t>
        </is>
      </c>
      <c r="B5256" s="3" t="n">
        <v>45539</v>
      </c>
      <c r="C5256" t="inlineStr">
        <is>
          <t>广东省</t>
        </is>
      </c>
      <c r="F5256" t="inlineStr">
        <is>
          <t>30Y</t>
        </is>
      </c>
      <c r="G5256" t="n">
        <v>8</v>
      </c>
      <c r="J5256" t="n">
        <v>109.2626</v>
      </c>
      <c r="K5256" s="3" t="n"/>
      <c r="L5256" t="inlineStr">
        <is>
          <t>招标日</t>
        </is>
      </c>
      <c r="M5256" s="3" t="n"/>
      <c r="N5256" s="3" t="n"/>
      <c r="O5256">
        <f>IF(OR(K5256="",B5256=""),"",K5256-B5256)</f>
        <v/>
      </c>
      <c r="P5256">
        <f>IF(OR(K5256="",B5256=""),"",NETWORKDAYS(B5256+1,K5256,法定节假日辅助表!$A$2:$A$142)+COUNTIFS(法定节假日辅助表!$B$2:$B$52,"&gt;="&amp;(B5256+1),法定节假日辅助表!$B$2:$B$52,"&lt;="&amp;K5256))</f>
        <v/>
      </c>
      <c r="Q5256" t="inlineStr">
        <is>
          <t>粤财债〔2024〕51号</t>
        </is>
      </c>
      <c r="S5256" t="inlineStr">
        <is>
          <t>announcement</t>
        </is>
      </c>
      <c r="T5256" t="inlineStr">
        <is>
          <t>fxqgg</t>
        </is>
      </c>
      <c r="U5256" t="inlineStr">
        <is>
          <t>text</t>
        </is>
      </c>
      <c r="V5256" t="inlineStr">
        <is>
          <t>https://www.celma.org.cn/fxqgg/62285.jhtml</t>
        </is>
      </c>
      <c r="W5256" t="inlineStr">
        <is>
          <t>未能从债券名称识别品种(一般新增/专项新增/再融资); 未找到招标日期</t>
        </is>
      </c>
    </row>
    <row r="5257">
      <c r="A5257" t="inlineStr">
        <is>
          <t>2024年月广东省2024年第八批新增一般债券发行公开</t>
        </is>
      </c>
      <c r="B5257" s="3" t="n">
        <v>45539</v>
      </c>
      <c r="C5257" t="inlineStr">
        <is>
          <t>广东省</t>
        </is>
      </c>
      <c r="F5257" t="inlineStr">
        <is>
          <t>15Y</t>
        </is>
      </c>
      <c r="G5257" t="n">
        <v>8</v>
      </c>
      <c r="J5257" t="n">
        <v>0.5</v>
      </c>
      <c r="K5257" s="3" t="n"/>
      <c r="L5257" t="inlineStr">
        <is>
          <t>招标日</t>
        </is>
      </c>
      <c r="M5257" s="3" t="n"/>
      <c r="N5257" s="3" t="n"/>
      <c r="O5257">
        <f>IF(OR(K5257="",B5257=""),"",K5257-B5257)</f>
        <v/>
      </c>
      <c r="P5257">
        <f>IF(OR(K5257="",B5257=""),"",NETWORKDAYS(B5257+1,K5257,法定节假日辅助表!$A$2:$A$142)+COUNTIFS(法定节假日辅助表!$B$2:$B$52,"&gt;="&amp;(B5257+1),法定节假日辅助表!$B$2:$B$52,"&lt;="&amp;K5257))</f>
        <v/>
      </c>
      <c r="Q5257" t="inlineStr">
        <is>
          <t>粤财债〔2024〕51号</t>
        </is>
      </c>
      <c r="S5257" t="inlineStr">
        <is>
          <t>announcement</t>
        </is>
      </c>
      <c r="T5257" t="inlineStr">
        <is>
          <t>fxqgg</t>
        </is>
      </c>
      <c r="U5257" t="inlineStr">
        <is>
          <t>text</t>
        </is>
      </c>
      <c r="V5257" t="inlineStr">
        <is>
          <t>https://www.celma.org.cn/fxqgg/62284.jhtml</t>
        </is>
      </c>
      <c r="W5257" t="inlineStr">
        <is>
          <t>未能从债券名称识别品种(一般新增/专项新增/再融资); 未找到招标日期</t>
        </is>
      </c>
    </row>
    <row r="5258">
      <c r="A5258" t="inlineStr">
        <is>
          <t>2024年月广东省2024年第八批新增一般债券发行公开</t>
        </is>
      </c>
      <c r="B5258" s="3" t="n">
        <v>45539</v>
      </c>
      <c r="C5258" t="inlineStr">
        <is>
          <t>广东省</t>
        </is>
      </c>
      <c r="G5258" t="n">
        <v>8</v>
      </c>
      <c r="J5258" t="n">
        <v>529.9167</v>
      </c>
      <c r="K5258" s="3" t="n"/>
      <c r="L5258" t="inlineStr">
        <is>
          <t>招标日</t>
        </is>
      </c>
      <c r="M5258" s="3" t="n"/>
      <c r="N5258" s="3" t="n"/>
      <c r="O5258">
        <f>IF(OR(K5258="",B5258=""),"",K5258-B5258)</f>
        <v/>
      </c>
      <c r="P5258">
        <f>IF(OR(K5258="",B5258=""),"",NETWORKDAYS(B5258+1,K5258,法定节假日辅助表!$A$2:$A$142)+COUNTIFS(法定节假日辅助表!$B$2:$B$52,"&gt;="&amp;(B5258+1),法定节假日辅助表!$B$2:$B$52,"&lt;="&amp;K5258))</f>
        <v/>
      </c>
      <c r="Q5258" t="inlineStr">
        <is>
          <t>粤财债〔2024〕51号</t>
        </is>
      </c>
      <c r="S5258" t="inlineStr">
        <is>
          <t>announcement</t>
        </is>
      </c>
      <c r="T5258" t="inlineStr">
        <is>
          <t>fxqgg</t>
        </is>
      </c>
      <c r="U5258" t="inlineStr">
        <is>
          <t>text</t>
        </is>
      </c>
      <c r="V5258" t="inlineStr">
        <is>
          <t>https://www.celma.org.cn/fxqgg/62284.jhtml</t>
        </is>
      </c>
      <c r="W5258" t="inlineStr">
        <is>
          <t>未能从债券名称识别品种(一般新增/专项新增/再融资); 未能识别发行期限; 未找到招标日期</t>
        </is>
      </c>
    </row>
    <row r="5259">
      <c r="A5259" t="inlineStr">
        <is>
          <t>2024年月广东省2024年第八批新增一般债券发行公开</t>
        </is>
      </c>
      <c r="B5259" s="3" t="n">
        <v>45539</v>
      </c>
      <c r="C5259" t="inlineStr">
        <is>
          <t>广东省</t>
        </is>
      </c>
      <c r="F5259" t="inlineStr">
        <is>
          <t>10Y</t>
        </is>
      </c>
      <c r="G5259" t="n">
        <v>8</v>
      </c>
      <c r="J5259" t="n">
        <v>96.57250000000001</v>
      </c>
      <c r="K5259" s="3" t="n"/>
      <c r="L5259" t="inlineStr">
        <is>
          <t>招标日</t>
        </is>
      </c>
      <c r="M5259" s="3" t="n"/>
      <c r="N5259" s="3" t="n"/>
      <c r="O5259">
        <f>IF(OR(K5259="",B5259=""),"",K5259-B5259)</f>
        <v/>
      </c>
      <c r="P5259">
        <f>IF(OR(K5259="",B5259=""),"",NETWORKDAYS(B5259+1,K5259,法定节假日辅助表!$A$2:$A$142)+COUNTIFS(法定节假日辅助表!$B$2:$B$52,"&gt;="&amp;(B5259+1),法定节假日辅助表!$B$2:$B$52,"&lt;="&amp;K5259))</f>
        <v/>
      </c>
      <c r="Q5259" t="inlineStr">
        <is>
          <t>粤财债〔2024〕51号</t>
        </is>
      </c>
      <c r="S5259" t="inlineStr">
        <is>
          <t>announcement</t>
        </is>
      </c>
      <c r="T5259" t="inlineStr">
        <is>
          <t>fxqgg</t>
        </is>
      </c>
      <c r="U5259" t="inlineStr">
        <is>
          <t>text</t>
        </is>
      </c>
      <c r="V5259" t="inlineStr">
        <is>
          <t>https://www.celma.org.cn/fxqgg/62284.jhtml</t>
        </is>
      </c>
      <c r="W5259" t="inlineStr">
        <is>
          <t>未能从债券名称识别品种(一般新增/专项新增/再融资); 未找到招标日期</t>
        </is>
      </c>
    </row>
    <row r="5260">
      <c r="A5260" t="inlineStr">
        <is>
          <t>2024年四川省2024第十一批公开(0911)新增一般债券发行公开</t>
        </is>
      </c>
      <c r="B5260" s="3" t="n">
        <v>45539</v>
      </c>
      <c r="C5260" t="inlineStr">
        <is>
          <t>四川省</t>
        </is>
      </c>
      <c r="D5260" t="inlineStr">
        <is>
          <t>一般新增债券</t>
        </is>
      </c>
      <c r="F5260" t="inlineStr">
        <is>
          <t>30Y</t>
        </is>
      </c>
      <c r="G5260" t="n">
        <v>11</v>
      </c>
      <c r="H5260" t="n">
        <v>5</v>
      </c>
      <c r="J5260" t="n">
        <v>27</v>
      </c>
      <c r="K5260" s="3" t="n">
        <v>45546</v>
      </c>
      <c r="L5260" t="inlineStr">
        <is>
          <t>招标日</t>
        </is>
      </c>
      <c r="M5260" s="3" t="n">
        <v>45554</v>
      </c>
      <c r="N5260" s="3" t="n"/>
      <c r="O5260">
        <f>IF(OR(K5260="",B5260=""),"",K5260-B5260)</f>
        <v/>
      </c>
      <c r="P5260">
        <f>IF(OR(K5260="",B5260=""),"",NETWORKDAYS(B5260+1,K5260,法定节假日辅助表!$A$2:$A$142)+COUNTIFS(法定节假日辅助表!$B$2:$B$52,"&gt;="&amp;(B5260+1),法定节假日辅助表!$B$2:$B$52,"&lt;="&amp;K5260))</f>
        <v/>
      </c>
      <c r="Q5260" t="inlineStr">
        <is>
          <t>川财债〔2024〕22 号</t>
        </is>
      </c>
      <c r="R5260" t="inlineStr">
        <is>
          <t>2024年四川省政府一般债券（五期）</t>
        </is>
      </c>
      <c r="S5260" t="inlineStr">
        <is>
          <t>announcement</t>
        </is>
      </c>
      <c r="T5260" t="inlineStr">
        <is>
          <t>fxqgg</t>
        </is>
      </c>
      <c r="U5260" t="inlineStr">
        <is>
          <t>text</t>
        </is>
      </c>
      <c r="V5260" t="inlineStr">
        <is>
          <t>https://www.celma.org.cn/fxqgg/62292.jhtml</t>
        </is>
      </c>
    </row>
    <row r="5261">
      <c r="A5261" t="inlineStr">
        <is>
          <t>2024年河南省2024年河南省政府再融资一般债券（四期）再融资债券发行公开</t>
        </is>
      </c>
      <c r="B5261" s="3" t="n">
        <v>45540</v>
      </c>
      <c r="C5261" t="inlineStr">
        <is>
          <t>河南省</t>
        </is>
      </c>
      <c r="D5261" t="inlineStr">
        <is>
          <t>再融资债券</t>
        </is>
      </c>
      <c r="E5261" t="inlineStr">
        <is>
          <t>一般</t>
        </is>
      </c>
      <c r="K5261" s="3" t="n">
        <v>45547</v>
      </c>
      <c r="L5261" t="inlineStr">
        <is>
          <t>招标日</t>
        </is>
      </c>
      <c r="M5261" s="3" t="n">
        <v>45548</v>
      </c>
      <c r="N5261" s="3" t="n"/>
      <c r="O5261">
        <f>IF(OR(K5261="",B5261=""),"",K5261-B5261)</f>
        <v/>
      </c>
      <c r="P5261">
        <f>IF(OR(K5261="",B5261=""),"",NETWORKDAYS(B5261+1,K5261,法定节假日辅助表!$A$2:$A$142)+COUNTIFS(法定节假日辅助表!$B$2:$B$52,"&gt;="&amp;(B5261+1),法定节假日辅助表!$B$2:$B$52,"&lt;="&amp;K5261))</f>
        <v/>
      </c>
      <c r="S5261" t="inlineStr">
        <is>
          <t>announcement</t>
        </is>
      </c>
      <c r="T5261" t="inlineStr">
        <is>
          <t>fxqgg</t>
        </is>
      </c>
      <c r="U5261" t="inlineStr">
        <is>
          <t>ocr</t>
        </is>
      </c>
      <c r="V5261" t="inlineStr">
        <is>
          <t>https://www.celma.org.cn/fxqgg/62297.jhtml</t>
        </is>
      </c>
      <c r="W5261" t="inlineStr">
        <is>
          <t>未能从表格解析分期明细，本行为整篇公告级别的合并记录; 本行来自OCR识别，数值型字段准确性需人工核对</t>
        </is>
      </c>
    </row>
    <row r="5262">
      <c r="A5262" t="inlineStr">
        <is>
          <t>2024年新疆维吾尔自治区2024年自治区第九批地方政府债券 新增专项债券发行公开</t>
        </is>
      </c>
      <c r="B5262" s="3" t="n">
        <v>45540</v>
      </c>
      <c r="C5262" t="inlineStr">
        <is>
          <t>新疆维吾尔自治区</t>
        </is>
      </c>
      <c r="D5262" t="inlineStr">
        <is>
          <t>专项新增债券</t>
        </is>
      </c>
      <c r="G5262" t="n">
        <v>9</v>
      </c>
      <c r="K5262" s="3" t="n">
        <v>45547</v>
      </c>
      <c r="L5262" t="inlineStr">
        <is>
          <t>招标日</t>
        </is>
      </c>
      <c r="M5262" s="3" t="n">
        <v>45548</v>
      </c>
      <c r="N5262" s="3" t="n"/>
      <c r="O5262">
        <f>IF(OR(K5262="",B5262=""),"",K5262-B5262)</f>
        <v/>
      </c>
      <c r="P5262">
        <f>IF(OR(K5262="",B5262=""),"",NETWORKDAYS(B5262+1,K5262,法定节假日辅助表!$A$2:$A$142)+COUNTIFS(法定节假日辅助表!$B$2:$B$52,"&gt;="&amp;(B5262+1),法定节假日辅助表!$B$2:$B$52,"&lt;="&amp;K5262))</f>
        <v/>
      </c>
      <c r="S5262" t="inlineStr">
        <is>
          <t>announcement</t>
        </is>
      </c>
      <c r="T5262" t="inlineStr">
        <is>
          <t>fxqgg</t>
        </is>
      </c>
      <c r="U5262" t="inlineStr">
        <is>
          <t>ocr</t>
        </is>
      </c>
      <c r="V5262" t="inlineStr">
        <is>
          <t>https://www.celma.org.cn/fxqgg/62300.jhtml</t>
        </is>
      </c>
      <c r="W5262" t="inlineStr">
        <is>
          <t>未能从表格解析分期明细，本行为整篇公告级别的合并记录; 本行来自OCR识别，数值型字段准确性需人工核对</t>
        </is>
      </c>
    </row>
    <row r="5263">
      <c r="A5263" t="inlineStr">
        <is>
          <t>2024年江苏省2024年江苏省第9批公开发行（再融资专项债券）再融资债券发行公开</t>
        </is>
      </c>
      <c r="B5263" s="3" t="n">
        <v>45540</v>
      </c>
      <c r="C5263" t="inlineStr">
        <is>
          <t>江苏省</t>
        </is>
      </c>
      <c r="D5263" t="inlineStr">
        <is>
          <t>再融资债券</t>
        </is>
      </c>
      <c r="E5263" t="inlineStr">
        <is>
          <t>一般</t>
        </is>
      </c>
      <c r="F5263" t="inlineStr">
        <is>
          <t>10Y</t>
        </is>
      </c>
      <c r="G5263" t="n">
        <v>9</v>
      </c>
      <c r="H5263" t="n">
        <v>3</v>
      </c>
      <c r="J5263" t="n">
        <v>81.06</v>
      </c>
      <c r="K5263" s="3" t="n">
        <v>45547</v>
      </c>
      <c r="L5263" t="inlineStr">
        <is>
          <t>招标日</t>
        </is>
      </c>
      <c r="M5263" s="3" t="n">
        <v>45548</v>
      </c>
      <c r="N5263" s="3" t="n"/>
      <c r="O5263">
        <f>IF(OR(K5263="",B5263=""),"",K5263-B5263)</f>
        <v/>
      </c>
      <c r="P5263">
        <f>IF(OR(K5263="",B5263=""),"",NETWORKDAYS(B5263+1,K5263,法定节假日辅助表!$A$2:$A$142)+COUNTIFS(法定节假日辅助表!$B$2:$B$52,"&gt;="&amp;(B5263+1),法定节假日辅助表!$B$2:$B$52,"&lt;="&amp;K5263))</f>
        <v/>
      </c>
      <c r="Q5263" t="inlineStr">
        <is>
          <t>苏财债〔2024〕48号</t>
        </is>
      </c>
      <c r="R5263" t="inlineStr">
        <is>
          <t>2024 年江苏省地方政府再融资一般债券（三期）</t>
        </is>
      </c>
      <c r="S5263" t="inlineStr">
        <is>
          <t>announcement</t>
        </is>
      </c>
      <c r="T5263" t="inlineStr">
        <is>
          <t>fxqgg</t>
        </is>
      </c>
      <c r="U5263" t="inlineStr">
        <is>
          <t>text</t>
        </is>
      </c>
      <c r="V5263" t="inlineStr">
        <is>
          <t>https://www.celma.org.cn/fxqgg/62296.jhtml</t>
        </is>
      </c>
    </row>
    <row r="5264">
      <c r="A5264" t="inlineStr">
        <is>
          <t>2024年河南省2024年河南省政府一般债券（六期）新增一般债券发行公开</t>
        </is>
      </c>
      <c r="B5264" s="3" t="n">
        <v>45540</v>
      </c>
      <c r="C5264" t="inlineStr">
        <is>
          <t>河南省</t>
        </is>
      </c>
      <c r="D5264" t="inlineStr">
        <is>
          <t>一般新增债券</t>
        </is>
      </c>
      <c r="K5264" s="3" t="n">
        <v>45547</v>
      </c>
      <c r="L5264" t="inlineStr">
        <is>
          <t>招标日</t>
        </is>
      </c>
      <c r="M5264" s="3" t="n">
        <v>45548</v>
      </c>
      <c r="N5264" s="3" t="n"/>
      <c r="O5264">
        <f>IF(OR(K5264="",B5264=""),"",K5264-B5264)</f>
        <v/>
      </c>
      <c r="P5264">
        <f>IF(OR(K5264="",B5264=""),"",NETWORKDAYS(B5264+1,K5264,法定节假日辅助表!$A$2:$A$142)+COUNTIFS(法定节假日辅助表!$B$2:$B$52,"&gt;="&amp;(B5264+1),法定节假日辅助表!$B$2:$B$52,"&lt;="&amp;K5264))</f>
        <v/>
      </c>
      <c r="S5264" t="inlineStr">
        <is>
          <t>announcement</t>
        </is>
      </c>
      <c r="T5264" t="inlineStr">
        <is>
          <t>fxqgg</t>
        </is>
      </c>
      <c r="U5264" t="inlineStr">
        <is>
          <t>ocr</t>
        </is>
      </c>
      <c r="V5264" t="inlineStr">
        <is>
          <t>https://www.celma.org.cn/fxqgg/62401.jhtml</t>
        </is>
      </c>
      <c r="W5264" t="inlineStr">
        <is>
          <t>未能从表格解析分期明细，本行为整篇公告级别的合并记录; 本行来自OCR识别，数值型字段准确性需人工核对</t>
        </is>
      </c>
    </row>
    <row r="5265">
      <c r="A5265" t="inlineStr">
        <is>
          <t>2024年新疆维吾尔自治区2024年自治区第九批地方政府债券 新增一般债券发行公开</t>
        </is>
      </c>
      <c r="B5265" s="3" t="n">
        <v>45540</v>
      </c>
      <c r="C5265" t="inlineStr">
        <is>
          <t>新疆维吾尔自治区</t>
        </is>
      </c>
      <c r="D5265" t="inlineStr">
        <is>
          <t>一般新增债券</t>
        </is>
      </c>
      <c r="G5265" t="n">
        <v>9</v>
      </c>
      <c r="K5265" s="3" t="n">
        <v>45547</v>
      </c>
      <c r="L5265" t="inlineStr">
        <is>
          <t>招标日</t>
        </is>
      </c>
      <c r="M5265" s="3" t="n">
        <v>45548</v>
      </c>
      <c r="N5265" s="3" t="n"/>
      <c r="O5265">
        <f>IF(OR(K5265="",B5265=""),"",K5265-B5265)</f>
        <v/>
      </c>
      <c r="P5265">
        <f>IF(OR(K5265="",B5265=""),"",NETWORKDAYS(B5265+1,K5265,法定节假日辅助表!$A$2:$A$142)+COUNTIFS(法定节假日辅助表!$B$2:$B$52,"&gt;="&amp;(B5265+1),法定节假日辅助表!$B$2:$B$52,"&lt;="&amp;K5265))</f>
        <v/>
      </c>
      <c r="S5265" t="inlineStr">
        <is>
          <t>announcement</t>
        </is>
      </c>
      <c r="T5265" t="inlineStr">
        <is>
          <t>fxqgg</t>
        </is>
      </c>
      <c r="U5265" t="inlineStr">
        <is>
          <t>ocr</t>
        </is>
      </c>
      <c r="V5265" t="inlineStr">
        <is>
          <t>https://www.celma.org.cn/fxqgg/62301.jhtml</t>
        </is>
      </c>
      <c r="W5265" t="inlineStr">
        <is>
          <t>未能从表格解析分期明细，本行为整篇公告级别的合并记录; 本行来自OCR识别，数值型字段准确性需人工核对</t>
        </is>
      </c>
    </row>
    <row r="5266">
      <c r="A5266" t="inlineStr">
        <is>
          <t>2024年江苏省2024年江苏省第9批公开发行（再融资一般债券）再融资债券发行公开</t>
        </is>
      </c>
      <c r="B5266" s="3" t="n">
        <v>45540</v>
      </c>
      <c r="C5266" t="inlineStr">
        <is>
          <t>江苏省</t>
        </is>
      </c>
      <c r="D5266" t="inlineStr">
        <is>
          <t>再融资债券</t>
        </is>
      </c>
      <c r="E5266" t="inlineStr">
        <is>
          <t>一般</t>
        </is>
      </c>
      <c r="F5266" t="inlineStr">
        <is>
          <t>10Y</t>
        </is>
      </c>
      <c r="G5266" t="n">
        <v>9</v>
      </c>
      <c r="H5266" t="n">
        <v>3</v>
      </c>
      <c r="J5266" t="n">
        <v>81.06</v>
      </c>
      <c r="K5266" s="3" t="n">
        <v>45547</v>
      </c>
      <c r="L5266" t="inlineStr">
        <is>
          <t>招标日</t>
        </is>
      </c>
      <c r="M5266" s="3" t="n">
        <v>45548</v>
      </c>
      <c r="N5266" s="3" t="n"/>
      <c r="O5266">
        <f>IF(OR(K5266="",B5266=""),"",K5266-B5266)</f>
        <v/>
      </c>
      <c r="P5266">
        <f>IF(OR(K5266="",B5266=""),"",NETWORKDAYS(B5266+1,K5266,法定节假日辅助表!$A$2:$A$142)+COUNTIFS(法定节假日辅助表!$B$2:$B$52,"&gt;="&amp;(B5266+1),法定节假日辅助表!$B$2:$B$52,"&lt;="&amp;K5266))</f>
        <v/>
      </c>
      <c r="Q5266" t="inlineStr">
        <is>
          <t>苏财债〔2024〕48号</t>
        </is>
      </c>
      <c r="R5266" t="inlineStr">
        <is>
          <t>2024 年江苏省地方政府再融资一般债券（三期）</t>
        </is>
      </c>
      <c r="S5266" t="inlineStr">
        <is>
          <t>announcement</t>
        </is>
      </c>
      <c r="T5266" t="inlineStr">
        <is>
          <t>fxqgg</t>
        </is>
      </c>
      <c r="U5266" t="inlineStr">
        <is>
          <t>text</t>
        </is>
      </c>
      <c r="V5266" t="inlineStr">
        <is>
          <t>https://www.celma.org.cn/fxqgg/62295.jhtml</t>
        </is>
      </c>
    </row>
    <row r="5267">
      <c r="A5267" t="inlineStr">
        <is>
          <t>2024年江苏省2024年江苏省第9批公开发行（新增专项债券）新增专项债券发行公开</t>
        </is>
      </c>
      <c r="B5267" s="3" t="n">
        <v>45540</v>
      </c>
      <c r="C5267" t="inlineStr">
        <is>
          <t>江苏省</t>
        </is>
      </c>
      <c r="D5267" t="inlineStr">
        <is>
          <t>专项新增债券</t>
        </is>
      </c>
      <c r="F5267" t="inlineStr">
        <is>
          <t>10Y</t>
        </is>
      </c>
      <c r="G5267" t="n">
        <v>9</v>
      </c>
      <c r="H5267" t="n">
        <v>11</v>
      </c>
      <c r="J5267" t="n">
        <v>120</v>
      </c>
      <c r="K5267" s="3" t="n">
        <v>45547</v>
      </c>
      <c r="L5267" t="inlineStr">
        <is>
          <t>招标日</t>
        </is>
      </c>
      <c r="M5267" s="3" t="n">
        <v>45548</v>
      </c>
      <c r="N5267" s="3" t="n"/>
      <c r="O5267">
        <f>IF(OR(K5267="",B5267=""),"",K5267-B5267)</f>
        <v/>
      </c>
      <c r="P5267">
        <f>IF(OR(K5267="",B5267=""),"",NETWORKDAYS(B5267+1,K5267,法定节假日辅助表!$A$2:$A$142)+COUNTIFS(法定节假日辅助表!$B$2:$B$52,"&gt;="&amp;(B5267+1),法定节假日辅助表!$B$2:$B$52,"&lt;="&amp;K5267))</f>
        <v/>
      </c>
      <c r="Q5267" t="inlineStr">
        <is>
          <t>苏财债〔2024〕47号</t>
        </is>
      </c>
      <c r="R5267" t="inlineStr">
        <is>
          <t>2024 年江苏省政府专项债券（十一期）</t>
        </is>
      </c>
      <c r="S5267" t="inlineStr">
        <is>
          <t>announcement</t>
        </is>
      </c>
      <c r="T5267" t="inlineStr">
        <is>
          <t>fxqgg</t>
        </is>
      </c>
      <c r="U5267" t="inlineStr">
        <is>
          <t>text</t>
        </is>
      </c>
      <c r="V5267" t="inlineStr">
        <is>
          <t>https://www.celma.org.cn/fxqgg/62294.jhtml</t>
        </is>
      </c>
    </row>
    <row r="5268">
      <c r="A5268" t="inlineStr">
        <is>
          <t>2024年江苏省2024年江苏省第9批公开发行（再融资一般债券）再融资债券发行公开</t>
        </is>
      </c>
      <c r="B5268" s="3" t="n">
        <v>45540</v>
      </c>
      <c r="C5268" t="inlineStr">
        <is>
          <t>江苏省</t>
        </is>
      </c>
      <c r="D5268" t="inlineStr">
        <is>
          <t>再融资债券</t>
        </is>
      </c>
      <c r="E5268" t="inlineStr">
        <is>
          <t>专项</t>
        </is>
      </c>
      <c r="F5268" t="inlineStr">
        <is>
          <t>15Y</t>
        </is>
      </c>
      <c r="G5268" t="n">
        <v>9</v>
      </c>
      <c r="H5268" t="n">
        <v>8</v>
      </c>
      <c r="J5268" t="n">
        <v>141.02</v>
      </c>
      <c r="K5268" s="3" t="n">
        <v>45547</v>
      </c>
      <c r="L5268" t="inlineStr">
        <is>
          <t>招标日</t>
        </is>
      </c>
      <c r="M5268" s="3" t="n">
        <v>45548</v>
      </c>
      <c r="N5268" s="3" t="n"/>
      <c r="O5268">
        <f>IF(OR(K5268="",B5268=""),"",K5268-B5268)</f>
        <v/>
      </c>
      <c r="P5268">
        <f>IF(OR(K5268="",B5268=""),"",NETWORKDAYS(B5268+1,K5268,法定节假日辅助表!$A$2:$A$142)+COUNTIFS(法定节假日辅助表!$B$2:$B$52,"&gt;="&amp;(B5268+1),法定节假日辅助表!$B$2:$B$52,"&lt;="&amp;K5268))</f>
        <v/>
      </c>
      <c r="Q5268" t="inlineStr">
        <is>
          <t>苏财债〔2024〕48号</t>
        </is>
      </c>
      <c r="R5268" t="inlineStr">
        <is>
          <t>2024 年江苏省地方政府再融资专项债券（八期）</t>
        </is>
      </c>
      <c r="S5268" t="inlineStr">
        <is>
          <t>announcement</t>
        </is>
      </c>
      <c r="T5268" t="inlineStr">
        <is>
          <t>fxqgg</t>
        </is>
      </c>
      <c r="U5268" t="inlineStr">
        <is>
          <t>text</t>
        </is>
      </c>
      <c r="V5268" t="inlineStr">
        <is>
          <t>https://www.celma.org.cn/fxqgg/62295.jhtml</t>
        </is>
      </c>
    </row>
    <row r="5269">
      <c r="A5269" t="inlineStr">
        <is>
          <t>2024年江苏省2024年江苏省第9批公开发行（再融资专项债券）再融资债券发行公开</t>
        </is>
      </c>
      <c r="B5269" s="3" t="n">
        <v>45540</v>
      </c>
      <c r="C5269" t="inlineStr">
        <is>
          <t>江苏省</t>
        </is>
      </c>
      <c r="D5269" t="inlineStr">
        <is>
          <t>再融资债券</t>
        </is>
      </c>
      <c r="E5269" t="inlineStr">
        <is>
          <t>专项</t>
        </is>
      </c>
      <c r="F5269" t="inlineStr">
        <is>
          <t>15Y</t>
        </is>
      </c>
      <c r="G5269" t="n">
        <v>9</v>
      </c>
      <c r="H5269" t="n">
        <v>8</v>
      </c>
      <c r="J5269" t="n">
        <v>141.02</v>
      </c>
      <c r="K5269" s="3" t="n">
        <v>45547</v>
      </c>
      <c r="L5269" t="inlineStr">
        <is>
          <t>招标日</t>
        </is>
      </c>
      <c r="M5269" s="3" t="n">
        <v>45548</v>
      </c>
      <c r="N5269" s="3" t="n"/>
      <c r="O5269">
        <f>IF(OR(K5269="",B5269=""),"",K5269-B5269)</f>
        <v/>
      </c>
      <c r="P5269">
        <f>IF(OR(K5269="",B5269=""),"",NETWORKDAYS(B5269+1,K5269,法定节假日辅助表!$A$2:$A$142)+COUNTIFS(法定节假日辅助表!$B$2:$B$52,"&gt;="&amp;(B5269+1),法定节假日辅助表!$B$2:$B$52,"&lt;="&amp;K5269))</f>
        <v/>
      </c>
      <c r="Q5269" t="inlineStr">
        <is>
          <t>苏财债〔2024〕48号</t>
        </is>
      </c>
      <c r="R5269" t="inlineStr">
        <is>
          <t>2024 年江苏省地方政府再融资专项债券（八期）</t>
        </is>
      </c>
      <c r="S5269" t="inlineStr">
        <is>
          <t>announcement</t>
        </is>
      </c>
      <c r="T5269" t="inlineStr">
        <is>
          <t>fxqgg</t>
        </is>
      </c>
      <c r="U5269" t="inlineStr">
        <is>
          <t>text</t>
        </is>
      </c>
      <c r="V5269" t="inlineStr">
        <is>
          <t>https://www.celma.org.cn/fxqgg/62296.jhtml</t>
        </is>
      </c>
    </row>
    <row r="5270">
      <c r="A5270" t="inlineStr">
        <is>
          <t>2024年陕西省2024年第七批新增一般债券新增一般债券发行公开</t>
        </is>
      </c>
      <c r="B5270" s="3" t="n">
        <v>45541</v>
      </c>
      <c r="C5270" t="inlineStr">
        <is>
          <t>陕西省</t>
        </is>
      </c>
      <c r="D5270" t="inlineStr">
        <is>
          <t>一般新增债券</t>
        </is>
      </c>
      <c r="F5270" t="inlineStr">
        <is>
          <t>15Y</t>
        </is>
      </c>
      <c r="G5270" t="n">
        <v>7</v>
      </c>
      <c r="H5270" t="n">
        <v>7</v>
      </c>
      <c r="J5270" t="n">
        <v>52.7919</v>
      </c>
      <c r="K5270" s="3" t="n">
        <v>45534</v>
      </c>
      <c r="L5270" t="inlineStr">
        <is>
          <t>招标日</t>
        </is>
      </c>
      <c r="M5270" s="3" t="n"/>
      <c r="N5270" s="3" t="n"/>
      <c r="O5270">
        <f>IF(OR(K5270="",B5270=""),"",K5270-B5270)</f>
        <v/>
      </c>
      <c r="P5270">
        <f>IF(OR(K5270="",B5270=""),"",NETWORKDAYS(B5270+1,K5270,法定节假日辅助表!$A$2:$A$142)+COUNTIFS(法定节假日辅助表!$B$2:$B$52,"&gt;="&amp;(B5270+1),法定节假日辅助表!$B$2:$B$52,"&lt;="&amp;K5270))</f>
        <v/>
      </c>
      <c r="Q5270" t="inlineStr">
        <is>
          <t>陕财办政债〔2024〕53 号</t>
        </is>
      </c>
      <c r="R5270" t="inlineStr">
        <is>
          <t>2024年陕西省政府一般债券（七期）</t>
        </is>
      </c>
      <c r="S5270" t="inlineStr">
        <is>
          <t>announcement</t>
        </is>
      </c>
      <c r="T5270" t="inlineStr">
        <is>
          <t>fxqgg</t>
        </is>
      </c>
      <c r="U5270" t="inlineStr">
        <is>
          <t>text</t>
        </is>
      </c>
      <c r="V5270" t="inlineStr">
        <is>
          <t>https://www.celma.org.cn/fxqgg/62310.jhtml</t>
        </is>
      </c>
      <c r="W5270" t="inlineStr">
        <is>
          <t>公告发布日期晚于PDF内招标日期(负值)，可能是celma.org.cn平台镜像/上传延迟而非真实违规，建议核对省级财政厅官网原始发布时间</t>
        </is>
      </c>
    </row>
    <row r="5271">
      <c r="A5271" t="inlineStr">
        <is>
          <t>2024年陕西省2024年第四批再融资专项债券再融资债券发行公开</t>
        </is>
      </c>
      <c r="B5271" s="3" t="n">
        <v>45541</v>
      </c>
      <c r="C5271" t="inlineStr">
        <is>
          <t>陕西省</t>
        </is>
      </c>
      <c r="D5271" t="inlineStr">
        <is>
          <t>再融资债券</t>
        </is>
      </c>
      <c r="E5271" t="inlineStr">
        <is>
          <t>专项</t>
        </is>
      </c>
      <c r="F5271" t="inlineStr">
        <is>
          <t>5Y</t>
        </is>
      </c>
      <c r="G5271" t="n">
        <v>4</v>
      </c>
      <c r="H5271" t="n">
        <v>4</v>
      </c>
      <c r="J5271" t="n">
        <v>16.2588</v>
      </c>
      <c r="K5271" s="3" t="n">
        <v>45534</v>
      </c>
      <c r="L5271" t="inlineStr">
        <is>
          <t>招标日</t>
        </is>
      </c>
      <c r="M5271" s="3" t="n"/>
      <c r="N5271" s="3" t="n"/>
      <c r="O5271">
        <f>IF(OR(K5271="",B5271=""),"",K5271-B5271)</f>
        <v/>
      </c>
      <c r="P5271">
        <f>IF(OR(K5271="",B5271=""),"",NETWORKDAYS(B5271+1,K5271,法定节假日辅助表!$A$2:$A$142)+COUNTIFS(法定节假日辅助表!$B$2:$B$52,"&gt;="&amp;(B5271+1),法定节假日辅助表!$B$2:$B$52,"&lt;="&amp;K5271))</f>
        <v/>
      </c>
      <c r="Q5271" t="inlineStr">
        <is>
          <t>陕财办政债〔2024〕55 号</t>
        </is>
      </c>
      <c r="R5271" t="inlineStr">
        <is>
          <t>2024年陕西省地方政府再融资专项债券（四期）</t>
        </is>
      </c>
      <c r="S5271" t="inlineStr">
        <is>
          <t>announcement</t>
        </is>
      </c>
      <c r="T5271" t="inlineStr">
        <is>
          <t>fxqgg</t>
        </is>
      </c>
      <c r="U5271" t="inlineStr">
        <is>
          <t>text</t>
        </is>
      </c>
      <c r="V5271" t="inlineStr">
        <is>
          <t>https://www.celma.org.cn/fxqgg/62313.jhtml</t>
        </is>
      </c>
      <c r="W5271" t="inlineStr">
        <is>
          <t>公告发布日期晚于PDF内招标日期(负值)，可能是celma.org.cn平台镜像/上传延迟而非真实违规，建议核对省级财政厅官网原始发布时间</t>
        </is>
      </c>
    </row>
    <row r="5272">
      <c r="A5272" t="inlineStr">
        <is>
          <t>2024年陕西省2024年第四批新增专项债券新增专项债券发行公开</t>
        </is>
      </c>
      <c r="B5272" s="3" t="n">
        <v>45541</v>
      </c>
      <c r="C5272" t="inlineStr">
        <is>
          <t>陕西省</t>
        </is>
      </c>
      <c r="D5272" t="inlineStr">
        <is>
          <t>专项新增债券</t>
        </is>
      </c>
      <c r="G5272" t="n">
        <v>4</v>
      </c>
      <c r="H5272" t="n">
        <v>10</v>
      </c>
      <c r="J5272" t="n">
        <v>1.77</v>
      </c>
      <c r="K5272" s="3" t="n">
        <v>45534</v>
      </c>
      <c r="L5272" t="inlineStr">
        <is>
          <t>招标日</t>
        </is>
      </c>
      <c r="M5272" s="3" t="n"/>
      <c r="N5272" s="3" t="n"/>
      <c r="O5272">
        <f>IF(OR(K5272="",B5272=""),"",K5272-B5272)</f>
        <v/>
      </c>
      <c r="P5272">
        <f>IF(OR(K5272="",B5272=""),"",NETWORKDAYS(B5272+1,K5272,法定节假日辅助表!$A$2:$A$142)+COUNTIFS(法定节假日辅助表!$B$2:$B$52,"&gt;="&amp;(B5272+1),法定节假日辅助表!$B$2:$B$52,"&lt;="&amp;K5272))</f>
        <v/>
      </c>
      <c r="Q5272" t="inlineStr">
        <is>
          <t>陕财办政债〔2024〕54 号</t>
        </is>
      </c>
      <c r="R5272" t="inlineStr">
        <is>
          <t>2024年陕西省政府专项债券(十期)</t>
        </is>
      </c>
      <c r="S5272" t="inlineStr">
        <is>
          <t>announcement</t>
        </is>
      </c>
      <c r="T5272" t="inlineStr">
        <is>
          <t>fxqgg</t>
        </is>
      </c>
      <c r="U5272" t="inlineStr">
        <is>
          <t>text</t>
        </is>
      </c>
      <c r="V5272" t="inlineStr">
        <is>
          <t>https://www.celma.org.cn/fxqgg/62311.jhtml</t>
        </is>
      </c>
      <c r="W5272" t="inlineStr">
        <is>
          <t>未能识别发行期限; 公告发布日期晚于PDF内招标日期(负值)，可能是celma.org.cn平台镜像/上传延迟而非真实违规，建议核对省级财政厅官网原始发布时间</t>
        </is>
      </c>
    </row>
    <row r="5273">
      <c r="A5273" t="inlineStr">
        <is>
          <t>2024年陕西省2024年第四批新增专项债券新增专项债券发行公开</t>
        </is>
      </c>
      <c r="B5273" s="3" t="n">
        <v>45541</v>
      </c>
      <c r="C5273" t="inlineStr">
        <is>
          <t>陕西省</t>
        </is>
      </c>
      <c r="D5273" t="inlineStr">
        <is>
          <t>专项新增债券</t>
        </is>
      </c>
      <c r="G5273" t="n">
        <v>4</v>
      </c>
      <c r="H5273" t="n">
        <v>11</v>
      </c>
      <c r="J5273" t="n">
        <v>31.52</v>
      </c>
      <c r="K5273" s="3" t="n">
        <v>45534</v>
      </c>
      <c r="L5273" t="inlineStr">
        <is>
          <t>招标日</t>
        </is>
      </c>
      <c r="M5273" s="3" t="n"/>
      <c r="N5273" s="3" t="n"/>
      <c r="O5273">
        <f>IF(OR(K5273="",B5273=""),"",K5273-B5273)</f>
        <v/>
      </c>
      <c r="P5273">
        <f>IF(OR(K5273="",B5273=""),"",NETWORKDAYS(B5273+1,K5273,法定节假日辅助表!$A$2:$A$142)+COUNTIFS(法定节假日辅助表!$B$2:$B$52,"&gt;="&amp;(B5273+1),法定节假日辅助表!$B$2:$B$52,"&lt;="&amp;K5273))</f>
        <v/>
      </c>
      <c r="Q5273" t="inlineStr">
        <is>
          <t>陕财办政债〔2024〕54 号</t>
        </is>
      </c>
      <c r="R5273" t="inlineStr">
        <is>
          <t>2024年陕西省政府专项债券(十一期)</t>
        </is>
      </c>
      <c r="S5273" t="inlineStr">
        <is>
          <t>announcement</t>
        </is>
      </c>
      <c r="T5273" t="inlineStr">
        <is>
          <t>fxqgg</t>
        </is>
      </c>
      <c r="U5273" t="inlineStr">
        <is>
          <t>text</t>
        </is>
      </c>
      <c r="V5273" t="inlineStr">
        <is>
          <t>https://www.celma.org.cn/fxqgg/62311.jhtml</t>
        </is>
      </c>
      <c r="W5273" t="inlineStr">
        <is>
          <t>未能识别发行期限; 公告发布日期晚于PDF内招标日期(负值)，可能是celma.org.cn平台镜像/上传延迟而非真实违规，建议核对省级财政厅官网原始发布时间</t>
        </is>
      </c>
    </row>
    <row r="5274">
      <c r="A5274" t="inlineStr">
        <is>
          <t>2024年陕西省2024年第四批新增专项债券新增专项债券发行公开</t>
        </is>
      </c>
      <c r="B5274" s="3" t="n">
        <v>45541</v>
      </c>
      <c r="C5274" t="inlineStr">
        <is>
          <t>陕西省</t>
        </is>
      </c>
      <c r="D5274" t="inlineStr">
        <is>
          <t>专项新增债券</t>
        </is>
      </c>
      <c r="G5274" t="n">
        <v>4</v>
      </c>
      <c r="H5274" t="n">
        <v>12</v>
      </c>
      <c r="J5274" t="n">
        <v>49.19</v>
      </c>
      <c r="K5274" s="3" t="n">
        <v>45534</v>
      </c>
      <c r="L5274" t="inlineStr">
        <is>
          <t>招标日</t>
        </is>
      </c>
      <c r="M5274" s="3" t="n"/>
      <c r="N5274" s="3" t="n"/>
      <c r="O5274">
        <f>IF(OR(K5274="",B5274=""),"",K5274-B5274)</f>
        <v/>
      </c>
      <c r="P5274">
        <f>IF(OR(K5274="",B5274=""),"",NETWORKDAYS(B5274+1,K5274,法定节假日辅助表!$A$2:$A$142)+COUNTIFS(法定节假日辅助表!$B$2:$B$52,"&gt;="&amp;(B5274+1),法定节假日辅助表!$B$2:$B$52,"&lt;="&amp;K5274))</f>
        <v/>
      </c>
      <c r="Q5274" t="inlineStr">
        <is>
          <t>陕财办政债〔2024〕54 号</t>
        </is>
      </c>
      <c r="R5274" t="inlineStr">
        <is>
          <t>2024年陕西省政府专项债券(十二期)</t>
        </is>
      </c>
      <c r="S5274" t="inlineStr">
        <is>
          <t>announcement</t>
        </is>
      </c>
      <c r="T5274" t="inlineStr">
        <is>
          <t>fxqgg</t>
        </is>
      </c>
      <c r="U5274" t="inlineStr">
        <is>
          <t>text</t>
        </is>
      </c>
      <c r="V5274" t="inlineStr">
        <is>
          <t>https://www.celma.org.cn/fxqgg/62311.jhtml</t>
        </is>
      </c>
      <c r="W5274" t="inlineStr">
        <is>
          <t>未能识别发行期限; 公告发布日期晚于PDF内招标日期(负值)，可能是celma.org.cn平台镜像/上传延迟而非真实违规，建议核对省级财政厅官网原始发布时间</t>
        </is>
      </c>
    </row>
    <row r="5275">
      <c r="A5275" t="inlineStr">
        <is>
          <t>2024年辽宁省2024第五批再融资债券发行公开</t>
        </is>
      </c>
      <c r="B5275" s="3" t="n">
        <v>45545</v>
      </c>
      <c r="C5275" t="inlineStr">
        <is>
          <t>辽宁省</t>
        </is>
      </c>
      <c r="D5275" t="inlineStr">
        <is>
          <t>再融资债券</t>
        </is>
      </c>
      <c r="E5275" t="inlineStr">
        <is>
          <t>专项</t>
        </is>
      </c>
      <c r="G5275" t="n">
        <v>5</v>
      </c>
      <c r="H5275" t="n">
        <v>6</v>
      </c>
      <c r="J5275" t="n">
        <v>59.6846</v>
      </c>
      <c r="K5275" s="3" t="n">
        <v>45531</v>
      </c>
      <c r="L5275" t="inlineStr">
        <is>
          <t>招标日</t>
        </is>
      </c>
      <c r="M5275" s="3" t="n">
        <v>45532</v>
      </c>
      <c r="N5275" s="3" t="n"/>
      <c r="O5275">
        <f>IF(OR(K5275="",B5275=""),"",K5275-B5275)</f>
        <v/>
      </c>
      <c r="P5275">
        <f>IF(OR(K5275="",B5275=""),"",NETWORKDAYS(B5275+1,K5275,法定节假日辅助表!$A$2:$A$142)+COUNTIFS(法定节假日辅助表!$B$2:$B$52,"&gt;="&amp;(B5275+1),法定节假日辅助表!$B$2:$B$52,"&lt;="&amp;K5275))</f>
        <v/>
      </c>
      <c r="Q5275" t="inlineStr">
        <is>
          <t>辽财债管〔2024〕185 号</t>
        </is>
      </c>
      <c r="R5275" t="inlineStr">
        <is>
          <t>2024年辽宁省地方政府再融资专项债券（六期）</t>
        </is>
      </c>
      <c r="S5275" t="inlineStr">
        <is>
          <t>announcement</t>
        </is>
      </c>
      <c r="T5275" t="inlineStr">
        <is>
          <t>fxqgg</t>
        </is>
      </c>
      <c r="U5275" t="inlineStr">
        <is>
          <t>text</t>
        </is>
      </c>
      <c r="V5275" t="inlineStr">
        <is>
          <t>https://www.celma.org.cn/fxqgg/62338.jhtml</t>
        </is>
      </c>
      <c r="W5275" t="inlineStr">
        <is>
          <t>未能识别发行期限; 公告发布日期晚于PDF内招标日期(负值)，可能是celma.org.cn平台镜像/上传延迟而非真实违规，建议核对省级财政厅官网原始发布时间</t>
        </is>
      </c>
    </row>
    <row r="5276">
      <c r="A5276" t="inlineStr">
        <is>
          <t>2024年湖南省2024第二十一批新增专项（建设项目）新增专项债券发行公开</t>
        </is>
      </c>
      <c r="B5276" s="3" t="n">
        <v>45545</v>
      </c>
      <c r="C5276" t="inlineStr">
        <is>
          <t>湖南省</t>
        </is>
      </c>
      <c r="D5276" t="inlineStr">
        <is>
          <t>专项新增债券</t>
        </is>
      </c>
      <c r="G5276" t="n">
        <v>21</v>
      </c>
      <c r="K5276" s="3" t="n">
        <v>45553</v>
      </c>
      <c r="L5276" t="inlineStr">
        <is>
          <t>招标日</t>
        </is>
      </c>
      <c r="M5276" s="3" t="n">
        <v>45554</v>
      </c>
      <c r="N5276" s="3" t="n"/>
      <c r="O5276">
        <f>IF(OR(K5276="",B5276=""),"",K5276-B5276)</f>
        <v/>
      </c>
      <c r="P5276">
        <f>IF(OR(K5276="",B5276=""),"",NETWORKDAYS(B5276+1,K5276,法定节假日辅助表!$A$2:$A$142)+COUNTIFS(法定节假日辅助表!$B$2:$B$52,"&gt;="&amp;(B5276+1),法定节假日辅助表!$B$2:$B$52,"&lt;="&amp;K5276))</f>
        <v/>
      </c>
      <c r="S5276" t="inlineStr">
        <is>
          <t>announcement</t>
        </is>
      </c>
      <c r="T5276" t="inlineStr">
        <is>
          <t>fxqgg</t>
        </is>
      </c>
      <c r="U5276" t="inlineStr">
        <is>
          <t>ocr</t>
        </is>
      </c>
      <c r="V5276" t="inlineStr">
        <is>
          <t>https://www.celma.org.cn/fxqgg/62357.jhtml</t>
        </is>
      </c>
      <c r="W5276" t="inlineStr">
        <is>
          <t>未能从表格解析分期明细，本行为整篇公告级别的合并记录; 本行来自OCR识别，数值型字段准确性需人工核对</t>
        </is>
      </c>
    </row>
    <row r="5277">
      <c r="A5277" t="inlineStr">
        <is>
          <t>2024年青岛市2024年第九批次新增专项债券新增专项债券发行公开</t>
        </is>
      </c>
      <c r="B5277" s="3" t="n">
        <v>45545</v>
      </c>
      <c r="C5277" t="inlineStr">
        <is>
          <t>青岛市</t>
        </is>
      </c>
      <c r="D5277" t="inlineStr">
        <is>
          <t>专项新增债券</t>
        </is>
      </c>
      <c r="G5277" t="n">
        <v>9</v>
      </c>
      <c r="K5277" s="3" t="n"/>
      <c r="M5277" s="3" t="n"/>
      <c r="N5277" s="3" t="n"/>
      <c r="O5277">
        <f>IF(OR(K5277="",B5277=""),"",K5277-B5277)</f>
        <v/>
      </c>
      <c r="P5277">
        <f>IF(OR(K5277="",B5277=""),"",NETWORKDAYS(B5277+1,K5277,法定节假日辅助表!$A$2:$A$142)+COUNTIFS(法定节假日辅助表!$B$2:$B$52,"&gt;="&amp;(B5277+1),法定节假日辅助表!$B$2:$B$52,"&lt;="&amp;K5277))</f>
        <v/>
      </c>
      <c r="S5277" t="inlineStr">
        <is>
          <t>announcement</t>
        </is>
      </c>
      <c r="T5277" t="inlineStr">
        <is>
          <t>fxqgg</t>
        </is>
      </c>
      <c r="U5277" t="inlineStr">
        <is>
          <t>ocr</t>
        </is>
      </c>
      <c r="V5277" t="inlineStr">
        <is>
          <t>https://www.celma.org.cn/fxqgg/62334.jhtml</t>
        </is>
      </c>
      <c r="W5277" t="inlineStr">
        <is>
          <t>未能从表格解析分期明细，本行为整篇公告级别的合并记录; 未找到招标日期; 本行来自OCR识别，数值型字段准确性需人工核对</t>
        </is>
      </c>
    </row>
    <row r="5278">
      <c r="A5278" t="inlineStr">
        <is>
          <t>2024年辽宁省2024第五批再融资债券发行公开</t>
        </is>
      </c>
      <c r="B5278" s="3" t="n">
        <v>45545</v>
      </c>
      <c r="C5278" t="inlineStr">
        <is>
          <t>辽宁省</t>
        </is>
      </c>
      <c r="D5278" t="inlineStr">
        <is>
          <t>再融资债券</t>
        </is>
      </c>
      <c r="E5278" t="inlineStr">
        <is>
          <t>一般</t>
        </is>
      </c>
      <c r="G5278" t="n">
        <v>5</v>
      </c>
      <c r="H5278" t="n">
        <v>5</v>
      </c>
      <c r="J5278" t="n">
        <v>238.0181</v>
      </c>
      <c r="K5278" s="3" t="n">
        <v>45531</v>
      </c>
      <c r="L5278" t="inlineStr">
        <is>
          <t>招标日</t>
        </is>
      </c>
      <c r="M5278" s="3" t="n">
        <v>45532</v>
      </c>
      <c r="N5278" s="3" t="n"/>
      <c r="O5278">
        <f>IF(OR(K5278="",B5278=""),"",K5278-B5278)</f>
        <v/>
      </c>
      <c r="P5278">
        <f>IF(OR(K5278="",B5278=""),"",NETWORKDAYS(B5278+1,K5278,法定节假日辅助表!$A$2:$A$142)+COUNTIFS(法定节假日辅助表!$B$2:$B$52,"&gt;="&amp;(B5278+1),法定节假日辅助表!$B$2:$B$52,"&lt;="&amp;K5278))</f>
        <v/>
      </c>
      <c r="Q5278" t="inlineStr">
        <is>
          <t>辽财债管〔2024〕185 号</t>
        </is>
      </c>
      <c r="R5278" t="inlineStr">
        <is>
          <t>2024年辽宁省地方政府再融资一般债券（五期）</t>
        </is>
      </c>
      <c r="S5278" t="inlineStr">
        <is>
          <t>announcement</t>
        </is>
      </c>
      <c r="T5278" t="inlineStr">
        <is>
          <t>fxqgg</t>
        </is>
      </c>
      <c r="U5278" t="inlineStr">
        <is>
          <t>text</t>
        </is>
      </c>
      <c r="V5278" t="inlineStr">
        <is>
          <t>https://www.celma.org.cn/fxqgg/62338.jhtml</t>
        </is>
      </c>
      <c r="W5278" t="inlineStr">
        <is>
          <t>未能识别发行期限; 公告发布日期晚于PDF内招标日期(负值)，可能是celma.org.cn平台镜像/上传延迟而非真实违规，建议核对省级财政厅官网原始发布时间</t>
        </is>
      </c>
    </row>
    <row r="5279">
      <c r="A5279" t="inlineStr">
        <is>
          <t>2024年湖南省2024第二十三批再融资专项再融资债券发行公开</t>
        </is>
      </c>
      <c r="B5279" s="3" t="n">
        <v>45545</v>
      </c>
      <c r="C5279" t="inlineStr">
        <is>
          <t>湖南省</t>
        </is>
      </c>
      <c r="D5279" t="inlineStr">
        <is>
          <t>再融资债券</t>
        </is>
      </c>
      <c r="E5279" t="inlineStr">
        <is>
          <t>专项</t>
        </is>
      </c>
      <c r="G5279" t="n">
        <v>23</v>
      </c>
      <c r="K5279" s="3" t="n">
        <v>45553</v>
      </c>
      <c r="L5279" t="inlineStr">
        <is>
          <t>招标日</t>
        </is>
      </c>
      <c r="M5279" s="3" t="n">
        <v>45554</v>
      </c>
      <c r="N5279" s="3" t="n"/>
      <c r="O5279">
        <f>IF(OR(K5279="",B5279=""),"",K5279-B5279)</f>
        <v/>
      </c>
      <c r="P5279">
        <f>IF(OR(K5279="",B5279=""),"",NETWORKDAYS(B5279+1,K5279,法定节假日辅助表!$A$2:$A$142)+COUNTIFS(法定节假日辅助表!$B$2:$B$52,"&gt;="&amp;(B5279+1),法定节假日辅助表!$B$2:$B$52,"&lt;="&amp;K5279))</f>
        <v/>
      </c>
      <c r="S5279" t="inlineStr">
        <is>
          <t>announcement</t>
        </is>
      </c>
      <c r="T5279" t="inlineStr">
        <is>
          <t>fxqgg</t>
        </is>
      </c>
      <c r="U5279" t="inlineStr">
        <is>
          <t>ocr</t>
        </is>
      </c>
      <c r="V5279" t="inlineStr">
        <is>
          <t>https://www.celma.org.cn/fxqgg/62355.jhtml</t>
        </is>
      </c>
      <c r="W5279" t="inlineStr">
        <is>
          <t>未能从表格解析分期明细，本行为整篇公告级别的合并记录; 本行来自OCR识别，数值型字段准确性需人工核对</t>
        </is>
      </c>
    </row>
    <row r="5280">
      <c r="A5280" t="inlineStr">
        <is>
          <t>2024年吉林省2024年第8批公开发行新增专项债券发行公开</t>
        </is>
      </c>
      <c r="B5280" s="3" t="n">
        <v>45546</v>
      </c>
      <c r="C5280" t="inlineStr">
        <is>
          <t>吉林省</t>
        </is>
      </c>
      <c r="D5280" t="inlineStr">
        <is>
          <t>专项新增债券</t>
        </is>
      </c>
      <c r="G5280" t="n">
        <v>8</v>
      </c>
      <c r="K5280" s="3" t="n"/>
      <c r="M5280" s="3" t="n">
        <v>45555</v>
      </c>
      <c r="N5280" s="3" t="n"/>
      <c r="O5280">
        <f>IF(OR(K5280="",B5280=""),"",K5280-B5280)</f>
        <v/>
      </c>
      <c r="P5280">
        <f>IF(OR(K5280="",B5280=""),"",NETWORKDAYS(B5280+1,K5280,法定节假日辅助表!$A$2:$A$142)+COUNTIFS(法定节假日辅助表!$B$2:$B$52,"&gt;="&amp;(B5280+1),法定节假日辅助表!$B$2:$B$52,"&lt;="&amp;K5280))</f>
        <v/>
      </c>
      <c r="S5280" t="inlineStr">
        <is>
          <t>announcement</t>
        </is>
      </c>
      <c r="T5280" t="inlineStr">
        <is>
          <t>fxqgg</t>
        </is>
      </c>
      <c r="U5280" t="inlineStr">
        <is>
          <t>ocr</t>
        </is>
      </c>
      <c r="V5280" t="inlineStr">
        <is>
          <t>https://www.celma.org.cn/fxqgg/62382.jhtml</t>
        </is>
      </c>
      <c r="W5280" t="inlineStr">
        <is>
          <t>未能从表格解析分期明细，本行为整篇公告级别的合并记录; 未找到招标日期; 本行来自OCR识别，数值型字段准确性需人工核对</t>
        </is>
      </c>
    </row>
    <row r="5281">
      <c r="A5281" t="inlineStr">
        <is>
          <t>2024年重庆市2024年九月第一批债券新增一般债券发行公开</t>
        </is>
      </c>
      <c r="B5281" s="3" t="n">
        <v>45546</v>
      </c>
      <c r="C5281" t="inlineStr">
        <is>
          <t>重庆市</t>
        </is>
      </c>
      <c r="D5281" t="inlineStr">
        <is>
          <t>一般新增债券</t>
        </is>
      </c>
      <c r="G5281" t="n">
        <v>1</v>
      </c>
      <c r="K5281" s="3" t="n"/>
      <c r="M5281" s="3" t="n">
        <v>45560</v>
      </c>
      <c r="N5281" s="3" t="n"/>
      <c r="O5281">
        <f>IF(OR(K5281="",B5281=""),"",K5281-B5281)</f>
        <v/>
      </c>
      <c r="P5281">
        <f>IF(OR(K5281="",B5281=""),"",NETWORKDAYS(B5281+1,K5281,法定节假日辅助表!$A$2:$A$142)+COUNTIFS(法定节假日辅助表!$B$2:$B$52,"&gt;="&amp;(B5281+1),法定节假日辅助表!$B$2:$B$52,"&lt;="&amp;K5281))</f>
        <v/>
      </c>
      <c r="S5281" t="inlineStr">
        <is>
          <t>announcement</t>
        </is>
      </c>
      <c r="T5281" t="inlineStr">
        <is>
          <t>fxqgg</t>
        </is>
      </c>
      <c r="U5281" t="inlineStr">
        <is>
          <t>ocr</t>
        </is>
      </c>
      <c r="V5281" t="inlineStr">
        <is>
          <t>https://www.celma.org.cn/fxqgg/62379.jhtml</t>
        </is>
      </c>
      <c r="W5281" t="inlineStr">
        <is>
          <t>未能从表格解析分期明细，本行为整篇公告级别的合并记录; 未找到招标日期; 本行来自OCR识别，数值型字段准确性需人工核对</t>
        </is>
      </c>
    </row>
    <row r="5282">
      <c r="A5282" t="inlineStr">
        <is>
          <t>2024年黑龙江省棚改专项债券（二期）—2024年黑龙江省政府专项债券（七期）新增专项债券发行公开</t>
        </is>
      </c>
      <c r="B5282" s="3" t="n">
        <v>45546</v>
      </c>
      <c r="C5282" t="inlineStr">
        <is>
          <t>黑龙江省</t>
        </is>
      </c>
      <c r="D5282" t="inlineStr">
        <is>
          <t>专项新增债券</t>
        </is>
      </c>
      <c r="K5282" s="3" t="n">
        <v>45554</v>
      </c>
      <c r="L5282" t="inlineStr">
        <is>
          <t>招标日</t>
        </is>
      </c>
      <c r="M5282" s="3" t="n">
        <v>45555</v>
      </c>
      <c r="N5282" s="3" t="n"/>
      <c r="O5282">
        <f>IF(OR(K5282="",B5282=""),"",K5282-B5282)</f>
        <v/>
      </c>
      <c r="P5282">
        <f>IF(OR(K5282="",B5282=""),"",NETWORKDAYS(B5282+1,K5282,法定节假日辅助表!$A$2:$A$142)+COUNTIFS(法定节假日辅助表!$B$2:$B$52,"&gt;="&amp;(B5282+1),法定节假日辅助表!$B$2:$B$52,"&lt;="&amp;K5282))</f>
        <v/>
      </c>
      <c r="S5282" t="inlineStr">
        <is>
          <t>announcement</t>
        </is>
      </c>
      <c r="T5282" t="inlineStr">
        <is>
          <t>fxqgg</t>
        </is>
      </c>
      <c r="U5282" t="inlineStr">
        <is>
          <t>ocr</t>
        </is>
      </c>
      <c r="V5282" t="inlineStr">
        <is>
          <t>https://www.celma.org.cn/fxqgg/62362.jhtml</t>
        </is>
      </c>
      <c r="W5282" t="inlineStr">
        <is>
          <t>未能从表格解析分期明细，本行为整篇公告级别的合并记录; 本行来自OCR识别，数值型字段准确性需人工核对</t>
        </is>
      </c>
    </row>
    <row r="5283">
      <c r="A5283" t="inlineStr">
        <is>
          <t>2024年陕西省2024年第五批新增专项债券新增专项债券发行公开</t>
        </is>
      </c>
      <c r="B5283" s="3" t="n">
        <v>45546</v>
      </c>
      <c r="C5283" t="inlineStr">
        <is>
          <t>陕西省</t>
        </is>
      </c>
      <c r="D5283" t="inlineStr">
        <is>
          <t>专项新增债券</t>
        </is>
      </c>
      <c r="G5283" t="n">
        <v>5</v>
      </c>
      <c r="H5283" t="n">
        <v>13</v>
      </c>
      <c r="J5283" t="n">
        <v>2.07</v>
      </c>
      <c r="K5283" s="3" t="n">
        <v>45553</v>
      </c>
      <c r="L5283" t="inlineStr">
        <is>
          <t>招标日</t>
        </is>
      </c>
      <c r="M5283" s="3" t="n"/>
      <c r="N5283" s="3" t="n"/>
      <c r="O5283">
        <f>IF(OR(K5283="",B5283=""),"",K5283-B5283)</f>
        <v/>
      </c>
      <c r="P5283">
        <f>IF(OR(K5283="",B5283=""),"",NETWORKDAYS(B5283+1,K5283,法定节假日辅助表!$A$2:$A$142)+COUNTIFS(法定节假日辅助表!$B$2:$B$52,"&gt;="&amp;(B5283+1),法定节假日辅助表!$B$2:$B$52,"&lt;="&amp;K5283))</f>
        <v/>
      </c>
      <c r="Q5283" t="inlineStr">
        <is>
          <t>陕财办政债〔2024〕63 号</t>
        </is>
      </c>
      <c r="R5283" t="inlineStr">
        <is>
          <t>2024年陕西省政府专项债券(十三期)</t>
        </is>
      </c>
      <c r="S5283" t="inlineStr">
        <is>
          <t>announcement</t>
        </is>
      </c>
      <c r="T5283" t="inlineStr">
        <is>
          <t>fxqgg</t>
        </is>
      </c>
      <c r="U5283" t="inlineStr">
        <is>
          <t>text</t>
        </is>
      </c>
      <c r="V5283" t="inlineStr">
        <is>
          <t>https://www.celma.org.cn/fxqgg/62373.jhtml</t>
        </is>
      </c>
      <c r="W5283" t="inlineStr">
        <is>
          <t>未能识别发行期限</t>
        </is>
      </c>
    </row>
    <row r="5284">
      <c r="A5284" t="inlineStr">
        <is>
          <t>2024年陕西省2024年第五批新增专项债券新增专项债券发行公开</t>
        </is>
      </c>
      <c r="B5284" s="3" t="n">
        <v>45546</v>
      </c>
      <c r="C5284" t="inlineStr">
        <is>
          <t>陕西省</t>
        </is>
      </c>
      <c r="D5284" t="inlineStr">
        <is>
          <t>专项新增债券</t>
        </is>
      </c>
      <c r="G5284" t="n">
        <v>5</v>
      </c>
      <c r="H5284" t="n">
        <v>14</v>
      </c>
      <c r="J5284" t="n">
        <v>5.1</v>
      </c>
      <c r="K5284" s="3" t="n">
        <v>45553</v>
      </c>
      <c r="L5284" t="inlineStr">
        <is>
          <t>招标日</t>
        </is>
      </c>
      <c r="M5284" s="3" t="n"/>
      <c r="N5284" s="3" t="n"/>
      <c r="O5284">
        <f>IF(OR(K5284="",B5284=""),"",K5284-B5284)</f>
        <v/>
      </c>
      <c r="P5284">
        <f>IF(OR(K5284="",B5284=""),"",NETWORKDAYS(B5284+1,K5284,法定节假日辅助表!$A$2:$A$142)+COUNTIFS(法定节假日辅助表!$B$2:$B$52,"&gt;="&amp;(B5284+1),法定节假日辅助表!$B$2:$B$52,"&lt;="&amp;K5284))</f>
        <v/>
      </c>
      <c r="Q5284" t="inlineStr">
        <is>
          <t>陕财办政债〔2024〕63 号</t>
        </is>
      </c>
      <c r="R5284" t="inlineStr">
        <is>
          <t>2024年陕西省政府专项债券(十四期)</t>
        </is>
      </c>
      <c r="S5284" t="inlineStr">
        <is>
          <t>announcement</t>
        </is>
      </c>
      <c r="T5284" t="inlineStr">
        <is>
          <t>fxqgg</t>
        </is>
      </c>
      <c r="U5284" t="inlineStr">
        <is>
          <t>text</t>
        </is>
      </c>
      <c r="V5284" t="inlineStr">
        <is>
          <t>https://www.celma.org.cn/fxqgg/62373.jhtml</t>
        </is>
      </c>
      <c r="W5284" t="inlineStr">
        <is>
          <t>未能识别发行期限</t>
        </is>
      </c>
    </row>
    <row r="5285">
      <c r="A5285" t="inlineStr">
        <is>
          <t>2024年山东省新增专项债券（三十九期至四十五期）发行公开</t>
        </is>
      </c>
      <c r="B5285" s="3" t="n">
        <v>45546</v>
      </c>
      <c r="C5285" t="inlineStr">
        <is>
          <t>山东省</t>
        </is>
      </c>
      <c r="D5285" t="inlineStr">
        <is>
          <t>专项新增债券</t>
        </is>
      </c>
      <c r="F5285" t="inlineStr">
        <is>
          <t>30Y</t>
        </is>
      </c>
      <c r="H5285" t="n">
        <v>40</v>
      </c>
      <c r="J5285" t="n">
        <v>166.18</v>
      </c>
      <c r="K5285" s="3" t="n">
        <v>45554</v>
      </c>
      <c r="L5285" t="inlineStr">
        <is>
          <t>招标日</t>
        </is>
      </c>
      <c r="M5285" s="3" t="n"/>
      <c r="N5285" s="3" t="n"/>
      <c r="O5285">
        <f>IF(OR(K5285="",B5285=""),"",K5285-B5285)</f>
        <v/>
      </c>
      <c r="P5285">
        <f>IF(OR(K5285="",B5285=""),"",NETWORKDAYS(B5285+1,K5285,法定节假日辅助表!$A$2:$A$142)+COUNTIFS(法定节假日辅助表!$B$2:$B$52,"&gt;="&amp;(B5285+1),法定节假日辅助表!$B$2:$B$52,"&lt;="&amp;K5285))</f>
        <v/>
      </c>
      <c r="Q5285" t="inlineStr">
        <is>
          <t>鲁财库〔2024〕36 号</t>
        </is>
      </c>
      <c r="R5285" t="inlineStr">
        <is>
          <t>2024年山东省政府专项债券（四十期）</t>
        </is>
      </c>
      <c r="S5285" t="inlineStr">
        <is>
          <t>announcement</t>
        </is>
      </c>
      <c r="T5285" t="inlineStr">
        <is>
          <t>fxqgg</t>
        </is>
      </c>
      <c r="U5285" t="inlineStr">
        <is>
          <t>text</t>
        </is>
      </c>
      <c r="V5285" t="inlineStr">
        <is>
          <t>https://www.celma.org.cn/fxqgg/62388.jhtml</t>
        </is>
      </c>
    </row>
    <row r="5286">
      <c r="A5286" t="inlineStr">
        <is>
          <t>2024年山东省新增专项债券（三十九期至四十五期）发行公开</t>
        </is>
      </c>
      <c r="B5286" s="3" t="n">
        <v>45546</v>
      </c>
      <c r="C5286" t="inlineStr">
        <is>
          <t>山东省</t>
        </is>
      </c>
      <c r="D5286" t="inlineStr">
        <is>
          <t>专项新增债券</t>
        </is>
      </c>
      <c r="F5286" t="inlineStr">
        <is>
          <t>10Y</t>
        </is>
      </c>
      <c r="H5286" t="n">
        <v>44</v>
      </c>
      <c r="J5286" t="n">
        <v>5.73</v>
      </c>
      <c r="K5286" s="3" t="n">
        <v>45554</v>
      </c>
      <c r="L5286" t="inlineStr">
        <is>
          <t>招标日</t>
        </is>
      </c>
      <c r="M5286" s="3" t="n"/>
      <c r="N5286" s="3" t="n"/>
      <c r="O5286">
        <f>IF(OR(K5286="",B5286=""),"",K5286-B5286)</f>
        <v/>
      </c>
      <c r="P5286">
        <f>IF(OR(K5286="",B5286=""),"",NETWORKDAYS(B5286+1,K5286,法定节假日辅助表!$A$2:$A$142)+COUNTIFS(法定节假日辅助表!$B$2:$B$52,"&gt;="&amp;(B5286+1),法定节假日辅助表!$B$2:$B$52,"&lt;="&amp;K5286))</f>
        <v/>
      </c>
      <c r="Q5286" t="inlineStr">
        <is>
          <t>鲁财库〔2024〕36 号</t>
        </is>
      </c>
      <c r="R5286" t="inlineStr">
        <is>
          <t>2024年山东省政府专项债券（四十四期）</t>
        </is>
      </c>
      <c r="S5286" t="inlineStr">
        <is>
          <t>announcement</t>
        </is>
      </c>
      <c r="T5286" t="inlineStr">
        <is>
          <t>fxqgg</t>
        </is>
      </c>
      <c r="U5286" t="inlineStr">
        <is>
          <t>text</t>
        </is>
      </c>
      <c r="V5286" t="inlineStr">
        <is>
          <t>https://www.celma.org.cn/fxqgg/62388.jhtml</t>
        </is>
      </c>
    </row>
    <row r="5287">
      <c r="A5287" t="inlineStr">
        <is>
          <t>2024年山东省新增专项债券（三十九期至四十五期）发行公开</t>
        </is>
      </c>
      <c r="B5287" s="3" t="n">
        <v>45546</v>
      </c>
      <c r="C5287" t="inlineStr">
        <is>
          <t>山东省</t>
        </is>
      </c>
      <c r="D5287" t="inlineStr">
        <is>
          <t>专项新增债券</t>
        </is>
      </c>
      <c r="F5287" t="inlineStr">
        <is>
          <t>7Y</t>
        </is>
      </c>
      <c r="H5287" t="n">
        <v>43</v>
      </c>
      <c r="J5287" t="n">
        <v>20.39</v>
      </c>
      <c r="K5287" s="3" t="n">
        <v>45554</v>
      </c>
      <c r="L5287" t="inlineStr">
        <is>
          <t>招标日</t>
        </is>
      </c>
      <c r="M5287" s="3" t="n"/>
      <c r="N5287" s="3" t="n"/>
      <c r="O5287">
        <f>IF(OR(K5287="",B5287=""),"",K5287-B5287)</f>
        <v/>
      </c>
      <c r="P5287">
        <f>IF(OR(K5287="",B5287=""),"",NETWORKDAYS(B5287+1,K5287,法定节假日辅助表!$A$2:$A$142)+COUNTIFS(法定节假日辅助表!$B$2:$B$52,"&gt;="&amp;(B5287+1),法定节假日辅助表!$B$2:$B$52,"&lt;="&amp;K5287))</f>
        <v/>
      </c>
      <c r="Q5287" t="inlineStr">
        <is>
          <t>鲁财库〔2024〕36 号</t>
        </is>
      </c>
      <c r="R5287" t="inlineStr">
        <is>
          <t>2024年山东省政府专项债券（四十三期）</t>
        </is>
      </c>
      <c r="S5287" t="inlineStr">
        <is>
          <t>announcement</t>
        </is>
      </c>
      <c r="T5287" t="inlineStr">
        <is>
          <t>fxqgg</t>
        </is>
      </c>
      <c r="U5287" t="inlineStr">
        <is>
          <t>text</t>
        </is>
      </c>
      <c r="V5287" t="inlineStr">
        <is>
          <t>https://www.celma.org.cn/fxqgg/62388.jhtml</t>
        </is>
      </c>
    </row>
    <row r="5288">
      <c r="A5288" t="inlineStr">
        <is>
          <t>2024年黑龙江省城乡发展专项债券（七期）—2024年黑龙江省政府专项债券（十一期）新增专项债券发行公开</t>
        </is>
      </c>
      <c r="B5288" s="3" t="n">
        <v>45546</v>
      </c>
      <c r="C5288" t="inlineStr">
        <is>
          <t>黑龙江省</t>
        </is>
      </c>
      <c r="D5288" t="inlineStr">
        <is>
          <t>专项新增债券</t>
        </is>
      </c>
      <c r="K5288" s="3" t="n">
        <v>45554</v>
      </c>
      <c r="L5288" t="inlineStr">
        <is>
          <t>招标日</t>
        </is>
      </c>
      <c r="M5288" s="3" t="n">
        <v>45555</v>
      </c>
      <c r="N5288" s="3" t="n"/>
      <c r="O5288">
        <f>IF(OR(K5288="",B5288=""),"",K5288-B5288)</f>
        <v/>
      </c>
      <c r="P5288">
        <f>IF(OR(K5288="",B5288=""),"",NETWORKDAYS(B5288+1,K5288,法定节假日辅助表!$A$2:$A$142)+COUNTIFS(法定节假日辅助表!$B$2:$B$52,"&gt;="&amp;(B5288+1),法定节假日辅助表!$B$2:$B$52,"&lt;="&amp;K5288))</f>
        <v/>
      </c>
      <c r="S5288" t="inlineStr">
        <is>
          <t>announcement</t>
        </is>
      </c>
      <c r="T5288" t="inlineStr">
        <is>
          <t>fxqgg</t>
        </is>
      </c>
      <c r="U5288" t="inlineStr">
        <is>
          <t>ocr</t>
        </is>
      </c>
      <c r="V5288" t="inlineStr">
        <is>
          <t>https://www.celma.org.cn/fxqgg/62366.jhtml</t>
        </is>
      </c>
      <c r="W5288" t="inlineStr">
        <is>
          <t>未能从表格解析分期明细，本行为整篇公告级别的合并记录; 本行来自OCR识别，数值型字段准确性需人工核对</t>
        </is>
      </c>
    </row>
    <row r="5289">
      <c r="A5289" t="inlineStr">
        <is>
          <t>2024年陕西省2024年第五批再融资专项债券再融资债券发行公开</t>
        </is>
      </c>
      <c r="B5289" s="3" t="n">
        <v>45546</v>
      </c>
      <c r="C5289" t="inlineStr">
        <is>
          <t>陕西省</t>
        </is>
      </c>
      <c r="D5289" t="inlineStr">
        <is>
          <t>再融资债券</t>
        </is>
      </c>
      <c r="E5289" t="inlineStr">
        <is>
          <t>专项</t>
        </is>
      </c>
      <c r="F5289" t="inlineStr">
        <is>
          <t>7Y</t>
        </is>
      </c>
      <c r="G5289" t="n">
        <v>5</v>
      </c>
      <c r="H5289" t="n">
        <v>5</v>
      </c>
      <c r="J5289" t="n">
        <v>85.46899999999999</v>
      </c>
      <c r="K5289" s="3" t="n">
        <v>45553</v>
      </c>
      <c r="L5289" t="inlineStr">
        <is>
          <t>招标日</t>
        </is>
      </c>
      <c r="M5289" s="3" t="n"/>
      <c r="N5289" s="3" t="n"/>
      <c r="O5289">
        <f>IF(OR(K5289="",B5289=""),"",K5289-B5289)</f>
        <v/>
      </c>
      <c r="P5289">
        <f>IF(OR(K5289="",B5289=""),"",NETWORKDAYS(B5289+1,K5289,法定节假日辅助表!$A$2:$A$142)+COUNTIFS(法定节假日辅助表!$B$2:$B$52,"&gt;="&amp;(B5289+1),法定节假日辅助表!$B$2:$B$52,"&lt;="&amp;K5289))</f>
        <v/>
      </c>
      <c r="Q5289" t="inlineStr">
        <is>
          <t>陕财办政债〔2024〕65 号</t>
        </is>
      </c>
      <c r="R5289" t="inlineStr">
        <is>
          <t>2024年陕西省地方政府再融资专项债券（五期）</t>
        </is>
      </c>
      <c r="S5289" t="inlineStr">
        <is>
          <t>announcement</t>
        </is>
      </c>
      <c r="T5289" t="inlineStr">
        <is>
          <t>fxqgg</t>
        </is>
      </c>
      <c r="U5289" t="inlineStr">
        <is>
          <t>text</t>
        </is>
      </c>
      <c r="V5289" t="inlineStr">
        <is>
          <t>https://www.celma.org.cn/fxqgg/62376.jhtml</t>
        </is>
      </c>
    </row>
    <row r="5290">
      <c r="A5290" t="inlineStr">
        <is>
          <t>2024年山东省新增专项债券（三十九期至四十五期）发行公开</t>
        </is>
      </c>
      <c r="B5290" s="3" t="n">
        <v>45546</v>
      </c>
      <c r="C5290" t="inlineStr">
        <is>
          <t>山东省</t>
        </is>
      </c>
      <c r="D5290" t="inlineStr">
        <is>
          <t>专项新增债券</t>
        </is>
      </c>
      <c r="F5290" t="inlineStr">
        <is>
          <t>7Y</t>
        </is>
      </c>
      <c r="H5290" t="n">
        <v>39</v>
      </c>
      <c r="J5290" t="n">
        <v>34.8</v>
      </c>
      <c r="K5290" s="3" t="n">
        <v>45554</v>
      </c>
      <c r="L5290" t="inlineStr">
        <is>
          <t>招标日</t>
        </is>
      </c>
      <c r="M5290" s="3" t="n"/>
      <c r="N5290" s="3" t="n"/>
      <c r="O5290">
        <f>IF(OR(K5290="",B5290=""),"",K5290-B5290)</f>
        <v/>
      </c>
      <c r="P5290">
        <f>IF(OR(K5290="",B5290=""),"",NETWORKDAYS(B5290+1,K5290,法定节假日辅助表!$A$2:$A$142)+COUNTIFS(法定节假日辅助表!$B$2:$B$52,"&gt;="&amp;(B5290+1),法定节假日辅助表!$B$2:$B$52,"&lt;="&amp;K5290))</f>
        <v/>
      </c>
      <c r="Q5290" t="inlineStr">
        <is>
          <t>鲁财库〔2024〕36 号</t>
        </is>
      </c>
      <c r="R5290" t="inlineStr">
        <is>
          <t>2024年山东省政府专项债券（三十九期）</t>
        </is>
      </c>
      <c r="S5290" t="inlineStr">
        <is>
          <t>announcement</t>
        </is>
      </c>
      <c r="T5290" t="inlineStr">
        <is>
          <t>fxqgg</t>
        </is>
      </c>
      <c r="U5290" t="inlineStr">
        <is>
          <t>text</t>
        </is>
      </c>
      <c r="V5290" t="inlineStr">
        <is>
          <t>https://www.celma.org.cn/fxqgg/62388.jhtml</t>
        </is>
      </c>
    </row>
    <row r="5291">
      <c r="A5291" t="inlineStr">
        <is>
          <t>2024年重庆市2024年九月第一批债券再融资债券发行公开</t>
        </is>
      </c>
      <c r="B5291" s="3" t="n">
        <v>45546</v>
      </c>
      <c r="C5291" t="inlineStr">
        <is>
          <t>重庆市</t>
        </is>
      </c>
      <c r="D5291" t="inlineStr">
        <is>
          <t>再融资债券</t>
        </is>
      </c>
      <c r="G5291" t="n">
        <v>1</v>
      </c>
      <c r="J5291" t="n">
        <v>277.3619</v>
      </c>
      <c r="K5291" s="3" t="n"/>
      <c r="M5291" s="3" t="n">
        <v>45555</v>
      </c>
      <c r="N5291" s="3" t="n"/>
      <c r="O5291">
        <f>IF(OR(K5291="",B5291=""),"",K5291-B5291)</f>
        <v/>
      </c>
      <c r="P5291">
        <f>IF(OR(K5291="",B5291=""),"",NETWORKDAYS(B5291+1,K5291,法定节假日辅助表!$A$2:$A$142)+COUNTIFS(法定节假日辅助表!$B$2:$B$52,"&gt;="&amp;(B5291+1),法定节假日辅助表!$B$2:$B$52,"&lt;="&amp;K5291))</f>
        <v/>
      </c>
      <c r="S5291" t="inlineStr">
        <is>
          <t>announcement</t>
        </is>
      </c>
      <c r="T5291" t="inlineStr">
        <is>
          <t>fxqgg</t>
        </is>
      </c>
      <c r="U5291" t="inlineStr">
        <is>
          <t>ocr</t>
        </is>
      </c>
      <c r="V5291" t="inlineStr">
        <is>
          <t>https://www.celma.org.cn/fxqgg/62384.jhtml</t>
        </is>
      </c>
      <c r="W5291" t="inlineStr">
        <is>
          <t>未能从表格解析分期明细，本行为整篇公告级别的合并记录; 未找到招标日期; 本行来自OCR识别，数值型字段准确性需人工核对</t>
        </is>
      </c>
    </row>
    <row r="5292">
      <c r="A5292" t="inlineStr">
        <is>
          <t>2024年山东省新增专项债券（三十九期至四十五期）发行公开</t>
        </is>
      </c>
      <c r="B5292" s="3" t="n">
        <v>45546</v>
      </c>
      <c r="C5292" t="inlineStr">
        <is>
          <t>山东省</t>
        </is>
      </c>
      <c r="D5292" t="inlineStr">
        <is>
          <t>专项新增债券</t>
        </is>
      </c>
      <c r="F5292" t="inlineStr">
        <is>
          <t>20Y</t>
        </is>
      </c>
      <c r="H5292" t="n">
        <v>41</v>
      </c>
      <c r="J5292" t="n">
        <v>1.33</v>
      </c>
      <c r="K5292" s="3" t="n">
        <v>45554</v>
      </c>
      <c r="L5292" t="inlineStr">
        <is>
          <t>招标日</t>
        </is>
      </c>
      <c r="M5292" s="3" t="n"/>
      <c r="N5292" s="3" t="n"/>
      <c r="O5292">
        <f>IF(OR(K5292="",B5292=""),"",K5292-B5292)</f>
        <v/>
      </c>
      <c r="P5292">
        <f>IF(OR(K5292="",B5292=""),"",NETWORKDAYS(B5292+1,K5292,法定节假日辅助表!$A$2:$A$142)+COUNTIFS(法定节假日辅助表!$B$2:$B$52,"&gt;="&amp;(B5292+1),法定节假日辅助表!$B$2:$B$52,"&lt;="&amp;K5292))</f>
        <v/>
      </c>
      <c r="Q5292" t="inlineStr">
        <is>
          <t>鲁财库〔2024〕36 号</t>
        </is>
      </c>
      <c r="R5292" t="inlineStr">
        <is>
          <t>2024年山东省政府专项债券（四十一期）</t>
        </is>
      </c>
      <c r="S5292" t="inlineStr">
        <is>
          <t>announcement</t>
        </is>
      </c>
      <c r="T5292" t="inlineStr">
        <is>
          <t>fxqgg</t>
        </is>
      </c>
      <c r="U5292" t="inlineStr">
        <is>
          <t>text</t>
        </is>
      </c>
      <c r="V5292" t="inlineStr">
        <is>
          <t>https://www.celma.org.cn/fxqgg/62388.jhtml</t>
        </is>
      </c>
    </row>
    <row r="5293">
      <c r="A5293" t="inlineStr">
        <is>
          <t>2024年黑龙江省城乡发展专项债券（六期）—2024年黑龙江省政府专项债券（十期）新增专项债券发行公开</t>
        </is>
      </c>
      <c r="B5293" s="3" t="n">
        <v>45546</v>
      </c>
      <c r="C5293" t="inlineStr">
        <is>
          <t>黑龙江省</t>
        </is>
      </c>
      <c r="D5293" t="inlineStr">
        <is>
          <t>专项新增债券</t>
        </is>
      </c>
      <c r="K5293" s="3" t="n">
        <v>45554</v>
      </c>
      <c r="L5293" t="inlineStr">
        <is>
          <t>招标日</t>
        </is>
      </c>
      <c r="M5293" s="3" t="n">
        <v>45555</v>
      </c>
      <c r="N5293" s="3" t="n"/>
      <c r="O5293">
        <f>IF(OR(K5293="",B5293=""),"",K5293-B5293)</f>
        <v/>
      </c>
      <c r="P5293">
        <f>IF(OR(K5293="",B5293=""),"",NETWORKDAYS(B5293+1,K5293,法定节假日辅助表!$A$2:$A$142)+COUNTIFS(法定节假日辅助表!$B$2:$B$52,"&gt;="&amp;(B5293+1),法定节假日辅助表!$B$2:$B$52,"&lt;="&amp;K5293))</f>
        <v/>
      </c>
      <c r="S5293" t="inlineStr">
        <is>
          <t>announcement</t>
        </is>
      </c>
      <c r="T5293" t="inlineStr">
        <is>
          <t>fxqgg</t>
        </is>
      </c>
      <c r="U5293" t="inlineStr">
        <is>
          <t>ocr</t>
        </is>
      </c>
      <c r="V5293" t="inlineStr">
        <is>
          <t>https://www.celma.org.cn/fxqgg/62365.jhtml</t>
        </is>
      </c>
      <c r="W5293" t="inlineStr">
        <is>
          <t>未能从表格解析分期明细，本行为整篇公告级别的合并记录; 本行来自OCR识别，数值型字段准确性需人工核对</t>
        </is>
      </c>
    </row>
    <row r="5294">
      <c r="A5294" t="inlineStr">
        <is>
          <t>2024年黑龙江省城乡发展专项债券（九期）—2024年黑龙江省政府专项债券（十四期）新增专项债券发行公开</t>
        </is>
      </c>
      <c r="B5294" s="3" t="n">
        <v>45546</v>
      </c>
      <c r="C5294" t="inlineStr">
        <is>
          <t>黑龙江省</t>
        </is>
      </c>
      <c r="D5294" t="inlineStr">
        <is>
          <t>专项新增债券</t>
        </is>
      </c>
      <c r="K5294" s="3" t="n">
        <v>45554</v>
      </c>
      <c r="L5294" t="inlineStr">
        <is>
          <t>招标日</t>
        </is>
      </c>
      <c r="M5294" s="3" t="n">
        <v>45555</v>
      </c>
      <c r="N5294" s="3" t="n"/>
      <c r="O5294">
        <f>IF(OR(K5294="",B5294=""),"",K5294-B5294)</f>
        <v/>
      </c>
      <c r="P5294">
        <f>IF(OR(K5294="",B5294=""),"",NETWORKDAYS(B5294+1,K5294,法定节假日辅助表!$A$2:$A$142)+COUNTIFS(法定节假日辅助表!$B$2:$B$52,"&gt;="&amp;(B5294+1),法定节假日辅助表!$B$2:$B$52,"&lt;="&amp;K5294))</f>
        <v/>
      </c>
      <c r="S5294" t="inlineStr">
        <is>
          <t>announcement</t>
        </is>
      </c>
      <c r="T5294" t="inlineStr">
        <is>
          <t>fxqgg</t>
        </is>
      </c>
      <c r="U5294" t="inlineStr">
        <is>
          <t>ocr</t>
        </is>
      </c>
      <c r="V5294" t="inlineStr">
        <is>
          <t>https://www.celma.org.cn/fxqgg/62369.jhtml</t>
        </is>
      </c>
      <c r="W5294" t="inlineStr">
        <is>
          <t>未能从表格解析分期明细，本行为整篇公告级别的合并记录; 本行来自OCR识别，数值型字段准确性需人工核对</t>
        </is>
      </c>
    </row>
    <row r="5295">
      <c r="A5295" t="inlineStr">
        <is>
          <t>2024年山东省新增专项债券（三十九期至四十五期）发行公开</t>
        </is>
      </c>
      <c r="B5295" s="3" t="n">
        <v>45546</v>
      </c>
      <c r="C5295" t="inlineStr">
        <is>
          <t>山东省</t>
        </is>
      </c>
      <c r="D5295" t="inlineStr">
        <is>
          <t>专项新增债券</t>
        </is>
      </c>
      <c r="F5295" t="inlineStr">
        <is>
          <t>10Y</t>
        </is>
      </c>
      <c r="H5295" t="n">
        <v>46</v>
      </c>
      <c r="J5295" t="n">
        <v>39.26</v>
      </c>
      <c r="K5295" s="3" t="n">
        <v>45554</v>
      </c>
      <c r="L5295" t="inlineStr">
        <is>
          <t>招标日</t>
        </is>
      </c>
      <c r="M5295" s="3" t="n"/>
      <c r="N5295" s="3" t="n"/>
      <c r="O5295">
        <f>IF(OR(K5295="",B5295=""),"",K5295-B5295)</f>
        <v/>
      </c>
      <c r="P5295">
        <f>IF(OR(K5295="",B5295=""),"",NETWORKDAYS(B5295+1,K5295,法定节假日辅助表!$A$2:$A$142)+COUNTIFS(法定节假日辅助表!$B$2:$B$52,"&gt;="&amp;(B5295+1),法定节假日辅助表!$B$2:$B$52,"&lt;="&amp;K5295))</f>
        <v/>
      </c>
      <c r="Q5295" t="inlineStr">
        <is>
          <t>鲁财库〔2024〕36 号</t>
        </is>
      </c>
      <c r="R5295" t="inlineStr">
        <is>
          <t>2024年山东省政府专项债券（四十六期）</t>
        </is>
      </c>
      <c r="S5295" t="inlineStr">
        <is>
          <t>announcement</t>
        </is>
      </c>
      <c r="T5295" t="inlineStr">
        <is>
          <t>fxqgg</t>
        </is>
      </c>
      <c r="U5295" t="inlineStr">
        <is>
          <t>text</t>
        </is>
      </c>
      <c r="V5295" t="inlineStr">
        <is>
          <t>https://www.celma.org.cn/fxqgg/62388.jhtml</t>
        </is>
      </c>
    </row>
    <row r="5296">
      <c r="A5296" t="inlineStr">
        <is>
          <t>2024年陕西省2024年第五批新增专项债券新增专项债券发行公开</t>
        </is>
      </c>
      <c r="B5296" s="3" t="n">
        <v>45546</v>
      </c>
      <c r="C5296" t="inlineStr">
        <is>
          <t>陕西省</t>
        </is>
      </c>
      <c r="D5296" t="inlineStr">
        <is>
          <t>专项新增债券</t>
        </is>
      </c>
      <c r="G5296" t="n">
        <v>5</v>
      </c>
      <c r="H5296" t="n">
        <v>15</v>
      </c>
      <c r="J5296" t="n">
        <v>53.49</v>
      </c>
      <c r="K5296" s="3" t="n">
        <v>45553</v>
      </c>
      <c r="L5296" t="inlineStr">
        <is>
          <t>招标日</t>
        </is>
      </c>
      <c r="M5296" s="3" t="n"/>
      <c r="N5296" s="3" t="n"/>
      <c r="O5296">
        <f>IF(OR(K5296="",B5296=""),"",K5296-B5296)</f>
        <v/>
      </c>
      <c r="P5296">
        <f>IF(OR(K5296="",B5296=""),"",NETWORKDAYS(B5296+1,K5296,法定节假日辅助表!$A$2:$A$142)+COUNTIFS(法定节假日辅助表!$B$2:$B$52,"&gt;="&amp;(B5296+1),法定节假日辅助表!$B$2:$B$52,"&lt;="&amp;K5296))</f>
        <v/>
      </c>
      <c r="Q5296" t="inlineStr">
        <is>
          <t>陕财办政债〔2024〕63 号</t>
        </is>
      </c>
      <c r="R5296" t="inlineStr">
        <is>
          <t>2024年陕西省政府专项债券(十五期)</t>
        </is>
      </c>
      <c r="S5296" t="inlineStr">
        <is>
          <t>announcement</t>
        </is>
      </c>
      <c r="T5296" t="inlineStr">
        <is>
          <t>fxqgg</t>
        </is>
      </c>
      <c r="U5296" t="inlineStr">
        <is>
          <t>text</t>
        </is>
      </c>
      <c r="V5296" t="inlineStr">
        <is>
          <t>https://www.celma.org.cn/fxqgg/62373.jhtml</t>
        </is>
      </c>
      <c r="W5296" t="inlineStr">
        <is>
          <t>未能识别发行期限</t>
        </is>
      </c>
    </row>
    <row r="5297">
      <c r="A5297" t="inlineStr">
        <is>
          <t>2024年黑龙江省棚改专项债券（三期）—2024年黑龙江省政府专项债券（八期）新增专项债券发行公开</t>
        </is>
      </c>
      <c r="B5297" s="3" t="n">
        <v>45546</v>
      </c>
      <c r="C5297" t="inlineStr">
        <is>
          <t>黑龙江省</t>
        </is>
      </c>
      <c r="D5297" t="inlineStr">
        <is>
          <t>专项新增债券</t>
        </is>
      </c>
      <c r="K5297" s="3" t="n">
        <v>45554</v>
      </c>
      <c r="L5297" t="inlineStr">
        <is>
          <t>招标日</t>
        </is>
      </c>
      <c r="M5297" s="3" t="n">
        <v>45555</v>
      </c>
      <c r="N5297" s="3" t="n"/>
      <c r="O5297">
        <f>IF(OR(K5297="",B5297=""),"",K5297-B5297)</f>
        <v/>
      </c>
      <c r="P5297">
        <f>IF(OR(K5297="",B5297=""),"",NETWORKDAYS(B5297+1,K5297,法定节假日辅助表!$A$2:$A$142)+COUNTIFS(法定节假日辅助表!$B$2:$B$52,"&gt;="&amp;(B5297+1),法定节假日辅助表!$B$2:$B$52,"&lt;="&amp;K5297))</f>
        <v/>
      </c>
      <c r="S5297" t="inlineStr">
        <is>
          <t>announcement</t>
        </is>
      </c>
      <c r="T5297" t="inlineStr">
        <is>
          <t>fxqgg</t>
        </is>
      </c>
      <c r="U5297" t="inlineStr">
        <is>
          <t>ocr</t>
        </is>
      </c>
      <c r="V5297" t="inlineStr">
        <is>
          <t>https://www.celma.org.cn/fxqgg/62363.jhtml</t>
        </is>
      </c>
      <c r="W5297" t="inlineStr">
        <is>
          <t>未能从表格解析分期明细，本行为整篇公告级别的合并记录; 本行来自OCR识别，数值型字段准确性需人工核对</t>
        </is>
      </c>
    </row>
    <row r="5298">
      <c r="A5298" t="inlineStr">
        <is>
          <t>2024年黑龙江省政府一般债券（六期）新增一般债券发行公开</t>
        </is>
      </c>
      <c r="B5298" s="3" t="n">
        <v>45546</v>
      </c>
      <c r="C5298" t="inlineStr">
        <is>
          <t>黑龙江省</t>
        </is>
      </c>
      <c r="D5298" t="inlineStr">
        <is>
          <t>一般新增债券</t>
        </is>
      </c>
      <c r="K5298" s="3" t="n">
        <v>45554</v>
      </c>
      <c r="L5298" t="inlineStr">
        <is>
          <t>招标日</t>
        </is>
      </c>
      <c r="M5298" s="3" t="n">
        <v>45555</v>
      </c>
      <c r="N5298" s="3" t="n"/>
      <c r="O5298">
        <f>IF(OR(K5298="",B5298=""),"",K5298-B5298)</f>
        <v/>
      </c>
      <c r="P5298">
        <f>IF(OR(K5298="",B5298=""),"",NETWORKDAYS(B5298+1,K5298,法定节假日辅助表!$A$2:$A$142)+COUNTIFS(法定节假日辅助表!$B$2:$B$52,"&gt;="&amp;(B5298+1),法定节假日辅助表!$B$2:$B$52,"&lt;="&amp;K5298))</f>
        <v/>
      </c>
      <c r="S5298" t="inlineStr">
        <is>
          <t>announcement</t>
        </is>
      </c>
      <c r="T5298" t="inlineStr">
        <is>
          <t>fxqgg</t>
        </is>
      </c>
      <c r="U5298" t="inlineStr">
        <is>
          <t>ocr</t>
        </is>
      </c>
      <c r="V5298" t="inlineStr">
        <is>
          <t>https://www.celma.org.cn/fxqgg/62360.jhtml</t>
        </is>
      </c>
      <c r="W5298" t="inlineStr">
        <is>
          <t>未能从表格解析分期明细，本行为整篇公告级别的合并记录; 本行来自OCR识别，数值型字段准确性需人工核对</t>
        </is>
      </c>
    </row>
    <row r="5299">
      <c r="A5299" t="inlineStr">
        <is>
          <t>2024年山东省新增专项债券（三十九期至四十五期）发行公开</t>
        </is>
      </c>
      <c r="B5299" s="3" t="n">
        <v>45546</v>
      </c>
      <c r="C5299" t="inlineStr">
        <is>
          <t>山东省</t>
        </is>
      </c>
      <c r="D5299" t="inlineStr">
        <is>
          <t>专项新增债券</t>
        </is>
      </c>
      <c r="F5299" t="inlineStr">
        <is>
          <t>7Y</t>
        </is>
      </c>
      <c r="H5299" t="n">
        <v>45</v>
      </c>
      <c r="J5299" t="n">
        <v>1.35</v>
      </c>
      <c r="K5299" s="3" t="n">
        <v>45554</v>
      </c>
      <c r="L5299" t="inlineStr">
        <is>
          <t>招标日</t>
        </is>
      </c>
      <c r="M5299" s="3" t="n"/>
      <c r="N5299" s="3" t="n"/>
      <c r="O5299">
        <f>IF(OR(K5299="",B5299=""),"",K5299-B5299)</f>
        <v/>
      </c>
      <c r="P5299">
        <f>IF(OR(K5299="",B5299=""),"",NETWORKDAYS(B5299+1,K5299,法定节假日辅助表!$A$2:$A$142)+COUNTIFS(法定节假日辅助表!$B$2:$B$52,"&gt;="&amp;(B5299+1),法定节假日辅助表!$B$2:$B$52,"&lt;="&amp;K5299))</f>
        <v/>
      </c>
      <c r="Q5299" t="inlineStr">
        <is>
          <t>鲁财库〔2024〕36 号</t>
        </is>
      </c>
      <c r="R5299" t="inlineStr">
        <is>
          <t>2024年山东省政府专项债券（四十五期）</t>
        </is>
      </c>
      <c r="S5299" t="inlineStr">
        <is>
          <t>announcement</t>
        </is>
      </c>
      <c r="T5299" t="inlineStr">
        <is>
          <t>fxqgg</t>
        </is>
      </c>
      <c r="U5299" t="inlineStr">
        <is>
          <t>text</t>
        </is>
      </c>
      <c r="V5299" t="inlineStr">
        <is>
          <t>https://www.celma.org.cn/fxqgg/62388.jhtml</t>
        </is>
      </c>
    </row>
    <row r="5300">
      <c r="A5300" t="inlineStr">
        <is>
          <t>2024年黑龙江省收费公路专项债券（二期）—2024年黑龙江省政府专项债券（十五期）新增专项债券发行公开</t>
        </is>
      </c>
      <c r="B5300" s="3" t="n">
        <v>45546</v>
      </c>
      <c r="C5300" t="inlineStr">
        <is>
          <t>黑龙江省</t>
        </is>
      </c>
      <c r="D5300" t="inlineStr">
        <is>
          <t>专项新增债券</t>
        </is>
      </c>
      <c r="K5300" s="3" t="n">
        <v>45554</v>
      </c>
      <c r="L5300" t="inlineStr">
        <is>
          <t>招标日</t>
        </is>
      </c>
      <c r="M5300" s="3" t="n">
        <v>45555</v>
      </c>
      <c r="N5300" s="3" t="n"/>
      <c r="O5300">
        <f>IF(OR(K5300="",B5300=""),"",K5300-B5300)</f>
        <v/>
      </c>
      <c r="P5300">
        <f>IF(OR(K5300="",B5300=""),"",NETWORKDAYS(B5300+1,K5300,法定节假日辅助表!$A$2:$A$142)+COUNTIFS(法定节假日辅助表!$B$2:$B$52,"&gt;="&amp;(B5300+1),法定节假日辅助表!$B$2:$B$52,"&lt;="&amp;K5300))</f>
        <v/>
      </c>
      <c r="S5300" t="inlineStr">
        <is>
          <t>announcement</t>
        </is>
      </c>
      <c r="T5300" t="inlineStr">
        <is>
          <t>fxqgg</t>
        </is>
      </c>
      <c r="U5300" t="inlineStr">
        <is>
          <t>ocr</t>
        </is>
      </c>
      <c r="V5300" t="inlineStr">
        <is>
          <t>https://www.celma.org.cn/fxqgg/62370.jhtml</t>
        </is>
      </c>
      <c r="W5300" t="inlineStr">
        <is>
          <t>未能从表格解析分期明细，本行为整篇公告级别的合并记录; 本行来自OCR识别，数值型字段准确性需人工核对</t>
        </is>
      </c>
    </row>
    <row r="5301">
      <c r="A5301" t="inlineStr">
        <is>
          <t>2024年黑龙江省政府一般债券（五期）新增一般债券发行公开</t>
        </is>
      </c>
      <c r="B5301" s="3" t="n">
        <v>45546</v>
      </c>
      <c r="C5301" t="inlineStr">
        <is>
          <t>黑龙江省</t>
        </is>
      </c>
      <c r="D5301" t="inlineStr">
        <is>
          <t>一般新增债券</t>
        </is>
      </c>
      <c r="K5301" s="3" t="n">
        <v>45554</v>
      </c>
      <c r="L5301" t="inlineStr">
        <is>
          <t>招标日</t>
        </is>
      </c>
      <c r="M5301" s="3" t="n">
        <v>45555</v>
      </c>
      <c r="N5301" s="3" t="n"/>
      <c r="O5301">
        <f>IF(OR(K5301="",B5301=""),"",K5301-B5301)</f>
        <v/>
      </c>
      <c r="P5301">
        <f>IF(OR(K5301="",B5301=""),"",NETWORKDAYS(B5301+1,K5301,法定节假日辅助表!$A$2:$A$142)+COUNTIFS(法定节假日辅助表!$B$2:$B$52,"&gt;="&amp;(B5301+1),法定节假日辅助表!$B$2:$B$52,"&lt;="&amp;K5301))</f>
        <v/>
      </c>
      <c r="S5301" t="inlineStr">
        <is>
          <t>announcement</t>
        </is>
      </c>
      <c r="T5301" t="inlineStr">
        <is>
          <t>fxqgg</t>
        </is>
      </c>
      <c r="U5301" t="inlineStr">
        <is>
          <t>ocr</t>
        </is>
      </c>
      <c r="V5301" t="inlineStr">
        <is>
          <t>https://www.celma.org.cn/fxqgg/62359.jhtml</t>
        </is>
      </c>
      <c r="W5301" t="inlineStr">
        <is>
          <t>未能从表格解析分期明细，本行为整篇公告级别的合并记录; 本行来自OCR识别，数值型字段准确性需人工核对</t>
        </is>
      </c>
    </row>
    <row r="5302">
      <c r="A5302" t="inlineStr">
        <is>
          <t>2024年黑龙江省政府专项债券（十三期）新增专项债券发行公开</t>
        </is>
      </c>
      <c r="B5302" s="3" t="n">
        <v>45546</v>
      </c>
      <c r="C5302" t="inlineStr">
        <is>
          <t>黑龙江省</t>
        </is>
      </c>
      <c r="D5302" t="inlineStr">
        <is>
          <t>专项新增债券</t>
        </is>
      </c>
      <c r="K5302" s="3" t="n">
        <v>45554</v>
      </c>
      <c r="L5302" t="inlineStr">
        <is>
          <t>招标日</t>
        </is>
      </c>
      <c r="M5302" s="3" t="n">
        <v>45555</v>
      </c>
      <c r="N5302" s="3" t="n"/>
      <c r="O5302">
        <f>IF(OR(K5302="",B5302=""),"",K5302-B5302)</f>
        <v/>
      </c>
      <c r="P5302">
        <f>IF(OR(K5302="",B5302=""),"",NETWORKDAYS(B5302+1,K5302,法定节假日辅助表!$A$2:$A$142)+COUNTIFS(法定节假日辅助表!$B$2:$B$52,"&gt;="&amp;(B5302+1),法定节假日辅助表!$B$2:$B$52,"&lt;="&amp;K5302))</f>
        <v/>
      </c>
      <c r="S5302" t="inlineStr">
        <is>
          <t>announcement</t>
        </is>
      </c>
      <c r="T5302" t="inlineStr">
        <is>
          <t>fxqgg</t>
        </is>
      </c>
      <c r="U5302" t="inlineStr">
        <is>
          <t>ocr</t>
        </is>
      </c>
      <c r="V5302" t="inlineStr">
        <is>
          <t>https://www.celma.org.cn/fxqgg/62378.jhtml</t>
        </is>
      </c>
      <c r="W5302" t="inlineStr">
        <is>
          <t>未能从表格解析分期明细，本行为整篇公告级别的合并记录; 本行来自OCR识别，数值型字段准确性需人工核对</t>
        </is>
      </c>
    </row>
    <row r="5303">
      <c r="A5303" t="inlineStr">
        <is>
          <t>2024年吉林省2024年第8批公开发行再融资债券发行公开</t>
        </is>
      </c>
      <c r="B5303" s="3" t="n">
        <v>45546</v>
      </c>
      <c r="C5303" t="inlineStr">
        <is>
          <t>吉林省</t>
        </is>
      </c>
      <c r="D5303" t="inlineStr">
        <is>
          <t>再融资债券</t>
        </is>
      </c>
      <c r="G5303" t="n">
        <v>8</v>
      </c>
      <c r="K5303" s="3" t="n"/>
      <c r="M5303" s="3" t="n">
        <v>45555</v>
      </c>
      <c r="N5303" s="3" t="n"/>
      <c r="O5303">
        <f>IF(OR(K5303="",B5303=""),"",K5303-B5303)</f>
        <v/>
      </c>
      <c r="P5303">
        <f>IF(OR(K5303="",B5303=""),"",NETWORKDAYS(B5303+1,K5303,法定节假日辅助表!$A$2:$A$142)+COUNTIFS(法定节假日辅助表!$B$2:$B$52,"&gt;="&amp;(B5303+1),法定节假日辅助表!$B$2:$B$52,"&lt;="&amp;K5303))</f>
        <v/>
      </c>
      <c r="S5303" t="inlineStr">
        <is>
          <t>announcement</t>
        </is>
      </c>
      <c r="T5303" t="inlineStr">
        <is>
          <t>fxqgg</t>
        </is>
      </c>
      <c r="U5303" t="inlineStr">
        <is>
          <t>ocr</t>
        </is>
      </c>
      <c r="V5303" t="inlineStr">
        <is>
          <t>https://www.celma.org.cn/fxqgg/62381.jhtml</t>
        </is>
      </c>
      <c r="W5303" t="inlineStr">
        <is>
          <t>未能从表格解析分期明细，本行为整篇公告级别的合并记录; 未找到招标日期; 本行来自OCR识别，数值型字段准确性需人工核对</t>
        </is>
      </c>
    </row>
    <row r="5304">
      <c r="A5304" t="inlineStr">
        <is>
          <t>2024年山东省新增专项债券（三十九期至四十五期）发行公开</t>
        </is>
      </c>
      <c r="B5304" s="3" t="n">
        <v>45546</v>
      </c>
      <c r="C5304" t="inlineStr">
        <is>
          <t>山东省</t>
        </is>
      </c>
      <c r="D5304" t="inlineStr">
        <is>
          <t>专项新增债券</t>
        </is>
      </c>
      <c r="F5304" t="inlineStr">
        <is>
          <t>10Y</t>
        </is>
      </c>
      <c r="H5304" t="n">
        <v>42</v>
      </c>
      <c r="J5304" t="n">
        <v>3.41</v>
      </c>
      <c r="K5304" s="3" t="n">
        <v>45554</v>
      </c>
      <c r="L5304" t="inlineStr">
        <is>
          <t>招标日</t>
        </is>
      </c>
      <c r="M5304" s="3" t="n"/>
      <c r="N5304" s="3" t="n"/>
      <c r="O5304">
        <f>IF(OR(K5304="",B5304=""),"",K5304-B5304)</f>
        <v/>
      </c>
      <c r="P5304">
        <f>IF(OR(K5304="",B5304=""),"",NETWORKDAYS(B5304+1,K5304,法定节假日辅助表!$A$2:$A$142)+COUNTIFS(法定节假日辅助表!$B$2:$B$52,"&gt;="&amp;(B5304+1),法定节假日辅助表!$B$2:$B$52,"&lt;="&amp;K5304))</f>
        <v/>
      </c>
      <c r="Q5304" t="inlineStr">
        <is>
          <t>鲁财库〔2024〕36 号</t>
        </is>
      </c>
      <c r="R5304" t="inlineStr">
        <is>
          <t>2024年山东省政府专项债券（四十二期）</t>
        </is>
      </c>
      <c r="S5304" t="inlineStr">
        <is>
          <t>announcement</t>
        </is>
      </c>
      <c r="T5304" t="inlineStr">
        <is>
          <t>fxqgg</t>
        </is>
      </c>
      <c r="U5304" t="inlineStr">
        <is>
          <t>text</t>
        </is>
      </c>
      <c r="V5304" t="inlineStr">
        <is>
          <t>https://www.celma.org.cn/fxqgg/62388.jhtml</t>
        </is>
      </c>
    </row>
    <row r="5305">
      <c r="A5305" t="inlineStr">
        <is>
          <t>2024年重庆市2024年九月第一批债券新增专项债券发行公开</t>
        </is>
      </c>
      <c r="B5305" s="3" t="n">
        <v>45546</v>
      </c>
      <c r="C5305" t="inlineStr">
        <is>
          <t>重庆市</t>
        </is>
      </c>
      <c r="D5305" t="inlineStr">
        <is>
          <t>专项新增债券</t>
        </is>
      </c>
      <c r="G5305" t="n">
        <v>1</v>
      </c>
      <c r="J5305" t="n">
        <v>277.3619</v>
      </c>
      <c r="K5305" s="3" t="n"/>
      <c r="M5305" s="3" t="n">
        <v>45555</v>
      </c>
      <c r="N5305" s="3" t="n"/>
      <c r="O5305">
        <f>IF(OR(K5305="",B5305=""),"",K5305-B5305)</f>
        <v/>
      </c>
      <c r="P5305">
        <f>IF(OR(K5305="",B5305=""),"",NETWORKDAYS(B5305+1,K5305,法定节假日辅助表!$A$2:$A$142)+COUNTIFS(法定节假日辅助表!$B$2:$B$52,"&gt;="&amp;(B5305+1),法定节假日辅助表!$B$2:$B$52,"&lt;="&amp;K5305))</f>
        <v/>
      </c>
      <c r="S5305" t="inlineStr">
        <is>
          <t>announcement</t>
        </is>
      </c>
      <c r="T5305" t="inlineStr">
        <is>
          <t>fxqgg</t>
        </is>
      </c>
      <c r="U5305" t="inlineStr">
        <is>
          <t>ocr</t>
        </is>
      </c>
      <c r="V5305" t="inlineStr">
        <is>
          <t>https://www.celma.org.cn/fxqgg/62383.jhtml</t>
        </is>
      </c>
      <c r="W5305" t="inlineStr">
        <is>
          <t>未能从表格解析分期明细，本行为整篇公告级别的合并记录; 未找到招标日期; 本行来自OCR识别，数值型字段准确性需人工核对</t>
        </is>
      </c>
    </row>
    <row r="5306">
      <c r="A5306" t="inlineStr">
        <is>
          <t>2024年安徽省政府新增专项债券（四十五～五十四期）发行公开</t>
        </is>
      </c>
      <c r="B5306" s="3" t="n">
        <v>45546</v>
      </c>
      <c r="C5306" t="inlineStr">
        <is>
          <t>安徽省</t>
        </is>
      </c>
      <c r="D5306" t="inlineStr">
        <is>
          <t>专项新增债券</t>
        </is>
      </c>
      <c r="K5306" s="3" t="n">
        <v>45554</v>
      </c>
      <c r="L5306" t="inlineStr">
        <is>
          <t>招标日</t>
        </is>
      </c>
      <c r="M5306" s="3" t="n">
        <v>45555</v>
      </c>
      <c r="N5306" s="3" t="n"/>
      <c r="O5306">
        <f>IF(OR(K5306="",B5306=""),"",K5306-B5306)</f>
        <v/>
      </c>
      <c r="P5306">
        <f>IF(OR(K5306="",B5306=""),"",NETWORKDAYS(B5306+1,K5306,法定节假日辅助表!$A$2:$A$142)+COUNTIFS(法定节假日辅助表!$B$2:$B$52,"&gt;="&amp;(B5306+1),法定节假日辅助表!$B$2:$B$52,"&lt;="&amp;K5306))</f>
        <v/>
      </c>
      <c r="S5306" t="inlineStr">
        <is>
          <t>announcement</t>
        </is>
      </c>
      <c r="T5306" t="inlineStr">
        <is>
          <t>fxqgg</t>
        </is>
      </c>
      <c r="U5306" t="inlineStr">
        <is>
          <t>ocr</t>
        </is>
      </c>
      <c r="V5306" t="inlineStr">
        <is>
          <t>https://www.celma.org.cn/fxqgg/62385.jhtml</t>
        </is>
      </c>
      <c r="W5306" t="inlineStr">
        <is>
          <t>未能从表格解析分期明细，本行为整篇公告级别的合并记录; 本行来自OCR识别，数值型字段准确性需人工核对</t>
        </is>
      </c>
    </row>
    <row r="5307">
      <c r="A5307" t="inlineStr">
        <is>
          <t>2024年大连市2024年第七批新增专项债券发行公开</t>
        </is>
      </c>
      <c r="B5307" s="3" t="n">
        <v>45547</v>
      </c>
      <c r="C5307" t="inlineStr">
        <is>
          <t>大连市</t>
        </is>
      </c>
      <c r="D5307" t="inlineStr">
        <is>
          <t>专项新增债券</t>
        </is>
      </c>
      <c r="G5307" t="n">
        <v>7</v>
      </c>
      <c r="K5307" s="3" t="n"/>
      <c r="M5307" s="3" t="n">
        <v>45558</v>
      </c>
      <c r="N5307" s="3" t="n"/>
      <c r="O5307">
        <f>IF(OR(K5307="",B5307=""),"",K5307-B5307)</f>
        <v/>
      </c>
      <c r="P5307">
        <f>IF(OR(K5307="",B5307=""),"",NETWORKDAYS(B5307+1,K5307,法定节假日辅助表!$A$2:$A$142)+COUNTIFS(法定节假日辅助表!$B$2:$B$52,"&gt;="&amp;(B5307+1),法定节假日辅助表!$B$2:$B$52,"&lt;="&amp;K5307))</f>
        <v/>
      </c>
      <c r="S5307" t="inlineStr">
        <is>
          <t>announcement</t>
        </is>
      </c>
      <c r="T5307" t="inlineStr">
        <is>
          <t>fxqgg</t>
        </is>
      </c>
      <c r="U5307" t="inlineStr">
        <is>
          <t>ocr</t>
        </is>
      </c>
      <c r="V5307" t="inlineStr">
        <is>
          <t>https://www.celma.org.cn/fxqgg/62404.jhtml</t>
        </is>
      </c>
      <c r="W5307" t="inlineStr">
        <is>
          <t>未能从表格解析分期明细，本行为整篇公告级别的合并记录; 未找到招标日期; 本行来自OCR识别，数值型字段准确性需人工核对</t>
        </is>
      </c>
    </row>
    <row r="5308">
      <c r="A5308" t="inlineStr">
        <is>
          <t>2024年宁波市第二批新增一般债券发行公开</t>
        </is>
      </c>
      <c r="B5308" s="3" t="n">
        <v>45547</v>
      </c>
      <c r="C5308" t="inlineStr">
        <is>
          <t>宁波市</t>
        </is>
      </c>
      <c r="D5308" t="inlineStr">
        <is>
          <t>一般新增债券</t>
        </is>
      </c>
      <c r="G5308" t="n">
        <v>2</v>
      </c>
      <c r="K5308" s="3" t="n">
        <v>45555</v>
      </c>
      <c r="L5308" t="inlineStr">
        <is>
          <t>招标日</t>
        </is>
      </c>
      <c r="M5308" s="3" t="n"/>
      <c r="N5308" s="3" t="n"/>
      <c r="O5308">
        <f>IF(OR(K5308="",B5308=""),"",K5308-B5308)</f>
        <v/>
      </c>
      <c r="P5308">
        <f>IF(OR(K5308="",B5308=""),"",NETWORKDAYS(B5308+1,K5308,法定节假日辅助表!$A$2:$A$142)+COUNTIFS(法定节假日辅助表!$B$2:$B$52,"&gt;="&amp;(B5308+1),法定节假日辅助表!$B$2:$B$52,"&lt;="&amp;K5308))</f>
        <v/>
      </c>
      <c r="S5308" t="inlineStr">
        <is>
          <t>announcement</t>
        </is>
      </c>
      <c r="T5308" t="inlineStr">
        <is>
          <t>fxqgg</t>
        </is>
      </c>
      <c r="U5308" t="inlineStr">
        <is>
          <t>ocr</t>
        </is>
      </c>
      <c r="V5308" t="inlineStr">
        <is>
          <t>https://www.celma.org.cn/fxqgg/62397.jhtml</t>
        </is>
      </c>
      <c r="W5308" t="inlineStr">
        <is>
          <t>未能从表格解析分期明细，本行为整篇公告级别的合并记录; 本行来自OCR识别，数值型字段准确性需人工核对</t>
        </is>
      </c>
    </row>
    <row r="5309">
      <c r="A5309" t="inlineStr">
        <is>
          <t>2024年宁波市第三批新增专项债券发行公开（十三～十八期）</t>
        </is>
      </c>
      <c r="B5309" s="3" t="n">
        <v>45547</v>
      </c>
      <c r="C5309" t="inlineStr">
        <is>
          <t>宁波市</t>
        </is>
      </c>
      <c r="D5309" t="inlineStr">
        <is>
          <t>专项新增债券</t>
        </is>
      </c>
      <c r="G5309" t="n">
        <v>3</v>
      </c>
      <c r="K5309" s="3" t="n">
        <v>45555</v>
      </c>
      <c r="L5309" t="inlineStr">
        <is>
          <t>招标日</t>
        </is>
      </c>
      <c r="M5309" s="3" t="n"/>
      <c r="N5309" s="3" t="n"/>
      <c r="O5309">
        <f>IF(OR(K5309="",B5309=""),"",K5309-B5309)</f>
        <v/>
      </c>
      <c r="P5309">
        <f>IF(OR(K5309="",B5309=""),"",NETWORKDAYS(B5309+1,K5309,法定节假日辅助表!$A$2:$A$142)+COUNTIFS(法定节假日辅助表!$B$2:$B$52,"&gt;="&amp;(B5309+1),法定节假日辅助表!$B$2:$B$52,"&lt;="&amp;K5309))</f>
        <v/>
      </c>
      <c r="S5309" t="inlineStr">
        <is>
          <t>announcement</t>
        </is>
      </c>
      <c r="T5309" t="inlineStr">
        <is>
          <t>fxqgg</t>
        </is>
      </c>
      <c r="U5309" t="inlineStr">
        <is>
          <t>ocr</t>
        </is>
      </c>
      <c r="V5309" t="inlineStr">
        <is>
          <t>https://www.celma.org.cn/fxqgg/62399.jhtml</t>
        </is>
      </c>
      <c r="W5309" t="inlineStr">
        <is>
          <t>未能从表格解析分期明细，本行为整篇公告级别的合并记录; 本行来自OCR识别，数值型字段准确性需人工核对</t>
        </is>
      </c>
    </row>
    <row r="5310">
      <c r="A5310" t="inlineStr">
        <is>
          <t>2024年宁波市第二批再融资债券发行公开</t>
        </is>
      </c>
      <c r="B5310" s="3" t="n">
        <v>45547</v>
      </c>
      <c r="C5310" t="inlineStr">
        <is>
          <t>宁波市</t>
        </is>
      </c>
      <c r="D5310" t="inlineStr">
        <is>
          <t>再融资债券</t>
        </is>
      </c>
      <c r="G5310" t="n">
        <v>2</v>
      </c>
      <c r="K5310" s="3" t="n"/>
      <c r="M5310" s="3" t="n"/>
      <c r="N5310" s="3" t="n"/>
      <c r="O5310">
        <f>IF(OR(K5310="",B5310=""),"",K5310-B5310)</f>
        <v/>
      </c>
      <c r="P5310">
        <f>IF(OR(K5310="",B5310=""),"",NETWORKDAYS(B5310+1,K5310,法定节假日辅助表!$A$2:$A$142)+COUNTIFS(法定节假日辅助表!$B$2:$B$52,"&gt;="&amp;(B5310+1),法定节假日辅助表!$B$2:$B$52,"&lt;="&amp;K5310))</f>
        <v/>
      </c>
      <c r="S5310" t="inlineStr">
        <is>
          <t>announcement</t>
        </is>
      </c>
      <c r="T5310" t="inlineStr">
        <is>
          <t>fxqgg</t>
        </is>
      </c>
      <c r="U5310" t="inlineStr">
        <is>
          <t>text</t>
        </is>
      </c>
      <c r="V5310" t="inlineStr">
        <is>
          <t>https://www.celma.org.cn/fxqgg/62396.jhtml</t>
        </is>
      </c>
      <c r="W5310" t="inlineStr">
        <is>
          <t>未能从表格解析分期明细，本行为整篇公告级别的合并记录; 未找到招标日期</t>
        </is>
      </c>
    </row>
    <row r="5311">
      <c r="A5311" t="inlineStr">
        <is>
          <t>2024年宁波市第三批新增专项债券发行公开（十二期）</t>
        </is>
      </c>
      <c r="B5311" s="3" t="n">
        <v>45547</v>
      </c>
      <c r="C5311" t="inlineStr">
        <is>
          <t>宁波市</t>
        </is>
      </c>
      <c r="D5311" t="inlineStr">
        <is>
          <t>专项新增债券</t>
        </is>
      </c>
      <c r="G5311" t="n">
        <v>3</v>
      </c>
      <c r="K5311" s="3" t="n">
        <v>45555</v>
      </c>
      <c r="L5311" t="inlineStr">
        <is>
          <t>招标日</t>
        </is>
      </c>
      <c r="M5311" s="3" t="n"/>
      <c r="N5311" s="3" t="n"/>
      <c r="O5311">
        <f>IF(OR(K5311="",B5311=""),"",K5311-B5311)</f>
        <v/>
      </c>
      <c r="P5311">
        <f>IF(OR(K5311="",B5311=""),"",NETWORKDAYS(B5311+1,K5311,法定节假日辅助表!$A$2:$A$142)+COUNTIFS(法定节假日辅助表!$B$2:$B$52,"&gt;="&amp;(B5311+1),法定节假日辅助表!$B$2:$B$52,"&lt;="&amp;K5311))</f>
        <v/>
      </c>
      <c r="S5311" t="inlineStr">
        <is>
          <t>announcement</t>
        </is>
      </c>
      <c r="T5311" t="inlineStr">
        <is>
          <t>fxqgg</t>
        </is>
      </c>
      <c r="U5311" t="inlineStr">
        <is>
          <t>ocr</t>
        </is>
      </c>
      <c r="V5311" t="inlineStr">
        <is>
          <t>https://www.celma.org.cn/fxqgg/62398.jhtml</t>
        </is>
      </c>
      <c r="W5311" t="inlineStr">
        <is>
          <t>未能从表格解析分期明细，本行为整篇公告级别的合并记录; 本行来自OCR识别，数值型字段准确性需人工核对</t>
        </is>
      </c>
    </row>
    <row r="5312">
      <c r="A5312" t="inlineStr">
        <is>
          <t>2024年甘肃省2024年甘肃省政府专项债券（二十一期）新增专项债券发行公开</t>
        </is>
      </c>
      <c r="B5312" s="3" t="n">
        <v>45548</v>
      </c>
      <c r="C5312" t="inlineStr">
        <is>
          <t>甘肃省</t>
        </is>
      </c>
      <c r="D5312" t="inlineStr">
        <is>
          <t>专项新增债券</t>
        </is>
      </c>
      <c r="K5312" s="3" t="n"/>
      <c r="M5312" s="3" t="n"/>
      <c r="N5312" s="3" t="n"/>
      <c r="O5312">
        <f>IF(OR(K5312="",B5312=""),"",K5312-B5312)</f>
        <v/>
      </c>
      <c r="P5312">
        <f>IF(OR(K5312="",B5312=""),"",NETWORKDAYS(B5312+1,K5312,法定节假日辅助表!$A$2:$A$142)+COUNTIFS(法定节假日辅助表!$B$2:$B$52,"&gt;="&amp;(B5312+1),法定节假日辅助表!$B$2:$B$52,"&lt;="&amp;K5312))</f>
        <v/>
      </c>
      <c r="S5312" t="inlineStr">
        <is>
          <t>announcement</t>
        </is>
      </c>
      <c r="T5312" t="inlineStr">
        <is>
          <t>fxqgg</t>
        </is>
      </c>
      <c r="U5312" t="inlineStr">
        <is>
          <t>ocr</t>
        </is>
      </c>
      <c r="V5312" t="inlineStr">
        <is>
          <t>https://www.celma.org.cn/fxqgg/62421.jhtml</t>
        </is>
      </c>
      <c r="W5312" t="inlineStr">
        <is>
          <t>未能从表格解析分期明细，本行为整篇公告级别的合并记录; 未找到招标日期; 本行来自OCR识别，数值型字段准确性需人工核对</t>
        </is>
      </c>
    </row>
    <row r="5313">
      <c r="A5313" t="inlineStr">
        <is>
          <t>2024年河北省2024年第十一批新增专项债券发行公开</t>
        </is>
      </c>
      <c r="B5313" s="3" t="n">
        <v>45548</v>
      </c>
      <c r="C5313" t="inlineStr">
        <is>
          <t>河北省</t>
        </is>
      </c>
      <c r="D5313" t="inlineStr">
        <is>
          <t>专项新增债券</t>
        </is>
      </c>
      <c r="G5313" t="n">
        <v>11</v>
      </c>
      <c r="J5313" t="n">
        <v>299.44</v>
      </c>
      <c r="K5313" s="3" t="n"/>
      <c r="M5313" s="3" t="n"/>
      <c r="N5313" s="3" t="n"/>
      <c r="O5313">
        <f>IF(OR(K5313="",B5313=""),"",K5313-B5313)</f>
        <v/>
      </c>
      <c r="P5313">
        <f>IF(OR(K5313="",B5313=""),"",NETWORKDAYS(B5313+1,K5313,法定节假日辅助表!$A$2:$A$142)+COUNTIFS(法定节假日辅助表!$B$2:$B$52,"&gt;="&amp;(B5313+1),法定节假日辅助表!$B$2:$B$52,"&lt;="&amp;K5313))</f>
        <v/>
      </c>
      <c r="S5313" t="inlineStr">
        <is>
          <t>announcement</t>
        </is>
      </c>
      <c r="T5313" t="inlineStr">
        <is>
          <t>fxqgg</t>
        </is>
      </c>
      <c r="U5313" t="inlineStr">
        <is>
          <t>ocr</t>
        </is>
      </c>
      <c r="V5313" t="inlineStr">
        <is>
          <t>https://www.celma.org.cn/fxqgg/62424.jhtml</t>
        </is>
      </c>
      <c r="W5313" t="inlineStr">
        <is>
          <t>未能从表格解析分期明细，本行为整篇公告级别的合并记录; 未找到招标日期; 本行来自OCR识别，数值型字段准确性需人工核对</t>
        </is>
      </c>
    </row>
    <row r="5314">
      <c r="A5314" t="inlineStr">
        <is>
          <t>2024年甘肃省2024年甘肃省政府收费公路专项债券(四期)——2024年甘肃省政府专项债券(二十三期)新增专项债券发行公开</t>
        </is>
      </c>
      <c r="B5314" s="3" t="n">
        <v>45548</v>
      </c>
      <c r="C5314" t="inlineStr">
        <is>
          <t>甘肃省</t>
        </is>
      </c>
      <c r="D5314" t="inlineStr">
        <is>
          <t>专项新增债券</t>
        </is>
      </c>
      <c r="K5314" s="3" t="n"/>
      <c r="M5314" s="3" t="n"/>
      <c r="N5314" s="3" t="n"/>
      <c r="O5314">
        <f>IF(OR(K5314="",B5314=""),"",K5314-B5314)</f>
        <v/>
      </c>
      <c r="P5314">
        <f>IF(OR(K5314="",B5314=""),"",NETWORKDAYS(B5314+1,K5314,法定节假日辅助表!$A$2:$A$142)+COUNTIFS(法定节假日辅助表!$B$2:$B$52,"&gt;="&amp;(B5314+1),法定节假日辅助表!$B$2:$B$52,"&lt;="&amp;K5314))</f>
        <v/>
      </c>
      <c r="S5314" t="inlineStr">
        <is>
          <t>announcement</t>
        </is>
      </c>
      <c r="T5314" t="inlineStr">
        <is>
          <t>fxqgg</t>
        </is>
      </c>
      <c r="U5314" t="inlineStr">
        <is>
          <t>ocr</t>
        </is>
      </c>
      <c r="V5314" t="inlineStr">
        <is>
          <t>https://www.celma.org.cn/fxqgg/62423.jhtml</t>
        </is>
      </c>
      <c r="W5314" t="inlineStr">
        <is>
          <t>未能从表格解析分期明细，本行为整篇公告级别的合并记录; 未找到招标日期; 本行来自OCR识别，数值型字段准确性需人工核对</t>
        </is>
      </c>
    </row>
    <row r="5315">
      <c r="A5315" t="inlineStr">
        <is>
          <t>2024年甘肃省2024年甘肃省政府专项债券(二十二期)新增专项债券发行公开</t>
        </is>
      </c>
      <c r="B5315" s="3" t="n">
        <v>45548</v>
      </c>
      <c r="C5315" t="inlineStr">
        <is>
          <t>甘肃省</t>
        </is>
      </c>
      <c r="D5315" t="inlineStr">
        <is>
          <t>专项新增债券</t>
        </is>
      </c>
      <c r="K5315" s="3" t="n"/>
      <c r="M5315" s="3" t="n"/>
      <c r="N5315" s="3" t="n"/>
      <c r="O5315">
        <f>IF(OR(K5315="",B5315=""),"",K5315-B5315)</f>
        <v/>
      </c>
      <c r="P5315">
        <f>IF(OR(K5315="",B5315=""),"",NETWORKDAYS(B5315+1,K5315,法定节假日辅助表!$A$2:$A$142)+COUNTIFS(法定节假日辅助表!$B$2:$B$52,"&gt;="&amp;(B5315+1),法定节假日辅助表!$B$2:$B$52,"&lt;="&amp;K5315))</f>
        <v/>
      </c>
      <c r="S5315" t="inlineStr">
        <is>
          <t>announcement</t>
        </is>
      </c>
      <c r="T5315" t="inlineStr">
        <is>
          <t>fxqgg</t>
        </is>
      </c>
      <c r="U5315" t="inlineStr">
        <is>
          <t>ocr</t>
        </is>
      </c>
      <c r="V5315" t="inlineStr">
        <is>
          <t>https://www.celma.org.cn/fxqgg/62422.jhtml</t>
        </is>
      </c>
      <c r="W5315" t="inlineStr">
        <is>
          <t>未能从表格解析分期明细，本行为整篇公告级别的合并记录; 未找到招标日期; 本行来自OCR识别，数值型字段准确性需人工核对</t>
        </is>
      </c>
    </row>
    <row r="5316">
      <c r="A5316" t="inlineStr">
        <is>
          <t>2024年江西省2024第十批新增专项债券发行公开</t>
        </is>
      </c>
      <c r="B5316" s="3" t="n">
        <v>45548</v>
      </c>
      <c r="C5316" t="inlineStr">
        <is>
          <t>江西省</t>
        </is>
      </c>
      <c r="D5316" t="inlineStr">
        <is>
          <t>专项新增债券</t>
        </is>
      </c>
      <c r="G5316" t="n">
        <v>10</v>
      </c>
      <c r="K5316" s="3" t="n"/>
      <c r="M5316" s="3" t="n">
        <v>45547</v>
      </c>
      <c r="N5316" s="3" t="n"/>
      <c r="O5316">
        <f>IF(OR(K5316="",B5316=""),"",K5316-B5316)</f>
        <v/>
      </c>
      <c r="P5316">
        <f>IF(OR(K5316="",B5316=""),"",NETWORKDAYS(B5316+1,K5316,法定节假日辅助表!$A$2:$A$142)+COUNTIFS(法定节假日辅助表!$B$2:$B$52,"&gt;="&amp;(B5316+1),法定节假日辅助表!$B$2:$B$52,"&lt;="&amp;K5316))</f>
        <v/>
      </c>
      <c r="S5316" t="inlineStr">
        <is>
          <t>announcement</t>
        </is>
      </c>
      <c r="T5316" t="inlineStr">
        <is>
          <t>fxqgg</t>
        </is>
      </c>
      <c r="U5316" t="inlineStr">
        <is>
          <t>ocr</t>
        </is>
      </c>
      <c r="V5316" t="inlineStr">
        <is>
          <t>https://www.celma.org.cn/fxqgg/62411.jhtml</t>
        </is>
      </c>
      <c r="W5316" t="inlineStr">
        <is>
          <t>未能从表格解析分期明细，本行为整篇公告级别的合并记录; 未找到招标日期; 本行来自OCR识别，数值型字段准确性需人工核对</t>
        </is>
      </c>
    </row>
    <row r="5317">
      <c r="A5317" t="inlineStr">
        <is>
          <t>2024年深圳市2024第六批专项债新增专项债券发行公开</t>
        </is>
      </c>
      <c r="B5317" s="3" t="n">
        <v>45548</v>
      </c>
      <c r="C5317" t="inlineStr">
        <is>
          <t>深圳市</t>
        </is>
      </c>
      <c r="D5317" t="inlineStr">
        <is>
          <t>专项新增债券</t>
        </is>
      </c>
      <c r="G5317" t="n">
        <v>6</v>
      </c>
      <c r="K5317" s="3" t="n"/>
      <c r="M5317" s="3" t="n">
        <v>45559</v>
      </c>
      <c r="N5317" s="3" t="n"/>
      <c r="O5317">
        <f>IF(OR(K5317="",B5317=""),"",K5317-B5317)</f>
        <v/>
      </c>
      <c r="P5317">
        <f>IF(OR(K5317="",B5317=""),"",NETWORKDAYS(B5317+1,K5317,法定节假日辅助表!$A$2:$A$142)+COUNTIFS(法定节假日辅助表!$B$2:$B$52,"&gt;="&amp;(B5317+1),法定节假日辅助表!$B$2:$B$52,"&lt;="&amp;K5317))</f>
        <v/>
      </c>
      <c r="S5317" t="inlineStr">
        <is>
          <t>announcement</t>
        </is>
      </c>
      <c r="T5317" t="inlineStr">
        <is>
          <t>fxqgg</t>
        </is>
      </c>
      <c r="U5317" t="inlineStr">
        <is>
          <t>ocr</t>
        </is>
      </c>
      <c r="V5317" t="inlineStr">
        <is>
          <t>https://www.celma.org.cn/fxqgg/62413.jhtml</t>
        </is>
      </c>
      <c r="W5317" t="inlineStr">
        <is>
          <t>未能从表格解析分期明细，本行为整篇公告级别的合并记录; 未找到招标日期; 本行来自OCR识别，数值型字段准确性需人工核对</t>
        </is>
      </c>
    </row>
    <row r="5318">
      <c r="A5318" t="inlineStr">
        <is>
          <t>2024年河北省2024年第十一批再融资债券发行公开</t>
        </is>
      </c>
      <c r="B5318" s="3" t="n">
        <v>45548</v>
      </c>
      <c r="C5318" t="inlineStr">
        <is>
          <t>河北省</t>
        </is>
      </c>
      <c r="D5318" t="inlineStr">
        <is>
          <t>再融资债券</t>
        </is>
      </c>
      <c r="G5318" t="n">
        <v>11</v>
      </c>
      <c r="J5318" t="n">
        <v>299.44</v>
      </c>
      <c r="K5318" s="3" t="n"/>
      <c r="M5318" s="3" t="n"/>
      <c r="N5318" s="3" t="n"/>
      <c r="O5318">
        <f>IF(OR(K5318="",B5318=""),"",K5318-B5318)</f>
        <v/>
      </c>
      <c r="P5318">
        <f>IF(OR(K5318="",B5318=""),"",NETWORKDAYS(B5318+1,K5318,法定节假日辅助表!$A$2:$A$142)+COUNTIFS(法定节假日辅助表!$B$2:$B$52,"&gt;="&amp;(B5318+1),法定节假日辅助表!$B$2:$B$52,"&lt;="&amp;K5318))</f>
        <v/>
      </c>
      <c r="S5318" t="inlineStr">
        <is>
          <t>announcement</t>
        </is>
      </c>
      <c r="T5318" t="inlineStr">
        <is>
          <t>fxqgg</t>
        </is>
      </c>
      <c r="U5318" t="inlineStr">
        <is>
          <t>ocr</t>
        </is>
      </c>
      <c r="V5318" t="inlineStr">
        <is>
          <t>https://www.celma.org.cn/fxqgg/62419.jhtml</t>
        </is>
      </c>
      <c r="W5318" t="inlineStr">
        <is>
          <t>未能从表格解析分期明细，本行为整篇公告级别的合并记录; 未找到招标日期; 本行来自OCR识别，数值型字段准确性需人工核对</t>
        </is>
      </c>
    </row>
    <row r="5319">
      <c r="A5319" t="inlineStr">
        <is>
          <t>2024年月广东省2024年第九批新增专项债券发行公开</t>
        </is>
      </c>
      <c r="B5319" s="3" t="n">
        <v>45548</v>
      </c>
      <c r="C5319" t="inlineStr">
        <is>
          <t>广东省</t>
        </is>
      </c>
      <c r="G5319" t="n">
        <v>9</v>
      </c>
      <c r="H5319" t="n">
        <v>3</v>
      </c>
      <c r="J5319" t="n">
        <v>15</v>
      </c>
      <c r="K5319" s="3" t="n"/>
      <c r="L5319" t="inlineStr">
        <is>
          <t>招标日</t>
        </is>
      </c>
      <c r="M5319" s="3" t="n"/>
      <c r="N5319" s="3" t="n"/>
      <c r="O5319">
        <f>IF(OR(K5319="",B5319=""),"",K5319-B5319)</f>
        <v/>
      </c>
      <c r="P5319">
        <f>IF(OR(K5319="",B5319=""),"",NETWORKDAYS(B5319+1,K5319,法定节假日辅助表!$A$2:$A$142)+COUNTIFS(法定节假日辅助表!$B$2:$B$52,"&gt;="&amp;(B5319+1),法定节假日辅助表!$B$2:$B$52,"&lt;="&amp;K5319))</f>
        <v/>
      </c>
      <c r="R5319" t="inlineStr">
        <is>
          <t>2024年广东省在香港发行的离岸人民币地方政府债券（三期）</t>
        </is>
      </c>
      <c r="S5319" t="inlineStr">
        <is>
          <t>announcement</t>
        </is>
      </c>
      <c r="T5319" t="inlineStr">
        <is>
          <t>fxqgg</t>
        </is>
      </c>
      <c r="U5319" t="inlineStr">
        <is>
          <t>text</t>
        </is>
      </c>
      <c r="V5319" t="inlineStr">
        <is>
          <t>https://www.celma.org.cn/fxqgg/62414.jhtml</t>
        </is>
      </c>
      <c r="W5319" t="inlineStr">
        <is>
          <t>未能从债券名称识别品种(一般新增/专项新增/再融资); 未找到招标日期</t>
        </is>
      </c>
    </row>
    <row r="5320">
      <c r="A5320" t="inlineStr">
        <is>
          <t>2024年甘肃省2024年甘肃省政府专项债券(十九期)新增专项债券发行公开</t>
        </is>
      </c>
      <c r="B5320" s="3" t="n">
        <v>45548</v>
      </c>
      <c r="C5320" t="inlineStr">
        <is>
          <t>甘肃省</t>
        </is>
      </c>
      <c r="D5320" t="inlineStr">
        <is>
          <t>专项新增债券</t>
        </is>
      </c>
      <c r="K5320" s="3" t="n"/>
      <c r="M5320" s="3" t="n"/>
      <c r="N5320" s="3" t="n"/>
      <c r="O5320">
        <f>IF(OR(K5320="",B5320=""),"",K5320-B5320)</f>
        <v/>
      </c>
      <c r="P5320">
        <f>IF(OR(K5320="",B5320=""),"",NETWORKDAYS(B5320+1,K5320,法定节假日辅助表!$A$2:$A$142)+COUNTIFS(法定节假日辅助表!$B$2:$B$52,"&gt;="&amp;(B5320+1),法定节假日辅助表!$B$2:$B$52,"&lt;="&amp;K5320))</f>
        <v/>
      </c>
      <c r="S5320" t="inlineStr">
        <is>
          <t>announcement</t>
        </is>
      </c>
      <c r="T5320" t="inlineStr">
        <is>
          <t>fxqgg</t>
        </is>
      </c>
      <c r="U5320" t="inlineStr">
        <is>
          <t>ocr</t>
        </is>
      </c>
      <c r="V5320" t="inlineStr">
        <is>
          <t>https://www.celma.org.cn/fxqgg/62417.jhtml</t>
        </is>
      </c>
      <c r="W5320" t="inlineStr">
        <is>
          <t>未能从表格解析分期明细，本行为整篇公告级别的合并记录; 未找到招标日期; 本行来自OCR识别，数值型字段准确性需人工核对</t>
        </is>
      </c>
    </row>
    <row r="5321">
      <c r="A5321" t="inlineStr">
        <is>
          <t>2024年月广东省2024年第九批新增专项债券发行公开</t>
        </is>
      </c>
      <c r="B5321" s="3" t="n">
        <v>45548</v>
      </c>
      <c r="C5321" t="inlineStr">
        <is>
          <t>广东省</t>
        </is>
      </c>
      <c r="F5321" t="inlineStr">
        <is>
          <t>3Y</t>
        </is>
      </c>
      <c r="G5321" t="n">
        <v>9</v>
      </c>
      <c r="H5321" t="n">
        <v>2</v>
      </c>
      <c r="J5321" t="n">
        <v>15</v>
      </c>
      <c r="K5321" s="3" t="n"/>
      <c r="L5321" t="inlineStr">
        <is>
          <t>招标日</t>
        </is>
      </c>
      <c r="M5321" s="3" t="n"/>
      <c r="N5321" s="3" t="n"/>
      <c r="O5321">
        <f>IF(OR(K5321="",B5321=""),"",K5321-B5321)</f>
        <v/>
      </c>
      <c r="P5321">
        <f>IF(OR(K5321="",B5321=""),"",NETWORKDAYS(B5321+1,K5321,法定节假日辅助表!$A$2:$A$142)+COUNTIFS(法定节假日辅助表!$B$2:$B$52,"&gt;="&amp;(B5321+1),法定节假日辅助表!$B$2:$B$52,"&lt;="&amp;K5321))</f>
        <v/>
      </c>
      <c r="R5321" t="inlineStr">
        <is>
          <t>2024年广东省在香港发行的离岸人民币地方政府债券（二期）</t>
        </is>
      </c>
      <c r="S5321" t="inlineStr">
        <is>
          <t>announcement</t>
        </is>
      </c>
      <c r="T5321" t="inlineStr">
        <is>
          <t>fxqgg</t>
        </is>
      </c>
      <c r="U5321" t="inlineStr">
        <is>
          <t>text</t>
        </is>
      </c>
      <c r="V5321" t="inlineStr">
        <is>
          <t>https://www.celma.org.cn/fxqgg/62414.jhtml</t>
        </is>
      </c>
      <c r="W5321" t="inlineStr">
        <is>
          <t>未能从债券名称识别品种(一般新增/专项新增/再融资); 未找到招标日期</t>
        </is>
      </c>
    </row>
    <row r="5322">
      <c r="A5322" t="inlineStr">
        <is>
          <t>2024年甘肃省2024年甘肃省政府专项债券（二十期）新增专项债券发行公开</t>
        </is>
      </c>
      <c r="B5322" s="3" t="n">
        <v>45548</v>
      </c>
      <c r="C5322" t="inlineStr">
        <is>
          <t>甘肃省</t>
        </is>
      </c>
      <c r="D5322" t="inlineStr">
        <is>
          <t>专项新增债券</t>
        </is>
      </c>
      <c r="K5322" s="3" t="n"/>
      <c r="M5322" s="3" t="n"/>
      <c r="N5322" s="3" t="n"/>
      <c r="O5322">
        <f>IF(OR(K5322="",B5322=""),"",K5322-B5322)</f>
        <v/>
      </c>
      <c r="P5322">
        <f>IF(OR(K5322="",B5322=""),"",NETWORKDAYS(B5322+1,K5322,法定节假日辅助表!$A$2:$A$142)+COUNTIFS(法定节假日辅助表!$B$2:$B$52,"&gt;="&amp;(B5322+1),法定节假日辅助表!$B$2:$B$52,"&lt;="&amp;K5322))</f>
        <v/>
      </c>
      <c r="S5322" t="inlineStr">
        <is>
          <t>announcement</t>
        </is>
      </c>
      <c r="T5322" t="inlineStr">
        <is>
          <t>fxqgg</t>
        </is>
      </c>
      <c r="U5322" t="inlineStr">
        <is>
          <t>ocr</t>
        </is>
      </c>
      <c r="V5322" t="inlineStr">
        <is>
          <t>https://www.celma.org.cn/fxqgg/62420.jhtml</t>
        </is>
      </c>
      <c r="W5322" t="inlineStr">
        <is>
          <t>未能从表格解析分期明细，本行为整篇公告级别的合并记录; 未找到招标日期; 本行来自OCR识别，数值型字段准确性需人工核对</t>
        </is>
      </c>
    </row>
    <row r="5323">
      <c r="A5323" t="inlineStr">
        <is>
          <t>2024年甘肃省2024年甘肃省政府棚户区改造专项债券（五期）—2024年甘肃省政府专项债券（十八期）新增专项债券发行公开</t>
        </is>
      </c>
      <c r="B5323" s="3" t="n">
        <v>45548</v>
      </c>
      <c r="C5323" t="inlineStr">
        <is>
          <t>甘肃省</t>
        </is>
      </c>
      <c r="D5323" t="inlineStr">
        <is>
          <t>专项新增债券</t>
        </is>
      </c>
      <c r="K5323" s="3" t="n"/>
      <c r="M5323" s="3" t="n"/>
      <c r="N5323" s="3" t="n"/>
      <c r="O5323">
        <f>IF(OR(K5323="",B5323=""),"",K5323-B5323)</f>
        <v/>
      </c>
      <c r="P5323">
        <f>IF(OR(K5323="",B5323=""),"",NETWORKDAYS(B5323+1,K5323,法定节假日辅助表!$A$2:$A$142)+COUNTIFS(法定节假日辅助表!$B$2:$B$52,"&gt;="&amp;(B5323+1),法定节假日辅助表!$B$2:$B$52,"&lt;="&amp;K5323))</f>
        <v/>
      </c>
      <c r="S5323" t="inlineStr">
        <is>
          <t>announcement</t>
        </is>
      </c>
      <c r="T5323" t="inlineStr">
        <is>
          <t>fxqgg</t>
        </is>
      </c>
      <c r="U5323" t="inlineStr">
        <is>
          <t>ocr</t>
        </is>
      </c>
      <c r="V5323" t="inlineStr">
        <is>
          <t>https://www.celma.org.cn/fxqgg/62416.jhtml</t>
        </is>
      </c>
      <c r="W5323" t="inlineStr">
        <is>
          <t>未能从表格解析分期明细，本行为整篇公告级别的合并记录; 未找到招标日期; 本行来自OCR识别，数值型字段准确性需人工核对</t>
        </is>
      </c>
    </row>
    <row r="5324">
      <c r="A5324" t="inlineStr">
        <is>
          <t>2024年河北省2024年第十一批新增一般债券发行公开</t>
        </is>
      </c>
      <c r="B5324" s="3" t="n">
        <v>45548</v>
      </c>
      <c r="C5324" t="inlineStr">
        <is>
          <t>河北省</t>
        </is>
      </c>
      <c r="D5324" t="inlineStr">
        <is>
          <t>一般新增债券</t>
        </is>
      </c>
      <c r="G5324" t="n">
        <v>11</v>
      </c>
      <c r="J5324" t="n">
        <v>299.44</v>
      </c>
      <c r="K5324" s="3" t="n"/>
      <c r="M5324" s="3" t="n"/>
      <c r="N5324" s="3" t="n"/>
      <c r="O5324">
        <f>IF(OR(K5324="",B5324=""),"",K5324-B5324)</f>
        <v/>
      </c>
      <c r="P5324">
        <f>IF(OR(K5324="",B5324=""),"",NETWORKDAYS(B5324+1,K5324,法定节假日辅助表!$A$2:$A$142)+COUNTIFS(法定节假日辅助表!$B$2:$B$52,"&gt;="&amp;(B5324+1),法定节假日辅助表!$B$2:$B$52,"&lt;="&amp;K5324))</f>
        <v/>
      </c>
      <c r="S5324" t="inlineStr">
        <is>
          <t>announcement</t>
        </is>
      </c>
      <c r="T5324" t="inlineStr">
        <is>
          <t>fxqgg</t>
        </is>
      </c>
      <c r="U5324" t="inlineStr">
        <is>
          <t>ocr</t>
        </is>
      </c>
      <c r="V5324" t="inlineStr">
        <is>
          <t>https://www.celma.org.cn/fxqgg/62418.jhtml</t>
        </is>
      </c>
      <c r="W5324" t="inlineStr">
        <is>
          <t>未能从表格解析分期明细，本行为整篇公告级别的合并记录; 未找到招标日期; 本行来自OCR识别，数值型字段准确性需人工核对</t>
        </is>
      </c>
    </row>
    <row r="5325">
      <c r="A5325" t="inlineStr">
        <is>
          <t>2024年月广东省2024年第九批新增专项债券发行公开</t>
        </is>
      </c>
      <c r="B5325" s="3" t="n">
        <v>45548</v>
      </c>
      <c r="C5325" t="inlineStr">
        <is>
          <t>广东省</t>
        </is>
      </c>
      <c r="F5325" t="inlineStr">
        <is>
          <t>2Y</t>
        </is>
      </c>
      <c r="G5325" t="n">
        <v>9</v>
      </c>
      <c r="H5325" t="n">
        <v>1</v>
      </c>
      <c r="J5325" t="n">
        <v>20</v>
      </c>
      <c r="K5325" s="3" t="n"/>
      <c r="L5325" t="inlineStr">
        <is>
          <t>招标日</t>
        </is>
      </c>
      <c r="M5325" s="3" t="n"/>
      <c r="N5325" s="3" t="n"/>
      <c r="O5325">
        <f>IF(OR(K5325="",B5325=""),"",K5325-B5325)</f>
        <v/>
      </c>
      <c r="P5325">
        <f>IF(OR(K5325="",B5325=""),"",NETWORKDAYS(B5325+1,K5325,法定节假日辅助表!$A$2:$A$142)+COUNTIFS(法定节假日辅助表!$B$2:$B$52,"&gt;="&amp;(B5325+1),法定节假日辅助表!$B$2:$B$52,"&lt;="&amp;K5325))</f>
        <v/>
      </c>
      <c r="R5325" t="inlineStr">
        <is>
          <t>2024年广东省在香港发行的离岸人民币地方政府债券（一期）</t>
        </is>
      </c>
      <c r="S5325" t="inlineStr">
        <is>
          <t>announcement</t>
        </is>
      </c>
      <c r="T5325" t="inlineStr">
        <is>
          <t>fxqgg</t>
        </is>
      </c>
      <c r="U5325" t="inlineStr">
        <is>
          <t>text</t>
        </is>
      </c>
      <c r="V5325" t="inlineStr">
        <is>
          <t>https://www.celma.org.cn/fxqgg/62414.jhtml</t>
        </is>
      </c>
      <c r="W5325" t="inlineStr">
        <is>
          <t>未能从债券名称识别品种(一般新增/专项新增/再融资); 未找到招标日期</t>
        </is>
      </c>
    </row>
    <row r="5326">
      <c r="A5326" t="inlineStr">
        <is>
          <t>2024年深圳市2024第三批再融资专项债再融资债券发行公开</t>
        </is>
      </c>
      <c r="B5326" s="3" t="n">
        <v>45548</v>
      </c>
      <c r="C5326" t="inlineStr">
        <is>
          <t>深圳市</t>
        </is>
      </c>
      <c r="D5326" t="inlineStr">
        <is>
          <t>再融资债券</t>
        </is>
      </c>
      <c r="E5326" t="inlineStr">
        <is>
          <t>专项</t>
        </is>
      </c>
      <c r="G5326" t="n">
        <v>3</v>
      </c>
      <c r="K5326" s="3" t="n"/>
      <c r="M5326" s="3" t="n">
        <v>45559</v>
      </c>
      <c r="N5326" s="3" t="n"/>
      <c r="O5326">
        <f>IF(OR(K5326="",B5326=""),"",K5326-B5326)</f>
        <v/>
      </c>
      <c r="P5326">
        <f>IF(OR(K5326="",B5326=""),"",NETWORKDAYS(B5326+1,K5326,法定节假日辅助表!$A$2:$A$142)+COUNTIFS(法定节假日辅助表!$B$2:$B$52,"&gt;="&amp;(B5326+1),法定节假日辅助表!$B$2:$B$52,"&lt;="&amp;K5326))</f>
        <v/>
      </c>
      <c r="S5326" t="inlineStr">
        <is>
          <t>announcement</t>
        </is>
      </c>
      <c r="T5326" t="inlineStr">
        <is>
          <t>fxqgg</t>
        </is>
      </c>
      <c r="U5326" t="inlineStr">
        <is>
          <t>ocr</t>
        </is>
      </c>
      <c r="V5326" t="inlineStr">
        <is>
          <t>https://www.celma.org.cn/fxqgg/62412.jhtml</t>
        </is>
      </c>
      <c r="W5326" t="inlineStr">
        <is>
          <t>未能从表格解析分期明细，本行为整篇公告级别的合并记录; 未找到招标日期; 本行来自OCR识别，数值型字段准确性需人工核对</t>
        </is>
      </c>
    </row>
    <row r="5327">
      <c r="A5327" t="inlineStr">
        <is>
          <t>2024年甘肃省2024年甘肃省政府专项债券(二十四期)新增专项债券发行公开</t>
        </is>
      </c>
      <c r="B5327" s="3" t="n">
        <v>45549</v>
      </c>
      <c r="C5327" t="inlineStr">
        <is>
          <t>甘肃省</t>
        </is>
      </c>
      <c r="D5327" t="inlineStr">
        <is>
          <t>专项新增债券</t>
        </is>
      </c>
      <c r="K5327" s="3" t="n"/>
      <c r="M5327" s="3" t="n"/>
      <c r="N5327" s="3" t="n"/>
      <c r="O5327">
        <f>IF(OR(K5327="",B5327=""),"",K5327-B5327)</f>
        <v/>
      </c>
      <c r="P5327">
        <f>IF(OR(K5327="",B5327=""),"",NETWORKDAYS(B5327+1,K5327,法定节假日辅助表!$A$2:$A$142)+COUNTIFS(法定节假日辅助表!$B$2:$B$52,"&gt;="&amp;(B5327+1),法定节假日辅助表!$B$2:$B$52,"&lt;="&amp;K5327))</f>
        <v/>
      </c>
      <c r="S5327" t="inlineStr">
        <is>
          <t>announcement</t>
        </is>
      </c>
      <c r="T5327" t="inlineStr">
        <is>
          <t>fxqgg</t>
        </is>
      </c>
      <c r="U5327" t="inlineStr">
        <is>
          <t>ocr</t>
        </is>
      </c>
      <c r="V5327" t="inlineStr">
        <is>
          <t>https://www.celma.org.cn/fxqgg/62438.jhtml</t>
        </is>
      </c>
      <c r="W5327" t="inlineStr">
        <is>
          <t>未能从表格解析分期明细，本行为整篇公告级别的合并记录; 未找到招标日期; 本行来自OCR识别，数值型字段准确性需人工核对</t>
        </is>
      </c>
    </row>
    <row r="5328">
      <c r="A5328" t="inlineStr">
        <is>
          <t>2024年贵州省2024第八批新增专项债券发行公开</t>
        </is>
      </c>
      <c r="B5328" s="3" t="n">
        <v>45549</v>
      </c>
      <c r="C5328" t="inlineStr">
        <is>
          <t>贵州省</t>
        </is>
      </c>
      <c r="D5328" t="inlineStr">
        <is>
          <t>专项新增债券</t>
        </is>
      </c>
      <c r="G5328" t="n">
        <v>8</v>
      </c>
      <c r="J5328" t="n">
        <v>431.3327</v>
      </c>
      <c r="K5328" s="3" t="n"/>
      <c r="M5328" s="3" t="n">
        <v>45560</v>
      </c>
      <c r="N5328" s="3" t="n"/>
      <c r="O5328">
        <f>IF(OR(K5328="",B5328=""),"",K5328-B5328)</f>
        <v/>
      </c>
      <c r="P5328">
        <f>IF(OR(K5328="",B5328=""),"",NETWORKDAYS(B5328+1,K5328,法定节假日辅助表!$A$2:$A$142)+COUNTIFS(法定节假日辅助表!$B$2:$B$52,"&gt;="&amp;(B5328+1),法定节假日辅助表!$B$2:$B$52,"&lt;="&amp;K5328))</f>
        <v/>
      </c>
      <c r="S5328" t="inlineStr">
        <is>
          <t>announcement</t>
        </is>
      </c>
      <c r="T5328" t="inlineStr">
        <is>
          <t>fxqgg</t>
        </is>
      </c>
      <c r="U5328" t="inlineStr">
        <is>
          <t>ocr</t>
        </is>
      </c>
      <c r="V5328" t="inlineStr">
        <is>
          <t>https://www.celma.org.cn/fxqgg/62989.jhtml</t>
        </is>
      </c>
      <c r="W5328" t="inlineStr">
        <is>
          <t>未能从表格解析分期明细，本行为整篇公告级别的合并记录; 未找到招标日期; 本行来自OCR识别，数值型字段准确性需人工核对</t>
        </is>
      </c>
    </row>
    <row r="5329">
      <c r="A5329" t="inlineStr">
        <is>
          <t>2024年贵州省2024第八批再融资债券发行公开</t>
        </is>
      </c>
      <c r="B5329" s="3" t="n">
        <v>45549</v>
      </c>
      <c r="C5329" t="inlineStr">
        <is>
          <t>贵州省</t>
        </is>
      </c>
      <c r="D5329" t="inlineStr">
        <is>
          <t>再融资债券</t>
        </is>
      </c>
      <c r="G5329" t="n">
        <v>8</v>
      </c>
      <c r="J5329" t="n">
        <v>431.3327</v>
      </c>
      <c r="K5329" s="3" t="n"/>
      <c r="M5329" s="3" t="n">
        <v>45560</v>
      </c>
      <c r="N5329" s="3" t="n"/>
      <c r="O5329">
        <f>IF(OR(K5329="",B5329=""),"",K5329-B5329)</f>
        <v/>
      </c>
      <c r="P5329">
        <f>IF(OR(K5329="",B5329=""),"",NETWORKDAYS(B5329+1,K5329,法定节假日辅助表!$A$2:$A$142)+COUNTIFS(法定节假日辅助表!$B$2:$B$52,"&gt;="&amp;(B5329+1),法定节假日辅助表!$B$2:$B$52,"&lt;="&amp;K5329))</f>
        <v/>
      </c>
      <c r="S5329" t="inlineStr">
        <is>
          <t>announcement</t>
        </is>
      </c>
      <c r="T5329" t="inlineStr">
        <is>
          <t>fxqgg</t>
        </is>
      </c>
      <c r="U5329" t="inlineStr">
        <is>
          <t>ocr</t>
        </is>
      </c>
      <c r="V5329" t="inlineStr">
        <is>
          <t>https://www.celma.org.cn/fxqgg/62429.jhtml</t>
        </is>
      </c>
      <c r="W5329" t="inlineStr">
        <is>
          <t>未能从表格解析分期明细，本行为整篇公告级别的合并记录; 未找到招标日期; 本行来自OCR识别，数值型字段准确性需人工核对</t>
        </is>
      </c>
    </row>
    <row r="5330">
      <c r="A5330" t="inlineStr">
        <is>
          <t>2024年海南省海南2024年9月发行债券新增专项债券发行公开</t>
        </is>
      </c>
      <c r="B5330" s="3" t="n">
        <v>45550</v>
      </c>
      <c r="C5330" t="inlineStr">
        <is>
          <t>海南省</t>
        </is>
      </c>
      <c r="D5330" t="inlineStr">
        <is>
          <t>专项新增债券</t>
        </is>
      </c>
      <c r="F5330" t="inlineStr">
        <is>
          <t>10Y</t>
        </is>
      </c>
      <c r="H5330" t="n">
        <v>13</v>
      </c>
      <c r="J5330" t="n">
        <v>25.8896</v>
      </c>
      <c r="K5330" s="3" t="n"/>
      <c r="L5330" t="inlineStr">
        <is>
          <t>招标日</t>
        </is>
      </c>
      <c r="M5330" s="3" t="n">
        <v>45553</v>
      </c>
      <c r="N5330" s="3" t="n"/>
      <c r="O5330">
        <f>IF(OR(K5330="",B5330=""),"",K5330-B5330)</f>
        <v/>
      </c>
      <c r="P5330">
        <f>IF(OR(K5330="",B5330=""),"",NETWORKDAYS(B5330+1,K5330,法定节假日辅助表!$A$2:$A$142)+COUNTIFS(法定节假日辅助表!$B$2:$B$52,"&gt;="&amp;(B5330+1),法定节假日辅助表!$B$2:$B$52,"&lt;="&amp;K5330))</f>
        <v/>
      </c>
      <c r="Q5330" t="inlineStr">
        <is>
          <t>琼财库〔2024〕851 号</t>
        </is>
      </c>
      <c r="R5330" t="inlineStr">
        <is>
          <t>2024年海南省政府专项债券（十三期）</t>
        </is>
      </c>
      <c r="S5330" t="inlineStr">
        <is>
          <t>announcement</t>
        </is>
      </c>
      <c r="T5330" t="inlineStr">
        <is>
          <t>fxqgg</t>
        </is>
      </c>
      <c r="U5330" t="inlineStr">
        <is>
          <t>text</t>
        </is>
      </c>
      <c r="V5330" t="inlineStr">
        <is>
          <t>https://www.celma.org.cn/fxqgg/62440.jhtml</t>
        </is>
      </c>
      <c r="W5330" t="inlineStr">
        <is>
          <t>未找到招标日期</t>
        </is>
      </c>
    </row>
    <row r="5331">
      <c r="A5331" t="inlineStr">
        <is>
          <t>2024年海南省海南2024年9月发行债券新增专项债券发行公开</t>
        </is>
      </c>
      <c r="B5331" s="3" t="n">
        <v>45550</v>
      </c>
      <c r="C5331" t="inlineStr">
        <is>
          <t>海南省</t>
        </is>
      </c>
      <c r="D5331" t="inlineStr">
        <is>
          <t>一般新增债券</t>
        </is>
      </c>
      <c r="F5331" t="inlineStr">
        <is>
          <t>30Y</t>
        </is>
      </c>
      <c r="H5331" t="n">
        <v>4</v>
      </c>
      <c r="J5331" t="n">
        <v>12.75</v>
      </c>
      <c r="K5331" s="3" t="n"/>
      <c r="L5331" t="inlineStr">
        <is>
          <t>招标日</t>
        </is>
      </c>
      <c r="M5331" s="3" t="n">
        <v>45553</v>
      </c>
      <c r="N5331" s="3" t="n"/>
      <c r="O5331">
        <f>IF(OR(K5331="",B5331=""),"",K5331-B5331)</f>
        <v/>
      </c>
      <c r="P5331">
        <f>IF(OR(K5331="",B5331=""),"",NETWORKDAYS(B5331+1,K5331,法定节假日辅助表!$A$2:$A$142)+COUNTIFS(法定节假日辅助表!$B$2:$B$52,"&gt;="&amp;(B5331+1),法定节假日辅助表!$B$2:$B$52,"&lt;="&amp;K5331))</f>
        <v/>
      </c>
      <c r="Q5331" t="inlineStr">
        <is>
          <t>琼财库〔2024〕851 号</t>
        </is>
      </c>
      <c r="R5331" t="inlineStr">
        <is>
          <t>2024年海南省政府一般债券（四期）</t>
        </is>
      </c>
      <c r="S5331" t="inlineStr">
        <is>
          <t>announcement</t>
        </is>
      </c>
      <c r="T5331" t="inlineStr">
        <is>
          <t>fxqgg</t>
        </is>
      </c>
      <c r="U5331" t="inlineStr">
        <is>
          <t>text</t>
        </is>
      </c>
      <c r="V5331" t="inlineStr">
        <is>
          <t>https://www.celma.org.cn/fxqgg/62440.jhtml</t>
        </is>
      </c>
      <c r="W5331" t="inlineStr">
        <is>
          <t>未找到招标日期</t>
        </is>
      </c>
    </row>
    <row r="5332">
      <c r="A5332" t="inlineStr">
        <is>
          <t>2024年海南省海南2024年9月发行债券新增一般债券发行公开</t>
        </is>
      </c>
      <c r="B5332" s="3" t="n">
        <v>45550</v>
      </c>
      <c r="C5332" t="inlineStr">
        <is>
          <t>海南省</t>
        </is>
      </c>
      <c r="D5332" t="inlineStr">
        <is>
          <t>专项新增债券</t>
        </is>
      </c>
      <c r="F5332" t="inlineStr">
        <is>
          <t>15Y</t>
        </is>
      </c>
      <c r="H5332" t="n">
        <v>14</v>
      </c>
      <c r="J5332" t="n">
        <v>8.933</v>
      </c>
      <c r="K5332" s="3" t="n"/>
      <c r="L5332" t="inlineStr">
        <is>
          <t>招标日</t>
        </is>
      </c>
      <c r="M5332" s="3" t="n">
        <v>45553</v>
      </c>
      <c r="N5332" s="3" t="n"/>
      <c r="O5332">
        <f>IF(OR(K5332="",B5332=""),"",K5332-B5332)</f>
        <v/>
      </c>
      <c r="P5332">
        <f>IF(OR(K5332="",B5332=""),"",NETWORKDAYS(B5332+1,K5332,法定节假日辅助表!$A$2:$A$142)+COUNTIFS(法定节假日辅助表!$B$2:$B$52,"&gt;="&amp;(B5332+1),法定节假日辅助表!$B$2:$B$52,"&lt;="&amp;K5332))</f>
        <v/>
      </c>
      <c r="Q5332" t="inlineStr">
        <is>
          <t>琼财库〔2024〕851 号</t>
        </is>
      </c>
      <c r="R5332" t="inlineStr">
        <is>
          <t>2024年海南省政府专项债券（十四期）</t>
        </is>
      </c>
      <c r="S5332" t="inlineStr">
        <is>
          <t>announcement</t>
        </is>
      </c>
      <c r="T5332" t="inlineStr">
        <is>
          <t>fxqgg</t>
        </is>
      </c>
      <c r="U5332" t="inlineStr">
        <is>
          <t>text</t>
        </is>
      </c>
      <c r="V5332" t="inlineStr">
        <is>
          <t>https://www.celma.org.cn/fxqgg/62439.jhtml</t>
        </is>
      </c>
      <c r="W5332" t="inlineStr">
        <is>
          <t>未找到招标日期</t>
        </is>
      </c>
    </row>
    <row r="5333">
      <c r="A5333" t="inlineStr">
        <is>
          <t>2024年海南省海南2024年9月发行债券新增专项债券发行公开</t>
        </is>
      </c>
      <c r="B5333" s="3" t="n">
        <v>45550</v>
      </c>
      <c r="C5333" t="inlineStr">
        <is>
          <t>海南省</t>
        </is>
      </c>
      <c r="D5333" t="inlineStr">
        <is>
          <t>一般新增债券</t>
        </is>
      </c>
      <c r="F5333" t="inlineStr">
        <is>
          <t>5Y</t>
        </is>
      </c>
      <c r="H5333" t="n">
        <v>3</v>
      </c>
      <c r="J5333" t="n">
        <v>33.5595</v>
      </c>
      <c r="K5333" s="3" t="n"/>
      <c r="L5333" t="inlineStr">
        <is>
          <t>招标日</t>
        </is>
      </c>
      <c r="M5333" s="3" t="n">
        <v>45553</v>
      </c>
      <c r="N5333" s="3" t="n"/>
      <c r="O5333">
        <f>IF(OR(K5333="",B5333=""),"",K5333-B5333)</f>
        <v/>
      </c>
      <c r="P5333">
        <f>IF(OR(K5333="",B5333=""),"",NETWORKDAYS(B5333+1,K5333,法定节假日辅助表!$A$2:$A$142)+COUNTIFS(法定节假日辅助表!$B$2:$B$52,"&gt;="&amp;(B5333+1),法定节假日辅助表!$B$2:$B$52,"&lt;="&amp;K5333))</f>
        <v/>
      </c>
      <c r="Q5333" t="inlineStr">
        <is>
          <t>琼财库〔2024〕851 号</t>
        </is>
      </c>
      <c r="R5333" t="inlineStr">
        <is>
          <t>2024年海南省政府一般债券（三期）</t>
        </is>
      </c>
      <c r="S5333" t="inlineStr">
        <is>
          <t>announcement</t>
        </is>
      </c>
      <c r="T5333" t="inlineStr">
        <is>
          <t>fxqgg</t>
        </is>
      </c>
      <c r="U5333" t="inlineStr">
        <is>
          <t>text</t>
        </is>
      </c>
      <c r="V5333" t="inlineStr">
        <is>
          <t>https://www.celma.org.cn/fxqgg/62440.jhtml</t>
        </is>
      </c>
      <c r="W5333" t="inlineStr">
        <is>
          <t>未找到招标日期</t>
        </is>
      </c>
    </row>
    <row r="5334">
      <c r="A5334" t="inlineStr">
        <is>
          <t>2024年海南省海南2024年9月发行债券新增一般债券发行公开</t>
        </is>
      </c>
      <c r="B5334" s="3" t="n">
        <v>45550</v>
      </c>
      <c r="C5334" t="inlineStr">
        <is>
          <t>海南省</t>
        </is>
      </c>
      <c r="D5334" t="inlineStr">
        <is>
          <t>一般新增债券</t>
        </is>
      </c>
      <c r="F5334" t="inlineStr">
        <is>
          <t>30Y</t>
        </is>
      </c>
      <c r="H5334" t="n">
        <v>4</v>
      </c>
      <c r="J5334" t="n">
        <v>12.75</v>
      </c>
      <c r="K5334" s="3" t="n"/>
      <c r="L5334" t="inlineStr">
        <is>
          <t>招标日</t>
        </is>
      </c>
      <c r="M5334" s="3" t="n">
        <v>45553</v>
      </c>
      <c r="N5334" s="3" t="n"/>
      <c r="O5334">
        <f>IF(OR(K5334="",B5334=""),"",K5334-B5334)</f>
        <v/>
      </c>
      <c r="P5334">
        <f>IF(OR(K5334="",B5334=""),"",NETWORKDAYS(B5334+1,K5334,法定节假日辅助表!$A$2:$A$142)+COUNTIFS(法定节假日辅助表!$B$2:$B$52,"&gt;="&amp;(B5334+1),法定节假日辅助表!$B$2:$B$52,"&lt;="&amp;K5334))</f>
        <v/>
      </c>
      <c r="Q5334" t="inlineStr">
        <is>
          <t>琼财库〔2024〕851 号</t>
        </is>
      </c>
      <c r="R5334" t="inlineStr">
        <is>
          <t>2024年海南省政府一般债券（四期）</t>
        </is>
      </c>
      <c r="S5334" t="inlineStr">
        <is>
          <t>announcement</t>
        </is>
      </c>
      <c r="T5334" t="inlineStr">
        <is>
          <t>fxqgg</t>
        </is>
      </c>
      <c r="U5334" t="inlineStr">
        <is>
          <t>text</t>
        </is>
      </c>
      <c r="V5334" t="inlineStr">
        <is>
          <t>https://www.celma.org.cn/fxqgg/62439.jhtml</t>
        </is>
      </c>
      <c r="W5334" t="inlineStr">
        <is>
          <t>未找到招标日期</t>
        </is>
      </c>
    </row>
    <row r="5335">
      <c r="A5335" t="inlineStr">
        <is>
          <t>2024年海南省海南2024年9月发行债券新增一般债券发行公开</t>
        </is>
      </c>
      <c r="B5335" s="3" t="n">
        <v>45550</v>
      </c>
      <c r="C5335" t="inlineStr">
        <is>
          <t>海南省</t>
        </is>
      </c>
      <c r="D5335" t="inlineStr">
        <is>
          <t>一般新增债券</t>
        </is>
      </c>
      <c r="F5335" t="inlineStr">
        <is>
          <t>5Y</t>
        </is>
      </c>
      <c r="H5335" t="n">
        <v>3</v>
      </c>
      <c r="J5335" t="n">
        <v>33.5595</v>
      </c>
      <c r="K5335" s="3" t="n"/>
      <c r="L5335" t="inlineStr">
        <is>
          <t>招标日</t>
        </is>
      </c>
      <c r="M5335" s="3" t="n">
        <v>45553</v>
      </c>
      <c r="N5335" s="3" t="n"/>
      <c r="O5335">
        <f>IF(OR(K5335="",B5335=""),"",K5335-B5335)</f>
        <v/>
      </c>
      <c r="P5335">
        <f>IF(OR(K5335="",B5335=""),"",NETWORKDAYS(B5335+1,K5335,法定节假日辅助表!$A$2:$A$142)+COUNTIFS(法定节假日辅助表!$B$2:$B$52,"&gt;="&amp;(B5335+1),法定节假日辅助表!$B$2:$B$52,"&lt;="&amp;K5335))</f>
        <v/>
      </c>
      <c r="Q5335" t="inlineStr">
        <is>
          <t>琼财库〔2024〕851 号</t>
        </is>
      </c>
      <c r="R5335" t="inlineStr">
        <is>
          <t>2024年海南省政府一般债券（三期）</t>
        </is>
      </c>
      <c r="S5335" t="inlineStr">
        <is>
          <t>announcement</t>
        </is>
      </c>
      <c r="T5335" t="inlineStr">
        <is>
          <t>fxqgg</t>
        </is>
      </c>
      <c r="U5335" t="inlineStr">
        <is>
          <t>text</t>
        </is>
      </c>
      <c r="V5335" t="inlineStr">
        <is>
          <t>https://www.celma.org.cn/fxqgg/62439.jhtml</t>
        </is>
      </c>
      <c r="W5335" t="inlineStr">
        <is>
          <t>未找到招标日期</t>
        </is>
      </c>
    </row>
    <row r="5336">
      <c r="A5336" t="inlineStr">
        <is>
          <t>2024年海南省海南2024年9月发行债券新增专项债券发行公开</t>
        </is>
      </c>
      <c r="B5336" s="3" t="n">
        <v>45550</v>
      </c>
      <c r="C5336" t="inlineStr">
        <is>
          <t>海南省</t>
        </is>
      </c>
      <c r="D5336" t="inlineStr">
        <is>
          <t>专项新增债券</t>
        </is>
      </c>
      <c r="F5336" t="inlineStr">
        <is>
          <t>15Y</t>
        </is>
      </c>
      <c r="H5336" t="n">
        <v>14</v>
      </c>
      <c r="J5336" t="n">
        <v>8.933</v>
      </c>
      <c r="K5336" s="3" t="n"/>
      <c r="L5336" t="inlineStr">
        <is>
          <t>招标日</t>
        </is>
      </c>
      <c r="M5336" s="3" t="n">
        <v>45553</v>
      </c>
      <c r="N5336" s="3" t="n"/>
      <c r="O5336">
        <f>IF(OR(K5336="",B5336=""),"",K5336-B5336)</f>
        <v/>
      </c>
      <c r="P5336">
        <f>IF(OR(K5336="",B5336=""),"",NETWORKDAYS(B5336+1,K5336,法定节假日辅助表!$A$2:$A$142)+COUNTIFS(法定节假日辅助表!$B$2:$B$52,"&gt;="&amp;(B5336+1),法定节假日辅助表!$B$2:$B$52,"&lt;="&amp;K5336))</f>
        <v/>
      </c>
      <c r="Q5336" t="inlineStr">
        <is>
          <t>琼财库〔2024〕851 号</t>
        </is>
      </c>
      <c r="R5336" t="inlineStr">
        <is>
          <t>2024年海南省政府专项债券（十四期）</t>
        </is>
      </c>
      <c r="S5336" t="inlineStr">
        <is>
          <t>announcement</t>
        </is>
      </c>
      <c r="T5336" t="inlineStr">
        <is>
          <t>fxqgg</t>
        </is>
      </c>
      <c r="U5336" t="inlineStr">
        <is>
          <t>text</t>
        </is>
      </c>
      <c r="V5336" t="inlineStr">
        <is>
          <t>https://www.celma.org.cn/fxqgg/62440.jhtml</t>
        </is>
      </c>
      <c r="W5336" t="inlineStr">
        <is>
          <t>未找到招标日期</t>
        </is>
      </c>
    </row>
    <row r="5337">
      <c r="A5337" t="inlineStr">
        <is>
          <t>2024年海南省海南2024年9月发行债券新增一般债券发行公开</t>
        </is>
      </c>
      <c r="B5337" s="3" t="n">
        <v>45550</v>
      </c>
      <c r="C5337" t="inlineStr">
        <is>
          <t>海南省</t>
        </is>
      </c>
      <c r="D5337" t="inlineStr">
        <is>
          <t>专项新增债券</t>
        </is>
      </c>
      <c r="F5337" t="inlineStr">
        <is>
          <t>20Y</t>
        </is>
      </c>
      <c r="H5337" t="n">
        <v>15</v>
      </c>
      <c r="J5337" t="n">
        <v>19.5084</v>
      </c>
      <c r="K5337" s="3" t="n"/>
      <c r="L5337" t="inlineStr">
        <is>
          <t>招标日</t>
        </is>
      </c>
      <c r="M5337" s="3" t="n">
        <v>45553</v>
      </c>
      <c r="N5337" s="3" t="n"/>
      <c r="O5337">
        <f>IF(OR(K5337="",B5337=""),"",K5337-B5337)</f>
        <v/>
      </c>
      <c r="P5337">
        <f>IF(OR(K5337="",B5337=""),"",NETWORKDAYS(B5337+1,K5337,法定节假日辅助表!$A$2:$A$142)+COUNTIFS(法定节假日辅助表!$B$2:$B$52,"&gt;="&amp;(B5337+1),法定节假日辅助表!$B$2:$B$52,"&lt;="&amp;K5337))</f>
        <v/>
      </c>
      <c r="Q5337" t="inlineStr">
        <is>
          <t>琼财库〔2024〕851 号</t>
        </is>
      </c>
      <c r="R5337" t="inlineStr">
        <is>
          <t>2024年海南省政府专项债券（十五期）</t>
        </is>
      </c>
      <c r="S5337" t="inlineStr">
        <is>
          <t>announcement</t>
        </is>
      </c>
      <c r="T5337" t="inlineStr">
        <is>
          <t>fxqgg</t>
        </is>
      </c>
      <c r="U5337" t="inlineStr">
        <is>
          <t>text</t>
        </is>
      </c>
      <c r="V5337" t="inlineStr">
        <is>
          <t>https://www.celma.org.cn/fxqgg/62439.jhtml</t>
        </is>
      </c>
      <c r="W5337" t="inlineStr">
        <is>
          <t>未找到招标日期</t>
        </is>
      </c>
    </row>
    <row r="5338">
      <c r="A5338" t="inlineStr">
        <is>
          <t>2024年海南省海南2024年9月发行债券新增专项债券发行公开</t>
        </is>
      </c>
      <c r="B5338" s="3" t="n">
        <v>45550</v>
      </c>
      <c r="C5338" t="inlineStr">
        <is>
          <t>海南省</t>
        </is>
      </c>
      <c r="D5338" t="inlineStr">
        <is>
          <t>专项新增债券</t>
        </is>
      </c>
      <c r="F5338" t="inlineStr">
        <is>
          <t>20Y</t>
        </is>
      </c>
      <c r="H5338" t="n">
        <v>15</v>
      </c>
      <c r="J5338" t="n">
        <v>19.5084</v>
      </c>
      <c r="K5338" s="3" t="n"/>
      <c r="L5338" t="inlineStr">
        <is>
          <t>招标日</t>
        </is>
      </c>
      <c r="M5338" s="3" t="n">
        <v>45553</v>
      </c>
      <c r="N5338" s="3" t="n"/>
      <c r="O5338">
        <f>IF(OR(K5338="",B5338=""),"",K5338-B5338)</f>
        <v/>
      </c>
      <c r="P5338">
        <f>IF(OR(K5338="",B5338=""),"",NETWORKDAYS(B5338+1,K5338,法定节假日辅助表!$A$2:$A$142)+COUNTIFS(法定节假日辅助表!$B$2:$B$52,"&gt;="&amp;(B5338+1),法定节假日辅助表!$B$2:$B$52,"&lt;="&amp;K5338))</f>
        <v/>
      </c>
      <c r="Q5338" t="inlineStr">
        <is>
          <t>琼财库〔2024〕851 号</t>
        </is>
      </c>
      <c r="R5338" t="inlineStr">
        <is>
          <t>2024年海南省政府专项债券（十五期）</t>
        </is>
      </c>
      <c r="S5338" t="inlineStr">
        <is>
          <t>announcement</t>
        </is>
      </c>
      <c r="T5338" t="inlineStr">
        <is>
          <t>fxqgg</t>
        </is>
      </c>
      <c r="U5338" t="inlineStr">
        <is>
          <t>text</t>
        </is>
      </c>
      <c r="V5338" t="inlineStr">
        <is>
          <t>https://www.celma.org.cn/fxqgg/62440.jhtml</t>
        </is>
      </c>
      <c r="W5338" t="inlineStr">
        <is>
          <t>未找到招标日期</t>
        </is>
      </c>
    </row>
    <row r="5339">
      <c r="A5339" t="inlineStr">
        <is>
          <t>2024年海南省海南2024年9月发行债券新增一般债券发行公开</t>
        </is>
      </c>
      <c r="B5339" s="3" t="n">
        <v>45550</v>
      </c>
      <c r="C5339" t="inlineStr">
        <is>
          <t>海南省</t>
        </is>
      </c>
      <c r="D5339" t="inlineStr">
        <is>
          <t>专项新增债券</t>
        </is>
      </c>
      <c r="F5339" t="inlineStr">
        <is>
          <t>10Y</t>
        </is>
      </c>
      <c r="H5339" t="n">
        <v>13</v>
      </c>
      <c r="J5339" t="n">
        <v>25.8896</v>
      </c>
      <c r="K5339" s="3" t="n"/>
      <c r="L5339" t="inlineStr">
        <is>
          <t>招标日</t>
        </is>
      </c>
      <c r="M5339" s="3" t="n">
        <v>45553</v>
      </c>
      <c r="N5339" s="3" t="n"/>
      <c r="O5339">
        <f>IF(OR(K5339="",B5339=""),"",K5339-B5339)</f>
        <v/>
      </c>
      <c r="P5339">
        <f>IF(OR(K5339="",B5339=""),"",NETWORKDAYS(B5339+1,K5339,法定节假日辅助表!$A$2:$A$142)+COUNTIFS(法定节假日辅助表!$B$2:$B$52,"&gt;="&amp;(B5339+1),法定节假日辅助表!$B$2:$B$52,"&lt;="&amp;K5339))</f>
        <v/>
      </c>
      <c r="Q5339" t="inlineStr">
        <is>
          <t>琼财库〔2024〕851 号</t>
        </is>
      </c>
      <c r="R5339" t="inlineStr">
        <is>
          <t>2024年海南省政府专项债券（十三期）</t>
        </is>
      </c>
      <c r="S5339" t="inlineStr">
        <is>
          <t>announcement</t>
        </is>
      </c>
      <c r="T5339" t="inlineStr">
        <is>
          <t>fxqgg</t>
        </is>
      </c>
      <c r="U5339" t="inlineStr">
        <is>
          <t>text</t>
        </is>
      </c>
      <c r="V5339" t="inlineStr">
        <is>
          <t>https://www.celma.org.cn/fxqgg/62439.jhtml</t>
        </is>
      </c>
      <c r="W5339" t="inlineStr">
        <is>
          <t>未找到招标日期</t>
        </is>
      </c>
    </row>
    <row r="5340">
      <c r="A5340" t="inlineStr">
        <is>
          <t>2024年黑龙江省收费公路专项债券（三期）—2024年黑龙江省政府专项债券（二十二期）新增专项债券发行公开</t>
        </is>
      </c>
      <c r="B5340" s="3" t="n">
        <v>45553</v>
      </c>
      <c r="C5340" t="inlineStr">
        <is>
          <t>黑龙江省</t>
        </is>
      </c>
      <c r="D5340" t="inlineStr">
        <is>
          <t>专项新增债券</t>
        </is>
      </c>
      <c r="K5340" s="3" t="n">
        <v>45560</v>
      </c>
      <c r="L5340" t="inlineStr">
        <is>
          <t>招标日</t>
        </is>
      </c>
      <c r="M5340" s="3" t="n">
        <v>45561</v>
      </c>
      <c r="N5340" s="3" t="n"/>
      <c r="O5340">
        <f>IF(OR(K5340="",B5340=""),"",K5340-B5340)</f>
        <v/>
      </c>
      <c r="P5340">
        <f>IF(OR(K5340="",B5340=""),"",NETWORKDAYS(B5340+1,K5340,法定节假日辅助表!$A$2:$A$142)+COUNTIFS(法定节假日辅助表!$B$2:$B$52,"&gt;="&amp;(B5340+1),法定节假日辅助表!$B$2:$B$52,"&lt;="&amp;K5340))</f>
        <v/>
      </c>
      <c r="S5340" t="inlineStr">
        <is>
          <t>announcement</t>
        </is>
      </c>
      <c r="T5340" t="inlineStr">
        <is>
          <t>fxqgg</t>
        </is>
      </c>
      <c r="U5340" t="inlineStr">
        <is>
          <t>ocr</t>
        </is>
      </c>
      <c r="V5340" t="inlineStr">
        <is>
          <t>https://www.celma.org.cn/fxqgg/62461.jhtml</t>
        </is>
      </c>
      <c r="W5340" t="inlineStr">
        <is>
          <t>未能从表格解析分期明细，本行为整篇公告级别的合并记录; 本行来自OCR识别，数值型字段准确性需人工核对</t>
        </is>
      </c>
    </row>
    <row r="5341">
      <c r="A5341" t="inlineStr">
        <is>
          <t>2024年广西壮族自治区2024年9月社会领域新增专项债券批次（0925）新增专项债券发行公开</t>
        </is>
      </c>
      <c r="B5341" s="3" t="n">
        <v>45553</v>
      </c>
      <c r="C5341" t="inlineStr">
        <is>
          <t>广西壮族自治区</t>
        </is>
      </c>
      <c r="J5341" t="n">
        <v>2</v>
      </c>
      <c r="K5341" s="3" t="n">
        <v>45560</v>
      </c>
      <c r="L5341" t="inlineStr">
        <is>
          <t>招标日</t>
        </is>
      </c>
      <c r="M5341" s="3" t="n"/>
      <c r="N5341" s="3" t="n"/>
      <c r="O5341">
        <f>IF(OR(K5341="",B5341=""),"",K5341-B5341)</f>
        <v/>
      </c>
      <c r="P5341">
        <f>IF(OR(K5341="",B5341=""),"",NETWORKDAYS(B5341+1,K5341,法定节假日辅助表!$A$2:$A$142)+COUNTIFS(法定节假日辅助表!$B$2:$B$52,"&gt;="&amp;(B5341+1),法定节假日辅助表!$B$2:$B$52,"&lt;="&amp;K5341))</f>
        <v/>
      </c>
      <c r="Q5341" t="inlineStr">
        <is>
          <t>桂财库〔2024〕58 号</t>
        </is>
      </c>
      <c r="S5341" t="inlineStr">
        <is>
          <t>announcement</t>
        </is>
      </c>
      <c r="T5341" t="inlineStr">
        <is>
          <t>fxqgg</t>
        </is>
      </c>
      <c r="U5341" t="inlineStr">
        <is>
          <t>text</t>
        </is>
      </c>
      <c r="V5341" t="inlineStr">
        <is>
          <t>https://www.celma.org.cn/fxqgg/62463.jhtml</t>
        </is>
      </c>
      <c r="W5341" t="inlineStr">
        <is>
          <t>未能从债券名称识别品种(一般新增/专项新增/再融资); 未能识别发行期限</t>
        </is>
      </c>
    </row>
    <row r="5342">
      <c r="A5342" t="inlineStr">
        <is>
          <t>2024年上海市2024年第一批新增专项债券发行公开</t>
        </is>
      </c>
      <c r="B5342" s="3" t="n">
        <v>45553</v>
      </c>
      <c r="C5342" t="inlineStr">
        <is>
          <t>上海市</t>
        </is>
      </c>
      <c r="D5342" t="inlineStr">
        <is>
          <t>专项新增债券</t>
        </is>
      </c>
      <c r="G5342" t="n">
        <v>1</v>
      </c>
      <c r="K5342" s="3" t="n">
        <v>45560</v>
      </c>
      <c r="L5342" t="inlineStr">
        <is>
          <t>招标日</t>
        </is>
      </c>
      <c r="M5342" s="3" t="n">
        <v>45561</v>
      </c>
      <c r="N5342" s="3" t="n"/>
      <c r="O5342">
        <f>IF(OR(K5342="",B5342=""),"",K5342-B5342)</f>
        <v/>
      </c>
      <c r="P5342">
        <f>IF(OR(K5342="",B5342=""),"",NETWORKDAYS(B5342+1,K5342,法定节假日辅助表!$A$2:$A$142)+COUNTIFS(法定节假日辅助表!$B$2:$B$52,"&gt;="&amp;(B5342+1),法定节假日辅助表!$B$2:$B$52,"&lt;="&amp;K5342))</f>
        <v/>
      </c>
      <c r="S5342" t="inlineStr">
        <is>
          <t>announcement</t>
        </is>
      </c>
      <c r="T5342" t="inlineStr">
        <is>
          <t>fxqgg</t>
        </is>
      </c>
      <c r="U5342" t="inlineStr">
        <is>
          <t>ocr</t>
        </is>
      </c>
      <c r="V5342" t="inlineStr">
        <is>
          <t>https://www.celma.org.cn/fxqgg/62454.jhtml</t>
        </is>
      </c>
      <c r="W5342" t="inlineStr">
        <is>
          <t>未能从表格解析分期明细，本行为整篇公告级别的合并记录; 本行来自OCR识别，数值型字段准确性需人工核对</t>
        </is>
      </c>
    </row>
    <row r="5343">
      <c r="A5343" t="inlineStr">
        <is>
          <t>2024年河南省2024年河南省社会事业专项债券（九期）10年新增专项债券发行公开</t>
        </is>
      </c>
      <c r="B5343" s="3" t="n">
        <v>45553</v>
      </c>
      <c r="C5343" t="inlineStr">
        <is>
          <t>河南省</t>
        </is>
      </c>
      <c r="D5343" t="inlineStr">
        <is>
          <t>专项新增债券</t>
        </is>
      </c>
      <c r="K5343" s="3" t="n">
        <v>45560</v>
      </c>
      <c r="L5343" t="inlineStr">
        <is>
          <t>招标日</t>
        </is>
      </c>
      <c r="M5343" s="3" t="n"/>
      <c r="N5343" s="3" t="n"/>
      <c r="O5343">
        <f>IF(OR(K5343="",B5343=""),"",K5343-B5343)</f>
        <v/>
      </c>
      <c r="P5343">
        <f>IF(OR(K5343="",B5343=""),"",NETWORKDAYS(B5343+1,K5343,法定节假日辅助表!$A$2:$A$142)+COUNTIFS(法定节假日辅助表!$B$2:$B$52,"&gt;="&amp;(B5343+1),法定节假日辅助表!$B$2:$B$52,"&lt;="&amp;K5343))</f>
        <v/>
      </c>
      <c r="S5343" t="inlineStr">
        <is>
          <t>announcement</t>
        </is>
      </c>
      <c r="T5343" t="inlineStr">
        <is>
          <t>fxqgg</t>
        </is>
      </c>
      <c r="U5343" t="inlineStr">
        <is>
          <t>ocr</t>
        </is>
      </c>
      <c r="V5343" t="inlineStr">
        <is>
          <t>https://www.celma.org.cn/fxqgg/62472.jhtml</t>
        </is>
      </c>
      <c r="W5343" t="inlineStr">
        <is>
          <t>未能从表格解析分期明细，本行为整篇公告级别的合并记录; 本行来自OCR识别，数值型字段准确性需人工核对</t>
        </is>
      </c>
    </row>
    <row r="5344">
      <c r="A5344" t="inlineStr">
        <is>
          <t>2024年黑龙江省棚改专项债券（四期）—2024年黑龙江省政府专项债券（十六期）新增专项债券发行公开</t>
        </is>
      </c>
      <c r="B5344" s="3" t="n">
        <v>45553</v>
      </c>
      <c r="C5344" t="inlineStr">
        <is>
          <t>黑龙江省</t>
        </is>
      </c>
      <c r="D5344" t="inlineStr">
        <is>
          <t>专项新增债券</t>
        </is>
      </c>
      <c r="K5344" s="3" t="n">
        <v>45560</v>
      </c>
      <c r="L5344" t="inlineStr">
        <is>
          <t>招标日</t>
        </is>
      </c>
      <c r="M5344" s="3" t="n">
        <v>45561</v>
      </c>
      <c r="N5344" s="3" t="n"/>
      <c r="O5344">
        <f>IF(OR(K5344="",B5344=""),"",K5344-B5344)</f>
        <v/>
      </c>
      <c r="P5344">
        <f>IF(OR(K5344="",B5344=""),"",NETWORKDAYS(B5344+1,K5344,法定节假日辅助表!$A$2:$A$142)+COUNTIFS(法定节假日辅助表!$B$2:$B$52,"&gt;="&amp;(B5344+1),法定节假日辅助表!$B$2:$B$52,"&lt;="&amp;K5344))</f>
        <v/>
      </c>
      <c r="S5344" t="inlineStr">
        <is>
          <t>announcement</t>
        </is>
      </c>
      <c r="T5344" t="inlineStr">
        <is>
          <t>fxqgg</t>
        </is>
      </c>
      <c r="U5344" t="inlineStr">
        <is>
          <t>ocr</t>
        </is>
      </c>
      <c r="V5344" t="inlineStr">
        <is>
          <t>https://www.celma.org.cn/fxqgg/62455.jhtml</t>
        </is>
      </c>
      <c r="W5344" t="inlineStr">
        <is>
          <t>未能从表格解析分期明细，本行为整篇公告级别的合并记录; 本行来自OCR识别，数值型字段准确性需人工核对</t>
        </is>
      </c>
    </row>
    <row r="5345">
      <c r="A5345" t="inlineStr">
        <is>
          <t>2024年河南省2024年河南省棚改专项债券（十二期）10年新增专项债券发行公开</t>
        </is>
      </c>
      <c r="B5345" s="3" t="n">
        <v>45553</v>
      </c>
      <c r="C5345" t="inlineStr">
        <is>
          <t>河南省</t>
        </is>
      </c>
      <c r="D5345" t="inlineStr">
        <is>
          <t>专项新增债券</t>
        </is>
      </c>
      <c r="K5345" s="3" t="n">
        <v>45560</v>
      </c>
      <c r="L5345" t="inlineStr">
        <is>
          <t>招标日</t>
        </is>
      </c>
      <c r="M5345" s="3" t="n"/>
      <c r="N5345" s="3" t="n"/>
      <c r="O5345">
        <f>IF(OR(K5345="",B5345=""),"",K5345-B5345)</f>
        <v/>
      </c>
      <c r="P5345">
        <f>IF(OR(K5345="",B5345=""),"",NETWORKDAYS(B5345+1,K5345,法定节假日辅助表!$A$2:$A$142)+COUNTIFS(法定节假日辅助表!$B$2:$B$52,"&gt;="&amp;(B5345+1),法定节假日辅助表!$B$2:$B$52,"&lt;="&amp;K5345))</f>
        <v/>
      </c>
      <c r="S5345" t="inlineStr">
        <is>
          <t>announcement</t>
        </is>
      </c>
      <c r="T5345" t="inlineStr">
        <is>
          <t>fxqgg</t>
        </is>
      </c>
      <c r="U5345" t="inlineStr">
        <is>
          <t>ocr</t>
        </is>
      </c>
      <c r="V5345" t="inlineStr">
        <is>
          <t>https://www.celma.org.cn/fxqgg/62477.jhtml</t>
        </is>
      </c>
      <c r="W5345" t="inlineStr">
        <is>
          <t>未能从表格解析分期明细，本行为整篇公告级别的合并记录; 本行来自OCR识别，数值型字段准确性需人工核对</t>
        </is>
      </c>
    </row>
    <row r="5346">
      <c r="A5346" t="inlineStr">
        <is>
          <t>2024年湖北省2024湖北省政府债券第十二批-再融资专项债券第四批再融资债券发行公开</t>
        </is>
      </c>
      <c r="B5346" s="3" t="n">
        <v>45553</v>
      </c>
      <c r="C5346" t="inlineStr">
        <is>
          <t>湖北省</t>
        </is>
      </c>
      <c r="D5346" t="inlineStr">
        <is>
          <t>再融资债券</t>
        </is>
      </c>
      <c r="E5346" t="inlineStr">
        <is>
          <t>专项</t>
        </is>
      </c>
      <c r="G5346" t="n">
        <v>12</v>
      </c>
      <c r="K5346" s="3" t="n">
        <v>45558</v>
      </c>
      <c r="L5346" t="inlineStr">
        <is>
          <t>招标日</t>
        </is>
      </c>
      <c r="M5346" s="3" t="n">
        <v>45559</v>
      </c>
      <c r="N5346" s="3" t="n"/>
      <c r="O5346">
        <f>IF(OR(K5346="",B5346=""),"",K5346-B5346)</f>
        <v/>
      </c>
      <c r="P5346">
        <f>IF(OR(K5346="",B5346=""),"",NETWORKDAYS(B5346+1,K5346,法定节假日辅助表!$A$2:$A$142)+COUNTIFS(法定节假日辅助表!$B$2:$B$52,"&gt;="&amp;(B5346+1),法定节假日辅助表!$B$2:$B$52,"&lt;="&amp;K5346))</f>
        <v/>
      </c>
      <c r="S5346" t="inlineStr">
        <is>
          <t>announcement</t>
        </is>
      </c>
      <c r="T5346" t="inlineStr">
        <is>
          <t>fxqgg</t>
        </is>
      </c>
      <c r="U5346" t="inlineStr">
        <is>
          <t>ocr</t>
        </is>
      </c>
      <c r="V5346" t="inlineStr">
        <is>
          <t>https://www.celma.org.cn/fxqgg/62446.jhtml</t>
        </is>
      </c>
      <c r="W5346" t="inlineStr">
        <is>
          <t>未能从表格解析分期明细，本行为整篇公告级别的合并记录; 本行来自OCR识别，数值型字段准确性需人工核对</t>
        </is>
      </c>
    </row>
    <row r="5347">
      <c r="A5347" t="inlineStr">
        <is>
          <t>2024年浙江省2024年第八次公开发行新增专项债券发行公开</t>
        </is>
      </c>
      <c r="B5347" s="3" t="n">
        <v>45553</v>
      </c>
      <c r="C5347" t="inlineStr">
        <is>
          <t>浙江省</t>
        </is>
      </c>
      <c r="D5347" t="inlineStr">
        <is>
          <t>专项新增债券</t>
        </is>
      </c>
      <c r="K5347" s="3" t="n"/>
      <c r="M5347" s="3" t="n"/>
      <c r="N5347" s="3" t="n"/>
      <c r="O5347">
        <f>IF(OR(K5347="",B5347=""),"",K5347-B5347)</f>
        <v/>
      </c>
      <c r="P5347">
        <f>IF(OR(K5347="",B5347=""),"",NETWORKDAYS(B5347+1,K5347,法定节假日辅助表!$A$2:$A$142)+COUNTIFS(法定节假日辅助表!$B$2:$B$52,"&gt;="&amp;(B5347+1),法定节假日辅助表!$B$2:$B$52,"&lt;="&amp;K5347))</f>
        <v/>
      </c>
      <c r="S5347" t="inlineStr">
        <is>
          <t>announcement</t>
        </is>
      </c>
      <c r="T5347" t="inlineStr">
        <is>
          <t>fxqgg</t>
        </is>
      </c>
      <c r="U5347" t="inlineStr">
        <is>
          <t>ocr</t>
        </is>
      </c>
      <c r="V5347" t="inlineStr">
        <is>
          <t>https://www.celma.org.cn/fxqgg/62453.jhtml</t>
        </is>
      </c>
      <c r="W5347" t="inlineStr">
        <is>
          <t>未能从表格解析分期明细，本行为整篇公告级别的合并记录; 未找到招标日期; 本行来自OCR识别，数值型字段准确性需人工核对</t>
        </is>
      </c>
    </row>
    <row r="5348">
      <c r="A5348" t="inlineStr">
        <is>
          <t>2024年广西壮族自治区2024年9月产业园区新增专项债券批次（0925）新增专项债券发行公开</t>
        </is>
      </c>
      <c r="B5348" s="3" t="n">
        <v>45553</v>
      </c>
      <c r="C5348" t="inlineStr">
        <is>
          <t>广西壮族自治区</t>
        </is>
      </c>
      <c r="J5348" t="n">
        <v>2</v>
      </c>
      <c r="K5348" s="3" t="n">
        <v>45560</v>
      </c>
      <c r="L5348" t="inlineStr">
        <is>
          <t>招标日</t>
        </is>
      </c>
      <c r="M5348" s="3" t="n"/>
      <c r="N5348" s="3" t="n"/>
      <c r="O5348">
        <f>IF(OR(K5348="",B5348=""),"",K5348-B5348)</f>
        <v/>
      </c>
      <c r="P5348">
        <f>IF(OR(K5348="",B5348=""),"",NETWORKDAYS(B5348+1,K5348,法定节假日辅助表!$A$2:$A$142)+COUNTIFS(法定节假日辅助表!$B$2:$B$52,"&gt;="&amp;(B5348+1),法定节假日辅助表!$B$2:$B$52,"&lt;="&amp;K5348))</f>
        <v/>
      </c>
      <c r="Q5348" t="inlineStr">
        <is>
          <t>桂财库〔2024〕58 号</t>
        </is>
      </c>
      <c r="S5348" t="inlineStr">
        <is>
          <t>announcement</t>
        </is>
      </c>
      <c r="T5348" t="inlineStr">
        <is>
          <t>fxqgg</t>
        </is>
      </c>
      <c r="U5348" t="inlineStr">
        <is>
          <t>text</t>
        </is>
      </c>
      <c r="V5348" t="inlineStr">
        <is>
          <t>https://www.celma.org.cn/fxqgg/62448.jhtml</t>
        </is>
      </c>
      <c r="W5348" t="inlineStr">
        <is>
          <t>未能从债券名称识别品种(一般新增/专项新增/再融资); 未能识别发行期限</t>
        </is>
      </c>
    </row>
    <row r="5349">
      <c r="A5349" t="inlineStr">
        <is>
          <t>2024年广西壮族自治区2024年9月新增一般债券发行批次（0925）新增一般债券发行公开</t>
        </is>
      </c>
      <c r="B5349" s="3" t="n">
        <v>45553</v>
      </c>
      <c r="C5349" t="inlineStr">
        <is>
          <t>广西壮族自治区</t>
        </is>
      </c>
      <c r="J5349" t="n">
        <v>2</v>
      </c>
      <c r="K5349" s="3" t="n">
        <v>45560</v>
      </c>
      <c r="L5349" t="inlineStr">
        <is>
          <t>招标日</t>
        </is>
      </c>
      <c r="M5349" s="3" t="n"/>
      <c r="N5349" s="3" t="n"/>
      <c r="O5349">
        <f>IF(OR(K5349="",B5349=""),"",K5349-B5349)</f>
        <v/>
      </c>
      <c r="P5349">
        <f>IF(OR(K5349="",B5349=""),"",NETWORKDAYS(B5349+1,K5349,法定节假日辅助表!$A$2:$A$142)+COUNTIFS(法定节假日辅助表!$B$2:$B$52,"&gt;="&amp;(B5349+1),法定节假日辅助表!$B$2:$B$52,"&lt;="&amp;K5349))</f>
        <v/>
      </c>
      <c r="Q5349" t="inlineStr">
        <is>
          <t>桂财库〔2024〕58 号</t>
        </is>
      </c>
      <c r="S5349" t="inlineStr">
        <is>
          <t>announcement</t>
        </is>
      </c>
      <c r="T5349" t="inlineStr">
        <is>
          <t>fxqgg</t>
        </is>
      </c>
      <c r="U5349" t="inlineStr">
        <is>
          <t>text</t>
        </is>
      </c>
      <c r="V5349" t="inlineStr">
        <is>
          <t>https://www.celma.org.cn/fxqgg/62478.jhtml</t>
        </is>
      </c>
      <c r="W5349" t="inlineStr">
        <is>
          <t>未能从债券名称识别品种(一般新增/专项新增/再融资); 未能识别发行期限</t>
        </is>
      </c>
    </row>
    <row r="5350">
      <c r="A5350" t="inlineStr">
        <is>
          <t>2024年河南省2024年河南省政府一般债券（八期）5年新增一般债券发行公开</t>
        </is>
      </c>
      <c r="B5350" s="3" t="n">
        <v>45553</v>
      </c>
      <c r="C5350" t="inlineStr">
        <is>
          <t>河南省</t>
        </is>
      </c>
      <c r="D5350" t="inlineStr">
        <is>
          <t>一般新增债券</t>
        </is>
      </c>
      <c r="K5350" s="3" t="n">
        <v>45560</v>
      </c>
      <c r="L5350" t="inlineStr">
        <is>
          <t>招标日</t>
        </is>
      </c>
      <c r="M5350" s="3" t="n"/>
      <c r="N5350" s="3" t="n"/>
      <c r="O5350">
        <f>IF(OR(K5350="",B5350=""),"",K5350-B5350)</f>
        <v/>
      </c>
      <c r="P5350">
        <f>IF(OR(K5350="",B5350=""),"",NETWORKDAYS(B5350+1,K5350,法定节假日辅助表!$A$2:$A$142)+COUNTIFS(法定节假日辅助表!$B$2:$B$52,"&gt;="&amp;(B5350+1),法定节假日辅助表!$B$2:$B$52,"&lt;="&amp;K5350))</f>
        <v/>
      </c>
      <c r="S5350" t="inlineStr">
        <is>
          <t>announcement</t>
        </is>
      </c>
      <c r="T5350" t="inlineStr">
        <is>
          <t>fxqgg</t>
        </is>
      </c>
      <c r="U5350" t="inlineStr">
        <is>
          <t>ocr</t>
        </is>
      </c>
      <c r="V5350" t="inlineStr">
        <is>
          <t>https://www.celma.org.cn/fxqgg/62742.jhtml</t>
        </is>
      </c>
      <c r="W5350" t="inlineStr">
        <is>
          <t>未能从表格解析分期明细，本行为整篇公告级别的合并记录; 本行来自OCR识别，数值型字段准确性需人工核对</t>
        </is>
      </c>
    </row>
    <row r="5351">
      <c r="A5351" t="inlineStr">
        <is>
          <t>2024年浙江省2024年第八次公开发行新增一般债券发行公开</t>
        </is>
      </c>
      <c r="B5351" s="3" t="n">
        <v>45553</v>
      </c>
      <c r="C5351" t="inlineStr">
        <is>
          <t>浙江省</t>
        </is>
      </c>
      <c r="D5351" t="inlineStr">
        <is>
          <t>一般新增债券</t>
        </is>
      </c>
      <c r="K5351" s="3" t="n"/>
      <c r="M5351" s="3" t="n"/>
      <c r="N5351" s="3" t="n"/>
      <c r="O5351">
        <f>IF(OR(K5351="",B5351=""),"",K5351-B5351)</f>
        <v/>
      </c>
      <c r="P5351">
        <f>IF(OR(K5351="",B5351=""),"",NETWORKDAYS(B5351+1,K5351,法定节假日辅助表!$A$2:$A$142)+COUNTIFS(法定节假日辅助表!$B$2:$B$52,"&gt;="&amp;(B5351+1),法定节假日辅助表!$B$2:$B$52,"&lt;="&amp;K5351))</f>
        <v/>
      </c>
      <c r="S5351" t="inlineStr">
        <is>
          <t>announcement</t>
        </is>
      </c>
      <c r="T5351" t="inlineStr">
        <is>
          <t>fxqgg</t>
        </is>
      </c>
      <c r="U5351" t="inlineStr">
        <is>
          <t>ocr</t>
        </is>
      </c>
      <c r="V5351" t="inlineStr">
        <is>
          <t>https://www.celma.org.cn/fxqgg/62447.jhtml</t>
        </is>
      </c>
      <c r="W5351" t="inlineStr">
        <is>
          <t>未能从表格解析分期明细，本行为整篇公告级别的合并记录; 未找到招标日期; 本行来自OCR识别，数值型字段准确性需人工核对</t>
        </is>
      </c>
    </row>
    <row r="5352">
      <c r="A5352" t="inlineStr">
        <is>
          <t>2024年广西壮族自治区2024年9月交通基础设施新增专项债券批次（0925）新增专项债券发行公开</t>
        </is>
      </c>
      <c r="B5352" s="3" t="n">
        <v>45553</v>
      </c>
      <c r="C5352" t="inlineStr">
        <is>
          <t>广西壮族自治区</t>
        </is>
      </c>
      <c r="J5352" t="n">
        <v>2</v>
      </c>
      <c r="K5352" s="3" t="n">
        <v>45560</v>
      </c>
      <c r="L5352" t="inlineStr">
        <is>
          <t>招标日</t>
        </is>
      </c>
      <c r="M5352" s="3" t="n"/>
      <c r="N5352" s="3" t="n"/>
      <c r="O5352">
        <f>IF(OR(K5352="",B5352=""),"",K5352-B5352)</f>
        <v/>
      </c>
      <c r="P5352">
        <f>IF(OR(K5352="",B5352=""),"",NETWORKDAYS(B5352+1,K5352,法定节假日辅助表!$A$2:$A$142)+COUNTIFS(法定节假日辅助表!$B$2:$B$52,"&gt;="&amp;(B5352+1),法定节假日辅助表!$B$2:$B$52,"&lt;="&amp;K5352))</f>
        <v/>
      </c>
      <c r="Q5352" t="inlineStr">
        <is>
          <t>桂财库〔2024〕58 号</t>
        </is>
      </c>
      <c r="S5352" t="inlineStr">
        <is>
          <t>announcement</t>
        </is>
      </c>
      <c r="T5352" t="inlineStr">
        <is>
          <t>fxqgg</t>
        </is>
      </c>
      <c r="U5352" t="inlineStr">
        <is>
          <t>text</t>
        </is>
      </c>
      <c r="V5352" t="inlineStr">
        <is>
          <t>https://www.celma.org.cn/fxqgg/62467.jhtml</t>
        </is>
      </c>
      <c r="W5352" t="inlineStr">
        <is>
          <t>未能从债券名称识别品种(一般新增/专项新增/再融资); 未能识别发行期限</t>
        </is>
      </c>
    </row>
    <row r="5353">
      <c r="A5353" t="inlineStr">
        <is>
          <t>2024年广西壮族自治区2024年9月收费公路新增专项债券批次（0925）新增专项债券发行公开</t>
        </is>
      </c>
      <c r="B5353" s="3" t="n">
        <v>45553</v>
      </c>
      <c r="C5353" t="inlineStr">
        <is>
          <t>广西壮族自治区</t>
        </is>
      </c>
      <c r="J5353" t="n">
        <v>2</v>
      </c>
      <c r="K5353" s="3" t="n">
        <v>45560</v>
      </c>
      <c r="L5353" t="inlineStr">
        <is>
          <t>招标日</t>
        </is>
      </c>
      <c r="M5353" s="3" t="n"/>
      <c r="N5353" s="3" t="n"/>
      <c r="O5353">
        <f>IF(OR(K5353="",B5353=""),"",K5353-B5353)</f>
        <v/>
      </c>
      <c r="P5353">
        <f>IF(OR(K5353="",B5353=""),"",NETWORKDAYS(B5353+1,K5353,法定节假日辅助表!$A$2:$A$142)+COUNTIFS(法定节假日辅助表!$B$2:$B$52,"&gt;="&amp;(B5353+1),法定节假日辅助表!$B$2:$B$52,"&lt;="&amp;K5353))</f>
        <v/>
      </c>
      <c r="Q5353" t="inlineStr">
        <is>
          <t>桂财库〔2024〕58 号</t>
        </is>
      </c>
      <c r="S5353" t="inlineStr">
        <is>
          <t>announcement</t>
        </is>
      </c>
      <c r="T5353" t="inlineStr">
        <is>
          <t>fxqgg</t>
        </is>
      </c>
      <c r="U5353" t="inlineStr">
        <is>
          <t>text</t>
        </is>
      </c>
      <c r="V5353" t="inlineStr">
        <is>
          <t>https://www.celma.org.cn/fxqgg/62468.jhtml</t>
        </is>
      </c>
      <c r="W5353" t="inlineStr">
        <is>
          <t>未能从债券名称识别品种(一般新增/专项新增/再融资); 未能识别发行期限</t>
        </is>
      </c>
    </row>
    <row r="5354">
      <c r="A5354" t="inlineStr">
        <is>
          <t>2024年河南省2024年河南省社会事业专项债券（十期）15年新增专项债券发行公开</t>
        </is>
      </c>
      <c r="B5354" s="3" t="n">
        <v>45553</v>
      </c>
      <c r="C5354" t="inlineStr">
        <is>
          <t>河南省</t>
        </is>
      </c>
      <c r="D5354" t="inlineStr">
        <is>
          <t>专项新增债券</t>
        </is>
      </c>
      <c r="K5354" s="3" t="n">
        <v>45560</v>
      </c>
      <c r="L5354" t="inlineStr">
        <is>
          <t>招标日</t>
        </is>
      </c>
      <c r="M5354" s="3" t="n"/>
      <c r="N5354" s="3" t="n"/>
      <c r="O5354">
        <f>IF(OR(K5354="",B5354=""),"",K5354-B5354)</f>
        <v/>
      </c>
      <c r="P5354">
        <f>IF(OR(K5354="",B5354=""),"",NETWORKDAYS(B5354+1,K5354,法定节假日辅助表!$A$2:$A$142)+COUNTIFS(法定节假日辅助表!$B$2:$B$52,"&gt;="&amp;(B5354+1),法定节假日辅助表!$B$2:$B$52,"&lt;="&amp;K5354))</f>
        <v/>
      </c>
      <c r="S5354" t="inlineStr">
        <is>
          <t>announcement</t>
        </is>
      </c>
      <c r="T5354" t="inlineStr">
        <is>
          <t>fxqgg</t>
        </is>
      </c>
      <c r="U5354" t="inlineStr">
        <is>
          <t>ocr</t>
        </is>
      </c>
      <c r="V5354" t="inlineStr">
        <is>
          <t>https://www.celma.org.cn/fxqgg/62473.jhtml</t>
        </is>
      </c>
      <c r="W5354" t="inlineStr">
        <is>
          <t>未能从表格解析分期明细，本行为整篇公告级别的合并记录; 本行来自OCR识别，数值型字段准确性需人工核对</t>
        </is>
      </c>
    </row>
    <row r="5355">
      <c r="A5355" t="inlineStr">
        <is>
          <t>2024年广西壮族自治区2024年9月棚户区改造新增专项债券批次（0925）新增专项债券发行公开</t>
        </is>
      </c>
      <c r="B5355" s="3" t="n">
        <v>45553</v>
      </c>
      <c r="C5355" t="inlineStr">
        <is>
          <t>广西壮族自治区</t>
        </is>
      </c>
      <c r="J5355" t="n">
        <v>2</v>
      </c>
      <c r="K5355" s="3" t="n">
        <v>45560</v>
      </c>
      <c r="L5355" t="inlineStr">
        <is>
          <t>招标日</t>
        </is>
      </c>
      <c r="M5355" s="3" t="n"/>
      <c r="N5355" s="3" t="n"/>
      <c r="O5355">
        <f>IF(OR(K5355="",B5355=""),"",K5355-B5355)</f>
        <v/>
      </c>
      <c r="P5355">
        <f>IF(OR(K5355="",B5355=""),"",NETWORKDAYS(B5355+1,K5355,法定节假日辅助表!$A$2:$A$142)+COUNTIFS(法定节假日辅助表!$B$2:$B$52,"&gt;="&amp;(B5355+1),法定节假日辅助表!$B$2:$B$52,"&lt;="&amp;K5355))</f>
        <v/>
      </c>
      <c r="Q5355" t="inlineStr">
        <is>
          <t>桂财库〔2024〕58 号</t>
        </is>
      </c>
      <c r="S5355" t="inlineStr">
        <is>
          <t>announcement</t>
        </is>
      </c>
      <c r="T5355" t="inlineStr">
        <is>
          <t>fxqgg</t>
        </is>
      </c>
      <c r="U5355" t="inlineStr">
        <is>
          <t>text</t>
        </is>
      </c>
      <c r="V5355" t="inlineStr">
        <is>
          <t>https://www.celma.org.cn/fxqgg/62450.jhtml</t>
        </is>
      </c>
      <c r="W5355" t="inlineStr">
        <is>
          <t>未能从债券名称识别品种(一般新增/专项新增/再融资); 未能识别发行期限</t>
        </is>
      </c>
    </row>
    <row r="5356">
      <c r="A5356" t="inlineStr">
        <is>
          <t>2024年河南省2024年河南省棚改专项债券（十期）5年新增专项债券发行公开</t>
        </is>
      </c>
      <c r="B5356" s="3" t="n">
        <v>45553</v>
      </c>
      <c r="C5356" t="inlineStr">
        <is>
          <t>河南省</t>
        </is>
      </c>
      <c r="D5356" t="inlineStr">
        <is>
          <t>专项新增债券</t>
        </is>
      </c>
      <c r="K5356" s="3" t="n">
        <v>45560</v>
      </c>
      <c r="L5356" t="inlineStr">
        <is>
          <t>招标日</t>
        </is>
      </c>
      <c r="M5356" s="3" t="n"/>
      <c r="N5356" s="3" t="n"/>
      <c r="O5356">
        <f>IF(OR(K5356="",B5356=""),"",K5356-B5356)</f>
        <v/>
      </c>
      <c r="P5356">
        <f>IF(OR(K5356="",B5356=""),"",NETWORKDAYS(B5356+1,K5356,法定节假日辅助表!$A$2:$A$142)+COUNTIFS(法定节假日辅助表!$B$2:$B$52,"&gt;="&amp;(B5356+1),法定节假日辅助表!$B$2:$B$52,"&lt;="&amp;K5356))</f>
        <v/>
      </c>
      <c r="S5356" t="inlineStr">
        <is>
          <t>announcement</t>
        </is>
      </c>
      <c r="T5356" t="inlineStr">
        <is>
          <t>fxqgg</t>
        </is>
      </c>
      <c r="U5356" t="inlineStr">
        <is>
          <t>ocr</t>
        </is>
      </c>
      <c r="V5356" t="inlineStr">
        <is>
          <t>https://www.celma.org.cn/fxqgg/62475.jhtml</t>
        </is>
      </c>
      <c r="W5356" t="inlineStr">
        <is>
          <t>未能从表格解析分期明细，本行为整篇公告级别的合并记录; 本行来自OCR识别，数值型字段准确性需人工核对</t>
        </is>
      </c>
    </row>
    <row r="5357">
      <c r="A5357" t="inlineStr">
        <is>
          <t>2024年黑龙江省城乡发展专项债券（十一期）—2024年黑龙江省政府专项债券（十八期）新增专项债券发行公开</t>
        </is>
      </c>
      <c r="B5357" s="3" t="n">
        <v>45553</v>
      </c>
      <c r="C5357" t="inlineStr">
        <is>
          <t>黑龙江省</t>
        </is>
      </c>
      <c r="D5357" t="inlineStr">
        <is>
          <t>专项新增债券</t>
        </is>
      </c>
      <c r="K5357" s="3" t="n">
        <v>45560</v>
      </c>
      <c r="L5357" t="inlineStr">
        <is>
          <t>招标日</t>
        </is>
      </c>
      <c r="M5357" s="3" t="n">
        <v>45561</v>
      </c>
      <c r="N5357" s="3" t="n"/>
      <c r="O5357">
        <f>IF(OR(K5357="",B5357=""),"",K5357-B5357)</f>
        <v/>
      </c>
      <c r="P5357">
        <f>IF(OR(K5357="",B5357=""),"",NETWORKDAYS(B5357+1,K5357,法定节假日辅助表!$A$2:$A$142)+COUNTIFS(法定节假日辅助表!$B$2:$B$52,"&gt;="&amp;(B5357+1),法定节假日辅助表!$B$2:$B$52,"&lt;="&amp;K5357))</f>
        <v/>
      </c>
      <c r="S5357" t="inlineStr">
        <is>
          <t>announcement</t>
        </is>
      </c>
      <c r="T5357" t="inlineStr">
        <is>
          <t>fxqgg</t>
        </is>
      </c>
      <c r="U5357" t="inlineStr">
        <is>
          <t>ocr</t>
        </is>
      </c>
      <c r="V5357" t="inlineStr">
        <is>
          <t>https://www.celma.org.cn/fxqgg/62457.jhtml</t>
        </is>
      </c>
      <c r="W5357" t="inlineStr">
        <is>
          <t>未能从表格解析分期明细，本行为整篇公告级别的合并记录; 本行来自OCR识别，数值型字段准确性需人工核对</t>
        </is>
      </c>
    </row>
    <row r="5358">
      <c r="A5358" t="inlineStr">
        <is>
          <t>2024年河南省2024年河南省棚改专项债券（十一期）7年新增专项债券发行公开</t>
        </is>
      </c>
      <c r="B5358" s="3" t="n">
        <v>45553</v>
      </c>
      <c r="C5358" t="inlineStr">
        <is>
          <t>河南省</t>
        </is>
      </c>
      <c r="D5358" t="inlineStr">
        <is>
          <t>专项新增债券</t>
        </is>
      </c>
      <c r="K5358" s="3" t="n">
        <v>45560</v>
      </c>
      <c r="L5358" t="inlineStr">
        <is>
          <t>招标日</t>
        </is>
      </c>
      <c r="M5358" s="3" t="n"/>
      <c r="N5358" s="3" t="n"/>
      <c r="O5358">
        <f>IF(OR(K5358="",B5358=""),"",K5358-B5358)</f>
        <v/>
      </c>
      <c r="P5358">
        <f>IF(OR(K5358="",B5358=""),"",NETWORKDAYS(B5358+1,K5358,法定节假日辅助表!$A$2:$A$142)+COUNTIFS(法定节假日辅助表!$B$2:$B$52,"&gt;="&amp;(B5358+1),法定节假日辅助表!$B$2:$B$52,"&lt;="&amp;K5358))</f>
        <v/>
      </c>
      <c r="S5358" t="inlineStr">
        <is>
          <t>announcement</t>
        </is>
      </c>
      <c r="T5358" t="inlineStr">
        <is>
          <t>fxqgg</t>
        </is>
      </c>
      <c r="U5358" t="inlineStr">
        <is>
          <t>ocr</t>
        </is>
      </c>
      <c r="V5358" t="inlineStr">
        <is>
          <t>https://www.celma.org.cn/fxqgg/62476.jhtml</t>
        </is>
      </c>
      <c r="W5358" t="inlineStr">
        <is>
          <t>未能从表格解析分期明细，本行为整篇公告级别的合并记录; 本行来自OCR识别，数值型字段准确性需人工核对</t>
        </is>
      </c>
    </row>
    <row r="5359">
      <c r="A5359" t="inlineStr">
        <is>
          <t>2024年湖北省2024湖北省政府债券第十二批-再融资一般债券第四批再融资债券发行公开</t>
        </is>
      </c>
      <c r="B5359" s="3" t="n">
        <v>45553</v>
      </c>
      <c r="C5359" t="inlineStr">
        <is>
          <t>湖北省</t>
        </is>
      </c>
      <c r="D5359" t="inlineStr">
        <is>
          <t>再融资债券</t>
        </is>
      </c>
      <c r="E5359" t="inlineStr">
        <is>
          <t>一般</t>
        </is>
      </c>
      <c r="G5359" t="n">
        <v>12</v>
      </c>
      <c r="K5359" s="3" t="n">
        <v>45558</v>
      </c>
      <c r="L5359" t="inlineStr">
        <is>
          <t>招标日</t>
        </is>
      </c>
      <c r="M5359" s="3" t="n">
        <v>45559</v>
      </c>
      <c r="N5359" s="3" t="n"/>
      <c r="O5359">
        <f>IF(OR(K5359="",B5359=""),"",K5359-B5359)</f>
        <v/>
      </c>
      <c r="P5359">
        <f>IF(OR(K5359="",B5359=""),"",NETWORKDAYS(B5359+1,K5359,法定节假日辅助表!$A$2:$A$142)+COUNTIFS(法定节假日辅助表!$B$2:$B$52,"&gt;="&amp;(B5359+1),法定节假日辅助表!$B$2:$B$52,"&lt;="&amp;K5359))</f>
        <v/>
      </c>
      <c r="S5359" t="inlineStr">
        <is>
          <t>announcement</t>
        </is>
      </c>
      <c r="T5359" t="inlineStr">
        <is>
          <t>fxqgg</t>
        </is>
      </c>
      <c r="U5359" t="inlineStr">
        <is>
          <t>ocr</t>
        </is>
      </c>
      <c r="V5359" t="inlineStr">
        <is>
          <t>https://www.celma.org.cn/fxqgg/62445.jhtml</t>
        </is>
      </c>
      <c r="W5359" t="inlineStr">
        <is>
          <t>未能从表格解析分期明细，本行为整篇公告级别的合并记录; 本行来自OCR识别，数值型字段准确性需人工核对</t>
        </is>
      </c>
    </row>
    <row r="5360">
      <c r="A5360" t="inlineStr">
        <is>
          <t>2024年湖北省2024年湖北省政府债券第十一批-新增专项债券第九批新增专项债券发行公开</t>
        </is>
      </c>
      <c r="B5360" s="3" t="n">
        <v>45553</v>
      </c>
      <c r="C5360" t="inlineStr">
        <is>
          <t>湖北省</t>
        </is>
      </c>
      <c r="D5360" t="inlineStr">
        <is>
          <t>专项新增债券</t>
        </is>
      </c>
      <c r="G5360" t="n">
        <v>11</v>
      </c>
      <c r="K5360" s="3" t="n">
        <v>45546</v>
      </c>
      <c r="L5360" t="inlineStr">
        <is>
          <t>招标日</t>
        </is>
      </c>
      <c r="M5360" s="3" t="n">
        <v>45547</v>
      </c>
      <c r="N5360" s="3" t="n"/>
      <c r="O5360">
        <f>IF(OR(K5360="",B5360=""),"",K5360-B5360)</f>
        <v/>
      </c>
      <c r="P5360">
        <f>IF(OR(K5360="",B5360=""),"",NETWORKDAYS(B5360+1,K5360,法定节假日辅助表!$A$2:$A$142)+COUNTIFS(法定节假日辅助表!$B$2:$B$52,"&gt;="&amp;(B5360+1),法定节假日辅助表!$B$2:$B$52,"&lt;="&amp;K5360))</f>
        <v/>
      </c>
      <c r="S5360" t="inlineStr">
        <is>
          <t>announcement</t>
        </is>
      </c>
      <c r="T5360" t="inlineStr">
        <is>
          <t>fxqgg</t>
        </is>
      </c>
      <c r="U5360" t="inlineStr">
        <is>
          <t>ocr</t>
        </is>
      </c>
      <c r="V5360" t="inlineStr">
        <is>
          <t>https://www.celma.org.cn/fxqgg/62443.jhtml</t>
        </is>
      </c>
      <c r="W53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361">
      <c r="A5361" t="inlineStr">
        <is>
          <t>2024年黑龙江省城乡发展专项债券（十三期）—2024年黑龙江省政府专项债券（二十期）新增专项债券发行公开</t>
        </is>
      </c>
      <c r="B5361" s="3" t="n">
        <v>45553</v>
      </c>
      <c r="C5361" t="inlineStr">
        <is>
          <t>黑龙江省</t>
        </is>
      </c>
      <c r="D5361" t="inlineStr">
        <is>
          <t>专项新增债券</t>
        </is>
      </c>
      <c r="K5361" s="3" t="n">
        <v>45560</v>
      </c>
      <c r="L5361" t="inlineStr">
        <is>
          <t>招标日</t>
        </is>
      </c>
      <c r="M5361" s="3" t="n">
        <v>45561</v>
      </c>
      <c r="N5361" s="3" t="n"/>
      <c r="O5361">
        <f>IF(OR(K5361="",B5361=""),"",K5361-B5361)</f>
        <v/>
      </c>
      <c r="P5361">
        <f>IF(OR(K5361="",B5361=""),"",NETWORKDAYS(B5361+1,K5361,法定节假日辅助表!$A$2:$A$142)+COUNTIFS(法定节假日辅助表!$B$2:$B$52,"&gt;="&amp;(B5361+1),法定节假日辅助表!$B$2:$B$52,"&lt;="&amp;K5361))</f>
        <v/>
      </c>
      <c r="S5361" t="inlineStr">
        <is>
          <t>announcement</t>
        </is>
      </c>
      <c r="T5361" t="inlineStr">
        <is>
          <t>fxqgg</t>
        </is>
      </c>
      <c r="U5361" t="inlineStr">
        <is>
          <t>ocr</t>
        </is>
      </c>
      <c r="V5361" t="inlineStr">
        <is>
          <t>https://www.celma.org.cn/fxqgg/62459.jhtml</t>
        </is>
      </c>
      <c r="W5361" t="inlineStr">
        <is>
          <t>未能从表格解析分期明细，本行为整篇公告级别的合并记录; 本行来自OCR识别，数值型字段准确性需人工核对</t>
        </is>
      </c>
    </row>
    <row r="5362">
      <c r="A5362" t="inlineStr">
        <is>
          <t>2024年河南省2024年河南省城乡发展专项债券（十三期）30年新增专项债券发行公开</t>
        </is>
      </c>
      <c r="B5362" s="3" t="n">
        <v>45553</v>
      </c>
      <c r="C5362" t="inlineStr">
        <is>
          <t>河南省</t>
        </is>
      </c>
      <c r="D5362" t="inlineStr">
        <is>
          <t>专项新增债券</t>
        </is>
      </c>
      <c r="K5362" s="3" t="n">
        <v>45560</v>
      </c>
      <c r="L5362" t="inlineStr">
        <is>
          <t>招标日</t>
        </is>
      </c>
      <c r="M5362" s="3" t="n"/>
      <c r="N5362" s="3" t="n"/>
      <c r="O5362">
        <f>IF(OR(K5362="",B5362=""),"",K5362-B5362)</f>
        <v/>
      </c>
      <c r="P5362">
        <f>IF(OR(K5362="",B5362=""),"",NETWORKDAYS(B5362+1,K5362,法定节假日辅助表!$A$2:$A$142)+COUNTIFS(法定节假日辅助表!$B$2:$B$52,"&gt;="&amp;(B5362+1),法定节假日辅助表!$B$2:$B$52,"&lt;="&amp;K5362))</f>
        <v/>
      </c>
      <c r="S5362" t="inlineStr">
        <is>
          <t>announcement</t>
        </is>
      </c>
      <c r="T5362" t="inlineStr">
        <is>
          <t>fxqgg</t>
        </is>
      </c>
      <c r="U5362" t="inlineStr">
        <is>
          <t>ocr</t>
        </is>
      </c>
      <c r="V5362" t="inlineStr">
        <is>
          <t>https://www.celma.org.cn/fxqgg/62471.jhtml</t>
        </is>
      </c>
      <c r="W5362" t="inlineStr">
        <is>
          <t>未能从表格解析分期明细，本行为整篇公告级别的合并记录; 本行来自OCR识别，数值型字段准确性需人工核对</t>
        </is>
      </c>
    </row>
    <row r="5363">
      <c r="A5363" t="inlineStr">
        <is>
          <t>2024年黑龙江省城乡发展专项债券（十四期）—2024年黑龙江省政府专项债券（二十一期）新增专项债券发行公开</t>
        </is>
      </c>
      <c r="B5363" s="3" t="n">
        <v>45553</v>
      </c>
      <c r="C5363" t="inlineStr">
        <is>
          <t>黑龙江省</t>
        </is>
      </c>
      <c r="D5363" t="inlineStr">
        <is>
          <t>专项新增债券</t>
        </is>
      </c>
      <c r="K5363" s="3" t="n">
        <v>45560</v>
      </c>
      <c r="L5363" t="inlineStr">
        <is>
          <t>招标日</t>
        </is>
      </c>
      <c r="M5363" s="3" t="n">
        <v>45561</v>
      </c>
      <c r="N5363" s="3" t="n"/>
      <c r="O5363">
        <f>IF(OR(K5363="",B5363=""),"",K5363-B5363)</f>
        <v/>
      </c>
      <c r="P5363">
        <f>IF(OR(K5363="",B5363=""),"",NETWORKDAYS(B5363+1,K5363,法定节假日辅助表!$A$2:$A$142)+COUNTIFS(法定节假日辅助表!$B$2:$B$52,"&gt;="&amp;(B5363+1),法定节假日辅助表!$B$2:$B$52,"&lt;="&amp;K5363))</f>
        <v/>
      </c>
      <c r="S5363" t="inlineStr">
        <is>
          <t>announcement</t>
        </is>
      </c>
      <c r="T5363" t="inlineStr">
        <is>
          <t>fxqgg</t>
        </is>
      </c>
      <c r="U5363" t="inlineStr">
        <is>
          <t>ocr</t>
        </is>
      </c>
      <c r="V5363" t="inlineStr">
        <is>
          <t>https://www.celma.org.cn/fxqgg/62462.jhtml</t>
        </is>
      </c>
      <c r="W5363" t="inlineStr">
        <is>
          <t>未能从表格解析分期明细，本行为整篇公告级别的合并记录; 本行来自OCR识别，数值型字段准确性需人工核对</t>
        </is>
      </c>
    </row>
    <row r="5364">
      <c r="A5364" t="inlineStr">
        <is>
          <t>2024年河南省2024年河南省城乡发展专项债券（十二期）15年新增专项债券发行公开</t>
        </is>
      </c>
      <c r="B5364" s="3" t="n">
        <v>45553</v>
      </c>
      <c r="C5364" t="inlineStr">
        <is>
          <t>河南省</t>
        </is>
      </c>
      <c r="D5364" t="inlineStr">
        <is>
          <t>专项新增债券</t>
        </is>
      </c>
      <c r="K5364" s="3" t="n">
        <v>45560</v>
      </c>
      <c r="L5364" t="inlineStr">
        <is>
          <t>招标日</t>
        </is>
      </c>
      <c r="M5364" s="3" t="n"/>
      <c r="N5364" s="3" t="n"/>
      <c r="O5364">
        <f>IF(OR(K5364="",B5364=""),"",K5364-B5364)</f>
        <v/>
      </c>
      <c r="P5364">
        <f>IF(OR(K5364="",B5364=""),"",NETWORKDAYS(B5364+1,K5364,法定节假日辅助表!$A$2:$A$142)+COUNTIFS(法定节假日辅助表!$B$2:$B$52,"&gt;="&amp;(B5364+1),法定节假日辅助表!$B$2:$B$52,"&lt;="&amp;K5364))</f>
        <v/>
      </c>
      <c r="S5364" t="inlineStr">
        <is>
          <t>announcement</t>
        </is>
      </c>
      <c r="T5364" t="inlineStr">
        <is>
          <t>fxqgg</t>
        </is>
      </c>
      <c r="U5364" t="inlineStr">
        <is>
          <t>ocr</t>
        </is>
      </c>
      <c r="V5364" t="inlineStr">
        <is>
          <t>https://www.celma.org.cn/fxqgg/62470.jhtml</t>
        </is>
      </c>
      <c r="W5364" t="inlineStr">
        <is>
          <t>未能从表格解析分期明细，本行为整篇公告级别的合并记录; 本行来自OCR识别，数值型字段准确性需人工核对</t>
        </is>
      </c>
    </row>
    <row r="5365">
      <c r="A5365" t="inlineStr">
        <is>
          <t>2024年上海市2024年第二批新增一般债券发行公开</t>
        </is>
      </c>
      <c r="B5365" s="3" t="n">
        <v>45553</v>
      </c>
      <c r="C5365" t="inlineStr">
        <is>
          <t>上海市</t>
        </is>
      </c>
      <c r="D5365" t="inlineStr">
        <is>
          <t>一般新增债券</t>
        </is>
      </c>
      <c r="G5365" t="n">
        <v>2</v>
      </c>
      <c r="K5365" s="3" t="n">
        <v>45560</v>
      </c>
      <c r="L5365" t="inlineStr">
        <is>
          <t>招标日</t>
        </is>
      </c>
      <c r="M5365" s="3" t="n">
        <v>45561</v>
      </c>
      <c r="N5365" s="3" t="n"/>
      <c r="O5365">
        <f>IF(OR(K5365="",B5365=""),"",K5365-B5365)</f>
        <v/>
      </c>
      <c r="P5365">
        <f>IF(OR(K5365="",B5365=""),"",NETWORKDAYS(B5365+1,K5365,法定节假日辅助表!$A$2:$A$142)+COUNTIFS(法定节假日辅助表!$B$2:$B$52,"&gt;="&amp;(B5365+1),法定节假日辅助表!$B$2:$B$52,"&lt;="&amp;K5365))</f>
        <v/>
      </c>
      <c r="S5365" t="inlineStr">
        <is>
          <t>announcement</t>
        </is>
      </c>
      <c r="T5365" t="inlineStr">
        <is>
          <t>fxqgg</t>
        </is>
      </c>
      <c r="U5365" t="inlineStr">
        <is>
          <t>ocr</t>
        </is>
      </c>
      <c r="V5365" t="inlineStr">
        <is>
          <t>https://www.celma.org.cn/fxqgg/62451.jhtml</t>
        </is>
      </c>
      <c r="W5365" t="inlineStr">
        <is>
          <t>未能从表格解析分期明细，本行为整篇公告级别的合并记录; 本行来自OCR识别，数值型字段准确性需人工核对</t>
        </is>
      </c>
    </row>
    <row r="5366">
      <c r="A5366" t="inlineStr">
        <is>
          <t>2024年河南省2024年河南省城乡发展专项债券（十一期）10年新增专项债券发行公开</t>
        </is>
      </c>
      <c r="B5366" s="3" t="n">
        <v>45553</v>
      </c>
      <c r="C5366" t="inlineStr">
        <is>
          <t>河南省</t>
        </is>
      </c>
      <c r="D5366" t="inlineStr">
        <is>
          <t>专项新增债券</t>
        </is>
      </c>
      <c r="K5366" s="3" t="n">
        <v>45560</v>
      </c>
      <c r="L5366" t="inlineStr">
        <is>
          <t>招标日</t>
        </is>
      </c>
      <c r="M5366" s="3" t="n"/>
      <c r="N5366" s="3" t="n"/>
      <c r="O5366">
        <f>IF(OR(K5366="",B5366=""),"",K5366-B5366)</f>
        <v/>
      </c>
      <c r="P5366">
        <f>IF(OR(K5366="",B5366=""),"",NETWORKDAYS(B5366+1,K5366,法定节假日辅助表!$A$2:$A$142)+COUNTIFS(法定节假日辅助表!$B$2:$B$52,"&gt;="&amp;(B5366+1),法定节假日辅助表!$B$2:$B$52,"&lt;="&amp;K5366))</f>
        <v/>
      </c>
      <c r="S5366" t="inlineStr">
        <is>
          <t>announcement</t>
        </is>
      </c>
      <c r="T5366" t="inlineStr">
        <is>
          <t>fxqgg</t>
        </is>
      </c>
      <c r="U5366" t="inlineStr">
        <is>
          <t>ocr</t>
        </is>
      </c>
      <c r="V5366" t="inlineStr">
        <is>
          <t>https://www.celma.org.cn/fxqgg/62469.jhtml</t>
        </is>
      </c>
      <c r="W5366" t="inlineStr">
        <is>
          <t>未能从表格解析分期明细，本行为整篇公告级别的合并记录; 本行来自OCR识别，数值型字段准确性需人工核对</t>
        </is>
      </c>
    </row>
    <row r="5367">
      <c r="A5367" t="inlineStr">
        <is>
          <t>2024年河南省2024年河南省社会事业专项债券（十一期）30年新增专项债券发行公开</t>
        </is>
      </c>
      <c r="B5367" s="3" t="n">
        <v>45553</v>
      </c>
      <c r="C5367" t="inlineStr">
        <is>
          <t>河南省</t>
        </is>
      </c>
      <c r="D5367" t="inlineStr">
        <is>
          <t>专项新增债券</t>
        </is>
      </c>
      <c r="K5367" s="3" t="n">
        <v>45560</v>
      </c>
      <c r="L5367" t="inlineStr">
        <is>
          <t>招标日</t>
        </is>
      </c>
      <c r="M5367" s="3" t="n"/>
      <c r="N5367" s="3" t="n"/>
      <c r="O5367">
        <f>IF(OR(K5367="",B5367=""),"",K5367-B5367)</f>
        <v/>
      </c>
      <c r="P5367">
        <f>IF(OR(K5367="",B5367=""),"",NETWORKDAYS(B5367+1,K5367,法定节假日辅助表!$A$2:$A$142)+COUNTIFS(法定节假日辅助表!$B$2:$B$52,"&gt;="&amp;(B5367+1),法定节假日辅助表!$B$2:$B$52,"&lt;="&amp;K5367))</f>
        <v/>
      </c>
      <c r="S5367" t="inlineStr">
        <is>
          <t>announcement</t>
        </is>
      </c>
      <c r="T5367" t="inlineStr">
        <is>
          <t>fxqgg</t>
        </is>
      </c>
      <c r="U5367" t="inlineStr">
        <is>
          <t>ocr</t>
        </is>
      </c>
      <c r="V5367" t="inlineStr">
        <is>
          <t>https://www.celma.org.cn/fxqgg/62474.jhtml</t>
        </is>
      </c>
      <c r="W5367" t="inlineStr">
        <is>
          <t>未能从表格解析分期明细，本行为整篇公告级别的合并记录; 本行来自OCR识别，数值型字段准确性需人工核对</t>
        </is>
      </c>
    </row>
    <row r="5368">
      <c r="A5368" t="inlineStr">
        <is>
          <t>2024年湖北省2024年湖北省政府债券第十二批-新增专项债券第十批新增专项债券发行公开</t>
        </is>
      </c>
      <c r="B5368" s="3" t="n">
        <v>45553</v>
      </c>
      <c r="C5368" t="inlineStr">
        <is>
          <t>湖北省</t>
        </is>
      </c>
      <c r="D5368" t="inlineStr">
        <is>
          <t>专项新增债券</t>
        </is>
      </c>
      <c r="G5368" t="n">
        <v>12</v>
      </c>
      <c r="K5368" s="3" t="n">
        <v>45558</v>
      </c>
      <c r="L5368" t="inlineStr">
        <is>
          <t>招标日</t>
        </is>
      </c>
      <c r="M5368" s="3" t="n">
        <v>45559</v>
      </c>
      <c r="N5368" s="3" t="n"/>
      <c r="O5368">
        <f>IF(OR(K5368="",B5368=""),"",K5368-B5368)</f>
        <v/>
      </c>
      <c r="P5368">
        <f>IF(OR(K5368="",B5368=""),"",NETWORKDAYS(B5368+1,K5368,法定节假日辅助表!$A$2:$A$142)+COUNTIFS(法定节假日辅助表!$B$2:$B$52,"&gt;="&amp;(B5368+1),法定节假日辅助表!$B$2:$B$52,"&lt;="&amp;K5368))</f>
        <v/>
      </c>
      <c r="S5368" t="inlineStr">
        <is>
          <t>announcement</t>
        </is>
      </c>
      <c r="T5368" t="inlineStr">
        <is>
          <t>fxqgg</t>
        </is>
      </c>
      <c r="U5368" t="inlineStr">
        <is>
          <t>ocr</t>
        </is>
      </c>
      <c r="V5368" t="inlineStr">
        <is>
          <t>https://www.celma.org.cn/fxqgg/62449.jhtml</t>
        </is>
      </c>
      <c r="W5368" t="inlineStr">
        <is>
          <t>未能从表格解析分期明细，本行为整篇公告级别的合并记录; 本行来自OCR识别，数值型字段准确性需人工核对</t>
        </is>
      </c>
    </row>
    <row r="5369">
      <c r="A5369" t="inlineStr">
        <is>
          <t>2024年黑龙江省城乡发展专项债券（十期）—2024年黑龙江省政府专项债券（十七期））新增专项债券发行公开</t>
        </is>
      </c>
      <c r="B5369" s="3" t="n">
        <v>45553</v>
      </c>
      <c r="C5369" t="inlineStr">
        <is>
          <t>黑龙江省</t>
        </is>
      </c>
      <c r="D5369" t="inlineStr">
        <is>
          <t>专项新增债券</t>
        </is>
      </c>
      <c r="K5369" s="3" t="n">
        <v>45560</v>
      </c>
      <c r="L5369" t="inlineStr">
        <is>
          <t>招标日</t>
        </is>
      </c>
      <c r="M5369" s="3" t="n">
        <v>45561</v>
      </c>
      <c r="N5369" s="3" t="n"/>
      <c r="O5369">
        <f>IF(OR(K5369="",B5369=""),"",K5369-B5369)</f>
        <v/>
      </c>
      <c r="P5369">
        <f>IF(OR(K5369="",B5369=""),"",NETWORKDAYS(B5369+1,K5369,法定节假日辅助表!$A$2:$A$142)+COUNTIFS(法定节假日辅助表!$B$2:$B$52,"&gt;="&amp;(B5369+1),法定节假日辅助表!$B$2:$B$52,"&lt;="&amp;K5369))</f>
        <v/>
      </c>
      <c r="S5369" t="inlineStr">
        <is>
          <t>announcement</t>
        </is>
      </c>
      <c r="T5369" t="inlineStr">
        <is>
          <t>fxqgg</t>
        </is>
      </c>
      <c r="U5369" t="inlineStr">
        <is>
          <t>ocr</t>
        </is>
      </c>
      <c r="V5369" t="inlineStr">
        <is>
          <t>https://www.celma.org.cn/fxqgg/62456.jhtml</t>
        </is>
      </c>
      <c r="W5369" t="inlineStr">
        <is>
          <t>未能从表格解析分期明细，本行为整篇公告级别的合并记录; 本行来自OCR识别，数值型字段准确性需人工核对</t>
        </is>
      </c>
    </row>
    <row r="5370">
      <c r="A5370" t="inlineStr">
        <is>
          <t>2024年黑龙江省城乡发展专项债券（十二期）—2024年黑龙江省政府专项债券（十九期）新增专项债券发行公开</t>
        </is>
      </c>
      <c r="B5370" s="3" t="n">
        <v>45553</v>
      </c>
      <c r="C5370" t="inlineStr">
        <is>
          <t>黑龙江省</t>
        </is>
      </c>
      <c r="D5370" t="inlineStr">
        <is>
          <t>专项新增债券</t>
        </is>
      </c>
      <c r="K5370" s="3" t="n">
        <v>45560</v>
      </c>
      <c r="L5370" t="inlineStr">
        <is>
          <t>招标日</t>
        </is>
      </c>
      <c r="M5370" s="3" t="n">
        <v>45561</v>
      </c>
      <c r="N5370" s="3" t="n"/>
      <c r="O5370">
        <f>IF(OR(K5370="",B5370=""),"",K5370-B5370)</f>
        <v/>
      </c>
      <c r="P5370">
        <f>IF(OR(K5370="",B5370=""),"",NETWORKDAYS(B5370+1,K5370,法定节假日辅助表!$A$2:$A$142)+COUNTIFS(法定节假日辅助表!$B$2:$B$52,"&gt;="&amp;(B5370+1),法定节假日辅助表!$B$2:$B$52,"&lt;="&amp;K5370))</f>
        <v/>
      </c>
      <c r="S5370" t="inlineStr">
        <is>
          <t>announcement</t>
        </is>
      </c>
      <c r="T5370" t="inlineStr">
        <is>
          <t>fxqgg</t>
        </is>
      </c>
      <c r="U5370" t="inlineStr">
        <is>
          <t>ocr</t>
        </is>
      </c>
      <c r="V5370" t="inlineStr">
        <is>
          <t>https://www.celma.org.cn/fxqgg/62458.jhtml</t>
        </is>
      </c>
      <c r="W5370" t="inlineStr">
        <is>
          <t>未能从表格解析分期明细，本行为整篇公告级别的合并记录; 本行来自OCR识别，数值型字段准确性需人工核对</t>
        </is>
      </c>
    </row>
    <row r="5371">
      <c r="A5371" t="inlineStr">
        <is>
          <t>2024年江苏省2024年江苏省第10批公开发行（新增专项债券）新增专项债券发行公开</t>
        </is>
      </c>
      <c r="B5371" s="3" t="n">
        <v>45554</v>
      </c>
      <c r="C5371" t="inlineStr">
        <is>
          <t>江苏省</t>
        </is>
      </c>
      <c r="D5371" t="inlineStr">
        <is>
          <t>专项新增债券</t>
        </is>
      </c>
      <c r="F5371" t="inlineStr">
        <is>
          <t>15Y</t>
        </is>
      </c>
      <c r="G5371" t="n">
        <v>10</v>
      </c>
      <c r="H5371" t="n">
        <v>4</v>
      </c>
      <c r="J5371" t="n">
        <v>223.06</v>
      </c>
      <c r="K5371" s="3" t="n">
        <v>45561</v>
      </c>
      <c r="L5371" t="inlineStr">
        <is>
          <t>招标日</t>
        </is>
      </c>
      <c r="M5371" s="3" t="n">
        <v>45562</v>
      </c>
      <c r="N5371" s="3" t="n"/>
      <c r="O5371">
        <f>IF(OR(K5371="",B5371=""),"",K5371-B5371)</f>
        <v/>
      </c>
      <c r="P5371">
        <f>IF(OR(K5371="",B5371=""),"",NETWORKDAYS(B5371+1,K5371,法定节假日辅助表!$A$2:$A$142)+COUNTIFS(法定节假日辅助表!$B$2:$B$52,"&gt;="&amp;(B5371+1),法定节假日辅助表!$B$2:$B$52,"&lt;="&amp;K5371))</f>
        <v/>
      </c>
      <c r="Q5371" t="inlineStr">
        <is>
          <t>苏财债〔2024〕51号</t>
        </is>
      </c>
      <c r="R5371" t="inlineStr">
        <is>
          <t>2024 年江苏省城镇建设专项债券（四期）-2024年江苏省政府专项债券（十四期）</t>
        </is>
      </c>
      <c r="S5371" t="inlineStr">
        <is>
          <t>announcement</t>
        </is>
      </c>
      <c r="T5371" t="inlineStr">
        <is>
          <t>fxqgg</t>
        </is>
      </c>
      <c r="U5371" t="inlineStr">
        <is>
          <t>text</t>
        </is>
      </c>
      <c r="V5371" t="inlineStr">
        <is>
          <t>https://www.celma.org.cn/fxqgg/62489.jhtml</t>
        </is>
      </c>
    </row>
    <row r="5372">
      <c r="A5372" t="inlineStr">
        <is>
          <t>2024年湖南省2024第二十五批新增专项（建设）新增专项债券发行公开</t>
        </is>
      </c>
      <c r="B5372" s="3" t="n">
        <v>45554</v>
      </c>
      <c r="C5372" t="inlineStr">
        <is>
          <t>湖南省</t>
        </is>
      </c>
      <c r="D5372" t="inlineStr">
        <is>
          <t>专项新增债券</t>
        </is>
      </c>
      <c r="G5372" t="n">
        <v>25</v>
      </c>
      <c r="K5372" s="3" t="n">
        <v>45561</v>
      </c>
      <c r="L5372" t="inlineStr">
        <is>
          <t>招标日</t>
        </is>
      </c>
      <c r="M5372" s="3" t="n">
        <v>45562</v>
      </c>
      <c r="N5372" s="3" t="n"/>
      <c r="O5372">
        <f>IF(OR(K5372="",B5372=""),"",K5372-B5372)</f>
        <v/>
      </c>
      <c r="P5372">
        <f>IF(OR(K5372="",B5372=""),"",NETWORKDAYS(B5372+1,K5372,法定节假日辅助表!$A$2:$A$142)+COUNTIFS(法定节假日辅助表!$B$2:$B$52,"&gt;="&amp;(B5372+1),法定节假日辅助表!$B$2:$B$52,"&lt;="&amp;K5372))</f>
        <v/>
      </c>
      <c r="S5372" t="inlineStr">
        <is>
          <t>announcement</t>
        </is>
      </c>
      <c r="T5372" t="inlineStr">
        <is>
          <t>fxqgg</t>
        </is>
      </c>
      <c r="U5372" t="inlineStr">
        <is>
          <t>ocr</t>
        </is>
      </c>
      <c r="V5372" t="inlineStr">
        <is>
          <t>https://www.celma.org.cn/fxqgg/62506.jhtml</t>
        </is>
      </c>
      <c r="W5372" t="inlineStr">
        <is>
          <t>未能从表格解析分期明细，本行为整篇公告级别的合并记录; 本行来自OCR识别，数值型字段准确性需人工核对</t>
        </is>
      </c>
    </row>
    <row r="5373">
      <c r="A5373" t="inlineStr">
        <is>
          <t>2024年湖南省2024第二十七批新增专项新增专项债券发行公开</t>
        </is>
      </c>
      <c r="B5373" s="3" t="n">
        <v>45554</v>
      </c>
      <c r="C5373" t="inlineStr">
        <is>
          <t>湖南省</t>
        </is>
      </c>
      <c r="D5373" t="inlineStr">
        <is>
          <t>专项新增债券</t>
        </is>
      </c>
      <c r="G5373" t="n">
        <v>27</v>
      </c>
      <c r="K5373" s="3" t="n">
        <v>45561</v>
      </c>
      <c r="L5373" t="inlineStr">
        <is>
          <t>招标日</t>
        </is>
      </c>
      <c r="M5373" s="3" t="n">
        <v>45562</v>
      </c>
      <c r="N5373" s="3" t="n"/>
      <c r="O5373">
        <f>IF(OR(K5373="",B5373=""),"",K5373-B5373)</f>
        <v/>
      </c>
      <c r="P5373">
        <f>IF(OR(K5373="",B5373=""),"",NETWORKDAYS(B5373+1,K5373,法定节假日辅助表!$A$2:$A$142)+COUNTIFS(法定节假日辅助表!$B$2:$B$52,"&gt;="&amp;(B5373+1),法定节假日辅助表!$B$2:$B$52,"&lt;="&amp;K5373))</f>
        <v/>
      </c>
      <c r="S5373" t="inlineStr">
        <is>
          <t>announcement</t>
        </is>
      </c>
      <c r="T5373" t="inlineStr">
        <is>
          <t>fxqgg</t>
        </is>
      </c>
      <c r="U5373" t="inlineStr">
        <is>
          <t>ocr</t>
        </is>
      </c>
      <c r="V5373" t="inlineStr">
        <is>
          <t>https://www.celma.org.cn/fxqgg/62508.jhtml</t>
        </is>
      </c>
      <c r="W5373" t="inlineStr">
        <is>
          <t>未能从表格解析分期明细，本行为整篇公告级别的合并记录; 本行来自OCR识别，数值型字段准确性需人工核对</t>
        </is>
      </c>
    </row>
    <row r="5374">
      <c r="A5374" t="inlineStr">
        <is>
          <t>2024年湖南省2024第二十六批新增专项（棚改）新增专项债券发行公开</t>
        </is>
      </c>
      <c r="B5374" s="3" t="n">
        <v>45554</v>
      </c>
      <c r="C5374" t="inlineStr">
        <is>
          <t>湖南省</t>
        </is>
      </c>
      <c r="D5374" t="inlineStr">
        <is>
          <t>专项新增债券</t>
        </is>
      </c>
      <c r="G5374" t="n">
        <v>26</v>
      </c>
      <c r="K5374" s="3" t="n">
        <v>45561</v>
      </c>
      <c r="L5374" t="inlineStr">
        <is>
          <t>招标日</t>
        </is>
      </c>
      <c r="M5374" s="3" t="n">
        <v>45562</v>
      </c>
      <c r="N5374" s="3" t="n"/>
      <c r="O5374">
        <f>IF(OR(K5374="",B5374=""),"",K5374-B5374)</f>
        <v/>
      </c>
      <c r="P5374">
        <f>IF(OR(K5374="",B5374=""),"",NETWORKDAYS(B5374+1,K5374,法定节假日辅助表!$A$2:$A$142)+COUNTIFS(法定节假日辅助表!$B$2:$B$52,"&gt;="&amp;(B5374+1),法定节假日辅助表!$B$2:$B$52,"&lt;="&amp;K5374))</f>
        <v/>
      </c>
      <c r="S5374" t="inlineStr">
        <is>
          <t>announcement</t>
        </is>
      </c>
      <c r="T5374" t="inlineStr">
        <is>
          <t>fxqgg</t>
        </is>
      </c>
      <c r="U5374" t="inlineStr">
        <is>
          <t>ocr</t>
        </is>
      </c>
      <c r="V5374" t="inlineStr">
        <is>
          <t>https://www.celma.org.cn/fxqgg/62507.jhtml</t>
        </is>
      </c>
      <c r="W5374" t="inlineStr">
        <is>
          <t>未能从表格解析分期明细，本行为整篇公告级别的合并记录; 本行来自OCR识别，数值型字段准确性需人工核对</t>
        </is>
      </c>
    </row>
    <row r="5375">
      <c r="A5375" t="inlineStr">
        <is>
          <t>2024年江苏省2024年江苏省第10批公开发行（新增专项债券）新增专项债券发行公开</t>
        </is>
      </c>
      <c r="B5375" s="3" t="n">
        <v>45554</v>
      </c>
      <c r="C5375" t="inlineStr">
        <is>
          <t>江苏省</t>
        </is>
      </c>
      <c r="D5375" t="inlineStr">
        <is>
          <t>专项新增债券</t>
        </is>
      </c>
      <c r="F5375" t="inlineStr">
        <is>
          <t>15Y</t>
        </is>
      </c>
      <c r="G5375" t="n">
        <v>10</v>
      </c>
      <c r="H5375" t="n">
        <v>3</v>
      </c>
      <c r="J5375" t="n">
        <v>17.39</v>
      </c>
      <c r="K5375" s="3" t="n">
        <v>45561</v>
      </c>
      <c r="L5375" t="inlineStr">
        <is>
          <t>招标日</t>
        </is>
      </c>
      <c r="M5375" s="3" t="n">
        <v>45562</v>
      </c>
      <c r="N5375" s="3" t="n"/>
      <c r="O5375">
        <f>IF(OR(K5375="",B5375=""),"",K5375-B5375)</f>
        <v/>
      </c>
      <c r="P5375">
        <f>IF(OR(K5375="",B5375=""),"",NETWORKDAYS(B5375+1,K5375,法定节假日辅助表!$A$2:$A$142)+COUNTIFS(法定节假日辅助表!$B$2:$B$52,"&gt;="&amp;(B5375+1),法定节假日辅助表!$B$2:$B$52,"&lt;="&amp;K5375))</f>
        <v/>
      </c>
      <c r="Q5375" t="inlineStr">
        <is>
          <t>苏财债〔2024〕51号</t>
        </is>
      </c>
      <c r="R5375" t="inlineStr">
        <is>
          <t>2024 年江苏省乡村振兴专项债券（三期）-2024年江苏省政府专项债券（十三期）</t>
        </is>
      </c>
      <c r="S5375" t="inlineStr">
        <is>
          <t>announcement</t>
        </is>
      </c>
      <c r="T5375" t="inlineStr">
        <is>
          <t>fxqgg</t>
        </is>
      </c>
      <c r="U5375" t="inlineStr">
        <is>
          <t>text</t>
        </is>
      </c>
      <c r="V5375" t="inlineStr">
        <is>
          <t>https://www.celma.org.cn/fxqgg/62489.jhtml</t>
        </is>
      </c>
    </row>
    <row r="5376">
      <c r="A5376" t="inlineStr">
        <is>
          <t>2024年江苏省2024年江苏省第10批公开发行（新增专项债券）新增专项债券发行公开</t>
        </is>
      </c>
      <c r="B5376" s="3" t="n">
        <v>45554</v>
      </c>
      <c r="C5376" t="inlineStr">
        <is>
          <t>江苏省</t>
        </is>
      </c>
      <c r="D5376" t="inlineStr">
        <is>
          <t>专项新增债券</t>
        </is>
      </c>
      <c r="F5376" t="inlineStr">
        <is>
          <t>20Y</t>
        </is>
      </c>
      <c r="G5376" t="n">
        <v>10</v>
      </c>
      <c r="H5376" t="n">
        <v>5</v>
      </c>
      <c r="J5376" t="n">
        <v>45.76</v>
      </c>
      <c r="K5376" s="3" t="n">
        <v>45561</v>
      </c>
      <c r="L5376" t="inlineStr">
        <is>
          <t>招标日</t>
        </is>
      </c>
      <c r="M5376" s="3" t="n">
        <v>45562</v>
      </c>
      <c r="N5376" s="3" t="n"/>
      <c r="O5376">
        <f>IF(OR(K5376="",B5376=""),"",K5376-B5376)</f>
        <v/>
      </c>
      <c r="P5376">
        <f>IF(OR(K5376="",B5376=""),"",NETWORKDAYS(B5376+1,K5376,法定节假日辅助表!$A$2:$A$142)+COUNTIFS(法定节假日辅助表!$B$2:$B$52,"&gt;="&amp;(B5376+1),法定节假日辅助表!$B$2:$B$52,"&lt;="&amp;K5376))</f>
        <v/>
      </c>
      <c r="Q5376" t="inlineStr">
        <is>
          <t>苏财债〔2024〕51号</t>
        </is>
      </c>
      <c r="R5376" t="inlineStr">
        <is>
          <t>2024 年江苏省城镇建设专项债券（五期）-2024年江苏省政府专项债券（十五期）</t>
        </is>
      </c>
      <c r="S5376" t="inlineStr">
        <is>
          <t>announcement</t>
        </is>
      </c>
      <c r="T5376" t="inlineStr">
        <is>
          <t>fxqgg</t>
        </is>
      </c>
      <c r="U5376" t="inlineStr">
        <is>
          <t>text</t>
        </is>
      </c>
      <c r="V5376" t="inlineStr">
        <is>
          <t>https://www.celma.org.cn/fxqgg/62489.jhtml</t>
        </is>
      </c>
    </row>
    <row r="5377">
      <c r="A5377" t="inlineStr">
        <is>
          <t>2024年江苏省2024年江苏省第10批公开发行（新增专项债券）新增专项债券发行公开</t>
        </is>
      </c>
      <c r="B5377" s="3" t="n">
        <v>45554</v>
      </c>
      <c r="C5377" t="inlineStr">
        <is>
          <t>江苏省</t>
        </is>
      </c>
      <c r="D5377" t="inlineStr">
        <is>
          <t>专项新增债券</t>
        </is>
      </c>
      <c r="F5377" t="inlineStr">
        <is>
          <t>30Y</t>
        </is>
      </c>
      <c r="G5377" t="n">
        <v>10</v>
      </c>
      <c r="H5377" t="n">
        <v>6</v>
      </c>
      <c r="J5377" t="n">
        <v>379.91</v>
      </c>
      <c r="K5377" s="3" t="n">
        <v>45561</v>
      </c>
      <c r="L5377" t="inlineStr">
        <is>
          <t>招标日</t>
        </is>
      </c>
      <c r="M5377" s="3" t="n">
        <v>45562</v>
      </c>
      <c r="N5377" s="3" t="n"/>
      <c r="O5377">
        <f>IF(OR(K5377="",B5377=""),"",K5377-B5377)</f>
        <v/>
      </c>
      <c r="P5377">
        <f>IF(OR(K5377="",B5377=""),"",NETWORKDAYS(B5377+1,K5377,法定节假日辅助表!$A$2:$A$142)+COUNTIFS(法定节假日辅助表!$B$2:$B$52,"&gt;="&amp;(B5377+1),法定节假日辅助表!$B$2:$B$52,"&lt;="&amp;K5377))</f>
        <v/>
      </c>
      <c r="Q5377" t="inlineStr">
        <is>
          <t>苏财债〔2024〕51号</t>
        </is>
      </c>
      <c r="R5377" t="inlineStr">
        <is>
          <t>2024 年江苏省城镇建设专项债券（六期）-2024年江苏省政府专项债券（十六期）</t>
        </is>
      </c>
      <c r="S5377" t="inlineStr">
        <is>
          <t>announcement</t>
        </is>
      </c>
      <c r="T5377" t="inlineStr">
        <is>
          <t>fxqgg</t>
        </is>
      </c>
      <c r="U5377" t="inlineStr">
        <is>
          <t>text</t>
        </is>
      </c>
      <c r="V5377" t="inlineStr">
        <is>
          <t>https://www.celma.org.cn/fxqgg/62489.jhtml</t>
        </is>
      </c>
    </row>
    <row r="5378">
      <c r="A5378" t="inlineStr">
        <is>
          <t>2024年北京市9月26日新增专项债券发行公开</t>
        </is>
      </c>
      <c r="B5378" s="3" t="n">
        <v>45554</v>
      </c>
      <c r="C5378" t="inlineStr">
        <is>
          <t>北京市</t>
        </is>
      </c>
      <c r="D5378" t="inlineStr">
        <is>
          <t>专项新增债券</t>
        </is>
      </c>
      <c r="K5378" s="3" t="n"/>
      <c r="M5378" s="3" t="n"/>
      <c r="N5378" s="3" t="n"/>
      <c r="O5378">
        <f>IF(OR(K5378="",B5378=""),"",K5378-B5378)</f>
        <v/>
      </c>
      <c r="P5378">
        <f>IF(OR(K5378="",B5378=""),"",NETWORKDAYS(B5378+1,K5378,法定节假日辅助表!$A$2:$A$142)+COUNTIFS(法定节假日辅助表!$B$2:$B$52,"&gt;="&amp;(B5378+1),法定节假日辅助表!$B$2:$B$52,"&lt;="&amp;K5378))</f>
        <v/>
      </c>
      <c r="S5378" t="inlineStr">
        <is>
          <t>announcement</t>
        </is>
      </c>
      <c r="T5378" t="inlineStr">
        <is>
          <t>fxqgg</t>
        </is>
      </c>
      <c r="U5378" t="inlineStr">
        <is>
          <t>ocr</t>
        </is>
      </c>
      <c r="V5378" t="inlineStr">
        <is>
          <t>https://www.celma.org.cn/fxqgg/62509.jhtml</t>
        </is>
      </c>
      <c r="W5378" t="inlineStr">
        <is>
          <t>未能从表格解析分期明细，本行为整篇公告级别的合并记录; 未找到招标日期; 本行来自OCR识别，数值型字段准确性需人工核对</t>
        </is>
      </c>
    </row>
    <row r="5379">
      <c r="A5379" t="inlineStr">
        <is>
          <t>2024年湖南省2024第二十四批新增一般新增一般债券发行公开</t>
        </is>
      </c>
      <c r="B5379" s="3" t="n">
        <v>45554</v>
      </c>
      <c r="C5379" t="inlineStr">
        <is>
          <t>湖南省</t>
        </is>
      </c>
      <c r="D5379" t="inlineStr">
        <is>
          <t>一般新增债券</t>
        </is>
      </c>
      <c r="G5379" t="n">
        <v>24</v>
      </c>
      <c r="K5379" s="3" t="n">
        <v>45561</v>
      </c>
      <c r="L5379" t="inlineStr">
        <is>
          <t>招标日</t>
        </is>
      </c>
      <c r="M5379" s="3" t="n">
        <v>45562</v>
      </c>
      <c r="N5379" s="3" t="n"/>
      <c r="O5379">
        <f>IF(OR(K5379="",B5379=""),"",K5379-B5379)</f>
        <v/>
      </c>
      <c r="P5379">
        <f>IF(OR(K5379="",B5379=""),"",NETWORKDAYS(B5379+1,K5379,法定节假日辅助表!$A$2:$A$142)+COUNTIFS(法定节假日辅助表!$B$2:$B$52,"&gt;="&amp;(B5379+1),法定节假日辅助表!$B$2:$B$52,"&lt;="&amp;K5379))</f>
        <v/>
      </c>
      <c r="S5379" t="inlineStr">
        <is>
          <t>announcement</t>
        </is>
      </c>
      <c r="T5379" t="inlineStr">
        <is>
          <t>fxqgg</t>
        </is>
      </c>
      <c r="U5379" t="inlineStr">
        <is>
          <t>ocr</t>
        </is>
      </c>
      <c r="V5379" t="inlineStr">
        <is>
          <t>https://www.celma.org.cn/fxqgg/62505.jhtml</t>
        </is>
      </c>
      <c r="W5379" t="inlineStr">
        <is>
          <t>未能从表格解析分期明细，本行为整篇公告级别的合并记录; 本行来自OCR识别，数值型字段准确性需人工核对</t>
        </is>
      </c>
    </row>
    <row r="5380">
      <c r="A5380" t="inlineStr">
        <is>
          <t>2024年云南省2024年第八批新增专项债券发行公开</t>
        </is>
      </c>
      <c r="B5380" s="3" t="n">
        <v>45554</v>
      </c>
      <c r="C5380" t="inlineStr">
        <is>
          <t>云南省</t>
        </is>
      </c>
      <c r="D5380" t="inlineStr">
        <is>
          <t>专项新增债券</t>
        </is>
      </c>
      <c r="G5380" t="n">
        <v>8</v>
      </c>
      <c r="K5380" s="3" t="n">
        <v>45561</v>
      </c>
      <c r="L5380" t="inlineStr">
        <is>
          <t>招标日</t>
        </is>
      </c>
      <c r="M5380" s="3" t="n"/>
      <c r="N5380" s="3" t="n"/>
      <c r="O5380">
        <f>IF(OR(K5380="",B5380=""),"",K5380-B5380)</f>
        <v/>
      </c>
      <c r="P5380">
        <f>IF(OR(K5380="",B5380=""),"",NETWORKDAYS(B5380+1,K5380,法定节假日辅助表!$A$2:$A$142)+COUNTIFS(法定节假日辅助表!$B$2:$B$52,"&gt;="&amp;(B5380+1),法定节假日辅助表!$B$2:$B$52,"&lt;="&amp;K5380))</f>
        <v/>
      </c>
      <c r="S5380" t="inlineStr">
        <is>
          <t>announcement</t>
        </is>
      </c>
      <c r="T5380" t="inlineStr">
        <is>
          <t>fxqgg</t>
        </is>
      </c>
      <c r="U5380" t="inlineStr">
        <is>
          <t>ocr</t>
        </is>
      </c>
      <c r="V5380" t="inlineStr">
        <is>
          <t>https://www.celma.org.cn/fxqgg/62503.jhtml</t>
        </is>
      </c>
      <c r="W5380" t="inlineStr">
        <is>
          <t>未能从表格解析分期明细，本行为整篇公告级别的合并记录; 本行来自OCR识别，数值型字段准确性需人工核对</t>
        </is>
      </c>
    </row>
    <row r="5381">
      <c r="A5381" t="inlineStr">
        <is>
          <t>2024年四川省2024第十二批公开(0926)新增专项债券发行公开</t>
        </is>
      </c>
      <c r="B5381" s="3" t="n">
        <v>45554</v>
      </c>
      <c r="C5381" t="inlineStr">
        <is>
          <t>四川省</t>
        </is>
      </c>
      <c r="D5381" t="inlineStr">
        <is>
          <t>专项新增债券</t>
        </is>
      </c>
      <c r="F5381" t="inlineStr">
        <is>
          <t>10Y</t>
        </is>
      </c>
      <c r="G5381" t="n">
        <v>12</v>
      </c>
      <c r="H5381" t="n">
        <v>33</v>
      </c>
      <c r="J5381" t="n">
        <v>415</v>
      </c>
      <c r="K5381" s="3" t="n">
        <v>45561</v>
      </c>
      <c r="L5381" t="inlineStr">
        <is>
          <t>招标日</t>
        </is>
      </c>
      <c r="M5381" s="3" t="n">
        <v>45562</v>
      </c>
      <c r="N5381" s="3" t="n"/>
      <c r="O5381">
        <f>IF(OR(K5381="",B5381=""),"",K5381-B5381)</f>
        <v/>
      </c>
      <c r="P5381">
        <f>IF(OR(K5381="",B5381=""),"",NETWORKDAYS(B5381+1,K5381,法定节假日辅助表!$A$2:$A$142)+COUNTIFS(法定节假日辅助表!$B$2:$B$52,"&gt;="&amp;(B5381+1),法定节假日辅助表!$B$2:$B$52,"&lt;="&amp;K5381))</f>
        <v/>
      </c>
      <c r="Q5381" t="inlineStr">
        <is>
          <t>川财债〔2024〕25 号</t>
        </is>
      </c>
      <c r="R5381" t="inlineStr">
        <is>
          <t>2024年四川省政府专项债券（三十三期）</t>
        </is>
      </c>
      <c r="S5381" t="inlineStr">
        <is>
          <t>announcement</t>
        </is>
      </c>
      <c r="T5381" t="inlineStr">
        <is>
          <t>fxqgg</t>
        </is>
      </c>
      <c r="U5381" t="inlineStr">
        <is>
          <t>text</t>
        </is>
      </c>
      <c r="V5381" t="inlineStr">
        <is>
          <t>https://www.celma.org.cn/fxqgg/62492.jhtml</t>
        </is>
      </c>
    </row>
    <row r="5382">
      <c r="A5382" t="inlineStr">
        <is>
          <t>2024年湖北省2024年湖北省政府债券第十三批-新增专项债券第十一批新增专项债券发行公开</t>
        </is>
      </c>
      <c r="B5382" s="3" t="n">
        <v>45555</v>
      </c>
      <c r="C5382" t="inlineStr">
        <is>
          <t>湖北省</t>
        </is>
      </c>
      <c r="D5382" t="inlineStr">
        <is>
          <t>专项新增债券</t>
        </is>
      </c>
      <c r="G5382" t="n">
        <v>13</v>
      </c>
      <c r="K5382" s="3" t="n">
        <v>45562</v>
      </c>
      <c r="L5382" t="inlineStr">
        <is>
          <t>招标日</t>
        </is>
      </c>
      <c r="M5382" s="3" t="n">
        <v>45565</v>
      </c>
      <c r="N5382" s="3" t="n"/>
      <c r="O5382">
        <f>IF(OR(K5382="",B5382=""),"",K5382-B5382)</f>
        <v/>
      </c>
      <c r="P5382">
        <f>IF(OR(K5382="",B5382=""),"",NETWORKDAYS(B5382+1,K5382,法定节假日辅助表!$A$2:$A$142)+COUNTIFS(法定节假日辅助表!$B$2:$B$52,"&gt;="&amp;(B5382+1),法定节假日辅助表!$B$2:$B$52,"&lt;="&amp;K5382))</f>
        <v/>
      </c>
      <c r="S5382" t="inlineStr">
        <is>
          <t>announcement</t>
        </is>
      </c>
      <c r="T5382" t="inlineStr">
        <is>
          <t>fxqgg</t>
        </is>
      </c>
      <c r="U5382" t="inlineStr">
        <is>
          <t>ocr</t>
        </is>
      </c>
      <c r="V5382" t="inlineStr">
        <is>
          <t>https://www.celma.org.cn/fxqgg/63086.jhtml</t>
        </is>
      </c>
      <c r="W5382" t="inlineStr">
        <is>
          <t>未能从表格解析分期明细，本行为整篇公告级别的合并记录; 本行来自OCR识别，数值型字段准确性需人工核对</t>
        </is>
      </c>
    </row>
    <row r="5383">
      <c r="A5383" t="inlineStr">
        <is>
          <t>2024年深圳市2024第七批专项债新增专项债券发行公开</t>
        </is>
      </c>
      <c r="B5383" s="3" t="n">
        <v>45555</v>
      </c>
      <c r="C5383" t="inlineStr">
        <is>
          <t>深圳市</t>
        </is>
      </c>
      <c r="D5383" t="inlineStr">
        <is>
          <t>专项新增债券</t>
        </is>
      </c>
      <c r="G5383" t="n">
        <v>7</v>
      </c>
      <c r="K5383" s="3" t="n"/>
      <c r="M5383" s="3" t="n"/>
      <c r="N5383" s="3" t="n"/>
      <c r="O5383">
        <f>IF(OR(K5383="",B5383=""),"",K5383-B5383)</f>
        <v/>
      </c>
      <c r="P5383">
        <f>IF(OR(K5383="",B5383=""),"",NETWORKDAYS(B5383+1,K5383,法定节假日辅助表!$A$2:$A$142)+COUNTIFS(法定节假日辅助表!$B$2:$B$52,"&gt;="&amp;(B5383+1),法定节假日辅助表!$B$2:$B$52,"&lt;="&amp;K5383))</f>
        <v/>
      </c>
      <c r="S5383" t="inlineStr">
        <is>
          <t>announcement</t>
        </is>
      </c>
      <c r="T5383" t="inlineStr">
        <is>
          <t>fxqgg</t>
        </is>
      </c>
      <c r="U5383" t="inlineStr">
        <is>
          <t>ocr</t>
        </is>
      </c>
      <c r="V5383" t="inlineStr">
        <is>
          <t>https://www.celma.org.cn/fxqgg/62525.jhtml</t>
        </is>
      </c>
      <c r="W5383" t="inlineStr">
        <is>
          <t>未能从表格解析分期明细，本行为整篇公告级别的合并记录; 未找到招标日期; 本行来自OCR识别，数值型字段准确性需人工核对</t>
        </is>
      </c>
    </row>
    <row r="5384">
      <c r="A5384" t="inlineStr">
        <is>
          <t>2024年陕西省2024年第三批新增专项债券新增专项债券发行公开</t>
        </is>
      </c>
      <c r="B5384" s="3" t="n">
        <v>45558</v>
      </c>
      <c r="C5384" t="inlineStr">
        <is>
          <t>陕西省</t>
        </is>
      </c>
      <c r="D5384" t="inlineStr">
        <is>
          <t>专项新增债券</t>
        </is>
      </c>
      <c r="F5384" t="inlineStr">
        <is>
          <t>10Y</t>
        </is>
      </c>
      <c r="G5384" t="n">
        <v>3</v>
      </c>
      <c r="H5384" t="n">
        <v>9</v>
      </c>
      <c r="J5384" t="n">
        <v>445.5909</v>
      </c>
      <c r="K5384" s="3" t="n">
        <v>45502</v>
      </c>
      <c r="L5384" t="inlineStr">
        <is>
          <t>招标日</t>
        </is>
      </c>
      <c r="M5384" s="3" t="n"/>
      <c r="N5384" s="3" t="n"/>
      <c r="O5384">
        <f>IF(OR(K5384="",B5384=""),"",K5384-B5384)</f>
        <v/>
      </c>
      <c r="P5384">
        <f>IF(OR(K5384="",B5384=""),"",NETWORKDAYS(B5384+1,K5384,法定节假日辅助表!$A$2:$A$142)+COUNTIFS(法定节假日辅助表!$B$2:$B$52,"&gt;="&amp;(B5384+1),法定节假日辅助表!$B$2:$B$52,"&lt;="&amp;K5384))</f>
        <v/>
      </c>
      <c r="Q5384" t="inlineStr">
        <is>
          <t>陕财办政债〔2024〕43 号</t>
        </is>
      </c>
      <c r="R5384" t="inlineStr">
        <is>
          <t>2024年陕西省政府专项债券(九期)</t>
        </is>
      </c>
      <c r="S5384" t="inlineStr">
        <is>
          <t>announcement</t>
        </is>
      </c>
      <c r="T5384" t="inlineStr">
        <is>
          <t>fxqgg</t>
        </is>
      </c>
      <c r="U5384" t="inlineStr">
        <is>
          <t>text</t>
        </is>
      </c>
      <c r="V5384" t="inlineStr">
        <is>
          <t>https://www.celma.org.cn/fxqgg/62543.jhtml</t>
        </is>
      </c>
      <c r="W5384" t="inlineStr">
        <is>
          <t>公告发布日期晚于PDF内招标日期(负值)，可能是celma.org.cn平台镜像/上传延迟而非真实违规，建议核对省级财政厅官网原始发布时间</t>
        </is>
      </c>
    </row>
    <row r="5385">
      <c r="A5385" t="inlineStr">
        <is>
          <t>2024年陕西省2024年第三批新增专项债券新增专项债券发行公开</t>
        </is>
      </c>
      <c r="B5385" s="3" t="n">
        <v>45558</v>
      </c>
      <c r="C5385" t="inlineStr">
        <is>
          <t>陕西省</t>
        </is>
      </c>
      <c r="D5385" t="inlineStr">
        <is>
          <t>专项新增债券</t>
        </is>
      </c>
      <c r="F5385" t="inlineStr">
        <is>
          <t>7Y</t>
        </is>
      </c>
      <c r="G5385" t="n">
        <v>3</v>
      </c>
      <c r="H5385" t="n">
        <v>8</v>
      </c>
      <c r="J5385" t="n">
        <v>55.4091</v>
      </c>
      <c r="K5385" s="3" t="n">
        <v>45502</v>
      </c>
      <c r="L5385" t="inlineStr">
        <is>
          <t>招标日</t>
        </is>
      </c>
      <c r="M5385" s="3" t="n"/>
      <c r="N5385" s="3" t="n"/>
      <c r="O5385">
        <f>IF(OR(K5385="",B5385=""),"",K5385-B5385)</f>
        <v/>
      </c>
      <c r="P5385">
        <f>IF(OR(K5385="",B5385=""),"",NETWORKDAYS(B5385+1,K5385,法定节假日辅助表!$A$2:$A$142)+COUNTIFS(法定节假日辅助表!$B$2:$B$52,"&gt;="&amp;(B5385+1),法定节假日辅助表!$B$2:$B$52,"&lt;="&amp;K5385))</f>
        <v/>
      </c>
      <c r="Q5385" t="inlineStr">
        <is>
          <t>陕财办政债〔2024〕43 号</t>
        </is>
      </c>
      <c r="R5385" t="inlineStr">
        <is>
          <t>2024年陕西省政府专项债券(八期)</t>
        </is>
      </c>
      <c r="S5385" t="inlineStr">
        <is>
          <t>announcement</t>
        </is>
      </c>
      <c r="T5385" t="inlineStr">
        <is>
          <t>fxqgg</t>
        </is>
      </c>
      <c r="U5385" t="inlineStr">
        <is>
          <t>text</t>
        </is>
      </c>
      <c r="V5385" t="inlineStr">
        <is>
          <t>https://www.celma.org.cn/fxqgg/62543.jhtml</t>
        </is>
      </c>
      <c r="W5385" t="inlineStr">
        <is>
          <t>公告发布日期晚于PDF内招标日期(负值)，可能是celma.org.cn平台镜像/上传延迟而非真实违规，建议核对省级财政厅官网原始发布时间</t>
        </is>
      </c>
    </row>
    <row r="5386">
      <c r="A5386" t="inlineStr">
        <is>
          <t>2024年新疆维吾尔自治区2024年自治区第十批地方政府债券 新增专项债券发行公开</t>
        </is>
      </c>
      <c r="B5386" s="3" t="n">
        <v>45559</v>
      </c>
      <c r="C5386" t="inlineStr">
        <is>
          <t>新疆维吾尔自治区</t>
        </is>
      </c>
      <c r="D5386" t="inlineStr">
        <is>
          <t>专项新增债券</t>
        </is>
      </c>
      <c r="G5386" t="n">
        <v>10</v>
      </c>
      <c r="K5386" s="3" t="n"/>
      <c r="M5386" s="3" t="n">
        <v>45573</v>
      </c>
      <c r="N5386" s="3" t="n"/>
      <c r="O5386">
        <f>IF(OR(K5386="",B5386=""),"",K5386-B5386)</f>
        <v/>
      </c>
      <c r="P5386">
        <f>IF(OR(K5386="",B5386=""),"",NETWORKDAYS(B5386+1,K5386,法定节假日辅助表!$A$2:$A$142)+COUNTIFS(法定节假日辅助表!$B$2:$B$52,"&gt;="&amp;(B5386+1),法定节假日辅助表!$B$2:$B$52,"&lt;="&amp;K5386))</f>
        <v/>
      </c>
      <c r="S5386" t="inlineStr">
        <is>
          <t>announcement</t>
        </is>
      </c>
      <c r="T5386" t="inlineStr">
        <is>
          <t>fxqgg</t>
        </is>
      </c>
      <c r="U5386" t="inlineStr">
        <is>
          <t>ocr</t>
        </is>
      </c>
      <c r="V5386" t="inlineStr">
        <is>
          <t>https://www.celma.org.cn/fxqgg/62571.jhtml</t>
        </is>
      </c>
      <c r="W5386" t="inlineStr">
        <is>
          <t>未能从表格解析分期明细，本行为整篇公告级别的合并记录; 未找到招标日期; 本行来自OCR识别，数值型字段准确性需人工核对</t>
        </is>
      </c>
    </row>
    <row r="5387">
      <c r="A5387" t="inlineStr">
        <is>
          <t>2024年江西省2024第十一批新增专项债券发行公开</t>
        </is>
      </c>
      <c r="B5387" s="3" t="n">
        <v>45559</v>
      </c>
      <c r="C5387" t="inlineStr">
        <is>
          <t>江西省</t>
        </is>
      </c>
      <c r="D5387" t="inlineStr">
        <is>
          <t>专项新增债券</t>
        </is>
      </c>
      <c r="G5387" t="n">
        <v>11</v>
      </c>
      <c r="K5387" s="3" t="n"/>
      <c r="M5387" s="3" t="n">
        <v>45573</v>
      </c>
      <c r="N5387" s="3" t="n"/>
      <c r="O5387">
        <f>IF(OR(K5387="",B5387=""),"",K5387-B5387)</f>
        <v/>
      </c>
      <c r="P5387">
        <f>IF(OR(K5387="",B5387=""),"",NETWORKDAYS(B5387+1,K5387,法定节假日辅助表!$A$2:$A$142)+COUNTIFS(法定节假日辅助表!$B$2:$B$52,"&gt;="&amp;(B5387+1),法定节假日辅助表!$B$2:$B$52,"&lt;="&amp;K5387))</f>
        <v/>
      </c>
      <c r="S5387" t="inlineStr">
        <is>
          <t>announcement</t>
        </is>
      </c>
      <c r="T5387" t="inlineStr">
        <is>
          <t>fxqgg</t>
        </is>
      </c>
      <c r="U5387" t="inlineStr">
        <is>
          <t>ocr</t>
        </is>
      </c>
      <c r="V5387" t="inlineStr">
        <is>
          <t>https://www.celma.org.cn/fxqgg/62568.jhtml</t>
        </is>
      </c>
      <c r="W5387" t="inlineStr">
        <is>
          <t>未能从表格解析分期明细，本行为整篇公告级别的合并记录; 未找到招标日期; 本行来自OCR识别，数值型字段准确性需人工核对</t>
        </is>
      </c>
    </row>
    <row r="5388">
      <c r="A5388" t="inlineStr">
        <is>
          <t>2024年新疆维吾尔自治区2024年自治区第十批地方政府债券 新增一般债券发行公开</t>
        </is>
      </c>
      <c r="B5388" s="3" t="n">
        <v>45559</v>
      </c>
      <c r="C5388" t="inlineStr">
        <is>
          <t>新疆维吾尔自治区</t>
        </is>
      </c>
      <c r="D5388" t="inlineStr">
        <is>
          <t>一般新增债券</t>
        </is>
      </c>
      <c r="G5388" t="n">
        <v>10</v>
      </c>
      <c r="K5388" s="3" t="n">
        <v>45565</v>
      </c>
      <c r="L5388" t="inlineStr">
        <is>
          <t>招标日</t>
        </is>
      </c>
      <c r="M5388" s="3" t="n">
        <v>45573</v>
      </c>
      <c r="N5388" s="3" t="n"/>
      <c r="O5388">
        <f>IF(OR(K5388="",B5388=""),"",K5388-B5388)</f>
        <v/>
      </c>
      <c r="P5388">
        <f>IF(OR(K5388="",B5388=""),"",NETWORKDAYS(B5388+1,K5388,法定节假日辅助表!$A$2:$A$142)+COUNTIFS(法定节假日辅助表!$B$2:$B$52,"&gt;="&amp;(B5388+1),法定节假日辅助表!$B$2:$B$52,"&lt;="&amp;K5388))</f>
        <v/>
      </c>
      <c r="S5388" t="inlineStr">
        <is>
          <t>announcement</t>
        </is>
      </c>
      <c r="T5388" t="inlineStr">
        <is>
          <t>fxqgg</t>
        </is>
      </c>
      <c r="U5388" t="inlineStr">
        <is>
          <t>ocr</t>
        </is>
      </c>
      <c r="V5388" t="inlineStr">
        <is>
          <t>https://www.celma.org.cn/fxqgg/62570.jhtml</t>
        </is>
      </c>
      <c r="W5388" t="inlineStr">
        <is>
          <t>未能从表格解析分期明细，本行为整篇公告级别的合并记录; 本行来自OCR识别，数值型字段准确性需人工核对</t>
        </is>
      </c>
    </row>
    <row r="5389">
      <c r="A5389" t="inlineStr">
        <is>
          <t>2024年湖北省2024湖北省政府债券第十三批-再融资专项债券第五批再融资债券发行公开</t>
        </is>
      </c>
      <c r="B5389" s="3" t="n">
        <v>45559</v>
      </c>
      <c r="C5389" t="inlineStr">
        <is>
          <t>湖北省</t>
        </is>
      </c>
      <c r="D5389" t="inlineStr">
        <is>
          <t>再融资债券</t>
        </is>
      </c>
      <c r="E5389" t="inlineStr">
        <is>
          <t>专项</t>
        </is>
      </c>
      <c r="G5389" t="n">
        <v>13</v>
      </c>
      <c r="K5389" s="3" t="n">
        <v>45562</v>
      </c>
      <c r="L5389" t="inlineStr">
        <is>
          <t>招标日</t>
        </is>
      </c>
      <c r="M5389" s="3" t="n">
        <v>45565</v>
      </c>
      <c r="N5389" s="3" t="n"/>
      <c r="O5389">
        <f>IF(OR(K5389="",B5389=""),"",K5389-B5389)</f>
        <v/>
      </c>
      <c r="P5389">
        <f>IF(OR(K5389="",B5389=""),"",NETWORKDAYS(B5389+1,K5389,法定节假日辅助表!$A$2:$A$142)+COUNTIFS(法定节假日辅助表!$B$2:$B$52,"&gt;="&amp;(B5389+1),法定节假日辅助表!$B$2:$B$52,"&lt;="&amp;K5389))</f>
        <v/>
      </c>
      <c r="S5389" t="inlineStr">
        <is>
          <t>announcement</t>
        </is>
      </c>
      <c r="T5389" t="inlineStr">
        <is>
          <t>fxqgg</t>
        </is>
      </c>
      <c r="U5389" t="inlineStr">
        <is>
          <t>ocr</t>
        </is>
      </c>
      <c r="V5389" t="inlineStr">
        <is>
          <t>https://www.celma.org.cn/fxqgg/62562.jhtml</t>
        </is>
      </c>
      <c r="W5389" t="inlineStr">
        <is>
          <t>未能从表格解析分期明细，本行为整篇公告级别的合并记录; 本行来自OCR识别，数值型字段准确性需人工核对</t>
        </is>
      </c>
    </row>
    <row r="5390">
      <c r="A5390" t="inlineStr">
        <is>
          <t>2024年江西省2024第十一批再融资债券发行公开</t>
        </is>
      </c>
      <c r="B5390" s="3" t="n">
        <v>45559</v>
      </c>
      <c r="C5390" t="inlineStr">
        <is>
          <t>江西省</t>
        </is>
      </c>
      <c r="D5390" t="inlineStr">
        <is>
          <t>再融资债券</t>
        </is>
      </c>
      <c r="G5390" t="n">
        <v>11</v>
      </c>
      <c r="K5390" s="3" t="n"/>
      <c r="M5390" s="3" t="n">
        <v>45573</v>
      </c>
      <c r="N5390" s="3" t="n"/>
      <c r="O5390">
        <f>IF(OR(K5390="",B5390=""),"",K5390-B5390)</f>
        <v/>
      </c>
      <c r="P5390">
        <f>IF(OR(K5390="",B5390=""),"",NETWORKDAYS(B5390+1,K5390,法定节假日辅助表!$A$2:$A$142)+COUNTIFS(法定节假日辅助表!$B$2:$B$52,"&gt;="&amp;(B5390+1),法定节假日辅助表!$B$2:$B$52,"&lt;="&amp;K5390))</f>
        <v/>
      </c>
      <c r="S5390" t="inlineStr">
        <is>
          <t>announcement</t>
        </is>
      </c>
      <c r="T5390" t="inlineStr">
        <is>
          <t>fxqgg</t>
        </is>
      </c>
      <c r="U5390" t="inlineStr">
        <is>
          <t>ocr</t>
        </is>
      </c>
      <c r="V5390" t="inlineStr">
        <is>
          <t>https://www.celma.org.cn/fxqgg/62566.jhtml</t>
        </is>
      </c>
      <c r="W5390" t="inlineStr">
        <is>
          <t>未能从表格解析分期明细，本行为整篇公告级别的合并记录; 未找到招标日期; 本行来自OCR识别，数值型字段准确性需人工核对</t>
        </is>
      </c>
    </row>
    <row r="5391">
      <c r="A5391" t="inlineStr">
        <is>
          <t>2024年湖北省2024年湖北省政府债券第十三批-新增专项债券第十一批新增专项债券发行公开</t>
        </is>
      </c>
      <c r="B5391" s="3" t="n">
        <v>45559</v>
      </c>
      <c r="C5391" t="inlineStr">
        <is>
          <t>湖北省</t>
        </is>
      </c>
      <c r="D5391" t="inlineStr">
        <is>
          <t>专项新增债券</t>
        </is>
      </c>
      <c r="G5391" t="n">
        <v>13</v>
      </c>
      <c r="K5391" s="3" t="n">
        <v>45562</v>
      </c>
      <c r="L5391" t="inlineStr">
        <is>
          <t>招标日</t>
        </is>
      </c>
      <c r="M5391" s="3" t="n">
        <v>45565</v>
      </c>
      <c r="N5391" s="3" t="n"/>
      <c r="O5391">
        <f>IF(OR(K5391="",B5391=""),"",K5391-B5391)</f>
        <v/>
      </c>
      <c r="P5391">
        <f>IF(OR(K5391="",B5391=""),"",NETWORKDAYS(B5391+1,K5391,法定节假日辅助表!$A$2:$A$142)+COUNTIFS(法定节假日辅助表!$B$2:$B$52,"&gt;="&amp;(B5391+1),法定节假日辅助表!$B$2:$B$52,"&lt;="&amp;K5391))</f>
        <v/>
      </c>
      <c r="S5391" t="inlineStr">
        <is>
          <t>announcement</t>
        </is>
      </c>
      <c r="T5391" t="inlineStr">
        <is>
          <t>fxqgg</t>
        </is>
      </c>
      <c r="U5391" t="inlineStr">
        <is>
          <t>ocr</t>
        </is>
      </c>
      <c r="V5391" t="inlineStr">
        <is>
          <t>https://www.celma.org.cn/fxqgg/62563.jhtml</t>
        </is>
      </c>
      <c r="W5391" t="inlineStr">
        <is>
          <t>未能从表格解析分期明细，本行为整篇公告级别的合并记录; 本行来自OCR识别，数值型字段准确性需人工核对</t>
        </is>
      </c>
    </row>
    <row r="5392">
      <c r="A5392" t="inlineStr">
        <is>
          <t>2024年海南省海南2024年9月下旬发行债券新增专项债券发行公开</t>
        </is>
      </c>
      <c r="B5392" s="3" t="n">
        <v>45560</v>
      </c>
      <c r="C5392" t="inlineStr">
        <is>
          <t>海南省</t>
        </is>
      </c>
      <c r="D5392" t="inlineStr">
        <is>
          <t>专项新增债券</t>
        </is>
      </c>
      <c r="K5392" s="3" t="n"/>
      <c r="M5392" s="3" t="n">
        <v>45565</v>
      </c>
      <c r="N5392" s="3" t="n"/>
      <c r="O5392">
        <f>IF(OR(K5392="",B5392=""),"",K5392-B5392)</f>
        <v/>
      </c>
      <c r="P5392">
        <f>IF(OR(K5392="",B5392=""),"",NETWORKDAYS(B5392+1,K5392,法定节假日辅助表!$A$2:$A$142)+COUNTIFS(法定节假日辅助表!$B$2:$B$52,"&gt;="&amp;(B5392+1),法定节假日辅助表!$B$2:$B$52,"&lt;="&amp;K5392))</f>
        <v/>
      </c>
      <c r="S5392" t="inlineStr">
        <is>
          <t>announcement</t>
        </is>
      </c>
      <c r="T5392" t="inlineStr">
        <is>
          <t>fxqgg</t>
        </is>
      </c>
      <c r="U5392" t="inlineStr">
        <is>
          <t>ocr</t>
        </is>
      </c>
      <c r="V5392" t="inlineStr">
        <is>
          <t>https://www.celma.org.cn/fxqgg/62590.jhtml</t>
        </is>
      </c>
      <c r="W5392" t="inlineStr">
        <is>
          <t>未能从表格解析分期明细，本行为整篇公告级别的合并记录; 未找到招标日期; 本行来自OCR识别，数值型字段准确性需人工核对</t>
        </is>
      </c>
    </row>
    <row r="5393">
      <c r="A5393" t="inlineStr">
        <is>
          <t>2024年海南省海南2024年9月下旬发行债券新增一般债券发行公开</t>
        </is>
      </c>
      <c r="B5393" s="3" t="n">
        <v>45561</v>
      </c>
      <c r="C5393" t="inlineStr">
        <is>
          <t>海南省</t>
        </is>
      </c>
      <c r="D5393" t="inlineStr">
        <is>
          <t>专项新增债券</t>
        </is>
      </c>
      <c r="F5393" t="inlineStr">
        <is>
          <t>20Y</t>
        </is>
      </c>
      <c r="H5393" t="n">
        <v>15</v>
      </c>
      <c r="J5393" t="n">
        <v>19.5084</v>
      </c>
      <c r="K5393" s="3" t="n"/>
      <c r="L5393" t="inlineStr">
        <is>
          <t>招标日</t>
        </is>
      </c>
      <c r="M5393" s="3" t="n">
        <v>45553</v>
      </c>
      <c r="N5393" s="3" t="n"/>
      <c r="O5393">
        <f>IF(OR(K5393="",B5393=""),"",K5393-B5393)</f>
        <v/>
      </c>
      <c r="P5393">
        <f>IF(OR(K5393="",B5393=""),"",NETWORKDAYS(B5393+1,K5393,法定节假日辅助表!$A$2:$A$142)+COUNTIFS(法定节假日辅助表!$B$2:$B$52,"&gt;="&amp;(B5393+1),法定节假日辅助表!$B$2:$B$52,"&lt;="&amp;K5393))</f>
        <v/>
      </c>
      <c r="Q5393" t="inlineStr">
        <is>
          <t>琼财库〔2024〕851 号</t>
        </is>
      </c>
      <c r="R5393" t="inlineStr">
        <is>
          <t>2024年海南省政府专项债券（十五期）</t>
        </is>
      </c>
      <c r="S5393" t="inlineStr">
        <is>
          <t>announcement</t>
        </is>
      </c>
      <c r="T5393" t="inlineStr">
        <is>
          <t>fxqgg</t>
        </is>
      </c>
      <c r="U5393" t="inlineStr">
        <is>
          <t>text</t>
        </is>
      </c>
      <c r="V5393" t="inlineStr">
        <is>
          <t>https://www.celma.org.cn/fxqgg/62634.jhtml</t>
        </is>
      </c>
      <c r="W5393" t="inlineStr">
        <is>
          <t>未找到招标日期</t>
        </is>
      </c>
    </row>
    <row r="5394">
      <c r="A5394" t="inlineStr">
        <is>
          <t>2024年海南省海南2024年9月下旬发行债券新增一般债券发行公开</t>
        </is>
      </c>
      <c r="B5394" s="3" t="n">
        <v>45561</v>
      </c>
      <c r="C5394" t="inlineStr">
        <is>
          <t>海南省</t>
        </is>
      </c>
      <c r="D5394" t="inlineStr">
        <is>
          <t>专项新增债券</t>
        </is>
      </c>
      <c r="F5394" t="inlineStr">
        <is>
          <t>15Y</t>
        </is>
      </c>
      <c r="H5394" t="n">
        <v>14</v>
      </c>
      <c r="J5394" t="n">
        <v>8.933</v>
      </c>
      <c r="K5394" s="3" t="n"/>
      <c r="L5394" t="inlineStr">
        <is>
          <t>招标日</t>
        </is>
      </c>
      <c r="M5394" s="3" t="n">
        <v>45553</v>
      </c>
      <c r="N5394" s="3" t="n"/>
      <c r="O5394">
        <f>IF(OR(K5394="",B5394=""),"",K5394-B5394)</f>
        <v/>
      </c>
      <c r="P5394">
        <f>IF(OR(K5394="",B5394=""),"",NETWORKDAYS(B5394+1,K5394,法定节假日辅助表!$A$2:$A$142)+COUNTIFS(法定节假日辅助表!$B$2:$B$52,"&gt;="&amp;(B5394+1),法定节假日辅助表!$B$2:$B$52,"&lt;="&amp;K5394))</f>
        <v/>
      </c>
      <c r="Q5394" t="inlineStr">
        <is>
          <t>琼财库〔2024〕851 号</t>
        </is>
      </c>
      <c r="R5394" t="inlineStr">
        <is>
          <t>2024年海南省政府专项债券（十四期）</t>
        </is>
      </c>
      <c r="S5394" t="inlineStr">
        <is>
          <t>announcement</t>
        </is>
      </c>
      <c r="T5394" t="inlineStr">
        <is>
          <t>fxqgg</t>
        </is>
      </c>
      <c r="U5394" t="inlineStr">
        <is>
          <t>text</t>
        </is>
      </c>
      <c r="V5394" t="inlineStr">
        <is>
          <t>https://www.celma.org.cn/fxqgg/62634.jhtml</t>
        </is>
      </c>
      <c r="W5394" t="inlineStr">
        <is>
          <t>未找到招标日期</t>
        </is>
      </c>
    </row>
    <row r="5395">
      <c r="A5395" t="inlineStr">
        <is>
          <t>2024年海南省海南2024年9月下旬发行债券新增一般债券发行公开</t>
        </is>
      </c>
      <c r="B5395" s="3" t="n">
        <v>45561</v>
      </c>
      <c r="C5395" t="inlineStr">
        <is>
          <t>海南省</t>
        </is>
      </c>
      <c r="D5395" t="inlineStr">
        <is>
          <t>一般新增债券</t>
        </is>
      </c>
      <c r="F5395" t="inlineStr">
        <is>
          <t>30Y</t>
        </is>
      </c>
      <c r="H5395" t="n">
        <v>4</v>
      </c>
      <c r="J5395" t="n">
        <v>12.75</v>
      </c>
      <c r="K5395" s="3" t="n"/>
      <c r="L5395" t="inlineStr">
        <is>
          <t>招标日</t>
        </is>
      </c>
      <c r="M5395" s="3" t="n">
        <v>45553</v>
      </c>
      <c r="N5395" s="3" t="n"/>
      <c r="O5395">
        <f>IF(OR(K5395="",B5395=""),"",K5395-B5395)</f>
        <v/>
      </c>
      <c r="P5395">
        <f>IF(OR(K5395="",B5395=""),"",NETWORKDAYS(B5395+1,K5395,法定节假日辅助表!$A$2:$A$142)+COUNTIFS(法定节假日辅助表!$B$2:$B$52,"&gt;="&amp;(B5395+1),法定节假日辅助表!$B$2:$B$52,"&lt;="&amp;K5395))</f>
        <v/>
      </c>
      <c r="Q5395" t="inlineStr">
        <is>
          <t>琼财库〔2024〕851 号</t>
        </is>
      </c>
      <c r="R5395" t="inlineStr">
        <is>
          <t>2024年海南省政府一般债券（四期）</t>
        </is>
      </c>
      <c r="S5395" t="inlineStr">
        <is>
          <t>announcement</t>
        </is>
      </c>
      <c r="T5395" t="inlineStr">
        <is>
          <t>fxqgg</t>
        </is>
      </c>
      <c r="U5395" t="inlineStr">
        <is>
          <t>text</t>
        </is>
      </c>
      <c r="V5395" t="inlineStr">
        <is>
          <t>https://www.celma.org.cn/fxqgg/62634.jhtml</t>
        </is>
      </c>
      <c r="W5395" t="inlineStr">
        <is>
          <t>未找到招标日期</t>
        </is>
      </c>
    </row>
    <row r="5396">
      <c r="A5396" t="inlineStr">
        <is>
          <t>2024年海南省海南2024年9月下旬发行债券新增一般债券发行公开</t>
        </is>
      </c>
      <c r="B5396" s="3" t="n">
        <v>45561</v>
      </c>
      <c r="C5396" t="inlineStr">
        <is>
          <t>海南省</t>
        </is>
      </c>
      <c r="D5396" t="inlineStr">
        <is>
          <t>一般新增债券</t>
        </is>
      </c>
      <c r="F5396" t="inlineStr">
        <is>
          <t>5Y</t>
        </is>
      </c>
      <c r="H5396" t="n">
        <v>3</v>
      </c>
      <c r="J5396" t="n">
        <v>33.5595</v>
      </c>
      <c r="K5396" s="3" t="n"/>
      <c r="L5396" t="inlineStr">
        <is>
          <t>招标日</t>
        </is>
      </c>
      <c r="M5396" s="3" t="n">
        <v>45553</v>
      </c>
      <c r="N5396" s="3" t="n"/>
      <c r="O5396">
        <f>IF(OR(K5396="",B5396=""),"",K5396-B5396)</f>
        <v/>
      </c>
      <c r="P5396">
        <f>IF(OR(K5396="",B5396=""),"",NETWORKDAYS(B5396+1,K5396,法定节假日辅助表!$A$2:$A$142)+COUNTIFS(法定节假日辅助表!$B$2:$B$52,"&gt;="&amp;(B5396+1),法定节假日辅助表!$B$2:$B$52,"&lt;="&amp;K5396))</f>
        <v/>
      </c>
      <c r="Q5396" t="inlineStr">
        <is>
          <t>琼财库〔2024〕851 号</t>
        </is>
      </c>
      <c r="R5396" t="inlineStr">
        <is>
          <t>2024年海南省政府一般债券（三期）</t>
        </is>
      </c>
      <c r="S5396" t="inlineStr">
        <is>
          <t>announcement</t>
        </is>
      </c>
      <c r="T5396" t="inlineStr">
        <is>
          <t>fxqgg</t>
        </is>
      </c>
      <c r="U5396" t="inlineStr">
        <is>
          <t>text</t>
        </is>
      </c>
      <c r="V5396" t="inlineStr">
        <is>
          <t>https://www.celma.org.cn/fxqgg/62634.jhtml</t>
        </is>
      </c>
      <c r="W5396" t="inlineStr">
        <is>
          <t>未找到招标日期</t>
        </is>
      </c>
    </row>
    <row r="5397">
      <c r="A5397" t="inlineStr">
        <is>
          <t>2024年海南省海南2024年9月下旬发行债券新增一般债券发行公开</t>
        </is>
      </c>
      <c r="B5397" s="3" t="n">
        <v>45561</v>
      </c>
      <c r="C5397" t="inlineStr">
        <is>
          <t>海南省</t>
        </is>
      </c>
      <c r="D5397" t="inlineStr">
        <is>
          <t>专项新增债券</t>
        </is>
      </c>
      <c r="F5397" t="inlineStr">
        <is>
          <t>10Y</t>
        </is>
      </c>
      <c r="H5397" t="n">
        <v>13</v>
      </c>
      <c r="J5397" t="n">
        <v>25.8896</v>
      </c>
      <c r="K5397" s="3" t="n"/>
      <c r="L5397" t="inlineStr">
        <is>
          <t>招标日</t>
        </is>
      </c>
      <c r="M5397" s="3" t="n">
        <v>45553</v>
      </c>
      <c r="N5397" s="3" t="n"/>
      <c r="O5397">
        <f>IF(OR(K5397="",B5397=""),"",K5397-B5397)</f>
        <v/>
      </c>
      <c r="P5397">
        <f>IF(OR(K5397="",B5397=""),"",NETWORKDAYS(B5397+1,K5397,法定节假日辅助表!$A$2:$A$142)+COUNTIFS(法定节假日辅助表!$B$2:$B$52,"&gt;="&amp;(B5397+1),法定节假日辅助表!$B$2:$B$52,"&lt;="&amp;K5397))</f>
        <v/>
      </c>
      <c r="Q5397" t="inlineStr">
        <is>
          <t>琼财库〔2024〕851 号</t>
        </is>
      </c>
      <c r="R5397" t="inlineStr">
        <is>
          <t>2024年海南省政府专项债券（十三期）</t>
        </is>
      </c>
      <c r="S5397" t="inlineStr">
        <is>
          <t>announcement</t>
        </is>
      </c>
      <c r="T5397" t="inlineStr">
        <is>
          <t>fxqgg</t>
        </is>
      </c>
      <c r="U5397" t="inlineStr">
        <is>
          <t>text</t>
        </is>
      </c>
      <c r="V5397" t="inlineStr">
        <is>
          <t>https://www.celma.org.cn/fxqgg/62634.jhtml</t>
        </is>
      </c>
      <c r="W5397" t="inlineStr">
        <is>
          <t>未找到招标日期</t>
        </is>
      </c>
    </row>
    <row r="5398">
      <c r="A5398" t="inlineStr">
        <is>
          <t>2024年天津市2024年第九批再融资债券发行公开</t>
        </is>
      </c>
      <c r="B5398" s="3" t="n">
        <v>45562</v>
      </c>
      <c r="C5398" t="inlineStr">
        <is>
          <t>天津市</t>
        </is>
      </c>
      <c r="D5398" t="inlineStr">
        <is>
          <t>再融资债券</t>
        </is>
      </c>
      <c r="G5398" t="n">
        <v>9</v>
      </c>
      <c r="K5398" s="3" t="n"/>
      <c r="M5398" s="3" t="n">
        <v>45575</v>
      </c>
      <c r="N5398" s="3" t="n"/>
      <c r="O5398">
        <f>IF(OR(K5398="",B5398=""),"",K5398-B5398)</f>
        <v/>
      </c>
      <c r="P5398">
        <f>IF(OR(K5398="",B5398=""),"",NETWORKDAYS(B5398+1,K5398,法定节假日辅助表!$A$2:$A$142)+COUNTIFS(法定节假日辅助表!$B$2:$B$52,"&gt;="&amp;(B5398+1),法定节假日辅助表!$B$2:$B$52,"&lt;="&amp;K5398))</f>
        <v/>
      </c>
      <c r="S5398" t="inlineStr">
        <is>
          <t>announcement</t>
        </is>
      </c>
      <c r="T5398" t="inlineStr">
        <is>
          <t>fxqgg</t>
        </is>
      </c>
      <c r="U5398" t="inlineStr">
        <is>
          <t>ocr</t>
        </is>
      </c>
      <c r="V5398" t="inlineStr">
        <is>
          <t>https://www.celma.org.cn/fxqgg/62649.jhtml</t>
        </is>
      </c>
      <c r="W5398" t="inlineStr">
        <is>
          <t>未能从表格解析分期明细，本行为整篇公告级别的合并记录; 未找到招标日期; 本行来自OCR识别，数值型字段准确性需人工核对</t>
        </is>
      </c>
    </row>
    <row r="5399">
      <c r="A5399" t="inlineStr">
        <is>
          <t>2024年天津市2024年第九批新增专项债券发行公开</t>
        </is>
      </c>
      <c r="B5399" s="3" t="n">
        <v>45562</v>
      </c>
      <c r="C5399" t="inlineStr">
        <is>
          <t>天津市</t>
        </is>
      </c>
      <c r="D5399" t="inlineStr">
        <is>
          <t>专项新增债券</t>
        </is>
      </c>
      <c r="G5399" t="n">
        <v>9</v>
      </c>
      <c r="K5399" s="3" t="n"/>
      <c r="M5399" s="3" t="n">
        <v>45575</v>
      </c>
      <c r="N5399" s="3" t="n"/>
      <c r="O5399">
        <f>IF(OR(K5399="",B5399=""),"",K5399-B5399)</f>
        <v/>
      </c>
      <c r="P5399">
        <f>IF(OR(K5399="",B5399=""),"",NETWORKDAYS(B5399+1,K5399,法定节假日辅助表!$A$2:$A$142)+COUNTIFS(法定节假日辅助表!$B$2:$B$52,"&gt;="&amp;(B5399+1),法定节假日辅助表!$B$2:$B$52,"&lt;="&amp;K5399))</f>
        <v/>
      </c>
      <c r="S5399" t="inlineStr">
        <is>
          <t>announcement</t>
        </is>
      </c>
      <c r="T5399" t="inlineStr">
        <is>
          <t>fxqgg</t>
        </is>
      </c>
      <c r="U5399" t="inlineStr">
        <is>
          <t>ocr</t>
        </is>
      </c>
      <c r="V5399" t="inlineStr">
        <is>
          <t>https://www.celma.org.cn/fxqgg/62648.jhtml</t>
        </is>
      </c>
      <c r="W5399" t="inlineStr">
        <is>
          <t>未能从表格解析分期明细，本行为整篇公告级别的合并记录; 未找到招标日期; 本行来自OCR识别，数值型字段准确性需人工核对</t>
        </is>
      </c>
    </row>
    <row r="5400">
      <c r="A5400" t="inlineStr">
        <is>
          <t>2024年天津市2024年第九批新增一般债券发行公开</t>
        </is>
      </c>
      <c r="B5400" s="3" t="n">
        <v>45562</v>
      </c>
      <c r="C5400" t="inlineStr">
        <is>
          <t>天津市</t>
        </is>
      </c>
      <c r="D5400" t="inlineStr">
        <is>
          <t>一般新增债券</t>
        </is>
      </c>
      <c r="G5400" t="n">
        <v>9</v>
      </c>
      <c r="K5400" s="3" t="n"/>
      <c r="M5400" s="3" t="n">
        <v>45575</v>
      </c>
      <c r="N5400" s="3" t="n"/>
      <c r="O5400">
        <f>IF(OR(K5400="",B5400=""),"",K5400-B5400)</f>
        <v/>
      </c>
      <c r="P5400">
        <f>IF(OR(K5400="",B5400=""),"",NETWORKDAYS(B5400+1,K5400,法定节假日辅助表!$A$2:$A$142)+COUNTIFS(法定节假日辅助表!$B$2:$B$52,"&gt;="&amp;(B5400+1),法定节假日辅助表!$B$2:$B$52,"&lt;="&amp;K5400))</f>
        <v/>
      </c>
      <c r="S5400" t="inlineStr">
        <is>
          <t>announcement</t>
        </is>
      </c>
      <c r="T5400" t="inlineStr">
        <is>
          <t>fxqgg</t>
        </is>
      </c>
      <c r="U5400" t="inlineStr">
        <is>
          <t>ocr</t>
        </is>
      </c>
      <c r="V5400" t="inlineStr">
        <is>
          <t>https://www.celma.org.cn/fxqgg/62647.jhtml</t>
        </is>
      </c>
      <c r="W5400" t="inlineStr">
        <is>
          <t>未能从表格解析分期明细，本行为整篇公告级别的合并记录; 未找到招标日期; 本行来自OCR识别，数值型字段准确性需人工核对</t>
        </is>
      </c>
    </row>
    <row r="5401">
      <c r="A5401" t="inlineStr">
        <is>
          <t>2024年天津市2024年第七批新增一般债券发行公开</t>
        </is>
      </c>
      <c r="B5401" s="3" t="n">
        <v>45562</v>
      </c>
      <c r="C5401" t="inlineStr">
        <is>
          <t>天津市</t>
        </is>
      </c>
      <c r="D5401" t="inlineStr">
        <is>
          <t>一般新增债券</t>
        </is>
      </c>
      <c r="G5401" t="n">
        <v>7</v>
      </c>
      <c r="K5401" s="3" t="n"/>
      <c r="M5401" s="3" t="n">
        <v>45506</v>
      </c>
      <c r="N5401" s="3" t="n"/>
      <c r="O5401">
        <f>IF(OR(K5401="",B5401=""),"",K5401-B5401)</f>
        <v/>
      </c>
      <c r="P5401">
        <f>IF(OR(K5401="",B5401=""),"",NETWORKDAYS(B5401+1,K5401,法定节假日辅助表!$A$2:$A$142)+COUNTIFS(法定节假日辅助表!$B$2:$B$52,"&gt;="&amp;(B5401+1),法定节假日辅助表!$B$2:$B$52,"&lt;="&amp;K5401))</f>
        <v/>
      </c>
      <c r="S5401" t="inlineStr">
        <is>
          <t>announcement</t>
        </is>
      </c>
      <c r="T5401" t="inlineStr">
        <is>
          <t>fxqgg</t>
        </is>
      </c>
      <c r="U5401" t="inlineStr">
        <is>
          <t>ocr</t>
        </is>
      </c>
      <c r="V5401" t="inlineStr">
        <is>
          <t>https://www.celma.org.cn/fxqgg/62643.jhtml</t>
        </is>
      </c>
      <c r="W5401" t="inlineStr">
        <is>
          <t>未能从表格解析分期明细，本行为整篇公告级别的合并记录; 未找到招标日期; 本行来自OCR识别，数值型字段准确性需人工核对</t>
        </is>
      </c>
    </row>
    <row r="5402">
      <c r="A5402" t="inlineStr">
        <is>
          <t>2024年新疆兵团2024年第三批新增专项债券发行公开</t>
        </is>
      </c>
      <c r="B5402" s="3" t="n">
        <v>45562</v>
      </c>
      <c r="C5402" t="inlineStr">
        <is>
          <t>新疆维吾尔自治区</t>
        </is>
      </c>
      <c r="D5402" t="inlineStr">
        <is>
          <t>专项新增债券</t>
        </is>
      </c>
      <c r="G5402" t="n">
        <v>3</v>
      </c>
      <c r="J5402" t="n">
        <v>50</v>
      </c>
      <c r="K5402" s="3" t="n">
        <v>45561</v>
      </c>
      <c r="L5402" t="inlineStr">
        <is>
          <t>招标日</t>
        </is>
      </c>
      <c r="M5402" s="3" t="n">
        <v>45562</v>
      </c>
      <c r="N5402" s="3" t="n"/>
      <c r="O5402">
        <f>IF(OR(K5402="",B5402=""),"",K5402-B5402)</f>
        <v/>
      </c>
      <c r="P5402">
        <f>IF(OR(K5402="",B5402=""),"",NETWORKDAYS(B5402+1,K5402,法定节假日辅助表!$A$2:$A$142)+COUNTIFS(法定节假日辅助表!$B$2:$B$52,"&gt;="&amp;(B5402+1),法定节假日辅助表!$B$2:$B$52,"&lt;="&amp;K5402))</f>
        <v/>
      </c>
      <c r="S5402" t="inlineStr">
        <is>
          <t>announcement</t>
        </is>
      </c>
      <c r="T5402" t="inlineStr">
        <is>
          <t>fxqgg</t>
        </is>
      </c>
      <c r="U5402" t="inlineStr">
        <is>
          <t>ocr</t>
        </is>
      </c>
      <c r="V5402" t="inlineStr">
        <is>
          <t>https://www.celma.org.cn/fxqgg/62646.jhtml</t>
        </is>
      </c>
      <c r="W54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403">
      <c r="A5403" t="inlineStr">
        <is>
          <t>2024年天津市2024年第八批新增专项债券发行公开</t>
        </is>
      </c>
      <c r="B5403" s="3" t="n">
        <v>45564</v>
      </c>
      <c r="C5403" t="inlineStr">
        <is>
          <t>天津市</t>
        </is>
      </c>
      <c r="D5403" t="inlineStr">
        <is>
          <t>专项新增债券</t>
        </is>
      </c>
      <c r="G5403" t="n">
        <v>8</v>
      </c>
      <c r="K5403" s="3" t="n"/>
      <c r="M5403" s="3" t="n">
        <v>45565</v>
      </c>
      <c r="N5403" s="3" t="n"/>
      <c r="O5403">
        <f>IF(OR(K5403="",B5403=""),"",K5403-B5403)</f>
        <v/>
      </c>
      <c r="P5403">
        <f>IF(OR(K5403="",B5403=""),"",NETWORKDAYS(B5403+1,K5403,法定节假日辅助表!$A$2:$A$142)+COUNTIFS(法定节假日辅助表!$B$2:$B$52,"&gt;="&amp;(B5403+1),法定节假日辅助表!$B$2:$B$52,"&lt;="&amp;K5403))</f>
        <v/>
      </c>
      <c r="S5403" t="inlineStr">
        <is>
          <t>announcement</t>
        </is>
      </c>
      <c r="T5403" t="inlineStr">
        <is>
          <t>fxqgg</t>
        </is>
      </c>
      <c r="U5403" t="inlineStr">
        <is>
          <t>ocr</t>
        </is>
      </c>
      <c r="V5403" t="inlineStr">
        <is>
          <t>https://www.celma.org.cn/fxqgg/62662.jhtml</t>
        </is>
      </c>
      <c r="W5403" t="inlineStr">
        <is>
          <t>未能从表格解析分期明细，本行为整篇公告级别的合并记录; 未找到招标日期; 本行来自OCR识别，数值型字段准确性需人工核对</t>
        </is>
      </c>
    </row>
    <row r="5404">
      <c r="A5404" t="inlineStr">
        <is>
          <t>2024年月广东省2024年第十批新增专项债券发行公开</t>
        </is>
      </c>
      <c r="B5404" s="3" t="n">
        <v>45565</v>
      </c>
      <c r="C5404" t="inlineStr">
        <is>
          <t>广东省</t>
        </is>
      </c>
      <c r="F5404" t="inlineStr">
        <is>
          <t>7Y</t>
        </is>
      </c>
      <c r="G5404" t="n">
        <v>10</v>
      </c>
      <c r="J5404" t="n">
        <v>27.374</v>
      </c>
      <c r="K5404" s="3" t="n"/>
      <c r="L5404" t="inlineStr">
        <is>
          <t>招标日</t>
        </is>
      </c>
      <c r="M5404" s="3" t="n"/>
      <c r="N5404" s="3" t="n"/>
      <c r="O5404">
        <f>IF(OR(K5404="",B5404=""),"",K5404-B5404)</f>
        <v/>
      </c>
      <c r="P5404">
        <f>IF(OR(K5404="",B5404=""),"",NETWORKDAYS(B5404+1,K5404,法定节假日辅助表!$A$2:$A$142)+COUNTIFS(法定节假日辅助表!$B$2:$B$52,"&gt;="&amp;(B5404+1),法定节假日辅助表!$B$2:$B$52,"&lt;="&amp;K5404))</f>
        <v/>
      </c>
      <c r="Q5404" t="inlineStr">
        <is>
          <t>粤财债〔2024〕61号</t>
        </is>
      </c>
      <c r="S5404" t="inlineStr">
        <is>
          <t>announcement</t>
        </is>
      </c>
      <c r="T5404" t="inlineStr">
        <is>
          <t>fxqgg</t>
        </is>
      </c>
      <c r="U5404" t="inlineStr">
        <is>
          <t>text</t>
        </is>
      </c>
      <c r="V5404" t="inlineStr">
        <is>
          <t>https://www.celma.org.cn/fxqgg/62674.jhtml</t>
        </is>
      </c>
      <c r="W5404" t="inlineStr">
        <is>
          <t>未能从债券名称识别品种(一般新增/专项新增/再融资); 未找到招标日期</t>
        </is>
      </c>
    </row>
    <row r="5405">
      <c r="A5405" t="inlineStr">
        <is>
          <t>2024年月广东省2024年第十批新增专项债券发行公开</t>
        </is>
      </c>
      <c r="B5405" s="3" t="n">
        <v>45565</v>
      </c>
      <c r="C5405" t="inlineStr">
        <is>
          <t>广东省</t>
        </is>
      </c>
      <c r="F5405" t="inlineStr">
        <is>
          <t>5Y</t>
        </is>
      </c>
      <c r="G5405" t="n">
        <v>10</v>
      </c>
      <c r="J5405" t="n">
        <v>24.11</v>
      </c>
      <c r="K5405" s="3" t="n"/>
      <c r="L5405" t="inlineStr">
        <is>
          <t>招标日</t>
        </is>
      </c>
      <c r="M5405" s="3" t="n"/>
      <c r="N5405" s="3" t="n"/>
      <c r="O5405">
        <f>IF(OR(K5405="",B5405=""),"",K5405-B5405)</f>
        <v/>
      </c>
      <c r="P5405">
        <f>IF(OR(K5405="",B5405=""),"",NETWORKDAYS(B5405+1,K5405,法定节假日辅助表!$A$2:$A$142)+COUNTIFS(法定节假日辅助表!$B$2:$B$52,"&gt;="&amp;(B5405+1),法定节假日辅助表!$B$2:$B$52,"&lt;="&amp;K5405))</f>
        <v/>
      </c>
      <c r="Q5405" t="inlineStr">
        <is>
          <t>粤财债〔2024〕61号</t>
        </is>
      </c>
      <c r="S5405" t="inlineStr">
        <is>
          <t>announcement</t>
        </is>
      </c>
      <c r="T5405" t="inlineStr">
        <is>
          <t>fxqgg</t>
        </is>
      </c>
      <c r="U5405" t="inlineStr">
        <is>
          <t>text</t>
        </is>
      </c>
      <c r="V5405" t="inlineStr">
        <is>
          <t>https://www.celma.org.cn/fxqgg/62674.jhtml</t>
        </is>
      </c>
      <c r="W5405" t="inlineStr">
        <is>
          <t>未能从债券名称识别品种(一般新增/专项新增/再融资); 未找到招标日期</t>
        </is>
      </c>
    </row>
    <row r="5406">
      <c r="A5406" t="inlineStr">
        <is>
          <t>2024年月广东省2024年第十批新增专项债券发行公开</t>
        </is>
      </c>
      <c r="B5406" s="3" t="n">
        <v>45565</v>
      </c>
      <c r="C5406" t="inlineStr">
        <is>
          <t>广东省</t>
        </is>
      </c>
      <c r="F5406" t="inlineStr">
        <is>
          <t>15Y</t>
        </is>
      </c>
      <c r="G5406" t="n">
        <v>10</v>
      </c>
      <c r="J5406" t="n">
        <v>168.882</v>
      </c>
      <c r="K5406" s="3" t="n"/>
      <c r="L5406" t="inlineStr">
        <is>
          <t>招标日</t>
        </is>
      </c>
      <c r="M5406" s="3" t="n"/>
      <c r="N5406" s="3" t="n"/>
      <c r="O5406">
        <f>IF(OR(K5406="",B5406=""),"",K5406-B5406)</f>
        <v/>
      </c>
      <c r="P5406">
        <f>IF(OR(K5406="",B5406=""),"",NETWORKDAYS(B5406+1,K5406,法定节假日辅助表!$A$2:$A$142)+COUNTIFS(法定节假日辅助表!$B$2:$B$52,"&gt;="&amp;(B5406+1),法定节假日辅助表!$B$2:$B$52,"&lt;="&amp;K5406))</f>
        <v/>
      </c>
      <c r="Q5406" t="inlineStr">
        <is>
          <t>粤财债〔2024〕61号</t>
        </is>
      </c>
      <c r="S5406" t="inlineStr">
        <is>
          <t>announcement</t>
        </is>
      </c>
      <c r="T5406" t="inlineStr">
        <is>
          <t>fxqgg</t>
        </is>
      </c>
      <c r="U5406" t="inlineStr">
        <is>
          <t>text</t>
        </is>
      </c>
      <c r="V5406" t="inlineStr">
        <is>
          <t>https://www.celma.org.cn/fxqgg/62674.jhtml</t>
        </is>
      </c>
      <c r="W5406" t="inlineStr">
        <is>
          <t>未能从债券名称识别品种(一般新增/专项新增/再融资); 未找到招标日期</t>
        </is>
      </c>
    </row>
    <row r="5407">
      <c r="A5407" t="inlineStr">
        <is>
          <t>2024年月广东省2024年第十批新增专项债券发行公开</t>
        </is>
      </c>
      <c r="B5407" s="3" t="n">
        <v>45565</v>
      </c>
      <c r="C5407" t="inlineStr">
        <is>
          <t>广东省</t>
        </is>
      </c>
      <c r="F5407" t="inlineStr">
        <is>
          <t>20Y</t>
        </is>
      </c>
      <c r="G5407" t="n">
        <v>10</v>
      </c>
      <c r="J5407" t="n">
        <v>140.592</v>
      </c>
      <c r="K5407" s="3" t="n"/>
      <c r="L5407" t="inlineStr">
        <is>
          <t>招标日</t>
        </is>
      </c>
      <c r="M5407" s="3" t="n"/>
      <c r="N5407" s="3" t="n"/>
      <c r="O5407">
        <f>IF(OR(K5407="",B5407=""),"",K5407-B5407)</f>
        <v/>
      </c>
      <c r="P5407">
        <f>IF(OR(K5407="",B5407=""),"",NETWORKDAYS(B5407+1,K5407,法定节假日辅助表!$A$2:$A$142)+COUNTIFS(法定节假日辅助表!$B$2:$B$52,"&gt;="&amp;(B5407+1),法定节假日辅助表!$B$2:$B$52,"&lt;="&amp;K5407))</f>
        <v/>
      </c>
      <c r="Q5407" t="inlineStr">
        <is>
          <t>粤财债〔2024〕61号</t>
        </is>
      </c>
      <c r="S5407" t="inlineStr">
        <is>
          <t>announcement</t>
        </is>
      </c>
      <c r="T5407" t="inlineStr">
        <is>
          <t>fxqgg</t>
        </is>
      </c>
      <c r="U5407" t="inlineStr">
        <is>
          <t>text</t>
        </is>
      </c>
      <c r="V5407" t="inlineStr">
        <is>
          <t>https://www.celma.org.cn/fxqgg/62674.jhtml</t>
        </is>
      </c>
      <c r="W5407" t="inlineStr">
        <is>
          <t>未能从债券名称识别品种(一般新增/专项新增/再融资); 未找到招标日期</t>
        </is>
      </c>
    </row>
    <row r="5408">
      <c r="A5408" t="inlineStr">
        <is>
          <t>2024年月广东省2024年第十批新增专项债券发行公开</t>
        </is>
      </c>
      <c r="B5408" s="3" t="n">
        <v>45565</v>
      </c>
      <c r="C5408" t="inlineStr">
        <is>
          <t>广东省</t>
        </is>
      </c>
      <c r="F5408" t="inlineStr">
        <is>
          <t>30Y</t>
        </is>
      </c>
      <c r="G5408" t="n">
        <v>10</v>
      </c>
      <c r="J5408" t="n">
        <v>137.4802</v>
      </c>
      <c r="K5408" s="3" t="n"/>
      <c r="L5408" t="inlineStr">
        <is>
          <t>招标日</t>
        </is>
      </c>
      <c r="M5408" s="3" t="n"/>
      <c r="N5408" s="3" t="n"/>
      <c r="O5408">
        <f>IF(OR(K5408="",B5408=""),"",K5408-B5408)</f>
        <v/>
      </c>
      <c r="P5408">
        <f>IF(OR(K5408="",B5408=""),"",NETWORKDAYS(B5408+1,K5408,法定节假日辅助表!$A$2:$A$142)+COUNTIFS(法定节假日辅助表!$B$2:$B$52,"&gt;="&amp;(B5408+1),法定节假日辅助表!$B$2:$B$52,"&lt;="&amp;K5408))</f>
        <v/>
      </c>
      <c r="Q5408" t="inlineStr">
        <is>
          <t>粤财债〔2024〕61号</t>
        </is>
      </c>
      <c r="S5408" t="inlineStr">
        <is>
          <t>announcement</t>
        </is>
      </c>
      <c r="T5408" t="inlineStr">
        <is>
          <t>fxqgg</t>
        </is>
      </c>
      <c r="U5408" t="inlineStr">
        <is>
          <t>text</t>
        </is>
      </c>
      <c r="V5408" t="inlineStr">
        <is>
          <t>https://www.celma.org.cn/fxqgg/62674.jhtml</t>
        </is>
      </c>
      <c r="W5408" t="inlineStr">
        <is>
          <t>未能从债券名称识别品种(一般新增/专项新增/再融资); 未找到招标日期</t>
        </is>
      </c>
    </row>
    <row r="5409">
      <c r="A5409" t="inlineStr">
        <is>
          <t>2024年月广东省2024年第十批新增专项债券发行公开</t>
        </is>
      </c>
      <c r="B5409" s="3" t="n">
        <v>45565</v>
      </c>
      <c r="C5409" t="inlineStr">
        <is>
          <t>广东省</t>
        </is>
      </c>
      <c r="F5409" t="inlineStr">
        <is>
          <t>10Y</t>
        </is>
      </c>
      <c r="G5409" t="n">
        <v>10</v>
      </c>
      <c r="J5409" t="n">
        <v>151.0475</v>
      </c>
      <c r="K5409" s="3" t="n"/>
      <c r="L5409" t="inlineStr">
        <is>
          <t>招标日</t>
        </is>
      </c>
      <c r="M5409" s="3" t="n"/>
      <c r="N5409" s="3" t="n"/>
      <c r="O5409">
        <f>IF(OR(K5409="",B5409=""),"",K5409-B5409)</f>
        <v/>
      </c>
      <c r="P5409">
        <f>IF(OR(K5409="",B5409=""),"",NETWORKDAYS(B5409+1,K5409,法定节假日辅助表!$A$2:$A$142)+COUNTIFS(法定节假日辅助表!$B$2:$B$52,"&gt;="&amp;(B5409+1),法定节假日辅助表!$B$2:$B$52,"&lt;="&amp;K5409))</f>
        <v/>
      </c>
      <c r="Q5409" t="inlineStr">
        <is>
          <t>粤财债〔2024〕61号</t>
        </is>
      </c>
      <c r="S5409" t="inlineStr">
        <is>
          <t>announcement</t>
        </is>
      </c>
      <c r="T5409" t="inlineStr">
        <is>
          <t>fxqgg</t>
        </is>
      </c>
      <c r="U5409" t="inlineStr">
        <is>
          <t>text</t>
        </is>
      </c>
      <c r="V5409" t="inlineStr">
        <is>
          <t>https://www.celma.org.cn/fxqgg/62674.jhtml</t>
        </is>
      </c>
      <c r="W5409" t="inlineStr">
        <is>
          <t>未能从债券名称识别品种(一般新增/专项新增/再融资); 未找到招标日期</t>
        </is>
      </c>
    </row>
    <row r="5410">
      <c r="A5410" t="inlineStr">
        <is>
          <t>2024年月广东省2024年第十批新增专项债券发行公开</t>
        </is>
      </c>
      <c r="B5410" s="3" t="n">
        <v>45565</v>
      </c>
      <c r="C5410" t="inlineStr">
        <is>
          <t>广东省</t>
        </is>
      </c>
      <c r="G5410" t="n">
        <v>10</v>
      </c>
      <c r="J5410" t="n">
        <v>796.3637</v>
      </c>
      <c r="K5410" s="3" t="n"/>
      <c r="L5410" t="inlineStr">
        <is>
          <t>招标日</t>
        </is>
      </c>
      <c r="M5410" s="3" t="n"/>
      <c r="N5410" s="3" t="n"/>
      <c r="O5410">
        <f>IF(OR(K5410="",B5410=""),"",K5410-B5410)</f>
        <v/>
      </c>
      <c r="P5410">
        <f>IF(OR(K5410="",B5410=""),"",NETWORKDAYS(B5410+1,K5410,法定节假日辅助表!$A$2:$A$142)+COUNTIFS(法定节假日辅助表!$B$2:$B$52,"&gt;="&amp;(B5410+1),法定节假日辅助表!$B$2:$B$52,"&lt;="&amp;K5410))</f>
        <v/>
      </c>
      <c r="Q5410" t="inlineStr">
        <is>
          <t>粤财债〔2024〕61号</t>
        </is>
      </c>
      <c r="S5410" t="inlineStr">
        <is>
          <t>announcement</t>
        </is>
      </c>
      <c r="T5410" t="inlineStr">
        <is>
          <t>fxqgg</t>
        </is>
      </c>
      <c r="U5410" t="inlineStr">
        <is>
          <t>text</t>
        </is>
      </c>
      <c r="V5410" t="inlineStr">
        <is>
          <t>https://www.celma.org.cn/fxqgg/62674.jhtml</t>
        </is>
      </c>
      <c r="W5410" t="inlineStr">
        <is>
          <t>未能从债券名称识别品种(一般新增/专项新增/再融资); 未能识别发行期限; 未找到招标日期</t>
        </is>
      </c>
    </row>
    <row r="5411">
      <c r="A5411" t="inlineStr">
        <is>
          <t>2024年河北省2024年第十二批再融资债券发行公开</t>
        </is>
      </c>
      <c r="B5411" s="3" t="n">
        <v>45573</v>
      </c>
      <c r="C5411" t="inlineStr">
        <is>
          <t>河北省</t>
        </is>
      </c>
      <c r="D5411" t="inlineStr">
        <is>
          <t>再融资债券</t>
        </is>
      </c>
      <c r="G5411" t="n">
        <v>12</v>
      </c>
      <c r="J5411" t="n">
        <v>25.57</v>
      </c>
      <c r="K5411" s="3" t="n"/>
      <c r="M5411" s="3" t="n"/>
      <c r="N5411" s="3" t="n"/>
      <c r="O5411">
        <f>IF(OR(K5411="",B5411=""),"",K5411-B5411)</f>
        <v/>
      </c>
      <c r="P5411">
        <f>IF(OR(K5411="",B5411=""),"",NETWORKDAYS(B5411+1,K5411,法定节假日辅助表!$A$2:$A$142)+COUNTIFS(法定节假日辅助表!$B$2:$B$52,"&gt;="&amp;(B5411+1),法定节假日辅助表!$B$2:$B$52,"&lt;="&amp;K5411))</f>
        <v/>
      </c>
      <c r="S5411" t="inlineStr">
        <is>
          <t>announcement</t>
        </is>
      </c>
      <c r="T5411" t="inlineStr">
        <is>
          <t>fxqgg</t>
        </is>
      </c>
      <c r="U5411" t="inlineStr">
        <is>
          <t>ocr</t>
        </is>
      </c>
      <c r="V5411" t="inlineStr">
        <is>
          <t>https://www.celma.org.cn/fxqgg/62693.jhtml</t>
        </is>
      </c>
      <c r="W5411" t="inlineStr">
        <is>
          <t>未能从表格解析分期明细，本行为整篇公告级别的合并记录; 未找到招标日期; 本行来自OCR识别，数值型字段准确性需人工核对</t>
        </is>
      </c>
    </row>
    <row r="5412">
      <c r="A5412" t="inlineStr">
        <is>
          <t>2024年四川省2024第十三批公开(1015)再融资债券发行公开</t>
        </is>
      </c>
      <c r="B5412" s="3" t="n">
        <v>45574</v>
      </c>
      <c r="C5412" t="inlineStr">
        <is>
          <t>四川省</t>
        </is>
      </c>
      <c r="D5412" t="inlineStr">
        <is>
          <t>再融资债券</t>
        </is>
      </c>
      <c r="E5412" t="inlineStr">
        <is>
          <t>一般</t>
        </is>
      </c>
      <c r="F5412" t="inlineStr">
        <is>
          <t>10Y</t>
        </is>
      </c>
      <c r="G5412" t="n">
        <v>13</v>
      </c>
      <c r="H5412" t="n">
        <v>8</v>
      </c>
      <c r="J5412" t="n">
        <v>41.857</v>
      </c>
      <c r="K5412" s="3" t="n">
        <v>45580</v>
      </c>
      <c r="L5412" t="inlineStr">
        <is>
          <t>招标日</t>
        </is>
      </c>
      <c r="M5412" s="3" t="n">
        <v>45581</v>
      </c>
      <c r="N5412" s="3" t="n"/>
      <c r="O5412">
        <f>IF(OR(K5412="",B5412=""),"",K5412-B5412)</f>
        <v/>
      </c>
      <c r="P5412">
        <f>IF(OR(K5412="",B5412=""),"",NETWORKDAYS(B5412+1,K5412,法定节假日辅助表!$A$2:$A$142)+COUNTIFS(法定节假日辅助表!$B$2:$B$52,"&gt;="&amp;(B5412+1),法定节假日辅助表!$B$2:$B$52,"&lt;="&amp;K5412))</f>
        <v/>
      </c>
      <c r="Q5412" t="inlineStr">
        <is>
          <t>川财债〔2024〕27 号</t>
        </is>
      </c>
      <c r="R5412" t="inlineStr">
        <is>
          <t>2024年四川省政府再融资一般债券（八期）</t>
        </is>
      </c>
      <c r="S5412" t="inlineStr">
        <is>
          <t>announcement</t>
        </is>
      </c>
      <c r="T5412" t="inlineStr">
        <is>
          <t>fxqgg</t>
        </is>
      </c>
      <c r="U5412" t="inlineStr">
        <is>
          <t>text</t>
        </is>
      </c>
      <c r="V5412" t="inlineStr">
        <is>
          <t>https://www.celma.org.cn/fxqgg/62698.jhtml</t>
        </is>
      </c>
    </row>
    <row r="5413">
      <c r="A5413" t="inlineStr">
        <is>
          <t>2024年四川省2024第十三批公开(1015)再融资债券发行公开</t>
        </is>
      </c>
      <c r="B5413" s="3" t="n">
        <v>45574</v>
      </c>
      <c r="C5413" t="inlineStr">
        <is>
          <t>四川省</t>
        </is>
      </c>
      <c r="D5413" t="inlineStr">
        <is>
          <t>再融资债券</t>
        </is>
      </c>
      <c r="E5413" t="inlineStr">
        <is>
          <t>专项</t>
        </is>
      </c>
      <c r="F5413" t="inlineStr">
        <is>
          <t>5Y</t>
        </is>
      </c>
      <c r="G5413" t="n">
        <v>13</v>
      </c>
      <c r="H5413" t="n">
        <v>14</v>
      </c>
      <c r="J5413" t="n">
        <v>10.4577</v>
      </c>
      <c r="K5413" s="3" t="n">
        <v>45580</v>
      </c>
      <c r="L5413" t="inlineStr">
        <is>
          <t>招标日</t>
        </is>
      </c>
      <c r="M5413" s="3" t="n">
        <v>45581</v>
      </c>
      <c r="N5413" s="3" t="n"/>
      <c r="O5413">
        <f>IF(OR(K5413="",B5413=""),"",K5413-B5413)</f>
        <v/>
      </c>
      <c r="P5413">
        <f>IF(OR(K5413="",B5413=""),"",NETWORKDAYS(B5413+1,K5413,法定节假日辅助表!$A$2:$A$142)+COUNTIFS(法定节假日辅助表!$B$2:$B$52,"&gt;="&amp;(B5413+1),法定节假日辅助表!$B$2:$B$52,"&lt;="&amp;K5413))</f>
        <v/>
      </c>
      <c r="Q5413" t="inlineStr">
        <is>
          <t>川财债〔2024〕27 号</t>
        </is>
      </c>
      <c r="R5413" t="inlineStr">
        <is>
          <t>2024年四川省政府再融资专项债券（十四期）</t>
        </is>
      </c>
      <c r="S5413" t="inlineStr">
        <is>
          <t>announcement</t>
        </is>
      </c>
      <c r="T5413" t="inlineStr">
        <is>
          <t>fxqgg</t>
        </is>
      </c>
      <c r="U5413" t="inlineStr">
        <is>
          <t>text</t>
        </is>
      </c>
      <c r="V5413" t="inlineStr">
        <is>
          <t>https://www.celma.org.cn/fxqgg/62698.jhtml</t>
        </is>
      </c>
    </row>
    <row r="5414">
      <c r="A5414" t="inlineStr">
        <is>
          <t>2024年四川省2024第十三批公开(1015)再融资债券发行公开</t>
        </is>
      </c>
      <c r="B5414" s="3" t="n">
        <v>45574</v>
      </c>
      <c r="C5414" t="inlineStr">
        <is>
          <t>四川省</t>
        </is>
      </c>
      <c r="D5414" t="inlineStr">
        <is>
          <t>再融资债券</t>
        </is>
      </c>
      <c r="E5414" t="inlineStr">
        <is>
          <t>专项</t>
        </is>
      </c>
      <c r="F5414" t="inlineStr">
        <is>
          <t>10Y</t>
        </is>
      </c>
      <c r="G5414" t="n">
        <v>13</v>
      </c>
      <c r="H5414" t="n">
        <v>15</v>
      </c>
      <c r="J5414" t="n">
        <v>63.3366</v>
      </c>
      <c r="K5414" s="3" t="n">
        <v>45580</v>
      </c>
      <c r="L5414" t="inlineStr">
        <is>
          <t>招标日</t>
        </is>
      </c>
      <c r="M5414" s="3" t="n">
        <v>45581</v>
      </c>
      <c r="N5414" s="3" t="n"/>
      <c r="O5414">
        <f>IF(OR(K5414="",B5414=""),"",K5414-B5414)</f>
        <v/>
      </c>
      <c r="P5414">
        <f>IF(OR(K5414="",B5414=""),"",NETWORKDAYS(B5414+1,K5414,法定节假日辅助表!$A$2:$A$142)+COUNTIFS(法定节假日辅助表!$B$2:$B$52,"&gt;="&amp;(B5414+1),法定节假日辅助表!$B$2:$B$52,"&lt;="&amp;K5414))</f>
        <v/>
      </c>
      <c r="Q5414" t="inlineStr">
        <is>
          <t>川财债〔2024〕27 号</t>
        </is>
      </c>
      <c r="R5414" t="inlineStr">
        <is>
          <t>2024年四川省政府再融资专项债券（十五期）</t>
        </is>
      </c>
      <c r="S5414" t="inlineStr">
        <is>
          <t>announcement</t>
        </is>
      </c>
      <c r="T5414" t="inlineStr">
        <is>
          <t>fxqgg</t>
        </is>
      </c>
      <c r="U5414" t="inlineStr">
        <is>
          <t>text</t>
        </is>
      </c>
      <c r="V5414" t="inlineStr">
        <is>
          <t>https://www.celma.org.cn/fxqgg/62698.jhtml</t>
        </is>
      </c>
    </row>
    <row r="5415">
      <c r="A5415" t="inlineStr">
        <is>
          <t>2024年宁夏回族自治区政府专项债券（五期）发行公开</t>
        </is>
      </c>
      <c r="B5415" s="3" t="n">
        <v>45575</v>
      </c>
      <c r="C5415" t="inlineStr">
        <is>
          <t>宁夏回族自治区</t>
        </is>
      </c>
      <c r="D5415" t="inlineStr">
        <is>
          <t>专项新增债券</t>
        </is>
      </c>
      <c r="K5415" s="3" t="n">
        <v>45582</v>
      </c>
      <c r="L5415" t="inlineStr">
        <is>
          <t>招标日</t>
        </is>
      </c>
      <c r="M5415" s="3" t="n">
        <v>45588</v>
      </c>
      <c r="N5415" s="3" t="n"/>
      <c r="O5415">
        <f>IF(OR(K5415="",B5415=""),"",K5415-B5415)</f>
        <v/>
      </c>
      <c r="P5415">
        <f>IF(OR(K5415="",B5415=""),"",NETWORKDAYS(B5415+1,K5415,法定节假日辅助表!$A$2:$A$142)+COUNTIFS(法定节假日辅助表!$B$2:$B$52,"&gt;="&amp;(B5415+1),法定节假日辅助表!$B$2:$B$52,"&lt;="&amp;K5415))</f>
        <v/>
      </c>
      <c r="S5415" t="inlineStr">
        <is>
          <t>announcement</t>
        </is>
      </c>
      <c r="T5415" t="inlineStr">
        <is>
          <t>fxqgg</t>
        </is>
      </c>
      <c r="U5415" t="inlineStr">
        <is>
          <t>ocr</t>
        </is>
      </c>
      <c r="V5415" t="inlineStr">
        <is>
          <t>https://www.celma.org.cn/fxqgg/62714.jhtml</t>
        </is>
      </c>
      <c r="W5415" t="inlineStr">
        <is>
          <t>未能从表格解析分期明细，本行为整篇公告级别的合并记录; 本行来自OCR识别，数值型字段准确性需人工核对</t>
        </is>
      </c>
    </row>
    <row r="5416">
      <c r="A5416" t="inlineStr">
        <is>
          <t>2024年宁夏回族自治区第五批再融资债券发行公开</t>
        </is>
      </c>
      <c r="B5416" s="3" t="n">
        <v>45575</v>
      </c>
      <c r="C5416" t="inlineStr">
        <is>
          <t>宁夏回族自治区</t>
        </is>
      </c>
      <c r="D5416" t="inlineStr">
        <is>
          <t>再融资债券</t>
        </is>
      </c>
      <c r="G5416" t="n">
        <v>5</v>
      </c>
      <c r="K5416" s="3" t="n">
        <v>45582</v>
      </c>
      <c r="L5416" t="inlineStr">
        <is>
          <t>招标日</t>
        </is>
      </c>
      <c r="M5416" s="3" t="n">
        <v>45588</v>
      </c>
      <c r="N5416" s="3" t="n"/>
      <c r="O5416">
        <f>IF(OR(K5416="",B5416=""),"",K5416-B5416)</f>
        <v/>
      </c>
      <c r="P5416">
        <f>IF(OR(K5416="",B5416=""),"",NETWORKDAYS(B5416+1,K5416,法定节假日辅助表!$A$2:$A$142)+COUNTIFS(法定节假日辅助表!$B$2:$B$52,"&gt;="&amp;(B5416+1),法定节假日辅助表!$B$2:$B$52,"&lt;="&amp;K5416))</f>
        <v/>
      </c>
      <c r="S5416" t="inlineStr">
        <is>
          <t>announcement</t>
        </is>
      </c>
      <c r="T5416" t="inlineStr">
        <is>
          <t>fxqgg</t>
        </is>
      </c>
      <c r="U5416" t="inlineStr">
        <is>
          <t>ocr</t>
        </is>
      </c>
      <c r="V5416" t="inlineStr">
        <is>
          <t>https://www.celma.org.cn/fxqgg/62700.jhtml</t>
        </is>
      </c>
      <c r="W5416" t="inlineStr">
        <is>
          <t>未能从表格解析分期明细，本行为整篇公告级别的合并记录; 本行来自OCR识别，数值型字段准确性需人工核对</t>
        </is>
      </c>
    </row>
    <row r="5417">
      <c r="A5417" t="inlineStr">
        <is>
          <t>2024年宁夏回族自治区第三批新增一般债券发行公开</t>
        </is>
      </c>
      <c r="B5417" s="3" t="n">
        <v>45575</v>
      </c>
      <c r="C5417" t="inlineStr">
        <is>
          <t>宁夏回族自治区</t>
        </is>
      </c>
      <c r="D5417" t="inlineStr">
        <is>
          <t>一般新增债券</t>
        </is>
      </c>
      <c r="G5417" t="n">
        <v>3</v>
      </c>
      <c r="K5417" s="3" t="n">
        <v>45582</v>
      </c>
      <c r="L5417" t="inlineStr">
        <is>
          <t>招标日</t>
        </is>
      </c>
      <c r="M5417" s="3" t="n">
        <v>45588</v>
      </c>
      <c r="N5417" s="3" t="n"/>
      <c r="O5417">
        <f>IF(OR(K5417="",B5417=""),"",K5417-B5417)</f>
        <v/>
      </c>
      <c r="P5417">
        <f>IF(OR(K5417="",B5417=""),"",NETWORKDAYS(B5417+1,K5417,法定节假日辅助表!$A$2:$A$142)+COUNTIFS(法定节假日辅助表!$B$2:$B$52,"&gt;="&amp;(B5417+1),法定节假日辅助表!$B$2:$B$52,"&lt;="&amp;K5417))</f>
        <v/>
      </c>
      <c r="S5417" t="inlineStr">
        <is>
          <t>announcement</t>
        </is>
      </c>
      <c r="T5417" t="inlineStr">
        <is>
          <t>fxqgg</t>
        </is>
      </c>
      <c r="U5417" t="inlineStr">
        <is>
          <t>ocr</t>
        </is>
      </c>
      <c r="V5417" t="inlineStr">
        <is>
          <t>https://www.celma.org.cn/fxqgg/62702.jhtml</t>
        </is>
      </c>
      <c r="W5417" t="inlineStr">
        <is>
          <t>未能从表格解析分期明细，本行为整篇公告级别的合并记录; 本行来自OCR识别，数值型字段准确性需人工核对</t>
        </is>
      </c>
    </row>
    <row r="5418">
      <c r="A5418" t="inlineStr">
        <is>
          <t>2024年宁夏回族自治区政府专项债券（六至七期）发行公开</t>
        </is>
      </c>
      <c r="B5418" s="3" t="n">
        <v>45575</v>
      </c>
      <c r="C5418" t="inlineStr">
        <is>
          <t>宁夏回族自治区</t>
        </is>
      </c>
      <c r="D5418" t="inlineStr">
        <is>
          <t>专项新增债券</t>
        </is>
      </c>
      <c r="K5418" s="3" t="n">
        <v>45582</v>
      </c>
      <c r="L5418" t="inlineStr">
        <is>
          <t>招标日</t>
        </is>
      </c>
      <c r="M5418" s="3" t="n">
        <v>45588</v>
      </c>
      <c r="N5418" s="3" t="n"/>
      <c r="O5418">
        <f>IF(OR(K5418="",B5418=""),"",K5418-B5418)</f>
        <v/>
      </c>
      <c r="P5418">
        <f>IF(OR(K5418="",B5418=""),"",NETWORKDAYS(B5418+1,K5418,法定节假日辅助表!$A$2:$A$142)+COUNTIFS(法定节假日辅助表!$B$2:$B$52,"&gt;="&amp;(B5418+1),法定节假日辅助表!$B$2:$B$52,"&lt;="&amp;K5418))</f>
        <v/>
      </c>
      <c r="S5418" t="inlineStr">
        <is>
          <t>announcement</t>
        </is>
      </c>
      <c r="T5418" t="inlineStr">
        <is>
          <t>fxqgg</t>
        </is>
      </c>
      <c r="U5418" t="inlineStr">
        <is>
          <t>ocr</t>
        </is>
      </c>
      <c r="V5418" t="inlineStr">
        <is>
          <t>https://www.celma.org.cn/fxqgg/62715.jhtml</t>
        </is>
      </c>
      <c r="W5418" t="inlineStr">
        <is>
          <t>未能从表格解析分期明细，本行为整篇公告级别的合并记录; 本行来自OCR识别，数值型字段准确性需人工核对</t>
        </is>
      </c>
    </row>
    <row r="5419">
      <c r="A5419" t="inlineStr">
        <is>
          <t>2024年辽宁省2024第七批新增专项债券发行公开</t>
        </is>
      </c>
      <c r="B5419" s="3" t="n">
        <v>45576</v>
      </c>
      <c r="C5419" t="inlineStr">
        <is>
          <t>辽宁省</t>
        </is>
      </c>
      <c r="D5419" t="inlineStr">
        <is>
          <t>专项新增债券</t>
        </is>
      </c>
      <c r="G5419" t="n">
        <v>7</v>
      </c>
      <c r="H5419" t="n">
        <v>10</v>
      </c>
      <c r="J5419" t="n">
        <v>4.33</v>
      </c>
      <c r="K5419" s="3" t="n">
        <v>45554</v>
      </c>
      <c r="L5419" t="inlineStr">
        <is>
          <t>招标日</t>
        </is>
      </c>
      <c r="M5419" s="3" t="n">
        <v>45555</v>
      </c>
      <c r="N5419" s="3" t="n"/>
      <c r="O5419">
        <f>IF(OR(K5419="",B5419=""),"",K5419-B5419)</f>
        <v/>
      </c>
      <c r="P5419">
        <f>IF(OR(K5419="",B5419=""),"",NETWORKDAYS(B5419+1,K5419,法定节假日辅助表!$A$2:$A$142)+COUNTIFS(法定节假日辅助表!$B$2:$B$52,"&gt;="&amp;(B5419+1),法定节假日辅助表!$B$2:$B$52,"&lt;="&amp;K5419))</f>
        <v/>
      </c>
      <c r="Q5419" t="inlineStr">
        <is>
          <t>辽财债管〔2024〕216 号</t>
        </is>
      </c>
      <c r="R5419" t="inlineStr">
        <is>
          <t>2024年辽宁省政府专项债券（十期）</t>
        </is>
      </c>
      <c r="S5419" t="inlineStr">
        <is>
          <t>announcement</t>
        </is>
      </c>
      <c r="T5419" t="inlineStr">
        <is>
          <t>fxqgg</t>
        </is>
      </c>
      <c r="U5419" t="inlineStr">
        <is>
          <t>text</t>
        </is>
      </c>
      <c r="V5419" t="inlineStr">
        <is>
          <t>https://www.celma.org.cn/fxqgg/62719.jhtml</t>
        </is>
      </c>
      <c r="W5419" t="inlineStr">
        <is>
          <t>未能识别发行期限; 公告发布日期晚于PDF内招标日期(负值)，可能是celma.org.cn平台镜像/上传延迟而非真实违规，建议核对省级财政厅官网原始发布时间</t>
        </is>
      </c>
    </row>
    <row r="5420">
      <c r="A5420" t="inlineStr">
        <is>
          <t>2024年辽宁省2024第七批新增专项债券发行公开</t>
        </is>
      </c>
      <c r="B5420" s="3" t="n">
        <v>45576</v>
      </c>
      <c r="C5420" t="inlineStr">
        <is>
          <t>辽宁省</t>
        </is>
      </c>
      <c r="D5420" t="inlineStr">
        <is>
          <t>专项新增债券</t>
        </is>
      </c>
      <c r="G5420" t="n">
        <v>7</v>
      </c>
      <c r="H5420" t="n">
        <v>9</v>
      </c>
      <c r="J5420" t="n">
        <v>2.9</v>
      </c>
      <c r="K5420" s="3" t="n">
        <v>45554</v>
      </c>
      <c r="L5420" t="inlineStr">
        <is>
          <t>招标日</t>
        </is>
      </c>
      <c r="M5420" s="3" t="n">
        <v>45555</v>
      </c>
      <c r="N5420" s="3" t="n"/>
      <c r="O5420">
        <f>IF(OR(K5420="",B5420=""),"",K5420-B5420)</f>
        <v/>
      </c>
      <c r="P5420">
        <f>IF(OR(K5420="",B5420=""),"",NETWORKDAYS(B5420+1,K5420,法定节假日辅助表!$A$2:$A$142)+COUNTIFS(法定节假日辅助表!$B$2:$B$52,"&gt;="&amp;(B5420+1),法定节假日辅助表!$B$2:$B$52,"&lt;="&amp;K5420))</f>
        <v/>
      </c>
      <c r="Q5420" t="inlineStr">
        <is>
          <t>辽财债管〔2024〕216 号</t>
        </is>
      </c>
      <c r="R5420" t="inlineStr">
        <is>
          <t>2024年辽宁省政府专项债券（九期）</t>
        </is>
      </c>
      <c r="S5420" t="inlineStr">
        <is>
          <t>announcement</t>
        </is>
      </c>
      <c r="T5420" t="inlineStr">
        <is>
          <t>fxqgg</t>
        </is>
      </c>
      <c r="U5420" t="inlineStr">
        <is>
          <t>text</t>
        </is>
      </c>
      <c r="V5420" t="inlineStr">
        <is>
          <t>https://www.celma.org.cn/fxqgg/62719.jhtml</t>
        </is>
      </c>
      <c r="W5420" t="inlineStr">
        <is>
          <t>未能识别发行期限; 公告发布日期晚于PDF内招标日期(负值)，可能是celma.org.cn平台镜像/上传延迟而非真实违规，建议核对省级财政厅官网原始发布时间</t>
        </is>
      </c>
    </row>
    <row r="5421">
      <c r="A5421" t="inlineStr">
        <is>
          <t>2024年内蒙古自治区2024年内蒙古自治区政府再融资一般债券（九期）再融资债券发行公开</t>
        </is>
      </c>
      <c r="B5421" s="3" t="n">
        <v>45576</v>
      </c>
      <c r="C5421" t="inlineStr">
        <is>
          <t>内蒙古自治区</t>
        </is>
      </c>
      <c r="D5421" t="inlineStr">
        <is>
          <t>再融资债券</t>
        </is>
      </c>
      <c r="E5421" t="inlineStr">
        <is>
          <t>一般</t>
        </is>
      </c>
      <c r="K5421" s="3" t="n">
        <v>45582</v>
      </c>
      <c r="L5421" t="inlineStr">
        <is>
          <t>招标日</t>
        </is>
      </c>
      <c r="M5421" s="3" t="n">
        <v>45583</v>
      </c>
      <c r="N5421" s="3" t="n"/>
      <c r="O5421">
        <f>IF(OR(K5421="",B5421=""),"",K5421-B5421)</f>
        <v/>
      </c>
      <c r="P5421">
        <f>IF(OR(K5421="",B5421=""),"",NETWORKDAYS(B5421+1,K5421,法定节假日辅助表!$A$2:$A$142)+COUNTIFS(法定节假日辅助表!$B$2:$B$52,"&gt;="&amp;(B5421+1),法定节假日辅助表!$B$2:$B$52,"&lt;="&amp;K5421))</f>
        <v/>
      </c>
      <c r="Q5421" t="inlineStr">
        <is>
          <t>内财债函〔2024〕692 号</t>
        </is>
      </c>
      <c r="S5421" t="inlineStr">
        <is>
          <t>announcement</t>
        </is>
      </c>
      <c r="T5421" t="inlineStr">
        <is>
          <t>fxqgg</t>
        </is>
      </c>
      <c r="U5421" t="inlineStr">
        <is>
          <t>text</t>
        </is>
      </c>
      <c r="V5421" t="inlineStr">
        <is>
          <t>https://www.celma.org.cn/fxqgg/62728.jhtml</t>
        </is>
      </c>
      <c r="W5421" t="inlineStr">
        <is>
          <t>未能从表格解析分期明细，本行为整篇公告级别的合并记录</t>
        </is>
      </c>
    </row>
    <row r="5422">
      <c r="A5422" t="inlineStr">
        <is>
          <t>2024年辽宁省2024第七批新增专项债券发行公开</t>
        </is>
      </c>
      <c r="B5422" s="3" t="n">
        <v>45576</v>
      </c>
      <c r="C5422" t="inlineStr">
        <is>
          <t>辽宁省</t>
        </is>
      </c>
      <c r="D5422" t="inlineStr">
        <is>
          <t>专项新增债券</t>
        </is>
      </c>
      <c r="G5422" t="n">
        <v>7</v>
      </c>
      <c r="H5422" t="n">
        <v>12</v>
      </c>
      <c r="J5422" t="n">
        <v>0.84</v>
      </c>
      <c r="K5422" s="3" t="n">
        <v>45554</v>
      </c>
      <c r="L5422" t="inlineStr">
        <is>
          <t>招标日</t>
        </is>
      </c>
      <c r="M5422" s="3" t="n">
        <v>45555</v>
      </c>
      <c r="N5422" s="3" t="n"/>
      <c r="O5422">
        <f>IF(OR(K5422="",B5422=""),"",K5422-B5422)</f>
        <v/>
      </c>
      <c r="P5422">
        <f>IF(OR(K5422="",B5422=""),"",NETWORKDAYS(B5422+1,K5422,法定节假日辅助表!$A$2:$A$142)+COUNTIFS(法定节假日辅助表!$B$2:$B$52,"&gt;="&amp;(B5422+1),法定节假日辅助表!$B$2:$B$52,"&lt;="&amp;K5422))</f>
        <v/>
      </c>
      <c r="Q5422" t="inlineStr">
        <is>
          <t>辽财债管〔2024〕216 号</t>
        </is>
      </c>
      <c r="R5422" t="inlineStr">
        <is>
          <t>2024年辽宁省政府专项债券（十二期）</t>
        </is>
      </c>
      <c r="S5422" t="inlineStr">
        <is>
          <t>announcement</t>
        </is>
      </c>
      <c r="T5422" t="inlineStr">
        <is>
          <t>fxqgg</t>
        </is>
      </c>
      <c r="U5422" t="inlineStr">
        <is>
          <t>text</t>
        </is>
      </c>
      <c r="V5422" t="inlineStr">
        <is>
          <t>https://www.celma.org.cn/fxqgg/62719.jhtml</t>
        </is>
      </c>
      <c r="W5422" t="inlineStr">
        <is>
          <t>未能识别发行期限; 公告发布日期晚于PDF内招标日期(负值)，可能是celma.org.cn平台镜像/上传延迟而非真实违规，建议核对省级财政厅官网原始发布时间</t>
        </is>
      </c>
    </row>
    <row r="5423">
      <c r="A5423" t="inlineStr">
        <is>
          <t>2024年辽宁省2024第七批新增专项债券发行公开</t>
        </is>
      </c>
      <c r="B5423" s="3" t="n">
        <v>45576</v>
      </c>
      <c r="C5423" t="inlineStr">
        <is>
          <t>辽宁省</t>
        </is>
      </c>
      <c r="D5423" t="inlineStr">
        <is>
          <t>专项新增债券</t>
        </is>
      </c>
      <c r="G5423" t="n">
        <v>7</v>
      </c>
      <c r="H5423" t="n">
        <v>11</v>
      </c>
      <c r="J5423" t="n">
        <v>12.93</v>
      </c>
      <c r="K5423" s="3" t="n">
        <v>45554</v>
      </c>
      <c r="L5423" t="inlineStr">
        <is>
          <t>招标日</t>
        </is>
      </c>
      <c r="M5423" s="3" t="n">
        <v>45555</v>
      </c>
      <c r="N5423" s="3" t="n"/>
      <c r="O5423">
        <f>IF(OR(K5423="",B5423=""),"",K5423-B5423)</f>
        <v/>
      </c>
      <c r="P5423">
        <f>IF(OR(K5423="",B5423=""),"",NETWORKDAYS(B5423+1,K5423,法定节假日辅助表!$A$2:$A$142)+COUNTIFS(法定节假日辅助表!$B$2:$B$52,"&gt;="&amp;(B5423+1),法定节假日辅助表!$B$2:$B$52,"&lt;="&amp;K5423))</f>
        <v/>
      </c>
      <c r="Q5423" t="inlineStr">
        <is>
          <t>辽财债管〔2024〕216 号</t>
        </is>
      </c>
      <c r="R5423" t="inlineStr">
        <is>
          <t>2024年辽宁省政府专项债券（十一期）</t>
        </is>
      </c>
      <c r="S5423" t="inlineStr">
        <is>
          <t>announcement</t>
        </is>
      </c>
      <c r="T5423" t="inlineStr">
        <is>
          <t>fxqgg</t>
        </is>
      </c>
      <c r="U5423" t="inlineStr">
        <is>
          <t>text</t>
        </is>
      </c>
      <c r="V5423" t="inlineStr">
        <is>
          <t>https://www.celma.org.cn/fxqgg/62719.jhtml</t>
        </is>
      </c>
      <c r="W5423" t="inlineStr">
        <is>
          <t>未能识别发行期限; 公告发布日期晚于PDF内招标日期(负值)，可能是celma.org.cn平台镜像/上传延迟而非真实违规，建议核对省级财政厅官网原始发布时间</t>
        </is>
      </c>
    </row>
    <row r="5424">
      <c r="A5424" t="inlineStr">
        <is>
          <t>2024年辽宁省2024第七批新增专项债券发行公开</t>
        </is>
      </c>
      <c r="B5424" s="3" t="n">
        <v>45576</v>
      </c>
      <c r="C5424" t="inlineStr">
        <is>
          <t>辽宁省</t>
        </is>
      </c>
      <c r="D5424" t="inlineStr">
        <is>
          <t>专项新增债券</t>
        </is>
      </c>
      <c r="G5424" t="n">
        <v>7</v>
      </c>
      <c r="H5424" t="n">
        <v>7</v>
      </c>
      <c r="J5424" t="n">
        <v>4.2</v>
      </c>
      <c r="K5424" s="3" t="n">
        <v>45554</v>
      </c>
      <c r="L5424" t="inlineStr">
        <is>
          <t>招标日</t>
        </is>
      </c>
      <c r="M5424" s="3" t="n">
        <v>45555</v>
      </c>
      <c r="N5424" s="3" t="n"/>
      <c r="O5424">
        <f>IF(OR(K5424="",B5424=""),"",K5424-B5424)</f>
        <v/>
      </c>
      <c r="P5424">
        <f>IF(OR(K5424="",B5424=""),"",NETWORKDAYS(B5424+1,K5424,法定节假日辅助表!$A$2:$A$142)+COUNTIFS(法定节假日辅助表!$B$2:$B$52,"&gt;="&amp;(B5424+1),法定节假日辅助表!$B$2:$B$52,"&lt;="&amp;K5424))</f>
        <v/>
      </c>
      <c r="Q5424" t="inlineStr">
        <is>
          <t>辽财债管〔2024〕216 号</t>
        </is>
      </c>
      <c r="R5424" t="inlineStr">
        <is>
          <t>2024年辽宁省政府专项债券（七期）</t>
        </is>
      </c>
      <c r="S5424" t="inlineStr">
        <is>
          <t>announcement</t>
        </is>
      </c>
      <c r="T5424" t="inlineStr">
        <is>
          <t>fxqgg</t>
        </is>
      </c>
      <c r="U5424" t="inlineStr">
        <is>
          <t>text</t>
        </is>
      </c>
      <c r="V5424" t="inlineStr">
        <is>
          <t>https://www.celma.org.cn/fxqgg/62719.jhtml</t>
        </is>
      </c>
      <c r="W5424" t="inlineStr">
        <is>
          <t>未能识别发行期限; 公告发布日期晚于PDF内招标日期(负值)，可能是celma.org.cn平台镜像/上传延迟而非真实违规，建议核对省级财政厅官网原始发布时间</t>
        </is>
      </c>
    </row>
    <row r="5425">
      <c r="A5425" t="inlineStr">
        <is>
          <t>2024年辽宁省2024第七批新增一般债券发行公开</t>
        </is>
      </c>
      <c r="B5425" s="3" t="n">
        <v>45576</v>
      </c>
      <c r="C5425" t="inlineStr">
        <is>
          <t>辽宁省</t>
        </is>
      </c>
      <c r="D5425" t="inlineStr">
        <is>
          <t>一般新增债券</t>
        </is>
      </c>
      <c r="G5425" t="n">
        <v>7</v>
      </c>
      <c r="H5425" t="n">
        <v>3</v>
      </c>
      <c r="J5425" t="n">
        <v>36</v>
      </c>
      <c r="K5425" s="3" t="n">
        <v>45554</v>
      </c>
      <c r="L5425" t="inlineStr">
        <is>
          <t>招标日</t>
        </is>
      </c>
      <c r="M5425" s="3" t="n">
        <v>45555</v>
      </c>
      <c r="N5425" s="3" t="n"/>
      <c r="O5425">
        <f>IF(OR(K5425="",B5425=""),"",K5425-B5425)</f>
        <v/>
      </c>
      <c r="P5425">
        <f>IF(OR(K5425="",B5425=""),"",NETWORKDAYS(B5425+1,K5425,法定节假日辅助表!$A$2:$A$142)+COUNTIFS(法定节假日辅助表!$B$2:$B$52,"&gt;="&amp;(B5425+1),法定节假日辅助表!$B$2:$B$52,"&lt;="&amp;K5425))</f>
        <v/>
      </c>
      <c r="Q5425" t="inlineStr">
        <is>
          <t>辽财债管〔2024〕217 号</t>
        </is>
      </c>
      <c r="R5425" t="inlineStr">
        <is>
          <t>2024年辽宁省政府一般债券（三期）</t>
        </is>
      </c>
      <c r="S5425" t="inlineStr">
        <is>
          <t>announcement</t>
        </is>
      </c>
      <c r="T5425" t="inlineStr">
        <is>
          <t>fxqgg</t>
        </is>
      </c>
      <c r="U5425" t="inlineStr">
        <is>
          <t>text</t>
        </is>
      </c>
      <c r="V5425" t="inlineStr">
        <is>
          <t>https://www.celma.org.cn/fxqgg/62718.jhtml</t>
        </is>
      </c>
      <c r="W5425" t="inlineStr">
        <is>
          <t>未能识别发行期限; 公告发布日期晚于PDF内招标日期(负值)，可能是celma.org.cn平台镜像/上传延迟而非真实违规，建议核对省级财政厅官网原始发布时间</t>
        </is>
      </c>
    </row>
    <row r="5426">
      <c r="A5426" t="inlineStr">
        <is>
          <t>2024年青岛市2024年第十批次新增专项债券新增专项债券发行公开</t>
        </is>
      </c>
      <c r="B5426" s="3" t="n">
        <v>45576</v>
      </c>
      <c r="C5426" t="inlineStr">
        <is>
          <t>青岛市</t>
        </is>
      </c>
      <c r="D5426" t="inlineStr">
        <is>
          <t>专项新增债券</t>
        </is>
      </c>
      <c r="G5426" t="n">
        <v>10</v>
      </c>
      <c r="J5426" t="n">
        <v>41</v>
      </c>
      <c r="K5426" s="3" t="n">
        <v>45580</v>
      </c>
      <c r="L5426" t="inlineStr">
        <is>
          <t>招标日</t>
        </is>
      </c>
      <c r="M5426" s="3" t="n">
        <v>45581</v>
      </c>
      <c r="N5426" s="3" t="n"/>
      <c r="O5426">
        <f>IF(OR(K5426="",B5426=""),"",K5426-B5426)</f>
        <v/>
      </c>
      <c r="P5426">
        <f>IF(OR(K5426="",B5426=""),"",NETWORKDAYS(B5426+1,K5426,法定节假日辅助表!$A$2:$A$142)+COUNTIFS(法定节假日辅助表!$B$2:$B$52,"&gt;="&amp;(B5426+1),法定节假日辅助表!$B$2:$B$52,"&lt;="&amp;K5426))</f>
        <v/>
      </c>
      <c r="S5426" t="inlineStr">
        <is>
          <t>announcement</t>
        </is>
      </c>
      <c r="T5426" t="inlineStr">
        <is>
          <t>fxqgg</t>
        </is>
      </c>
      <c r="U5426" t="inlineStr">
        <is>
          <t>ocr</t>
        </is>
      </c>
      <c r="V5426" t="inlineStr">
        <is>
          <t>https://www.celma.org.cn/fxqgg/62724.jhtml</t>
        </is>
      </c>
      <c r="W5426" t="inlineStr">
        <is>
          <t>未能从表格解析分期明细，本行为整篇公告级别的合并记录; 本行来自OCR识别，数值型字段准确性需人工核对</t>
        </is>
      </c>
    </row>
    <row r="5427">
      <c r="A5427" t="inlineStr">
        <is>
          <t>2024年辽宁省2024第六批新增专项债券发行公开</t>
        </is>
      </c>
      <c r="B5427" s="3" t="n">
        <v>45576</v>
      </c>
      <c r="C5427" t="inlineStr">
        <is>
          <t>辽宁省</t>
        </is>
      </c>
      <c r="D5427" t="inlineStr">
        <is>
          <t>专项新增债券</t>
        </is>
      </c>
      <c r="G5427" t="n">
        <v>6</v>
      </c>
      <c r="H5427" t="n">
        <v>5</v>
      </c>
      <c r="J5427" t="n">
        <v>59.1</v>
      </c>
      <c r="K5427" s="3" t="n">
        <v>45547</v>
      </c>
      <c r="L5427" t="inlineStr">
        <is>
          <t>招标日</t>
        </is>
      </c>
      <c r="M5427" s="3" t="n">
        <v>45548</v>
      </c>
      <c r="N5427" s="3" t="n"/>
      <c r="O5427">
        <f>IF(OR(K5427="",B5427=""),"",K5427-B5427)</f>
        <v/>
      </c>
      <c r="P5427">
        <f>IF(OR(K5427="",B5427=""),"",NETWORKDAYS(B5427+1,K5427,法定节假日辅助表!$A$2:$A$142)+COUNTIFS(法定节假日辅助表!$B$2:$B$52,"&gt;="&amp;(B5427+1),法定节假日辅助表!$B$2:$B$52,"&lt;="&amp;K5427))</f>
        <v/>
      </c>
      <c r="Q5427" t="inlineStr">
        <is>
          <t>辽财债管〔2024〕212 号</t>
        </is>
      </c>
      <c r="R5427" t="inlineStr">
        <is>
          <t>2024年辽宁省政府专项债券（五期）</t>
        </is>
      </c>
      <c r="S5427" t="inlineStr">
        <is>
          <t>announcement</t>
        </is>
      </c>
      <c r="T5427" t="inlineStr">
        <is>
          <t>fxqgg</t>
        </is>
      </c>
      <c r="U5427" t="inlineStr">
        <is>
          <t>text</t>
        </is>
      </c>
      <c r="V5427" t="inlineStr">
        <is>
          <t>https://www.celma.org.cn/fxqgg/62716.jhtml</t>
        </is>
      </c>
      <c r="W5427" t="inlineStr">
        <is>
          <t>未能识别发行期限; 公告发布日期晚于PDF内招标日期(负值)，可能是celma.org.cn平台镜像/上传延迟而非真实违规，建议核对省级财政厅官网原始发布时间</t>
        </is>
      </c>
    </row>
    <row r="5428">
      <c r="A5428" t="inlineStr">
        <is>
          <t>2024年辽宁省2024第六批新增专项债券发行公开</t>
        </is>
      </c>
      <c r="B5428" s="3" t="n">
        <v>45576</v>
      </c>
      <c r="C5428" t="inlineStr">
        <is>
          <t>辽宁省</t>
        </is>
      </c>
      <c r="G5428" t="n">
        <v>6</v>
      </c>
      <c r="J5428" t="n">
        <v>59.1</v>
      </c>
      <c r="K5428" s="3" t="n">
        <v>45547</v>
      </c>
      <c r="L5428" t="inlineStr">
        <is>
          <t>招标日</t>
        </is>
      </c>
      <c r="M5428" s="3" t="n">
        <v>45548</v>
      </c>
      <c r="N5428" s="3" t="n"/>
      <c r="O5428">
        <f>IF(OR(K5428="",B5428=""),"",K5428-B5428)</f>
        <v/>
      </c>
      <c r="P5428">
        <f>IF(OR(K5428="",B5428=""),"",NETWORKDAYS(B5428+1,K5428,法定节假日辅助表!$A$2:$A$142)+COUNTIFS(法定节假日辅助表!$B$2:$B$52,"&gt;="&amp;(B5428+1),法定节假日辅助表!$B$2:$B$52,"&lt;="&amp;K5428))</f>
        <v/>
      </c>
      <c r="Q5428" t="inlineStr">
        <is>
          <t>辽财债管〔2024〕212 号</t>
        </is>
      </c>
      <c r="R5428" t="inlineStr">
        <is>
          <t>合计</t>
        </is>
      </c>
      <c r="S5428" t="inlineStr">
        <is>
          <t>announcement</t>
        </is>
      </c>
      <c r="T5428" t="inlineStr">
        <is>
          <t>fxqgg</t>
        </is>
      </c>
      <c r="U5428" t="inlineStr">
        <is>
          <t>text</t>
        </is>
      </c>
      <c r="V5428" t="inlineStr">
        <is>
          <t>https://www.celma.org.cn/fxqgg/62716.jhtml</t>
        </is>
      </c>
      <c r="W5428"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429">
      <c r="A5429" t="inlineStr">
        <is>
          <t>2024年辽宁省2024第七批新增专项债券发行公开</t>
        </is>
      </c>
      <c r="B5429" s="3" t="n">
        <v>45576</v>
      </c>
      <c r="C5429" t="inlineStr">
        <is>
          <t>辽宁省</t>
        </is>
      </c>
      <c r="G5429" t="n">
        <v>7</v>
      </c>
      <c r="J5429" t="n">
        <v>42</v>
      </c>
      <c r="K5429" s="3" t="n">
        <v>45554</v>
      </c>
      <c r="L5429" t="inlineStr">
        <is>
          <t>招标日</t>
        </is>
      </c>
      <c r="M5429" s="3" t="n">
        <v>45555</v>
      </c>
      <c r="N5429" s="3" t="n"/>
      <c r="O5429">
        <f>IF(OR(K5429="",B5429=""),"",K5429-B5429)</f>
        <v/>
      </c>
      <c r="P5429">
        <f>IF(OR(K5429="",B5429=""),"",NETWORKDAYS(B5429+1,K5429,法定节假日辅助表!$A$2:$A$142)+COUNTIFS(法定节假日辅助表!$B$2:$B$52,"&gt;="&amp;(B5429+1),法定节假日辅助表!$B$2:$B$52,"&lt;="&amp;K5429))</f>
        <v/>
      </c>
      <c r="Q5429" t="inlineStr">
        <is>
          <t>辽财债管〔2024〕216 号</t>
        </is>
      </c>
      <c r="R5429" t="inlineStr">
        <is>
          <t>合计</t>
        </is>
      </c>
      <c r="S5429" t="inlineStr">
        <is>
          <t>announcement</t>
        </is>
      </c>
      <c r="T5429" t="inlineStr">
        <is>
          <t>fxqgg</t>
        </is>
      </c>
      <c r="U5429" t="inlineStr">
        <is>
          <t>text</t>
        </is>
      </c>
      <c r="V5429" t="inlineStr">
        <is>
          <t>https://www.celma.org.cn/fxqgg/62719.jhtml</t>
        </is>
      </c>
      <c r="W542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430">
      <c r="A5430" t="inlineStr">
        <is>
          <t>2024年辽宁省2024第七批新增专项债券发行公开</t>
        </is>
      </c>
      <c r="B5430" s="3" t="n">
        <v>45576</v>
      </c>
      <c r="C5430" t="inlineStr">
        <is>
          <t>辽宁省</t>
        </is>
      </c>
      <c r="D5430" t="inlineStr">
        <is>
          <t>专项新增债券</t>
        </is>
      </c>
      <c r="G5430" t="n">
        <v>7</v>
      </c>
      <c r="H5430" t="n">
        <v>6</v>
      </c>
      <c r="J5430" t="n">
        <v>0.75</v>
      </c>
      <c r="K5430" s="3" t="n">
        <v>45554</v>
      </c>
      <c r="L5430" t="inlineStr">
        <is>
          <t>招标日</t>
        </is>
      </c>
      <c r="M5430" s="3" t="n">
        <v>45555</v>
      </c>
      <c r="N5430" s="3" t="n"/>
      <c r="O5430">
        <f>IF(OR(K5430="",B5430=""),"",K5430-B5430)</f>
        <v/>
      </c>
      <c r="P5430">
        <f>IF(OR(K5430="",B5430=""),"",NETWORKDAYS(B5430+1,K5430,法定节假日辅助表!$A$2:$A$142)+COUNTIFS(法定节假日辅助表!$B$2:$B$52,"&gt;="&amp;(B5430+1),法定节假日辅助表!$B$2:$B$52,"&lt;="&amp;K5430))</f>
        <v/>
      </c>
      <c r="Q5430" t="inlineStr">
        <is>
          <t>辽财债管〔2024〕216 号</t>
        </is>
      </c>
      <c r="R5430" t="inlineStr">
        <is>
          <t>2024年辽宁省政府专项债券（六期）</t>
        </is>
      </c>
      <c r="S5430" t="inlineStr">
        <is>
          <t>announcement</t>
        </is>
      </c>
      <c r="T5430" t="inlineStr">
        <is>
          <t>fxqgg</t>
        </is>
      </c>
      <c r="U5430" t="inlineStr">
        <is>
          <t>text</t>
        </is>
      </c>
      <c r="V5430" t="inlineStr">
        <is>
          <t>https://www.celma.org.cn/fxqgg/62719.jhtml</t>
        </is>
      </c>
      <c r="W5430" t="inlineStr">
        <is>
          <t>未能识别发行期限; 公告发布日期晚于PDF内招标日期(负值)，可能是celma.org.cn平台镜像/上传延迟而非真实违规，建议核对省级财政厅官网原始发布时间</t>
        </is>
      </c>
    </row>
    <row r="5431">
      <c r="A5431" t="inlineStr">
        <is>
          <t>2024年辽宁省2024第七批新增专项债券发行公开</t>
        </is>
      </c>
      <c r="B5431" s="3" t="n">
        <v>45576</v>
      </c>
      <c r="C5431" t="inlineStr">
        <is>
          <t>辽宁省</t>
        </is>
      </c>
      <c r="D5431" t="inlineStr">
        <is>
          <t>专项新增债券</t>
        </is>
      </c>
      <c r="G5431" t="n">
        <v>7</v>
      </c>
      <c r="H5431" t="n">
        <v>8</v>
      </c>
      <c r="J5431" t="n">
        <v>16.05</v>
      </c>
      <c r="K5431" s="3" t="n">
        <v>45554</v>
      </c>
      <c r="L5431" t="inlineStr">
        <is>
          <t>招标日</t>
        </is>
      </c>
      <c r="M5431" s="3" t="n">
        <v>45555</v>
      </c>
      <c r="N5431" s="3" t="n"/>
      <c r="O5431">
        <f>IF(OR(K5431="",B5431=""),"",K5431-B5431)</f>
        <v/>
      </c>
      <c r="P5431">
        <f>IF(OR(K5431="",B5431=""),"",NETWORKDAYS(B5431+1,K5431,法定节假日辅助表!$A$2:$A$142)+COUNTIFS(法定节假日辅助表!$B$2:$B$52,"&gt;="&amp;(B5431+1),法定节假日辅助表!$B$2:$B$52,"&lt;="&amp;K5431))</f>
        <v/>
      </c>
      <c r="Q5431" t="inlineStr">
        <is>
          <t>辽财债管〔2024〕216 号</t>
        </is>
      </c>
      <c r="R5431" t="inlineStr">
        <is>
          <t>2024年辽宁省政府专项债券（八期）</t>
        </is>
      </c>
      <c r="S5431" t="inlineStr">
        <is>
          <t>announcement</t>
        </is>
      </c>
      <c r="T5431" t="inlineStr">
        <is>
          <t>fxqgg</t>
        </is>
      </c>
      <c r="U5431" t="inlineStr">
        <is>
          <t>text</t>
        </is>
      </c>
      <c r="V5431" t="inlineStr">
        <is>
          <t>https://www.celma.org.cn/fxqgg/62719.jhtml</t>
        </is>
      </c>
      <c r="W5431" t="inlineStr">
        <is>
          <t>未能识别发行期限; 公告发布日期晚于PDF内招标日期(负值)，可能是celma.org.cn平台镜像/上传延迟而非真实违规，建议核对省级财政厅官网原始发布时间</t>
        </is>
      </c>
    </row>
    <row r="5432">
      <c r="A5432" t="inlineStr">
        <is>
          <t>2024年湖南省2024第二十八批再融资一般再融资债券发行公开</t>
        </is>
      </c>
      <c r="B5432" s="3" t="n">
        <v>45577</v>
      </c>
      <c r="C5432" t="inlineStr">
        <is>
          <t>湖南省</t>
        </is>
      </c>
      <c r="D5432" t="inlineStr">
        <is>
          <t>再融资债券</t>
        </is>
      </c>
      <c r="E5432" t="inlineStr">
        <is>
          <t>一般</t>
        </is>
      </c>
      <c r="G5432" t="n">
        <v>28</v>
      </c>
      <c r="K5432" s="3" t="n">
        <v>45583</v>
      </c>
      <c r="L5432" t="inlineStr">
        <is>
          <t>招标日</t>
        </is>
      </c>
      <c r="M5432" s="3" t="n"/>
      <c r="N5432" s="3" t="n"/>
      <c r="O5432">
        <f>IF(OR(K5432="",B5432=""),"",K5432-B5432)</f>
        <v/>
      </c>
      <c r="P5432">
        <f>IF(OR(K5432="",B5432=""),"",NETWORKDAYS(B5432+1,K5432,法定节假日辅助表!$A$2:$A$142)+COUNTIFS(法定节假日辅助表!$B$2:$B$52,"&gt;="&amp;(B5432+1),法定节假日辅助表!$B$2:$B$52,"&lt;="&amp;K5432))</f>
        <v/>
      </c>
      <c r="S5432" t="inlineStr">
        <is>
          <t>announcement</t>
        </is>
      </c>
      <c r="T5432" t="inlineStr">
        <is>
          <t>fxqgg</t>
        </is>
      </c>
      <c r="U5432" t="inlineStr">
        <is>
          <t>ocr</t>
        </is>
      </c>
      <c r="V5432" t="inlineStr">
        <is>
          <t>https://www.celma.org.cn/fxqgg/62738.jhtml</t>
        </is>
      </c>
      <c r="W5432" t="inlineStr">
        <is>
          <t>未能从表格解析分期明细，本行为整篇公告级别的合并记录; 本行来自OCR识别，数值型字段准确性需人工核对</t>
        </is>
      </c>
    </row>
    <row r="5433">
      <c r="A5433" t="inlineStr">
        <is>
          <t>2024年青海省2024年第三批新增一般债券发行公开</t>
        </is>
      </c>
      <c r="B5433" s="3" t="n">
        <v>45579</v>
      </c>
      <c r="C5433" t="inlineStr">
        <is>
          <t>青海省</t>
        </is>
      </c>
      <c r="D5433" t="inlineStr">
        <is>
          <t>一般新增债券</t>
        </is>
      </c>
      <c r="G5433" t="n">
        <v>3</v>
      </c>
      <c r="K5433" s="3" t="n"/>
      <c r="M5433" s="3" t="n">
        <v>45583</v>
      </c>
      <c r="N5433" s="3" t="n"/>
      <c r="O5433">
        <f>IF(OR(K5433="",B5433=""),"",K5433-B5433)</f>
        <v/>
      </c>
      <c r="P5433">
        <f>IF(OR(K5433="",B5433=""),"",NETWORKDAYS(B5433+1,K5433,法定节假日辅助表!$A$2:$A$142)+COUNTIFS(法定节假日辅助表!$B$2:$B$52,"&gt;="&amp;(B5433+1),法定节假日辅助表!$B$2:$B$52,"&lt;="&amp;K5433))</f>
        <v/>
      </c>
      <c r="S5433" t="inlineStr">
        <is>
          <t>announcement</t>
        </is>
      </c>
      <c r="T5433" t="inlineStr">
        <is>
          <t>fxqgg</t>
        </is>
      </c>
      <c r="U5433" t="inlineStr">
        <is>
          <t>ocr</t>
        </is>
      </c>
      <c r="V5433" t="inlineStr">
        <is>
          <t>https://www.celma.org.cn/fxqgg/62752.jhtml</t>
        </is>
      </c>
      <c r="W5433" t="inlineStr">
        <is>
          <t>未能从表格解析分期明细，本行为整篇公告级别的合并记录; 未找到招标日期; 本行来自OCR识别，数值型字段准确性需人工核对</t>
        </is>
      </c>
    </row>
    <row r="5434">
      <c r="A5434" t="inlineStr">
        <is>
          <t>2024年广西壮族自治区2024年10月再融资一般债券发行批次再融资债券发行公开</t>
        </is>
      </c>
      <c r="B5434" s="3" t="n">
        <v>45579</v>
      </c>
      <c r="C5434" t="inlineStr">
        <is>
          <t>广西壮族自治区</t>
        </is>
      </c>
      <c r="D5434" t="inlineStr">
        <is>
          <t>再融资债券</t>
        </is>
      </c>
      <c r="E5434" t="inlineStr">
        <is>
          <t>一般</t>
        </is>
      </c>
      <c r="K5434" s="3" t="n">
        <v>45586</v>
      </c>
      <c r="L5434" t="inlineStr">
        <is>
          <t>招标日</t>
        </is>
      </c>
      <c r="M5434" s="3" t="n"/>
      <c r="N5434" s="3" t="n"/>
      <c r="O5434">
        <f>IF(OR(K5434="",B5434=""),"",K5434-B5434)</f>
        <v/>
      </c>
      <c r="P5434">
        <f>IF(OR(K5434="",B5434=""),"",NETWORKDAYS(B5434+1,K5434,法定节假日辅助表!$A$2:$A$142)+COUNTIFS(法定节假日辅助表!$B$2:$B$52,"&gt;="&amp;(B5434+1),法定节假日辅助表!$B$2:$B$52,"&lt;="&amp;K5434))</f>
        <v/>
      </c>
      <c r="S5434" t="inlineStr">
        <is>
          <t>announcement</t>
        </is>
      </c>
      <c r="T5434" t="inlineStr">
        <is>
          <t>fxqgg</t>
        </is>
      </c>
      <c r="U5434" t="inlineStr">
        <is>
          <t>ocr</t>
        </is>
      </c>
      <c r="V5434" t="inlineStr">
        <is>
          <t>https://www.celma.org.cn/fxqgg/62748.jhtml</t>
        </is>
      </c>
      <c r="W5434" t="inlineStr">
        <is>
          <t>未能从表格解析分期明细，本行为整篇公告级别的合并记录; 本行来自OCR识别，数值型字段准确性需人工核对</t>
        </is>
      </c>
    </row>
    <row r="5435">
      <c r="A5435" t="inlineStr">
        <is>
          <t>2024年青海省2024年第三批新增专项债券发行公开</t>
        </is>
      </c>
      <c r="B5435" s="3" t="n">
        <v>45579</v>
      </c>
      <c r="C5435" t="inlineStr">
        <is>
          <t>青海省</t>
        </is>
      </c>
      <c r="D5435" t="inlineStr">
        <is>
          <t>专项新增债券</t>
        </is>
      </c>
      <c r="G5435" t="n">
        <v>3</v>
      </c>
      <c r="K5435" s="3" t="n"/>
      <c r="M5435" s="3" t="n">
        <v>45583</v>
      </c>
      <c r="N5435" s="3" t="n"/>
      <c r="O5435">
        <f>IF(OR(K5435="",B5435=""),"",K5435-B5435)</f>
        <v/>
      </c>
      <c r="P5435">
        <f>IF(OR(K5435="",B5435=""),"",NETWORKDAYS(B5435+1,K5435,法定节假日辅助表!$A$2:$A$142)+COUNTIFS(法定节假日辅助表!$B$2:$B$52,"&gt;="&amp;(B5435+1),法定节假日辅助表!$B$2:$B$52,"&lt;="&amp;K5435))</f>
        <v/>
      </c>
      <c r="S5435" t="inlineStr">
        <is>
          <t>announcement</t>
        </is>
      </c>
      <c r="T5435" t="inlineStr">
        <is>
          <t>fxqgg</t>
        </is>
      </c>
      <c r="U5435" t="inlineStr">
        <is>
          <t>ocr</t>
        </is>
      </c>
      <c r="V5435" t="inlineStr">
        <is>
          <t>https://www.celma.org.cn/fxqgg/62753.jhtml</t>
        </is>
      </c>
      <c r="W5435" t="inlineStr">
        <is>
          <t>未能从表格解析分期明细，本行为整篇公告级别的合并记录; 未找到招标日期; 本行来自OCR识别，数值型字段准确性需人工核对</t>
        </is>
      </c>
    </row>
    <row r="5436">
      <c r="A5436" t="inlineStr">
        <is>
          <t>2024年广西壮族自治区2024年10月新增政府专项债券发行批次新增专项债券发行公开</t>
        </is>
      </c>
      <c r="B5436" s="3" t="n">
        <v>45579</v>
      </c>
      <c r="C5436" t="inlineStr">
        <is>
          <t>广西壮族自治区</t>
        </is>
      </c>
      <c r="D5436" t="inlineStr">
        <is>
          <t>专项新增债券</t>
        </is>
      </c>
      <c r="J5436" t="n">
        <v>137</v>
      </c>
      <c r="K5436" s="3" t="n"/>
      <c r="M5436" s="3" t="n"/>
      <c r="N5436" s="3" t="n"/>
      <c r="O5436">
        <f>IF(OR(K5436="",B5436=""),"",K5436-B5436)</f>
        <v/>
      </c>
      <c r="P5436">
        <f>IF(OR(K5436="",B5436=""),"",NETWORKDAYS(B5436+1,K5436,法定节假日辅助表!$A$2:$A$142)+COUNTIFS(法定节假日辅助表!$B$2:$B$52,"&gt;="&amp;(B5436+1),法定节假日辅助表!$B$2:$B$52,"&lt;="&amp;K5436))</f>
        <v/>
      </c>
      <c r="S5436" t="inlineStr">
        <is>
          <t>announcement</t>
        </is>
      </c>
      <c r="T5436" t="inlineStr">
        <is>
          <t>fxqgg</t>
        </is>
      </c>
      <c r="U5436" t="inlineStr">
        <is>
          <t>ocr</t>
        </is>
      </c>
      <c r="V5436" t="inlineStr">
        <is>
          <t>https://www.celma.org.cn/fxqgg/62750.jhtml</t>
        </is>
      </c>
      <c r="W5436" t="inlineStr">
        <is>
          <t>未能从表格解析分期明细，本行为整篇公告级别的合并记录; 未找到招标日期; 本行来自OCR识别，数值型字段准确性需人工核对</t>
        </is>
      </c>
    </row>
    <row r="5437">
      <c r="A5437" t="inlineStr">
        <is>
          <t>2024年广西壮族自治区2024年10月再融资专项债券发行批次再融资债券发行公开</t>
        </is>
      </c>
      <c r="B5437" s="3" t="n">
        <v>45579</v>
      </c>
      <c r="C5437" t="inlineStr">
        <is>
          <t>广西壮族自治区</t>
        </is>
      </c>
      <c r="D5437" t="inlineStr">
        <is>
          <t>再融资债券</t>
        </is>
      </c>
      <c r="E5437" t="inlineStr">
        <is>
          <t>专项</t>
        </is>
      </c>
      <c r="K5437" s="3" t="n">
        <v>45586</v>
      </c>
      <c r="L5437" t="inlineStr">
        <is>
          <t>招标日</t>
        </is>
      </c>
      <c r="M5437" s="3" t="n"/>
      <c r="N5437" s="3" t="n"/>
      <c r="O5437">
        <f>IF(OR(K5437="",B5437=""),"",K5437-B5437)</f>
        <v/>
      </c>
      <c r="P5437">
        <f>IF(OR(K5437="",B5437=""),"",NETWORKDAYS(B5437+1,K5437,法定节假日辅助表!$A$2:$A$142)+COUNTIFS(法定节假日辅助表!$B$2:$B$52,"&gt;="&amp;(B5437+1),法定节假日辅助表!$B$2:$B$52,"&lt;="&amp;K5437))</f>
        <v/>
      </c>
      <c r="S5437" t="inlineStr">
        <is>
          <t>announcement</t>
        </is>
      </c>
      <c r="T5437" t="inlineStr">
        <is>
          <t>fxqgg</t>
        </is>
      </c>
      <c r="U5437" t="inlineStr">
        <is>
          <t>ocr</t>
        </is>
      </c>
      <c r="V5437" t="inlineStr">
        <is>
          <t>https://www.celma.org.cn/fxqgg/62749.jhtml</t>
        </is>
      </c>
      <c r="W5437" t="inlineStr">
        <is>
          <t>未能从表格解析分期明细，本行为整篇公告级别的合并记录; 本行来自OCR识别，数值型字段准确性需人工核对</t>
        </is>
      </c>
    </row>
    <row r="5438">
      <c r="A5438" t="inlineStr">
        <is>
          <t>2024年吉林省2024年第9批公开发行新增专项债券发行公开</t>
        </is>
      </c>
      <c r="B5438" s="3" t="n">
        <v>45580</v>
      </c>
      <c r="C5438" t="inlineStr">
        <is>
          <t>吉林省</t>
        </is>
      </c>
      <c r="D5438" t="inlineStr">
        <is>
          <t>专项新增债券</t>
        </is>
      </c>
      <c r="G5438" t="n">
        <v>9</v>
      </c>
      <c r="K5438" s="3" t="n"/>
      <c r="M5438" s="3" t="n">
        <v>45588</v>
      </c>
      <c r="N5438" s="3" t="n"/>
      <c r="O5438">
        <f>IF(OR(K5438="",B5438=""),"",K5438-B5438)</f>
        <v/>
      </c>
      <c r="P5438">
        <f>IF(OR(K5438="",B5438=""),"",NETWORKDAYS(B5438+1,K5438,法定节假日辅助表!$A$2:$A$142)+COUNTIFS(法定节假日辅助表!$B$2:$B$52,"&gt;="&amp;(B5438+1),法定节假日辅助表!$B$2:$B$52,"&lt;="&amp;K5438))</f>
        <v/>
      </c>
      <c r="S5438" t="inlineStr">
        <is>
          <t>announcement</t>
        </is>
      </c>
      <c r="T5438" t="inlineStr">
        <is>
          <t>fxqgg</t>
        </is>
      </c>
      <c r="U5438" t="inlineStr">
        <is>
          <t>ocr</t>
        </is>
      </c>
      <c r="V5438" t="inlineStr">
        <is>
          <t>https://www.celma.org.cn/fxqgg/62773.jhtml</t>
        </is>
      </c>
      <c r="W5438" t="inlineStr">
        <is>
          <t>未能从表格解析分期明细，本行为整篇公告级别的合并记录; 未找到招标日期; 本行来自OCR识别，数值型字段准确性需人工核对</t>
        </is>
      </c>
    </row>
    <row r="5439">
      <c r="A5439" t="inlineStr">
        <is>
          <t>2024年月广东省2024年第十一批再融资债券发行公开</t>
        </is>
      </c>
      <c r="B5439" s="3" t="n">
        <v>45580</v>
      </c>
      <c r="C5439" t="inlineStr">
        <is>
          <t>广东省</t>
        </is>
      </c>
      <c r="F5439" t="inlineStr">
        <is>
          <t>15Y</t>
        </is>
      </c>
      <c r="G5439" t="n">
        <v>11</v>
      </c>
      <c r="J5439" t="n">
        <v>16.2313</v>
      </c>
      <c r="K5439" s="3" t="n"/>
      <c r="L5439" t="inlineStr">
        <is>
          <t>招标日</t>
        </is>
      </c>
      <c r="M5439" s="3" t="n"/>
      <c r="N5439" s="3" t="n"/>
      <c r="O5439">
        <f>IF(OR(K5439="",B5439=""),"",K5439-B5439)</f>
        <v/>
      </c>
      <c r="P5439">
        <f>IF(OR(K5439="",B5439=""),"",NETWORKDAYS(B5439+1,K5439,法定节假日辅助表!$A$2:$A$142)+COUNTIFS(法定节假日辅助表!$B$2:$B$52,"&gt;="&amp;(B5439+1),法定节假日辅助表!$B$2:$B$52,"&lt;="&amp;K5439))</f>
        <v/>
      </c>
      <c r="Q5439" t="inlineStr">
        <is>
          <t>粤财债〔2024〕72 号</t>
        </is>
      </c>
      <c r="S5439" t="inlineStr">
        <is>
          <t>announcement</t>
        </is>
      </c>
      <c r="T5439" t="inlineStr">
        <is>
          <t>fxqgg</t>
        </is>
      </c>
      <c r="U5439" t="inlineStr">
        <is>
          <t>text</t>
        </is>
      </c>
      <c r="V5439" t="inlineStr">
        <is>
          <t>https://www.celma.org.cn/fxqgg/62768.jhtml</t>
        </is>
      </c>
      <c r="W5439" t="inlineStr">
        <is>
          <t>未能从债券名称识别品种(一般新增/专项新增/再融资); 未找到招标日期</t>
        </is>
      </c>
    </row>
    <row r="5440">
      <c r="A5440" t="inlineStr">
        <is>
          <t>2024年月广东省2024年第十一批再融资债券发行公开</t>
        </is>
      </c>
      <c r="B5440" s="3" t="n">
        <v>45580</v>
      </c>
      <c r="C5440" t="inlineStr">
        <is>
          <t>广东省</t>
        </is>
      </c>
      <c r="F5440" t="inlineStr">
        <is>
          <t>7Y</t>
        </is>
      </c>
      <c r="G5440" t="n">
        <v>11</v>
      </c>
      <c r="J5440" t="n">
        <v>7.9452</v>
      </c>
      <c r="K5440" s="3" t="n"/>
      <c r="L5440" t="inlineStr">
        <is>
          <t>招标日</t>
        </is>
      </c>
      <c r="M5440" s="3" t="n"/>
      <c r="N5440" s="3" t="n"/>
      <c r="O5440">
        <f>IF(OR(K5440="",B5440=""),"",K5440-B5440)</f>
        <v/>
      </c>
      <c r="P5440">
        <f>IF(OR(K5440="",B5440=""),"",NETWORKDAYS(B5440+1,K5440,法定节假日辅助表!$A$2:$A$142)+COUNTIFS(法定节假日辅助表!$B$2:$B$52,"&gt;="&amp;(B5440+1),法定节假日辅助表!$B$2:$B$52,"&lt;="&amp;K5440))</f>
        <v/>
      </c>
      <c r="Q5440" t="inlineStr">
        <is>
          <t>粤财债〔2024〕72 号</t>
        </is>
      </c>
      <c r="S5440" t="inlineStr">
        <is>
          <t>announcement</t>
        </is>
      </c>
      <c r="T5440" t="inlineStr">
        <is>
          <t>fxqgg</t>
        </is>
      </c>
      <c r="U5440" t="inlineStr">
        <is>
          <t>text</t>
        </is>
      </c>
      <c r="V5440" t="inlineStr">
        <is>
          <t>https://www.celma.org.cn/fxqgg/62768.jhtml</t>
        </is>
      </c>
      <c r="W5440" t="inlineStr">
        <is>
          <t>未能从债券名称识别品种(一般新增/专项新增/再融资); 未找到招标日期</t>
        </is>
      </c>
    </row>
    <row r="5441">
      <c r="A5441" t="inlineStr">
        <is>
          <t>2024年重庆市2024年十月第一批债券新增一般债券发行公开</t>
        </is>
      </c>
      <c r="B5441" s="3" t="n">
        <v>45580</v>
      </c>
      <c r="C5441" t="inlineStr">
        <is>
          <t>重庆市</t>
        </is>
      </c>
      <c r="D5441" t="inlineStr">
        <is>
          <t>一般新增债券</t>
        </is>
      </c>
      <c r="G5441" t="n">
        <v>1</v>
      </c>
      <c r="J5441" t="n">
        <v>264.2134</v>
      </c>
      <c r="K5441" s="3" t="n"/>
      <c r="M5441" s="3" t="n">
        <v>45588</v>
      </c>
      <c r="N5441" s="3" t="n"/>
      <c r="O5441">
        <f>IF(OR(K5441="",B5441=""),"",K5441-B5441)</f>
        <v/>
      </c>
      <c r="P5441">
        <f>IF(OR(K5441="",B5441=""),"",NETWORKDAYS(B5441+1,K5441,法定节假日辅助表!$A$2:$A$142)+COUNTIFS(法定节假日辅助表!$B$2:$B$52,"&gt;="&amp;(B5441+1),法定节假日辅助表!$B$2:$B$52,"&lt;="&amp;K5441))</f>
        <v/>
      </c>
      <c r="S5441" t="inlineStr">
        <is>
          <t>announcement</t>
        </is>
      </c>
      <c r="T5441" t="inlineStr">
        <is>
          <t>fxqgg</t>
        </is>
      </c>
      <c r="U5441" t="inlineStr">
        <is>
          <t>ocr</t>
        </is>
      </c>
      <c r="V5441" t="inlineStr">
        <is>
          <t>https://www.celma.org.cn/fxqgg/62763.jhtml</t>
        </is>
      </c>
      <c r="W5441" t="inlineStr">
        <is>
          <t>未能从表格解析分期明细，本行为整篇公告级别的合并记录; 未找到招标日期; 本行来自OCR识别，数值型字段准确性需人工核对</t>
        </is>
      </c>
    </row>
    <row r="5442">
      <c r="A5442" t="inlineStr">
        <is>
          <t>2024年吉林省2024年第9批公开发行新增一般债券发行公开</t>
        </is>
      </c>
      <c r="B5442" s="3" t="n">
        <v>45580</v>
      </c>
      <c r="C5442" t="inlineStr">
        <is>
          <t>吉林省</t>
        </is>
      </c>
      <c r="D5442" t="inlineStr">
        <is>
          <t>一般新增债券</t>
        </is>
      </c>
      <c r="G5442" t="n">
        <v>9</v>
      </c>
      <c r="K5442" s="3" t="n"/>
      <c r="M5442" s="3" t="n">
        <v>45588</v>
      </c>
      <c r="N5442" s="3" t="n"/>
      <c r="O5442">
        <f>IF(OR(K5442="",B5442=""),"",K5442-B5442)</f>
        <v/>
      </c>
      <c r="P5442">
        <f>IF(OR(K5442="",B5442=""),"",NETWORKDAYS(B5442+1,K5442,法定节假日辅助表!$A$2:$A$142)+COUNTIFS(法定节假日辅助表!$B$2:$B$52,"&gt;="&amp;(B5442+1),法定节假日辅助表!$B$2:$B$52,"&lt;="&amp;K5442))</f>
        <v/>
      </c>
      <c r="S5442" t="inlineStr">
        <is>
          <t>announcement</t>
        </is>
      </c>
      <c r="T5442" t="inlineStr">
        <is>
          <t>fxqgg</t>
        </is>
      </c>
      <c r="U5442" t="inlineStr">
        <is>
          <t>ocr</t>
        </is>
      </c>
      <c r="V5442" t="inlineStr">
        <is>
          <t>https://www.celma.org.cn/fxqgg/62771.jhtml</t>
        </is>
      </c>
      <c r="W5442" t="inlineStr">
        <is>
          <t>未能从表格解析分期明细，本行为整篇公告级别的合并记录; 未找到招标日期; 本行来自OCR识别，数值型字段准确性需人工核对</t>
        </is>
      </c>
    </row>
    <row r="5443">
      <c r="A5443" t="inlineStr">
        <is>
          <t>2024年吉林省2024年第9批公开发行再融资债券发行公开</t>
        </is>
      </c>
      <c r="B5443" s="3" t="n">
        <v>45580</v>
      </c>
      <c r="C5443" t="inlineStr">
        <is>
          <t>吉林省</t>
        </is>
      </c>
      <c r="D5443" t="inlineStr">
        <is>
          <t>再融资债券</t>
        </is>
      </c>
      <c r="G5443" t="n">
        <v>9</v>
      </c>
      <c r="K5443" s="3" t="n"/>
      <c r="M5443" s="3" t="n">
        <v>45588</v>
      </c>
      <c r="N5443" s="3" t="n"/>
      <c r="O5443">
        <f>IF(OR(K5443="",B5443=""),"",K5443-B5443)</f>
        <v/>
      </c>
      <c r="P5443">
        <f>IF(OR(K5443="",B5443=""),"",NETWORKDAYS(B5443+1,K5443,法定节假日辅助表!$A$2:$A$142)+COUNTIFS(法定节假日辅助表!$B$2:$B$52,"&gt;="&amp;(B5443+1),法定节假日辅助表!$B$2:$B$52,"&lt;="&amp;K5443))</f>
        <v/>
      </c>
      <c r="S5443" t="inlineStr">
        <is>
          <t>announcement</t>
        </is>
      </c>
      <c r="T5443" t="inlineStr">
        <is>
          <t>fxqgg</t>
        </is>
      </c>
      <c r="U5443" t="inlineStr">
        <is>
          <t>ocr</t>
        </is>
      </c>
      <c r="V5443" t="inlineStr">
        <is>
          <t>https://www.celma.org.cn/fxqgg/62772.jhtml</t>
        </is>
      </c>
      <c r="W5443" t="inlineStr">
        <is>
          <t>未能从表格解析分期明细，本行为整篇公告级别的合并记录; 未找到招标日期; 本行来自OCR识别，数值型字段准确性需人工核对</t>
        </is>
      </c>
    </row>
    <row r="5444">
      <c r="A5444" t="inlineStr">
        <is>
          <t>2024年月广东省2024年第十一批新增专项债券发行公开</t>
        </is>
      </c>
      <c r="B5444" s="3" t="n">
        <v>45580</v>
      </c>
      <c r="C5444" t="inlineStr">
        <is>
          <t>广东省</t>
        </is>
      </c>
      <c r="F5444" t="inlineStr">
        <is>
          <t>15Y</t>
        </is>
      </c>
      <c r="G5444" t="n">
        <v>11</v>
      </c>
      <c r="J5444" t="n">
        <v>77.06999999999999</v>
      </c>
      <c r="K5444" s="3" t="n"/>
      <c r="L5444" t="inlineStr">
        <is>
          <t>招标日</t>
        </is>
      </c>
      <c r="M5444" s="3" t="n"/>
      <c r="N5444" s="3" t="n"/>
      <c r="O5444">
        <f>IF(OR(K5444="",B5444=""),"",K5444-B5444)</f>
        <v/>
      </c>
      <c r="P5444">
        <f>IF(OR(K5444="",B5444=""),"",NETWORKDAYS(B5444+1,K5444,法定节假日辅助表!$A$2:$A$142)+COUNTIFS(法定节假日辅助表!$B$2:$B$52,"&gt;="&amp;(B5444+1),法定节假日辅助表!$B$2:$B$52,"&lt;="&amp;K5444))</f>
        <v/>
      </c>
      <c r="Q5444" t="inlineStr">
        <is>
          <t>粤财债〔2024〕71 号</t>
        </is>
      </c>
      <c r="S5444" t="inlineStr">
        <is>
          <t>announcement</t>
        </is>
      </c>
      <c r="T5444" t="inlineStr">
        <is>
          <t>fxqgg</t>
        </is>
      </c>
      <c r="U5444" t="inlineStr">
        <is>
          <t>text</t>
        </is>
      </c>
      <c r="V5444" t="inlineStr">
        <is>
          <t>https://www.celma.org.cn/fxqgg/62769.jhtml</t>
        </is>
      </c>
      <c r="W5444" t="inlineStr">
        <is>
          <t>未能从债券名称识别品种(一般新增/专项新增/再融资); 未找到招标日期</t>
        </is>
      </c>
    </row>
    <row r="5445">
      <c r="A5445" t="inlineStr">
        <is>
          <t>2024年月广东省2024年第十一批新增专项债券发行公开</t>
        </is>
      </c>
      <c r="B5445" s="3" t="n">
        <v>45580</v>
      </c>
      <c r="C5445" t="inlineStr">
        <is>
          <t>广东省</t>
        </is>
      </c>
      <c r="F5445" t="inlineStr">
        <is>
          <t>30Y</t>
        </is>
      </c>
      <c r="G5445" t="n">
        <v>11</v>
      </c>
      <c r="J5445" t="n">
        <v>113.9726</v>
      </c>
      <c r="K5445" s="3" t="n"/>
      <c r="L5445" t="inlineStr">
        <is>
          <t>招标日</t>
        </is>
      </c>
      <c r="M5445" s="3" t="n"/>
      <c r="N5445" s="3" t="n"/>
      <c r="O5445">
        <f>IF(OR(K5445="",B5445=""),"",K5445-B5445)</f>
        <v/>
      </c>
      <c r="P5445">
        <f>IF(OR(K5445="",B5445=""),"",NETWORKDAYS(B5445+1,K5445,法定节假日辅助表!$A$2:$A$142)+COUNTIFS(法定节假日辅助表!$B$2:$B$52,"&gt;="&amp;(B5445+1),法定节假日辅助表!$B$2:$B$52,"&lt;="&amp;K5445))</f>
        <v/>
      </c>
      <c r="Q5445" t="inlineStr">
        <is>
          <t>粤财债〔2024〕71 号</t>
        </is>
      </c>
      <c r="S5445" t="inlineStr">
        <is>
          <t>announcement</t>
        </is>
      </c>
      <c r="T5445" t="inlineStr">
        <is>
          <t>fxqgg</t>
        </is>
      </c>
      <c r="U5445" t="inlineStr">
        <is>
          <t>text</t>
        </is>
      </c>
      <c r="V5445" t="inlineStr">
        <is>
          <t>https://www.celma.org.cn/fxqgg/62769.jhtml</t>
        </is>
      </c>
      <c r="W5445" t="inlineStr">
        <is>
          <t>未能从债券名称识别品种(一般新增/专项新增/再融资); 未找到招标日期</t>
        </is>
      </c>
    </row>
    <row r="5446">
      <c r="A5446" t="inlineStr">
        <is>
          <t>2024年重庆市2024年十月第一批债券新增专项债券发行公开</t>
        </is>
      </c>
      <c r="B5446" s="3" t="n">
        <v>45580</v>
      </c>
      <c r="C5446" t="inlineStr">
        <is>
          <t>重庆市</t>
        </is>
      </c>
      <c r="D5446" t="inlineStr">
        <is>
          <t>专项新增债券</t>
        </is>
      </c>
      <c r="G5446" t="n">
        <v>1</v>
      </c>
      <c r="J5446" t="n">
        <v>264.2134</v>
      </c>
      <c r="K5446" s="3" t="n"/>
      <c r="M5446" s="3" t="n">
        <v>45588</v>
      </c>
      <c r="N5446" s="3" t="n"/>
      <c r="O5446">
        <f>IF(OR(K5446="",B5446=""),"",K5446-B5446)</f>
        <v/>
      </c>
      <c r="P5446">
        <f>IF(OR(K5446="",B5446=""),"",NETWORKDAYS(B5446+1,K5446,法定节假日辅助表!$A$2:$A$142)+COUNTIFS(法定节假日辅助表!$B$2:$B$52,"&gt;="&amp;(B5446+1),法定节假日辅助表!$B$2:$B$52,"&lt;="&amp;K5446))</f>
        <v/>
      </c>
      <c r="S5446" t="inlineStr">
        <is>
          <t>announcement</t>
        </is>
      </c>
      <c r="T5446" t="inlineStr">
        <is>
          <t>fxqgg</t>
        </is>
      </c>
      <c r="U5446" t="inlineStr">
        <is>
          <t>ocr</t>
        </is>
      </c>
      <c r="V5446" t="inlineStr">
        <is>
          <t>https://www.celma.org.cn/fxqgg/62764.jhtml</t>
        </is>
      </c>
      <c r="W5446" t="inlineStr">
        <is>
          <t>未能从表格解析分期明细，本行为整篇公告级别的合并记录; 未找到招标日期; 本行来自OCR识别，数值型字段准确性需人工核对</t>
        </is>
      </c>
    </row>
    <row r="5447">
      <c r="A5447" t="inlineStr">
        <is>
          <t>2024年月广东省2024年第十一批新增专项债券发行公开</t>
        </is>
      </c>
      <c r="B5447" s="3" t="n">
        <v>45580</v>
      </c>
      <c r="C5447" t="inlineStr">
        <is>
          <t>广东省</t>
        </is>
      </c>
      <c r="G5447" t="n">
        <v>11</v>
      </c>
      <c r="J5447" t="n">
        <v>400</v>
      </c>
      <c r="K5447" s="3" t="n"/>
      <c r="L5447" t="inlineStr">
        <is>
          <t>招标日</t>
        </is>
      </c>
      <c r="M5447" s="3" t="n"/>
      <c r="N5447" s="3" t="n"/>
      <c r="O5447">
        <f>IF(OR(K5447="",B5447=""),"",K5447-B5447)</f>
        <v/>
      </c>
      <c r="P5447">
        <f>IF(OR(K5447="",B5447=""),"",NETWORKDAYS(B5447+1,K5447,法定节假日辅助表!$A$2:$A$142)+COUNTIFS(法定节假日辅助表!$B$2:$B$52,"&gt;="&amp;(B5447+1),法定节假日辅助表!$B$2:$B$52,"&lt;="&amp;K5447))</f>
        <v/>
      </c>
      <c r="Q5447" t="inlineStr">
        <is>
          <t>粤财债〔2024〕71 号</t>
        </is>
      </c>
      <c r="S5447" t="inlineStr">
        <is>
          <t>announcement</t>
        </is>
      </c>
      <c r="T5447" t="inlineStr">
        <is>
          <t>fxqgg</t>
        </is>
      </c>
      <c r="U5447" t="inlineStr">
        <is>
          <t>text</t>
        </is>
      </c>
      <c r="V5447" t="inlineStr">
        <is>
          <t>https://www.celma.org.cn/fxqgg/62769.jhtml</t>
        </is>
      </c>
      <c r="W5447" t="inlineStr">
        <is>
          <t>未能从债券名称识别品种(一般新增/专项新增/再融资); 未能识别发行期限; 未找到招标日期</t>
        </is>
      </c>
    </row>
    <row r="5448">
      <c r="A5448" t="inlineStr">
        <is>
          <t>2024年月广东省2024年第十一批新增专项债券发行公开</t>
        </is>
      </c>
      <c r="B5448" s="3" t="n">
        <v>45580</v>
      </c>
      <c r="C5448" t="inlineStr">
        <is>
          <t>广东省</t>
        </is>
      </c>
      <c r="F5448" t="inlineStr">
        <is>
          <t>20Y</t>
        </is>
      </c>
      <c r="G5448" t="n">
        <v>11</v>
      </c>
      <c r="J5448" t="n">
        <v>127.5905</v>
      </c>
      <c r="K5448" s="3" t="n"/>
      <c r="L5448" t="inlineStr">
        <is>
          <t>招标日</t>
        </is>
      </c>
      <c r="M5448" s="3" t="n"/>
      <c r="N5448" s="3" t="n"/>
      <c r="O5448">
        <f>IF(OR(K5448="",B5448=""),"",K5448-B5448)</f>
        <v/>
      </c>
      <c r="P5448">
        <f>IF(OR(K5448="",B5448=""),"",NETWORKDAYS(B5448+1,K5448,法定节假日辅助表!$A$2:$A$142)+COUNTIFS(法定节假日辅助表!$B$2:$B$52,"&gt;="&amp;(B5448+1),法定节假日辅助表!$B$2:$B$52,"&lt;="&amp;K5448))</f>
        <v/>
      </c>
      <c r="Q5448" t="inlineStr">
        <is>
          <t>粤财债〔2024〕71 号</t>
        </is>
      </c>
      <c r="S5448" t="inlineStr">
        <is>
          <t>announcement</t>
        </is>
      </c>
      <c r="T5448" t="inlineStr">
        <is>
          <t>fxqgg</t>
        </is>
      </c>
      <c r="U5448" t="inlineStr">
        <is>
          <t>text</t>
        </is>
      </c>
      <c r="V5448" t="inlineStr">
        <is>
          <t>https://www.celma.org.cn/fxqgg/62769.jhtml</t>
        </is>
      </c>
      <c r="W5448" t="inlineStr">
        <is>
          <t>未能从债券名称识别品种(一般新增/专项新增/再融资); 未找到招标日期</t>
        </is>
      </c>
    </row>
    <row r="5449">
      <c r="A5449" t="inlineStr">
        <is>
          <t>2024年月广东省2024年第十一批再融资债券发行公开</t>
        </is>
      </c>
      <c r="B5449" s="3" t="n">
        <v>45580</v>
      </c>
      <c r="C5449" t="inlineStr">
        <is>
          <t>广东省</t>
        </is>
      </c>
      <c r="G5449" t="n">
        <v>11</v>
      </c>
      <c r="J5449" t="n">
        <v>42.6272</v>
      </c>
      <c r="K5449" s="3" t="n"/>
      <c r="L5449" t="inlineStr">
        <is>
          <t>招标日</t>
        </is>
      </c>
      <c r="M5449" s="3" t="n"/>
      <c r="N5449" s="3" t="n"/>
      <c r="O5449">
        <f>IF(OR(K5449="",B5449=""),"",K5449-B5449)</f>
        <v/>
      </c>
      <c r="P5449">
        <f>IF(OR(K5449="",B5449=""),"",NETWORKDAYS(B5449+1,K5449,法定节假日辅助表!$A$2:$A$142)+COUNTIFS(法定节假日辅助表!$B$2:$B$52,"&gt;="&amp;(B5449+1),法定节假日辅助表!$B$2:$B$52,"&lt;="&amp;K5449))</f>
        <v/>
      </c>
      <c r="Q5449" t="inlineStr">
        <is>
          <t>粤财债〔2024〕72 号</t>
        </is>
      </c>
      <c r="S5449" t="inlineStr">
        <is>
          <t>announcement</t>
        </is>
      </c>
      <c r="T5449" t="inlineStr">
        <is>
          <t>fxqgg</t>
        </is>
      </c>
      <c r="U5449" t="inlineStr">
        <is>
          <t>text</t>
        </is>
      </c>
      <c r="V5449" t="inlineStr">
        <is>
          <t>https://www.celma.org.cn/fxqgg/62768.jhtml</t>
        </is>
      </c>
      <c r="W5449" t="inlineStr">
        <is>
          <t>未能从债券名称识别品种(一般新增/专项新增/再融资); 未能识别发行期限; 未找到招标日期</t>
        </is>
      </c>
    </row>
    <row r="5450">
      <c r="A5450" t="inlineStr">
        <is>
          <t>2024年重庆市2024年十月第一批债券再融资债券发行公开</t>
        </is>
      </c>
      <c r="B5450" s="3" t="n">
        <v>45580</v>
      </c>
      <c r="C5450" t="inlineStr">
        <is>
          <t>重庆市</t>
        </is>
      </c>
      <c r="D5450" t="inlineStr">
        <is>
          <t>再融资债券</t>
        </is>
      </c>
      <c r="G5450" t="n">
        <v>1</v>
      </c>
      <c r="J5450" t="n">
        <v>264.2134</v>
      </c>
      <c r="K5450" s="3" t="n"/>
      <c r="M5450" s="3" t="n">
        <v>45588</v>
      </c>
      <c r="N5450" s="3" t="n"/>
      <c r="O5450">
        <f>IF(OR(K5450="",B5450=""),"",K5450-B5450)</f>
        <v/>
      </c>
      <c r="P5450">
        <f>IF(OR(K5450="",B5450=""),"",NETWORKDAYS(B5450+1,K5450,法定节假日辅助表!$A$2:$A$142)+COUNTIFS(法定节假日辅助表!$B$2:$B$52,"&gt;="&amp;(B5450+1),法定节假日辅助表!$B$2:$B$52,"&lt;="&amp;K5450))</f>
        <v/>
      </c>
      <c r="S5450" t="inlineStr">
        <is>
          <t>announcement</t>
        </is>
      </c>
      <c r="T5450" t="inlineStr">
        <is>
          <t>fxqgg</t>
        </is>
      </c>
      <c r="U5450" t="inlineStr">
        <is>
          <t>ocr</t>
        </is>
      </c>
      <c r="V5450" t="inlineStr">
        <is>
          <t>https://www.celma.org.cn/fxqgg/62765.jhtml</t>
        </is>
      </c>
      <c r="W5450" t="inlineStr">
        <is>
          <t>未能从表格解析分期明细，本行为整篇公告级别的合并记录; 未找到招标日期; 本行来自OCR识别，数值型字段准确性需人工核对</t>
        </is>
      </c>
    </row>
    <row r="5451">
      <c r="A5451" t="inlineStr">
        <is>
          <t>2024年月广东省2024年第十一批新增专项债券发行公开</t>
        </is>
      </c>
      <c r="B5451" s="3" t="n">
        <v>45580</v>
      </c>
      <c r="C5451" t="inlineStr">
        <is>
          <t>广东省</t>
        </is>
      </c>
      <c r="F5451" t="inlineStr">
        <is>
          <t>10Y</t>
        </is>
      </c>
      <c r="G5451" t="n">
        <v>11</v>
      </c>
      <c r="J5451" t="n">
        <v>57.49</v>
      </c>
      <c r="K5451" s="3" t="n"/>
      <c r="L5451" t="inlineStr">
        <is>
          <t>招标日</t>
        </is>
      </c>
      <c r="M5451" s="3" t="n"/>
      <c r="N5451" s="3" t="n"/>
      <c r="O5451">
        <f>IF(OR(K5451="",B5451=""),"",K5451-B5451)</f>
        <v/>
      </c>
      <c r="P5451">
        <f>IF(OR(K5451="",B5451=""),"",NETWORKDAYS(B5451+1,K5451,法定节假日辅助表!$A$2:$A$142)+COUNTIFS(法定节假日辅助表!$B$2:$B$52,"&gt;="&amp;(B5451+1),法定节假日辅助表!$B$2:$B$52,"&lt;="&amp;K5451))</f>
        <v/>
      </c>
      <c r="Q5451" t="inlineStr">
        <is>
          <t>粤财债〔2024〕71 号</t>
        </is>
      </c>
      <c r="S5451" t="inlineStr">
        <is>
          <t>announcement</t>
        </is>
      </c>
      <c r="T5451" t="inlineStr">
        <is>
          <t>fxqgg</t>
        </is>
      </c>
      <c r="U5451" t="inlineStr">
        <is>
          <t>text</t>
        </is>
      </c>
      <c r="V5451" t="inlineStr">
        <is>
          <t>https://www.celma.org.cn/fxqgg/62769.jhtml</t>
        </is>
      </c>
      <c r="W5451" t="inlineStr">
        <is>
          <t>未能从债券名称识别品种(一般新增/专项新增/再融资); 未找到招标日期</t>
        </is>
      </c>
    </row>
    <row r="5452">
      <c r="A5452" t="inlineStr">
        <is>
          <t>2024年月广东省2024年第十一批新增专项债券发行公开</t>
        </is>
      </c>
      <c r="B5452" s="3" t="n">
        <v>45580</v>
      </c>
      <c r="C5452" t="inlineStr">
        <is>
          <t>广东省</t>
        </is>
      </c>
      <c r="F5452" t="inlineStr">
        <is>
          <t>7Y</t>
        </is>
      </c>
      <c r="G5452" t="n">
        <v>11</v>
      </c>
      <c r="J5452" t="n">
        <v>23.8769</v>
      </c>
      <c r="K5452" s="3" t="n"/>
      <c r="L5452" t="inlineStr">
        <is>
          <t>招标日</t>
        </is>
      </c>
      <c r="M5452" s="3" t="n"/>
      <c r="N5452" s="3" t="n"/>
      <c r="O5452">
        <f>IF(OR(K5452="",B5452=""),"",K5452-B5452)</f>
        <v/>
      </c>
      <c r="P5452">
        <f>IF(OR(K5452="",B5452=""),"",NETWORKDAYS(B5452+1,K5452,法定节假日辅助表!$A$2:$A$142)+COUNTIFS(法定节假日辅助表!$B$2:$B$52,"&gt;="&amp;(B5452+1),法定节假日辅助表!$B$2:$B$52,"&lt;="&amp;K5452))</f>
        <v/>
      </c>
      <c r="Q5452" t="inlineStr">
        <is>
          <t>粤财债〔2024〕71 号</t>
        </is>
      </c>
      <c r="S5452" t="inlineStr">
        <is>
          <t>announcement</t>
        </is>
      </c>
      <c r="T5452" t="inlineStr">
        <is>
          <t>fxqgg</t>
        </is>
      </c>
      <c r="U5452" t="inlineStr">
        <is>
          <t>text</t>
        </is>
      </c>
      <c r="V5452" t="inlineStr">
        <is>
          <t>https://www.celma.org.cn/fxqgg/62769.jhtml</t>
        </is>
      </c>
      <c r="W5452" t="inlineStr">
        <is>
          <t>未能从债券名称识别品种(一般新增/专项新增/再融资); 未找到招标日期</t>
        </is>
      </c>
    </row>
    <row r="5453">
      <c r="A5453" t="inlineStr">
        <is>
          <t>2024年山东省政府专项债券（四十七期-五十三期）发行信息公开</t>
        </is>
      </c>
      <c r="B5453" s="3" t="n">
        <v>45581</v>
      </c>
      <c r="C5453" t="inlineStr">
        <is>
          <t>山东省</t>
        </is>
      </c>
      <c r="D5453" t="inlineStr">
        <is>
          <t>专项新增债券</t>
        </is>
      </c>
      <c r="H5453" t="n">
        <v>48</v>
      </c>
      <c r="J5453" t="n">
        <v>147.28</v>
      </c>
      <c r="K5453" s="3" t="n">
        <v>45588</v>
      </c>
      <c r="L5453" t="inlineStr">
        <is>
          <t>招标日</t>
        </is>
      </c>
      <c r="M5453" s="3" t="n"/>
      <c r="N5453" s="3" t="n"/>
      <c r="O5453">
        <f>IF(OR(K5453="",B5453=""),"",K5453-B5453)</f>
        <v/>
      </c>
      <c r="P5453">
        <f>IF(OR(K5453="",B5453=""),"",NETWORKDAYS(B5453+1,K5453,法定节假日辅助表!$A$2:$A$142)+COUNTIFS(法定节假日辅助表!$B$2:$B$52,"&gt;="&amp;(B5453+1),法定节假日辅助表!$B$2:$B$52,"&lt;="&amp;K5453))</f>
        <v/>
      </c>
      <c r="Q5453" t="inlineStr">
        <is>
          <t>鲁财库〔2024〕37 号</t>
        </is>
      </c>
      <c r="R5453" t="inlineStr">
        <is>
          <t>2024 年山东省政府专项债券（四十八期）</t>
        </is>
      </c>
      <c r="S5453" t="inlineStr">
        <is>
          <t>announcement</t>
        </is>
      </c>
      <c r="T5453" t="inlineStr">
        <is>
          <t>fxqgg</t>
        </is>
      </c>
      <c r="U5453" t="inlineStr">
        <is>
          <t>text</t>
        </is>
      </c>
      <c r="V5453" t="inlineStr">
        <is>
          <t>https://www.celma.org.cn/fxqgg/62780.jhtml</t>
        </is>
      </c>
      <c r="W5453" t="inlineStr">
        <is>
          <t>未能识别发行期限</t>
        </is>
      </c>
    </row>
    <row r="5454">
      <c r="A5454" t="inlineStr">
        <is>
          <t>2024年山东省政府专项债券（五十四期）发行信息公开</t>
        </is>
      </c>
      <c r="B5454" s="3" t="n">
        <v>45581</v>
      </c>
      <c r="C5454" t="inlineStr">
        <is>
          <t>山东省</t>
        </is>
      </c>
      <c r="D5454" t="inlineStr">
        <is>
          <t>专项新增债券</t>
        </is>
      </c>
      <c r="H5454" t="n">
        <v>48</v>
      </c>
      <c r="J5454" t="n">
        <v>147.28</v>
      </c>
      <c r="K5454" s="3" t="n">
        <v>45588</v>
      </c>
      <c r="L5454" t="inlineStr">
        <is>
          <t>招标日</t>
        </is>
      </c>
      <c r="M5454" s="3" t="n"/>
      <c r="N5454" s="3" t="n"/>
      <c r="O5454">
        <f>IF(OR(K5454="",B5454=""),"",K5454-B5454)</f>
        <v/>
      </c>
      <c r="P5454">
        <f>IF(OR(K5454="",B5454=""),"",NETWORKDAYS(B5454+1,K5454,法定节假日辅助表!$A$2:$A$142)+COUNTIFS(法定节假日辅助表!$B$2:$B$52,"&gt;="&amp;(B5454+1),法定节假日辅助表!$B$2:$B$52,"&lt;="&amp;K5454))</f>
        <v/>
      </c>
      <c r="Q5454" t="inlineStr">
        <is>
          <t>鲁财库〔2024〕37 号</t>
        </is>
      </c>
      <c r="R5454" t="inlineStr">
        <is>
          <t>2024 年山东省政府专项债券（四十八期）</t>
        </is>
      </c>
      <c r="S5454" t="inlineStr">
        <is>
          <t>announcement</t>
        </is>
      </c>
      <c r="T5454" t="inlineStr">
        <is>
          <t>fxqgg</t>
        </is>
      </c>
      <c r="U5454" t="inlineStr">
        <is>
          <t>text</t>
        </is>
      </c>
      <c r="V5454" t="inlineStr">
        <is>
          <t>https://www.celma.org.cn/fxqgg/62784.jhtml</t>
        </is>
      </c>
      <c r="W5454" t="inlineStr">
        <is>
          <t>未能识别发行期限</t>
        </is>
      </c>
    </row>
    <row r="5455">
      <c r="A5455" t="inlineStr">
        <is>
          <t>2024年山东省政府专项债券（五十四期）发行信息公开</t>
        </is>
      </c>
      <c r="B5455" s="3" t="n">
        <v>45581</v>
      </c>
      <c r="C5455" t="inlineStr">
        <is>
          <t>山东省</t>
        </is>
      </c>
      <c r="D5455" t="inlineStr">
        <is>
          <t>专项新增债券</t>
        </is>
      </c>
      <c r="H5455" t="n">
        <v>47</v>
      </c>
      <c r="J5455" t="n">
        <v>32.23</v>
      </c>
      <c r="K5455" s="3" t="n">
        <v>45588</v>
      </c>
      <c r="L5455" t="inlineStr">
        <is>
          <t>招标日</t>
        </is>
      </c>
      <c r="M5455" s="3" t="n"/>
      <c r="N5455" s="3" t="n"/>
      <c r="O5455">
        <f>IF(OR(K5455="",B5455=""),"",K5455-B5455)</f>
        <v/>
      </c>
      <c r="P5455">
        <f>IF(OR(K5455="",B5455=""),"",NETWORKDAYS(B5455+1,K5455,法定节假日辅助表!$A$2:$A$142)+COUNTIFS(法定节假日辅助表!$B$2:$B$52,"&gt;="&amp;(B5455+1),法定节假日辅助表!$B$2:$B$52,"&lt;="&amp;K5455))</f>
        <v/>
      </c>
      <c r="Q5455" t="inlineStr">
        <is>
          <t>鲁财库〔2024〕37 号</t>
        </is>
      </c>
      <c r="R5455" t="inlineStr">
        <is>
          <t>2024 年山东省政府专项债券（四十七期）</t>
        </is>
      </c>
      <c r="S5455" t="inlineStr">
        <is>
          <t>announcement</t>
        </is>
      </c>
      <c r="T5455" t="inlineStr">
        <is>
          <t>fxqgg</t>
        </is>
      </c>
      <c r="U5455" t="inlineStr">
        <is>
          <t>text</t>
        </is>
      </c>
      <c r="V5455" t="inlineStr">
        <is>
          <t>https://www.celma.org.cn/fxqgg/62784.jhtml</t>
        </is>
      </c>
      <c r="W5455" t="inlineStr">
        <is>
          <t>未能识别发行期限</t>
        </is>
      </c>
    </row>
    <row r="5456">
      <c r="A5456" t="inlineStr">
        <is>
          <t>2024年山东省政府专项债券（四十七期-五十三期）发行信息公开</t>
        </is>
      </c>
      <c r="B5456" s="3" t="n">
        <v>45581</v>
      </c>
      <c r="C5456" t="inlineStr">
        <is>
          <t>山东省</t>
        </is>
      </c>
      <c r="D5456" t="inlineStr">
        <is>
          <t>专项新增债券</t>
        </is>
      </c>
      <c r="H5456" t="n">
        <v>49</v>
      </c>
      <c r="J5456" t="n">
        <v>247.61</v>
      </c>
      <c r="K5456" s="3" t="n">
        <v>45588</v>
      </c>
      <c r="L5456" t="inlineStr">
        <is>
          <t>招标日</t>
        </is>
      </c>
      <c r="M5456" s="3" t="n"/>
      <c r="N5456" s="3" t="n"/>
      <c r="O5456">
        <f>IF(OR(K5456="",B5456=""),"",K5456-B5456)</f>
        <v/>
      </c>
      <c r="P5456">
        <f>IF(OR(K5456="",B5456=""),"",NETWORKDAYS(B5456+1,K5456,法定节假日辅助表!$A$2:$A$142)+COUNTIFS(法定节假日辅助表!$B$2:$B$52,"&gt;="&amp;(B5456+1),法定节假日辅助表!$B$2:$B$52,"&lt;="&amp;K5456))</f>
        <v/>
      </c>
      <c r="Q5456" t="inlineStr">
        <is>
          <t>鲁财库〔2024〕37 号</t>
        </is>
      </c>
      <c r="R5456" t="inlineStr">
        <is>
          <t>2024 年山东省政府专项债券（四十九期）</t>
        </is>
      </c>
      <c r="S5456" t="inlineStr">
        <is>
          <t>announcement</t>
        </is>
      </c>
      <c r="T5456" t="inlineStr">
        <is>
          <t>fxqgg</t>
        </is>
      </c>
      <c r="U5456" t="inlineStr">
        <is>
          <t>text</t>
        </is>
      </c>
      <c r="V5456" t="inlineStr">
        <is>
          <t>https://www.celma.org.cn/fxqgg/62780.jhtml</t>
        </is>
      </c>
      <c r="W5456" t="inlineStr">
        <is>
          <t>未能识别发行期限</t>
        </is>
      </c>
    </row>
    <row r="5457">
      <c r="A5457" t="inlineStr">
        <is>
          <t>2024年山东省政府专项债券（四十七期-五十三期）发行信息公开</t>
        </is>
      </c>
      <c r="B5457" s="3" t="n">
        <v>45581</v>
      </c>
      <c r="C5457" t="inlineStr">
        <is>
          <t>山东省</t>
        </is>
      </c>
      <c r="D5457" t="inlineStr">
        <is>
          <t>专项新增债券</t>
        </is>
      </c>
      <c r="H5457" t="n">
        <v>47</v>
      </c>
      <c r="J5457" t="n">
        <v>32.23</v>
      </c>
      <c r="K5457" s="3" t="n">
        <v>45588</v>
      </c>
      <c r="L5457" t="inlineStr">
        <is>
          <t>招标日</t>
        </is>
      </c>
      <c r="M5457" s="3" t="n"/>
      <c r="N5457" s="3" t="n"/>
      <c r="O5457">
        <f>IF(OR(K5457="",B5457=""),"",K5457-B5457)</f>
        <v/>
      </c>
      <c r="P5457">
        <f>IF(OR(K5457="",B5457=""),"",NETWORKDAYS(B5457+1,K5457,法定节假日辅助表!$A$2:$A$142)+COUNTIFS(法定节假日辅助表!$B$2:$B$52,"&gt;="&amp;(B5457+1),法定节假日辅助表!$B$2:$B$52,"&lt;="&amp;K5457))</f>
        <v/>
      </c>
      <c r="Q5457" t="inlineStr">
        <is>
          <t>鲁财库〔2024〕37 号</t>
        </is>
      </c>
      <c r="R5457" t="inlineStr">
        <is>
          <t>2024 年山东省政府专项债券（四十七期）</t>
        </is>
      </c>
      <c r="S5457" t="inlineStr">
        <is>
          <t>announcement</t>
        </is>
      </c>
      <c r="T5457" t="inlineStr">
        <is>
          <t>fxqgg</t>
        </is>
      </c>
      <c r="U5457" t="inlineStr">
        <is>
          <t>text</t>
        </is>
      </c>
      <c r="V5457" t="inlineStr">
        <is>
          <t>https://www.celma.org.cn/fxqgg/62780.jhtml</t>
        </is>
      </c>
      <c r="W5457" t="inlineStr">
        <is>
          <t>未能识别发行期限</t>
        </is>
      </c>
    </row>
    <row r="5458">
      <c r="A5458" t="inlineStr">
        <is>
          <t>2024年山东省政府专项债券（四十七期-五十三期）发行信息公开</t>
        </is>
      </c>
      <c r="B5458" s="3" t="n">
        <v>45581</v>
      </c>
      <c r="C5458" t="inlineStr">
        <is>
          <t>山东省</t>
        </is>
      </c>
      <c r="D5458" t="inlineStr">
        <is>
          <t>专项新增债券</t>
        </is>
      </c>
      <c r="H5458" t="n">
        <v>52</v>
      </c>
      <c r="J5458" t="n">
        <v>7.9</v>
      </c>
      <c r="K5458" s="3" t="n">
        <v>45588</v>
      </c>
      <c r="L5458" t="inlineStr">
        <is>
          <t>招标日</t>
        </is>
      </c>
      <c r="M5458" s="3" t="n"/>
      <c r="N5458" s="3" t="n"/>
      <c r="O5458">
        <f>IF(OR(K5458="",B5458=""),"",K5458-B5458)</f>
        <v/>
      </c>
      <c r="P5458">
        <f>IF(OR(K5458="",B5458=""),"",NETWORKDAYS(B5458+1,K5458,法定节假日辅助表!$A$2:$A$142)+COUNTIFS(法定节假日辅助表!$B$2:$B$52,"&gt;="&amp;(B5458+1),法定节假日辅助表!$B$2:$B$52,"&lt;="&amp;K5458))</f>
        <v/>
      </c>
      <c r="Q5458" t="inlineStr">
        <is>
          <t>鲁财库〔2024〕37 号</t>
        </is>
      </c>
      <c r="R5458" t="inlineStr">
        <is>
          <t>2024 年山东省政府专项债券（五十二期）</t>
        </is>
      </c>
      <c r="S5458" t="inlineStr">
        <is>
          <t>announcement</t>
        </is>
      </c>
      <c r="T5458" t="inlineStr">
        <is>
          <t>fxqgg</t>
        </is>
      </c>
      <c r="U5458" t="inlineStr">
        <is>
          <t>text</t>
        </is>
      </c>
      <c r="V5458" t="inlineStr">
        <is>
          <t>https://www.celma.org.cn/fxqgg/62780.jhtml</t>
        </is>
      </c>
      <c r="W5458" t="inlineStr">
        <is>
          <t>未能识别发行期限</t>
        </is>
      </c>
    </row>
    <row r="5459">
      <c r="A5459" t="inlineStr">
        <is>
          <t>2024年海南省海南2024年10月发行境外债新增一般债券发行公开</t>
        </is>
      </c>
      <c r="B5459" s="3" t="n">
        <v>45581</v>
      </c>
      <c r="C5459" t="inlineStr">
        <is>
          <t>海南省</t>
        </is>
      </c>
      <c r="F5459" t="inlineStr">
        <is>
          <t>3Y</t>
        </is>
      </c>
      <c r="J5459" t="n">
        <v>10</v>
      </c>
      <c r="K5459" s="3" t="n"/>
      <c r="L5459" t="inlineStr">
        <is>
          <t>招标日</t>
        </is>
      </c>
      <c r="M5459" s="3" t="n"/>
      <c r="N5459" s="3" t="n"/>
      <c r="O5459">
        <f>IF(OR(K5459="",B5459=""),"",K5459-B5459)</f>
        <v/>
      </c>
      <c r="P5459">
        <f>IF(OR(K5459="",B5459=""),"",NETWORKDAYS(B5459+1,K5459,法定节假日辅助表!$A$2:$A$142)+COUNTIFS(法定节假日辅助表!$B$2:$B$52,"&gt;="&amp;(B5459+1),法定节假日辅助表!$B$2:$B$52,"&lt;="&amp;K5459))</f>
        <v/>
      </c>
      <c r="R5459" t="inlineStr">
        <is>
          <t>2024年海南省人民政府可持续债券</t>
        </is>
      </c>
      <c r="S5459" t="inlineStr">
        <is>
          <t>announcement</t>
        </is>
      </c>
      <c r="T5459" t="inlineStr">
        <is>
          <t>fxqgg</t>
        </is>
      </c>
      <c r="U5459" t="inlineStr">
        <is>
          <t>text</t>
        </is>
      </c>
      <c r="V5459" t="inlineStr">
        <is>
          <t>https://www.celma.org.cn/fxqgg/62776.jhtml</t>
        </is>
      </c>
      <c r="W5459" t="inlineStr">
        <is>
          <t>未能从债券名称识别品种(一般新增/专项新增/再融资); 未找到招标日期</t>
        </is>
      </c>
    </row>
    <row r="5460">
      <c r="A5460" t="inlineStr">
        <is>
          <t>2024年海南省海南2024年10月发行境外债新增专项债券发行公开</t>
        </is>
      </c>
      <c r="B5460" s="3" t="n">
        <v>45581</v>
      </c>
      <c r="C5460" t="inlineStr">
        <is>
          <t>海南省</t>
        </is>
      </c>
      <c r="F5460" t="inlineStr">
        <is>
          <t>5Y</t>
        </is>
      </c>
      <c r="J5460" t="n">
        <v>10</v>
      </c>
      <c r="K5460" s="3" t="n"/>
      <c r="L5460" t="inlineStr">
        <is>
          <t>招标日</t>
        </is>
      </c>
      <c r="M5460" s="3" t="n"/>
      <c r="N5460" s="3" t="n"/>
      <c r="O5460">
        <f>IF(OR(K5460="",B5460=""),"",K5460-B5460)</f>
        <v/>
      </c>
      <c r="P5460">
        <f>IF(OR(K5460="",B5460=""),"",NETWORKDAYS(B5460+1,K5460,法定节假日辅助表!$A$2:$A$142)+COUNTIFS(法定节假日辅助表!$B$2:$B$52,"&gt;="&amp;(B5460+1),法定节假日辅助表!$B$2:$B$52,"&lt;="&amp;K5460))</f>
        <v/>
      </c>
      <c r="R5460" t="inlineStr">
        <is>
          <t>2024年海南省人民政府非认证债券</t>
        </is>
      </c>
      <c r="S5460" t="inlineStr">
        <is>
          <t>announcement</t>
        </is>
      </c>
      <c r="T5460" t="inlineStr">
        <is>
          <t>fxqgg</t>
        </is>
      </c>
      <c r="U5460" t="inlineStr">
        <is>
          <t>text</t>
        </is>
      </c>
      <c r="V5460" t="inlineStr">
        <is>
          <t>https://www.celma.org.cn/fxqgg/62777.jhtml</t>
        </is>
      </c>
      <c r="W5460" t="inlineStr">
        <is>
          <t>未能从债券名称识别品种(一般新增/专项新增/再融资); 未找到招标日期</t>
        </is>
      </c>
    </row>
    <row r="5461">
      <c r="A5461" t="inlineStr">
        <is>
          <t>2024年山东省政府专项债券（五十四期）发行信息公开</t>
        </is>
      </c>
      <c r="B5461" s="3" t="n">
        <v>45581</v>
      </c>
      <c r="C5461" t="inlineStr">
        <is>
          <t>山东省</t>
        </is>
      </c>
      <c r="D5461" t="inlineStr">
        <is>
          <t>专项新增债券</t>
        </is>
      </c>
      <c r="J5461" t="n">
        <v>1.99</v>
      </c>
      <c r="K5461" s="3" t="n">
        <v>45588</v>
      </c>
      <c r="L5461" t="inlineStr">
        <is>
          <t>招标日</t>
        </is>
      </c>
      <c r="M5461" s="3" t="n"/>
      <c r="N5461" s="3" t="n"/>
      <c r="O5461">
        <f>IF(OR(K5461="",B5461=""),"",K5461-B5461)</f>
        <v/>
      </c>
      <c r="P5461">
        <f>IF(OR(K5461="",B5461=""),"",NETWORKDAYS(B5461+1,K5461,法定节假日辅助表!$A$2:$A$142)+COUNTIFS(法定节假日辅助表!$B$2:$B$52,"&gt;="&amp;(B5461+1),法定节假日辅助表!$B$2:$B$52,"&lt;="&amp;K5461))</f>
        <v/>
      </c>
      <c r="Q5461" t="inlineStr">
        <is>
          <t>鲁财库〔2024〕37 号</t>
        </is>
      </c>
      <c r="R5461" t="inlineStr">
        <is>
          <t>2024 年山东省政府专项债券（ 五 十期）</t>
        </is>
      </c>
      <c r="S5461" t="inlineStr">
        <is>
          <t>announcement</t>
        </is>
      </c>
      <c r="T5461" t="inlineStr">
        <is>
          <t>fxqgg</t>
        </is>
      </c>
      <c r="U5461" t="inlineStr">
        <is>
          <t>text</t>
        </is>
      </c>
      <c r="V5461" t="inlineStr">
        <is>
          <t>https://www.celma.org.cn/fxqgg/62784.jhtml</t>
        </is>
      </c>
      <c r="W5461" t="inlineStr">
        <is>
          <t>未能识别发行期限</t>
        </is>
      </c>
    </row>
    <row r="5462">
      <c r="A5462" t="inlineStr">
        <is>
          <t>2024年河南省2024年河南省社会事业专项债券（十三期）15年新增专项债券发行公开</t>
        </is>
      </c>
      <c r="B5462" s="3" t="n">
        <v>45581</v>
      </c>
      <c r="C5462" t="inlineStr">
        <is>
          <t>河南省</t>
        </is>
      </c>
      <c r="J5462" t="n">
        <v>4.18</v>
      </c>
      <c r="K5462" s="3" t="n"/>
      <c r="L5462" t="inlineStr">
        <is>
          <t>招标日</t>
        </is>
      </c>
      <c r="M5462" s="3" t="n"/>
      <c r="N5462" s="3" t="n"/>
      <c r="O5462">
        <f>IF(OR(K5462="",B5462=""),"",K5462-B5462)</f>
        <v/>
      </c>
      <c r="P5462">
        <f>IF(OR(K5462="",B5462=""),"",NETWORKDAYS(B5462+1,K5462,法定节假日辅助表!$A$2:$A$142)+COUNTIFS(法定节假日辅助表!$B$2:$B$52,"&gt;="&amp;(B5462+1),法定节假日辅助表!$B$2:$B$52,"&lt;="&amp;K5462))</f>
        <v/>
      </c>
      <c r="S5462" t="inlineStr">
        <is>
          <t>announcement</t>
        </is>
      </c>
      <c r="T5462" t="inlineStr">
        <is>
          <t>fxqgg</t>
        </is>
      </c>
      <c r="U5462" t="inlineStr">
        <is>
          <t>text</t>
        </is>
      </c>
      <c r="V5462" t="inlineStr">
        <is>
          <t>https://www.celma.org.cn/fxqgg/62798.jhtml</t>
        </is>
      </c>
      <c r="W5462" t="inlineStr">
        <is>
          <t>未能从债券名称识别品种(一般新增/专项新增/再融资); 未能识别发行期限; 未找到招标日期</t>
        </is>
      </c>
    </row>
    <row r="5463">
      <c r="A5463" t="inlineStr">
        <is>
          <t>2024年河南省2024年河南省城乡发展专项债券（十五期）15年新增专项债券发行公开</t>
        </is>
      </c>
      <c r="B5463" s="3" t="n">
        <v>45581</v>
      </c>
      <c r="C5463" t="inlineStr">
        <is>
          <t>河南省</t>
        </is>
      </c>
      <c r="J5463" t="n">
        <v>4.18</v>
      </c>
      <c r="K5463" s="3" t="n"/>
      <c r="L5463" t="inlineStr">
        <is>
          <t>招标日</t>
        </is>
      </c>
      <c r="M5463" s="3" t="n"/>
      <c r="N5463" s="3" t="n"/>
      <c r="O5463">
        <f>IF(OR(K5463="",B5463=""),"",K5463-B5463)</f>
        <v/>
      </c>
      <c r="P5463">
        <f>IF(OR(K5463="",B5463=""),"",NETWORKDAYS(B5463+1,K5463,法定节假日辅助表!$A$2:$A$142)+COUNTIFS(法定节假日辅助表!$B$2:$B$52,"&gt;="&amp;(B5463+1),法定节假日辅助表!$B$2:$B$52,"&lt;="&amp;K5463))</f>
        <v/>
      </c>
      <c r="S5463" t="inlineStr">
        <is>
          <t>announcement</t>
        </is>
      </c>
      <c r="T5463" t="inlineStr">
        <is>
          <t>fxqgg</t>
        </is>
      </c>
      <c r="U5463" t="inlineStr">
        <is>
          <t>text</t>
        </is>
      </c>
      <c r="V5463" t="inlineStr">
        <is>
          <t>https://www.celma.org.cn/fxqgg/62795.jhtml</t>
        </is>
      </c>
      <c r="W5463" t="inlineStr">
        <is>
          <t>未能从债券名称识别品种(一般新增/专项新增/再融资); 未能识别发行期限; 未找到招标日期</t>
        </is>
      </c>
    </row>
    <row r="5464">
      <c r="A5464" t="inlineStr">
        <is>
          <t>2024年山东省政府专项债券（四十七期-五十三期）发行信息公开</t>
        </is>
      </c>
      <c r="B5464" s="3" t="n">
        <v>45581</v>
      </c>
      <c r="C5464" t="inlineStr">
        <is>
          <t>山东省</t>
        </is>
      </c>
      <c r="D5464" t="inlineStr">
        <is>
          <t>专项新增债券</t>
        </is>
      </c>
      <c r="H5464" t="n">
        <v>51</v>
      </c>
      <c r="J5464" t="n">
        <v>2.49</v>
      </c>
      <c r="K5464" s="3" t="n">
        <v>45588</v>
      </c>
      <c r="L5464" t="inlineStr">
        <is>
          <t>招标日</t>
        </is>
      </c>
      <c r="M5464" s="3" t="n"/>
      <c r="N5464" s="3" t="n"/>
      <c r="O5464">
        <f>IF(OR(K5464="",B5464=""),"",K5464-B5464)</f>
        <v/>
      </c>
      <c r="P5464">
        <f>IF(OR(K5464="",B5464=""),"",NETWORKDAYS(B5464+1,K5464,法定节假日辅助表!$A$2:$A$142)+COUNTIFS(法定节假日辅助表!$B$2:$B$52,"&gt;="&amp;(B5464+1),法定节假日辅助表!$B$2:$B$52,"&lt;="&amp;K5464))</f>
        <v/>
      </c>
      <c r="Q5464" t="inlineStr">
        <is>
          <t>鲁财库〔2024〕37 号</t>
        </is>
      </c>
      <c r="R5464" t="inlineStr">
        <is>
          <t>2024 年山东省政府专项债券（五十一期）</t>
        </is>
      </c>
      <c r="S5464" t="inlineStr">
        <is>
          <t>announcement</t>
        </is>
      </c>
      <c r="T5464" t="inlineStr">
        <is>
          <t>fxqgg</t>
        </is>
      </c>
      <c r="U5464" t="inlineStr">
        <is>
          <t>text</t>
        </is>
      </c>
      <c r="V5464" t="inlineStr">
        <is>
          <t>https://www.celma.org.cn/fxqgg/62780.jhtml</t>
        </is>
      </c>
      <c r="W5464" t="inlineStr">
        <is>
          <t>未能识别发行期限</t>
        </is>
      </c>
    </row>
    <row r="5465">
      <c r="A5465" t="inlineStr">
        <is>
          <t>2024年新疆维吾尔自治区2024年自治区第十一批地方政府债券 新增一般债券发行公开</t>
        </is>
      </c>
      <c r="B5465" s="3" t="n">
        <v>45581</v>
      </c>
      <c r="C5465" t="inlineStr">
        <is>
          <t>新疆维吾尔自治区</t>
        </is>
      </c>
      <c r="D5465" t="inlineStr">
        <is>
          <t>一般新增债券</t>
        </is>
      </c>
      <c r="G5465" t="n">
        <v>11</v>
      </c>
      <c r="K5465" s="3" t="n">
        <v>45588</v>
      </c>
      <c r="L5465" t="inlineStr">
        <is>
          <t>招标日</t>
        </is>
      </c>
      <c r="M5465" s="3" t="n">
        <v>45589</v>
      </c>
      <c r="N5465" s="3" t="n"/>
      <c r="O5465">
        <f>IF(OR(K5465="",B5465=""),"",K5465-B5465)</f>
        <v/>
      </c>
      <c r="P5465">
        <f>IF(OR(K5465="",B5465=""),"",NETWORKDAYS(B5465+1,K5465,法定节假日辅助表!$A$2:$A$142)+COUNTIFS(法定节假日辅助表!$B$2:$B$52,"&gt;="&amp;(B5465+1),法定节假日辅助表!$B$2:$B$52,"&lt;="&amp;K5465))</f>
        <v/>
      </c>
      <c r="S5465" t="inlineStr">
        <is>
          <t>announcement</t>
        </is>
      </c>
      <c r="T5465" t="inlineStr">
        <is>
          <t>fxqgg</t>
        </is>
      </c>
      <c r="U5465" t="inlineStr">
        <is>
          <t>ocr</t>
        </is>
      </c>
      <c r="V5465" t="inlineStr">
        <is>
          <t>https://www.celma.org.cn/fxqgg/62778.jhtml</t>
        </is>
      </c>
      <c r="W5465" t="inlineStr">
        <is>
          <t>未能从表格解析分期明细，本行为整篇公告级别的合并记录; 本行来自OCR识别，数值型字段准确性需人工核对</t>
        </is>
      </c>
    </row>
    <row r="5466">
      <c r="A5466" t="inlineStr">
        <is>
          <t>2024年河南省2024年河南省棚改专项债券（十四期）7年新增专项债券发行公开</t>
        </is>
      </c>
      <c r="B5466" s="3" t="n">
        <v>45581</v>
      </c>
      <c r="C5466" t="inlineStr">
        <is>
          <t>河南省</t>
        </is>
      </c>
      <c r="J5466" t="n">
        <v>4.18</v>
      </c>
      <c r="K5466" s="3" t="n"/>
      <c r="L5466" t="inlineStr">
        <is>
          <t>招标日</t>
        </is>
      </c>
      <c r="M5466" s="3" t="n"/>
      <c r="N5466" s="3" t="n"/>
      <c r="O5466">
        <f>IF(OR(K5466="",B5466=""),"",K5466-B5466)</f>
        <v/>
      </c>
      <c r="P5466">
        <f>IF(OR(K5466="",B5466=""),"",NETWORKDAYS(B5466+1,K5466,法定节假日辅助表!$A$2:$A$142)+COUNTIFS(法定节假日辅助表!$B$2:$B$52,"&gt;="&amp;(B5466+1),法定节假日辅助表!$B$2:$B$52,"&lt;="&amp;K5466))</f>
        <v/>
      </c>
      <c r="S5466" t="inlineStr">
        <is>
          <t>announcement</t>
        </is>
      </c>
      <c r="T5466" t="inlineStr">
        <is>
          <t>fxqgg</t>
        </is>
      </c>
      <c r="U5466" t="inlineStr">
        <is>
          <t>text</t>
        </is>
      </c>
      <c r="V5466" t="inlineStr">
        <is>
          <t>https://www.celma.org.cn/fxqgg/62801.jhtml</t>
        </is>
      </c>
      <c r="W5466" t="inlineStr">
        <is>
          <t>未能从债券名称识别品种(一般新增/专项新增/再融资); 未能识别发行期限; 未找到招标日期</t>
        </is>
      </c>
    </row>
    <row r="5467">
      <c r="A5467" t="inlineStr">
        <is>
          <t>2024年山东省第五批再融资一般债券发行公开</t>
        </is>
      </c>
      <c r="B5467" s="3" t="n">
        <v>45581</v>
      </c>
      <c r="C5467" t="inlineStr">
        <is>
          <t>山东省</t>
        </is>
      </c>
      <c r="D5467" t="inlineStr">
        <is>
          <t>再融资债券</t>
        </is>
      </c>
      <c r="E5467" t="inlineStr">
        <is>
          <t>一般</t>
        </is>
      </c>
      <c r="G5467" t="n">
        <v>5</v>
      </c>
      <c r="H5467" t="n">
        <v>6</v>
      </c>
      <c r="J5467" t="n">
        <v>11.5341</v>
      </c>
      <c r="K5467" s="3" t="n">
        <v>45588</v>
      </c>
      <c r="L5467" t="inlineStr">
        <is>
          <t>招标日</t>
        </is>
      </c>
      <c r="M5467" s="3" t="n"/>
      <c r="N5467" s="3" t="n"/>
      <c r="O5467">
        <f>IF(OR(K5467="",B5467=""),"",K5467-B5467)</f>
        <v/>
      </c>
      <c r="P5467">
        <f>IF(OR(K5467="",B5467=""),"",NETWORKDAYS(B5467+1,K5467,法定节假日辅助表!$A$2:$A$142)+COUNTIFS(法定节假日辅助表!$B$2:$B$52,"&gt;="&amp;(B5467+1),法定节假日辅助表!$B$2:$B$52,"&lt;="&amp;K5467))</f>
        <v/>
      </c>
      <c r="Q5467" t="inlineStr">
        <is>
          <t>鲁财库〔2024〕39 号</t>
        </is>
      </c>
      <c r="R5467" t="inlineStr">
        <is>
          <t>2024 年山东省地方政府再融资一般债券（六期）</t>
        </is>
      </c>
      <c r="S5467" t="inlineStr">
        <is>
          <t>announcement</t>
        </is>
      </c>
      <c r="T5467" t="inlineStr">
        <is>
          <t>fxqgg</t>
        </is>
      </c>
      <c r="U5467" t="inlineStr">
        <is>
          <t>text</t>
        </is>
      </c>
      <c r="V5467" t="inlineStr">
        <is>
          <t>https://www.celma.org.cn/fxqgg/62782.jhtml</t>
        </is>
      </c>
      <c r="W5467" t="inlineStr">
        <is>
          <t>未能识别发行期限</t>
        </is>
      </c>
    </row>
    <row r="5468">
      <c r="A5468" t="inlineStr">
        <is>
          <t>2024年山东省政府专项债券（四十七期-五十三期）发行信息公开</t>
        </is>
      </c>
      <c r="B5468" s="3" t="n">
        <v>45581</v>
      </c>
      <c r="C5468" t="inlineStr">
        <is>
          <t>山东省</t>
        </is>
      </c>
      <c r="D5468" t="inlineStr">
        <is>
          <t>专项新增债券</t>
        </is>
      </c>
      <c r="H5468" t="n">
        <v>53</v>
      </c>
      <c r="J5468" t="n">
        <v>1.72</v>
      </c>
      <c r="K5468" s="3" t="n">
        <v>45588</v>
      </c>
      <c r="L5468" t="inlineStr">
        <is>
          <t>招标日</t>
        </is>
      </c>
      <c r="M5468" s="3" t="n"/>
      <c r="N5468" s="3" t="n"/>
      <c r="O5468">
        <f>IF(OR(K5468="",B5468=""),"",K5468-B5468)</f>
        <v/>
      </c>
      <c r="P5468">
        <f>IF(OR(K5468="",B5468=""),"",NETWORKDAYS(B5468+1,K5468,法定节假日辅助表!$A$2:$A$142)+COUNTIFS(法定节假日辅助表!$B$2:$B$52,"&gt;="&amp;(B5468+1),法定节假日辅助表!$B$2:$B$52,"&lt;="&amp;K5468))</f>
        <v/>
      </c>
      <c r="Q5468" t="inlineStr">
        <is>
          <t>鲁财库〔2024〕37 号</t>
        </is>
      </c>
      <c r="R5468" t="inlineStr">
        <is>
          <t>2024 年山东省政府专项债券（五十三期）</t>
        </is>
      </c>
      <c r="S5468" t="inlineStr">
        <is>
          <t>announcement</t>
        </is>
      </c>
      <c r="T5468" t="inlineStr">
        <is>
          <t>fxqgg</t>
        </is>
      </c>
      <c r="U5468" t="inlineStr">
        <is>
          <t>text</t>
        </is>
      </c>
      <c r="V5468" t="inlineStr">
        <is>
          <t>https://www.celma.org.cn/fxqgg/62780.jhtml</t>
        </is>
      </c>
      <c r="W5468" t="inlineStr">
        <is>
          <t>未能识别发行期限</t>
        </is>
      </c>
    </row>
    <row r="5469">
      <c r="A5469" t="inlineStr">
        <is>
          <t>2024年山东省政府专项债券（五十四期）发行信息公开</t>
        </is>
      </c>
      <c r="B5469" s="3" t="n">
        <v>45581</v>
      </c>
      <c r="C5469" t="inlineStr">
        <is>
          <t>山东省</t>
        </is>
      </c>
      <c r="D5469" t="inlineStr">
        <is>
          <t>专项新增债券</t>
        </is>
      </c>
      <c r="H5469" t="n">
        <v>49</v>
      </c>
      <c r="J5469" t="n">
        <v>247.61</v>
      </c>
      <c r="K5469" s="3" t="n">
        <v>45588</v>
      </c>
      <c r="L5469" t="inlineStr">
        <is>
          <t>招标日</t>
        </is>
      </c>
      <c r="M5469" s="3" t="n"/>
      <c r="N5469" s="3" t="n"/>
      <c r="O5469">
        <f>IF(OR(K5469="",B5469=""),"",K5469-B5469)</f>
        <v/>
      </c>
      <c r="P5469">
        <f>IF(OR(K5469="",B5469=""),"",NETWORKDAYS(B5469+1,K5469,法定节假日辅助表!$A$2:$A$142)+COUNTIFS(法定节假日辅助表!$B$2:$B$52,"&gt;="&amp;(B5469+1),法定节假日辅助表!$B$2:$B$52,"&lt;="&amp;K5469))</f>
        <v/>
      </c>
      <c r="Q5469" t="inlineStr">
        <is>
          <t>鲁财库〔2024〕37 号</t>
        </is>
      </c>
      <c r="R5469" t="inlineStr">
        <is>
          <t>2024 年山东省政府专项债券（四十九期）</t>
        </is>
      </c>
      <c r="S5469" t="inlineStr">
        <is>
          <t>announcement</t>
        </is>
      </c>
      <c r="T5469" t="inlineStr">
        <is>
          <t>fxqgg</t>
        </is>
      </c>
      <c r="U5469" t="inlineStr">
        <is>
          <t>text</t>
        </is>
      </c>
      <c r="V5469" t="inlineStr">
        <is>
          <t>https://www.celma.org.cn/fxqgg/62784.jhtml</t>
        </is>
      </c>
      <c r="W5469" t="inlineStr">
        <is>
          <t>未能识别发行期限</t>
        </is>
      </c>
    </row>
    <row r="5470">
      <c r="A5470" t="inlineStr">
        <is>
          <t>2024年浙江省2024年第九次公开发行新增专项债券发行公开</t>
        </is>
      </c>
      <c r="B5470" s="3" t="n">
        <v>45581</v>
      </c>
      <c r="C5470" t="inlineStr">
        <is>
          <t>浙江省</t>
        </is>
      </c>
      <c r="D5470" t="inlineStr">
        <is>
          <t>专项新增债券</t>
        </is>
      </c>
      <c r="K5470" s="3" t="n"/>
      <c r="M5470" s="3" t="n"/>
      <c r="N5470" s="3" t="n"/>
      <c r="O5470">
        <f>IF(OR(K5470="",B5470=""),"",K5470-B5470)</f>
        <v/>
      </c>
      <c r="P5470">
        <f>IF(OR(K5470="",B5470=""),"",NETWORKDAYS(B5470+1,K5470,法定节假日辅助表!$A$2:$A$142)+COUNTIFS(法定节假日辅助表!$B$2:$B$52,"&gt;="&amp;(B5470+1),法定节假日辅助表!$B$2:$B$52,"&lt;="&amp;K5470))</f>
        <v/>
      </c>
      <c r="S5470" t="inlineStr">
        <is>
          <t>announcement</t>
        </is>
      </c>
      <c r="T5470" t="inlineStr">
        <is>
          <t>fxqgg</t>
        </is>
      </c>
      <c r="U5470" t="inlineStr">
        <is>
          <t>ocr</t>
        </is>
      </c>
      <c r="V5470" t="inlineStr">
        <is>
          <t>https://www.celma.org.cn/fxqgg/62789.jhtml</t>
        </is>
      </c>
      <c r="W5470" t="inlineStr">
        <is>
          <t>未能从表格解析分期明细，本行为整篇公告级别的合并记录; 未找到招标日期; 本行来自OCR识别，数值型字段准确性需人工核对</t>
        </is>
      </c>
    </row>
    <row r="5471">
      <c r="A5471" t="inlineStr">
        <is>
          <t>2024年山东省政府专项债券（五十四期）发行信息公开</t>
        </is>
      </c>
      <c r="B5471" s="3" t="n">
        <v>45581</v>
      </c>
      <c r="C5471" t="inlineStr">
        <is>
          <t>山东省</t>
        </is>
      </c>
      <c r="D5471" t="inlineStr">
        <is>
          <t>专项新增债券</t>
        </is>
      </c>
      <c r="H5471" t="n">
        <v>51</v>
      </c>
      <c r="J5471" t="n">
        <v>2.49</v>
      </c>
      <c r="K5471" s="3" t="n">
        <v>45588</v>
      </c>
      <c r="L5471" t="inlineStr">
        <is>
          <t>招标日</t>
        </is>
      </c>
      <c r="M5471" s="3" t="n"/>
      <c r="N5471" s="3" t="n"/>
      <c r="O5471">
        <f>IF(OR(K5471="",B5471=""),"",K5471-B5471)</f>
        <v/>
      </c>
      <c r="P5471">
        <f>IF(OR(K5471="",B5471=""),"",NETWORKDAYS(B5471+1,K5471,法定节假日辅助表!$A$2:$A$142)+COUNTIFS(法定节假日辅助表!$B$2:$B$52,"&gt;="&amp;(B5471+1),法定节假日辅助表!$B$2:$B$52,"&lt;="&amp;K5471))</f>
        <v/>
      </c>
      <c r="Q5471" t="inlineStr">
        <is>
          <t>鲁财库〔2024〕37 号</t>
        </is>
      </c>
      <c r="R5471" t="inlineStr">
        <is>
          <t>2024 年山东省政府专项债券（五十一期）</t>
        </is>
      </c>
      <c r="S5471" t="inlineStr">
        <is>
          <t>announcement</t>
        </is>
      </c>
      <c r="T5471" t="inlineStr">
        <is>
          <t>fxqgg</t>
        </is>
      </c>
      <c r="U5471" t="inlineStr">
        <is>
          <t>text</t>
        </is>
      </c>
      <c r="V5471" t="inlineStr">
        <is>
          <t>https://www.celma.org.cn/fxqgg/62784.jhtml</t>
        </is>
      </c>
      <c r="W5471" t="inlineStr">
        <is>
          <t>未能识别发行期限</t>
        </is>
      </c>
    </row>
    <row r="5472">
      <c r="A5472" t="inlineStr">
        <is>
          <t>2024年山东省政府专项债券（五十四期）发行信息公开</t>
        </is>
      </c>
      <c r="B5472" s="3" t="n">
        <v>45581</v>
      </c>
      <c r="C5472" t="inlineStr">
        <is>
          <t>山东省</t>
        </is>
      </c>
      <c r="D5472" t="inlineStr">
        <is>
          <t>专项新增债券</t>
        </is>
      </c>
      <c r="H5472" t="n">
        <v>53</v>
      </c>
      <c r="J5472" t="n">
        <v>1.72</v>
      </c>
      <c r="K5472" s="3" t="n">
        <v>45588</v>
      </c>
      <c r="L5472" t="inlineStr">
        <is>
          <t>招标日</t>
        </is>
      </c>
      <c r="M5472" s="3" t="n"/>
      <c r="N5472" s="3" t="n"/>
      <c r="O5472">
        <f>IF(OR(K5472="",B5472=""),"",K5472-B5472)</f>
        <v/>
      </c>
      <c r="P5472">
        <f>IF(OR(K5472="",B5472=""),"",NETWORKDAYS(B5472+1,K5472,法定节假日辅助表!$A$2:$A$142)+COUNTIFS(法定节假日辅助表!$B$2:$B$52,"&gt;="&amp;(B5472+1),法定节假日辅助表!$B$2:$B$52,"&lt;="&amp;K5472))</f>
        <v/>
      </c>
      <c r="Q5472" t="inlineStr">
        <is>
          <t>鲁财库〔2024〕37 号</t>
        </is>
      </c>
      <c r="R5472" t="inlineStr">
        <is>
          <t>2024 年山东省政府专项债券（五十三期）</t>
        </is>
      </c>
      <c r="S5472" t="inlineStr">
        <is>
          <t>announcement</t>
        </is>
      </c>
      <c r="T5472" t="inlineStr">
        <is>
          <t>fxqgg</t>
        </is>
      </c>
      <c r="U5472" t="inlineStr">
        <is>
          <t>text</t>
        </is>
      </c>
      <c r="V5472" t="inlineStr">
        <is>
          <t>https://www.celma.org.cn/fxqgg/62784.jhtml</t>
        </is>
      </c>
      <c r="W5472" t="inlineStr">
        <is>
          <t>未能识别发行期限</t>
        </is>
      </c>
    </row>
    <row r="5473">
      <c r="A5473" t="inlineStr">
        <is>
          <t>2024年浙江省2024年第九次公开发行再融资债券发行公开</t>
        </is>
      </c>
      <c r="B5473" s="3" t="n">
        <v>45581</v>
      </c>
      <c r="C5473" t="inlineStr">
        <is>
          <t>浙江省</t>
        </is>
      </c>
      <c r="D5473" t="inlineStr">
        <is>
          <t>再融资债券</t>
        </is>
      </c>
      <c r="K5473" s="3" t="n"/>
      <c r="M5473" s="3" t="n"/>
      <c r="N5473" s="3" t="n"/>
      <c r="O5473">
        <f>IF(OR(K5473="",B5473=""),"",K5473-B5473)</f>
        <v/>
      </c>
      <c r="P5473">
        <f>IF(OR(K5473="",B5473=""),"",NETWORKDAYS(B5473+1,K5473,法定节假日辅助表!$A$2:$A$142)+COUNTIFS(法定节假日辅助表!$B$2:$B$52,"&gt;="&amp;(B5473+1),法定节假日辅助表!$B$2:$B$52,"&lt;="&amp;K5473))</f>
        <v/>
      </c>
      <c r="S5473" t="inlineStr">
        <is>
          <t>announcement</t>
        </is>
      </c>
      <c r="T5473" t="inlineStr">
        <is>
          <t>fxqgg</t>
        </is>
      </c>
      <c r="U5473" t="inlineStr">
        <is>
          <t>ocr</t>
        </is>
      </c>
      <c r="V5473" t="inlineStr">
        <is>
          <t>https://www.celma.org.cn/fxqgg/62785.jhtml</t>
        </is>
      </c>
      <c r="W5473" t="inlineStr">
        <is>
          <t>未能从表格解析分期明细，本行为整篇公告级别的合并记录; 未找到招标日期; 本行来自OCR识别，数值型字段准确性需人工核对</t>
        </is>
      </c>
    </row>
    <row r="5474">
      <c r="A5474" t="inlineStr">
        <is>
          <t>2024年新疆维吾尔自治区2024年自治区第十一批地方政府债券 新增专项债券发行公开</t>
        </is>
      </c>
      <c r="B5474" s="3" t="n">
        <v>45581</v>
      </c>
      <c r="C5474" t="inlineStr">
        <is>
          <t>新疆维吾尔自治区</t>
        </is>
      </c>
      <c r="D5474" t="inlineStr">
        <is>
          <t>专项新增债券</t>
        </is>
      </c>
      <c r="G5474" t="n">
        <v>11</v>
      </c>
      <c r="K5474" s="3" t="n">
        <v>45588</v>
      </c>
      <c r="L5474" t="inlineStr">
        <is>
          <t>招标日</t>
        </is>
      </c>
      <c r="M5474" s="3" t="n">
        <v>45589</v>
      </c>
      <c r="N5474" s="3" t="n"/>
      <c r="O5474">
        <f>IF(OR(K5474="",B5474=""),"",K5474-B5474)</f>
        <v/>
      </c>
      <c r="P5474">
        <f>IF(OR(K5474="",B5474=""),"",NETWORKDAYS(B5474+1,K5474,法定节假日辅助表!$A$2:$A$142)+COUNTIFS(法定节假日辅助表!$B$2:$B$52,"&gt;="&amp;(B5474+1),法定节假日辅助表!$B$2:$B$52,"&lt;="&amp;K5474))</f>
        <v/>
      </c>
      <c r="S5474" t="inlineStr">
        <is>
          <t>announcement</t>
        </is>
      </c>
      <c r="T5474" t="inlineStr">
        <is>
          <t>fxqgg</t>
        </is>
      </c>
      <c r="U5474" t="inlineStr">
        <is>
          <t>ocr</t>
        </is>
      </c>
      <c r="V5474" t="inlineStr">
        <is>
          <t>https://www.celma.org.cn/fxqgg/62779.jhtml</t>
        </is>
      </c>
      <c r="W5474" t="inlineStr">
        <is>
          <t>未能从表格解析分期明细，本行为整篇公告级别的合并记录; 本行来自OCR识别，数值型字段准确性需人工核对</t>
        </is>
      </c>
    </row>
    <row r="5475">
      <c r="A5475" t="inlineStr">
        <is>
          <t>2024年河南省2024年河南省城乡发展专项债券（十四期）10年新增专项债券发行公开</t>
        </is>
      </c>
      <c r="B5475" s="3" t="n">
        <v>45581</v>
      </c>
      <c r="C5475" t="inlineStr">
        <is>
          <t>河南省</t>
        </is>
      </c>
      <c r="J5475" t="n">
        <v>4.18</v>
      </c>
      <c r="K5475" s="3" t="n"/>
      <c r="L5475" t="inlineStr">
        <is>
          <t>招标日</t>
        </is>
      </c>
      <c r="M5475" s="3" t="n"/>
      <c r="N5475" s="3" t="n"/>
      <c r="O5475">
        <f>IF(OR(K5475="",B5475=""),"",K5475-B5475)</f>
        <v/>
      </c>
      <c r="P5475">
        <f>IF(OR(K5475="",B5475=""),"",NETWORKDAYS(B5475+1,K5475,法定节假日辅助表!$A$2:$A$142)+COUNTIFS(法定节假日辅助表!$B$2:$B$52,"&gt;="&amp;(B5475+1),法定节假日辅助表!$B$2:$B$52,"&lt;="&amp;K5475))</f>
        <v/>
      </c>
      <c r="S5475" t="inlineStr">
        <is>
          <t>announcement</t>
        </is>
      </c>
      <c r="T5475" t="inlineStr">
        <is>
          <t>fxqgg</t>
        </is>
      </c>
      <c r="U5475" t="inlineStr">
        <is>
          <t>text</t>
        </is>
      </c>
      <c r="V5475" t="inlineStr">
        <is>
          <t>https://www.celma.org.cn/fxqgg/62794.jhtml</t>
        </is>
      </c>
      <c r="W5475" t="inlineStr">
        <is>
          <t>未能从债券名称识别品种(一般新增/专项新增/再融资); 未能识别发行期限; 未找到招标日期</t>
        </is>
      </c>
    </row>
    <row r="5476">
      <c r="A5476" t="inlineStr">
        <is>
          <t>2024年河南省2024年河南省社会事业专项债券（十四期）30年新增专项债券发行公开</t>
        </is>
      </c>
      <c r="B5476" s="3" t="n">
        <v>45581</v>
      </c>
      <c r="C5476" t="inlineStr">
        <is>
          <t>河南省</t>
        </is>
      </c>
      <c r="J5476" t="n">
        <v>4.18</v>
      </c>
      <c r="K5476" s="3" t="n"/>
      <c r="L5476" t="inlineStr">
        <is>
          <t>招标日</t>
        </is>
      </c>
      <c r="M5476" s="3" t="n"/>
      <c r="N5476" s="3" t="n"/>
      <c r="O5476">
        <f>IF(OR(K5476="",B5476=""),"",K5476-B5476)</f>
        <v/>
      </c>
      <c r="P5476">
        <f>IF(OR(K5476="",B5476=""),"",NETWORKDAYS(B5476+1,K5476,法定节假日辅助表!$A$2:$A$142)+COUNTIFS(法定节假日辅助表!$B$2:$B$52,"&gt;="&amp;(B5476+1),法定节假日辅助表!$B$2:$B$52,"&lt;="&amp;K5476))</f>
        <v/>
      </c>
      <c r="S5476" t="inlineStr">
        <is>
          <t>announcement</t>
        </is>
      </c>
      <c r="T5476" t="inlineStr">
        <is>
          <t>fxqgg</t>
        </is>
      </c>
      <c r="U5476" t="inlineStr">
        <is>
          <t>text</t>
        </is>
      </c>
      <c r="V5476" t="inlineStr">
        <is>
          <t>https://www.celma.org.cn/fxqgg/62799.jhtml</t>
        </is>
      </c>
      <c r="W5476" t="inlineStr">
        <is>
          <t>未能从债券名称识别品种(一般新增/专项新增/再融资); 未能识别发行期限; 未找到招标日期</t>
        </is>
      </c>
    </row>
    <row r="5477">
      <c r="A5477" t="inlineStr">
        <is>
          <t>2024年海南省海南2024年10月发行境外债新增专项债券发行公开</t>
        </is>
      </c>
      <c r="B5477" s="3" t="n">
        <v>45581</v>
      </c>
      <c r="C5477" t="inlineStr">
        <is>
          <t>海南省</t>
        </is>
      </c>
      <c r="F5477" t="inlineStr">
        <is>
          <t>10Y</t>
        </is>
      </c>
      <c r="J5477" t="n">
        <v>10</v>
      </c>
      <c r="K5477" s="3" t="n"/>
      <c r="L5477" t="inlineStr">
        <is>
          <t>招标日</t>
        </is>
      </c>
      <c r="M5477" s="3" t="n"/>
      <c r="N5477" s="3" t="n"/>
      <c r="O5477">
        <f>IF(OR(K5477="",B5477=""),"",K5477-B5477)</f>
        <v/>
      </c>
      <c r="P5477">
        <f>IF(OR(K5477="",B5477=""),"",NETWORKDAYS(B5477+1,K5477,法定节假日辅助表!$A$2:$A$142)+COUNTIFS(法定节假日辅助表!$B$2:$B$52,"&gt;="&amp;(B5477+1),法定节假日辅助表!$B$2:$B$52,"&lt;="&amp;K5477))</f>
        <v/>
      </c>
      <c r="R5477" t="inlineStr">
        <is>
          <t>2024年海南省人民政府蓝色债券</t>
        </is>
      </c>
      <c r="S5477" t="inlineStr">
        <is>
          <t>announcement</t>
        </is>
      </c>
      <c r="T5477" t="inlineStr">
        <is>
          <t>fxqgg</t>
        </is>
      </c>
      <c r="U5477" t="inlineStr">
        <is>
          <t>text</t>
        </is>
      </c>
      <c r="V5477" t="inlineStr">
        <is>
          <t>https://www.celma.org.cn/fxqgg/62777.jhtml</t>
        </is>
      </c>
      <c r="W5477" t="inlineStr">
        <is>
          <t>未能从债券名称识别品种(一般新增/专项新增/再融资); 未找到招标日期</t>
        </is>
      </c>
    </row>
    <row r="5478">
      <c r="A5478" t="inlineStr">
        <is>
          <t>2024年山东省政府专项债券（四十七期-五十三期）发行信息公开</t>
        </is>
      </c>
      <c r="B5478" s="3" t="n">
        <v>45581</v>
      </c>
      <c r="C5478" t="inlineStr">
        <is>
          <t>山东省</t>
        </is>
      </c>
      <c r="D5478" t="inlineStr">
        <is>
          <t>专项新增债券</t>
        </is>
      </c>
      <c r="H5478" t="n">
        <v>54</v>
      </c>
      <c r="J5478" t="n">
        <v>8.880000000000001</v>
      </c>
      <c r="K5478" s="3" t="n">
        <v>45588</v>
      </c>
      <c r="L5478" t="inlineStr">
        <is>
          <t>招标日</t>
        </is>
      </c>
      <c r="M5478" s="3" t="n"/>
      <c r="N5478" s="3" t="n"/>
      <c r="O5478">
        <f>IF(OR(K5478="",B5478=""),"",K5478-B5478)</f>
        <v/>
      </c>
      <c r="P5478">
        <f>IF(OR(K5478="",B5478=""),"",NETWORKDAYS(B5478+1,K5478,法定节假日辅助表!$A$2:$A$142)+COUNTIFS(法定节假日辅助表!$B$2:$B$52,"&gt;="&amp;(B5478+1),法定节假日辅助表!$B$2:$B$52,"&lt;="&amp;K5478))</f>
        <v/>
      </c>
      <c r="Q5478" t="inlineStr">
        <is>
          <t>鲁财库〔2024〕37 号</t>
        </is>
      </c>
      <c r="R5478" t="inlineStr">
        <is>
          <t>2024 年山东省政府专项债券（五十四期）</t>
        </is>
      </c>
      <c r="S5478" t="inlineStr">
        <is>
          <t>announcement</t>
        </is>
      </c>
      <c r="T5478" t="inlineStr">
        <is>
          <t>fxqgg</t>
        </is>
      </c>
      <c r="U5478" t="inlineStr">
        <is>
          <t>text</t>
        </is>
      </c>
      <c r="V5478" t="inlineStr">
        <is>
          <t>https://www.celma.org.cn/fxqgg/62780.jhtml</t>
        </is>
      </c>
      <c r="W5478" t="inlineStr">
        <is>
          <t>未能识别发行期限</t>
        </is>
      </c>
    </row>
    <row r="5479">
      <c r="A5479" t="inlineStr">
        <is>
          <t>2024年山东省政府专项债券（四十七期-五十三期）发行信息公开</t>
        </is>
      </c>
      <c r="B5479" s="3" t="n">
        <v>45581</v>
      </c>
      <c r="C5479" t="inlineStr">
        <is>
          <t>山东省</t>
        </is>
      </c>
      <c r="D5479" t="inlineStr">
        <is>
          <t>专项新增债券</t>
        </is>
      </c>
      <c r="J5479" t="n">
        <v>1.99</v>
      </c>
      <c r="K5479" s="3" t="n">
        <v>45588</v>
      </c>
      <c r="L5479" t="inlineStr">
        <is>
          <t>招标日</t>
        </is>
      </c>
      <c r="M5479" s="3" t="n"/>
      <c r="N5479" s="3" t="n"/>
      <c r="O5479">
        <f>IF(OR(K5479="",B5479=""),"",K5479-B5479)</f>
        <v/>
      </c>
      <c r="P5479">
        <f>IF(OR(K5479="",B5479=""),"",NETWORKDAYS(B5479+1,K5479,法定节假日辅助表!$A$2:$A$142)+COUNTIFS(法定节假日辅助表!$B$2:$B$52,"&gt;="&amp;(B5479+1),法定节假日辅助表!$B$2:$B$52,"&lt;="&amp;K5479))</f>
        <v/>
      </c>
      <c r="Q5479" t="inlineStr">
        <is>
          <t>鲁财库〔2024〕37 号</t>
        </is>
      </c>
      <c r="R5479" t="inlineStr">
        <is>
          <t>2024 年山东省政府专项债券（ 五 十期）</t>
        </is>
      </c>
      <c r="S5479" t="inlineStr">
        <is>
          <t>announcement</t>
        </is>
      </c>
      <c r="T5479" t="inlineStr">
        <is>
          <t>fxqgg</t>
        </is>
      </c>
      <c r="U5479" t="inlineStr">
        <is>
          <t>text</t>
        </is>
      </c>
      <c r="V5479" t="inlineStr">
        <is>
          <t>https://www.celma.org.cn/fxqgg/62780.jhtml</t>
        </is>
      </c>
      <c r="W5479" t="inlineStr">
        <is>
          <t>未能识别发行期限</t>
        </is>
      </c>
    </row>
    <row r="5480">
      <c r="A5480" t="inlineStr">
        <is>
          <t>2024年山东省第二批新增一般债券发行公开</t>
        </is>
      </c>
      <c r="B5480" s="3" t="n">
        <v>45581</v>
      </c>
      <c r="C5480" t="inlineStr">
        <is>
          <t>山东省</t>
        </is>
      </c>
      <c r="G5480" t="n">
        <v>2</v>
      </c>
      <c r="H5480" t="n">
        <v>2</v>
      </c>
      <c r="J5480" t="n">
        <v>46.1942</v>
      </c>
      <c r="K5480" s="3" t="n">
        <v>45588</v>
      </c>
      <c r="L5480" t="inlineStr">
        <is>
          <t>招标日</t>
        </is>
      </c>
      <c r="M5480" s="3" t="n"/>
      <c r="N5480" s="3" t="n"/>
      <c r="O5480">
        <f>IF(OR(K5480="",B5480=""),"",K5480-B5480)</f>
        <v/>
      </c>
      <c r="P5480">
        <f>IF(OR(K5480="",B5480=""),"",NETWORKDAYS(B5480+1,K5480,法定节假日辅助表!$A$2:$A$142)+COUNTIFS(法定节假日辅助表!$B$2:$B$52,"&gt;="&amp;(B5480+1),法定节假日辅助表!$B$2:$B$52,"&lt;="&amp;K5480))</f>
        <v/>
      </c>
      <c r="Q5480" t="inlineStr">
        <is>
          <t>鲁财库〔2024〕38 号</t>
        </is>
      </c>
      <c r="R5480" t="inlineStr">
        <is>
          <t>2024 年山东 省 政 府一 般 债 券（二期）</t>
        </is>
      </c>
      <c r="S5480" t="inlineStr">
        <is>
          <t>announcement</t>
        </is>
      </c>
      <c r="T5480" t="inlineStr">
        <is>
          <t>fxqgg</t>
        </is>
      </c>
      <c r="U5480" t="inlineStr">
        <is>
          <t>text</t>
        </is>
      </c>
      <c r="V5480" t="inlineStr">
        <is>
          <t>https://www.celma.org.cn/fxqgg/62783.jhtml</t>
        </is>
      </c>
      <c r="W5480" t="inlineStr">
        <is>
          <t>未能从债券名称识别品种(一般新增/专项新增/再融资); 未能识别发行期限</t>
        </is>
      </c>
    </row>
    <row r="5481">
      <c r="A5481" t="inlineStr">
        <is>
          <t>2024年浙江省2024年第九次公开发行再融资债券发行公开</t>
        </is>
      </c>
      <c r="B5481" s="3" t="n">
        <v>45581</v>
      </c>
      <c r="C5481" t="inlineStr">
        <is>
          <t>浙江省</t>
        </is>
      </c>
      <c r="D5481" t="inlineStr">
        <is>
          <t>再融资债券</t>
        </is>
      </c>
      <c r="K5481" s="3" t="n"/>
      <c r="M5481" s="3" t="n"/>
      <c r="N5481" s="3" t="n"/>
      <c r="O5481">
        <f>IF(OR(K5481="",B5481=""),"",K5481-B5481)</f>
        <v/>
      </c>
      <c r="P5481">
        <f>IF(OR(K5481="",B5481=""),"",NETWORKDAYS(B5481+1,K5481,法定节假日辅助表!$A$2:$A$142)+COUNTIFS(法定节假日辅助表!$B$2:$B$52,"&gt;="&amp;(B5481+1),法定节假日辅助表!$B$2:$B$52,"&lt;="&amp;K5481))</f>
        <v/>
      </c>
      <c r="S5481" t="inlineStr">
        <is>
          <t>announcement</t>
        </is>
      </c>
      <c r="T5481" t="inlineStr">
        <is>
          <t>fxqgg</t>
        </is>
      </c>
      <c r="U5481" t="inlineStr">
        <is>
          <t>ocr</t>
        </is>
      </c>
      <c r="V5481" t="inlineStr">
        <is>
          <t>https://www.celma.org.cn/fxqgg/62786.jhtml</t>
        </is>
      </c>
      <c r="W5481" t="inlineStr">
        <is>
          <t>未能从表格解析分期明细，本行为整篇公告级别的合并记录; 未找到招标日期; 本行来自OCR识别，数值型字段准确性需人工核对</t>
        </is>
      </c>
    </row>
    <row r="5482">
      <c r="A5482" t="inlineStr">
        <is>
          <t>2024年河南省2024年河南省城乡发展专项债券（十六期）30年新增专项债券发行公开</t>
        </is>
      </c>
      <c r="B5482" s="3" t="n">
        <v>45581</v>
      </c>
      <c r="C5482" t="inlineStr">
        <is>
          <t>河南省</t>
        </is>
      </c>
      <c r="J5482" t="n">
        <v>4.18</v>
      </c>
      <c r="K5482" s="3" t="n"/>
      <c r="L5482" t="inlineStr">
        <is>
          <t>招标日</t>
        </is>
      </c>
      <c r="M5482" s="3" t="n"/>
      <c r="N5482" s="3" t="n"/>
      <c r="O5482">
        <f>IF(OR(K5482="",B5482=""),"",K5482-B5482)</f>
        <v/>
      </c>
      <c r="P5482">
        <f>IF(OR(K5482="",B5482=""),"",NETWORKDAYS(B5482+1,K5482,法定节假日辅助表!$A$2:$A$142)+COUNTIFS(法定节假日辅助表!$B$2:$B$52,"&gt;="&amp;(B5482+1),法定节假日辅助表!$B$2:$B$52,"&lt;="&amp;K5482))</f>
        <v/>
      </c>
      <c r="S5482" t="inlineStr">
        <is>
          <t>announcement</t>
        </is>
      </c>
      <c r="T5482" t="inlineStr">
        <is>
          <t>fxqgg</t>
        </is>
      </c>
      <c r="U5482" t="inlineStr">
        <is>
          <t>text</t>
        </is>
      </c>
      <c r="V5482" t="inlineStr">
        <is>
          <t>https://www.celma.org.cn/fxqgg/62796.jhtml</t>
        </is>
      </c>
      <c r="W5482" t="inlineStr">
        <is>
          <t>未能从债券名称识别品种(一般新增/专项新增/再融资); 未能识别发行期限; 未找到招标日期</t>
        </is>
      </c>
    </row>
    <row r="5483">
      <c r="A5483" t="inlineStr">
        <is>
          <t>2024年河南省2024年河南省棚改专项债券（十五期）10年新增专项债券发行公开</t>
        </is>
      </c>
      <c r="B5483" s="3" t="n">
        <v>45581</v>
      </c>
      <c r="C5483" t="inlineStr">
        <is>
          <t>河南省</t>
        </is>
      </c>
      <c r="J5483" t="n">
        <v>4.18</v>
      </c>
      <c r="K5483" s="3" t="n"/>
      <c r="L5483" t="inlineStr">
        <is>
          <t>招标日</t>
        </is>
      </c>
      <c r="M5483" s="3" t="n"/>
      <c r="N5483" s="3" t="n"/>
      <c r="O5483">
        <f>IF(OR(K5483="",B5483=""),"",K5483-B5483)</f>
        <v/>
      </c>
      <c r="P5483">
        <f>IF(OR(K5483="",B5483=""),"",NETWORKDAYS(B5483+1,K5483,法定节假日辅助表!$A$2:$A$142)+COUNTIFS(法定节假日辅助表!$B$2:$B$52,"&gt;="&amp;(B5483+1),法定节假日辅助表!$B$2:$B$52,"&lt;="&amp;K5483))</f>
        <v/>
      </c>
      <c r="S5483" t="inlineStr">
        <is>
          <t>announcement</t>
        </is>
      </c>
      <c r="T5483" t="inlineStr">
        <is>
          <t>fxqgg</t>
        </is>
      </c>
      <c r="U5483" t="inlineStr">
        <is>
          <t>text</t>
        </is>
      </c>
      <c r="V5483" t="inlineStr">
        <is>
          <t>https://www.celma.org.cn/fxqgg/62802.jhtml</t>
        </is>
      </c>
      <c r="W5483" t="inlineStr">
        <is>
          <t>未能从债券名称识别品种(一般新增/专项新增/再融资); 未能识别发行期限; 未找到招标日期</t>
        </is>
      </c>
    </row>
    <row r="5484">
      <c r="A5484" t="inlineStr">
        <is>
          <t>2024年山东省政府专项债券（五十四期）发行信息公开</t>
        </is>
      </c>
      <c r="B5484" s="3" t="n">
        <v>45581</v>
      </c>
      <c r="C5484" t="inlineStr">
        <is>
          <t>山东省</t>
        </is>
      </c>
      <c r="D5484" t="inlineStr">
        <is>
          <t>专项新增债券</t>
        </is>
      </c>
      <c r="H5484" t="n">
        <v>52</v>
      </c>
      <c r="J5484" t="n">
        <v>7.9</v>
      </c>
      <c r="K5484" s="3" t="n">
        <v>45588</v>
      </c>
      <c r="L5484" t="inlineStr">
        <is>
          <t>招标日</t>
        </is>
      </c>
      <c r="M5484" s="3" t="n"/>
      <c r="N5484" s="3" t="n"/>
      <c r="O5484">
        <f>IF(OR(K5484="",B5484=""),"",K5484-B5484)</f>
        <v/>
      </c>
      <c r="P5484">
        <f>IF(OR(K5484="",B5484=""),"",NETWORKDAYS(B5484+1,K5484,法定节假日辅助表!$A$2:$A$142)+COUNTIFS(法定节假日辅助表!$B$2:$B$52,"&gt;="&amp;(B5484+1),法定节假日辅助表!$B$2:$B$52,"&lt;="&amp;K5484))</f>
        <v/>
      </c>
      <c r="Q5484" t="inlineStr">
        <is>
          <t>鲁财库〔2024〕37 号</t>
        </is>
      </c>
      <c r="R5484" t="inlineStr">
        <is>
          <t>2024 年山东省政府专项债券（五十二期）</t>
        </is>
      </c>
      <c r="S5484" t="inlineStr">
        <is>
          <t>announcement</t>
        </is>
      </c>
      <c r="T5484" t="inlineStr">
        <is>
          <t>fxqgg</t>
        </is>
      </c>
      <c r="U5484" t="inlineStr">
        <is>
          <t>text</t>
        </is>
      </c>
      <c r="V5484" t="inlineStr">
        <is>
          <t>https://www.celma.org.cn/fxqgg/62784.jhtml</t>
        </is>
      </c>
      <c r="W5484" t="inlineStr">
        <is>
          <t>未能识别发行期限</t>
        </is>
      </c>
    </row>
    <row r="5485">
      <c r="A5485" t="inlineStr">
        <is>
          <t>2024年山东省政府专项债券（五十四期）发行信息公开</t>
        </is>
      </c>
      <c r="B5485" s="3" t="n">
        <v>45581</v>
      </c>
      <c r="C5485" t="inlineStr">
        <is>
          <t>山东省</t>
        </is>
      </c>
      <c r="D5485" t="inlineStr">
        <is>
          <t>专项新增债券</t>
        </is>
      </c>
      <c r="H5485" t="n">
        <v>54</v>
      </c>
      <c r="J5485" t="n">
        <v>8.880000000000001</v>
      </c>
      <c r="K5485" s="3" t="n">
        <v>45588</v>
      </c>
      <c r="L5485" t="inlineStr">
        <is>
          <t>招标日</t>
        </is>
      </c>
      <c r="M5485" s="3" t="n"/>
      <c r="N5485" s="3" t="n"/>
      <c r="O5485">
        <f>IF(OR(K5485="",B5485=""),"",K5485-B5485)</f>
        <v/>
      </c>
      <c r="P5485">
        <f>IF(OR(K5485="",B5485=""),"",NETWORKDAYS(B5485+1,K5485,法定节假日辅助表!$A$2:$A$142)+COUNTIFS(法定节假日辅助表!$B$2:$B$52,"&gt;="&amp;(B5485+1),法定节假日辅助表!$B$2:$B$52,"&lt;="&amp;K5485))</f>
        <v/>
      </c>
      <c r="Q5485" t="inlineStr">
        <is>
          <t>鲁财库〔2024〕37 号</t>
        </is>
      </c>
      <c r="R5485" t="inlineStr">
        <is>
          <t>2024 年山东省政府专项债券（五十四期）</t>
        </is>
      </c>
      <c r="S5485" t="inlineStr">
        <is>
          <t>announcement</t>
        </is>
      </c>
      <c r="T5485" t="inlineStr">
        <is>
          <t>fxqgg</t>
        </is>
      </c>
      <c r="U5485" t="inlineStr">
        <is>
          <t>text</t>
        </is>
      </c>
      <c r="V5485" t="inlineStr">
        <is>
          <t>https://www.celma.org.cn/fxqgg/62784.jhtml</t>
        </is>
      </c>
      <c r="W5485" t="inlineStr">
        <is>
          <t>未能识别发行期限</t>
        </is>
      </c>
    </row>
    <row r="5486">
      <c r="A5486" t="inlineStr">
        <is>
          <t>2024年江苏省2024年江苏省第11批公开发行（再融资一般债券）再融资债券发行公开</t>
        </is>
      </c>
      <c r="B5486" s="3" t="n">
        <v>45582</v>
      </c>
      <c r="C5486" t="inlineStr">
        <is>
          <t>江苏省</t>
        </is>
      </c>
      <c r="D5486" t="inlineStr">
        <is>
          <t>再融资债券</t>
        </is>
      </c>
      <c r="E5486" t="inlineStr">
        <is>
          <t>一般</t>
        </is>
      </c>
      <c r="F5486" t="inlineStr">
        <is>
          <t>7Y</t>
        </is>
      </c>
      <c r="G5486" t="n">
        <v>11</v>
      </c>
      <c r="H5486" t="n">
        <v>4</v>
      </c>
      <c r="J5486" t="n">
        <v>327</v>
      </c>
      <c r="K5486" s="3" t="n">
        <v>45589</v>
      </c>
      <c r="L5486" t="inlineStr">
        <is>
          <t>招标日</t>
        </is>
      </c>
      <c r="M5486" s="3" t="n">
        <v>45590</v>
      </c>
      <c r="N5486" s="3" t="n"/>
      <c r="O5486">
        <f>IF(OR(K5486="",B5486=""),"",K5486-B5486)</f>
        <v/>
      </c>
      <c r="P5486">
        <f>IF(OR(K5486="",B5486=""),"",NETWORKDAYS(B5486+1,K5486,法定节假日辅助表!$A$2:$A$142)+COUNTIFS(法定节假日辅助表!$B$2:$B$52,"&gt;="&amp;(B5486+1),法定节假日辅助表!$B$2:$B$52,"&lt;="&amp;K5486))</f>
        <v/>
      </c>
      <c r="Q5486" t="inlineStr">
        <is>
          <t>苏财债〔2024〕60号</t>
        </is>
      </c>
      <c r="R5486" t="inlineStr">
        <is>
          <t>2024年江苏省地方政府再融资一般债券（四期）</t>
        </is>
      </c>
      <c r="S5486" t="inlineStr">
        <is>
          <t>announcement</t>
        </is>
      </c>
      <c r="T5486" t="inlineStr">
        <is>
          <t>fxqgg</t>
        </is>
      </c>
      <c r="U5486" t="inlineStr">
        <is>
          <t>text</t>
        </is>
      </c>
      <c r="V5486" t="inlineStr">
        <is>
          <t>https://www.celma.org.cn/fxqgg/62790.jhtml</t>
        </is>
      </c>
    </row>
    <row r="5487">
      <c r="A5487" t="inlineStr">
        <is>
          <t>2024年江苏省2024年江苏省第11批公开发行（再融资专项债券）再融资债券发行公开</t>
        </is>
      </c>
      <c r="B5487" s="3" t="n">
        <v>45582</v>
      </c>
      <c r="C5487" t="inlineStr">
        <is>
          <t>江苏省</t>
        </is>
      </c>
      <c r="D5487" t="inlineStr">
        <is>
          <t>再融资债券</t>
        </is>
      </c>
      <c r="E5487" t="inlineStr">
        <is>
          <t>专项</t>
        </is>
      </c>
      <c r="F5487" t="inlineStr">
        <is>
          <t>30Y</t>
        </is>
      </c>
      <c r="G5487" t="n">
        <v>11</v>
      </c>
      <c r="H5487" t="n">
        <v>9</v>
      </c>
      <c r="J5487" t="n">
        <v>298</v>
      </c>
      <c r="K5487" s="3" t="n">
        <v>45589</v>
      </c>
      <c r="L5487" t="inlineStr">
        <is>
          <t>招标日</t>
        </is>
      </c>
      <c r="M5487" s="3" t="n">
        <v>45590</v>
      </c>
      <c r="N5487" s="3" t="n"/>
      <c r="O5487">
        <f>IF(OR(K5487="",B5487=""),"",K5487-B5487)</f>
        <v/>
      </c>
      <c r="P5487">
        <f>IF(OR(K5487="",B5487=""),"",NETWORKDAYS(B5487+1,K5487,法定节假日辅助表!$A$2:$A$142)+COUNTIFS(法定节假日辅助表!$B$2:$B$52,"&gt;="&amp;(B5487+1),法定节假日辅助表!$B$2:$B$52,"&lt;="&amp;K5487))</f>
        <v/>
      </c>
      <c r="Q5487" t="inlineStr">
        <is>
          <t>苏财债〔2024〕60号</t>
        </is>
      </c>
      <c r="R5487" t="inlineStr">
        <is>
          <t>2024年江苏省地方政府再融资专项债券（九期）</t>
        </is>
      </c>
      <c r="S5487" t="inlineStr">
        <is>
          <t>announcement</t>
        </is>
      </c>
      <c r="T5487" t="inlineStr">
        <is>
          <t>fxqgg</t>
        </is>
      </c>
      <c r="U5487" t="inlineStr">
        <is>
          <t>text</t>
        </is>
      </c>
      <c r="V5487" t="inlineStr">
        <is>
          <t>https://www.celma.org.cn/fxqgg/62791.jhtml</t>
        </is>
      </c>
    </row>
    <row r="5488">
      <c r="A5488" t="inlineStr">
        <is>
          <t>2024年江苏省2024年江苏省第11批公开发行（再融资一般债券）再融资债券发行公开</t>
        </is>
      </c>
      <c r="B5488" s="3" t="n">
        <v>45582</v>
      </c>
      <c r="C5488" t="inlineStr">
        <is>
          <t>江苏省</t>
        </is>
      </c>
      <c r="D5488" t="inlineStr">
        <is>
          <t>再融资债券</t>
        </is>
      </c>
      <c r="E5488" t="inlineStr">
        <is>
          <t>专项</t>
        </is>
      </c>
      <c r="F5488" t="inlineStr">
        <is>
          <t>30Y</t>
        </is>
      </c>
      <c r="G5488" t="n">
        <v>11</v>
      </c>
      <c r="H5488" t="n">
        <v>9</v>
      </c>
      <c r="J5488" t="n">
        <v>298</v>
      </c>
      <c r="K5488" s="3" t="n">
        <v>45589</v>
      </c>
      <c r="L5488" t="inlineStr">
        <is>
          <t>招标日</t>
        </is>
      </c>
      <c r="M5488" s="3" t="n">
        <v>45590</v>
      </c>
      <c r="N5488" s="3" t="n"/>
      <c r="O5488">
        <f>IF(OR(K5488="",B5488=""),"",K5488-B5488)</f>
        <v/>
      </c>
      <c r="P5488">
        <f>IF(OR(K5488="",B5488=""),"",NETWORKDAYS(B5488+1,K5488,法定节假日辅助表!$A$2:$A$142)+COUNTIFS(法定节假日辅助表!$B$2:$B$52,"&gt;="&amp;(B5488+1),法定节假日辅助表!$B$2:$B$52,"&lt;="&amp;K5488))</f>
        <v/>
      </c>
      <c r="Q5488" t="inlineStr">
        <is>
          <t>苏财债〔2024〕60号</t>
        </is>
      </c>
      <c r="R5488" t="inlineStr">
        <is>
          <t>2024年江苏省地方政府再融资专项债券（九期）</t>
        </is>
      </c>
      <c r="S5488" t="inlineStr">
        <is>
          <t>announcement</t>
        </is>
      </c>
      <c r="T5488" t="inlineStr">
        <is>
          <t>fxqgg</t>
        </is>
      </c>
      <c r="U5488" t="inlineStr">
        <is>
          <t>text</t>
        </is>
      </c>
      <c r="V5488" t="inlineStr">
        <is>
          <t>https://www.celma.org.cn/fxqgg/62790.jhtml</t>
        </is>
      </c>
    </row>
    <row r="5489">
      <c r="A5489" t="inlineStr">
        <is>
          <t>2024年江苏省2024年江苏省第11批公开发行（再融资专项债券）再融资债券发行公开</t>
        </is>
      </c>
      <c r="B5489" s="3" t="n">
        <v>45582</v>
      </c>
      <c r="C5489" t="inlineStr">
        <is>
          <t>江苏省</t>
        </is>
      </c>
      <c r="D5489" t="inlineStr">
        <is>
          <t>再融资债券</t>
        </is>
      </c>
      <c r="E5489" t="inlineStr">
        <is>
          <t>一般</t>
        </is>
      </c>
      <c r="F5489" t="inlineStr">
        <is>
          <t>7Y</t>
        </is>
      </c>
      <c r="G5489" t="n">
        <v>11</v>
      </c>
      <c r="H5489" t="n">
        <v>4</v>
      </c>
      <c r="J5489" t="n">
        <v>327</v>
      </c>
      <c r="K5489" s="3" t="n">
        <v>45589</v>
      </c>
      <c r="L5489" t="inlineStr">
        <is>
          <t>招标日</t>
        </is>
      </c>
      <c r="M5489" s="3" t="n">
        <v>45590</v>
      </c>
      <c r="N5489" s="3" t="n"/>
      <c r="O5489">
        <f>IF(OR(K5489="",B5489=""),"",K5489-B5489)</f>
        <v/>
      </c>
      <c r="P5489">
        <f>IF(OR(K5489="",B5489=""),"",NETWORKDAYS(B5489+1,K5489,法定节假日辅助表!$A$2:$A$142)+COUNTIFS(法定节假日辅助表!$B$2:$B$52,"&gt;="&amp;(B5489+1),法定节假日辅助表!$B$2:$B$52,"&lt;="&amp;K5489))</f>
        <v/>
      </c>
      <c r="Q5489" t="inlineStr">
        <is>
          <t>苏财债〔2024〕60号</t>
        </is>
      </c>
      <c r="R5489" t="inlineStr">
        <is>
          <t>2024年江苏省地方政府再融资一般债券（四期）</t>
        </is>
      </c>
      <c r="S5489" t="inlineStr">
        <is>
          <t>announcement</t>
        </is>
      </c>
      <c r="T5489" t="inlineStr">
        <is>
          <t>fxqgg</t>
        </is>
      </c>
      <c r="U5489" t="inlineStr">
        <is>
          <t>text</t>
        </is>
      </c>
      <c r="V5489" t="inlineStr">
        <is>
          <t>https://www.celma.org.cn/fxqgg/62791.jhtml</t>
        </is>
      </c>
    </row>
    <row r="5490">
      <c r="A5490" t="inlineStr">
        <is>
          <t>2024年青海省2024年第二批新增专项债券发行公开</t>
        </is>
      </c>
      <c r="B5490" s="3" t="n">
        <v>45582</v>
      </c>
      <c r="C5490" t="inlineStr">
        <is>
          <t>青海省</t>
        </is>
      </c>
      <c r="D5490" t="inlineStr">
        <is>
          <t>专项新增债券</t>
        </is>
      </c>
      <c r="G5490" t="n">
        <v>2</v>
      </c>
      <c r="K5490" s="3" t="n"/>
      <c r="M5490" s="3" t="n">
        <v>45527</v>
      </c>
      <c r="N5490" s="3" t="n"/>
      <c r="O5490">
        <f>IF(OR(K5490="",B5490=""),"",K5490-B5490)</f>
        <v/>
      </c>
      <c r="P5490">
        <f>IF(OR(K5490="",B5490=""),"",NETWORKDAYS(B5490+1,K5490,法定节假日辅助表!$A$2:$A$142)+COUNTIFS(法定节假日辅助表!$B$2:$B$52,"&gt;="&amp;(B5490+1),法定节假日辅助表!$B$2:$B$52,"&lt;="&amp;K5490))</f>
        <v/>
      </c>
      <c r="S5490" t="inlineStr">
        <is>
          <t>announcement</t>
        </is>
      </c>
      <c r="T5490" t="inlineStr">
        <is>
          <t>fxqgg</t>
        </is>
      </c>
      <c r="U5490" t="inlineStr">
        <is>
          <t>ocr</t>
        </is>
      </c>
      <c r="V5490" t="inlineStr">
        <is>
          <t>https://www.celma.org.cn/fxqgg/62787.jhtml</t>
        </is>
      </c>
      <c r="W5490" t="inlineStr">
        <is>
          <t>未能从表格解析分期明细，本行为整篇公告级别的合并记录; 未找到招标日期; 本行来自OCR识别，数值型字段准确性需人工核对</t>
        </is>
      </c>
    </row>
    <row r="5491">
      <c r="A5491" t="inlineStr">
        <is>
          <t>2024年贵州省2024第九批再融资债券发行公开</t>
        </is>
      </c>
      <c r="B5491" s="3" t="n">
        <v>45583</v>
      </c>
      <c r="C5491" t="inlineStr">
        <is>
          <t>贵州省</t>
        </is>
      </c>
      <c r="D5491" t="inlineStr">
        <is>
          <t>再融资债券</t>
        </is>
      </c>
      <c r="G5491" t="n">
        <v>9</v>
      </c>
      <c r="J5491" t="n">
        <v>142.2628</v>
      </c>
      <c r="K5491" s="3" t="n"/>
      <c r="M5491" s="3" t="n">
        <v>45593</v>
      </c>
      <c r="N5491" s="3" t="n"/>
      <c r="O5491">
        <f>IF(OR(K5491="",B5491=""),"",K5491-B5491)</f>
        <v/>
      </c>
      <c r="P5491">
        <f>IF(OR(K5491="",B5491=""),"",NETWORKDAYS(B5491+1,K5491,法定节假日辅助表!$A$2:$A$142)+COUNTIFS(法定节假日辅助表!$B$2:$B$52,"&gt;="&amp;(B5491+1),法定节假日辅助表!$B$2:$B$52,"&lt;="&amp;K5491))</f>
        <v/>
      </c>
      <c r="S5491" t="inlineStr">
        <is>
          <t>announcement</t>
        </is>
      </c>
      <c r="T5491" t="inlineStr">
        <is>
          <t>fxqgg</t>
        </is>
      </c>
      <c r="U5491" t="inlineStr">
        <is>
          <t>ocr</t>
        </is>
      </c>
      <c r="V5491" t="inlineStr">
        <is>
          <t>https://www.celma.org.cn/fxqgg/62817.jhtml</t>
        </is>
      </c>
      <c r="W5491" t="inlineStr">
        <is>
          <t>未能从表格解析分期明细，本行为整篇公告级别的合并记录; 未找到招标日期; 本行来自OCR识别，数值型字段准确性需人工核对</t>
        </is>
      </c>
    </row>
    <row r="5492">
      <c r="A5492" t="inlineStr">
        <is>
          <t>2024年贵州省2024第九批新增一般债券发行公开</t>
        </is>
      </c>
      <c r="B5492" s="3" t="n">
        <v>45583</v>
      </c>
      <c r="C5492" t="inlineStr">
        <is>
          <t>贵州省</t>
        </is>
      </c>
      <c r="D5492" t="inlineStr">
        <is>
          <t>一般新增债券</t>
        </is>
      </c>
      <c r="G5492" t="n">
        <v>9</v>
      </c>
      <c r="J5492" t="n">
        <v>142.2628</v>
      </c>
      <c r="K5492" s="3" t="n"/>
      <c r="M5492" s="3" t="n">
        <v>45593</v>
      </c>
      <c r="N5492" s="3" t="n"/>
      <c r="O5492">
        <f>IF(OR(K5492="",B5492=""),"",K5492-B5492)</f>
        <v/>
      </c>
      <c r="P5492">
        <f>IF(OR(K5492="",B5492=""),"",NETWORKDAYS(B5492+1,K5492,法定节假日辅助表!$A$2:$A$142)+COUNTIFS(法定节假日辅助表!$B$2:$B$52,"&gt;="&amp;(B5492+1),法定节假日辅助表!$B$2:$B$52,"&lt;="&amp;K5492))</f>
        <v/>
      </c>
      <c r="S5492" t="inlineStr">
        <is>
          <t>announcement</t>
        </is>
      </c>
      <c r="T5492" t="inlineStr">
        <is>
          <t>fxqgg</t>
        </is>
      </c>
      <c r="U5492" t="inlineStr">
        <is>
          <t>ocr</t>
        </is>
      </c>
      <c r="V5492" t="inlineStr">
        <is>
          <t>https://www.celma.org.cn/fxqgg/62818.jhtml</t>
        </is>
      </c>
      <c r="W5492" t="inlineStr">
        <is>
          <t>未能从表格解析分期明细，本行为整篇公告级别的合并记录; 未找到招标日期; 本行来自OCR识别，数值型字段准确性需人工核对</t>
        </is>
      </c>
    </row>
    <row r="5493">
      <c r="A5493" t="inlineStr">
        <is>
          <t>2024年第五批安徽省政府再融资债券发行公开</t>
        </is>
      </c>
      <c r="B5493" s="3" t="n">
        <v>45586</v>
      </c>
      <c r="C5493" t="inlineStr">
        <is>
          <t>安徽省</t>
        </is>
      </c>
      <c r="D5493" t="inlineStr">
        <is>
          <t>再融资债券</t>
        </is>
      </c>
      <c r="G5493" t="n">
        <v>5</v>
      </c>
      <c r="K5493" s="3" t="n">
        <v>45593</v>
      </c>
      <c r="L5493" t="inlineStr">
        <is>
          <t>招标日</t>
        </is>
      </c>
      <c r="M5493" s="3" t="n">
        <v>45594</v>
      </c>
      <c r="N5493" s="3" t="n"/>
      <c r="O5493">
        <f>IF(OR(K5493="",B5493=""),"",K5493-B5493)</f>
        <v/>
      </c>
      <c r="P5493">
        <f>IF(OR(K5493="",B5493=""),"",NETWORKDAYS(B5493+1,K5493,法定节假日辅助表!$A$2:$A$142)+COUNTIFS(法定节假日辅助表!$B$2:$B$52,"&gt;="&amp;(B5493+1),法定节假日辅助表!$B$2:$B$52,"&lt;="&amp;K5493))</f>
        <v/>
      </c>
      <c r="S5493" t="inlineStr">
        <is>
          <t>announcement</t>
        </is>
      </c>
      <c r="T5493" t="inlineStr">
        <is>
          <t>fxqgg</t>
        </is>
      </c>
      <c r="U5493" t="inlineStr">
        <is>
          <t>ocr</t>
        </is>
      </c>
      <c r="V5493" t="inlineStr">
        <is>
          <t>https://www.celma.org.cn/fxqgg/62936.jhtml</t>
        </is>
      </c>
      <c r="W5493" t="inlineStr">
        <is>
          <t>未能从表格解析分期明细，本行为整篇公告级别的合并记录; 本行来自OCR识别，数值型字段准确性需人工核对</t>
        </is>
      </c>
    </row>
    <row r="5494">
      <c r="A5494" t="inlineStr">
        <is>
          <t>2024年福建省2024年第九批（新增）新增专项债券发行公开</t>
        </is>
      </c>
      <c r="B5494" s="3" t="n">
        <v>45586</v>
      </c>
      <c r="C5494" t="inlineStr">
        <is>
          <t>福建省</t>
        </is>
      </c>
      <c r="D5494" t="inlineStr">
        <is>
          <t>专项新增债券</t>
        </is>
      </c>
      <c r="G5494" t="n">
        <v>9</v>
      </c>
      <c r="K5494" s="3" t="n">
        <v>45593</v>
      </c>
      <c r="L5494" t="inlineStr">
        <is>
          <t>招标日</t>
        </is>
      </c>
      <c r="M5494" s="3" t="n">
        <v>45594</v>
      </c>
      <c r="N5494" s="3" t="n"/>
      <c r="O5494">
        <f>IF(OR(K5494="",B5494=""),"",K5494-B5494)</f>
        <v/>
      </c>
      <c r="P5494">
        <f>IF(OR(K5494="",B5494=""),"",NETWORKDAYS(B5494+1,K5494,法定节假日辅助表!$A$2:$A$142)+COUNTIFS(法定节假日辅助表!$B$2:$B$52,"&gt;="&amp;(B5494+1),法定节假日辅助表!$B$2:$B$52,"&lt;="&amp;K5494))</f>
        <v/>
      </c>
      <c r="S5494" t="inlineStr">
        <is>
          <t>announcement</t>
        </is>
      </c>
      <c r="T5494" t="inlineStr">
        <is>
          <t>fxqgg</t>
        </is>
      </c>
      <c r="U5494" t="inlineStr">
        <is>
          <t>ocr</t>
        </is>
      </c>
      <c r="V5494" t="inlineStr">
        <is>
          <t>https://www.celma.org.cn/fxqgg/62831.jhtml</t>
        </is>
      </c>
      <c r="W5494" t="inlineStr">
        <is>
          <t>未能从表格解析分期明细，本行为整篇公告级别的合并记录; 本行来自OCR识别，数值型字段准确性需人工核对</t>
        </is>
      </c>
    </row>
    <row r="5495">
      <c r="A5495" t="inlineStr">
        <is>
          <t>2024年福建省2024年第十批（再融资）再融资债券发行公开</t>
        </is>
      </c>
      <c r="B5495" s="3" t="n">
        <v>45586</v>
      </c>
      <c r="C5495" t="inlineStr">
        <is>
          <t>福建省</t>
        </is>
      </c>
      <c r="D5495" t="inlineStr">
        <is>
          <t>再融资债券</t>
        </is>
      </c>
      <c r="G5495" t="n">
        <v>10</v>
      </c>
      <c r="K5495" s="3" t="n">
        <v>45593</v>
      </c>
      <c r="L5495" t="inlineStr">
        <is>
          <t>招标日</t>
        </is>
      </c>
      <c r="M5495" s="3" t="n">
        <v>45594</v>
      </c>
      <c r="N5495" s="3" t="n"/>
      <c r="O5495">
        <f>IF(OR(K5495="",B5495=""),"",K5495-B5495)</f>
        <v/>
      </c>
      <c r="P5495">
        <f>IF(OR(K5495="",B5495=""),"",NETWORKDAYS(B5495+1,K5495,法定节假日辅助表!$A$2:$A$142)+COUNTIFS(法定节假日辅助表!$B$2:$B$52,"&gt;="&amp;(B5495+1),法定节假日辅助表!$B$2:$B$52,"&lt;="&amp;K5495))</f>
        <v/>
      </c>
      <c r="S5495" t="inlineStr">
        <is>
          <t>announcement</t>
        </is>
      </c>
      <c r="T5495" t="inlineStr">
        <is>
          <t>fxqgg</t>
        </is>
      </c>
      <c r="U5495" t="inlineStr">
        <is>
          <t>ocr</t>
        </is>
      </c>
      <c r="V5495" t="inlineStr">
        <is>
          <t>https://www.celma.org.cn/fxqgg/62832.jhtml</t>
        </is>
      </c>
      <c r="W5495" t="inlineStr">
        <is>
          <t>未能从表格解析分期明细，本行为整篇公告级别的合并记录; 本行来自OCR识别，数值型字段准确性需人工核对</t>
        </is>
      </c>
    </row>
    <row r="5496">
      <c r="A5496" t="inlineStr">
        <is>
          <t>2024年黑龙江省政府一般债券(八期)新增一般债券发行公开</t>
        </is>
      </c>
      <c r="B5496" s="3" t="n">
        <v>45586</v>
      </c>
      <c r="C5496" t="inlineStr">
        <is>
          <t>黑龙江省</t>
        </is>
      </c>
      <c r="D5496" t="inlineStr">
        <is>
          <t>一般新增债券</t>
        </is>
      </c>
      <c r="K5496" s="3" t="n">
        <v>45593</v>
      </c>
      <c r="L5496" t="inlineStr">
        <is>
          <t>招标日</t>
        </is>
      </c>
      <c r="M5496" s="3" t="n">
        <v>45597</v>
      </c>
      <c r="N5496" s="3" t="n"/>
      <c r="O5496">
        <f>IF(OR(K5496="",B5496=""),"",K5496-B5496)</f>
        <v/>
      </c>
      <c r="P5496">
        <f>IF(OR(K5496="",B5496=""),"",NETWORKDAYS(B5496+1,K5496,法定节假日辅助表!$A$2:$A$142)+COUNTIFS(法定节假日辅助表!$B$2:$B$52,"&gt;="&amp;(B5496+1),法定节假日辅助表!$B$2:$B$52,"&lt;="&amp;K5496))</f>
        <v/>
      </c>
      <c r="S5496" t="inlineStr">
        <is>
          <t>announcement</t>
        </is>
      </c>
      <c r="T5496" t="inlineStr">
        <is>
          <t>fxqgg</t>
        </is>
      </c>
      <c r="U5496" t="inlineStr">
        <is>
          <t>ocr</t>
        </is>
      </c>
      <c r="V5496" t="inlineStr">
        <is>
          <t>https://www.celma.org.cn/fxqgg/62829.jhtml</t>
        </is>
      </c>
      <c r="W5496" t="inlineStr">
        <is>
          <t>未能从表格解析分期明细，本行为整篇公告级别的合并记录; 本行来自OCR识别，数值型字段准确性需人工核对</t>
        </is>
      </c>
    </row>
    <row r="5497">
      <c r="A5497" t="inlineStr">
        <is>
          <t>2024年海南省海南2024年10月发行境内债新增一般债券发行公开</t>
        </is>
      </c>
      <c r="B5497" s="3" t="n">
        <v>45587</v>
      </c>
      <c r="C5497" t="inlineStr">
        <is>
          <t>海南省</t>
        </is>
      </c>
      <c r="D5497" t="inlineStr">
        <is>
          <t>专项新增债券</t>
        </is>
      </c>
      <c r="F5497" t="inlineStr">
        <is>
          <t>20Y</t>
        </is>
      </c>
      <c r="H5497" t="n">
        <v>27</v>
      </c>
      <c r="J5497" t="n">
        <v>2.3</v>
      </c>
      <c r="K5497" s="3" t="n"/>
      <c r="L5497" t="inlineStr">
        <is>
          <t>招标日</t>
        </is>
      </c>
      <c r="M5497" s="3" t="n">
        <v>45593</v>
      </c>
      <c r="N5497" s="3" t="n"/>
      <c r="O5497">
        <f>IF(OR(K5497="",B5497=""),"",K5497-B5497)</f>
        <v/>
      </c>
      <c r="P5497">
        <f>IF(OR(K5497="",B5497=""),"",NETWORKDAYS(B5497+1,K5497,法定节假日辅助表!$A$2:$A$142)+COUNTIFS(法定节假日辅助表!$B$2:$B$52,"&gt;="&amp;(B5497+1),法定节假日辅助表!$B$2:$B$52,"&lt;="&amp;K5497))</f>
        <v/>
      </c>
      <c r="Q5497" t="inlineStr">
        <is>
          <t>琼财库〔2024〕1065 号</t>
        </is>
      </c>
      <c r="R5497" t="inlineStr">
        <is>
          <t>2024年海南省政府专项债券（二十七期）</t>
        </is>
      </c>
      <c r="S5497" t="inlineStr">
        <is>
          <t>announcement</t>
        </is>
      </c>
      <c r="T5497" t="inlineStr">
        <is>
          <t>fxqgg</t>
        </is>
      </c>
      <c r="U5497" t="inlineStr">
        <is>
          <t>text</t>
        </is>
      </c>
      <c r="V5497" t="inlineStr">
        <is>
          <t>https://www.celma.org.cn/fxqgg/62842.jhtml</t>
        </is>
      </c>
      <c r="W5497" t="inlineStr">
        <is>
          <t>未找到招标日期</t>
        </is>
      </c>
    </row>
    <row r="5498">
      <c r="A5498" t="inlineStr">
        <is>
          <t>2024年海南省海南2024年10月发行境内债新增一般债券发行公开</t>
        </is>
      </c>
      <c r="B5498" s="3" t="n">
        <v>45587</v>
      </c>
      <c r="C5498" t="inlineStr">
        <is>
          <t>海南省</t>
        </is>
      </c>
      <c r="D5498" t="inlineStr">
        <is>
          <t>专项新增债券</t>
        </is>
      </c>
      <c r="F5498" t="inlineStr">
        <is>
          <t>20Y</t>
        </is>
      </c>
      <c r="H5498" t="n">
        <v>26</v>
      </c>
      <c r="J5498" t="n">
        <v>30.39</v>
      </c>
      <c r="K5498" s="3" t="n"/>
      <c r="L5498" t="inlineStr">
        <is>
          <t>招标日</t>
        </is>
      </c>
      <c r="M5498" s="3" t="n">
        <v>45593</v>
      </c>
      <c r="N5498" s="3" t="n"/>
      <c r="O5498">
        <f>IF(OR(K5498="",B5498=""),"",K5498-B5498)</f>
        <v/>
      </c>
      <c r="P5498">
        <f>IF(OR(K5498="",B5498=""),"",NETWORKDAYS(B5498+1,K5498,法定节假日辅助表!$A$2:$A$142)+COUNTIFS(法定节假日辅助表!$B$2:$B$52,"&gt;="&amp;(B5498+1),法定节假日辅助表!$B$2:$B$52,"&lt;="&amp;K5498))</f>
        <v/>
      </c>
      <c r="Q5498" t="inlineStr">
        <is>
          <t>琼财库〔2024〕1065 号</t>
        </is>
      </c>
      <c r="R5498" t="inlineStr">
        <is>
          <t>2024年海南省政府专项债券（二十六期）</t>
        </is>
      </c>
      <c r="S5498" t="inlineStr">
        <is>
          <t>announcement</t>
        </is>
      </c>
      <c r="T5498" t="inlineStr">
        <is>
          <t>fxqgg</t>
        </is>
      </c>
      <c r="U5498" t="inlineStr">
        <is>
          <t>text</t>
        </is>
      </c>
      <c r="V5498" t="inlineStr">
        <is>
          <t>https://www.celma.org.cn/fxqgg/62842.jhtml</t>
        </is>
      </c>
      <c r="W5498" t="inlineStr">
        <is>
          <t>未找到招标日期</t>
        </is>
      </c>
    </row>
    <row r="5499">
      <c r="A5499" t="inlineStr">
        <is>
          <t>2024年北京市10月29日专项再融资债券发行公开</t>
        </is>
      </c>
      <c r="B5499" s="3" t="n">
        <v>45587</v>
      </c>
      <c r="C5499" t="inlineStr">
        <is>
          <t>北京市</t>
        </is>
      </c>
      <c r="D5499" t="inlineStr">
        <is>
          <t>再融资债券</t>
        </is>
      </c>
      <c r="E5499" t="inlineStr">
        <is>
          <t>专项</t>
        </is>
      </c>
      <c r="K5499" s="3" t="n">
        <v>45594</v>
      </c>
      <c r="L5499" t="inlineStr">
        <is>
          <t>招标日</t>
        </is>
      </c>
      <c r="M5499" s="3" t="n"/>
      <c r="N5499" s="3" t="n"/>
      <c r="O5499">
        <f>IF(OR(K5499="",B5499=""),"",K5499-B5499)</f>
        <v/>
      </c>
      <c r="P5499">
        <f>IF(OR(K5499="",B5499=""),"",NETWORKDAYS(B5499+1,K5499,法定节假日辅助表!$A$2:$A$142)+COUNTIFS(法定节假日辅助表!$B$2:$B$52,"&gt;="&amp;(B5499+1),法定节假日辅助表!$B$2:$B$52,"&lt;="&amp;K5499))</f>
        <v/>
      </c>
      <c r="S5499" t="inlineStr">
        <is>
          <t>announcement</t>
        </is>
      </c>
      <c r="T5499" t="inlineStr">
        <is>
          <t>fxqgg</t>
        </is>
      </c>
      <c r="U5499" t="inlineStr">
        <is>
          <t>ocr</t>
        </is>
      </c>
      <c r="V5499" t="inlineStr">
        <is>
          <t>https://www.celma.org.cn/fxqgg/62840.jhtml</t>
        </is>
      </c>
      <c r="W5499" t="inlineStr">
        <is>
          <t>未能从表格解析分期明细，本行为整篇公告级别的合并记录; 本行来自OCR识别，数值型字段准确性需人工核对</t>
        </is>
      </c>
    </row>
    <row r="5500">
      <c r="A5500" t="inlineStr">
        <is>
          <t>2024年海南省海南2024年10月发行境内债新增专项债券发行公开</t>
        </is>
      </c>
      <c r="B5500" s="3" t="n">
        <v>45587</v>
      </c>
      <c r="C5500" t="inlineStr">
        <is>
          <t>海南省</t>
        </is>
      </c>
      <c r="D5500" t="inlineStr">
        <is>
          <t>专项新增债券</t>
        </is>
      </c>
      <c r="F5500" t="inlineStr">
        <is>
          <t>20Y</t>
        </is>
      </c>
      <c r="H5500" t="n">
        <v>26</v>
      </c>
      <c r="J5500" t="n">
        <v>30.39</v>
      </c>
      <c r="K5500" s="3" t="n"/>
      <c r="L5500" t="inlineStr">
        <is>
          <t>招标日</t>
        </is>
      </c>
      <c r="M5500" s="3" t="n">
        <v>45593</v>
      </c>
      <c r="N5500" s="3" t="n"/>
      <c r="O5500">
        <f>IF(OR(K5500="",B5500=""),"",K5500-B5500)</f>
        <v/>
      </c>
      <c r="P5500">
        <f>IF(OR(K5500="",B5500=""),"",NETWORKDAYS(B5500+1,K5500,法定节假日辅助表!$A$2:$A$142)+COUNTIFS(法定节假日辅助表!$B$2:$B$52,"&gt;="&amp;(B5500+1),法定节假日辅助表!$B$2:$B$52,"&lt;="&amp;K5500))</f>
        <v/>
      </c>
      <c r="Q5500" t="inlineStr">
        <is>
          <t>琼财库〔2024〕1065 号</t>
        </is>
      </c>
      <c r="R5500" t="inlineStr">
        <is>
          <t>2024年海南省政府专项债券（二十六期）</t>
        </is>
      </c>
      <c r="S5500" t="inlineStr">
        <is>
          <t>announcement</t>
        </is>
      </c>
      <c r="T5500" t="inlineStr">
        <is>
          <t>fxqgg</t>
        </is>
      </c>
      <c r="U5500" t="inlineStr">
        <is>
          <t>text</t>
        </is>
      </c>
      <c r="V5500" t="inlineStr">
        <is>
          <t>https://www.celma.org.cn/fxqgg/62844.jhtml</t>
        </is>
      </c>
      <c r="W5500" t="inlineStr">
        <is>
          <t>未找到招标日期</t>
        </is>
      </c>
    </row>
    <row r="5501">
      <c r="A5501" t="inlineStr">
        <is>
          <t>2024年海南省海南2024年10月发行境内债新增一般债券发行公开</t>
        </is>
      </c>
      <c r="B5501" s="3" t="n">
        <v>45587</v>
      </c>
      <c r="C5501" t="inlineStr">
        <is>
          <t>海南省</t>
        </is>
      </c>
      <c r="D5501" t="inlineStr">
        <is>
          <t>一般新增债券</t>
        </is>
      </c>
      <c r="F5501" t="inlineStr">
        <is>
          <t>7Y</t>
        </is>
      </c>
      <c r="H5501" t="n">
        <v>6</v>
      </c>
      <c r="J5501" t="n">
        <v>2.3626</v>
      </c>
      <c r="K5501" s="3" t="n"/>
      <c r="L5501" t="inlineStr">
        <is>
          <t>招标日</t>
        </is>
      </c>
      <c r="M5501" s="3" t="n">
        <v>45593</v>
      </c>
      <c r="N5501" s="3" t="n"/>
      <c r="O5501">
        <f>IF(OR(K5501="",B5501=""),"",K5501-B5501)</f>
        <v/>
      </c>
      <c r="P5501">
        <f>IF(OR(K5501="",B5501=""),"",NETWORKDAYS(B5501+1,K5501,法定节假日辅助表!$A$2:$A$142)+COUNTIFS(法定节假日辅助表!$B$2:$B$52,"&gt;="&amp;(B5501+1),法定节假日辅助表!$B$2:$B$52,"&lt;="&amp;K5501))</f>
        <v/>
      </c>
      <c r="Q5501" t="inlineStr">
        <is>
          <t>琼财库〔2024〕1065 号</t>
        </is>
      </c>
      <c r="R5501" t="inlineStr">
        <is>
          <t>2024年海南省政府一般债券（六期）</t>
        </is>
      </c>
      <c r="S5501" t="inlineStr">
        <is>
          <t>announcement</t>
        </is>
      </c>
      <c r="T5501" t="inlineStr">
        <is>
          <t>fxqgg</t>
        </is>
      </c>
      <c r="U5501" t="inlineStr">
        <is>
          <t>text</t>
        </is>
      </c>
      <c r="V5501" t="inlineStr">
        <is>
          <t>https://www.celma.org.cn/fxqgg/62842.jhtml</t>
        </is>
      </c>
      <c r="W5501" t="inlineStr">
        <is>
          <t>未找到招标日期</t>
        </is>
      </c>
    </row>
    <row r="5502">
      <c r="A5502" t="inlineStr">
        <is>
          <t>2024年海南省海南2024年10月发行境内债新增专项债券发行公开</t>
        </is>
      </c>
      <c r="B5502" s="3" t="n">
        <v>45587</v>
      </c>
      <c r="C5502" t="inlineStr">
        <is>
          <t>海南省</t>
        </is>
      </c>
      <c r="D5502" t="inlineStr">
        <is>
          <t>专项新增债券</t>
        </is>
      </c>
      <c r="F5502" t="inlineStr">
        <is>
          <t>20Y</t>
        </is>
      </c>
      <c r="H5502" t="n">
        <v>27</v>
      </c>
      <c r="J5502" t="n">
        <v>2.3</v>
      </c>
      <c r="K5502" s="3" t="n"/>
      <c r="L5502" t="inlineStr">
        <is>
          <t>招标日</t>
        </is>
      </c>
      <c r="M5502" s="3" t="n">
        <v>45593</v>
      </c>
      <c r="N5502" s="3" t="n"/>
      <c r="O5502">
        <f>IF(OR(K5502="",B5502=""),"",K5502-B5502)</f>
        <v/>
      </c>
      <c r="P5502">
        <f>IF(OR(K5502="",B5502=""),"",NETWORKDAYS(B5502+1,K5502,法定节假日辅助表!$A$2:$A$142)+COUNTIFS(法定节假日辅助表!$B$2:$B$52,"&gt;="&amp;(B5502+1),法定节假日辅助表!$B$2:$B$52,"&lt;="&amp;K5502))</f>
        <v/>
      </c>
      <c r="Q5502" t="inlineStr">
        <is>
          <t>琼财库〔2024〕1065 号</t>
        </is>
      </c>
      <c r="R5502" t="inlineStr">
        <is>
          <t>2024年海南省政府专项债券（二十七期）</t>
        </is>
      </c>
      <c r="S5502" t="inlineStr">
        <is>
          <t>announcement</t>
        </is>
      </c>
      <c r="T5502" t="inlineStr">
        <is>
          <t>fxqgg</t>
        </is>
      </c>
      <c r="U5502" t="inlineStr">
        <is>
          <t>text</t>
        </is>
      </c>
      <c r="V5502" t="inlineStr">
        <is>
          <t>https://www.celma.org.cn/fxqgg/62844.jhtml</t>
        </is>
      </c>
      <c r="W5502" t="inlineStr">
        <is>
          <t>未找到招标日期</t>
        </is>
      </c>
    </row>
    <row r="5503">
      <c r="A5503" t="inlineStr">
        <is>
          <t>2024年海南省海南2024年10月发行境内债新增专项债券发行公开</t>
        </is>
      </c>
      <c r="B5503" s="3" t="n">
        <v>45587</v>
      </c>
      <c r="C5503" t="inlineStr">
        <is>
          <t>海南省</t>
        </is>
      </c>
      <c r="D5503" t="inlineStr">
        <is>
          <t>专项新增债券</t>
        </is>
      </c>
      <c r="F5503" t="inlineStr">
        <is>
          <t>30Y</t>
        </is>
      </c>
      <c r="H5503" t="n">
        <v>28</v>
      </c>
      <c r="J5503" t="n">
        <v>13.68</v>
      </c>
      <c r="K5503" s="3" t="n"/>
      <c r="L5503" t="inlineStr">
        <is>
          <t>招标日</t>
        </is>
      </c>
      <c r="M5503" s="3" t="n">
        <v>45593</v>
      </c>
      <c r="N5503" s="3" t="n"/>
      <c r="O5503">
        <f>IF(OR(K5503="",B5503=""),"",K5503-B5503)</f>
        <v/>
      </c>
      <c r="P5503">
        <f>IF(OR(K5503="",B5503=""),"",NETWORKDAYS(B5503+1,K5503,法定节假日辅助表!$A$2:$A$142)+COUNTIFS(法定节假日辅助表!$B$2:$B$52,"&gt;="&amp;(B5503+1),法定节假日辅助表!$B$2:$B$52,"&lt;="&amp;K5503))</f>
        <v/>
      </c>
      <c r="Q5503" t="inlineStr">
        <is>
          <t>琼财库〔2024〕1065 号</t>
        </is>
      </c>
      <c r="R5503" t="inlineStr">
        <is>
          <t>2024年海南省政府专项债券（二十八期）</t>
        </is>
      </c>
      <c r="S5503" t="inlineStr">
        <is>
          <t>announcement</t>
        </is>
      </c>
      <c r="T5503" t="inlineStr">
        <is>
          <t>fxqgg</t>
        </is>
      </c>
      <c r="U5503" t="inlineStr">
        <is>
          <t>text</t>
        </is>
      </c>
      <c r="V5503" t="inlineStr">
        <is>
          <t>https://www.celma.org.cn/fxqgg/62844.jhtml</t>
        </is>
      </c>
      <c r="W5503" t="inlineStr">
        <is>
          <t>未找到招标日期</t>
        </is>
      </c>
    </row>
    <row r="5504">
      <c r="A5504" t="inlineStr">
        <is>
          <t>2024年海南省海南2024年10月再融资债券发行公开</t>
        </is>
      </c>
      <c r="B5504" s="3" t="n">
        <v>45587</v>
      </c>
      <c r="C5504" t="inlineStr">
        <is>
          <t>海南省</t>
        </is>
      </c>
      <c r="D5504" t="inlineStr">
        <is>
          <t>再融资债券</t>
        </is>
      </c>
      <c r="E5504" t="inlineStr">
        <is>
          <t>专项</t>
        </is>
      </c>
      <c r="F5504" t="inlineStr">
        <is>
          <t>10Y</t>
        </is>
      </c>
      <c r="H5504" t="n">
        <v>10</v>
      </c>
      <c r="J5504" t="n">
        <v>11</v>
      </c>
      <c r="K5504" s="3" t="n"/>
      <c r="L5504" t="inlineStr">
        <is>
          <t>招标日</t>
        </is>
      </c>
      <c r="M5504" s="3" t="n">
        <v>45593</v>
      </c>
      <c r="N5504" s="3" t="n"/>
      <c r="O5504">
        <f>IF(OR(K5504="",B5504=""),"",K5504-B5504)</f>
        <v/>
      </c>
      <c r="P5504">
        <f>IF(OR(K5504="",B5504=""),"",NETWORKDAYS(B5504+1,K5504,法定节假日辅助表!$A$2:$A$142)+COUNTIFS(法定节假日辅助表!$B$2:$B$52,"&gt;="&amp;(B5504+1),法定节假日辅助表!$B$2:$B$52,"&lt;="&amp;K5504))</f>
        <v/>
      </c>
      <c r="Q5504" t="inlineStr">
        <is>
          <t>琼财库〔2024〕1064 号</t>
        </is>
      </c>
      <c r="R5504" t="inlineStr">
        <is>
          <t>2024 年海南省政府再融资专项债券（十期）</t>
        </is>
      </c>
      <c r="S5504" t="inlineStr">
        <is>
          <t>announcement</t>
        </is>
      </c>
      <c r="T5504" t="inlineStr">
        <is>
          <t>fxqgg</t>
        </is>
      </c>
      <c r="U5504" t="inlineStr">
        <is>
          <t>text</t>
        </is>
      </c>
      <c r="V5504" t="inlineStr">
        <is>
          <t>https://www.celma.org.cn/fxqgg/62845.jhtml</t>
        </is>
      </c>
      <c r="W5504" t="inlineStr">
        <is>
          <t>未找到招标日期</t>
        </is>
      </c>
    </row>
    <row r="5505">
      <c r="A5505" t="inlineStr">
        <is>
          <t>2024年海南省海南2024年10月发行境内债新增专项债券发行公开</t>
        </is>
      </c>
      <c r="B5505" s="3" t="n">
        <v>45587</v>
      </c>
      <c r="C5505" t="inlineStr">
        <is>
          <t>海南省</t>
        </is>
      </c>
      <c r="D5505" t="inlineStr">
        <is>
          <t>专项新增债券</t>
        </is>
      </c>
      <c r="F5505" t="inlineStr">
        <is>
          <t>30Y</t>
        </is>
      </c>
      <c r="H5505" t="n">
        <v>3</v>
      </c>
      <c r="J5505" t="n">
        <v>6</v>
      </c>
      <c r="K5505" s="3" t="n"/>
      <c r="L5505" t="inlineStr">
        <is>
          <t>招标日</t>
        </is>
      </c>
      <c r="M5505" s="3" t="n">
        <v>45593</v>
      </c>
      <c r="N5505" s="3" t="n"/>
      <c r="O5505">
        <f>IF(OR(K5505="",B5505=""),"",K5505-B5505)</f>
        <v/>
      </c>
      <c r="P5505">
        <f>IF(OR(K5505="",B5505=""),"",NETWORKDAYS(B5505+1,K5505,法定节假日辅助表!$A$2:$A$142)+COUNTIFS(法定节假日辅助表!$B$2:$B$52,"&gt;="&amp;(B5505+1),法定节假日辅助表!$B$2:$B$52,"&lt;="&amp;K5505))</f>
        <v/>
      </c>
      <c r="Q5505" t="inlineStr">
        <is>
          <t>琼财库〔2024〕1065 号</t>
        </is>
      </c>
      <c r="R5505" t="inlineStr">
        <is>
          <t>2024年海南省棚户区改造专项债券（三期）－2024年海南省政府专项债券（三十期）</t>
        </is>
      </c>
      <c r="S5505" t="inlineStr">
        <is>
          <t>announcement</t>
        </is>
      </c>
      <c r="T5505" t="inlineStr">
        <is>
          <t>fxqgg</t>
        </is>
      </c>
      <c r="U5505" t="inlineStr">
        <is>
          <t>text</t>
        </is>
      </c>
      <c r="V5505" t="inlineStr">
        <is>
          <t>https://www.celma.org.cn/fxqgg/62844.jhtml</t>
        </is>
      </c>
      <c r="W5505" t="inlineStr">
        <is>
          <t>未找到招标日期</t>
        </is>
      </c>
    </row>
    <row r="5506">
      <c r="A5506" t="inlineStr">
        <is>
          <t>2024年海南省海南2024年10月再融资债券发行公开</t>
        </is>
      </c>
      <c r="B5506" s="3" t="n">
        <v>45587</v>
      </c>
      <c r="C5506" t="inlineStr">
        <is>
          <t>海南省</t>
        </is>
      </c>
      <c r="D5506" t="inlineStr">
        <is>
          <t>再融资债券</t>
        </is>
      </c>
      <c r="E5506" t="inlineStr">
        <is>
          <t>一般</t>
        </is>
      </c>
      <c r="F5506" t="inlineStr">
        <is>
          <t>7Y</t>
        </is>
      </c>
      <c r="H5506" t="n">
        <v>6</v>
      </c>
      <c r="J5506" t="n">
        <v>12</v>
      </c>
      <c r="K5506" s="3" t="n"/>
      <c r="L5506" t="inlineStr">
        <is>
          <t>招标日</t>
        </is>
      </c>
      <c r="M5506" s="3" t="n">
        <v>45593</v>
      </c>
      <c r="N5506" s="3" t="n"/>
      <c r="O5506">
        <f>IF(OR(K5506="",B5506=""),"",K5506-B5506)</f>
        <v/>
      </c>
      <c r="P5506">
        <f>IF(OR(K5506="",B5506=""),"",NETWORKDAYS(B5506+1,K5506,法定节假日辅助表!$A$2:$A$142)+COUNTIFS(法定节假日辅助表!$B$2:$B$52,"&gt;="&amp;(B5506+1),法定节假日辅助表!$B$2:$B$52,"&lt;="&amp;K5506))</f>
        <v/>
      </c>
      <c r="Q5506" t="inlineStr">
        <is>
          <t>琼财库〔2024〕1064 号</t>
        </is>
      </c>
      <c r="R5506" t="inlineStr">
        <is>
          <t>2024 年海南省政府再融资一般债券（六期）</t>
        </is>
      </c>
      <c r="S5506" t="inlineStr">
        <is>
          <t>announcement</t>
        </is>
      </c>
      <c r="T5506" t="inlineStr">
        <is>
          <t>fxqgg</t>
        </is>
      </c>
      <c r="U5506" t="inlineStr">
        <is>
          <t>text</t>
        </is>
      </c>
      <c r="V5506" t="inlineStr">
        <is>
          <t>https://www.celma.org.cn/fxqgg/62845.jhtml</t>
        </is>
      </c>
      <c r="W5506" t="inlineStr">
        <is>
          <t>未找到招标日期</t>
        </is>
      </c>
    </row>
    <row r="5507">
      <c r="A5507" t="inlineStr">
        <is>
          <t>2024年海南省海南2024年10月再融资债券发行公开</t>
        </is>
      </c>
      <c r="B5507" s="3" t="n">
        <v>45587</v>
      </c>
      <c r="C5507" t="inlineStr">
        <is>
          <t>海南省</t>
        </is>
      </c>
      <c r="D5507" t="inlineStr">
        <is>
          <t>再融资债券</t>
        </is>
      </c>
      <c r="E5507" t="inlineStr">
        <is>
          <t>一般</t>
        </is>
      </c>
      <c r="F5507" t="inlineStr">
        <is>
          <t>7Y</t>
        </is>
      </c>
      <c r="H5507" t="n">
        <v>5</v>
      </c>
      <c r="J5507" t="n">
        <v>19.1127</v>
      </c>
      <c r="K5507" s="3" t="n"/>
      <c r="L5507" t="inlineStr">
        <is>
          <t>招标日</t>
        </is>
      </c>
      <c r="M5507" s="3" t="n">
        <v>45593</v>
      </c>
      <c r="N5507" s="3" t="n"/>
      <c r="O5507">
        <f>IF(OR(K5507="",B5507=""),"",K5507-B5507)</f>
        <v/>
      </c>
      <c r="P5507">
        <f>IF(OR(K5507="",B5507=""),"",NETWORKDAYS(B5507+1,K5507,法定节假日辅助表!$A$2:$A$142)+COUNTIFS(法定节假日辅助表!$B$2:$B$52,"&gt;="&amp;(B5507+1),法定节假日辅助表!$B$2:$B$52,"&lt;="&amp;K5507))</f>
        <v/>
      </c>
      <c r="Q5507" t="inlineStr">
        <is>
          <t>琼财库〔2024〕1064 号</t>
        </is>
      </c>
      <c r="R5507" t="inlineStr">
        <is>
          <t>2024 年海南省政府再融资一般债券（五期）</t>
        </is>
      </c>
      <c r="S5507" t="inlineStr">
        <is>
          <t>announcement</t>
        </is>
      </c>
      <c r="T5507" t="inlineStr">
        <is>
          <t>fxqgg</t>
        </is>
      </c>
      <c r="U5507" t="inlineStr">
        <is>
          <t>text</t>
        </is>
      </c>
      <c r="V5507" t="inlineStr">
        <is>
          <t>https://www.celma.org.cn/fxqgg/62845.jhtml</t>
        </is>
      </c>
      <c r="W5507" t="inlineStr">
        <is>
          <t>未找到招标日期</t>
        </is>
      </c>
    </row>
    <row r="5508">
      <c r="A5508" t="inlineStr">
        <is>
          <t>2024年海南省海南2024年10月发行境内债新增专项债券发行公开</t>
        </is>
      </c>
      <c r="B5508" s="3" t="n">
        <v>45587</v>
      </c>
      <c r="C5508" t="inlineStr">
        <is>
          <t>海南省</t>
        </is>
      </c>
      <c r="D5508" t="inlineStr">
        <is>
          <t>专项新增债券</t>
        </is>
      </c>
      <c r="F5508" t="inlineStr">
        <is>
          <t>30Y</t>
        </is>
      </c>
      <c r="H5508" t="n">
        <v>4</v>
      </c>
      <c r="J5508" t="n">
        <v>50.3</v>
      </c>
      <c r="K5508" s="3" t="n"/>
      <c r="L5508" t="inlineStr">
        <is>
          <t>招标日</t>
        </is>
      </c>
      <c r="M5508" s="3" t="n">
        <v>45593</v>
      </c>
      <c r="N5508" s="3" t="n"/>
      <c r="O5508">
        <f>IF(OR(K5508="",B5508=""),"",K5508-B5508)</f>
        <v/>
      </c>
      <c r="P5508">
        <f>IF(OR(K5508="",B5508=""),"",NETWORKDAYS(B5508+1,K5508,法定节假日辅助表!$A$2:$A$142)+COUNTIFS(法定节假日辅助表!$B$2:$B$52,"&gt;="&amp;(B5508+1),法定节假日辅助表!$B$2:$B$52,"&lt;="&amp;K5508))</f>
        <v/>
      </c>
      <c r="Q5508" t="inlineStr">
        <is>
          <t>琼财库〔2024〕1065 号</t>
        </is>
      </c>
      <c r="R5508" t="inlineStr">
        <is>
          <t>2024年海南省收费公路专项债券（四期）－2024年海南省政府专项债券（二十九期）</t>
        </is>
      </c>
      <c r="S5508" t="inlineStr">
        <is>
          <t>announcement</t>
        </is>
      </c>
      <c r="T5508" t="inlineStr">
        <is>
          <t>fxqgg</t>
        </is>
      </c>
      <c r="U5508" t="inlineStr">
        <is>
          <t>text</t>
        </is>
      </c>
      <c r="V5508" t="inlineStr">
        <is>
          <t>https://www.celma.org.cn/fxqgg/62844.jhtml</t>
        </is>
      </c>
      <c r="W5508" t="inlineStr">
        <is>
          <t>未找到招标日期</t>
        </is>
      </c>
    </row>
    <row r="5509">
      <c r="A5509" t="inlineStr">
        <is>
          <t>2024年海南省海南2024年10月发行境内债新增专项债券发行公开</t>
        </is>
      </c>
      <c r="B5509" s="3" t="n">
        <v>45587</v>
      </c>
      <c r="C5509" t="inlineStr">
        <is>
          <t>海南省</t>
        </is>
      </c>
      <c r="D5509" t="inlineStr">
        <is>
          <t>一般新增债券</t>
        </is>
      </c>
      <c r="F5509" t="inlineStr">
        <is>
          <t>7Y</t>
        </is>
      </c>
      <c r="H5509" t="n">
        <v>6</v>
      </c>
      <c r="J5509" t="n">
        <v>2.3626</v>
      </c>
      <c r="K5509" s="3" t="n"/>
      <c r="L5509" t="inlineStr">
        <is>
          <t>招标日</t>
        </is>
      </c>
      <c r="M5509" s="3" t="n">
        <v>45593</v>
      </c>
      <c r="N5509" s="3" t="n"/>
      <c r="O5509">
        <f>IF(OR(K5509="",B5509=""),"",K5509-B5509)</f>
        <v/>
      </c>
      <c r="P5509">
        <f>IF(OR(K5509="",B5509=""),"",NETWORKDAYS(B5509+1,K5509,法定节假日辅助表!$A$2:$A$142)+COUNTIFS(法定节假日辅助表!$B$2:$B$52,"&gt;="&amp;(B5509+1),法定节假日辅助表!$B$2:$B$52,"&lt;="&amp;K5509))</f>
        <v/>
      </c>
      <c r="Q5509" t="inlineStr">
        <is>
          <t>琼财库〔2024〕1065 号</t>
        </is>
      </c>
      <c r="R5509" t="inlineStr">
        <is>
          <t>2024年海南省政府一般债券（六期）</t>
        </is>
      </c>
      <c r="S5509" t="inlineStr">
        <is>
          <t>announcement</t>
        </is>
      </c>
      <c r="T5509" t="inlineStr">
        <is>
          <t>fxqgg</t>
        </is>
      </c>
      <c r="U5509" t="inlineStr">
        <is>
          <t>text</t>
        </is>
      </c>
      <c r="V5509" t="inlineStr">
        <is>
          <t>https://www.celma.org.cn/fxqgg/62844.jhtml</t>
        </is>
      </c>
      <c r="W5509" t="inlineStr">
        <is>
          <t>未找到招标日期</t>
        </is>
      </c>
    </row>
    <row r="5510">
      <c r="A5510" t="inlineStr">
        <is>
          <t>2024年北京市10月29日新增专项债券发行公开</t>
        </is>
      </c>
      <c r="B5510" s="3" t="n">
        <v>45587</v>
      </c>
      <c r="C5510" t="inlineStr">
        <is>
          <t>北京市</t>
        </is>
      </c>
      <c r="D5510" t="inlineStr">
        <is>
          <t>专项新增债券</t>
        </is>
      </c>
      <c r="K5510" s="3" t="n">
        <v>45594</v>
      </c>
      <c r="L5510" t="inlineStr">
        <is>
          <t>招标日</t>
        </is>
      </c>
      <c r="M5510" s="3" t="n"/>
      <c r="N5510" s="3" t="n"/>
      <c r="O5510">
        <f>IF(OR(K5510="",B5510=""),"",K5510-B5510)</f>
        <v/>
      </c>
      <c r="P5510">
        <f>IF(OR(K5510="",B5510=""),"",NETWORKDAYS(B5510+1,K5510,法定节假日辅助表!$A$2:$A$142)+COUNTIFS(法定节假日辅助表!$B$2:$B$52,"&gt;="&amp;(B5510+1),法定节假日辅助表!$B$2:$B$52,"&lt;="&amp;K5510))</f>
        <v/>
      </c>
      <c r="S5510" t="inlineStr">
        <is>
          <t>announcement</t>
        </is>
      </c>
      <c r="T5510" t="inlineStr">
        <is>
          <t>fxqgg</t>
        </is>
      </c>
      <c r="U5510" t="inlineStr">
        <is>
          <t>ocr</t>
        </is>
      </c>
      <c r="V5510" t="inlineStr">
        <is>
          <t>https://www.celma.org.cn/fxqgg/62841.jhtml</t>
        </is>
      </c>
      <c r="W5510" t="inlineStr">
        <is>
          <t>未能从表格解析分期明细，本行为整篇公告级别的合并记录; 本行来自OCR识别，数值型字段准确性需人工核对</t>
        </is>
      </c>
    </row>
    <row r="5511">
      <c r="A5511" t="inlineStr">
        <is>
          <t>2024年湖南省2024第二十九批再融资专项再融资债券发行公开</t>
        </is>
      </c>
      <c r="B5511" s="3" t="n">
        <v>45587</v>
      </c>
      <c r="C5511" t="inlineStr">
        <is>
          <t>湖南省</t>
        </is>
      </c>
      <c r="D5511" t="inlineStr">
        <is>
          <t>再融资债券</t>
        </is>
      </c>
      <c r="E5511" t="inlineStr">
        <is>
          <t>专项</t>
        </is>
      </c>
      <c r="G5511" t="n">
        <v>29</v>
      </c>
      <c r="K5511" s="3" t="n">
        <v>45594</v>
      </c>
      <c r="L5511" t="inlineStr">
        <is>
          <t>招标日</t>
        </is>
      </c>
      <c r="M5511" s="3" t="n">
        <v>45595</v>
      </c>
      <c r="N5511" s="3" t="n"/>
      <c r="O5511">
        <f>IF(OR(K5511="",B5511=""),"",K5511-B5511)</f>
        <v/>
      </c>
      <c r="P5511">
        <f>IF(OR(K5511="",B5511=""),"",NETWORKDAYS(B5511+1,K5511,法定节假日辅助表!$A$2:$A$142)+COUNTIFS(法定节假日辅助表!$B$2:$B$52,"&gt;="&amp;(B5511+1),法定节假日辅助表!$B$2:$B$52,"&lt;="&amp;K5511))</f>
        <v/>
      </c>
      <c r="S5511" t="inlineStr">
        <is>
          <t>announcement</t>
        </is>
      </c>
      <c r="T5511" t="inlineStr">
        <is>
          <t>fxqgg</t>
        </is>
      </c>
      <c r="U5511" t="inlineStr">
        <is>
          <t>ocr</t>
        </is>
      </c>
      <c r="V5511" t="inlineStr">
        <is>
          <t>https://www.celma.org.cn/fxqgg/62894.jhtml</t>
        </is>
      </c>
      <c r="W5511" t="inlineStr">
        <is>
          <t>未能从表格解析分期明细，本行为整篇公告级别的合并记录; 本行来自OCR识别，数值型字段准确性需人工核对</t>
        </is>
      </c>
    </row>
    <row r="5512">
      <c r="A5512" t="inlineStr">
        <is>
          <t>2024年海南省海南2024年10月发行境内债新增专项债券发行公开</t>
        </is>
      </c>
      <c r="B5512" s="3" t="n">
        <v>45587</v>
      </c>
      <c r="C5512" t="inlineStr">
        <is>
          <t>海南省</t>
        </is>
      </c>
      <c r="D5512" t="inlineStr">
        <is>
          <t>专项新增债券</t>
        </is>
      </c>
      <c r="F5512" t="inlineStr">
        <is>
          <t>10Y</t>
        </is>
      </c>
      <c r="H5512" t="n">
        <v>24</v>
      </c>
      <c r="J5512" t="n">
        <v>64.98</v>
      </c>
      <c r="K5512" s="3" t="n"/>
      <c r="L5512" t="inlineStr">
        <is>
          <t>招标日</t>
        </is>
      </c>
      <c r="M5512" s="3" t="n">
        <v>45593</v>
      </c>
      <c r="N5512" s="3" t="n"/>
      <c r="O5512">
        <f>IF(OR(K5512="",B5512=""),"",K5512-B5512)</f>
        <v/>
      </c>
      <c r="P5512">
        <f>IF(OR(K5512="",B5512=""),"",NETWORKDAYS(B5512+1,K5512,法定节假日辅助表!$A$2:$A$142)+COUNTIFS(法定节假日辅助表!$B$2:$B$52,"&gt;="&amp;(B5512+1),法定节假日辅助表!$B$2:$B$52,"&lt;="&amp;K5512))</f>
        <v/>
      </c>
      <c r="Q5512" t="inlineStr">
        <is>
          <t>琼财库〔2024〕1065 号</t>
        </is>
      </c>
      <c r="R5512" t="inlineStr">
        <is>
          <t>2024年海南省政府专项债券（二十四期）</t>
        </is>
      </c>
      <c r="S5512" t="inlineStr">
        <is>
          <t>announcement</t>
        </is>
      </c>
      <c r="T5512" t="inlineStr">
        <is>
          <t>fxqgg</t>
        </is>
      </c>
      <c r="U5512" t="inlineStr">
        <is>
          <t>text</t>
        </is>
      </c>
      <c r="V5512" t="inlineStr">
        <is>
          <t>https://www.celma.org.cn/fxqgg/62844.jhtml</t>
        </is>
      </c>
      <c r="W5512" t="inlineStr">
        <is>
          <t>未找到招标日期</t>
        </is>
      </c>
    </row>
    <row r="5513">
      <c r="A5513" t="inlineStr">
        <is>
          <t>2024年海南省海南2024年10月发行境内债新增专项债券发行公开</t>
        </is>
      </c>
      <c r="B5513" s="3" t="n">
        <v>45587</v>
      </c>
      <c r="C5513" t="inlineStr">
        <is>
          <t>海南省</t>
        </is>
      </c>
      <c r="D5513" t="inlineStr">
        <is>
          <t>专项新增债券</t>
        </is>
      </c>
      <c r="F5513" t="inlineStr">
        <is>
          <t>15Y</t>
        </is>
      </c>
      <c r="H5513" t="n">
        <v>25</v>
      </c>
      <c r="J5513" t="n">
        <v>32.35</v>
      </c>
      <c r="K5513" s="3" t="n"/>
      <c r="L5513" t="inlineStr">
        <is>
          <t>招标日</t>
        </is>
      </c>
      <c r="M5513" s="3" t="n">
        <v>45593</v>
      </c>
      <c r="N5513" s="3" t="n"/>
      <c r="O5513">
        <f>IF(OR(K5513="",B5513=""),"",K5513-B5513)</f>
        <v/>
      </c>
      <c r="P5513">
        <f>IF(OR(K5513="",B5513=""),"",NETWORKDAYS(B5513+1,K5513,法定节假日辅助表!$A$2:$A$142)+COUNTIFS(法定节假日辅助表!$B$2:$B$52,"&gt;="&amp;(B5513+1),法定节假日辅助表!$B$2:$B$52,"&lt;="&amp;K5513))</f>
        <v/>
      </c>
      <c r="Q5513" t="inlineStr">
        <is>
          <t>琼财库〔2024〕1065 号</t>
        </is>
      </c>
      <c r="R5513" t="inlineStr">
        <is>
          <t>2024年海南省政府专项债券（二十五期）</t>
        </is>
      </c>
      <c r="S5513" t="inlineStr">
        <is>
          <t>announcement</t>
        </is>
      </c>
      <c r="T5513" t="inlineStr">
        <is>
          <t>fxqgg</t>
        </is>
      </c>
      <c r="U5513" t="inlineStr">
        <is>
          <t>text</t>
        </is>
      </c>
      <c r="V5513" t="inlineStr">
        <is>
          <t>https://www.celma.org.cn/fxqgg/62844.jhtml</t>
        </is>
      </c>
      <c r="W5513" t="inlineStr">
        <is>
          <t>未找到招标日期</t>
        </is>
      </c>
    </row>
    <row r="5514">
      <c r="A5514" t="inlineStr">
        <is>
          <t>2024年海南省海南2024年10月发行境内债新增一般债券发行公开</t>
        </is>
      </c>
      <c r="B5514" s="3" t="n">
        <v>45587</v>
      </c>
      <c r="C5514" t="inlineStr">
        <is>
          <t>海南省</t>
        </is>
      </c>
      <c r="D5514" t="inlineStr">
        <is>
          <t>专项新增债券</t>
        </is>
      </c>
      <c r="F5514" t="inlineStr">
        <is>
          <t>10Y</t>
        </is>
      </c>
      <c r="H5514" t="n">
        <v>24</v>
      </c>
      <c r="J5514" t="n">
        <v>64.98</v>
      </c>
      <c r="K5514" s="3" t="n"/>
      <c r="L5514" t="inlineStr">
        <is>
          <t>招标日</t>
        </is>
      </c>
      <c r="M5514" s="3" t="n">
        <v>45593</v>
      </c>
      <c r="N5514" s="3" t="n"/>
      <c r="O5514">
        <f>IF(OR(K5514="",B5514=""),"",K5514-B5514)</f>
        <v/>
      </c>
      <c r="P5514">
        <f>IF(OR(K5514="",B5514=""),"",NETWORKDAYS(B5514+1,K5514,法定节假日辅助表!$A$2:$A$142)+COUNTIFS(法定节假日辅助表!$B$2:$B$52,"&gt;="&amp;(B5514+1),法定节假日辅助表!$B$2:$B$52,"&lt;="&amp;K5514))</f>
        <v/>
      </c>
      <c r="Q5514" t="inlineStr">
        <is>
          <t>琼财库〔2024〕1065 号</t>
        </is>
      </c>
      <c r="R5514" t="inlineStr">
        <is>
          <t>2024年海南省政府专项债券（二十四期）</t>
        </is>
      </c>
      <c r="S5514" t="inlineStr">
        <is>
          <t>announcement</t>
        </is>
      </c>
      <c r="T5514" t="inlineStr">
        <is>
          <t>fxqgg</t>
        </is>
      </c>
      <c r="U5514" t="inlineStr">
        <is>
          <t>text</t>
        </is>
      </c>
      <c r="V5514" t="inlineStr">
        <is>
          <t>https://www.celma.org.cn/fxqgg/62842.jhtml</t>
        </is>
      </c>
      <c r="W5514" t="inlineStr">
        <is>
          <t>未找到招标日期</t>
        </is>
      </c>
    </row>
    <row r="5515">
      <c r="A5515" t="inlineStr">
        <is>
          <t>2024年海南省海南2024年10月发行境内债再融资债券发行公开</t>
        </is>
      </c>
      <c r="B5515" s="3" t="n">
        <v>45587</v>
      </c>
      <c r="C5515" t="inlineStr">
        <is>
          <t>海南省</t>
        </is>
      </c>
      <c r="D5515" t="inlineStr">
        <is>
          <t>再融资债券</t>
        </is>
      </c>
      <c r="E5515" t="inlineStr">
        <is>
          <t>一般</t>
        </is>
      </c>
      <c r="F5515" t="inlineStr">
        <is>
          <t>7Y</t>
        </is>
      </c>
      <c r="H5515" t="n">
        <v>5</v>
      </c>
      <c r="J5515" t="n">
        <v>19.1127</v>
      </c>
      <c r="K5515" s="3" t="n"/>
      <c r="L5515" t="inlineStr">
        <is>
          <t>招标日</t>
        </is>
      </c>
      <c r="M5515" s="3" t="n">
        <v>45593</v>
      </c>
      <c r="N5515" s="3" t="n"/>
      <c r="O5515">
        <f>IF(OR(K5515="",B5515=""),"",K5515-B5515)</f>
        <v/>
      </c>
      <c r="P5515">
        <f>IF(OR(K5515="",B5515=""),"",NETWORKDAYS(B5515+1,K5515,法定节假日辅助表!$A$2:$A$142)+COUNTIFS(法定节假日辅助表!$B$2:$B$52,"&gt;="&amp;(B5515+1),法定节假日辅助表!$B$2:$B$52,"&lt;="&amp;K5515))</f>
        <v/>
      </c>
      <c r="Q5515" t="inlineStr">
        <is>
          <t>琼财库〔2024〕1064 号</t>
        </is>
      </c>
      <c r="R5515" t="inlineStr">
        <is>
          <t>2024 年海南省政府再融资一般债券（五期）</t>
        </is>
      </c>
      <c r="S5515" t="inlineStr">
        <is>
          <t>announcement</t>
        </is>
      </c>
      <c r="T5515" t="inlineStr">
        <is>
          <t>fxqgg</t>
        </is>
      </c>
      <c r="U5515" t="inlineStr">
        <is>
          <t>text</t>
        </is>
      </c>
      <c r="V5515" t="inlineStr">
        <is>
          <t>https://www.celma.org.cn/fxqgg/62843.jhtml</t>
        </is>
      </c>
      <c r="W5515" t="inlineStr">
        <is>
          <t>未找到招标日期</t>
        </is>
      </c>
    </row>
    <row r="5516">
      <c r="A5516" t="inlineStr">
        <is>
          <t>2024年海南省海南2024年10月发行境内债新增一般债券发行公开</t>
        </is>
      </c>
      <c r="B5516" s="3" t="n">
        <v>45587</v>
      </c>
      <c r="C5516" t="inlineStr">
        <is>
          <t>海南省</t>
        </is>
      </c>
      <c r="D5516" t="inlineStr">
        <is>
          <t>专项新增债券</t>
        </is>
      </c>
      <c r="F5516" t="inlineStr">
        <is>
          <t>30Y</t>
        </is>
      </c>
      <c r="H5516" t="n">
        <v>4</v>
      </c>
      <c r="J5516" t="n">
        <v>50.3</v>
      </c>
      <c r="K5516" s="3" t="n"/>
      <c r="L5516" t="inlineStr">
        <is>
          <t>招标日</t>
        </is>
      </c>
      <c r="M5516" s="3" t="n">
        <v>45593</v>
      </c>
      <c r="N5516" s="3" t="n"/>
      <c r="O5516">
        <f>IF(OR(K5516="",B5516=""),"",K5516-B5516)</f>
        <v/>
      </c>
      <c r="P5516">
        <f>IF(OR(K5516="",B5516=""),"",NETWORKDAYS(B5516+1,K5516,法定节假日辅助表!$A$2:$A$142)+COUNTIFS(法定节假日辅助表!$B$2:$B$52,"&gt;="&amp;(B5516+1),法定节假日辅助表!$B$2:$B$52,"&lt;="&amp;K5516))</f>
        <v/>
      </c>
      <c r="Q5516" t="inlineStr">
        <is>
          <t>琼财库〔2024〕1065 号</t>
        </is>
      </c>
      <c r="R5516" t="inlineStr">
        <is>
          <t>2024年海南省收费公路专项债券（四期）－2024年海南省政府专项债券（二十九期）</t>
        </is>
      </c>
      <c r="S5516" t="inlineStr">
        <is>
          <t>announcement</t>
        </is>
      </c>
      <c r="T5516" t="inlineStr">
        <is>
          <t>fxqgg</t>
        </is>
      </c>
      <c r="U5516" t="inlineStr">
        <is>
          <t>text</t>
        </is>
      </c>
      <c r="V5516" t="inlineStr">
        <is>
          <t>https://www.celma.org.cn/fxqgg/62842.jhtml</t>
        </is>
      </c>
      <c r="W5516" t="inlineStr">
        <is>
          <t>未找到招标日期</t>
        </is>
      </c>
    </row>
    <row r="5517">
      <c r="A5517" t="inlineStr">
        <is>
          <t>2024年海南省海南2024年10月发行境内债新增一般债券发行公开</t>
        </is>
      </c>
      <c r="B5517" s="3" t="n">
        <v>45587</v>
      </c>
      <c r="C5517" t="inlineStr">
        <is>
          <t>海南省</t>
        </is>
      </c>
      <c r="D5517" t="inlineStr">
        <is>
          <t>专项新增债券</t>
        </is>
      </c>
      <c r="F5517" t="inlineStr">
        <is>
          <t>30Y</t>
        </is>
      </c>
      <c r="H5517" t="n">
        <v>28</v>
      </c>
      <c r="J5517" t="n">
        <v>13.68</v>
      </c>
      <c r="K5517" s="3" t="n"/>
      <c r="L5517" t="inlineStr">
        <is>
          <t>招标日</t>
        </is>
      </c>
      <c r="M5517" s="3" t="n">
        <v>45593</v>
      </c>
      <c r="N5517" s="3" t="n"/>
      <c r="O5517">
        <f>IF(OR(K5517="",B5517=""),"",K5517-B5517)</f>
        <v/>
      </c>
      <c r="P5517">
        <f>IF(OR(K5517="",B5517=""),"",NETWORKDAYS(B5517+1,K5517,法定节假日辅助表!$A$2:$A$142)+COUNTIFS(法定节假日辅助表!$B$2:$B$52,"&gt;="&amp;(B5517+1),法定节假日辅助表!$B$2:$B$52,"&lt;="&amp;K5517))</f>
        <v/>
      </c>
      <c r="Q5517" t="inlineStr">
        <is>
          <t>琼财库〔2024〕1065 号</t>
        </is>
      </c>
      <c r="R5517" t="inlineStr">
        <is>
          <t>2024年海南省政府专项债券（二十八期）</t>
        </is>
      </c>
      <c r="S5517" t="inlineStr">
        <is>
          <t>announcement</t>
        </is>
      </c>
      <c r="T5517" t="inlineStr">
        <is>
          <t>fxqgg</t>
        </is>
      </c>
      <c r="U5517" t="inlineStr">
        <is>
          <t>text</t>
        </is>
      </c>
      <c r="V5517" t="inlineStr">
        <is>
          <t>https://www.celma.org.cn/fxqgg/62842.jhtml</t>
        </is>
      </c>
      <c r="W5517" t="inlineStr">
        <is>
          <t>未找到招标日期</t>
        </is>
      </c>
    </row>
    <row r="5518">
      <c r="A5518" t="inlineStr">
        <is>
          <t>2024年湖南省2024第三十批再融资一般再融资债券发行公开</t>
        </is>
      </c>
      <c r="B5518" s="3" t="n">
        <v>45587</v>
      </c>
      <c r="C5518" t="inlineStr">
        <is>
          <t>湖南省</t>
        </is>
      </c>
      <c r="D5518" t="inlineStr">
        <is>
          <t>再融资债券</t>
        </is>
      </c>
      <c r="E5518" t="inlineStr">
        <is>
          <t>一般</t>
        </is>
      </c>
      <c r="G5518" t="n">
        <v>30</v>
      </c>
      <c r="K5518" s="3" t="n">
        <v>45594</v>
      </c>
      <c r="L5518" t="inlineStr">
        <is>
          <t>招标日</t>
        </is>
      </c>
      <c r="M5518" s="3" t="n">
        <v>45595</v>
      </c>
      <c r="N5518" s="3" t="n"/>
      <c r="O5518">
        <f>IF(OR(K5518="",B5518=""),"",K5518-B5518)</f>
        <v/>
      </c>
      <c r="P5518">
        <f>IF(OR(K5518="",B5518=""),"",NETWORKDAYS(B5518+1,K5518,法定节假日辅助表!$A$2:$A$142)+COUNTIFS(法定节假日辅助表!$B$2:$B$52,"&gt;="&amp;(B5518+1),法定节假日辅助表!$B$2:$B$52,"&lt;="&amp;K5518))</f>
        <v/>
      </c>
      <c r="S5518" t="inlineStr">
        <is>
          <t>announcement</t>
        </is>
      </c>
      <c r="T5518" t="inlineStr">
        <is>
          <t>fxqgg</t>
        </is>
      </c>
      <c r="U5518" t="inlineStr">
        <is>
          <t>ocr</t>
        </is>
      </c>
      <c r="V5518" t="inlineStr">
        <is>
          <t>https://www.celma.org.cn/fxqgg/62895.jhtml</t>
        </is>
      </c>
      <c r="W5518" t="inlineStr">
        <is>
          <t>未能从表格解析分期明细，本行为整篇公告级别的合并记录; 本行来自OCR识别，数值型字段准确性需人工核对</t>
        </is>
      </c>
    </row>
    <row r="5519">
      <c r="A5519" t="inlineStr">
        <is>
          <t>2024年海南省海南2024年10月发行境内债再融资债券发行公开</t>
        </is>
      </c>
      <c r="B5519" s="3" t="n">
        <v>45587</v>
      </c>
      <c r="C5519" t="inlineStr">
        <is>
          <t>海南省</t>
        </is>
      </c>
      <c r="D5519" t="inlineStr">
        <is>
          <t>再融资债券</t>
        </is>
      </c>
      <c r="E5519" t="inlineStr">
        <is>
          <t>一般</t>
        </is>
      </c>
      <c r="F5519" t="inlineStr">
        <is>
          <t>7Y</t>
        </is>
      </c>
      <c r="H5519" t="n">
        <v>6</v>
      </c>
      <c r="J5519" t="n">
        <v>12</v>
      </c>
      <c r="K5519" s="3" t="n"/>
      <c r="L5519" t="inlineStr">
        <is>
          <t>招标日</t>
        </is>
      </c>
      <c r="M5519" s="3" t="n">
        <v>45593</v>
      </c>
      <c r="N5519" s="3" t="n"/>
      <c r="O5519">
        <f>IF(OR(K5519="",B5519=""),"",K5519-B5519)</f>
        <v/>
      </c>
      <c r="P5519">
        <f>IF(OR(K5519="",B5519=""),"",NETWORKDAYS(B5519+1,K5519,法定节假日辅助表!$A$2:$A$142)+COUNTIFS(法定节假日辅助表!$B$2:$B$52,"&gt;="&amp;(B5519+1),法定节假日辅助表!$B$2:$B$52,"&lt;="&amp;K5519))</f>
        <v/>
      </c>
      <c r="Q5519" t="inlineStr">
        <is>
          <t>琼财库〔2024〕1064 号</t>
        </is>
      </c>
      <c r="R5519" t="inlineStr">
        <is>
          <t>2024 年海南省政府再融资一般债券（六期）</t>
        </is>
      </c>
      <c r="S5519" t="inlineStr">
        <is>
          <t>announcement</t>
        </is>
      </c>
      <c r="T5519" t="inlineStr">
        <is>
          <t>fxqgg</t>
        </is>
      </c>
      <c r="U5519" t="inlineStr">
        <is>
          <t>text</t>
        </is>
      </c>
      <c r="V5519" t="inlineStr">
        <is>
          <t>https://www.celma.org.cn/fxqgg/62843.jhtml</t>
        </is>
      </c>
      <c r="W5519" t="inlineStr">
        <is>
          <t>未找到招标日期</t>
        </is>
      </c>
    </row>
    <row r="5520">
      <c r="A5520" t="inlineStr">
        <is>
          <t>2024年海南省海南2024年10月发行境内债新增一般债券发行公开</t>
        </is>
      </c>
      <c r="B5520" s="3" t="n">
        <v>45587</v>
      </c>
      <c r="C5520" t="inlineStr">
        <is>
          <t>海南省</t>
        </is>
      </c>
      <c r="D5520" t="inlineStr">
        <is>
          <t>专项新增债券</t>
        </is>
      </c>
      <c r="F5520" t="inlineStr">
        <is>
          <t>30Y</t>
        </is>
      </c>
      <c r="H5520" t="n">
        <v>3</v>
      </c>
      <c r="J5520" t="n">
        <v>6</v>
      </c>
      <c r="K5520" s="3" t="n"/>
      <c r="L5520" t="inlineStr">
        <is>
          <t>招标日</t>
        </is>
      </c>
      <c r="M5520" s="3" t="n">
        <v>45593</v>
      </c>
      <c r="N5520" s="3" t="n"/>
      <c r="O5520">
        <f>IF(OR(K5520="",B5520=""),"",K5520-B5520)</f>
        <v/>
      </c>
      <c r="P5520">
        <f>IF(OR(K5520="",B5520=""),"",NETWORKDAYS(B5520+1,K5520,法定节假日辅助表!$A$2:$A$142)+COUNTIFS(法定节假日辅助表!$B$2:$B$52,"&gt;="&amp;(B5520+1),法定节假日辅助表!$B$2:$B$52,"&lt;="&amp;K5520))</f>
        <v/>
      </c>
      <c r="Q5520" t="inlineStr">
        <is>
          <t>琼财库〔2024〕1065 号</t>
        </is>
      </c>
      <c r="R5520" t="inlineStr">
        <is>
          <t>2024年海南省棚户区改造专项债券（三期）－2024年海南省政府专项债券（三十期）</t>
        </is>
      </c>
      <c r="S5520" t="inlineStr">
        <is>
          <t>announcement</t>
        </is>
      </c>
      <c r="T5520" t="inlineStr">
        <is>
          <t>fxqgg</t>
        </is>
      </c>
      <c r="U5520" t="inlineStr">
        <is>
          <t>text</t>
        </is>
      </c>
      <c r="V5520" t="inlineStr">
        <is>
          <t>https://www.celma.org.cn/fxqgg/62842.jhtml</t>
        </is>
      </c>
      <c r="W5520" t="inlineStr">
        <is>
          <t>未找到招标日期</t>
        </is>
      </c>
    </row>
    <row r="5521">
      <c r="A5521" t="inlineStr">
        <is>
          <t>2024年海南省海南2024年10月发行境内债新增一般债券发行公开</t>
        </is>
      </c>
      <c r="B5521" s="3" t="n">
        <v>45587</v>
      </c>
      <c r="C5521" t="inlineStr">
        <is>
          <t>海南省</t>
        </is>
      </c>
      <c r="D5521" t="inlineStr">
        <is>
          <t>专项新增债券</t>
        </is>
      </c>
      <c r="F5521" t="inlineStr">
        <is>
          <t>15Y</t>
        </is>
      </c>
      <c r="H5521" t="n">
        <v>25</v>
      </c>
      <c r="J5521" t="n">
        <v>32.35</v>
      </c>
      <c r="K5521" s="3" t="n"/>
      <c r="L5521" t="inlineStr">
        <is>
          <t>招标日</t>
        </is>
      </c>
      <c r="M5521" s="3" t="n">
        <v>45593</v>
      </c>
      <c r="N5521" s="3" t="n"/>
      <c r="O5521">
        <f>IF(OR(K5521="",B5521=""),"",K5521-B5521)</f>
        <v/>
      </c>
      <c r="P5521">
        <f>IF(OR(K5521="",B5521=""),"",NETWORKDAYS(B5521+1,K5521,法定节假日辅助表!$A$2:$A$142)+COUNTIFS(法定节假日辅助表!$B$2:$B$52,"&gt;="&amp;(B5521+1),法定节假日辅助表!$B$2:$B$52,"&lt;="&amp;K5521))</f>
        <v/>
      </c>
      <c r="Q5521" t="inlineStr">
        <is>
          <t>琼财库〔2024〕1065 号</t>
        </is>
      </c>
      <c r="R5521" t="inlineStr">
        <is>
          <t>2024年海南省政府专项债券（二十五期）</t>
        </is>
      </c>
      <c r="S5521" t="inlineStr">
        <is>
          <t>announcement</t>
        </is>
      </c>
      <c r="T5521" t="inlineStr">
        <is>
          <t>fxqgg</t>
        </is>
      </c>
      <c r="U5521" t="inlineStr">
        <is>
          <t>text</t>
        </is>
      </c>
      <c r="V5521" t="inlineStr">
        <is>
          <t>https://www.celma.org.cn/fxqgg/62842.jhtml</t>
        </is>
      </c>
      <c r="W5521" t="inlineStr">
        <is>
          <t>未找到招标日期</t>
        </is>
      </c>
    </row>
    <row r="5522">
      <c r="A5522" t="inlineStr">
        <is>
          <t>2024年陕西省2024年第九批新增一般债券新增一般债券发行公开</t>
        </is>
      </c>
      <c r="B5522" s="3" t="n">
        <v>45587</v>
      </c>
      <c r="C5522" t="inlineStr">
        <is>
          <t>陕西省</t>
        </is>
      </c>
      <c r="D5522" t="inlineStr">
        <is>
          <t>一般新增债券</t>
        </is>
      </c>
      <c r="F5522" t="inlineStr">
        <is>
          <t>15Y</t>
        </is>
      </c>
      <c r="G5522" t="n">
        <v>9</v>
      </c>
      <c r="H5522" t="n">
        <v>9</v>
      </c>
      <c r="J5522" t="n">
        <v>4.91</v>
      </c>
      <c r="K5522" s="3" t="n">
        <v>45593</v>
      </c>
      <c r="L5522" t="inlineStr">
        <is>
          <t>招标日</t>
        </is>
      </c>
      <c r="M5522" s="3" t="n"/>
      <c r="N5522" s="3" t="n"/>
      <c r="O5522">
        <f>IF(OR(K5522="",B5522=""),"",K5522-B5522)</f>
        <v/>
      </c>
      <c r="P5522">
        <f>IF(OR(K5522="",B5522=""),"",NETWORKDAYS(B5522+1,K5522,法定节假日辅助表!$A$2:$A$142)+COUNTIFS(法定节假日辅助表!$B$2:$B$52,"&gt;="&amp;(B5522+1),法定节假日辅助表!$B$2:$B$52,"&lt;="&amp;K5522))</f>
        <v/>
      </c>
      <c r="Q5522" t="inlineStr">
        <is>
          <t>陕财办政债〔2024〕72 号</t>
        </is>
      </c>
      <c r="R5522" t="inlineStr">
        <is>
          <t>2024年陕西省政府一般债券（九期）</t>
        </is>
      </c>
      <c r="S5522" t="inlineStr">
        <is>
          <t>announcement</t>
        </is>
      </c>
      <c r="T5522" t="inlineStr">
        <is>
          <t>fxqgg</t>
        </is>
      </c>
      <c r="U5522" t="inlineStr">
        <is>
          <t>text</t>
        </is>
      </c>
      <c r="V5522" t="inlineStr">
        <is>
          <t>https://www.celma.org.cn/fxqgg/62839.jhtml</t>
        </is>
      </c>
    </row>
    <row r="5523">
      <c r="A5523" t="inlineStr">
        <is>
          <t>2024年海南省海南2024年10月发行境内债再融资债券发行公开</t>
        </is>
      </c>
      <c r="B5523" s="3" t="n">
        <v>45587</v>
      </c>
      <c r="C5523" t="inlineStr">
        <is>
          <t>海南省</t>
        </is>
      </c>
      <c r="D5523" t="inlineStr">
        <is>
          <t>再融资债券</t>
        </is>
      </c>
      <c r="E5523" t="inlineStr">
        <is>
          <t>专项</t>
        </is>
      </c>
      <c r="F5523" t="inlineStr">
        <is>
          <t>10Y</t>
        </is>
      </c>
      <c r="H5523" t="n">
        <v>10</v>
      </c>
      <c r="J5523" t="n">
        <v>11</v>
      </c>
      <c r="K5523" s="3" t="n"/>
      <c r="L5523" t="inlineStr">
        <is>
          <t>招标日</t>
        </is>
      </c>
      <c r="M5523" s="3" t="n">
        <v>45593</v>
      </c>
      <c r="N5523" s="3" t="n"/>
      <c r="O5523">
        <f>IF(OR(K5523="",B5523=""),"",K5523-B5523)</f>
        <v/>
      </c>
      <c r="P5523">
        <f>IF(OR(K5523="",B5523=""),"",NETWORKDAYS(B5523+1,K5523,法定节假日辅助表!$A$2:$A$142)+COUNTIFS(法定节假日辅助表!$B$2:$B$52,"&gt;="&amp;(B5523+1),法定节假日辅助表!$B$2:$B$52,"&lt;="&amp;K5523))</f>
        <v/>
      </c>
      <c r="Q5523" t="inlineStr">
        <is>
          <t>琼财库〔2024〕1064 号</t>
        </is>
      </c>
      <c r="R5523" t="inlineStr">
        <is>
          <t>2024 年海南省政府再融资专项债券（十期）</t>
        </is>
      </c>
      <c r="S5523" t="inlineStr">
        <is>
          <t>announcement</t>
        </is>
      </c>
      <c r="T5523" t="inlineStr">
        <is>
          <t>fxqgg</t>
        </is>
      </c>
      <c r="U5523" t="inlineStr">
        <is>
          <t>text</t>
        </is>
      </c>
      <c r="V5523" t="inlineStr">
        <is>
          <t>https://www.celma.org.cn/fxqgg/62843.jhtml</t>
        </is>
      </c>
      <c r="W5523" t="inlineStr">
        <is>
          <t>未找到招标日期</t>
        </is>
      </c>
    </row>
    <row r="5524">
      <c r="A5524" t="inlineStr">
        <is>
          <t>2024年陕西省2024年第六批新增专项债券新增专项债券发行公开</t>
        </is>
      </c>
      <c r="B5524" s="3" t="n">
        <v>45588</v>
      </c>
      <c r="C5524" t="inlineStr">
        <is>
          <t>陕西省</t>
        </is>
      </c>
      <c r="D5524" t="inlineStr">
        <is>
          <t>专项新增债券</t>
        </is>
      </c>
      <c r="G5524" t="n">
        <v>6</v>
      </c>
      <c r="H5524" t="n">
        <v>17</v>
      </c>
      <c r="J5524" t="n">
        <v>16.88</v>
      </c>
      <c r="K5524" s="3" t="n">
        <v>45593</v>
      </c>
      <c r="L5524" t="inlineStr">
        <is>
          <t>招标日</t>
        </is>
      </c>
      <c r="M5524" s="3" t="n"/>
      <c r="N5524" s="3" t="n"/>
      <c r="O5524">
        <f>IF(OR(K5524="",B5524=""),"",K5524-B5524)</f>
        <v/>
      </c>
      <c r="P5524">
        <f>IF(OR(K5524="",B5524=""),"",NETWORKDAYS(B5524+1,K5524,法定节假日辅助表!$A$2:$A$142)+COUNTIFS(法定节假日辅助表!$B$2:$B$52,"&gt;="&amp;(B5524+1),法定节假日辅助表!$B$2:$B$52,"&lt;="&amp;K5524))</f>
        <v/>
      </c>
      <c r="Q5524" t="inlineStr">
        <is>
          <t>陕财办政债〔2024〕73 号</t>
        </is>
      </c>
      <c r="R5524" t="inlineStr">
        <is>
          <t>2024年陕西省政府专项债券(十七期)</t>
        </is>
      </c>
      <c r="S5524" t="inlineStr">
        <is>
          <t>announcement</t>
        </is>
      </c>
      <c r="T5524" t="inlineStr">
        <is>
          <t>fxqgg</t>
        </is>
      </c>
      <c r="U5524" t="inlineStr">
        <is>
          <t>text</t>
        </is>
      </c>
      <c r="V5524" t="inlineStr">
        <is>
          <t>https://www.celma.org.cn/fxqgg/62846.jhtml</t>
        </is>
      </c>
      <c r="W5524" t="inlineStr">
        <is>
          <t>未能识别发行期限</t>
        </is>
      </c>
    </row>
    <row r="5525">
      <c r="A5525" t="inlineStr">
        <is>
          <t>2024年陕西省2024年第六批新增专项债券新增专项债券发行公开</t>
        </is>
      </c>
      <c r="B5525" s="3" t="n">
        <v>45588</v>
      </c>
      <c r="C5525" t="inlineStr">
        <is>
          <t>陕西省</t>
        </is>
      </c>
      <c r="D5525" t="inlineStr">
        <is>
          <t>专项新增债券</t>
        </is>
      </c>
      <c r="G5525" t="n">
        <v>6</v>
      </c>
      <c r="H5525" t="n">
        <v>16</v>
      </c>
      <c r="J5525" t="n">
        <v>1.88</v>
      </c>
      <c r="K5525" s="3" t="n">
        <v>45593</v>
      </c>
      <c r="L5525" t="inlineStr">
        <is>
          <t>招标日</t>
        </is>
      </c>
      <c r="M5525" s="3" t="n"/>
      <c r="N5525" s="3" t="n"/>
      <c r="O5525">
        <f>IF(OR(K5525="",B5525=""),"",K5525-B5525)</f>
        <v/>
      </c>
      <c r="P5525">
        <f>IF(OR(K5525="",B5525=""),"",NETWORKDAYS(B5525+1,K5525,法定节假日辅助表!$A$2:$A$142)+COUNTIFS(法定节假日辅助表!$B$2:$B$52,"&gt;="&amp;(B5525+1),法定节假日辅助表!$B$2:$B$52,"&lt;="&amp;K5525))</f>
        <v/>
      </c>
      <c r="Q5525" t="inlineStr">
        <is>
          <t>陕财办政债〔2024〕73 号</t>
        </is>
      </c>
      <c r="R5525" t="inlineStr">
        <is>
          <t>2024年陕西省政府专项债券(十六期)</t>
        </is>
      </c>
      <c r="S5525" t="inlineStr">
        <is>
          <t>announcement</t>
        </is>
      </c>
      <c r="T5525" t="inlineStr">
        <is>
          <t>fxqgg</t>
        </is>
      </c>
      <c r="U5525" t="inlineStr">
        <is>
          <t>text</t>
        </is>
      </c>
      <c r="V5525" t="inlineStr">
        <is>
          <t>https://www.celma.org.cn/fxqgg/62846.jhtml</t>
        </is>
      </c>
      <c r="W5525" t="inlineStr">
        <is>
          <t>未能识别发行期限</t>
        </is>
      </c>
    </row>
    <row r="5526">
      <c r="A5526" t="inlineStr">
        <is>
          <t>2024年陕西省2024年第六批新增专项债券新增专项债券发行公开</t>
        </is>
      </c>
      <c r="B5526" s="3" t="n">
        <v>45588</v>
      </c>
      <c r="C5526" t="inlineStr">
        <is>
          <t>陕西省</t>
        </is>
      </c>
      <c r="D5526" t="inlineStr">
        <is>
          <t>专项新增债券</t>
        </is>
      </c>
      <c r="G5526" t="n">
        <v>6</v>
      </c>
      <c r="H5526" t="n">
        <v>18</v>
      </c>
      <c r="J5526" t="n">
        <v>1.7</v>
      </c>
      <c r="K5526" s="3" t="n">
        <v>45593</v>
      </c>
      <c r="L5526" t="inlineStr">
        <is>
          <t>招标日</t>
        </is>
      </c>
      <c r="M5526" s="3" t="n"/>
      <c r="N5526" s="3" t="n"/>
      <c r="O5526">
        <f>IF(OR(K5526="",B5526=""),"",K5526-B5526)</f>
        <v/>
      </c>
      <c r="P5526">
        <f>IF(OR(K5526="",B5526=""),"",NETWORKDAYS(B5526+1,K5526,法定节假日辅助表!$A$2:$A$142)+COUNTIFS(法定节假日辅助表!$B$2:$B$52,"&gt;="&amp;(B5526+1),法定节假日辅助表!$B$2:$B$52,"&lt;="&amp;K5526))</f>
        <v/>
      </c>
      <c r="Q5526" t="inlineStr">
        <is>
          <t>陕财办政债〔2024〕73 号</t>
        </is>
      </c>
      <c r="R5526" t="inlineStr">
        <is>
          <t>2024年陕西省政府专项债券(十八期)</t>
        </is>
      </c>
      <c r="S5526" t="inlineStr">
        <is>
          <t>announcement</t>
        </is>
      </c>
      <c r="T5526" t="inlineStr">
        <is>
          <t>fxqgg</t>
        </is>
      </c>
      <c r="U5526" t="inlineStr">
        <is>
          <t>text</t>
        </is>
      </c>
      <c r="V5526" t="inlineStr">
        <is>
          <t>https://www.celma.org.cn/fxqgg/62846.jhtml</t>
        </is>
      </c>
      <c r="W5526" t="inlineStr">
        <is>
          <t>未能识别发行期限</t>
        </is>
      </c>
    </row>
    <row r="5527">
      <c r="A5527" t="inlineStr">
        <is>
          <t>2024年陕西省2024年第六批新增专项债券新增专项债券发行公开</t>
        </is>
      </c>
      <c r="B5527" s="3" t="n">
        <v>45588</v>
      </c>
      <c r="C5527" t="inlineStr">
        <is>
          <t>陕西省</t>
        </is>
      </c>
      <c r="D5527" t="inlineStr">
        <is>
          <t>专项新增债券</t>
        </is>
      </c>
      <c r="G5527" t="n">
        <v>6</v>
      </c>
      <c r="H5527" t="n">
        <v>19</v>
      </c>
      <c r="J5527" t="n">
        <v>2.94</v>
      </c>
      <c r="K5527" s="3" t="n">
        <v>45593</v>
      </c>
      <c r="L5527" t="inlineStr">
        <is>
          <t>招标日</t>
        </is>
      </c>
      <c r="M5527" s="3" t="n"/>
      <c r="N5527" s="3" t="n"/>
      <c r="O5527">
        <f>IF(OR(K5527="",B5527=""),"",K5527-B5527)</f>
        <v/>
      </c>
      <c r="P5527">
        <f>IF(OR(K5527="",B5527=""),"",NETWORKDAYS(B5527+1,K5527,法定节假日辅助表!$A$2:$A$142)+COUNTIFS(法定节假日辅助表!$B$2:$B$52,"&gt;="&amp;(B5527+1),法定节假日辅助表!$B$2:$B$52,"&lt;="&amp;K5527))</f>
        <v/>
      </c>
      <c r="Q5527" t="inlineStr">
        <is>
          <t>陕财办政债〔2024〕73 号</t>
        </is>
      </c>
      <c r="R5527" t="inlineStr">
        <is>
          <t>2024年陕西省政府专项债券(十九期)</t>
        </is>
      </c>
      <c r="S5527" t="inlineStr">
        <is>
          <t>announcement</t>
        </is>
      </c>
      <c r="T5527" t="inlineStr">
        <is>
          <t>fxqgg</t>
        </is>
      </c>
      <c r="U5527" t="inlineStr">
        <is>
          <t>text</t>
        </is>
      </c>
      <c r="V5527" t="inlineStr">
        <is>
          <t>https://www.celma.org.cn/fxqgg/62846.jhtml</t>
        </is>
      </c>
      <c r="W5527" t="inlineStr">
        <is>
          <t>未能识别发行期限</t>
        </is>
      </c>
    </row>
    <row r="5528">
      <c r="A5528" t="inlineStr">
        <is>
          <t>2024年甘肃省2024年甘肃省政府再融资一般债券(三期)再融资债券发行公开</t>
        </is>
      </c>
      <c r="B5528" s="3" t="n">
        <v>45588</v>
      </c>
      <c r="C5528" t="inlineStr">
        <is>
          <t>甘肃省</t>
        </is>
      </c>
      <c r="D5528" t="inlineStr">
        <is>
          <t>再融资债券</t>
        </is>
      </c>
      <c r="E5528" t="inlineStr">
        <is>
          <t>一般</t>
        </is>
      </c>
      <c r="K5528" s="3" t="n"/>
      <c r="M5528" s="3" t="n"/>
      <c r="N5528" s="3" t="n"/>
      <c r="O5528">
        <f>IF(OR(K5528="",B5528=""),"",K5528-B5528)</f>
        <v/>
      </c>
      <c r="P5528">
        <f>IF(OR(K5528="",B5528=""),"",NETWORKDAYS(B5528+1,K5528,法定节假日辅助表!$A$2:$A$142)+COUNTIFS(法定节假日辅助表!$B$2:$B$52,"&gt;="&amp;(B5528+1),法定节假日辅助表!$B$2:$B$52,"&lt;="&amp;K5528))</f>
        <v/>
      </c>
      <c r="S5528" t="inlineStr">
        <is>
          <t>announcement</t>
        </is>
      </c>
      <c r="T5528" t="inlineStr">
        <is>
          <t>fxqgg</t>
        </is>
      </c>
      <c r="U5528" t="inlineStr">
        <is>
          <t>ocr</t>
        </is>
      </c>
      <c r="V5528" t="inlineStr">
        <is>
          <t>https://www.celma.org.cn/fxqgg/62893.jhtml</t>
        </is>
      </c>
      <c r="W5528" t="inlineStr">
        <is>
          <t>未能从表格解析分期明细，本行为整篇公告级别的合并记录; 未找到招标日期; 本行来自OCR识别，数值型字段准确性需人工核对</t>
        </is>
      </c>
    </row>
    <row r="5529">
      <c r="A5529" t="inlineStr">
        <is>
          <t>2024年甘肃省2024年甘肃省政府再融资专项债券(三期)再融资债券发行公开</t>
        </is>
      </c>
      <c r="B5529" s="3" t="n">
        <v>45588</v>
      </c>
      <c r="C5529" t="inlineStr">
        <is>
          <t>甘肃省</t>
        </is>
      </c>
      <c r="D5529" t="inlineStr">
        <is>
          <t>再融资债券</t>
        </is>
      </c>
      <c r="E5529" t="inlineStr">
        <is>
          <t>专项</t>
        </is>
      </c>
      <c r="K5529" s="3" t="n"/>
      <c r="M5529" s="3" t="n"/>
      <c r="N5529" s="3" t="n"/>
      <c r="O5529">
        <f>IF(OR(K5529="",B5529=""),"",K5529-B5529)</f>
        <v/>
      </c>
      <c r="P5529">
        <f>IF(OR(K5529="",B5529=""),"",NETWORKDAYS(B5529+1,K5529,法定节假日辅助表!$A$2:$A$142)+COUNTIFS(法定节假日辅助表!$B$2:$B$52,"&gt;="&amp;(B5529+1),法定节假日辅助表!$B$2:$B$52,"&lt;="&amp;K5529))</f>
        <v/>
      </c>
      <c r="S5529" t="inlineStr">
        <is>
          <t>announcement</t>
        </is>
      </c>
      <c r="T5529" t="inlineStr">
        <is>
          <t>fxqgg</t>
        </is>
      </c>
      <c r="U5529" t="inlineStr">
        <is>
          <t>ocr</t>
        </is>
      </c>
      <c r="V5529" t="inlineStr">
        <is>
          <t>https://www.celma.org.cn/fxqgg/62892.jhtml</t>
        </is>
      </c>
      <c r="W5529" t="inlineStr">
        <is>
          <t>未能从表格解析分期明细，本行为整篇公告级别的合并记录; 未找到招标日期; 本行来自OCR识别，数值型字段准确性需人工核对</t>
        </is>
      </c>
    </row>
    <row r="5530">
      <c r="A5530" t="inlineStr">
        <is>
          <t>2024年四川省2024第十四批公开(1031)再融资债券发行公开</t>
        </is>
      </c>
      <c r="B5530" s="3" t="n">
        <v>45589</v>
      </c>
      <c r="C5530" t="inlineStr">
        <is>
          <t>四川省</t>
        </is>
      </c>
      <c r="D5530" t="inlineStr">
        <is>
          <t>再融资债券</t>
        </is>
      </c>
      <c r="E5530" t="inlineStr">
        <is>
          <t>一般</t>
        </is>
      </c>
      <c r="F5530" t="inlineStr">
        <is>
          <t>10Y</t>
        </is>
      </c>
      <c r="G5530" t="n">
        <v>14</v>
      </c>
      <c r="H5530" t="n">
        <v>9</v>
      </c>
      <c r="J5530" t="n">
        <v>114</v>
      </c>
      <c r="K5530" s="3" t="n">
        <v>45596</v>
      </c>
      <c r="L5530" t="inlineStr">
        <is>
          <t>招标日</t>
        </is>
      </c>
      <c r="M5530" s="3" t="n">
        <v>45597</v>
      </c>
      <c r="N5530" s="3" t="n"/>
      <c r="O5530">
        <f>IF(OR(K5530="",B5530=""),"",K5530-B5530)</f>
        <v/>
      </c>
      <c r="P5530">
        <f>IF(OR(K5530="",B5530=""),"",NETWORKDAYS(B5530+1,K5530,法定节假日辅助表!$A$2:$A$142)+COUNTIFS(法定节假日辅助表!$B$2:$B$52,"&gt;="&amp;(B5530+1),法定节假日辅助表!$B$2:$B$52,"&lt;="&amp;K5530))</f>
        <v/>
      </c>
      <c r="Q5530" t="inlineStr">
        <is>
          <t>川财债〔2024〕31 号</t>
        </is>
      </c>
      <c r="R5530" t="inlineStr">
        <is>
          <t>2024年四川省政府再融资一般债券（九期）</t>
        </is>
      </c>
      <c r="S5530" t="inlineStr">
        <is>
          <t>announcement</t>
        </is>
      </c>
      <c r="T5530" t="inlineStr">
        <is>
          <t>fxqgg</t>
        </is>
      </c>
      <c r="U5530" t="inlineStr">
        <is>
          <t>text</t>
        </is>
      </c>
      <c r="V5530" t="inlineStr">
        <is>
          <t>https://www.celma.org.cn/fxqgg/62914.jhtml</t>
        </is>
      </c>
    </row>
    <row r="5531">
      <c r="A5531" t="inlineStr">
        <is>
          <t>2024年厦门市2024年第三批再融资债券发行公开</t>
        </is>
      </c>
      <c r="B5531" s="3" t="n">
        <v>45589</v>
      </c>
      <c r="C5531" t="inlineStr">
        <is>
          <t>厦门市</t>
        </is>
      </c>
      <c r="D5531" t="inlineStr">
        <is>
          <t>再融资债券</t>
        </is>
      </c>
      <c r="G5531" t="n">
        <v>3</v>
      </c>
      <c r="K5531" s="3" t="n"/>
      <c r="M5531" s="3" t="n">
        <v>45596</v>
      </c>
      <c r="N5531" s="3" t="n"/>
      <c r="O5531">
        <f>IF(OR(K5531="",B5531=""),"",K5531-B5531)</f>
        <v/>
      </c>
      <c r="P5531">
        <f>IF(OR(K5531="",B5531=""),"",NETWORKDAYS(B5531+1,K5531,法定节假日辅助表!$A$2:$A$142)+COUNTIFS(法定节假日辅助表!$B$2:$B$52,"&gt;="&amp;(B5531+1),法定节假日辅助表!$B$2:$B$52,"&lt;="&amp;K5531))</f>
        <v/>
      </c>
      <c r="S5531" t="inlineStr">
        <is>
          <t>announcement</t>
        </is>
      </c>
      <c r="T5531" t="inlineStr">
        <is>
          <t>fxqgg</t>
        </is>
      </c>
      <c r="U5531" t="inlineStr">
        <is>
          <t>ocr</t>
        </is>
      </c>
      <c r="V5531" t="inlineStr">
        <is>
          <t>https://www.celma.org.cn/fxqgg/62900.jhtml</t>
        </is>
      </c>
      <c r="W5531" t="inlineStr">
        <is>
          <t>未能从表格解析分期明细，本行为整篇公告级别的合并记录; 未找到招标日期; 本行来自OCR识别，数值型字段准确性需人工核对</t>
        </is>
      </c>
    </row>
    <row r="5532">
      <c r="A5532" t="inlineStr">
        <is>
          <t>2024年深圳市2024第八批专项债新增专项债券发行公开</t>
        </is>
      </c>
      <c r="B5532" s="3" t="n">
        <v>45589</v>
      </c>
      <c r="C5532" t="inlineStr">
        <is>
          <t>深圳市</t>
        </is>
      </c>
      <c r="D5532" t="inlineStr">
        <is>
          <t>专项新增债券</t>
        </is>
      </c>
      <c r="G5532" t="n">
        <v>8</v>
      </c>
      <c r="K5532" s="3" t="n"/>
      <c r="M5532" s="3" t="n">
        <v>45597</v>
      </c>
      <c r="N5532" s="3" t="n"/>
      <c r="O5532">
        <f>IF(OR(K5532="",B5532=""),"",K5532-B5532)</f>
        <v/>
      </c>
      <c r="P5532">
        <f>IF(OR(K5532="",B5532=""),"",NETWORKDAYS(B5532+1,K5532,法定节假日辅助表!$A$2:$A$142)+COUNTIFS(法定节假日辅助表!$B$2:$B$52,"&gt;="&amp;(B5532+1),法定节假日辅助表!$B$2:$B$52,"&lt;="&amp;K5532))</f>
        <v/>
      </c>
      <c r="S5532" t="inlineStr">
        <is>
          <t>announcement</t>
        </is>
      </c>
      <c r="T5532" t="inlineStr">
        <is>
          <t>fxqgg</t>
        </is>
      </c>
      <c r="U5532" t="inlineStr">
        <is>
          <t>ocr</t>
        </is>
      </c>
      <c r="V5532" t="inlineStr">
        <is>
          <t>https://www.celma.org.cn/fxqgg/62921.jhtml</t>
        </is>
      </c>
      <c r="W5532" t="inlineStr">
        <is>
          <t>未能从表格解析分期明细，本行为整篇公告级别的合并记录; 未找到招标日期; 本行来自OCR识别，数值型字段准确性需人工核对</t>
        </is>
      </c>
    </row>
    <row r="5533">
      <c r="A5533" t="inlineStr">
        <is>
          <t>2024年四川省2024第十四批公开(1031)再融资债券发行公开</t>
        </is>
      </c>
      <c r="B5533" s="3" t="n">
        <v>45589</v>
      </c>
      <c r="C5533" t="inlineStr">
        <is>
          <t>四川省</t>
        </is>
      </c>
      <c r="D5533" t="inlineStr">
        <is>
          <t>再融资债券</t>
        </is>
      </c>
      <c r="E5533" t="inlineStr">
        <is>
          <t>专项</t>
        </is>
      </c>
      <c r="F5533" t="inlineStr">
        <is>
          <t>30Y</t>
        </is>
      </c>
      <c r="G5533" t="n">
        <v>14</v>
      </c>
      <c r="H5533" t="n">
        <v>16</v>
      </c>
      <c r="J5533" t="n">
        <v>105</v>
      </c>
      <c r="K5533" s="3" t="n">
        <v>45596</v>
      </c>
      <c r="L5533" t="inlineStr">
        <is>
          <t>招标日</t>
        </is>
      </c>
      <c r="M5533" s="3" t="n">
        <v>45597</v>
      </c>
      <c r="N5533" s="3" t="n"/>
      <c r="O5533">
        <f>IF(OR(K5533="",B5533=""),"",K5533-B5533)</f>
        <v/>
      </c>
      <c r="P5533">
        <f>IF(OR(K5533="",B5533=""),"",NETWORKDAYS(B5533+1,K5533,法定节假日辅助表!$A$2:$A$142)+COUNTIFS(法定节假日辅助表!$B$2:$B$52,"&gt;="&amp;(B5533+1),法定节假日辅助表!$B$2:$B$52,"&lt;="&amp;K5533))</f>
        <v/>
      </c>
      <c r="Q5533" t="inlineStr">
        <is>
          <t>川财债〔2024〕31 号</t>
        </is>
      </c>
      <c r="R5533" t="inlineStr">
        <is>
          <t>2024年四川省政府再融资专项债券（十六期）</t>
        </is>
      </c>
      <c r="S5533" t="inlineStr">
        <is>
          <t>announcement</t>
        </is>
      </c>
      <c r="T5533" t="inlineStr">
        <is>
          <t>fxqgg</t>
        </is>
      </c>
      <c r="U5533" t="inlineStr">
        <is>
          <t>text</t>
        </is>
      </c>
      <c r="V5533" t="inlineStr">
        <is>
          <t>https://www.celma.org.cn/fxqgg/62914.jhtml</t>
        </is>
      </c>
    </row>
    <row r="5534">
      <c r="A5534" t="inlineStr">
        <is>
          <t>2024年上海市2024年第二批新增专项债券发行公开</t>
        </is>
      </c>
      <c r="B5534" s="3" t="n">
        <v>45589</v>
      </c>
      <c r="C5534" t="inlineStr">
        <is>
          <t>上海市</t>
        </is>
      </c>
      <c r="D5534" t="inlineStr">
        <is>
          <t>专项新增债券</t>
        </is>
      </c>
      <c r="G5534" t="n">
        <v>2</v>
      </c>
      <c r="K5534" s="3" t="n"/>
      <c r="M5534" s="3" t="n">
        <v>45597</v>
      </c>
      <c r="N5534" s="3" t="n"/>
      <c r="O5534">
        <f>IF(OR(K5534="",B5534=""),"",K5534-B5534)</f>
        <v/>
      </c>
      <c r="P5534">
        <f>IF(OR(K5534="",B5534=""),"",NETWORKDAYS(B5534+1,K5534,法定节假日辅助表!$A$2:$A$142)+COUNTIFS(法定节假日辅助表!$B$2:$B$52,"&gt;="&amp;(B5534+1),法定节假日辅助表!$B$2:$B$52,"&lt;="&amp;K5534))</f>
        <v/>
      </c>
      <c r="S5534" t="inlineStr">
        <is>
          <t>announcement</t>
        </is>
      </c>
      <c r="T5534" t="inlineStr">
        <is>
          <t>fxqgg</t>
        </is>
      </c>
      <c r="U5534" t="inlineStr">
        <is>
          <t>ocr</t>
        </is>
      </c>
      <c r="V5534" t="inlineStr">
        <is>
          <t>https://www.celma.org.cn/fxqgg/62982.jhtml</t>
        </is>
      </c>
      <c r="W5534" t="inlineStr">
        <is>
          <t>未能从表格解析分期明细，本行为整篇公告级别的合并记录; 未找到招标日期; 本行来自OCR识别，数值型字段准确性需人工核对</t>
        </is>
      </c>
    </row>
    <row r="5535">
      <c r="A5535" t="inlineStr">
        <is>
          <t>2024年云南省2024年第九批再融资债券发行公开</t>
        </is>
      </c>
      <c r="B5535" s="3" t="n">
        <v>45590</v>
      </c>
      <c r="C5535" t="inlineStr">
        <is>
          <t>云南省</t>
        </is>
      </c>
      <c r="D5535" t="inlineStr">
        <is>
          <t>再融资债券</t>
        </is>
      </c>
      <c r="G5535" t="n">
        <v>9</v>
      </c>
      <c r="K5535" s="3" t="n"/>
      <c r="M5535" s="3" t="n"/>
      <c r="N5535" s="3" t="n"/>
      <c r="O5535">
        <f>IF(OR(K5535="",B5535=""),"",K5535-B5535)</f>
        <v/>
      </c>
      <c r="P5535">
        <f>IF(OR(K5535="",B5535=""),"",NETWORKDAYS(B5535+1,K5535,法定节假日辅助表!$A$2:$A$142)+COUNTIFS(法定节假日辅助表!$B$2:$B$52,"&gt;="&amp;(B5535+1),法定节假日辅助表!$B$2:$B$52,"&lt;="&amp;K5535))</f>
        <v/>
      </c>
      <c r="S5535" t="inlineStr">
        <is>
          <t>announcement</t>
        </is>
      </c>
      <c r="T5535" t="inlineStr">
        <is>
          <t>fxqgg</t>
        </is>
      </c>
      <c r="U5535" t="inlineStr">
        <is>
          <t>ocr</t>
        </is>
      </c>
      <c r="V5535" t="inlineStr">
        <is>
          <t>https://www.celma.org.cn/fxqgg/62928.jhtml</t>
        </is>
      </c>
      <c r="W5535" t="inlineStr">
        <is>
          <t>未能从表格解析分期明细，本行为整篇公告级别的合并记录; 未找到招标日期; 本行来自OCR识别，数值型字段准确性需人工核对</t>
        </is>
      </c>
    </row>
    <row r="5536">
      <c r="A5536" t="inlineStr">
        <is>
          <t>2024年天津市2024年第十批再融资债券发行公开</t>
        </is>
      </c>
      <c r="B5536" s="3" t="n">
        <v>45590</v>
      </c>
      <c r="C5536" t="inlineStr">
        <is>
          <t>天津市</t>
        </is>
      </c>
      <c r="D5536" t="inlineStr">
        <is>
          <t>再融资债券</t>
        </is>
      </c>
      <c r="G5536" t="n">
        <v>10</v>
      </c>
      <c r="K5536" s="3" t="n"/>
      <c r="M5536" s="3" t="n">
        <v>45600</v>
      </c>
      <c r="N5536" s="3" t="n"/>
      <c r="O5536">
        <f>IF(OR(K5536="",B5536=""),"",K5536-B5536)</f>
        <v/>
      </c>
      <c r="P5536">
        <f>IF(OR(K5536="",B5536=""),"",NETWORKDAYS(B5536+1,K5536,法定节假日辅助表!$A$2:$A$142)+COUNTIFS(法定节假日辅助表!$B$2:$B$52,"&gt;="&amp;(B5536+1),法定节假日辅助表!$B$2:$B$52,"&lt;="&amp;K5536))</f>
        <v/>
      </c>
      <c r="S5536" t="inlineStr">
        <is>
          <t>announcement</t>
        </is>
      </c>
      <c r="T5536" t="inlineStr">
        <is>
          <t>fxqgg</t>
        </is>
      </c>
      <c r="U5536" t="inlineStr">
        <is>
          <t>ocr</t>
        </is>
      </c>
      <c r="V5536" t="inlineStr">
        <is>
          <t>https://www.celma.org.cn/fxqgg/62923.jhtml</t>
        </is>
      </c>
      <c r="W5536" t="inlineStr">
        <is>
          <t>未能从表格解析分期明细，本行为整篇公告级别的合并记录; 未找到招标日期; 本行来自OCR识别，数值型字段准确性需人工核对</t>
        </is>
      </c>
    </row>
    <row r="5537">
      <c r="A5537" t="inlineStr">
        <is>
          <t>2024年江西省2024第十二批再融资债券发行公开</t>
        </is>
      </c>
      <c r="B5537" s="3" t="n">
        <v>45593</v>
      </c>
      <c r="C5537" t="inlineStr">
        <is>
          <t>江西省</t>
        </is>
      </c>
      <c r="D5537" t="inlineStr">
        <is>
          <t>再融资债券</t>
        </is>
      </c>
      <c r="E5537" t="inlineStr">
        <is>
          <t>一般</t>
        </is>
      </c>
      <c r="G5537" t="n">
        <v>12</v>
      </c>
      <c r="H5537" t="n">
        <v>10</v>
      </c>
      <c r="J5537" t="n">
        <v>63</v>
      </c>
      <c r="K5537" s="3" t="n">
        <v>45595</v>
      </c>
      <c r="L5537" t="inlineStr">
        <is>
          <t>招标日</t>
        </is>
      </c>
      <c r="M5537" s="3" t="n">
        <v>45596</v>
      </c>
      <c r="N5537" s="3" t="n"/>
      <c r="O5537">
        <f>IF(OR(K5537="",B5537=""),"",K5537-B5537)</f>
        <v/>
      </c>
      <c r="P5537">
        <f>IF(OR(K5537="",B5537=""),"",NETWORKDAYS(B5537+1,K5537,法定节假日辅助表!$A$2:$A$142)+COUNTIFS(法定节假日辅助表!$B$2:$B$52,"&gt;="&amp;(B5537+1),法定节假日辅助表!$B$2:$B$52,"&lt;="&amp;K5537))</f>
        <v/>
      </c>
      <c r="Q5537" t="inlineStr">
        <is>
          <t>赣财公服〔2024〕43 号</t>
        </is>
      </c>
      <c r="R5537" t="inlineStr">
        <is>
          <t>2024 年江西省地方政府再融资一般债券（十期）</t>
        </is>
      </c>
      <c r="S5537" t="inlineStr">
        <is>
          <t>announcement</t>
        </is>
      </c>
      <c r="T5537" t="inlineStr">
        <is>
          <t>fxqgg</t>
        </is>
      </c>
      <c r="U5537" t="inlineStr">
        <is>
          <t>text</t>
        </is>
      </c>
      <c r="V5537" t="inlineStr">
        <is>
          <t>https://www.celma.org.cn/fxqgg/62940.jhtml</t>
        </is>
      </c>
      <c r="W5537" t="inlineStr">
        <is>
          <t>未能识别发行期限</t>
        </is>
      </c>
    </row>
    <row r="5538">
      <c r="A5538" t="inlineStr">
        <is>
          <t>2024年江西省2024第十二批再融资债券发行公开</t>
        </is>
      </c>
      <c r="B5538" s="3" t="n">
        <v>45593</v>
      </c>
      <c r="C5538" t="inlineStr">
        <is>
          <t>江西省</t>
        </is>
      </c>
      <c r="G5538" t="n">
        <v>12</v>
      </c>
      <c r="J5538" t="n">
        <v>121</v>
      </c>
      <c r="K5538" s="3" t="n">
        <v>45595</v>
      </c>
      <c r="L5538" t="inlineStr">
        <is>
          <t>招标日</t>
        </is>
      </c>
      <c r="M5538" s="3" t="n">
        <v>45596</v>
      </c>
      <c r="N5538" s="3" t="n"/>
      <c r="O5538">
        <f>IF(OR(K5538="",B5538=""),"",K5538-B5538)</f>
        <v/>
      </c>
      <c r="P5538">
        <f>IF(OR(K5538="",B5538=""),"",NETWORKDAYS(B5538+1,K5538,法定节假日辅助表!$A$2:$A$142)+COUNTIFS(法定节假日辅助表!$B$2:$B$52,"&gt;="&amp;(B5538+1),法定节假日辅助表!$B$2:$B$52,"&lt;="&amp;K5538))</f>
        <v/>
      </c>
      <c r="Q5538" t="inlineStr">
        <is>
          <t>赣财公服〔2024〕43 号</t>
        </is>
      </c>
      <c r="R5538" t="inlineStr">
        <is>
          <t>总计</t>
        </is>
      </c>
      <c r="S5538" t="inlineStr">
        <is>
          <t>announcement</t>
        </is>
      </c>
      <c r="T5538" t="inlineStr">
        <is>
          <t>fxqgg</t>
        </is>
      </c>
      <c r="U5538" t="inlineStr">
        <is>
          <t>text</t>
        </is>
      </c>
      <c r="V5538" t="inlineStr">
        <is>
          <t>https://www.celma.org.cn/fxqgg/62940.jhtml</t>
        </is>
      </c>
      <c r="W5538" t="inlineStr">
        <is>
          <t>未能从债券名称识别品种(一般新增/专项新增/再融资); 未能识别发行期限</t>
        </is>
      </c>
    </row>
    <row r="5539">
      <c r="A5539" t="inlineStr">
        <is>
          <t>2024年江西省2024第十二批再融资债券发行公开</t>
        </is>
      </c>
      <c r="B5539" s="3" t="n">
        <v>45593</v>
      </c>
      <c r="C5539" t="inlineStr">
        <is>
          <t>江西省</t>
        </is>
      </c>
      <c r="D5539" t="inlineStr">
        <is>
          <t>再融资债券</t>
        </is>
      </c>
      <c r="E5539" t="inlineStr">
        <is>
          <t>专项</t>
        </is>
      </c>
      <c r="G5539" t="n">
        <v>12</v>
      </c>
      <c r="H5539" t="n">
        <v>14</v>
      </c>
      <c r="J5539" t="n">
        <v>58</v>
      </c>
      <c r="K5539" s="3" t="n">
        <v>45595</v>
      </c>
      <c r="L5539" t="inlineStr">
        <is>
          <t>招标日</t>
        </is>
      </c>
      <c r="M5539" s="3" t="n">
        <v>45596</v>
      </c>
      <c r="N5539" s="3" t="n"/>
      <c r="O5539">
        <f>IF(OR(K5539="",B5539=""),"",K5539-B5539)</f>
        <v/>
      </c>
      <c r="P5539">
        <f>IF(OR(K5539="",B5539=""),"",NETWORKDAYS(B5539+1,K5539,法定节假日辅助表!$A$2:$A$142)+COUNTIFS(法定节假日辅助表!$B$2:$B$52,"&gt;="&amp;(B5539+1),法定节假日辅助表!$B$2:$B$52,"&lt;="&amp;K5539))</f>
        <v/>
      </c>
      <c r="Q5539" t="inlineStr">
        <is>
          <t>赣财公服〔2024〕43 号</t>
        </is>
      </c>
      <c r="R5539" t="inlineStr">
        <is>
          <t>2024 年江西省地方政府再融资专项债券（十四期）</t>
        </is>
      </c>
      <c r="S5539" t="inlineStr">
        <is>
          <t>announcement</t>
        </is>
      </c>
      <c r="T5539" t="inlineStr">
        <is>
          <t>fxqgg</t>
        </is>
      </c>
      <c r="U5539" t="inlineStr">
        <is>
          <t>text</t>
        </is>
      </c>
      <c r="V5539" t="inlineStr">
        <is>
          <t>https://www.celma.org.cn/fxqgg/62940.jhtml</t>
        </is>
      </c>
      <c r="W5539" t="inlineStr">
        <is>
          <t>未能识别发行期限</t>
        </is>
      </c>
    </row>
    <row r="5540">
      <c r="A5540" t="inlineStr">
        <is>
          <t>2024年河北省2024年第十三批再融资债券发行公开</t>
        </is>
      </c>
      <c r="B5540" s="3" t="n">
        <v>45594</v>
      </c>
      <c r="C5540" t="inlineStr">
        <is>
          <t>河北省</t>
        </is>
      </c>
      <c r="D5540" t="inlineStr">
        <is>
          <t>再融资债券</t>
        </is>
      </c>
      <c r="G5540" t="n">
        <v>13</v>
      </c>
      <c r="J5540" t="n">
        <v>136</v>
      </c>
      <c r="K5540" s="3" t="n"/>
      <c r="M5540" s="3" t="n"/>
      <c r="N5540" s="3" t="n"/>
      <c r="O5540">
        <f>IF(OR(K5540="",B5540=""),"",K5540-B5540)</f>
        <v/>
      </c>
      <c r="P5540">
        <f>IF(OR(K5540="",B5540=""),"",NETWORKDAYS(B5540+1,K5540,法定节假日辅助表!$A$2:$A$142)+COUNTIFS(法定节假日辅助表!$B$2:$B$52,"&gt;="&amp;(B5540+1),法定节假日辅助表!$B$2:$B$52,"&lt;="&amp;K5540))</f>
        <v/>
      </c>
      <c r="S5540" t="inlineStr">
        <is>
          <t>announcement</t>
        </is>
      </c>
      <c r="T5540" t="inlineStr">
        <is>
          <t>fxqgg</t>
        </is>
      </c>
      <c r="U5540" t="inlineStr">
        <is>
          <t>ocr</t>
        </is>
      </c>
      <c r="V5540" t="inlineStr">
        <is>
          <t>https://www.celma.org.cn/fxqgg/62959.jhtml</t>
        </is>
      </c>
      <c r="W5540" t="inlineStr">
        <is>
          <t>未能从表格解析分期明细，本行为整篇公告级别的合并记录; 未找到招标日期; 本行来自OCR识别，数值型字段准确性需人工核对</t>
        </is>
      </c>
    </row>
    <row r="5541">
      <c r="A5541" t="inlineStr">
        <is>
          <t>2024年黑龙江省政府再融资专项债券（四期)再融资债券发行公开</t>
        </is>
      </c>
      <c r="B5541" s="3" t="n">
        <v>45594</v>
      </c>
      <c r="C5541" t="inlineStr">
        <is>
          <t>黑龙江省</t>
        </is>
      </c>
      <c r="D5541" t="inlineStr">
        <is>
          <t>再融资债券</t>
        </is>
      </c>
      <c r="E5541" t="inlineStr">
        <is>
          <t>专项</t>
        </is>
      </c>
      <c r="K5541" s="3" t="n">
        <v>45593</v>
      </c>
      <c r="L5541" t="inlineStr">
        <is>
          <t>招标日</t>
        </is>
      </c>
      <c r="M5541" s="3" t="n">
        <v>45594</v>
      </c>
      <c r="N5541" s="3" t="n"/>
      <c r="O5541">
        <f>IF(OR(K5541="",B5541=""),"",K5541-B5541)</f>
        <v/>
      </c>
      <c r="P5541">
        <f>IF(OR(K5541="",B5541=""),"",NETWORKDAYS(B5541+1,K5541,法定节假日辅助表!$A$2:$A$142)+COUNTIFS(法定节假日辅助表!$B$2:$B$52,"&gt;="&amp;(B5541+1),法定节假日辅助表!$B$2:$B$52,"&lt;="&amp;K5541))</f>
        <v/>
      </c>
      <c r="S5541" t="inlineStr">
        <is>
          <t>announcement</t>
        </is>
      </c>
      <c r="T5541" t="inlineStr">
        <is>
          <t>fxqgg</t>
        </is>
      </c>
      <c r="U5541" t="inlineStr">
        <is>
          <t>ocr</t>
        </is>
      </c>
      <c r="V5541" t="inlineStr">
        <is>
          <t>https://www.celma.org.cn/fxqgg/62944.jhtml</t>
        </is>
      </c>
      <c r="W55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542">
      <c r="A5542" t="inlineStr">
        <is>
          <t>2024年甘肃省2024年甘肃省政府再融资专项债券（二期）再融资债券发行公开</t>
        </is>
      </c>
      <c r="B5542" s="3" t="n">
        <v>45594</v>
      </c>
      <c r="C5542" t="inlineStr">
        <is>
          <t>甘肃省</t>
        </is>
      </c>
      <c r="D5542" t="inlineStr">
        <is>
          <t>再融资债券</t>
        </is>
      </c>
      <c r="E5542" t="inlineStr">
        <is>
          <t>专项</t>
        </is>
      </c>
      <c r="K5542" s="3" t="n"/>
      <c r="M5542" s="3" t="n"/>
      <c r="N5542" s="3" t="n"/>
      <c r="O5542">
        <f>IF(OR(K5542="",B5542=""),"",K5542-B5542)</f>
        <v/>
      </c>
      <c r="P5542">
        <f>IF(OR(K5542="",B5542=""),"",NETWORKDAYS(B5542+1,K5542,法定节假日辅助表!$A$2:$A$142)+COUNTIFS(法定节假日辅助表!$B$2:$B$52,"&gt;="&amp;(B5542+1),法定节假日辅助表!$B$2:$B$52,"&lt;="&amp;K5542))</f>
        <v/>
      </c>
      <c r="S5542" t="inlineStr">
        <is>
          <t>announcement</t>
        </is>
      </c>
      <c r="T5542" t="inlineStr">
        <is>
          <t>fxqgg</t>
        </is>
      </c>
      <c r="U5542" t="inlineStr">
        <is>
          <t>ocr</t>
        </is>
      </c>
      <c r="V5542" t="inlineStr">
        <is>
          <t>https://www.celma.org.cn/fxqgg/62965.jhtml</t>
        </is>
      </c>
      <c r="W5542" t="inlineStr">
        <is>
          <t>未能从表格解析分期明细，本行为整篇公告级别的合并记录; 未找到招标日期; 本行来自OCR识别，数值型字段准确性需人工核对</t>
        </is>
      </c>
    </row>
    <row r="5543">
      <c r="A5543" t="inlineStr">
        <is>
          <t>2024年黑龙江省政府再融资一般债券(四期)再融资债券发行公开</t>
        </is>
      </c>
      <c r="B5543" s="3" t="n">
        <v>45594</v>
      </c>
      <c r="C5543" t="inlineStr">
        <is>
          <t>黑龙江省</t>
        </is>
      </c>
      <c r="D5543" t="inlineStr">
        <is>
          <t>再融资债券</t>
        </is>
      </c>
      <c r="E5543" t="inlineStr">
        <is>
          <t>一般</t>
        </is>
      </c>
      <c r="K5543" s="3" t="n">
        <v>45593</v>
      </c>
      <c r="L5543" t="inlineStr">
        <is>
          <t>招标日</t>
        </is>
      </c>
      <c r="M5543" s="3" t="n">
        <v>45594</v>
      </c>
      <c r="N5543" s="3" t="n"/>
      <c r="O5543">
        <f>IF(OR(K5543="",B5543=""),"",K5543-B5543)</f>
        <v/>
      </c>
      <c r="P5543">
        <f>IF(OR(K5543="",B5543=""),"",NETWORKDAYS(B5543+1,K5543,法定节假日辅助表!$A$2:$A$142)+COUNTIFS(法定节假日辅助表!$B$2:$B$52,"&gt;="&amp;(B5543+1),法定节假日辅助表!$B$2:$B$52,"&lt;="&amp;K5543))</f>
        <v/>
      </c>
      <c r="S5543" t="inlineStr">
        <is>
          <t>announcement</t>
        </is>
      </c>
      <c r="T5543" t="inlineStr">
        <is>
          <t>fxqgg</t>
        </is>
      </c>
      <c r="U5543" t="inlineStr">
        <is>
          <t>ocr</t>
        </is>
      </c>
      <c r="V5543" t="inlineStr">
        <is>
          <t>https://www.celma.org.cn/fxqgg/62943.jhtml</t>
        </is>
      </c>
      <c r="W55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544">
      <c r="A5544" t="inlineStr">
        <is>
          <t>2024年甘肃省2024年甘肃省政府再融资一般债券（二期）再融资债券发行公开</t>
        </is>
      </c>
      <c r="B5544" s="3" t="n">
        <v>45594</v>
      </c>
      <c r="C5544" t="inlineStr">
        <is>
          <t>甘肃省</t>
        </is>
      </c>
      <c r="D5544" t="inlineStr">
        <is>
          <t>再融资债券</t>
        </is>
      </c>
      <c r="E5544" t="inlineStr">
        <is>
          <t>一般</t>
        </is>
      </c>
      <c r="K5544" s="3" t="n"/>
      <c r="M5544" s="3" t="n"/>
      <c r="N5544" s="3" t="n"/>
      <c r="O5544">
        <f>IF(OR(K5544="",B5544=""),"",K5544-B5544)</f>
        <v/>
      </c>
      <c r="P5544">
        <f>IF(OR(K5544="",B5544=""),"",NETWORKDAYS(B5544+1,K5544,法定节假日辅助表!$A$2:$A$142)+COUNTIFS(法定节假日辅助表!$B$2:$B$52,"&gt;="&amp;(B5544+1),法定节假日辅助表!$B$2:$B$52,"&lt;="&amp;K5544))</f>
        <v/>
      </c>
      <c r="S5544" t="inlineStr">
        <is>
          <t>announcement</t>
        </is>
      </c>
      <c r="T5544" t="inlineStr">
        <is>
          <t>fxqgg</t>
        </is>
      </c>
      <c r="U5544" t="inlineStr">
        <is>
          <t>ocr</t>
        </is>
      </c>
      <c r="V5544" t="inlineStr">
        <is>
          <t>https://www.celma.org.cn/fxqgg/62964.jhtml</t>
        </is>
      </c>
      <c r="W5544" t="inlineStr">
        <is>
          <t>未能从表格解析分期明细，本行为整篇公告级别的合并记录; 未找到招标日期; 本行来自OCR识别，数值型字段准确性需人工核对</t>
        </is>
      </c>
    </row>
    <row r="5545">
      <c r="A5545" t="inlineStr">
        <is>
          <t>2024年宁波市第三批再融资债券发行公开</t>
        </is>
      </c>
      <c r="B5545" s="3" t="n">
        <v>45595</v>
      </c>
      <c r="C5545" t="inlineStr">
        <is>
          <t>宁波市</t>
        </is>
      </c>
      <c r="D5545" t="inlineStr">
        <is>
          <t>再融资债券</t>
        </is>
      </c>
      <c r="G5545" t="n">
        <v>3</v>
      </c>
      <c r="K5545" s="3" t="n">
        <v>45602</v>
      </c>
      <c r="L5545" t="inlineStr">
        <is>
          <t>招标日</t>
        </is>
      </c>
      <c r="M5545" s="3" t="n"/>
      <c r="N5545" s="3" t="n"/>
      <c r="O5545">
        <f>IF(OR(K5545="",B5545=""),"",K5545-B5545)</f>
        <v/>
      </c>
      <c r="P5545">
        <f>IF(OR(K5545="",B5545=""),"",NETWORKDAYS(B5545+1,K5545,法定节假日辅助表!$A$2:$A$142)+COUNTIFS(法定节假日辅助表!$B$2:$B$52,"&gt;="&amp;(B5545+1),法定节假日辅助表!$B$2:$B$52,"&lt;="&amp;K5545))</f>
        <v/>
      </c>
      <c r="S5545" t="inlineStr">
        <is>
          <t>announcement</t>
        </is>
      </c>
      <c r="T5545" t="inlineStr">
        <is>
          <t>fxqgg</t>
        </is>
      </c>
      <c r="U5545" t="inlineStr">
        <is>
          <t>ocr</t>
        </is>
      </c>
      <c r="V5545" t="inlineStr">
        <is>
          <t>https://www.celma.org.cn/fxqgg/62970.jhtml</t>
        </is>
      </c>
      <c r="W5545" t="inlineStr">
        <is>
          <t>未能从表格解析分期明细，本行为整篇公告级别的合并记录; 本行来自OCR识别，数值型字段准确性需人工核对</t>
        </is>
      </c>
    </row>
    <row r="5546">
      <c r="A5546" t="inlineStr">
        <is>
          <t>2024年黑龙江省政府一般债券（九期）新增一般债券发行公开</t>
        </is>
      </c>
      <c r="B5546" s="3" t="n">
        <v>45596</v>
      </c>
      <c r="C5546" t="inlineStr">
        <is>
          <t>黑龙江省</t>
        </is>
      </c>
      <c r="D5546" t="inlineStr">
        <is>
          <t>一般新增债券</t>
        </is>
      </c>
      <c r="K5546" s="3" t="n">
        <v>45603</v>
      </c>
      <c r="L5546" t="inlineStr">
        <is>
          <t>招标日</t>
        </is>
      </c>
      <c r="M5546" s="3" t="n">
        <v>45604</v>
      </c>
      <c r="N5546" s="3" t="n"/>
      <c r="O5546">
        <f>IF(OR(K5546="",B5546=""),"",K5546-B5546)</f>
        <v/>
      </c>
      <c r="P5546">
        <f>IF(OR(K5546="",B5546=""),"",NETWORKDAYS(B5546+1,K5546,法定节假日辅助表!$A$2:$A$142)+COUNTIFS(法定节假日辅助表!$B$2:$B$52,"&gt;="&amp;(B5546+1),法定节假日辅助表!$B$2:$B$52,"&lt;="&amp;K5546))</f>
        <v/>
      </c>
      <c r="S5546" t="inlineStr">
        <is>
          <t>announcement</t>
        </is>
      </c>
      <c r="T5546" t="inlineStr">
        <is>
          <t>fxqgg</t>
        </is>
      </c>
      <c r="U5546" t="inlineStr">
        <is>
          <t>ocr</t>
        </is>
      </c>
      <c r="V5546" t="inlineStr">
        <is>
          <t>https://www.celma.org.cn/fxqgg/62977.jhtml</t>
        </is>
      </c>
      <c r="W5546" t="inlineStr">
        <is>
          <t>未能从表格解析分期明细，本行为整篇公告级别的合并记录; 本行来自OCR识别，数值型字段准确性需人工核对</t>
        </is>
      </c>
    </row>
    <row r="5547">
      <c r="A5547" t="inlineStr">
        <is>
          <t>2024年厦门市2024年第三批新增专项债券发行公开</t>
        </is>
      </c>
      <c r="B5547" s="3" t="n">
        <v>45596</v>
      </c>
      <c r="C5547" t="inlineStr">
        <is>
          <t>厦门市</t>
        </is>
      </c>
      <c r="D5547" t="inlineStr">
        <is>
          <t>专项新增债券</t>
        </is>
      </c>
      <c r="G5547" t="n">
        <v>3</v>
      </c>
      <c r="K5547" s="3" t="n"/>
      <c r="M5547" s="3" t="n">
        <v>45596</v>
      </c>
      <c r="N5547" s="3" t="n"/>
      <c r="O5547">
        <f>IF(OR(K5547="",B5547=""),"",K5547-B5547)</f>
        <v/>
      </c>
      <c r="P5547">
        <f>IF(OR(K5547="",B5547=""),"",NETWORKDAYS(B5547+1,K5547,法定节假日辅助表!$A$2:$A$142)+COUNTIFS(法定节假日辅助表!$B$2:$B$52,"&gt;="&amp;(B5547+1),法定节假日辅助表!$B$2:$B$52,"&lt;="&amp;K5547))</f>
        <v/>
      </c>
      <c r="S5547" t="inlineStr">
        <is>
          <t>announcement</t>
        </is>
      </c>
      <c r="T5547" t="inlineStr">
        <is>
          <t>fxqgg</t>
        </is>
      </c>
      <c r="U5547" t="inlineStr">
        <is>
          <t>ocr</t>
        </is>
      </c>
      <c r="V5547" t="inlineStr">
        <is>
          <t>https://www.celma.org.cn/fxqgg/62973.jhtml</t>
        </is>
      </c>
      <c r="W5547" t="inlineStr">
        <is>
          <t>未能从表格解析分期明细，本行为整篇公告级别的合并记录; 未找到招标日期; 本行来自OCR识别，数值型字段准确性需人工核对</t>
        </is>
      </c>
    </row>
    <row r="5548">
      <c r="A5548" t="inlineStr">
        <is>
          <t>2024年黑龙江省政府再融资专项债券（五期）发行公开</t>
        </is>
      </c>
      <c r="B5548" s="3" t="n">
        <v>45596</v>
      </c>
      <c r="C5548" t="inlineStr">
        <is>
          <t>黑龙江省</t>
        </is>
      </c>
      <c r="D5548" t="inlineStr">
        <is>
          <t>再融资债券</t>
        </is>
      </c>
      <c r="E5548" t="inlineStr">
        <is>
          <t>专项</t>
        </is>
      </c>
      <c r="K5548" s="3" t="n">
        <v>45603</v>
      </c>
      <c r="L5548" t="inlineStr">
        <is>
          <t>招标日</t>
        </is>
      </c>
      <c r="M5548" s="3" t="n">
        <v>45604</v>
      </c>
      <c r="N5548" s="3" t="n"/>
      <c r="O5548">
        <f>IF(OR(K5548="",B5548=""),"",K5548-B5548)</f>
        <v/>
      </c>
      <c r="P5548">
        <f>IF(OR(K5548="",B5548=""),"",NETWORKDAYS(B5548+1,K5548,法定节假日辅助表!$A$2:$A$142)+COUNTIFS(法定节假日辅助表!$B$2:$B$52,"&gt;="&amp;(B5548+1),法定节假日辅助表!$B$2:$B$52,"&lt;="&amp;K5548))</f>
        <v/>
      </c>
      <c r="S5548" t="inlineStr">
        <is>
          <t>announcement</t>
        </is>
      </c>
      <c r="T5548" t="inlineStr">
        <is>
          <t>fxqgg</t>
        </is>
      </c>
      <c r="U5548" t="inlineStr">
        <is>
          <t>ocr</t>
        </is>
      </c>
      <c r="V5548" t="inlineStr">
        <is>
          <t>https://www.celma.org.cn/fxqgg/62978.jhtml</t>
        </is>
      </c>
      <c r="W5548" t="inlineStr">
        <is>
          <t>未能从表格解析分期明细，本行为整篇公告级别的合并记录; 本行来自OCR识别，数值型字段准确性需人工核对</t>
        </is>
      </c>
    </row>
    <row r="5549">
      <c r="A5549" t="inlineStr">
        <is>
          <t>2024年宁夏回族自治区新增一般债券发行公开（四期）</t>
        </is>
      </c>
      <c r="B5549" s="3" t="n">
        <v>45602</v>
      </c>
      <c r="C5549" t="inlineStr">
        <is>
          <t>宁夏回族自治区</t>
        </is>
      </c>
      <c r="D5549" t="inlineStr">
        <is>
          <t>一般新增债券</t>
        </is>
      </c>
      <c r="J5549" t="n">
        <v>47.9026</v>
      </c>
      <c r="K5549" s="3" t="n">
        <v>45609</v>
      </c>
      <c r="L5549" t="inlineStr">
        <is>
          <t>招标日</t>
        </is>
      </c>
      <c r="M5549" s="3" t="n">
        <v>45610</v>
      </c>
      <c r="N5549" s="3" t="n"/>
      <c r="O5549">
        <f>IF(OR(K5549="",B5549=""),"",K5549-B5549)</f>
        <v/>
      </c>
      <c r="P5549">
        <f>IF(OR(K5549="",B5549=""),"",NETWORKDAYS(B5549+1,K5549,法定节假日辅助表!$A$2:$A$142)+COUNTIFS(法定节假日辅助表!$B$2:$B$52,"&gt;="&amp;(B5549+1),法定节假日辅助表!$B$2:$B$52,"&lt;="&amp;K5549))</f>
        <v/>
      </c>
      <c r="S5549" t="inlineStr">
        <is>
          <t>announcement</t>
        </is>
      </c>
      <c r="T5549" t="inlineStr">
        <is>
          <t>fxqgg</t>
        </is>
      </c>
      <c r="U5549" t="inlineStr">
        <is>
          <t>ocr</t>
        </is>
      </c>
      <c r="V5549" t="inlineStr">
        <is>
          <t>https://www.celma.org.cn/fxqgg/63053.jhtml</t>
        </is>
      </c>
      <c r="W5549" t="inlineStr">
        <is>
          <t>未能从表格解析分期明细，本行为整篇公告级别的合并记录; 本行来自OCR识别，数值型字段准确性需人工核对</t>
        </is>
      </c>
    </row>
    <row r="5550">
      <c r="A5550" t="inlineStr">
        <is>
          <t>2024年青岛市2024第五批次再融资专项债券再融资债券发行公开</t>
        </is>
      </c>
      <c r="B5550" s="3" t="n">
        <v>45602</v>
      </c>
      <c r="C5550" t="inlineStr">
        <is>
          <t>青岛市</t>
        </is>
      </c>
      <c r="D5550" t="inlineStr">
        <is>
          <t>再融资债券</t>
        </is>
      </c>
      <c r="E5550" t="inlineStr">
        <is>
          <t>专项</t>
        </is>
      </c>
      <c r="G5550" t="n">
        <v>5</v>
      </c>
      <c r="K5550" s="3" t="n">
        <v>45580</v>
      </c>
      <c r="L5550" t="inlineStr">
        <is>
          <t>招标日</t>
        </is>
      </c>
      <c r="M5550" s="3" t="n">
        <v>45581</v>
      </c>
      <c r="N5550" s="3" t="n"/>
      <c r="O5550">
        <f>IF(OR(K5550="",B5550=""),"",K5550-B5550)</f>
        <v/>
      </c>
      <c r="P5550">
        <f>IF(OR(K5550="",B5550=""),"",NETWORKDAYS(B5550+1,K5550,法定节假日辅助表!$A$2:$A$142)+COUNTIFS(法定节假日辅助表!$B$2:$B$52,"&gt;="&amp;(B5550+1),法定节假日辅助表!$B$2:$B$52,"&lt;="&amp;K5550))</f>
        <v/>
      </c>
      <c r="S5550" t="inlineStr">
        <is>
          <t>announcement</t>
        </is>
      </c>
      <c r="T5550" t="inlineStr">
        <is>
          <t>fxqgg</t>
        </is>
      </c>
      <c r="U5550" t="inlineStr">
        <is>
          <t>ocr</t>
        </is>
      </c>
      <c r="V5550" t="inlineStr">
        <is>
          <t>https://www.celma.org.cn/fxqgg/63058.jhtml</t>
        </is>
      </c>
      <c r="W55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551">
      <c r="A5551" t="inlineStr">
        <is>
          <t>2024年宁夏回族自治区再融资一般债券发行公开（六期）</t>
        </is>
      </c>
      <c r="B5551" s="3" t="n">
        <v>45602</v>
      </c>
      <c r="C5551" t="inlineStr">
        <is>
          <t>宁夏回族自治区</t>
        </is>
      </c>
      <c r="D5551" t="inlineStr">
        <is>
          <t>再融资债券</t>
        </is>
      </c>
      <c r="E5551" t="inlineStr">
        <is>
          <t>一般</t>
        </is>
      </c>
      <c r="J5551" t="n">
        <v>47.9026</v>
      </c>
      <c r="K5551" s="3" t="n">
        <v>45609</v>
      </c>
      <c r="L5551" t="inlineStr">
        <is>
          <t>招标日</t>
        </is>
      </c>
      <c r="M5551" s="3" t="n">
        <v>45610</v>
      </c>
      <c r="N5551" s="3" t="n"/>
      <c r="O5551">
        <f>IF(OR(K5551="",B5551=""),"",K5551-B5551)</f>
        <v/>
      </c>
      <c r="P5551">
        <f>IF(OR(K5551="",B5551=""),"",NETWORKDAYS(B5551+1,K5551,法定节假日辅助表!$A$2:$A$142)+COUNTIFS(法定节假日辅助表!$B$2:$B$52,"&gt;="&amp;(B5551+1),法定节假日辅助表!$B$2:$B$52,"&lt;="&amp;K5551))</f>
        <v/>
      </c>
      <c r="S5551" t="inlineStr">
        <is>
          <t>announcement</t>
        </is>
      </c>
      <c r="T5551" t="inlineStr">
        <is>
          <t>fxqgg</t>
        </is>
      </c>
      <c r="U5551" t="inlineStr">
        <is>
          <t>ocr</t>
        </is>
      </c>
      <c r="V5551" t="inlineStr">
        <is>
          <t>https://www.celma.org.cn/fxqgg/63054.jhtml</t>
        </is>
      </c>
      <c r="W5551" t="inlineStr">
        <is>
          <t>未能从表格解析分期明细，本行为整篇公告级别的合并记录; 本行来自OCR识别，数值型字段准确性需人工核对</t>
        </is>
      </c>
    </row>
    <row r="5552">
      <c r="A5552" t="inlineStr">
        <is>
          <t>2024年宁夏回族自治区再融资一般债券（七期）和再融资专项债券（四期）发行公开</t>
        </is>
      </c>
      <c r="B5552" s="3" t="n">
        <v>45602</v>
      </c>
      <c r="C5552" t="inlineStr">
        <is>
          <t>宁夏回族自治区</t>
        </is>
      </c>
      <c r="D5552" t="inlineStr">
        <is>
          <t>再融资债券</t>
        </is>
      </c>
      <c r="E5552" t="inlineStr">
        <is>
          <t>专项</t>
        </is>
      </c>
      <c r="J5552" t="n">
        <v>47.9026</v>
      </c>
      <c r="K5552" s="3" t="n">
        <v>45609</v>
      </c>
      <c r="L5552" t="inlineStr">
        <is>
          <t>招标日</t>
        </is>
      </c>
      <c r="M5552" s="3" t="n">
        <v>45610</v>
      </c>
      <c r="N5552" s="3" t="n"/>
      <c r="O5552">
        <f>IF(OR(K5552="",B5552=""),"",K5552-B5552)</f>
        <v/>
      </c>
      <c r="P5552">
        <f>IF(OR(K5552="",B5552=""),"",NETWORKDAYS(B5552+1,K5552,法定节假日辅助表!$A$2:$A$142)+COUNTIFS(法定节假日辅助表!$B$2:$B$52,"&gt;="&amp;(B5552+1),法定节假日辅助表!$B$2:$B$52,"&lt;="&amp;K5552))</f>
        <v/>
      </c>
      <c r="S5552" t="inlineStr">
        <is>
          <t>announcement</t>
        </is>
      </c>
      <c r="T5552" t="inlineStr">
        <is>
          <t>fxqgg</t>
        </is>
      </c>
      <c r="U5552" t="inlineStr">
        <is>
          <t>ocr</t>
        </is>
      </c>
      <c r="V5552" t="inlineStr">
        <is>
          <t>https://www.celma.org.cn/fxqgg/63055.jhtml</t>
        </is>
      </c>
      <c r="W5552" t="inlineStr">
        <is>
          <t>未能从表格解析分期明细，本行为整篇公告级别的合并记录; 本行来自OCR识别，数值型字段准确性需人工核对</t>
        </is>
      </c>
    </row>
    <row r="5553">
      <c r="A5553" t="inlineStr">
        <is>
          <t>2024年青岛市2024第五批次再融资一般债券再融资债券发行公开</t>
        </is>
      </c>
      <c r="B5553" s="3" t="n">
        <v>45602</v>
      </c>
      <c r="C5553" t="inlineStr">
        <is>
          <t>青岛市</t>
        </is>
      </c>
      <c r="D5553" t="inlineStr">
        <is>
          <t>再融资债券</t>
        </is>
      </c>
      <c r="E5553" t="inlineStr">
        <is>
          <t>一般</t>
        </is>
      </c>
      <c r="G5553" t="n">
        <v>5</v>
      </c>
      <c r="K5553" s="3" t="n"/>
      <c r="M5553" s="3" t="n"/>
      <c r="N5553" s="3" t="n"/>
      <c r="O5553">
        <f>IF(OR(K5553="",B5553=""),"",K5553-B5553)</f>
        <v/>
      </c>
      <c r="P5553">
        <f>IF(OR(K5553="",B5553=""),"",NETWORKDAYS(B5553+1,K5553,法定节假日辅助表!$A$2:$A$142)+COUNTIFS(法定节假日辅助表!$B$2:$B$52,"&gt;="&amp;(B5553+1),法定节假日辅助表!$B$2:$B$52,"&lt;="&amp;K5553))</f>
        <v/>
      </c>
      <c r="S5553" t="inlineStr">
        <is>
          <t>announcement</t>
        </is>
      </c>
      <c r="T5553" t="inlineStr">
        <is>
          <t>fxqgg</t>
        </is>
      </c>
      <c r="U5553" t="inlineStr">
        <is>
          <t>text</t>
        </is>
      </c>
      <c r="V5553" t="inlineStr">
        <is>
          <t>https://www.celma.org.cn/fxqgg/63061.jhtml</t>
        </is>
      </c>
      <c r="W5553" t="inlineStr">
        <is>
          <t>未能从表格解析分期明细，本行为整篇公告级别的合并记录; 未找到招标日期</t>
        </is>
      </c>
    </row>
    <row r="5554">
      <c r="A5554" t="inlineStr">
        <is>
          <t>2024年福建省2024年第十批（再融资）再融资债券发行公开</t>
        </is>
      </c>
      <c r="B5554" s="3" t="n">
        <v>45603</v>
      </c>
      <c r="C5554" t="inlineStr">
        <is>
          <t>福建省</t>
        </is>
      </c>
      <c r="D5554" t="inlineStr">
        <is>
          <t>再融资债券</t>
        </is>
      </c>
      <c r="G5554" t="n">
        <v>10</v>
      </c>
      <c r="K5554" s="3" t="n">
        <v>45608</v>
      </c>
      <c r="L5554" t="inlineStr">
        <is>
          <t>招标日</t>
        </is>
      </c>
      <c r="M5554" s="3" t="n">
        <v>45609</v>
      </c>
      <c r="N5554" s="3" t="n"/>
      <c r="O5554">
        <f>IF(OR(K5554="",B5554=""),"",K5554-B5554)</f>
        <v/>
      </c>
      <c r="P5554">
        <f>IF(OR(K5554="",B5554=""),"",NETWORKDAYS(B5554+1,K5554,法定节假日辅助表!$A$2:$A$142)+COUNTIFS(法定节假日辅助表!$B$2:$B$52,"&gt;="&amp;(B5554+1),法定节假日辅助表!$B$2:$B$52,"&lt;="&amp;K5554))</f>
        <v/>
      </c>
      <c r="S5554" t="inlineStr">
        <is>
          <t>announcement</t>
        </is>
      </c>
      <c r="T5554" t="inlineStr">
        <is>
          <t>fxqgg</t>
        </is>
      </c>
      <c r="U5554" t="inlineStr">
        <is>
          <t>ocr</t>
        </is>
      </c>
      <c r="V5554" t="inlineStr">
        <is>
          <t>https://www.celma.org.cn/fxqgg/63066.jhtml</t>
        </is>
      </c>
      <c r="W5554" t="inlineStr">
        <is>
          <t>未能从表格解析分期明细，本行为整篇公告级别的合并记录; 本行来自OCR识别，数值型字段准确性需人工核对</t>
        </is>
      </c>
    </row>
    <row r="5555">
      <c r="A5555" t="inlineStr">
        <is>
          <t>2024年浙江省2024年第十次公开发行再融资债券发行公开</t>
        </is>
      </c>
      <c r="B5555" s="3" t="n">
        <v>45607</v>
      </c>
      <c r="C5555" t="inlineStr">
        <is>
          <t>浙江省</t>
        </is>
      </c>
      <c r="D5555" t="inlineStr">
        <is>
          <t>再融资债券</t>
        </is>
      </c>
      <c r="K5555" s="3" t="n"/>
      <c r="M5555" s="3" t="n"/>
      <c r="N5555" s="3" t="n"/>
      <c r="O5555">
        <f>IF(OR(K5555="",B5555=""),"",K5555-B5555)</f>
        <v/>
      </c>
      <c r="P5555">
        <f>IF(OR(K5555="",B5555=""),"",NETWORKDAYS(B5555+1,K5555,法定节假日辅助表!$A$2:$A$142)+COUNTIFS(法定节假日辅助表!$B$2:$B$52,"&gt;="&amp;(B5555+1),法定节假日辅助表!$B$2:$B$52,"&lt;="&amp;K5555))</f>
        <v/>
      </c>
      <c r="S5555" t="inlineStr">
        <is>
          <t>announcement</t>
        </is>
      </c>
      <c r="T5555" t="inlineStr">
        <is>
          <t>fxqgg</t>
        </is>
      </c>
      <c r="U5555" t="inlineStr">
        <is>
          <t>ocr</t>
        </is>
      </c>
      <c r="V5555" t="inlineStr">
        <is>
          <t>https://www.celma.org.cn/fxqgg/63088.jhtml</t>
        </is>
      </c>
      <c r="W5555" t="inlineStr">
        <is>
          <t>未能从表格解析分期明细，本行为整篇公告级别的合并记录; 未找到招标日期; 本行来自OCR识别，数值型字段准确性需人工核对</t>
        </is>
      </c>
    </row>
    <row r="5556">
      <c r="A5556" t="inlineStr">
        <is>
          <t>2024年浙江省2024年第十次公开发行新增一般债券发行公开</t>
        </is>
      </c>
      <c r="B5556" s="3" t="n">
        <v>45607</v>
      </c>
      <c r="C5556" t="inlineStr">
        <is>
          <t>浙江省</t>
        </is>
      </c>
      <c r="D5556" t="inlineStr">
        <is>
          <t>一般新增债券</t>
        </is>
      </c>
      <c r="K5556" s="3" t="n"/>
      <c r="M5556" s="3" t="n"/>
      <c r="N5556" s="3" t="n"/>
      <c r="O5556">
        <f>IF(OR(K5556="",B5556=""),"",K5556-B5556)</f>
        <v/>
      </c>
      <c r="P5556">
        <f>IF(OR(K5556="",B5556=""),"",NETWORKDAYS(B5556+1,K5556,法定节假日辅助表!$A$2:$A$142)+COUNTIFS(法定节假日辅助表!$B$2:$B$52,"&gt;="&amp;(B5556+1),法定节假日辅助表!$B$2:$B$52,"&lt;="&amp;K5556))</f>
        <v/>
      </c>
      <c r="S5556" t="inlineStr">
        <is>
          <t>announcement</t>
        </is>
      </c>
      <c r="T5556" t="inlineStr">
        <is>
          <t>fxqgg</t>
        </is>
      </c>
      <c r="U5556" t="inlineStr">
        <is>
          <t>ocr</t>
        </is>
      </c>
      <c r="V5556" t="inlineStr">
        <is>
          <t>https://www.celma.org.cn/fxqgg/63089.jhtml</t>
        </is>
      </c>
      <c r="W5556" t="inlineStr">
        <is>
          <t>未能从表格解析分期明细，本行为整篇公告级别的合并记录; 未找到招标日期; 本行来自OCR识别，数值型字段准确性需人工核对</t>
        </is>
      </c>
    </row>
    <row r="5557">
      <c r="A5557" t="inlineStr">
        <is>
          <t>2024年浙江省2024年第十次公开发行新增专项债券发行公开</t>
        </is>
      </c>
      <c r="B5557" s="3" t="n">
        <v>45607</v>
      </c>
      <c r="C5557" t="inlineStr">
        <is>
          <t>浙江省</t>
        </is>
      </c>
      <c r="D5557" t="inlineStr">
        <is>
          <t>专项新增债券</t>
        </is>
      </c>
      <c r="K5557" s="3" t="n"/>
      <c r="M5557" s="3" t="n"/>
      <c r="N5557" s="3" t="n"/>
      <c r="O5557">
        <f>IF(OR(K5557="",B5557=""),"",K5557-B5557)</f>
        <v/>
      </c>
      <c r="P5557">
        <f>IF(OR(K5557="",B5557=""),"",NETWORKDAYS(B5557+1,K5557,法定节假日辅助表!$A$2:$A$142)+COUNTIFS(法定节假日辅助表!$B$2:$B$52,"&gt;="&amp;(B5557+1),法定节假日辅助表!$B$2:$B$52,"&lt;="&amp;K5557))</f>
        <v/>
      </c>
      <c r="S5557" t="inlineStr">
        <is>
          <t>announcement</t>
        </is>
      </c>
      <c r="T5557" t="inlineStr">
        <is>
          <t>fxqgg</t>
        </is>
      </c>
      <c r="U5557" t="inlineStr">
        <is>
          <t>ocr</t>
        </is>
      </c>
      <c r="V5557" t="inlineStr">
        <is>
          <t>https://www.celma.org.cn/fxqgg/63090.jhtml</t>
        </is>
      </c>
      <c r="W5557" t="inlineStr">
        <is>
          <t>未能从表格解析分期明细，本行为整篇公告级别的合并记录; 未找到招标日期; 本行来自OCR识别，数值型字段准确性需人工核对</t>
        </is>
      </c>
    </row>
    <row r="5558">
      <c r="A5558" t="inlineStr">
        <is>
          <t>2024年河南省2024年河南省政府再融资一般债券（五期）再融资债券发行公开</t>
        </is>
      </c>
      <c r="B5558" s="3" t="n">
        <v>45608</v>
      </c>
      <c r="C5558" t="inlineStr">
        <is>
          <t>河南省</t>
        </is>
      </c>
      <c r="J5558" t="n">
        <v>318.169</v>
      </c>
      <c r="K5558" s="3" t="n"/>
      <c r="L5558" t="inlineStr">
        <is>
          <t>招标日</t>
        </is>
      </c>
      <c r="M5558" s="3" t="n"/>
      <c r="N5558" s="3" t="n"/>
      <c r="O5558">
        <f>IF(OR(K5558="",B5558=""),"",K5558-B5558)</f>
        <v/>
      </c>
      <c r="P5558">
        <f>IF(OR(K5558="",B5558=""),"",NETWORKDAYS(B5558+1,K5558,法定节假日辅助表!$A$2:$A$142)+COUNTIFS(法定节假日辅助表!$B$2:$B$52,"&gt;="&amp;(B5558+1),法定节假日辅助表!$B$2:$B$52,"&lt;="&amp;K5558))</f>
        <v/>
      </c>
      <c r="S5558" t="inlineStr">
        <is>
          <t>announcement</t>
        </is>
      </c>
      <c r="T5558" t="inlineStr">
        <is>
          <t>fxqgg</t>
        </is>
      </c>
      <c r="U5558" t="inlineStr">
        <is>
          <t>text</t>
        </is>
      </c>
      <c r="V5558" t="inlineStr">
        <is>
          <t>https://www.celma.org.cn/fxqgg/63213.jhtml</t>
        </is>
      </c>
      <c r="W5558" t="inlineStr">
        <is>
          <t>未能从债券名称识别品种(一般新增/专项新增/再融资); 未能识别发行期限; 未找到招标日期</t>
        </is>
      </c>
    </row>
    <row r="5559">
      <c r="A5559" t="inlineStr">
        <is>
          <t>2024年河南省政府再融资专项债券（十一期）再融资债券发行公开</t>
        </is>
      </c>
      <c r="B5559" s="3" t="n">
        <v>45608</v>
      </c>
      <c r="C5559" t="inlineStr">
        <is>
          <t>河南省</t>
        </is>
      </c>
      <c r="J5559" t="n">
        <v>318.169</v>
      </c>
      <c r="K5559" s="3" t="n"/>
      <c r="L5559" t="inlineStr">
        <is>
          <t>招标日</t>
        </is>
      </c>
      <c r="M5559" s="3" t="n"/>
      <c r="N5559" s="3" t="n"/>
      <c r="O5559">
        <f>IF(OR(K5559="",B5559=""),"",K5559-B5559)</f>
        <v/>
      </c>
      <c r="P5559">
        <f>IF(OR(K5559="",B5559=""),"",NETWORKDAYS(B5559+1,K5559,法定节假日辅助表!$A$2:$A$142)+COUNTIFS(法定节假日辅助表!$B$2:$B$52,"&gt;="&amp;(B5559+1),法定节假日辅助表!$B$2:$B$52,"&lt;="&amp;K5559))</f>
        <v/>
      </c>
      <c r="S5559" t="inlineStr">
        <is>
          <t>announcement</t>
        </is>
      </c>
      <c r="T5559" t="inlineStr">
        <is>
          <t>fxqgg</t>
        </is>
      </c>
      <c r="U5559" t="inlineStr">
        <is>
          <t>text</t>
        </is>
      </c>
      <c r="V5559" t="inlineStr">
        <is>
          <t>https://www.celma.org.cn/fxqgg/63399.jhtml</t>
        </is>
      </c>
      <c r="W5559" t="inlineStr">
        <is>
          <t>未能从债券名称识别品种(一般新增/专项新增/再融资); 未能识别发行期限; 未找到招标日期</t>
        </is>
      </c>
    </row>
    <row r="5560">
      <c r="A5560" t="inlineStr">
        <is>
          <t>2024年云南省2024年第十批再融资债券发行公开</t>
        </is>
      </c>
      <c r="B5560" s="3" t="n">
        <v>45608</v>
      </c>
      <c r="C5560" t="inlineStr">
        <is>
          <t>云南省</t>
        </is>
      </c>
      <c r="D5560" t="inlineStr">
        <is>
          <t>再融资债券</t>
        </is>
      </c>
      <c r="G5560" t="n">
        <v>10</v>
      </c>
      <c r="K5560" s="3" t="n">
        <v>45615</v>
      </c>
      <c r="L5560" t="inlineStr">
        <is>
          <t>招标日</t>
        </is>
      </c>
      <c r="M5560" s="3" t="n"/>
      <c r="N5560" s="3" t="n"/>
      <c r="O5560">
        <f>IF(OR(K5560="",B5560=""),"",K5560-B5560)</f>
        <v/>
      </c>
      <c r="P5560">
        <f>IF(OR(K5560="",B5560=""),"",NETWORKDAYS(B5560+1,K5560,法定节假日辅助表!$A$2:$A$142)+COUNTIFS(法定节假日辅助表!$B$2:$B$52,"&gt;="&amp;(B5560+1),法定节假日辅助表!$B$2:$B$52,"&lt;="&amp;K5560))</f>
        <v/>
      </c>
      <c r="S5560" t="inlineStr">
        <is>
          <t>announcement</t>
        </is>
      </c>
      <c r="T5560" t="inlineStr">
        <is>
          <t>fxqgg</t>
        </is>
      </c>
      <c r="U5560" t="inlineStr">
        <is>
          <t>ocr</t>
        </is>
      </c>
      <c r="V5560" t="inlineStr">
        <is>
          <t>https://www.celma.org.cn/fxqgg/63101.jhtml</t>
        </is>
      </c>
      <c r="W5560" t="inlineStr">
        <is>
          <t>未能从表格解析分期明细，本行为整篇公告级别的合并记录; 本行来自OCR识别，数值型字段准确性需人工核对</t>
        </is>
      </c>
    </row>
    <row r="5561">
      <c r="A5561" t="inlineStr">
        <is>
          <t>2024年吉林省2024年第10批公开发行再融资债券发行公开</t>
        </is>
      </c>
      <c r="B5561" s="3" t="n">
        <v>45609</v>
      </c>
      <c r="C5561" t="inlineStr">
        <is>
          <t>吉林省</t>
        </is>
      </c>
      <c r="D5561" t="inlineStr">
        <is>
          <t>再融资债券</t>
        </is>
      </c>
      <c r="G5561" t="n">
        <v>10</v>
      </c>
      <c r="K5561" s="3" t="n"/>
      <c r="M5561" s="3" t="n">
        <v>45617</v>
      </c>
      <c r="N5561" s="3" t="n"/>
      <c r="O5561">
        <f>IF(OR(K5561="",B5561=""),"",K5561-B5561)</f>
        <v/>
      </c>
      <c r="P5561">
        <f>IF(OR(K5561="",B5561=""),"",NETWORKDAYS(B5561+1,K5561,法定节假日辅助表!$A$2:$A$142)+COUNTIFS(法定节假日辅助表!$B$2:$B$52,"&gt;="&amp;(B5561+1),法定节假日辅助表!$B$2:$B$52,"&lt;="&amp;K5561))</f>
        <v/>
      </c>
      <c r="S5561" t="inlineStr">
        <is>
          <t>announcement</t>
        </is>
      </c>
      <c r="T5561" t="inlineStr">
        <is>
          <t>fxqgg</t>
        </is>
      </c>
      <c r="U5561" t="inlineStr">
        <is>
          <t>ocr</t>
        </is>
      </c>
      <c r="V5561" t="inlineStr">
        <is>
          <t>https://www.celma.org.cn/fxqgg/63196.jhtml</t>
        </is>
      </c>
      <c r="W5561" t="inlineStr">
        <is>
          <t>未能从表格解析分期明细，本行为整篇公告级别的合并记录; 未找到招标日期; 本行来自OCR识别，数值型字段准确性需人工核对</t>
        </is>
      </c>
    </row>
    <row r="5562">
      <c r="A5562" t="inlineStr">
        <is>
          <t>2024年吉林省2024年第10批公开发行新增一般债券发行公开</t>
        </is>
      </c>
      <c r="B5562" s="3" t="n">
        <v>45609</v>
      </c>
      <c r="C5562" t="inlineStr">
        <is>
          <t>吉林省</t>
        </is>
      </c>
      <c r="D5562" t="inlineStr">
        <is>
          <t>一般新增债券</t>
        </is>
      </c>
      <c r="G5562" t="n">
        <v>10</v>
      </c>
      <c r="K5562" s="3" t="n"/>
      <c r="M5562" s="3" t="n">
        <v>45617</v>
      </c>
      <c r="N5562" s="3" t="n"/>
      <c r="O5562">
        <f>IF(OR(K5562="",B5562=""),"",K5562-B5562)</f>
        <v/>
      </c>
      <c r="P5562">
        <f>IF(OR(K5562="",B5562=""),"",NETWORKDAYS(B5562+1,K5562,法定节假日辅助表!$A$2:$A$142)+COUNTIFS(法定节假日辅助表!$B$2:$B$52,"&gt;="&amp;(B5562+1),法定节假日辅助表!$B$2:$B$52,"&lt;="&amp;K5562))</f>
        <v/>
      </c>
      <c r="S5562" t="inlineStr">
        <is>
          <t>announcement</t>
        </is>
      </c>
      <c r="T5562" t="inlineStr">
        <is>
          <t>fxqgg</t>
        </is>
      </c>
      <c r="U5562" t="inlineStr">
        <is>
          <t>ocr</t>
        </is>
      </c>
      <c r="V5562" t="inlineStr">
        <is>
          <t>https://www.celma.org.cn/fxqgg/63195.jhtml</t>
        </is>
      </c>
      <c r="W5562" t="inlineStr">
        <is>
          <t>未能从表格解析分期明细，本行为整篇公告级别的合并记录; 未找到招标日期; 本行来自OCR识别，数值型字段准确性需人工核对</t>
        </is>
      </c>
    </row>
    <row r="5563">
      <c r="A5563" t="inlineStr">
        <is>
          <t>2024年大连市2024年第八批再融资债券发行公开</t>
        </is>
      </c>
      <c r="B5563" s="3" t="n">
        <v>45610</v>
      </c>
      <c r="C5563" t="inlineStr">
        <is>
          <t>大连市</t>
        </is>
      </c>
      <c r="D5563" t="inlineStr">
        <is>
          <t>再融资债券</t>
        </is>
      </c>
      <c r="G5563" t="n">
        <v>8</v>
      </c>
      <c r="K5563" s="3" t="n"/>
      <c r="M5563" s="3" t="n">
        <v>45618</v>
      </c>
      <c r="N5563" s="3" t="n"/>
      <c r="O5563">
        <f>IF(OR(K5563="",B5563=""),"",K5563-B5563)</f>
        <v/>
      </c>
      <c r="P5563">
        <f>IF(OR(K5563="",B5563=""),"",NETWORKDAYS(B5563+1,K5563,法定节假日辅助表!$A$2:$A$142)+COUNTIFS(法定节假日辅助表!$B$2:$B$52,"&gt;="&amp;(B5563+1),法定节假日辅助表!$B$2:$B$52,"&lt;="&amp;K5563))</f>
        <v/>
      </c>
      <c r="S5563" t="inlineStr">
        <is>
          <t>announcement</t>
        </is>
      </c>
      <c r="T5563" t="inlineStr">
        <is>
          <t>fxqgg</t>
        </is>
      </c>
      <c r="U5563" t="inlineStr">
        <is>
          <t>ocr</t>
        </is>
      </c>
      <c r="V5563" t="inlineStr">
        <is>
          <t>https://www.celma.org.cn/fxqgg/63119.jhtml</t>
        </is>
      </c>
      <c r="W5563" t="inlineStr">
        <is>
          <t>未能从表格解析分期明细，本行为整篇公告级别的合并记录; 未找到招标日期; 本行来自OCR识别，数值型字段准确性需人工核对</t>
        </is>
      </c>
    </row>
    <row r="5564">
      <c r="A5564" t="inlineStr">
        <is>
          <t>2024年河南省2024年河南省城乡发展专项债券（十七期）10年新增专项债券发行公开</t>
        </is>
      </c>
      <c r="B5564" s="3" t="n">
        <v>45610</v>
      </c>
      <c r="C5564" t="inlineStr">
        <is>
          <t>河南省</t>
        </is>
      </c>
      <c r="D5564" t="inlineStr">
        <is>
          <t>专项新增债券</t>
        </is>
      </c>
      <c r="K5564" s="3" t="n">
        <v>45617</v>
      </c>
      <c r="L5564" t="inlineStr">
        <is>
          <t>招标日</t>
        </is>
      </c>
      <c r="M5564" s="3" t="n">
        <v>45618</v>
      </c>
      <c r="N5564" s="3" t="n"/>
      <c r="O5564">
        <f>IF(OR(K5564="",B5564=""),"",K5564-B5564)</f>
        <v/>
      </c>
      <c r="P5564">
        <f>IF(OR(K5564="",B5564=""),"",NETWORKDAYS(B5564+1,K5564,法定节假日辅助表!$A$2:$A$142)+COUNTIFS(法定节假日辅助表!$B$2:$B$52,"&gt;="&amp;(B5564+1),法定节假日辅助表!$B$2:$B$52,"&lt;="&amp;K5564))</f>
        <v/>
      </c>
      <c r="S5564" t="inlineStr">
        <is>
          <t>announcement</t>
        </is>
      </c>
      <c r="T5564" t="inlineStr">
        <is>
          <t>fxqgg</t>
        </is>
      </c>
      <c r="U5564" t="inlineStr">
        <is>
          <t>ocr</t>
        </is>
      </c>
      <c r="V5564" t="inlineStr">
        <is>
          <t>https://www.celma.org.cn/fxqgg/63123.jhtml</t>
        </is>
      </c>
      <c r="W5564" t="inlineStr">
        <is>
          <t>未能从表格解析分期明细，本行为整篇公告级别的合并记录; 本行来自OCR识别，数值型字段准确性需人工核对</t>
        </is>
      </c>
    </row>
    <row r="5565">
      <c r="A5565" t="inlineStr">
        <is>
          <t>2024年贵州省2024第十批新增专项债券发行公开</t>
        </is>
      </c>
      <c r="B5565" s="3" t="n">
        <v>45610</v>
      </c>
      <c r="C5565" t="inlineStr">
        <is>
          <t>贵州省</t>
        </is>
      </c>
      <c r="D5565" t="inlineStr">
        <is>
          <t>专项新增债券</t>
        </is>
      </c>
      <c r="G5565" t="n">
        <v>10</v>
      </c>
      <c r="J5565" t="n">
        <v>582.6779</v>
      </c>
      <c r="K5565" s="3" t="n"/>
      <c r="M5565" s="3" t="n">
        <v>45618</v>
      </c>
      <c r="N5565" s="3" t="n"/>
      <c r="O5565">
        <f>IF(OR(K5565="",B5565=""),"",K5565-B5565)</f>
        <v/>
      </c>
      <c r="P5565">
        <f>IF(OR(K5565="",B5565=""),"",NETWORKDAYS(B5565+1,K5565,法定节假日辅助表!$A$2:$A$142)+COUNTIFS(法定节假日辅助表!$B$2:$B$52,"&gt;="&amp;(B5565+1),法定节假日辅助表!$B$2:$B$52,"&lt;="&amp;K5565))</f>
        <v/>
      </c>
      <c r="S5565" t="inlineStr">
        <is>
          <t>announcement</t>
        </is>
      </c>
      <c r="T5565" t="inlineStr">
        <is>
          <t>fxqgg</t>
        </is>
      </c>
      <c r="U5565" t="inlineStr">
        <is>
          <t>ocr</t>
        </is>
      </c>
      <c r="V5565" t="inlineStr">
        <is>
          <t>https://www.celma.org.cn/fxqgg/63317.jhtml</t>
        </is>
      </c>
      <c r="W5565" t="inlineStr">
        <is>
          <t>未能从表格解析分期明细，本行为整篇公告级别的合并记录; 未找到招标日期; 本行来自OCR识别，数值型字段准确性需人工核对</t>
        </is>
      </c>
    </row>
    <row r="5566">
      <c r="A5566" t="inlineStr">
        <is>
          <t>2024年贵州省2024第十批再融资债券发行公开</t>
        </is>
      </c>
      <c r="B5566" s="3" t="n">
        <v>45610</v>
      </c>
      <c r="C5566" t="inlineStr">
        <is>
          <t>贵州省</t>
        </is>
      </c>
      <c r="D5566" t="inlineStr">
        <is>
          <t>再融资债券</t>
        </is>
      </c>
      <c r="G5566" t="n">
        <v>10</v>
      </c>
      <c r="J5566" t="n">
        <v>582.6779</v>
      </c>
      <c r="K5566" s="3" t="n"/>
      <c r="M5566" s="3" t="n">
        <v>45618</v>
      </c>
      <c r="N5566" s="3" t="n"/>
      <c r="O5566">
        <f>IF(OR(K5566="",B5566=""),"",K5566-B5566)</f>
        <v/>
      </c>
      <c r="P5566">
        <f>IF(OR(K5566="",B5566=""),"",NETWORKDAYS(B5566+1,K5566,法定节假日辅助表!$A$2:$A$142)+COUNTIFS(法定节假日辅助表!$B$2:$B$52,"&gt;="&amp;(B5566+1),法定节假日辅助表!$B$2:$B$52,"&lt;="&amp;K5566))</f>
        <v/>
      </c>
      <c r="S5566" t="inlineStr">
        <is>
          <t>announcement</t>
        </is>
      </c>
      <c r="T5566" t="inlineStr">
        <is>
          <t>fxqgg</t>
        </is>
      </c>
      <c r="U5566" t="inlineStr">
        <is>
          <t>ocr</t>
        </is>
      </c>
      <c r="V5566" t="inlineStr">
        <is>
          <t>https://www.celma.org.cn/fxqgg/63187.jhtml</t>
        </is>
      </c>
      <c r="W5566" t="inlineStr">
        <is>
          <t>未能从表格解析分期明细，本行为整篇公告级别的合并记录; 未找到招标日期; 本行来自OCR识别，数值型字段准确性需人工核对</t>
        </is>
      </c>
    </row>
    <row r="5567">
      <c r="A5567" t="inlineStr">
        <is>
          <t>2024年河南省2024年河南省棚改专项债券（十七期）7年新增专项债券发行公开</t>
        </is>
      </c>
      <c r="B5567" s="3" t="n">
        <v>45610</v>
      </c>
      <c r="C5567" t="inlineStr">
        <is>
          <t>河南省</t>
        </is>
      </c>
      <c r="D5567" t="inlineStr">
        <is>
          <t>专项新增债券</t>
        </is>
      </c>
      <c r="K5567" s="3" t="n">
        <v>45617</v>
      </c>
      <c r="L5567" t="inlineStr">
        <is>
          <t>招标日</t>
        </is>
      </c>
      <c r="M5567" s="3" t="n">
        <v>45618</v>
      </c>
      <c r="N5567" s="3" t="n"/>
      <c r="O5567">
        <f>IF(OR(K5567="",B5567=""),"",K5567-B5567)</f>
        <v/>
      </c>
      <c r="P5567">
        <f>IF(OR(K5567="",B5567=""),"",NETWORKDAYS(B5567+1,K5567,法定节假日辅助表!$A$2:$A$142)+COUNTIFS(法定节假日辅助表!$B$2:$B$52,"&gt;="&amp;(B5567+1),法定节假日辅助表!$B$2:$B$52,"&lt;="&amp;K5567))</f>
        <v/>
      </c>
      <c r="S5567" t="inlineStr">
        <is>
          <t>announcement</t>
        </is>
      </c>
      <c r="T5567" t="inlineStr">
        <is>
          <t>fxqgg</t>
        </is>
      </c>
      <c r="U5567" t="inlineStr">
        <is>
          <t>ocr</t>
        </is>
      </c>
      <c r="V5567" t="inlineStr">
        <is>
          <t>https://www.celma.org.cn/fxqgg/63130.jhtml</t>
        </is>
      </c>
      <c r="W5567" t="inlineStr">
        <is>
          <t>未能从表格解析分期明细，本行为整篇公告级别的合并记录; 本行来自OCR识别，数值型字段准确性需人工核对</t>
        </is>
      </c>
    </row>
    <row r="5568">
      <c r="A5568" t="inlineStr">
        <is>
          <t>2024年河南省2024年河南省社会事业专项债券（十六期）15年新增专项债券发行公开</t>
        </is>
      </c>
      <c r="B5568" s="3" t="n">
        <v>45610</v>
      </c>
      <c r="C5568" t="inlineStr">
        <is>
          <t>河南省</t>
        </is>
      </c>
      <c r="D5568" t="inlineStr">
        <is>
          <t>专项新增债券</t>
        </is>
      </c>
      <c r="K5568" s="3" t="n">
        <v>45617</v>
      </c>
      <c r="L5568" t="inlineStr">
        <is>
          <t>招标日</t>
        </is>
      </c>
      <c r="M5568" s="3" t="n">
        <v>45618</v>
      </c>
      <c r="N5568" s="3" t="n"/>
      <c r="O5568">
        <f>IF(OR(K5568="",B5568=""),"",K5568-B5568)</f>
        <v/>
      </c>
      <c r="P5568">
        <f>IF(OR(K5568="",B5568=""),"",NETWORKDAYS(B5568+1,K5568,法定节假日辅助表!$A$2:$A$142)+COUNTIFS(法定节假日辅助表!$B$2:$B$52,"&gt;="&amp;(B5568+1),法定节假日辅助表!$B$2:$B$52,"&lt;="&amp;K5568))</f>
        <v/>
      </c>
      <c r="S5568" t="inlineStr">
        <is>
          <t>announcement</t>
        </is>
      </c>
      <c r="T5568" t="inlineStr">
        <is>
          <t>fxqgg</t>
        </is>
      </c>
      <c r="U5568" t="inlineStr">
        <is>
          <t>ocr</t>
        </is>
      </c>
      <c r="V5568" t="inlineStr">
        <is>
          <t>https://www.celma.org.cn/fxqgg/63127.jhtml</t>
        </is>
      </c>
      <c r="W5568" t="inlineStr">
        <is>
          <t>未能从表格解析分期明细，本行为整篇公告级别的合并记录; 本行来自OCR识别，数值型字段准确性需人工核对</t>
        </is>
      </c>
    </row>
    <row r="5569">
      <c r="A5569" t="inlineStr">
        <is>
          <t>2024年河南省2024年河南省城乡发展专项债券（十八期）15年新增专项债券发行公开</t>
        </is>
      </c>
      <c r="B5569" s="3" t="n">
        <v>45610</v>
      </c>
      <c r="C5569" t="inlineStr">
        <is>
          <t>河南省</t>
        </is>
      </c>
      <c r="D5569" t="inlineStr">
        <is>
          <t>专项新增债券</t>
        </is>
      </c>
      <c r="K5569" s="3" t="n">
        <v>45617</v>
      </c>
      <c r="L5569" t="inlineStr">
        <is>
          <t>招标日</t>
        </is>
      </c>
      <c r="M5569" s="3" t="n">
        <v>45618</v>
      </c>
      <c r="N5569" s="3" t="n"/>
      <c r="O5569">
        <f>IF(OR(K5569="",B5569=""),"",K5569-B5569)</f>
        <v/>
      </c>
      <c r="P5569">
        <f>IF(OR(K5569="",B5569=""),"",NETWORKDAYS(B5569+1,K5569,法定节假日辅助表!$A$2:$A$142)+COUNTIFS(法定节假日辅助表!$B$2:$B$52,"&gt;="&amp;(B5569+1),法定节假日辅助表!$B$2:$B$52,"&lt;="&amp;K5569))</f>
        <v/>
      </c>
      <c r="S5569" t="inlineStr">
        <is>
          <t>announcement</t>
        </is>
      </c>
      <c r="T5569" t="inlineStr">
        <is>
          <t>fxqgg</t>
        </is>
      </c>
      <c r="U5569" t="inlineStr">
        <is>
          <t>ocr</t>
        </is>
      </c>
      <c r="V5569" t="inlineStr">
        <is>
          <t>https://www.celma.org.cn/fxqgg/63124.jhtml</t>
        </is>
      </c>
      <c r="W5569" t="inlineStr">
        <is>
          <t>未能从表格解析分期明细，本行为整篇公告级别的合并记录; 本行来自OCR识别，数值型字段准确性需人工核对</t>
        </is>
      </c>
    </row>
    <row r="5570">
      <c r="A5570" t="inlineStr">
        <is>
          <t>2024年河南省2024年河南省棚改专项债券（十八期）10年新增专项债券发行公开</t>
        </is>
      </c>
      <c r="B5570" s="3" t="n">
        <v>45610</v>
      </c>
      <c r="C5570" t="inlineStr">
        <is>
          <t>河南省</t>
        </is>
      </c>
      <c r="D5570" t="inlineStr">
        <is>
          <t>专项新增债券</t>
        </is>
      </c>
      <c r="K5570" s="3" t="n">
        <v>45617</v>
      </c>
      <c r="L5570" t="inlineStr">
        <is>
          <t>招标日</t>
        </is>
      </c>
      <c r="M5570" s="3" t="n">
        <v>45618</v>
      </c>
      <c r="N5570" s="3" t="n"/>
      <c r="O5570">
        <f>IF(OR(K5570="",B5570=""),"",K5570-B5570)</f>
        <v/>
      </c>
      <c r="P5570">
        <f>IF(OR(K5570="",B5570=""),"",NETWORKDAYS(B5570+1,K5570,法定节假日辅助表!$A$2:$A$142)+COUNTIFS(法定节假日辅助表!$B$2:$B$52,"&gt;="&amp;(B5570+1),法定节假日辅助表!$B$2:$B$52,"&lt;="&amp;K5570))</f>
        <v/>
      </c>
      <c r="S5570" t="inlineStr">
        <is>
          <t>announcement</t>
        </is>
      </c>
      <c r="T5570" t="inlineStr">
        <is>
          <t>fxqgg</t>
        </is>
      </c>
      <c r="U5570" t="inlineStr">
        <is>
          <t>ocr</t>
        </is>
      </c>
      <c r="V5570" t="inlineStr">
        <is>
          <t>https://www.celma.org.cn/fxqgg/63131.jhtml</t>
        </is>
      </c>
      <c r="W5570" t="inlineStr">
        <is>
          <t>未能从表格解析分期明细，本行为整篇公告级别的合并记录; 本行来自OCR识别，数值型字段准确性需人工核对</t>
        </is>
      </c>
    </row>
    <row r="5571">
      <c r="A5571" t="inlineStr">
        <is>
          <t>2024年河南省2024年河南省社会事业专项债券（十七期）30年新增专项债券发行公开</t>
        </is>
      </c>
      <c r="B5571" s="3" t="n">
        <v>45610</v>
      </c>
      <c r="C5571" t="inlineStr">
        <is>
          <t>河南省</t>
        </is>
      </c>
      <c r="D5571" t="inlineStr">
        <is>
          <t>专项新增债券</t>
        </is>
      </c>
      <c r="K5571" s="3" t="n">
        <v>45617</v>
      </c>
      <c r="L5571" t="inlineStr">
        <is>
          <t>招标日</t>
        </is>
      </c>
      <c r="M5571" s="3" t="n">
        <v>45618</v>
      </c>
      <c r="N5571" s="3" t="n"/>
      <c r="O5571">
        <f>IF(OR(K5571="",B5571=""),"",K5571-B5571)</f>
        <v/>
      </c>
      <c r="P5571">
        <f>IF(OR(K5571="",B5571=""),"",NETWORKDAYS(B5571+1,K5571,法定节假日辅助表!$A$2:$A$142)+COUNTIFS(法定节假日辅助表!$B$2:$B$52,"&gt;="&amp;(B5571+1),法定节假日辅助表!$B$2:$B$52,"&lt;="&amp;K5571))</f>
        <v/>
      </c>
      <c r="S5571" t="inlineStr">
        <is>
          <t>announcement</t>
        </is>
      </c>
      <c r="T5571" t="inlineStr">
        <is>
          <t>fxqgg</t>
        </is>
      </c>
      <c r="U5571" t="inlineStr">
        <is>
          <t>ocr</t>
        </is>
      </c>
      <c r="V5571" t="inlineStr">
        <is>
          <t>https://www.celma.org.cn/fxqgg/63128.jhtml</t>
        </is>
      </c>
      <c r="W5571" t="inlineStr">
        <is>
          <t>未能从表格解析分期明细，本行为整篇公告级别的合并记录; 本行来自OCR识别，数值型字段准确性需人工核对</t>
        </is>
      </c>
    </row>
    <row r="5572">
      <c r="A5572" t="inlineStr">
        <is>
          <t>2024年辽宁省2024第八批新增专项债券发行公开</t>
        </is>
      </c>
      <c r="B5572" s="3" t="n">
        <v>45610</v>
      </c>
      <c r="C5572" t="inlineStr">
        <is>
          <t>辽宁省</t>
        </is>
      </c>
      <c r="D5572" t="inlineStr">
        <is>
          <t>专项新增债券</t>
        </is>
      </c>
      <c r="G5572" t="n">
        <v>8</v>
      </c>
      <c r="H5572" t="n">
        <v>13</v>
      </c>
      <c r="J5572" t="n">
        <v>43.9</v>
      </c>
      <c r="K5572" s="3" t="n">
        <v>45587</v>
      </c>
      <c r="L5572" t="inlineStr">
        <is>
          <t>招标日</t>
        </is>
      </c>
      <c r="M5572" s="3" t="n">
        <v>45588</v>
      </c>
      <c r="N5572" s="3" t="n"/>
      <c r="O5572">
        <f>IF(OR(K5572="",B5572=""),"",K5572-B5572)</f>
        <v/>
      </c>
      <c r="P5572">
        <f>IF(OR(K5572="",B5572=""),"",NETWORKDAYS(B5572+1,K5572,法定节假日辅助表!$A$2:$A$142)+COUNTIFS(法定节假日辅助表!$B$2:$B$52,"&gt;="&amp;(B5572+1),法定节假日辅助表!$B$2:$B$52,"&lt;="&amp;K5572))</f>
        <v/>
      </c>
      <c r="Q5572" t="inlineStr">
        <is>
          <t>辽财债管〔2024〕234 号</t>
        </is>
      </c>
      <c r="R5572" t="inlineStr">
        <is>
          <t>2024年辽宁省政府专项债券（十三期）</t>
        </is>
      </c>
      <c r="S5572" t="inlineStr">
        <is>
          <t>announcement</t>
        </is>
      </c>
      <c r="T5572" t="inlineStr">
        <is>
          <t>fxqgg</t>
        </is>
      </c>
      <c r="U5572" t="inlineStr">
        <is>
          <t>text</t>
        </is>
      </c>
      <c r="V5572" t="inlineStr">
        <is>
          <t>https://www.celma.org.cn/fxqgg/63111.jhtml</t>
        </is>
      </c>
      <c r="W5572" t="inlineStr">
        <is>
          <t>未能识别发行期限; 公告发布日期晚于PDF内招标日期(负值)，可能是celma.org.cn平台镜像/上传延迟而非真实违规，建议核对省级财政厅官网原始发布时间</t>
        </is>
      </c>
    </row>
    <row r="5573">
      <c r="A5573" t="inlineStr">
        <is>
          <t>2024年湖南省2024第三十一批再融资一般再融资债券发行公开</t>
        </is>
      </c>
      <c r="B5573" s="3" t="n">
        <v>45610</v>
      </c>
      <c r="C5573" t="inlineStr">
        <is>
          <t>湖南省</t>
        </is>
      </c>
      <c r="D5573" t="inlineStr">
        <is>
          <t>再融资债券</t>
        </is>
      </c>
      <c r="E5573" t="inlineStr">
        <is>
          <t>一般</t>
        </is>
      </c>
      <c r="G5573" t="n">
        <v>31</v>
      </c>
      <c r="K5573" s="3" t="n">
        <v>45617</v>
      </c>
      <c r="L5573" t="inlineStr">
        <is>
          <t>招标日</t>
        </is>
      </c>
      <c r="M5573" s="3" t="n"/>
      <c r="N5573" s="3" t="n"/>
      <c r="O5573">
        <f>IF(OR(K5573="",B5573=""),"",K5573-B5573)</f>
        <v/>
      </c>
      <c r="P5573">
        <f>IF(OR(K5573="",B5573=""),"",NETWORKDAYS(B5573+1,K5573,法定节假日辅助表!$A$2:$A$142)+COUNTIFS(法定节假日辅助表!$B$2:$B$52,"&gt;="&amp;(B5573+1),法定节假日辅助表!$B$2:$B$52,"&lt;="&amp;K5573))</f>
        <v/>
      </c>
      <c r="S5573" t="inlineStr">
        <is>
          <t>announcement</t>
        </is>
      </c>
      <c r="T5573" t="inlineStr">
        <is>
          <t>fxqgg</t>
        </is>
      </c>
      <c r="U5573" t="inlineStr">
        <is>
          <t>ocr</t>
        </is>
      </c>
      <c r="V5573" t="inlineStr">
        <is>
          <t>https://www.celma.org.cn/fxqgg/63120.jhtml</t>
        </is>
      </c>
      <c r="W5573" t="inlineStr">
        <is>
          <t>未能从表格解析分期明细，本行为整篇公告级别的合并记录; 本行来自OCR识别，数值型字段准确性需人工核对</t>
        </is>
      </c>
    </row>
    <row r="5574">
      <c r="A5574" t="inlineStr">
        <is>
          <t>2024年河南省2024年河南省社会事业专项债券（十五期）10年新增专项债券发行公开</t>
        </is>
      </c>
      <c r="B5574" s="3" t="n">
        <v>45610</v>
      </c>
      <c r="C5574" t="inlineStr">
        <is>
          <t>河南省</t>
        </is>
      </c>
      <c r="D5574" t="inlineStr">
        <is>
          <t>专项新增债券</t>
        </is>
      </c>
      <c r="K5574" s="3" t="n">
        <v>45617</v>
      </c>
      <c r="L5574" t="inlineStr">
        <is>
          <t>招标日</t>
        </is>
      </c>
      <c r="M5574" s="3" t="n">
        <v>45618</v>
      </c>
      <c r="N5574" s="3" t="n"/>
      <c r="O5574">
        <f>IF(OR(K5574="",B5574=""),"",K5574-B5574)</f>
        <v/>
      </c>
      <c r="P5574">
        <f>IF(OR(K5574="",B5574=""),"",NETWORKDAYS(B5574+1,K5574,法定节假日辅助表!$A$2:$A$142)+COUNTIFS(法定节假日辅助表!$B$2:$B$52,"&gt;="&amp;(B5574+1),法定节假日辅助表!$B$2:$B$52,"&lt;="&amp;K5574))</f>
        <v/>
      </c>
      <c r="S5574" t="inlineStr">
        <is>
          <t>announcement</t>
        </is>
      </c>
      <c r="T5574" t="inlineStr">
        <is>
          <t>fxqgg</t>
        </is>
      </c>
      <c r="U5574" t="inlineStr">
        <is>
          <t>ocr</t>
        </is>
      </c>
      <c r="V5574" t="inlineStr">
        <is>
          <t>https://www.celma.org.cn/fxqgg/63126.jhtml</t>
        </is>
      </c>
      <c r="W5574" t="inlineStr">
        <is>
          <t>未能从表格解析分期明细，本行为整篇公告级别的合并记录; 本行来自OCR识别，数值型字段准确性需人工核对</t>
        </is>
      </c>
    </row>
    <row r="5575">
      <c r="A5575" t="inlineStr">
        <is>
          <t>2024年河南省2024年河南省城乡发展专项债券（十九期）30年新增专项债券发行公开</t>
        </is>
      </c>
      <c r="B5575" s="3" t="n">
        <v>45610</v>
      </c>
      <c r="C5575" t="inlineStr">
        <is>
          <t>河南省</t>
        </is>
      </c>
      <c r="D5575" t="inlineStr">
        <is>
          <t>专项新增债券</t>
        </is>
      </c>
      <c r="K5575" s="3" t="n">
        <v>45617</v>
      </c>
      <c r="L5575" t="inlineStr">
        <is>
          <t>招标日</t>
        </is>
      </c>
      <c r="M5575" s="3" t="n">
        <v>45618</v>
      </c>
      <c r="N5575" s="3" t="n"/>
      <c r="O5575">
        <f>IF(OR(K5575="",B5575=""),"",K5575-B5575)</f>
        <v/>
      </c>
      <c r="P5575">
        <f>IF(OR(K5575="",B5575=""),"",NETWORKDAYS(B5575+1,K5575,法定节假日辅助表!$A$2:$A$142)+COUNTIFS(法定节假日辅助表!$B$2:$B$52,"&gt;="&amp;(B5575+1),法定节假日辅助表!$B$2:$B$52,"&lt;="&amp;K5575))</f>
        <v/>
      </c>
      <c r="S5575" t="inlineStr">
        <is>
          <t>announcement</t>
        </is>
      </c>
      <c r="T5575" t="inlineStr">
        <is>
          <t>fxqgg</t>
        </is>
      </c>
      <c r="U5575" t="inlineStr">
        <is>
          <t>ocr</t>
        </is>
      </c>
      <c r="V5575" t="inlineStr">
        <is>
          <t>https://www.celma.org.cn/fxqgg/63125.jhtml</t>
        </is>
      </c>
      <c r="W5575" t="inlineStr">
        <is>
          <t>未能从表格解析分期明细，本行为整篇公告级别的合并记录; 本行来自OCR识别，数值型字段准确性需人工核对</t>
        </is>
      </c>
    </row>
    <row r="5576">
      <c r="A5576" t="inlineStr">
        <is>
          <t>2024年辽宁省2024第八批新增专项债券发行公开</t>
        </is>
      </c>
      <c r="B5576" s="3" t="n">
        <v>45610</v>
      </c>
      <c r="C5576" t="inlineStr">
        <is>
          <t>辽宁省</t>
        </is>
      </c>
      <c r="G5576" t="n">
        <v>8</v>
      </c>
      <c r="J5576" t="n">
        <v>43.9</v>
      </c>
      <c r="K5576" s="3" t="n">
        <v>45587</v>
      </c>
      <c r="L5576" t="inlineStr">
        <is>
          <t>招标日</t>
        </is>
      </c>
      <c r="M5576" s="3" t="n">
        <v>45588</v>
      </c>
      <c r="N5576" s="3" t="n"/>
      <c r="O5576">
        <f>IF(OR(K5576="",B5576=""),"",K5576-B5576)</f>
        <v/>
      </c>
      <c r="P5576">
        <f>IF(OR(K5576="",B5576=""),"",NETWORKDAYS(B5576+1,K5576,法定节假日辅助表!$A$2:$A$142)+COUNTIFS(法定节假日辅助表!$B$2:$B$52,"&gt;="&amp;(B5576+1),法定节假日辅助表!$B$2:$B$52,"&lt;="&amp;K5576))</f>
        <v/>
      </c>
      <c r="Q5576" t="inlineStr">
        <is>
          <t>辽财债管〔2024〕234 号</t>
        </is>
      </c>
      <c r="R5576" t="inlineStr">
        <is>
          <t>合计</t>
        </is>
      </c>
      <c r="S5576" t="inlineStr">
        <is>
          <t>announcement</t>
        </is>
      </c>
      <c r="T5576" t="inlineStr">
        <is>
          <t>fxqgg</t>
        </is>
      </c>
      <c r="U5576" t="inlineStr">
        <is>
          <t>text</t>
        </is>
      </c>
      <c r="V5576" t="inlineStr">
        <is>
          <t>https://www.celma.org.cn/fxqgg/63111.jhtml</t>
        </is>
      </c>
      <c r="W557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577">
      <c r="A5577" t="inlineStr">
        <is>
          <t>2024年江苏省2024年江苏省第12批公开发行（再融资专项债券）再融资债券发行公开</t>
        </is>
      </c>
      <c r="B5577" s="3" t="n">
        <v>45611</v>
      </c>
      <c r="C5577" t="inlineStr">
        <is>
          <t>江苏省</t>
        </is>
      </c>
      <c r="D5577" t="inlineStr">
        <is>
          <t>再融资债券</t>
        </is>
      </c>
      <c r="E5577" t="inlineStr">
        <is>
          <t>专项</t>
        </is>
      </c>
      <c r="F5577" t="inlineStr">
        <is>
          <t>15Y</t>
        </is>
      </c>
      <c r="G5577" t="n">
        <v>12</v>
      </c>
      <c r="H5577" t="n">
        <v>10</v>
      </c>
      <c r="J5577" t="n">
        <v>400</v>
      </c>
      <c r="K5577" s="3" t="n">
        <v>45618</v>
      </c>
      <c r="L5577" t="inlineStr">
        <is>
          <t>招标日</t>
        </is>
      </c>
      <c r="M5577" s="3" t="n">
        <v>45621</v>
      </c>
      <c r="N5577" s="3" t="n"/>
      <c r="O5577">
        <f>IF(OR(K5577="",B5577=""),"",K5577-B5577)</f>
        <v/>
      </c>
      <c r="P5577">
        <f>IF(OR(K5577="",B5577=""),"",NETWORKDAYS(B5577+1,K5577,法定节假日辅助表!$A$2:$A$142)+COUNTIFS(法定节假日辅助表!$B$2:$B$52,"&gt;="&amp;(B5577+1),法定节假日辅助表!$B$2:$B$52,"&lt;="&amp;K5577))</f>
        <v/>
      </c>
      <c r="Q5577" t="inlineStr">
        <is>
          <t>苏财债〔2024〕66号</t>
        </is>
      </c>
      <c r="R5577" t="inlineStr">
        <is>
          <t>2024 年江苏省地方政府再融资专项债券（十期）</t>
        </is>
      </c>
      <c r="S5577" t="inlineStr">
        <is>
          <t>announcement</t>
        </is>
      </c>
      <c r="T5577" t="inlineStr">
        <is>
          <t>fxqgg</t>
        </is>
      </c>
      <c r="U5577" t="inlineStr">
        <is>
          <t>text</t>
        </is>
      </c>
      <c r="V5577" t="inlineStr">
        <is>
          <t>https://www.celma.org.cn/fxqgg/63134.jhtml</t>
        </is>
      </c>
    </row>
    <row r="5578">
      <c r="A5578" t="inlineStr">
        <is>
          <t>2024年山东省第十一批新增专项债券发行公开</t>
        </is>
      </c>
      <c r="B5578" s="3" t="n">
        <v>45611</v>
      </c>
      <c r="C5578" t="inlineStr">
        <is>
          <t>山东省</t>
        </is>
      </c>
      <c r="D5578" t="inlineStr">
        <is>
          <t>专项新增债券</t>
        </is>
      </c>
      <c r="G5578" t="n">
        <v>11</v>
      </c>
      <c r="H5578" t="n">
        <v>57</v>
      </c>
      <c r="J5578" t="n">
        <v>7.76</v>
      </c>
      <c r="K5578" s="3" t="n">
        <v>45618</v>
      </c>
      <c r="L5578" t="inlineStr">
        <is>
          <t>招标日</t>
        </is>
      </c>
      <c r="M5578" s="3" t="n"/>
      <c r="N5578" s="3" t="n"/>
      <c r="O5578">
        <f>IF(OR(K5578="",B5578=""),"",K5578-B5578)</f>
        <v/>
      </c>
      <c r="P5578">
        <f>IF(OR(K5578="",B5578=""),"",NETWORKDAYS(B5578+1,K5578,法定节假日辅助表!$A$2:$A$142)+COUNTIFS(法定节假日辅助表!$B$2:$B$52,"&gt;="&amp;(B5578+1),法定节假日辅助表!$B$2:$B$52,"&lt;="&amp;K5578))</f>
        <v/>
      </c>
      <c r="Q5578" t="inlineStr">
        <is>
          <t>鲁财库〔2024〕42 号</t>
        </is>
      </c>
      <c r="R5578" t="inlineStr">
        <is>
          <t>2024 年山东省政府专项债券（五十七期）</t>
        </is>
      </c>
      <c r="S5578" t="inlineStr">
        <is>
          <t>announcement</t>
        </is>
      </c>
      <c r="T5578" t="inlineStr">
        <is>
          <t>fxqgg</t>
        </is>
      </c>
      <c r="U5578" t="inlineStr">
        <is>
          <t>text</t>
        </is>
      </c>
      <c r="V5578" t="inlineStr">
        <is>
          <t>https://www.celma.org.cn/fxqgg/63136.jhtml</t>
        </is>
      </c>
      <c r="W5578" t="inlineStr">
        <is>
          <t>未能识别发行期限</t>
        </is>
      </c>
    </row>
    <row r="5579">
      <c r="A5579" t="inlineStr">
        <is>
          <t>2024年山东省第十一批新增专项债券发行公开</t>
        </is>
      </c>
      <c r="B5579" s="3" t="n">
        <v>45611</v>
      </c>
      <c r="C5579" t="inlineStr">
        <is>
          <t>山东省</t>
        </is>
      </c>
      <c r="D5579" t="inlineStr">
        <is>
          <t>专项新增债券</t>
        </is>
      </c>
      <c r="G5579" t="n">
        <v>11</v>
      </c>
      <c r="H5579" t="n">
        <v>55</v>
      </c>
      <c r="J5579" t="n">
        <v>6.9</v>
      </c>
      <c r="K5579" s="3" t="n">
        <v>45618</v>
      </c>
      <c r="L5579" t="inlineStr">
        <is>
          <t>招标日</t>
        </is>
      </c>
      <c r="M5579" s="3" t="n"/>
      <c r="N5579" s="3" t="n"/>
      <c r="O5579">
        <f>IF(OR(K5579="",B5579=""),"",K5579-B5579)</f>
        <v/>
      </c>
      <c r="P5579">
        <f>IF(OR(K5579="",B5579=""),"",NETWORKDAYS(B5579+1,K5579,法定节假日辅助表!$A$2:$A$142)+COUNTIFS(法定节假日辅助表!$B$2:$B$52,"&gt;="&amp;(B5579+1),法定节假日辅助表!$B$2:$B$52,"&lt;="&amp;K5579))</f>
        <v/>
      </c>
      <c r="Q5579" t="inlineStr">
        <is>
          <t>鲁财库〔2024〕42 号</t>
        </is>
      </c>
      <c r="R5579" t="inlineStr">
        <is>
          <t>2024 年山东省政府专项债券（五十五期）</t>
        </is>
      </c>
      <c r="S5579" t="inlineStr">
        <is>
          <t>announcement</t>
        </is>
      </c>
      <c r="T5579" t="inlineStr">
        <is>
          <t>fxqgg</t>
        </is>
      </c>
      <c r="U5579" t="inlineStr">
        <is>
          <t>text</t>
        </is>
      </c>
      <c r="V5579" t="inlineStr">
        <is>
          <t>https://www.celma.org.cn/fxqgg/63136.jhtml</t>
        </is>
      </c>
      <c r="W5579" t="inlineStr">
        <is>
          <t>未能识别发行期限</t>
        </is>
      </c>
    </row>
    <row r="5580">
      <c r="A5580" t="inlineStr">
        <is>
          <t>2024年山东省第十一批新增专项债券发行公开</t>
        </is>
      </c>
      <c r="B5580" s="3" t="n">
        <v>45611</v>
      </c>
      <c r="C5580" t="inlineStr">
        <is>
          <t>山东省</t>
        </is>
      </c>
      <c r="D5580" t="inlineStr">
        <is>
          <t>专项新增债券</t>
        </is>
      </c>
      <c r="G5580" t="n">
        <v>11</v>
      </c>
      <c r="H5580" t="n">
        <v>56</v>
      </c>
      <c r="J5580" t="n">
        <v>54.96</v>
      </c>
      <c r="K5580" s="3" t="n">
        <v>45618</v>
      </c>
      <c r="L5580" t="inlineStr">
        <is>
          <t>招标日</t>
        </is>
      </c>
      <c r="M5580" s="3" t="n"/>
      <c r="N5580" s="3" t="n"/>
      <c r="O5580">
        <f>IF(OR(K5580="",B5580=""),"",K5580-B5580)</f>
        <v/>
      </c>
      <c r="P5580">
        <f>IF(OR(K5580="",B5580=""),"",NETWORKDAYS(B5580+1,K5580,法定节假日辅助表!$A$2:$A$142)+COUNTIFS(法定节假日辅助表!$B$2:$B$52,"&gt;="&amp;(B5580+1),法定节假日辅助表!$B$2:$B$52,"&lt;="&amp;K5580))</f>
        <v/>
      </c>
      <c r="Q5580" t="inlineStr">
        <is>
          <t>鲁财库〔2024〕42 号</t>
        </is>
      </c>
      <c r="R5580" t="inlineStr">
        <is>
          <t>2024 年山东省政府专项债券（五十六期）</t>
        </is>
      </c>
      <c r="S5580" t="inlineStr">
        <is>
          <t>announcement</t>
        </is>
      </c>
      <c r="T5580" t="inlineStr">
        <is>
          <t>fxqgg</t>
        </is>
      </c>
      <c r="U5580" t="inlineStr">
        <is>
          <t>text</t>
        </is>
      </c>
      <c r="V5580" t="inlineStr">
        <is>
          <t>https://www.celma.org.cn/fxqgg/63136.jhtml</t>
        </is>
      </c>
      <c r="W5580" t="inlineStr">
        <is>
          <t>未能识别发行期限</t>
        </is>
      </c>
    </row>
    <row r="5581">
      <c r="A5581" t="inlineStr">
        <is>
          <t>2024年山东省第三批新增一般债券发行公开</t>
        </is>
      </c>
      <c r="B5581" s="3" t="n">
        <v>45611</v>
      </c>
      <c r="C5581" t="inlineStr">
        <is>
          <t>山东省</t>
        </is>
      </c>
      <c r="D5581" t="inlineStr">
        <is>
          <t>一般新增债券</t>
        </is>
      </c>
      <c r="G5581" t="n">
        <v>3</v>
      </c>
      <c r="H5581" t="n">
        <v>3</v>
      </c>
      <c r="J5581" t="n">
        <v>6</v>
      </c>
      <c r="K5581" s="3" t="n">
        <v>45618</v>
      </c>
      <c r="L5581" t="inlineStr">
        <is>
          <t>招标日</t>
        </is>
      </c>
      <c r="M5581" s="3" t="n"/>
      <c r="N5581" s="3" t="n"/>
      <c r="O5581">
        <f>IF(OR(K5581="",B5581=""),"",K5581-B5581)</f>
        <v/>
      </c>
      <c r="P5581">
        <f>IF(OR(K5581="",B5581=""),"",NETWORKDAYS(B5581+1,K5581,法定节假日辅助表!$A$2:$A$142)+COUNTIFS(法定节假日辅助表!$B$2:$B$52,"&gt;="&amp;(B5581+1),法定节假日辅助表!$B$2:$B$52,"&lt;="&amp;K5581))</f>
        <v/>
      </c>
      <c r="Q5581" t="inlineStr">
        <is>
          <t>鲁财库〔2024〕43 号</t>
        </is>
      </c>
      <c r="R5581" t="inlineStr">
        <is>
          <t>2024 年山东省政府一般债券（三期）</t>
        </is>
      </c>
      <c r="S5581" t="inlineStr">
        <is>
          <t>announcement</t>
        </is>
      </c>
      <c r="T5581" t="inlineStr">
        <is>
          <t>fxqgg</t>
        </is>
      </c>
      <c r="U5581" t="inlineStr">
        <is>
          <t>text</t>
        </is>
      </c>
      <c r="V5581" t="inlineStr">
        <is>
          <t>https://www.celma.org.cn/fxqgg/63137.jhtml</t>
        </is>
      </c>
      <c r="W5581" t="inlineStr">
        <is>
          <t>未能识别发行期限</t>
        </is>
      </c>
    </row>
    <row r="5582">
      <c r="A5582" t="inlineStr">
        <is>
          <t>2024年江苏省2024年江苏省第12批公开发行（再融资专项债券）再融资债券发行公开</t>
        </is>
      </c>
      <c r="B5582" s="3" t="n">
        <v>45611</v>
      </c>
      <c r="C5582" t="inlineStr">
        <is>
          <t>江苏省</t>
        </is>
      </c>
      <c r="D5582" t="inlineStr">
        <is>
          <t>再融资债券</t>
        </is>
      </c>
      <c r="E5582" t="inlineStr">
        <is>
          <t>专项</t>
        </is>
      </c>
      <c r="F5582" t="inlineStr">
        <is>
          <t>30Y</t>
        </is>
      </c>
      <c r="G5582" t="n">
        <v>12</v>
      </c>
      <c r="H5582" t="n">
        <v>12</v>
      </c>
      <c r="J5582" t="n">
        <v>400</v>
      </c>
      <c r="K5582" s="3" t="n">
        <v>45618</v>
      </c>
      <c r="L5582" t="inlineStr">
        <is>
          <t>招标日</t>
        </is>
      </c>
      <c r="M5582" s="3" t="n">
        <v>45621</v>
      </c>
      <c r="N5582" s="3" t="n"/>
      <c r="O5582">
        <f>IF(OR(K5582="",B5582=""),"",K5582-B5582)</f>
        <v/>
      </c>
      <c r="P5582">
        <f>IF(OR(K5582="",B5582=""),"",NETWORKDAYS(B5582+1,K5582,法定节假日辅助表!$A$2:$A$142)+COUNTIFS(法定节假日辅助表!$B$2:$B$52,"&gt;="&amp;(B5582+1),法定节假日辅助表!$B$2:$B$52,"&lt;="&amp;K5582))</f>
        <v/>
      </c>
      <c r="Q5582" t="inlineStr">
        <is>
          <t>苏财债〔2024〕66号</t>
        </is>
      </c>
      <c r="R5582" t="inlineStr">
        <is>
          <t>2024 年江苏省地方政府再融资专项债券（十二期）</t>
        </is>
      </c>
      <c r="S5582" t="inlineStr">
        <is>
          <t>announcement</t>
        </is>
      </c>
      <c r="T5582" t="inlineStr">
        <is>
          <t>fxqgg</t>
        </is>
      </c>
      <c r="U5582" t="inlineStr">
        <is>
          <t>text</t>
        </is>
      </c>
      <c r="V5582" t="inlineStr">
        <is>
          <t>https://www.celma.org.cn/fxqgg/63134.jhtml</t>
        </is>
      </c>
    </row>
    <row r="5583">
      <c r="A5583" t="inlineStr">
        <is>
          <t>2024年江苏省2024年江苏省第12批公开发行（再融资专项债券）再融资债券发行公开</t>
        </is>
      </c>
      <c r="B5583" s="3" t="n">
        <v>45611</v>
      </c>
      <c r="C5583" t="inlineStr">
        <is>
          <t>江苏省</t>
        </is>
      </c>
      <c r="D5583" t="inlineStr">
        <is>
          <t>再融资债券</t>
        </is>
      </c>
      <c r="E5583" t="inlineStr">
        <is>
          <t>专项</t>
        </is>
      </c>
      <c r="F5583" t="inlineStr">
        <is>
          <t>20Y</t>
        </is>
      </c>
      <c r="G5583" t="n">
        <v>12</v>
      </c>
      <c r="H5583" t="n">
        <v>11</v>
      </c>
      <c r="J5583" t="n">
        <v>400</v>
      </c>
      <c r="K5583" s="3" t="n">
        <v>45618</v>
      </c>
      <c r="L5583" t="inlineStr">
        <is>
          <t>招标日</t>
        </is>
      </c>
      <c r="M5583" s="3" t="n">
        <v>45621</v>
      </c>
      <c r="N5583" s="3" t="n"/>
      <c r="O5583">
        <f>IF(OR(K5583="",B5583=""),"",K5583-B5583)</f>
        <v/>
      </c>
      <c r="P5583">
        <f>IF(OR(K5583="",B5583=""),"",NETWORKDAYS(B5583+1,K5583,法定节假日辅助表!$A$2:$A$142)+COUNTIFS(法定节假日辅助表!$B$2:$B$52,"&gt;="&amp;(B5583+1),法定节假日辅助表!$B$2:$B$52,"&lt;="&amp;K5583))</f>
        <v/>
      </c>
      <c r="Q5583" t="inlineStr">
        <is>
          <t>苏财债〔2024〕66号</t>
        </is>
      </c>
      <c r="R5583" t="inlineStr">
        <is>
          <t>2024 年江苏省地方政府再融资专项债券（十一期）</t>
        </is>
      </c>
      <c r="S5583" t="inlineStr">
        <is>
          <t>announcement</t>
        </is>
      </c>
      <c r="T5583" t="inlineStr">
        <is>
          <t>fxqgg</t>
        </is>
      </c>
      <c r="U5583" t="inlineStr">
        <is>
          <t>text</t>
        </is>
      </c>
      <c r="V5583" t="inlineStr">
        <is>
          <t>https://www.celma.org.cn/fxqgg/63134.jhtml</t>
        </is>
      </c>
    </row>
    <row r="5584">
      <c r="A5584" t="inlineStr">
        <is>
          <t>2024年新疆维吾尔自治区2024年自治区第十一批地方政府债券 再融资债券发行公开</t>
        </is>
      </c>
      <c r="B5584" s="3" t="n">
        <v>45612</v>
      </c>
      <c r="C5584" t="inlineStr">
        <is>
          <t>新疆维吾尔自治区</t>
        </is>
      </c>
      <c r="D5584" t="inlineStr">
        <is>
          <t>再融资债券</t>
        </is>
      </c>
      <c r="G5584" t="n">
        <v>11</v>
      </c>
      <c r="K5584" s="3" t="n"/>
      <c r="M5584" s="3" t="n">
        <v>45589</v>
      </c>
      <c r="N5584" s="3" t="n"/>
      <c r="O5584">
        <f>IF(OR(K5584="",B5584=""),"",K5584-B5584)</f>
        <v/>
      </c>
      <c r="P5584">
        <f>IF(OR(K5584="",B5584=""),"",NETWORKDAYS(B5584+1,K5584,法定节假日辅助表!$A$2:$A$142)+COUNTIFS(法定节假日辅助表!$B$2:$B$52,"&gt;="&amp;(B5584+1),法定节假日辅助表!$B$2:$B$52,"&lt;="&amp;K5584))</f>
        <v/>
      </c>
      <c r="S5584" t="inlineStr">
        <is>
          <t>announcement</t>
        </is>
      </c>
      <c r="T5584" t="inlineStr">
        <is>
          <t>fxqgg</t>
        </is>
      </c>
      <c r="U5584" t="inlineStr">
        <is>
          <t>ocr</t>
        </is>
      </c>
      <c r="V5584" t="inlineStr">
        <is>
          <t>https://www.celma.org.cn/fxqgg/63145.jhtml</t>
        </is>
      </c>
      <c r="W5584" t="inlineStr">
        <is>
          <t>未能从表格解析分期明细，本行为整篇公告级别的合并记录; 未找到招标日期; 本行来自OCR识别，数值型字段准确性需人工核对</t>
        </is>
      </c>
    </row>
    <row r="5585">
      <c r="A5585" t="inlineStr">
        <is>
          <t>2024年新疆维吾尔自治区2024年自治区第十二批地方政府债券 新增专项债券发行公开</t>
        </is>
      </c>
      <c r="B5585" s="3" t="n">
        <v>45612</v>
      </c>
      <c r="C5585" t="inlineStr">
        <is>
          <t>新疆维吾尔自治区</t>
        </is>
      </c>
      <c r="D5585" t="inlineStr">
        <is>
          <t>专项新增债券</t>
        </is>
      </c>
      <c r="G5585" t="n">
        <v>12</v>
      </c>
      <c r="K5585" s="3" t="n"/>
      <c r="M5585" s="3" t="n"/>
      <c r="N5585" s="3" t="n"/>
      <c r="O5585">
        <f>IF(OR(K5585="",B5585=""),"",K5585-B5585)</f>
        <v/>
      </c>
      <c r="P5585">
        <f>IF(OR(K5585="",B5585=""),"",NETWORKDAYS(B5585+1,K5585,法定节假日辅助表!$A$2:$A$142)+COUNTIFS(法定节假日辅助表!$B$2:$B$52,"&gt;="&amp;(B5585+1),法定节假日辅助表!$B$2:$B$52,"&lt;="&amp;K5585))</f>
        <v/>
      </c>
      <c r="S5585" t="inlineStr">
        <is>
          <t>announcement</t>
        </is>
      </c>
      <c r="T5585" t="inlineStr">
        <is>
          <t>fxqgg</t>
        </is>
      </c>
      <c r="U5585" t="inlineStr">
        <is>
          <t>ocr</t>
        </is>
      </c>
      <c r="V5585" t="inlineStr">
        <is>
          <t>https://www.celma.org.cn/fxqgg/63142.jhtml</t>
        </is>
      </c>
      <c r="W5585" t="inlineStr">
        <is>
          <t>未能从表格解析分期明细，本行为整篇公告级别的合并记录; 未找到招标日期; 本行来自OCR识别，数值型字段准确性需人工核对</t>
        </is>
      </c>
    </row>
    <row r="5586">
      <c r="A5586" t="inlineStr">
        <is>
          <t>2024年新疆维吾尔自治区2024年自治区第十二批地方政府债券 新增一般债券发行公开</t>
        </is>
      </c>
      <c r="B5586" s="3" t="n">
        <v>45612</v>
      </c>
      <c r="C5586" t="inlineStr">
        <is>
          <t>新疆维吾尔自治区</t>
        </is>
      </c>
      <c r="D5586" t="inlineStr">
        <is>
          <t>一般新增债券</t>
        </is>
      </c>
      <c r="G5586" t="n">
        <v>12</v>
      </c>
      <c r="K5586" s="3" t="n"/>
      <c r="M5586" s="3" t="n">
        <v>45618</v>
      </c>
      <c r="N5586" s="3" t="n"/>
      <c r="O5586">
        <f>IF(OR(K5586="",B5586=""),"",K5586-B5586)</f>
        <v/>
      </c>
      <c r="P5586">
        <f>IF(OR(K5586="",B5586=""),"",NETWORKDAYS(B5586+1,K5586,法定节假日辅助表!$A$2:$A$142)+COUNTIFS(法定节假日辅助表!$B$2:$B$52,"&gt;="&amp;(B5586+1),法定节假日辅助表!$B$2:$B$52,"&lt;="&amp;K5586))</f>
        <v/>
      </c>
      <c r="S5586" t="inlineStr">
        <is>
          <t>announcement</t>
        </is>
      </c>
      <c r="T5586" t="inlineStr">
        <is>
          <t>fxqgg</t>
        </is>
      </c>
      <c r="U5586" t="inlineStr">
        <is>
          <t>ocr</t>
        </is>
      </c>
      <c r="V5586" t="inlineStr">
        <is>
          <t>https://www.celma.org.cn/fxqgg/63141.jhtml</t>
        </is>
      </c>
      <c r="W5586" t="inlineStr">
        <is>
          <t>未能从表格解析分期明细，本行为整篇公告级别的合并记录; 未找到招标日期; 本行来自OCR识别，数值型字段准确性需人工核对</t>
        </is>
      </c>
    </row>
    <row r="5587">
      <c r="A5587" t="inlineStr">
        <is>
          <t>2024年宁波市第四批再融资债券发行公开</t>
        </is>
      </c>
      <c r="B5587" s="3" t="n">
        <v>45614</v>
      </c>
      <c r="C5587" t="inlineStr">
        <is>
          <t>宁波市</t>
        </is>
      </c>
      <c r="D5587" t="inlineStr">
        <is>
          <t>再融资债券</t>
        </is>
      </c>
      <c r="G5587" t="n">
        <v>4</v>
      </c>
      <c r="K5587" s="3" t="n">
        <v>45621</v>
      </c>
      <c r="L5587" t="inlineStr">
        <is>
          <t>招标日</t>
        </is>
      </c>
      <c r="M5587" s="3" t="n"/>
      <c r="N5587" s="3" t="n"/>
      <c r="O5587">
        <f>IF(OR(K5587="",B5587=""),"",K5587-B5587)</f>
        <v/>
      </c>
      <c r="P5587">
        <f>IF(OR(K5587="",B5587=""),"",NETWORKDAYS(B5587+1,K5587,法定节假日辅助表!$A$2:$A$142)+COUNTIFS(法定节假日辅助表!$B$2:$B$52,"&gt;="&amp;(B5587+1),法定节假日辅助表!$B$2:$B$52,"&lt;="&amp;K5587))</f>
        <v/>
      </c>
      <c r="S5587" t="inlineStr">
        <is>
          <t>announcement</t>
        </is>
      </c>
      <c r="T5587" t="inlineStr">
        <is>
          <t>fxqgg</t>
        </is>
      </c>
      <c r="U5587" t="inlineStr">
        <is>
          <t>ocr</t>
        </is>
      </c>
      <c r="V5587" t="inlineStr">
        <is>
          <t>https://www.celma.org.cn/fxqgg/63157.jhtml</t>
        </is>
      </c>
      <c r="W5587" t="inlineStr">
        <is>
          <t>未能从表格解析分期明细，本行为整篇公告级别的合并记录; 本行来自OCR识别，数值型字段准确性需人工核对</t>
        </is>
      </c>
    </row>
    <row r="5588">
      <c r="A5588" t="inlineStr">
        <is>
          <t>2024年浙江省2024年第十一次公开发行新增专项债券发行公开</t>
        </is>
      </c>
      <c r="B5588" s="3" t="n">
        <v>45614</v>
      </c>
      <c r="C5588" t="inlineStr">
        <is>
          <t>浙江省</t>
        </is>
      </c>
      <c r="D5588" t="inlineStr">
        <is>
          <t>专项新增债券</t>
        </is>
      </c>
      <c r="K5588" s="3" t="n"/>
      <c r="M5588" s="3" t="n">
        <v>45622</v>
      </c>
      <c r="N5588" s="3" t="n"/>
      <c r="O5588">
        <f>IF(OR(K5588="",B5588=""),"",K5588-B5588)</f>
        <v/>
      </c>
      <c r="P5588">
        <f>IF(OR(K5588="",B5588=""),"",NETWORKDAYS(B5588+1,K5588,法定节假日辅助表!$A$2:$A$142)+COUNTIFS(法定节假日辅助表!$B$2:$B$52,"&gt;="&amp;(B5588+1),法定节假日辅助表!$B$2:$B$52,"&lt;="&amp;K5588))</f>
        <v/>
      </c>
      <c r="S5588" t="inlineStr">
        <is>
          <t>announcement</t>
        </is>
      </c>
      <c r="T5588" t="inlineStr">
        <is>
          <t>fxqgg</t>
        </is>
      </c>
      <c r="U5588" t="inlineStr">
        <is>
          <t>ocr</t>
        </is>
      </c>
      <c r="V5588" t="inlineStr">
        <is>
          <t>https://www.celma.org.cn/fxqgg/63163.jhtml</t>
        </is>
      </c>
      <c r="W5588" t="inlineStr">
        <is>
          <t>未能从表格解析分期明细，本行为整篇公告级别的合并记录; 未找到招标日期; 本行来自OCR识别，数值型字段准确性需人工核对</t>
        </is>
      </c>
    </row>
    <row r="5589">
      <c r="A5589" t="inlineStr">
        <is>
          <t>2024年青海省2024年第四批新增一般债券发行公开</t>
        </is>
      </c>
      <c r="B5589" s="3" t="n">
        <v>45614</v>
      </c>
      <c r="C5589" t="inlineStr">
        <is>
          <t>青海省</t>
        </is>
      </c>
      <c r="D5589" t="inlineStr">
        <is>
          <t>一般新增债券</t>
        </is>
      </c>
      <c r="G5589" t="n">
        <v>4</v>
      </c>
      <c r="K5589" s="3" t="n"/>
      <c r="M5589" s="3" t="n">
        <v>45625</v>
      </c>
      <c r="N5589" s="3" t="n"/>
      <c r="O5589">
        <f>IF(OR(K5589="",B5589=""),"",K5589-B5589)</f>
        <v/>
      </c>
      <c r="P5589">
        <f>IF(OR(K5589="",B5589=""),"",NETWORKDAYS(B5589+1,K5589,法定节假日辅助表!$A$2:$A$142)+COUNTIFS(法定节假日辅助表!$B$2:$B$52,"&gt;="&amp;(B5589+1),法定节假日辅助表!$B$2:$B$52,"&lt;="&amp;K5589))</f>
        <v/>
      </c>
      <c r="S5589" t="inlineStr">
        <is>
          <t>announcement</t>
        </is>
      </c>
      <c r="T5589" t="inlineStr">
        <is>
          <t>fxqgg</t>
        </is>
      </c>
      <c r="U5589" t="inlineStr">
        <is>
          <t>ocr</t>
        </is>
      </c>
      <c r="V5589" t="inlineStr">
        <is>
          <t>https://www.celma.org.cn/fxqgg/63160.jhtml</t>
        </is>
      </c>
      <c r="W5589" t="inlineStr">
        <is>
          <t>未能从表格解析分期明细，本行为整篇公告级别的合并记录; 未找到招标日期; 本行来自OCR识别，数值型字段准确性需人工核对</t>
        </is>
      </c>
    </row>
    <row r="5590">
      <c r="A5590" t="inlineStr">
        <is>
          <t>2024年浙江省2024年第十一次公开发行再融资债券发行公开</t>
        </is>
      </c>
      <c r="B5590" s="3" t="n">
        <v>45614</v>
      </c>
      <c r="C5590" t="inlineStr">
        <is>
          <t>浙江省</t>
        </is>
      </c>
      <c r="D5590" t="inlineStr">
        <is>
          <t>再融资债券</t>
        </is>
      </c>
      <c r="K5590" s="3" t="n"/>
      <c r="M5590" s="3" t="n">
        <v>45622</v>
      </c>
      <c r="N5590" s="3" t="n"/>
      <c r="O5590">
        <f>IF(OR(K5590="",B5590=""),"",K5590-B5590)</f>
        <v/>
      </c>
      <c r="P5590">
        <f>IF(OR(K5590="",B5590=""),"",NETWORKDAYS(B5590+1,K5590,法定节假日辅助表!$A$2:$A$142)+COUNTIFS(法定节假日辅助表!$B$2:$B$52,"&gt;="&amp;(B5590+1),法定节假日辅助表!$B$2:$B$52,"&lt;="&amp;K5590))</f>
        <v/>
      </c>
      <c r="S5590" t="inlineStr">
        <is>
          <t>announcement</t>
        </is>
      </c>
      <c r="T5590" t="inlineStr">
        <is>
          <t>fxqgg</t>
        </is>
      </c>
      <c r="U5590" t="inlineStr">
        <is>
          <t>ocr</t>
        </is>
      </c>
      <c r="V5590" t="inlineStr">
        <is>
          <t>https://www.celma.org.cn/fxqgg/63189.jhtml</t>
        </is>
      </c>
      <c r="W5590" t="inlineStr">
        <is>
          <t>未能从表格解析分期明细，本行为整篇公告级别的合并记录; 未找到招标日期; 本行来自OCR识别，数值型字段准确性需人工核对</t>
        </is>
      </c>
    </row>
    <row r="5591">
      <c r="A5591" t="inlineStr">
        <is>
          <t>2024年青海省2024年第四批再融资债券发行公开</t>
        </is>
      </c>
      <c r="B5591" s="3" t="n">
        <v>45614</v>
      </c>
      <c r="C5591" t="inlineStr">
        <is>
          <t>青海省</t>
        </is>
      </c>
      <c r="D5591" t="inlineStr">
        <is>
          <t>再融资债券</t>
        </is>
      </c>
      <c r="G5591" t="n">
        <v>4</v>
      </c>
      <c r="K5591" s="3" t="n"/>
      <c r="M5591" s="3" t="n">
        <v>45625</v>
      </c>
      <c r="N5591" s="3" t="n"/>
      <c r="O5591">
        <f>IF(OR(K5591="",B5591=""),"",K5591-B5591)</f>
        <v/>
      </c>
      <c r="P5591">
        <f>IF(OR(K5591="",B5591=""),"",NETWORKDAYS(B5591+1,K5591,法定节假日辅助表!$A$2:$A$142)+COUNTIFS(法定节假日辅助表!$B$2:$B$52,"&gt;="&amp;(B5591+1),法定节假日辅助表!$B$2:$B$52,"&lt;="&amp;K5591))</f>
        <v/>
      </c>
      <c r="S5591" t="inlineStr">
        <is>
          <t>announcement</t>
        </is>
      </c>
      <c r="T5591" t="inlineStr">
        <is>
          <t>fxqgg</t>
        </is>
      </c>
      <c r="U5591" t="inlineStr">
        <is>
          <t>ocr</t>
        </is>
      </c>
      <c r="V5591" t="inlineStr">
        <is>
          <t>https://www.celma.org.cn/fxqgg/63161.jhtml</t>
        </is>
      </c>
      <c r="W5591" t="inlineStr">
        <is>
          <t>未能从表格解析分期明细，本行为整篇公告级别的合并记录; 未找到招标日期; 本行来自OCR识别，数值型字段准确性需人工核对</t>
        </is>
      </c>
    </row>
    <row r="5592">
      <c r="A5592" t="inlineStr">
        <is>
          <t>2024年内蒙古自治区2024年内蒙古自治区政府再融资一般债券（十期）再融资债券发行公开</t>
        </is>
      </c>
      <c r="B5592" s="3" t="n">
        <v>45615</v>
      </c>
      <c r="C5592" t="inlineStr">
        <is>
          <t>内蒙古自治区</t>
        </is>
      </c>
      <c r="D5592" t="inlineStr">
        <is>
          <t>再融资债券</t>
        </is>
      </c>
      <c r="E5592" t="inlineStr">
        <is>
          <t>一般</t>
        </is>
      </c>
      <c r="K5592" s="3" t="n">
        <v>45622</v>
      </c>
      <c r="L5592" t="inlineStr">
        <is>
          <t>招标日</t>
        </is>
      </c>
      <c r="M5592" s="3" t="n">
        <v>45623</v>
      </c>
      <c r="N5592" s="3" t="n"/>
      <c r="O5592">
        <f>IF(OR(K5592="",B5592=""),"",K5592-B5592)</f>
        <v/>
      </c>
      <c r="P5592">
        <f>IF(OR(K5592="",B5592=""),"",NETWORKDAYS(B5592+1,K5592,法定节假日辅助表!$A$2:$A$142)+COUNTIFS(法定节假日辅助表!$B$2:$B$52,"&gt;="&amp;(B5592+1),法定节假日辅助表!$B$2:$B$52,"&lt;="&amp;K5592))</f>
        <v/>
      </c>
      <c r="Q5592" t="inlineStr">
        <is>
          <t>内财债函〔2024〕799 号</t>
        </is>
      </c>
      <c r="S5592" t="inlineStr">
        <is>
          <t>announcement</t>
        </is>
      </c>
      <c r="T5592" t="inlineStr">
        <is>
          <t>fxqgg</t>
        </is>
      </c>
      <c r="U5592" t="inlineStr">
        <is>
          <t>text</t>
        </is>
      </c>
      <c r="V5592" t="inlineStr">
        <is>
          <t>https://www.celma.org.cn/fxqgg/63168.jhtml</t>
        </is>
      </c>
      <c r="W5592" t="inlineStr">
        <is>
          <t>未能从表格解析分期明细，本行为整篇公告级别的合并记录</t>
        </is>
      </c>
    </row>
    <row r="5593">
      <c r="A5593" t="inlineStr">
        <is>
          <t>2024年湖南省2024第三十四批再融资专项再融资债券发行公开</t>
        </is>
      </c>
      <c r="B5593" s="3" t="n">
        <v>45615</v>
      </c>
      <c r="C5593" t="inlineStr">
        <is>
          <t>湖南省</t>
        </is>
      </c>
      <c r="D5593" t="inlineStr">
        <is>
          <t>再融资债券</t>
        </is>
      </c>
      <c r="E5593" t="inlineStr">
        <is>
          <t>专项</t>
        </is>
      </c>
      <c r="G5593" t="n">
        <v>34</v>
      </c>
      <c r="K5593" s="3" t="n">
        <v>45622</v>
      </c>
      <c r="L5593" t="inlineStr">
        <is>
          <t>招标日</t>
        </is>
      </c>
      <c r="M5593" s="3" t="n"/>
      <c r="N5593" s="3" t="n"/>
      <c r="O5593">
        <f>IF(OR(K5593="",B5593=""),"",K5593-B5593)</f>
        <v/>
      </c>
      <c r="P5593">
        <f>IF(OR(K5593="",B5593=""),"",NETWORKDAYS(B5593+1,K5593,法定节假日辅助表!$A$2:$A$142)+COUNTIFS(法定节假日辅助表!$B$2:$B$52,"&gt;="&amp;(B5593+1),法定节假日辅助表!$B$2:$B$52,"&lt;="&amp;K5593))</f>
        <v/>
      </c>
      <c r="S5593" t="inlineStr">
        <is>
          <t>announcement</t>
        </is>
      </c>
      <c r="T5593" t="inlineStr">
        <is>
          <t>fxqgg</t>
        </is>
      </c>
      <c r="U5593" t="inlineStr">
        <is>
          <t>ocr</t>
        </is>
      </c>
      <c r="V5593" t="inlineStr">
        <is>
          <t>https://www.celma.org.cn/fxqgg/63176.jhtml</t>
        </is>
      </c>
      <c r="W5593" t="inlineStr">
        <is>
          <t>未能从表格解析分期明细，本行为整篇公告级别的合并记录; 本行来自OCR识别，数值型字段准确性需人工核对</t>
        </is>
      </c>
    </row>
    <row r="5594">
      <c r="A5594" t="inlineStr">
        <is>
          <t>2024年湖南省2024第三十二批再融资专项再融资债券发行公开</t>
        </is>
      </c>
      <c r="B5594" s="3" t="n">
        <v>45615</v>
      </c>
      <c r="C5594" t="inlineStr">
        <is>
          <t>湖南省</t>
        </is>
      </c>
      <c r="D5594" t="inlineStr">
        <is>
          <t>再融资债券</t>
        </is>
      </c>
      <c r="E5594" t="inlineStr">
        <is>
          <t>专项</t>
        </is>
      </c>
      <c r="G5594" t="n">
        <v>32</v>
      </c>
      <c r="K5594" s="3" t="n">
        <v>45622</v>
      </c>
      <c r="L5594" t="inlineStr">
        <is>
          <t>招标日</t>
        </is>
      </c>
      <c r="M5594" s="3" t="n"/>
      <c r="N5594" s="3" t="n"/>
      <c r="O5594">
        <f>IF(OR(K5594="",B5594=""),"",K5594-B5594)</f>
        <v/>
      </c>
      <c r="P5594">
        <f>IF(OR(K5594="",B5594=""),"",NETWORKDAYS(B5594+1,K5594,法定节假日辅助表!$A$2:$A$142)+COUNTIFS(法定节假日辅助表!$B$2:$B$52,"&gt;="&amp;(B5594+1),法定节假日辅助表!$B$2:$B$52,"&lt;="&amp;K5594))</f>
        <v/>
      </c>
      <c r="S5594" t="inlineStr">
        <is>
          <t>announcement</t>
        </is>
      </c>
      <c r="T5594" t="inlineStr">
        <is>
          <t>fxqgg</t>
        </is>
      </c>
      <c r="U5594" t="inlineStr">
        <is>
          <t>ocr</t>
        </is>
      </c>
      <c r="V5594" t="inlineStr">
        <is>
          <t>https://www.celma.org.cn/fxqgg/63174.jhtml</t>
        </is>
      </c>
      <c r="W5594" t="inlineStr">
        <is>
          <t>未能从表格解析分期明细，本行为整篇公告级别的合并记录; 本行来自OCR识别，数值型字段准确性需人工核对</t>
        </is>
      </c>
    </row>
    <row r="5595">
      <c r="A5595" t="inlineStr">
        <is>
          <t>2024年湖南省2024第三十三批再融资专项再融资债券发行公开</t>
        </is>
      </c>
      <c r="B5595" s="3" t="n">
        <v>45615</v>
      </c>
      <c r="C5595" t="inlineStr">
        <is>
          <t>湖南省</t>
        </is>
      </c>
      <c r="D5595" t="inlineStr">
        <is>
          <t>再融资债券</t>
        </is>
      </c>
      <c r="E5595" t="inlineStr">
        <is>
          <t>专项</t>
        </is>
      </c>
      <c r="G5595" t="n">
        <v>33</v>
      </c>
      <c r="K5595" s="3" t="n">
        <v>45622</v>
      </c>
      <c r="L5595" t="inlineStr">
        <is>
          <t>招标日</t>
        </is>
      </c>
      <c r="M5595" s="3" t="n"/>
      <c r="N5595" s="3" t="n"/>
      <c r="O5595">
        <f>IF(OR(K5595="",B5595=""),"",K5595-B5595)</f>
        <v/>
      </c>
      <c r="P5595">
        <f>IF(OR(K5595="",B5595=""),"",NETWORKDAYS(B5595+1,K5595,法定节假日辅助表!$A$2:$A$142)+COUNTIFS(法定节假日辅助表!$B$2:$B$52,"&gt;="&amp;(B5595+1),法定节假日辅助表!$B$2:$B$52,"&lt;="&amp;K5595))</f>
        <v/>
      </c>
      <c r="S5595" t="inlineStr">
        <is>
          <t>announcement</t>
        </is>
      </c>
      <c r="T5595" t="inlineStr">
        <is>
          <t>fxqgg</t>
        </is>
      </c>
      <c r="U5595" t="inlineStr">
        <is>
          <t>ocr</t>
        </is>
      </c>
      <c r="V5595" t="inlineStr">
        <is>
          <t>https://www.celma.org.cn/fxqgg/63175.jhtml</t>
        </is>
      </c>
      <c r="W5595" t="inlineStr">
        <is>
          <t>未能从表格解析分期明细，本行为整篇公告级别的合并记录; 本行来自OCR识别，数值型字段准确性需人工核对</t>
        </is>
      </c>
    </row>
    <row r="5596">
      <c r="A5596" t="inlineStr">
        <is>
          <t>2024年贵州省2024第十一批再融资债券发行公开</t>
        </is>
      </c>
      <c r="B5596" s="3" t="n">
        <v>45615</v>
      </c>
      <c r="C5596" t="inlineStr">
        <is>
          <t>贵州省</t>
        </is>
      </c>
      <c r="D5596" t="inlineStr">
        <is>
          <t>再融资债券</t>
        </is>
      </c>
      <c r="G5596" t="n">
        <v>11</v>
      </c>
      <c r="J5596" t="n">
        <v>700</v>
      </c>
      <c r="K5596" s="3" t="n"/>
      <c r="M5596" s="3" t="n">
        <v>45623</v>
      </c>
      <c r="N5596" s="3" t="n"/>
      <c r="O5596">
        <f>IF(OR(K5596="",B5596=""),"",K5596-B5596)</f>
        <v/>
      </c>
      <c r="P5596">
        <f>IF(OR(K5596="",B5596=""),"",NETWORKDAYS(B5596+1,K5596,法定节假日辅助表!$A$2:$A$142)+COUNTIFS(法定节假日辅助表!$B$2:$B$52,"&gt;="&amp;(B5596+1),法定节假日辅助表!$B$2:$B$52,"&lt;="&amp;K5596))</f>
        <v/>
      </c>
      <c r="S5596" t="inlineStr">
        <is>
          <t>announcement</t>
        </is>
      </c>
      <c r="T5596" t="inlineStr">
        <is>
          <t>fxqgg</t>
        </is>
      </c>
      <c r="U5596" t="inlineStr">
        <is>
          <t>ocr</t>
        </is>
      </c>
      <c r="V5596" t="inlineStr">
        <is>
          <t>https://www.celma.org.cn/fxqgg/63185.jhtml</t>
        </is>
      </c>
      <c r="W5596" t="inlineStr">
        <is>
          <t>未能从表格解析分期明细，本行为整篇公告级别的合并记录; 未找到招标日期; 本行来自OCR识别，数值型字段准确性需人工核对</t>
        </is>
      </c>
    </row>
    <row r="5597">
      <c r="A5597" t="inlineStr">
        <is>
          <t>2024年西藏自治区2024第二批新增专项债券发行公开</t>
        </is>
      </c>
      <c r="B5597" s="3" t="n">
        <v>45616</v>
      </c>
      <c r="C5597" t="inlineStr">
        <is>
          <t>西藏自治区</t>
        </is>
      </c>
      <c r="F5597" t="inlineStr">
        <is>
          <t>10Y</t>
        </is>
      </c>
      <c r="G5597" t="n">
        <v>2</v>
      </c>
      <c r="J5597" t="n">
        <v>4</v>
      </c>
      <c r="K5597" s="3" t="n"/>
      <c r="L5597" t="inlineStr">
        <is>
          <t>招标日</t>
        </is>
      </c>
      <c r="M5597" s="3" t="n">
        <v>45624</v>
      </c>
      <c r="N5597" s="3" t="n"/>
      <c r="O5597">
        <f>IF(OR(K5597="",B5597=""),"",K5597-B5597)</f>
        <v/>
      </c>
      <c r="P5597">
        <f>IF(OR(K5597="",B5597=""),"",NETWORKDAYS(B5597+1,K5597,法定节假日辅助表!$A$2:$A$142)+COUNTIFS(法定节假日辅助表!$B$2:$B$52,"&gt;="&amp;(B5597+1),法定节假日辅助表!$B$2:$B$52,"&lt;="&amp;K5597))</f>
        <v/>
      </c>
      <c r="Q5597" t="inlineStr">
        <is>
          <t>藏财债〔2024〕44 号</t>
        </is>
      </c>
      <c r="S5597" t="inlineStr">
        <is>
          <t>announcement</t>
        </is>
      </c>
      <c r="T5597" t="inlineStr">
        <is>
          <t>fxqgg</t>
        </is>
      </c>
      <c r="U5597" t="inlineStr">
        <is>
          <t>text</t>
        </is>
      </c>
      <c r="V5597" t="inlineStr">
        <is>
          <t>https://www.celma.org.cn/fxqgg/63199.jhtml</t>
        </is>
      </c>
      <c r="W5597" t="inlineStr">
        <is>
          <t>未能从债券名称识别品种(一般新增/专项新增/再融资); 未找到招标日期</t>
        </is>
      </c>
    </row>
    <row r="5598">
      <c r="A5598" t="inlineStr">
        <is>
          <t>2024年西藏自治区2024第二批新增专项债券发行公开</t>
        </is>
      </c>
      <c r="B5598" s="3" t="n">
        <v>45616</v>
      </c>
      <c r="C5598" t="inlineStr">
        <is>
          <t>西藏自治区</t>
        </is>
      </c>
      <c r="G5598" t="n">
        <v>2</v>
      </c>
      <c r="J5598" t="n">
        <v>17.55</v>
      </c>
      <c r="K5598" s="3" t="n"/>
      <c r="L5598" t="inlineStr">
        <is>
          <t>招标日</t>
        </is>
      </c>
      <c r="M5598" s="3" t="n">
        <v>45624</v>
      </c>
      <c r="N5598" s="3" t="n"/>
      <c r="O5598">
        <f>IF(OR(K5598="",B5598=""),"",K5598-B5598)</f>
        <v/>
      </c>
      <c r="P5598">
        <f>IF(OR(K5598="",B5598=""),"",NETWORKDAYS(B5598+1,K5598,法定节假日辅助表!$A$2:$A$142)+COUNTIFS(法定节假日辅助表!$B$2:$B$52,"&gt;="&amp;(B5598+1),法定节假日辅助表!$B$2:$B$52,"&lt;="&amp;K5598))</f>
        <v/>
      </c>
      <c r="Q5598" t="inlineStr">
        <is>
          <t>藏财债〔2024〕44 号</t>
        </is>
      </c>
      <c r="S5598" t="inlineStr">
        <is>
          <t>announcement</t>
        </is>
      </c>
      <c r="T5598" t="inlineStr">
        <is>
          <t>fxqgg</t>
        </is>
      </c>
      <c r="U5598" t="inlineStr">
        <is>
          <t>text</t>
        </is>
      </c>
      <c r="V5598" t="inlineStr">
        <is>
          <t>https://www.celma.org.cn/fxqgg/63199.jhtml</t>
        </is>
      </c>
      <c r="W5598" t="inlineStr">
        <is>
          <t>未能从债券名称识别品种(一般新增/专项新增/再融资); 未能识别发行期限; 未找到招标日期</t>
        </is>
      </c>
    </row>
    <row r="5599">
      <c r="A5599" t="inlineStr">
        <is>
          <t>2024年西藏自治区2024第二批新增专项债券发行公开</t>
        </is>
      </c>
      <c r="B5599" s="3" t="n">
        <v>45616</v>
      </c>
      <c r="C5599" t="inlineStr">
        <is>
          <t>西藏自治区</t>
        </is>
      </c>
      <c r="F5599" t="inlineStr">
        <is>
          <t>7Y</t>
        </is>
      </c>
      <c r="G5599" t="n">
        <v>2</v>
      </c>
      <c r="J5599" t="n">
        <v>8.550000000000001</v>
      </c>
      <c r="K5599" s="3" t="n"/>
      <c r="L5599" t="inlineStr">
        <is>
          <t>招标日</t>
        </is>
      </c>
      <c r="M5599" s="3" t="n">
        <v>45624</v>
      </c>
      <c r="N5599" s="3" t="n"/>
      <c r="O5599">
        <f>IF(OR(K5599="",B5599=""),"",K5599-B5599)</f>
        <v/>
      </c>
      <c r="P5599">
        <f>IF(OR(K5599="",B5599=""),"",NETWORKDAYS(B5599+1,K5599,法定节假日辅助表!$A$2:$A$142)+COUNTIFS(法定节假日辅助表!$B$2:$B$52,"&gt;="&amp;(B5599+1),法定节假日辅助表!$B$2:$B$52,"&lt;="&amp;K5599))</f>
        <v/>
      </c>
      <c r="Q5599" t="inlineStr">
        <is>
          <t>藏财债〔2024〕44 号</t>
        </is>
      </c>
      <c r="S5599" t="inlineStr">
        <is>
          <t>announcement</t>
        </is>
      </c>
      <c r="T5599" t="inlineStr">
        <is>
          <t>fxqgg</t>
        </is>
      </c>
      <c r="U5599" t="inlineStr">
        <is>
          <t>text</t>
        </is>
      </c>
      <c r="V5599" t="inlineStr">
        <is>
          <t>https://www.celma.org.cn/fxqgg/63199.jhtml</t>
        </is>
      </c>
      <c r="W5599" t="inlineStr">
        <is>
          <t>未能从债券名称识别品种(一般新增/专项新增/再融资); 未找到招标日期</t>
        </is>
      </c>
    </row>
    <row r="5600">
      <c r="A5600" t="inlineStr">
        <is>
          <t>2024年西藏自治区2024第二批新增一般债券新增一般债券发行公开</t>
        </is>
      </c>
      <c r="B5600" s="3" t="n">
        <v>45616</v>
      </c>
      <c r="C5600" t="inlineStr">
        <is>
          <t>西藏自治区</t>
        </is>
      </c>
      <c r="D5600" t="inlineStr">
        <is>
          <t>一般新增债券</t>
        </is>
      </c>
      <c r="G5600" t="n">
        <v>2</v>
      </c>
      <c r="K5600" s="3" t="n">
        <v>45623</v>
      </c>
      <c r="L5600" t="inlineStr">
        <is>
          <t>招标日</t>
        </is>
      </c>
      <c r="M5600" s="3" t="n">
        <v>45629</v>
      </c>
      <c r="N5600" s="3" t="n"/>
      <c r="O5600">
        <f>IF(OR(K5600="",B5600=""),"",K5600-B5600)</f>
        <v/>
      </c>
      <c r="P5600">
        <f>IF(OR(K5600="",B5600=""),"",NETWORKDAYS(B5600+1,K5600,法定节假日辅助表!$A$2:$A$142)+COUNTIFS(法定节假日辅助表!$B$2:$B$52,"&gt;="&amp;(B5600+1),法定节假日辅助表!$B$2:$B$52,"&lt;="&amp;K5600))</f>
        <v/>
      </c>
      <c r="Q5600" t="inlineStr">
        <is>
          <t>藏财债〔2024〕43 号</t>
        </is>
      </c>
      <c r="S5600" t="inlineStr">
        <is>
          <t>announcement</t>
        </is>
      </c>
      <c r="T5600" t="inlineStr">
        <is>
          <t>fxqgg</t>
        </is>
      </c>
      <c r="U5600" t="inlineStr">
        <is>
          <t>text</t>
        </is>
      </c>
      <c r="V5600" t="inlineStr">
        <is>
          <t>https://www.celma.org.cn/fxqgg/63200.jhtml</t>
        </is>
      </c>
      <c r="W5600" t="inlineStr">
        <is>
          <t>未能从表格解析分期明细，本行为整篇公告级别的合并记录</t>
        </is>
      </c>
    </row>
    <row r="5601">
      <c r="A5601" t="inlineStr">
        <is>
          <t>山东省2024年第八批再融资专项债券发行公开</t>
        </is>
      </c>
      <c r="B5601" s="3" t="n">
        <v>45617</v>
      </c>
      <c r="C5601" t="inlineStr">
        <is>
          <t>山东省</t>
        </is>
      </c>
      <c r="D5601" t="inlineStr">
        <is>
          <t>再融资债券</t>
        </is>
      </c>
      <c r="E5601" t="inlineStr">
        <is>
          <t>专项</t>
        </is>
      </c>
      <c r="G5601" t="n">
        <v>8</v>
      </c>
      <c r="H5601" t="n">
        <v>9</v>
      </c>
      <c r="J5601" t="n">
        <v>83.0839</v>
      </c>
      <c r="K5601" s="3" t="n">
        <v>45624</v>
      </c>
      <c r="L5601" t="inlineStr">
        <is>
          <t>招标日</t>
        </is>
      </c>
      <c r="M5601" s="3" t="n"/>
      <c r="N5601" s="3" t="n"/>
      <c r="O5601">
        <f>IF(OR(K5601="",B5601=""),"",K5601-B5601)</f>
        <v/>
      </c>
      <c r="P5601">
        <f>IF(OR(K5601="",B5601=""),"",NETWORKDAYS(B5601+1,K5601,法定节假日辅助表!$A$2:$A$142)+COUNTIFS(法定节假日辅助表!$B$2:$B$52,"&gt;="&amp;(B5601+1),法定节假日辅助表!$B$2:$B$52,"&lt;="&amp;K5601))</f>
        <v/>
      </c>
      <c r="Q5601" t="inlineStr">
        <is>
          <t>鲁财库〔2024〕44 号</t>
        </is>
      </c>
      <c r="R5601" t="inlineStr">
        <is>
          <t>2024 年山东省地方政府再融资专项债券（九期）</t>
        </is>
      </c>
      <c r="S5601" t="inlineStr">
        <is>
          <t>announcement</t>
        </is>
      </c>
      <c r="T5601" t="inlineStr">
        <is>
          <t>fxqgg</t>
        </is>
      </c>
      <c r="U5601" t="inlineStr">
        <is>
          <t>text</t>
        </is>
      </c>
      <c r="V5601" t="inlineStr">
        <is>
          <t>https://www.celma.org.cn/fxqgg/63220.jhtml</t>
        </is>
      </c>
      <c r="W5601" t="inlineStr">
        <is>
          <t>未能识别发行期限</t>
        </is>
      </c>
    </row>
    <row r="5602">
      <c r="A5602" t="inlineStr">
        <is>
          <t>2024年黑龙江省政府再融资专项债券（六期）再融资债券发行公开</t>
        </is>
      </c>
      <c r="B5602" s="3" t="n">
        <v>45617</v>
      </c>
      <c r="C5602" t="inlineStr">
        <is>
          <t>黑龙江省</t>
        </is>
      </c>
      <c r="D5602" t="inlineStr">
        <is>
          <t>再融资债券</t>
        </is>
      </c>
      <c r="E5602" t="inlineStr">
        <is>
          <t>专项</t>
        </is>
      </c>
      <c r="K5602" s="3" t="n">
        <v>45624</v>
      </c>
      <c r="L5602" t="inlineStr">
        <is>
          <t>招标日</t>
        </is>
      </c>
      <c r="M5602" s="3" t="n">
        <v>45625</v>
      </c>
      <c r="N5602" s="3" t="n"/>
      <c r="O5602">
        <f>IF(OR(K5602="",B5602=""),"",K5602-B5602)</f>
        <v/>
      </c>
      <c r="P5602">
        <f>IF(OR(K5602="",B5602=""),"",NETWORKDAYS(B5602+1,K5602,法定节假日辅助表!$A$2:$A$142)+COUNTIFS(法定节假日辅助表!$B$2:$B$52,"&gt;="&amp;(B5602+1),法定节假日辅助表!$B$2:$B$52,"&lt;="&amp;K5602))</f>
        <v/>
      </c>
      <c r="S5602" t="inlineStr">
        <is>
          <t>announcement</t>
        </is>
      </c>
      <c r="T5602" t="inlineStr">
        <is>
          <t>fxqgg</t>
        </is>
      </c>
      <c r="U5602" t="inlineStr">
        <is>
          <t>ocr</t>
        </is>
      </c>
      <c r="V5602" t="inlineStr">
        <is>
          <t>https://www.celma.org.cn/fxqgg/63217.jhtml</t>
        </is>
      </c>
      <c r="W5602" t="inlineStr">
        <is>
          <t>未能从表格解析分期明细，本行为整篇公告级别的合并记录; 本行来自OCR识别，数值型字段准确性需人工核对</t>
        </is>
      </c>
    </row>
    <row r="5603">
      <c r="A5603" t="inlineStr">
        <is>
          <t>山东省2024年第八批再融资专项债券发行公开</t>
        </is>
      </c>
      <c r="B5603" s="3" t="n">
        <v>45617</v>
      </c>
      <c r="C5603" t="inlineStr">
        <is>
          <t>山东省</t>
        </is>
      </c>
      <c r="D5603" t="inlineStr">
        <is>
          <t>再融资债券</t>
        </is>
      </c>
      <c r="E5603" t="inlineStr">
        <is>
          <t>专项</t>
        </is>
      </c>
      <c r="G5603" t="n">
        <v>8</v>
      </c>
      <c r="H5603" t="n">
        <v>12</v>
      </c>
      <c r="J5603" t="n">
        <v>413.5426</v>
      </c>
      <c r="K5603" s="3" t="n">
        <v>45624</v>
      </c>
      <c r="L5603" t="inlineStr">
        <is>
          <t>招标日</t>
        </is>
      </c>
      <c r="M5603" s="3" t="n"/>
      <c r="N5603" s="3" t="n"/>
      <c r="O5603">
        <f>IF(OR(K5603="",B5603=""),"",K5603-B5603)</f>
        <v/>
      </c>
      <c r="P5603">
        <f>IF(OR(K5603="",B5603=""),"",NETWORKDAYS(B5603+1,K5603,法定节假日辅助表!$A$2:$A$142)+COUNTIFS(法定节假日辅助表!$B$2:$B$52,"&gt;="&amp;(B5603+1),法定节假日辅助表!$B$2:$B$52,"&lt;="&amp;K5603))</f>
        <v/>
      </c>
      <c r="Q5603" t="inlineStr">
        <is>
          <t>鲁财库〔2024〕44 号</t>
        </is>
      </c>
      <c r="R5603" t="inlineStr">
        <is>
          <t>2024 年山东省地方政府再融资专项债券（十二期）</t>
        </is>
      </c>
      <c r="S5603" t="inlineStr">
        <is>
          <t>announcement</t>
        </is>
      </c>
      <c r="T5603" t="inlineStr">
        <is>
          <t>fxqgg</t>
        </is>
      </c>
      <c r="U5603" t="inlineStr">
        <is>
          <t>text</t>
        </is>
      </c>
      <c r="V5603" t="inlineStr">
        <is>
          <t>https://www.celma.org.cn/fxqgg/63220.jhtml</t>
        </is>
      </c>
      <c r="W5603" t="inlineStr">
        <is>
          <t>未能识别发行期限</t>
        </is>
      </c>
    </row>
    <row r="5604">
      <c r="A5604" t="inlineStr">
        <is>
          <t>山东省2024年第八批再融资专项债券发行公开</t>
        </is>
      </c>
      <c r="B5604" s="3" t="n">
        <v>45617</v>
      </c>
      <c r="C5604" t="inlineStr">
        <is>
          <t>山东省</t>
        </is>
      </c>
      <c r="D5604" t="inlineStr">
        <is>
          <t>再融资债券</t>
        </is>
      </c>
      <c r="E5604" t="inlineStr">
        <is>
          <t>专项</t>
        </is>
      </c>
      <c r="G5604" t="n">
        <v>8</v>
      </c>
      <c r="H5604" t="n">
        <v>11</v>
      </c>
      <c r="J5604" t="n">
        <v>240.4766</v>
      </c>
      <c r="K5604" s="3" t="n">
        <v>45624</v>
      </c>
      <c r="L5604" t="inlineStr">
        <is>
          <t>招标日</t>
        </is>
      </c>
      <c r="M5604" s="3" t="n"/>
      <c r="N5604" s="3" t="n"/>
      <c r="O5604">
        <f>IF(OR(K5604="",B5604=""),"",K5604-B5604)</f>
        <v/>
      </c>
      <c r="P5604">
        <f>IF(OR(K5604="",B5604=""),"",NETWORKDAYS(B5604+1,K5604,法定节假日辅助表!$A$2:$A$142)+COUNTIFS(法定节假日辅助表!$B$2:$B$52,"&gt;="&amp;(B5604+1),法定节假日辅助表!$B$2:$B$52,"&lt;="&amp;K5604))</f>
        <v/>
      </c>
      <c r="Q5604" t="inlineStr">
        <is>
          <t>鲁财库〔2024〕44 号</t>
        </is>
      </c>
      <c r="R5604" t="inlineStr">
        <is>
          <t>2024 年山东省地方政府再融资专项债券（十一期）</t>
        </is>
      </c>
      <c r="S5604" t="inlineStr">
        <is>
          <t>announcement</t>
        </is>
      </c>
      <c r="T5604" t="inlineStr">
        <is>
          <t>fxqgg</t>
        </is>
      </c>
      <c r="U5604" t="inlineStr">
        <is>
          <t>text</t>
        </is>
      </c>
      <c r="V5604" t="inlineStr">
        <is>
          <t>https://www.celma.org.cn/fxqgg/63220.jhtml</t>
        </is>
      </c>
      <c r="W5604" t="inlineStr">
        <is>
          <t>未能识别发行期限</t>
        </is>
      </c>
    </row>
    <row r="5605">
      <c r="A5605" t="inlineStr">
        <is>
          <t>山东省2024年第八批再融资专项债券发行公开</t>
        </is>
      </c>
      <c r="B5605" s="3" t="n">
        <v>45617</v>
      </c>
      <c r="C5605" t="inlineStr">
        <is>
          <t>山东省</t>
        </is>
      </c>
      <c r="D5605" t="inlineStr">
        <is>
          <t>再融资债券</t>
        </is>
      </c>
      <c r="E5605" t="inlineStr">
        <is>
          <t>专项</t>
        </is>
      </c>
      <c r="G5605" t="n">
        <v>8</v>
      </c>
      <c r="H5605" t="n">
        <v>10</v>
      </c>
      <c r="J5605" t="n">
        <v>246.2218</v>
      </c>
      <c r="K5605" s="3" t="n">
        <v>45624</v>
      </c>
      <c r="L5605" t="inlineStr">
        <is>
          <t>招标日</t>
        </is>
      </c>
      <c r="M5605" s="3" t="n"/>
      <c r="N5605" s="3" t="n"/>
      <c r="O5605">
        <f>IF(OR(K5605="",B5605=""),"",K5605-B5605)</f>
        <v/>
      </c>
      <c r="P5605">
        <f>IF(OR(K5605="",B5605=""),"",NETWORKDAYS(B5605+1,K5605,法定节假日辅助表!$A$2:$A$142)+COUNTIFS(法定节假日辅助表!$B$2:$B$52,"&gt;="&amp;(B5605+1),法定节假日辅助表!$B$2:$B$52,"&lt;="&amp;K5605))</f>
        <v/>
      </c>
      <c r="Q5605" t="inlineStr">
        <is>
          <t>鲁财库〔2024〕44 号</t>
        </is>
      </c>
      <c r="R5605" t="inlineStr">
        <is>
          <t>2024 年山东省地方政府再融资专项债券（十期）</t>
        </is>
      </c>
      <c r="S5605" t="inlineStr">
        <is>
          <t>announcement</t>
        </is>
      </c>
      <c r="T5605" t="inlineStr">
        <is>
          <t>fxqgg</t>
        </is>
      </c>
      <c r="U5605" t="inlineStr">
        <is>
          <t>text</t>
        </is>
      </c>
      <c r="V5605" t="inlineStr">
        <is>
          <t>https://www.celma.org.cn/fxqgg/63220.jhtml</t>
        </is>
      </c>
      <c r="W5605" t="inlineStr">
        <is>
          <t>未能识别发行期限</t>
        </is>
      </c>
    </row>
    <row r="5606">
      <c r="A5606" t="inlineStr">
        <is>
          <t>山东省2024年第八批再融资专项债券发行公开</t>
        </is>
      </c>
      <c r="B5606" s="3" t="n">
        <v>45617</v>
      </c>
      <c r="C5606" t="inlineStr">
        <is>
          <t>山东省</t>
        </is>
      </c>
      <c r="D5606" t="inlineStr">
        <is>
          <t>再融资债券</t>
        </is>
      </c>
      <c r="E5606" t="inlineStr">
        <is>
          <t>专项</t>
        </is>
      </c>
      <c r="G5606" t="n">
        <v>8</v>
      </c>
      <c r="H5606" t="n">
        <v>8</v>
      </c>
      <c r="J5606" t="n">
        <v>96</v>
      </c>
      <c r="K5606" s="3" t="n">
        <v>45624</v>
      </c>
      <c r="L5606" t="inlineStr">
        <is>
          <t>招标日</t>
        </is>
      </c>
      <c r="M5606" s="3" t="n"/>
      <c r="N5606" s="3" t="n"/>
      <c r="O5606">
        <f>IF(OR(K5606="",B5606=""),"",K5606-B5606)</f>
        <v/>
      </c>
      <c r="P5606">
        <f>IF(OR(K5606="",B5606=""),"",NETWORKDAYS(B5606+1,K5606,法定节假日辅助表!$A$2:$A$142)+COUNTIFS(法定节假日辅助表!$B$2:$B$52,"&gt;="&amp;(B5606+1),法定节假日辅助表!$B$2:$B$52,"&lt;="&amp;K5606))</f>
        <v/>
      </c>
      <c r="Q5606" t="inlineStr">
        <is>
          <t>鲁财库〔2024〕44 号</t>
        </is>
      </c>
      <c r="R5606" t="inlineStr">
        <is>
          <t>2024 年山东省地方政府再融资专项债券（八期）</t>
        </is>
      </c>
      <c r="S5606" t="inlineStr">
        <is>
          <t>announcement</t>
        </is>
      </c>
      <c r="T5606" t="inlineStr">
        <is>
          <t>fxqgg</t>
        </is>
      </c>
      <c r="U5606" t="inlineStr">
        <is>
          <t>text</t>
        </is>
      </c>
      <c r="V5606" t="inlineStr">
        <is>
          <t>https://www.celma.org.cn/fxqgg/63220.jhtml</t>
        </is>
      </c>
      <c r="W5606" t="inlineStr">
        <is>
          <t>未能识别发行期限</t>
        </is>
      </c>
    </row>
    <row r="5607">
      <c r="A5607" t="inlineStr">
        <is>
          <t>2024年甘肃省2024年甘肃省政府一般债券（四期）新增一般债券发行公开</t>
        </is>
      </c>
      <c r="B5607" s="3" t="n">
        <v>45617</v>
      </c>
      <c r="C5607" t="inlineStr">
        <is>
          <t>甘肃省</t>
        </is>
      </c>
      <c r="D5607" t="inlineStr">
        <is>
          <t>一般新增债券</t>
        </is>
      </c>
      <c r="K5607" s="3" t="n"/>
      <c r="M5607" s="3" t="n"/>
      <c r="N5607" s="3" t="n"/>
      <c r="O5607">
        <f>IF(OR(K5607="",B5607=""),"",K5607-B5607)</f>
        <v/>
      </c>
      <c r="P5607">
        <f>IF(OR(K5607="",B5607=""),"",NETWORKDAYS(B5607+1,K5607,法定节假日辅助表!$A$2:$A$142)+COUNTIFS(法定节假日辅助表!$B$2:$B$52,"&gt;="&amp;(B5607+1),法定节假日辅助表!$B$2:$B$52,"&lt;="&amp;K5607))</f>
        <v/>
      </c>
      <c r="S5607" t="inlineStr">
        <is>
          <t>announcement</t>
        </is>
      </c>
      <c r="T5607" t="inlineStr">
        <is>
          <t>fxqgg</t>
        </is>
      </c>
      <c r="U5607" t="inlineStr">
        <is>
          <t>ocr</t>
        </is>
      </c>
      <c r="V5607" t="inlineStr">
        <is>
          <t>https://www.celma.org.cn/fxqgg/63216.jhtml</t>
        </is>
      </c>
      <c r="W5607" t="inlineStr">
        <is>
          <t>未能从表格解析分期明细，本行为整篇公告级别的合并记录; 未找到招标日期; 本行来自OCR识别，数值型字段准确性需人工核对</t>
        </is>
      </c>
    </row>
    <row r="5608">
      <c r="A5608" t="inlineStr">
        <is>
          <t>2024年甘肃省2024年甘肃省政府再融资专项债券(四期)再融资债券发行公开</t>
        </is>
      </c>
      <c r="B5608" s="3" t="n">
        <v>45617</v>
      </c>
      <c r="C5608" t="inlineStr">
        <is>
          <t>甘肃省</t>
        </is>
      </c>
      <c r="D5608" t="inlineStr">
        <is>
          <t>再融资债券</t>
        </is>
      </c>
      <c r="E5608" t="inlineStr">
        <is>
          <t>专项</t>
        </is>
      </c>
      <c r="K5608" s="3" t="n"/>
      <c r="M5608" s="3" t="n"/>
      <c r="N5608" s="3" t="n"/>
      <c r="O5608">
        <f>IF(OR(K5608="",B5608=""),"",K5608-B5608)</f>
        <v/>
      </c>
      <c r="P5608">
        <f>IF(OR(K5608="",B5608=""),"",NETWORKDAYS(B5608+1,K5608,法定节假日辅助表!$A$2:$A$142)+COUNTIFS(法定节假日辅助表!$B$2:$B$52,"&gt;="&amp;(B5608+1),法定节假日辅助表!$B$2:$B$52,"&lt;="&amp;K5608))</f>
        <v/>
      </c>
      <c r="S5608" t="inlineStr">
        <is>
          <t>announcement</t>
        </is>
      </c>
      <c r="T5608" t="inlineStr">
        <is>
          <t>fxqgg</t>
        </is>
      </c>
      <c r="U5608" t="inlineStr">
        <is>
          <t>ocr</t>
        </is>
      </c>
      <c r="V5608" t="inlineStr">
        <is>
          <t>https://www.celma.org.cn/fxqgg/63203.jhtml</t>
        </is>
      </c>
      <c r="W5608" t="inlineStr">
        <is>
          <t>未能从表格解析分期明细，本行为整篇公告级别的合并记录; 未找到招标日期; 本行来自OCR识别，数值型字段准确性需人工核对</t>
        </is>
      </c>
    </row>
    <row r="5609">
      <c r="A5609" t="inlineStr">
        <is>
          <t>2024年黑龙江省政府再融资专项债券（七期）再融资债券发行公开</t>
        </is>
      </c>
      <c r="B5609" s="3" t="n">
        <v>45617</v>
      </c>
      <c r="C5609" t="inlineStr">
        <is>
          <t>黑龙江省</t>
        </is>
      </c>
      <c r="D5609" t="inlineStr">
        <is>
          <t>再融资债券</t>
        </is>
      </c>
      <c r="E5609" t="inlineStr">
        <is>
          <t>专项</t>
        </is>
      </c>
      <c r="K5609" s="3" t="n">
        <v>45624</v>
      </c>
      <c r="L5609" t="inlineStr">
        <is>
          <t>招标日</t>
        </is>
      </c>
      <c r="M5609" s="3" t="n">
        <v>45625</v>
      </c>
      <c r="N5609" s="3" t="n"/>
      <c r="O5609">
        <f>IF(OR(K5609="",B5609=""),"",K5609-B5609)</f>
        <v/>
      </c>
      <c r="P5609">
        <f>IF(OR(K5609="",B5609=""),"",NETWORKDAYS(B5609+1,K5609,法定节假日辅助表!$A$2:$A$142)+COUNTIFS(法定节假日辅助表!$B$2:$B$52,"&gt;="&amp;(B5609+1),法定节假日辅助表!$B$2:$B$52,"&lt;="&amp;K5609))</f>
        <v/>
      </c>
      <c r="S5609" t="inlineStr">
        <is>
          <t>announcement</t>
        </is>
      </c>
      <c r="T5609" t="inlineStr">
        <is>
          <t>fxqgg</t>
        </is>
      </c>
      <c r="U5609" t="inlineStr">
        <is>
          <t>ocr</t>
        </is>
      </c>
      <c r="V5609" t="inlineStr">
        <is>
          <t>https://www.celma.org.cn/fxqgg/63218.jhtml</t>
        </is>
      </c>
      <c r="W5609" t="inlineStr">
        <is>
          <t>未能从表格解析分期明细，本行为整篇公告级别的合并记录; 本行来自OCR识别，数值型字段准确性需人工核对</t>
        </is>
      </c>
    </row>
    <row r="5610">
      <c r="A5610" t="inlineStr">
        <is>
          <t>山东省2024年第六批再融资一般债券发行公开</t>
        </is>
      </c>
      <c r="B5610" s="3" t="n">
        <v>45617</v>
      </c>
      <c r="C5610" t="inlineStr">
        <is>
          <t>山东省</t>
        </is>
      </c>
      <c r="D5610" t="inlineStr">
        <is>
          <t>再融资债券</t>
        </is>
      </c>
      <c r="E5610" t="inlineStr">
        <is>
          <t>一般</t>
        </is>
      </c>
      <c r="G5610" t="n">
        <v>6</v>
      </c>
      <c r="H5610" t="n">
        <v>7</v>
      </c>
      <c r="J5610" t="n">
        <v>105</v>
      </c>
      <c r="K5610" s="3" t="n">
        <v>45624</v>
      </c>
      <c r="L5610" t="inlineStr">
        <is>
          <t>招标日</t>
        </is>
      </c>
      <c r="M5610" s="3" t="n"/>
      <c r="N5610" s="3" t="n"/>
      <c r="O5610">
        <f>IF(OR(K5610="",B5610=""),"",K5610-B5610)</f>
        <v/>
      </c>
      <c r="P5610">
        <f>IF(OR(K5610="",B5610=""),"",NETWORKDAYS(B5610+1,K5610,法定节假日辅助表!$A$2:$A$142)+COUNTIFS(法定节假日辅助表!$B$2:$B$52,"&gt;="&amp;(B5610+1),法定节假日辅助表!$B$2:$B$52,"&lt;="&amp;K5610))</f>
        <v/>
      </c>
      <c r="Q5610" t="inlineStr">
        <is>
          <t>鲁财库〔2024〕45 号</t>
        </is>
      </c>
      <c r="R5610" t="inlineStr">
        <is>
          <t>2024 年山东省地方政府再融资一般债券（七期）</t>
        </is>
      </c>
      <c r="S5610" t="inlineStr">
        <is>
          <t>announcement</t>
        </is>
      </c>
      <c r="T5610" t="inlineStr">
        <is>
          <t>fxqgg</t>
        </is>
      </c>
      <c r="U5610" t="inlineStr">
        <is>
          <t>text</t>
        </is>
      </c>
      <c r="V5610" t="inlineStr">
        <is>
          <t>https://www.celma.org.cn/fxqgg/63219.jhtml</t>
        </is>
      </c>
      <c r="W5610" t="inlineStr">
        <is>
          <t>未能识别发行期限</t>
        </is>
      </c>
    </row>
    <row r="5611">
      <c r="A5611" t="inlineStr">
        <is>
          <t>2024年四川省2024第十五批公开(1129)再融资债券发行公开</t>
        </is>
      </c>
      <c r="B5611" s="3" t="n">
        <v>45618</v>
      </c>
      <c r="C5611" t="inlineStr">
        <is>
          <t>四川省</t>
        </is>
      </c>
      <c r="D5611" t="inlineStr">
        <is>
          <t>再融资债券</t>
        </is>
      </c>
      <c r="E5611" t="inlineStr">
        <is>
          <t>专项</t>
        </is>
      </c>
      <c r="F5611" t="inlineStr">
        <is>
          <t>30Y</t>
        </is>
      </c>
      <c r="G5611" t="n">
        <v>15</v>
      </c>
      <c r="H5611" t="n">
        <v>20</v>
      </c>
      <c r="J5611" t="n">
        <v>174</v>
      </c>
      <c r="K5611" s="3" t="n">
        <v>45625</v>
      </c>
      <c r="L5611" t="inlineStr">
        <is>
          <t>招标日</t>
        </is>
      </c>
      <c r="M5611" s="3" t="n">
        <v>45628</v>
      </c>
      <c r="N5611" s="3" t="n"/>
      <c r="O5611">
        <f>IF(OR(K5611="",B5611=""),"",K5611-B5611)</f>
        <v/>
      </c>
      <c r="P5611">
        <f>IF(OR(K5611="",B5611=""),"",NETWORKDAYS(B5611+1,K5611,法定节假日辅助表!$A$2:$A$142)+COUNTIFS(法定节假日辅助表!$B$2:$B$52,"&gt;="&amp;(B5611+1),法定节假日辅助表!$B$2:$B$52,"&lt;="&amp;K5611))</f>
        <v/>
      </c>
      <c r="Q5611" t="inlineStr">
        <is>
          <t>川财债〔2024〕35 号</t>
        </is>
      </c>
      <c r="R5611" t="inlineStr">
        <is>
          <t>2024年四川省政府再融资专项债券（二十期）</t>
        </is>
      </c>
      <c r="S5611" t="inlineStr">
        <is>
          <t>announcement</t>
        </is>
      </c>
      <c r="T5611" t="inlineStr">
        <is>
          <t>fxqgg</t>
        </is>
      </c>
      <c r="U5611" t="inlineStr">
        <is>
          <t>text</t>
        </is>
      </c>
      <c r="V5611" t="inlineStr">
        <is>
          <t>https://www.celma.org.cn/fxqgg/63227.jhtml</t>
        </is>
      </c>
    </row>
    <row r="5612">
      <c r="A5612" t="inlineStr">
        <is>
          <t>2024年江苏省2024年江苏省第13批公开发行（再融资专项债券）再融资债券发行公开</t>
        </is>
      </c>
      <c r="B5612" s="3" t="n">
        <v>45618</v>
      </c>
      <c r="C5612" t="inlineStr">
        <is>
          <t>江苏省</t>
        </is>
      </c>
      <c r="D5612" t="inlineStr">
        <is>
          <t>再融资债券</t>
        </is>
      </c>
      <c r="E5612" t="inlineStr">
        <is>
          <t>专项</t>
        </is>
      </c>
      <c r="F5612" t="inlineStr">
        <is>
          <t>10Y</t>
        </is>
      </c>
      <c r="G5612" t="n">
        <v>13</v>
      </c>
      <c r="H5612" t="n">
        <v>15</v>
      </c>
      <c r="J5612" t="n">
        <v>400</v>
      </c>
      <c r="K5612" s="3" t="n">
        <v>45625</v>
      </c>
      <c r="L5612" t="inlineStr">
        <is>
          <t>招标日</t>
        </is>
      </c>
      <c r="M5612" s="3" t="n">
        <v>45628</v>
      </c>
      <c r="N5612" s="3" t="n"/>
      <c r="O5612">
        <f>IF(OR(K5612="",B5612=""),"",K5612-B5612)</f>
        <v/>
      </c>
      <c r="P5612">
        <f>IF(OR(K5612="",B5612=""),"",NETWORKDAYS(B5612+1,K5612,法定节假日辅助表!$A$2:$A$142)+COUNTIFS(法定节假日辅助表!$B$2:$B$52,"&gt;="&amp;(B5612+1),法定节假日辅助表!$B$2:$B$52,"&lt;="&amp;K5612))</f>
        <v/>
      </c>
      <c r="Q5612" t="inlineStr">
        <is>
          <t>苏财债〔2024〕67号</t>
        </is>
      </c>
      <c r="R5612" t="inlineStr">
        <is>
          <t>2024年江苏省地方政府再融资专项债券（十五期）</t>
        </is>
      </c>
      <c r="S5612" t="inlineStr">
        <is>
          <t>announcement</t>
        </is>
      </c>
      <c r="T5612" t="inlineStr">
        <is>
          <t>fxqgg</t>
        </is>
      </c>
      <c r="U5612" t="inlineStr">
        <is>
          <t>text</t>
        </is>
      </c>
      <c r="V5612" t="inlineStr">
        <is>
          <t>https://www.celma.org.cn/fxqgg/63228.jhtml</t>
        </is>
      </c>
    </row>
    <row r="5613">
      <c r="A5613" t="inlineStr">
        <is>
          <t>2024年四川省2024第十五批公开(1129)再融资债券发行公开</t>
        </is>
      </c>
      <c r="B5613" s="3" t="n">
        <v>45618</v>
      </c>
      <c r="C5613" t="inlineStr">
        <is>
          <t>四川省</t>
        </is>
      </c>
      <c r="D5613" t="inlineStr">
        <is>
          <t>再融资债券</t>
        </is>
      </c>
      <c r="E5613" t="inlineStr">
        <is>
          <t>专项</t>
        </is>
      </c>
      <c r="F5613" t="inlineStr">
        <is>
          <t>15Y</t>
        </is>
      </c>
      <c r="G5613" t="n">
        <v>15</v>
      </c>
      <c r="H5613" t="n">
        <v>18</v>
      </c>
      <c r="J5613" t="n">
        <v>260</v>
      </c>
      <c r="K5613" s="3" t="n">
        <v>45625</v>
      </c>
      <c r="L5613" t="inlineStr">
        <is>
          <t>招标日</t>
        </is>
      </c>
      <c r="M5613" s="3" t="n">
        <v>45628</v>
      </c>
      <c r="N5613" s="3" t="n"/>
      <c r="O5613">
        <f>IF(OR(K5613="",B5613=""),"",K5613-B5613)</f>
        <v/>
      </c>
      <c r="P5613">
        <f>IF(OR(K5613="",B5613=""),"",NETWORKDAYS(B5613+1,K5613,法定节假日辅助表!$A$2:$A$142)+COUNTIFS(法定节假日辅助表!$B$2:$B$52,"&gt;="&amp;(B5613+1),法定节假日辅助表!$B$2:$B$52,"&lt;="&amp;K5613))</f>
        <v/>
      </c>
      <c r="Q5613" t="inlineStr">
        <is>
          <t>川财债〔2024〕35 号</t>
        </is>
      </c>
      <c r="R5613" t="inlineStr">
        <is>
          <t>2024年四川省政府再融资专项债券（十八期）</t>
        </is>
      </c>
      <c r="S5613" t="inlineStr">
        <is>
          <t>announcement</t>
        </is>
      </c>
      <c r="T5613" t="inlineStr">
        <is>
          <t>fxqgg</t>
        </is>
      </c>
      <c r="U5613" t="inlineStr">
        <is>
          <t>text</t>
        </is>
      </c>
      <c r="V5613" t="inlineStr">
        <is>
          <t>https://www.celma.org.cn/fxqgg/63227.jhtml</t>
        </is>
      </c>
    </row>
    <row r="5614">
      <c r="A5614" t="inlineStr">
        <is>
          <t>2024年江苏省2024年江苏省第13批公开发行（再融资专项债券）再融资债券发行公开</t>
        </is>
      </c>
      <c r="B5614" s="3" t="n">
        <v>45618</v>
      </c>
      <c r="C5614" t="inlineStr">
        <is>
          <t>江苏省</t>
        </is>
      </c>
      <c r="D5614" t="inlineStr">
        <is>
          <t>再融资债券</t>
        </is>
      </c>
      <c r="E5614" t="inlineStr">
        <is>
          <t>专项</t>
        </is>
      </c>
      <c r="F5614" t="inlineStr">
        <is>
          <t>7Y</t>
        </is>
      </c>
      <c r="G5614" t="n">
        <v>13</v>
      </c>
      <c r="H5614" t="n">
        <v>14</v>
      </c>
      <c r="J5614" t="n">
        <v>200</v>
      </c>
      <c r="K5614" s="3" t="n">
        <v>45625</v>
      </c>
      <c r="L5614" t="inlineStr">
        <is>
          <t>招标日</t>
        </is>
      </c>
      <c r="M5614" s="3" t="n">
        <v>45628</v>
      </c>
      <c r="N5614" s="3" t="n"/>
      <c r="O5614">
        <f>IF(OR(K5614="",B5614=""),"",K5614-B5614)</f>
        <v/>
      </c>
      <c r="P5614">
        <f>IF(OR(K5614="",B5614=""),"",NETWORKDAYS(B5614+1,K5614,法定节假日辅助表!$A$2:$A$142)+COUNTIFS(法定节假日辅助表!$B$2:$B$52,"&gt;="&amp;(B5614+1),法定节假日辅助表!$B$2:$B$52,"&lt;="&amp;K5614))</f>
        <v/>
      </c>
      <c r="Q5614" t="inlineStr">
        <is>
          <t>苏财债〔2024〕67号</t>
        </is>
      </c>
      <c r="R5614" t="inlineStr">
        <is>
          <t>2024年江苏省地方政府再融资专项债券（十四期）</t>
        </is>
      </c>
      <c r="S5614" t="inlineStr">
        <is>
          <t>announcement</t>
        </is>
      </c>
      <c r="T5614" t="inlineStr">
        <is>
          <t>fxqgg</t>
        </is>
      </c>
      <c r="U5614" t="inlineStr">
        <is>
          <t>text</t>
        </is>
      </c>
      <c r="V5614" t="inlineStr">
        <is>
          <t>https://www.celma.org.cn/fxqgg/63228.jhtml</t>
        </is>
      </c>
    </row>
    <row r="5615">
      <c r="A5615" t="inlineStr">
        <is>
          <t>2024年江苏省2024年江苏省第13批公开发行（再融资专项债券）再融资债券发行公开</t>
        </is>
      </c>
      <c r="B5615" s="3" t="n">
        <v>45618</v>
      </c>
      <c r="C5615" t="inlineStr">
        <is>
          <t>江苏省</t>
        </is>
      </c>
      <c r="D5615" t="inlineStr">
        <is>
          <t>再融资债券</t>
        </is>
      </c>
      <c r="E5615" t="inlineStr">
        <is>
          <t>专项</t>
        </is>
      </c>
      <c r="F5615" t="inlineStr">
        <is>
          <t>15Y</t>
        </is>
      </c>
      <c r="G5615" t="n">
        <v>13</v>
      </c>
      <c r="H5615" t="n">
        <v>16</v>
      </c>
      <c r="J5615" t="n">
        <v>200</v>
      </c>
      <c r="K5615" s="3" t="n">
        <v>45625</v>
      </c>
      <c r="L5615" t="inlineStr">
        <is>
          <t>招标日</t>
        </is>
      </c>
      <c r="M5615" s="3" t="n">
        <v>45628</v>
      </c>
      <c r="N5615" s="3" t="n"/>
      <c r="O5615">
        <f>IF(OR(K5615="",B5615=""),"",K5615-B5615)</f>
        <v/>
      </c>
      <c r="P5615">
        <f>IF(OR(K5615="",B5615=""),"",NETWORKDAYS(B5615+1,K5615,法定节假日辅助表!$A$2:$A$142)+COUNTIFS(法定节假日辅助表!$B$2:$B$52,"&gt;="&amp;(B5615+1),法定节假日辅助表!$B$2:$B$52,"&lt;="&amp;K5615))</f>
        <v/>
      </c>
      <c r="Q5615" t="inlineStr">
        <is>
          <t>苏财债〔2024〕67号</t>
        </is>
      </c>
      <c r="R5615" t="inlineStr">
        <is>
          <t>2024年江苏省地方政府再融资专项债券（十六期）</t>
        </is>
      </c>
      <c r="S5615" t="inlineStr">
        <is>
          <t>announcement</t>
        </is>
      </c>
      <c r="T5615" t="inlineStr">
        <is>
          <t>fxqgg</t>
        </is>
      </c>
      <c r="U5615" t="inlineStr">
        <is>
          <t>text</t>
        </is>
      </c>
      <c r="V5615" t="inlineStr">
        <is>
          <t>https://www.celma.org.cn/fxqgg/63228.jhtml</t>
        </is>
      </c>
    </row>
    <row r="5616">
      <c r="A5616" t="inlineStr">
        <is>
          <t>2024年江苏省2024年江苏省第13批公开发行（再融资专项债券）再融资债券发行公开</t>
        </is>
      </c>
      <c r="B5616" s="3" t="n">
        <v>45618</v>
      </c>
      <c r="C5616" t="inlineStr">
        <is>
          <t>江苏省</t>
        </is>
      </c>
      <c r="D5616" t="inlineStr">
        <is>
          <t>再融资债券</t>
        </is>
      </c>
      <c r="E5616" t="inlineStr">
        <is>
          <t>专项</t>
        </is>
      </c>
      <c r="F5616" t="inlineStr">
        <is>
          <t>20Y</t>
        </is>
      </c>
      <c r="G5616" t="n">
        <v>13</v>
      </c>
      <c r="H5616" t="n">
        <v>17</v>
      </c>
      <c r="J5616" t="n">
        <v>100</v>
      </c>
      <c r="K5616" s="3" t="n">
        <v>45625</v>
      </c>
      <c r="L5616" t="inlineStr">
        <is>
          <t>招标日</t>
        </is>
      </c>
      <c r="M5616" s="3" t="n">
        <v>45628</v>
      </c>
      <c r="N5616" s="3" t="n"/>
      <c r="O5616">
        <f>IF(OR(K5616="",B5616=""),"",K5616-B5616)</f>
        <v/>
      </c>
      <c r="P5616">
        <f>IF(OR(K5616="",B5616=""),"",NETWORKDAYS(B5616+1,K5616,法定节假日辅助表!$A$2:$A$142)+COUNTIFS(法定节假日辅助表!$B$2:$B$52,"&gt;="&amp;(B5616+1),法定节假日辅助表!$B$2:$B$52,"&lt;="&amp;K5616))</f>
        <v/>
      </c>
      <c r="Q5616" t="inlineStr">
        <is>
          <t>苏财债〔2024〕67号</t>
        </is>
      </c>
      <c r="R5616" t="inlineStr">
        <is>
          <t>2024年江苏省地方政府再融资专项债券（十七期）</t>
        </is>
      </c>
      <c r="S5616" t="inlineStr">
        <is>
          <t>announcement</t>
        </is>
      </c>
      <c r="T5616" t="inlineStr">
        <is>
          <t>fxqgg</t>
        </is>
      </c>
      <c r="U5616" t="inlineStr">
        <is>
          <t>text</t>
        </is>
      </c>
      <c r="V5616" t="inlineStr">
        <is>
          <t>https://www.celma.org.cn/fxqgg/63228.jhtml</t>
        </is>
      </c>
    </row>
    <row r="5617">
      <c r="A5617" t="inlineStr">
        <is>
          <t>2024年云南省2024年第十一批再融资债券发行公开</t>
        </is>
      </c>
      <c r="B5617" s="3" t="n">
        <v>45618</v>
      </c>
      <c r="C5617" t="inlineStr">
        <is>
          <t>云南省</t>
        </is>
      </c>
      <c r="D5617" t="inlineStr">
        <is>
          <t>再融资债券</t>
        </is>
      </c>
      <c r="G5617" t="n">
        <v>11</v>
      </c>
      <c r="J5617" t="n">
        <v>555</v>
      </c>
      <c r="K5617" s="3" t="n">
        <v>45625</v>
      </c>
      <c r="L5617" t="inlineStr">
        <is>
          <t>招标日</t>
        </is>
      </c>
      <c r="M5617" s="3" t="n"/>
      <c r="N5617" s="3" t="n"/>
      <c r="O5617">
        <f>IF(OR(K5617="",B5617=""),"",K5617-B5617)</f>
        <v/>
      </c>
      <c r="P5617">
        <f>IF(OR(K5617="",B5617=""),"",NETWORKDAYS(B5617+1,K5617,法定节假日辅助表!$A$2:$A$142)+COUNTIFS(法定节假日辅助表!$B$2:$B$52,"&gt;="&amp;(B5617+1),法定节假日辅助表!$B$2:$B$52,"&lt;="&amp;K5617))</f>
        <v/>
      </c>
      <c r="S5617" t="inlineStr">
        <is>
          <t>announcement</t>
        </is>
      </c>
      <c r="T5617" t="inlineStr">
        <is>
          <t>fxqgg</t>
        </is>
      </c>
      <c r="U5617" t="inlineStr">
        <is>
          <t>ocr</t>
        </is>
      </c>
      <c r="V5617" t="inlineStr">
        <is>
          <t>https://www.celma.org.cn/fxqgg/63230.jhtml</t>
        </is>
      </c>
      <c r="W5617" t="inlineStr">
        <is>
          <t>未能从表格解析分期明细，本行为整篇公告级别的合并记录; 本行来自OCR识别，数值型字段准确性需人工核对</t>
        </is>
      </c>
    </row>
    <row r="5618">
      <c r="A5618" t="inlineStr">
        <is>
          <t>2024年四川省2024第十五批公开(1129)再融资债券发行公开</t>
        </is>
      </c>
      <c r="B5618" s="3" t="n">
        <v>45618</v>
      </c>
      <c r="C5618" t="inlineStr">
        <is>
          <t>四川省</t>
        </is>
      </c>
      <c r="D5618" t="inlineStr">
        <is>
          <t>再融资债券</t>
        </is>
      </c>
      <c r="E5618" t="inlineStr">
        <is>
          <t>专项</t>
        </is>
      </c>
      <c r="F5618" t="inlineStr">
        <is>
          <t>30Y</t>
        </is>
      </c>
      <c r="G5618" t="n">
        <v>15</v>
      </c>
      <c r="H5618" t="n">
        <v>19</v>
      </c>
      <c r="J5618" t="n">
        <v>100</v>
      </c>
      <c r="K5618" s="3" t="n">
        <v>45625</v>
      </c>
      <c r="L5618" t="inlineStr">
        <is>
          <t>招标日</t>
        </is>
      </c>
      <c r="M5618" s="3" t="n">
        <v>45628</v>
      </c>
      <c r="N5618" s="3" t="n"/>
      <c r="O5618">
        <f>IF(OR(K5618="",B5618=""),"",K5618-B5618)</f>
        <v/>
      </c>
      <c r="P5618">
        <f>IF(OR(K5618="",B5618=""),"",NETWORKDAYS(B5618+1,K5618,法定节假日辅助表!$A$2:$A$142)+COUNTIFS(法定节假日辅助表!$B$2:$B$52,"&gt;="&amp;(B5618+1),法定节假日辅助表!$B$2:$B$52,"&lt;="&amp;K5618))</f>
        <v/>
      </c>
      <c r="Q5618" t="inlineStr">
        <is>
          <t>川财债〔2024〕35 号</t>
        </is>
      </c>
      <c r="R5618" t="inlineStr">
        <is>
          <t>2024年四川省政府再融资专项债券（十九期）</t>
        </is>
      </c>
      <c r="S5618" t="inlineStr">
        <is>
          <t>announcement</t>
        </is>
      </c>
      <c r="T5618" t="inlineStr">
        <is>
          <t>fxqgg</t>
        </is>
      </c>
      <c r="U5618" t="inlineStr">
        <is>
          <t>text</t>
        </is>
      </c>
      <c r="V5618" t="inlineStr">
        <is>
          <t>https://www.celma.org.cn/fxqgg/63227.jhtml</t>
        </is>
      </c>
    </row>
    <row r="5619">
      <c r="A5619" t="inlineStr">
        <is>
          <t>2024年湖南省2024第三十六批再融资专项再融资债券发行公开</t>
        </is>
      </c>
      <c r="B5619" s="3" t="n">
        <v>45618</v>
      </c>
      <c r="C5619" t="inlineStr">
        <is>
          <t>湖南省</t>
        </is>
      </c>
      <c r="D5619" t="inlineStr">
        <is>
          <t>再融资债券</t>
        </is>
      </c>
      <c r="E5619" t="inlineStr">
        <is>
          <t>专项</t>
        </is>
      </c>
      <c r="G5619" t="n">
        <v>36</v>
      </c>
      <c r="K5619" s="3" t="n">
        <v>45625</v>
      </c>
      <c r="L5619" t="inlineStr">
        <is>
          <t>招标日</t>
        </is>
      </c>
      <c r="M5619" s="3" t="n"/>
      <c r="N5619" s="3" t="n"/>
      <c r="O5619">
        <f>IF(OR(K5619="",B5619=""),"",K5619-B5619)</f>
        <v/>
      </c>
      <c r="P5619">
        <f>IF(OR(K5619="",B5619=""),"",NETWORKDAYS(B5619+1,K5619,法定节假日辅助表!$A$2:$A$142)+COUNTIFS(法定节假日辅助表!$B$2:$B$52,"&gt;="&amp;(B5619+1),法定节假日辅助表!$B$2:$B$52,"&lt;="&amp;K5619))</f>
        <v/>
      </c>
      <c r="S5619" t="inlineStr">
        <is>
          <t>announcement</t>
        </is>
      </c>
      <c r="T5619" t="inlineStr">
        <is>
          <t>fxqgg</t>
        </is>
      </c>
      <c r="U5619" t="inlineStr">
        <is>
          <t>ocr</t>
        </is>
      </c>
      <c r="V5619" t="inlineStr">
        <is>
          <t>https://www.celma.org.cn/fxqgg/63234.jhtml</t>
        </is>
      </c>
      <c r="W5619" t="inlineStr">
        <is>
          <t>未能从表格解析分期明细，本行为整篇公告级别的合并记录; 本行来自OCR识别，数值型字段准确性需人工核对</t>
        </is>
      </c>
    </row>
    <row r="5620">
      <c r="A5620" t="inlineStr">
        <is>
          <t>2024年河北省2024年第十四批再融资债券发行公开</t>
        </is>
      </c>
      <c r="B5620" s="3" t="n">
        <v>45618</v>
      </c>
      <c r="C5620" t="inlineStr">
        <is>
          <t>河北省</t>
        </is>
      </c>
      <c r="D5620" t="inlineStr">
        <is>
          <t>再融资债券</t>
        </is>
      </c>
      <c r="G5620" t="n">
        <v>14</v>
      </c>
      <c r="J5620" t="n">
        <v>281</v>
      </c>
      <c r="K5620" s="3" t="n"/>
      <c r="M5620" s="3" t="n"/>
      <c r="N5620" s="3" t="n"/>
      <c r="O5620">
        <f>IF(OR(K5620="",B5620=""),"",K5620-B5620)</f>
        <v/>
      </c>
      <c r="P5620">
        <f>IF(OR(K5620="",B5620=""),"",NETWORKDAYS(B5620+1,K5620,法定节假日辅助表!$A$2:$A$142)+COUNTIFS(法定节假日辅助表!$B$2:$B$52,"&gt;="&amp;(B5620+1),法定节假日辅助表!$B$2:$B$52,"&lt;="&amp;K5620))</f>
        <v/>
      </c>
      <c r="S5620" t="inlineStr">
        <is>
          <t>announcement</t>
        </is>
      </c>
      <c r="T5620" t="inlineStr">
        <is>
          <t>fxqgg</t>
        </is>
      </c>
      <c r="U5620" t="inlineStr">
        <is>
          <t>ocr</t>
        </is>
      </c>
      <c r="V5620" t="inlineStr">
        <is>
          <t>https://www.celma.org.cn/fxqgg/63231.jhtml</t>
        </is>
      </c>
      <c r="W5620" t="inlineStr">
        <is>
          <t>未能从表格解析分期明细，本行为整篇公告级别的合并记录; 未找到招标日期; 本行来自OCR识别，数值型字段准确性需人工核对</t>
        </is>
      </c>
    </row>
    <row r="5621">
      <c r="A5621" t="inlineStr">
        <is>
          <t>2024年江苏省2024年江苏省第13批公开发行（再融资专项债券）再融资债券发行公开</t>
        </is>
      </c>
      <c r="B5621" s="3" t="n">
        <v>45618</v>
      </c>
      <c r="C5621" t="inlineStr">
        <is>
          <t>江苏省</t>
        </is>
      </c>
      <c r="D5621" t="inlineStr">
        <is>
          <t>再融资债券</t>
        </is>
      </c>
      <c r="E5621" t="inlineStr">
        <is>
          <t>专项</t>
        </is>
      </c>
      <c r="F5621" t="inlineStr">
        <is>
          <t>3Y</t>
        </is>
      </c>
      <c r="G5621" t="n">
        <v>13</v>
      </c>
      <c r="H5621" t="n">
        <v>13</v>
      </c>
      <c r="J5621" t="n">
        <v>411</v>
      </c>
      <c r="K5621" s="3" t="n">
        <v>45625</v>
      </c>
      <c r="L5621" t="inlineStr">
        <is>
          <t>招标日</t>
        </is>
      </c>
      <c r="M5621" s="3" t="n">
        <v>45628</v>
      </c>
      <c r="N5621" s="3" t="n"/>
      <c r="O5621">
        <f>IF(OR(K5621="",B5621=""),"",K5621-B5621)</f>
        <v/>
      </c>
      <c r="P5621">
        <f>IF(OR(K5621="",B5621=""),"",NETWORKDAYS(B5621+1,K5621,法定节假日辅助表!$A$2:$A$142)+COUNTIFS(法定节假日辅助表!$B$2:$B$52,"&gt;="&amp;(B5621+1),法定节假日辅助表!$B$2:$B$52,"&lt;="&amp;K5621))</f>
        <v/>
      </c>
      <c r="Q5621" t="inlineStr">
        <is>
          <t>苏财债〔2024〕67号</t>
        </is>
      </c>
      <c r="R5621" t="inlineStr">
        <is>
          <t>2024年江苏省地方政府再融资专项债券（十三期）</t>
        </is>
      </c>
      <c r="S5621" t="inlineStr">
        <is>
          <t>announcement</t>
        </is>
      </c>
      <c r="T5621" t="inlineStr">
        <is>
          <t>fxqgg</t>
        </is>
      </c>
      <c r="U5621" t="inlineStr">
        <is>
          <t>text</t>
        </is>
      </c>
      <c r="V5621" t="inlineStr">
        <is>
          <t>https://www.celma.org.cn/fxqgg/63228.jhtml</t>
        </is>
      </c>
    </row>
    <row r="5622">
      <c r="A5622" t="inlineStr">
        <is>
          <t>2024年湖南省2024第三十五批再融资专项再融资债券发行公开</t>
        </is>
      </c>
      <c r="B5622" s="3" t="n">
        <v>45618</v>
      </c>
      <c r="C5622" t="inlineStr">
        <is>
          <t>湖南省</t>
        </is>
      </c>
      <c r="D5622" t="inlineStr">
        <is>
          <t>再融资债券</t>
        </is>
      </c>
      <c r="E5622" t="inlineStr">
        <is>
          <t>专项</t>
        </is>
      </c>
      <c r="G5622" t="n">
        <v>35</v>
      </c>
      <c r="K5622" s="3" t="n">
        <v>45625</v>
      </c>
      <c r="L5622" t="inlineStr">
        <is>
          <t>招标日</t>
        </is>
      </c>
      <c r="M5622" s="3" t="n"/>
      <c r="N5622" s="3" t="n"/>
      <c r="O5622">
        <f>IF(OR(K5622="",B5622=""),"",K5622-B5622)</f>
        <v/>
      </c>
      <c r="P5622">
        <f>IF(OR(K5622="",B5622=""),"",NETWORKDAYS(B5622+1,K5622,法定节假日辅助表!$A$2:$A$142)+COUNTIFS(法定节假日辅助表!$B$2:$B$52,"&gt;="&amp;(B5622+1),法定节假日辅助表!$B$2:$B$52,"&lt;="&amp;K5622))</f>
        <v/>
      </c>
      <c r="S5622" t="inlineStr">
        <is>
          <t>announcement</t>
        </is>
      </c>
      <c r="T5622" t="inlineStr">
        <is>
          <t>fxqgg</t>
        </is>
      </c>
      <c r="U5622" t="inlineStr">
        <is>
          <t>ocr</t>
        </is>
      </c>
      <c r="V5622" t="inlineStr">
        <is>
          <t>https://www.celma.org.cn/fxqgg/63233.jhtml</t>
        </is>
      </c>
      <c r="W5622" t="inlineStr">
        <is>
          <t>未能从表格解析分期明细，本行为整篇公告级别的合并记录; 本行来自OCR识别，数值型字段准确性需人工核对</t>
        </is>
      </c>
    </row>
    <row r="5623">
      <c r="A5623" t="inlineStr">
        <is>
          <t>2024年湖南省2024第三十七批再融资专项再融资债券发行公开</t>
        </is>
      </c>
      <c r="B5623" s="3" t="n">
        <v>45618</v>
      </c>
      <c r="C5623" t="inlineStr">
        <is>
          <t>湖南省</t>
        </is>
      </c>
      <c r="D5623" t="inlineStr">
        <is>
          <t>再融资债券</t>
        </is>
      </c>
      <c r="E5623" t="inlineStr">
        <is>
          <t>专项</t>
        </is>
      </c>
      <c r="G5623" t="n">
        <v>37</v>
      </c>
      <c r="K5623" s="3" t="n">
        <v>45625</v>
      </c>
      <c r="L5623" t="inlineStr">
        <is>
          <t>招标日</t>
        </is>
      </c>
      <c r="M5623" s="3" t="n"/>
      <c r="N5623" s="3" t="n"/>
      <c r="O5623">
        <f>IF(OR(K5623="",B5623=""),"",K5623-B5623)</f>
        <v/>
      </c>
      <c r="P5623">
        <f>IF(OR(K5623="",B5623=""),"",NETWORKDAYS(B5623+1,K5623,法定节假日辅助表!$A$2:$A$142)+COUNTIFS(法定节假日辅助表!$B$2:$B$52,"&gt;="&amp;(B5623+1),法定节假日辅助表!$B$2:$B$52,"&lt;="&amp;K5623))</f>
        <v/>
      </c>
      <c r="S5623" t="inlineStr">
        <is>
          <t>announcement</t>
        </is>
      </c>
      <c r="T5623" t="inlineStr">
        <is>
          <t>fxqgg</t>
        </is>
      </c>
      <c r="U5623" t="inlineStr">
        <is>
          <t>ocr</t>
        </is>
      </c>
      <c r="V5623" t="inlineStr">
        <is>
          <t>https://www.celma.org.cn/fxqgg/63235.jhtml</t>
        </is>
      </c>
      <c r="W5623" t="inlineStr">
        <is>
          <t>未能从表格解析分期明细，本行为整篇公告级别的合并记录; 本行来自OCR识别，数值型字段准确性需人工核对</t>
        </is>
      </c>
    </row>
    <row r="5624">
      <c r="A5624" t="inlineStr">
        <is>
          <t>2024年四川省2024第十五批公开(1129)再融资债券发行公开</t>
        </is>
      </c>
      <c r="B5624" s="3" t="n">
        <v>45618</v>
      </c>
      <c r="C5624" t="inlineStr">
        <is>
          <t>四川省</t>
        </is>
      </c>
      <c r="D5624" t="inlineStr">
        <is>
          <t>再融资债券</t>
        </is>
      </c>
      <c r="E5624" t="inlineStr">
        <is>
          <t>专项</t>
        </is>
      </c>
      <c r="F5624" t="inlineStr">
        <is>
          <t>10Y</t>
        </is>
      </c>
      <c r="G5624" t="n">
        <v>15</v>
      </c>
      <c r="H5624" t="n">
        <v>17</v>
      </c>
      <c r="J5624" t="n">
        <v>260</v>
      </c>
      <c r="K5624" s="3" t="n">
        <v>45625</v>
      </c>
      <c r="L5624" t="inlineStr">
        <is>
          <t>招标日</t>
        </is>
      </c>
      <c r="M5624" s="3" t="n">
        <v>45628</v>
      </c>
      <c r="N5624" s="3" t="n"/>
      <c r="O5624">
        <f>IF(OR(K5624="",B5624=""),"",K5624-B5624)</f>
        <v/>
      </c>
      <c r="P5624">
        <f>IF(OR(K5624="",B5624=""),"",NETWORKDAYS(B5624+1,K5624,法定节假日辅助表!$A$2:$A$142)+COUNTIFS(法定节假日辅助表!$B$2:$B$52,"&gt;="&amp;(B5624+1),法定节假日辅助表!$B$2:$B$52,"&lt;="&amp;K5624))</f>
        <v/>
      </c>
      <c r="Q5624" t="inlineStr">
        <is>
          <t>川财债〔2024〕35 号</t>
        </is>
      </c>
      <c r="R5624" t="inlineStr">
        <is>
          <t>2024年四川省政府再融资专项债券（十七期）</t>
        </is>
      </c>
      <c r="S5624" t="inlineStr">
        <is>
          <t>announcement</t>
        </is>
      </c>
      <c r="T5624" t="inlineStr">
        <is>
          <t>fxqgg</t>
        </is>
      </c>
      <c r="U5624" t="inlineStr">
        <is>
          <t>text</t>
        </is>
      </c>
      <c r="V5624" t="inlineStr">
        <is>
          <t>https://www.celma.org.cn/fxqgg/63227.jhtml</t>
        </is>
      </c>
    </row>
    <row r="5625">
      <c r="A5625" t="inlineStr">
        <is>
          <t>2024年深圳市2024第二批再融资一般债再融资债券发行公开</t>
        </is>
      </c>
      <c r="B5625" s="3" t="n">
        <v>45621</v>
      </c>
      <c r="C5625" t="inlineStr">
        <is>
          <t>深圳市</t>
        </is>
      </c>
      <c r="D5625" t="inlineStr">
        <is>
          <t>再融资债券</t>
        </is>
      </c>
      <c r="E5625" t="inlineStr">
        <is>
          <t>一般</t>
        </is>
      </c>
      <c r="G5625" t="n">
        <v>2</v>
      </c>
      <c r="K5625" s="3" t="n"/>
      <c r="M5625" s="3" t="n">
        <v>45629</v>
      </c>
      <c r="N5625" s="3" t="n"/>
      <c r="O5625">
        <f>IF(OR(K5625="",B5625=""),"",K5625-B5625)</f>
        <v/>
      </c>
      <c r="P5625">
        <f>IF(OR(K5625="",B5625=""),"",NETWORKDAYS(B5625+1,K5625,法定节假日辅助表!$A$2:$A$142)+COUNTIFS(法定节假日辅助表!$B$2:$B$52,"&gt;="&amp;(B5625+1),法定节假日辅助表!$B$2:$B$52,"&lt;="&amp;K5625))</f>
        <v/>
      </c>
      <c r="S5625" t="inlineStr">
        <is>
          <t>announcement</t>
        </is>
      </c>
      <c r="T5625" t="inlineStr">
        <is>
          <t>fxqgg</t>
        </is>
      </c>
      <c r="U5625" t="inlineStr">
        <is>
          <t>ocr</t>
        </is>
      </c>
      <c r="V5625" t="inlineStr">
        <is>
          <t>https://www.celma.org.cn/fxqgg/63236.jhtml</t>
        </is>
      </c>
      <c r="W5625" t="inlineStr">
        <is>
          <t>未能从表格解析分期明细，本行为整篇公告级别的合并记录; 未找到招标日期; 本行来自OCR识别，数值型字段准确性需人工核对</t>
        </is>
      </c>
    </row>
    <row r="5626">
      <c r="A5626" t="inlineStr">
        <is>
          <t>2024年广西壮族自治区2024年12月再融资专项债券发行批次再融资债券发行公开</t>
        </is>
      </c>
      <c r="B5626" s="3" t="n">
        <v>45621</v>
      </c>
      <c r="C5626" t="inlineStr">
        <is>
          <t>广西壮族自治区</t>
        </is>
      </c>
      <c r="J5626" t="n">
        <v>215</v>
      </c>
      <c r="K5626" s="3" t="n">
        <v>45628</v>
      </c>
      <c r="L5626" t="inlineStr">
        <is>
          <t>招标日</t>
        </is>
      </c>
      <c r="M5626" s="3" t="n"/>
      <c r="N5626" s="3" t="n"/>
      <c r="O5626">
        <f>IF(OR(K5626="",B5626=""),"",K5626-B5626)</f>
        <v/>
      </c>
      <c r="P5626">
        <f>IF(OR(K5626="",B5626=""),"",NETWORKDAYS(B5626+1,K5626,法定节假日辅助表!$A$2:$A$142)+COUNTIFS(法定节假日辅助表!$B$2:$B$52,"&gt;="&amp;(B5626+1),法定节假日辅助表!$B$2:$B$52,"&lt;="&amp;K5626))</f>
        <v/>
      </c>
      <c r="Q5626" t="inlineStr">
        <is>
          <t>桂财库〔2024〕70 号</t>
        </is>
      </c>
      <c r="S5626" t="inlineStr">
        <is>
          <t>announcement</t>
        </is>
      </c>
      <c r="T5626" t="inlineStr">
        <is>
          <t>fxqgg</t>
        </is>
      </c>
      <c r="U5626" t="inlineStr">
        <is>
          <t>text</t>
        </is>
      </c>
      <c r="V5626" t="inlineStr">
        <is>
          <t>https://www.celma.org.cn/fxqgg/63250.jhtml</t>
        </is>
      </c>
      <c r="W5626" t="inlineStr">
        <is>
          <t>未能从债券名称识别品种(一般新增/专项新增/再融资); 未能识别发行期限</t>
        </is>
      </c>
    </row>
    <row r="5627">
      <c r="A5627" t="inlineStr">
        <is>
          <t>2024年广西壮族自治区2024年12月再融资专项债券发行批次（三）再融资债券发行公开</t>
        </is>
      </c>
      <c r="B5627" s="3" t="n">
        <v>45621</v>
      </c>
      <c r="C5627" t="inlineStr">
        <is>
          <t>广西壮族自治区</t>
        </is>
      </c>
      <c r="J5627" t="n">
        <v>215</v>
      </c>
      <c r="K5627" s="3" t="n">
        <v>45628</v>
      </c>
      <c r="L5627" t="inlineStr">
        <is>
          <t>招标日</t>
        </is>
      </c>
      <c r="M5627" s="3" t="n"/>
      <c r="N5627" s="3" t="n"/>
      <c r="O5627">
        <f>IF(OR(K5627="",B5627=""),"",K5627-B5627)</f>
        <v/>
      </c>
      <c r="P5627">
        <f>IF(OR(K5627="",B5627=""),"",NETWORKDAYS(B5627+1,K5627,法定节假日辅助表!$A$2:$A$142)+COUNTIFS(法定节假日辅助表!$B$2:$B$52,"&gt;="&amp;(B5627+1),法定节假日辅助表!$B$2:$B$52,"&lt;="&amp;K5627))</f>
        <v/>
      </c>
      <c r="Q5627" t="inlineStr">
        <is>
          <t>桂财库〔2024〕70 号</t>
        </is>
      </c>
      <c r="S5627" t="inlineStr">
        <is>
          <t>announcement</t>
        </is>
      </c>
      <c r="T5627" t="inlineStr">
        <is>
          <t>fxqgg</t>
        </is>
      </c>
      <c r="U5627" t="inlineStr">
        <is>
          <t>text</t>
        </is>
      </c>
      <c r="V5627" t="inlineStr">
        <is>
          <t>https://www.celma.org.cn/fxqgg/65120.jhtml</t>
        </is>
      </c>
      <c r="W5627" t="inlineStr">
        <is>
          <t>未能从债券名称识别品种(一般新增/专项新增/再融资); 未能识别发行期限</t>
        </is>
      </c>
    </row>
    <row r="5628">
      <c r="A5628" t="inlineStr">
        <is>
          <t>2024年河南省2024年河南省政府再融资一般债券（六期）再融资债券发行公开</t>
        </is>
      </c>
      <c r="B5628" s="3" t="n">
        <v>45621</v>
      </c>
      <c r="C5628" t="inlineStr">
        <is>
          <t>河南省</t>
        </is>
      </c>
      <c r="J5628" t="n">
        <v>241.7546</v>
      </c>
      <c r="K5628" s="3" t="n"/>
      <c r="L5628" t="inlineStr">
        <is>
          <t>招标日</t>
        </is>
      </c>
      <c r="M5628" s="3" t="n"/>
      <c r="N5628" s="3" t="n"/>
      <c r="O5628">
        <f>IF(OR(K5628="",B5628=""),"",K5628-B5628)</f>
        <v/>
      </c>
      <c r="P5628">
        <f>IF(OR(K5628="",B5628=""),"",NETWORKDAYS(B5628+1,K5628,法定节假日辅助表!$A$2:$A$142)+COUNTIFS(法定节假日辅助表!$B$2:$B$52,"&gt;="&amp;(B5628+1),法定节假日辅助表!$B$2:$B$52,"&lt;="&amp;K5628))</f>
        <v/>
      </c>
      <c r="S5628" t="inlineStr">
        <is>
          <t>announcement</t>
        </is>
      </c>
      <c r="T5628" t="inlineStr">
        <is>
          <t>fxqgg</t>
        </is>
      </c>
      <c r="U5628" t="inlineStr">
        <is>
          <t>text</t>
        </is>
      </c>
      <c r="V5628" t="inlineStr">
        <is>
          <t>https://www.celma.org.cn/fxqgg/63355.jhtml</t>
        </is>
      </c>
      <c r="W5628" t="inlineStr">
        <is>
          <t>未能从债券名称识别品种(一般新增/专项新增/再融资); 未能识别发行期限; 未找到招标日期</t>
        </is>
      </c>
    </row>
    <row r="5629">
      <c r="A5629" t="inlineStr">
        <is>
          <t>2024年河南省2024年河南省政府再融资专项债券（十二期）再融资债券发行公开</t>
        </is>
      </c>
      <c r="B5629" s="3" t="n">
        <v>45621</v>
      </c>
      <c r="C5629" t="inlineStr">
        <is>
          <t>河南省</t>
        </is>
      </c>
      <c r="J5629" t="n">
        <v>241.7546</v>
      </c>
      <c r="K5629" s="3" t="n"/>
      <c r="L5629" t="inlineStr">
        <is>
          <t>招标日</t>
        </is>
      </c>
      <c r="M5629" s="3" t="n"/>
      <c r="N5629" s="3" t="n"/>
      <c r="O5629">
        <f>IF(OR(K5629="",B5629=""),"",K5629-B5629)</f>
        <v/>
      </c>
      <c r="P5629">
        <f>IF(OR(K5629="",B5629=""),"",NETWORKDAYS(B5629+1,K5629,法定节假日辅助表!$A$2:$A$142)+COUNTIFS(法定节假日辅助表!$B$2:$B$52,"&gt;="&amp;(B5629+1),法定节假日辅助表!$B$2:$B$52,"&lt;="&amp;K5629))</f>
        <v/>
      </c>
      <c r="S5629" t="inlineStr">
        <is>
          <t>announcement</t>
        </is>
      </c>
      <c r="T5629" t="inlineStr">
        <is>
          <t>fxqgg</t>
        </is>
      </c>
      <c r="U5629" t="inlineStr">
        <is>
          <t>text</t>
        </is>
      </c>
      <c r="V5629" t="inlineStr">
        <is>
          <t>https://www.celma.org.cn/fxqgg/63358.jhtml</t>
        </is>
      </c>
      <c r="W5629" t="inlineStr">
        <is>
          <t>未能从债券名称识别品种(一般新增/专项新增/再融资); 未能识别发行期限; 未找到招标日期</t>
        </is>
      </c>
    </row>
    <row r="5630">
      <c r="A5630" t="inlineStr">
        <is>
          <t>2024年河南省政府再融资专项债券（十四期）再融资债券发行公开</t>
        </is>
      </c>
      <c r="B5630" s="3" t="n">
        <v>45621</v>
      </c>
      <c r="C5630" t="inlineStr">
        <is>
          <t>河南省</t>
        </is>
      </c>
      <c r="J5630" t="n">
        <v>241.7546</v>
      </c>
      <c r="K5630" s="3" t="n"/>
      <c r="L5630" t="inlineStr">
        <is>
          <t>招标日</t>
        </is>
      </c>
      <c r="M5630" s="3" t="n"/>
      <c r="N5630" s="3" t="n"/>
      <c r="O5630">
        <f>IF(OR(K5630="",B5630=""),"",K5630-B5630)</f>
        <v/>
      </c>
      <c r="P5630">
        <f>IF(OR(K5630="",B5630=""),"",NETWORKDAYS(B5630+1,K5630,法定节假日辅助表!$A$2:$A$142)+COUNTIFS(法定节假日辅助表!$B$2:$B$52,"&gt;="&amp;(B5630+1),法定节假日辅助表!$B$2:$B$52,"&lt;="&amp;K5630))</f>
        <v/>
      </c>
      <c r="S5630" t="inlineStr">
        <is>
          <t>announcement</t>
        </is>
      </c>
      <c r="T5630" t="inlineStr">
        <is>
          <t>fxqgg</t>
        </is>
      </c>
      <c r="U5630" t="inlineStr">
        <is>
          <t>text</t>
        </is>
      </c>
      <c r="V5630" t="inlineStr">
        <is>
          <t>https://www.celma.org.cn/fxqgg/63400.jhtml</t>
        </is>
      </c>
      <c r="W5630" t="inlineStr">
        <is>
          <t>未能从债券名称识别品种(一般新增/专项新增/再融资); 未能识别发行期限; 未找到招标日期</t>
        </is>
      </c>
    </row>
    <row r="5631">
      <c r="A5631" t="inlineStr">
        <is>
          <t>2024年广西壮族自治区2024年12月再融资专项债券发行批次（二）再融资债券发行公开</t>
        </is>
      </c>
      <c r="B5631" s="3" t="n">
        <v>45621</v>
      </c>
      <c r="C5631" t="inlineStr">
        <is>
          <t>广西壮族自治区</t>
        </is>
      </c>
      <c r="J5631" t="n">
        <v>215</v>
      </c>
      <c r="K5631" s="3" t="n">
        <v>45628</v>
      </c>
      <c r="L5631" t="inlineStr">
        <is>
          <t>招标日</t>
        </is>
      </c>
      <c r="M5631" s="3" t="n"/>
      <c r="N5631" s="3" t="n"/>
      <c r="O5631">
        <f>IF(OR(K5631="",B5631=""),"",K5631-B5631)</f>
        <v/>
      </c>
      <c r="P5631">
        <f>IF(OR(K5631="",B5631=""),"",NETWORKDAYS(B5631+1,K5631,法定节假日辅助表!$A$2:$A$142)+COUNTIFS(法定节假日辅助表!$B$2:$B$52,"&gt;="&amp;(B5631+1),法定节假日辅助表!$B$2:$B$52,"&lt;="&amp;K5631))</f>
        <v/>
      </c>
      <c r="Q5631" t="inlineStr">
        <is>
          <t>桂财库〔2024〕70 号</t>
        </is>
      </c>
      <c r="S5631" t="inlineStr">
        <is>
          <t>announcement</t>
        </is>
      </c>
      <c r="T5631" t="inlineStr">
        <is>
          <t>fxqgg</t>
        </is>
      </c>
      <c r="U5631" t="inlineStr">
        <is>
          <t>text</t>
        </is>
      </c>
      <c r="V5631" t="inlineStr">
        <is>
          <t>https://www.celma.org.cn/fxqgg/65119.jhtml</t>
        </is>
      </c>
      <c r="W5631" t="inlineStr">
        <is>
          <t>未能从债券名称识别品种(一般新增/专项新增/再融资); 未能识别发行期限</t>
        </is>
      </c>
    </row>
    <row r="5632">
      <c r="A5632" t="inlineStr">
        <is>
          <t>2024年广西壮族自治区2024年12月再融资一般债券发行批次再融资债券发行公开</t>
        </is>
      </c>
      <c r="B5632" s="3" t="n">
        <v>45621</v>
      </c>
      <c r="C5632" t="inlineStr">
        <is>
          <t>广西壮族自治区</t>
        </is>
      </c>
      <c r="J5632" t="n">
        <v>215</v>
      </c>
      <c r="K5632" s="3" t="n">
        <v>45628</v>
      </c>
      <c r="L5632" t="inlineStr">
        <is>
          <t>招标日</t>
        </is>
      </c>
      <c r="M5632" s="3" t="n"/>
      <c r="N5632" s="3" t="n"/>
      <c r="O5632">
        <f>IF(OR(K5632="",B5632=""),"",K5632-B5632)</f>
        <v/>
      </c>
      <c r="P5632">
        <f>IF(OR(K5632="",B5632=""),"",NETWORKDAYS(B5632+1,K5632,法定节假日辅助表!$A$2:$A$142)+COUNTIFS(法定节假日辅助表!$B$2:$B$52,"&gt;="&amp;(B5632+1),法定节假日辅助表!$B$2:$B$52,"&lt;="&amp;K5632))</f>
        <v/>
      </c>
      <c r="Q5632" t="inlineStr">
        <is>
          <t>桂财库〔2024〕70 号</t>
        </is>
      </c>
      <c r="S5632" t="inlineStr">
        <is>
          <t>announcement</t>
        </is>
      </c>
      <c r="T5632" t="inlineStr">
        <is>
          <t>fxqgg</t>
        </is>
      </c>
      <c r="U5632" t="inlineStr">
        <is>
          <t>text</t>
        </is>
      </c>
      <c r="V5632" t="inlineStr">
        <is>
          <t>https://www.celma.org.cn/fxqgg/63253.jhtml</t>
        </is>
      </c>
      <c r="W5632" t="inlineStr">
        <is>
          <t>未能从债券名称识别品种(一般新增/专项新增/再融资); 未能识别发行期限</t>
        </is>
      </c>
    </row>
    <row r="5633">
      <c r="A5633" t="inlineStr">
        <is>
          <t>2024年河南省2024年河南省政府再融资专项债券（十三期）再融资债券发行公开</t>
        </is>
      </c>
      <c r="B5633" s="3" t="n">
        <v>45621</v>
      </c>
      <c r="C5633" t="inlineStr">
        <is>
          <t>河南省</t>
        </is>
      </c>
      <c r="J5633" t="n">
        <v>241.7546</v>
      </c>
      <c r="K5633" s="3" t="n"/>
      <c r="L5633" t="inlineStr">
        <is>
          <t>招标日</t>
        </is>
      </c>
      <c r="M5633" s="3" t="n"/>
      <c r="N5633" s="3" t="n"/>
      <c r="O5633">
        <f>IF(OR(K5633="",B5633=""),"",K5633-B5633)</f>
        <v/>
      </c>
      <c r="P5633">
        <f>IF(OR(K5633="",B5633=""),"",NETWORKDAYS(B5633+1,K5633,法定节假日辅助表!$A$2:$A$142)+COUNTIFS(法定节假日辅助表!$B$2:$B$52,"&gt;="&amp;(B5633+1),法定节假日辅助表!$B$2:$B$52,"&lt;="&amp;K5633))</f>
        <v/>
      </c>
      <c r="S5633" t="inlineStr">
        <is>
          <t>announcement</t>
        </is>
      </c>
      <c r="T5633" t="inlineStr">
        <is>
          <t>fxqgg</t>
        </is>
      </c>
      <c r="U5633" t="inlineStr">
        <is>
          <t>text</t>
        </is>
      </c>
      <c r="V5633" t="inlineStr">
        <is>
          <t>https://www.celma.org.cn/fxqgg/63296.jhtml</t>
        </is>
      </c>
      <c r="W5633" t="inlineStr">
        <is>
          <t>未能从债券名称识别品种(一般新增/专项新增/再融资); 未能识别发行期限; 未找到招标日期</t>
        </is>
      </c>
    </row>
    <row r="5634">
      <c r="A5634" t="inlineStr">
        <is>
          <t>2024年河南省政府再融资专项债券（十六期）再融资债券发行公开</t>
        </is>
      </c>
      <c r="B5634" s="3" t="n">
        <v>45621</v>
      </c>
      <c r="C5634" t="inlineStr">
        <is>
          <t>河南省</t>
        </is>
      </c>
      <c r="J5634" t="n">
        <v>241.7546</v>
      </c>
      <c r="K5634" s="3" t="n"/>
      <c r="L5634" t="inlineStr">
        <is>
          <t>招标日</t>
        </is>
      </c>
      <c r="M5634" s="3" t="n"/>
      <c r="N5634" s="3" t="n"/>
      <c r="O5634">
        <f>IF(OR(K5634="",B5634=""),"",K5634-B5634)</f>
        <v/>
      </c>
      <c r="P5634">
        <f>IF(OR(K5634="",B5634=""),"",NETWORKDAYS(B5634+1,K5634,法定节假日辅助表!$A$2:$A$142)+COUNTIFS(法定节假日辅助表!$B$2:$B$52,"&gt;="&amp;(B5634+1),法定节假日辅助表!$B$2:$B$52,"&lt;="&amp;K5634))</f>
        <v/>
      </c>
      <c r="S5634" t="inlineStr">
        <is>
          <t>announcement</t>
        </is>
      </c>
      <c r="T5634" t="inlineStr">
        <is>
          <t>fxqgg</t>
        </is>
      </c>
      <c r="U5634" t="inlineStr">
        <is>
          <t>text</t>
        </is>
      </c>
      <c r="V5634" t="inlineStr">
        <is>
          <t>https://www.celma.org.cn/fxqgg/63402.jhtml</t>
        </is>
      </c>
      <c r="W5634" t="inlineStr">
        <is>
          <t>未能从债券名称识别品种(一般新增/专项新增/再融资); 未能识别发行期限; 未找到招标日期</t>
        </is>
      </c>
    </row>
    <row r="5635">
      <c r="A5635" t="inlineStr">
        <is>
          <t>2024年河南省政府再融资专项债券（十五期）再融资债券发行公开</t>
        </is>
      </c>
      <c r="B5635" s="3" t="n">
        <v>45621</v>
      </c>
      <c r="C5635" t="inlineStr">
        <is>
          <t>河南省</t>
        </is>
      </c>
      <c r="J5635" t="n">
        <v>241.7546</v>
      </c>
      <c r="K5635" s="3" t="n"/>
      <c r="L5635" t="inlineStr">
        <is>
          <t>招标日</t>
        </is>
      </c>
      <c r="M5635" s="3" t="n"/>
      <c r="N5635" s="3" t="n"/>
      <c r="O5635">
        <f>IF(OR(K5635="",B5635=""),"",K5635-B5635)</f>
        <v/>
      </c>
      <c r="P5635">
        <f>IF(OR(K5635="",B5635=""),"",NETWORKDAYS(B5635+1,K5635,法定节假日辅助表!$A$2:$A$142)+COUNTIFS(法定节假日辅助表!$B$2:$B$52,"&gt;="&amp;(B5635+1),法定节假日辅助表!$B$2:$B$52,"&lt;="&amp;K5635))</f>
        <v/>
      </c>
      <c r="S5635" t="inlineStr">
        <is>
          <t>announcement</t>
        </is>
      </c>
      <c r="T5635" t="inlineStr">
        <is>
          <t>fxqgg</t>
        </is>
      </c>
      <c r="U5635" t="inlineStr">
        <is>
          <t>text</t>
        </is>
      </c>
      <c r="V5635" t="inlineStr">
        <is>
          <t>https://www.celma.org.cn/fxqgg/63401.jhtml</t>
        </is>
      </c>
      <c r="W5635" t="inlineStr">
        <is>
          <t>未能从债券名称识别品种(一般新增/专项新增/再融资); 未能识别发行期限; 未找到招标日期</t>
        </is>
      </c>
    </row>
    <row r="5636">
      <c r="A5636" t="inlineStr">
        <is>
          <t>2024年厦门市 2024年第四批再融资债券发行公开</t>
        </is>
      </c>
      <c r="B5636" s="3" t="n">
        <v>45622</v>
      </c>
      <c r="C5636" t="inlineStr">
        <is>
          <t>厦门市</t>
        </is>
      </c>
      <c r="D5636" t="inlineStr">
        <is>
          <t>再融资债券</t>
        </is>
      </c>
      <c r="G5636" t="n">
        <v>4</v>
      </c>
      <c r="K5636" s="3" t="n"/>
      <c r="M5636" s="3" t="n">
        <v>45630</v>
      </c>
      <c r="N5636" s="3" t="n"/>
      <c r="O5636">
        <f>IF(OR(K5636="",B5636=""),"",K5636-B5636)</f>
        <v/>
      </c>
      <c r="P5636">
        <f>IF(OR(K5636="",B5636=""),"",NETWORKDAYS(B5636+1,K5636,法定节假日辅助表!$A$2:$A$142)+COUNTIFS(法定节假日辅助表!$B$2:$B$52,"&gt;="&amp;(B5636+1),法定节假日辅助表!$B$2:$B$52,"&lt;="&amp;K5636))</f>
        <v/>
      </c>
      <c r="S5636" t="inlineStr">
        <is>
          <t>announcement</t>
        </is>
      </c>
      <c r="T5636" t="inlineStr">
        <is>
          <t>fxqgg</t>
        </is>
      </c>
      <c r="U5636" t="inlineStr">
        <is>
          <t>ocr</t>
        </is>
      </c>
      <c r="V5636" t="inlineStr">
        <is>
          <t>https://www.celma.org.cn/fxqgg/63244.jhtml</t>
        </is>
      </c>
      <c r="W5636" t="inlineStr">
        <is>
          <t>未能从表格解析分期明细，本行为整篇公告级别的合并记录; 未找到招标日期; 本行来自OCR识别，数值型字段准确性需人工核对</t>
        </is>
      </c>
    </row>
    <row r="5637">
      <c r="A5637" t="inlineStr">
        <is>
          <t>2024年湖北省2024湖北省政府债券第十四批-再融资专项债券第六批再融资债券发行公开</t>
        </is>
      </c>
      <c r="B5637" s="3" t="n">
        <v>45623</v>
      </c>
      <c r="C5637" t="inlineStr">
        <is>
          <t>湖北省</t>
        </is>
      </c>
      <c r="D5637" t="inlineStr">
        <is>
          <t>再融资债券</t>
        </is>
      </c>
      <c r="E5637" t="inlineStr">
        <is>
          <t>专项</t>
        </is>
      </c>
      <c r="G5637" t="n">
        <v>14</v>
      </c>
      <c r="K5637" s="3" t="n">
        <v>45630</v>
      </c>
      <c r="L5637" t="inlineStr">
        <is>
          <t>招标日</t>
        </is>
      </c>
      <c r="M5637" s="3" t="n">
        <v>45631</v>
      </c>
      <c r="N5637" s="3" t="n"/>
      <c r="O5637">
        <f>IF(OR(K5637="",B5637=""),"",K5637-B5637)</f>
        <v/>
      </c>
      <c r="P5637">
        <f>IF(OR(K5637="",B5637=""),"",NETWORKDAYS(B5637+1,K5637,法定节假日辅助表!$A$2:$A$142)+COUNTIFS(法定节假日辅助表!$B$2:$B$52,"&gt;="&amp;(B5637+1),法定节假日辅助表!$B$2:$B$52,"&lt;="&amp;K5637))</f>
        <v/>
      </c>
      <c r="S5637" t="inlineStr">
        <is>
          <t>announcement</t>
        </is>
      </c>
      <c r="T5637" t="inlineStr">
        <is>
          <t>fxqgg</t>
        </is>
      </c>
      <c r="U5637" t="inlineStr">
        <is>
          <t>ocr</t>
        </is>
      </c>
      <c r="V5637" t="inlineStr">
        <is>
          <t>https://www.celma.org.cn/fxqgg/63551.jhtml</t>
        </is>
      </c>
      <c r="W5637" t="inlineStr">
        <is>
          <t>未能从表格解析分期明细，本行为整篇公告级别的合并记录; 本行来自OCR识别，数值型字段准确性需人工核对</t>
        </is>
      </c>
    </row>
    <row r="5638">
      <c r="A5638" t="inlineStr">
        <is>
          <t>2024年新疆维吾尔自治区2024年自治区第十三批地方政府债券再融资债券发行公开</t>
        </is>
      </c>
      <c r="B5638" s="3" t="n">
        <v>45623</v>
      </c>
      <c r="C5638" t="inlineStr">
        <is>
          <t>新疆维吾尔自治区</t>
        </is>
      </c>
      <c r="D5638" t="inlineStr">
        <is>
          <t>再融资债券</t>
        </is>
      </c>
      <c r="G5638" t="n">
        <v>13</v>
      </c>
      <c r="K5638" s="3" t="n">
        <v>45630</v>
      </c>
      <c r="L5638" t="inlineStr">
        <is>
          <t>招标日</t>
        </is>
      </c>
      <c r="M5638" s="3" t="n">
        <v>45631</v>
      </c>
      <c r="N5638" s="3" t="n"/>
      <c r="O5638">
        <f>IF(OR(K5638="",B5638=""),"",K5638-B5638)</f>
        <v/>
      </c>
      <c r="P5638">
        <f>IF(OR(K5638="",B5638=""),"",NETWORKDAYS(B5638+1,K5638,法定节假日辅助表!$A$2:$A$142)+COUNTIFS(法定节假日辅助表!$B$2:$B$52,"&gt;="&amp;(B5638+1),法定节假日辅助表!$B$2:$B$52,"&lt;="&amp;K5638))</f>
        <v/>
      </c>
      <c r="S5638" t="inlineStr">
        <is>
          <t>announcement</t>
        </is>
      </c>
      <c r="T5638" t="inlineStr">
        <is>
          <t>fxqgg</t>
        </is>
      </c>
      <c r="U5638" t="inlineStr">
        <is>
          <t>ocr</t>
        </is>
      </c>
      <c r="V5638" t="inlineStr">
        <is>
          <t>https://www.celma.org.cn/fxqgg/63489.jhtml</t>
        </is>
      </c>
      <c r="W5638" t="inlineStr">
        <is>
          <t>未能从表格解析分期明细，本行为整篇公告级别的合并记录; 本行来自OCR识别，数值型字段准确性需人工核对</t>
        </is>
      </c>
    </row>
    <row r="5639">
      <c r="A5639" t="inlineStr">
        <is>
          <t>2024年福建省2024年第十一批新增专项债券发行公开</t>
        </is>
      </c>
      <c r="B5639" s="3" t="n">
        <v>45624</v>
      </c>
      <c r="C5639" t="inlineStr">
        <is>
          <t>福建省</t>
        </is>
      </c>
      <c r="D5639" t="inlineStr">
        <is>
          <t>专项新增债券</t>
        </is>
      </c>
      <c r="G5639" t="n">
        <v>11</v>
      </c>
      <c r="K5639" s="3" t="n">
        <v>45631</v>
      </c>
      <c r="L5639" t="inlineStr">
        <is>
          <t>招标日</t>
        </is>
      </c>
      <c r="M5639" s="3" t="n"/>
      <c r="N5639" s="3" t="n"/>
      <c r="O5639">
        <f>IF(OR(K5639="",B5639=""),"",K5639-B5639)</f>
        <v/>
      </c>
      <c r="P5639">
        <f>IF(OR(K5639="",B5639=""),"",NETWORKDAYS(B5639+1,K5639,法定节假日辅助表!$A$2:$A$142)+COUNTIFS(法定节假日辅助表!$B$2:$B$52,"&gt;="&amp;(B5639+1),法定节假日辅助表!$B$2:$B$52,"&lt;="&amp;K5639))</f>
        <v/>
      </c>
      <c r="S5639" t="inlineStr">
        <is>
          <t>announcement</t>
        </is>
      </c>
      <c r="T5639" t="inlineStr">
        <is>
          <t>fxqgg</t>
        </is>
      </c>
      <c r="U5639" t="inlineStr">
        <is>
          <t>ocr</t>
        </is>
      </c>
      <c r="V5639" t="inlineStr">
        <is>
          <t>https://www.celma.org.cn/fxqgg/63264.jhtml</t>
        </is>
      </c>
      <c r="W5639" t="inlineStr">
        <is>
          <t>未能从表格解析分期明细，本行为整篇公告级别的合并记录; 本行来自OCR识别，数值型字段准确性需人工核对</t>
        </is>
      </c>
    </row>
    <row r="5640">
      <c r="A5640" t="inlineStr">
        <is>
          <t>2024年内蒙古自治区2024年内蒙古自治区政府再融资专项债券（四期）再融资债券发行公开</t>
        </is>
      </c>
      <c r="B5640" s="3" t="n">
        <v>45624</v>
      </c>
      <c r="C5640" t="inlineStr">
        <is>
          <t>内蒙古自治区</t>
        </is>
      </c>
      <c r="D5640" t="inlineStr">
        <is>
          <t>再融资债券</t>
        </is>
      </c>
      <c r="E5640" t="inlineStr">
        <is>
          <t>专项</t>
        </is>
      </c>
      <c r="F5640" t="inlineStr">
        <is>
          <t>20Y</t>
        </is>
      </c>
      <c r="H5640" t="n">
        <v>3</v>
      </c>
      <c r="J5640" t="n">
        <v>30</v>
      </c>
      <c r="K5640" s="3" t="n">
        <v>45631</v>
      </c>
      <c r="L5640" t="inlineStr">
        <is>
          <t>招标日</t>
        </is>
      </c>
      <c r="M5640" s="3" t="n">
        <v>45632</v>
      </c>
      <c r="N5640" s="3" t="n"/>
      <c r="O5640">
        <f>IF(OR(K5640="",B5640=""),"",K5640-B5640)</f>
        <v/>
      </c>
      <c r="P5640">
        <f>IF(OR(K5640="",B5640=""),"",NETWORKDAYS(B5640+1,K5640,法定节假日辅助表!$A$2:$A$142)+COUNTIFS(法定节假日辅助表!$B$2:$B$52,"&gt;="&amp;(B5640+1),法定节假日辅助表!$B$2:$B$52,"&lt;="&amp;K5640))</f>
        <v/>
      </c>
      <c r="Q5640" t="inlineStr">
        <is>
          <t>内财债函〔2024〕830 号</t>
        </is>
      </c>
      <c r="R5640" t="inlineStr">
        <is>
          <t>2024 年内蒙古自治区政府再融资专项债券（三期）</t>
        </is>
      </c>
      <c r="S5640" t="inlineStr">
        <is>
          <t>announcement</t>
        </is>
      </c>
      <c r="T5640" t="inlineStr">
        <is>
          <t>fxqgg</t>
        </is>
      </c>
      <c r="U5640" t="inlineStr">
        <is>
          <t>text</t>
        </is>
      </c>
      <c r="V5640" t="inlineStr">
        <is>
          <t>https://www.celma.org.cn/fxqgg/63485.jhtml</t>
        </is>
      </c>
    </row>
    <row r="5641">
      <c r="A5641" t="inlineStr">
        <is>
          <t>2024年内蒙古自治区2024年内蒙古自治区政府再融资专项债券（六期）再融资债券发行公开</t>
        </is>
      </c>
      <c r="B5641" s="3" t="n">
        <v>45624</v>
      </c>
      <c r="C5641" t="inlineStr">
        <is>
          <t>内蒙古自治区</t>
        </is>
      </c>
      <c r="D5641" t="inlineStr">
        <is>
          <t>再融资债券</t>
        </is>
      </c>
      <c r="E5641" t="inlineStr">
        <is>
          <t>专项</t>
        </is>
      </c>
      <c r="F5641" t="inlineStr">
        <is>
          <t>15Y</t>
        </is>
      </c>
      <c r="H5641" t="n">
        <v>6</v>
      </c>
      <c r="J5641" t="n">
        <v>150</v>
      </c>
      <c r="K5641" s="3" t="n">
        <v>45631</v>
      </c>
      <c r="L5641" t="inlineStr">
        <is>
          <t>招标日</t>
        </is>
      </c>
      <c r="M5641" s="3" t="n">
        <v>45632</v>
      </c>
      <c r="N5641" s="3" t="n"/>
      <c r="O5641">
        <f>IF(OR(K5641="",B5641=""),"",K5641-B5641)</f>
        <v/>
      </c>
      <c r="P5641">
        <f>IF(OR(K5641="",B5641=""),"",NETWORKDAYS(B5641+1,K5641,法定节假日辅助表!$A$2:$A$142)+COUNTIFS(法定节假日辅助表!$B$2:$B$52,"&gt;="&amp;(B5641+1),法定节假日辅助表!$B$2:$B$52,"&lt;="&amp;K5641))</f>
        <v/>
      </c>
      <c r="Q5641" t="inlineStr">
        <is>
          <t>内财债函〔2024〕830 号</t>
        </is>
      </c>
      <c r="R5641" t="inlineStr">
        <is>
          <t>2024 年内蒙古自治区政府再融资专项债券（六期）</t>
        </is>
      </c>
      <c r="S5641" t="inlineStr">
        <is>
          <t>announcement</t>
        </is>
      </c>
      <c r="T5641" t="inlineStr">
        <is>
          <t>fxqgg</t>
        </is>
      </c>
      <c r="U5641" t="inlineStr">
        <is>
          <t>text</t>
        </is>
      </c>
      <c r="V5641" t="inlineStr">
        <is>
          <t>https://www.celma.org.cn/fxqgg/63487.jhtml</t>
        </is>
      </c>
    </row>
    <row r="5642">
      <c r="A5642" t="inlineStr">
        <is>
          <t>2024年内蒙古自治区2024年内蒙古自治区政府再融资专项债券（五期）再融资债券发行公开</t>
        </is>
      </c>
      <c r="B5642" s="3" t="n">
        <v>45624</v>
      </c>
      <c r="C5642" t="inlineStr">
        <is>
          <t>内蒙古自治区</t>
        </is>
      </c>
      <c r="D5642" t="inlineStr">
        <is>
          <t>再融资债券</t>
        </is>
      </c>
      <c r="E5642" t="inlineStr">
        <is>
          <t>专项</t>
        </is>
      </c>
      <c r="F5642" t="inlineStr">
        <is>
          <t>20Y</t>
        </is>
      </c>
      <c r="H5642" t="n">
        <v>3</v>
      </c>
      <c r="J5642" t="n">
        <v>30</v>
      </c>
      <c r="K5642" s="3" t="n">
        <v>45631</v>
      </c>
      <c r="L5642" t="inlineStr">
        <is>
          <t>招标日</t>
        </is>
      </c>
      <c r="M5642" s="3" t="n">
        <v>45632</v>
      </c>
      <c r="N5642" s="3" t="n"/>
      <c r="O5642">
        <f>IF(OR(K5642="",B5642=""),"",K5642-B5642)</f>
        <v/>
      </c>
      <c r="P5642">
        <f>IF(OR(K5642="",B5642=""),"",NETWORKDAYS(B5642+1,K5642,法定节假日辅助表!$A$2:$A$142)+COUNTIFS(法定节假日辅助表!$B$2:$B$52,"&gt;="&amp;(B5642+1),法定节假日辅助表!$B$2:$B$52,"&lt;="&amp;K5642))</f>
        <v/>
      </c>
      <c r="Q5642" t="inlineStr">
        <is>
          <t>内财债函〔2024〕830 号</t>
        </is>
      </c>
      <c r="R5642" t="inlineStr">
        <is>
          <t>2024 年内蒙古自治区政府再融资专项债券（三期）</t>
        </is>
      </c>
      <c r="S5642" t="inlineStr">
        <is>
          <t>announcement</t>
        </is>
      </c>
      <c r="T5642" t="inlineStr">
        <is>
          <t>fxqgg</t>
        </is>
      </c>
      <c r="U5642" t="inlineStr">
        <is>
          <t>text</t>
        </is>
      </c>
      <c r="V5642" t="inlineStr">
        <is>
          <t>https://www.celma.org.cn/fxqgg/63486.jhtml</t>
        </is>
      </c>
    </row>
    <row r="5643">
      <c r="A5643" t="inlineStr">
        <is>
          <t>2024年内蒙古自治区2024年内蒙古自治区政府一般债券（五期）新增一般债券发行公开</t>
        </is>
      </c>
      <c r="B5643" s="3" t="n">
        <v>45624</v>
      </c>
      <c r="C5643" t="inlineStr">
        <is>
          <t>内蒙古自治区</t>
        </is>
      </c>
      <c r="D5643" t="inlineStr">
        <is>
          <t>一般新增债券</t>
        </is>
      </c>
      <c r="K5643" s="3" t="n">
        <v>45631</v>
      </c>
      <c r="L5643" t="inlineStr">
        <is>
          <t>招标日</t>
        </is>
      </c>
      <c r="M5643" s="3" t="n">
        <v>45632</v>
      </c>
      <c r="N5643" s="3" t="n"/>
      <c r="O5643">
        <f>IF(OR(K5643="",B5643=""),"",K5643-B5643)</f>
        <v/>
      </c>
      <c r="P5643">
        <f>IF(OR(K5643="",B5643=""),"",NETWORKDAYS(B5643+1,K5643,法定节假日辅助表!$A$2:$A$142)+COUNTIFS(法定节假日辅助表!$B$2:$B$52,"&gt;="&amp;(B5643+1),法定节假日辅助表!$B$2:$B$52,"&lt;="&amp;K5643))</f>
        <v/>
      </c>
      <c r="Q5643" t="inlineStr">
        <is>
          <t>内财债函〔2024〕831 号</t>
        </is>
      </c>
      <c r="S5643" t="inlineStr">
        <is>
          <t>announcement</t>
        </is>
      </c>
      <c r="T5643" t="inlineStr">
        <is>
          <t>fxqgg</t>
        </is>
      </c>
      <c r="U5643" t="inlineStr">
        <is>
          <t>text</t>
        </is>
      </c>
      <c r="V5643" t="inlineStr">
        <is>
          <t>https://www.celma.org.cn/fxqgg/63367.jhtml</t>
        </is>
      </c>
      <c r="W5643" t="inlineStr">
        <is>
          <t>未能从表格解析分期明细，本行为整篇公告级别的合并记录</t>
        </is>
      </c>
    </row>
    <row r="5644">
      <c r="A5644" t="inlineStr">
        <is>
          <t>2024年内蒙古自治区2024年内蒙古自治区政府再融资专项债券（五期）再融资债券发行公开</t>
        </is>
      </c>
      <c r="B5644" s="3" t="n">
        <v>45624</v>
      </c>
      <c r="C5644" t="inlineStr">
        <is>
          <t>内蒙古自治区</t>
        </is>
      </c>
      <c r="D5644" t="inlineStr">
        <is>
          <t>再融资债券</t>
        </is>
      </c>
      <c r="E5644" t="inlineStr">
        <is>
          <t>专项</t>
        </is>
      </c>
      <c r="F5644" t="inlineStr">
        <is>
          <t>15Y</t>
        </is>
      </c>
      <c r="H5644" t="n">
        <v>6</v>
      </c>
      <c r="J5644" t="n">
        <v>150</v>
      </c>
      <c r="K5644" s="3" t="n">
        <v>45631</v>
      </c>
      <c r="L5644" t="inlineStr">
        <is>
          <t>招标日</t>
        </is>
      </c>
      <c r="M5644" s="3" t="n">
        <v>45632</v>
      </c>
      <c r="N5644" s="3" t="n"/>
      <c r="O5644">
        <f>IF(OR(K5644="",B5644=""),"",K5644-B5644)</f>
        <v/>
      </c>
      <c r="P5644">
        <f>IF(OR(K5644="",B5644=""),"",NETWORKDAYS(B5644+1,K5644,法定节假日辅助表!$A$2:$A$142)+COUNTIFS(法定节假日辅助表!$B$2:$B$52,"&gt;="&amp;(B5644+1),法定节假日辅助表!$B$2:$B$52,"&lt;="&amp;K5644))</f>
        <v/>
      </c>
      <c r="Q5644" t="inlineStr">
        <is>
          <t>内财债函〔2024〕830 号</t>
        </is>
      </c>
      <c r="R5644" t="inlineStr">
        <is>
          <t>2024 年内蒙古自治区政府再融资专项债券（六期）</t>
        </is>
      </c>
      <c r="S5644" t="inlineStr">
        <is>
          <t>announcement</t>
        </is>
      </c>
      <c r="T5644" t="inlineStr">
        <is>
          <t>fxqgg</t>
        </is>
      </c>
      <c r="U5644" t="inlineStr">
        <is>
          <t>text</t>
        </is>
      </c>
      <c r="V5644" t="inlineStr">
        <is>
          <t>https://www.celma.org.cn/fxqgg/63486.jhtml</t>
        </is>
      </c>
    </row>
    <row r="5645">
      <c r="A5645" t="inlineStr">
        <is>
          <t>2024年内蒙古自治区2024年内蒙古自治区政府再融资专项债券（六期）再融资债券发行公开</t>
        </is>
      </c>
      <c r="B5645" s="3" t="n">
        <v>45624</v>
      </c>
      <c r="C5645" t="inlineStr">
        <is>
          <t>内蒙古自治区</t>
        </is>
      </c>
      <c r="D5645" t="inlineStr">
        <is>
          <t>再融资债券</t>
        </is>
      </c>
      <c r="E5645" t="inlineStr">
        <is>
          <t>专项</t>
        </is>
      </c>
      <c r="F5645" t="inlineStr">
        <is>
          <t>20Y</t>
        </is>
      </c>
      <c r="H5645" t="n">
        <v>7</v>
      </c>
      <c r="J5645" t="n">
        <v>200</v>
      </c>
      <c r="K5645" s="3" t="n">
        <v>45631</v>
      </c>
      <c r="L5645" t="inlineStr">
        <is>
          <t>招标日</t>
        </is>
      </c>
      <c r="M5645" s="3" t="n">
        <v>45632</v>
      </c>
      <c r="N5645" s="3" t="n"/>
      <c r="O5645">
        <f>IF(OR(K5645="",B5645=""),"",K5645-B5645)</f>
        <v/>
      </c>
      <c r="P5645">
        <f>IF(OR(K5645="",B5645=""),"",NETWORKDAYS(B5645+1,K5645,法定节假日辅助表!$A$2:$A$142)+COUNTIFS(法定节假日辅助表!$B$2:$B$52,"&gt;="&amp;(B5645+1),法定节假日辅助表!$B$2:$B$52,"&lt;="&amp;K5645))</f>
        <v/>
      </c>
      <c r="Q5645" t="inlineStr">
        <is>
          <t>内财债函〔2024〕830 号</t>
        </is>
      </c>
      <c r="R5645" t="inlineStr">
        <is>
          <t>2024 年内蒙古自治区政府再融资专项债券（七期）</t>
        </is>
      </c>
      <c r="S5645" t="inlineStr">
        <is>
          <t>announcement</t>
        </is>
      </c>
      <c r="T5645" t="inlineStr">
        <is>
          <t>fxqgg</t>
        </is>
      </c>
      <c r="U5645" t="inlineStr">
        <is>
          <t>text</t>
        </is>
      </c>
      <c r="V5645" t="inlineStr">
        <is>
          <t>https://www.celma.org.cn/fxqgg/63487.jhtml</t>
        </is>
      </c>
    </row>
    <row r="5646">
      <c r="A5646" t="inlineStr">
        <is>
          <t>2024年内蒙古自治区2024年内蒙古自治区政府再融资专项债券（四期）再融资债券发行公开</t>
        </is>
      </c>
      <c r="B5646" s="3" t="n">
        <v>45624</v>
      </c>
      <c r="C5646" t="inlineStr">
        <is>
          <t>内蒙古自治区</t>
        </is>
      </c>
      <c r="D5646" t="inlineStr">
        <is>
          <t>再融资债券</t>
        </is>
      </c>
      <c r="E5646" t="inlineStr">
        <is>
          <t>专项</t>
        </is>
      </c>
      <c r="F5646" t="inlineStr">
        <is>
          <t>10Y</t>
        </is>
      </c>
      <c r="H5646" t="n">
        <v>5</v>
      </c>
      <c r="J5646" t="n">
        <v>150</v>
      </c>
      <c r="K5646" s="3" t="n">
        <v>45631</v>
      </c>
      <c r="L5646" t="inlineStr">
        <is>
          <t>招标日</t>
        </is>
      </c>
      <c r="M5646" s="3" t="n">
        <v>45632</v>
      </c>
      <c r="N5646" s="3" t="n"/>
      <c r="O5646">
        <f>IF(OR(K5646="",B5646=""),"",K5646-B5646)</f>
        <v/>
      </c>
      <c r="P5646">
        <f>IF(OR(K5646="",B5646=""),"",NETWORKDAYS(B5646+1,K5646,法定节假日辅助表!$A$2:$A$142)+COUNTIFS(法定节假日辅助表!$B$2:$B$52,"&gt;="&amp;(B5646+1),法定节假日辅助表!$B$2:$B$52,"&lt;="&amp;K5646))</f>
        <v/>
      </c>
      <c r="Q5646" t="inlineStr">
        <is>
          <t>内财债函〔2024〕830 号</t>
        </is>
      </c>
      <c r="R5646" t="inlineStr">
        <is>
          <t>2024 年内蒙古自治区政府再融资专项债券（五期）</t>
        </is>
      </c>
      <c r="S5646" t="inlineStr">
        <is>
          <t>announcement</t>
        </is>
      </c>
      <c r="T5646" t="inlineStr">
        <is>
          <t>fxqgg</t>
        </is>
      </c>
      <c r="U5646" t="inlineStr">
        <is>
          <t>text</t>
        </is>
      </c>
      <c r="V5646" t="inlineStr">
        <is>
          <t>https://www.celma.org.cn/fxqgg/63485.jhtml</t>
        </is>
      </c>
    </row>
    <row r="5647">
      <c r="A5647" t="inlineStr">
        <is>
          <t>2024年内蒙古自治区2024年内蒙古自治区政府再融资一般债券（十一期）再融资债券发行公开</t>
        </is>
      </c>
      <c r="B5647" s="3" t="n">
        <v>45624</v>
      </c>
      <c r="C5647" t="inlineStr">
        <is>
          <t>内蒙古自治区</t>
        </is>
      </c>
      <c r="D5647" t="inlineStr">
        <is>
          <t>再融资债券</t>
        </is>
      </c>
      <c r="E5647" t="inlineStr">
        <is>
          <t>一般</t>
        </is>
      </c>
      <c r="K5647" s="3" t="n">
        <v>45631</v>
      </c>
      <c r="L5647" t="inlineStr">
        <is>
          <t>招标日</t>
        </is>
      </c>
      <c r="M5647" s="3" t="n">
        <v>45632</v>
      </c>
      <c r="N5647" s="3" t="n"/>
      <c r="O5647">
        <f>IF(OR(K5647="",B5647=""),"",K5647-B5647)</f>
        <v/>
      </c>
      <c r="P5647">
        <f>IF(OR(K5647="",B5647=""),"",NETWORKDAYS(B5647+1,K5647,法定节假日辅助表!$A$2:$A$142)+COUNTIFS(法定节假日辅助表!$B$2:$B$52,"&gt;="&amp;(B5647+1),法定节假日辅助表!$B$2:$B$52,"&lt;="&amp;K5647))</f>
        <v/>
      </c>
      <c r="Q5647" t="inlineStr">
        <is>
          <t>内财债函〔2024〕832 号</t>
        </is>
      </c>
      <c r="S5647" t="inlineStr">
        <is>
          <t>announcement</t>
        </is>
      </c>
      <c r="T5647" t="inlineStr">
        <is>
          <t>fxqgg</t>
        </is>
      </c>
      <c r="U5647" t="inlineStr">
        <is>
          <t>text</t>
        </is>
      </c>
      <c r="V5647" t="inlineStr">
        <is>
          <t>https://www.celma.org.cn/fxqgg/63368.jhtml</t>
        </is>
      </c>
      <c r="W5647" t="inlineStr">
        <is>
          <t>未能从表格解析分期明细，本行为整篇公告级别的合并记录</t>
        </is>
      </c>
    </row>
    <row r="5648">
      <c r="A5648" t="inlineStr">
        <is>
          <t>2024年内蒙古自治区2024年内蒙古自治区政府再融资专项债券（四期）再融资债券发行公开</t>
        </is>
      </c>
      <c r="B5648" s="3" t="n">
        <v>45624</v>
      </c>
      <c r="C5648" t="inlineStr">
        <is>
          <t>内蒙古自治区</t>
        </is>
      </c>
      <c r="D5648" t="inlineStr">
        <is>
          <t>再融资债券</t>
        </is>
      </c>
      <c r="E5648" t="inlineStr">
        <is>
          <t>专项</t>
        </is>
      </c>
      <c r="F5648" t="inlineStr">
        <is>
          <t>20Y</t>
        </is>
      </c>
      <c r="H5648" t="n">
        <v>7</v>
      </c>
      <c r="J5648" t="n">
        <v>200</v>
      </c>
      <c r="K5648" s="3" t="n">
        <v>45631</v>
      </c>
      <c r="L5648" t="inlineStr">
        <is>
          <t>招标日</t>
        </is>
      </c>
      <c r="M5648" s="3" t="n">
        <v>45632</v>
      </c>
      <c r="N5648" s="3" t="n"/>
      <c r="O5648">
        <f>IF(OR(K5648="",B5648=""),"",K5648-B5648)</f>
        <v/>
      </c>
      <c r="P5648">
        <f>IF(OR(K5648="",B5648=""),"",NETWORKDAYS(B5648+1,K5648,法定节假日辅助表!$A$2:$A$142)+COUNTIFS(法定节假日辅助表!$B$2:$B$52,"&gt;="&amp;(B5648+1),法定节假日辅助表!$B$2:$B$52,"&lt;="&amp;K5648))</f>
        <v/>
      </c>
      <c r="Q5648" t="inlineStr">
        <is>
          <t>内财债函〔2024〕830 号</t>
        </is>
      </c>
      <c r="R5648" t="inlineStr">
        <is>
          <t>2024 年内蒙古自治区政府再融资专项债券（七期）</t>
        </is>
      </c>
      <c r="S5648" t="inlineStr">
        <is>
          <t>announcement</t>
        </is>
      </c>
      <c r="T5648" t="inlineStr">
        <is>
          <t>fxqgg</t>
        </is>
      </c>
      <c r="U5648" t="inlineStr">
        <is>
          <t>text</t>
        </is>
      </c>
      <c r="V5648" t="inlineStr">
        <is>
          <t>https://www.celma.org.cn/fxqgg/63485.jhtml</t>
        </is>
      </c>
    </row>
    <row r="5649">
      <c r="A5649" t="inlineStr">
        <is>
          <t>2024年内蒙古自治区2024年内蒙古自治区政府再融资专项债券（七期）再融资债券发行公开</t>
        </is>
      </c>
      <c r="B5649" s="3" t="n">
        <v>45624</v>
      </c>
      <c r="C5649" t="inlineStr">
        <is>
          <t>内蒙古自治区</t>
        </is>
      </c>
      <c r="D5649" t="inlineStr">
        <is>
          <t>再融资债券</t>
        </is>
      </c>
      <c r="E5649" t="inlineStr">
        <is>
          <t>专项</t>
        </is>
      </c>
      <c r="F5649" t="inlineStr">
        <is>
          <t>15Y</t>
        </is>
      </c>
      <c r="H5649" t="n">
        <v>6</v>
      </c>
      <c r="J5649" t="n">
        <v>150</v>
      </c>
      <c r="K5649" s="3" t="n">
        <v>45631</v>
      </c>
      <c r="L5649" t="inlineStr">
        <is>
          <t>招标日</t>
        </is>
      </c>
      <c r="M5649" s="3" t="n">
        <v>45632</v>
      </c>
      <c r="N5649" s="3" t="n"/>
      <c r="O5649">
        <f>IF(OR(K5649="",B5649=""),"",K5649-B5649)</f>
        <v/>
      </c>
      <c r="P5649">
        <f>IF(OR(K5649="",B5649=""),"",NETWORKDAYS(B5649+1,K5649,法定节假日辅助表!$A$2:$A$142)+COUNTIFS(法定节假日辅助表!$B$2:$B$52,"&gt;="&amp;(B5649+1),法定节假日辅助表!$B$2:$B$52,"&lt;="&amp;K5649))</f>
        <v/>
      </c>
      <c r="Q5649" t="inlineStr">
        <is>
          <t>内财债函〔2024〕830 号</t>
        </is>
      </c>
      <c r="R5649" t="inlineStr">
        <is>
          <t>2024 年内蒙古自治区政府再融资专项债券（六期）</t>
        </is>
      </c>
      <c r="S5649" t="inlineStr">
        <is>
          <t>announcement</t>
        </is>
      </c>
      <c r="T5649" t="inlineStr">
        <is>
          <t>fxqgg</t>
        </is>
      </c>
      <c r="U5649" t="inlineStr">
        <is>
          <t>text</t>
        </is>
      </c>
      <c r="V5649" t="inlineStr">
        <is>
          <t>https://www.celma.org.cn/fxqgg/63488.jhtml</t>
        </is>
      </c>
    </row>
    <row r="5650">
      <c r="A5650" t="inlineStr">
        <is>
          <t>2024年内蒙古自治区2024年内蒙古自治区政府再融资专项债券（七期）再融资债券发行公开</t>
        </is>
      </c>
      <c r="B5650" s="3" t="n">
        <v>45624</v>
      </c>
      <c r="C5650" t="inlineStr">
        <is>
          <t>内蒙古自治区</t>
        </is>
      </c>
      <c r="D5650" t="inlineStr">
        <is>
          <t>再融资债券</t>
        </is>
      </c>
      <c r="E5650" t="inlineStr">
        <is>
          <t>专项</t>
        </is>
      </c>
      <c r="F5650" t="inlineStr">
        <is>
          <t>10Y</t>
        </is>
      </c>
      <c r="H5650" t="n">
        <v>5</v>
      </c>
      <c r="J5650" t="n">
        <v>150</v>
      </c>
      <c r="K5650" s="3" t="n">
        <v>45631</v>
      </c>
      <c r="L5650" t="inlineStr">
        <is>
          <t>招标日</t>
        </is>
      </c>
      <c r="M5650" s="3" t="n">
        <v>45632</v>
      </c>
      <c r="N5650" s="3" t="n"/>
      <c r="O5650">
        <f>IF(OR(K5650="",B5650=""),"",K5650-B5650)</f>
        <v/>
      </c>
      <c r="P5650">
        <f>IF(OR(K5650="",B5650=""),"",NETWORKDAYS(B5650+1,K5650,法定节假日辅助表!$A$2:$A$142)+COUNTIFS(法定节假日辅助表!$B$2:$B$52,"&gt;="&amp;(B5650+1),法定节假日辅助表!$B$2:$B$52,"&lt;="&amp;K5650))</f>
        <v/>
      </c>
      <c r="Q5650" t="inlineStr">
        <is>
          <t>内财债函〔2024〕830 号</t>
        </is>
      </c>
      <c r="R5650" t="inlineStr">
        <is>
          <t>2024 年内蒙古自治区政府再融资专项债券（五期）</t>
        </is>
      </c>
      <c r="S5650" t="inlineStr">
        <is>
          <t>announcement</t>
        </is>
      </c>
      <c r="T5650" t="inlineStr">
        <is>
          <t>fxqgg</t>
        </is>
      </c>
      <c r="U5650" t="inlineStr">
        <is>
          <t>text</t>
        </is>
      </c>
      <c r="V5650" t="inlineStr">
        <is>
          <t>https://www.celma.org.cn/fxqgg/63488.jhtml</t>
        </is>
      </c>
    </row>
    <row r="5651">
      <c r="A5651" t="inlineStr">
        <is>
          <t>2024年内蒙古自治区2024年内蒙古自治区政府再融资专项债券（七期）再融资债券发行公开</t>
        </is>
      </c>
      <c r="B5651" s="3" t="n">
        <v>45624</v>
      </c>
      <c r="C5651" t="inlineStr">
        <is>
          <t>内蒙古自治区</t>
        </is>
      </c>
      <c r="D5651" t="inlineStr">
        <is>
          <t>再融资债券</t>
        </is>
      </c>
      <c r="E5651" t="inlineStr">
        <is>
          <t>专项</t>
        </is>
      </c>
      <c r="F5651" t="inlineStr">
        <is>
          <t>7Y</t>
        </is>
      </c>
      <c r="H5651" t="n">
        <v>4</v>
      </c>
      <c r="J5651" t="n">
        <v>72</v>
      </c>
      <c r="K5651" s="3" t="n">
        <v>45631</v>
      </c>
      <c r="L5651" t="inlineStr">
        <is>
          <t>招标日</t>
        </is>
      </c>
      <c r="M5651" s="3" t="n">
        <v>45632</v>
      </c>
      <c r="N5651" s="3" t="n"/>
      <c r="O5651">
        <f>IF(OR(K5651="",B5651=""),"",K5651-B5651)</f>
        <v/>
      </c>
      <c r="P5651">
        <f>IF(OR(K5651="",B5651=""),"",NETWORKDAYS(B5651+1,K5651,法定节假日辅助表!$A$2:$A$142)+COUNTIFS(法定节假日辅助表!$B$2:$B$52,"&gt;="&amp;(B5651+1),法定节假日辅助表!$B$2:$B$52,"&lt;="&amp;K5651))</f>
        <v/>
      </c>
      <c r="Q5651" t="inlineStr">
        <is>
          <t>内财债函〔2024〕830 号</t>
        </is>
      </c>
      <c r="R5651" t="inlineStr">
        <is>
          <t>2024 年内蒙古自治区政府再融资专项债券（四期）</t>
        </is>
      </c>
      <c r="S5651" t="inlineStr">
        <is>
          <t>announcement</t>
        </is>
      </c>
      <c r="T5651" t="inlineStr">
        <is>
          <t>fxqgg</t>
        </is>
      </c>
      <c r="U5651" t="inlineStr">
        <is>
          <t>text</t>
        </is>
      </c>
      <c r="V5651" t="inlineStr">
        <is>
          <t>https://www.celma.org.cn/fxqgg/63488.jhtml</t>
        </is>
      </c>
    </row>
    <row r="5652">
      <c r="A5652" t="inlineStr">
        <is>
          <t>2024年内蒙古自治区2024年内蒙古自治区政府再融资专项债券（七期）再融资债券发行公开</t>
        </is>
      </c>
      <c r="B5652" s="3" t="n">
        <v>45624</v>
      </c>
      <c r="C5652" t="inlineStr">
        <is>
          <t>内蒙古自治区</t>
        </is>
      </c>
      <c r="D5652" t="inlineStr">
        <is>
          <t>再融资债券</t>
        </is>
      </c>
      <c r="E5652" t="inlineStr">
        <is>
          <t>专项</t>
        </is>
      </c>
      <c r="F5652" t="inlineStr">
        <is>
          <t>20Y</t>
        </is>
      </c>
      <c r="H5652" t="n">
        <v>3</v>
      </c>
      <c r="J5652" t="n">
        <v>30</v>
      </c>
      <c r="K5652" s="3" t="n">
        <v>45631</v>
      </c>
      <c r="L5652" t="inlineStr">
        <is>
          <t>招标日</t>
        </is>
      </c>
      <c r="M5652" s="3" t="n">
        <v>45632</v>
      </c>
      <c r="N5652" s="3" t="n"/>
      <c r="O5652">
        <f>IF(OR(K5652="",B5652=""),"",K5652-B5652)</f>
        <v/>
      </c>
      <c r="P5652">
        <f>IF(OR(K5652="",B5652=""),"",NETWORKDAYS(B5652+1,K5652,法定节假日辅助表!$A$2:$A$142)+COUNTIFS(法定节假日辅助表!$B$2:$B$52,"&gt;="&amp;(B5652+1),法定节假日辅助表!$B$2:$B$52,"&lt;="&amp;K5652))</f>
        <v/>
      </c>
      <c r="Q5652" t="inlineStr">
        <is>
          <t>内财债函〔2024〕830 号</t>
        </is>
      </c>
      <c r="R5652" t="inlineStr">
        <is>
          <t>2024 年内蒙古自治区政府再融资专项债券（三期）</t>
        </is>
      </c>
      <c r="S5652" t="inlineStr">
        <is>
          <t>announcement</t>
        </is>
      </c>
      <c r="T5652" t="inlineStr">
        <is>
          <t>fxqgg</t>
        </is>
      </c>
      <c r="U5652" t="inlineStr">
        <is>
          <t>text</t>
        </is>
      </c>
      <c r="V5652" t="inlineStr">
        <is>
          <t>https://www.celma.org.cn/fxqgg/63488.jhtml</t>
        </is>
      </c>
    </row>
    <row r="5653">
      <c r="A5653" t="inlineStr">
        <is>
          <t>2024年福建省2024年第十一批再融资债券发行公开</t>
        </is>
      </c>
      <c r="B5653" s="3" t="n">
        <v>45624</v>
      </c>
      <c r="C5653" t="inlineStr">
        <is>
          <t>福建省</t>
        </is>
      </c>
      <c r="D5653" t="inlineStr">
        <is>
          <t>再融资债券</t>
        </is>
      </c>
      <c r="G5653" t="n">
        <v>11</v>
      </c>
      <c r="K5653" s="3" t="n">
        <v>45631</v>
      </c>
      <c r="L5653" t="inlineStr">
        <is>
          <t>招标日</t>
        </is>
      </c>
      <c r="M5653" s="3" t="n">
        <v>45632</v>
      </c>
      <c r="N5653" s="3" t="n"/>
      <c r="O5653">
        <f>IF(OR(K5653="",B5653=""),"",K5653-B5653)</f>
        <v/>
      </c>
      <c r="P5653">
        <f>IF(OR(K5653="",B5653=""),"",NETWORKDAYS(B5653+1,K5653,法定节假日辅助表!$A$2:$A$142)+COUNTIFS(法定节假日辅助表!$B$2:$B$52,"&gt;="&amp;(B5653+1),法定节假日辅助表!$B$2:$B$52,"&lt;="&amp;K5653))</f>
        <v/>
      </c>
      <c r="S5653" t="inlineStr">
        <is>
          <t>announcement</t>
        </is>
      </c>
      <c r="T5653" t="inlineStr">
        <is>
          <t>fxqgg</t>
        </is>
      </c>
      <c r="U5653" t="inlineStr">
        <is>
          <t>ocr</t>
        </is>
      </c>
      <c r="V5653" t="inlineStr">
        <is>
          <t>https://www.celma.org.cn/fxqgg/63263.jhtml</t>
        </is>
      </c>
      <c r="W5653" t="inlineStr">
        <is>
          <t>未能从表格解析分期明细，本行为整篇公告级别的合并记录; 本行来自OCR识别，数值型字段准确性需人工核对</t>
        </is>
      </c>
    </row>
    <row r="5654">
      <c r="A5654" t="inlineStr">
        <is>
          <t>2024年内蒙古自治区2024年内蒙古自治区政府再融资专项债券（六期）再融资债券发行公开</t>
        </is>
      </c>
      <c r="B5654" s="3" t="n">
        <v>45624</v>
      </c>
      <c r="C5654" t="inlineStr">
        <is>
          <t>内蒙古自治区</t>
        </is>
      </c>
      <c r="D5654" t="inlineStr">
        <is>
          <t>再融资债券</t>
        </is>
      </c>
      <c r="E5654" t="inlineStr">
        <is>
          <t>专项</t>
        </is>
      </c>
      <c r="F5654" t="inlineStr">
        <is>
          <t>7Y</t>
        </is>
      </c>
      <c r="H5654" t="n">
        <v>4</v>
      </c>
      <c r="J5654" t="n">
        <v>72</v>
      </c>
      <c r="K5654" s="3" t="n">
        <v>45631</v>
      </c>
      <c r="L5654" t="inlineStr">
        <is>
          <t>招标日</t>
        </is>
      </c>
      <c r="M5654" s="3" t="n">
        <v>45632</v>
      </c>
      <c r="N5654" s="3" t="n"/>
      <c r="O5654">
        <f>IF(OR(K5654="",B5654=""),"",K5654-B5654)</f>
        <v/>
      </c>
      <c r="P5654">
        <f>IF(OR(K5654="",B5654=""),"",NETWORKDAYS(B5654+1,K5654,法定节假日辅助表!$A$2:$A$142)+COUNTIFS(法定节假日辅助表!$B$2:$B$52,"&gt;="&amp;(B5654+1),法定节假日辅助表!$B$2:$B$52,"&lt;="&amp;K5654))</f>
        <v/>
      </c>
      <c r="Q5654" t="inlineStr">
        <is>
          <t>内财债函〔2024〕830 号</t>
        </is>
      </c>
      <c r="R5654" t="inlineStr">
        <is>
          <t>2024 年内蒙古自治区政府再融资专项债券（四期）</t>
        </is>
      </c>
      <c r="S5654" t="inlineStr">
        <is>
          <t>announcement</t>
        </is>
      </c>
      <c r="T5654" t="inlineStr">
        <is>
          <t>fxqgg</t>
        </is>
      </c>
      <c r="U5654" t="inlineStr">
        <is>
          <t>text</t>
        </is>
      </c>
      <c r="V5654" t="inlineStr">
        <is>
          <t>https://www.celma.org.cn/fxqgg/63487.jhtml</t>
        </is>
      </c>
    </row>
    <row r="5655">
      <c r="A5655" t="inlineStr">
        <is>
          <t>2024年内蒙古自治区2024年内蒙古自治区政府再融资专项债券（六期）再融资债券发行公开</t>
        </is>
      </c>
      <c r="B5655" s="3" t="n">
        <v>45624</v>
      </c>
      <c r="C5655" t="inlineStr">
        <is>
          <t>内蒙古自治区</t>
        </is>
      </c>
      <c r="D5655" t="inlineStr">
        <is>
          <t>再融资债券</t>
        </is>
      </c>
      <c r="E5655" t="inlineStr">
        <is>
          <t>专项</t>
        </is>
      </c>
      <c r="F5655" t="inlineStr">
        <is>
          <t>10Y</t>
        </is>
      </c>
      <c r="H5655" t="n">
        <v>5</v>
      </c>
      <c r="J5655" t="n">
        <v>150</v>
      </c>
      <c r="K5655" s="3" t="n">
        <v>45631</v>
      </c>
      <c r="L5655" t="inlineStr">
        <is>
          <t>招标日</t>
        </is>
      </c>
      <c r="M5655" s="3" t="n">
        <v>45632</v>
      </c>
      <c r="N5655" s="3" t="n"/>
      <c r="O5655">
        <f>IF(OR(K5655="",B5655=""),"",K5655-B5655)</f>
        <v/>
      </c>
      <c r="P5655">
        <f>IF(OR(K5655="",B5655=""),"",NETWORKDAYS(B5655+1,K5655,法定节假日辅助表!$A$2:$A$142)+COUNTIFS(法定节假日辅助表!$B$2:$B$52,"&gt;="&amp;(B5655+1),法定节假日辅助表!$B$2:$B$52,"&lt;="&amp;K5655))</f>
        <v/>
      </c>
      <c r="Q5655" t="inlineStr">
        <is>
          <t>内财债函〔2024〕830 号</t>
        </is>
      </c>
      <c r="R5655" t="inlineStr">
        <is>
          <t>2024 年内蒙古自治区政府再融资专项债券（五期）</t>
        </is>
      </c>
      <c r="S5655" t="inlineStr">
        <is>
          <t>announcement</t>
        </is>
      </c>
      <c r="T5655" t="inlineStr">
        <is>
          <t>fxqgg</t>
        </is>
      </c>
      <c r="U5655" t="inlineStr">
        <is>
          <t>text</t>
        </is>
      </c>
      <c r="V5655" t="inlineStr">
        <is>
          <t>https://www.celma.org.cn/fxqgg/63487.jhtml</t>
        </is>
      </c>
    </row>
    <row r="5656">
      <c r="A5656" t="inlineStr">
        <is>
          <t>2024年内蒙古自治区2024年内蒙古自治区政府再融资专项债券（六期）再融资债券发行公开</t>
        </is>
      </c>
      <c r="B5656" s="3" t="n">
        <v>45624</v>
      </c>
      <c r="C5656" t="inlineStr">
        <is>
          <t>内蒙古自治区</t>
        </is>
      </c>
      <c r="D5656" t="inlineStr">
        <is>
          <t>再融资债券</t>
        </is>
      </c>
      <c r="E5656" t="inlineStr">
        <is>
          <t>专项</t>
        </is>
      </c>
      <c r="F5656" t="inlineStr">
        <is>
          <t>20Y</t>
        </is>
      </c>
      <c r="H5656" t="n">
        <v>3</v>
      </c>
      <c r="J5656" t="n">
        <v>30</v>
      </c>
      <c r="K5656" s="3" t="n">
        <v>45631</v>
      </c>
      <c r="L5656" t="inlineStr">
        <is>
          <t>招标日</t>
        </is>
      </c>
      <c r="M5656" s="3" t="n">
        <v>45632</v>
      </c>
      <c r="N5656" s="3" t="n"/>
      <c r="O5656">
        <f>IF(OR(K5656="",B5656=""),"",K5656-B5656)</f>
        <v/>
      </c>
      <c r="P5656">
        <f>IF(OR(K5656="",B5656=""),"",NETWORKDAYS(B5656+1,K5656,法定节假日辅助表!$A$2:$A$142)+COUNTIFS(法定节假日辅助表!$B$2:$B$52,"&gt;="&amp;(B5656+1),法定节假日辅助表!$B$2:$B$52,"&lt;="&amp;K5656))</f>
        <v/>
      </c>
      <c r="Q5656" t="inlineStr">
        <is>
          <t>内财债函〔2024〕830 号</t>
        </is>
      </c>
      <c r="R5656" t="inlineStr">
        <is>
          <t>2024 年内蒙古自治区政府再融资专项债券（三期）</t>
        </is>
      </c>
      <c r="S5656" t="inlineStr">
        <is>
          <t>announcement</t>
        </is>
      </c>
      <c r="T5656" t="inlineStr">
        <is>
          <t>fxqgg</t>
        </is>
      </c>
      <c r="U5656" t="inlineStr">
        <is>
          <t>text</t>
        </is>
      </c>
      <c r="V5656" t="inlineStr">
        <is>
          <t>https://www.celma.org.cn/fxqgg/63487.jhtml</t>
        </is>
      </c>
    </row>
    <row r="5657">
      <c r="A5657" t="inlineStr">
        <is>
          <t>2024年内蒙古自治区2024年内蒙古自治区政府再融资专项债券（四期）再融资债券发行公开</t>
        </is>
      </c>
      <c r="B5657" s="3" t="n">
        <v>45624</v>
      </c>
      <c r="C5657" t="inlineStr">
        <is>
          <t>内蒙古自治区</t>
        </is>
      </c>
      <c r="D5657" t="inlineStr">
        <is>
          <t>再融资债券</t>
        </is>
      </c>
      <c r="E5657" t="inlineStr">
        <is>
          <t>专项</t>
        </is>
      </c>
      <c r="F5657" t="inlineStr">
        <is>
          <t>7Y</t>
        </is>
      </c>
      <c r="H5657" t="n">
        <v>4</v>
      </c>
      <c r="J5657" t="n">
        <v>72</v>
      </c>
      <c r="K5657" s="3" t="n">
        <v>45631</v>
      </c>
      <c r="L5657" t="inlineStr">
        <is>
          <t>招标日</t>
        </is>
      </c>
      <c r="M5657" s="3" t="n">
        <v>45632</v>
      </c>
      <c r="N5657" s="3" t="n"/>
      <c r="O5657">
        <f>IF(OR(K5657="",B5657=""),"",K5657-B5657)</f>
        <v/>
      </c>
      <c r="P5657">
        <f>IF(OR(K5657="",B5657=""),"",NETWORKDAYS(B5657+1,K5657,法定节假日辅助表!$A$2:$A$142)+COUNTIFS(法定节假日辅助表!$B$2:$B$52,"&gt;="&amp;(B5657+1),法定节假日辅助表!$B$2:$B$52,"&lt;="&amp;K5657))</f>
        <v/>
      </c>
      <c r="Q5657" t="inlineStr">
        <is>
          <t>内财债函〔2024〕830 号</t>
        </is>
      </c>
      <c r="R5657" t="inlineStr">
        <is>
          <t>2024 年内蒙古自治区政府再融资专项债券（四期）</t>
        </is>
      </c>
      <c r="S5657" t="inlineStr">
        <is>
          <t>announcement</t>
        </is>
      </c>
      <c r="T5657" t="inlineStr">
        <is>
          <t>fxqgg</t>
        </is>
      </c>
      <c r="U5657" t="inlineStr">
        <is>
          <t>text</t>
        </is>
      </c>
      <c r="V5657" t="inlineStr">
        <is>
          <t>https://www.celma.org.cn/fxqgg/63485.jhtml</t>
        </is>
      </c>
    </row>
    <row r="5658">
      <c r="A5658" t="inlineStr">
        <is>
          <t>2024年内蒙古自治区2024年内蒙古自治区政府再融资专项债券（四期）再融资债券发行公开</t>
        </is>
      </c>
      <c r="B5658" s="3" t="n">
        <v>45624</v>
      </c>
      <c r="C5658" t="inlineStr">
        <is>
          <t>内蒙古自治区</t>
        </is>
      </c>
      <c r="D5658" t="inlineStr">
        <is>
          <t>再融资债券</t>
        </is>
      </c>
      <c r="E5658" t="inlineStr">
        <is>
          <t>专项</t>
        </is>
      </c>
      <c r="F5658" t="inlineStr">
        <is>
          <t>15Y</t>
        </is>
      </c>
      <c r="H5658" t="n">
        <v>6</v>
      </c>
      <c r="J5658" t="n">
        <v>150</v>
      </c>
      <c r="K5658" s="3" t="n">
        <v>45631</v>
      </c>
      <c r="L5658" t="inlineStr">
        <is>
          <t>招标日</t>
        </is>
      </c>
      <c r="M5658" s="3" t="n">
        <v>45632</v>
      </c>
      <c r="N5658" s="3" t="n"/>
      <c r="O5658">
        <f>IF(OR(K5658="",B5658=""),"",K5658-B5658)</f>
        <v/>
      </c>
      <c r="P5658">
        <f>IF(OR(K5658="",B5658=""),"",NETWORKDAYS(B5658+1,K5658,法定节假日辅助表!$A$2:$A$142)+COUNTIFS(法定节假日辅助表!$B$2:$B$52,"&gt;="&amp;(B5658+1),法定节假日辅助表!$B$2:$B$52,"&lt;="&amp;K5658))</f>
        <v/>
      </c>
      <c r="Q5658" t="inlineStr">
        <is>
          <t>内财债函〔2024〕830 号</t>
        </is>
      </c>
      <c r="R5658" t="inlineStr">
        <is>
          <t>2024 年内蒙古自治区政府再融资专项债券（六期）</t>
        </is>
      </c>
      <c r="S5658" t="inlineStr">
        <is>
          <t>announcement</t>
        </is>
      </c>
      <c r="T5658" t="inlineStr">
        <is>
          <t>fxqgg</t>
        </is>
      </c>
      <c r="U5658" t="inlineStr">
        <is>
          <t>text</t>
        </is>
      </c>
      <c r="V5658" t="inlineStr">
        <is>
          <t>https://www.celma.org.cn/fxqgg/63485.jhtml</t>
        </is>
      </c>
    </row>
    <row r="5659">
      <c r="A5659" t="inlineStr">
        <is>
          <t>2024年湖北省2024湖北省政府债券第十五批-再融资专项债券第七批再融资债券发行公开</t>
        </is>
      </c>
      <c r="B5659" s="3" t="n">
        <v>45624</v>
      </c>
      <c r="C5659" t="inlineStr">
        <is>
          <t>湖北省</t>
        </is>
      </c>
      <c r="D5659" t="inlineStr">
        <is>
          <t>再融资债券</t>
        </is>
      </c>
      <c r="E5659" t="inlineStr">
        <is>
          <t>专项</t>
        </is>
      </c>
      <c r="G5659" t="n">
        <v>15</v>
      </c>
      <c r="K5659" s="3" t="n">
        <v>45631</v>
      </c>
      <c r="L5659" t="inlineStr">
        <is>
          <t>招标日</t>
        </is>
      </c>
      <c r="M5659" s="3" t="n">
        <v>45632</v>
      </c>
      <c r="N5659" s="3" t="n"/>
      <c r="O5659">
        <f>IF(OR(K5659="",B5659=""),"",K5659-B5659)</f>
        <v/>
      </c>
      <c r="P5659">
        <f>IF(OR(K5659="",B5659=""),"",NETWORKDAYS(B5659+1,K5659,法定节假日辅助表!$A$2:$A$142)+COUNTIFS(法定节假日辅助表!$B$2:$B$52,"&gt;="&amp;(B5659+1),法定节假日辅助表!$B$2:$B$52,"&lt;="&amp;K5659))</f>
        <v/>
      </c>
      <c r="S5659" t="inlineStr">
        <is>
          <t>announcement</t>
        </is>
      </c>
      <c r="T5659" t="inlineStr">
        <is>
          <t>fxqgg</t>
        </is>
      </c>
      <c r="U5659" t="inlineStr">
        <is>
          <t>ocr</t>
        </is>
      </c>
      <c r="V5659" t="inlineStr">
        <is>
          <t>https://www.celma.org.cn/fxqgg/63552.jhtml</t>
        </is>
      </c>
      <c r="W5659" t="inlineStr">
        <is>
          <t>未能从表格解析分期明细，本行为整篇公告级别的合并记录; 本行来自OCR识别，数值型字段准确性需人工核对</t>
        </is>
      </c>
    </row>
    <row r="5660">
      <c r="A5660" t="inlineStr">
        <is>
          <t>2024年内蒙古自治区2024年内蒙古自治区政府再融资专项债券（七期）再融资债券发行公开</t>
        </is>
      </c>
      <c r="B5660" s="3" t="n">
        <v>45624</v>
      </c>
      <c r="C5660" t="inlineStr">
        <is>
          <t>内蒙古自治区</t>
        </is>
      </c>
      <c r="D5660" t="inlineStr">
        <is>
          <t>再融资债券</t>
        </is>
      </c>
      <c r="E5660" t="inlineStr">
        <is>
          <t>专项</t>
        </is>
      </c>
      <c r="F5660" t="inlineStr">
        <is>
          <t>20Y</t>
        </is>
      </c>
      <c r="H5660" t="n">
        <v>7</v>
      </c>
      <c r="J5660" t="n">
        <v>200</v>
      </c>
      <c r="K5660" s="3" t="n">
        <v>45631</v>
      </c>
      <c r="L5660" t="inlineStr">
        <is>
          <t>招标日</t>
        </is>
      </c>
      <c r="M5660" s="3" t="n">
        <v>45632</v>
      </c>
      <c r="N5660" s="3" t="n"/>
      <c r="O5660">
        <f>IF(OR(K5660="",B5660=""),"",K5660-B5660)</f>
        <v/>
      </c>
      <c r="P5660">
        <f>IF(OR(K5660="",B5660=""),"",NETWORKDAYS(B5660+1,K5660,法定节假日辅助表!$A$2:$A$142)+COUNTIFS(法定节假日辅助表!$B$2:$B$52,"&gt;="&amp;(B5660+1),法定节假日辅助表!$B$2:$B$52,"&lt;="&amp;K5660))</f>
        <v/>
      </c>
      <c r="Q5660" t="inlineStr">
        <is>
          <t>内财债函〔2024〕830 号</t>
        </is>
      </c>
      <c r="R5660" t="inlineStr">
        <is>
          <t>2024 年内蒙古自治区政府再融资专项债券（七期）</t>
        </is>
      </c>
      <c r="S5660" t="inlineStr">
        <is>
          <t>announcement</t>
        </is>
      </c>
      <c r="T5660" t="inlineStr">
        <is>
          <t>fxqgg</t>
        </is>
      </c>
      <c r="U5660" t="inlineStr">
        <is>
          <t>text</t>
        </is>
      </c>
      <c r="V5660" t="inlineStr">
        <is>
          <t>https://www.celma.org.cn/fxqgg/63488.jhtml</t>
        </is>
      </c>
    </row>
    <row r="5661">
      <c r="A5661" t="inlineStr">
        <is>
          <t>2024年内蒙古自治区2024年内蒙古自治区政府再融资专项债券（五期）再融资债券发行公开</t>
        </is>
      </c>
      <c r="B5661" s="3" t="n">
        <v>45624</v>
      </c>
      <c r="C5661" t="inlineStr">
        <is>
          <t>内蒙古自治区</t>
        </is>
      </c>
      <c r="D5661" t="inlineStr">
        <is>
          <t>再融资债券</t>
        </is>
      </c>
      <c r="E5661" t="inlineStr">
        <is>
          <t>专项</t>
        </is>
      </c>
      <c r="F5661" t="inlineStr">
        <is>
          <t>7Y</t>
        </is>
      </c>
      <c r="H5661" t="n">
        <v>4</v>
      </c>
      <c r="J5661" t="n">
        <v>72</v>
      </c>
      <c r="K5661" s="3" t="n">
        <v>45631</v>
      </c>
      <c r="L5661" t="inlineStr">
        <is>
          <t>招标日</t>
        </is>
      </c>
      <c r="M5661" s="3" t="n">
        <v>45632</v>
      </c>
      <c r="N5661" s="3" t="n"/>
      <c r="O5661">
        <f>IF(OR(K5661="",B5661=""),"",K5661-B5661)</f>
        <v/>
      </c>
      <c r="P5661">
        <f>IF(OR(K5661="",B5661=""),"",NETWORKDAYS(B5661+1,K5661,法定节假日辅助表!$A$2:$A$142)+COUNTIFS(法定节假日辅助表!$B$2:$B$52,"&gt;="&amp;(B5661+1),法定节假日辅助表!$B$2:$B$52,"&lt;="&amp;K5661))</f>
        <v/>
      </c>
      <c r="Q5661" t="inlineStr">
        <is>
          <t>内财债函〔2024〕830 号</t>
        </is>
      </c>
      <c r="R5661" t="inlineStr">
        <is>
          <t>2024 年内蒙古自治区政府再融资专项债券（四期）</t>
        </is>
      </c>
      <c r="S5661" t="inlineStr">
        <is>
          <t>announcement</t>
        </is>
      </c>
      <c r="T5661" t="inlineStr">
        <is>
          <t>fxqgg</t>
        </is>
      </c>
      <c r="U5661" t="inlineStr">
        <is>
          <t>text</t>
        </is>
      </c>
      <c r="V5661" t="inlineStr">
        <is>
          <t>https://www.celma.org.cn/fxqgg/63486.jhtml</t>
        </is>
      </c>
    </row>
    <row r="5662">
      <c r="A5662" t="inlineStr">
        <is>
          <t>2024年内蒙古自治区2024年内蒙古自治区政府再融资专项债券（五期）再融资债券发行公开</t>
        </is>
      </c>
      <c r="B5662" s="3" t="n">
        <v>45624</v>
      </c>
      <c r="C5662" t="inlineStr">
        <is>
          <t>内蒙古自治区</t>
        </is>
      </c>
      <c r="D5662" t="inlineStr">
        <is>
          <t>再融资债券</t>
        </is>
      </c>
      <c r="E5662" t="inlineStr">
        <is>
          <t>专项</t>
        </is>
      </c>
      <c r="F5662" t="inlineStr">
        <is>
          <t>20Y</t>
        </is>
      </c>
      <c r="H5662" t="n">
        <v>7</v>
      </c>
      <c r="J5662" t="n">
        <v>200</v>
      </c>
      <c r="K5662" s="3" t="n">
        <v>45631</v>
      </c>
      <c r="L5662" t="inlineStr">
        <is>
          <t>招标日</t>
        </is>
      </c>
      <c r="M5662" s="3" t="n">
        <v>45632</v>
      </c>
      <c r="N5662" s="3" t="n"/>
      <c r="O5662">
        <f>IF(OR(K5662="",B5662=""),"",K5662-B5662)</f>
        <v/>
      </c>
      <c r="P5662">
        <f>IF(OR(K5662="",B5662=""),"",NETWORKDAYS(B5662+1,K5662,法定节假日辅助表!$A$2:$A$142)+COUNTIFS(法定节假日辅助表!$B$2:$B$52,"&gt;="&amp;(B5662+1),法定节假日辅助表!$B$2:$B$52,"&lt;="&amp;K5662))</f>
        <v/>
      </c>
      <c r="Q5662" t="inlineStr">
        <is>
          <t>内财债函〔2024〕830 号</t>
        </is>
      </c>
      <c r="R5662" t="inlineStr">
        <is>
          <t>2024 年内蒙古自治区政府再融资专项债券（七期）</t>
        </is>
      </c>
      <c r="S5662" t="inlineStr">
        <is>
          <t>announcement</t>
        </is>
      </c>
      <c r="T5662" t="inlineStr">
        <is>
          <t>fxqgg</t>
        </is>
      </c>
      <c r="U5662" t="inlineStr">
        <is>
          <t>text</t>
        </is>
      </c>
      <c r="V5662" t="inlineStr">
        <is>
          <t>https://www.celma.org.cn/fxqgg/63486.jhtml</t>
        </is>
      </c>
    </row>
    <row r="5663">
      <c r="A5663" t="inlineStr">
        <is>
          <t>2024年内蒙古自治区2024年内蒙古自治区政府再融资专项债券（五期）再融资债券发行公开</t>
        </is>
      </c>
      <c r="B5663" s="3" t="n">
        <v>45624</v>
      </c>
      <c r="C5663" t="inlineStr">
        <is>
          <t>内蒙古自治区</t>
        </is>
      </c>
      <c r="D5663" t="inlineStr">
        <is>
          <t>再融资债券</t>
        </is>
      </c>
      <c r="E5663" t="inlineStr">
        <is>
          <t>专项</t>
        </is>
      </c>
      <c r="F5663" t="inlineStr">
        <is>
          <t>10Y</t>
        </is>
      </c>
      <c r="H5663" t="n">
        <v>5</v>
      </c>
      <c r="J5663" t="n">
        <v>150</v>
      </c>
      <c r="K5663" s="3" t="n">
        <v>45631</v>
      </c>
      <c r="L5663" t="inlineStr">
        <is>
          <t>招标日</t>
        </is>
      </c>
      <c r="M5663" s="3" t="n">
        <v>45632</v>
      </c>
      <c r="N5663" s="3" t="n"/>
      <c r="O5663">
        <f>IF(OR(K5663="",B5663=""),"",K5663-B5663)</f>
        <v/>
      </c>
      <c r="P5663">
        <f>IF(OR(K5663="",B5663=""),"",NETWORKDAYS(B5663+1,K5663,法定节假日辅助表!$A$2:$A$142)+COUNTIFS(法定节假日辅助表!$B$2:$B$52,"&gt;="&amp;(B5663+1),法定节假日辅助表!$B$2:$B$52,"&lt;="&amp;K5663))</f>
        <v/>
      </c>
      <c r="Q5663" t="inlineStr">
        <is>
          <t>内财债函〔2024〕830 号</t>
        </is>
      </c>
      <c r="R5663" t="inlineStr">
        <is>
          <t>2024 年内蒙古自治区政府再融资专项债券（五期）</t>
        </is>
      </c>
      <c r="S5663" t="inlineStr">
        <is>
          <t>announcement</t>
        </is>
      </c>
      <c r="T5663" t="inlineStr">
        <is>
          <t>fxqgg</t>
        </is>
      </c>
      <c r="U5663" t="inlineStr">
        <is>
          <t>text</t>
        </is>
      </c>
      <c r="V5663" t="inlineStr">
        <is>
          <t>https://www.celma.org.cn/fxqgg/63486.jhtml</t>
        </is>
      </c>
    </row>
    <row r="5664">
      <c r="A5664" t="inlineStr">
        <is>
          <t>山东省2024年第九批再融资专项债券发行公开</t>
        </is>
      </c>
      <c r="B5664" s="3" t="n">
        <v>45628</v>
      </c>
      <c r="C5664" t="inlineStr">
        <is>
          <t>山东省</t>
        </is>
      </c>
      <c r="D5664" t="inlineStr">
        <is>
          <t>再融资债券</t>
        </is>
      </c>
      <c r="E5664" t="inlineStr">
        <is>
          <t>专项</t>
        </is>
      </c>
      <c r="G5664" t="n">
        <v>9</v>
      </c>
      <c r="H5664" t="n">
        <v>13</v>
      </c>
      <c r="J5664" t="n">
        <v>2.9941</v>
      </c>
      <c r="K5664" s="3" t="n">
        <v>45635</v>
      </c>
      <c r="L5664" t="inlineStr">
        <is>
          <t>招标日</t>
        </is>
      </c>
      <c r="M5664" s="3" t="n"/>
      <c r="N5664" s="3" t="n"/>
      <c r="O5664">
        <f>IF(OR(K5664="",B5664=""),"",K5664-B5664)</f>
        <v/>
      </c>
      <c r="P5664">
        <f>IF(OR(K5664="",B5664=""),"",NETWORKDAYS(B5664+1,K5664,法定节假日辅助表!$A$2:$A$142)+COUNTIFS(法定节假日辅助表!$B$2:$B$52,"&gt;="&amp;(B5664+1),法定节假日辅助表!$B$2:$B$52,"&lt;="&amp;K5664))</f>
        <v/>
      </c>
      <c r="Q5664" t="inlineStr">
        <is>
          <t>鲁财库〔2024〕48 号</t>
        </is>
      </c>
      <c r="R5664" t="inlineStr">
        <is>
          <t>2024 年山东省地方政府再融资专项债券（十三期）</t>
        </is>
      </c>
      <c r="S5664" t="inlineStr">
        <is>
          <t>announcement</t>
        </is>
      </c>
      <c r="T5664" t="inlineStr">
        <is>
          <t>fxqgg</t>
        </is>
      </c>
      <c r="U5664" t="inlineStr">
        <is>
          <t>text</t>
        </is>
      </c>
      <c r="V5664" t="inlineStr">
        <is>
          <t>https://www.celma.org.cn/fxqgg/63282.jhtml</t>
        </is>
      </c>
      <c r="W5664" t="inlineStr">
        <is>
          <t>未能识别发行期限</t>
        </is>
      </c>
    </row>
    <row r="5665">
      <c r="A5665" t="inlineStr">
        <is>
          <t>山东省2024年第九批再融资专项债券发行公开</t>
        </is>
      </c>
      <c r="B5665" s="3" t="n">
        <v>45628</v>
      </c>
      <c r="C5665" t="inlineStr">
        <is>
          <t>山东省</t>
        </is>
      </c>
      <c r="D5665" t="inlineStr">
        <is>
          <t>再融资债券</t>
        </is>
      </c>
      <c r="E5665" t="inlineStr">
        <is>
          <t>专项</t>
        </is>
      </c>
      <c r="G5665" t="n">
        <v>9</v>
      </c>
      <c r="H5665" t="n">
        <v>14</v>
      </c>
      <c r="J5665" t="n">
        <v>13.0221</v>
      </c>
      <c r="K5665" s="3" t="n">
        <v>45635</v>
      </c>
      <c r="L5665" t="inlineStr">
        <is>
          <t>招标日</t>
        </is>
      </c>
      <c r="M5665" s="3" t="n"/>
      <c r="N5665" s="3" t="n"/>
      <c r="O5665">
        <f>IF(OR(K5665="",B5665=""),"",K5665-B5665)</f>
        <v/>
      </c>
      <c r="P5665">
        <f>IF(OR(K5665="",B5665=""),"",NETWORKDAYS(B5665+1,K5665,法定节假日辅助表!$A$2:$A$142)+COUNTIFS(法定节假日辅助表!$B$2:$B$52,"&gt;="&amp;(B5665+1),法定节假日辅助表!$B$2:$B$52,"&lt;="&amp;K5665))</f>
        <v/>
      </c>
      <c r="Q5665" t="inlineStr">
        <is>
          <t>鲁财库〔2024〕48 号</t>
        </is>
      </c>
      <c r="R5665" t="inlineStr">
        <is>
          <t>2024 年山东省地方政府再融资专项债券（十四期）</t>
        </is>
      </c>
      <c r="S5665" t="inlineStr">
        <is>
          <t>announcement</t>
        </is>
      </c>
      <c r="T5665" t="inlineStr">
        <is>
          <t>fxqgg</t>
        </is>
      </c>
      <c r="U5665" t="inlineStr">
        <is>
          <t>text</t>
        </is>
      </c>
      <c r="V5665" t="inlineStr">
        <is>
          <t>https://www.celma.org.cn/fxqgg/63282.jhtml</t>
        </is>
      </c>
      <c r="W5665" t="inlineStr">
        <is>
          <t>未能识别发行期限</t>
        </is>
      </c>
    </row>
    <row r="5666">
      <c r="A5666" t="inlineStr">
        <is>
          <t>2024年北京市12月9日专项再融资债券发行公开</t>
        </is>
      </c>
      <c r="B5666" s="3" t="n">
        <v>45628</v>
      </c>
      <c r="C5666" t="inlineStr">
        <is>
          <t>北京市</t>
        </is>
      </c>
      <c r="D5666" t="inlineStr">
        <is>
          <t>再融资债券</t>
        </is>
      </c>
      <c r="E5666" t="inlineStr">
        <is>
          <t>专项</t>
        </is>
      </c>
      <c r="K5666" s="3" t="n">
        <v>45635</v>
      </c>
      <c r="L5666" t="inlineStr">
        <is>
          <t>招标日</t>
        </is>
      </c>
      <c r="M5666" s="3" t="n"/>
      <c r="N5666" s="3" t="n"/>
      <c r="O5666">
        <f>IF(OR(K5666="",B5666=""),"",K5666-B5666)</f>
        <v/>
      </c>
      <c r="P5666">
        <f>IF(OR(K5666="",B5666=""),"",NETWORKDAYS(B5666+1,K5666,法定节假日辅助表!$A$2:$A$142)+COUNTIFS(法定节假日辅助表!$B$2:$B$52,"&gt;="&amp;(B5666+1),法定节假日辅助表!$B$2:$B$52,"&lt;="&amp;K5666))</f>
        <v/>
      </c>
      <c r="S5666" t="inlineStr">
        <is>
          <t>announcement</t>
        </is>
      </c>
      <c r="T5666" t="inlineStr">
        <is>
          <t>fxqgg</t>
        </is>
      </c>
      <c r="U5666" t="inlineStr">
        <is>
          <t>ocr</t>
        </is>
      </c>
      <c r="V5666" t="inlineStr">
        <is>
          <t>https://www.celma.org.cn/fxqgg/63274.jhtml</t>
        </is>
      </c>
      <c r="W5666" t="inlineStr">
        <is>
          <t>未能从表格解析分期明细，本行为整篇公告级别的合并记录; 本行来自OCR识别，数值型字段准确性需人工核对</t>
        </is>
      </c>
    </row>
    <row r="5667">
      <c r="A5667" t="inlineStr">
        <is>
          <t>山东省2024年第十二批新增专项债券发行公开</t>
        </is>
      </c>
      <c r="B5667" s="3" t="n">
        <v>45628</v>
      </c>
      <c r="C5667" t="inlineStr">
        <is>
          <t>山东省</t>
        </is>
      </c>
      <c r="D5667" t="inlineStr">
        <is>
          <t>专项新增债券</t>
        </is>
      </c>
      <c r="G5667" t="n">
        <v>12</v>
      </c>
      <c r="H5667" t="n">
        <v>58</v>
      </c>
      <c r="J5667" t="n">
        <v>8.140000000000001</v>
      </c>
      <c r="K5667" s="3" t="n">
        <v>45635</v>
      </c>
      <c r="L5667" t="inlineStr">
        <is>
          <t>招标日</t>
        </is>
      </c>
      <c r="M5667" s="3" t="n"/>
      <c r="N5667" s="3" t="n"/>
      <c r="O5667">
        <f>IF(OR(K5667="",B5667=""),"",K5667-B5667)</f>
        <v/>
      </c>
      <c r="P5667">
        <f>IF(OR(K5667="",B5667=""),"",NETWORKDAYS(B5667+1,K5667,法定节假日辅助表!$A$2:$A$142)+COUNTIFS(法定节假日辅助表!$B$2:$B$52,"&gt;="&amp;(B5667+1),法定节假日辅助表!$B$2:$B$52,"&lt;="&amp;K5667))</f>
        <v/>
      </c>
      <c r="Q5667" t="inlineStr">
        <is>
          <t>鲁财库〔2024〕47 号</t>
        </is>
      </c>
      <c r="R5667" t="inlineStr">
        <is>
          <t>2024 年山东省政府专项债券（五十八期）</t>
        </is>
      </c>
      <c r="S5667" t="inlineStr">
        <is>
          <t>announcement</t>
        </is>
      </c>
      <c r="T5667" t="inlineStr">
        <is>
          <t>fxqgg</t>
        </is>
      </c>
      <c r="U5667" t="inlineStr">
        <is>
          <t>text</t>
        </is>
      </c>
      <c r="V5667" t="inlineStr">
        <is>
          <t>https://www.celma.org.cn/fxqgg/63281.jhtml</t>
        </is>
      </c>
      <c r="W5667" t="inlineStr">
        <is>
          <t>未能识别发行期限</t>
        </is>
      </c>
    </row>
    <row r="5668">
      <c r="A5668" t="inlineStr">
        <is>
          <t>山东省2024年第九批再融资专项债券发行公开</t>
        </is>
      </c>
      <c r="B5668" s="3" t="n">
        <v>45628</v>
      </c>
      <c r="C5668" t="inlineStr">
        <is>
          <t>山东省</t>
        </is>
      </c>
      <c r="D5668" t="inlineStr">
        <is>
          <t>再融资债券</t>
        </is>
      </c>
      <c r="E5668" t="inlineStr">
        <is>
          <t>专项</t>
        </is>
      </c>
      <c r="G5668" t="n">
        <v>9</v>
      </c>
      <c r="H5668" t="n">
        <v>15</v>
      </c>
      <c r="J5668" t="n">
        <v>58.2004</v>
      </c>
      <c r="K5668" s="3" t="n">
        <v>45635</v>
      </c>
      <c r="L5668" t="inlineStr">
        <is>
          <t>招标日</t>
        </is>
      </c>
      <c r="M5668" s="3" t="n"/>
      <c r="N5668" s="3" t="n"/>
      <c r="O5668">
        <f>IF(OR(K5668="",B5668=""),"",K5668-B5668)</f>
        <v/>
      </c>
      <c r="P5668">
        <f>IF(OR(K5668="",B5668=""),"",NETWORKDAYS(B5668+1,K5668,法定节假日辅助表!$A$2:$A$142)+COUNTIFS(法定节假日辅助表!$B$2:$B$52,"&gt;="&amp;(B5668+1),法定节假日辅助表!$B$2:$B$52,"&lt;="&amp;K5668))</f>
        <v/>
      </c>
      <c r="Q5668" t="inlineStr">
        <is>
          <t>鲁财库〔2024〕48 号</t>
        </is>
      </c>
      <c r="R5668" t="inlineStr">
        <is>
          <t>2024 年山东省地方政府再融资专项债券（十五期）</t>
        </is>
      </c>
      <c r="S5668" t="inlineStr">
        <is>
          <t>announcement</t>
        </is>
      </c>
      <c r="T5668" t="inlineStr">
        <is>
          <t>fxqgg</t>
        </is>
      </c>
      <c r="U5668" t="inlineStr">
        <is>
          <t>text</t>
        </is>
      </c>
      <c r="V5668" t="inlineStr">
        <is>
          <t>https://www.celma.org.cn/fxqgg/63282.jhtml</t>
        </is>
      </c>
      <c r="W5668" t="inlineStr">
        <is>
          <t>未能识别发行期限</t>
        </is>
      </c>
    </row>
    <row r="5669">
      <c r="A5669" t="inlineStr">
        <is>
          <t>山东省2024年第九批再融资专项债券发行公开</t>
        </is>
      </c>
      <c r="B5669" s="3" t="n">
        <v>45628</v>
      </c>
      <c r="C5669" t="inlineStr">
        <is>
          <t>山东省</t>
        </is>
      </c>
      <c r="D5669" t="inlineStr">
        <is>
          <t>再融资债券</t>
        </is>
      </c>
      <c r="E5669" t="inlineStr">
        <is>
          <t>专项</t>
        </is>
      </c>
      <c r="G5669" t="n">
        <v>9</v>
      </c>
      <c r="H5669" t="n">
        <v>16</v>
      </c>
      <c r="J5669" t="n">
        <v>55.4585</v>
      </c>
      <c r="K5669" s="3" t="n">
        <v>45635</v>
      </c>
      <c r="L5669" t="inlineStr">
        <is>
          <t>招标日</t>
        </is>
      </c>
      <c r="M5669" s="3" t="n"/>
      <c r="N5669" s="3" t="n"/>
      <c r="O5669">
        <f>IF(OR(K5669="",B5669=""),"",K5669-B5669)</f>
        <v/>
      </c>
      <c r="P5669">
        <f>IF(OR(K5669="",B5669=""),"",NETWORKDAYS(B5669+1,K5669,法定节假日辅助表!$A$2:$A$142)+COUNTIFS(法定节假日辅助表!$B$2:$B$52,"&gt;="&amp;(B5669+1),法定节假日辅助表!$B$2:$B$52,"&lt;="&amp;K5669))</f>
        <v/>
      </c>
      <c r="Q5669" t="inlineStr">
        <is>
          <t>鲁财库〔2024〕48 号</t>
        </is>
      </c>
      <c r="R5669" t="inlineStr">
        <is>
          <t>2024 年山东省地方政府再融资专项债券（十六期）</t>
        </is>
      </c>
      <c r="S5669" t="inlineStr">
        <is>
          <t>announcement</t>
        </is>
      </c>
      <c r="T5669" t="inlineStr">
        <is>
          <t>fxqgg</t>
        </is>
      </c>
      <c r="U5669" t="inlineStr">
        <is>
          <t>text</t>
        </is>
      </c>
      <c r="V5669" t="inlineStr">
        <is>
          <t>https://www.celma.org.cn/fxqgg/63282.jhtml</t>
        </is>
      </c>
      <c r="W5669" t="inlineStr">
        <is>
          <t>未能识别发行期限</t>
        </is>
      </c>
    </row>
    <row r="5670">
      <c r="A5670" t="inlineStr">
        <is>
          <t>2024年云南省2024年第十二批再融资债券发行公开</t>
        </is>
      </c>
      <c r="B5670" s="3" t="n">
        <v>45628</v>
      </c>
      <c r="C5670" t="inlineStr">
        <is>
          <t>云南省</t>
        </is>
      </c>
      <c r="D5670" t="inlineStr">
        <is>
          <t>再融资债券</t>
        </is>
      </c>
      <c r="G5670" t="n">
        <v>12</v>
      </c>
      <c r="J5670" t="n">
        <v>323</v>
      </c>
      <c r="K5670" s="3" t="n">
        <v>45635</v>
      </c>
      <c r="L5670" t="inlineStr">
        <is>
          <t>招标日</t>
        </is>
      </c>
      <c r="M5670" s="3" t="n"/>
      <c r="N5670" s="3" t="n"/>
      <c r="O5670">
        <f>IF(OR(K5670="",B5670=""),"",K5670-B5670)</f>
        <v/>
      </c>
      <c r="P5670">
        <f>IF(OR(K5670="",B5670=""),"",NETWORKDAYS(B5670+1,K5670,法定节假日辅助表!$A$2:$A$142)+COUNTIFS(法定节假日辅助表!$B$2:$B$52,"&gt;="&amp;(B5670+1),法定节假日辅助表!$B$2:$B$52,"&lt;="&amp;K5670))</f>
        <v/>
      </c>
      <c r="S5670" t="inlineStr">
        <is>
          <t>announcement</t>
        </is>
      </c>
      <c r="T5670" t="inlineStr">
        <is>
          <t>fxqgg</t>
        </is>
      </c>
      <c r="U5670" t="inlineStr">
        <is>
          <t>ocr</t>
        </is>
      </c>
      <c r="V5670" t="inlineStr">
        <is>
          <t>https://www.celma.org.cn/fxqgg/63277.jhtml</t>
        </is>
      </c>
      <c r="W5670" t="inlineStr">
        <is>
          <t>未能从表格解析分期明细，本行为整篇公告级别的合并记录; 本行来自OCR识别，数值型字段准确性需人工核对</t>
        </is>
      </c>
    </row>
    <row r="5671">
      <c r="A5671" t="inlineStr">
        <is>
          <t>2024年青海省2024年第五批新增一般债券发行公开</t>
        </is>
      </c>
      <c r="B5671" s="3" t="n">
        <v>45629</v>
      </c>
      <c r="C5671" t="inlineStr">
        <is>
          <t>青海省</t>
        </is>
      </c>
      <c r="D5671" t="inlineStr">
        <is>
          <t>一般新增债券</t>
        </is>
      </c>
      <c r="G5671" t="n">
        <v>5</v>
      </c>
      <c r="K5671" s="3" t="n"/>
      <c r="M5671" s="3" t="n">
        <v>45637</v>
      </c>
      <c r="N5671" s="3" t="n"/>
      <c r="O5671">
        <f>IF(OR(K5671="",B5671=""),"",K5671-B5671)</f>
        <v/>
      </c>
      <c r="P5671">
        <f>IF(OR(K5671="",B5671=""),"",NETWORKDAYS(B5671+1,K5671,法定节假日辅助表!$A$2:$A$142)+COUNTIFS(法定节假日辅助表!$B$2:$B$52,"&gt;="&amp;(B5671+1),法定节假日辅助表!$B$2:$B$52,"&lt;="&amp;K5671))</f>
        <v/>
      </c>
      <c r="S5671" t="inlineStr">
        <is>
          <t>announcement</t>
        </is>
      </c>
      <c r="T5671" t="inlineStr">
        <is>
          <t>fxqgg</t>
        </is>
      </c>
      <c r="U5671" t="inlineStr">
        <is>
          <t>ocr</t>
        </is>
      </c>
      <c r="V5671" t="inlineStr">
        <is>
          <t>https://www.celma.org.cn/fxqgg/63288.jhtml</t>
        </is>
      </c>
      <c r="W5671" t="inlineStr">
        <is>
          <t>未能从表格解析分期明细，本行为整篇公告级别的合并记录; 未找到招标日期; 本行来自OCR识别，数值型字段准确性需人工核对</t>
        </is>
      </c>
    </row>
    <row r="5672">
      <c r="A5672" t="inlineStr">
        <is>
          <t>2024年吉林省 2024年第11批公开发行新增一般债券发行公开</t>
        </is>
      </c>
      <c r="B5672" s="3" t="n">
        <v>45629</v>
      </c>
      <c r="C5672" t="inlineStr">
        <is>
          <t>吉林省</t>
        </is>
      </c>
      <c r="D5672" t="inlineStr">
        <is>
          <t>一般新增债券</t>
        </is>
      </c>
      <c r="G5672" t="n">
        <v>11</v>
      </c>
      <c r="K5672" s="3" t="n"/>
      <c r="M5672" s="3" t="n">
        <v>45637</v>
      </c>
      <c r="N5672" s="3" t="n"/>
      <c r="O5672">
        <f>IF(OR(K5672="",B5672=""),"",K5672-B5672)</f>
        <v/>
      </c>
      <c r="P5672">
        <f>IF(OR(K5672="",B5672=""),"",NETWORKDAYS(B5672+1,K5672,法定节假日辅助表!$A$2:$A$142)+COUNTIFS(法定节假日辅助表!$B$2:$B$52,"&gt;="&amp;(B5672+1),法定节假日辅助表!$B$2:$B$52,"&lt;="&amp;K5672))</f>
        <v/>
      </c>
      <c r="S5672" t="inlineStr">
        <is>
          <t>announcement</t>
        </is>
      </c>
      <c r="T5672" t="inlineStr">
        <is>
          <t>fxqgg</t>
        </is>
      </c>
      <c r="U5672" t="inlineStr">
        <is>
          <t>ocr</t>
        </is>
      </c>
      <c r="V5672" t="inlineStr">
        <is>
          <t>https://www.celma.org.cn/fxqgg/63381.jhtml</t>
        </is>
      </c>
      <c r="W5672" t="inlineStr">
        <is>
          <t>未能从表格解析分期明细，本行为整篇公告级别的合并记录; 未找到招标日期; 本行来自OCR识别，数值型字段准确性需人工核对</t>
        </is>
      </c>
    </row>
    <row r="5673">
      <c r="A5673" t="inlineStr">
        <is>
          <t>2024年吉林省 2024年第11批公开发行再融资债券发行公开</t>
        </is>
      </c>
      <c r="B5673" s="3" t="n">
        <v>45629</v>
      </c>
      <c r="C5673" t="inlineStr">
        <is>
          <t>吉林省</t>
        </is>
      </c>
      <c r="D5673" t="inlineStr">
        <is>
          <t>再融资债券</t>
        </is>
      </c>
      <c r="G5673" t="n">
        <v>11</v>
      </c>
      <c r="K5673" s="3" t="n"/>
      <c r="M5673" s="3" t="n">
        <v>45637</v>
      </c>
      <c r="N5673" s="3" t="n"/>
      <c r="O5673">
        <f>IF(OR(K5673="",B5673=""),"",K5673-B5673)</f>
        <v/>
      </c>
      <c r="P5673">
        <f>IF(OR(K5673="",B5673=""),"",NETWORKDAYS(B5673+1,K5673,法定节假日辅助表!$A$2:$A$142)+COUNTIFS(法定节假日辅助表!$B$2:$B$52,"&gt;="&amp;(B5673+1),法定节假日辅助表!$B$2:$B$52,"&lt;="&amp;K5673))</f>
        <v/>
      </c>
      <c r="S5673" t="inlineStr">
        <is>
          <t>announcement</t>
        </is>
      </c>
      <c r="T5673" t="inlineStr">
        <is>
          <t>fxqgg</t>
        </is>
      </c>
      <c r="U5673" t="inlineStr">
        <is>
          <t>ocr</t>
        </is>
      </c>
      <c r="V5673" t="inlineStr">
        <is>
          <t>https://www.celma.org.cn/fxqgg/63382.jhtml</t>
        </is>
      </c>
      <c r="W5673" t="inlineStr">
        <is>
          <t>未能从表格解析分期明细，本行为整篇公告级别的合并记录; 未找到招标日期; 本行来自OCR识别，数值型字段准确性需人工核对</t>
        </is>
      </c>
    </row>
    <row r="5674">
      <c r="A5674" t="inlineStr">
        <is>
          <t>2024年河南省政府再融资专项债券（十七期）再融资债券发行公开</t>
        </is>
      </c>
      <c r="B5674" s="3" t="n">
        <v>45629</v>
      </c>
      <c r="C5674" t="inlineStr">
        <is>
          <t>河南省</t>
        </is>
      </c>
      <c r="D5674" t="inlineStr">
        <is>
          <t>再融资债券</t>
        </is>
      </c>
      <c r="E5674" t="inlineStr">
        <is>
          <t>专项</t>
        </is>
      </c>
      <c r="K5674" s="3" t="n">
        <v>45636</v>
      </c>
      <c r="L5674" t="inlineStr">
        <is>
          <t>招标日</t>
        </is>
      </c>
      <c r="M5674" s="3" t="n">
        <v>45637</v>
      </c>
      <c r="N5674" s="3" t="n"/>
      <c r="O5674">
        <f>IF(OR(K5674="",B5674=""),"",K5674-B5674)</f>
        <v/>
      </c>
      <c r="P5674">
        <f>IF(OR(K5674="",B5674=""),"",NETWORKDAYS(B5674+1,K5674,法定节假日辅助表!$A$2:$A$142)+COUNTIFS(法定节假日辅助表!$B$2:$B$52,"&gt;="&amp;(B5674+1),法定节假日辅助表!$B$2:$B$52,"&lt;="&amp;K5674))</f>
        <v/>
      </c>
      <c r="S5674" t="inlineStr">
        <is>
          <t>announcement</t>
        </is>
      </c>
      <c r="T5674" t="inlineStr">
        <is>
          <t>fxqgg</t>
        </is>
      </c>
      <c r="U5674" t="inlineStr">
        <is>
          <t>ocr</t>
        </is>
      </c>
      <c r="V5674" t="inlineStr">
        <is>
          <t>https://www.celma.org.cn/fxqgg/63403.jhtml</t>
        </is>
      </c>
      <c r="W5674" t="inlineStr">
        <is>
          <t>未能从表格解析分期明细，本行为整篇公告级别的合并记录; 本行来自OCR识别，数值型字段准确性需人工核对</t>
        </is>
      </c>
    </row>
    <row r="5675">
      <c r="A5675" t="inlineStr">
        <is>
          <t>2024年第六批安徽省政府再融资债券发行公开</t>
        </is>
      </c>
      <c r="B5675" s="3" t="n">
        <v>45629</v>
      </c>
      <c r="C5675" t="inlineStr">
        <is>
          <t>安徽省</t>
        </is>
      </c>
      <c r="D5675" t="inlineStr">
        <is>
          <t>再融资债券</t>
        </is>
      </c>
      <c r="G5675" t="n">
        <v>6</v>
      </c>
      <c r="K5675" s="3" t="n">
        <v>45636</v>
      </c>
      <c r="L5675" t="inlineStr">
        <is>
          <t>招标日</t>
        </is>
      </c>
      <c r="M5675" s="3" t="n">
        <v>45637</v>
      </c>
      <c r="N5675" s="3" t="n"/>
      <c r="O5675">
        <f>IF(OR(K5675="",B5675=""),"",K5675-B5675)</f>
        <v/>
      </c>
      <c r="P5675">
        <f>IF(OR(K5675="",B5675=""),"",NETWORKDAYS(B5675+1,K5675,法定节假日辅助表!$A$2:$A$142)+COUNTIFS(法定节假日辅助表!$B$2:$B$52,"&gt;="&amp;(B5675+1),法定节假日辅助表!$B$2:$B$52,"&lt;="&amp;K5675))</f>
        <v/>
      </c>
      <c r="S5675" t="inlineStr">
        <is>
          <t>announcement</t>
        </is>
      </c>
      <c r="T5675" t="inlineStr">
        <is>
          <t>fxqgg</t>
        </is>
      </c>
      <c r="U5675" t="inlineStr">
        <is>
          <t>ocr</t>
        </is>
      </c>
      <c r="V5675" t="inlineStr">
        <is>
          <t>https://www.celma.org.cn/fxqgg/63351.jhtml</t>
        </is>
      </c>
      <c r="W5675" t="inlineStr">
        <is>
          <t>未能从表格解析分期明细，本行为整篇公告级别的合并记录; 本行来自OCR识别，数值型字段准确性需人工核对</t>
        </is>
      </c>
    </row>
    <row r="5676">
      <c r="A5676" t="inlineStr">
        <is>
          <t>2024年河南省政府再融资专项债券（十八期）再融资债券发行公开</t>
        </is>
      </c>
      <c r="B5676" s="3" t="n">
        <v>45629</v>
      </c>
      <c r="C5676" t="inlineStr">
        <is>
          <t>河南省</t>
        </is>
      </c>
      <c r="D5676" t="inlineStr">
        <is>
          <t>再融资债券</t>
        </is>
      </c>
      <c r="E5676" t="inlineStr">
        <is>
          <t>专项</t>
        </is>
      </c>
      <c r="K5676" s="3" t="n">
        <v>45636</v>
      </c>
      <c r="L5676" t="inlineStr">
        <is>
          <t>招标日</t>
        </is>
      </c>
      <c r="M5676" s="3" t="n">
        <v>45637</v>
      </c>
      <c r="N5676" s="3" t="n"/>
      <c r="O5676">
        <f>IF(OR(K5676="",B5676=""),"",K5676-B5676)</f>
        <v/>
      </c>
      <c r="P5676">
        <f>IF(OR(K5676="",B5676=""),"",NETWORKDAYS(B5676+1,K5676,法定节假日辅助表!$A$2:$A$142)+COUNTIFS(法定节假日辅助表!$B$2:$B$52,"&gt;="&amp;(B5676+1),法定节假日辅助表!$B$2:$B$52,"&lt;="&amp;K5676))</f>
        <v/>
      </c>
      <c r="S5676" t="inlineStr">
        <is>
          <t>announcement</t>
        </is>
      </c>
      <c r="T5676" t="inlineStr">
        <is>
          <t>fxqgg</t>
        </is>
      </c>
      <c r="U5676" t="inlineStr">
        <is>
          <t>ocr</t>
        </is>
      </c>
      <c r="V5676" t="inlineStr">
        <is>
          <t>https://www.celma.org.cn/fxqgg/63404.jhtml</t>
        </is>
      </c>
      <c r="W5676" t="inlineStr">
        <is>
          <t>未能从表格解析分期明细，本行为整篇公告级别的合并记录; 本行来自OCR识别，数值型字段准确性需人工核对</t>
        </is>
      </c>
    </row>
    <row r="5677">
      <c r="A5677" t="inlineStr">
        <is>
          <t>2024年天津市2024年第十一批新增一般债券发行公开</t>
        </is>
      </c>
      <c r="B5677" s="3" t="n">
        <v>45630</v>
      </c>
      <c r="C5677" t="inlineStr">
        <is>
          <t>天津市</t>
        </is>
      </c>
      <c r="D5677" t="inlineStr">
        <is>
          <t>一般新增债券</t>
        </is>
      </c>
      <c r="G5677" t="n">
        <v>11</v>
      </c>
      <c r="K5677" s="3" t="n"/>
      <c r="M5677" s="3" t="n">
        <v>45638</v>
      </c>
      <c r="N5677" s="3" t="n"/>
      <c r="O5677">
        <f>IF(OR(K5677="",B5677=""),"",K5677-B5677)</f>
        <v/>
      </c>
      <c r="P5677">
        <f>IF(OR(K5677="",B5677=""),"",NETWORKDAYS(B5677+1,K5677,法定节假日辅助表!$A$2:$A$142)+COUNTIFS(法定节假日辅助表!$B$2:$B$52,"&gt;="&amp;(B5677+1),法定节假日辅助表!$B$2:$B$52,"&lt;="&amp;K5677))</f>
        <v/>
      </c>
      <c r="S5677" t="inlineStr">
        <is>
          <t>announcement</t>
        </is>
      </c>
      <c r="T5677" t="inlineStr">
        <is>
          <t>fxqgg</t>
        </is>
      </c>
      <c r="U5677" t="inlineStr">
        <is>
          <t>ocr</t>
        </is>
      </c>
      <c r="V5677" t="inlineStr">
        <is>
          <t>https://www.celma.org.cn/fxqgg/63308.jhtml</t>
        </is>
      </c>
      <c r="W5677" t="inlineStr">
        <is>
          <t>未能从表格解析分期明细，本行为整篇公告级别的合并记录; 未找到招标日期; 本行来自OCR识别，数值型字段准确性需人工核对</t>
        </is>
      </c>
    </row>
    <row r="5678">
      <c r="A5678" t="inlineStr">
        <is>
          <t>2024年四川省2024第十六批公开(1211）再融资债券发行公开</t>
        </is>
      </c>
      <c r="B5678" s="3" t="n">
        <v>45630</v>
      </c>
      <c r="C5678" t="inlineStr">
        <is>
          <t>四川省</t>
        </is>
      </c>
      <c r="D5678" t="inlineStr">
        <is>
          <t>再融资债券</t>
        </is>
      </c>
      <c r="E5678" t="inlineStr">
        <is>
          <t>专项</t>
        </is>
      </c>
      <c r="F5678" t="inlineStr">
        <is>
          <t>30Y</t>
        </is>
      </c>
      <c r="G5678" t="n">
        <v>16</v>
      </c>
      <c r="H5678" t="n">
        <v>21</v>
      </c>
      <c r="J5678" t="n">
        <v>354</v>
      </c>
      <c r="K5678" s="3" t="n">
        <v>45637</v>
      </c>
      <c r="L5678" t="inlineStr">
        <is>
          <t>招标日</t>
        </is>
      </c>
      <c r="M5678" s="3" t="n">
        <v>45638</v>
      </c>
      <c r="N5678" s="3" t="n"/>
      <c r="O5678">
        <f>IF(OR(K5678="",B5678=""),"",K5678-B5678)</f>
        <v/>
      </c>
      <c r="P5678">
        <f>IF(OR(K5678="",B5678=""),"",NETWORKDAYS(B5678+1,K5678,法定节假日辅助表!$A$2:$A$142)+COUNTIFS(法定节假日辅助表!$B$2:$B$52,"&gt;="&amp;(B5678+1),法定节假日辅助表!$B$2:$B$52,"&lt;="&amp;K5678))</f>
        <v/>
      </c>
      <c r="Q5678" t="inlineStr">
        <is>
          <t>川财债〔2024〕38 号</t>
        </is>
      </c>
      <c r="R5678" t="inlineStr">
        <is>
          <t>2024年四川省政府再融资专项债券（二十一期）</t>
        </is>
      </c>
      <c r="S5678" t="inlineStr">
        <is>
          <t>announcement</t>
        </is>
      </c>
      <c r="T5678" t="inlineStr">
        <is>
          <t>fxqgg</t>
        </is>
      </c>
      <c r="U5678" t="inlineStr">
        <is>
          <t>text</t>
        </is>
      </c>
      <c r="V5678" t="inlineStr">
        <is>
          <t>https://www.celma.org.cn/fxqgg/63295.jhtml</t>
        </is>
      </c>
    </row>
    <row r="5679">
      <c r="A5679" t="inlineStr">
        <is>
          <t>2024年甘肃省2024年甘肃省政府再融资专项债券(五期)再融资债券发行公开</t>
        </is>
      </c>
      <c r="B5679" s="3" t="n">
        <v>45631</v>
      </c>
      <c r="C5679" t="inlineStr">
        <is>
          <t>甘肃省</t>
        </is>
      </c>
      <c r="D5679" t="inlineStr">
        <is>
          <t>再融资债券</t>
        </is>
      </c>
      <c r="E5679" t="inlineStr">
        <is>
          <t>专项</t>
        </is>
      </c>
      <c r="K5679" s="3" t="n"/>
      <c r="M5679" s="3" t="n"/>
      <c r="N5679" s="3" t="n"/>
      <c r="O5679">
        <f>IF(OR(K5679="",B5679=""),"",K5679-B5679)</f>
        <v/>
      </c>
      <c r="P5679">
        <f>IF(OR(K5679="",B5679=""),"",NETWORKDAYS(B5679+1,K5679,法定节假日辅助表!$A$2:$A$142)+COUNTIFS(法定节假日辅助表!$B$2:$B$52,"&gt;="&amp;(B5679+1),法定节假日辅助表!$B$2:$B$52,"&lt;="&amp;K5679))</f>
        <v/>
      </c>
      <c r="S5679" t="inlineStr">
        <is>
          <t>announcement</t>
        </is>
      </c>
      <c r="T5679" t="inlineStr">
        <is>
          <t>fxqgg</t>
        </is>
      </c>
      <c r="U5679" t="inlineStr">
        <is>
          <t>ocr</t>
        </is>
      </c>
      <c r="V5679" t="inlineStr">
        <is>
          <t>https://www.celma.org.cn/fxqgg/63316.jhtml</t>
        </is>
      </c>
      <c r="W5679" t="inlineStr">
        <is>
          <t>未能从表格解析分期明细，本行为整篇公告级别的合并记录; 未找到招标日期; 本行来自OCR识别，数值型字段准确性需人工核对</t>
        </is>
      </c>
    </row>
    <row r="5680">
      <c r="A5680" t="inlineStr">
        <is>
          <t>2024年宁夏回族自治区政府第九批再融资债券发行公开</t>
        </is>
      </c>
      <c r="B5680" s="3" t="n">
        <v>45631</v>
      </c>
      <c r="C5680" t="inlineStr">
        <is>
          <t>宁夏回族自治区</t>
        </is>
      </c>
      <c r="D5680" t="inlineStr">
        <is>
          <t>再融资债券</t>
        </is>
      </c>
      <c r="G5680" t="n">
        <v>9</v>
      </c>
      <c r="J5680" t="n">
        <v>148.21</v>
      </c>
      <c r="K5680" s="3" t="n">
        <v>45638</v>
      </c>
      <c r="L5680" t="inlineStr">
        <is>
          <t>招标日</t>
        </is>
      </c>
      <c r="M5680" s="3" t="n">
        <v>45639</v>
      </c>
      <c r="N5680" s="3" t="n"/>
      <c r="O5680">
        <f>IF(OR(K5680="",B5680=""),"",K5680-B5680)</f>
        <v/>
      </c>
      <c r="P5680">
        <f>IF(OR(K5680="",B5680=""),"",NETWORKDAYS(B5680+1,K5680,法定节假日辅助表!$A$2:$A$142)+COUNTIFS(法定节假日辅助表!$B$2:$B$52,"&gt;="&amp;(B5680+1),法定节假日辅助表!$B$2:$B$52,"&lt;="&amp;K5680))</f>
        <v/>
      </c>
      <c r="S5680" t="inlineStr">
        <is>
          <t>announcement</t>
        </is>
      </c>
      <c r="T5680" t="inlineStr">
        <is>
          <t>fxqgg</t>
        </is>
      </c>
      <c r="U5680" t="inlineStr">
        <is>
          <t>ocr</t>
        </is>
      </c>
      <c r="V5680" t="inlineStr">
        <is>
          <t>https://www.celma.org.cn/fxqgg/63315.jhtml</t>
        </is>
      </c>
      <c r="W5680" t="inlineStr">
        <is>
          <t>未能从表格解析分期明细，本行为整篇公告级别的合并记录; 本行来自OCR识别，数值型字段准确性需人工核对</t>
        </is>
      </c>
    </row>
    <row r="5681">
      <c r="A5681" t="inlineStr">
        <is>
          <t>2024年宁夏回族自治区政府第八批再融资债券发行公开</t>
        </is>
      </c>
      <c r="B5681" s="3" t="n">
        <v>45631</v>
      </c>
      <c r="C5681" t="inlineStr">
        <is>
          <t>宁夏回族自治区</t>
        </is>
      </c>
      <c r="D5681" t="inlineStr">
        <is>
          <t>再融资债券</t>
        </is>
      </c>
      <c r="G5681" t="n">
        <v>8</v>
      </c>
      <c r="J5681" t="n">
        <v>148.21</v>
      </c>
      <c r="K5681" s="3" t="n">
        <v>45638</v>
      </c>
      <c r="L5681" t="inlineStr">
        <is>
          <t>招标日</t>
        </is>
      </c>
      <c r="M5681" s="3" t="n">
        <v>45639</v>
      </c>
      <c r="N5681" s="3" t="n"/>
      <c r="O5681">
        <f>IF(OR(K5681="",B5681=""),"",K5681-B5681)</f>
        <v/>
      </c>
      <c r="P5681">
        <f>IF(OR(K5681="",B5681=""),"",NETWORKDAYS(B5681+1,K5681,法定节假日辅助表!$A$2:$A$142)+COUNTIFS(法定节假日辅助表!$B$2:$B$52,"&gt;="&amp;(B5681+1),法定节假日辅助表!$B$2:$B$52,"&lt;="&amp;K5681))</f>
        <v/>
      </c>
      <c r="S5681" t="inlineStr">
        <is>
          <t>announcement</t>
        </is>
      </c>
      <c r="T5681" t="inlineStr">
        <is>
          <t>fxqgg</t>
        </is>
      </c>
      <c r="U5681" t="inlineStr">
        <is>
          <t>ocr</t>
        </is>
      </c>
      <c r="V5681" t="inlineStr">
        <is>
          <t>https://www.celma.org.cn/fxqgg/63314.jhtml</t>
        </is>
      </c>
      <c r="W5681" t="inlineStr">
        <is>
          <t>未能从表格解析分期明细，本行为整篇公告级别的合并记录; 本行来自OCR识别，数值型字段准确性需人工核对</t>
        </is>
      </c>
    </row>
    <row r="5682">
      <c r="A5682" t="inlineStr">
        <is>
          <t>2024年天津市2024年第十一批再融资债券发行公开</t>
        </is>
      </c>
      <c r="B5682" s="3" t="n">
        <v>45635</v>
      </c>
      <c r="C5682" t="inlineStr">
        <is>
          <t>天津市</t>
        </is>
      </c>
      <c r="D5682" t="inlineStr">
        <is>
          <t>再融资债券</t>
        </is>
      </c>
      <c r="G5682" t="n">
        <v>11</v>
      </c>
      <c r="K5682" s="3" t="n"/>
      <c r="M5682" s="3" t="n">
        <v>45638</v>
      </c>
      <c r="N5682" s="3" t="n"/>
      <c r="O5682">
        <f>IF(OR(K5682="",B5682=""),"",K5682-B5682)</f>
        <v/>
      </c>
      <c r="P5682">
        <f>IF(OR(K5682="",B5682=""),"",NETWORKDAYS(B5682+1,K5682,法定节假日辅助表!$A$2:$A$142)+COUNTIFS(法定节假日辅助表!$B$2:$B$52,"&gt;="&amp;(B5682+1),法定节假日辅助表!$B$2:$B$52,"&lt;="&amp;K5682))</f>
        <v/>
      </c>
      <c r="S5682" t="inlineStr">
        <is>
          <t>announcement</t>
        </is>
      </c>
      <c r="T5682" t="inlineStr">
        <is>
          <t>fxqgg</t>
        </is>
      </c>
      <c r="U5682" t="inlineStr">
        <is>
          <t>ocr</t>
        </is>
      </c>
      <c r="V5682" t="inlineStr">
        <is>
          <t>https://www.celma.org.cn/fxqgg/63329.jhtml</t>
        </is>
      </c>
      <c r="W5682" t="inlineStr">
        <is>
          <t>未能从表格解析分期明细，本行为整篇公告级别的合并记录; 未找到招标日期; 本行来自OCR识别，数值型字段准确性需人工核对</t>
        </is>
      </c>
    </row>
    <row r="5683">
      <c r="A5683" t="inlineStr">
        <is>
          <t>2024年青海省2024年第五批再融资债券发行公开</t>
        </is>
      </c>
      <c r="B5683" s="3" t="n">
        <v>45635</v>
      </c>
      <c r="C5683" t="inlineStr">
        <is>
          <t>青海省</t>
        </is>
      </c>
      <c r="D5683" t="inlineStr">
        <is>
          <t>再融资债券</t>
        </is>
      </c>
      <c r="G5683" t="n">
        <v>5</v>
      </c>
      <c r="K5683" s="3" t="n"/>
      <c r="M5683" s="3" t="n">
        <v>45637</v>
      </c>
      <c r="N5683" s="3" t="n"/>
      <c r="O5683">
        <f>IF(OR(K5683="",B5683=""),"",K5683-B5683)</f>
        <v/>
      </c>
      <c r="P5683">
        <f>IF(OR(K5683="",B5683=""),"",NETWORKDAYS(B5683+1,K5683,法定节假日辅助表!$A$2:$A$142)+COUNTIFS(法定节假日辅助表!$B$2:$B$52,"&gt;="&amp;(B5683+1),法定节假日辅助表!$B$2:$B$52,"&lt;="&amp;K5683))</f>
        <v/>
      </c>
      <c r="S5683" t="inlineStr">
        <is>
          <t>announcement</t>
        </is>
      </c>
      <c r="T5683" t="inlineStr">
        <is>
          <t>fxqgg</t>
        </is>
      </c>
      <c r="U5683" t="inlineStr">
        <is>
          <t>ocr</t>
        </is>
      </c>
      <c r="V5683" t="inlineStr">
        <is>
          <t>https://www.celma.org.cn/fxqgg/63334.jhtml</t>
        </is>
      </c>
      <c r="W5683" t="inlineStr">
        <is>
          <t>未能从表格解析分期明细，本行为整篇公告级别的合并记录; 未找到招标日期; 本行来自OCR识别，数值型字段准确性需人工核对</t>
        </is>
      </c>
    </row>
    <row r="5684">
      <c r="A5684" t="inlineStr">
        <is>
          <t>2024年陕西省2024年第六批再融资专项债券（置）再融资债券发行公开</t>
        </is>
      </c>
      <c r="B5684" s="3" t="n">
        <v>45637</v>
      </c>
      <c r="C5684" t="inlineStr">
        <is>
          <t>陕西省</t>
        </is>
      </c>
      <c r="D5684" t="inlineStr">
        <is>
          <t>再融资债券</t>
        </is>
      </c>
      <c r="E5684" t="inlineStr">
        <is>
          <t>专项</t>
        </is>
      </c>
      <c r="F5684" t="inlineStr">
        <is>
          <t>15Y</t>
        </is>
      </c>
      <c r="G5684" t="n">
        <v>6</v>
      </c>
      <c r="H5684" t="n">
        <v>6</v>
      </c>
      <c r="J5684" t="n">
        <v>61</v>
      </c>
      <c r="K5684" s="3" t="n">
        <v>45593</v>
      </c>
      <c r="L5684" t="inlineStr">
        <is>
          <t>招标日</t>
        </is>
      </c>
      <c r="M5684" s="3" t="n"/>
      <c r="N5684" s="3" t="n"/>
      <c r="O5684">
        <f>IF(OR(K5684="",B5684=""),"",K5684-B5684)</f>
        <v/>
      </c>
      <c r="P5684">
        <f>IF(OR(K5684="",B5684=""),"",NETWORKDAYS(B5684+1,K5684,法定节假日辅助表!$A$2:$A$142)+COUNTIFS(法定节假日辅助表!$B$2:$B$52,"&gt;="&amp;(B5684+1),法定节假日辅助表!$B$2:$B$52,"&lt;="&amp;K5684))</f>
        <v/>
      </c>
      <c r="Q5684" t="inlineStr">
        <is>
          <t>陕财办政债〔2024〕75 号</t>
        </is>
      </c>
      <c r="R5684" t="inlineStr">
        <is>
          <t>2024年陕西省地方政府再融资专项债券（六期）</t>
        </is>
      </c>
      <c r="S5684" t="inlineStr">
        <is>
          <t>announcement</t>
        </is>
      </c>
      <c r="T5684" t="inlineStr">
        <is>
          <t>fxqgg</t>
        </is>
      </c>
      <c r="U5684" t="inlineStr">
        <is>
          <t>text</t>
        </is>
      </c>
      <c r="V5684" t="inlineStr">
        <is>
          <t>https://www.celma.org.cn/fxqgg/63357.jhtml</t>
        </is>
      </c>
      <c r="W5684" t="inlineStr">
        <is>
          <t>公告发布日期晚于PDF内招标日期(负值)，可能是celma.org.cn平台镜像/上传延迟而非真实违规，建议核对省级财政厅官网原始发布时间</t>
        </is>
      </c>
    </row>
    <row r="5685">
      <c r="A5685" t="inlineStr">
        <is>
          <t>2024年陕西省2024年第五批再融资一般债券（置）再融资债券发行公开</t>
        </is>
      </c>
      <c r="B5685" s="3" t="n">
        <v>45637</v>
      </c>
      <c r="C5685" t="inlineStr">
        <is>
          <t>陕西省</t>
        </is>
      </c>
      <c r="D5685" t="inlineStr">
        <is>
          <t>再融资债券</t>
        </is>
      </c>
      <c r="E5685" t="inlineStr">
        <is>
          <t>一般</t>
        </is>
      </c>
      <c r="F5685" t="inlineStr">
        <is>
          <t>7Y</t>
        </is>
      </c>
      <c r="G5685" t="n">
        <v>5</v>
      </c>
      <c r="H5685" t="n">
        <v>5</v>
      </c>
      <c r="J5685" t="n">
        <v>66</v>
      </c>
      <c r="K5685" s="3" t="n">
        <v>45593</v>
      </c>
      <c r="L5685" t="inlineStr">
        <is>
          <t>招标日</t>
        </is>
      </c>
      <c r="M5685" s="3" t="n"/>
      <c r="N5685" s="3" t="n"/>
      <c r="O5685">
        <f>IF(OR(K5685="",B5685=""),"",K5685-B5685)</f>
        <v/>
      </c>
      <c r="P5685">
        <f>IF(OR(K5685="",B5685=""),"",NETWORKDAYS(B5685+1,K5685,法定节假日辅助表!$A$2:$A$142)+COUNTIFS(法定节假日辅助表!$B$2:$B$52,"&gt;="&amp;(B5685+1),法定节假日辅助表!$B$2:$B$52,"&lt;="&amp;K5685))</f>
        <v/>
      </c>
      <c r="Q5685" t="inlineStr">
        <is>
          <t>陕财办政债〔2024〕74 号</t>
        </is>
      </c>
      <c r="R5685" t="inlineStr">
        <is>
          <t>2024年陕西省地方政府再融资一般债券(五期)</t>
        </is>
      </c>
      <c r="S5685" t="inlineStr">
        <is>
          <t>announcement</t>
        </is>
      </c>
      <c r="T5685" t="inlineStr">
        <is>
          <t>fxqgg</t>
        </is>
      </c>
      <c r="U5685" t="inlineStr">
        <is>
          <t>text</t>
        </is>
      </c>
      <c r="V5685" t="inlineStr">
        <is>
          <t>https://www.celma.org.cn/fxqgg/63356.jhtml</t>
        </is>
      </c>
      <c r="W5685" t="inlineStr">
        <is>
          <t>公告发布日期晚于PDF内招标日期(负值)，可能是celma.org.cn平台镜像/上传延迟而非真实违规，建议核对省级财政厅官网原始发布时间</t>
        </is>
      </c>
    </row>
    <row r="5686">
      <c r="A5686" t="inlineStr">
        <is>
          <t>2024年贵州省2024年第十二批新增专项债券发行公开</t>
        </is>
      </c>
      <c r="B5686" s="3" t="n">
        <v>45638</v>
      </c>
      <c r="C5686" t="inlineStr">
        <is>
          <t>贵州省</t>
        </is>
      </c>
      <c r="D5686" t="inlineStr">
        <is>
          <t>专项新增债券</t>
        </is>
      </c>
      <c r="G5686" t="n">
        <v>12</v>
      </c>
      <c r="J5686" t="n">
        <v>61.3186</v>
      </c>
      <c r="K5686" s="3" t="n"/>
      <c r="M5686" s="3" t="n">
        <v>45646</v>
      </c>
      <c r="N5686" s="3" t="n"/>
      <c r="O5686">
        <f>IF(OR(K5686="",B5686=""),"",K5686-B5686)</f>
        <v/>
      </c>
      <c r="P5686">
        <f>IF(OR(K5686="",B5686=""),"",NETWORKDAYS(B5686+1,K5686,法定节假日辅助表!$A$2:$A$142)+COUNTIFS(法定节假日辅助表!$B$2:$B$52,"&gt;="&amp;(B5686+1),法定节假日辅助表!$B$2:$B$52,"&lt;="&amp;K5686))</f>
        <v/>
      </c>
      <c r="S5686" t="inlineStr">
        <is>
          <t>announcement</t>
        </is>
      </c>
      <c r="T5686" t="inlineStr">
        <is>
          <t>fxqgg</t>
        </is>
      </c>
      <c r="U5686" t="inlineStr">
        <is>
          <t>ocr</t>
        </is>
      </c>
      <c r="V5686" t="inlineStr">
        <is>
          <t>https://www.celma.org.cn/fxqgg/63460.jhtml</t>
        </is>
      </c>
      <c r="W5686" t="inlineStr">
        <is>
          <t>未能从表格解析分期明细，本行为整篇公告级别的合并记录; 未找到招标日期; 本行来自OCR识别，数值型字段准确性需人工核对</t>
        </is>
      </c>
    </row>
    <row r="5687">
      <c r="A5687" t="inlineStr">
        <is>
          <t>2024年湖南省2024第三十八批再融资专项再融资债券发行公开</t>
        </is>
      </c>
      <c r="B5687" s="3" t="n">
        <v>45638</v>
      </c>
      <c r="C5687" t="inlineStr">
        <is>
          <t>湖南省</t>
        </is>
      </c>
      <c r="D5687" t="inlineStr">
        <is>
          <t>再融资债券</t>
        </is>
      </c>
      <c r="E5687" t="inlineStr">
        <is>
          <t>专项</t>
        </is>
      </c>
      <c r="G5687" t="n">
        <v>38</v>
      </c>
      <c r="K5687" s="3" t="n">
        <v>45645</v>
      </c>
      <c r="L5687" t="inlineStr">
        <is>
          <t>招标日</t>
        </is>
      </c>
      <c r="M5687" s="3" t="n">
        <v>45646</v>
      </c>
      <c r="N5687" s="3" t="n"/>
      <c r="O5687">
        <f>IF(OR(K5687="",B5687=""),"",K5687-B5687)</f>
        <v/>
      </c>
      <c r="P5687">
        <f>IF(OR(K5687="",B5687=""),"",NETWORKDAYS(B5687+1,K5687,法定节假日辅助表!$A$2:$A$142)+COUNTIFS(法定节假日辅助表!$B$2:$B$52,"&gt;="&amp;(B5687+1),法定节假日辅助表!$B$2:$B$52,"&lt;="&amp;K5687))</f>
        <v/>
      </c>
      <c r="S5687" t="inlineStr">
        <is>
          <t>announcement</t>
        </is>
      </c>
      <c r="T5687" t="inlineStr">
        <is>
          <t>fxqgg</t>
        </is>
      </c>
      <c r="U5687" t="inlineStr">
        <is>
          <t>ocr</t>
        </is>
      </c>
      <c r="V5687" t="inlineStr">
        <is>
          <t>https://www.celma.org.cn/fxqgg/63380.jhtml</t>
        </is>
      </c>
      <c r="W5687" t="inlineStr">
        <is>
          <t>未能从表格解析分期明细，本行为整篇公告级别的合并记录; 本行来自OCR识别，数值型字段准确性需人工核对</t>
        </is>
      </c>
    </row>
    <row r="5688">
      <c r="A5688" t="inlineStr">
        <is>
          <t>2024年新疆维吾尔自治区2024年自治区第十四批地方政府债券再融资债券发行公开</t>
        </is>
      </c>
      <c r="B5688" s="3" t="n">
        <v>45638</v>
      </c>
      <c r="C5688" t="inlineStr">
        <is>
          <t>新疆维吾尔自治区</t>
        </is>
      </c>
      <c r="D5688" t="inlineStr">
        <is>
          <t>再融资债券</t>
        </is>
      </c>
      <c r="G5688" t="n">
        <v>14</v>
      </c>
      <c r="K5688" s="3" t="n"/>
      <c r="M5688" s="3" t="n">
        <v>45646</v>
      </c>
      <c r="N5688" s="3" t="n"/>
      <c r="O5688">
        <f>IF(OR(K5688="",B5688=""),"",K5688-B5688)</f>
        <v/>
      </c>
      <c r="P5688">
        <f>IF(OR(K5688="",B5688=""),"",NETWORKDAYS(B5688+1,K5688,法定节假日辅助表!$A$2:$A$142)+COUNTIFS(法定节假日辅助表!$B$2:$B$52,"&gt;="&amp;(B5688+1),法定节假日辅助表!$B$2:$B$52,"&lt;="&amp;K5688))</f>
        <v/>
      </c>
      <c r="S5688" t="inlineStr">
        <is>
          <t>announcement</t>
        </is>
      </c>
      <c r="T5688" t="inlineStr">
        <is>
          <t>fxqgg</t>
        </is>
      </c>
      <c r="U5688" t="inlineStr">
        <is>
          <t>ocr</t>
        </is>
      </c>
      <c r="V5688" t="inlineStr">
        <is>
          <t>https://www.celma.org.cn/fxqgg/63384.jhtml</t>
        </is>
      </c>
      <c r="W5688" t="inlineStr">
        <is>
          <t>未能从表格解析分期明细，本行为整篇公告级别的合并记录; 未找到招标日期; 本行来自OCR识别，数值型字段准确性需人工核对</t>
        </is>
      </c>
    </row>
    <row r="5689">
      <c r="A5689" t="inlineStr">
        <is>
          <t>2024年北京市12月18日第二批再融资专项债券发行公开</t>
        </is>
      </c>
      <c r="B5689" s="3" t="n">
        <v>45639</v>
      </c>
      <c r="C5689" t="inlineStr">
        <is>
          <t>北京市</t>
        </is>
      </c>
      <c r="D5689" t="inlineStr">
        <is>
          <t>再融资债券</t>
        </is>
      </c>
      <c r="E5689" t="inlineStr">
        <is>
          <t>专项</t>
        </is>
      </c>
      <c r="G5689" t="n">
        <v>2</v>
      </c>
      <c r="K5689" s="3" t="n"/>
      <c r="M5689" s="3" t="n"/>
      <c r="N5689" s="3" t="n"/>
      <c r="O5689">
        <f>IF(OR(K5689="",B5689=""),"",K5689-B5689)</f>
        <v/>
      </c>
      <c r="P5689">
        <f>IF(OR(K5689="",B5689=""),"",NETWORKDAYS(B5689+1,K5689,法定节假日辅助表!$A$2:$A$142)+COUNTIFS(法定节假日辅助表!$B$2:$B$52,"&gt;="&amp;(B5689+1),法定节假日辅助表!$B$2:$B$52,"&lt;="&amp;K5689))</f>
        <v/>
      </c>
      <c r="S5689" t="inlineStr">
        <is>
          <t>announcement</t>
        </is>
      </c>
      <c r="T5689" t="inlineStr">
        <is>
          <t>fxqgg</t>
        </is>
      </c>
      <c r="U5689" t="inlineStr">
        <is>
          <t>ocr</t>
        </is>
      </c>
      <c r="V5689" t="inlineStr">
        <is>
          <t>https://www.celma.org.cn/fxqgg/63413.jhtml</t>
        </is>
      </c>
      <c r="W5689" t="inlineStr">
        <is>
          <t>未能从表格解析分期明细，本行为整篇公告级别的合并记录; 未找到招标日期; 本行来自OCR识别，数值型字段准确性需人工核对</t>
        </is>
      </c>
    </row>
    <row r="5690">
      <c r="A5690" t="inlineStr">
        <is>
          <t>2024年北京市12月18日第一批再融资专项债券发行公开</t>
        </is>
      </c>
      <c r="B5690" s="3" t="n">
        <v>45639</v>
      </c>
      <c r="C5690" t="inlineStr">
        <is>
          <t>北京市</t>
        </is>
      </c>
      <c r="D5690" t="inlineStr">
        <is>
          <t>再融资债券</t>
        </is>
      </c>
      <c r="E5690" t="inlineStr">
        <is>
          <t>专项</t>
        </is>
      </c>
      <c r="G5690" t="n">
        <v>1</v>
      </c>
      <c r="K5690" s="3" t="n"/>
      <c r="M5690" s="3" t="n"/>
      <c r="N5690" s="3" t="n"/>
      <c r="O5690">
        <f>IF(OR(K5690="",B5690=""),"",K5690-B5690)</f>
        <v/>
      </c>
      <c r="P5690">
        <f>IF(OR(K5690="",B5690=""),"",NETWORKDAYS(B5690+1,K5690,法定节假日辅助表!$A$2:$A$142)+COUNTIFS(法定节假日辅助表!$B$2:$B$52,"&gt;="&amp;(B5690+1),法定节假日辅助表!$B$2:$B$52,"&lt;="&amp;K5690))</f>
        <v/>
      </c>
      <c r="S5690" t="inlineStr">
        <is>
          <t>announcement</t>
        </is>
      </c>
      <c r="T5690" t="inlineStr">
        <is>
          <t>fxqgg</t>
        </is>
      </c>
      <c r="U5690" t="inlineStr">
        <is>
          <t>ocr</t>
        </is>
      </c>
      <c r="V5690" t="inlineStr">
        <is>
          <t>https://www.celma.org.cn/fxqgg/63411.jhtml</t>
        </is>
      </c>
      <c r="W5690" t="inlineStr">
        <is>
          <t>未能从表格解析分期明细，本行为整篇公告级别的合并记录; 未找到招标日期; 本行来自OCR识别，数值型字段准确性需人工核对</t>
        </is>
      </c>
    </row>
    <row r="5691">
      <c r="A5691" t="inlineStr">
        <is>
          <t>2024年北京市12月18日再融资一般债券发行公开</t>
        </is>
      </c>
      <c r="B5691" s="3" t="n">
        <v>45639</v>
      </c>
      <c r="C5691" t="inlineStr">
        <is>
          <t>北京市</t>
        </is>
      </c>
      <c r="D5691" t="inlineStr">
        <is>
          <t>再融资债券</t>
        </is>
      </c>
      <c r="E5691" t="inlineStr">
        <is>
          <t>一般</t>
        </is>
      </c>
      <c r="K5691" s="3" t="n"/>
      <c r="M5691" s="3" t="n"/>
      <c r="N5691" s="3" t="n"/>
      <c r="O5691">
        <f>IF(OR(K5691="",B5691=""),"",K5691-B5691)</f>
        <v/>
      </c>
      <c r="P5691">
        <f>IF(OR(K5691="",B5691=""),"",NETWORKDAYS(B5691+1,K5691,法定节假日辅助表!$A$2:$A$142)+COUNTIFS(法定节假日辅助表!$B$2:$B$52,"&gt;="&amp;(B5691+1),法定节假日辅助表!$B$2:$B$52,"&lt;="&amp;K5691))</f>
        <v/>
      </c>
      <c r="S5691" t="inlineStr">
        <is>
          <t>announcement</t>
        </is>
      </c>
      <c r="T5691" t="inlineStr">
        <is>
          <t>fxqgg</t>
        </is>
      </c>
      <c r="U5691" t="inlineStr">
        <is>
          <t>ocr</t>
        </is>
      </c>
      <c r="V5691" t="inlineStr">
        <is>
          <t>https://www.celma.org.cn/fxqgg/63412.jhtml</t>
        </is>
      </c>
      <c r="W5691" t="inlineStr">
        <is>
          <t>未能从表格解析分期明细，本行为整篇公告级别的合并记录; 未找到招标日期; 本行来自OCR识别，数值型字段准确性需人工核对</t>
        </is>
      </c>
    </row>
    <row r="5692">
      <c r="A5692" t="inlineStr">
        <is>
          <t>2024年河南省2024年河南省社会事业专项债券（十八期）15年新增专项债券发行公开</t>
        </is>
      </c>
      <c r="B5692" s="3" t="n">
        <v>45643</v>
      </c>
      <c r="C5692" t="inlineStr">
        <is>
          <t>河南省</t>
        </is>
      </c>
      <c r="J5692" t="n">
        <v>4.34</v>
      </c>
      <c r="K5692" s="3" t="n"/>
      <c r="L5692" t="inlineStr">
        <is>
          <t>招标日</t>
        </is>
      </c>
      <c r="M5692" s="3" t="n"/>
      <c r="N5692" s="3" t="n"/>
      <c r="O5692">
        <f>IF(OR(K5692="",B5692=""),"",K5692-B5692)</f>
        <v/>
      </c>
      <c r="P5692">
        <f>IF(OR(K5692="",B5692=""),"",NETWORKDAYS(B5692+1,K5692,法定节假日辅助表!$A$2:$A$142)+COUNTIFS(法定节假日辅助表!$B$2:$B$52,"&gt;="&amp;(B5692+1),法定节假日辅助表!$B$2:$B$52,"&lt;="&amp;K5692))</f>
        <v/>
      </c>
      <c r="S5692" t="inlineStr">
        <is>
          <t>announcement</t>
        </is>
      </c>
      <c r="T5692" t="inlineStr">
        <is>
          <t>fxqgg</t>
        </is>
      </c>
      <c r="U5692" t="inlineStr">
        <is>
          <t>text</t>
        </is>
      </c>
      <c r="V5692" t="inlineStr">
        <is>
          <t>https://www.celma.org.cn/fxqgg/63436.jhtml</t>
        </is>
      </c>
      <c r="W5692" t="inlineStr">
        <is>
          <t>未能从债券名称识别品种(一般新增/专项新增/再融资); 未能识别发行期限; 未找到招标日期</t>
        </is>
      </c>
    </row>
    <row r="5693">
      <c r="A5693" t="inlineStr">
        <is>
          <t>2024年陕西省2024年第七批再融资专项债券（置）再融资债券发行公开</t>
        </is>
      </c>
      <c r="B5693" s="3" t="n">
        <v>45643</v>
      </c>
      <c r="C5693" t="inlineStr">
        <is>
          <t>陕西省</t>
        </is>
      </c>
      <c r="D5693" t="inlineStr">
        <is>
          <t>再融资债券</t>
        </is>
      </c>
      <c r="E5693" t="inlineStr">
        <is>
          <t>专项</t>
        </is>
      </c>
      <c r="F5693" t="inlineStr">
        <is>
          <t>20Y</t>
        </is>
      </c>
      <c r="G5693" t="n">
        <v>7</v>
      </c>
      <c r="H5693" t="n">
        <v>8</v>
      </c>
      <c r="J5693" t="n">
        <v>364</v>
      </c>
      <c r="K5693" s="3" t="n">
        <v>45624</v>
      </c>
      <c r="L5693" t="inlineStr">
        <is>
          <t>招标日</t>
        </is>
      </c>
      <c r="M5693" s="3" t="n"/>
      <c r="N5693" s="3" t="n"/>
      <c r="O5693">
        <f>IF(OR(K5693="",B5693=""),"",K5693-B5693)</f>
        <v/>
      </c>
      <c r="P5693">
        <f>IF(OR(K5693="",B5693=""),"",NETWORKDAYS(B5693+1,K5693,法定节假日辅助表!$A$2:$A$142)+COUNTIFS(法定节假日辅助表!$B$2:$B$52,"&gt;="&amp;(B5693+1),法定节假日辅助表!$B$2:$B$52,"&lt;="&amp;K5693))</f>
        <v/>
      </c>
      <c r="Q5693" t="inlineStr">
        <is>
          <t>陕财办政债〔2024〕88 号</t>
        </is>
      </c>
      <c r="R5693" t="inlineStr">
        <is>
          <t>2024年陕西省地方政府再融资专项债券（八期）</t>
        </is>
      </c>
      <c r="S5693" t="inlineStr">
        <is>
          <t>announcement</t>
        </is>
      </c>
      <c r="T5693" t="inlineStr">
        <is>
          <t>fxqgg</t>
        </is>
      </c>
      <c r="U5693" t="inlineStr">
        <is>
          <t>text</t>
        </is>
      </c>
      <c r="V5693" t="inlineStr">
        <is>
          <t>https://www.celma.org.cn/fxqgg/63427.jhtml</t>
        </is>
      </c>
      <c r="W5693" t="inlineStr">
        <is>
          <t>公告发布日期晚于PDF内招标日期(负值)，可能是celma.org.cn平台镜像/上传延迟而非真实违规，建议核对省级财政厅官网原始发布时间</t>
        </is>
      </c>
    </row>
    <row r="5694">
      <c r="A5694" t="inlineStr">
        <is>
          <t>2024年河南省2024年河南省城乡发展专项债券（二十期）15年新增专项债券发行公开</t>
        </is>
      </c>
      <c r="B5694" s="3" t="n">
        <v>45643</v>
      </c>
      <c r="C5694" t="inlineStr">
        <is>
          <t>河南省</t>
        </is>
      </c>
      <c r="J5694" t="n">
        <v>4.34</v>
      </c>
      <c r="K5694" s="3" t="n"/>
      <c r="L5694" t="inlineStr">
        <is>
          <t>招标日</t>
        </is>
      </c>
      <c r="M5694" s="3" t="n"/>
      <c r="N5694" s="3" t="n"/>
      <c r="O5694">
        <f>IF(OR(K5694="",B5694=""),"",K5694-B5694)</f>
        <v/>
      </c>
      <c r="P5694">
        <f>IF(OR(K5694="",B5694=""),"",NETWORKDAYS(B5694+1,K5694,法定节假日辅助表!$A$2:$A$142)+COUNTIFS(法定节假日辅助表!$B$2:$B$52,"&gt;="&amp;(B5694+1),法定节假日辅助表!$B$2:$B$52,"&lt;="&amp;K5694))</f>
        <v/>
      </c>
      <c r="S5694" t="inlineStr">
        <is>
          <t>announcement</t>
        </is>
      </c>
      <c r="T5694" t="inlineStr">
        <is>
          <t>fxqgg</t>
        </is>
      </c>
      <c r="U5694" t="inlineStr">
        <is>
          <t>text</t>
        </is>
      </c>
      <c r="V5694" t="inlineStr">
        <is>
          <t>https://www.celma.org.cn/fxqgg/63433.jhtml</t>
        </is>
      </c>
      <c r="W5694" t="inlineStr">
        <is>
          <t>未能从债券名称识别品种(一般新增/专项新增/再融资); 未能识别发行期限; 未找到招标日期</t>
        </is>
      </c>
    </row>
    <row r="5695">
      <c r="A5695" t="inlineStr">
        <is>
          <t>2024年陕西省2024年第七批再融资专项债券（置）再融资债券发行公开</t>
        </is>
      </c>
      <c r="B5695" s="3" t="n">
        <v>45643</v>
      </c>
      <c r="C5695" t="inlineStr">
        <is>
          <t>陕西省</t>
        </is>
      </c>
      <c r="D5695" t="inlineStr">
        <is>
          <t>再融资债券</t>
        </is>
      </c>
      <c r="E5695" t="inlineStr">
        <is>
          <t>专项</t>
        </is>
      </c>
      <c r="F5695" t="inlineStr">
        <is>
          <t>15Y</t>
        </is>
      </c>
      <c r="G5695" t="n">
        <v>7</v>
      </c>
      <c r="H5695" t="n">
        <v>7</v>
      </c>
      <c r="J5695" t="n">
        <v>100</v>
      </c>
      <c r="K5695" s="3" t="n">
        <v>45624</v>
      </c>
      <c r="L5695" t="inlineStr">
        <is>
          <t>招标日</t>
        </is>
      </c>
      <c r="M5695" s="3" t="n"/>
      <c r="N5695" s="3" t="n"/>
      <c r="O5695">
        <f>IF(OR(K5695="",B5695=""),"",K5695-B5695)</f>
        <v/>
      </c>
      <c r="P5695">
        <f>IF(OR(K5695="",B5695=""),"",NETWORKDAYS(B5695+1,K5695,法定节假日辅助表!$A$2:$A$142)+COUNTIFS(法定节假日辅助表!$B$2:$B$52,"&gt;="&amp;(B5695+1),法定节假日辅助表!$B$2:$B$52,"&lt;="&amp;K5695))</f>
        <v/>
      </c>
      <c r="Q5695" t="inlineStr">
        <is>
          <t>陕财办政债〔2024〕88 号</t>
        </is>
      </c>
      <c r="R5695" t="inlineStr">
        <is>
          <t>2024年陕西省地方政府再融资专项债券（七期）</t>
        </is>
      </c>
      <c r="S5695" t="inlineStr">
        <is>
          <t>announcement</t>
        </is>
      </c>
      <c r="T5695" t="inlineStr">
        <is>
          <t>fxqgg</t>
        </is>
      </c>
      <c r="U5695" t="inlineStr">
        <is>
          <t>text</t>
        </is>
      </c>
      <c r="V5695" t="inlineStr">
        <is>
          <t>https://www.celma.org.cn/fxqgg/63427.jhtml</t>
        </is>
      </c>
      <c r="W5695" t="inlineStr">
        <is>
          <t>公告发布日期晚于PDF内招标日期(负值)，可能是celma.org.cn平台镜像/上传延迟而非真实违规，建议核对省级财政厅官网原始发布时间</t>
        </is>
      </c>
    </row>
    <row r="5696">
      <c r="A5696" t="inlineStr">
        <is>
          <t>2024年河南省2024年河南省政府一般债券（十三期）10年新增一般债券发行公开</t>
        </is>
      </c>
      <c r="B5696" s="3" t="n">
        <v>45643</v>
      </c>
      <c r="C5696" t="inlineStr">
        <is>
          <t>河南省</t>
        </is>
      </c>
      <c r="J5696" t="n">
        <v>4.34</v>
      </c>
      <c r="K5696" s="3" t="n"/>
      <c r="L5696" t="inlineStr">
        <is>
          <t>招标日</t>
        </is>
      </c>
      <c r="M5696" s="3" t="n"/>
      <c r="N5696" s="3" t="n"/>
      <c r="O5696">
        <f>IF(OR(K5696="",B5696=""),"",K5696-B5696)</f>
        <v/>
      </c>
      <c r="P5696">
        <f>IF(OR(K5696="",B5696=""),"",NETWORKDAYS(B5696+1,K5696,法定节假日辅助表!$A$2:$A$142)+COUNTIFS(法定节假日辅助表!$B$2:$B$52,"&gt;="&amp;(B5696+1),法定节假日辅助表!$B$2:$B$52,"&lt;="&amp;K5696))</f>
        <v/>
      </c>
      <c r="S5696" t="inlineStr">
        <is>
          <t>announcement</t>
        </is>
      </c>
      <c r="T5696" t="inlineStr">
        <is>
          <t>fxqgg</t>
        </is>
      </c>
      <c r="U5696" t="inlineStr">
        <is>
          <t>text</t>
        </is>
      </c>
      <c r="V5696" t="inlineStr">
        <is>
          <t>https://www.celma.org.cn/fxqgg/63531.jhtml</t>
        </is>
      </c>
      <c r="W5696" t="inlineStr">
        <is>
          <t>未能从债券名称识别品种(一般新增/专项新增/再融资); 未能识别发行期限; 未找到招标日期</t>
        </is>
      </c>
    </row>
    <row r="5697">
      <c r="A5697" t="inlineStr">
        <is>
          <t>2024年河南省2024年河南省棚改专项债券（十九期）5年新增专项债券发行公开</t>
        </is>
      </c>
      <c r="B5697" s="3" t="n">
        <v>45643</v>
      </c>
      <c r="C5697" t="inlineStr">
        <is>
          <t>河南省</t>
        </is>
      </c>
      <c r="J5697" t="n">
        <v>4.34</v>
      </c>
      <c r="K5697" s="3" t="n"/>
      <c r="L5697" t="inlineStr">
        <is>
          <t>招标日</t>
        </is>
      </c>
      <c r="M5697" s="3" t="n"/>
      <c r="N5697" s="3" t="n"/>
      <c r="O5697">
        <f>IF(OR(K5697="",B5697=""),"",K5697-B5697)</f>
        <v/>
      </c>
      <c r="P5697">
        <f>IF(OR(K5697="",B5697=""),"",NETWORKDAYS(B5697+1,K5697,法定节假日辅助表!$A$2:$A$142)+COUNTIFS(法定节假日辅助表!$B$2:$B$52,"&gt;="&amp;(B5697+1),法定节假日辅助表!$B$2:$B$52,"&lt;="&amp;K5697))</f>
        <v/>
      </c>
      <c r="S5697" t="inlineStr">
        <is>
          <t>announcement</t>
        </is>
      </c>
      <c r="T5697" t="inlineStr">
        <is>
          <t>fxqgg</t>
        </is>
      </c>
      <c r="U5697" t="inlineStr">
        <is>
          <t>text</t>
        </is>
      </c>
      <c r="V5697" t="inlineStr">
        <is>
          <t>https://www.celma.org.cn/fxqgg/63438.jhtml</t>
        </is>
      </c>
      <c r="W5697" t="inlineStr">
        <is>
          <t>未能从债券名称识别品种(一般新增/专项新增/再融资); 未能识别发行期限; 未找到招标日期</t>
        </is>
      </c>
    </row>
    <row r="5698">
      <c r="A5698" t="inlineStr">
        <is>
          <t>2024年河南省2024年河南省政府一般债券（十二期）5年新增一般债券发行公开</t>
        </is>
      </c>
      <c r="B5698" s="3" t="n">
        <v>45643</v>
      </c>
      <c r="C5698" t="inlineStr">
        <is>
          <t>河南省</t>
        </is>
      </c>
      <c r="J5698" t="n">
        <v>4.34</v>
      </c>
      <c r="K5698" s="3" t="n"/>
      <c r="L5698" t="inlineStr">
        <is>
          <t>招标日</t>
        </is>
      </c>
      <c r="M5698" s="3" t="n"/>
      <c r="N5698" s="3" t="n"/>
      <c r="O5698">
        <f>IF(OR(K5698="",B5698=""),"",K5698-B5698)</f>
        <v/>
      </c>
      <c r="P5698">
        <f>IF(OR(K5698="",B5698=""),"",NETWORKDAYS(B5698+1,K5698,法定节假日辅助表!$A$2:$A$142)+COUNTIFS(法定节假日辅助表!$B$2:$B$52,"&gt;="&amp;(B5698+1),法定节假日辅助表!$B$2:$B$52,"&lt;="&amp;K5698))</f>
        <v/>
      </c>
      <c r="S5698" t="inlineStr">
        <is>
          <t>announcement</t>
        </is>
      </c>
      <c r="T5698" t="inlineStr">
        <is>
          <t>fxqgg</t>
        </is>
      </c>
      <c r="U5698" t="inlineStr">
        <is>
          <t>text</t>
        </is>
      </c>
      <c r="V5698" t="inlineStr">
        <is>
          <t>https://www.celma.org.cn/fxqgg/63530.jhtml</t>
        </is>
      </c>
      <c r="W5698" t="inlineStr">
        <is>
          <t>未能从债券名称识别品种(一般新增/专项新增/再融资); 未能识别发行期限; 未找到招标日期</t>
        </is>
      </c>
    </row>
    <row r="5699">
      <c r="A5699" t="inlineStr">
        <is>
          <t>2024年河南省2024年河南省城乡发展专项债券（二十一期）30年新增专项债券发行公开</t>
        </is>
      </c>
      <c r="B5699" s="3" t="n">
        <v>45643</v>
      </c>
      <c r="C5699" t="inlineStr">
        <is>
          <t>河南省</t>
        </is>
      </c>
      <c r="J5699" t="n">
        <v>4.34</v>
      </c>
      <c r="K5699" s="3" t="n"/>
      <c r="L5699" t="inlineStr">
        <is>
          <t>招标日</t>
        </is>
      </c>
      <c r="M5699" s="3" t="n"/>
      <c r="N5699" s="3" t="n"/>
      <c r="O5699">
        <f>IF(OR(K5699="",B5699=""),"",K5699-B5699)</f>
        <v/>
      </c>
      <c r="P5699">
        <f>IF(OR(K5699="",B5699=""),"",NETWORKDAYS(B5699+1,K5699,法定节假日辅助表!$A$2:$A$142)+COUNTIFS(法定节假日辅助表!$B$2:$B$52,"&gt;="&amp;(B5699+1),法定节假日辅助表!$B$2:$B$52,"&lt;="&amp;K5699))</f>
        <v/>
      </c>
      <c r="S5699" t="inlineStr">
        <is>
          <t>announcement</t>
        </is>
      </c>
      <c r="T5699" t="inlineStr">
        <is>
          <t>fxqgg</t>
        </is>
      </c>
      <c r="U5699" t="inlineStr">
        <is>
          <t>text</t>
        </is>
      </c>
      <c r="V5699" t="inlineStr">
        <is>
          <t>https://www.celma.org.cn/fxqgg/63434.jhtml</t>
        </is>
      </c>
      <c r="W5699" t="inlineStr">
        <is>
          <t>未能从债券名称识别品种(一般新增/专项新增/再融资); 未能识别发行期限; 未找到招标日期</t>
        </is>
      </c>
    </row>
    <row r="5700">
      <c r="A5700" t="inlineStr">
        <is>
          <t>2024年陕西省2024年第七批再融资专项债券（置）再融资债券发行公开</t>
        </is>
      </c>
      <c r="B5700" s="3" t="n">
        <v>45643</v>
      </c>
      <c r="C5700" t="inlineStr">
        <is>
          <t>陕西省</t>
        </is>
      </c>
      <c r="D5700" t="inlineStr">
        <is>
          <t>再融资债券</t>
        </is>
      </c>
      <c r="E5700" t="inlineStr">
        <is>
          <t>专项</t>
        </is>
      </c>
      <c r="F5700" t="inlineStr">
        <is>
          <t>30Y</t>
        </is>
      </c>
      <c r="G5700" t="n">
        <v>7</v>
      </c>
      <c r="H5700" t="n">
        <v>9</v>
      </c>
      <c r="J5700" t="n">
        <v>100</v>
      </c>
      <c r="K5700" s="3" t="n">
        <v>45624</v>
      </c>
      <c r="L5700" t="inlineStr">
        <is>
          <t>招标日</t>
        </is>
      </c>
      <c r="M5700" s="3" t="n"/>
      <c r="N5700" s="3" t="n"/>
      <c r="O5700">
        <f>IF(OR(K5700="",B5700=""),"",K5700-B5700)</f>
        <v/>
      </c>
      <c r="P5700">
        <f>IF(OR(K5700="",B5700=""),"",NETWORKDAYS(B5700+1,K5700,法定节假日辅助表!$A$2:$A$142)+COUNTIFS(法定节假日辅助表!$B$2:$B$52,"&gt;="&amp;(B5700+1),法定节假日辅助表!$B$2:$B$52,"&lt;="&amp;K5700))</f>
        <v/>
      </c>
      <c r="Q5700" t="inlineStr">
        <is>
          <t>陕财办政债〔2024〕88 号</t>
        </is>
      </c>
      <c r="R5700" t="inlineStr">
        <is>
          <t>2024年陕西省地方政府再融资专项债券（九期）</t>
        </is>
      </c>
      <c r="S5700" t="inlineStr">
        <is>
          <t>announcement</t>
        </is>
      </c>
      <c r="T5700" t="inlineStr">
        <is>
          <t>fxqgg</t>
        </is>
      </c>
      <c r="U5700" t="inlineStr">
        <is>
          <t>text</t>
        </is>
      </c>
      <c r="V5700" t="inlineStr">
        <is>
          <t>https://www.celma.org.cn/fxqgg/63427.jhtml</t>
        </is>
      </c>
      <c r="W5700" t="inlineStr">
        <is>
          <t>公告发布日期晚于PDF内招标日期(负值)，可能是celma.org.cn平台镜像/上传延迟而非真实违规，建议核对省级财政厅官网原始发布时间</t>
        </is>
      </c>
    </row>
    <row r="5701">
      <c r="A5701" t="inlineStr">
        <is>
          <t>2024年河南省2024年河南省社会事业专项债券（十九期）30年新增专项债券发行公开</t>
        </is>
      </c>
      <c r="B5701" s="3" t="n">
        <v>45643</v>
      </c>
      <c r="C5701" t="inlineStr">
        <is>
          <t>河南省</t>
        </is>
      </c>
      <c r="J5701" t="n">
        <v>4.34</v>
      </c>
      <c r="K5701" s="3" t="n"/>
      <c r="L5701" t="inlineStr">
        <is>
          <t>招标日</t>
        </is>
      </c>
      <c r="M5701" s="3" t="n"/>
      <c r="N5701" s="3" t="n"/>
      <c r="O5701">
        <f>IF(OR(K5701="",B5701=""),"",K5701-B5701)</f>
        <v/>
      </c>
      <c r="P5701">
        <f>IF(OR(K5701="",B5701=""),"",NETWORKDAYS(B5701+1,K5701,法定节假日辅助表!$A$2:$A$142)+COUNTIFS(法定节假日辅助表!$B$2:$B$52,"&gt;="&amp;(B5701+1),法定节假日辅助表!$B$2:$B$52,"&lt;="&amp;K5701))</f>
        <v/>
      </c>
      <c r="S5701" t="inlineStr">
        <is>
          <t>announcement</t>
        </is>
      </c>
      <c r="T5701" t="inlineStr">
        <is>
          <t>fxqgg</t>
        </is>
      </c>
      <c r="U5701" t="inlineStr">
        <is>
          <t>text</t>
        </is>
      </c>
      <c r="V5701" t="inlineStr">
        <is>
          <t>https://www.celma.org.cn/fxqgg/63437.jhtml</t>
        </is>
      </c>
      <c r="W5701" t="inlineStr">
        <is>
          <t>未能从债券名称识别品种(一般新增/专项新增/再融资); 未能识别发行期限; 未找到招标日期</t>
        </is>
      </c>
    </row>
    <row r="5702">
      <c r="A5702" t="inlineStr">
        <is>
          <t>2024年湖北省2024湖北省政府债券第十六批-再融资专项债券第八批再融资债券发行公开</t>
        </is>
      </c>
      <c r="B5702" s="3" t="n">
        <v>45644</v>
      </c>
      <c r="C5702" t="inlineStr">
        <is>
          <t>湖北省</t>
        </is>
      </c>
      <c r="D5702" t="inlineStr">
        <is>
          <t>再融资债券</t>
        </is>
      </c>
      <c r="E5702" t="inlineStr">
        <is>
          <t>专项</t>
        </is>
      </c>
      <c r="G5702" t="n">
        <v>16</v>
      </c>
      <c r="K5702" s="3" t="n">
        <v>45651</v>
      </c>
      <c r="L5702" t="inlineStr">
        <is>
          <t>招标日</t>
        </is>
      </c>
      <c r="M5702" s="3" t="n">
        <v>45652</v>
      </c>
      <c r="N5702" s="3" t="n"/>
      <c r="O5702">
        <f>IF(OR(K5702="",B5702=""),"",K5702-B5702)</f>
        <v/>
      </c>
      <c r="P5702">
        <f>IF(OR(K5702="",B5702=""),"",NETWORKDAYS(B5702+1,K5702,法定节假日辅助表!$A$2:$A$142)+COUNTIFS(法定节假日辅助表!$B$2:$B$52,"&gt;="&amp;(B5702+1),法定节假日辅助表!$B$2:$B$52,"&lt;="&amp;K5702))</f>
        <v/>
      </c>
      <c r="S5702" t="inlineStr">
        <is>
          <t>announcement</t>
        </is>
      </c>
      <c r="T5702" t="inlineStr">
        <is>
          <t>fxqgg</t>
        </is>
      </c>
      <c r="U5702" t="inlineStr">
        <is>
          <t>ocr</t>
        </is>
      </c>
      <c r="V5702" t="inlineStr">
        <is>
          <t>https://www.celma.org.cn/fxqgg/63582.jhtml</t>
        </is>
      </c>
      <c r="W5702" t="inlineStr">
        <is>
          <t>未能从表格解析分期明细，本行为整篇公告级别的合并记录; 本行来自OCR识别，数值型字段准确性需人工核对</t>
        </is>
      </c>
    </row>
    <row r="5703">
      <c r="A5703" t="inlineStr">
        <is>
          <t>2024年湖北省2024年湖北省政府债券第十六批-新增一般债券第二批（20年）新增一般债券发行公开</t>
        </is>
      </c>
      <c r="B5703" s="3" t="n">
        <v>45644</v>
      </c>
      <c r="C5703" t="inlineStr">
        <is>
          <t>湖北省</t>
        </is>
      </c>
      <c r="D5703" t="inlineStr">
        <is>
          <t>一般新增债券</t>
        </is>
      </c>
      <c r="G5703" t="n">
        <v>16</v>
      </c>
      <c r="K5703" s="3" t="n">
        <v>45651</v>
      </c>
      <c r="L5703" t="inlineStr">
        <is>
          <t>招标日</t>
        </is>
      </c>
      <c r="M5703" s="3" t="n">
        <v>45652</v>
      </c>
      <c r="N5703" s="3" t="n"/>
      <c r="O5703">
        <f>IF(OR(K5703="",B5703=""),"",K5703-B5703)</f>
        <v/>
      </c>
      <c r="P5703">
        <f>IF(OR(K5703="",B5703=""),"",NETWORKDAYS(B5703+1,K5703,法定节假日辅助表!$A$2:$A$142)+COUNTIFS(法定节假日辅助表!$B$2:$B$52,"&gt;="&amp;(B5703+1),法定节假日辅助表!$B$2:$B$52,"&lt;="&amp;K5703))</f>
        <v/>
      </c>
      <c r="S5703" t="inlineStr">
        <is>
          <t>announcement</t>
        </is>
      </c>
      <c r="T5703" t="inlineStr">
        <is>
          <t>fxqgg</t>
        </is>
      </c>
      <c r="U5703" t="inlineStr">
        <is>
          <t>ocr</t>
        </is>
      </c>
      <c r="V5703" t="inlineStr">
        <is>
          <t>https://www.celma.org.cn/fxqgg/63580.jhtml</t>
        </is>
      </c>
      <c r="W5703" t="inlineStr">
        <is>
          <t>未能从表格解析分期明细，本行为整篇公告级别的合并记录; 本行来自OCR识别，数值型字段准确性需人工核对</t>
        </is>
      </c>
    </row>
    <row r="5704">
      <c r="A5704" t="inlineStr">
        <is>
          <t>2024年湖北省2024湖北省政府债券第十六批-再融资一般债券第五批再融资债券发行公开</t>
        </is>
      </c>
      <c r="B5704" s="3" t="n">
        <v>45644</v>
      </c>
      <c r="C5704" t="inlineStr">
        <is>
          <t>湖北省</t>
        </is>
      </c>
      <c r="D5704" t="inlineStr">
        <is>
          <t>再融资债券</t>
        </is>
      </c>
      <c r="E5704" t="inlineStr">
        <is>
          <t>一般</t>
        </is>
      </c>
      <c r="G5704" t="n">
        <v>16</v>
      </c>
      <c r="K5704" s="3" t="n">
        <v>45651</v>
      </c>
      <c r="L5704" t="inlineStr">
        <is>
          <t>招标日</t>
        </is>
      </c>
      <c r="M5704" s="3" t="n">
        <v>45652</v>
      </c>
      <c r="N5704" s="3" t="n"/>
      <c r="O5704">
        <f>IF(OR(K5704="",B5704=""),"",K5704-B5704)</f>
        <v/>
      </c>
      <c r="P5704">
        <f>IF(OR(K5704="",B5704=""),"",NETWORKDAYS(B5704+1,K5704,法定节假日辅助表!$A$2:$A$142)+COUNTIFS(法定节假日辅助表!$B$2:$B$52,"&gt;="&amp;(B5704+1),法定节假日辅助表!$B$2:$B$52,"&lt;="&amp;K5704))</f>
        <v/>
      </c>
      <c r="S5704" t="inlineStr">
        <is>
          <t>announcement</t>
        </is>
      </c>
      <c r="T5704" t="inlineStr">
        <is>
          <t>fxqgg</t>
        </is>
      </c>
      <c r="U5704" t="inlineStr">
        <is>
          <t>ocr</t>
        </is>
      </c>
      <c r="V5704" t="inlineStr">
        <is>
          <t>https://www.celma.org.cn/fxqgg/63581.jhtml</t>
        </is>
      </c>
      <c r="W5704" t="inlineStr">
        <is>
          <t>未能从表格解析分期明细，本行为整篇公告级别的合并记录; 本行来自OCR识别，数值型字段准确性需人工核对</t>
        </is>
      </c>
    </row>
    <row r="5705">
      <c r="A5705" t="inlineStr">
        <is>
          <t>2024年湖北省2024年湖北省政府债券第十六批-新增一般债券第二批（7年）新增一般债券发行公开</t>
        </is>
      </c>
      <c r="B5705" s="3" t="n">
        <v>45644</v>
      </c>
      <c r="C5705" t="inlineStr">
        <is>
          <t>湖北省</t>
        </is>
      </c>
      <c r="D5705" t="inlineStr">
        <is>
          <t>一般新增债券</t>
        </is>
      </c>
      <c r="G5705" t="n">
        <v>16</v>
      </c>
      <c r="K5705" s="3" t="n">
        <v>45651</v>
      </c>
      <c r="L5705" t="inlineStr">
        <is>
          <t>招标日</t>
        </is>
      </c>
      <c r="M5705" s="3" t="n">
        <v>45652</v>
      </c>
      <c r="N5705" s="3" t="n"/>
      <c r="O5705">
        <f>IF(OR(K5705="",B5705=""),"",K5705-B5705)</f>
        <v/>
      </c>
      <c r="P5705">
        <f>IF(OR(K5705="",B5705=""),"",NETWORKDAYS(B5705+1,K5705,法定节假日辅助表!$A$2:$A$142)+COUNTIFS(法定节假日辅助表!$B$2:$B$52,"&gt;="&amp;(B5705+1),法定节假日辅助表!$B$2:$B$52,"&lt;="&amp;K5705))</f>
        <v/>
      </c>
      <c r="S5705" t="inlineStr">
        <is>
          <t>announcement</t>
        </is>
      </c>
      <c r="T5705" t="inlineStr">
        <is>
          <t>fxqgg</t>
        </is>
      </c>
      <c r="U5705" t="inlineStr">
        <is>
          <t>ocr</t>
        </is>
      </c>
      <c r="V5705" t="inlineStr">
        <is>
          <t>https://www.celma.org.cn/fxqgg/63579.jhtml</t>
        </is>
      </c>
      <c r="W5705" t="inlineStr">
        <is>
          <t>未能从表格解析分期明细，本行为整篇公告级别的合并记录; 本行来自OCR识别，数值型字段准确性需人工核对</t>
        </is>
      </c>
    </row>
    <row r="5706">
      <c r="A5706" t="inlineStr">
        <is>
          <t>2025年湖北省2025年新增专项债券第1批（2501）新增专项债券发行公开</t>
        </is>
      </c>
      <c r="B5706" s="3" t="n">
        <v>45663</v>
      </c>
      <c r="C5706" t="inlineStr">
        <is>
          <t>湖北省</t>
        </is>
      </c>
      <c r="D5706" t="inlineStr">
        <is>
          <t>专项新增债券</t>
        </is>
      </c>
      <c r="G5706" t="n">
        <v>1</v>
      </c>
      <c r="K5706" s="3" t="n">
        <v>45670</v>
      </c>
      <c r="L5706" t="inlineStr">
        <is>
          <t>招标日</t>
        </is>
      </c>
      <c r="M5706" s="3" t="n">
        <v>45671</v>
      </c>
      <c r="N5706" s="3" t="n"/>
      <c r="O5706">
        <f>IF(OR(K5706="",B5706=""),"",K5706-B5706)</f>
        <v/>
      </c>
      <c r="P5706">
        <f>IF(OR(K5706="",B5706=""),"",NETWORKDAYS(B5706+1,K5706,法定节假日辅助表!$A$2:$A$142)+COUNTIFS(法定节假日辅助表!$B$2:$B$52,"&gt;="&amp;(B5706+1),法定节假日辅助表!$B$2:$B$52,"&lt;="&amp;K5706))</f>
        <v/>
      </c>
      <c r="S5706" t="inlineStr">
        <is>
          <t>announcement</t>
        </is>
      </c>
      <c r="T5706" t="inlineStr">
        <is>
          <t>fxqgg</t>
        </is>
      </c>
      <c r="U5706" t="inlineStr">
        <is>
          <t>ocr</t>
        </is>
      </c>
      <c r="V5706" t="inlineStr">
        <is>
          <t>https://www.celma.org.cn/fxqgg/63712.jhtml</t>
        </is>
      </c>
      <c r="W5706" t="inlineStr">
        <is>
          <t>未能从表格解析分期明细，本行为整篇公告级别的合并记录; 本行来自OCR识别，数值型字段准确性需人工核对</t>
        </is>
      </c>
    </row>
    <row r="5707">
      <c r="A5707" t="inlineStr">
        <is>
          <t>2025年湖北省2025年湖北第一批-再融资专项第一批再融资债券发行公开</t>
        </is>
      </c>
      <c r="B5707" s="3" t="n">
        <v>45663</v>
      </c>
      <c r="C5707" t="inlineStr">
        <is>
          <t>湖北省</t>
        </is>
      </c>
      <c r="D5707" t="inlineStr">
        <is>
          <t>再融资债券</t>
        </is>
      </c>
      <c r="E5707" t="inlineStr">
        <is>
          <t>专项</t>
        </is>
      </c>
      <c r="G5707" t="n">
        <v>1</v>
      </c>
      <c r="K5707" s="3" t="n">
        <v>45670</v>
      </c>
      <c r="L5707" t="inlineStr">
        <is>
          <t>招标日</t>
        </is>
      </c>
      <c r="M5707" s="3" t="n">
        <v>45671</v>
      </c>
      <c r="N5707" s="3" t="n"/>
      <c r="O5707">
        <f>IF(OR(K5707="",B5707=""),"",K5707-B5707)</f>
        <v/>
      </c>
      <c r="P5707">
        <f>IF(OR(K5707="",B5707=""),"",NETWORKDAYS(B5707+1,K5707,法定节假日辅助表!$A$2:$A$142)+COUNTIFS(法定节假日辅助表!$B$2:$B$52,"&gt;="&amp;(B5707+1),法定节假日辅助表!$B$2:$B$52,"&lt;="&amp;K5707))</f>
        <v/>
      </c>
      <c r="S5707" t="inlineStr">
        <is>
          <t>announcement</t>
        </is>
      </c>
      <c r="T5707" t="inlineStr">
        <is>
          <t>fxqgg</t>
        </is>
      </c>
      <c r="U5707" t="inlineStr">
        <is>
          <t>ocr</t>
        </is>
      </c>
      <c r="V5707" t="inlineStr">
        <is>
          <t>https://www.celma.org.cn/fxqgg/63639.jhtml</t>
        </is>
      </c>
      <c r="W5707" t="inlineStr">
        <is>
          <t>未能从表格解析分期明细，本行为整篇公告级别的合并记录; 本行来自OCR识别，数值型字段准确性需人工核对</t>
        </is>
      </c>
    </row>
    <row r="5708">
      <c r="A5708" t="inlineStr">
        <is>
          <t>2025年湖北省2025年湖北第二批-新增专项第二批(15年)新增专项债券发行公开</t>
        </is>
      </c>
      <c r="B5708" s="3" t="n">
        <v>45664</v>
      </c>
      <c r="C5708" t="inlineStr">
        <is>
          <t>湖北省</t>
        </is>
      </c>
      <c r="D5708" t="inlineStr">
        <is>
          <t>专项新增债券</t>
        </is>
      </c>
      <c r="G5708" t="n">
        <v>2</v>
      </c>
      <c r="K5708" s="3" t="n">
        <v>45671</v>
      </c>
      <c r="L5708" t="inlineStr">
        <is>
          <t>招标日</t>
        </is>
      </c>
      <c r="M5708" s="3" t="n">
        <v>45672</v>
      </c>
      <c r="N5708" s="3" t="n"/>
      <c r="O5708">
        <f>IF(OR(K5708="",B5708=""),"",K5708-B5708)</f>
        <v/>
      </c>
      <c r="P5708">
        <f>IF(OR(K5708="",B5708=""),"",NETWORKDAYS(B5708+1,K5708,法定节假日辅助表!$A$2:$A$142)+COUNTIFS(法定节假日辅助表!$B$2:$B$52,"&gt;="&amp;(B5708+1),法定节假日辅助表!$B$2:$B$52,"&lt;="&amp;K5708))</f>
        <v/>
      </c>
      <c r="S5708" t="inlineStr">
        <is>
          <t>announcement</t>
        </is>
      </c>
      <c r="T5708" t="inlineStr">
        <is>
          <t>fxqgg</t>
        </is>
      </c>
      <c r="U5708" t="inlineStr">
        <is>
          <t>ocr</t>
        </is>
      </c>
      <c r="V5708" t="inlineStr">
        <is>
          <t>https://www.celma.org.cn/fxqgg/63727.jhtml</t>
        </is>
      </c>
      <c r="W5708" t="inlineStr">
        <is>
          <t>未能从表格解析分期明细，本行为整篇公告级别的合并记录; 本行来自OCR识别，数值型字段准确性需人工核对</t>
        </is>
      </c>
    </row>
    <row r="5709">
      <c r="A5709" t="inlineStr">
        <is>
          <t>2025年湖北省2025年湖北省政府债券第二批-新增一般债券第一批（15年期）新增一般债券发行公开</t>
        </is>
      </c>
      <c r="B5709" s="3" t="n">
        <v>45664</v>
      </c>
      <c r="C5709" t="inlineStr">
        <is>
          <t>湖北省</t>
        </is>
      </c>
      <c r="D5709" t="inlineStr">
        <is>
          <t>一般新增债券</t>
        </is>
      </c>
      <c r="G5709" t="n">
        <v>2</v>
      </c>
      <c r="K5709" s="3" t="n">
        <v>45671</v>
      </c>
      <c r="L5709" t="inlineStr">
        <is>
          <t>招标日</t>
        </is>
      </c>
      <c r="M5709" s="3" t="n">
        <v>45672</v>
      </c>
      <c r="N5709" s="3" t="n"/>
      <c r="O5709">
        <f>IF(OR(K5709="",B5709=""),"",K5709-B5709)</f>
        <v/>
      </c>
      <c r="P5709">
        <f>IF(OR(K5709="",B5709=""),"",NETWORKDAYS(B5709+1,K5709,法定节假日辅助表!$A$2:$A$142)+COUNTIFS(法定节假日辅助表!$B$2:$B$52,"&gt;="&amp;(B5709+1),法定节假日辅助表!$B$2:$B$52,"&lt;="&amp;K5709))</f>
        <v/>
      </c>
      <c r="S5709" t="inlineStr">
        <is>
          <t>announcement</t>
        </is>
      </c>
      <c r="T5709" t="inlineStr">
        <is>
          <t>fxqgg</t>
        </is>
      </c>
      <c r="U5709" t="inlineStr">
        <is>
          <t>ocr</t>
        </is>
      </c>
      <c r="V5709" t="inlineStr">
        <is>
          <t>https://www.celma.org.cn/fxqgg/63769.jhtml</t>
        </is>
      </c>
      <c r="W5709" t="inlineStr">
        <is>
          <t>未能从表格解析分期明细，本行为整篇公告级别的合并记录; 本行来自OCR识别，数值型字段准确性需人工核对</t>
        </is>
      </c>
    </row>
    <row r="5710">
      <c r="A5710" t="inlineStr">
        <is>
          <t>2025年湖北省2025年湖北省政府债券第二批-新增一般债券第一批（7年期）新增一般债券发行公开</t>
        </is>
      </c>
      <c r="B5710" s="3" t="n">
        <v>45664</v>
      </c>
      <c r="C5710" t="inlineStr">
        <is>
          <t>湖北省</t>
        </is>
      </c>
      <c r="D5710" t="inlineStr">
        <is>
          <t>一般新增债券</t>
        </is>
      </c>
      <c r="G5710" t="n">
        <v>2</v>
      </c>
      <c r="K5710" s="3" t="n">
        <v>45671</v>
      </c>
      <c r="L5710" t="inlineStr">
        <is>
          <t>招标日</t>
        </is>
      </c>
      <c r="M5710" s="3" t="n">
        <v>45672</v>
      </c>
      <c r="N5710" s="3" t="n"/>
      <c r="O5710">
        <f>IF(OR(K5710="",B5710=""),"",K5710-B5710)</f>
        <v/>
      </c>
      <c r="P5710">
        <f>IF(OR(K5710="",B5710=""),"",NETWORKDAYS(B5710+1,K5710,法定节假日辅助表!$A$2:$A$142)+COUNTIFS(法定节假日辅助表!$B$2:$B$52,"&gt;="&amp;(B5710+1),法定节假日辅助表!$B$2:$B$52,"&lt;="&amp;K5710))</f>
        <v/>
      </c>
      <c r="S5710" t="inlineStr">
        <is>
          <t>announcement</t>
        </is>
      </c>
      <c r="T5710" t="inlineStr">
        <is>
          <t>fxqgg</t>
        </is>
      </c>
      <c r="U5710" t="inlineStr">
        <is>
          <t>ocr</t>
        </is>
      </c>
      <c r="V5710" t="inlineStr">
        <is>
          <t>https://www.celma.org.cn/fxqgg/63768.jhtml</t>
        </is>
      </c>
      <c r="W5710" t="inlineStr">
        <is>
          <t>未能从表格解析分期明细，本行为整篇公告级别的合并记录; 本行来自OCR识别，数值型字段准确性需人工核对</t>
        </is>
      </c>
    </row>
    <row r="5711">
      <c r="A5711" t="inlineStr">
        <is>
          <t>2024年辽宁省2024第九批再融资债券发行公开</t>
        </is>
      </c>
      <c r="B5711" s="3" t="n">
        <v>45665</v>
      </c>
      <c r="C5711" t="inlineStr">
        <is>
          <t>辽宁省</t>
        </is>
      </c>
      <c r="D5711" t="inlineStr">
        <is>
          <t>再融资债券</t>
        </is>
      </c>
      <c r="E5711" t="inlineStr">
        <is>
          <t>专项</t>
        </is>
      </c>
      <c r="G5711" t="n">
        <v>9</v>
      </c>
      <c r="H5711" t="n">
        <v>7</v>
      </c>
      <c r="J5711" t="n">
        <v>14</v>
      </c>
      <c r="K5711" s="3" t="n">
        <v>45597</v>
      </c>
      <c r="L5711" t="inlineStr">
        <is>
          <t>招标日</t>
        </is>
      </c>
      <c r="M5711" s="3" t="n">
        <v>45600</v>
      </c>
      <c r="N5711" s="3" t="n"/>
      <c r="O5711">
        <f>IF(OR(K5711="",B5711=""),"",K5711-B5711)</f>
        <v/>
      </c>
      <c r="P5711">
        <f>IF(OR(K5711="",B5711=""),"",NETWORKDAYS(B5711+1,K5711,法定节假日辅助表!$A$2:$A$142)+COUNTIFS(法定节假日辅助表!$B$2:$B$52,"&gt;="&amp;(B5711+1),法定节假日辅助表!$B$2:$B$52,"&lt;="&amp;K5711))</f>
        <v/>
      </c>
      <c r="Q5711" t="inlineStr">
        <is>
          <t>辽财债管〔2024〕241 号</t>
        </is>
      </c>
      <c r="R5711" t="inlineStr">
        <is>
          <t>2024年辽宁省地方政府再融资专项债券（七期）</t>
        </is>
      </c>
      <c r="S5711" t="inlineStr">
        <is>
          <t>announcement</t>
        </is>
      </c>
      <c r="T5711" t="inlineStr">
        <is>
          <t>fxqgg</t>
        </is>
      </c>
      <c r="U5711" t="inlineStr">
        <is>
          <t>text</t>
        </is>
      </c>
      <c r="V5711" t="inlineStr">
        <is>
          <t>https://www.celma.org.cn/fxqgg/63558.jhtml</t>
        </is>
      </c>
      <c r="W5711" t="inlineStr">
        <is>
          <t>未能识别发行期限; 公告发布日期晚于PDF内招标日期(负值)，可能是celma.org.cn平台镜像/上传延迟而非真实违规，建议核对省级财政厅官网原始发布时间</t>
        </is>
      </c>
    </row>
    <row r="5712">
      <c r="A5712" t="inlineStr">
        <is>
          <t>2024年辽宁省2024第九批再融资债券发行公开</t>
        </is>
      </c>
      <c r="B5712" s="3" t="n">
        <v>45665</v>
      </c>
      <c r="C5712" t="inlineStr">
        <is>
          <t>辽宁省</t>
        </is>
      </c>
      <c r="D5712" t="inlineStr">
        <is>
          <t>再融资债券</t>
        </is>
      </c>
      <c r="E5712" t="inlineStr">
        <is>
          <t>一般</t>
        </is>
      </c>
      <c r="G5712" t="n">
        <v>9</v>
      </c>
      <c r="H5712" t="n">
        <v>6</v>
      </c>
      <c r="J5712" t="n">
        <v>15</v>
      </c>
      <c r="K5712" s="3" t="n">
        <v>45597</v>
      </c>
      <c r="L5712" t="inlineStr">
        <is>
          <t>招标日</t>
        </is>
      </c>
      <c r="M5712" s="3" t="n">
        <v>45600</v>
      </c>
      <c r="N5712" s="3" t="n"/>
      <c r="O5712">
        <f>IF(OR(K5712="",B5712=""),"",K5712-B5712)</f>
        <v/>
      </c>
      <c r="P5712">
        <f>IF(OR(K5712="",B5712=""),"",NETWORKDAYS(B5712+1,K5712,法定节假日辅助表!$A$2:$A$142)+COUNTIFS(法定节假日辅助表!$B$2:$B$52,"&gt;="&amp;(B5712+1),法定节假日辅助表!$B$2:$B$52,"&lt;="&amp;K5712))</f>
        <v/>
      </c>
      <c r="Q5712" t="inlineStr">
        <is>
          <t>辽财债管〔2024〕241 号</t>
        </is>
      </c>
      <c r="R5712" t="inlineStr">
        <is>
          <t>2024年辽宁省地方政府再融资一般债券（六期）</t>
        </is>
      </c>
      <c r="S5712" t="inlineStr">
        <is>
          <t>announcement</t>
        </is>
      </c>
      <c r="T5712" t="inlineStr">
        <is>
          <t>fxqgg</t>
        </is>
      </c>
      <c r="U5712" t="inlineStr">
        <is>
          <t>text</t>
        </is>
      </c>
      <c r="V5712" t="inlineStr">
        <is>
          <t>https://www.celma.org.cn/fxqgg/63558.jhtml</t>
        </is>
      </c>
      <c r="W5712" t="inlineStr">
        <is>
          <t>未能识别发行期限; 公告发布日期晚于PDF内招标日期(负值)，可能是celma.org.cn平台镜像/上传延迟而非真实违规，建议核对省级财政厅官网原始发布时间</t>
        </is>
      </c>
    </row>
    <row r="5713">
      <c r="A5713" t="inlineStr">
        <is>
          <t>2025年海南省海南2025年1月发行债券新增一般债券发行公开</t>
        </is>
      </c>
      <c r="B5713" s="3" t="n">
        <v>45670</v>
      </c>
      <c r="C5713" t="inlineStr">
        <is>
          <t>海南省</t>
        </is>
      </c>
      <c r="D5713" t="inlineStr">
        <is>
          <t>再融资债券</t>
        </is>
      </c>
      <c r="E5713" t="inlineStr">
        <is>
          <t>专项</t>
        </is>
      </c>
      <c r="F5713" t="inlineStr">
        <is>
          <t>15Y</t>
        </is>
      </c>
      <c r="H5713" t="n">
        <v>1</v>
      </c>
      <c r="J5713" t="n">
        <v>50</v>
      </c>
      <c r="K5713" s="3" t="n"/>
      <c r="L5713" t="inlineStr">
        <is>
          <t>招标日</t>
        </is>
      </c>
      <c r="M5713" s="3" t="n">
        <v>45678</v>
      </c>
      <c r="N5713" s="3" t="n"/>
      <c r="O5713">
        <f>IF(OR(K5713="",B5713=""),"",K5713-B5713)</f>
        <v/>
      </c>
      <c r="P5713">
        <f>IF(OR(K5713="",B5713=""),"",NETWORKDAYS(B5713+1,K5713,法定节假日辅助表!$A$2:$A$142)+COUNTIFS(法定节假日辅助表!$B$2:$B$52,"&gt;="&amp;(B5713+1),法定节假日辅助表!$B$2:$B$52,"&lt;="&amp;K5713))</f>
        <v/>
      </c>
      <c r="Q5713" t="inlineStr">
        <is>
          <t>琼财库〔2025〕17 号</t>
        </is>
      </c>
      <c r="R5713" t="inlineStr">
        <is>
          <t>2025 年海省政府再融资专项债券（一期）</t>
        </is>
      </c>
      <c r="S5713" t="inlineStr">
        <is>
          <t>announcement</t>
        </is>
      </c>
      <c r="T5713" t="inlineStr">
        <is>
          <t>fxqgg</t>
        </is>
      </c>
      <c r="U5713" t="inlineStr">
        <is>
          <t>text</t>
        </is>
      </c>
      <c r="V5713" t="inlineStr">
        <is>
          <t>https://www.celma.org.cn/fxqgg/63601.jhtml</t>
        </is>
      </c>
      <c r="W5713" t="inlineStr">
        <is>
          <t>未找到招标日期</t>
        </is>
      </c>
    </row>
    <row r="5714">
      <c r="A5714" t="inlineStr">
        <is>
          <t>2025年海南省海南2025年1月发行债券新增一般债券发行公开</t>
        </is>
      </c>
      <c r="B5714" s="3" t="n">
        <v>45670</v>
      </c>
      <c r="C5714" t="inlineStr">
        <is>
          <t>海南省</t>
        </is>
      </c>
      <c r="D5714" t="inlineStr">
        <is>
          <t>一般新增债券</t>
        </is>
      </c>
      <c r="F5714" t="inlineStr">
        <is>
          <t>20Y</t>
        </is>
      </c>
      <c r="H5714" t="n">
        <v>2</v>
      </c>
      <c r="J5714" t="n">
        <v>10</v>
      </c>
      <c r="K5714" s="3" t="n"/>
      <c r="L5714" t="inlineStr">
        <is>
          <t>招标日</t>
        </is>
      </c>
      <c r="M5714" s="3" t="n">
        <v>45678</v>
      </c>
      <c r="N5714" s="3" t="n"/>
      <c r="O5714">
        <f>IF(OR(K5714="",B5714=""),"",K5714-B5714)</f>
        <v/>
      </c>
      <c r="P5714">
        <f>IF(OR(K5714="",B5714=""),"",NETWORKDAYS(B5714+1,K5714,法定节假日辅助表!$A$2:$A$142)+COUNTIFS(法定节假日辅助表!$B$2:$B$52,"&gt;="&amp;(B5714+1),法定节假日辅助表!$B$2:$B$52,"&lt;="&amp;K5714))</f>
        <v/>
      </c>
      <c r="Q5714" t="inlineStr">
        <is>
          <t>琼财库〔2025〕17 号</t>
        </is>
      </c>
      <c r="R5714" t="inlineStr">
        <is>
          <t>2025年海南省政府一般债券（二期）</t>
        </is>
      </c>
      <c r="S5714" t="inlineStr">
        <is>
          <t>announcement</t>
        </is>
      </c>
      <c r="T5714" t="inlineStr">
        <is>
          <t>fxqgg</t>
        </is>
      </c>
      <c r="U5714" t="inlineStr">
        <is>
          <t>text</t>
        </is>
      </c>
      <c r="V5714" t="inlineStr">
        <is>
          <t>https://www.celma.org.cn/fxqgg/63601.jhtml</t>
        </is>
      </c>
      <c r="W5714" t="inlineStr">
        <is>
          <t>未找到招标日期</t>
        </is>
      </c>
    </row>
    <row r="5715">
      <c r="A5715" t="inlineStr">
        <is>
          <t>2025年湖南省2025年第二批再融资专项再融资债券发行公开</t>
        </is>
      </c>
      <c r="B5715" s="3" t="n">
        <v>45670</v>
      </c>
      <c r="C5715" t="inlineStr">
        <is>
          <t>湖南省</t>
        </is>
      </c>
      <c r="D5715" t="inlineStr">
        <is>
          <t>再融资债券</t>
        </is>
      </c>
      <c r="E5715" t="inlineStr">
        <is>
          <t>专项</t>
        </is>
      </c>
      <c r="G5715" t="n">
        <v>2</v>
      </c>
      <c r="K5715" s="3" t="n">
        <v>45677</v>
      </c>
      <c r="L5715" t="inlineStr">
        <is>
          <t>招标日</t>
        </is>
      </c>
      <c r="M5715" s="3" t="n">
        <v>45678</v>
      </c>
      <c r="N5715" s="3" t="n"/>
      <c r="O5715">
        <f>IF(OR(K5715="",B5715=""),"",K5715-B5715)</f>
        <v/>
      </c>
      <c r="P5715">
        <f>IF(OR(K5715="",B5715=""),"",NETWORKDAYS(B5715+1,K5715,法定节假日辅助表!$A$2:$A$142)+COUNTIFS(法定节假日辅助表!$B$2:$B$52,"&gt;="&amp;(B5715+1),法定节假日辅助表!$B$2:$B$52,"&lt;="&amp;K5715))</f>
        <v/>
      </c>
      <c r="S5715" t="inlineStr">
        <is>
          <t>announcement</t>
        </is>
      </c>
      <c r="T5715" t="inlineStr">
        <is>
          <t>fxqgg</t>
        </is>
      </c>
      <c r="U5715" t="inlineStr">
        <is>
          <t>ocr</t>
        </is>
      </c>
      <c r="V5715" t="inlineStr">
        <is>
          <t>https://www.celma.org.cn/fxqgg/63615.jhtml</t>
        </is>
      </c>
      <c r="W5715" t="inlineStr">
        <is>
          <t>未能从表格解析分期明细，本行为整篇公告级别的合并记录; 本行来自OCR识别，数值型字段准确性需人工核对</t>
        </is>
      </c>
    </row>
    <row r="5716">
      <c r="A5716" t="inlineStr">
        <is>
          <t>2025年湖南省2025年第三批新增一般新增一般债券发行公开</t>
        </is>
      </c>
      <c r="B5716" s="3" t="n">
        <v>45670</v>
      </c>
      <c r="C5716" t="inlineStr">
        <is>
          <t>湖南省</t>
        </is>
      </c>
      <c r="D5716" t="inlineStr">
        <is>
          <t>一般新增债券</t>
        </is>
      </c>
      <c r="G5716" t="n">
        <v>3</v>
      </c>
      <c r="K5716" s="3" t="n">
        <v>45677</v>
      </c>
      <c r="L5716" t="inlineStr">
        <is>
          <t>招标日</t>
        </is>
      </c>
      <c r="M5716" s="3" t="n">
        <v>45678</v>
      </c>
      <c r="N5716" s="3" t="n"/>
      <c r="O5716">
        <f>IF(OR(K5716="",B5716=""),"",K5716-B5716)</f>
        <v/>
      </c>
      <c r="P5716">
        <f>IF(OR(K5716="",B5716=""),"",NETWORKDAYS(B5716+1,K5716,法定节假日辅助表!$A$2:$A$142)+COUNTIFS(法定节假日辅助表!$B$2:$B$52,"&gt;="&amp;(B5716+1),法定节假日辅助表!$B$2:$B$52,"&lt;="&amp;K5716))</f>
        <v/>
      </c>
      <c r="S5716" t="inlineStr">
        <is>
          <t>announcement</t>
        </is>
      </c>
      <c r="T5716" t="inlineStr">
        <is>
          <t>fxqgg</t>
        </is>
      </c>
      <c r="U5716" t="inlineStr">
        <is>
          <t>ocr</t>
        </is>
      </c>
      <c r="V5716" t="inlineStr">
        <is>
          <t>https://www.celma.org.cn/fxqgg/63606.jhtml</t>
        </is>
      </c>
      <c r="W5716" t="inlineStr">
        <is>
          <t>未能从表格解析分期明细，本行为整篇公告级别的合并记录; 本行来自OCR识别，数值型字段准确性需人工核对</t>
        </is>
      </c>
    </row>
    <row r="5717">
      <c r="A5717" t="inlineStr">
        <is>
          <t>2025年安徽省政府新增专项债券（一期至九期）发行公开</t>
        </is>
      </c>
      <c r="B5717" s="3" t="n">
        <v>45670</v>
      </c>
      <c r="C5717" t="inlineStr">
        <is>
          <t>安徽省</t>
        </is>
      </c>
      <c r="D5717" t="inlineStr">
        <is>
          <t>专项新增债券</t>
        </is>
      </c>
      <c r="K5717" s="3" t="n"/>
      <c r="M5717" s="3" t="n">
        <v>45678</v>
      </c>
      <c r="N5717" s="3" t="n"/>
      <c r="O5717">
        <f>IF(OR(K5717="",B5717=""),"",K5717-B5717)</f>
        <v/>
      </c>
      <c r="P5717">
        <f>IF(OR(K5717="",B5717=""),"",NETWORKDAYS(B5717+1,K5717,法定节假日辅助表!$A$2:$A$142)+COUNTIFS(法定节假日辅助表!$B$2:$B$52,"&gt;="&amp;(B5717+1),法定节假日辅助表!$B$2:$B$52,"&lt;="&amp;K5717))</f>
        <v/>
      </c>
      <c r="S5717" t="inlineStr">
        <is>
          <t>announcement</t>
        </is>
      </c>
      <c r="T5717" t="inlineStr">
        <is>
          <t>fxqgg</t>
        </is>
      </c>
      <c r="U5717" t="inlineStr">
        <is>
          <t>ocr</t>
        </is>
      </c>
      <c r="V5717" t="inlineStr">
        <is>
          <t>https://www.celma.org.cn/fxqgg/63594.jhtml</t>
        </is>
      </c>
      <c r="W5717" t="inlineStr">
        <is>
          <t>未能从表格解析分期明细，本行为整篇公告级别的合并记录; 未找到招标日期; 本行来自OCR识别，数值型字段准确性需人工核对</t>
        </is>
      </c>
    </row>
    <row r="5718">
      <c r="A5718" t="inlineStr">
        <is>
          <t>2025年河北省2025年第一批再融资债券发行公开</t>
        </is>
      </c>
      <c r="B5718" s="3" t="n">
        <v>45670</v>
      </c>
      <c r="C5718" t="inlineStr">
        <is>
          <t>河北省</t>
        </is>
      </c>
      <c r="D5718" t="inlineStr">
        <is>
          <t>再融资债券</t>
        </is>
      </c>
      <c r="G5718" t="n">
        <v>1</v>
      </c>
      <c r="J5718" t="n">
        <v>96.98</v>
      </c>
      <c r="K5718" s="3" t="n"/>
      <c r="M5718" s="3" t="n"/>
      <c r="N5718" s="3" t="n"/>
      <c r="O5718">
        <f>IF(OR(K5718="",B5718=""),"",K5718-B5718)</f>
        <v/>
      </c>
      <c r="P5718">
        <f>IF(OR(K5718="",B5718=""),"",NETWORKDAYS(B5718+1,K5718,法定节假日辅助表!$A$2:$A$142)+COUNTIFS(法定节假日辅助表!$B$2:$B$52,"&gt;="&amp;(B5718+1),法定节假日辅助表!$B$2:$B$52,"&lt;="&amp;K5718))</f>
        <v/>
      </c>
      <c r="S5718" t="inlineStr">
        <is>
          <t>announcement</t>
        </is>
      </c>
      <c r="T5718" t="inlineStr">
        <is>
          <t>fxqgg</t>
        </is>
      </c>
      <c r="U5718" t="inlineStr">
        <is>
          <t>ocr</t>
        </is>
      </c>
      <c r="V5718" t="inlineStr">
        <is>
          <t>https://www.celma.org.cn/fxqgg/63600.jhtml</t>
        </is>
      </c>
      <c r="W5718" t="inlineStr">
        <is>
          <t>未能从表格解析分期明细，本行为整篇公告级别的合并记录; 未找到招标日期; 本行来自OCR识别，数值型字段准确性需人工核对</t>
        </is>
      </c>
    </row>
    <row r="5719">
      <c r="A5719" t="inlineStr">
        <is>
          <t>2025年河北省2025年第一批新增一般债券发行公开</t>
        </is>
      </c>
      <c r="B5719" s="3" t="n">
        <v>45670</v>
      </c>
      <c r="C5719" t="inlineStr">
        <is>
          <t>河北省</t>
        </is>
      </c>
      <c r="D5719" t="inlineStr">
        <is>
          <t>一般新增债券</t>
        </is>
      </c>
      <c r="G5719" t="n">
        <v>1</v>
      </c>
      <c r="J5719" t="n">
        <v>96.98</v>
      </c>
      <c r="K5719" s="3" t="n"/>
      <c r="M5719" s="3" t="n"/>
      <c r="N5719" s="3" t="n"/>
      <c r="O5719">
        <f>IF(OR(K5719="",B5719=""),"",K5719-B5719)</f>
        <v/>
      </c>
      <c r="P5719">
        <f>IF(OR(K5719="",B5719=""),"",NETWORKDAYS(B5719+1,K5719,法定节假日辅助表!$A$2:$A$142)+COUNTIFS(法定节假日辅助表!$B$2:$B$52,"&gt;="&amp;(B5719+1),法定节假日辅助表!$B$2:$B$52,"&lt;="&amp;K5719))</f>
        <v/>
      </c>
      <c r="S5719" t="inlineStr">
        <is>
          <t>announcement</t>
        </is>
      </c>
      <c r="T5719" t="inlineStr">
        <is>
          <t>fxqgg</t>
        </is>
      </c>
      <c r="U5719" t="inlineStr">
        <is>
          <t>ocr</t>
        </is>
      </c>
      <c r="V5719" t="inlineStr">
        <is>
          <t>https://www.celma.org.cn/fxqgg/63599.jhtml</t>
        </is>
      </c>
      <c r="W5719" t="inlineStr">
        <is>
          <t>未能从表格解析分期明细，本行为整篇公告级别的合并记录; 未找到招标日期; 本行来自OCR识别，数值型字段准确性需人工核对</t>
        </is>
      </c>
    </row>
    <row r="5720">
      <c r="A5720" t="inlineStr">
        <is>
          <t>2025年天津市2025年第一批再融资债券发行公开</t>
        </is>
      </c>
      <c r="B5720" s="3" t="n">
        <v>45670</v>
      </c>
      <c r="C5720" t="inlineStr">
        <is>
          <t>天津市</t>
        </is>
      </c>
      <c r="D5720" t="inlineStr">
        <is>
          <t>再融资债券</t>
        </is>
      </c>
      <c r="G5720" t="n">
        <v>1</v>
      </c>
      <c r="K5720" s="3" t="n"/>
      <c r="M5720" s="3" t="n">
        <v>45678</v>
      </c>
      <c r="N5720" s="3" t="n"/>
      <c r="O5720">
        <f>IF(OR(K5720="",B5720=""),"",K5720-B5720)</f>
        <v/>
      </c>
      <c r="P5720">
        <f>IF(OR(K5720="",B5720=""),"",NETWORKDAYS(B5720+1,K5720,法定节假日辅助表!$A$2:$A$142)+COUNTIFS(法定节假日辅助表!$B$2:$B$52,"&gt;="&amp;(B5720+1),法定节假日辅助表!$B$2:$B$52,"&lt;="&amp;K5720))</f>
        <v/>
      </c>
      <c r="S5720" t="inlineStr">
        <is>
          <t>announcement</t>
        </is>
      </c>
      <c r="T5720" t="inlineStr">
        <is>
          <t>fxqgg</t>
        </is>
      </c>
      <c r="U5720" t="inlineStr">
        <is>
          <t>ocr</t>
        </is>
      </c>
      <c r="V5720" t="inlineStr">
        <is>
          <t>https://www.celma.org.cn/fxqgg/63598.jhtml</t>
        </is>
      </c>
      <c r="W5720" t="inlineStr">
        <is>
          <t>未能从表格解析分期明细，本行为整篇公告级别的合并记录; 未找到招标日期; 本行来自OCR识别，数值型字段准确性需人工核对</t>
        </is>
      </c>
    </row>
    <row r="5721">
      <c r="A5721" t="inlineStr">
        <is>
          <t>2025年湖南省2025年第一批再融资一般再融资债券发行公开</t>
        </is>
      </c>
      <c r="B5721" s="3" t="n">
        <v>45670</v>
      </c>
      <c r="C5721" t="inlineStr">
        <is>
          <t>湖南省</t>
        </is>
      </c>
      <c r="D5721" t="inlineStr">
        <is>
          <t>再融资债券</t>
        </is>
      </c>
      <c r="E5721" t="inlineStr">
        <is>
          <t>一般</t>
        </is>
      </c>
      <c r="G5721" t="n">
        <v>1</v>
      </c>
      <c r="K5721" s="3" t="n">
        <v>45677</v>
      </c>
      <c r="L5721" t="inlineStr">
        <is>
          <t>招标日</t>
        </is>
      </c>
      <c r="M5721" s="3" t="n">
        <v>45678</v>
      </c>
      <c r="N5721" s="3" t="n"/>
      <c r="O5721">
        <f>IF(OR(K5721="",B5721=""),"",K5721-B5721)</f>
        <v/>
      </c>
      <c r="P5721">
        <f>IF(OR(K5721="",B5721=""),"",NETWORKDAYS(B5721+1,K5721,法定节假日辅助表!$A$2:$A$142)+COUNTIFS(法定节假日辅助表!$B$2:$B$52,"&gt;="&amp;(B5721+1),法定节假日辅助表!$B$2:$B$52,"&lt;="&amp;K5721))</f>
        <v/>
      </c>
      <c r="S5721" t="inlineStr">
        <is>
          <t>announcement</t>
        </is>
      </c>
      <c r="T5721" t="inlineStr">
        <is>
          <t>fxqgg</t>
        </is>
      </c>
      <c r="U5721" t="inlineStr">
        <is>
          <t>ocr</t>
        </is>
      </c>
      <c r="V5721" t="inlineStr">
        <is>
          <t>https://www.celma.org.cn/fxqgg/63614.jhtml</t>
        </is>
      </c>
      <c r="W5721" t="inlineStr">
        <is>
          <t>未能从表格解析分期明细，本行为整篇公告级别的合并记录; 本行来自OCR识别，数值型字段准确性需人工核对</t>
        </is>
      </c>
    </row>
    <row r="5722">
      <c r="A5722" t="inlineStr">
        <is>
          <t>2025年安徽省政府再融资专项债券（一期）发行公开</t>
        </is>
      </c>
      <c r="B5722" s="3" t="n">
        <v>45670</v>
      </c>
      <c r="C5722" t="inlineStr">
        <is>
          <t>安徽省</t>
        </is>
      </c>
      <c r="D5722" t="inlineStr">
        <is>
          <t>再融资债券</t>
        </is>
      </c>
      <c r="E5722" t="inlineStr">
        <is>
          <t>专项</t>
        </is>
      </c>
      <c r="K5722" s="3" t="n">
        <v>45677</v>
      </c>
      <c r="L5722" t="inlineStr">
        <is>
          <t>招标日</t>
        </is>
      </c>
      <c r="M5722" s="3" t="n"/>
      <c r="N5722" s="3" t="n"/>
      <c r="O5722">
        <f>IF(OR(K5722="",B5722=""),"",K5722-B5722)</f>
        <v/>
      </c>
      <c r="P5722">
        <f>IF(OR(K5722="",B5722=""),"",NETWORKDAYS(B5722+1,K5722,法定节假日辅助表!$A$2:$A$142)+COUNTIFS(法定节假日辅助表!$B$2:$B$52,"&gt;="&amp;(B5722+1),法定节假日辅助表!$B$2:$B$52,"&lt;="&amp;K5722))</f>
        <v/>
      </c>
      <c r="S5722" t="inlineStr">
        <is>
          <t>announcement</t>
        </is>
      </c>
      <c r="T5722" t="inlineStr">
        <is>
          <t>fxqgg</t>
        </is>
      </c>
      <c r="U5722" t="inlineStr">
        <is>
          <t>ocr</t>
        </is>
      </c>
      <c r="V5722" t="inlineStr">
        <is>
          <t>https://www.celma.org.cn/fxqgg/63597.jhtml</t>
        </is>
      </c>
      <c r="W5722" t="inlineStr">
        <is>
          <t>未能从表格解析分期明细，本行为整篇公告级别的合并记录; 本行来自OCR识别，数值型字段准确性需人工核对</t>
        </is>
      </c>
    </row>
    <row r="5723">
      <c r="A5723" t="inlineStr">
        <is>
          <t>2025年海南省海南2025年1月发行债券新增一般债券发行公开</t>
        </is>
      </c>
      <c r="B5723" s="3" t="n">
        <v>45670</v>
      </c>
      <c r="C5723" t="inlineStr">
        <is>
          <t>海南省</t>
        </is>
      </c>
      <c r="D5723" t="inlineStr">
        <is>
          <t>一般新增债券</t>
        </is>
      </c>
      <c r="F5723" t="inlineStr">
        <is>
          <t>7Y</t>
        </is>
      </c>
      <c r="H5723" t="n">
        <v>1</v>
      </c>
      <c r="J5723" t="n">
        <v>20</v>
      </c>
      <c r="K5723" s="3" t="n"/>
      <c r="L5723" t="inlineStr">
        <is>
          <t>招标日</t>
        </is>
      </c>
      <c r="M5723" s="3" t="n">
        <v>45678</v>
      </c>
      <c r="N5723" s="3" t="n"/>
      <c r="O5723">
        <f>IF(OR(K5723="",B5723=""),"",K5723-B5723)</f>
        <v/>
      </c>
      <c r="P5723">
        <f>IF(OR(K5723="",B5723=""),"",NETWORKDAYS(B5723+1,K5723,法定节假日辅助表!$A$2:$A$142)+COUNTIFS(法定节假日辅助表!$B$2:$B$52,"&gt;="&amp;(B5723+1),法定节假日辅助表!$B$2:$B$52,"&lt;="&amp;K5723))</f>
        <v/>
      </c>
      <c r="Q5723" t="inlineStr">
        <is>
          <t>琼财库〔2025〕17 号</t>
        </is>
      </c>
      <c r="R5723" t="inlineStr">
        <is>
          <t>2025 年海南省政府一般债券（一期）</t>
        </is>
      </c>
      <c r="S5723" t="inlineStr">
        <is>
          <t>announcement</t>
        </is>
      </c>
      <c r="T5723" t="inlineStr">
        <is>
          <t>fxqgg</t>
        </is>
      </c>
      <c r="U5723" t="inlineStr">
        <is>
          <t>text</t>
        </is>
      </c>
      <c r="V5723" t="inlineStr">
        <is>
          <t>https://www.celma.org.cn/fxqgg/63601.jhtml</t>
        </is>
      </c>
      <c r="W5723" t="inlineStr">
        <is>
          <t>未找到招标日期</t>
        </is>
      </c>
    </row>
    <row r="5724">
      <c r="A5724" t="inlineStr">
        <is>
          <t>2025年四川省2025第一批次公开（0121）新增一般债券发行公开</t>
        </is>
      </c>
      <c r="B5724" s="3" t="n">
        <v>45671</v>
      </c>
      <c r="C5724" t="inlineStr">
        <is>
          <t>四川省</t>
        </is>
      </c>
      <c r="D5724" t="inlineStr">
        <is>
          <t>专项新增债券</t>
        </is>
      </c>
      <c r="F5724" t="inlineStr">
        <is>
          <t>20Y</t>
        </is>
      </c>
      <c r="G5724" t="n">
        <v>1</v>
      </c>
      <c r="H5724" t="n">
        <v>5</v>
      </c>
      <c r="J5724" t="n">
        <v>104.4415</v>
      </c>
      <c r="K5724" s="3" t="n">
        <v>45678</v>
      </c>
      <c r="L5724" t="inlineStr">
        <is>
          <t>招标日</t>
        </is>
      </c>
      <c r="M5724" s="3" t="n">
        <v>45679</v>
      </c>
      <c r="N5724" s="3" t="n"/>
      <c r="O5724">
        <f>IF(OR(K5724="",B5724=""),"",K5724-B5724)</f>
        <v/>
      </c>
      <c r="P5724">
        <f>IF(OR(K5724="",B5724=""),"",NETWORKDAYS(B5724+1,K5724,法定节假日辅助表!$A$2:$A$142)+COUNTIFS(法定节假日辅助表!$B$2:$B$52,"&gt;="&amp;(B5724+1),法定节假日辅助表!$B$2:$B$52,"&lt;="&amp;K5724))</f>
        <v/>
      </c>
      <c r="Q5724" t="inlineStr">
        <is>
          <t>川财债〔2025〕7 号</t>
        </is>
      </c>
      <c r="R5724" t="inlineStr">
        <is>
          <t>2025年四川省政府专项债券（五期）</t>
        </is>
      </c>
      <c r="S5724" t="inlineStr">
        <is>
          <t>announcement</t>
        </is>
      </c>
      <c r="T5724" t="inlineStr">
        <is>
          <t>fxqgg</t>
        </is>
      </c>
      <c r="U5724" t="inlineStr">
        <is>
          <t>text</t>
        </is>
      </c>
      <c r="V5724" t="inlineStr">
        <is>
          <t>https://www.celma.org.cn/fxqgg/63619.jhtml</t>
        </is>
      </c>
    </row>
    <row r="5725">
      <c r="A5725" t="inlineStr">
        <is>
          <t>2025年四川省2025第一批次公开（0121）新增一般债券发行公开</t>
        </is>
      </c>
      <c r="B5725" s="3" t="n">
        <v>45671</v>
      </c>
      <c r="C5725" t="inlineStr">
        <is>
          <t>四川省</t>
        </is>
      </c>
      <c r="D5725" t="inlineStr">
        <is>
          <t>专项新增债券</t>
        </is>
      </c>
      <c r="F5725" t="inlineStr">
        <is>
          <t>7Y</t>
        </is>
      </c>
      <c r="G5725" t="n">
        <v>1</v>
      </c>
      <c r="H5725" t="n">
        <v>2</v>
      </c>
      <c r="J5725" t="n">
        <v>8.300000000000001</v>
      </c>
      <c r="K5725" s="3" t="n">
        <v>45678</v>
      </c>
      <c r="L5725" t="inlineStr">
        <is>
          <t>招标日</t>
        </is>
      </c>
      <c r="M5725" s="3" t="n">
        <v>45679</v>
      </c>
      <c r="N5725" s="3" t="n"/>
      <c r="O5725">
        <f>IF(OR(K5725="",B5725=""),"",K5725-B5725)</f>
        <v/>
      </c>
      <c r="P5725">
        <f>IF(OR(K5725="",B5725=""),"",NETWORKDAYS(B5725+1,K5725,法定节假日辅助表!$A$2:$A$142)+COUNTIFS(法定节假日辅助表!$B$2:$B$52,"&gt;="&amp;(B5725+1),法定节假日辅助表!$B$2:$B$52,"&lt;="&amp;K5725))</f>
        <v/>
      </c>
      <c r="Q5725" t="inlineStr">
        <is>
          <t>川财债〔2025〕7 号</t>
        </is>
      </c>
      <c r="R5725" t="inlineStr">
        <is>
          <t>2025年四川省政府专项债券（二期）</t>
        </is>
      </c>
      <c r="S5725" t="inlineStr">
        <is>
          <t>announcement</t>
        </is>
      </c>
      <c r="T5725" t="inlineStr">
        <is>
          <t>fxqgg</t>
        </is>
      </c>
      <c r="U5725" t="inlineStr">
        <is>
          <t>text</t>
        </is>
      </c>
      <c r="V5725" t="inlineStr">
        <is>
          <t>https://www.celma.org.cn/fxqgg/63619.jhtml</t>
        </is>
      </c>
    </row>
    <row r="5726">
      <c r="A5726" t="inlineStr">
        <is>
          <t>2025年北京市1月21日一般再融资债券发行公开</t>
        </is>
      </c>
      <c r="B5726" s="3" t="n">
        <v>45671</v>
      </c>
      <c r="C5726" t="inlineStr">
        <is>
          <t>北京市</t>
        </is>
      </c>
      <c r="D5726" t="inlineStr">
        <is>
          <t>再融资债券</t>
        </is>
      </c>
      <c r="E5726" t="inlineStr">
        <is>
          <t>一般</t>
        </is>
      </c>
      <c r="J5726" t="n">
        <v>16</v>
      </c>
      <c r="K5726" s="3" t="n">
        <v>45678</v>
      </c>
      <c r="L5726" t="inlineStr">
        <is>
          <t>招标日</t>
        </is>
      </c>
      <c r="M5726" s="3" t="n"/>
      <c r="N5726" s="3" t="n"/>
      <c r="O5726">
        <f>IF(OR(K5726="",B5726=""),"",K5726-B5726)</f>
        <v/>
      </c>
      <c r="P5726">
        <f>IF(OR(K5726="",B5726=""),"",NETWORKDAYS(B5726+1,K5726,法定节假日辅助表!$A$2:$A$142)+COUNTIFS(法定节假日辅助表!$B$2:$B$52,"&gt;="&amp;(B5726+1),法定节假日辅助表!$B$2:$B$52,"&lt;="&amp;K5726))</f>
        <v/>
      </c>
      <c r="S5726" t="inlineStr">
        <is>
          <t>announcement</t>
        </is>
      </c>
      <c r="T5726" t="inlineStr">
        <is>
          <t>fxqgg</t>
        </is>
      </c>
      <c r="U5726" t="inlineStr">
        <is>
          <t>ocr</t>
        </is>
      </c>
      <c r="V5726" t="inlineStr">
        <is>
          <t>https://www.celma.org.cn/fxqgg/63617.jhtml</t>
        </is>
      </c>
      <c r="W5726" t="inlineStr">
        <is>
          <t>未能从表格解析分期明细，本行为整篇公告级别的合并记录; 本行来自OCR识别，数值型字段准确性需人工核对</t>
        </is>
      </c>
    </row>
    <row r="5727">
      <c r="A5727" t="inlineStr">
        <is>
          <t>2025年四川省2025第一批次公开（0121）新增一般债券发行公开</t>
        </is>
      </c>
      <c r="B5727" s="3" t="n">
        <v>45671</v>
      </c>
      <c r="C5727" t="inlineStr">
        <is>
          <t>四川省</t>
        </is>
      </c>
      <c r="D5727" t="inlineStr">
        <is>
          <t>专项新增债券</t>
        </is>
      </c>
      <c r="F5727" t="inlineStr">
        <is>
          <t>10Y</t>
        </is>
      </c>
      <c r="G5727" t="n">
        <v>1</v>
      </c>
      <c r="H5727" t="n">
        <v>3</v>
      </c>
      <c r="J5727" t="n">
        <v>31.8102</v>
      </c>
      <c r="K5727" s="3" t="n">
        <v>45678</v>
      </c>
      <c r="L5727" t="inlineStr">
        <is>
          <t>招标日</t>
        </is>
      </c>
      <c r="M5727" s="3" t="n">
        <v>45679</v>
      </c>
      <c r="N5727" s="3" t="n"/>
      <c r="O5727">
        <f>IF(OR(K5727="",B5727=""),"",K5727-B5727)</f>
        <v/>
      </c>
      <c r="P5727">
        <f>IF(OR(K5727="",B5727=""),"",NETWORKDAYS(B5727+1,K5727,法定节假日辅助表!$A$2:$A$142)+COUNTIFS(法定节假日辅助表!$B$2:$B$52,"&gt;="&amp;(B5727+1),法定节假日辅助表!$B$2:$B$52,"&lt;="&amp;K5727))</f>
        <v/>
      </c>
      <c r="Q5727" t="inlineStr">
        <is>
          <t>川财债〔2025〕7 号</t>
        </is>
      </c>
      <c r="R5727" t="inlineStr">
        <is>
          <t>2025年四川省政府专项债券（三期）</t>
        </is>
      </c>
      <c r="S5727" t="inlineStr">
        <is>
          <t>announcement</t>
        </is>
      </c>
      <c r="T5727" t="inlineStr">
        <is>
          <t>fxqgg</t>
        </is>
      </c>
      <c r="U5727" t="inlineStr">
        <is>
          <t>text</t>
        </is>
      </c>
      <c r="V5727" t="inlineStr">
        <is>
          <t>https://www.celma.org.cn/fxqgg/63619.jhtml</t>
        </is>
      </c>
    </row>
    <row r="5728">
      <c r="A5728" t="inlineStr">
        <is>
          <t>2025年四川省2025第一批次公开（0121）新增专项债券发行公开</t>
        </is>
      </c>
      <c r="B5728" s="3" t="n">
        <v>45671</v>
      </c>
      <c r="C5728" t="inlineStr">
        <is>
          <t>四川省</t>
        </is>
      </c>
      <c r="D5728" t="inlineStr">
        <is>
          <t>一般新增债券</t>
        </is>
      </c>
      <c r="F5728" t="inlineStr">
        <is>
          <t>10Y</t>
        </is>
      </c>
      <c r="G5728" t="n">
        <v>1</v>
      </c>
      <c r="H5728" t="n">
        <v>1</v>
      </c>
      <c r="J5728" t="n">
        <v>219.1513</v>
      </c>
      <c r="K5728" s="3" t="n">
        <v>45678</v>
      </c>
      <c r="L5728" t="inlineStr">
        <is>
          <t>招标日</t>
        </is>
      </c>
      <c r="M5728" s="3" t="n">
        <v>45679</v>
      </c>
      <c r="N5728" s="3" t="n"/>
      <c r="O5728">
        <f>IF(OR(K5728="",B5728=""),"",K5728-B5728)</f>
        <v/>
      </c>
      <c r="P5728">
        <f>IF(OR(K5728="",B5728=""),"",NETWORKDAYS(B5728+1,K5728,法定节假日辅助表!$A$2:$A$142)+COUNTIFS(法定节假日辅助表!$B$2:$B$52,"&gt;="&amp;(B5728+1),法定节假日辅助表!$B$2:$B$52,"&lt;="&amp;K5728))</f>
        <v/>
      </c>
      <c r="Q5728" t="inlineStr">
        <is>
          <t>川财债〔2025〕7 号</t>
        </is>
      </c>
      <c r="R5728" t="inlineStr">
        <is>
          <t>2025年四川省政府一般债券（一期）</t>
        </is>
      </c>
      <c r="S5728" t="inlineStr">
        <is>
          <t>announcement</t>
        </is>
      </c>
      <c r="T5728" t="inlineStr">
        <is>
          <t>fxqgg</t>
        </is>
      </c>
      <c r="U5728" t="inlineStr">
        <is>
          <t>text</t>
        </is>
      </c>
      <c r="V5728" t="inlineStr">
        <is>
          <t>https://www.celma.org.cn/fxqgg/63620.jhtml</t>
        </is>
      </c>
    </row>
    <row r="5729">
      <c r="A5729" t="inlineStr">
        <is>
          <t>2025年北京市1月21日专项再融资债券发行公开</t>
        </is>
      </c>
      <c r="B5729" s="3" t="n">
        <v>45671</v>
      </c>
      <c r="C5729" t="inlineStr">
        <is>
          <t>北京市</t>
        </is>
      </c>
      <c r="D5729" t="inlineStr">
        <is>
          <t>再融资债券</t>
        </is>
      </c>
      <c r="E5729" t="inlineStr">
        <is>
          <t>专项</t>
        </is>
      </c>
      <c r="J5729" t="n">
        <v>33.7</v>
      </c>
      <c r="K5729" s="3" t="n">
        <v>45678</v>
      </c>
      <c r="L5729" t="inlineStr">
        <is>
          <t>招标日</t>
        </is>
      </c>
      <c r="M5729" s="3" t="n"/>
      <c r="N5729" s="3" t="n"/>
      <c r="O5729">
        <f>IF(OR(K5729="",B5729=""),"",K5729-B5729)</f>
        <v/>
      </c>
      <c r="P5729">
        <f>IF(OR(K5729="",B5729=""),"",NETWORKDAYS(B5729+1,K5729,法定节假日辅助表!$A$2:$A$142)+COUNTIFS(法定节假日辅助表!$B$2:$B$52,"&gt;="&amp;(B5729+1),法定节假日辅助表!$B$2:$B$52,"&lt;="&amp;K5729))</f>
        <v/>
      </c>
      <c r="S5729" t="inlineStr">
        <is>
          <t>announcement</t>
        </is>
      </c>
      <c r="T5729" t="inlineStr">
        <is>
          <t>fxqgg</t>
        </is>
      </c>
      <c r="U5729" t="inlineStr">
        <is>
          <t>ocr</t>
        </is>
      </c>
      <c r="V5729" t="inlineStr">
        <is>
          <t>https://www.celma.org.cn/fxqgg/63618.jhtml</t>
        </is>
      </c>
      <c r="W5729" t="inlineStr">
        <is>
          <t>未能从表格解析分期明细，本行为整篇公告级别的合并记录; 本行来自OCR识别，数值型字段准确性需人工核对</t>
        </is>
      </c>
    </row>
    <row r="5730">
      <c r="A5730" t="inlineStr">
        <is>
          <t>2025年四川省2025第一批次公开（0121）新增一般债券发行公开</t>
        </is>
      </c>
      <c r="B5730" s="3" t="n">
        <v>45671</v>
      </c>
      <c r="C5730" t="inlineStr">
        <is>
          <t>四川省</t>
        </is>
      </c>
      <c r="D5730" t="inlineStr">
        <is>
          <t>专项新增债券</t>
        </is>
      </c>
      <c r="F5730" t="inlineStr">
        <is>
          <t>30Y</t>
        </is>
      </c>
      <c r="G5730" t="n">
        <v>1</v>
      </c>
      <c r="H5730" t="n">
        <v>7</v>
      </c>
      <c r="J5730" t="n">
        <v>2.18</v>
      </c>
      <c r="K5730" s="3" t="n">
        <v>45678</v>
      </c>
      <c r="L5730" t="inlineStr">
        <is>
          <t>招标日</t>
        </is>
      </c>
      <c r="M5730" s="3" t="n">
        <v>45679</v>
      </c>
      <c r="N5730" s="3" t="n"/>
      <c r="O5730">
        <f>IF(OR(K5730="",B5730=""),"",K5730-B5730)</f>
        <v/>
      </c>
      <c r="P5730">
        <f>IF(OR(K5730="",B5730=""),"",NETWORKDAYS(B5730+1,K5730,法定节假日辅助表!$A$2:$A$142)+COUNTIFS(法定节假日辅助表!$B$2:$B$52,"&gt;="&amp;(B5730+1),法定节假日辅助表!$B$2:$B$52,"&lt;="&amp;K5730))</f>
        <v/>
      </c>
      <c r="Q5730" t="inlineStr">
        <is>
          <t>川财债〔2025〕7 号</t>
        </is>
      </c>
      <c r="R5730" t="inlineStr">
        <is>
          <t>2025年四川省政府专项债券（七期）</t>
        </is>
      </c>
      <c r="S5730" t="inlineStr">
        <is>
          <t>announcement</t>
        </is>
      </c>
      <c r="T5730" t="inlineStr">
        <is>
          <t>fxqgg</t>
        </is>
      </c>
      <c r="U5730" t="inlineStr">
        <is>
          <t>text</t>
        </is>
      </c>
      <c r="V5730" t="inlineStr">
        <is>
          <t>https://www.celma.org.cn/fxqgg/63619.jhtml</t>
        </is>
      </c>
    </row>
    <row r="5731">
      <c r="A5731" t="inlineStr">
        <is>
          <t>2025年河南省2025年河南省政府再融资专项债券（二期）再融资债券发行公开</t>
        </is>
      </c>
      <c r="B5731" s="3" t="n">
        <v>45671</v>
      </c>
      <c r="C5731" t="inlineStr">
        <is>
          <t>河南省</t>
        </is>
      </c>
      <c r="J5731" t="n">
        <v>176.3397</v>
      </c>
      <c r="K5731" s="3" t="n"/>
      <c r="L5731" t="inlineStr">
        <is>
          <t>招标日</t>
        </is>
      </c>
      <c r="M5731" s="3" t="n"/>
      <c r="N5731" s="3" t="n"/>
      <c r="O5731">
        <f>IF(OR(K5731="",B5731=""),"",K5731-B5731)</f>
        <v/>
      </c>
      <c r="P5731">
        <f>IF(OR(K5731="",B5731=""),"",NETWORKDAYS(B5731+1,K5731,法定节假日辅助表!$A$2:$A$142)+COUNTIFS(法定节假日辅助表!$B$2:$B$52,"&gt;="&amp;(B5731+1),法定节假日辅助表!$B$2:$B$52,"&lt;="&amp;K5731))</f>
        <v/>
      </c>
      <c r="S5731" t="inlineStr">
        <is>
          <t>announcement</t>
        </is>
      </c>
      <c r="T5731" t="inlineStr">
        <is>
          <t>fxqgg</t>
        </is>
      </c>
      <c r="U5731" t="inlineStr">
        <is>
          <t>text</t>
        </is>
      </c>
      <c r="V5731" t="inlineStr">
        <is>
          <t>https://www.celma.org.cn/fxqgg/63669.jhtml</t>
        </is>
      </c>
      <c r="W5731" t="inlineStr">
        <is>
          <t>未能从债券名称识别品种(一般新增/专项新增/再融资); 未能识别发行期限; 未找到招标日期</t>
        </is>
      </c>
    </row>
    <row r="5732">
      <c r="A5732" t="inlineStr">
        <is>
          <t>2025年四川省2025第一批次公开（0121）新增一般债券发行公开</t>
        </is>
      </c>
      <c r="B5732" s="3" t="n">
        <v>45671</v>
      </c>
      <c r="C5732" t="inlineStr">
        <is>
          <t>四川省</t>
        </is>
      </c>
      <c r="D5732" t="inlineStr">
        <is>
          <t>专项新增债券</t>
        </is>
      </c>
      <c r="F5732" t="inlineStr">
        <is>
          <t>15Y</t>
        </is>
      </c>
      <c r="G5732" t="n">
        <v>1</v>
      </c>
      <c r="H5732" t="n">
        <v>4</v>
      </c>
      <c r="J5732" t="n">
        <v>38.972</v>
      </c>
      <c r="K5732" s="3" t="n">
        <v>45678</v>
      </c>
      <c r="L5732" t="inlineStr">
        <is>
          <t>招标日</t>
        </is>
      </c>
      <c r="M5732" s="3" t="n">
        <v>45679</v>
      </c>
      <c r="N5732" s="3" t="n"/>
      <c r="O5732">
        <f>IF(OR(K5732="",B5732=""),"",K5732-B5732)</f>
        <v/>
      </c>
      <c r="P5732">
        <f>IF(OR(K5732="",B5732=""),"",NETWORKDAYS(B5732+1,K5732,法定节假日辅助表!$A$2:$A$142)+COUNTIFS(法定节假日辅助表!$B$2:$B$52,"&gt;="&amp;(B5732+1),法定节假日辅助表!$B$2:$B$52,"&lt;="&amp;K5732))</f>
        <v/>
      </c>
      <c r="Q5732" t="inlineStr">
        <is>
          <t>川财债〔2025〕7 号</t>
        </is>
      </c>
      <c r="R5732" t="inlineStr">
        <is>
          <t>2025年四川省政府专项债券（四期）</t>
        </is>
      </c>
      <c r="S5732" t="inlineStr">
        <is>
          <t>announcement</t>
        </is>
      </c>
      <c r="T5732" t="inlineStr">
        <is>
          <t>fxqgg</t>
        </is>
      </c>
      <c r="U5732" t="inlineStr">
        <is>
          <t>text</t>
        </is>
      </c>
      <c r="V5732" t="inlineStr">
        <is>
          <t>https://www.celma.org.cn/fxqgg/63619.jhtml</t>
        </is>
      </c>
    </row>
    <row r="5733">
      <c r="A5733" t="inlineStr">
        <is>
          <t>2025年四川省2025第一批次公开（0121）新增专项债券发行公开</t>
        </is>
      </c>
      <c r="B5733" s="3" t="n">
        <v>45671</v>
      </c>
      <c r="C5733" t="inlineStr">
        <is>
          <t>四川省</t>
        </is>
      </c>
      <c r="D5733" t="inlineStr">
        <is>
          <t>专项新增债券</t>
        </is>
      </c>
      <c r="F5733" t="inlineStr">
        <is>
          <t>7Y</t>
        </is>
      </c>
      <c r="G5733" t="n">
        <v>1</v>
      </c>
      <c r="H5733" t="n">
        <v>2</v>
      </c>
      <c r="J5733" t="n">
        <v>8.300000000000001</v>
      </c>
      <c r="K5733" s="3" t="n">
        <v>45678</v>
      </c>
      <c r="L5733" t="inlineStr">
        <is>
          <t>招标日</t>
        </is>
      </c>
      <c r="M5733" s="3" t="n">
        <v>45679</v>
      </c>
      <c r="N5733" s="3" t="n"/>
      <c r="O5733">
        <f>IF(OR(K5733="",B5733=""),"",K5733-B5733)</f>
        <v/>
      </c>
      <c r="P5733">
        <f>IF(OR(K5733="",B5733=""),"",NETWORKDAYS(B5733+1,K5733,法定节假日辅助表!$A$2:$A$142)+COUNTIFS(法定节假日辅助表!$B$2:$B$52,"&gt;="&amp;(B5733+1),法定节假日辅助表!$B$2:$B$52,"&lt;="&amp;K5733))</f>
        <v/>
      </c>
      <c r="Q5733" t="inlineStr">
        <is>
          <t>川财债〔2025〕7 号</t>
        </is>
      </c>
      <c r="R5733" t="inlineStr">
        <is>
          <t>2025年四川省政府专项债券（二期）</t>
        </is>
      </c>
      <c r="S5733" t="inlineStr">
        <is>
          <t>announcement</t>
        </is>
      </c>
      <c r="T5733" t="inlineStr">
        <is>
          <t>fxqgg</t>
        </is>
      </c>
      <c r="U5733" t="inlineStr">
        <is>
          <t>text</t>
        </is>
      </c>
      <c r="V5733" t="inlineStr">
        <is>
          <t>https://www.celma.org.cn/fxqgg/63620.jhtml</t>
        </is>
      </c>
    </row>
    <row r="5734">
      <c r="A5734" t="inlineStr">
        <is>
          <t>2025年四川省2025第一批次公开（0121）新增专项债券发行公开</t>
        </is>
      </c>
      <c r="B5734" s="3" t="n">
        <v>45671</v>
      </c>
      <c r="C5734" t="inlineStr">
        <is>
          <t>四川省</t>
        </is>
      </c>
      <c r="D5734" t="inlineStr">
        <is>
          <t>专项新增债券</t>
        </is>
      </c>
      <c r="F5734" t="inlineStr">
        <is>
          <t>5Y</t>
        </is>
      </c>
      <c r="G5734" t="n">
        <v>1</v>
      </c>
      <c r="H5734" t="n">
        <v>1</v>
      </c>
      <c r="J5734" t="n">
        <v>0.43</v>
      </c>
      <c r="K5734" s="3" t="n">
        <v>45678</v>
      </c>
      <c r="L5734" t="inlineStr">
        <is>
          <t>招标日</t>
        </is>
      </c>
      <c r="M5734" s="3" t="n">
        <v>45679</v>
      </c>
      <c r="N5734" s="3" t="n"/>
      <c r="O5734">
        <f>IF(OR(K5734="",B5734=""),"",K5734-B5734)</f>
        <v/>
      </c>
      <c r="P5734">
        <f>IF(OR(K5734="",B5734=""),"",NETWORKDAYS(B5734+1,K5734,法定节假日辅助表!$A$2:$A$142)+COUNTIFS(法定节假日辅助表!$B$2:$B$52,"&gt;="&amp;(B5734+1),法定节假日辅助表!$B$2:$B$52,"&lt;="&amp;K5734))</f>
        <v/>
      </c>
      <c r="Q5734" t="inlineStr">
        <is>
          <t>川财债〔2025〕7 号</t>
        </is>
      </c>
      <c r="R5734" t="inlineStr">
        <is>
          <t>2025年四川省政府专项债券（一期）</t>
        </is>
      </c>
      <c r="S5734" t="inlineStr">
        <is>
          <t>announcement</t>
        </is>
      </c>
      <c r="T5734" t="inlineStr">
        <is>
          <t>fxqgg</t>
        </is>
      </c>
      <c r="U5734" t="inlineStr">
        <is>
          <t>text</t>
        </is>
      </c>
      <c r="V5734" t="inlineStr">
        <is>
          <t>https://www.celma.org.cn/fxqgg/63620.jhtml</t>
        </is>
      </c>
    </row>
    <row r="5735">
      <c r="A5735" t="inlineStr">
        <is>
          <t>2025年四川省2025第一批次公开（0121）新增一般债券发行公开</t>
        </is>
      </c>
      <c r="B5735" s="3" t="n">
        <v>45671</v>
      </c>
      <c r="C5735" t="inlineStr">
        <is>
          <t>四川省</t>
        </is>
      </c>
      <c r="D5735" t="inlineStr">
        <is>
          <t>专项新增债券</t>
        </is>
      </c>
      <c r="F5735" t="inlineStr">
        <is>
          <t>30Y</t>
        </is>
      </c>
      <c r="G5735" t="n">
        <v>1</v>
      </c>
      <c r="H5735" t="n">
        <v>6</v>
      </c>
      <c r="J5735" t="n">
        <v>159.0208</v>
      </c>
      <c r="K5735" s="3" t="n">
        <v>45678</v>
      </c>
      <c r="L5735" t="inlineStr">
        <is>
          <t>招标日</t>
        </is>
      </c>
      <c r="M5735" s="3" t="n">
        <v>45679</v>
      </c>
      <c r="N5735" s="3" t="n"/>
      <c r="O5735">
        <f>IF(OR(K5735="",B5735=""),"",K5735-B5735)</f>
        <v/>
      </c>
      <c r="P5735">
        <f>IF(OR(K5735="",B5735=""),"",NETWORKDAYS(B5735+1,K5735,法定节假日辅助表!$A$2:$A$142)+COUNTIFS(法定节假日辅助表!$B$2:$B$52,"&gt;="&amp;(B5735+1),法定节假日辅助表!$B$2:$B$52,"&lt;="&amp;K5735))</f>
        <v/>
      </c>
      <c r="Q5735" t="inlineStr">
        <is>
          <t>川财债〔2025〕7 号</t>
        </is>
      </c>
      <c r="R5735" t="inlineStr">
        <is>
          <t>2025年四川省政府专项债券（六期）</t>
        </is>
      </c>
      <c r="S5735" t="inlineStr">
        <is>
          <t>announcement</t>
        </is>
      </c>
      <c r="T5735" t="inlineStr">
        <is>
          <t>fxqgg</t>
        </is>
      </c>
      <c r="U5735" t="inlineStr">
        <is>
          <t>text</t>
        </is>
      </c>
      <c r="V5735" t="inlineStr">
        <is>
          <t>https://www.celma.org.cn/fxqgg/63619.jhtml</t>
        </is>
      </c>
    </row>
    <row r="5736">
      <c r="A5736" t="inlineStr">
        <is>
          <t>2025年四川省2025第一批次公开（0121）新增专项债券发行公开</t>
        </is>
      </c>
      <c r="B5736" s="3" t="n">
        <v>45671</v>
      </c>
      <c r="C5736" t="inlineStr">
        <is>
          <t>四川省</t>
        </is>
      </c>
      <c r="D5736" t="inlineStr">
        <is>
          <t>专项新增债券</t>
        </is>
      </c>
      <c r="F5736" t="inlineStr">
        <is>
          <t>20Y</t>
        </is>
      </c>
      <c r="G5736" t="n">
        <v>1</v>
      </c>
      <c r="H5736" t="n">
        <v>5</v>
      </c>
      <c r="J5736" t="n">
        <v>104.4415</v>
      </c>
      <c r="K5736" s="3" t="n">
        <v>45678</v>
      </c>
      <c r="L5736" t="inlineStr">
        <is>
          <t>招标日</t>
        </is>
      </c>
      <c r="M5736" s="3" t="n">
        <v>45679</v>
      </c>
      <c r="N5736" s="3" t="n"/>
      <c r="O5736">
        <f>IF(OR(K5736="",B5736=""),"",K5736-B5736)</f>
        <v/>
      </c>
      <c r="P5736">
        <f>IF(OR(K5736="",B5736=""),"",NETWORKDAYS(B5736+1,K5736,法定节假日辅助表!$A$2:$A$142)+COUNTIFS(法定节假日辅助表!$B$2:$B$52,"&gt;="&amp;(B5736+1),法定节假日辅助表!$B$2:$B$52,"&lt;="&amp;K5736))</f>
        <v/>
      </c>
      <c r="Q5736" t="inlineStr">
        <is>
          <t>川财债〔2025〕7 号</t>
        </is>
      </c>
      <c r="R5736" t="inlineStr">
        <is>
          <t>2025年四川省政府专项债券（五期）</t>
        </is>
      </c>
      <c r="S5736" t="inlineStr">
        <is>
          <t>announcement</t>
        </is>
      </c>
      <c r="T5736" t="inlineStr">
        <is>
          <t>fxqgg</t>
        </is>
      </c>
      <c r="U5736" t="inlineStr">
        <is>
          <t>text</t>
        </is>
      </c>
      <c r="V5736" t="inlineStr">
        <is>
          <t>https://www.celma.org.cn/fxqgg/63620.jhtml</t>
        </is>
      </c>
    </row>
    <row r="5737">
      <c r="A5737" t="inlineStr">
        <is>
          <t>2025年四川省2025第一批次公开（0121）新增一般债券发行公开</t>
        </is>
      </c>
      <c r="B5737" s="3" t="n">
        <v>45671</v>
      </c>
      <c r="C5737" t="inlineStr">
        <is>
          <t>四川省</t>
        </is>
      </c>
      <c r="D5737" t="inlineStr">
        <is>
          <t>一般新增债券</t>
        </is>
      </c>
      <c r="F5737" t="inlineStr">
        <is>
          <t>10Y</t>
        </is>
      </c>
      <c r="G5737" t="n">
        <v>1</v>
      </c>
      <c r="H5737" t="n">
        <v>1</v>
      </c>
      <c r="J5737" t="n">
        <v>219.1513</v>
      </c>
      <c r="K5737" s="3" t="n">
        <v>45678</v>
      </c>
      <c r="L5737" t="inlineStr">
        <is>
          <t>招标日</t>
        </is>
      </c>
      <c r="M5737" s="3" t="n">
        <v>45679</v>
      </c>
      <c r="N5737" s="3" t="n"/>
      <c r="O5737">
        <f>IF(OR(K5737="",B5737=""),"",K5737-B5737)</f>
        <v/>
      </c>
      <c r="P5737">
        <f>IF(OR(K5737="",B5737=""),"",NETWORKDAYS(B5737+1,K5737,法定节假日辅助表!$A$2:$A$142)+COUNTIFS(法定节假日辅助表!$B$2:$B$52,"&gt;="&amp;(B5737+1),法定节假日辅助表!$B$2:$B$52,"&lt;="&amp;K5737))</f>
        <v/>
      </c>
      <c r="Q5737" t="inlineStr">
        <is>
          <t>川财债〔2025〕7 号</t>
        </is>
      </c>
      <c r="R5737" t="inlineStr">
        <is>
          <t>2025年四川省政府一般债券（一期）</t>
        </is>
      </c>
      <c r="S5737" t="inlineStr">
        <is>
          <t>announcement</t>
        </is>
      </c>
      <c r="T5737" t="inlineStr">
        <is>
          <t>fxqgg</t>
        </is>
      </c>
      <c r="U5737" t="inlineStr">
        <is>
          <t>text</t>
        </is>
      </c>
      <c r="V5737" t="inlineStr">
        <is>
          <t>https://www.celma.org.cn/fxqgg/63619.jhtml</t>
        </is>
      </c>
    </row>
    <row r="5738">
      <c r="A5738" t="inlineStr">
        <is>
          <t>2025年四川省2025第一批次公开（0121）新增专项债券发行公开</t>
        </is>
      </c>
      <c r="B5738" s="3" t="n">
        <v>45671</v>
      </c>
      <c r="C5738" t="inlineStr">
        <is>
          <t>四川省</t>
        </is>
      </c>
      <c r="D5738" t="inlineStr">
        <is>
          <t>专项新增债券</t>
        </is>
      </c>
      <c r="F5738" t="inlineStr">
        <is>
          <t>30Y</t>
        </is>
      </c>
      <c r="G5738" t="n">
        <v>1</v>
      </c>
      <c r="H5738" t="n">
        <v>6</v>
      </c>
      <c r="J5738" t="n">
        <v>159.0208</v>
      </c>
      <c r="K5738" s="3" t="n">
        <v>45678</v>
      </c>
      <c r="L5738" t="inlineStr">
        <is>
          <t>招标日</t>
        </is>
      </c>
      <c r="M5738" s="3" t="n">
        <v>45679</v>
      </c>
      <c r="N5738" s="3" t="n"/>
      <c r="O5738">
        <f>IF(OR(K5738="",B5738=""),"",K5738-B5738)</f>
        <v/>
      </c>
      <c r="P5738">
        <f>IF(OR(K5738="",B5738=""),"",NETWORKDAYS(B5738+1,K5738,法定节假日辅助表!$A$2:$A$142)+COUNTIFS(法定节假日辅助表!$B$2:$B$52,"&gt;="&amp;(B5738+1),法定节假日辅助表!$B$2:$B$52,"&lt;="&amp;K5738))</f>
        <v/>
      </c>
      <c r="Q5738" t="inlineStr">
        <is>
          <t>川财债〔2025〕7 号</t>
        </is>
      </c>
      <c r="R5738" t="inlineStr">
        <is>
          <t>2025年四川省政府专项债券（六期）</t>
        </is>
      </c>
      <c r="S5738" t="inlineStr">
        <is>
          <t>announcement</t>
        </is>
      </c>
      <c r="T5738" t="inlineStr">
        <is>
          <t>fxqgg</t>
        </is>
      </c>
      <c r="U5738" t="inlineStr">
        <is>
          <t>text</t>
        </is>
      </c>
      <c r="V5738" t="inlineStr">
        <is>
          <t>https://www.celma.org.cn/fxqgg/63620.jhtml</t>
        </is>
      </c>
    </row>
    <row r="5739">
      <c r="A5739" t="inlineStr">
        <is>
          <t>2025年河南省2025年河南省政府再融资专项债券（一期）再融资债券发行公开</t>
        </is>
      </c>
      <c r="B5739" s="3" t="n">
        <v>45671</v>
      </c>
      <c r="C5739" t="inlineStr">
        <is>
          <t>河南省</t>
        </is>
      </c>
      <c r="J5739" t="n">
        <v>176.3397</v>
      </c>
      <c r="K5739" s="3" t="n"/>
      <c r="L5739" t="inlineStr">
        <is>
          <t>招标日</t>
        </is>
      </c>
      <c r="M5739" s="3" t="n"/>
      <c r="N5739" s="3" t="n"/>
      <c r="O5739">
        <f>IF(OR(K5739="",B5739=""),"",K5739-B5739)</f>
        <v/>
      </c>
      <c r="P5739">
        <f>IF(OR(K5739="",B5739=""),"",NETWORKDAYS(B5739+1,K5739,法定节假日辅助表!$A$2:$A$142)+COUNTIFS(法定节假日辅助表!$B$2:$B$52,"&gt;="&amp;(B5739+1),法定节假日辅助表!$B$2:$B$52,"&lt;="&amp;K5739))</f>
        <v/>
      </c>
      <c r="S5739" t="inlineStr">
        <is>
          <t>announcement</t>
        </is>
      </c>
      <c r="T5739" t="inlineStr">
        <is>
          <t>fxqgg</t>
        </is>
      </c>
      <c r="U5739" t="inlineStr">
        <is>
          <t>text</t>
        </is>
      </c>
      <c r="V5739" t="inlineStr">
        <is>
          <t>https://www.celma.org.cn/fxqgg/63668.jhtml</t>
        </is>
      </c>
      <c r="W5739" t="inlineStr">
        <is>
          <t>未能从债券名称识别品种(一般新增/专项新增/再融资); 未能识别发行期限; 未找到招标日期</t>
        </is>
      </c>
    </row>
    <row r="5740">
      <c r="A5740" t="inlineStr">
        <is>
          <t>2025年四川省2025第一批次公开（0121）新增专项债券发行公开</t>
        </is>
      </c>
      <c r="B5740" s="3" t="n">
        <v>45671</v>
      </c>
      <c r="C5740" t="inlineStr">
        <is>
          <t>四川省</t>
        </is>
      </c>
      <c r="D5740" t="inlineStr">
        <is>
          <t>专项新增债券</t>
        </is>
      </c>
      <c r="F5740" t="inlineStr">
        <is>
          <t>15Y</t>
        </is>
      </c>
      <c r="G5740" t="n">
        <v>1</v>
      </c>
      <c r="H5740" t="n">
        <v>4</v>
      </c>
      <c r="J5740" t="n">
        <v>38.972</v>
      </c>
      <c r="K5740" s="3" t="n">
        <v>45678</v>
      </c>
      <c r="L5740" t="inlineStr">
        <is>
          <t>招标日</t>
        </is>
      </c>
      <c r="M5740" s="3" t="n">
        <v>45679</v>
      </c>
      <c r="N5740" s="3" t="n"/>
      <c r="O5740">
        <f>IF(OR(K5740="",B5740=""),"",K5740-B5740)</f>
        <v/>
      </c>
      <c r="P5740">
        <f>IF(OR(K5740="",B5740=""),"",NETWORKDAYS(B5740+1,K5740,法定节假日辅助表!$A$2:$A$142)+COUNTIFS(法定节假日辅助表!$B$2:$B$52,"&gt;="&amp;(B5740+1),法定节假日辅助表!$B$2:$B$52,"&lt;="&amp;K5740))</f>
        <v/>
      </c>
      <c r="Q5740" t="inlineStr">
        <is>
          <t>川财债〔2025〕7 号</t>
        </is>
      </c>
      <c r="R5740" t="inlineStr">
        <is>
          <t>2025年四川省政府专项债券（四期）</t>
        </is>
      </c>
      <c r="S5740" t="inlineStr">
        <is>
          <t>announcement</t>
        </is>
      </c>
      <c r="T5740" t="inlineStr">
        <is>
          <t>fxqgg</t>
        </is>
      </c>
      <c r="U5740" t="inlineStr">
        <is>
          <t>text</t>
        </is>
      </c>
      <c r="V5740" t="inlineStr">
        <is>
          <t>https://www.celma.org.cn/fxqgg/63620.jhtml</t>
        </is>
      </c>
    </row>
    <row r="5741">
      <c r="A5741" t="inlineStr">
        <is>
          <t>2025年四川省2025第一批次公开（0121）新增专项债券发行公开</t>
        </is>
      </c>
      <c r="B5741" s="3" t="n">
        <v>45671</v>
      </c>
      <c r="C5741" t="inlineStr">
        <is>
          <t>四川省</t>
        </is>
      </c>
      <c r="D5741" t="inlineStr">
        <is>
          <t>专项新增债券</t>
        </is>
      </c>
      <c r="F5741" t="inlineStr">
        <is>
          <t>10Y</t>
        </is>
      </c>
      <c r="G5741" t="n">
        <v>1</v>
      </c>
      <c r="H5741" t="n">
        <v>3</v>
      </c>
      <c r="J5741" t="n">
        <v>31.8102</v>
      </c>
      <c r="K5741" s="3" t="n">
        <v>45678</v>
      </c>
      <c r="L5741" t="inlineStr">
        <is>
          <t>招标日</t>
        </is>
      </c>
      <c r="M5741" s="3" t="n">
        <v>45679</v>
      </c>
      <c r="N5741" s="3" t="n"/>
      <c r="O5741">
        <f>IF(OR(K5741="",B5741=""),"",K5741-B5741)</f>
        <v/>
      </c>
      <c r="P5741">
        <f>IF(OR(K5741="",B5741=""),"",NETWORKDAYS(B5741+1,K5741,法定节假日辅助表!$A$2:$A$142)+COUNTIFS(法定节假日辅助表!$B$2:$B$52,"&gt;="&amp;(B5741+1),法定节假日辅助表!$B$2:$B$52,"&lt;="&amp;K5741))</f>
        <v/>
      </c>
      <c r="Q5741" t="inlineStr">
        <is>
          <t>川财债〔2025〕7 号</t>
        </is>
      </c>
      <c r="R5741" t="inlineStr">
        <is>
          <t>2025年四川省政府专项债券（三期）</t>
        </is>
      </c>
      <c r="S5741" t="inlineStr">
        <is>
          <t>announcement</t>
        </is>
      </c>
      <c r="T5741" t="inlineStr">
        <is>
          <t>fxqgg</t>
        </is>
      </c>
      <c r="U5741" t="inlineStr">
        <is>
          <t>text</t>
        </is>
      </c>
      <c r="V5741" t="inlineStr">
        <is>
          <t>https://www.celma.org.cn/fxqgg/63620.jhtml</t>
        </is>
      </c>
    </row>
    <row r="5742">
      <c r="A5742" t="inlineStr">
        <is>
          <t>2025年四川省2025第一批次公开（0121）再融资债券发行公开</t>
        </is>
      </c>
      <c r="B5742" s="3" t="n">
        <v>45671</v>
      </c>
      <c r="C5742" t="inlineStr">
        <is>
          <t>四川省</t>
        </is>
      </c>
      <c r="D5742" t="inlineStr">
        <is>
          <t>再融资债券</t>
        </is>
      </c>
      <c r="E5742" t="inlineStr">
        <is>
          <t>专项</t>
        </is>
      </c>
      <c r="F5742" t="inlineStr">
        <is>
          <t>7Y</t>
        </is>
      </c>
      <c r="G5742" t="n">
        <v>1</v>
      </c>
      <c r="H5742" t="n">
        <v>1</v>
      </c>
      <c r="J5742" t="n">
        <v>25.128</v>
      </c>
      <c r="K5742" s="3" t="n">
        <v>45678</v>
      </c>
      <c r="L5742" t="inlineStr">
        <is>
          <t>招标日</t>
        </is>
      </c>
      <c r="M5742" s="3" t="n">
        <v>45679</v>
      </c>
      <c r="N5742" s="3" t="n"/>
      <c r="O5742">
        <f>IF(OR(K5742="",B5742=""),"",K5742-B5742)</f>
        <v/>
      </c>
      <c r="P5742">
        <f>IF(OR(K5742="",B5742=""),"",NETWORKDAYS(B5742+1,K5742,法定节假日辅助表!$A$2:$A$142)+COUNTIFS(法定节假日辅助表!$B$2:$B$52,"&gt;="&amp;(B5742+1),法定节假日辅助表!$B$2:$B$52,"&lt;="&amp;K5742))</f>
        <v/>
      </c>
      <c r="Q5742" t="inlineStr">
        <is>
          <t>川财债〔2025〕6 号</t>
        </is>
      </c>
      <c r="R5742" t="inlineStr">
        <is>
          <t>2025年四川省政府再融资专项债券（一期）</t>
        </is>
      </c>
      <c r="S5742" t="inlineStr">
        <is>
          <t>announcement</t>
        </is>
      </c>
      <c r="T5742" t="inlineStr">
        <is>
          <t>fxqgg</t>
        </is>
      </c>
      <c r="U5742" t="inlineStr">
        <is>
          <t>text</t>
        </is>
      </c>
      <c r="V5742" t="inlineStr">
        <is>
          <t>https://www.celma.org.cn/fxqgg/63616.jhtml</t>
        </is>
      </c>
    </row>
    <row r="5743">
      <c r="A5743" t="inlineStr">
        <is>
          <t>2025年四川省2025第一批次公开（0121）新增专项债券发行公开</t>
        </is>
      </c>
      <c r="B5743" s="3" t="n">
        <v>45671</v>
      </c>
      <c r="C5743" t="inlineStr">
        <is>
          <t>四川省</t>
        </is>
      </c>
      <c r="D5743" t="inlineStr">
        <is>
          <t>专项新增债券</t>
        </is>
      </c>
      <c r="F5743" t="inlineStr">
        <is>
          <t>30Y</t>
        </is>
      </c>
      <c r="G5743" t="n">
        <v>1</v>
      </c>
      <c r="H5743" t="n">
        <v>7</v>
      </c>
      <c r="J5743" t="n">
        <v>2.18</v>
      </c>
      <c r="K5743" s="3" t="n">
        <v>45678</v>
      </c>
      <c r="L5743" t="inlineStr">
        <is>
          <t>招标日</t>
        </is>
      </c>
      <c r="M5743" s="3" t="n">
        <v>45679</v>
      </c>
      <c r="N5743" s="3" t="n"/>
      <c r="O5743">
        <f>IF(OR(K5743="",B5743=""),"",K5743-B5743)</f>
        <v/>
      </c>
      <c r="P5743">
        <f>IF(OR(K5743="",B5743=""),"",NETWORKDAYS(B5743+1,K5743,法定节假日辅助表!$A$2:$A$142)+COUNTIFS(法定节假日辅助表!$B$2:$B$52,"&gt;="&amp;(B5743+1),法定节假日辅助表!$B$2:$B$52,"&lt;="&amp;K5743))</f>
        <v/>
      </c>
      <c r="Q5743" t="inlineStr">
        <is>
          <t>川财债〔2025〕7 号</t>
        </is>
      </c>
      <c r="R5743" t="inlineStr">
        <is>
          <t>2025年四川省政府专项债券（七期）</t>
        </is>
      </c>
      <c r="S5743" t="inlineStr">
        <is>
          <t>announcement</t>
        </is>
      </c>
      <c r="T5743" t="inlineStr">
        <is>
          <t>fxqgg</t>
        </is>
      </c>
      <c r="U5743" t="inlineStr">
        <is>
          <t>text</t>
        </is>
      </c>
      <c r="V5743" t="inlineStr">
        <is>
          <t>https://www.celma.org.cn/fxqgg/63620.jhtml</t>
        </is>
      </c>
    </row>
    <row r="5744">
      <c r="A5744" t="inlineStr">
        <is>
          <t>2025年四川省2025第一批次公开（0121）新增一般债券发行公开</t>
        </is>
      </c>
      <c r="B5744" s="3" t="n">
        <v>45671</v>
      </c>
      <c r="C5744" t="inlineStr">
        <is>
          <t>四川省</t>
        </is>
      </c>
      <c r="D5744" t="inlineStr">
        <is>
          <t>专项新增债券</t>
        </is>
      </c>
      <c r="F5744" t="inlineStr">
        <is>
          <t>5Y</t>
        </is>
      </c>
      <c r="G5744" t="n">
        <v>1</v>
      </c>
      <c r="H5744" t="n">
        <v>1</v>
      </c>
      <c r="J5744" t="n">
        <v>0.43</v>
      </c>
      <c r="K5744" s="3" t="n">
        <v>45678</v>
      </c>
      <c r="L5744" t="inlineStr">
        <is>
          <t>招标日</t>
        </is>
      </c>
      <c r="M5744" s="3" t="n">
        <v>45679</v>
      </c>
      <c r="N5744" s="3" t="n"/>
      <c r="O5744">
        <f>IF(OR(K5744="",B5744=""),"",K5744-B5744)</f>
        <v/>
      </c>
      <c r="P5744">
        <f>IF(OR(K5744="",B5744=""),"",NETWORKDAYS(B5744+1,K5744,法定节假日辅助表!$A$2:$A$142)+COUNTIFS(法定节假日辅助表!$B$2:$B$52,"&gt;="&amp;(B5744+1),法定节假日辅助表!$B$2:$B$52,"&lt;="&amp;K5744))</f>
        <v/>
      </c>
      <c r="Q5744" t="inlineStr">
        <is>
          <t>川财债〔2025〕7 号</t>
        </is>
      </c>
      <c r="R5744" t="inlineStr">
        <is>
          <t>2025年四川省政府专项债券（一期）</t>
        </is>
      </c>
      <c r="S5744" t="inlineStr">
        <is>
          <t>announcement</t>
        </is>
      </c>
      <c r="T5744" t="inlineStr">
        <is>
          <t>fxqgg</t>
        </is>
      </c>
      <c r="U5744" t="inlineStr">
        <is>
          <t>text</t>
        </is>
      </c>
      <c r="V5744" t="inlineStr">
        <is>
          <t>https://www.celma.org.cn/fxqgg/63619.jhtml</t>
        </is>
      </c>
    </row>
    <row r="5745">
      <c r="A5745" t="inlineStr">
        <is>
          <t>山东省2025年第一批再融资专项债券发行公开</t>
        </is>
      </c>
      <c r="B5745" s="3" t="n">
        <v>45672</v>
      </c>
      <c r="C5745" t="inlineStr">
        <is>
          <t>山东省</t>
        </is>
      </c>
      <c r="D5745" t="inlineStr">
        <is>
          <t>再融资债券</t>
        </is>
      </c>
      <c r="E5745" t="inlineStr">
        <is>
          <t>专项</t>
        </is>
      </c>
      <c r="G5745" t="n">
        <v>1</v>
      </c>
      <c r="H5745" t="n">
        <v>4</v>
      </c>
      <c r="J5745" t="n">
        <v>153.29</v>
      </c>
      <c r="K5745" s="3" t="n">
        <v>45679</v>
      </c>
      <c r="L5745" t="inlineStr">
        <is>
          <t>招标日</t>
        </is>
      </c>
      <c r="M5745" s="3" t="n"/>
      <c r="N5745" s="3" t="n"/>
      <c r="O5745">
        <f>IF(OR(K5745="",B5745=""),"",K5745-B5745)</f>
        <v/>
      </c>
      <c r="P5745">
        <f>IF(OR(K5745="",B5745=""),"",NETWORKDAYS(B5745+1,K5745,法定节假日辅助表!$A$2:$A$142)+COUNTIFS(法定节假日辅助表!$B$2:$B$52,"&gt;="&amp;(B5745+1),法定节假日辅助表!$B$2:$B$52,"&lt;="&amp;K5745))</f>
        <v/>
      </c>
      <c r="Q5745" t="inlineStr">
        <is>
          <t>鲁财库〔2025〕5 号</t>
        </is>
      </c>
      <c r="R5745" t="inlineStr">
        <is>
          <t>2025 年山东省地方政府再融资专项债券（四期）</t>
        </is>
      </c>
      <c r="S5745" t="inlineStr">
        <is>
          <t>announcement</t>
        </is>
      </c>
      <c r="T5745" t="inlineStr">
        <is>
          <t>fxqgg</t>
        </is>
      </c>
      <c r="U5745" t="inlineStr">
        <is>
          <t>text</t>
        </is>
      </c>
      <c r="V5745" t="inlineStr">
        <is>
          <t>https://www.celma.org.cn/fxqgg/63627.jhtml</t>
        </is>
      </c>
      <c r="W5745" t="inlineStr">
        <is>
          <t>未能识别发行期限</t>
        </is>
      </c>
    </row>
    <row r="5746">
      <c r="A5746" t="inlineStr">
        <is>
          <t>山东省2025年第一批再融资专项债券发行公开</t>
        </is>
      </c>
      <c r="B5746" s="3" t="n">
        <v>45672</v>
      </c>
      <c r="C5746" t="inlineStr">
        <is>
          <t>山东省</t>
        </is>
      </c>
      <c r="D5746" t="inlineStr">
        <is>
          <t>再融资债券</t>
        </is>
      </c>
      <c r="E5746" t="inlineStr">
        <is>
          <t>专项</t>
        </is>
      </c>
      <c r="G5746" t="n">
        <v>1</v>
      </c>
      <c r="H5746" t="n">
        <v>2</v>
      </c>
      <c r="J5746" t="n">
        <v>26.72</v>
      </c>
      <c r="K5746" s="3" t="n">
        <v>45679</v>
      </c>
      <c r="L5746" t="inlineStr">
        <is>
          <t>招标日</t>
        </is>
      </c>
      <c r="M5746" s="3" t="n"/>
      <c r="N5746" s="3" t="n"/>
      <c r="O5746">
        <f>IF(OR(K5746="",B5746=""),"",K5746-B5746)</f>
        <v/>
      </c>
      <c r="P5746">
        <f>IF(OR(K5746="",B5746=""),"",NETWORKDAYS(B5746+1,K5746,法定节假日辅助表!$A$2:$A$142)+COUNTIFS(法定节假日辅助表!$B$2:$B$52,"&gt;="&amp;(B5746+1),法定节假日辅助表!$B$2:$B$52,"&lt;="&amp;K5746))</f>
        <v/>
      </c>
      <c r="Q5746" t="inlineStr">
        <is>
          <t>鲁财库〔2025〕5 号</t>
        </is>
      </c>
      <c r="R5746" t="inlineStr">
        <is>
          <t>2025 年山东省地方政府再融资专项债券（二期）</t>
        </is>
      </c>
      <c r="S5746" t="inlineStr">
        <is>
          <t>announcement</t>
        </is>
      </c>
      <c r="T5746" t="inlineStr">
        <is>
          <t>fxqgg</t>
        </is>
      </c>
      <c r="U5746" t="inlineStr">
        <is>
          <t>text</t>
        </is>
      </c>
      <c r="V5746" t="inlineStr">
        <is>
          <t>https://www.celma.org.cn/fxqgg/63627.jhtml</t>
        </is>
      </c>
      <c r="W5746" t="inlineStr">
        <is>
          <t>未能识别发行期限</t>
        </is>
      </c>
    </row>
    <row r="5747">
      <c r="A5747" t="inlineStr">
        <is>
          <t>山东省2025年第一批再融资专项债券发行公开</t>
        </is>
      </c>
      <c r="B5747" s="3" t="n">
        <v>45672</v>
      </c>
      <c r="C5747" t="inlineStr">
        <is>
          <t>山东省</t>
        </is>
      </c>
      <c r="D5747" t="inlineStr">
        <is>
          <t>再融资债券</t>
        </is>
      </c>
      <c r="E5747" t="inlineStr">
        <is>
          <t>专项</t>
        </is>
      </c>
      <c r="G5747" t="n">
        <v>1</v>
      </c>
      <c r="H5747" t="n">
        <v>1</v>
      </c>
      <c r="J5747" t="n">
        <v>15.86</v>
      </c>
      <c r="K5747" s="3" t="n">
        <v>45679</v>
      </c>
      <c r="L5747" t="inlineStr">
        <is>
          <t>招标日</t>
        </is>
      </c>
      <c r="M5747" s="3" t="n"/>
      <c r="N5747" s="3" t="n"/>
      <c r="O5747">
        <f>IF(OR(K5747="",B5747=""),"",K5747-B5747)</f>
        <v/>
      </c>
      <c r="P5747">
        <f>IF(OR(K5747="",B5747=""),"",NETWORKDAYS(B5747+1,K5747,法定节假日辅助表!$A$2:$A$142)+COUNTIFS(法定节假日辅助表!$B$2:$B$52,"&gt;="&amp;(B5747+1),法定节假日辅助表!$B$2:$B$52,"&lt;="&amp;K5747))</f>
        <v/>
      </c>
      <c r="Q5747" t="inlineStr">
        <is>
          <t>鲁财库〔2025〕5 号</t>
        </is>
      </c>
      <c r="R5747" t="inlineStr">
        <is>
          <t>2025 年山东省地方政府再融资专项债券（一期）</t>
        </is>
      </c>
      <c r="S5747" t="inlineStr">
        <is>
          <t>announcement</t>
        </is>
      </c>
      <c r="T5747" t="inlineStr">
        <is>
          <t>fxqgg</t>
        </is>
      </c>
      <c r="U5747" t="inlineStr">
        <is>
          <t>text</t>
        </is>
      </c>
      <c r="V5747" t="inlineStr">
        <is>
          <t>https://www.celma.org.cn/fxqgg/63627.jhtml</t>
        </is>
      </c>
      <c r="W5747" t="inlineStr">
        <is>
          <t>未能识别发行期限</t>
        </is>
      </c>
    </row>
    <row r="5748">
      <c r="A5748" t="inlineStr">
        <is>
          <t>山东省2025年第一批再融资专项债券发行公开</t>
        </is>
      </c>
      <c r="B5748" s="3" t="n">
        <v>45672</v>
      </c>
      <c r="C5748" t="inlineStr">
        <is>
          <t>山东省</t>
        </is>
      </c>
      <c r="D5748" t="inlineStr">
        <is>
          <t>再融资债券</t>
        </is>
      </c>
      <c r="E5748" t="inlineStr">
        <is>
          <t>专项</t>
        </is>
      </c>
      <c r="G5748" t="n">
        <v>1</v>
      </c>
      <c r="H5748" t="n">
        <v>3</v>
      </c>
      <c r="J5748" t="n">
        <v>122.29</v>
      </c>
      <c r="K5748" s="3" t="n">
        <v>45679</v>
      </c>
      <c r="L5748" t="inlineStr">
        <is>
          <t>招标日</t>
        </is>
      </c>
      <c r="M5748" s="3" t="n"/>
      <c r="N5748" s="3" t="n"/>
      <c r="O5748">
        <f>IF(OR(K5748="",B5748=""),"",K5748-B5748)</f>
        <v/>
      </c>
      <c r="P5748">
        <f>IF(OR(K5748="",B5748=""),"",NETWORKDAYS(B5748+1,K5748,法定节假日辅助表!$A$2:$A$142)+COUNTIFS(法定节假日辅助表!$B$2:$B$52,"&gt;="&amp;(B5748+1),法定节假日辅助表!$B$2:$B$52,"&lt;="&amp;K5748))</f>
        <v/>
      </c>
      <c r="Q5748" t="inlineStr">
        <is>
          <t>鲁财库〔2025〕5 号</t>
        </is>
      </c>
      <c r="R5748" t="inlineStr">
        <is>
          <t>2025 年山东省地方政府再融资专项债券（三期）</t>
        </is>
      </c>
      <c r="S5748" t="inlineStr">
        <is>
          <t>announcement</t>
        </is>
      </c>
      <c r="T5748" t="inlineStr">
        <is>
          <t>fxqgg</t>
        </is>
      </c>
      <c r="U5748" t="inlineStr">
        <is>
          <t>text</t>
        </is>
      </c>
      <c r="V5748" t="inlineStr">
        <is>
          <t>https://www.celma.org.cn/fxqgg/63627.jhtml</t>
        </is>
      </c>
      <c r="W5748" t="inlineStr">
        <is>
          <t>未能识别发行期限</t>
        </is>
      </c>
    </row>
    <row r="5749">
      <c r="A5749" t="inlineStr">
        <is>
          <t>2025年江西省2025第一批再融资债券发行公开</t>
        </is>
      </c>
      <c r="B5749" s="3" t="n">
        <v>45673</v>
      </c>
      <c r="C5749" t="inlineStr">
        <is>
          <t>江西省</t>
        </is>
      </c>
      <c r="D5749" t="inlineStr">
        <is>
          <t>再融资债券</t>
        </is>
      </c>
      <c r="G5749" t="n">
        <v>1</v>
      </c>
      <c r="K5749" s="3" t="n"/>
      <c r="M5749" s="3" t="n">
        <v>45681</v>
      </c>
      <c r="N5749" s="3" t="n"/>
      <c r="O5749">
        <f>IF(OR(K5749="",B5749=""),"",K5749-B5749)</f>
        <v/>
      </c>
      <c r="P5749">
        <f>IF(OR(K5749="",B5749=""),"",NETWORKDAYS(B5749+1,K5749,法定节假日辅助表!$A$2:$A$142)+COUNTIFS(法定节假日辅助表!$B$2:$B$52,"&gt;="&amp;(B5749+1),法定节假日辅助表!$B$2:$B$52,"&lt;="&amp;K5749))</f>
        <v/>
      </c>
      <c r="S5749" t="inlineStr">
        <is>
          <t>announcement</t>
        </is>
      </c>
      <c r="T5749" t="inlineStr">
        <is>
          <t>fxqgg</t>
        </is>
      </c>
      <c r="U5749" t="inlineStr">
        <is>
          <t>ocr</t>
        </is>
      </c>
      <c r="V5749" t="inlineStr">
        <is>
          <t>https://www.celma.org.cn/fxqgg/63632.jhtml</t>
        </is>
      </c>
      <c r="W5749" t="inlineStr">
        <is>
          <t>未能从表格解析分期明细，本行为整篇公告级别的合并记录; 未找到招标日期; 本行来自OCR识别，数值型字段准确性需人工核对</t>
        </is>
      </c>
    </row>
    <row r="5750">
      <c r="A5750" t="inlineStr">
        <is>
          <t>2025年厦门市2025年第一批新增一般债券发行公开</t>
        </is>
      </c>
      <c r="B5750" s="3" t="n">
        <v>45674</v>
      </c>
      <c r="C5750" t="inlineStr">
        <is>
          <t>厦门市</t>
        </is>
      </c>
      <c r="D5750" t="inlineStr">
        <is>
          <t>一般新增债券</t>
        </is>
      </c>
      <c r="G5750" t="n">
        <v>1</v>
      </c>
      <c r="J5750" t="n">
        <v>67</v>
      </c>
      <c r="K5750" s="3" t="n"/>
      <c r="M5750" s="3" t="n"/>
      <c r="N5750" s="3" t="n"/>
      <c r="O5750">
        <f>IF(OR(K5750="",B5750=""),"",K5750-B5750)</f>
        <v/>
      </c>
      <c r="P5750">
        <f>IF(OR(K5750="",B5750=""),"",NETWORKDAYS(B5750+1,K5750,法定节假日辅助表!$A$2:$A$142)+COUNTIFS(法定节假日辅助表!$B$2:$B$52,"&gt;="&amp;(B5750+1),法定节假日辅助表!$B$2:$B$52,"&lt;="&amp;K5750))</f>
        <v/>
      </c>
      <c r="S5750" t="inlineStr">
        <is>
          <t>announcement</t>
        </is>
      </c>
      <c r="T5750" t="inlineStr">
        <is>
          <t>fxqgg</t>
        </is>
      </c>
      <c r="U5750" t="inlineStr">
        <is>
          <t>ocr</t>
        </is>
      </c>
      <c r="V5750" t="inlineStr">
        <is>
          <t>https://www.celma.org.cn/fxqgg/63637.jhtml</t>
        </is>
      </c>
      <c r="W5750" t="inlineStr">
        <is>
          <t>未能从表格解析分期明细，本行为整篇公告级别的合并记录; 未找到招标日期; 本行来自OCR识别，数值型字段准确性需人工核对</t>
        </is>
      </c>
    </row>
    <row r="5751">
      <c r="A5751" t="inlineStr">
        <is>
          <t>2025年厦门市2025年第一批新增再融资债券发行公开</t>
        </is>
      </c>
      <c r="B5751" s="3" t="n">
        <v>45674</v>
      </c>
      <c r="C5751" t="inlineStr">
        <is>
          <t>厦门市</t>
        </is>
      </c>
      <c r="D5751" t="inlineStr">
        <is>
          <t>再融资债券</t>
        </is>
      </c>
      <c r="G5751" t="n">
        <v>1</v>
      </c>
      <c r="J5751" t="n">
        <v>67</v>
      </c>
      <c r="K5751" s="3" t="n"/>
      <c r="M5751" s="3" t="n"/>
      <c r="N5751" s="3" t="n"/>
      <c r="O5751">
        <f>IF(OR(K5751="",B5751=""),"",K5751-B5751)</f>
        <v/>
      </c>
      <c r="P5751">
        <f>IF(OR(K5751="",B5751=""),"",NETWORKDAYS(B5751+1,K5751,法定节假日辅助表!$A$2:$A$142)+COUNTIFS(法定节假日辅助表!$B$2:$B$52,"&gt;="&amp;(B5751+1),法定节假日辅助表!$B$2:$B$52,"&lt;="&amp;K5751))</f>
        <v/>
      </c>
      <c r="S5751" t="inlineStr">
        <is>
          <t>announcement</t>
        </is>
      </c>
      <c r="T5751" t="inlineStr">
        <is>
          <t>fxqgg</t>
        </is>
      </c>
      <c r="U5751" t="inlineStr">
        <is>
          <t>ocr</t>
        </is>
      </c>
      <c r="V5751" t="inlineStr">
        <is>
          <t>https://www.celma.org.cn/fxqgg/63636.jhtml</t>
        </is>
      </c>
      <c r="W5751" t="inlineStr">
        <is>
          <t>未能从表格解析分期明细，本行为整篇公告级别的合并记录; 未找到招标日期; 本行来自OCR识别，数值型字段准确性需人工核对</t>
        </is>
      </c>
    </row>
    <row r="5752">
      <c r="A5752" t="inlineStr">
        <is>
          <t>2025年海南省海南2025年1月发行债券再融资债券发行公开</t>
        </is>
      </c>
      <c r="B5752" s="3" t="n">
        <v>45678</v>
      </c>
      <c r="C5752" t="inlineStr">
        <is>
          <t>海南省</t>
        </is>
      </c>
      <c r="D5752" t="inlineStr">
        <is>
          <t>一般新增债券</t>
        </is>
      </c>
      <c r="F5752" t="inlineStr">
        <is>
          <t>7Y</t>
        </is>
      </c>
      <c r="H5752" t="n">
        <v>1</v>
      </c>
      <c r="J5752" t="n">
        <v>20</v>
      </c>
      <c r="K5752" s="3" t="n"/>
      <c r="L5752" t="inlineStr">
        <is>
          <t>招标日</t>
        </is>
      </c>
      <c r="M5752" s="3" t="n">
        <v>45678</v>
      </c>
      <c r="N5752" s="3" t="n"/>
      <c r="O5752">
        <f>IF(OR(K5752="",B5752=""),"",K5752-B5752)</f>
        <v/>
      </c>
      <c r="P5752">
        <f>IF(OR(K5752="",B5752=""),"",NETWORKDAYS(B5752+1,K5752,法定节假日辅助表!$A$2:$A$142)+COUNTIFS(法定节假日辅助表!$B$2:$B$52,"&gt;="&amp;(B5752+1),法定节假日辅助表!$B$2:$B$52,"&lt;="&amp;K5752))</f>
        <v/>
      </c>
      <c r="Q5752" t="inlineStr">
        <is>
          <t>琼财库〔2025〕17 号</t>
        </is>
      </c>
      <c r="R5752" t="inlineStr">
        <is>
          <t>2025年海南省政府一般债券（一期）</t>
        </is>
      </c>
      <c r="S5752" t="inlineStr">
        <is>
          <t>announcement</t>
        </is>
      </c>
      <c r="T5752" t="inlineStr">
        <is>
          <t>fxqgg</t>
        </is>
      </c>
      <c r="U5752" t="inlineStr">
        <is>
          <t>text</t>
        </is>
      </c>
      <c r="V5752" t="inlineStr">
        <is>
          <t>https://www.celma.org.cn/fxqgg/63663.jhtml</t>
        </is>
      </c>
      <c r="W5752" t="inlineStr">
        <is>
          <t>未找到招标日期</t>
        </is>
      </c>
    </row>
    <row r="5753">
      <c r="A5753" t="inlineStr">
        <is>
          <t>2025年江西省2025第一批新增一般债券发行公开</t>
        </is>
      </c>
      <c r="B5753" s="3" t="n">
        <v>45678</v>
      </c>
      <c r="C5753" t="inlineStr">
        <is>
          <t>江西省</t>
        </is>
      </c>
      <c r="D5753" t="inlineStr">
        <is>
          <t>一般新增债券</t>
        </is>
      </c>
      <c r="G5753" t="n">
        <v>1</v>
      </c>
      <c r="K5753" s="3" t="n"/>
      <c r="M5753" s="3" t="n">
        <v>45681</v>
      </c>
      <c r="N5753" s="3" t="n"/>
      <c r="O5753">
        <f>IF(OR(K5753="",B5753=""),"",K5753-B5753)</f>
        <v/>
      </c>
      <c r="P5753">
        <f>IF(OR(K5753="",B5753=""),"",NETWORKDAYS(B5753+1,K5753,法定节假日辅助表!$A$2:$A$142)+COUNTIFS(法定节假日辅助表!$B$2:$B$52,"&gt;="&amp;(B5753+1),法定节假日辅助表!$B$2:$B$52,"&lt;="&amp;K5753))</f>
        <v/>
      </c>
      <c r="S5753" t="inlineStr">
        <is>
          <t>announcement</t>
        </is>
      </c>
      <c r="T5753" t="inlineStr">
        <is>
          <t>fxqgg</t>
        </is>
      </c>
      <c r="U5753" t="inlineStr">
        <is>
          <t>ocr</t>
        </is>
      </c>
      <c r="V5753" t="inlineStr">
        <is>
          <t>https://www.celma.org.cn/fxqgg/63659.jhtml</t>
        </is>
      </c>
      <c r="W5753" t="inlineStr">
        <is>
          <t>未能从表格解析分期明细，本行为整篇公告级别的合并记录; 未找到招标日期; 本行来自OCR识别，数值型字段准确性需人工核对</t>
        </is>
      </c>
    </row>
    <row r="5754">
      <c r="A5754" t="inlineStr">
        <is>
          <t>2025年海南省海南2025年1月发行债券再融资债券发行公开</t>
        </is>
      </c>
      <c r="B5754" s="3" t="n">
        <v>45678</v>
      </c>
      <c r="C5754" t="inlineStr">
        <is>
          <t>海南省</t>
        </is>
      </c>
      <c r="D5754" t="inlineStr">
        <is>
          <t>再融资债券</t>
        </is>
      </c>
      <c r="E5754" t="inlineStr">
        <is>
          <t>专项</t>
        </is>
      </c>
      <c r="F5754" t="inlineStr">
        <is>
          <t>15Y</t>
        </is>
      </c>
      <c r="H5754" t="n">
        <v>1</v>
      </c>
      <c r="J5754" t="n">
        <v>50</v>
      </c>
      <c r="K5754" s="3" t="n"/>
      <c r="L5754" t="inlineStr">
        <is>
          <t>招标日</t>
        </is>
      </c>
      <c r="M5754" s="3" t="n">
        <v>45678</v>
      </c>
      <c r="N5754" s="3" t="n"/>
      <c r="O5754">
        <f>IF(OR(K5754="",B5754=""),"",K5754-B5754)</f>
        <v/>
      </c>
      <c r="P5754">
        <f>IF(OR(K5754="",B5754=""),"",NETWORKDAYS(B5754+1,K5754,法定节假日辅助表!$A$2:$A$142)+COUNTIFS(法定节假日辅助表!$B$2:$B$52,"&gt;="&amp;(B5754+1),法定节假日辅助表!$B$2:$B$52,"&lt;="&amp;K5754))</f>
        <v/>
      </c>
      <c r="Q5754" t="inlineStr">
        <is>
          <t>琼财库〔2025〕17 号</t>
        </is>
      </c>
      <c r="R5754" t="inlineStr">
        <is>
          <t>2025年海南省政府再融资专项债券（一期）</t>
        </is>
      </c>
      <c r="S5754" t="inlineStr">
        <is>
          <t>announcement</t>
        </is>
      </c>
      <c r="T5754" t="inlineStr">
        <is>
          <t>fxqgg</t>
        </is>
      </c>
      <c r="U5754" t="inlineStr">
        <is>
          <t>text</t>
        </is>
      </c>
      <c r="V5754" t="inlineStr">
        <is>
          <t>https://www.celma.org.cn/fxqgg/63663.jhtml</t>
        </is>
      </c>
      <c r="W5754" t="inlineStr">
        <is>
          <t>未找到招标日期</t>
        </is>
      </c>
    </row>
    <row r="5755">
      <c r="A5755" t="inlineStr">
        <is>
          <t>2025年北京市1月27日新增专项债券发行公开</t>
        </is>
      </c>
      <c r="B5755" s="3" t="n">
        <v>45678</v>
      </c>
      <c r="C5755" t="inlineStr">
        <is>
          <t>北京市</t>
        </is>
      </c>
      <c r="D5755" t="inlineStr">
        <is>
          <t>专项新增债券</t>
        </is>
      </c>
      <c r="K5755" s="3" t="n">
        <v>45684</v>
      </c>
      <c r="L5755" t="inlineStr">
        <is>
          <t>招标日</t>
        </is>
      </c>
      <c r="M5755" s="3" t="n"/>
      <c r="N5755" s="3" t="n"/>
      <c r="O5755">
        <f>IF(OR(K5755="",B5755=""),"",K5755-B5755)</f>
        <v/>
      </c>
      <c r="P5755">
        <f>IF(OR(K5755="",B5755=""),"",NETWORKDAYS(B5755+1,K5755,法定节假日辅助表!$A$2:$A$142)+COUNTIFS(法定节假日辅助表!$B$2:$B$52,"&gt;="&amp;(B5755+1),法定节假日辅助表!$B$2:$B$52,"&lt;="&amp;K5755))</f>
        <v/>
      </c>
      <c r="S5755" t="inlineStr">
        <is>
          <t>announcement</t>
        </is>
      </c>
      <c r="T5755" t="inlineStr">
        <is>
          <t>fxqgg</t>
        </is>
      </c>
      <c r="U5755" t="inlineStr">
        <is>
          <t>ocr</t>
        </is>
      </c>
      <c r="V5755" t="inlineStr">
        <is>
          <t>https://www.celma.org.cn/fxqgg/63674.jhtml</t>
        </is>
      </c>
      <c r="W5755" t="inlineStr">
        <is>
          <t>未能从表格解析分期明细，本行为整篇公告级别的合并记录; 本行来自OCR识别，数值型字段准确性需人工核对</t>
        </is>
      </c>
    </row>
    <row r="5756">
      <c r="A5756" t="inlineStr">
        <is>
          <t>2025年海南省海南2025年1月发行债券再融资债券发行公开</t>
        </is>
      </c>
      <c r="B5756" s="3" t="n">
        <v>45678</v>
      </c>
      <c r="C5756" t="inlineStr">
        <is>
          <t>海南省</t>
        </is>
      </c>
      <c r="D5756" t="inlineStr">
        <is>
          <t>一般新增债券</t>
        </is>
      </c>
      <c r="F5756" t="inlineStr">
        <is>
          <t>20Y</t>
        </is>
      </c>
      <c r="H5756" t="n">
        <v>2</v>
      </c>
      <c r="J5756" t="n">
        <v>10</v>
      </c>
      <c r="K5756" s="3" t="n"/>
      <c r="L5756" t="inlineStr">
        <is>
          <t>招标日</t>
        </is>
      </c>
      <c r="M5756" s="3" t="n">
        <v>45678</v>
      </c>
      <c r="N5756" s="3" t="n"/>
      <c r="O5756">
        <f>IF(OR(K5756="",B5756=""),"",K5756-B5756)</f>
        <v/>
      </c>
      <c r="P5756">
        <f>IF(OR(K5756="",B5756=""),"",NETWORKDAYS(B5756+1,K5756,法定节假日辅助表!$A$2:$A$142)+COUNTIFS(法定节假日辅助表!$B$2:$B$52,"&gt;="&amp;(B5756+1),法定节假日辅助表!$B$2:$B$52,"&lt;="&amp;K5756))</f>
        <v/>
      </c>
      <c r="Q5756" t="inlineStr">
        <is>
          <t>琼财库〔2025〕17 号</t>
        </is>
      </c>
      <c r="R5756" t="inlineStr">
        <is>
          <t>2025年海南省政府一般债券（二期）</t>
        </is>
      </c>
      <c r="S5756" t="inlineStr">
        <is>
          <t>announcement</t>
        </is>
      </c>
      <c r="T5756" t="inlineStr">
        <is>
          <t>fxqgg</t>
        </is>
      </c>
      <c r="U5756" t="inlineStr">
        <is>
          <t>text</t>
        </is>
      </c>
      <c r="V5756" t="inlineStr">
        <is>
          <t>https://www.celma.org.cn/fxqgg/63663.jhtml</t>
        </is>
      </c>
      <c r="W5756" t="inlineStr">
        <is>
          <t>未找到招标日期</t>
        </is>
      </c>
    </row>
    <row r="5757">
      <c r="A5757" t="inlineStr">
        <is>
          <t>2025年浙江省2025年第一次公开发行新增一般债券发行公开</t>
        </is>
      </c>
      <c r="B5757" s="3" t="n">
        <v>45680</v>
      </c>
      <c r="C5757" t="inlineStr">
        <is>
          <t>浙江省</t>
        </is>
      </c>
      <c r="D5757" t="inlineStr">
        <is>
          <t>一般新增债券</t>
        </is>
      </c>
      <c r="K5757" s="3" t="n"/>
      <c r="M5757" s="3" t="n">
        <v>45695</v>
      </c>
      <c r="N5757" s="3" t="n"/>
      <c r="O5757">
        <f>IF(OR(K5757="",B5757=""),"",K5757-B5757)</f>
        <v/>
      </c>
      <c r="P5757">
        <f>IF(OR(K5757="",B5757=""),"",NETWORKDAYS(B5757+1,K5757,法定节假日辅助表!$A$2:$A$142)+COUNTIFS(法定节假日辅助表!$B$2:$B$52,"&gt;="&amp;(B5757+1),法定节假日辅助表!$B$2:$B$52,"&lt;="&amp;K5757))</f>
        <v/>
      </c>
      <c r="S5757" t="inlineStr">
        <is>
          <t>announcement</t>
        </is>
      </c>
      <c r="T5757" t="inlineStr">
        <is>
          <t>fxqgg</t>
        </is>
      </c>
      <c r="U5757" t="inlineStr">
        <is>
          <t>ocr</t>
        </is>
      </c>
      <c r="V5757" t="inlineStr">
        <is>
          <t>https://www.celma.org.cn/fxqgg/63701.jhtml</t>
        </is>
      </c>
      <c r="W5757" t="inlineStr">
        <is>
          <t>未能从表格解析分期明细，本行为整篇公告级别的合并记录; 未找到招标日期; 本行来自OCR识别，数值型字段准确性需人工核对</t>
        </is>
      </c>
    </row>
    <row r="5758">
      <c r="A5758" t="inlineStr">
        <is>
          <t>2025年浙江省2025年第一次公开发行新增专项债券发行公开</t>
        </is>
      </c>
      <c r="B5758" s="3" t="n">
        <v>45680</v>
      </c>
      <c r="C5758" t="inlineStr">
        <is>
          <t>浙江省</t>
        </is>
      </c>
      <c r="D5758" t="inlineStr">
        <is>
          <t>专项新增债券</t>
        </is>
      </c>
      <c r="K5758" s="3" t="n"/>
      <c r="M5758" s="3" t="n">
        <v>45695</v>
      </c>
      <c r="N5758" s="3" t="n"/>
      <c r="O5758">
        <f>IF(OR(K5758="",B5758=""),"",K5758-B5758)</f>
        <v/>
      </c>
      <c r="P5758">
        <f>IF(OR(K5758="",B5758=""),"",NETWORKDAYS(B5758+1,K5758,法定节假日辅助表!$A$2:$A$142)+COUNTIFS(法定节假日辅助表!$B$2:$B$52,"&gt;="&amp;(B5758+1),法定节假日辅助表!$B$2:$B$52,"&lt;="&amp;K5758))</f>
        <v/>
      </c>
      <c r="S5758" t="inlineStr">
        <is>
          <t>announcement</t>
        </is>
      </c>
      <c r="T5758" t="inlineStr">
        <is>
          <t>fxqgg</t>
        </is>
      </c>
      <c r="U5758" t="inlineStr">
        <is>
          <t>ocr</t>
        </is>
      </c>
      <c r="V5758" t="inlineStr">
        <is>
          <t>https://www.celma.org.cn/fxqgg/63702.jhtml</t>
        </is>
      </c>
      <c r="W5758" t="inlineStr">
        <is>
          <t>未能从表格解析分期明细，本行为整篇公告级别的合并记录; 未找到招标日期; 本行来自OCR识别，数值型字段准确性需人工核对</t>
        </is>
      </c>
    </row>
    <row r="5759">
      <c r="A5759" t="inlineStr">
        <is>
          <t>2025年浙江省2025年第一次公开发行再融资债券发行公开</t>
        </is>
      </c>
      <c r="B5759" s="3" t="n">
        <v>45680</v>
      </c>
      <c r="C5759" t="inlineStr">
        <is>
          <t>浙江省</t>
        </is>
      </c>
      <c r="D5759" t="inlineStr">
        <is>
          <t>再融资债券</t>
        </is>
      </c>
      <c r="K5759" s="3" t="n"/>
      <c r="M5759" s="3" t="n">
        <v>45695</v>
      </c>
      <c r="N5759" s="3" t="n"/>
      <c r="O5759">
        <f>IF(OR(K5759="",B5759=""),"",K5759-B5759)</f>
        <v/>
      </c>
      <c r="P5759">
        <f>IF(OR(K5759="",B5759=""),"",NETWORKDAYS(B5759+1,K5759,法定节假日辅助表!$A$2:$A$142)+COUNTIFS(法定节假日辅助表!$B$2:$B$52,"&gt;="&amp;(B5759+1),法定节假日辅助表!$B$2:$B$52,"&lt;="&amp;K5759))</f>
        <v/>
      </c>
      <c r="S5759" t="inlineStr">
        <is>
          <t>announcement</t>
        </is>
      </c>
      <c r="T5759" t="inlineStr">
        <is>
          <t>fxqgg</t>
        </is>
      </c>
      <c r="U5759" t="inlineStr">
        <is>
          <t>ocr</t>
        </is>
      </c>
      <c r="V5759" t="inlineStr">
        <is>
          <t>https://www.celma.org.cn/fxqgg/63700.jhtml</t>
        </is>
      </c>
      <c r="W5759" t="inlineStr">
        <is>
          <t>未能从表格解析分期明细，本行为整篇公告级别的合并记录; 未找到招标日期; 本行来自OCR识别，数值型字段准确性需人工核对</t>
        </is>
      </c>
    </row>
    <row r="5760">
      <c r="A5760" t="inlineStr">
        <is>
          <t>2025年青岛市2025第一批次新增专项债券新增专项债券发行公开</t>
        </is>
      </c>
      <c r="B5760" s="3" t="n">
        <v>45681</v>
      </c>
      <c r="C5760" t="inlineStr">
        <is>
          <t>青岛市</t>
        </is>
      </c>
      <c r="D5760" t="inlineStr">
        <is>
          <t>专项新增债券</t>
        </is>
      </c>
      <c r="G5760" t="n">
        <v>1</v>
      </c>
      <c r="J5760" t="n">
        <v>79</v>
      </c>
      <c r="K5760" s="3" t="n">
        <v>45680</v>
      </c>
      <c r="L5760" t="inlineStr">
        <is>
          <t>招标日</t>
        </is>
      </c>
      <c r="M5760" s="3" t="n"/>
      <c r="N5760" s="3" t="n"/>
      <c r="O5760">
        <f>IF(OR(K5760="",B5760=""),"",K5760-B5760)</f>
        <v/>
      </c>
      <c r="P5760">
        <f>IF(OR(K5760="",B5760=""),"",NETWORKDAYS(B5760+1,K5760,法定节假日辅助表!$A$2:$A$142)+COUNTIFS(法定节假日辅助表!$B$2:$B$52,"&gt;="&amp;(B5760+1),法定节假日辅助表!$B$2:$B$52,"&lt;="&amp;K5760))</f>
        <v/>
      </c>
      <c r="S5760" t="inlineStr">
        <is>
          <t>announcement</t>
        </is>
      </c>
      <c r="T5760" t="inlineStr">
        <is>
          <t>fxqgg</t>
        </is>
      </c>
      <c r="U5760" t="inlineStr">
        <is>
          <t>ocr</t>
        </is>
      </c>
      <c r="V5760" t="inlineStr">
        <is>
          <t>https://www.celma.org.cn/fxqgg/63708.jhtml</t>
        </is>
      </c>
      <c r="W576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761">
      <c r="A5761" t="inlineStr">
        <is>
          <t>2025年青岛市2025第二批次再融资专项债券再融资债券发行公开</t>
        </is>
      </c>
      <c r="B5761" s="3" t="n">
        <v>45681</v>
      </c>
      <c r="C5761" t="inlineStr">
        <is>
          <t>青岛市</t>
        </is>
      </c>
      <c r="D5761" t="inlineStr">
        <is>
          <t>再融资债券</t>
        </is>
      </c>
      <c r="E5761" t="inlineStr">
        <is>
          <t>专项</t>
        </is>
      </c>
      <c r="G5761" t="n">
        <v>2</v>
      </c>
      <c r="J5761" t="n">
        <v>4</v>
      </c>
      <c r="K5761" s="3" t="n">
        <v>45680</v>
      </c>
      <c r="L5761" t="inlineStr">
        <is>
          <t>招标日</t>
        </is>
      </c>
      <c r="M5761" s="3" t="n">
        <v>45681</v>
      </c>
      <c r="N5761" s="3" t="n"/>
      <c r="O5761">
        <f>IF(OR(K5761="",B5761=""),"",K5761-B5761)</f>
        <v/>
      </c>
      <c r="P5761">
        <f>IF(OR(K5761="",B5761=""),"",NETWORKDAYS(B5761+1,K5761,法定节假日辅助表!$A$2:$A$142)+COUNTIFS(法定节假日辅助表!$B$2:$B$52,"&gt;="&amp;(B5761+1),法定节假日辅助表!$B$2:$B$52,"&lt;="&amp;K5761))</f>
        <v/>
      </c>
      <c r="S5761" t="inlineStr">
        <is>
          <t>announcement</t>
        </is>
      </c>
      <c r="T5761" t="inlineStr">
        <is>
          <t>fxqgg</t>
        </is>
      </c>
      <c r="U5761" t="inlineStr">
        <is>
          <t>ocr</t>
        </is>
      </c>
      <c r="V5761" t="inlineStr">
        <is>
          <t>https://www.celma.org.cn/fxqgg/63704.jhtml</t>
        </is>
      </c>
      <c r="W576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762">
      <c r="A5762" t="inlineStr">
        <is>
          <t>2025年月广东省2025年第一批新增一般债券发行公开</t>
        </is>
      </c>
      <c r="B5762" s="3" t="n">
        <v>45681</v>
      </c>
      <c r="C5762" t="inlineStr">
        <is>
          <t>广东省</t>
        </is>
      </c>
      <c r="F5762" t="inlineStr">
        <is>
          <t>30Y</t>
        </is>
      </c>
      <c r="G5762" t="n">
        <v>1</v>
      </c>
      <c r="J5762" t="n">
        <v>196.48</v>
      </c>
      <c r="K5762" s="3" t="n"/>
      <c r="L5762" t="inlineStr">
        <is>
          <t>招标日</t>
        </is>
      </c>
      <c r="M5762" s="3" t="n"/>
      <c r="N5762" s="3" t="n"/>
      <c r="O5762">
        <f>IF(OR(K5762="",B5762=""),"",K5762-B5762)</f>
        <v/>
      </c>
      <c r="P5762">
        <f>IF(OR(K5762="",B5762=""),"",NETWORKDAYS(B5762+1,K5762,法定节假日辅助表!$A$2:$A$142)+COUNTIFS(法定节假日辅助表!$B$2:$B$52,"&gt;="&amp;(B5762+1),法定节假日辅助表!$B$2:$B$52,"&lt;="&amp;K5762))</f>
        <v/>
      </c>
      <c r="Q5762" t="inlineStr">
        <is>
          <t>粤财债〔2025〕6 号</t>
        </is>
      </c>
      <c r="S5762" t="inlineStr">
        <is>
          <t>announcement</t>
        </is>
      </c>
      <c r="T5762" t="inlineStr">
        <is>
          <t>fxqgg</t>
        </is>
      </c>
      <c r="U5762" t="inlineStr">
        <is>
          <t>text</t>
        </is>
      </c>
      <c r="V5762" t="inlineStr">
        <is>
          <t>https://www.celma.org.cn/fxqgg/63709.jhtml</t>
        </is>
      </c>
      <c r="W5762" t="inlineStr">
        <is>
          <t>未能从债券名称识别品种(一般新增/专项新增/再融资); 未找到招标日期</t>
        </is>
      </c>
    </row>
    <row r="5763">
      <c r="A5763" t="inlineStr">
        <is>
          <t>2025年月广东省2025年第一批新增一般债券发行公开</t>
        </is>
      </c>
      <c r="B5763" s="3" t="n">
        <v>45681</v>
      </c>
      <c r="C5763" t="inlineStr">
        <is>
          <t>广东省</t>
        </is>
      </c>
      <c r="F5763" t="inlineStr">
        <is>
          <t>20Y</t>
        </is>
      </c>
      <c r="G5763" t="n">
        <v>1</v>
      </c>
      <c r="J5763" t="n">
        <v>145.1884</v>
      </c>
      <c r="K5763" s="3" t="n"/>
      <c r="L5763" t="inlineStr">
        <is>
          <t>招标日</t>
        </is>
      </c>
      <c r="M5763" s="3" t="n"/>
      <c r="N5763" s="3" t="n"/>
      <c r="O5763">
        <f>IF(OR(K5763="",B5763=""),"",K5763-B5763)</f>
        <v/>
      </c>
      <c r="P5763">
        <f>IF(OR(K5763="",B5763=""),"",NETWORKDAYS(B5763+1,K5763,法定节假日辅助表!$A$2:$A$142)+COUNTIFS(法定节假日辅助表!$B$2:$B$52,"&gt;="&amp;(B5763+1),法定节假日辅助表!$B$2:$B$52,"&lt;="&amp;K5763))</f>
        <v/>
      </c>
      <c r="Q5763" t="inlineStr">
        <is>
          <t>粤财债〔2025〕6 号</t>
        </is>
      </c>
      <c r="S5763" t="inlineStr">
        <is>
          <t>announcement</t>
        </is>
      </c>
      <c r="T5763" t="inlineStr">
        <is>
          <t>fxqgg</t>
        </is>
      </c>
      <c r="U5763" t="inlineStr">
        <is>
          <t>text</t>
        </is>
      </c>
      <c r="V5763" t="inlineStr">
        <is>
          <t>https://www.celma.org.cn/fxqgg/63709.jhtml</t>
        </is>
      </c>
      <c r="W5763" t="inlineStr">
        <is>
          <t>未能从债券名称识别品种(一般新增/专项新增/再融资); 未找到招标日期</t>
        </is>
      </c>
    </row>
    <row r="5764">
      <c r="A5764" t="inlineStr">
        <is>
          <t>2025年月广东省2025年第一批新增一般债券发行公开</t>
        </is>
      </c>
      <c r="B5764" s="3" t="n">
        <v>45681</v>
      </c>
      <c r="C5764" t="inlineStr">
        <is>
          <t>广东省</t>
        </is>
      </c>
      <c r="F5764" t="inlineStr">
        <is>
          <t>10Y</t>
        </is>
      </c>
      <c r="G5764" t="n">
        <v>1</v>
      </c>
      <c r="J5764" t="n">
        <v>153.88</v>
      </c>
      <c r="K5764" s="3" t="n"/>
      <c r="L5764" t="inlineStr">
        <is>
          <t>招标日</t>
        </is>
      </c>
      <c r="M5764" s="3" t="n"/>
      <c r="N5764" s="3" t="n"/>
      <c r="O5764">
        <f>IF(OR(K5764="",B5764=""),"",K5764-B5764)</f>
        <v/>
      </c>
      <c r="P5764">
        <f>IF(OR(K5764="",B5764=""),"",NETWORKDAYS(B5764+1,K5764,法定节假日辅助表!$A$2:$A$142)+COUNTIFS(法定节假日辅助表!$B$2:$B$52,"&gt;="&amp;(B5764+1),法定节假日辅助表!$B$2:$B$52,"&lt;="&amp;K5764))</f>
        <v/>
      </c>
      <c r="Q5764" t="inlineStr">
        <is>
          <t>粤财债〔2025〕6 号</t>
        </is>
      </c>
      <c r="S5764" t="inlineStr">
        <is>
          <t>announcement</t>
        </is>
      </c>
      <c r="T5764" t="inlineStr">
        <is>
          <t>fxqgg</t>
        </is>
      </c>
      <c r="U5764" t="inlineStr">
        <is>
          <t>text</t>
        </is>
      </c>
      <c r="V5764" t="inlineStr">
        <is>
          <t>https://www.celma.org.cn/fxqgg/63709.jhtml</t>
        </is>
      </c>
      <c r="W5764" t="inlineStr">
        <is>
          <t>未能从债券名称识别品种(一般新增/专项新增/再融资); 未找到招标日期</t>
        </is>
      </c>
    </row>
    <row r="5765">
      <c r="A5765" t="inlineStr">
        <is>
          <t>2025年月广东省2025年第一批新增一般债券发行公开</t>
        </is>
      </c>
      <c r="B5765" s="3" t="n">
        <v>45681</v>
      </c>
      <c r="C5765" t="inlineStr">
        <is>
          <t>广东省</t>
        </is>
      </c>
      <c r="F5765" t="inlineStr">
        <is>
          <t>15Y</t>
        </is>
      </c>
      <c r="G5765" t="n">
        <v>1</v>
      </c>
      <c r="J5765" t="n">
        <v>193.0954</v>
      </c>
      <c r="K5765" s="3" t="n"/>
      <c r="L5765" t="inlineStr">
        <is>
          <t>招标日</t>
        </is>
      </c>
      <c r="M5765" s="3" t="n"/>
      <c r="N5765" s="3" t="n"/>
      <c r="O5765">
        <f>IF(OR(K5765="",B5765=""),"",K5765-B5765)</f>
        <v/>
      </c>
      <c r="P5765">
        <f>IF(OR(K5765="",B5765=""),"",NETWORKDAYS(B5765+1,K5765,法定节假日辅助表!$A$2:$A$142)+COUNTIFS(法定节假日辅助表!$B$2:$B$52,"&gt;="&amp;(B5765+1),法定节假日辅助表!$B$2:$B$52,"&lt;="&amp;K5765))</f>
        <v/>
      </c>
      <c r="Q5765" t="inlineStr">
        <is>
          <t>粤财债〔2025〕6 号</t>
        </is>
      </c>
      <c r="S5765" t="inlineStr">
        <is>
          <t>announcement</t>
        </is>
      </c>
      <c r="T5765" t="inlineStr">
        <is>
          <t>fxqgg</t>
        </is>
      </c>
      <c r="U5765" t="inlineStr">
        <is>
          <t>text</t>
        </is>
      </c>
      <c r="V5765" t="inlineStr">
        <is>
          <t>https://www.celma.org.cn/fxqgg/63709.jhtml</t>
        </is>
      </c>
      <c r="W5765" t="inlineStr">
        <is>
          <t>未能从债券名称识别品种(一般新增/专项新增/再融资); 未找到招标日期</t>
        </is>
      </c>
    </row>
    <row r="5766">
      <c r="A5766" t="inlineStr">
        <is>
          <t>2025年月广东省2025年第一批新增一般债券发行公开</t>
        </is>
      </c>
      <c r="B5766" s="3" t="n">
        <v>45681</v>
      </c>
      <c r="C5766" t="inlineStr">
        <is>
          <t>广东省</t>
        </is>
      </c>
      <c r="G5766" t="n">
        <v>1</v>
      </c>
      <c r="J5766" t="n">
        <v>1181.0259</v>
      </c>
      <c r="K5766" s="3" t="n"/>
      <c r="L5766" t="inlineStr">
        <is>
          <t>招标日</t>
        </is>
      </c>
      <c r="M5766" s="3" t="n"/>
      <c r="N5766" s="3" t="n"/>
      <c r="O5766">
        <f>IF(OR(K5766="",B5766=""),"",K5766-B5766)</f>
        <v/>
      </c>
      <c r="P5766">
        <f>IF(OR(K5766="",B5766=""),"",NETWORKDAYS(B5766+1,K5766,法定节假日辅助表!$A$2:$A$142)+COUNTIFS(法定节假日辅助表!$B$2:$B$52,"&gt;="&amp;(B5766+1),法定节假日辅助表!$B$2:$B$52,"&lt;="&amp;K5766))</f>
        <v/>
      </c>
      <c r="Q5766" t="inlineStr">
        <is>
          <t>粤财债〔2025〕6 号</t>
        </is>
      </c>
      <c r="S5766" t="inlineStr">
        <is>
          <t>announcement</t>
        </is>
      </c>
      <c r="T5766" t="inlineStr">
        <is>
          <t>fxqgg</t>
        </is>
      </c>
      <c r="U5766" t="inlineStr">
        <is>
          <t>text</t>
        </is>
      </c>
      <c r="V5766" t="inlineStr">
        <is>
          <t>https://www.celma.org.cn/fxqgg/63709.jhtml</t>
        </is>
      </c>
      <c r="W5766" t="inlineStr">
        <is>
          <t>未能从债券名称识别品种(一般新增/专项新增/再融资); 未能识别发行期限; 未找到招标日期</t>
        </is>
      </c>
    </row>
    <row r="5767">
      <c r="A5767" t="inlineStr">
        <is>
          <t>2025年月广东省2025年第一批新增一般债券发行公开</t>
        </is>
      </c>
      <c r="B5767" s="3" t="n">
        <v>45681</v>
      </c>
      <c r="C5767" t="inlineStr">
        <is>
          <t>广东省</t>
        </is>
      </c>
      <c r="F5767" t="inlineStr">
        <is>
          <t>7Y</t>
        </is>
      </c>
      <c r="G5767" t="n">
        <v>1</v>
      </c>
      <c r="J5767" t="n">
        <v>28.4664</v>
      </c>
      <c r="K5767" s="3" t="n"/>
      <c r="L5767" t="inlineStr">
        <is>
          <t>招标日</t>
        </is>
      </c>
      <c r="M5767" s="3" t="n"/>
      <c r="N5767" s="3" t="n"/>
      <c r="O5767">
        <f>IF(OR(K5767="",B5767=""),"",K5767-B5767)</f>
        <v/>
      </c>
      <c r="P5767">
        <f>IF(OR(K5767="",B5767=""),"",NETWORKDAYS(B5767+1,K5767,法定节假日辅助表!$A$2:$A$142)+COUNTIFS(法定节假日辅助表!$B$2:$B$52,"&gt;="&amp;(B5767+1),法定节假日辅助表!$B$2:$B$52,"&lt;="&amp;K5767))</f>
        <v/>
      </c>
      <c r="Q5767" t="inlineStr">
        <is>
          <t>粤财债〔2025〕6 号</t>
        </is>
      </c>
      <c r="S5767" t="inlineStr">
        <is>
          <t>announcement</t>
        </is>
      </c>
      <c r="T5767" t="inlineStr">
        <is>
          <t>fxqgg</t>
        </is>
      </c>
      <c r="U5767" t="inlineStr">
        <is>
          <t>text</t>
        </is>
      </c>
      <c r="V5767" t="inlineStr">
        <is>
          <t>https://www.celma.org.cn/fxqgg/63709.jhtml</t>
        </is>
      </c>
      <c r="W5767" t="inlineStr">
        <is>
          <t>未能从债券名称识别品种(一般新增/专项新增/再融资); 未找到招标日期</t>
        </is>
      </c>
    </row>
    <row r="5768">
      <c r="A5768" t="inlineStr">
        <is>
          <t>2025年月广东省2025年第一批新增专项债券发行公开</t>
        </is>
      </c>
      <c r="B5768" s="3" t="n">
        <v>45684</v>
      </c>
      <c r="C5768" t="inlineStr">
        <is>
          <t>广东省</t>
        </is>
      </c>
      <c r="F5768" t="inlineStr">
        <is>
          <t>15Y</t>
        </is>
      </c>
      <c r="G5768" t="n">
        <v>1</v>
      </c>
      <c r="J5768" t="n">
        <v>193.0954</v>
      </c>
      <c r="K5768" s="3" t="n"/>
      <c r="L5768" t="inlineStr">
        <is>
          <t>招标日</t>
        </is>
      </c>
      <c r="M5768" s="3" t="n"/>
      <c r="N5768" s="3" t="n"/>
      <c r="O5768">
        <f>IF(OR(K5768="",B5768=""),"",K5768-B5768)</f>
        <v/>
      </c>
      <c r="P5768">
        <f>IF(OR(K5768="",B5768=""),"",NETWORKDAYS(B5768+1,K5768,法定节假日辅助表!$A$2:$A$142)+COUNTIFS(法定节假日辅助表!$B$2:$B$52,"&gt;="&amp;(B5768+1),法定节假日辅助表!$B$2:$B$52,"&lt;="&amp;K5768))</f>
        <v/>
      </c>
      <c r="Q5768" t="inlineStr">
        <is>
          <t>粤财债〔2025〕6 号</t>
        </is>
      </c>
      <c r="S5768" t="inlineStr">
        <is>
          <t>announcement</t>
        </is>
      </c>
      <c r="T5768" t="inlineStr">
        <is>
          <t>fxqgg</t>
        </is>
      </c>
      <c r="U5768" t="inlineStr">
        <is>
          <t>text</t>
        </is>
      </c>
      <c r="V5768" t="inlineStr">
        <is>
          <t>https://www.celma.org.cn/fxqgg/63731.jhtml</t>
        </is>
      </c>
      <c r="W5768" t="inlineStr">
        <is>
          <t>未能从债券名称识别品种(一般新增/专项新增/再融资); 未找到招标日期</t>
        </is>
      </c>
    </row>
    <row r="5769">
      <c r="A5769" t="inlineStr">
        <is>
          <t>2025年广西壮族自治区2025年2月新增一般债券批次新增一般债券发行公开</t>
        </is>
      </c>
      <c r="B5769" s="3" t="n">
        <v>45684</v>
      </c>
      <c r="C5769" t="inlineStr">
        <is>
          <t>广西壮族自治区</t>
        </is>
      </c>
      <c r="J5769" t="n">
        <v>22.43</v>
      </c>
      <c r="K5769" s="3" t="n">
        <v>45698</v>
      </c>
      <c r="L5769" t="inlineStr">
        <is>
          <t>招标日</t>
        </is>
      </c>
      <c r="M5769" s="3" t="n"/>
      <c r="N5769" s="3" t="n"/>
      <c r="O5769">
        <f>IF(OR(K5769="",B5769=""),"",K5769-B5769)</f>
        <v/>
      </c>
      <c r="P5769">
        <f>IF(OR(K5769="",B5769=""),"",NETWORKDAYS(B5769+1,K5769,法定节假日辅助表!$A$2:$A$142)+COUNTIFS(法定节假日辅助表!$B$2:$B$52,"&gt;="&amp;(B5769+1),法定节假日辅助表!$B$2:$B$52,"&lt;="&amp;K5769))</f>
        <v/>
      </c>
      <c r="Q5769" t="inlineStr">
        <is>
          <t>桂财库〔2025〕9 号</t>
        </is>
      </c>
      <c r="S5769" t="inlineStr">
        <is>
          <t>announcement</t>
        </is>
      </c>
      <c r="T5769" t="inlineStr">
        <is>
          <t>fxqgg</t>
        </is>
      </c>
      <c r="U5769" t="inlineStr">
        <is>
          <t>text</t>
        </is>
      </c>
      <c r="V5769" t="inlineStr">
        <is>
          <t>https://www.celma.org.cn/fxqgg/63926.jhtml</t>
        </is>
      </c>
      <c r="W5769" t="inlineStr">
        <is>
          <t>未能从债券名称识别品种(一般新增/专项新增/再融资); 未能识别发行期限</t>
        </is>
      </c>
    </row>
    <row r="5770">
      <c r="A5770" t="inlineStr">
        <is>
          <t>2025年广西壮族自治区2025年2月社会领域新增专项债券批次新增专项债券发行公开</t>
        </is>
      </c>
      <c r="B5770" s="3" t="n">
        <v>45684</v>
      </c>
      <c r="C5770" t="inlineStr">
        <is>
          <t>广西壮族自治区</t>
        </is>
      </c>
      <c r="J5770" t="n">
        <v>22.43</v>
      </c>
      <c r="K5770" s="3" t="n">
        <v>45698</v>
      </c>
      <c r="L5770" t="inlineStr">
        <is>
          <t>招标日</t>
        </is>
      </c>
      <c r="M5770" s="3" t="n"/>
      <c r="N5770" s="3" t="n"/>
      <c r="O5770">
        <f>IF(OR(K5770="",B5770=""),"",K5770-B5770)</f>
        <v/>
      </c>
      <c r="P5770">
        <f>IF(OR(K5770="",B5770=""),"",NETWORKDAYS(B5770+1,K5770,法定节假日辅助表!$A$2:$A$142)+COUNTIFS(法定节假日辅助表!$B$2:$B$52,"&gt;="&amp;(B5770+1),法定节假日辅助表!$B$2:$B$52,"&lt;="&amp;K5770))</f>
        <v/>
      </c>
      <c r="Q5770" t="inlineStr">
        <is>
          <t>桂财库〔2025〕9 号</t>
        </is>
      </c>
      <c r="S5770" t="inlineStr">
        <is>
          <t>announcement</t>
        </is>
      </c>
      <c r="T5770" t="inlineStr">
        <is>
          <t>fxqgg</t>
        </is>
      </c>
      <c r="U5770" t="inlineStr">
        <is>
          <t>text</t>
        </is>
      </c>
      <c r="V5770" t="inlineStr">
        <is>
          <t>https://www.celma.org.cn/fxqgg/63924.jhtml</t>
        </is>
      </c>
      <c r="W5770" t="inlineStr">
        <is>
          <t>未能从债券名称识别品种(一般新增/专项新增/再融资); 未能识别发行期限</t>
        </is>
      </c>
    </row>
    <row r="5771">
      <c r="A5771" t="inlineStr">
        <is>
          <t>2025年月广东省2025年第一批新增专项债券发行公开</t>
        </is>
      </c>
      <c r="B5771" s="3" t="n">
        <v>45684</v>
      </c>
      <c r="C5771" t="inlineStr">
        <is>
          <t>广东省</t>
        </is>
      </c>
      <c r="G5771" t="n">
        <v>1</v>
      </c>
      <c r="J5771" t="n">
        <v>1181.0259</v>
      </c>
      <c r="K5771" s="3" t="n"/>
      <c r="L5771" t="inlineStr">
        <is>
          <t>招标日</t>
        </is>
      </c>
      <c r="M5771" s="3" t="n"/>
      <c r="N5771" s="3" t="n"/>
      <c r="O5771">
        <f>IF(OR(K5771="",B5771=""),"",K5771-B5771)</f>
        <v/>
      </c>
      <c r="P5771">
        <f>IF(OR(K5771="",B5771=""),"",NETWORKDAYS(B5771+1,K5771,法定节假日辅助表!$A$2:$A$142)+COUNTIFS(法定节假日辅助表!$B$2:$B$52,"&gt;="&amp;(B5771+1),法定节假日辅助表!$B$2:$B$52,"&lt;="&amp;K5771))</f>
        <v/>
      </c>
      <c r="Q5771" t="inlineStr">
        <is>
          <t>粤财债〔2025〕6 号</t>
        </is>
      </c>
      <c r="S5771" t="inlineStr">
        <is>
          <t>announcement</t>
        </is>
      </c>
      <c r="T5771" t="inlineStr">
        <is>
          <t>fxqgg</t>
        </is>
      </c>
      <c r="U5771" t="inlineStr">
        <is>
          <t>text</t>
        </is>
      </c>
      <c r="V5771" t="inlineStr">
        <is>
          <t>https://www.celma.org.cn/fxqgg/63731.jhtml</t>
        </is>
      </c>
      <c r="W5771" t="inlineStr">
        <is>
          <t>未能从债券名称识别品种(一般新增/专项新增/再融资); 未能识别发行期限; 未找到招标日期</t>
        </is>
      </c>
    </row>
    <row r="5772">
      <c r="A5772" t="inlineStr">
        <is>
          <t>2025年广西壮族自治区2025年2月再融资一般债券批次再融资债券发行公开</t>
        </is>
      </c>
      <c r="B5772" s="3" t="n">
        <v>45684</v>
      </c>
      <c r="C5772" t="inlineStr">
        <is>
          <t>广西壮族自治区</t>
        </is>
      </c>
      <c r="J5772" t="n">
        <v>12.77</v>
      </c>
      <c r="K5772" s="3" t="n">
        <v>45698</v>
      </c>
      <c r="L5772" t="inlineStr">
        <is>
          <t>招标日</t>
        </is>
      </c>
      <c r="M5772" s="3" t="n"/>
      <c r="N5772" s="3" t="n"/>
      <c r="O5772">
        <f>IF(OR(K5772="",B5772=""),"",K5772-B5772)</f>
        <v/>
      </c>
      <c r="P5772">
        <f>IF(OR(K5772="",B5772=""),"",NETWORKDAYS(B5772+1,K5772,法定节假日辅助表!$A$2:$A$142)+COUNTIFS(法定节假日辅助表!$B$2:$B$52,"&gt;="&amp;(B5772+1),法定节假日辅助表!$B$2:$B$52,"&lt;="&amp;K5772))</f>
        <v/>
      </c>
      <c r="Q5772" t="inlineStr">
        <is>
          <t>桂财库〔2025〕10 号</t>
        </is>
      </c>
      <c r="S5772" t="inlineStr">
        <is>
          <t>announcement</t>
        </is>
      </c>
      <c r="T5772" t="inlineStr">
        <is>
          <t>fxqgg</t>
        </is>
      </c>
      <c r="U5772" t="inlineStr">
        <is>
          <t>text</t>
        </is>
      </c>
      <c r="V5772" t="inlineStr">
        <is>
          <t>https://www.celma.org.cn/fxqgg/63732.jhtml</t>
        </is>
      </c>
      <c r="W5772" t="inlineStr">
        <is>
          <t>未能从债券名称识别品种(一般新增/专项新增/再融资); 未能识别发行期限</t>
        </is>
      </c>
    </row>
    <row r="5773">
      <c r="A5773" t="inlineStr">
        <is>
          <t>2025年广西壮族自治区2025年2月交通基础设施新增专项债券批次新增专项债券发行公开</t>
        </is>
      </c>
      <c r="B5773" s="3" t="n">
        <v>45684</v>
      </c>
      <c r="C5773" t="inlineStr">
        <is>
          <t>广西壮族自治区</t>
        </is>
      </c>
      <c r="J5773" t="n">
        <v>22.43</v>
      </c>
      <c r="K5773" s="3" t="n">
        <v>45698</v>
      </c>
      <c r="L5773" t="inlineStr">
        <is>
          <t>招标日</t>
        </is>
      </c>
      <c r="M5773" s="3" t="n"/>
      <c r="N5773" s="3" t="n"/>
      <c r="O5773">
        <f>IF(OR(K5773="",B5773=""),"",K5773-B5773)</f>
        <v/>
      </c>
      <c r="P5773">
        <f>IF(OR(K5773="",B5773=""),"",NETWORKDAYS(B5773+1,K5773,法定节假日辅助表!$A$2:$A$142)+COUNTIFS(法定节假日辅助表!$B$2:$B$52,"&gt;="&amp;(B5773+1),法定节假日辅助表!$B$2:$B$52,"&lt;="&amp;K5773))</f>
        <v/>
      </c>
      <c r="Q5773" t="inlineStr">
        <is>
          <t>桂财库〔2025〕9 号</t>
        </is>
      </c>
      <c r="S5773" t="inlineStr">
        <is>
          <t>announcement</t>
        </is>
      </c>
      <c r="T5773" t="inlineStr">
        <is>
          <t>fxqgg</t>
        </is>
      </c>
      <c r="U5773" t="inlineStr">
        <is>
          <t>text</t>
        </is>
      </c>
      <c r="V5773" t="inlineStr">
        <is>
          <t>https://www.celma.org.cn/fxqgg/63925.jhtml</t>
        </is>
      </c>
      <c r="W5773" t="inlineStr">
        <is>
          <t>未能从债券名称识别品种(一般新增/专项新增/再融资); 未能识别发行期限</t>
        </is>
      </c>
    </row>
    <row r="5774">
      <c r="A5774" t="inlineStr">
        <is>
          <t>2025年广西壮族自治区2025年2月再融资专项债券批次再融资债券发行公开</t>
        </is>
      </c>
      <c r="B5774" s="3" t="n">
        <v>45684</v>
      </c>
      <c r="C5774" t="inlineStr">
        <is>
          <t>广西壮族自治区</t>
        </is>
      </c>
      <c r="J5774" t="n">
        <v>12.77</v>
      </c>
      <c r="K5774" s="3" t="n">
        <v>45698</v>
      </c>
      <c r="L5774" t="inlineStr">
        <is>
          <t>招标日</t>
        </is>
      </c>
      <c r="M5774" s="3" t="n"/>
      <c r="N5774" s="3" t="n"/>
      <c r="O5774">
        <f>IF(OR(K5774="",B5774=""),"",K5774-B5774)</f>
        <v/>
      </c>
      <c r="P5774">
        <f>IF(OR(K5774="",B5774=""),"",NETWORKDAYS(B5774+1,K5774,法定节假日辅助表!$A$2:$A$142)+COUNTIFS(法定节假日辅助表!$B$2:$B$52,"&gt;="&amp;(B5774+1),法定节假日辅助表!$B$2:$B$52,"&lt;="&amp;K5774))</f>
        <v/>
      </c>
      <c r="Q5774" t="inlineStr">
        <is>
          <t>桂财库〔2025〕10 号</t>
        </is>
      </c>
      <c r="S5774" t="inlineStr">
        <is>
          <t>announcement</t>
        </is>
      </c>
      <c r="T5774" t="inlineStr">
        <is>
          <t>fxqgg</t>
        </is>
      </c>
      <c r="U5774" t="inlineStr">
        <is>
          <t>text</t>
        </is>
      </c>
      <c r="V5774" t="inlineStr">
        <is>
          <t>https://www.celma.org.cn/fxqgg/63733.jhtml</t>
        </is>
      </c>
      <c r="W5774" t="inlineStr">
        <is>
          <t>未能从债券名称识别品种(一般新增/专项新增/再融资); 未能识别发行期限</t>
        </is>
      </c>
    </row>
    <row r="5775">
      <c r="A5775" t="inlineStr">
        <is>
          <t>2025年月广东省2025年第一批新增专项债券发行公开</t>
        </is>
      </c>
      <c r="B5775" s="3" t="n">
        <v>45684</v>
      </c>
      <c r="C5775" t="inlineStr">
        <is>
          <t>广东省</t>
        </is>
      </c>
      <c r="F5775" t="inlineStr">
        <is>
          <t>20Y</t>
        </is>
      </c>
      <c r="G5775" t="n">
        <v>1</v>
      </c>
      <c r="J5775" t="n">
        <v>145.1884</v>
      </c>
      <c r="K5775" s="3" t="n"/>
      <c r="L5775" t="inlineStr">
        <is>
          <t>招标日</t>
        </is>
      </c>
      <c r="M5775" s="3" t="n"/>
      <c r="N5775" s="3" t="n"/>
      <c r="O5775">
        <f>IF(OR(K5775="",B5775=""),"",K5775-B5775)</f>
        <v/>
      </c>
      <c r="P5775">
        <f>IF(OR(K5775="",B5775=""),"",NETWORKDAYS(B5775+1,K5775,法定节假日辅助表!$A$2:$A$142)+COUNTIFS(法定节假日辅助表!$B$2:$B$52,"&gt;="&amp;(B5775+1),法定节假日辅助表!$B$2:$B$52,"&lt;="&amp;K5775))</f>
        <v/>
      </c>
      <c r="Q5775" t="inlineStr">
        <is>
          <t>粤财债〔2025〕6 号</t>
        </is>
      </c>
      <c r="S5775" t="inlineStr">
        <is>
          <t>announcement</t>
        </is>
      </c>
      <c r="T5775" t="inlineStr">
        <is>
          <t>fxqgg</t>
        </is>
      </c>
      <c r="U5775" t="inlineStr">
        <is>
          <t>text</t>
        </is>
      </c>
      <c r="V5775" t="inlineStr">
        <is>
          <t>https://www.celma.org.cn/fxqgg/63731.jhtml</t>
        </is>
      </c>
      <c r="W5775" t="inlineStr">
        <is>
          <t>未能从债券名称识别品种(一般新增/专项新增/再融资); 未找到招标日期</t>
        </is>
      </c>
    </row>
    <row r="5776">
      <c r="A5776" t="inlineStr">
        <is>
          <t>2025年月广东省2025年第一批新增专项债券发行公开</t>
        </is>
      </c>
      <c r="B5776" s="3" t="n">
        <v>45684</v>
      </c>
      <c r="C5776" t="inlineStr">
        <is>
          <t>广东省</t>
        </is>
      </c>
      <c r="F5776" t="inlineStr">
        <is>
          <t>30Y</t>
        </is>
      </c>
      <c r="G5776" t="n">
        <v>1</v>
      </c>
      <c r="J5776" t="n">
        <v>196.48</v>
      </c>
      <c r="K5776" s="3" t="n"/>
      <c r="L5776" t="inlineStr">
        <is>
          <t>招标日</t>
        </is>
      </c>
      <c r="M5776" s="3" t="n"/>
      <c r="N5776" s="3" t="n"/>
      <c r="O5776">
        <f>IF(OR(K5776="",B5776=""),"",K5776-B5776)</f>
        <v/>
      </c>
      <c r="P5776">
        <f>IF(OR(K5776="",B5776=""),"",NETWORKDAYS(B5776+1,K5776,法定节假日辅助表!$A$2:$A$142)+COUNTIFS(法定节假日辅助表!$B$2:$B$52,"&gt;="&amp;(B5776+1),法定节假日辅助表!$B$2:$B$52,"&lt;="&amp;K5776))</f>
        <v/>
      </c>
      <c r="Q5776" t="inlineStr">
        <is>
          <t>粤财债〔2025〕6 号</t>
        </is>
      </c>
      <c r="S5776" t="inlineStr">
        <is>
          <t>announcement</t>
        </is>
      </c>
      <c r="T5776" t="inlineStr">
        <is>
          <t>fxqgg</t>
        </is>
      </c>
      <c r="U5776" t="inlineStr">
        <is>
          <t>text</t>
        </is>
      </c>
      <c r="V5776" t="inlineStr">
        <is>
          <t>https://www.celma.org.cn/fxqgg/63731.jhtml</t>
        </is>
      </c>
      <c r="W5776" t="inlineStr">
        <is>
          <t>未能从债券名称识别品种(一般新增/专项新增/再融资); 未找到招标日期</t>
        </is>
      </c>
    </row>
    <row r="5777">
      <c r="A5777" t="inlineStr">
        <is>
          <t>2025年月广东省2025年第一批新增专项债券发行公开</t>
        </is>
      </c>
      <c r="B5777" s="3" t="n">
        <v>45684</v>
      </c>
      <c r="C5777" t="inlineStr">
        <is>
          <t>广东省</t>
        </is>
      </c>
      <c r="F5777" t="inlineStr">
        <is>
          <t>7Y</t>
        </is>
      </c>
      <c r="G5777" t="n">
        <v>1</v>
      </c>
      <c r="J5777" t="n">
        <v>28.4664</v>
      </c>
      <c r="K5777" s="3" t="n"/>
      <c r="L5777" t="inlineStr">
        <is>
          <t>招标日</t>
        </is>
      </c>
      <c r="M5777" s="3" t="n"/>
      <c r="N5777" s="3" t="n"/>
      <c r="O5777">
        <f>IF(OR(K5777="",B5777=""),"",K5777-B5777)</f>
        <v/>
      </c>
      <c r="P5777">
        <f>IF(OR(K5777="",B5777=""),"",NETWORKDAYS(B5777+1,K5777,法定节假日辅助表!$A$2:$A$142)+COUNTIFS(法定节假日辅助表!$B$2:$B$52,"&gt;="&amp;(B5777+1),法定节假日辅助表!$B$2:$B$52,"&lt;="&amp;K5777))</f>
        <v/>
      </c>
      <c r="Q5777" t="inlineStr">
        <is>
          <t>粤财债〔2025〕6 号</t>
        </is>
      </c>
      <c r="S5777" t="inlineStr">
        <is>
          <t>announcement</t>
        </is>
      </c>
      <c r="T5777" t="inlineStr">
        <is>
          <t>fxqgg</t>
        </is>
      </c>
      <c r="U5777" t="inlineStr">
        <is>
          <t>text</t>
        </is>
      </c>
      <c r="V5777" t="inlineStr">
        <is>
          <t>https://www.celma.org.cn/fxqgg/63731.jhtml</t>
        </is>
      </c>
      <c r="W5777" t="inlineStr">
        <is>
          <t>未能从债券名称识别品种(一般新增/专项新增/再融资); 未找到招标日期</t>
        </is>
      </c>
    </row>
    <row r="5778">
      <c r="A5778" t="inlineStr">
        <is>
          <t>2025年月广东省2025年第一批新增专项债券发行公开</t>
        </is>
      </c>
      <c r="B5778" s="3" t="n">
        <v>45684</v>
      </c>
      <c r="C5778" t="inlineStr">
        <is>
          <t>广东省</t>
        </is>
      </c>
      <c r="F5778" t="inlineStr">
        <is>
          <t>10Y</t>
        </is>
      </c>
      <c r="G5778" t="n">
        <v>1</v>
      </c>
      <c r="J5778" t="n">
        <v>153.88</v>
      </c>
      <c r="K5778" s="3" t="n"/>
      <c r="L5778" t="inlineStr">
        <is>
          <t>招标日</t>
        </is>
      </c>
      <c r="M5778" s="3" t="n"/>
      <c r="N5778" s="3" t="n"/>
      <c r="O5778">
        <f>IF(OR(K5778="",B5778=""),"",K5778-B5778)</f>
        <v/>
      </c>
      <c r="P5778">
        <f>IF(OR(K5778="",B5778=""),"",NETWORKDAYS(B5778+1,K5778,法定节假日辅助表!$A$2:$A$142)+COUNTIFS(法定节假日辅助表!$B$2:$B$52,"&gt;="&amp;(B5778+1),法定节假日辅助表!$B$2:$B$52,"&lt;="&amp;K5778))</f>
        <v/>
      </c>
      <c r="Q5778" t="inlineStr">
        <is>
          <t>粤财债〔2025〕6 号</t>
        </is>
      </c>
      <c r="S5778" t="inlineStr">
        <is>
          <t>announcement</t>
        </is>
      </c>
      <c r="T5778" t="inlineStr">
        <is>
          <t>fxqgg</t>
        </is>
      </c>
      <c r="U5778" t="inlineStr">
        <is>
          <t>text</t>
        </is>
      </c>
      <c r="V5778" t="inlineStr">
        <is>
          <t>https://www.celma.org.cn/fxqgg/63731.jhtml</t>
        </is>
      </c>
      <c r="W5778" t="inlineStr">
        <is>
          <t>未能从债券名称识别品种(一般新增/专项新增/再融资); 未找到招标日期</t>
        </is>
      </c>
    </row>
    <row r="5779">
      <c r="A5779" t="inlineStr">
        <is>
          <t>2025年山西省2025年第一批新增一般债券发行公开</t>
        </is>
      </c>
      <c r="B5779" s="3" t="n">
        <v>45693</v>
      </c>
      <c r="C5779" t="inlineStr">
        <is>
          <t>山西省</t>
        </is>
      </c>
      <c r="D5779" t="inlineStr">
        <is>
          <t>一般新增债券</t>
        </is>
      </c>
      <c r="G5779" t="n">
        <v>1</v>
      </c>
      <c r="K5779" s="3" t="n">
        <v>45695</v>
      </c>
      <c r="L5779" t="inlineStr">
        <is>
          <t>招标日</t>
        </is>
      </c>
      <c r="M5779" s="3" t="n">
        <v>45696</v>
      </c>
      <c r="N5779" s="3" t="n"/>
      <c r="O5779">
        <f>IF(OR(K5779="",B5779=""),"",K5779-B5779)</f>
        <v/>
      </c>
      <c r="P5779">
        <f>IF(OR(K5779="",B5779=""),"",NETWORKDAYS(B5779+1,K5779,法定节假日辅助表!$A$2:$A$142)+COUNTIFS(法定节假日辅助表!$B$2:$B$52,"&gt;="&amp;(B5779+1),法定节假日辅助表!$B$2:$B$52,"&lt;="&amp;K5779))</f>
        <v/>
      </c>
      <c r="S5779" t="inlineStr">
        <is>
          <t>announcement</t>
        </is>
      </c>
      <c r="T5779" t="inlineStr">
        <is>
          <t>fxqgg</t>
        </is>
      </c>
      <c r="U5779" t="inlineStr">
        <is>
          <t>ocr</t>
        </is>
      </c>
      <c r="V5779" t="inlineStr">
        <is>
          <t>https://www.celma.org.cn/fxqgg/63737.jhtml</t>
        </is>
      </c>
      <c r="W5779" t="inlineStr">
        <is>
          <t>未能从表格解析分期明细，本行为整篇公告级别的合并记录; 本行来自OCR识别，数值型字段准确性需人工核对</t>
        </is>
      </c>
    </row>
    <row r="5780">
      <c r="A5780" t="inlineStr">
        <is>
          <t>2025年山西省2025年第一批新增专项债券发行公开</t>
        </is>
      </c>
      <c r="B5780" s="3" t="n">
        <v>45693</v>
      </c>
      <c r="C5780" t="inlineStr">
        <is>
          <t>山西省</t>
        </is>
      </c>
      <c r="D5780" t="inlineStr">
        <is>
          <t>专项新增债券</t>
        </is>
      </c>
      <c r="G5780" t="n">
        <v>1</v>
      </c>
      <c r="K5780" s="3" t="n">
        <v>45695</v>
      </c>
      <c r="L5780" t="inlineStr">
        <is>
          <t>招标日</t>
        </is>
      </c>
      <c r="M5780" s="3" t="n">
        <v>45696</v>
      </c>
      <c r="N5780" s="3" t="n"/>
      <c r="O5780">
        <f>IF(OR(K5780="",B5780=""),"",K5780-B5780)</f>
        <v/>
      </c>
      <c r="P5780">
        <f>IF(OR(K5780="",B5780=""),"",NETWORKDAYS(B5780+1,K5780,法定节假日辅助表!$A$2:$A$142)+COUNTIFS(法定节假日辅助表!$B$2:$B$52,"&gt;="&amp;(B5780+1),法定节假日辅助表!$B$2:$B$52,"&lt;="&amp;K5780))</f>
        <v/>
      </c>
      <c r="S5780" t="inlineStr">
        <is>
          <t>announcement</t>
        </is>
      </c>
      <c r="T5780" t="inlineStr">
        <is>
          <t>fxqgg</t>
        </is>
      </c>
      <c r="U5780" t="inlineStr">
        <is>
          <t>ocr</t>
        </is>
      </c>
      <c r="V5780" t="inlineStr">
        <is>
          <t>https://www.celma.org.cn/fxqgg/63738.jhtml</t>
        </is>
      </c>
      <c r="W5780" t="inlineStr">
        <is>
          <t>未能从表格解析分期明细，本行为整篇公告级别的合并记录; 本行来自OCR识别，数值型字段准确性需人工核对</t>
        </is>
      </c>
    </row>
    <row r="5781">
      <c r="A5781" t="inlineStr">
        <is>
          <t>2024年海南省海南2024年12月发行债券再融资债券发行公开</t>
        </is>
      </c>
      <c r="B5781" s="3" t="n">
        <v>45695</v>
      </c>
      <c r="C5781" t="inlineStr">
        <is>
          <t>海南省</t>
        </is>
      </c>
      <c r="D5781" t="inlineStr">
        <is>
          <t>再融资债券</t>
        </is>
      </c>
      <c r="E5781" t="inlineStr">
        <is>
          <t>专项</t>
        </is>
      </c>
      <c r="F5781" t="inlineStr">
        <is>
          <t>20Y</t>
        </is>
      </c>
      <c r="H5781" t="n">
        <v>12</v>
      </c>
      <c r="J5781" t="n">
        <v>10.6778</v>
      </c>
      <c r="K5781" s="3" t="n"/>
      <c r="L5781" t="inlineStr">
        <is>
          <t>招标日</t>
        </is>
      </c>
      <c r="M5781" s="3" t="n">
        <v>45629</v>
      </c>
      <c r="N5781" s="3" t="n"/>
      <c r="O5781">
        <f>IF(OR(K5781="",B5781=""),"",K5781-B5781)</f>
        <v/>
      </c>
      <c r="P5781">
        <f>IF(OR(K5781="",B5781=""),"",NETWORKDAYS(B5781+1,K5781,法定节假日辅助表!$A$2:$A$142)+COUNTIFS(法定节假日辅助表!$B$2:$B$52,"&gt;="&amp;(B5781+1),法定节假日辅助表!$B$2:$B$52,"&lt;="&amp;K5781))</f>
        <v/>
      </c>
      <c r="Q5781" t="inlineStr">
        <is>
          <t>琼财库〔2024〕1267 号</t>
        </is>
      </c>
      <c r="R5781" t="inlineStr">
        <is>
          <t>2024 年海南省政府再融资专项债券（十二期）</t>
        </is>
      </c>
      <c r="S5781" t="inlineStr">
        <is>
          <t>announcement</t>
        </is>
      </c>
      <c r="T5781" t="inlineStr">
        <is>
          <t>fxqgg</t>
        </is>
      </c>
      <c r="U5781" t="inlineStr">
        <is>
          <t>text</t>
        </is>
      </c>
      <c r="V5781" t="inlineStr">
        <is>
          <t>https://www.celma.org.cn/fxqgg/63750.jhtml</t>
        </is>
      </c>
      <c r="W5781" t="inlineStr">
        <is>
          <t>未找到招标日期</t>
        </is>
      </c>
    </row>
    <row r="5782">
      <c r="A5782" t="inlineStr">
        <is>
          <t>2024年海南省海南2024年12月发行债券再融资债券发行公开</t>
        </is>
      </c>
      <c r="B5782" s="3" t="n">
        <v>45695</v>
      </c>
      <c r="C5782" t="inlineStr">
        <is>
          <t>海南省</t>
        </is>
      </c>
      <c r="D5782" t="inlineStr">
        <is>
          <t>再融资债券</t>
        </is>
      </c>
      <c r="E5782" t="inlineStr">
        <is>
          <t>专项</t>
        </is>
      </c>
      <c r="F5782" t="inlineStr">
        <is>
          <t>20Y</t>
        </is>
      </c>
      <c r="H5782" t="n">
        <v>13</v>
      </c>
      <c r="J5782" t="n">
        <v>83.09999999999999</v>
      </c>
      <c r="K5782" s="3" t="n"/>
      <c r="L5782" t="inlineStr">
        <is>
          <t>招标日</t>
        </is>
      </c>
      <c r="M5782" s="3" t="n">
        <v>45629</v>
      </c>
      <c r="N5782" s="3" t="n"/>
      <c r="O5782">
        <f>IF(OR(K5782="",B5782=""),"",K5782-B5782)</f>
        <v/>
      </c>
      <c r="P5782">
        <f>IF(OR(K5782="",B5782=""),"",NETWORKDAYS(B5782+1,K5782,法定节假日辅助表!$A$2:$A$142)+COUNTIFS(法定节假日辅助表!$B$2:$B$52,"&gt;="&amp;(B5782+1),法定节假日辅助表!$B$2:$B$52,"&lt;="&amp;K5782))</f>
        <v/>
      </c>
      <c r="Q5782" t="inlineStr">
        <is>
          <t>琼财库〔2024〕1267 号</t>
        </is>
      </c>
      <c r="R5782" t="inlineStr">
        <is>
          <t>2024 年海南省政府再融资专项债券（十三期）</t>
        </is>
      </c>
      <c r="S5782" t="inlineStr">
        <is>
          <t>announcement</t>
        </is>
      </c>
      <c r="T5782" t="inlineStr">
        <is>
          <t>fxqgg</t>
        </is>
      </c>
      <c r="U5782" t="inlineStr">
        <is>
          <t>text</t>
        </is>
      </c>
      <c r="V5782" t="inlineStr">
        <is>
          <t>https://www.celma.org.cn/fxqgg/63750.jhtml</t>
        </is>
      </c>
      <c r="W5782" t="inlineStr">
        <is>
          <t>未找到招标日期</t>
        </is>
      </c>
    </row>
    <row r="5783">
      <c r="A5783" t="inlineStr">
        <is>
          <t>2025年宁夏回族自治区政府再融资专项债券（一至二期）发行公开</t>
        </is>
      </c>
      <c r="B5783" s="3" t="n">
        <v>45695</v>
      </c>
      <c r="C5783" t="inlineStr">
        <is>
          <t>宁夏回族自治区</t>
        </is>
      </c>
      <c r="D5783" t="inlineStr">
        <is>
          <t>再融资债券</t>
        </is>
      </c>
      <c r="E5783" t="inlineStr">
        <is>
          <t>专项</t>
        </is>
      </c>
      <c r="J5783" t="n">
        <v>138</v>
      </c>
      <c r="K5783" s="3" t="n">
        <v>45701</v>
      </c>
      <c r="L5783" t="inlineStr">
        <is>
          <t>招标日</t>
        </is>
      </c>
      <c r="M5783" s="3" t="n">
        <v>45702</v>
      </c>
      <c r="N5783" s="3" t="n"/>
      <c r="O5783">
        <f>IF(OR(K5783="",B5783=""),"",K5783-B5783)</f>
        <v/>
      </c>
      <c r="P5783">
        <f>IF(OR(K5783="",B5783=""),"",NETWORKDAYS(B5783+1,K5783,法定节假日辅助表!$A$2:$A$142)+COUNTIFS(法定节假日辅助表!$B$2:$B$52,"&gt;="&amp;(B5783+1),法定节假日辅助表!$B$2:$B$52,"&lt;="&amp;K5783))</f>
        <v/>
      </c>
      <c r="S5783" t="inlineStr">
        <is>
          <t>announcement</t>
        </is>
      </c>
      <c r="T5783" t="inlineStr">
        <is>
          <t>fxqgg</t>
        </is>
      </c>
      <c r="U5783" t="inlineStr">
        <is>
          <t>ocr</t>
        </is>
      </c>
      <c r="V5783" t="inlineStr">
        <is>
          <t>https://www.celma.org.cn/fxqgg/63753.jhtml</t>
        </is>
      </c>
      <c r="W5783" t="inlineStr">
        <is>
          <t>未能从表格解析分期明细，本行为整篇公告级别的合并记录; 本行来自OCR识别，数值型字段准确性需人工核对</t>
        </is>
      </c>
    </row>
    <row r="5784">
      <c r="A5784" t="inlineStr">
        <is>
          <t>2024年海南省海南2024年12月发行债券再融资债券发行公开</t>
        </is>
      </c>
      <c r="B5784" s="3" t="n">
        <v>45695</v>
      </c>
      <c r="C5784" t="inlineStr">
        <is>
          <t>海南省</t>
        </is>
      </c>
      <c r="D5784" t="inlineStr">
        <is>
          <t>再融资债券</t>
        </is>
      </c>
      <c r="E5784" t="inlineStr">
        <is>
          <t>一般</t>
        </is>
      </c>
      <c r="F5784" t="inlineStr">
        <is>
          <t>10Y</t>
        </is>
      </c>
      <c r="H5784" t="n">
        <v>8</v>
      </c>
      <c r="J5784" t="n">
        <v>15</v>
      </c>
      <c r="K5784" s="3" t="n"/>
      <c r="L5784" t="inlineStr">
        <is>
          <t>招标日</t>
        </is>
      </c>
      <c r="M5784" s="3" t="n">
        <v>45629</v>
      </c>
      <c r="N5784" s="3" t="n"/>
      <c r="O5784">
        <f>IF(OR(K5784="",B5784=""),"",K5784-B5784)</f>
        <v/>
      </c>
      <c r="P5784">
        <f>IF(OR(K5784="",B5784=""),"",NETWORKDAYS(B5784+1,K5784,法定节假日辅助表!$A$2:$A$142)+COUNTIFS(法定节假日辅助表!$B$2:$B$52,"&gt;="&amp;(B5784+1),法定节假日辅助表!$B$2:$B$52,"&lt;="&amp;K5784))</f>
        <v/>
      </c>
      <c r="Q5784" t="inlineStr">
        <is>
          <t>琼财库〔2024〕1267 号</t>
        </is>
      </c>
      <c r="R5784" t="inlineStr">
        <is>
          <t>2024 年海南省政府再融资一般债券（八期）</t>
        </is>
      </c>
      <c r="S5784" t="inlineStr">
        <is>
          <t>announcement</t>
        </is>
      </c>
      <c r="T5784" t="inlineStr">
        <is>
          <t>fxqgg</t>
        </is>
      </c>
      <c r="U5784" t="inlineStr">
        <is>
          <t>text</t>
        </is>
      </c>
      <c r="V5784" t="inlineStr">
        <is>
          <t>https://www.celma.org.cn/fxqgg/63750.jhtml</t>
        </is>
      </c>
      <c r="W5784" t="inlineStr">
        <is>
          <t>未找到招标日期</t>
        </is>
      </c>
    </row>
    <row r="5785">
      <c r="A5785" t="inlineStr">
        <is>
          <t>2024年海南省海南2024年12月发行债券再融资债券发行公开</t>
        </is>
      </c>
      <c r="B5785" s="3" t="n">
        <v>45695</v>
      </c>
      <c r="C5785" t="inlineStr">
        <is>
          <t>海南省</t>
        </is>
      </c>
      <c r="D5785" t="inlineStr">
        <is>
          <t>再融资债券</t>
        </is>
      </c>
      <c r="E5785" t="inlineStr">
        <is>
          <t>专项</t>
        </is>
      </c>
      <c r="F5785" t="inlineStr">
        <is>
          <t>15Y</t>
        </is>
      </c>
      <c r="H5785" t="n">
        <v>11</v>
      </c>
      <c r="J5785" t="n">
        <v>9.319800000000001</v>
      </c>
      <c r="K5785" s="3" t="n"/>
      <c r="L5785" t="inlineStr">
        <is>
          <t>招标日</t>
        </is>
      </c>
      <c r="M5785" s="3" t="n">
        <v>45629</v>
      </c>
      <c r="N5785" s="3" t="n"/>
      <c r="O5785">
        <f>IF(OR(K5785="",B5785=""),"",K5785-B5785)</f>
        <v/>
      </c>
      <c r="P5785">
        <f>IF(OR(K5785="",B5785=""),"",NETWORKDAYS(B5785+1,K5785,法定节假日辅助表!$A$2:$A$142)+COUNTIFS(法定节假日辅助表!$B$2:$B$52,"&gt;="&amp;(B5785+1),法定节假日辅助表!$B$2:$B$52,"&lt;="&amp;K5785))</f>
        <v/>
      </c>
      <c r="Q5785" t="inlineStr">
        <is>
          <t>琼财库〔2024〕1267 号</t>
        </is>
      </c>
      <c r="R5785" t="inlineStr">
        <is>
          <t>2024 年海南省政府再融资专项债券（十一期）</t>
        </is>
      </c>
      <c r="S5785" t="inlineStr">
        <is>
          <t>announcement</t>
        </is>
      </c>
      <c r="T5785" t="inlineStr">
        <is>
          <t>fxqgg</t>
        </is>
      </c>
      <c r="U5785" t="inlineStr">
        <is>
          <t>text</t>
        </is>
      </c>
      <c r="V5785" t="inlineStr">
        <is>
          <t>https://www.celma.org.cn/fxqgg/63750.jhtml</t>
        </is>
      </c>
      <c r="W5785" t="inlineStr">
        <is>
          <t>未找到招标日期</t>
        </is>
      </c>
    </row>
    <row r="5786">
      <c r="A5786" t="inlineStr">
        <is>
          <t>2024年海南省海南2024年12月发行债券再融资债券发行公开</t>
        </is>
      </c>
      <c r="B5786" s="3" t="n">
        <v>45695</v>
      </c>
      <c r="C5786" t="inlineStr">
        <is>
          <t>海南省</t>
        </is>
      </c>
      <c r="D5786" t="inlineStr">
        <is>
          <t>再融资债券</t>
        </is>
      </c>
      <c r="E5786" t="inlineStr">
        <is>
          <t>一般</t>
        </is>
      </c>
      <c r="F5786" t="inlineStr">
        <is>
          <t>7Y</t>
        </is>
      </c>
      <c r="H5786" t="n">
        <v>7</v>
      </c>
      <c r="J5786" t="n">
        <v>15</v>
      </c>
      <c r="K5786" s="3" t="n"/>
      <c r="L5786" t="inlineStr">
        <is>
          <t>招标日</t>
        </is>
      </c>
      <c r="M5786" s="3" t="n">
        <v>45629</v>
      </c>
      <c r="N5786" s="3" t="n"/>
      <c r="O5786">
        <f>IF(OR(K5786="",B5786=""),"",K5786-B5786)</f>
        <v/>
      </c>
      <c r="P5786">
        <f>IF(OR(K5786="",B5786=""),"",NETWORKDAYS(B5786+1,K5786,法定节假日辅助表!$A$2:$A$142)+COUNTIFS(法定节假日辅助表!$B$2:$B$52,"&gt;="&amp;(B5786+1),法定节假日辅助表!$B$2:$B$52,"&lt;="&amp;K5786))</f>
        <v/>
      </c>
      <c r="Q5786" t="inlineStr">
        <is>
          <t>琼财库〔2024〕1267 号</t>
        </is>
      </c>
      <c r="R5786" t="inlineStr">
        <is>
          <t>2024 年海南省政府再融资一般债券（七期）</t>
        </is>
      </c>
      <c r="S5786" t="inlineStr">
        <is>
          <t>announcement</t>
        </is>
      </c>
      <c r="T5786" t="inlineStr">
        <is>
          <t>fxqgg</t>
        </is>
      </c>
      <c r="U5786" t="inlineStr">
        <is>
          <t>text</t>
        </is>
      </c>
      <c r="V5786" t="inlineStr">
        <is>
          <t>https://www.celma.org.cn/fxqgg/63750.jhtml</t>
        </is>
      </c>
      <c r="W5786" t="inlineStr">
        <is>
          <t>未找到招标日期</t>
        </is>
      </c>
    </row>
    <row r="5787">
      <c r="A5787" t="inlineStr">
        <is>
          <t>2024年海南省海南2024年12月发行债券再融资债券发行公开</t>
        </is>
      </c>
      <c r="B5787" s="3" t="n">
        <v>45695</v>
      </c>
      <c r="C5787" t="inlineStr">
        <is>
          <t>海南省</t>
        </is>
      </c>
      <c r="D5787" t="inlineStr">
        <is>
          <t>再融资债券</t>
        </is>
      </c>
      <c r="E5787" t="inlineStr">
        <is>
          <t>专项</t>
        </is>
      </c>
      <c r="F5787" t="inlineStr">
        <is>
          <t>30Y</t>
        </is>
      </c>
      <c r="H5787" t="n">
        <v>14</v>
      </c>
      <c r="J5787" t="n">
        <v>68.90000000000001</v>
      </c>
      <c r="K5787" s="3" t="n"/>
      <c r="L5787" t="inlineStr">
        <is>
          <t>招标日</t>
        </is>
      </c>
      <c r="M5787" s="3" t="n">
        <v>45629</v>
      </c>
      <c r="N5787" s="3" t="n"/>
      <c r="O5787">
        <f>IF(OR(K5787="",B5787=""),"",K5787-B5787)</f>
        <v/>
      </c>
      <c r="P5787">
        <f>IF(OR(K5787="",B5787=""),"",NETWORKDAYS(B5787+1,K5787,法定节假日辅助表!$A$2:$A$142)+COUNTIFS(法定节假日辅助表!$B$2:$B$52,"&gt;="&amp;(B5787+1),法定节假日辅助表!$B$2:$B$52,"&lt;="&amp;K5787))</f>
        <v/>
      </c>
      <c r="Q5787" t="inlineStr">
        <is>
          <t>琼财库〔2024〕1267 号</t>
        </is>
      </c>
      <c r="R5787" t="inlineStr">
        <is>
          <t>2024 年海南省政府再融资专项债券（十四期）</t>
        </is>
      </c>
      <c r="S5787" t="inlineStr">
        <is>
          <t>announcement</t>
        </is>
      </c>
      <c r="T5787" t="inlineStr">
        <is>
          <t>fxqgg</t>
        </is>
      </c>
      <c r="U5787" t="inlineStr">
        <is>
          <t>text</t>
        </is>
      </c>
      <c r="V5787" t="inlineStr">
        <is>
          <t>https://www.celma.org.cn/fxqgg/63750.jhtml</t>
        </is>
      </c>
      <c r="W5787" t="inlineStr">
        <is>
          <t>未找到招标日期</t>
        </is>
      </c>
    </row>
    <row r="5788">
      <c r="A5788" t="inlineStr">
        <is>
          <t>2025年湖北省2025年湖北省第三批-再融资专项第二批再融资债券发行公开</t>
        </is>
      </c>
      <c r="B5788" s="3" t="n">
        <v>45698</v>
      </c>
      <c r="C5788" t="inlineStr">
        <is>
          <t>湖北省</t>
        </is>
      </c>
      <c r="D5788" t="inlineStr">
        <is>
          <t>再融资债券</t>
        </is>
      </c>
      <c r="E5788" t="inlineStr">
        <is>
          <t>专项</t>
        </is>
      </c>
      <c r="G5788" t="n">
        <v>3</v>
      </c>
      <c r="K5788" s="3" t="n">
        <v>45705</v>
      </c>
      <c r="L5788" t="inlineStr">
        <is>
          <t>招标日</t>
        </is>
      </c>
      <c r="M5788" s="3" t="n">
        <v>45706</v>
      </c>
      <c r="N5788" s="3" t="n"/>
      <c r="O5788">
        <f>IF(OR(K5788="",B5788=""),"",K5788-B5788)</f>
        <v/>
      </c>
      <c r="P5788">
        <f>IF(OR(K5788="",B5788=""),"",NETWORKDAYS(B5788+1,K5788,法定节假日辅助表!$A$2:$A$142)+COUNTIFS(法定节假日辅助表!$B$2:$B$52,"&gt;="&amp;(B5788+1),法定节假日辅助表!$B$2:$B$52,"&lt;="&amp;K5788))</f>
        <v/>
      </c>
      <c r="S5788" t="inlineStr">
        <is>
          <t>announcement</t>
        </is>
      </c>
      <c r="T5788" t="inlineStr">
        <is>
          <t>fxqgg</t>
        </is>
      </c>
      <c r="U5788" t="inlineStr">
        <is>
          <t>ocr</t>
        </is>
      </c>
      <c r="V5788" t="inlineStr">
        <is>
          <t>https://www.celma.org.cn/fxqgg/64475.jhtml</t>
        </is>
      </c>
      <c r="W5788" t="inlineStr">
        <is>
          <t>未能从表格解析分期明细，本行为整篇公告级别的合并记录; 本行来自OCR识别，数值型字段准确性需人工核对</t>
        </is>
      </c>
    </row>
    <row r="5789">
      <c r="A5789" t="inlineStr">
        <is>
          <t>2025年甘肃省2025年甘肃省政府再融资专项债券（一期）再融资债券发行公开</t>
        </is>
      </c>
      <c r="B5789" s="3" t="n">
        <v>45699</v>
      </c>
      <c r="C5789" t="inlineStr">
        <is>
          <t>甘肃省</t>
        </is>
      </c>
      <c r="D5789" t="inlineStr">
        <is>
          <t>再融资债券</t>
        </is>
      </c>
      <c r="E5789" t="inlineStr">
        <is>
          <t>专项</t>
        </is>
      </c>
      <c r="K5789" s="3" t="n">
        <v>45706</v>
      </c>
      <c r="L5789" t="inlineStr">
        <is>
          <t>招标日</t>
        </is>
      </c>
      <c r="M5789" s="3" t="n"/>
      <c r="N5789" s="3" t="n"/>
      <c r="O5789">
        <f>IF(OR(K5789="",B5789=""),"",K5789-B5789)</f>
        <v/>
      </c>
      <c r="P5789">
        <f>IF(OR(K5789="",B5789=""),"",NETWORKDAYS(B5789+1,K5789,法定节假日辅助表!$A$2:$A$142)+COUNTIFS(法定节假日辅助表!$B$2:$B$52,"&gt;="&amp;(B5789+1),法定节假日辅助表!$B$2:$B$52,"&lt;="&amp;K5789))</f>
        <v/>
      </c>
      <c r="S5789" t="inlineStr">
        <is>
          <t>announcement</t>
        </is>
      </c>
      <c r="T5789" t="inlineStr">
        <is>
          <t>fxqgg</t>
        </is>
      </c>
      <c r="U5789" t="inlineStr">
        <is>
          <t>ocr</t>
        </is>
      </c>
      <c r="V5789" t="inlineStr">
        <is>
          <t>https://www.celma.org.cn/fxqgg/63815.jhtml</t>
        </is>
      </c>
      <c r="W5789" t="inlineStr">
        <is>
          <t>未能从表格解析分期明细，本行为整篇公告级别的合并记录; 本行来自OCR识别，数值型字段准确性需人工核对</t>
        </is>
      </c>
    </row>
    <row r="5790">
      <c r="A5790" t="inlineStr">
        <is>
          <t>2025年北京市2月18日新增专项债券发行公开</t>
        </is>
      </c>
      <c r="B5790" s="3" t="n">
        <v>45699</v>
      </c>
      <c r="C5790" t="inlineStr">
        <is>
          <t>北京市</t>
        </is>
      </c>
      <c r="D5790" t="inlineStr">
        <is>
          <t>专项新增债券</t>
        </is>
      </c>
      <c r="K5790" s="3" t="n">
        <v>45706</v>
      </c>
      <c r="L5790" t="inlineStr">
        <is>
          <t>招标日</t>
        </is>
      </c>
      <c r="M5790" s="3" t="n"/>
      <c r="N5790" s="3" t="n"/>
      <c r="O5790">
        <f>IF(OR(K5790="",B5790=""),"",K5790-B5790)</f>
        <v/>
      </c>
      <c r="P5790">
        <f>IF(OR(K5790="",B5790=""),"",NETWORKDAYS(B5790+1,K5790,法定节假日辅助表!$A$2:$A$142)+COUNTIFS(法定节假日辅助表!$B$2:$B$52,"&gt;="&amp;(B5790+1),法定节假日辅助表!$B$2:$B$52,"&lt;="&amp;K5790))</f>
        <v/>
      </c>
      <c r="S5790" t="inlineStr">
        <is>
          <t>announcement</t>
        </is>
      </c>
      <c r="T5790" t="inlineStr">
        <is>
          <t>fxqgg</t>
        </is>
      </c>
      <c r="U5790" t="inlineStr">
        <is>
          <t>ocr</t>
        </is>
      </c>
      <c r="V5790" t="inlineStr">
        <is>
          <t>https://www.celma.org.cn/fxqgg/63801.jhtml</t>
        </is>
      </c>
      <c r="W5790" t="inlineStr">
        <is>
          <t>未能从表格解析分期明细，本行为整篇公告级别的合并记录; 本行来自OCR识别，数值型字段准确性需人工核对</t>
        </is>
      </c>
    </row>
    <row r="5791">
      <c r="A5791" t="inlineStr">
        <is>
          <t>2025年甘肃省2025年甘肃省政府收费公路专项债券（一期）——2025年甘肃省政府专项债券（一期）新增专项债券发行公开</t>
        </is>
      </c>
      <c r="B5791" s="3" t="n">
        <v>45699</v>
      </c>
      <c r="C5791" t="inlineStr">
        <is>
          <t>甘肃省</t>
        </is>
      </c>
      <c r="D5791" t="inlineStr">
        <is>
          <t>专项新增债券</t>
        </is>
      </c>
      <c r="K5791" s="3" t="n">
        <v>45706</v>
      </c>
      <c r="L5791" t="inlineStr">
        <is>
          <t>招标日</t>
        </is>
      </c>
      <c r="M5791" s="3" t="n"/>
      <c r="N5791" s="3" t="n"/>
      <c r="O5791">
        <f>IF(OR(K5791="",B5791=""),"",K5791-B5791)</f>
        <v/>
      </c>
      <c r="P5791">
        <f>IF(OR(K5791="",B5791=""),"",NETWORKDAYS(B5791+1,K5791,法定节假日辅助表!$A$2:$A$142)+COUNTIFS(法定节假日辅助表!$B$2:$B$52,"&gt;="&amp;(B5791+1),法定节假日辅助表!$B$2:$B$52,"&lt;="&amp;K5791))</f>
        <v/>
      </c>
      <c r="S5791" t="inlineStr">
        <is>
          <t>announcement</t>
        </is>
      </c>
      <c r="T5791" t="inlineStr">
        <is>
          <t>fxqgg</t>
        </is>
      </c>
      <c r="U5791" t="inlineStr">
        <is>
          <t>ocr</t>
        </is>
      </c>
      <c r="V5791" t="inlineStr">
        <is>
          <t>https://www.celma.org.cn/fxqgg/63807.jhtml</t>
        </is>
      </c>
      <c r="W5791" t="inlineStr">
        <is>
          <t>未能从表格解析分期明细，本行为整篇公告级别的合并记录; 本行来自OCR识别，数值型字段准确性需人工核对</t>
        </is>
      </c>
    </row>
    <row r="5792">
      <c r="A5792" t="inlineStr">
        <is>
          <t>2025年甘肃省2025年甘肃省政府再融资专项债券（二期）再融资债券发行公开</t>
        </is>
      </c>
      <c r="B5792" s="3" t="n">
        <v>45699</v>
      </c>
      <c r="C5792" t="inlineStr">
        <is>
          <t>甘肃省</t>
        </is>
      </c>
      <c r="D5792" t="inlineStr">
        <is>
          <t>再融资债券</t>
        </is>
      </c>
      <c r="E5792" t="inlineStr">
        <is>
          <t>专项</t>
        </is>
      </c>
      <c r="K5792" s="3" t="n">
        <v>45706</v>
      </c>
      <c r="L5792" t="inlineStr">
        <is>
          <t>招标日</t>
        </is>
      </c>
      <c r="M5792" s="3" t="n"/>
      <c r="N5792" s="3" t="n"/>
      <c r="O5792">
        <f>IF(OR(K5792="",B5792=""),"",K5792-B5792)</f>
        <v/>
      </c>
      <c r="P5792">
        <f>IF(OR(K5792="",B5792=""),"",NETWORKDAYS(B5792+1,K5792,法定节假日辅助表!$A$2:$A$142)+COUNTIFS(法定节假日辅助表!$B$2:$B$52,"&gt;="&amp;(B5792+1),法定节假日辅助表!$B$2:$B$52,"&lt;="&amp;K5792))</f>
        <v/>
      </c>
      <c r="S5792" t="inlineStr">
        <is>
          <t>announcement</t>
        </is>
      </c>
      <c r="T5792" t="inlineStr">
        <is>
          <t>fxqgg</t>
        </is>
      </c>
      <c r="U5792" t="inlineStr">
        <is>
          <t>ocr</t>
        </is>
      </c>
      <c r="V5792" t="inlineStr">
        <is>
          <t>https://www.celma.org.cn/fxqgg/63816.jhtml</t>
        </is>
      </c>
      <c r="W5792" t="inlineStr">
        <is>
          <t>未能从表格解析分期明细，本行为整篇公告级别的合并记录; 本行来自OCR识别，数值型字段准确性需人工核对</t>
        </is>
      </c>
    </row>
    <row r="5793">
      <c r="A5793" t="inlineStr">
        <is>
          <t>2025年福建省2025年第一批（新增）新增一般债券发行公开</t>
        </is>
      </c>
      <c r="B5793" s="3" t="n">
        <v>45699</v>
      </c>
      <c r="C5793" t="inlineStr">
        <is>
          <t>福建省</t>
        </is>
      </c>
      <c r="D5793" t="inlineStr">
        <is>
          <t>一般新增债券</t>
        </is>
      </c>
      <c r="G5793" t="n">
        <v>1</v>
      </c>
      <c r="K5793" s="3" t="n">
        <v>45706</v>
      </c>
      <c r="L5793" t="inlineStr">
        <is>
          <t>招标日</t>
        </is>
      </c>
      <c r="M5793" s="3" t="n">
        <v>45707</v>
      </c>
      <c r="N5793" s="3" t="n"/>
      <c r="O5793">
        <f>IF(OR(K5793="",B5793=""),"",K5793-B5793)</f>
        <v/>
      </c>
      <c r="P5793">
        <f>IF(OR(K5793="",B5793=""),"",NETWORKDAYS(B5793+1,K5793,法定节假日辅助表!$A$2:$A$142)+COUNTIFS(法定节假日辅助表!$B$2:$B$52,"&gt;="&amp;(B5793+1),法定节假日辅助表!$B$2:$B$52,"&lt;="&amp;K5793))</f>
        <v/>
      </c>
      <c r="S5793" t="inlineStr">
        <is>
          <t>announcement</t>
        </is>
      </c>
      <c r="T5793" t="inlineStr">
        <is>
          <t>fxqgg</t>
        </is>
      </c>
      <c r="U5793" t="inlineStr">
        <is>
          <t>ocr</t>
        </is>
      </c>
      <c r="V5793" t="inlineStr">
        <is>
          <t>https://www.celma.org.cn/fxqgg/63802.jhtml</t>
        </is>
      </c>
      <c r="W5793" t="inlineStr">
        <is>
          <t>未能从表格解析分期明细，本行为整篇公告级别的合并记录; 本行来自OCR识别，数值型字段准确性需人工核对</t>
        </is>
      </c>
    </row>
    <row r="5794">
      <c r="A5794" t="inlineStr">
        <is>
          <t>2025年甘肃省2025年甘肃省政府专项债券（三期）新增专项债券发行公开</t>
        </is>
      </c>
      <c r="B5794" s="3" t="n">
        <v>45699</v>
      </c>
      <c r="C5794" t="inlineStr">
        <is>
          <t>甘肃省</t>
        </is>
      </c>
      <c r="D5794" t="inlineStr">
        <is>
          <t>专项新增债券</t>
        </is>
      </c>
      <c r="K5794" s="3" t="n">
        <v>45706</v>
      </c>
      <c r="L5794" t="inlineStr">
        <is>
          <t>招标日</t>
        </is>
      </c>
      <c r="M5794" s="3" t="n"/>
      <c r="N5794" s="3" t="n"/>
      <c r="O5794">
        <f>IF(OR(K5794="",B5794=""),"",K5794-B5794)</f>
        <v/>
      </c>
      <c r="P5794">
        <f>IF(OR(K5794="",B5794=""),"",NETWORKDAYS(B5794+1,K5794,法定节假日辅助表!$A$2:$A$142)+COUNTIFS(法定节假日辅助表!$B$2:$B$52,"&gt;="&amp;(B5794+1),法定节假日辅助表!$B$2:$B$52,"&lt;="&amp;K5794))</f>
        <v/>
      </c>
      <c r="S5794" t="inlineStr">
        <is>
          <t>announcement</t>
        </is>
      </c>
      <c r="T5794" t="inlineStr">
        <is>
          <t>fxqgg</t>
        </is>
      </c>
      <c r="U5794" t="inlineStr">
        <is>
          <t>ocr</t>
        </is>
      </c>
      <c r="V5794" t="inlineStr">
        <is>
          <t>https://www.celma.org.cn/fxqgg/63808.jhtml</t>
        </is>
      </c>
      <c r="W5794" t="inlineStr">
        <is>
          <t>未能从表格解析分期明细，本行为整篇公告级别的合并记录; 本行来自OCR识别，数值型字段准确性需人工核对</t>
        </is>
      </c>
    </row>
    <row r="5795">
      <c r="A5795" t="inlineStr">
        <is>
          <t>2025年甘肃省2025年甘肃省政府专项债券（二期）新增专项债券发行公开</t>
        </is>
      </c>
      <c r="B5795" s="3" t="n">
        <v>45699</v>
      </c>
      <c r="C5795" t="inlineStr">
        <is>
          <t>甘肃省</t>
        </is>
      </c>
      <c r="D5795" t="inlineStr">
        <is>
          <t>专项新增债券</t>
        </is>
      </c>
      <c r="K5795" s="3" t="n">
        <v>45706</v>
      </c>
      <c r="L5795" t="inlineStr">
        <is>
          <t>招标日</t>
        </is>
      </c>
      <c r="M5795" s="3" t="n"/>
      <c r="N5795" s="3" t="n"/>
      <c r="O5795">
        <f>IF(OR(K5795="",B5795=""),"",K5795-B5795)</f>
        <v/>
      </c>
      <c r="P5795">
        <f>IF(OR(K5795="",B5795=""),"",NETWORKDAYS(B5795+1,K5795,法定节假日辅助表!$A$2:$A$142)+COUNTIFS(法定节假日辅助表!$B$2:$B$52,"&gt;="&amp;(B5795+1),法定节假日辅助表!$B$2:$B$52,"&lt;="&amp;K5795))</f>
        <v/>
      </c>
      <c r="S5795" t="inlineStr">
        <is>
          <t>announcement</t>
        </is>
      </c>
      <c r="T5795" t="inlineStr">
        <is>
          <t>fxqgg</t>
        </is>
      </c>
      <c r="U5795" t="inlineStr">
        <is>
          <t>ocr</t>
        </is>
      </c>
      <c r="V5795" t="inlineStr">
        <is>
          <t>https://www.celma.org.cn/fxqgg/63809.jhtml</t>
        </is>
      </c>
      <c r="W5795" t="inlineStr">
        <is>
          <t>未能从表格解析分期明细，本行为整篇公告级别的合并记录; 本行来自OCR识别，数值型字段准确性需人工核对</t>
        </is>
      </c>
    </row>
    <row r="5796">
      <c r="A5796" t="inlineStr">
        <is>
          <t>2025年北京市2月18日新增一般债券发行公开</t>
        </is>
      </c>
      <c r="B5796" s="3" t="n">
        <v>45699</v>
      </c>
      <c r="C5796" t="inlineStr">
        <is>
          <t>北京市</t>
        </is>
      </c>
      <c r="D5796" t="inlineStr">
        <is>
          <t>一般新增债券</t>
        </is>
      </c>
      <c r="J5796" t="n">
        <v>7</v>
      </c>
      <c r="K5796" s="3" t="n">
        <v>45706</v>
      </c>
      <c r="L5796" t="inlineStr">
        <is>
          <t>招标日</t>
        </is>
      </c>
      <c r="M5796" s="3" t="n"/>
      <c r="N5796" s="3" t="n"/>
      <c r="O5796">
        <f>IF(OR(K5796="",B5796=""),"",K5796-B5796)</f>
        <v/>
      </c>
      <c r="P5796">
        <f>IF(OR(K5796="",B5796=""),"",NETWORKDAYS(B5796+1,K5796,法定节假日辅助表!$A$2:$A$142)+COUNTIFS(法定节假日辅助表!$B$2:$B$52,"&gt;="&amp;(B5796+1),法定节假日辅助表!$B$2:$B$52,"&lt;="&amp;K5796))</f>
        <v/>
      </c>
      <c r="S5796" t="inlineStr">
        <is>
          <t>announcement</t>
        </is>
      </c>
      <c r="T5796" t="inlineStr">
        <is>
          <t>fxqgg</t>
        </is>
      </c>
      <c r="U5796" t="inlineStr">
        <is>
          <t>ocr</t>
        </is>
      </c>
      <c r="V5796" t="inlineStr">
        <is>
          <t>https://www.celma.org.cn/fxqgg/63800.jhtml</t>
        </is>
      </c>
      <c r="W5796" t="inlineStr">
        <is>
          <t>未能从表格解析分期明细，本行为整篇公告级别的合并记录; 本行来自OCR识别，数值型字段准确性需人工核对</t>
        </is>
      </c>
    </row>
    <row r="5797">
      <c r="A5797" t="inlineStr">
        <is>
          <t>2025年福建省2025年第一批（新增）新增专项债券发行公开</t>
        </is>
      </c>
      <c r="B5797" s="3" t="n">
        <v>45699</v>
      </c>
      <c r="C5797" t="inlineStr">
        <is>
          <t>福建省</t>
        </is>
      </c>
      <c r="D5797" t="inlineStr">
        <is>
          <t>专项新增债券</t>
        </is>
      </c>
      <c r="G5797" t="n">
        <v>1</v>
      </c>
      <c r="K5797" s="3" t="n">
        <v>45706</v>
      </c>
      <c r="L5797" t="inlineStr">
        <is>
          <t>招标日</t>
        </is>
      </c>
      <c r="M5797" s="3" t="n">
        <v>45707</v>
      </c>
      <c r="N5797" s="3" t="n"/>
      <c r="O5797">
        <f>IF(OR(K5797="",B5797=""),"",K5797-B5797)</f>
        <v/>
      </c>
      <c r="P5797">
        <f>IF(OR(K5797="",B5797=""),"",NETWORKDAYS(B5797+1,K5797,法定节假日辅助表!$A$2:$A$142)+COUNTIFS(法定节假日辅助表!$B$2:$B$52,"&gt;="&amp;(B5797+1),法定节假日辅助表!$B$2:$B$52,"&lt;="&amp;K5797))</f>
        <v/>
      </c>
      <c r="S5797" t="inlineStr">
        <is>
          <t>announcement</t>
        </is>
      </c>
      <c r="T5797" t="inlineStr">
        <is>
          <t>fxqgg</t>
        </is>
      </c>
      <c r="U5797" t="inlineStr">
        <is>
          <t>ocr</t>
        </is>
      </c>
      <c r="V5797" t="inlineStr">
        <is>
          <t>https://www.celma.org.cn/fxqgg/63803.jhtml</t>
        </is>
      </c>
      <c r="W5797" t="inlineStr">
        <is>
          <t>未能从表格解析分期明细，本行为整篇公告级别的合并记录; 本行来自OCR识别，数值型字段准确性需人工核对</t>
        </is>
      </c>
    </row>
    <row r="5798">
      <c r="A5798" t="inlineStr">
        <is>
          <t>2025年甘肃省2025年甘肃省政府再融资专项债券（三期）再融资债券发行公开</t>
        </is>
      </c>
      <c r="B5798" s="3" t="n">
        <v>45699</v>
      </c>
      <c r="C5798" t="inlineStr">
        <is>
          <t>甘肃省</t>
        </is>
      </c>
      <c r="D5798" t="inlineStr">
        <is>
          <t>再融资债券</t>
        </is>
      </c>
      <c r="E5798" t="inlineStr">
        <is>
          <t>专项</t>
        </is>
      </c>
      <c r="K5798" s="3" t="n">
        <v>45706</v>
      </c>
      <c r="L5798" t="inlineStr">
        <is>
          <t>招标日</t>
        </is>
      </c>
      <c r="M5798" s="3" t="n"/>
      <c r="N5798" s="3" t="n"/>
      <c r="O5798">
        <f>IF(OR(K5798="",B5798=""),"",K5798-B5798)</f>
        <v/>
      </c>
      <c r="P5798">
        <f>IF(OR(K5798="",B5798=""),"",NETWORKDAYS(B5798+1,K5798,法定节假日辅助表!$A$2:$A$142)+COUNTIFS(法定节假日辅助表!$B$2:$B$52,"&gt;="&amp;(B5798+1),法定节假日辅助表!$B$2:$B$52,"&lt;="&amp;K5798))</f>
        <v/>
      </c>
      <c r="S5798" t="inlineStr">
        <is>
          <t>announcement</t>
        </is>
      </c>
      <c r="T5798" t="inlineStr">
        <is>
          <t>fxqgg</t>
        </is>
      </c>
      <c r="U5798" t="inlineStr">
        <is>
          <t>ocr</t>
        </is>
      </c>
      <c r="V5798" t="inlineStr">
        <is>
          <t>https://www.celma.org.cn/fxqgg/63814.jhtml</t>
        </is>
      </c>
      <c r="W5798" t="inlineStr">
        <is>
          <t>未能从表格解析分期明细，本行为整篇公告级别的合并记录; 本行来自OCR识别，数值型字段准确性需人工核对</t>
        </is>
      </c>
    </row>
    <row r="5799">
      <c r="A5799" t="inlineStr">
        <is>
          <t>2025年甘肃省2025年甘肃省政府一般债券（一期）新增一般债券发行公开</t>
        </is>
      </c>
      <c r="B5799" s="3" t="n">
        <v>45699</v>
      </c>
      <c r="C5799" t="inlineStr">
        <is>
          <t>甘肃省</t>
        </is>
      </c>
      <c r="D5799" t="inlineStr">
        <is>
          <t>一般新增债券</t>
        </is>
      </c>
      <c r="K5799" s="3" t="n">
        <v>45706</v>
      </c>
      <c r="L5799" t="inlineStr">
        <is>
          <t>招标日</t>
        </is>
      </c>
      <c r="M5799" s="3" t="n"/>
      <c r="N5799" s="3" t="n"/>
      <c r="O5799">
        <f>IF(OR(K5799="",B5799=""),"",K5799-B5799)</f>
        <v/>
      </c>
      <c r="P5799">
        <f>IF(OR(K5799="",B5799=""),"",NETWORKDAYS(B5799+1,K5799,法定节假日辅助表!$A$2:$A$142)+COUNTIFS(法定节假日辅助表!$B$2:$B$52,"&gt;="&amp;(B5799+1),法定节假日辅助表!$B$2:$B$52,"&lt;="&amp;K5799))</f>
        <v/>
      </c>
      <c r="S5799" t="inlineStr">
        <is>
          <t>announcement</t>
        </is>
      </c>
      <c r="T5799" t="inlineStr">
        <is>
          <t>fxqgg</t>
        </is>
      </c>
      <c r="U5799" t="inlineStr">
        <is>
          <t>ocr</t>
        </is>
      </c>
      <c r="V5799" t="inlineStr">
        <is>
          <t>https://www.celma.org.cn/fxqgg/63806.jhtml</t>
        </is>
      </c>
      <c r="W5799" t="inlineStr">
        <is>
          <t>未能从表格解析分期明细，本行为整篇公告级别的合并记录; 本行来自OCR识别，数值型字段准确性需人工核对</t>
        </is>
      </c>
    </row>
    <row r="5800">
      <c r="A5800" t="inlineStr">
        <is>
          <t>2025年天津市2025年第二批再融资债券发行公开</t>
        </is>
      </c>
      <c r="B5800" s="3" t="n">
        <v>45701</v>
      </c>
      <c r="C5800" t="inlineStr">
        <is>
          <t>天津市</t>
        </is>
      </c>
      <c r="D5800" t="inlineStr">
        <is>
          <t>再融资债券</t>
        </is>
      </c>
      <c r="G5800" t="n">
        <v>2</v>
      </c>
      <c r="K5800" s="3" t="n">
        <v>45708</v>
      </c>
      <c r="L5800" t="inlineStr">
        <is>
          <t>招标日</t>
        </is>
      </c>
      <c r="M5800" s="3" t="n">
        <v>45709</v>
      </c>
      <c r="N5800" s="3" t="n"/>
      <c r="O5800">
        <f>IF(OR(K5800="",B5800=""),"",K5800-B5800)</f>
        <v/>
      </c>
      <c r="P5800">
        <f>IF(OR(K5800="",B5800=""),"",NETWORKDAYS(B5800+1,K5800,法定节假日辅助表!$A$2:$A$142)+COUNTIFS(法定节假日辅助表!$B$2:$B$52,"&gt;="&amp;(B5800+1),法定节假日辅助表!$B$2:$B$52,"&lt;="&amp;K5800))</f>
        <v/>
      </c>
      <c r="S5800" t="inlineStr">
        <is>
          <t>announcement</t>
        </is>
      </c>
      <c r="T5800" t="inlineStr">
        <is>
          <t>fxqgg</t>
        </is>
      </c>
      <c r="U5800" t="inlineStr">
        <is>
          <t>ocr</t>
        </is>
      </c>
      <c r="V5800" t="inlineStr">
        <is>
          <t>https://www.celma.org.cn/fxqgg/63826.jhtml</t>
        </is>
      </c>
      <c r="W5800" t="inlineStr">
        <is>
          <t>未能从表格解析分期明细，本行为整篇公告级别的合并记录; 本行来自OCR识别，数值型字段准确性需人工核对</t>
        </is>
      </c>
    </row>
    <row r="5801">
      <c r="A5801" t="inlineStr">
        <is>
          <t>2025年四川省2025第二批次公开（0220）再融资债券发行公开</t>
        </is>
      </c>
      <c r="B5801" s="3" t="n">
        <v>45701</v>
      </c>
      <c r="C5801" t="inlineStr">
        <is>
          <t>四川省</t>
        </is>
      </c>
      <c r="D5801" t="inlineStr">
        <is>
          <t>再融资债券</t>
        </is>
      </c>
      <c r="E5801" t="inlineStr">
        <is>
          <t>专项</t>
        </is>
      </c>
      <c r="F5801" t="inlineStr">
        <is>
          <t>30Y</t>
        </is>
      </c>
      <c r="G5801" t="n">
        <v>2</v>
      </c>
      <c r="H5801" t="n">
        <v>4</v>
      </c>
      <c r="J5801" t="n">
        <v>169.63</v>
      </c>
      <c r="K5801" s="3" t="n">
        <v>45708</v>
      </c>
      <c r="L5801" t="inlineStr">
        <is>
          <t>招标日</t>
        </is>
      </c>
      <c r="M5801" s="3" t="n">
        <v>45709</v>
      </c>
      <c r="N5801" s="3" t="n"/>
      <c r="O5801">
        <f>IF(OR(K5801="",B5801=""),"",K5801-B5801)</f>
        <v/>
      </c>
      <c r="P5801">
        <f>IF(OR(K5801="",B5801=""),"",NETWORKDAYS(B5801+1,K5801,法定节假日辅助表!$A$2:$A$142)+COUNTIFS(法定节假日辅助表!$B$2:$B$52,"&gt;="&amp;(B5801+1),法定节假日辅助表!$B$2:$B$52,"&lt;="&amp;K5801))</f>
        <v/>
      </c>
      <c r="Q5801" t="inlineStr">
        <is>
          <t>川财债〔2025〕10 号</t>
        </is>
      </c>
      <c r="R5801" t="inlineStr">
        <is>
          <t>2025年四川省政府再融资专项债券（四期）</t>
        </is>
      </c>
      <c r="S5801" t="inlineStr">
        <is>
          <t>announcement</t>
        </is>
      </c>
      <c r="T5801" t="inlineStr">
        <is>
          <t>fxqgg</t>
        </is>
      </c>
      <c r="U5801" t="inlineStr">
        <is>
          <t>text</t>
        </is>
      </c>
      <c r="V5801" t="inlineStr">
        <is>
          <t>https://www.celma.org.cn/fxqgg/63831.jhtml</t>
        </is>
      </c>
    </row>
    <row r="5802">
      <c r="A5802" t="inlineStr">
        <is>
          <t>2025年四川省2025第二批次公开（0220）再融资债券发行公开</t>
        </is>
      </c>
      <c r="B5802" s="3" t="n">
        <v>45701</v>
      </c>
      <c r="C5802" t="inlineStr">
        <is>
          <t>四川省</t>
        </is>
      </c>
      <c r="D5802" t="inlineStr">
        <is>
          <t>再融资债券</t>
        </is>
      </c>
      <c r="E5802" t="inlineStr">
        <is>
          <t>专项</t>
        </is>
      </c>
      <c r="F5802" t="inlineStr">
        <is>
          <t>10Y</t>
        </is>
      </c>
      <c r="G5802" t="n">
        <v>2</v>
      </c>
      <c r="H5802" t="n">
        <v>2</v>
      </c>
      <c r="J5802" t="n">
        <v>168.56</v>
      </c>
      <c r="K5802" s="3" t="n">
        <v>45708</v>
      </c>
      <c r="L5802" t="inlineStr">
        <is>
          <t>招标日</t>
        </is>
      </c>
      <c r="M5802" s="3" t="n">
        <v>45709</v>
      </c>
      <c r="N5802" s="3" t="n"/>
      <c r="O5802">
        <f>IF(OR(K5802="",B5802=""),"",K5802-B5802)</f>
        <v/>
      </c>
      <c r="P5802">
        <f>IF(OR(K5802="",B5802=""),"",NETWORKDAYS(B5802+1,K5802,法定节假日辅助表!$A$2:$A$142)+COUNTIFS(法定节假日辅助表!$B$2:$B$52,"&gt;="&amp;(B5802+1),法定节假日辅助表!$B$2:$B$52,"&lt;="&amp;K5802))</f>
        <v/>
      </c>
      <c r="Q5802" t="inlineStr">
        <is>
          <t>川财债〔2025〕10 号</t>
        </is>
      </c>
      <c r="R5802" t="inlineStr">
        <is>
          <t>2025年四川省政府再融资专项债券（二期）</t>
        </is>
      </c>
      <c r="S5802" t="inlineStr">
        <is>
          <t>announcement</t>
        </is>
      </c>
      <c r="T5802" t="inlineStr">
        <is>
          <t>fxqgg</t>
        </is>
      </c>
      <c r="U5802" t="inlineStr">
        <is>
          <t>text</t>
        </is>
      </c>
      <c r="V5802" t="inlineStr">
        <is>
          <t>https://www.celma.org.cn/fxqgg/63831.jhtml</t>
        </is>
      </c>
    </row>
    <row r="5803">
      <c r="A5803" t="inlineStr">
        <is>
          <t>2025年福建省2025年第一批（再融资）再融资债券发行公开</t>
        </is>
      </c>
      <c r="B5803" s="3" t="n">
        <v>45701</v>
      </c>
      <c r="C5803" t="inlineStr">
        <is>
          <t>福建省</t>
        </is>
      </c>
      <c r="D5803" t="inlineStr">
        <is>
          <t>再融资债券</t>
        </is>
      </c>
      <c r="G5803" t="n">
        <v>1</v>
      </c>
      <c r="K5803" s="3" t="n">
        <v>45706</v>
      </c>
      <c r="L5803" t="inlineStr">
        <is>
          <t>招标日</t>
        </is>
      </c>
      <c r="M5803" s="3" t="n">
        <v>45707</v>
      </c>
      <c r="N5803" s="3" t="n"/>
      <c r="O5803">
        <f>IF(OR(K5803="",B5803=""),"",K5803-B5803)</f>
        <v/>
      </c>
      <c r="P5803">
        <f>IF(OR(K5803="",B5803=""),"",NETWORKDAYS(B5803+1,K5803,法定节假日辅助表!$A$2:$A$142)+COUNTIFS(法定节假日辅助表!$B$2:$B$52,"&gt;="&amp;(B5803+1),法定节假日辅助表!$B$2:$B$52,"&lt;="&amp;K5803))</f>
        <v/>
      </c>
      <c r="S5803" t="inlineStr">
        <is>
          <t>announcement</t>
        </is>
      </c>
      <c r="T5803" t="inlineStr">
        <is>
          <t>fxqgg</t>
        </is>
      </c>
      <c r="U5803" t="inlineStr">
        <is>
          <t>ocr</t>
        </is>
      </c>
      <c r="V5803" t="inlineStr">
        <is>
          <t>https://www.celma.org.cn/fxqgg/63830.jhtml</t>
        </is>
      </c>
      <c r="W5803" t="inlineStr">
        <is>
          <t>未能从表格解析分期明细，本行为整篇公告级别的合并记录; 本行来自OCR识别，数值型字段准确性需人工核对</t>
        </is>
      </c>
    </row>
    <row r="5804">
      <c r="A5804" t="inlineStr">
        <is>
          <t>2025年四川省2025第二批次公开（0220）再融资债券发行公开</t>
        </is>
      </c>
      <c r="B5804" s="3" t="n">
        <v>45701</v>
      </c>
      <c r="C5804" t="inlineStr">
        <is>
          <t>四川省</t>
        </is>
      </c>
      <c r="D5804" t="inlineStr">
        <is>
          <t>再融资债券</t>
        </is>
      </c>
      <c r="E5804" t="inlineStr">
        <is>
          <t>专项</t>
        </is>
      </c>
      <c r="F5804" t="inlineStr">
        <is>
          <t>20Y</t>
        </is>
      </c>
      <c r="G5804" t="n">
        <v>2</v>
      </c>
      <c r="H5804" t="n">
        <v>3</v>
      </c>
      <c r="J5804" t="n">
        <v>168.56</v>
      </c>
      <c r="K5804" s="3" t="n">
        <v>45708</v>
      </c>
      <c r="L5804" t="inlineStr">
        <is>
          <t>招标日</t>
        </is>
      </c>
      <c r="M5804" s="3" t="n">
        <v>45709</v>
      </c>
      <c r="N5804" s="3" t="n"/>
      <c r="O5804">
        <f>IF(OR(K5804="",B5804=""),"",K5804-B5804)</f>
        <v/>
      </c>
      <c r="P5804">
        <f>IF(OR(K5804="",B5804=""),"",NETWORKDAYS(B5804+1,K5804,法定节假日辅助表!$A$2:$A$142)+COUNTIFS(法定节假日辅助表!$B$2:$B$52,"&gt;="&amp;(B5804+1),法定节假日辅助表!$B$2:$B$52,"&lt;="&amp;K5804))</f>
        <v/>
      </c>
      <c r="Q5804" t="inlineStr">
        <is>
          <t>川财债〔2025〕10 号</t>
        </is>
      </c>
      <c r="R5804" t="inlineStr">
        <is>
          <t>2025年四川省政府再融资专项债券（三期）</t>
        </is>
      </c>
      <c r="S5804" t="inlineStr">
        <is>
          <t>announcement</t>
        </is>
      </c>
      <c r="T5804" t="inlineStr">
        <is>
          <t>fxqgg</t>
        </is>
      </c>
      <c r="U5804" t="inlineStr">
        <is>
          <t>text</t>
        </is>
      </c>
      <c r="V5804" t="inlineStr">
        <is>
          <t>https://www.celma.org.cn/fxqgg/63831.jhtml</t>
        </is>
      </c>
    </row>
    <row r="5805">
      <c r="A5805" t="inlineStr">
        <is>
          <t>2025年河北省2025年第二批再融资债券发行公开</t>
        </is>
      </c>
      <c r="B5805" s="3" t="n">
        <v>45702</v>
      </c>
      <c r="C5805" t="inlineStr">
        <is>
          <t>河北省</t>
        </is>
      </c>
      <c r="D5805" t="inlineStr">
        <is>
          <t>再融资债券</t>
        </is>
      </c>
      <c r="G5805" t="n">
        <v>2</v>
      </c>
      <c r="J5805" t="n">
        <v>619.89</v>
      </c>
      <c r="K5805" s="3" t="n"/>
      <c r="M5805" s="3" t="n"/>
      <c r="N5805" s="3" t="n"/>
      <c r="O5805">
        <f>IF(OR(K5805="",B5805=""),"",K5805-B5805)</f>
        <v/>
      </c>
      <c r="P5805">
        <f>IF(OR(K5805="",B5805=""),"",NETWORKDAYS(B5805+1,K5805,法定节假日辅助表!$A$2:$A$142)+COUNTIFS(法定节假日辅助表!$B$2:$B$52,"&gt;="&amp;(B5805+1),法定节假日辅助表!$B$2:$B$52,"&lt;="&amp;K5805))</f>
        <v/>
      </c>
      <c r="S5805" t="inlineStr">
        <is>
          <t>announcement</t>
        </is>
      </c>
      <c r="T5805" t="inlineStr">
        <is>
          <t>fxqgg</t>
        </is>
      </c>
      <c r="U5805" t="inlineStr">
        <is>
          <t>ocr</t>
        </is>
      </c>
      <c r="V5805" t="inlineStr">
        <is>
          <t>https://www.celma.org.cn/fxqgg/63839.jhtml</t>
        </is>
      </c>
      <c r="W5805" t="inlineStr">
        <is>
          <t>未能从表格解析分期明细，本行为整篇公告级别的合并记录; 未找到招标日期; 本行来自OCR识别，数值型字段准确性需人工核对</t>
        </is>
      </c>
    </row>
    <row r="5806">
      <c r="A5806" t="inlineStr">
        <is>
          <t>2025年河北省2025年第二批新增专项债券发行公开</t>
        </is>
      </c>
      <c r="B5806" s="3" t="n">
        <v>45702</v>
      </c>
      <c r="C5806" t="inlineStr">
        <is>
          <t>河北省</t>
        </is>
      </c>
      <c r="D5806" t="inlineStr">
        <is>
          <t>专项新增债券</t>
        </is>
      </c>
      <c r="G5806" t="n">
        <v>2</v>
      </c>
      <c r="J5806" t="n">
        <v>619.89</v>
      </c>
      <c r="K5806" s="3" t="n"/>
      <c r="M5806" s="3" t="n"/>
      <c r="N5806" s="3" t="n"/>
      <c r="O5806">
        <f>IF(OR(K5806="",B5806=""),"",K5806-B5806)</f>
        <v/>
      </c>
      <c r="P5806">
        <f>IF(OR(K5806="",B5806=""),"",NETWORKDAYS(B5806+1,K5806,法定节假日辅助表!$A$2:$A$142)+COUNTIFS(法定节假日辅助表!$B$2:$B$52,"&gt;="&amp;(B5806+1),法定节假日辅助表!$B$2:$B$52,"&lt;="&amp;K5806))</f>
        <v/>
      </c>
      <c r="S5806" t="inlineStr">
        <is>
          <t>announcement</t>
        </is>
      </c>
      <c r="T5806" t="inlineStr">
        <is>
          <t>fxqgg</t>
        </is>
      </c>
      <c r="U5806" t="inlineStr">
        <is>
          <t>ocr</t>
        </is>
      </c>
      <c r="V5806" t="inlineStr">
        <is>
          <t>https://www.celma.org.cn/fxqgg/63838.jhtml</t>
        </is>
      </c>
      <c r="W5806" t="inlineStr">
        <is>
          <t>未能从表格解析分期明细，本行为整篇公告级别的合并记录; 未找到招标日期; 本行来自OCR识别，数值型字段准确性需人工核对</t>
        </is>
      </c>
    </row>
    <row r="5807">
      <c r="A5807" t="inlineStr">
        <is>
          <t>2025年江苏省2025年江苏省第1批公开发行（新增一般债券）新增一般债券发行公开</t>
        </is>
      </c>
      <c r="B5807" s="3" t="n">
        <v>45702</v>
      </c>
      <c r="C5807" t="inlineStr">
        <is>
          <t>江苏省</t>
        </is>
      </c>
      <c r="D5807" t="inlineStr">
        <is>
          <t>一般新增债券</t>
        </is>
      </c>
      <c r="F5807" t="inlineStr">
        <is>
          <t>1Y</t>
        </is>
      </c>
      <c r="G5807" t="n">
        <v>1</v>
      </c>
      <c r="H5807" t="n">
        <v>1</v>
      </c>
      <c r="J5807" t="n">
        <v>26.9</v>
      </c>
      <c r="K5807" s="3" t="n">
        <v>45709</v>
      </c>
      <c r="L5807" t="inlineStr">
        <is>
          <t>招标日</t>
        </is>
      </c>
      <c r="M5807" s="3" t="n">
        <v>45712</v>
      </c>
      <c r="N5807" s="3" t="n"/>
      <c r="O5807">
        <f>IF(OR(K5807="",B5807=""),"",K5807-B5807)</f>
        <v/>
      </c>
      <c r="P5807">
        <f>IF(OR(K5807="",B5807=""),"",NETWORKDAYS(B5807+1,K5807,法定节假日辅助表!$A$2:$A$142)+COUNTIFS(法定节假日辅助表!$B$2:$B$52,"&gt;="&amp;(B5807+1),法定节假日辅助表!$B$2:$B$52,"&lt;="&amp;K5807))</f>
        <v/>
      </c>
      <c r="Q5807" t="inlineStr">
        <is>
          <t>苏财债〔2025〕14号</t>
        </is>
      </c>
      <c r="R5807" t="inlineStr">
        <is>
          <t>2025年江苏省政府一般债券（一期）</t>
        </is>
      </c>
      <c r="S5807" t="inlineStr">
        <is>
          <t>announcement</t>
        </is>
      </c>
      <c r="T5807" t="inlineStr">
        <is>
          <t>fxqgg</t>
        </is>
      </c>
      <c r="U5807" t="inlineStr">
        <is>
          <t>text</t>
        </is>
      </c>
      <c r="V5807" t="inlineStr">
        <is>
          <t>https://www.celma.org.cn/fxqgg/63842.jhtml</t>
        </is>
      </c>
    </row>
    <row r="5808">
      <c r="A5808" t="inlineStr">
        <is>
          <t>2025年河北省2025年第二批新增一般债券发行公开</t>
        </is>
      </c>
      <c r="B5808" s="3" t="n">
        <v>45702</v>
      </c>
      <c r="C5808" t="inlineStr">
        <is>
          <t>河北省</t>
        </is>
      </c>
      <c r="D5808" t="inlineStr">
        <is>
          <t>一般新增债券</t>
        </is>
      </c>
      <c r="G5808" t="n">
        <v>2</v>
      </c>
      <c r="J5808" t="n">
        <v>619.89</v>
      </c>
      <c r="K5808" s="3" t="n"/>
      <c r="M5808" s="3" t="n"/>
      <c r="N5808" s="3" t="n"/>
      <c r="O5808">
        <f>IF(OR(K5808="",B5808=""),"",K5808-B5808)</f>
        <v/>
      </c>
      <c r="P5808">
        <f>IF(OR(K5808="",B5808=""),"",NETWORKDAYS(B5808+1,K5808,法定节假日辅助表!$A$2:$A$142)+COUNTIFS(法定节假日辅助表!$B$2:$B$52,"&gt;="&amp;(B5808+1),法定节假日辅助表!$B$2:$B$52,"&lt;="&amp;K5808))</f>
        <v/>
      </c>
      <c r="S5808" t="inlineStr">
        <is>
          <t>announcement</t>
        </is>
      </c>
      <c r="T5808" t="inlineStr">
        <is>
          <t>fxqgg</t>
        </is>
      </c>
      <c r="U5808" t="inlineStr">
        <is>
          <t>ocr</t>
        </is>
      </c>
      <c r="V5808" t="inlineStr">
        <is>
          <t>https://www.celma.org.cn/fxqgg/63837.jhtml</t>
        </is>
      </c>
      <c r="W5808" t="inlineStr">
        <is>
          <t>未能从表格解析分期明细，本行为整篇公告级别的合并记录; 未找到招标日期; 本行来自OCR识别，数值型字段准确性需人工核对</t>
        </is>
      </c>
    </row>
    <row r="5809">
      <c r="A5809" t="inlineStr">
        <is>
          <t>2025年湖北省2025年新增专项债券第3批（2502）新增专项债券发行公开</t>
        </is>
      </c>
      <c r="B5809" s="3" t="n">
        <v>45702</v>
      </c>
      <c r="C5809" t="inlineStr">
        <is>
          <t>湖北省</t>
        </is>
      </c>
      <c r="D5809" t="inlineStr">
        <is>
          <t>专项新增债券</t>
        </is>
      </c>
      <c r="G5809" t="n">
        <v>3</v>
      </c>
      <c r="K5809" s="3" t="n">
        <v>45709</v>
      </c>
      <c r="L5809" t="inlineStr">
        <is>
          <t>招标日</t>
        </is>
      </c>
      <c r="M5809" s="3" t="n">
        <v>45712</v>
      </c>
      <c r="N5809" s="3" t="n"/>
      <c r="O5809">
        <f>IF(OR(K5809="",B5809=""),"",K5809-B5809)</f>
        <v/>
      </c>
      <c r="P5809">
        <f>IF(OR(K5809="",B5809=""),"",NETWORKDAYS(B5809+1,K5809,法定节假日辅助表!$A$2:$A$142)+COUNTIFS(法定节假日辅助表!$B$2:$B$52,"&gt;="&amp;(B5809+1),法定节假日辅助表!$B$2:$B$52,"&lt;="&amp;K5809))</f>
        <v/>
      </c>
      <c r="S5809" t="inlineStr">
        <is>
          <t>announcement</t>
        </is>
      </c>
      <c r="T5809" t="inlineStr">
        <is>
          <t>fxqgg</t>
        </is>
      </c>
      <c r="U5809" t="inlineStr">
        <is>
          <t>ocr</t>
        </is>
      </c>
      <c r="V5809" t="inlineStr">
        <is>
          <t>https://www.celma.org.cn/fxqgg/64090.jhtml</t>
        </is>
      </c>
      <c r="W5809" t="inlineStr">
        <is>
          <t>未能从表格解析分期明细，本行为整篇公告级别的合并记录; 本行来自OCR识别，数值型字段准确性需人工核对</t>
        </is>
      </c>
    </row>
    <row r="5810">
      <c r="A5810" t="inlineStr">
        <is>
          <t>2025年江苏省2025年江苏省第1批公开发行（新增一般债券）新增一般债券发行公开</t>
        </is>
      </c>
      <c r="B5810" s="3" t="n">
        <v>45702</v>
      </c>
      <c r="C5810" t="inlineStr">
        <is>
          <t>江苏省</t>
        </is>
      </c>
      <c r="D5810" t="inlineStr">
        <is>
          <t>一般新增债券</t>
        </is>
      </c>
      <c r="F5810" t="inlineStr">
        <is>
          <t>10Y</t>
        </is>
      </c>
      <c r="G5810" t="n">
        <v>1</v>
      </c>
      <c r="H5810" t="n">
        <v>2</v>
      </c>
      <c r="J5810" t="n">
        <v>101.1</v>
      </c>
      <c r="K5810" s="3" t="n">
        <v>45709</v>
      </c>
      <c r="L5810" t="inlineStr">
        <is>
          <t>招标日</t>
        </is>
      </c>
      <c r="M5810" s="3" t="n">
        <v>45712</v>
      </c>
      <c r="N5810" s="3" t="n"/>
      <c r="O5810">
        <f>IF(OR(K5810="",B5810=""),"",K5810-B5810)</f>
        <v/>
      </c>
      <c r="P5810">
        <f>IF(OR(K5810="",B5810=""),"",NETWORKDAYS(B5810+1,K5810,法定节假日辅助表!$A$2:$A$142)+COUNTIFS(法定节假日辅助表!$B$2:$B$52,"&gt;="&amp;(B5810+1),法定节假日辅助表!$B$2:$B$52,"&lt;="&amp;K5810))</f>
        <v/>
      </c>
      <c r="Q5810" t="inlineStr">
        <is>
          <t>苏财债〔2025〕14号</t>
        </is>
      </c>
      <c r="R5810" t="inlineStr">
        <is>
          <t>2025年江苏省政府一般债券（二期）</t>
        </is>
      </c>
      <c r="S5810" t="inlineStr">
        <is>
          <t>announcement</t>
        </is>
      </c>
      <c r="T5810" t="inlineStr">
        <is>
          <t>fxqgg</t>
        </is>
      </c>
      <c r="U5810" t="inlineStr">
        <is>
          <t>text</t>
        </is>
      </c>
      <c r="V5810" t="inlineStr">
        <is>
          <t>https://www.celma.org.cn/fxqgg/63842.jhtml</t>
        </is>
      </c>
    </row>
    <row r="5811">
      <c r="A5811" t="inlineStr">
        <is>
          <t>2025年浙江省2025年第二次公开发行新增专项债券发行公开</t>
        </is>
      </c>
      <c r="B5811" s="3" t="n">
        <v>45705</v>
      </c>
      <c r="C5811" t="inlineStr">
        <is>
          <t>浙江省</t>
        </is>
      </c>
      <c r="D5811" t="inlineStr">
        <is>
          <t>专项新增债券</t>
        </is>
      </c>
      <c r="K5811" s="3" t="n"/>
      <c r="M5811" s="3" t="n">
        <v>45713</v>
      </c>
      <c r="N5811" s="3" t="n"/>
      <c r="O5811">
        <f>IF(OR(K5811="",B5811=""),"",K5811-B5811)</f>
        <v/>
      </c>
      <c r="P5811">
        <f>IF(OR(K5811="",B5811=""),"",NETWORKDAYS(B5811+1,K5811,法定节假日辅助表!$A$2:$A$142)+COUNTIFS(法定节假日辅助表!$B$2:$B$52,"&gt;="&amp;(B5811+1),法定节假日辅助表!$B$2:$B$52,"&lt;="&amp;K5811))</f>
        <v/>
      </c>
      <c r="S5811" t="inlineStr">
        <is>
          <t>announcement</t>
        </is>
      </c>
      <c r="T5811" t="inlineStr">
        <is>
          <t>fxqgg</t>
        </is>
      </c>
      <c r="U5811" t="inlineStr">
        <is>
          <t>ocr</t>
        </is>
      </c>
      <c r="V5811" t="inlineStr">
        <is>
          <t>https://www.celma.org.cn/fxqgg/63857.jhtml</t>
        </is>
      </c>
      <c r="W5811" t="inlineStr">
        <is>
          <t>未能从表格解析分期明细，本行为整篇公告级别的合并记录; 未找到招标日期; 本行来自OCR识别，数值型字段准确性需人工核对</t>
        </is>
      </c>
    </row>
    <row r="5812">
      <c r="A5812" t="inlineStr">
        <is>
          <t>2025年江西省2025第二批再融资债券发行公开</t>
        </is>
      </c>
      <c r="B5812" s="3" t="n">
        <v>45705</v>
      </c>
      <c r="C5812" t="inlineStr">
        <is>
          <t>江西省</t>
        </is>
      </c>
      <c r="D5812" t="inlineStr">
        <is>
          <t>再融资债券</t>
        </is>
      </c>
      <c r="G5812" t="n">
        <v>2</v>
      </c>
      <c r="K5812" s="3" t="n"/>
      <c r="M5812" s="3" t="n">
        <v>45712</v>
      </c>
      <c r="N5812" s="3" t="n"/>
      <c r="O5812">
        <f>IF(OR(K5812="",B5812=""),"",K5812-B5812)</f>
        <v/>
      </c>
      <c r="P5812">
        <f>IF(OR(K5812="",B5812=""),"",NETWORKDAYS(B5812+1,K5812,法定节假日辅助表!$A$2:$A$142)+COUNTIFS(法定节假日辅助表!$B$2:$B$52,"&gt;="&amp;(B5812+1),法定节假日辅助表!$B$2:$B$52,"&lt;="&amp;K5812))</f>
        <v/>
      </c>
      <c r="S5812" t="inlineStr">
        <is>
          <t>announcement</t>
        </is>
      </c>
      <c r="T5812" t="inlineStr">
        <is>
          <t>fxqgg</t>
        </is>
      </c>
      <c r="U5812" t="inlineStr">
        <is>
          <t>ocr</t>
        </is>
      </c>
      <c r="V5812" t="inlineStr">
        <is>
          <t>https://www.celma.org.cn/fxqgg/63845.jhtml</t>
        </is>
      </c>
      <c r="W5812" t="inlineStr">
        <is>
          <t>未能从表格解析分期明细，本行为整篇公告级别的合并记录; 未找到招标日期; 本行来自OCR识别，数值型字段准确性需人工核对</t>
        </is>
      </c>
    </row>
    <row r="5813">
      <c r="A5813" t="inlineStr">
        <is>
          <t>2025年山东省第一批新增专项债券发行公开</t>
        </is>
      </c>
      <c r="B5813" s="3" t="n">
        <v>45705</v>
      </c>
      <c r="C5813" t="inlineStr">
        <is>
          <t>山东省</t>
        </is>
      </c>
      <c r="D5813" t="inlineStr">
        <is>
          <t>专项新增债券</t>
        </is>
      </c>
      <c r="G5813" t="n">
        <v>1</v>
      </c>
      <c r="H5813" t="n">
        <v>1</v>
      </c>
      <c r="J5813" t="n">
        <v>81.65000000000001</v>
      </c>
      <c r="K5813" s="3" t="n">
        <v>45712</v>
      </c>
      <c r="L5813" t="inlineStr">
        <is>
          <t>招标日</t>
        </is>
      </c>
      <c r="M5813" s="3" t="n"/>
      <c r="N5813" s="3" t="n"/>
      <c r="O5813">
        <f>IF(OR(K5813="",B5813=""),"",K5813-B5813)</f>
        <v/>
      </c>
      <c r="P5813">
        <f>IF(OR(K5813="",B5813=""),"",NETWORKDAYS(B5813+1,K5813,法定节假日辅助表!$A$2:$A$142)+COUNTIFS(法定节假日辅助表!$B$2:$B$52,"&gt;="&amp;(B5813+1),法定节假日辅助表!$B$2:$B$52,"&lt;="&amp;K5813))</f>
        <v/>
      </c>
      <c r="Q5813" t="inlineStr">
        <is>
          <t>鲁财库〔2025〕7 号</t>
        </is>
      </c>
      <c r="R5813" t="inlineStr">
        <is>
          <t>2025 年山东省政府专项债券（一期）</t>
        </is>
      </c>
      <c r="S5813" t="inlineStr">
        <is>
          <t>announcement</t>
        </is>
      </c>
      <c r="T5813" t="inlineStr">
        <is>
          <t>fxqgg</t>
        </is>
      </c>
      <c r="U5813" t="inlineStr">
        <is>
          <t>text</t>
        </is>
      </c>
      <c r="V5813" t="inlineStr">
        <is>
          <t>https://www.celma.org.cn/fxqgg/63858.jhtml</t>
        </is>
      </c>
      <c r="W5813" t="inlineStr">
        <is>
          <t>未能识别发行期限</t>
        </is>
      </c>
    </row>
    <row r="5814">
      <c r="A5814" t="inlineStr">
        <is>
          <t>2024年江西省2024第十三批再融资债券发行公开</t>
        </is>
      </c>
      <c r="B5814" s="3" t="n">
        <v>45705</v>
      </c>
      <c r="C5814" t="inlineStr">
        <is>
          <t>江西省</t>
        </is>
      </c>
      <c r="D5814" t="inlineStr">
        <is>
          <t>再融资债券</t>
        </is>
      </c>
      <c r="G5814" t="n">
        <v>13</v>
      </c>
      <c r="K5814" s="3" t="n">
        <v>45635</v>
      </c>
      <c r="L5814" t="inlineStr">
        <is>
          <t>招标日</t>
        </is>
      </c>
      <c r="M5814" s="3" t="n">
        <v>45636</v>
      </c>
      <c r="N5814" s="3" t="n"/>
      <c r="O5814">
        <f>IF(OR(K5814="",B5814=""),"",K5814-B5814)</f>
        <v/>
      </c>
      <c r="P5814">
        <f>IF(OR(K5814="",B5814=""),"",NETWORKDAYS(B5814+1,K5814,法定节假日辅助表!$A$2:$A$142)+COUNTIFS(法定节假日辅助表!$B$2:$B$52,"&gt;="&amp;(B5814+1),法定节假日辅助表!$B$2:$B$52,"&lt;="&amp;K5814))</f>
        <v/>
      </c>
      <c r="S5814" t="inlineStr">
        <is>
          <t>announcement</t>
        </is>
      </c>
      <c r="T5814" t="inlineStr">
        <is>
          <t>fxqgg</t>
        </is>
      </c>
      <c r="U5814" t="inlineStr">
        <is>
          <t>ocr</t>
        </is>
      </c>
      <c r="V5814" t="inlineStr">
        <is>
          <t>https://www.celma.org.cn/fxqgg/63846.jhtml</t>
        </is>
      </c>
      <c r="W581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815">
      <c r="A5815" t="inlineStr">
        <is>
          <t>2025年河南省2025年河南省棚改专项债券（一期）5年新增专项债券发行公开</t>
        </is>
      </c>
      <c r="B5815" s="3" t="n">
        <v>45706</v>
      </c>
      <c r="C5815" t="inlineStr">
        <is>
          <t>河南省</t>
        </is>
      </c>
      <c r="J5815" t="n">
        <v>8.09</v>
      </c>
      <c r="K5815" s="3" t="n"/>
      <c r="L5815" t="inlineStr">
        <is>
          <t>招标日</t>
        </is>
      </c>
      <c r="M5815" s="3" t="n"/>
      <c r="N5815" s="3" t="n"/>
      <c r="O5815">
        <f>IF(OR(K5815="",B5815=""),"",K5815-B5815)</f>
        <v/>
      </c>
      <c r="P5815">
        <f>IF(OR(K5815="",B5815=""),"",NETWORKDAYS(B5815+1,K5815,法定节假日辅助表!$A$2:$A$142)+COUNTIFS(法定节假日辅助表!$B$2:$B$52,"&gt;="&amp;(B5815+1),法定节假日辅助表!$B$2:$B$52,"&lt;="&amp;K5815))</f>
        <v/>
      </c>
      <c r="S5815" t="inlineStr">
        <is>
          <t>announcement</t>
        </is>
      </c>
      <c r="T5815" t="inlineStr">
        <is>
          <t>fxqgg</t>
        </is>
      </c>
      <c r="U5815" t="inlineStr">
        <is>
          <t>text</t>
        </is>
      </c>
      <c r="V5815" t="inlineStr">
        <is>
          <t>https://www.celma.org.cn/fxqgg/65023.jhtml</t>
        </is>
      </c>
      <c r="W5815" t="inlineStr">
        <is>
          <t>未能从债券名称识别品种(一般新增/专项新增/再融资); 未能识别发行期限; 未找到招标日期</t>
        </is>
      </c>
    </row>
    <row r="5816">
      <c r="A5816" t="inlineStr">
        <is>
          <t>2025年内蒙古自治区2025年内蒙古自治区政府再融资专项债券（二期）再融资债券发行公开</t>
        </is>
      </c>
      <c r="B5816" s="3" t="n">
        <v>45706</v>
      </c>
      <c r="C5816" t="inlineStr">
        <is>
          <t>内蒙古自治区</t>
        </is>
      </c>
      <c r="D5816" t="inlineStr">
        <is>
          <t>再融资债券</t>
        </is>
      </c>
      <c r="E5816" t="inlineStr">
        <is>
          <t>专项</t>
        </is>
      </c>
      <c r="F5816" t="inlineStr">
        <is>
          <t>30Y</t>
        </is>
      </c>
      <c r="H5816" t="n">
        <v>3</v>
      </c>
      <c r="J5816" t="n">
        <v>72</v>
      </c>
      <c r="K5816" s="3" t="n">
        <v>45713</v>
      </c>
      <c r="L5816" t="inlineStr">
        <is>
          <t>招标日</t>
        </is>
      </c>
      <c r="M5816" s="3" t="n">
        <v>45714</v>
      </c>
      <c r="N5816" s="3" t="n"/>
      <c r="O5816">
        <f>IF(OR(K5816="",B5816=""),"",K5816-B5816)</f>
        <v/>
      </c>
      <c r="P5816">
        <f>IF(OR(K5816="",B5816=""),"",NETWORKDAYS(B5816+1,K5816,法定节假日辅助表!$A$2:$A$142)+COUNTIFS(法定节假日辅助表!$B$2:$B$52,"&gt;="&amp;(B5816+1),法定节假日辅助表!$B$2:$B$52,"&lt;="&amp;K5816))</f>
        <v/>
      </c>
      <c r="Q5816" t="inlineStr">
        <is>
          <t>内财债函〔2025〕90 号</t>
        </is>
      </c>
      <c r="R5816" t="inlineStr">
        <is>
          <t>2025 年 内 蒙古自治区政府再融资专项债券（三期）</t>
        </is>
      </c>
      <c r="S5816" t="inlineStr">
        <is>
          <t>announcement</t>
        </is>
      </c>
      <c r="T5816" t="inlineStr">
        <is>
          <t>fxqgg</t>
        </is>
      </c>
      <c r="U5816" t="inlineStr">
        <is>
          <t>text</t>
        </is>
      </c>
      <c r="V5816" t="inlineStr">
        <is>
          <t>https://www.celma.org.cn/fxqgg/64544.jhtml</t>
        </is>
      </c>
    </row>
    <row r="5817">
      <c r="A5817" t="inlineStr">
        <is>
          <t>2025年内蒙古自治区2025年内蒙古自治区政府再融资一般债券（一期）再融资债券发行公开</t>
        </is>
      </c>
      <c r="B5817" s="3" t="n">
        <v>45706</v>
      </c>
      <c r="C5817" t="inlineStr">
        <is>
          <t>内蒙古自治区</t>
        </is>
      </c>
      <c r="D5817" t="inlineStr">
        <is>
          <t>再融资债券</t>
        </is>
      </c>
      <c r="E5817" t="inlineStr">
        <is>
          <t>一般</t>
        </is>
      </c>
      <c r="K5817" s="3" t="n">
        <v>45713</v>
      </c>
      <c r="L5817" t="inlineStr">
        <is>
          <t>招标日</t>
        </is>
      </c>
      <c r="M5817" s="3" t="n">
        <v>45714</v>
      </c>
      <c r="N5817" s="3" t="n"/>
      <c r="O5817">
        <f>IF(OR(K5817="",B5817=""),"",K5817-B5817)</f>
        <v/>
      </c>
      <c r="P5817">
        <f>IF(OR(K5817="",B5817=""),"",NETWORKDAYS(B5817+1,K5817,法定节假日辅助表!$A$2:$A$142)+COUNTIFS(法定节假日辅助表!$B$2:$B$52,"&gt;="&amp;(B5817+1),法定节假日辅助表!$B$2:$B$52,"&lt;="&amp;K5817))</f>
        <v/>
      </c>
      <c r="Q5817" t="inlineStr">
        <is>
          <t>内财债函〔2025〕89 号</t>
        </is>
      </c>
      <c r="S5817" t="inlineStr">
        <is>
          <t>announcement</t>
        </is>
      </c>
      <c r="T5817" t="inlineStr">
        <is>
          <t>fxqgg</t>
        </is>
      </c>
      <c r="U5817" t="inlineStr">
        <is>
          <t>text</t>
        </is>
      </c>
      <c r="V5817" t="inlineStr">
        <is>
          <t>https://www.celma.org.cn/fxqgg/63861.jhtml</t>
        </is>
      </c>
      <c r="W5817" t="inlineStr">
        <is>
          <t>未能从表格解析分期明细，本行为整篇公告级别的合并记录</t>
        </is>
      </c>
    </row>
    <row r="5818">
      <c r="A5818" t="inlineStr">
        <is>
          <t>2025年内蒙古自治区2025年内蒙古自治区政府再融资专项债券（二期）再融资债券发行公开</t>
        </is>
      </c>
      <c r="B5818" s="3" t="n">
        <v>45706</v>
      </c>
      <c r="C5818" t="inlineStr">
        <is>
          <t>内蒙古自治区</t>
        </is>
      </c>
      <c r="D5818" t="inlineStr">
        <is>
          <t>再融资债券</t>
        </is>
      </c>
      <c r="E5818" t="inlineStr">
        <is>
          <t>专项</t>
        </is>
      </c>
      <c r="F5818" t="inlineStr">
        <is>
          <t>20Y</t>
        </is>
      </c>
      <c r="H5818" t="n">
        <v>2</v>
      </c>
      <c r="J5818" t="n">
        <v>250</v>
      </c>
      <c r="K5818" s="3" t="n">
        <v>45713</v>
      </c>
      <c r="L5818" t="inlineStr">
        <is>
          <t>招标日</t>
        </is>
      </c>
      <c r="M5818" s="3" t="n">
        <v>45714</v>
      </c>
      <c r="N5818" s="3" t="n"/>
      <c r="O5818">
        <f>IF(OR(K5818="",B5818=""),"",K5818-B5818)</f>
        <v/>
      </c>
      <c r="P5818">
        <f>IF(OR(K5818="",B5818=""),"",NETWORKDAYS(B5818+1,K5818,法定节假日辅助表!$A$2:$A$142)+COUNTIFS(法定节假日辅助表!$B$2:$B$52,"&gt;="&amp;(B5818+1),法定节假日辅助表!$B$2:$B$52,"&lt;="&amp;K5818))</f>
        <v/>
      </c>
      <c r="Q5818" t="inlineStr">
        <is>
          <t>内财债函〔2025〕90 号</t>
        </is>
      </c>
      <c r="R5818" t="inlineStr">
        <is>
          <t>2025 年 内 蒙古自治区政府再融资专项债券（二期）</t>
        </is>
      </c>
      <c r="S5818" t="inlineStr">
        <is>
          <t>announcement</t>
        </is>
      </c>
      <c r="T5818" t="inlineStr">
        <is>
          <t>fxqgg</t>
        </is>
      </c>
      <c r="U5818" t="inlineStr">
        <is>
          <t>text</t>
        </is>
      </c>
      <c r="V5818" t="inlineStr">
        <is>
          <t>https://www.celma.org.cn/fxqgg/64544.jhtml</t>
        </is>
      </c>
    </row>
    <row r="5819">
      <c r="A5819" t="inlineStr">
        <is>
          <t>2025年河南省2025年河南省政府专项债券（三期）20年新增专项债券发行公开</t>
        </is>
      </c>
      <c r="B5819" s="3" t="n">
        <v>45706</v>
      </c>
      <c r="C5819" t="inlineStr">
        <is>
          <t>河南省</t>
        </is>
      </c>
      <c r="J5819" t="n">
        <v>8.09</v>
      </c>
      <c r="K5819" s="3" t="n"/>
      <c r="L5819" t="inlineStr">
        <is>
          <t>招标日</t>
        </is>
      </c>
      <c r="M5819" s="3" t="n"/>
      <c r="N5819" s="3" t="n"/>
      <c r="O5819">
        <f>IF(OR(K5819="",B5819=""),"",K5819-B5819)</f>
        <v/>
      </c>
      <c r="P5819">
        <f>IF(OR(K5819="",B5819=""),"",NETWORKDAYS(B5819+1,K5819,法定节假日辅助表!$A$2:$A$142)+COUNTIFS(法定节假日辅助表!$B$2:$B$52,"&gt;="&amp;(B5819+1),法定节假日辅助表!$B$2:$B$52,"&lt;="&amp;K5819))</f>
        <v/>
      </c>
      <c r="S5819" t="inlineStr">
        <is>
          <t>announcement</t>
        </is>
      </c>
      <c r="T5819" t="inlineStr">
        <is>
          <t>fxqgg</t>
        </is>
      </c>
      <c r="U5819" t="inlineStr">
        <is>
          <t>text</t>
        </is>
      </c>
      <c r="V5819" t="inlineStr">
        <is>
          <t>https://www.celma.org.cn/fxqgg/66236.jhtml</t>
        </is>
      </c>
      <c r="W5819" t="inlineStr">
        <is>
          <t>未能从债券名称识别品种(一般新增/专项新增/再融资); 未能识别发行期限; 未找到招标日期</t>
        </is>
      </c>
    </row>
    <row r="5820">
      <c r="A5820" t="inlineStr">
        <is>
          <t>2025年河南省2025年河南省社会事业专项债券（二期）30年新增专项债券发行公开</t>
        </is>
      </c>
      <c r="B5820" s="3" t="n">
        <v>45706</v>
      </c>
      <c r="C5820" t="inlineStr">
        <is>
          <t>河南省</t>
        </is>
      </c>
      <c r="J5820" t="n">
        <v>8.09</v>
      </c>
      <c r="K5820" s="3" t="n"/>
      <c r="L5820" t="inlineStr">
        <is>
          <t>招标日</t>
        </is>
      </c>
      <c r="M5820" s="3" t="n"/>
      <c r="N5820" s="3" t="n"/>
      <c r="O5820">
        <f>IF(OR(K5820="",B5820=""),"",K5820-B5820)</f>
        <v/>
      </c>
      <c r="P5820">
        <f>IF(OR(K5820="",B5820=""),"",NETWORKDAYS(B5820+1,K5820,法定节假日辅助表!$A$2:$A$142)+COUNTIFS(法定节假日辅助表!$B$2:$B$52,"&gt;="&amp;(B5820+1),法定节假日辅助表!$B$2:$B$52,"&lt;="&amp;K5820))</f>
        <v/>
      </c>
      <c r="S5820" t="inlineStr">
        <is>
          <t>announcement</t>
        </is>
      </c>
      <c r="T5820" t="inlineStr">
        <is>
          <t>fxqgg</t>
        </is>
      </c>
      <c r="U5820" t="inlineStr">
        <is>
          <t>text</t>
        </is>
      </c>
      <c r="V5820" t="inlineStr">
        <is>
          <t>https://www.celma.org.cn/fxqgg/65022.jhtml</t>
        </is>
      </c>
      <c r="W5820" t="inlineStr">
        <is>
          <t>未能从债券名称识别品种(一般新增/专项新增/再融资); 未能识别发行期限; 未找到招标日期</t>
        </is>
      </c>
    </row>
    <row r="5821">
      <c r="A5821" t="inlineStr">
        <is>
          <t>2025年河南省2025年河南省棚改专项债券（三期）10年新增专项债券发行公开</t>
        </is>
      </c>
      <c r="B5821" s="3" t="n">
        <v>45706</v>
      </c>
      <c r="C5821" t="inlineStr">
        <is>
          <t>河南省</t>
        </is>
      </c>
      <c r="J5821" t="n">
        <v>8.09</v>
      </c>
      <c r="K5821" s="3" t="n"/>
      <c r="L5821" t="inlineStr">
        <is>
          <t>招标日</t>
        </is>
      </c>
      <c r="M5821" s="3" t="n"/>
      <c r="N5821" s="3" t="n"/>
      <c r="O5821">
        <f>IF(OR(K5821="",B5821=""),"",K5821-B5821)</f>
        <v/>
      </c>
      <c r="P5821">
        <f>IF(OR(K5821="",B5821=""),"",NETWORKDAYS(B5821+1,K5821,法定节假日辅助表!$A$2:$A$142)+COUNTIFS(法定节假日辅助表!$B$2:$B$52,"&gt;="&amp;(B5821+1),法定节假日辅助表!$B$2:$B$52,"&lt;="&amp;K5821))</f>
        <v/>
      </c>
      <c r="S5821" t="inlineStr">
        <is>
          <t>announcement</t>
        </is>
      </c>
      <c r="T5821" t="inlineStr">
        <is>
          <t>fxqgg</t>
        </is>
      </c>
      <c r="U5821" t="inlineStr">
        <is>
          <t>text</t>
        </is>
      </c>
      <c r="V5821" t="inlineStr">
        <is>
          <t>https://www.celma.org.cn/fxqgg/63886.jhtml</t>
        </is>
      </c>
      <c r="W5821" t="inlineStr">
        <is>
          <t>未能从债券名称识别品种(一般新增/专项新增/再融资); 未能识别发行期限; 未找到招标日期</t>
        </is>
      </c>
    </row>
    <row r="5822">
      <c r="A5822" t="inlineStr">
        <is>
          <t>2025年内蒙古自治区2025年内蒙古自治区政府再融资专项债券（四期）再融资债券发行公开</t>
        </is>
      </c>
      <c r="B5822" s="3" t="n">
        <v>45706</v>
      </c>
      <c r="C5822" t="inlineStr">
        <is>
          <t>内蒙古自治区</t>
        </is>
      </c>
      <c r="D5822" t="inlineStr">
        <is>
          <t>再融资债券</t>
        </is>
      </c>
      <c r="E5822" t="inlineStr">
        <is>
          <t>专项</t>
        </is>
      </c>
      <c r="K5822" s="3" t="n">
        <v>45713</v>
      </c>
      <c r="L5822" t="inlineStr">
        <is>
          <t>招标日</t>
        </is>
      </c>
      <c r="M5822" s="3" t="n">
        <v>45714</v>
      </c>
      <c r="N5822" s="3" t="n"/>
      <c r="O5822">
        <f>IF(OR(K5822="",B5822=""),"",K5822-B5822)</f>
        <v/>
      </c>
      <c r="P5822">
        <f>IF(OR(K5822="",B5822=""),"",NETWORKDAYS(B5822+1,K5822,法定节假日辅助表!$A$2:$A$142)+COUNTIFS(法定节假日辅助表!$B$2:$B$52,"&gt;="&amp;(B5822+1),法定节假日辅助表!$B$2:$B$52,"&lt;="&amp;K5822))</f>
        <v/>
      </c>
      <c r="Q5822" t="inlineStr">
        <is>
          <t>内财债函〔2025〕88 号</t>
        </is>
      </c>
      <c r="S5822" t="inlineStr">
        <is>
          <t>announcement</t>
        </is>
      </c>
      <c r="T5822" t="inlineStr">
        <is>
          <t>fxqgg</t>
        </is>
      </c>
      <c r="U5822" t="inlineStr">
        <is>
          <t>text</t>
        </is>
      </c>
      <c r="V5822" t="inlineStr">
        <is>
          <t>https://www.celma.org.cn/fxqgg/63862.jhtml</t>
        </is>
      </c>
      <c r="W5822" t="inlineStr">
        <is>
          <t>未能从表格解析分期明细，本行为整篇公告级别的合并记录</t>
        </is>
      </c>
    </row>
    <row r="5823">
      <c r="A5823" t="inlineStr">
        <is>
          <t>2025年内蒙古自治区2025年内蒙古自治区政府再融资专项债券（二期）再融资债券发行公开</t>
        </is>
      </c>
      <c r="B5823" s="3" t="n">
        <v>45706</v>
      </c>
      <c r="C5823" t="inlineStr">
        <is>
          <t>内蒙古自治区</t>
        </is>
      </c>
      <c r="D5823" t="inlineStr">
        <is>
          <t>再融资债券</t>
        </is>
      </c>
      <c r="E5823" t="inlineStr">
        <is>
          <t>专项</t>
        </is>
      </c>
      <c r="F5823" t="inlineStr">
        <is>
          <t>15Y</t>
        </is>
      </c>
      <c r="H5823" t="n">
        <v>1</v>
      </c>
      <c r="J5823" t="n">
        <v>250</v>
      </c>
      <c r="K5823" s="3" t="n">
        <v>45713</v>
      </c>
      <c r="L5823" t="inlineStr">
        <is>
          <t>招标日</t>
        </is>
      </c>
      <c r="M5823" s="3" t="n">
        <v>45714</v>
      </c>
      <c r="N5823" s="3" t="n"/>
      <c r="O5823">
        <f>IF(OR(K5823="",B5823=""),"",K5823-B5823)</f>
        <v/>
      </c>
      <c r="P5823">
        <f>IF(OR(K5823="",B5823=""),"",NETWORKDAYS(B5823+1,K5823,法定节假日辅助表!$A$2:$A$142)+COUNTIFS(法定节假日辅助表!$B$2:$B$52,"&gt;="&amp;(B5823+1),法定节假日辅助表!$B$2:$B$52,"&lt;="&amp;K5823))</f>
        <v/>
      </c>
      <c r="Q5823" t="inlineStr">
        <is>
          <t>内财债函〔2025〕90 号</t>
        </is>
      </c>
      <c r="R5823" t="inlineStr">
        <is>
          <t>2025 年 内 蒙古自治区政府再融资专项债券（一期）</t>
        </is>
      </c>
      <c r="S5823" t="inlineStr">
        <is>
          <t>announcement</t>
        </is>
      </c>
      <c r="T5823" t="inlineStr">
        <is>
          <t>fxqgg</t>
        </is>
      </c>
      <c r="U5823" t="inlineStr">
        <is>
          <t>text</t>
        </is>
      </c>
      <c r="V5823" t="inlineStr">
        <is>
          <t>https://www.celma.org.cn/fxqgg/64544.jhtml</t>
        </is>
      </c>
    </row>
    <row r="5824">
      <c r="A5824" t="inlineStr">
        <is>
          <t>2025年内蒙古自治区2025年内蒙古自治区政府再融资专项债券（二期）再融资债券发行公开</t>
        </is>
      </c>
      <c r="B5824" s="3" t="n">
        <v>45706</v>
      </c>
      <c r="C5824" t="inlineStr">
        <is>
          <t>内蒙古自治区</t>
        </is>
      </c>
      <c r="J5824" t="n">
        <v>572</v>
      </c>
      <c r="K5824" s="3" t="n">
        <v>45713</v>
      </c>
      <c r="L5824" t="inlineStr">
        <is>
          <t>招标日</t>
        </is>
      </c>
      <c r="M5824" s="3" t="n">
        <v>45714</v>
      </c>
      <c r="N5824" s="3" t="n"/>
      <c r="O5824">
        <f>IF(OR(K5824="",B5824=""),"",K5824-B5824)</f>
        <v/>
      </c>
      <c r="P5824">
        <f>IF(OR(K5824="",B5824=""),"",NETWORKDAYS(B5824+1,K5824,法定节假日辅助表!$A$2:$A$142)+COUNTIFS(法定节假日辅助表!$B$2:$B$52,"&gt;="&amp;(B5824+1),法定节假日辅助表!$B$2:$B$52,"&lt;="&amp;K5824))</f>
        <v/>
      </c>
      <c r="Q5824" t="inlineStr">
        <is>
          <t>内财债函〔2025〕90 号</t>
        </is>
      </c>
      <c r="R5824" t="inlineStr">
        <is>
          <t>—</t>
        </is>
      </c>
      <c r="S5824" t="inlineStr">
        <is>
          <t>announcement</t>
        </is>
      </c>
      <c r="T5824" t="inlineStr">
        <is>
          <t>fxqgg</t>
        </is>
      </c>
      <c r="U5824" t="inlineStr">
        <is>
          <t>text</t>
        </is>
      </c>
      <c r="V5824" t="inlineStr">
        <is>
          <t>https://www.celma.org.cn/fxqgg/64544.jhtml</t>
        </is>
      </c>
      <c r="W5824" t="inlineStr">
        <is>
          <t>未能从债券名称识别品种(一般新增/专项新增/再融资); 未能识别发行期限</t>
        </is>
      </c>
    </row>
    <row r="5825">
      <c r="A5825" t="inlineStr">
        <is>
          <t>2025年河南省2025年河南省城乡发展专项债券（二期）15年新增专项债券发行公开</t>
        </is>
      </c>
      <c r="B5825" s="3" t="n">
        <v>45706</v>
      </c>
      <c r="C5825" t="inlineStr">
        <is>
          <t>河南省</t>
        </is>
      </c>
      <c r="J5825" t="n">
        <v>8.09</v>
      </c>
      <c r="K5825" s="3" t="n"/>
      <c r="L5825" t="inlineStr">
        <is>
          <t>招标日</t>
        </is>
      </c>
      <c r="M5825" s="3" t="n"/>
      <c r="N5825" s="3" t="n"/>
      <c r="O5825">
        <f>IF(OR(K5825="",B5825=""),"",K5825-B5825)</f>
        <v/>
      </c>
      <c r="P5825">
        <f>IF(OR(K5825="",B5825=""),"",NETWORKDAYS(B5825+1,K5825,法定节假日辅助表!$A$2:$A$142)+COUNTIFS(法定节假日辅助表!$B$2:$B$52,"&gt;="&amp;(B5825+1),法定节假日辅助表!$B$2:$B$52,"&lt;="&amp;K5825))</f>
        <v/>
      </c>
      <c r="S5825" t="inlineStr">
        <is>
          <t>announcement</t>
        </is>
      </c>
      <c r="T5825" t="inlineStr">
        <is>
          <t>fxqgg</t>
        </is>
      </c>
      <c r="U5825" t="inlineStr">
        <is>
          <t>text</t>
        </is>
      </c>
      <c r="V5825" t="inlineStr">
        <is>
          <t>https://www.celma.org.cn/fxqgg/65019.jhtml</t>
        </is>
      </c>
      <c r="W5825" t="inlineStr">
        <is>
          <t>未能从债券名称识别品种(一般新增/专项新增/再融资); 未能识别发行期限; 未找到招标日期</t>
        </is>
      </c>
    </row>
    <row r="5826">
      <c r="A5826" t="inlineStr">
        <is>
          <t>2025年河南省2025年河南省棚改专项债券（二期）7年新增专项债券发行公开</t>
        </is>
      </c>
      <c r="B5826" s="3" t="n">
        <v>45706</v>
      </c>
      <c r="C5826" t="inlineStr">
        <is>
          <t>河南省</t>
        </is>
      </c>
      <c r="J5826" t="n">
        <v>8.09</v>
      </c>
      <c r="K5826" s="3" t="n"/>
      <c r="L5826" t="inlineStr">
        <is>
          <t>招标日</t>
        </is>
      </c>
      <c r="M5826" s="3" t="n"/>
      <c r="N5826" s="3" t="n"/>
      <c r="O5826">
        <f>IF(OR(K5826="",B5826=""),"",K5826-B5826)</f>
        <v/>
      </c>
      <c r="P5826">
        <f>IF(OR(K5826="",B5826=""),"",NETWORKDAYS(B5826+1,K5826,法定节假日辅助表!$A$2:$A$142)+COUNTIFS(法定节假日辅助表!$B$2:$B$52,"&gt;="&amp;(B5826+1),法定节假日辅助表!$B$2:$B$52,"&lt;="&amp;K5826))</f>
        <v/>
      </c>
      <c r="S5826" t="inlineStr">
        <is>
          <t>announcement</t>
        </is>
      </c>
      <c r="T5826" t="inlineStr">
        <is>
          <t>fxqgg</t>
        </is>
      </c>
      <c r="U5826" t="inlineStr">
        <is>
          <t>text</t>
        </is>
      </c>
      <c r="V5826" t="inlineStr">
        <is>
          <t>https://www.celma.org.cn/fxqgg/63885.jhtml</t>
        </is>
      </c>
      <c r="W5826" t="inlineStr">
        <is>
          <t>未能从债券名称识别品种(一般新增/专项新增/再融资); 未能识别发行期限; 未找到招标日期</t>
        </is>
      </c>
    </row>
    <row r="5827">
      <c r="A5827" t="inlineStr">
        <is>
          <t>2025年大连市2025年第一批新增一般债券发行公开</t>
        </is>
      </c>
      <c r="B5827" s="3" t="n">
        <v>45706</v>
      </c>
      <c r="C5827" t="inlineStr">
        <is>
          <t>大连市</t>
        </is>
      </c>
      <c r="D5827" t="inlineStr">
        <is>
          <t>一般新增债券</t>
        </is>
      </c>
      <c r="G5827" t="n">
        <v>1</v>
      </c>
      <c r="K5827" s="3" t="n"/>
      <c r="M5827" s="3" t="n">
        <v>45714</v>
      </c>
      <c r="N5827" s="3" t="n"/>
      <c r="O5827">
        <f>IF(OR(K5827="",B5827=""),"",K5827-B5827)</f>
        <v/>
      </c>
      <c r="P5827">
        <f>IF(OR(K5827="",B5827=""),"",NETWORKDAYS(B5827+1,K5827,法定节假日辅助表!$A$2:$A$142)+COUNTIFS(法定节假日辅助表!$B$2:$B$52,"&gt;="&amp;(B5827+1),法定节假日辅助表!$B$2:$B$52,"&lt;="&amp;K5827))</f>
        <v/>
      </c>
      <c r="S5827" t="inlineStr">
        <is>
          <t>announcement</t>
        </is>
      </c>
      <c r="T5827" t="inlineStr">
        <is>
          <t>fxqgg</t>
        </is>
      </c>
      <c r="U5827" t="inlineStr">
        <is>
          <t>ocr</t>
        </is>
      </c>
      <c r="V5827" t="inlineStr">
        <is>
          <t>https://www.celma.org.cn/fxqgg/63888.jhtml</t>
        </is>
      </c>
      <c r="W5827" t="inlineStr">
        <is>
          <t>未能从表格解析分期明细，本行为整篇公告级别的合并记录; 未找到招标日期; 本行来自OCR识别，数值型字段准确性需人工核对</t>
        </is>
      </c>
    </row>
    <row r="5828">
      <c r="A5828" t="inlineStr">
        <is>
          <t>大连市2025年第一批再融资债券发行公开</t>
        </is>
      </c>
      <c r="B5828" s="3" t="n">
        <v>45706</v>
      </c>
      <c r="C5828" t="inlineStr">
        <is>
          <t>大连市</t>
        </is>
      </c>
      <c r="D5828" t="inlineStr">
        <is>
          <t>再融资债券</t>
        </is>
      </c>
      <c r="G5828" t="n">
        <v>1</v>
      </c>
      <c r="K5828" s="3" t="n"/>
      <c r="M5828" s="3" t="n">
        <v>45714</v>
      </c>
      <c r="N5828" s="3" t="n"/>
      <c r="O5828">
        <f>IF(OR(K5828="",B5828=""),"",K5828-B5828)</f>
        <v/>
      </c>
      <c r="P5828">
        <f>IF(OR(K5828="",B5828=""),"",NETWORKDAYS(B5828+1,K5828,法定节假日辅助表!$A$2:$A$142)+COUNTIFS(法定节假日辅助表!$B$2:$B$52,"&gt;="&amp;(B5828+1),法定节假日辅助表!$B$2:$B$52,"&lt;="&amp;K5828))</f>
        <v/>
      </c>
      <c r="S5828" t="inlineStr">
        <is>
          <t>announcement</t>
        </is>
      </c>
      <c r="T5828" t="inlineStr">
        <is>
          <t>fxqgg</t>
        </is>
      </c>
      <c r="U5828" t="inlineStr">
        <is>
          <t>ocr</t>
        </is>
      </c>
      <c r="V5828" t="inlineStr">
        <is>
          <t>https://www.celma.org.cn/fxqgg/63889.jhtml</t>
        </is>
      </c>
      <c r="W5828" t="inlineStr">
        <is>
          <t>未能从表格解析分期明细，本行为整篇公告级别的合并记录; 未找到招标日期; 本行来自OCR识别，数值型字段准确性需人工核对</t>
        </is>
      </c>
    </row>
    <row r="5829">
      <c r="A5829" t="inlineStr">
        <is>
          <t>2025年河南省2025年河南省政府一般债券（一期）10年新增一般债券发行公开</t>
        </is>
      </c>
      <c r="B5829" s="3" t="n">
        <v>45706</v>
      </c>
      <c r="C5829" t="inlineStr">
        <is>
          <t>河南省</t>
        </is>
      </c>
      <c r="J5829" t="n">
        <v>8.09</v>
      </c>
      <c r="K5829" s="3" t="n"/>
      <c r="L5829" t="inlineStr">
        <is>
          <t>招标日</t>
        </is>
      </c>
      <c r="M5829" s="3" t="n"/>
      <c r="N5829" s="3" t="n"/>
      <c r="O5829">
        <f>IF(OR(K5829="",B5829=""),"",K5829-B5829)</f>
        <v/>
      </c>
      <c r="P5829">
        <f>IF(OR(K5829="",B5829=""),"",NETWORKDAYS(B5829+1,K5829,法定节假日辅助表!$A$2:$A$142)+COUNTIFS(法定节假日辅助表!$B$2:$B$52,"&gt;="&amp;(B5829+1),法定节假日辅助表!$B$2:$B$52,"&lt;="&amp;K5829))</f>
        <v/>
      </c>
      <c r="S5829" t="inlineStr">
        <is>
          <t>announcement</t>
        </is>
      </c>
      <c r="T5829" t="inlineStr">
        <is>
          <t>fxqgg</t>
        </is>
      </c>
      <c r="U5829" t="inlineStr">
        <is>
          <t>text</t>
        </is>
      </c>
      <c r="V5829" t="inlineStr">
        <is>
          <t>https://www.celma.org.cn/fxqgg/64122.jhtml</t>
        </is>
      </c>
      <c r="W5829" t="inlineStr">
        <is>
          <t>未能从债券名称识别品种(一般新增/专项新增/再融资); 未能识别发行期限; 未找到招标日期</t>
        </is>
      </c>
    </row>
    <row r="5830">
      <c r="A5830" t="inlineStr">
        <is>
          <t>2025年河南省2025年河南省城乡发展专项债券（一期）10年新增专项债券发行公开</t>
        </is>
      </c>
      <c r="B5830" s="3" t="n">
        <v>45706</v>
      </c>
      <c r="C5830" t="inlineStr">
        <is>
          <t>河南省</t>
        </is>
      </c>
      <c r="J5830" t="n">
        <v>8.09</v>
      </c>
      <c r="K5830" s="3" t="n"/>
      <c r="L5830" t="inlineStr">
        <is>
          <t>招标日</t>
        </is>
      </c>
      <c r="M5830" s="3" t="n"/>
      <c r="N5830" s="3" t="n"/>
      <c r="O5830">
        <f>IF(OR(K5830="",B5830=""),"",K5830-B5830)</f>
        <v/>
      </c>
      <c r="P5830">
        <f>IF(OR(K5830="",B5830=""),"",NETWORKDAYS(B5830+1,K5830,法定节假日辅助表!$A$2:$A$142)+COUNTIFS(法定节假日辅助表!$B$2:$B$52,"&gt;="&amp;(B5830+1),法定节假日辅助表!$B$2:$B$52,"&lt;="&amp;K5830))</f>
        <v/>
      </c>
      <c r="S5830" t="inlineStr">
        <is>
          <t>announcement</t>
        </is>
      </c>
      <c r="T5830" t="inlineStr">
        <is>
          <t>fxqgg</t>
        </is>
      </c>
      <c r="U5830" t="inlineStr">
        <is>
          <t>text</t>
        </is>
      </c>
      <c r="V5830" t="inlineStr">
        <is>
          <t>https://www.celma.org.cn/fxqgg/65018.jhtml</t>
        </is>
      </c>
      <c r="W5830" t="inlineStr">
        <is>
          <t>未能从债券名称识别品种(一般新增/专项新增/再融资); 未能识别发行期限; 未找到招标日期</t>
        </is>
      </c>
    </row>
    <row r="5831">
      <c r="A5831" t="inlineStr">
        <is>
          <t>2025年海南省海南2025年2月发行债券新增一般债券发行公开</t>
        </is>
      </c>
      <c r="B5831" s="3" t="n">
        <v>45707</v>
      </c>
      <c r="C5831" t="inlineStr">
        <is>
          <t>海南省</t>
        </is>
      </c>
      <c r="D5831" t="inlineStr">
        <is>
          <t>专项新增债券</t>
        </is>
      </c>
      <c r="F5831" t="inlineStr">
        <is>
          <t>15Y</t>
        </is>
      </c>
      <c r="H5831" t="n">
        <v>2</v>
      </c>
      <c r="J5831" t="n">
        <v>8.140000000000001</v>
      </c>
      <c r="K5831" s="3" t="n"/>
      <c r="L5831" t="inlineStr">
        <is>
          <t>招标日</t>
        </is>
      </c>
      <c r="M5831" s="3" t="n">
        <v>45714</v>
      </c>
      <c r="N5831" s="3" t="n"/>
      <c r="O5831">
        <f>IF(OR(K5831="",B5831=""),"",K5831-B5831)</f>
        <v/>
      </c>
      <c r="P5831">
        <f>IF(OR(K5831="",B5831=""),"",NETWORKDAYS(B5831+1,K5831,法定节假日辅助表!$A$2:$A$142)+COUNTIFS(法定节假日辅助表!$B$2:$B$52,"&gt;="&amp;(B5831+1),法定节假日辅助表!$B$2:$B$52,"&lt;="&amp;K5831))</f>
        <v/>
      </c>
      <c r="Q5831" t="inlineStr">
        <is>
          <t>琼财库〔2025〕81 号</t>
        </is>
      </c>
      <c r="R5831" t="inlineStr">
        <is>
          <t>2025 年海南省政府专项债券（二期）</t>
        </is>
      </c>
      <c r="S5831" t="inlineStr">
        <is>
          <t>announcement</t>
        </is>
      </c>
      <c r="T5831" t="inlineStr">
        <is>
          <t>fxqgg</t>
        </is>
      </c>
      <c r="U5831" t="inlineStr">
        <is>
          <t>text</t>
        </is>
      </c>
      <c r="V5831" t="inlineStr">
        <is>
          <t>https://www.celma.org.cn/fxqgg/63913.jhtml</t>
        </is>
      </c>
      <c r="W5831" t="inlineStr">
        <is>
          <t>未找到招标日期</t>
        </is>
      </c>
    </row>
    <row r="5832">
      <c r="A5832" t="inlineStr">
        <is>
          <t>2025年海南省海南2025年2月发行债券新增一般债券发行公开</t>
        </is>
      </c>
      <c r="B5832" s="3" t="n">
        <v>45707</v>
      </c>
      <c r="C5832" t="inlineStr">
        <is>
          <t>海南省</t>
        </is>
      </c>
      <c r="D5832" t="inlineStr">
        <is>
          <t>一般新增债券</t>
        </is>
      </c>
      <c r="F5832" t="inlineStr">
        <is>
          <t>20Y</t>
        </is>
      </c>
      <c r="H5832" t="n">
        <v>4</v>
      </c>
      <c r="J5832" t="n">
        <v>5.06</v>
      </c>
      <c r="K5832" s="3" t="n"/>
      <c r="L5832" t="inlineStr">
        <is>
          <t>招标日</t>
        </is>
      </c>
      <c r="M5832" s="3" t="n">
        <v>45714</v>
      </c>
      <c r="N5832" s="3" t="n"/>
      <c r="O5832">
        <f>IF(OR(K5832="",B5832=""),"",K5832-B5832)</f>
        <v/>
      </c>
      <c r="P5832">
        <f>IF(OR(K5832="",B5832=""),"",NETWORKDAYS(B5832+1,K5832,法定节假日辅助表!$A$2:$A$142)+COUNTIFS(法定节假日辅助表!$B$2:$B$52,"&gt;="&amp;(B5832+1),法定节假日辅助表!$B$2:$B$52,"&lt;="&amp;K5832))</f>
        <v/>
      </c>
      <c r="Q5832" t="inlineStr">
        <is>
          <t>琼财库〔2025〕81 号</t>
        </is>
      </c>
      <c r="R5832" t="inlineStr">
        <is>
          <t>2025 年海南省政府一般债券（四期）</t>
        </is>
      </c>
      <c r="S5832" t="inlineStr">
        <is>
          <t>announcement</t>
        </is>
      </c>
      <c r="T5832" t="inlineStr">
        <is>
          <t>fxqgg</t>
        </is>
      </c>
      <c r="U5832" t="inlineStr">
        <is>
          <t>text</t>
        </is>
      </c>
      <c r="V5832" t="inlineStr">
        <is>
          <t>https://www.celma.org.cn/fxqgg/63913.jhtml</t>
        </is>
      </c>
      <c r="W5832" t="inlineStr">
        <is>
          <t>未找到招标日期</t>
        </is>
      </c>
    </row>
    <row r="5833">
      <c r="A5833" t="inlineStr">
        <is>
          <t>2025年西藏自治区2025再融资债券一般第一批再融资债券发行公开</t>
        </is>
      </c>
      <c r="B5833" s="3" t="n">
        <v>45707</v>
      </c>
      <c r="C5833" t="inlineStr">
        <is>
          <t>西藏自治区</t>
        </is>
      </c>
      <c r="F5833" t="inlineStr">
        <is>
          <t>30Y</t>
        </is>
      </c>
      <c r="G5833" t="n">
        <v>1</v>
      </c>
      <c r="J5833" t="n">
        <v>59.23</v>
      </c>
      <c r="K5833" s="3" t="n">
        <v>45714</v>
      </c>
      <c r="L5833" t="inlineStr">
        <is>
          <t>招标日</t>
        </is>
      </c>
      <c r="M5833" s="3" t="n">
        <v>45715</v>
      </c>
      <c r="N5833" s="3" t="n"/>
      <c r="O5833">
        <f>IF(OR(K5833="",B5833=""),"",K5833-B5833)</f>
        <v/>
      </c>
      <c r="P5833">
        <f>IF(OR(K5833="",B5833=""),"",NETWORKDAYS(B5833+1,K5833,法定节假日辅助表!$A$2:$A$142)+COUNTIFS(法定节假日辅助表!$B$2:$B$52,"&gt;="&amp;(B5833+1),法定节假日辅助表!$B$2:$B$52,"&lt;="&amp;K5833))</f>
        <v/>
      </c>
      <c r="Q5833" t="inlineStr">
        <is>
          <t>藏财债〔2025〕15 号</t>
        </is>
      </c>
      <c r="S5833" t="inlineStr">
        <is>
          <t>announcement</t>
        </is>
      </c>
      <c r="T5833" t="inlineStr">
        <is>
          <t>fxqgg</t>
        </is>
      </c>
      <c r="U5833" t="inlineStr">
        <is>
          <t>text</t>
        </is>
      </c>
      <c r="V5833" t="inlineStr">
        <is>
          <t>https://www.celma.org.cn/fxqgg/63910.jhtml</t>
        </is>
      </c>
      <c r="W5833" t="inlineStr">
        <is>
          <t>未能从债券名称识别品种(一般新增/专项新增/再融资)</t>
        </is>
      </c>
    </row>
    <row r="5834">
      <c r="A5834" t="inlineStr">
        <is>
          <t>2025年海南省海南2025年2月发行债券新增一般债券发行公开</t>
        </is>
      </c>
      <c r="B5834" s="3" t="n">
        <v>45707</v>
      </c>
      <c r="C5834" t="inlineStr">
        <is>
          <t>海南省</t>
        </is>
      </c>
      <c r="D5834" t="inlineStr">
        <is>
          <t>专项新增债券</t>
        </is>
      </c>
      <c r="F5834" t="inlineStr">
        <is>
          <t>10Y</t>
        </is>
      </c>
      <c r="H5834" t="n">
        <v>1</v>
      </c>
      <c r="J5834" t="n">
        <v>58.24</v>
      </c>
      <c r="K5834" s="3" t="n"/>
      <c r="L5834" t="inlineStr">
        <is>
          <t>招标日</t>
        </is>
      </c>
      <c r="M5834" s="3" t="n">
        <v>45714</v>
      </c>
      <c r="N5834" s="3" t="n"/>
      <c r="O5834">
        <f>IF(OR(K5834="",B5834=""),"",K5834-B5834)</f>
        <v/>
      </c>
      <c r="P5834">
        <f>IF(OR(K5834="",B5834=""),"",NETWORKDAYS(B5834+1,K5834,法定节假日辅助表!$A$2:$A$142)+COUNTIFS(法定节假日辅助表!$B$2:$B$52,"&gt;="&amp;(B5834+1),法定节假日辅助表!$B$2:$B$52,"&lt;="&amp;K5834))</f>
        <v/>
      </c>
      <c r="Q5834" t="inlineStr">
        <is>
          <t>琼财库〔2025〕81 号</t>
        </is>
      </c>
      <c r="R5834" t="inlineStr">
        <is>
          <t>2025 年海南省政府专项债券（一期）</t>
        </is>
      </c>
      <c r="S5834" t="inlineStr">
        <is>
          <t>announcement</t>
        </is>
      </c>
      <c r="T5834" t="inlineStr">
        <is>
          <t>fxqgg</t>
        </is>
      </c>
      <c r="U5834" t="inlineStr">
        <is>
          <t>text</t>
        </is>
      </c>
      <c r="V5834" t="inlineStr">
        <is>
          <t>https://www.celma.org.cn/fxqgg/63913.jhtml</t>
        </is>
      </c>
      <c r="W5834" t="inlineStr">
        <is>
          <t>未找到招标日期</t>
        </is>
      </c>
    </row>
    <row r="5835">
      <c r="A5835" t="inlineStr">
        <is>
          <t>2025年海南省海南2025年2月发行债券新增一般债券发行公开</t>
        </is>
      </c>
      <c r="B5835" s="3" t="n">
        <v>45707</v>
      </c>
      <c r="C5835" t="inlineStr">
        <is>
          <t>海南省</t>
        </is>
      </c>
      <c r="D5835" t="inlineStr">
        <is>
          <t>专项新增债券</t>
        </is>
      </c>
      <c r="F5835" t="inlineStr">
        <is>
          <t>30Y</t>
        </is>
      </c>
      <c r="H5835" t="n">
        <v>4</v>
      </c>
      <c r="J5835" t="n">
        <v>12.09</v>
      </c>
      <c r="K5835" s="3" t="n"/>
      <c r="L5835" t="inlineStr">
        <is>
          <t>招标日</t>
        </is>
      </c>
      <c r="M5835" s="3" t="n">
        <v>45714</v>
      </c>
      <c r="N5835" s="3" t="n"/>
      <c r="O5835">
        <f>IF(OR(K5835="",B5835=""),"",K5835-B5835)</f>
        <v/>
      </c>
      <c r="P5835">
        <f>IF(OR(K5835="",B5835=""),"",NETWORKDAYS(B5835+1,K5835,法定节假日辅助表!$A$2:$A$142)+COUNTIFS(法定节假日辅助表!$B$2:$B$52,"&gt;="&amp;(B5835+1),法定节假日辅助表!$B$2:$B$52,"&lt;="&amp;K5835))</f>
        <v/>
      </c>
      <c r="Q5835" t="inlineStr">
        <is>
          <t>琼财库〔2025〕81 号</t>
        </is>
      </c>
      <c r="R5835" t="inlineStr">
        <is>
          <t>2025 年海南省政府专项债券（四期）</t>
        </is>
      </c>
      <c r="S5835" t="inlineStr">
        <is>
          <t>announcement</t>
        </is>
      </c>
      <c r="T5835" t="inlineStr">
        <is>
          <t>fxqgg</t>
        </is>
      </c>
      <c r="U5835" t="inlineStr">
        <is>
          <t>text</t>
        </is>
      </c>
      <c r="V5835" t="inlineStr">
        <is>
          <t>https://www.celma.org.cn/fxqgg/63913.jhtml</t>
        </is>
      </c>
      <c r="W5835" t="inlineStr">
        <is>
          <t>未找到招标日期</t>
        </is>
      </c>
    </row>
    <row r="5836">
      <c r="A5836" t="inlineStr">
        <is>
          <t>2025年海南省海南2025年2月发行债券新增一般债券发行公开</t>
        </is>
      </c>
      <c r="B5836" s="3" t="n">
        <v>45707</v>
      </c>
      <c r="C5836" t="inlineStr">
        <is>
          <t>海南省</t>
        </is>
      </c>
      <c r="D5836" t="inlineStr">
        <is>
          <t>一般新增债券</t>
        </is>
      </c>
      <c r="F5836" t="inlineStr">
        <is>
          <t>5Y</t>
        </is>
      </c>
      <c r="H5836" t="n">
        <v>3</v>
      </c>
      <c r="J5836" t="n">
        <v>14.94</v>
      </c>
      <c r="K5836" s="3" t="n"/>
      <c r="L5836" t="inlineStr">
        <is>
          <t>招标日</t>
        </is>
      </c>
      <c r="M5836" s="3" t="n">
        <v>45714</v>
      </c>
      <c r="N5836" s="3" t="n"/>
      <c r="O5836">
        <f>IF(OR(K5836="",B5836=""),"",K5836-B5836)</f>
        <v/>
      </c>
      <c r="P5836">
        <f>IF(OR(K5836="",B5836=""),"",NETWORKDAYS(B5836+1,K5836,法定节假日辅助表!$A$2:$A$142)+COUNTIFS(法定节假日辅助表!$B$2:$B$52,"&gt;="&amp;(B5836+1),法定节假日辅助表!$B$2:$B$52,"&lt;="&amp;K5836))</f>
        <v/>
      </c>
      <c r="Q5836" t="inlineStr">
        <is>
          <t>琼财库〔2025〕81 号</t>
        </is>
      </c>
      <c r="R5836" t="inlineStr">
        <is>
          <t>2025 年海南省政府一般债券（三期）</t>
        </is>
      </c>
      <c r="S5836" t="inlineStr">
        <is>
          <t>announcement</t>
        </is>
      </c>
      <c r="T5836" t="inlineStr">
        <is>
          <t>fxqgg</t>
        </is>
      </c>
      <c r="U5836" t="inlineStr">
        <is>
          <t>text</t>
        </is>
      </c>
      <c r="V5836" t="inlineStr">
        <is>
          <t>https://www.celma.org.cn/fxqgg/63913.jhtml</t>
        </is>
      </c>
      <c r="W5836" t="inlineStr">
        <is>
          <t>未找到招标日期</t>
        </is>
      </c>
    </row>
    <row r="5837">
      <c r="A5837" t="inlineStr">
        <is>
          <t>2025年西藏自治区2025再融资债券一般第一批再融资债券发行公开</t>
        </is>
      </c>
      <c r="B5837" s="3" t="n">
        <v>45707</v>
      </c>
      <c r="C5837" t="inlineStr">
        <is>
          <t>西藏自治区</t>
        </is>
      </c>
      <c r="F5837" t="inlineStr">
        <is>
          <t>10Y</t>
        </is>
      </c>
      <c r="G5837" t="n">
        <v>1</v>
      </c>
      <c r="J5837" t="n">
        <v>6</v>
      </c>
      <c r="K5837" s="3" t="n">
        <v>45714</v>
      </c>
      <c r="L5837" t="inlineStr">
        <is>
          <t>招标日</t>
        </is>
      </c>
      <c r="M5837" s="3" t="n">
        <v>45715</v>
      </c>
      <c r="N5837" s="3" t="n"/>
      <c r="O5837">
        <f>IF(OR(K5837="",B5837=""),"",K5837-B5837)</f>
        <v/>
      </c>
      <c r="P5837">
        <f>IF(OR(K5837="",B5837=""),"",NETWORKDAYS(B5837+1,K5837,法定节假日辅助表!$A$2:$A$142)+COUNTIFS(法定节假日辅助表!$B$2:$B$52,"&gt;="&amp;(B5837+1),法定节假日辅助表!$B$2:$B$52,"&lt;="&amp;K5837))</f>
        <v/>
      </c>
      <c r="Q5837" t="inlineStr">
        <is>
          <t>藏财债〔2025〕15 号</t>
        </is>
      </c>
      <c r="S5837" t="inlineStr">
        <is>
          <t>announcement</t>
        </is>
      </c>
      <c r="T5837" t="inlineStr">
        <is>
          <t>fxqgg</t>
        </is>
      </c>
      <c r="U5837" t="inlineStr">
        <is>
          <t>text</t>
        </is>
      </c>
      <c r="V5837" t="inlineStr">
        <is>
          <t>https://www.celma.org.cn/fxqgg/63910.jhtml</t>
        </is>
      </c>
      <c r="W5837" t="inlineStr">
        <is>
          <t>未能从债券名称识别品种(一般新增/专项新增/再融资)</t>
        </is>
      </c>
    </row>
    <row r="5838">
      <c r="A5838" t="inlineStr">
        <is>
          <t>2025年青海省2025年第一批新增一般债券发行公开</t>
        </is>
      </c>
      <c r="B5838" s="3" t="n">
        <v>45707</v>
      </c>
      <c r="C5838" t="inlineStr">
        <is>
          <t>青海省</t>
        </is>
      </c>
      <c r="D5838" t="inlineStr">
        <is>
          <t>一般新增债券</t>
        </is>
      </c>
      <c r="G5838" t="n">
        <v>1</v>
      </c>
      <c r="K5838" s="3" t="n"/>
      <c r="M5838" s="3" t="n">
        <v>45715</v>
      </c>
      <c r="N5838" s="3" t="n"/>
      <c r="O5838">
        <f>IF(OR(K5838="",B5838=""),"",K5838-B5838)</f>
        <v/>
      </c>
      <c r="P5838">
        <f>IF(OR(K5838="",B5838=""),"",NETWORKDAYS(B5838+1,K5838,法定节假日辅助表!$A$2:$A$142)+COUNTIFS(法定节假日辅助表!$B$2:$B$52,"&gt;="&amp;(B5838+1),法定节假日辅助表!$B$2:$B$52,"&lt;="&amp;K5838))</f>
        <v/>
      </c>
      <c r="S5838" t="inlineStr">
        <is>
          <t>announcement</t>
        </is>
      </c>
      <c r="T5838" t="inlineStr">
        <is>
          <t>fxqgg</t>
        </is>
      </c>
      <c r="U5838" t="inlineStr">
        <is>
          <t>ocr</t>
        </is>
      </c>
      <c r="V5838" t="inlineStr">
        <is>
          <t>https://www.celma.org.cn/fxqgg/63907.jhtml</t>
        </is>
      </c>
      <c r="W5838" t="inlineStr">
        <is>
          <t>未能从表格解析分期明细，本行为整篇公告级别的合并记录; 未找到招标日期; 本行来自OCR识别，数值型字段准确性需人工核对</t>
        </is>
      </c>
    </row>
    <row r="5839">
      <c r="A5839" t="inlineStr">
        <is>
          <t>2025年西藏自治区2025再融资债券一般第一批再融资债券发行公开</t>
        </is>
      </c>
      <c r="B5839" s="3" t="n">
        <v>45707</v>
      </c>
      <c r="C5839" t="inlineStr">
        <is>
          <t>西藏自治区</t>
        </is>
      </c>
      <c r="G5839" t="n">
        <v>1</v>
      </c>
      <c r="J5839" t="n">
        <v>143</v>
      </c>
      <c r="K5839" s="3" t="n">
        <v>45714</v>
      </c>
      <c r="L5839" t="inlineStr">
        <is>
          <t>招标日</t>
        </is>
      </c>
      <c r="M5839" s="3" t="n">
        <v>45715</v>
      </c>
      <c r="N5839" s="3" t="n"/>
      <c r="O5839">
        <f>IF(OR(K5839="",B5839=""),"",K5839-B5839)</f>
        <v/>
      </c>
      <c r="P5839">
        <f>IF(OR(K5839="",B5839=""),"",NETWORKDAYS(B5839+1,K5839,法定节假日辅助表!$A$2:$A$142)+COUNTIFS(法定节假日辅助表!$B$2:$B$52,"&gt;="&amp;(B5839+1),法定节假日辅助表!$B$2:$B$52,"&lt;="&amp;K5839))</f>
        <v/>
      </c>
      <c r="Q5839" t="inlineStr">
        <is>
          <t>藏财债〔2025〕15 号</t>
        </is>
      </c>
      <c r="S5839" t="inlineStr">
        <is>
          <t>announcement</t>
        </is>
      </c>
      <c r="T5839" t="inlineStr">
        <is>
          <t>fxqgg</t>
        </is>
      </c>
      <c r="U5839" t="inlineStr">
        <is>
          <t>text</t>
        </is>
      </c>
      <c r="V5839" t="inlineStr">
        <is>
          <t>https://www.celma.org.cn/fxqgg/63910.jhtml</t>
        </is>
      </c>
      <c r="W5839" t="inlineStr">
        <is>
          <t>未能从债券名称识别品种(一般新增/专项新增/再融资); 未能识别发行期限</t>
        </is>
      </c>
    </row>
    <row r="5840">
      <c r="A5840" t="inlineStr">
        <is>
          <t>2025年吉林省2025年第1批公开发行新增专项债券发行公开</t>
        </is>
      </c>
      <c r="B5840" s="3" t="n">
        <v>45707</v>
      </c>
      <c r="C5840" t="inlineStr">
        <is>
          <t>吉林省</t>
        </is>
      </c>
      <c r="D5840" t="inlineStr">
        <is>
          <t>专项新增债券</t>
        </is>
      </c>
      <c r="G5840" t="n">
        <v>1</v>
      </c>
      <c r="K5840" s="3" t="n"/>
      <c r="M5840" s="3" t="n">
        <v>45715</v>
      </c>
      <c r="N5840" s="3" t="n"/>
      <c r="O5840">
        <f>IF(OR(K5840="",B5840=""),"",K5840-B5840)</f>
        <v/>
      </c>
      <c r="P5840">
        <f>IF(OR(K5840="",B5840=""),"",NETWORKDAYS(B5840+1,K5840,法定节假日辅助表!$A$2:$A$142)+COUNTIFS(法定节假日辅助表!$B$2:$B$52,"&gt;="&amp;(B5840+1),法定节假日辅助表!$B$2:$B$52,"&lt;="&amp;K5840))</f>
        <v/>
      </c>
      <c r="S5840" t="inlineStr">
        <is>
          <t>announcement</t>
        </is>
      </c>
      <c r="T5840" t="inlineStr">
        <is>
          <t>fxqgg</t>
        </is>
      </c>
      <c r="U5840" t="inlineStr">
        <is>
          <t>ocr</t>
        </is>
      </c>
      <c r="V5840" t="inlineStr">
        <is>
          <t>https://www.celma.org.cn/fxqgg/64058.jhtml</t>
        </is>
      </c>
      <c r="W5840" t="inlineStr">
        <is>
          <t>未能从表格解析分期明细，本行为整篇公告级别的合并记录; 未找到招标日期; 本行来自OCR识别，数值型字段准确性需人工核对</t>
        </is>
      </c>
    </row>
    <row r="5841">
      <c r="A5841" t="inlineStr">
        <is>
          <t>2025年吉林省2025年第1批公开发行再融资债券发行公开</t>
        </is>
      </c>
      <c r="B5841" s="3" t="n">
        <v>45707</v>
      </c>
      <c r="C5841" t="inlineStr">
        <is>
          <t>吉林省</t>
        </is>
      </c>
      <c r="D5841" t="inlineStr">
        <is>
          <t>再融资债券</t>
        </is>
      </c>
      <c r="G5841" t="n">
        <v>1</v>
      </c>
      <c r="K5841" s="3" t="n"/>
      <c r="M5841" s="3" t="n">
        <v>45715</v>
      </c>
      <c r="N5841" s="3" t="n"/>
      <c r="O5841">
        <f>IF(OR(K5841="",B5841=""),"",K5841-B5841)</f>
        <v/>
      </c>
      <c r="P5841">
        <f>IF(OR(K5841="",B5841=""),"",NETWORKDAYS(B5841+1,K5841,法定节假日辅助表!$A$2:$A$142)+COUNTIFS(法定节假日辅助表!$B$2:$B$52,"&gt;="&amp;(B5841+1),法定节假日辅助表!$B$2:$B$52,"&lt;="&amp;K5841))</f>
        <v/>
      </c>
      <c r="S5841" t="inlineStr">
        <is>
          <t>announcement</t>
        </is>
      </c>
      <c r="T5841" t="inlineStr">
        <is>
          <t>fxqgg</t>
        </is>
      </c>
      <c r="U5841" t="inlineStr">
        <is>
          <t>ocr</t>
        </is>
      </c>
      <c r="V5841" t="inlineStr">
        <is>
          <t>https://www.celma.org.cn/fxqgg/64059.jhtml</t>
        </is>
      </c>
      <c r="W5841" t="inlineStr">
        <is>
          <t>未能从表格解析分期明细，本行为整篇公告级别的合并记录; 未找到招标日期; 本行来自OCR识别，数值型字段准确性需人工核对</t>
        </is>
      </c>
    </row>
    <row r="5842">
      <c r="A5842" t="inlineStr">
        <is>
          <t>2025年海南省海南2025年2月发行债券新增一般债券发行公开</t>
        </is>
      </c>
      <c r="B5842" s="3" t="n">
        <v>45707</v>
      </c>
      <c r="C5842" t="inlineStr">
        <is>
          <t>海南省</t>
        </is>
      </c>
      <c r="D5842" t="inlineStr">
        <is>
          <t>专项新增债券</t>
        </is>
      </c>
      <c r="F5842" t="inlineStr">
        <is>
          <t>20Y</t>
        </is>
      </c>
      <c r="H5842" t="n">
        <v>3</v>
      </c>
      <c r="J5842" t="n">
        <v>58.62</v>
      </c>
      <c r="K5842" s="3" t="n"/>
      <c r="L5842" t="inlineStr">
        <is>
          <t>招标日</t>
        </is>
      </c>
      <c r="M5842" s="3" t="n">
        <v>45714</v>
      </c>
      <c r="N5842" s="3" t="n"/>
      <c r="O5842">
        <f>IF(OR(K5842="",B5842=""),"",K5842-B5842)</f>
        <v/>
      </c>
      <c r="P5842">
        <f>IF(OR(K5842="",B5842=""),"",NETWORKDAYS(B5842+1,K5842,法定节假日辅助表!$A$2:$A$142)+COUNTIFS(法定节假日辅助表!$B$2:$B$52,"&gt;="&amp;(B5842+1),法定节假日辅助表!$B$2:$B$52,"&lt;="&amp;K5842))</f>
        <v/>
      </c>
      <c r="Q5842" t="inlineStr">
        <is>
          <t>琼财库〔2025〕81 号</t>
        </is>
      </c>
      <c r="R5842" t="inlineStr">
        <is>
          <t>2025 年海南省政府专项债券（三期）</t>
        </is>
      </c>
      <c r="S5842" t="inlineStr">
        <is>
          <t>announcement</t>
        </is>
      </c>
      <c r="T5842" t="inlineStr">
        <is>
          <t>fxqgg</t>
        </is>
      </c>
      <c r="U5842" t="inlineStr">
        <is>
          <t>text</t>
        </is>
      </c>
      <c r="V5842" t="inlineStr">
        <is>
          <t>https://www.celma.org.cn/fxqgg/63913.jhtml</t>
        </is>
      </c>
      <c r="W5842" t="inlineStr">
        <is>
          <t>未找到招标日期</t>
        </is>
      </c>
    </row>
    <row r="5843">
      <c r="A5843" t="inlineStr">
        <is>
          <t>2025年青海省2025年第一批再融资债券发行公开</t>
        </is>
      </c>
      <c r="B5843" s="3" t="n">
        <v>45707</v>
      </c>
      <c r="C5843" t="inlineStr">
        <is>
          <t>青海省</t>
        </is>
      </c>
      <c r="D5843" t="inlineStr">
        <is>
          <t>再融资债券</t>
        </is>
      </c>
      <c r="G5843" t="n">
        <v>1</v>
      </c>
      <c r="K5843" s="3" t="n"/>
      <c r="M5843" s="3" t="n">
        <v>45715</v>
      </c>
      <c r="N5843" s="3" t="n"/>
      <c r="O5843">
        <f>IF(OR(K5843="",B5843=""),"",K5843-B5843)</f>
        <v/>
      </c>
      <c r="P5843">
        <f>IF(OR(K5843="",B5843=""),"",NETWORKDAYS(B5843+1,K5843,法定节假日辅助表!$A$2:$A$142)+COUNTIFS(法定节假日辅助表!$B$2:$B$52,"&gt;="&amp;(B5843+1),法定节假日辅助表!$B$2:$B$52,"&lt;="&amp;K5843))</f>
        <v/>
      </c>
      <c r="S5843" t="inlineStr">
        <is>
          <t>announcement</t>
        </is>
      </c>
      <c r="T5843" t="inlineStr">
        <is>
          <t>fxqgg</t>
        </is>
      </c>
      <c r="U5843" t="inlineStr">
        <is>
          <t>ocr</t>
        </is>
      </c>
      <c r="V5843" t="inlineStr">
        <is>
          <t>https://www.celma.org.cn/fxqgg/63908.jhtml</t>
        </is>
      </c>
      <c r="W5843" t="inlineStr">
        <is>
          <t>未能从表格解析分期明细，本行为整篇公告级别的合并记录; 未找到招标日期; 本行来自OCR识别，数值型字段准确性需人工核对</t>
        </is>
      </c>
    </row>
    <row r="5844">
      <c r="A5844" t="inlineStr">
        <is>
          <t>2025年海南省海南2025年2月发行债券再融资债券发行公开</t>
        </is>
      </c>
      <c r="B5844" s="3" t="n">
        <v>45708</v>
      </c>
      <c r="C5844" t="inlineStr">
        <is>
          <t>海南省</t>
        </is>
      </c>
      <c r="D5844" t="inlineStr">
        <is>
          <t>专项新增债券</t>
        </is>
      </c>
      <c r="F5844" t="inlineStr">
        <is>
          <t>20Y</t>
        </is>
      </c>
      <c r="H5844" t="n">
        <v>3</v>
      </c>
      <c r="J5844" t="n">
        <v>58.62</v>
      </c>
      <c r="K5844" s="3" t="n"/>
      <c r="L5844" t="inlineStr">
        <is>
          <t>招标日</t>
        </is>
      </c>
      <c r="M5844" s="3" t="n">
        <v>45714</v>
      </c>
      <c r="N5844" s="3" t="n"/>
      <c r="O5844">
        <f>IF(OR(K5844="",B5844=""),"",K5844-B5844)</f>
        <v/>
      </c>
      <c r="P5844">
        <f>IF(OR(K5844="",B5844=""),"",NETWORKDAYS(B5844+1,K5844,法定节假日辅助表!$A$2:$A$142)+COUNTIFS(法定节假日辅助表!$B$2:$B$52,"&gt;="&amp;(B5844+1),法定节假日辅助表!$B$2:$B$52,"&lt;="&amp;K5844))</f>
        <v/>
      </c>
      <c r="Q5844" t="inlineStr">
        <is>
          <t>琼财库〔2025〕81 号</t>
        </is>
      </c>
      <c r="R5844" t="inlineStr">
        <is>
          <t>2025 年海南省政府专项债券（三期）</t>
        </is>
      </c>
      <c r="S5844" t="inlineStr">
        <is>
          <t>announcement</t>
        </is>
      </c>
      <c r="T5844" t="inlineStr">
        <is>
          <t>fxqgg</t>
        </is>
      </c>
      <c r="U5844" t="inlineStr">
        <is>
          <t>text</t>
        </is>
      </c>
      <c r="V5844" t="inlineStr">
        <is>
          <t>https://www.celma.org.cn/fxqgg/63915.jhtml</t>
        </is>
      </c>
      <c r="W5844" t="inlineStr">
        <is>
          <t>未找到招标日期</t>
        </is>
      </c>
    </row>
    <row r="5845">
      <c r="A5845" t="inlineStr">
        <is>
          <t>宁波市2025年第一批新增专项债券发行公开</t>
        </is>
      </c>
      <c r="B5845" s="3" t="n">
        <v>45708</v>
      </c>
      <c r="C5845" t="inlineStr">
        <is>
          <t>宁波市</t>
        </is>
      </c>
      <c r="D5845" t="inlineStr">
        <is>
          <t>专项新增债券</t>
        </is>
      </c>
      <c r="G5845" t="n">
        <v>1</v>
      </c>
      <c r="K5845" s="3" t="n">
        <v>45715</v>
      </c>
      <c r="L5845" t="inlineStr">
        <is>
          <t>招标日</t>
        </is>
      </c>
      <c r="M5845" s="3" t="n"/>
      <c r="N5845" s="3" t="n"/>
      <c r="O5845">
        <f>IF(OR(K5845="",B5845=""),"",K5845-B5845)</f>
        <v/>
      </c>
      <c r="P5845">
        <f>IF(OR(K5845="",B5845=""),"",NETWORKDAYS(B5845+1,K5845,法定节假日辅助表!$A$2:$A$142)+COUNTIFS(法定节假日辅助表!$B$2:$B$52,"&gt;="&amp;(B5845+1),法定节假日辅助表!$B$2:$B$52,"&lt;="&amp;K5845))</f>
        <v/>
      </c>
      <c r="S5845" t="inlineStr">
        <is>
          <t>announcement</t>
        </is>
      </c>
      <c r="T5845" t="inlineStr">
        <is>
          <t>fxqgg</t>
        </is>
      </c>
      <c r="U5845" t="inlineStr">
        <is>
          <t>ocr</t>
        </is>
      </c>
      <c r="V5845" t="inlineStr">
        <is>
          <t>https://www.celma.org.cn/fxqgg/63937.jhtml</t>
        </is>
      </c>
      <c r="W5845" t="inlineStr">
        <is>
          <t>未能从表格解析分期明细，本行为整篇公告级别的合并记录; 本行来自OCR识别，数值型字段准确性需人工核对</t>
        </is>
      </c>
    </row>
    <row r="5846">
      <c r="A5846" t="inlineStr">
        <is>
          <t>宁波市2025年第一批新增一般债券发行公开</t>
        </is>
      </c>
      <c r="B5846" s="3" t="n">
        <v>45708</v>
      </c>
      <c r="C5846" t="inlineStr">
        <is>
          <t>宁波市</t>
        </is>
      </c>
      <c r="D5846" t="inlineStr">
        <is>
          <t>一般新增债券</t>
        </is>
      </c>
      <c r="G5846" t="n">
        <v>1</v>
      </c>
      <c r="K5846" s="3" t="n">
        <v>45715</v>
      </c>
      <c r="L5846" t="inlineStr">
        <is>
          <t>招标日</t>
        </is>
      </c>
      <c r="M5846" s="3" t="n"/>
      <c r="N5846" s="3" t="n"/>
      <c r="O5846">
        <f>IF(OR(K5846="",B5846=""),"",K5846-B5846)</f>
        <v/>
      </c>
      <c r="P5846">
        <f>IF(OR(K5846="",B5846=""),"",NETWORKDAYS(B5846+1,K5846,法定节假日辅助表!$A$2:$A$142)+COUNTIFS(法定节假日辅助表!$B$2:$B$52,"&gt;="&amp;(B5846+1),法定节假日辅助表!$B$2:$B$52,"&lt;="&amp;K5846))</f>
        <v/>
      </c>
      <c r="S5846" t="inlineStr">
        <is>
          <t>announcement</t>
        </is>
      </c>
      <c r="T5846" t="inlineStr">
        <is>
          <t>fxqgg</t>
        </is>
      </c>
      <c r="U5846" t="inlineStr">
        <is>
          <t>ocr</t>
        </is>
      </c>
      <c r="V5846" t="inlineStr">
        <is>
          <t>https://www.celma.org.cn/fxqgg/63934.jhtml</t>
        </is>
      </c>
      <c r="W5846" t="inlineStr">
        <is>
          <t>未能从表格解析分期明细，本行为整篇公告级别的合并记录; 本行来自OCR识别，数值型字段准确性需人工核对</t>
        </is>
      </c>
    </row>
    <row r="5847">
      <c r="A5847" t="inlineStr">
        <is>
          <t>2025年海南省海南2025年2月发行债券再融资债券发行公开</t>
        </is>
      </c>
      <c r="B5847" s="3" t="n">
        <v>45708</v>
      </c>
      <c r="C5847" t="inlineStr">
        <is>
          <t>海南省</t>
        </is>
      </c>
      <c r="D5847" t="inlineStr">
        <is>
          <t>专项新增债券</t>
        </is>
      </c>
      <c r="F5847" t="inlineStr">
        <is>
          <t>10Y</t>
        </is>
      </c>
      <c r="H5847" t="n">
        <v>1</v>
      </c>
      <c r="J5847" t="n">
        <v>58.24</v>
      </c>
      <c r="K5847" s="3" t="n"/>
      <c r="L5847" t="inlineStr">
        <is>
          <t>招标日</t>
        </is>
      </c>
      <c r="M5847" s="3" t="n">
        <v>45714</v>
      </c>
      <c r="N5847" s="3" t="n"/>
      <c r="O5847">
        <f>IF(OR(K5847="",B5847=""),"",K5847-B5847)</f>
        <v/>
      </c>
      <c r="P5847">
        <f>IF(OR(K5847="",B5847=""),"",NETWORKDAYS(B5847+1,K5847,法定节假日辅助表!$A$2:$A$142)+COUNTIFS(法定节假日辅助表!$B$2:$B$52,"&gt;="&amp;(B5847+1),法定节假日辅助表!$B$2:$B$52,"&lt;="&amp;K5847))</f>
        <v/>
      </c>
      <c r="Q5847" t="inlineStr">
        <is>
          <t>琼财库〔2025〕81 号</t>
        </is>
      </c>
      <c r="R5847" t="inlineStr">
        <is>
          <t>2025 年海南省政府专项债券（一期）</t>
        </is>
      </c>
      <c r="S5847" t="inlineStr">
        <is>
          <t>announcement</t>
        </is>
      </c>
      <c r="T5847" t="inlineStr">
        <is>
          <t>fxqgg</t>
        </is>
      </c>
      <c r="U5847" t="inlineStr">
        <is>
          <t>text</t>
        </is>
      </c>
      <c r="V5847" t="inlineStr">
        <is>
          <t>https://www.celma.org.cn/fxqgg/63915.jhtml</t>
        </is>
      </c>
      <c r="W5847" t="inlineStr">
        <is>
          <t>未找到招标日期</t>
        </is>
      </c>
    </row>
    <row r="5848">
      <c r="A5848" t="inlineStr">
        <is>
          <t>2025年海南省海南2025年2月发行债券再融资债券发行公开</t>
        </is>
      </c>
      <c r="B5848" s="3" t="n">
        <v>45708</v>
      </c>
      <c r="C5848" t="inlineStr">
        <is>
          <t>海南省</t>
        </is>
      </c>
      <c r="D5848" t="inlineStr">
        <is>
          <t>专项新增债券</t>
        </is>
      </c>
      <c r="F5848" t="inlineStr">
        <is>
          <t>30Y</t>
        </is>
      </c>
      <c r="H5848" t="n">
        <v>4</v>
      </c>
      <c r="J5848" t="n">
        <v>12.09</v>
      </c>
      <c r="K5848" s="3" t="n"/>
      <c r="L5848" t="inlineStr">
        <is>
          <t>招标日</t>
        </is>
      </c>
      <c r="M5848" s="3" t="n">
        <v>45714</v>
      </c>
      <c r="N5848" s="3" t="n"/>
      <c r="O5848">
        <f>IF(OR(K5848="",B5848=""),"",K5848-B5848)</f>
        <v/>
      </c>
      <c r="P5848">
        <f>IF(OR(K5848="",B5848=""),"",NETWORKDAYS(B5848+1,K5848,法定节假日辅助表!$A$2:$A$142)+COUNTIFS(法定节假日辅助表!$B$2:$B$52,"&gt;="&amp;(B5848+1),法定节假日辅助表!$B$2:$B$52,"&lt;="&amp;K5848))</f>
        <v/>
      </c>
      <c r="Q5848" t="inlineStr">
        <is>
          <t>琼财库〔2025〕81 号</t>
        </is>
      </c>
      <c r="R5848" t="inlineStr">
        <is>
          <t>2025 年海南省政府专项债券（四期）</t>
        </is>
      </c>
      <c r="S5848" t="inlineStr">
        <is>
          <t>announcement</t>
        </is>
      </c>
      <c r="T5848" t="inlineStr">
        <is>
          <t>fxqgg</t>
        </is>
      </c>
      <c r="U5848" t="inlineStr">
        <is>
          <t>text</t>
        </is>
      </c>
      <c r="V5848" t="inlineStr">
        <is>
          <t>https://www.celma.org.cn/fxqgg/63915.jhtml</t>
        </is>
      </c>
      <c r="W5848" t="inlineStr">
        <is>
          <t>未找到招标日期</t>
        </is>
      </c>
    </row>
    <row r="5849">
      <c r="A5849" t="inlineStr">
        <is>
          <t>宁波市2025年第一批再融资债券发行公开</t>
        </is>
      </c>
      <c r="B5849" s="3" t="n">
        <v>45708</v>
      </c>
      <c r="C5849" t="inlineStr">
        <is>
          <t>宁波市</t>
        </is>
      </c>
      <c r="D5849" t="inlineStr">
        <is>
          <t>再融资债券</t>
        </is>
      </c>
      <c r="G5849" t="n">
        <v>1</v>
      </c>
      <c r="K5849" s="3" t="n">
        <v>45715</v>
      </c>
      <c r="L5849" t="inlineStr">
        <is>
          <t>招标日</t>
        </is>
      </c>
      <c r="M5849" s="3" t="n"/>
      <c r="N5849" s="3" t="n"/>
      <c r="O5849">
        <f>IF(OR(K5849="",B5849=""),"",K5849-B5849)</f>
        <v/>
      </c>
      <c r="P5849">
        <f>IF(OR(K5849="",B5849=""),"",NETWORKDAYS(B5849+1,K5849,法定节假日辅助表!$A$2:$A$142)+COUNTIFS(法定节假日辅助表!$B$2:$B$52,"&gt;="&amp;(B5849+1),法定节假日辅助表!$B$2:$B$52,"&lt;="&amp;K5849))</f>
        <v/>
      </c>
      <c r="S5849" t="inlineStr">
        <is>
          <t>announcement</t>
        </is>
      </c>
      <c r="T5849" t="inlineStr">
        <is>
          <t>fxqgg</t>
        </is>
      </c>
      <c r="U5849" t="inlineStr">
        <is>
          <t>ocr</t>
        </is>
      </c>
      <c r="V5849" t="inlineStr">
        <is>
          <t>https://www.celma.org.cn/fxqgg/63935.jhtml</t>
        </is>
      </c>
      <c r="W5849" t="inlineStr">
        <is>
          <t>未能从表格解析分期明细，本行为整篇公告级别的合并记录; 本行来自OCR识别，数值型字段准确性需人工核对</t>
        </is>
      </c>
    </row>
    <row r="5850">
      <c r="A5850" t="inlineStr">
        <is>
          <t>2025年海南省海南2025年2月发行债券再融资债券发行公开</t>
        </is>
      </c>
      <c r="B5850" s="3" t="n">
        <v>45708</v>
      </c>
      <c r="C5850" t="inlineStr">
        <is>
          <t>海南省</t>
        </is>
      </c>
      <c r="D5850" t="inlineStr">
        <is>
          <t>一般新增债券</t>
        </is>
      </c>
      <c r="F5850" t="inlineStr">
        <is>
          <t>5Y</t>
        </is>
      </c>
      <c r="H5850" t="n">
        <v>3</v>
      </c>
      <c r="J5850" t="n">
        <v>14.94</v>
      </c>
      <c r="K5850" s="3" t="n"/>
      <c r="L5850" t="inlineStr">
        <is>
          <t>招标日</t>
        </is>
      </c>
      <c r="M5850" s="3" t="n">
        <v>45714</v>
      </c>
      <c r="N5850" s="3" t="n"/>
      <c r="O5850">
        <f>IF(OR(K5850="",B5850=""),"",K5850-B5850)</f>
        <v/>
      </c>
      <c r="P5850">
        <f>IF(OR(K5850="",B5850=""),"",NETWORKDAYS(B5850+1,K5850,法定节假日辅助表!$A$2:$A$142)+COUNTIFS(法定节假日辅助表!$B$2:$B$52,"&gt;="&amp;(B5850+1),法定节假日辅助表!$B$2:$B$52,"&lt;="&amp;K5850))</f>
        <v/>
      </c>
      <c r="Q5850" t="inlineStr">
        <is>
          <t>琼财库〔2025〕81 号</t>
        </is>
      </c>
      <c r="R5850" t="inlineStr">
        <is>
          <t>2025 年海南省政府一般债券（三期）</t>
        </is>
      </c>
      <c r="S5850" t="inlineStr">
        <is>
          <t>announcement</t>
        </is>
      </c>
      <c r="T5850" t="inlineStr">
        <is>
          <t>fxqgg</t>
        </is>
      </c>
      <c r="U5850" t="inlineStr">
        <is>
          <t>text</t>
        </is>
      </c>
      <c r="V5850" t="inlineStr">
        <is>
          <t>https://www.celma.org.cn/fxqgg/63915.jhtml</t>
        </is>
      </c>
      <c r="W5850" t="inlineStr">
        <is>
          <t>未找到招标日期</t>
        </is>
      </c>
    </row>
    <row r="5851">
      <c r="A5851" t="inlineStr">
        <is>
          <t>2025年海南省海南2025年2月发行债券再融资债券发行公开</t>
        </is>
      </c>
      <c r="B5851" s="3" t="n">
        <v>45708</v>
      </c>
      <c r="C5851" t="inlineStr">
        <is>
          <t>海南省</t>
        </is>
      </c>
      <c r="D5851" t="inlineStr">
        <is>
          <t>一般新增债券</t>
        </is>
      </c>
      <c r="F5851" t="inlineStr">
        <is>
          <t>20Y</t>
        </is>
      </c>
      <c r="H5851" t="n">
        <v>4</v>
      </c>
      <c r="J5851" t="n">
        <v>5.06</v>
      </c>
      <c r="K5851" s="3" t="n"/>
      <c r="L5851" t="inlineStr">
        <is>
          <t>招标日</t>
        </is>
      </c>
      <c r="M5851" s="3" t="n">
        <v>45714</v>
      </c>
      <c r="N5851" s="3" t="n"/>
      <c r="O5851">
        <f>IF(OR(K5851="",B5851=""),"",K5851-B5851)</f>
        <v/>
      </c>
      <c r="P5851">
        <f>IF(OR(K5851="",B5851=""),"",NETWORKDAYS(B5851+1,K5851,法定节假日辅助表!$A$2:$A$142)+COUNTIFS(法定节假日辅助表!$B$2:$B$52,"&gt;="&amp;(B5851+1),法定节假日辅助表!$B$2:$B$52,"&lt;="&amp;K5851))</f>
        <v/>
      </c>
      <c r="Q5851" t="inlineStr">
        <is>
          <t>琼财库〔2025〕81 号</t>
        </is>
      </c>
      <c r="R5851" t="inlineStr">
        <is>
          <t>2025 年海南省政府一般债券（四期）</t>
        </is>
      </c>
      <c r="S5851" t="inlineStr">
        <is>
          <t>announcement</t>
        </is>
      </c>
      <c r="T5851" t="inlineStr">
        <is>
          <t>fxqgg</t>
        </is>
      </c>
      <c r="U5851" t="inlineStr">
        <is>
          <t>text</t>
        </is>
      </c>
      <c r="V5851" t="inlineStr">
        <is>
          <t>https://www.celma.org.cn/fxqgg/63915.jhtml</t>
        </is>
      </c>
      <c r="W5851" t="inlineStr">
        <is>
          <t>未找到招标日期</t>
        </is>
      </c>
    </row>
    <row r="5852">
      <c r="A5852" t="inlineStr">
        <is>
          <t>2025年海南省海南2025年2月发行债券再融资债券发行公开</t>
        </is>
      </c>
      <c r="B5852" s="3" t="n">
        <v>45708</v>
      </c>
      <c r="C5852" t="inlineStr">
        <is>
          <t>海南省</t>
        </is>
      </c>
      <c r="D5852" t="inlineStr">
        <is>
          <t>专项新增债券</t>
        </is>
      </c>
      <c r="F5852" t="inlineStr">
        <is>
          <t>15Y</t>
        </is>
      </c>
      <c r="H5852" t="n">
        <v>2</v>
      </c>
      <c r="J5852" t="n">
        <v>8.140000000000001</v>
      </c>
      <c r="K5852" s="3" t="n"/>
      <c r="L5852" t="inlineStr">
        <is>
          <t>招标日</t>
        </is>
      </c>
      <c r="M5852" s="3" t="n">
        <v>45714</v>
      </c>
      <c r="N5852" s="3" t="n"/>
      <c r="O5852">
        <f>IF(OR(K5852="",B5852=""),"",K5852-B5852)</f>
        <v/>
      </c>
      <c r="P5852">
        <f>IF(OR(K5852="",B5852=""),"",NETWORKDAYS(B5852+1,K5852,法定节假日辅助表!$A$2:$A$142)+COUNTIFS(法定节假日辅助表!$B$2:$B$52,"&gt;="&amp;(B5852+1),法定节假日辅助表!$B$2:$B$52,"&lt;="&amp;K5852))</f>
        <v/>
      </c>
      <c r="Q5852" t="inlineStr">
        <is>
          <t>琼财库〔2025〕81 号</t>
        </is>
      </c>
      <c r="R5852" t="inlineStr">
        <is>
          <t>2025 年海南省政府专项债券（二期）</t>
        </is>
      </c>
      <c r="S5852" t="inlineStr">
        <is>
          <t>announcement</t>
        </is>
      </c>
      <c r="T5852" t="inlineStr">
        <is>
          <t>fxqgg</t>
        </is>
      </c>
      <c r="U5852" t="inlineStr">
        <is>
          <t>text</t>
        </is>
      </c>
      <c r="V5852" t="inlineStr">
        <is>
          <t>https://www.celma.org.cn/fxqgg/63915.jhtml</t>
        </is>
      </c>
      <c r="W5852" t="inlineStr">
        <is>
          <t>未找到招标日期</t>
        </is>
      </c>
    </row>
    <row r="5853">
      <c r="A5853" t="inlineStr">
        <is>
          <t>2025年深圳市2025年第一批再融资一般债再融资债券发行公开</t>
        </is>
      </c>
      <c r="B5853" s="3" t="n">
        <v>45709</v>
      </c>
      <c r="C5853" t="inlineStr">
        <is>
          <t>深圳市</t>
        </is>
      </c>
      <c r="D5853" t="inlineStr">
        <is>
          <t>再融资债券</t>
        </is>
      </c>
      <c r="E5853" t="inlineStr">
        <is>
          <t>一般</t>
        </is>
      </c>
      <c r="G5853" t="n">
        <v>1</v>
      </c>
      <c r="K5853" s="3" t="n"/>
      <c r="M5853" s="3" t="n">
        <v>45719</v>
      </c>
      <c r="N5853" s="3" t="n"/>
      <c r="O5853">
        <f>IF(OR(K5853="",B5853=""),"",K5853-B5853)</f>
        <v/>
      </c>
      <c r="P5853">
        <f>IF(OR(K5853="",B5853=""),"",NETWORKDAYS(B5853+1,K5853,法定节假日辅助表!$A$2:$A$142)+COUNTIFS(法定节假日辅助表!$B$2:$B$52,"&gt;="&amp;(B5853+1),法定节假日辅助表!$B$2:$B$52,"&lt;="&amp;K5853))</f>
        <v/>
      </c>
      <c r="S5853" t="inlineStr">
        <is>
          <t>announcement</t>
        </is>
      </c>
      <c r="T5853" t="inlineStr">
        <is>
          <t>fxqgg</t>
        </is>
      </c>
      <c r="U5853" t="inlineStr">
        <is>
          <t>ocr</t>
        </is>
      </c>
      <c r="V5853" t="inlineStr">
        <is>
          <t>https://www.celma.org.cn/fxqgg/63949.jhtml</t>
        </is>
      </c>
      <c r="W5853" t="inlineStr">
        <is>
          <t>未能从表格解析分期明细，本行为整篇公告级别的合并记录; 未找到招标日期; 本行来自OCR识别，数值型字段准确性需人工核对</t>
        </is>
      </c>
    </row>
    <row r="5854">
      <c r="A5854" t="inlineStr">
        <is>
          <t>2025年上海市2025年第一批新增专项债券发行公开</t>
        </is>
      </c>
      <c r="B5854" s="3" t="n">
        <v>45709</v>
      </c>
      <c r="C5854" t="inlineStr">
        <is>
          <t>上海市</t>
        </is>
      </c>
      <c r="D5854" t="inlineStr">
        <is>
          <t>专项新增债券</t>
        </is>
      </c>
      <c r="G5854" t="n">
        <v>1</v>
      </c>
      <c r="K5854" s="3" t="n">
        <v>45716</v>
      </c>
      <c r="L5854" t="inlineStr">
        <is>
          <t>招标日</t>
        </is>
      </c>
      <c r="M5854" s="3" t="n">
        <v>45719</v>
      </c>
      <c r="N5854" s="3" t="n"/>
      <c r="O5854">
        <f>IF(OR(K5854="",B5854=""),"",K5854-B5854)</f>
        <v/>
      </c>
      <c r="P5854">
        <f>IF(OR(K5854="",B5854=""),"",NETWORKDAYS(B5854+1,K5854,法定节假日辅助表!$A$2:$A$142)+COUNTIFS(法定节假日辅助表!$B$2:$B$52,"&gt;="&amp;(B5854+1),法定节假日辅助表!$B$2:$B$52,"&lt;="&amp;K5854))</f>
        <v/>
      </c>
      <c r="S5854" t="inlineStr">
        <is>
          <t>announcement</t>
        </is>
      </c>
      <c r="T5854" t="inlineStr">
        <is>
          <t>fxqgg</t>
        </is>
      </c>
      <c r="U5854" t="inlineStr">
        <is>
          <t>ocr</t>
        </is>
      </c>
      <c r="V5854" t="inlineStr">
        <is>
          <t>https://www.celma.org.cn/fxqgg/63942.jhtml</t>
        </is>
      </c>
      <c r="W5854" t="inlineStr">
        <is>
          <t>未能从表格解析分期明细，本行为整篇公告级别的合并记录; 本行来自OCR识别，数值型字段准确性需人工核对</t>
        </is>
      </c>
    </row>
    <row r="5855">
      <c r="A5855" t="inlineStr">
        <is>
          <t>2025年上海市2025年第一批新增一般债券发行公开</t>
        </is>
      </c>
      <c r="B5855" s="3" t="n">
        <v>45709</v>
      </c>
      <c r="C5855" t="inlineStr">
        <is>
          <t>上海市</t>
        </is>
      </c>
      <c r="D5855" t="inlineStr">
        <is>
          <t>一般新增债券</t>
        </is>
      </c>
      <c r="G5855" t="n">
        <v>1</v>
      </c>
      <c r="K5855" s="3" t="n">
        <v>45716</v>
      </c>
      <c r="L5855" t="inlineStr">
        <is>
          <t>招标日</t>
        </is>
      </c>
      <c r="M5855" s="3" t="n">
        <v>45719</v>
      </c>
      <c r="N5855" s="3" t="n"/>
      <c r="O5855">
        <f>IF(OR(K5855="",B5855=""),"",K5855-B5855)</f>
        <v/>
      </c>
      <c r="P5855">
        <f>IF(OR(K5855="",B5855=""),"",NETWORKDAYS(B5855+1,K5855,法定节假日辅助表!$A$2:$A$142)+COUNTIFS(法定节假日辅助表!$B$2:$B$52,"&gt;="&amp;(B5855+1),法定节假日辅助表!$B$2:$B$52,"&lt;="&amp;K5855))</f>
        <v/>
      </c>
      <c r="S5855" t="inlineStr">
        <is>
          <t>announcement</t>
        </is>
      </c>
      <c r="T5855" t="inlineStr">
        <is>
          <t>fxqgg</t>
        </is>
      </c>
      <c r="U5855" t="inlineStr">
        <is>
          <t>ocr</t>
        </is>
      </c>
      <c r="V5855" t="inlineStr">
        <is>
          <t>https://www.celma.org.cn/fxqgg/63940.jhtml</t>
        </is>
      </c>
      <c r="W5855" t="inlineStr">
        <is>
          <t>未能从表格解析分期明细，本行为整篇公告级别的合并记录; 本行来自OCR识别，数值型字段准确性需人工核对</t>
        </is>
      </c>
    </row>
    <row r="5856">
      <c r="A5856" t="inlineStr">
        <is>
          <t>2025年厦门市第一批新增专项债券发行公开</t>
        </is>
      </c>
      <c r="B5856" s="3" t="n">
        <v>45709</v>
      </c>
      <c r="C5856" t="inlineStr">
        <is>
          <t>厦门市</t>
        </is>
      </c>
      <c r="D5856" t="inlineStr">
        <is>
          <t>专项新增债券</t>
        </is>
      </c>
      <c r="G5856" t="n">
        <v>1</v>
      </c>
      <c r="K5856" s="3" t="n"/>
      <c r="M5856" s="3" t="n">
        <v>45716</v>
      </c>
      <c r="N5856" s="3" t="n"/>
      <c r="O5856">
        <f>IF(OR(K5856="",B5856=""),"",K5856-B5856)</f>
        <v/>
      </c>
      <c r="P5856">
        <f>IF(OR(K5856="",B5856=""),"",NETWORKDAYS(B5856+1,K5856,法定节假日辅助表!$A$2:$A$142)+COUNTIFS(法定节假日辅助表!$B$2:$B$52,"&gt;="&amp;(B5856+1),法定节假日辅助表!$B$2:$B$52,"&lt;="&amp;K5856))</f>
        <v/>
      </c>
      <c r="S5856" t="inlineStr">
        <is>
          <t>announcement</t>
        </is>
      </c>
      <c r="T5856" t="inlineStr">
        <is>
          <t>fxqgg</t>
        </is>
      </c>
      <c r="U5856" t="inlineStr">
        <is>
          <t>ocr</t>
        </is>
      </c>
      <c r="V5856" t="inlineStr">
        <is>
          <t>https://www.celma.org.cn/fxqgg/63938.jhtml</t>
        </is>
      </c>
      <c r="W5856" t="inlineStr">
        <is>
          <t>未能从表格解析分期明细，本行为整篇公告级别的合并记录; 未找到招标日期; 本行来自OCR识别，数值型字段准确性需人工核对</t>
        </is>
      </c>
    </row>
    <row r="5857">
      <c r="A5857" t="inlineStr">
        <is>
          <t>2025年江苏省2025年江苏省第2批公开发行（再融资专项债券）再融资债券发行公开</t>
        </is>
      </c>
      <c r="B5857" s="3" t="n">
        <v>45709</v>
      </c>
      <c r="C5857" t="inlineStr">
        <is>
          <t>江苏省</t>
        </is>
      </c>
      <c r="D5857" t="inlineStr">
        <is>
          <t>再融资债券</t>
        </is>
      </c>
      <c r="E5857" t="inlineStr">
        <is>
          <t>专项</t>
        </is>
      </c>
      <c r="F5857" t="inlineStr">
        <is>
          <t>3Y</t>
        </is>
      </c>
      <c r="G5857" t="n">
        <v>2</v>
      </c>
      <c r="H5857" t="n">
        <v>5</v>
      </c>
      <c r="J5857" t="n">
        <v>100</v>
      </c>
      <c r="K5857" s="3" t="n">
        <v>45716</v>
      </c>
      <c r="L5857" t="inlineStr">
        <is>
          <t>招标日</t>
        </is>
      </c>
      <c r="M5857" s="3" t="n">
        <v>45719</v>
      </c>
      <c r="N5857" s="3" t="n"/>
      <c r="O5857">
        <f>IF(OR(K5857="",B5857=""),"",K5857-B5857)</f>
        <v/>
      </c>
      <c r="P5857">
        <f>IF(OR(K5857="",B5857=""),"",NETWORKDAYS(B5857+1,K5857,法定节假日辅助表!$A$2:$A$142)+COUNTIFS(法定节假日辅助表!$B$2:$B$52,"&gt;="&amp;(B5857+1),法定节假日辅助表!$B$2:$B$52,"&lt;="&amp;K5857))</f>
        <v/>
      </c>
      <c r="Q5857" t="inlineStr">
        <is>
          <t>苏财债〔2025〕17号</t>
        </is>
      </c>
      <c r="R5857" t="inlineStr">
        <is>
          <t>2025年江苏省地方政府再融资专项债券（五期）</t>
        </is>
      </c>
      <c r="S5857" t="inlineStr">
        <is>
          <t>announcement</t>
        </is>
      </c>
      <c r="T5857" t="inlineStr">
        <is>
          <t>fxqgg</t>
        </is>
      </c>
      <c r="U5857" t="inlineStr">
        <is>
          <t>text</t>
        </is>
      </c>
      <c r="V5857" t="inlineStr">
        <is>
          <t>https://www.celma.org.cn/fxqgg/65318.jhtml</t>
        </is>
      </c>
    </row>
    <row r="5858">
      <c r="A5858" t="inlineStr">
        <is>
          <t>2025年深圳市2025年第一批专项债新增专项债券发行公开</t>
        </is>
      </c>
      <c r="B5858" s="3" t="n">
        <v>45709</v>
      </c>
      <c r="C5858" t="inlineStr">
        <is>
          <t>深圳市</t>
        </is>
      </c>
      <c r="D5858" t="inlineStr">
        <is>
          <t>专项新增债券</t>
        </is>
      </c>
      <c r="G5858" t="n">
        <v>1</v>
      </c>
      <c r="K5858" s="3" t="n"/>
      <c r="M5858" s="3" t="n">
        <v>45719</v>
      </c>
      <c r="N5858" s="3" t="n"/>
      <c r="O5858">
        <f>IF(OR(K5858="",B5858=""),"",K5858-B5858)</f>
        <v/>
      </c>
      <c r="P5858">
        <f>IF(OR(K5858="",B5858=""),"",NETWORKDAYS(B5858+1,K5858,法定节假日辅助表!$A$2:$A$142)+COUNTIFS(法定节假日辅助表!$B$2:$B$52,"&gt;="&amp;(B5858+1),法定节假日辅助表!$B$2:$B$52,"&lt;="&amp;K5858))</f>
        <v/>
      </c>
      <c r="S5858" t="inlineStr">
        <is>
          <t>announcement</t>
        </is>
      </c>
      <c r="T5858" t="inlineStr">
        <is>
          <t>fxqgg</t>
        </is>
      </c>
      <c r="U5858" t="inlineStr">
        <is>
          <t>ocr</t>
        </is>
      </c>
      <c r="V5858" t="inlineStr">
        <is>
          <t>https://www.celma.org.cn/fxqgg/63951.jhtml</t>
        </is>
      </c>
      <c r="W5858" t="inlineStr">
        <is>
          <t>未能从表格解析分期明细，本行为整篇公告级别的合并记录; 未找到招标日期; 本行来自OCR识别，数值型字段准确性需人工核对</t>
        </is>
      </c>
    </row>
    <row r="5859">
      <c r="A5859" t="inlineStr">
        <is>
          <t>2025年深圳市2025年第一批再融资专项债再融资债券发行公开</t>
        </is>
      </c>
      <c r="B5859" s="3" t="n">
        <v>45709</v>
      </c>
      <c r="C5859" t="inlineStr">
        <is>
          <t>深圳市</t>
        </is>
      </c>
      <c r="D5859" t="inlineStr">
        <is>
          <t>再融资债券</t>
        </is>
      </c>
      <c r="E5859" t="inlineStr">
        <is>
          <t>专项</t>
        </is>
      </c>
      <c r="G5859" t="n">
        <v>1</v>
      </c>
      <c r="K5859" s="3" t="n"/>
      <c r="M5859" s="3" t="n">
        <v>45719</v>
      </c>
      <c r="N5859" s="3" t="n"/>
      <c r="O5859">
        <f>IF(OR(K5859="",B5859=""),"",K5859-B5859)</f>
        <v/>
      </c>
      <c r="P5859">
        <f>IF(OR(K5859="",B5859=""),"",NETWORKDAYS(B5859+1,K5859,法定节假日辅助表!$A$2:$A$142)+COUNTIFS(法定节假日辅助表!$B$2:$B$52,"&gt;="&amp;(B5859+1),法定节假日辅助表!$B$2:$B$52,"&lt;="&amp;K5859))</f>
        <v/>
      </c>
      <c r="S5859" t="inlineStr">
        <is>
          <t>announcement</t>
        </is>
      </c>
      <c r="T5859" t="inlineStr">
        <is>
          <t>fxqgg</t>
        </is>
      </c>
      <c r="U5859" t="inlineStr">
        <is>
          <t>ocr</t>
        </is>
      </c>
      <c r="V5859" t="inlineStr">
        <is>
          <t>https://www.celma.org.cn/fxqgg/63950.jhtml</t>
        </is>
      </c>
      <c r="W5859" t="inlineStr">
        <is>
          <t>未能从表格解析分期明细，本行为整篇公告级别的合并记录; 未找到招标日期; 本行来自OCR识别，数值型字段准确性需人工核对</t>
        </is>
      </c>
    </row>
    <row r="5860">
      <c r="A5860" t="inlineStr">
        <is>
          <t>2025年江苏省2025年江苏省第2批公开发行（再融资专项债券）再融资债券发行公开</t>
        </is>
      </c>
      <c r="B5860" s="3" t="n">
        <v>45709</v>
      </c>
      <c r="C5860" t="inlineStr">
        <is>
          <t>江苏省</t>
        </is>
      </c>
      <c r="D5860" t="inlineStr">
        <is>
          <t>再融资债券</t>
        </is>
      </c>
      <c r="E5860" t="inlineStr">
        <is>
          <t>专项</t>
        </is>
      </c>
      <c r="F5860" t="inlineStr">
        <is>
          <t>20Y</t>
        </is>
      </c>
      <c r="G5860" t="n">
        <v>2</v>
      </c>
      <c r="H5860" t="n">
        <v>8</v>
      </c>
      <c r="J5860" t="n">
        <v>300</v>
      </c>
      <c r="K5860" s="3" t="n">
        <v>45716</v>
      </c>
      <c r="L5860" t="inlineStr">
        <is>
          <t>招标日</t>
        </is>
      </c>
      <c r="M5860" s="3" t="n">
        <v>45719</v>
      </c>
      <c r="N5860" s="3" t="n"/>
      <c r="O5860">
        <f>IF(OR(K5860="",B5860=""),"",K5860-B5860)</f>
        <v/>
      </c>
      <c r="P5860">
        <f>IF(OR(K5860="",B5860=""),"",NETWORKDAYS(B5860+1,K5860,法定节假日辅助表!$A$2:$A$142)+COUNTIFS(法定节假日辅助表!$B$2:$B$52,"&gt;="&amp;(B5860+1),法定节假日辅助表!$B$2:$B$52,"&lt;="&amp;K5860))</f>
        <v/>
      </c>
      <c r="Q5860" t="inlineStr">
        <is>
          <t>苏财债〔2025〕17号</t>
        </is>
      </c>
      <c r="R5860" t="inlineStr">
        <is>
          <t>2025年江苏省地方政府再融资专项债券（八期）</t>
        </is>
      </c>
      <c r="S5860" t="inlineStr">
        <is>
          <t>announcement</t>
        </is>
      </c>
      <c r="T5860" t="inlineStr">
        <is>
          <t>fxqgg</t>
        </is>
      </c>
      <c r="U5860" t="inlineStr">
        <is>
          <t>text</t>
        </is>
      </c>
      <c r="V5860" t="inlineStr">
        <is>
          <t>https://www.celma.org.cn/fxqgg/65318.jhtml</t>
        </is>
      </c>
    </row>
    <row r="5861">
      <c r="A5861" t="inlineStr">
        <is>
          <t>2025年江苏省2025年江苏省第2批公开发行（再融资专项债券）再融资债券发行公开</t>
        </is>
      </c>
      <c r="B5861" s="3" t="n">
        <v>45709</v>
      </c>
      <c r="C5861" t="inlineStr">
        <is>
          <t>江苏省</t>
        </is>
      </c>
      <c r="D5861" t="inlineStr">
        <is>
          <t>再融资债券</t>
        </is>
      </c>
      <c r="E5861" t="inlineStr">
        <is>
          <t>专项</t>
        </is>
      </c>
      <c r="F5861" t="inlineStr">
        <is>
          <t>10Y</t>
        </is>
      </c>
      <c r="G5861" t="n">
        <v>2</v>
      </c>
      <c r="H5861" t="n">
        <v>7</v>
      </c>
      <c r="J5861" t="n">
        <v>300</v>
      </c>
      <c r="K5861" s="3" t="n">
        <v>45716</v>
      </c>
      <c r="L5861" t="inlineStr">
        <is>
          <t>招标日</t>
        </is>
      </c>
      <c r="M5861" s="3" t="n">
        <v>45719</v>
      </c>
      <c r="N5861" s="3" t="n"/>
      <c r="O5861">
        <f>IF(OR(K5861="",B5861=""),"",K5861-B5861)</f>
        <v/>
      </c>
      <c r="P5861">
        <f>IF(OR(K5861="",B5861=""),"",NETWORKDAYS(B5861+1,K5861,法定节假日辅助表!$A$2:$A$142)+COUNTIFS(法定节假日辅助表!$B$2:$B$52,"&gt;="&amp;(B5861+1),法定节假日辅助表!$B$2:$B$52,"&lt;="&amp;K5861))</f>
        <v/>
      </c>
      <c r="Q5861" t="inlineStr">
        <is>
          <t>苏财债〔2025〕17号</t>
        </is>
      </c>
      <c r="R5861" t="inlineStr">
        <is>
          <t>2025年江苏省地方政府再融资专项债券（七期）</t>
        </is>
      </c>
      <c r="S5861" t="inlineStr">
        <is>
          <t>announcement</t>
        </is>
      </c>
      <c r="T5861" t="inlineStr">
        <is>
          <t>fxqgg</t>
        </is>
      </c>
      <c r="U5861" t="inlineStr">
        <is>
          <t>text</t>
        </is>
      </c>
      <c r="V5861" t="inlineStr">
        <is>
          <t>https://www.celma.org.cn/fxqgg/65318.jhtml</t>
        </is>
      </c>
    </row>
    <row r="5862">
      <c r="A5862" t="inlineStr">
        <is>
          <t>2025年江苏省2025年江苏省第2批公开发行（再融资专项债券）再融资债券发行公开</t>
        </is>
      </c>
      <c r="B5862" s="3" t="n">
        <v>45709</v>
      </c>
      <c r="C5862" t="inlineStr">
        <is>
          <t>江苏省</t>
        </is>
      </c>
      <c r="D5862" t="inlineStr">
        <is>
          <t>再融资债券</t>
        </is>
      </c>
      <c r="E5862" t="inlineStr">
        <is>
          <t>专项</t>
        </is>
      </c>
      <c r="F5862" t="inlineStr">
        <is>
          <t>7Y</t>
        </is>
      </c>
      <c r="G5862" t="n">
        <v>2</v>
      </c>
      <c r="H5862" t="n">
        <v>6</v>
      </c>
      <c r="J5862" t="n">
        <v>300</v>
      </c>
      <c r="K5862" s="3" t="n">
        <v>45716</v>
      </c>
      <c r="L5862" t="inlineStr">
        <is>
          <t>招标日</t>
        </is>
      </c>
      <c r="M5862" s="3" t="n">
        <v>45719</v>
      </c>
      <c r="N5862" s="3" t="n"/>
      <c r="O5862">
        <f>IF(OR(K5862="",B5862=""),"",K5862-B5862)</f>
        <v/>
      </c>
      <c r="P5862">
        <f>IF(OR(K5862="",B5862=""),"",NETWORKDAYS(B5862+1,K5862,法定节假日辅助表!$A$2:$A$142)+COUNTIFS(法定节假日辅助表!$B$2:$B$52,"&gt;="&amp;(B5862+1),法定节假日辅助表!$B$2:$B$52,"&lt;="&amp;K5862))</f>
        <v/>
      </c>
      <c r="Q5862" t="inlineStr">
        <is>
          <t>苏财债〔2025〕17号</t>
        </is>
      </c>
      <c r="R5862" t="inlineStr">
        <is>
          <t>2025年江苏省地方政府再融资专项债券（六期）</t>
        </is>
      </c>
      <c r="S5862" t="inlineStr">
        <is>
          <t>announcement</t>
        </is>
      </c>
      <c r="T5862" t="inlineStr">
        <is>
          <t>fxqgg</t>
        </is>
      </c>
      <c r="U5862" t="inlineStr">
        <is>
          <t>text</t>
        </is>
      </c>
      <c r="V5862" t="inlineStr">
        <is>
          <t>https://www.celma.org.cn/fxqgg/65318.jhtml</t>
        </is>
      </c>
    </row>
    <row r="5863">
      <c r="A5863" t="inlineStr">
        <is>
          <t>2025年新疆维吾尔自治区2025年自治区第一批地方政府债券再融资债券发行公开</t>
        </is>
      </c>
      <c r="B5863" s="3" t="n">
        <v>45714</v>
      </c>
      <c r="C5863" t="inlineStr">
        <is>
          <t>新疆维吾尔自治区</t>
        </is>
      </c>
      <c r="D5863" t="inlineStr">
        <is>
          <t>再融资债券</t>
        </is>
      </c>
      <c r="G5863" t="n">
        <v>1</v>
      </c>
      <c r="K5863" s="3" t="n">
        <v>45709</v>
      </c>
      <c r="L5863" t="inlineStr">
        <is>
          <t>招标日</t>
        </is>
      </c>
      <c r="M5863" s="3" t="n">
        <v>45712</v>
      </c>
      <c r="N5863" s="3" t="n"/>
      <c r="O5863">
        <f>IF(OR(K5863="",B5863=""),"",K5863-B5863)</f>
        <v/>
      </c>
      <c r="P5863">
        <f>IF(OR(K5863="",B5863=""),"",NETWORKDAYS(B5863+1,K5863,法定节假日辅助表!$A$2:$A$142)+COUNTIFS(法定节假日辅助表!$B$2:$B$52,"&gt;="&amp;(B5863+1),法定节假日辅助表!$B$2:$B$52,"&lt;="&amp;K5863))</f>
        <v/>
      </c>
      <c r="S5863" t="inlineStr">
        <is>
          <t>announcement</t>
        </is>
      </c>
      <c r="T5863" t="inlineStr">
        <is>
          <t>fxqgg</t>
        </is>
      </c>
      <c r="U5863" t="inlineStr">
        <is>
          <t>ocr</t>
        </is>
      </c>
      <c r="V5863" t="inlineStr">
        <is>
          <t>https://www.celma.org.cn/fxqgg/63976.jhtml</t>
        </is>
      </c>
      <c r="W586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864">
      <c r="A5864" t="inlineStr">
        <is>
          <t>2025年河北省2025年第三批新增一般债券发行公开</t>
        </is>
      </c>
      <c r="B5864" s="3" t="n">
        <v>45715</v>
      </c>
      <c r="C5864" t="inlineStr">
        <is>
          <t>河北省</t>
        </is>
      </c>
      <c r="D5864" t="inlineStr">
        <is>
          <t>一般新增债券</t>
        </is>
      </c>
      <c r="G5864" t="n">
        <v>3</v>
      </c>
      <c r="J5864" t="n">
        <v>320.98</v>
      </c>
      <c r="K5864" s="3" t="n"/>
      <c r="M5864" s="3" t="n"/>
      <c r="N5864" s="3" t="n"/>
      <c r="O5864">
        <f>IF(OR(K5864="",B5864=""),"",K5864-B5864)</f>
        <v/>
      </c>
      <c r="P5864">
        <f>IF(OR(K5864="",B5864=""),"",NETWORKDAYS(B5864+1,K5864,法定节假日辅助表!$A$2:$A$142)+COUNTIFS(法定节假日辅助表!$B$2:$B$52,"&gt;="&amp;(B5864+1),法定节假日辅助表!$B$2:$B$52,"&lt;="&amp;K5864))</f>
        <v/>
      </c>
      <c r="S5864" t="inlineStr">
        <is>
          <t>announcement</t>
        </is>
      </c>
      <c r="T5864" t="inlineStr">
        <is>
          <t>fxqgg</t>
        </is>
      </c>
      <c r="U5864" t="inlineStr">
        <is>
          <t>ocr</t>
        </is>
      </c>
      <c r="V5864" t="inlineStr">
        <is>
          <t>https://www.celma.org.cn/fxqgg/64003.jhtml</t>
        </is>
      </c>
      <c r="W5864" t="inlineStr">
        <is>
          <t>未能从表格解析分期明细，本行为整篇公告级别的合并记录; 未找到招标日期; 本行来自OCR识别，数值型字段准确性需人工核对</t>
        </is>
      </c>
    </row>
    <row r="5865">
      <c r="A5865" t="inlineStr">
        <is>
          <t>2025年黑龙江省政府一般债券（一期）新增一般债券发行公开</t>
        </is>
      </c>
      <c r="B5865" s="3" t="n">
        <v>45715</v>
      </c>
      <c r="C5865" t="inlineStr">
        <is>
          <t>黑龙江省</t>
        </is>
      </c>
      <c r="D5865" t="inlineStr">
        <is>
          <t>一般新增债券</t>
        </is>
      </c>
      <c r="K5865" s="3" t="n">
        <v>45722</v>
      </c>
      <c r="L5865" t="inlineStr">
        <is>
          <t>招标日</t>
        </is>
      </c>
      <c r="M5865" s="3" t="n">
        <v>45723</v>
      </c>
      <c r="N5865" s="3" t="n"/>
      <c r="O5865">
        <f>IF(OR(K5865="",B5865=""),"",K5865-B5865)</f>
        <v/>
      </c>
      <c r="P5865">
        <f>IF(OR(K5865="",B5865=""),"",NETWORKDAYS(B5865+1,K5865,法定节假日辅助表!$A$2:$A$142)+COUNTIFS(法定节假日辅助表!$B$2:$B$52,"&gt;="&amp;(B5865+1),法定节假日辅助表!$B$2:$B$52,"&lt;="&amp;K5865))</f>
        <v/>
      </c>
      <c r="S5865" t="inlineStr">
        <is>
          <t>announcement</t>
        </is>
      </c>
      <c r="T5865" t="inlineStr">
        <is>
          <t>fxqgg</t>
        </is>
      </c>
      <c r="U5865" t="inlineStr">
        <is>
          <t>ocr</t>
        </is>
      </c>
      <c r="V5865" t="inlineStr">
        <is>
          <t>https://www.celma.org.cn/fxqgg/63999.jhtml</t>
        </is>
      </c>
      <c r="W5865" t="inlineStr">
        <is>
          <t>未能从表格解析分期明细，本行为整篇公告级别的合并记录; 本行来自OCR识别，数值型字段准确性需人工核对</t>
        </is>
      </c>
    </row>
    <row r="5866">
      <c r="A5866" t="inlineStr">
        <is>
          <t>2025年河北省2025年第三批再融资债券发行公开</t>
        </is>
      </c>
      <c r="B5866" s="3" t="n">
        <v>45715</v>
      </c>
      <c r="C5866" t="inlineStr">
        <is>
          <t>河北省</t>
        </is>
      </c>
      <c r="D5866" t="inlineStr">
        <is>
          <t>再融资债券</t>
        </is>
      </c>
      <c r="G5866" t="n">
        <v>3</v>
      </c>
      <c r="J5866" t="n">
        <v>320.98</v>
      </c>
      <c r="K5866" s="3" t="n"/>
      <c r="M5866" s="3" t="n"/>
      <c r="N5866" s="3" t="n"/>
      <c r="O5866">
        <f>IF(OR(K5866="",B5866=""),"",K5866-B5866)</f>
        <v/>
      </c>
      <c r="P5866">
        <f>IF(OR(K5866="",B5866=""),"",NETWORKDAYS(B5866+1,K5866,法定节假日辅助表!$A$2:$A$142)+COUNTIFS(法定节假日辅助表!$B$2:$B$52,"&gt;="&amp;(B5866+1),法定节假日辅助表!$B$2:$B$52,"&lt;="&amp;K5866))</f>
        <v/>
      </c>
      <c r="S5866" t="inlineStr">
        <is>
          <t>announcement</t>
        </is>
      </c>
      <c r="T5866" t="inlineStr">
        <is>
          <t>fxqgg</t>
        </is>
      </c>
      <c r="U5866" t="inlineStr">
        <is>
          <t>ocr</t>
        </is>
      </c>
      <c r="V5866" t="inlineStr">
        <is>
          <t>https://www.celma.org.cn/fxqgg/64004.jhtml</t>
        </is>
      </c>
      <c r="W5866" t="inlineStr">
        <is>
          <t>未能从表格解析分期明细，本行为整篇公告级别的合并记录; 未找到招标日期; 本行来自OCR识别，数值型字段准确性需人工核对</t>
        </is>
      </c>
    </row>
    <row r="5867">
      <c r="A5867" t="inlineStr">
        <is>
          <t>2025年重庆市2025年二月第一批债券新增专项债券发行公开</t>
        </is>
      </c>
      <c r="B5867" s="3" t="n">
        <v>45715</v>
      </c>
      <c r="C5867" t="inlineStr">
        <is>
          <t>重庆市</t>
        </is>
      </c>
      <c r="D5867" t="inlineStr">
        <is>
          <t>专项新增债券</t>
        </is>
      </c>
      <c r="G5867" t="n">
        <v>1</v>
      </c>
      <c r="J5867" t="n">
        <v>627.64</v>
      </c>
      <c r="K5867" s="3" t="n"/>
      <c r="M5867" s="3" t="n"/>
      <c r="N5867" s="3" t="n"/>
      <c r="O5867">
        <f>IF(OR(K5867="",B5867=""),"",K5867-B5867)</f>
        <v/>
      </c>
      <c r="P5867">
        <f>IF(OR(K5867="",B5867=""),"",NETWORKDAYS(B5867+1,K5867,法定节假日辅助表!$A$2:$A$142)+COUNTIFS(法定节假日辅助表!$B$2:$B$52,"&gt;="&amp;(B5867+1),法定节假日辅助表!$B$2:$B$52,"&lt;="&amp;K5867))</f>
        <v/>
      </c>
      <c r="S5867" t="inlineStr">
        <is>
          <t>announcement</t>
        </is>
      </c>
      <c r="T5867" t="inlineStr">
        <is>
          <t>fxqgg</t>
        </is>
      </c>
      <c r="U5867" t="inlineStr">
        <is>
          <t>ocr</t>
        </is>
      </c>
      <c r="V5867" t="inlineStr">
        <is>
          <t>https://www.celma.org.cn/fxqgg/63988.jhtml</t>
        </is>
      </c>
      <c r="W5867" t="inlineStr">
        <is>
          <t>未能从表格解析分期明细，本行为整篇公告级别的合并记录; 未找到招标日期; 本行来自OCR识别，数值型字段准确性需人工核对</t>
        </is>
      </c>
    </row>
    <row r="5868">
      <c r="A5868" t="inlineStr">
        <is>
          <t>2025年云南省2025年第一批新增一般债券发行公开</t>
        </is>
      </c>
      <c r="B5868" s="3" t="n">
        <v>45715</v>
      </c>
      <c r="C5868" t="inlineStr">
        <is>
          <t>云南省</t>
        </is>
      </c>
      <c r="D5868" t="inlineStr">
        <is>
          <t>一般新增债券</t>
        </is>
      </c>
      <c r="G5868" t="n">
        <v>1</v>
      </c>
      <c r="K5868" s="3" t="n">
        <v>45722</v>
      </c>
      <c r="L5868" t="inlineStr">
        <is>
          <t>招标日</t>
        </is>
      </c>
      <c r="M5868" s="3" t="n"/>
      <c r="N5868" s="3" t="n"/>
      <c r="O5868">
        <f>IF(OR(K5868="",B5868=""),"",K5868-B5868)</f>
        <v/>
      </c>
      <c r="P5868">
        <f>IF(OR(K5868="",B5868=""),"",NETWORKDAYS(B5868+1,K5868,法定节假日辅助表!$A$2:$A$142)+COUNTIFS(法定节假日辅助表!$B$2:$B$52,"&gt;="&amp;(B5868+1),法定节假日辅助表!$B$2:$B$52,"&lt;="&amp;K5868))</f>
        <v/>
      </c>
      <c r="S5868" t="inlineStr">
        <is>
          <t>announcement</t>
        </is>
      </c>
      <c r="T5868" t="inlineStr">
        <is>
          <t>fxqgg</t>
        </is>
      </c>
      <c r="U5868" t="inlineStr">
        <is>
          <t>ocr</t>
        </is>
      </c>
      <c r="V5868" t="inlineStr">
        <is>
          <t>https://www.celma.org.cn/fxqgg/64006.jhtml</t>
        </is>
      </c>
      <c r="W5868" t="inlineStr">
        <is>
          <t>未能从表格解析分期明细，本行为整篇公告级别的合并记录; 本行来自OCR识别，数值型字段准确性需人工核对</t>
        </is>
      </c>
    </row>
    <row r="5869">
      <c r="A5869" t="inlineStr">
        <is>
          <t>2025年黑龙江省政府一般债券（二期）新增一般债券发行公开</t>
        </is>
      </c>
      <c r="B5869" s="3" t="n">
        <v>45715</v>
      </c>
      <c r="C5869" t="inlineStr">
        <is>
          <t>黑龙江省</t>
        </is>
      </c>
      <c r="D5869" t="inlineStr">
        <is>
          <t>一般新增债券</t>
        </is>
      </c>
      <c r="K5869" s="3" t="n">
        <v>45722</v>
      </c>
      <c r="L5869" t="inlineStr">
        <is>
          <t>招标日</t>
        </is>
      </c>
      <c r="M5869" s="3" t="n">
        <v>45723</v>
      </c>
      <c r="N5869" s="3" t="n"/>
      <c r="O5869">
        <f>IF(OR(K5869="",B5869=""),"",K5869-B5869)</f>
        <v/>
      </c>
      <c r="P5869">
        <f>IF(OR(K5869="",B5869=""),"",NETWORKDAYS(B5869+1,K5869,法定节假日辅助表!$A$2:$A$142)+COUNTIFS(法定节假日辅助表!$B$2:$B$52,"&gt;="&amp;(B5869+1),法定节假日辅助表!$B$2:$B$52,"&lt;="&amp;K5869))</f>
        <v/>
      </c>
      <c r="S5869" t="inlineStr">
        <is>
          <t>announcement</t>
        </is>
      </c>
      <c r="T5869" t="inlineStr">
        <is>
          <t>fxqgg</t>
        </is>
      </c>
      <c r="U5869" t="inlineStr">
        <is>
          <t>ocr</t>
        </is>
      </c>
      <c r="V5869" t="inlineStr">
        <is>
          <t>https://www.celma.org.cn/fxqgg/64000.jhtml</t>
        </is>
      </c>
      <c r="W5869" t="inlineStr">
        <is>
          <t>未能从表格解析分期明细，本行为整篇公告级别的合并记录; 本行来自OCR识别，数值型字段准确性需人工核对</t>
        </is>
      </c>
    </row>
    <row r="5870">
      <c r="A5870" t="inlineStr">
        <is>
          <t>2025年云南省2025年第一批再融资债券发行公开</t>
        </is>
      </c>
      <c r="B5870" s="3" t="n">
        <v>45715</v>
      </c>
      <c r="C5870" t="inlineStr">
        <is>
          <t>云南省</t>
        </is>
      </c>
      <c r="D5870" t="inlineStr">
        <is>
          <t>再融资债券</t>
        </is>
      </c>
      <c r="G5870" t="n">
        <v>1</v>
      </c>
      <c r="K5870" s="3" t="n">
        <v>45722</v>
      </c>
      <c r="L5870" t="inlineStr">
        <is>
          <t>招标日</t>
        </is>
      </c>
      <c r="M5870" s="3" t="n"/>
      <c r="N5870" s="3" t="n"/>
      <c r="O5870">
        <f>IF(OR(K5870="",B5870=""),"",K5870-B5870)</f>
        <v/>
      </c>
      <c r="P5870">
        <f>IF(OR(K5870="",B5870=""),"",NETWORKDAYS(B5870+1,K5870,法定节假日辅助表!$A$2:$A$142)+COUNTIFS(法定节假日辅助表!$B$2:$B$52,"&gt;="&amp;(B5870+1),法定节假日辅助表!$B$2:$B$52,"&lt;="&amp;K5870))</f>
        <v/>
      </c>
      <c r="S5870" t="inlineStr">
        <is>
          <t>announcement</t>
        </is>
      </c>
      <c r="T5870" t="inlineStr">
        <is>
          <t>fxqgg</t>
        </is>
      </c>
      <c r="U5870" t="inlineStr">
        <is>
          <t>ocr</t>
        </is>
      </c>
      <c r="V5870" t="inlineStr">
        <is>
          <t>https://www.celma.org.cn/fxqgg/64007.jhtml</t>
        </is>
      </c>
      <c r="W5870" t="inlineStr">
        <is>
          <t>未能从表格解析分期明细，本行为整篇公告级别的合并记录; 本行来自OCR识别，数值型字段准确性需人工核对</t>
        </is>
      </c>
    </row>
    <row r="5871">
      <c r="A5871" t="inlineStr">
        <is>
          <t>2025年黑龙江省政府再融资专项债券（一期）再融资债券发行公开</t>
        </is>
      </c>
      <c r="B5871" s="3" t="n">
        <v>45715</v>
      </c>
      <c r="C5871" t="inlineStr">
        <is>
          <t>黑龙江省</t>
        </is>
      </c>
      <c r="D5871" t="inlineStr">
        <is>
          <t>再融资债券</t>
        </is>
      </c>
      <c r="E5871" t="inlineStr">
        <is>
          <t>专项</t>
        </is>
      </c>
      <c r="K5871" s="3" t="n">
        <v>45722</v>
      </c>
      <c r="L5871" t="inlineStr">
        <is>
          <t>招标日</t>
        </is>
      </c>
      <c r="M5871" s="3" t="n">
        <v>45723</v>
      </c>
      <c r="N5871" s="3" t="n"/>
      <c r="O5871">
        <f>IF(OR(K5871="",B5871=""),"",K5871-B5871)</f>
        <v/>
      </c>
      <c r="P5871">
        <f>IF(OR(K5871="",B5871=""),"",NETWORKDAYS(B5871+1,K5871,法定节假日辅助表!$A$2:$A$142)+COUNTIFS(法定节假日辅助表!$B$2:$B$52,"&gt;="&amp;(B5871+1),法定节假日辅助表!$B$2:$B$52,"&lt;="&amp;K5871))</f>
        <v/>
      </c>
      <c r="S5871" t="inlineStr">
        <is>
          <t>announcement</t>
        </is>
      </c>
      <c r="T5871" t="inlineStr">
        <is>
          <t>fxqgg</t>
        </is>
      </c>
      <c r="U5871" t="inlineStr">
        <is>
          <t>ocr</t>
        </is>
      </c>
      <c r="V5871" t="inlineStr">
        <is>
          <t>https://www.celma.org.cn/fxqgg/64002.jhtml</t>
        </is>
      </c>
      <c r="W5871" t="inlineStr">
        <is>
          <t>未能从表格解析分期明细，本行为整篇公告级别的合并记录; 本行来自OCR识别，数值型字段准确性需人工核对</t>
        </is>
      </c>
    </row>
    <row r="5872">
      <c r="A5872" t="inlineStr">
        <is>
          <t>2025年江苏省2025年江苏省第3批公开发行（新增专项债券）新增专项债券发行公开</t>
        </is>
      </c>
      <c r="B5872" s="3" t="n">
        <v>45716</v>
      </c>
      <c r="C5872" t="inlineStr">
        <is>
          <t>江苏省</t>
        </is>
      </c>
      <c r="D5872" t="inlineStr">
        <is>
          <t>专项新增债券</t>
        </is>
      </c>
      <c r="F5872" t="inlineStr">
        <is>
          <t>10Y</t>
        </is>
      </c>
      <c r="G5872" t="n">
        <v>3</v>
      </c>
      <c r="H5872" t="n">
        <v>1</v>
      </c>
      <c r="J5872" t="n">
        <v>100</v>
      </c>
      <c r="K5872" s="3" t="n">
        <v>45723</v>
      </c>
      <c r="L5872" t="inlineStr">
        <is>
          <t>招标日</t>
        </is>
      </c>
      <c r="M5872" s="3" t="n">
        <v>45726</v>
      </c>
      <c r="N5872" s="3" t="n"/>
      <c r="O5872">
        <f>IF(OR(K5872="",B5872=""),"",K5872-B5872)</f>
        <v/>
      </c>
      <c r="P5872">
        <f>IF(OR(K5872="",B5872=""),"",NETWORKDAYS(B5872+1,K5872,法定节假日辅助表!$A$2:$A$142)+COUNTIFS(法定节假日辅助表!$B$2:$B$52,"&gt;="&amp;(B5872+1),法定节假日辅助表!$B$2:$B$52,"&lt;="&amp;K5872))</f>
        <v/>
      </c>
      <c r="Q5872" t="inlineStr">
        <is>
          <t>苏财债〔2025〕20号</t>
        </is>
      </c>
      <c r="R5872" t="inlineStr">
        <is>
          <t>2025年江苏省政府专项债券（一期）</t>
        </is>
      </c>
      <c r="S5872" t="inlineStr">
        <is>
          <t>announcement</t>
        </is>
      </c>
      <c r="T5872" t="inlineStr">
        <is>
          <t>fxqgg</t>
        </is>
      </c>
      <c r="U5872" t="inlineStr">
        <is>
          <t>text</t>
        </is>
      </c>
      <c r="V5872" t="inlineStr">
        <is>
          <t>https://www.celma.org.cn/fxqgg/67699.jhtml</t>
        </is>
      </c>
    </row>
    <row r="5873">
      <c r="A5873" t="inlineStr">
        <is>
          <t>2025年江苏省2025年江苏省第3批公开发行（再融资专项债券）再融资债券发行公开</t>
        </is>
      </c>
      <c r="B5873" s="3" t="n">
        <v>45716</v>
      </c>
      <c r="C5873" t="inlineStr">
        <is>
          <t>江苏省</t>
        </is>
      </c>
      <c r="D5873" t="inlineStr">
        <is>
          <t>再融资债券</t>
        </is>
      </c>
      <c r="E5873" t="inlineStr">
        <is>
          <t>专项</t>
        </is>
      </c>
      <c r="F5873" t="inlineStr">
        <is>
          <t>7Y</t>
        </is>
      </c>
      <c r="G5873" t="n">
        <v>3</v>
      </c>
      <c r="H5873" t="n">
        <v>9</v>
      </c>
      <c r="J5873" t="n">
        <v>311</v>
      </c>
      <c r="K5873" s="3" t="n">
        <v>45723</v>
      </c>
      <c r="L5873" t="inlineStr">
        <is>
          <t>招标日</t>
        </is>
      </c>
      <c r="M5873" s="3" t="n">
        <v>45726</v>
      </c>
      <c r="N5873" s="3" t="n"/>
      <c r="O5873">
        <f>IF(OR(K5873="",B5873=""),"",K5873-B5873)</f>
        <v/>
      </c>
      <c r="P5873">
        <f>IF(OR(K5873="",B5873=""),"",NETWORKDAYS(B5873+1,K5873,法定节假日辅助表!$A$2:$A$142)+COUNTIFS(法定节假日辅助表!$B$2:$B$52,"&gt;="&amp;(B5873+1),法定节假日辅助表!$B$2:$B$52,"&lt;="&amp;K5873))</f>
        <v/>
      </c>
      <c r="Q5873" t="inlineStr">
        <is>
          <t>苏财债〔2025〕21号</t>
        </is>
      </c>
      <c r="R5873" t="inlineStr">
        <is>
          <t>2025年江苏省地方政府再融资专项债券（九期）</t>
        </is>
      </c>
      <c r="S5873" t="inlineStr">
        <is>
          <t>announcement</t>
        </is>
      </c>
      <c r="T5873" t="inlineStr">
        <is>
          <t>fxqgg</t>
        </is>
      </c>
      <c r="U5873" t="inlineStr">
        <is>
          <t>text</t>
        </is>
      </c>
      <c r="V5873" t="inlineStr">
        <is>
          <t>https://www.celma.org.cn/fxqgg/65319.jhtml</t>
        </is>
      </c>
    </row>
    <row r="5874">
      <c r="A5874" t="inlineStr">
        <is>
          <t>2025年江苏省2025年江苏省第3批公开发行（再融资专项债券）再融资债券发行公开</t>
        </is>
      </c>
      <c r="B5874" s="3" t="n">
        <v>45716</v>
      </c>
      <c r="C5874" t="inlineStr">
        <is>
          <t>江苏省</t>
        </is>
      </c>
      <c r="D5874" t="inlineStr">
        <is>
          <t>再融资债券</t>
        </is>
      </c>
      <c r="E5874" t="inlineStr">
        <is>
          <t>专项</t>
        </is>
      </c>
      <c r="F5874" t="inlineStr">
        <is>
          <t>10Y</t>
        </is>
      </c>
      <c r="G5874" t="n">
        <v>3</v>
      </c>
      <c r="H5874" t="n">
        <v>10</v>
      </c>
      <c r="J5874" t="n">
        <v>200</v>
      </c>
      <c r="K5874" s="3" t="n">
        <v>45723</v>
      </c>
      <c r="L5874" t="inlineStr">
        <is>
          <t>招标日</t>
        </is>
      </c>
      <c r="M5874" s="3" t="n">
        <v>45726</v>
      </c>
      <c r="N5874" s="3" t="n"/>
      <c r="O5874">
        <f>IF(OR(K5874="",B5874=""),"",K5874-B5874)</f>
        <v/>
      </c>
      <c r="P5874">
        <f>IF(OR(K5874="",B5874=""),"",NETWORKDAYS(B5874+1,K5874,法定节假日辅助表!$A$2:$A$142)+COUNTIFS(法定节假日辅助表!$B$2:$B$52,"&gt;="&amp;(B5874+1),法定节假日辅助表!$B$2:$B$52,"&lt;="&amp;K5874))</f>
        <v/>
      </c>
      <c r="Q5874" t="inlineStr">
        <is>
          <t>苏财债〔2025〕21号</t>
        </is>
      </c>
      <c r="R5874" t="inlineStr">
        <is>
          <t>2025年江苏省地方政府再融资专项债券（十期）</t>
        </is>
      </c>
      <c r="S5874" t="inlineStr">
        <is>
          <t>announcement</t>
        </is>
      </c>
      <c r="T5874" t="inlineStr">
        <is>
          <t>fxqgg</t>
        </is>
      </c>
      <c r="U5874" t="inlineStr">
        <is>
          <t>text</t>
        </is>
      </c>
      <c r="V5874" t="inlineStr">
        <is>
          <t>https://www.celma.org.cn/fxqgg/65319.jhtml</t>
        </is>
      </c>
    </row>
    <row r="5875">
      <c r="A5875" t="inlineStr">
        <is>
          <t>2025年贵州省2025年第一批新增一般债券发行公开</t>
        </is>
      </c>
      <c r="B5875" s="3" t="n">
        <v>45716</v>
      </c>
      <c r="C5875" t="inlineStr">
        <is>
          <t>贵州省</t>
        </is>
      </c>
      <c r="D5875" t="inlineStr">
        <is>
          <t>一般新增债券</t>
        </is>
      </c>
      <c r="G5875" t="n">
        <v>1</v>
      </c>
      <c r="J5875" t="n">
        <v>338.951</v>
      </c>
      <c r="K5875" s="3" t="n"/>
      <c r="M5875" s="3" t="n">
        <v>45726</v>
      </c>
      <c r="N5875" s="3" t="n"/>
      <c r="O5875">
        <f>IF(OR(K5875="",B5875=""),"",K5875-B5875)</f>
        <v/>
      </c>
      <c r="P5875">
        <f>IF(OR(K5875="",B5875=""),"",NETWORKDAYS(B5875+1,K5875,法定节假日辅助表!$A$2:$A$142)+COUNTIFS(法定节假日辅助表!$B$2:$B$52,"&gt;="&amp;(B5875+1),法定节假日辅助表!$B$2:$B$52,"&lt;="&amp;K5875))</f>
        <v/>
      </c>
      <c r="S5875" t="inlineStr">
        <is>
          <t>announcement</t>
        </is>
      </c>
      <c r="T5875" t="inlineStr">
        <is>
          <t>fxqgg</t>
        </is>
      </c>
      <c r="U5875" t="inlineStr">
        <is>
          <t>ocr</t>
        </is>
      </c>
      <c r="V5875" t="inlineStr">
        <is>
          <t>https://www.celma.org.cn/fxqgg/64877.jhtml</t>
        </is>
      </c>
      <c r="W5875" t="inlineStr">
        <is>
          <t>未能从表格解析分期明细，本行为整篇公告级别的合并记录; 未找到招标日期; 本行来自OCR识别，数值型字段准确性需人工核对</t>
        </is>
      </c>
    </row>
    <row r="5876">
      <c r="A5876" t="inlineStr">
        <is>
          <t>2025年山东省第二批新增专项债券发行公开</t>
        </is>
      </c>
      <c r="B5876" s="3" t="n">
        <v>45719</v>
      </c>
      <c r="C5876" t="inlineStr">
        <is>
          <t>山东省</t>
        </is>
      </c>
      <c r="D5876" t="inlineStr">
        <is>
          <t>专项新增债券</t>
        </is>
      </c>
      <c r="G5876" t="n">
        <v>2</v>
      </c>
      <c r="H5876" t="n">
        <v>7</v>
      </c>
      <c r="J5876" t="n">
        <v>19.74</v>
      </c>
      <c r="K5876" s="3" t="n">
        <v>45726</v>
      </c>
      <c r="L5876" t="inlineStr">
        <is>
          <t>招标日</t>
        </is>
      </c>
      <c r="M5876" s="3" t="n"/>
      <c r="N5876" s="3" t="n"/>
      <c r="O5876">
        <f>IF(OR(K5876="",B5876=""),"",K5876-B5876)</f>
        <v/>
      </c>
      <c r="P5876">
        <f>IF(OR(K5876="",B5876=""),"",NETWORKDAYS(B5876+1,K5876,法定节假日辅助表!$A$2:$A$142)+COUNTIFS(法定节假日辅助表!$B$2:$B$52,"&gt;="&amp;(B5876+1),法定节假日辅助表!$B$2:$B$52,"&lt;="&amp;K5876))</f>
        <v/>
      </c>
      <c r="Q5876" t="inlineStr">
        <is>
          <t>鲁财库〔2025〕8 号</t>
        </is>
      </c>
      <c r="R5876" t="inlineStr">
        <is>
          <t>2025 年山东省政府专项债券（七期）</t>
        </is>
      </c>
      <c r="S5876" t="inlineStr">
        <is>
          <t>announcement</t>
        </is>
      </c>
      <c r="T5876" t="inlineStr">
        <is>
          <t>fxqgg</t>
        </is>
      </c>
      <c r="U5876" t="inlineStr">
        <is>
          <t>text</t>
        </is>
      </c>
      <c r="V5876" t="inlineStr">
        <is>
          <t>https://www.celma.org.cn/fxqgg/67710.jhtml</t>
        </is>
      </c>
      <c r="W5876" t="inlineStr">
        <is>
          <t>未能识别发行期限</t>
        </is>
      </c>
    </row>
    <row r="5877">
      <c r="A5877" t="inlineStr">
        <is>
          <t>2025年山东省第二批新增专项债券发行公开</t>
        </is>
      </c>
      <c r="B5877" s="3" t="n">
        <v>45719</v>
      </c>
      <c r="C5877" t="inlineStr">
        <is>
          <t>山东省</t>
        </is>
      </c>
      <c r="D5877" t="inlineStr">
        <is>
          <t>专项新增债券</t>
        </is>
      </c>
      <c r="G5877" t="n">
        <v>2</v>
      </c>
      <c r="H5877" t="n">
        <v>8</v>
      </c>
      <c r="J5877" t="n">
        <v>27.35</v>
      </c>
      <c r="K5877" s="3" t="n">
        <v>45726</v>
      </c>
      <c r="L5877" t="inlineStr">
        <is>
          <t>招标日</t>
        </is>
      </c>
      <c r="M5877" s="3" t="n"/>
      <c r="N5877" s="3" t="n"/>
      <c r="O5877">
        <f>IF(OR(K5877="",B5877=""),"",K5877-B5877)</f>
        <v/>
      </c>
      <c r="P5877">
        <f>IF(OR(K5877="",B5877=""),"",NETWORKDAYS(B5877+1,K5877,法定节假日辅助表!$A$2:$A$142)+COUNTIFS(法定节假日辅助表!$B$2:$B$52,"&gt;="&amp;(B5877+1),法定节假日辅助表!$B$2:$B$52,"&lt;="&amp;K5877))</f>
        <v/>
      </c>
      <c r="Q5877" t="inlineStr">
        <is>
          <t>鲁财库〔2025〕8 号</t>
        </is>
      </c>
      <c r="R5877" t="inlineStr">
        <is>
          <t>2025 年山东省政府专项债券（八期）</t>
        </is>
      </c>
      <c r="S5877" t="inlineStr">
        <is>
          <t>announcement</t>
        </is>
      </c>
      <c r="T5877" t="inlineStr">
        <is>
          <t>fxqgg</t>
        </is>
      </c>
      <c r="U5877" t="inlineStr">
        <is>
          <t>text</t>
        </is>
      </c>
      <c r="V5877" t="inlineStr">
        <is>
          <t>https://www.celma.org.cn/fxqgg/67710.jhtml</t>
        </is>
      </c>
      <c r="W5877" t="inlineStr">
        <is>
          <t>未能识别发行期限</t>
        </is>
      </c>
    </row>
    <row r="5878">
      <c r="A5878" t="inlineStr">
        <is>
          <t>2025年山东省第二批新增专项债券发行公开</t>
        </is>
      </c>
      <c r="B5878" s="3" t="n">
        <v>45719</v>
      </c>
      <c r="C5878" t="inlineStr">
        <is>
          <t>山东省</t>
        </is>
      </c>
      <c r="D5878" t="inlineStr">
        <is>
          <t>专项新增债券</t>
        </is>
      </c>
      <c r="G5878" t="n">
        <v>2</v>
      </c>
      <c r="H5878" t="n">
        <v>4</v>
      </c>
      <c r="J5878" t="n">
        <v>133.99</v>
      </c>
      <c r="K5878" s="3" t="n">
        <v>45726</v>
      </c>
      <c r="L5878" t="inlineStr">
        <is>
          <t>招标日</t>
        </is>
      </c>
      <c r="M5878" s="3" t="n"/>
      <c r="N5878" s="3" t="n"/>
      <c r="O5878">
        <f>IF(OR(K5878="",B5878=""),"",K5878-B5878)</f>
        <v/>
      </c>
      <c r="P5878">
        <f>IF(OR(K5878="",B5878=""),"",NETWORKDAYS(B5878+1,K5878,法定节假日辅助表!$A$2:$A$142)+COUNTIFS(法定节假日辅助表!$B$2:$B$52,"&gt;="&amp;(B5878+1),法定节假日辅助表!$B$2:$B$52,"&lt;="&amp;K5878))</f>
        <v/>
      </c>
      <c r="Q5878" t="inlineStr">
        <is>
          <t>鲁财库〔2025〕8 号</t>
        </is>
      </c>
      <c r="R5878" t="inlineStr">
        <is>
          <t>2025 年山东省政府专项债券（四期）</t>
        </is>
      </c>
      <c r="S5878" t="inlineStr">
        <is>
          <t>announcement</t>
        </is>
      </c>
      <c r="T5878" t="inlineStr">
        <is>
          <t>fxqgg</t>
        </is>
      </c>
      <c r="U5878" t="inlineStr">
        <is>
          <t>text</t>
        </is>
      </c>
      <c r="V5878" t="inlineStr">
        <is>
          <t>https://www.celma.org.cn/fxqgg/67710.jhtml</t>
        </is>
      </c>
      <c r="W5878" t="inlineStr">
        <is>
          <t>未能识别发行期限</t>
        </is>
      </c>
    </row>
    <row r="5879">
      <c r="A5879" t="inlineStr">
        <is>
          <t>2025年山东省第二批新增专项债券发行公开</t>
        </is>
      </c>
      <c r="B5879" s="3" t="n">
        <v>45719</v>
      </c>
      <c r="C5879" t="inlineStr">
        <is>
          <t>山东省</t>
        </is>
      </c>
      <c r="D5879" t="inlineStr">
        <is>
          <t>专项新增债券</t>
        </is>
      </c>
      <c r="G5879" t="n">
        <v>2</v>
      </c>
      <c r="H5879" t="n">
        <v>6</v>
      </c>
      <c r="J5879" t="n">
        <v>20.46</v>
      </c>
      <c r="K5879" s="3" t="n">
        <v>45726</v>
      </c>
      <c r="L5879" t="inlineStr">
        <is>
          <t>招标日</t>
        </is>
      </c>
      <c r="M5879" s="3" t="n"/>
      <c r="N5879" s="3" t="n"/>
      <c r="O5879">
        <f>IF(OR(K5879="",B5879=""),"",K5879-B5879)</f>
        <v/>
      </c>
      <c r="P5879">
        <f>IF(OR(K5879="",B5879=""),"",NETWORKDAYS(B5879+1,K5879,法定节假日辅助表!$A$2:$A$142)+COUNTIFS(法定节假日辅助表!$B$2:$B$52,"&gt;="&amp;(B5879+1),法定节假日辅助表!$B$2:$B$52,"&lt;="&amp;K5879))</f>
        <v/>
      </c>
      <c r="Q5879" t="inlineStr">
        <is>
          <t>鲁财库〔2025〕8 号</t>
        </is>
      </c>
      <c r="R5879" t="inlineStr">
        <is>
          <t>2025 年山东省政府专项债券（六期）</t>
        </is>
      </c>
      <c r="S5879" t="inlineStr">
        <is>
          <t>announcement</t>
        </is>
      </c>
      <c r="T5879" t="inlineStr">
        <is>
          <t>fxqgg</t>
        </is>
      </c>
      <c r="U5879" t="inlineStr">
        <is>
          <t>text</t>
        </is>
      </c>
      <c r="V5879" t="inlineStr">
        <is>
          <t>https://www.celma.org.cn/fxqgg/67710.jhtml</t>
        </is>
      </c>
      <c r="W5879" t="inlineStr">
        <is>
          <t>未能识别发行期限</t>
        </is>
      </c>
    </row>
    <row r="5880">
      <c r="A5880" t="inlineStr">
        <is>
          <t>2025年山东省第二批新增专项债券发行公开</t>
        </is>
      </c>
      <c r="B5880" s="3" t="n">
        <v>45719</v>
      </c>
      <c r="C5880" t="inlineStr">
        <is>
          <t>山东省</t>
        </is>
      </c>
      <c r="D5880" t="inlineStr">
        <is>
          <t>专项新增债券</t>
        </is>
      </c>
      <c r="G5880" t="n">
        <v>2</v>
      </c>
      <c r="H5880" t="n">
        <v>5</v>
      </c>
      <c r="J5880" t="n">
        <v>46.3</v>
      </c>
      <c r="K5880" s="3" t="n">
        <v>45726</v>
      </c>
      <c r="L5880" t="inlineStr">
        <is>
          <t>招标日</t>
        </is>
      </c>
      <c r="M5880" s="3" t="n"/>
      <c r="N5880" s="3" t="n"/>
      <c r="O5880">
        <f>IF(OR(K5880="",B5880=""),"",K5880-B5880)</f>
        <v/>
      </c>
      <c r="P5880">
        <f>IF(OR(K5880="",B5880=""),"",NETWORKDAYS(B5880+1,K5880,法定节假日辅助表!$A$2:$A$142)+COUNTIFS(法定节假日辅助表!$B$2:$B$52,"&gt;="&amp;(B5880+1),法定节假日辅助表!$B$2:$B$52,"&lt;="&amp;K5880))</f>
        <v/>
      </c>
      <c r="Q5880" t="inlineStr">
        <is>
          <t>鲁财库〔2025〕8 号</t>
        </is>
      </c>
      <c r="R5880" t="inlineStr">
        <is>
          <t>2025 年山东省政府专项债券（五期）</t>
        </is>
      </c>
      <c r="S5880" t="inlineStr">
        <is>
          <t>announcement</t>
        </is>
      </c>
      <c r="T5880" t="inlineStr">
        <is>
          <t>fxqgg</t>
        </is>
      </c>
      <c r="U5880" t="inlineStr">
        <is>
          <t>text</t>
        </is>
      </c>
      <c r="V5880" t="inlineStr">
        <is>
          <t>https://www.celma.org.cn/fxqgg/67710.jhtml</t>
        </is>
      </c>
      <c r="W5880" t="inlineStr">
        <is>
          <t>未能识别发行期限</t>
        </is>
      </c>
    </row>
    <row r="5881">
      <c r="A5881" t="inlineStr">
        <is>
          <t>2025年山东省第二批新增专项债券发行公开</t>
        </is>
      </c>
      <c r="B5881" s="3" t="n">
        <v>45719</v>
      </c>
      <c r="C5881" t="inlineStr">
        <is>
          <t>山东省</t>
        </is>
      </c>
      <c r="D5881" t="inlineStr">
        <is>
          <t>专项新增债券</t>
        </is>
      </c>
      <c r="G5881" t="n">
        <v>2</v>
      </c>
      <c r="H5881" t="n">
        <v>3</v>
      </c>
      <c r="J5881" t="n">
        <v>149.09</v>
      </c>
      <c r="K5881" s="3" t="n">
        <v>45726</v>
      </c>
      <c r="L5881" t="inlineStr">
        <is>
          <t>招标日</t>
        </is>
      </c>
      <c r="M5881" s="3" t="n"/>
      <c r="N5881" s="3" t="n"/>
      <c r="O5881">
        <f>IF(OR(K5881="",B5881=""),"",K5881-B5881)</f>
        <v/>
      </c>
      <c r="P5881">
        <f>IF(OR(K5881="",B5881=""),"",NETWORKDAYS(B5881+1,K5881,法定节假日辅助表!$A$2:$A$142)+COUNTIFS(法定节假日辅助表!$B$2:$B$52,"&gt;="&amp;(B5881+1),法定节假日辅助表!$B$2:$B$52,"&lt;="&amp;K5881))</f>
        <v/>
      </c>
      <c r="Q5881" t="inlineStr">
        <is>
          <t>鲁财库〔2025〕8 号</t>
        </is>
      </c>
      <c r="R5881" t="inlineStr">
        <is>
          <t>2025 年山东省政府专项债券（三期）</t>
        </is>
      </c>
      <c r="S5881" t="inlineStr">
        <is>
          <t>announcement</t>
        </is>
      </c>
      <c r="T5881" t="inlineStr">
        <is>
          <t>fxqgg</t>
        </is>
      </c>
      <c r="U5881" t="inlineStr">
        <is>
          <t>text</t>
        </is>
      </c>
      <c r="V5881" t="inlineStr">
        <is>
          <t>https://www.celma.org.cn/fxqgg/67710.jhtml</t>
        </is>
      </c>
      <c r="W5881" t="inlineStr">
        <is>
          <t>未能识别发行期限</t>
        </is>
      </c>
    </row>
    <row r="5882">
      <c r="A5882" t="inlineStr">
        <is>
          <t>2025年山东省第二批新增专项债券发行公开</t>
        </is>
      </c>
      <c r="B5882" s="3" t="n">
        <v>45719</v>
      </c>
      <c r="C5882" t="inlineStr">
        <is>
          <t>山东省</t>
        </is>
      </c>
      <c r="D5882" t="inlineStr">
        <is>
          <t>专项新增债券</t>
        </is>
      </c>
      <c r="G5882" t="n">
        <v>2</v>
      </c>
      <c r="H5882" t="n">
        <v>2</v>
      </c>
      <c r="J5882" t="n">
        <v>79.77</v>
      </c>
      <c r="K5882" s="3" t="n">
        <v>45726</v>
      </c>
      <c r="L5882" t="inlineStr">
        <is>
          <t>招标日</t>
        </is>
      </c>
      <c r="M5882" s="3" t="n"/>
      <c r="N5882" s="3" t="n"/>
      <c r="O5882">
        <f>IF(OR(K5882="",B5882=""),"",K5882-B5882)</f>
        <v/>
      </c>
      <c r="P5882">
        <f>IF(OR(K5882="",B5882=""),"",NETWORKDAYS(B5882+1,K5882,法定节假日辅助表!$A$2:$A$142)+COUNTIFS(法定节假日辅助表!$B$2:$B$52,"&gt;="&amp;(B5882+1),法定节假日辅助表!$B$2:$B$52,"&lt;="&amp;K5882))</f>
        <v/>
      </c>
      <c r="Q5882" t="inlineStr">
        <is>
          <t>鲁财库〔2025〕8 号</t>
        </is>
      </c>
      <c r="R5882" t="inlineStr">
        <is>
          <t>2025 年山东省政府专项债券（二期）</t>
        </is>
      </c>
      <c r="S5882" t="inlineStr">
        <is>
          <t>announcement</t>
        </is>
      </c>
      <c r="T5882" t="inlineStr">
        <is>
          <t>fxqgg</t>
        </is>
      </c>
      <c r="U5882" t="inlineStr">
        <is>
          <t>text</t>
        </is>
      </c>
      <c r="V5882" t="inlineStr">
        <is>
          <t>https://www.celma.org.cn/fxqgg/67710.jhtml</t>
        </is>
      </c>
      <c r="W5882" t="inlineStr">
        <is>
          <t>未能识别发行期限</t>
        </is>
      </c>
    </row>
    <row r="5883">
      <c r="A5883" t="inlineStr">
        <is>
          <t>2025年陕西省2025年第二批新增专项债券新增专项债券发行公开</t>
        </is>
      </c>
      <c r="B5883" s="3" t="n">
        <v>45720</v>
      </c>
      <c r="C5883" t="inlineStr">
        <is>
          <t>陕西省</t>
        </is>
      </c>
      <c r="D5883" t="inlineStr">
        <is>
          <t>专项新增债券</t>
        </is>
      </c>
      <c r="G5883" t="n">
        <v>2</v>
      </c>
      <c r="H5883" t="n">
        <v>5</v>
      </c>
      <c r="J5883" t="n">
        <v>37.46</v>
      </c>
      <c r="K5883" s="3" t="n">
        <v>45713</v>
      </c>
      <c r="L5883" t="inlineStr">
        <is>
          <t>招标日</t>
        </is>
      </c>
      <c r="M5883" s="3" t="n"/>
      <c r="N5883" s="3" t="n"/>
      <c r="O5883">
        <f>IF(OR(K5883="",B5883=""),"",K5883-B5883)</f>
        <v/>
      </c>
      <c r="P5883">
        <f>IF(OR(K5883="",B5883=""),"",NETWORKDAYS(B5883+1,K5883,法定节假日辅助表!$A$2:$A$142)+COUNTIFS(法定节假日辅助表!$B$2:$B$52,"&gt;="&amp;(B5883+1),法定节假日辅助表!$B$2:$B$52,"&lt;="&amp;K5883))</f>
        <v/>
      </c>
      <c r="Q5883" t="inlineStr">
        <is>
          <t>陕财办政债〔2025〕12 号</t>
        </is>
      </c>
      <c r="R5883" t="inlineStr">
        <is>
          <t>2025年陕西省政府专项债券(五期)</t>
        </is>
      </c>
      <c r="S5883" t="inlineStr">
        <is>
          <t>announcement</t>
        </is>
      </c>
      <c r="T5883" t="inlineStr">
        <is>
          <t>fxqgg</t>
        </is>
      </c>
      <c r="U5883" t="inlineStr">
        <is>
          <t>text</t>
        </is>
      </c>
      <c r="V5883" t="inlineStr">
        <is>
          <t>https://www.celma.org.cn/fxqgg/64042.jhtml</t>
        </is>
      </c>
      <c r="W5883" t="inlineStr">
        <is>
          <t>未能识别发行期限; 公告发布日期晚于PDF内招标日期(负值)，可能是celma.org.cn平台镜像/上传延迟而非真实违规，建议核对省级财政厅官网原始发布时间</t>
        </is>
      </c>
    </row>
    <row r="5884">
      <c r="A5884" t="inlineStr">
        <is>
          <t>2025年江苏省2025年江苏省第1批公开发行（再融资专项债券）再融资债券发行公开</t>
        </is>
      </c>
      <c r="B5884" s="3" t="n">
        <v>45720</v>
      </c>
      <c r="C5884" t="inlineStr">
        <is>
          <t>江苏省</t>
        </is>
      </c>
      <c r="D5884" t="inlineStr">
        <is>
          <t>再融资债券</t>
        </is>
      </c>
      <c r="E5884" t="inlineStr">
        <is>
          <t>专项</t>
        </is>
      </c>
      <c r="F5884" t="inlineStr">
        <is>
          <t>10Y</t>
        </is>
      </c>
      <c r="G5884" t="n">
        <v>1</v>
      </c>
      <c r="H5884" t="n">
        <v>1</v>
      </c>
      <c r="J5884" t="n">
        <v>300</v>
      </c>
      <c r="K5884" s="3" t="n">
        <v>45709</v>
      </c>
      <c r="L5884" t="inlineStr">
        <is>
          <t>招标日</t>
        </is>
      </c>
      <c r="M5884" s="3" t="n">
        <v>45712</v>
      </c>
      <c r="N5884" s="3" t="n"/>
      <c r="O5884">
        <f>IF(OR(K5884="",B5884=""),"",K5884-B5884)</f>
        <v/>
      </c>
      <c r="P5884">
        <f>IF(OR(K5884="",B5884=""),"",NETWORKDAYS(B5884+1,K5884,法定节假日辅助表!$A$2:$A$142)+COUNTIFS(法定节假日辅助表!$B$2:$B$52,"&gt;="&amp;(B5884+1),法定节假日辅助表!$B$2:$B$52,"&lt;="&amp;K5884))</f>
        <v/>
      </c>
      <c r="Q5884" t="inlineStr">
        <is>
          <t>苏财债〔2025〕13号</t>
        </is>
      </c>
      <c r="R5884" t="inlineStr">
        <is>
          <t>2025年江苏省地方政府再融资专项债券（一期）</t>
        </is>
      </c>
      <c r="S5884" t="inlineStr">
        <is>
          <t>announcement</t>
        </is>
      </c>
      <c r="T5884" t="inlineStr">
        <is>
          <t>fxqgg</t>
        </is>
      </c>
      <c r="U5884" t="inlineStr">
        <is>
          <t>text</t>
        </is>
      </c>
      <c r="V5884" t="inlineStr">
        <is>
          <t>https://www.celma.org.cn/fxqgg/64051.jhtml</t>
        </is>
      </c>
      <c r="W5884" t="inlineStr">
        <is>
          <t>公告发布日期晚于PDF内招标日期(负值)，可能是celma.org.cn平台镜像/上传延迟而非真实违规，建议核对省级财政厅官网原始发布时间</t>
        </is>
      </c>
    </row>
    <row r="5885">
      <c r="A5885" t="inlineStr">
        <is>
          <t>2025年陕西省2025年第二批新增专项债券新增专项债券发行公开</t>
        </is>
      </c>
      <c r="B5885" s="3" t="n">
        <v>45720</v>
      </c>
      <c r="C5885" t="inlineStr">
        <is>
          <t>陕西省</t>
        </is>
      </c>
      <c r="D5885" t="inlineStr">
        <is>
          <t>专项新增债券</t>
        </is>
      </c>
      <c r="G5885" t="n">
        <v>2</v>
      </c>
      <c r="H5885" t="n">
        <v>3</v>
      </c>
      <c r="J5885" t="n">
        <v>1</v>
      </c>
      <c r="K5885" s="3" t="n">
        <v>45713</v>
      </c>
      <c r="L5885" t="inlineStr">
        <is>
          <t>招标日</t>
        </is>
      </c>
      <c r="M5885" s="3" t="n"/>
      <c r="N5885" s="3" t="n"/>
      <c r="O5885">
        <f>IF(OR(K5885="",B5885=""),"",K5885-B5885)</f>
        <v/>
      </c>
      <c r="P5885">
        <f>IF(OR(K5885="",B5885=""),"",NETWORKDAYS(B5885+1,K5885,法定节假日辅助表!$A$2:$A$142)+COUNTIFS(法定节假日辅助表!$B$2:$B$52,"&gt;="&amp;(B5885+1),法定节假日辅助表!$B$2:$B$52,"&lt;="&amp;K5885))</f>
        <v/>
      </c>
      <c r="Q5885" t="inlineStr">
        <is>
          <t>陕财办政债〔2025〕12 号</t>
        </is>
      </c>
      <c r="R5885" t="inlineStr">
        <is>
          <t>2025年陕西省政府专项债券(三期)</t>
        </is>
      </c>
      <c r="S5885" t="inlineStr">
        <is>
          <t>announcement</t>
        </is>
      </c>
      <c r="T5885" t="inlineStr">
        <is>
          <t>fxqgg</t>
        </is>
      </c>
      <c r="U5885" t="inlineStr">
        <is>
          <t>text</t>
        </is>
      </c>
      <c r="V5885" t="inlineStr">
        <is>
          <t>https://www.celma.org.cn/fxqgg/64042.jhtml</t>
        </is>
      </c>
      <c r="W5885" t="inlineStr">
        <is>
          <t>未能识别发行期限; 公告发布日期晚于PDF内招标日期(负值)，可能是celma.org.cn平台镜像/上传延迟而非真实违规，建议核对省级财政厅官网原始发布时间</t>
        </is>
      </c>
    </row>
    <row r="5886">
      <c r="A5886" t="inlineStr">
        <is>
          <t>2025年江苏省2025年江苏省第1批公开发行（再融资专项债券）再融资债券发行公开</t>
        </is>
      </c>
      <c r="B5886" s="3" t="n">
        <v>45720</v>
      </c>
      <c r="C5886" t="inlineStr">
        <is>
          <t>江苏省</t>
        </is>
      </c>
      <c r="D5886" t="inlineStr">
        <is>
          <t>再融资债券</t>
        </is>
      </c>
      <c r="E5886" t="inlineStr">
        <is>
          <t>专项</t>
        </is>
      </c>
      <c r="F5886" t="inlineStr">
        <is>
          <t>20Y</t>
        </is>
      </c>
      <c r="G5886" t="n">
        <v>1</v>
      </c>
      <c r="H5886" t="n">
        <v>3</v>
      </c>
      <c r="J5886" t="n">
        <v>200</v>
      </c>
      <c r="K5886" s="3" t="n">
        <v>45709</v>
      </c>
      <c r="L5886" t="inlineStr">
        <is>
          <t>招标日</t>
        </is>
      </c>
      <c r="M5886" s="3" t="n">
        <v>45712</v>
      </c>
      <c r="N5886" s="3" t="n"/>
      <c r="O5886">
        <f>IF(OR(K5886="",B5886=""),"",K5886-B5886)</f>
        <v/>
      </c>
      <c r="P5886">
        <f>IF(OR(K5886="",B5886=""),"",NETWORKDAYS(B5886+1,K5886,法定节假日辅助表!$A$2:$A$142)+COUNTIFS(法定节假日辅助表!$B$2:$B$52,"&gt;="&amp;(B5886+1),法定节假日辅助表!$B$2:$B$52,"&lt;="&amp;K5886))</f>
        <v/>
      </c>
      <c r="Q5886" t="inlineStr">
        <is>
          <t>苏财债〔2025〕13号</t>
        </is>
      </c>
      <c r="R5886" t="inlineStr">
        <is>
          <t>2025年江苏省地方政府再融资专项债券（三期）</t>
        </is>
      </c>
      <c r="S5886" t="inlineStr">
        <is>
          <t>announcement</t>
        </is>
      </c>
      <c r="T5886" t="inlineStr">
        <is>
          <t>fxqgg</t>
        </is>
      </c>
      <c r="U5886" t="inlineStr">
        <is>
          <t>text</t>
        </is>
      </c>
      <c r="V5886" t="inlineStr">
        <is>
          <t>https://www.celma.org.cn/fxqgg/64051.jhtml</t>
        </is>
      </c>
      <c r="W5886" t="inlineStr">
        <is>
          <t>公告发布日期晚于PDF内招标日期(负值)，可能是celma.org.cn平台镜像/上传延迟而非真实违规，建议核对省级财政厅官网原始发布时间</t>
        </is>
      </c>
    </row>
    <row r="5887">
      <c r="A5887" t="inlineStr">
        <is>
          <t>2025年江苏省2025年江苏省第1批公开发行（再融资专项债券）再融资债券发行公开</t>
        </is>
      </c>
      <c r="B5887" s="3" t="n">
        <v>45720</v>
      </c>
      <c r="C5887" t="inlineStr">
        <is>
          <t>江苏省</t>
        </is>
      </c>
      <c r="D5887" t="inlineStr">
        <is>
          <t>再融资债券</t>
        </is>
      </c>
      <c r="E5887" t="inlineStr">
        <is>
          <t>专项</t>
        </is>
      </c>
      <c r="F5887" t="inlineStr">
        <is>
          <t>15Y</t>
        </is>
      </c>
      <c r="G5887" t="n">
        <v>1</v>
      </c>
      <c r="H5887" t="n">
        <v>2</v>
      </c>
      <c r="J5887" t="n">
        <v>300</v>
      </c>
      <c r="K5887" s="3" t="n">
        <v>45709</v>
      </c>
      <c r="L5887" t="inlineStr">
        <is>
          <t>招标日</t>
        </is>
      </c>
      <c r="M5887" s="3" t="n">
        <v>45712</v>
      </c>
      <c r="N5887" s="3" t="n"/>
      <c r="O5887">
        <f>IF(OR(K5887="",B5887=""),"",K5887-B5887)</f>
        <v/>
      </c>
      <c r="P5887">
        <f>IF(OR(K5887="",B5887=""),"",NETWORKDAYS(B5887+1,K5887,法定节假日辅助表!$A$2:$A$142)+COUNTIFS(法定节假日辅助表!$B$2:$B$52,"&gt;="&amp;(B5887+1),法定节假日辅助表!$B$2:$B$52,"&lt;="&amp;K5887))</f>
        <v/>
      </c>
      <c r="Q5887" t="inlineStr">
        <is>
          <t>苏财债〔2025〕13号</t>
        </is>
      </c>
      <c r="R5887" t="inlineStr">
        <is>
          <t>2025年江苏省地方政府再融资专项债券（二期）</t>
        </is>
      </c>
      <c r="S5887" t="inlineStr">
        <is>
          <t>announcement</t>
        </is>
      </c>
      <c r="T5887" t="inlineStr">
        <is>
          <t>fxqgg</t>
        </is>
      </c>
      <c r="U5887" t="inlineStr">
        <is>
          <t>text</t>
        </is>
      </c>
      <c r="V5887" t="inlineStr">
        <is>
          <t>https://www.celma.org.cn/fxqgg/64051.jhtml</t>
        </is>
      </c>
      <c r="W5887" t="inlineStr">
        <is>
          <t>公告发布日期晚于PDF内招标日期(负值)，可能是celma.org.cn平台镜像/上传延迟而非真实违规，建议核对省级财政厅官网原始发布时间</t>
        </is>
      </c>
    </row>
    <row r="5888">
      <c r="A5888" t="inlineStr">
        <is>
          <t>2025年重庆市2025年二月第一批债券再融资债券发行公开</t>
        </is>
      </c>
      <c r="B5888" s="3" t="n">
        <v>45720</v>
      </c>
      <c r="C5888" t="inlineStr">
        <is>
          <t>重庆市</t>
        </is>
      </c>
      <c r="D5888" t="inlineStr">
        <is>
          <t>再融资债券</t>
        </is>
      </c>
      <c r="G5888" t="n">
        <v>1</v>
      </c>
      <c r="J5888" t="n">
        <v>627.64</v>
      </c>
      <c r="K5888" s="3" t="n"/>
      <c r="M5888" s="3" t="n"/>
      <c r="N5888" s="3" t="n"/>
      <c r="O5888">
        <f>IF(OR(K5888="",B5888=""),"",K5888-B5888)</f>
        <v/>
      </c>
      <c r="P5888">
        <f>IF(OR(K5888="",B5888=""),"",NETWORKDAYS(B5888+1,K5888,法定节假日辅助表!$A$2:$A$142)+COUNTIFS(法定节假日辅助表!$B$2:$B$52,"&gt;="&amp;(B5888+1),法定节假日辅助表!$B$2:$B$52,"&lt;="&amp;K5888))</f>
        <v/>
      </c>
      <c r="S5888" t="inlineStr">
        <is>
          <t>announcement</t>
        </is>
      </c>
      <c r="T5888" t="inlineStr">
        <is>
          <t>fxqgg</t>
        </is>
      </c>
      <c r="U5888" t="inlineStr">
        <is>
          <t>ocr</t>
        </is>
      </c>
      <c r="V5888" t="inlineStr">
        <is>
          <t>https://www.celma.org.cn/fxqgg/64050.jhtml</t>
        </is>
      </c>
      <c r="W5888" t="inlineStr">
        <is>
          <t>未能从表格解析分期明细，本行为整篇公告级别的合并记录; 未找到招标日期; 本行来自OCR识别，数值型字段准确性需人工核对</t>
        </is>
      </c>
    </row>
    <row r="5889">
      <c r="A5889" t="inlineStr">
        <is>
          <t>2025年陕西省2025年第一批新增一般债券新增一般债券发行公开</t>
        </is>
      </c>
      <c r="B5889" s="3" t="n">
        <v>45720</v>
      </c>
      <c r="C5889" t="inlineStr">
        <is>
          <t>陕西省</t>
        </is>
      </c>
      <c r="D5889" t="inlineStr">
        <is>
          <t>一般新增债券</t>
        </is>
      </c>
      <c r="F5889" t="inlineStr">
        <is>
          <t>10Y</t>
        </is>
      </c>
      <c r="G5889" t="n">
        <v>1</v>
      </c>
      <c r="H5889" t="n">
        <v>1</v>
      </c>
      <c r="J5889" t="n">
        <v>35.565</v>
      </c>
      <c r="K5889" s="3" t="n">
        <v>45713</v>
      </c>
      <c r="L5889" t="inlineStr">
        <is>
          <t>招标日</t>
        </is>
      </c>
      <c r="M5889" s="3" t="n"/>
      <c r="N5889" s="3" t="n"/>
      <c r="O5889">
        <f>IF(OR(K5889="",B5889=""),"",K5889-B5889)</f>
        <v/>
      </c>
      <c r="P5889">
        <f>IF(OR(K5889="",B5889=""),"",NETWORKDAYS(B5889+1,K5889,法定节假日辅助表!$A$2:$A$142)+COUNTIFS(法定节假日辅助表!$B$2:$B$52,"&gt;="&amp;(B5889+1),法定节假日辅助表!$B$2:$B$52,"&lt;="&amp;K5889))</f>
        <v/>
      </c>
      <c r="Q5889" t="inlineStr">
        <is>
          <t>陕财办政债〔2025〕11 号</t>
        </is>
      </c>
      <c r="R5889" t="inlineStr">
        <is>
          <t>2025年陕西省政府一般债券(一期)</t>
        </is>
      </c>
      <c r="S5889" t="inlineStr">
        <is>
          <t>announcement</t>
        </is>
      </c>
      <c r="T5889" t="inlineStr">
        <is>
          <t>fxqgg</t>
        </is>
      </c>
      <c r="U5889" t="inlineStr">
        <is>
          <t>text</t>
        </is>
      </c>
      <c r="V5889" t="inlineStr">
        <is>
          <t>https://www.celma.org.cn/fxqgg/64044.jhtml</t>
        </is>
      </c>
      <c r="W5889" t="inlineStr">
        <is>
          <t>公告发布日期晚于PDF内招标日期(负值)，可能是celma.org.cn平台镜像/上传延迟而非真实违规，建议核对省级财政厅官网原始发布时间</t>
        </is>
      </c>
    </row>
    <row r="5890">
      <c r="A5890" t="inlineStr">
        <is>
          <t>2025年江苏省2025年江苏省第1批公开发行（再融资专项债券）再融资债券发行公开</t>
        </is>
      </c>
      <c r="B5890" s="3" t="n">
        <v>45720</v>
      </c>
      <c r="C5890" t="inlineStr">
        <is>
          <t>江苏省</t>
        </is>
      </c>
      <c r="D5890" t="inlineStr">
        <is>
          <t>再融资债券</t>
        </is>
      </c>
      <c r="E5890" t="inlineStr">
        <is>
          <t>专项</t>
        </is>
      </c>
      <c r="F5890" t="inlineStr">
        <is>
          <t>30Y</t>
        </is>
      </c>
      <c r="G5890" t="n">
        <v>1</v>
      </c>
      <c r="H5890" t="n">
        <v>4</v>
      </c>
      <c r="J5890" t="n">
        <v>200</v>
      </c>
      <c r="K5890" s="3" t="n">
        <v>45709</v>
      </c>
      <c r="L5890" t="inlineStr">
        <is>
          <t>招标日</t>
        </is>
      </c>
      <c r="M5890" s="3" t="n">
        <v>45712</v>
      </c>
      <c r="N5890" s="3" t="n"/>
      <c r="O5890">
        <f>IF(OR(K5890="",B5890=""),"",K5890-B5890)</f>
        <v/>
      </c>
      <c r="P5890">
        <f>IF(OR(K5890="",B5890=""),"",NETWORKDAYS(B5890+1,K5890,法定节假日辅助表!$A$2:$A$142)+COUNTIFS(法定节假日辅助表!$B$2:$B$52,"&gt;="&amp;(B5890+1),法定节假日辅助表!$B$2:$B$52,"&lt;="&amp;K5890))</f>
        <v/>
      </c>
      <c r="Q5890" t="inlineStr">
        <is>
          <t>苏财债〔2025〕13号</t>
        </is>
      </c>
      <c r="R5890" t="inlineStr">
        <is>
          <t>2025年江苏省地方政府再融资专项债券（四期）</t>
        </is>
      </c>
      <c r="S5890" t="inlineStr">
        <is>
          <t>announcement</t>
        </is>
      </c>
      <c r="T5890" t="inlineStr">
        <is>
          <t>fxqgg</t>
        </is>
      </c>
      <c r="U5890" t="inlineStr">
        <is>
          <t>text</t>
        </is>
      </c>
      <c r="V5890" t="inlineStr">
        <is>
          <t>https://www.celma.org.cn/fxqgg/64051.jhtml</t>
        </is>
      </c>
      <c r="W5890" t="inlineStr">
        <is>
          <t>公告发布日期晚于PDF内招标日期(负值)，可能是celma.org.cn平台镜像/上传延迟而非真实违规，建议核对省级财政厅官网原始发布时间</t>
        </is>
      </c>
    </row>
    <row r="5891">
      <c r="A5891" t="inlineStr">
        <is>
          <t>2025年陕西省2025年第二批新增专项债券新增专项债券发行公开</t>
        </is>
      </c>
      <c r="B5891" s="3" t="n">
        <v>45720</v>
      </c>
      <c r="C5891" t="inlineStr">
        <is>
          <t>陕西省</t>
        </is>
      </c>
      <c r="D5891" t="inlineStr">
        <is>
          <t>专项新增债券</t>
        </is>
      </c>
      <c r="G5891" t="n">
        <v>2</v>
      </c>
      <c r="H5891" t="n">
        <v>4</v>
      </c>
      <c r="J5891" t="n">
        <v>4.7</v>
      </c>
      <c r="K5891" s="3" t="n">
        <v>45713</v>
      </c>
      <c r="L5891" t="inlineStr">
        <is>
          <t>招标日</t>
        </is>
      </c>
      <c r="M5891" s="3" t="n"/>
      <c r="N5891" s="3" t="n"/>
      <c r="O5891">
        <f>IF(OR(K5891="",B5891=""),"",K5891-B5891)</f>
        <v/>
      </c>
      <c r="P5891">
        <f>IF(OR(K5891="",B5891=""),"",NETWORKDAYS(B5891+1,K5891,法定节假日辅助表!$A$2:$A$142)+COUNTIFS(法定节假日辅助表!$B$2:$B$52,"&gt;="&amp;(B5891+1),法定节假日辅助表!$B$2:$B$52,"&lt;="&amp;K5891))</f>
        <v/>
      </c>
      <c r="Q5891" t="inlineStr">
        <is>
          <t>陕财办政债〔2025〕12 号</t>
        </is>
      </c>
      <c r="R5891" t="inlineStr">
        <is>
          <t>2025年陕西省政府专项债券(四期)</t>
        </is>
      </c>
      <c r="S5891" t="inlineStr">
        <is>
          <t>announcement</t>
        </is>
      </c>
      <c r="T5891" t="inlineStr">
        <is>
          <t>fxqgg</t>
        </is>
      </c>
      <c r="U5891" t="inlineStr">
        <is>
          <t>text</t>
        </is>
      </c>
      <c r="V5891" t="inlineStr">
        <is>
          <t>https://www.celma.org.cn/fxqgg/64042.jhtml</t>
        </is>
      </c>
      <c r="W5891" t="inlineStr">
        <is>
          <t>未能识别发行期限; 公告发布日期晚于PDF内招标日期(负值)，可能是celma.org.cn平台镜像/上传延迟而非真实违规，建议核对省级财政厅官网原始发布时间</t>
        </is>
      </c>
    </row>
    <row r="5892">
      <c r="A5892" t="inlineStr">
        <is>
          <t>2025年河南省2025年河南省政府再融资专项债券（三期）再融资债券发行公开</t>
        </is>
      </c>
      <c r="B5892" s="3" t="n">
        <v>45722</v>
      </c>
      <c r="C5892" t="inlineStr">
        <is>
          <t>河南省</t>
        </is>
      </c>
      <c r="J5892" t="n">
        <v>51.15</v>
      </c>
      <c r="K5892" s="3" t="n"/>
      <c r="L5892" t="inlineStr">
        <is>
          <t>招标日</t>
        </is>
      </c>
      <c r="M5892" s="3" t="n"/>
      <c r="N5892" s="3" t="n"/>
      <c r="O5892">
        <f>IF(OR(K5892="",B5892=""),"",K5892-B5892)</f>
        <v/>
      </c>
      <c r="P5892">
        <f>IF(OR(K5892="",B5892=""),"",NETWORKDAYS(B5892+1,K5892,法定节假日辅助表!$A$2:$A$142)+COUNTIFS(法定节假日辅助表!$B$2:$B$52,"&gt;="&amp;(B5892+1),法定节假日辅助表!$B$2:$B$52,"&lt;="&amp;K5892))</f>
        <v/>
      </c>
      <c r="S5892" t="inlineStr">
        <is>
          <t>announcement</t>
        </is>
      </c>
      <c r="T5892" t="inlineStr">
        <is>
          <t>fxqgg</t>
        </is>
      </c>
      <c r="U5892" t="inlineStr">
        <is>
          <t>text</t>
        </is>
      </c>
      <c r="V5892" t="inlineStr">
        <is>
          <t>https://www.celma.org.cn/fxqgg/64065.jhtml</t>
        </is>
      </c>
      <c r="W5892" t="inlineStr">
        <is>
          <t>未能从债券名称识别品种(一般新增/专项新增/再融资); 未能识别发行期限; 未找到招标日期</t>
        </is>
      </c>
    </row>
    <row r="5893">
      <c r="A5893" t="inlineStr">
        <is>
          <t>2025年河南省2025年河南省政府再融资专项债券（四期）再融资债券发行公开</t>
        </is>
      </c>
      <c r="B5893" s="3" t="n">
        <v>45722</v>
      </c>
      <c r="C5893" t="inlineStr">
        <is>
          <t>河南省</t>
        </is>
      </c>
      <c r="J5893" t="n">
        <v>51.15</v>
      </c>
      <c r="K5893" s="3" t="n"/>
      <c r="L5893" t="inlineStr">
        <is>
          <t>招标日</t>
        </is>
      </c>
      <c r="M5893" s="3" t="n"/>
      <c r="N5893" s="3" t="n"/>
      <c r="O5893">
        <f>IF(OR(K5893="",B5893=""),"",K5893-B5893)</f>
        <v/>
      </c>
      <c r="P5893">
        <f>IF(OR(K5893="",B5893=""),"",NETWORKDAYS(B5893+1,K5893,法定节假日辅助表!$A$2:$A$142)+COUNTIFS(法定节假日辅助表!$B$2:$B$52,"&gt;="&amp;(B5893+1),法定节假日辅助表!$B$2:$B$52,"&lt;="&amp;K5893))</f>
        <v/>
      </c>
      <c r="S5893" t="inlineStr">
        <is>
          <t>announcement</t>
        </is>
      </c>
      <c r="T5893" t="inlineStr">
        <is>
          <t>fxqgg</t>
        </is>
      </c>
      <c r="U5893" t="inlineStr">
        <is>
          <t>text</t>
        </is>
      </c>
      <c r="V5893" t="inlineStr">
        <is>
          <t>https://www.celma.org.cn/fxqgg/64066.jhtml</t>
        </is>
      </c>
      <c r="W5893" t="inlineStr">
        <is>
          <t>未能从债券名称识别品种(一般新增/专项新增/再融资); 未能识别发行期限; 未找到招标日期</t>
        </is>
      </c>
    </row>
    <row r="5894">
      <c r="A5894" t="inlineStr">
        <is>
          <t>2025年江西省2025第三批再融资债券发行公开</t>
        </is>
      </c>
      <c r="B5894" s="3" t="n">
        <v>45723</v>
      </c>
      <c r="C5894" t="inlineStr">
        <is>
          <t>江西省</t>
        </is>
      </c>
      <c r="D5894" t="inlineStr">
        <is>
          <t>再融资债券</t>
        </is>
      </c>
      <c r="G5894" t="n">
        <v>3</v>
      </c>
      <c r="K5894" s="3" t="n"/>
      <c r="M5894" s="3" t="n">
        <v>45733</v>
      </c>
      <c r="N5894" s="3" t="n"/>
      <c r="O5894">
        <f>IF(OR(K5894="",B5894=""),"",K5894-B5894)</f>
        <v/>
      </c>
      <c r="P5894">
        <f>IF(OR(K5894="",B5894=""),"",NETWORKDAYS(B5894+1,K5894,法定节假日辅助表!$A$2:$A$142)+COUNTIFS(法定节假日辅助表!$B$2:$B$52,"&gt;="&amp;(B5894+1),法定节假日辅助表!$B$2:$B$52,"&lt;="&amp;K5894))</f>
        <v/>
      </c>
      <c r="S5894" t="inlineStr">
        <is>
          <t>announcement</t>
        </is>
      </c>
      <c r="T5894" t="inlineStr">
        <is>
          <t>fxqgg</t>
        </is>
      </c>
      <c r="U5894" t="inlineStr">
        <is>
          <t>ocr</t>
        </is>
      </c>
      <c r="V5894" t="inlineStr">
        <is>
          <t>https://www.celma.org.cn/fxqgg/64073.jhtml</t>
        </is>
      </c>
      <c r="W5894" t="inlineStr">
        <is>
          <t>未能从表格解析分期明细，本行为整篇公告级别的合并记录; 未找到招标日期; 本行来自OCR识别，数值型字段准确性需人工核对</t>
        </is>
      </c>
    </row>
    <row r="5895">
      <c r="A5895" t="inlineStr">
        <is>
          <t>2025年安徽省政府新增专项债券（十至二十二期）发行公开</t>
        </is>
      </c>
      <c r="B5895" s="3" t="n">
        <v>45726</v>
      </c>
      <c r="C5895" t="inlineStr">
        <is>
          <t>安徽省</t>
        </is>
      </c>
      <c r="D5895" t="inlineStr">
        <is>
          <t>专项新增债券</t>
        </is>
      </c>
      <c r="K5895" s="3" t="n"/>
      <c r="M5895" s="3" t="n">
        <v>45734</v>
      </c>
      <c r="N5895" s="3" t="n"/>
      <c r="O5895">
        <f>IF(OR(K5895="",B5895=""),"",K5895-B5895)</f>
        <v/>
      </c>
      <c r="P5895">
        <f>IF(OR(K5895="",B5895=""),"",NETWORKDAYS(B5895+1,K5895,法定节假日辅助表!$A$2:$A$142)+COUNTIFS(法定节假日辅助表!$B$2:$B$52,"&gt;="&amp;(B5895+1),法定节假日辅助表!$B$2:$B$52,"&lt;="&amp;K5895))</f>
        <v/>
      </c>
      <c r="S5895" t="inlineStr">
        <is>
          <t>announcement</t>
        </is>
      </c>
      <c r="T5895" t="inlineStr">
        <is>
          <t>fxqgg</t>
        </is>
      </c>
      <c r="U5895" t="inlineStr">
        <is>
          <t>ocr</t>
        </is>
      </c>
      <c r="V5895" t="inlineStr">
        <is>
          <t>https://www.celma.org.cn/fxqgg/64092.jhtml</t>
        </is>
      </c>
      <c r="W5895" t="inlineStr">
        <is>
          <t>未能从表格解析分期明细，本行为整篇公告级别的合并记录; 未找到招标日期; 本行来自OCR识别，数值型字段准确性需人工核对</t>
        </is>
      </c>
    </row>
    <row r="5896">
      <c r="A5896" t="inlineStr">
        <is>
          <t>2025年安徽省2025年第二批再融资债券发行公开</t>
        </is>
      </c>
      <c r="B5896" s="3" t="n">
        <v>45726</v>
      </c>
      <c r="C5896" t="inlineStr">
        <is>
          <t>安徽省</t>
        </is>
      </c>
      <c r="D5896" t="inlineStr">
        <is>
          <t>再融资债券</t>
        </is>
      </c>
      <c r="G5896" t="n">
        <v>2</v>
      </c>
      <c r="K5896" s="3" t="n">
        <v>45733</v>
      </c>
      <c r="L5896" t="inlineStr">
        <is>
          <t>招标日</t>
        </is>
      </c>
      <c r="M5896" s="3" t="n">
        <v>45734</v>
      </c>
      <c r="N5896" s="3" t="n"/>
      <c r="O5896">
        <f>IF(OR(K5896="",B5896=""),"",K5896-B5896)</f>
        <v/>
      </c>
      <c r="P5896">
        <f>IF(OR(K5896="",B5896=""),"",NETWORKDAYS(B5896+1,K5896,法定节假日辅助表!$A$2:$A$142)+COUNTIFS(法定节假日辅助表!$B$2:$B$52,"&gt;="&amp;(B5896+1),法定节假日辅助表!$B$2:$B$52,"&lt;="&amp;K5896))</f>
        <v/>
      </c>
      <c r="S5896" t="inlineStr">
        <is>
          <t>announcement</t>
        </is>
      </c>
      <c r="T5896" t="inlineStr">
        <is>
          <t>fxqgg</t>
        </is>
      </c>
      <c r="U5896" t="inlineStr">
        <is>
          <t>ocr</t>
        </is>
      </c>
      <c r="V5896" t="inlineStr">
        <is>
          <t>https://www.celma.org.cn/fxqgg/64087.jhtml</t>
        </is>
      </c>
      <c r="W5896" t="inlineStr">
        <is>
          <t>未能从表格解析分期明细，本行为整篇公告级别的合并记录; 本行来自OCR识别，数值型字段准确性需人工核对</t>
        </is>
      </c>
    </row>
    <row r="5897">
      <c r="A5897" t="inlineStr">
        <is>
          <t>2025年青岛市2025第一批次再融资专项债券再融资债券发行公开</t>
        </is>
      </c>
      <c r="B5897" s="3" t="n">
        <v>45727</v>
      </c>
      <c r="C5897" t="inlineStr">
        <is>
          <t>青岛市</t>
        </is>
      </c>
      <c r="D5897" t="inlineStr">
        <is>
          <t>再融资债券</t>
        </is>
      </c>
      <c r="E5897" t="inlineStr">
        <is>
          <t>专项</t>
        </is>
      </c>
      <c r="G5897" t="n">
        <v>1</v>
      </c>
      <c r="K5897" s="3" t="n">
        <v>45670</v>
      </c>
      <c r="L5897" t="inlineStr">
        <is>
          <t>招标日</t>
        </is>
      </c>
      <c r="M5897" s="3" t="n">
        <v>45671</v>
      </c>
      <c r="N5897" s="3" t="n"/>
      <c r="O5897">
        <f>IF(OR(K5897="",B5897=""),"",K5897-B5897)</f>
        <v/>
      </c>
      <c r="P5897">
        <f>IF(OR(K5897="",B5897=""),"",NETWORKDAYS(B5897+1,K5897,法定节假日辅助表!$A$2:$A$142)+COUNTIFS(法定节假日辅助表!$B$2:$B$52,"&gt;="&amp;(B5897+1),法定节假日辅助表!$B$2:$B$52,"&lt;="&amp;K5897))</f>
        <v/>
      </c>
      <c r="S5897" t="inlineStr">
        <is>
          <t>announcement</t>
        </is>
      </c>
      <c r="T5897" t="inlineStr">
        <is>
          <t>fxqgg</t>
        </is>
      </c>
      <c r="U5897" t="inlineStr">
        <is>
          <t>ocr</t>
        </is>
      </c>
      <c r="V5897" t="inlineStr">
        <is>
          <t>https://www.celma.org.cn/fxqgg/64094.jhtml</t>
        </is>
      </c>
      <c r="W589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898">
      <c r="A5898" t="inlineStr">
        <is>
          <t>2025年3月大连市2025年第二批再融资债券发行公开</t>
        </is>
      </c>
      <c r="B5898" s="3" t="n">
        <v>45727</v>
      </c>
      <c r="C5898" t="inlineStr">
        <is>
          <t>大连市</t>
        </is>
      </c>
      <c r="D5898" t="inlineStr">
        <is>
          <t>再融资债券</t>
        </is>
      </c>
      <c r="G5898" t="n">
        <v>2</v>
      </c>
      <c r="K5898" s="3" t="n"/>
      <c r="M5898" s="3" t="n">
        <v>45735</v>
      </c>
      <c r="N5898" s="3" t="n"/>
      <c r="O5898">
        <f>IF(OR(K5898="",B5898=""),"",K5898-B5898)</f>
        <v/>
      </c>
      <c r="P5898">
        <f>IF(OR(K5898="",B5898=""),"",NETWORKDAYS(B5898+1,K5898,法定节假日辅助表!$A$2:$A$142)+COUNTIFS(法定节假日辅助表!$B$2:$B$52,"&gt;="&amp;(B5898+1),法定节假日辅助表!$B$2:$B$52,"&lt;="&amp;K5898))</f>
        <v/>
      </c>
      <c r="S5898" t="inlineStr">
        <is>
          <t>announcement</t>
        </is>
      </c>
      <c r="T5898" t="inlineStr">
        <is>
          <t>fxqgg</t>
        </is>
      </c>
      <c r="U5898" t="inlineStr">
        <is>
          <t>ocr</t>
        </is>
      </c>
      <c r="V5898" t="inlineStr">
        <is>
          <t>https://www.celma.org.cn/fxqgg/64101.jhtml</t>
        </is>
      </c>
      <c r="W5898" t="inlineStr">
        <is>
          <t>未能从表格解析分期明细，本行为整篇公告级别的合并记录; 未找到招标日期; 本行来自OCR识别，数值型字段准确性需人工核对</t>
        </is>
      </c>
    </row>
    <row r="5899">
      <c r="A5899" t="inlineStr">
        <is>
          <t>2025年四川省2025第三批次公开（0318）再融资债券发行公开</t>
        </is>
      </c>
      <c r="B5899" s="3" t="n">
        <v>45727</v>
      </c>
      <c r="C5899" t="inlineStr">
        <is>
          <t>四川省</t>
        </is>
      </c>
      <c r="D5899" t="inlineStr">
        <is>
          <t>再融资债券</t>
        </is>
      </c>
      <c r="E5899" t="inlineStr">
        <is>
          <t>一般</t>
        </is>
      </c>
      <c r="F5899" t="inlineStr">
        <is>
          <t>7Y</t>
        </is>
      </c>
      <c r="G5899" t="n">
        <v>3</v>
      </c>
      <c r="H5899" t="n">
        <v>2</v>
      </c>
      <c r="J5899" t="n">
        <v>47.103</v>
      </c>
      <c r="K5899" s="3" t="n">
        <v>45734</v>
      </c>
      <c r="L5899" t="inlineStr">
        <is>
          <t>招标日</t>
        </is>
      </c>
      <c r="M5899" s="3" t="n">
        <v>45735</v>
      </c>
      <c r="N5899" s="3" t="n"/>
      <c r="O5899">
        <f>IF(OR(K5899="",B5899=""),"",K5899-B5899)</f>
        <v/>
      </c>
      <c r="P5899">
        <f>IF(OR(K5899="",B5899=""),"",NETWORKDAYS(B5899+1,K5899,法定节假日辅助表!$A$2:$A$142)+COUNTIFS(法定节假日辅助表!$B$2:$B$52,"&gt;="&amp;(B5899+1),法定节假日辅助表!$B$2:$B$52,"&lt;="&amp;K5899))</f>
        <v/>
      </c>
      <c r="Q5899" t="inlineStr">
        <is>
          <t>川财债〔2025〕16 号</t>
        </is>
      </c>
      <c r="R5899" t="inlineStr">
        <is>
          <t>2025年四川省政府再融资一般债券（二期）</t>
        </is>
      </c>
      <c r="S5899" t="inlineStr">
        <is>
          <t>announcement</t>
        </is>
      </c>
      <c r="T5899" t="inlineStr">
        <is>
          <t>fxqgg</t>
        </is>
      </c>
      <c r="U5899" t="inlineStr">
        <is>
          <t>text</t>
        </is>
      </c>
      <c r="V5899" t="inlineStr">
        <is>
          <t>https://www.celma.org.cn/fxqgg/64099.jhtml</t>
        </is>
      </c>
    </row>
    <row r="5900">
      <c r="A5900" t="inlineStr">
        <is>
          <t>2025年辽宁省2025第一批新增一般债券发行公开</t>
        </is>
      </c>
      <c r="B5900" s="3" t="n">
        <v>45728</v>
      </c>
      <c r="C5900" t="inlineStr">
        <is>
          <t>辽宁省</t>
        </is>
      </c>
      <c r="D5900" t="inlineStr">
        <is>
          <t>一般新增债券</t>
        </is>
      </c>
      <c r="G5900" t="n">
        <v>1</v>
      </c>
      <c r="H5900" t="n">
        <v>1</v>
      </c>
      <c r="J5900" t="n">
        <v>33.1</v>
      </c>
      <c r="K5900" s="3" t="n">
        <v>45713</v>
      </c>
      <c r="L5900" t="inlineStr">
        <is>
          <t>招标日</t>
        </is>
      </c>
      <c r="M5900" s="3" t="n">
        <v>45714</v>
      </c>
      <c r="N5900" s="3" t="n"/>
      <c r="O5900">
        <f>IF(OR(K5900="",B5900=""),"",K5900-B5900)</f>
        <v/>
      </c>
      <c r="P5900">
        <f>IF(OR(K5900="",B5900=""),"",NETWORKDAYS(B5900+1,K5900,法定节假日辅助表!$A$2:$A$142)+COUNTIFS(法定节假日辅助表!$B$2:$B$52,"&gt;="&amp;(B5900+1),法定节假日辅助表!$B$2:$B$52,"&lt;="&amp;K5900))</f>
        <v/>
      </c>
      <c r="Q5900" t="inlineStr">
        <is>
          <t>辽财债管〔2025〕32 号</t>
        </is>
      </c>
      <c r="R5900" t="inlineStr">
        <is>
          <t>2025年辽宁省政府一般债券（一期）</t>
        </is>
      </c>
      <c r="S5900" t="inlineStr">
        <is>
          <t>announcement</t>
        </is>
      </c>
      <c r="T5900" t="inlineStr">
        <is>
          <t>fxqgg</t>
        </is>
      </c>
      <c r="U5900" t="inlineStr">
        <is>
          <t>text</t>
        </is>
      </c>
      <c r="V5900" t="inlineStr">
        <is>
          <t>https://www.celma.org.cn/fxqgg/64108.jhtml</t>
        </is>
      </c>
      <c r="W5900" t="inlineStr">
        <is>
          <t>未能识别发行期限; 公告发布日期晚于PDF内招标日期(负值)，可能是celma.org.cn平台镜像/上传延迟而非真实违规，建议核对省级财政厅官网原始发布时间</t>
        </is>
      </c>
    </row>
    <row r="5901">
      <c r="A5901" t="inlineStr">
        <is>
          <t>2025年月广东省2025年第二批新增专项债券发行公开</t>
        </is>
      </c>
      <c r="B5901" s="3" t="n">
        <v>45728</v>
      </c>
      <c r="C5901" t="inlineStr">
        <is>
          <t>广东省</t>
        </is>
      </c>
      <c r="G5901" t="n">
        <v>2</v>
      </c>
      <c r="J5901" t="n">
        <v>307.1859</v>
      </c>
      <c r="K5901" s="3" t="n"/>
      <c r="L5901" t="inlineStr">
        <is>
          <t>招标日</t>
        </is>
      </c>
      <c r="M5901" s="3" t="n"/>
      <c r="N5901" s="3" t="n"/>
      <c r="O5901">
        <f>IF(OR(K5901="",B5901=""),"",K5901-B5901)</f>
        <v/>
      </c>
      <c r="P5901">
        <f>IF(OR(K5901="",B5901=""),"",NETWORKDAYS(B5901+1,K5901,法定节假日辅助表!$A$2:$A$142)+COUNTIFS(法定节假日辅助表!$B$2:$B$52,"&gt;="&amp;(B5901+1),法定节假日辅助表!$B$2:$B$52,"&lt;="&amp;K5901))</f>
        <v/>
      </c>
      <c r="Q5901" t="inlineStr">
        <is>
          <t>粤财债〔2025〕15 号</t>
        </is>
      </c>
      <c r="S5901" t="inlineStr">
        <is>
          <t>announcement</t>
        </is>
      </c>
      <c r="T5901" t="inlineStr">
        <is>
          <t>fxqgg</t>
        </is>
      </c>
      <c r="U5901" t="inlineStr">
        <is>
          <t>text</t>
        </is>
      </c>
      <c r="V5901" t="inlineStr">
        <is>
          <t>https://www.celma.org.cn/fxqgg/64113.jhtml</t>
        </is>
      </c>
      <c r="W5901" t="inlineStr">
        <is>
          <t>未能从债券名称识别品种(一般新增/专项新增/再融资); 未能识别发行期限; 未找到招标日期</t>
        </is>
      </c>
    </row>
    <row r="5902">
      <c r="A5902" t="inlineStr">
        <is>
          <t>2025年辽宁省2025第一批新增专项债券发行公开</t>
        </is>
      </c>
      <c r="B5902" s="3" t="n">
        <v>45728</v>
      </c>
      <c r="C5902" t="inlineStr">
        <is>
          <t>辽宁省</t>
        </is>
      </c>
      <c r="D5902" t="inlineStr">
        <is>
          <t>专项新增债券</t>
        </is>
      </c>
      <c r="G5902" t="n">
        <v>1</v>
      </c>
      <c r="H5902" t="n">
        <v>1</v>
      </c>
      <c r="J5902" t="n">
        <v>54.6</v>
      </c>
      <c r="K5902" s="3" t="n">
        <v>45713</v>
      </c>
      <c r="L5902" t="inlineStr">
        <is>
          <t>招标日</t>
        </is>
      </c>
      <c r="M5902" s="3" t="n">
        <v>45714</v>
      </c>
      <c r="N5902" s="3" t="n"/>
      <c r="O5902">
        <f>IF(OR(K5902="",B5902=""),"",K5902-B5902)</f>
        <v/>
      </c>
      <c r="P5902">
        <f>IF(OR(K5902="",B5902=""),"",NETWORKDAYS(B5902+1,K5902,法定节假日辅助表!$A$2:$A$142)+COUNTIFS(法定节假日辅助表!$B$2:$B$52,"&gt;="&amp;(B5902+1),法定节假日辅助表!$B$2:$B$52,"&lt;="&amp;K5902))</f>
        <v/>
      </c>
      <c r="Q5902" t="inlineStr">
        <is>
          <t>辽财债管〔2025〕34 号</t>
        </is>
      </c>
      <c r="R5902" t="inlineStr">
        <is>
          <t>2025年辽宁省政府专项债券（一期）</t>
        </is>
      </c>
      <c r="S5902" t="inlineStr">
        <is>
          <t>announcement</t>
        </is>
      </c>
      <c r="T5902" t="inlineStr">
        <is>
          <t>fxqgg</t>
        </is>
      </c>
      <c r="U5902" t="inlineStr">
        <is>
          <t>text</t>
        </is>
      </c>
      <c r="V5902" t="inlineStr">
        <is>
          <t>https://www.celma.org.cn/fxqgg/64109.jhtml</t>
        </is>
      </c>
      <c r="W5902" t="inlineStr">
        <is>
          <t>未能识别发行期限; 公告发布日期晚于PDF内招标日期(负值)，可能是celma.org.cn平台镜像/上传延迟而非真实违规，建议核对省级财政厅官网原始发布时间</t>
        </is>
      </c>
    </row>
    <row r="5903">
      <c r="A5903" t="inlineStr">
        <is>
          <t>2025年辽宁省2025第一批新增专项债券发行公开</t>
        </is>
      </c>
      <c r="B5903" s="3" t="n">
        <v>45728</v>
      </c>
      <c r="C5903" t="inlineStr">
        <is>
          <t>辽宁省</t>
        </is>
      </c>
      <c r="G5903" t="n">
        <v>1</v>
      </c>
      <c r="J5903" t="n">
        <v>54.6</v>
      </c>
      <c r="K5903" s="3" t="n">
        <v>45713</v>
      </c>
      <c r="L5903" t="inlineStr">
        <is>
          <t>招标日</t>
        </is>
      </c>
      <c r="M5903" s="3" t="n">
        <v>45714</v>
      </c>
      <c r="N5903" s="3" t="n"/>
      <c r="O5903">
        <f>IF(OR(K5903="",B5903=""),"",K5903-B5903)</f>
        <v/>
      </c>
      <c r="P5903">
        <f>IF(OR(K5903="",B5903=""),"",NETWORKDAYS(B5903+1,K5903,法定节假日辅助表!$A$2:$A$142)+COUNTIFS(法定节假日辅助表!$B$2:$B$52,"&gt;="&amp;(B5903+1),法定节假日辅助表!$B$2:$B$52,"&lt;="&amp;K5903))</f>
        <v/>
      </c>
      <c r="Q5903" t="inlineStr">
        <is>
          <t>辽财债管〔2025〕34 号</t>
        </is>
      </c>
      <c r="R5903" t="inlineStr">
        <is>
          <t>合计</t>
        </is>
      </c>
      <c r="S5903" t="inlineStr">
        <is>
          <t>announcement</t>
        </is>
      </c>
      <c r="T5903" t="inlineStr">
        <is>
          <t>fxqgg</t>
        </is>
      </c>
      <c r="U5903" t="inlineStr">
        <is>
          <t>text</t>
        </is>
      </c>
      <c r="V5903" t="inlineStr">
        <is>
          <t>https://www.celma.org.cn/fxqgg/64109.jhtml</t>
        </is>
      </c>
      <c r="W590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904">
      <c r="A5904" t="inlineStr">
        <is>
          <t>2025年月广东省2025年第二批新增专项债券发行公开</t>
        </is>
      </c>
      <c r="B5904" s="3" t="n">
        <v>45728</v>
      </c>
      <c r="C5904" t="inlineStr">
        <is>
          <t>广东省</t>
        </is>
      </c>
      <c r="F5904" t="inlineStr">
        <is>
          <t>7Y</t>
        </is>
      </c>
      <c r="G5904" t="n">
        <v>2</v>
      </c>
      <c r="J5904" t="n">
        <v>193.1459</v>
      </c>
      <c r="K5904" s="3" t="n"/>
      <c r="L5904" t="inlineStr">
        <is>
          <t>招标日</t>
        </is>
      </c>
      <c r="M5904" s="3" t="n"/>
      <c r="N5904" s="3" t="n"/>
      <c r="O5904">
        <f>IF(OR(K5904="",B5904=""),"",K5904-B5904)</f>
        <v/>
      </c>
      <c r="P5904">
        <f>IF(OR(K5904="",B5904=""),"",NETWORKDAYS(B5904+1,K5904,法定节假日辅助表!$A$2:$A$142)+COUNTIFS(法定节假日辅助表!$B$2:$B$52,"&gt;="&amp;(B5904+1),法定节假日辅助表!$B$2:$B$52,"&lt;="&amp;K5904))</f>
        <v/>
      </c>
      <c r="Q5904" t="inlineStr">
        <is>
          <t>粤财债〔2025〕15 号</t>
        </is>
      </c>
      <c r="S5904" t="inlineStr">
        <is>
          <t>announcement</t>
        </is>
      </c>
      <c r="T5904" t="inlineStr">
        <is>
          <t>fxqgg</t>
        </is>
      </c>
      <c r="U5904" t="inlineStr">
        <is>
          <t>text</t>
        </is>
      </c>
      <c r="V5904" t="inlineStr">
        <is>
          <t>https://www.celma.org.cn/fxqgg/64113.jhtml</t>
        </is>
      </c>
      <c r="W5904" t="inlineStr">
        <is>
          <t>未能从债券名称识别品种(一般新增/专项新增/再融资); 未找到招标日期</t>
        </is>
      </c>
    </row>
    <row r="5905">
      <c r="A5905" t="inlineStr">
        <is>
          <t>2025年月广东省2025年第二批新增专项债券发行公开</t>
        </is>
      </c>
      <c r="B5905" s="3" t="n">
        <v>45728</v>
      </c>
      <c r="C5905" t="inlineStr">
        <is>
          <t>广东省</t>
        </is>
      </c>
      <c r="F5905" t="inlineStr">
        <is>
          <t>2Y</t>
        </is>
      </c>
      <c r="G5905" t="n">
        <v>2</v>
      </c>
      <c r="J5905" t="n">
        <v>114.04</v>
      </c>
      <c r="K5905" s="3" t="n"/>
      <c r="L5905" t="inlineStr">
        <is>
          <t>招标日</t>
        </is>
      </c>
      <c r="M5905" s="3" t="n"/>
      <c r="N5905" s="3" t="n"/>
      <c r="O5905">
        <f>IF(OR(K5905="",B5905=""),"",K5905-B5905)</f>
        <v/>
      </c>
      <c r="P5905">
        <f>IF(OR(K5905="",B5905=""),"",NETWORKDAYS(B5905+1,K5905,法定节假日辅助表!$A$2:$A$142)+COUNTIFS(法定节假日辅助表!$B$2:$B$52,"&gt;="&amp;(B5905+1),法定节假日辅助表!$B$2:$B$52,"&lt;="&amp;K5905))</f>
        <v/>
      </c>
      <c r="Q5905" t="inlineStr">
        <is>
          <t>粤财债〔2025〕15 号</t>
        </is>
      </c>
      <c r="S5905" t="inlineStr">
        <is>
          <t>announcement</t>
        </is>
      </c>
      <c r="T5905" t="inlineStr">
        <is>
          <t>fxqgg</t>
        </is>
      </c>
      <c r="U5905" t="inlineStr">
        <is>
          <t>text</t>
        </is>
      </c>
      <c r="V5905" t="inlineStr">
        <is>
          <t>https://www.celma.org.cn/fxqgg/64113.jhtml</t>
        </is>
      </c>
      <c r="W5905" t="inlineStr">
        <is>
          <t>未能从债券名称识别品种(一般新增/专项新增/再融资); 未找到招标日期</t>
        </is>
      </c>
    </row>
    <row r="5906">
      <c r="A5906" t="inlineStr">
        <is>
          <t>2025年辽宁省2025第一批新增一般债券发行公开</t>
        </is>
      </c>
      <c r="B5906" s="3" t="n">
        <v>45728</v>
      </c>
      <c r="C5906" t="inlineStr">
        <is>
          <t>辽宁省</t>
        </is>
      </c>
      <c r="G5906" t="n">
        <v>1</v>
      </c>
      <c r="J5906" t="n">
        <v>33.1</v>
      </c>
      <c r="K5906" s="3" t="n">
        <v>45713</v>
      </c>
      <c r="L5906" t="inlineStr">
        <is>
          <t>招标日</t>
        </is>
      </c>
      <c r="M5906" s="3" t="n">
        <v>45714</v>
      </c>
      <c r="N5906" s="3" t="n"/>
      <c r="O5906">
        <f>IF(OR(K5906="",B5906=""),"",K5906-B5906)</f>
        <v/>
      </c>
      <c r="P5906">
        <f>IF(OR(K5906="",B5906=""),"",NETWORKDAYS(B5906+1,K5906,法定节假日辅助表!$A$2:$A$142)+COUNTIFS(法定节假日辅助表!$B$2:$B$52,"&gt;="&amp;(B5906+1),法定节假日辅助表!$B$2:$B$52,"&lt;="&amp;K5906))</f>
        <v/>
      </c>
      <c r="Q5906" t="inlineStr">
        <is>
          <t>辽财债管〔2025〕32 号</t>
        </is>
      </c>
      <c r="R5906" t="inlineStr">
        <is>
          <t>合计</t>
        </is>
      </c>
      <c r="S5906" t="inlineStr">
        <is>
          <t>announcement</t>
        </is>
      </c>
      <c r="T5906" t="inlineStr">
        <is>
          <t>fxqgg</t>
        </is>
      </c>
      <c r="U5906" t="inlineStr">
        <is>
          <t>text</t>
        </is>
      </c>
      <c r="V5906" t="inlineStr">
        <is>
          <t>https://www.celma.org.cn/fxqgg/64108.jhtml</t>
        </is>
      </c>
      <c r="W5906"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5907">
      <c r="A5907" t="inlineStr">
        <is>
          <t>2025年新疆维吾尔自治区2025年自治区第二批地方政府债券新增一般债券发行公开</t>
        </is>
      </c>
      <c r="B5907" s="3" t="n">
        <v>45729</v>
      </c>
      <c r="C5907" t="inlineStr">
        <is>
          <t>新疆维吾尔自治区</t>
        </is>
      </c>
      <c r="D5907" t="inlineStr">
        <is>
          <t>一般新增债券</t>
        </is>
      </c>
      <c r="G5907" t="n">
        <v>2</v>
      </c>
      <c r="K5907" s="3" t="n">
        <v>45736</v>
      </c>
      <c r="L5907" t="inlineStr">
        <is>
          <t>招标日</t>
        </is>
      </c>
      <c r="M5907" s="3" t="n">
        <v>45737</v>
      </c>
      <c r="N5907" s="3" t="n"/>
      <c r="O5907">
        <f>IF(OR(K5907="",B5907=""),"",K5907-B5907)</f>
        <v/>
      </c>
      <c r="P5907">
        <f>IF(OR(K5907="",B5907=""),"",NETWORKDAYS(B5907+1,K5907,法定节假日辅助表!$A$2:$A$142)+COUNTIFS(法定节假日辅助表!$B$2:$B$52,"&gt;="&amp;(B5907+1),法定节假日辅助表!$B$2:$B$52,"&lt;="&amp;K5907))</f>
        <v/>
      </c>
      <c r="S5907" t="inlineStr">
        <is>
          <t>announcement</t>
        </is>
      </c>
      <c r="T5907" t="inlineStr">
        <is>
          <t>fxqgg</t>
        </is>
      </c>
      <c r="U5907" t="inlineStr">
        <is>
          <t>ocr</t>
        </is>
      </c>
      <c r="V5907" t="inlineStr">
        <is>
          <t>https://www.celma.org.cn/fxqgg/64126.jhtml</t>
        </is>
      </c>
      <c r="W5907" t="inlineStr">
        <is>
          <t>未能从表格解析分期明细，本行为整篇公告级别的合并记录; 本行来自OCR识别，数值型字段准确性需人工核对</t>
        </is>
      </c>
    </row>
    <row r="5908">
      <c r="A5908" t="inlineStr">
        <is>
          <t>2025年甘肃省2025年甘肃省政府专项债券（六期）新增专项债券发行公开</t>
        </is>
      </c>
      <c r="B5908" s="3" t="n">
        <v>45730</v>
      </c>
      <c r="C5908" t="inlineStr">
        <is>
          <t>甘肃省</t>
        </is>
      </c>
      <c r="D5908" t="inlineStr">
        <is>
          <t>专项新增债券</t>
        </is>
      </c>
      <c r="K5908" s="3" t="n"/>
      <c r="M5908" s="3" t="n"/>
      <c r="N5908" s="3" t="n"/>
      <c r="O5908">
        <f>IF(OR(K5908="",B5908=""),"",K5908-B5908)</f>
        <v/>
      </c>
      <c r="P5908">
        <f>IF(OR(K5908="",B5908=""),"",NETWORKDAYS(B5908+1,K5908,法定节假日辅助表!$A$2:$A$142)+COUNTIFS(法定节假日辅助表!$B$2:$B$52,"&gt;="&amp;(B5908+1),法定节假日辅助表!$B$2:$B$52,"&lt;="&amp;K5908))</f>
        <v/>
      </c>
      <c r="S5908" t="inlineStr">
        <is>
          <t>announcement</t>
        </is>
      </c>
      <c r="T5908" t="inlineStr">
        <is>
          <t>fxqgg</t>
        </is>
      </c>
      <c r="U5908" t="inlineStr">
        <is>
          <t>ocr</t>
        </is>
      </c>
      <c r="V5908" t="inlineStr">
        <is>
          <t>https://www.celma.org.cn/fxqgg/64141.jhtml</t>
        </is>
      </c>
      <c r="W5908" t="inlineStr">
        <is>
          <t>未能从表格解析分期明细，本行为整篇公告级别的合并记录; 未找到招标日期; 本行来自OCR识别，数值型字段准确性需人工核对</t>
        </is>
      </c>
    </row>
    <row r="5909">
      <c r="A5909" t="inlineStr">
        <is>
          <t>2025年甘肃省2025年甘肃省政府再融资专项债券（四期）再融资债券发行公开</t>
        </is>
      </c>
      <c r="B5909" s="3" t="n">
        <v>45730</v>
      </c>
      <c r="C5909" t="inlineStr">
        <is>
          <t>甘肃省</t>
        </is>
      </c>
      <c r="D5909" t="inlineStr">
        <is>
          <t>再融资债券</t>
        </is>
      </c>
      <c r="E5909" t="inlineStr">
        <is>
          <t>专项</t>
        </is>
      </c>
      <c r="K5909" s="3" t="n"/>
      <c r="M5909" s="3" t="n"/>
      <c r="N5909" s="3" t="n"/>
      <c r="O5909">
        <f>IF(OR(K5909="",B5909=""),"",K5909-B5909)</f>
        <v/>
      </c>
      <c r="P5909">
        <f>IF(OR(K5909="",B5909=""),"",NETWORKDAYS(B5909+1,K5909,法定节假日辅助表!$A$2:$A$142)+COUNTIFS(法定节假日辅助表!$B$2:$B$52,"&gt;="&amp;(B5909+1),法定节假日辅助表!$B$2:$B$52,"&lt;="&amp;K5909))</f>
        <v/>
      </c>
      <c r="S5909" t="inlineStr">
        <is>
          <t>announcement</t>
        </is>
      </c>
      <c r="T5909" t="inlineStr">
        <is>
          <t>fxqgg</t>
        </is>
      </c>
      <c r="U5909" t="inlineStr">
        <is>
          <t>ocr</t>
        </is>
      </c>
      <c r="V5909" t="inlineStr">
        <is>
          <t>https://www.celma.org.cn/fxqgg/64144.jhtml</t>
        </is>
      </c>
      <c r="W5909" t="inlineStr">
        <is>
          <t>未能从表格解析分期明细，本行为整篇公告级别的合并记录; 未找到招标日期; 本行来自OCR识别，数值型字段准确性需人工核对</t>
        </is>
      </c>
    </row>
    <row r="5910">
      <c r="A5910" t="inlineStr">
        <is>
          <t>2025年甘肃省2025年甘肃省政府一般债券（二期）新增一般债券发行公开</t>
        </is>
      </c>
      <c r="B5910" s="3" t="n">
        <v>45730</v>
      </c>
      <c r="C5910" t="inlineStr">
        <is>
          <t>甘肃省</t>
        </is>
      </c>
      <c r="D5910" t="inlineStr">
        <is>
          <t>一般新增债券</t>
        </is>
      </c>
      <c r="K5910" s="3" t="n"/>
      <c r="M5910" s="3" t="n"/>
      <c r="N5910" s="3" t="n"/>
      <c r="O5910">
        <f>IF(OR(K5910="",B5910=""),"",K5910-B5910)</f>
        <v/>
      </c>
      <c r="P5910">
        <f>IF(OR(K5910="",B5910=""),"",NETWORKDAYS(B5910+1,K5910,法定节假日辅助表!$A$2:$A$142)+COUNTIFS(法定节假日辅助表!$B$2:$B$52,"&gt;="&amp;(B5910+1),法定节假日辅助表!$B$2:$B$52,"&lt;="&amp;K5910))</f>
        <v/>
      </c>
      <c r="S5910" t="inlineStr">
        <is>
          <t>announcement</t>
        </is>
      </c>
      <c r="T5910" t="inlineStr">
        <is>
          <t>fxqgg</t>
        </is>
      </c>
      <c r="U5910" t="inlineStr">
        <is>
          <t>ocr</t>
        </is>
      </c>
      <c r="V5910" t="inlineStr">
        <is>
          <t>https://www.celma.org.cn/fxqgg/64145.jhtml</t>
        </is>
      </c>
      <c r="W5910" t="inlineStr">
        <is>
          <t>未能从表格解析分期明细，本行为整篇公告级别的合并记录; 未找到招标日期; 本行来自OCR识别，数值型字段准确性需人工核对</t>
        </is>
      </c>
    </row>
    <row r="5911">
      <c r="A5911" t="inlineStr">
        <is>
          <t>2025年甘肃省2025年甘肃省政府专项债券（七期)新增专项债券发行公开</t>
        </is>
      </c>
      <c r="B5911" s="3" t="n">
        <v>45730</v>
      </c>
      <c r="C5911" t="inlineStr">
        <is>
          <t>甘肃省</t>
        </is>
      </c>
      <c r="D5911" t="inlineStr">
        <is>
          <t>专项新增债券</t>
        </is>
      </c>
      <c r="K5911" s="3" t="n"/>
      <c r="M5911" s="3" t="n"/>
      <c r="N5911" s="3" t="n"/>
      <c r="O5911">
        <f>IF(OR(K5911="",B5911=""),"",K5911-B5911)</f>
        <v/>
      </c>
      <c r="P5911">
        <f>IF(OR(K5911="",B5911=""),"",NETWORKDAYS(B5911+1,K5911,法定节假日辅助表!$A$2:$A$142)+COUNTIFS(法定节假日辅助表!$B$2:$B$52,"&gt;="&amp;(B5911+1),法定节假日辅助表!$B$2:$B$52,"&lt;="&amp;K5911))</f>
        <v/>
      </c>
      <c r="S5911" t="inlineStr">
        <is>
          <t>announcement</t>
        </is>
      </c>
      <c r="T5911" t="inlineStr">
        <is>
          <t>fxqgg</t>
        </is>
      </c>
      <c r="U5911" t="inlineStr">
        <is>
          <t>ocr</t>
        </is>
      </c>
      <c r="V5911" t="inlineStr">
        <is>
          <t>https://www.celma.org.cn/fxqgg/64142.jhtml</t>
        </is>
      </c>
      <c r="W5911" t="inlineStr">
        <is>
          <t>未能从表格解析分期明细，本行为整篇公告级别的合并记录; 未找到招标日期; 本行来自OCR识别，数值型字段准确性需人工核对</t>
        </is>
      </c>
    </row>
    <row r="5912">
      <c r="A5912" t="inlineStr">
        <is>
          <t>2025年广西壮族自治区2025年3月再融资专项债券发行批次（一）再融资债券发行公开</t>
        </is>
      </c>
      <c r="B5912" s="3" t="n">
        <v>45730</v>
      </c>
      <c r="C5912" t="inlineStr">
        <is>
          <t>广西壮族自治区</t>
        </is>
      </c>
      <c r="J5912" t="n">
        <v>150</v>
      </c>
      <c r="K5912" s="3" t="n">
        <v>45737</v>
      </c>
      <c r="L5912" t="inlineStr">
        <is>
          <t>招标日</t>
        </is>
      </c>
      <c r="M5912" s="3" t="n"/>
      <c r="N5912" s="3" t="n"/>
      <c r="O5912">
        <f>IF(OR(K5912="",B5912=""),"",K5912-B5912)</f>
        <v/>
      </c>
      <c r="P5912">
        <f>IF(OR(K5912="",B5912=""),"",NETWORKDAYS(B5912+1,K5912,法定节假日辅助表!$A$2:$A$142)+COUNTIFS(法定节假日辅助表!$B$2:$B$52,"&gt;="&amp;(B5912+1),法定节假日辅助表!$B$2:$B$52,"&lt;="&amp;K5912))</f>
        <v/>
      </c>
      <c r="Q5912" t="inlineStr">
        <is>
          <t>桂财库〔2025〕17 号</t>
        </is>
      </c>
      <c r="S5912" t="inlineStr">
        <is>
          <t>announcement</t>
        </is>
      </c>
      <c r="T5912" t="inlineStr">
        <is>
          <t>fxqgg</t>
        </is>
      </c>
      <c r="U5912" t="inlineStr">
        <is>
          <t>text</t>
        </is>
      </c>
      <c r="V5912" t="inlineStr">
        <is>
          <t>https://www.celma.org.cn/fxqgg/67760.jhtml</t>
        </is>
      </c>
      <c r="W5912" t="inlineStr">
        <is>
          <t>未能从债券名称识别品种(一般新增/专项新增/再融资); 未能识别发行期限</t>
        </is>
      </c>
    </row>
    <row r="5913">
      <c r="A5913" t="inlineStr">
        <is>
          <t>2025年广西壮族自治区2025年3月再融资专项债券发行批次（二）再融资债券发行公开</t>
        </is>
      </c>
      <c r="B5913" s="3" t="n">
        <v>45730</v>
      </c>
      <c r="C5913" t="inlineStr">
        <is>
          <t>广西壮族自治区</t>
        </is>
      </c>
      <c r="J5913" t="n">
        <v>150</v>
      </c>
      <c r="K5913" s="3" t="n">
        <v>45737</v>
      </c>
      <c r="L5913" t="inlineStr">
        <is>
          <t>招标日</t>
        </is>
      </c>
      <c r="M5913" s="3" t="n"/>
      <c r="N5913" s="3" t="n"/>
      <c r="O5913">
        <f>IF(OR(K5913="",B5913=""),"",K5913-B5913)</f>
        <v/>
      </c>
      <c r="P5913">
        <f>IF(OR(K5913="",B5913=""),"",NETWORKDAYS(B5913+1,K5913,法定节假日辅助表!$A$2:$A$142)+COUNTIFS(法定节假日辅助表!$B$2:$B$52,"&gt;="&amp;(B5913+1),法定节假日辅助表!$B$2:$B$52,"&lt;="&amp;K5913))</f>
        <v/>
      </c>
      <c r="Q5913" t="inlineStr">
        <is>
          <t>桂财库〔2025〕17 号</t>
        </is>
      </c>
      <c r="S5913" t="inlineStr">
        <is>
          <t>announcement</t>
        </is>
      </c>
      <c r="T5913" t="inlineStr">
        <is>
          <t>fxqgg</t>
        </is>
      </c>
      <c r="U5913" t="inlineStr">
        <is>
          <t>text</t>
        </is>
      </c>
      <c r="V5913" t="inlineStr">
        <is>
          <t>https://www.celma.org.cn/fxqgg/67762.jhtml</t>
        </is>
      </c>
      <c r="W5913" t="inlineStr">
        <is>
          <t>未能从债券名称识别品种(一般新增/专项新增/再融资); 未能识别发行期限</t>
        </is>
      </c>
    </row>
    <row r="5914">
      <c r="A5914" t="inlineStr">
        <is>
          <t>2025年甘肃省2025年甘肃省政府专项债券(五期)新增专项债券发行公开</t>
        </is>
      </c>
      <c r="B5914" s="3" t="n">
        <v>45730</v>
      </c>
      <c r="C5914" t="inlineStr">
        <is>
          <t>甘肃省</t>
        </is>
      </c>
      <c r="D5914" t="inlineStr">
        <is>
          <t>专项新增债券</t>
        </is>
      </c>
      <c r="K5914" s="3" t="n"/>
      <c r="M5914" s="3" t="n"/>
      <c r="N5914" s="3" t="n"/>
      <c r="O5914">
        <f>IF(OR(K5914="",B5914=""),"",K5914-B5914)</f>
        <v/>
      </c>
      <c r="P5914">
        <f>IF(OR(K5914="",B5914=""),"",NETWORKDAYS(B5914+1,K5914,法定节假日辅助表!$A$2:$A$142)+COUNTIFS(法定节假日辅助表!$B$2:$B$52,"&gt;="&amp;(B5914+1),法定节假日辅助表!$B$2:$B$52,"&lt;="&amp;K5914))</f>
        <v/>
      </c>
      <c r="S5914" t="inlineStr">
        <is>
          <t>announcement</t>
        </is>
      </c>
      <c r="T5914" t="inlineStr">
        <is>
          <t>fxqgg</t>
        </is>
      </c>
      <c r="U5914" t="inlineStr">
        <is>
          <t>ocr</t>
        </is>
      </c>
      <c r="V5914" t="inlineStr">
        <is>
          <t>https://www.celma.org.cn/fxqgg/64140.jhtml</t>
        </is>
      </c>
      <c r="W5914" t="inlineStr">
        <is>
          <t>未能从表格解析分期明细，本行为整篇公告级别的合并记录; 未找到招标日期; 本行来自OCR识别，数值型字段准确性需人工核对</t>
        </is>
      </c>
    </row>
    <row r="5915">
      <c r="A5915" t="inlineStr">
        <is>
          <t>山东省2025年第二批再融资专项债券发行公开</t>
        </is>
      </c>
      <c r="B5915" s="3" t="n">
        <v>45733</v>
      </c>
      <c r="C5915" t="inlineStr">
        <is>
          <t>山东省</t>
        </is>
      </c>
      <c r="D5915" t="inlineStr">
        <is>
          <t>再融资债券</t>
        </is>
      </c>
      <c r="E5915" t="inlineStr">
        <is>
          <t>专项</t>
        </is>
      </c>
      <c r="G5915" t="n">
        <v>2</v>
      </c>
      <c r="H5915" t="n">
        <v>5</v>
      </c>
      <c r="J5915" t="n">
        <v>45.6261</v>
      </c>
      <c r="K5915" s="3" t="n">
        <v>45740</v>
      </c>
      <c r="L5915" t="inlineStr">
        <is>
          <t>招标日</t>
        </is>
      </c>
      <c r="M5915" s="3" t="n"/>
      <c r="N5915" s="3" t="n"/>
      <c r="O5915">
        <f>IF(OR(K5915="",B5915=""),"",K5915-B5915)</f>
        <v/>
      </c>
      <c r="P5915">
        <f>IF(OR(K5915="",B5915=""),"",NETWORKDAYS(B5915+1,K5915,法定节假日辅助表!$A$2:$A$142)+COUNTIFS(法定节假日辅助表!$B$2:$B$52,"&gt;="&amp;(B5915+1),法定节假日辅助表!$B$2:$B$52,"&lt;="&amp;K5915))</f>
        <v/>
      </c>
      <c r="Q5915" t="inlineStr">
        <is>
          <t>财税〔2013〕5 号</t>
        </is>
      </c>
      <c r="R5915" t="inlineStr">
        <is>
          <t>2025 年山东省地方政府再融资专项债券（五期）</t>
        </is>
      </c>
      <c r="S5915" t="inlineStr">
        <is>
          <t>announcement</t>
        </is>
      </c>
      <c r="T5915" t="inlineStr">
        <is>
          <t>fxqgg</t>
        </is>
      </c>
      <c r="U5915" t="inlineStr">
        <is>
          <t>text</t>
        </is>
      </c>
      <c r="V5915" t="inlineStr">
        <is>
          <t>https://www.celma.org.cn/fxqgg/64156.jhtml</t>
        </is>
      </c>
      <c r="W5915" t="inlineStr">
        <is>
          <t>未能识别发行期限</t>
        </is>
      </c>
    </row>
    <row r="5916">
      <c r="A5916" t="inlineStr">
        <is>
          <t>2025年河北省2025年第四批新增专项债券发行公开</t>
        </is>
      </c>
      <c r="B5916" s="3" t="n">
        <v>45733</v>
      </c>
      <c r="C5916" t="inlineStr">
        <is>
          <t>河北省</t>
        </is>
      </c>
      <c r="D5916" t="inlineStr">
        <is>
          <t>专项新增债券</t>
        </is>
      </c>
      <c r="G5916" t="n">
        <v>4</v>
      </c>
      <c r="J5916" t="n">
        <v>100.63</v>
      </c>
      <c r="K5916" s="3" t="n"/>
      <c r="M5916" s="3" t="n"/>
      <c r="N5916" s="3" t="n"/>
      <c r="O5916">
        <f>IF(OR(K5916="",B5916=""),"",K5916-B5916)</f>
        <v/>
      </c>
      <c r="P5916">
        <f>IF(OR(K5916="",B5916=""),"",NETWORKDAYS(B5916+1,K5916,法定节假日辅助表!$A$2:$A$142)+COUNTIFS(法定节假日辅助表!$B$2:$B$52,"&gt;="&amp;(B5916+1),法定节假日辅助表!$B$2:$B$52,"&lt;="&amp;K5916))</f>
        <v/>
      </c>
      <c r="S5916" t="inlineStr">
        <is>
          <t>announcement</t>
        </is>
      </c>
      <c r="T5916" t="inlineStr">
        <is>
          <t>fxqgg</t>
        </is>
      </c>
      <c r="U5916" t="inlineStr">
        <is>
          <t>ocr</t>
        </is>
      </c>
      <c r="V5916" t="inlineStr">
        <is>
          <t>https://www.celma.org.cn/fxqgg/64151.jhtml</t>
        </is>
      </c>
      <c r="W5916" t="inlineStr">
        <is>
          <t>未能从表格解析分期明细，本行为整篇公告级别的合并记录; 未找到招标日期; 本行来自OCR识别，数值型字段准确性需人工核对</t>
        </is>
      </c>
    </row>
    <row r="5917">
      <c r="A5917" t="inlineStr">
        <is>
          <t>2025年山东省第二批新增专项（正常项目建设）新增专项债券发行公开</t>
        </is>
      </c>
      <c r="B5917" s="3" t="n">
        <v>45733</v>
      </c>
      <c r="C5917" t="inlineStr">
        <is>
          <t>山东省</t>
        </is>
      </c>
      <c r="D5917" t="inlineStr">
        <is>
          <t>专项新增债券</t>
        </is>
      </c>
      <c r="G5917" t="n">
        <v>2</v>
      </c>
      <c r="H5917" t="n">
        <v>15</v>
      </c>
      <c r="J5917" t="n">
        <v>10.49</v>
      </c>
      <c r="K5917" s="3" t="n">
        <v>45740</v>
      </c>
      <c r="L5917" t="inlineStr">
        <is>
          <t>招标日</t>
        </is>
      </c>
      <c r="M5917" s="3" t="n"/>
      <c r="N5917" s="3" t="n"/>
      <c r="O5917">
        <f>IF(OR(K5917="",B5917=""),"",K5917-B5917)</f>
        <v/>
      </c>
      <c r="P5917">
        <f>IF(OR(K5917="",B5917=""),"",NETWORKDAYS(B5917+1,K5917,法定节假日辅助表!$A$2:$A$142)+COUNTIFS(法定节假日辅助表!$B$2:$B$52,"&gt;="&amp;(B5917+1),法定节假日辅助表!$B$2:$B$52,"&lt;="&amp;K5917))</f>
        <v/>
      </c>
      <c r="Q5917" t="inlineStr">
        <is>
          <t>财税〔2013〕5 号</t>
        </is>
      </c>
      <c r="R5917" t="inlineStr">
        <is>
          <t>2025 年山东省政府专项债券（十五期）</t>
        </is>
      </c>
      <c r="S5917" t="inlineStr">
        <is>
          <t>announcement</t>
        </is>
      </c>
      <c r="T5917" t="inlineStr">
        <is>
          <t>fxqgg</t>
        </is>
      </c>
      <c r="U5917" t="inlineStr">
        <is>
          <t>text</t>
        </is>
      </c>
      <c r="V5917" t="inlineStr">
        <is>
          <t>https://www.celma.org.cn/fxqgg/64157.jhtml</t>
        </is>
      </c>
      <c r="W5917" t="inlineStr">
        <is>
          <t>未能识别发行期限</t>
        </is>
      </c>
    </row>
    <row r="5918">
      <c r="A5918" t="inlineStr">
        <is>
          <t>2025年山东省第二批新增专项（正常项目建设）新增专项债券发行公开</t>
        </is>
      </c>
      <c r="B5918" s="3" t="n">
        <v>45733</v>
      </c>
      <c r="C5918" t="inlineStr">
        <is>
          <t>山东省</t>
        </is>
      </c>
      <c r="D5918" t="inlineStr">
        <is>
          <t>专项新增债券</t>
        </is>
      </c>
      <c r="G5918" t="n">
        <v>2</v>
      </c>
      <c r="H5918" t="n">
        <v>13</v>
      </c>
      <c r="J5918" t="n">
        <v>112.63</v>
      </c>
      <c r="K5918" s="3" t="n">
        <v>45740</v>
      </c>
      <c r="L5918" t="inlineStr">
        <is>
          <t>招标日</t>
        </is>
      </c>
      <c r="M5918" s="3" t="n"/>
      <c r="N5918" s="3" t="n"/>
      <c r="O5918">
        <f>IF(OR(K5918="",B5918=""),"",K5918-B5918)</f>
        <v/>
      </c>
      <c r="P5918">
        <f>IF(OR(K5918="",B5918=""),"",NETWORKDAYS(B5918+1,K5918,法定节假日辅助表!$A$2:$A$142)+COUNTIFS(法定节假日辅助表!$B$2:$B$52,"&gt;="&amp;(B5918+1),法定节假日辅助表!$B$2:$B$52,"&lt;="&amp;K5918))</f>
        <v/>
      </c>
      <c r="Q5918" t="inlineStr">
        <is>
          <t>财税〔2013〕5 号</t>
        </is>
      </c>
      <c r="R5918" t="inlineStr">
        <is>
          <t>2025 年山东省政府专项债券（十三期）</t>
        </is>
      </c>
      <c r="S5918" t="inlineStr">
        <is>
          <t>announcement</t>
        </is>
      </c>
      <c r="T5918" t="inlineStr">
        <is>
          <t>fxqgg</t>
        </is>
      </c>
      <c r="U5918" t="inlineStr">
        <is>
          <t>text</t>
        </is>
      </c>
      <c r="V5918" t="inlineStr">
        <is>
          <t>https://www.celma.org.cn/fxqgg/64157.jhtml</t>
        </is>
      </c>
      <c r="W5918" t="inlineStr">
        <is>
          <t>未能识别发行期限</t>
        </is>
      </c>
    </row>
    <row r="5919">
      <c r="A5919" t="inlineStr">
        <is>
          <t>2025年山东省第二批新增专项（正常项目建设）新增专项债券发行公开</t>
        </is>
      </c>
      <c r="B5919" s="3" t="n">
        <v>45733</v>
      </c>
      <c r="C5919" t="inlineStr">
        <is>
          <t>山东省</t>
        </is>
      </c>
      <c r="D5919" t="inlineStr">
        <is>
          <t>专项新增债券</t>
        </is>
      </c>
      <c r="G5919" t="n">
        <v>2</v>
      </c>
      <c r="H5919" t="n">
        <v>11</v>
      </c>
      <c r="J5919" t="n">
        <v>115.39</v>
      </c>
      <c r="K5919" s="3" t="n">
        <v>45740</v>
      </c>
      <c r="L5919" t="inlineStr">
        <is>
          <t>招标日</t>
        </is>
      </c>
      <c r="M5919" s="3" t="n"/>
      <c r="N5919" s="3" t="n"/>
      <c r="O5919">
        <f>IF(OR(K5919="",B5919=""),"",K5919-B5919)</f>
        <v/>
      </c>
      <c r="P5919">
        <f>IF(OR(K5919="",B5919=""),"",NETWORKDAYS(B5919+1,K5919,法定节假日辅助表!$A$2:$A$142)+COUNTIFS(法定节假日辅助表!$B$2:$B$52,"&gt;="&amp;(B5919+1),法定节假日辅助表!$B$2:$B$52,"&lt;="&amp;K5919))</f>
        <v/>
      </c>
      <c r="Q5919" t="inlineStr">
        <is>
          <t>财税〔2013〕5 号</t>
        </is>
      </c>
      <c r="R5919" t="inlineStr">
        <is>
          <t>2025 年山东省政府专项债券（十一期）</t>
        </is>
      </c>
      <c r="S5919" t="inlineStr">
        <is>
          <t>announcement</t>
        </is>
      </c>
      <c r="T5919" t="inlineStr">
        <is>
          <t>fxqgg</t>
        </is>
      </c>
      <c r="U5919" t="inlineStr">
        <is>
          <t>text</t>
        </is>
      </c>
      <c r="V5919" t="inlineStr">
        <is>
          <t>https://www.celma.org.cn/fxqgg/64157.jhtml</t>
        </is>
      </c>
      <c r="W5919" t="inlineStr">
        <is>
          <t>未能识别发行期限</t>
        </is>
      </c>
    </row>
    <row r="5920">
      <c r="A5920" t="inlineStr">
        <is>
          <t>2025年山东省第二批新增专项（正常项目建设）新增专项债券发行公开</t>
        </is>
      </c>
      <c r="B5920" s="3" t="n">
        <v>45733</v>
      </c>
      <c r="C5920" t="inlineStr">
        <is>
          <t>山东省</t>
        </is>
      </c>
      <c r="D5920" t="inlineStr">
        <is>
          <t>专项新增债券</t>
        </is>
      </c>
      <c r="G5920" t="n">
        <v>2</v>
      </c>
      <c r="H5920" t="n">
        <v>9</v>
      </c>
      <c r="J5920" t="n">
        <v>31.37</v>
      </c>
      <c r="K5920" s="3" t="n">
        <v>45740</v>
      </c>
      <c r="L5920" t="inlineStr">
        <is>
          <t>招标日</t>
        </is>
      </c>
      <c r="M5920" s="3" t="n"/>
      <c r="N5920" s="3" t="n"/>
      <c r="O5920">
        <f>IF(OR(K5920="",B5920=""),"",K5920-B5920)</f>
        <v/>
      </c>
      <c r="P5920">
        <f>IF(OR(K5920="",B5920=""),"",NETWORKDAYS(B5920+1,K5920,法定节假日辅助表!$A$2:$A$142)+COUNTIFS(法定节假日辅助表!$B$2:$B$52,"&gt;="&amp;(B5920+1),法定节假日辅助表!$B$2:$B$52,"&lt;="&amp;K5920))</f>
        <v/>
      </c>
      <c r="Q5920" t="inlineStr">
        <is>
          <t>财税〔2013〕5 号</t>
        </is>
      </c>
      <c r="R5920" t="inlineStr">
        <is>
          <t>2025 年山东省政府专项债券（九期）</t>
        </is>
      </c>
      <c r="S5920" t="inlineStr">
        <is>
          <t>announcement</t>
        </is>
      </c>
      <c r="T5920" t="inlineStr">
        <is>
          <t>fxqgg</t>
        </is>
      </c>
      <c r="U5920" t="inlineStr">
        <is>
          <t>text</t>
        </is>
      </c>
      <c r="V5920" t="inlineStr">
        <is>
          <t>https://www.celma.org.cn/fxqgg/64157.jhtml</t>
        </is>
      </c>
      <c r="W5920" t="inlineStr">
        <is>
          <t>未能识别发行期限</t>
        </is>
      </c>
    </row>
    <row r="5921">
      <c r="A5921" t="inlineStr">
        <is>
          <t>山东省2025年第二批再融资专项债券发行公开</t>
        </is>
      </c>
      <c r="B5921" s="3" t="n">
        <v>45733</v>
      </c>
      <c r="C5921" t="inlineStr">
        <is>
          <t>山东省</t>
        </is>
      </c>
      <c r="D5921" t="inlineStr">
        <is>
          <t>再融资债券</t>
        </is>
      </c>
      <c r="E5921" t="inlineStr">
        <is>
          <t>专项</t>
        </is>
      </c>
      <c r="G5921" t="n">
        <v>2</v>
      </c>
      <c r="H5921" t="n">
        <v>8</v>
      </c>
      <c r="J5921" t="n">
        <v>170.56</v>
      </c>
      <c r="K5921" s="3" t="n">
        <v>45740</v>
      </c>
      <c r="L5921" t="inlineStr">
        <is>
          <t>招标日</t>
        </is>
      </c>
      <c r="M5921" s="3" t="n"/>
      <c r="N5921" s="3" t="n"/>
      <c r="O5921">
        <f>IF(OR(K5921="",B5921=""),"",K5921-B5921)</f>
        <v/>
      </c>
      <c r="P5921">
        <f>IF(OR(K5921="",B5921=""),"",NETWORKDAYS(B5921+1,K5921,法定节假日辅助表!$A$2:$A$142)+COUNTIFS(法定节假日辅助表!$B$2:$B$52,"&gt;="&amp;(B5921+1),法定节假日辅助表!$B$2:$B$52,"&lt;="&amp;K5921))</f>
        <v/>
      </c>
      <c r="Q5921" t="inlineStr">
        <is>
          <t>财税〔2013〕5 号</t>
        </is>
      </c>
      <c r="R5921" t="inlineStr">
        <is>
          <t>2025 年山东省地方政府再融资专项债券（八期）</t>
        </is>
      </c>
      <c r="S5921" t="inlineStr">
        <is>
          <t>announcement</t>
        </is>
      </c>
      <c r="T5921" t="inlineStr">
        <is>
          <t>fxqgg</t>
        </is>
      </c>
      <c r="U5921" t="inlineStr">
        <is>
          <t>text</t>
        </is>
      </c>
      <c r="V5921" t="inlineStr">
        <is>
          <t>https://www.celma.org.cn/fxqgg/64155.jhtml</t>
        </is>
      </c>
      <c r="W5921" t="inlineStr">
        <is>
          <t>未能识别发行期限</t>
        </is>
      </c>
    </row>
    <row r="5922">
      <c r="A5922" t="inlineStr">
        <is>
          <t>山东省2025年第二批再融资专项债券发行公开</t>
        </is>
      </c>
      <c r="B5922" s="3" t="n">
        <v>45733</v>
      </c>
      <c r="C5922" t="inlineStr">
        <is>
          <t>山东省</t>
        </is>
      </c>
      <c r="D5922" t="inlineStr">
        <is>
          <t>再融资债券</t>
        </is>
      </c>
      <c r="E5922" t="inlineStr">
        <is>
          <t>专项</t>
        </is>
      </c>
      <c r="G5922" t="n">
        <v>2</v>
      </c>
      <c r="H5922" t="n">
        <v>7</v>
      </c>
      <c r="J5922" t="n">
        <v>163.08</v>
      </c>
      <c r="K5922" s="3" t="n">
        <v>45740</v>
      </c>
      <c r="L5922" t="inlineStr">
        <is>
          <t>招标日</t>
        </is>
      </c>
      <c r="M5922" s="3" t="n"/>
      <c r="N5922" s="3" t="n"/>
      <c r="O5922">
        <f>IF(OR(K5922="",B5922=""),"",K5922-B5922)</f>
        <v/>
      </c>
      <c r="P5922">
        <f>IF(OR(K5922="",B5922=""),"",NETWORKDAYS(B5922+1,K5922,法定节假日辅助表!$A$2:$A$142)+COUNTIFS(法定节假日辅助表!$B$2:$B$52,"&gt;="&amp;(B5922+1),法定节假日辅助表!$B$2:$B$52,"&lt;="&amp;K5922))</f>
        <v/>
      </c>
      <c r="Q5922" t="inlineStr">
        <is>
          <t>财税〔2013〕5 号</t>
        </is>
      </c>
      <c r="R5922" t="inlineStr">
        <is>
          <t>2025 年山东省地方政府再融资专项债券（七期）</t>
        </is>
      </c>
      <c r="S5922" t="inlineStr">
        <is>
          <t>announcement</t>
        </is>
      </c>
      <c r="T5922" t="inlineStr">
        <is>
          <t>fxqgg</t>
        </is>
      </c>
      <c r="U5922" t="inlineStr">
        <is>
          <t>text</t>
        </is>
      </c>
      <c r="V5922" t="inlineStr">
        <is>
          <t>https://www.celma.org.cn/fxqgg/64155.jhtml</t>
        </is>
      </c>
      <c r="W5922" t="inlineStr">
        <is>
          <t>未能识别发行期限</t>
        </is>
      </c>
    </row>
    <row r="5923">
      <c r="A5923" t="inlineStr">
        <is>
          <t>山东省2025年第二批再融资专项债券发行公开</t>
        </is>
      </c>
      <c r="B5923" s="3" t="n">
        <v>45733</v>
      </c>
      <c r="C5923" t="inlineStr">
        <is>
          <t>山东省</t>
        </is>
      </c>
      <c r="D5923" t="inlineStr">
        <is>
          <t>再融资债券</t>
        </is>
      </c>
      <c r="E5923" t="inlineStr">
        <is>
          <t>专项</t>
        </is>
      </c>
      <c r="G5923" t="n">
        <v>2</v>
      </c>
      <c r="H5923" t="n">
        <v>6</v>
      </c>
      <c r="J5923" t="n">
        <v>19.36</v>
      </c>
      <c r="K5923" s="3" t="n">
        <v>45740</v>
      </c>
      <c r="L5923" t="inlineStr">
        <is>
          <t>招标日</t>
        </is>
      </c>
      <c r="M5923" s="3" t="n"/>
      <c r="N5923" s="3" t="n"/>
      <c r="O5923">
        <f>IF(OR(K5923="",B5923=""),"",K5923-B5923)</f>
        <v/>
      </c>
      <c r="P5923">
        <f>IF(OR(K5923="",B5923=""),"",NETWORKDAYS(B5923+1,K5923,法定节假日辅助表!$A$2:$A$142)+COUNTIFS(法定节假日辅助表!$B$2:$B$52,"&gt;="&amp;(B5923+1),法定节假日辅助表!$B$2:$B$52,"&lt;="&amp;K5923))</f>
        <v/>
      </c>
      <c r="Q5923" t="inlineStr">
        <is>
          <t>财税〔2013〕5 号</t>
        </is>
      </c>
      <c r="R5923" t="inlineStr">
        <is>
          <t>2025 年山东省地方政府再融资专项债券（六期）</t>
        </is>
      </c>
      <c r="S5923" t="inlineStr">
        <is>
          <t>announcement</t>
        </is>
      </c>
      <c r="T5923" t="inlineStr">
        <is>
          <t>fxqgg</t>
        </is>
      </c>
      <c r="U5923" t="inlineStr">
        <is>
          <t>text</t>
        </is>
      </c>
      <c r="V5923" t="inlineStr">
        <is>
          <t>https://www.celma.org.cn/fxqgg/64155.jhtml</t>
        </is>
      </c>
      <c r="W5923" t="inlineStr">
        <is>
          <t>未能识别发行期限</t>
        </is>
      </c>
    </row>
    <row r="5924">
      <c r="A5924" t="inlineStr">
        <is>
          <t>山东省2025年第二批再融资专项债券发行公开</t>
        </is>
      </c>
      <c r="B5924" s="3" t="n">
        <v>45733</v>
      </c>
      <c r="C5924" t="inlineStr">
        <is>
          <t>山东省</t>
        </is>
      </c>
      <c r="D5924" t="inlineStr">
        <is>
          <t>再融资债券</t>
        </is>
      </c>
      <c r="E5924" t="inlineStr">
        <is>
          <t>专项</t>
        </is>
      </c>
      <c r="G5924" t="n">
        <v>2</v>
      </c>
      <c r="H5924" t="n">
        <v>7</v>
      </c>
      <c r="J5924" t="n">
        <v>163.08</v>
      </c>
      <c r="K5924" s="3" t="n">
        <v>45740</v>
      </c>
      <c r="L5924" t="inlineStr">
        <is>
          <t>招标日</t>
        </is>
      </c>
      <c r="M5924" s="3" t="n"/>
      <c r="N5924" s="3" t="n"/>
      <c r="O5924">
        <f>IF(OR(K5924="",B5924=""),"",K5924-B5924)</f>
        <v/>
      </c>
      <c r="P5924">
        <f>IF(OR(K5924="",B5924=""),"",NETWORKDAYS(B5924+1,K5924,法定节假日辅助表!$A$2:$A$142)+COUNTIFS(法定节假日辅助表!$B$2:$B$52,"&gt;="&amp;(B5924+1),法定节假日辅助表!$B$2:$B$52,"&lt;="&amp;K5924))</f>
        <v/>
      </c>
      <c r="Q5924" t="inlineStr">
        <is>
          <t>财税〔2013〕5 号</t>
        </is>
      </c>
      <c r="R5924" t="inlineStr">
        <is>
          <t>2025 年山东省地方政府再融资专项债券（七期）</t>
        </is>
      </c>
      <c r="S5924" t="inlineStr">
        <is>
          <t>announcement</t>
        </is>
      </c>
      <c r="T5924" t="inlineStr">
        <is>
          <t>fxqgg</t>
        </is>
      </c>
      <c r="U5924" t="inlineStr">
        <is>
          <t>text</t>
        </is>
      </c>
      <c r="V5924" t="inlineStr">
        <is>
          <t>https://www.celma.org.cn/fxqgg/64156.jhtml</t>
        </is>
      </c>
      <c r="W5924" t="inlineStr">
        <is>
          <t>未能识别发行期限</t>
        </is>
      </c>
    </row>
    <row r="5925">
      <c r="A5925" t="inlineStr">
        <is>
          <t>山东省2025年第二批再融资专项债券发行公开</t>
        </is>
      </c>
      <c r="B5925" s="3" t="n">
        <v>45733</v>
      </c>
      <c r="C5925" t="inlineStr">
        <is>
          <t>山东省</t>
        </is>
      </c>
      <c r="D5925" t="inlineStr">
        <is>
          <t>再融资债券</t>
        </is>
      </c>
      <c r="E5925" t="inlineStr">
        <is>
          <t>专项</t>
        </is>
      </c>
      <c r="G5925" t="n">
        <v>2</v>
      </c>
      <c r="H5925" t="n">
        <v>8</v>
      </c>
      <c r="J5925" t="n">
        <v>170.56</v>
      </c>
      <c r="K5925" s="3" t="n">
        <v>45740</v>
      </c>
      <c r="L5925" t="inlineStr">
        <is>
          <t>招标日</t>
        </is>
      </c>
      <c r="M5925" s="3" t="n"/>
      <c r="N5925" s="3" t="n"/>
      <c r="O5925">
        <f>IF(OR(K5925="",B5925=""),"",K5925-B5925)</f>
        <v/>
      </c>
      <c r="P5925">
        <f>IF(OR(K5925="",B5925=""),"",NETWORKDAYS(B5925+1,K5925,法定节假日辅助表!$A$2:$A$142)+COUNTIFS(法定节假日辅助表!$B$2:$B$52,"&gt;="&amp;(B5925+1),法定节假日辅助表!$B$2:$B$52,"&lt;="&amp;K5925))</f>
        <v/>
      </c>
      <c r="Q5925" t="inlineStr">
        <is>
          <t>财税〔2013〕5 号</t>
        </is>
      </c>
      <c r="R5925" t="inlineStr">
        <is>
          <t>2025 年山东省地方政府再融资专项债券（八期）</t>
        </is>
      </c>
      <c r="S5925" t="inlineStr">
        <is>
          <t>announcement</t>
        </is>
      </c>
      <c r="T5925" t="inlineStr">
        <is>
          <t>fxqgg</t>
        </is>
      </c>
      <c r="U5925" t="inlineStr">
        <is>
          <t>text</t>
        </is>
      </c>
      <c r="V5925" t="inlineStr">
        <is>
          <t>https://www.celma.org.cn/fxqgg/64156.jhtml</t>
        </is>
      </c>
      <c r="W5925" t="inlineStr">
        <is>
          <t>未能识别发行期限</t>
        </is>
      </c>
    </row>
    <row r="5926">
      <c r="A5926" t="inlineStr">
        <is>
          <t>2025年山东省第二批新增专项（正常项目建设）新增专项债券发行公开</t>
        </is>
      </c>
      <c r="B5926" s="3" t="n">
        <v>45733</v>
      </c>
      <c r="C5926" t="inlineStr">
        <is>
          <t>山东省</t>
        </is>
      </c>
      <c r="D5926" t="inlineStr">
        <is>
          <t>专项新增债券</t>
        </is>
      </c>
      <c r="G5926" t="n">
        <v>2</v>
      </c>
      <c r="H5926" t="n">
        <v>12</v>
      </c>
      <c r="J5926" t="n">
        <v>94.06999999999999</v>
      </c>
      <c r="K5926" s="3" t="n">
        <v>45740</v>
      </c>
      <c r="L5926" t="inlineStr">
        <is>
          <t>招标日</t>
        </is>
      </c>
      <c r="M5926" s="3" t="n"/>
      <c r="N5926" s="3" t="n"/>
      <c r="O5926">
        <f>IF(OR(K5926="",B5926=""),"",K5926-B5926)</f>
        <v/>
      </c>
      <c r="P5926">
        <f>IF(OR(K5926="",B5926=""),"",NETWORKDAYS(B5926+1,K5926,法定节假日辅助表!$A$2:$A$142)+COUNTIFS(法定节假日辅助表!$B$2:$B$52,"&gt;="&amp;(B5926+1),法定节假日辅助表!$B$2:$B$52,"&lt;="&amp;K5926))</f>
        <v/>
      </c>
      <c r="Q5926" t="inlineStr">
        <is>
          <t>财税〔2013〕5 号</t>
        </is>
      </c>
      <c r="R5926" t="inlineStr">
        <is>
          <t>2025 年山东省政府专项债券（十二期）</t>
        </is>
      </c>
      <c r="S5926" t="inlineStr">
        <is>
          <t>announcement</t>
        </is>
      </c>
      <c r="T5926" t="inlineStr">
        <is>
          <t>fxqgg</t>
        </is>
      </c>
      <c r="U5926" t="inlineStr">
        <is>
          <t>text</t>
        </is>
      </c>
      <c r="V5926" t="inlineStr">
        <is>
          <t>https://www.celma.org.cn/fxqgg/64157.jhtml</t>
        </is>
      </c>
      <c r="W5926" t="inlineStr">
        <is>
          <t>未能识别发行期限</t>
        </is>
      </c>
    </row>
    <row r="5927">
      <c r="A5927" t="inlineStr">
        <is>
          <t>山东省2025年第二批再融资专项债券发行公开</t>
        </is>
      </c>
      <c r="B5927" s="3" t="n">
        <v>45733</v>
      </c>
      <c r="C5927" t="inlineStr">
        <is>
          <t>山东省</t>
        </is>
      </c>
      <c r="D5927" t="inlineStr">
        <is>
          <t>再融资债券</t>
        </is>
      </c>
      <c r="E5927" t="inlineStr">
        <is>
          <t>专项</t>
        </is>
      </c>
      <c r="G5927" t="n">
        <v>2</v>
      </c>
      <c r="H5927" t="n">
        <v>5</v>
      </c>
      <c r="J5927" t="n">
        <v>45.6261</v>
      </c>
      <c r="K5927" s="3" t="n">
        <v>45740</v>
      </c>
      <c r="L5927" t="inlineStr">
        <is>
          <t>招标日</t>
        </is>
      </c>
      <c r="M5927" s="3" t="n"/>
      <c r="N5927" s="3" t="n"/>
      <c r="O5927">
        <f>IF(OR(K5927="",B5927=""),"",K5927-B5927)</f>
        <v/>
      </c>
      <c r="P5927">
        <f>IF(OR(K5927="",B5927=""),"",NETWORKDAYS(B5927+1,K5927,法定节假日辅助表!$A$2:$A$142)+COUNTIFS(法定节假日辅助表!$B$2:$B$52,"&gt;="&amp;(B5927+1),法定节假日辅助表!$B$2:$B$52,"&lt;="&amp;K5927))</f>
        <v/>
      </c>
      <c r="Q5927" t="inlineStr">
        <is>
          <t>财税〔2013〕5 号</t>
        </is>
      </c>
      <c r="R5927" t="inlineStr">
        <is>
          <t>2025 年山东省地方政府再融资专项债券（五期）</t>
        </is>
      </c>
      <c r="S5927" t="inlineStr">
        <is>
          <t>announcement</t>
        </is>
      </c>
      <c r="T5927" t="inlineStr">
        <is>
          <t>fxqgg</t>
        </is>
      </c>
      <c r="U5927" t="inlineStr">
        <is>
          <t>text</t>
        </is>
      </c>
      <c r="V5927" t="inlineStr">
        <is>
          <t>https://www.celma.org.cn/fxqgg/64155.jhtml</t>
        </is>
      </c>
      <c r="W5927" t="inlineStr">
        <is>
          <t>未能识别发行期限</t>
        </is>
      </c>
    </row>
    <row r="5928">
      <c r="A5928" t="inlineStr">
        <is>
          <t>山东省2025年第二批再融资专项债券发行公开</t>
        </is>
      </c>
      <c r="B5928" s="3" t="n">
        <v>45733</v>
      </c>
      <c r="C5928" t="inlineStr">
        <is>
          <t>山东省</t>
        </is>
      </c>
      <c r="D5928" t="inlineStr">
        <is>
          <t>再融资债券</t>
        </is>
      </c>
      <c r="E5928" t="inlineStr">
        <is>
          <t>专项</t>
        </is>
      </c>
      <c r="G5928" t="n">
        <v>2</v>
      </c>
      <c r="H5928" t="n">
        <v>6</v>
      </c>
      <c r="J5928" t="n">
        <v>19.36</v>
      </c>
      <c r="K5928" s="3" t="n">
        <v>45740</v>
      </c>
      <c r="L5928" t="inlineStr">
        <is>
          <t>招标日</t>
        </is>
      </c>
      <c r="M5928" s="3" t="n"/>
      <c r="N5928" s="3" t="n"/>
      <c r="O5928">
        <f>IF(OR(K5928="",B5928=""),"",K5928-B5928)</f>
        <v/>
      </c>
      <c r="P5928">
        <f>IF(OR(K5928="",B5928=""),"",NETWORKDAYS(B5928+1,K5928,法定节假日辅助表!$A$2:$A$142)+COUNTIFS(法定节假日辅助表!$B$2:$B$52,"&gt;="&amp;(B5928+1),法定节假日辅助表!$B$2:$B$52,"&lt;="&amp;K5928))</f>
        <v/>
      </c>
      <c r="Q5928" t="inlineStr">
        <is>
          <t>财税〔2013〕5 号</t>
        </is>
      </c>
      <c r="R5928" t="inlineStr">
        <is>
          <t>2025 年山东省地方政府再融资专项债券（六期）</t>
        </is>
      </c>
      <c r="S5928" t="inlineStr">
        <is>
          <t>announcement</t>
        </is>
      </c>
      <c r="T5928" t="inlineStr">
        <is>
          <t>fxqgg</t>
        </is>
      </c>
      <c r="U5928" t="inlineStr">
        <is>
          <t>text</t>
        </is>
      </c>
      <c r="V5928" t="inlineStr">
        <is>
          <t>https://www.celma.org.cn/fxqgg/64156.jhtml</t>
        </is>
      </c>
      <c r="W5928" t="inlineStr">
        <is>
          <t>未能识别发行期限</t>
        </is>
      </c>
    </row>
    <row r="5929">
      <c r="A5929" t="inlineStr">
        <is>
          <t>2025年云南省2025年第三批新增专项债券发行公开</t>
        </is>
      </c>
      <c r="B5929" s="3" t="n">
        <v>45733</v>
      </c>
      <c r="C5929" t="inlineStr">
        <is>
          <t>云南省</t>
        </is>
      </c>
      <c r="D5929" t="inlineStr">
        <is>
          <t>专项新增债券</t>
        </is>
      </c>
      <c r="G5929" t="n">
        <v>3</v>
      </c>
      <c r="K5929" s="3" t="n">
        <v>45740</v>
      </c>
      <c r="L5929" t="inlineStr">
        <is>
          <t>招标日</t>
        </is>
      </c>
      <c r="M5929" s="3" t="n"/>
      <c r="N5929" s="3" t="n"/>
      <c r="O5929">
        <f>IF(OR(K5929="",B5929=""),"",K5929-B5929)</f>
        <v/>
      </c>
      <c r="P5929">
        <f>IF(OR(K5929="",B5929=""),"",NETWORKDAYS(B5929+1,K5929,法定节假日辅助表!$A$2:$A$142)+COUNTIFS(法定节假日辅助表!$B$2:$B$52,"&gt;="&amp;(B5929+1),法定节假日辅助表!$B$2:$B$52,"&lt;="&amp;K5929))</f>
        <v/>
      </c>
      <c r="S5929" t="inlineStr">
        <is>
          <t>announcement</t>
        </is>
      </c>
      <c r="T5929" t="inlineStr">
        <is>
          <t>fxqgg</t>
        </is>
      </c>
      <c r="U5929" t="inlineStr">
        <is>
          <t>ocr</t>
        </is>
      </c>
      <c r="V5929" t="inlineStr">
        <is>
          <t>https://www.celma.org.cn/fxqgg/64153.jhtml</t>
        </is>
      </c>
      <c r="W5929" t="inlineStr">
        <is>
          <t>未能从表格解析分期明细，本行为整篇公告级别的合并记录; 本行来自OCR识别，数值型字段准确性需人工核对</t>
        </is>
      </c>
    </row>
    <row r="5930">
      <c r="A5930" t="inlineStr">
        <is>
          <t>2025年山东省第二批新增专项（正常项目建设）新增专项债券发行公开</t>
        </is>
      </c>
      <c r="B5930" s="3" t="n">
        <v>45733</v>
      </c>
      <c r="C5930" t="inlineStr">
        <is>
          <t>山东省</t>
        </is>
      </c>
      <c r="D5930" t="inlineStr">
        <is>
          <t>专项新增债券</t>
        </is>
      </c>
      <c r="G5930" t="n">
        <v>2</v>
      </c>
      <c r="H5930" t="n">
        <v>10</v>
      </c>
      <c r="J5930" t="n">
        <v>118.81</v>
      </c>
      <c r="K5930" s="3" t="n">
        <v>45740</v>
      </c>
      <c r="L5930" t="inlineStr">
        <is>
          <t>招标日</t>
        </is>
      </c>
      <c r="M5930" s="3" t="n"/>
      <c r="N5930" s="3" t="n"/>
      <c r="O5930">
        <f>IF(OR(K5930="",B5930=""),"",K5930-B5930)</f>
        <v/>
      </c>
      <c r="P5930">
        <f>IF(OR(K5930="",B5930=""),"",NETWORKDAYS(B5930+1,K5930,法定节假日辅助表!$A$2:$A$142)+COUNTIFS(法定节假日辅助表!$B$2:$B$52,"&gt;="&amp;(B5930+1),法定节假日辅助表!$B$2:$B$52,"&lt;="&amp;K5930))</f>
        <v/>
      </c>
      <c r="Q5930" t="inlineStr">
        <is>
          <t>财税〔2013〕5 号</t>
        </is>
      </c>
      <c r="R5930" t="inlineStr">
        <is>
          <t>2025 年山东省政府专项债券（十期）</t>
        </is>
      </c>
      <c r="S5930" t="inlineStr">
        <is>
          <t>announcement</t>
        </is>
      </c>
      <c r="T5930" t="inlineStr">
        <is>
          <t>fxqgg</t>
        </is>
      </c>
      <c r="U5930" t="inlineStr">
        <is>
          <t>text</t>
        </is>
      </c>
      <c r="V5930" t="inlineStr">
        <is>
          <t>https://www.celma.org.cn/fxqgg/64157.jhtml</t>
        </is>
      </c>
      <c r="W5930" t="inlineStr">
        <is>
          <t>未能识别发行期限</t>
        </is>
      </c>
    </row>
    <row r="5931">
      <c r="A5931" t="inlineStr">
        <is>
          <t>2025年山东省第二批新增专项（正常项目建设）新增专项债券发行公开</t>
        </is>
      </c>
      <c r="B5931" s="3" t="n">
        <v>45733</v>
      </c>
      <c r="C5931" t="inlineStr">
        <is>
          <t>山东省</t>
        </is>
      </c>
      <c r="D5931" t="inlineStr">
        <is>
          <t>专项新增债券</t>
        </is>
      </c>
      <c r="G5931" t="n">
        <v>2</v>
      </c>
      <c r="H5931" t="n">
        <v>14</v>
      </c>
      <c r="J5931" t="n">
        <v>7.2</v>
      </c>
      <c r="K5931" s="3" t="n">
        <v>45740</v>
      </c>
      <c r="L5931" t="inlineStr">
        <is>
          <t>招标日</t>
        </is>
      </c>
      <c r="M5931" s="3" t="n"/>
      <c r="N5931" s="3" t="n"/>
      <c r="O5931">
        <f>IF(OR(K5931="",B5931=""),"",K5931-B5931)</f>
        <v/>
      </c>
      <c r="P5931">
        <f>IF(OR(K5931="",B5931=""),"",NETWORKDAYS(B5931+1,K5931,法定节假日辅助表!$A$2:$A$142)+COUNTIFS(法定节假日辅助表!$B$2:$B$52,"&gt;="&amp;(B5931+1),法定节假日辅助表!$B$2:$B$52,"&lt;="&amp;K5931))</f>
        <v/>
      </c>
      <c r="Q5931" t="inlineStr">
        <is>
          <t>财税〔2013〕5 号</t>
        </is>
      </c>
      <c r="R5931" t="inlineStr">
        <is>
          <t>2025 年山东省政府专项债券（十四期）</t>
        </is>
      </c>
      <c r="S5931" t="inlineStr">
        <is>
          <t>announcement</t>
        </is>
      </c>
      <c r="T5931" t="inlineStr">
        <is>
          <t>fxqgg</t>
        </is>
      </c>
      <c r="U5931" t="inlineStr">
        <is>
          <t>text</t>
        </is>
      </c>
      <c r="V5931" t="inlineStr">
        <is>
          <t>https://www.celma.org.cn/fxqgg/64157.jhtml</t>
        </is>
      </c>
      <c r="W5931" t="inlineStr">
        <is>
          <t>未能识别发行期限</t>
        </is>
      </c>
    </row>
    <row r="5932">
      <c r="A5932" t="inlineStr">
        <is>
          <t>2025年湖北省2025年3月绿色通道项目发行新增专项债券发行公开</t>
        </is>
      </c>
      <c r="B5932" s="3" t="n">
        <v>45735</v>
      </c>
      <c r="C5932" t="inlineStr">
        <is>
          <t>湖北省</t>
        </is>
      </c>
      <c r="D5932" t="inlineStr">
        <is>
          <t>专项新增债券</t>
        </is>
      </c>
      <c r="K5932" s="3" t="n"/>
      <c r="M5932" s="3" t="n">
        <v>45743</v>
      </c>
      <c r="N5932" s="3" t="n"/>
      <c r="O5932">
        <f>IF(OR(K5932="",B5932=""),"",K5932-B5932)</f>
        <v/>
      </c>
      <c r="P5932">
        <f>IF(OR(K5932="",B5932=""),"",NETWORKDAYS(B5932+1,K5932,法定节假日辅助表!$A$2:$A$142)+COUNTIFS(法定节假日辅助表!$B$2:$B$52,"&gt;="&amp;(B5932+1),法定节假日辅助表!$B$2:$B$52,"&lt;="&amp;K5932))</f>
        <v/>
      </c>
      <c r="S5932" t="inlineStr">
        <is>
          <t>announcement</t>
        </is>
      </c>
      <c r="T5932" t="inlineStr">
        <is>
          <t>fxqgg</t>
        </is>
      </c>
      <c r="U5932" t="inlineStr">
        <is>
          <t>ocr</t>
        </is>
      </c>
      <c r="V5932" t="inlineStr">
        <is>
          <t>https://www.celma.org.cn/fxqgg/64458.jhtml</t>
        </is>
      </c>
      <c r="W5932" t="inlineStr">
        <is>
          <t>未能从表格解析分期明细，本行为整篇公告级别的合并记录; 未找到招标日期; 本行来自OCR识别，数值型字段准确性需人工核对</t>
        </is>
      </c>
    </row>
    <row r="5933">
      <c r="A5933" t="inlineStr">
        <is>
          <t>2025年湖北省25年湖北省第五批-再融资一般第一批再融资债券发行公开</t>
        </is>
      </c>
      <c r="B5933" s="3" t="n">
        <v>45735</v>
      </c>
      <c r="C5933" t="inlineStr">
        <is>
          <t>湖北省</t>
        </is>
      </c>
      <c r="D5933" t="inlineStr">
        <is>
          <t>再融资债券</t>
        </is>
      </c>
      <c r="E5933" t="inlineStr">
        <is>
          <t>一般</t>
        </is>
      </c>
      <c r="G5933" t="n">
        <v>5</v>
      </c>
      <c r="K5933" s="3" t="n"/>
      <c r="M5933" s="3" t="n">
        <v>45743</v>
      </c>
      <c r="N5933" s="3" t="n"/>
      <c r="O5933">
        <f>IF(OR(K5933="",B5933=""),"",K5933-B5933)</f>
        <v/>
      </c>
      <c r="P5933">
        <f>IF(OR(K5933="",B5933=""),"",NETWORKDAYS(B5933+1,K5933,法定节假日辅助表!$A$2:$A$142)+COUNTIFS(法定节假日辅助表!$B$2:$B$52,"&gt;="&amp;(B5933+1),法定节假日辅助表!$B$2:$B$52,"&lt;="&amp;K5933))</f>
        <v/>
      </c>
      <c r="S5933" t="inlineStr">
        <is>
          <t>announcement</t>
        </is>
      </c>
      <c r="T5933" t="inlineStr">
        <is>
          <t>fxqgg</t>
        </is>
      </c>
      <c r="U5933" t="inlineStr">
        <is>
          <t>ocr</t>
        </is>
      </c>
      <c r="V5933" t="inlineStr">
        <is>
          <t>https://www.celma.org.cn/fxqgg/64456.jhtml</t>
        </is>
      </c>
      <c r="W5933" t="inlineStr">
        <is>
          <t>未能从表格解析分期明细，本行为整篇公告级别的合并记录; 未找到招标日期; 本行来自OCR识别，数值型字段准确性需人工核对</t>
        </is>
      </c>
    </row>
    <row r="5934">
      <c r="A5934" t="inlineStr">
        <is>
          <t>2025年河南省2025年河南省政府再融资专项债券（五期）再融资债券发行公开</t>
        </is>
      </c>
      <c r="B5934" s="3" t="n">
        <v>45735</v>
      </c>
      <c r="C5934" t="inlineStr">
        <is>
          <t>河南省</t>
        </is>
      </c>
      <c r="J5934" t="n">
        <v>241.11</v>
      </c>
      <c r="K5934" s="3" t="n"/>
      <c r="L5934" t="inlineStr">
        <is>
          <t>招标日</t>
        </is>
      </c>
      <c r="M5934" s="3" t="n"/>
      <c r="N5934" s="3" t="n"/>
      <c r="O5934">
        <f>IF(OR(K5934="",B5934=""),"",K5934-B5934)</f>
        <v/>
      </c>
      <c r="P5934">
        <f>IF(OR(K5934="",B5934=""),"",NETWORKDAYS(B5934+1,K5934,法定节假日辅助表!$A$2:$A$142)+COUNTIFS(法定节假日辅助表!$B$2:$B$52,"&gt;="&amp;(B5934+1),法定节假日辅助表!$B$2:$B$52,"&lt;="&amp;K5934))</f>
        <v/>
      </c>
      <c r="S5934" t="inlineStr">
        <is>
          <t>announcement</t>
        </is>
      </c>
      <c r="T5934" t="inlineStr">
        <is>
          <t>fxqgg</t>
        </is>
      </c>
      <c r="U5934" t="inlineStr">
        <is>
          <t>text</t>
        </is>
      </c>
      <c r="V5934" t="inlineStr">
        <is>
          <t>https://www.celma.org.cn/fxqgg/64251.jhtml</t>
        </is>
      </c>
      <c r="W5934" t="inlineStr">
        <is>
          <t>未能从债券名称识别品种(一般新增/专项新增/再融资); 未能识别发行期限; 未找到招标日期</t>
        </is>
      </c>
    </row>
    <row r="5935">
      <c r="A5935" t="inlineStr">
        <is>
          <t>2025年湖北省25年湖北省第五批-再融资专项第三批再融资债券发行公开</t>
        </is>
      </c>
      <c r="B5935" s="3" t="n">
        <v>45735</v>
      </c>
      <c r="C5935" t="inlineStr">
        <is>
          <t>湖北省</t>
        </is>
      </c>
      <c r="D5935" t="inlineStr">
        <is>
          <t>再融资债券</t>
        </is>
      </c>
      <c r="E5935" t="inlineStr">
        <is>
          <t>专项</t>
        </is>
      </c>
      <c r="G5935" t="n">
        <v>5</v>
      </c>
      <c r="K5935" s="3" t="n"/>
      <c r="M5935" s="3" t="n">
        <v>45743</v>
      </c>
      <c r="N5935" s="3" t="n"/>
      <c r="O5935">
        <f>IF(OR(K5935="",B5935=""),"",K5935-B5935)</f>
        <v/>
      </c>
      <c r="P5935">
        <f>IF(OR(K5935="",B5935=""),"",NETWORKDAYS(B5935+1,K5935,法定节假日辅助表!$A$2:$A$142)+COUNTIFS(法定节假日辅助表!$B$2:$B$52,"&gt;="&amp;(B5935+1),法定节假日辅助表!$B$2:$B$52,"&lt;="&amp;K5935))</f>
        <v/>
      </c>
      <c r="S5935" t="inlineStr">
        <is>
          <t>announcement</t>
        </is>
      </c>
      <c r="T5935" t="inlineStr">
        <is>
          <t>fxqgg</t>
        </is>
      </c>
      <c r="U5935" t="inlineStr">
        <is>
          <t>ocr</t>
        </is>
      </c>
      <c r="V5935" t="inlineStr">
        <is>
          <t>https://www.celma.org.cn/fxqgg/64589.jhtml</t>
        </is>
      </c>
      <c r="W5935" t="inlineStr">
        <is>
          <t>未能从表格解析分期明细，本行为整篇公告级别的合并记录; 未找到招标日期; 本行来自OCR识别，数值型字段准确性需人工核对</t>
        </is>
      </c>
    </row>
    <row r="5936">
      <c r="A5936" t="inlineStr">
        <is>
          <t>2025年内蒙古自治区2025年内蒙古自治区政府专项债券（二期）新增专项债券发行公开</t>
        </is>
      </c>
      <c r="B5936" s="3" t="n">
        <v>45736</v>
      </c>
      <c r="C5936" t="inlineStr">
        <is>
          <t>内蒙古自治区</t>
        </is>
      </c>
      <c r="D5936" t="inlineStr">
        <is>
          <t>专项新增债券</t>
        </is>
      </c>
      <c r="K5936" s="3" t="n">
        <v>45743</v>
      </c>
      <c r="L5936" t="inlineStr">
        <is>
          <t>招标日</t>
        </is>
      </c>
      <c r="M5936" s="3" t="n">
        <v>45744</v>
      </c>
      <c r="N5936" s="3" t="n"/>
      <c r="O5936">
        <f>IF(OR(K5936="",B5936=""),"",K5936-B5936)</f>
        <v/>
      </c>
      <c r="P5936">
        <f>IF(OR(K5936="",B5936=""),"",NETWORKDAYS(B5936+1,K5936,法定节假日辅助表!$A$2:$A$142)+COUNTIFS(法定节假日辅助表!$B$2:$B$52,"&gt;="&amp;(B5936+1),法定节假日辅助表!$B$2:$B$52,"&lt;="&amp;K5936))</f>
        <v/>
      </c>
      <c r="Q5936" t="inlineStr">
        <is>
          <t>内财债函〔2025〕184 号</t>
        </is>
      </c>
      <c r="S5936" t="inlineStr">
        <is>
          <t>announcement</t>
        </is>
      </c>
      <c r="T5936" t="inlineStr">
        <is>
          <t>fxqgg</t>
        </is>
      </c>
      <c r="U5936" t="inlineStr">
        <is>
          <t>text</t>
        </is>
      </c>
      <c r="V5936" t="inlineStr">
        <is>
          <t>https://www.celma.org.cn/fxqgg/64216.jhtml</t>
        </is>
      </c>
      <c r="W5936" t="inlineStr">
        <is>
          <t>未能从表格解析分期明细，本行为整篇公告级别的合并记录</t>
        </is>
      </c>
    </row>
    <row r="5937">
      <c r="A5937" t="inlineStr">
        <is>
          <t>2025年吉林省2025年第2批公开发行新增专项债券发行公开</t>
        </is>
      </c>
      <c r="B5937" s="3" t="n">
        <v>45736</v>
      </c>
      <c r="C5937" t="inlineStr">
        <is>
          <t>吉林省</t>
        </is>
      </c>
      <c r="D5937" t="inlineStr">
        <is>
          <t>专项新增债券</t>
        </is>
      </c>
      <c r="G5937" t="n">
        <v>2</v>
      </c>
      <c r="K5937" s="3" t="n"/>
      <c r="M5937" s="3" t="n">
        <v>45744</v>
      </c>
      <c r="N5937" s="3" t="n"/>
      <c r="O5937">
        <f>IF(OR(K5937="",B5937=""),"",K5937-B5937)</f>
        <v/>
      </c>
      <c r="P5937">
        <f>IF(OR(K5937="",B5937=""),"",NETWORKDAYS(B5937+1,K5937,法定节假日辅助表!$A$2:$A$142)+COUNTIFS(法定节假日辅助表!$B$2:$B$52,"&gt;="&amp;(B5937+1),法定节假日辅助表!$B$2:$B$52,"&lt;="&amp;K5937))</f>
        <v/>
      </c>
      <c r="S5937" t="inlineStr">
        <is>
          <t>announcement</t>
        </is>
      </c>
      <c r="T5937" t="inlineStr">
        <is>
          <t>fxqgg</t>
        </is>
      </c>
      <c r="U5937" t="inlineStr">
        <is>
          <t>ocr</t>
        </is>
      </c>
      <c r="V5937" t="inlineStr">
        <is>
          <t>https://www.celma.org.cn/fxqgg/65710.jhtml</t>
        </is>
      </c>
      <c r="W5937" t="inlineStr">
        <is>
          <t>未能从表格解析分期明细，本行为整篇公告级别的合并记录; 未找到招标日期; 本行来自OCR识别，数值型字段准确性需人工核对</t>
        </is>
      </c>
    </row>
    <row r="5938">
      <c r="A5938" t="inlineStr">
        <is>
          <t>2025年陕西省2025年第一批再融资专项债券再融资债券发行公开</t>
        </is>
      </c>
      <c r="B5938" s="3" t="n">
        <v>45736</v>
      </c>
      <c r="C5938" t="inlineStr">
        <is>
          <t>陕西省</t>
        </is>
      </c>
      <c r="D5938" t="inlineStr">
        <is>
          <t>再融资债券</t>
        </is>
      </c>
      <c r="E5938" t="inlineStr">
        <is>
          <t>专项</t>
        </is>
      </c>
      <c r="F5938" t="inlineStr">
        <is>
          <t>30Y</t>
        </is>
      </c>
      <c r="G5938" t="n">
        <v>1</v>
      </c>
      <c r="H5938" t="n">
        <v>3</v>
      </c>
      <c r="J5938" t="n">
        <v>364</v>
      </c>
      <c r="K5938" s="3" t="n">
        <v>45699</v>
      </c>
      <c r="L5938" t="inlineStr">
        <is>
          <t>招标日</t>
        </is>
      </c>
      <c r="M5938" s="3" t="n"/>
      <c r="N5938" s="3" t="n"/>
      <c r="O5938">
        <f>IF(OR(K5938="",B5938=""),"",K5938-B5938)</f>
        <v/>
      </c>
      <c r="P5938">
        <f>IF(OR(K5938="",B5938=""),"",NETWORKDAYS(B5938+1,K5938,法定节假日辅助表!$A$2:$A$142)+COUNTIFS(法定节假日辅助表!$B$2:$B$52,"&gt;="&amp;(B5938+1),法定节假日辅助表!$B$2:$B$52,"&lt;="&amp;K5938))</f>
        <v/>
      </c>
      <c r="Q5938" t="inlineStr">
        <is>
          <t>陕财办政债〔2025〕7 号</t>
        </is>
      </c>
      <c r="R5938" t="inlineStr">
        <is>
          <t>2025年陕西省地方政府再融资专项债券(三期）</t>
        </is>
      </c>
      <c r="S5938" t="inlineStr">
        <is>
          <t>announcement</t>
        </is>
      </c>
      <c r="T5938" t="inlineStr">
        <is>
          <t>fxqgg</t>
        </is>
      </c>
      <c r="U5938" t="inlineStr">
        <is>
          <t>text</t>
        </is>
      </c>
      <c r="V5938" t="inlineStr">
        <is>
          <t>https://www.celma.org.cn/fxqgg/64179.jhtml</t>
        </is>
      </c>
      <c r="W5938" t="inlineStr">
        <is>
          <t>公告发布日期晚于PDF内招标日期(负值)，可能是celma.org.cn平台镜像/上传延迟而非真实违规，建议核对省级财政厅官网原始发布时间</t>
        </is>
      </c>
    </row>
    <row r="5939">
      <c r="A5939" t="inlineStr">
        <is>
          <t>2025年陕西省2025年第一批再融资专项债券再融资债券发行公开</t>
        </is>
      </c>
      <c r="B5939" s="3" t="n">
        <v>45736</v>
      </c>
      <c r="C5939" t="inlineStr">
        <is>
          <t>陕西省</t>
        </is>
      </c>
      <c r="D5939" t="inlineStr">
        <is>
          <t>再融资债券</t>
        </is>
      </c>
      <c r="E5939" t="inlineStr">
        <is>
          <t>专项</t>
        </is>
      </c>
      <c r="F5939" t="inlineStr">
        <is>
          <t>20Y</t>
        </is>
      </c>
      <c r="G5939" t="n">
        <v>1</v>
      </c>
      <c r="H5939" t="n">
        <v>2</v>
      </c>
      <c r="J5939" t="n">
        <v>150</v>
      </c>
      <c r="K5939" s="3" t="n">
        <v>45699</v>
      </c>
      <c r="L5939" t="inlineStr">
        <is>
          <t>招标日</t>
        </is>
      </c>
      <c r="M5939" s="3" t="n"/>
      <c r="N5939" s="3" t="n"/>
      <c r="O5939">
        <f>IF(OR(K5939="",B5939=""),"",K5939-B5939)</f>
        <v/>
      </c>
      <c r="P5939">
        <f>IF(OR(K5939="",B5939=""),"",NETWORKDAYS(B5939+1,K5939,法定节假日辅助表!$A$2:$A$142)+COUNTIFS(法定节假日辅助表!$B$2:$B$52,"&gt;="&amp;(B5939+1),法定节假日辅助表!$B$2:$B$52,"&lt;="&amp;K5939))</f>
        <v/>
      </c>
      <c r="Q5939" t="inlineStr">
        <is>
          <t>陕财办政债〔2025〕7 号</t>
        </is>
      </c>
      <c r="R5939" t="inlineStr">
        <is>
          <t>2025年陕西省地方政府再融资专项债券(二期）</t>
        </is>
      </c>
      <c r="S5939" t="inlineStr">
        <is>
          <t>announcement</t>
        </is>
      </c>
      <c r="T5939" t="inlineStr">
        <is>
          <t>fxqgg</t>
        </is>
      </c>
      <c r="U5939" t="inlineStr">
        <is>
          <t>text</t>
        </is>
      </c>
      <c r="V5939" t="inlineStr">
        <is>
          <t>https://www.celma.org.cn/fxqgg/64179.jhtml</t>
        </is>
      </c>
      <c r="W5939" t="inlineStr">
        <is>
          <t>公告发布日期晚于PDF内招标日期(负值)，可能是celma.org.cn平台镜像/上传延迟而非真实违规，建议核对省级财政厅官网原始发布时间</t>
        </is>
      </c>
    </row>
    <row r="5940">
      <c r="A5940" t="inlineStr">
        <is>
          <t>2025年内蒙古自治区2025年内蒙古自治区政府专项债券（一期）新增专项债券发行公开</t>
        </is>
      </c>
      <c r="B5940" s="3" t="n">
        <v>45736</v>
      </c>
      <c r="C5940" t="inlineStr">
        <is>
          <t>内蒙古自治区</t>
        </is>
      </c>
      <c r="D5940" t="inlineStr">
        <is>
          <t>专项新增债券</t>
        </is>
      </c>
      <c r="K5940" s="3" t="n">
        <v>45743</v>
      </c>
      <c r="L5940" t="inlineStr">
        <is>
          <t>招标日</t>
        </is>
      </c>
      <c r="M5940" s="3" t="n">
        <v>45744</v>
      </c>
      <c r="N5940" s="3" t="n"/>
      <c r="O5940">
        <f>IF(OR(K5940="",B5940=""),"",K5940-B5940)</f>
        <v/>
      </c>
      <c r="P5940">
        <f>IF(OR(K5940="",B5940=""),"",NETWORKDAYS(B5940+1,K5940,法定节假日辅助表!$A$2:$A$142)+COUNTIFS(法定节假日辅助表!$B$2:$B$52,"&gt;="&amp;(B5940+1),法定节假日辅助表!$B$2:$B$52,"&lt;="&amp;K5940))</f>
        <v/>
      </c>
      <c r="Q5940" t="inlineStr">
        <is>
          <t>内财债函〔2025〕183 号</t>
        </is>
      </c>
      <c r="S5940" t="inlineStr">
        <is>
          <t>announcement</t>
        </is>
      </c>
      <c r="T5940" t="inlineStr">
        <is>
          <t>fxqgg</t>
        </is>
      </c>
      <c r="U5940" t="inlineStr">
        <is>
          <t>text</t>
        </is>
      </c>
      <c r="V5940" t="inlineStr">
        <is>
          <t>https://www.celma.org.cn/fxqgg/64348.jhtml</t>
        </is>
      </c>
      <c r="W5940" t="inlineStr">
        <is>
          <t>未能从表格解析分期明细，本行为整篇公告级别的合并记录</t>
        </is>
      </c>
    </row>
    <row r="5941">
      <c r="A5941" t="inlineStr">
        <is>
          <t>2025年贵州省2025年第二批新增专项债券发行公开</t>
        </is>
      </c>
      <c r="B5941" s="3" t="n">
        <v>45736</v>
      </c>
      <c r="C5941" t="inlineStr">
        <is>
          <t>贵州省</t>
        </is>
      </c>
      <c r="D5941" t="inlineStr">
        <is>
          <t>专项新增债券</t>
        </is>
      </c>
      <c r="G5941" t="n">
        <v>2</v>
      </c>
      <c r="J5941" t="n">
        <v>607.1424</v>
      </c>
      <c r="K5941" s="3" t="n"/>
      <c r="M5941" s="3" t="n">
        <v>45742</v>
      </c>
      <c r="N5941" s="3" t="n"/>
      <c r="O5941">
        <f>IF(OR(K5941="",B5941=""),"",K5941-B5941)</f>
        <v/>
      </c>
      <c r="P5941">
        <f>IF(OR(K5941="",B5941=""),"",NETWORKDAYS(B5941+1,K5941,法定节假日辅助表!$A$2:$A$142)+COUNTIFS(法定节假日辅助表!$B$2:$B$52,"&gt;="&amp;(B5941+1),法定节假日辅助表!$B$2:$B$52,"&lt;="&amp;K5941))</f>
        <v/>
      </c>
      <c r="S5941" t="inlineStr">
        <is>
          <t>announcement</t>
        </is>
      </c>
      <c r="T5941" t="inlineStr">
        <is>
          <t>fxqgg</t>
        </is>
      </c>
      <c r="U5941" t="inlineStr">
        <is>
          <t>ocr</t>
        </is>
      </c>
      <c r="V5941" t="inlineStr">
        <is>
          <t>https://www.celma.org.cn/fxqgg/64199.jhtml</t>
        </is>
      </c>
      <c r="W5941" t="inlineStr">
        <is>
          <t>未能从表格解析分期明细，本行为整篇公告级别的合并记录; 未找到招标日期; 本行来自OCR识别，数值型字段准确性需人工核对</t>
        </is>
      </c>
    </row>
    <row r="5942">
      <c r="A5942" t="inlineStr">
        <is>
          <t>2025年内蒙古自治区2025年内蒙古自治区政府一般债券（一期）新增一般债券发行公开</t>
        </is>
      </c>
      <c r="B5942" s="3" t="n">
        <v>45736</v>
      </c>
      <c r="C5942" t="inlineStr">
        <is>
          <t>内蒙古自治区</t>
        </is>
      </c>
      <c r="D5942" t="inlineStr">
        <is>
          <t>一般新增债券</t>
        </is>
      </c>
      <c r="K5942" s="3" t="n">
        <v>45743</v>
      </c>
      <c r="L5942" t="inlineStr">
        <is>
          <t>招标日</t>
        </is>
      </c>
      <c r="M5942" s="3" t="n">
        <v>45744</v>
      </c>
      <c r="N5942" s="3" t="n"/>
      <c r="O5942">
        <f>IF(OR(K5942="",B5942=""),"",K5942-B5942)</f>
        <v/>
      </c>
      <c r="P5942">
        <f>IF(OR(K5942="",B5942=""),"",NETWORKDAYS(B5942+1,K5942,法定节假日辅助表!$A$2:$A$142)+COUNTIFS(法定节假日辅助表!$B$2:$B$52,"&gt;="&amp;(B5942+1),法定节假日辅助表!$B$2:$B$52,"&lt;="&amp;K5942))</f>
        <v/>
      </c>
      <c r="Q5942" t="inlineStr">
        <is>
          <t>内财债函〔2025〕185 号</t>
        </is>
      </c>
      <c r="S5942" t="inlineStr">
        <is>
          <t>announcement</t>
        </is>
      </c>
      <c r="T5942" t="inlineStr">
        <is>
          <t>fxqgg</t>
        </is>
      </c>
      <c r="U5942" t="inlineStr">
        <is>
          <t>text</t>
        </is>
      </c>
      <c r="V5942" t="inlineStr">
        <is>
          <t>https://www.celma.org.cn/fxqgg/64347.jhtml</t>
        </is>
      </c>
      <c r="W5942" t="inlineStr">
        <is>
          <t>未能从表格解析分期明细，本行为整篇公告级别的合并记录</t>
        </is>
      </c>
    </row>
    <row r="5943">
      <c r="A5943" t="inlineStr">
        <is>
          <t>2025年陕西省2025年第一批再融资专项债券再融资债券发行公开</t>
        </is>
      </c>
      <c r="B5943" s="3" t="n">
        <v>45736</v>
      </c>
      <c r="C5943" t="inlineStr">
        <is>
          <t>陕西省</t>
        </is>
      </c>
      <c r="D5943" t="inlineStr">
        <is>
          <t>再融资债券</t>
        </is>
      </c>
      <c r="E5943" t="inlineStr">
        <is>
          <t>专项</t>
        </is>
      </c>
      <c r="F5943" t="inlineStr">
        <is>
          <t>15Y</t>
        </is>
      </c>
      <c r="G5943" t="n">
        <v>1</v>
      </c>
      <c r="H5943" t="n">
        <v>1</v>
      </c>
      <c r="J5943" t="n">
        <v>50</v>
      </c>
      <c r="K5943" s="3" t="n">
        <v>45699</v>
      </c>
      <c r="L5943" t="inlineStr">
        <is>
          <t>招标日</t>
        </is>
      </c>
      <c r="M5943" s="3" t="n"/>
      <c r="N5943" s="3" t="n"/>
      <c r="O5943">
        <f>IF(OR(K5943="",B5943=""),"",K5943-B5943)</f>
        <v/>
      </c>
      <c r="P5943">
        <f>IF(OR(K5943="",B5943=""),"",NETWORKDAYS(B5943+1,K5943,法定节假日辅助表!$A$2:$A$142)+COUNTIFS(法定节假日辅助表!$B$2:$B$52,"&gt;="&amp;(B5943+1),法定节假日辅助表!$B$2:$B$52,"&lt;="&amp;K5943))</f>
        <v/>
      </c>
      <c r="Q5943" t="inlineStr">
        <is>
          <t>陕财办政债〔2025〕7 号</t>
        </is>
      </c>
      <c r="R5943" t="inlineStr">
        <is>
          <t>2025年陕西省地方政府再融资专项债券(一期）</t>
        </is>
      </c>
      <c r="S5943" t="inlineStr">
        <is>
          <t>announcement</t>
        </is>
      </c>
      <c r="T5943" t="inlineStr">
        <is>
          <t>fxqgg</t>
        </is>
      </c>
      <c r="U5943" t="inlineStr">
        <is>
          <t>text</t>
        </is>
      </c>
      <c r="V5943" t="inlineStr">
        <is>
          <t>https://www.celma.org.cn/fxqgg/64179.jhtml</t>
        </is>
      </c>
      <c r="W5943" t="inlineStr">
        <is>
          <t>公告发布日期晚于PDF内招标日期(负值)，可能是celma.org.cn平台镜像/上传延迟而非真实违规，建议核对省级财政厅官网原始发布时间</t>
        </is>
      </c>
    </row>
    <row r="5944">
      <c r="A5944" t="inlineStr">
        <is>
          <t>2025年陕西省2025年第二批再融资专项债券再融资债券发行公开</t>
        </is>
      </c>
      <c r="B5944" s="3" t="n">
        <v>45736</v>
      </c>
      <c r="C5944" t="inlineStr">
        <is>
          <t>陕西省</t>
        </is>
      </c>
      <c r="D5944" t="inlineStr">
        <is>
          <t>再融资债券</t>
        </is>
      </c>
      <c r="E5944" t="inlineStr">
        <is>
          <t>专项</t>
        </is>
      </c>
      <c r="F5944" t="inlineStr">
        <is>
          <t>5Y</t>
        </is>
      </c>
      <c r="G5944" t="n">
        <v>2</v>
      </c>
      <c r="H5944" t="n">
        <v>4</v>
      </c>
      <c r="J5944" t="n">
        <v>4.79</v>
      </c>
      <c r="K5944" s="3" t="n">
        <v>45713</v>
      </c>
      <c r="L5944" t="inlineStr">
        <is>
          <t>招标日</t>
        </is>
      </c>
      <c r="M5944" s="3" t="n"/>
      <c r="N5944" s="3" t="n"/>
      <c r="O5944">
        <f>IF(OR(K5944="",B5944=""),"",K5944-B5944)</f>
        <v/>
      </c>
      <c r="P5944">
        <f>IF(OR(K5944="",B5944=""),"",NETWORKDAYS(B5944+1,K5944,法定节假日辅助表!$A$2:$A$142)+COUNTIFS(法定节假日辅助表!$B$2:$B$52,"&gt;="&amp;(B5944+1),法定节假日辅助表!$B$2:$B$52,"&lt;="&amp;K5944))</f>
        <v/>
      </c>
      <c r="Q5944" t="inlineStr">
        <is>
          <t>陕财办政债〔2025〕14 号</t>
        </is>
      </c>
      <c r="R5944" t="inlineStr">
        <is>
          <t>2025年陕西省地方政府再融资专项债券(四期）</t>
        </is>
      </c>
      <c r="S5944" t="inlineStr">
        <is>
          <t>announcement</t>
        </is>
      </c>
      <c r="T5944" t="inlineStr">
        <is>
          <t>fxqgg</t>
        </is>
      </c>
      <c r="U5944" t="inlineStr">
        <is>
          <t>text</t>
        </is>
      </c>
      <c r="V5944" t="inlineStr">
        <is>
          <t>https://www.celma.org.cn/fxqgg/64181.jhtml</t>
        </is>
      </c>
      <c r="W5944" t="inlineStr">
        <is>
          <t>公告发布日期晚于PDF内招标日期(负值)，可能是celma.org.cn平台镜像/上传延迟而非真实违规，建议核对省级财政厅官网原始发布时间</t>
        </is>
      </c>
    </row>
    <row r="5945">
      <c r="A5945" t="inlineStr">
        <is>
          <t>2025年3月大连市2025年第三批新增专项债券发行公开</t>
        </is>
      </c>
      <c r="B5945" s="3" t="n">
        <v>45736</v>
      </c>
      <c r="C5945" t="inlineStr">
        <is>
          <t>大连市</t>
        </is>
      </c>
      <c r="D5945" t="inlineStr">
        <is>
          <t>专项新增债券</t>
        </is>
      </c>
      <c r="G5945" t="n">
        <v>3</v>
      </c>
      <c r="K5945" s="3" t="n"/>
      <c r="M5945" s="3" t="n">
        <v>45742</v>
      </c>
      <c r="N5945" s="3" t="n"/>
      <c r="O5945">
        <f>IF(OR(K5945="",B5945=""),"",K5945-B5945)</f>
        <v/>
      </c>
      <c r="P5945">
        <f>IF(OR(K5945="",B5945=""),"",NETWORKDAYS(B5945+1,K5945,法定节假日辅助表!$A$2:$A$142)+COUNTIFS(法定节假日辅助表!$B$2:$B$52,"&gt;="&amp;(B5945+1),法定节假日辅助表!$B$2:$B$52,"&lt;="&amp;K5945))</f>
        <v/>
      </c>
      <c r="S5945" t="inlineStr">
        <is>
          <t>announcement</t>
        </is>
      </c>
      <c r="T5945" t="inlineStr">
        <is>
          <t>fxqgg</t>
        </is>
      </c>
      <c r="U5945" t="inlineStr">
        <is>
          <t>ocr</t>
        </is>
      </c>
      <c r="V5945" t="inlineStr">
        <is>
          <t>https://www.celma.org.cn/fxqgg/64173.jhtml</t>
        </is>
      </c>
      <c r="W5945" t="inlineStr">
        <is>
          <t>未能从表格解析分期明细，本行为整篇公告级别的合并记录; 未找到招标日期; 本行来自OCR识别，数值型字段准确性需人工核对</t>
        </is>
      </c>
    </row>
    <row r="5946">
      <c r="A5946" t="inlineStr">
        <is>
          <t>2025年天津市2025年第三批新增一般债券发行公开</t>
        </is>
      </c>
      <c r="B5946" s="3" t="n">
        <v>45737</v>
      </c>
      <c r="C5946" t="inlineStr">
        <is>
          <t>天津市</t>
        </is>
      </c>
      <c r="D5946" t="inlineStr">
        <is>
          <t>一般新增债券</t>
        </is>
      </c>
      <c r="G5946" t="n">
        <v>3</v>
      </c>
      <c r="K5946" s="3" t="n">
        <v>45744</v>
      </c>
      <c r="L5946" t="inlineStr">
        <is>
          <t>招标日</t>
        </is>
      </c>
      <c r="M5946" s="3" t="n"/>
      <c r="N5946" s="3" t="n"/>
      <c r="O5946">
        <f>IF(OR(K5946="",B5946=""),"",K5946-B5946)</f>
        <v/>
      </c>
      <c r="P5946">
        <f>IF(OR(K5946="",B5946=""),"",NETWORKDAYS(B5946+1,K5946,法定节假日辅助表!$A$2:$A$142)+COUNTIFS(法定节假日辅助表!$B$2:$B$52,"&gt;="&amp;(B5946+1),法定节假日辅助表!$B$2:$B$52,"&lt;="&amp;K5946))</f>
        <v/>
      </c>
      <c r="S5946" t="inlineStr">
        <is>
          <t>announcement</t>
        </is>
      </c>
      <c r="T5946" t="inlineStr">
        <is>
          <t>fxqgg</t>
        </is>
      </c>
      <c r="U5946" t="inlineStr">
        <is>
          <t>ocr</t>
        </is>
      </c>
      <c r="V5946" t="inlineStr">
        <is>
          <t>https://www.celma.org.cn/fxqgg/64220.jhtml</t>
        </is>
      </c>
      <c r="W5946" t="inlineStr">
        <is>
          <t>未能从表格解析分期明细，本行为整篇公告级别的合并记录; 本行来自OCR识别，数值型字段准确性需人工核对</t>
        </is>
      </c>
    </row>
    <row r="5947">
      <c r="A5947" t="inlineStr">
        <is>
          <t>2025年山西省2025年第二批新增一般债券发行公开</t>
        </is>
      </c>
      <c r="B5947" s="3" t="n">
        <v>45737</v>
      </c>
      <c r="C5947" t="inlineStr">
        <is>
          <t>山西省</t>
        </is>
      </c>
      <c r="D5947" t="inlineStr">
        <is>
          <t>一般新增债券</t>
        </is>
      </c>
      <c r="G5947" t="n">
        <v>2</v>
      </c>
      <c r="K5947" s="3" t="n"/>
      <c r="M5947" s="3" t="n"/>
      <c r="N5947" s="3" t="n"/>
      <c r="O5947">
        <f>IF(OR(K5947="",B5947=""),"",K5947-B5947)</f>
        <v/>
      </c>
      <c r="P5947">
        <f>IF(OR(K5947="",B5947=""),"",NETWORKDAYS(B5947+1,K5947,法定节假日辅助表!$A$2:$A$142)+COUNTIFS(法定节假日辅助表!$B$2:$B$52,"&gt;="&amp;(B5947+1),法定节假日辅助表!$B$2:$B$52,"&lt;="&amp;K5947))</f>
        <v/>
      </c>
      <c r="S5947" t="inlineStr">
        <is>
          <t>announcement</t>
        </is>
      </c>
      <c r="T5947" t="inlineStr">
        <is>
          <t>fxqgg</t>
        </is>
      </c>
      <c r="U5947" t="inlineStr">
        <is>
          <t>ocr</t>
        </is>
      </c>
      <c r="V5947" t="inlineStr">
        <is>
          <t>https://www.celma.org.cn/fxqgg/64224.jhtml</t>
        </is>
      </c>
      <c r="W5947" t="inlineStr">
        <is>
          <t>未能从表格解析分期明细，本行为整篇公告级别的合并记录; 未找到招标日期; 本行来自OCR识别，数值型字段准确性需人工核对</t>
        </is>
      </c>
    </row>
    <row r="5948">
      <c r="A5948" t="inlineStr">
        <is>
          <t>2025年山西省2025年第二批再融资债券发行公开</t>
        </is>
      </c>
      <c r="B5948" s="3" t="n">
        <v>45737</v>
      </c>
      <c r="C5948" t="inlineStr">
        <is>
          <t>山西省</t>
        </is>
      </c>
      <c r="D5948" t="inlineStr">
        <is>
          <t>再融资债券</t>
        </is>
      </c>
      <c r="G5948" t="n">
        <v>2</v>
      </c>
      <c r="K5948" s="3" t="n"/>
      <c r="M5948" s="3" t="n"/>
      <c r="N5948" s="3" t="n"/>
      <c r="O5948">
        <f>IF(OR(K5948="",B5948=""),"",K5948-B5948)</f>
        <v/>
      </c>
      <c r="P5948">
        <f>IF(OR(K5948="",B5948=""),"",NETWORKDAYS(B5948+1,K5948,法定节假日辅助表!$A$2:$A$142)+COUNTIFS(法定节假日辅助表!$B$2:$B$52,"&gt;="&amp;(B5948+1),法定节假日辅助表!$B$2:$B$52,"&lt;="&amp;K5948))</f>
        <v/>
      </c>
      <c r="S5948" t="inlineStr">
        <is>
          <t>announcement</t>
        </is>
      </c>
      <c r="T5948" t="inlineStr">
        <is>
          <t>fxqgg</t>
        </is>
      </c>
      <c r="U5948" t="inlineStr">
        <is>
          <t>ocr</t>
        </is>
      </c>
      <c r="V5948" t="inlineStr">
        <is>
          <t>https://www.celma.org.cn/fxqgg/64225.jhtml</t>
        </is>
      </c>
      <c r="W5948" t="inlineStr">
        <is>
          <t>未能从表格解析分期明细，本行为整篇公告级别的合并记录; 未找到招标日期; 本行来自OCR识别，数值型字段准确性需人工核对</t>
        </is>
      </c>
    </row>
    <row r="5949">
      <c r="A5949" t="inlineStr">
        <is>
          <t>2025年天津市2025年第三批新增专项债券发行公开</t>
        </is>
      </c>
      <c r="B5949" s="3" t="n">
        <v>45737</v>
      </c>
      <c r="C5949" t="inlineStr">
        <is>
          <t>天津市</t>
        </is>
      </c>
      <c r="D5949" t="inlineStr">
        <is>
          <t>专项新增债券</t>
        </is>
      </c>
      <c r="G5949" t="n">
        <v>3</v>
      </c>
      <c r="K5949" s="3" t="n">
        <v>45744</v>
      </c>
      <c r="L5949" t="inlineStr">
        <is>
          <t>招标日</t>
        </is>
      </c>
      <c r="M5949" s="3" t="n"/>
      <c r="N5949" s="3" t="n"/>
      <c r="O5949">
        <f>IF(OR(K5949="",B5949=""),"",K5949-B5949)</f>
        <v/>
      </c>
      <c r="P5949">
        <f>IF(OR(K5949="",B5949=""),"",NETWORKDAYS(B5949+1,K5949,法定节假日辅助表!$A$2:$A$142)+COUNTIFS(法定节假日辅助表!$B$2:$B$52,"&gt;="&amp;(B5949+1),法定节假日辅助表!$B$2:$B$52,"&lt;="&amp;K5949))</f>
        <v/>
      </c>
      <c r="S5949" t="inlineStr">
        <is>
          <t>announcement</t>
        </is>
      </c>
      <c r="T5949" t="inlineStr">
        <is>
          <t>fxqgg</t>
        </is>
      </c>
      <c r="U5949" t="inlineStr">
        <is>
          <t>ocr</t>
        </is>
      </c>
      <c r="V5949" t="inlineStr">
        <is>
          <t>https://www.celma.org.cn/fxqgg/64231.jhtml</t>
        </is>
      </c>
      <c r="W5949" t="inlineStr">
        <is>
          <t>未能从表格解析分期明细，本行为整篇公告级别的合并记录; 本行来自OCR识别，数值型字段准确性需人工核对</t>
        </is>
      </c>
    </row>
    <row r="5950">
      <c r="A5950" t="inlineStr">
        <is>
          <t>2025年天津市2025年第三批再融资债券发行公开</t>
        </is>
      </c>
      <c r="B5950" s="3" t="n">
        <v>45737</v>
      </c>
      <c r="C5950" t="inlineStr">
        <is>
          <t>天津市</t>
        </is>
      </c>
      <c r="D5950" t="inlineStr">
        <is>
          <t>再融资债券</t>
        </is>
      </c>
      <c r="G5950" t="n">
        <v>3</v>
      </c>
      <c r="K5950" s="3" t="n">
        <v>45744</v>
      </c>
      <c r="L5950" t="inlineStr">
        <is>
          <t>招标日</t>
        </is>
      </c>
      <c r="M5950" s="3" t="n"/>
      <c r="N5950" s="3" t="n"/>
      <c r="O5950">
        <f>IF(OR(K5950="",B5950=""),"",K5950-B5950)</f>
        <v/>
      </c>
      <c r="P5950">
        <f>IF(OR(K5950="",B5950=""),"",NETWORKDAYS(B5950+1,K5950,法定节假日辅助表!$A$2:$A$142)+COUNTIFS(法定节假日辅助表!$B$2:$B$52,"&gt;="&amp;(B5950+1),法定节假日辅助表!$B$2:$B$52,"&lt;="&amp;K5950))</f>
        <v/>
      </c>
      <c r="S5950" t="inlineStr">
        <is>
          <t>announcement</t>
        </is>
      </c>
      <c r="T5950" t="inlineStr">
        <is>
          <t>fxqgg</t>
        </is>
      </c>
      <c r="U5950" t="inlineStr">
        <is>
          <t>ocr</t>
        </is>
      </c>
      <c r="V5950" t="inlineStr">
        <is>
          <t>https://www.celma.org.cn/fxqgg/64223.jhtml</t>
        </is>
      </c>
      <c r="W5950" t="inlineStr">
        <is>
          <t>未能从表格解析分期明细，本行为整篇公告级别的合并记录; 本行来自OCR识别，数值型字段准确性需人工核对</t>
        </is>
      </c>
    </row>
    <row r="5951">
      <c r="A5951" t="inlineStr">
        <is>
          <t>2025年四川省2025第四批次公开（0331）新增专项债券发行公开</t>
        </is>
      </c>
      <c r="B5951" s="3" t="n">
        <v>45740</v>
      </c>
      <c r="C5951" t="inlineStr">
        <is>
          <t>四川省</t>
        </is>
      </c>
      <c r="D5951" t="inlineStr">
        <is>
          <t>专项新增债券</t>
        </is>
      </c>
      <c r="F5951" t="inlineStr">
        <is>
          <t>3Y</t>
        </is>
      </c>
      <c r="G5951" t="n">
        <v>4</v>
      </c>
      <c r="H5951" t="n">
        <v>8</v>
      </c>
      <c r="J5951" t="n">
        <v>2.81</v>
      </c>
      <c r="K5951" s="3" t="n">
        <v>45747</v>
      </c>
      <c r="L5951" t="inlineStr">
        <is>
          <t>招标日</t>
        </is>
      </c>
      <c r="M5951" s="3" t="n">
        <v>45748</v>
      </c>
      <c r="N5951" s="3" t="n"/>
      <c r="O5951">
        <f>IF(OR(K5951="",B5951=""),"",K5951-B5951)</f>
        <v/>
      </c>
      <c r="P5951">
        <f>IF(OR(K5951="",B5951=""),"",NETWORKDAYS(B5951+1,K5951,法定节假日辅助表!$A$2:$A$142)+COUNTIFS(法定节假日辅助表!$B$2:$B$52,"&gt;="&amp;(B5951+1),法定节假日辅助表!$B$2:$B$52,"&lt;="&amp;K5951))</f>
        <v/>
      </c>
      <c r="Q5951" t="inlineStr">
        <is>
          <t>川财债〔2025〕17 号</t>
        </is>
      </c>
      <c r="R5951" t="inlineStr">
        <is>
          <t>2025年四川省政府专项债券（八期）</t>
        </is>
      </c>
      <c r="S5951" t="inlineStr">
        <is>
          <t>announcement</t>
        </is>
      </c>
      <c r="T5951" t="inlineStr">
        <is>
          <t>fxqgg</t>
        </is>
      </c>
      <c r="U5951" t="inlineStr">
        <is>
          <t>text</t>
        </is>
      </c>
      <c r="V5951" t="inlineStr">
        <is>
          <t>https://www.celma.org.cn/fxqgg/64243.jhtml</t>
        </is>
      </c>
    </row>
    <row r="5952">
      <c r="A5952" t="inlineStr">
        <is>
          <t>2025年四川省2025第四批次公开（0331）新增专项债券发行公开</t>
        </is>
      </c>
      <c r="B5952" s="3" t="n">
        <v>45740</v>
      </c>
      <c r="C5952" t="inlineStr">
        <is>
          <t>四川省</t>
        </is>
      </c>
      <c r="D5952" t="inlineStr">
        <is>
          <t>专项新增债券</t>
        </is>
      </c>
      <c r="F5952" t="inlineStr">
        <is>
          <t>15Y</t>
        </is>
      </c>
      <c r="G5952" t="n">
        <v>4</v>
      </c>
      <c r="H5952" t="n">
        <v>12</v>
      </c>
      <c r="J5952" t="n">
        <v>41.4325</v>
      </c>
      <c r="K5952" s="3" t="n">
        <v>45747</v>
      </c>
      <c r="L5952" t="inlineStr">
        <is>
          <t>招标日</t>
        </is>
      </c>
      <c r="M5952" s="3" t="n">
        <v>45748</v>
      </c>
      <c r="N5952" s="3" t="n"/>
      <c r="O5952">
        <f>IF(OR(K5952="",B5952=""),"",K5952-B5952)</f>
        <v/>
      </c>
      <c r="P5952">
        <f>IF(OR(K5952="",B5952=""),"",NETWORKDAYS(B5952+1,K5952,法定节假日辅助表!$A$2:$A$142)+COUNTIFS(法定节假日辅助表!$B$2:$B$52,"&gt;="&amp;(B5952+1),法定节假日辅助表!$B$2:$B$52,"&lt;="&amp;K5952))</f>
        <v/>
      </c>
      <c r="Q5952" t="inlineStr">
        <is>
          <t>川财债〔2025〕17 号</t>
        </is>
      </c>
      <c r="R5952" t="inlineStr">
        <is>
          <t>2025年四川省政府专项债券（十二期）</t>
        </is>
      </c>
      <c r="S5952" t="inlineStr">
        <is>
          <t>announcement</t>
        </is>
      </c>
      <c r="T5952" t="inlineStr">
        <is>
          <t>fxqgg</t>
        </is>
      </c>
      <c r="U5952" t="inlineStr">
        <is>
          <t>text</t>
        </is>
      </c>
      <c r="V5952" t="inlineStr">
        <is>
          <t>https://www.celma.org.cn/fxqgg/64243.jhtml</t>
        </is>
      </c>
    </row>
    <row r="5953">
      <c r="A5953" t="inlineStr">
        <is>
          <t>2025年江苏省2025年江苏省第4批公开发行（新增专项债券）新增专项债券发行公开</t>
        </is>
      </c>
      <c r="B5953" s="3" t="n">
        <v>45740</v>
      </c>
      <c r="C5953" t="inlineStr">
        <is>
          <t>江苏省</t>
        </is>
      </c>
      <c r="F5953" t="inlineStr">
        <is>
          <t>30Y</t>
        </is>
      </c>
      <c r="G5953" t="n">
        <v>4</v>
      </c>
      <c r="J5953" t="n">
        <v>385.3</v>
      </c>
      <c r="K5953" s="3" t="n">
        <v>45747</v>
      </c>
      <c r="L5953" t="inlineStr">
        <is>
          <t>招标日</t>
        </is>
      </c>
      <c r="M5953" s="3" t="n">
        <v>45748</v>
      </c>
      <c r="N5953" s="3" t="n"/>
      <c r="O5953">
        <f>IF(OR(K5953="",B5953=""),"",K5953-B5953)</f>
        <v/>
      </c>
      <c r="P5953">
        <f>IF(OR(K5953="",B5953=""),"",NETWORKDAYS(B5953+1,K5953,法定节假日辅助表!$A$2:$A$142)+COUNTIFS(法定节假日辅助表!$B$2:$B$52,"&gt;="&amp;(B5953+1),法定节假日辅助表!$B$2:$B$52,"&lt;="&amp;K5953))</f>
        <v/>
      </c>
      <c r="Q5953" t="inlineStr">
        <is>
          <t>苏财债〔2025〕29号</t>
        </is>
      </c>
      <c r="S5953" t="inlineStr">
        <is>
          <t>announcement</t>
        </is>
      </c>
      <c r="T5953" t="inlineStr">
        <is>
          <t>fxqgg</t>
        </is>
      </c>
      <c r="U5953" t="inlineStr">
        <is>
          <t>text</t>
        </is>
      </c>
      <c r="V5953" t="inlineStr">
        <is>
          <t>https://www.celma.org.cn/fxqgg/64244.jhtml</t>
        </is>
      </c>
      <c r="W5953" t="inlineStr">
        <is>
          <t>未能从债券名称识别品种(一般新增/专项新增/再融资)</t>
        </is>
      </c>
    </row>
    <row r="5954">
      <c r="A5954" t="inlineStr">
        <is>
          <t>2025年江苏省2025年江苏省第4批公开发行（再融资一般债券）再融资债券发行公开</t>
        </is>
      </c>
      <c r="B5954" s="3" t="n">
        <v>45740</v>
      </c>
      <c r="C5954" t="inlineStr">
        <is>
          <t>江苏省</t>
        </is>
      </c>
      <c r="D5954" t="inlineStr">
        <is>
          <t>再融资债券</t>
        </is>
      </c>
      <c r="E5954" t="inlineStr">
        <is>
          <t>专项</t>
        </is>
      </c>
      <c r="F5954" t="inlineStr">
        <is>
          <t>7Y</t>
        </is>
      </c>
      <c r="G5954" t="n">
        <v>4</v>
      </c>
      <c r="H5954" t="n">
        <v>11</v>
      </c>
      <c r="J5954" t="n">
        <v>35.49</v>
      </c>
      <c r="K5954" s="3" t="n">
        <v>45747</v>
      </c>
      <c r="L5954" t="inlineStr">
        <is>
          <t>招标日</t>
        </is>
      </c>
      <c r="M5954" s="3" t="n">
        <v>45748</v>
      </c>
      <c r="N5954" s="3" t="n"/>
      <c r="O5954">
        <f>IF(OR(K5954="",B5954=""),"",K5954-B5954)</f>
        <v/>
      </c>
      <c r="P5954">
        <f>IF(OR(K5954="",B5954=""),"",NETWORKDAYS(B5954+1,K5954,法定节假日辅助表!$A$2:$A$142)+COUNTIFS(法定节假日辅助表!$B$2:$B$52,"&gt;="&amp;(B5954+1),法定节假日辅助表!$B$2:$B$52,"&lt;="&amp;K5954))</f>
        <v/>
      </c>
      <c r="Q5954" t="inlineStr">
        <is>
          <t>苏财债〔2025〕28号</t>
        </is>
      </c>
      <c r="R5954" t="inlineStr">
        <is>
          <t>2025年江苏省地方政府再融资专项债券（十一期）</t>
        </is>
      </c>
      <c r="S5954" t="inlineStr">
        <is>
          <t>announcement</t>
        </is>
      </c>
      <c r="T5954" t="inlineStr">
        <is>
          <t>fxqgg</t>
        </is>
      </c>
      <c r="U5954" t="inlineStr">
        <is>
          <t>text</t>
        </is>
      </c>
      <c r="V5954" t="inlineStr">
        <is>
          <t>https://www.celma.org.cn/fxqgg/64245.jhtml</t>
        </is>
      </c>
    </row>
    <row r="5955">
      <c r="A5955" t="inlineStr">
        <is>
          <t>2025年江苏省2025年江苏省第4批公开发行（再融资专项债券）再融资债券发行公开</t>
        </is>
      </c>
      <c r="B5955" s="3" t="n">
        <v>45740</v>
      </c>
      <c r="C5955" t="inlineStr">
        <is>
          <t>江苏省</t>
        </is>
      </c>
      <c r="D5955" t="inlineStr">
        <is>
          <t>再融资债券</t>
        </is>
      </c>
      <c r="E5955" t="inlineStr">
        <is>
          <t>专项</t>
        </is>
      </c>
      <c r="F5955" t="inlineStr">
        <is>
          <t>20Y</t>
        </is>
      </c>
      <c r="G5955" t="n">
        <v>4</v>
      </c>
      <c r="H5955" t="n">
        <v>12</v>
      </c>
      <c r="J5955" t="n">
        <v>140.59</v>
      </c>
      <c r="K5955" s="3" t="n">
        <v>45747</v>
      </c>
      <c r="L5955" t="inlineStr">
        <is>
          <t>招标日</t>
        </is>
      </c>
      <c r="M5955" s="3" t="n">
        <v>45748</v>
      </c>
      <c r="N5955" s="3" t="n"/>
      <c r="O5955">
        <f>IF(OR(K5955="",B5955=""),"",K5955-B5955)</f>
        <v/>
      </c>
      <c r="P5955">
        <f>IF(OR(K5955="",B5955=""),"",NETWORKDAYS(B5955+1,K5955,法定节假日辅助表!$A$2:$A$142)+COUNTIFS(法定节假日辅助表!$B$2:$B$52,"&gt;="&amp;(B5955+1),法定节假日辅助表!$B$2:$B$52,"&lt;="&amp;K5955))</f>
        <v/>
      </c>
      <c r="Q5955" t="inlineStr">
        <is>
          <t>苏财债〔2025〕28号</t>
        </is>
      </c>
      <c r="R5955" t="inlineStr">
        <is>
          <t>2025年江苏省地方政府再融资专项债券（十二期）</t>
        </is>
      </c>
      <c r="S5955" t="inlineStr">
        <is>
          <t>announcement</t>
        </is>
      </c>
      <c r="T5955" t="inlineStr">
        <is>
          <t>fxqgg</t>
        </is>
      </c>
      <c r="U5955" t="inlineStr">
        <is>
          <t>text</t>
        </is>
      </c>
      <c r="V5955" t="inlineStr">
        <is>
          <t>https://www.celma.org.cn/fxqgg/64246.jhtml</t>
        </is>
      </c>
    </row>
    <row r="5956">
      <c r="A5956" t="inlineStr">
        <is>
          <t>2025年江苏省2025年江苏省第4批公开发行（再融资一般债券）再融资债券发行公开</t>
        </is>
      </c>
      <c r="B5956" s="3" t="n">
        <v>45740</v>
      </c>
      <c r="C5956" t="inlineStr">
        <is>
          <t>江苏省</t>
        </is>
      </c>
      <c r="D5956" t="inlineStr">
        <is>
          <t>再融资债券</t>
        </is>
      </c>
      <c r="E5956" t="inlineStr">
        <is>
          <t>一般</t>
        </is>
      </c>
      <c r="F5956" t="inlineStr">
        <is>
          <t>10Y</t>
        </is>
      </c>
      <c r="G5956" t="n">
        <v>4</v>
      </c>
      <c r="H5956" t="n">
        <v>1</v>
      </c>
      <c r="J5956" t="n">
        <v>245.74</v>
      </c>
      <c r="K5956" s="3" t="n">
        <v>45747</v>
      </c>
      <c r="L5956" t="inlineStr">
        <is>
          <t>招标日</t>
        </is>
      </c>
      <c r="M5956" s="3" t="n">
        <v>45748</v>
      </c>
      <c r="N5956" s="3" t="n"/>
      <c r="O5956">
        <f>IF(OR(K5956="",B5956=""),"",K5956-B5956)</f>
        <v/>
      </c>
      <c r="P5956">
        <f>IF(OR(K5956="",B5956=""),"",NETWORKDAYS(B5956+1,K5956,法定节假日辅助表!$A$2:$A$142)+COUNTIFS(法定节假日辅助表!$B$2:$B$52,"&gt;="&amp;(B5956+1),法定节假日辅助表!$B$2:$B$52,"&lt;="&amp;K5956))</f>
        <v/>
      </c>
      <c r="Q5956" t="inlineStr">
        <is>
          <t>苏财债〔2025〕28号</t>
        </is>
      </c>
      <c r="R5956" t="inlineStr">
        <is>
          <t>2025年江苏省地方政府再融资一般债券（一期）</t>
        </is>
      </c>
      <c r="S5956" t="inlineStr">
        <is>
          <t>announcement</t>
        </is>
      </c>
      <c r="T5956" t="inlineStr">
        <is>
          <t>fxqgg</t>
        </is>
      </c>
      <c r="U5956" t="inlineStr">
        <is>
          <t>text</t>
        </is>
      </c>
      <c r="V5956" t="inlineStr">
        <is>
          <t>https://www.celma.org.cn/fxqgg/64245.jhtml</t>
        </is>
      </c>
    </row>
    <row r="5957">
      <c r="A5957" t="inlineStr">
        <is>
          <t>2025年江苏省2025年江苏省第4批公开发行（再融资专项债券）再融资债券发行公开</t>
        </is>
      </c>
      <c r="B5957" s="3" t="n">
        <v>45740</v>
      </c>
      <c r="C5957" t="inlineStr">
        <is>
          <t>江苏省</t>
        </is>
      </c>
      <c r="D5957" t="inlineStr">
        <is>
          <t>再融资债券</t>
        </is>
      </c>
      <c r="E5957" t="inlineStr">
        <is>
          <t>一般</t>
        </is>
      </c>
      <c r="F5957" t="inlineStr">
        <is>
          <t>10Y</t>
        </is>
      </c>
      <c r="G5957" t="n">
        <v>4</v>
      </c>
      <c r="H5957" t="n">
        <v>2</v>
      </c>
      <c r="J5957" t="n">
        <v>33</v>
      </c>
      <c r="K5957" s="3" t="n">
        <v>45747</v>
      </c>
      <c r="L5957" t="inlineStr">
        <is>
          <t>招标日</t>
        </is>
      </c>
      <c r="M5957" s="3" t="n">
        <v>45748</v>
      </c>
      <c r="N5957" s="3" t="n"/>
      <c r="O5957">
        <f>IF(OR(K5957="",B5957=""),"",K5957-B5957)</f>
        <v/>
      </c>
      <c r="P5957">
        <f>IF(OR(K5957="",B5957=""),"",NETWORKDAYS(B5957+1,K5957,法定节假日辅助表!$A$2:$A$142)+COUNTIFS(法定节假日辅助表!$B$2:$B$52,"&gt;="&amp;(B5957+1),法定节假日辅助表!$B$2:$B$52,"&lt;="&amp;K5957))</f>
        <v/>
      </c>
      <c r="Q5957" t="inlineStr">
        <is>
          <t>苏财债〔2025〕28号</t>
        </is>
      </c>
      <c r="R5957" t="inlineStr">
        <is>
          <t>2025年江苏省地方政府再融资一般债券（二期）</t>
        </is>
      </c>
      <c r="S5957" t="inlineStr">
        <is>
          <t>announcement</t>
        </is>
      </c>
      <c r="T5957" t="inlineStr">
        <is>
          <t>fxqgg</t>
        </is>
      </c>
      <c r="U5957" t="inlineStr">
        <is>
          <t>text</t>
        </is>
      </c>
      <c r="V5957" t="inlineStr">
        <is>
          <t>https://www.celma.org.cn/fxqgg/64246.jhtml</t>
        </is>
      </c>
    </row>
    <row r="5958">
      <c r="A5958" t="inlineStr">
        <is>
          <t>2025年江苏省2025年江苏省第4批公开发行（再融资专项债券）再融资债券发行公开</t>
        </is>
      </c>
      <c r="B5958" s="3" t="n">
        <v>45740</v>
      </c>
      <c r="C5958" t="inlineStr">
        <is>
          <t>江苏省</t>
        </is>
      </c>
      <c r="D5958" t="inlineStr">
        <is>
          <t>再融资债券</t>
        </is>
      </c>
      <c r="E5958" t="inlineStr">
        <is>
          <t>专项</t>
        </is>
      </c>
      <c r="F5958" t="inlineStr">
        <is>
          <t>7Y</t>
        </is>
      </c>
      <c r="G5958" t="n">
        <v>4</v>
      </c>
      <c r="H5958" t="n">
        <v>11</v>
      </c>
      <c r="J5958" t="n">
        <v>35.49</v>
      </c>
      <c r="K5958" s="3" t="n">
        <v>45747</v>
      </c>
      <c r="L5958" t="inlineStr">
        <is>
          <t>招标日</t>
        </is>
      </c>
      <c r="M5958" s="3" t="n">
        <v>45748</v>
      </c>
      <c r="N5958" s="3" t="n"/>
      <c r="O5958">
        <f>IF(OR(K5958="",B5958=""),"",K5958-B5958)</f>
        <v/>
      </c>
      <c r="P5958">
        <f>IF(OR(K5958="",B5958=""),"",NETWORKDAYS(B5958+1,K5958,法定节假日辅助表!$A$2:$A$142)+COUNTIFS(法定节假日辅助表!$B$2:$B$52,"&gt;="&amp;(B5958+1),法定节假日辅助表!$B$2:$B$52,"&lt;="&amp;K5958))</f>
        <v/>
      </c>
      <c r="Q5958" t="inlineStr">
        <is>
          <t>苏财债〔2025〕28号</t>
        </is>
      </c>
      <c r="R5958" t="inlineStr">
        <is>
          <t>2025年江苏省地方政府再融资专项债券（十一期）</t>
        </is>
      </c>
      <c r="S5958" t="inlineStr">
        <is>
          <t>announcement</t>
        </is>
      </c>
      <c r="T5958" t="inlineStr">
        <is>
          <t>fxqgg</t>
        </is>
      </c>
      <c r="U5958" t="inlineStr">
        <is>
          <t>text</t>
        </is>
      </c>
      <c r="V5958" t="inlineStr">
        <is>
          <t>https://www.celma.org.cn/fxqgg/64246.jhtml</t>
        </is>
      </c>
    </row>
    <row r="5959">
      <c r="A5959" t="inlineStr">
        <is>
          <t>2025年江苏省2025年江苏省第4批公开发行（新增专项债券）新增专项债券发行公开</t>
        </is>
      </c>
      <c r="B5959" s="3" t="n">
        <v>45740</v>
      </c>
      <c r="C5959" t="inlineStr">
        <is>
          <t>江苏省</t>
        </is>
      </c>
      <c r="F5959" t="inlineStr">
        <is>
          <t>7Y</t>
        </is>
      </c>
      <c r="G5959" t="n">
        <v>4</v>
      </c>
      <c r="J5959" t="n">
        <v>86.43000000000001</v>
      </c>
      <c r="K5959" s="3" t="n">
        <v>45747</v>
      </c>
      <c r="L5959" t="inlineStr">
        <is>
          <t>招标日</t>
        </is>
      </c>
      <c r="M5959" s="3" t="n">
        <v>45748</v>
      </c>
      <c r="N5959" s="3" t="n"/>
      <c r="O5959">
        <f>IF(OR(K5959="",B5959=""),"",K5959-B5959)</f>
        <v/>
      </c>
      <c r="P5959">
        <f>IF(OR(K5959="",B5959=""),"",NETWORKDAYS(B5959+1,K5959,法定节假日辅助表!$A$2:$A$142)+COUNTIFS(法定节假日辅助表!$B$2:$B$52,"&gt;="&amp;(B5959+1),法定节假日辅助表!$B$2:$B$52,"&lt;="&amp;K5959))</f>
        <v/>
      </c>
      <c r="Q5959" t="inlineStr">
        <is>
          <t>苏财债〔2025〕29号</t>
        </is>
      </c>
      <c r="S5959" t="inlineStr">
        <is>
          <t>announcement</t>
        </is>
      </c>
      <c r="T5959" t="inlineStr">
        <is>
          <t>fxqgg</t>
        </is>
      </c>
      <c r="U5959" t="inlineStr">
        <is>
          <t>text</t>
        </is>
      </c>
      <c r="V5959" t="inlineStr">
        <is>
          <t>https://www.celma.org.cn/fxqgg/64244.jhtml</t>
        </is>
      </c>
      <c r="W5959" t="inlineStr">
        <is>
          <t>未能从债券名称识别品种(一般新增/专项新增/再融资)</t>
        </is>
      </c>
    </row>
    <row r="5960">
      <c r="A5960" t="inlineStr">
        <is>
          <t>2025年江苏省2025年江苏省第4批公开发行（新增专项债券）新增专项债券发行公开</t>
        </is>
      </c>
      <c r="B5960" s="3" t="n">
        <v>45740</v>
      </c>
      <c r="C5960" t="inlineStr">
        <is>
          <t>江苏省</t>
        </is>
      </c>
      <c r="F5960" t="inlineStr">
        <is>
          <t>15Y</t>
        </is>
      </c>
      <c r="G5960" t="n">
        <v>4</v>
      </c>
      <c r="J5960" t="n">
        <v>159.19</v>
      </c>
      <c r="K5960" s="3" t="n">
        <v>45747</v>
      </c>
      <c r="L5960" t="inlineStr">
        <is>
          <t>招标日</t>
        </is>
      </c>
      <c r="M5960" s="3" t="n">
        <v>45748</v>
      </c>
      <c r="N5960" s="3" t="n"/>
      <c r="O5960">
        <f>IF(OR(K5960="",B5960=""),"",K5960-B5960)</f>
        <v/>
      </c>
      <c r="P5960">
        <f>IF(OR(K5960="",B5960=""),"",NETWORKDAYS(B5960+1,K5960,法定节假日辅助表!$A$2:$A$142)+COUNTIFS(法定节假日辅助表!$B$2:$B$52,"&gt;="&amp;(B5960+1),法定节假日辅助表!$B$2:$B$52,"&lt;="&amp;K5960))</f>
        <v/>
      </c>
      <c r="Q5960" t="inlineStr">
        <is>
          <t>苏财债〔2025〕29号</t>
        </is>
      </c>
      <c r="S5960" t="inlineStr">
        <is>
          <t>announcement</t>
        </is>
      </c>
      <c r="T5960" t="inlineStr">
        <is>
          <t>fxqgg</t>
        </is>
      </c>
      <c r="U5960" t="inlineStr">
        <is>
          <t>text</t>
        </is>
      </c>
      <c r="V5960" t="inlineStr">
        <is>
          <t>https://www.celma.org.cn/fxqgg/64244.jhtml</t>
        </is>
      </c>
      <c r="W5960" t="inlineStr">
        <is>
          <t>未能从债券名称识别品种(一般新增/专项新增/再融资)</t>
        </is>
      </c>
    </row>
    <row r="5961">
      <c r="A5961" t="inlineStr">
        <is>
          <t>2025年四川省2025第四批次公开（0331）新增专项债券发行公开</t>
        </is>
      </c>
      <c r="B5961" s="3" t="n">
        <v>45740</v>
      </c>
      <c r="C5961" t="inlineStr">
        <is>
          <t>四川省</t>
        </is>
      </c>
      <c r="D5961" t="inlineStr">
        <is>
          <t>专项新增债券</t>
        </is>
      </c>
      <c r="F5961" t="inlineStr">
        <is>
          <t>7Y</t>
        </is>
      </c>
      <c r="G5961" t="n">
        <v>4</v>
      </c>
      <c r="H5961" t="n">
        <v>10</v>
      </c>
      <c r="J5961" t="n">
        <v>10.4935</v>
      </c>
      <c r="K5961" s="3" t="n">
        <v>45747</v>
      </c>
      <c r="L5961" t="inlineStr">
        <is>
          <t>招标日</t>
        </is>
      </c>
      <c r="M5961" s="3" t="n">
        <v>45748</v>
      </c>
      <c r="N5961" s="3" t="n"/>
      <c r="O5961">
        <f>IF(OR(K5961="",B5961=""),"",K5961-B5961)</f>
        <v/>
      </c>
      <c r="P5961">
        <f>IF(OR(K5961="",B5961=""),"",NETWORKDAYS(B5961+1,K5961,法定节假日辅助表!$A$2:$A$142)+COUNTIFS(法定节假日辅助表!$B$2:$B$52,"&gt;="&amp;(B5961+1),法定节假日辅助表!$B$2:$B$52,"&lt;="&amp;K5961))</f>
        <v/>
      </c>
      <c r="Q5961" t="inlineStr">
        <is>
          <t>川财债〔2025〕17 号</t>
        </is>
      </c>
      <c r="R5961" t="inlineStr">
        <is>
          <t>2025年四川省政府专项债券（十期）</t>
        </is>
      </c>
      <c r="S5961" t="inlineStr">
        <is>
          <t>announcement</t>
        </is>
      </c>
      <c r="T5961" t="inlineStr">
        <is>
          <t>fxqgg</t>
        </is>
      </c>
      <c r="U5961" t="inlineStr">
        <is>
          <t>text</t>
        </is>
      </c>
      <c r="V5961" t="inlineStr">
        <is>
          <t>https://www.celma.org.cn/fxqgg/64243.jhtml</t>
        </is>
      </c>
    </row>
    <row r="5962">
      <c r="A5962" t="inlineStr">
        <is>
          <t>2025年四川省2025第四批次公开（0331）新增专项债券发行公开</t>
        </is>
      </c>
      <c r="B5962" s="3" t="n">
        <v>45740</v>
      </c>
      <c r="C5962" t="inlineStr">
        <is>
          <t>四川省</t>
        </is>
      </c>
      <c r="D5962" t="inlineStr">
        <is>
          <t>专项新增债券</t>
        </is>
      </c>
      <c r="F5962" t="inlineStr">
        <is>
          <t>30Y</t>
        </is>
      </c>
      <c r="G5962" t="n">
        <v>4</v>
      </c>
      <c r="H5962" t="n">
        <v>15</v>
      </c>
      <c r="J5962" t="n">
        <v>5.3125</v>
      </c>
      <c r="K5962" s="3" t="n">
        <v>45747</v>
      </c>
      <c r="L5962" t="inlineStr">
        <is>
          <t>招标日</t>
        </is>
      </c>
      <c r="M5962" s="3" t="n">
        <v>45748</v>
      </c>
      <c r="N5962" s="3" t="n"/>
      <c r="O5962">
        <f>IF(OR(K5962="",B5962=""),"",K5962-B5962)</f>
        <v/>
      </c>
      <c r="P5962">
        <f>IF(OR(K5962="",B5962=""),"",NETWORKDAYS(B5962+1,K5962,法定节假日辅助表!$A$2:$A$142)+COUNTIFS(法定节假日辅助表!$B$2:$B$52,"&gt;="&amp;(B5962+1),法定节假日辅助表!$B$2:$B$52,"&lt;="&amp;K5962))</f>
        <v/>
      </c>
      <c r="Q5962" t="inlineStr">
        <is>
          <t>川财债〔2025〕17 号</t>
        </is>
      </c>
      <c r="R5962" t="inlineStr">
        <is>
          <t>2025年四川省政府专项债券（十五期）</t>
        </is>
      </c>
      <c r="S5962" t="inlineStr">
        <is>
          <t>announcement</t>
        </is>
      </c>
      <c r="T5962" t="inlineStr">
        <is>
          <t>fxqgg</t>
        </is>
      </c>
      <c r="U5962" t="inlineStr">
        <is>
          <t>text</t>
        </is>
      </c>
      <c r="V5962" t="inlineStr">
        <is>
          <t>https://www.celma.org.cn/fxqgg/64243.jhtml</t>
        </is>
      </c>
    </row>
    <row r="5963">
      <c r="A5963" t="inlineStr">
        <is>
          <t>2025年四川省2025第四批次公开（0331）新增专项债券发行公开</t>
        </is>
      </c>
      <c r="B5963" s="3" t="n">
        <v>45740</v>
      </c>
      <c r="C5963" t="inlineStr">
        <is>
          <t>四川省</t>
        </is>
      </c>
      <c r="D5963" t="inlineStr">
        <is>
          <t>专项新增债券</t>
        </is>
      </c>
      <c r="F5963" t="inlineStr">
        <is>
          <t>10Y</t>
        </is>
      </c>
      <c r="G5963" t="n">
        <v>4</v>
      </c>
      <c r="H5963" t="n">
        <v>11</v>
      </c>
      <c r="J5963" t="n">
        <v>47.1505</v>
      </c>
      <c r="K5963" s="3" t="n">
        <v>45747</v>
      </c>
      <c r="L5963" t="inlineStr">
        <is>
          <t>招标日</t>
        </is>
      </c>
      <c r="M5963" s="3" t="n">
        <v>45748</v>
      </c>
      <c r="N5963" s="3" t="n"/>
      <c r="O5963">
        <f>IF(OR(K5963="",B5963=""),"",K5963-B5963)</f>
        <v/>
      </c>
      <c r="P5963">
        <f>IF(OR(K5963="",B5963=""),"",NETWORKDAYS(B5963+1,K5963,法定节假日辅助表!$A$2:$A$142)+COUNTIFS(法定节假日辅助表!$B$2:$B$52,"&gt;="&amp;(B5963+1),法定节假日辅助表!$B$2:$B$52,"&lt;="&amp;K5963))</f>
        <v/>
      </c>
      <c r="Q5963" t="inlineStr">
        <is>
          <t>川财债〔2025〕17 号</t>
        </is>
      </c>
      <c r="R5963" t="inlineStr">
        <is>
          <t>2025年四川省政府专项债券（十一期）</t>
        </is>
      </c>
      <c r="S5963" t="inlineStr">
        <is>
          <t>announcement</t>
        </is>
      </c>
      <c r="T5963" t="inlineStr">
        <is>
          <t>fxqgg</t>
        </is>
      </c>
      <c r="U5963" t="inlineStr">
        <is>
          <t>text</t>
        </is>
      </c>
      <c r="V5963" t="inlineStr">
        <is>
          <t>https://www.celma.org.cn/fxqgg/64243.jhtml</t>
        </is>
      </c>
    </row>
    <row r="5964">
      <c r="A5964" t="inlineStr">
        <is>
          <t>2025年四川省2025第四批次公开（0331）新增专项债券发行公开</t>
        </is>
      </c>
      <c r="B5964" s="3" t="n">
        <v>45740</v>
      </c>
      <c r="C5964" t="inlineStr">
        <is>
          <t>四川省</t>
        </is>
      </c>
      <c r="D5964" t="inlineStr">
        <is>
          <t>专项新增债券</t>
        </is>
      </c>
      <c r="F5964" t="inlineStr">
        <is>
          <t>20Y</t>
        </is>
      </c>
      <c r="G5964" t="n">
        <v>4</v>
      </c>
      <c r="H5964" t="n">
        <v>13</v>
      </c>
      <c r="J5964" t="n">
        <v>125.9054</v>
      </c>
      <c r="K5964" s="3" t="n">
        <v>45747</v>
      </c>
      <c r="L5964" t="inlineStr">
        <is>
          <t>招标日</t>
        </is>
      </c>
      <c r="M5964" s="3" t="n">
        <v>45748</v>
      </c>
      <c r="N5964" s="3" t="n"/>
      <c r="O5964">
        <f>IF(OR(K5964="",B5964=""),"",K5964-B5964)</f>
        <v/>
      </c>
      <c r="P5964">
        <f>IF(OR(K5964="",B5964=""),"",NETWORKDAYS(B5964+1,K5964,法定节假日辅助表!$A$2:$A$142)+COUNTIFS(法定节假日辅助表!$B$2:$B$52,"&gt;="&amp;(B5964+1),法定节假日辅助表!$B$2:$B$52,"&lt;="&amp;K5964))</f>
        <v/>
      </c>
      <c r="Q5964" t="inlineStr">
        <is>
          <t>川财债〔2025〕17 号</t>
        </is>
      </c>
      <c r="R5964" t="inlineStr">
        <is>
          <t>2025年四川省政府专项债券（十三期）</t>
        </is>
      </c>
      <c r="S5964" t="inlineStr">
        <is>
          <t>announcement</t>
        </is>
      </c>
      <c r="T5964" t="inlineStr">
        <is>
          <t>fxqgg</t>
        </is>
      </c>
      <c r="U5964" t="inlineStr">
        <is>
          <t>text</t>
        </is>
      </c>
      <c r="V5964" t="inlineStr">
        <is>
          <t>https://www.celma.org.cn/fxqgg/64243.jhtml</t>
        </is>
      </c>
    </row>
    <row r="5965">
      <c r="A5965" t="inlineStr">
        <is>
          <t>2025年四川省2025第四批次公开（0331）新增专项债券发行公开</t>
        </is>
      </c>
      <c r="B5965" s="3" t="n">
        <v>45740</v>
      </c>
      <c r="C5965" t="inlineStr">
        <is>
          <t>四川省</t>
        </is>
      </c>
      <c r="D5965" t="inlineStr">
        <is>
          <t>专项新增债券</t>
        </is>
      </c>
      <c r="F5965" t="inlineStr">
        <is>
          <t>30Y</t>
        </is>
      </c>
      <c r="G5965" t="n">
        <v>4</v>
      </c>
      <c r="H5965" t="n">
        <v>14</v>
      </c>
      <c r="J5965" t="n">
        <v>204.1603</v>
      </c>
      <c r="K5965" s="3" t="n">
        <v>45747</v>
      </c>
      <c r="L5965" t="inlineStr">
        <is>
          <t>招标日</t>
        </is>
      </c>
      <c r="M5965" s="3" t="n">
        <v>45748</v>
      </c>
      <c r="N5965" s="3" t="n"/>
      <c r="O5965">
        <f>IF(OR(K5965="",B5965=""),"",K5965-B5965)</f>
        <v/>
      </c>
      <c r="P5965">
        <f>IF(OR(K5965="",B5965=""),"",NETWORKDAYS(B5965+1,K5965,法定节假日辅助表!$A$2:$A$142)+COUNTIFS(法定节假日辅助表!$B$2:$B$52,"&gt;="&amp;(B5965+1),法定节假日辅助表!$B$2:$B$52,"&lt;="&amp;K5965))</f>
        <v/>
      </c>
      <c r="Q5965" t="inlineStr">
        <is>
          <t>川财债〔2025〕17 号</t>
        </is>
      </c>
      <c r="R5965" t="inlineStr">
        <is>
          <t>2025年四川省政府专项债券（十四期）</t>
        </is>
      </c>
      <c r="S5965" t="inlineStr">
        <is>
          <t>announcement</t>
        </is>
      </c>
      <c r="T5965" t="inlineStr">
        <is>
          <t>fxqgg</t>
        </is>
      </c>
      <c r="U5965" t="inlineStr">
        <is>
          <t>text</t>
        </is>
      </c>
      <c r="V5965" t="inlineStr">
        <is>
          <t>https://www.celma.org.cn/fxqgg/64243.jhtml</t>
        </is>
      </c>
    </row>
    <row r="5966">
      <c r="A5966" t="inlineStr">
        <is>
          <t>2025年河北省2025年第四批再融资债券发行公开</t>
        </is>
      </c>
      <c r="B5966" s="3" t="n">
        <v>45740</v>
      </c>
      <c r="C5966" t="inlineStr">
        <is>
          <t>河北省</t>
        </is>
      </c>
      <c r="D5966" t="inlineStr">
        <is>
          <t>再融资债券</t>
        </is>
      </c>
      <c r="G5966" t="n">
        <v>4</v>
      </c>
      <c r="J5966" t="n">
        <v>100.63</v>
      </c>
      <c r="K5966" s="3" t="n"/>
      <c r="M5966" s="3" t="n"/>
      <c r="N5966" s="3" t="n"/>
      <c r="O5966">
        <f>IF(OR(K5966="",B5966=""),"",K5966-B5966)</f>
        <v/>
      </c>
      <c r="P5966">
        <f>IF(OR(K5966="",B5966=""),"",NETWORKDAYS(B5966+1,K5966,法定节假日辅助表!$A$2:$A$142)+COUNTIFS(法定节假日辅助表!$B$2:$B$52,"&gt;="&amp;(B5966+1),法定节假日辅助表!$B$2:$B$52,"&lt;="&amp;K5966))</f>
        <v/>
      </c>
      <c r="S5966" t="inlineStr">
        <is>
          <t>announcement</t>
        </is>
      </c>
      <c r="T5966" t="inlineStr">
        <is>
          <t>fxqgg</t>
        </is>
      </c>
      <c r="U5966" t="inlineStr">
        <is>
          <t>ocr</t>
        </is>
      </c>
      <c r="V5966" t="inlineStr">
        <is>
          <t>https://www.celma.org.cn/fxqgg/64241.jhtml</t>
        </is>
      </c>
      <c r="W5966" t="inlineStr">
        <is>
          <t>未能从表格解析分期明细，本行为整篇公告级别的合并记录; 未找到招标日期; 本行来自OCR识别，数值型字段准确性需人工核对</t>
        </is>
      </c>
    </row>
    <row r="5967">
      <c r="A5967" t="inlineStr">
        <is>
          <t>2025年四川省2025第四批次公开（0331）新增专项债券发行公开</t>
        </is>
      </c>
      <c r="B5967" s="3" t="n">
        <v>45740</v>
      </c>
      <c r="C5967" t="inlineStr">
        <is>
          <t>四川省</t>
        </is>
      </c>
      <c r="D5967" t="inlineStr">
        <is>
          <t>专项新增债券</t>
        </is>
      </c>
      <c r="F5967" t="inlineStr">
        <is>
          <t>5Y</t>
        </is>
      </c>
      <c r="G5967" t="n">
        <v>4</v>
      </c>
      <c r="H5967" t="n">
        <v>9</v>
      </c>
      <c r="J5967" t="n">
        <v>17.75</v>
      </c>
      <c r="K5967" s="3" t="n">
        <v>45747</v>
      </c>
      <c r="L5967" t="inlineStr">
        <is>
          <t>招标日</t>
        </is>
      </c>
      <c r="M5967" s="3" t="n">
        <v>45748</v>
      </c>
      <c r="N5967" s="3" t="n"/>
      <c r="O5967">
        <f>IF(OR(K5967="",B5967=""),"",K5967-B5967)</f>
        <v/>
      </c>
      <c r="P5967">
        <f>IF(OR(K5967="",B5967=""),"",NETWORKDAYS(B5967+1,K5967,法定节假日辅助表!$A$2:$A$142)+COUNTIFS(法定节假日辅助表!$B$2:$B$52,"&gt;="&amp;(B5967+1),法定节假日辅助表!$B$2:$B$52,"&lt;="&amp;K5967))</f>
        <v/>
      </c>
      <c r="Q5967" t="inlineStr">
        <is>
          <t>川财债〔2025〕17 号</t>
        </is>
      </c>
      <c r="R5967" t="inlineStr">
        <is>
          <t>2025年四川省政府专项债券（九期）</t>
        </is>
      </c>
      <c r="S5967" t="inlineStr">
        <is>
          <t>announcement</t>
        </is>
      </c>
      <c r="T5967" t="inlineStr">
        <is>
          <t>fxqgg</t>
        </is>
      </c>
      <c r="U5967" t="inlineStr">
        <is>
          <t>text</t>
        </is>
      </c>
      <c r="V5967" t="inlineStr">
        <is>
          <t>https://www.celma.org.cn/fxqgg/64243.jhtml</t>
        </is>
      </c>
    </row>
    <row r="5968">
      <c r="A5968" t="inlineStr">
        <is>
          <t>2025年江苏省2025年江苏省第4批公开发行（新增专项债券）新增专项债券发行公开</t>
        </is>
      </c>
      <c r="B5968" s="3" t="n">
        <v>45740</v>
      </c>
      <c r="C5968" t="inlineStr">
        <is>
          <t>江苏省</t>
        </is>
      </c>
      <c r="F5968" t="inlineStr">
        <is>
          <t>10Y</t>
        </is>
      </c>
      <c r="G5968" t="n">
        <v>4</v>
      </c>
      <c r="J5968" t="n">
        <v>46.96</v>
      </c>
      <c r="K5968" s="3" t="n">
        <v>45747</v>
      </c>
      <c r="L5968" t="inlineStr">
        <is>
          <t>招标日</t>
        </is>
      </c>
      <c r="M5968" s="3" t="n">
        <v>45748</v>
      </c>
      <c r="N5968" s="3" t="n"/>
      <c r="O5968">
        <f>IF(OR(K5968="",B5968=""),"",K5968-B5968)</f>
        <v/>
      </c>
      <c r="P5968">
        <f>IF(OR(K5968="",B5968=""),"",NETWORKDAYS(B5968+1,K5968,法定节假日辅助表!$A$2:$A$142)+COUNTIFS(法定节假日辅助表!$B$2:$B$52,"&gt;="&amp;(B5968+1),法定节假日辅助表!$B$2:$B$52,"&lt;="&amp;K5968))</f>
        <v/>
      </c>
      <c r="Q5968" t="inlineStr">
        <is>
          <t>苏财债〔2025〕29号</t>
        </is>
      </c>
      <c r="S5968" t="inlineStr">
        <is>
          <t>announcement</t>
        </is>
      </c>
      <c r="T5968" t="inlineStr">
        <is>
          <t>fxqgg</t>
        </is>
      </c>
      <c r="U5968" t="inlineStr">
        <is>
          <t>text</t>
        </is>
      </c>
      <c r="V5968" t="inlineStr">
        <is>
          <t>https://www.celma.org.cn/fxqgg/64244.jhtml</t>
        </is>
      </c>
      <c r="W5968" t="inlineStr">
        <is>
          <t>未能从债券名称识别品种(一般新增/专项新增/再融资)</t>
        </is>
      </c>
    </row>
    <row r="5969">
      <c r="A5969" t="inlineStr">
        <is>
          <t>2025年江苏省2025年江苏省第4批公开发行（新增专项债券）新增专项债券发行公开</t>
        </is>
      </c>
      <c r="B5969" s="3" t="n">
        <v>45740</v>
      </c>
      <c r="C5969" t="inlineStr">
        <is>
          <t>江苏省</t>
        </is>
      </c>
      <c r="F5969" t="inlineStr">
        <is>
          <t>20Y</t>
        </is>
      </c>
      <c r="G5969" t="n">
        <v>4</v>
      </c>
      <c r="J5969" t="n">
        <v>114.11</v>
      </c>
      <c r="K5969" s="3" t="n">
        <v>45747</v>
      </c>
      <c r="L5969" t="inlineStr">
        <is>
          <t>招标日</t>
        </is>
      </c>
      <c r="M5969" s="3" t="n">
        <v>45748</v>
      </c>
      <c r="N5969" s="3" t="n"/>
      <c r="O5969">
        <f>IF(OR(K5969="",B5969=""),"",K5969-B5969)</f>
        <v/>
      </c>
      <c r="P5969">
        <f>IF(OR(K5969="",B5969=""),"",NETWORKDAYS(B5969+1,K5969,法定节假日辅助表!$A$2:$A$142)+COUNTIFS(法定节假日辅助表!$B$2:$B$52,"&gt;="&amp;(B5969+1),法定节假日辅助表!$B$2:$B$52,"&lt;="&amp;K5969))</f>
        <v/>
      </c>
      <c r="Q5969" t="inlineStr">
        <is>
          <t>苏财债〔2025〕29号</t>
        </is>
      </c>
      <c r="S5969" t="inlineStr">
        <is>
          <t>announcement</t>
        </is>
      </c>
      <c r="T5969" t="inlineStr">
        <is>
          <t>fxqgg</t>
        </is>
      </c>
      <c r="U5969" t="inlineStr">
        <is>
          <t>text</t>
        </is>
      </c>
      <c r="V5969" t="inlineStr">
        <is>
          <t>https://www.celma.org.cn/fxqgg/64244.jhtml</t>
        </is>
      </c>
      <c r="W5969" t="inlineStr">
        <is>
          <t>未能从债券名称识别品种(一般新增/专项新增/再融资)</t>
        </is>
      </c>
    </row>
    <row r="5970">
      <c r="A5970" t="inlineStr">
        <is>
          <t>2025年江苏省2025年江苏省第4批公开发行（再融资一般债券）再融资债券发行公开</t>
        </is>
      </c>
      <c r="B5970" s="3" t="n">
        <v>45740</v>
      </c>
      <c r="C5970" t="inlineStr">
        <is>
          <t>江苏省</t>
        </is>
      </c>
      <c r="D5970" t="inlineStr">
        <is>
          <t>再融资债券</t>
        </is>
      </c>
      <c r="E5970" t="inlineStr">
        <is>
          <t>专项</t>
        </is>
      </c>
      <c r="F5970" t="inlineStr">
        <is>
          <t>20Y</t>
        </is>
      </c>
      <c r="G5970" t="n">
        <v>4</v>
      </c>
      <c r="H5970" t="n">
        <v>12</v>
      </c>
      <c r="J5970" t="n">
        <v>140.59</v>
      </c>
      <c r="K5970" s="3" t="n">
        <v>45747</v>
      </c>
      <c r="L5970" t="inlineStr">
        <is>
          <t>招标日</t>
        </is>
      </c>
      <c r="M5970" s="3" t="n">
        <v>45748</v>
      </c>
      <c r="N5970" s="3" t="n"/>
      <c r="O5970">
        <f>IF(OR(K5970="",B5970=""),"",K5970-B5970)</f>
        <v/>
      </c>
      <c r="P5970">
        <f>IF(OR(K5970="",B5970=""),"",NETWORKDAYS(B5970+1,K5970,法定节假日辅助表!$A$2:$A$142)+COUNTIFS(法定节假日辅助表!$B$2:$B$52,"&gt;="&amp;(B5970+1),法定节假日辅助表!$B$2:$B$52,"&lt;="&amp;K5970))</f>
        <v/>
      </c>
      <c r="Q5970" t="inlineStr">
        <is>
          <t>苏财债〔2025〕28号</t>
        </is>
      </c>
      <c r="R5970" t="inlineStr">
        <is>
          <t>2025年江苏省地方政府再融资专项债券（十二期）</t>
        </is>
      </c>
      <c r="S5970" t="inlineStr">
        <is>
          <t>announcement</t>
        </is>
      </c>
      <c r="T5970" t="inlineStr">
        <is>
          <t>fxqgg</t>
        </is>
      </c>
      <c r="U5970" t="inlineStr">
        <is>
          <t>text</t>
        </is>
      </c>
      <c r="V5970" t="inlineStr">
        <is>
          <t>https://www.celma.org.cn/fxqgg/64245.jhtml</t>
        </is>
      </c>
    </row>
    <row r="5971">
      <c r="A5971" t="inlineStr">
        <is>
          <t>2025年江苏省2025年江苏省第4批公开发行（再融资一般债券）再融资债券发行公开</t>
        </is>
      </c>
      <c r="B5971" s="3" t="n">
        <v>45740</v>
      </c>
      <c r="C5971" t="inlineStr">
        <is>
          <t>江苏省</t>
        </is>
      </c>
      <c r="D5971" t="inlineStr">
        <is>
          <t>再融资债券</t>
        </is>
      </c>
      <c r="E5971" t="inlineStr">
        <is>
          <t>一般</t>
        </is>
      </c>
      <c r="F5971" t="inlineStr">
        <is>
          <t>10Y</t>
        </is>
      </c>
      <c r="G5971" t="n">
        <v>4</v>
      </c>
      <c r="H5971" t="n">
        <v>2</v>
      </c>
      <c r="J5971" t="n">
        <v>33</v>
      </c>
      <c r="K5971" s="3" t="n">
        <v>45747</v>
      </c>
      <c r="L5971" t="inlineStr">
        <is>
          <t>招标日</t>
        </is>
      </c>
      <c r="M5971" s="3" t="n">
        <v>45748</v>
      </c>
      <c r="N5971" s="3" t="n"/>
      <c r="O5971">
        <f>IF(OR(K5971="",B5971=""),"",K5971-B5971)</f>
        <v/>
      </c>
      <c r="P5971">
        <f>IF(OR(K5971="",B5971=""),"",NETWORKDAYS(B5971+1,K5971,法定节假日辅助表!$A$2:$A$142)+COUNTIFS(法定节假日辅助表!$B$2:$B$52,"&gt;="&amp;(B5971+1),法定节假日辅助表!$B$2:$B$52,"&lt;="&amp;K5971))</f>
        <v/>
      </c>
      <c r="Q5971" t="inlineStr">
        <is>
          <t>苏财债〔2025〕28号</t>
        </is>
      </c>
      <c r="R5971" t="inlineStr">
        <is>
          <t>2025年江苏省地方政府再融资一般债券（二期）</t>
        </is>
      </c>
      <c r="S5971" t="inlineStr">
        <is>
          <t>announcement</t>
        </is>
      </c>
      <c r="T5971" t="inlineStr">
        <is>
          <t>fxqgg</t>
        </is>
      </c>
      <c r="U5971" t="inlineStr">
        <is>
          <t>text</t>
        </is>
      </c>
      <c r="V5971" t="inlineStr">
        <is>
          <t>https://www.celma.org.cn/fxqgg/64245.jhtml</t>
        </is>
      </c>
    </row>
    <row r="5972">
      <c r="A5972" t="inlineStr">
        <is>
          <t>2025年江苏省2025年江苏省第4批公开发行（再融资专项债券）再融资债券发行公开</t>
        </is>
      </c>
      <c r="B5972" s="3" t="n">
        <v>45740</v>
      </c>
      <c r="C5972" t="inlineStr">
        <is>
          <t>江苏省</t>
        </is>
      </c>
      <c r="D5972" t="inlineStr">
        <is>
          <t>再融资债券</t>
        </is>
      </c>
      <c r="E5972" t="inlineStr">
        <is>
          <t>一般</t>
        </is>
      </c>
      <c r="F5972" t="inlineStr">
        <is>
          <t>10Y</t>
        </is>
      </c>
      <c r="G5972" t="n">
        <v>4</v>
      </c>
      <c r="H5972" t="n">
        <v>1</v>
      </c>
      <c r="J5972" t="n">
        <v>245.74</v>
      </c>
      <c r="K5972" s="3" t="n">
        <v>45747</v>
      </c>
      <c r="L5972" t="inlineStr">
        <is>
          <t>招标日</t>
        </is>
      </c>
      <c r="M5972" s="3" t="n">
        <v>45748</v>
      </c>
      <c r="N5972" s="3" t="n"/>
      <c r="O5972">
        <f>IF(OR(K5972="",B5972=""),"",K5972-B5972)</f>
        <v/>
      </c>
      <c r="P5972">
        <f>IF(OR(K5972="",B5972=""),"",NETWORKDAYS(B5972+1,K5972,法定节假日辅助表!$A$2:$A$142)+COUNTIFS(法定节假日辅助表!$B$2:$B$52,"&gt;="&amp;(B5972+1),法定节假日辅助表!$B$2:$B$52,"&lt;="&amp;K5972))</f>
        <v/>
      </c>
      <c r="Q5972" t="inlineStr">
        <is>
          <t>苏财债〔2025〕28号</t>
        </is>
      </c>
      <c r="R5972" t="inlineStr">
        <is>
          <t>2025年江苏省地方政府再融资一般债券（一期）</t>
        </is>
      </c>
      <c r="S5972" t="inlineStr">
        <is>
          <t>announcement</t>
        </is>
      </c>
      <c r="T5972" t="inlineStr">
        <is>
          <t>fxqgg</t>
        </is>
      </c>
      <c r="U5972" t="inlineStr">
        <is>
          <t>text</t>
        </is>
      </c>
      <c r="V5972" t="inlineStr">
        <is>
          <t>https://www.celma.org.cn/fxqgg/64246.jhtml</t>
        </is>
      </c>
    </row>
    <row r="5973">
      <c r="A5973" t="inlineStr">
        <is>
          <t>2025年青岛市2025第三批次再融资专项债券再融资债券发行公开</t>
        </is>
      </c>
      <c r="B5973" s="3" t="n">
        <v>45741</v>
      </c>
      <c r="C5973" t="inlineStr">
        <is>
          <t>青岛市</t>
        </is>
      </c>
      <c r="D5973" t="inlineStr">
        <is>
          <t>再融资债券</t>
        </is>
      </c>
      <c r="E5973" t="inlineStr">
        <is>
          <t>专项</t>
        </is>
      </c>
      <c r="G5973" t="n">
        <v>3</v>
      </c>
      <c r="K5973" s="3" t="n">
        <v>45719</v>
      </c>
      <c r="L5973" t="inlineStr">
        <is>
          <t>招标日</t>
        </is>
      </c>
      <c r="M5973" s="3" t="n">
        <v>45720</v>
      </c>
      <c r="N5973" s="3" t="n"/>
      <c r="O5973">
        <f>IF(OR(K5973="",B5973=""),"",K5973-B5973)</f>
        <v/>
      </c>
      <c r="P5973">
        <f>IF(OR(K5973="",B5973=""),"",NETWORKDAYS(B5973+1,K5973,法定节假日辅助表!$A$2:$A$142)+COUNTIFS(法定节假日辅助表!$B$2:$B$52,"&gt;="&amp;(B5973+1),法定节假日辅助表!$B$2:$B$52,"&lt;="&amp;K5973))</f>
        <v/>
      </c>
      <c r="S5973" t="inlineStr">
        <is>
          <t>announcement</t>
        </is>
      </c>
      <c r="T5973" t="inlineStr">
        <is>
          <t>fxqgg</t>
        </is>
      </c>
      <c r="U5973" t="inlineStr">
        <is>
          <t>ocr</t>
        </is>
      </c>
      <c r="V5973" t="inlineStr">
        <is>
          <t>https://www.celma.org.cn/fxqgg/64248.jhtml</t>
        </is>
      </c>
      <c r="W597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5974">
      <c r="A5974" t="inlineStr">
        <is>
          <t>2025年福建省2025年第二批（再融资）再融资债券发行公开</t>
        </is>
      </c>
      <c r="B5974" s="3" t="n">
        <v>45741</v>
      </c>
      <c r="C5974" t="inlineStr">
        <is>
          <t>福建省</t>
        </is>
      </c>
      <c r="D5974" t="inlineStr">
        <is>
          <t>再融资债券</t>
        </is>
      </c>
      <c r="G5974" t="n">
        <v>2</v>
      </c>
      <c r="K5974" s="3" t="n">
        <v>45749</v>
      </c>
      <c r="L5974" t="inlineStr">
        <is>
          <t>招标日</t>
        </is>
      </c>
      <c r="M5974" s="3" t="n">
        <v>45750</v>
      </c>
      <c r="N5974" s="3" t="n"/>
      <c r="O5974">
        <f>IF(OR(K5974="",B5974=""),"",K5974-B5974)</f>
        <v/>
      </c>
      <c r="P5974">
        <f>IF(OR(K5974="",B5974=""),"",NETWORKDAYS(B5974+1,K5974,法定节假日辅助表!$A$2:$A$142)+COUNTIFS(法定节假日辅助表!$B$2:$B$52,"&gt;="&amp;(B5974+1),法定节假日辅助表!$B$2:$B$52,"&lt;="&amp;K5974))</f>
        <v/>
      </c>
      <c r="S5974" t="inlineStr">
        <is>
          <t>announcement</t>
        </is>
      </c>
      <c r="T5974" t="inlineStr">
        <is>
          <t>fxqgg</t>
        </is>
      </c>
      <c r="U5974" t="inlineStr">
        <is>
          <t>ocr</t>
        </is>
      </c>
      <c r="V5974" t="inlineStr">
        <is>
          <t>https://www.celma.org.cn/fxqgg/64146.jhtml</t>
        </is>
      </c>
      <c r="W5974" t="inlineStr">
        <is>
          <t>未能从表格解析分期明细，本行为整篇公告级别的合并记录; 本行来自OCR识别，数值型字段准确性需人工核对</t>
        </is>
      </c>
    </row>
    <row r="5975">
      <c r="A5975" t="inlineStr">
        <is>
          <t>2025年月广东省2025年第三批再融资债券发行公开</t>
        </is>
      </c>
      <c r="B5975" s="3" t="n">
        <v>45743</v>
      </c>
      <c r="C5975" t="inlineStr">
        <is>
          <t>广东省</t>
        </is>
      </c>
      <c r="F5975" t="inlineStr">
        <is>
          <t>10Y</t>
        </is>
      </c>
      <c r="G5975" t="n">
        <v>3</v>
      </c>
      <c r="J5975" t="n">
        <v>181.9201</v>
      </c>
      <c r="K5975" s="3" t="n"/>
      <c r="L5975" t="inlineStr">
        <is>
          <t>招标日</t>
        </is>
      </c>
      <c r="M5975" s="3" t="n"/>
      <c r="N5975" s="3" t="n"/>
      <c r="O5975">
        <f>IF(OR(K5975="",B5975=""),"",K5975-B5975)</f>
        <v/>
      </c>
      <c r="P5975">
        <f>IF(OR(K5975="",B5975=""),"",NETWORKDAYS(B5975+1,K5975,法定节假日辅助表!$A$2:$A$142)+COUNTIFS(法定节假日辅助表!$B$2:$B$52,"&gt;="&amp;(B5975+1),法定节假日辅助表!$B$2:$B$52,"&lt;="&amp;K5975))</f>
        <v/>
      </c>
      <c r="Q5975" t="inlineStr">
        <is>
          <t>粤财债〔2025〕21 号</t>
        </is>
      </c>
      <c r="S5975" t="inlineStr">
        <is>
          <t>announcement</t>
        </is>
      </c>
      <c r="T5975" t="inlineStr">
        <is>
          <t>fxqgg</t>
        </is>
      </c>
      <c r="U5975" t="inlineStr">
        <is>
          <t>text</t>
        </is>
      </c>
      <c r="V5975" t="inlineStr">
        <is>
          <t>https://www.celma.org.cn/fxqgg/64262.jhtml</t>
        </is>
      </c>
      <c r="W5975" t="inlineStr">
        <is>
          <t>未能从债券名称识别品种(一般新增/专项新增/再融资); 未找到招标日期</t>
        </is>
      </c>
    </row>
    <row r="5976">
      <c r="A5976" t="inlineStr">
        <is>
          <t>2025年月广东省2025年第三批新增专项债券发行公开</t>
        </is>
      </c>
      <c r="B5976" s="3" t="n">
        <v>45743</v>
      </c>
      <c r="C5976" t="inlineStr">
        <is>
          <t>广东省</t>
        </is>
      </c>
      <c r="F5976" t="inlineStr">
        <is>
          <t>10Y</t>
        </is>
      </c>
      <c r="G5976" t="n">
        <v>3</v>
      </c>
      <c r="J5976" t="n">
        <v>112.482</v>
      </c>
      <c r="K5976" s="3" t="n"/>
      <c r="L5976" t="inlineStr">
        <is>
          <t>招标日</t>
        </is>
      </c>
      <c r="M5976" s="3" t="n"/>
      <c r="N5976" s="3" t="n"/>
      <c r="O5976">
        <f>IF(OR(K5976="",B5976=""),"",K5976-B5976)</f>
        <v/>
      </c>
      <c r="P5976">
        <f>IF(OR(K5976="",B5976=""),"",NETWORKDAYS(B5976+1,K5976,法定节假日辅助表!$A$2:$A$142)+COUNTIFS(法定节假日辅助表!$B$2:$B$52,"&gt;="&amp;(B5976+1),法定节假日辅助表!$B$2:$B$52,"&lt;="&amp;K5976))</f>
        <v/>
      </c>
      <c r="Q5976" t="inlineStr">
        <is>
          <t>粤财债〔2025〕20 号</t>
        </is>
      </c>
      <c r="S5976" t="inlineStr">
        <is>
          <t>announcement</t>
        </is>
      </c>
      <c r="T5976" t="inlineStr">
        <is>
          <t>fxqgg</t>
        </is>
      </c>
      <c r="U5976" t="inlineStr">
        <is>
          <t>text</t>
        </is>
      </c>
      <c r="V5976" t="inlineStr">
        <is>
          <t>https://www.celma.org.cn/fxqgg/64263.jhtml</t>
        </is>
      </c>
      <c r="W5976" t="inlineStr">
        <is>
          <t>未能从债券名称识别品种(一般新增/专项新增/再融资); 未找到招标日期</t>
        </is>
      </c>
    </row>
    <row r="5977">
      <c r="A5977" t="inlineStr">
        <is>
          <t>2025年月广东省2025年第三批新增专项债券发行公开</t>
        </is>
      </c>
      <c r="B5977" s="3" t="n">
        <v>45743</v>
      </c>
      <c r="C5977" t="inlineStr">
        <is>
          <t>广东省</t>
        </is>
      </c>
      <c r="F5977" t="inlineStr">
        <is>
          <t>30Y</t>
        </is>
      </c>
      <c r="G5977" t="n">
        <v>3</v>
      </c>
      <c r="J5977" t="n">
        <v>27.71</v>
      </c>
      <c r="K5977" s="3" t="n"/>
      <c r="L5977" t="inlineStr">
        <is>
          <t>招标日</t>
        </is>
      </c>
      <c r="M5977" s="3" t="n"/>
      <c r="N5977" s="3" t="n"/>
      <c r="O5977">
        <f>IF(OR(K5977="",B5977=""),"",K5977-B5977)</f>
        <v/>
      </c>
      <c r="P5977">
        <f>IF(OR(K5977="",B5977=""),"",NETWORKDAYS(B5977+1,K5977,法定节假日辅助表!$A$2:$A$142)+COUNTIFS(法定节假日辅助表!$B$2:$B$52,"&gt;="&amp;(B5977+1),法定节假日辅助表!$B$2:$B$52,"&lt;="&amp;K5977))</f>
        <v/>
      </c>
      <c r="Q5977" t="inlineStr">
        <is>
          <t>粤财债〔2025〕20 号</t>
        </is>
      </c>
      <c r="S5977" t="inlineStr">
        <is>
          <t>announcement</t>
        </is>
      </c>
      <c r="T5977" t="inlineStr">
        <is>
          <t>fxqgg</t>
        </is>
      </c>
      <c r="U5977" t="inlineStr">
        <is>
          <t>text</t>
        </is>
      </c>
      <c r="V5977" t="inlineStr">
        <is>
          <t>https://www.celma.org.cn/fxqgg/64263.jhtml</t>
        </is>
      </c>
      <c r="W5977" t="inlineStr">
        <is>
          <t>未能从债券名称识别品种(一般新增/专项新增/再融资); 未找到招标日期</t>
        </is>
      </c>
    </row>
    <row r="5978">
      <c r="A5978" t="inlineStr">
        <is>
          <t>2025年月广东省2025年第三批新增专项债券发行公开</t>
        </is>
      </c>
      <c r="B5978" s="3" t="n">
        <v>45743</v>
      </c>
      <c r="C5978" t="inlineStr">
        <is>
          <t>广东省</t>
        </is>
      </c>
      <c r="F5978" t="inlineStr">
        <is>
          <t>15Y</t>
        </is>
      </c>
      <c r="G5978" t="n">
        <v>3</v>
      </c>
      <c r="J5978" t="n">
        <v>74.621</v>
      </c>
      <c r="K5978" s="3" t="n"/>
      <c r="L5978" t="inlineStr">
        <is>
          <t>招标日</t>
        </is>
      </c>
      <c r="M5978" s="3" t="n"/>
      <c r="N5978" s="3" t="n"/>
      <c r="O5978">
        <f>IF(OR(K5978="",B5978=""),"",K5978-B5978)</f>
        <v/>
      </c>
      <c r="P5978">
        <f>IF(OR(K5978="",B5978=""),"",NETWORKDAYS(B5978+1,K5978,法定节假日辅助表!$A$2:$A$142)+COUNTIFS(法定节假日辅助表!$B$2:$B$52,"&gt;="&amp;(B5978+1),法定节假日辅助表!$B$2:$B$52,"&lt;="&amp;K5978))</f>
        <v/>
      </c>
      <c r="Q5978" t="inlineStr">
        <is>
          <t>粤财债〔2025〕20 号</t>
        </is>
      </c>
      <c r="S5978" t="inlineStr">
        <is>
          <t>announcement</t>
        </is>
      </c>
      <c r="T5978" t="inlineStr">
        <is>
          <t>fxqgg</t>
        </is>
      </c>
      <c r="U5978" t="inlineStr">
        <is>
          <t>text</t>
        </is>
      </c>
      <c r="V5978" t="inlineStr">
        <is>
          <t>https://www.celma.org.cn/fxqgg/64263.jhtml</t>
        </is>
      </c>
      <c r="W5978" t="inlineStr">
        <is>
          <t>未能从债券名称识别品种(一般新增/专项新增/再融资); 未找到招标日期</t>
        </is>
      </c>
    </row>
    <row r="5979">
      <c r="A5979" t="inlineStr">
        <is>
          <t>2025年月广东省2025年第三批新增专项债券发行公开</t>
        </is>
      </c>
      <c r="B5979" s="3" t="n">
        <v>45743</v>
      </c>
      <c r="C5979" t="inlineStr">
        <is>
          <t>广东省</t>
        </is>
      </c>
      <c r="G5979" t="n">
        <v>3</v>
      </c>
      <c r="J5979" t="n">
        <v>302.2985</v>
      </c>
      <c r="K5979" s="3" t="n"/>
      <c r="L5979" t="inlineStr">
        <is>
          <t>招标日</t>
        </is>
      </c>
      <c r="M5979" s="3" t="n"/>
      <c r="N5979" s="3" t="n"/>
      <c r="O5979">
        <f>IF(OR(K5979="",B5979=""),"",K5979-B5979)</f>
        <v/>
      </c>
      <c r="P5979">
        <f>IF(OR(K5979="",B5979=""),"",NETWORKDAYS(B5979+1,K5979,法定节假日辅助表!$A$2:$A$142)+COUNTIFS(法定节假日辅助表!$B$2:$B$52,"&gt;="&amp;(B5979+1),法定节假日辅助表!$B$2:$B$52,"&lt;="&amp;K5979))</f>
        <v/>
      </c>
      <c r="Q5979" t="inlineStr">
        <is>
          <t>粤财债〔2025〕20 号</t>
        </is>
      </c>
      <c r="S5979" t="inlineStr">
        <is>
          <t>announcement</t>
        </is>
      </c>
      <c r="T5979" t="inlineStr">
        <is>
          <t>fxqgg</t>
        </is>
      </c>
      <c r="U5979" t="inlineStr">
        <is>
          <t>text</t>
        </is>
      </c>
      <c r="V5979" t="inlineStr">
        <is>
          <t>https://www.celma.org.cn/fxqgg/64263.jhtml</t>
        </is>
      </c>
      <c r="W5979" t="inlineStr">
        <is>
          <t>未能从债券名称识别品种(一般新增/专项新增/再融资); 未能识别发行期限; 未找到招标日期</t>
        </is>
      </c>
    </row>
    <row r="5980">
      <c r="A5980" t="inlineStr">
        <is>
          <t>2025年月广东省2025年第三批新增专项债券发行公开</t>
        </is>
      </c>
      <c r="B5980" s="3" t="n">
        <v>45743</v>
      </c>
      <c r="C5980" t="inlineStr">
        <is>
          <t>广东省</t>
        </is>
      </c>
      <c r="F5980" t="inlineStr">
        <is>
          <t>20Y</t>
        </is>
      </c>
      <c r="G5980" t="n">
        <v>3</v>
      </c>
      <c r="J5980" t="n">
        <v>87.4855</v>
      </c>
      <c r="K5980" s="3" t="n"/>
      <c r="L5980" t="inlineStr">
        <is>
          <t>招标日</t>
        </is>
      </c>
      <c r="M5980" s="3" t="n"/>
      <c r="N5980" s="3" t="n"/>
      <c r="O5980">
        <f>IF(OR(K5980="",B5980=""),"",K5980-B5980)</f>
        <v/>
      </c>
      <c r="P5980">
        <f>IF(OR(K5980="",B5980=""),"",NETWORKDAYS(B5980+1,K5980,法定节假日辅助表!$A$2:$A$142)+COUNTIFS(法定节假日辅助表!$B$2:$B$52,"&gt;="&amp;(B5980+1),法定节假日辅助表!$B$2:$B$52,"&lt;="&amp;K5980))</f>
        <v/>
      </c>
      <c r="Q5980" t="inlineStr">
        <is>
          <t>粤财债〔2025〕20 号</t>
        </is>
      </c>
      <c r="S5980" t="inlineStr">
        <is>
          <t>announcement</t>
        </is>
      </c>
      <c r="T5980" t="inlineStr">
        <is>
          <t>fxqgg</t>
        </is>
      </c>
      <c r="U5980" t="inlineStr">
        <is>
          <t>text</t>
        </is>
      </c>
      <c r="V5980" t="inlineStr">
        <is>
          <t>https://www.celma.org.cn/fxqgg/64263.jhtml</t>
        </is>
      </c>
      <c r="W5980" t="inlineStr">
        <is>
          <t>未能从债券名称识别品种(一般新增/专项新增/再融资); 未找到招标日期</t>
        </is>
      </c>
    </row>
    <row r="5981">
      <c r="A5981" t="inlineStr">
        <is>
          <t>2025年湖南省2025年第五批新增专项(土储)新增专项债券发行公开</t>
        </is>
      </c>
      <c r="B5981" s="3" t="n">
        <v>45747</v>
      </c>
      <c r="C5981" t="inlineStr">
        <is>
          <t>湖南省</t>
        </is>
      </c>
      <c r="D5981" t="inlineStr">
        <is>
          <t>专项新增债券</t>
        </is>
      </c>
      <c r="G5981" t="n">
        <v>5</v>
      </c>
      <c r="K5981" s="3" t="n">
        <v>45755</v>
      </c>
      <c r="L5981" t="inlineStr">
        <is>
          <t>招标日</t>
        </is>
      </c>
      <c r="M5981" s="3" t="n"/>
      <c r="N5981" s="3" t="n"/>
      <c r="O5981">
        <f>IF(OR(K5981="",B5981=""),"",K5981-B5981)</f>
        <v/>
      </c>
      <c r="P5981">
        <f>IF(OR(K5981="",B5981=""),"",NETWORKDAYS(B5981+1,K5981,法定节假日辅助表!$A$2:$A$142)+COUNTIFS(法定节假日辅助表!$B$2:$B$52,"&gt;="&amp;(B5981+1),法定节假日辅助表!$B$2:$B$52,"&lt;="&amp;K5981))</f>
        <v/>
      </c>
      <c r="S5981" t="inlineStr">
        <is>
          <t>announcement</t>
        </is>
      </c>
      <c r="T5981" t="inlineStr">
        <is>
          <t>fxqgg</t>
        </is>
      </c>
      <c r="U5981" t="inlineStr">
        <is>
          <t>ocr</t>
        </is>
      </c>
      <c r="V5981" t="inlineStr">
        <is>
          <t>https://www.celma.org.cn/fxqgg/64275.jhtml</t>
        </is>
      </c>
      <c r="W5981" t="inlineStr">
        <is>
          <t>未能从表格解析分期明细，本行为整篇公告级别的合并记录; 本行来自OCR识别，数值型字段准确性需人工核对</t>
        </is>
      </c>
    </row>
    <row r="5982">
      <c r="A5982" t="inlineStr">
        <is>
          <t>2025年北京市4月8日专项再融资债券发行公开</t>
        </is>
      </c>
      <c r="B5982" s="3" t="n">
        <v>45747</v>
      </c>
      <c r="C5982" t="inlineStr">
        <is>
          <t>北京市</t>
        </is>
      </c>
      <c r="D5982" t="inlineStr">
        <is>
          <t>再融资债券</t>
        </is>
      </c>
      <c r="E5982" t="inlineStr">
        <is>
          <t>专项</t>
        </is>
      </c>
      <c r="K5982" s="3" t="n">
        <v>45755</v>
      </c>
      <c r="L5982" t="inlineStr">
        <is>
          <t>招标日</t>
        </is>
      </c>
      <c r="M5982" s="3" t="n"/>
      <c r="N5982" s="3" t="n"/>
      <c r="O5982">
        <f>IF(OR(K5982="",B5982=""),"",K5982-B5982)</f>
        <v/>
      </c>
      <c r="P5982">
        <f>IF(OR(K5982="",B5982=""),"",NETWORKDAYS(B5982+1,K5982,法定节假日辅助表!$A$2:$A$142)+COUNTIFS(法定节假日辅助表!$B$2:$B$52,"&gt;="&amp;(B5982+1),法定节假日辅助表!$B$2:$B$52,"&lt;="&amp;K5982))</f>
        <v/>
      </c>
      <c r="S5982" t="inlineStr">
        <is>
          <t>announcement</t>
        </is>
      </c>
      <c r="T5982" t="inlineStr">
        <is>
          <t>fxqgg</t>
        </is>
      </c>
      <c r="U5982" t="inlineStr">
        <is>
          <t>ocr</t>
        </is>
      </c>
      <c r="V5982" t="inlineStr">
        <is>
          <t>https://www.celma.org.cn/fxqgg/64272.jhtml</t>
        </is>
      </c>
      <c r="W5982" t="inlineStr">
        <is>
          <t>未能从表格解析分期明细，本行为整篇公告级别的合并记录; 本行来自OCR识别，数值型字段准确性需人工核对</t>
        </is>
      </c>
    </row>
    <row r="5983">
      <c r="A5983" t="inlineStr">
        <is>
          <t>2025年湖南省2025年第四批新增一般新增一般债券发行公开</t>
        </is>
      </c>
      <c r="B5983" s="3" t="n">
        <v>45747</v>
      </c>
      <c r="C5983" t="inlineStr">
        <is>
          <t>湖南省</t>
        </is>
      </c>
      <c r="D5983" t="inlineStr">
        <is>
          <t>一般新增债券</t>
        </is>
      </c>
      <c r="G5983" t="n">
        <v>4</v>
      </c>
      <c r="K5983" s="3" t="n">
        <v>45755</v>
      </c>
      <c r="L5983" t="inlineStr">
        <is>
          <t>招标日</t>
        </is>
      </c>
      <c r="M5983" s="3" t="n"/>
      <c r="N5983" s="3" t="n"/>
      <c r="O5983">
        <f>IF(OR(K5983="",B5983=""),"",K5983-B5983)</f>
        <v/>
      </c>
      <c r="P5983">
        <f>IF(OR(K5983="",B5983=""),"",NETWORKDAYS(B5983+1,K5983,法定节假日辅助表!$A$2:$A$142)+COUNTIFS(法定节假日辅助表!$B$2:$B$52,"&gt;="&amp;(B5983+1),法定节假日辅助表!$B$2:$B$52,"&lt;="&amp;K5983))</f>
        <v/>
      </c>
      <c r="S5983" t="inlineStr">
        <is>
          <t>announcement</t>
        </is>
      </c>
      <c r="T5983" t="inlineStr">
        <is>
          <t>fxqgg</t>
        </is>
      </c>
      <c r="U5983" t="inlineStr">
        <is>
          <t>ocr</t>
        </is>
      </c>
      <c r="V5983" t="inlineStr">
        <is>
          <t>https://www.celma.org.cn/fxqgg/64274.jhtml</t>
        </is>
      </c>
      <c r="W5983" t="inlineStr">
        <is>
          <t>未能从表格解析分期明细，本行为整篇公告级别的合并记录; 本行来自OCR识别，数值型字段准确性需人工核对</t>
        </is>
      </c>
    </row>
    <row r="5984">
      <c r="A5984" t="inlineStr">
        <is>
          <t>2025年北京市4月8日新增专项债券发行公开</t>
        </is>
      </c>
      <c r="B5984" s="3" t="n">
        <v>45747</v>
      </c>
      <c r="C5984" t="inlineStr">
        <is>
          <t>北京市</t>
        </is>
      </c>
      <c r="D5984" t="inlineStr">
        <is>
          <t>专项新增债券</t>
        </is>
      </c>
      <c r="K5984" s="3" t="n">
        <v>45755</v>
      </c>
      <c r="L5984" t="inlineStr">
        <is>
          <t>招标日</t>
        </is>
      </c>
      <c r="M5984" s="3" t="n"/>
      <c r="N5984" s="3" t="n"/>
      <c r="O5984">
        <f>IF(OR(K5984="",B5984=""),"",K5984-B5984)</f>
        <v/>
      </c>
      <c r="P5984">
        <f>IF(OR(K5984="",B5984=""),"",NETWORKDAYS(B5984+1,K5984,法定节假日辅助表!$A$2:$A$142)+COUNTIFS(法定节假日辅助表!$B$2:$B$52,"&gt;="&amp;(B5984+1),法定节假日辅助表!$B$2:$B$52,"&lt;="&amp;K5984))</f>
        <v/>
      </c>
      <c r="S5984" t="inlineStr">
        <is>
          <t>announcement</t>
        </is>
      </c>
      <c r="T5984" t="inlineStr">
        <is>
          <t>fxqgg</t>
        </is>
      </c>
      <c r="U5984" t="inlineStr">
        <is>
          <t>ocr</t>
        </is>
      </c>
      <c r="V5984" t="inlineStr">
        <is>
          <t>https://www.celma.org.cn/fxqgg/64273.jhtml</t>
        </is>
      </c>
      <c r="W5984" t="inlineStr">
        <is>
          <t>未能从表格解析分期明细，本行为整篇公告级别的合并记录; 本行来自OCR识别，数值型字段准确性需人工核对</t>
        </is>
      </c>
    </row>
    <row r="5985">
      <c r="A5985" t="inlineStr">
        <is>
          <t>2025年湖南省2025年第六批新增专项(建设项目)新增专项债券发行公开</t>
        </is>
      </c>
      <c r="B5985" s="3" t="n">
        <v>45747</v>
      </c>
      <c r="C5985" t="inlineStr">
        <is>
          <t>湖南省</t>
        </is>
      </c>
      <c r="D5985" t="inlineStr">
        <is>
          <t>专项新增债券</t>
        </is>
      </c>
      <c r="G5985" t="n">
        <v>6</v>
      </c>
      <c r="K5985" s="3" t="n">
        <v>45755</v>
      </c>
      <c r="L5985" t="inlineStr">
        <is>
          <t>招标日</t>
        </is>
      </c>
      <c r="M5985" s="3" t="n"/>
      <c r="N5985" s="3" t="n"/>
      <c r="O5985">
        <f>IF(OR(K5985="",B5985=""),"",K5985-B5985)</f>
        <v/>
      </c>
      <c r="P5985">
        <f>IF(OR(K5985="",B5985=""),"",NETWORKDAYS(B5985+1,K5985,法定节假日辅助表!$A$2:$A$142)+COUNTIFS(法定节假日辅助表!$B$2:$B$52,"&gt;="&amp;(B5985+1),法定节假日辅助表!$B$2:$B$52,"&lt;="&amp;K5985))</f>
        <v/>
      </c>
      <c r="S5985" t="inlineStr">
        <is>
          <t>announcement</t>
        </is>
      </c>
      <c r="T5985" t="inlineStr">
        <is>
          <t>fxqgg</t>
        </is>
      </c>
      <c r="U5985" t="inlineStr">
        <is>
          <t>ocr</t>
        </is>
      </c>
      <c r="V5985" t="inlineStr">
        <is>
          <t>https://www.celma.org.cn/fxqgg/64276.jhtml</t>
        </is>
      </c>
      <c r="W5985" t="inlineStr">
        <is>
          <t>未能从表格解析分期明细，本行为整篇公告级别的合并记录; 本行来自OCR识别，数值型字段准确性需人工核对</t>
        </is>
      </c>
    </row>
    <row r="5986">
      <c r="A5986" t="inlineStr">
        <is>
          <t>2025年湖南省2025年第七批新增专项新增专项债券发行公开</t>
        </is>
      </c>
      <c r="B5986" s="3" t="n">
        <v>45747</v>
      </c>
      <c r="C5986" t="inlineStr">
        <is>
          <t>湖南省</t>
        </is>
      </c>
      <c r="D5986" t="inlineStr">
        <is>
          <t>专项新增债券</t>
        </is>
      </c>
      <c r="G5986" t="n">
        <v>7</v>
      </c>
      <c r="K5986" s="3" t="n">
        <v>45755</v>
      </c>
      <c r="L5986" t="inlineStr">
        <is>
          <t>招标日</t>
        </is>
      </c>
      <c r="M5986" s="3" t="n"/>
      <c r="N5986" s="3" t="n"/>
      <c r="O5986">
        <f>IF(OR(K5986="",B5986=""),"",K5986-B5986)</f>
        <v/>
      </c>
      <c r="P5986">
        <f>IF(OR(K5986="",B5986=""),"",NETWORKDAYS(B5986+1,K5986,法定节假日辅助表!$A$2:$A$142)+COUNTIFS(法定节假日辅助表!$B$2:$B$52,"&gt;="&amp;(B5986+1),法定节假日辅助表!$B$2:$B$52,"&lt;="&amp;K5986))</f>
        <v/>
      </c>
      <c r="S5986" t="inlineStr">
        <is>
          <t>announcement</t>
        </is>
      </c>
      <c r="T5986" t="inlineStr">
        <is>
          <t>fxqgg</t>
        </is>
      </c>
      <c r="U5986" t="inlineStr">
        <is>
          <t>ocr</t>
        </is>
      </c>
      <c r="V5986" t="inlineStr">
        <is>
          <t>https://www.celma.org.cn/fxqgg/64277.jhtml</t>
        </is>
      </c>
      <c r="W5986" t="inlineStr">
        <is>
          <t>未能从表格解析分期明细，本行为整篇公告级别的合并记录; 本行来自OCR识别，数值型字段准确性需人工核对</t>
        </is>
      </c>
    </row>
    <row r="5987">
      <c r="A5987" t="inlineStr">
        <is>
          <t>2025年黑龙江省政府再融资一般债券（一期）再融资债券发行公开</t>
        </is>
      </c>
      <c r="B5987" s="3" t="n">
        <v>45748</v>
      </c>
      <c r="C5987" t="inlineStr">
        <is>
          <t>黑龙江省</t>
        </is>
      </c>
      <c r="D5987" t="inlineStr">
        <is>
          <t>再融资债券</t>
        </is>
      </c>
      <c r="E5987" t="inlineStr">
        <is>
          <t>一般</t>
        </is>
      </c>
      <c r="K5987" s="3" t="n">
        <v>45757</v>
      </c>
      <c r="L5987" t="inlineStr">
        <is>
          <t>招标日</t>
        </is>
      </c>
      <c r="M5987" s="3" t="n">
        <v>45758</v>
      </c>
      <c r="N5987" s="3" t="n"/>
      <c r="O5987">
        <f>IF(OR(K5987="",B5987=""),"",K5987-B5987)</f>
        <v/>
      </c>
      <c r="P5987">
        <f>IF(OR(K5987="",B5987=""),"",NETWORKDAYS(B5987+1,K5987,法定节假日辅助表!$A$2:$A$142)+COUNTIFS(法定节假日辅助表!$B$2:$B$52,"&gt;="&amp;(B5987+1),法定节假日辅助表!$B$2:$B$52,"&lt;="&amp;K5987))</f>
        <v/>
      </c>
      <c r="S5987" t="inlineStr">
        <is>
          <t>announcement</t>
        </is>
      </c>
      <c r="T5987" t="inlineStr">
        <is>
          <t>fxqgg</t>
        </is>
      </c>
      <c r="U5987" t="inlineStr">
        <is>
          <t>ocr</t>
        </is>
      </c>
      <c r="V5987" t="inlineStr">
        <is>
          <t>https://www.celma.org.cn/fxqgg/64286.jhtml</t>
        </is>
      </c>
      <c r="W5987" t="inlineStr">
        <is>
          <t>未能从表格解析分期明细，本行为整篇公告级别的合并记录; 本行来自OCR识别，数值型字段准确性需人工核对</t>
        </is>
      </c>
    </row>
    <row r="5988">
      <c r="A5988" t="inlineStr">
        <is>
          <t>2025年青岛市2025第一批次新增一般债券新增一般债券发行公开</t>
        </is>
      </c>
      <c r="B5988" s="3" t="n">
        <v>45748</v>
      </c>
      <c r="C5988" t="inlineStr">
        <is>
          <t>青岛市</t>
        </is>
      </c>
      <c r="D5988" t="inlineStr">
        <is>
          <t>一般新增债券</t>
        </is>
      </c>
      <c r="G5988" t="n">
        <v>1</v>
      </c>
      <c r="K5988" s="3" t="n"/>
      <c r="M5988" s="3" t="n">
        <v>45744</v>
      </c>
      <c r="N5988" s="3" t="n"/>
      <c r="O5988">
        <f>IF(OR(K5988="",B5988=""),"",K5988-B5988)</f>
        <v/>
      </c>
      <c r="P5988">
        <f>IF(OR(K5988="",B5988=""),"",NETWORKDAYS(B5988+1,K5988,法定节假日辅助表!$A$2:$A$142)+COUNTIFS(法定节假日辅助表!$B$2:$B$52,"&gt;="&amp;(B5988+1),法定节假日辅助表!$B$2:$B$52,"&lt;="&amp;K5988))</f>
        <v/>
      </c>
      <c r="S5988" t="inlineStr">
        <is>
          <t>announcement</t>
        </is>
      </c>
      <c r="T5988" t="inlineStr">
        <is>
          <t>fxqgg</t>
        </is>
      </c>
      <c r="U5988" t="inlineStr">
        <is>
          <t>ocr</t>
        </is>
      </c>
      <c r="V5988" t="inlineStr">
        <is>
          <t>https://www.celma.org.cn/fxqgg/64289.jhtml</t>
        </is>
      </c>
      <c r="W5988" t="inlineStr">
        <is>
          <t>未能从表格解析分期明细，本行为整篇公告级别的合并记录; 未找到招标日期; 本行来自OCR识别，数值型字段准确性需人工核对</t>
        </is>
      </c>
    </row>
    <row r="5989">
      <c r="A5989" t="inlineStr">
        <is>
          <t>2025年陕西省2025年第二批新增一般债券新增一般债券发行公开</t>
        </is>
      </c>
      <c r="B5989" s="3" t="n">
        <v>45748</v>
      </c>
      <c r="C5989" t="inlineStr">
        <is>
          <t>陕西省</t>
        </is>
      </c>
      <c r="D5989" t="inlineStr">
        <is>
          <t>一般新增债券</t>
        </is>
      </c>
      <c r="F5989" t="inlineStr">
        <is>
          <t>10Y</t>
        </is>
      </c>
      <c r="G5989" t="n">
        <v>2</v>
      </c>
      <c r="H5989" t="n">
        <v>2</v>
      </c>
      <c r="J5989" t="n">
        <v>35.2931</v>
      </c>
      <c r="K5989" s="3" t="n">
        <v>45747</v>
      </c>
      <c r="L5989" t="inlineStr">
        <is>
          <t>招标日</t>
        </is>
      </c>
      <c r="M5989" s="3" t="n"/>
      <c r="N5989" s="3" t="n"/>
      <c r="O5989">
        <f>IF(OR(K5989="",B5989=""),"",K5989-B5989)</f>
        <v/>
      </c>
      <c r="P5989">
        <f>IF(OR(K5989="",B5989=""),"",NETWORKDAYS(B5989+1,K5989,法定节假日辅助表!$A$2:$A$142)+COUNTIFS(法定节假日辅助表!$B$2:$B$52,"&gt;="&amp;(B5989+1),法定节假日辅助表!$B$2:$B$52,"&lt;="&amp;K5989))</f>
        <v/>
      </c>
      <c r="Q5989" t="inlineStr">
        <is>
          <t>陕财办政债〔2025〕19 号</t>
        </is>
      </c>
      <c r="R5989" t="inlineStr">
        <is>
          <t>2025年陕西省政府一般债券(二期)</t>
        </is>
      </c>
      <c r="S5989" t="inlineStr">
        <is>
          <t>announcement</t>
        </is>
      </c>
      <c r="T5989" t="inlineStr">
        <is>
          <t>fxqgg</t>
        </is>
      </c>
      <c r="U5989" t="inlineStr">
        <is>
          <t>text</t>
        </is>
      </c>
      <c r="V5989" t="inlineStr">
        <is>
          <t>https://www.celma.org.cn/fxqgg/64284.jhtml</t>
        </is>
      </c>
      <c r="W5989" t="inlineStr">
        <is>
          <t>公告发布日期晚于PDF内招标日期(负值)，可能是celma.org.cn平台镜像/上传延迟而非真实违规，建议核对省级财政厅官网原始发布时间</t>
        </is>
      </c>
    </row>
    <row r="5990">
      <c r="A5990" t="inlineStr">
        <is>
          <t>2025年黑龙江省政府再融资专项债券（三期）再融资债券发行公开</t>
        </is>
      </c>
      <c r="B5990" s="3" t="n">
        <v>45748</v>
      </c>
      <c r="C5990" t="inlineStr">
        <is>
          <t>黑龙江省</t>
        </is>
      </c>
      <c r="D5990" t="inlineStr">
        <is>
          <t>再融资债券</t>
        </is>
      </c>
      <c r="E5990" t="inlineStr">
        <is>
          <t>专项</t>
        </is>
      </c>
      <c r="K5990" s="3" t="n">
        <v>45757</v>
      </c>
      <c r="L5990" t="inlineStr">
        <is>
          <t>招标日</t>
        </is>
      </c>
      <c r="M5990" s="3" t="n">
        <v>45758</v>
      </c>
      <c r="N5990" s="3" t="n"/>
      <c r="O5990">
        <f>IF(OR(K5990="",B5990=""),"",K5990-B5990)</f>
        <v/>
      </c>
      <c r="P5990">
        <f>IF(OR(K5990="",B5990=""),"",NETWORKDAYS(B5990+1,K5990,法定节假日辅助表!$A$2:$A$142)+COUNTIFS(法定节假日辅助表!$B$2:$B$52,"&gt;="&amp;(B5990+1),法定节假日辅助表!$B$2:$B$52,"&lt;="&amp;K5990))</f>
        <v/>
      </c>
      <c r="S5990" t="inlineStr">
        <is>
          <t>announcement</t>
        </is>
      </c>
      <c r="T5990" t="inlineStr">
        <is>
          <t>fxqgg</t>
        </is>
      </c>
      <c r="U5990" t="inlineStr">
        <is>
          <t>ocr</t>
        </is>
      </c>
      <c r="V5990" t="inlineStr">
        <is>
          <t>https://www.celma.org.cn/fxqgg/64290.jhtml</t>
        </is>
      </c>
      <c r="W5990" t="inlineStr">
        <is>
          <t>未能从表格解析分期明细，本行为整篇公告级别的合并记录; 本行来自OCR识别，数值型字段准确性需人工核对</t>
        </is>
      </c>
    </row>
    <row r="5991">
      <c r="A5991" t="inlineStr">
        <is>
          <t>2025年黑龙江省政府再融资专项债券（二期）再融资债券发行公开</t>
        </is>
      </c>
      <c r="B5991" s="3" t="n">
        <v>45748</v>
      </c>
      <c r="C5991" t="inlineStr">
        <is>
          <t>黑龙江省</t>
        </is>
      </c>
      <c r="D5991" t="inlineStr">
        <is>
          <t>再融资债券</t>
        </is>
      </c>
      <c r="E5991" t="inlineStr">
        <is>
          <t>专项</t>
        </is>
      </c>
      <c r="K5991" s="3" t="n">
        <v>45757</v>
      </c>
      <c r="L5991" t="inlineStr">
        <is>
          <t>招标日</t>
        </is>
      </c>
      <c r="M5991" s="3" t="n">
        <v>45758</v>
      </c>
      <c r="N5991" s="3" t="n"/>
      <c r="O5991">
        <f>IF(OR(K5991="",B5991=""),"",K5991-B5991)</f>
        <v/>
      </c>
      <c r="P5991">
        <f>IF(OR(K5991="",B5991=""),"",NETWORKDAYS(B5991+1,K5991,法定节假日辅助表!$A$2:$A$142)+COUNTIFS(法定节假日辅助表!$B$2:$B$52,"&gt;="&amp;(B5991+1),法定节假日辅助表!$B$2:$B$52,"&lt;="&amp;K5991))</f>
        <v/>
      </c>
      <c r="S5991" t="inlineStr">
        <is>
          <t>announcement</t>
        </is>
      </c>
      <c r="T5991" t="inlineStr">
        <is>
          <t>fxqgg</t>
        </is>
      </c>
      <c r="U5991" t="inlineStr">
        <is>
          <t>ocr</t>
        </is>
      </c>
      <c r="V5991" t="inlineStr">
        <is>
          <t>https://www.celma.org.cn/fxqgg/64288.jhtml</t>
        </is>
      </c>
      <c r="W5991" t="inlineStr">
        <is>
          <t>未能从表格解析分期明细，本行为整篇公告级别的合并记录; 本行来自OCR识别，数值型字段准确性需人工核对</t>
        </is>
      </c>
    </row>
    <row r="5992">
      <c r="A5992" t="inlineStr">
        <is>
          <t>2025年黑龙江省政府专项债券（一期）新增专项债券发行公开</t>
        </is>
      </c>
      <c r="B5992" s="3" t="n">
        <v>45748</v>
      </c>
      <c r="C5992" t="inlineStr">
        <is>
          <t>黑龙江省</t>
        </is>
      </c>
      <c r="D5992" t="inlineStr">
        <is>
          <t>专项新增债券</t>
        </is>
      </c>
      <c r="K5992" s="3" t="n">
        <v>45757</v>
      </c>
      <c r="L5992" t="inlineStr">
        <is>
          <t>招标日</t>
        </is>
      </c>
      <c r="M5992" s="3" t="n">
        <v>45758</v>
      </c>
      <c r="N5992" s="3" t="n"/>
      <c r="O5992">
        <f>IF(OR(K5992="",B5992=""),"",K5992-B5992)</f>
        <v/>
      </c>
      <c r="P5992">
        <f>IF(OR(K5992="",B5992=""),"",NETWORKDAYS(B5992+1,K5992,法定节假日辅助表!$A$2:$A$142)+COUNTIFS(法定节假日辅助表!$B$2:$B$52,"&gt;="&amp;(B5992+1),法定节假日辅助表!$B$2:$B$52,"&lt;="&amp;K5992))</f>
        <v/>
      </c>
      <c r="S5992" t="inlineStr">
        <is>
          <t>announcement</t>
        </is>
      </c>
      <c r="T5992" t="inlineStr">
        <is>
          <t>fxqgg</t>
        </is>
      </c>
      <c r="U5992" t="inlineStr">
        <is>
          <t>ocr</t>
        </is>
      </c>
      <c r="V5992" t="inlineStr">
        <is>
          <t>https://www.celma.org.cn/fxqgg/64291.jhtml</t>
        </is>
      </c>
      <c r="W5992" t="inlineStr">
        <is>
          <t>未能从表格解析分期明细，本行为整篇公告级别的合并记录; 本行来自OCR识别，数值型字段准确性需人工核对</t>
        </is>
      </c>
    </row>
    <row r="5993">
      <c r="A5993" t="inlineStr">
        <is>
          <t>2025年青岛市2025第四批次再融资专项债券再融资债券发行公开</t>
        </is>
      </c>
      <c r="B5993" s="3" t="n">
        <v>45748</v>
      </c>
      <c r="C5993" t="inlineStr">
        <is>
          <t>青岛市</t>
        </is>
      </c>
      <c r="D5993" t="inlineStr">
        <is>
          <t>再融资债券</t>
        </is>
      </c>
      <c r="E5993" t="inlineStr">
        <is>
          <t>专项</t>
        </is>
      </c>
      <c r="G5993" t="n">
        <v>4</v>
      </c>
      <c r="K5993" s="3" t="n"/>
      <c r="M5993" s="3" t="n"/>
      <c r="N5993" s="3" t="n"/>
      <c r="O5993">
        <f>IF(OR(K5993="",B5993=""),"",K5993-B5993)</f>
        <v/>
      </c>
      <c r="P5993">
        <f>IF(OR(K5993="",B5993=""),"",NETWORKDAYS(B5993+1,K5993,法定节假日辅助表!$A$2:$A$142)+COUNTIFS(法定节假日辅助表!$B$2:$B$52,"&gt;="&amp;(B5993+1),法定节假日辅助表!$B$2:$B$52,"&lt;="&amp;K5993))</f>
        <v/>
      </c>
      <c r="S5993" t="inlineStr">
        <is>
          <t>announcement</t>
        </is>
      </c>
      <c r="T5993" t="inlineStr">
        <is>
          <t>fxqgg</t>
        </is>
      </c>
      <c r="U5993" t="inlineStr">
        <is>
          <t>ocr</t>
        </is>
      </c>
      <c r="V5993" t="inlineStr">
        <is>
          <t>https://www.celma.org.cn/fxqgg/64287.jhtml</t>
        </is>
      </c>
      <c r="W5993" t="inlineStr">
        <is>
          <t>未能从表格解析分期明细，本行为整篇公告级别的合并记录; 未找到招标日期; 本行来自OCR识别，数值型字段准确性需人工核对</t>
        </is>
      </c>
    </row>
    <row r="5994">
      <c r="A5994" t="inlineStr">
        <is>
          <t>2025年江西省2025第四批新增专项债券发行公开</t>
        </is>
      </c>
      <c r="B5994" s="3" t="n">
        <v>45749</v>
      </c>
      <c r="C5994" t="inlineStr">
        <is>
          <t>江西省</t>
        </is>
      </c>
      <c r="D5994" t="inlineStr">
        <is>
          <t>专项新增债券</t>
        </is>
      </c>
      <c r="G5994" t="n">
        <v>4</v>
      </c>
      <c r="K5994" s="3" t="n"/>
      <c r="M5994" s="3" t="n">
        <v>45758</v>
      </c>
      <c r="N5994" s="3" t="n"/>
      <c r="O5994">
        <f>IF(OR(K5994="",B5994=""),"",K5994-B5994)</f>
        <v/>
      </c>
      <c r="P5994">
        <f>IF(OR(K5994="",B5994=""),"",NETWORKDAYS(B5994+1,K5994,法定节假日辅助表!$A$2:$A$142)+COUNTIFS(法定节假日辅助表!$B$2:$B$52,"&gt;="&amp;(B5994+1),法定节假日辅助表!$B$2:$B$52,"&lt;="&amp;K5994))</f>
        <v/>
      </c>
      <c r="S5994" t="inlineStr">
        <is>
          <t>announcement</t>
        </is>
      </c>
      <c r="T5994" t="inlineStr">
        <is>
          <t>fxqgg</t>
        </is>
      </c>
      <c r="U5994" t="inlineStr">
        <is>
          <t>ocr</t>
        </is>
      </c>
      <c r="V5994" t="inlineStr">
        <is>
          <t>https://www.celma.org.cn/fxqgg/64296.jhtml</t>
        </is>
      </c>
      <c r="W5994" t="inlineStr">
        <is>
          <t>未能从表格解析分期明细，本行为整篇公告级别的合并记录; 未找到招标日期; 本行来自OCR识别，数值型字段准确性需人工核对</t>
        </is>
      </c>
    </row>
    <row r="5995">
      <c r="A5995" t="inlineStr">
        <is>
          <t>2025年湖南省2025年第九批再融资债券发行公开</t>
        </is>
      </c>
      <c r="B5995" s="3" t="n">
        <v>45750</v>
      </c>
      <c r="C5995" t="inlineStr">
        <is>
          <t>湖南省</t>
        </is>
      </c>
      <c r="D5995" t="inlineStr">
        <is>
          <t>再融资债券</t>
        </is>
      </c>
      <c r="G5995" t="n">
        <v>9</v>
      </c>
      <c r="K5995" s="3" t="n">
        <v>45758</v>
      </c>
      <c r="L5995" t="inlineStr">
        <is>
          <t>招标日</t>
        </is>
      </c>
      <c r="M5995" s="3" t="n">
        <v>45761</v>
      </c>
      <c r="N5995" s="3" t="n"/>
      <c r="O5995">
        <f>IF(OR(K5995="",B5995=""),"",K5995-B5995)</f>
        <v/>
      </c>
      <c r="P5995">
        <f>IF(OR(K5995="",B5995=""),"",NETWORKDAYS(B5995+1,K5995,法定节假日辅助表!$A$2:$A$142)+COUNTIFS(法定节假日辅助表!$B$2:$B$52,"&gt;="&amp;(B5995+1),法定节假日辅助表!$B$2:$B$52,"&lt;="&amp;K5995))</f>
        <v/>
      </c>
      <c r="S5995" t="inlineStr">
        <is>
          <t>announcement</t>
        </is>
      </c>
      <c r="T5995" t="inlineStr">
        <is>
          <t>fxqgg</t>
        </is>
      </c>
      <c r="U5995" t="inlineStr">
        <is>
          <t>ocr</t>
        </is>
      </c>
      <c r="V5995" t="inlineStr">
        <is>
          <t>https://www.celma.org.cn/fxqgg/64672.jhtml</t>
        </is>
      </c>
      <c r="W5995" t="inlineStr">
        <is>
          <t>未能从表格解析分期明细，本行为整篇公告级别的合并记录; 本行来自OCR识别，数值型字段准确性需人工核对</t>
        </is>
      </c>
    </row>
    <row r="5996">
      <c r="A5996" t="inlineStr">
        <is>
          <t>2025年湖南省2025年第八批再融资债券发行公开</t>
        </is>
      </c>
      <c r="B5996" s="3" t="n">
        <v>45750</v>
      </c>
      <c r="C5996" t="inlineStr">
        <is>
          <t>湖南省</t>
        </is>
      </c>
      <c r="D5996" t="inlineStr">
        <is>
          <t>再融资债券</t>
        </is>
      </c>
      <c r="G5996" t="n">
        <v>8</v>
      </c>
      <c r="K5996" s="3" t="n">
        <v>45758</v>
      </c>
      <c r="L5996" t="inlineStr">
        <is>
          <t>招标日</t>
        </is>
      </c>
      <c r="M5996" s="3" t="n">
        <v>45761</v>
      </c>
      <c r="N5996" s="3" t="n"/>
      <c r="O5996">
        <f>IF(OR(K5996="",B5996=""),"",K5996-B5996)</f>
        <v/>
      </c>
      <c r="P5996">
        <f>IF(OR(K5996="",B5996=""),"",NETWORKDAYS(B5996+1,K5996,法定节假日辅助表!$A$2:$A$142)+COUNTIFS(法定节假日辅助表!$B$2:$B$52,"&gt;="&amp;(B5996+1),法定节假日辅助表!$B$2:$B$52,"&lt;="&amp;K5996))</f>
        <v/>
      </c>
      <c r="S5996" t="inlineStr">
        <is>
          <t>announcement</t>
        </is>
      </c>
      <c r="T5996" t="inlineStr">
        <is>
          <t>fxqgg</t>
        </is>
      </c>
      <c r="U5996" t="inlineStr">
        <is>
          <t>ocr</t>
        </is>
      </c>
      <c r="V5996" t="inlineStr">
        <is>
          <t>https://www.celma.org.cn/fxqgg/64670.jhtml</t>
        </is>
      </c>
      <c r="W5996" t="inlineStr">
        <is>
          <t>未能从表格解析分期明细，本行为整篇公告级别的合并记录; 本行来自OCR识别，数值型字段准确性需人工核对</t>
        </is>
      </c>
    </row>
    <row r="5997">
      <c r="A5997" t="inlineStr">
        <is>
          <t>2025年湖南省2025年第十批再融资债券发行公开</t>
        </is>
      </c>
      <c r="B5997" s="3" t="n">
        <v>45750</v>
      </c>
      <c r="C5997" t="inlineStr">
        <is>
          <t>湖南省</t>
        </is>
      </c>
      <c r="D5997" t="inlineStr">
        <is>
          <t>再融资债券</t>
        </is>
      </c>
      <c r="G5997" t="n">
        <v>10</v>
      </c>
      <c r="K5997" s="3" t="n">
        <v>45758</v>
      </c>
      <c r="L5997" t="inlineStr">
        <is>
          <t>招标日</t>
        </is>
      </c>
      <c r="M5997" s="3" t="n">
        <v>45761</v>
      </c>
      <c r="N5997" s="3" t="n"/>
      <c r="O5997">
        <f>IF(OR(K5997="",B5997=""),"",K5997-B5997)</f>
        <v/>
      </c>
      <c r="P5997">
        <f>IF(OR(K5997="",B5997=""),"",NETWORKDAYS(B5997+1,K5997,法定节假日辅助表!$A$2:$A$142)+COUNTIFS(法定节假日辅助表!$B$2:$B$52,"&gt;="&amp;(B5997+1),法定节假日辅助表!$B$2:$B$52,"&lt;="&amp;K5997))</f>
        <v/>
      </c>
      <c r="S5997" t="inlineStr">
        <is>
          <t>announcement</t>
        </is>
      </c>
      <c r="T5997" t="inlineStr">
        <is>
          <t>fxqgg</t>
        </is>
      </c>
      <c r="U5997" t="inlineStr">
        <is>
          <t>ocr</t>
        </is>
      </c>
      <c r="V5997" t="inlineStr">
        <is>
          <t>https://www.celma.org.cn/fxqgg/64671.jhtml</t>
        </is>
      </c>
      <c r="W5997" t="inlineStr">
        <is>
          <t>未能从表格解析分期明细，本行为整篇公告级别的合并记录; 本行来自OCR识别，数值型字段准确性需人工核对</t>
        </is>
      </c>
    </row>
    <row r="5998">
      <c r="A5998" t="inlineStr">
        <is>
          <t>2025年西藏自治区2025第二批新增一般债券新增一般债券发行公开</t>
        </is>
      </c>
      <c r="B5998" s="3" t="n">
        <v>45754</v>
      </c>
      <c r="C5998" t="inlineStr">
        <is>
          <t>西藏自治区</t>
        </is>
      </c>
      <c r="F5998" t="inlineStr">
        <is>
          <t>15Y</t>
        </is>
      </c>
      <c r="G5998" t="n">
        <v>2</v>
      </c>
      <c r="J5998" t="n">
        <v>1.76</v>
      </c>
      <c r="K5998" s="3" t="n">
        <v>45761</v>
      </c>
      <c r="L5998" t="inlineStr">
        <is>
          <t>招标日</t>
        </is>
      </c>
      <c r="M5998" s="3" t="n">
        <v>45762</v>
      </c>
      <c r="N5998" s="3" t="n"/>
      <c r="O5998">
        <f>IF(OR(K5998="",B5998=""),"",K5998-B5998)</f>
        <v/>
      </c>
      <c r="P5998">
        <f>IF(OR(K5998="",B5998=""),"",NETWORKDAYS(B5998+1,K5998,法定节假日辅助表!$A$2:$A$142)+COUNTIFS(法定节假日辅助表!$B$2:$B$52,"&gt;="&amp;(B5998+1),法定节假日辅助表!$B$2:$B$52,"&lt;="&amp;K5998))</f>
        <v/>
      </c>
      <c r="Q5998" t="inlineStr">
        <is>
          <t>藏财债〔2025〕22 号</t>
        </is>
      </c>
      <c r="S5998" t="inlineStr">
        <is>
          <t>announcement</t>
        </is>
      </c>
      <c r="T5998" t="inlineStr">
        <is>
          <t>fxqgg</t>
        </is>
      </c>
      <c r="U5998" t="inlineStr">
        <is>
          <t>text</t>
        </is>
      </c>
      <c r="V5998" t="inlineStr">
        <is>
          <t>https://www.celma.org.cn/fxqgg/64313.jhtml</t>
        </is>
      </c>
      <c r="W5998" t="inlineStr">
        <is>
          <t>未能从债券名称识别品种(一般新增/专项新增/再融资)</t>
        </is>
      </c>
    </row>
    <row r="5999">
      <c r="A5999" t="inlineStr">
        <is>
          <t>2025年西藏自治区2025第二批新增一般债券新增一般债券发行公开</t>
        </is>
      </c>
      <c r="B5999" s="3" t="n">
        <v>45754</v>
      </c>
      <c r="C5999" t="inlineStr">
        <is>
          <t>西藏自治区</t>
        </is>
      </c>
      <c r="F5999" t="inlineStr">
        <is>
          <t>20Y</t>
        </is>
      </c>
      <c r="G5999" t="n">
        <v>2</v>
      </c>
      <c r="J5999" t="n">
        <v>10.36</v>
      </c>
      <c r="K5999" s="3" t="n">
        <v>45761</v>
      </c>
      <c r="L5999" t="inlineStr">
        <is>
          <t>招标日</t>
        </is>
      </c>
      <c r="M5999" s="3" t="n">
        <v>45762</v>
      </c>
      <c r="N5999" s="3" t="n"/>
      <c r="O5999">
        <f>IF(OR(K5999="",B5999=""),"",K5999-B5999)</f>
        <v/>
      </c>
      <c r="P5999">
        <f>IF(OR(K5999="",B5999=""),"",NETWORKDAYS(B5999+1,K5999,法定节假日辅助表!$A$2:$A$142)+COUNTIFS(法定节假日辅助表!$B$2:$B$52,"&gt;="&amp;(B5999+1),法定节假日辅助表!$B$2:$B$52,"&lt;="&amp;K5999))</f>
        <v/>
      </c>
      <c r="Q5999" t="inlineStr">
        <is>
          <t>藏财债〔2025〕22 号</t>
        </is>
      </c>
      <c r="S5999" t="inlineStr">
        <is>
          <t>announcement</t>
        </is>
      </c>
      <c r="T5999" t="inlineStr">
        <is>
          <t>fxqgg</t>
        </is>
      </c>
      <c r="U5999" t="inlineStr">
        <is>
          <t>text</t>
        </is>
      </c>
      <c r="V5999" t="inlineStr">
        <is>
          <t>https://www.celma.org.cn/fxqgg/64313.jhtml</t>
        </is>
      </c>
      <c r="W5999" t="inlineStr">
        <is>
          <t>未能从债券名称识别品种(一般新增/专项新增/再融资)</t>
        </is>
      </c>
    </row>
    <row r="6000">
      <c r="A6000" t="inlineStr">
        <is>
          <t>2025年西藏自治区2025第二批新增一般债券新增一般债券发行公开</t>
        </is>
      </c>
      <c r="B6000" s="3" t="n">
        <v>45754</v>
      </c>
      <c r="C6000" t="inlineStr">
        <is>
          <t>西藏自治区</t>
        </is>
      </c>
      <c r="G6000" t="n">
        <v>2</v>
      </c>
      <c r="J6000" t="n">
        <v>20.62</v>
      </c>
      <c r="K6000" s="3" t="n">
        <v>45761</v>
      </c>
      <c r="L6000" t="inlineStr">
        <is>
          <t>招标日</t>
        </is>
      </c>
      <c r="M6000" s="3" t="n">
        <v>45762</v>
      </c>
      <c r="N6000" s="3" t="n"/>
      <c r="O6000">
        <f>IF(OR(K6000="",B6000=""),"",K6000-B6000)</f>
        <v/>
      </c>
      <c r="P6000">
        <f>IF(OR(K6000="",B6000=""),"",NETWORKDAYS(B6000+1,K6000,法定节假日辅助表!$A$2:$A$142)+COUNTIFS(法定节假日辅助表!$B$2:$B$52,"&gt;="&amp;(B6000+1),法定节假日辅助表!$B$2:$B$52,"&lt;="&amp;K6000))</f>
        <v/>
      </c>
      <c r="Q6000" t="inlineStr">
        <is>
          <t>藏财债〔2025〕22 号</t>
        </is>
      </c>
      <c r="S6000" t="inlineStr">
        <is>
          <t>announcement</t>
        </is>
      </c>
      <c r="T6000" t="inlineStr">
        <is>
          <t>fxqgg</t>
        </is>
      </c>
      <c r="U6000" t="inlineStr">
        <is>
          <t>text</t>
        </is>
      </c>
      <c r="V6000" t="inlineStr">
        <is>
          <t>https://www.celma.org.cn/fxqgg/64313.jhtml</t>
        </is>
      </c>
      <c r="W6000" t="inlineStr">
        <is>
          <t>未能从债券名称识别品种(一般新增/专项新增/再融资); 未能识别发行期限</t>
        </is>
      </c>
    </row>
    <row r="6001">
      <c r="A6001" t="inlineStr">
        <is>
          <t>2025年西藏自治区2025第二批新增一般债券新增一般债券发行公开</t>
        </is>
      </c>
      <c r="B6001" s="3" t="n">
        <v>45754</v>
      </c>
      <c r="C6001" t="inlineStr">
        <is>
          <t>西藏自治区</t>
        </is>
      </c>
      <c r="F6001" t="inlineStr">
        <is>
          <t>10Y</t>
        </is>
      </c>
      <c r="G6001" t="n">
        <v>2</v>
      </c>
      <c r="J6001" t="n">
        <v>8.5</v>
      </c>
      <c r="K6001" s="3" t="n">
        <v>45761</v>
      </c>
      <c r="L6001" t="inlineStr">
        <is>
          <t>招标日</t>
        </is>
      </c>
      <c r="M6001" s="3" t="n">
        <v>45762</v>
      </c>
      <c r="N6001" s="3" t="n"/>
      <c r="O6001">
        <f>IF(OR(K6001="",B6001=""),"",K6001-B6001)</f>
        <v/>
      </c>
      <c r="P6001">
        <f>IF(OR(K6001="",B6001=""),"",NETWORKDAYS(B6001+1,K6001,法定节假日辅助表!$A$2:$A$142)+COUNTIFS(法定节假日辅助表!$B$2:$B$52,"&gt;="&amp;(B6001+1),法定节假日辅助表!$B$2:$B$52,"&lt;="&amp;K6001))</f>
        <v/>
      </c>
      <c r="Q6001" t="inlineStr">
        <is>
          <t>藏财债〔2025〕22 号</t>
        </is>
      </c>
      <c r="S6001" t="inlineStr">
        <is>
          <t>announcement</t>
        </is>
      </c>
      <c r="T6001" t="inlineStr">
        <is>
          <t>fxqgg</t>
        </is>
      </c>
      <c r="U6001" t="inlineStr">
        <is>
          <t>text</t>
        </is>
      </c>
      <c r="V6001" t="inlineStr">
        <is>
          <t>https://www.celma.org.cn/fxqgg/64313.jhtml</t>
        </is>
      </c>
      <c r="W6001" t="inlineStr">
        <is>
          <t>未能从债券名称识别品种(一般新增/专项新增/再融资)</t>
        </is>
      </c>
    </row>
    <row r="6002">
      <c r="A6002" t="inlineStr">
        <is>
          <t>2025年青岛市2025第三批次新增专项债券新增专项债券发行公开</t>
        </is>
      </c>
      <c r="B6002" s="3" t="n">
        <v>45755</v>
      </c>
      <c r="C6002" t="inlineStr">
        <is>
          <t>青岛市</t>
        </is>
      </c>
      <c r="D6002" t="inlineStr">
        <is>
          <t>专项新增债券</t>
        </is>
      </c>
      <c r="G6002" t="n">
        <v>3</v>
      </c>
      <c r="J6002" t="n">
        <v>51</v>
      </c>
      <c r="K6002" s="3" t="n">
        <v>45743</v>
      </c>
      <c r="L6002" t="inlineStr">
        <is>
          <t>招标日</t>
        </is>
      </c>
      <c r="M6002" s="3" t="n">
        <v>45744</v>
      </c>
      <c r="N6002" s="3" t="n"/>
      <c r="O6002">
        <f>IF(OR(K6002="",B6002=""),"",K6002-B6002)</f>
        <v/>
      </c>
      <c r="P6002">
        <f>IF(OR(K6002="",B6002=""),"",NETWORKDAYS(B6002+1,K6002,法定节假日辅助表!$A$2:$A$142)+COUNTIFS(法定节假日辅助表!$B$2:$B$52,"&gt;="&amp;(B6002+1),法定节假日辅助表!$B$2:$B$52,"&lt;="&amp;K6002))</f>
        <v/>
      </c>
      <c r="S6002" t="inlineStr">
        <is>
          <t>announcement</t>
        </is>
      </c>
      <c r="T6002" t="inlineStr">
        <is>
          <t>fxqgg</t>
        </is>
      </c>
      <c r="U6002" t="inlineStr">
        <is>
          <t>ocr</t>
        </is>
      </c>
      <c r="V6002" t="inlineStr">
        <is>
          <t>https://www.celma.org.cn/fxqgg/64327.jhtml</t>
        </is>
      </c>
      <c r="W60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03">
      <c r="A6003" t="inlineStr">
        <is>
          <t>2025年大连市2025年第四批再融资债券发行公开</t>
        </is>
      </c>
      <c r="B6003" s="3" t="n">
        <v>45755</v>
      </c>
      <c r="C6003" t="inlineStr">
        <is>
          <t>大连市</t>
        </is>
      </c>
      <c r="D6003" t="inlineStr">
        <is>
          <t>再融资债券</t>
        </is>
      </c>
      <c r="G6003" t="n">
        <v>4</v>
      </c>
      <c r="K6003" s="3" t="n"/>
      <c r="M6003" s="3" t="n">
        <v>45763</v>
      </c>
      <c r="N6003" s="3" t="n"/>
      <c r="O6003">
        <f>IF(OR(K6003="",B6003=""),"",K6003-B6003)</f>
        <v/>
      </c>
      <c r="P6003">
        <f>IF(OR(K6003="",B6003=""),"",NETWORKDAYS(B6003+1,K6003,法定节假日辅助表!$A$2:$A$142)+COUNTIFS(法定节假日辅助表!$B$2:$B$52,"&gt;="&amp;(B6003+1),法定节假日辅助表!$B$2:$B$52,"&lt;="&amp;K6003))</f>
        <v/>
      </c>
      <c r="S6003" t="inlineStr">
        <is>
          <t>announcement</t>
        </is>
      </c>
      <c r="T6003" t="inlineStr">
        <is>
          <t>fxqgg</t>
        </is>
      </c>
      <c r="U6003" t="inlineStr">
        <is>
          <t>ocr</t>
        </is>
      </c>
      <c r="V6003" t="inlineStr">
        <is>
          <t>https://www.celma.org.cn/fxqgg/64319.jhtml</t>
        </is>
      </c>
      <c r="W6003" t="inlineStr">
        <is>
          <t>未能从表格解析分期明细，本行为整篇公告级别的合并记录; 未找到招标日期; 本行来自OCR识别，数值型字段准确性需人工核对</t>
        </is>
      </c>
    </row>
    <row r="6004">
      <c r="A6004" t="inlineStr">
        <is>
          <t>2025年青岛市2025第二批次新增专项债券新增专项债券发行公开</t>
        </is>
      </c>
      <c r="B6004" s="3" t="n">
        <v>45755</v>
      </c>
      <c r="C6004" t="inlineStr">
        <is>
          <t>青岛市</t>
        </is>
      </c>
      <c r="D6004" t="inlineStr">
        <is>
          <t>专项新增债券</t>
        </is>
      </c>
      <c r="G6004" t="n">
        <v>2</v>
      </c>
      <c r="K6004" s="3" t="n">
        <v>45719</v>
      </c>
      <c r="L6004" t="inlineStr">
        <is>
          <t>招标日</t>
        </is>
      </c>
      <c r="M6004" s="3" t="n">
        <v>45720</v>
      </c>
      <c r="N6004" s="3" t="n"/>
      <c r="O6004">
        <f>IF(OR(K6004="",B6004=""),"",K6004-B6004)</f>
        <v/>
      </c>
      <c r="P6004">
        <f>IF(OR(K6004="",B6004=""),"",NETWORKDAYS(B6004+1,K6004,法定节假日辅助表!$A$2:$A$142)+COUNTIFS(法定节假日辅助表!$B$2:$B$52,"&gt;="&amp;(B6004+1),法定节假日辅助表!$B$2:$B$52,"&lt;="&amp;K6004))</f>
        <v/>
      </c>
      <c r="S6004" t="inlineStr">
        <is>
          <t>announcement</t>
        </is>
      </c>
      <c r="T6004" t="inlineStr">
        <is>
          <t>fxqgg</t>
        </is>
      </c>
      <c r="U6004" t="inlineStr">
        <is>
          <t>ocr</t>
        </is>
      </c>
      <c r="V6004" t="inlineStr">
        <is>
          <t>https://www.celma.org.cn/fxqgg/64325.jhtml</t>
        </is>
      </c>
      <c r="W600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05">
      <c r="A6005" t="inlineStr">
        <is>
          <t>2025年吉林省2025年第3批公开发行再融资债券发行公开</t>
        </is>
      </c>
      <c r="B6005" s="3" t="n">
        <v>45755</v>
      </c>
      <c r="C6005" t="inlineStr">
        <is>
          <t>吉林省</t>
        </is>
      </c>
      <c r="D6005" t="inlineStr">
        <is>
          <t>再融资债券</t>
        </is>
      </c>
      <c r="G6005" t="n">
        <v>3</v>
      </c>
      <c r="K6005" s="3" t="n"/>
      <c r="M6005" s="3" t="n">
        <v>45763</v>
      </c>
      <c r="N6005" s="3" t="n"/>
      <c r="O6005">
        <f>IF(OR(K6005="",B6005=""),"",K6005-B6005)</f>
        <v/>
      </c>
      <c r="P6005">
        <f>IF(OR(K6005="",B6005=""),"",NETWORKDAYS(B6005+1,K6005,法定节假日辅助表!$A$2:$A$142)+COUNTIFS(法定节假日辅助表!$B$2:$B$52,"&gt;="&amp;(B6005+1),法定节假日辅助表!$B$2:$B$52,"&lt;="&amp;K6005))</f>
        <v/>
      </c>
      <c r="S6005" t="inlineStr">
        <is>
          <t>announcement</t>
        </is>
      </c>
      <c r="T6005" t="inlineStr">
        <is>
          <t>fxqgg</t>
        </is>
      </c>
      <c r="U6005" t="inlineStr">
        <is>
          <t>ocr</t>
        </is>
      </c>
      <c r="V6005" t="inlineStr">
        <is>
          <t>https://www.celma.org.cn/fxqgg/65717.jhtml</t>
        </is>
      </c>
      <c r="W6005" t="inlineStr">
        <is>
          <t>未能从表格解析分期明细，本行为整篇公告级别的合并记录; 未找到招标日期; 本行来自OCR识别，数值型字段准确性需人工核对</t>
        </is>
      </c>
    </row>
    <row r="6006">
      <c r="A6006" t="inlineStr">
        <is>
          <t>2025年吉林省2025年第3批公开发行新增专项债券发行公开</t>
        </is>
      </c>
      <c r="B6006" s="3" t="n">
        <v>45755</v>
      </c>
      <c r="C6006" t="inlineStr">
        <is>
          <t>吉林省</t>
        </is>
      </c>
      <c r="D6006" t="inlineStr">
        <is>
          <t>专项新增债券</t>
        </is>
      </c>
      <c r="G6006" t="n">
        <v>3</v>
      </c>
      <c r="K6006" s="3" t="n"/>
      <c r="M6006" s="3" t="n">
        <v>45763</v>
      </c>
      <c r="N6006" s="3" t="n"/>
      <c r="O6006">
        <f>IF(OR(K6006="",B6006=""),"",K6006-B6006)</f>
        <v/>
      </c>
      <c r="P6006">
        <f>IF(OR(K6006="",B6006=""),"",NETWORKDAYS(B6006+1,K6006,法定节假日辅助表!$A$2:$A$142)+COUNTIFS(法定节假日辅助表!$B$2:$B$52,"&gt;="&amp;(B6006+1),法定节假日辅助表!$B$2:$B$52,"&lt;="&amp;K6006))</f>
        <v/>
      </c>
      <c r="S6006" t="inlineStr">
        <is>
          <t>announcement</t>
        </is>
      </c>
      <c r="T6006" t="inlineStr">
        <is>
          <t>fxqgg</t>
        </is>
      </c>
      <c r="U6006" t="inlineStr">
        <is>
          <t>ocr</t>
        </is>
      </c>
      <c r="V6006" t="inlineStr">
        <is>
          <t>https://www.celma.org.cn/fxqgg/65714.jhtml</t>
        </is>
      </c>
      <c r="W6006" t="inlineStr">
        <is>
          <t>未能从表格解析分期明细，本行为整篇公告级别的合并记录; 未找到招标日期; 本行来自OCR识别，数值型字段准确性需人工核对</t>
        </is>
      </c>
    </row>
    <row r="6007">
      <c r="A6007" t="inlineStr">
        <is>
          <t>2025年西藏自治区2025第一批新增一般债券新增一般债券发行公开</t>
        </is>
      </c>
      <c r="B6007" s="3" t="n">
        <v>45756</v>
      </c>
      <c r="C6007" t="inlineStr">
        <is>
          <t>西藏自治区</t>
        </is>
      </c>
      <c r="F6007" t="inlineStr">
        <is>
          <t>10Y</t>
        </is>
      </c>
      <c r="G6007" t="n">
        <v>1</v>
      </c>
      <c r="J6007" t="n">
        <v>6</v>
      </c>
      <c r="K6007" s="3" t="n">
        <v>45714</v>
      </c>
      <c r="L6007" t="inlineStr">
        <is>
          <t>招标日</t>
        </is>
      </c>
      <c r="M6007" s="3" t="n">
        <v>45715</v>
      </c>
      <c r="N6007" s="3" t="n"/>
      <c r="O6007">
        <f>IF(OR(K6007="",B6007=""),"",K6007-B6007)</f>
        <v/>
      </c>
      <c r="P6007">
        <f>IF(OR(K6007="",B6007=""),"",NETWORKDAYS(B6007+1,K6007,法定节假日辅助表!$A$2:$A$142)+COUNTIFS(法定节假日辅助表!$B$2:$B$52,"&gt;="&amp;(B6007+1),法定节假日辅助表!$B$2:$B$52,"&lt;="&amp;K6007))</f>
        <v/>
      </c>
      <c r="Q6007" t="inlineStr">
        <is>
          <t>藏财债〔2025〕15 号</t>
        </is>
      </c>
      <c r="S6007" t="inlineStr">
        <is>
          <t>announcement</t>
        </is>
      </c>
      <c r="T6007" t="inlineStr">
        <is>
          <t>fxqgg</t>
        </is>
      </c>
      <c r="U6007" t="inlineStr">
        <is>
          <t>text</t>
        </is>
      </c>
      <c r="V6007" t="inlineStr">
        <is>
          <t>https://www.celma.org.cn/fxqgg/64339.jhtml</t>
        </is>
      </c>
      <c r="W6007" t="inlineStr">
        <is>
          <t>未能从债券名称识别品种(一般新增/专项新增/再融资); 公告发布日期晚于PDF内招标日期(负值)，可能是celma.org.cn平台镜像/上传延迟而非真实违规，建议核对省级财政厅官网原始发布时间</t>
        </is>
      </c>
    </row>
    <row r="6008">
      <c r="A6008" t="inlineStr">
        <is>
          <t>2025年西藏自治区2025第二批新增专项债券新增专项债券发行公开</t>
        </is>
      </c>
      <c r="B6008" s="3" t="n">
        <v>45756</v>
      </c>
      <c r="C6008" t="inlineStr">
        <is>
          <t>西藏自治区</t>
        </is>
      </c>
      <c r="F6008" t="inlineStr">
        <is>
          <t>10Y</t>
        </is>
      </c>
      <c r="G6008" t="n">
        <v>2</v>
      </c>
      <c r="J6008" t="n">
        <v>8.5</v>
      </c>
      <c r="K6008" s="3" t="n">
        <v>45761</v>
      </c>
      <c r="L6008" t="inlineStr">
        <is>
          <t>招标日</t>
        </is>
      </c>
      <c r="M6008" s="3" t="n">
        <v>45762</v>
      </c>
      <c r="N6008" s="3" t="n"/>
      <c r="O6008">
        <f>IF(OR(K6008="",B6008=""),"",K6008-B6008)</f>
        <v/>
      </c>
      <c r="P6008">
        <f>IF(OR(K6008="",B6008=""),"",NETWORKDAYS(B6008+1,K6008,法定节假日辅助表!$A$2:$A$142)+COUNTIFS(法定节假日辅助表!$B$2:$B$52,"&gt;="&amp;(B6008+1),法定节假日辅助表!$B$2:$B$52,"&lt;="&amp;K6008))</f>
        <v/>
      </c>
      <c r="Q6008" t="inlineStr">
        <is>
          <t>藏财债〔2025〕22 号</t>
        </is>
      </c>
      <c r="S6008" t="inlineStr">
        <is>
          <t>announcement</t>
        </is>
      </c>
      <c r="T6008" t="inlineStr">
        <is>
          <t>fxqgg</t>
        </is>
      </c>
      <c r="U6008" t="inlineStr">
        <is>
          <t>text</t>
        </is>
      </c>
      <c r="V6008" t="inlineStr">
        <is>
          <t>https://www.celma.org.cn/fxqgg/64338.jhtml</t>
        </is>
      </c>
      <c r="W6008" t="inlineStr">
        <is>
          <t>未能从债券名称识别品种(一般新增/专项新增/再融资)</t>
        </is>
      </c>
    </row>
    <row r="6009">
      <c r="A6009" t="inlineStr">
        <is>
          <t>2025年西藏自治区2025第一批新增一般债券新增一般债券发行公开</t>
        </is>
      </c>
      <c r="B6009" s="3" t="n">
        <v>45756</v>
      </c>
      <c r="C6009" t="inlineStr">
        <is>
          <t>西藏自治区</t>
        </is>
      </c>
      <c r="G6009" t="n">
        <v>1</v>
      </c>
      <c r="J6009" t="n">
        <v>143</v>
      </c>
      <c r="K6009" s="3" t="n">
        <v>45714</v>
      </c>
      <c r="L6009" t="inlineStr">
        <is>
          <t>招标日</t>
        </is>
      </c>
      <c r="M6009" s="3" t="n">
        <v>45715</v>
      </c>
      <c r="N6009" s="3" t="n"/>
      <c r="O6009">
        <f>IF(OR(K6009="",B6009=""),"",K6009-B6009)</f>
        <v/>
      </c>
      <c r="P6009">
        <f>IF(OR(K6009="",B6009=""),"",NETWORKDAYS(B6009+1,K6009,法定节假日辅助表!$A$2:$A$142)+COUNTIFS(法定节假日辅助表!$B$2:$B$52,"&gt;="&amp;(B6009+1),法定节假日辅助表!$B$2:$B$52,"&lt;="&amp;K6009))</f>
        <v/>
      </c>
      <c r="Q6009" t="inlineStr">
        <is>
          <t>藏财债〔2025〕15 号</t>
        </is>
      </c>
      <c r="S6009" t="inlineStr">
        <is>
          <t>announcement</t>
        </is>
      </c>
      <c r="T6009" t="inlineStr">
        <is>
          <t>fxqgg</t>
        </is>
      </c>
      <c r="U6009" t="inlineStr">
        <is>
          <t>text</t>
        </is>
      </c>
      <c r="V6009" t="inlineStr">
        <is>
          <t>https://www.celma.org.cn/fxqgg/64339.jhtml</t>
        </is>
      </c>
      <c r="W6009"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6010">
      <c r="A6010" t="inlineStr">
        <is>
          <t>2025年西藏自治区2025第二批新增专项债券新增专项债券发行公开</t>
        </is>
      </c>
      <c r="B6010" s="3" t="n">
        <v>45756</v>
      </c>
      <c r="C6010" t="inlineStr">
        <is>
          <t>西藏自治区</t>
        </is>
      </c>
      <c r="F6010" t="inlineStr">
        <is>
          <t>15Y</t>
        </is>
      </c>
      <c r="G6010" t="n">
        <v>2</v>
      </c>
      <c r="J6010" t="n">
        <v>1.76</v>
      </c>
      <c r="K6010" s="3" t="n">
        <v>45761</v>
      </c>
      <c r="L6010" t="inlineStr">
        <is>
          <t>招标日</t>
        </is>
      </c>
      <c r="M6010" s="3" t="n">
        <v>45762</v>
      </c>
      <c r="N6010" s="3" t="n"/>
      <c r="O6010">
        <f>IF(OR(K6010="",B6010=""),"",K6010-B6010)</f>
        <v/>
      </c>
      <c r="P6010">
        <f>IF(OR(K6010="",B6010=""),"",NETWORKDAYS(B6010+1,K6010,法定节假日辅助表!$A$2:$A$142)+COUNTIFS(法定节假日辅助表!$B$2:$B$52,"&gt;="&amp;(B6010+1),法定节假日辅助表!$B$2:$B$52,"&lt;="&amp;K6010))</f>
        <v/>
      </c>
      <c r="Q6010" t="inlineStr">
        <is>
          <t>藏财债〔2025〕22 号</t>
        </is>
      </c>
      <c r="S6010" t="inlineStr">
        <is>
          <t>announcement</t>
        </is>
      </c>
      <c r="T6010" t="inlineStr">
        <is>
          <t>fxqgg</t>
        </is>
      </c>
      <c r="U6010" t="inlineStr">
        <is>
          <t>text</t>
        </is>
      </c>
      <c r="V6010" t="inlineStr">
        <is>
          <t>https://www.celma.org.cn/fxqgg/64338.jhtml</t>
        </is>
      </c>
      <c r="W6010" t="inlineStr">
        <is>
          <t>未能从债券名称识别品种(一般新增/专项新增/再融资)</t>
        </is>
      </c>
    </row>
    <row r="6011">
      <c r="A6011" t="inlineStr">
        <is>
          <t>2025年西藏自治区2025第二批新增专项债券新增专项债券发行公开</t>
        </is>
      </c>
      <c r="B6011" s="3" t="n">
        <v>45756</v>
      </c>
      <c r="C6011" t="inlineStr">
        <is>
          <t>西藏自治区</t>
        </is>
      </c>
      <c r="F6011" t="inlineStr">
        <is>
          <t>20Y</t>
        </is>
      </c>
      <c r="G6011" t="n">
        <v>2</v>
      </c>
      <c r="J6011" t="n">
        <v>10.36</v>
      </c>
      <c r="K6011" s="3" t="n">
        <v>45761</v>
      </c>
      <c r="L6011" t="inlineStr">
        <is>
          <t>招标日</t>
        </is>
      </c>
      <c r="M6011" s="3" t="n">
        <v>45762</v>
      </c>
      <c r="N6011" s="3" t="n"/>
      <c r="O6011">
        <f>IF(OR(K6011="",B6011=""),"",K6011-B6011)</f>
        <v/>
      </c>
      <c r="P6011">
        <f>IF(OR(K6011="",B6011=""),"",NETWORKDAYS(B6011+1,K6011,法定节假日辅助表!$A$2:$A$142)+COUNTIFS(法定节假日辅助表!$B$2:$B$52,"&gt;="&amp;(B6011+1),法定节假日辅助表!$B$2:$B$52,"&lt;="&amp;K6011))</f>
        <v/>
      </c>
      <c r="Q6011" t="inlineStr">
        <is>
          <t>藏财债〔2025〕22 号</t>
        </is>
      </c>
      <c r="S6011" t="inlineStr">
        <is>
          <t>announcement</t>
        </is>
      </c>
      <c r="T6011" t="inlineStr">
        <is>
          <t>fxqgg</t>
        </is>
      </c>
      <c r="U6011" t="inlineStr">
        <is>
          <t>text</t>
        </is>
      </c>
      <c r="V6011" t="inlineStr">
        <is>
          <t>https://www.celma.org.cn/fxqgg/64338.jhtml</t>
        </is>
      </c>
      <c r="W6011" t="inlineStr">
        <is>
          <t>未能从债券名称识别品种(一般新增/专项新增/再融资)</t>
        </is>
      </c>
    </row>
    <row r="6012">
      <c r="A6012" t="inlineStr">
        <is>
          <t>2025年西藏自治区2025第一批新增一般债券新增一般债券发行公开</t>
        </is>
      </c>
      <c r="B6012" s="3" t="n">
        <v>45756</v>
      </c>
      <c r="C6012" t="inlineStr">
        <is>
          <t>西藏自治区</t>
        </is>
      </c>
      <c r="F6012" t="inlineStr">
        <is>
          <t>30Y</t>
        </is>
      </c>
      <c r="G6012" t="n">
        <v>1</v>
      </c>
      <c r="J6012" t="n">
        <v>59.23</v>
      </c>
      <c r="K6012" s="3" t="n">
        <v>45714</v>
      </c>
      <c r="L6012" t="inlineStr">
        <is>
          <t>招标日</t>
        </is>
      </c>
      <c r="M6012" s="3" t="n">
        <v>45715</v>
      </c>
      <c r="N6012" s="3" t="n"/>
      <c r="O6012">
        <f>IF(OR(K6012="",B6012=""),"",K6012-B6012)</f>
        <v/>
      </c>
      <c r="P6012">
        <f>IF(OR(K6012="",B6012=""),"",NETWORKDAYS(B6012+1,K6012,法定节假日辅助表!$A$2:$A$142)+COUNTIFS(法定节假日辅助表!$B$2:$B$52,"&gt;="&amp;(B6012+1),法定节假日辅助表!$B$2:$B$52,"&lt;="&amp;K6012))</f>
        <v/>
      </c>
      <c r="Q6012" t="inlineStr">
        <is>
          <t>藏财债〔2025〕15 号</t>
        </is>
      </c>
      <c r="S6012" t="inlineStr">
        <is>
          <t>announcement</t>
        </is>
      </c>
      <c r="T6012" t="inlineStr">
        <is>
          <t>fxqgg</t>
        </is>
      </c>
      <c r="U6012" t="inlineStr">
        <is>
          <t>text</t>
        </is>
      </c>
      <c r="V6012" t="inlineStr">
        <is>
          <t>https://www.celma.org.cn/fxqgg/64339.jhtml</t>
        </is>
      </c>
      <c r="W6012" t="inlineStr">
        <is>
          <t>未能从债券名称识别品种(一般新增/专项新增/再融资); 公告发布日期晚于PDF内招标日期(负值)，可能是celma.org.cn平台镜像/上传延迟而非真实违规，建议核对省级财政厅官网原始发布时间</t>
        </is>
      </c>
    </row>
    <row r="6013">
      <c r="A6013" t="inlineStr">
        <is>
          <t>2025年西藏自治区2025第二批新增专项债券新增专项债券发行公开</t>
        </is>
      </c>
      <c r="B6013" s="3" t="n">
        <v>45756</v>
      </c>
      <c r="C6013" t="inlineStr">
        <is>
          <t>西藏自治区</t>
        </is>
      </c>
      <c r="G6013" t="n">
        <v>2</v>
      </c>
      <c r="J6013" t="n">
        <v>20.62</v>
      </c>
      <c r="K6013" s="3" t="n">
        <v>45761</v>
      </c>
      <c r="L6013" t="inlineStr">
        <is>
          <t>招标日</t>
        </is>
      </c>
      <c r="M6013" s="3" t="n">
        <v>45762</v>
      </c>
      <c r="N6013" s="3" t="n"/>
      <c r="O6013">
        <f>IF(OR(K6013="",B6013=""),"",K6013-B6013)</f>
        <v/>
      </c>
      <c r="P6013">
        <f>IF(OR(K6013="",B6013=""),"",NETWORKDAYS(B6013+1,K6013,法定节假日辅助表!$A$2:$A$142)+COUNTIFS(法定节假日辅助表!$B$2:$B$52,"&gt;="&amp;(B6013+1),法定节假日辅助表!$B$2:$B$52,"&lt;="&amp;K6013))</f>
        <v/>
      </c>
      <c r="Q6013" t="inlineStr">
        <is>
          <t>藏财债〔2025〕22 号</t>
        </is>
      </c>
      <c r="S6013" t="inlineStr">
        <is>
          <t>announcement</t>
        </is>
      </c>
      <c r="T6013" t="inlineStr">
        <is>
          <t>fxqgg</t>
        </is>
      </c>
      <c r="U6013" t="inlineStr">
        <is>
          <t>text</t>
        </is>
      </c>
      <c r="V6013" t="inlineStr">
        <is>
          <t>https://www.celma.org.cn/fxqgg/64338.jhtml</t>
        </is>
      </c>
      <c r="W6013" t="inlineStr">
        <is>
          <t>未能从债券名称识别品种(一般新增/专项新增/再融资); 未能识别发行期限</t>
        </is>
      </c>
    </row>
    <row r="6014">
      <c r="A6014" t="inlineStr">
        <is>
          <t>2025年湖北省2025年4月新增专项发行计划新增专项债券发行公开</t>
        </is>
      </c>
      <c r="B6014" s="3" t="n">
        <v>45757</v>
      </c>
      <c r="C6014" t="inlineStr">
        <is>
          <t>湖北省</t>
        </is>
      </c>
      <c r="D6014" t="inlineStr">
        <is>
          <t>专项新增债券</t>
        </is>
      </c>
      <c r="K6014" s="3" t="n">
        <v>45764</v>
      </c>
      <c r="L6014" t="inlineStr">
        <is>
          <t>招标日</t>
        </is>
      </c>
      <c r="M6014" s="3" t="n">
        <v>45765</v>
      </c>
      <c r="N6014" s="3" t="n"/>
      <c r="O6014">
        <f>IF(OR(K6014="",B6014=""),"",K6014-B6014)</f>
        <v/>
      </c>
      <c r="P6014">
        <f>IF(OR(K6014="",B6014=""),"",NETWORKDAYS(B6014+1,K6014,法定节假日辅助表!$A$2:$A$142)+COUNTIFS(法定节假日辅助表!$B$2:$B$52,"&gt;="&amp;(B6014+1),法定节假日辅助表!$B$2:$B$52,"&lt;="&amp;K6014))</f>
        <v/>
      </c>
      <c r="S6014" t="inlineStr">
        <is>
          <t>announcement</t>
        </is>
      </c>
      <c r="T6014" t="inlineStr">
        <is>
          <t>fxqgg</t>
        </is>
      </c>
      <c r="U6014" t="inlineStr">
        <is>
          <t>ocr</t>
        </is>
      </c>
      <c r="V6014" t="inlineStr">
        <is>
          <t>https://www.celma.org.cn/fxqgg/64465.jhtml</t>
        </is>
      </c>
      <c r="W6014" t="inlineStr">
        <is>
          <t>未能从表格解析分期明细，本行为整篇公告级别的合并记录; 本行来自OCR识别，数值型字段准确性需人工核对</t>
        </is>
      </c>
    </row>
    <row r="6015">
      <c r="A6015" t="inlineStr">
        <is>
          <t>2025年重庆市2025年四月第一批债券再融资债券发行公开</t>
        </is>
      </c>
      <c r="B6015" s="3" t="n">
        <v>45757</v>
      </c>
      <c r="C6015" t="inlineStr">
        <is>
          <t>重庆市</t>
        </is>
      </c>
      <c r="D6015" t="inlineStr">
        <is>
          <t>再融资债券</t>
        </is>
      </c>
      <c r="G6015" t="n">
        <v>1</v>
      </c>
      <c r="J6015" t="n">
        <v>371.403</v>
      </c>
      <c r="K6015" s="3" t="n"/>
      <c r="M6015" s="3" t="n">
        <v>45763</v>
      </c>
      <c r="N6015" s="3" t="n"/>
      <c r="O6015">
        <f>IF(OR(K6015="",B6015=""),"",K6015-B6015)</f>
        <v/>
      </c>
      <c r="P6015">
        <f>IF(OR(K6015="",B6015=""),"",NETWORKDAYS(B6015+1,K6015,法定节假日辅助表!$A$2:$A$142)+COUNTIFS(法定节假日辅助表!$B$2:$B$52,"&gt;="&amp;(B6015+1),法定节假日辅助表!$B$2:$B$52,"&lt;="&amp;K6015))</f>
        <v/>
      </c>
      <c r="S6015" t="inlineStr">
        <is>
          <t>announcement</t>
        </is>
      </c>
      <c r="T6015" t="inlineStr">
        <is>
          <t>fxqgg</t>
        </is>
      </c>
      <c r="U6015" t="inlineStr">
        <is>
          <t>ocr</t>
        </is>
      </c>
      <c r="V6015" t="inlineStr">
        <is>
          <t>https://www.celma.org.cn/fxqgg/64353.jhtml</t>
        </is>
      </c>
      <c r="W6015" t="inlineStr">
        <is>
          <t>未能从表格解析分期明细，本行为整篇公告级别的合并记录; 未找到招标日期; 本行来自OCR识别，数值型字段准确性需人工核对</t>
        </is>
      </c>
    </row>
    <row r="6016">
      <c r="A6016" t="inlineStr">
        <is>
          <t>2025年湖北省25年湖北省第六批-再融资专项第四批再融资债券发行公开</t>
        </is>
      </c>
      <c r="B6016" s="3" t="n">
        <v>45757</v>
      </c>
      <c r="C6016" t="inlineStr">
        <is>
          <t>湖北省</t>
        </is>
      </c>
      <c r="D6016" t="inlineStr">
        <is>
          <t>再融资债券</t>
        </is>
      </c>
      <c r="E6016" t="inlineStr">
        <is>
          <t>专项</t>
        </is>
      </c>
      <c r="G6016" t="n">
        <v>6</v>
      </c>
      <c r="K6016" s="3" t="n">
        <v>45764</v>
      </c>
      <c r="L6016" t="inlineStr">
        <is>
          <t>招标日</t>
        </is>
      </c>
      <c r="M6016" s="3" t="n">
        <v>45765</v>
      </c>
      <c r="N6016" s="3" t="n"/>
      <c r="O6016">
        <f>IF(OR(K6016="",B6016=""),"",K6016-B6016)</f>
        <v/>
      </c>
      <c r="P6016">
        <f>IF(OR(K6016="",B6016=""),"",NETWORKDAYS(B6016+1,K6016,法定节假日辅助表!$A$2:$A$142)+COUNTIFS(法定节假日辅助表!$B$2:$B$52,"&gt;="&amp;(B6016+1),法定节假日辅助表!$B$2:$B$52,"&lt;="&amp;K6016))</f>
        <v/>
      </c>
      <c r="S6016" t="inlineStr">
        <is>
          <t>announcement</t>
        </is>
      </c>
      <c r="T6016" t="inlineStr">
        <is>
          <t>fxqgg</t>
        </is>
      </c>
      <c r="U6016" t="inlineStr">
        <is>
          <t>ocr</t>
        </is>
      </c>
      <c r="V6016" t="inlineStr">
        <is>
          <t>https://www.celma.org.cn/fxqgg/64463.jhtml</t>
        </is>
      </c>
      <c r="W6016" t="inlineStr">
        <is>
          <t>未能从表格解析分期明细，本行为整篇公告级别的合并记录; 本行来自OCR识别，数值型字段准确性需人工核对</t>
        </is>
      </c>
    </row>
    <row r="6017">
      <c r="A6017" t="inlineStr">
        <is>
          <t>2025年湖北省25年湖北省第六批-再融资一般第二批再融资债券发行公开</t>
        </is>
      </c>
      <c r="B6017" s="3" t="n">
        <v>45757</v>
      </c>
      <c r="C6017" t="inlineStr">
        <is>
          <t>湖北省</t>
        </is>
      </c>
      <c r="D6017" t="inlineStr">
        <is>
          <t>再融资债券</t>
        </is>
      </c>
      <c r="E6017" t="inlineStr">
        <is>
          <t>一般</t>
        </is>
      </c>
      <c r="G6017" t="n">
        <v>6</v>
      </c>
      <c r="K6017" s="3" t="n">
        <v>45764</v>
      </c>
      <c r="L6017" t="inlineStr">
        <is>
          <t>招标日</t>
        </is>
      </c>
      <c r="M6017" s="3" t="n">
        <v>45765</v>
      </c>
      <c r="N6017" s="3" t="n"/>
      <c r="O6017">
        <f>IF(OR(K6017="",B6017=""),"",K6017-B6017)</f>
        <v/>
      </c>
      <c r="P6017">
        <f>IF(OR(K6017="",B6017=""),"",NETWORKDAYS(B6017+1,K6017,法定节假日辅助表!$A$2:$A$142)+COUNTIFS(法定节假日辅助表!$B$2:$B$52,"&gt;="&amp;(B6017+1),法定节假日辅助表!$B$2:$B$52,"&lt;="&amp;K6017))</f>
        <v/>
      </c>
      <c r="S6017" t="inlineStr">
        <is>
          <t>announcement</t>
        </is>
      </c>
      <c r="T6017" t="inlineStr">
        <is>
          <t>fxqgg</t>
        </is>
      </c>
      <c r="U6017" t="inlineStr">
        <is>
          <t>ocr</t>
        </is>
      </c>
      <c r="V6017" t="inlineStr">
        <is>
          <t>https://www.celma.org.cn/fxqgg/64462.jhtml</t>
        </is>
      </c>
      <c r="W6017" t="inlineStr">
        <is>
          <t>未能从表格解析分期明细，本行为整篇公告级别的合并记录; 本行来自OCR识别，数值型字段准确性需人工核对</t>
        </is>
      </c>
    </row>
    <row r="6018">
      <c r="A6018" t="inlineStr">
        <is>
          <t>2025年宁夏回族自治区第一批新增一般债券发行公开</t>
        </is>
      </c>
      <c r="B6018" s="3" t="n">
        <v>45757</v>
      </c>
      <c r="C6018" t="inlineStr">
        <is>
          <t>宁夏回族自治区</t>
        </is>
      </c>
      <c r="D6018" t="inlineStr">
        <is>
          <t>一般新增债券</t>
        </is>
      </c>
      <c r="G6018" t="n">
        <v>1</v>
      </c>
      <c r="J6018" t="n">
        <v>44</v>
      </c>
      <c r="K6018" s="3" t="n">
        <v>45764</v>
      </c>
      <c r="L6018" t="inlineStr">
        <is>
          <t>招标日</t>
        </is>
      </c>
      <c r="M6018" s="3" t="n">
        <v>45765</v>
      </c>
      <c r="N6018" s="3" t="n"/>
      <c r="O6018">
        <f>IF(OR(K6018="",B6018=""),"",K6018-B6018)</f>
        <v/>
      </c>
      <c r="P6018">
        <f>IF(OR(K6018="",B6018=""),"",NETWORKDAYS(B6018+1,K6018,法定节假日辅助表!$A$2:$A$142)+COUNTIFS(法定节假日辅助表!$B$2:$B$52,"&gt;="&amp;(B6018+1),法定节假日辅助表!$B$2:$B$52,"&lt;="&amp;K6018))</f>
        <v/>
      </c>
      <c r="S6018" t="inlineStr">
        <is>
          <t>announcement</t>
        </is>
      </c>
      <c r="T6018" t="inlineStr">
        <is>
          <t>fxqgg</t>
        </is>
      </c>
      <c r="U6018" t="inlineStr">
        <is>
          <t>ocr</t>
        </is>
      </c>
      <c r="V6018" t="inlineStr">
        <is>
          <t>https://www.celma.org.cn/fxqgg/64341.jhtml</t>
        </is>
      </c>
      <c r="W6018" t="inlineStr">
        <is>
          <t>未能从表格解析分期明细，本行为整篇公告级别的合并记录; 本行来自OCR识别，数值型字段准确性需人工核对</t>
        </is>
      </c>
    </row>
    <row r="6019">
      <c r="A6019" t="inlineStr">
        <is>
          <t>2025年重庆市2025年四月第一批债券新增专项债券发行公开</t>
        </is>
      </c>
      <c r="B6019" s="3" t="n">
        <v>45757</v>
      </c>
      <c r="C6019" t="inlineStr">
        <is>
          <t>重庆市</t>
        </is>
      </c>
      <c r="D6019" t="inlineStr">
        <is>
          <t>专项新增债券</t>
        </is>
      </c>
      <c r="G6019" t="n">
        <v>1</v>
      </c>
      <c r="J6019" t="n">
        <v>371.403</v>
      </c>
      <c r="K6019" s="3" t="n"/>
      <c r="M6019" s="3" t="n">
        <v>45763</v>
      </c>
      <c r="N6019" s="3" t="n"/>
      <c r="O6019">
        <f>IF(OR(K6019="",B6019=""),"",K6019-B6019)</f>
        <v/>
      </c>
      <c r="P6019">
        <f>IF(OR(K6019="",B6019=""),"",NETWORKDAYS(B6019+1,K6019,法定节假日辅助表!$A$2:$A$142)+COUNTIFS(法定节假日辅助表!$B$2:$B$52,"&gt;="&amp;(B6019+1),法定节假日辅助表!$B$2:$B$52,"&lt;="&amp;K6019))</f>
        <v/>
      </c>
      <c r="S6019" t="inlineStr">
        <is>
          <t>announcement</t>
        </is>
      </c>
      <c r="T6019" t="inlineStr">
        <is>
          <t>fxqgg</t>
        </is>
      </c>
      <c r="U6019" t="inlineStr">
        <is>
          <t>ocr</t>
        </is>
      </c>
      <c r="V6019" t="inlineStr">
        <is>
          <t>https://www.celma.org.cn/fxqgg/64352.jhtml</t>
        </is>
      </c>
      <c r="W6019" t="inlineStr">
        <is>
          <t>未能从表格解析分期明细，本行为整篇公告级别的合并记录; 未找到招标日期; 本行来自OCR识别，数值型字段准确性需人工核对</t>
        </is>
      </c>
    </row>
    <row r="6020">
      <c r="A6020" t="inlineStr">
        <is>
          <t>2025年陕西省2025年第三批新增专项债券新增专项债券发行公开</t>
        </is>
      </c>
      <c r="B6020" s="3" t="n">
        <v>45758</v>
      </c>
      <c r="C6020" t="inlineStr">
        <is>
          <t>陕西省</t>
        </is>
      </c>
      <c r="D6020" t="inlineStr">
        <is>
          <t>专项新增债券</t>
        </is>
      </c>
      <c r="G6020" t="n">
        <v>3</v>
      </c>
      <c r="H6020" t="n">
        <v>7</v>
      </c>
      <c r="J6020" t="n">
        <v>10.29</v>
      </c>
      <c r="K6020" s="3" t="n">
        <v>45747</v>
      </c>
      <c r="L6020" t="inlineStr">
        <is>
          <t>招标日</t>
        </is>
      </c>
      <c r="M6020" s="3" t="n"/>
      <c r="N6020" s="3" t="n"/>
      <c r="O6020">
        <f>IF(OR(K6020="",B6020=""),"",K6020-B6020)</f>
        <v/>
      </c>
      <c r="P6020">
        <f>IF(OR(K6020="",B6020=""),"",NETWORKDAYS(B6020+1,K6020,法定节假日辅助表!$A$2:$A$142)+COUNTIFS(法定节假日辅助表!$B$2:$B$52,"&gt;="&amp;(B6020+1),法定节假日辅助表!$B$2:$B$52,"&lt;="&amp;K6020))</f>
        <v/>
      </c>
      <c r="Q6020" t="inlineStr">
        <is>
          <t>陕财办政债〔2025〕20 号</t>
        </is>
      </c>
      <c r="R6020" t="inlineStr">
        <is>
          <t>2025年陕西省政府专项债券(七期)</t>
        </is>
      </c>
      <c r="S6020" t="inlineStr">
        <is>
          <t>announcement</t>
        </is>
      </c>
      <c r="T6020" t="inlineStr">
        <is>
          <t>fxqgg</t>
        </is>
      </c>
      <c r="U6020" t="inlineStr">
        <is>
          <t>text</t>
        </is>
      </c>
      <c r="V6020" t="inlineStr">
        <is>
          <t>https://www.celma.org.cn/fxqgg/64360.jhtml</t>
        </is>
      </c>
      <c r="W6020" t="inlineStr">
        <is>
          <t>未能识别发行期限; 公告发布日期晚于PDF内招标日期(负值)，可能是celma.org.cn平台镜像/上传延迟而非真实违规，建议核对省级财政厅官网原始发布时间</t>
        </is>
      </c>
    </row>
    <row r="6021">
      <c r="A6021" t="inlineStr">
        <is>
          <t>2025年陕西省2025年第三批新增专项债券新增专项债券发行公开</t>
        </is>
      </c>
      <c r="B6021" s="3" t="n">
        <v>45758</v>
      </c>
      <c r="C6021" t="inlineStr">
        <is>
          <t>陕西省</t>
        </is>
      </c>
      <c r="D6021" t="inlineStr">
        <is>
          <t>专项新增债券</t>
        </is>
      </c>
      <c r="G6021" t="n">
        <v>3</v>
      </c>
      <c r="H6021" t="n">
        <v>6</v>
      </c>
      <c r="J6021" t="n">
        <v>2.65</v>
      </c>
      <c r="K6021" s="3" t="n">
        <v>45747</v>
      </c>
      <c r="L6021" t="inlineStr">
        <is>
          <t>招标日</t>
        </is>
      </c>
      <c r="M6021" s="3" t="n"/>
      <c r="N6021" s="3" t="n"/>
      <c r="O6021">
        <f>IF(OR(K6021="",B6021=""),"",K6021-B6021)</f>
        <v/>
      </c>
      <c r="P6021">
        <f>IF(OR(K6021="",B6021=""),"",NETWORKDAYS(B6021+1,K6021,法定节假日辅助表!$A$2:$A$142)+COUNTIFS(法定节假日辅助表!$B$2:$B$52,"&gt;="&amp;(B6021+1),法定节假日辅助表!$B$2:$B$52,"&lt;="&amp;K6021))</f>
        <v/>
      </c>
      <c r="Q6021" t="inlineStr">
        <is>
          <t>陕财办政债〔2025〕20 号</t>
        </is>
      </c>
      <c r="R6021" t="inlineStr">
        <is>
          <t>2025年陕西省政府专项债券(六期)</t>
        </is>
      </c>
      <c r="S6021" t="inlineStr">
        <is>
          <t>announcement</t>
        </is>
      </c>
      <c r="T6021" t="inlineStr">
        <is>
          <t>fxqgg</t>
        </is>
      </c>
      <c r="U6021" t="inlineStr">
        <is>
          <t>text</t>
        </is>
      </c>
      <c r="V6021" t="inlineStr">
        <is>
          <t>https://www.celma.org.cn/fxqgg/64360.jhtml</t>
        </is>
      </c>
      <c r="W6021" t="inlineStr">
        <is>
          <t>未能识别发行期限; 公告发布日期晚于PDF内招标日期(负值)，可能是celma.org.cn平台镜像/上传延迟而非真实违规，建议核对省级财政厅官网原始发布时间</t>
        </is>
      </c>
    </row>
    <row r="6022">
      <c r="A6022" t="inlineStr">
        <is>
          <t>2025年海南省海南2025年4月发行债券再融资债券发行公开</t>
        </is>
      </c>
      <c r="B6022" s="3" t="n">
        <v>45761</v>
      </c>
      <c r="C6022" t="inlineStr">
        <is>
          <t>海南省</t>
        </is>
      </c>
      <c r="D6022" t="inlineStr">
        <is>
          <t>专项新增债券</t>
        </is>
      </c>
      <c r="F6022" t="inlineStr">
        <is>
          <t>20Y</t>
        </is>
      </c>
      <c r="H6022" t="n">
        <v>10</v>
      </c>
      <c r="J6022" t="n">
        <v>19.233</v>
      </c>
      <c r="K6022" s="3" t="n"/>
      <c r="L6022" t="inlineStr">
        <is>
          <t>招标日</t>
        </is>
      </c>
      <c r="M6022" s="3" t="n">
        <v>45768</v>
      </c>
      <c r="N6022" s="3" t="n"/>
      <c r="O6022">
        <f>IF(OR(K6022="",B6022=""),"",K6022-B6022)</f>
        <v/>
      </c>
      <c r="P6022">
        <f>IF(OR(K6022="",B6022=""),"",NETWORKDAYS(B6022+1,K6022,法定节假日辅助表!$A$2:$A$142)+COUNTIFS(法定节假日辅助表!$B$2:$B$52,"&gt;="&amp;(B6022+1),法定节假日辅助表!$B$2:$B$52,"&lt;="&amp;K6022))</f>
        <v/>
      </c>
      <c r="Q6022" t="inlineStr">
        <is>
          <t>琼财库〔2025〕223 号</t>
        </is>
      </c>
      <c r="R6022" t="inlineStr">
        <is>
          <t>2025年海南省政府专项债券（十期）</t>
        </is>
      </c>
      <c r="S6022" t="inlineStr">
        <is>
          <t>announcement</t>
        </is>
      </c>
      <c r="T6022" t="inlineStr">
        <is>
          <t>fxqgg</t>
        </is>
      </c>
      <c r="U6022" t="inlineStr">
        <is>
          <t>text</t>
        </is>
      </c>
      <c r="V6022" t="inlineStr">
        <is>
          <t>https://www.celma.org.cn/fxqgg/64363.jhtml</t>
        </is>
      </c>
      <c r="W6022" t="inlineStr">
        <is>
          <t>未找到招标日期</t>
        </is>
      </c>
    </row>
    <row r="6023">
      <c r="A6023" t="inlineStr">
        <is>
          <t>2025年海南省海南2025年4月发行债券再融资债券发行公开</t>
        </is>
      </c>
      <c r="B6023" s="3" t="n">
        <v>45761</v>
      </c>
      <c r="C6023" t="inlineStr">
        <is>
          <t>海南省</t>
        </is>
      </c>
      <c r="D6023" t="inlineStr">
        <is>
          <t>专项新增债券</t>
        </is>
      </c>
      <c r="F6023" t="inlineStr">
        <is>
          <t>15Y</t>
        </is>
      </c>
      <c r="H6023" t="n">
        <v>9</v>
      </c>
      <c r="J6023" t="n">
        <v>1.99</v>
      </c>
      <c r="K6023" s="3" t="n"/>
      <c r="L6023" t="inlineStr">
        <is>
          <t>招标日</t>
        </is>
      </c>
      <c r="M6023" s="3" t="n">
        <v>45768</v>
      </c>
      <c r="N6023" s="3" t="n"/>
      <c r="O6023">
        <f>IF(OR(K6023="",B6023=""),"",K6023-B6023)</f>
        <v/>
      </c>
      <c r="P6023">
        <f>IF(OR(K6023="",B6023=""),"",NETWORKDAYS(B6023+1,K6023,法定节假日辅助表!$A$2:$A$142)+COUNTIFS(法定节假日辅助表!$B$2:$B$52,"&gt;="&amp;(B6023+1),法定节假日辅助表!$B$2:$B$52,"&lt;="&amp;K6023))</f>
        <v/>
      </c>
      <c r="Q6023" t="inlineStr">
        <is>
          <t>琼财库〔2025〕223 号</t>
        </is>
      </c>
      <c r="R6023" t="inlineStr">
        <is>
          <t>2025年海南省政府专项债券（九期）</t>
        </is>
      </c>
      <c r="S6023" t="inlineStr">
        <is>
          <t>announcement</t>
        </is>
      </c>
      <c r="T6023" t="inlineStr">
        <is>
          <t>fxqgg</t>
        </is>
      </c>
      <c r="U6023" t="inlineStr">
        <is>
          <t>text</t>
        </is>
      </c>
      <c r="V6023" t="inlineStr">
        <is>
          <t>https://www.celma.org.cn/fxqgg/64363.jhtml</t>
        </is>
      </c>
      <c r="W6023" t="inlineStr">
        <is>
          <t>未找到招标日期</t>
        </is>
      </c>
    </row>
    <row r="6024">
      <c r="A6024" t="inlineStr">
        <is>
          <t>2025年海南省海南2025年2月发行债券新增专项债券发行公开</t>
        </is>
      </c>
      <c r="B6024" s="3" t="n">
        <v>45761</v>
      </c>
      <c r="C6024" t="inlineStr">
        <is>
          <t>海南省</t>
        </is>
      </c>
      <c r="D6024" t="inlineStr">
        <is>
          <t>专项新增债券</t>
        </is>
      </c>
      <c r="F6024" t="inlineStr">
        <is>
          <t>30Y</t>
        </is>
      </c>
      <c r="H6024" t="n">
        <v>4</v>
      </c>
      <c r="J6024" t="n">
        <v>12.09</v>
      </c>
      <c r="K6024" s="3" t="n"/>
      <c r="L6024" t="inlineStr">
        <is>
          <t>招标日</t>
        </is>
      </c>
      <c r="M6024" s="3" t="n">
        <v>45714</v>
      </c>
      <c r="N6024" s="3" t="n"/>
      <c r="O6024">
        <f>IF(OR(K6024="",B6024=""),"",K6024-B6024)</f>
        <v/>
      </c>
      <c r="P6024">
        <f>IF(OR(K6024="",B6024=""),"",NETWORKDAYS(B6024+1,K6024,法定节假日辅助表!$A$2:$A$142)+COUNTIFS(法定节假日辅助表!$B$2:$B$52,"&gt;="&amp;(B6024+1),法定节假日辅助表!$B$2:$B$52,"&lt;="&amp;K6024))</f>
        <v/>
      </c>
      <c r="Q6024" t="inlineStr">
        <is>
          <t>琼财库〔2025〕81 号</t>
        </is>
      </c>
      <c r="R6024" t="inlineStr">
        <is>
          <t>2025 年海南省政府专项债券（四期）</t>
        </is>
      </c>
      <c r="S6024" t="inlineStr">
        <is>
          <t>announcement</t>
        </is>
      </c>
      <c r="T6024" t="inlineStr">
        <is>
          <t>fxqgg</t>
        </is>
      </c>
      <c r="U6024" t="inlineStr">
        <is>
          <t>text</t>
        </is>
      </c>
      <c r="V6024" t="inlineStr">
        <is>
          <t>https://www.celma.org.cn/fxqgg/64367.jhtml</t>
        </is>
      </c>
      <c r="W6024" t="inlineStr">
        <is>
          <t>未找到招标日期</t>
        </is>
      </c>
    </row>
    <row r="6025">
      <c r="A6025" t="inlineStr">
        <is>
          <t>2025年海南省海南2025年4月发行债券新增一般债券发行公开</t>
        </is>
      </c>
      <c r="B6025" s="3" t="n">
        <v>45761</v>
      </c>
      <c r="C6025" t="inlineStr">
        <is>
          <t>海南省</t>
        </is>
      </c>
      <c r="D6025" t="inlineStr">
        <is>
          <t>专项新增债券</t>
        </is>
      </c>
      <c r="F6025" t="inlineStr">
        <is>
          <t>30Y</t>
        </is>
      </c>
      <c r="H6025" t="n">
        <v>11</v>
      </c>
      <c r="J6025" t="n">
        <v>16.1887</v>
      </c>
      <c r="K6025" s="3" t="n"/>
      <c r="L6025" t="inlineStr">
        <is>
          <t>招标日</t>
        </is>
      </c>
      <c r="M6025" s="3" t="n">
        <v>45768</v>
      </c>
      <c r="N6025" s="3" t="n"/>
      <c r="O6025">
        <f>IF(OR(K6025="",B6025=""),"",K6025-B6025)</f>
        <v/>
      </c>
      <c r="P6025">
        <f>IF(OR(K6025="",B6025=""),"",NETWORKDAYS(B6025+1,K6025,法定节假日辅助表!$A$2:$A$142)+COUNTIFS(法定节假日辅助表!$B$2:$B$52,"&gt;="&amp;(B6025+1),法定节假日辅助表!$B$2:$B$52,"&lt;="&amp;K6025))</f>
        <v/>
      </c>
      <c r="Q6025" t="inlineStr">
        <is>
          <t>琼财库〔2025〕223 号</t>
        </is>
      </c>
      <c r="R6025" t="inlineStr">
        <is>
          <t>2025年海南省政府专项债券（十一期）</t>
        </is>
      </c>
      <c r="S6025" t="inlineStr">
        <is>
          <t>announcement</t>
        </is>
      </c>
      <c r="T6025" t="inlineStr">
        <is>
          <t>fxqgg</t>
        </is>
      </c>
      <c r="U6025" t="inlineStr">
        <is>
          <t>text</t>
        </is>
      </c>
      <c r="V6025" t="inlineStr">
        <is>
          <t>https://www.celma.org.cn/fxqgg/64364.jhtml</t>
        </is>
      </c>
      <c r="W6025" t="inlineStr">
        <is>
          <t>未找到招标日期</t>
        </is>
      </c>
    </row>
    <row r="6026">
      <c r="A6026" t="inlineStr">
        <is>
          <t>2025年海南省海南2025年4月发行债券新增一般债券发行公开</t>
        </is>
      </c>
      <c r="B6026" s="3" t="n">
        <v>45761</v>
      </c>
      <c r="C6026" t="inlineStr">
        <is>
          <t>海南省</t>
        </is>
      </c>
      <c r="D6026" t="inlineStr">
        <is>
          <t>专项新增债券</t>
        </is>
      </c>
      <c r="F6026" t="inlineStr">
        <is>
          <t>20Y</t>
        </is>
      </c>
      <c r="H6026" t="n">
        <v>10</v>
      </c>
      <c r="J6026" t="n">
        <v>19.233</v>
      </c>
      <c r="K6026" s="3" t="n"/>
      <c r="L6026" t="inlineStr">
        <is>
          <t>招标日</t>
        </is>
      </c>
      <c r="M6026" s="3" t="n">
        <v>45768</v>
      </c>
      <c r="N6026" s="3" t="n"/>
      <c r="O6026">
        <f>IF(OR(K6026="",B6026=""),"",K6026-B6026)</f>
        <v/>
      </c>
      <c r="P6026">
        <f>IF(OR(K6026="",B6026=""),"",NETWORKDAYS(B6026+1,K6026,法定节假日辅助表!$A$2:$A$142)+COUNTIFS(法定节假日辅助表!$B$2:$B$52,"&gt;="&amp;(B6026+1),法定节假日辅助表!$B$2:$B$52,"&lt;="&amp;K6026))</f>
        <v/>
      </c>
      <c r="Q6026" t="inlineStr">
        <is>
          <t>琼财库〔2025〕223 号</t>
        </is>
      </c>
      <c r="R6026" t="inlineStr">
        <is>
          <t>2025年海南省政府专项债券（十期）</t>
        </is>
      </c>
      <c r="S6026" t="inlineStr">
        <is>
          <t>announcement</t>
        </is>
      </c>
      <c r="T6026" t="inlineStr">
        <is>
          <t>fxqgg</t>
        </is>
      </c>
      <c r="U6026" t="inlineStr">
        <is>
          <t>text</t>
        </is>
      </c>
      <c r="V6026" t="inlineStr">
        <is>
          <t>https://www.celma.org.cn/fxqgg/64364.jhtml</t>
        </is>
      </c>
      <c r="W6026" t="inlineStr">
        <is>
          <t>未找到招标日期</t>
        </is>
      </c>
    </row>
    <row r="6027">
      <c r="A6027" t="inlineStr">
        <is>
          <t>2025年海南省海南2025年4月发行债券再融资债券发行公开</t>
        </is>
      </c>
      <c r="B6027" s="3" t="n">
        <v>45761</v>
      </c>
      <c r="C6027" t="inlineStr">
        <is>
          <t>海南省</t>
        </is>
      </c>
      <c r="D6027" t="inlineStr">
        <is>
          <t>一般新增债券</t>
        </is>
      </c>
      <c r="F6027" t="inlineStr">
        <is>
          <t>5Y</t>
        </is>
      </c>
      <c r="H6027" t="n">
        <v>5</v>
      </c>
      <c r="J6027" t="n">
        <v>10.95</v>
      </c>
      <c r="K6027" s="3" t="n"/>
      <c r="L6027" t="inlineStr">
        <is>
          <t>招标日</t>
        </is>
      </c>
      <c r="M6027" s="3" t="n">
        <v>45768</v>
      </c>
      <c r="N6027" s="3" t="n"/>
      <c r="O6027">
        <f>IF(OR(K6027="",B6027=""),"",K6027-B6027)</f>
        <v/>
      </c>
      <c r="P6027">
        <f>IF(OR(K6027="",B6027=""),"",NETWORKDAYS(B6027+1,K6027,法定节假日辅助表!$A$2:$A$142)+COUNTIFS(法定节假日辅助表!$B$2:$B$52,"&gt;="&amp;(B6027+1),法定节假日辅助表!$B$2:$B$52,"&lt;="&amp;K6027))</f>
        <v/>
      </c>
      <c r="Q6027" t="inlineStr">
        <is>
          <t>琼财库〔2025〕223 号</t>
        </is>
      </c>
      <c r="R6027" t="inlineStr">
        <is>
          <t>2025年海南省政府一般债券（五期）</t>
        </is>
      </c>
      <c r="S6027" t="inlineStr">
        <is>
          <t>announcement</t>
        </is>
      </c>
      <c r="T6027" t="inlineStr">
        <is>
          <t>fxqgg</t>
        </is>
      </c>
      <c r="U6027" t="inlineStr">
        <is>
          <t>text</t>
        </is>
      </c>
      <c r="V6027" t="inlineStr">
        <is>
          <t>https://www.celma.org.cn/fxqgg/64363.jhtml</t>
        </is>
      </c>
      <c r="W6027" t="inlineStr">
        <is>
          <t>未找到招标日期</t>
        </is>
      </c>
    </row>
    <row r="6028">
      <c r="A6028" t="inlineStr">
        <is>
          <t>2025年海南省海南2025年2月发行债券新增专项债券发行公开</t>
        </is>
      </c>
      <c r="B6028" s="3" t="n">
        <v>45761</v>
      </c>
      <c r="C6028" t="inlineStr">
        <is>
          <t>海南省</t>
        </is>
      </c>
      <c r="D6028" t="inlineStr">
        <is>
          <t>一般新增债券</t>
        </is>
      </c>
      <c r="F6028" t="inlineStr">
        <is>
          <t>20Y</t>
        </is>
      </c>
      <c r="H6028" t="n">
        <v>4</v>
      </c>
      <c r="J6028" t="n">
        <v>5.06</v>
      </c>
      <c r="K6028" s="3" t="n"/>
      <c r="L6028" t="inlineStr">
        <is>
          <t>招标日</t>
        </is>
      </c>
      <c r="M6028" s="3" t="n">
        <v>45714</v>
      </c>
      <c r="N6028" s="3" t="n"/>
      <c r="O6028">
        <f>IF(OR(K6028="",B6028=""),"",K6028-B6028)</f>
        <v/>
      </c>
      <c r="P6028">
        <f>IF(OR(K6028="",B6028=""),"",NETWORKDAYS(B6028+1,K6028,法定节假日辅助表!$A$2:$A$142)+COUNTIFS(法定节假日辅助表!$B$2:$B$52,"&gt;="&amp;(B6028+1),法定节假日辅助表!$B$2:$B$52,"&lt;="&amp;K6028))</f>
        <v/>
      </c>
      <c r="Q6028" t="inlineStr">
        <is>
          <t>琼财库〔2025〕81 号</t>
        </is>
      </c>
      <c r="R6028" t="inlineStr">
        <is>
          <t>2025 年海南省政府一般债券（四期）</t>
        </is>
      </c>
      <c r="S6028" t="inlineStr">
        <is>
          <t>announcement</t>
        </is>
      </c>
      <c r="T6028" t="inlineStr">
        <is>
          <t>fxqgg</t>
        </is>
      </c>
      <c r="U6028" t="inlineStr">
        <is>
          <t>text</t>
        </is>
      </c>
      <c r="V6028" t="inlineStr">
        <is>
          <t>https://www.celma.org.cn/fxqgg/64367.jhtml</t>
        </is>
      </c>
      <c r="W6028" t="inlineStr">
        <is>
          <t>未找到招标日期</t>
        </is>
      </c>
    </row>
    <row r="6029">
      <c r="A6029" t="inlineStr">
        <is>
          <t>2025年海南省海南2025年2月发行债券新增专项债券发行公开</t>
        </is>
      </c>
      <c r="B6029" s="3" t="n">
        <v>45761</v>
      </c>
      <c r="C6029" t="inlineStr">
        <is>
          <t>海南省</t>
        </is>
      </c>
      <c r="D6029" t="inlineStr">
        <is>
          <t>一般新增债券</t>
        </is>
      </c>
      <c r="F6029" t="inlineStr">
        <is>
          <t>5Y</t>
        </is>
      </c>
      <c r="H6029" t="n">
        <v>3</v>
      </c>
      <c r="J6029" t="n">
        <v>14.94</v>
      </c>
      <c r="K6029" s="3" t="n"/>
      <c r="L6029" t="inlineStr">
        <is>
          <t>招标日</t>
        </is>
      </c>
      <c r="M6029" s="3" t="n">
        <v>45714</v>
      </c>
      <c r="N6029" s="3" t="n"/>
      <c r="O6029">
        <f>IF(OR(K6029="",B6029=""),"",K6029-B6029)</f>
        <v/>
      </c>
      <c r="P6029">
        <f>IF(OR(K6029="",B6029=""),"",NETWORKDAYS(B6029+1,K6029,法定节假日辅助表!$A$2:$A$142)+COUNTIFS(法定节假日辅助表!$B$2:$B$52,"&gt;="&amp;(B6029+1),法定节假日辅助表!$B$2:$B$52,"&lt;="&amp;K6029))</f>
        <v/>
      </c>
      <c r="Q6029" t="inlineStr">
        <is>
          <t>琼财库〔2025〕81 号</t>
        </is>
      </c>
      <c r="R6029" t="inlineStr">
        <is>
          <t>2025 年海南省政府一般债券（三期）</t>
        </is>
      </c>
      <c r="S6029" t="inlineStr">
        <is>
          <t>announcement</t>
        </is>
      </c>
      <c r="T6029" t="inlineStr">
        <is>
          <t>fxqgg</t>
        </is>
      </c>
      <c r="U6029" t="inlineStr">
        <is>
          <t>text</t>
        </is>
      </c>
      <c r="V6029" t="inlineStr">
        <is>
          <t>https://www.celma.org.cn/fxqgg/64367.jhtml</t>
        </is>
      </c>
      <c r="W6029" t="inlineStr">
        <is>
          <t>未找到招标日期</t>
        </is>
      </c>
    </row>
    <row r="6030">
      <c r="A6030" t="inlineStr">
        <is>
          <t>2025年海南省海南2025年4月发行债券再融资债券发行公开</t>
        </is>
      </c>
      <c r="B6030" s="3" t="n">
        <v>45761</v>
      </c>
      <c r="C6030" t="inlineStr">
        <is>
          <t>海南省</t>
        </is>
      </c>
      <c r="D6030" t="inlineStr">
        <is>
          <t>专项新增债券</t>
        </is>
      </c>
      <c r="F6030" t="inlineStr">
        <is>
          <t>10Y</t>
        </is>
      </c>
      <c r="H6030" t="n">
        <v>8</v>
      </c>
      <c r="J6030" t="n">
        <v>1.047</v>
      </c>
      <c r="K6030" s="3" t="n"/>
      <c r="L6030" t="inlineStr">
        <is>
          <t>招标日</t>
        </is>
      </c>
      <c r="M6030" s="3" t="n">
        <v>45768</v>
      </c>
      <c r="N6030" s="3" t="n"/>
      <c r="O6030">
        <f>IF(OR(K6030="",B6030=""),"",K6030-B6030)</f>
        <v/>
      </c>
      <c r="P6030">
        <f>IF(OR(K6030="",B6030=""),"",NETWORKDAYS(B6030+1,K6030,法定节假日辅助表!$A$2:$A$142)+COUNTIFS(法定节假日辅助表!$B$2:$B$52,"&gt;="&amp;(B6030+1),法定节假日辅助表!$B$2:$B$52,"&lt;="&amp;K6030))</f>
        <v/>
      </c>
      <c r="Q6030" t="inlineStr">
        <is>
          <t>琼财库〔2025〕223 号</t>
        </is>
      </c>
      <c r="R6030" t="inlineStr">
        <is>
          <t>2025年海南省政府专项债券（八期）</t>
        </is>
      </c>
      <c r="S6030" t="inlineStr">
        <is>
          <t>announcement</t>
        </is>
      </c>
      <c r="T6030" t="inlineStr">
        <is>
          <t>fxqgg</t>
        </is>
      </c>
      <c r="U6030" t="inlineStr">
        <is>
          <t>text</t>
        </is>
      </c>
      <c r="V6030" t="inlineStr">
        <is>
          <t>https://www.celma.org.cn/fxqgg/64363.jhtml</t>
        </is>
      </c>
      <c r="W6030" t="inlineStr">
        <is>
          <t>未找到招标日期</t>
        </is>
      </c>
    </row>
    <row r="6031">
      <c r="A6031" t="inlineStr">
        <is>
          <t>2025年海南省海南2025年4月发行债券再融资债券发行公开</t>
        </is>
      </c>
      <c r="B6031" s="3" t="n">
        <v>45761</v>
      </c>
      <c r="C6031" t="inlineStr">
        <is>
          <t>海南省</t>
        </is>
      </c>
      <c r="D6031" t="inlineStr">
        <is>
          <t>一般新增债券</t>
        </is>
      </c>
      <c r="F6031" t="inlineStr">
        <is>
          <t>15Y</t>
        </is>
      </c>
      <c r="H6031" t="n">
        <v>6</v>
      </c>
      <c r="J6031" t="n">
        <v>3.65</v>
      </c>
      <c r="K6031" s="3" t="n"/>
      <c r="L6031" t="inlineStr">
        <is>
          <t>招标日</t>
        </is>
      </c>
      <c r="M6031" s="3" t="n">
        <v>45768</v>
      </c>
      <c r="N6031" s="3" t="n"/>
      <c r="O6031">
        <f>IF(OR(K6031="",B6031=""),"",K6031-B6031)</f>
        <v/>
      </c>
      <c r="P6031">
        <f>IF(OR(K6031="",B6031=""),"",NETWORKDAYS(B6031+1,K6031,法定节假日辅助表!$A$2:$A$142)+COUNTIFS(法定节假日辅助表!$B$2:$B$52,"&gt;="&amp;(B6031+1),法定节假日辅助表!$B$2:$B$52,"&lt;="&amp;K6031))</f>
        <v/>
      </c>
      <c r="Q6031" t="inlineStr">
        <is>
          <t>琼财库〔2025〕223 号</t>
        </is>
      </c>
      <c r="R6031" t="inlineStr">
        <is>
          <t>2025年海南省政府一般债券（六期）</t>
        </is>
      </c>
      <c r="S6031" t="inlineStr">
        <is>
          <t>announcement</t>
        </is>
      </c>
      <c r="T6031" t="inlineStr">
        <is>
          <t>fxqgg</t>
        </is>
      </c>
      <c r="U6031" t="inlineStr">
        <is>
          <t>text</t>
        </is>
      </c>
      <c r="V6031" t="inlineStr">
        <is>
          <t>https://www.celma.org.cn/fxqgg/64363.jhtml</t>
        </is>
      </c>
      <c r="W6031" t="inlineStr">
        <is>
          <t>未找到招标日期</t>
        </is>
      </c>
    </row>
    <row r="6032">
      <c r="A6032" t="inlineStr">
        <is>
          <t>2025年海南省海南2025年2月发行债券新增专项债券发行公开</t>
        </is>
      </c>
      <c r="B6032" s="3" t="n">
        <v>45761</v>
      </c>
      <c r="C6032" t="inlineStr">
        <is>
          <t>海南省</t>
        </is>
      </c>
      <c r="D6032" t="inlineStr">
        <is>
          <t>专项新增债券</t>
        </is>
      </c>
      <c r="F6032" t="inlineStr">
        <is>
          <t>15Y</t>
        </is>
      </c>
      <c r="H6032" t="n">
        <v>2</v>
      </c>
      <c r="J6032" t="n">
        <v>8.140000000000001</v>
      </c>
      <c r="K6032" s="3" t="n"/>
      <c r="L6032" t="inlineStr">
        <is>
          <t>招标日</t>
        </is>
      </c>
      <c r="M6032" s="3" t="n">
        <v>45714</v>
      </c>
      <c r="N6032" s="3" t="n"/>
      <c r="O6032">
        <f>IF(OR(K6032="",B6032=""),"",K6032-B6032)</f>
        <v/>
      </c>
      <c r="P6032">
        <f>IF(OR(K6032="",B6032=""),"",NETWORKDAYS(B6032+1,K6032,法定节假日辅助表!$A$2:$A$142)+COUNTIFS(法定节假日辅助表!$B$2:$B$52,"&gt;="&amp;(B6032+1),法定节假日辅助表!$B$2:$B$52,"&lt;="&amp;K6032))</f>
        <v/>
      </c>
      <c r="Q6032" t="inlineStr">
        <is>
          <t>琼财库〔2025〕81 号</t>
        </is>
      </c>
      <c r="R6032" t="inlineStr">
        <is>
          <t>2025 年海南省政府专项债券（二期）</t>
        </is>
      </c>
      <c r="S6032" t="inlineStr">
        <is>
          <t>announcement</t>
        </is>
      </c>
      <c r="T6032" t="inlineStr">
        <is>
          <t>fxqgg</t>
        </is>
      </c>
      <c r="U6032" t="inlineStr">
        <is>
          <t>text</t>
        </is>
      </c>
      <c r="V6032" t="inlineStr">
        <is>
          <t>https://www.celma.org.cn/fxqgg/64367.jhtml</t>
        </is>
      </c>
      <c r="W6032" t="inlineStr">
        <is>
          <t>未找到招标日期</t>
        </is>
      </c>
    </row>
    <row r="6033">
      <c r="A6033" t="inlineStr">
        <is>
          <t>2025年海南省海南2025年4月发行债券再融资债券发行公开</t>
        </is>
      </c>
      <c r="B6033" s="3" t="n">
        <v>45761</v>
      </c>
      <c r="C6033" t="inlineStr">
        <is>
          <t>海南省</t>
        </is>
      </c>
      <c r="D6033" t="inlineStr">
        <is>
          <t>专项新增债券</t>
        </is>
      </c>
      <c r="F6033" t="inlineStr">
        <is>
          <t>30Y</t>
        </is>
      </c>
      <c r="H6033" t="n">
        <v>11</v>
      </c>
      <c r="J6033" t="n">
        <v>16.1887</v>
      </c>
      <c r="K6033" s="3" t="n"/>
      <c r="L6033" t="inlineStr">
        <is>
          <t>招标日</t>
        </is>
      </c>
      <c r="M6033" s="3" t="n">
        <v>45768</v>
      </c>
      <c r="N6033" s="3" t="n"/>
      <c r="O6033">
        <f>IF(OR(K6033="",B6033=""),"",K6033-B6033)</f>
        <v/>
      </c>
      <c r="P6033">
        <f>IF(OR(K6033="",B6033=""),"",NETWORKDAYS(B6033+1,K6033,法定节假日辅助表!$A$2:$A$142)+COUNTIFS(法定节假日辅助表!$B$2:$B$52,"&gt;="&amp;(B6033+1),法定节假日辅助表!$B$2:$B$52,"&lt;="&amp;K6033))</f>
        <v/>
      </c>
      <c r="Q6033" t="inlineStr">
        <is>
          <t>琼财库〔2025〕223 号</t>
        </is>
      </c>
      <c r="R6033" t="inlineStr">
        <is>
          <t>2025年海南省政府专项债券（十一期）</t>
        </is>
      </c>
      <c r="S6033" t="inlineStr">
        <is>
          <t>announcement</t>
        </is>
      </c>
      <c r="T6033" t="inlineStr">
        <is>
          <t>fxqgg</t>
        </is>
      </c>
      <c r="U6033" t="inlineStr">
        <is>
          <t>text</t>
        </is>
      </c>
      <c r="V6033" t="inlineStr">
        <is>
          <t>https://www.celma.org.cn/fxqgg/64363.jhtml</t>
        </is>
      </c>
      <c r="W6033" t="inlineStr">
        <is>
          <t>未找到招标日期</t>
        </is>
      </c>
    </row>
    <row r="6034">
      <c r="A6034" t="inlineStr">
        <is>
          <t>2025年海南省海南2025年4月发行债券新增一般债券发行公开</t>
        </is>
      </c>
      <c r="B6034" s="3" t="n">
        <v>45761</v>
      </c>
      <c r="C6034" t="inlineStr">
        <is>
          <t>海南省</t>
        </is>
      </c>
      <c r="D6034" t="inlineStr">
        <is>
          <t>专项新增债券</t>
        </is>
      </c>
      <c r="F6034" t="inlineStr">
        <is>
          <t>10Y</t>
        </is>
      </c>
      <c r="H6034" t="n">
        <v>8</v>
      </c>
      <c r="J6034" t="n">
        <v>1.047</v>
      </c>
      <c r="K6034" s="3" t="n"/>
      <c r="L6034" t="inlineStr">
        <is>
          <t>招标日</t>
        </is>
      </c>
      <c r="M6034" s="3" t="n">
        <v>45768</v>
      </c>
      <c r="N6034" s="3" t="n"/>
      <c r="O6034">
        <f>IF(OR(K6034="",B6034=""),"",K6034-B6034)</f>
        <v/>
      </c>
      <c r="P6034">
        <f>IF(OR(K6034="",B6034=""),"",NETWORKDAYS(B6034+1,K6034,法定节假日辅助表!$A$2:$A$142)+COUNTIFS(法定节假日辅助表!$B$2:$B$52,"&gt;="&amp;(B6034+1),法定节假日辅助表!$B$2:$B$52,"&lt;="&amp;K6034))</f>
        <v/>
      </c>
      <c r="Q6034" t="inlineStr">
        <is>
          <t>琼财库〔2025〕223 号</t>
        </is>
      </c>
      <c r="R6034" t="inlineStr">
        <is>
          <t>2025年海南省政府专项债券（八期）</t>
        </is>
      </c>
      <c r="S6034" t="inlineStr">
        <is>
          <t>announcement</t>
        </is>
      </c>
      <c r="T6034" t="inlineStr">
        <is>
          <t>fxqgg</t>
        </is>
      </c>
      <c r="U6034" t="inlineStr">
        <is>
          <t>text</t>
        </is>
      </c>
      <c r="V6034" t="inlineStr">
        <is>
          <t>https://www.celma.org.cn/fxqgg/64364.jhtml</t>
        </is>
      </c>
      <c r="W6034" t="inlineStr">
        <is>
          <t>未找到招标日期</t>
        </is>
      </c>
    </row>
    <row r="6035">
      <c r="A6035" t="inlineStr">
        <is>
          <t>2025年海南省海南2025年4月发行债券新增一般债券发行公开</t>
        </is>
      </c>
      <c r="B6035" s="3" t="n">
        <v>45761</v>
      </c>
      <c r="C6035" t="inlineStr">
        <is>
          <t>海南省</t>
        </is>
      </c>
      <c r="D6035" t="inlineStr">
        <is>
          <t>一般新增债券</t>
        </is>
      </c>
      <c r="F6035" t="inlineStr">
        <is>
          <t>5Y</t>
        </is>
      </c>
      <c r="H6035" t="n">
        <v>5</v>
      </c>
      <c r="J6035" t="n">
        <v>10.95</v>
      </c>
      <c r="K6035" s="3" t="n"/>
      <c r="L6035" t="inlineStr">
        <is>
          <t>招标日</t>
        </is>
      </c>
      <c r="M6035" s="3" t="n">
        <v>45768</v>
      </c>
      <c r="N6035" s="3" t="n"/>
      <c r="O6035">
        <f>IF(OR(K6035="",B6035=""),"",K6035-B6035)</f>
        <v/>
      </c>
      <c r="P6035">
        <f>IF(OR(K6035="",B6035=""),"",NETWORKDAYS(B6035+1,K6035,法定节假日辅助表!$A$2:$A$142)+COUNTIFS(法定节假日辅助表!$B$2:$B$52,"&gt;="&amp;(B6035+1),法定节假日辅助表!$B$2:$B$52,"&lt;="&amp;K6035))</f>
        <v/>
      </c>
      <c r="Q6035" t="inlineStr">
        <is>
          <t>琼财库〔2025〕223 号</t>
        </is>
      </c>
      <c r="R6035" t="inlineStr">
        <is>
          <t>2025年海南省政府一般债券（五期）</t>
        </is>
      </c>
      <c r="S6035" t="inlineStr">
        <is>
          <t>announcement</t>
        </is>
      </c>
      <c r="T6035" t="inlineStr">
        <is>
          <t>fxqgg</t>
        </is>
      </c>
      <c r="U6035" t="inlineStr">
        <is>
          <t>text</t>
        </is>
      </c>
      <c r="V6035" t="inlineStr">
        <is>
          <t>https://www.celma.org.cn/fxqgg/64364.jhtml</t>
        </is>
      </c>
      <c r="W6035" t="inlineStr">
        <is>
          <t>未找到招标日期</t>
        </is>
      </c>
    </row>
    <row r="6036">
      <c r="A6036" t="inlineStr">
        <is>
          <t>2025年海南省海南2025年2月发行债券新增专项债券发行公开</t>
        </is>
      </c>
      <c r="B6036" s="3" t="n">
        <v>45761</v>
      </c>
      <c r="C6036" t="inlineStr">
        <is>
          <t>海南省</t>
        </is>
      </c>
      <c r="D6036" t="inlineStr">
        <is>
          <t>专项新增债券</t>
        </is>
      </c>
      <c r="F6036" t="inlineStr">
        <is>
          <t>10Y</t>
        </is>
      </c>
      <c r="H6036" t="n">
        <v>1</v>
      </c>
      <c r="J6036" t="n">
        <v>58.24</v>
      </c>
      <c r="K6036" s="3" t="n"/>
      <c r="L6036" t="inlineStr">
        <is>
          <t>招标日</t>
        </is>
      </c>
      <c r="M6036" s="3" t="n">
        <v>45714</v>
      </c>
      <c r="N6036" s="3" t="n"/>
      <c r="O6036">
        <f>IF(OR(K6036="",B6036=""),"",K6036-B6036)</f>
        <v/>
      </c>
      <c r="P6036">
        <f>IF(OR(K6036="",B6036=""),"",NETWORKDAYS(B6036+1,K6036,法定节假日辅助表!$A$2:$A$142)+COUNTIFS(法定节假日辅助表!$B$2:$B$52,"&gt;="&amp;(B6036+1),法定节假日辅助表!$B$2:$B$52,"&lt;="&amp;K6036))</f>
        <v/>
      </c>
      <c r="Q6036" t="inlineStr">
        <is>
          <t>琼财库〔2025〕81 号</t>
        </is>
      </c>
      <c r="R6036" t="inlineStr">
        <is>
          <t>2025 年海南省政府专项债券（一期）</t>
        </is>
      </c>
      <c r="S6036" t="inlineStr">
        <is>
          <t>announcement</t>
        </is>
      </c>
      <c r="T6036" t="inlineStr">
        <is>
          <t>fxqgg</t>
        </is>
      </c>
      <c r="U6036" t="inlineStr">
        <is>
          <t>text</t>
        </is>
      </c>
      <c r="V6036" t="inlineStr">
        <is>
          <t>https://www.celma.org.cn/fxqgg/64367.jhtml</t>
        </is>
      </c>
      <c r="W6036" t="inlineStr">
        <is>
          <t>未找到招标日期</t>
        </is>
      </c>
    </row>
    <row r="6037">
      <c r="A6037" t="inlineStr">
        <is>
          <t>2025年海南省海南2025年2月发行债券新增专项债券发行公开</t>
        </is>
      </c>
      <c r="B6037" s="3" t="n">
        <v>45761</v>
      </c>
      <c r="C6037" t="inlineStr">
        <is>
          <t>海南省</t>
        </is>
      </c>
      <c r="D6037" t="inlineStr">
        <is>
          <t>专项新增债券</t>
        </is>
      </c>
      <c r="F6037" t="inlineStr">
        <is>
          <t>20Y</t>
        </is>
      </c>
      <c r="H6037" t="n">
        <v>3</v>
      </c>
      <c r="J6037" t="n">
        <v>58.62</v>
      </c>
      <c r="K6037" s="3" t="n"/>
      <c r="L6037" t="inlineStr">
        <is>
          <t>招标日</t>
        </is>
      </c>
      <c r="M6037" s="3" t="n">
        <v>45714</v>
      </c>
      <c r="N6037" s="3" t="n"/>
      <c r="O6037">
        <f>IF(OR(K6037="",B6037=""),"",K6037-B6037)</f>
        <v/>
      </c>
      <c r="P6037">
        <f>IF(OR(K6037="",B6037=""),"",NETWORKDAYS(B6037+1,K6037,法定节假日辅助表!$A$2:$A$142)+COUNTIFS(法定节假日辅助表!$B$2:$B$52,"&gt;="&amp;(B6037+1),法定节假日辅助表!$B$2:$B$52,"&lt;="&amp;K6037))</f>
        <v/>
      </c>
      <c r="Q6037" t="inlineStr">
        <is>
          <t>琼财库〔2025〕81 号</t>
        </is>
      </c>
      <c r="R6037" t="inlineStr">
        <is>
          <t>2025 年海南省政府专项债券（三期）</t>
        </is>
      </c>
      <c r="S6037" t="inlineStr">
        <is>
          <t>announcement</t>
        </is>
      </c>
      <c r="T6037" t="inlineStr">
        <is>
          <t>fxqgg</t>
        </is>
      </c>
      <c r="U6037" t="inlineStr">
        <is>
          <t>text</t>
        </is>
      </c>
      <c r="V6037" t="inlineStr">
        <is>
          <t>https://www.celma.org.cn/fxqgg/64367.jhtml</t>
        </is>
      </c>
      <c r="W6037" t="inlineStr">
        <is>
          <t>未找到招标日期</t>
        </is>
      </c>
    </row>
    <row r="6038">
      <c r="A6038" t="inlineStr">
        <is>
          <t>2025年海南省海南2025年4月发行债券新增专项债券发行公开</t>
        </is>
      </c>
      <c r="B6038" s="3" t="n">
        <v>45761</v>
      </c>
      <c r="C6038" t="inlineStr">
        <is>
          <t>海南省</t>
        </is>
      </c>
      <c r="D6038" t="inlineStr">
        <is>
          <t>专项新增债券</t>
        </is>
      </c>
      <c r="F6038" t="inlineStr">
        <is>
          <t>15Y</t>
        </is>
      </c>
      <c r="H6038" t="n">
        <v>9</v>
      </c>
      <c r="J6038" t="n">
        <v>1.99</v>
      </c>
      <c r="K6038" s="3" t="n"/>
      <c r="L6038" t="inlineStr">
        <is>
          <t>招标日</t>
        </is>
      </c>
      <c r="M6038" s="3" t="n">
        <v>45768</v>
      </c>
      <c r="N6038" s="3" t="n"/>
      <c r="O6038">
        <f>IF(OR(K6038="",B6038=""),"",K6038-B6038)</f>
        <v/>
      </c>
      <c r="P6038">
        <f>IF(OR(K6038="",B6038=""),"",NETWORKDAYS(B6038+1,K6038,法定节假日辅助表!$A$2:$A$142)+COUNTIFS(法定节假日辅助表!$B$2:$B$52,"&gt;="&amp;(B6038+1),法定节假日辅助表!$B$2:$B$52,"&lt;="&amp;K6038))</f>
        <v/>
      </c>
      <c r="Q6038" t="inlineStr">
        <is>
          <t>琼财库〔2025〕223 号</t>
        </is>
      </c>
      <c r="R6038" t="inlineStr">
        <is>
          <t>2025年海南省政府专项债券（九期）</t>
        </is>
      </c>
      <c r="S6038" t="inlineStr">
        <is>
          <t>announcement</t>
        </is>
      </c>
      <c r="T6038" t="inlineStr">
        <is>
          <t>fxqgg</t>
        </is>
      </c>
      <c r="U6038" t="inlineStr">
        <is>
          <t>text</t>
        </is>
      </c>
      <c r="V6038" t="inlineStr">
        <is>
          <t>https://www.celma.org.cn/fxqgg/64365.jhtml</t>
        </is>
      </c>
      <c r="W6038" t="inlineStr">
        <is>
          <t>未找到招标日期</t>
        </is>
      </c>
    </row>
    <row r="6039">
      <c r="A6039" t="inlineStr">
        <is>
          <t>2025年海南省海南2025年4月发行债券新增一般债券发行公开</t>
        </is>
      </c>
      <c r="B6039" s="3" t="n">
        <v>45761</v>
      </c>
      <c r="C6039" t="inlineStr">
        <is>
          <t>海南省</t>
        </is>
      </c>
      <c r="D6039" t="inlineStr">
        <is>
          <t>专项新增债券</t>
        </is>
      </c>
      <c r="F6039" t="inlineStr">
        <is>
          <t>15Y</t>
        </is>
      </c>
      <c r="H6039" t="n">
        <v>9</v>
      </c>
      <c r="J6039" t="n">
        <v>1.99</v>
      </c>
      <c r="K6039" s="3" t="n"/>
      <c r="L6039" t="inlineStr">
        <is>
          <t>招标日</t>
        </is>
      </c>
      <c r="M6039" s="3" t="n">
        <v>45768</v>
      </c>
      <c r="N6039" s="3" t="n"/>
      <c r="O6039">
        <f>IF(OR(K6039="",B6039=""),"",K6039-B6039)</f>
        <v/>
      </c>
      <c r="P6039">
        <f>IF(OR(K6039="",B6039=""),"",NETWORKDAYS(B6039+1,K6039,法定节假日辅助表!$A$2:$A$142)+COUNTIFS(法定节假日辅助表!$B$2:$B$52,"&gt;="&amp;(B6039+1),法定节假日辅助表!$B$2:$B$52,"&lt;="&amp;K6039))</f>
        <v/>
      </c>
      <c r="Q6039" t="inlineStr">
        <is>
          <t>琼财库〔2025〕223 号</t>
        </is>
      </c>
      <c r="R6039" t="inlineStr">
        <is>
          <t>2025年海南省政府专项债券（九期）</t>
        </is>
      </c>
      <c r="S6039" t="inlineStr">
        <is>
          <t>announcement</t>
        </is>
      </c>
      <c r="T6039" t="inlineStr">
        <is>
          <t>fxqgg</t>
        </is>
      </c>
      <c r="U6039" t="inlineStr">
        <is>
          <t>text</t>
        </is>
      </c>
      <c r="V6039" t="inlineStr">
        <is>
          <t>https://www.celma.org.cn/fxqgg/64364.jhtml</t>
        </is>
      </c>
      <c r="W6039" t="inlineStr">
        <is>
          <t>未找到招标日期</t>
        </is>
      </c>
    </row>
    <row r="6040">
      <c r="A6040" t="inlineStr">
        <is>
          <t>2025年海南省海南2025年4月发行债券新增专项债券发行公开</t>
        </is>
      </c>
      <c r="B6040" s="3" t="n">
        <v>45761</v>
      </c>
      <c r="C6040" t="inlineStr">
        <is>
          <t>海南省</t>
        </is>
      </c>
      <c r="D6040" t="inlineStr">
        <is>
          <t>专项新增债券</t>
        </is>
      </c>
      <c r="F6040" t="inlineStr">
        <is>
          <t>30Y</t>
        </is>
      </c>
      <c r="H6040" t="n">
        <v>11</v>
      </c>
      <c r="J6040" t="n">
        <v>16.1887</v>
      </c>
      <c r="K6040" s="3" t="n"/>
      <c r="L6040" t="inlineStr">
        <is>
          <t>招标日</t>
        </is>
      </c>
      <c r="M6040" s="3" t="n">
        <v>45768</v>
      </c>
      <c r="N6040" s="3" t="n"/>
      <c r="O6040">
        <f>IF(OR(K6040="",B6040=""),"",K6040-B6040)</f>
        <v/>
      </c>
      <c r="P6040">
        <f>IF(OR(K6040="",B6040=""),"",NETWORKDAYS(B6040+1,K6040,法定节假日辅助表!$A$2:$A$142)+COUNTIFS(法定节假日辅助表!$B$2:$B$52,"&gt;="&amp;(B6040+1),法定节假日辅助表!$B$2:$B$52,"&lt;="&amp;K6040))</f>
        <v/>
      </c>
      <c r="Q6040" t="inlineStr">
        <is>
          <t>琼财库〔2025〕223 号</t>
        </is>
      </c>
      <c r="R6040" t="inlineStr">
        <is>
          <t>2025年海南省政府专项债券（十一期）</t>
        </is>
      </c>
      <c r="S6040" t="inlineStr">
        <is>
          <t>announcement</t>
        </is>
      </c>
      <c r="T6040" t="inlineStr">
        <is>
          <t>fxqgg</t>
        </is>
      </c>
      <c r="U6040" t="inlineStr">
        <is>
          <t>text</t>
        </is>
      </c>
      <c r="V6040" t="inlineStr">
        <is>
          <t>https://www.celma.org.cn/fxqgg/64365.jhtml</t>
        </is>
      </c>
      <c r="W6040" t="inlineStr">
        <is>
          <t>未找到招标日期</t>
        </is>
      </c>
    </row>
    <row r="6041">
      <c r="A6041" t="inlineStr">
        <is>
          <t>2025年海南省海南2025年4月发行债券新增专项债券发行公开</t>
        </is>
      </c>
      <c r="B6041" s="3" t="n">
        <v>45761</v>
      </c>
      <c r="C6041" t="inlineStr">
        <is>
          <t>海南省</t>
        </is>
      </c>
      <c r="D6041" t="inlineStr">
        <is>
          <t>专项新增债券</t>
        </is>
      </c>
      <c r="F6041" t="inlineStr">
        <is>
          <t>20Y</t>
        </is>
      </c>
      <c r="H6041" t="n">
        <v>10</v>
      </c>
      <c r="J6041" t="n">
        <v>19.233</v>
      </c>
      <c r="K6041" s="3" t="n"/>
      <c r="L6041" t="inlineStr">
        <is>
          <t>招标日</t>
        </is>
      </c>
      <c r="M6041" s="3" t="n">
        <v>45768</v>
      </c>
      <c r="N6041" s="3" t="n"/>
      <c r="O6041">
        <f>IF(OR(K6041="",B6041=""),"",K6041-B6041)</f>
        <v/>
      </c>
      <c r="P6041">
        <f>IF(OR(K6041="",B6041=""),"",NETWORKDAYS(B6041+1,K6041,法定节假日辅助表!$A$2:$A$142)+COUNTIFS(法定节假日辅助表!$B$2:$B$52,"&gt;="&amp;(B6041+1),法定节假日辅助表!$B$2:$B$52,"&lt;="&amp;K6041))</f>
        <v/>
      </c>
      <c r="Q6041" t="inlineStr">
        <is>
          <t>琼财库〔2025〕223 号</t>
        </is>
      </c>
      <c r="R6041" t="inlineStr">
        <is>
          <t>2025年海南省政府专项债券（十期）</t>
        </is>
      </c>
      <c r="S6041" t="inlineStr">
        <is>
          <t>announcement</t>
        </is>
      </c>
      <c r="T6041" t="inlineStr">
        <is>
          <t>fxqgg</t>
        </is>
      </c>
      <c r="U6041" t="inlineStr">
        <is>
          <t>text</t>
        </is>
      </c>
      <c r="V6041" t="inlineStr">
        <is>
          <t>https://www.celma.org.cn/fxqgg/64365.jhtml</t>
        </is>
      </c>
      <c r="W6041" t="inlineStr">
        <is>
          <t>未找到招标日期</t>
        </is>
      </c>
    </row>
    <row r="6042">
      <c r="A6042" t="inlineStr">
        <is>
          <t>2025年海南省海南2025年4月发行债券新增专项债券发行公开</t>
        </is>
      </c>
      <c r="B6042" s="3" t="n">
        <v>45761</v>
      </c>
      <c r="C6042" t="inlineStr">
        <is>
          <t>海南省</t>
        </is>
      </c>
      <c r="D6042" t="inlineStr">
        <is>
          <t>一般新增债券</t>
        </is>
      </c>
      <c r="F6042" t="inlineStr">
        <is>
          <t>15Y</t>
        </is>
      </c>
      <c r="H6042" t="n">
        <v>6</v>
      </c>
      <c r="J6042" t="n">
        <v>3.65</v>
      </c>
      <c r="K6042" s="3" t="n"/>
      <c r="L6042" t="inlineStr">
        <is>
          <t>招标日</t>
        </is>
      </c>
      <c r="M6042" s="3" t="n">
        <v>45768</v>
      </c>
      <c r="N6042" s="3" t="n"/>
      <c r="O6042">
        <f>IF(OR(K6042="",B6042=""),"",K6042-B6042)</f>
        <v/>
      </c>
      <c r="P6042">
        <f>IF(OR(K6042="",B6042=""),"",NETWORKDAYS(B6042+1,K6042,法定节假日辅助表!$A$2:$A$142)+COUNTIFS(法定节假日辅助表!$B$2:$B$52,"&gt;="&amp;(B6042+1),法定节假日辅助表!$B$2:$B$52,"&lt;="&amp;K6042))</f>
        <v/>
      </c>
      <c r="Q6042" t="inlineStr">
        <is>
          <t>琼财库〔2025〕223 号</t>
        </is>
      </c>
      <c r="R6042" t="inlineStr">
        <is>
          <t>2025年海南省政府一般债券（六期）</t>
        </is>
      </c>
      <c r="S6042" t="inlineStr">
        <is>
          <t>announcement</t>
        </is>
      </c>
      <c r="T6042" t="inlineStr">
        <is>
          <t>fxqgg</t>
        </is>
      </c>
      <c r="U6042" t="inlineStr">
        <is>
          <t>text</t>
        </is>
      </c>
      <c r="V6042" t="inlineStr">
        <is>
          <t>https://www.celma.org.cn/fxqgg/64365.jhtml</t>
        </is>
      </c>
      <c r="W6042" t="inlineStr">
        <is>
          <t>未找到招标日期</t>
        </is>
      </c>
    </row>
    <row r="6043">
      <c r="A6043" t="inlineStr">
        <is>
          <t>2025年海南省海南2025年4月发行债券新增专项债券发行公开</t>
        </is>
      </c>
      <c r="B6043" s="3" t="n">
        <v>45761</v>
      </c>
      <c r="C6043" t="inlineStr">
        <is>
          <t>海南省</t>
        </is>
      </c>
      <c r="D6043" t="inlineStr">
        <is>
          <t>一般新增债券</t>
        </is>
      </c>
      <c r="F6043" t="inlineStr">
        <is>
          <t>5Y</t>
        </is>
      </c>
      <c r="H6043" t="n">
        <v>5</v>
      </c>
      <c r="J6043" t="n">
        <v>10.95</v>
      </c>
      <c r="K6043" s="3" t="n"/>
      <c r="L6043" t="inlineStr">
        <is>
          <t>招标日</t>
        </is>
      </c>
      <c r="M6043" s="3" t="n">
        <v>45768</v>
      </c>
      <c r="N6043" s="3" t="n"/>
      <c r="O6043">
        <f>IF(OR(K6043="",B6043=""),"",K6043-B6043)</f>
        <v/>
      </c>
      <c r="P6043">
        <f>IF(OR(K6043="",B6043=""),"",NETWORKDAYS(B6043+1,K6043,法定节假日辅助表!$A$2:$A$142)+COUNTIFS(法定节假日辅助表!$B$2:$B$52,"&gt;="&amp;(B6043+1),法定节假日辅助表!$B$2:$B$52,"&lt;="&amp;K6043))</f>
        <v/>
      </c>
      <c r="Q6043" t="inlineStr">
        <is>
          <t>琼财库〔2025〕223 号</t>
        </is>
      </c>
      <c r="R6043" t="inlineStr">
        <is>
          <t>2025年海南省政府一般债券（五期）</t>
        </is>
      </c>
      <c r="S6043" t="inlineStr">
        <is>
          <t>announcement</t>
        </is>
      </c>
      <c r="T6043" t="inlineStr">
        <is>
          <t>fxqgg</t>
        </is>
      </c>
      <c r="U6043" t="inlineStr">
        <is>
          <t>text</t>
        </is>
      </c>
      <c r="V6043" t="inlineStr">
        <is>
          <t>https://www.celma.org.cn/fxqgg/64365.jhtml</t>
        </is>
      </c>
      <c r="W6043" t="inlineStr">
        <is>
          <t>未找到招标日期</t>
        </is>
      </c>
    </row>
    <row r="6044">
      <c r="A6044" t="inlineStr">
        <is>
          <t>2025年海南省海南2025年4月发行债券新增专项债券发行公开</t>
        </is>
      </c>
      <c r="B6044" s="3" t="n">
        <v>45761</v>
      </c>
      <c r="C6044" t="inlineStr">
        <is>
          <t>海南省</t>
        </is>
      </c>
      <c r="D6044" t="inlineStr">
        <is>
          <t>专项新增债券</t>
        </is>
      </c>
      <c r="F6044" t="inlineStr">
        <is>
          <t>10Y</t>
        </is>
      </c>
      <c r="H6044" t="n">
        <v>8</v>
      </c>
      <c r="J6044" t="n">
        <v>1.047</v>
      </c>
      <c r="K6044" s="3" t="n"/>
      <c r="L6044" t="inlineStr">
        <is>
          <t>招标日</t>
        </is>
      </c>
      <c r="M6044" s="3" t="n">
        <v>45768</v>
      </c>
      <c r="N6044" s="3" t="n"/>
      <c r="O6044">
        <f>IF(OR(K6044="",B6044=""),"",K6044-B6044)</f>
        <v/>
      </c>
      <c r="P6044">
        <f>IF(OR(K6044="",B6044=""),"",NETWORKDAYS(B6044+1,K6044,法定节假日辅助表!$A$2:$A$142)+COUNTIFS(法定节假日辅助表!$B$2:$B$52,"&gt;="&amp;(B6044+1),法定节假日辅助表!$B$2:$B$52,"&lt;="&amp;K6044))</f>
        <v/>
      </c>
      <c r="Q6044" t="inlineStr">
        <is>
          <t>琼财库〔2025〕223 号</t>
        </is>
      </c>
      <c r="R6044" t="inlineStr">
        <is>
          <t>2025年海南省政府专项债券（八期）</t>
        </is>
      </c>
      <c r="S6044" t="inlineStr">
        <is>
          <t>announcement</t>
        </is>
      </c>
      <c r="T6044" t="inlineStr">
        <is>
          <t>fxqgg</t>
        </is>
      </c>
      <c r="U6044" t="inlineStr">
        <is>
          <t>text</t>
        </is>
      </c>
      <c r="V6044" t="inlineStr">
        <is>
          <t>https://www.celma.org.cn/fxqgg/64365.jhtml</t>
        </is>
      </c>
      <c r="W6044" t="inlineStr">
        <is>
          <t>未找到招标日期</t>
        </is>
      </c>
    </row>
    <row r="6045">
      <c r="A6045" t="inlineStr">
        <is>
          <t>2025年大连市2025年第五批新增专项债券发行公开</t>
        </is>
      </c>
      <c r="B6045" s="3" t="n">
        <v>45761</v>
      </c>
      <c r="C6045" t="inlineStr">
        <is>
          <t>大连市</t>
        </is>
      </c>
      <c r="D6045" t="inlineStr">
        <is>
          <t>专项新增债券</t>
        </is>
      </c>
      <c r="G6045" t="n">
        <v>5</v>
      </c>
      <c r="K6045" s="3" t="n"/>
      <c r="M6045" s="3" t="n">
        <v>45769</v>
      </c>
      <c r="N6045" s="3" t="n"/>
      <c r="O6045">
        <f>IF(OR(K6045="",B6045=""),"",K6045-B6045)</f>
        <v/>
      </c>
      <c r="P6045">
        <f>IF(OR(K6045="",B6045=""),"",NETWORKDAYS(B6045+1,K6045,法定节假日辅助表!$A$2:$A$142)+COUNTIFS(法定节假日辅助表!$B$2:$B$52,"&gt;="&amp;(B6045+1),法定节假日辅助表!$B$2:$B$52,"&lt;="&amp;K6045))</f>
        <v/>
      </c>
      <c r="S6045" t="inlineStr">
        <is>
          <t>announcement</t>
        </is>
      </c>
      <c r="T6045" t="inlineStr">
        <is>
          <t>fxqgg</t>
        </is>
      </c>
      <c r="U6045" t="inlineStr">
        <is>
          <t>ocr</t>
        </is>
      </c>
      <c r="V6045" t="inlineStr">
        <is>
          <t>https://www.celma.org.cn/fxqgg/64366.jhtml</t>
        </is>
      </c>
      <c r="W6045" t="inlineStr">
        <is>
          <t>未能从表格解析分期明细，本行为整篇公告级别的合并记录; 未找到招标日期; 本行来自OCR识别，数值型字段准确性需人工核对</t>
        </is>
      </c>
    </row>
    <row r="6046">
      <c r="A6046" t="inlineStr">
        <is>
          <t>2025年海南省海南2025年4月发行债券新增一般债券发行公开</t>
        </is>
      </c>
      <c r="B6046" s="3" t="n">
        <v>45761</v>
      </c>
      <c r="C6046" t="inlineStr">
        <is>
          <t>海南省</t>
        </is>
      </c>
      <c r="D6046" t="inlineStr">
        <is>
          <t>一般新增债券</t>
        </is>
      </c>
      <c r="F6046" t="inlineStr">
        <is>
          <t>15Y</t>
        </is>
      </c>
      <c r="H6046" t="n">
        <v>6</v>
      </c>
      <c r="J6046" t="n">
        <v>3.65</v>
      </c>
      <c r="K6046" s="3" t="n"/>
      <c r="L6046" t="inlineStr">
        <is>
          <t>招标日</t>
        </is>
      </c>
      <c r="M6046" s="3" t="n">
        <v>45768</v>
      </c>
      <c r="N6046" s="3" t="n"/>
      <c r="O6046">
        <f>IF(OR(K6046="",B6046=""),"",K6046-B6046)</f>
        <v/>
      </c>
      <c r="P6046">
        <f>IF(OR(K6046="",B6046=""),"",NETWORKDAYS(B6046+1,K6046,法定节假日辅助表!$A$2:$A$142)+COUNTIFS(法定节假日辅助表!$B$2:$B$52,"&gt;="&amp;(B6046+1),法定节假日辅助表!$B$2:$B$52,"&lt;="&amp;K6046))</f>
        <v/>
      </c>
      <c r="Q6046" t="inlineStr">
        <is>
          <t>琼财库〔2025〕223 号</t>
        </is>
      </c>
      <c r="R6046" t="inlineStr">
        <is>
          <t>2025年海南省政府一般债券（六期）</t>
        </is>
      </c>
      <c r="S6046" t="inlineStr">
        <is>
          <t>announcement</t>
        </is>
      </c>
      <c r="T6046" t="inlineStr">
        <is>
          <t>fxqgg</t>
        </is>
      </c>
      <c r="U6046" t="inlineStr">
        <is>
          <t>text</t>
        </is>
      </c>
      <c r="V6046" t="inlineStr">
        <is>
          <t>https://www.celma.org.cn/fxqgg/64364.jhtml</t>
        </is>
      </c>
      <c r="W6046" t="inlineStr">
        <is>
          <t>未找到招标日期</t>
        </is>
      </c>
    </row>
    <row r="6047">
      <c r="A6047" t="inlineStr">
        <is>
          <t>山东省2025年第三批新增专项（十六期-二十期）新增专项债券发行公开</t>
        </is>
      </c>
      <c r="B6047" s="3" t="n">
        <v>45762</v>
      </c>
      <c r="C6047" t="inlineStr">
        <is>
          <t>山东省</t>
        </is>
      </c>
      <c r="D6047" t="inlineStr">
        <is>
          <t>专项新增债券</t>
        </is>
      </c>
      <c r="G6047" t="n">
        <v>3</v>
      </c>
      <c r="H6047" t="n">
        <v>21</v>
      </c>
      <c r="J6047" t="n">
        <v>16.7</v>
      </c>
      <c r="K6047" s="3" t="n">
        <v>45769</v>
      </c>
      <c r="L6047" t="inlineStr">
        <is>
          <t>招标日</t>
        </is>
      </c>
      <c r="M6047" s="3" t="n"/>
      <c r="N6047" s="3" t="n"/>
      <c r="O6047">
        <f>IF(OR(K6047="",B6047=""),"",K6047-B6047)</f>
        <v/>
      </c>
      <c r="P6047">
        <f>IF(OR(K6047="",B6047=""),"",NETWORKDAYS(B6047+1,K6047,法定节假日辅助表!$A$2:$A$142)+COUNTIFS(法定节假日辅助表!$B$2:$B$52,"&gt;="&amp;(B6047+1),法定节假日辅助表!$B$2:$B$52,"&lt;="&amp;K6047))</f>
        <v/>
      </c>
      <c r="Q6047" t="inlineStr">
        <is>
          <t>鲁财库〔2025〕13 号</t>
        </is>
      </c>
      <c r="R6047" t="inlineStr">
        <is>
          <t>2025 年山东省政府专项债券（二十一期）</t>
        </is>
      </c>
      <c r="S6047" t="inlineStr">
        <is>
          <t>announcement</t>
        </is>
      </c>
      <c r="T6047" t="inlineStr">
        <is>
          <t>fxqgg</t>
        </is>
      </c>
      <c r="U6047" t="inlineStr">
        <is>
          <t>text</t>
        </is>
      </c>
      <c r="V6047" t="inlineStr">
        <is>
          <t>https://www.celma.org.cn/fxqgg/64403.jhtml</t>
        </is>
      </c>
      <c r="W6047" t="inlineStr">
        <is>
          <t>未能识别发行期限</t>
        </is>
      </c>
    </row>
    <row r="6048">
      <c r="A6048" t="inlineStr">
        <is>
          <t>2025年辽宁省2025第三批新增专项债券发行公开</t>
        </is>
      </c>
      <c r="B6048" s="3" t="n">
        <v>45762</v>
      </c>
      <c r="C6048" t="inlineStr">
        <is>
          <t>辽宁省</t>
        </is>
      </c>
      <c r="D6048" t="inlineStr">
        <is>
          <t>专项新增债券</t>
        </is>
      </c>
      <c r="G6048" t="n">
        <v>3</v>
      </c>
      <c r="H6048" t="n">
        <v>2</v>
      </c>
      <c r="J6048" t="n">
        <v>5.4</v>
      </c>
      <c r="K6048" s="3" t="n">
        <v>45734</v>
      </c>
      <c r="L6048" t="inlineStr">
        <is>
          <t>招标日</t>
        </is>
      </c>
      <c r="M6048" s="3" t="n">
        <v>45735</v>
      </c>
      <c r="N6048" s="3" t="n"/>
      <c r="O6048">
        <f>IF(OR(K6048="",B6048=""),"",K6048-B6048)</f>
        <v/>
      </c>
      <c r="P6048">
        <f>IF(OR(K6048="",B6048=""),"",NETWORKDAYS(B6048+1,K6048,法定节假日辅助表!$A$2:$A$142)+COUNTIFS(法定节假日辅助表!$B$2:$B$52,"&gt;="&amp;(B6048+1),法定节假日辅助表!$B$2:$B$52,"&lt;="&amp;K6048))</f>
        <v/>
      </c>
      <c r="Q6048" t="inlineStr">
        <is>
          <t>辽财债管〔2025〕57 号</t>
        </is>
      </c>
      <c r="R6048" t="inlineStr">
        <is>
          <t>2025年辽宁省政府专项债券（二期）</t>
        </is>
      </c>
      <c r="S6048" t="inlineStr">
        <is>
          <t>announcement</t>
        </is>
      </c>
      <c r="T6048" t="inlineStr">
        <is>
          <t>fxqgg</t>
        </is>
      </c>
      <c r="U6048" t="inlineStr">
        <is>
          <t>text</t>
        </is>
      </c>
      <c r="V6048" t="inlineStr">
        <is>
          <t>https://www.celma.org.cn/fxqgg/64380.jhtml</t>
        </is>
      </c>
      <c r="W6048" t="inlineStr">
        <is>
          <t>未能识别发行期限; 公告发布日期晚于PDF内招标日期(负值)，可能是celma.org.cn平台镜像/上传延迟而非真实违规，建议核对省级财政厅官网原始发布时间</t>
        </is>
      </c>
    </row>
    <row r="6049">
      <c r="A6049" t="inlineStr">
        <is>
          <t>2025年辽宁省2025第三批再融资债券发行公开</t>
        </is>
      </c>
      <c r="B6049" s="3" t="n">
        <v>45762</v>
      </c>
      <c r="C6049" t="inlineStr">
        <is>
          <t>辽宁省</t>
        </is>
      </c>
      <c r="D6049" t="inlineStr">
        <is>
          <t>再融资债券</t>
        </is>
      </c>
      <c r="E6049" t="inlineStr">
        <is>
          <t>一般</t>
        </is>
      </c>
      <c r="G6049" t="n">
        <v>3</v>
      </c>
      <c r="H6049" t="n">
        <v>1</v>
      </c>
      <c r="J6049" t="n">
        <v>41.5438</v>
      </c>
      <c r="K6049" s="3" t="n">
        <v>45734</v>
      </c>
      <c r="L6049" t="inlineStr">
        <is>
          <t>招标日</t>
        </is>
      </c>
      <c r="M6049" s="3" t="n">
        <v>45735</v>
      </c>
      <c r="N6049" s="3" t="n"/>
      <c r="O6049">
        <f>IF(OR(K6049="",B6049=""),"",K6049-B6049)</f>
        <v/>
      </c>
      <c r="P6049">
        <f>IF(OR(K6049="",B6049=""),"",NETWORKDAYS(B6049+1,K6049,法定节假日辅助表!$A$2:$A$142)+COUNTIFS(法定节假日辅助表!$B$2:$B$52,"&gt;="&amp;(B6049+1),法定节假日辅助表!$B$2:$B$52,"&lt;="&amp;K6049))</f>
        <v/>
      </c>
      <c r="Q6049" t="inlineStr">
        <is>
          <t>辽财债管〔2025〕58 号</t>
        </is>
      </c>
      <c r="R6049" t="inlineStr">
        <is>
          <t>2025年辽宁省地方政府再融资一般债券（一期）</t>
        </is>
      </c>
      <c r="S6049" t="inlineStr">
        <is>
          <t>announcement</t>
        </is>
      </c>
      <c r="T6049" t="inlineStr">
        <is>
          <t>fxqgg</t>
        </is>
      </c>
      <c r="U6049" t="inlineStr">
        <is>
          <t>text</t>
        </is>
      </c>
      <c r="V6049" t="inlineStr">
        <is>
          <t>https://www.celma.org.cn/fxqgg/64381.jhtml</t>
        </is>
      </c>
      <c r="W6049" t="inlineStr">
        <is>
          <t>未能识别发行期限; 公告发布日期晚于PDF内招标日期(负值)，可能是celma.org.cn平台镜像/上传延迟而非真实违规，建议核对省级财政厅官网原始发布时间</t>
        </is>
      </c>
    </row>
    <row r="6050">
      <c r="A6050" t="inlineStr">
        <is>
          <t>山东省2025年第三批新增专项（十六期-二十期）新增专项债券发行公开</t>
        </is>
      </c>
      <c r="B6050" s="3" t="n">
        <v>45762</v>
      </c>
      <c r="C6050" t="inlineStr">
        <is>
          <t>山东省</t>
        </is>
      </c>
      <c r="D6050" t="inlineStr">
        <is>
          <t>专项新增债券</t>
        </is>
      </c>
      <c r="G6050" t="n">
        <v>3</v>
      </c>
      <c r="H6050" t="n">
        <v>17</v>
      </c>
      <c r="J6050" t="n">
        <v>136.03</v>
      </c>
      <c r="K6050" s="3" t="n">
        <v>45769</v>
      </c>
      <c r="L6050" t="inlineStr">
        <is>
          <t>招标日</t>
        </is>
      </c>
      <c r="M6050" s="3" t="n"/>
      <c r="N6050" s="3" t="n"/>
      <c r="O6050">
        <f>IF(OR(K6050="",B6050=""),"",K6050-B6050)</f>
        <v/>
      </c>
      <c r="P6050">
        <f>IF(OR(K6050="",B6050=""),"",NETWORKDAYS(B6050+1,K6050,法定节假日辅助表!$A$2:$A$142)+COUNTIFS(法定节假日辅助表!$B$2:$B$52,"&gt;="&amp;(B6050+1),法定节假日辅助表!$B$2:$B$52,"&lt;="&amp;K6050))</f>
        <v/>
      </c>
      <c r="Q6050" t="inlineStr">
        <is>
          <t>鲁财库〔2025〕13 号</t>
        </is>
      </c>
      <c r="R6050" t="inlineStr">
        <is>
          <t>2025 年山东省政府专项债券（十七期）</t>
        </is>
      </c>
      <c r="S6050" t="inlineStr">
        <is>
          <t>announcement</t>
        </is>
      </c>
      <c r="T6050" t="inlineStr">
        <is>
          <t>fxqgg</t>
        </is>
      </c>
      <c r="U6050" t="inlineStr">
        <is>
          <t>text</t>
        </is>
      </c>
      <c r="V6050" t="inlineStr">
        <is>
          <t>https://www.celma.org.cn/fxqgg/64403.jhtml</t>
        </is>
      </c>
      <c r="W6050" t="inlineStr">
        <is>
          <t>未能识别发行期限</t>
        </is>
      </c>
    </row>
    <row r="6051">
      <c r="A6051" t="inlineStr">
        <is>
          <t>山东省2025年第三批新增专项（十六期-二十期）新增专项债券发行公开</t>
        </is>
      </c>
      <c r="B6051" s="3" t="n">
        <v>45762</v>
      </c>
      <c r="C6051" t="inlineStr">
        <is>
          <t>山东省</t>
        </is>
      </c>
      <c r="D6051" t="inlineStr">
        <is>
          <t>专项新增债券</t>
        </is>
      </c>
      <c r="G6051" t="n">
        <v>3</v>
      </c>
      <c r="H6051" t="n">
        <v>20</v>
      </c>
      <c r="J6051" t="n">
        <v>11.79</v>
      </c>
      <c r="K6051" s="3" t="n">
        <v>45769</v>
      </c>
      <c r="L6051" t="inlineStr">
        <is>
          <t>招标日</t>
        </is>
      </c>
      <c r="M6051" s="3" t="n"/>
      <c r="N6051" s="3" t="n"/>
      <c r="O6051">
        <f>IF(OR(K6051="",B6051=""),"",K6051-B6051)</f>
        <v/>
      </c>
      <c r="P6051">
        <f>IF(OR(K6051="",B6051=""),"",NETWORKDAYS(B6051+1,K6051,法定节假日辅助表!$A$2:$A$142)+COUNTIFS(法定节假日辅助表!$B$2:$B$52,"&gt;="&amp;(B6051+1),法定节假日辅助表!$B$2:$B$52,"&lt;="&amp;K6051))</f>
        <v/>
      </c>
      <c r="Q6051" t="inlineStr">
        <is>
          <t>鲁财库〔2025〕13 号</t>
        </is>
      </c>
      <c r="R6051" t="inlineStr">
        <is>
          <t>2025 年山东省政府专项债券（二十期）</t>
        </is>
      </c>
      <c r="S6051" t="inlineStr">
        <is>
          <t>announcement</t>
        </is>
      </c>
      <c r="T6051" t="inlineStr">
        <is>
          <t>fxqgg</t>
        </is>
      </c>
      <c r="U6051" t="inlineStr">
        <is>
          <t>text</t>
        </is>
      </c>
      <c r="V6051" t="inlineStr">
        <is>
          <t>https://www.celma.org.cn/fxqgg/64403.jhtml</t>
        </is>
      </c>
      <c r="W6051" t="inlineStr">
        <is>
          <t>未能识别发行期限</t>
        </is>
      </c>
    </row>
    <row r="6052">
      <c r="A6052" t="inlineStr">
        <is>
          <t>山东省2025年第三批新增专项（十六期-二十期）新增专项债券发行公开</t>
        </is>
      </c>
      <c r="B6052" s="3" t="n">
        <v>45762</v>
      </c>
      <c r="C6052" t="inlineStr">
        <is>
          <t>山东省</t>
        </is>
      </c>
      <c r="D6052" t="inlineStr">
        <is>
          <t>专项新增债券</t>
        </is>
      </c>
      <c r="G6052" t="n">
        <v>3</v>
      </c>
      <c r="H6052" t="n">
        <v>19</v>
      </c>
      <c r="J6052" t="n">
        <v>70.66</v>
      </c>
      <c r="K6052" s="3" t="n">
        <v>45769</v>
      </c>
      <c r="L6052" t="inlineStr">
        <is>
          <t>招标日</t>
        </is>
      </c>
      <c r="M6052" s="3" t="n"/>
      <c r="N6052" s="3" t="n"/>
      <c r="O6052">
        <f>IF(OR(K6052="",B6052=""),"",K6052-B6052)</f>
        <v/>
      </c>
      <c r="P6052">
        <f>IF(OR(K6052="",B6052=""),"",NETWORKDAYS(B6052+1,K6052,法定节假日辅助表!$A$2:$A$142)+COUNTIFS(法定节假日辅助表!$B$2:$B$52,"&gt;="&amp;(B6052+1),法定节假日辅助表!$B$2:$B$52,"&lt;="&amp;K6052))</f>
        <v/>
      </c>
      <c r="Q6052" t="inlineStr">
        <is>
          <t>鲁财库〔2025〕13 号</t>
        </is>
      </c>
      <c r="R6052" t="inlineStr">
        <is>
          <t>2025 年山东省政府专项债券（十九期）</t>
        </is>
      </c>
      <c r="S6052" t="inlineStr">
        <is>
          <t>announcement</t>
        </is>
      </c>
      <c r="T6052" t="inlineStr">
        <is>
          <t>fxqgg</t>
        </is>
      </c>
      <c r="U6052" t="inlineStr">
        <is>
          <t>text</t>
        </is>
      </c>
      <c r="V6052" t="inlineStr">
        <is>
          <t>https://www.celma.org.cn/fxqgg/64403.jhtml</t>
        </is>
      </c>
      <c r="W6052" t="inlineStr">
        <is>
          <t>未能识别发行期限</t>
        </is>
      </c>
    </row>
    <row r="6053">
      <c r="A6053" t="inlineStr">
        <is>
          <t>山东省2025年第三批新增专项（十六期-二十期）新增专项债券发行公开</t>
        </is>
      </c>
      <c r="B6053" s="3" t="n">
        <v>45762</v>
      </c>
      <c r="C6053" t="inlineStr">
        <is>
          <t>山东省</t>
        </is>
      </c>
      <c r="D6053" t="inlineStr">
        <is>
          <t>专项新增债券</t>
        </is>
      </c>
      <c r="G6053" t="n">
        <v>3</v>
      </c>
      <c r="H6053" t="n">
        <v>18</v>
      </c>
      <c r="J6053" t="n">
        <v>60.69</v>
      </c>
      <c r="K6053" s="3" t="n">
        <v>45769</v>
      </c>
      <c r="L6053" t="inlineStr">
        <is>
          <t>招标日</t>
        </is>
      </c>
      <c r="M6053" s="3" t="n"/>
      <c r="N6053" s="3" t="n"/>
      <c r="O6053">
        <f>IF(OR(K6053="",B6053=""),"",K6053-B6053)</f>
        <v/>
      </c>
      <c r="P6053">
        <f>IF(OR(K6053="",B6053=""),"",NETWORKDAYS(B6053+1,K6053,法定节假日辅助表!$A$2:$A$142)+COUNTIFS(法定节假日辅助表!$B$2:$B$52,"&gt;="&amp;(B6053+1),法定节假日辅助表!$B$2:$B$52,"&lt;="&amp;K6053))</f>
        <v/>
      </c>
      <c r="Q6053" t="inlineStr">
        <is>
          <t>鲁财库〔2025〕13 号</t>
        </is>
      </c>
      <c r="R6053" t="inlineStr">
        <is>
          <t>2025 年山东省政府专项债券（十八期）</t>
        </is>
      </c>
      <c r="S6053" t="inlineStr">
        <is>
          <t>announcement</t>
        </is>
      </c>
      <c r="T6053" t="inlineStr">
        <is>
          <t>fxqgg</t>
        </is>
      </c>
      <c r="U6053" t="inlineStr">
        <is>
          <t>text</t>
        </is>
      </c>
      <c r="V6053" t="inlineStr">
        <is>
          <t>https://www.celma.org.cn/fxqgg/64403.jhtml</t>
        </is>
      </c>
      <c r="W6053" t="inlineStr">
        <is>
          <t>未能识别发行期限</t>
        </is>
      </c>
    </row>
    <row r="6054">
      <c r="A6054" t="inlineStr">
        <is>
          <t>山东省2025年第三批新增专项（二十一期）新增专项债券发行公开</t>
        </is>
      </c>
      <c r="B6054" s="3" t="n">
        <v>45762</v>
      </c>
      <c r="C6054" t="inlineStr">
        <is>
          <t>山东省</t>
        </is>
      </c>
      <c r="D6054" t="inlineStr">
        <is>
          <t>专项新增债券</t>
        </is>
      </c>
      <c r="G6054" t="n">
        <v>3</v>
      </c>
      <c r="H6054" t="n">
        <v>16</v>
      </c>
      <c r="J6054" t="n">
        <v>37.26</v>
      </c>
      <c r="K6054" s="3" t="n">
        <v>45769</v>
      </c>
      <c r="L6054" t="inlineStr">
        <is>
          <t>招标日</t>
        </is>
      </c>
      <c r="M6054" s="3" t="n"/>
      <c r="N6054" s="3" t="n"/>
      <c r="O6054">
        <f>IF(OR(K6054="",B6054=""),"",K6054-B6054)</f>
        <v/>
      </c>
      <c r="P6054">
        <f>IF(OR(K6054="",B6054=""),"",NETWORKDAYS(B6054+1,K6054,法定节假日辅助表!$A$2:$A$142)+COUNTIFS(法定节假日辅助表!$B$2:$B$52,"&gt;="&amp;(B6054+1),法定节假日辅助表!$B$2:$B$52,"&lt;="&amp;K6054))</f>
        <v/>
      </c>
      <c r="Q6054" t="inlineStr">
        <is>
          <t>鲁财库〔2025〕13 号</t>
        </is>
      </c>
      <c r="R6054" t="inlineStr">
        <is>
          <t>2025 年山东省政府专项债券（十六期）</t>
        </is>
      </c>
      <c r="S6054" t="inlineStr">
        <is>
          <t>announcement</t>
        </is>
      </c>
      <c r="T6054" t="inlineStr">
        <is>
          <t>fxqgg</t>
        </is>
      </c>
      <c r="U6054" t="inlineStr">
        <is>
          <t>text</t>
        </is>
      </c>
      <c r="V6054" t="inlineStr">
        <is>
          <t>https://www.celma.org.cn/fxqgg/64404.jhtml</t>
        </is>
      </c>
      <c r="W6054" t="inlineStr">
        <is>
          <t>未能识别发行期限</t>
        </is>
      </c>
    </row>
    <row r="6055">
      <c r="A6055" t="inlineStr">
        <is>
          <t>山东省2025年第三批新增专项（二十一期）新增专项债券发行公开</t>
        </is>
      </c>
      <c r="B6055" s="3" t="n">
        <v>45762</v>
      </c>
      <c r="C6055" t="inlineStr">
        <is>
          <t>山东省</t>
        </is>
      </c>
      <c r="D6055" t="inlineStr">
        <is>
          <t>专项新增债券</t>
        </is>
      </c>
      <c r="G6055" t="n">
        <v>3</v>
      </c>
      <c r="H6055" t="n">
        <v>17</v>
      </c>
      <c r="J6055" t="n">
        <v>136.03</v>
      </c>
      <c r="K6055" s="3" t="n">
        <v>45769</v>
      </c>
      <c r="L6055" t="inlineStr">
        <is>
          <t>招标日</t>
        </is>
      </c>
      <c r="M6055" s="3" t="n"/>
      <c r="N6055" s="3" t="n"/>
      <c r="O6055">
        <f>IF(OR(K6055="",B6055=""),"",K6055-B6055)</f>
        <v/>
      </c>
      <c r="P6055">
        <f>IF(OR(K6055="",B6055=""),"",NETWORKDAYS(B6055+1,K6055,法定节假日辅助表!$A$2:$A$142)+COUNTIFS(法定节假日辅助表!$B$2:$B$52,"&gt;="&amp;(B6055+1),法定节假日辅助表!$B$2:$B$52,"&lt;="&amp;K6055))</f>
        <v/>
      </c>
      <c r="Q6055" t="inlineStr">
        <is>
          <t>鲁财库〔2025〕13 号</t>
        </is>
      </c>
      <c r="R6055" t="inlineStr">
        <is>
          <t>2025 年山东省政府专项债券（十七期）</t>
        </is>
      </c>
      <c r="S6055" t="inlineStr">
        <is>
          <t>announcement</t>
        </is>
      </c>
      <c r="T6055" t="inlineStr">
        <is>
          <t>fxqgg</t>
        </is>
      </c>
      <c r="U6055" t="inlineStr">
        <is>
          <t>text</t>
        </is>
      </c>
      <c r="V6055" t="inlineStr">
        <is>
          <t>https://www.celma.org.cn/fxqgg/64404.jhtml</t>
        </is>
      </c>
      <c r="W6055" t="inlineStr">
        <is>
          <t>未能识别发行期限</t>
        </is>
      </c>
    </row>
    <row r="6056">
      <c r="A6056" t="inlineStr">
        <is>
          <t>山东省2025年第三批新增专项（二十一期）新增专项债券发行公开</t>
        </is>
      </c>
      <c r="B6056" s="3" t="n">
        <v>45762</v>
      </c>
      <c r="C6056" t="inlineStr">
        <is>
          <t>山东省</t>
        </is>
      </c>
      <c r="D6056" t="inlineStr">
        <is>
          <t>专项新增债券</t>
        </is>
      </c>
      <c r="G6056" t="n">
        <v>3</v>
      </c>
      <c r="H6056" t="n">
        <v>21</v>
      </c>
      <c r="J6056" t="n">
        <v>16.7</v>
      </c>
      <c r="K6056" s="3" t="n">
        <v>45769</v>
      </c>
      <c r="L6056" t="inlineStr">
        <is>
          <t>招标日</t>
        </is>
      </c>
      <c r="M6056" s="3" t="n"/>
      <c r="N6056" s="3" t="n"/>
      <c r="O6056">
        <f>IF(OR(K6056="",B6056=""),"",K6056-B6056)</f>
        <v/>
      </c>
      <c r="P6056">
        <f>IF(OR(K6056="",B6056=""),"",NETWORKDAYS(B6056+1,K6056,法定节假日辅助表!$A$2:$A$142)+COUNTIFS(法定节假日辅助表!$B$2:$B$52,"&gt;="&amp;(B6056+1),法定节假日辅助表!$B$2:$B$52,"&lt;="&amp;K6056))</f>
        <v/>
      </c>
      <c r="Q6056" t="inlineStr">
        <is>
          <t>鲁财库〔2025〕13 号</t>
        </is>
      </c>
      <c r="R6056" t="inlineStr">
        <is>
          <t>2025 年山东省政府专项债券（二十一期）</t>
        </is>
      </c>
      <c r="S6056" t="inlineStr">
        <is>
          <t>announcement</t>
        </is>
      </c>
      <c r="T6056" t="inlineStr">
        <is>
          <t>fxqgg</t>
        </is>
      </c>
      <c r="U6056" t="inlineStr">
        <is>
          <t>text</t>
        </is>
      </c>
      <c r="V6056" t="inlineStr">
        <is>
          <t>https://www.celma.org.cn/fxqgg/64404.jhtml</t>
        </is>
      </c>
      <c r="W6056" t="inlineStr">
        <is>
          <t>未能识别发行期限</t>
        </is>
      </c>
    </row>
    <row r="6057">
      <c r="A6057" t="inlineStr">
        <is>
          <t>2024年西藏自治区2024第三批新增专项债券新增专项债券发行公开</t>
        </is>
      </c>
      <c r="B6057" s="3" t="n">
        <v>45762</v>
      </c>
      <c r="C6057" t="inlineStr">
        <is>
          <t>西藏自治区</t>
        </is>
      </c>
      <c r="D6057" t="inlineStr">
        <is>
          <t>专项新增债券</t>
        </is>
      </c>
      <c r="F6057" t="inlineStr">
        <is>
          <t>10Y</t>
        </is>
      </c>
      <c r="G6057" t="n">
        <v>3</v>
      </c>
      <c r="H6057" t="n">
        <v>6</v>
      </c>
      <c r="J6057" t="n">
        <v>12.16</v>
      </c>
      <c r="K6057" s="3" t="n"/>
      <c r="L6057" t="inlineStr">
        <is>
          <t>招标日</t>
        </is>
      </c>
      <c r="M6057" s="3" t="n"/>
      <c r="N6057" s="3" t="n"/>
      <c r="O6057">
        <f>IF(OR(K6057="",B6057=""),"",K6057-B6057)</f>
        <v/>
      </c>
      <c r="P6057">
        <f>IF(OR(K6057="",B6057=""),"",NETWORKDAYS(B6057+1,K6057,法定节假日辅助表!$A$2:$A$142)+COUNTIFS(法定节假日辅助表!$B$2:$B$52,"&gt;="&amp;(B6057+1),法定节假日辅助表!$B$2:$B$52,"&lt;="&amp;K6057))</f>
        <v/>
      </c>
      <c r="R6057" t="inlineStr">
        <is>
          <t>VAL2024年西藏自治区政府专项债券（六期）ID#</t>
        </is>
      </c>
      <c r="S6057" t="inlineStr">
        <is>
          <t>announcement</t>
        </is>
      </c>
      <c r="T6057" t="inlineStr">
        <is>
          <t>fxqgg</t>
        </is>
      </c>
      <c r="U6057" t="inlineStr">
        <is>
          <t>text</t>
        </is>
      </c>
      <c r="V6057" t="inlineStr">
        <is>
          <t>https://www.celma.org.cn/fxqgg/64398.jhtml</t>
        </is>
      </c>
      <c r="W6057" t="inlineStr">
        <is>
          <t>未找到招标日期</t>
        </is>
      </c>
    </row>
    <row r="6058">
      <c r="A6058" t="inlineStr">
        <is>
          <t>山东省2025年第三批再融资专项（九期-十一期）再融资专项债券发行公开</t>
        </is>
      </c>
      <c r="B6058" s="3" t="n">
        <v>45762</v>
      </c>
      <c r="C6058" t="inlineStr">
        <is>
          <t>山东省</t>
        </is>
      </c>
      <c r="D6058" t="inlineStr">
        <is>
          <t>再融资债券</t>
        </is>
      </c>
      <c r="E6058" t="inlineStr">
        <is>
          <t>专项</t>
        </is>
      </c>
      <c r="G6058" t="n">
        <v>3</v>
      </c>
      <c r="H6058" t="n">
        <v>9</v>
      </c>
      <c r="J6058" t="n">
        <v>10.29</v>
      </c>
      <c r="K6058" s="3" t="n">
        <v>45769</v>
      </c>
      <c r="L6058" t="inlineStr">
        <is>
          <t>招标日</t>
        </is>
      </c>
      <c r="M6058" s="3" t="n"/>
      <c r="N6058" s="3" t="n"/>
      <c r="O6058">
        <f>IF(OR(K6058="",B6058=""),"",K6058-B6058)</f>
        <v/>
      </c>
      <c r="P6058">
        <f>IF(OR(K6058="",B6058=""),"",NETWORKDAYS(B6058+1,K6058,法定节假日辅助表!$A$2:$A$142)+COUNTIFS(法定节假日辅助表!$B$2:$B$52,"&gt;="&amp;(B6058+1),法定节假日辅助表!$B$2:$B$52,"&lt;="&amp;K6058))</f>
        <v/>
      </c>
      <c r="Q6058" t="inlineStr">
        <is>
          <t>鲁财库〔2025〕14 号</t>
        </is>
      </c>
      <c r="R6058" t="inlineStr">
        <is>
          <t>2025 年山东省地方政府再融资专项债券（九期）</t>
        </is>
      </c>
      <c r="S6058" t="inlineStr">
        <is>
          <t>announcement</t>
        </is>
      </c>
      <c r="T6058" t="inlineStr">
        <is>
          <t>fxqgg</t>
        </is>
      </c>
      <c r="U6058" t="inlineStr">
        <is>
          <t>text</t>
        </is>
      </c>
      <c r="V6058" t="inlineStr">
        <is>
          <t>https://www.celma.org.cn/fxqgg/64405.jhtml</t>
        </is>
      </c>
      <c r="W6058" t="inlineStr">
        <is>
          <t>未能识别发行期限</t>
        </is>
      </c>
    </row>
    <row r="6059">
      <c r="A6059" t="inlineStr">
        <is>
          <t>2024年西藏自治区2024再融资债券专项第三批再融资债券发行公开</t>
        </is>
      </c>
      <c r="B6059" s="3" t="n">
        <v>45762</v>
      </c>
      <c r="C6059" t="inlineStr">
        <is>
          <t>西藏自治区</t>
        </is>
      </c>
      <c r="D6059" t="inlineStr">
        <is>
          <t>再融资债券</t>
        </is>
      </c>
      <c r="E6059" t="inlineStr">
        <is>
          <t>专项</t>
        </is>
      </c>
      <c r="G6059" t="n">
        <v>3</v>
      </c>
      <c r="K6059" s="3" t="n"/>
      <c r="M6059" s="3" t="n"/>
      <c r="N6059" s="3" t="n"/>
      <c r="O6059">
        <f>IF(OR(K6059="",B6059=""),"",K6059-B6059)</f>
        <v/>
      </c>
      <c r="P6059">
        <f>IF(OR(K6059="",B6059=""),"",NETWORKDAYS(B6059+1,K6059,法定节假日辅助表!$A$2:$A$142)+COUNTIFS(法定节假日辅助表!$B$2:$B$52,"&gt;="&amp;(B6059+1),法定节假日辅助表!$B$2:$B$52,"&lt;="&amp;K6059))</f>
        <v/>
      </c>
      <c r="S6059" t="inlineStr">
        <is>
          <t>announcement</t>
        </is>
      </c>
      <c r="T6059" t="inlineStr">
        <is>
          <t>fxqgg</t>
        </is>
      </c>
      <c r="U6059" t="inlineStr">
        <is>
          <t>text</t>
        </is>
      </c>
      <c r="V6059" t="inlineStr">
        <is>
          <t>https://www.celma.org.cn/fxqgg/64402.jhtml</t>
        </is>
      </c>
      <c r="W6059" t="inlineStr">
        <is>
          <t>未能从表格解析分期明细，本行为整篇公告级别的合并记录; 未找到招标日期</t>
        </is>
      </c>
    </row>
    <row r="6060">
      <c r="A6060" t="inlineStr">
        <is>
          <t>2024年西藏自治区2024再融资债券专项第二批再融资债券发行公开</t>
        </is>
      </c>
      <c r="B6060" s="3" t="n">
        <v>45762</v>
      </c>
      <c r="C6060" t="inlineStr">
        <is>
          <t>西藏自治区</t>
        </is>
      </c>
      <c r="D6060" t="inlineStr">
        <is>
          <t>再融资债券</t>
        </is>
      </c>
      <c r="E6060" t="inlineStr">
        <is>
          <t>专项</t>
        </is>
      </c>
      <c r="G6060" t="n">
        <v>2</v>
      </c>
      <c r="K6060" s="3" t="n"/>
      <c r="M6060" s="3" t="n"/>
      <c r="N6060" s="3" t="n"/>
      <c r="O6060">
        <f>IF(OR(K6060="",B6060=""),"",K6060-B6060)</f>
        <v/>
      </c>
      <c r="P6060">
        <f>IF(OR(K6060="",B6060=""),"",NETWORKDAYS(B6060+1,K6060,法定节假日辅助表!$A$2:$A$142)+COUNTIFS(法定节假日辅助表!$B$2:$B$52,"&gt;="&amp;(B6060+1),法定节假日辅助表!$B$2:$B$52,"&lt;="&amp;K6060))</f>
        <v/>
      </c>
      <c r="S6060" t="inlineStr">
        <is>
          <t>announcement</t>
        </is>
      </c>
      <c r="T6060" t="inlineStr">
        <is>
          <t>fxqgg</t>
        </is>
      </c>
      <c r="U6060" t="inlineStr">
        <is>
          <t>text</t>
        </is>
      </c>
      <c r="V6060" t="inlineStr">
        <is>
          <t>https://www.celma.org.cn/fxqgg/64401.jhtml</t>
        </is>
      </c>
      <c r="W6060" t="inlineStr">
        <is>
          <t>未能从表格解析分期明细，本行为整篇公告级别的合并记录; 未找到招标日期</t>
        </is>
      </c>
    </row>
    <row r="6061">
      <c r="A6061" t="inlineStr">
        <is>
          <t>2023年西藏自治区2023再融资债券一般第一批再融资债券发行公开</t>
        </is>
      </c>
      <c r="B6061" s="3" t="n">
        <v>45762</v>
      </c>
      <c r="C6061" t="inlineStr">
        <is>
          <t>西藏自治区</t>
        </is>
      </c>
      <c r="D6061" t="inlineStr">
        <is>
          <t>再融资债券</t>
        </is>
      </c>
      <c r="E6061" t="inlineStr">
        <is>
          <t>一般</t>
        </is>
      </c>
      <c r="G6061" t="n">
        <v>1</v>
      </c>
      <c r="K6061" s="3" t="n"/>
      <c r="M6061" s="3" t="n"/>
      <c r="N6061" s="3" t="n"/>
      <c r="O6061">
        <f>IF(OR(K6061="",B6061=""),"",K6061-B6061)</f>
        <v/>
      </c>
      <c r="P6061">
        <f>IF(OR(K6061="",B6061=""),"",NETWORKDAYS(B6061+1,K6061,法定节假日辅助表!$A$2:$A$142)+COUNTIFS(法定节假日辅助表!$B$2:$B$52,"&gt;="&amp;(B6061+1),法定节假日辅助表!$B$2:$B$52,"&lt;="&amp;K6061))</f>
        <v/>
      </c>
      <c r="S6061" t="inlineStr">
        <is>
          <t>announcement</t>
        </is>
      </c>
      <c r="T6061" t="inlineStr">
        <is>
          <t>fxqgg</t>
        </is>
      </c>
      <c r="U6061" t="inlineStr">
        <is>
          <t>text</t>
        </is>
      </c>
      <c r="V6061" t="inlineStr">
        <is>
          <t>https://www.celma.org.cn/fxqgg/64397.jhtml</t>
        </is>
      </c>
      <c r="W6061" t="inlineStr">
        <is>
          <t>未能从表格解析分期明细，本行为整篇公告级别的合并记录; 未找到招标日期</t>
        </is>
      </c>
    </row>
    <row r="6062">
      <c r="A6062" t="inlineStr">
        <is>
          <t>2024年西藏自治区2024第三批新增专项债券新增专项债券发行公开</t>
        </is>
      </c>
      <c r="B6062" s="3" t="n">
        <v>45762</v>
      </c>
      <c r="C6062" t="inlineStr">
        <is>
          <t>西藏自治区</t>
        </is>
      </c>
      <c r="D6062" t="inlineStr">
        <is>
          <t>专项新增债券</t>
        </is>
      </c>
      <c r="F6062" t="inlineStr">
        <is>
          <t>10Y</t>
        </is>
      </c>
      <c r="G6062" t="n">
        <v>3</v>
      </c>
      <c r="H6062" t="n">
        <v>8</v>
      </c>
      <c r="J6062" t="n">
        <v>78.23</v>
      </c>
      <c r="K6062" s="3" t="n"/>
      <c r="L6062" t="inlineStr">
        <is>
          <t>招标日</t>
        </is>
      </c>
      <c r="M6062" s="3" t="n"/>
      <c r="N6062" s="3" t="n"/>
      <c r="O6062">
        <f>IF(OR(K6062="",B6062=""),"",K6062-B6062)</f>
        <v/>
      </c>
      <c r="P6062">
        <f>IF(OR(K6062="",B6062=""),"",NETWORKDAYS(B6062+1,K6062,法定节假日辅助表!$A$2:$A$142)+COUNTIFS(法定节假日辅助表!$B$2:$B$52,"&gt;="&amp;(B6062+1),法定节假日辅助表!$B$2:$B$52,"&lt;="&amp;K6062))</f>
        <v/>
      </c>
      <c r="R6062" t="inlineStr">
        <is>
          <t>VAL2024年西藏自治区政府专项债券（八期）ID#</t>
        </is>
      </c>
      <c r="S6062" t="inlineStr">
        <is>
          <t>announcement</t>
        </is>
      </c>
      <c r="T6062" t="inlineStr">
        <is>
          <t>fxqgg</t>
        </is>
      </c>
      <c r="U6062" t="inlineStr">
        <is>
          <t>text</t>
        </is>
      </c>
      <c r="V6062" t="inlineStr">
        <is>
          <t>https://www.celma.org.cn/fxqgg/64398.jhtml</t>
        </is>
      </c>
      <c r="W6062" t="inlineStr">
        <is>
          <t>未找到招标日期</t>
        </is>
      </c>
    </row>
    <row r="6063">
      <c r="A6063" t="inlineStr">
        <is>
          <t>2025年辽宁省2025第三批再融资债券发行公开</t>
        </is>
      </c>
      <c r="B6063" s="3" t="n">
        <v>45762</v>
      </c>
      <c r="C6063" t="inlineStr">
        <is>
          <t>辽宁省</t>
        </is>
      </c>
      <c r="D6063" t="inlineStr">
        <is>
          <t>再融资债券</t>
        </is>
      </c>
      <c r="E6063" t="inlineStr">
        <is>
          <t>专项</t>
        </is>
      </c>
      <c r="G6063" t="n">
        <v>3</v>
      </c>
      <c r="H6063" t="n">
        <v>3</v>
      </c>
      <c r="J6063" t="n">
        <v>30.482</v>
      </c>
      <c r="K6063" s="3" t="n">
        <v>45734</v>
      </c>
      <c r="L6063" t="inlineStr">
        <is>
          <t>招标日</t>
        </is>
      </c>
      <c r="M6063" s="3" t="n">
        <v>45735</v>
      </c>
      <c r="N6063" s="3" t="n"/>
      <c r="O6063">
        <f>IF(OR(K6063="",B6063=""),"",K6063-B6063)</f>
        <v/>
      </c>
      <c r="P6063">
        <f>IF(OR(K6063="",B6063=""),"",NETWORKDAYS(B6063+1,K6063,法定节假日辅助表!$A$2:$A$142)+COUNTIFS(法定节假日辅助表!$B$2:$B$52,"&gt;="&amp;(B6063+1),法定节假日辅助表!$B$2:$B$52,"&lt;="&amp;K6063))</f>
        <v/>
      </c>
      <c r="Q6063" t="inlineStr">
        <is>
          <t>辽财债管〔2025〕58 号</t>
        </is>
      </c>
      <c r="R6063" t="inlineStr">
        <is>
          <t>2025年辽宁省地方政府再融资专项债券（三期）</t>
        </is>
      </c>
      <c r="S6063" t="inlineStr">
        <is>
          <t>announcement</t>
        </is>
      </c>
      <c r="T6063" t="inlineStr">
        <is>
          <t>fxqgg</t>
        </is>
      </c>
      <c r="U6063" t="inlineStr">
        <is>
          <t>text</t>
        </is>
      </c>
      <c r="V6063" t="inlineStr">
        <is>
          <t>https://www.celma.org.cn/fxqgg/64381.jhtml</t>
        </is>
      </c>
      <c r="W6063" t="inlineStr">
        <is>
          <t>未能识别发行期限; 公告发布日期晚于PDF内招标日期(负值)，可能是celma.org.cn平台镜像/上传延迟而非真实违规，建议核对省级财政厅官网原始发布时间</t>
        </is>
      </c>
    </row>
    <row r="6064">
      <c r="A6064" t="inlineStr">
        <is>
          <t>山东省2025年第三批再融资专项（九期-十一期）再融资专项债券发行公开</t>
        </is>
      </c>
      <c r="B6064" s="3" t="n">
        <v>45762</v>
      </c>
      <c r="C6064" t="inlineStr">
        <is>
          <t>山东省</t>
        </is>
      </c>
      <c r="D6064" t="inlineStr">
        <is>
          <t>再融资债券</t>
        </is>
      </c>
      <c r="E6064" t="inlineStr">
        <is>
          <t>专项</t>
        </is>
      </c>
      <c r="G6064" t="n">
        <v>3</v>
      </c>
      <c r="H6064" t="n">
        <v>10</v>
      </c>
      <c r="J6064" t="n">
        <v>48.11</v>
      </c>
      <c r="K6064" s="3" t="n">
        <v>45769</v>
      </c>
      <c r="L6064" t="inlineStr">
        <is>
          <t>招标日</t>
        </is>
      </c>
      <c r="M6064" s="3" t="n"/>
      <c r="N6064" s="3" t="n"/>
      <c r="O6064">
        <f>IF(OR(K6064="",B6064=""),"",K6064-B6064)</f>
        <v/>
      </c>
      <c r="P6064">
        <f>IF(OR(K6064="",B6064=""),"",NETWORKDAYS(B6064+1,K6064,法定节假日辅助表!$A$2:$A$142)+COUNTIFS(法定节假日辅助表!$B$2:$B$52,"&gt;="&amp;(B6064+1),法定节假日辅助表!$B$2:$B$52,"&lt;="&amp;K6064))</f>
        <v/>
      </c>
      <c r="Q6064" t="inlineStr">
        <is>
          <t>鲁财库〔2025〕14 号</t>
        </is>
      </c>
      <c r="R6064" t="inlineStr">
        <is>
          <t>2025 年山东省地方政府再融资专项债券（十期）</t>
        </is>
      </c>
      <c r="S6064" t="inlineStr">
        <is>
          <t>announcement</t>
        </is>
      </c>
      <c r="T6064" t="inlineStr">
        <is>
          <t>fxqgg</t>
        </is>
      </c>
      <c r="U6064" t="inlineStr">
        <is>
          <t>text</t>
        </is>
      </c>
      <c r="V6064" t="inlineStr">
        <is>
          <t>https://www.celma.org.cn/fxqgg/64405.jhtml</t>
        </is>
      </c>
      <c r="W6064" t="inlineStr">
        <is>
          <t>未能识别发行期限</t>
        </is>
      </c>
    </row>
    <row r="6065">
      <c r="A6065" t="inlineStr">
        <is>
          <t>2025年辽宁省2025第三批新增专项债券发行公开</t>
        </is>
      </c>
      <c r="B6065" s="3" t="n">
        <v>45762</v>
      </c>
      <c r="C6065" t="inlineStr">
        <is>
          <t>辽宁省</t>
        </is>
      </c>
      <c r="D6065" t="inlineStr">
        <is>
          <t>专项新增债券</t>
        </is>
      </c>
      <c r="G6065" t="n">
        <v>3</v>
      </c>
      <c r="H6065" t="n">
        <v>5</v>
      </c>
      <c r="J6065" t="n">
        <v>18.95</v>
      </c>
      <c r="K6065" s="3" t="n">
        <v>45734</v>
      </c>
      <c r="L6065" t="inlineStr">
        <is>
          <t>招标日</t>
        </is>
      </c>
      <c r="M6065" s="3" t="n">
        <v>45735</v>
      </c>
      <c r="N6065" s="3" t="n"/>
      <c r="O6065">
        <f>IF(OR(K6065="",B6065=""),"",K6065-B6065)</f>
        <v/>
      </c>
      <c r="P6065">
        <f>IF(OR(K6065="",B6065=""),"",NETWORKDAYS(B6065+1,K6065,法定节假日辅助表!$A$2:$A$142)+COUNTIFS(法定节假日辅助表!$B$2:$B$52,"&gt;="&amp;(B6065+1),法定节假日辅助表!$B$2:$B$52,"&lt;="&amp;K6065))</f>
        <v/>
      </c>
      <c r="Q6065" t="inlineStr">
        <is>
          <t>辽财债管〔2025〕57 号</t>
        </is>
      </c>
      <c r="R6065" t="inlineStr">
        <is>
          <t>2025年辽宁省政府专项债券（五期）</t>
        </is>
      </c>
      <c r="S6065" t="inlineStr">
        <is>
          <t>announcement</t>
        </is>
      </c>
      <c r="T6065" t="inlineStr">
        <is>
          <t>fxqgg</t>
        </is>
      </c>
      <c r="U6065" t="inlineStr">
        <is>
          <t>text</t>
        </is>
      </c>
      <c r="V6065" t="inlineStr">
        <is>
          <t>https://www.celma.org.cn/fxqgg/64380.jhtml</t>
        </is>
      </c>
      <c r="W6065" t="inlineStr">
        <is>
          <t>未能识别发行期限; 公告发布日期晚于PDF内招标日期(负值)，可能是celma.org.cn平台镜像/上传延迟而非真实违规，建议核对省级财政厅官网原始发布时间</t>
        </is>
      </c>
    </row>
    <row r="6066">
      <c r="A6066" t="inlineStr">
        <is>
          <t>2025年辽宁省2025第三批新增专项债券发行公开</t>
        </is>
      </c>
      <c r="B6066" s="3" t="n">
        <v>45762</v>
      </c>
      <c r="C6066" t="inlineStr">
        <is>
          <t>辽宁省</t>
        </is>
      </c>
      <c r="D6066" t="inlineStr">
        <is>
          <t>专项新增债券</t>
        </is>
      </c>
      <c r="G6066" t="n">
        <v>3</v>
      </c>
      <c r="H6066" t="n">
        <v>3</v>
      </c>
      <c r="J6066" t="n">
        <v>9.65</v>
      </c>
      <c r="K6066" s="3" t="n">
        <v>45734</v>
      </c>
      <c r="L6066" t="inlineStr">
        <is>
          <t>招标日</t>
        </is>
      </c>
      <c r="M6066" s="3" t="n">
        <v>45735</v>
      </c>
      <c r="N6066" s="3" t="n"/>
      <c r="O6066">
        <f>IF(OR(K6066="",B6066=""),"",K6066-B6066)</f>
        <v/>
      </c>
      <c r="P6066">
        <f>IF(OR(K6066="",B6066=""),"",NETWORKDAYS(B6066+1,K6066,法定节假日辅助表!$A$2:$A$142)+COUNTIFS(法定节假日辅助表!$B$2:$B$52,"&gt;="&amp;(B6066+1),法定节假日辅助表!$B$2:$B$52,"&lt;="&amp;K6066))</f>
        <v/>
      </c>
      <c r="Q6066" t="inlineStr">
        <is>
          <t>辽财债管〔2025〕57 号</t>
        </is>
      </c>
      <c r="R6066" t="inlineStr">
        <is>
          <t>2025年辽宁省政府专项债券（三期）</t>
        </is>
      </c>
      <c r="S6066" t="inlineStr">
        <is>
          <t>announcement</t>
        </is>
      </c>
      <c r="T6066" t="inlineStr">
        <is>
          <t>fxqgg</t>
        </is>
      </c>
      <c r="U6066" t="inlineStr">
        <is>
          <t>text</t>
        </is>
      </c>
      <c r="V6066" t="inlineStr">
        <is>
          <t>https://www.celma.org.cn/fxqgg/64380.jhtml</t>
        </is>
      </c>
      <c r="W6066" t="inlineStr">
        <is>
          <t>未能识别发行期限; 公告发布日期晚于PDF内招标日期(负值)，可能是celma.org.cn平台镜像/上传延迟而非真实违规，建议核对省级财政厅官网原始发布时间</t>
        </is>
      </c>
    </row>
    <row r="6067">
      <c r="A6067" t="inlineStr">
        <is>
          <t>山东省2025年第三批再融资专项（九期-十一期）再融资专项债券发行公开</t>
        </is>
      </c>
      <c r="B6067" s="3" t="n">
        <v>45762</v>
      </c>
      <c r="C6067" t="inlineStr">
        <is>
          <t>山东省</t>
        </is>
      </c>
      <c r="D6067" t="inlineStr">
        <is>
          <t>再融资债券</t>
        </is>
      </c>
      <c r="E6067" t="inlineStr">
        <is>
          <t>专项</t>
        </is>
      </c>
      <c r="G6067" t="n">
        <v>3</v>
      </c>
      <c r="H6067" t="n">
        <v>11</v>
      </c>
      <c r="J6067" t="n">
        <v>46.47</v>
      </c>
      <c r="K6067" s="3" t="n">
        <v>45769</v>
      </c>
      <c r="L6067" t="inlineStr">
        <is>
          <t>招标日</t>
        </is>
      </c>
      <c r="M6067" s="3" t="n"/>
      <c r="N6067" s="3" t="n"/>
      <c r="O6067">
        <f>IF(OR(K6067="",B6067=""),"",K6067-B6067)</f>
        <v/>
      </c>
      <c r="P6067">
        <f>IF(OR(K6067="",B6067=""),"",NETWORKDAYS(B6067+1,K6067,法定节假日辅助表!$A$2:$A$142)+COUNTIFS(法定节假日辅助表!$B$2:$B$52,"&gt;="&amp;(B6067+1),法定节假日辅助表!$B$2:$B$52,"&lt;="&amp;K6067))</f>
        <v/>
      </c>
      <c r="Q6067" t="inlineStr">
        <is>
          <t>鲁财库〔2025〕14 号</t>
        </is>
      </c>
      <c r="R6067" t="inlineStr">
        <is>
          <t>2025 年山东省地方政府再融资专项债券（十一期）</t>
        </is>
      </c>
      <c r="S6067" t="inlineStr">
        <is>
          <t>announcement</t>
        </is>
      </c>
      <c r="T6067" t="inlineStr">
        <is>
          <t>fxqgg</t>
        </is>
      </c>
      <c r="U6067" t="inlineStr">
        <is>
          <t>text</t>
        </is>
      </c>
      <c r="V6067" t="inlineStr">
        <is>
          <t>https://www.celma.org.cn/fxqgg/64405.jhtml</t>
        </is>
      </c>
      <c r="W6067" t="inlineStr">
        <is>
          <t>未能识别发行期限</t>
        </is>
      </c>
    </row>
    <row r="6068">
      <c r="A6068" t="inlineStr">
        <is>
          <t>2022年西藏自治区2022再融资债券专项第一批再融资债券发行公开</t>
        </is>
      </c>
      <c r="B6068" s="3" t="n">
        <v>45762</v>
      </c>
      <c r="C6068" t="inlineStr">
        <is>
          <t>西藏自治区</t>
        </is>
      </c>
      <c r="D6068" t="inlineStr">
        <is>
          <t>再融资债券</t>
        </is>
      </c>
      <c r="E6068" t="inlineStr">
        <is>
          <t>专项</t>
        </is>
      </c>
      <c r="G6068" t="n">
        <v>1</v>
      </c>
      <c r="K6068" s="3" t="n"/>
      <c r="M6068" s="3" t="n"/>
      <c r="N6068" s="3" t="n"/>
      <c r="O6068">
        <f>IF(OR(K6068="",B6068=""),"",K6068-B6068)</f>
        <v/>
      </c>
      <c r="P6068">
        <f>IF(OR(K6068="",B6068=""),"",NETWORKDAYS(B6068+1,K6068,法定节假日辅助表!$A$2:$A$142)+COUNTIFS(法定节假日辅助表!$B$2:$B$52,"&gt;="&amp;(B6068+1),法定节假日辅助表!$B$2:$B$52,"&lt;="&amp;K6068))</f>
        <v/>
      </c>
      <c r="S6068" t="inlineStr">
        <is>
          <t>announcement</t>
        </is>
      </c>
      <c r="T6068" t="inlineStr">
        <is>
          <t>fxqgg</t>
        </is>
      </c>
      <c r="U6068" t="inlineStr">
        <is>
          <t>text</t>
        </is>
      </c>
      <c r="V6068" t="inlineStr">
        <is>
          <t>https://www.celma.org.cn/fxqgg/64391.jhtml</t>
        </is>
      </c>
      <c r="W6068" t="inlineStr">
        <is>
          <t>未能从表格解析分期明细，本行为整篇公告级别的合并记录; 未找到招标日期</t>
        </is>
      </c>
    </row>
    <row r="6069">
      <c r="A6069" t="inlineStr">
        <is>
          <t>2024年西藏自治区2024第三批新增专项债券新增专项债券发行公开</t>
        </is>
      </c>
      <c r="B6069" s="3" t="n">
        <v>45762</v>
      </c>
      <c r="C6069" t="inlineStr">
        <is>
          <t>西藏自治区</t>
        </is>
      </c>
      <c r="D6069" t="inlineStr">
        <is>
          <t>专项新增债券</t>
        </is>
      </c>
      <c r="F6069" t="inlineStr">
        <is>
          <t>10Y</t>
        </is>
      </c>
      <c r="G6069" t="n">
        <v>3</v>
      </c>
      <c r="H6069" t="n">
        <v>7</v>
      </c>
      <c r="J6069" t="n">
        <v>38</v>
      </c>
      <c r="K6069" s="3" t="n"/>
      <c r="L6069" t="inlineStr">
        <is>
          <t>招标日</t>
        </is>
      </c>
      <c r="M6069" s="3" t="n"/>
      <c r="N6069" s="3" t="n"/>
      <c r="O6069">
        <f>IF(OR(K6069="",B6069=""),"",K6069-B6069)</f>
        <v/>
      </c>
      <c r="P6069">
        <f>IF(OR(K6069="",B6069=""),"",NETWORKDAYS(B6069+1,K6069,法定节假日辅助表!$A$2:$A$142)+COUNTIFS(法定节假日辅助表!$B$2:$B$52,"&gt;="&amp;(B6069+1),法定节假日辅助表!$B$2:$B$52,"&lt;="&amp;K6069))</f>
        <v/>
      </c>
      <c r="R6069" t="inlineStr">
        <is>
          <t>VAL2024年西藏自治区政府专项债券（七期）ID#</t>
        </is>
      </c>
      <c r="S6069" t="inlineStr">
        <is>
          <t>announcement</t>
        </is>
      </c>
      <c r="T6069" t="inlineStr">
        <is>
          <t>fxqgg</t>
        </is>
      </c>
      <c r="U6069" t="inlineStr">
        <is>
          <t>text</t>
        </is>
      </c>
      <c r="V6069" t="inlineStr">
        <is>
          <t>https://www.celma.org.cn/fxqgg/64398.jhtml</t>
        </is>
      </c>
      <c r="W6069" t="inlineStr">
        <is>
          <t>未找到招标日期</t>
        </is>
      </c>
    </row>
    <row r="6070">
      <c r="A6070" t="inlineStr">
        <is>
          <t>2025年辽宁省2025第三批新增专项债券发行公开</t>
        </is>
      </c>
      <c r="B6070" s="3" t="n">
        <v>45762</v>
      </c>
      <c r="C6070" t="inlineStr">
        <is>
          <t>辽宁省</t>
        </is>
      </c>
      <c r="D6070" t="inlineStr">
        <is>
          <t>专项新增债券</t>
        </is>
      </c>
      <c r="G6070" t="n">
        <v>3</v>
      </c>
      <c r="H6070" t="n">
        <v>4</v>
      </c>
      <c r="J6070" t="n">
        <v>10.3</v>
      </c>
      <c r="K6070" s="3" t="n">
        <v>45734</v>
      </c>
      <c r="L6070" t="inlineStr">
        <is>
          <t>招标日</t>
        </is>
      </c>
      <c r="M6070" s="3" t="n">
        <v>45735</v>
      </c>
      <c r="N6070" s="3" t="n"/>
      <c r="O6070">
        <f>IF(OR(K6070="",B6070=""),"",K6070-B6070)</f>
        <v/>
      </c>
      <c r="P6070">
        <f>IF(OR(K6070="",B6070=""),"",NETWORKDAYS(B6070+1,K6070,法定节假日辅助表!$A$2:$A$142)+COUNTIFS(法定节假日辅助表!$B$2:$B$52,"&gt;="&amp;(B6070+1),法定节假日辅助表!$B$2:$B$52,"&lt;="&amp;K6070))</f>
        <v/>
      </c>
      <c r="Q6070" t="inlineStr">
        <is>
          <t>辽财债管〔2025〕57 号</t>
        </is>
      </c>
      <c r="R6070" t="inlineStr">
        <is>
          <t>2025年辽宁省政府专项债券（四期）</t>
        </is>
      </c>
      <c r="S6070" t="inlineStr">
        <is>
          <t>announcement</t>
        </is>
      </c>
      <c r="T6070" t="inlineStr">
        <is>
          <t>fxqgg</t>
        </is>
      </c>
      <c r="U6070" t="inlineStr">
        <is>
          <t>text</t>
        </is>
      </c>
      <c r="V6070" t="inlineStr">
        <is>
          <t>https://www.celma.org.cn/fxqgg/64380.jhtml</t>
        </is>
      </c>
      <c r="W6070" t="inlineStr">
        <is>
          <t>未能识别发行期限; 公告发布日期晚于PDF内招标日期(负值)，可能是celma.org.cn平台镜像/上传延迟而非真实违规，建议核对省级财政厅官网原始发布时间</t>
        </is>
      </c>
    </row>
    <row r="6071">
      <c r="A6071" t="inlineStr">
        <is>
          <t>山东省2025年第三批新增专项（二十一期）新增专项债券发行公开</t>
        </is>
      </c>
      <c r="B6071" s="3" t="n">
        <v>45762</v>
      </c>
      <c r="C6071" t="inlineStr">
        <is>
          <t>山东省</t>
        </is>
      </c>
      <c r="D6071" t="inlineStr">
        <is>
          <t>专项新增债券</t>
        </is>
      </c>
      <c r="G6071" t="n">
        <v>3</v>
      </c>
      <c r="H6071" t="n">
        <v>18</v>
      </c>
      <c r="J6071" t="n">
        <v>60.69</v>
      </c>
      <c r="K6071" s="3" t="n">
        <v>45769</v>
      </c>
      <c r="L6071" t="inlineStr">
        <is>
          <t>招标日</t>
        </is>
      </c>
      <c r="M6071" s="3" t="n"/>
      <c r="N6071" s="3" t="n"/>
      <c r="O6071">
        <f>IF(OR(K6071="",B6071=""),"",K6071-B6071)</f>
        <v/>
      </c>
      <c r="P6071">
        <f>IF(OR(K6071="",B6071=""),"",NETWORKDAYS(B6071+1,K6071,法定节假日辅助表!$A$2:$A$142)+COUNTIFS(法定节假日辅助表!$B$2:$B$52,"&gt;="&amp;(B6071+1),法定节假日辅助表!$B$2:$B$52,"&lt;="&amp;K6071))</f>
        <v/>
      </c>
      <c r="Q6071" t="inlineStr">
        <is>
          <t>鲁财库〔2025〕13 号</t>
        </is>
      </c>
      <c r="R6071" t="inlineStr">
        <is>
          <t>2025 年山东省政府专项债券（十八期）</t>
        </is>
      </c>
      <c r="S6071" t="inlineStr">
        <is>
          <t>announcement</t>
        </is>
      </c>
      <c r="T6071" t="inlineStr">
        <is>
          <t>fxqgg</t>
        </is>
      </c>
      <c r="U6071" t="inlineStr">
        <is>
          <t>text</t>
        </is>
      </c>
      <c r="V6071" t="inlineStr">
        <is>
          <t>https://www.celma.org.cn/fxqgg/64404.jhtml</t>
        </is>
      </c>
      <c r="W6071" t="inlineStr">
        <is>
          <t>未能识别发行期限</t>
        </is>
      </c>
    </row>
    <row r="6072">
      <c r="A6072" t="inlineStr">
        <is>
          <t>山东省2025年第三批新增专项（十六期-二十期）新增专项债券发行公开</t>
        </is>
      </c>
      <c r="B6072" s="3" t="n">
        <v>45762</v>
      </c>
      <c r="C6072" t="inlineStr">
        <is>
          <t>山东省</t>
        </is>
      </c>
      <c r="D6072" t="inlineStr">
        <is>
          <t>专项新增债券</t>
        </is>
      </c>
      <c r="G6072" t="n">
        <v>3</v>
      </c>
      <c r="H6072" t="n">
        <v>16</v>
      </c>
      <c r="J6072" t="n">
        <v>37.26</v>
      </c>
      <c r="K6072" s="3" t="n">
        <v>45769</v>
      </c>
      <c r="L6072" t="inlineStr">
        <is>
          <t>招标日</t>
        </is>
      </c>
      <c r="M6072" s="3" t="n"/>
      <c r="N6072" s="3" t="n"/>
      <c r="O6072">
        <f>IF(OR(K6072="",B6072=""),"",K6072-B6072)</f>
        <v/>
      </c>
      <c r="P6072">
        <f>IF(OR(K6072="",B6072=""),"",NETWORKDAYS(B6072+1,K6072,法定节假日辅助表!$A$2:$A$142)+COUNTIFS(法定节假日辅助表!$B$2:$B$52,"&gt;="&amp;(B6072+1),法定节假日辅助表!$B$2:$B$52,"&lt;="&amp;K6072))</f>
        <v/>
      </c>
      <c r="Q6072" t="inlineStr">
        <is>
          <t>鲁财库〔2025〕13 号</t>
        </is>
      </c>
      <c r="R6072" t="inlineStr">
        <is>
          <t>2025 年山东省政府专项债券（十六期）</t>
        </is>
      </c>
      <c r="S6072" t="inlineStr">
        <is>
          <t>announcement</t>
        </is>
      </c>
      <c r="T6072" t="inlineStr">
        <is>
          <t>fxqgg</t>
        </is>
      </c>
      <c r="U6072" t="inlineStr">
        <is>
          <t>text</t>
        </is>
      </c>
      <c r="V6072" t="inlineStr">
        <is>
          <t>https://www.celma.org.cn/fxqgg/64403.jhtml</t>
        </is>
      </c>
      <c r="W6072" t="inlineStr">
        <is>
          <t>未能识别发行期限</t>
        </is>
      </c>
    </row>
    <row r="6073">
      <c r="A6073" t="inlineStr">
        <is>
          <t>山东省2025年第三批新增专项（二十一期）新增专项债券发行公开</t>
        </is>
      </c>
      <c r="B6073" s="3" t="n">
        <v>45762</v>
      </c>
      <c r="C6073" t="inlineStr">
        <is>
          <t>山东省</t>
        </is>
      </c>
      <c r="D6073" t="inlineStr">
        <is>
          <t>专项新增债券</t>
        </is>
      </c>
      <c r="G6073" t="n">
        <v>3</v>
      </c>
      <c r="H6073" t="n">
        <v>20</v>
      </c>
      <c r="J6073" t="n">
        <v>11.79</v>
      </c>
      <c r="K6073" s="3" t="n">
        <v>45769</v>
      </c>
      <c r="L6073" t="inlineStr">
        <is>
          <t>招标日</t>
        </is>
      </c>
      <c r="M6073" s="3" t="n"/>
      <c r="N6073" s="3" t="n"/>
      <c r="O6073">
        <f>IF(OR(K6073="",B6073=""),"",K6073-B6073)</f>
        <v/>
      </c>
      <c r="P6073">
        <f>IF(OR(K6073="",B6073=""),"",NETWORKDAYS(B6073+1,K6073,法定节假日辅助表!$A$2:$A$142)+COUNTIFS(法定节假日辅助表!$B$2:$B$52,"&gt;="&amp;(B6073+1),法定节假日辅助表!$B$2:$B$52,"&lt;="&amp;K6073))</f>
        <v/>
      </c>
      <c r="Q6073" t="inlineStr">
        <is>
          <t>鲁财库〔2025〕13 号</t>
        </is>
      </c>
      <c r="R6073" t="inlineStr">
        <is>
          <t>2025 年山东省政府专项债券（二十期）</t>
        </is>
      </c>
      <c r="S6073" t="inlineStr">
        <is>
          <t>announcement</t>
        </is>
      </c>
      <c r="T6073" t="inlineStr">
        <is>
          <t>fxqgg</t>
        </is>
      </c>
      <c r="U6073" t="inlineStr">
        <is>
          <t>text</t>
        </is>
      </c>
      <c r="V6073" t="inlineStr">
        <is>
          <t>https://www.celma.org.cn/fxqgg/64404.jhtml</t>
        </is>
      </c>
      <c r="W6073" t="inlineStr">
        <is>
          <t>未能识别发行期限</t>
        </is>
      </c>
    </row>
    <row r="6074">
      <c r="A6074" t="inlineStr">
        <is>
          <t>山东省2025年第三批新增专项（二十一期）新增专项债券发行公开</t>
        </is>
      </c>
      <c r="B6074" s="3" t="n">
        <v>45762</v>
      </c>
      <c r="C6074" t="inlineStr">
        <is>
          <t>山东省</t>
        </is>
      </c>
      <c r="D6074" t="inlineStr">
        <is>
          <t>专项新增债券</t>
        </is>
      </c>
      <c r="G6074" t="n">
        <v>3</v>
      </c>
      <c r="H6074" t="n">
        <v>19</v>
      </c>
      <c r="J6074" t="n">
        <v>70.66</v>
      </c>
      <c r="K6074" s="3" t="n">
        <v>45769</v>
      </c>
      <c r="L6074" t="inlineStr">
        <is>
          <t>招标日</t>
        </is>
      </c>
      <c r="M6074" s="3" t="n"/>
      <c r="N6074" s="3" t="n"/>
      <c r="O6074">
        <f>IF(OR(K6074="",B6074=""),"",K6074-B6074)</f>
        <v/>
      </c>
      <c r="P6074">
        <f>IF(OR(K6074="",B6074=""),"",NETWORKDAYS(B6074+1,K6074,法定节假日辅助表!$A$2:$A$142)+COUNTIFS(法定节假日辅助表!$B$2:$B$52,"&gt;="&amp;(B6074+1),法定节假日辅助表!$B$2:$B$52,"&lt;="&amp;K6074))</f>
        <v/>
      </c>
      <c r="Q6074" t="inlineStr">
        <is>
          <t>鲁财库〔2025〕13 号</t>
        </is>
      </c>
      <c r="R6074" t="inlineStr">
        <is>
          <t>2025 年山东省政府专项债券（十九期）</t>
        </is>
      </c>
      <c r="S6074" t="inlineStr">
        <is>
          <t>announcement</t>
        </is>
      </c>
      <c r="T6074" t="inlineStr">
        <is>
          <t>fxqgg</t>
        </is>
      </c>
      <c r="U6074" t="inlineStr">
        <is>
          <t>text</t>
        </is>
      </c>
      <c r="V6074" t="inlineStr">
        <is>
          <t>https://www.celma.org.cn/fxqgg/64404.jhtml</t>
        </is>
      </c>
      <c r="W6074" t="inlineStr">
        <is>
          <t>未能识别发行期限</t>
        </is>
      </c>
    </row>
    <row r="6075">
      <c r="A6075" t="inlineStr">
        <is>
          <t>2025年深圳市2025年第二批专项债新增专项债券发行公开</t>
        </is>
      </c>
      <c r="B6075" s="3" t="n">
        <v>45763</v>
      </c>
      <c r="C6075" t="inlineStr">
        <is>
          <t>深圳市</t>
        </is>
      </c>
      <c r="D6075" t="inlineStr">
        <is>
          <t>专项新增债券</t>
        </is>
      </c>
      <c r="G6075" t="n">
        <v>2</v>
      </c>
      <c r="K6075" s="3" t="n"/>
      <c r="M6075" s="3" t="n"/>
      <c r="N6075" s="3" t="n"/>
      <c r="O6075">
        <f>IF(OR(K6075="",B6075=""),"",K6075-B6075)</f>
        <v/>
      </c>
      <c r="P6075">
        <f>IF(OR(K6075="",B6075=""),"",NETWORKDAYS(B6075+1,K6075,法定节假日辅助表!$A$2:$A$142)+COUNTIFS(法定节假日辅助表!$B$2:$B$52,"&gt;="&amp;(B6075+1),法定节假日辅助表!$B$2:$B$52,"&lt;="&amp;K6075))</f>
        <v/>
      </c>
      <c r="S6075" t="inlineStr">
        <is>
          <t>announcement</t>
        </is>
      </c>
      <c r="T6075" t="inlineStr">
        <is>
          <t>fxqgg</t>
        </is>
      </c>
      <c r="U6075" t="inlineStr">
        <is>
          <t>ocr</t>
        </is>
      </c>
      <c r="V6075" t="inlineStr">
        <is>
          <t>https://www.celma.org.cn/fxqgg/64408.jhtml</t>
        </is>
      </c>
      <c r="W6075" t="inlineStr">
        <is>
          <t>未能从表格解析分期明细，本行为整篇公告级别的合并记录; 未找到招标日期; 本行来自OCR识别，数值型字段准确性需人工核对</t>
        </is>
      </c>
    </row>
    <row r="6076">
      <c r="A6076" t="inlineStr">
        <is>
          <t>2025年内蒙古自治区2025年内蒙古自治区政府再融资一般债券（二期）再融资债券发行公开</t>
        </is>
      </c>
      <c r="B6076" s="3" t="n">
        <v>45763</v>
      </c>
      <c r="C6076" t="inlineStr">
        <is>
          <t>内蒙古自治区</t>
        </is>
      </c>
      <c r="D6076" t="inlineStr">
        <is>
          <t>再融资债券</t>
        </is>
      </c>
      <c r="E6076" t="inlineStr">
        <is>
          <t>一般</t>
        </is>
      </c>
      <c r="K6076" s="3" t="n">
        <v>45770</v>
      </c>
      <c r="L6076" t="inlineStr">
        <is>
          <t>招标日</t>
        </is>
      </c>
      <c r="M6076" s="3" t="n">
        <v>45771</v>
      </c>
      <c r="N6076" s="3" t="n"/>
      <c r="O6076">
        <f>IF(OR(K6076="",B6076=""),"",K6076-B6076)</f>
        <v/>
      </c>
      <c r="P6076">
        <f>IF(OR(K6076="",B6076=""),"",NETWORKDAYS(B6076+1,K6076,法定节假日辅助表!$A$2:$A$142)+COUNTIFS(法定节假日辅助表!$B$2:$B$52,"&gt;="&amp;(B6076+1),法定节假日辅助表!$B$2:$B$52,"&lt;="&amp;K6076))</f>
        <v/>
      </c>
      <c r="Q6076" t="inlineStr">
        <is>
          <t>内财债函〔2025〕275 号</t>
        </is>
      </c>
      <c r="S6076" t="inlineStr">
        <is>
          <t>announcement</t>
        </is>
      </c>
      <c r="T6076" t="inlineStr">
        <is>
          <t>fxqgg</t>
        </is>
      </c>
      <c r="U6076" t="inlineStr">
        <is>
          <t>text</t>
        </is>
      </c>
      <c r="V6076" t="inlineStr">
        <is>
          <t>https://www.celma.org.cn/fxqgg/64423.jhtml</t>
        </is>
      </c>
      <c r="W6076" t="inlineStr">
        <is>
          <t>未能从表格解析分期明细，本行为整篇公告级别的合并记录</t>
        </is>
      </c>
    </row>
    <row r="6077">
      <c r="A6077" t="inlineStr">
        <is>
          <t>2025年新疆维吾尔自治区2025年自治区第三批地方政府债券新增专项债券发行公开</t>
        </is>
      </c>
      <c r="B6077" s="3" t="n">
        <v>45764</v>
      </c>
      <c r="C6077" t="inlineStr">
        <is>
          <t>新疆维吾尔自治区</t>
        </is>
      </c>
      <c r="D6077" t="inlineStr">
        <is>
          <t>专项新增债券</t>
        </is>
      </c>
      <c r="G6077" t="n">
        <v>3</v>
      </c>
      <c r="K6077" s="3" t="n">
        <v>45771</v>
      </c>
      <c r="L6077" t="inlineStr">
        <is>
          <t>招标日</t>
        </is>
      </c>
      <c r="M6077" s="3" t="n">
        <v>45772</v>
      </c>
      <c r="N6077" s="3" t="n"/>
      <c r="O6077">
        <f>IF(OR(K6077="",B6077=""),"",K6077-B6077)</f>
        <v/>
      </c>
      <c r="P6077">
        <f>IF(OR(K6077="",B6077=""),"",NETWORKDAYS(B6077+1,K6077,法定节假日辅助表!$A$2:$A$142)+COUNTIFS(法定节假日辅助表!$B$2:$B$52,"&gt;="&amp;(B6077+1),法定节假日辅助表!$B$2:$B$52,"&lt;="&amp;K6077))</f>
        <v/>
      </c>
      <c r="S6077" t="inlineStr">
        <is>
          <t>announcement</t>
        </is>
      </c>
      <c r="T6077" t="inlineStr">
        <is>
          <t>fxqgg</t>
        </is>
      </c>
      <c r="U6077" t="inlineStr">
        <is>
          <t>ocr</t>
        </is>
      </c>
      <c r="V6077" t="inlineStr">
        <is>
          <t>https://www.celma.org.cn/fxqgg/64435.jhtml</t>
        </is>
      </c>
      <c r="W6077" t="inlineStr">
        <is>
          <t>未能从表格解析分期明细，本行为整篇公告级别的合并记录; 本行来自OCR识别，数值型字段准确性需人工核对</t>
        </is>
      </c>
    </row>
    <row r="6078">
      <c r="A6078" t="inlineStr">
        <is>
          <t>2025年新疆维吾尔自治区2025年自治区第三批地方政府债券新增一般债券发行公开</t>
        </is>
      </c>
      <c r="B6078" s="3" t="n">
        <v>45764</v>
      </c>
      <c r="C6078" t="inlineStr">
        <is>
          <t>新疆维吾尔自治区</t>
        </is>
      </c>
      <c r="D6078" t="inlineStr">
        <is>
          <t>一般新增债券</t>
        </is>
      </c>
      <c r="G6078" t="n">
        <v>3</v>
      </c>
      <c r="K6078" s="3" t="n">
        <v>45771</v>
      </c>
      <c r="L6078" t="inlineStr">
        <is>
          <t>招标日</t>
        </is>
      </c>
      <c r="M6078" s="3" t="n">
        <v>45772</v>
      </c>
      <c r="N6078" s="3" t="n"/>
      <c r="O6078">
        <f>IF(OR(K6078="",B6078=""),"",K6078-B6078)</f>
        <v/>
      </c>
      <c r="P6078">
        <f>IF(OR(K6078="",B6078=""),"",NETWORKDAYS(B6078+1,K6078,法定节假日辅助表!$A$2:$A$142)+COUNTIFS(法定节假日辅助表!$B$2:$B$52,"&gt;="&amp;(B6078+1),法定节假日辅助表!$B$2:$B$52,"&lt;="&amp;K6078))</f>
        <v/>
      </c>
      <c r="S6078" t="inlineStr">
        <is>
          <t>announcement</t>
        </is>
      </c>
      <c r="T6078" t="inlineStr">
        <is>
          <t>fxqgg</t>
        </is>
      </c>
      <c r="U6078" t="inlineStr">
        <is>
          <t>ocr</t>
        </is>
      </c>
      <c r="V6078" t="inlineStr">
        <is>
          <t>https://www.celma.org.cn/fxqgg/64434.jhtml</t>
        </is>
      </c>
      <c r="W6078" t="inlineStr">
        <is>
          <t>未能从表格解析分期明细，本行为整篇公告级别的合并记录; 本行来自OCR识别，数值型字段准确性需人工核对</t>
        </is>
      </c>
    </row>
    <row r="6079">
      <c r="A6079" t="inlineStr">
        <is>
          <t>2025年安徽省政府再融资专项债券（四至六期）发行公开</t>
        </is>
      </c>
      <c r="B6079" s="3" t="n">
        <v>45765</v>
      </c>
      <c r="C6079" t="inlineStr">
        <is>
          <t>安徽省</t>
        </is>
      </c>
      <c r="D6079" t="inlineStr">
        <is>
          <t>再融资债券</t>
        </is>
      </c>
      <c r="E6079" t="inlineStr">
        <is>
          <t>专项</t>
        </is>
      </c>
      <c r="K6079" s="3" t="n">
        <v>45772</v>
      </c>
      <c r="L6079" t="inlineStr">
        <is>
          <t>招标日</t>
        </is>
      </c>
      <c r="M6079" s="3" t="n">
        <v>45775</v>
      </c>
      <c r="N6079" s="3" t="n"/>
      <c r="O6079">
        <f>IF(OR(K6079="",B6079=""),"",K6079-B6079)</f>
        <v/>
      </c>
      <c r="P6079">
        <f>IF(OR(K6079="",B6079=""),"",NETWORKDAYS(B6079+1,K6079,法定节假日辅助表!$A$2:$A$142)+COUNTIFS(法定节假日辅助表!$B$2:$B$52,"&gt;="&amp;(B6079+1),法定节假日辅助表!$B$2:$B$52,"&lt;="&amp;K6079))</f>
        <v/>
      </c>
      <c r="S6079" t="inlineStr">
        <is>
          <t>announcement</t>
        </is>
      </c>
      <c r="T6079" t="inlineStr">
        <is>
          <t>fxqgg</t>
        </is>
      </c>
      <c r="U6079" t="inlineStr">
        <is>
          <t>ocr</t>
        </is>
      </c>
      <c r="V6079" t="inlineStr">
        <is>
          <t>https://www.celma.org.cn/fxqgg/64483.jhtml</t>
        </is>
      </c>
      <c r="W6079" t="inlineStr">
        <is>
          <t>未能从表格解析分期明细，本行为整篇公告级别的合并记录; 本行来自OCR识别，数值型字段准确性需人工核对</t>
        </is>
      </c>
    </row>
    <row r="6080">
      <c r="A6080" t="inlineStr">
        <is>
          <t>2025年安徽省政府新增专项债券（二十三期）发行公开</t>
        </is>
      </c>
      <c r="B6080" s="3" t="n">
        <v>45765</v>
      </c>
      <c r="C6080" t="inlineStr">
        <is>
          <t>安徽省</t>
        </is>
      </c>
      <c r="D6080" t="inlineStr">
        <is>
          <t>专项新增债券</t>
        </is>
      </c>
      <c r="K6080" s="3" t="n">
        <v>45772</v>
      </c>
      <c r="L6080" t="inlineStr">
        <is>
          <t>招标日</t>
        </is>
      </c>
      <c r="M6080" s="3" t="n">
        <v>45775</v>
      </c>
      <c r="N6080" s="3" t="n"/>
      <c r="O6080">
        <f>IF(OR(K6080="",B6080=""),"",K6080-B6080)</f>
        <v/>
      </c>
      <c r="P6080">
        <f>IF(OR(K6080="",B6080=""),"",NETWORKDAYS(B6080+1,K6080,法定节假日辅助表!$A$2:$A$142)+COUNTIFS(法定节假日辅助表!$B$2:$B$52,"&gt;="&amp;(B6080+1),法定节假日辅助表!$B$2:$B$52,"&lt;="&amp;K6080))</f>
        <v/>
      </c>
      <c r="S6080" t="inlineStr">
        <is>
          <t>announcement</t>
        </is>
      </c>
      <c r="T6080" t="inlineStr">
        <is>
          <t>fxqgg</t>
        </is>
      </c>
      <c r="U6080" t="inlineStr">
        <is>
          <t>ocr</t>
        </is>
      </c>
      <c r="V6080" t="inlineStr">
        <is>
          <t>https://www.celma.org.cn/fxqgg/64484.jhtml</t>
        </is>
      </c>
      <c r="W6080" t="inlineStr">
        <is>
          <t>未能从表格解析分期明细，本行为整篇公告级别的合并记录; 本行来自OCR识别，数值型字段准确性需人工核对</t>
        </is>
      </c>
    </row>
    <row r="6081">
      <c r="A6081" t="inlineStr">
        <is>
          <t>2025年天津市2025年第四批新增专项债券发行公开</t>
        </is>
      </c>
      <c r="B6081" s="3" t="n">
        <v>45768</v>
      </c>
      <c r="C6081" t="inlineStr">
        <is>
          <t>天津市</t>
        </is>
      </c>
      <c r="D6081" t="inlineStr">
        <is>
          <t>专项新增债券</t>
        </is>
      </c>
      <c r="G6081" t="n">
        <v>4</v>
      </c>
      <c r="K6081" s="3" t="n"/>
      <c r="M6081" s="3" t="n">
        <v>45776</v>
      </c>
      <c r="N6081" s="3" t="n"/>
      <c r="O6081">
        <f>IF(OR(K6081="",B6081=""),"",K6081-B6081)</f>
        <v/>
      </c>
      <c r="P6081">
        <f>IF(OR(K6081="",B6081=""),"",NETWORKDAYS(B6081+1,K6081,法定节假日辅助表!$A$2:$A$142)+COUNTIFS(法定节假日辅助表!$B$2:$B$52,"&gt;="&amp;(B6081+1),法定节假日辅助表!$B$2:$B$52,"&lt;="&amp;K6081))</f>
        <v/>
      </c>
      <c r="S6081" t="inlineStr">
        <is>
          <t>announcement</t>
        </is>
      </c>
      <c r="T6081" t="inlineStr">
        <is>
          <t>fxqgg</t>
        </is>
      </c>
      <c r="U6081" t="inlineStr">
        <is>
          <t>ocr</t>
        </is>
      </c>
      <c r="V6081" t="inlineStr">
        <is>
          <t>https://www.celma.org.cn/fxqgg/64499.jhtml</t>
        </is>
      </c>
      <c r="W6081" t="inlineStr">
        <is>
          <t>未能从表格解析分期明细，本行为整篇公告级别的合并记录; 未找到招标日期; 本行来自OCR识别，数值型字段准确性需人工核对</t>
        </is>
      </c>
    </row>
    <row r="6082">
      <c r="A6082" t="inlineStr">
        <is>
          <t>2025年湖南省2025年第十一批新增专项债券发行公开</t>
        </is>
      </c>
      <c r="B6082" s="3" t="n">
        <v>45768</v>
      </c>
      <c r="C6082" t="inlineStr">
        <is>
          <t>湖南省</t>
        </is>
      </c>
      <c r="D6082" t="inlineStr">
        <is>
          <t>专项新增债券</t>
        </is>
      </c>
      <c r="G6082" t="n">
        <v>11</v>
      </c>
      <c r="K6082" s="3" t="n">
        <v>45775</v>
      </c>
      <c r="L6082" t="inlineStr">
        <is>
          <t>招标日</t>
        </is>
      </c>
      <c r="M6082" s="3" t="n">
        <v>45776</v>
      </c>
      <c r="N6082" s="3" t="n"/>
      <c r="O6082">
        <f>IF(OR(K6082="",B6082=""),"",K6082-B6082)</f>
        <v/>
      </c>
      <c r="P6082">
        <f>IF(OR(K6082="",B6082=""),"",NETWORKDAYS(B6082+1,K6082,法定节假日辅助表!$A$2:$A$142)+COUNTIFS(法定节假日辅助表!$B$2:$B$52,"&gt;="&amp;(B6082+1),法定节假日辅助表!$B$2:$B$52,"&lt;="&amp;K6082))</f>
        <v/>
      </c>
      <c r="S6082" t="inlineStr">
        <is>
          <t>announcement</t>
        </is>
      </c>
      <c r="T6082" t="inlineStr">
        <is>
          <t>fxqgg</t>
        </is>
      </c>
      <c r="U6082" t="inlineStr">
        <is>
          <t>ocr</t>
        </is>
      </c>
      <c r="V6082" t="inlineStr">
        <is>
          <t>https://www.celma.org.cn/fxqgg/64839.jhtml</t>
        </is>
      </c>
      <c r="W6082" t="inlineStr">
        <is>
          <t>未能从表格解析分期明细，本行为整篇公告级别的合并记录; 本行来自OCR识别，数值型字段准确性需人工核对</t>
        </is>
      </c>
    </row>
    <row r="6083">
      <c r="A6083" t="inlineStr">
        <is>
          <t>2025年天津市2025年第四批再融资债券发行公开</t>
        </is>
      </c>
      <c r="B6083" s="3" t="n">
        <v>45768</v>
      </c>
      <c r="C6083" t="inlineStr">
        <is>
          <t>天津市</t>
        </is>
      </c>
      <c r="D6083" t="inlineStr">
        <is>
          <t>再融资债券</t>
        </is>
      </c>
      <c r="G6083" t="n">
        <v>4</v>
      </c>
      <c r="K6083" s="3" t="n"/>
      <c r="M6083" s="3" t="n">
        <v>45776</v>
      </c>
      <c r="N6083" s="3" t="n"/>
      <c r="O6083">
        <f>IF(OR(K6083="",B6083=""),"",K6083-B6083)</f>
        <v/>
      </c>
      <c r="P6083">
        <f>IF(OR(K6083="",B6083=""),"",NETWORKDAYS(B6083+1,K6083,法定节假日辅助表!$A$2:$A$142)+COUNTIFS(法定节假日辅助表!$B$2:$B$52,"&gt;="&amp;(B6083+1),法定节假日辅助表!$B$2:$B$52,"&lt;="&amp;K6083))</f>
        <v/>
      </c>
      <c r="S6083" t="inlineStr">
        <is>
          <t>announcement</t>
        </is>
      </c>
      <c r="T6083" t="inlineStr">
        <is>
          <t>fxqgg</t>
        </is>
      </c>
      <c r="U6083" t="inlineStr">
        <is>
          <t>ocr</t>
        </is>
      </c>
      <c r="V6083" t="inlineStr">
        <is>
          <t>https://www.celma.org.cn/fxqgg/64500.jhtml</t>
        </is>
      </c>
      <c r="W6083" t="inlineStr">
        <is>
          <t>未能从表格解析分期明细，本行为整篇公告级别的合并记录; 未找到招标日期; 本行来自OCR识别，数值型字段准确性需人工核对</t>
        </is>
      </c>
    </row>
    <row r="6084">
      <c r="A6084" t="inlineStr">
        <is>
          <t>2025年甘肃省2025年甘肃省政府专项债券（九期）新增专项债券发行公开</t>
        </is>
      </c>
      <c r="B6084" s="3" t="n">
        <v>45769</v>
      </c>
      <c r="C6084" t="inlineStr">
        <is>
          <t>甘肃省</t>
        </is>
      </c>
      <c r="D6084" t="inlineStr">
        <is>
          <t>专项新增债券</t>
        </is>
      </c>
      <c r="K6084" s="3" t="n"/>
      <c r="M6084" s="3" t="n"/>
      <c r="N6084" s="3" t="n"/>
      <c r="O6084">
        <f>IF(OR(K6084="",B6084=""),"",K6084-B6084)</f>
        <v/>
      </c>
      <c r="P6084">
        <f>IF(OR(K6084="",B6084=""),"",NETWORKDAYS(B6084+1,K6084,法定节假日辅助表!$A$2:$A$142)+COUNTIFS(法定节假日辅助表!$B$2:$B$52,"&gt;="&amp;(B6084+1),法定节假日辅助表!$B$2:$B$52,"&lt;="&amp;K6084))</f>
        <v/>
      </c>
      <c r="S6084" t="inlineStr">
        <is>
          <t>announcement</t>
        </is>
      </c>
      <c r="T6084" t="inlineStr">
        <is>
          <t>fxqgg</t>
        </is>
      </c>
      <c r="U6084" t="inlineStr">
        <is>
          <t>ocr</t>
        </is>
      </c>
      <c r="V6084" t="inlineStr">
        <is>
          <t>https://www.celma.org.cn/fxqgg/64508.jhtml</t>
        </is>
      </c>
      <c r="W6084" t="inlineStr">
        <is>
          <t>未能从表格解析分期明细，本行为整篇公告级别的合并记录; 未找到招标日期; 本行来自OCR识别，数值型字段准确性需人工核对</t>
        </is>
      </c>
    </row>
    <row r="6085">
      <c r="A6085" t="inlineStr">
        <is>
          <t>2025年甘肃省2025年甘肃省政府专项债券（十一期）新增专项债券发行公开</t>
        </is>
      </c>
      <c r="B6085" s="3" t="n">
        <v>45769</v>
      </c>
      <c r="C6085" t="inlineStr">
        <is>
          <t>甘肃省</t>
        </is>
      </c>
      <c r="D6085" t="inlineStr">
        <is>
          <t>专项新增债券</t>
        </is>
      </c>
      <c r="K6085" s="3" t="n"/>
      <c r="M6085" s="3" t="n"/>
      <c r="N6085" s="3" t="n"/>
      <c r="O6085">
        <f>IF(OR(K6085="",B6085=""),"",K6085-B6085)</f>
        <v/>
      </c>
      <c r="P6085">
        <f>IF(OR(K6085="",B6085=""),"",NETWORKDAYS(B6085+1,K6085,法定节假日辅助表!$A$2:$A$142)+COUNTIFS(法定节假日辅助表!$B$2:$B$52,"&gt;="&amp;(B6085+1),法定节假日辅助表!$B$2:$B$52,"&lt;="&amp;K6085))</f>
        <v/>
      </c>
      <c r="S6085" t="inlineStr">
        <is>
          <t>announcement</t>
        </is>
      </c>
      <c r="T6085" t="inlineStr">
        <is>
          <t>fxqgg</t>
        </is>
      </c>
      <c r="U6085" t="inlineStr">
        <is>
          <t>ocr</t>
        </is>
      </c>
      <c r="V6085" t="inlineStr">
        <is>
          <t>https://www.celma.org.cn/fxqgg/64504.jhtml</t>
        </is>
      </c>
      <c r="W6085" t="inlineStr">
        <is>
          <t>未能从表格解析分期明细，本行为整篇公告级别的合并记录; 未找到招标日期; 本行来自OCR识别，数值型字段准确性需人工核对</t>
        </is>
      </c>
    </row>
    <row r="6086">
      <c r="A6086" t="inlineStr">
        <is>
          <t>2025年甘肃省2025年甘肃省政府专项债券（十期）新增专项债券发行公开</t>
        </is>
      </c>
      <c r="B6086" s="3" t="n">
        <v>45769</v>
      </c>
      <c r="C6086" t="inlineStr">
        <is>
          <t>甘肃省</t>
        </is>
      </c>
      <c r="D6086" t="inlineStr">
        <is>
          <t>专项新增债券</t>
        </is>
      </c>
      <c r="K6086" s="3" t="n"/>
      <c r="M6086" s="3" t="n"/>
      <c r="N6086" s="3" t="n"/>
      <c r="O6086">
        <f>IF(OR(K6086="",B6086=""),"",K6086-B6086)</f>
        <v/>
      </c>
      <c r="P6086">
        <f>IF(OR(K6086="",B6086=""),"",NETWORKDAYS(B6086+1,K6086,法定节假日辅助表!$A$2:$A$142)+COUNTIFS(法定节假日辅助表!$B$2:$B$52,"&gt;="&amp;(B6086+1),法定节假日辅助表!$B$2:$B$52,"&lt;="&amp;K6086))</f>
        <v/>
      </c>
      <c r="S6086" t="inlineStr">
        <is>
          <t>announcement</t>
        </is>
      </c>
      <c r="T6086" t="inlineStr">
        <is>
          <t>fxqgg</t>
        </is>
      </c>
      <c r="U6086" t="inlineStr">
        <is>
          <t>ocr</t>
        </is>
      </c>
      <c r="V6086" t="inlineStr">
        <is>
          <t>https://www.celma.org.cn/fxqgg/64506.jhtml</t>
        </is>
      </c>
      <c r="W6086" t="inlineStr">
        <is>
          <t>未能从表格解析分期明细，本行为整篇公告级别的合并记录; 未找到招标日期; 本行来自OCR识别，数值型字段准确性需人工核对</t>
        </is>
      </c>
    </row>
    <row r="6087">
      <c r="A6087" t="inlineStr">
        <is>
          <t>2025年湖南省2025年第十二批新增专项债券发行公开</t>
        </is>
      </c>
      <c r="B6087" s="3" t="n">
        <v>45769</v>
      </c>
      <c r="C6087" t="inlineStr">
        <is>
          <t>湖南省</t>
        </is>
      </c>
      <c r="D6087" t="inlineStr">
        <is>
          <t>专项新增债券</t>
        </is>
      </c>
      <c r="G6087" t="n">
        <v>12</v>
      </c>
      <c r="K6087" s="3" t="n">
        <v>45775</v>
      </c>
      <c r="L6087" t="inlineStr">
        <is>
          <t>招标日</t>
        </is>
      </c>
      <c r="M6087" s="3" t="n">
        <v>45776</v>
      </c>
      <c r="N6087" s="3" t="n"/>
      <c r="O6087">
        <f>IF(OR(K6087="",B6087=""),"",K6087-B6087)</f>
        <v/>
      </c>
      <c r="P6087">
        <f>IF(OR(K6087="",B6087=""),"",NETWORKDAYS(B6087+1,K6087,法定节假日辅助表!$A$2:$A$142)+COUNTIFS(法定节假日辅助表!$B$2:$B$52,"&gt;="&amp;(B6087+1),法定节假日辅助表!$B$2:$B$52,"&lt;="&amp;K6087))</f>
        <v/>
      </c>
      <c r="S6087" t="inlineStr">
        <is>
          <t>announcement</t>
        </is>
      </c>
      <c r="T6087" t="inlineStr">
        <is>
          <t>fxqgg</t>
        </is>
      </c>
      <c r="U6087" t="inlineStr">
        <is>
          <t>ocr</t>
        </is>
      </c>
      <c r="V6087" t="inlineStr">
        <is>
          <t>https://www.celma.org.cn/fxqgg/64515.jhtml</t>
        </is>
      </c>
      <c r="W6087" t="inlineStr">
        <is>
          <t>未能从表格解析分期明细，本行为整篇公告级别的合并记录; 本行来自OCR识别，数值型字段准确性需人工核对</t>
        </is>
      </c>
    </row>
    <row r="6088">
      <c r="A6088" t="inlineStr">
        <is>
          <t>2025年甘肃省2025年甘肃省政府棚户区改造专项债券（二期）——2025年甘肃省政府专项债券（十二期）新增专项债券发行公开</t>
        </is>
      </c>
      <c r="B6088" s="3" t="n">
        <v>45769</v>
      </c>
      <c r="C6088" t="inlineStr">
        <is>
          <t>甘肃省</t>
        </is>
      </c>
      <c r="D6088" t="inlineStr">
        <is>
          <t>专项新增债券</t>
        </is>
      </c>
      <c r="K6088" s="3" t="n"/>
      <c r="M6088" s="3" t="n"/>
      <c r="N6088" s="3" t="n"/>
      <c r="O6088">
        <f>IF(OR(K6088="",B6088=""),"",K6088-B6088)</f>
        <v/>
      </c>
      <c r="P6088">
        <f>IF(OR(K6088="",B6088=""),"",NETWORKDAYS(B6088+1,K6088,法定节假日辅助表!$A$2:$A$142)+COUNTIFS(法定节假日辅助表!$B$2:$B$52,"&gt;="&amp;(B6088+1),法定节假日辅助表!$B$2:$B$52,"&lt;="&amp;K6088))</f>
        <v/>
      </c>
      <c r="S6088" t="inlineStr">
        <is>
          <t>announcement</t>
        </is>
      </c>
      <c r="T6088" t="inlineStr">
        <is>
          <t>fxqgg</t>
        </is>
      </c>
      <c r="U6088" t="inlineStr">
        <is>
          <t>ocr</t>
        </is>
      </c>
      <c r="V6088" t="inlineStr">
        <is>
          <t>https://www.celma.org.cn/fxqgg/64505.jhtml</t>
        </is>
      </c>
      <c r="W6088" t="inlineStr">
        <is>
          <t>未能从表格解析分期明细，本行为整篇公告级别的合并记录; 未找到招标日期; 本行来自OCR识别，数值型字段准确性需人工核对</t>
        </is>
      </c>
    </row>
    <row r="6089">
      <c r="A6089" t="inlineStr">
        <is>
          <t>2025年浙江省2025年第三次公开发行新增专项债券发行公开</t>
        </is>
      </c>
      <c r="B6089" s="3" t="n">
        <v>45771</v>
      </c>
      <c r="C6089" t="inlineStr">
        <is>
          <t>浙江省</t>
        </is>
      </c>
      <c r="D6089" t="inlineStr">
        <is>
          <t>专项新增债券</t>
        </is>
      </c>
      <c r="K6089" s="3" t="n">
        <v>45777</v>
      </c>
      <c r="L6089" t="inlineStr">
        <is>
          <t>招标日</t>
        </is>
      </c>
      <c r="M6089" s="3" t="n">
        <v>45783</v>
      </c>
      <c r="N6089" s="3" t="n"/>
      <c r="O6089">
        <f>IF(OR(K6089="",B6089=""),"",K6089-B6089)</f>
        <v/>
      </c>
      <c r="P6089">
        <f>IF(OR(K6089="",B6089=""),"",NETWORKDAYS(B6089+1,K6089,法定节假日辅助表!$A$2:$A$142)+COUNTIFS(法定节假日辅助表!$B$2:$B$52,"&gt;="&amp;(B6089+1),法定节假日辅助表!$B$2:$B$52,"&lt;="&amp;K6089))</f>
        <v/>
      </c>
      <c r="S6089" t="inlineStr">
        <is>
          <t>announcement</t>
        </is>
      </c>
      <c r="T6089" t="inlineStr">
        <is>
          <t>fxqgg</t>
        </is>
      </c>
      <c r="U6089" t="inlineStr">
        <is>
          <t>ocr</t>
        </is>
      </c>
      <c r="V6089" t="inlineStr">
        <is>
          <t>https://www.celma.org.cn/fxqgg/64530.jhtml</t>
        </is>
      </c>
      <c r="W6089" t="inlineStr">
        <is>
          <t>未能从表格解析分期明细，本行为整篇公告级别的合并记录; 本行来自OCR识别，数值型字段准确性需人工核对</t>
        </is>
      </c>
    </row>
    <row r="6090">
      <c r="A6090" t="inlineStr">
        <is>
          <t>2025年青岛市2025第四批次新增专项债券新增专项债券发行公开</t>
        </is>
      </c>
      <c r="B6090" s="3" t="n">
        <v>45771</v>
      </c>
      <c r="C6090" t="inlineStr">
        <is>
          <t>青岛市</t>
        </is>
      </c>
      <c r="D6090" t="inlineStr">
        <is>
          <t>专项新增债券</t>
        </is>
      </c>
      <c r="G6090" t="n">
        <v>4</v>
      </c>
      <c r="K6090" s="3" t="n">
        <v>45770</v>
      </c>
      <c r="L6090" t="inlineStr">
        <is>
          <t>招标日</t>
        </is>
      </c>
      <c r="M6090" s="3" t="n"/>
      <c r="N6090" s="3" t="n"/>
      <c r="O6090">
        <f>IF(OR(K6090="",B6090=""),"",K6090-B6090)</f>
        <v/>
      </c>
      <c r="P6090">
        <f>IF(OR(K6090="",B6090=""),"",NETWORKDAYS(B6090+1,K6090,法定节假日辅助表!$A$2:$A$142)+COUNTIFS(法定节假日辅助表!$B$2:$B$52,"&gt;="&amp;(B6090+1),法定节假日辅助表!$B$2:$B$52,"&lt;="&amp;K6090))</f>
        <v/>
      </c>
      <c r="S6090" t="inlineStr">
        <is>
          <t>announcement</t>
        </is>
      </c>
      <c r="T6090" t="inlineStr">
        <is>
          <t>fxqgg</t>
        </is>
      </c>
      <c r="U6090" t="inlineStr">
        <is>
          <t>ocr</t>
        </is>
      </c>
      <c r="V6090" t="inlineStr">
        <is>
          <t>https://www.celma.org.cn/fxqgg/64523.jhtml</t>
        </is>
      </c>
      <c r="W609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91">
      <c r="A6091" t="inlineStr">
        <is>
          <t>2025年青岛市2025第五批次再融资专项债券再融资债券发行公开</t>
        </is>
      </c>
      <c r="B6091" s="3" t="n">
        <v>45771</v>
      </c>
      <c r="C6091" t="inlineStr">
        <is>
          <t>青岛市</t>
        </is>
      </c>
      <c r="D6091" t="inlineStr">
        <is>
          <t>再融资债券</t>
        </is>
      </c>
      <c r="E6091" t="inlineStr">
        <is>
          <t>专项</t>
        </is>
      </c>
      <c r="G6091" t="n">
        <v>5</v>
      </c>
      <c r="K6091" s="3" t="n">
        <v>45770</v>
      </c>
      <c r="L6091" t="inlineStr">
        <is>
          <t>招标日</t>
        </is>
      </c>
      <c r="M6091" s="3" t="n">
        <v>45771</v>
      </c>
      <c r="N6091" s="3" t="n"/>
      <c r="O6091">
        <f>IF(OR(K6091="",B6091=""),"",K6091-B6091)</f>
        <v/>
      </c>
      <c r="P6091">
        <f>IF(OR(K6091="",B6091=""),"",NETWORKDAYS(B6091+1,K6091,法定节假日辅助表!$A$2:$A$142)+COUNTIFS(法定节假日辅助表!$B$2:$B$52,"&gt;="&amp;(B6091+1),法定节假日辅助表!$B$2:$B$52,"&lt;="&amp;K6091))</f>
        <v/>
      </c>
      <c r="S6091" t="inlineStr">
        <is>
          <t>announcement</t>
        </is>
      </c>
      <c r="T6091" t="inlineStr">
        <is>
          <t>fxqgg</t>
        </is>
      </c>
      <c r="U6091" t="inlineStr">
        <is>
          <t>ocr</t>
        </is>
      </c>
      <c r="V6091" t="inlineStr">
        <is>
          <t>https://www.celma.org.cn/fxqgg/64522.jhtml</t>
        </is>
      </c>
      <c r="W60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092">
      <c r="A6092" t="inlineStr">
        <is>
          <t>2025年厦门市第二批新增专项债券发行公开</t>
        </is>
      </c>
      <c r="B6092" s="3" t="n">
        <v>45771</v>
      </c>
      <c r="C6092" t="inlineStr">
        <is>
          <t>厦门市</t>
        </is>
      </c>
      <c r="D6092" t="inlineStr">
        <is>
          <t>专项新增债券</t>
        </is>
      </c>
      <c r="G6092" t="n">
        <v>2</v>
      </c>
      <c r="K6092" s="3" t="n"/>
      <c r="M6092" s="3" t="n">
        <v>45775</v>
      </c>
      <c r="N6092" s="3" t="n"/>
      <c r="O6092">
        <f>IF(OR(K6092="",B6092=""),"",K6092-B6092)</f>
        <v/>
      </c>
      <c r="P6092">
        <f>IF(OR(K6092="",B6092=""),"",NETWORKDAYS(B6092+1,K6092,法定节假日辅助表!$A$2:$A$142)+COUNTIFS(法定节假日辅助表!$B$2:$B$52,"&gt;="&amp;(B6092+1),法定节假日辅助表!$B$2:$B$52,"&lt;="&amp;K6092))</f>
        <v/>
      </c>
      <c r="S6092" t="inlineStr">
        <is>
          <t>announcement</t>
        </is>
      </c>
      <c r="T6092" t="inlineStr">
        <is>
          <t>fxqgg</t>
        </is>
      </c>
      <c r="U6092" t="inlineStr">
        <is>
          <t>ocr</t>
        </is>
      </c>
      <c r="V6092" t="inlineStr">
        <is>
          <t>https://www.celma.org.cn/fxqgg/64527.jhtml</t>
        </is>
      </c>
      <c r="W6092" t="inlineStr">
        <is>
          <t>未能从表格解析分期明细，本行为整篇公告级别的合并记录; 未找到招标日期; 本行来自OCR识别，数值型字段准确性需人工核对</t>
        </is>
      </c>
    </row>
    <row r="6093">
      <c r="A6093" t="inlineStr">
        <is>
          <t>2024年西藏自治区2024再融资债券一般第二批再融资债券发行公开</t>
        </is>
      </c>
      <c r="B6093" s="3" t="n">
        <v>45774</v>
      </c>
      <c r="C6093" t="inlineStr">
        <is>
          <t>西藏自治区</t>
        </is>
      </c>
      <c r="F6093" t="inlineStr">
        <is>
          <t>7Y</t>
        </is>
      </c>
      <c r="G6093" t="n">
        <v>2</v>
      </c>
      <c r="J6093" t="n">
        <v>8.550000000000001</v>
      </c>
      <c r="K6093" s="3" t="n"/>
      <c r="L6093" t="inlineStr">
        <is>
          <t>招标日</t>
        </is>
      </c>
      <c r="M6093" s="3" t="n">
        <v>45624</v>
      </c>
      <c r="N6093" s="3" t="n"/>
      <c r="O6093">
        <f>IF(OR(K6093="",B6093=""),"",K6093-B6093)</f>
        <v/>
      </c>
      <c r="P6093">
        <f>IF(OR(K6093="",B6093=""),"",NETWORKDAYS(B6093+1,K6093,法定节假日辅助表!$A$2:$A$142)+COUNTIFS(法定节假日辅助表!$B$2:$B$52,"&gt;="&amp;(B6093+1),法定节假日辅助表!$B$2:$B$52,"&lt;="&amp;K6093))</f>
        <v/>
      </c>
      <c r="Q6093" t="inlineStr">
        <is>
          <t>藏财债〔2024〕44 号</t>
        </is>
      </c>
      <c r="S6093" t="inlineStr">
        <is>
          <t>announcement</t>
        </is>
      </c>
      <c r="T6093" t="inlineStr">
        <is>
          <t>fxqgg</t>
        </is>
      </c>
      <c r="U6093" t="inlineStr">
        <is>
          <t>text</t>
        </is>
      </c>
      <c r="V6093" t="inlineStr">
        <is>
          <t>https://www.celma.org.cn/fxqgg/64542.jhtml</t>
        </is>
      </c>
      <c r="W6093" t="inlineStr">
        <is>
          <t>未能从债券名称识别品种(一般新增/专项新增/再融资); 未找到招标日期</t>
        </is>
      </c>
    </row>
    <row r="6094">
      <c r="A6094" t="inlineStr">
        <is>
          <t>2024年西藏自治区2024再融资债券一般第二批再融资债券发行公开</t>
        </is>
      </c>
      <c r="B6094" s="3" t="n">
        <v>45774</v>
      </c>
      <c r="C6094" t="inlineStr">
        <is>
          <t>西藏自治区</t>
        </is>
      </c>
      <c r="F6094" t="inlineStr">
        <is>
          <t>10Y</t>
        </is>
      </c>
      <c r="G6094" t="n">
        <v>2</v>
      </c>
      <c r="J6094" t="n">
        <v>4</v>
      </c>
      <c r="K6094" s="3" t="n"/>
      <c r="L6094" t="inlineStr">
        <is>
          <t>招标日</t>
        </is>
      </c>
      <c r="M6094" s="3" t="n">
        <v>45624</v>
      </c>
      <c r="N6094" s="3" t="n"/>
      <c r="O6094">
        <f>IF(OR(K6094="",B6094=""),"",K6094-B6094)</f>
        <v/>
      </c>
      <c r="P6094">
        <f>IF(OR(K6094="",B6094=""),"",NETWORKDAYS(B6094+1,K6094,法定节假日辅助表!$A$2:$A$142)+COUNTIFS(法定节假日辅助表!$B$2:$B$52,"&gt;="&amp;(B6094+1),法定节假日辅助表!$B$2:$B$52,"&lt;="&amp;K6094))</f>
        <v/>
      </c>
      <c r="Q6094" t="inlineStr">
        <is>
          <t>藏财债〔2024〕44 号</t>
        </is>
      </c>
      <c r="S6094" t="inlineStr">
        <is>
          <t>announcement</t>
        </is>
      </c>
      <c r="T6094" t="inlineStr">
        <is>
          <t>fxqgg</t>
        </is>
      </c>
      <c r="U6094" t="inlineStr">
        <is>
          <t>text</t>
        </is>
      </c>
      <c r="V6094" t="inlineStr">
        <is>
          <t>https://www.celma.org.cn/fxqgg/64542.jhtml</t>
        </is>
      </c>
      <c r="W6094" t="inlineStr">
        <is>
          <t>未能从债券名称识别品种(一般新增/专项新增/再融资); 未找到招标日期</t>
        </is>
      </c>
    </row>
    <row r="6095">
      <c r="A6095" t="inlineStr">
        <is>
          <t>2024年西藏自治区2024再融资债券一般第二批再融资债券发行公开</t>
        </is>
      </c>
      <c r="B6095" s="3" t="n">
        <v>45774</v>
      </c>
      <c r="C6095" t="inlineStr">
        <is>
          <t>西藏自治区</t>
        </is>
      </c>
      <c r="G6095" t="n">
        <v>2</v>
      </c>
      <c r="J6095" t="n">
        <v>17.55</v>
      </c>
      <c r="K6095" s="3" t="n"/>
      <c r="L6095" t="inlineStr">
        <is>
          <t>招标日</t>
        </is>
      </c>
      <c r="M6095" s="3" t="n">
        <v>45624</v>
      </c>
      <c r="N6095" s="3" t="n"/>
      <c r="O6095">
        <f>IF(OR(K6095="",B6095=""),"",K6095-B6095)</f>
        <v/>
      </c>
      <c r="P6095">
        <f>IF(OR(K6095="",B6095=""),"",NETWORKDAYS(B6095+1,K6095,法定节假日辅助表!$A$2:$A$142)+COUNTIFS(法定节假日辅助表!$B$2:$B$52,"&gt;="&amp;(B6095+1),法定节假日辅助表!$B$2:$B$52,"&lt;="&amp;K6095))</f>
        <v/>
      </c>
      <c r="Q6095" t="inlineStr">
        <is>
          <t>藏财债〔2024〕44 号</t>
        </is>
      </c>
      <c r="S6095" t="inlineStr">
        <is>
          <t>announcement</t>
        </is>
      </c>
      <c r="T6095" t="inlineStr">
        <is>
          <t>fxqgg</t>
        </is>
      </c>
      <c r="U6095" t="inlineStr">
        <is>
          <t>text</t>
        </is>
      </c>
      <c r="V6095" t="inlineStr">
        <is>
          <t>https://www.celma.org.cn/fxqgg/64542.jhtml</t>
        </is>
      </c>
      <c r="W6095" t="inlineStr">
        <is>
          <t>未能从债券名称识别品种(一般新增/专项新增/再融资); 未能识别发行期限; 未找到招标日期</t>
        </is>
      </c>
    </row>
    <row r="6096">
      <c r="A6096" t="inlineStr">
        <is>
          <t>2025年新疆兵团2025年第一批再融资债券发行公开</t>
        </is>
      </c>
      <c r="B6096" s="3" t="n">
        <v>45774</v>
      </c>
      <c r="C6096" t="inlineStr">
        <is>
          <t>新疆维吾尔自治区</t>
        </is>
      </c>
      <c r="D6096" t="inlineStr">
        <is>
          <t>再融资债券</t>
        </is>
      </c>
      <c r="G6096" t="n">
        <v>1</v>
      </c>
      <c r="K6096" s="3" t="n">
        <v>45776</v>
      </c>
      <c r="L6096" t="inlineStr">
        <is>
          <t>招标日</t>
        </is>
      </c>
      <c r="M6096" s="3" t="n">
        <v>45777</v>
      </c>
      <c r="N6096" s="3" t="n"/>
      <c r="O6096">
        <f>IF(OR(K6096="",B6096=""),"",K6096-B6096)</f>
        <v/>
      </c>
      <c r="P6096">
        <f>IF(OR(K6096="",B6096=""),"",NETWORKDAYS(B6096+1,K6096,法定节假日辅助表!$A$2:$A$142)+COUNTIFS(法定节假日辅助表!$B$2:$B$52,"&gt;="&amp;(B6096+1),法定节假日辅助表!$B$2:$B$52,"&lt;="&amp;K6096))</f>
        <v/>
      </c>
      <c r="S6096" t="inlineStr">
        <is>
          <t>announcement</t>
        </is>
      </c>
      <c r="T6096" t="inlineStr">
        <is>
          <t>fxqgg</t>
        </is>
      </c>
      <c r="U6096" t="inlineStr">
        <is>
          <t>ocr</t>
        </is>
      </c>
      <c r="V6096" t="inlineStr">
        <is>
          <t>https://www.celma.org.cn/fxqgg/64550.jhtml</t>
        </is>
      </c>
      <c r="W6096" t="inlineStr">
        <is>
          <t>未能从表格解析分期明细，本行为整篇公告级别的合并记录; 本行来自OCR识别，数值型字段准确性需人工核对</t>
        </is>
      </c>
    </row>
    <row r="6097">
      <c r="A6097" t="inlineStr">
        <is>
          <t>2025年内蒙古自治区2025年内蒙古自治区政府专项债券（四期）新增专项债券发行公开</t>
        </is>
      </c>
      <c r="B6097" s="3" t="n">
        <v>45775</v>
      </c>
      <c r="C6097" t="inlineStr">
        <is>
          <t>内蒙古自治区</t>
        </is>
      </c>
      <c r="D6097" t="inlineStr">
        <is>
          <t>专项新增债券</t>
        </is>
      </c>
      <c r="K6097" s="3" t="n">
        <v>45785</v>
      </c>
      <c r="L6097" t="inlineStr">
        <is>
          <t>招标日</t>
        </is>
      </c>
      <c r="M6097" s="3" t="n">
        <v>45786</v>
      </c>
      <c r="N6097" s="3" t="n"/>
      <c r="O6097">
        <f>IF(OR(K6097="",B6097=""),"",K6097-B6097)</f>
        <v/>
      </c>
      <c r="P6097">
        <f>IF(OR(K6097="",B6097=""),"",NETWORKDAYS(B6097+1,K6097,法定节假日辅助表!$A$2:$A$142)+COUNTIFS(法定节假日辅助表!$B$2:$B$52,"&gt;="&amp;(B6097+1),法定节假日辅助表!$B$2:$B$52,"&lt;="&amp;K6097))</f>
        <v/>
      </c>
      <c r="Q6097" t="inlineStr">
        <is>
          <t>内财债函〔2025〕316 号</t>
        </is>
      </c>
      <c r="S6097" t="inlineStr">
        <is>
          <t>announcement</t>
        </is>
      </c>
      <c r="T6097" t="inlineStr">
        <is>
          <t>fxqgg</t>
        </is>
      </c>
      <c r="U6097" t="inlineStr">
        <is>
          <t>text</t>
        </is>
      </c>
      <c r="V6097" t="inlineStr">
        <is>
          <t>https://www.celma.org.cn/fxqgg/64560.jhtml</t>
        </is>
      </c>
      <c r="W6097" t="inlineStr">
        <is>
          <t>未能从表格解析分期明细，本行为整篇公告级别的合并记录</t>
        </is>
      </c>
    </row>
    <row r="6098">
      <c r="A6098" t="inlineStr">
        <is>
          <t>2025年内蒙古自治区2025年内蒙古自治区政府专项债券（五期）新增专项债券发行公开</t>
        </is>
      </c>
      <c r="B6098" s="3" t="n">
        <v>45775</v>
      </c>
      <c r="C6098" t="inlineStr">
        <is>
          <t>内蒙古自治区</t>
        </is>
      </c>
      <c r="D6098" t="inlineStr">
        <is>
          <t>专项新增债券</t>
        </is>
      </c>
      <c r="K6098" s="3" t="n">
        <v>45785</v>
      </c>
      <c r="L6098" t="inlineStr">
        <is>
          <t>招标日</t>
        </is>
      </c>
      <c r="M6098" s="3" t="n">
        <v>45786</v>
      </c>
      <c r="N6098" s="3" t="n"/>
      <c r="O6098">
        <f>IF(OR(K6098="",B6098=""),"",K6098-B6098)</f>
        <v/>
      </c>
      <c r="P6098">
        <f>IF(OR(K6098="",B6098=""),"",NETWORKDAYS(B6098+1,K6098,法定节假日辅助表!$A$2:$A$142)+COUNTIFS(法定节假日辅助表!$B$2:$B$52,"&gt;="&amp;(B6098+1),法定节假日辅助表!$B$2:$B$52,"&lt;="&amp;K6098))</f>
        <v/>
      </c>
      <c r="Q6098" t="inlineStr">
        <is>
          <t>内财债函〔2025〕316 号</t>
        </is>
      </c>
      <c r="S6098" t="inlineStr">
        <is>
          <t>announcement</t>
        </is>
      </c>
      <c r="T6098" t="inlineStr">
        <is>
          <t>fxqgg</t>
        </is>
      </c>
      <c r="U6098" t="inlineStr">
        <is>
          <t>text</t>
        </is>
      </c>
      <c r="V6098" t="inlineStr">
        <is>
          <t>https://www.celma.org.cn/fxqgg/64561.jhtml</t>
        </is>
      </c>
      <c r="W6098" t="inlineStr">
        <is>
          <t>未能从表格解析分期明细，本行为整篇公告级别的合并记录</t>
        </is>
      </c>
    </row>
    <row r="6099">
      <c r="A6099" t="inlineStr">
        <is>
          <t>2025年内蒙古自治区2025年内蒙古自治区政府专项债券（六期）新增专项债券发行公开</t>
        </is>
      </c>
      <c r="B6099" s="3" t="n">
        <v>45775</v>
      </c>
      <c r="C6099" t="inlineStr">
        <is>
          <t>内蒙古自治区</t>
        </is>
      </c>
      <c r="D6099" t="inlineStr">
        <is>
          <t>专项新增债券</t>
        </is>
      </c>
      <c r="K6099" s="3" t="n">
        <v>45785</v>
      </c>
      <c r="L6099" t="inlineStr">
        <is>
          <t>招标日</t>
        </is>
      </c>
      <c r="M6099" s="3" t="n">
        <v>45786</v>
      </c>
      <c r="N6099" s="3" t="n"/>
      <c r="O6099">
        <f>IF(OR(K6099="",B6099=""),"",K6099-B6099)</f>
        <v/>
      </c>
      <c r="P6099">
        <f>IF(OR(K6099="",B6099=""),"",NETWORKDAYS(B6099+1,K6099,法定节假日辅助表!$A$2:$A$142)+COUNTIFS(法定节假日辅助表!$B$2:$B$52,"&gt;="&amp;(B6099+1),法定节假日辅助表!$B$2:$B$52,"&lt;="&amp;K6099))</f>
        <v/>
      </c>
      <c r="Q6099" t="inlineStr">
        <is>
          <t>内财债函〔2025〕316 号</t>
        </is>
      </c>
      <c r="S6099" t="inlineStr">
        <is>
          <t>announcement</t>
        </is>
      </c>
      <c r="T6099" t="inlineStr">
        <is>
          <t>fxqgg</t>
        </is>
      </c>
      <c r="U6099" t="inlineStr">
        <is>
          <t>text</t>
        </is>
      </c>
      <c r="V6099" t="inlineStr">
        <is>
          <t>https://www.celma.org.cn/fxqgg/64562.jhtml</t>
        </is>
      </c>
      <c r="W6099" t="inlineStr">
        <is>
          <t>未能从表格解析分期明细，本行为整篇公告级别的合并记录</t>
        </is>
      </c>
    </row>
    <row r="6100">
      <c r="A6100" t="inlineStr">
        <is>
          <t>2025年福建省2025年第三批（新增）新增专项债券发行公开</t>
        </is>
      </c>
      <c r="B6100" s="3" t="n">
        <v>45775</v>
      </c>
      <c r="C6100" t="inlineStr">
        <is>
          <t>福建省</t>
        </is>
      </c>
      <c r="D6100" t="inlineStr">
        <is>
          <t>专项新增债券</t>
        </is>
      </c>
      <c r="G6100" t="n">
        <v>3</v>
      </c>
      <c r="K6100" s="3" t="n">
        <v>45785</v>
      </c>
      <c r="L6100" t="inlineStr">
        <is>
          <t>招标日</t>
        </is>
      </c>
      <c r="M6100" s="3" t="n">
        <v>45786</v>
      </c>
      <c r="N6100" s="3" t="n"/>
      <c r="O6100">
        <f>IF(OR(K6100="",B6100=""),"",K6100-B6100)</f>
        <v/>
      </c>
      <c r="P6100">
        <f>IF(OR(K6100="",B6100=""),"",NETWORKDAYS(B6100+1,K6100,法定节假日辅助表!$A$2:$A$142)+COUNTIFS(法定节假日辅助表!$B$2:$B$52,"&gt;="&amp;(B6100+1),法定节假日辅助表!$B$2:$B$52,"&lt;="&amp;K6100))</f>
        <v/>
      </c>
      <c r="S6100" t="inlineStr">
        <is>
          <t>announcement</t>
        </is>
      </c>
      <c r="T6100" t="inlineStr">
        <is>
          <t>fxqgg</t>
        </is>
      </c>
      <c r="U6100" t="inlineStr">
        <is>
          <t>ocr</t>
        </is>
      </c>
      <c r="V6100" t="inlineStr">
        <is>
          <t>https://www.celma.org.cn/fxqgg/64566.jhtml</t>
        </is>
      </c>
      <c r="W6100" t="inlineStr">
        <is>
          <t>未能从表格解析分期明细，本行为整篇公告级别的合并记录; 本行来自OCR识别，数值型字段准确性需人工核对</t>
        </is>
      </c>
    </row>
    <row r="6101">
      <c r="A6101" t="inlineStr">
        <is>
          <t>2025年新疆兵团2025年第一批新增一般债券发行公开</t>
        </is>
      </c>
      <c r="B6101" s="3" t="n">
        <v>45775</v>
      </c>
      <c r="C6101" t="inlineStr">
        <is>
          <t>新疆维吾尔自治区</t>
        </is>
      </c>
      <c r="D6101" t="inlineStr">
        <is>
          <t>一般新增债券</t>
        </is>
      </c>
      <c r="G6101" t="n">
        <v>1</v>
      </c>
      <c r="K6101" s="3" t="n">
        <v>45776</v>
      </c>
      <c r="L6101" t="inlineStr">
        <is>
          <t>招标日</t>
        </is>
      </c>
      <c r="M6101" s="3" t="n">
        <v>45777</v>
      </c>
      <c r="N6101" s="3" t="n"/>
      <c r="O6101">
        <f>IF(OR(K6101="",B6101=""),"",K6101-B6101)</f>
        <v/>
      </c>
      <c r="P6101">
        <f>IF(OR(K6101="",B6101=""),"",NETWORKDAYS(B6101+1,K6101,法定节假日辅助表!$A$2:$A$142)+COUNTIFS(法定节假日辅助表!$B$2:$B$52,"&gt;="&amp;(B6101+1),法定节假日辅助表!$B$2:$B$52,"&lt;="&amp;K6101))</f>
        <v/>
      </c>
      <c r="S6101" t="inlineStr">
        <is>
          <t>announcement</t>
        </is>
      </c>
      <c r="T6101" t="inlineStr">
        <is>
          <t>fxqgg</t>
        </is>
      </c>
      <c r="U6101" t="inlineStr">
        <is>
          <t>ocr</t>
        </is>
      </c>
      <c r="V6101" t="inlineStr">
        <is>
          <t>https://www.celma.org.cn/fxqgg/64553.jhtml</t>
        </is>
      </c>
      <c r="W6101" t="inlineStr">
        <is>
          <t>未能从表格解析分期明细，本行为整篇公告级别的合并记录; 本行来自OCR识别，数值型字段准确性需人工核对</t>
        </is>
      </c>
    </row>
    <row r="6102">
      <c r="A6102" t="inlineStr">
        <is>
          <t>2025年江西省2025第五批新增专项债券发行公开</t>
        </is>
      </c>
      <c r="B6102" s="3" t="n">
        <v>45775</v>
      </c>
      <c r="C6102" t="inlineStr">
        <is>
          <t>江西省</t>
        </is>
      </c>
      <c r="D6102" t="inlineStr">
        <is>
          <t>专项新增债券</t>
        </is>
      </c>
      <c r="G6102" t="n">
        <v>5</v>
      </c>
      <c r="K6102" s="3" t="n"/>
      <c r="M6102" s="3" t="n">
        <v>45786</v>
      </c>
      <c r="N6102" s="3" t="n"/>
      <c r="O6102">
        <f>IF(OR(K6102="",B6102=""),"",K6102-B6102)</f>
        <v/>
      </c>
      <c r="P6102">
        <f>IF(OR(K6102="",B6102=""),"",NETWORKDAYS(B6102+1,K6102,法定节假日辅助表!$A$2:$A$142)+COUNTIFS(法定节假日辅助表!$B$2:$B$52,"&gt;="&amp;(B6102+1),法定节假日辅助表!$B$2:$B$52,"&lt;="&amp;K6102))</f>
        <v/>
      </c>
      <c r="S6102" t="inlineStr">
        <is>
          <t>announcement</t>
        </is>
      </c>
      <c r="T6102" t="inlineStr">
        <is>
          <t>fxqgg</t>
        </is>
      </c>
      <c r="U6102" t="inlineStr">
        <is>
          <t>ocr</t>
        </is>
      </c>
      <c r="V6102" t="inlineStr">
        <is>
          <t>https://www.celma.org.cn/fxqgg/64556.jhtml</t>
        </is>
      </c>
      <c r="W6102" t="inlineStr">
        <is>
          <t>未能从表格解析分期明细，本行为整篇公告级别的合并记录; 未找到招标日期; 本行来自OCR识别，数值型字段准确性需人工核对</t>
        </is>
      </c>
    </row>
    <row r="6103">
      <c r="A6103" t="inlineStr">
        <is>
          <t>2025年大连市2025年第六批再融资债券发行公开</t>
        </is>
      </c>
      <c r="B6103" s="3" t="n">
        <v>45775</v>
      </c>
      <c r="C6103" t="inlineStr">
        <is>
          <t>大连市</t>
        </is>
      </c>
      <c r="D6103" t="inlineStr">
        <is>
          <t>再融资债券</t>
        </is>
      </c>
      <c r="G6103" t="n">
        <v>6</v>
      </c>
      <c r="K6103" s="3" t="n"/>
      <c r="M6103" s="3" t="n">
        <v>45786</v>
      </c>
      <c r="N6103" s="3" t="n"/>
      <c r="O6103">
        <f>IF(OR(K6103="",B6103=""),"",K6103-B6103)</f>
        <v/>
      </c>
      <c r="P6103">
        <f>IF(OR(K6103="",B6103=""),"",NETWORKDAYS(B6103+1,K6103,法定节假日辅助表!$A$2:$A$142)+COUNTIFS(法定节假日辅助表!$B$2:$B$52,"&gt;="&amp;(B6103+1),法定节假日辅助表!$B$2:$B$52,"&lt;="&amp;K6103))</f>
        <v/>
      </c>
      <c r="S6103" t="inlineStr">
        <is>
          <t>announcement</t>
        </is>
      </c>
      <c r="T6103" t="inlineStr">
        <is>
          <t>fxqgg</t>
        </is>
      </c>
      <c r="U6103" t="inlineStr">
        <is>
          <t>ocr</t>
        </is>
      </c>
      <c r="V6103" t="inlineStr">
        <is>
          <t>https://www.celma.org.cn/fxqgg/64559.jhtml</t>
        </is>
      </c>
      <c r="W6103" t="inlineStr">
        <is>
          <t>未能从表格解析分期明细，本行为整篇公告级别的合并记录; 未找到招标日期; 本行来自OCR识别，数值型字段准确性需人工核对</t>
        </is>
      </c>
    </row>
    <row r="6104">
      <c r="A6104" t="inlineStr">
        <is>
          <t>2025年内蒙古自治区2025年内蒙古自治区政府专项债券（九期）新增专项债券发行公开</t>
        </is>
      </c>
      <c r="B6104" s="3" t="n">
        <v>45775</v>
      </c>
      <c r="C6104" t="inlineStr">
        <is>
          <t>内蒙古自治区</t>
        </is>
      </c>
      <c r="D6104" t="inlineStr">
        <is>
          <t>专项新增债券</t>
        </is>
      </c>
      <c r="K6104" s="3" t="n">
        <v>45785</v>
      </c>
      <c r="L6104" t="inlineStr">
        <is>
          <t>招标日</t>
        </is>
      </c>
      <c r="M6104" s="3" t="n">
        <v>45786</v>
      </c>
      <c r="N6104" s="3" t="n"/>
      <c r="O6104">
        <f>IF(OR(K6104="",B6104=""),"",K6104-B6104)</f>
        <v/>
      </c>
      <c r="P6104">
        <f>IF(OR(K6104="",B6104=""),"",NETWORKDAYS(B6104+1,K6104,法定节假日辅助表!$A$2:$A$142)+COUNTIFS(法定节假日辅助表!$B$2:$B$52,"&gt;="&amp;(B6104+1),法定节假日辅助表!$B$2:$B$52,"&lt;="&amp;K6104))</f>
        <v/>
      </c>
      <c r="Q6104" t="inlineStr">
        <is>
          <t>内财债函〔2025〕317 号</t>
        </is>
      </c>
      <c r="S6104" t="inlineStr">
        <is>
          <t>announcement</t>
        </is>
      </c>
      <c r="T6104" t="inlineStr">
        <is>
          <t>fxqgg</t>
        </is>
      </c>
      <c r="U6104" t="inlineStr">
        <is>
          <t>text</t>
        </is>
      </c>
      <c r="V6104" t="inlineStr">
        <is>
          <t>https://www.celma.org.cn/fxqgg/64565.jhtml</t>
        </is>
      </c>
      <c r="W6104" t="inlineStr">
        <is>
          <t>未能从表格解析分期明细，本行为整篇公告级别的合并记录</t>
        </is>
      </c>
    </row>
    <row r="6105">
      <c r="A6105" t="inlineStr">
        <is>
          <t>2025年内蒙古自治区2025年内蒙古自治区政府专项债券（七期）新增专项债券发行公开</t>
        </is>
      </c>
      <c r="B6105" s="3" t="n">
        <v>45775</v>
      </c>
      <c r="C6105" t="inlineStr">
        <is>
          <t>内蒙古自治区</t>
        </is>
      </c>
      <c r="D6105" t="inlineStr">
        <is>
          <t>专项新增债券</t>
        </is>
      </c>
      <c r="K6105" s="3" t="n">
        <v>45785</v>
      </c>
      <c r="L6105" t="inlineStr">
        <is>
          <t>招标日</t>
        </is>
      </c>
      <c r="M6105" s="3" t="n">
        <v>45786</v>
      </c>
      <c r="N6105" s="3" t="n"/>
      <c r="O6105">
        <f>IF(OR(K6105="",B6105=""),"",K6105-B6105)</f>
        <v/>
      </c>
      <c r="P6105">
        <f>IF(OR(K6105="",B6105=""),"",NETWORKDAYS(B6105+1,K6105,法定节假日辅助表!$A$2:$A$142)+COUNTIFS(法定节假日辅助表!$B$2:$B$52,"&gt;="&amp;(B6105+1),法定节假日辅助表!$B$2:$B$52,"&lt;="&amp;K6105))</f>
        <v/>
      </c>
      <c r="Q6105" t="inlineStr">
        <is>
          <t>内财债函〔2025〕317 号</t>
        </is>
      </c>
      <c r="S6105" t="inlineStr">
        <is>
          <t>announcement</t>
        </is>
      </c>
      <c r="T6105" t="inlineStr">
        <is>
          <t>fxqgg</t>
        </is>
      </c>
      <c r="U6105" t="inlineStr">
        <is>
          <t>text</t>
        </is>
      </c>
      <c r="V6105" t="inlineStr">
        <is>
          <t>https://www.celma.org.cn/fxqgg/64563.jhtml</t>
        </is>
      </c>
      <c r="W6105" t="inlineStr">
        <is>
          <t>未能从表格解析分期明细，本行为整篇公告级别的合并记录</t>
        </is>
      </c>
    </row>
    <row r="6106">
      <c r="A6106" t="inlineStr">
        <is>
          <t>2025年内蒙古自治区2025年内蒙古自治区政府专项债券（八期）新增专项债券发行公开</t>
        </is>
      </c>
      <c r="B6106" s="3" t="n">
        <v>45775</v>
      </c>
      <c r="C6106" t="inlineStr">
        <is>
          <t>内蒙古自治区</t>
        </is>
      </c>
      <c r="D6106" t="inlineStr">
        <is>
          <t>专项新增债券</t>
        </is>
      </c>
      <c r="K6106" s="3" t="n">
        <v>45785</v>
      </c>
      <c r="L6106" t="inlineStr">
        <is>
          <t>招标日</t>
        </is>
      </c>
      <c r="M6106" s="3" t="n">
        <v>45786</v>
      </c>
      <c r="N6106" s="3" t="n"/>
      <c r="O6106">
        <f>IF(OR(K6106="",B6106=""),"",K6106-B6106)</f>
        <v/>
      </c>
      <c r="P6106">
        <f>IF(OR(K6106="",B6106=""),"",NETWORKDAYS(B6106+1,K6106,法定节假日辅助表!$A$2:$A$142)+COUNTIFS(法定节假日辅助表!$B$2:$B$52,"&gt;="&amp;(B6106+1),法定节假日辅助表!$B$2:$B$52,"&lt;="&amp;K6106))</f>
        <v/>
      </c>
      <c r="Q6106" t="inlineStr">
        <is>
          <t>内财债函〔2025〕317 号</t>
        </is>
      </c>
      <c r="S6106" t="inlineStr">
        <is>
          <t>announcement</t>
        </is>
      </c>
      <c r="T6106" t="inlineStr">
        <is>
          <t>fxqgg</t>
        </is>
      </c>
      <c r="U6106" t="inlineStr">
        <is>
          <t>text</t>
        </is>
      </c>
      <c r="V6106" t="inlineStr">
        <is>
          <t>https://www.celma.org.cn/fxqgg/64564.jhtml</t>
        </is>
      </c>
      <c r="W6106" t="inlineStr">
        <is>
          <t>未能从表格解析分期明细，本行为整篇公告级别的合并记录</t>
        </is>
      </c>
    </row>
    <row r="6107">
      <c r="A6107" t="inlineStr">
        <is>
          <t>2025年江苏省2025年江苏省第5批公开发行（再融资一般债券）再融资债券发行公开</t>
        </is>
      </c>
      <c r="B6107" s="3" t="n">
        <v>45776</v>
      </c>
      <c r="C6107" t="inlineStr">
        <is>
          <t>江苏省</t>
        </is>
      </c>
      <c r="D6107" t="inlineStr">
        <is>
          <t>再融资债券</t>
        </is>
      </c>
      <c r="E6107" t="inlineStr">
        <is>
          <t>一般</t>
        </is>
      </c>
      <c r="F6107" t="inlineStr">
        <is>
          <t>7Y</t>
        </is>
      </c>
      <c r="G6107" t="n">
        <v>5</v>
      </c>
      <c r="H6107" t="n">
        <v>4</v>
      </c>
      <c r="J6107" t="n">
        <v>268.69</v>
      </c>
      <c r="K6107" s="3" t="n">
        <v>45771</v>
      </c>
      <c r="L6107" t="inlineStr">
        <is>
          <t>招标日</t>
        </is>
      </c>
      <c r="M6107" s="3" t="n">
        <v>45772</v>
      </c>
      <c r="N6107" s="3" t="n"/>
      <c r="O6107">
        <f>IF(OR(K6107="",B6107=""),"",K6107-B6107)</f>
        <v/>
      </c>
      <c r="P6107">
        <f>IF(OR(K6107="",B6107=""),"",NETWORKDAYS(B6107+1,K6107,法定节假日辅助表!$A$2:$A$142)+COUNTIFS(法定节假日辅助表!$B$2:$B$52,"&gt;="&amp;(B6107+1),法定节假日辅助表!$B$2:$B$52,"&lt;="&amp;K6107))</f>
        <v/>
      </c>
      <c r="Q6107" t="inlineStr">
        <is>
          <t>苏财债〔2025〕36号</t>
        </is>
      </c>
      <c r="R6107" t="inlineStr">
        <is>
          <t>2025年江苏省地方政府再融资一般债券（四期）</t>
        </is>
      </c>
      <c r="S6107" t="inlineStr">
        <is>
          <t>announcement</t>
        </is>
      </c>
      <c r="T6107" t="inlineStr">
        <is>
          <t>fxqgg</t>
        </is>
      </c>
      <c r="U6107" t="inlineStr">
        <is>
          <t>text</t>
        </is>
      </c>
      <c r="V6107" t="inlineStr">
        <is>
          <t>https://www.celma.org.cn/fxqgg/64600.jhtml</t>
        </is>
      </c>
      <c r="W6107" t="inlineStr">
        <is>
          <t>公告发布日期晚于PDF内招标日期(负值)，可能是celma.org.cn平台镜像/上传延迟而非真实违规，建议核对省级财政厅官网原始发布时间</t>
        </is>
      </c>
    </row>
    <row r="6108">
      <c r="A6108" t="inlineStr">
        <is>
          <t>2024年辽宁省2024第十批再融资债券发行公开</t>
        </is>
      </c>
      <c r="B6108" s="3" t="n">
        <v>45776</v>
      </c>
      <c r="C6108" t="inlineStr">
        <is>
          <t>辽宁省</t>
        </is>
      </c>
      <c r="D6108" t="inlineStr">
        <is>
          <t>再融资债券</t>
        </is>
      </c>
      <c r="E6108" t="inlineStr">
        <is>
          <t>专项</t>
        </is>
      </c>
      <c r="G6108" t="n">
        <v>10</v>
      </c>
      <c r="H6108" t="n">
        <v>9</v>
      </c>
      <c r="J6108" t="n">
        <v>267</v>
      </c>
      <c r="K6108" s="3" t="n">
        <v>45622</v>
      </c>
      <c r="L6108" t="inlineStr">
        <is>
          <t>招标日</t>
        </is>
      </c>
      <c r="M6108" s="3" t="n">
        <v>45623</v>
      </c>
      <c r="N6108" s="3" t="n"/>
      <c r="O6108">
        <f>IF(OR(K6108="",B6108=""),"",K6108-B6108)</f>
        <v/>
      </c>
      <c r="P6108">
        <f>IF(OR(K6108="",B6108=""),"",NETWORKDAYS(B6108+1,K6108,法定节假日辅助表!$A$2:$A$142)+COUNTIFS(法定节假日辅助表!$B$2:$B$52,"&gt;="&amp;(B6108+1),法定节假日辅助表!$B$2:$B$52,"&lt;="&amp;K6108))</f>
        <v/>
      </c>
      <c r="Q6108" t="inlineStr">
        <is>
          <t>辽财债管〔2024〕252 号</t>
        </is>
      </c>
      <c r="R6108" t="inlineStr">
        <is>
          <t>2024年辽宁省地方政府再融资专项债券（九期）</t>
        </is>
      </c>
      <c r="S6108" t="inlineStr">
        <is>
          <t>announcement</t>
        </is>
      </c>
      <c r="T6108" t="inlineStr">
        <is>
          <t>fxqgg</t>
        </is>
      </c>
      <c r="U6108" t="inlineStr">
        <is>
          <t>text</t>
        </is>
      </c>
      <c r="V6108" t="inlineStr">
        <is>
          <t>https://www.celma.org.cn/fxqgg/64613.jhtml</t>
        </is>
      </c>
      <c r="W6108" t="inlineStr">
        <is>
          <t>未能识别发行期限; 公告发布日期晚于PDF内招标日期(负值)，可能是celma.org.cn平台镜像/上传延迟而非真实违规，建议核对省级财政厅官网原始发布时间</t>
        </is>
      </c>
    </row>
    <row r="6109">
      <c r="A6109" t="inlineStr">
        <is>
          <t>2025年江苏省2025年江苏省第5批公开发行（再融资专项债券）再融资债券发行公开</t>
        </is>
      </c>
      <c r="B6109" s="3" t="n">
        <v>45776</v>
      </c>
      <c r="C6109" t="inlineStr">
        <is>
          <t>江苏省</t>
        </is>
      </c>
      <c r="D6109" t="inlineStr">
        <is>
          <t>再融资债券</t>
        </is>
      </c>
      <c r="E6109" t="inlineStr">
        <is>
          <t>专项</t>
        </is>
      </c>
      <c r="F6109" t="inlineStr">
        <is>
          <t>3Y</t>
        </is>
      </c>
      <c r="G6109" t="n">
        <v>5</v>
      </c>
      <c r="H6109" t="n">
        <v>13</v>
      </c>
      <c r="J6109" t="n">
        <v>57.68</v>
      </c>
      <c r="K6109" s="3" t="n">
        <v>45771</v>
      </c>
      <c r="L6109" t="inlineStr">
        <is>
          <t>招标日</t>
        </is>
      </c>
      <c r="M6109" s="3" t="n">
        <v>45772</v>
      </c>
      <c r="N6109" s="3" t="n"/>
      <c r="O6109">
        <f>IF(OR(K6109="",B6109=""),"",K6109-B6109)</f>
        <v/>
      </c>
      <c r="P6109">
        <f>IF(OR(K6109="",B6109=""),"",NETWORKDAYS(B6109+1,K6109,法定节假日辅助表!$A$2:$A$142)+COUNTIFS(法定节假日辅助表!$B$2:$B$52,"&gt;="&amp;(B6109+1),法定节假日辅助表!$B$2:$B$52,"&lt;="&amp;K6109))</f>
        <v/>
      </c>
      <c r="Q6109" t="inlineStr">
        <is>
          <t>苏财债〔2025〕36号</t>
        </is>
      </c>
      <c r="R6109" t="inlineStr">
        <is>
          <t>2025年江苏省地方政府再融资专项债券（十三期）</t>
        </is>
      </c>
      <c r="S6109" t="inlineStr">
        <is>
          <t>announcement</t>
        </is>
      </c>
      <c r="T6109" t="inlineStr">
        <is>
          <t>fxqgg</t>
        </is>
      </c>
      <c r="U6109" t="inlineStr">
        <is>
          <t>text</t>
        </is>
      </c>
      <c r="V6109" t="inlineStr">
        <is>
          <t>https://www.celma.org.cn/fxqgg/64601.jhtml</t>
        </is>
      </c>
      <c r="W6109" t="inlineStr">
        <is>
          <t>公告发布日期晚于PDF内招标日期(负值)，可能是celma.org.cn平台镜像/上传延迟而非真实违规，建议核对省级财政厅官网原始发布时间</t>
        </is>
      </c>
    </row>
    <row r="6110">
      <c r="A6110" t="inlineStr">
        <is>
          <t>2024年辽宁省2024第十一批再融资债券发行公开</t>
        </is>
      </c>
      <c r="B6110" s="3" t="n">
        <v>45776</v>
      </c>
      <c r="C6110" t="inlineStr">
        <is>
          <t>辽宁省</t>
        </is>
      </c>
      <c r="D6110" t="inlineStr">
        <is>
          <t>再融资债券</t>
        </is>
      </c>
      <c r="E6110" t="inlineStr">
        <is>
          <t>专项</t>
        </is>
      </c>
      <c r="G6110" t="n">
        <v>11</v>
      </c>
      <c r="H6110" t="n">
        <v>10</v>
      </c>
      <c r="J6110" t="n">
        <v>100</v>
      </c>
      <c r="K6110" s="3" t="n">
        <v>45631</v>
      </c>
      <c r="L6110" t="inlineStr">
        <is>
          <t>招标日</t>
        </is>
      </c>
      <c r="M6110" s="3" t="n">
        <v>45632</v>
      </c>
      <c r="N6110" s="3" t="n"/>
      <c r="O6110">
        <f>IF(OR(K6110="",B6110=""),"",K6110-B6110)</f>
        <v/>
      </c>
      <c r="P6110">
        <f>IF(OR(K6110="",B6110=""),"",NETWORKDAYS(B6110+1,K6110,法定节假日辅助表!$A$2:$A$142)+COUNTIFS(法定节假日辅助表!$B$2:$B$52,"&gt;="&amp;(B6110+1),法定节假日辅助表!$B$2:$B$52,"&lt;="&amp;K6110))</f>
        <v/>
      </c>
      <c r="Q6110" t="inlineStr">
        <is>
          <t>辽财债管〔2024〕264 号</t>
        </is>
      </c>
      <c r="R6110" t="inlineStr">
        <is>
          <t>2024年辽宁省地方政府再融资专项债券（十期）</t>
        </is>
      </c>
      <c r="S6110" t="inlineStr">
        <is>
          <t>announcement</t>
        </is>
      </c>
      <c r="T6110" t="inlineStr">
        <is>
          <t>fxqgg</t>
        </is>
      </c>
      <c r="U6110" t="inlineStr">
        <is>
          <t>text</t>
        </is>
      </c>
      <c r="V6110" t="inlineStr">
        <is>
          <t>https://www.celma.org.cn/fxqgg/64614.jhtml</t>
        </is>
      </c>
      <c r="W6110" t="inlineStr">
        <is>
          <t>未能识别发行期限; 公告发布日期晚于PDF内招标日期(负值)，可能是celma.org.cn平台镜像/上传延迟而非真实违规，建议核对省级财政厅官网原始发布时间</t>
        </is>
      </c>
    </row>
    <row r="6111">
      <c r="A6111" t="inlineStr">
        <is>
          <t>2025年江苏省2025年江苏省第5批公开发行（再融资专项债券）再融资债券发行公开</t>
        </is>
      </c>
      <c r="B6111" s="3" t="n">
        <v>45776</v>
      </c>
      <c r="C6111" t="inlineStr">
        <is>
          <t>江苏省</t>
        </is>
      </c>
      <c r="D6111" t="inlineStr">
        <is>
          <t>再融资债券</t>
        </is>
      </c>
      <c r="E6111" t="inlineStr">
        <is>
          <t>专项</t>
        </is>
      </c>
      <c r="F6111" t="inlineStr">
        <is>
          <t>7Y</t>
        </is>
      </c>
      <c r="G6111" t="n">
        <v>5</v>
      </c>
      <c r="H6111" t="n">
        <v>14</v>
      </c>
      <c r="J6111" t="n">
        <v>36.66</v>
      </c>
      <c r="K6111" s="3" t="n">
        <v>45771</v>
      </c>
      <c r="L6111" t="inlineStr">
        <is>
          <t>招标日</t>
        </is>
      </c>
      <c r="M6111" s="3" t="n">
        <v>45772</v>
      </c>
      <c r="N6111" s="3" t="n"/>
      <c r="O6111">
        <f>IF(OR(K6111="",B6111=""),"",K6111-B6111)</f>
        <v/>
      </c>
      <c r="P6111">
        <f>IF(OR(K6111="",B6111=""),"",NETWORKDAYS(B6111+1,K6111,法定节假日辅助表!$A$2:$A$142)+COUNTIFS(法定节假日辅助表!$B$2:$B$52,"&gt;="&amp;(B6111+1),法定节假日辅助表!$B$2:$B$52,"&lt;="&amp;K6111))</f>
        <v/>
      </c>
      <c r="Q6111" t="inlineStr">
        <is>
          <t>苏财债〔2025〕36号</t>
        </is>
      </c>
      <c r="R6111" t="inlineStr">
        <is>
          <t>2025年江苏省地方政府再融资专项债券（十四期）</t>
        </is>
      </c>
      <c r="S6111" t="inlineStr">
        <is>
          <t>announcement</t>
        </is>
      </c>
      <c r="T6111" t="inlineStr">
        <is>
          <t>fxqgg</t>
        </is>
      </c>
      <c r="U6111" t="inlineStr">
        <is>
          <t>text</t>
        </is>
      </c>
      <c r="V6111" t="inlineStr">
        <is>
          <t>https://www.celma.org.cn/fxqgg/64601.jhtml</t>
        </is>
      </c>
      <c r="W6111" t="inlineStr">
        <is>
          <t>公告发布日期晚于PDF内招标日期(负值)，可能是celma.org.cn平台镜像/上传延迟而非真实违规，建议核对省级财政厅官网原始发布时间</t>
        </is>
      </c>
    </row>
    <row r="6112">
      <c r="A6112" t="inlineStr">
        <is>
          <t>2025年江苏省2025年江苏省第5批公开发行（再融资专项债券）再融资债券发行公开</t>
        </is>
      </c>
      <c r="B6112" s="3" t="n">
        <v>45776</v>
      </c>
      <c r="C6112" t="inlineStr">
        <is>
          <t>江苏省</t>
        </is>
      </c>
      <c r="D6112" t="inlineStr">
        <is>
          <t>再融资债券</t>
        </is>
      </c>
      <c r="E6112" t="inlineStr">
        <is>
          <t>一般</t>
        </is>
      </c>
      <c r="F6112" t="inlineStr">
        <is>
          <t>7Y</t>
        </is>
      </c>
      <c r="G6112" t="n">
        <v>5</v>
      </c>
      <c r="H6112" t="n">
        <v>3</v>
      </c>
      <c r="J6112" t="n">
        <v>50.63</v>
      </c>
      <c r="K6112" s="3" t="n">
        <v>45771</v>
      </c>
      <c r="L6112" t="inlineStr">
        <is>
          <t>招标日</t>
        </is>
      </c>
      <c r="M6112" s="3" t="n">
        <v>45772</v>
      </c>
      <c r="N6112" s="3" t="n"/>
      <c r="O6112">
        <f>IF(OR(K6112="",B6112=""),"",K6112-B6112)</f>
        <v/>
      </c>
      <c r="P6112">
        <f>IF(OR(K6112="",B6112=""),"",NETWORKDAYS(B6112+1,K6112,法定节假日辅助表!$A$2:$A$142)+COUNTIFS(法定节假日辅助表!$B$2:$B$52,"&gt;="&amp;(B6112+1),法定节假日辅助表!$B$2:$B$52,"&lt;="&amp;K6112))</f>
        <v/>
      </c>
      <c r="Q6112" t="inlineStr">
        <is>
          <t>苏财债〔2025〕36号</t>
        </is>
      </c>
      <c r="R6112" t="inlineStr">
        <is>
          <t>2025年江苏省地方政府再融资一般债券（三期）</t>
        </is>
      </c>
      <c r="S6112" t="inlineStr">
        <is>
          <t>announcement</t>
        </is>
      </c>
      <c r="T6112" t="inlineStr">
        <is>
          <t>fxqgg</t>
        </is>
      </c>
      <c r="U6112" t="inlineStr">
        <is>
          <t>text</t>
        </is>
      </c>
      <c r="V6112" t="inlineStr">
        <is>
          <t>https://www.celma.org.cn/fxqgg/64601.jhtml</t>
        </is>
      </c>
      <c r="W6112" t="inlineStr">
        <is>
          <t>公告发布日期晚于PDF内招标日期(负值)，可能是celma.org.cn平台镜像/上传延迟而非真实违规，建议核对省级财政厅官网原始发布时间</t>
        </is>
      </c>
    </row>
    <row r="6113">
      <c r="A6113" t="inlineStr">
        <is>
          <t>2025年江苏省2025年江苏省第5批公开发行（再融资一般债券）再融资债券发行公开</t>
        </is>
      </c>
      <c r="B6113" s="3" t="n">
        <v>45776</v>
      </c>
      <c r="C6113" t="inlineStr">
        <is>
          <t>江苏省</t>
        </is>
      </c>
      <c r="D6113" t="inlineStr">
        <is>
          <t>再融资债券</t>
        </is>
      </c>
      <c r="E6113" t="inlineStr">
        <is>
          <t>专项</t>
        </is>
      </c>
      <c r="F6113" t="inlineStr">
        <is>
          <t>7Y</t>
        </is>
      </c>
      <c r="G6113" t="n">
        <v>5</v>
      </c>
      <c r="H6113" t="n">
        <v>14</v>
      </c>
      <c r="J6113" t="n">
        <v>36.66</v>
      </c>
      <c r="K6113" s="3" t="n">
        <v>45771</v>
      </c>
      <c r="L6113" t="inlineStr">
        <is>
          <t>招标日</t>
        </is>
      </c>
      <c r="M6113" s="3" t="n">
        <v>45772</v>
      </c>
      <c r="N6113" s="3" t="n"/>
      <c r="O6113">
        <f>IF(OR(K6113="",B6113=""),"",K6113-B6113)</f>
        <v/>
      </c>
      <c r="P6113">
        <f>IF(OR(K6113="",B6113=""),"",NETWORKDAYS(B6113+1,K6113,法定节假日辅助表!$A$2:$A$142)+COUNTIFS(法定节假日辅助表!$B$2:$B$52,"&gt;="&amp;(B6113+1),法定节假日辅助表!$B$2:$B$52,"&lt;="&amp;K6113))</f>
        <v/>
      </c>
      <c r="Q6113" t="inlineStr">
        <is>
          <t>苏财债〔2025〕36号</t>
        </is>
      </c>
      <c r="R6113" t="inlineStr">
        <is>
          <t>2025年江苏省地方政府再融资专项债券（十四期）</t>
        </is>
      </c>
      <c r="S6113" t="inlineStr">
        <is>
          <t>announcement</t>
        </is>
      </c>
      <c r="T6113" t="inlineStr">
        <is>
          <t>fxqgg</t>
        </is>
      </c>
      <c r="U6113" t="inlineStr">
        <is>
          <t>text</t>
        </is>
      </c>
      <c r="V6113" t="inlineStr">
        <is>
          <t>https://www.celma.org.cn/fxqgg/64600.jhtml</t>
        </is>
      </c>
      <c r="W6113" t="inlineStr">
        <is>
          <t>公告发布日期晚于PDF内招标日期(负值)，可能是celma.org.cn平台镜像/上传延迟而非真实违规，建议核对省级财政厅官网原始发布时间</t>
        </is>
      </c>
    </row>
    <row r="6114">
      <c r="A6114" t="inlineStr">
        <is>
          <t>2025年江苏省2025年江苏省第5批公开发行（再融资一般债券）再融资债券发行公开</t>
        </is>
      </c>
      <c r="B6114" s="3" t="n">
        <v>45776</v>
      </c>
      <c r="C6114" t="inlineStr">
        <is>
          <t>江苏省</t>
        </is>
      </c>
      <c r="D6114" t="inlineStr">
        <is>
          <t>再融资债券</t>
        </is>
      </c>
      <c r="E6114" t="inlineStr">
        <is>
          <t>专项</t>
        </is>
      </c>
      <c r="F6114" t="inlineStr">
        <is>
          <t>3Y</t>
        </is>
      </c>
      <c r="G6114" t="n">
        <v>5</v>
      </c>
      <c r="H6114" t="n">
        <v>13</v>
      </c>
      <c r="J6114" t="n">
        <v>57.68</v>
      </c>
      <c r="K6114" s="3" t="n">
        <v>45771</v>
      </c>
      <c r="L6114" t="inlineStr">
        <is>
          <t>招标日</t>
        </is>
      </c>
      <c r="M6114" s="3" t="n">
        <v>45772</v>
      </c>
      <c r="N6114" s="3" t="n"/>
      <c r="O6114">
        <f>IF(OR(K6114="",B6114=""),"",K6114-B6114)</f>
        <v/>
      </c>
      <c r="P6114">
        <f>IF(OR(K6114="",B6114=""),"",NETWORKDAYS(B6114+1,K6114,法定节假日辅助表!$A$2:$A$142)+COUNTIFS(法定节假日辅助表!$B$2:$B$52,"&gt;="&amp;(B6114+1),法定节假日辅助表!$B$2:$B$52,"&lt;="&amp;K6114))</f>
        <v/>
      </c>
      <c r="Q6114" t="inlineStr">
        <is>
          <t>苏财债〔2025〕36号</t>
        </is>
      </c>
      <c r="R6114" t="inlineStr">
        <is>
          <t>2025年江苏省地方政府再融资专项债券（十三期）</t>
        </is>
      </c>
      <c r="S6114" t="inlineStr">
        <is>
          <t>announcement</t>
        </is>
      </c>
      <c r="T6114" t="inlineStr">
        <is>
          <t>fxqgg</t>
        </is>
      </c>
      <c r="U6114" t="inlineStr">
        <is>
          <t>text</t>
        </is>
      </c>
      <c r="V6114" t="inlineStr">
        <is>
          <t>https://www.celma.org.cn/fxqgg/64600.jhtml</t>
        </is>
      </c>
      <c r="W6114" t="inlineStr">
        <is>
          <t>公告发布日期晚于PDF内招标日期(负值)，可能是celma.org.cn平台镜像/上传延迟而非真实违规，建议核对省级财政厅官网原始发布时间</t>
        </is>
      </c>
    </row>
    <row r="6115">
      <c r="A6115" t="inlineStr">
        <is>
          <t>2025年辽宁省2025第二批再融资债券发行公开</t>
        </is>
      </c>
      <c r="B6115" s="3" t="n">
        <v>45776</v>
      </c>
      <c r="C6115" t="inlineStr">
        <is>
          <t>辽宁省</t>
        </is>
      </c>
      <c r="D6115" t="inlineStr">
        <is>
          <t>再融资债券</t>
        </is>
      </c>
      <c r="E6115" t="inlineStr">
        <is>
          <t>专项</t>
        </is>
      </c>
      <c r="G6115" t="n">
        <v>2</v>
      </c>
      <c r="H6115" t="n">
        <v>2</v>
      </c>
      <c r="J6115" t="n">
        <v>163</v>
      </c>
      <c r="K6115" s="3" t="n">
        <v>45722</v>
      </c>
      <c r="L6115" t="inlineStr">
        <is>
          <t>招标日</t>
        </is>
      </c>
      <c r="M6115" s="3" t="n">
        <v>45723</v>
      </c>
      <c r="N6115" s="3" t="n"/>
      <c r="O6115">
        <f>IF(OR(K6115="",B6115=""),"",K6115-B6115)</f>
        <v/>
      </c>
      <c r="P6115">
        <f>IF(OR(K6115="",B6115=""),"",NETWORKDAYS(B6115+1,K6115,法定节假日辅助表!$A$2:$A$142)+COUNTIFS(法定节假日辅助表!$B$2:$B$52,"&gt;="&amp;(B6115+1),法定节假日辅助表!$B$2:$B$52,"&lt;="&amp;K6115))</f>
        <v/>
      </c>
      <c r="Q6115" t="inlineStr">
        <is>
          <t>辽财债管〔2025〕49 号</t>
        </is>
      </c>
      <c r="R6115" t="inlineStr">
        <is>
          <t>2025年辽宁省地方政府再融资专项债券（二期）</t>
        </is>
      </c>
      <c r="S6115" t="inlineStr">
        <is>
          <t>announcement</t>
        </is>
      </c>
      <c r="T6115" t="inlineStr">
        <is>
          <t>fxqgg</t>
        </is>
      </c>
      <c r="U6115" t="inlineStr">
        <is>
          <t>text</t>
        </is>
      </c>
      <c r="V6115" t="inlineStr">
        <is>
          <t>https://www.celma.org.cn/fxqgg/64615.jhtml</t>
        </is>
      </c>
      <c r="W6115" t="inlineStr">
        <is>
          <t>未能识别发行期限; 公告发布日期晚于PDF内招标日期(负值)，可能是celma.org.cn平台镜像/上传延迟而非真实违规，建议核对省级财政厅官网原始发布时间</t>
        </is>
      </c>
    </row>
    <row r="6116">
      <c r="A6116" t="inlineStr">
        <is>
          <t>2024年辽宁省2024第十批再融资债券发行公开</t>
        </is>
      </c>
      <c r="B6116" s="3" t="n">
        <v>45776</v>
      </c>
      <c r="C6116" t="inlineStr">
        <is>
          <t>辽宁省</t>
        </is>
      </c>
      <c r="D6116" t="inlineStr">
        <is>
          <t>再融资债券</t>
        </is>
      </c>
      <c r="E6116" t="inlineStr">
        <is>
          <t>专项</t>
        </is>
      </c>
      <c r="G6116" t="n">
        <v>10</v>
      </c>
      <c r="H6116" t="n">
        <v>8</v>
      </c>
      <c r="J6116" t="n">
        <v>200</v>
      </c>
      <c r="K6116" s="3" t="n">
        <v>45622</v>
      </c>
      <c r="L6116" t="inlineStr">
        <is>
          <t>招标日</t>
        </is>
      </c>
      <c r="M6116" s="3" t="n">
        <v>45623</v>
      </c>
      <c r="N6116" s="3" t="n"/>
      <c r="O6116">
        <f>IF(OR(K6116="",B6116=""),"",K6116-B6116)</f>
        <v/>
      </c>
      <c r="P6116">
        <f>IF(OR(K6116="",B6116=""),"",NETWORKDAYS(B6116+1,K6116,法定节假日辅助表!$A$2:$A$142)+COUNTIFS(法定节假日辅助表!$B$2:$B$52,"&gt;="&amp;(B6116+1),法定节假日辅助表!$B$2:$B$52,"&lt;="&amp;K6116))</f>
        <v/>
      </c>
      <c r="Q6116" t="inlineStr">
        <is>
          <t>辽财债管〔2024〕252 号</t>
        </is>
      </c>
      <c r="R6116" t="inlineStr">
        <is>
          <t>2024年辽宁省地方政府再融资专项债券（八期）</t>
        </is>
      </c>
      <c r="S6116" t="inlineStr">
        <is>
          <t>announcement</t>
        </is>
      </c>
      <c r="T6116" t="inlineStr">
        <is>
          <t>fxqgg</t>
        </is>
      </c>
      <c r="U6116" t="inlineStr">
        <is>
          <t>text</t>
        </is>
      </c>
      <c r="V6116" t="inlineStr">
        <is>
          <t>https://www.celma.org.cn/fxqgg/64613.jhtml</t>
        </is>
      </c>
      <c r="W6116" t="inlineStr">
        <is>
          <t>未能识别发行期限; 公告发布日期晚于PDF内招标日期(负值)，可能是celma.org.cn平台镜像/上传延迟而非真实违规，建议核对省级财政厅官网原始发布时间</t>
        </is>
      </c>
    </row>
    <row r="6117">
      <c r="A6117" t="inlineStr">
        <is>
          <t>2025年辽宁省2025第二批再融资债券发行公开</t>
        </is>
      </c>
      <c r="B6117" s="3" t="n">
        <v>45776</v>
      </c>
      <c r="C6117" t="inlineStr">
        <is>
          <t>辽宁省</t>
        </is>
      </c>
      <c r="D6117" t="inlineStr">
        <is>
          <t>再融资债券</t>
        </is>
      </c>
      <c r="E6117" t="inlineStr">
        <is>
          <t>专项</t>
        </is>
      </c>
      <c r="G6117" t="n">
        <v>2</v>
      </c>
      <c r="H6117" t="n">
        <v>1</v>
      </c>
      <c r="J6117" t="n">
        <v>350</v>
      </c>
      <c r="K6117" s="3" t="n">
        <v>45722</v>
      </c>
      <c r="L6117" t="inlineStr">
        <is>
          <t>招标日</t>
        </is>
      </c>
      <c r="M6117" s="3" t="n">
        <v>45723</v>
      </c>
      <c r="N6117" s="3" t="n"/>
      <c r="O6117">
        <f>IF(OR(K6117="",B6117=""),"",K6117-B6117)</f>
        <v/>
      </c>
      <c r="P6117">
        <f>IF(OR(K6117="",B6117=""),"",NETWORKDAYS(B6117+1,K6117,法定节假日辅助表!$A$2:$A$142)+COUNTIFS(法定节假日辅助表!$B$2:$B$52,"&gt;="&amp;(B6117+1),法定节假日辅助表!$B$2:$B$52,"&lt;="&amp;K6117))</f>
        <v/>
      </c>
      <c r="Q6117" t="inlineStr">
        <is>
          <t>辽财债管〔2025〕49 号</t>
        </is>
      </c>
      <c r="R6117" t="inlineStr">
        <is>
          <t>2025年辽宁省地方政府再融资专项债券（一期）</t>
        </is>
      </c>
      <c r="S6117" t="inlineStr">
        <is>
          <t>announcement</t>
        </is>
      </c>
      <c r="T6117" t="inlineStr">
        <is>
          <t>fxqgg</t>
        </is>
      </c>
      <c r="U6117" t="inlineStr">
        <is>
          <t>text</t>
        </is>
      </c>
      <c r="V6117" t="inlineStr">
        <is>
          <t>https://www.celma.org.cn/fxqgg/64615.jhtml</t>
        </is>
      </c>
      <c r="W6117" t="inlineStr">
        <is>
          <t>未能识别发行期限; 公告发布日期晚于PDF内招标日期(负值)，可能是celma.org.cn平台镜像/上传延迟而非真实违规，建议核对省级财政厅官网原始发布时间</t>
        </is>
      </c>
    </row>
    <row r="6118">
      <c r="A6118" t="inlineStr">
        <is>
          <t>2025年江苏省2025年江苏省第5批公开发行（再融资一般债券）再融资债券发行公开</t>
        </is>
      </c>
      <c r="B6118" s="3" t="n">
        <v>45776</v>
      </c>
      <c r="C6118" t="inlineStr">
        <is>
          <t>江苏省</t>
        </is>
      </c>
      <c r="D6118" t="inlineStr">
        <is>
          <t>再融资债券</t>
        </is>
      </c>
      <c r="E6118" t="inlineStr">
        <is>
          <t>一般</t>
        </is>
      </c>
      <c r="F6118" t="inlineStr">
        <is>
          <t>7Y</t>
        </is>
      </c>
      <c r="G6118" t="n">
        <v>5</v>
      </c>
      <c r="H6118" t="n">
        <v>3</v>
      </c>
      <c r="J6118" t="n">
        <v>50.63</v>
      </c>
      <c r="K6118" s="3" t="n">
        <v>45771</v>
      </c>
      <c r="L6118" t="inlineStr">
        <is>
          <t>招标日</t>
        </is>
      </c>
      <c r="M6118" s="3" t="n">
        <v>45772</v>
      </c>
      <c r="N6118" s="3" t="n"/>
      <c r="O6118">
        <f>IF(OR(K6118="",B6118=""),"",K6118-B6118)</f>
        <v/>
      </c>
      <c r="P6118">
        <f>IF(OR(K6118="",B6118=""),"",NETWORKDAYS(B6118+1,K6118,法定节假日辅助表!$A$2:$A$142)+COUNTIFS(法定节假日辅助表!$B$2:$B$52,"&gt;="&amp;(B6118+1),法定节假日辅助表!$B$2:$B$52,"&lt;="&amp;K6118))</f>
        <v/>
      </c>
      <c r="Q6118" t="inlineStr">
        <is>
          <t>苏财债〔2025〕36号</t>
        </is>
      </c>
      <c r="R6118" t="inlineStr">
        <is>
          <t>2025年江苏省地方政府再融资一般债券（三期）</t>
        </is>
      </c>
      <c r="S6118" t="inlineStr">
        <is>
          <t>announcement</t>
        </is>
      </c>
      <c r="T6118" t="inlineStr">
        <is>
          <t>fxqgg</t>
        </is>
      </c>
      <c r="U6118" t="inlineStr">
        <is>
          <t>text</t>
        </is>
      </c>
      <c r="V6118" t="inlineStr">
        <is>
          <t>https://www.celma.org.cn/fxqgg/64600.jhtml</t>
        </is>
      </c>
      <c r="W6118" t="inlineStr">
        <is>
          <t>公告发布日期晚于PDF内招标日期(负值)，可能是celma.org.cn平台镜像/上传延迟而非真实违规，建议核对省级财政厅官网原始发布时间</t>
        </is>
      </c>
    </row>
    <row r="6119">
      <c r="A6119" t="inlineStr">
        <is>
          <t>2024年辽宁省2024第十一批再融资债券发行公开</t>
        </is>
      </c>
      <c r="B6119" s="3" t="n">
        <v>45776</v>
      </c>
      <c r="C6119" t="inlineStr">
        <is>
          <t>辽宁省</t>
        </is>
      </c>
      <c r="D6119" t="inlineStr">
        <is>
          <t>再融资债券</t>
        </is>
      </c>
      <c r="E6119" t="inlineStr">
        <is>
          <t>专项</t>
        </is>
      </c>
      <c r="G6119" t="n">
        <v>11</v>
      </c>
      <c r="H6119" t="n">
        <v>11</v>
      </c>
      <c r="J6119" t="n">
        <v>100</v>
      </c>
      <c r="K6119" s="3" t="n">
        <v>45631</v>
      </c>
      <c r="L6119" t="inlineStr">
        <is>
          <t>招标日</t>
        </is>
      </c>
      <c r="M6119" s="3" t="n">
        <v>45632</v>
      </c>
      <c r="N6119" s="3" t="n"/>
      <c r="O6119">
        <f>IF(OR(K6119="",B6119=""),"",K6119-B6119)</f>
        <v/>
      </c>
      <c r="P6119">
        <f>IF(OR(K6119="",B6119=""),"",NETWORKDAYS(B6119+1,K6119,法定节假日辅助表!$A$2:$A$142)+COUNTIFS(法定节假日辅助表!$B$2:$B$52,"&gt;="&amp;(B6119+1),法定节假日辅助表!$B$2:$B$52,"&lt;="&amp;K6119))</f>
        <v/>
      </c>
      <c r="Q6119" t="inlineStr">
        <is>
          <t>辽财债管〔2024〕264 号</t>
        </is>
      </c>
      <c r="R6119" t="inlineStr">
        <is>
          <t>2024年辽宁省地方政府再融资专项债券（十一期）</t>
        </is>
      </c>
      <c r="S6119" t="inlineStr">
        <is>
          <t>announcement</t>
        </is>
      </c>
      <c r="T6119" t="inlineStr">
        <is>
          <t>fxqgg</t>
        </is>
      </c>
      <c r="U6119" t="inlineStr">
        <is>
          <t>text</t>
        </is>
      </c>
      <c r="V6119" t="inlineStr">
        <is>
          <t>https://www.celma.org.cn/fxqgg/64614.jhtml</t>
        </is>
      </c>
      <c r="W6119" t="inlineStr">
        <is>
          <t>未能识别发行期限; 公告发布日期晚于PDF内招标日期(负值)，可能是celma.org.cn平台镜像/上传延迟而非真实违规，建议核对省级财政厅官网原始发布时间</t>
        </is>
      </c>
    </row>
    <row r="6120">
      <c r="A6120" t="inlineStr">
        <is>
          <t>2025年江苏省2025年江苏省第5批公开发行（再融资专项债券）再融资债券发行公开</t>
        </is>
      </c>
      <c r="B6120" s="3" t="n">
        <v>45776</v>
      </c>
      <c r="C6120" t="inlineStr">
        <is>
          <t>江苏省</t>
        </is>
      </c>
      <c r="D6120" t="inlineStr">
        <is>
          <t>再融资债券</t>
        </is>
      </c>
      <c r="E6120" t="inlineStr">
        <is>
          <t>一般</t>
        </is>
      </c>
      <c r="F6120" t="inlineStr">
        <is>
          <t>7Y</t>
        </is>
      </c>
      <c r="G6120" t="n">
        <v>5</v>
      </c>
      <c r="H6120" t="n">
        <v>4</v>
      </c>
      <c r="J6120" t="n">
        <v>268.69</v>
      </c>
      <c r="K6120" s="3" t="n">
        <v>45771</v>
      </c>
      <c r="L6120" t="inlineStr">
        <is>
          <t>招标日</t>
        </is>
      </c>
      <c r="M6120" s="3" t="n">
        <v>45772</v>
      </c>
      <c r="N6120" s="3" t="n"/>
      <c r="O6120">
        <f>IF(OR(K6120="",B6120=""),"",K6120-B6120)</f>
        <v/>
      </c>
      <c r="P6120">
        <f>IF(OR(K6120="",B6120=""),"",NETWORKDAYS(B6120+1,K6120,法定节假日辅助表!$A$2:$A$142)+COUNTIFS(法定节假日辅助表!$B$2:$B$52,"&gt;="&amp;(B6120+1),法定节假日辅助表!$B$2:$B$52,"&lt;="&amp;K6120))</f>
        <v/>
      </c>
      <c r="Q6120" t="inlineStr">
        <is>
          <t>苏财债〔2025〕36号</t>
        </is>
      </c>
      <c r="R6120" t="inlineStr">
        <is>
          <t>2025年江苏省地方政府再融资一般债券（四期）</t>
        </is>
      </c>
      <c r="S6120" t="inlineStr">
        <is>
          <t>announcement</t>
        </is>
      </c>
      <c r="T6120" t="inlineStr">
        <is>
          <t>fxqgg</t>
        </is>
      </c>
      <c r="U6120" t="inlineStr">
        <is>
          <t>text</t>
        </is>
      </c>
      <c r="V6120" t="inlineStr">
        <is>
          <t>https://www.celma.org.cn/fxqgg/64601.jhtml</t>
        </is>
      </c>
      <c r="W6120" t="inlineStr">
        <is>
          <t>公告发布日期晚于PDF内招标日期(负值)，可能是celma.org.cn平台镜像/上传延迟而非真实违规，建议核对省级财政厅官网原始发布时间</t>
        </is>
      </c>
    </row>
    <row r="6121">
      <c r="A6121" t="inlineStr">
        <is>
          <t>2025年深圳市2025年第二批再融资专项债再融资债券发行公开</t>
        </is>
      </c>
      <c r="B6121" s="3" t="n">
        <v>45777</v>
      </c>
      <c r="C6121" t="inlineStr">
        <is>
          <t>深圳市</t>
        </is>
      </c>
      <c r="D6121" t="inlineStr">
        <is>
          <t>再融资债券</t>
        </is>
      </c>
      <c r="E6121" t="inlineStr">
        <is>
          <t>专项</t>
        </is>
      </c>
      <c r="G6121" t="n">
        <v>2</v>
      </c>
      <c r="K6121" s="3" t="n"/>
      <c r="M6121" s="3" t="n">
        <v>45790</v>
      </c>
      <c r="N6121" s="3" t="n"/>
      <c r="O6121">
        <f>IF(OR(K6121="",B6121=""),"",K6121-B6121)</f>
        <v/>
      </c>
      <c r="P6121">
        <f>IF(OR(K6121="",B6121=""),"",NETWORKDAYS(B6121+1,K6121,法定节假日辅助表!$A$2:$A$142)+COUNTIFS(法定节假日辅助表!$B$2:$B$52,"&gt;="&amp;(B6121+1),法定节假日辅助表!$B$2:$B$52,"&lt;="&amp;K6121))</f>
        <v/>
      </c>
      <c r="S6121" t="inlineStr">
        <is>
          <t>announcement</t>
        </is>
      </c>
      <c r="T6121" t="inlineStr">
        <is>
          <t>fxqgg</t>
        </is>
      </c>
      <c r="U6121" t="inlineStr">
        <is>
          <t>ocr</t>
        </is>
      </c>
      <c r="V6121" t="inlineStr">
        <is>
          <t>https://www.celma.org.cn/fxqgg/64628.jhtml</t>
        </is>
      </c>
      <c r="W6121" t="inlineStr">
        <is>
          <t>未能从表格解析分期明细，本行为整篇公告级别的合并记录; 未找到招标日期; 本行来自OCR识别，数值型字段准确性需人工核对</t>
        </is>
      </c>
    </row>
    <row r="6122">
      <c r="A6122" t="inlineStr">
        <is>
          <t>山东省2025年地方政府再融资一般债券（一期）发行公开</t>
        </is>
      </c>
      <c r="B6122" s="3" t="n">
        <v>45777</v>
      </c>
      <c r="C6122" t="inlineStr">
        <is>
          <t>山东省</t>
        </is>
      </c>
      <c r="D6122" t="inlineStr">
        <is>
          <t>再融资债券</t>
        </is>
      </c>
      <c r="E6122" t="inlineStr">
        <is>
          <t>一般</t>
        </is>
      </c>
      <c r="H6122" t="n">
        <v>1</v>
      </c>
      <c r="J6122" t="n">
        <v>189.486</v>
      </c>
      <c r="K6122" s="3" t="n">
        <v>45789</v>
      </c>
      <c r="L6122" t="inlineStr">
        <is>
          <t>招标日</t>
        </is>
      </c>
      <c r="M6122" s="3" t="n"/>
      <c r="N6122" s="3" t="n"/>
      <c r="O6122">
        <f>IF(OR(K6122="",B6122=""),"",K6122-B6122)</f>
        <v/>
      </c>
      <c r="P6122">
        <f>IF(OR(K6122="",B6122=""),"",NETWORKDAYS(B6122+1,K6122,法定节假日辅助表!$A$2:$A$142)+COUNTIFS(法定节假日辅助表!$B$2:$B$52,"&gt;="&amp;(B6122+1),法定节假日辅助表!$B$2:$B$52,"&lt;="&amp;K6122))</f>
        <v/>
      </c>
      <c r="Q6122" t="inlineStr">
        <is>
          <t>鲁财库〔2025〕17 号</t>
        </is>
      </c>
      <c r="R6122" t="inlineStr">
        <is>
          <t>2025 年山东省地方政府再融资一般债券（一期）</t>
        </is>
      </c>
      <c r="S6122" t="inlineStr">
        <is>
          <t>announcement</t>
        </is>
      </c>
      <c r="T6122" t="inlineStr">
        <is>
          <t>fxqgg</t>
        </is>
      </c>
      <c r="U6122" t="inlineStr">
        <is>
          <t>text</t>
        </is>
      </c>
      <c r="V6122" t="inlineStr">
        <is>
          <t>https://www.celma.org.cn/fxqgg/64637.jhtml</t>
        </is>
      </c>
      <c r="W6122" t="inlineStr">
        <is>
          <t>未能识别发行期限</t>
        </is>
      </c>
    </row>
    <row r="6123">
      <c r="A6123" t="inlineStr">
        <is>
          <t>山东省2025年地方政府再融资专项债券（十二期）发行公开</t>
        </is>
      </c>
      <c r="B6123" s="3" t="n">
        <v>45777</v>
      </c>
      <c r="C6123" t="inlineStr">
        <is>
          <t>山东省</t>
        </is>
      </c>
      <c r="D6123" t="inlineStr">
        <is>
          <t>再融资债券</t>
        </is>
      </c>
      <c r="E6123" t="inlineStr">
        <is>
          <t>专项</t>
        </is>
      </c>
      <c r="H6123" t="n">
        <v>12</v>
      </c>
      <c r="J6123" t="n">
        <v>87.51090000000001</v>
      </c>
      <c r="K6123" s="3" t="n">
        <v>45789</v>
      </c>
      <c r="L6123" t="inlineStr">
        <is>
          <t>招标日</t>
        </is>
      </c>
      <c r="M6123" s="3" t="n"/>
      <c r="N6123" s="3" t="n"/>
      <c r="O6123">
        <f>IF(OR(K6123="",B6123=""),"",K6123-B6123)</f>
        <v/>
      </c>
      <c r="P6123">
        <f>IF(OR(K6123="",B6123=""),"",NETWORKDAYS(B6123+1,K6123,法定节假日辅助表!$A$2:$A$142)+COUNTIFS(法定节假日辅助表!$B$2:$B$52,"&gt;="&amp;(B6123+1),法定节假日辅助表!$B$2:$B$52,"&lt;="&amp;K6123))</f>
        <v/>
      </c>
      <c r="Q6123" t="inlineStr">
        <is>
          <t>鲁财库〔2025〕18 号</t>
        </is>
      </c>
      <c r="R6123" t="inlineStr">
        <is>
          <t>2025 年山东省地方政府再融资专项债券（十二期）</t>
        </is>
      </c>
      <c r="S6123" t="inlineStr">
        <is>
          <t>announcement</t>
        </is>
      </c>
      <c r="T6123" t="inlineStr">
        <is>
          <t>fxqgg</t>
        </is>
      </c>
      <c r="U6123" t="inlineStr">
        <is>
          <t>text</t>
        </is>
      </c>
      <c r="V6123" t="inlineStr">
        <is>
          <t>https://www.celma.org.cn/fxqgg/64636.jhtml</t>
        </is>
      </c>
      <c r="W6123" t="inlineStr">
        <is>
          <t>未能识别发行期限</t>
        </is>
      </c>
    </row>
    <row r="6124">
      <c r="A6124" t="inlineStr">
        <is>
          <t>2025年深圳市2025年第三批专项债新增专项债券发行公开</t>
        </is>
      </c>
      <c r="B6124" s="3" t="n">
        <v>45777</v>
      </c>
      <c r="C6124" t="inlineStr">
        <is>
          <t>深圳市</t>
        </is>
      </c>
      <c r="D6124" t="inlineStr">
        <is>
          <t>专项新增债券</t>
        </is>
      </c>
      <c r="G6124" t="n">
        <v>3</v>
      </c>
      <c r="K6124" s="3" t="n"/>
      <c r="M6124" s="3" t="n">
        <v>45790</v>
      </c>
      <c r="N6124" s="3" t="n"/>
      <c r="O6124">
        <f>IF(OR(K6124="",B6124=""),"",K6124-B6124)</f>
        <v/>
      </c>
      <c r="P6124">
        <f>IF(OR(K6124="",B6124=""),"",NETWORKDAYS(B6124+1,K6124,法定节假日辅助表!$A$2:$A$142)+COUNTIFS(法定节假日辅助表!$B$2:$B$52,"&gt;="&amp;(B6124+1),法定节假日辅助表!$B$2:$B$52,"&lt;="&amp;K6124))</f>
        <v/>
      </c>
      <c r="S6124" t="inlineStr">
        <is>
          <t>announcement</t>
        </is>
      </c>
      <c r="T6124" t="inlineStr">
        <is>
          <t>fxqgg</t>
        </is>
      </c>
      <c r="U6124" t="inlineStr">
        <is>
          <t>ocr</t>
        </is>
      </c>
      <c r="V6124" t="inlineStr">
        <is>
          <t>https://www.celma.org.cn/fxqgg/64627.jhtml</t>
        </is>
      </c>
      <c r="W6124" t="inlineStr">
        <is>
          <t>未能从表格解析分期明细，本行为整篇公告级别的合并记录; 未找到招标日期; 本行来自OCR识别，数值型字段准确性需人工核对</t>
        </is>
      </c>
    </row>
    <row r="6125">
      <c r="A6125" t="inlineStr">
        <is>
          <t>2025年深圳市2025年第二批再融资一般债再融资债券发行公开</t>
        </is>
      </c>
      <c r="B6125" s="3" t="n">
        <v>45777</v>
      </c>
      <c r="C6125" t="inlineStr">
        <is>
          <t>深圳市</t>
        </is>
      </c>
      <c r="D6125" t="inlineStr">
        <is>
          <t>再融资债券</t>
        </is>
      </c>
      <c r="E6125" t="inlineStr">
        <is>
          <t>一般</t>
        </is>
      </c>
      <c r="G6125" t="n">
        <v>2</v>
      </c>
      <c r="K6125" s="3" t="n"/>
      <c r="M6125" s="3" t="n">
        <v>45790</v>
      </c>
      <c r="N6125" s="3" t="n"/>
      <c r="O6125">
        <f>IF(OR(K6125="",B6125=""),"",K6125-B6125)</f>
        <v/>
      </c>
      <c r="P6125">
        <f>IF(OR(K6125="",B6125=""),"",NETWORKDAYS(B6125+1,K6125,法定节假日辅助表!$A$2:$A$142)+COUNTIFS(法定节假日辅助表!$B$2:$B$52,"&gt;="&amp;(B6125+1),法定节假日辅助表!$B$2:$B$52,"&lt;="&amp;K6125))</f>
        <v/>
      </c>
      <c r="S6125" t="inlineStr">
        <is>
          <t>announcement</t>
        </is>
      </c>
      <c r="T6125" t="inlineStr">
        <is>
          <t>fxqgg</t>
        </is>
      </c>
      <c r="U6125" t="inlineStr">
        <is>
          <t>ocr</t>
        </is>
      </c>
      <c r="V6125" t="inlineStr">
        <is>
          <t>https://www.celma.org.cn/fxqgg/64629.jhtml</t>
        </is>
      </c>
      <c r="W6125" t="inlineStr">
        <is>
          <t>未能从表格解析分期明细，本行为整篇公告级别的合并记录; 未找到招标日期; 本行来自OCR识别，数值型字段准确性需人工核对</t>
        </is>
      </c>
    </row>
    <row r="6126">
      <c r="A6126" t="inlineStr">
        <is>
          <t>2025年广西壮族自治区2025年5月社会领域新增专项债券批次新增专项债券发行公开</t>
        </is>
      </c>
      <c r="B6126" s="3" t="n">
        <v>45783</v>
      </c>
      <c r="C6126" t="inlineStr">
        <is>
          <t>广西壮族自治区</t>
        </is>
      </c>
      <c r="J6126" t="n">
        <v>412.5303</v>
      </c>
      <c r="K6126" s="3" t="n">
        <v>45790</v>
      </c>
      <c r="L6126" t="inlineStr">
        <is>
          <t>招标日</t>
        </is>
      </c>
      <c r="M6126" s="3" t="n"/>
      <c r="N6126" s="3" t="n"/>
      <c r="O6126">
        <f>IF(OR(K6126="",B6126=""),"",K6126-B6126)</f>
        <v/>
      </c>
      <c r="P6126">
        <f>IF(OR(K6126="",B6126=""),"",NETWORKDAYS(B6126+1,K6126,法定节假日辅助表!$A$2:$A$142)+COUNTIFS(法定节假日辅助表!$B$2:$B$52,"&gt;="&amp;(B6126+1),法定节假日辅助表!$B$2:$B$52,"&lt;="&amp;K6126))</f>
        <v/>
      </c>
      <c r="Q6126" t="inlineStr">
        <is>
          <t>桂财库〔2025〕23 号</t>
        </is>
      </c>
      <c r="S6126" t="inlineStr">
        <is>
          <t>announcement</t>
        </is>
      </c>
      <c r="T6126" t="inlineStr">
        <is>
          <t>fxqgg</t>
        </is>
      </c>
      <c r="U6126" t="inlineStr">
        <is>
          <t>text</t>
        </is>
      </c>
      <c r="V6126" t="inlineStr">
        <is>
          <t>https://www.celma.org.cn/fxqgg/64643.jhtml</t>
        </is>
      </c>
      <c r="W6126" t="inlineStr">
        <is>
          <t>未能从债券名称识别品种(一般新增/专项新增/再融资); 未能识别发行期限</t>
        </is>
      </c>
    </row>
    <row r="6127">
      <c r="A6127" t="inlineStr">
        <is>
          <t>2025年四川省2025第六批次公开（0513）再融资债券发行公开</t>
        </is>
      </c>
      <c r="B6127" s="3" t="n">
        <v>45783</v>
      </c>
      <c r="C6127" t="inlineStr">
        <is>
          <t>四川省</t>
        </is>
      </c>
      <c r="D6127" t="inlineStr">
        <is>
          <t>再融资债券</t>
        </is>
      </c>
      <c r="E6127" t="inlineStr">
        <is>
          <t>专项</t>
        </is>
      </c>
      <c r="F6127" t="inlineStr">
        <is>
          <t>5Y</t>
        </is>
      </c>
      <c r="G6127" t="n">
        <v>6</v>
      </c>
      <c r="H6127" t="n">
        <v>8</v>
      </c>
      <c r="J6127" t="n">
        <v>3.07</v>
      </c>
      <c r="K6127" s="3" t="n">
        <v>45790</v>
      </c>
      <c r="L6127" t="inlineStr">
        <is>
          <t>招标日</t>
        </is>
      </c>
      <c r="M6127" s="3" t="n">
        <v>45791</v>
      </c>
      <c r="N6127" s="3" t="n"/>
      <c r="O6127">
        <f>IF(OR(K6127="",B6127=""),"",K6127-B6127)</f>
        <v/>
      </c>
      <c r="P6127">
        <f>IF(OR(K6127="",B6127=""),"",NETWORKDAYS(B6127+1,K6127,法定节假日辅助表!$A$2:$A$142)+COUNTIFS(法定节假日辅助表!$B$2:$B$52,"&gt;="&amp;(B6127+1),法定节假日辅助表!$B$2:$B$52,"&lt;="&amp;K6127))</f>
        <v/>
      </c>
      <c r="Q6127" t="inlineStr">
        <is>
          <t>川财债〔2025〕22 号</t>
        </is>
      </c>
      <c r="R6127" t="inlineStr">
        <is>
          <t>2025年四川省政府再融资专项债券（八期）</t>
        </is>
      </c>
      <c r="S6127" t="inlineStr">
        <is>
          <t>announcement</t>
        </is>
      </c>
      <c r="T6127" t="inlineStr">
        <is>
          <t>fxqgg</t>
        </is>
      </c>
      <c r="U6127" t="inlineStr">
        <is>
          <t>text</t>
        </is>
      </c>
      <c r="V6127" t="inlineStr">
        <is>
          <t>https://www.celma.org.cn/fxqgg/64642.jhtml</t>
        </is>
      </c>
    </row>
    <row r="6128">
      <c r="A6128" t="inlineStr">
        <is>
          <t>2025年广西壮族自治区2025年5月产业园区新增专项债券批次新增专项债券发行公开</t>
        </is>
      </c>
      <c r="B6128" s="3" t="n">
        <v>45783</v>
      </c>
      <c r="C6128" t="inlineStr">
        <is>
          <t>广西壮族自治区</t>
        </is>
      </c>
      <c r="J6128" t="n">
        <v>412.5303</v>
      </c>
      <c r="K6128" s="3" t="n">
        <v>45790</v>
      </c>
      <c r="L6128" t="inlineStr">
        <is>
          <t>招标日</t>
        </is>
      </c>
      <c r="M6128" s="3" t="n"/>
      <c r="N6128" s="3" t="n"/>
      <c r="O6128">
        <f>IF(OR(K6128="",B6128=""),"",K6128-B6128)</f>
        <v/>
      </c>
      <c r="P6128">
        <f>IF(OR(K6128="",B6128=""),"",NETWORKDAYS(B6128+1,K6128,法定节假日辅助表!$A$2:$A$142)+COUNTIFS(法定节假日辅助表!$B$2:$B$52,"&gt;="&amp;(B6128+1),法定节假日辅助表!$B$2:$B$52,"&lt;="&amp;K6128))</f>
        <v/>
      </c>
      <c r="Q6128" t="inlineStr">
        <is>
          <t>桂财库〔2025〕23 号</t>
        </is>
      </c>
      <c r="S6128" t="inlineStr">
        <is>
          <t>announcement</t>
        </is>
      </c>
      <c r="T6128" t="inlineStr">
        <is>
          <t>fxqgg</t>
        </is>
      </c>
      <c r="U6128" t="inlineStr">
        <is>
          <t>text</t>
        </is>
      </c>
      <c r="V6128" t="inlineStr">
        <is>
          <t>https://www.celma.org.cn/fxqgg/64644.jhtml</t>
        </is>
      </c>
      <c r="W6128" t="inlineStr">
        <is>
          <t>未能从债券名称识别品种(一般新增/专项新增/再融资); 未能识别发行期限</t>
        </is>
      </c>
    </row>
    <row r="6129">
      <c r="A6129" t="inlineStr">
        <is>
          <t>2025年四川省2025第六批次公开（0513）再融资债券发行公开</t>
        </is>
      </c>
      <c r="B6129" s="3" t="n">
        <v>45783</v>
      </c>
      <c r="C6129" t="inlineStr">
        <is>
          <t>四川省</t>
        </is>
      </c>
      <c r="D6129" t="inlineStr">
        <is>
          <t>再融资债券</t>
        </is>
      </c>
      <c r="E6129" t="inlineStr">
        <is>
          <t>一般</t>
        </is>
      </c>
      <c r="F6129" t="inlineStr">
        <is>
          <t>7Y</t>
        </is>
      </c>
      <c r="G6129" t="n">
        <v>6</v>
      </c>
      <c r="H6129" t="n">
        <v>3</v>
      </c>
      <c r="J6129" t="n">
        <v>213.7309</v>
      </c>
      <c r="K6129" s="3" t="n">
        <v>45790</v>
      </c>
      <c r="L6129" t="inlineStr">
        <is>
          <t>招标日</t>
        </is>
      </c>
      <c r="M6129" s="3" t="n">
        <v>45791</v>
      </c>
      <c r="N6129" s="3" t="n"/>
      <c r="O6129">
        <f>IF(OR(K6129="",B6129=""),"",K6129-B6129)</f>
        <v/>
      </c>
      <c r="P6129">
        <f>IF(OR(K6129="",B6129=""),"",NETWORKDAYS(B6129+1,K6129,法定节假日辅助表!$A$2:$A$142)+COUNTIFS(法定节假日辅助表!$B$2:$B$52,"&gt;="&amp;(B6129+1),法定节假日辅助表!$B$2:$B$52,"&lt;="&amp;K6129))</f>
        <v/>
      </c>
      <c r="Q6129" t="inlineStr">
        <is>
          <t>川财债〔2025〕22 号</t>
        </is>
      </c>
      <c r="R6129" t="inlineStr">
        <is>
          <t>2025年四川省政府再融资一般债券（三期）</t>
        </is>
      </c>
      <c r="S6129" t="inlineStr">
        <is>
          <t>announcement</t>
        </is>
      </c>
      <c r="T6129" t="inlineStr">
        <is>
          <t>fxqgg</t>
        </is>
      </c>
      <c r="U6129" t="inlineStr">
        <is>
          <t>text</t>
        </is>
      </c>
      <c r="V6129" t="inlineStr">
        <is>
          <t>https://www.celma.org.cn/fxqgg/64642.jhtml</t>
        </is>
      </c>
    </row>
    <row r="6130">
      <c r="A6130" t="inlineStr">
        <is>
          <t>2025年广西壮族自治区2025年5月再融资一般债券批次再融资债券发行公开</t>
        </is>
      </c>
      <c r="B6130" s="3" t="n">
        <v>45783</v>
      </c>
      <c r="C6130" t="inlineStr">
        <is>
          <t>广西壮族自治区</t>
        </is>
      </c>
      <c r="J6130" t="n">
        <v>45.0166</v>
      </c>
      <c r="K6130" s="3" t="n">
        <v>45790</v>
      </c>
      <c r="L6130" t="inlineStr">
        <is>
          <t>招标日</t>
        </is>
      </c>
      <c r="M6130" s="3" t="n"/>
      <c r="N6130" s="3" t="n"/>
      <c r="O6130">
        <f>IF(OR(K6130="",B6130=""),"",K6130-B6130)</f>
        <v/>
      </c>
      <c r="P6130">
        <f>IF(OR(K6130="",B6130=""),"",NETWORKDAYS(B6130+1,K6130,法定节假日辅助表!$A$2:$A$142)+COUNTIFS(法定节假日辅助表!$B$2:$B$52,"&gt;="&amp;(B6130+1),法定节假日辅助表!$B$2:$B$52,"&lt;="&amp;K6130))</f>
        <v/>
      </c>
      <c r="Q6130" t="inlineStr">
        <is>
          <t>桂财库〔2025〕24 号</t>
        </is>
      </c>
      <c r="S6130" t="inlineStr">
        <is>
          <t>announcement</t>
        </is>
      </c>
      <c r="T6130" t="inlineStr">
        <is>
          <t>fxqgg</t>
        </is>
      </c>
      <c r="U6130" t="inlineStr">
        <is>
          <t>text</t>
        </is>
      </c>
      <c r="V6130" t="inlineStr">
        <is>
          <t>https://www.celma.org.cn/fxqgg/64647.jhtml</t>
        </is>
      </c>
      <c r="W6130" t="inlineStr">
        <is>
          <t>未能从债券名称识别品种(一般新增/专项新增/再融资); 未能识别发行期限</t>
        </is>
      </c>
    </row>
    <row r="6131">
      <c r="A6131" t="inlineStr">
        <is>
          <t>2025年广西壮族自治区2025年5月再融资专项债券批次再融资债券发行公开</t>
        </is>
      </c>
      <c r="B6131" s="3" t="n">
        <v>45783</v>
      </c>
      <c r="C6131" t="inlineStr">
        <is>
          <t>广西壮族自治区</t>
        </is>
      </c>
      <c r="J6131" t="n">
        <v>45.0166</v>
      </c>
      <c r="K6131" s="3" t="n">
        <v>45790</v>
      </c>
      <c r="L6131" t="inlineStr">
        <is>
          <t>招标日</t>
        </is>
      </c>
      <c r="M6131" s="3" t="n"/>
      <c r="N6131" s="3" t="n"/>
      <c r="O6131">
        <f>IF(OR(K6131="",B6131=""),"",K6131-B6131)</f>
        <v/>
      </c>
      <c r="P6131">
        <f>IF(OR(K6131="",B6131=""),"",NETWORKDAYS(B6131+1,K6131,法定节假日辅助表!$A$2:$A$142)+COUNTIFS(法定节假日辅助表!$B$2:$B$52,"&gt;="&amp;(B6131+1),法定节假日辅助表!$B$2:$B$52,"&lt;="&amp;K6131))</f>
        <v/>
      </c>
      <c r="Q6131" t="inlineStr">
        <is>
          <t>桂财库〔2025〕24 号</t>
        </is>
      </c>
      <c r="S6131" t="inlineStr">
        <is>
          <t>announcement</t>
        </is>
      </c>
      <c r="T6131" t="inlineStr">
        <is>
          <t>fxqgg</t>
        </is>
      </c>
      <c r="U6131" t="inlineStr">
        <is>
          <t>text</t>
        </is>
      </c>
      <c r="V6131" t="inlineStr">
        <is>
          <t>https://www.celma.org.cn/fxqgg/64648.jhtml</t>
        </is>
      </c>
      <c r="W6131" t="inlineStr">
        <is>
          <t>未能从债券名称识别品种(一般新增/专项新增/再融资); 未能识别发行期限</t>
        </is>
      </c>
    </row>
    <row r="6132">
      <c r="A6132" t="inlineStr">
        <is>
          <t>2025年广西壮族自治区2025年5月棚户区改造新增专项债券批次新增专项债券发行公开</t>
        </is>
      </c>
      <c r="B6132" s="3" t="n">
        <v>45783</v>
      </c>
      <c r="C6132" t="inlineStr">
        <is>
          <t>广西壮族自治区</t>
        </is>
      </c>
      <c r="J6132" t="n">
        <v>412.5303</v>
      </c>
      <c r="K6132" s="3" t="n">
        <v>45790</v>
      </c>
      <c r="L6132" t="inlineStr">
        <is>
          <t>招标日</t>
        </is>
      </c>
      <c r="M6132" s="3" t="n"/>
      <c r="N6132" s="3" t="n"/>
      <c r="O6132">
        <f>IF(OR(K6132="",B6132=""),"",K6132-B6132)</f>
        <v/>
      </c>
      <c r="P6132">
        <f>IF(OR(K6132="",B6132=""),"",NETWORKDAYS(B6132+1,K6132,法定节假日辅助表!$A$2:$A$142)+COUNTIFS(法定节假日辅助表!$B$2:$B$52,"&gt;="&amp;(B6132+1),法定节假日辅助表!$B$2:$B$52,"&lt;="&amp;K6132))</f>
        <v/>
      </c>
      <c r="Q6132" t="inlineStr">
        <is>
          <t>桂财库〔2025〕23 号</t>
        </is>
      </c>
      <c r="S6132" t="inlineStr">
        <is>
          <t>announcement</t>
        </is>
      </c>
      <c r="T6132" t="inlineStr">
        <is>
          <t>fxqgg</t>
        </is>
      </c>
      <c r="U6132" t="inlineStr">
        <is>
          <t>text</t>
        </is>
      </c>
      <c r="V6132" t="inlineStr">
        <is>
          <t>https://www.celma.org.cn/fxqgg/64641.jhtml</t>
        </is>
      </c>
      <c r="W6132" t="inlineStr">
        <is>
          <t>未能从债券名称识别品种(一般新增/专项新增/再融资); 未能识别发行期限</t>
        </is>
      </c>
    </row>
    <row r="6133">
      <c r="A6133" t="inlineStr">
        <is>
          <t>2025年广西壮族自治区2025年5月新增一般债券批次新增一般债券发行公开</t>
        </is>
      </c>
      <c r="B6133" s="3" t="n">
        <v>45783</v>
      </c>
      <c r="C6133" t="inlineStr">
        <is>
          <t>广西壮族自治区</t>
        </is>
      </c>
      <c r="J6133" t="n">
        <v>412.5303</v>
      </c>
      <c r="K6133" s="3" t="n">
        <v>45790</v>
      </c>
      <c r="L6133" t="inlineStr">
        <is>
          <t>招标日</t>
        </is>
      </c>
      <c r="M6133" s="3" t="n"/>
      <c r="N6133" s="3" t="n"/>
      <c r="O6133">
        <f>IF(OR(K6133="",B6133=""),"",K6133-B6133)</f>
        <v/>
      </c>
      <c r="P6133">
        <f>IF(OR(K6133="",B6133=""),"",NETWORKDAYS(B6133+1,K6133,法定节假日辅助表!$A$2:$A$142)+COUNTIFS(法定节假日辅助表!$B$2:$B$52,"&gt;="&amp;(B6133+1),法定节假日辅助表!$B$2:$B$52,"&lt;="&amp;K6133))</f>
        <v/>
      </c>
      <c r="Q6133" t="inlineStr">
        <is>
          <t>桂财库〔2025〕23 号</t>
        </is>
      </c>
      <c r="S6133" t="inlineStr">
        <is>
          <t>announcement</t>
        </is>
      </c>
      <c r="T6133" t="inlineStr">
        <is>
          <t>fxqgg</t>
        </is>
      </c>
      <c r="U6133" t="inlineStr">
        <is>
          <t>text</t>
        </is>
      </c>
      <c r="V6133" t="inlineStr">
        <is>
          <t>https://www.celma.org.cn/fxqgg/64640.jhtml</t>
        </is>
      </c>
      <c r="W6133" t="inlineStr">
        <is>
          <t>未能从债券名称识别品种(一般新增/专项新增/再融资); 未能识别发行期限</t>
        </is>
      </c>
    </row>
    <row r="6134">
      <c r="A6134" t="inlineStr">
        <is>
          <t>2025年广西壮族自治区2025年5月收费公路新增专项债券批次新增专项债券发行公开</t>
        </is>
      </c>
      <c r="B6134" s="3" t="n">
        <v>45783</v>
      </c>
      <c r="C6134" t="inlineStr">
        <is>
          <t>广西壮族自治区</t>
        </is>
      </c>
      <c r="J6134" t="n">
        <v>412.5303</v>
      </c>
      <c r="K6134" s="3" t="n">
        <v>45790</v>
      </c>
      <c r="L6134" t="inlineStr">
        <is>
          <t>招标日</t>
        </is>
      </c>
      <c r="M6134" s="3" t="n"/>
      <c r="N6134" s="3" t="n"/>
      <c r="O6134">
        <f>IF(OR(K6134="",B6134=""),"",K6134-B6134)</f>
        <v/>
      </c>
      <c r="P6134">
        <f>IF(OR(K6134="",B6134=""),"",NETWORKDAYS(B6134+1,K6134,法定节假日辅助表!$A$2:$A$142)+COUNTIFS(法定节假日辅助表!$B$2:$B$52,"&gt;="&amp;(B6134+1),法定节假日辅助表!$B$2:$B$52,"&lt;="&amp;K6134))</f>
        <v/>
      </c>
      <c r="Q6134" t="inlineStr">
        <is>
          <t>桂财库〔2025〕23 号</t>
        </is>
      </c>
      <c r="S6134" t="inlineStr">
        <is>
          <t>announcement</t>
        </is>
      </c>
      <c r="T6134" t="inlineStr">
        <is>
          <t>fxqgg</t>
        </is>
      </c>
      <c r="U6134" t="inlineStr">
        <is>
          <t>text</t>
        </is>
      </c>
      <c r="V6134" t="inlineStr">
        <is>
          <t>https://www.celma.org.cn/fxqgg/64645.jhtml</t>
        </is>
      </c>
      <c r="W6134" t="inlineStr">
        <is>
          <t>未能从债券名称识别品种(一般新增/专项新增/再融资); 未能识别发行期限</t>
        </is>
      </c>
    </row>
    <row r="6135">
      <c r="A6135" t="inlineStr">
        <is>
          <t>2025年广西壮族自治区2025年5月交通基础设施新增专项债券批次新增专项债券发行公开</t>
        </is>
      </c>
      <c r="B6135" s="3" t="n">
        <v>45783</v>
      </c>
      <c r="C6135" t="inlineStr">
        <is>
          <t>广西壮族自治区</t>
        </is>
      </c>
      <c r="J6135" t="n">
        <v>412.5303</v>
      </c>
      <c r="K6135" s="3" t="n">
        <v>45790</v>
      </c>
      <c r="L6135" t="inlineStr">
        <is>
          <t>招标日</t>
        </is>
      </c>
      <c r="M6135" s="3" t="n"/>
      <c r="N6135" s="3" t="n"/>
      <c r="O6135">
        <f>IF(OR(K6135="",B6135=""),"",K6135-B6135)</f>
        <v/>
      </c>
      <c r="P6135">
        <f>IF(OR(K6135="",B6135=""),"",NETWORKDAYS(B6135+1,K6135,法定节假日辅助表!$A$2:$A$142)+COUNTIFS(法定节假日辅助表!$B$2:$B$52,"&gt;="&amp;(B6135+1),法定节假日辅助表!$B$2:$B$52,"&lt;="&amp;K6135))</f>
        <v/>
      </c>
      <c r="Q6135" t="inlineStr">
        <is>
          <t>桂财库〔2025〕23 号</t>
        </is>
      </c>
      <c r="S6135" t="inlineStr">
        <is>
          <t>announcement</t>
        </is>
      </c>
      <c r="T6135" t="inlineStr">
        <is>
          <t>fxqgg</t>
        </is>
      </c>
      <c r="U6135" t="inlineStr">
        <is>
          <t>text</t>
        </is>
      </c>
      <c r="V6135" t="inlineStr">
        <is>
          <t>https://www.celma.org.cn/fxqgg/64646.jhtml</t>
        </is>
      </c>
      <c r="W6135" t="inlineStr">
        <is>
          <t>未能从债券名称识别品种(一般新增/专项新增/再融资); 未能识别发行期限</t>
        </is>
      </c>
    </row>
    <row r="6136">
      <c r="A6136" t="inlineStr">
        <is>
          <t>2025年湖南省2025年第十三批再融资债券发行公开</t>
        </is>
      </c>
      <c r="B6136" s="3" t="n">
        <v>45784</v>
      </c>
      <c r="C6136" t="inlineStr">
        <is>
          <t>湖南省</t>
        </is>
      </c>
      <c r="D6136" t="inlineStr">
        <is>
          <t>再融资债券</t>
        </is>
      </c>
      <c r="G6136" t="n">
        <v>13</v>
      </c>
      <c r="K6136" s="3" t="n">
        <v>45791</v>
      </c>
      <c r="L6136" t="inlineStr">
        <is>
          <t>招标日</t>
        </is>
      </c>
      <c r="M6136" s="3" t="n">
        <v>45792</v>
      </c>
      <c r="N6136" s="3" t="n"/>
      <c r="O6136">
        <f>IF(OR(K6136="",B6136=""),"",K6136-B6136)</f>
        <v/>
      </c>
      <c r="P6136">
        <f>IF(OR(K6136="",B6136=""),"",NETWORKDAYS(B6136+1,K6136,法定节假日辅助表!$A$2:$A$142)+COUNTIFS(法定节假日辅助表!$B$2:$B$52,"&gt;="&amp;(B6136+1),法定节假日辅助表!$B$2:$B$52,"&lt;="&amp;K6136))</f>
        <v/>
      </c>
      <c r="S6136" t="inlineStr">
        <is>
          <t>announcement</t>
        </is>
      </c>
      <c r="T6136" t="inlineStr">
        <is>
          <t>fxqgg</t>
        </is>
      </c>
      <c r="U6136" t="inlineStr">
        <is>
          <t>ocr</t>
        </is>
      </c>
      <c r="V6136" t="inlineStr">
        <is>
          <t>https://www.celma.org.cn/fxqgg/64667.jhtml</t>
        </is>
      </c>
      <c r="W6136" t="inlineStr">
        <is>
          <t>未能从表格解析分期明细，本行为整篇公告级别的合并记录; 本行来自OCR识别，数值型字段准确性需人工核对</t>
        </is>
      </c>
    </row>
    <row r="6137">
      <c r="A6137" t="inlineStr">
        <is>
          <t>2025年湖南省2025年第十四批再融资债券发行公开</t>
        </is>
      </c>
      <c r="B6137" s="3" t="n">
        <v>45784</v>
      </c>
      <c r="C6137" t="inlineStr">
        <is>
          <t>湖南省</t>
        </is>
      </c>
      <c r="D6137" t="inlineStr">
        <is>
          <t>再融资债券</t>
        </is>
      </c>
      <c r="G6137" t="n">
        <v>14</v>
      </c>
      <c r="K6137" s="3" t="n">
        <v>45791</v>
      </c>
      <c r="L6137" t="inlineStr">
        <is>
          <t>招标日</t>
        </is>
      </c>
      <c r="M6137" s="3" t="n">
        <v>45792</v>
      </c>
      <c r="N6137" s="3" t="n"/>
      <c r="O6137">
        <f>IF(OR(K6137="",B6137=""),"",K6137-B6137)</f>
        <v/>
      </c>
      <c r="P6137">
        <f>IF(OR(K6137="",B6137=""),"",NETWORKDAYS(B6137+1,K6137,法定节假日辅助表!$A$2:$A$142)+COUNTIFS(法定节假日辅助表!$B$2:$B$52,"&gt;="&amp;(B6137+1),法定节假日辅助表!$B$2:$B$52,"&lt;="&amp;K6137))</f>
        <v/>
      </c>
      <c r="S6137" t="inlineStr">
        <is>
          <t>announcement</t>
        </is>
      </c>
      <c r="T6137" t="inlineStr">
        <is>
          <t>fxqgg</t>
        </is>
      </c>
      <c r="U6137" t="inlineStr">
        <is>
          <t>ocr</t>
        </is>
      </c>
      <c r="V6137" t="inlineStr">
        <is>
          <t>https://www.celma.org.cn/fxqgg/64666.jhtml</t>
        </is>
      </c>
      <c r="W6137" t="inlineStr">
        <is>
          <t>未能从表格解析分期明细，本行为整篇公告级别的合并记录; 本行来自OCR识别，数值型字段准确性需人工核对</t>
        </is>
      </c>
    </row>
    <row r="6138">
      <c r="A6138" t="inlineStr">
        <is>
          <t>2024年西藏自治区2024第三批新增一般债券新增一般债券发行公开</t>
        </is>
      </c>
      <c r="B6138" s="3" t="n">
        <v>45784</v>
      </c>
      <c r="C6138" t="inlineStr">
        <is>
          <t>西藏自治区</t>
        </is>
      </c>
      <c r="D6138" t="inlineStr">
        <is>
          <t>一般新增债券</t>
        </is>
      </c>
      <c r="F6138" t="inlineStr">
        <is>
          <t>5Y</t>
        </is>
      </c>
      <c r="G6138" t="n">
        <v>3</v>
      </c>
      <c r="H6138" t="n">
        <v>5</v>
      </c>
      <c r="J6138" t="n">
        <v>2</v>
      </c>
      <c r="K6138" s="3" t="n"/>
      <c r="L6138" t="inlineStr">
        <is>
          <t>招标日</t>
        </is>
      </c>
      <c r="M6138" s="3" t="n"/>
      <c r="N6138" s="3" t="n"/>
      <c r="O6138">
        <f>IF(OR(K6138="",B6138=""),"",K6138-B6138)</f>
        <v/>
      </c>
      <c r="P6138">
        <f>IF(OR(K6138="",B6138=""),"",NETWORKDAYS(B6138+1,K6138,法定节假日辅助表!$A$2:$A$142)+COUNTIFS(法定节假日辅助表!$B$2:$B$52,"&gt;="&amp;(B6138+1),法定节假日辅助表!$B$2:$B$52,"&lt;="&amp;K6138))</f>
        <v/>
      </c>
      <c r="R6138" t="inlineStr">
        <is>
          <t>2024年西藏自治区政府一般债券（五期）</t>
        </is>
      </c>
      <c r="S6138" t="inlineStr">
        <is>
          <t>announcement</t>
        </is>
      </c>
      <c r="T6138" t="inlineStr">
        <is>
          <t>fxqgg</t>
        </is>
      </c>
      <c r="U6138" t="inlineStr">
        <is>
          <t>text</t>
        </is>
      </c>
      <c r="V6138" t="inlineStr">
        <is>
          <t>https://www.celma.org.cn/fxqgg/64657.jhtml</t>
        </is>
      </c>
      <c r="W6138" t="inlineStr">
        <is>
          <t>未找到招标日期</t>
        </is>
      </c>
    </row>
    <row r="6139">
      <c r="A6139" t="inlineStr">
        <is>
          <t>2025年河北省2025年第五批新增一般债券发行公开</t>
        </is>
      </c>
      <c r="B6139" s="3" t="n">
        <v>45785</v>
      </c>
      <c r="C6139" t="inlineStr">
        <is>
          <t>河北省</t>
        </is>
      </c>
      <c r="D6139" t="inlineStr">
        <is>
          <t>一般新增债券</t>
        </is>
      </c>
      <c r="G6139" t="n">
        <v>5</v>
      </c>
      <c r="J6139" t="n">
        <v>52.17</v>
      </c>
      <c r="K6139" s="3" t="n"/>
      <c r="M6139" s="3" t="n"/>
      <c r="N6139" s="3" t="n"/>
      <c r="O6139">
        <f>IF(OR(K6139="",B6139=""),"",K6139-B6139)</f>
        <v/>
      </c>
      <c r="P6139">
        <f>IF(OR(K6139="",B6139=""),"",NETWORKDAYS(B6139+1,K6139,法定节假日辅助表!$A$2:$A$142)+COUNTIFS(法定节假日辅助表!$B$2:$B$52,"&gt;="&amp;(B6139+1),法定节假日辅助表!$B$2:$B$52,"&lt;="&amp;K6139))</f>
        <v/>
      </c>
      <c r="S6139" t="inlineStr">
        <is>
          <t>announcement</t>
        </is>
      </c>
      <c r="T6139" t="inlineStr">
        <is>
          <t>fxqgg</t>
        </is>
      </c>
      <c r="U6139" t="inlineStr">
        <is>
          <t>ocr</t>
        </is>
      </c>
      <c r="V6139" t="inlineStr">
        <is>
          <t>https://www.celma.org.cn/fxqgg/64676.jhtml</t>
        </is>
      </c>
      <c r="W6139" t="inlineStr">
        <is>
          <t>未能从表格解析分期明细，本行为整篇公告级别的合并记录; 未找到招标日期; 本行来自OCR识别，数值型字段准确性需人工核对</t>
        </is>
      </c>
    </row>
    <row r="6140">
      <c r="A6140" t="inlineStr">
        <is>
          <t>2025年山西省2025年第三批新增一般债券发行公开</t>
        </is>
      </c>
      <c r="B6140" s="3" t="n">
        <v>45785</v>
      </c>
      <c r="C6140" t="inlineStr">
        <is>
          <t>山西省</t>
        </is>
      </c>
      <c r="D6140" t="inlineStr">
        <is>
          <t>一般新增债券</t>
        </is>
      </c>
      <c r="G6140" t="n">
        <v>3</v>
      </c>
      <c r="K6140" s="3" t="n"/>
      <c r="M6140" s="3" t="n"/>
      <c r="N6140" s="3" t="n"/>
      <c r="O6140">
        <f>IF(OR(K6140="",B6140=""),"",K6140-B6140)</f>
        <v/>
      </c>
      <c r="P6140">
        <f>IF(OR(K6140="",B6140=""),"",NETWORKDAYS(B6140+1,K6140,法定节假日辅助表!$A$2:$A$142)+COUNTIFS(法定节假日辅助表!$B$2:$B$52,"&gt;="&amp;(B6140+1),法定节假日辅助表!$B$2:$B$52,"&lt;="&amp;K6140))</f>
        <v/>
      </c>
      <c r="S6140" t="inlineStr">
        <is>
          <t>announcement</t>
        </is>
      </c>
      <c r="T6140" t="inlineStr">
        <is>
          <t>fxqgg</t>
        </is>
      </c>
      <c r="U6140" t="inlineStr">
        <is>
          <t>ocr</t>
        </is>
      </c>
      <c r="V6140" t="inlineStr">
        <is>
          <t>https://www.celma.org.cn/fxqgg/64680.jhtml</t>
        </is>
      </c>
      <c r="W6140" t="inlineStr">
        <is>
          <t>未能从表格解析分期明细，本行为整篇公告级别的合并记录; 未找到招标日期; 本行来自OCR识别，数值型字段准确性需人工核对</t>
        </is>
      </c>
    </row>
    <row r="6141">
      <c r="A6141" t="inlineStr">
        <is>
          <t>2025年山西省2025年第三批新增专项债券发行公开</t>
        </is>
      </c>
      <c r="B6141" s="3" t="n">
        <v>45785</v>
      </c>
      <c r="C6141" t="inlineStr">
        <is>
          <t>山西省</t>
        </is>
      </c>
      <c r="D6141" t="inlineStr">
        <is>
          <t>专项新增债券</t>
        </is>
      </c>
      <c r="G6141" t="n">
        <v>3</v>
      </c>
      <c r="K6141" s="3" t="n"/>
      <c r="M6141" s="3" t="n"/>
      <c r="N6141" s="3" t="n"/>
      <c r="O6141">
        <f>IF(OR(K6141="",B6141=""),"",K6141-B6141)</f>
        <v/>
      </c>
      <c r="P6141">
        <f>IF(OR(K6141="",B6141=""),"",NETWORKDAYS(B6141+1,K6141,法定节假日辅助表!$A$2:$A$142)+COUNTIFS(法定节假日辅助表!$B$2:$B$52,"&gt;="&amp;(B6141+1),法定节假日辅助表!$B$2:$B$52,"&lt;="&amp;K6141))</f>
        <v/>
      </c>
      <c r="S6141" t="inlineStr">
        <is>
          <t>announcement</t>
        </is>
      </c>
      <c r="T6141" t="inlineStr">
        <is>
          <t>fxqgg</t>
        </is>
      </c>
      <c r="U6141" t="inlineStr">
        <is>
          <t>ocr</t>
        </is>
      </c>
      <c r="V6141" t="inlineStr">
        <is>
          <t>https://www.celma.org.cn/fxqgg/64681.jhtml</t>
        </is>
      </c>
      <c r="W6141" t="inlineStr">
        <is>
          <t>未能从表格解析分期明细，本行为整篇公告级别的合并记录; 未找到招标日期; 本行来自OCR识别，数值型字段准确性需人工核对</t>
        </is>
      </c>
    </row>
    <row r="6142">
      <c r="A6142" t="inlineStr">
        <is>
          <t>2025年河北省2025年第五批再融资债券发行公开</t>
        </is>
      </c>
      <c r="B6142" s="3" t="n">
        <v>45785</v>
      </c>
      <c r="C6142" t="inlineStr">
        <is>
          <t>河北省</t>
        </is>
      </c>
      <c r="D6142" t="inlineStr">
        <is>
          <t>再融资债券</t>
        </is>
      </c>
      <c r="G6142" t="n">
        <v>5</v>
      </c>
      <c r="J6142" t="n">
        <v>52.17</v>
      </c>
      <c r="K6142" s="3" t="n"/>
      <c r="M6142" s="3" t="n"/>
      <c r="N6142" s="3" t="n"/>
      <c r="O6142">
        <f>IF(OR(K6142="",B6142=""),"",K6142-B6142)</f>
        <v/>
      </c>
      <c r="P6142">
        <f>IF(OR(K6142="",B6142=""),"",NETWORKDAYS(B6142+1,K6142,法定节假日辅助表!$A$2:$A$142)+COUNTIFS(法定节假日辅助表!$B$2:$B$52,"&gt;="&amp;(B6142+1),法定节假日辅助表!$B$2:$B$52,"&lt;="&amp;K6142))</f>
        <v/>
      </c>
      <c r="S6142" t="inlineStr">
        <is>
          <t>announcement</t>
        </is>
      </c>
      <c r="T6142" t="inlineStr">
        <is>
          <t>fxqgg</t>
        </is>
      </c>
      <c r="U6142" t="inlineStr">
        <is>
          <t>ocr</t>
        </is>
      </c>
      <c r="V6142" t="inlineStr">
        <is>
          <t>https://www.celma.org.cn/fxqgg/64677.jhtml</t>
        </is>
      </c>
      <c r="W6142" t="inlineStr">
        <is>
          <t>未能从表格解析分期明细，本行为整篇公告级别的合并记录; 未找到招标日期; 本行来自OCR识别，数值型字段准确性需人工核对</t>
        </is>
      </c>
    </row>
    <row r="6143">
      <c r="A6143" t="inlineStr">
        <is>
          <t>2025年安徽省再融资一般债券（二期）、再融资专项债券（七—八期）发行公开</t>
        </is>
      </c>
      <c r="B6143" s="3" t="n">
        <v>45786</v>
      </c>
      <c r="C6143" t="inlineStr">
        <is>
          <t>安徽省</t>
        </is>
      </c>
      <c r="D6143" t="inlineStr">
        <is>
          <t>再融资债券</t>
        </is>
      </c>
      <c r="E6143" t="inlineStr">
        <is>
          <t>专项</t>
        </is>
      </c>
      <c r="K6143" s="3" t="n">
        <v>45793</v>
      </c>
      <c r="L6143" t="inlineStr">
        <is>
          <t>招标日</t>
        </is>
      </c>
      <c r="M6143" s="3" t="n">
        <v>45796</v>
      </c>
      <c r="N6143" s="3" t="n"/>
      <c r="O6143">
        <f>IF(OR(K6143="",B6143=""),"",K6143-B6143)</f>
        <v/>
      </c>
      <c r="P6143">
        <f>IF(OR(K6143="",B6143=""),"",NETWORKDAYS(B6143+1,K6143,法定节假日辅助表!$A$2:$A$142)+COUNTIFS(法定节假日辅助表!$B$2:$B$52,"&gt;="&amp;(B6143+1),法定节假日辅助表!$B$2:$B$52,"&lt;="&amp;K6143))</f>
        <v/>
      </c>
      <c r="S6143" t="inlineStr">
        <is>
          <t>announcement</t>
        </is>
      </c>
      <c r="T6143" t="inlineStr">
        <is>
          <t>fxqgg</t>
        </is>
      </c>
      <c r="U6143" t="inlineStr">
        <is>
          <t>ocr</t>
        </is>
      </c>
      <c r="V6143" t="inlineStr">
        <is>
          <t>https://www.celma.org.cn/fxqgg/64692.jhtml</t>
        </is>
      </c>
      <c r="W6143" t="inlineStr">
        <is>
          <t>未能从表格解析分期明细，本行为整篇公告级别的合并记录; 本行来自OCR识别，数值型字段准确性需人工核对</t>
        </is>
      </c>
    </row>
    <row r="6144">
      <c r="A6144" t="inlineStr">
        <is>
          <t>2025年陕西省2025年第四批新增专项债券新增专项债券发行公开</t>
        </is>
      </c>
      <c r="B6144" s="3" t="n">
        <v>45786</v>
      </c>
      <c r="C6144" t="inlineStr">
        <is>
          <t>陕西省</t>
        </is>
      </c>
      <c r="D6144" t="inlineStr">
        <is>
          <t>专项新增债券</t>
        </is>
      </c>
      <c r="G6144" t="n">
        <v>4</v>
      </c>
      <c r="H6144" t="n">
        <v>8</v>
      </c>
      <c r="J6144" t="n">
        <v>20.81</v>
      </c>
      <c r="K6144" s="3" t="n">
        <v>45776</v>
      </c>
      <c r="L6144" t="inlineStr">
        <is>
          <t>招标日</t>
        </is>
      </c>
      <c r="M6144" s="3" t="n"/>
      <c r="N6144" s="3" t="n"/>
      <c r="O6144">
        <f>IF(OR(K6144="",B6144=""),"",K6144-B6144)</f>
        <v/>
      </c>
      <c r="P6144">
        <f>IF(OR(K6144="",B6144=""),"",NETWORKDAYS(B6144+1,K6144,法定节假日辅助表!$A$2:$A$142)+COUNTIFS(法定节假日辅助表!$B$2:$B$52,"&gt;="&amp;(B6144+1),法定节假日辅助表!$B$2:$B$52,"&lt;="&amp;K6144))</f>
        <v/>
      </c>
      <c r="Q6144" t="inlineStr">
        <is>
          <t>陕财办政债〔2025〕27 号</t>
        </is>
      </c>
      <c r="R6144" t="inlineStr">
        <is>
          <t>2025年陕西省政府专项债券(八期)</t>
        </is>
      </c>
      <c r="S6144" t="inlineStr">
        <is>
          <t>announcement</t>
        </is>
      </c>
      <c r="T6144" t="inlineStr">
        <is>
          <t>fxqgg</t>
        </is>
      </c>
      <c r="U6144" t="inlineStr">
        <is>
          <t>text</t>
        </is>
      </c>
      <c r="V6144" t="inlineStr">
        <is>
          <t>https://www.celma.org.cn/fxqgg/64689.jhtml</t>
        </is>
      </c>
      <c r="W6144" t="inlineStr">
        <is>
          <t>未能识别发行期限; 公告发布日期晚于PDF内招标日期(负值)，可能是celma.org.cn平台镜像/上传延迟而非真实违规，建议核对省级财政厅官网原始发布时间</t>
        </is>
      </c>
    </row>
    <row r="6145">
      <c r="A6145" t="inlineStr">
        <is>
          <t>2025年陕西省2025年第三批新增一般债券新增一般债券发行公开</t>
        </is>
      </c>
      <c r="B6145" s="3" t="n">
        <v>45786</v>
      </c>
      <c r="C6145" t="inlineStr">
        <is>
          <t>陕西省</t>
        </is>
      </c>
      <c r="D6145" t="inlineStr">
        <is>
          <t>一般新增债券</t>
        </is>
      </c>
      <c r="F6145" t="inlineStr">
        <is>
          <t>10Y</t>
        </is>
      </c>
      <c r="G6145" t="n">
        <v>3</v>
      </c>
      <c r="H6145" t="n">
        <v>3</v>
      </c>
      <c r="J6145" t="n">
        <v>19.46</v>
      </c>
      <c r="K6145" s="3" t="n">
        <v>45776</v>
      </c>
      <c r="L6145" t="inlineStr">
        <is>
          <t>招标日</t>
        </is>
      </c>
      <c r="M6145" s="3" t="n"/>
      <c r="N6145" s="3" t="n"/>
      <c r="O6145">
        <f>IF(OR(K6145="",B6145=""),"",K6145-B6145)</f>
        <v/>
      </c>
      <c r="P6145">
        <f>IF(OR(K6145="",B6145=""),"",NETWORKDAYS(B6145+1,K6145,法定节假日辅助表!$A$2:$A$142)+COUNTIFS(法定节假日辅助表!$B$2:$B$52,"&gt;="&amp;(B6145+1),法定节假日辅助表!$B$2:$B$52,"&lt;="&amp;K6145))</f>
        <v/>
      </c>
      <c r="Q6145" t="inlineStr">
        <is>
          <t>陕财办政债〔2025〕26 号</t>
        </is>
      </c>
      <c r="R6145" t="inlineStr">
        <is>
          <t>2025年陕西省政府一般债券(三期)</t>
        </is>
      </c>
      <c r="S6145" t="inlineStr">
        <is>
          <t>announcement</t>
        </is>
      </c>
      <c r="T6145" t="inlineStr">
        <is>
          <t>fxqgg</t>
        </is>
      </c>
      <c r="U6145" t="inlineStr">
        <is>
          <t>text</t>
        </is>
      </c>
      <c r="V6145" t="inlineStr">
        <is>
          <t>https://www.celma.org.cn/fxqgg/64683.jhtml</t>
        </is>
      </c>
      <c r="W6145" t="inlineStr">
        <is>
          <t>公告发布日期晚于PDF内招标日期(负值)，可能是celma.org.cn平台镜像/上传延迟而非真实违规，建议核对省级财政厅官网原始发布时间</t>
        </is>
      </c>
    </row>
    <row r="6146">
      <c r="A6146" t="inlineStr">
        <is>
          <t>2025年陕西省2025年第一批再融资一般债券再融资债券发行公开</t>
        </is>
      </c>
      <c r="B6146" s="3" t="n">
        <v>45786</v>
      </c>
      <c r="C6146" t="inlineStr">
        <is>
          <t>陕西省</t>
        </is>
      </c>
      <c r="D6146" t="inlineStr">
        <is>
          <t>再融资债券</t>
        </is>
      </c>
      <c r="E6146" t="inlineStr">
        <is>
          <t>一般</t>
        </is>
      </c>
      <c r="F6146" t="inlineStr">
        <is>
          <t>10Y</t>
        </is>
      </c>
      <c r="G6146" t="n">
        <v>1</v>
      </c>
      <c r="H6146" t="n">
        <v>1</v>
      </c>
      <c r="J6146" t="n">
        <v>21.9289</v>
      </c>
      <c r="K6146" s="3" t="n">
        <v>45776</v>
      </c>
      <c r="L6146" t="inlineStr">
        <is>
          <t>招标日</t>
        </is>
      </c>
      <c r="M6146" s="3" t="n"/>
      <c r="N6146" s="3" t="n"/>
      <c r="O6146">
        <f>IF(OR(K6146="",B6146=""),"",K6146-B6146)</f>
        <v/>
      </c>
      <c r="P6146">
        <f>IF(OR(K6146="",B6146=""),"",NETWORKDAYS(B6146+1,K6146,法定节假日辅助表!$A$2:$A$142)+COUNTIFS(法定节假日辅助表!$B$2:$B$52,"&gt;="&amp;(B6146+1),法定节假日辅助表!$B$2:$B$52,"&lt;="&amp;K6146))</f>
        <v/>
      </c>
      <c r="Q6146" t="inlineStr">
        <is>
          <t>陕财办政债〔2025〕29 号</t>
        </is>
      </c>
      <c r="R6146" t="inlineStr">
        <is>
          <t>2025年陕西省地方政府再融资一般债券(一期）</t>
        </is>
      </c>
      <c r="S6146" t="inlineStr">
        <is>
          <t>announcement</t>
        </is>
      </c>
      <c r="T6146" t="inlineStr">
        <is>
          <t>fxqgg</t>
        </is>
      </c>
      <c r="U6146" t="inlineStr">
        <is>
          <t>text</t>
        </is>
      </c>
      <c r="V6146" t="inlineStr">
        <is>
          <t>https://www.celma.org.cn/fxqgg/64687.jhtml</t>
        </is>
      </c>
      <c r="W6146" t="inlineStr">
        <is>
          <t>公告发布日期晚于PDF内招标日期(负值)，可能是celma.org.cn平台镜像/上传延迟而非真实违规，建议核对省级财政厅官网原始发布时间</t>
        </is>
      </c>
    </row>
    <row r="6147">
      <c r="A6147" t="inlineStr">
        <is>
          <t>2025年安徽省政府新增一般债券（一期）发行公开</t>
        </is>
      </c>
      <c r="B6147" s="3" t="n">
        <v>45786</v>
      </c>
      <c r="C6147" t="inlineStr">
        <is>
          <t>安徽省</t>
        </is>
      </c>
      <c r="D6147" t="inlineStr">
        <is>
          <t>一般新增债券</t>
        </is>
      </c>
      <c r="K6147" s="3" t="n">
        <v>45793</v>
      </c>
      <c r="L6147" t="inlineStr">
        <is>
          <t>招标日</t>
        </is>
      </c>
      <c r="M6147" s="3" t="n"/>
      <c r="N6147" s="3" t="n"/>
      <c r="O6147">
        <f>IF(OR(K6147="",B6147=""),"",K6147-B6147)</f>
        <v/>
      </c>
      <c r="P6147">
        <f>IF(OR(K6147="",B6147=""),"",NETWORKDAYS(B6147+1,K6147,法定节假日辅助表!$A$2:$A$142)+COUNTIFS(法定节假日辅助表!$B$2:$B$52,"&gt;="&amp;(B6147+1),法定节假日辅助表!$B$2:$B$52,"&lt;="&amp;K6147))</f>
        <v/>
      </c>
      <c r="S6147" t="inlineStr">
        <is>
          <t>announcement</t>
        </is>
      </c>
      <c r="T6147" t="inlineStr">
        <is>
          <t>fxqgg</t>
        </is>
      </c>
      <c r="U6147" t="inlineStr">
        <is>
          <t>ocr</t>
        </is>
      </c>
      <c r="V6147" t="inlineStr">
        <is>
          <t>https://www.celma.org.cn/fxqgg/64682.jhtml</t>
        </is>
      </c>
      <c r="W6147" t="inlineStr">
        <is>
          <t>未能从表格解析分期明细，本行为整篇公告级别的合并记录; 本行来自OCR识别，数值型字段准确性需人工核对</t>
        </is>
      </c>
    </row>
    <row r="6148">
      <c r="A6148" t="inlineStr">
        <is>
          <t>2025年黑龙江省政府再融资专项债券（四期）再融资债券发行公开</t>
        </is>
      </c>
      <c r="B6148" s="3" t="n">
        <v>45786</v>
      </c>
      <c r="C6148" t="inlineStr">
        <is>
          <t>黑龙江省</t>
        </is>
      </c>
      <c r="D6148" t="inlineStr">
        <is>
          <t>再融资债券</t>
        </is>
      </c>
      <c r="E6148" t="inlineStr">
        <is>
          <t>专项</t>
        </is>
      </c>
      <c r="K6148" s="3" t="n">
        <v>45797</v>
      </c>
      <c r="L6148" t="inlineStr">
        <is>
          <t>招标日</t>
        </is>
      </c>
      <c r="M6148" s="3" t="n">
        <v>45798</v>
      </c>
      <c r="N6148" s="3" t="n"/>
      <c r="O6148">
        <f>IF(OR(K6148="",B6148=""),"",K6148-B6148)</f>
        <v/>
      </c>
      <c r="P6148">
        <f>IF(OR(K6148="",B6148=""),"",NETWORKDAYS(B6148+1,K6148,法定节假日辅助表!$A$2:$A$142)+COUNTIFS(法定节假日辅助表!$B$2:$B$52,"&gt;="&amp;(B6148+1),法定节假日辅助表!$B$2:$B$52,"&lt;="&amp;K6148))</f>
        <v/>
      </c>
      <c r="S6148" t="inlineStr">
        <is>
          <t>announcement</t>
        </is>
      </c>
      <c r="T6148" t="inlineStr">
        <is>
          <t>fxqgg</t>
        </is>
      </c>
      <c r="U6148" t="inlineStr">
        <is>
          <t>ocr</t>
        </is>
      </c>
      <c r="V6148" t="inlineStr">
        <is>
          <t>https://www.celma.org.cn/fxqgg/64702.jhtml</t>
        </is>
      </c>
      <c r="W6148" t="inlineStr">
        <is>
          <t>未能从表格解析分期明细，本行为整篇公告级别的合并记录; 本行来自OCR识别，数值型字段准确性需人工核对</t>
        </is>
      </c>
    </row>
    <row r="6149">
      <c r="A6149" t="inlineStr">
        <is>
          <t>2025年陕西省2025年第三批再融资专项债券再融资债券发行公开</t>
        </is>
      </c>
      <c r="B6149" s="3" t="n">
        <v>45786</v>
      </c>
      <c r="C6149" t="inlineStr">
        <is>
          <t>陕西省</t>
        </is>
      </c>
      <c r="D6149" t="inlineStr">
        <is>
          <t>再融资债券</t>
        </is>
      </c>
      <c r="E6149" t="inlineStr">
        <is>
          <t>专项</t>
        </is>
      </c>
      <c r="F6149" t="inlineStr">
        <is>
          <t>7Y</t>
        </is>
      </c>
      <c r="G6149" t="n">
        <v>3</v>
      </c>
      <c r="H6149" t="n">
        <v>5</v>
      </c>
      <c r="J6149" t="n">
        <v>43.4458</v>
      </c>
      <c r="K6149" s="3" t="n">
        <v>45776</v>
      </c>
      <c r="L6149" t="inlineStr">
        <is>
          <t>招标日</t>
        </is>
      </c>
      <c r="M6149" s="3" t="n"/>
      <c r="N6149" s="3" t="n"/>
      <c r="O6149">
        <f>IF(OR(K6149="",B6149=""),"",K6149-B6149)</f>
        <v/>
      </c>
      <c r="P6149">
        <f>IF(OR(K6149="",B6149=""),"",NETWORKDAYS(B6149+1,K6149,法定节假日辅助表!$A$2:$A$142)+COUNTIFS(法定节假日辅助表!$B$2:$B$52,"&gt;="&amp;(B6149+1),法定节假日辅助表!$B$2:$B$52,"&lt;="&amp;K6149))</f>
        <v/>
      </c>
      <c r="Q6149" t="inlineStr">
        <is>
          <t>陕财办政债〔2025〕30 号</t>
        </is>
      </c>
      <c r="R6149" t="inlineStr">
        <is>
          <t>2025年陕西省地方政府再融资专项债券(五期）</t>
        </is>
      </c>
      <c r="S6149" t="inlineStr">
        <is>
          <t>announcement</t>
        </is>
      </c>
      <c r="T6149" t="inlineStr">
        <is>
          <t>fxqgg</t>
        </is>
      </c>
      <c r="U6149" t="inlineStr">
        <is>
          <t>text</t>
        </is>
      </c>
      <c r="V6149" t="inlineStr">
        <is>
          <t>https://www.celma.org.cn/fxqgg/64685.jhtml</t>
        </is>
      </c>
      <c r="W6149" t="inlineStr">
        <is>
          <t>公告发布日期晚于PDF内招标日期(负值)，可能是celma.org.cn平台镜像/上传延迟而非真实违规，建议核对省级财政厅官网原始发布时间</t>
        </is>
      </c>
    </row>
    <row r="6150">
      <c r="A6150" t="inlineStr">
        <is>
          <t>2025年黑龙江省政府再融资一般债券（二期）再融资债券发行公开</t>
        </is>
      </c>
      <c r="B6150" s="3" t="n">
        <v>45786</v>
      </c>
      <c r="C6150" t="inlineStr">
        <is>
          <t>黑龙江省</t>
        </is>
      </c>
      <c r="D6150" t="inlineStr">
        <is>
          <t>再融资债券</t>
        </is>
      </c>
      <c r="E6150" t="inlineStr">
        <is>
          <t>一般</t>
        </is>
      </c>
      <c r="K6150" s="3" t="n">
        <v>45797</v>
      </c>
      <c r="L6150" t="inlineStr">
        <is>
          <t>招标日</t>
        </is>
      </c>
      <c r="M6150" s="3" t="n">
        <v>45798</v>
      </c>
      <c r="N6150" s="3" t="n"/>
      <c r="O6150">
        <f>IF(OR(K6150="",B6150=""),"",K6150-B6150)</f>
        <v/>
      </c>
      <c r="P6150">
        <f>IF(OR(K6150="",B6150=""),"",NETWORKDAYS(B6150+1,K6150,法定节假日辅助表!$A$2:$A$142)+COUNTIFS(法定节假日辅助表!$B$2:$B$52,"&gt;="&amp;(B6150+1),法定节假日辅助表!$B$2:$B$52,"&lt;="&amp;K6150))</f>
        <v/>
      </c>
      <c r="S6150" t="inlineStr">
        <is>
          <t>announcement</t>
        </is>
      </c>
      <c r="T6150" t="inlineStr">
        <is>
          <t>fxqgg</t>
        </is>
      </c>
      <c r="U6150" t="inlineStr">
        <is>
          <t>ocr</t>
        </is>
      </c>
      <c r="V6150" t="inlineStr">
        <is>
          <t>https://www.celma.org.cn/fxqgg/64701.jhtml</t>
        </is>
      </c>
      <c r="W6150" t="inlineStr">
        <is>
          <t>未能从表格解析分期明细，本行为整篇公告级别的合并记录; 本行来自OCR识别，数值型字段准确性需人工核对</t>
        </is>
      </c>
    </row>
    <row r="6151">
      <c r="A6151" t="inlineStr">
        <is>
          <t>2025年山西省2025年第三批再融资债券发行公开</t>
        </is>
      </c>
      <c r="B6151" s="3" t="n">
        <v>45786</v>
      </c>
      <c r="C6151" t="inlineStr">
        <is>
          <t>山西省</t>
        </is>
      </c>
      <c r="D6151" t="inlineStr">
        <is>
          <t>再融资债券</t>
        </is>
      </c>
      <c r="G6151" t="n">
        <v>3</v>
      </c>
      <c r="K6151" s="3" t="n"/>
      <c r="M6151" s="3" t="n"/>
      <c r="N6151" s="3" t="n"/>
      <c r="O6151">
        <f>IF(OR(K6151="",B6151=""),"",K6151-B6151)</f>
        <v/>
      </c>
      <c r="P6151">
        <f>IF(OR(K6151="",B6151=""),"",NETWORKDAYS(B6151+1,K6151,法定节假日辅助表!$A$2:$A$142)+COUNTIFS(法定节假日辅助表!$B$2:$B$52,"&gt;="&amp;(B6151+1),法定节假日辅助表!$B$2:$B$52,"&lt;="&amp;K6151))</f>
        <v/>
      </c>
      <c r="S6151" t="inlineStr">
        <is>
          <t>announcement</t>
        </is>
      </c>
      <c r="T6151" t="inlineStr">
        <is>
          <t>fxqgg</t>
        </is>
      </c>
      <c r="U6151" t="inlineStr">
        <is>
          <t>ocr</t>
        </is>
      </c>
      <c r="V6151" t="inlineStr">
        <is>
          <t>https://www.celma.org.cn/fxqgg/64703.jhtml</t>
        </is>
      </c>
      <c r="W6151" t="inlineStr">
        <is>
          <t>未能从表格解析分期明细，本行为整篇公告级别的合并记录; 未找到招标日期; 本行来自OCR识别，数值型字段准确性需人工核对</t>
        </is>
      </c>
    </row>
    <row r="6152">
      <c r="A6152" t="inlineStr">
        <is>
          <t>2025年安徽省政府新增专项债券（二十四—三十四期）发行公开</t>
        </is>
      </c>
      <c r="B6152" s="3" t="n">
        <v>45786</v>
      </c>
      <c r="C6152" t="inlineStr">
        <is>
          <t>安徽省</t>
        </is>
      </c>
      <c r="D6152" t="inlineStr">
        <is>
          <t>专项新增债券</t>
        </is>
      </c>
      <c r="K6152" s="3" t="n">
        <v>45793</v>
      </c>
      <c r="L6152" t="inlineStr">
        <is>
          <t>招标日</t>
        </is>
      </c>
      <c r="M6152" s="3" t="n"/>
      <c r="N6152" s="3" t="n"/>
      <c r="O6152">
        <f>IF(OR(K6152="",B6152=""),"",K6152-B6152)</f>
        <v/>
      </c>
      <c r="P6152">
        <f>IF(OR(K6152="",B6152=""),"",NETWORKDAYS(B6152+1,K6152,法定节假日辅助表!$A$2:$A$142)+COUNTIFS(法定节假日辅助表!$B$2:$B$52,"&gt;="&amp;(B6152+1),法定节假日辅助表!$B$2:$B$52,"&lt;="&amp;K6152))</f>
        <v/>
      </c>
      <c r="S6152" t="inlineStr">
        <is>
          <t>announcement</t>
        </is>
      </c>
      <c r="T6152" t="inlineStr">
        <is>
          <t>fxqgg</t>
        </is>
      </c>
      <c r="U6152" t="inlineStr">
        <is>
          <t>ocr</t>
        </is>
      </c>
      <c r="V6152" t="inlineStr">
        <is>
          <t>https://www.celma.org.cn/fxqgg/64691.jhtml</t>
        </is>
      </c>
      <c r="W6152" t="inlineStr">
        <is>
          <t>未能从表格解析分期明细，本行为整篇公告级别的合并记录; 本行来自OCR识别，数值型字段准确性需人工核对</t>
        </is>
      </c>
    </row>
    <row r="6153">
      <c r="A6153" t="inlineStr">
        <is>
          <t>2025年辽宁省2025第四批新增一般债券发行公开</t>
        </is>
      </c>
      <c r="B6153" s="3" t="n">
        <v>45789</v>
      </c>
      <c r="C6153" t="inlineStr">
        <is>
          <t>辽宁省</t>
        </is>
      </c>
      <c r="G6153" t="n">
        <v>4</v>
      </c>
      <c r="J6153" t="n">
        <v>14.9</v>
      </c>
      <c r="K6153" s="3" t="n">
        <v>45764</v>
      </c>
      <c r="L6153" t="inlineStr">
        <is>
          <t>招标日</t>
        </is>
      </c>
      <c r="M6153" s="3" t="n">
        <v>45765</v>
      </c>
      <c r="N6153" s="3" t="n"/>
      <c r="O6153">
        <f>IF(OR(K6153="",B6153=""),"",K6153-B6153)</f>
        <v/>
      </c>
      <c r="P6153">
        <f>IF(OR(K6153="",B6153=""),"",NETWORKDAYS(B6153+1,K6153,法定节假日辅助表!$A$2:$A$142)+COUNTIFS(法定节假日辅助表!$B$2:$B$52,"&gt;="&amp;(B6153+1),法定节假日辅助表!$B$2:$B$52,"&lt;="&amp;K6153))</f>
        <v/>
      </c>
      <c r="Q6153" t="inlineStr">
        <is>
          <t>辽财债管〔2025〕86 号</t>
        </is>
      </c>
      <c r="R6153" t="inlineStr">
        <is>
          <t>合计</t>
        </is>
      </c>
      <c r="S6153" t="inlineStr">
        <is>
          <t>announcement</t>
        </is>
      </c>
      <c r="T6153" t="inlineStr">
        <is>
          <t>fxqgg</t>
        </is>
      </c>
      <c r="U6153" t="inlineStr">
        <is>
          <t>text</t>
        </is>
      </c>
      <c r="V6153" t="inlineStr">
        <is>
          <t>https://www.celma.org.cn/fxqgg/64714.jhtml</t>
        </is>
      </c>
      <c r="W615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6154">
      <c r="A6154" t="inlineStr">
        <is>
          <t>2025年湖北省25年湖北省第七批-再融资一般第三批再融资债券发行公开</t>
        </is>
      </c>
      <c r="B6154" s="3" t="n">
        <v>45789</v>
      </c>
      <c r="C6154" t="inlineStr">
        <is>
          <t>湖北省</t>
        </is>
      </c>
      <c r="D6154" t="inlineStr">
        <is>
          <t>再融资债券</t>
        </is>
      </c>
      <c r="E6154" t="inlineStr">
        <is>
          <t>一般</t>
        </is>
      </c>
      <c r="G6154" t="n">
        <v>7</v>
      </c>
      <c r="K6154" s="3" t="n">
        <v>45796</v>
      </c>
      <c r="L6154" t="inlineStr">
        <is>
          <t>招标日</t>
        </is>
      </c>
      <c r="M6154" s="3" t="n">
        <v>45797</v>
      </c>
      <c r="N6154" s="3" t="n"/>
      <c r="O6154">
        <f>IF(OR(K6154="",B6154=""),"",K6154-B6154)</f>
        <v/>
      </c>
      <c r="P6154">
        <f>IF(OR(K6154="",B6154=""),"",NETWORKDAYS(B6154+1,K6154,法定节假日辅助表!$A$2:$A$142)+COUNTIFS(法定节假日辅助表!$B$2:$B$52,"&gt;="&amp;(B6154+1),法定节假日辅助表!$B$2:$B$52,"&lt;="&amp;K6154))</f>
        <v/>
      </c>
      <c r="S6154" t="inlineStr">
        <is>
          <t>announcement</t>
        </is>
      </c>
      <c r="T6154" t="inlineStr">
        <is>
          <t>fxqgg</t>
        </is>
      </c>
      <c r="U6154" t="inlineStr">
        <is>
          <t>ocr</t>
        </is>
      </c>
      <c r="V6154" t="inlineStr">
        <is>
          <t>https://www.celma.org.cn/fxqgg/64899.jhtml</t>
        </is>
      </c>
      <c r="W6154" t="inlineStr">
        <is>
          <t>未能从表格解析分期明细，本行为整篇公告级别的合并记录; 本行来自OCR识别，数值型字段准确性需人工核对</t>
        </is>
      </c>
    </row>
    <row r="6155">
      <c r="A6155" t="inlineStr">
        <is>
          <t>2025年辽宁省2025第四批再融资债券发行公开</t>
        </is>
      </c>
      <c r="B6155" s="3" t="n">
        <v>45789</v>
      </c>
      <c r="C6155" t="inlineStr">
        <is>
          <t>辽宁省</t>
        </is>
      </c>
      <c r="D6155" t="inlineStr">
        <is>
          <t>再融资债券</t>
        </is>
      </c>
      <c r="E6155" t="inlineStr">
        <is>
          <t>一般</t>
        </is>
      </c>
      <c r="G6155" t="n">
        <v>4</v>
      </c>
      <c r="H6155" t="n">
        <v>2</v>
      </c>
      <c r="J6155" t="n">
        <v>53.7019</v>
      </c>
      <c r="K6155" s="3" t="n">
        <v>45764</v>
      </c>
      <c r="L6155" t="inlineStr">
        <is>
          <t>招标日</t>
        </is>
      </c>
      <c r="M6155" s="3" t="n">
        <v>45765</v>
      </c>
      <c r="N6155" s="3" t="n"/>
      <c r="O6155">
        <f>IF(OR(K6155="",B6155=""),"",K6155-B6155)</f>
        <v/>
      </c>
      <c r="P6155">
        <f>IF(OR(K6155="",B6155=""),"",NETWORKDAYS(B6155+1,K6155,法定节假日辅助表!$A$2:$A$142)+COUNTIFS(法定节假日辅助表!$B$2:$B$52,"&gt;="&amp;(B6155+1),法定节假日辅助表!$B$2:$B$52,"&lt;="&amp;K6155))</f>
        <v/>
      </c>
      <c r="Q6155" t="inlineStr">
        <is>
          <t>辽财债管〔2025〕87 号</t>
        </is>
      </c>
      <c r="R6155" t="inlineStr">
        <is>
          <t>2025年辽宁省地方政府再融资一般债券（二期）</t>
        </is>
      </c>
      <c r="S6155" t="inlineStr">
        <is>
          <t>announcement</t>
        </is>
      </c>
      <c r="T6155" t="inlineStr">
        <is>
          <t>fxqgg</t>
        </is>
      </c>
      <c r="U6155" t="inlineStr">
        <is>
          <t>text</t>
        </is>
      </c>
      <c r="V6155" t="inlineStr">
        <is>
          <t>https://www.celma.org.cn/fxqgg/64715.jhtml</t>
        </is>
      </c>
      <c r="W6155" t="inlineStr">
        <is>
          <t>未能识别发行期限; 公告发布日期晚于PDF内招标日期(负值)，可能是celma.org.cn平台镜像/上传延迟而非真实违规，建议核对省级财政厅官网原始发布时间</t>
        </is>
      </c>
    </row>
    <row r="6156">
      <c r="A6156" t="inlineStr">
        <is>
          <t>2025年辽宁省2025第四批再融资债券发行公开</t>
        </is>
      </c>
      <c r="B6156" s="3" t="n">
        <v>45789</v>
      </c>
      <c r="C6156" t="inlineStr">
        <is>
          <t>辽宁省</t>
        </is>
      </c>
      <c r="D6156" t="inlineStr">
        <is>
          <t>再融资债券</t>
        </is>
      </c>
      <c r="E6156" t="inlineStr">
        <is>
          <t>专项</t>
        </is>
      </c>
      <c r="G6156" t="n">
        <v>4</v>
      </c>
      <c r="H6156" t="n">
        <v>4</v>
      </c>
      <c r="J6156" t="n">
        <v>103.8</v>
      </c>
      <c r="K6156" s="3" t="n">
        <v>45764</v>
      </c>
      <c r="L6156" t="inlineStr">
        <is>
          <t>招标日</t>
        </is>
      </c>
      <c r="M6156" s="3" t="n">
        <v>45765</v>
      </c>
      <c r="N6156" s="3" t="n"/>
      <c r="O6156">
        <f>IF(OR(K6156="",B6156=""),"",K6156-B6156)</f>
        <v/>
      </c>
      <c r="P6156">
        <f>IF(OR(K6156="",B6156=""),"",NETWORKDAYS(B6156+1,K6156,法定节假日辅助表!$A$2:$A$142)+COUNTIFS(法定节假日辅助表!$B$2:$B$52,"&gt;="&amp;(B6156+1),法定节假日辅助表!$B$2:$B$52,"&lt;="&amp;K6156))</f>
        <v/>
      </c>
      <c r="Q6156" t="inlineStr">
        <is>
          <t>辽财债管〔2025〕87 号</t>
        </is>
      </c>
      <c r="R6156" t="inlineStr">
        <is>
          <t>2025年辽宁省地方政府再融资专项债券（四期）</t>
        </is>
      </c>
      <c r="S6156" t="inlineStr">
        <is>
          <t>announcement</t>
        </is>
      </c>
      <c r="T6156" t="inlineStr">
        <is>
          <t>fxqgg</t>
        </is>
      </c>
      <c r="U6156" t="inlineStr">
        <is>
          <t>text</t>
        </is>
      </c>
      <c r="V6156" t="inlineStr">
        <is>
          <t>https://www.celma.org.cn/fxqgg/64715.jhtml</t>
        </is>
      </c>
      <c r="W6156" t="inlineStr">
        <is>
          <t>未能识别发行期限; 公告发布日期晚于PDF内招标日期(负值)，可能是celma.org.cn平台镜像/上传延迟而非真实违规，建议核对省级财政厅官网原始发布时间</t>
        </is>
      </c>
    </row>
    <row r="6157">
      <c r="A6157" t="inlineStr">
        <is>
          <t>2025年湖北省25年湖北省第七批-再融资专项第五批再融资债券发行公开</t>
        </is>
      </c>
      <c r="B6157" s="3" t="n">
        <v>45789</v>
      </c>
      <c r="C6157" t="inlineStr">
        <is>
          <t>湖北省</t>
        </is>
      </c>
      <c r="D6157" t="inlineStr">
        <is>
          <t>再融资债券</t>
        </is>
      </c>
      <c r="E6157" t="inlineStr">
        <is>
          <t>专项</t>
        </is>
      </c>
      <c r="G6157" t="n">
        <v>7</v>
      </c>
      <c r="K6157" s="3" t="n">
        <v>45796</v>
      </c>
      <c r="L6157" t="inlineStr">
        <is>
          <t>招标日</t>
        </is>
      </c>
      <c r="M6157" s="3" t="n">
        <v>45797</v>
      </c>
      <c r="N6157" s="3" t="n"/>
      <c r="O6157">
        <f>IF(OR(K6157="",B6157=""),"",K6157-B6157)</f>
        <v/>
      </c>
      <c r="P6157">
        <f>IF(OR(K6157="",B6157=""),"",NETWORKDAYS(B6157+1,K6157,法定节假日辅助表!$A$2:$A$142)+COUNTIFS(法定节假日辅助表!$B$2:$B$52,"&gt;="&amp;(B6157+1),法定节假日辅助表!$B$2:$B$52,"&lt;="&amp;K6157))</f>
        <v/>
      </c>
      <c r="S6157" t="inlineStr">
        <is>
          <t>announcement</t>
        </is>
      </c>
      <c r="T6157" t="inlineStr">
        <is>
          <t>fxqgg</t>
        </is>
      </c>
      <c r="U6157" t="inlineStr">
        <is>
          <t>ocr</t>
        </is>
      </c>
      <c r="V6157" t="inlineStr">
        <is>
          <t>https://www.celma.org.cn/fxqgg/64900.jhtml</t>
        </is>
      </c>
      <c r="W6157" t="inlineStr">
        <is>
          <t>未能从表格解析分期明细，本行为整篇公告级别的合并记录; 本行来自OCR识别，数值型字段准确性需人工核对</t>
        </is>
      </c>
    </row>
    <row r="6158">
      <c r="A6158" t="inlineStr">
        <is>
          <t>2025年辽宁省2025第四批新增一般债券发行公开</t>
        </is>
      </c>
      <c r="B6158" s="3" t="n">
        <v>45789</v>
      </c>
      <c r="C6158" t="inlineStr">
        <is>
          <t>辽宁省</t>
        </is>
      </c>
      <c r="D6158" t="inlineStr">
        <is>
          <t>一般新增债券</t>
        </is>
      </c>
      <c r="G6158" t="n">
        <v>4</v>
      </c>
      <c r="H6158" t="n">
        <v>2</v>
      </c>
      <c r="J6158" t="n">
        <v>14.9</v>
      </c>
      <c r="K6158" s="3" t="n">
        <v>45764</v>
      </c>
      <c r="L6158" t="inlineStr">
        <is>
          <t>招标日</t>
        </is>
      </c>
      <c r="M6158" s="3" t="n">
        <v>45765</v>
      </c>
      <c r="N6158" s="3" t="n"/>
      <c r="O6158">
        <f>IF(OR(K6158="",B6158=""),"",K6158-B6158)</f>
        <v/>
      </c>
      <c r="P6158">
        <f>IF(OR(K6158="",B6158=""),"",NETWORKDAYS(B6158+1,K6158,法定节假日辅助表!$A$2:$A$142)+COUNTIFS(法定节假日辅助表!$B$2:$B$52,"&gt;="&amp;(B6158+1),法定节假日辅助表!$B$2:$B$52,"&lt;="&amp;K6158))</f>
        <v/>
      </c>
      <c r="Q6158" t="inlineStr">
        <is>
          <t>辽财债管〔2025〕86 号</t>
        </is>
      </c>
      <c r="R6158" t="inlineStr">
        <is>
          <t>2025年辽宁省政府一般债券（二期）</t>
        </is>
      </c>
      <c r="S6158" t="inlineStr">
        <is>
          <t>announcement</t>
        </is>
      </c>
      <c r="T6158" t="inlineStr">
        <is>
          <t>fxqgg</t>
        </is>
      </c>
      <c r="U6158" t="inlineStr">
        <is>
          <t>text</t>
        </is>
      </c>
      <c r="V6158" t="inlineStr">
        <is>
          <t>https://www.celma.org.cn/fxqgg/64714.jhtml</t>
        </is>
      </c>
      <c r="W6158" t="inlineStr">
        <is>
          <t>未能识别发行期限; 公告发布日期晚于PDF内招标日期(负值)，可能是celma.org.cn平台镜像/上传延迟而非真实违规，建议核对省级财政厅官网原始发布时间</t>
        </is>
      </c>
    </row>
    <row r="6159">
      <c r="A6159" t="inlineStr">
        <is>
          <t>2025年四川省2025第七批次公开（0520）再融资债券发行公开</t>
        </is>
      </c>
      <c r="B6159" s="3" t="n">
        <v>45790</v>
      </c>
      <c r="C6159" t="inlineStr">
        <is>
          <t>四川省</t>
        </is>
      </c>
      <c r="D6159" t="inlineStr">
        <is>
          <t>再融资债券</t>
        </is>
      </c>
      <c r="E6159" t="inlineStr">
        <is>
          <t>专项</t>
        </is>
      </c>
      <c r="F6159" t="inlineStr">
        <is>
          <t>30Y</t>
        </is>
      </c>
      <c r="G6159" t="n">
        <v>7</v>
      </c>
      <c r="H6159" t="n">
        <v>9</v>
      </c>
      <c r="J6159" t="n">
        <v>115.41</v>
      </c>
      <c r="K6159" s="3" t="n">
        <v>45797</v>
      </c>
      <c r="L6159" t="inlineStr">
        <is>
          <t>招标日</t>
        </is>
      </c>
      <c r="M6159" s="3" t="n">
        <v>45798</v>
      </c>
      <c r="N6159" s="3" t="n"/>
      <c r="O6159">
        <f>IF(OR(K6159="",B6159=""),"",K6159-B6159)</f>
        <v/>
      </c>
      <c r="P6159">
        <f>IF(OR(K6159="",B6159=""),"",NETWORKDAYS(B6159+1,K6159,法定节假日辅助表!$A$2:$A$142)+COUNTIFS(法定节假日辅助表!$B$2:$B$52,"&gt;="&amp;(B6159+1),法定节假日辅助表!$B$2:$B$52,"&lt;="&amp;K6159))</f>
        <v/>
      </c>
      <c r="Q6159" t="inlineStr">
        <is>
          <t>川财债〔2025〕23 号</t>
        </is>
      </c>
      <c r="R6159" t="inlineStr">
        <is>
          <t>2025年四川省政府再融资专项债券（九期）</t>
        </is>
      </c>
      <c r="S6159" t="inlineStr">
        <is>
          <t>announcement</t>
        </is>
      </c>
      <c r="T6159" t="inlineStr">
        <is>
          <t>fxqgg</t>
        </is>
      </c>
      <c r="U6159" t="inlineStr">
        <is>
          <t>text</t>
        </is>
      </c>
      <c r="V6159" t="inlineStr">
        <is>
          <t>https://www.celma.org.cn/fxqgg/64740.jhtml</t>
        </is>
      </c>
    </row>
    <row r="6160">
      <c r="A6160" t="inlineStr">
        <is>
          <t>2025年四川省2025第七批次公开（0520）新增专项债券发行公开</t>
        </is>
      </c>
      <c r="B6160" s="3" t="n">
        <v>45790</v>
      </c>
      <c r="C6160" t="inlineStr">
        <is>
          <t>四川省</t>
        </is>
      </c>
      <c r="D6160" t="inlineStr">
        <is>
          <t>专项新增债券</t>
        </is>
      </c>
      <c r="F6160" t="inlineStr">
        <is>
          <t>30Y</t>
        </is>
      </c>
      <c r="G6160" t="n">
        <v>7</v>
      </c>
      <c r="H6160" t="n">
        <v>16</v>
      </c>
      <c r="J6160" t="n">
        <v>135.56</v>
      </c>
      <c r="K6160" s="3" t="n">
        <v>45797</v>
      </c>
      <c r="L6160" t="inlineStr">
        <is>
          <t>招标日</t>
        </is>
      </c>
      <c r="M6160" s="3" t="n">
        <v>45798</v>
      </c>
      <c r="N6160" s="3" t="n"/>
      <c r="O6160">
        <f>IF(OR(K6160="",B6160=""),"",K6160-B6160)</f>
        <v/>
      </c>
      <c r="P6160">
        <f>IF(OR(K6160="",B6160=""),"",NETWORKDAYS(B6160+1,K6160,法定节假日辅助表!$A$2:$A$142)+COUNTIFS(法定节假日辅助表!$B$2:$B$52,"&gt;="&amp;(B6160+1),法定节假日辅助表!$B$2:$B$52,"&lt;="&amp;K6160))</f>
        <v/>
      </c>
      <c r="Q6160" t="inlineStr">
        <is>
          <t>川财债〔2025〕24 号</t>
        </is>
      </c>
      <c r="R6160" t="inlineStr">
        <is>
          <t>2025年四川省政府专项债券（十六期）</t>
        </is>
      </c>
      <c r="S6160" t="inlineStr">
        <is>
          <t>announcement</t>
        </is>
      </c>
      <c r="T6160" t="inlineStr">
        <is>
          <t>fxqgg</t>
        </is>
      </c>
      <c r="U6160" t="inlineStr">
        <is>
          <t>text</t>
        </is>
      </c>
      <c r="V6160" t="inlineStr">
        <is>
          <t>https://www.celma.org.cn/fxqgg/64744.jhtml</t>
        </is>
      </c>
    </row>
    <row r="6161">
      <c r="A6161" t="inlineStr">
        <is>
          <t>2025年浙江省2025年第四次公开发行再融资债券发行公开</t>
        </is>
      </c>
      <c r="B6161" s="3" t="n">
        <v>45790</v>
      </c>
      <c r="C6161" t="inlineStr">
        <is>
          <t>浙江省</t>
        </is>
      </c>
      <c r="D6161" t="inlineStr">
        <is>
          <t>再融资债券</t>
        </is>
      </c>
      <c r="K6161" s="3" t="n"/>
      <c r="M6161" s="3" t="n">
        <v>45798</v>
      </c>
      <c r="N6161" s="3" t="n"/>
      <c r="O6161">
        <f>IF(OR(K6161="",B6161=""),"",K6161-B6161)</f>
        <v/>
      </c>
      <c r="P6161">
        <f>IF(OR(K6161="",B6161=""),"",NETWORKDAYS(B6161+1,K6161,法定节假日辅助表!$A$2:$A$142)+COUNTIFS(法定节假日辅助表!$B$2:$B$52,"&gt;="&amp;(B6161+1),法定节假日辅助表!$B$2:$B$52,"&lt;="&amp;K6161))</f>
        <v/>
      </c>
      <c r="S6161" t="inlineStr">
        <is>
          <t>announcement</t>
        </is>
      </c>
      <c r="T6161" t="inlineStr">
        <is>
          <t>fxqgg</t>
        </is>
      </c>
      <c r="U6161" t="inlineStr">
        <is>
          <t>ocr</t>
        </is>
      </c>
      <c r="V6161" t="inlineStr">
        <is>
          <t>https://www.celma.org.cn/fxqgg/64745.jhtml</t>
        </is>
      </c>
      <c r="W6161" t="inlineStr">
        <is>
          <t>未能从表格解析分期明细，本行为整篇公告级别的合并记录; 未找到招标日期; 本行来自OCR识别，数值型字段准确性需人工核对</t>
        </is>
      </c>
    </row>
    <row r="6162">
      <c r="A6162" t="inlineStr">
        <is>
          <t>2025年月广东省2025年第四批新增专项债券发行公开</t>
        </is>
      </c>
      <c r="B6162" s="3" t="n">
        <v>45791</v>
      </c>
      <c r="C6162" t="inlineStr">
        <is>
          <t>广东省</t>
        </is>
      </c>
      <c r="F6162" t="inlineStr">
        <is>
          <t>20Y</t>
        </is>
      </c>
      <c r="G6162" t="n">
        <v>4</v>
      </c>
      <c r="J6162" t="n">
        <v>99.89530000000001</v>
      </c>
      <c r="K6162" s="3" t="n"/>
      <c r="L6162" t="inlineStr">
        <is>
          <t>招标日</t>
        </is>
      </c>
      <c r="M6162" s="3" t="n"/>
      <c r="N6162" s="3" t="n"/>
      <c r="O6162">
        <f>IF(OR(K6162="",B6162=""),"",K6162-B6162)</f>
        <v/>
      </c>
      <c r="P6162">
        <f>IF(OR(K6162="",B6162=""),"",NETWORKDAYS(B6162+1,K6162,法定节假日辅助表!$A$2:$A$142)+COUNTIFS(法定节假日辅助表!$B$2:$B$52,"&gt;="&amp;(B6162+1),法定节假日辅助表!$B$2:$B$52,"&lt;="&amp;K6162))</f>
        <v/>
      </c>
      <c r="Q6162" t="inlineStr">
        <is>
          <t>粤财债〔2025〕29 号</t>
        </is>
      </c>
      <c r="S6162" t="inlineStr">
        <is>
          <t>announcement</t>
        </is>
      </c>
      <c r="T6162" t="inlineStr">
        <is>
          <t>fxqgg</t>
        </is>
      </c>
      <c r="U6162" t="inlineStr">
        <is>
          <t>text</t>
        </is>
      </c>
      <c r="V6162" t="inlineStr">
        <is>
          <t>https://www.celma.org.cn/fxqgg/64750.jhtml</t>
        </is>
      </c>
      <c r="W6162" t="inlineStr">
        <is>
          <t>未能从债券名称识别品种(一般新增/专项新增/再融资); 未找到招标日期</t>
        </is>
      </c>
    </row>
    <row r="6163">
      <c r="A6163" t="inlineStr">
        <is>
          <t>2025年月广东省2025年第四批新增专项债券发行公开</t>
        </is>
      </c>
      <c r="B6163" s="3" t="n">
        <v>45791</v>
      </c>
      <c r="C6163" t="inlineStr">
        <is>
          <t>广东省</t>
        </is>
      </c>
      <c r="F6163" t="inlineStr">
        <is>
          <t>10Y</t>
        </is>
      </c>
      <c r="G6163" t="n">
        <v>4</v>
      </c>
      <c r="J6163" t="n">
        <v>101.6869</v>
      </c>
      <c r="K6163" s="3" t="n"/>
      <c r="L6163" t="inlineStr">
        <is>
          <t>招标日</t>
        </is>
      </c>
      <c r="M6163" s="3" t="n"/>
      <c r="N6163" s="3" t="n"/>
      <c r="O6163">
        <f>IF(OR(K6163="",B6163=""),"",K6163-B6163)</f>
        <v/>
      </c>
      <c r="P6163">
        <f>IF(OR(K6163="",B6163=""),"",NETWORKDAYS(B6163+1,K6163,法定节假日辅助表!$A$2:$A$142)+COUNTIFS(法定节假日辅助表!$B$2:$B$52,"&gt;="&amp;(B6163+1),法定节假日辅助表!$B$2:$B$52,"&lt;="&amp;K6163))</f>
        <v/>
      </c>
      <c r="Q6163" t="inlineStr">
        <is>
          <t>粤财债〔2025〕29 号</t>
        </is>
      </c>
      <c r="S6163" t="inlineStr">
        <is>
          <t>announcement</t>
        </is>
      </c>
      <c r="T6163" t="inlineStr">
        <is>
          <t>fxqgg</t>
        </is>
      </c>
      <c r="U6163" t="inlineStr">
        <is>
          <t>text</t>
        </is>
      </c>
      <c r="V6163" t="inlineStr">
        <is>
          <t>https://www.celma.org.cn/fxqgg/64750.jhtml</t>
        </is>
      </c>
      <c r="W6163" t="inlineStr">
        <is>
          <t>未能从债券名称识别品种(一般新增/专项新增/再融资); 未找到招标日期</t>
        </is>
      </c>
    </row>
    <row r="6164">
      <c r="A6164" t="inlineStr">
        <is>
          <t>2025年月广东省2025年第四批新增专项债券发行公开</t>
        </is>
      </c>
      <c r="B6164" s="3" t="n">
        <v>45791</v>
      </c>
      <c r="C6164" t="inlineStr">
        <is>
          <t>广东省</t>
        </is>
      </c>
      <c r="F6164" t="inlineStr">
        <is>
          <t>7Y</t>
        </is>
      </c>
      <c r="G6164" t="n">
        <v>4</v>
      </c>
      <c r="J6164" t="n">
        <v>12.0371</v>
      </c>
      <c r="K6164" s="3" t="n"/>
      <c r="L6164" t="inlineStr">
        <is>
          <t>招标日</t>
        </is>
      </c>
      <c r="M6164" s="3" t="n"/>
      <c r="N6164" s="3" t="n"/>
      <c r="O6164">
        <f>IF(OR(K6164="",B6164=""),"",K6164-B6164)</f>
        <v/>
      </c>
      <c r="P6164">
        <f>IF(OR(K6164="",B6164=""),"",NETWORKDAYS(B6164+1,K6164,法定节假日辅助表!$A$2:$A$142)+COUNTIFS(法定节假日辅助表!$B$2:$B$52,"&gt;="&amp;(B6164+1),法定节假日辅助表!$B$2:$B$52,"&lt;="&amp;K6164))</f>
        <v/>
      </c>
      <c r="Q6164" t="inlineStr">
        <is>
          <t>粤财债〔2025〕29 号</t>
        </is>
      </c>
      <c r="S6164" t="inlineStr">
        <is>
          <t>announcement</t>
        </is>
      </c>
      <c r="T6164" t="inlineStr">
        <is>
          <t>fxqgg</t>
        </is>
      </c>
      <c r="U6164" t="inlineStr">
        <is>
          <t>text</t>
        </is>
      </c>
      <c r="V6164" t="inlineStr">
        <is>
          <t>https://www.celma.org.cn/fxqgg/64750.jhtml</t>
        </is>
      </c>
      <c r="W6164" t="inlineStr">
        <is>
          <t>未能从债券名称识别品种(一般新增/专项新增/再融资); 未找到招标日期</t>
        </is>
      </c>
    </row>
    <row r="6165">
      <c r="A6165" t="inlineStr">
        <is>
          <t>2025年月广东省2025年第四批新增专项债券发行公开</t>
        </is>
      </c>
      <c r="B6165" s="3" t="n">
        <v>45791</v>
      </c>
      <c r="C6165" t="inlineStr">
        <is>
          <t>广东省</t>
        </is>
      </c>
      <c r="G6165" t="n">
        <v>4</v>
      </c>
      <c r="J6165" t="n">
        <v>314.0543</v>
      </c>
      <c r="K6165" s="3" t="n"/>
      <c r="L6165" t="inlineStr">
        <is>
          <t>招标日</t>
        </is>
      </c>
      <c r="M6165" s="3" t="n"/>
      <c r="N6165" s="3" t="n"/>
      <c r="O6165">
        <f>IF(OR(K6165="",B6165=""),"",K6165-B6165)</f>
        <v/>
      </c>
      <c r="P6165">
        <f>IF(OR(K6165="",B6165=""),"",NETWORKDAYS(B6165+1,K6165,法定节假日辅助表!$A$2:$A$142)+COUNTIFS(法定节假日辅助表!$B$2:$B$52,"&gt;="&amp;(B6165+1),法定节假日辅助表!$B$2:$B$52,"&lt;="&amp;K6165))</f>
        <v/>
      </c>
      <c r="Q6165" t="inlineStr">
        <is>
          <t>粤财债〔2025〕29 号</t>
        </is>
      </c>
      <c r="S6165" t="inlineStr">
        <is>
          <t>announcement</t>
        </is>
      </c>
      <c r="T6165" t="inlineStr">
        <is>
          <t>fxqgg</t>
        </is>
      </c>
      <c r="U6165" t="inlineStr">
        <is>
          <t>text</t>
        </is>
      </c>
      <c r="V6165" t="inlineStr">
        <is>
          <t>https://www.celma.org.cn/fxqgg/64750.jhtml</t>
        </is>
      </c>
      <c r="W6165" t="inlineStr">
        <is>
          <t>未能从债券名称识别品种(一般新增/专项新增/再融资); 未能识别发行期限; 未找到招标日期</t>
        </is>
      </c>
    </row>
    <row r="6166">
      <c r="A6166" t="inlineStr">
        <is>
          <t>2025年月广东省2025年第四批新增专项债券发行公开</t>
        </is>
      </c>
      <c r="B6166" s="3" t="n">
        <v>45791</v>
      </c>
      <c r="C6166" t="inlineStr">
        <is>
          <t>广东省</t>
        </is>
      </c>
      <c r="F6166" t="inlineStr">
        <is>
          <t>15Y</t>
        </is>
      </c>
      <c r="G6166" t="n">
        <v>4</v>
      </c>
      <c r="J6166" t="n">
        <v>48.1955</v>
      </c>
      <c r="K6166" s="3" t="n"/>
      <c r="L6166" t="inlineStr">
        <is>
          <t>招标日</t>
        </is>
      </c>
      <c r="M6166" s="3" t="n"/>
      <c r="N6166" s="3" t="n"/>
      <c r="O6166">
        <f>IF(OR(K6166="",B6166=""),"",K6166-B6166)</f>
        <v/>
      </c>
      <c r="P6166">
        <f>IF(OR(K6166="",B6166=""),"",NETWORKDAYS(B6166+1,K6166,法定节假日辅助表!$A$2:$A$142)+COUNTIFS(法定节假日辅助表!$B$2:$B$52,"&gt;="&amp;(B6166+1),法定节假日辅助表!$B$2:$B$52,"&lt;="&amp;K6166))</f>
        <v/>
      </c>
      <c r="Q6166" t="inlineStr">
        <is>
          <t>粤财债〔2025〕29 号</t>
        </is>
      </c>
      <c r="S6166" t="inlineStr">
        <is>
          <t>announcement</t>
        </is>
      </c>
      <c r="T6166" t="inlineStr">
        <is>
          <t>fxqgg</t>
        </is>
      </c>
      <c r="U6166" t="inlineStr">
        <is>
          <t>text</t>
        </is>
      </c>
      <c r="V6166" t="inlineStr">
        <is>
          <t>https://www.celma.org.cn/fxqgg/64750.jhtml</t>
        </is>
      </c>
      <c r="W6166" t="inlineStr">
        <is>
          <t>未能从债券名称识别品种(一般新增/专项新增/再融资); 未找到招标日期</t>
        </is>
      </c>
    </row>
    <row r="6167">
      <c r="A6167" t="inlineStr">
        <is>
          <t>2025年月广东省2025年第四批新增专项债券发行公开</t>
        </is>
      </c>
      <c r="B6167" s="3" t="n">
        <v>45791</v>
      </c>
      <c r="C6167" t="inlineStr">
        <is>
          <t>广东省</t>
        </is>
      </c>
      <c r="F6167" t="inlineStr">
        <is>
          <t>30Y</t>
        </is>
      </c>
      <c r="G6167" t="n">
        <v>4</v>
      </c>
      <c r="J6167" t="n">
        <v>52.2395</v>
      </c>
      <c r="K6167" s="3" t="n"/>
      <c r="L6167" t="inlineStr">
        <is>
          <t>招标日</t>
        </is>
      </c>
      <c r="M6167" s="3" t="n"/>
      <c r="N6167" s="3" t="n"/>
      <c r="O6167">
        <f>IF(OR(K6167="",B6167=""),"",K6167-B6167)</f>
        <v/>
      </c>
      <c r="P6167">
        <f>IF(OR(K6167="",B6167=""),"",NETWORKDAYS(B6167+1,K6167,法定节假日辅助表!$A$2:$A$142)+COUNTIFS(法定节假日辅助表!$B$2:$B$52,"&gt;="&amp;(B6167+1),法定节假日辅助表!$B$2:$B$52,"&lt;="&amp;K6167))</f>
        <v/>
      </c>
      <c r="Q6167" t="inlineStr">
        <is>
          <t>粤财债〔2025〕29 号</t>
        </is>
      </c>
      <c r="S6167" t="inlineStr">
        <is>
          <t>announcement</t>
        </is>
      </c>
      <c r="T6167" t="inlineStr">
        <is>
          <t>fxqgg</t>
        </is>
      </c>
      <c r="U6167" t="inlineStr">
        <is>
          <t>text</t>
        </is>
      </c>
      <c r="V6167" t="inlineStr">
        <is>
          <t>https://www.celma.org.cn/fxqgg/64750.jhtml</t>
        </is>
      </c>
      <c r="W6167" t="inlineStr">
        <is>
          <t>未能从债券名称识别品种(一般新增/专项新增/再融资); 未找到招标日期</t>
        </is>
      </c>
    </row>
    <row r="6168">
      <c r="A6168" t="inlineStr">
        <is>
          <t>2025年浙江省2025年第四次公开发行新增专项债券发行公开</t>
        </is>
      </c>
      <c r="B6168" s="3" t="n">
        <v>45791</v>
      </c>
      <c r="C6168" t="inlineStr">
        <is>
          <t>浙江省</t>
        </is>
      </c>
      <c r="D6168" t="inlineStr">
        <is>
          <t>专项新增债券</t>
        </is>
      </c>
      <c r="K6168" s="3" t="n"/>
      <c r="M6168" s="3" t="n">
        <v>45798</v>
      </c>
      <c r="N6168" s="3" t="n"/>
      <c r="O6168">
        <f>IF(OR(K6168="",B6168=""),"",K6168-B6168)</f>
        <v/>
      </c>
      <c r="P6168">
        <f>IF(OR(K6168="",B6168=""),"",NETWORKDAYS(B6168+1,K6168,法定节假日辅助表!$A$2:$A$142)+COUNTIFS(法定节假日辅助表!$B$2:$B$52,"&gt;="&amp;(B6168+1),法定节假日辅助表!$B$2:$B$52,"&lt;="&amp;K6168))</f>
        <v/>
      </c>
      <c r="S6168" t="inlineStr">
        <is>
          <t>announcement</t>
        </is>
      </c>
      <c r="T6168" t="inlineStr">
        <is>
          <t>fxqgg</t>
        </is>
      </c>
      <c r="U6168" t="inlineStr">
        <is>
          <t>ocr</t>
        </is>
      </c>
      <c r="V6168" t="inlineStr">
        <is>
          <t>https://www.celma.org.cn/fxqgg/64747.jhtml</t>
        </is>
      </c>
      <c r="W6168" t="inlineStr">
        <is>
          <t>未能从表格解析分期明细，本行为整篇公告级别的合并记录; 未找到招标日期; 本行来自OCR识别，数值型字段准确性需人工核对</t>
        </is>
      </c>
    </row>
    <row r="6169">
      <c r="A6169" t="inlineStr">
        <is>
          <t>山东省2025年第四批新增专项（二十二期---二十六期）债券发行公开</t>
        </is>
      </c>
      <c r="B6169" s="3" t="n">
        <v>45792</v>
      </c>
      <c r="C6169" t="inlineStr">
        <is>
          <t>山东省</t>
        </is>
      </c>
      <c r="D6169" t="inlineStr">
        <is>
          <t>专项新增债券</t>
        </is>
      </c>
      <c r="G6169" t="n">
        <v>4</v>
      </c>
      <c r="H6169" t="n">
        <v>22</v>
      </c>
      <c r="J6169" t="n">
        <v>8.09</v>
      </c>
      <c r="K6169" s="3" t="n">
        <v>45799</v>
      </c>
      <c r="L6169" t="inlineStr">
        <is>
          <t>招标日</t>
        </is>
      </c>
      <c r="M6169" s="3" t="n"/>
      <c r="N6169" s="3" t="n"/>
      <c r="O6169">
        <f>IF(OR(K6169="",B6169=""),"",K6169-B6169)</f>
        <v/>
      </c>
      <c r="P6169">
        <f>IF(OR(K6169="",B6169=""),"",NETWORKDAYS(B6169+1,K6169,法定节假日辅助表!$A$2:$A$142)+COUNTIFS(法定节假日辅助表!$B$2:$B$52,"&gt;="&amp;(B6169+1),法定节假日辅助表!$B$2:$B$52,"&lt;="&amp;K6169))</f>
        <v/>
      </c>
      <c r="Q6169" t="inlineStr">
        <is>
          <t>鲁财库〔2025〕19 号</t>
        </is>
      </c>
      <c r="R6169" t="inlineStr">
        <is>
          <t>2025 年山东省政府专项债券（二十二期）</t>
        </is>
      </c>
      <c r="S6169" t="inlineStr">
        <is>
          <t>announcement</t>
        </is>
      </c>
      <c r="T6169" t="inlineStr">
        <is>
          <t>fxqgg</t>
        </is>
      </c>
      <c r="U6169" t="inlineStr">
        <is>
          <t>text</t>
        </is>
      </c>
      <c r="V6169" t="inlineStr">
        <is>
          <t>https://www.celma.org.cn/fxqgg/64785.jhtml</t>
        </is>
      </c>
      <c r="W6169" t="inlineStr">
        <is>
          <t>未能识别发行期限</t>
        </is>
      </c>
    </row>
    <row r="6170">
      <c r="A6170" t="inlineStr">
        <is>
          <t>山东省2025年第四批新增专项（二十二期---二十六期）债券发行公开</t>
        </is>
      </c>
      <c r="B6170" s="3" t="n">
        <v>45792</v>
      </c>
      <c r="C6170" t="inlineStr">
        <is>
          <t>山东省</t>
        </is>
      </c>
      <c r="D6170" t="inlineStr">
        <is>
          <t>专项新增债券</t>
        </is>
      </c>
      <c r="G6170" t="n">
        <v>4</v>
      </c>
      <c r="H6170" t="n">
        <v>25</v>
      </c>
      <c r="J6170" t="n">
        <v>10.43</v>
      </c>
      <c r="K6170" s="3" t="n">
        <v>45799</v>
      </c>
      <c r="L6170" t="inlineStr">
        <is>
          <t>招标日</t>
        </is>
      </c>
      <c r="M6170" s="3" t="n"/>
      <c r="N6170" s="3" t="n"/>
      <c r="O6170">
        <f>IF(OR(K6170="",B6170=""),"",K6170-B6170)</f>
        <v/>
      </c>
      <c r="P6170">
        <f>IF(OR(K6170="",B6170=""),"",NETWORKDAYS(B6170+1,K6170,法定节假日辅助表!$A$2:$A$142)+COUNTIFS(法定节假日辅助表!$B$2:$B$52,"&gt;="&amp;(B6170+1),法定节假日辅助表!$B$2:$B$52,"&lt;="&amp;K6170))</f>
        <v/>
      </c>
      <c r="Q6170" t="inlineStr">
        <is>
          <t>鲁财库〔2025〕19 号</t>
        </is>
      </c>
      <c r="R6170" t="inlineStr">
        <is>
          <t>2025 年山东省政府专项债券（二十五期）</t>
        </is>
      </c>
      <c r="S6170" t="inlineStr">
        <is>
          <t>announcement</t>
        </is>
      </c>
      <c r="T6170" t="inlineStr">
        <is>
          <t>fxqgg</t>
        </is>
      </c>
      <c r="U6170" t="inlineStr">
        <is>
          <t>text</t>
        </is>
      </c>
      <c r="V6170" t="inlineStr">
        <is>
          <t>https://www.celma.org.cn/fxqgg/64785.jhtml</t>
        </is>
      </c>
      <c r="W6170" t="inlineStr">
        <is>
          <t>未能识别发行期限</t>
        </is>
      </c>
    </row>
    <row r="6171">
      <c r="A6171" t="inlineStr">
        <is>
          <t>山东省2025年再融资专项（十四期---十六期）债券发行公开</t>
        </is>
      </c>
      <c r="B6171" s="3" t="n">
        <v>45792</v>
      </c>
      <c r="C6171" t="inlineStr">
        <is>
          <t>山东省</t>
        </is>
      </c>
      <c r="D6171" t="inlineStr">
        <is>
          <t>再融资债券</t>
        </is>
      </c>
      <c r="E6171" t="inlineStr">
        <is>
          <t>专项</t>
        </is>
      </c>
      <c r="H6171" t="n">
        <v>13</v>
      </c>
      <c r="J6171" t="n">
        <v>4.2806</v>
      </c>
      <c r="K6171" s="3" t="n">
        <v>45799</v>
      </c>
      <c r="L6171" t="inlineStr">
        <is>
          <t>招标日</t>
        </is>
      </c>
      <c r="M6171" s="3" t="n"/>
      <c r="N6171" s="3" t="n"/>
      <c r="O6171">
        <f>IF(OR(K6171="",B6171=""),"",K6171-B6171)</f>
        <v/>
      </c>
      <c r="P6171">
        <f>IF(OR(K6171="",B6171=""),"",NETWORKDAYS(B6171+1,K6171,法定节假日辅助表!$A$2:$A$142)+COUNTIFS(法定节假日辅助表!$B$2:$B$52,"&gt;="&amp;(B6171+1),法定节假日辅助表!$B$2:$B$52,"&lt;="&amp;K6171))</f>
        <v/>
      </c>
      <c r="Q6171" t="inlineStr">
        <is>
          <t>鲁财库〔2025〕21 号</t>
        </is>
      </c>
      <c r="R6171" t="inlineStr">
        <is>
          <t>2025 年山东省地方政府再融资专项债券（十三期）</t>
        </is>
      </c>
      <c r="S6171" t="inlineStr">
        <is>
          <t>announcement</t>
        </is>
      </c>
      <c r="T6171" t="inlineStr">
        <is>
          <t>fxqgg</t>
        </is>
      </c>
      <c r="U6171" t="inlineStr">
        <is>
          <t>text</t>
        </is>
      </c>
      <c r="V6171" t="inlineStr">
        <is>
          <t>https://www.celma.org.cn/fxqgg/64786.jhtml</t>
        </is>
      </c>
      <c r="W6171" t="inlineStr">
        <is>
          <t>未能识别发行期限</t>
        </is>
      </c>
    </row>
    <row r="6172">
      <c r="A6172" t="inlineStr">
        <is>
          <t>山东省2025年再融资专项（十四期---十六期）债券发行公开</t>
        </is>
      </c>
      <c r="B6172" s="3" t="n">
        <v>45792</v>
      </c>
      <c r="C6172" t="inlineStr">
        <is>
          <t>山东省</t>
        </is>
      </c>
      <c r="D6172" t="inlineStr">
        <is>
          <t>再融资债券</t>
        </is>
      </c>
      <c r="E6172" t="inlineStr">
        <is>
          <t>专项</t>
        </is>
      </c>
      <c r="H6172" t="n">
        <v>15</v>
      </c>
      <c r="J6172" t="n">
        <v>59.4</v>
      </c>
      <c r="K6172" s="3" t="n">
        <v>45799</v>
      </c>
      <c r="L6172" t="inlineStr">
        <is>
          <t>招标日</t>
        </is>
      </c>
      <c r="M6172" s="3" t="n"/>
      <c r="N6172" s="3" t="n"/>
      <c r="O6172">
        <f>IF(OR(K6172="",B6172=""),"",K6172-B6172)</f>
        <v/>
      </c>
      <c r="P6172">
        <f>IF(OR(K6172="",B6172=""),"",NETWORKDAYS(B6172+1,K6172,法定节假日辅助表!$A$2:$A$142)+COUNTIFS(法定节假日辅助表!$B$2:$B$52,"&gt;="&amp;(B6172+1),法定节假日辅助表!$B$2:$B$52,"&lt;="&amp;K6172))</f>
        <v/>
      </c>
      <c r="Q6172" t="inlineStr">
        <is>
          <t>鲁财库〔2025〕21 号</t>
        </is>
      </c>
      <c r="R6172" t="inlineStr">
        <is>
          <t>2025 年山东省地方政府再融资专项债券（十五期）</t>
        </is>
      </c>
      <c r="S6172" t="inlineStr">
        <is>
          <t>announcement</t>
        </is>
      </c>
      <c r="T6172" t="inlineStr">
        <is>
          <t>fxqgg</t>
        </is>
      </c>
      <c r="U6172" t="inlineStr">
        <is>
          <t>text</t>
        </is>
      </c>
      <c r="V6172" t="inlineStr">
        <is>
          <t>https://www.celma.org.cn/fxqgg/64786.jhtml</t>
        </is>
      </c>
      <c r="W6172" t="inlineStr">
        <is>
          <t>未能识别发行期限</t>
        </is>
      </c>
    </row>
    <row r="6173">
      <c r="A6173" t="inlineStr">
        <is>
          <t>山东省2025年第四批新增专项（二十二期---二十六期）债券发行公开</t>
        </is>
      </c>
      <c r="B6173" s="3" t="n">
        <v>45792</v>
      </c>
      <c r="C6173" t="inlineStr">
        <is>
          <t>山东省</t>
        </is>
      </c>
      <c r="D6173" t="inlineStr">
        <is>
          <t>专项新增债券</t>
        </is>
      </c>
      <c r="G6173" t="n">
        <v>4</v>
      </c>
      <c r="H6173" t="n">
        <v>26</v>
      </c>
      <c r="J6173" t="n">
        <v>6.38</v>
      </c>
      <c r="K6173" s="3" t="n">
        <v>45799</v>
      </c>
      <c r="L6173" t="inlineStr">
        <is>
          <t>招标日</t>
        </is>
      </c>
      <c r="M6173" s="3" t="n"/>
      <c r="N6173" s="3" t="n"/>
      <c r="O6173">
        <f>IF(OR(K6173="",B6173=""),"",K6173-B6173)</f>
        <v/>
      </c>
      <c r="P6173">
        <f>IF(OR(K6173="",B6173=""),"",NETWORKDAYS(B6173+1,K6173,法定节假日辅助表!$A$2:$A$142)+COUNTIFS(法定节假日辅助表!$B$2:$B$52,"&gt;="&amp;(B6173+1),法定节假日辅助表!$B$2:$B$52,"&lt;="&amp;K6173))</f>
        <v/>
      </c>
      <c r="Q6173" t="inlineStr">
        <is>
          <t>鲁财库〔2025〕19 号</t>
        </is>
      </c>
      <c r="R6173" t="inlineStr">
        <is>
          <t>2025 年山东省政府专项债券（二十六期）</t>
        </is>
      </c>
      <c r="S6173" t="inlineStr">
        <is>
          <t>announcement</t>
        </is>
      </c>
      <c r="T6173" t="inlineStr">
        <is>
          <t>fxqgg</t>
        </is>
      </c>
      <c r="U6173" t="inlineStr">
        <is>
          <t>text</t>
        </is>
      </c>
      <c r="V6173" t="inlineStr">
        <is>
          <t>https://www.celma.org.cn/fxqgg/64785.jhtml</t>
        </is>
      </c>
      <c r="W6173" t="inlineStr">
        <is>
          <t>未能识别发行期限</t>
        </is>
      </c>
    </row>
    <row r="6174">
      <c r="A6174" t="inlineStr">
        <is>
          <t>2025年新疆兵团2025年第二批新增专项债券发行公开</t>
        </is>
      </c>
      <c r="B6174" s="3" t="n">
        <v>45792</v>
      </c>
      <c r="C6174" t="inlineStr">
        <is>
          <t>新疆维吾尔自治区</t>
        </is>
      </c>
      <c r="D6174" t="inlineStr">
        <is>
          <t>专项新增债券</t>
        </is>
      </c>
      <c r="G6174" t="n">
        <v>2</v>
      </c>
      <c r="K6174" s="3" t="n">
        <v>45799</v>
      </c>
      <c r="L6174" t="inlineStr">
        <is>
          <t>招标日</t>
        </is>
      </c>
      <c r="M6174" s="3" t="n">
        <v>45800</v>
      </c>
      <c r="N6174" s="3" t="n"/>
      <c r="O6174">
        <f>IF(OR(K6174="",B6174=""),"",K6174-B6174)</f>
        <v/>
      </c>
      <c r="P6174">
        <f>IF(OR(K6174="",B6174=""),"",NETWORKDAYS(B6174+1,K6174,法定节假日辅助表!$A$2:$A$142)+COUNTIFS(法定节假日辅助表!$B$2:$B$52,"&gt;="&amp;(B6174+1),法定节假日辅助表!$B$2:$B$52,"&lt;="&amp;K6174))</f>
        <v/>
      </c>
      <c r="S6174" t="inlineStr">
        <is>
          <t>announcement</t>
        </is>
      </c>
      <c r="T6174" t="inlineStr">
        <is>
          <t>fxqgg</t>
        </is>
      </c>
      <c r="U6174" t="inlineStr">
        <is>
          <t>ocr</t>
        </is>
      </c>
      <c r="V6174" t="inlineStr">
        <is>
          <t>https://www.celma.org.cn/fxqgg/64784.jhtml</t>
        </is>
      </c>
      <c r="W6174" t="inlineStr">
        <is>
          <t>未能从表格解析分期明细，本行为整篇公告级别的合并记录; 本行来自OCR识别，数值型字段准确性需人工核对</t>
        </is>
      </c>
    </row>
    <row r="6175">
      <c r="A6175" t="inlineStr">
        <is>
          <t>山东省2025年第四批新增专项（二十二期---二十六期）债券发行公开</t>
        </is>
      </c>
      <c r="B6175" s="3" t="n">
        <v>45792</v>
      </c>
      <c r="C6175" t="inlineStr">
        <is>
          <t>山东省</t>
        </is>
      </c>
      <c r="D6175" t="inlineStr">
        <is>
          <t>专项新增债券</t>
        </is>
      </c>
      <c r="G6175" t="n">
        <v>4</v>
      </c>
      <c r="H6175" t="n">
        <v>23</v>
      </c>
      <c r="J6175" t="n">
        <v>48.92</v>
      </c>
      <c r="K6175" s="3" t="n">
        <v>45799</v>
      </c>
      <c r="L6175" t="inlineStr">
        <is>
          <t>招标日</t>
        </is>
      </c>
      <c r="M6175" s="3" t="n"/>
      <c r="N6175" s="3" t="n"/>
      <c r="O6175">
        <f>IF(OR(K6175="",B6175=""),"",K6175-B6175)</f>
        <v/>
      </c>
      <c r="P6175">
        <f>IF(OR(K6175="",B6175=""),"",NETWORKDAYS(B6175+1,K6175,法定节假日辅助表!$A$2:$A$142)+COUNTIFS(法定节假日辅助表!$B$2:$B$52,"&gt;="&amp;(B6175+1),法定节假日辅助表!$B$2:$B$52,"&lt;="&amp;K6175))</f>
        <v/>
      </c>
      <c r="Q6175" t="inlineStr">
        <is>
          <t>鲁财库〔2025〕19 号</t>
        </is>
      </c>
      <c r="R6175" t="inlineStr">
        <is>
          <t>2025 年山东省政府专项债券（二十三期）</t>
        </is>
      </c>
      <c r="S6175" t="inlineStr">
        <is>
          <t>announcement</t>
        </is>
      </c>
      <c r="T6175" t="inlineStr">
        <is>
          <t>fxqgg</t>
        </is>
      </c>
      <c r="U6175" t="inlineStr">
        <is>
          <t>text</t>
        </is>
      </c>
      <c r="V6175" t="inlineStr">
        <is>
          <t>https://www.celma.org.cn/fxqgg/64785.jhtml</t>
        </is>
      </c>
      <c r="W6175" t="inlineStr">
        <is>
          <t>未能识别发行期限</t>
        </is>
      </c>
    </row>
    <row r="6176">
      <c r="A6176" t="inlineStr">
        <is>
          <t>山东省2025年第五批再融资专项（十三期）债券发行公开</t>
        </is>
      </c>
      <c r="B6176" s="3" t="n">
        <v>45792</v>
      </c>
      <c r="C6176" t="inlineStr">
        <is>
          <t>山东省</t>
        </is>
      </c>
      <c r="D6176" t="inlineStr">
        <is>
          <t>再融资债券</t>
        </is>
      </c>
      <c r="E6176" t="inlineStr">
        <is>
          <t>专项</t>
        </is>
      </c>
      <c r="G6176" t="n">
        <v>5</v>
      </c>
      <c r="H6176" t="n">
        <v>13</v>
      </c>
      <c r="J6176" t="n">
        <v>4.2806</v>
      </c>
      <c r="K6176" s="3" t="n">
        <v>45799</v>
      </c>
      <c r="L6176" t="inlineStr">
        <is>
          <t>招标日</t>
        </is>
      </c>
      <c r="M6176" s="3" t="n"/>
      <c r="N6176" s="3" t="n"/>
      <c r="O6176">
        <f>IF(OR(K6176="",B6176=""),"",K6176-B6176)</f>
        <v/>
      </c>
      <c r="P6176">
        <f>IF(OR(K6176="",B6176=""),"",NETWORKDAYS(B6176+1,K6176,法定节假日辅助表!$A$2:$A$142)+COUNTIFS(法定节假日辅助表!$B$2:$B$52,"&gt;="&amp;(B6176+1),法定节假日辅助表!$B$2:$B$52,"&lt;="&amp;K6176))</f>
        <v/>
      </c>
      <c r="Q6176" t="inlineStr">
        <is>
          <t>鲁财库〔2025〕21 号</t>
        </is>
      </c>
      <c r="R6176" t="inlineStr">
        <is>
          <t>2025 年山东省地方政府再融资专项债券（十三期）</t>
        </is>
      </c>
      <c r="S6176" t="inlineStr">
        <is>
          <t>announcement</t>
        </is>
      </c>
      <c r="T6176" t="inlineStr">
        <is>
          <t>fxqgg</t>
        </is>
      </c>
      <c r="U6176" t="inlineStr">
        <is>
          <t>text</t>
        </is>
      </c>
      <c r="V6176" t="inlineStr">
        <is>
          <t>https://www.celma.org.cn/fxqgg/64788.jhtml</t>
        </is>
      </c>
      <c r="W6176" t="inlineStr">
        <is>
          <t>未能识别发行期限</t>
        </is>
      </c>
    </row>
    <row r="6177">
      <c r="A6177" t="inlineStr">
        <is>
          <t>山东省2025年第五批再融资专项（十三期）债券发行公开</t>
        </is>
      </c>
      <c r="B6177" s="3" t="n">
        <v>45792</v>
      </c>
      <c r="C6177" t="inlineStr">
        <is>
          <t>山东省</t>
        </is>
      </c>
      <c r="D6177" t="inlineStr">
        <is>
          <t>再融资债券</t>
        </is>
      </c>
      <c r="E6177" t="inlineStr">
        <is>
          <t>专项</t>
        </is>
      </c>
      <c r="G6177" t="n">
        <v>5</v>
      </c>
      <c r="H6177" t="n">
        <v>14</v>
      </c>
      <c r="J6177" t="n">
        <v>10.74</v>
      </c>
      <c r="K6177" s="3" t="n">
        <v>45799</v>
      </c>
      <c r="L6177" t="inlineStr">
        <is>
          <t>招标日</t>
        </is>
      </c>
      <c r="M6177" s="3" t="n"/>
      <c r="N6177" s="3" t="n"/>
      <c r="O6177">
        <f>IF(OR(K6177="",B6177=""),"",K6177-B6177)</f>
        <v/>
      </c>
      <c r="P6177">
        <f>IF(OR(K6177="",B6177=""),"",NETWORKDAYS(B6177+1,K6177,法定节假日辅助表!$A$2:$A$142)+COUNTIFS(法定节假日辅助表!$B$2:$B$52,"&gt;="&amp;(B6177+1),法定节假日辅助表!$B$2:$B$52,"&lt;="&amp;K6177))</f>
        <v/>
      </c>
      <c r="Q6177" t="inlineStr">
        <is>
          <t>鲁财库〔2025〕21 号</t>
        </is>
      </c>
      <c r="R6177" t="inlineStr">
        <is>
          <t>2025 年山东省地方政府再融资专项债券（十四期）</t>
        </is>
      </c>
      <c r="S6177" t="inlineStr">
        <is>
          <t>announcement</t>
        </is>
      </c>
      <c r="T6177" t="inlineStr">
        <is>
          <t>fxqgg</t>
        </is>
      </c>
      <c r="U6177" t="inlineStr">
        <is>
          <t>text</t>
        </is>
      </c>
      <c r="V6177" t="inlineStr">
        <is>
          <t>https://www.celma.org.cn/fxqgg/64788.jhtml</t>
        </is>
      </c>
      <c r="W6177" t="inlineStr">
        <is>
          <t>未能识别发行期限</t>
        </is>
      </c>
    </row>
    <row r="6178">
      <c r="A6178" t="inlineStr">
        <is>
          <t>山东省2025年第五批再融资专项（十三期）债券发行公开</t>
        </is>
      </c>
      <c r="B6178" s="3" t="n">
        <v>45792</v>
      </c>
      <c r="C6178" t="inlineStr">
        <is>
          <t>山东省</t>
        </is>
      </c>
      <c r="D6178" t="inlineStr">
        <is>
          <t>再融资债券</t>
        </is>
      </c>
      <c r="E6178" t="inlineStr">
        <is>
          <t>专项</t>
        </is>
      </c>
      <c r="G6178" t="n">
        <v>5</v>
      </c>
      <c r="H6178" t="n">
        <v>15</v>
      </c>
      <c r="J6178" t="n">
        <v>59.4</v>
      </c>
      <c r="K6178" s="3" t="n">
        <v>45799</v>
      </c>
      <c r="L6178" t="inlineStr">
        <is>
          <t>招标日</t>
        </is>
      </c>
      <c r="M6178" s="3" t="n"/>
      <c r="N6178" s="3" t="n"/>
      <c r="O6178">
        <f>IF(OR(K6178="",B6178=""),"",K6178-B6178)</f>
        <v/>
      </c>
      <c r="P6178">
        <f>IF(OR(K6178="",B6178=""),"",NETWORKDAYS(B6178+1,K6178,法定节假日辅助表!$A$2:$A$142)+COUNTIFS(法定节假日辅助表!$B$2:$B$52,"&gt;="&amp;(B6178+1),法定节假日辅助表!$B$2:$B$52,"&lt;="&amp;K6178))</f>
        <v/>
      </c>
      <c r="Q6178" t="inlineStr">
        <is>
          <t>鲁财库〔2025〕21 号</t>
        </is>
      </c>
      <c r="R6178" t="inlineStr">
        <is>
          <t>2025 年山东省地方政府再融资专项债券（十五期）</t>
        </is>
      </c>
      <c r="S6178" t="inlineStr">
        <is>
          <t>announcement</t>
        </is>
      </c>
      <c r="T6178" t="inlineStr">
        <is>
          <t>fxqgg</t>
        </is>
      </c>
      <c r="U6178" t="inlineStr">
        <is>
          <t>text</t>
        </is>
      </c>
      <c r="V6178" t="inlineStr">
        <is>
          <t>https://www.celma.org.cn/fxqgg/64788.jhtml</t>
        </is>
      </c>
      <c r="W6178" t="inlineStr">
        <is>
          <t>未能识别发行期限</t>
        </is>
      </c>
    </row>
    <row r="6179">
      <c r="A6179" t="inlineStr">
        <is>
          <t>山东省2025年第五批再融资专项（十三期）债券发行公开</t>
        </is>
      </c>
      <c r="B6179" s="3" t="n">
        <v>45792</v>
      </c>
      <c r="C6179" t="inlineStr">
        <is>
          <t>山东省</t>
        </is>
      </c>
      <c r="D6179" t="inlineStr">
        <is>
          <t>再融资债券</t>
        </is>
      </c>
      <c r="E6179" t="inlineStr">
        <is>
          <t>专项</t>
        </is>
      </c>
      <c r="G6179" t="n">
        <v>5</v>
      </c>
      <c r="H6179" t="n">
        <v>16</v>
      </c>
      <c r="J6179" t="n">
        <v>54.39</v>
      </c>
      <c r="K6179" s="3" t="n">
        <v>45799</v>
      </c>
      <c r="L6179" t="inlineStr">
        <is>
          <t>招标日</t>
        </is>
      </c>
      <c r="M6179" s="3" t="n"/>
      <c r="N6179" s="3" t="n"/>
      <c r="O6179">
        <f>IF(OR(K6179="",B6179=""),"",K6179-B6179)</f>
        <v/>
      </c>
      <c r="P6179">
        <f>IF(OR(K6179="",B6179=""),"",NETWORKDAYS(B6179+1,K6179,法定节假日辅助表!$A$2:$A$142)+COUNTIFS(法定节假日辅助表!$B$2:$B$52,"&gt;="&amp;(B6179+1),法定节假日辅助表!$B$2:$B$52,"&lt;="&amp;K6179))</f>
        <v/>
      </c>
      <c r="Q6179" t="inlineStr">
        <is>
          <t>鲁财库〔2025〕21 号</t>
        </is>
      </c>
      <c r="R6179" t="inlineStr">
        <is>
          <t>2025 年山东省地方政府再融资专项债券（十六期）</t>
        </is>
      </c>
      <c r="S6179" t="inlineStr">
        <is>
          <t>announcement</t>
        </is>
      </c>
      <c r="T6179" t="inlineStr">
        <is>
          <t>fxqgg</t>
        </is>
      </c>
      <c r="U6179" t="inlineStr">
        <is>
          <t>text</t>
        </is>
      </c>
      <c r="V6179" t="inlineStr">
        <is>
          <t>https://www.celma.org.cn/fxqgg/64788.jhtml</t>
        </is>
      </c>
      <c r="W6179" t="inlineStr">
        <is>
          <t>未能识别发行期限</t>
        </is>
      </c>
    </row>
    <row r="6180">
      <c r="A6180" t="inlineStr">
        <is>
          <t>山东省2025年第四批新增专项（二十二期---二十六期）债券发行公开</t>
        </is>
      </c>
      <c r="B6180" s="3" t="n">
        <v>45792</v>
      </c>
      <c r="C6180" t="inlineStr">
        <is>
          <t>山东省</t>
        </is>
      </c>
      <c r="D6180" t="inlineStr">
        <is>
          <t>专项新增债券</t>
        </is>
      </c>
      <c r="G6180" t="n">
        <v>4</v>
      </c>
      <c r="H6180" t="n">
        <v>24</v>
      </c>
      <c r="J6180" t="n">
        <v>24.89</v>
      </c>
      <c r="K6180" s="3" t="n">
        <v>45799</v>
      </c>
      <c r="L6180" t="inlineStr">
        <is>
          <t>招标日</t>
        </is>
      </c>
      <c r="M6180" s="3" t="n"/>
      <c r="N6180" s="3" t="n"/>
      <c r="O6180">
        <f>IF(OR(K6180="",B6180=""),"",K6180-B6180)</f>
        <v/>
      </c>
      <c r="P6180">
        <f>IF(OR(K6180="",B6180=""),"",NETWORKDAYS(B6180+1,K6180,法定节假日辅助表!$A$2:$A$142)+COUNTIFS(法定节假日辅助表!$B$2:$B$52,"&gt;="&amp;(B6180+1),法定节假日辅助表!$B$2:$B$52,"&lt;="&amp;K6180))</f>
        <v/>
      </c>
      <c r="Q6180" t="inlineStr">
        <is>
          <t>鲁财库〔2025〕19 号</t>
        </is>
      </c>
      <c r="R6180" t="inlineStr">
        <is>
          <t>2025 年山东省政府专项债券（二十四期）</t>
        </is>
      </c>
      <c r="S6180" t="inlineStr">
        <is>
          <t>announcement</t>
        </is>
      </c>
      <c r="T6180" t="inlineStr">
        <is>
          <t>fxqgg</t>
        </is>
      </c>
      <c r="U6180" t="inlineStr">
        <is>
          <t>text</t>
        </is>
      </c>
      <c r="V6180" t="inlineStr">
        <is>
          <t>https://www.celma.org.cn/fxqgg/64785.jhtml</t>
        </is>
      </c>
      <c r="W6180" t="inlineStr">
        <is>
          <t>未能识别发行期限</t>
        </is>
      </c>
    </row>
    <row r="6181">
      <c r="A6181" t="inlineStr">
        <is>
          <t>山东省2025年再融资专项（十四期---十六期）债券发行公开</t>
        </is>
      </c>
      <c r="B6181" s="3" t="n">
        <v>45792</v>
      </c>
      <c r="C6181" t="inlineStr">
        <is>
          <t>山东省</t>
        </is>
      </c>
      <c r="D6181" t="inlineStr">
        <is>
          <t>再融资债券</t>
        </is>
      </c>
      <c r="E6181" t="inlineStr">
        <is>
          <t>专项</t>
        </is>
      </c>
      <c r="H6181" t="n">
        <v>14</v>
      </c>
      <c r="J6181" t="n">
        <v>10.74</v>
      </c>
      <c r="K6181" s="3" t="n">
        <v>45799</v>
      </c>
      <c r="L6181" t="inlineStr">
        <is>
          <t>招标日</t>
        </is>
      </c>
      <c r="M6181" s="3" t="n"/>
      <c r="N6181" s="3" t="n"/>
      <c r="O6181">
        <f>IF(OR(K6181="",B6181=""),"",K6181-B6181)</f>
        <v/>
      </c>
      <c r="P6181">
        <f>IF(OR(K6181="",B6181=""),"",NETWORKDAYS(B6181+1,K6181,法定节假日辅助表!$A$2:$A$142)+COUNTIFS(法定节假日辅助表!$B$2:$B$52,"&gt;="&amp;(B6181+1),法定节假日辅助表!$B$2:$B$52,"&lt;="&amp;K6181))</f>
        <v/>
      </c>
      <c r="Q6181" t="inlineStr">
        <is>
          <t>鲁财库〔2025〕21 号</t>
        </is>
      </c>
      <c r="R6181" t="inlineStr">
        <is>
          <t>2025 年山东省地方政府再融资专项债券（十四期）</t>
        </is>
      </c>
      <c r="S6181" t="inlineStr">
        <is>
          <t>announcement</t>
        </is>
      </c>
      <c r="T6181" t="inlineStr">
        <is>
          <t>fxqgg</t>
        </is>
      </c>
      <c r="U6181" t="inlineStr">
        <is>
          <t>text</t>
        </is>
      </c>
      <c r="V6181" t="inlineStr">
        <is>
          <t>https://www.celma.org.cn/fxqgg/64786.jhtml</t>
        </is>
      </c>
      <c r="W6181" t="inlineStr">
        <is>
          <t>未能识别发行期限</t>
        </is>
      </c>
    </row>
    <row r="6182">
      <c r="A6182" t="inlineStr">
        <is>
          <t>山东省2025年再融资一般（二期）债券发行公开</t>
        </is>
      </c>
      <c r="B6182" s="3" t="n">
        <v>45792</v>
      </c>
      <c r="C6182" t="inlineStr">
        <is>
          <t>山东省</t>
        </is>
      </c>
      <c r="D6182" t="inlineStr">
        <is>
          <t>再融资债券</t>
        </is>
      </c>
      <c r="E6182" t="inlineStr">
        <is>
          <t>一般</t>
        </is>
      </c>
      <c r="H6182" t="n">
        <v>2</v>
      </c>
      <c r="J6182" t="n">
        <v>146.4394</v>
      </c>
      <c r="K6182" s="3" t="n">
        <v>45799</v>
      </c>
      <c r="L6182" t="inlineStr">
        <is>
          <t>招标日</t>
        </is>
      </c>
      <c r="M6182" s="3" t="n"/>
      <c r="N6182" s="3" t="n"/>
      <c r="O6182">
        <f>IF(OR(K6182="",B6182=""),"",K6182-B6182)</f>
        <v/>
      </c>
      <c r="P6182">
        <f>IF(OR(K6182="",B6182=""),"",NETWORKDAYS(B6182+1,K6182,法定节假日辅助表!$A$2:$A$142)+COUNTIFS(法定节假日辅助表!$B$2:$B$52,"&gt;="&amp;(B6182+1),法定节假日辅助表!$B$2:$B$52,"&lt;="&amp;K6182))</f>
        <v/>
      </c>
      <c r="Q6182" t="inlineStr">
        <is>
          <t>鲁财库〔2025〕20 号</t>
        </is>
      </c>
      <c r="R6182" t="inlineStr">
        <is>
          <t>2025 年 山东省地方政府再融资一般债券（二期）</t>
        </is>
      </c>
      <c r="S6182" t="inlineStr">
        <is>
          <t>announcement</t>
        </is>
      </c>
      <c r="T6182" t="inlineStr">
        <is>
          <t>fxqgg</t>
        </is>
      </c>
      <c r="U6182" t="inlineStr">
        <is>
          <t>text</t>
        </is>
      </c>
      <c r="V6182" t="inlineStr">
        <is>
          <t>https://www.celma.org.cn/fxqgg/64787.jhtml</t>
        </is>
      </c>
      <c r="W6182" t="inlineStr">
        <is>
          <t>未能识别发行期限</t>
        </is>
      </c>
    </row>
    <row r="6183">
      <c r="A6183" t="inlineStr">
        <is>
          <t>山东省2025年再融资专项（十四期---十六期）债券发行公开</t>
        </is>
      </c>
      <c r="B6183" s="3" t="n">
        <v>45792</v>
      </c>
      <c r="C6183" t="inlineStr">
        <is>
          <t>山东省</t>
        </is>
      </c>
      <c r="D6183" t="inlineStr">
        <is>
          <t>再融资债券</t>
        </is>
      </c>
      <c r="E6183" t="inlineStr">
        <is>
          <t>专项</t>
        </is>
      </c>
      <c r="H6183" t="n">
        <v>16</v>
      </c>
      <c r="J6183" t="n">
        <v>54.39</v>
      </c>
      <c r="K6183" s="3" t="n">
        <v>45799</v>
      </c>
      <c r="L6183" t="inlineStr">
        <is>
          <t>招标日</t>
        </is>
      </c>
      <c r="M6183" s="3" t="n"/>
      <c r="N6183" s="3" t="n"/>
      <c r="O6183">
        <f>IF(OR(K6183="",B6183=""),"",K6183-B6183)</f>
        <v/>
      </c>
      <c r="P6183">
        <f>IF(OR(K6183="",B6183=""),"",NETWORKDAYS(B6183+1,K6183,法定节假日辅助表!$A$2:$A$142)+COUNTIFS(法定节假日辅助表!$B$2:$B$52,"&gt;="&amp;(B6183+1),法定节假日辅助表!$B$2:$B$52,"&lt;="&amp;K6183))</f>
        <v/>
      </c>
      <c r="Q6183" t="inlineStr">
        <is>
          <t>鲁财库〔2025〕21 号</t>
        </is>
      </c>
      <c r="R6183" t="inlineStr">
        <is>
          <t>2025 年山东省地方政府再融资专项债券（十六期）</t>
        </is>
      </c>
      <c r="S6183" t="inlineStr">
        <is>
          <t>announcement</t>
        </is>
      </c>
      <c r="T6183" t="inlineStr">
        <is>
          <t>fxqgg</t>
        </is>
      </c>
      <c r="U6183" t="inlineStr">
        <is>
          <t>text</t>
        </is>
      </c>
      <c r="V6183" t="inlineStr">
        <is>
          <t>https://www.celma.org.cn/fxqgg/64786.jhtml</t>
        </is>
      </c>
      <c r="W6183" t="inlineStr">
        <is>
          <t>未能识别发行期限</t>
        </is>
      </c>
    </row>
    <row r="6184">
      <c r="A6184" t="inlineStr">
        <is>
          <t>2024年青岛市2024年第六批次新增专项债券新增专项债券发行公开</t>
        </is>
      </c>
      <c r="B6184" s="3" t="n">
        <v>45793</v>
      </c>
      <c r="C6184" t="inlineStr">
        <is>
          <t>青岛市</t>
        </is>
      </c>
      <c r="D6184" t="inlineStr">
        <is>
          <t>专项新增债券</t>
        </is>
      </c>
      <c r="G6184" t="n">
        <v>6</v>
      </c>
      <c r="K6184" s="3" t="n"/>
      <c r="M6184" s="3" t="n"/>
      <c r="N6184" s="3" t="n"/>
      <c r="O6184">
        <f>IF(OR(K6184="",B6184=""),"",K6184-B6184)</f>
        <v/>
      </c>
      <c r="P6184">
        <f>IF(OR(K6184="",B6184=""),"",NETWORKDAYS(B6184+1,K6184,法定节假日辅助表!$A$2:$A$142)+COUNTIFS(法定节假日辅助表!$B$2:$B$52,"&gt;="&amp;(B6184+1),法定节假日辅助表!$B$2:$B$52,"&lt;="&amp;K6184))</f>
        <v/>
      </c>
      <c r="S6184" t="inlineStr">
        <is>
          <t>announcement</t>
        </is>
      </c>
      <c r="T6184" t="inlineStr">
        <is>
          <t>fxqgg</t>
        </is>
      </c>
      <c r="U6184" t="inlineStr">
        <is>
          <t>text</t>
        </is>
      </c>
      <c r="V6184" t="inlineStr">
        <is>
          <t>https://www.celma.org.cn/fxqgg/64794.jhtml</t>
        </is>
      </c>
      <c r="W6184" t="inlineStr">
        <is>
          <t>未能从表格解析分期明细，本行为整篇公告级别的合并记录; 未找到招标日期</t>
        </is>
      </c>
    </row>
    <row r="6185">
      <c r="A6185" t="inlineStr">
        <is>
          <t>宁波市2025年第二批再融资债券发行公开</t>
        </is>
      </c>
      <c r="B6185" s="3" t="n">
        <v>45793</v>
      </c>
      <c r="C6185" t="inlineStr">
        <is>
          <t>宁波市</t>
        </is>
      </c>
      <c r="D6185" t="inlineStr">
        <is>
          <t>再融资债券</t>
        </is>
      </c>
      <c r="G6185" t="n">
        <v>2</v>
      </c>
      <c r="K6185" s="3" t="n">
        <v>45800</v>
      </c>
      <c r="L6185" t="inlineStr">
        <is>
          <t>招标日</t>
        </is>
      </c>
      <c r="M6185" s="3" t="n"/>
      <c r="N6185" s="3" t="n"/>
      <c r="O6185">
        <f>IF(OR(K6185="",B6185=""),"",K6185-B6185)</f>
        <v/>
      </c>
      <c r="P6185">
        <f>IF(OR(K6185="",B6185=""),"",NETWORKDAYS(B6185+1,K6185,法定节假日辅助表!$A$2:$A$142)+COUNTIFS(法定节假日辅助表!$B$2:$B$52,"&gt;="&amp;(B6185+1),法定节假日辅助表!$B$2:$B$52,"&lt;="&amp;K6185))</f>
        <v/>
      </c>
      <c r="S6185" t="inlineStr">
        <is>
          <t>announcement</t>
        </is>
      </c>
      <c r="T6185" t="inlineStr">
        <is>
          <t>fxqgg</t>
        </is>
      </c>
      <c r="U6185" t="inlineStr">
        <is>
          <t>ocr</t>
        </is>
      </c>
      <c r="V6185" t="inlineStr">
        <is>
          <t>https://www.celma.org.cn/fxqgg/64801.jhtml</t>
        </is>
      </c>
      <c r="W6185" t="inlineStr">
        <is>
          <t>未能从表格解析分期明细，本行为整篇公告级别的合并记录; 本行来自OCR识别，数值型字段准确性需人工核对</t>
        </is>
      </c>
    </row>
    <row r="6186">
      <c r="A6186" t="inlineStr">
        <is>
          <t>2024年青岛市2024年第七批次新增专项债券新增专项债券发行公开</t>
        </is>
      </c>
      <c r="B6186" s="3" t="n">
        <v>45793</v>
      </c>
      <c r="C6186" t="inlineStr">
        <is>
          <t>青岛市</t>
        </is>
      </c>
      <c r="D6186" t="inlineStr">
        <is>
          <t>专项新增债券</t>
        </is>
      </c>
      <c r="G6186" t="n">
        <v>7</v>
      </c>
      <c r="K6186" s="3" t="n">
        <v>45496</v>
      </c>
      <c r="L6186" t="inlineStr">
        <is>
          <t>招标日</t>
        </is>
      </c>
      <c r="M6186" s="3" t="n">
        <v>45497</v>
      </c>
      <c r="N6186" s="3" t="n"/>
      <c r="O6186">
        <f>IF(OR(K6186="",B6186=""),"",K6186-B6186)</f>
        <v/>
      </c>
      <c r="P6186">
        <f>IF(OR(K6186="",B6186=""),"",NETWORKDAYS(B6186+1,K6186,法定节假日辅助表!$A$2:$A$142)+COUNTIFS(法定节假日辅助表!$B$2:$B$52,"&gt;="&amp;(B6186+1),法定节假日辅助表!$B$2:$B$52,"&lt;="&amp;K6186))</f>
        <v/>
      </c>
      <c r="S6186" t="inlineStr">
        <is>
          <t>announcement</t>
        </is>
      </c>
      <c r="T6186" t="inlineStr">
        <is>
          <t>fxqgg</t>
        </is>
      </c>
      <c r="U6186" t="inlineStr">
        <is>
          <t>ocr</t>
        </is>
      </c>
      <c r="V6186" t="inlineStr">
        <is>
          <t>https://www.celma.org.cn/fxqgg/64798.jhtml</t>
        </is>
      </c>
      <c r="W61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187">
      <c r="A6187" t="inlineStr">
        <is>
          <t>宁波市2025年第二批新增一般债券发行公开</t>
        </is>
      </c>
      <c r="B6187" s="3" t="n">
        <v>45793</v>
      </c>
      <c r="C6187" t="inlineStr">
        <is>
          <t>宁波市</t>
        </is>
      </c>
      <c r="D6187" t="inlineStr">
        <is>
          <t>一般新增债券</t>
        </is>
      </c>
      <c r="G6187" t="n">
        <v>2</v>
      </c>
      <c r="K6187" s="3" t="n">
        <v>45800</v>
      </c>
      <c r="L6187" t="inlineStr">
        <is>
          <t>招标日</t>
        </is>
      </c>
      <c r="M6187" s="3" t="n"/>
      <c r="N6187" s="3" t="n"/>
      <c r="O6187">
        <f>IF(OR(K6187="",B6187=""),"",K6187-B6187)</f>
        <v/>
      </c>
      <c r="P6187">
        <f>IF(OR(K6187="",B6187=""),"",NETWORKDAYS(B6187+1,K6187,法定节假日辅助表!$A$2:$A$142)+COUNTIFS(法定节假日辅助表!$B$2:$B$52,"&gt;="&amp;(B6187+1),法定节假日辅助表!$B$2:$B$52,"&lt;="&amp;K6187))</f>
        <v/>
      </c>
      <c r="S6187" t="inlineStr">
        <is>
          <t>announcement</t>
        </is>
      </c>
      <c r="T6187" t="inlineStr">
        <is>
          <t>fxqgg</t>
        </is>
      </c>
      <c r="U6187" t="inlineStr">
        <is>
          <t>ocr</t>
        </is>
      </c>
      <c r="V6187" t="inlineStr">
        <is>
          <t>https://www.celma.org.cn/fxqgg/64803.jhtml</t>
        </is>
      </c>
      <c r="W6187" t="inlineStr">
        <is>
          <t>未能从表格解析分期明细，本行为整篇公告级别的合并记录; 本行来自OCR识别，数值型字段准确性需人工核对</t>
        </is>
      </c>
    </row>
    <row r="6188">
      <c r="A6188" t="inlineStr">
        <is>
          <t>宁波市2025年第二批新增专项债券发行公开</t>
        </is>
      </c>
      <c r="B6188" s="3" t="n">
        <v>45793</v>
      </c>
      <c r="C6188" t="inlineStr">
        <is>
          <t>宁波市</t>
        </is>
      </c>
      <c r="D6188" t="inlineStr">
        <is>
          <t>专项新增债券</t>
        </is>
      </c>
      <c r="G6188" t="n">
        <v>2</v>
      </c>
      <c r="K6188" s="3" t="n">
        <v>45800</v>
      </c>
      <c r="L6188" t="inlineStr">
        <is>
          <t>招标日</t>
        </is>
      </c>
      <c r="M6188" s="3" t="n"/>
      <c r="N6188" s="3" t="n"/>
      <c r="O6188">
        <f>IF(OR(K6188="",B6188=""),"",K6188-B6188)</f>
        <v/>
      </c>
      <c r="P6188">
        <f>IF(OR(K6188="",B6188=""),"",NETWORKDAYS(B6188+1,K6188,法定节假日辅助表!$A$2:$A$142)+COUNTIFS(法定节假日辅助表!$B$2:$B$52,"&gt;="&amp;(B6188+1),法定节假日辅助表!$B$2:$B$52,"&lt;="&amp;K6188))</f>
        <v/>
      </c>
      <c r="S6188" t="inlineStr">
        <is>
          <t>announcement</t>
        </is>
      </c>
      <c r="T6188" t="inlineStr">
        <is>
          <t>fxqgg</t>
        </is>
      </c>
      <c r="U6188" t="inlineStr">
        <is>
          <t>ocr</t>
        </is>
      </c>
      <c r="V6188" t="inlineStr">
        <is>
          <t>https://www.celma.org.cn/fxqgg/64802.jhtml</t>
        </is>
      </c>
      <c r="W6188" t="inlineStr">
        <is>
          <t>未能从表格解析分期明细，本行为整篇公告级别的合并记录; 本行来自OCR识别，数值型字段准确性需人工核对</t>
        </is>
      </c>
    </row>
    <row r="6189">
      <c r="A6189" t="inlineStr">
        <is>
          <t>2024年月广东省2024年第十一批再融资债券发行公开</t>
        </is>
      </c>
      <c r="B6189" s="3" t="n">
        <v>45796</v>
      </c>
      <c r="C6189" t="inlineStr">
        <is>
          <t>广东省</t>
        </is>
      </c>
      <c r="F6189" t="inlineStr">
        <is>
          <t>10Y</t>
        </is>
      </c>
      <c r="G6189" t="n">
        <v>11</v>
      </c>
      <c r="J6189" t="n">
        <v>65.25</v>
      </c>
      <c r="K6189" s="3" t="n"/>
      <c r="L6189" t="inlineStr">
        <is>
          <t>招标日</t>
        </is>
      </c>
      <c r="M6189" s="3" t="n"/>
      <c r="N6189" s="3" t="n"/>
      <c r="O6189">
        <f>IF(OR(K6189="",B6189=""),"",K6189-B6189)</f>
        <v/>
      </c>
      <c r="P6189">
        <f>IF(OR(K6189="",B6189=""),"",NETWORKDAYS(B6189+1,K6189,法定节假日辅助表!$A$2:$A$142)+COUNTIFS(法定节假日辅助表!$B$2:$B$52,"&gt;="&amp;(B6189+1),法定节假日辅助表!$B$2:$B$52,"&lt;="&amp;K6189))</f>
        <v/>
      </c>
      <c r="Q6189" t="inlineStr">
        <is>
          <t>粤财债〔2024〕73 号</t>
        </is>
      </c>
      <c r="S6189" t="inlineStr">
        <is>
          <t>announcement</t>
        </is>
      </c>
      <c r="T6189" t="inlineStr">
        <is>
          <t>fxqgg</t>
        </is>
      </c>
      <c r="U6189" t="inlineStr">
        <is>
          <t>text</t>
        </is>
      </c>
      <c r="V6189" t="inlineStr">
        <is>
          <t>https://www.celma.org.cn/fxqgg/64811.jhtml</t>
        </is>
      </c>
      <c r="W6189" t="inlineStr">
        <is>
          <t>未能从债券名称识别品种(一般新增/专项新增/再融资); 未找到招标日期</t>
        </is>
      </c>
    </row>
    <row r="6190">
      <c r="A6190" t="inlineStr">
        <is>
          <t>2025年重庆市2025年五月第一批债券再融资债券发行公开</t>
        </is>
      </c>
      <c r="B6190" s="3" t="n">
        <v>45796</v>
      </c>
      <c r="C6190" t="inlineStr">
        <is>
          <t>重庆市</t>
        </is>
      </c>
      <c r="D6190" t="inlineStr">
        <is>
          <t>再融资债券</t>
        </is>
      </c>
      <c r="G6190" t="n">
        <v>1</v>
      </c>
      <c r="J6190" t="n">
        <v>275.53</v>
      </c>
      <c r="K6190" s="3" t="n"/>
      <c r="M6190" s="3" t="n"/>
      <c r="N6190" s="3" t="n"/>
      <c r="O6190">
        <f>IF(OR(K6190="",B6190=""),"",K6190-B6190)</f>
        <v/>
      </c>
      <c r="P6190">
        <f>IF(OR(K6190="",B6190=""),"",NETWORKDAYS(B6190+1,K6190,法定节假日辅助表!$A$2:$A$142)+COUNTIFS(法定节假日辅助表!$B$2:$B$52,"&gt;="&amp;(B6190+1),法定节假日辅助表!$B$2:$B$52,"&lt;="&amp;K6190))</f>
        <v/>
      </c>
      <c r="S6190" t="inlineStr">
        <is>
          <t>announcement</t>
        </is>
      </c>
      <c r="T6190" t="inlineStr">
        <is>
          <t>fxqgg</t>
        </is>
      </c>
      <c r="U6190" t="inlineStr">
        <is>
          <t>ocr</t>
        </is>
      </c>
      <c r="V6190" t="inlineStr">
        <is>
          <t>https://www.celma.org.cn/fxqgg/64819.jhtml</t>
        </is>
      </c>
      <c r="W6190" t="inlineStr">
        <is>
          <t>未能从表格解析分期明细，本行为整篇公告级别的合并记录; 未找到招标日期; 本行来自OCR识别，数值型字段准确性需人工核对</t>
        </is>
      </c>
    </row>
    <row r="6191">
      <c r="A6191" t="inlineStr">
        <is>
          <t>2025年贵州省2025年第四批再融资债券发行公开</t>
        </is>
      </c>
      <c r="B6191" s="3" t="n">
        <v>45796</v>
      </c>
      <c r="C6191" t="inlineStr">
        <is>
          <t>贵州省</t>
        </is>
      </c>
      <c r="D6191" t="inlineStr">
        <is>
          <t>再融资债券</t>
        </is>
      </c>
      <c r="G6191" t="n">
        <v>4</v>
      </c>
      <c r="J6191" t="n">
        <v>120.7628</v>
      </c>
      <c r="K6191" s="3" t="n"/>
      <c r="M6191" s="3" t="n">
        <v>45798</v>
      </c>
      <c r="N6191" s="3" t="n"/>
      <c r="O6191">
        <f>IF(OR(K6191="",B6191=""),"",K6191-B6191)</f>
        <v/>
      </c>
      <c r="P6191">
        <f>IF(OR(K6191="",B6191=""),"",NETWORKDAYS(B6191+1,K6191,法定节假日辅助表!$A$2:$A$142)+COUNTIFS(法定节假日辅助表!$B$2:$B$52,"&gt;="&amp;(B6191+1),法定节假日辅助表!$B$2:$B$52,"&lt;="&amp;K6191))</f>
        <v/>
      </c>
      <c r="S6191" t="inlineStr">
        <is>
          <t>announcement</t>
        </is>
      </c>
      <c r="T6191" t="inlineStr">
        <is>
          <t>fxqgg</t>
        </is>
      </c>
      <c r="U6191" t="inlineStr">
        <is>
          <t>ocr</t>
        </is>
      </c>
      <c r="V6191" t="inlineStr">
        <is>
          <t>https://www.celma.org.cn/fxqgg/64810.jhtml</t>
        </is>
      </c>
      <c r="W6191" t="inlineStr">
        <is>
          <t>未能从表格解析分期明细，本行为整篇公告级别的合并记录; 未找到招标日期; 本行来自OCR识别，数值型字段准确性需人工核对</t>
        </is>
      </c>
    </row>
    <row r="6192">
      <c r="A6192" t="inlineStr">
        <is>
          <t>2024年月广东省2024年第十一批再融资债券发行公开</t>
        </is>
      </c>
      <c r="B6192" s="3" t="n">
        <v>45796</v>
      </c>
      <c r="C6192" t="inlineStr">
        <is>
          <t>广东省</t>
        </is>
      </c>
      <c r="F6192" t="inlineStr">
        <is>
          <t>7Y</t>
        </is>
      </c>
      <c r="G6192" t="n">
        <v>11</v>
      </c>
      <c r="J6192" t="n">
        <v>54</v>
      </c>
      <c r="K6192" s="3" t="n"/>
      <c r="L6192" t="inlineStr">
        <is>
          <t>招标日</t>
        </is>
      </c>
      <c r="M6192" s="3" t="n"/>
      <c r="N6192" s="3" t="n"/>
      <c r="O6192">
        <f>IF(OR(K6192="",B6192=""),"",K6192-B6192)</f>
        <v/>
      </c>
      <c r="P6192">
        <f>IF(OR(K6192="",B6192=""),"",NETWORKDAYS(B6192+1,K6192,法定节假日辅助表!$A$2:$A$142)+COUNTIFS(法定节假日辅助表!$B$2:$B$52,"&gt;="&amp;(B6192+1),法定节假日辅助表!$B$2:$B$52,"&lt;="&amp;K6192))</f>
        <v/>
      </c>
      <c r="Q6192" t="inlineStr">
        <is>
          <t>粤财债〔2024〕73 号</t>
        </is>
      </c>
      <c r="S6192" t="inlineStr">
        <is>
          <t>announcement</t>
        </is>
      </c>
      <c r="T6192" t="inlineStr">
        <is>
          <t>fxqgg</t>
        </is>
      </c>
      <c r="U6192" t="inlineStr">
        <is>
          <t>text</t>
        </is>
      </c>
      <c r="V6192" t="inlineStr">
        <is>
          <t>https://www.celma.org.cn/fxqgg/64811.jhtml</t>
        </is>
      </c>
      <c r="W6192" t="inlineStr">
        <is>
          <t>未能从债券名称识别品种(一般新增/专项新增/再融资); 未找到招标日期</t>
        </is>
      </c>
    </row>
    <row r="6193">
      <c r="A6193" t="inlineStr">
        <is>
          <t>2024年月广东省2024年第十一批再融资债券发行公开</t>
        </is>
      </c>
      <c r="B6193" s="3" t="n">
        <v>45796</v>
      </c>
      <c r="C6193" t="inlineStr">
        <is>
          <t>广东省</t>
        </is>
      </c>
      <c r="F6193" t="inlineStr">
        <is>
          <t>15Y</t>
        </is>
      </c>
      <c r="G6193" t="n">
        <v>11</v>
      </c>
      <c r="J6193" t="n">
        <v>50</v>
      </c>
      <c r="K6193" s="3" t="n"/>
      <c r="L6193" t="inlineStr">
        <is>
          <t>招标日</t>
        </is>
      </c>
      <c r="M6193" s="3" t="n"/>
      <c r="N6193" s="3" t="n"/>
      <c r="O6193">
        <f>IF(OR(K6193="",B6193=""),"",K6193-B6193)</f>
        <v/>
      </c>
      <c r="P6193">
        <f>IF(OR(K6193="",B6193=""),"",NETWORKDAYS(B6193+1,K6193,法定节假日辅助表!$A$2:$A$142)+COUNTIFS(法定节假日辅助表!$B$2:$B$52,"&gt;="&amp;(B6193+1),法定节假日辅助表!$B$2:$B$52,"&lt;="&amp;K6193))</f>
        <v/>
      </c>
      <c r="Q6193" t="inlineStr">
        <is>
          <t>粤财债〔2024〕73 号</t>
        </is>
      </c>
      <c r="S6193" t="inlineStr">
        <is>
          <t>announcement</t>
        </is>
      </c>
      <c r="T6193" t="inlineStr">
        <is>
          <t>fxqgg</t>
        </is>
      </c>
      <c r="U6193" t="inlineStr">
        <is>
          <t>text</t>
        </is>
      </c>
      <c r="V6193" t="inlineStr">
        <is>
          <t>https://www.celma.org.cn/fxqgg/64811.jhtml</t>
        </is>
      </c>
      <c r="W6193" t="inlineStr">
        <is>
          <t>未能从债券名称识别品种(一般新增/专项新增/再融资); 未找到招标日期</t>
        </is>
      </c>
    </row>
    <row r="6194">
      <c r="A6194" t="inlineStr">
        <is>
          <t>2024年月广东省2024年第十一批再融资债券发行公开</t>
        </is>
      </c>
      <c r="B6194" s="3" t="n">
        <v>45796</v>
      </c>
      <c r="C6194" t="inlineStr">
        <is>
          <t>广东省</t>
        </is>
      </c>
      <c r="G6194" t="n">
        <v>11</v>
      </c>
      <c r="J6194" t="n">
        <v>169.25</v>
      </c>
      <c r="K6194" s="3" t="n"/>
      <c r="L6194" t="inlineStr">
        <is>
          <t>招标日</t>
        </is>
      </c>
      <c r="M6194" s="3" t="n"/>
      <c r="N6194" s="3" t="n"/>
      <c r="O6194">
        <f>IF(OR(K6194="",B6194=""),"",K6194-B6194)</f>
        <v/>
      </c>
      <c r="P6194">
        <f>IF(OR(K6194="",B6194=""),"",NETWORKDAYS(B6194+1,K6194,法定节假日辅助表!$A$2:$A$142)+COUNTIFS(法定节假日辅助表!$B$2:$B$52,"&gt;="&amp;(B6194+1),法定节假日辅助表!$B$2:$B$52,"&lt;="&amp;K6194))</f>
        <v/>
      </c>
      <c r="Q6194" t="inlineStr">
        <is>
          <t>粤财债〔2024〕73 号</t>
        </is>
      </c>
      <c r="S6194" t="inlineStr">
        <is>
          <t>announcement</t>
        </is>
      </c>
      <c r="T6194" t="inlineStr">
        <is>
          <t>fxqgg</t>
        </is>
      </c>
      <c r="U6194" t="inlineStr">
        <is>
          <t>text</t>
        </is>
      </c>
      <c r="V6194" t="inlineStr">
        <is>
          <t>https://www.celma.org.cn/fxqgg/64811.jhtml</t>
        </is>
      </c>
      <c r="W6194" t="inlineStr">
        <is>
          <t>未能从债券名称识别品种(一般新增/专项新增/再融资); 未能识别发行期限; 未找到招标日期</t>
        </is>
      </c>
    </row>
    <row r="6195">
      <c r="A6195" t="inlineStr">
        <is>
          <t>2025年河南省2025年河南省政府一般债券（二期）7年新增一般债券发行公开</t>
        </is>
      </c>
      <c r="B6195" s="3" t="n">
        <v>45797</v>
      </c>
      <c r="C6195" t="inlineStr">
        <is>
          <t>河南省</t>
        </is>
      </c>
      <c r="J6195" t="n">
        <v>0.42</v>
      </c>
      <c r="K6195" s="3" t="n"/>
      <c r="L6195" t="inlineStr">
        <is>
          <t>招标日</t>
        </is>
      </c>
      <c r="M6195" s="3" t="n"/>
      <c r="N6195" s="3" t="n"/>
      <c r="O6195">
        <f>IF(OR(K6195="",B6195=""),"",K6195-B6195)</f>
        <v/>
      </c>
      <c r="P6195">
        <f>IF(OR(K6195="",B6195=""),"",NETWORKDAYS(B6195+1,K6195,法定节假日辅助表!$A$2:$A$142)+COUNTIFS(法定节假日辅助表!$B$2:$B$52,"&gt;="&amp;(B6195+1),法定节假日辅助表!$B$2:$B$52,"&lt;="&amp;K6195))</f>
        <v/>
      </c>
      <c r="S6195" t="inlineStr">
        <is>
          <t>announcement</t>
        </is>
      </c>
      <c r="T6195" t="inlineStr">
        <is>
          <t>fxqgg</t>
        </is>
      </c>
      <c r="U6195" t="inlineStr">
        <is>
          <t>text</t>
        </is>
      </c>
      <c r="V6195" t="inlineStr">
        <is>
          <t>https://www.celma.org.cn/fxqgg/65083.jhtml</t>
        </is>
      </c>
      <c r="W6195" t="inlineStr">
        <is>
          <t>未能从债券名称识别品种(一般新增/专项新增/再融资); 未能识别发行期限; 未找到招标日期</t>
        </is>
      </c>
    </row>
    <row r="6196">
      <c r="A6196" t="inlineStr">
        <is>
          <t>2025年江苏省2025年江苏省第6批公开发行（新增一般债券）新增一般债券发行公开</t>
        </is>
      </c>
      <c r="B6196" s="3" t="n">
        <v>45797</v>
      </c>
      <c r="C6196" t="inlineStr">
        <is>
          <t>江苏省</t>
        </is>
      </c>
      <c r="D6196" t="inlineStr">
        <is>
          <t>专项新增债券</t>
        </is>
      </c>
      <c r="F6196" t="inlineStr">
        <is>
          <t>20Y</t>
        </is>
      </c>
      <c r="G6196" t="n">
        <v>6</v>
      </c>
      <c r="H6196" t="n">
        <v>11</v>
      </c>
      <c r="J6196" t="n">
        <v>251</v>
      </c>
      <c r="K6196" s="3" t="n">
        <v>45804</v>
      </c>
      <c r="L6196" t="inlineStr">
        <is>
          <t>招标日</t>
        </is>
      </c>
      <c r="M6196" s="3" t="n">
        <v>45805</v>
      </c>
      <c r="N6196" s="3" t="n"/>
      <c r="O6196">
        <f>IF(OR(K6196="",B6196=""),"",K6196-B6196)</f>
        <v/>
      </c>
      <c r="P6196">
        <f>IF(OR(K6196="",B6196=""),"",NETWORKDAYS(B6196+1,K6196,法定节假日辅助表!$A$2:$A$142)+COUNTIFS(法定节假日辅助表!$B$2:$B$52,"&gt;="&amp;(B6196+1),法定节假日辅助表!$B$2:$B$52,"&lt;="&amp;K6196))</f>
        <v/>
      </c>
      <c r="Q6196" t="inlineStr">
        <is>
          <t>苏财债〔2025〕45号</t>
        </is>
      </c>
      <c r="R6196" t="inlineStr">
        <is>
          <t>2025年江苏省政府专项债券（十一期）</t>
        </is>
      </c>
      <c r="S6196" t="inlineStr">
        <is>
          <t>announcement</t>
        </is>
      </c>
      <c r="T6196" t="inlineStr">
        <is>
          <t>fxqgg</t>
        </is>
      </c>
      <c r="U6196" t="inlineStr">
        <is>
          <t>text</t>
        </is>
      </c>
      <c r="V6196" t="inlineStr">
        <is>
          <t>https://www.celma.org.cn/fxqgg/65017.jhtml</t>
        </is>
      </c>
    </row>
    <row r="6197">
      <c r="A6197" t="inlineStr">
        <is>
          <t>2025年河南省2025年河南省社会事业专项债券（四期）30年新增专项债券发行公开</t>
        </is>
      </c>
      <c r="B6197" s="3" t="n">
        <v>45797</v>
      </c>
      <c r="C6197" t="inlineStr">
        <is>
          <t>河南省</t>
        </is>
      </c>
      <c r="J6197" t="n">
        <v>0.42</v>
      </c>
      <c r="K6197" s="3" t="n"/>
      <c r="L6197" t="inlineStr">
        <is>
          <t>招标日</t>
        </is>
      </c>
      <c r="M6197" s="3" t="n"/>
      <c r="N6197" s="3" t="n"/>
      <c r="O6197">
        <f>IF(OR(K6197="",B6197=""),"",K6197-B6197)</f>
        <v/>
      </c>
      <c r="P6197">
        <f>IF(OR(K6197="",B6197=""),"",NETWORKDAYS(B6197+1,K6197,法定节假日辅助表!$A$2:$A$142)+COUNTIFS(法定节假日辅助表!$B$2:$B$52,"&gt;="&amp;(B6197+1),法定节假日辅助表!$B$2:$B$52,"&lt;="&amp;K6197))</f>
        <v/>
      </c>
      <c r="S6197" t="inlineStr">
        <is>
          <t>announcement</t>
        </is>
      </c>
      <c r="T6197" t="inlineStr">
        <is>
          <t>fxqgg</t>
        </is>
      </c>
      <c r="U6197" t="inlineStr">
        <is>
          <t>text</t>
        </is>
      </c>
      <c r="V6197" t="inlineStr">
        <is>
          <t>https://www.celma.org.cn/fxqgg/65036.jhtml</t>
        </is>
      </c>
      <c r="W6197" t="inlineStr">
        <is>
          <t>未能从债券名称识别品种(一般新增/专项新增/再融资); 未能识别发行期限; 未找到招标日期</t>
        </is>
      </c>
    </row>
    <row r="6198">
      <c r="A6198" t="inlineStr">
        <is>
          <t>2025年甘肃省2025年甘肃省政府专项债券（十三期）新增专项债券发行公开</t>
        </is>
      </c>
      <c r="B6198" s="3" t="n">
        <v>45797</v>
      </c>
      <c r="C6198" t="inlineStr">
        <is>
          <t>甘肃省</t>
        </is>
      </c>
      <c r="D6198" t="inlineStr">
        <is>
          <t>专项新增债券</t>
        </is>
      </c>
      <c r="K6198" s="3" t="n"/>
      <c r="M6198" s="3" t="n"/>
      <c r="N6198" s="3" t="n"/>
      <c r="O6198">
        <f>IF(OR(K6198="",B6198=""),"",K6198-B6198)</f>
        <v/>
      </c>
      <c r="P6198">
        <f>IF(OR(K6198="",B6198=""),"",NETWORKDAYS(B6198+1,K6198,法定节假日辅助表!$A$2:$A$142)+COUNTIFS(法定节假日辅助表!$B$2:$B$52,"&gt;="&amp;(B6198+1),法定节假日辅助表!$B$2:$B$52,"&lt;="&amp;K6198))</f>
        <v/>
      </c>
      <c r="S6198" t="inlineStr">
        <is>
          <t>announcement</t>
        </is>
      </c>
      <c r="T6198" t="inlineStr">
        <is>
          <t>fxqgg</t>
        </is>
      </c>
      <c r="U6198" t="inlineStr">
        <is>
          <t>ocr</t>
        </is>
      </c>
      <c r="V6198" t="inlineStr">
        <is>
          <t>https://www.celma.org.cn/fxqgg/64866.jhtml</t>
        </is>
      </c>
      <c r="W6198" t="inlineStr">
        <is>
          <t>未能从表格解析分期明细，本行为整篇公告级别的合并记录; 未找到招标日期; 本行来自OCR识别，数值型字段准确性需人工核对</t>
        </is>
      </c>
    </row>
    <row r="6199">
      <c r="A6199" t="inlineStr">
        <is>
          <t>2024年青岛市2024第六批次再融资专项债券再融资债券发行公开</t>
        </is>
      </c>
      <c r="B6199" s="3" t="n">
        <v>45797</v>
      </c>
      <c r="C6199" t="inlineStr">
        <is>
          <t>青岛市</t>
        </is>
      </c>
      <c r="D6199" t="inlineStr">
        <is>
          <t>再融资债券</t>
        </is>
      </c>
      <c r="E6199" t="inlineStr">
        <is>
          <t>专项</t>
        </is>
      </c>
      <c r="G6199" t="n">
        <v>6</v>
      </c>
      <c r="J6199" t="n">
        <v>11</v>
      </c>
      <c r="K6199" s="3" t="n"/>
      <c r="M6199" s="3" t="n">
        <v>45596</v>
      </c>
      <c r="N6199" s="3" t="n"/>
      <c r="O6199">
        <f>IF(OR(K6199="",B6199=""),"",K6199-B6199)</f>
        <v/>
      </c>
      <c r="P6199">
        <f>IF(OR(K6199="",B6199=""),"",NETWORKDAYS(B6199+1,K6199,法定节假日辅助表!$A$2:$A$142)+COUNTIFS(法定节假日辅助表!$B$2:$B$52,"&gt;="&amp;(B6199+1),法定节假日辅助表!$B$2:$B$52,"&lt;="&amp;K6199))</f>
        <v/>
      </c>
      <c r="S6199" t="inlineStr">
        <is>
          <t>announcement</t>
        </is>
      </c>
      <c r="T6199" t="inlineStr">
        <is>
          <t>fxqgg</t>
        </is>
      </c>
      <c r="U6199" t="inlineStr">
        <is>
          <t>ocr</t>
        </is>
      </c>
      <c r="V6199" t="inlineStr">
        <is>
          <t>https://www.celma.org.cn/fxqgg/64835.jhtml</t>
        </is>
      </c>
      <c r="W6199" t="inlineStr">
        <is>
          <t>未能从表格解析分期明细，本行为整篇公告级别的合并记录; 未找到招标日期; 本行来自OCR识别，数值型字段准确性需人工核对</t>
        </is>
      </c>
    </row>
    <row r="6200">
      <c r="A6200" t="inlineStr">
        <is>
          <t>2024年青岛市2024第三批次再融资一般债券再融资债券发行公开</t>
        </is>
      </c>
      <c r="B6200" s="3" t="n">
        <v>45797</v>
      </c>
      <c r="C6200" t="inlineStr">
        <is>
          <t>青岛市</t>
        </is>
      </c>
      <c r="D6200" t="inlineStr">
        <is>
          <t>再融资债券</t>
        </is>
      </c>
      <c r="E6200" t="inlineStr">
        <is>
          <t>一般</t>
        </is>
      </c>
      <c r="G6200" t="n">
        <v>3</v>
      </c>
      <c r="K6200" s="3" t="n"/>
      <c r="M6200" s="3" t="n">
        <v>45497</v>
      </c>
      <c r="N6200" s="3" t="n"/>
      <c r="O6200">
        <f>IF(OR(K6200="",B6200=""),"",K6200-B6200)</f>
        <v/>
      </c>
      <c r="P6200">
        <f>IF(OR(K6200="",B6200=""),"",NETWORKDAYS(B6200+1,K6200,法定节假日辅助表!$A$2:$A$142)+COUNTIFS(法定节假日辅助表!$B$2:$B$52,"&gt;="&amp;(B6200+1),法定节假日辅助表!$B$2:$B$52,"&lt;="&amp;K6200))</f>
        <v/>
      </c>
      <c r="S6200" t="inlineStr">
        <is>
          <t>announcement</t>
        </is>
      </c>
      <c r="T6200" t="inlineStr">
        <is>
          <t>fxqgg</t>
        </is>
      </c>
      <c r="U6200" t="inlineStr">
        <is>
          <t>ocr</t>
        </is>
      </c>
      <c r="V6200" t="inlineStr">
        <is>
          <t>https://www.celma.org.cn/fxqgg/64828.jhtml</t>
        </is>
      </c>
      <c r="W6200" t="inlineStr">
        <is>
          <t>未能从表格解析分期明细，本行为整篇公告级别的合并记录; 未找到招标日期; 本行来自OCR识别，数值型字段准确性需人工核对</t>
        </is>
      </c>
    </row>
    <row r="6201">
      <c r="A6201" t="inlineStr">
        <is>
          <t>2025年江苏省2025年江苏省第6批公开发行（新增一般债券）新增一般债券发行公开</t>
        </is>
      </c>
      <c r="B6201" s="3" t="n">
        <v>45797</v>
      </c>
      <c r="C6201" t="inlineStr">
        <is>
          <t>江苏省</t>
        </is>
      </c>
      <c r="D6201" t="inlineStr">
        <is>
          <t>专项新增债券</t>
        </is>
      </c>
      <c r="F6201" t="inlineStr">
        <is>
          <t>15Y</t>
        </is>
      </c>
      <c r="G6201" t="n">
        <v>6</v>
      </c>
      <c r="H6201" t="n">
        <v>10</v>
      </c>
      <c r="J6201" t="n">
        <v>300</v>
      </c>
      <c r="K6201" s="3" t="n">
        <v>45804</v>
      </c>
      <c r="L6201" t="inlineStr">
        <is>
          <t>招标日</t>
        </is>
      </c>
      <c r="M6201" s="3" t="n">
        <v>45805</v>
      </c>
      <c r="N6201" s="3" t="n"/>
      <c r="O6201">
        <f>IF(OR(K6201="",B6201=""),"",K6201-B6201)</f>
        <v/>
      </c>
      <c r="P6201">
        <f>IF(OR(K6201="",B6201=""),"",NETWORKDAYS(B6201+1,K6201,法定节假日辅助表!$A$2:$A$142)+COUNTIFS(法定节假日辅助表!$B$2:$B$52,"&gt;="&amp;(B6201+1),法定节假日辅助表!$B$2:$B$52,"&lt;="&amp;K6201))</f>
        <v/>
      </c>
      <c r="Q6201" t="inlineStr">
        <is>
          <t>苏财债〔2025〕45号</t>
        </is>
      </c>
      <c r="R6201" t="inlineStr">
        <is>
          <t>2025年江苏省政府专项债券（十期）</t>
        </is>
      </c>
      <c r="S6201" t="inlineStr">
        <is>
          <t>announcement</t>
        </is>
      </c>
      <c r="T6201" t="inlineStr">
        <is>
          <t>fxqgg</t>
        </is>
      </c>
      <c r="U6201" t="inlineStr">
        <is>
          <t>text</t>
        </is>
      </c>
      <c r="V6201" t="inlineStr">
        <is>
          <t>https://www.celma.org.cn/fxqgg/65017.jhtml</t>
        </is>
      </c>
    </row>
    <row r="6202">
      <c r="A6202" t="inlineStr">
        <is>
          <t>2025年河南省2025年河南省城乡发展专项债券（七期）30年新增专项债券发行公开</t>
        </is>
      </c>
      <c r="B6202" s="3" t="n">
        <v>45797</v>
      </c>
      <c r="C6202" t="inlineStr">
        <is>
          <t>河南省</t>
        </is>
      </c>
      <c r="J6202" t="n">
        <v>0.42</v>
      </c>
      <c r="K6202" s="3" t="n"/>
      <c r="L6202" t="inlineStr">
        <is>
          <t>招标日</t>
        </is>
      </c>
      <c r="M6202" s="3" t="n"/>
      <c r="N6202" s="3" t="n"/>
      <c r="O6202">
        <f>IF(OR(K6202="",B6202=""),"",K6202-B6202)</f>
        <v/>
      </c>
      <c r="P6202">
        <f>IF(OR(K6202="",B6202=""),"",NETWORKDAYS(B6202+1,K6202,法定节假日辅助表!$A$2:$A$142)+COUNTIFS(法定节假日辅助表!$B$2:$B$52,"&gt;="&amp;(B6202+1),法定节假日辅助表!$B$2:$B$52,"&lt;="&amp;K6202))</f>
        <v/>
      </c>
      <c r="S6202" t="inlineStr">
        <is>
          <t>announcement</t>
        </is>
      </c>
      <c r="T6202" t="inlineStr">
        <is>
          <t>fxqgg</t>
        </is>
      </c>
      <c r="U6202" t="inlineStr">
        <is>
          <t>text</t>
        </is>
      </c>
      <c r="V6202" t="inlineStr">
        <is>
          <t>https://www.celma.org.cn/fxqgg/65026.jhtml</t>
        </is>
      </c>
      <c r="W6202" t="inlineStr">
        <is>
          <t>未能从债券名称识别品种(一般新增/专项新增/再融资); 未能识别发行期限; 未找到招标日期</t>
        </is>
      </c>
    </row>
    <row r="6203">
      <c r="A6203" t="inlineStr">
        <is>
          <t>2025年河南省2025年河南省政府再融资专项债券（六期）再融资债券发行公开</t>
        </is>
      </c>
      <c r="B6203" s="3" t="n">
        <v>45797</v>
      </c>
      <c r="C6203" t="inlineStr">
        <is>
          <t>河南省</t>
        </is>
      </c>
      <c r="J6203" t="n">
        <v>0.42</v>
      </c>
      <c r="K6203" s="3" t="n"/>
      <c r="L6203" t="inlineStr">
        <is>
          <t>招标日</t>
        </is>
      </c>
      <c r="M6203" s="3" t="n"/>
      <c r="N6203" s="3" t="n"/>
      <c r="O6203">
        <f>IF(OR(K6203="",B6203=""),"",K6203-B6203)</f>
        <v/>
      </c>
      <c r="P6203">
        <f>IF(OR(K6203="",B6203=""),"",NETWORKDAYS(B6203+1,K6203,法定节假日辅助表!$A$2:$A$142)+COUNTIFS(法定节假日辅助表!$B$2:$B$52,"&gt;="&amp;(B6203+1),法定节假日辅助表!$B$2:$B$52,"&lt;="&amp;K6203))</f>
        <v/>
      </c>
      <c r="S6203" t="inlineStr">
        <is>
          <t>announcement</t>
        </is>
      </c>
      <c r="T6203" t="inlineStr">
        <is>
          <t>fxqgg</t>
        </is>
      </c>
      <c r="U6203" t="inlineStr">
        <is>
          <t>text</t>
        </is>
      </c>
      <c r="V6203" t="inlineStr">
        <is>
          <t>https://www.celma.org.cn/fxqgg/64864.jhtml</t>
        </is>
      </c>
      <c r="W6203" t="inlineStr">
        <is>
          <t>未能从债券名称识别品种(一般新增/专项新增/再融资); 未能识别发行期限; 未找到招标日期</t>
        </is>
      </c>
    </row>
    <row r="6204">
      <c r="A6204" t="inlineStr">
        <is>
          <t>2025年甘肃省2025年甘肃省政府再融资一般债券（一期）再融资债券发行公开</t>
        </is>
      </c>
      <c r="B6204" s="3" t="n">
        <v>45797</v>
      </c>
      <c r="C6204" t="inlineStr">
        <is>
          <t>甘肃省</t>
        </is>
      </c>
      <c r="D6204" t="inlineStr">
        <is>
          <t>再融资债券</t>
        </is>
      </c>
      <c r="E6204" t="inlineStr">
        <is>
          <t>一般</t>
        </is>
      </c>
      <c r="K6204" s="3" t="n"/>
      <c r="M6204" s="3" t="n"/>
      <c r="N6204" s="3" t="n"/>
      <c r="O6204">
        <f>IF(OR(K6204="",B6204=""),"",K6204-B6204)</f>
        <v/>
      </c>
      <c r="P6204">
        <f>IF(OR(K6204="",B6204=""),"",NETWORKDAYS(B6204+1,K6204,法定节假日辅助表!$A$2:$A$142)+COUNTIFS(法定节假日辅助表!$B$2:$B$52,"&gt;="&amp;(B6204+1),法定节假日辅助表!$B$2:$B$52,"&lt;="&amp;K6204))</f>
        <v/>
      </c>
      <c r="S6204" t="inlineStr">
        <is>
          <t>announcement</t>
        </is>
      </c>
      <c r="T6204" t="inlineStr">
        <is>
          <t>fxqgg</t>
        </is>
      </c>
      <c r="U6204" t="inlineStr">
        <is>
          <t>ocr</t>
        </is>
      </c>
      <c r="V6204" t="inlineStr">
        <is>
          <t>https://www.celma.org.cn/fxqgg/64865.jhtml</t>
        </is>
      </c>
      <c r="W6204" t="inlineStr">
        <is>
          <t>未能从表格解析分期明细，本行为整篇公告级别的合并记录; 未找到招标日期; 本行来自OCR识别，数值型字段准确性需人工核对</t>
        </is>
      </c>
    </row>
    <row r="6205">
      <c r="A6205" t="inlineStr">
        <is>
          <t>2025年河南省2025年河南省棚改专项债券（六期）10年新增专项债券发行公开</t>
        </is>
      </c>
      <c r="B6205" s="3" t="n">
        <v>45797</v>
      </c>
      <c r="C6205" t="inlineStr">
        <is>
          <t>河南省</t>
        </is>
      </c>
      <c r="J6205" t="n">
        <v>0.42</v>
      </c>
      <c r="K6205" s="3" t="n"/>
      <c r="L6205" t="inlineStr">
        <is>
          <t>招标日</t>
        </is>
      </c>
      <c r="M6205" s="3" t="n"/>
      <c r="N6205" s="3" t="n"/>
      <c r="O6205">
        <f>IF(OR(K6205="",B6205=""),"",K6205-B6205)</f>
        <v/>
      </c>
      <c r="P6205">
        <f>IF(OR(K6205="",B6205=""),"",NETWORKDAYS(B6205+1,K6205,法定节假日辅助表!$A$2:$A$142)+COUNTIFS(法定节假日辅助表!$B$2:$B$52,"&gt;="&amp;(B6205+1),法定节假日辅助表!$B$2:$B$52,"&lt;="&amp;K6205))</f>
        <v/>
      </c>
      <c r="S6205" t="inlineStr">
        <is>
          <t>announcement</t>
        </is>
      </c>
      <c r="T6205" t="inlineStr">
        <is>
          <t>fxqgg</t>
        </is>
      </c>
      <c r="U6205" t="inlineStr">
        <is>
          <t>text</t>
        </is>
      </c>
      <c r="V6205" t="inlineStr">
        <is>
          <t>https://www.celma.org.cn/fxqgg/65039.jhtml</t>
        </is>
      </c>
      <c r="W6205" t="inlineStr">
        <is>
          <t>未能从债券名称识别品种(一般新增/专项新增/再融资); 未能识别发行期限; 未找到招标日期</t>
        </is>
      </c>
    </row>
    <row r="6206">
      <c r="A6206" t="inlineStr">
        <is>
          <t>2025年甘肃省2025年甘肃省政府收费公路专项债券（二期）——2025年甘肃省政府专项债券（十四期）新增专项债券发行公开</t>
        </is>
      </c>
      <c r="B6206" s="3" t="n">
        <v>45797</v>
      </c>
      <c r="C6206" t="inlineStr">
        <is>
          <t>甘肃省</t>
        </is>
      </c>
      <c r="D6206" t="inlineStr">
        <is>
          <t>专项新增债券</t>
        </is>
      </c>
      <c r="K6206" s="3" t="n"/>
      <c r="M6206" s="3" t="n"/>
      <c r="N6206" s="3" t="n"/>
      <c r="O6206">
        <f>IF(OR(K6206="",B6206=""),"",K6206-B6206)</f>
        <v/>
      </c>
      <c r="P6206">
        <f>IF(OR(K6206="",B6206=""),"",NETWORKDAYS(B6206+1,K6206,法定节假日辅助表!$A$2:$A$142)+COUNTIFS(法定节假日辅助表!$B$2:$B$52,"&gt;="&amp;(B6206+1),法定节假日辅助表!$B$2:$B$52,"&lt;="&amp;K6206))</f>
        <v/>
      </c>
      <c r="S6206" t="inlineStr">
        <is>
          <t>announcement</t>
        </is>
      </c>
      <c r="T6206" t="inlineStr">
        <is>
          <t>fxqgg</t>
        </is>
      </c>
      <c r="U6206" t="inlineStr">
        <is>
          <t>ocr</t>
        </is>
      </c>
      <c r="V6206" t="inlineStr">
        <is>
          <t>https://www.celma.org.cn/fxqgg/64867.jhtml</t>
        </is>
      </c>
      <c r="W6206" t="inlineStr">
        <is>
          <t>未能从表格解析分期明细，本行为整篇公告级别的合并记录; 未找到招标日期; 本行来自OCR识别，数值型字段准确性需人工核对</t>
        </is>
      </c>
    </row>
    <row r="6207">
      <c r="A6207" t="inlineStr">
        <is>
          <t>2024年青岛市2024第七批次再融资专项债券再融资债券发行公开</t>
        </is>
      </c>
      <c r="B6207" s="3" t="n">
        <v>45797</v>
      </c>
      <c r="C6207" t="inlineStr">
        <is>
          <t>青岛市</t>
        </is>
      </c>
      <c r="D6207" t="inlineStr">
        <is>
          <t>再融资债券</t>
        </is>
      </c>
      <c r="E6207" t="inlineStr">
        <is>
          <t>专项</t>
        </is>
      </c>
      <c r="G6207" t="n">
        <v>7</v>
      </c>
      <c r="J6207" t="n">
        <v>2</v>
      </c>
      <c r="K6207" s="3" t="n">
        <v>45618</v>
      </c>
      <c r="L6207" t="inlineStr">
        <is>
          <t>招标日</t>
        </is>
      </c>
      <c r="M6207" s="3" t="n">
        <v>45621</v>
      </c>
      <c r="N6207" s="3" t="n"/>
      <c r="O6207">
        <f>IF(OR(K6207="",B6207=""),"",K6207-B6207)</f>
        <v/>
      </c>
      <c r="P6207">
        <f>IF(OR(K6207="",B6207=""),"",NETWORKDAYS(B6207+1,K6207,法定节假日辅助表!$A$2:$A$142)+COUNTIFS(法定节假日辅助表!$B$2:$B$52,"&gt;="&amp;(B6207+1),法定节假日辅助表!$B$2:$B$52,"&lt;="&amp;K6207))</f>
        <v/>
      </c>
      <c r="S6207" t="inlineStr">
        <is>
          <t>announcement</t>
        </is>
      </c>
      <c r="T6207" t="inlineStr">
        <is>
          <t>fxqgg</t>
        </is>
      </c>
      <c r="U6207" t="inlineStr">
        <is>
          <t>ocr</t>
        </is>
      </c>
      <c r="V6207" t="inlineStr">
        <is>
          <t>https://www.celma.org.cn/fxqgg/64836.jhtml</t>
        </is>
      </c>
      <c r="W620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08">
      <c r="A6208" t="inlineStr">
        <is>
          <t>2024年青岛市2024第三批次再融资专项债券再融资债券发行公开</t>
        </is>
      </c>
      <c r="B6208" s="3" t="n">
        <v>45797</v>
      </c>
      <c r="C6208" t="inlineStr">
        <is>
          <t>青岛市</t>
        </is>
      </c>
      <c r="D6208" t="inlineStr">
        <is>
          <t>再融资债券</t>
        </is>
      </c>
      <c r="E6208" t="inlineStr">
        <is>
          <t>专项</t>
        </is>
      </c>
      <c r="G6208" t="n">
        <v>3</v>
      </c>
      <c r="K6208" s="3" t="n"/>
      <c r="M6208" s="3" t="n">
        <v>45497</v>
      </c>
      <c r="N6208" s="3" t="n"/>
      <c r="O6208">
        <f>IF(OR(K6208="",B6208=""),"",K6208-B6208)</f>
        <v/>
      </c>
      <c r="P6208">
        <f>IF(OR(K6208="",B6208=""),"",NETWORKDAYS(B6208+1,K6208,法定节假日辅助表!$A$2:$A$142)+COUNTIFS(法定节假日辅助表!$B$2:$B$52,"&gt;="&amp;(B6208+1),法定节假日辅助表!$B$2:$B$52,"&lt;="&amp;K6208))</f>
        <v/>
      </c>
      <c r="S6208" t="inlineStr">
        <is>
          <t>announcement</t>
        </is>
      </c>
      <c r="T6208" t="inlineStr">
        <is>
          <t>fxqgg</t>
        </is>
      </c>
      <c r="U6208" t="inlineStr">
        <is>
          <t>ocr</t>
        </is>
      </c>
      <c r="V6208" t="inlineStr">
        <is>
          <t>https://www.celma.org.cn/fxqgg/64832.jhtml</t>
        </is>
      </c>
      <c r="W6208" t="inlineStr">
        <is>
          <t>未能从表格解析分期明细，本行为整篇公告级别的合并记录; 未找到招标日期; 本行来自OCR识别，数值型字段准确性需人工核对</t>
        </is>
      </c>
    </row>
    <row r="6209">
      <c r="A6209" t="inlineStr">
        <is>
          <t>2024年青岛市2024第四批次再融资一般债券再融资债券发行公开</t>
        </is>
      </c>
      <c r="B6209" s="3" t="n">
        <v>45797</v>
      </c>
      <c r="C6209" t="inlineStr">
        <is>
          <t>青岛市</t>
        </is>
      </c>
      <c r="D6209" t="inlineStr">
        <is>
          <t>再融资债券</t>
        </is>
      </c>
      <c r="E6209" t="inlineStr">
        <is>
          <t>一般</t>
        </is>
      </c>
      <c r="G6209" t="n">
        <v>4</v>
      </c>
      <c r="K6209" s="3" t="n"/>
      <c r="M6209" s="3" t="n">
        <v>45530</v>
      </c>
      <c r="N6209" s="3" t="n"/>
      <c r="O6209">
        <f>IF(OR(K6209="",B6209=""),"",K6209-B6209)</f>
        <v/>
      </c>
      <c r="P6209">
        <f>IF(OR(K6209="",B6209=""),"",NETWORKDAYS(B6209+1,K6209,法定节假日辅助表!$A$2:$A$142)+COUNTIFS(法定节假日辅助表!$B$2:$B$52,"&gt;="&amp;(B6209+1),法定节假日辅助表!$B$2:$B$52,"&lt;="&amp;K6209))</f>
        <v/>
      </c>
      <c r="S6209" t="inlineStr">
        <is>
          <t>announcement</t>
        </is>
      </c>
      <c r="T6209" t="inlineStr">
        <is>
          <t>fxqgg</t>
        </is>
      </c>
      <c r="U6209" t="inlineStr">
        <is>
          <t>ocr</t>
        </is>
      </c>
      <c r="V6209" t="inlineStr">
        <is>
          <t>https://www.celma.org.cn/fxqgg/64829.jhtml</t>
        </is>
      </c>
      <c r="W6209" t="inlineStr">
        <is>
          <t>未能从表格解析分期明细，本行为整篇公告级别的合并记录; 未找到招标日期; 本行来自OCR识别，数值型字段准确性需人工核对</t>
        </is>
      </c>
    </row>
    <row r="6210">
      <c r="A6210" t="inlineStr">
        <is>
          <t>2025年河南省2025年河南省城乡发展专项债券（六期）20年新增专项债券发行公开</t>
        </is>
      </c>
      <c r="B6210" s="3" t="n">
        <v>45797</v>
      </c>
      <c r="C6210" t="inlineStr">
        <is>
          <t>河南省</t>
        </is>
      </c>
      <c r="J6210" t="n">
        <v>0.42</v>
      </c>
      <c r="K6210" s="3" t="n"/>
      <c r="L6210" t="inlineStr">
        <is>
          <t>招标日</t>
        </is>
      </c>
      <c r="M6210" s="3" t="n"/>
      <c r="N6210" s="3" t="n"/>
      <c r="O6210">
        <f>IF(OR(K6210="",B6210=""),"",K6210-B6210)</f>
        <v/>
      </c>
      <c r="P6210">
        <f>IF(OR(K6210="",B6210=""),"",NETWORKDAYS(B6210+1,K6210,法定节假日辅助表!$A$2:$A$142)+COUNTIFS(法定节假日辅助表!$B$2:$B$52,"&gt;="&amp;(B6210+1),法定节假日辅助表!$B$2:$B$52,"&lt;="&amp;K6210))</f>
        <v/>
      </c>
      <c r="S6210" t="inlineStr">
        <is>
          <t>announcement</t>
        </is>
      </c>
      <c r="T6210" t="inlineStr">
        <is>
          <t>fxqgg</t>
        </is>
      </c>
      <c r="U6210" t="inlineStr">
        <is>
          <t>text</t>
        </is>
      </c>
      <c r="V6210" t="inlineStr">
        <is>
          <t>https://www.celma.org.cn/fxqgg/64857.jhtml</t>
        </is>
      </c>
      <c r="W6210" t="inlineStr">
        <is>
          <t>未能从债券名称识别品种(一般新增/专项新增/再融资); 未能识别发行期限; 未找到招标日期</t>
        </is>
      </c>
    </row>
    <row r="6211">
      <c r="A6211" t="inlineStr">
        <is>
          <t>2024年青岛市2024第六批次再融资一般债券再融资债券发行公开</t>
        </is>
      </c>
      <c r="B6211" s="3" t="n">
        <v>45797</v>
      </c>
      <c r="C6211" t="inlineStr">
        <is>
          <t>青岛市</t>
        </is>
      </c>
      <c r="D6211" t="inlineStr">
        <is>
          <t>再融资债券</t>
        </is>
      </c>
      <c r="E6211" t="inlineStr">
        <is>
          <t>一般</t>
        </is>
      </c>
      <c r="G6211" t="n">
        <v>6</v>
      </c>
      <c r="J6211" t="n">
        <v>12</v>
      </c>
      <c r="K6211" s="3" t="n"/>
      <c r="M6211" s="3" t="n">
        <v>45596</v>
      </c>
      <c r="N6211" s="3" t="n"/>
      <c r="O6211">
        <f>IF(OR(K6211="",B6211=""),"",K6211-B6211)</f>
        <v/>
      </c>
      <c r="P6211">
        <f>IF(OR(K6211="",B6211=""),"",NETWORKDAYS(B6211+1,K6211,法定节假日辅助表!$A$2:$A$142)+COUNTIFS(法定节假日辅助表!$B$2:$B$52,"&gt;="&amp;(B6211+1),法定节假日辅助表!$B$2:$B$52,"&lt;="&amp;K6211))</f>
        <v/>
      </c>
      <c r="S6211" t="inlineStr">
        <is>
          <t>announcement</t>
        </is>
      </c>
      <c r="T6211" t="inlineStr">
        <is>
          <t>fxqgg</t>
        </is>
      </c>
      <c r="U6211" t="inlineStr">
        <is>
          <t>ocr</t>
        </is>
      </c>
      <c r="V6211" t="inlineStr">
        <is>
          <t>https://www.celma.org.cn/fxqgg/64830.jhtml</t>
        </is>
      </c>
      <c r="W6211" t="inlineStr">
        <is>
          <t>未能从表格解析分期明细，本行为整篇公告级别的合并记录; 未找到招标日期; 本行来自OCR识别，数值型字段准确性需人工核对</t>
        </is>
      </c>
    </row>
    <row r="6212">
      <c r="A6212" t="inlineStr">
        <is>
          <t>2025年河南省2025年河南省城乡发展专项债券（四期）10年新增专项债券发行公开</t>
        </is>
      </c>
      <c r="B6212" s="3" t="n">
        <v>45797</v>
      </c>
      <c r="C6212" t="inlineStr">
        <is>
          <t>河南省</t>
        </is>
      </c>
      <c r="J6212" t="n">
        <v>0.42</v>
      </c>
      <c r="K6212" s="3" t="n"/>
      <c r="L6212" t="inlineStr">
        <is>
          <t>招标日</t>
        </is>
      </c>
      <c r="M6212" s="3" t="n"/>
      <c r="N6212" s="3" t="n"/>
      <c r="O6212">
        <f>IF(OR(K6212="",B6212=""),"",K6212-B6212)</f>
        <v/>
      </c>
      <c r="P6212">
        <f>IF(OR(K6212="",B6212=""),"",NETWORKDAYS(B6212+1,K6212,法定节假日辅助表!$A$2:$A$142)+COUNTIFS(法定节假日辅助表!$B$2:$B$52,"&gt;="&amp;(B6212+1),法定节假日辅助表!$B$2:$B$52,"&lt;="&amp;K6212))</f>
        <v/>
      </c>
      <c r="S6212" t="inlineStr">
        <is>
          <t>announcement</t>
        </is>
      </c>
      <c r="T6212" t="inlineStr">
        <is>
          <t>fxqgg</t>
        </is>
      </c>
      <c r="U6212" t="inlineStr">
        <is>
          <t>text</t>
        </is>
      </c>
      <c r="V6212" t="inlineStr">
        <is>
          <t>https://www.celma.org.cn/fxqgg/65024.jhtml</t>
        </is>
      </c>
      <c r="W6212" t="inlineStr">
        <is>
          <t>未能从债券名称识别品种(一般新增/专项新增/再融资); 未能识别发行期限; 未找到招标日期</t>
        </is>
      </c>
    </row>
    <row r="6213">
      <c r="A6213" t="inlineStr">
        <is>
          <t>2025年青岛市2025第六批次再融资专项债券再融资债券发行公开</t>
        </is>
      </c>
      <c r="B6213" s="3" t="n">
        <v>45797</v>
      </c>
      <c r="C6213" t="inlineStr">
        <is>
          <t>青岛市</t>
        </is>
      </c>
      <c r="D6213" t="inlineStr">
        <is>
          <t>再融资债券</t>
        </is>
      </c>
      <c r="E6213" t="inlineStr">
        <is>
          <t>专项</t>
        </is>
      </c>
      <c r="G6213" t="n">
        <v>6</v>
      </c>
      <c r="K6213" s="3" t="n"/>
      <c r="M6213" s="3" t="n">
        <v>45797</v>
      </c>
      <c r="N6213" s="3" t="n"/>
      <c r="O6213">
        <f>IF(OR(K6213="",B6213=""),"",K6213-B6213)</f>
        <v/>
      </c>
      <c r="P6213">
        <f>IF(OR(K6213="",B6213=""),"",NETWORKDAYS(B6213+1,K6213,法定节假日辅助表!$A$2:$A$142)+COUNTIFS(法定节假日辅助表!$B$2:$B$52,"&gt;="&amp;(B6213+1),法定节假日辅助表!$B$2:$B$52,"&lt;="&amp;K6213))</f>
        <v/>
      </c>
      <c r="S6213" t="inlineStr">
        <is>
          <t>announcement</t>
        </is>
      </c>
      <c r="T6213" t="inlineStr">
        <is>
          <t>fxqgg</t>
        </is>
      </c>
      <c r="U6213" t="inlineStr">
        <is>
          <t>ocr</t>
        </is>
      </c>
      <c r="V6213" t="inlineStr">
        <is>
          <t>https://www.celma.org.cn/fxqgg/64847.jhtml</t>
        </is>
      </c>
      <c r="W6213" t="inlineStr">
        <is>
          <t>未能从表格解析分期明细，本行为整篇公告级别的合并记录; 未找到招标日期; 本行来自OCR识别，数值型字段准确性需人工核对</t>
        </is>
      </c>
    </row>
    <row r="6214">
      <c r="A6214" t="inlineStr">
        <is>
          <t>2025年河南省2025年河南省社会事业专项债券（三期）15年新增专项债券发行公开</t>
        </is>
      </c>
      <c r="B6214" s="3" t="n">
        <v>45797</v>
      </c>
      <c r="C6214" t="inlineStr">
        <is>
          <t>河南省</t>
        </is>
      </c>
      <c r="J6214" t="n">
        <v>0.42</v>
      </c>
      <c r="K6214" s="3" t="n"/>
      <c r="L6214" t="inlineStr">
        <is>
          <t>招标日</t>
        </is>
      </c>
      <c r="M6214" s="3" t="n"/>
      <c r="N6214" s="3" t="n"/>
      <c r="O6214">
        <f>IF(OR(K6214="",B6214=""),"",K6214-B6214)</f>
        <v/>
      </c>
      <c r="P6214">
        <f>IF(OR(K6214="",B6214=""),"",NETWORKDAYS(B6214+1,K6214,法定节假日辅助表!$A$2:$A$142)+COUNTIFS(法定节假日辅助表!$B$2:$B$52,"&gt;="&amp;(B6214+1),法定节假日辅助表!$B$2:$B$52,"&lt;="&amp;K6214))</f>
        <v/>
      </c>
      <c r="S6214" t="inlineStr">
        <is>
          <t>announcement</t>
        </is>
      </c>
      <c r="T6214" t="inlineStr">
        <is>
          <t>fxqgg</t>
        </is>
      </c>
      <c r="U6214" t="inlineStr">
        <is>
          <t>text</t>
        </is>
      </c>
      <c r="V6214" t="inlineStr">
        <is>
          <t>https://www.celma.org.cn/fxqgg/65035.jhtml</t>
        </is>
      </c>
      <c r="W6214" t="inlineStr">
        <is>
          <t>未能从债券名称识别品种(一般新增/专项新增/再融资); 未能识别发行期限; 未找到招标日期</t>
        </is>
      </c>
    </row>
    <row r="6215">
      <c r="A6215" t="inlineStr">
        <is>
          <t>2025年江苏省2025年江苏省第6批公开发行（新增一般债券）新增一般债券发行公开</t>
        </is>
      </c>
      <c r="B6215" s="3" t="n">
        <v>45797</v>
      </c>
      <c r="C6215" t="inlineStr">
        <is>
          <t>江苏省</t>
        </is>
      </c>
      <c r="D6215" t="inlineStr">
        <is>
          <t>一般新增债券</t>
        </is>
      </c>
      <c r="F6215" t="inlineStr">
        <is>
          <t>1Y</t>
        </is>
      </c>
      <c r="G6215" t="n">
        <v>6</v>
      </c>
      <c r="H6215" t="n">
        <v>3</v>
      </c>
      <c r="J6215" t="n">
        <v>73.09999999999999</v>
      </c>
      <c r="K6215" s="3" t="n">
        <v>45804</v>
      </c>
      <c r="L6215" t="inlineStr">
        <is>
          <t>招标日</t>
        </is>
      </c>
      <c r="M6215" s="3" t="n">
        <v>45805</v>
      </c>
      <c r="N6215" s="3" t="n"/>
      <c r="O6215">
        <f>IF(OR(K6215="",B6215=""),"",K6215-B6215)</f>
        <v/>
      </c>
      <c r="P6215">
        <f>IF(OR(K6215="",B6215=""),"",NETWORKDAYS(B6215+1,K6215,法定节假日辅助表!$A$2:$A$142)+COUNTIFS(法定节假日辅助表!$B$2:$B$52,"&gt;="&amp;(B6215+1),法定节假日辅助表!$B$2:$B$52,"&lt;="&amp;K6215))</f>
        <v/>
      </c>
      <c r="Q6215" t="inlineStr">
        <is>
          <t>苏财债〔2025〕45号</t>
        </is>
      </c>
      <c r="R6215" t="inlineStr">
        <is>
          <t>2025年江苏省政府一般债券（三期）</t>
        </is>
      </c>
      <c r="S6215" t="inlineStr">
        <is>
          <t>announcement</t>
        </is>
      </c>
      <c r="T6215" t="inlineStr">
        <is>
          <t>fxqgg</t>
        </is>
      </c>
      <c r="U6215" t="inlineStr">
        <is>
          <t>text</t>
        </is>
      </c>
      <c r="V6215" t="inlineStr">
        <is>
          <t>https://www.celma.org.cn/fxqgg/65017.jhtml</t>
        </is>
      </c>
    </row>
    <row r="6216">
      <c r="A6216" t="inlineStr">
        <is>
          <t>2025年江苏省2025年江苏省第6批公开发行（新增一般债券）新增一般债券发行公开</t>
        </is>
      </c>
      <c r="B6216" s="3" t="n">
        <v>45797</v>
      </c>
      <c r="C6216" t="inlineStr">
        <is>
          <t>江苏省</t>
        </is>
      </c>
      <c r="D6216" t="inlineStr">
        <is>
          <t>一般新增债券</t>
        </is>
      </c>
      <c r="F6216" t="inlineStr">
        <is>
          <t>10Y</t>
        </is>
      </c>
      <c r="G6216" t="n">
        <v>6</v>
      </c>
      <c r="H6216" t="n">
        <v>4</v>
      </c>
      <c r="J6216" t="n">
        <v>114.9</v>
      </c>
      <c r="K6216" s="3" t="n">
        <v>45804</v>
      </c>
      <c r="L6216" t="inlineStr">
        <is>
          <t>招标日</t>
        </is>
      </c>
      <c r="M6216" s="3" t="n">
        <v>45805</v>
      </c>
      <c r="N6216" s="3" t="n"/>
      <c r="O6216">
        <f>IF(OR(K6216="",B6216=""),"",K6216-B6216)</f>
        <v/>
      </c>
      <c r="P6216">
        <f>IF(OR(K6216="",B6216=""),"",NETWORKDAYS(B6216+1,K6216,法定节假日辅助表!$A$2:$A$142)+COUNTIFS(法定节假日辅助表!$B$2:$B$52,"&gt;="&amp;(B6216+1),法定节假日辅助表!$B$2:$B$52,"&lt;="&amp;K6216))</f>
        <v/>
      </c>
      <c r="Q6216" t="inlineStr">
        <is>
          <t>苏财债〔2025〕45号</t>
        </is>
      </c>
      <c r="R6216" t="inlineStr">
        <is>
          <t>2025年江苏省政府一般债券（四期）</t>
        </is>
      </c>
      <c r="S6216" t="inlineStr">
        <is>
          <t>announcement</t>
        </is>
      </c>
      <c r="T6216" t="inlineStr">
        <is>
          <t>fxqgg</t>
        </is>
      </c>
      <c r="U6216" t="inlineStr">
        <is>
          <t>text</t>
        </is>
      </c>
      <c r="V6216" t="inlineStr">
        <is>
          <t>https://www.celma.org.cn/fxqgg/65017.jhtml</t>
        </is>
      </c>
    </row>
    <row r="6217">
      <c r="A6217" t="inlineStr">
        <is>
          <t>2025年江苏省2025年江苏省第6批公开发行（新增一般债券）新增一般债券发行公开</t>
        </is>
      </c>
      <c r="B6217" s="3" t="n">
        <v>45797</v>
      </c>
      <c r="C6217" t="inlineStr">
        <is>
          <t>江苏省</t>
        </is>
      </c>
      <c r="D6217" t="inlineStr">
        <is>
          <t>专项新增债券</t>
        </is>
      </c>
      <c r="F6217" t="inlineStr">
        <is>
          <t>7Y</t>
        </is>
      </c>
      <c r="G6217" t="n">
        <v>6</v>
      </c>
      <c r="H6217" t="n">
        <v>9</v>
      </c>
      <c r="J6217" t="n">
        <v>300</v>
      </c>
      <c r="K6217" s="3" t="n">
        <v>45804</v>
      </c>
      <c r="L6217" t="inlineStr">
        <is>
          <t>招标日</t>
        </is>
      </c>
      <c r="M6217" s="3" t="n">
        <v>45805</v>
      </c>
      <c r="N6217" s="3" t="n"/>
      <c r="O6217">
        <f>IF(OR(K6217="",B6217=""),"",K6217-B6217)</f>
        <v/>
      </c>
      <c r="P6217">
        <f>IF(OR(K6217="",B6217=""),"",NETWORKDAYS(B6217+1,K6217,法定节假日辅助表!$A$2:$A$142)+COUNTIFS(法定节假日辅助表!$B$2:$B$52,"&gt;="&amp;(B6217+1),法定节假日辅助表!$B$2:$B$52,"&lt;="&amp;K6217))</f>
        <v/>
      </c>
      <c r="Q6217" t="inlineStr">
        <is>
          <t>苏财债〔2025〕45号</t>
        </is>
      </c>
      <c r="R6217" t="inlineStr">
        <is>
          <t>2025年江苏省政府专项债券（九期）</t>
        </is>
      </c>
      <c r="S6217" t="inlineStr">
        <is>
          <t>announcement</t>
        </is>
      </c>
      <c r="T6217" t="inlineStr">
        <is>
          <t>fxqgg</t>
        </is>
      </c>
      <c r="U6217" t="inlineStr">
        <is>
          <t>text</t>
        </is>
      </c>
      <c r="V6217" t="inlineStr">
        <is>
          <t>https://www.celma.org.cn/fxqgg/65017.jhtml</t>
        </is>
      </c>
    </row>
    <row r="6218">
      <c r="A6218" t="inlineStr">
        <is>
          <t>2025年陕西省2025年第一批新增专项债券新增专项债券发行公开</t>
        </is>
      </c>
      <c r="B6218" s="3" t="n">
        <v>45798</v>
      </c>
      <c r="C6218" t="inlineStr">
        <is>
          <t>陕西省</t>
        </is>
      </c>
      <c r="D6218" t="inlineStr">
        <is>
          <t>专项新增债券</t>
        </is>
      </c>
      <c r="F6218" t="inlineStr">
        <is>
          <t>30Y</t>
        </is>
      </c>
      <c r="G6218" t="n">
        <v>1</v>
      </c>
      <c r="H6218" t="n">
        <v>2</v>
      </c>
      <c r="J6218" t="n">
        <v>50</v>
      </c>
      <c r="K6218" s="3" t="n">
        <v>45699</v>
      </c>
      <c r="L6218" t="inlineStr">
        <is>
          <t>招标日</t>
        </is>
      </c>
      <c r="M6218" s="3" t="n"/>
      <c r="N6218" s="3" t="n"/>
      <c r="O6218">
        <f>IF(OR(K6218="",B6218=""),"",K6218-B6218)</f>
        <v/>
      </c>
      <c r="P6218">
        <f>IF(OR(K6218="",B6218=""),"",NETWORKDAYS(B6218+1,K6218,法定节假日辅助表!$A$2:$A$142)+COUNTIFS(法定节假日辅助表!$B$2:$B$52,"&gt;="&amp;(B6218+1),法定节假日辅助表!$B$2:$B$52,"&lt;="&amp;K6218))</f>
        <v/>
      </c>
      <c r="Q6218" t="inlineStr">
        <is>
          <t>陕财办政债〔2025〕6 号</t>
        </is>
      </c>
      <c r="R6218" t="inlineStr">
        <is>
          <t>2025年陕西省政府专项债券(二期)</t>
        </is>
      </c>
      <c r="S6218" t="inlineStr">
        <is>
          <t>announcement</t>
        </is>
      </c>
      <c r="T6218" t="inlineStr">
        <is>
          <t>fxqgg</t>
        </is>
      </c>
      <c r="U6218" t="inlineStr">
        <is>
          <t>text</t>
        </is>
      </c>
      <c r="V6218" t="inlineStr">
        <is>
          <t>https://www.celma.org.cn/fxqgg/64885.jhtml</t>
        </is>
      </c>
      <c r="W6218" t="inlineStr">
        <is>
          <t>公告发布日期晚于PDF内招标日期(负值)，可能是celma.org.cn平台镜像/上传延迟而非真实违规，建议核对省级财政厅官网原始发布时间</t>
        </is>
      </c>
    </row>
    <row r="6219">
      <c r="A6219" t="inlineStr">
        <is>
          <t>2025年陕西省2025年第一批新增专项债券新增专项债券发行公开</t>
        </is>
      </c>
      <c r="B6219" s="3" t="n">
        <v>45798</v>
      </c>
      <c r="C6219" t="inlineStr">
        <is>
          <t>陕西省</t>
        </is>
      </c>
      <c r="D6219" t="inlineStr">
        <is>
          <t>专项新增债券</t>
        </is>
      </c>
      <c r="F6219" t="inlineStr">
        <is>
          <t>20Y</t>
        </is>
      </c>
      <c r="G6219" t="n">
        <v>1</v>
      </c>
      <c r="H6219" t="n">
        <v>1</v>
      </c>
      <c r="J6219" t="n">
        <v>100</v>
      </c>
      <c r="K6219" s="3" t="n">
        <v>45699</v>
      </c>
      <c r="L6219" t="inlineStr">
        <is>
          <t>招标日</t>
        </is>
      </c>
      <c r="M6219" s="3" t="n"/>
      <c r="N6219" s="3" t="n"/>
      <c r="O6219">
        <f>IF(OR(K6219="",B6219=""),"",K6219-B6219)</f>
        <v/>
      </c>
      <c r="P6219">
        <f>IF(OR(K6219="",B6219=""),"",NETWORKDAYS(B6219+1,K6219,法定节假日辅助表!$A$2:$A$142)+COUNTIFS(法定节假日辅助表!$B$2:$B$52,"&gt;="&amp;(B6219+1),法定节假日辅助表!$B$2:$B$52,"&lt;="&amp;K6219))</f>
        <v/>
      </c>
      <c r="Q6219" t="inlineStr">
        <is>
          <t>陕财办政债〔2025〕6 号</t>
        </is>
      </c>
      <c r="R6219" t="inlineStr">
        <is>
          <t>2025年陕西省政府专项债券(一期)</t>
        </is>
      </c>
      <c r="S6219" t="inlineStr">
        <is>
          <t>announcement</t>
        </is>
      </c>
      <c r="T6219" t="inlineStr">
        <is>
          <t>fxqgg</t>
        </is>
      </c>
      <c r="U6219" t="inlineStr">
        <is>
          <t>text</t>
        </is>
      </c>
      <c r="V6219" t="inlineStr">
        <is>
          <t>https://www.celma.org.cn/fxqgg/64885.jhtml</t>
        </is>
      </c>
      <c r="W6219" t="inlineStr">
        <is>
          <t>公告发布日期晚于PDF内招标日期(负值)，可能是celma.org.cn平台镜像/上传延迟而非真实违规，建议核对省级财政厅官网原始发布时间</t>
        </is>
      </c>
    </row>
    <row r="6220">
      <c r="A6220" t="inlineStr">
        <is>
          <t>2024年月广东省2024年第二批新增专项债券发行公开</t>
        </is>
      </c>
      <c r="B6220" s="3" t="n">
        <v>45800</v>
      </c>
      <c r="C6220" t="inlineStr">
        <is>
          <t>广东省</t>
        </is>
      </c>
      <c r="G6220" t="n">
        <v>2</v>
      </c>
      <c r="J6220" t="n">
        <v>457.3479</v>
      </c>
      <c r="K6220" s="3" t="n"/>
      <c r="L6220" t="inlineStr">
        <is>
          <t>招标日</t>
        </is>
      </c>
      <c r="M6220" s="3" t="n"/>
      <c r="N6220" s="3" t="n"/>
      <c r="O6220">
        <f>IF(OR(K6220="",B6220=""),"",K6220-B6220)</f>
        <v/>
      </c>
      <c r="P6220">
        <f>IF(OR(K6220="",B6220=""),"",NETWORKDAYS(B6220+1,K6220,法定节假日辅助表!$A$2:$A$142)+COUNTIFS(法定节假日辅助表!$B$2:$B$52,"&gt;="&amp;(B6220+1),法定节假日辅助表!$B$2:$B$52,"&lt;="&amp;K6220))</f>
        <v/>
      </c>
      <c r="Q6220" t="inlineStr">
        <is>
          <t>粤财债〔2024〕15 号</t>
        </is>
      </c>
      <c r="S6220" t="inlineStr">
        <is>
          <t>announcement</t>
        </is>
      </c>
      <c r="T6220" t="inlineStr">
        <is>
          <t>fxqgg</t>
        </is>
      </c>
      <c r="U6220" t="inlineStr">
        <is>
          <t>text</t>
        </is>
      </c>
      <c r="V6220" t="inlineStr">
        <is>
          <t>https://www.celma.org.cn/fxqgg/64934.jhtml</t>
        </is>
      </c>
      <c r="W6220" t="inlineStr">
        <is>
          <t>未能从债券名称识别品种(一般新增/专项新增/再融资); 未能识别发行期限; 未找到招标日期</t>
        </is>
      </c>
    </row>
    <row r="6221">
      <c r="A6221" t="inlineStr">
        <is>
          <t>2025年四川省2025第八批次公开（0530）新增专项债券发行公开</t>
        </is>
      </c>
      <c r="B6221" s="3" t="n">
        <v>45800</v>
      </c>
      <c r="C6221" t="inlineStr">
        <is>
          <t>四川省</t>
        </is>
      </c>
      <c r="D6221" t="inlineStr">
        <is>
          <t>专项新增债券</t>
        </is>
      </c>
      <c r="F6221" t="inlineStr">
        <is>
          <t>20Y</t>
        </is>
      </c>
      <c r="G6221" t="n">
        <v>8</v>
      </c>
      <c r="H6221" t="n">
        <v>22</v>
      </c>
      <c r="J6221" t="n">
        <v>58.897</v>
      </c>
      <c r="K6221" s="3" t="n">
        <v>45807</v>
      </c>
      <c r="L6221" t="inlineStr">
        <is>
          <t>招标日</t>
        </is>
      </c>
      <c r="M6221" s="3" t="n">
        <v>45811</v>
      </c>
      <c r="N6221" s="3" t="n"/>
      <c r="O6221">
        <f>IF(OR(K6221="",B6221=""),"",K6221-B6221)</f>
        <v/>
      </c>
      <c r="P6221">
        <f>IF(OR(K6221="",B6221=""),"",NETWORKDAYS(B6221+1,K6221,法定节假日辅助表!$A$2:$A$142)+COUNTIFS(法定节假日辅助表!$B$2:$B$52,"&gt;="&amp;(B6221+1),法定节假日辅助表!$B$2:$B$52,"&lt;="&amp;K6221))</f>
        <v/>
      </c>
      <c r="Q6221" t="inlineStr">
        <is>
          <t>川财债〔2025〕26 号</t>
        </is>
      </c>
      <c r="R6221" t="inlineStr">
        <is>
          <t>2025年四川省政府专项债券（二十二期）</t>
        </is>
      </c>
      <c r="S6221" t="inlineStr">
        <is>
          <t>announcement</t>
        </is>
      </c>
      <c r="T6221" t="inlineStr">
        <is>
          <t>fxqgg</t>
        </is>
      </c>
      <c r="U6221" t="inlineStr">
        <is>
          <t>text</t>
        </is>
      </c>
      <c r="V6221" t="inlineStr">
        <is>
          <t>https://www.celma.org.cn/fxqgg/64940.jhtml</t>
        </is>
      </c>
    </row>
    <row r="6222">
      <c r="A6222" t="inlineStr">
        <is>
          <t>2025年四川省2025第八批次公开（0530）新增专项债券发行公开</t>
        </is>
      </c>
      <c r="B6222" s="3" t="n">
        <v>45800</v>
      </c>
      <c r="C6222" t="inlineStr">
        <is>
          <t>四川省</t>
        </is>
      </c>
      <c r="D6222" t="inlineStr">
        <is>
          <t>专项新增债券</t>
        </is>
      </c>
      <c r="F6222" t="inlineStr">
        <is>
          <t>7Y</t>
        </is>
      </c>
      <c r="G6222" t="n">
        <v>8</v>
      </c>
      <c r="H6222" t="n">
        <v>19</v>
      </c>
      <c r="J6222" t="n">
        <v>71.9453</v>
      </c>
      <c r="K6222" s="3" t="n">
        <v>45807</v>
      </c>
      <c r="L6222" t="inlineStr">
        <is>
          <t>招标日</t>
        </is>
      </c>
      <c r="M6222" s="3" t="n">
        <v>45811</v>
      </c>
      <c r="N6222" s="3" t="n"/>
      <c r="O6222">
        <f>IF(OR(K6222="",B6222=""),"",K6222-B6222)</f>
        <v/>
      </c>
      <c r="P6222">
        <f>IF(OR(K6222="",B6222=""),"",NETWORKDAYS(B6222+1,K6222,法定节假日辅助表!$A$2:$A$142)+COUNTIFS(法定节假日辅助表!$B$2:$B$52,"&gt;="&amp;(B6222+1),法定节假日辅助表!$B$2:$B$52,"&lt;="&amp;K6222))</f>
        <v/>
      </c>
      <c r="Q6222" t="inlineStr">
        <is>
          <t>川财债〔2025〕26 号</t>
        </is>
      </c>
      <c r="R6222" t="inlineStr">
        <is>
          <t>2025年四川省政府专项债券（十九期）</t>
        </is>
      </c>
      <c r="S6222" t="inlineStr">
        <is>
          <t>announcement</t>
        </is>
      </c>
      <c r="T6222" t="inlineStr">
        <is>
          <t>fxqgg</t>
        </is>
      </c>
      <c r="U6222" t="inlineStr">
        <is>
          <t>text</t>
        </is>
      </c>
      <c r="V6222" t="inlineStr">
        <is>
          <t>https://www.celma.org.cn/fxqgg/64940.jhtml</t>
        </is>
      </c>
    </row>
    <row r="6223">
      <c r="A6223" t="inlineStr">
        <is>
          <t>2024年月广东省2024年第二批新增专项债券发行公开</t>
        </is>
      </c>
      <c r="B6223" s="3" t="n">
        <v>45800</v>
      </c>
      <c r="C6223" t="inlineStr">
        <is>
          <t>广东省</t>
        </is>
      </c>
      <c r="F6223" t="inlineStr">
        <is>
          <t>10Y</t>
        </is>
      </c>
      <c r="G6223" t="n">
        <v>2</v>
      </c>
      <c r="J6223" t="n">
        <v>22.97</v>
      </c>
      <c r="K6223" s="3" t="n"/>
      <c r="L6223" t="inlineStr">
        <is>
          <t>招标日</t>
        </is>
      </c>
      <c r="M6223" s="3" t="n"/>
      <c r="N6223" s="3" t="n"/>
      <c r="O6223">
        <f>IF(OR(K6223="",B6223=""),"",K6223-B6223)</f>
        <v/>
      </c>
      <c r="P6223">
        <f>IF(OR(K6223="",B6223=""),"",NETWORKDAYS(B6223+1,K6223,法定节假日辅助表!$A$2:$A$142)+COUNTIFS(法定节假日辅助表!$B$2:$B$52,"&gt;="&amp;(B6223+1),法定节假日辅助表!$B$2:$B$52,"&lt;="&amp;K6223))</f>
        <v/>
      </c>
      <c r="Q6223" t="inlineStr">
        <is>
          <t>粤财债〔2024〕15 号</t>
        </is>
      </c>
      <c r="S6223" t="inlineStr">
        <is>
          <t>announcement</t>
        </is>
      </c>
      <c r="T6223" t="inlineStr">
        <is>
          <t>fxqgg</t>
        </is>
      </c>
      <c r="U6223" t="inlineStr">
        <is>
          <t>text</t>
        </is>
      </c>
      <c r="V6223" t="inlineStr">
        <is>
          <t>https://www.celma.org.cn/fxqgg/64934.jhtml</t>
        </is>
      </c>
      <c r="W6223" t="inlineStr">
        <is>
          <t>未能从债券名称识别品种(一般新增/专项新增/再融资); 未找到招标日期</t>
        </is>
      </c>
    </row>
    <row r="6224">
      <c r="A6224" t="inlineStr">
        <is>
          <t>2025年新疆维吾尔自治区2025年自治区第四批地方政府债券新增专项债券发行公开</t>
        </is>
      </c>
      <c r="B6224" s="3" t="n">
        <v>45800</v>
      </c>
      <c r="C6224" t="inlineStr">
        <is>
          <t>新疆维吾尔自治区</t>
        </is>
      </c>
      <c r="D6224" t="inlineStr">
        <is>
          <t>专项新增债券</t>
        </is>
      </c>
      <c r="G6224" t="n">
        <v>4</v>
      </c>
      <c r="K6224" s="3" t="n">
        <v>45798</v>
      </c>
      <c r="L6224" t="inlineStr">
        <is>
          <t>招标日</t>
        </is>
      </c>
      <c r="M6224" s="3" t="n"/>
      <c r="N6224" s="3" t="n"/>
      <c r="O6224">
        <f>IF(OR(K6224="",B6224=""),"",K6224-B6224)</f>
        <v/>
      </c>
      <c r="P6224">
        <f>IF(OR(K6224="",B6224=""),"",NETWORKDAYS(B6224+1,K6224,法定节假日辅助表!$A$2:$A$142)+COUNTIFS(法定节假日辅助表!$B$2:$B$52,"&gt;="&amp;(B6224+1),法定节假日辅助表!$B$2:$B$52,"&lt;="&amp;K6224))</f>
        <v/>
      </c>
      <c r="S6224" t="inlineStr">
        <is>
          <t>announcement</t>
        </is>
      </c>
      <c r="T6224" t="inlineStr">
        <is>
          <t>fxqgg</t>
        </is>
      </c>
      <c r="U6224" t="inlineStr">
        <is>
          <t>ocr</t>
        </is>
      </c>
      <c r="V6224" t="inlineStr">
        <is>
          <t>https://www.celma.org.cn/fxqgg/64928.jhtml</t>
        </is>
      </c>
      <c r="W622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25">
      <c r="A6225" t="inlineStr">
        <is>
          <t>2024年月广东省2024年第二批新增专项债券发行公开</t>
        </is>
      </c>
      <c r="B6225" s="3" t="n">
        <v>45800</v>
      </c>
      <c r="C6225" t="inlineStr">
        <is>
          <t>广东省</t>
        </is>
      </c>
      <c r="F6225" t="inlineStr">
        <is>
          <t>15Y</t>
        </is>
      </c>
      <c r="G6225" t="n">
        <v>2</v>
      </c>
      <c r="J6225" t="n">
        <v>38.89</v>
      </c>
      <c r="K6225" s="3" t="n"/>
      <c r="L6225" t="inlineStr">
        <is>
          <t>招标日</t>
        </is>
      </c>
      <c r="M6225" s="3" t="n"/>
      <c r="N6225" s="3" t="n"/>
      <c r="O6225">
        <f>IF(OR(K6225="",B6225=""),"",K6225-B6225)</f>
        <v/>
      </c>
      <c r="P6225">
        <f>IF(OR(K6225="",B6225=""),"",NETWORKDAYS(B6225+1,K6225,法定节假日辅助表!$A$2:$A$142)+COUNTIFS(法定节假日辅助表!$B$2:$B$52,"&gt;="&amp;(B6225+1),法定节假日辅助表!$B$2:$B$52,"&lt;="&amp;K6225))</f>
        <v/>
      </c>
      <c r="Q6225" t="inlineStr">
        <is>
          <t>粤财债〔2024〕15 号</t>
        </is>
      </c>
      <c r="S6225" t="inlineStr">
        <is>
          <t>announcement</t>
        </is>
      </c>
      <c r="T6225" t="inlineStr">
        <is>
          <t>fxqgg</t>
        </is>
      </c>
      <c r="U6225" t="inlineStr">
        <is>
          <t>text</t>
        </is>
      </c>
      <c r="V6225" t="inlineStr">
        <is>
          <t>https://www.celma.org.cn/fxqgg/64934.jhtml</t>
        </is>
      </c>
      <c r="W6225" t="inlineStr">
        <is>
          <t>未能从债券名称识别品种(一般新增/专项新增/再融资); 未找到招标日期</t>
        </is>
      </c>
    </row>
    <row r="6226">
      <c r="A6226" t="inlineStr">
        <is>
          <t>2025年四川省2025第八批次公开（0530）新增专项债券发行公开</t>
        </is>
      </c>
      <c r="B6226" s="3" t="n">
        <v>45800</v>
      </c>
      <c r="C6226" t="inlineStr">
        <is>
          <t>四川省</t>
        </is>
      </c>
      <c r="D6226" t="inlineStr">
        <is>
          <t>专项新增债券</t>
        </is>
      </c>
      <c r="F6226" t="inlineStr">
        <is>
          <t>15Y</t>
        </is>
      </c>
      <c r="G6226" t="n">
        <v>8</v>
      </c>
      <c r="H6226" t="n">
        <v>21</v>
      </c>
      <c r="J6226" t="n">
        <v>26.325</v>
      </c>
      <c r="K6226" s="3" t="n">
        <v>45807</v>
      </c>
      <c r="L6226" t="inlineStr">
        <is>
          <t>招标日</t>
        </is>
      </c>
      <c r="M6226" s="3" t="n">
        <v>45811</v>
      </c>
      <c r="N6226" s="3" t="n"/>
      <c r="O6226">
        <f>IF(OR(K6226="",B6226=""),"",K6226-B6226)</f>
        <v/>
      </c>
      <c r="P6226">
        <f>IF(OR(K6226="",B6226=""),"",NETWORKDAYS(B6226+1,K6226,法定节假日辅助表!$A$2:$A$142)+COUNTIFS(法定节假日辅助表!$B$2:$B$52,"&gt;="&amp;(B6226+1),法定节假日辅助表!$B$2:$B$52,"&lt;="&amp;K6226))</f>
        <v/>
      </c>
      <c r="Q6226" t="inlineStr">
        <is>
          <t>川财债〔2025〕26 号</t>
        </is>
      </c>
      <c r="R6226" t="inlineStr">
        <is>
          <t>2025年四川省政府专项债券（二十一期）</t>
        </is>
      </c>
      <c r="S6226" t="inlineStr">
        <is>
          <t>announcement</t>
        </is>
      </c>
      <c r="T6226" t="inlineStr">
        <is>
          <t>fxqgg</t>
        </is>
      </c>
      <c r="U6226" t="inlineStr">
        <is>
          <t>text</t>
        </is>
      </c>
      <c r="V6226" t="inlineStr">
        <is>
          <t>https://www.celma.org.cn/fxqgg/64940.jhtml</t>
        </is>
      </c>
    </row>
    <row r="6227">
      <c r="A6227" t="inlineStr">
        <is>
          <t>2024年月广东省2024年第二批新增专项债券发行公开</t>
        </is>
      </c>
      <c r="B6227" s="3" t="n">
        <v>45800</v>
      </c>
      <c r="C6227" t="inlineStr">
        <is>
          <t>广东省</t>
        </is>
      </c>
      <c r="F6227" t="inlineStr">
        <is>
          <t>5Y</t>
        </is>
      </c>
      <c r="G6227" t="n">
        <v>2</v>
      </c>
      <c r="J6227" t="n">
        <v>26.4129</v>
      </c>
      <c r="K6227" s="3" t="n"/>
      <c r="L6227" t="inlineStr">
        <is>
          <t>招标日</t>
        </is>
      </c>
      <c r="M6227" s="3" t="n"/>
      <c r="N6227" s="3" t="n"/>
      <c r="O6227">
        <f>IF(OR(K6227="",B6227=""),"",K6227-B6227)</f>
        <v/>
      </c>
      <c r="P6227">
        <f>IF(OR(K6227="",B6227=""),"",NETWORKDAYS(B6227+1,K6227,法定节假日辅助表!$A$2:$A$142)+COUNTIFS(法定节假日辅助表!$B$2:$B$52,"&gt;="&amp;(B6227+1),法定节假日辅助表!$B$2:$B$52,"&lt;="&amp;K6227))</f>
        <v/>
      </c>
      <c r="Q6227" t="inlineStr">
        <is>
          <t>粤财债〔2024〕15 号</t>
        </is>
      </c>
      <c r="S6227" t="inlineStr">
        <is>
          <t>announcement</t>
        </is>
      </c>
      <c r="T6227" t="inlineStr">
        <is>
          <t>fxqgg</t>
        </is>
      </c>
      <c r="U6227" t="inlineStr">
        <is>
          <t>text</t>
        </is>
      </c>
      <c r="V6227" t="inlineStr">
        <is>
          <t>https://www.celma.org.cn/fxqgg/64934.jhtml</t>
        </is>
      </c>
      <c r="W6227" t="inlineStr">
        <is>
          <t>未能从债券名称识别品种(一般新增/专项新增/再融资); 未找到招标日期</t>
        </is>
      </c>
    </row>
    <row r="6228">
      <c r="A6228" t="inlineStr">
        <is>
          <t>2024年月广东省2024年第七批新增专项债券发行公开</t>
        </is>
      </c>
      <c r="B6228" s="3" t="n">
        <v>45800</v>
      </c>
      <c r="C6228" t="inlineStr">
        <is>
          <t>广东省</t>
        </is>
      </c>
      <c r="F6228" t="inlineStr">
        <is>
          <t>2Y</t>
        </is>
      </c>
      <c r="G6228" t="n">
        <v>7</v>
      </c>
      <c r="H6228" t="n">
        <v>1</v>
      </c>
      <c r="J6228" t="n">
        <v>15</v>
      </c>
      <c r="K6228" s="3" t="n"/>
      <c r="L6228" t="inlineStr">
        <is>
          <t>招标日</t>
        </is>
      </c>
      <c r="M6228" s="3" t="n"/>
      <c r="N6228" s="3" t="n"/>
      <c r="O6228">
        <f>IF(OR(K6228="",B6228=""),"",K6228-B6228)</f>
        <v/>
      </c>
      <c r="P6228">
        <f>IF(OR(K6228="",B6228=""),"",NETWORKDAYS(B6228+1,K6228,法定节假日辅助表!$A$2:$A$142)+COUNTIFS(法定节假日辅助表!$B$2:$B$52,"&gt;="&amp;(B6228+1),法定节假日辅助表!$B$2:$B$52,"&lt;="&amp;K6228))</f>
        <v/>
      </c>
      <c r="R6228" t="inlineStr">
        <is>
          <t>2024年广东省在澳门发行的离岸人民币地方政府债券（一期）</t>
        </is>
      </c>
      <c r="S6228" t="inlineStr">
        <is>
          <t>announcement</t>
        </is>
      </c>
      <c r="T6228" t="inlineStr">
        <is>
          <t>fxqgg</t>
        </is>
      </c>
      <c r="U6228" t="inlineStr">
        <is>
          <t>text</t>
        </is>
      </c>
      <c r="V6228" t="inlineStr">
        <is>
          <t>https://www.celma.org.cn/fxqgg/64935.jhtml</t>
        </is>
      </c>
      <c r="W6228" t="inlineStr">
        <is>
          <t>未能从债券名称识别品种(一般新增/专项新增/再融资); 未找到招标日期</t>
        </is>
      </c>
    </row>
    <row r="6229">
      <c r="A6229" t="inlineStr">
        <is>
          <t>2024年月广东省2024年第二批新增专项债券发行公开</t>
        </is>
      </c>
      <c r="B6229" s="3" t="n">
        <v>45800</v>
      </c>
      <c r="C6229" t="inlineStr">
        <is>
          <t>广东省</t>
        </is>
      </c>
      <c r="F6229" t="inlineStr">
        <is>
          <t>7Y</t>
        </is>
      </c>
      <c r="G6229" t="n">
        <v>2</v>
      </c>
      <c r="J6229" t="n">
        <v>10.33</v>
      </c>
      <c r="K6229" s="3" t="n"/>
      <c r="L6229" t="inlineStr">
        <is>
          <t>招标日</t>
        </is>
      </c>
      <c r="M6229" s="3" t="n"/>
      <c r="N6229" s="3" t="n"/>
      <c r="O6229">
        <f>IF(OR(K6229="",B6229=""),"",K6229-B6229)</f>
        <v/>
      </c>
      <c r="P6229">
        <f>IF(OR(K6229="",B6229=""),"",NETWORKDAYS(B6229+1,K6229,法定节假日辅助表!$A$2:$A$142)+COUNTIFS(法定节假日辅助表!$B$2:$B$52,"&gt;="&amp;(B6229+1),法定节假日辅助表!$B$2:$B$52,"&lt;="&amp;K6229))</f>
        <v/>
      </c>
      <c r="Q6229" t="inlineStr">
        <is>
          <t>粤财债〔2024〕15 号</t>
        </is>
      </c>
      <c r="S6229" t="inlineStr">
        <is>
          <t>announcement</t>
        </is>
      </c>
      <c r="T6229" t="inlineStr">
        <is>
          <t>fxqgg</t>
        </is>
      </c>
      <c r="U6229" t="inlineStr">
        <is>
          <t>text</t>
        </is>
      </c>
      <c r="V6229" t="inlineStr">
        <is>
          <t>https://www.celma.org.cn/fxqgg/64934.jhtml</t>
        </is>
      </c>
      <c r="W6229" t="inlineStr">
        <is>
          <t>未能从债券名称识别品种(一般新增/专项新增/再融资); 未找到招标日期</t>
        </is>
      </c>
    </row>
    <row r="6230">
      <c r="A6230" t="inlineStr">
        <is>
          <t>2024年月广东省2024年第二批新增专项债券发行公开</t>
        </is>
      </c>
      <c r="B6230" s="3" t="n">
        <v>45800</v>
      </c>
      <c r="C6230" t="inlineStr">
        <is>
          <t>广东省</t>
        </is>
      </c>
      <c r="F6230" t="inlineStr">
        <is>
          <t>30Y</t>
        </is>
      </c>
      <c r="G6230" t="n">
        <v>2</v>
      </c>
      <c r="J6230" t="n">
        <v>88.09</v>
      </c>
      <c r="K6230" s="3" t="n"/>
      <c r="L6230" t="inlineStr">
        <is>
          <t>招标日</t>
        </is>
      </c>
      <c r="M6230" s="3" t="n"/>
      <c r="N6230" s="3" t="n"/>
      <c r="O6230">
        <f>IF(OR(K6230="",B6230=""),"",K6230-B6230)</f>
        <v/>
      </c>
      <c r="P6230">
        <f>IF(OR(K6230="",B6230=""),"",NETWORKDAYS(B6230+1,K6230,法定节假日辅助表!$A$2:$A$142)+COUNTIFS(法定节假日辅助表!$B$2:$B$52,"&gt;="&amp;(B6230+1),法定节假日辅助表!$B$2:$B$52,"&lt;="&amp;K6230))</f>
        <v/>
      </c>
      <c r="Q6230" t="inlineStr">
        <is>
          <t>粤财债〔2024〕15 号</t>
        </is>
      </c>
      <c r="S6230" t="inlineStr">
        <is>
          <t>announcement</t>
        </is>
      </c>
      <c r="T6230" t="inlineStr">
        <is>
          <t>fxqgg</t>
        </is>
      </c>
      <c r="U6230" t="inlineStr">
        <is>
          <t>text</t>
        </is>
      </c>
      <c r="V6230" t="inlineStr">
        <is>
          <t>https://www.celma.org.cn/fxqgg/64934.jhtml</t>
        </is>
      </c>
      <c r="W6230" t="inlineStr">
        <is>
          <t>未能从债券名称识别品种(一般新增/专项新增/再融资); 未找到招标日期</t>
        </is>
      </c>
    </row>
    <row r="6231">
      <c r="A6231" t="inlineStr">
        <is>
          <t>2025年四川省2025第八批次公开（0530）再融资债券发行公开</t>
        </is>
      </c>
      <c r="B6231" s="3" t="n">
        <v>45800</v>
      </c>
      <c r="C6231" t="inlineStr">
        <is>
          <t>四川省</t>
        </is>
      </c>
      <c r="D6231" t="inlineStr">
        <is>
          <t>再融资债券</t>
        </is>
      </c>
      <c r="E6231" t="inlineStr">
        <is>
          <t>一般</t>
        </is>
      </c>
      <c r="F6231" t="inlineStr">
        <is>
          <t>10Y</t>
        </is>
      </c>
      <c r="G6231" t="n">
        <v>8</v>
      </c>
      <c r="H6231" t="n">
        <v>4</v>
      </c>
      <c r="J6231" t="n">
        <v>39.3082</v>
      </c>
      <c r="K6231" s="3" t="n">
        <v>45807</v>
      </c>
      <c r="L6231" t="inlineStr">
        <is>
          <t>招标日</t>
        </is>
      </c>
      <c r="M6231" s="3" t="n">
        <v>45811</v>
      </c>
      <c r="N6231" s="3" t="n"/>
      <c r="O6231">
        <f>IF(OR(K6231="",B6231=""),"",K6231-B6231)</f>
        <v/>
      </c>
      <c r="P6231">
        <f>IF(OR(K6231="",B6231=""),"",NETWORKDAYS(B6231+1,K6231,法定节假日辅助表!$A$2:$A$142)+COUNTIFS(法定节假日辅助表!$B$2:$B$52,"&gt;="&amp;(B6231+1),法定节假日辅助表!$B$2:$B$52,"&lt;="&amp;K6231))</f>
        <v/>
      </c>
      <c r="Q6231" t="inlineStr">
        <is>
          <t>川财债〔2025〕25 号</t>
        </is>
      </c>
      <c r="R6231" t="inlineStr">
        <is>
          <t>2025年四川省政府再融资一般债券（四期）</t>
        </is>
      </c>
      <c r="S6231" t="inlineStr">
        <is>
          <t>announcement</t>
        </is>
      </c>
      <c r="T6231" t="inlineStr">
        <is>
          <t>fxqgg</t>
        </is>
      </c>
      <c r="U6231" t="inlineStr">
        <is>
          <t>text</t>
        </is>
      </c>
      <c r="V6231" t="inlineStr">
        <is>
          <t>https://www.celma.org.cn/fxqgg/64941.jhtml</t>
        </is>
      </c>
    </row>
    <row r="6232">
      <c r="A6232" t="inlineStr">
        <is>
          <t>2025年四川省2025第八批次公开（0530）新增专项债券发行公开</t>
        </is>
      </c>
      <c r="B6232" s="3" t="n">
        <v>45800</v>
      </c>
      <c r="C6232" t="inlineStr">
        <is>
          <t>四川省</t>
        </is>
      </c>
      <c r="D6232" t="inlineStr">
        <is>
          <t>专项新增债券</t>
        </is>
      </c>
      <c r="F6232" t="inlineStr">
        <is>
          <t>30Y</t>
        </is>
      </c>
      <c r="G6232" t="n">
        <v>8</v>
      </c>
      <c r="H6232" t="n">
        <v>23</v>
      </c>
      <c r="J6232" t="n">
        <v>87.9204</v>
      </c>
      <c r="K6232" s="3" t="n">
        <v>45807</v>
      </c>
      <c r="L6232" t="inlineStr">
        <is>
          <t>招标日</t>
        </is>
      </c>
      <c r="M6232" s="3" t="n">
        <v>45811</v>
      </c>
      <c r="N6232" s="3" t="n"/>
      <c r="O6232">
        <f>IF(OR(K6232="",B6232=""),"",K6232-B6232)</f>
        <v/>
      </c>
      <c r="P6232">
        <f>IF(OR(K6232="",B6232=""),"",NETWORKDAYS(B6232+1,K6232,法定节假日辅助表!$A$2:$A$142)+COUNTIFS(法定节假日辅助表!$B$2:$B$52,"&gt;="&amp;(B6232+1),法定节假日辅助表!$B$2:$B$52,"&lt;="&amp;K6232))</f>
        <v/>
      </c>
      <c r="Q6232" t="inlineStr">
        <is>
          <t>川财债〔2025〕26 号</t>
        </is>
      </c>
      <c r="R6232" t="inlineStr">
        <is>
          <t>2025年四川省政府专项债券（二十三期）</t>
        </is>
      </c>
      <c r="S6232" t="inlineStr">
        <is>
          <t>announcement</t>
        </is>
      </c>
      <c r="T6232" t="inlineStr">
        <is>
          <t>fxqgg</t>
        </is>
      </c>
      <c r="U6232" t="inlineStr">
        <is>
          <t>text</t>
        </is>
      </c>
      <c r="V6232" t="inlineStr">
        <is>
          <t>https://www.celma.org.cn/fxqgg/64940.jhtml</t>
        </is>
      </c>
    </row>
    <row r="6233">
      <c r="A6233" t="inlineStr">
        <is>
          <t>2024年月广东省2024年第七批新增专项债券发行公开</t>
        </is>
      </c>
      <c r="B6233" s="3" t="n">
        <v>45800</v>
      </c>
      <c r="C6233" t="inlineStr">
        <is>
          <t>广东省</t>
        </is>
      </c>
      <c r="F6233" t="inlineStr">
        <is>
          <t>3Y</t>
        </is>
      </c>
      <c r="G6233" t="n">
        <v>7</v>
      </c>
      <c r="H6233" t="n">
        <v>2</v>
      </c>
      <c r="J6233" t="n">
        <v>10</v>
      </c>
      <c r="K6233" s="3" t="n"/>
      <c r="L6233" t="inlineStr">
        <is>
          <t>招标日</t>
        </is>
      </c>
      <c r="M6233" s="3" t="n"/>
      <c r="N6233" s="3" t="n"/>
      <c r="O6233">
        <f>IF(OR(K6233="",B6233=""),"",K6233-B6233)</f>
        <v/>
      </c>
      <c r="P6233">
        <f>IF(OR(K6233="",B6233=""),"",NETWORKDAYS(B6233+1,K6233,法定节假日辅助表!$A$2:$A$142)+COUNTIFS(法定节假日辅助表!$B$2:$B$52,"&gt;="&amp;(B6233+1),法定节假日辅助表!$B$2:$B$52,"&lt;="&amp;K6233))</f>
        <v/>
      </c>
      <c r="R6233" t="inlineStr">
        <is>
          <t>2024年广东省在澳门发行的离岸人民币地方政府债券（二期）</t>
        </is>
      </c>
      <c r="S6233" t="inlineStr">
        <is>
          <t>announcement</t>
        </is>
      </c>
      <c r="T6233" t="inlineStr">
        <is>
          <t>fxqgg</t>
        </is>
      </c>
      <c r="U6233" t="inlineStr">
        <is>
          <t>text</t>
        </is>
      </c>
      <c r="V6233" t="inlineStr">
        <is>
          <t>https://www.celma.org.cn/fxqgg/64935.jhtml</t>
        </is>
      </c>
      <c r="W6233" t="inlineStr">
        <is>
          <t>未能从债券名称识别品种(一般新增/专项新增/再融资); 未找到招标日期</t>
        </is>
      </c>
    </row>
    <row r="6234">
      <c r="A6234" t="inlineStr">
        <is>
          <t>2025年四川省2025第八批次公开（0530）新增专项债券发行公开</t>
        </is>
      </c>
      <c r="B6234" s="3" t="n">
        <v>45800</v>
      </c>
      <c r="C6234" t="inlineStr">
        <is>
          <t>四川省</t>
        </is>
      </c>
      <c r="D6234" t="inlineStr">
        <is>
          <t>专项新增债券</t>
        </is>
      </c>
      <c r="F6234" t="inlineStr">
        <is>
          <t>10Y</t>
        </is>
      </c>
      <c r="G6234" t="n">
        <v>8</v>
      </c>
      <c r="H6234" t="n">
        <v>20</v>
      </c>
      <c r="J6234" t="n">
        <v>19.9581</v>
      </c>
      <c r="K6234" s="3" t="n">
        <v>45807</v>
      </c>
      <c r="L6234" t="inlineStr">
        <is>
          <t>招标日</t>
        </is>
      </c>
      <c r="M6234" s="3" t="n">
        <v>45811</v>
      </c>
      <c r="N6234" s="3" t="n"/>
      <c r="O6234">
        <f>IF(OR(K6234="",B6234=""),"",K6234-B6234)</f>
        <v/>
      </c>
      <c r="P6234">
        <f>IF(OR(K6234="",B6234=""),"",NETWORKDAYS(B6234+1,K6234,法定节假日辅助表!$A$2:$A$142)+COUNTIFS(法定节假日辅助表!$B$2:$B$52,"&gt;="&amp;(B6234+1),法定节假日辅助表!$B$2:$B$52,"&lt;="&amp;K6234))</f>
        <v/>
      </c>
      <c r="Q6234" t="inlineStr">
        <is>
          <t>川财债〔2025〕26 号</t>
        </is>
      </c>
      <c r="R6234" t="inlineStr">
        <is>
          <t>2025年四川省政府专项债券（二十期）</t>
        </is>
      </c>
      <c r="S6234" t="inlineStr">
        <is>
          <t>announcement</t>
        </is>
      </c>
      <c r="T6234" t="inlineStr">
        <is>
          <t>fxqgg</t>
        </is>
      </c>
      <c r="U6234" t="inlineStr">
        <is>
          <t>text</t>
        </is>
      </c>
      <c r="V6234" t="inlineStr">
        <is>
          <t>https://www.celma.org.cn/fxqgg/64940.jhtml</t>
        </is>
      </c>
    </row>
    <row r="6235">
      <c r="A6235" t="inlineStr">
        <is>
          <t>2025年四川省2025第八批次公开（0530）新增专项债券发行公开</t>
        </is>
      </c>
      <c r="B6235" s="3" t="n">
        <v>45800</v>
      </c>
      <c r="C6235" t="inlineStr">
        <is>
          <t>四川省</t>
        </is>
      </c>
      <c r="D6235" t="inlineStr">
        <is>
          <t>专项新增债券</t>
        </is>
      </c>
      <c r="F6235" t="inlineStr">
        <is>
          <t>5Y</t>
        </is>
      </c>
      <c r="G6235" t="n">
        <v>8</v>
      </c>
      <c r="H6235" t="n">
        <v>18</v>
      </c>
      <c r="J6235" t="n">
        <v>13.2607</v>
      </c>
      <c r="K6235" s="3" t="n">
        <v>45807</v>
      </c>
      <c r="L6235" t="inlineStr">
        <is>
          <t>招标日</t>
        </is>
      </c>
      <c r="M6235" s="3" t="n">
        <v>45811</v>
      </c>
      <c r="N6235" s="3" t="n"/>
      <c r="O6235">
        <f>IF(OR(K6235="",B6235=""),"",K6235-B6235)</f>
        <v/>
      </c>
      <c r="P6235">
        <f>IF(OR(K6235="",B6235=""),"",NETWORKDAYS(B6235+1,K6235,法定节假日辅助表!$A$2:$A$142)+COUNTIFS(法定节假日辅助表!$B$2:$B$52,"&gt;="&amp;(B6235+1),法定节假日辅助表!$B$2:$B$52,"&lt;="&amp;K6235))</f>
        <v/>
      </c>
      <c r="Q6235" t="inlineStr">
        <is>
          <t>川财债〔2025〕26 号</t>
        </is>
      </c>
      <c r="R6235" t="inlineStr">
        <is>
          <t>2025年四川省政府专项债券（十八期）</t>
        </is>
      </c>
      <c r="S6235" t="inlineStr">
        <is>
          <t>announcement</t>
        </is>
      </c>
      <c r="T6235" t="inlineStr">
        <is>
          <t>fxqgg</t>
        </is>
      </c>
      <c r="U6235" t="inlineStr">
        <is>
          <t>text</t>
        </is>
      </c>
      <c r="V6235" t="inlineStr">
        <is>
          <t>https://www.celma.org.cn/fxqgg/64940.jhtml</t>
        </is>
      </c>
    </row>
    <row r="6236">
      <c r="A6236" t="inlineStr">
        <is>
          <t>2024年月广东省2024年第二批新增专项债券发行公开</t>
        </is>
      </c>
      <c r="B6236" s="3" t="n">
        <v>45800</v>
      </c>
      <c r="C6236" t="inlineStr">
        <is>
          <t>广东省</t>
        </is>
      </c>
      <c r="F6236" t="inlineStr">
        <is>
          <t>20Y</t>
        </is>
      </c>
      <c r="G6236" t="n">
        <v>2</v>
      </c>
      <c r="J6236" t="n">
        <v>33.07</v>
      </c>
      <c r="K6236" s="3" t="n"/>
      <c r="L6236" t="inlineStr">
        <is>
          <t>招标日</t>
        </is>
      </c>
      <c r="M6236" s="3" t="n"/>
      <c r="N6236" s="3" t="n"/>
      <c r="O6236">
        <f>IF(OR(K6236="",B6236=""),"",K6236-B6236)</f>
        <v/>
      </c>
      <c r="P6236">
        <f>IF(OR(K6236="",B6236=""),"",NETWORKDAYS(B6236+1,K6236,法定节假日辅助表!$A$2:$A$142)+COUNTIFS(法定节假日辅助表!$B$2:$B$52,"&gt;="&amp;(B6236+1),法定节假日辅助表!$B$2:$B$52,"&lt;="&amp;K6236))</f>
        <v/>
      </c>
      <c r="Q6236" t="inlineStr">
        <is>
          <t>粤财债〔2024〕15 号</t>
        </is>
      </c>
      <c r="S6236" t="inlineStr">
        <is>
          <t>announcement</t>
        </is>
      </c>
      <c r="T6236" t="inlineStr">
        <is>
          <t>fxqgg</t>
        </is>
      </c>
      <c r="U6236" t="inlineStr">
        <is>
          <t>text</t>
        </is>
      </c>
      <c r="V6236" t="inlineStr">
        <is>
          <t>https://www.celma.org.cn/fxqgg/64934.jhtml</t>
        </is>
      </c>
      <c r="W6236" t="inlineStr">
        <is>
          <t>未能从债券名称识别品种(一般新增/专项新增/再融资); 未找到招标日期</t>
        </is>
      </c>
    </row>
    <row r="6237">
      <c r="A6237" t="inlineStr">
        <is>
          <t>2025年四川省2025第八批次公开（0530）新增专项债券发行公开</t>
        </is>
      </c>
      <c r="B6237" s="3" t="n">
        <v>45800</v>
      </c>
      <c r="C6237" t="inlineStr">
        <is>
          <t>四川省</t>
        </is>
      </c>
      <c r="D6237" t="inlineStr">
        <is>
          <t>专项新增债券</t>
        </is>
      </c>
      <c r="F6237" t="inlineStr">
        <is>
          <t>30Y</t>
        </is>
      </c>
      <c r="G6237" t="n">
        <v>8</v>
      </c>
      <c r="H6237" t="n">
        <v>24</v>
      </c>
      <c r="J6237" t="n">
        <v>4.98</v>
      </c>
      <c r="K6237" s="3" t="n">
        <v>45807</v>
      </c>
      <c r="L6237" t="inlineStr">
        <is>
          <t>招标日</t>
        </is>
      </c>
      <c r="M6237" s="3" t="n">
        <v>45811</v>
      </c>
      <c r="N6237" s="3" t="n"/>
      <c r="O6237">
        <f>IF(OR(K6237="",B6237=""),"",K6237-B6237)</f>
        <v/>
      </c>
      <c r="P6237">
        <f>IF(OR(K6237="",B6237=""),"",NETWORKDAYS(B6237+1,K6237,法定节假日辅助表!$A$2:$A$142)+COUNTIFS(法定节假日辅助表!$B$2:$B$52,"&gt;="&amp;(B6237+1),法定节假日辅助表!$B$2:$B$52,"&lt;="&amp;K6237))</f>
        <v/>
      </c>
      <c r="Q6237" t="inlineStr">
        <is>
          <t>川财债〔2025〕26 号</t>
        </is>
      </c>
      <c r="R6237" t="inlineStr">
        <is>
          <t>2025年四川省政府专项债券（二十四期）</t>
        </is>
      </c>
      <c r="S6237" t="inlineStr">
        <is>
          <t>announcement</t>
        </is>
      </c>
      <c r="T6237" t="inlineStr">
        <is>
          <t>fxqgg</t>
        </is>
      </c>
      <c r="U6237" t="inlineStr">
        <is>
          <t>text</t>
        </is>
      </c>
      <c r="V6237" t="inlineStr">
        <is>
          <t>https://www.celma.org.cn/fxqgg/64940.jhtml</t>
        </is>
      </c>
    </row>
    <row r="6238">
      <c r="A6238" t="inlineStr">
        <is>
          <t>2025年四川省2025第八批次公开（0530）新增专项债券发行公开</t>
        </is>
      </c>
      <c r="B6238" s="3" t="n">
        <v>45800</v>
      </c>
      <c r="C6238" t="inlineStr">
        <is>
          <t>四川省</t>
        </is>
      </c>
      <c r="D6238" t="inlineStr">
        <is>
          <t>专项新增债券</t>
        </is>
      </c>
      <c r="F6238" t="inlineStr">
        <is>
          <t>3Y</t>
        </is>
      </c>
      <c r="G6238" t="n">
        <v>8</v>
      </c>
      <c r="H6238" t="n">
        <v>17</v>
      </c>
      <c r="J6238" t="n">
        <v>0.9736</v>
      </c>
      <c r="K6238" s="3" t="n">
        <v>45807</v>
      </c>
      <c r="L6238" t="inlineStr">
        <is>
          <t>招标日</t>
        </is>
      </c>
      <c r="M6238" s="3" t="n">
        <v>45811</v>
      </c>
      <c r="N6238" s="3" t="n"/>
      <c r="O6238">
        <f>IF(OR(K6238="",B6238=""),"",K6238-B6238)</f>
        <v/>
      </c>
      <c r="P6238">
        <f>IF(OR(K6238="",B6238=""),"",NETWORKDAYS(B6238+1,K6238,法定节假日辅助表!$A$2:$A$142)+COUNTIFS(法定节假日辅助表!$B$2:$B$52,"&gt;="&amp;(B6238+1),法定节假日辅助表!$B$2:$B$52,"&lt;="&amp;K6238))</f>
        <v/>
      </c>
      <c r="Q6238" t="inlineStr">
        <is>
          <t>川财债〔2025〕26 号</t>
        </is>
      </c>
      <c r="R6238" t="inlineStr">
        <is>
          <t>2025年四川省政府专项债券（十七期）</t>
        </is>
      </c>
      <c r="S6238" t="inlineStr">
        <is>
          <t>announcement</t>
        </is>
      </c>
      <c r="T6238" t="inlineStr">
        <is>
          <t>fxqgg</t>
        </is>
      </c>
      <c r="U6238" t="inlineStr">
        <is>
          <t>text</t>
        </is>
      </c>
      <c r="V6238" t="inlineStr">
        <is>
          <t>https://www.celma.org.cn/fxqgg/64940.jhtml</t>
        </is>
      </c>
    </row>
    <row r="6239">
      <c r="A6239" t="inlineStr">
        <is>
          <t>2024年山西省2024年第十批再融资债券发行公开</t>
        </is>
      </c>
      <c r="B6239" s="3" t="n">
        <v>45801</v>
      </c>
      <c r="C6239" t="inlineStr">
        <is>
          <t>山西省</t>
        </is>
      </c>
      <c r="D6239" t="inlineStr">
        <is>
          <t>再融资债券</t>
        </is>
      </c>
      <c r="G6239" t="n">
        <v>10</v>
      </c>
      <c r="J6239" t="n">
        <v>43</v>
      </c>
      <c r="K6239" s="3" t="n"/>
      <c r="M6239" s="3" t="n"/>
      <c r="N6239" s="3" t="n"/>
      <c r="O6239">
        <f>IF(OR(K6239="",B6239=""),"",K6239-B6239)</f>
        <v/>
      </c>
      <c r="P6239">
        <f>IF(OR(K6239="",B6239=""),"",NETWORKDAYS(B6239+1,K6239,法定节假日辅助表!$A$2:$A$142)+COUNTIFS(法定节假日辅助表!$B$2:$B$52,"&gt;="&amp;(B6239+1),法定节假日辅助表!$B$2:$B$52,"&lt;="&amp;K6239))</f>
        <v/>
      </c>
      <c r="S6239" t="inlineStr">
        <is>
          <t>announcement</t>
        </is>
      </c>
      <c r="T6239" t="inlineStr">
        <is>
          <t>fxqgg</t>
        </is>
      </c>
      <c r="U6239" t="inlineStr">
        <is>
          <t>ocr</t>
        </is>
      </c>
      <c r="V6239" t="inlineStr">
        <is>
          <t>https://www.celma.org.cn/fxqgg/64951.jhtml</t>
        </is>
      </c>
      <c r="W6239" t="inlineStr">
        <is>
          <t>未能从表格解析分期明细，本行为整篇公告级别的合并记录; 未找到招标日期; 本行来自OCR识别，数值型字段准确性需人工核对</t>
        </is>
      </c>
    </row>
    <row r="6240">
      <c r="A6240" t="inlineStr">
        <is>
          <t>2024年山西省2024年第十一批再融资债券发行公开</t>
        </is>
      </c>
      <c r="B6240" s="3" t="n">
        <v>45801</v>
      </c>
      <c r="C6240" t="inlineStr">
        <is>
          <t>山西省</t>
        </is>
      </c>
      <c r="D6240" t="inlineStr">
        <is>
          <t>再融资债券</t>
        </is>
      </c>
      <c r="G6240" t="n">
        <v>11</v>
      </c>
      <c r="K6240" s="3" t="n"/>
      <c r="M6240" s="3" t="n"/>
      <c r="N6240" s="3" t="n"/>
      <c r="O6240">
        <f>IF(OR(K6240="",B6240=""),"",K6240-B6240)</f>
        <v/>
      </c>
      <c r="P6240">
        <f>IF(OR(K6240="",B6240=""),"",NETWORKDAYS(B6240+1,K6240,法定节假日辅助表!$A$2:$A$142)+COUNTIFS(法定节假日辅助表!$B$2:$B$52,"&gt;="&amp;(B6240+1),法定节假日辅助表!$B$2:$B$52,"&lt;="&amp;K6240))</f>
        <v/>
      </c>
      <c r="S6240" t="inlineStr">
        <is>
          <t>announcement</t>
        </is>
      </c>
      <c r="T6240" t="inlineStr">
        <is>
          <t>fxqgg</t>
        </is>
      </c>
      <c r="U6240" t="inlineStr">
        <is>
          <t>ocr</t>
        </is>
      </c>
      <c r="V6240" t="inlineStr">
        <is>
          <t>https://www.celma.org.cn/fxqgg/64950.jhtml</t>
        </is>
      </c>
      <c r="W6240" t="inlineStr">
        <is>
          <t>未能从表格解析分期明细，本行为整篇公告级别的合并记录; 未找到招标日期; 本行来自OCR识别，数值型字段准确性需人工核对</t>
        </is>
      </c>
    </row>
    <row r="6241">
      <c r="A6241" t="inlineStr">
        <is>
          <t>2025年重庆市2025年五月第一批债券新增专项债券发行公开</t>
        </is>
      </c>
      <c r="B6241" s="3" t="n">
        <v>45803</v>
      </c>
      <c r="C6241" t="inlineStr">
        <is>
          <t>重庆市</t>
        </is>
      </c>
      <c r="D6241" t="inlineStr">
        <is>
          <t>专项新增债券</t>
        </is>
      </c>
      <c r="G6241" t="n">
        <v>1</v>
      </c>
      <c r="J6241" t="n">
        <v>275.53</v>
      </c>
      <c r="K6241" s="3" t="n"/>
      <c r="M6241" s="3" t="n"/>
      <c r="N6241" s="3" t="n"/>
      <c r="O6241">
        <f>IF(OR(K6241="",B6241=""),"",K6241-B6241)</f>
        <v/>
      </c>
      <c r="P6241">
        <f>IF(OR(K6241="",B6241=""),"",NETWORKDAYS(B6241+1,K6241,法定节假日辅助表!$A$2:$A$142)+COUNTIFS(法定节假日辅助表!$B$2:$B$52,"&gt;="&amp;(B6241+1),法定节假日辅助表!$B$2:$B$52,"&lt;="&amp;K6241))</f>
        <v/>
      </c>
      <c r="S6241" t="inlineStr">
        <is>
          <t>announcement</t>
        </is>
      </c>
      <c r="T6241" t="inlineStr">
        <is>
          <t>fxqgg</t>
        </is>
      </c>
      <c r="U6241" t="inlineStr">
        <is>
          <t>ocr</t>
        </is>
      </c>
      <c r="V6241" t="inlineStr">
        <is>
          <t>https://www.celma.org.cn/fxqgg/64975.jhtml</t>
        </is>
      </c>
      <c r="W6241" t="inlineStr">
        <is>
          <t>未能从表格解析分期明细，本行为整篇公告级别的合并记录; 未找到招标日期; 本行来自OCR识别，数值型字段准确性需人工核对</t>
        </is>
      </c>
    </row>
    <row r="6242">
      <c r="A6242" t="inlineStr">
        <is>
          <t>2025年湖南省2025年第十五批再融资债券发行公开</t>
        </is>
      </c>
      <c r="B6242" s="3" t="n">
        <v>45803</v>
      </c>
      <c r="C6242" t="inlineStr">
        <is>
          <t>湖南省</t>
        </is>
      </c>
      <c r="D6242" t="inlineStr">
        <is>
          <t>再融资债券</t>
        </is>
      </c>
      <c r="G6242" t="n">
        <v>15</v>
      </c>
      <c r="K6242" s="3" t="n">
        <v>45811</v>
      </c>
      <c r="L6242" t="inlineStr">
        <is>
          <t>招标日</t>
        </is>
      </c>
      <c r="M6242" s="3" t="n"/>
      <c r="N6242" s="3" t="n"/>
      <c r="O6242">
        <f>IF(OR(K6242="",B6242=""),"",K6242-B6242)</f>
        <v/>
      </c>
      <c r="P6242">
        <f>IF(OR(K6242="",B6242=""),"",NETWORKDAYS(B6242+1,K6242,法定节假日辅助表!$A$2:$A$142)+COUNTIFS(法定节假日辅助表!$B$2:$B$52,"&gt;="&amp;(B6242+1),法定节假日辅助表!$B$2:$B$52,"&lt;="&amp;K6242))</f>
        <v/>
      </c>
      <c r="S6242" t="inlineStr">
        <is>
          <t>announcement</t>
        </is>
      </c>
      <c r="T6242" t="inlineStr">
        <is>
          <t>fxqgg</t>
        </is>
      </c>
      <c r="U6242" t="inlineStr">
        <is>
          <t>ocr</t>
        </is>
      </c>
      <c r="V6242" t="inlineStr">
        <is>
          <t>https://www.celma.org.cn/fxqgg/64987.jhtml</t>
        </is>
      </c>
      <c r="W6242" t="inlineStr">
        <is>
          <t>未能从表格解析分期明细，本行为整篇公告级别的合并记录; 本行来自OCR识别，数值型字段准确性需人工核对</t>
        </is>
      </c>
    </row>
    <row r="6243">
      <c r="A6243" t="inlineStr">
        <is>
          <t>2025年新疆维吾尔自治区2025年自治区第四批地方政府债券新增一般债券发行公开</t>
        </is>
      </c>
      <c r="B6243" s="3" t="n">
        <v>45803</v>
      </c>
      <c r="C6243" t="inlineStr">
        <is>
          <t>新疆维吾尔自治区</t>
        </is>
      </c>
      <c r="D6243" t="inlineStr">
        <is>
          <t>一般新增债券</t>
        </is>
      </c>
      <c r="G6243" t="n">
        <v>4</v>
      </c>
      <c r="K6243" s="3" t="n">
        <v>45798</v>
      </c>
      <c r="L6243" t="inlineStr">
        <is>
          <t>招标日</t>
        </is>
      </c>
      <c r="M6243" s="3" t="n">
        <v>45799</v>
      </c>
      <c r="N6243" s="3" t="n"/>
      <c r="O6243">
        <f>IF(OR(K6243="",B6243=""),"",K6243-B6243)</f>
        <v/>
      </c>
      <c r="P6243">
        <f>IF(OR(K6243="",B6243=""),"",NETWORKDAYS(B6243+1,K6243,法定节假日辅助表!$A$2:$A$142)+COUNTIFS(法定节假日辅助表!$B$2:$B$52,"&gt;="&amp;(B6243+1),法定节假日辅助表!$B$2:$B$52,"&lt;="&amp;K6243))</f>
        <v/>
      </c>
      <c r="S6243" t="inlineStr">
        <is>
          <t>announcement</t>
        </is>
      </c>
      <c r="T6243" t="inlineStr">
        <is>
          <t>fxqgg</t>
        </is>
      </c>
      <c r="U6243" t="inlineStr">
        <is>
          <t>ocr</t>
        </is>
      </c>
      <c r="V6243" t="inlineStr">
        <is>
          <t>https://www.celma.org.cn/fxqgg/64979.jhtml</t>
        </is>
      </c>
      <c r="W624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4">
      <c r="A6244" t="inlineStr">
        <is>
          <t>2024年青岛市2024年第十一批次新增专项债券新增专项债券发行公开</t>
        </is>
      </c>
      <c r="B6244" s="3" t="n">
        <v>45803</v>
      </c>
      <c r="C6244" t="inlineStr">
        <is>
          <t>青岛市</t>
        </is>
      </c>
      <c r="D6244" t="inlineStr">
        <is>
          <t>专项新增债券</t>
        </is>
      </c>
      <c r="G6244" t="n">
        <v>11</v>
      </c>
      <c r="J6244" t="n">
        <v>51.1</v>
      </c>
      <c r="K6244" s="3" t="n">
        <v>45608</v>
      </c>
      <c r="L6244" t="inlineStr">
        <is>
          <t>招标日</t>
        </is>
      </c>
      <c r="M6244" s="3" t="n">
        <v>45609</v>
      </c>
      <c r="N6244" s="3" t="n"/>
      <c r="O6244">
        <f>IF(OR(K6244="",B6244=""),"",K6244-B6244)</f>
        <v/>
      </c>
      <c r="P6244">
        <f>IF(OR(K6244="",B6244=""),"",NETWORKDAYS(B6244+1,K6244,法定节假日辅助表!$A$2:$A$142)+COUNTIFS(法定节假日辅助表!$B$2:$B$52,"&gt;="&amp;(B6244+1),法定节假日辅助表!$B$2:$B$52,"&lt;="&amp;K6244))</f>
        <v/>
      </c>
      <c r="S6244" t="inlineStr">
        <is>
          <t>announcement</t>
        </is>
      </c>
      <c r="T6244" t="inlineStr">
        <is>
          <t>fxqgg</t>
        </is>
      </c>
      <c r="U6244" t="inlineStr">
        <is>
          <t>ocr</t>
        </is>
      </c>
      <c r="V6244" t="inlineStr">
        <is>
          <t>https://www.celma.org.cn/fxqgg/64965.jhtml</t>
        </is>
      </c>
      <c r="W624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5">
      <c r="A6245" t="inlineStr">
        <is>
          <t>2025年山西省2025年第一批再融资债券发行公开</t>
        </is>
      </c>
      <c r="B6245" s="3" t="n">
        <v>45803</v>
      </c>
      <c r="C6245" t="inlineStr">
        <is>
          <t>山西省</t>
        </is>
      </c>
      <c r="D6245" t="inlineStr">
        <is>
          <t>再融资债券</t>
        </is>
      </c>
      <c r="G6245" t="n">
        <v>1</v>
      </c>
      <c r="K6245" s="3" t="n">
        <v>45695</v>
      </c>
      <c r="L6245" t="inlineStr">
        <is>
          <t>招标日</t>
        </is>
      </c>
      <c r="M6245" s="3" t="n">
        <v>45696</v>
      </c>
      <c r="N6245" s="3" t="n"/>
      <c r="O6245">
        <f>IF(OR(K6245="",B6245=""),"",K6245-B6245)</f>
        <v/>
      </c>
      <c r="P6245">
        <f>IF(OR(K6245="",B6245=""),"",NETWORKDAYS(B6245+1,K6245,法定节假日辅助表!$A$2:$A$142)+COUNTIFS(法定节假日辅助表!$B$2:$B$52,"&gt;="&amp;(B6245+1),法定节假日辅助表!$B$2:$B$52,"&lt;="&amp;K6245))</f>
        <v/>
      </c>
      <c r="S6245" t="inlineStr">
        <is>
          <t>announcement</t>
        </is>
      </c>
      <c r="T6245" t="inlineStr">
        <is>
          <t>fxqgg</t>
        </is>
      </c>
      <c r="U6245" t="inlineStr">
        <is>
          <t>ocr</t>
        </is>
      </c>
      <c r="V6245" t="inlineStr">
        <is>
          <t>https://www.celma.org.cn/fxqgg/64973.jhtml</t>
        </is>
      </c>
      <c r="W624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6">
      <c r="A6246" t="inlineStr">
        <is>
          <t>2025年河北省2025年第六批再融资债券发行公开</t>
        </is>
      </c>
      <c r="B6246" s="3" t="n">
        <v>45803</v>
      </c>
      <c r="C6246" t="inlineStr">
        <is>
          <t>河北省</t>
        </is>
      </c>
      <c r="D6246" t="inlineStr">
        <is>
          <t>再融资债券</t>
        </is>
      </c>
      <c r="G6246" t="n">
        <v>6</v>
      </c>
      <c r="J6246" t="n">
        <v>102.99</v>
      </c>
      <c r="K6246" s="3" t="n"/>
      <c r="M6246" s="3" t="n"/>
      <c r="N6246" s="3" t="n"/>
      <c r="O6246">
        <f>IF(OR(K6246="",B6246=""),"",K6246-B6246)</f>
        <v/>
      </c>
      <c r="P6246">
        <f>IF(OR(K6246="",B6246=""),"",NETWORKDAYS(B6246+1,K6246,法定节假日辅助表!$A$2:$A$142)+COUNTIFS(法定节假日辅助表!$B$2:$B$52,"&gt;="&amp;(B6246+1),法定节假日辅助表!$B$2:$B$52,"&lt;="&amp;K6246))</f>
        <v/>
      </c>
      <c r="S6246" t="inlineStr">
        <is>
          <t>announcement</t>
        </is>
      </c>
      <c r="T6246" t="inlineStr">
        <is>
          <t>fxqgg</t>
        </is>
      </c>
      <c r="U6246" t="inlineStr">
        <is>
          <t>ocr</t>
        </is>
      </c>
      <c r="V6246" t="inlineStr">
        <is>
          <t>https://www.celma.org.cn/fxqgg/64981.jhtml</t>
        </is>
      </c>
      <c r="W6246" t="inlineStr">
        <is>
          <t>未能从表格解析分期明细，本行为整篇公告级别的合并记录; 未找到招标日期; 本行来自OCR识别，数值型字段准确性需人工核对</t>
        </is>
      </c>
    </row>
    <row r="6247">
      <c r="A6247" t="inlineStr">
        <is>
          <t>2024年云南省2024年第七批新增专项债券发行公开</t>
        </is>
      </c>
      <c r="B6247" s="3" t="n">
        <v>45804</v>
      </c>
      <c r="C6247" t="inlineStr">
        <is>
          <t>云南省</t>
        </is>
      </c>
      <c r="D6247" t="inlineStr">
        <is>
          <t>专项新增债券</t>
        </is>
      </c>
      <c r="G6247" t="n">
        <v>7</v>
      </c>
      <c r="J6247" t="n">
        <v>234</v>
      </c>
      <c r="K6247" s="3" t="n">
        <v>45545</v>
      </c>
      <c r="L6247" t="inlineStr">
        <is>
          <t>招标日</t>
        </is>
      </c>
      <c r="M6247" s="3" t="n"/>
      <c r="N6247" s="3" t="n"/>
      <c r="O6247">
        <f>IF(OR(K6247="",B6247=""),"",K6247-B6247)</f>
        <v/>
      </c>
      <c r="P6247">
        <f>IF(OR(K6247="",B6247=""),"",NETWORKDAYS(B6247+1,K6247,法定节假日辅助表!$A$2:$A$142)+COUNTIFS(法定节假日辅助表!$B$2:$B$52,"&gt;="&amp;(B6247+1),法定节假日辅助表!$B$2:$B$52,"&lt;="&amp;K6247))</f>
        <v/>
      </c>
      <c r="S6247" t="inlineStr">
        <is>
          <t>announcement</t>
        </is>
      </c>
      <c r="T6247" t="inlineStr">
        <is>
          <t>fxqgg</t>
        </is>
      </c>
      <c r="U6247" t="inlineStr">
        <is>
          <t>ocr</t>
        </is>
      </c>
      <c r="V6247" t="inlineStr">
        <is>
          <t>https://www.celma.org.cn/fxqgg/64993.jhtml</t>
        </is>
      </c>
      <c r="W6247"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8">
      <c r="A6248" t="inlineStr">
        <is>
          <t>2025年云南省2025年第二批再融资债券发行公开</t>
        </is>
      </c>
      <c r="B6248" s="3" t="n">
        <v>45804</v>
      </c>
      <c r="C6248" t="inlineStr">
        <is>
          <t>云南省</t>
        </is>
      </c>
      <c r="D6248" t="inlineStr">
        <is>
          <t>再融资债券</t>
        </is>
      </c>
      <c r="G6248" t="n">
        <v>2</v>
      </c>
      <c r="J6248" t="n">
        <v>351</v>
      </c>
      <c r="K6248" s="3" t="n">
        <v>45737</v>
      </c>
      <c r="L6248" t="inlineStr">
        <is>
          <t>招标日</t>
        </is>
      </c>
      <c r="M6248" s="3" t="n"/>
      <c r="N6248" s="3" t="n"/>
      <c r="O6248">
        <f>IF(OR(K6248="",B6248=""),"",K6248-B6248)</f>
        <v/>
      </c>
      <c r="P6248">
        <f>IF(OR(K6248="",B6248=""),"",NETWORKDAYS(B6248+1,K6248,法定节假日辅助表!$A$2:$A$142)+COUNTIFS(法定节假日辅助表!$B$2:$B$52,"&gt;="&amp;(B6248+1),法定节假日辅助表!$B$2:$B$52,"&lt;="&amp;K6248))</f>
        <v/>
      </c>
      <c r="S6248" t="inlineStr">
        <is>
          <t>announcement</t>
        </is>
      </c>
      <c r="T6248" t="inlineStr">
        <is>
          <t>fxqgg</t>
        </is>
      </c>
      <c r="U6248" t="inlineStr">
        <is>
          <t>ocr</t>
        </is>
      </c>
      <c r="V6248" t="inlineStr">
        <is>
          <t>https://www.celma.org.cn/fxqgg/64990.jhtml</t>
        </is>
      </c>
      <c r="W624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49">
      <c r="A6249" t="inlineStr">
        <is>
          <t>2025年河南省2025年河南省政府再融资一般债券（一期）再融资债券发行公开</t>
        </is>
      </c>
      <c r="B6249" s="3" t="n">
        <v>45804</v>
      </c>
      <c r="C6249" t="inlineStr">
        <is>
          <t>河南省</t>
        </is>
      </c>
      <c r="J6249" t="n">
        <v>130.5821</v>
      </c>
      <c r="K6249" s="3" t="n"/>
      <c r="L6249" t="inlineStr">
        <is>
          <t>招标日</t>
        </is>
      </c>
      <c r="M6249" s="3" t="n"/>
      <c r="N6249" s="3" t="n"/>
      <c r="O6249">
        <f>IF(OR(K6249="",B6249=""),"",K6249-B6249)</f>
        <v/>
      </c>
      <c r="P6249">
        <f>IF(OR(K6249="",B6249=""),"",NETWORKDAYS(B6249+1,K6249,法定节假日辅助表!$A$2:$A$142)+COUNTIFS(法定节假日辅助表!$B$2:$B$52,"&gt;="&amp;(B6249+1),法定节假日辅助表!$B$2:$B$52,"&lt;="&amp;K6249))</f>
        <v/>
      </c>
      <c r="S6249" t="inlineStr">
        <is>
          <t>announcement</t>
        </is>
      </c>
      <c r="T6249" t="inlineStr">
        <is>
          <t>fxqgg</t>
        </is>
      </c>
      <c r="U6249" t="inlineStr">
        <is>
          <t>text</t>
        </is>
      </c>
      <c r="V6249" t="inlineStr">
        <is>
          <t>https://www.celma.org.cn/fxqgg/64994.jhtml</t>
        </is>
      </c>
      <c r="W6249" t="inlineStr">
        <is>
          <t>未能从债券名称识别品种(一般新增/专项新增/再融资); 未能识别发行期限; 未找到招标日期</t>
        </is>
      </c>
    </row>
    <row r="6250">
      <c r="A6250" t="inlineStr">
        <is>
          <t>2024年云南省2024年第十二批再融资债券发行公开</t>
        </is>
      </c>
      <c r="B6250" s="3" t="n">
        <v>45804</v>
      </c>
      <c r="C6250" t="inlineStr">
        <is>
          <t>云南省</t>
        </is>
      </c>
      <c r="D6250" t="inlineStr">
        <is>
          <t>再融资债券</t>
        </is>
      </c>
      <c r="G6250" t="n">
        <v>12</v>
      </c>
      <c r="J6250" t="n">
        <v>323</v>
      </c>
      <c r="K6250" s="3" t="n">
        <v>45635</v>
      </c>
      <c r="L6250" t="inlineStr">
        <is>
          <t>招标日</t>
        </is>
      </c>
      <c r="M6250" s="3" t="n"/>
      <c r="N6250" s="3" t="n"/>
      <c r="O6250">
        <f>IF(OR(K6250="",B6250=""),"",K6250-B6250)</f>
        <v/>
      </c>
      <c r="P6250">
        <f>IF(OR(K6250="",B6250=""),"",NETWORKDAYS(B6250+1,K6250,法定节假日辅助表!$A$2:$A$142)+COUNTIFS(法定节假日辅助表!$B$2:$B$52,"&gt;="&amp;(B6250+1),法定节假日辅助表!$B$2:$B$52,"&lt;="&amp;K6250))</f>
        <v/>
      </c>
      <c r="S6250" t="inlineStr">
        <is>
          <t>announcement</t>
        </is>
      </c>
      <c r="T6250" t="inlineStr">
        <is>
          <t>fxqgg</t>
        </is>
      </c>
      <c r="U6250" t="inlineStr">
        <is>
          <t>ocr</t>
        </is>
      </c>
      <c r="V6250" t="inlineStr">
        <is>
          <t>https://www.celma.org.cn/fxqgg/64989.jhtml</t>
        </is>
      </c>
      <c r="W62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51">
      <c r="A6251" t="inlineStr">
        <is>
          <t>2024年云南省2024年第十一批再融资债券发行公开</t>
        </is>
      </c>
      <c r="B6251" s="3" t="n">
        <v>45804</v>
      </c>
      <c r="C6251" t="inlineStr">
        <is>
          <t>云南省</t>
        </is>
      </c>
      <c r="D6251" t="inlineStr">
        <is>
          <t>再融资债券</t>
        </is>
      </c>
      <c r="G6251" t="n">
        <v>11</v>
      </c>
      <c r="J6251" t="n">
        <v>555</v>
      </c>
      <c r="K6251" s="3" t="n">
        <v>45625</v>
      </c>
      <c r="L6251" t="inlineStr">
        <is>
          <t>招标日</t>
        </is>
      </c>
      <c r="M6251" s="3" t="n"/>
      <c r="N6251" s="3" t="n"/>
      <c r="O6251">
        <f>IF(OR(K6251="",B6251=""),"",K6251-B6251)</f>
        <v/>
      </c>
      <c r="P6251">
        <f>IF(OR(K6251="",B6251=""),"",NETWORKDAYS(B6251+1,K6251,法定节假日辅助表!$A$2:$A$142)+COUNTIFS(法定节假日辅助表!$B$2:$B$52,"&gt;="&amp;(B6251+1),法定节假日辅助表!$B$2:$B$52,"&lt;="&amp;K6251))</f>
        <v/>
      </c>
      <c r="S6251" t="inlineStr">
        <is>
          <t>announcement</t>
        </is>
      </c>
      <c r="T6251" t="inlineStr">
        <is>
          <t>fxqgg</t>
        </is>
      </c>
      <c r="U6251" t="inlineStr">
        <is>
          <t>ocr</t>
        </is>
      </c>
      <c r="V6251" t="inlineStr">
        <is>
          <t>https://www.celma.org.cn/fxqgg/64988.jhtml</t>
        </is>
      </c>
      <c r="W625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252">
      <c r="A6252" t="inlineStr">
        <is>
          <t>2025年天津市2025年第五批再融资债券发行公开</t>
        </is>
      </c>
      <c r="B6252" s="3" t="n">
        <v>45805</v>
      </c>
      <c r="C6252" t="inlineStr">
        <is>
          <t>天津市</t>
        </is>
      </c>
      <c r="D6252" t="inlineStr">
        <is>
          <t>再融资债券</t>
        </is>
      </c>
      <c r="G6252" t="n">
        <v>5</v>
      </c>
      <c r="K6252" s="3" t="n">
        <v>45813</v>
      </c>
      <c r="L6252" t="inlineStr">
        <is>
          <t>招标日</t>
        </is>
      </c>
      <c r="M6252" s="3" t="n">
        <v>45814</v>
      </c>
      <c r="N6252" s="3" t="n"/>
      <c r="O6252">
        <f>IF(OR(K6252="",B6252=""),"",K6252-B6252)</f>
        <v/>
      </c>
      <c r="P6252">
        <f>IF(OR(K6252="",B6252=""),"",NETWORKDAYS(B6252+1,K6252,法定节假日辅助表!$A$2:$A$142)+COUNTIFS(法定节假日辅助表!$B$2:$B$52,"&gt;="&amp;(B6252+1),法定节假日辅助表!$B$2:$B$52,"&lt;="&amp;K6252))</f>
        <v/>
      </c>
      <c r="S6252" t="inlineStr">
        <is>
          <t>announcement</t>
        </is>
      </c>
      <c r="T6252" t="inlineStr">
        <is>
          <t>fxqgg</t>
        </is>
      </c>
      <c r="U6252" t="inlineStr">
        <is>
          <t>ocr</t>
        </is>
      </c>
      <c r="V6252" t="inlineStr">
        <is>
          <t>https://www.celma.org.cn/fxqgg/65046.jhtml</t>
        </is>
      </c>
      <c r="W6252" t="inlineStr">
        <is>
          <t>未能从表格解析分期明细，本行为整篇公告级别的合并记录; 本行来自OCR识别，数值型字段准确性需人工核对</t>
        </is>
      </c>
    </row>
    <row r="6253">
      <c r="A6253" t="inlineStr">
        <is>
          <t>2025年黑龙江省政府再融资一般债券（三期）再融资债券发行公开</t>
        </is>
      </c>
      <c r="B6253" s="3" t="n">
        <v>45805</v>
      </c>
      <c r="C6253" t="inlineStr">
        <is>
          <t>黑龙江省</t>
        </is>
      </c>
      <c r="D6253" t="inlineStr">
        <is>
          <t>再融资债券</t>
        </is>
      </c>
      <c r="E6253" t="inlineStr">
        <is>
          <t>一般</t>
        </is>
      </c>
      <c r="K6253" s="3" t="n">
        <v>45813</v>
      </c>
      <c r="L6253" t="inlineStr">
        <is>
          <t>招标日</t>
        </is>
      </c>
      <c r="M6253" s="3" t="n">
        <v>45814</v>
      </c>
      <c r="N6253" s="3" t="n"/>
      <c r="O6253">
        <f>IF(OR(K6253="",B6253=""),"",K6253-B6253)</f>
        <v/>
      </c>
      <c r="P6253">
        <f>IF(OR(K6253="",B6253=""),"",NETWORKDAYS(B6253+1,K6253,法定节假日辅助表!$A$2:$A$142)+COUNTIFS(法定节假日辅助表!$B$2:$B$52,"&gt;="&amp;(B6253+1),法定节假日辅助表!$B$2:$B$52,"&lt;="&amp;K6253))</f>
        <v/>
      </c>
      <c r="S6253" t="inlineStr">
        <is>
          <t>announcement</t>
        </is>
      </c>
      <c r="T6253" t="inlineStr">
        <is>
          <t>fxqgg</t>
        </is>
      </c>
      <c r="U6253" t="inlineStr">
        <is>
          <t>ocr</t>
        </is>
      </c>
      <c r="V6253" t="inlineStr">
        <is>
          <t>https://www.celma.org.cn/fxqgg/65027.jhtml</t>
        </is>
      </c>
      <c r="W6253" t="inlineStr">
        <is>
          <t>未能从表格解析分期明细，本行为整篇公告级别的合并记录; 本行来自OCR识别，数值型字段准确性需人工核对</t>
        </is>
      </c>
    </row>
    <row r="6254">
      <c r="A6254" t="inlineStr">
        <is>
          <t>2025年天津市2025年第五批新增一般债券发行公开</t>
        </is>
      </c>
      <c r="B6254" s="3" t="n">
        <v>45805</v>
      </c>
      <c r="C6254" t="inlineStr">
        <is>
          <t>天津市</t>
        </is>
      </c>
      <c r="D6254" t="inlineStr">
        <is>
          <t>一般新增债券</t>
        </is>
      </c>
      <c r="G6254" t="n">
        <v>5</v>
      </c>
      <c r="K6254" s="3" t="n">
        <v>45813</v>
      </c>
      <c r="L6254" t="inlineStr">
        <is>
          <t>招标日</t>
        </is>
      </c>
      <c r="M6254" s="3" t="n">
        <v>45814</v>
      </c>
      <c r="N6254" s="3" t="n"/>
      <c r="O6254">
        <f>IF(OR(K6254="",B6254=""),"",K6254-B6254)</f>
        <v/>
      </c>
      <c r="P6254">
        <f>IF(OR(K6254="",B6254=""),"",NETWORKDAYS(B6254+1,K6254,法定节假日辅助表!$A$2:$A$142)+COUNTIFS(法定节假日辅助表!$B$2:$B$52,"&gt;="&amp;(B6254+1),法定节假日辅助表!$B$2:$B$52,"&lt;="&amp;K6254))</f>
        <v/>
      </c>
      <c r="S6254" t="inlineStr">
        <is>
          <t>announcement</t>
        </is>
      </c>
      <c r="T6254" t="inlineStr">
        <is>
          <t>fxqgg</t>
        </is>
      </c>
      <c r="U6254" t="inlineStr">
        <is>
          <t>ocr</t>
        </is>
      </c>
      <c r="V6254" t="inlineStr">
        <is>
          <t>https://www.celma.org.cn/fxqgg/65044.jhtml</t>
        </is>
      </c>
      <c r="W6254" t="inlineStr">
        <is>
          <t>未能从表格解析分期明细，本行为整篇公告级别的合并记录; 本行来自OCR识别，数值型字段准确性需人工核对</t>
        </is>
      </c>
    </row>
    <row r="6255">
      <c r="A6255" t="inlineStr">
        <is>
          <t>2025年天津市2025年第五批新增专项债券发行公开</t>
        </is>
      </c>
      <c r="B6255" s="3" t="n">
        <v>45805</v>
      </c>
      <c r="C6255" t="inlineStr">
        <is>
          <t>天津市</t>
        </is>
      </c>
      <c r="D6255" t="inlineStr">
        <is>
          <t>专项新增债券</t>
        </is>
      </c>
      <c r="G6255" t="n">
        <v>5</v>
      </c>
      <c r="K6255" s="3" t="n">
        <v>45813</v>
      </c>
      <c r="L6255" t="inlineStr">
        <is>
          <t>招标日</t>
        </is>
      </c>
      <c r="M6255" s="3" t="n">
        <v>45814</v>
      </c>
      <c r="N6255" s="3" t="n"/>
      <c r="O6255">
        <f>IF(OR(K6255="",B6255=""),"",K6255-B6255)</f>
        <v/>
      </c>
      <c r="P6255">
        <f>IF(OR(K6255="",B6255=""),"",NETWORKDAYS(B6255+1,K6255,法定节假日辅助表!$A$2:$A$142)+COUNTIFS(法定节假日辅助表!$B$2:$B$52,"&gt;="&amp;(B6255+1),法定节假日辅助表!$B$2:$B$52,"&lt;="&amp;K6255))</f>
        <v/>
      </c>
      <c r="S6255" t="inlineStr">
        <is>
          <t>announcement</t>
        </is>
      </c>
      <c r="T6255" t="inlineStr">
        <is>
          <t>fxqgg</t>
        </is>
      </c>
      <c r="U6255" t="inlineStr">
        <is>
          <t>ocr</t>
        </is>
      </c>
      <c r="V6255" t="inlineStr">
        <is>
          <t>https://www.celma.org.cn/fxqgg/65045.jhtml</t>
        </is>
      </c>
      <c r="W6255" t="inlineStr">
        <is>
          <t>未能从表格解析分期明细，本行为整篇公告级别的合并记录; 本行来自OCR识别，数值型字段准确性需人工核对</t>
        </is>
      </c>
    </row>
    <row r="6256">
      <c r="A6256" t="inlineStr">
        <is>
          <t>2025年吉林省2025年第4批公开发行新增一般债券发行公开</t>
        </is>
      </c>
      <c r="B6256" s="3" t="n">
        <v>45805</v>
      </c>
      <c r="C6256" t="inlineStr">
        <is>
          <t>吉林省</t>
        </is>
      </c>
      <c r="D6256" t="inlineStr">
        <is>
          <t>一般新增债券</t>
        </is>
      </c>
      <c r="G6256" t="n">
        <v>4</v>
      </c>
      <c r="K6256" s="3" t="n"/>
      <c r="M6256" s="3" t="n">
        <v>45814</v>
      </c>
      <c r="N6256" s="3" t="n"/>
      <c r="O6256">
        <f>IF(OR(K6256="",B6256=""),"",K6256-B6256)</f>
        <v/>
      </c>
      <c r="P6256">
        <f>IF(OR(K6256="",B6256=""),"",NETWORKDAYS(B6256+1,K6256,法定节假日辅助表!$A$2:$A$142)+COUNTIFS(法定节假日辅助表!$B$2:$B$52,"&gt;="&amp;(B6256+1),法定节假日辅助表!$B$2:$B$52,"&lt;="&amp;K6256))</f>
        <v/>
      </c>
      <c r="S6256" t="inlineStr">
        <is>
          <t>announcement</t>
        </is>
      </c>
      <c r="T6256" t="inlineStr">
        <is>
          <t>fxqgg</t>
        </is>
      </c>
      <c r="U6256" t="inlineStr">
        <is>
          <t>ocr</t>
        </is>
      </c>
      <c r="V6256" t="inlineStr">
        <is>
          <t>https://www.celma.org.cn/fxqgg/65718.jhtml</t>
        </is>
      </c>
      <c r="W6256" t="inlineStr">
        <is>
          <t>未能从表格解析分期明细，本行为整篇公告级别的合并记录; 未找到招标日期; 本行来自OCR识别，数值型字段准确性需人工核对</t>
        </is>
      </c>
    </row>
    <row r="6257">
      <c r="A6257" t="inlineStr">
        <is>
          <t>2025年云南省2025年第四批再融资债券发行公开</t>
        </is>
      </c>
      <c r="B6257" s="3" t="n">
        <v>45807</v>
      </c>
      <c r="C6257" t="inlineStr">
        <is>
          <t>云南省</t>
        </is>
      </c>
      <c r="D6257" t="inlineStr">
        <is>
          <t>再融资债券</t>
        </is>
      </c>
      <c r="G6257" t="n">
        <v>4</v>
      </c>
      <c r="K6257" s="3" t="n">
        <v>45817</v>
      </c>
      <c r="L6257" t="inlineStr">
        <is>
          <t>招标日</t>
        </is>
      </c>
      <c r="M6257" s="3" t="n"/>
      <c r="N6257" s="3" t="n"/>
      <c r="O6257">
        <f>IF(OR(K6257="",B6257=""),"",K6257-B6257)</f>
        <v/>
      </c>
      <c r="P6257">
        <f>IF(OR(K6257="",B6257=""),"",NETWORKDAYS(B6257+1,K6257,法定节假日辅助表!$A$2:$A$142)+COUNTIFS(法定节假日辅助表!$B$2:$B$52,"&gt;="&amp;(B6257+1),法定节假日辅助表!$B$2:$B$52,"&lt;="&amp;K6257))</f>
        <v/>
      </c>
      <c r="S6257" t="inlineStr">
        <is>
          <t>announcement</t>
        </is>
      </c>
      <c r="T6257" t="inlineStr">
        <is>
          <t>fxqgg</t>
        </is>
      </c>
      <c r="U6257" t="inlineStr">
        <is>
          <t>ocr</t>
        </is>
      </c>
      <c r="V6257" t="inlineStr">
        <is>
          <t>https://www.celma.org.cn/fxqgg/65059.jhtml</t>
        </is>
      </c>
      <c r="W6257" t="inlineStr">
        <is>
          <t>未能从表格解析分期明细，本行为整篇公告级别的合并记录; 本行来自OCR识别，数值型字段准确性需人工核对</t>
        </is>
      </c>
    </row>
    <row r="6258">
      <c r="A6258" t="inlineStr">
        <is>
          <t>2025年月广东省2025年第五批新增专项债券发行公开</t>
        </is>
      </c>
      <c r="B6258" s="3" t="n">
        <v>45807</v>
      </c>
      <c r="C6258" t="inlineStr">
        <is>
          <t>广东省</t>
        </is>
      </c>
      <c r="D6258" t="inlineStr">
        <is>
          <t>专项新增债券</t>
        </is>
      </c>
      <c r="G6258" t="n">
        <v>5</v>
      </c>
      <c r="K6258" s="3" t="n"/>
      <c r="M6258" s="3" t="n"/>
      <c r="N6258" s="3" t="n"/>
      <c r="O6258">
        <f>IF(OR(K6258="",B6258=""),"",K6258-B6258)</f>
        <v/>
      </c>
      <c r="P6258">
        <f>IF(OR(K6258="",B6258=""),"",NETWORKDAYS(B6258+1,K6258,法定节假日辅助表!$A$2:$A$142)+COUNTIFS(法定节假日辅助表!$B$2:$B$52,"&gt;="&amp;(B6258+1),法定节假日辅助表!$B$2:$B$52,"&lt;="&amp;K6258))</f>
        <v/>
      </c>
      <c r="Q6258" t="inlineStr">
        <is>
          <t>粤财债〔2025〕31 号</t>
        </is>
      </c>
      <c r="S6258" t="inlineStr">
        <is>
          <t>announcement</t>
        </is>
      </c>
      <c r="T6258" t="inlineStr">
        <is>
          <t>fxqgg</t>
        </is>
      </c>
      <c r="U6258" t="inlineStr">
        <is>
          <t>text</t>
        </is>
      </c>
      <c r="V6258" t="inlineStr">
        <is>
          <t>https://www.celma.org.cn/fxqgg/65053.jhtml</t>
        </is>
      </c>
      <c r="W6258" t="inlineStr">
        <is>
          <t>未能从表格解析分期明细，本行为整篇公告级别的合并记录; 未找到招标日期</t>
        </is>
      </c>
    </row>
    <row r="6259">
      <c r="A6259" t="inlineStr">
        <is>
          <t>2025年月广东省2025年第五批再融资债券发行公开</t>
        </is>
      </c>
      <c r="B6259" s="3" t="n">
        <v>45807</v>
      </c>
      <c r="C6259" t="inlineStr">
        <is>
          <t>广东省</t>
        </is>
      </c>
      <c r="D6259" t="inlineStr">
        <is>
          <t>再融资债券</t>
        </is>
      </c>
      <c r="G6259" t="n">
        <v>5</v>
      </c>
      <c r="K6259" s="3" t="n"/>
      <c r="M6259" s="3" t="n"/>
      <c r="N6259" s="3" t="n"/>
      <c r="O6259">
        <f>IF(OR(K6259="",B6259=""),"",K6259-B6259)</f>
        <v/>
      </c>
      <c r="P6259">
        <f>IF(OR(K6259="",B6259=""),"",NETWORKDAYS(B6259+1,K6259,法定节假日辅助表!$A$2:$A$142)+COUNTIFS(法定节假日辅助表!$B$2:$B$52,"&gt;="&amp;(B6259+1),法定节假日辅助表!$B$2:$B$52,"&lt;="&amp;K6259))</f>
        <v/>
      </c>
      <c r="Q6259" t="inlineStr">
        <is>
          <t>粤财债〔2025〕32 号</t>
        </is>
      </c>
      <c r="S6259" t="inlineStr">
        <is>
          <t>announcement</t>
        </is>
      </c>
      <c r="T6259" t="inlineStr">
        <is>
          <t>fxqgg</t>
        </is>
      </c>
      <c r="U6259" t="inlineStr">
        <is>
          <t>text</t>
        </is>
      </c>
      <c r="V6259" t="inlineStr">
        <is>
          <t>https://www.celma.org.cn/fxqgg/65052.jhtml</t>
        </is>
      </c>
      <c r="W6259" t="inlineStr">
        <is>
          <t>未能从表格解析分期明细，本行为整篇公告级别的合并记录; 未找到招标日期</t>
        </is>
      </c>
    </row>
    <row r="6260">
      <c r="A6260" t="inlineStr">
        <is>
          <t>2025年陕西省2025年第四批新增一般债券新增一般债券发行公开</t>
        </is>
      </c>
      <c r="B6260" s="3" t="n">
        <v>45811</v>
      </c>
      <c r="C6260" t="inlineStr">
        <is>
          <t>陕西省</t>
        </is>
      </c>
      <c r="D6260" t="inlineStr">
        <is>
          <t>一般新增债券</t>
        </is>
      </c>
      <c r="F6260" t="inlineStr">
        <is>
          <t>10Y</t>
        </is>
      </c>
      <c r="G6260" t="n">
        <v>4</v>
      </c>
      <c r="H6260" t="n">
        <v>4</v>
      </c>
      <c r="J6260" t="n">
        <v>8.699999999999999</v>
      </c>
      <c r="K6260" s="3" t="n">
        <v>45806</v>
      </c>
      <c r="L6260" t="inlineStr">
        <is>
          <t>招标日</t>
        </is>
      </c>
      <c r="M6260" s="3" t="n"/>
      <c r="N6260" s="3" t="n"/>
      <c r="O6260">
        <f>IF(OR(K6260="",B6260=""),"",K6260-B6260)</f>
        <v/>
      </c>
      <c r="P6260">
        <f>IF(OR(K6260="",B6260=""),"",NETWORKDAYS(B6260+1,K6260,法定节假日辅助表!$A$2:$A$142)+COUNTIFS(法定节假日辅助表!$B$2:$B$52,"&gt;="&amp;(B6260+1),法定节假日辅助表!$B$2:$B$52,"&lt;="&amp;K6260))</f>
        <v/>
      </c>
      <c r="Q6260" t="inlineStr">
        <is>
          <t>陕财办政债〔2025〕39 号</t>
        </is>
      </c>
      <c r="R6260" t="inlineStr">
        <is>
          <t>2025年陕西省政府一般债券(四期)</t>
        </is>
      </c>
      <c r="S6260" t="inlineStr">
        <is>
          <t>announcement</t>
        </is>
      </c>
      <c r="T6260" t="inlineStr">
        <is>
          <t>fxqgg</t>
        </is>
      </c>
      <c r="U6260" t="inlineStr">
        <is>
          <t>text</t>
        </is>
      </c>
      <c r="V6260" t="inlineStr">
        <is>
          <t>https://www.celma.org.cn/fxqgg/65067.jhtml</t>
        </is>
      </c>
      <c r="W6260" t="inlineStr">
        <is>
          <t>公告发布日期晚于PDF内招标日期(负值)，可能是celma.org.cn平台镜像/上传延迟而非真实违规，建议核对省级财政厅官网原始发布时间</t>
        </is>
      </c>
    </row>
    <row r="6261">
      <c r="A6261" t="inlineStr">
        <is>
          <t>2025年陕西省2025年第五批新增专项债券新增专项债券发行公开</t>
        </is>
      </c>
      <c r="B6261" s="3" t="n">
        <v>45811</v>
      </c>
      <c r="C6261" t="inlineStr">
        <is>
          <t>陕西省</t>
        </is>
      </c>
      <c r="D6261" t="inlineStr">
        <is>
          <t>专项新增债券</t>
        </is>
      </c>
      <c r="G6261" t="n">
        <v>5</v>
      </c>
      <c r="H6261" t="n">
        <v>9</v>
      </c>
      <c r="J6261" t="n">
        <v>1.47</v>
      </c>
      <c r="K6261" s="3" t="n">
        <v>45806</v>
      </c>
      <c r="L6261" t="inlineStr">
        <is>
          <t>招标日</t>
        </is>
      </c>
      <c r="M6261" s="3" t="n"/>
      <c r="N6261" s="3" t="n"/>
      <c r="O6261">
        <f>IF(OR(K6261="",B6261=""),"",K6261-B6261)</f>
        <v/>
      </c>
      <c r="P6261">
        <f>IF(OR(K6261="",B6261=""),"",NETWORKDAYS(B6261+1,K6261,法定节假日辅助表!$A$2:$A$142)+COUNTIFS(法定节假日辅助表!$B$2:$B$52,"&gt;="&amp;(B6261+1),法定节假日辅助表!$B$2:$B$52,"&lt;="&amp;K6261))</f>
        <v/>
      </c>
      <c r="Q6261" t="inlineStr">
        <is>
          <t>陕财办政债〔2025〕40 号</t>
        </is>
      </c>
      <c r="R6261" t="inlineStr">
        <is>
          <t>2025年陕西省政府专项债券(九期)</t>
        </is>
      </c>
      <c r="S6261" t="inlineStr">
        <is>
          <t>announcement</t>
        </is>
      </c>
      <c r="T6261" t="inlineStr">
        <is>
          <t>fxqgg</t>
        </is>
      </c>
      <c r="U6261" t="inlineStr">
        <is>
          <t>text</t>
        </is>
      </c>
      <c r="V6261" t="inlineStr">
        <is>
          <t>https://www.celma.org.cn/fxqgg/65071.jhtml</t>
        </is>
      </c>
      <c r="W6261" t="inlineStr">
        <is>
          <t>未能识别发行期限; 公告发布日期晚于PDF内招标日期(负值)，可能是celma.org.cn平台镜像/上传延迟而非真实违规，建议核对省级财政厅官网原始发布时间</t>
        </is>
      </c>
    </row>
    <row r="6262">
      <c r="A6262" t="inlineStr">
        <is>
          <t>2025年陕西省2025 年第二批再融资一般债券再融资债券发行公开</t>
        </is>
      </c>
      <c r="B6262" s="3" t="n">
        <v>45811</v>
      </c>
      <c r="C6262" t="inlineStr">
        <is>
          <t>陕西省</t>
        </is>
      </c>
      <c r="D6262" t="inlineStr">
        <is>
          <t>再融资债券</t>
        </is>
      </c>
      <c r="E6262" t="inlineStr">
        <is>
          <t>一般</t>
        </is>
      </c>
      <c r="F6262" t="inlineStr">
        <is>
          <t>7Y</t>
        </is>
      </c>
      <c r="G6262" t="n">
        <v>2</v>
      </c>
      <c r="H6262" t="n">
        <v>2</v>
      </c>
      <c r="J6262" t="n">
        <v>90.994</v>
      </c>
      <c r="K6262" s="3" t="n">
        <v>45806</v>
      </c>
      <c r="L6262" t="inlineStr">
        <is>
          <t>招标日</t>
        </is>
      </c>
      <c r="M6262" s="3" t="n"/>
      <c r="N6262" s="3" t="n"/>
      <c r="O6262">
        <f>IF(OR(K6262="",B6262=""),"",K6262-B6262)</f>
        <v/>
      </c>
      <c r="P6262">
        <f>IF(OR(K6262="",B6262=""),"",NETWORKDAYS(B6262+1,K6262,法定节假日辅助表!$A$2:$A$142)+COUNTIFS(法定节假日辅助表!$B$2:$B$52,"&gt;="&amp;(B6262+1),法定节假日辅助表!$B$2:$B$52,"&lt;="&amp;K6262))</f>
        <v/>
      </c>
      <c r="Q6262" t="inlineStr">
        <is>
          <t>陕财办政债〔2025〕41 号</t>
        </is>
      </c>
      <c r="R6262" t="inlineStr">
        <is>
          <t>2025年陕西省地方政府再融资一般债券(二期）</t>
        </is>
      </c>
      <c r="S6262" t="inlineStr">
        <is>
          <t>announcement</t>
        </is>
      </c>
      <c r="T6262" t="inlineStr">
        <is>
          <t>fxqgg</t>
        </is>
      </c>
      <c r="U6262" t="inlineStr">
        <is>
          <t>text</t>
        </is>
      </c>
      <c r="V6262" t="inlineStr">
        <is>
          <t>https://www.celma.org.cn/fxqgg/65069.jhtml</t>
        </is>
      </c>
      <c r="W6262" t="inlineStr">
        <is>
          <t>公告发布日期晚于PDF内招标日期(负值)，可能是celma.org.cn平台镜像/上传延迟而非真实违规，建议核对省级财政厅官网原始发布时间</t>
        </is>
      </c>
    </row>
    <row r="6263">
      <c r="A6263" t="inlineStr">
        <is>
          <t>2025年陕西省2025年第五批新增专项债券新增专项债券发行公开</t>
        </is>
      </c>
      <c r="B6263" s="3" t="n">
        <v>45811</v>
      </c>
      <c r="C6263" t="inlineStr">
        <is>
          <t>陕西省</t>
        </is>
      </c>
      <c r="D6263" t="inlineStr">
        <is>
          <t>专项新增债券</t>
        </is>
      </c>
      <c r="G6263" t="n">
        <v>5</v>
      </c>
      <c r="H6263" t="n">
        <v>10</v>
      </c>
      <c r="J6263" t="n">
        <v>17.4</v>
      </c>
      <c r="K6263" s="3" t="n">
        <v>45806</v>
      </c>
      <c r="L6263" t="inlineStr">
        <is>
          <t>招标日</t>
        </is>
      </c>
      <c r="M6263" s="3" t="n"/>
      <c r="N6263" s="3" t="n"/>
      <c r="O6263">
        <f>IF(OR(K6263="",B6263=""),"",K6263-B6263)</f>
        <v/>
      </c>
      <c r="P6263">
        <f>IF(OR(K6263="",B6263=""),"",NETWORKDAYS(B6263+1,K6263,法定节假日辅助表!$A$2:$A$142)+COUNTIFS(法定节假日辅助表!$B$2:$B$52,"&gt;="&amp;(B6263+1),法定节假日辅助表!$B$2:$B$52,"&lt;="&amp;K6263))</f>
        <v/>
      </c>
      <c r="Q6263" t="inlineStr">
        <is>
          <t>陕财办政债〔2025〕40 号</t>
        </is>
      </c>
      <c r="R6263" t="inlineStr">
        <is>
          <t>2025年陕西省政府专项债券(十期)</t>
        </is>
      </c>
      <c r="S6263" t="inlineStr">
        <is>
          <t>announcement</t>
        </is>
      </c>
      <c r="T6263" t="inlineStr">
        <is>
          <t>fxqgg</t>
        </is>
      </c>
      <c r="U6263" t="inlineStr">
        <is>
          <t>text</t>
        </is>
      </c>
      <c r="V6263" t="inlineStr">
        <is>
          <t>https://www.celma.org.cn/fxqgg/65071.jhtml</t>
        </is>
      </c>
      <c r="W6263" t="inlineStr">
        <is>
          <t>未能识别发行期限; 公告发布日期晚于PDF内招标日期(负值)，可能是celma.org.cn平台镜像/上传延迟而非真实违规，建议核对省级财政厅官网原始发布时间</t>
        </is>
      </c>
    </row>
    <row r="6264">
      <c r="A6264" t="inlineStr">
        <is>
          <t>2025年河南省2025年河南省政府再融资一般债券（二期）再融资债券发行公开</t>
        </is>
      </c>
      <c r="B6264" s="3" t="n">
        <v>45812</v>
      </c>
      <c r="C6264" t="inlineStr">
        <is>
          <t>河南省</t>
        </is>
      </c>
      <c r="D6264" t="inlineStr">
        <is>
          <t>再融资债券</t>
        </is>
      </c>
      <c r="E6264" t="inlineStr">
        <is>
          <t>一般</t>
        </is>
      </c>
      <c r="K6264" s="3" t="n">
        <v>45819</v>
      </c>
      <c r="L6264" t="inlineStr">
        <is>
          <t>招标日</t>
        </is>
      </c>
      <c r="M6264" s="3" t="n"/>
      <c r="N6264" s="3" t="n"/>
      <c r="O6264">
        <f>IF(OR(K6264="",B6264=""),"",K6264-B6264)</f>
        <v/>
      </c>
      <c r="P6264">
        <f>IF(OR(K6264="",B6264=""),"",NETWORKDAYS(B6264+1,K6264,法定节假日辅助表!$A$2:$A$142)+COUNTIFS(法定节假日辅助表!$B$2:$B$52,"&gt;="&amp;(B6264+1),法定节假日辅助表!$B$2:$B$52,"&lt;="&amp;K6264))</f>
        <v/>
      </c>
      <c r="S6264" t="inlineStr">
        <is>
          <t>announcement</t>
        </is>
      </c>
      <c r="T6264" t="inlineStr">
        <is>
          <t>fxqgg</t>
        </is>
      </c>
      <c r="U6264" t="inlineStr">
        <is>
          <t>ocr</t>
        </is>
      </c>
      <c r="V6264" t="inlineStr">
        <is>
          <t>https://www.celma.org.cn/fxqgg/65076.jhtml</t>
        </is>
      </c>
      <c r="W6264" t="inlineStr">
        <is>
          <t>未能从表格解析分期明细，本行为整篇公告级别的合并记录; 本行来自OCR识别，数值型字段准确性需人工核对</t>
        </is>
      </c>
    </row>
    <row r="6265">
      <c r="A6265" t="inlineStr">
        <is>
          <t>2025年河南省2025年河南省政府再融资专项债券（七期）再融资债券发行公开</t>
        </is>
      </c>
      <c r="B6265" s="3" t="n">
        <v>45812</v>
      </c>
      <c r="C6265" t="inlineStr">
        <is>
          <t>河南省</t>
        </is>
      </c>
      <c r="D6265" t="inlineStr">
        <is>
          <t>再融资债券</t>
        </is>
      </c>
      <c r="E6265" t="inlineStr">
        <is>
          <t>专项</t>
        </is>
      </c>
      <c r="K6265" s="3" t="n">
        <v>45819</v>
      </c>
      <c r="L6265" t="inlineStr">
        <is>
          <t>招标日</t>
        </is>
      </c>
      <c r="M6265" s="3" t="n"/>
      <c r="N6265" s="3" t="n"/>
      <c r="O6265">
        <f>IF(OR(K6265="",B6265=""),"",K6265-B6265)</f>
        <v/>
      </c>
      <c r="P6265">
        <f>IF(OR(K6265="",B6265=""),"",NETWORKDAYS(B6265+1,K6265,法定节假日辅助表!$A$2:$A$142)+COUNTIFS(法定节假日辅助表!$B$2:$B$52,"&gt;="&amp;(B6265+1),法定节假日辅助表!$B$2:$B$52,"&lt;="&amp;K6265))</f>
        <v/>
      </c>
      <c r="S6265" t="inlineStr">
        <is>
          <t>announcement</t>
        </is>
      </c>
      <c r="T6265" t="inlineStr">
        <is>
          <t>fxqgg</t>
        </is>
      </c>
      <c r="U6265" t="inlineStr">
        <is>
          <t>ocr</t>
        </is>
      </c>
      <c r="V6265" t="inlineStr">
        <is>
          <t>https://www.celma.org.cn/fxqgg/65190.jhtml</t>
        </is>
      </c>
      <c r="W6265" t="inlineStr">
        <is>
          <t>未能从表格解析分期明细，本行为整篇公告级别的合并记录; 本行来自OCR识别，数值型字段准确性需人工核对</t>
        </is>
      </c>
    </row>
    <row r="6266">
      <c r="A6266" t="inlineStr">
        <is>
          <t>2025年贵州省2025年第三批再融资债券发行公开</t>
        </is>
      </c>
      <c r="B6266" s="3" t="n">
        <v>45812</v>
      </c>
      <c r="C6266" t="inlineStr">
        <is>
          <t>贵州省</t>
        </is>
      </c>
      <c r="D6266" t="inlineStr">
        <is>
          <t>再融资债券</t>
        </is>
      </c>
      <c r="G6266" t="n">
        <v>3</v>
      </c>
      <c r="J6266" t="n">
        <v>321.8806</v>
      </c>
      <c r="K6266" s="3" t="n"/>
      <c r="M6266" s="3" t="n">
        <v>45763</v>
      </c>
      <c r="N6266" s="3" t="n"/>
      <c r="O6266">
        <f>IF(OR(K6266="",B6266=""),"",K6266-B6266)</f>
        <v/>
      </c>
      <c r="P6266">
        <f>IF(OR(K6266="",B6266=""),"",NETWORKDAYS(B6266+1,K6266,法定节假日辅助表!$A$2:$A$142)+COUNTIFS(法定节假日辅助表!$B$2:$B$52,"&gt;="&amp;(B6266+1),法定节假日辅助表!$B$2:$B$52,"&lt;="&amp;K6266))</f>
        <v/>
      </c>
      <c r="S6266" t="inlineStr">
        <is>
          <t>announcement</t>
        </is>
      </c>
      <c r="T6266" t="inlineStr">
        <is>
          <t>fxqgg</t>
        </is>
      </c>
      <c r="U6266" t="inlineStr">
        <is>
          <t>ocr</t>
        </is>
      </c>
      <c r="V6266" t="inlineStr">
        <is>
          <t>https://www.celma.org.cn/fxqgg/65079.jhtml</t>
        </is>
      </c>
      <c r="W6266" t="inlineStr">
        <is>
          <t>未能从表格解析分期明细，本行为整篇公告级别的合并记录; 未找到招标日期; 本行来自OCR识别，数值型字段准确性需人工核对</t>
        </is>
      </c>
    </row>
    <row r="6267">
      <c r="A6267" t="inlineStr">
        <is>
          <t>2025年山西省2025年第四批棚改专项（10年期）新增专项债券发行公开</t>
        </is>
      </c>
      <c r="B6267" s="3" t="n">
        <v>45813</v>
      </c>
      <c r="C6267" t="inlineStr">
        <is>
          <t>山西省</t>
        </is>
      </c>
      <c r="D6267" t="inlineStr">
        <is>
          <t>专项新增债券</t>
        </is>
      </c>
      <c r="G6267" t="n">
        <v>4</v>
      </c>
      <c r="K6267" s="3" t="n"/>
      <c r="M6267" s="3" t="n"/>
      <c r="N6267" s="3" t="n"/>
      <c r="O6267">
        <f>IF(OR(K6267="",B6267=""),"",K6267-B6267)</f>
        <v/>
      </c>
      <c r="P6267">
        <f>IF(OR(K6267="",B6267=""),"",NETWORKDAYS(B6267+1,K6267,法定节假日辅助表!$A$2:$A$142)+COUNTIFS(法定节假日辅助表!$B$2:$B$52,"&gt;="&amp;(B6267+1),法定节假日辅助表!$B$2:$B$52,"&lt;="&amp;K6267))</f>
        <v/>
      </c>
      <c r="S6267" t="inlineStr">
        <is>
          <t>announcement</t>
        </is>
      </c>
      <c r="T6267" t="inlineStr">
        <is>
          <t>fxqgg</t>
        </is>
      </c>
      <c r="U6267" t="inlineStr">
        <is>
          <t>ocr</t>
        </is>
      </c>
      <c r="V6267" t="inlineStr">
        <is>
          <t>https://www.celma.org.cn/fxqgg/65110.jhtml</t>
        </is>
      </c>
      <c r="W6267" t="inlineStr">
        <is>
          <t>未能从表格解析分期明细，本行为整篇公告级别的合并记录; 未找到招标日期; 本行来自OCR识别，数值型字段准确性需人工核对</t>
        </is>
      </c>
    </row>
    <row r="6268">
      <c r="A6268" t="inlineStr">
        <is>
          <t>2025年山西省2025年第四批新增专项（15年期）新增专项债券发行公开</t>
        </is>
      </c>
      <c r="B6268" s="3" t="n">
        <v>45813</v>
      </c>
      <c r="C6268" t="inlineStr">
        <is>
          <t>山西省</t>
        </is>
      </c>
      <c r="D6268" t="inlineStr">
        <is>
          <t>专项新增债券</t>
        </is>
      </c>
      <c r="G6268" t="n">
        <v>4</v>
      </c>
      <c r="K6268" s="3" t="n"/>
      <c r="M6268" s="3" t="n"/>
      <c r="N6268" s="3" t="n"/>
      <c r="O6268">
        <f>IF(OR(K6268="",B6268=""),"",K6268-B6268)</f>
        <v/>
      </c>
      <c r="P6268">
        <f>IF(OR(K6268="",B6268=""),"",NETWORKDAYS(B6268+1,K6268,法定节假日辅助表!$A$2:$A$142)+COUNTIFS(法定节假日辅助表!$B$2:$B$52,"&gt;="&amp;(B6268+1),法定节假日辅助表!$B$2:$B$52,"&lt;="&amp;K6268))</f>
        <v/>
      </c>
      <c r="S6268" t="inlineStr">
        <is>
          <t>announcement</t>
        </is>
      </c>
      <c r="T6268" t="inlineStr">
        <is>
          <t>fxqgg</t>
        </is>
      </c>
      <c r="U6268" t="inlineStr">
        <is>
          <t>ocr</t>
        </is>
      </c>
      <c r="V6268" t="inlineStr">
        <is>
          <t>https://www.celma.org.cn/fxqgg/65112.jhtml</t>
        </is>
      </c>
      <c r="W6268" t="inlineStr">
        <is>
          <t>未能从表格解析分期明细，本行为整篇公告级别的合并记录; 未找到招标日期; 本行来自OCR识别，数值型字段准确性需人工核对</t>
        </is>
      </c>
    </row>
    <row r="6269">
      <c r="A6269" t="inlineStr">
        <is>
          <t>2025年山西省2025年第四批一泓清水入黄河（20年期）新增专项债券发行公开</t>
        </is>
      </c>
      <c r="B6269" s="3" t="n">
        <v>45813</v>
      </c>
      <c r="C6269" t="inlineStr">
        <is>
          <t>山西省</t>
        </is>
      </c>
      <c r="D6269" t="inlineStr">
        <is>
          <t>专项新增债券</t>
        </is>
      </c>
      <c r="G6269" t="n">
        <v>4</v>
      </c>
      <c r="K6269" s="3" t="n"/>
      <c r="M6269" s="3" t="n"/>
      <c r="N6269" s="3" t="n"/>
      <c r="O6269">
        <f>IF(OR(K6269="",B6269=""),"",K6269-B6269)</f>
        <v/>
      </c>
      <c r="P6269">
        <f>IF(OR(K6269="",B6269=""),"",NETWORKDAYS(B6269+1,K6269,法定节假日辅助表!$A$2:$A$142)+COUNTIFS(法定节假日辅助表!$B$2:$B$52,"&gt;="&amp;(B6269+1),法定节假日辅助表!$B$2:$B$52,"&lt;="&amp;K6269))</f>
        <v/>
      </c>
      <c r="S6269" t="inlineStr">
        <is>
          <t>announcement</t>
        </is>
      </c>
      <c r="T6269" t="inlineStr">
        <is>
          <t>fxqgg</t>
        </is>
      </c>
      <c r="U6269" t="inlineStr">
        <is>
          <t>ocr</t>
        </is>
      </c>
      <c r="V6269" t="inlineStr">
        <is>
          <t>https://www.celma.org.cn/fxqgg/65116.jhtml</t>
        </is>
      </c>
      <c r="W6269" t="inlineStr">
        <is>
          <t>未能从表格解析分期明细，本行为整篇公告级别的合并记录; 未找到招标日期; 本行来自OCR识别，数值型字段准确性需人工核对</t>
        </is>
      </c>
    </row>
    <row r="6270">
      <c r="A6270" t="inlineStr">
        <is>
          <t>2025年山西省2025年第四批新增专项（30年期）新增专项债券发行公开</t>
        </is>
      </c>
      <c r="B6270" s="3" t="n">
        <v>45813</v>
      </c>
      <c r="C6270" t="inlineStr">
        <is>
          <t>山西省</t>
        </is>
      </c>
      <c r="D6270" t="inlineStr">
        <is>
          <t>专项新增债券</t>
        </is>
      </c>
      <c r="G6270" t="n">
        <v>4</v>
      </c>
      <c r="K6270" s="3" t="n"/>
      <c r="M6270" s="3" t="n"/>
      <c r="N6270" s="3" t="n"/>
      <c r="O6270">
        <f>IF(OR(K6270="",B6270=""),"",K6270-B6270)</f>
        <v/>
      </c>
      <c r="P6270">
        <f>IF(OR(K6270="",B6270=""),"",NETWORKDAYS(B6270+1,K6270,法定节假日辅助表!$A$2:$A$142)+COUNTIFS(法定节假日辅助表!$B$2:$B$52,"&gt;="&amp;(B6270+1),法定节假日辅助表!$B$2:$B$52,"&lt;="&amp;K6270))</f>
        <v/>
      </c>
      <c r="S6270" t="inlineStr">
        <is>
          <t>announcement</t>
        </is>
      </c>
      <c r="T6270" t="inlineStr">
        <is>
          <t>fxqgg</t>
        </is>
      </c>
      <c r="U6270" t="inlineStr">
        <is>
          <t>ocr</t>
        </is>
      </c>
      <c r="V6270" t="inlineStr">
        <is>
          <t>https://www.celma.org.cn/fxqgg/65114.jhtml</t>
        </is>
      </c>
      <c r="W6270" t="inlineStr">
        <is>
          <t>未能从表格解析分期明细，本行为整篇公告级别的合并记录; 未找到招标日期; 本行来自OCR识别，数值型字段准确性需人工核对</t>
        </is>
      </c>
    </row>
    <row r="6271">
      <c r="A6271" t="inlineStr">
        <is>
          <t>2025年山西省2025年第四批新增一般（10年期）新增一般债券发行公开</t>
        </is>
      </c>
      <c r="B6271" s="3" t="n">
        <v>45813</v>
      </c>
      <c r="C6271" t="inlineStr">
        <is>
          <t>山西省</t>
        </is>
      </c>
      <c r="D6271" t="inlineStr">
        <is>
          <t>一般新增债券</t>
        </is>
      </c>
      <c r="G6271" t="n">
        <v>4</v>
      </c>
      <c r="K6271" s="3" t="n"/>
      <c r="M6271" s="3" t="n"/>
      <c r="N6271" s="3" t="n"/>
      <c r="O6271">
        <f>IF(OR(K6271="",B6271=""),"",K6271-B6271)</f>
        <v/>
      </c>
      <c r="P6271">
        <f>IF(OR(K6271="",B6271=""),"",NETWORKDAYS(B6271+1,K6271,法定节假日辅助表!$A$2:$A$142)+COUNTIFS(法定节假日辅助表!$B$2:$B$52,"&gt;="&amp;(B6271+1),法定节假日辅助表!$B$2:$B$52,"&lt;="&amp;K6271))</f>
        <v/>
      </c>
      <c r="S6271" t="inlineStr">
        <is>
          <t>announcement</t>
        </is>
      </c>
      <c r="T6271" t="inlineStr">
        <is>
          <t>fxqgg</t>
        </is>
      </c>
      <c r="U6271" t="inlineStr">
        <is>
          <t>ocr</t>
        </is>
      </c>
      <c r="V6271" t="inlineStr">
        <is>
          <t>https://www.celma.org.cn/fxqgg/65109.jhtml</t>
        </is>
      </c>
      <c r="W6271" t="inlineStr">
        <is>
          <t>未能从表格解析分期明细，本行为整篇公告级别的合并记录; 未找到招标日期; 本行来自OCR识别，数值型字段准确性需人工核对</t>
        </is>
      </c>
    </row>
    <row r="6272">
      <c r="A6272" t="inlineStr">
        <is>
          <t>2024年山西省2024年第九批新增专项债券发行公开</t>
        </is>
      </c>
      <c r="B6272" s="3" t="n">
        <v>45813</v>
      </c>
      <c r="C6272" t="inlineStr">
        <is>
          <t>山西省</t>
        </is>
      </c>
      <c r="D6272" t="inlineStr">
        <is>
          <t>专项新增债券</t>
        </is>
      </c>
      <c r="G6272" t="n">
        <v>9</v>
      </c>
      <c r="K6272" s="3" t="n"/>
      <c r="M6272" s="3" t="n"/>
      <c r="N6272" s="3" t="n"/>
      <c r="O6272">
        <f>IF(OR(K6272="",B6272=""),"",K6272-B6272)</f>
        <v/>
      </c>
      <c r="P6272">
        <f>IF(OR(K6272="",B6272=""),"",NETWORKDAYS(B6272+1,K6272,法定节假日辅助表!$A$2:$A$142)+COUNTIFS(法定节假日辅助表!$B$2:$B$52,"&gt;="&amp;(B6272+1),法定节假日辅助表!$B$2:$B$52,"&lt;="&amp;K6272))</f>
        <v/>
      </c>
      <c r="S6272" t="inlineStr">
        <is>
          <t>announcement</t>
        </is>
      </c>
      <c r="T6272" t="inlineStr">
        <is>
          <t>fxqgg</t>
        </is>
      </c>
      <c r="U6272" t="inlineStr">
        <is>
          <t>ocr</t>
        </is>
      </c>
      <c r="V6272" t="inlineStr">
        <is>
          <t>https://www.celma.org.cn/fxqgg/65108.jhtml</t>
        </is>
      </c>
      <c r="W6272" t="inlineStr">
        <is>
          <t>未能从表格解析分期明细，本行为整篇公告级别的合并记录; 未找到招标日期; 本行来自OCR识别，数值型字段准确性需人工核对</t>
        </is>
      </c>
    </row>
    <row r="6273">
      <c r="A6273" t="inlineStr">
        <is>
          <t>2025年山西省2025年第四批再融资一般（10年期）再融资债券发行公开</t>
        </is>
      </c>
      <c r="B6273" s="3" t="n">
        <v>45813</v>
      </c>
      <c r="C6273" t="inlineStr">
        <is>
          <t>山西省</t>
        </is>
      </c>
      <c r="D6273" t="inlineStr">
        <is>
          <t>再融资债券</t>
        </is>
      </c>
      <c r="E6273" t="inlineStr">
        <is>
          <t>一般</t>
        </is>
      </c>
      <c r="G6273" t="n">
        <v>4</v>
      </c>
      <c r="K6273" s="3" t="n"/>
      <c r="M6273" s="3" t="n"/>
      <c r="N6273" s="3" t="n"/>
      <c r="O6273">
        <f>IF(OR(K6273="",B6273=""),"",K6273-B6273)</f>
        <v/>
      </c>
      <c r="P6273">
        <f>IF(OR(K6273="",B6273=""),"",NETWORKDAYS(B6273+1,K6273,法定节假日辅助表!$A$2:$A$142)+COUNTIFS(法定节假日辅助表!$B$2:$B$52,"&gt;="&amp;(B6273+1),法定节假日辅助表!$B$2:$B$52,"&lt;="&amp;K6273))</f>
        <v/>
      </c>
      <c r="S6273" t="inlineStr">
        <is>
          <t>announcement</t>
        </is>
      </c>
      <c r="T6273" t="inlineStr">
        <is>
          <t>fxqgg</t>
        </is>
      </c>
      <c r="U6273" t="inlineStr">
        <is>
          <t>ocr</t>
        </is>
      </c>
      <c r="V6273" t="inlineStr">
        <is>
          <t>https://www.celma.org.cn/fxqgg/65115.jhtml</t>
        </is>
      </c>
      <c r="W6273" t="inlineStr">
        <is>
          <t>未能从表格解析分期明细，本行为整篇公告级别的合并记录; 未找到招标日期; 本行来自OCR识别，数值型字段准确性需人工核对</t>
        </is>
      </c>
    </row>
    <row r="6274">
      <c r="A6274" t="inlineStr">
        <is>
          <t>2024年重庆市2024年八月第二批债券新增专项债券发行公开</t>
        </is>
      </c>
      <c r="B6274" s="3" t="n">
        <v>45813</v>
      </c>
      <c r="C6274" t="inlineStr">
        <is>
          <t>重庆市</t>
        </is>
      </c>
      <c r="D6274" t="inlineStr">
        <is>
          <t>专项新增债券</t>
        </is>
      </c>
      <c r="G6274" t="n">
        <v>2</v>
      </c>
      <c r="J6274" t="n">
        <v>209</v>
      </c>
      <c r="K6274" s="3" t="n"/>
      <c r="M6274" s="3" t="n">
        <v>45527</v>
      </c>
      <c r="N6274" s="3" t="n"/>
      <c r="O6274">
        <f>IF(OR(K6274="",B6274=""),"",K6274-B6274)</f>
        <v/>
      </c>
      <c r="P6274">
        <f>IF(OR(K6274="",B6274=""),"",NETWORKDAYS(B6274+1,K6274,法定节假日辅助表!$A$2:$A$142)+COUNTIFS(法定节假日辅助表!$B$2:$B$52,"&gt;="&amp;(B6274+1),法定节假日辅助表!$B$2:$B$52,"&lt;="&amp;K6274))</f>
        <v/>
      </c>
      <c r="S6274" t="inlineStr">
        <is>
          <t>announcement</t>
        </is>
      </c>
      <c r="T6274" t="inlineStr">
        <is>
          <t>fxqgg</t>
        </is>
      </c>
      <c r="U6274" t="inlineStr">
        <is>
          <t>ocr</t>
        </is>
      </c>
      <c r="V6274" t="inlineStr">
        <is>
          <t>https://www.celma.org.cn/fxqgg/65098.jhtml</t>
        </is>
      </c>
      <c r="W6274" t="inlineStr">
        <is>
          <t>未能从表格解析分期明细，本行为整篇公告级别的合并记录; 未找到招标日期; 本行来自OCR识别，数值型字段准确性需人工核对</t>
        </is>
      </c>
    </row>
    <row r="6275">
      <c r="A6275" t="inlineStr">
        <is>
          <t>2025年山西省2025年第四批新增专项（20年期）新增专项债券发行公开</t>
        </is>
      </c>
      <c r="B6275" s="3" t="n">
        <v>45813</v>
      </c>
      <c r="C6275" t="inlineStr">
        <is>
          <t>山西省</t>
        </is>
      </c>
      <c r="D6275" t="inlineStr">
        <is>
          <t>专项新增债券</t>
        </is>
      </c>
      <c r="G6275" t="n">
        <v>4</v>
      </c>
      <c r="K6275" s="3" t="n"/>
      <c r="M6275" s="3" t="n"/>
      <c r="N6275" s="3" t="n"/>
      <c r="O6275">
        <f>IF(OR(K6275="",B6275=""),"",K6275-B6275)</f>
        <v/>
      </c>
      <c r="P6275">
        <f>IF(OR(K6275="",B6275=""),"",NETWORKDAYS(B6275+1,K6275,法定节假日辅助表!$A$2:$A$142)+COUNTIFS(法定节假日辅助表!$B$2:$B$52,"&gt;="&amp;(B6275+1),法定节假日辅助表!$B$2:$B$52,"&lt;="&amp;K6275))</f>
        <v/>
      </c>
      <c r="S6275" t="inlineStr">
        <is>
          <t>announcement</t>
        </is>
      </c>
      <c r="T6275" t="inlineStr">
        <is>
          <t>fxqgg</t>
        </is>
      </c>
      <c r="U6275" t="inlineStr">
        <is>
          <t>ocr</t>
        </is>
      </c>
      <c r="V6275" t="inlineStr">
        <is>
          <t>https://www.celma.org.cn/fxqgg/65113.jhtml</t>
        </is>
      </c>
      <c r="W6275" t="inlineStr">
        <is>
          <t>未能从表格解析分期明细，本行为整篇公告级别的合并记录; 未找到招标日期; 本行来自OCR识别，数值型字段准确性需人工核对</t>
        </is>
      </c>
    </row>
    <row r="6276">
      <c r="A6276" t="inlineStr">
        <is>
          <t>2025年湖南省2025年第十六批再融资债券发行公开</t>
        </is>
      </c>
      <c r="B6276" s="3" t="n">
        <v>45813</v>
      </c>
      <c r="C6276" t="inlineStr">
        <is>
          <t>湖南省</t>
        </is>
      </c>
      <c r="D6276" t="inlineStr">
        <is>
          <t>再融资债券</t>
        </is>
      </c>
      <c r="G6276" t="n">
        <v>16</v>
      </c>
      <c r="K6276" s="3" t="n">
        <v>45820</v>
      </c>
      <c r="L6276" t="inlineStr">
        <is>
          <t>招标日</t>
        </is>
      </c>
      <c r="M6276" s="3" t="n"/>
      <c r="N6276" s="3" t="n"/>
      <c r="O6276">
        <f>IF(OR(K6276="",B6276=""),"",K6276-B6276)</f>
        <v/>
      </c>
      <c r="P6276">
        <f>IF(OR(K6276="",B6276=""),"",NETWORKDAYS(B6276+1,K6276,法定节假日辅助表!$A$2:$A$142)+COUNTIFS(法定节假日辅助表!$B$2:$B$52,"&gt;="&amp;(B6276+1),法定节假日辅助表!$B$2:$B$52,"&lt;="&amp;K6276))</f>
        <v/>
      </c>
      <c r="S6276" t="inlineStr">
        <is>
          <t>announcement</t>
        </is>
      </c>
      <c r="T6276" t="inlineStr">
        <is>
          <t>fxqgg</t>
        </is>
      </c>
      <c r="U6276" t="inlineStr">
        <is>
          <t>ocr</t>
        </is>
      </c>
      <c r="V6276" t="inlineStr">
        <is>
          <t>https://www.celma.org.cn/fxqgg/65101.jhtml</t>
        </is>
      </c>
      <c r="W6276" t="inlineStr">
        <is>
          <t>未能从表格解析分期明细，本行为整篇公告级别的合并记录; 本行来自OCR识别，数值型字段准确性需人工核对</t>
        </is>
      </c>
    </row>
    <row r="6277">
      <c r="A6277" t="inlineStr">
        <is>
          <t>2025年山西省2025年第四批新增专项（10年期）新增专项债券发行公开</t>
        </is>
      </c>
      <c r="B6277" s="3" t="n">
        <v>45813</v>
      </c>
      <c r="C6277" t="inlineStr">
        <is>
          <t>山西省</t>
        </is>
      </c>
      <c r="D6277" t="inlineStr">
        <is>
          <t>专项新增债券</t>
        </is>
      </c>
      <c r="G6277" t="n">
        <v>4</v>
      </c>
      <c r="K6277" s="3" t="n"/>
      <c r="M6277" s="3" t="n"/>
      <c r="N6277" s="3" t="n"/>
      <c r="O6277">
        <f>IF(OR(K6277="",B6277=""),"",K6277-B6277)</f>
        <v/>
      </c>
      <c r="P6277">
        <f>IF(OR(K6277="",B6277=""),"",NETWORKDAYS(B6277+1,K6277,法定节假日辅助表!$A$2:$A$142)+COUNTIFS(法定节假日辅助表!$B$2:$B$52,"&gt;="&amp;(B6277+1),法定节假日辅助表!$B$2:$B$52,"&lt;="&amp;K6277))</f>
        <v/>
      </c>
      <c r="S6277" t="inlineStr">
        <is>
          <t>announcement</t>
        </is>
      </c>
      <c r="T6277" t="inlineStr">
        <is>
          <t>fxqgg</t>
        </is>
      </c>
      <c r="U6277" t="inlineStr">
        <is>
          <t>ocr</t>
        </is>
      </c>
      <c r="V6277" t="inlineStr">
        <is>
          <t>https://www.celma.org.cn/fxqgg/65111.jhtml</t>
        </is>
      </c>
      <c r="W6277" t="inlineStr">
        <is>
          <t>未能从表格解析分期明细，本行为整篇公告级别的合并记录; 未找到招标日期; 本行来自OCR识别，数值型字段准确性需人工核对</t>
        </is>
      </c>
    </row>
    <row r="6278">
      <c r="A6278" t="inlineStr">
        <is>
          <t>2025年山东省第六批再融资专项债券发行公开</t>
        </is>
      </c>
      <c r="B6278" s="3" t="n">
        <v>45814</v>
      </c>
      <c r="C6278" t="inlineStr">
        <is>
          <t>山东省</t>
        </is>
      </c>
      <c r="D6278" t="inlineStr">
        <is>
          <t>再融资债券</t>
        </is>
      </c>
      <c r="E6278" t="inlineStr">
        <is>
          <t>专项</t>
        </is>
      </c>
      <c r="G6278" t="n">
        <v>6</v>
      </c>
      <c r="H6278" t="n">
        <v>17</v>
      </c>
      <c r="J6278" t="n">
        <v>12.26</v>
      </c>
      <c r="K6278" s="3" t="n">
        <v>45821</v>
      </c>
      <c r="L6278" t="inlineStr">
        <is>
          <t>招标日</t>
        </is>
      </c>
      <c r="M6278" s="3" t="n"/>
      <c r="N6278" s="3" t="n"/>
      <c r="O6278">
        <f>IF(OR(K6278="",B6278=""),"",K6278-B6278)</f>
        <v/>
      </c>
      <c r="P6278">
        <f>IF(OR(K6278="",B6278=""),"",NETWORKDAYS(B6278+1,K6278,法定节假日辅助表!$A$2:$A$142)+COUNTIFS(法定节假日辅助表!$B$2:$B$52,"&gt;="&amp;(B6278+1),法定节假日辅助表!$B$2:$B$52,"&lt;="&amp;K6278))</f>
        <v/>
      </c>
      <c r="Q6278" t="inlineStr">
        <is>
          <t>鲁财库〔2025〕22 号</t>
        </is>
      </c>
      <c r="R6278" t="inlineStr">
        <is>
          <t>2025 年山东省地方政府再融资专项债券（十七期）</t>
        </is>
      </c>
      <c r="S6278" t="inlineStr">
        <is>
          <t>announcement</t>
        </is>
      </c>
      <c r="T6278" t="inlineStr">
        <is>
          <t>fxqgg</t>
        </is>
      </c>
      <c r="U6278" t="inlineStr">
        <is>
          <t>text</t>
        </is>
      </c>
      <c r="V6278" t="inlineStr">
        <is>
          <t>https://www.celma.org.cn/fxqgg/65128.jhtml</t>
        </is>
      </c>
      <c r="W6278" t="inlineStr">
        <is>
          <t>未能识别发行期限</t>
        </is>
      </c>
    </row>
    <row r="6279">
      <c r="A6279" t="inlineStr">
        <is>
          <t>2024年山西省2024年第九批再融资债券发行公开</t>
        </is>
      </c>
      <c r="B6279" s="3" t="n">
        <v>45814</v>
      </c>
      <c r="C6279" t="inlineStr">
        <is>
          <t>山西省</t>
        </is>
      </c>
      <c r="D6279" t="inlineStr">
        <is>
          <t>再融资债券</t>
        </is>
      </c>
      <c r="G6279" t="n">
        <v>9</v>
      </c>
      <c r="K6279" s="3" t="n"/>
      <c r="M6279" s="3" t="n"/>
      <c r="N6279" s="3" t="n"/>
      <c r="O6279">
        <f>IF(OR(K6279="",B6279=""),"",K6279-B6279)</f>
        <v/>
      </c>
      <c r="P6279">
        <f>IF(OR(K6279="",B6279=""),"",NETWORKDAYS(B6279+1,K6279,法定节假日辅助表!$A$2:$A$142)+COUNTIFS(法定节假日辅助表!$B$2:$B$52,"&gt;="&amp;(B6279+1),法定节假日辅助表!$B$2:$B$52,"&lt;="&amp;K6279))</f>
        <v/>
      </c>
      <c r="S6279" t="inlineStr">
        <is>
          <t>announcement</t>
        </is>
      </c>
      <c r="T6279" t="inlineStr">
        <is>
          <t>fxqgg</t>
        </is>
      </c>
      <c r="U6279" t="inlineStr">
        <is>
          <t>ocr</t>
        </is>
      </c>
      <c r="V6279" t="inlineStr">
        <is>
          <t>https://www.celma.org.cn/fxqgg/65117.jhtml</t>
        </is>
      </c>
      <c r="W6279" t="inlineStr">
        <is>
          <t>未能从表格解析分期明细，本行为整篇公告级别的合并记录; 未找到招标日期; 本行来自OCR识别，数值型字段准确性需人工核对</t>
        </is>
      </c>
    </row>
    <row r="6280">
      <c r="A6280" t="inlineStr">
        <is>
          <t>2025年山东省第六批再融资专项债券发行公开</t>
        </is>
      </c>
      <c r="B6280" s="3" t="n">
        <v>45814</v>
      </c>
      <c r="C6280" t="inlineStr">
        <is>
          <t>山东省</t>
        </is>
      </c>
      <c r="D6280" t="inlineStr">
        <is>
          <t>再融资债券</t>
        </is>
      </c>
      <c r="E6280" t="inlineStr">
        <is>
          <t>专项</t>
        </is>
      </c>
      <c r="G6280" t="n">
        <v>6</v>
      </c>
      <c r="H6280" t="n">
        <v>19</v>
      </c>
      <c r="J6280" t="n">
        <v>70.5</v>
      </c>
      <c r="K6280" s="3" t="n">
        <v>45821</v>
      </c>
      <c r="L6280" t="inlineStr">
        <is>
          <t>招标日</t>
        </is>
      </c>
      <c r="M6280" s="3" t="n"/>
      <c r="N6280" s="3" t="n"/>
      <c r="O6280">
        <f>IF(OR(K6280="",B6280=""),"",K6280-B6280)</f>
        <v/>
      </c>
      <c r="P6280">
        <f>IF(OR(K6280="",B6280=""),"",NETWORKDAYS(B6280+1,K6280,法定节假日辅助表!$A$2:$A$142)+COUNTIFS(法定节假日辅助表!$B$2:$B$52,"&gt;="&amp;(B6280+1),法定节假日辅助表!$B$2:$B$52,"&lt;="&amp;K6280))</f>
        <v/>
      </c>
      <c r="Q6280" t="inlineStr">
        <is>
          <t>鲁财库〔2025〕22 号</t>
        </is>
      </c>
      <c r="R6280" t="inlineStr">
        <is>
          <t>2025 年山东省地方政府再融资专项债券（十九期）</t>
        </is>
      </c>
      <c r="S6280" t="inlineStr">
        <is>
          <t>announcement</t>
        </is>
      </c>
      <c r="T6280" t="inlineStr">
        <is>
          <t>fxqgg</t>
        </is>
      </c>
      <c r="U6280" t="inlineStr">
        <is>
          <t>text</t>
        </is>
      </c>
      <c r="V6280" t="inlineStr">
        <is>
          <t>https://www.celma.org.cn/fxqgg/65128.jhtml</t>
        </is>
      </c>
      <c r="W6280" t="inlineStr">
        <is>
          <t>未能识别发行期限</t>
        </is>
      </c>
    </row>
    <row r="6281">
      <c r="A6281" t="inlineStr">
        <is>
          <t>2025年山东省第六批再融资专项债券发行公开</t>
        </is>
      </c>
      <c r="B6281" s="3" t="n">
        <v>45814</v>
      </c>
      <c r="C6281" t="inlineStr">
        <is>
          <t>山东省</t>
        </is>
      </c>
      <c r="D6281" t="inlineStr">
        <is>
          <t>再融资债券</t>
        </is>
      </c>
      <c r="E6281" t="inlineStr">
        <is>
          <t>专项</t>
        </is>
      </c>
      <c r="G6281" t="n">
        <v>6</v>
      </c>
      <c r="H6281" t="n">
        <v>18</v>
      </c>
      <c r="J6281" t="n">
        <v>76.42</v>
      </c>
      <c r="K6281" s="3" t="n">
        <v>45821</v>
      </c>
      <c r="L6281" t="inlineStr">
        <is>
          <t>招标日</t>
        </is>
      </c>
      <c r="M6281" s="3" t="n"/>
      <c r="N6281" s="3" t="n"/>
      <c r="O6281">
        <f>IF(OR(K6281="",B6281=""),"",K6281-B6281)</f>
        <v/>
      </c>
      <c r="P6281">
        <f>IF(OR(K6281="",B6281=""),"",NETWORKDAYS(B6281+1,K6281,法定节假日辅助表!$A$2:$A$142)+COUNTIFS(法定节假日辅助表!$B$2:$B$52,"&gt;="&amp;(B6281+1),法定节假日辅助表!$B$2:$B$52,"&lt;="&amp;K6281))</f>
        <v/>
      </c>
      <c r="Q6281" t="inlineStr">
        <is>
          <t>鲁财库〔2025〕22 号</t>
        </is>
      </c>
      <c r="R6281" t="inlineStr">
        <is>
          <t>2025 年山东省地方政府再融资专项债券（十八期）</t>
        </is>
      </c>
      <c r="S6281" t="inlineStr">
        <is>
          <t>announcement</t>
        </is>
      </c>
      <c r="T6281" t="inlineStr">
        <is>
          <t>fxqgg</t>
        </is>
      </c>
      <c r="U6281" t="inlineStr">
        <is>
          <t>text</t>
        </is>
      </c>
      <c r="V6281" t="inlineStr">
        <is>
          <t>https://www.celma.org.cn/fxqgg/65128.jhtml</t>
        </is>
      </c>
      <c r="W6281" t="inlineStr">
        <is>
          <t>未能识别发行期限</t>
        </is>
      </c>
    </row>
    <row r="6282">
      <c r="A6282" t="inlineStr">
        <is>
          <t>2024年重庆市2024年十二月第一批债券再融资债券发行公开</t>
        </is>
      </c>
      <c r="B6282" s="3" t="n">
        <v>45814</v>
      </c>
      <c r="C6282" t="inlineStr">
        <is>
          <t>重庆市</t>
        </is>
      </c>
      <c r="D6282" t="inlineStr">
        <is>
          <t>再融资债券</t>
        </is>
      </c>
      <c r="G6282" t="n">
        <v>1</v>
      </c>
      <c r="J6282" t="n">
        <v>892</v>
      </c>
      <c r="K6282" s="3" t="n"/>
      <c r="M6282" s="3" t="n">
        <v>45635</v>
      </c>
      <c r="N6282" s="3" t="n"/>
      <c r="O6282">
        <f>IF(OR(K6282="",B6282=""),"",K6282-B6282)</f>
        <v/>
      </c>
      <c r="P6282">
        <f>IF(OR(K6282="",B6282=""),"",NETWORKDAYS(B6282+1,K6282,法定节假日辅助表!$A$2:$A$142)+COUNTIFS(法定节假日辅助表!$B$2:$B$52,"&gt;="&amp;(B6282+1),法定节假日辅助表!$B$2:$B$52,"&lt;="&amp;K6282))</f>
        <v/>
      </c>
      <c r="S6282" t="inlineStr">
        <is>
          <t>announcement</t>
        </is>
      </c>
      <c r="T6282" t="inlineStr">
        <is>
          <t>fxqgg</t>
        </is>
      </c>
      <c r="U6282" t="inlineStr">
        <is>
          <t>ocr</t>
        </is>
      </c>
      <c r="V6282" t="inlineStr">
        <is>
          <t>https://www.celma.org.cn/fxqgg/65126.jhtml</t>
        </is>
      </c>
      <c r="W6282" t="inlineStr">
        <is>
          <t>未能从表格解析分期明细，本行为整篇公告级别的合并记录; 未找到招标日期; 本行来自OCR识别，数值型字段准确性需人工核对</t>
        </is>
      </c>
    </row>
    <row r="6283">
      <c r="A6283" t="inlineStr">
        <is>
          <t>2025年广西壮族自治区2025年6月新增专项债券批次新增专项债券发行公开</t>
        </is>
      </c>
      <c r="B6283" s="3" t="n">
        <v>45817</v>
      </c>
      <c r="C6283" t="inlineStr">
        <is>
          <t>广西壮族自治区</t>
        </is>
      </c>
      <c r="D6283" t="inlineStr">
        <is>
          <t>专项新增债券</t>
        </is>
      </c>
      <c r="K6283" s="3" t="n">
        <v>45824</v>
      </c>
      <c r="L6283" t="inlineStr">
        <is>
          <t>招标日</t>
        </is>
      </c>
      <c r="M6283" s="3" t="n"/>
      <c r="N6283" s="3" t="n"/>
      <c r="O6283">
        <f>IF(OR(K6283="",B6283=""),"",K6283-B6283)</f>
        <v/>
      </c>
      <c r="P6283">
        <f>IF(OR(K6283="",B6283=""),"",NETWORKDAYS(B6283+1,K6283,法定节假日辅助表!$A$2:$A$142)+COUNTIFS(法定节假日辅助表!$B$2:$B$52,"&gt;="&amp;(B6283+1),法定节假日辅助表!$B$2:$B$52,"&lt;="&amp;K6283))</f>
        <v/>
      </c>
      <c r="S6283" t="inlineStr">
        <is>
          <t>announcement</t>
        </is>
      </c>
      <c r="T6283" t="inlineStr">
        <is>
          <t>fxqgg</t>
        </is>
      </c>
      <c r="U6283" t="inlineStr">
        <is>
          <t>ocr</t>
        </is>
      </c>
      <c r="V6283" t="inlineStr">
        <is>
          <t>https://www.celma.org.cn/fxqgg/67776.jhtml</t>
        </is>
      </c>
      <c r="W6283" t="inlineStr">
        <is>
          <t>未能从表格解析分期明细，本行为整篇公告级别的合并记录; 本行来自OCR识别，数值型字段准确性需人工核对</t>
        </is>
      </c>
    </row>
    <row r="6284">
      <c r="A6284" t="inlineStr">
        <is>
          <t>2025年广西壮族自治区2025年6月新增一般债券批次新增一般债券发行公开</t>
        </is>
      </c>
      <c r="B6284" s="3" t="n">
        <v>45817</v>
      </c>
      <c r="C6284" t="inlineStr">
        <is>
          <t>广西壮族自治区</t>
        </is>
      </c>
      <c r="D6284" t="inlineStr">
        <is>
          <t>一般新增债券</t>
        </is>
      </c>
      <c r="K6284" s="3" t="n">
        <v>45824</v>
      </c>
      <c r="L6284" t="inlineStr">
        <is>
          <t>招标日</t>
        </is>
      </c>
      <c r="M6284" s="3" t="n"/>
      <c r="N6284" s="3" t="n"/>
      <c r="O6284">
        <f>IF(OR(K6284="",B6284=""),"",K6284-B6284)</f>
        <v/>
      </c>
      <c r="P6284">
        <f>IF(OR(K6284="",B6284=""),"",NETWORKDAYS(B6284+1,K6284,法定节假日辅助表!$A$2:$A$142)+COUNTIFS(法定节假日辅助表!$B$2:$B$52,"&gt;="&amp;(B6284+1),法定节假日辅助表!$B$2:$B$52,"&lt;="&amp;K6284))</f>
        <v/>
      </c>
      <c r="S6284" t="inlineStr">
        <is>
          <t>announcement</t>
        </is>
      </c>
      <c r="T6284" t="inlineStr">
        <is>
          <t>fxqgg</t>
        </is>
      </c>
      <c r="U6284" t="inlineStr">
        <is>
          <t>ocr</t>
        </is>
      </c>
      <c r="V6284" t="inlineStr">
        <is>
          <t>https://www.celma.org.cn/fxqgg/65150.jhtml</t>
        </is>
      </c>
      <c r="W6284" t="inlineStr">
        <is>
          <t>未能从表格解析分期明细，本行为整篇公告级别的合并记录; 本行来自OCR识别，数值型字段准确性需人工核对</t>
        </is>
      </c>
    </row>
    <row r="6285">
      <c r="A6285" t="inlineStr">
        <is>
          <t>2025年云南省2025年第五批再融资债券发行公开</t>
        </is>
      </c>
      <c r="B6285" s="3" t="n">
        <v>45817</v>
      </c>
      <c r="C6285" t="inlineStr">
        <is>
          <t>云南省</t>
        </is>
      </c>
      <c r="D6285" t="inlineStr">
        <is>
          <t>再融资债券</t>
        </is>
      </c>
      <c r="G6285" t="n">
        <v>5</v>
      </c>
      <c r="J6285" t="n">
        <v>527</v>
      </c>
      <c r="K6285" s="3" t="n">
        <v>45824</v>
      </c>
      <c r="L6285" t="inlineStr">
        <is>
          <t>招标日</t>
        </is>
      </c>
      <c r="M6285" s="3" t="n"/>
      <c r="N6285" s="3" t="n"/>
      <c r="O6285">
        <f>IF(OR(K6285="",B6285=""),"",K6285-B6285)</f>
        <v/>
      </c>
      <c r="P6285">
        <f>IF(OR(K6285="",B6285=""),"",NETWORKDAYS(B6285+1,K6285,法定节假日辅助表!$A$2:$A$142)+COUNTIFS(法定节假日辅助表!$B$2:$B$52,"&gt;="&amp;(B6285+1),法定节假日辅助表!$B$2:$B$52,"&lt;="&amp;K6285))</f>
        <v/>
      </c>
      <c r="S6285" t="inlineStr">
        <is>
          <t>announcement</t>
        </is>
      </c>
      <c r="T6285" t="inlineStr">
        <is>
          <t>fxqgg</t>
        </is>
      </c>
      <c r="U6285" t="inlineStr">
        <is>
          <t>ocr</t>
        </is>
      </c>
      <c r="V6285" t="inlineStr">
        <is>
          <t>https://www.celma.org.cn/fxqgg/65154.jhtml</t>
        </is>
      </c>
      <c r="W6285" t="inlineStr">
        <is>
          <t>未能从表格解析分期明细，本行为整篇公告级别的合并记录; 本行来自OCR识别，数值型字段准确性需人工核对</t>
        </is>
      </c>
    </row>
    <row r="6286">
      <c r="A6286" t="inlineStr">
        <is>
          <t>2025年广西壮族自治区2025年6月再融资一般债券批次再融资债券发行公开</t>
        </is>
      </c>
      <c r="B6286" s="3" t="n">
        <v>45817</v>
      </c>
      <c r="C6286" t="inlineStr">
        <is>
          <t>广西壮族自治区</t>
        </is>
      </c>
      <c r="D6286" t="inlineStr">
        <is>
          <t>再融资债券</t>
        </is>
      </c>
      <c r="E6286" t="inlineStr">
        <is>
          <t>一般</t>
        </is>
      </c>
      <c r="K6286" s="3" t="n">
        <v>45824</v>
      </c>
      <c r="L6286" t="inlineStr">
        <is>
          <t>招标日</t>
        </is>
      </c>
      <c r="M6286" s="3" t="n"/>
      <c r="N6286" s="3" t="n"/>
      <c r="O6286">
        <f>IF(OR(K6286="",B6286=""),"",K6286-B6286)</f>
        <v/>
      </c>
      <c r="P6286">
        <f>IF(OR(K6286="",B6286=""),"",NETWORKDAYS(B6286+1,K6286,法定节假日辅助表!$A$2:$A$142)+COUNTIFS(法定节假日辅助表!$B$2:$B$52,"&gt;="&amp;(B6286+1),法定节假日辅助表!$B$2:$B$52,"&lt;="&amp;K6286))</f>
        <v/>
      </c>
      <c r="S6286" t="inlineStr">
        <is>
          <t>announcement</t>
        </is>
      </c>
      <c r="T6286" t="inlineStr">
        <is>
          <t>fxqgg</t>
        </is>
      </c>
      <c r="U6286" t="inlineStr">
        <is>
          <t>ocr</t>
        </is>
      </c>
      <c r="V6286" t="inlineStr">
        <is>
          <t>https://www.celma.org.cn/fxqgg/65147.jhtml</t>
        </is>
      </c>
      <c r="W6286" t="inlineStr">
        <is>
          <t>未能从表格解析分期明细，本行为整篇公告级别的合并记录; 本行来自OCR识别，数值型字段准确性需人工核对</t>
        </is>
      </c>
    </row>
    <row r="6287">
      <c r="A6287" t="inlineStr">
        <is>
          <t>2025年甘肃省2025年甘肃省政府专项债券（十五期）新增专项债券发行公开</t>
        </is>
      </c>
      <c r="B6287" s="3" t="n">
        <v>45818</v>
      </c>
      <c r="C6287" t="inlineStr">
        <is>
          <t>甘肃省</t>
        </is>
      </c>
      <c r="D6287" t="inlineStr">
        <is>
          <t>专项新增债券</t>
        </is>
      </c>
      <c r="K6287" s="3" t="n"/>
      <c r="M6287" s="3" t="n"/>
      <c r="N6287" s="3" t="n"/>
      <c r="O6287">
        <f>IF(OR(K6287="",B6287=""),"",K6287-B6287)</f>
        <v/>
      </c>
      <c r="P6287">
        <f>IF(OR(K6287="",B6287=""),"",NETWORKDAYS(B6287+1,K6287,法定节假日辅助表!$A$2:$A$142)+COUNTIFS(法定节假日辅助表!$B$2:$B$52,"&gt;="&amp;(B6287+1),法定节假日辅助表!$B$2:$B$52,"&lt;="&amp;K6287))</f>
        <v/>
      </c>
      <c r="S6287" t="inlineStr">
        <is>
          <t>announcement</t>
        </is>
      </c>
      <c r="T6287" t="inlineStr">
        <is>
          <t>fxqgg</t>
        </is>
      </c>
      <c r="U6287" t="inlineStr">
        <is>
          <t>ocr</t>
        </is>
      </c>
      <c r="V6287" t="inlineStr">
        <is>
          <t>https://www.celma.org.cn/fxqgg/65165.jhtml</t>
        </is>
      </c>
      <c r="W6287" t="inlineStr">
        <is>
          <t>未能从表格解析分期明细，本行为整篇公告级别的合并记录; 未找到招标日期; 本行来自OCR识别，数值型字段准确性需人工核对</t>
        </is>
      </c>
    </row>
    <row r="6288">
      <c r="A6288" t="inlineStr">
        <is>
          <t>2025年甘肃省2025年甘肃省政府一般债券（三期）新增一般债券发行公开</t>
        </is>
      </c>
      <c r="B6288" s="3" t="n">
        <v>45818</v>
      </c>
      <c r="C6288" t="inlineStr">
        <is>
          <t>甘肃省</t>
        </is>
      </c>
      <c r="D6288" t="inlineStr">
        <is>
          <t>一般新增债券</t>
        </is>
      </c>
      <c r="K6288" s="3" t="n"/>
      <c r="M6288" s="3" t="n"/>
      <c r="N6288" s="3" t="n"/>
      <c r="O6288">
        <f>IF(OR(K6288="",B6288=""),"",K6288-B6288)</f>
        <v/>
      </c>
      <c r="P6288">
        <f>IF(OR(K6288="",B6288=""),"",NETWORKDAYS(B6288+1,K6288,法定节假日辅助表!$A$2:$A$142)+COUNTIFS(法定节假日辅助表!$B$2:$B$52,"&gt;="&amp;(B6288+1),法定节假日辅助表!$B$2:$B$52,"&lt;="&amp;K6288))</f>
        <v/>
      </c>
      <c r="S6288" t="inlineStr">
        <is>
          <t>announcement</t>
        </is>
      </c>
      <c r="T6288" t="inlineStr">
        <is>
          <t>fxqgg</t>
        </is>
      </c>
      <c r="U6288" t="inlineStr">
        <is>
          <t>ocr</t>
        </is>
      </c>
      <c r="V6288" t="inlineStr">
        <is>
          <t>https://www.celma.org.cn/fxqgg/65164.jhtml</t>
        </is>
      </c>
      <c r="W6288" t="inlineStr">
        <is>
          <t>未能从表格解析分期明细，本行为整篇公告级别的合并记录; 未找到招标日期; 本行来自OCR识别，数值型字段准确性需人工核对</t>
        </is>
      </c>
    </row>
    <row r="6289">
      <c r="A6289" t="inlineStr">
        <is>
          <t>2025年甘肃省2025年甘肃省政府再融资专项债券（五期）再融资债券发行公开</t>
        </is>
      </c>
      <c r="B6289" s="3" t="n">
        <v>45818</v>
      </c>
      <c r="C6289" t="inlineStr">
        <is>
          <t>甘肃省</t>
        </is>
      </c>
      <c r="D6289" t="inlineStr">
        <is>
          <t>再融资债券</t>
        </is>
      </c>
      <c r="E6289" t="inlineStr">
        <is>
          <t>专项</t>
        </is>
      </c>
      <c r="K6289" s="3" t="n"/>
      <c r="M6289" s="3" t="n"/>
      <c r="N6289" s="3" t="n"/>
      <c r="O6289">
        <f>IF(OR(K6289="",B6289=""),"",K6289-B6289)</f>
        <v/>
      </c>
      <c r="P6289">
        <f>IF(OR(K6289="",B6289=""),"",NETWORKDAYS(B6289+1,K6289,法定节假日辅助表!$A$2:$A$142)+COUNTIFS(法定节假日辅助表!$B$2:$B$52,"&gt;="&amp;(B6289+1),法定节假日辅助表!$B$2:$B$52,"&lt;="&amp;K6289))</f>
        <v/>
      </c>
      <c r="S6289" t="inlineStr">
        <is>
          <t>announcement</t>
        </is>
      </c>
      <c r="T6289" t="inlineStr">
        <is>
          <t>fxqgg</t>
        </is>
      </c>
      <c r="U6289" t="inlineStr">
        <is>
          <t>ocr</t>
        </is>
      </c>
      <c r="V6289" t="inlineStr">
        <is>
          <t>https://www.celma.org.cn/fxqgg/65166.jhtml</t>
        </is>
      </c>
      <c r="W6289" t="inlineStr">
        <is>
          <t>未能从表格解析分期明细，本行为整篇公告级别的合并记录; 未找到招标日期; 本行来自OCR识别，数值型字段准确性需人工核对</t>
        </is>
      </c>
    </row>
    <row r="6290">
      <c r="A6290" t="inlineStr">
        <is>
          <t>2025年北京市6月17日一般再融资债券发行公开</t>
        </is>
      </c>
      <c r="B6290" s="3" t="n">
        <v>45818</v>
      </c>
      <c r="C6290" t="inlineStr">
        <is>
          <t>北京市</t>
        </is>
      </c>
      <c r="D6290" t="inlineStr">
        <is>
          <t>再融资债券</t>
        </is>
      </c>
      <c r="E6290" t="inlineStr">
        <is>
          <t>一般</t>
        </is>
      </c>
      <c r="K6290" s="3" t="n"/>
      <c r="M6290" s="3" t="n"/>
      <c r="N6290" s="3" t="n"/>
      <c r="O6290">
        <f>IF(OR(K6290="",B6290=""),"",K6290-B6290)</f>
        <v/>
      </c>
      <c r="P6290">
        <f>IF(OR(K6290="",B6290=""),"",NETWORKDAYS(B6290+1,K6290,法定节假日辅助表!$A$2:$A$142)+COUNTIFS(法定节假日辅助表!$B$2:$B$52,"&gt;="&amp;(B6290+1),法定节假日辅助表!$B$2:$B$52,"&lt;="&amp;K6290))</f>
        <v/>
      </c>
      <c r="S6290" t="inlineStr">
        <is>
          <t>announcement</t>
        </is>
      </c>
      <c r="T6290" t="inlineStr">
        <is>
          <t>fxqgg</t>
        </is>
      </c>
      <c r="U6290" t="inlineStr">
        <is>
          <t>ocr</t>
        </is>
      </c>
      <c r="V6290" t="inlineStr">
        <is>
          <t>https://www.celma.org.cn/fxqgg/65159.jhtml</t>
        </is>
      </c>
      <c r="W6290" t="inlineStr">
        <is>
          <t>未能从表格解析分期明细，本行为整篇公告级别的合并记录; 未找到招标日期; 本行来自OCR识别，数值型字段准确性需人工核对</t>
        </is>
      </c>
    </row>
    <row r="6291">
      <c r="A6291" t="inlineStr">
        <is>
          <t>2025年海南省海南2025年6月发行债券新增专项债券发行公开</t>
        </is>
      </c>
      <c r="B6291" s="3" t="n">
        <v>45819</v>
      </c>
      <c r="C6291" t="inlineStr">
        <is>
          <t>海南省</t>
        </is>
      </c>
      <c r="D6291" t="inlineStr">
        <is>
          <t>专项新增债券</t>
        </is>
      </c>
      <c r="F6291" t="inlineStr">
        <is>
          <t>20Y</t>
        </is>
      </c>
      <c r="H6291" t="n">
        <v>14</v>
      </c>
      <c r="J6291" t="n">
        <v>5.49</v>
      </c>
      <c r="K6291" s="3" t="n"/>
      <c r="L6291" t="inlineStr">
        <is>
          <t>招标日</t>
        </is>
      </c>
      <c r="M6291" s="3" t="n">
        <v>45827</v>
      </c>
      <c r="N6291" s="3" t="n"/>
      <c r="O6291">
        <f>IF(OR(K6291="",B6291=""),"",K6291-B6291)</f>
        <v/>
      </c>
      <c r="P6291">
        <f>IF(OR(K6291="",B6291=""),"",NETWORKDAYS(B6291+1,K6291,法定节假日辅助表!$A$2:$A$142)+COUNTIFS(法定节假日辅助表!$B$2:$B$52,"&gt;="&amp;(B6291+1),法定节假日辅助表!$B$2:$B$52,"&lt;="&amp;K6291))</f>
        <v/>
      </c>
      <c r="Q6291" t="inlineStr">
        <is>
          <t>琼财库〔2025〕496 号</t>
        </is>
      </c>
      <c r="R6291" t="inlineStr">
        <is>
          <t>2025年海南省政府专项债券（十四期）</t>
        </is>
      </c>
      <c r="S6291" t="inlineStr">
        <is>
          <t>announcement</t>
        </is>
      </c>
      <c r="T6291" t="inlineStr">
        <is>
          <t>fxqgg</t>
        </is>
      </c>
      <c r="U6291" t="inlineStr">
        <is>
          <t>text</t>
        </is>
      </c>
      <c r="V6291" t="inlineStr">
        <is>
          <t>https://www.celma.org.cn/fxqgg/65181.jhtml</t>
        </is>
      </c>
      <c r="W6291" t="inlineStr">
        <is>
          <t>未找到招标日期</t>
        </is>
      </c>
    </row>
    <row r="6292">
      <c r="A6292" t="inlineStr">
        <is>
          <t>2025年海南省海南2025年6月发行债券再融资债券发行公开</t>
        </is>
      </c>
      <c r="B6292" s="3" t="n">
        <v>45819</v>
      </c>
      <c r="C6292" t="inlineStr">
        <is>
          <t>海南省</t>
        </is>
      </c>
      <c r="D6292" t="inlineStr">
        <is>
          <t>专项新增债券</t>
        </is>
      </c>
      <c r="F6292" t="inlineStr">
        <is>
          <t>30Y</t>
        </is>
      </c>
      <c r="H6292" t="n">
        <v>15</v>
      </c>
      <c r="J6292" t="n">
        <v>16.17</v>
      </c>
      <c r="K6292" s="3" t="n"/>
      <c r="L6292" t="inlineStr">
        <is>
          <t>招标日</t>
        </is>
      </c>
      <c r="M6292" s="3" t="n">
        <v>45827</v>
      </c>
      <c r="N6292" s="3" t="n"/>
      <c r="O6292">
        <f>IF(OR(K6292="",B6292=""),"",K6292-B6292)</f>
        <v/>
      </c>
      <c r="P6292">
        <f>IF(OR(K6292="",B6292=""),"",NETWORKDAYS(B6292+1,K6292,法定节假日辅助表!$A$2:$A$142)+COUNTIFS(法定节假日辅助表!$B$2:$B$52,"&gt;="&amp;(B6292+1),法定节假日辅助表!$B$2:$B$52,"&lt;="&amp;K6292))</f>
        <v/>
      </c>
      <c r="Q6292" t="inlineStr">
        <is>
          <t>琼财库〔2025〕496 号</t>
        </is>
      </c>
      <c r="R6292" t="inlineStr">
        <is>
          <t>2025年海南省政府专项债券（十五期）</t>
        </is>
      </c>
      <c r="S6292" t="inlineStr">
        <is>
          <t>announcement</t>
        </is>
      </c>
      <c r="T6292" t="inlineStr">
        <is>
          <t>fxqgg</t>
        </is>
      </c>
      <c r="U6292" t="inlineStr">
        <is>
          <t>text</t>
        </is>
      </c>
      <c r="V6292" t="inlineStr">
        <is>
          <t>https://www.celma.org.cn/fxqgg/65182.jhtml</t>
        </is>
      </c>
      <c r="W6292" t="inlineStr">
        <is>
          <t>未找到招标日期</t>
        </is>
      </c>
    </row>
    <row r="6293">
      <c r="A6293" t="inlineStr">
        <is>
          <t>2025年海南省海南2025年6月发行债券再融资债券发行公开</t>
        </is>
      </c>
      <c r="B6293" s="3" t="n">
        <v>45819</v>
      </c>
      <c r="C6293" t="inlineStr">
        <is>
          <t>海南省</t>
        </is>
      </c>
      <c r="D6293" t="inlineStr">
        <is>
          <t>专项新增债券</t>
        </is>
      </c>
      <c r="F6293" t="inlineStr">
        <is>
          <t>10Y</t>
        </is>
      </c>
      <c r="H6293" t="n">
        <v>13</v>
      </c>
      <c r="J6293" t="n">
        <v>2.5</v>
      </c>
      <c r="K6293" s="3" t="n"/>
      <c r="L6293" t="inlineStr">
        <is>
          <t>招标日</t>
        </is>
      </c>
      <c r="M6293" s="3" t="n">
        <v>45827</v>
      </c>
      <c r="N6293" s="3" t="n"/>
      <c r="O6293">
        <f>IF(OR(K6293="",B6293=""),"",K6293-B6293)</f>
        <v/>
      </c>
      <c r="P6293">
        <f>IF(OR(K6293="",B6293=""),"",NETWORKDAYS(B6293+1,K6293,法定节假日辅助表!$A$2:$A$142)+COUNTIFS(法定节假日辅助表!$B$2:$B$52,"&gt;="&amp;(B6293+1),法定节假日辅助表!$B$2:$B$52,"&lt;="&amp;K6293))</f>
        <v/>
      </c>
      <c r="Q6293" t="inlineStr">
        <is>
          <t>琼财库〔2025〕496 号</t>
        </is>
      </c>
      <c r="R6293" t="inlineStr">
        <is>
          <t>2025年海南省政府专项债券（十三期）</t>
        </is>
      </c>
      <c r="S6293" t="inlineStr">
        <is>
          <t>announcement</t>
        </is>
      </c>
      <c r="T6293" t="inlineStr">
        <is>
          <t>fxqgg</t>
        </is>
      </c>
      <c r="U6293" t="inlineStr">
        <is>
          <t>text</t>
        </is>
      </c>
      <c r="V6293" t="inlineStr">
        <is>
          <t>https://www.celma.org.cn/fxqgg/65182.jhtml</t>
        </is>
      </c>
      <c r="W6293" t="inlineStr">
        <is>
          <t>未找到招标日期</t>
        </is>
      </c>
    </row>
    <row r="6294">
      <c r="A6294" t="inlineStr">
        <is>
          <t>2025年海南省海南2025年6月发行债券新增专项债券发行公开</t>
        </is>
      </c>
      <c r="B6294" s="3" t="n">
        <v>45819</v>
      </c>
      <c r="C6294" t="inlineStr">
        <is>
          <t>海南省</t>
        </is>
      </c>
      <c r="D6294" t="inlineStr">
        <is>
          <t>一般新增债券</t>
        </is>
      </c>
      <c r="F6294" t="inlineStr">
        <is>
          <t>20Y</t>
        </is>
      </c>
      <c r="H6294" t="n">
        <v>8</v>
      </c>
      <c r="J6294" t="n">
        <v>4.2</v>
      </c>
      <c r="K6294" s="3" t="n"/>
      <c r="L6294" t="inlineStr">
        <is>
          <t>招标日</t>
        </is>
      </c>
      <c r="M6294" s="3" t="n">
        <v>45827</v>
      </c>
      <c r="N6294" s="3" t="n"/>
      <c r="O6294">
        <f>IF(OR(K6294="",B6294=""),"",K6294-B6294)</f>
        <v/>
      </c>
      <c r="P6294">
        <f>IF(OR(K6294="",B6294=""),"",NETWORKDAYS(B6294+1,K6294,法定节假日辅助表!$A$2:$A$142)+COUNTIFS(法定节假日辅助表!$B$2:$B$52,"&gt;="&amp;(B6294+1),法定节假日辅助表!$B$2:$B$52,"&lt;="&amp;K6294))</f>
        <v/>
      </c>
      <c r="Q6294" t="inlineStr">
        <is>
          <t>琼财库〔2025〕496 号</t>
        </is>
      </c>
      <c r="R6294" t="inlineStr">
        <is>
          <t>2025年海南省政府一般债券（八期）</t>
        </is>
      </c>
      <c r="S6294" t="inlineStr">
        <is>
          <t>announcement</t>
        </is>
      </c>
      <c r="T6294" t="inlineStr">
        <is>
          <t>fxqgg</t>
        </is>
      </c>
      <c r="U6294" t="inlineStr">
        <is>
          <t>text</t>
        </is>
      </c>
      <c r="V6294" t="inlineStr">
        <is>
          <t>https://www.celma.org.cn/fxqgg/65181.jhtml</t>
        </is>
      </c>
      <c r="W6294" t="inlineStr">
        <is>
          <t>未找到招标日期</t>
        </is>
      </c>
    </row>
    <row r="6295">
      <c r="A6295" t="inlineStr">
        <is>
          <t>2025年海南省海南2025年6月发行债券新增专项债券发行公开</t>
        </is>
      </c>
      <c r="B6295" s="3" t="n">
        <v>45819</v>
      </c>
      <c r="C6295" t="inlineStr">
        <is>
          <t>海南省</t>
        </is>
      </c>
      <c r="D6295" t="inlineStr">
        <is>
          <t>一般新增债券</t>
        </is>
      </c>
      <c r="F6295" t="inlineStr">
        <is>
          <t>7Y</t>
        </is>
      </c>
      <c r="H6295" t="n">
        <v>7</v>
      </c>
      <c r="J6295" t="n">
        <v>15.142</v>
      </c>
      <c r="K6295" s="3" t="n"/>
      <c r="L6295" t="inlineStr">
        <is>
          <t>招标日</t>
        </is>
      </c>
      <c r="M6295" s="3" t="n">
        <v>45827</v>
      </c>
      <c r="N6295" s="3" t="n"/>
      <c r="O6295">
        <f>IF(OR(K6295="",B6295=""),"",K6295-B6295)</f>
        <v/>
      </c>
      <c r="P6295">
        <f>IF(OR(K6295="",B6295=""),"",NETWORKDAYS(B6295+1,K6295,法定节假日辅助表!$A$2:$A$142)+COUNTIFS(法定节假日辅助表!$B$2:$B$52,"&gt;="&amp;(B6295+1),法定节假日辅助表!$B$2:$B$52,"&lt;="&amp;K6295))</f>
        <v/>
      </c>
      <c r="Q6295" t="inlineStr">
        <is>
          <t>琼财库〔2025〕496 号</t>
        </is>
      </c>
      <c r="R6295" t="inlineStr">
        <is>
          <t>2025年海南省政府一般债券（七期）</t>
        </is>
      </c>
      <c r="S6295" t="inlineStr">
        <is>
          <t>announcement</t>
        </is>
      </c>
      <c r="T6295" t="inlineStr">
        <is>
          <t>fxqgg</t>
        </is>
      </c>
      <c r="U6295" t="inlineStr">
        <is>
          <t>text</t>
        </is>
      </c>
      <c r="V6295" t="inlineStr">
        <is>
          <t>https://www.celma.org.cn/fxqgg/65181.jhtml</t>
        </is>
      </c>
      <c r="W6295" t="inlineStr">
        <is>
          <t>未找到招标日期</t>
        </is>
      </c>
    </row>
    <row r="6296">
      <c r="A6296" t="inlineStr">
        <is>
          <t>2025年海南省海南2025年6月发行债券新增一般债券发行公开</t>
        </is>
      </c>
      <c r="B6296" s="3" t="n">
        <v>45819</v>
      </c>
      <c r="C6296" t="inlineStr">
        <is>
          <t>海南省</t>
        </is>
      </c>
      <c r="D6296" t="inlineStr">
        <is>
          <t>一般新增债券</t>
        </is>
      </c>
      <c r="F6296" t="inlineStr">
        <is>
          <t>7Y</t>
        </is>
      </c>
      <c r="H6296" t="n">
        <v>7</v>
      </c>
      <c r="J6296" t="n">
        <v>15.142</v>
      </c>
      <c r="K6296" s="3" t="n"/>
      <c r="L6296" t="inlineStr">
        <is>
          <t>招标日</t>
        </is>
      </c>
      <c r="M6296" s="3" t="n">
        <v>45827</v>
      </c>
      <c r="N6296" s="3" t="n"/>
      <c r="O6296">
        <f>IF(OR(K6296="",B6296=""),"",K6296-B6296)</f>
        <v/>
      </c>
      <c r="P6296">
        <f>IF(OR(K6296="",B6296=""),"",NETWORKDAYS(B6296+1,K6296,法定节假日辅助表!$A$2:$A$142)+COUNTIFS(法定节假日辅助表!$B$2:$B$52,"&gt;="&amp;(B6296+1),法定节假日辅助表!$B$2:$B$52,"&lt;="&amp;K6296))</f>
        <v/>
      </c>
      <c r="Q6296" t="inlineStr">
        <is>
          <t>琼财库〔2025〕496 号</t>
        </is>
      </c>
      <c r="R6296" t="inlineStr">
        <is>
          <t>2025年海南省政府一般债券（七期）</t>
        </is>
      </c>
      <c r="S6296" t="inlineStr">
        <is>
          <t>announcement</t>
        </is>
      </c>
      <c r="T6296" t="inlineStr">
        <is>
          <t>fxqgg</t>
        </is>
      </c>
      <c r="U6296" t="inlineStr">
        <is>
          <t>text</t>
        </is>
      </c>
      <c r="V6296" t="inlineStr">
        <is>
          <t>https://www.celma.org.cn/fxqgg/65183.jhtml</t>
        </is>
      </c>
      <c r="W6296" t="inlineStr">
        <is>
          <t>未找到招标日期</t>
        </is>
      </c>
    </row>
    <row r="6297">
      <c r="A6297" t="inlineStr">
        <is>
          <t>2025年海南省海南2025年6月发行债券新增专项债券发行公开</t>
        </is>
      </c>
      <c r="B6297" s="3" t="n">
        <v>45819</v>
      </c>
      <c r="C6297" t="inlineStr">
        <is>
          <t>海南省</t>
        </is>
      </c>
      <c r="D6297" t="inlineStr">
        <is>
          <t>专项新增债券</t>
        </is>
      </c>
      <c r="F6297" t="inlineStr">
        <is>
          <t>30Y</t>
        </is>
      </c>
      <c r="H6297" t="n">
        <v>15</v>
      </c>
      <c r="J6297" t="n">
        <v>16.17</v>
      </c>
      <c r="K6297" s="3" t="n"/>
      <c r="L6297" t="inlineStr">
        <is>
          <t>招标日</t>
        </is>
      </c>
      <c r="M6297" s="3" t="n">
        <v>45827</v>
      </c>
      <c r="N6297" s="3" t="n"/>
      <c r="O6297">
        <f>IF(OR(K6297="",B6297=""),"",K6297-B6297)</f>
        <v/>
      </c>
      <c r="P6297">
        <f>IF(OR(K6297="",B6297=""),"",NETWORKDAYS(B6297+1,K6297,法定节假日辅助表!$A$2:$A$142)+COUNTIFS(法定节假日辅助表!$B$2:$B$52,"&gt;="&amp;(B6297+1),法定节假日辅助表!$B$2:$B$52,"&lt;="&amp;K6297))</f>
        <v/>
      </c>
      <c r="Q6297" t="inlineStr">
        <is>
          <t>琼财库〔2025〕496 号</t>
        </is>
      </c>
      <c r="R6297" t="inlineStr">
        <is>
          <t>2025年海南省政府专项债券（十五期）</t>
        </is>
      </c>
      <c r="S6297" t="inlineStr">
        <is>
          <t>announcement</t>
        </is>
      </c>
      <c r="T6297" t="inlineStr">
        <is>
          <t>fxqgg</t>
        </is>
      </c>
      <c r="U6297" t="inlineStr">
        <is>
          <t>text</t>
        </is>
      </c>
      <c r="V6297" t="inlineStr">
        <is>
          <t>https://www.celma.org.cn/fxqgg/65181.jhtml</t>
        </is>
      </c>
      <c r="W6297" t="inlineStr">
        <is>
          <t>未找到招标日期</t>
        </is>
      </c>
    </row>
    <row r="6298">
      <c r="A6298" t="inlineStr">
        <is>
          <t>2025年海南省海南2025年6月发行债券新增一般债券发行公开</t>
        </is>
      </c>
      <c r="B6298" s="3" t="n">
        <v>45819</v>
      </c>
      <c r="C6298" t="inlineStr">
        <is>
          <t>海南省</t>
        </is>
      </c>
      <c r="D6298" t="inlineStr">
        <is>
          <t>专项新增债券</t>
        </is>
      </c>
      <c r="F6298" t="inlineStr">
        <is>
          <t>10Y</t>
        </is>
      </c>
      <c r="H6298" t="n">
        <v>13</v>
      </c>
      <c r="J6298" t="n">
        <v>2.5</v>
      </c>
      <c r="K6298" s="3" t="n"/>
      <c r="L6298" t="inlineStr">
        <is>
          <t>招标日</t>
        </is>
      </c>
      <c r="M6298" s="3" t="n">
        <v>45827</v>
      </c>
      <c r="N6298" s="3" t="n"/>
      <c r="O6298">
        <f>IF(OR(K6298="",B6298=""),"",K6298-B6298)</f>
        <v/>
      </c>
      <c r="P6298">
        <f>IF(OR(K6298="",B6298=""),"",NETWORKDAYS(B6298+1,K6298,法定节假日辅助表!$A$2:$A$142)+COUNTIFS(法定节假日辅助表!$B$2:$B$52,"&gt;="&amp;(B6298+1),法定节假日辅助表!$B$2:$B$52,"&lt;="&amp;K6298))</f>
        <v/>
      </c>
      <c r="Q6298" t="inlineStr">
        <is>
          <t>琼财库〔2025〕496 号</t>
        </is>
      </c>
      <c r="R6298" t="inlineStr">
        <is>
          <t>2025年海南省政府专项债券（十三期）</t>
        </is>
      </c>
      <c r="S6298" t="inlineStr">
        <is>
          <t>announcement</t>
        </is>
      </c>
      <c r="T6298" t="inlineStr">
        <is>
          <t>fxqgg</t>
        </is>
      </c>
      <c r="U6298" t="inlineStr">
        <is>
          <t>text</t>
        </is>
      </c>
      <c r="V6298" t="inlineStr">
        <is>
          <t>https://www.celma.org.cn/fxqgg/65183.jhtml</t>
        </is>
      </c>
      <c r="W6298" t="inlineStr">
        <is>
          <t>未找到招标日期</t>
        </is>
      </c>
    </row>
    <row r="6299">
      <c r="A6299" t="inlineStr">
        <is>
          <t>2025年海南省海南2025年6月发行债券新增专项债券发行公开</t>
        </is>
      </c>
      <c r="B6299" s="3" t="n">
        <v>45819</v>
      </c>
      <c r="C6299" t="inlineStr">
        <is>
          <t>海南省</t>
        </is>
      </c>
      <c r="D6299" t="inlineStr">
        <is>
          <t>专项新增债券</t>
        </is>
      </c>
      <c r="F6299" t="inlineStr">
        <is>
          <t>10Y</t>
        </is>
      </c>
      <c r="H6299" t="n">
        <v>13</v>
      </c>
      <c r="J6299" t="n">
        <v>2.5</v>
      </c>
      <c r="K6299" s="3" t="n"/>
      <c r="L6299" t="inlineStr">
        <is>
          <t>招标日</t>
        </is>
      </c>
      <c r="M6299" s="3" t="n">
        <v>45827</v>
      </c>
      <c r="N6299" s="3" t="n"/>
      <c r="O6299">
        <f>IF(OR(K6299="",B6299=""),"",K6299-B6299)</f>
        <v/>
      </c>
      <c r="P6299">
        <f>IF(OR(K6299="",B6299=""),"",NETWORKDAYS(B6299+1,K6299,法定节假日辅助表!$A$2:$A$142)+COUNTIFS(法定节假日辅助表!$B$2:$B$52,"&gt;="&amp;(B6299+1),法定节假日辅助表!$B$2:$B$52,"&lt;="&amp;K6299))</f>
        <v/>
      </c>
      <c r="Q6299" t="inlineStr">
        <is>
          <t>琼财库〔2025〕496 号</t>
        </is>
      </c>
      <c r="R6299" t="inlineStr">
        <is>
          <t>2025年海南省政府专项债券（十三期）</t>
        </is>
      </c>
      <c r="S6299" t="inlineStr">
        <is>
          <t>announcement</t>
        </is>
      </c>
      <c r="T6299" t="inlineStr">
        <is>
          <t>fxqgg</t>
        </is>
      </c>
      <c r="U6299" t="inlineStr">
        <is>
          <t>text</t>
        </is>
      </c>
      <c r="V6299" t="inlineStr">
        <is>
          <t>https://www.celma.org.cn/fxqgg/65181.jhtml</t>
        </is>
      </c>
      <c r="W6299" t="inlineStr">
        <is>
          <t>未找到招标日期</t>
        </is>
      </c>
    </row>
    <row r="6300">
      <c r="A6300" t="inlineStr">
        <is>
          <t>2025年海南省海南2025年6月发行债券新增一般债券发行公开</t>
        </is>
      </c>
      <c r="B6300" s="3" t="n">
        <v>45819</v>
      </c>
      <c r="C6300" t="inlineStr">
        <is>
          <t>海南省</t>
        </is>
      </c>
      <c r="D6300" t="inlineStr">
        <is>
          <t>一般新增债券</t>
        </is>
      </c>
      <c r="F6300" t="inlineStr">
        <is>
          <t>20Y</t>
        </is>
      </c>
      <c r="H6300" t="n">
        <v>8</v>
      </c>
      <c r="J6300" t="n">
        <v>4.2</v>
      </c>
      <c r="K6300" s="3" t="n"/>
      <c r="L6300" t="inlineStr">
        <is>
          <t>招标日</t>
        </is>
      </c>
      <c r="M6300" s="3" t="n">
        <v>45827</v>
      </c>
      <c r="N6300" s="3" t="n"/>
      <c r="O6300">
        <f>IF(OR(K6300="",B6300=""),"",K6300-B6300)</f>
        <v/>
      </c>
      <c r="P6300">
        <f>IF(OR(K6300="",B6300=""),"",NETWORKDAYS(B6300+1,K6300,法定节假日辅助表!$A$2:$A$142)+COUNTIFS(法定节假日辅助表!$B$2:$B$52,"&gt;="&amp;(B6300+1),法定节假日辅助表!$B$2:$B$52,"&lt;="&amp;K6300))</f>
        <v/>
      </c>
      <c r="Q6300" t="inlineStr">
        <is>
          <t>琼财库〔2025〕496 号</t>
        </is>
      </c>
      <c r="R6300" t="inlineStr">
        <is>
          <t>2025年海南省政府一般债券（八期）</t>
        </is>
      </c>
      <c r="S6300" t="inlineStr">
        <is>
          <t>announcement</t>
        </is>
      </c>
      <c r="T6300" t="inlineStr">
        <is>
          <t>fxqgg</t>
        </is>
      </c>
      <c r="U6300" t="inlineStr">
        <is>
          <t>text</t>
        </is>
      </c>
      <c r="V6300" t="inlineStr">
        <is>
          <t>https://www.celma.org.cn/fxqgg/65183.jhtml</t>
        </is>
      </c>
      <c r="W6300" t="inlineStr">
        <is>
          <t>未找到招标日期</t>
        </is>
      </c>
    </row>
    <row r="6301">
      <c r="A6301" t="inlineStr">
        <is>
          <t>2025年海南省海南2025年6月发行债券新增一般债券发行公开</t>
        </is>
      </c>
      <c r="B6301" s="3" t="n">
        <v>45819</v>
      </c>
      <c r="C6301" t="inlineStr">
        <is>
          <t>海南省</t>
        </is>
      </c>
      <c r="D6301" t="inlineStr">
        <is>
          <t>专项新增债券</t>
        </is>
      </c>
      <c r="F6301" t="inlineStr">
        <is>
          <t>20Y</t>
        </is>
      </c>
      <c r="H6301" t="n">
        <v>14</v>
      </c>
      <c r="J6301" t="n">
        <v>5.49</v>
      </c>
      <c r="K6301" s="3" t="n"/>
      <c r="L6301" t="inlineStr">
        <is>
          <t>招标日</t>
        </is>
      </c>
      <c r="M6301" s="3" t="n">
        <v>45827</v>
      </c>
      <c r="N6301" s="3" t="n"/>
      <c r="O6301">
        <f>IF(OR(K6301="",B6301=""),"",K6301-B6301)</f>
        <v/>
      </c>
      <c r="P6301">
        <f>IF(OR(K6301="",B6301=""),"",NETWORKDAYS(B6301+1,K6301,法定节假日辅助表!$A$2:$A$142)+COUNTIFS(法定节假日辅助表!$B$2:$B$52,"&gt;="&amp;(B6301+1),法定节假日辅助表!$B$2:$B$52,"&lt;="&amp;K6301))</f>
        <v/>
      </c>
      <c r="Q6301" t="inlineStr">
        <is>
          <t>琼财库〔2025〕496 号</t>
        </is>
      </c>
      <c r="R6301" t="inlineStr">
        <is>
          <t>2025年海南省政府专项债券（十四期）</t>
        </is>
      </c>
      <c r="S6301" t="inlineStr">
        <is>
          <t>announcement</t>
        </is>
      </c>
      <c r="T6301" t="inlineStr">
        <is>
          <t>fxqgg</t>
        </is>
      </c>
      <c r="U6301" t="inlineStr">
        <is>
          <t>text</t>
        </is>
      </c>
      <c r="V6301" t="inlineStr">
        <is>
          <t>https://www.celma.org.cn/fxqgg/65183.jhtml</t>
        </is>
      </c>
      <c r="W6301" t="inlineStr">
        <is>
          <t>未找到招标日期</t>
        </is>
      </c>
    </row>
    <row r="6302">
      <c r="A6302" t="inlineStr">
        <is>
          <t>2025年海南省海南2025年6月发行债券再融资债券发行公开</t>
        </is>
      </c>
      <c r="B6302" s="3" t="n">
        <v>45819</v>
      </c>
      <c r="C6302" t="inlineStr">
        <is>
          <t>海南省</t>
        </is>
      </c>
      <c r="D6302" t="inlineStr">
        <is>
          <t>专项新增债券</t>
        </is>
      </c>
      <c r="F6302" t="inlineStr">
        <is>
          <t>15Y</t>
        </is>
      </c>
      <c r="H6302" t="n">
        <v>16</v>
      </c>
      <c r="J6302" t="n">
        <v>30.26</v>
      </c>
      <c r="K6302" s="3" t="n"/>
      <c r="L6302" t="inlineStr">
        <is>
          <t>招标日</t>
        </is>
      </c>
      <c r="M6302" s="3" t="n">
        <v>45827</v>
      </c>
      <c r="N6302" s="3" t="n"/>
      <c r="O6302">
        <f>IF(OR(K6302="",B6302=""),"",K6302-B6302)</f>
        <v/>
      </c>
      <c r="P6302">
        <f>IF(OR(K6302="",B6302=""),"",NETWORKDAYS(B6302+1,K6302,法定节假日辅助表!$A$2:$A$142)+COUNTIFS(法定节假日辅助表!$B$2:$B$52,"&gt;="&amp;(B6302+1),法定节假日辅助表!$B$2:$B$52,"&lt;="&amp;K6302))</f>
        <v/>
      </c>
      <c r="Q6302" t="inlineStr">
        <is>
          <t>琼财库〔2025〕496 号</t>
        </is>
      </c>
      <c r="R6302" t="inlineStr">
        <is>
          <t>2025年海南省政府专项债券（十六期）</t>
        </is>
      </c>
      <c r="S6302" t="inlineStr">
        <is>
          <t>announcement</t>
        </is>
      </c>
      <c r="T6302" t="inlineStr">
        <is>
          <t>fxqgg</t>
        </is>
      </c>
      <c r="U6302" t="inlineStr">
        <is>
          <t>text</t>
        </is>
      </c>
      <c r="V6302" t="inlineStr">
        <is>
          <t>https://www.celma.org.cn/fxqgg/65182.jhtml</t>
        </is>
      </c>
      <c r="W6302" t="inlineStr">
        <is>
          <t>未找到招标日期</t>
        </is>
      </c>
    </row>
    <row r="6303">
      <c r="A6303" t="inlineStr">
        <is>
          <t>2025年海南省海南2025年6月发行债券新增专项债券发行公开</t>
        </is>
      </c>
      <c r="B6303" s="3" t="n">
        <v>45819</v>
      </c>
      <c r="C6303" t="inlineStr">
        <is>
          <t>海南省</t>
        </is>
      </c>
      <c r="D6303" t="inlineStr">
        <is>
          <t>专项新增债券</t>
        </is>
      </c>
      <c r="F6303" t="inlineStr">
        <is>
          <t>15Y</t>
        </is>
      </c>
      <c r="H6303" t="n">
        <v>16</v>
      </c>
      <c r="J6303" t="n">
        <v>30.26</v>
      </c>
      <c r="K6303" s="3" t="n"/>
      <c r="L6303" t="inlineStr">
        <is>
          <t>招标日</t>
        </is>
      </c>
      <c r="M6303" s="3" t="n">
        <v>45827</v>
      </c>
      <c r="N6303" s="3" t="n"/>
      <c r="O6303">
        <f>IF(OR(K6303="",B6303=""),"",K6303-B6303)</f>
        <v/>
      </c>
      <c r="P6303">
        <f>IF(OR(K6303="",B6303=""),"",NETWORKDAYS(B6303+1,K6303,法定节假日辅助表!$A$2:$A$142)+COUNTIFS(法定节假日辅助表!$B$2:$B$52,"&gt;="&amp;(B6303+1),法定节假日辅助表!$B$2:$B$52,"&lt;="&amp;K6303))</f>
        <v/>
      </c>
      <c r="Q6303" t="inlineStr">
        <is>
          <t>琼财库〔2025〕496 号</t>
        </is>
      </c>
      <c r="R6303" t="inlineStr">
        <is>
          <t>2025年海南省政府专项债券（十六期）</t>
        </is>
      </c>
      <c r="S6303" t="inlineStr">
        <is>
          <t>announcement</t>
        </is>
      </c>
      <c r="T6303" t="inlineStr">
        <is>
          <t>fxqgg</t>
        </is>
      </c>
      <c r="U6303" t="inlineStr">
        <is>
          <t>text</t>
        </is>
      </c>
      <c r="V6303" t="inlineStr">
        <is>
          <t>https://www.celma.org.cn/fxqgg/65181.jhtml</t>
        </is>
      </c>
      <c r="W6303" t="inlineStr">
        <is>
          <t>未找到招标日期</t>
        </is>
      </c>
    </row>
    <row r="6304">
      <c r="A6304" t="inlineStr">
        <is>
          <t>2025年海南省海南2025年6月发行债券再融资债券发行公开</t>
        </is>
      </c>
      <c r="B6304" s="3" t="n">
        <v>45819</v>
      </c>
      <c r="C6304" t="inlineStr">
        <is>
          <t>海南省</t>
        </is>
      </c>
      <c r="D6304" t="inlineStr">
        <is>
          <t>一般新增债券</t>
        </is>
      </c>
      <c r="F6304" t="inlineStr">
        <is>
          <t>7Y</t>
        </is>
      </c>
      <c r="H6304" t="n">
        <v>7</v>
      </c>
      <c r="J6304" t="n">
        <v>15.142</v>
      </c>
      <c r="K6304" s="3" t="n"/>
      <c r="L6304" t="inlineStr">
        <is>
          <t>招标日</t>
        </is>
      </c>
      <c r="M6304" s="3" t="n">
        <v>45827</v>
      </c>
      <c r="N6304" s="3" t="n"/>
      <c r="O6304">
        <f>IF(OR(K6304="",B6304=""),"",K6304-B6304)</f>
        <v/>
      </c>
      <c r="P6304">
        <f>IF(OR(K6304="",B6304=""),"",NETWORKDAYS(B6304+1,K6304,法定节假日辅助表!$A$2:$A$142)+COUNTIFS(法定节假日辅助表!$B$2:$B$52,"&gt;="&amp;(B6304+1),法定节假日辅助表!$B$2:$B$52,"&lt;="&amp;K6304))</f>
        <v/>
      </c>
      <c r="Q6304" t="inlineStr">
        <is>
          <t>琼财库〔2025〕496 号</t>
        </is>
      </c>
      <c r="R6304" t="inlineStr">
        <is>
          <t>2025年海南省政府一般债券（七期）</t>
        </is>
      </c>
      <c r="S6304" t="inlineStr">
        <is>
          <t>announcement</t>
        </is>
      </c>
      <c r="T6304" t="inlineStr">
        <is>
          <t>fxqgg</t>
        </is>
      </c>
      <c r="U6304" t="inlineStr">
        <is>
          <t>text</t>
        </is>
      </c>
      <c r="V6304" t="inlineStr">
        <is>
          <t>https://www.celma.org.cn/fxqgg/65182.jhtml</t>
        </is>
      </c>
      <c r="W6304" t="inlineStr">
        <is>
          <t>未找到招标日期</t>
        </is>
      </c>
    </row>
    <row r="6305">
      <c r="A6305" t="inlineStr">
        <is>
          <t>2025年海南省海南2025年6月发行债券再融资债券发行公开</t>
        </is>
      </c>
      <c r="B6305" s="3" t="n">
        <v>45819</v>
      </c>
      <c r="C6305" t="inlineStr">
        <is>
          <t>海南省</t>
        </is>
      </c>
      <c r="D6305" t="inlineStr">
        <is>
          <t>一般新增债券</t>
        </is>
      </c>
      <c r="F6305" t="inlineStr">
        <is>
          <t>20Y</t>
        </is>
      </c>
      <c r="H6305" t="n">
        <v>8</v>
      </c>
      <c r="J6305" t="n">
        <v>4.2</v>
      </c>
      <c r="K6305" s="3" t="n"/>
      <c r="L6305" t="inlineStr">
        <is>
          <t>招标日</t>
        </is>
      </c>
      <c r="M6305" s="3" t="n">
        <v>45827</v>
      </c>
      <c r="N6305" s="3" t="n"/>
      <c r="O6305">
        <f>IF(OR(K6305="",B6305=""),"",K6305-B6305)</f>
        <v/>
      </c>
      <c r="P6305">
        <f>IF(OR(K6305="",B6305=""),"",NETWORKDAYS(B6305+1,K6305,法定节假日辅助表!$A$2:$A$142)+COUNTIFS(法定节假日辅助表!$B$2:$B$52,"&gt;="&amp;(B6305+1),法定节假日辅助表!$B$2:$B$52,"&lt;="&amp;K6305))</f>
        <v/>
      </c>
      <c r="Q6305" t="inlineStr">
        <is>
          <t>琼财库〔2025〕496 号</t>
        </is>
      </c>
      <c r="R6305" t="inlineStr">
        <is>
          <t>2025年海南省政府一般债券（八期）</t>
        </is>
      </c>
      <c r="S6305" t="inlineStr">
        <is>
          <t>announcement</t>
        </is>
      </c>
      <c r="T6305" t="inlineStr">
        <is>
          <t>fxqgg</t>
        </is>
      </c>
      <c r="U6305" t="inlineStr">
        <is>
          <t>text</t>
        </is>
      </c>
      <c r="V6305" t="inlineStr">
        <is>
          <t>https://www.celma.org.cn/fxqgg/65182.jhtml</t>
        </is>
      </c>
      <c r="W6305" t="inlineStr">
        <is>
          <t>未找到招标日期</t>
        </is>
      </c>
    </row>
    <row r="6306">
      <c r="A6306" t="inlineStr">
        <is>
          <t>2025年海南省海南2025年6月发行债券新增一般债券发行公开</t>
        </is>
      </c>
      <c r="B6306" s="3" t="n">
        <v>45819</v>
      </c>
      <c r="C6306" t="inlineStr">
        <is>
          <t>海南省</t>
        </is>
      </c>
      <c r="D6306" t="inlineStr">
        <is>
          <t>专项新增债券</t>
        </is>
      </c>
      <c r="F6306" t="inlineStr">
        <is>
          <t>15Y</t>
        </is>
      </c>
      <c r="H6306" t="n">
        <v>16</v>
      </c>
      <c r="J6306" t="n">
        <v>30.26</v>
      </c>
      <c r="K6306" s="3" t="n"/>
      <c r="L6306" t="inlineStr">
        <is>
          <t>招标日</t>
        </is>
      </c>
      <c r="M6306" s="3" t="n">
        <v>45827</v>
      </c>
      <c r="N6306" s="3" t="n"/>
      <c r="O6306">
        <f>IF(OR(K6306="",B6306=""),"",K6306-B6306)</f>
        <v/>
      </c>
      <c r="P6306">
        <f>IF(OR(K6306="",B6306=""),"",NETWORKDAYS(B6306+1,K6306,法定节假日辅助表!$A$2:$A$142)+COUNTIFS(法定节假日辅助表!$B$2:$B$52,"&gt;="&amp;(B6306+1),法定节假日辅助表!$B$2:$B$52,"&lt;="&amp;K6306))</f>
        <v/>
      </c>
      <c r="Q6306" t="inlineStr">
        <is>
          <t>琼财库〔2025〕496 号</t>
        </is>
      </c>
      <c r="R6306" t="inlineStr">
        <is>
          <t>2025年海南省政府专项债券（十六期）</t>
        </is>
      </c>
      <c r="S6306" t="inlineStr">
        <is>
          <t>announcement</t>
        </is>
      </c>
      <c r="T6306" t="inlineStr">
        <is>
          <t>fxqgg</t>
        </is>
      </c>
      <c r="U6306" t="inlineStr">
        <is>
          <t>text</t>
        </is>
      </c>
      <c r="V6306" t="inlineStr">
        <is>
          <t>https://www.celma.org.cn/fxqgg/65183.jhtml</t>
        </is>
      </c>
      <c r="W6306" t="inlineStr">
        <is>
          <t>未找到招标日期</t>
        </is>
      </c>
    </row>
    <row r="6307">
      <c r="A6307" t="inlineStr">
        <is>
          <t>2025年海南省海南2025年6月发行债券再融资债券发行公开</t>
        </is>
      </c>
      <c r="B6307" s="3" t="n">
        <v>45819</v>
      </c>
      <c r="C6307" t="inlineStr">
        <is>
          <t>海南省</t>
        </is>
      </c>
      <c r="D6307" t="inlineStr">
        <is>
          <t>专项新增债券</t>
        </is>
      </c>
      <c r="F6307" t="inlineStr">
        <is>
          <t>20Y</t>
        </is>
      </c>
      <c r="H6307" t="n">
        <v>14</v>
      </c>
      <c r="J6307" t="n">
        <v>5.49</v>
      </c>
      <c r="K6307" s="3" t="n"/>
      <c r="L6307" t="inlineStr">
        <is>
          <t>招标日</t>
        </is>
      </c>
      <c r="M6307" s="3" t="n">
        <v>45827</v>
      </c>
      <c r="N6307" s="3" t="n"/>
      <c r="O6307">
        <f>IF(OR(K6307="",B6307=""),"",K6307-B6307)</f>
        <v/>
      </c>
      <c r="P6307">
        <f>IF(OR(K6307="",B6307=""),"",NETWORKDAYS(B6307+1,K6307,法定节假日辅助表!$A$2:$A$142)+COUNTIFS(法定节假日辅助表!$B$2:$B$52,"&gt;="&amp;(B6307+1),法定节假日辅助表!$B$2:$B$52,"&lt;="&amp;K6307))</f>
        <v/>
      </c>
      <c r="Q6307" t="inlineStr">
        <is>
          <t>琼财库〔2025〕496 号</t>
        </is>
      </c>
      <c r="R6307" t="inlineStr">
        <is>
          <t>2025年海南省政府专项债券（十四期）</t>
        </is>
      </c>
      <c r="S6307" t="inlineStr">
        <is>
          <t>announcement</t>
        </is>
      </c>
      <c r="T6307" t="inlineStr">
        <is>
          <t>fxqgg</t>
        </is>
      </c>
      <c r="U6307" t="inlineStr">
        <is>
          <t>text</t>
        </is>
      </c>
      <c r="V6307" t="inlineStr">
        <is>
          <t>https://www.celma.org.cn/fxqgg/65182.jhtml</t>
        </is>
      </c>
      <c r="W6307" t="inlineStr">
        <is>
          <t>未找到招标日期</t>
        </is>
      </c>
    </row>
    <row r="6308">
      <c r="A6308" t="inlineStr">
        <is>
          <t>2025年海南省海南2025年6月发行债券新增一般债券发行公开</t>
        </is>
      </c>
      <c r="B6308" s="3" t="n">
        <v>45819</v>
      </c>
      <c r="C6308" t="inlineStr">
        <is>
          <t>海南省</t>
        </is>
      </c>
      <c r="D6308" t="inlineStr">
        <is>
          <t>专项新增债券</t>
        </is>
      </c>
      <c r="F6308" t="inlineStr">
        <is>
          <t>30Y</t>
        </is>
      </c>
      <c r="H6308" t="n">
        <v>15</v>
      </c>
      <c r="J6308" t="n">
        <v>16.17</v>
      </c>
      <c r="K6308" s="3" t="n"/>
      <c r="L6308" t="inlineStr">
        <is>
          <t>招标日</t>
        </is>
      </c>
      <c r="M6308" s="3" t="n">
        <v>45827</v>
      </c>
      <c r="N6308" s="3" t="n"/>
      <c r="O6308">
        <f>IF(OR(K6308="",B6308=""),"",K6308-B6308)</f>
        <v/>
      </c>
      <c r="P6308">
        <f>IF(OR(K6308="",B6308=""),"",NETWORKDAYS(B6308+1,K6308,法定节假日辅助表!$A$2:$A$142)+COUNTIFS(法定节假日辅助表!$B$2:$B$52,"&gt;="&amp;(B6308+1),法定节假日辅助表!$B$2:$B$52,"&lt;="&amp;K6308))</f>
        <v/>
      </c>
      <c r="Q6308" t="inlineStr">
        <is>
          <t>琼财库〔2025〕496 号</t>
        </is>
      </c>
      <c r="R6308" t="inlineStr">
        <is>
          <t>2025年海南省政府专项债券（十五期）</t>
        </is>
      </c>
      <c r="S6308" t="inlineStr">
        <is>
          <t>announcement</t>
        </is>
      </c>
      <c r="T6308" t="inlineStr">
        <is>
          <t>fxqgg</t>
        </is>
      </c>
      <c r="U6308" t="inlineStr">
        <is>
          <t>text</t>
        </is>
      </c>
      <c r="V6308" t="inlineStr">
        <is>
          <t>https://www.celma.org.cn/fxqgg/65183.jhtml</t>
        </is>
      </c>
      <c r="W6308" t="inlineStr">
        <is>
          <t>未找到招标日期</t>
        </is>
      </c>
    </row>
    <row r="6309">
      <c r="A6309" t="inlineStr">
        <is>
          <t>2025年黑龙江省政府一般债券（四期）新增一般债券发行公开</t>
        </is>
      </c>
      <c r="B6309" s="3" t="n">
        <v>45820</v>
      </c>
      <c r="C6309" t="inlineStr">
        <is>
          <t>黑龙江省</t>
        </is>
      </c>
      <c r="D6309" t="inlineStr">
        <is>
          <t>一般新增债券</t>
        </is>
      </c>
      <c r="K6309" s="3" t="n">
        <v>45827</v>
      </c>
      <c r="L6309" t="inlineStr">
        <is>
          <t>招标日</t>
        </is>
      </c>
      <c r="M6309" s="3" t="n">
        <v>45828</v>
      </c>
      <c r="N6309" s="3" t="n"/>
      <c r="O6309">
        <f>IF(OR(K6309="",B6309=""),"",K6309-B6309)</f>
        <v/>
      </c>
      <c r="P6309">
        <f>IF(OR(K6309="",B6309=""),"",NETWORKDAYS(B6309+1,K6309,法定节假日辅助表!$A$2:$A$142)+COUNTIFS(法定节假日辅助表!$B$2:$B$52,"&gt;="&amp;(B6309+1),法定节假日辅助表!$B$2:$B$52,"&lt;="&amp;K6309))</f>
        <v/>
      </c>
      <c r="S6309" t="inlineStr">
        <is>
          <t>announcement</t>
        </is>
      </c>
      <c r="T6309" t="inlineStr">
        <is>
          <t>fxqgg</t>
        </is>
      </c>
      <c r="U6309" t="inlineStr">
        <is>
          <t>ocr</t>
        </is>
      </c>
      <c r="V6309" t="inlineStr">
        <is>
          <t>https://www.celma.org.cn/fxqgg/65194.jhtml</t>
        </is>
      </c>
      <c r="W6309" t="inlineStr">
        <is>
          <t>未能从表格解析分期明细，本行为整篇公告级别的合并记录; 本行来自OCR识别，数值型字段准确性需人工核对</t>
        </is>
      </c>
    </row>
    <row r="6310">
      <c r="A6310" t="inlineStr">
        <is>
          <t>2025年湖北省25年湖北省第八批-再融资专项第六批再融资债券发行公开</t>
        </is>
      </c>
      <c r="B6310" s="3" t="n">
        <v>45820</v>
      </c>
      <c r="C6310" t="inlineStr">
        <is>
          <t>湖北省</t>
        </is>
      </c>
      <c r="D6310" t="inlineStr">
        <is>
          <t>再融资债券</t>
        </is>
      </c>
      <c r="E6310" t="inlineStr">
        <is>
          <t>专项</t>
        </is>
      </c>
      <c r="G6310" t="n">
        <v>8</v>
      </c>
      <c r="K6310" s="3" t="n">
        <v>45827</v>
      </c>
      <c r="L6310" t="inlineStr">
        <is>
          <t>招标日</t>
        </is>
      </c>
      <c r="M6310" s="3" t="n">
        <v>45828</v>
      </c>
      <c r="N6310" s="3" t="n"/>
      <c r="O6310">
        <f>IF(OR(K6310="",B6310=""),"",K6310-B6310)</f>
        <v/>
      </c>
      <c r="P6310">
        <f>IF(OR(K6310="",B6310=""),"",NETWORKDAYS(B6310+1,K6310,法定节假日辅助表!$A$2:$A$142)+COUNTIFS(法定节假日辅助表!$B$2:$B$52,"&gt;="&amp;(B6310+1),法定节假日辅助表!$B$2:$B$52,"&lt;="&amp;K6310))</f>
        <v/>
      </c>
      <c r="S6310" t="inlineStr">
        <is>
          <t>announcement</t>
        </is>
      </c>
      <c r="T6310" t="inlineStr">
        <is>
          <t>fxqgg</t>
        </is>
      </c>
      <c r="U6310" t="inlineStr">
        <is>
          <t>ocr</t>
        </is>
      </c>
      <c r="V6310" t="inlineStr">
        <is>
          <t>https://www.celma.org.cn/fxqgg/65270.jhtml</t>
        </is>
      </c>
      <c r="W6310" t="inlineStr">
        <is>
          <t>未能从表格解析分期明细，本行为整篇公告级别的合并记录; 本行来自OCR识别，数值型字段准确性需人工核对</t>
        </is>
      </c>
    </row>
    <row r="6311">
      <c r="A6311" t="inlineStr">
        <is>
          <t>2025年黑龙江省政府一般债券（五期）新增一般债券发行公开</t>
        </is>
      </c>
      <c r="B6311" s="3" t="n">
        <v>45820</v>
      </c>
      <c r="C6311" t="inlineStr">
        <is>
          <t>黑龙江省</t>
        </is>
      </c>
      <c r="D6311" t="inlineStr">
        <is>
          <t>一般新增债券</t>
        </is>
      </c>
      <c r="K6311" s="3" t="n">
        <v>45827</v>
      </c>
      <c r="L6311" t="inlineStr">
        <is>
          <t>招标日</t>
        </is>
      </c>
      <c r="M6311" s="3" t="n">
        <v>45828</v>
      </c>
      <c r="N6311" s="3" t="n"/>
      <c r="O6311">
        <f>IF(OR(K6311="",B6311=""),"",K6311-B6311)</f>
        <v/>
      </c>
      <c r="P6311">
        <f>IF(OR(K6311="",B6311=""),"",NETWORKDAYS(B6311+1,K6311,法定节假日辅助表!$A$2:$A$142)+COUNTIFS(法定节假日辅助表!$B$2:$B$52,"&gt;="&amp;(B6311+1),法定节假日辅助表!$B$2:$B$52,"&lt;="&amp;K6311))</f>
        <v/>
      </c>
      <c r="S6311" t="inlineStr">
        <is>
          <t>announcement</t>
        </is>
      </c>
      <c r="T6311" t="inlineStr">
        <is>
          <t>fxqgg</t>
        </is>
      </c>
      <c r="U6311" t="inlineStr">
        <is>
          <t>ocr</t>
        </is>
      </c>
      <c r="V6311" t="inlineStr">
        <is>
          <t>https://www.celma.org.cn/fxqgg/65195.jhtml</t>
        </is>
      </c>
      <c r="W6311" t="inlineStr">
        <is>
          <t>未能从表格解析分期明细，本行为整篇公告级别的合并记录; 本行来自OCR识别，数值型字段准确性需人工核对</t>
        </is>
      </c>
    </row>
    <row r="6312">
      <c r="A6312" t="inlineStr">
        <is>
          <t>2025年上海市2025年第一批再融资债券发行公开</t>
        </is>
      </c>
      <c r="B6312" s="3" t="n">
        <v>45820</v>
      </c>
      <c r="C6312" t="inlineStr">
        <is>
          <t>上海市</t>
        </is>
      </c>
      <c r="D6312" t="inlineStr">
        <is>
          <t>再融资债券</t>
        </is>
      </c>
      <c r="G6312" t="n">
        <v>1</v>
      </c>
      <c r="K6312" s="3" t="n">
        <v>45827</v>
      </c>
      <c r="L6312" t="inlineStr">
        <is>
          <t>招标日</t>
        </is>
      </c>
      <c r="M6312" s="3" t="n">
        <v>45828</v>
      </c>
      <c r="N6312" s="3" t="n"/>
      <c r="O6312">
        <f>IF(OR(K6312="",B6312=""),"",K6312-B6312)</f>
        <v/>
      </c>
      <c r="P6312">
        <f>IF(OR(K6312="",B6312=""),"",NETWORKDAYS(B6312+1,K6312,法定节假日辅助表!$A$2:$A$142)+COUNTIFS(法定节假日辅助表!$B$2:$B$52,"&gt;="&amp;(B6312+1),法定节假日辅助表!$B$2:$B$52,"&lt;="&amp;K6312))</f>
        <v/>
      </c>
      <c r="S6312" t="inlineStr">
        <is>
          <t>announcement</t>
        </is>
      </c>
      <c r="T6312" t="inlineStr">
        <is>
          <t>fxqgg</t>
        </is>
      </c>
      <c r="U6312" t="inlineStr">
        <is>
          <t>ocr</t>
        </is>
      </c>
      <c r="V6312" t="inlineStr">
        <is>
          <t>https://www.celma.org.cn/fxqgg/65192.jhtml</t>
        </is>
      </c>
      <c r="W6312" t="inlineStr">
        <is>
          <t>未能从表格解析分期明细，本行为整篇公告级别的合并记录; 本行来自OCR识别，数值型字段准确性需人工核对</t>
        </is>
      </c>
    </row>
    <row r="6313">
      <c r="A6313" t="inlineStr">
        <is>
          <t>2025年湖北省25年湖北省第八批-再融资一般第四批再融资债券发行公开</t>
        </is>
      </c>
      <c r="B6313" s="3" t="n">
        <v>45820</v>
      </c>
      <c r="C6313" t="inlineStr">
        <is>
          <t>湖北省</t>
        </is>
      </c>
      <c r="D6313" t="inlineStr">
        <is>
          <t>再融资债券</t>
        </is>
      </c>
      <c r="E6313" t="inlineStr">
        <is>
          <t>一般</t>
        </is>
      </c>
      <c r="G6313" t="n">
        <v>8</v>
      </c>
      <c r="K6313" s="3" t="n">
        <v>45827</v>
      </c>
      <c r="L6313" t="inlineStr">
        <is>
          <t>招标日</t>
        </is>
      </c>
      <c r="M6313" s="3" t="n">
        <v>45828</v>
      </c>
      <c r="N6313" s="3" t="n"/>
      <c r="O6313">
        <f>IF(OR(K6313="",B6313=""),"",K6313-B6313)</f>
        <v/>
      </c>
      <c r="P6313">
        <f>IF(OR(K6313="",B6313=""),"",NETWORKDAYS(B6313+1,K6313,法定节假日辅助表!$A$2:$A$142)+COUNTIFS(法定节假日辅助表!$B$2:$B$52,"&gt;="&amp;(B6313+1),法定节假日辅助表!$B$2:$B$52,"&lt;="&amp;K6313))</f>
        <v/>
      </c>
      <c r="S6313" t="inlineStr">
        <is>
          <t>announcement</t>
        </is>
      </c>
      <c r="T6313" t="inlineStr">
        <is>
          <t>fxqgg</t>
        </is>
      </c>
      <c r="U6313" t="inlineStr">
        <is>
          <t>ocr</t>
        </is>
      </c>
      <c r="V6313" t="inlineStr">
        <is>
          <t>https://www.celma.org.cn/fxqgg/65269.jhtml</t>
        </is>
      </c>
      <c r="W6313" t="inlineStr">
        <is>
          <t>未能从表格解析分期明细，本行为整篇公告级别的合并记录; 本行来自OCR识别，数值型字段准确性需人工核对</t>
        </is>
      </c>
    </row>
    <row r="6314">
      <c r="A6314" t="inlineStr">
        <is>
          <t>2025年深圳市2025年第四批专项债新增专项债券发行公开</t>
        </is>
      </c>
      <c r="B6314" s="3" t="n">
        <v>45821</v>
      </c>
      <c r="C6314" t="inlineStr">
        <is>
          <t>深圳市</t>
        </is>
      </c>
      <c r="D6314" t="inlineStr">
        <is>
          <t>专项新增债券</t>
        </is>
      </c>
      <c r="G6314" t="n">
        <v>4</v>
      </c>
      <c r="K6314" s="3" t="n"/>
      <c r="M6314" s="3" t="n">
        <v>45831</v>
      </c>
      <c r="N6314" s="3" t="n"/>
      <c r="O6314">
        <f>IF(OR(K6314="",B6314=""),"",K6314-B6314)</f>
        <v/>
      </c>
      <c r="P6314">
        <f>IF(OR(K6314="",B6314=""),"",NETWORKDAYS(B6314+1,K6314,法定节假日辅助表!$A$2:$A$142)+COUNTIFS(法定节假日辅助表!$B$2:$B$52,"&gt;="&amp;(B6314+1),法定节假日辅助表!$B$2:$B$52,"&lt;="&amp;K6314))</f>
        <v/>
      </c>
      <c r="S6314" t="inlineStr">
        <is>
          <t>announcement</t>
        </is>
      </c>
      <c r="T6314" t="inlineStr">
        <is>
          <t>fxqgg</t>
        </is>
      </c>
      <c r="U6314" t="inlineStr">
        <is>
          <t>ocr</t>
        </is>
      </c>
      <c r="V6314" t="inlineStr">
        <is>
          <t>https://www.celma.org.cn/fxqgg/65199.jhtml</t>
        </is>
      </c>
      <c r="W6314" t="inlineStr">
        <is>
          <t>未能从表格解析分期明细，本行为整篇公告级别的合并记录; 未找到招标日期; 本行来自OCR识别，数值型字段准确性需人工核对</t>
        </is>
      </c>
    </row>
    <row r="6315">
      <c r="A6315" t="inlineStr">
        <is>
          <t>2025年重庆市2025年六月第一批债券新增专项债券发行公开</t>
        </is>
      </c>
      <c r="B6315" s="3" t="n">
        <v>45821</v>
      </c>
      <c r="C6315" t="inlineStr">
        <is>
          <t>重庆市</t>
        </is>
      </c>
      <c r="D6315" t="inlineStr">
        <is>
          <t>专项新增债券</t>
        </is>
      </c>
      <c r="G6315" t="n">
        <v>1</v>
      </c>
      <c r="J6315" t="n">
        <v>200.0816</v>
      </c>
      <c r="K6315" s="3" t="n"/>
      <c r="M6315" s="3" t="n">
        <v>45828</v>
      </c>
      <c r="N6315" s="3" t="n"/>
      <c r="O6315">
        <f>IF(OR(K6315="",B6315=""),"",K6315-B6315)</f>
        <v/>
      </c>
      <c r="P6315">
        <f>IF(OR(K6315="",B6315=""),"",NETWORKDAYS(B6315+1,K6315,法定节假日辅助表!$A$2:$A$142)+COUNTIFS(法定节假日辅助表!$B$2:$B$52,"&gt;="&amp;(B6315+1),法定节假日辅助表!$B$2:$B$52,"&lt;="&amp;K6315))</f>
        <v/>
      </c>
      <c r="S6315" t="inlineStr">
        <is>
          <t>announcement</t>
        </is>
      </c>
      <c r="T6315" t="inlineStr">
        <is>
          <t>fxqgg</t>
        </is>
      </c>
      <c r="U6315" t="inlineStr">
        <is>
          <t>ocr</t>
        </is>
      </c>
      <c r="V6315" t="inlineStr">
        <is>
          <t>https://www.celma.org.cn/fxqgg/65213.jhtml</t>
        </is>
      </c>
      <c r="W6315" t="inlineStr">
        <is>
          <t>未能从表格解析分期明细，本行为整篇公告级别的合并记录; 未找到招标日期; 本行来自OCR识别，数值型字段准确性需人工核对</t>
        </is>
      </c>
    </row>
    <row r="6316">
      <c r="A6316" t="inlineStr">
        <is>
          <t>2025年重庆市2025年六月第一批债券再融资债券发行公开</t>
        </is>
      </c>
      <c r="B6316" s="3" t="n">
        <v>45821</v>
      </c>
      <c r="C6316" t="inlineStr">
        <is>
          <t>重庆市</t>
        </is>
      </c>
      <c r="D6316" t="inlineStr">
        <is>
          <t>再融资债券</t>
        </is>
      </c>
      <c r="G6316" t="n">
        <v>1</v>
      </c>
      <c r="J6316" t="n">
        <v>200.0816</v>
      </c>
      <c r="K6316" s="3" t="n"/>
      <c r="M6316" s="3" t="n">
        <v>45828</v>
      </c>
      <c r="N6316" s="3" t="n"/>
      <c r="O6316">
        <f>IF(OR(K6316="",B6316=""),"",K6316-B6316)</f>
        <v/>
      </c>
      <c r="P6316">
        <f>IF(OR(K6316="",B6316=""),"",NETWORKDAYS(B6316+1,K6316,法定节假日辅助表!$A$2:$A$142)+COUNTIFS(法定节假日辅助表!$B$2:$B$52,"&gt;="&amp;(B6316+1),法定节假日辅助表!$B$2:$B$52,"&lt;="&amp;K6316))</f>
        <v/>
      </c>
      <c r="S6316" t="inlineStr">
        <is>
          <t>announcement</t>
        </is>
      </c>
      <c r="T6316" t="inlineStr">
        <is>
          <t>fxqgg</t>
        </is>
      </c>
      <c r="U6316" t="inlineStr">
        <is>
          <t>ocr</t>
        </is>
      </c>
      <c r="V6316" t="inlineStr">
        <is>
          <t>https://www.celma.org.cn/fxqgg/65214.jhtml</t>
        </is>
      </c>
      <c r="W6316" t="inlineStr">
        <is>
          <t>未能从表格解析分期明细，本行为整篇公告级别的合并记录; 未找到招标日期; 本行来自OCR识别，数值型字段准确性需人工核对</t>
        </is>
      </c>
    </row>
    <row r="6317">
      <c r="A6317" t="inlineStr">
        <is>
          <t>2025年山东省新增专项债券（三十三期）发行公开</t>
        </is>
      </c>
      <c r="B6317" s="3" t="n">
        <v>45824</v>
      </c>
      <c r="C6317" t="inlineStr">
        <is>
          <t>山东省</t>
        </is>
      </c>
      <c r="D6317" t="inlineStr">
        <is>
          <t>专项新增债券</t>
        </is>
      </c>
      <c r="H6317" t="n">
        <v>33</v>
      </c>
      <c r="J6317" t="n">
        <v>119.98</v>
      </c>
      <c r="K6317" s="3" t="n">
        <v>45831</v>
      </c>
      <c r="L6317" t="inlineStr">
        <is>
          <t>招标日</t>
        </is>
      </c>
      <c r="M6317" s="3" t="n"/>
      <c r="N6317" s="3" t="n"/>
      <c r="O6317">
        <f>IF(OR(K6317="",B6317=""),"",K6317-B6317)</f>
        <v/>
      </c>
      <c r="P6317">
        <f>IF(OR(K6317="",B6317=""),"",NETWORKDAYS(B6317+1,K6317,法定节假日辅助表!$A$2:$A$142)+COUNTIFS(法定节假日辅助表!$B$2:$B$52,"&gt;="&amp;(B6317+1),法定节假日辅助表!$B$2:$B$52,"&lt;="&amp;K6317))</f>
        <v/>
      </c>
      <c r="Q6317" t="inlineStr">
        <is>
          <t>鲁财库〔2025〕23 号</t>
        </is>
      </c>
      <c r="R6317" t="inlineStr">
        <is>
          <t>2025 年山东省政府专项债券（三十三期）</t>
        </is>
      </c>
      <c r="S6317" t="inlineStr">
        <is>
          <t>announcement</t>
        </is>
      </c>
      <c r="T6317" t="inlineStr">
        <is>
          <t>fxqgg</t>
        </is>
      </c>
      <c r="U6317" t="inlineStr">
        <is>
          <t>text</t>
        </is>
      </c>
      <c r="V6317" t="inlineStr">
        <is>
          <t>https://www.celma.org.cn/fxqgg/65234.jhtml</t>
        </is>
      </c>
      <c r="W6317" t="inlineStr">
        <is>
          <t>未能识别发行期限</t>
        </is>
      </c>
    </row>
    <row r="6318">
      <c r="A6318" t="inlineStr">
        <is>
          <t>2025年山东省再融资专项债券（二十期--二十一期）发行公开</t>
        </is>
      </c>
      <c r="B6318" s="3" t="n">
        <v>45824</v>
      </c>
      <c r="C6318" t="inlineStr">
        <is>
          <t>山东省</t>
        </is>
      </c>
      <c r="D6318" t="inlineStr">
        <is>
          <t>再融资债券</t>
        </is>
      </c>
      <c r="E6318" t="inlineStr">
        <is>
          <t>专项</t>
        </is>
      </c>
      <c r="H6318" t="n">
        <v>21</v>
      </c>
      <c r="J6318" t="n">
        <v>25.15</v>
      </c>
      <c r="K6318" s="3" t="n">
        <v>45831</v>
      </c>
      <c r="L6318" t="inlineStr">
        <is>
          <t>招标日</t>
        </is>
      </c>
      <c r="M6318" s="3" t="n"/>
      <c r="N6318" s="3" t="n"/>
      <c r="O6318">
        <f>IF(OR(K6318="",B6318=""),"",K6318-B6318)</f>
        <v/>
      </c>
      <c r="P6318">
        <f>IF(OR(K6318="",B6318=""),"",NETWORKDAYS(B6318+1,K6318,法定节假日辅助表!$A$2:$A$142)+COUNTIFS(法定节假日辅助表!$B$2:$B$52,"&gt;="&amp;(B6318+1),法定节假日辅助表!$B$2:$B$52,"&lt;="&amp;K6318))</f>
        <v/>
      </c>
      <c r="Q6318" t="inlineStr">
        <is>
          <t>鲁财库〔2025〕24 号</t>
        </is>
      </c>
      <c r="R6318" t="inlineStr">
        <is>
          <t>2025 年山东省地方政府再融资专项债券（二十一期）</t>
        </is>
      </c>
      <c r="S6318" t="inlineStr">
        <is>
          <t>announcement</t>
        </is>
      </c>
      <c r="T6318" t="inlineStr">
        <is>
          <t>fxqgg</t>
        </is>
      </c>
      <c r="U6318" t="inlineStr">
        <is>
          <t>text</t>
        </is>
      </c>
      <c r="V6318" t="inlineStr">
        <is>
          <t>https://www.celma.org.cn/fxqgg/65236.jhtml</t>
        </is>
      </c>
      <c r="W6318" t="inlineStr">
        <is>
          <t>未能识别发行期限</t>
        </is>
      </c>
    </row>
    <row r="6319">
      <c r="A6319" t="inlineStr">
        <is>
          <t>2025年山东省新增专项债券（三十三期）发行公开</t>
        </is>
      </c>
      <c r="B6319" s="3" t="n">
        <v>45824</v>
      </c>
      <c r="C6319" t="inlineStr">
        <is>
          <t>山东省</t>
        </is>
      </c>
      <c r="D6319" t="inlineStr">
        <is>
          <t>专项新增债券</t>
        </is>
      </c>
      <c r="H6319" t="n">
        <v>27</v>
      </c>
      <c r="J6319" t="n">
        <v>18.69</v>
      </c>
      <c r="K6319" s="3" t="n">
        <v>45831</v>
      </c>
      <c r="L6319" t="inlineStr">
        <is>
          <t>招标日</t>
        </is>
      </c>
      <c r="M6319" s="3" t="n"/>
      <c r="N6319" s="3" t="n"/>
      <c r="O6319">
        <f>IF(OR(K6319="",B6319=""),"",K6319-B6319)</f>
        <v/>
      </c>
      <c r="P6319">
        <f>IF(OR(K6319="",B6319=""),"",NETWORKDAYS(B6319+1,K6319,法定节假日辅助表!$A$2:$A$142)+COUNTIFS(法定节假日辅助表!$B$2:$B$52,"&gt;="&amp;(B6319+1),法定节假日辅助表!$B$2:$B$52,"&lt;="&amp;K6319))</f>
        <v/>
      </c>
      <c r="Q6319" t="inlineStr">
        <is>
          <t>鲁财库〔2025〕23 号</t>
        </is>
      </c>
      <c r="R6319" t="inlineStr">
        <is>
          <t>2025 年山东省政府专项债券（二十七期）</t>
        </is>
      </c>
      <c r="S6319" t="inlineStr">
        <is>
          <t>announcement</t>
        </is>
      </c>
      <c r="T6319" t="inlineStr">
        <is>
          <t>fxqgg</t>
        </is>
      </c>
      <c r="U6319" t="inlineStr">
        <is>
          <t>text</t>
        </is>
      </c>
      <c r="V6319" t="inlineStr">
        <is>
          <t>https://www.celma.org.cn/fxqgg/65234.jhtml</t>
        </is>
      </c>
      <c r="W6319" t="inlineStr">
        <is>
          <t>未能识别发行期限</t>
        </is>
      </c>
    </row>
    <row r="6320">
      <c r="A6320" t="inlineStr">
        <is>
          <t>2025年山东省新增专项债券（三十三期）发行公开</t>
        </is>
      </c>
      <c r="B6320" s="3" t="n">
        <v>45824</v>
      </c>
      <c r="C6320" t="inlineStr">
        <is>
          <t>山东省</t>
        </is>
      </c>
      <c r="D6320" t="inlineStr">
        <is>
          <t>专项新增债券</t>
        </is>
      </c>
      <c r="H6320" t="n">
        <v>31</v>
      </c>
      <c r="J6320" t="n">
        <v>62.24</v>
      </c>
      <c r="K6320" s="3" t="n">
        <v>45831</v>
      </c>
      <c r="L6320" t="inlineStr">
        <is>
          <t>招标日</t>
        </is>
      </c>
      <c r="M6320" s="3" t="n"/>
      <c r="N6320" s="3" t="n"/>
      <c r="O6320">
        <f>IF(OR(K6320="",B6320=""),"",K6320-B6320)</f>
        <v/>
      </c>
      <c r="P6320">
        <f>IF(OR(K6320="",B6320=""),"",NETWORKDAYS(B6320+1,K6320,法定节假日辅助表!$A$2:$A$142)+COUNTIFS(法定节假日辅助表!$B$2:$B$52,"&gt;="&amp;(B6320+1),法定节假日辅助表!$B$2:$B$52,"&lt;="&amp;K6320))</f>
        <v/>
      </c>
      <c r="Q6320" t="inlineStr">
        <is>
          <t>鲁财库〔2025〕23 号</t>
        </is>
      </c>
      <c r="R6320" t="inlineStr">
        <is>
          <t>2025 年山东省政府专项债券（三十一期）</t>
        </is>
      </c>
      <c r="S6320" t="inlineStr">
        <is>
          <t>announcement</t>
        </is>
      </c>
      <c r="T6320" t="inlineStr">
        <is>
          <t>fxqgg</t>
        </is>
      </c>
      <c r="U6320" t="inlineStr">
        <is>
          <t>text</t>
        </is>
      </c>
      <c r="V6320" t="inlineStr">
        <is>
          <t>https://www.celma.org.cn/fxqgg/65234.jhtml</t>
        </is>
      </c>
      <c r="W6320" t="inlineStr">
        <is>
          <t>未能识别发行期限</t>
        </is>
      </c>
    </row>
    <row r="6321">
      <c r="A6321" t="inlineStr">
        <is>
          <t>2025年山东省新增专项债券（二七期--三十二期、三十四期）发行公开</t>
        </is>
      </c>
      <c r="B6321" s="3" t="n">
        <v>45824</v>
      </c>
      <c r="C6321" t="inlineStr">
        <is>
          <t>山东省</t>
        </is>
      </c>
      <c r="D6321" t="inlineStr">
        <is>
          <t>专项新增债券</t>
        </is>
      </c>
      <c r="H6321" t="n">
        <v>30</v>
      </c>
      <c r="J6321" t="n">
        <v>61.76</v>
      </c>
      <c r="K6321" s="3" t="n">
        <v>45831</v>
      </c>
      <c r="L6321" t="inlineStr">
        <is>
          <t>招标日</t>
        </is>
      </c>
      <c r="M6321" s="3" t="n"/>
      <c r="N6321" s="3" t="n"/>
      <c r="O6321">
        <f>IF(OR(K6321="",B6321=""),"",K6321-B6321)</f>
        <v/>
      </c>
      <c r="P6321">
        <f>IF(OR(K6321="",B6321=""),"",NETWORKDAYS(B6321+1,K6321,法定节假日辅助表!$A$2:$A$142)+COUNTIFS(法定节假日辅助表!$B$2:$B$52,"&gt;="&amp;(B6321+1),法定节假日辅助表!$B$2:$B$52,"&lt;="&amp;K6321))</f>
        <v/>
      </c>
      <c r="Q6321" t="inlineStr">
        <is>
          <t>鲁财库〔2025〕23 号</t>
        </is>
      </c>
      <c r="R6321" t="inlineStr">
        <is>
          <t>2025 年山东省政府专项债券（三十期）</t>
        </is>
      </c>
      <c r="S6321" t="inlineStr">
        <is>
          <t>announcement</t>
        </is>
      </c>
      <c r="T6321" t="inlineStr">
        <is>
          <t>fxqgg</t>
        </is>
      </c>
      <c r="U6321" t="inlineStr">
        <is>
          <t>text</t>
        </is>
      </c>
      <c r="V6321" t="inlineStr">
        <is>
          <t>https://www.celma.org.cn/fxqgg/65235.jhtml</t>
        </is>
      </c>
      <c r="W6321" t="inlineStr">
        <is>
          <t>未能识别发行期限</t>
        </is>
      </c>
    </row>
    <row r="6322">
      <c r="A6322" t="inlineStr">
        <is>
          <t>2025年安徽省政府再融资专项债券（九期）、（十～十二期）发行公开</t>
        </is>
      </c>
      <c r="B6322" s="3" t="n">
        <v>45824</v>
      </c>
      <c r="C6322" t="inlineStr">
        <is>
          <t>安徽省</t>
        </is>
      </c>
      <c r="D6322" t="inlineStr">
        <is>
          <t>再融资债券</t>
        </is>
      </c>
      <c r="E6322" t="inlineStr">
        <is>
          <t>专项</t>
        </is>
      </c>
      <c r="K6322" s="3" t="n">
        <v>45831</v>
      </c>
      <c r="L6322" t="inlineStr">
        <is>
          <t>招标日</t>
        </is>
      </c>
      <c r="M6322" s="3" t="n">
        <v>45832</v>
      </c>
      <c r="N6322" s="3" t="n"/>
      <c r="O6322">
        <f>IF(OR(K6322="",B6322=""),"",K6322-B6322)</f>
        <v/>
      </c>
      <c r="P6322">
        <f>IF(OR(K6322="",B6322=""),"",NETWORKDAYS(B6322+1,K6322,法定节假日辅助表!$A$2:$A$142)+COUNTIFS(法定节假日辅助表!$B$2:$B$52,"&gt;="&amp;(B6322+1),法定节假日辅助表!$B$2:$B$52,"&lt;="&amp;K6322))</f>
        <v/>
      </c>
      <c r="S6322" t="inlineStr">
        <is>
          <t>announcement</t>
        </is>
      </c>
      <c r="T6322" t="inlineStr">
        <is>
          <t>fxqgg</t>
        </is>
      </c>
      <c r="U6322" t="inlineStr">
        <is>
          <t>ocr</t>
        </is>
      </c>
      <c r="V6322" t="inlineStr">
        <is>
          <t>https://www.celma.org.cn/fxqgg/65224.jhtml</t>
        </is>
      </c>
      <c r="W6322" t="inlineStr">
        <is>
          <t>未能从表格解析分期明细，本行为整篇公告级别的合并记录; 本行来自OCR识别，数值型字段准确性需人工核对</t>
        </is>
      </c>
    </row>
    <row r="6323">
      <c r="A6323" t="inlineStr">
        <is>
          <t>2025年山东省新增专项债券（三十三期）发行公开</t>
        </is>
      </c>
      <c r="B6323" s="3" t="n">
        <v>45824</v>
      </c>
      <c r="C6323" t="inlineStr">
        <is>
          <t>山东省</t>
        </is>
      </c>
      <c r="D6323" t="inlineStr">
        <is>
          <t>专项新增债券</t>
        </is>
      </c>
      <c r="H6323" t="n">
        <v>30</v>
      </c>
      <c r="J6323" t="n">
        <v>61.76</v>
      </c>
      <c r="K6323" s="3" t="n">
        <v>45831</v>
      </c>
      <c r="L6323" t="inlineStr">
        <is>
          <t>招标日</t>
        </is>
      </c>
      <c r="M6323" s="3" t="n"/>
      <c r="N6323" s="3" t="n"/>
      <c r="O6323">
        <f>IF(OR(K6323="",B6323=""),"",K6323-B6323)</f>
        <v/>
      </c>
      <c r="P6323">
        <f>IF(OR(K6323="",B6323=""),"",NETWORKDAYS(B6323+1,K6323,法定节假日辅助表!$A$2:$A$142)+COUNTIFS(法定节假日辅助表!$B$2:$B$52,"&gt;="&amp;(B6323+1),法定节假日辅助表!$B$2:$B$52,"&lt;="&amp;K6323))</f>
        <v/>
      </c>
      <c r="Q6323" t="inlineStr">
        <is>
          <t>鲁财库〔2025〕23 号</t>
        </is>
      </c>
      <c r="R6323" t="inlineStr">
        <is>
          <t>2025 年山东省政府专项债券（三十期）</t>
        </is>
      </c>
      <c r="S6323" t="inlineStr">
        <is>
          <t>announcement</t>
        </is>
      </c>
      <c r="T6323" t="inlineStr">
        <is>
          <t>fxqgg</t>
        </is>
      </c>
      <c r="U6323" t="inlineStr">
        <is>
          <t>text</t>
        </is>
      </c>
      <c r="V6323" t="inlineStr">
        <is>
          <t>https://www.celma.org.cn/fxqgg/65234.jhtml</t>
        </is>
      </c>
      <c r="W6323" t="inlineStr">
        <is>
          <t>未能识别发行期限</t>
        </is>
      </c>
    </row>
    <row r="6324">
      <c r="A6324" t="inlineStr">
        <is>
          <t>2025年山东省新增专项债券（二七期--三十二期、三十四期）发行公开</t>
        </is>
      </c>
      <c r="B6324" s="3" t="n">
        <v>45824</v>
      </c>
      <c r="C6324" t="inlineStr">
        <is>
          <t>山东省</t>
        </is>
      </c>
      <c r="D6324" t="inlineStr">
        <is>
          <t>专项新增债券</t>
        </is>
      </c>
      <c r="H6324" t="n">
        <v>31</v>
      </c>
      <c r="J6324" t="n">
        <v>62.24</v>
      </c>
      <c r="K6324" s="3" t="n">
        <v>45831</v>
      </c>
      <c r="L6324" t="inlineStr">
        <is>
          <t>招标日</t>
        </is>
      </c>
      <c r="M6324" s="3" t="n"/>
      <c r="N6324" s="3" t="n"/>
      <c r="O6324">
        <f>IF(OR(K6324="",B6324=""),"",K6324-B6324)</f>
        <v/>
      </c>
      <c r="P6324">
        <f>IF(OR(K6324="",B6324=""),"",NETWORKDAYS(B6324+1,K6324,法定节假日辅助表!$A$2:$A$142)+COUNTIFS(法定节假日辅助表!$B$2:$B$52,"&gt;="&amp;(B6324+1),法定节假日辅助表!$B$2:$B$52,"&lt;="&amp;K6324))</f>
        <v/>
      </c>
      <c r="Q6324" t="inlineStr">
        <is>
          <t>鲁财库〔2025〕23 号</t>
        </is>
      </c>
      <c r="R6324" t="inlineStr">
        <is>
          <t>2025 年山东省政府专项债券（三十一期）</t>
        </is>
      </c>
      <c r="S6324" t="inlineStr">
        <is>
          <t>announcement</t>
        </is>
      </c>
      <c r="T6324" t="inlineStr">
        <is>
          <t>fxqgg</t>
        </is>
      </c>
      <c r="U6324" t="inlineStr">
        <is>
          <t>text</t>
        </is>
      </c>
      <c r="V6324" t="inlineStr">
        <is>
          <t>https://www.celma.org.cn/fxqgg/65235.jhtml</t>
        </is>
      </c>
      <c r="W6324" t="inlineStr">
        <is>
          <t>未能识别发行期限</t>
        </is>
      </c>
    </row>
    <row r="6325">
      <c r="A6325" t="inlineStr">
        <is>
          <t>2025年山东省新增专项债券（二七期--三十二期、三十四期）发行公开</t>
        </is>
      </c>
      <c r="B6325" s="3" t="n">
        <v>45824</v>
      </c>
      <c r="C6325" t="inlineStr">
        <is>
          <t>山东省</t>
        </is>
      </c>
      <c r="D6325" t="inlineStr">
        <is>
          <t>专项新增债券</t>
        </is>
      </c>
      <c r="H6325" t="n">
        <v>34</v>
      </c>
      <c r="J6325" t="n">
        <v>59.93</v>
      </c>
      <c r="K6325" s="3" t="n">
        <v>45831</v>
      </c>
      <c r="L6325" t="inlineStr">
        <is>
          <t>招标日</t>
        </is>
      </c>
      <c r="M6325" s="3" t="n"/>
      <c r="N6325" s="3" t="n"/>
      <c r="O6325">
        <f>IF(OR(K6325="",B6325=""),"",K6325-B6325)</f>
        <v/>
      </c>
      <c r="P6325">
        <f>IF(OR(K6325="",B6325=""),"",NETWORKDAYS(B6325+1,K6325,法定节假日辅助表!$A$2:$A$142)+COUNTIFS(法定节假日辅助表!$B$2:$B$52,"&gt;="&amp;(B6325+1),法定节假日辅助表!$B$2:$B$52,"&lt;="&amp;K6325))</f>
        <v/>
      </c>
      <c r="Q6325" t="inlineStr">
        <is>
          <t>鲁财库〔2025〕23 号</t>
        </is>
      </c>
      <c r="R6325" t="inlineStr">
        <is>
          <t>2025 年山东省政府专项债券（三十四期）</t>
        </is>
      </c>
      <c r="S6325" t="inlineStr">
        <is>
          <t>announcement</t>
        </is>
      </c>
      <c r="T6325" t="inlineStr">
        <is>
          <t>fxqgg</t>
        </is>
      </c>
      <c r="U6325" t="inlineStr">
        <is>
          <t>text</t>
        </is>
      </c>
      <c r="V6325" t="inlineStr">
        <is>
          <t>https://www.celma.org.cn/fxqgg/65235.jhtml</t>
        </is>
      </c>
      <c r="W6325" t="inlineStr">
        <is>
          <t>未能识别发行期限</t>
        </is>
      </c>
    </row>
    <row r="6326">
      <c r="A6326" t="inlineStr">
        <is>
          <t>2025年安徽省政府新增专项债券（三十五至四十六期）发行公开</t>
        </is>
      </c>
      <c r="B6326" s="3" t="n">
        <v>45824</v>
      </c>
      <c r="C6326" t="inlineStr">
        <is>
          <t>安徽省</t>
        </is>
      </c>
      <c r="D6326" t="inlineStr">
        <is>
          <t>专项新增债券</t>
        </is>
      </c>
      <c r="K6326" s="3" t="n">
        <v>45831</v>
      </c>
      <c r="L6326" t="inlineStr">
        <is>
          <t>招标日</t>
        </is>
      </c>
      <c r="M6326" s="3" t="n">
        <v>45832</v>
      </c>
      <c r="N6326" s="3" t="n"/>
      <c r="O6326">
        <f>IF(OR(K6326="",B6326=""),"",K6326-B6326)</f>
        <v/>
      </c>
      <c r="P6326">
        <f>IF(OR(K6326="",B6326=""),"",NETWORKDAYS(B6326+1,K6326,法定节假日辅助表!$A$2:$A$142)+COUNTIFS(法定节假日辅助表!$B$2:$B$52,"&gt;="&amp;(B6326+1),法定节假日辅助表!$B$2:$B$52,"&lt;="&amp;K6326))</f>
        <v/>
      </c>
      <c r="S6326" t="inlineStr">
        <is>
          <t>announcement</t>
        </is>
      </c>
      <c r="T6326" t="inlineStr">
        <is>
          <t>fxqgg</t>
        </is>
      </c>
      <c r="U6326" t="inlineStr">
        <is>
          <t>ocr</t>
        </is>
      </c>
      <c r="V6326" t="inlineStr">
        <is>
          <t>https://www.celma.org.cn/fxqgg/65222.jhtml</t>
        </is>
      </c>
      <c r="W6326" t="inlineStr">
        <is>
          <t>未能从表格解析分期明细，本行为整篇公告级别的合并记录; 本行来自OCR识别，数值型字段准确性需人工核对</t>
        </is>
      </c>
    </row>
    <row r="6327">
      <c r="A6327" t="inlineStr">
        <is>
          <t>2025年山东省新增专项债券（二七期--三十二期、三十四期）发行公开</t>
        </is>
      </c>
      <c r="B6327" s="3" t="n">
        <v>45824</v>
      </c>
      <c r="C6327" t="inlineStr">
        <is>
          <t>山东省</t>
        </is>
      </c>
      <c r="D6327" t="inlineStr">
        <is>
          <t>专项新增债券</t>
        </is>
      </c>
      <c r="H6327" t="n">
        <v>33</v>
      </c>
      <c r="J6327" t="n">
        <v>119.98</v>
      </c>
      <c r="K6327" s="3" t="n">
        <v>45831</v>
      </c>
      <c r="L6327" t="inlineStr">
        <is>
          <t>招标日</t>
        </is>
      </c>
      <c r="M6327" s="3" t="n"/>
      <c r="N6327" s="3" t="n"/>
      <c r="O6327">
        <f>IF(OR(K6327="",B6327=""),"",K6327-B6327)</f>
        <v/>
      </c>
      <c r="P6327">
        <f>IF(OR(K6327="",B6327=""),"",NETWORKDAYS(B6327+1,K6327,法定节假日辅助表!$A$2:$A$142)+COUNTIFS(法定节假日辅助表!$B$2:$B$52,"&gt;="&amp;(B6327+1),法定节假日辅助表!$B$2:$B$52,"&lt;="&amp;K6327))</f>
        <v/>
      </c>
      <c r="Q6327" t="inlineStr">
        <is>
          <t>鲁财库〔2025〕23 号</t>
        </is>
      </c>
      <c r="R6327" t="inlineStr">
        <is>
          <t>2025 年山东省政府专项债券（三十三期）</t>
        </is>
      </c>
      <c r="S6327" t="inlineStr">
        <is>
          <t>announcement</t>
        </is>
      </c>
      <c r="T6327" t="inlineStr">
        <is>
          <t>fxqgg</t>
        </is>
      </c>
      <c r="U6327" t="inlineStr">
        <is>
          <t>text</t>
        </is>
      </c>
      <c r="V6327" t="inlineStr">
        <is>
          <t>https://www.celma.org.cn/fxqgg/65235.jhtml</t>
        </is>
      </c>
      <c r="W6327" t="inlineStr">
        <is>
          <t>未能识别发行期限</t>
        </is>
      </c>
    </row>
    <row r="6328">
      <c r="A6328" t="inlineStr">
        <is>
          <t>2025年山东省新增专项债券（三十三期）发行公开</t>
        </is>
      </c>
      <c r="B6328" s="3" t="n">
        <v>45824</v>
      </c>
      <c r="C6328" t="inlineStr">
        <is>
          <t>山东省</t>
        </is>
      </c>
      <c r="D6328" t="inlineStr">
        <is>
          <t>专项新增债券</t>
        </is>
      </c>
      <c r="H6328" t="n">
        <v>32</v>
      </c>
      <c r="J6328" t="n">
        <v>17.98</v>
      </c>
      <c r="K6328" s="3" t="n">
        <v>45831</v>
      </c>
      <c r="L6328" t="inlineStr">
        <is>
          <t>招标日</t>
        </is>
      </c>
      <c r="M6328" s="3" t="n"/>
      <c r="N6328" s="3" t="n"/>
      <c r="O6328">
        <f>IF(OR(K6328="",B6328=""),"",K6328-B6328)</f>
        <v/>
      </c>
      <c r="P6328">
        <f>IF(OR(K6328="",B6328=""),"",NETWORKDAYS(B6328+1,K6328,法定节假日辅助表!$A$2:$A$142)+COUNTIFS(法定节假日辅助表!$B$2:$B$52,"&gt;="&amp;(B6328+1),法定节假日辅助表!$B$2:$B$52,"&lt;="&amp;K6328))</f>
        <v/>
      </c>
      <c r="Q6328" t="inlineStr">
        <is>
          <t>鲁财库〔2025〕23 号</t>
        </is>
      </c>
      <c r="R6328" t="inlineStr">
        <is>
          <t>2025 年山东省政府专项债券（三十二期）</t>
        </is>
      </c>
      <c r="S6328" t="inlineStr">
        <is>
          <t>announcement</t>
        </is>
      </c>
      <c r="T6328" t="inlineStr">
        <is>
          <t>fxqgg</t>
        </is>
      </c>
      <c r="U6328" t="inlineStr">
        <is>
          <t>text</t>
        </is>
      </c>
      <c r="V6328" t="inlineStr">
        <is>
          <t>https://www.celma.org.cn/fxqgg/65234.jhtml</t>
        </is>
      </c>
      <c r="W6328" t="inlineStr">
        <is>
          <t>未能识别发行期限</t>
        </is>
      </c>
    </row>
    <row r="6329">
      <c r="A6329" t="inlineStr">
        <is>
          <t>2025年山东省再融资专项债券（二十期--二十一期）发行公开</t>
        </is>
      </c>
      <c r="B6329" s="3" t="n">
        <v>45824</v>
      </c>
      <c r="C6329" t="inlineStr">
        <is>
          <t>山东省</t>
        </is>
      </c>
      <c r="D6329" t="inlineStr">
        <is>
          <t>再融资债券</t>
        </is>
      </c>
      <c r="E6329" t="inlineStr">
        <is>
          <t>专项</t>
        </is>
      </c>
      <c r="H6329" t="n">
        <v>20</v>
      </c>
      <c r="J6329" t="n">
        <v>28.11</v>
      </c>
      <c r="K6329" s="3" t="n">
        <v>45831</v>
      </c>
      <c r="L6329" t="inlineStr">
        <is>
          <t>招标日</t>
        </is>
      </c>
      <c r="M6329" s="3" t="n"/>
      <c r="N6329" s="3" t="n"/>
      <c r="O6329">
        <f>IF(OR(K6329="",B6329=""),"",K6329-B6329)</f>
        <v/>
      </c>
      <c r="P6329">
        <f>IF(OR(K6329="",B6329=""),"",NETWORKDAYS(B6329+1,K6329,法定节假日辅助表!$A$2:$A$142)+COUNTIFS(法定节假日辅助表!$B$2:$B$52,"&gt;="&amp;(B6329+1),法定节假日辅助表!$B$2:$B$52,"&lt;="&amp;K6329))</f>
        <v/>
      </c>
      <c r="Q6329" t="inlineStr">
        <is>
          <t>鲁财库〔2025〕24 号</t>
        </is>
      </c>
      <c r="R6329" t="inlineStr">
        <is>
          <t>2025 年山东省地方政府再融资专项债券（二十期）</t>
        </is>
      </c>
      <c r="S6329" t="inlineStr">
        <is>
          <t>announcement</t>
        </is>
      </c>
      <c r="T6329" t="inlineStr">
        <is>
          <t>fxqgg</t>
        </is>
      </c>
      <c r="U6329" t="inlineStr">
        <is>
          <t>text</t>
        </is>
      </c>
      <c r="V6329" t="inlineStr">
        <is>
          <t>https://www.celma.org.cn/fxqgg/65236.jhtml</t>
        </is>
      </c>
      <c r="W6329" t="inlineStr">
        <is>
          <t>未能识别发行期限</t>
        </is>
      </c>
    </row>
    <row r="6330">
      <c r="A6330" t="inlineStr">
        <is>
          <t>2025年山东省新增专项债券（二七期--三十二期、三十四期）发行公开</t>
        </is>
      </c>
      <c r="B6330" s="3" t="n">
        <v>45824</v>
      </c>
      <c r="C6330" t="inlineStr">
        <is>
          <t>山东省</t>
        </is>
      </c>
      <c r="D6330" t="inlineStr">
        <is>
          <t>专项新增债券</t>
        </is>
      </c>
      <c r="H6330" t="n">
        <v>29</v>
      </c>
      <c r="J6330" t="n">
        <v>107.69</v>
      </c>
      <c r="K6330" s="3" t="n">
        <v>45831</v>
      </c>
      <c r="L6330" t="inlineStr">
        <is>
          <t>招标日</t>
        </is>
      </c>
      <c r="M6330" s="3" t="n"/>
      <c r="N6330" s="3" t="n"/>
      <c r="O6330">
        <f>IF(OR(K6330="",B6330=""),"",K6330-B6330)</f>
        <v/>
      </c>
      <c r="P6330">
        <f>IF(OR(K6330="",B6330=""),"",NETWORKDAYS(B6330+1,K6330,法定节假日辅助表!$A$2:$A$142)+COUNTIFS(法定节假日辅助表!$B$2:$B$52,"&gt;="&amp;(B6330+1),法定节假日辅助表!$B$2:$B$52,"&lt;="&amp;K6330))</f>
        <v/>
      </c>
      <c r="Q6330" t="inlineStr">
        <is>
          <t>鲁财库〔2025〕23 号</t>
        </is>
      </c>
      <c r="R6330" t="inlineStr">
        <is>
          <t>2025 年山东省政府专项债券（二十九期）</t>
        </is>
      </c>
      <c r="S6330" t="inlineStr">
        <is>
          <t>announcement</t>
        </is>
      </c>
      <c r="T6330" t="inlineStr">
        <is>
          <t>fxqgg</t>
        </is>
      </c>
      <c r="U6330" t="inlineStr">
        <is>
          <t>text</t>
        </is>
      </c>
      <c r="V6330" t="inlineStr">
        <is>
          <t>https://www.celma.org.cn/fxqgg/65235.jhtml</t>
        </is>
      </c>
      <c r="W6330" t="inlineStr">
        <is>
          <t>未能识别发行期限</t>
        </is>
      </c>
    </row>
    <row r="6331">
      <c r="A6331" t="inlineStr">
        <is>
          <t>2025年山东省新增专项债券（二七期--三十二期、三十四期）发行公开</t>
        </is>
      </c>
      <c r="B6331" s="3" t="n">
        <v>45824</v>
      </c>
      <c r="C6331" t="inlineStr">
        <is>
          <t>山东省</t>
        </is>
      </c>
      <c r="D6331" t="inlineStr">
        <is>
          <t>专项新增债券</t>
        </is>
      </c>
      <c r="H6331" t="n">
        <v>28</v>
      </c>
      <c r="J6331" t="n">
        <v>115.51</v>
      </c>
      <c r="K6331" s="3" t="n">
        <v>45831</v>
      </c>
      <c r="L6331" t="inlineStr">
        <is>
          <t>招标日</t>
        </is>
      </c>
      <c r="M6331" s="3" t="n"/>
      <c r="N6331" s="3" t="n"/>
      <c r="O6331">
        <f>IF(OR(K6331="",B6331=""),"",K6331-B6331)</f>
        <v/>
      </c>
      <c r="P6331">
        <f>IF(OR(K6331="",B6331=""),"",NETWORKDAYS(B6331+1,K6331,法定节假日辅助表!$A$2:$A$142)+COUNTIFS(法定节假日辅助表!$B$2:$B$52,"&gt;="&amp;(B6331+1),法定节假日辅助表!$B$2:$B$52,"&lt;="&amp;K6331))</f>
        <v/>
      </c>
      <c r="Q6331" t="inlineStr">
        <is>
          <t>鲁财库〔2025〕23 号</t>
        </is>
      </c>
      <c r="R6331" t="inlineStr">
        <is>
          <t>2025 年山东省政府专项债券（二十八期）</t>
        </is>
      </c>
      <c r="S6331" t="inlineStr">
        <is>
          <t>announcement</t>
        </is>
      </c>
      <c r="T6331" t="inlineStr">
        <is>
          <t>fxqgg</t>
        </is>
      </c>
      <c r="U6331" t="inlineStr">
        <is>
          <t>text</t>
        </is>
      </c>
      <c r="V6331" t="inlineStr">
        <is>
          <t>https://www.celma.org.cn/fxqgg/65235.jhtml</t>
        </is>
      </c>
      <c r="W6331" t="inlineStr">
        <is>
          <t>未能识别发行期限</t>
        </is>
      </c>
    </row>
    <row r="6332">
      <c r="A6332" t="inlineStr">
        <is>
          <t>2025年山东省新增专项债券（二七期--三十二期、三十四期）发行公开</t>
        </is>
      </c>
      <c r="B6332" s="3" t="n">
        <v>45824</v>
      </c>
      <c r="C6332" t="inlineStr">
        <is>
          <t>山东省</t>
        </is>
      </c>
      <c r="D6332" t="inlineStr">
        <is>
          <t>专项新增债券</t>
        </is>
      </c>
      <c r="H6332" t="n">
        <v>27</v>
      </c>
      <c r="J6332" t="n">
        <v>18.69</v>
      </c>
      <c r="K6332" s="3" t="n">
        <v>45831</v>
      </c>
      <c r="L6332" t="inlineStr">
        <is>
          <t>招标日</t>
        </is>
      </c>
      <c r="M6332" s="3" t="n"/>
      <c r="N6332" s="3" t="n"/>
      <c r="O6332">
        <f>IF(OR(K6332="",B6332=""),"",K6332-B6332)</f>
        <v/>
      </c>
      <c r="P6332">
        <f>IF(OR(K6332="",B6332=""),"",NETWORKDAYS(B6332+1,K6332,法定节假日辅助表!$A$2:$A$142)+COUNTIFS(法定节假日辅助表!$B$2:$B$52,"&gt;="&amp;(B6332+1),法定节假日辅助表!$B$2:$B$52,"&lt;="&amp;K6332))</f>
        <v/>
      </c>
      <c r="Q6332" t="inlineStr">
        <is>
          <t>鲁财库〔2025〕23 号</t>
        </is>
      </c>
      <c r="R6332" t="inlineStr">
        <is>
          <t>2025 年山东省政府专项债券（二十七期）</t>
        </is>
      </c>
      <c r="S6332" t="inlineStr">
        <is>
          <t>announcement</t>
        </is>
      </c>
      <c r="T6332" t="inlineStr">
        <is>
          <t>fxqgg</t>
        </is>
      </c>
      <c r="U6332" t="inlineStr">
        <is>
          <t>text</t>
        </is>
      </c>
      <c r="V6332" t="inlineStr">
        <is>
          <t>https://www.celma.org.cn/fxqgg/65235.jhtml</t>
        </is>
      </c>
      <c r="W6332" t="inlineStr">
        <is>
          <t>未能识别发行期限</t>
        </is>
      </c>
    </row>
    <row r="6333">
      <c r="A6333" t="inlineStr">
        <is>
          <t>2025年贵州省2025年第五批新增专项债券发行公开</t>
        </is>
      </c>
      <c r="B6333" s="3" t="n">
        <v>45824</v>
      </c>
      <c r="C6333" t="inlineStr">
        <is>
          <t>贵州省</t>
        </is>
      </c>
      <c r="D6333" t="inlineStr">
        <is>
          <t>专项新增债券</t>
        </is>
      </c>
      <c r="G6333" t="n">
        <v>5</v>
      </c>
      <c r="J6333" t="n">
        <v>103.3999</v>
      </c>
      <c r="K6333" s="3" t="n"/>
      <c r="M6333" s="3" t="n">
        <v>45832</v>
      </c>
      <c r="N6333" s="3" t="n"/>
      <c r="O6333">
        <f>IF(OR(K6333="",B6333=""),"",K6333-B6333)</f>
        <v/>
      </c>
      <c r="P6333">
        <f>IF(OR(K6333="",B6333=""),"",NETWORKDAYS(B6333+1,K6333,法定节假日辅助表!$A$2:$A$142)+COUNTIFS(法定节假日辅助表!$B$2:$B$52,"&gt;="&amp;(B6333+1),法定节假日辅助表!$B$2:$B$52,"&lt;="&amp;K6333))</f>
        <v/>
      </c>
      <c r="S6333" t="inlineStr">
        <is>
          <t>announcement</t>
        </is>
      </c>
      <c r="T6333" t="inlineStr">
        <is>
          <t>fxqgg</t>
        </is>
      </c>
      <c r="U6333" t="inlineStr">
        <is>
          <t>ocr</t>
        </is>
      </c>
      <c r="V6333" t="inlineStr">
        <is>
          <t>https://www.celma.org.cn/fxqgg/67802.jhtml</t>
        </is>
      </c>
      <c r="W6333" t="inlineStr">
        <is>
          <t>未能从表格解析分期明细，本行为整篇公告级别的合并记录; 未找到招标日期; 本行来自OCR识别，数值型字段准确性需人工核对</t>
        </is>
      </c>
    </row>
    <row r="6334">
      <c r="A6334" t="inlineStr">
        <is>
          <t>2025年山东省新增专项债券（三十三期）发行公开</t>
        </is>
      </c>
      <c r="B6334" s="3" t="n">
        <v>45824</v>
      </c>
      <c r="C6334" t="inlineStr">
        <is>
          <t>山东省</t>
        </is>
      </c>
      <c r="D6334" t="inlineStr">
        <is>
          <t>专项新增债券</t>
        </is>
      </c>
      <c r="H6334" t="n">
        <v>29</v>
      </c>
      <c r="J6334" t="n">
        <v>107.69</v>
      </c>
      <c r="K6334" s="3" t="n">
        <v>45831</v>
      </c>
      <c r="L6334" t="inlineStr">
        <is>
          <t>招标日</t>
        </is>
      </c>
      <c r="M6334" s="3" t="n"/>
      <c r="N6334" s="3" t="n"/>
      <c r="O6334">
        <f>IF(OR(K6334="",B6334=""),"",K6334-B6334)</f>
        <v/>
      </c>
      <c r="P6334">
        <f>IF(OR(K6334="",B6334=""),"",NETWORKDAYS(B6334+1,K6334,法定节假日辅助表!$A$2:$A$142)+COUNTIFS(法定节假日辅助表!$B$2:$B$52,"&gt;="&amp;(B6334+1),法定节假日辅助表!$B$2:$B$52,"&lt;="&amp;K6334))</f>
        <v/>
      </c>
      <c r="Q6334" t="inlineStr">
        <is>
          <t>鲁财库〔2025〕23 号</t>
        </is>
      </c>
      <c r="R6334" t="inlineStr">
        <is>
          <t>2025 年山东省政府专项债券（二十九期）</t>
        </is>
      </c>
      <c r="S6334" t="inlineStr">
        <is>
          <t>announcement</t>
        </is>
      </c>
      <c r="T6334" t="inlineStr">
        <is>
          <t>fxqgg</t>
        </is>
      </c>
      <c r="U6334" t="inlineStr">
        <is>
          <t>text</t>
        </is>
      </c>
      <c r="V6334" t="inlineStr">
        <is>
          <t>https://www.celma.org.cn/fxqgg/65234.jhtml</t>
        </is>
      </c>
      <c r="W6334" t="inlineStr">
        <is>
          <t>未能识别发行期限</t>
        </is>
      </c>
    </row>
    <row r="6335">
      <c r="A6335" t="inlineStr">
        <is>
          <t>2025年山东省新增专项债券（三十三期）发行公开</t>
        </is>
      </c>
      <c r="B6335" s="3" t="n">
        <v>45824</v>
      </c>
      <c r="C6335" t="inlineStr">
        <is>
          <t>山东省</t>
        </is>
      </c>
      <c r="D6335" t="inlineStr">
        <is>
          <t>专项新增债券</t>
        </is>
      </c>
      <c r="H6335" t="n">
        <v>28</v>
      </c>
      <c r="J6335" t="n">
        <v>115.51</v>
      </c>
      <c r="K6335" s="3" t="n">
        <v>45831</v>
      </c>
      <c r="L6335" t="inlineStr">
        <is>
          <t>招标日</t>
        </is>
      </c>
      <c r="M6335" s="3" t="n"/>
      <c r="N6335" s="3" t="n"/>
      <c r="O6335">
        <f>IF(OR(K6335="",B6335=""),"",K6335-B6335)</f>
        <v/>
      </c>
      <c r="P6335">
        <f>IF(OR(K6335="",B6335=""),"",NETWORKDAYS(B6335+1,K6335,法定节假日辅助表!$A$2:$A$142)+COUNTIFS(法定节假日辅助表!$B$2:$B$52,"&gt;="&amp;(B6335+1),法定节假日辅助表!$B$2:$B$52,"&lt;="&amp;K6335))</f>
        <v/>
      </c>
      <c r="Q6335" t="inlineStr">
        <is>
          <t>鲁财库〔2025〕23 号</t>
        </is>
      </c>
      <c r="R6335" t="inlineStr">
        <is>
          <t>2025 年山东省政府专项债券（二十八期）</t>
        </is>
      </c>
      <c r="S6335" t="inlineStr">
        <is>
          <t>announcement</t>
        </is>
      </c>
      <c r="T6335" t="inlineStr">
        <is>
          <t>fxqgg</t>
        </is>
      </c>
      <c r="U6335" t="inlineStr">
        <is>
          <t>text</t>
        </is>
      </c>
      <c r="V6335" t="inlineStr">
        <is>
          <t>https://www.celma.org.cn/fxqgg/65234.jhtml</t>
        </is>
      </c>
      <c r="W6335" t="inlineStr">
        <is>
          <t>未能识别发行期限</t>
        </is>
      </c>
    </row>
    <row r="6336">
      <c r="A6336" t="inlineStr">
        <is>
          <t>2025年山东省新增专项债券（三十三期）发行公开</t>
        </is>
      </c>
      <c r="B6336" s="3" t="n">
        <v>45824</v>
      </c>
      <c r="C6336" t="inlineStr">
        <is>
          <t>山东省</t>
        </is>
      </c>
      <c r="D6336" t="inlineStr">
        <is>
          <t>专项新增债券</t>
        </is>
      </c>
      <c r="H6336" t="n">
        <v>34</v>
      </c>
      <c r="J6336" t="n">
        <v>59.93</v>
      </c>
      <c r="K6336" s="3" t="n">
        <v>45831</v>
      </c>
      <c r="L6336" t="inlineStr">
        <is>
          <t>招标日</t>
        </is>
      </c>
      <c r="M6336" s="3" t="n"/>
      <c r="N6336" s="3" t="n"/>
      <c r="O6336">
        <f>IF(OR(K6336="",B6336=""),"",K6336-B6336)</f>
        <v/>
      </c>
      <c r="P6336">
        <f>IF(OR(K6336="",B6336=""),"",NETWORKDAYS(B6336+1,K6336,法定节假日辅助表!$A$2:$A$142)+COUNTIFS(法定节假日辅助表!$B$2:$B$52,"&gt;="&amp;(B6336+1),法定节假日辅助表!$B$2:$B$52,"&lt;="&amp;K6336))</f>
        <v/>
      </c>
      <c r="Q6336" t="inlineStr">
        <is>
          <t>鲁财库〔2025〕23 号</t>
        </is>
      </c>
      <c r="R6336" t="inlineStr">
        <is>
          <t>2025 年山东省政府专项债券（三十四期）</t>
        </is>
      </c>
      <c r="S6336" t="inlineStr">
        <is>
          <t>announcement</t>
        </is>
      </c>
      <c r="T6336" t="inlineStr">
        <is>
          <t>fxqgg</t>
        </is>
      </c>
      <c r="U6336" t="inlineStr">
        <is>
          <t>text</t>
        </is>
      </c>
      <c r="V6336" t="inlineStr">
        <is>
          <t>https://www.celma.org.cn/fxqgg/65234.jhtml</t>
        </is>
      </c>
      <c r="W6336" t="inlineStr">
        <is>
          <t>未能识别发行期限</t>
        </is>
      </c>
    </row>
    <row r="6337">
      <c r="A6337" t="inlineStr">
        <is>
          <t>2025年山东省新增专项债券（二七期--三十二期、三十四期）发行公开</t>
        </is>
      </c>
      <c r="B6337" s="3" t="n">
        <v>45824</v>
      </c>
      <c r="C6337" t="inlineStr">
        <is>
          <t>山东省</t>
        </is>
      </c>
      <c r="D6337" t="inlineStr">
        <is>
          <t>专项新增债券</t>
        </is>
      </c>
      <c r="H6337" t="n">
        <v>32</v>
      </c>
      <c r="J6337" t="n">
        <v>17.98</v>
      </c>
      <c r="K6337" s="3" t="n">
        <v>45831</v>
      </c>
      <c r="L6337" t="inlineStr">
        <is>
          <t>招标日</t>
        </is>
      </c>
      <c r="M6337" s="3" t="n"/>
      <c r="N6337" s="3" t="n"/>
      <c r="O6337">
        <f>IF(OR(K6337="",B6337=""),"",K6337-B6337)</f>
        <v/>
      </c>
      <c r="P6337">
        <f>IF(OR(K6337="",B6337=""),"",NETWORKDAYS(B6337+1,K6337,法定节假日辅助表!$A$2:$A$142)+COUNTIFS(法定节假日辅助表!$B$2:$B$52,"&gt;="&amp;(B6337+1),法定节假日辅助表!$B$2:$B$52,"&lt;="&amp;K6337))</f>
        <v/>
      </c>
      <c r="Q6337" t="inlineStr">
        <is>
          <t>鲁财库〔2025〕23 号</t>
        </is>
      </c>
      <c r="R6337" t="inlineStr">
        <is>
          <t>2025 年山东省政府专项债券（三十二期）</t>
        </is>
      </c>
      <c r="S6337" t="inlineStr">
        <is>
          <t>announcement</t>
        </is>
      </c>
      <c r="T6337" t="inlineStr">
        <is>
          <t>fxqgg</t>
        </is>
      </c>
      <c r="U6337" t="inlineStr">
        <is>
          <t>text</t>
        </is>
      </c>
      <c r="V6337" t="inlineStr">
        <is>
          <t>https://www.celma.org.cn/fxqgg/65235.jhtml</t>
        </is>
      </c>
      <c r="W6337" t="inlineStr">
        <is>
          <t>未能识别发行期限</t>
        </is>
      </c>
    </row>
    <row r="6338">
      <c r="A6338" t="inlineStr">
        <is>
          <t>2025年内蒙古自治区2025年内蒙古自治区政府再融资一般债券（三期）再融资债券发行公开</t>
        </is>
      </c>
      <c r="B6338" s="3" t="n">
        <v>45824</v>
      </c>
      <c r="C6338" t="inlineStr">
        <is>
          <t>内蒙古自治区</t>
        </is>
      </c>
      <c r="D6338" t="inlineStr">
        <is>
          <t>再融资债券</t>
        </is>
      </c>
      <c r="E6338" t="inlineStr">
        <is>
          <t>一般</t>
        </is>
      </c>
      <c r="K6338" s="3" t="n">
        <v>45831</v>
      </c>
      <c r="L6338" t="inlineStr">
        <is>
          <t>招标日</t>
        </is>
      </c>
      <c r="M6338" s="3" t="n">
        <v>45832</v>
      </c>
      <c r="N6338" s="3" t="n"/>
      <c r="O6338">
        <f>IF(OR(K6338="",B6338=""),"",K6338-B6338)</f>
        <v/>
      </c>
      <c r="P6338">
        <f>IF(OR(K6338="",B6338=""),"",NETWORKDAYS(B6338+1,K6338,法定节假日辅助表!$A$2:$A$142)+COUNTIFS(法定节假日辅助表!$B$2:$B$52,"&gt;="&amp;(B6338+1),法定节假日辅助表!$B$2:$B$52,"&lt;="&amp;K6338))</f>
        <v/>
      </c>
      <c r="Q6338" t="inlineStr">
        <is>
          <t>内财债函〔2025〕424 号</t>
        </is>
      </c>
      <c r="S6338" t="inlineStr">
        <is>
          <t>announcement</t>
        </is>
      </c>
      <c r="T6338" t="inlineStr">
        <is>
          <t>fxqgg</t>
        </is>
      </c>
      <c r="U6338" t="inlineStr">
        <is>
          <t>text</t>
        </is>
      </c>
      <c r="V6338" t="inlineStr">
        <is>
          <t>https://www.celma.org.cn/fxqgg/65223.jhtml</t>
        </is>
      </c>
      <c r="W6338" t="inlineStr">
        <is>
          <t>未能从表格解析分期明细，本行为整篇公告级别的合并记录</t>
        </is>
      </c>
    </row>
    <row r="6339">
      <c r="A6339" t="inlineStr">
        <is>
          <t>2025年河南省2025年河南省城乡发展专项债券（九期）30年新增专项债券发行公开</t>
        </is>
      </c>
      <c r="B6339" s="3" t="n">
        <v>45825</v>
      </c>
      <c r="C6339" t="inlineStr">
        <is>
          <t>河南省</t>
        </is>
      </c>
      <c r="J6339" t="n">
        <v>80.2688</v>
      </c>
      <c r="K6339" s="3" t="n"/>
      <c r="L6339" t="inlineStr">
        <is>
          <t>招标日</t>
        </is>
      </c>
      <c r="M6339" s="3" t="n"/>
      <c r="N6339" s="3" t="n"/>
      <c r="O6339">
        <f>IF(OR(K6339="",B6339=""),"",K6339-B6339)</f>
        <v/>
      </c>
      <c r="P6339">
        <f>IF(OR(K6339="",B6339=""),"",NETWORKDAYS(B6339+1,K6339,法定节假日辅助表!$A$2:$A$142)+COUNTIFS(法定节假日辅助表!$B$2:$B$52,"&gt;="&amp;(B6339+1),法定节假日辅助表!$B$2:$B$52,"&lt;="&amp;K6339))</f>
        <v/>
      </c>
      <c r="S6339" t="inlineStr">
        <is>
          <t>announcement</t>
        </is>
      </c>
      <c r="T6339" t="inlineStr">
        <is>
          <t>fxqgg</t>
        </is>
      </c>
      <c r="U6339" t="inlineStr">
        <is>
          <t>text</t>
        </is>
      </c>
      <c r="V6339" t="inlineStr">
        <is>
          <t>https://www.celma.org.cn/fxqgg/65362.jhtml</t>
        </is>
      </c>
      <c r="W6339" t="inlineStr">
        <is>
          <t>未能从债券名称识别品种(一般新增/专项新增/再融资); 未能识别发行期限; 未找到招标日期</t>
        </is>
      </c>
    </row>
    <row r="6340">
      <c r="A6340" t="inlineStr">
        <is>
          <t>2025年上海市2025年第二批新增专项债券发行公开</t>
        </is>
      </c>
      <c r="B6340" s="3" t="n">
        <v>45825</v>
      </c>
      <c r="C6340" t="inlineStr">
        <is>
          <t>上海市</t>
        </is>
      </c>
      <c r="D6340" t="inlineStr">
        <is>
          <t>专项新增债券</t>
        </is>
      </c>
      <c r="G6340" t="n">
        <v>2</v>
      </c>
      <c r="K6340" s="3" t="n"/>
      <c r="M6340" s="3" t="n">
        <v>45833</v>
      </c>
      <c r="N6340" s="3" t="n"/>
      <c r="O6340">
        <f>IF(OR(K6340="",B6340=""),"",K6340-B6340)</f>
        <v/>
      </c>
      <c r="P6340">
        <f>IF(OR(K6340="",B6340=""),"",NETWORKDAYS(B6340+1,K6340,法定节假日辅助表!$A$2:$A$142)+COUNTIFS(法定节假日辅助表!$B$2:$B$52,"&gt;="&amp;(B6340+1),法定节假日辅助表!$B$2:$B$52,"&lt;="&amp;K6340))</f>
        <v/>
      </c>
      <c r="S6340" t="inlineStr">
        <is>
          <t>announcement</t>
        </is>
      </c>
      <c r="T6340" t="inlineStr">
        <is>
          <t>fxqgg</t>
        </is>
      </c>
      <c r="U6340" t="inlineStr">
        <is>
          <t>ocr</t>
        </is>
      </c>
      <c r="V6340" t="inlineStr">
        <is>
          <t>https://www.celma.org.cn/fxqgg/65515.jhtml</t>
        </is>
      </c>
      <c r="W6340" t="inlineStr">
        <is>
          <t>未能从表格解析分期明细，本行为整篇公告级别的合并记录; 未找到招标日期; 本行来自OCR识别，数值型字段准确性需人工核对</t>
        </is>
      </c>
    </row>
    <row r="6341">
      <c r="A6341" t="inlineStr">
        <is>
          <t>2025年上海市2025年第二批新增一般债券发行公开</t>
        </is>
      </c>
      <c r="B6341" s="3" t="n">
        <v>45825</v>
      </c>
      <c r="C6341" t="inlineStr">
        <is>
          <t>上海市</t>
        </is>
      </c>
      <c r="D6341" t="inlineStr">
        <is>
          <t>一般新增债券</t>
        </is>
      </c>
      <c r="G6341" t="n">
        <v>2</v>
      </c>
      <c r="K6341" s="3" t="n"/>
      <c r="M6341" s="3" t="n">
        <v>45833</v>
      </c>
      <c r="N6341" s="3" t="n"/>
      <c r="O6341">
        <f>IF(OR(K6341="",B6341=""),"",K6341-B6341)</f>
        <v/>
      </c>
      <c r="P6341">
        <f>IF(OR(K6341="",B6341=""),"",NETWORKDAYS(B6341+1,K6341,法定节假日辅助表!$A$2:$A$142)+COUNTIFS(法定节假日辅助表!$B$2:$B$52,"&gt;="&amp;(B6341+1),法定节假日辅助表!$B$2:$B$52,"&lt;="&amp;K6341))</f>
        <v/>
      </c>
      <c r="S6341" t="inlineStr">
        <is>
          <t>announcement</t>
        </is>
      </c>
      <c r="T6341" t="inlineStr">
        <is>
          <t>fxqgg</t>
        </is>
      </c>
      <c r="U6341" t="inlineStr">
        <is>
          <t>ocr</t>
        </is>
      </c>
      <c r="V6341" t="inlineStr">
        <is>
          <t>https://www.celma.org.cn/fxqgg/65514.jhtml</t>
        </is>
      </c>
      <c r="W6341" t="inlineStr">
        <is>
          <t>未能从表格解析分期明细，本行为整篇公告级别的合并记录; 未找到招标日期; 本行来自OCR识别，数值型字段准确性需人工核对</t>
        </is>
      </c>
    </row>
    <row r="6342">
      <c r="A6342" t="inlineStr">
        <is>
          <t>2025年河南省2025年河南省棚改专项债券（七期）5年新增专项债券发行公开</t>
        </is>
      </c>
      <c r="B6342" s="3" t="n">
        <v>45825</v>
      </c>
      <c r="C6342" t="inlineStr">
        <is>
          <t>河南省</t>
        </is>
      </c>
      <c r="J6342" t="n">
        <v>80.2688</v>
      </c>
      <c r="K6342" s="3" t="n"/>
      <c r="L6342" t="inlineStr">
        <is>
          <t>招标日</t>
        </is>
      </c>
      <c r="M6342" s="3" t="n"/>
      <c r="N6342" s="3" t="n"/>
      <c r="O6342">
        <f>IF(OR(K6342="",B6342=""),"",K6342-B6342)</f>
        <v/>
      </c>
      <c r="P6342">
        <f>IF(OR(K6342="",B6342=""),"",NETWORKDAYS(B6342+1,K6342,法定节假日辅助表!$A$2:$A$142)+COUNTIFS(法定节假日辅助表!$B$2:$B$52,"&gt;="&amp;(B6342+1),法定节假日辅助表!$B$2:$B$52,"&lt;="&amp;K6342))</f>
        <v/>
      </c>
      <c r="S6342" t="inlineStr">
        <is>
          <t>announcement</t>
        </is>
      </c>
      <c r="T6342" t="inlineStr">
        <is>
          <t>fxqgg</t>
        </is>
      </c>
      <c r="U6342" t="inlineStr">
        <is>
          <t>text</t>
        </is>
      </c>
      <c r="V6342" t="inlineStr">
        <is>
          <t>https://www.celma.org.cn/fxqgg/65367.jhtml</t>
        </is>
      </c>
      <c r="W6342" t="inlineStr">
        <is>
          <t>未能从债券名称识别品种(一般新增/专项新增/再融资); 未能识别发行期限; 未找到招标日期</t>
        </is>
      </c>
    </row>
    <row r="6343">
      <c r="A6343" t="inlineStr">
        <is>
          <t>2025年河南省2025年河南省政府一般债券（五期）7年新增一般债券发行公开</t>
        </is>
      </c>
      <c r="B6343" s="3" t="n">
        <v>45825</v>
      </c>
      <c r="C6343" t="inlineStr">
        <is>
          <t>河南省</t>
        </is>
      </c>
      <c r="J6343" t="n">
        <v>80.2688</v>
      </c>
      <c r="K6343" s="3" t="n"/>
      <c r="L6343" t="inlineStr">
        <is>
          <t>招标日</t>
        </is>
      </c>
      <c r="M6343" s="3" t="n"/>
      <c r="N6343" s="3" t="n"/>
      <c r="O6343">
        <f>IF(OR(K6343="",B6343=""),"",K6343-B6343)</f>
        <v/>
      </c>
      <c r="P6343">
        <f>IF(OR(K6343="",B6343=""),"",NETWORKDAYS(B6343+1,K6343,法定节假日辅助表!$A$2:$A$142)+COUNTIFS(法定节假日辅助表!$B$2:$B$52,"&gt;="&amp;(B6343+1),法定节假日辅助表!$B$2:$B$52,"&lt;="&amp;K6343))</f>
        <v/>
      </c>
      <c r="S6343" t="inlineStr">
        <is>
          <t>announcement</t>
        </is>
      </c>
      <c r="T6343" t="inlineStr">
        <is>
          <t>fxqgg</t>
        </is>
      </c>
      <c r="U6343" t="inlineStr">
        <is>
          <t>text</t>
        </is>
      </c>
      <c r="V6343" t="inlineStr">
        <is>
          <t>https://www.celma.org.cn/fxqgg/65360.jhtml</t>
        </is>
      </c>
      <c r="W6343" t="inlineStr">
        <is>
          <t>未能从债券名称识别品种(一般新增/专项新增/再融资); 未能识别发行期限; 未找到招标日期</t>
        </is>
      </c>
    </row>
    <row r="6344">
      <c r="A6344" t="inlineStr">
        <is>
          <t>2025年河南省2025年河南省政府再融资专项债券（八期）20年再融资债券发行公开</t>
        </is>
      </c>
      <c r="B6344" s="3" t="n">
        <v>45825</v>
      </c>
      <c r="C6344" t="inlineStr">
        <is>
          <t>河南省</t>
        </is>
      </c>
      <c r="J6344" t="n">
        <v>80.2688</v>
      </c>
      <c r="K6344" s="3" t="n"/>
      <c r="L6344" t="inlineStr">
        <is>
          <t>招标日</t>
        </is>
      </c>
      <c r="M6344" s="3" t="n"/>
      <c r="N6344" s="3" t="n"/>
      <c r="O6344">
        <f>IF(OR(K6344="",B6344=""),"",K6344-B6344)</f>
        <v/>
      </c>
      <c r="P6344">
        <f>IF(OR(K6344="",B6344=""),"",NETWORKDAYS(B6344+1,K6344,法定节假日辅助表!$A$2:$A$142)+COUNTIFS(法定节假日辅助表!$B$2:$B$52,"&gt;="&amp;(B6344+1),法定节假日辅助表!$B$2:$B$52,"&lt;="&amp;K6344))</f>
        <v/>
      </c>
      <c r="S6344" t="inlineStr">
        <is>
          <t>announcement</t>
        </is>
      </c>
      <c r="T6344" t="inlineStr">
        <is>
          <t>fxqgg</t>
        </is>
      </c>
      <c r="U6344" t="inlineStr">
        <is>
          <t>text</t>
        </is>
      </c>
      <c r="V6344" t="inlineStr">
        <is>
          <t>https://www.celma.org.cn/fxqgg/65370.jhtml</t>
        </is>
      </c>
      <c r="W6344" t="inlineStr">
        <is>
          <t>未能从债券名称识别品种(一般新增/专项新增/再融资); 未能识别发行期限; 未找到招标日期</t>
        </is>
      </c>
    </row>
    <row r="6345">
      <c r="A6345" t="inlineStr">
        <is>
          <t>2025年河南省2025年河南省社会事业专项债券（八期）30年新增专项债券发行公开</t>
        </is>
      </c>
      <c r="B6345" s="3" t="n">
        <v>45825</v>
      </c>
      <c r="C6345" t="inlineStr">
        <is>
          <t>河南省</t>
        </is>
      </c>
      <c r="J6345" t="n">
        <v>80.2688</v>
      </c>
      <c r="K6345" s="3" t="n"/>
      <c r="L6345" t="inlineStr">
        <is>
          <t>招标日</t>
        </is>
      </c>
      <c r="M6345" s="3" t="n"/>
      <c r="N6345" s="3" t="n"/>
      <c r="O6345">
        <f>IF(OR(K6345="",B6345=""),"",K6345-B6345)</f>
        <v/>
      </c>
      <c r="P6345">
        <f>IF(OR(K6345="",B6345=""),"",NETWORKDAYS(B6345+1,K6345,法定节假日辅助表!$A$2:$A$142)+COUNTIFS(法定节假日辅助表!$B$2:$B$52,"&gt;="&amp;(B6345+1),法定节假日辅助表!$B$2:$B$52,"&lt;="&amp;K6345))</f>
        <v/>
      </c>
      <c r="S6345" t="inlineStr">
        <is>
          <t>announcement</t>
        </is>
      </c>
      <c r="T6345" t="inlineStr">
        <is>
          <t>fxqgg</t>
        </is>
      </c>
      <c r="U6345" t="inlineStr">
        <is>
          <t>text</t>
        </is>
      </c>
      <c r="V6345" t="inlineStr">
        <is>
          <t>https://www.celma.org.cn/fxqgg/65366.jhtml</t>
        </is>
      </c>
      <c r="W6345" t="inlineStr">
        <is>
          <t>未能从债券名称识别品种(一般新增/专项新增/再融资); 未能识别发行期限; 未找到招标日期</t>
        </is>
      </c>
    </row>
    <row r="6346">
      <c r="A6346" t="inlineStr">
        <is>
          <t>2025年河南省2025年河南省社会事业专项债券（七期）20年新增专项债券发行公开</t>
        </is>
      </c>
      <c r="B6346" s="3" t="n">
        <v>45825</v>
      </c>
      <c r="C6346" t="inlineStr">
        <is>
          <t>河南省</t>
        </is>
      </c>
      <c r="J6346" t="n">
        <v>80.2688</v>
      </c>
      <c r="K6346" s="3" t="n"/>
      <c r="L6346" t="inlineStr">
        <is>
          <t>招标日</t>
        </is>
      </c>
      <c r="M6346" s="3" t="n"/>
      <c r="N6346" s="3" t="n"/>
      <c r="O6346">
        <f>IF(OR(K6346="",B6346=""),"",K6346-B6346)</f>
        <v/>
      </c>
      <c r="P6346">
        <f>IF(OR(K6346="",B6346=""),"",NETWORKDAYS(B6346+1,K6346,法定节假日辅助表!$A$2:$A$142)+COUNTIFS(法定节假日辅助表!$B$2:$B$52,"&gt;="&amp;(B6346+1),法定节假日辅助表!$B$2:$B$52,"&lt;="&amp;K6346))</f>
        <v/>
      </c>
      <c r="S6346" t="inlineStr">
        <is>
          <t>announcement</t>
        </is>
      </c>
      <c r="T6346" t="inlineStr">
        <is>
          <t>fxqgg</t>
        </is>
      </c>
      <c r="U6346" t="inlineStr">
        <is>
          <t>text</t>
        </is>
      </c>
      <c r="V6346" t="inlineStr">
        <is>
          <t>https://www.celma.org.cn/fxqgg/65365.jhtml</t>
        </is>
      </c>
      <c r="W6346" t="inlineStr">
        <is>
          <t>未能从债券名称识别品种(一般新增/专项新增/再融资); 未能识别发行期限; 未找到招标日期</t>
        </is>
      </c>
    </row>
    <row r="6347">
      <c r="A6347" t="inlineStr">
        <is>
          <t>2025年河南省2025年河南省棚改专项债券（八期）7年新增专项债券发行公开</t>
        </is>
      </c>
      <c r="B6347" s="3" t="n">
        <v>45825</v>
      </c>
      <c r="C6347" t="inlineStr">
        <is>
          <t>河南省</t>
        </is>
      </c>
      <c r="J6347" t="n">
        <v>80.2688</v>
      </c>
      <c r="K6347" s="3" t="n"/>
      <c r="L6347" t="inlineStr">
        <is>
          <t>招标日</t>
        </is>
      </c>
      <c r="M6347" s="3" t="n"/>
      <c r="N6347" s="3" t="n"/>
      <c r="O6347">
        <f>IF(OR(K6347="",B6347=""),"",K6347-B6347)</f>
        <v/>
      </c>
      <c r="P6347">
        <f>IF(OR(K6347="",B6347=""),"",NETWORKDAYS(B6347+1,K6347,法定节假日辅助表!$A$2:$A$142)+COUNTIFS(法定节假日辅助表!$B$2:$B$52,"&gt;="&amp;(B6347+1),法定节假日辅助表!$B$2:$B$52,"&lt;="&amp;K6347))</f>
        <v/>
      </c>
      <c r="S6347" t="inlineStr">
        <is>
          <t>announcement</t>
        </is>
      </c>
      <c r="T6347" t="inlineStr">
        <is>
          <t>fxqgg</t>
        </is>
      </c>
      <c r="U6347" t="inlineStr">
        <is>
          <t>text</t>
        </is>
      </c>
      <c r="V6347" t="inlineStr">
        <is>
          <t>https://www.celma.org.cn/fxqgg/65368.jhtml</t>
        </is>
      </c>
      <c r="W6347" t="inlineStr">
        <is>
          <t>未能从债券名称识别品种(一般新增/专项新增/再融资); 未能识别发行期限; 未找到招标日期</t>
        </is>
      </c>
    </row>
    <row r="6348">
      <c r="A6348" t="inlineStr">
        <is>
          <t>2025年河南省2025年河南省社会事业专项债券（六期）15年新增专项债券发行公开</t>
        </is>
      </c>
      <c r="B6348" s="3" t="n">
        <v>45825</v>
      </c>
      <c r="C6348" t="inlineStr">
        <is>
          <t>河南省</t>
        </is>
      </c>
      <c r="J6348" t="n">
        <v>80.2688</v>
      </c>
      <c r="K6348" s="3" t="n"/>
      <c r="L6348" t="inlineStr">
        <is>
          <t>招标日</t>
        </is>
      </c>
      <c r="M6348" s="3" t="n"/>
      <c r="N6348" s="3" t="n"/>
      <c r="O6348">
        <f>IF(OR(K6348="",B6348=""),"",K6348-B6348)</f>
        <v/>
      </c>
      <c r="P6348">
        <f>IF(OR(K6348="",B6348=""),"",NETWORKDAYS(B6348+1,K6348,法定节假日辅助表!$A$2:$A$142)+COUNTIFS(法定节假日辅助表!$B$2:$B$52,"&gt;="&amp;(B6348+1),法定节假日辅助表!$B$2:$B$52,"&lt;="&amp;K6348))</f>
        <v/>
      </c>
      <c r="S6348" t="inlineStr">
        <is>
          <t>announcement</t>
        </is>
      </c>
      <c r="T6348" t="inlineStr">
        <is>
          <t>fxqgg</t>
        </is>
      </c>
      <c r="U6348" t="inlineStr">
        <is>
          <t>text</t>
        </is>
      </c>
      <c r="V6348" t="inlineStr">
        <is>
          <t>https://www.celma.org.cn/fxqgg/65364.jhtml</t>
        </is>
      </c>
      <c r="W6348" t="inlineStr">
        <is>
          <t>未能从债券名称识别品种(一般新增/专项新增/再融资); 未能识别发行期限; 未找到招标日期</t>
        </is>
      </c>
    </row>
    <row r="6349">
      <c r="A6349" t="inlineStr">
        <is>
          <t>2025年河南省2025年河南省社会事业专项债券（五期）10年新增专项债券发行公开</t>
        </is>
      </c>
      <c r="B6349" s="3" t="n">
        <v>45825</v>
      </c>
      <c r="C6349" t="inlineStr">
        <is>
          <t>河南省</t>
        </is>
      </c>
      <c r="J6349" t="n">
        <v>80.2688</v>
      </c>
      <c r="K6349" s="3" t="n"/>
      <c r="L6349" t="inlineStr">
        <is>
          <t>招标日</t>
        </is>
      </c>
      <c r="M6349" s="3" t="n"/>
      <c r="N6349" s="3" t="n"/>
      <c r="O6349">
        <f>IF(OR(K6349="",B6349=""),"",K6349-B6349)</f>
        <v/>
      </c>
      <c r="P6349">
        <f>IF(OR(K6349="",B6349=""),"",NETWORKDAYS(B6349+1,K6349,法定节假日辅助表!$A$2:$A$142)+COUNTIFS(法定节假日辅助表!$B$2:$B$52,"&gt;="&amp;(B6349+1),法定节假日辅助表!$B$2:$B$52,"&lt;="&amp;K6349))</f>
        <v/>
      </c>
      <c r="S6349" t="inlineStr">
        <is>
          <t>announcement</t>
        </is>
      </c>
      <c r="T6349" t="inlineStr">
        <is>
          <t>fxqgg</t>
        </is>
      </c>
      <c r="U6349" t="inlineStr">
        <is>
          <t>text</t>
        </is>
      </c>
      <c r="V6349" t="inlineStr">
        <is>
          <t>https://www.celma.org.cn/fxqgg/65363.jhtml</t>
        </is>
      </c>
      <c r="W6349" t="inlineStr">
        <is>
          <t>未能从债券名称识别品种(一般新增/专项新增/再融资); 未能识别发行期限; 未找到招标日期</t>
        </is>
      </c>
    </row>
    <row r="6350">
      <c r="A6350" t="inlineStr">
        <is>
          <t>2025年河南省2025年河南省城乡发展专项债券（八期）15年新增专项债券发行公开</t>
        </is>
      </c>
      <c r="B6350" s="3" t="n">
        <v>45825</v>
      </c>
      <c r="C6350" t="inlineStr">
        <is>
          <t>河南省</t>
        </is>
      </c>
      <c r="J6350" t="n">
        <v>80.2688</v>
      </c>
      <c r="K6350" s="3" t="n"/>
      <c r="L6350" t="inlineStr">
        <is>
          <t>招标日</t>
        </is>
      </c>
      <c r="M6350" s="3" t="n"/>
      <c r="N6350" s="3" t="n"/>
      <c r="O6350">
        <f>IF(OR(K6350="",B6350=""),"",K6350-B6350)</f>
        <v/>
      </c>
      <c r="P6350">
        <f>IF(OR(K6350="",B6350=""),"",NETWORKDAYS(B6350+1,K6350,法定节假日辅助表!$A$2:$A$142)+COUNTIFS(法定节假日辅助表!$B$2:$B$52,"&gt;="&amp;(B6350+1),法定节假日辅助表!$B$2:$B$52,"&lt;="&amp;K6350))</f>
        <v/>
      </c>
      <c r="S6350" t="inlineStr">
        <is>
          <t>announcement</t>
        </is>
      </c>
      <c r="T6350" t="inlineStr">
        <is>
          <t>fxqgg</t>
        </is>
      </c>
      <c r="U6350" t="inlineStr">
        <is>
          <t>text</t>
        </is>
      </c>
      <c r="V6350" t="inlineStr">
        <is>
          <t>https://www.celma.org.cn/fxqgg/65361.jhtml</t>
        </is>
      </c>
      <c r="W6350" t="inlineStr">
        <is>
          <t>未能从债券名称识别品种(一般新增/专项新增/再融资); 未能识别发行期限; 未找到招标日期</t>
        </is>
      </c>
    </row>
    <row r="6351">
      <c r="A6351" t="inlineStr">
        <is>
          <t>2025年河南省2025年河南省棚改专项债券（九期）10年新增专项债券发行公开</t>
        </is>
      </c>
      <c r="B6351" s="3" t="n">
        <v>45825</v>
      </c>
      <c r="C6351" t="inlineStr">
        <is>
          <t>河南省</t>
        </is>
      </c>
      <c r="J6351" t="n">
        <v>80.2688</v>
      </c>
      <c r="K6351" s="3" t="n"/>
      <c r="L6351" t="inlineStr">
        <is>
          <t>招标日</t>
        </is>
      </c>
      <c r="M6351" s="3" t="n"/>
      <c r="N6351" s="3" t="n"/>
      <c r="O6351">
        <f>IF(OR(K6351="",B6351=""),"",K6351-B6351)</f>
        <v/>
      </c>
      <c r="P6351">
        <f>IF(OR(K6351="",B6351=""),"",NETWORKDAYS(B6351+1,K6351,法定节假日辅助表!$A$2:$A$142)+COUNTIFS(法定节假日辅助表!$B$2:$B$52,"&gt;="&amp;(B6351+1),法定节假日辅助表!$B$2:$B$52,"&lt;="&amp;K6351))</f>
        <v/>
      </c>
      <c r="S6351" t="inlineStr">
        <is>
          <t>announcement</t>
        </is>
      </c>
      <c r="T6351" t="inlineStr">
        <is>
          <t>fxqgg</t>
        </is>
      </c>
      <c r="U6351" t="inlineStr">
        <is>
          <t>text</t>
        </is>
      </c>
      <c r="V6351" t="inlineStr">
        <is>
          <t>https://www.celma.org.cn/fxqgg/65369.jhtml</t>
        </is>
      </c>
      <c r="W6351" t="inlineStr">
        <is>
          <t>未能从债券名称识别品种(一般新增/专项新增/再融资); 未能识别发行期限; 未找到招标日期</t>
        </is>
      </c>
    </row>
    <row r="6352">
      <c r="A6352" t="inlineStr">
        <is>
          <t>2025年河北省2025年第七批再融资债券发行公开</t>
        </is>
      </c>
      <c r="B6352" s="3" t="n">
        <v>45826</v>
      </c>
      <c r="C6352" t="inlineStr">
        <is>
          <t>河北省</t>
        </is>
      </c>
      <c r="D6352" t="inlineStr">
        <is>
          <t>再融资债券</t>
        </is>
      </c>
      <c r="G6352" t="n">
        <v>7</v>
      </c>
      <c r="J6352" t="n">
        <v>745.8099999999999</v>
      </c>
      <c r="K6352" s="3" t="n"/>
      <c r="M6352" s="3" t="n"/>
      <c r="N6352" s="3" t="n"/>
      <c r="O6352">
        <f>IF(OR(K6352="",B6352=""),"",K6352-B6352)</f>
        <v/>
      </c>
      <c r="P6352">
        <f>IF(OR(K6352="",B6352=""),"",NETWORKDAYS(B6352+1,K6352,法定节假日辅助表!$A$2:$A$142)+COUNTIFS(法定节假日辅助表!$B$2:$B$52,"&gt;="&amp;(B6352+1),法定节假日辅助表!$B$2:$B$52,"&lt;="&amp;K6352))</f>
        <v/>
      </c>
      <c r="S6352" t="inlineStr">
        <is>
          <t>announcement</t>
        </is>
      </c>
      <c r="T6352" t="inlineStr">
        <is>
          <t>fxqgg</t>
        </is>
      </c>
      <c r="U6352" t="inlineStr">
        <is>
          <t>ocr</t>
        </is>
      </c>
      <c r="V6352" t="inlineStr">
        <is>
          <t>https://www.celma.org.cn/fxqgg/65274.jhtml</t>
        </is>
      </c>
      <c r="W6352" t="inlineStr">
        <is>
          <t>未能从表格解析分期明细，本行为整篇公告级别的合并记录; 未找到招标日期; 本行来自OCR识别，数值型字段准确性需人工核对</t>
        </is>
      </c>
    </row>
    <row r="6353">
      <c r="A6353" t="inlineStr">
        <is>
          <t>2025年湖北省2025年6月新增专项发行计划新增专项债券发行公开</t>
        </is>
      </c>
      <c r="B6353" s="3" t="n">
        <v>45826</v>
      </c>
      <c r="C6353" t="inlineStr">
        <is>
          <t>湖北省</t>
        </is>
      </c>
      <c r="D6353" t="inlineStr">
        <is>
          <t>专项新增债券</t>
        </is>
      </c>
      <c r="K6353" s="3" t="n">
        <v>45833</v>
      </c>
      <c r="L6353" t="inlineStr">
        <is>
          <t>招标日</t>
        </is>
      </c>
      <c r="M6353" s="3" t="n">
        <v>45834</v>
      </c>
      <c r="N6353" s="3" t="n"/>
      <c r="O6353">
        <f>IF(OR(K6353="",B6353=""),"",K6353-B6353)</f>
        <v/>
      </c>
      <c r="P6353">
        <f>IF(OR(K6353="",B6353=""),"",NETWORKDAYS(B6353+1,K6353,法定节假日辅助表!$A$2:$A$142)+COUNTIFS(法定节假日辅助表!$B$2:$B$52,"&gt;="&amp;(B6353+1),法定节假日辅助表!$B$2:$B$52,"&lt;="&amp;K6353))</f>
        <v/>
      </c>
      <c r="S6353" t="inlineStr">
        <is>
          <t>announcement</t>
        </is>
      </c>
      <c r="T6353" t="inlineStr">
        <is>
          <t>fxqgg</t>
        </is>
      </c>
      <c r="U6353" t="inlineStr">
        <is>
          <t>ocr</t>
        </is>
      </c>
      <c r="V6353" t="inlineStr">
        <is>
          <t>https://www.celma.org.cn/fxqgg/65650.jhtml</t>
        </is>
      </c>
      <c r="W6353" t="inlineStr">
        <is>
          <t>未能从表格解析分期明细，本行为整篇公告级别的合并记录; 本行来自OCR识别，数值型字段准确性需人工核对</t>
        </is>
      </c>
    </row>
    <row r="6354">
      <c r="A6354" t="inlineStr">
        <is>
          <t>2025年黑龙江省城乡发展专项债券（三期）-2025年黑龙江省政府专项债券（五期）新增专项债券发行公开</t>
        </is>
      </c>
      <c r="B6354" s="3" t="n">
        <v>45826</v>
      </c>
      <c r="C6354" t="inlineStr">
        <is>
          <t>黑龙江省</t>
        </is>
      </c>
      <c r="D6354" t="inlineStr">
        <is>
          <t>专项新增债券</t>
        </is>
      </c>
      <c r="K6354" s="3" t="n"/>
      <c r="M6354" s="3" t="n">
        <v>45835</v>
      </c>
      <c r="N6354" s="3" t="n"/>
      <c r="O6354">
        <f>IF(OR(K6354="",B6354=""),"",K6354-B6354)</f>
        <v/>
      </c>
      <c r="P6354">
        <f>IF(OR(K6354="",B6354=""),"",NETWORKDAYS(B6354+1,K6354,法定节假日辅助表!$A$2:$A$142)+COUNTIFS(法定节假日辅助表!$B$2:$B$52,"&gt;="&amp;(B6354+1),法定节假日辅助表!$B$2:$B$52,"&lt;="&amp;K6354))</f>
        <v/>
      </c>
      <c r="S6354" t="inlineStr">
        <is>
          <t>announcement</t>
        </is>
      </c>
      <c r="T6354" t="inlineStr">
        <is>
          <t>fxqgg</t>
        </is>
      </c>
      <c r="U6354" t="inlineStr">
        <is>
          <t>ocr</t>
        </is>
      </c>
      <c r="V6354" t="inlineStr">
        <is>
          <t>https://www.celma.org.cn/fxqgg/65258.jhtml</t>
        </is>
      </c>
      <c r="W6354" t="inlineStr">
        <is>
          <t>未能从表格解析分期明细，本行为整篇公告级别的合并记录; 未找到招标日期; 本行来自OCR识别，数值型字段准确性需人工核对</t>
        </is>
      </c>
    </row>
    <row r="6355">
      <c r="A6355" t="inlineStr">
        <is>
          <t>2025年湖北省2025年6月新增专项发行计划（15年期）新增专项债券发行公开</t>
        </is>
      </c>
      <c r="B6355" s="3" t="n">
        <v>45826</v>
      </c>
      <c r="C6355" t="inlineStr">
        <is>
          <t>湖北省</t>
        </is>
      </c>
      <c r="D6355" t="inlineStr">
        <is>
          <t>专项新增债券</t>
        </is>
      </c>
      <c r="K6355" s="3" t="n">
        <v>45833</v>
      </c>
      <c r="L6355" t="inlineStr">
        <is>
          <t>招标日</t>
        </is>
      </c>
      <c r="M6355" s="3" t="n">
        <v>45834</v>
      </c>
      <c r="N6355" s="3" t="n"/>
      <c r="O6355">
        <f>IF(OR(K6355="",B6355=""),"",K6355-B6355)</f>
        <v/>
      </c>
      <c r="P6355">
        <f>IF(OR(K6355="",B6355=""),"",NETWORKDAYS(B6355+1,K6355,法定节假日辅助表!$A$2:$A$142)+COUNTIFS(法定节假日辅助表!$B$2:$B$52,"&gt;="&amp;(B6355+1),法定节假日辅助表!$B$2:$B$52,"&lt;="&amp;K6355))</f>
        <v/>
      </c>
      <c r="S6355" t="inlineStr">
        <is>
          <t>announcement</t>
        </is>
      </c>
      <c r="T6355" t="inlineStr">
        <is>
          <t>fxqgg</t>
        </is>
      </c>
      <c r="U6355" t="inlineStr">
        <is>
          <t>ocr</t>
        </is>
      </c>
      <c r="V6355" t="inlineStr">
        <is>
          <t>https://www.celma.org.cn/fxqgg/65646.jhtml</t>
        </is>
      </c>
      <c r="W6355" t="inlineStr">
        <is>
          <t>未能从表格解析分期明细，本行为整篇公告级别的合并记录; 本行来自OCR识别，数值型字段准确性需人工核对</t>
        </is>
      </c>
    </row>
    <row r="6356">
      <c r="A6356" t="inlineStr">
        <is>
          <t>2025年四川省2025第九批次公开（0625）新增专项债券发行公开</t>
        </is>
      </c>
      <c r="B6356" s="3" t="n">
        <v>45826</v>
      </c>
      <c r="C6356" t="inlineStr">
        <is>
          <t>四川省</t>
        </is>
      </c>
      <c r="D6356" t="inlineStr">
        <is>
          <t>专项新增债券</t>
        </is>
      </c>
      <c r="F6356" t="inlineStr">
        <is>
          <t>30Y</t>
        </is>
      </c>
      <c r="G6356" t="n">
        <v>9</v>
      </c>
      <c r="H6356" t="n">
        <v>25</v>
      </c>
      <c r="J6356" t="n">
        <v>36.19</v>
      </c>
      <c r="K6356" s="3" t="n">
        <v>45833</v>
      </c>
      <c r="L6356" t="inlineStr">
        <is>
          <t>招标日</t>
        </is>
      </c>
      <c r="M6356" s="3" t="n">
        <v>45834</v>
      </c>
      <c r="N6356" s="3" t="n"/>
      <c r="O6356">
        <f>IF(OR(K6356="",B6356=""),"",K6356-B6356)</f>
        <v/>
      </c>
      <c r="P6356">
        <f>IF(OR(K6356="",B6356=""),"",NETWORKDAYS(B6356+1,K6356,法定节假日辅助表!$A$2:$A$142)+COUNTIFS(法定节假日辅助表!$B$2:$B$52,"&gt;="&amp;(B6356+1),法定节假日辅助表!$B$2:$B$52,"&lt;="&amp;K6356))</f>
        <v/>
      </c>
      <c r="Q6356" t="inlineStr">
        <is>
          <t>川财债〔2025〕28 号</t>
        </is>
      </c>
      <c r="R6356" t="inlineStr">
        <is>
          <t>2025年四川省政府专项债券（二十五期）</t>
        </is>
      </c>
      <c r="S6356" t="inlineStr">
        <is>
          <t>announcement</t>
        </is>
      </c>
      <c r="T6356" t="inlineStr">
        <is>
          <t>fxqgg</t>
        </is>
      </c>
      <c r="U6356" t="inlineStr">
        <is>
          <t>text</t>
        </is>
      </c>
      <c r="V6356" t="inlineStr">
        <is>
          <t>https://www.celma.org.cn/fxqgg/65248.jhtml</t>
        </is>
      </c>
    </row>
    <row r="6357">
      <c r="A6357" t="inlineStr">
        <is>
          <t>2025年青岛市2025第五批次新增专项债券新增专项债券发行公开</t>
        </is>
      </c>
      <c r="B6357" s="3" t="n">
        <v>45826</v>
      </c>
      <c r="C6357" t="inlineStr">
        <is>
          <t>青岛市</t>
        </is>
      </c>
      <c r="D6357" t="inlineStr">
        <is>
          <t>专项新增债券</t>
        </is>
      </c>
      <c r="G6357" t="n">
        <v>5</v>
      </c>
      <c r="K6357" s="3" t="n"/>
      <c r="M6357" s="3" t="n"/>
      <c r="N6357" s="3" t="n"/>
      <c r="O6357">
        <f>IF(OR(K6357="",B6357=""),"",K6357-B6357)</f>
        <v/>
      </c>
      <c r="P6357">
        <f>IF(OR(K6357="",B6357=""),"",NETWORKDAYS(B6357+1,K6357,法定节假日辅助表!$A$2:$A$142)+COUNTIFS(法定节假日辅助表!$B$2:$B$52,"&gt;="&amp;(B6357+1),法定节假日辅助表!$B$2:$B$52,"&lt;="&amp;K6357))</f>
        <v/>
      </c>
      <c r="S6357" t="inlineStr">
        <is>
          <t>announcement</t>
        </is>
      </c>
      <c r="T6357" t="inlineStr">
        <is>
          <t>fxqgg</t>
        </is>
      </c>
      <c r="U6357" t="inlineStr">
        <is>
          <t>ocr</t>
        </is>
      </c>
      <c r="V6357" t="inlineStr">
        <is>
          <t>https://www.celma.org.cn/fxqgg/65251.jhtml</t>
        </is>
      </c>
      <c r="W6357" t="inlineStr">
        <is>
          <t>未能从表格解析分期明细，本行为整篇公告级别的合并记录; 未找到招标日期; 本行来自OCR识别，数值型字段准确性需人工核对</t>
        </is>
      </c>
    </row>
    <row r="6358">
      <c r="A6358" t="inlineStr">
        <is>
          <t>2025年黑龙江省城乡发展专项债券（五期）-2025年黑龙江省政府专项债券（七期）新增专项债券发行公开</t>
        </is>
      </c>
      <c r="B6358" s="3" t="n">
        <v>45826</v>
      </c>
      <c r="C6358" t="inlineStr">
        <is>
          <t>黑龙江省</t>
        </is>
      </c>
      <c r="D6358" t="inlineStr">
        <is>
          <t>专项新增债券</t>
        </is>
      </c>
      <c r="K6358" s="3" t="n"/>
      <c r="M6358" s="3" t="n">
        <v>45835</v>
      </c>
      <c r="N6358" s="3" t="n"/>
      <c r="O6358">
        <f>IF(OR(K6358="",B6358=""),"",K6358-B6358)</f>
        <v/>
      </c>
      <c r="P6358">
        <f>IF(OR(K6358="",B6358=""),"",NETWORKDAYS(B6358+1,K6358,法定节假日辅助表!$A$2:$A$142)+COUNTIFS(法定节假日辅助表!$B$2:$B$52,"&gt;="&amp;(B6358+1),法定节假日辅助表!$B$2:$B$52,"&lt;="&amp;K6358))</f>
        <v/>
      </c>
      <c r="S6358" t="inlineStr">
        <is>
          <t>announcement</t>
        </is>
      </c>
      <c r="T6358" t="inlineStr">
        <is>
          <t>fxqgg</t>
        </is>
      </c>
      <c r="U6358" t="inlineStr">
        <is>
          <t>ocr</t>
        </is>
      </c>
      <c r="V6358" t="inlineStr">
        <is>
          <t>https://www.celma.org.cn/fxqgg/65260.jhtml</t>
        </is>
      </c>
      <c r="W6358" t="inlineStr">
        <is>
          <t>未能从表格解析分期明细，本行为整篇公告级别的合并记录; 未找到招标日期; 本行来自OCR识别，数值型字段准确性需人工核对</t>
        </is>
      </c>
    </row>
    <row r="6359">
      <c r="A6359" t="inlineStr">
        <is>
          <t>2025年黑龙江省收费公路专项债券（一期）-2025年黑龙江省政府专项债券（八期）新增专项债券发行公开</t>
        </is>
      </c>
      <c r="B6359" s="3" t="n">
        <v>45826</v>
      </c>
      <c r="C6359" t="inlineStr">
        <is>
          <t>黑龙江省</t>
        </is>
      </c>
      <c r="D6359" t="inlineStr">
        <is>
          <t>专项新增债券</t>
        </is>
      </c>
      <c r="K6359" s="3" t="n"/>
      <c r="M6359" s="3" t="n">
        <v>45835</v>
      </c>
      <c r="N6359" s="3" t="n"/>
      <c r="O6359">
        <f>IF(OR(K6359="",B6359=""),"",K6359-B6359)</f>
        <v/>
      </c>
      <c r="P6359">
        <f>IF(OR(K6359="",B6359=""),"",NETWORKDAYS(B6359+1,K6359,法定节假日辅助表!$A$2:$A$142)+COUNTIFS(法定节假日辅助表!$B$2:$B$52,"&gt;="&amp;(B6359+1),法定节假日辅助表!$B$2:$B$52,"&lt;="&amp;K6359))</f>
        <v/>
      </c>
      <c r="S6359" t="inlineStr">
        <is>
          <t>announcement</t>
        </is>
      </c>
      <c r="T6359" t="inlineStr">
        <is>
          <t>fxqgg</t>
        </is>
      </c>
      <c r="U6359" t="inlineStr">
        <is>
          <t>ocr</t>
        </is>
      </c>
      <c r="V6359" t="inlineStr">
        <is>
          <t>https://www.celma.org.cn/fxqgg/65261.jhtml</t>
        </is>
      </c>
      <c r="W6359" t="inlineStr">
        <is>
          <t>未能从表格解析分期明细，本行为整篇公告级别的合并记录; 未找到招标日期; 本行来自OCR识别，数值型字段准确性需人工核对</t>
        </is>
      </c>
    </row>
    <row r="6360">
      <c r="A6360" t="inlineStr">
        <is>
          <t>2025年黑龙江省棚改专项债券（一期）-2025年黑龙江省政府专项债券（四期）新增专项债券发行公开</t>
        </is>
      </c>
      <c r="B6360" s="3" t="n">
        <v>45826</v>
      </c>
      <c r="C6360" t="inlineStr">
        <is>
          <t>黑龙江省</t>
        </is>
      </c>
      <c r="D6360" t="inlineStr">
        <is>
          <t>专项新增债券</t>
        </is>
      </c>
      <c r="K6360" s="3" t="n"/>
      <c r="M6360" s="3" t="n">
        <v>45835</v>
      </c>
      <c r="N6360" s="3" t="n"/>
      <c r="O6360">
        <f>IF(OR(K6360="",B6360=""),"",K6360-B6360)</f>
        <v/>
      </c>
      <c r="P6360">
        <f>IF(OR(K6360="",B6360=""),"",NETWORKDAYS(B6360+1,K6360,法定节假日辅助表!$A$2:$A$142)+COUNTIFS(法定节假日辅助表!$B$2:$B$52,"&gt;="&amp;(B6360+1),法定节假日辅助表!$B$2:$B$52,"&lt;="&amp;K6360))</f>
        <v/>
      </c>
      <c r="S6360" t="inlineStr">
        <is>
          <t>announcement</t>
        </is>
      </c>
      <c r="T6360" t="inlineStr">
        <is>
          <t>fxqgg</t>
        </is>
      </c>
      <c r="U6360" t="inlineStr">
        <is>
          <t>ocr</t>
        </is>
      </c>
      <c r="V6360" t="inlineStr">
        <is>
          <t>https://www.celma.org.cn/fxqgg/65265.jhtml</t>
        </is>
      </c>
      <c r="W6360" t="inlineStr">
        <is>
          <t>未能从表格解析分期明细，本行为整篇公告级别的合并记录; 未找到招标日期; 本行来自OCR识别，数值型字段准确性需人工核对</t>
        </is>
      </c>
    </row>
    <row r="6361">
      <c r="A6361" t="inlineStr">
        <is>
          <t>2025年黑龙江省城乡发展专项债券（二期）-2025年黑龙江省政府专项债券（三期）新增专项债券发行公开</t>
        </is>
      </c>
      <c r="B6361" s="3" t="n">
        <v>45826</v>
      </c>
      <c r="C6361" t="inlineStr">
        <is>
          <t>黑龙江省</t>
        </is>
      </c>
      <c r="D6361" t="inlineStr">
        <is>
          <t>专项新增债券</t>
        </is>
      </c>
      <c r="K6361" s="3" t="n"/>
      <c r="M6361" s="3" t="n">
        <v>45835</v>
      </c>
      <c r="N6361" s="3" t="n"/>
      <c r="O6361">
        <f>IF(OR(K6361="",B6361=""),"",K6361-B6361)</f>
        <v/>
      </c>
      <c r="P6361">
        <f>IF(OR(K6361="",B6361=""),"",NETWORKDAYS(B6361+1,K6361,法定节假日辅助表!$A$2:$A$142)+COUNTIFS(法定节假日辅助表!$B$2:$B$52,"&gt;="&amp;(B6361+1),法定节假日辅助表!$B$2:$B$52,"&lt;="&amp;K6361))</f>
        <v/>
      </c>
      <c r="S6361" t="inlineStr">
        <is>
          <t>announcement</t>
        </is>
      </c>
      <c r="T6361" t="inlineStr">
        <is>
          <t>fxqgg</t>
        </is>
      </c>
      <c r="U6361" t="inlineStr">
        <is>
          <t>ocr</t>
        </is>
      </c>
      <c r="V6361" t="inlineStr">
        <is>
          <t>https://www.celma.org.cn/fxqgg/65256.jhtml</t>
        </is>
      </c>
      <c r="W6361" t="inlineStr">
        <is>
          <t>未能从表格解析分期明细，本行为整篇公告级别的合并记录; 未找到招标日期; 本行来自OCR识别，数值型字段准确性需人工核对</t>
        </is>
      </c>
    </row>
    <row r="6362">
      <c r="A6362" t="inlineStr">
        <is>
          <t>2025年河北省2025年第七批新增专项债券发行公开</t>
        </is>
      </c>
      <c r="B6362" s="3" t="n">
        <v>45826</v>
      </c>
      <c r="C6362" t="inlineStr">
        <is>
          <t>河北省</t>
        </is>
      </c>
      <c r="D6362" t="inlineStr">
        <is>
          <t>专项新增债券</t>
        </is>
      </c>
      <c r="G6362" t="n">
        <v>7</v>
      </c>
      <c r="J6362" t="n">
        <v>745.8099999999999</v>
      </c>
      <c r="K6362" s="3" t="n"/>
      <c r="M6362" s="3" t="n"/>
      <c r="N6362" s="3" t="n"/>
      <c r="O6362">
        <f>IF(OR(K6362="",B6362=""),"",K6362-B6362)</f>
        <v/>
      </c>
      <c r="P6362">
        <f>IF(OR(K6362="",B6362=""),"",NETWORKDAYS(B6362+1,K6362,法定节假日辅助表!$A$2:$A$142)+COUNTIFS(法定节假日辅助表!$B$2:$B$52,"&gt;="&amp;(B6362+1),法定节假日辅助表!$B$2:$B$52,"&lt;="&amp;K6362))</f>
        <v/>
      </c>
      <c r="S6362" t="inlineStr">
        <is>
          <t>announcement</t>
        </is>
      </c>
      <c r="T6362" t="inlineStr">
        <is>
          <t>fxqgg</t>
        </is>
      </c>
      <c r="U6362" t="inlineStr">
        <is>
          <t>ocr</t>
        </is>
      </c>
      <c r="V6362" t="inlineStr">
        <is>
          <t>https://www.celma.org.cn/fxqgg/65277.jhtml</t>
        </is>
      </c>
      <c r="W6362" t="inlineStr">
        <is>
          <t>未能从表格解析分期明细，本行为整篇公告级别的合并记录; 未找到招标日期; 本行来自OCR识别，数值型字段准确性需人工核对</t>
        </is>
      </c>
    </row>
    <row r="6363">
      <c r="A6363" t="inlineStr">
        <is>
          <t>2025年湖北省2025年6月新增专项发行计划（20年期）新增专项债券发行公开</t>
        </is>
      </c>
      <c r="B6363" s="3" t="n">
        <v>45826</v>
      </c>
      <c r="C6363" t="inlineStr">
        <is>
          <t>湖北省</t>
        </is>
      </c>
      <c r="D6363" t="inlineStr">
        <is>
          <t>专项新增债券</t>
        </is>
      </c>
      <c r="K6363" s="3" t="n">
        <v>45833</v>
      </c>
      <c r="L6363" t="inlineStr">
        <is>
          <t>招标日</t>
        </is>
      </c>
      <c r="M6363" s="3" t="n">
        <v>45834</v>
      </c>
      <c r="N6363" s="3" t="n"/>
      <c r="O6363">
        <f>IF(OR(K6363="",B6363=""),"",K6363-B6363)</f>
        <v/>
      </c>
      <c r="P6363">
        <f>IF(OR(K6363="",B6363=""),"",NETWORKDAYS(B6363+1,K6363,法定节假日辅助表!$A$2:$A$142)+COUNTIFS(法定节假日辅助表!$B$2:$B$52,"&gt;="&amp;(B6363+1),法定节假日辅助表!$B$2:$B$52,"&lt;="&amp;K6363))</f>
        <v/>
      </c>
      <c r="S6363" t="inlineStr">
        <is>
          <t>announcement</t>
        </is>
      </c>
      <c r="T6363" t="inlineStr">
        <is>
          <t>fxqgg</t>
        </is>
      </c>
      <c r="U6363" t="inlineStr">
        <is>
          <t>ocr</t>
        </is>
      </c>
      <c r="V6363" t="inlineStr">
        <is>
          <t>https://www.celma.org.cn/fxqgg/65649.jhtml</t>
        </is>
      </c>
      <c r="W6363" t="inlineStr">
        <is>
          <t>未能从表格解析分期明细，本行为整篇公告级别的合并记录; 本行来自OCR识别，数值型字段准确性需人工核对</t>
        </is>
      </c>
    </row>
    <row r="6364">
      <c r="A6364" t="inlineStr">
        <is>
          <t>2025年湖北省2025年6月新增专项发行计划（15年期）新增专项债券发行公开</t>
        </is>
      </c>
      <c r="B6364" s="3" t="n">
        <v>45826</v>
      </c>
      <c r="C6364" t="inlineStr">
        <is>
          <t>湖北省</t>
        </is>
      </c>
      <c r="D6364" t="inlineStr">
        <is>
          <t>专项新增债券</t>
        </is>
      </c>
      <c r="K6364" s="3" t="n">
        <v>45833</v>
      </c>
      <c r="L6364" t="inlineStr">
        <is>
          <t>招标日</t>
        </is>
      </c>
      <c r="M6364" s="3" t="n">
        <v>45834</v>
      </c>
      <c r="N6364" s="3" t="n"/>
      <c r="O6364">
        <f>IF(OR(K6364="",B6364=""),"",K6364-B6364)</f>
        <v/>
      </c>
      <c r="P6364">
        <f>IF(OR(K6364="",B6364=""),"",NETWORKDAYS(B6364+1,K6364,法定节假日辅助表!$A$2:$A$142)+COUNTIFS(法定节假日辅助表!$B$2:$B$52,"&gt;="&amp;(B6364+1),法定节假日辅助表!$B$2:$B$52,"&lt;="&amp;K6364))</f>
        <v/>
      </c>
      <c r="S6364" t="inlineStr">
        <is>
          <t>announcement</t>
        </is>
      </c>
      <c r="T6364" t="inlineStr">
        <is>
          <t>fxqgg</t>
        </is>
      </c>
      <c r="U6364" t="inlineStr">
        <is>
          <t>ocr</t>
        </is>
      </c>
      <c r="V6364" t="inlineStr">
        <is>
          <t>https://www.celma.org.cn/fxqgg/65647.jhtml</t>
        </is>
      </c>
      <c r="W6364" t="inlineStr">
        <is>
          <t>未能从表格解析分期明细，本行为整篇公告级别的合并记录; 本行来自OCR识别，数值型字段准确性需人工核对</t>
        </is>
      </c>
    </row>
    <row r="6365">
      <c r="A6365" t="inlineStr">
        <is>
          <t>2025年北京市6月26日新增一般债券发行公开</t>
        </is>
      </c>
      <c r="B6365" s="3" t="n">
        <v>45827</v>
      </c>
      <c r="C6365" t="inlineStr">
        <is>
          <t>北京市</t>
        </is>
      </c>
      <c r="D6365" t="inlineStr">
        <is>
          <t>一般新增债券</t>
        </is>
      </c>
      <c r="K6365" s="3" t="n">
        <v>45834</v>
      </c>
      <c r="L6365" t="inlineStr">
        <is>
          <t>招标日</t>
        </is>
      </c>
      <c r="M6365" s="3" t="n"/>
      <c r="N6365" s="3" t="n"/>
      <c r="O6365">
        <f>IF(OR(K6365="",B6365=""),"",K6365-B6365)</f>
        <v/>
      </c>
      <c r="P6365">
        <f>IF(OR(K6365="",B6365=""),"",NETWORKDAYS(B6365+1,K6365,法定节假日辅助表!$A$2:$A$142)+COUNTIFS(法定节假日辅助表!$B$2:$B$52,"&gt;="&amp;(B6365+1),法定节假日辅助表!$B$2:$B$52,"&lt;="&amp;K6365))</f>
        <v/>
      </c>
      <c r="S6365" t="inlineStr">
        <is>
          <t>announcement</t>
        </is>
      </c>
      <c r="T6365" t="inlineStr">
        <is>
          <t>fxqgg</t>
        </is>
      </c>
      <c r="U6365" t="inlineStr">
        <is>
          <t>ocr</t>
        </is>
      </c>
      <c r="V6365" t="inlineStr">
        <is>
          <t>https://www.celma.org.cn/fxqgg/65297.jhtml</t>
        </is>
      </c>
      <c r="W6365" t="inlineStr">
        <is>
          <t>未能从表格解析分期明细，本行为整篇公告级别的合并记录; 本行来自OCR识别，数值型字段准确性需人工核对</t>
        </is>
      </c>
    </row>
    <row r="6366">
      <c r="A6366" t="inlineStr">
        <is>
          <t>2025年新疆维吾尔自治区2025年自治区第五批地方政府债券新增一般债券发行公开</t>
        </is>
      </c>
      <c r="B6366" s="3" t="n">
        <v>45827</v>
      </c>
      <c r="C6366" t="inlineStr">
        <is>
          <t>新疆维吾尔自治区</t>
        </is>
      </c>
      <c r="D6366" t="inlineStr">
        <is>
          <t>一般新增债券</t>
        </is>
      </c>
      <c r="G6366" t="n">
        <v>5</v>
      </c>
      <c r="K6366" s="3" t="n">
        <v>45831</v>
      </c>
      <c r="L6366" t="inlineStr">
        <is>
          <t>招标日</t>
        </is>
      </c>
      <c r="M6366" s="3" t="n">
        <v>45832</v>
      </c>
      <c r="N6366" s="3" t="n"/>
      <c r="O6366">
        <f>IF(OR(K6366="",B6366=""),"",K6366-B6366)</f>
        <v/>
      </c>
      <c r="P6366">
        <f>IF(OR(K6366="",B6366=""),"",NETWORKDAYS(B6366+1,K6366,法定节假日辅助表!$A$2:$A$142)+COUNTIFS(法定节假日辅助表!$B$2:$B$52,"&gt;="&amp;(B6366+1),法定节假日辅助表!$B$2:$B$52,"&lt;="&amp;K6366))</f>
        <v/>
      </c>
      <c r="S6366" t="inlineStr">
        <is>
          <t>announcement</t>
        </is>
      </c>
      <c r="T6366" t="inlineStr">
        <is>
          <t>fxqgg</t>
        </is>
      </c>
      <c r="U6366" t="inlineStr">
        <is>
          <t>ocr</t>
        </is>
      </c>
      <c r="V6366" t="inlineStr">
        <is>
          <t>https://www.celma.org.cn/fxqgg/65294.jhtml</t>
        </is>
      </c>
      <c r="W6366" t="inlineStr">
        <is>
          <t>未能从表格解析分期明细，本行为整篇公告级别的合并记录; 本行来自OCR识别，数值型字段准确性需人工核对</t>
        </is>
      </c>
    </row>
    <row r="6367">
      <c r="A6367" t="inlineStr">
        <is>
          <t>2025年青岛市2025第六批次新增专项债券新增专项债券发行公开</t>
        </is>
      </c>
      <c r="B6367" s="3" t="n">
        <v>45827</v>
      </c>
      <c r="C6367" t="inlineStr">
        <is>
          <t>青岛市</t>
        </is>
      </c>
      <c r="D6367" t="inlineStr">
        <is>
          <t>专项新增债券</t>
        </is>
      </c>
      <c r="G6367" t="n">
        <v>6</v>
      </c>
      <c r="K6367" s="3" t="n"/>
      <c r="M6367" s="3" t="n">
        <v>45826</v>
      </c>
      <c r="N6367" s="3" t="n"/>
      <c r="O6367">
        <f>IF(OR(K6367="",B6367=""),"",K6367-B6367)</f>
        <v/>
      </c>
      <c r="P6367">
        <f>IF(OR(K6367="",B6367=""),"",NETWORKDAYS(B6367+1,K6367,法定节假日辅助表!$A$2:$A$142)+COUNTIFS(法定节假日辅助表!$B$2:$B$52,"&gt;="&amp;(B6367+1),法定节假日辅助表!$B$2:$B$52,"&lt;="&amp;K6367))</f>
        <v/>
      </c>
      <c r="S6367" t="inlineStr">
        <is>
          <t>announcement</t>
        </is>
      </c>
      <c r="T6367" t="inlineStr">
        <is>
          <t>fxqgg</t>
        </is>
      </c>
      <c r="U6367" t="inlineStr">
        <is>
          <t>ocr</t>
        </is>
      </c>
      <c r="V6367" t="inlineStr">
        <is>
          <t>https://www.celma.org.cn/fxqgg/65288.jhtml</t>
        </is>
      </c>
      <c r="W6367" t="inlineStr">
        <is>
          <t>未能从表格解析分期明细，本行为整篇公告级别的合并记录; 未找到招标日期; 本行来自OCR识别，数值型字段准确性需人工核对</t>
        </is>
      </c>
    </row>
    <row r="6368">
      <c r="A6368" t="inlineStr">
        <is>
          <t>2025年江西省2025第六批新增一般债券发行公开</t>
        </is>
      </c>
      <c r="B6368" s="3" t="n">
        <v>45827</v>
      </c>
      <c r="C6368" t="inlineStr">
        <is>
          <t>江西省</t>
        </is>
      </c>
      <c r="D6368" t="inlineStr">
        <is>
          <t>一般新增债券</t>
        </is>
      </c>
      <c r="G6368" t="n">
        <v>6</v>
      </c>
      <c r="K6368" s="3" t="n"/>
      <c r="M6368" s="3" t="n">
        <v>45835</v>
      </c>
      <c r="N6368" s="3" t="n"/>
      <c r="O6368">
        <f>IF(OR(K6368="",B6368=""),"",K6368-B6368)</f>
        <v/>
      </c>
      <c r="P6368">
        <f>IF(OR(K6368="",B6368=""),"",NETWORKDAYS(B6368+1,K6368,法定节假日辅助表!$A$2:$A$142)+COUNTIFS(法定节假日辅助表!$B$2:$B$52,"&gt;="&amp;(B6368+1),法定节假日辅助表!$B$2:$B$52,"&lt;="&amp;K6368))</f>
        <v/>
      </c>
      <c r="S6368" t="inlineStr">
        <is>
          <t>announcement</t>
        </is>
      </c>
      <c r="T6368" t="inlineStr">
        <is>
          <t>fxqgg</t>
        </is>
      </c>
      <c r="U6368" t="inlineStr">
        <is>
          <t>ocr</t>
        </is>
      </c>
      <c r="V6368" t="inlineStr">
        <is>
          <t>https://www.celma.org.cn/fxqgg/65291.jhtml</t>
        </is>
      </c>
      <c r="W6368" t="inlineStr">
        <is>
          <t>未能从表格解析分期明细，本行为整篇公告级别的合并记录; 未找到招标日期; 本行来自OCR识别，数值型字段准确性需人工核对</t>
        </is>
      </c>
    </row>
    <row r="6369">
      <c r="A6369" t="inlineStr">
        <is>
          <t>2025年江西省2025第六批新增专项债券发行公开</t>
        </is>
      </c>
      <c r="B6369" s="3" t="n">
        <v>45827</v>
      </c>
      <c r="C6369" t="inlineStr">
        <is>
          <t>江西省</t>
        </is>
      </c>
      <c r="D6369" t="inlineStr">
        <is>
          <t>专项新增债券</t>
        </is>
      </c>
      <c r="G6369" t="n">
        <v>6</v>
      </c>
      <c r="K6369" s="3" t="n"/>
      <c r="M6369" s="3" t="n">
        <v>45835</v>
      </c>
      <c r="N6369" s="3" t="n"/>
      <c r="O6369">
        <f>IF(OR(K6369="",B6369=""),"",K6369-B6369)</f>
        <v/>
      </c>
      <c r="P6369">
        <f>IF(OR(K6369="",B6369=""),"",NETWORKDAYS(B6369+1,K6369,法定节假日辅助表!$A$2:$A$142)+COUNTIFS(法定节假日辅助表!$B$2:$B$52,"&gt;="&amp;(B6369+1),法定节假日辅助表!$B$2:$B$52,"&lt;="&amp;K6369))</f>
        <v/>
      </c>
      <c r="S6369" t="inlineStr">
        <is>
          <t>announcement</t>
        </is>
      </c>
      <c r="T6369" t="inlineStr">
        <is>
          <t>fxqgg</t>
        </is>
      </c>
      <c r="U6369" t="inlineStr">
        <is>
          <t>ocr</t>
        </is>
      </c>
      <c r="V6369" t="inlineStr">
        <is>
          <t>https://www.celma.org.cn/fxqgg/65293.jhtml</t>
        </is>
      </c>
      <c r="W6369" t="inlineStr">
        <is>
          <t>未能从表格解析分期明细，本行为整篇公告级别的合并记录; 未找到招标日期; 本行来自OCR识别，数值型字段准确性需人工核对</t>
        </is>
      </c>
    </row>
    <row r="6370">
      <c r="A6370" t="inlineStr">
        <is>
          <t>2025年江西省2025第六批再融资债券发行公开</t>
        </is>
      </c>
      <c r="B6370" s="3" t="n">
        <v>45827</v>
      </c>
      <c r="C6370" t="inlineStr">
        <is>
          <t>江西省</t>
        </is>
      </c>
      <c r="D6370" t="inlineStr">
        <is>
          <t>再融资债券</t>
        </is>
      </c>
      <c r="G6370" t="n">
        <v>6</v>
      </c>
      <c r="K6370" s="3" t="n"/>
      <c r="M6370" s="3" t="n">
        <v>45835</v>
      </c>
      <c r="N6370" s="3" t="n"/>
      <c r="O6370">
        <f>IF(OR(K6370="",B6370=""),"",K6370-B6370)</f>
        <v/>
      </c>
      <c r="P6370">
        <f>IF(OR(K6370="",B6370=""),"",NETWORKDAYS(B6370+1,K6370,法定节假日辅助表!$A$2:$A$142)+COUNTIFS(法定节假日辅助表!$B$2:$B$52,"&gt;="&amp;(B6370+1),法定节假日辅助表!$B$2:$B$52,"&lt;="&amp;K6370))</f>
        <v/>
      </c>
      <c r="S6370" t="inlineStr">
        <is>
          <t>announcement</t>
        </is>
      </c>
      <c r="T6370" t="inlineStr">
        <is>
          <t>fxqgg</t>
        </is>
      </c>
      <c r="U6370" t="inlineStr">
        <is>
          <t>ocr</t>
        </is>
      </c>
      <c r="V6370" t="inlineStr">
        <is>
          <t>https://www.celma.org.cn/fxqgg/65292.jhtml</t>
        </is>
      </c>
      <c r="W6370" t="inlineStr">
        <is>
          <t>未能从表格解析分期明细，本行为整篇公告级别的合并记录; 未找到招标日期; 本行来自OCR识别，数值型字段准确性需人工核对</t>
        </is>
      </c>
    </row>
    <row r="6371">
      <c r="A6371" t="inlineStr">
        <is>
          <t>2025年北京市6月26日新增专项债券发行公开</t>
        </is>
      </c>
      <c r="B6371" s="3" t="n">
        <v>45827</v>
      </c>
      <c r="C6371" t="inlineStr">
        <is>
          <t>北京市</t>
        </is>
      </c>
      <c r="D6371" t="inlineStr">
        <is>
          <t>专项新增债券</t>
        </is>
      </c>
      <c r="K6371" s="3" t="n">
        <v>45834</v>
      </c>
      <c r="L6371" t="inlineStr">
        <is>
          <t>招标日</t>
        </is>
      </c>
      <c r="M6371" s="3" t="n"/>
      <c r="N6371" s="3" t="n"/>
      <c r="O6371">
        <f>IF(OR(K6371="",B6371=""),"",K6371-B6371)</f>
        <v/>
      </c>
      <c r="P6371">
        <f>IF(OR(K6371="",B6371=""),"",NETWORKDAYS(B6371+1,K6371,法定节假日辅助表!$A$2:$A$142)+COUNTIFS(法定节假日辅助表!$B$2:$B$52,"&gt;="&amp;(B6371+1),法定节假日辅助表!$B$2:$B$52,"&lt;="&amp;K6371))</f>
        <v/>
      </c>
      <c r="S6371" t="inlineStr">
        <is>
          <t>announcement</t>
        </is>
      </c>
      <c r="T6371" t="inlineStr">
        <is>
          <t>fxqgg</t>
        </is>
      </c>
      <c r="U6371" t="inlineStr">
        <is>
          <t>ocr</t>
        </is>
      </c>
      <c r="V6371" t="inlineStr">
        <is>
          <t>https://www.celma.org.cn/fxqgg/65298.jhtml</t>
        </is>
      </c>
      <c r="W6371" t="inlineStr">
        <is>
          <t>未能从表格解析分期明细，本行为整篇公告级别的合并记录; 本行来自OCR识别，数值型字段准确性需人工核对</t>
        </is>
      </c>
    </row>
    <row r="6372">
      <c r="A6372" t="inlineStr">
        <is>
          <t>2025年青岛市2025第一批次再融资一般债券再融资债券发行公开</t>
        </is>
      </c>
      <c r="B6372" s="3" t="n">
        <v>45827</v>
      </c>
      <c r="C6372" t="inlineStr">
        <is>
          <t>青岛市</t>
        </is>
      </c>
      <c r="D6372" t="inlineStr">
        <is>
          <t>再融资债券</t>
        </is>
      </c>
      <c r="E6372" t="inlineStr">
        <is>
          <t>一般</t>
        </is>
      </c>
      <c r="G6372" t="n">
        <v>1</v>
      </c>
      <c r="K6372" s="3" t="n"/>
      <c r="M6372" s="3" t="n">
        <v>45826</v>
      </c>
      <c r="N6372" s="3" t="n"/>
      <c r="O6372">
        <f>IF(OR(K6372="",B6372=""),"",K6372-B6372)</f>
        <v/>
      </c>
      <c r="P6372">
        <f>IF(OR(K6372="",B6372=""),"",NETWORKDAYS(B6372+1,K6372,法定节假日辅助表!$A$2:$A$142)+COUNTIFS(法定节假日辅助表!$B$2:$B$52,"&gt;="&amp;(B6372+1),法定节假日辅助表!$B$2:$B$52,"&lt;="&amp;K6372))</f>
        <v/>
      </c>
      <c r="S6372" t="inlineStr">
        <is>
          <t>announcement</t>
        </is>
      </c>
      <c r="T6372" t="inlineStr">
        <is>
          <t>fxqgg</t>
        </is>
      </c>
      <c r="U6372" t="inlineStr">
        <is>
          <t>ocr</t>
        </is>
      </c>
      <c r="V6372" t="inlineStr">
        <is>
          <t>https://www.celma.org.cn/fxqgg/65287.jhtml</t>
        </is>
      </c>
      <c r="W6372" t="inlineStr">
        <is>
          <t>未能从表格解析分期明细，本行为整篇公告级别的合并记录; 未找到招标日期; 本行来自OCR识别，数值型字段准确性需人工核对</t>
        </is>
      </c>
    </row>
    <row r="6373">
      <c r="A6373" t="inlineStr">
        <is>
          <t>2025年新疆维吾尔自治区2025年自治区第五批地方政府债券再融资债券发行公开</t>
        </is>
      </c>
      <c r="B6373" s="3" t="n">
        <v>45827</v>
      </c>
      <c r="C6373" t="inlineStr">
        <is>
          <t>新疆维吾尔自治区</t>
        </is>
      </c>
      <c r="D6373" t="inlineStr">
        <is>
          <t>再融资债券</t>
        </is>
      </c>
      <c r="G6373" t="n">
        <v>5</v>
      </c>
      <c r="K6373" s="3" t="n"/>
      <c r="M6373" s="3" t="n"/>
      <c r="N6373" s="3" t="n"/>
      <c r="O6373">
        <f>IF(OR(K6373="",B6373=""),"",K6373-B6373)</f>
        <v/>
      </c>
      <c r="P6373">
        <f>IF(OR(K6373="",B6373=""),"",NETWORKDAYS(B6373+1,K6373,法定节假日辅助表!$A$2:$A$142)+COUNTIFS(法定节假日辅助表!$B$2:$B$52,"&gt;="&amp;(B6373+1),法定节假日辅助表!$B$2:$B$52,"&lt;="&amp;K6373))</f>
        <v/>
      </c>
      <c r="S6373" t="inlineStr">
        <is>
          <t>announcement</t>
        </is>
      </c>
      <c r="T6373" t="inlineStr">
        <is>
          <t>fxqgg</t>
        </is>
      </c>
      <c r="U6373" t="inlineStr">
        <is>
          <t>ocr</t>
        </is>
      </c>
      <c r="V6373" t="inlineStr">
        <is>
          <t>https://www.celma.org.cn/fxqgg/65295.jhtml</t>
        </is>
      </c>
      <c r="W6373" t="inlineStr">
        <is>
          <t>未能从表格解析分期明细，本行为整篇公告级别的合并记录; 未找到招标日期; 本行来自OCR识别，数值型字段准确性需人工核对</t>
        </is>
      </c>
    </row>
    <row r="6374">
      <c r="A6374" t="inlineStr">
        <is>
          <t>2025年新疆维吾尔自治区2025年自治区第五批地方政府债券新增专项债券发行公开</t>
        </is>
      </c>
      <c r="B6374" s="3" t="n">
        <v>45828</v>
      </c>
      <c r="C6374" t="inlineStr">
        <is>
          <t>新疆维吾尔自治区</t>
        </is>
      </c>
      <c r="D6374" t="inlineStr">
        <is>
          <t>专项新增债券</t>
        </is>
      </c>
      <c r="G6374" t="n">
        <v>5</v>
      </c>
      <c r="K6374" s="3" t="n">
        <v>45831</v>
      </c>
      <c r="L6374" t="inlineStr">
        <is>
          <t>招标日</t>
        </is>
      </c>
      <c r="M6374" s="3" t="n">
        <v>45832</v>
      </c>
      <c r="N6374" s="3" t="n"/>
      <c r="O6374">
        <f>IF(OR(K6374="",B6374=""),"",K6374-B6374)</f>
        <v/>
      </c>
      <c r="P6374">
        <f>IF(OR(K6374="",B6374=""),"",NETWORKDAYS(B6374+1,K6374,法定节假日辅助表!$A$2:$A$142)+COUNTIFS(法定节假日辅助表!$B$2:$B$52,"&gt;="&amp;(B6374+1),法定节假日辅助表!$B$2:$B$52,"&lt;="&amp;K6374))</f>
        <v/>
      </c>
      <c r="S6374" t="inlineStr">
        <is>
          <t>announcement</t>
        </is>
      </c>
      <c r="T6374" t="inlineStr">
        <is>
          <t>fxqgg</t>
        </is>
      </c>
      <c r="U6374" t="inlineStr">
        <is>
          <t>ocr</t>
        </is>
      </c>
      <c r="V6374" t="inlineStr">
        <is>
          <t>https://www.celma.org.cn/fxqgg/65316.jhtml</t>
        </is>
      </c>
      <c r="W6374" t="inlineStr">
        <is>
          <t>未能从表格解析分期明细，本行为整篇公告级别的合并记录; 本行来自OCR识别，数值型字段准确性需人工核对</t>
        </is>
      </c>
    </row>
    <row r="6375">
      <c r="A6375" t="inlineStr">
        <is>
          <t>2025年浙江省2025年第五次公开发行新增一般债券发行公开</t>
        </is>
      </c>
      <c r="B6375" s="3" t="n">
        <v>45831</v>
      </c>
      <c r="C6375" t="inlineStr">
        <is>
          <t>浙江省</t>
        </is>
      </c>
      <c r="D6375" t="inlineStr">
        <is>
          <t>一般新增债券</t>
        </is>
      </c>
      <c r="K6375" s="3" t="n"/>
      <c r="M6375" s="3" t="n">
        <v>45839</v>
      </c>
      <c r="N6375" s="3" t="n"/>
      <c r="O6375">
        <f>IF(OR(K6375="",B6375=""),"",K6375-B6375)</f>
        <v/>
      </c>
      <c r="P6375">
        <f>IF(OR(K6375="",B6375=""),"",NETWORKDAYS(B6375+1,K6375,法定节假日辅助表!$A$2:$A$142)+COUNTIFS(法定节假日辅助表!$B$2:$B$52,"&gt;="&amp;(B6375+1),法定节假日辅助表!$B$2:$B$52,"&lt;="&amp;K6375))</f>
        <v/>
      </c>
      <c r="S6375" t="inlineStr">
        <is>
          <t>announcement</t>
        </is>
      </c>
      <c r="T6375" t="inlineStr">
        <is>
          <t>fxqgg</t>
        </is>
      </c>
      <c r="U6375" t="inlineStr">
        <is>
          <t>ocr</t>
        </is>
      </c>
      <c r="V6375" t="inlineStr">
        <is>
          <t>https://www.celma.org.cn/fxqgg/65327.jhtml</t>
        </is>
      </c>
      <c r="W6375" t="inlineStr">
        <is>
          <t>未能从表格解析分期明细，本行为整篇公告级别的合并记录; 未找到招标日期; 本行来自OCR识别，数值型字段准确性需人工核对</t>
        </is>
      </c>
    </row>
    <row r="6376">
      <c r="A6376" t="inlineStr">
        <is>
          <t>2025年浙江省2025年第五次公开发行新增专项债券发行公开</t>
        </is>
      </c>
      <c r="B6376" s="3" t="n">
        <v>45831</v>
      </c>
      <c r="C6376" t="inlineStr">
        <is>
          <t>浙江省</t>
        </is>
      </c>
      <c r="D6376" t="inlineStr">
        <is>
          <t>专项新增债券</t>
        </is>
      </c>
      <c r="K6376" s="3" t="n"/>
      <c r="M6376" s="3" t="n">
        <v>45839</v>
      </c>
      <c r="N6376" s="3" t="n"/>
      <c r="O6376">
        <f>IF(OR(K6376="",B6376=""),"",K6376-B6376)</f>
        <v/>
      </c>
      <c r="P6376">
        <f>IF(OR(K6376="",B6376=""),"",NETWORKDAYS(B6376+1,K6376,法定节假日辅助表!$A$2:$A$142)+COUNTIFS(法定节假日辅助表!$B$2:$B$52,"&gt;="&amp;(B6376+1),法定节假日辅助表!$B$2:$B$52,"&lt;="&amp;K6376))</f>
        <v/>
      </c>
      <c r="S6376" t="inlineStr">
        <is>
          <t>announcement</t>
        </is>
      </c>
      <c r="T6376" t="inlineStr">
        <is>
          <t>fxqgg</t>
        </is>
      </c>
      <c r="U6376" t="inlineStr">
        <is>
          <t>ocr</t>
        </is>
      </c>
      <c r="V6376" t="inlineStr">
        <is>
          <t>https://www.celma.org.cn/fxqgg/65328.jhtml</t>
        </is>
      </c>
      <c r="W6376" t="inlineStr">
        <is>
          <t>未能从表格解析分期明细，本行为整篇公告级别的合并记录; 未找到招标日期; 本行来自OCR识别，数值型字段准确性需人工核对</t>
        </is>
      </c>
    </row>
    <row r="6377">
      <c r="A6377" t="inlineStr">
        <is>
          <t>2025年湖南省2025年第十八批新增专项债券发行公开</t>
        </is>
      </c>
      <c r="B6377" s="3" t="n">
        <v>45831</v>
      </c>
      <c r="C6377" t="inlineStr">
        <is>
          <t>湖南省</t>
        </is>
      </c>
      <c r="D6377" t="inlineStr">
        <is>
          <t>专项新增债券</t>
        </is>
      </c>
      <c r="G6377" t="n">
        <v>18</v>
      </c>
      <c r="K6377" s="3" t="n">
        <v>45838</v>
      </c>
      <c r="L6377" t="inlineStr">
        <is>
          <t>招标日</t>
        </is>
      </c>
      <c r="M6377" s="3" t="n"/>
      <c r="N6377" s="3" t="n"/>
      <c r="O6377">
        <f>IF(OR(K6377="",B6377=""),"",K6377-B6377)</f>
        <v/>
      </c>
      <c r="P6377">
        <f>IF(OR(K6377="",B6377=""),"",NETWORKDAYS(B6377+1,K6377,法定节假日辅助表!$A$2:$A$142)+COUNTIFS(法定节假日辅助表!$B$2:$B$52,"&gt;="&amp;(B6377+1),法定节假日辅助表!$B$2:$B$52,"&lt;="&amp;K6377))</f>
        <v/>
      </c>
      <c r="S6377" t="inlineStr">
        <is>
          <t>announcement</t>
        </is>
      </c>
      <c r="T6377" t="inlineStr">
        <is>
          <t>fxqgg</t>
        </is>
      </c>
      <c r="U6377" t="inlineStr">
        <is>
          <t>ocr</t>
        </is>
      </c>
      <c r="V6377" t="inlineStr">
        <is>
          <t>https://www.celma.org.cn/fxqgg/65330.jhtml</t>
        </is>
      </c>
      <c r="W6377" t="inlineStr">
        <is>
          <t>未能从表格解析分期明细，本行为整篇公告级别的合并记录; 本行来自OCR识别，数值型字段准确性需人工核对</t>
        </is>
      </c>
    </row>
    <row r="6378">
      <c r="A6378" t="inlineStr">
        <is>
          <t>2025年湖南省2025年第十七批新增专项债券发行公开</t>
        </is>
      </c>
      <c r="B6378" s="3" t="n">
        <v>45831</v>
      </c>
      <c r="C6378" t="inlineStr">
        <is>
          <t>湖南省</t>
        </is>
      </c>
      <c r="D6378" t="inlineStr">
        <is>
          <t>专项新增债券</t>
        </is>
      </c>
      <c r="G6378" t="n">
        <v>17</v>
      </c>
      <c r="K6378" s="3" t="n">
        <v>45838</v>
      </c>
      <c r="L6378" t="inlineStr">
        <is>
          <t>招标日</t>
        </is>
      </c>
      <c r="M6378" s="3" t="n"/>
      <c r="N6378" s="3" t="n"/>
      <c r="O6378">
        <f>IF(OR(K6378="",B6378=""),"",K6378-B6378)</f>
        <v/>
      </c>
      <c r="P6378">
        <f>IF(OR(K6378="",B6378=""),"",NETWORKDAYS(B6378+1,K6378,法定节假日辅助表!$A$2:$A$142)+COUNTIFS(法定节假日辅助表!$B$2:$B$52,"&gt;="&amp;(B6378+1),法定节假日辅助表!$B$2:$B$52,"&lt;="&amp;K6378))</f>
        <v/>
      </c>
      <c r="S6378" t="inlineStr">
        <is>
          <t>announcement</t>
        </is>
      </c>
      <c r="T6378" t="inlineStr">
        <is>
          <t>fxqgg</t>
        </is>
      </c>
      <c r="U6378" t="inlineStr">
        <is>
          <t>ocr</t>
        </is>
      </c>
      <c r="V6378" t="inlineStr">
        <is>
          <t>https://www.celma.org.cn/fxqgg/65329.jhtml</t>
        </is>
      </c>
      <c r="W6378" t="inlineStr">
        <is>
          <t>未能从表格解析分期明细，本行为整篇公告级别的合并记录; 本行来自OCR识别，数值型字段准确性需人工核对</t>
        </is>
      </c>
    </row>
    <row r="6379">
      <c r="A6379" t="inlineStr">
        <is>
          <t>2025年内蒙古自治区2025年内蒙古自治区政府再融资一般债券（四期）再融资债券发行公开</t>
        </is>
      </c>
      <c r="B6379" s="3" t="n">
        <v>45832</v>
      </c>
      <c r="C6379" t="inlineStr">
        <is>
          <t>内蒙古自治区</t>
        </is>
      </c>
      <c r="D6379" t="inlineStr">
        <is>
          <t>再融资债券</t>
        </is>
      </c>
      <c r="E6379" t="inlineStr">
        <is>
          <t>一般</t>
        </is>
      </c>
      <c r="K6379" s="3" t="n">
        <v>45839</v>
      </c>
      <c r="L6379" t="inlineStr">
        <is>
          <t>招标日</t>
        </is>
      </c>
      <c r="M6379" s="3" t="n">
        <v>45840</v>
      </c>
      <c r="N6379" s="3" t="n"/>
      <c r="O6379">
        <f>IF(OR(K6379="",B6379=""),"",K6379-B6379)</f>
        <v/>
      </c>
      <c r="P6379">
        <f>IF(OR(K6379="",B6379=""),"",NETWORKDAYS(B6379+1,K6379,法定节假日辅助表!$A$2:$A$142)+COUNTIFS(法定节假日辅助表!$B$2:$B$52,"&gt;="&amp;(B6379+1),法定节假日辅助表!$B$2:$B$52,"&lt;="&amp;K6379))</f>
        <v/>
      </c>
      <c r="Q6379" t="inlineStr">
        <is>
          <t>内财债函〔2025〕441 号</t>
        </is>
      </c>
      <c r="S6379" t="inlineStr">
        <is>
          <t>announcement</t>
        </is>
      </c>
      <c r="T6379" t="inlineStr">
        <is>
          <t>fxqgg</t>
        </is>
      </c>
      <c r="U6379" t="inlineStr">
        <is>
          <t>text</t>
        </is>
      </c>
      <c r="V6379" t="inlineStr">
        <is>
          <t>https://www.celma.org.cn/fxqgg/65333.jhtml</t>
        </is>
      </c>
      <c r="W6379" t="inlineStr">
        <is>
          <t>未能从表格解析分期明细，本行为整篇公告级别的合并记录</t>
        </is>
      </c>
    </row>
    <row r="6380">
      <c r="A6380" t="inlineStr">
        <is>
          <t>2025年新疆维吾尔自治区2025年自治区第四批地方政府债券再融资债券发行公开</t>
        </is>
      </c>
      <c r="B6380" s="3" t="n">
        <v>45832</v>
      </c>
      <c r="C6380" t="inlineStr">
        <is>
          <t>新疆维吾尔自治区</t>
        </is>
      </c>
      <c r="D6380" t="inlineStr">
        <is>
          <t>再融资债券</t>
        </is>
      </c>
      <c r="G6380" t="n">
        <v>4</v>
      </c>
      <c r="K6380" s="3" t="n"/>
      <c r="M6380" s="3" t="n">
        <v>45799</v>
      </c>
      <c r="N6380" s="3" t="n"/>
      <c r="O6380">
        <f>IF(OR(K6380="",B6380=""),"",K6380-B6380)</f>
        <v/>
      </c>
      <c r="P6380">
        <f>IF(OR(K6380="",B6380=""),"",NETWORKDAYS(B6380+1,K6380,法定节假日辅助表!$A$2:$A$142)+COUNTIFS(法定节假日辅助表!$B$2:$B$52,"&gt;="&amp;(B6380+1),法定节假日辅助表!$B$2:$B$52,"&lt;="&amp;K6380))</f>
        <v/>
      </c>
      <c r="S6380" t="inlineStr">
        <is>
          <t>announcement</t>
        </is>
      </c>
      <c r="T6380" t="inlineStr">
        <is>
          <t>fxqgg</t>
        </is>
      </c>
      <c r="U6380" t="inlineStr">
        <is>
          <t>ocr</t>
        </is>
      </c>
      <c r="V6380" t="inlineStr">
        <is>
          <t>https://www.celma.org.cn/fxqgg/65341.jhtml</t>
        </is>
      </c>
      <c r="W6380" t="inlineStr">
        <is>
          <t>未能从表格解析分期明细，本行为整篇公告级别的合并记录; 未找到招标日期; 本行来自OCR识别，数值型字段准确性需人工核对</t>
        </is>
      </c>
    </row>
    <row r="6381">
      <c r="A6381" t="inlineStr">
        <is>
          <t>2025年陕西省2025年第五批新增一般债券新增一般债券发行公开</t>
        </is>
      </c>
      <c r="B6381" s="3" t="n">
        <v>45833</v>
      </c>
      <c r="C6381" t="inlineStr">
        <is>
          <t>陕西省</t>
        </is>
      </c>
      <c r="D6381" t="inlineStr">
        <is>
          <t>一般新增债券</t>
        </is>
      </c>
      <c r="F6381" t="inlineStr">
        <is>
          <t>10Y</t>
        </is>
      </c>
      <c r="G6381" t="n">
        <v>5</v>
      </c>
      <c r="H6381" t="n">
        <v>5</v>
      </c>
      <c r="J6381" t="n">
        <v>21.5</v>
      </c>
      <c r="K6381" s="3" t="n">
        <v>45831</v>
      </c>
      <c r="L6381" t="inlineStr">
        <is>
          <t>招标日</t>
        </is>
      </c>
      <c r="M6381" s="3" t="n"/>
      <c r="N6381" s="3" t="n"/>
      <c r="O6381">
        <f>IF(OR(K6381="",B6381=""),"",K6381-B6381)</f>
        <v/>
      </c>
      <c r="P6381">
        <f>IF(OR(K6381="",B6381=""),"",NETWORKDAYS(B6381+1,K6381,法定节假日辅助表!$A$2:$A$142)+COUNTIFS(法定节假日辅助表!$B$2:$B$52,"&gt;="&amp;(B6381+1),法定节假日辅助表!$B$2:$B$52,"&lt;="&amp;K6381))</f>
        <v/>
      </c>
      <c r="Q6381" t="inlineStr">
        <is>
          <t>陕财办政债〔2025〕50 号</t>
        </is>
      </c>
      <c r="R6381" t="inlineStr">
        <is>
          <t>2025年陕西省政府一般债券(五期)</t>
        </is>
      </c>
      <c r="S6381" t="inlineStr">
        <is>
          <t>announcement</t>
        </is>
      </c>
      <c r="T6381" t="inlineStr">
        <is>
          <t>fxqgg</t>
        </is>
      </c>
      <c r="U6381" t="inlineStr">
        <is>
          <t>text</t>
        </is>
      </c>
      <c r="V6381" t="inlineStr">
        <is>
          <t>https://www.celma.org.cn/fxqgg/65343.jhtml</t>
        </is>
      </c>
      <c r="W6381" t="inlineStr">
        <is>
          <t>公告发布日期晚于PDF内招标日期(负值)，可能是celma.org.cn平台镜像/上传延迟而非真实违规，建议核对省级财政厅官网原始发布时间</t>
        </is>
      </c>
    </row>
    <row r="6382">
      <c r="A6382" t="inlineStr">
        <is>
          <t>2025年陕西省2025年第六批新增专项债券新增专项债券发行公开</t>
        </is>
      </c>
      <c r="B6382" s="3" t="n">
        <v>45833</v>
      </c>
      <c r="C6382" t="inlineStr">
        <is>
          <t>陕西省</t>
        </is>
      </c>
      <c r="D6382" t="inlineStr">
        <is>
          <t>专项新增债券</t>
        </is>
      </c>
      <c r="G6382" t="n">
        <v>6</v>
      </c>
      <c r="H6382" t="n">
        <v>13</v>
      </c>
      <c r="J6382" t="n">
        <v>13.41</v>
      </c>
      <c r="K6382" s="3" t="n">
        <v>45831</v>
      </c>
      <c r="L6382" t="inlineStr">
        <is>
          <t>招标日</t>
        </is>
      </c>
      <c r="M6382" s="3" t="n"/>
      <c r="N6382" s="3" t="n"/>
      <c r="O6382">
        <f>IF(OR(K6382="",B6382=""),"",K6382-B6382)</f>
        <v/>
      </c>
      <c r="P6382">
        <f>IF(OR(K6382="",B6382=""),"",NETWORKDAYS(B6382+1,K6382,法定节假日辅助表!$A$2:$A$142)+COUNTIFS(法定节假日辅助表!$B$2:$B$52,"&gt;="&amp;(B6382+1),法定节假日辅助表!$B$2:$B$52,"&lt;="&amp;K6382))</f>
        <v/>
      </c>
      <c r="Q6382" t="inlineStr">
        <is>
          <t>陕财办政债〔2025〕51 号</t>
        </is>
      </c>
      <c r="R6382" t="inlineStr">
        <is>
          <t>2025年陕西省政府专项债券(十三期)</t>
        </is>
      </c>
      <c r="S6382" t="inlineStr">
        <is>
          <t>announcement</t>
        </is>
      </c>
      <c r="T6382" t="inlineStr">
        <is>
          <t>fxqgg</t>
        </is>
      </c>
      <c r="U6382" t="inlineStr">
        <is>
          <t>text</t>
        </is>
      </c>
      <c r="V6382" t="inlineStr">
        <is>
          <t>https://www.celma.org.cn/fxqgg/65345.jhtml</t>
        </is>
      </c>
      <c r="W6382" t="inlineStr">
        <is>
          <t>未能识别发行期限; 公告发布日期晚于PDF内招标日期(负值)，可能是celma.org.cn平台镜像/上传延迟而非真实违规，建议核对省级财政厅官网原始发布时间</t>
        </is>
      </c>
    </row>
    <row r="6383">
      <c r="A6383" t="inlineStr">
        <is>
          <t>2025年陕西省2025年第六批新增专项债券新增专项债券发行公开</t>
        </is>
      </c>
      <c r="B6383" s="3" t="n">
        <v>45833</v>
      </c>
      <c r="C6383" t="inlineStr">
        <is>
          <t>陕西省</t>
        </is>
      </c>
      <c r="D6383" t="inlineStr">
        <is>
          <t>专项新增债券</t>
        </is>
      </c>
      <c r="G6383" t="n">
        <v>6</v>
      </c>
      <c r="H6383" t="n">
        <v>14</v>
      </c>
      <c r="J6383" t="n">
        <v>35.25</v>
      </c>
      <c r="K6383" s="3" t="n">
        <v>45831</v>
      </c>
      <c r="L6383" t="inlineStr">
        <is>
          <t>招标日</t>
        </is>
      </c>
      <c r="M6383" s="3" t="n"/>
      <c r="N6383" s="3" t="n"/>
      <c r="O6383">
        <f>IF(OR(K6383="",B6383=""),"",K6383-B6383)</f>
        <v/>
      </c>
      <c r="P6383">
        <f>IF(OR(K6383="",B6383=""),"",NETWORKDAYS(B6383+1,K6383,法定节假日辅助表!$A$2:$A$142)+COUNTIFS(法定节假日辅助表!$B$2:$B$52,"&gt;="&amp;(B6383+1),法定节假日辅助表!$B$2:$B$52,"&lt;="&amp;K6383))</f>
        <v/>
      </c>
      <c r="Q6383" t="inlineStr">
        <is>
          <t>陕财办政债〔2025〕51 号</t>
        </is>
      </c>
      <c r="R6383" t="inlineStr">
        <is>
          <t>2025年陕西省政府专项债券(十四期)</t>
        </is>
      </c>
      <c r="S6383" t="inlineStr">
        <is>
          <t>announcement</t>
        </is>
      </c>
      <c r="T6383" t="inlineStr">
        <is>
          <t>fxqgg</t>
        </is>
      </c>
      <c r="U6383" t="inlineStr">
        <is>
          <t>text</t>
        </is>
      </c>
      <c r="V6383" t="inlineStr">
        <is>
          <t>https://www.celma.org.cn/fxqgg/65345.jhtml</t>
        </is>
      </c>
      <c r="W6383" t="inlineStr">
        <is>
          <t>未能识别发行期限; 公告发布日期晚于PDF内招标日期(负值)，可能是celma.org.cn平台镜像/上传延迟而非真实违规，建议核对省级财政厅官网原始发布时间</t>
        </is>
      </c>
    </row>
    <row r="6384">
      <c r="A6384" t="inlineStr">
        <is>
          <t>2025年陕西省2025年第三批再融资一般债券再融资债券发行公开</t>
        </is>
      </c>
      <c r="B6384" s="3" t="n">
        <v>45833</v>
      </c>
      <c r="C6384" t="inlineStr">
        <is>
          <t>陕西省</t>
        </is>
      </c>
      <c r="D6384" t="inlineStr">
        <is>
          <t>再融资债券</t>
        </is>
      </c>
      <c r="E6384" t="inlineStr">
        <is>
          <t>一般</t>
        </is>
      </c>
      <c r="F6384" t="inlineStr">
        <is>
          <t>7Y</t>
        </is>
      </c>
      <c r="G6384" t="n">
        <v>3</v>
      </c>
      <c r="H6384" t="n">
        <v>3</v>
      </c>
      <c r="J6384" t="n">
        <v>45.1613</v>
      </c>
      <c r="K6384" s="3" t="n">
        <v>45831</v>
      </c>
      <c r="L6384" t="inlineStr">
        <is>
          <t>招标日</t>
        </is>
      </c>
      <c r="M6384" s="3" t="n"/>
      <c r="N6384" s="3" t="n"/>
      <c r="O6384">
        <f>IF(OR(K6384="",B6384=""),"",K6384-B6384)</f>
        <v/>
      </c>
      <c r="P6384">
        <f>IF(OR(K6384="",B6384=""),"",NETWORKDAYS(B6384+1,K6384,法定节假日辅助表!$A$2:$A$142)+COUNTIFS(法定节假日辅助表!$B$2:$B$52,"&gt;="&amp;(B6384+1),法定节假日辅助表!$B$2:$B$52,"&lt;="&amp;K6384))</f>
        <v/>
      </c>
      <c r="Q6384" t="inlineStr">
        <is>
          <t>陕财办政债〔2025〕52 号</t>
        </is>
      </c>
      <c r="R6384" t="inlineStr">
        <is>
          <t>2025年陕西省地方政府再融资一般债券(三期）</t>
        </is>
      </c>
      <c r="S6384" t="inlineStr">
        <is>
          <t>announcement</t>
        </is>
      </c>
      <c r="T6384" t="inlineStr">
        <is>
          <t>fxqgg</t>
        </is>
      </c>
      <c r="U6384" t="inlineStr">
        <is>
          <t>text</t>
        </is>
      </c>
      <c r="V6384" t="inlineStr">
        <is>
          <t>https://www.celma.org.cn/fxqgg/65346.jhtml</t>
        </is>
      </c>
      <c r="W6384" t="inlineStr">
        <is>
          <t>公告发布日期晚于PDF内招标日期(负值)，可能是celma.org.cn平台镜像/上传延迟而非真实违规，建议核对省级财政厅官网原始发布时间</t>
        </is>
      </c>
    </row>
    <row r="6385">
      <c r="A6385" t="inlineStr">
        <is>
          <t>2025年陕西省2025年第六批新增专项债券新增专项债券发行公开</t>
        </is>
      </c>
      <c r="B6385" s="3" t="n">
        <v>45833</v>
      </c>
      <c r="C6385" t="inlineStr">
        <is>
          <t>陕西省</t>
        </is>
      </c>
      <c r="D6385" t="inlineStr">
        <is>
          <t>专项新增债券</t>
        </is>
      </c>
      <c r="G6385" t="n">
        <v>6</v>
      </c>
      <c r="H6385" t="n">
        <v>11</v>
      </c>
      <c r="J6385" t="n">
        <v>1</v>
      </c>
      <c r="K6385" s="3" t="n">
        <v>45831</v>
      </c>
      <c r="L6385" t="inlineStr">
        <is>
          <t>招标日</t>
        </is>
      </c>
      <c r="M6385" s="3" t="n"/>
      <c r="N6385" s="3" t="n"/>
      <c r="O6385">
        <f>IF(OR(K6385="",B6385=""),"",K6385-B6385)</f>
        <v/>
      </c>
      <c r="P6385">
        <f>IF(OR(K6385="",B6385=""),"",NETWORKDAYS(B6385+1,K6385,法定节假日辅助表!$A$2:$A$142)+COUNTIFS(法定节假日辅助表!$B$2:$B$52,"&gt;="&amp;(B6385+1),法定节假日辅助表!$B$2:$B$52,"&lt;="&amp;K6385))</f>
        <v/>
      </c>
      <c r="Q6385" t="inlineStr">
        <is>
          <t>陕财办政债〔2025〕51 号</t>
        </is>
      </c>
      <c r="R6385" t="inlineStr">
        <is>
          <t>2025年陕西省政府专项债券(十一期)</t>
        </is>
      </c>
      <c r="S6385" t="inlineStr">
        <is>
          <t>announcement</t>
        </is>
      </c>
      <c r="T6385" t="inlineStr">
        <is>
          <t>fxqgg</t>
        </is>
      </c>
      <c r="U6385" t="inlineStr">
        <is>
          <t>text</t>
        </is>
      </c>
      <c r="V6385" t="inlineStr">
        <is>
          <t>https://www.celma.org.cn/fxqgg/65345.jhtml</t>
        </is>
      </c>
      <c r="W6385" t="inlineStr">
        <is>
          <t>未能识别发行期限; 公告发布日期晚于PDF内招标日期(负值)，可能是celma.org.cn平台镜像/上传延迟而非真实违规，建议核对省级财政厅官网原始发布时间</t>
        </is>
      </c>
    </row>
    <row r="6386">
      <c r="A6386" t="inlineStr">
        <is>
          <t>2025年陕西省2025年第六批新增专项债券新增专项债券发行公开</t>
        </is>
      </c>
      <c r="B6386" s="3" t="n">
        <v>45833</v>
      </c>
      <c r="C6386" t="inlineStr">
        <is>
          <t>陕西省</t>
        </is>
      </c>
      <c r="D6386" t="inlineStr">
        <is>
          <t>专项新增债券</t>
        </is>
      </c>
      <c r="G6386" t="n">
        <v>6</v>
      </c>
      <c r="H6386" t="n">
        <v>12</v>
      </c>
      <c r="J6386" t="n">
        <v>8.300000000000001</v>
      </c>
      <c r="K6386" s="3" t="n">
        <v>45831</v>
      </c>
      <c r="L6386" t="inlineStr">
        <is>
          <t>招标日</t>
        </is>
      </c>
      <c r="M6386" s="3" t="n"/>
      <c r="N6386" s="3" t="n"/>
      <c r="O6386">
        <f>IF(OR(K6386="",B6386=""),"",K6386-B6386)</f>
        <v/>
      </c>
      <c r="P6386">
        <f>IF(OR(K6386="",B6386=""),"",NETWORKDAYS(B6386+1,K6386,法定节假日辅助表!$A$2:$A$142)+COUNTIFS(法定节假日辅助表!$B$2:$B$52,"&gt;="&amp;(B6386+1),法定节假日辅助表!$B$2:$B$52,"&lt;="&amp;K6386))</f>
        <v/>
      </c>
      <c r="Q6386" t="inlineStr">
        <is>
          <t>陕财办政债〔2025〕51 号</t>
        </is>
      </c>
      <c r="R6386" t="inlineStr">
        <is>
          <t>2025年陕西省政府专项债券(十二期)</t>
        </is>
      </c>
      <c r="S6386" t="inlineStr">
        <is>
          <t>announcement</t>
        </is>
      </c>
      <c r="T6386" t="inlineStr">
        <is>
          <t>fxqgg</t>
        </is>
      </c>
      <c r="U6386" t="inlineStr">
        <is>
          <t>text</t>
        </is>
      </c>
      <c r="V6386" t="inlineStr">
        <is>
          <t>https://www.celma.org.cn/fxqgg/65345.jhtml</t>
        </is>
      </c>
      <c r="W6386" t="inlineStr">
        <is>
          <t>未能识别发行期限; 公告发布日期晚于PDF内招标日期(负值)，可能是celma.org.cn平台镜像/上传延迟而非真实违规，建议核对省级财政厅官网原始发布时间</t>
        </is>
      </c>
    </row>
    <row r="6387">
      <c r="A6387" t="inlineStr">
        <is>
          <t>2025年宁夏回族自治区再融资一般债券（一期）发行公开</t>
        </is>
      </c>
      <c r="B6387" s="3" t="n">
        <v>45835</v>
      </c>
      <c r="C6387" t="inlineStr">
        <is>
          <t>宁夏回族自治区</t>
        </is>
      </c>
      <c r="D6387" t="inlineStr">
        <is>
          <t>再融资债券</t>
        </is>
      </c>
      <c r="E6387" t="inlineStr">
        <is>
          <t>一般</t>
        </is>
      </c>
      <c r="J6387" t="n">
        <v>107.028</v>
      </c>
      <c r="K6387" s="3" t="n">
        <v>45842</v>
      </c>
      <c r="L6387" t="inlineStr">
        <is>
          <t>招标日</t>
        </is>
      </c>
      <c r="M6387" s="3" t="n">
        <v>45845</v>
      </c>
      <c r="N6387" s="3" t="n"/>
      <c r="O6387">
        <f>IF(OR(K6387="",B6387=""),"",K6387-B6387)</f>
        <v/>
      </c>
      <c r="P6387">
        <f>IF(OR(K6387="",B6387=""),"",NETWORKDAYS(B6387+1,K6387,法定节假日辅助表!$A$2:$A$142)+COUNTIFS(法定节假日辅助表!$B$2:$B$52,"&gt;="&amp;(B6387+1),法定节假日辅助表!$B$2:$B$52,"&lt;="&amp;K6387))</f>
        <v/>
      </c>
      <c r="S6387" t="inlineStr">
        <is>
          <t>announcement</t>
        </is>
      </c>
      <c r="T6387" t="inlineStr">
        <is>
          <t>fxqgg</t>
        </is>
      </c>
      <c r="U6387" t="inlineStr">
        <is>
          <t>ocr</t>
        </is>
      </c>
      <c r="V6387" t="inlineStr">
        <is>
          <t>https://www.celma.org.cn/fxqgg/65403.jhtml</t>
        </is>
      </c>
      <c r="W6387" t="inlineStr">
        <is>
          <t>未能从表格解析分期明细，本行为整篇公告级别的合并记录; 本行来自OCR识别，数值型字段准确性需人工核对</t>
        </is>
      </c>
    </row>
    <row r="6388">
      <c r="A6388" t="inlineStr">
        <is>
          <t>2025年宁夏回族自治区再融资专项债券（三期）发行公开</t>
        </is>
      </c>
      <c r="B6388" s="3" t="n">
        <v>45835</v>
      </c>
      <c r="C6388" t="inlineStr">
        <is>
          <t>宁夏回族自治区</t>
        </is>
      </c>
      <c r="D6388" t="inlineStr">
        <is>
          <t>再融资债券</t>
        </is>
      </c>
      <c r="E6388" t="inlineStr">
        <is>
          <t>专项</t>
        </is>
      </c>
      <c r="J6388" t="n">
        <v>107.028</v>
      </c>
      <c r="K6388" s="3" t="n">
        <v>45842</v>
      </c>
      <c r="L6388" t="inlineStr">
        <is>
          <t>招标日</t>
        </is>
      </c>
      <c r="M6388" s="3" t="n">
        <v>45845</v>
      </c>
      <c r="N6388" s="3" t="n"/>
      <c r="O6388">
        <f>IF(OR(K6388="",B6388=""),"",K6388-B6388)</f>
        <v/>
      </c>
      <c r="P6388">
        <f>IF(OR(K6388="",B6388=""),"",NETWORKDAYS(B6388+1,K6388,法定节假日辅助表!$A$2:$A$142)+COUNTIFS(法定节假日辅助表!$B$2:$B$52,"&gt;="&amp;(B6388+1),法定节假日辅助表!$B$2:$B$52,"&lt;="&amp;K6388))</f>
        <v/>
      </c>
      <c r="S6388" t="inlineStr">
        <is>
          <t>announcement</t>
        </is>
      </c>
      <c r="T6388" t="inlineStr">
        <is>
          <t>fxqgg</t>
        </is>
      </c>
      <c r="U6388" t="inlineStr">
        <is>
          <t>ocr</t>
        </is>
      </c>
      <c r="V6388" t="inlineStr">
        <is>
          <t>https://www.celma.org.cn/fxqgg/65404.jhtml</t>
        </is>
      </c>
      <c r="W6388" t="inlineStr">
        <is>
          <t>未能从表格解析分期明细，本行为整篇公告级别的合并记录; 本行来自OCR识别，数值型字段准确性需人工核对</t>
        </is>
      </c>
    </row>
    <row r="6389">
      <c r="A6389" t="inlineStr">
        <is>
          <t>2025年贵州省2025年第五批再融资债券发行公开</t>
        </is>
      </c>
      <c r="B6389" s="3" t="n">
        <v>45835</v>
      </c>
      <c r="C6389" t="inlineStr">
        <is>
          <t>贵州省</t>
        </is>
      </c>
      <c r="D6389" t="inlineStr">
        <is>
          <t>再融资债券</t>
        </is>
      </c>
      <c r="G6389" t="n">
        <v>5</v>
      </c>
      <c r="J6389" t="n">
        <v>103.3999</v>
      </c>
      <c r="K6389" s="3" t="n"/>
      <c r="M6389" s="3" t="n">
        <v>45832</v>
      </c>
      <c r="N6389" s="3" t="n"/>
      <c r="O6389">
        <f>IF(OR(K6389="",B6389=""),"",K6389-B6389)</f>
        <v/>
      </c>
      <c r="P6389">
        <f>IF(OR(K6389="",B6389=""),"",NETWORKDAYS(B6389+1,K6389,法定节假日辅助表!$A$2:$A$142)+COUNTIFS(法定节假日辅助表!$B$2:$B$52,"&gt;="&amp;(B6389+1),法定节假日辅助表!$B$2:$B$52,"&lt;="&amp;K6389))</f>
        <v/>
      </c>
      <c r="S6389" t="inlineStr">
        <is>
          <t>announcement</t>
        </is>
      </c>
      <c r="T6389" t="inlineStr">
        <is>
          <t>fxqgg</t>
        </is>
      </c>
      <c r="U6389" t="inlineStr">
        <is>
          <t>ocr</t>
        </is>
      </c>
      <c r="V6389" t="inlineStr">
        <is>
          <t>https://www.celma.org.cn/fxqgg/65417.jhtml</t>
        </is>
      </c>
      <c r="W6389" t="inlineStr">
        <is>
          <t>未能从表格解析分期明细，本行为整篇公告级别的合并记录; 未找到招标日期; 本行来自OCR识别，数值型字段准确性需人工核对</t>
        </is>
      </c>
    </row>
    <row r="6390">
      <c r="A6390" t="inlineStr">
        <is>
          <t>2025年宁夏回族自治区政府专项债券（一至六期）发行公开</t>
        </is>
      </c>
      <c r="B6390" s="3" t="n">
        <v>45836</v>
      </c>
      <c r="C6390" t="inlineStr">
        <is>
          <t>宁夏回族自治区</t>
        </is>
      </c>
      <c r="D6390" t="inlineStr">
        <is>
          <t>专项新增债券</t>
        </is>
      </c>
      <c r="J6390" t="n">
        <v>107.028</v>
      </c>
      <c r="K6390" s="3" t="n">
        <v>45842</v>
      </c>
      <c r="L6390" t="inlineStr">
        <is>
          <t>招标日</t>
        </is>
      </c>
      <c r="M6390" s="3" t="n">
        <v>45845</v>
      </c>
      <c r="N6390" s="3" t="n"/>
      <c r="O6390">
        <f>IF(OR(K6390="",B6390=""),"",K6390-B6390)</f>
        <v/>
      </c>
      <c r="P6390">
        <f>IF(OR(K6390="",B6390=""),"",NETWORKDAYS(B6390+1,K6390,法定节假日辅助表!$A$2:$A$142)+COUNTIFS(法定节假日辅助表!$B$2:$B$52,"&gt;="&amp;(B6390+1),法定节假日辅助表!$B$2:$B$52,"&lt;="&amp;K6390))</f>
        <v/>
      </c>
      <c r="S6390" t="inlineStr">
        <is>
          <t>announcement</t>
        </is>
      </c>
      <c r="T6390" t="inlineStr">
        <is>
          <t>fxqgg</t>
        </is>
      </c>
      <c r="U6390" t="inlineStr">
        <is>
          <t>ocr</t>
        </is>
      </c>
      <c r="V6390" t="inlineStr">
        <is>
          <t>https://www.celma.org.cn/fxqgg/65423.jhtml</t>
        </is>
      </c>
      <c r="W6390" t="inlineStr">
        <is>
          <t>未能从表格解析分期明细，本行为整篇公告级别的合并记录; 本行来自OCR识别，数值型字段准确性需人工核对</t>
        </is>
      </c>
    </row>
    <row r="6391">
      <c r="A6391" t="inlineStr">
        <is>
          <t>2025年福建省2025年第四批再融资债券发行公开</t>
        </is>
      </c>
      <c r="B6391" s="3" t="n">
        <v>45838</v>
      </c>
      <c r="C6391" t="inlineStr">
        <is>
          <t>福建省</t>
        </is>
      </c>
      <c r="D6391" t="inlineStr">
        <is>
          <t>再融资债券</t>
        </is>
      </c>
      <c r="G6391" t="n">
        <v>4</v>
      </c>
      <c r="K6391" s="3" t="n">
        <v>45846</v>
      </c>
      <c r="L6391" t="inlineStr">
        <is>
          <t>招标日</t>
        </is>
      </c>
      <c r="M6391" s="3" t="n">
        <v>45847</v>
      </c>
      <c r="N6391" s="3" t="n"/>
      <c r="O6391">
        <f>IF(OR(K6391="",B6391=""),"",K6391-B6391)</f>
        <v/>
      </c>
      <c r="P6391">
        <f>IF(OR(K6391="",B6391=""),"",NETWORKDAYS(B6391+1,K6391,法定节假日辅助表!$A$2:$A$142)+COUNTIFS(法定节假日辅助表!$B$2:$B$52,"&gt;="&amp;(B6391+1),法定节假日辅助表!$B$2:$B$52,"&lt;="&amp;K6391))</f>
        <v/>
      </c>
      <c r="S6391" t="inlineStr">
        <is>
          <t>announcement</t>
        </is>
      </c>
      <c r="T6391" t="inlineStr">
        <is>
          <t>fxqgg</t>
        </is>
      </c>
      <c r="U6391" t="inlineStr">
        <is>
          <t>ocr</t>
        </is>
      </c>
      <c r="V6391" t="inlineStr">
        <is>
          <t>https://www.celma.org.cn/fxqgg/65441.jhtml</t>
        </is>
      </c>
      <c r="W6391" t="inlineStr">
        <is>
          <t>未能从表格解析分期明细，本行为整篇公告级别的合并记录; 本行来自OCR识别，数值型字段准确性需人工核对</t>
        </is>
      </c>
    </row>
    <row r="6392">
      <c r="A6392" t="inlineStr">
        <is>
          <t>2025年湖南省2025年第二十批再融资债券发行公开</t>
        </is>
      </c>
      <c r="B6392" s="3" t="n">
        <v>45838</v>
      </c>
      <c r="C6392" t="inlineStr">
        <is>
          <t>湖南省</t>
        </is>
      </c>
      <c r="D6392" t="inlineStr">
        <is>
          <t>再融资债券</t>
        </is>
      </c>
      <c r="G6392" t="n">
        <v>20</v>
      </c>
      <c r="K6392" s="3" t="n"/>
      <c r="M6392" s="3" t="n">
        <v>45846</v>
      </c>
      <c r="N6392" s="3" t="n"/>
      <c r="O6392">
        <f>IF(OR(K6392="",B6392=""),"",K6392-B6392)</f>
        <v/>
      </c>
      <c r="P6392">
        <f>IF(OR(K6392="",B6392=""),"",NETWORKDAYS(B6392+1,K6392,法定节假日辅助表!$A$2:$A$142)+COUNTIFS(法定节假日辅助表!$B$2:$B$52,"&gt;="&amp;(B6392+1),法定节假日辅助表!$B$2:$B$52,"&lt;="&amp;K6392))</f>
        <v/>
      </c>
      <c r="S6392" t="inlineStr">
        <is>
          <t>announcement</t>
        </is>
      </c>
      <c r="T6392" t="inlineStr">
        <is>
          <t>fxqgg</t>
        </is>
      </c>
      <c r="U6392" t="inlineStr">
        <is>
          <t>ocr</t>
        </is>
      </c>
      <c r="V6392" t="inlineStr">
        <is>
          <t>https://www.celma.org.cn/fxqgg/65465.jhtml</t>
        </is>
      </c>
      <c r="W6392" t="inlineStr">
        <is>
          <t>未能从表格解析分期明细，本行为整篇公告级别的合并记录; 未找到招标日期; 本行来自OCR识别，数值型字段准确性需人工核对</t>
        </is>
      </c>
    </row>
    <row r="6393">
      <c r="A6393" t="inlineStr">
        <is>
          <t>2025年内蒙古自治区2025年内蒙古自治区政府专项债券（十一期）新增专项债券发行公开</t>
        </is>
      </c>
      <c r="B6393" s="3" t="n">
        <v>45838</v>
      </c>
      <c r="C6393" t="inlineStr">
        <is>
          <t>内蒙古自治区</t>
        </is>
      </c>
      <c r="D6393" t="inlineStr">
        <is>
          <t>专项新增债券</t>
        </is>
      </c>
      <c r="K6393" s="3" t="n">
        <v>45845</v>
      </c>
      <c r="L6393" t="inlineStr">
        <is>
          <t>招标日</t>
        </is>
      </c>
      <c r="M6393" s="3" t="n">
        <v>45846</v>
      </c>
      <c r="N6393" s="3" t="n"/>
      <c r="O6393">
        <f>IF(OR(K6393="",B6393=""),"",K6393-B6393)</f>
        <v/>
      </c>
      <c r="P6393">
        <f>IF(OR(K6393="",B6393=""),"",NETWORKDAYS(B6393+1,K6393,法定节假日辅助表!$A$2:$A$142)+COUNTIFS(法定节假日辅助表!$B$2:$B$52,"&gt;="&amp;(B6393+1),法定节假日辅助表!$B$2:$B$52,"&lt;="&amp;K6393))</f>
        <v/>
      </c>
      <c r="Q6393" t="inlineStr">
        <is>
          <t>内财债函〔2025〕464 号</t>
        </is>
      </c>
      <c r="S6393" t="inlineStr">
        <is>
          <t>announcement</t>
        </is>
      </c>
      <c r="T6393" t="inlineStr">
        <is>
          <t>fxqgg</t>
        </is>
      </c>
      <c r="U6393" t="inlineStr">
        <is>
          <t>text</t>
        </is>
      </c>
      <c r="V6393" t="inlineStr">
        <is>
          <t>https://www.celma.org.cn/fxqgg/65493.jhtml</t>
        </is>
      </c>
      <c r="W6393" t="inlineStr">
        <is>
          <t>未能从表格解析分期明细，本行为整篇公告级别的合并记录</t>
        </is>
      </c>
    </row>
    <row r="6394">
      <c r="A6394" t="inlineStr">
        <is>
          <t>2025年湖南省2025年第十九批新增一般债券发行公开</t>
        </is>
      </c>
      <c r="B6394" s="3" t="n">
        <v>45838</v>
      </c>
      <c r="C6394" t="inlineStr">
        <is>
          <t>湖南省</t>
        </is>
      </c>
      <c r="D6394" t="inlineStr">
        <is>
          <t>一般新增债券</t>
        </is>
      </c>
      <c r="G6394" t="n">
        <v>19</v>
      </c>
      <c r="K6394" s="3" t="n"/>
      <c r="M6394" s="3" t="n">
        <v>45846</v>
      </c>
      <c r="N6394" s="3" t="n"/>
      <c r="O6394">
        <f>IF(OR(K6394="",B6394=""),"",K6394-B6394)</f>
        <v/>
      </c>
      <c r="P6394">
        <f>IF(OR(K6394="",B6394=""),"",NETWORKDAYS(B6394+1,K6394,法定节假日辅助表!$A$2:$A$142)+COUNTIFS(法定节假日辅助表!$B$2:$B$52,"&gt;="&amp;(B6394+1),法定节假日辅助表!$B$2:$B$52,"&lt;="&amp;K6394))</f>
        <v/>
      </c>
      <c r="S6394" t="inlineStr">
        <is>
          <t>announcement</t>
        </is>
      </c>
      <c r="T6394" t="inlineStr">
        <is>
          <t>fxqgg</t>
        </is>
      </c>
      <c r="U6394" t="inlineStr">
        <is>
          <t>ocr</t>
        </is>
      </c>
      <c r="V6394" t="inlineStr">
        <is>
          <t>https://www.celma.org.cn/fxqgg/65464.jhtml</t>
        </is>
      </c>
      <c r="W6394" t="inlineStr">
        <is>
          <t>未能从表格解析分期明细，本行为整篇公告级别的合并记录; 未找到招标日期; 本行来自OCR识别，数值型字段准确性需人工核对</t>
        </is>
      </c>
    </row>
    <row r="6395">
      <c r="A6395" t="inlineStr">
        <is>
          <t>2025年湖南省2025年第二十一批再融资债券发行公开</t>
        </is>
      </c>
      <c r="B6395" s="3" t="n">
        <v>45838</v>
      </c>
      <c r="C6395" t="inlineStr">
        <is>
          <t>湖南省</t>
        </is>
      </c>
      <c r="D6395" t="inlineStr">
        <is>
          <t>再融资债券</t>
        </is>
      </c>
      <c r="G6395" t="n">
        <v>21</v>
      </c>
      <c r="K6395" s="3" t="n"/>
      <c r="M6395" s="3" t="n">
        <v>45846</v>
      </c>
      <c r="N6395" s="3" t="n"/>
      <c r="O6395">
        <f>IF(OR(K6395="",B6395=""),"",K6395-B6395)</f>
        <v/>
      </c>
      <c r="P6395">
        <f>IF(OR(K6395="",B6395=""),"",NETWORKDAYS(B6395+1,K6395,法定节假日辅助表!$A$2:$A$142)+COUNTIFS(法定节假日辅助表!$B$2:$B$52,"&gt;="&amp;(B6395+1),法定节假日辅助表!$B$2:$B$52,"&lt;="&amp;K6395))</f>
        <v/>
      </c>
      <c r="S6395" t="inlineStr">
        <is>
          <t>announcement</t>
        </is>
      </c>
      <c r="T6395" t="inlineStr">
        <is>
          <t>fxqgg</t>
        </is>
      </c>
      <c r="U6395" t="inlineStr">
        <is>
          <t>ocr</t>
        </is>
      </c>
      <c r="V6395" t="inlineStr">
        <is>
          <t>https://www.celma.org.cn/fxqgg/65466.jhtml</t>
        </is>
      </c>
      <c r="W6395" t="inlineStr">
        <is>
          <t>未能从表格解析分期明细，本行为整篇公告级别的合并记录; 未找到招标日期; 本行来自OCR识别，数值型字段准确性需人工核对</t>
        </is>
      </c>
    </row>
    <row r="6396">
      <c r="A6396" t="inlineStr">
        <is>
          <t>2025年贵州省2025年第六批新增专项债券发行公开</t>
        </is>
      </c>
      <c r="B6396" s="3" t="n">
        <v>45839</v>
      </c>
      <c r="C6396" t="inlineStr">
        <is>
          <t>贵州省</t>
        </is>
      </c>
      <c r="D6396" t="inlineStr">
        <is>
          <t>专项新增债券</t>
        </is>
      </c>
      <c r="G6396" t="n">
        <v>6</v>
      </c>
      <c r="J6396" t="n">
        <v>408.3224</v>
      </c>
      <c r="K6396" s="3" t="n"/>
      <c r="M6396" s="3" t="n">
        <v>45847</v>
      </c>
      <c r="N6396" s="3" t="n"/>
      <c r="O6396">
        <f>IF(OR(K6396="",B6396=""),"",K6396-B6396)</f>
        <v/>
      </c>
      <c r="P6396">
        <f>IF(OR(K6396="",B6396=""),"",NETWORKDAYS(B6396+1,K6396,法定节假日辅助表!$A$2:$A$142)+COUNTIFS(法定节假日辅助表!$B$2:$B$52,"&gt;="&amp;(B6396+1),法定节假日辅助表!$B$2:$B$52,"&lt;="&amp;K6396))</f>
        <v/>
      </c>
      <c r="S6396" t="inlineStr">
        <is>
          <t>announcement</t>
        </is>
      </c>
      <c r="T6396" t="inlineStr">
        <is>
          <t>fxqgg</t>
        </is>
      </c>
      <c r="U6396" t="inlineStr">
        <is>
          <t>ocr</t>
        </is>
      </c>
      <c r="V6396" t="inlineStr">
        <is>
          <t>https://www.celma.org.cn/fxqgg/67794.jhtml</t>
        </is>
      </c>
      <c r="W6396" t="inlineStr">
        <is>
          <t>未能从表格解析分期明细，本行为整篇公告级别的合并记录; 未找到招标日期; 本行来自OCR识别，数值型字段准确性需人工核对</t>
        </is>
      </c>
    </row>
    <row r="6397">
      <c r="A6397" t="inlineStr">
        <is>
          <t>宁波市2025年第三批再融资债券发行公开</t>
        </is>
      </c>
      <c r="B6397" s="3" t="n">
        <v>45839</v>
      </c>
      <c r="C6397" t="inlineStr">
        <is>
          <t>宁波市</t>
        </is>
      </c>
      <c r="D6397" t="inlineStr">
        <is>
          <t>再融资债券</t>
        </is>
      </c>
      <c r="G6397" t="n">
        <v>3</v>
      </c>
      <c r="K6397" s="3" t="n">
        <v>45847</v>
      </c>
      <c r="L6397" t="inlineStr">
        <is>
          <t>招标日</t>
        </is>
      </c>
      <c r="M6397" s="3" t="n">
        <v>45848</v>
      </c>
      <c r="N6397" s="3" t="n"/>
      <c r="O6397">
        <f>IF(OR(K6397="",B6397=""),"",K6397-B6397)</f>
        <v/>
      </c>
      <c r="P6397">
        <f>IF(OR(K6397="",B6397=""),"",NETWORKDAYS(B6397+1,K6397,法定节假日辅助表!$A$2:$A$142)+COUNTIFS(法定节假日辅助表!$B$2:$B$52,"&gt;="&amp;(B6397+1),法定节假日辅助表!$B$2:$B$52,"&lt;="&amp;K6397))</f>
        <v/>
      </c>
      <c r="S6397" t="inlineStr">
        <is>
          <t>announcement</t>
        </is>
      </c>
      <c r="T6397" t="inlineStr">
        <is>
          <t>fxqgg</t>
        </is>
      </c>
      <c r="U6397" t="inlineStr">
        <is>
          <t>ocr</t>
        </is>
      </c>
      <c r="V6397" t="inlineStr">
        <is>
          <t>https://www.celma.org.cn/fxqgg/65476.jhtml</t>
        </is>
      </c>
      <c r="W6397" t="inlineStr">
        <is>
          <t>未能从表格解析分期明细，本行为整篇公告级别的合并记录; 本行来自OCR识别，数值型字段准确性需人工核对</t>
        </is>
      </c>
    </row>
    <row r="6398">
      <c r="A6398" t="inlineStr">
        <is>
          <t>2025年安徽省政府再融资一般债券（三～四期）、再融资专项债券（十三期）发行公开</t>
        </is>
      </c>
      <c r="B6398" s="3" t="n">
        <v>45839</v>
      </c>
      <c r="C6398" t="inlineStr">
        <is>
          <t>安徽省</t>
        </is>
      </c>
      <c r="D6398" t="inlineStr">
        <is>
          <t>再融资债券</t>
        </is>
      </c>
      <c r="E6398" t="inlineStr">
        <is>
          <t>专项</t>
        </is>
      </c>
      <c r="K6398" s="3" t="n">
        <v>45846</v>
      </c>
      <c r="L6398" t="inlineStr">
        <is>
          <t>招标日</t>
        </is>
      </c>
      <c r="M6398" s="3" t="n"/>
      <c r="N6398" s="3" t="n"/>
      <c r="O6398">
        <f>IF(OR(K6398="",B6398=""),"",K6398-B6398)</f>
        <v/>
      </c>
      <c r="P6398">
        <f>IF(OR(K6398="",B6398=""),"",NETWORKDAYS(B6398+1,K6398,法定节假日辅助表!$A$2:$A$142)+COUNTIFS(法定节假日辅助表!$B$2:$B$52,"&gt;="&amp;(B6398+1),法定节假日辅助表!$B$2:$B$52,"&lt;="&amp;K6398))</f>
        <v/>
      </c>
      <c r="S6398" t="inlineStr">
        <is>
          <t>announcement</t>
        </is>
      </c>
      <c r="T6398" t="inlineStr">
        <is>
          <t>fxqgg</t>
        </is>
      </c>
      <c r="U6398" t="inlineStr">
        <is>
          <t>ocr</t>
        </is>
      </c>
      <c r="V6398" t="inlineStr">
        <is>
          <t>https://www.celma.org.cn/fxqgg/65475.jhtml</t>
        </is>
      </c>
      <c r="W6398" t="inlineStr">
        <is>
          <t>未能从表格解析分期明细，本行为整篇公告级别的合并记录; 本行来自OCR识别，数值型字段准确性需人工核对</t>
        </is>
      </c>
    </row>
    <row r="6399">
      <c r="A6399" t="inlineStr">
        <is>
          <t>2025年黑龙江省政府再融资专项债券（五期）再融资债券发行公开</t>
        </is>
      </c>
      <c r="B6399" s="3" t="n">
        <v>45840</v>
      </c>
      <c r="C6399" t="inlineStr">
        <is>
          <t>黑龙江省</t>
        </is>
      </c>
      <c r="D6399" t="inlineStr">
        <is>
          <t>再融资债券</t>
        </is>
      </c>
      <c r="E6399" t="inlineStr">
        <is>
          <t>专项</t>
        </is>
      </c>
      <c r="K6399" s="3" t="n">
        <v>45848</v>
      </c>
      <c r="L6399" t="inlineStr">
        <is>
          <t>招标日</t>
        </is>
      </c>
      <c r="M6399" s="3" t="n">
        <v>45849</v>
      </c>
      <c r="N6399" s="3" t="n"/>
      <c r="O6399">
        <f>IF(OR(K6399="",B6399=""),"",K6399-B6399)</f>
        <v/>
      </c>
      <c r="P6399">
        <f>IF(OR(K6399="",B6399=""),"",NETWORKDAYS(B6399+1,K6399,法定节假日辅助表!$A$2:$A$142)+COUNTIFS(法定节假日辅助表!$B$2:$B$52,"&gt;="&amp;(B6399+1),法定节假日辅助表!$B$2:$B$52,"&lt;="&amp;K6399))</f>
        <v/>
      </c>
      <c r="S6399" t="inlineStr">
        <is>
          <t>announcement</t>
        </is>
      </c>
      <c r="T6399" t="inlineStr">
        <is>
          <t>fxqgg</t>
        </is>
      </c>
      <c r="U6399" t="inlineStr">
        <is>
          <t>ocr</t>
        </is>
      </c>
      <c r="V6399" t="inlineStr">
        <is>
          <t>https://www.celma.org.cn/fxqgg/65489.jhtml</t>
        </is>
      </c>
      <c r="W6399" t="inlineStr">
        <is>
          <t>未能从表格解析分期明细，本行为整篇公告级别的合并记录; 本行来自OCR识别，数值型字段准确性需人工核对</t>
        </is>
      </c>
    </row>
    <row r="6400">
      <c r="A6400" t="inlineStr">
        <is>
          <t>2025年月广东省2025年第六批新增专项债券发行公开</t>
        </is>
      </c>
      <c r="B6400" s="3" t="n">
        <v>45840</v>
      </c>
      <c r="C6400" t="inlineStr">
        <is>
          <t>广东省</t>
        </is>
      </c>
      <c r="D6400" t="inlineStr">
        <is>
          <t>专项新增债券</t>
        </is>
      </c>
      <c r="G6400" t="n">
        <v>6</v>
      </c>
      <c r="K6400" s="3" t="n"/>
      <c r="M6400" s="3" t="n"/>
      <c r="N6400" s="3" t="n"/>
      <c r="O6400">
        <f>IF(OR(K6400="",B6400=""),"",K6400-B6400)</f>
        <v/>
      </c>
      <c r="P6400">
        <f>IF(OR(K6400="",B6400=""),"",NETWORKDAYS(B6400+1,K6400,法定节假日辅助表!$A$2:$A$142)+COUNTIFS(法定节假日辅助表!$B$2:$B$52,"&gt;="&amp;(B6400+1),法定节假日辅助表!$B$2:$B$52,"&lt;="&amp;K6400))</f>
        <v/>
      </c>
      <c r="Q6400" t="inlineStr">
        <is>
          <t>粤财债〔2025〕40 号</t>
        </is>
      </c>
      <c r="S6400" t="inlineStr">
        <is>
          <t>announcement</t>
        </is>
      </c>
      <c r="T6400" t="inlineStr">
        <is>
          <t>fxqgg</t>
        </is>
      </c>
      <c r="U6400" t="inlineStr">
        <is>
          <t>text</t>
        </is>
      </c>
      <c r="V6400" t="inlineStr">
        <is>
          <t>https://www.celma.org.cn/fxqgg/65481.jhtml</t>
        </is>
      </c>
      <c r="W6400" t="inlineStr">
        <is>
          <t>未能从表格解析分期明细，本行为整篇公告级别的合并记录; 未找到招标日期</t>
        </is>
      </c>
    </row>
    <row r="6401">
      <c r="A6401" t="inlineStr">
        <is>
          <t>2025年黑龙江省政府一般债券（六期）新增一般债券发行公开</t>
        </is>
      </c>
      <c r="B6401" s="3" t="n">
        <v>45840</v>
      </c>
      <c r="C6401" t="inlineStr">
        <is>
          <t>黑龙江省</t>
        </is>
      </c>
      <c r="D6401" t="inlineStr">
        <is>
          <t>一般新增债券</t>
        </is>
      </c>
      <c r="K6401" s="3" t="n">
        <v>45848</v>
      </c>
      <c r="L6401" t="inlineStr">
        <is>
          <t>招标日</t>
        </is>
      </c>
      <c r="M6401" s="3" t="n">
        <v>45849</v>
      </c>
      <c r="N6401" s="3" t="n"/>
      <c r="O6401">
        <f>IF(OR(K6401="",B6401=""),"",K6401-B6401)</f>
        <v/>
      </c>
      <c r="P6401">
        <f>IF(OR(K6401="",B6401=""),"",NETWORKDAYS(B6401+1,K6401,法定节假日辅助表!$A$2:$A$142)+COUNTIFS(法定节假日辅助表!$B$2:$B$52,"&gt;="&amp;(B6401+1),法定节假日辅助表!$B$2:$B$52,"&lt;="&amp;K6401))</f>
        <v/>
      </c>
      <c r="S6401" t="inlineStr">
        <is>
          <t>announcement</t>
        </is>
      </c>
      <c r="T6401" t="inlineStr">
        <is>
          <t>fxqgg</t>
        </is>
      </c>
      <c r="U6401" t="inlineStr">
        <is>
          <t>ocr</t>
        </is>
      </c>
      <c r="V6401" t="inlineStr">
        <is>
          <t>https://www.celma.org.cn/fxqgg/65486.jhtml</t>
        </is>
      </c>
      <c r="W6401" t="inlineStr">
        <is>
          <t>未能从表格解析分期明细，本行为整篇公告级别的合并记录; 本行来自OCR识别，数值型字段准确性需人工核对</t>
        </is>
      </c>
    </row>
    <row r="6402">
      <c r="A6402" t="inlineStr">
        <is>
          <t>2025年甘肃省2025年甘肃省政府再融资一般债券（二期）再融资债券发行公开</t>
        </is>
      </c>
      <c r="B6402" s="3" t="n">
        <v>45840</v>
      </c>
      <c r="C6402" t="inlineStr">
        <is>
          <t>甘肃省</t>
        </is>
      </c>
      <c r="D6402" t="inlineStr">
        <is>
          <t>再融资债券</t>
        </is>
      </c>
      <c r="E6402" t="inlineStr">
        <is>
          <t>一般</t>
        </is>
      </c>
      <c r="K6402" s="3" t="n"/>
      <c r="M6402" s="3" t="n"/>
      <c r="N6402" s="3" t="n"/>
      <c r="O6402">
        <f>IF(OR(K6402="",B6402=""),"",K6402-B6402)</f>
        <v/>
      </c>
      <c r="P6402">
        <f>IF(OR(K6402="",B6402=""),"",NETWORKDAYS(B6402+1,K6402,法定节假日辅助表!$A$2:$A$142)+COUNTIFS(法定节假日辅助表!$B$2:$B$52,"&gt;="&amp;(B6402+1),法定节假日辅助表!$B$2:$B$52,"&lt;="&amp;K6402))</f>
        <v/>
      </c>
      <c r="S6402" t="inlineStr">
        <is>
          <t>announcement</t>
        </is>
      </c>
      <c r="T6402" t="inlineStr">
        <is>
          <t>fxqgg</t>
        </is>
      </c>
      <c r="U6402" t="inlineStr">
        <is>
          <t>ocr</t>
        </is>
      </c>
      <c r="V6402" t="inlineStr">
        <is>
          <t>https://www.celma.org.cn/fxqgg/65506.jhtml</t>
        </is>
      </c>
      <c r="W6402" t="inlineStr">
        <is>
          <t>未能从表格解析分期明细，本行为整篇公告级别的合并记录; 未找到招标日期; 本行来自OCR识别，数值型字段准确性需人工核对</t>
        </is>
      </c>
    </row>
    <row r="6403">
      <c r="A6403" t="inlineStr">
        <is>
          <t>2025年月广东省2025年第六批再融资债券发行公开</t>
        </is>
      </c>
      <c r="B6403" s="3" t="n">
        <v>45840</v>
      </c>
      <c r="C6403" t="inlineStr">
        <is>
          <t>广东省</t>
        </is>
      </c>
      <c r="D6403" t="inlineStr">
        <is>
          <t>再融资债券</t>
        </is>
      </c>
      <c r="G6403" t="n">
        <v>6</v>
      </c>
      <c r="K6403" s="3" t="n"/>
      <c r="M6403" s="3" t="n"/>
      <c r="N6403" s="3" t="n"/>
      <c r="O6403">
        <f>IF(OR(K6403="",B6403=""),"",K6403-B6403)</f>
        <v/>
      </c>
      <c r="P6403">
        <f>IF(OR(K6403="",B6403=""),"",NETWORKDAYS(B6403+1,K6403,法定节假日辅助表!$A$2:$A$142)+COUNTIFS(法定节假日辅助表!$B$2:$B$52,"&gt;="&amp;(B6403+1),法定节假日辅助表!$B$2:$B$52,"&lt;="&amp;K6403))</f>
        <v/>
      </c>
      <c r="Q6403" t="inlineStr">
        <is>
          <t>粤财债〔2025〕39 号</t>
        </is>
      </c>
      <c r="S6403" t="inlineStr">
        <is>
          <t>announcement</t>
        </is>
      </c>
      <c r="T6403" t="inlineStr">
        <is>
          <t>fxqgg</t>
        </is>
      </c>
      <c r="U6403" t="inlineStr">
        <is>
          <t>text</t>
        </is>
      </c>
      <c r="V6403" t="inlineStr">
        <is>
          <t>https://www.celma.org.cn/fxqgg/65477.jhtml</t>
        </is>
      </c>
      <c r="W6403" t="inlineStr">
        <is>
          <t>未能从表格解析分期明细，本行为整篇公告级别的合并记录; 未找到招标日期</t>
        </is>
      </c>
    </row>
    <row r="6404">
      <c r="A6404" t="inlineStr">
        <is>
          <t>2025年黑龙江省政府专项债券（十期）新增专项债券发行公开</t>
        </is>
      </c>
      <c r="B6404" s="3" t="n">
        <v>45840</v>
      </c>
      <c r="C6404" t="inlineStr">
        <is>
          <t>黑龙江省</t>
        </is>
      </c>
      <c r="D6404" t="inlineStr">
        <is>
          <t>专项新增债券</t>
        </is>
      </c>
      <c r="K6404" s="3" t="n">
        <v>45848</v>
      </c>
      <c r="L6404" t="inlineStr">
        <is>
          <t>招标日</t>
        </is>
      </c>
      <c r="M6404" s="3" t="n">
        <v>45849</v>
      </c>
      <c r="N6404" s="3" t="n"/>
      <c r="O6404">
        <f>IF(OR(K6404="",B6404=""),"",K6404-B6404)</f>
        <v/>
      </c>
      <c r="P6404">
        <f>IF(OR(K6404="",B6404=""),"",NETWORKDAYS(B6404+1,K6404,法定节假日辅助表!$A$2:$A$142)+COUNTIFS(法定节假日辅助表!$B$2:$B$52,"&gt;="&amp;(B6404+1),法定节假日辅助表!$B$2:$B$52,"&lt;="&amp;K6404))</f>
        <v/>
      </c>
      <c r="S6404" t="inlineStr">
        <is>
          <t>announcement</t>
        </is>
      </c>
      <c r="T6404" t="inlineStr">
        <is>
          <t>fxqgg</t>
        </is>
      </c>
      <c r="U6404" t="inlineStr">
        <is>
          <t>ocr</t>
        </is>
      </c>
      <c r="V6404" t="inlineStr">
        <is>
          <t>https://www.celma.org.cn/fxqgg/65487.jhtml</t>
        </is>
      </c>
      <c r="W6404" t="inlineStr">
        <is>
          <t>未能从表格解析分期明细，本行为整篇公告级别的合并记录; 本行来自OCR识别，数值型字段准确性需人工核对</t>
        </is>
      </c>
    </row>
    <row r="6405">
      <c r="A6405" t="inlineStr">
        <is>
          <t>2025年青海省2025年第二批再融资债券发行公开</t>
        </is>
      </c>
      <c r="B6405" s="3" t="n">
        <v>45840</v>
      </c>
      <c r="C6405" t="inlineStr">
        <is>
          <t>青海省</t>
        </is>
      </c>
      <c r="D6405" t="inlineStr">
        <is>
          <t>再融资债券</t>
        </is>
      </c>
      <c r="G6405" t="n">
        <v>2</v>
      </c>
      <c r="K6405" s="3" t="n"/>
      <c r="M6405" s="3" t="n">
        <v>45848</v>
      </c>
      <c r="N6405" s="3" t="n"/>
      <c r="O6405">
        <f>IF(OR(K6405="",B6405=""),"",K6405-B6405)</f>
        <v/>
      </c>
      <c r="P6405">
        <f>IF(OR(K6405="",B6405=""),"",NETWORKDAYS(B6405+1,K6405,法定节假日辅助表!$A$2:$A$142)+COUNTIFS(法定节假日辅助表!$B$2:$B$52,"&gt;="&amp;(B6405+1),法定节假日辅助表!$B$2:$B$52,"&lt;="&amp;K6405))</f>
        <v/>
      </c>
      <c r="S6405" t="inlineStr">
        <is>
          <t>announcement</t>
        </is>
      </c>
      <c r="T6405" t="inlineStr">
        <is>
          <t>fxqgg</t>
        </is>
      </c>
      <c r="U6405" t="inlineStr">
        <is>
          <t>ocr</t>
        </is>
      </c>
      <c r="V6405" t="inlineStr">
        <is>
          <t>https://www.celma.org.cn/fxqgg/65482.jhtml</t>
        </is>
      </c>
      <c r="W6405" t="inlineStr">
        <is>
          <t>未能从表格解析分期明细，本行为整篇公告级别的合并记录; 未找到招标日期; 本行来自OCR识别，数值型字段准确性需人工核对</t>
        </is>
      </c>
    </row>
    <row r="6406">
      <c r="A6406" t="inlineStr">
        <is>
          <t>2025年甘肃省2025年甘肃省政府专项债券（十七期）新增专项债券发行公开</t>
        </is>
      </c>
      <c r="B6406" s="3" t="n">
        <v>45840</v>
      </c>
      <c r="C6406" t="inlineStr">
        <is>
          <t>甘肃省</t>
        </is>
      </c>
      <c r="D6406" t="inlineStr">
        <is>
          <t>专项新增债券</t>
        </is>
      </c>
      <c r="K6406" s="3" t="n"/>
      <c r="M6406" s="3" t="n"/>
      <c r="N6406" s="3" t="n"/>
      <c r="O6406">
        <f>IF(OR(K6406="",B6406=""),"",K6406-B6406)</f>
        <v/>
      </c>
      <c r="P6406">
        <f>IF(OR(K6406="",B6406=""),"",NETWORKDAYS(B6406+1,K6406,法定节假日辅助表!$A$2:$A$142)+COUNTIFS(法定节假日辅助表!$B$2:$B$52,"&gt;="&amp;(B6406+1),法定节假日辅助表!$B$2:$B$52,"&lt;="&amp;K6406))</f>
        <v/>
      </c>
      <c r="S6406" t="inlineStr">
        <is>
          <t>announcement</t>
        </is>
      </c>
      <c r="T6406" t="inlineStr">
        <is>
          <t>fxqgg</t>
        </is>
      </c>
      <c r="U6406" t="inlineStr">
        <is>
          <t>ocr</t>
        </is>
      </c>
      <c r="V6406" t="inlineStr">
        <is>
          <t>https://www.celma.org.cn/fxqgg/65499.jhtml</t>
        </is>
      </c>
      <c r="W6406" t="inlineStr">
        <is>
          <t>未能从表格解析分期明细，本行为整篇公告级别的合并记录; 未找到招标日期; 本行来自OCR识别，数值型字段准确性需人工核对</t>
        </is>
      </c>
    </row>
    <row r="6407">
      <c r="A6407" t="inlineStr">
        <is>
          <t>2025年青海省2025年第二批新增一般债券发行公开</t>
        </is>
      </c>
      <c r="B6407" s="3" t="n">
        <v>45840</v>
      </c>
      <c r="C6407" t="inlineStr">
        <is>
          <t>青海省</t>
        </is>
      </c>
      <c r="D6407" t="inlineStr">
        <is>
          <t>一般新增债券</t>
        </is>
      </c>
      <c r="G6407" t="n">
        <v>2</v>
      </c>
      <c r="K6407" s="3" t="n"/>
      <c r="M6407" s="3" t="n">
        <v>45848</v>
      </c>
      <c r="N6407" s="3" t="n"/>
      <c r="O6407">
        <f>IF(OR(K6407="",B6407=""),"",K6407-B6407)</f>
        <v/>
      </c>
      <c r="P6407">
        <f>IF(OR(K6407="",B6407=""),"",NETWORKDAYS(B6407+1,K6407,法定节假日辅助表!$A$2:$A$142)+COUNTIFS(法定节假日辅助表!$B$2:$B$52,"&gt;="&amp;(B6407+1),法定节假日辅助表!$B$2:$B$52,"&lt;="&amp;K6407))</f>
        <v/>
      </c>
      <c r="S6407" t="inlineStr">
        <is>
          <t>announcement</t>
        </is>
      </c>
      <c r="T6407" t="inlineStr">
        <is>
          <t>fxqgg</t>
        </is>
      </c>
      <c r="U6407" t="inlineStr">
        <is>
          <t>ocr</t>
        </is>
      </c>
      <c r="V6407" t="inlineStr">
        <is>
          <t>https://www.celma.org.cn/fxqgg/65483.jhtml</t>
        </is>
      </c>
      <c r="W6407" t="inlineStr">
        <is>
          <t>未能从表格解析分期明细，本行为整篇公告级别的合并记录; 未找到招标日期; 本行来自OCR识别，数值型字段准确性需人工核对</t>
        </is>
      </c>
    </row>
    <row r="6408">
      <c r="A6408" t="inlineStr">
        <is>
          <t>2025年吉林省2025年第5批公开发行再融资债券发行公开</t>
        </is>
      </c>
      <c r="B6408" s="3" t="n">
        <v>45840</v>
      </c>
      <c r="C6408" t="inlineStr">
        <is>
          <t>吉林省</t>
        </is>
      </c>
      <c r="D6408" t="inlineStr">
        <is>
          <t>再融资债券</t>
        </is>
      </c>
      <c r="G6408" t="n">
        <v>5</v>
      </c>
      <c r="K6408" s="3" t="n"/>
      <c r="M6408" s="3" t="n">
        <v>45848</v>
      </c>
      <c r="N6408" s="3" t="n"/>
      <c r="O6408">
        <f>IF(OR(K6408="",B6408=""),"",K6408-B6408)</f>
        <v/>
      </c>
      <c r="P6408">
        <f>IF(OR(K6408="",B6408=""),"",NETWORKDAYS(B6408+1,K6408,法定节假日辅助表!$A$2:$A$142)+COUNTIFS(法定节假日辅助表!$B$2:$B$52,"&gt;="&amp;(B6408+1),法定节假日辅助表!$B$2:$B$52,"&lt;="&amp;K6408))</f>
        <v/>
      </c>
      <c r="S6408" t="inlineStr">
        <is>
          <t>announcement</t>
        </is>
      </c>
      <c r="T6408" t="inlineStr">
        <is>
          <t>fxqgg</t>
        </is>
      </c>
      <c r="U6408" t="inlineStr">
        <is>
          <t>ocr</t>
        </is>
      </c>
      <c r="V6408" t="inlineStr">
        <is>
          <t>https://www.celma.org.cn/fxqgg/65574.jhtml</t>
        </is>
      </c>
      <c r="W6408" t="inlineStr">
        <is>
          <t>未能从表格解析分期明细，本行为整篇公告级别的合并记录; 未找到招标日期; 本行来自OCR识别，数值型字段准确性需人工核对</t>
        </is>
      </c>
    </row>
    <row r="6409">
      <c r="A6409" t="inlineStr">
        <is>
          <t>2025年月广东省2025年第六批新增一般债券发行公开</t>
        </is>
      </c>
      <c r="B6409" s="3" t="n">
        <v>45840</v>
      </c>
      <c r="C6409" t="inlineStr">
        <is>
          <t>广东省</t>
        </is>
      </c>
      <c r="D6409" t="inlineStr">
        <is>
          <t>一般新增债券</t>
        </is>
      </c>
      <c r="G6409" t="n">
        <v>6</v>
      </c>
      <c r="K6409" s="3" t="n"/>
      <c r="M6409" s="3" t="n"/>
      <c r="N6409" s="3" t="n"/>
      <c r="O6409">
        <f>IF(OR(K6409="",B6409=""),"",K6409-B6409)</f>
        <v/>
      </c>
      <c r="P6409">
        <f>IF(OR(K6409="",B6409=""),"",NETWORKDAYS(B6409+1,K6409,法定节假日辅助表!$A$2:$A$142)+COUNTIFS(法定节假日辅助表!$B$2:$B$52,"&gt;="&amp;(B6409+1),法定节假日辅助表!$B$2:$B$52,"&lt;="&amp;K6409))</f>
        <v/>
      </c>
      <c r="Q6409" t="inlineStr">
        <is>
          <t>粤财债〔2025〕40 号</t>
        </is>
      </c>
      <c r="S6409" t="inlineStr">
        <is>
          <t>announcement</t>
        </is>
      </c>
      <c r="T6409" t="inlineStr">
        <is>
          <t>fxqgg</t>
        </is>
      </c>
      <c r="U6409" t="inlineStr">
        <is>
          <t>text</t>
        </is>
      </c>
      <c r="V6409" t="inlineStr">
        <is>
          <t>https://www.celma.org.cn/fxqgg/65478.jhtml</t>
        </is>
      </c>
      <c r="W6409" t="inlineStr">
        <is>
          <t>未能从表格解析分期明细，本行为整篇公告级别的合并记录; 未找到招标日期</t>
        </is>
      </c>
    </row>
    <row r="6410">
      <c r="A6410" t="inlineStr">
        <is>
          <t>2025年湖北省25年湖北省第九批-再融资一般第五批再融资债券发行公开</t>
        </is>
      </c>
      <c r="B6410" s="3" t="n">
        <v>45842</v>
      </c>
      <c r="C6410" t="inlineStr">
        <is>
          <t>湖北省</t>
        </is>
      </c>
      <c r="D6410" t="inlineStr">
        <is>
          <t>再融资债券</t>
        </is>
      </c>
      <c r="E6410" t="inlineStr">
        <is>
          <t>一般</t>
        </is>
      </c>
      <c r="G6410" t="n">
        <v>9</v>
      </c>
      <c r="K6410" s="3" t="n">
        <v>45849</v>
      </c>
      <c r="L6410" t="inlineStr">
        <is>
          <t>招标日</t>
        </is>
      </c>
      <c r="M6410" s="3" t="n">
        <v>45852</v>
      </c>
      <c r="N6410" s="3" t="n"/>
      <c r="O6410">
        <f>IF(OR(K6410="",B6410=""),"",K6410-B6410)</f>
        <v/>
      </c>
      <c r="P6410">
        <f>IF(OR(K6410="",B6410=""),"",NETWORKDAYS(B6410+1,K6410,法定节假日辅助表!$A$2:$A$142)+COUNTIFS(法定节假日辅助表!$B$2:$B$52,"&gt;="&amp;(B6410+1),法定节假日辅助表!$B$2:$B$52,"&lt;="&amp;K6410))</f>
        <v/>
      </c>
      <c r="S6410" t="inlineStr">
        <is>
          <t>announcement</t>
        </is>
      </c>
      <c r="T6410" t="inlineStr">
        <is>
          <t>fxqgg</t>
        </is>
      </c>
      <c r="U6410" t="inlineStr">
        <is>
          <t>ocr</t>
        </is>
      </c>
      <c r="V6410" t="inlineStr">
        <is>
          <t>https://www.celma.org.cn/fxqgg/65633.jhtml</t>
        </is>
      </c>
      <c r="W6410" t="inlineStr">
        <is>
          <t>未能从表格解析分期明细，本行为整篇公告级别的合并记录; 本行来自OCR识别，数值型字段准确性需人工核对</t>
        </is>
      </c>
    </row>
    <row r="6411">
      <c r="A6411" t="inlineStr">
        <is>
          <t>2025年深圳市2025年第五批专项债新增专项债券发行公开</t>
        </is>
      </c>
      <c r="B6411" s="3" t="n">
        <v>45842</v>
      </c>
      <c r="C6411" t="inlineStr">
        <is>
          <t>深圳市</t>
        </is>
      </c>
      <c r="D6411" t="inlineStr">
        <is>
          <t>专项新增债券</t>
        </is>
      </c>
      <c r="G6411" t="n">
        <v>5</v>
      </c>
      <c r="K6411" s="3" t="n"/>
      <c r="M6411" s="3" t="n">
        <v>45852</v>
      </c>
      <c r="N6411" s="3" t="n"/>
      <c r="O6411">
        <f>IF(OR(K6411="",B6411=""),"",K6411-B6411)</f>
        <v/>
      </c>
      <c r="P6411">
        <f>IF(OR(K6411="",B6411=""),"",NETWORKDAYS(B6411+1,K6411,法定节假日辅助表!$A$2:$A$142)+COUNTIFS(法定节假日辅助表!$B$2:$B$52,"&gt;="&amp;(B6411+1),法定节假日辅助表!$B$2:$B$52,"&lt;="&amp;K6411))</f>
        <v/>
      </c>
      <c r="S6411" t="inlineStr">
        <is>
          <t>announcement</t>
        </is>
      </c>
      <c r="T6411" t="inlineStr">
        <is>
          <t>fxqgg</t>
        </is>
      </c>
      <c r="U6411" t="inlineStr">
        <is>
          <t>ocr</t>
        </is>
      </c>
      <c r="V6411" t="inlineStr">
        <is>
          <t>https://www.celma.org.cn/fxqgg/65513.jhtml</t>
        </is>
      </c>
      <c r="W6411" t="inlineStr">
        <is>
          <t>未能从表格解析分期明细，本行为整篇公告级别的合并记录; 未找到招标日期; 本行来自OCR识别，数值型字段准确性需人工核对</t>
        </is>
      </c>
    </row>
    <row r="6412">
      <c r="A6412" t="inlineStr">
        <is>
          <t>2025年湖北省25年湖北省第九批-再融资专项第七批再融资债券发行公开</t>
        </is>
      </c>
      <c r="B6412" s="3" t="n">
        <v>45842</v>
      </c>
      <c r="C6412" t="inlineStr">
        <is>
          <t>湖北省</t>
        </is>
      </c>
      <c r="D6412" t="inlineStr">
        <is>
          <t>再融资债券</t>
        </is>
      </c>
      <c r="E6412" t="inlineStr">
        <is>
          <t>专项</t>
        </is>
      </c>
      <c r="G6412" t="n">
        <v>9</v>
      </c>
      <c r="K6412" s="3" t="n">
        <v>45849</v>
      </c>
      <c r="L6412" t="inlineStr">
        <is>
          <t>招标日</t>
        </is>
      </c>
      <c r="M6412" s="3" t="n">
        <v>45852</v>
      </c>
      <c r="N6412" s="3" t="n"/>
      <c r="O6412">
        <f>IF(OR(K6412="",B6412=""),"",K6412-B6412)</f>
        <v/>
      </c>
      <c r="P6412">
        <f>IF(OR(K6412="",B6412=""),"",NETWORKDAYS(B6412+1,K6412,法定节假日辅助表!$A$2:$A$142)+COUNTIFS(法定节假日辅助表!$B$2:$B$52,"&gt;="&amp;(B6412+1),法定节假日辅助表!$B$2:$B$52,"&lt;="&amp;K6412))</f>
        <v/>
      </c>
      <c r="S6412" t="inlineStr">
        <is>
          <t>announcement</t>
        </is>
      </c>
      <c r="T6412" t="inlineStr">
        <is>
          <t>fxqgg</t>
        </is>
      </c>
      <c r="U6412" t="inlineStr">
        <is>
          <t>ocr</t>
        </is>
      </c>
      <c r="V6412" t="inlineStr">
        <is>
          <t>https://www.celma.org.cn/fxqgg/65634.jhtml</t>
        </is>
      </c>
      <c r="W6412" t="inlineStr">
        <is>
          <t>未能从表格解析分期明细，本行为整篇公告级别的合并记录; 本行来自OCR识别，数值型字段准确性需人工核对</t>
        </is>
      </c>
    </row>
    <row r="6413">
      <c r="A6413" t="inlineStr">
        <is>
          <t>2025年青海省2025年第二批新增专项债券发行公开</t>
        </is>
      </c>
      <c r="B6413" s="3" t="n">
        <v>45842</v>
      </c>
      <c r="C6413" t="inlineStr">
        <is>
          <t>青海省</t>
        </is>
      </c>
      <c r="D6413" t="inlineStr">
        <is>
          <t>专项新增债券</t>
        </is>
      </c>
      <c r="G6413" t="n">
        <v>2</v>
      </c>
      <c r="K6413" s="3" t="n"/>
      <c r="M6413" s="3" t="n">
        <v>45848</v>
      </c>
      <c r="N6413" s="3" t="n"/>
      <c r="O6413">
        <f>IF(OR(K6413="",B6413=""),"",K6413-B6413)</f>
        <v/>
      </c>
      <c r="P6413">
        <f>IF(OR(K6413="",B6413=""),"",NETWORKDAYS(B6413+1,K6413,法定节假日辅助表!$A$2:$A$142)+COUNTIFS(法定节假日辅助表!$B$2:$B$52,"&gt;="&amp;(B6413+1),法定节假日辅助表!$B$2:$B$52,"&lt;="&amp;K6413))</f>
        <v/>
      </c>
      <c r="S6413" t="inlineStr">
        <is>
          <t>announcement</t>
        </is>
      </c>
      <c r="T6413" t="inlineStr">
        <is>
          <t>fxqgg</t>
        </is>
      </c>
      <c r="U6413" t="inlineStr">
        <is>
          <t>ocr</t>
        </is>
      </c>
      <c r="V6413" t="inlineStr">
        <is>
          <t>https://www.celma.org.cn/fxqgg/65511.jhtml</t>
        </is>
      </c>
      <c r="W6413" t="inlineStr">
        <is>
          <t>未能从表格解析分期明细，本行为整篇公告级别的合并记录; 未找到招标日期; 本行来自OCR识别，数值型字段准确性需人工核对</t>
        </is>
      </c>
    </row>
    <row r="6414">
      <c r="A6414" t="inlineStr">
        <is>
          <t>2025年内蒙古自治区2025年内蒙古自治区政府专项债券（十期）新增专项债券发行公开</t>
        </is>
      </c>
      <c r="B6414" s="3" t="n">
        <v>45845</v>
      </c>
      <c r="C6414" t="inlineStr">
        <is>
          <t>内蒙古自治区</t>
        </is>
      </c>
      <c r="D6414" t="inlineStr">
        <is>
          <t>专项新增债券</t>
        </is>
      </c>
      <c r="K6414" s="3" t="n">
        <v>45845</v>
      </c>
      <c r="L6414" t="inlineStr">
        <is>
          <t>招标日</t>
        </is>
      </c>
      <c r="M6414" s="3" t="n">
        <v>45846</v>
      </c>
      <c r="N6414" s="3" t="n"/>
      <c r="O6414">
        <f>IF(OR(K6414="",B6414=""),"",K6414-B6414)</f>
        <v/>
      </c>
      <c r="P6414">
        <f>IF(OR(K6414="",B6414=""),"",NETWORKDAYS(B6414+1,K6414,法定节假日辅助表!$A$2:$A$142)+COUNTIFS(法定节假日辅助表!$B$2:$B$52,"&gt;="&amp;(B6414+1),法定节假日辅助表!$B$2:$B$52,"&lt;="&amp;K6414))</f>
        <v/>
      </c>
      <c r="Q6414" t="inlineStr">
        <is>
          <t>内财债函〔2025〕465 号</t>
        </is>
      </c>
      <c r="S6414" t="inlineStr">
        <is>
          <t>announcement</t>
        </is>
      </c>
      <c r="T6414" t="inlineStr">
        <is>
          <t>fxqgg</t>
        </is>
      </c>
      <c r="U6414" t="inlineStr">
        <is>
          <t>text</t>
        </is>
      </c>
      <c r="V6414" t="inlineStr">
        <is>
          <t>https://www.celma.org.cn/fxqgg/66263.jhtml</t>
        </is>
      </c>
      <c r="W6414" t="inlineStr">
        <is>
          <t>未能从表格解析分期明细，本行为整篇公告级别的合并记录</t>
        </is>
      </c>
    </row>
    <row r="6415">
      <c r="A6415" t="inlineStr">
        <is>
          <t>2025年福建省2025年第五批（新增）新增一般债券发行公开</t>
        </is>
      </c>
      <c r="B6415" s="3" t="n">
        <v>45846</v>
      </c>
      <c r="C6415" t="inlineStr">
        <is>
          <t>福建省</t>
        </is>
      </c>
      <c r="D6415" t="inlineStr">
        <is>
          <t>一般新增债券</t>
        </is>
      </c>
      <c r="G6415" t="n">
        <v>5</v>
      </c>
      <c r="K6415" s="3" t="n">
        <v>45853</v>
      </c>
      <c r="L6415" t="inlineStr">
        <is>
          <t>招标日</t>
        </is>
      </c>
      <c r="M6415" s="3" t="n">
        <v>45854</v>
      </c>
      <c r="N6415" s="3" t="n"/>
      <c r="O6415">
        <f>IF(OR(K6415="",B6415=""),"",K6415-B6415)</f>
        <v/>
      </c>
      <c r="P6415">
        <f>IF(OR(K6415="",B6415=""),"",NETWORKDAYS(B6415+1,K6415,法定节假日辅助表!$A$2:$A$142)+COUNTIFS(法定节假日辅助表!$B$2:$B$52,"&gt;="&amp;(B6415+1),法定节假日辅助表!$B$2:$B$52,"&lt;="&amp;K6415))</f>
        <v/>
      </c>
      <c r="S6415" t="inlineStr">
        <is>
          <t>announcement</t>
        </is>
      </c>
      <c r="T6415" t="inlineStr">
        <is>
          <t>fxqgg</t>
        </is>
      </c>
      <c r="U6415" t="inlineStr">
        <is>
          <t>ocr</t>
        </is>
      </c>
      <c r="V6415" t="inlineStr">
        <is>
          <t>https://www.celma.org.cn/fxqgg/65562.jhtml</t>
        </is>
      </c>
      <c r="W6415" t="inlineStr">
        <is>
          <t>未能从表格解析分期明细，本行为整篇公告级别的合并记录; 本行来自OCR识别，数值型字段准确性需人工核对</t>
        </is>
      </c>
    </row>
    <row r="6416">
      <c r="A6416" t="inlineStr">
        <is>
          <t>2025年福建省2025年第五批（新增）新增专项债券发行公开</t>
        </is>
      </c>
      <c r="B6416" s="3" t="n">
        <v>45846</v>
      </c>
      <c r="C6416" t="inlineStr">
        <is>
          <t>福建省</t>
        </is>
      </c>
      <c r="D6416" t="inlineStr">
        <is>
          <t>专项新增债券</t>
        </is>
      </c>
      <c r="G6416" t="n">
        <v>5</v>
      </c>
      <c r="K6416" s="3" t="n">
        <v>45853</v>
      </c>
      <c r="L6416" t="inlineStr">
        <is>
          <t>招标日</t>
        </is>
      </c>
      <c r="M6416" s="3" t="n">
        <v>45854</v>
      </c>
      <c r="N6416" s="3" t="n"/>
      <c r="O6416">
        <f>IF(OR(K6416="",B6416=""),"",K6416-B6416)</f>
        <v/>
      </c>
      <c r="P6416">
        <f>IF(OR(K6416="",B6416=""),"",NETWORKDAYS(B6416+1,K6416,法定节假日辅助表!$A$2:$A$142)+COUNTIFS(法定节假日辅助表!$B$2:$B$52,"&gt;="&amp;(B6416+1),法定节假日辅助表!$B$2:$B$52,"&lt;="&amp;K6416))</f>
        <v/>
      </c>
      <c r="S6416" t="inlineStr">
        <is>
          <t>announcement</t>
        </is>
      </c>
      <c r="T6416" t="inlineStr">
        <is>
          <t>fxqgg</t>
        </is>
      </c>
      <c r="U6416" t="inlineStr">
        <is>
          <t>ocr</t>
        </is>
      </c>
      <c r="V6416" t="inlineStr">
        <is>
          <t>https://www.celma.org.cn/fxqgg/65563.jhtml</t>
        </is>
      </c>
      <c r="W6416" t="inlineStr">
        <is>
          <t>未能从表格解析分期明细，本行为整篇公告级别的合并记录; 本行来自OCR识别，数值型字段准确性需人工核对</t>
        </is>
      </c>
    </row>
    <row r="6417">
      <c r="A6417" t="inlineStr">
        <is>
          <t>2025年新疆维吾尔自治区2025年自治区第六批地方政府债券新增专项债券发行公开</t>
        </is>
      </c>
      <c r="B6417" s="3" t="n">
        <v>45846</v>
      </c>
      <c r="C6417" t="inlineStr">
        <is>
          <t>新疆维吾尔自治区</t>
        </is>
      </c>
      <c r="D6417" t="inlineStr">
        <is>
          <t>专项新增债券</t>
        </is>
      </c>
      <c r="G6417" t="n">
        <v>6</v>
      </c>
      <c r="K6417" s="3" t="n">
        <v>45853</v>
      </c>
      <c r="L6417" t="inlineStr">
        <is>
          <t>招标日</t>
        </is>
      </c>
      <c r="M6417" s="3" t="n">
        <v>45854</v>
      </c>
      <c r="N6417" s="3" t="n"/>
      <c r="O6417">
        <f>IF(OR(K6417="",B6417=""),"",K6417-B6417)</f>
        <v/>
      </c>
      <c r="P6417">
        <f>IF(OR(K6417="",B6417=""),"",NETWORKDAYS(B6417+1,K6417,法定节假日辅助表!$A$2:$A$142)+COUNTIFS(法定节假日辅助表!$B$2:$B$52,"&gt;="&amp;(B6417+1),法定节假日辅助表!$B$2:$B$52,"&lt;="&amp;K6417))</f>
        <v/>
      </c>
      <c r="S6417" t="inlineStr">
        <is>
          <t>announcement</t>
        </is>
      </c>
      <c r="T6417" t="inlineStr">
        <is>
          <t>fxqgg</t>
        </is>
      </c>
      <c r="U6417" t="inlineStr">
        <is>
          <t>ocr</t>
        </is>
      </c>
      <c r="V6417" t="inlineStr">
        <is>
          <t>https://www.celma.org.cn/fxqgg/65534.jhtml</t>
        </is>
      </c>
      <c r="W6417" t="inlineStr">
        <is>
          <t>未能从表格解析分期明细，本行为整篇公告级别的合并记录; 本行来自OCR识别，数值型字段准确性需人工核对</t>
        </is>
      </c>
    </row>
    <row r="6418">
      <c r="A6418" t="inlineStr">
        <is>
          <t>2025年大连市2025年第七批再融资债券发行公开</t>
        </is>
      </c>
      <c r="B6418" s="3" t="n">
        <v>45846</v>
      </c>
      <c r="C6418" t="inlineStr">
        <is>
          <t>大连市</t>
        </is>
      </c>
      <c r="D6418" t="inlineStr">
        <is>
          <t>再融资债券</t>
        </is>
      </c>
      <c r="G6418" t="n">
        <v>7</v>
      </c>
      <c r="K6418" s="3" t="n"/>
      <c r="M6418" s="3" t="n">
        <v>45854</v>
      </c>
      <c r="N6418" s="3" t="n"/>
      <c r="O6418">
        <f>IF(OR(K6418="",B6418=""),"",K6418-B6418)</f>
        <v/>
      </c>
      <c r="P6418">
        <f>IF(OR(K6418="",B6418=""),"",NETWORKDAYS(B6418+1,K6418,法定节假日辅助表!$A$2:$A$142)+COUNTIFS(法定节假日辅助表!$B$2:$B$52,"&gt;="&amp;(B6418+1),法定节假日辅助表!$B$2:$B$52,"&lt;="&amp;K6418))</f>
        <v/>
      </c>
      <c r="S6418" t="inlineStr">
        <is>
          <t>announcement</t>
        </is>
      </c>
      <c r="T6418" t="inlineStr">
        <is>
          <t>fxqgg</t>
        </is>
      </c>
      <c r="U6418" t="inlineStr">
        <is>
          <t>ocr</t>
        </is>
      </c>
      <c r="V6418" t="inlineStr">
        <is>
          <t>https://www.celma.org.cn/fxqgg/65530.jhtml</t>
        </is>
      </c>
      <c r="W6418" t="inlineStr">
        <is>
          <t>未能从表格解析分期明细，本行为整篇公告级别的合并记录; 未找到招标日期; 本行来自OCR识别，数值型字段准确性需人工核对</t>
        </is>
      </c>
    </row>
    <row r="6419">
      <c r="A6419" t="inlineStr">
        <is>
          <t>2025年新疆维吾尔自治区2025年自治区第六批地方政府债券新增一般债券发行公开</t>
        </is>
      </c>
      <c r="B6419" s="3" t="n">
        <v>45847</v>
      </c>
      <c r="C6419" t="inlineStr">
        <is>
          <t>新疆维吾尔自治区</t>
        </is>
      </c>
      <c r="D6419" t="inlineStr">
        <is>
          <t>一般新增债券</t>
        </is>
      </c>
      <c r="G6419" t="n">
        <v>6</v>
      </c>
      <c r="K6419" s="3" t="n">
        <v>45853</v>
      </c>
      <c r="L6419" t="inlineStr">
        <is>
          <t>招标日</t>
        </is>
      </c>
      <c r="M6419" s="3" t="n">
        <v>45854</v>
      </c>
      <c r="N6419" s="3" t="n"/>
      <c r="O6419">
        <f>IF(OR(K6419="",B6419=""),"",K6419-B6419)</f>
        <v/>
      </c>
      <c r="P6419">
        <f>IF(OR(K6419="",B6419=""),"",NETWORKDAYS(B6419+1,K6419,法定节假日辅助表!$A$2:$A$142)+COUNTIFS(法定节假日辅助表!$B$2:$B$52,"&gt;="&amp;(B6419+1),法定节假日辅助表!$B$2:$B$52,"&lt;="&amp;K6419))</f>
        <v/>
      </c>
      <c r="S6419" t="inlineStr">
        <is>
          <t>announcement</t>
        </is>
      </c>
      <c r="T6419" t="inlineStr">
        <is>
          <t>fxqgg</t>
        </is>
      </c>
      <c r="U6419" t="inlineStr">
        <is>
          <t>ocr</t>
        </is>
      </c>
      <c r="V6419" t="inlineStr">
        <is>
          <t>https://www.celma.org.cn/fxqgg/65552.jhtml</t>
        </is>
      </c>
      <c r="W6419" t="inlineStr">
        <is>
          <t>未能从表格解析分期明细，本行为整篇公告级别的合并记录; 本行来自OCR识别，数值型字段准确性需人工核对</t>
        </is>
      </c>
    </row>
    <row r="6420">
      <c r="A6420" t="inlineStr">
        <is>
          <t>2025年河北省2025年第八批再融资债券发行公开</t>
        </is>
      </c>
      <c r="B6420" s="3" t="n">
        <v>45848</v>
      </c>
      <c r="C6420" t="inlineStr">
        <is>
          <t>河北省</t>
        </is>
      </c>
      <c r="D6420" t="inlineStr">
        <is>
          <t>再融资债券</t>
        </is>
      </c>
      <c r="G6420" t="n">
        <v>8</v>
      </c>
      <c r="J6420" t="n">
        <v>24.49</v>
      </c>
      <c r="K6420" s="3" t="n"/>
      <c r="M6420" s="3" t="n"/>
      <c r="N6420" s="3" t="n"/>
      <c r="O6420">
        <f>IF(OR(K6420="",B6420=""),"",K6420-B6420)</f>
        <v/>
      </c>
      <c r="P6420">
        <f>IF(OR(K6420="",B6420=""),"",NETWORKDAYS(B6420+1,K6420,法定节假日辅助表!$A$2:$A$142)+COUNTIFS(法定节假日辅助表!$B$2:$B$52,"&gt;="&amp;(B6420+1),法定节假日辅助表!$B$2:$B$52,"&lt;="&amp;K6420))</f>
        <v/>
      </c>
      <c r="S6420" t="inlineStr">
        <is>
          <t>announcement</t>
        </is>
      </c>
      <c r="T6420" t="inlineStr">
        <is>
          <t>fxqgg</t>
        </is>
      </c>
      <c r="U6420" t="inlineStr">
        <is>
          <t>ocr</t>
        </is>
      </c>
      <c r="V6420" t="inlineStr">
        <is>
          <t>https://www.celma.org.cn/fxqgg/65553.jhtml</t>
        </is>
      </c>
      <c r="W6420" t="inlineStr">
        <is>
          <t>未能从表格解析分期明细，本行为整篇公告级别的合并记录; 未找到招标日期; 本行来自OCR识别，数值型字段准确性需人工核对</t>
        </is>
      </c>
    </row>
    <row r="6421">
      <c r="A6421" t="inlineStr">
        <is>
          <t>2025年山东省地方政府再融资专项债券（二十二期）发行公开</t>
        </is>
      </c>
      <c r="B6421" s="3" t="n">
        <v>45848</v>
      </c>
      <c r="C6421" t="inlineStr">
        <is>
          <t>山东省</t>
        </is>
      </c>
      <c r="D6421" t="inlineStr">
        <is>
          <t>再融资债券</t>
        </is>
      </c>
      <c r="E6421" t="inlineStr">
        <is>
          <t>专项</t>
        </is>
      </c>
      <c r="H6421" t="n">
        <v>22</v>
      </c>
      <c r="J6421" t="n">
        <v>47.2891</v>
      </c>
      <c r="K6421" s="3" t="n">
        <v>45855</v>
      </c>
      <c r="L6421" t="inlineStr">
        <is>
          <t>招标日</t>
        </is>
      </c>
      <c r="M6421" s="3" t="n"/>
      <c r="N6421" s="3" t="n"/>
      <c r="O6421">
        <f>IF(OR(K6421="",B6421=""),"",K6421-B6421)</f>
        <v/>
      </c>
      <c r="P6421">
        <f>IF(OR(K6421="",B6421=""),"",NETWORKDAYS(B6421+1,K6421,法定节假日辅助表!$A$2:$A$142)+COUNTIFS(法定节假日辅助表!$B$2:$B$52,"&gt;="&amp;(B6421+1),法定节假日辅助表!$B$2:$B$52,"&lt;="&amp;K6421))</f>
        <v/>
      </c>
      <c r="Q6421" t="inlineStr">
        <is>
          <t>鲁财库〔2025〕29 号</t>
        </is>
      </c>
      <c r="R6421" t="inlineStr">
        <is>
          <t>2025 年山东省地方政府再融资专项债券（二十二期）</t>
        </is>
      </c>
      <c r="S6421" t="inlineStr">
        <is>
          <t>announcement</t>
        </is>
      </c>
      <c r="T6421" t="inlineStr">
        <is>
          <t>fxqgg</t>
        </is>
      </c>
      <c r="U6421" t="inlineStr">
        <is>
          <t>text</t>
        </is>
      </c>
      <c r="V6421" t="inlineStr">
        <is>
          <t>https://www.celma.org.cn/fxqgg/65571.jhtml</t>
        </is>
      </c>
      <c r="W6421" t="inlineStr">
        <is>
          <t>未能识别发行期限</t>
        </is>
      </c>
    </row>
    <row r="6422">
      <c r="A6422" t="inlineStr">
        <is>
          <t>2025年宁夏回族自治区政府一般债券（二至三期）发行公开</t>
        </is>
      </c>
      <c r="B6422" s="3" t="n">
        <v>45848</v>
      </c>
      <c r="C6422" t="inlineStr">
        <is>
          <t>宁夏回族自治区</t>
        </is>
      </c>
      <c r="D6422" t="inlineStr">
        <is>
          <t>一般新增债券</t>
        </is>
      </c>
      <c r="J6422" t="n">
        <v>81.07640000000001</v>
      </c>
      <c r="K6422" s="3" t="n">
        <v>45855</v>
      </c>
      <c r="L6422" t="inlineStr">
        <is>
          <t>招标日</t>
        </is>
      </c>
      <c r="M6422" s="3" t="n">
        <v>45856</v>
      </c>
      <c r="N6422" s="3" t="n"/>
      <c r="O6422">
        <f>IF(OR(K6422="",B6422=""),"",K6422-B6422)</f>
        <v/>
      </c>
      <c r="P6422">
        <f>IF(OR(K6422="",B6422=""),"",NETWORKDAYS(B6422+1,K6422,法定节假日辅助表!$A$2:$A$142)+COUNTIFS(法定节假日辅助表!$B$2:$B$52,"&gt;="&amp;(B6422+1),法定节假日辅助表!$B$2:$B$52,"&lt;="&amp;K6422))</f>
        <v/>
      </c>
      <c r="S6422" t="inlineStr">
        <is>
          <t>announcement</t>
        </is>
      </c>
      <c r="T6422" t="inlineStr">
        <is>
          <t>fxqgg</t>
        </is>
      </c>
      <c r="U6422" t="inlineStr">
        <is>
          <t>ocr</t>
        </is>
      </c>
      <c r="V6422" t="inlineStr">
        <is>
          <t>https://www.celma.org.cn/fxqgg/65564.jhtml</t>
        </is>
      </c>
      <c r="W6422" t="inlineStr">
        <is>
          <t>未能从表格解析分期明细，本行为整篇公告级别的合并记录; 本行来自OCR识别，数值型字段准确性需人工核对</t>
        </is>
      </c>
    </row>
    <row r="6423">
      <c r="A6423" t="inlineStr">
        <is>
          <t>2025年西藏自治区2025第三批新增一般债券新增一般债券发行公开</t>
        </is>
      </c>
      <c r="B6423" s="3" t="n">
        <v>45849</v>
      </c>
      <c r="C6423" t="inlineStr">
        <is>
          <t>西藏自治区</t>
        </is>
      </c>
      <c r="F6423" t="inlineStr">
        <is>
          <t>10Y</t>
        </is>
      </c>
      <c r="G6423" t="n">
        <v>3</v>
      </c>
      <c r="J6423" t="n">
        <v>0.12</v>
      </c>
      <c r="K6423" s="3" t="n">
        <v>45856</v>
      </c>
      <c r="L6423" t="inlineStr">
        <is>
          <t>招标日</t>
        </is>
      </c>
      <c r="M6423" s="3" t="n">
        <v>45857</v>
      </c>
      <c r="N6423" s="3" t="n"/>
      <c r="O6423">
        <f>IF(OR(K6423="",B6423=""),"",K6423-B6423)</f>
        <v/>
      </c>
      <c r="P6423">
        <f>IF(OR(K6423="",B6423=""),"",NETWORKDAYS(B6423+1,K6423,法定节假日辅助表!$A$2:$A$142)+COUNTIFS(法定节假日辅助表!$B$2:$B$52,"&gt;="&amp;(B6423+1),法定节假日辅助表!$B$2:$B$52,"&lt;="&amp;K6423))</f>
        <v/>
      </c>
      <c r="Q6423" t="inlineStr">
        <is>
          <t>藏财债〔2025〕43 号</t>
        </is>
      </c>
      <c r="S6423" t="inlineStr">
        <is>
          <t>announcement</t>
        </is>
      </c>
      <c r="T6423" t="inlineStr">
        <is>
          <t>fxqgg</t>
        </is>
      </c>
      <c r="U6423" t="inlineStr">
        <is>
          <t>text</t>
        </is>
      </c>
      <c r="V6423" t="inlineStr">
        <is>
          <t>https://www.celma.org.cn/fxqgg/65596.jhtml</t>
        </is>
      </c>
      <c r="W6423" t="inlineStr">
        <is>
          <t>未能从债券名称识别品种(一般新增/专项新增/再融资)</t>
        </is>
      </c>
    </row>
    <row r="6424">
      <c r="A6424" t="inlineStr">
        <is>
          <t>2025年西藏自治区2025第三批新增一般债券新增一般债券发行公开</t>
        </is>
      </c>
      <c r="B6424" s="3" t="n">
        <v>45849</v>
      </c>
      <c r="C6424" t="inlineStr">
        <is>
          <t>西藏自治区</t>
        </is>
      </c>
      <c r="G6424" t="n">
        <v>3</v>
      </c>
      <c r="J6424" t="n">
        <v>73.48</v>
      </c>
      <c r="K6424" s="3" t="n">
        <v>45856</v>
      </c>
      <c r="L6424" t="inlineStr">
        <is>
          <t>招标日</t>
        </is>
      </c>
      <c r="M6424" s="3" t="n">
        <v>45857</v>
      </c>
      <c r="N6424" s="3" t="n"/>
      <c r="O6424">
        <f>IF(OR(K6424="",B6424=""),"",K6424-B6424)</f>
        <v/>
      </c>
      <c r="P6424">
        <f>IF(OR(K6424="",B6424=""),"",NETWORKDAYS(B6424+1,K6424,法定节假日辅助表!$A$2:$A$142)+COUNTIFS(法定节假日辅助表!$B$2:$B$52,"&gt;="&amp;(B6424+1),法定节假日辅助表!$B$2:$B$52,"&lt;="&amp;K6424))</f>
        <v/>
      </c>
      <c r="Q6424" t="inlineStr">
        <is>
          <t>藏财债〔2025〕43 号</t>
        </is>
      </c>
      <c r="S6424" t="inlineStr">
        <is>
          <t>announcement</t>
        </is>
      </c>
      <c r="T6424" t="inlineStr">
        <is>
          <t>fxqgg</t>
        </is>
      </c>
      <c r="U6424" t="inlineStr">
        <is>
          <t>text</t>
        </is>
      </c>
      <c r="V6424" t="inlineStr">
        <is>
          <t>https://www.celma.org.cn/fxqgg/65596.jhtml</t>
        </is>
      </c>
      <c r="W6424" t="inlineStr">
        <is>
          <t>未能从债券名称识别品种(一般新增/专项新增/再融资); 未能识别发行期限</t>
        </is>
      </c>
    </row>
    <row r="6425">
      <c r="A6425" t="inlineStr">
        <is>
          <t>2025年西藏自治区2025第三批新增一般债券新增一般债券发行公开</t>
        </is>
      </c>
      <c r="B6425" s="3" t="n">
        <v>45849</v>
      </c>
      <c r="C6425" t="inlineStr">
        <is>
          <t>西藏自治区</t>
        </is>
      </c>
      <c r="F6425" t="inlineStr">
        <is>
          <t>20Y</t>
        </is>
      </c>
      <c r="G6425" t="n">
        <v>3</v>
      </c>
      <c r="J6425" t="n">
        <v>6.36</v>
      </c>
      <c r="K6425" s="3" t="n">
        <v>45856</v>
      </c>
      <c r="L6425" t="inlineStr">
        <is>
          <t>招标日</t>
        </is>
      </c>
      <c r="M6425" s="3" t="n">
        <v>45857</v>
      </c>
      <c r="N6425" s="3" t="n"/>
      <c r="O6425">
        <f>IF(OR(K6425="",B6425=""),"",K6425-B6425)</f>
        <v/>
      </c>
      <c r="P6425">
        <f>IF(OR(K6425="",B6425=""),"",NETWORKDAYS(B6425+1,K6425,法定节假日辅助表!$A$2:$A$142)+COUNTIFS(法定节假日辅助表!$B$2:$B$52,"&gt;="&amp;(B6425+1),法定节假日辅助表!$B$2:$B$52,"&lt;="&amp;K6425))</f>
        <v/>
      </c>
      <c r="Q6425" t="inlineStr">
        <is>
          <t>藏财债〔2025〕43 号</t>
        </is>
      </c>
      <c r="S6425" t="inlineStr">
        <is>
          <t>announcement</t>
        </is>
      </c>
      <c r="T6425" t="inlineStr">
        <is>
          <t>fxqgg</t>
        </is>
      </c>
      <c r="U6425" t="inlineStr">
        <is>
          <t>text</t>
        </is>
      </c>
      <c r="V6425" t="inlineStr">
        <is>
          <t>https://www.celma.org.cn/fxqgg/65596.jhtml</t>
        </is>
      </c>
      <c r="W6425" t="inlineStr">
        <is>
          <t>未能从债券名称识别品种(一般新增/专项新增/再融资)</t>
        </is>
      </c>
    </row>
    <row r="6426">
      <c r="A6426" t="inlineStr">
        <is>
          <t>2025年西藏自治区2025第三批新增一般债券新增一般债券发行公开</t>
        </is>
      </c>
      <c r="B6426" s="3" t="n">
        <v>45849</v>
      </c>
      <c r="C6426" t="inlineStr">
        <is>
          <t>西藏自治区</t>
        </is>
      </c>
      <c r="F6426" t="inlineStr">
        <is>
          <t>30Y</t>
        </is>
      </c>
      <c r="G6426" t="n">
        <v>3</v>
      </c>
      <c r="J6426" t="n">
        <v>7</v>
      </c>
      <c r="K6426" s="3" t="n">
        <v>45856</v>
      </c>
      <c r="L6426" t="inlineStr">
        <is>
          <t>招标日</t>
        </is>
      </c>
      <c r="M6426" s="3" t="n">
        <v>45857</v>
      </c>
      <c r="N6426" s="3" t="n"/>
      <c r="O6426">
        <f>IF(OR(K6426="",B6426=""),"",K6426-B6426)</f>
        <v/>
      </c>
      <c r="P6426">
        <f>IF(OR(K6426="",B6426=""),"",NETWORKDAYS(B6426+1,K6426,法定节假日辅助表!$A$2:$A$142)+COUNTIFS(法定节假日辅助表!$B$2:$B$52,"&gt;="&amp;(B6426+1),法定节假日辅助表!$B$2:$B$52,"&lt;="&amp;K6426))</f>
        <v/>
      </c>
      <c r="Q6426" t="inlineStr">
        <is>
          <t>藏财债〔2025〕43 号</t>
        </is>
      </c>
      <c r="S6426" t="inlineStr">
        <is>
          <t>announcement</t>
        </is>
      </c>
      <c r="T6426" t="inlineStr">
        <is>
          <t>fxqgg</t>
        </is>
      </c>
      <c r="U6426" t="inlineStr">
        <is>
          <t>text</t>
        </is>
      </c>
      <c r="V6426" t="inlineStr">
        <is>
          <t>https://www.celma.org.cn/fxqgg/65596.jhtml</t>
        </is>
      </c>
      <c r="W6426" t="inlineStr">
        <is>
          <t>未能从债券名称识别品种(一般新增/专项新增/再融资)</t>
        </is>
      </c>
    </row>
    <row r="6427">
      <c r="A6427" t="inlineStr">
        <is>
          <t>2025年广西壮族自治区2025年7月新增专项债券批次新增专项债券发行公开</t>
        </is>
      </c>
      <c r="B6427" s="3" t="n">
        <v>45849</v>
      </c>
      <c r="C6427" t="inlineStr">
        <is>
          <t>广西壮族自治区</t>
        </is>
      </c>
      <c r="J6427" t="n">
        <v>87.73</v>
      </c>
      <c r="K6427" s="3" t="n">
        <v>45856</v>
      </c>
      <c r="L6427" t="inlineStr">
        <is>
          <t>招标日</t>
        </is>
      </c>
      <c r="M6427" s="3" t="n"/>
      <c r="N6427" s="3" t="n"/>
      <c r="O6427">
        <f>IF(OR(K6427="",B6427=""),"",K6427-B6427)</f>
        <v/>
      </c>
      <c r="P6427">
        <f>IF(OR(K6427="",B6427=""),"",NETWORKDAYS(B6427+1,K6427,法定节假日辅助表!$A$2:$A$142)+COUNTIFS(法定节假日辅助表!$B$2:$B$52,"&gt;="&amp;(B6427+1),法定节假日辅助表!$B$2:$B$52,"&lt;="&amp;K6427))</f>
        <v/>
      </c>
      <c r="Q6427" t="inlineStr">
        <is>
          <t>桂财库〔2025〕36 号</t>
        </is>
      </c>
      <c r="S6427" t="inlineStr">
        <is>
          <t>announcement</t>
        </is>
      </c>
      <c r="T6427" t="inlineStr">
        <is>
          <t>fxqgg</t>
        </is>
      </c>
      <c r="U6427" t="inlineStr">
        <is>
          <t>text</t>
        </is>
      </c>
      <c r="V6427" t="inlineStr">
        <is>
          <t>https://www.celma.org.cn/fxqgg/65948.jhtml</t>
        </is>
      </c>
      <c r="W6427" t="inlineStr">
        <is>
          <t>未能从债券名称识别品种(一般新增/专项新增/再融资); 未能识别发行期限</t>
        </is>
      </c>
    </row>
    <row r="6428">
      <c r="A6428" t="inlineStr">
        <is>
          <t>2025年广西壮族自治区2025年7月再融资一般债券批次再融资债券发行公开</t>
        </is>
      </c>
      <c r="B6428" s="3" t="n">
        <v>45849</v>
      </c>
      <c r="C6428" t="inlineStr">
        <is>
          <t>广西壮族自治区</t>
        </is>
      </c>
      <c r="J6428" t="n">
        <v>197.7679</v>
      </c>
      <c r="K6428" s="3" t="n">
        <v>45856</v>
      </c>
      <c r="L6428" t="inlineStr">
        <is>
          <t>招标日</t>
        </is>
      </c>
      <c r="M6428" s="3" t="n"/>
      <c r="N6428" s="3" t="n"/>
      <c r="O6428">
        <f>IF(OR(K6428="",B6428=""),"",K6428-B6428)</f>
        <v/>
      </c>
      <c r="P6428">
        <f>IF(OR(K6428="",B6428=""),"",NETWORKDAYS(B6428+1,K6428,法定节假日辅助表!$A$2:$A$142)+COUNTIFS(法定节假日辅助表!$B$2:$B$52,"&gt;="&amp;(B6428+1),法定节假日辅助表!$B$2:$B$52,"&lt;="&amp;K6428))</f>
        <v/>
      </c>
      <c r="Q6428" t="inlineStr">
        <is>
          <t>桂财库〔2025〕37 号</t>
        </is>
      </c>
      <c r="S6428" t="inlineStr">
        <is>
          <t>announcement</t>
        </is>
      </c>
      <c r="T6428" t="inlineStr">
        <is>
          <t>fxqgg</t>
        </is>
      </c>
      <c r="U6428" t="inlineStr">
        <is>
          <t>text</t>
        </is>
      </c>
      <c r="V6428" t="inlineStr">
        <is>
          <t>https://www.celma.org.cn/fxqgg/65591.jhtml</t>
        </is>
      </c>
      <c r="W6428" t="inlineStr">
        <is>
          <t>未能从债券名称识别品种(一般新增/专项新增/再融资); 未能识别发行期限</t>
        </is>
      </c>
    </row>
    <row r="6429">
      <c r="A6429" t="inlineStr">
        <is>
          <t>2025年广西壮族自治区2025年7月再融资专项债券批次再融资债券发行公开</t>
        </is>
      </c>
      <c r="B6429" s="3" t="n">
        <v>45849</v>
      </c>
      <c r="C6429" t="inlineStr">
        <is>
          <t>广西壮族自治区</t>
        </is>
      </c>
      <c r="J6429" t="n">
        <v>197.7679</v>
      </c>
      <c r="K6429" s="3" t="n">
        <v>45856</v>
      </c>
      <c r="L6429" t="inlineStr">
        <is>
          <t>招标日</t>
        </is>
      </c>
      <c r="M6429" s="3" t="n"/>
      <c r="N6429" s="3" t="n"/>
      <c r="O6429">
        <f>IF(OR(K6429="",B6429=""),"",K6429-B6429)</f>
        <v/>
      </c>
      <c r="P6429">
        <f>IF(OR(K6429="",B6429=""),"",NETWORKDAYS(B6429+1,K6429,法定节假日辅助表!$A$2:$A$142)+COUNTIFS(法定节假日辅助表!$B$2:$B$52,"&gt;="&amp;(B6429+1),法定节假日辅助表!$B$2:$B$52,"&lt;="&amp;K6429))</f>
        <v/>
      </c>
      <c r="Q6429" t="inlineStr">
        <is>
          <t>桂财库〔2025〕37 号</t>
        </is>
      </c>
      <c r="S6429" t="inlineStr">
        <is>
          <t>announcement</t>
        </is>
      </c>
      <c r="T6429" t="inlineStr">
        <is>
          <t>fxqgg</t>
        </is>
      </c>
      <c r="U6429" t="inlineStr">
        <is>
          <t>text</t>
        </is>
      </c>
      <c r="V6429" t="inlineStr">
        <is>
          <t>https://www.celma.org.cn/fxqgg/65592.jhtml</t>
        </is>
      </c>
      <c r="W6429" t="inlineStr">
        <is>
          <t>未能从债券名称识别品种(一般新增/专项新增/再融资); 未能识别发行期限</t>
        </is>
      </c>
    </row>
    <row r="6430">
      <c r="A6430" t="inlineStr">
        <is>
          <t>2025年西藏自治区2025第三批新增一般债券新增一般债券发行公开</t>
        </is>
      </c>
      <c r="B6430" s="3" t="n">
        <v>45849</v>
      </c>
      <c r="C6430" t="inlineStr">
        <is>
          <t>西藏自治区</t>
        </is>
      </c>
      <c r="F6430" t="inlineStr">
        <is>
          <t>15Y</t>
        </is>
      </c>
      <c r="G6430" t="n">
        <v>3</v>
      </c>
      <c r="J6430" t="n">
        <v>0.5</v>
      </c>
      <c r="K6430" s="3" t="n">
        <v>45856</v>
      </c>
      <c r="L6430" t="inlineStr">
        <is>
          <t>招标日</t>
        </is>
      </c>
      <c r="M6430" s="3" t="n">
        <v>45857</v>
      </c>
      <c r="N6430" s="3" t="n"/>
      <c r="O6430">
        <f>IF(OR(K6430="",B6430=""),"",K6430-B6430)</f>
        <v/>
      </c>
      <c r="P6430">
        <f>IF(OR(K6430="",B6430=""),"",NETWORKDAYS(B6430+1,K6430,法定节假日辅助表!$A$2:$A$142)+COUNTIFS(法定节假日辅助表!$B$2:$B$52,"&gt;="&amp;(B6430+1),法定节假日辅助表!$B$2:$B$52,"&lt;="&amp;K6430))</f>
        <v/>
      </c>
      <c r="Q6430" t="inlineStr">
        <is>
          <t>藏财债〔2025〕43 号</t>
        </is>
      </c>
      <c r="S6430" t="inlineStr">
        <is>
          <t>announcement</t>
        </is>
      </c>
      <c r="T6430" t="inlineStr">
        <is>
          <t>fxqgg</t>
        </is>
      </c>
      <c r="U6430" t="inlineStr">
        <is>
          <t>text</t>
        </is>
      </c>
      <c r="V6430" t="inlineStr">
        <is>
          <t>https://www.celma.org.cn/fxqgg/65596.jhtml</t>
        </is>
      </c>
      <c r="W6430" t="inlineStr">
        <is>
          <t>未能从债券名称识别品种(一般新增/专项新增/再融资)</t>
        </is>
      </c>
    </row>
    <row r="6431">
      <c r="A6431" t="inlineStr">
        <is>
          <t>2025年浙江省2025年第六次公开发行再融资债券发行公开</t>
        </is>
      </c>
      <c r="B6431" s="3" t="n">
        <v>45852</v>
      </c>
      <c r="C6431" t="inlineStr">
        <is>
          <t>浙江省</t>
        </is>
      </c>
      <c r="D6431" t="inlineStr">
        <is>
          <t>再融资债券</t>
        </is>
      </c>
      <c r="K6431" s="3" t="n"/>
      <c r="M6431" s="3" t="n">
        <v>45860</v>
      </c>
      <c r="N6431" s="3" t="n"/>
      <c r="O6431">
        <f>IF(OR(K6431="",B6431=""),"",K6431-B6431)</f>
        <v/>
      </c>
      <c r="P6431">
        <f>IF(OR(K6431="",B6431=""),"",NETWORKDAYS(B6431+1,K6431,法定节假日辅助表!$A$2:$A$142)+COUNTIFS(法定节假日辅助表!$B$2:$B$52,"&gt;="&amp;(B6431+1),法定节假日辅助表!$B$2:$B$52,"&lt;="&amp;K6431))</f>
        <v/>
      </c>
      <c r="S6431" t="inlineStr">
        <is>
          <t>announcement</t>
        </is>
      </c>
      <c r="T6431" t="inlineStr">
        <is>
          <t>fxqgg</t>
        </is>
      </c>
      <c r="U6431" t="inlineStr">
        <is>
          <t>ocr</t>
        </is>
      </c>
      <c r="V6431" t="inlineStr">
        <is>
          <t>https://www.celma.org.cn/fxqgg/65608.jhtml</t>
        </is>
      </c>
      <c r="W6431" t="inlineStr">
        <is>
          <t>未能从表格解析分期明细，本行为整篇公告级别的合并记录; 未找到招标日期; 本行来自OCR识别，数值型字段准确性需人工核对</t>
        </is>
      </c>
    </row>
    <row r="6432">
      <c r="A6432" t="inlineStr">
        <is>
          <t>2025年浙江省2025年第六次公开发行新增专项债券发行公开</t>
        </is>
      </c>
      <c r="B6432" s="3" t="n">
        <v>45852</v>
      </c>
      <c r="C6432" t="inlineStr">
        <is>
          <t>浙江省</t>
        </is>
      </c>
      <c r="D6432" t="inlineStr">
        <is>
          <t>专项新增债券</t>
        </is>
      </c>
      <c r="K6432" s="3" t="n"/>
      <c r="M6432" s="3" t="n">
        <v>45860</v>
      </c>
      <c r="N6432" s="3" t="n"/>
      <c r="O6432">
        <f>IF(OR(K6432="",B6432=""),"",K6432-B6432)</f>
        <v/>
      </c>
      <c r="P6432">
        <f>IF(OR(K6432="",B6432=""),"",NETWORKDAYS(B6432+1,K6432,法定节假日辅助表!$A$2:$A$142)+COUNTIFS(法定节假日辅助表!$B$2:$B$52,"&gt;="&amp;(B6432+1),法定节假日辅助表!$B$2:$B$52,"&lt;="&amp;K6432))</f>
        <v/>
      </c>
      <c r="S6432" t="inlineStr">
        <is>
          <t>announcement</t>
        </is>
      </c>
      <c r="T6432" t="inlineStr">
        <is>
          <t>fxqgg</t>
        </is>
      </c>
      <c r="U6432" t="inlineStr">
        <is>
          <t>ocr</t>
        </is>
      </c>
      <c r="V6432" t="inlineStr">
        <is>
          <t>https://www.celma.org.cn/fxqgg/65609.jhtml</t>
        </is>
      </c>
      <c r="W6432" t="inlineStr">
        <is>
          <t>未能从表格解析分期明细，本行为整篇公告级别的合并记录; 未找到招标日期; 本行来自OCR识别，数值型字段准确性需人工核对</t>
        </is>
      </c>
    </row>
    <row r="6433">
      <c r="A6433" t="inlineStr">
        <is>
          <t>2025年重庆市2025年七月第一批债券再融资债券发行公开</t>
        </is>
      </c>
      <c r="B6433" s="3" t="n">
        <v>45853</v>
      </c>
      <c r="C6433" t="inlineStr">
        <is>
          <t>重庆市</t>
        </is>
      </c>
      <c r="D6433" t="inlineStr">
        <is>
          <t>再融资债券</t>
        </is>
      </c>
      <c r="G6433" t="n">
        <v>1</v>
      </c>
      <c r="K6433" s="3" t="n"/>
      <c r="M6433" s="3" t="n">
        <v>45861</v>
      </c>
      <c r="N6433" s="3" t="n"/>
      <c r="O6433">
        <f>IF(OR(K6433="",B6433=""),"",K6433-B6433)</f>
        <v/>
      </c>
      <c r="P6433">
        <f>IF(OR(K6433="",B6433=""),"",NETWORKDAYS(B6433+1,K6433,法定节假日辅助表!$A$2:$A$142)+COUNTIFS(法定节假日辅助表!$B$2:$B$52,"&gt;="&amp;(B6433+1),法定节假日辅助表!$B$2:$B$52,"&lt;="&amp;K6433))</f>
        <v/>
      </c>
      <c r="S6433" t="inlineStr">
        <is>
          <t>announcement</t>
        </is>
      </c>
      <c r="T6433" t="inlineStr">
        <is>
          <t>fxqgg</t>
        </is>
      </c>
      <c r="U6433" t="inlineStr">
        <is>
          <t>ocr</t>
        </is>
      </c>
      <c r="V6433" t="inlineStr">
        <is>
          <t>https://www.celma.org.cn/fxqgg/65631.jhtml</t>
        </is>
      </c>
      <c r="W6433" t="inlineStr">
        <is>
          <t>未能从表格解析分期明细，本行为整篇公告级别的合并记录; 未找到招标日期; 本行来自OCR识别，数值型字段准确性需人工核对</t>
        </is>
      </c>
    </row>
    <row r="6434">
      <c r="A6434" t="inlineStr">
        <is>
          <t>2025年四川省2025第十批次公开（0722）再融资债券发行公开</t>
        </is>
      </c>
      <c r="B6434" s="3" t="n">
        <v>45853</v>
      </c>
      <c r="C6434" t="inlineStr">
        <is>
          <t>四川省</t>
        </is>
      </c>
      <c r="D6434" t="inlineStr">
        <is>
          <t>再融资债券</t>
        </is>
      </c>
      <c r="E6434" t="inlineStr">
        <is>
          <t>一般</t>
        </is>
      </c>
      <c r="F6434" t="inlineStr">
        <is>
          <t>10Y</t>
        </is>
      </c>
      <c r="G6434" t="n">
        <v>10</v>
      </c>
      <c r="H6434" t="n">
        <v>6</v>
      </c>
      <c r="J6434" t="n">
        <v>83.5498</v>
      </c>
      <c r="K6434" s="3" t="n">
        <v>45860</v>
      </c>
      <c r="L6434" t="inlineStr">
        <is>
          <t>招标日</t>
        </is>
      </c>
      <c r="M6434" s="3" t="n">
        <v>45861</v>
      </c>
      <c r="N6434" s="3" t="n"/>
      <c r="O6434">
        <f>IF(OR(K6434="",B6434=""),"",K6434-B6434)</f>
        <v/>
      </c>
      <c r="P6434">
        <f>IF(OR(K6434="",B6434=""),"",NETWORKDAYS(B6434+1,K6434,法定节假日辅助表!$A$2:$A$142)+COUNTIFS(法定节假日辅助表!$B$2:$B$52,"&gt;="&amp;(B6434+1),法定节假日辅助表!$B$2:$B$52,"&lt;="&amp;K6434))</f>
        <v/>
      </c>
      <c r="Q6434" t="inlineStr">
        <is>
          <t>川财债〔2025〕33 号</t>
        </is>
      </c>
      <c r="R6434" t="inlineStr">
        <is>
          <t>2025年四川省政府再融资一般债券（六期）</t>
        </is>
      </c>
      <c r="S6434" t="inlineStr">
        <is>
          <t>announcement</t>
        </is>
      </c>
      <c r="T6434" t="inlineStr">
        <is>
          <t>fxqgg</t>
        </is>
      </c>
      <c r="U6434" t="inlineStr">
        <is>
          <t>text</t>
        </is>
      </c>
      <c r="V6434" t="inlineStr">
        <is>
          <t>https://www.celma.org.cn/fxqgg/65623.jhtml</t>
        </is>
      </c>
    </row>
    <row r="6435">
      <c r="A6435" t="inlineStr">
        <is>
          <t>2025年辽宁省2025第六批再融资债券发行公开</t>
        </is>
      </c>
      <c r="B6435" s="3" t="n">
        <v>45853</v>
      </c>
      <c r="C6435" t="inlineStr">
        <is>
          <t>辽宁省</t>
        </is>
      </c>
      <c r="D6435" t="inlineStr">
        <is>
          <t>再融资债券</t>
        </is>
      </c>
      <c r="E6435" t="inlineStr">
        <is>
          <t>一般</t>
        </is>
      </c>
      <c r="G6435" t="n">
        <v>6</v>
      </c>
      <c r="H6435" t="n">
        <v>4</v>
      </c>
      <c r="J6435" t="n">
        <v>159.6698</v>
      </c>
      <c r="K6435" s="3" t="n">
        <v>45820</v>
      </c>
      <c r="L6435" t="inlineStr">
        <is>
          <t>招标日</t>
        </is>
      </c>
      <c r="M6435" s="3" t="n">
        <v>45821</v>
      </c>
      <c r="N6435" s="3" t="n"/>
      <c r="O6435">
        <f>IF(OR(K6435="",B6435=""),"",K6435-B6435)</f>
        <v/>
      </c>
      <c r="P6435">
        <f>IF(OR(K6435="",B6435=""),"",NETWORKDAYS(B6435+1,K6435,法定节假日辅助表!$A$2:$A$142)+COUNTIFS(法定节假日辅助表!$B$2:$B$52,"&gt;="&amp;(B6435+1),法定节假日辅助表!$B$2:$B$52,"&lt;="&amp;K6435))</f>
        <v/>
      </c>
      <c r="Q6435" t="inlineStr">
        <is>
          <t>辽财债管〔2025〕126 号</t>
        </is>
      </c>
      <c r="R6435" t="inlineStr">
        <is>
          <t>2025年辽宁省地方政府再融资一般债券（四期）</t>
        </is>
      </c>
      <c r="S6435" t="inlineStr">
        <is>
          <t>announcement</t>
        </is>
      </c>
      <c r="T6435" t="inlineStr">
        <is>
          <t>fxqgg</t>
        </is>
      </c>
      <c r="U6435" t="inlineStr">
        <is>
          <t>text</t>
        </is>
      </c>
      <c r="V6435" t="inlineStr">
        <is>
          <t>https://www.celma.org.cn/fxqgg/65616.jhtml</t>
        </is>
      </c>
      <c r="W6435" t="inlineStr">
        <is>
          <t>未能识别发行期限; 公告发布日期晚于PDF内招标日期(负值)，可能是celma.org.cn平台镜像/上传延迟而非真实违规，建议核对省级财政厅官网原始发布时间</t>
        </is>
      </c>
    </row>
    <row r="6436">
      <c r="A6436" t="inlineStr">
        <is>
          <t>2025年重庆市2025年七月第一批债券新增一般债券发行公开</t>
        </is>
      </c>
      <c r="B6436" s="3" t="n">
        <v>45853</v>
      </c>
      <c r="C6436" t="inlineStr">
        <is>
          <t>重庆市</t>
        </is>
      </c>
      <c r="D6436" t="inlineStr">
        <is>
          <t>一般新增债券</t>
        </is>
      </c>
      <c r="G6436" t="n">
        <v>1</v>
      </c>
      <c r="K6436" s="3" t="n"/>
      <c r="M6436" s="3" t="n">
        <v>45861</v>
      </c>
      <c r="N6436" s="3" t="n"/>
      <c r="O6436">
        <f>IF(OR(K6436="",B6436=""),"",K6436-B6436)</f>
        <v/>
      </c>
      <c r="P6436">
        <f>IF(OR(K6436="",B6436=""),"",NETWORKDAYS(B6436+1,K6436,法定节假日辅助表!$A$2:$A$142)+COUNTIFS(法定节假日辅助表!$B$2:$B$52,"&gt;="&amp;(B6436+1),法定节假日辅助表!$B$2:$B$52,"&lt;="&amp;K6436))</f>
        <v/>
      </c>
      <c r="S6436" t="inlineStr">
        <is>
          <t>announcement</t>
        </is>
      </c>
      <c r="T6436" t="inlineStr">
        <is>
          <t>fxqgg</t>
        </is>
      </c>
      <c r="U6436" t="inlineStr">
        <is>
          <t>ocr</t>
        </is>
      </c>
      <c r="V6436" t="inlineStr">
        <is>
          <t>https://www.celma.org.cn/fxqgg/65629.jhtml</t>
        </is>
      </c>
      <c r="W6436" t="inlineStr">
        <is>
          <t>未能从表格解析分期明细，本行为整篇公告级别的合并记录; 未找到招标日期; 本行来自OCR识别，数值型字段准确性需人工核对</t>
        </is>
      </c>
    </row>
    <row r="6437">
      <c r="A6437" t="inlineStr">
        <is>
          <t>2025年辽宁省2025第五批再融资债券发行公开</t>
        </is>
      </c>
      <c r="B6437" s="3" t="n">
        <v>45853</v>
      </c>
      <c r="C6437" t="inlineStr">
        <is>
          <t>辽宁省</t>
        </is>
      </c>
      <c r="D6437" t="inlineStr">
        <is>
          <t>再融资债券</t>
        </is>
      </c>
      <c r="E6437" t="inlineStr">
        <is>
          <t>一般</t>
        </is>
      </c>
      <c r="G6437" t="n">
        <v>5</v>
      </c>
      <c r="H6437" t="n">
        <v>3</v>
      </c>
      <c r="J6437" t="n">
        <v>112.545</v>
      </c>
      <c r="K6437" s="3" t="n">
        <v>45803</v>
      </c>
      <c r="L6437" t="inlineStr">
        <is>
          <t>招标日</t>
        </is>
      </c>
      <c r="M6437" s="3" t="n">
        <v>45804</v>
      </c>
      <c r="N6437" s="3" t="n"/>
      <c r="O6437">
        <f>IF(OR(K6437="",B6437=""),"",K6437-B6437)</f>
        <v/>
      </c>
      <c r="P6437">
        <f>IF(OR(K6437="",B6437=""),"",NETWORKDAYS(B6437+1,K6437,法定节假日辅助表!$A$2:$A$142)+COUNTIFS(法定节假日辅助表!$B$2:$B$52,"&gt;="&amp;(B6437+1),法定节假日辅助表!$B$2:$B$52,"&lt;="&amp;K6437))</f>
        <v/>
      </c>
      <c r="Q6437" t="inlineStr">
        <is>
          <t>辽财债管〔2025〕110 号</t>
        </is>
      </c>
      <c r="R6437" t="inlineStr">
        <is>
          <t>2025年辽宁省地方政府再融资一般债券（三期）</t>
        </is>
      </c>
      <c r="S6437" t="inlineStr">
        <is>
          <t>announcement</t>
        </is>
      </c>
      <c r="T6437" t="inlineStr">
        <is>
          <t>fxqgg</t>
        </is>
      </c>
      <c r="U6437" t="inlineStr">
        <is>
          <t>text</t>
        </is>
      </c>
      <c r="V6437" t="inlineStr">
        <is>
          <t>https://www.celma.org.cn/fxqgg/65619.jhtml</t>
        </is>
      </c>
      <c r="W6437" t="inlineStr">
        <is>
          <t>未能识别发行期限; 公告发布日期晚于PDF内招标日期(负值)，可能是celma.org.cn平台镜像/上传延迟而非真实违规，建议核对省级财政厅官网原始发布时间</t>
        </is>
      </c>
    </row>
    <row r="6438">
      <c r="A6438" t="inlineStr">
        <is>
          <t>2025年吉林省2025年第6批公开发行新增专项债券发行公开</t>
        </is>
      </c>
      <c r="B6438" s="3" t="n">
        <v>45853</v>
      </c>
      <c r="C6438" t="inlineStr">
        <is>
          <t>吉林省</t>
        </is>
      </c>
      <c r="D6438" t="inlineStr">
        <is>
          <t>专项新增债券</t>
        </is>
      </c>
      <c r="G6438" t="n">
        <v>6</v>
      </c>
      <c r="K6438" s="3" t="n"/>
      <c r="M6438" s="3" t="n">
        <v>45861</v>
      </c>
      <c r="N6438" s="3" t="n"/>
      <c r="O6438">
        <f>IF(OR(K6438="",B6438=""),"",K6438-B6438)</f>
        <v/>
      </c>
      <c r="P6438">
        <f>IF(OR(K6438="",B6438=""),"",NETWORKDAYS(B6438+1,K6438,法定节假日辅助表!$A$2:$A$142)+COUNTIFS(法定节假日辅助表!$B$2:$B$52,"&gt;="&amp;(B6438+1),法定节假日辅助表!$B$2:$B$52,"&lt;="&amp;K6438))</f>
        <v/>
      </c>
      <c r="S6438" t="inlineStr">
        <is>
          <t>announcement</t>
        </is>
      </c>
      <c r="T6438" t="inlineStr">
        <is>
          <t>fxqgg</t>
        </is>
      </c>
      <c r="U6438" t="inlineStr">
        <is>
          <t>ocr</t>
        </is>
      </c>
      <c r="V6438" t="inlineStr">
        <is>
          <t>https://www.celma.org.cn/fxqgg/65761.jhtml</t>
        </is>
      </c>
      <c r="W6438" t="inlineStr">
        <is>
          <t>未能从表格解析分期明细，本行为整篇公告级别的合并记录; 未找到招标日期; 本行来自OCR识别，数值型字段准确性需人工核对</t>
        </is>
      </c>
    </row>
    <row r="6439">
      <c r="A6439" t="inlineStr">
        <is>
          <t>2025年吉林省2025年第6批公开发行再融资债券发行公开</t>
        </is>
      </c>
      <c r="B6439" s="3" t="n">
        <v>45853</v>
      </c>
      <c r="C6439" t="inlineStr">
        <is>
          <t>吉林省</t>
        </is>
      </c>
      <c r="D6439" t="inlineStr">
        <is>
          <t>再融资债券</t>
        </is>
      </c>
      <c r="G6439" t="n">
        <v>6</v>
      </c>
      <c r="K6439" s="3" t="n"/>
      <c r="M6439" s="3" t="n">
        <v>45861</v>
      </c>
      <c r="N6439" s="3" t="n"/>
      <c r="O6439">
        <f>IF(OR(K6439="",B6439=""),"",K6439-B6439)</f>
        <v/>
      </c>
      <c r="P6439">
        <f>IF(OR(K6439="",B6439=""),"",NETWORKDAYS(B6439+1,K6439,法定节假日辅助表!$A$2:$A$142)+COUNTIFS(法定节假日辅助表!$B$2:$B$52,"&gt;="&amp;(B6439+1),法定节假日辅助表!$B$2:$B$52,"&lt;="&amp;K6439))</f>
        <v/>
      </c>
      <c r="S6439" t="inlineStr">
        <is>
          <t>announcement</t>
        </is>
      </c>
      <c r="T6439" t="inlineStr">
        <is>
          <t>fxqgg</t>
        </is>
      </c>
      <c r="U6439" t="inlineStr">
        <is>
          <t>ocr</t>
        </is>
      </c>
      <c r="V6439" t="inlineStr">
        <is>
          <t>https://www.celma.org.cn/fxqgg/65762.jhtml</t>
        </is>
      </c>
      <c r="W6439" t="inlineStr">
        <is>
          <t>未能从表格解析分期明细，本行为整篇公告级别的合并记录; 未找到招标日期; 本行来自OCR识别，数值型字段准确性需人工核对</t>
        </is>
      </c>
    </row>
    <row r="6440">
      <c r="A6440" t="inlineStr">
        <is>
          <t>2025年辽宁省2025第五批再融资债券发行公开</t>
        </is>
      </c>
      <c r="B6440" s="3" t="n">
        <v>45853</v>
      </c>
      <c r="C6440" t="inlineStr">
        <is>
          <t>辽宁省</t>
        </is>
      </c>
      <c r="D6440" t="inlineStr">
        <is>
          <t>再融资债券</t>
        </is>
      </c>
      <c r="E6440" t="inlineStr">
        <is>
          <t>专项</t>
        </is>
      </c>
      <c r="G6440" t="n">
        <v>5</v>
      </c>
      <c r="H6440" t="n">
        <v>5</v>
      </c>
      <c r="J6440" t="n">
        <v>50.2</v>
      </c>
      <c r="K6440" s="3" t="n">
        <v>45803</v>
      </c>
      <c r="L6440" t="inlineStr">
        <is>
          <t>招标日</t>
        </is>
      </c>
      <c r="M6440" s="3" t="n">
        <v>45804</v>
      </c>
      <c r="N6440" s="3" t="n"/>
      <c r="O6440">
        <f>IF(OR(K6440="",B6440=""),"",K6440-B6440)</f>
        <v/>
      </c>
      <c r="P6440">
        <f>IF(OR(K6440="",B6440=""),"",NETWORKDAYS(B6440+1,K6440,法定节假日辅助表!$A$2:$A$142)+COUNTIFS(法定节假日辅助表!$B$2:$B$52,"&gt;="&amp;(B6440+1),法定节假日辅助表!$B$2:$B$52,"&lt;="&amp;K6440))</f>
        <v/>
      </c>
      <c r="Q6440" t="inlineStr">
        <is>
          <t>辽财债管〔2025〕110 号</t>
        </is>
      </c>
      <c r="R6440" t="inlineStr">
        <is>
          <t>2025年辽宁省地方政府再融资专项债券（五期）</t>
        </is>
      </c>
      <c r="S6440" t="inlineStr">
        <is>
          <t>announcement</t>
        </is>
      </c>
      <c r="T6440" t="inlineStr">
        <is>
          <t>fxqgg</t>
        </is>
      </c>
      <c r="U6440" t="inlineStr">
        <is>
          <t>text</t>
        </is>
      </c>
      <c r="V6440" t="inlineStr">
        <is>
          <t>https://www.celma.org.cn/fxqgg/65619.jhtml</t>
        </is>
      </c>
      <c r="W6440" t="inlineStr">
        <is>
          <t>未能识别发行期限; 公告发布日期晚于PDF内招标日期(负值)，可能是celma.org.cn平台镜像/上传延迟而非真实违规，建议核对省级财政厅官网原始发布时间</t>
        </is>
      </c>
    </row>
    <row r="6441">
      <c r="A6441" t="inlineStr">
        <is>
          <t>2025年四川省2025第十批次公开（0722）再融资债券发行公开</t>
        </is>
      </c>
      <c r="B6441" s="3" t="n">
        <v>45853</v>
      </c>
      <c r="C6441" t="inlineStr">
        <is>
          <t>四川省</t>
        </is>
      </c>
      <c r="D6441" t="inlineStr">
        <is>
          <t>再融资债券</t>
        </is>
      </c>
      <c r="E6441" t="inlineStr">
        <is>
          <t>专项</t>
        </is>
      </c>
      <c r="F6441" t="inlineStr">
        <is>
          <t>10Y</t>
        </is>
      </c>
      <c r="G6441" t="n">
        <v>10</v>
      </c>
      <c r="H6441" t="n">
        <v>11</v>
      </c>
      <c r="J6441" t="n">
        <v>10.9302</v>
      </c>
      <c r="K6441" s="3" t="n">
        <v>45860</v>
      </c>
      <c r="L6441" t="inlineStr">
        <is>
          <t>招标日</t>
        </is>
      </c>
      <c r="M6441" s="3" t="n">
        <v>45861</v>
      </c>
      <c r="N6441" s="3" t="n"/>
      <c r="O6441">
        <f>IF(OR(K6441="",B6441=""),"",K6441-B6441)</f>
        <v/>
      </c>
      <c r="P6441">
        <f>IF(OR(K6441="",B6441=""),"",NETWORKDAYS(B6441+1,K6441,法定节假日辅助表!$A$2:$A$142)+COUNTIFS(法定节假日辅助表!$B$2:$B$52,"&gt;="&amp;(B6441+1),法定节假日辅助表!$B$2:$B$52,"&lt;="&amp;K6441))</f>
        <v/>
      </c>
      <c r="Q6441" t="inlineStr">
        <is>
          <t>川财债〔2025〕33 号</t>
        </is>
      </c>
      <c r="R6441" t="inlineStr">
        <is>
          <t>2025年四川省政府再融资专项债券（十一期）</t>
        </is>
      </c>
      <c r="S6441" t="inlineStr">
        <is>
          <t>announcement</t>
        </is>
      </c>
      <c r="T6441" t="inlineStr">
        <is>
          <t>fxqgg</t>
        </is>
      </c>
      <c r="U6441" t="inlineStr">
        <is>
          <t>text</t>
        </is>
      </c>
      <c r="V6441" t="inlineStr">
        <is>
          <t>https://www.celma.org.cn/fxqgg/65623.jhtml</t>
        </is>
      </c>
    </row>
    <row r="6442">
      <c r="A6442" t="inlineStr">
        <is>
          <t>2025年河南省2025年河南省棚改专项债券（十一期）7年新增专项债券发行公开</t>
        </is>
      </c>
      <c r="B6442" s="3" t="n">
        <v>45854</v>
      </c>
      <c r="C6442" t="inlineStr">
        <is>
          <t>河南省</t>
        </is>
      </c>
      <c r="J6442" t="n">
        <v>118.6481</v>
      </c>
      <c r="K6442" s="3" t="n"/>
      <c r="L6442" t="inlineStr">
        <is>
          <t>招标日</t>
        </is>
      </c>
      <c r="M6442" s="3" t="n"/>
      <c r="N6442" s="3" t="n"/>
      <c r="O6442">
        <f>IF(OR(K6442="",B6442=""),"",K6442-B6442)</f>
        <v/>
      </c>
      <c r="P6442">
        <f>IF(OR(K6442="",B6442=""),"",NETWORKDAYS(B6442+1,K6442,法定节假日辅助表!$A$2:$A$142)+COUNTIFS(法定节假日辅助表!$B$2:$B$52,"&gt;="&amp;(B6442+1),法定节假日辅助表!$B$2:$B$52,"&lt;="&amp;K6442))</f>
        <v/>
      </c>
      <c r="S6442" t="inlineStr">
        <is>
          <t>announcement</t>
        </is>
      </c>
      <c r="T6442" t="inlineStr">
        <is>
          <t>fxqgg</t>
        </is>
      </c>
      <c r="U6442" t="inlineStr">
        <is>
          <t>text</t>
        </is>
      </c>
      <c r="V6442" t="inlineStr">
        <is>
          <t>https://www.celma.org.cn/fxqgg/65678.jhtml</t>
        </is>
      </c>
      <c r="W6442" t="inlineStr">
        <is>
          <t>未能从债券名称识别品种(一般新增/专项新增/再融资); 未能识别发行期限; 未找到招标日期</t>
        </is>
      </c>
    </row>
    <row r="6443">
      <c r="A6443" t="inlineStr">
        <is>
          <t>2025年河南省2025年河南省棚改专项债券（十二期）10年新增专项债券发行公开</t>
        </is>
      </c>
      <c r="B6443" s="3" t="n">
        <v>45854</v>
      </c>
      <c r="C6443" t="inlineStr">
        <is>
          <t>河南省</t>
        </is>
      </c>
      <c r="J6443" t="n">
        <v>118.6481</v>
      </c>
      <c r="K6443" s="3" t="n"/>
      <c r="L6443" t="inlineStr">
        <is>
          <t>招标日</t>
        </is>
      </c>
      <c r="M6443" s="3" t="n"/>
      <c r="N6443" s="3" t="n"/>
      <c r="O6443">
        <f>IF(OR(K6443="",B6443=""),"",K6443-B6443)</f>
        <v/>
      </c>
      <c r="P6443">
        <f>IF(OR(K6443="",B6443=""),"",NETWORKDAYS(B6443+1,K6443,法定节假日辅助表!$A$2:$A$142)+COUNTIFS(法定节假日辅助表!$B$2:$B$52,"&gt;="&amp;(B6443+1),法定节假日辅助表!$B$2:$B$52,"&lt;="&amp;K6443))</f>
        <v/>
      </c>
      <c r="S6443" t="inlineStr">
        <is>
          <t>announcement</t>
        </is>
      </c>
      <c r="T6443" t="inlineStr">
        <is>
          <t>fxqgg</t>
        </is>
      </c>
      <c r="U6443" t="inlineStr">
        <is>
          <t>text</t>
        </is>
      </c>
      <c r="V6443" t="inlineStr">
        <is>
          <t>https://www.celma.org.cn/fxqgg/65861.jhtml</t>
        </is>
      </c>
      <c r="W6443" t="inlineStr">
        <is>
          <t>未能从债券名称识别品种(一般新增/专项新增/再融资); 未能识别发行期限; 未找到招标日期</t>
        </is>
      </c>
    </row>
    <row r="6444">
      <c r="A6444" t="inlineStr">
        <is>
          <t>2025年河南省2025年河南省政府专项债券（三十六期）20年新增专项债券发行公开</t>
        </is>
      </c>
      <c r="B6444" s="3" t="n">
        <v>45854</v>
      </c>
      <c r="C6444" t="inlineStr">
        <is>
          <t>河南省</t>
        </is>
      </c>
      <c r="J6444" t="n">
        <v>118.6481</v>
      </c>
      <c r="K6444" s="3" t="n"/>
      <c r="L6444" t="inlineStr">
        <is>
          <t>招标日</t>
        </is>
      </c>
      <c r="M6444" s="3" t="n"/>
      <c r="N6444" s="3" t="n"/>
      <c r="O6444">
        <f>IF(OR(K6444="",B6444=""),"",K6444-B6444)</f>
        <v/>
      </c>
      <c r="P6444">
        <f>IF(OR(K6444="",B6444=""),"",NETWORKDAYS(B6444+1,K6444,法定节假日辅助表!$A$2:$A$142)+COUNTIFS(法定节假日辅助表!$B$2:$B$52,"&gt;="&amp;(B6444+1),法定节假日辅助表!$B$2:$B$52,"&lt;="&amp;K6444))</f>
        <v/>
      </c>
      <c r="S6444" t="inlineStr">
        <is>
          <t>announcement</t>
        </is>
      </c>
      <c r="T6444" t="inlineStr">
        <is>
          <t>fxqgg</t>
        </is>
      </c>
      <c r="U6444" t="inlineStr">
        <is>
          <t>text</t>
        </is>
      </c>
      <c r="V6444" t="inlineStr">
        <is>
          <t>https://www.celma.org.cn/fxqgg/66234.jhtml</t>
        </is>
      </c>
      <c r="W6444" t="inlineStr">
        <is>
          <t>未能从债券名称识别品种(一般新增/专项新增/再融资); 未能识别发行期限; 未找到招标日期</t>
        </is>
      </c>
    </row>
    <row r="6445">
      <c r="A6445" t="inlineStr">
        <is>
          <t>2025年河南省2025年河南省社会事业专项债券（九期）30年新增专项债券发行公开</t>
        </is>
      </c>
      <c r="B6445" s="3" t="n">
        <v>45854</v>
      </c>
      <c r="C6445" t="inlineStr">
        <is>
          <t>河南省</t>
        </is>
      </c>
      <c r="J6445" t="n">
        <v>118.6481</v>
      </c>
      <c r="K6445" s="3" t="n"/>
      <c r="L6445" t="inlineStr">
        <is>
          <t>招标日</t>
        </is>
      </c>
      <c r="M6445" s="3" t="n"/>
      <c r="N6445" s="3" t="n"/>
      <c r="O6445">
        <f>IF(OR(K6445="",B6445=""),"",K6445-B6445)</f>
        <v/>
      </c>
      <c r="P6445">
        <f>IF(OR(K6445="",B6445=""),"",NETWORKDAYS(B6445+1,K6445,法定节假日辅助表!$A$2:$A$142)+COUNTIFS(法定节假日辅助表!$B$2:$B$52,"&gt;="&amp;(B6445+1),法定节假日辅助表!$B$2:$B$52,"&lt;="&amp;K6445))</f>
        <v/>
      </c>
      <c r="S6445" t="inlineStr">
        <is>
          <t>announcement</t>
        </is>
      </c>
      <c r="T6445" t="inlineStr">
        <is>
          <t>fxqgg</t>
        </is>
      </c>
      <c r="U6445" t="inlineStr">
        <is>
          <t>text</t>
        </is>
      </c>
      <c r="V6445" t="inlineStr">
        <is>
          <t>https://www.celma.org.cn/fxqgg/65676.jhtml</t>
        </is>
      </c>
      <c r="W6445" t="inlineStr">
        <is>
          <t>未能从债券名称识别品种(一般新增/专项新增/再融资); 未能识别发行期限; 未找到招标日期</t>
        </is>
      </c>
    </row>
    <row r="6446">
      <c r="A6446" t="inlineStr">
        <is>
          <t>2025年陕西省2025年第四批再融资专项债券再融资债券发行公开</t>
        </is>
      </c>
      <c r="B6446" s="3" t="n">
        <v>45854</v>
      </c>
      <c r="C6446" t="inlineStr">
        <is>
          <t>陕西省</t>
        </is>
      </c>
      <c r="D6446" t="inlineStr">
        <is>
          <t>再融资债券</t>
        </is>
      </c>
      <c r="E6446" t="inlineStr">
        <is>
          <t>专项</t>
        </is>
      </c>
      <c r="F6446" t="inlineStr">
        <is>
          <t>15Y</t>
        </is>
      </c>
      <c r="G6446" t="n">
        <v>4</v>
      </c>
      <c r="H6446" t="n">
        <v>7</v>
      </c>
      <c r="J6446" t="n">
        <v>24.5</v>
      </c>
      <c r="K6446" s="3" t="n">
        <v>45852</v>
      </c>
      <c r="L6446" t="inlineStr">
        <is>
          <t>招标日</t>
        </is>
      </c>
      <c r="M6446" s="3" t="n">
        <v>45853</v>
      </c>
      <c r="N6446" s="3" t="n"/>
      <c r="O6446">
        <f>IF(OR(K6446="",B6446=""),"",K6446-B6446)</f>
        <v/>
      </c>
      <c r="P6446">
        <f>IF(OR(K6446="",B6446=""),"",NETWORKDAYS(B6446+1,K6446,法定节假日辅助表!$A$2:$A$142)+COUNTIFS(法定节假日辅助表!$B$2:$B$52,"&gt;="&amp;(B6446+1),法定节假日辅助表!$B$2:$B$52,"&lt;="&amp;K6446))</f>
        <v/>
      </c>
      <c r="Q6446" t="inlineStr">
        <is>
          <t>陕财办政债〔2025〕57 号</t>
        </is>
      </c>
      <c r="R6446" t="inlineStr">
        <is>
          <t>2025年陕西省地方政府再融资专项债券（七期）</t>
        </is>
      </c>
      <c r="S6446" t="inlineStr">
        <is>
          <t>announcement</t>
        </is>
      </c>
      <c r="T6446" t="inlineStr">
        <is>
          <t>fxqgg</t>
        </is>
      </c>
      <c r="U6446" t="inlineStr">
        <is>
          <t>text</t>
        </is>
      </c>
      <c r="V6446" t="inlineStr">
        <is>
          <t>https://www.celma.org.cn/fxqgg/65644.jhtml</t>
        </is>
      </c>
      <c r="W6446" t="inlineStr">
        <is>
          <t>公告发布日期晚于PDF内招标日期(负值)，可能是celma.org.cn平台镜像/上传延迟而非真实违规，建议核对省级财政厅官网原始发布时间</t>
        </is>
      </c>
    </row>
    <row r="6447">
      <c r="A6447" t="inlineStr">
        <is>
          <t>2025年河南省2025年河南省政府一般债券（六期）5年新增一般债券发行公开</t>
        </is>
      </c>
      <c r="B6447" s="3" t="n">
        <v>45854</v>
      </c>
      <c r="C6447" t="inlineStr">
        <is>
          <t>河南省</t>
        </is>
      </c>
      <c r="J6447" t="n">
        <v>118.6481</v>
      </c>
      <c r="K6447" s="3" t="n"/>
      <c r="L6447" t="inlineStr">
        <is>
          <t>招标日</t>
        </is>
      </c>
      <c r="M6447" s="3" t="n"/>
      <c r="N6447" s="3" t="n"/>
      <c r="O6447">
        <f>IF(OR(K6447="",B6447=""),"",K6447-B6447)</f>
        <v/>
      </c>
      <c r="P6447">
        <f>IF(OR(K6447="",B6447=""),"",NETWORKDAYS(B6447+1,K6447,法定节假日辅助表!$A$2:$A$142)+COUNTIFS(法定节假日辅助表!$B$2:$B$52,"&gt;="&amp;(B6447+1),法定节假日辅助表!$B$2:$B$52,"&lt;="&amp;K6447))</f>
        <v/>
      </c>
      <c r="S6447" t="inlineStr">
        <is>
          <t>announcement</t>
        </is>
      </c>
      <c r="T6447" t="inlineStr">
        <is>
          <t>fxqgg</t>
        </is>
      </c>
      <c r="U6447" t="inlineStr">
        <is>
          <t>text</t>
        </is>
      </c>
      <c r="V6447" t="inlineStr">
        <is>
          <t>https://www.celma.org.cn/fxqgg/65742.jhtml</t>
        </is>
      </c>
      <c r="W6447" t="inlineStr">
        <is>
          <t>未能从债券名称识别品种(一般新增/专项新增/再融资); 未能识别发行期限; 未找到招标日期</t>
        </is>
      </c>
    </row>
    <row r="6448">
      <c r="A6448" t="inlineStr">
        <is>
          <t>2025年河南省2025年河南省政府再融资专项债券（九期）30年再融资债券发行公开</t>
        </is>
      </c>
      <c r="B6448" s="3" t="n">
        <v>45854</v>
      </c>
      <c r="C6448" t="inlineStr">
        <is>
          <t>河南省</t>
        </is>
      </c>
      <c r="J6448" t="n">
        <v>118.6481</v>
      </c>
      <c r="K6448" s="3" t="n"/>
      <c r="L6448" t="inlineStr">
        <is>
          <t>招标日</t>
        </is>
      </c>
      <c r="M6448" s="3" t="n"/>
      <c r="N6448" s="3" t="n"/>
      <c r="O6448">
        <f>IF(OR(K6448="",B6448=""),"",K6448-B6448)</f>
        <v/>
      </c>
      <c r="P6448">
        <f>IF(OR(K6448="",B6448=""),"",NETWORKDAYS(B6448+1,K6448,法定节假日辅助表!$A$2:$A$142)+COUNTIFS(法定节假日辅助表!$B$2:$B$52,"&gt;="&amp;(B6448+1),法定节假日辅助表!$B$2:$B$52,"&lt;="&amp;K6448))</f>
        <v/>
      </c>
      <c r="S6448" t="inlineStr">
        <is>
          <t>announcement</t>
        </is>
      </c>
      <c r="T6448" t="inlineStr">
        <is>
          <t>fxqgg</t>
        </is>
      </c>
      <c r="U6448" t="inlineStr">
        <is>
          <t>text</t>
        </is>
      </c>
      <c r="V6448" t="inlineStr">
        <is>
          <t>https://www.celma.org.cn/fxqgg/65744.jhtml</t>
        </is>
      </c>
      <c r="W6448" t="inlineStr">
        <is>
          <t>未能从债券名称识别品种(一般新增/专项新增/再融资); 未能识别发行期限; 未找到招标日期</t>
        </is>
      </c>
    </row>
    <row r="6449">
      <c r="A6449" t="inlineStr">
        <is>
          <t>2025年河南省2025年河南省棚改专项债券（十期）5年新增专项债券发行公开</t>
        </is>
      </c>
      <c r="B6449" s="3" t="n">
        <v>45854</v>
      </c>
      <c r="C6449" t="inlineStr">
        <is>
          <t>河南省</t>
        </is>
      </c>
      <c r="J6449" t="n">
        <v>118.6481</v>
      </c>
      <c r="K6449" s="3" t="n"/>
      <c r="L6449" t="inlineStr">
        <is>
          <t>招标日</t>
        </is>
      </c>
      <c r="M6449" s="3" t="n"/>
      <c r="N6449" s="3" t="n"/>
      <c r="O6449">
        <f>IF(OR(K6449="",B6449=""),"",K6449-B6449)</f>
        <v/>
      </c>
      <c r="P6449">
        <f>IF(OR(K6449="",B6449=""),"",NETWORKDAYS(B6449+1,K6449,法定节假日辅助表!$A$2:$A$142)+COUNTIFS(法定节假日辅助表!$B$2:$B$52,"&gt;="&amp;(B6449+1),法定节假日辅助表!$B$2:$B$52,"&lt;="&amp;K6449))</f>
        <v/>
      </c>
      <c r="S6449" t="inlineStr">
        <is>
          <t>announcement</t>
        </is>
      </c>
      <c r="T6449" t="inlineStr">
        <is>
          <t>fxqgg</t>
        </is>
      </c>
      <c r="U6449" t="inlineStr">
        <is>
          <t>text</t>
        </is>
      </c>
      <c r="V6449" t="inlineStr">
        <is>
          <t>https://www.celma.org.cn/fxqgg/65677.jhtml</t>
        </is>
      </c>
      <c r="W6449" t="inlineStr">
        <is>
          <t>未能从债券名称识别品种(一般新增/专项新增/再融资); 未能识别发行期限; 未找到招标日期</t>
        </is>
      </c>
    </row>
    <row r="6450">
      <c r="A6450" t="inlineStr">
        <is>
          <t>2025年陕西省2025年第四批再融资一般债券再融资债券发行公开</t>
        </is>
      </c>
      <c r="B6450" s="3" t="n">
        <v>45854</v>
      </c>
      <c r="C6450" t="inlineStr">
        <is>
          <t>陕西省</t>
        </is>
      </c>
      <c r="D6450" t="inlineStr">
        <is>
          <t>再融资债券</t>
        </is>
      </c>
      <c r="E6450" t="inlineStr">
        <is>
          <t>一般</t>
        </is>
      </c>
      <c r="F6450" t="inlineStr">
        <is>
          <t>10Y</t>
        </is>
      </c>
      <c r="G6450" t="n">
        <v>4</v>
      </c>
      <c r="H6450" t="n">
        <v>4</v>
      </c>
      <c r="J6450" t="n">
        <v>85.6473</v>
      </c>
      <c r="K6450" s="3" t="n">
        <v>45852</v>
      </c>
      <c r="L6450" t="inlineStr">
        <is>
          <t>招标日</t>
        </is>
      </c>
      <c r="M6450" s="3" t="n"/>
      <c r="N6450" s="3" t="n"/>
      <c r="O6450">
        <f>IF(OR(K6450="",B6450=""),"",K6450-B6450)</f>
        <v/>
      </c>
      <c r="P6450">
        <f>IF(OR(K6450="",B6450=""),"",NETWORKDAYS(B6450+1,K6450,法定节假日辅助表!$A$2:$A$142)+COUNTIFS(法定节假日辅助表!$B$2:$B$52,"&gt;="&amp;(B6450+1),法定节假日辅助表!$B$2:$B$52,"&lt;="&amp;K6450))</f>
        <v/>
      </c>
      <c r="Q6450" t="inlineStr">
        <is>
          <t>陕财办政债〔2025〕56 号</t>
        </is>
      </c>
      <c r="R6450" t="inlineStr">
        <is>
          <t>2025年陕西省地方政府再融资一般债券(四期）</t>
        </is>
      </c>
      <c r="S6450" t="inlineStr">
        <is>
          <t>announcement</t>
        </is>
      </c>
      <c r="T6450" t="inlineStr">
        <is>
          <t>fxqgg</t>
        </is>
      </c>
      <c r="U6450" t="inlineStr">
        <is>
          <t>text</t>
        </is>
      </c>
      <c r="V6450" t="inlineStr">
        <is>
          <t>https://www.celma.org.cn/fxqgg/65642.jhtml</t>
        </is>
      </c>
      <c r="W6450" t="inlineStr">
        <is>
          <t>公告发布日期晚于PDF内招标日期(负值)，可能是celma.org.cn平台镜像/上传延迟而非真实违规，建议核对省级财政厅官网原始发布时间</t>
        </is>
      </c>
    </row>
    <row r="6451">
      <c r="A6451" t="inlineStr">
        <is>
          <t>2025年陕西省2025年第四批再融资专项债券再融资债券发行公开</t>
        </is>
      </c>
      <c r="B6451" s="3" t="n">
        <v>45854</v>
      </c>
      <c r="C6451" t="inlineStr">
        <is>
          <t>陕西省</t>
        </is>
      </c>
      <c r="D6451" t="inlineStr">
        <is>
          <t>再融资债券</t>
        </is>
      </c>
      <c r="E6451" t="inlineStr">
        <is>
          <t>专项</t>
        </is>
      </c>
      <c r="F6451" t="inlineStr">
        <is>
          <t>5Y</t>
        </is>
      </c>
      <c r="G6451" t="n">
        <v>4</v>
      </c>
      <c r="H6451" t="n">
        <v>6</v>
      </c>
      <c r="J6451" t="n">
        <v>52.5752</v>
      </c>
      <c r="K6451" s="3" t="n">
        <v>45852</v>
      </c>
      <c r="L6451" t="inlineStr">
        <is>
          <t>招标日</t>
        </is>
      </c>
      <c r="M6451" s="3" t="n">
        <v>45853</v>
      </c>
      <c r="N6451" s="3" t="n"/>
      <c r="O6451">
        <f>IF(OR(K6451="",B6451=""),"",K6451-B6451)</f>
        <v/>
      </c>
      <c r="P6451">
        <f>IF(OR(K6451="",B6451=""),"",NETWORKDAYS(B6451+1,K6451,法定节假日辅助表!$A$2:$A$142)+COUNTIFS(法定节假日辅助表!$B$2:$B$52,"&gt;="&amp;(B6451+1),法定节假日辅助表!$B$2:$B$52,"&lt;="&amp;K6451))</f>
        <v/>
      </c>
      <c r="Q6451" t="inlineStr">
        <is>
          <t>陕财办政债〔2025〕57 号</t>
        </is>
      </c>
      <c r="R6451" t="inlineStr">
        <is>
          <t>2025年陕西省地方政府再融资专项债券（六期）</t>
        </is>
      </c>
      <c r="S6451" t="inlineStr">
        <is>
          <t>announcement</t>
        </is>
      </c>
      <c r="T6451" t="inlineStr">
        <is>
          <t>fxqgg</t>
        </is>
      </c>
      <c r="U6451" t="inlineStr">
        <is>
          <t>text</t>
        </is>
      </c>
      <c r="V6451" t="inlineStr">
        <is>
          <t>https://www.celma.org.cn/fxqgg/65644.jhtml</t>
        </is>
      </c>
      <c r="W6451" t="inlineStr">
        <is>
          <t>公告发布日期晚于PDF内招标日期(负值)，可能是celma.org.cn平台镜像/上传延迟而非真实违规，建议核对省级财政厅官网原始发布时间</t>
        </is>
      </c>
    </row>
    <row r="6452">
      <c r="A6452" t="inlineStr">
        <is>
          <t>2025年河南省2025年河南省城乡发展专项债券（十一期）30年新增专项债券发行公开</t>
        </is>
      </c>
      <c r="B6452" s="3" t="n">
        <v>45854</v>
      </c>
      <c r="C6452" t="inlineStr">
        <is>
          <t>河南省</t>
        </is>
      </c>
      <c r="J6452" t="n">
        <v>118.6481</v>
      </c>
      <c r="K6452" s="3" t="n"/>
      <c r="L6452" t="inlineStr">
        <is>
          <t>招标日</t>
        </is>
      </c>
      <c r="M6452" s="3" t="n"/>
      <c r="N6452" s="3" t="n"/>
      <c r="O6452">
        <f>IF(OR(K6452="",B6452=""),"",K6452-B6452)</f>
        <v/>
      </c>
      <c r="P6452">
        <f>IF(OR(K6452="",B6452=""),"",NETWORKDAYS(B6452+1,K6452,法定节假日辅助表!$A$2:$A$142)+COUNTIFS(法定节假日辅助表!$B$2:$B$52,"&gt;="&amp;(B6452+1),法定节假日辅助表!$B$2:$B$52,"&lt;="&amp;K6452))</f>
        <v/>
      </c>
      <c r="S6452" t="inlineStr">
        <is>
          <t>announcement</t>
        </is>
      </c>
      <c r="T6452" t="inlineStr">
        <is>
          <t>fxqgg</t>
        </is>
      </c>
      <c r="U6452" t="inlineStr">
        <is>
          <t>text</t>
        </is>
      </c>
      <c r="V6452" t="inlineStr">
        <is>
          <t>https://www.celma.org.cn/fxqgg/65895.jhtml</t>
        </is>
      </c>
      <c r="W6452" t="inlineStr">
        <is>
          <t>未能从债券名称识别品种(一般新增/专项新增/再融资); 未能识别发行期限; 未找到招标日期</t>
        </is>
      </c>
    </row>
    <row r="6453">
      <c r="A6453" t="inlineStr">
        <is>
          <t>2025年江苏省2025年江苏省第7批公开发行（再融资一般债券）再融资债券发行公开</t>
        </is>
      </c>
      <c r="B6453" s="3" t="n">
        <v>45856</v>
      </c>
      <c r="C6453" t="inlineStr">
        <is>
          <t>江苏省</t>
        </is>
      </c>
      <c r="D6453" t="inlineStr">
        <is>
          <t>再融资债券</t>
        </is>
      </c>
      <c r="E6453" t="inlineStr">
        <is>
          <t>一般</t>
        </is>
      </c>
      <c r="F6453" t="inlineStr">
        <is>
          <t>7Y</t>
        </is>
      </c>
      <c r="G6453" t="n">
        <v>7</v>
      </c>
      <c r="H6453" t="n">
        <v>6</v>
      </c>
      <c r="J6453" t="n">
        <v>76.12</v>
      </c>
      <c r="K6453" s="3" t="n">
        <v>45863</v>
      </c>
      <c r="L6453" t="inlineStr">
        <is>
          <t>招标日</t>
        </is>
      </c>
      <c r="M6453" s="3" t="n">
        <v>45866</v>
      </c>
      <c r="N6453" s="3" t="n"/>
      <c r="O6453">
        <f>IF(OR(K6453="",B6453=""),"",K6453-B6453)</f>
        <v/>
      </c>
      <c r="P6453">
        <f>IF(OR(K6453="",B6453=""),"",NETWORKDAYS(B6453+1,K6453,法定节假日辅助表!$A$2:$A$142)+COUNTIFS(法定节假日辅助表!$B$2:$B$52,"&gt;="&amp;(B6453+1),法定节假日辅助表!$B$2:$B$52,"&lt;="&amp;K6453))</f>
        <v/>
      </c>
      <c r="Q6453" t="inlineStr">
        <is>
          <t>苏财债〔2025〕60号</t>
        </is>
      </c>
      <c r="R6453" t="inlineStr">
        <is>
          <t>2025年江苏省地方政府再融资一般债券（六期）</t>
        </is>
      </c>
      <c r="S6453" t="inlineStr">
        <is>
          <t>announcement</t>
        </is>
      </c>
      <c r="T6453" t="inlineStr">
        <is>
          <t>fxqgg</t>
        </is>
      </c>
      <c r="U6453" t="inlineStr">
        <is>
          <t>text</t>
        </is>
      </c>
      <c r="V6453" t="inlineStr">
        <is>
          <t>https://www.celma.org.cn/fxqgg/65815.jhtml</t>
        </is>
      </c>
    </row>
    <row r="6454">
      <c r="A6454" t="inlineStr">
        <is>
          <t>2025年湖南省2025年第二十二批新增专项债券发行公开</t>
        </is>
      </c>
      <c r="B6454" s="3" t="n">
        <v>45856</v>
      </c>
      <c r="C6454" t="inlineStr">
        <is>
          <t>湖南省</t>
        </is>
      </c>
      <c r="D6454" t="inlineStr">
        <is>
          <t>专项新增债券</t>
        </is>
      </c>
      <c r="G6454" t="n">
        <v>22</v>
      </c>
      <c r="K6454" s="3" t="n">
        <v>45863</v>
      </c>
      <c r="L6454" t="inlineStr">
        <is>
          <t>招标日</t>
        </is>
      </c>
      <c r="M6454" s="3" t="n"/>
      <c r="N6454" s="3" t="n"/>
      <c r="O6454">
        <f>IF(OR(K6454="",B6454=""),"",K6454-B6454)</f>
        <v/>
      </c>
      <c r="P6454">
        <f>IF(OR(K6454="",B6454=""),"",NETWORKDAYS(B6454+1,K6454,法定节假日辅助表!$A$2:$A$142)+COUNTIFS(法定节假日辅助表!$B$2:$B$52,"&gt;="&amp;(B6454+1),法定节假日辅助表!$B$2:$B$52,"&lt;="&amp;K6454))</f>
        <v/>
      </c>
      <c r="S6454" t="inlineStr">
        <is>
          <t>announcement</t>
        </is>
      </c>
      <c r="T6454" t="inlineStr">
        <is>
          <t>fxqgg</t>
        </is>
      </c>
      <c r="U6454" t="inlineStr">
        <is>
          <t>ocr</t>
        </is>
      </c>
      <c r="V6454" t="inlineStr">
        <is>
          <t>https://www.celma.org.cn/fxqgg/65700.jhtml</t>
        </is>
      </c>
      <c r="W6454" t="inlineStr">
        <is>
          <t>未能从表格解析分期明细，本行为整篇公告级别的合并记录; 本行来自OCR识别，数值型字段准确性需人工核对</t>
        </is>
      </c>
    </row>
    <row r="6455">
      <c r="A6455" t="inlineStr">
        <is>
          <t>2025年湖南省2025年第二十三批新增专项债券发行公开</t>
        </is>
      </c>
      <c r="B6455" s="3" t="n">
        <v>45856</v>
      </c>
      <c r="C6455" t="inlineStr">
        <is>
          <t>湖南省</t>
        </is>
      </c>
      <c r="F6455" t="inlineStr">
        <is>
          <t>30Y</t>
        </is>
      </c>
      <c r="G6455" t="n">
        <v>23</v>
      </c>
      <c r="H6455" t="n">
        <v>19</v>
      </c>
      <c r="J6455" t="n">
        <v>11.93</v>
      </c>
      <c r="K6455" s="3" t="n"/>
      <c r="L6455" t="inlineStr">
        <is>
          <t>招标日</t>
        </is>
      </c>
      <c r="M6455" s="3" t="n"/>
      <c r="N6455" s="3" t="n"/>
      <c r="O6455">
        <f>IF(OR(K6455="",B6455=""),"",K6455-B6455)</f>
        <v/>
      </c>
      <c r="P6455">
        <f>IF(OR(K6455="",B6455=""),"",NETWORKDAYS(B6455+1,K6455,法定节假日辅助表!$A$2:$A$142)+COUNTIFS(法定节假日辅助表!$B$2:$B$52,"&gt;="&amp;(B6455+1),法定节假日辅助表!$B$2:$B$52,"&lt;="&amp;K6455))</f>
        <v/>
      </c>
      <c r="R6455" t="inlineStr">
        <is>
          <t>VAL2025年湖南省政府债券（十九期）ID#</t>
        </is>
      </c>
      <c r="S6455" t="inlineStr">
        <is>
          <t>announcement</t>
        </is>
      </c>
      <c r="T6455" t="inlineStr">
        <is>
          <t>fxqgg</t>
        </is>
      </c>
      <c r="U6455" t="inlineStr">
        <is>
          <t>text</t>
        </is>
      </c>
      <c r="V6455" t="inlineStr">
        <is>
          <t>https://www.celma.org.cn/fxqgg/65701.jhtml</t>
        </is>
      </c>
      <c r="W6455" t="inlineStr">
        <is>
          <t>未能从债券名称识别品种(一般新增/专项新增/再融资); 未找到招标日期</t>
        </is>
      </c>
    </row>
    <row r="6456">
      <c r="A6456" t="inlineStr">
        <is>
          <t>2025年湖南省2025年第二十三批新增专项债券发行公开</t>
        </is>
      </c>
      <c r="B6456" s="3" t="n">
        <v>45856</v>
      </c>
      <c r="C6456" t="inlineStr">
        <is>
          <t>湖南省</t>
        </is>
      </c>
      <c r="F6456" t="inlineStr">
        <is>
          <t>15Y</t>
        </is>
      </c>
      <c r="G6456" t="n">
        <v>23</v>
      </c>
      <c r="H6456" t="n">
        <v>17</v>
      </c>
      <c r="J6456" t="n">
        <v>11.24</v>
      </c>
      <c r="K6456" s="3" t="n"/>
      <c r="L6456" t="inlineStr">
        <is>
          <t>招标日</t>
        </is>
      </c>
      <c r="M6456" s="3" t="n"/>
      <c r="N6456" s="3" t="n"/>
      <c r="O6456">
        <f>IF(OR(K6456="",B6456=""),"",K6456-B6456)</f>
        <v/>
      </c>
      <c r="P6456">
        <f>IF(OR(K6456="",B6456=""),"",NETWORKDAYS(B6456+1,K6456,法定节假日辅助表!$A$2:$A$142)+COUNTIFS(法定节假日辅助表!$B$2:$B$52,"&gt;="&amp;(B6456+1),法定节假日辅助表!$B$2:$B$52,"&lt;="&amp;K6456))</f>
        <v/>
      </c>
      <c r="R6456" t="inlineStr">
        <is>
          <t>VAL2025年湖南省政府债券（十七期）ID#</t>
        </is>
      </c>
      <c r="S6456" t="inlineStr">
        <is>
          <t>announcement</t>
        </is>
      </c>
      <c r="T6456" t="inlineStr">
        <is>
          <t>fxqgg</t>
        </is>
      </c>
      <c r="U6456" t="inlineStr">
        <is>
          <t>text</t>
        </is>
      </c>
      <c r="V6456" t="inlineStr">
        <is>
          <t>https://www.celma.org.cn/fxqgg/65701.jhtml</t>
        </is>
      </c>
      <c r="W6456" t="inlineStr">
        <is>
          <t>未能从债券名称识别品种(一般新增/专项新增/再融资); 未找到招标日期</t>
        </is>
      </c>
    </row>
    <row r="6457">
      <c r="A6457" t="inlineStr">
        <is>
          <t>2025年湖南省2025年第二十四批新增专项债券发行公开</t>
        </is>
      </c>
      <c r="B6457" s="3" t="n">
        <v>45856</v>
      </c>
      <c r="C6457" t="inlineStr">
        <is>
          <t>湖南省</t>
        </is>
      </c>
      <c r="D6457" t="inlineStr">
        <is>
          <t>专项新增债券</t>
        </is>
      </c>
      <c r="G6457" t="n">
        <v>24</v>
      </c>
      <c r="K6457" s="3" t="n">
        <v>45863</v>
      </c>
      <c r="L6457" t="inlineStr">
        <is>
          <t>招标日</t>
        </is>
      </c>
      <c r="M6457" s="3" t="n"/>
      <c r="N6457" s="3" t="n"/>
      <c r="O6457">
        <f>IF(OR(K6457="",B6457=""),"",K6457-B6457)</f>
        <v/>
      </c>
      <c r="P6457">
        <f>IF(OR(K6457="",B6457=""),"",NETWORKDAYS(B6457+1,K6457,法定节假日辅助表!$A$2:$A$142)+COUNTIFS(法定节假日辅助表!$B$2:$B$52,"&gt;="&amp;(B6457+1),法定节假日辅助表!$B$2:$B$52,"&lt;="&amp;K6457))</f>
        <v/>
      </c>
      <c r="S6457" t="inlineStr">
        <is>
          <t>announcement</t>
        </is>
      </c>
      <c r="T6457" t="inlineStr">
        <is>
          <t>fxqgg</t>
        </is>
      </c>
      <c r="U6457" t="inlineStr">
        <is>
          <t>ocr</t>
        </is>
      </c>
      <c r="V6457" t="inlineStr">
        <is>
          <t>https://www.celma.org.cn/fxqgg/65702.jhtml</t>
        </is>
      </c>
      <c r="W6457" t="inlineStr">
        <is>
          <t>未能从表格解析分期明细，本行为整篇公告级别的合并记录; 本行来自OCR识别，数值型字段准确性需人工核对</t>
        </is>
      </c>
    </row>
    <row r="6458">
      <c r="A6458" t="inlineStr">
        <is>
          <t>2025年厦门市2025年第三批新增一般债券发行公开</t>
        </is>
      </c>
      <c r="B6458" s="3" t="n">
        <v>45856</v>
      </c>
      <c r="C6458" t="inlineStr">
        <is>
          <t>厦门市</t>
        </is>
      </c>
      <c r="D6458" t="inlineStr">
        <is>
          <t>一般新增债券</t>
        </is>
      </c>
      <c r="G6458" t="n">
        <v>3</v>
      </c>
      <c r="K6458" s="3" t="n"/>
      <c r="M6458" s="3" t="n">
        <v>45866</v>
      </c>
      <c r="N6458" s="3" t="n"/>
      <c r="O6458">
        <f>IF(OR(K6458="",B6458=""),"",K6458-B6458)</f>
        <v/>
      </c>
      <c r="P6458">
        <f>IF(OR(K6458="",B6458=""),"",NETWORKDAYS(B6458+1,K6458,法定节假日辅助表!$A$2:$A$142)+COUNTIFS(法定节假日辅助表!$B$2:$B$52,"&gt;="&amp;(B6458+1),法定节假日辅助表!$B$2:$B$52,"&lt;="&amp;K6458))</f>
        <v/>
      </c>
      <c r="S6458" t="inlineStr">
        <is>
          <t>announcement</t>
        </is>
      </c>
      <c r="T6458" t="inlineStr">
        <is>
          <t>fxqgg</t>
        </is>
      </c>
      <c r="U6458" t="inlineStr">
        <is>
          <t>ocr</t>
        </is>
      </c>
      <c r="V6458" t="inlineStr">
        <is>
          <t>https://www.celma.org.cn/fxqgg/65705.jhtml</t>
        </is>
      </c>
      <c r="W6458" t="inlineStr">
        <is>
          <t>未能从表格解析分期明细，本行为整篇公告级别的合并记录; 未找到招标日期; 本行来自OCR识别，数值型字段准确性需人工核对</t>
        </is>
      </c>
    </row>
    <row r="6459">
      <c r="A6459" t="inlineStr">
        <is>
          <t>2025年江苏省2025年江苏省第7批公开发行（再融资专项债券）再融资债券发行公开</t>
        </is>
      </c>
      <c r="B6459" s="3" t="n">
        <v>45856</v>
      </c>
      <c r="C6459" t="inlineStr">
        <is>
          <t>江苏省</t>
        </is>
      </c>
      <c r="D6459" t="inlineStr">
        <is>
          <t>再融资债券</t>
        </is>
      </c>
      <c r="E6459" t="inlineStr">
        <is>
          <t>专项</t>
        </is>
      </c>
      <c r="F6459" t="inlineStr">
        <is>
          <t>30Y</t>
        </is>
      </c>
      <c r="G6459" t="n">
        <v>7</v>
      </c>
      <c r="H6459" t="n">
        <v>17</v>
      </c>
      <c r="J6459" t="n">
        <v>52.51</v>
      </c>
      <c r="K6459" s="3" t="n">
        <v>45863</v>
      </c>
      <c r="L6459" t="inlineStr">
        <is>
          <t>招标日</t>
        </is>
      </c>
      <c r="M6459" s="3" t="n">
        <v>45866</v>
      </c>
      <c r="N6459" s="3" t="n"/>
      <c r="O6459">
        <f>IF(OR(K6459="",B6459=""),"",K6459-B6459)</f>
        <v/>
      </c>
      <c r="P6459">
        <f>IF(OR(K6459="",B6459=""),"",NETWORKDAYS(B6459+1,K6459,法定节假日辅助表!$A$2:$A$142)+COUNTIFS(法定节假日辅助表!$B$2:$B$52,"&gt;="&amp;(B6459+1),法定节假日辅助表!$B$2:$B$52,"&lt;="&amp;K6459))</f>
        <v/>
      </c>
      <c r="Q6459" t="inlineStr">
        <is>
          <t>苏财债〔2025〕60号</t>
        </is>
      </c>
      <c r="R6459" t="inlineStr">
        <is>
          <t>2025年江苏省地方政府再融资专项债券（十七期）</t>
        </is>
      </c>
      <c r="S6459" t="inlineStr">
        <is>
          <t>announcement</t>
        </is>
      </c>
      <c r="T6459" t="inlineStr">
        <is>
          <t>fxqgg</t>
        </is>
      </c>
      <c r="U6459" t="inlineStr">
        <is>
          <t>text</t>
        </is>
      </c>
      <c r="V6459" t="inlineStr">
        <is>
          <t>https://www.celma.org.cn/fxqgg/65816.jhtml</t>
        </is>
      </c>
    </row>
    <row r="6460">
      <c r="A6460" t="inlineStr">
        <is>
          <t>2025年江苏省2025年江苏省第7批公开发行（再融资专项债券）再融资债券发行公开</t>
        </is>
      </c>
      <c r="B6460" s="3" t="n">
        <v>45856</v>
      </c>
      <c r="C6460" t="inlineStr">
        <is>
          <t>江苏省</t>
        </is>
      </c>
      <c r="D6460" t="inlineStr">
        <is>
          <t>再融资债券</t>
        </is>
      </c>
      <c r="E6460" t="inlineStr">
        <is>
          <t>专项</t>
        </is>
      </c>
      <c r="F6460" t="inlineStr">
        <is>
          <t>20Y</t>
        </is>
      </c>
      <c r="G6460" t="n">
        <v>7</v>
      </c>
      <c r="H6460" t="n">
        <v>16</v>
      </c>
      <c r="J6460" t="n">
        <v>289.32</v>
      </c>
      <c r="K6460" s="3" t="n">
        <v>45863</v>
      </c>
      <c r="L6460" t="inlineStr">
        <is>
          <t>招标日</t>
        </is>
      </c>
      <c r="M6460" s="3" t="n">
        <v>45866</v>
      </c>
      <c r="N6460" s="3" t="n"/>
      <c r="O6460">
        <f>IF(OR(K6460="",B6460=""),"",K6460-B6460)</f>
        <v/>
      </c>
      <c r="P6460">
        <f>IF(OR(K6460="",B6460=""),"",NETWORKDAYS(B6460+1,K6460,法定节假日辅助表!$A$2:$A$142)+COUNTIFS(法定节假日辅助表!$B$2:$B$52,"&gt;="&amp;(B6460+1),法定节假日辅助表!$B$2:$B$52,"&lt;="&amp;K6460))</f>
        <v/>
      </c>
      <c r="Q6460" t="inlineStr">
        <is>
          <t>苏财债〔2025〕60号</t>
        </is>
      </c>
      <c r="R6460" t="inlineStr">
        <is>
          <t>2025年江苏省地方政府再融资专项债券（十六期）</t>
        </is>
      </c>
      <c r="S6460" t="inlineStr">
        <is>
          <t>announcement</t>
        </is>
      </c>
      <c r="T6460" t="inlineStr">
        <is>
          <t>fxqgg</t>
        </is>
      </c>
      <c r="U6460" t="inlineStr">
        <is>
          <t>text</t>
        </is>
      </c>
      <c r="V6460" t="inlineStr">
        <is>
          <t>https://www.celma.org.cn/fxqgg/65816.jhtml</t>
        </is>
      </c>
    </row>
    <row r="6461">
      <c r="A6461" t="inlineStr">
        <is>
          <t>2025年江苏省2025年江苏省第7批公开发行（再融资专项债券）再融资债券发行公开</t>
        </is>
      </c>
      <c r="B6461" s="3" t="n">
        <v>45856</v>
      </c>
      <c r="C6461" t="inlineStr">
        <is>
          <t>江苏省</t>
        </is>
      </c>
      <c r="D6461" t="inlineStr">
        <is>
          <t>再融资债券</t>
        </is>
      </c>
      <c r="E6461" t="inlineStr">
        <is>
          <t>一般</t>
        </is>
      </c>
      <c r="F6461" t="inlineStr">
        <is>
          <t>7Y</t>
        </is>
      </c>
      <c r="G6461" t="n">
        <v>7</v>
      </c>
      <c r="H6461" t="n">
        <v>6</v>
      </c>
      <c r="J6461" t="n">
        <v>76.12</v>
      </c>
      <c r="K6461" s="3" t="n">
        <v>45863</v>
      </c>
      <c r="L6461" t="inlineStr">
        <is>
          <t>招标日</t>
        </is>
      </c>
      <c r="M6461" s="3" t="n">
        <v>45866</v>
      </c>
      <c r="N6461" s="3" t="n"/>
      <c r="O6461">
        <f>IF(OR(K6461="",B6461=""),"",K6461-B6461)</f>
        <v/>
      </c>
      <c r="P6461">
        <f>IF(OR(K6461="",B6461=""),"",NETWORKDAYS(B6461+1,K6461,法定节假日辅助表!$A$2:$A$142)+COUNTIFS(法定节假日辅助表!$B$2:$B$52,"&gt;="&amp;(B6461+1),法定节假日辅助表!$B$2:$B$52,"&lt;="&amp;K6461))</f>
        <v/>
      </c>
      <c r="Q6461" t="inlineStr">
        <is>
          <t>苏财债〔2025〕60号</t>
        </is>
      </c>
      <c r="R6461" t="inlineStr">
        <is>
          <t>2025年江苏省地方政府再融资一般债券（六期）</t>
        </is>
      </c>
      <c r="S6461" t="inlineStr">
        <is>
          <t>announcement</t>
        </is>
      </c>
      <c r="T6461" t="inlineStr">
        <is>
          <t>fxqgg</t>
        </is>
      </c>
      <c r="U6461" t="inlineStr">
        <is>
          <t>text</t>
        </is>
      </c>
      <c r="V6461" t="inlineStr">
        <is>
          <t>https://www.celma.org.cn/fxqgg/65816.jhtml</t>
        </is>
      </c>
    </row>
    <row r="6462">
      <c r="A6462" t="inlineStr">
        <is>
          <t>2025年江苏省2025年江苏省第7批公开发行（再融资专项债券）再融资债券发行公开</t>
        </is>
      </c>
      <c r="B6462" s="3" t="n">
        <v>45856</v>
      </c>
      <c r="C6462" t="inlineStr">
        <is>
          <t>江苏省</t>
        </is>
      </c>
      <c r="D6462" t="inlineStr">
        <is>
          <t>再融资债券</t>
        </is>
      </c>
      <c r="E6462" t="inlineStr">
        <is>
          <t>一般</t>
        </is>
      </c>
      <c r="F6462" t="inlineStr">
        <is>
          <t>5Y</t>
        </is>
      </c>
      <c r="G6462" t="n">
        <v>7</v>
      </c>
      <c r="H6462" t="n">
        <v>5</v>
      </c>
      <c r="J6462" t="n">
        <v>8.949999999999999</v>
      </c>
      <c r="K6462" s="3" t="n">
        <v>45863</v>
      </c>
      <c r="L6462" t="inlineStr">
        <is>
          <t>招标日</t>
        </is>
      </c>
      <c r="M6462" s="3" t="n">
        <v>45866</v>
      </c>
      <c r="N6462" s="3" t="n"/>
      <c r="O6462">
        <f>IF(OR(K6462="",B6462=""),"",K6462-B6462)</f>
        <v/>
      </c>
      <c r="P6462">
        <f>IF(OR(K6462="",B6462=""),"",NETWORKDAYS(B6462+1,K6462,法定节假日辅助表!$A$2:$A$142)+COUNTIFS(法定节假日辅助表!$B$2:$B$52,"&gt;="&amp;(B6462+1),法定节假日辅助表!$B$2:$B$52,"&lt;="&amp;K6462))</f>
        <v/>
      </c>
      <c r="Q6462" t="inlineStr">
        <is>
          <t>苏财债〔2025〕60号</t>
        </is>
      </c>
      <c r="R6462" t="inlineStr">
        <is>
          <t>2025年江苏省地方政府再融资一般债券（五期）</t>
        </is>
      </c>
      <c r="S6462" t="inlineStr">
        <is>
          <t>announcement</t>
        </is>
      </c>
      <c r="T6462" t="inlineStr">
        <is>
          <t>fxqgg</t>
        </is>
      </c>
      <c r="U6462" t="inlineStr">
        <is>
          <t>text</t>
        </is>
      </c>
      <c r="V6462" t="inlineStr">
        <is>
          <t>https://www.celma.org.cn/fxqgg/65816.jhtml</t>
        </is>
      </c>
    </row>
    <row r="6463">
      <c r="A6463" t="inlineStr">
        <is>
          <t>2025年厦门市2025年第三批再融资再融资债券发行公开</t>
        </is>
      </c>
      <c r="B6463" s="3" t="n">
        <v>45856</v>
      </c>
      <c r="C6463" t="inlineStr">
        <is>
          <t>厦门市</t>
        </is>
      </c>
      <c r="D6463" t="inlineStr">
        <is>
          <t>再融资债券</t>
        </is>
      </c>
      <c r="G6463" t="n">
        <v>3</v>
      </c>
      <c r="K6463" s="3" t="n"/>
      <c r="M6463" s="3" t="n">
        <v>45866</v>
      </c>
      <c r="N6463" s="3" t="n"/>
      <c r="O6463">
        <f>IF(OR(K6463="",B6463=""),"",K6463-B6463)</f>
        <v/>
      </c>
      <c r="P6463">
        <f>IF(OR(K6463="",B6463=""),"",NETWORKDAYS(B6463+1,K6463,法定节假日辅助表!$A$2:$A$142)+COUNTIFS(法定节假日辅助表!$B$2:$B$52,"&gt;="&amp;(B6463+1),法定节假日辅助表!$B$2:$B$52,"&lt;="&amp;K6463))</f>
        <v/>
      </c>
      <c r="S6463" t="inlineStr">
        <is>
          <t>announcement</t>
        </is>
      </c>
      <c r="T6463" t="inlineStr">
        <is>
          <t>fxqgg</t>
        </is>
      </c>
      <c r="U6463" t="inlineStr">
        <is>
          <t>ocr</t>
        </is>
      </c>
      <c r="V6463" t="inlineStr">
        <is>
          <t>https://www.celma.org.cn/fxqgg/67419.jhtml</t>
        </is>
      </c>
      <c r="W6463" t="inlineStr">
        <is>
          <t>未能从表格解析分期明细，本行为整篇公告级别的合并记录; 未找到招标日期; 本行来自OCR识别，数值型字段准确性需人工核对</t>
        </is>
      </c>
    </row>
    <row r="6464">
      <c r="A6464" t="inlineStr">
        <is>
          <t>2025年江苏省2025年江苏省第7批公开发行（再融资一般债券）再融资债券发行公开</t>
        </is>
      </c>
      <c r="B6464" s="3" t="n">
        <v>45856</v>
      </c>
      <c r="C6464" t="inlineStr">
        <is>
          <t>江苏省</t>
        </is>
      </c>
      <c r="D6464" t="inlineStr">
        <is>
          <t>再融资债券</t>
        </is>
      </c>
      <c r="E6464" t="inlineStr">
        <is>
          <t>专项</t>
        </is>
      </c>
      <c r="F6464" t="inlineStr">
        <is>
          <t>30Y</t>
        </is>
      </c>
      <c r="G6464" t="n">
        <v>7</v>
      </c>
      <c r="H6464" t="n">
        <v>17</v>
      </c>
      <c r="J6464" t="n">
        <v>52.51</v>
      </c>
      <c r="K6464" s="3" t="n">
        <v>45863</v>
      </c>
      <c r="L6464" t="inlineStr">
        <is>
          <t>招标日</t>
        </is>
      </c>
      <c r="M6464" s="3" t="n">
        <v>45866</v>
      </c>
      <c r="N6464" s="3" t="n"/>
      <c r="O6464">
        <f>IF(OR(K6464="",B6464=""),"",K6464-B6464)</f>
        <v/>
      </c>
      <c r="P6464">
        <f>IF(OR(K6464="",B6464=""),"",NETWORKDAYS(B6464+1,K6464,法定节假日辅助表!$A$2:$A$142)+COUNTIFS(法定节假日辅助表!$B$2:$B$52,"&gt;="&amp;(B6464+1),法定节假日辅助表!$B$2:$B$52,"&lt;="&amp;K6464))</f>
        <v/>
      </c>
      <c r="Q6464" t="inlineStr">
        <is>
          <t>苏财债〔2025〕60号</t>
        </is>
      </c>
      <c r="R6464" t="inlineStr">
        <is>
          <t>2025年江苏省地方政府再融资专项债券（十七期）</t>
        </is>
      </c>
      <c r="S6464" t="inlineStr">
        <is>
          <t>announcement</t>
        </is>
      </c>
      <c r="T6464" t="inlineStr">
        <is>
          <t>fxqgg</t>
        </is>
      </c>
      <c r="U6464" t="inlineStr">
        <is>
          <t>text</t>
        </is>
      </c>
      <c r="V6464" t="inlineStr">
        <is>
          <t>https://www.celma.org.cn/fxqgg/65815.jhtml</t>
        </is>
      </c>
    </row>
    <row r="6465">
      <c r="A6465" t="inlineStr">
        <is>
          <t>2025年江苏省2025年江苏省第7批公开发行（再融资一般债券）再融资债券发行公开</t>
        </is>
      </c>
      <c r="B6465" s="3" t="n">
        <v>45856</v>
      </c>
      <c r="C6465" t="inlineStr">
        <is>
          <t>江苏省</t>
        </is>
      </c>
      <c r="D6465" t="inlineStr">
        <is>
          <t>再融资债券</t>
        </is>
      </c>
      <c r="E6465" t="inlineStr">
        <is>
          <t>专项</t>
        </is>
      </c>
      <c r="F6465" t="inlineStr">
        <is>
          <t>20Y</t>
        </is>
      </c>
      <c r="G6465" t="n">
        <v>7</v>
      </c>
      <c r="H6465" t="n">
        <v>16</v>
      </c>
      <c r="J6465" t="n">
        <v>289.32</v>
      </c>
      <c r="K6465" s="3" t="n">
        <v>45863</v>
      </c>
      <c r="L6465" t="inlineStr">
        <is>
          <t>招标日</t>
        </is>
      </c>
      <c r="M6465" s="3" t="n">
        <v>45866</v>
      </c>
      <c r="N6465" s="3" t="n"/>
      <c r="O6465">
        <f>IF(OR(K6465="",B6465=""),"",K6465-B6465)</f>
        <v/>
      </c>
      <c r="P6465">
        <f>IF(OR(K6465="",B6465=""),"",NETWORKDAYS(B6465+1,K6465,法定节假日辅助表!$A$2:$A$142)+COUNTIFS(法定节假日辅助表!$B$2:$B$52,"&gt;="&amp;(B6465+1),法定节假日辅助表!$B$2:$B$52,"&lt;="&amp;K6465))</f>
        <v/>
      </c>
      <c r="Q6465" t="inlineStr">
        <is>
          <t>苏财债〔2025〕60号</t>
        </is>
      </c>
      <c r="R6465" t="inlineStr">
        <is>
          <t>2025年江苏省地方政府再融资专项债券（十六期）</t>
        </is>
      </c>
      <c r="S6465" t="inlineStr">
        <is>
          <t>announcement</t>
        </is>
      </c>
      <c r="T6465" t="inlineStr">
        <is>
          <t>fxqgg</t>
        </is>
      </c>
      <c r="U6465" t="inlineStr">
        <is>
          <t>text</t>
        </is>
      </c>
      <c r="V6465" t="inlineStr">
        <is>
          <t>https://www.celma.org.cn/fxqgg/65815.jhtml</t>
        </is>
      </c>
    </row>
    <row r="6466">
      <c r="A6466" t="inlineStr">
        <is>
          <t>2025年厦门市2025年第三批新增专项债券发行公开</t>
        </is>
      </c>
      <c r="B6466" s="3" t="n">
        <v>45856</v>
      </c>
      <c r="C6466" t="inlineStr">
        <is>
          <t>厦门市</t>
        </is>
      </c>
      <c r="D6466" t="inlineStr">
        <is>
          <t>专项新增债券</t>
        </is>
      </c>
      <c r="G6466" t="n">
        <v>3</v>
      </c>
      <c r="K6466" s="3" t="n"/>
      <c r="M6466" s="3" t="n">
        <v>45866</v>
      </c>
      <c r="N6466" s="3" t="n"/>
      <c r="O6466">
        <f>IF(OR(K6466="",B6466=""),"",K6466-B6466)</f>
        <v/>
      </c>
      <c r="P6466">
        <f>IF(OR(K6466="",B6466=""),"",NETWORKDAYS(B6466+1,K6466,法定节假日辅助表!$A$2:$A$142)+COUNTIFS(法定节假日辅助表!$B$2:$B$52,"&gt;="&amp;(B6466+1),法定节假日辅助表!$B$2:$B$52,"&lt;="&amp;K6466))</f>
        <v/>
      </c>
      <c r="S6466" t="inlineStr">
        <is>
          <t>announcement</t>
        </is>
      </c>
      <c r="T6466" t="inlineStr">
        <is>
          <t>fxqgg</t>
        </is>
      </c>
      <c r="U6466" t="inlineStr">
        <is>
          <t>ocr</t>
        </is>
      </c>
      <c r="V6466" t="inlineStr">
        <is>
          <t>https://www.celma.org.cn/fxqgg/65704.jhtml</t>
        </is>
      </c>
      <c r="W6466" t="inlineStr">
        <is>
          <t>未能从表格解析分期明细，本行为整篇公告级别的合并记录; 未找到招标日期; 本行来自OCR识别，数值型字段准确性需人工核对</t>
        </is>
      </c>
    </row>
    <row r="6467">
      <c r="A6467" t="inlineStr">
        <is>
          <t>2025年江苏省2025年江苏省第7批公开发行（再融资专项债券）再融资债券发行公开</t>
        </is>
      </c>
      <c r="B6467" s="3" t="n">
        <v>45856</v>
      </c>
      <c r="C6467" t="inlineStr">
        <is>
          <t>江苏省</t>
        </is>
      </c>
      <c r="D6467" t="inlineStr">
        <is>
          <t>再融资债券</t>
        </is>
      </c>
      <c r="E6467" t="inlineStr">
        <is>
          <t>专项</t>
        </is>
      </c>
      <c r="F6467" t="inlineStr">
        <is>
          <t>7Y</t>
        </is>
      </c>
      <c r="G6467" t="n">
        <v>7</v>
      </c>
      <c r="H6467" t="n">
        <v>15</v>
      </c>
      <c r="J6467" t="n">
        <v>23</v>
      </c>
      <c r="K6467" s="3" t="n">
        <v>45863</v>
      </c>
      <c r="L6467" t="inlineStr">
        <is>
          <t>招标日</t>
        </is>
      </c>
      <c r="M6467" s="3" t="n">
        <v>45866</v>
      </c>
      <c r="N6467" s="3" t="n"/>
      <c r="O6467">
        <f>IF(OR(K6467="",B6467=""),"",K6467-B6467)</f>
        <v/>
      </c>
      <c r="P6467">
        <f>IF(OR(K6467="",B6467=""),"",NETWORKDAYS(B6467+1,K6467,法定节假日辅助表!$A$2:$A$142)+COUNTIFS(法定节假日辅助表!$B$2:$B$52,"&gt;="&amp;(B6467+1),法定节假日辅助表!$B$2:$B$52,"&lt;="&amp;K6467))</f>
        <v/>
      </c>
      <c r="Q6467" t="inlineStr">
        <is>
          <t>苏财债〔2025〕60号</t>
        </is>
      </c>
      <c r="R6467" t="inlineStr">
        <is>
          <t>2025年江苏省地方政府再融资专项债券（十五期）</t>
        </is>
      </c>
      <c r="S6467" t="inlineStr">
        <is>
          <t>announcement</t>
        </is>
      </c>
      <c r="T6467" t="inlineStr">
        <is>
          <t>fxqgg</t>
        </is>
      </c>
      <c r="U6467" t="inlineStr">
        <is>
          <t>text</t>
        </is>
      </c>
      <c r="V6467" t="inlineStr">
        <is>
          <t>https://www.celma.org.cn/fxqgg/65816.jhtml</t>
        </is>
      </c>
    </row>
    <row r="6468">
      <c r="A6468" t="inlineStr">
        <is>
          <t>2025年江苏省2025年江苏省第7批公开发行（再融资一般债券）再融资债券发行公开</t>
        </is>
      </c>
      <c r="B6468" s="3" t="n">
        <v>45856</v>
      </c>
      <c r="C6468" t="inlineStr">
        <is>
          <t>江苏省</t>
        </is>
      </c>
      <c r="D6468" t="inlineStr">
        <is>
          <t>再融资债券</t>
        </is>
      </c>
      <c r="E6468" t="inlineStr">
        <is>
          <t>一般</t>
        </is>
      </c>
      <c r="F6468" t="inlineStr">
        <is>
          <t>5Y</t>
        </is>
      </c>
      <c r="G6468" t="n">
        <v>7</v>
      </c>
      <c r="H6468" t="n">
        <v>5</v>
      </c>
      <c r="J6468" t="n">
        <v>8.949999999999999</v>
      </c>
      <c r="K6468" s="3" t="n">
        <v>45863</v>
      </c>
      <c r="L6468" t="inlineStr">
        <is>
          <t>招标日</t>
        </is>
      </c>
      <c r="M6468" s="3" t="n">
        <v>45866</v>
      </c>
      <c r="N6468" s="3" t="n"/>
      <c r="O6468">
        <f>IF(OR(K6468="",B6468=""),"",K6468-B6468)</f>
        <v/>
      </c>
      <c r="P6468">
        <f>IF(OR(K6468="",B6468=""),"",NETWORKDAYS(B6468+1,K6468,法定节假日辅助表!$A$2:$A$142)+COUNTIFS(法定节假日辅助表!$B$2:$B$52,"&gt;="&amp;(B6468+1),法定节假日辅助表!$B$2:$B$52,"&lt;="&amp;K6468))</f>
        <v/>
      </c>
      <c r="Q6468" t="inlineStr">
        <is>
          <t>苏财债〔2025〕60号</t>
        </is>
      </c>
      <c r="R6468" t="inlineStr">
        <is>
          <t>2025年江苏省地方政府再融资一般债券（五期）</t>
        </is>
      </c>
      <c r="S6468" t="inlineStr">
        <is>
          <t>announcement</t>
        </is>
      </c>
      <c r="T6468" t="inlineStr">
        <is>
          <t>fxqgg</t>
        </is>
      </c>
      <c r="U6468" t="inlineStr">
        <is>
          <t>text</t>
        </is>
      </c>
      <c r="V6468" t="inlineStr">
        <is>
          <t>https://www.celma.org.cn/fxqgg/65815.jhtml</t>
        </is>
      </c>
    </row>
    <row r="6469">
      <c r="A6469" t="inlineStr">
        <is>
          <t>2025年江苏省2025年江苏省第7批公开发行（再融资一般债券）再融资债券发行公开</t>
        </is>
      </c>
      <c r="B6469" s="3" t="n">
        <v>45856</v>
      </c>
      <c r="C6469" t="inlineStr">
        <is>
          <t>江苏省</t>
        </is>
      </c>
      <c r="D6469" t="inlineStr">
        <is>
          <t>再融资债券</t>
        </is>
      </c>
      <c r="E6469" t="inlineStr">
        <is>
          <t>专项</t>
        </is>
      </c>
      <c r="F6469" t="inlineStr">
        <is>
          <t>7Y</t>
        </is>
      </c>
      <c r="G6469" t="n">
        <v>7</v>
      </c>
      <c r="H6469" t="n">
        <v>15</v>
      </c>
      <c r="J6469" t="n">
        <v>23</v>
      </c>
      <c r="K6469" s="3" t="n">
        <v>45863</v>
      </c>
      <c r="L6469" t="inlineStr">
        <is>
          <t>招标日</t>
        </is>
      </c>
      <c r="M6469" s="3" t="n">
        <v>45866</v>
      </c>
      <c r="N6469" s="3" t="n"/>
      <c r="O6469">
        <f>IF(OR(K6469="",B6469=""),"",K6469-B6469)</f>
        <v/>
      </c>
      <c r="P6469">
        <f>IF(OR(K6469="",B6469=""),"",NETWORKDAYS(B6469+1,K6469,法定节假日辅助表!$A$2:$A$142)+COUNTIFS(法定节假日辅助表!$B$2:$B$52,"&gt;="&amp;(B6469+1),法定节假日辅助表!$B$2:$B$52,"&lt;="&amp;K6469))</f>
        <v/>
      </c>
      <c r="Q6469" t="inlineStr">
        <is>
          <t>苏财债〔2025〕60号</t>
        </is>
      </c>
      <c r="R6469" t="inlineStr">
        <is>
          <t>2025年江苏省地方政府再融资专项债券（十五期）</t>
        </is>
      </c>
      <c r="S6469" t="inlineStr">
        <is>
          <t>announcement</t>
        </is>
      </c>
      <c r="T6469" t="inlineStr">
        <is>
          <t>fxqgg</t>
        </is>
      </c>
      <c r="U6469" t="inlineStr">
        <is>
          <t>text</t>
        </is>
      </c>
      <c r="V6469" t="inlineStr">
        <is>
          <t>https://www.celma.org.cn/fxqgg/65815.jhtml</t>
        </is>
      </c>
    </row>
    <row r="6470">
      <c r="A6470" t="inlineStr">
        <is>
          <t>2025年湖南省2025年第二十三批新增专项债券发行公开</t>
        </is>
      </c>
      <c r="B6470" s="3" t="n">
        <v>45856</v>
      </c>
      <c r="C6470" t="inlineStr">
        <is>
          <t>湖南省</t>
        </is>
      </c>
      <c r="F6470" t="inlineStr">
        <is>
          <t>20Y</t>
        </is>
      </c>
      <c r="G6470" t="n">
        <v>23</v>
      </c>
      <c r="H6470" t="n">
        <v>18</v>
      </c>
      <c r="J6470" t="n">
        <v>15.19</v>
      </c>
      <c r="K6470" s="3" t="n"/>
      <c r="L6470" t="inlineStr">
        <is>
          <t>招标日</t>
        </is>
      </c>
      <c r="M6470" s="3" t="n"/>
      <c r="N6470" s="3" t="n"/>
      <c r="O6470">
        <f>IF(OR(K6470="",B6470=""),"",K6470-B6470)</f>
        <v/>
      </c>
      <c r="P6470">
        <f>IF(OR(K6470="",B6470=""),"",NETWORKDAYS(B6470+1,K6470,法定节假日辅助表!$A$2:$A$142)+COUNTIFS(法定节假日辅助表!$B$2:$B$52,"&gt;="&amp;(B6470+1),法定节假日辅助表!$B$2:$B$52,"&lt;="&amp;K6470))</f>
        <v/>
      </c>
      <c r="R6470" t="inlineStr">
        <is>
          <t>VAL2025年湖南省政府债券（十八期）ID#</t>
        </is>
      </c>
      <c r="S6470" t="inlineStr">
        <is>
          <t>announcement</t>
        </is>
      </c>
      <c r="T6470" t="inlineStr">
        <is>
          <t>fxqgg</t>
        </is>
      </c>
      <c r="U6470" t="inlineStr">
        <is>
          <t>text</t>
        </is>
      </c>
      <c r="V6470" t="inlineStr">
        <is>
          <t>https://www.celma.org.cn/fxqgg/65701.jhtml</t>
        </is>
      </c>
      <c r="W6470" t="inlineStr">
        <is>
          <t>未能从债券名称识别品种(一般新增/专项新增/再融资); 未找到招标日期</t>
        </is>
      </c>
    </row>
    <row r="6471">
      <c r="A6471" t="inlineStr">
        <is>
          <t>2025年山东省新增专项债券（四十七期）发行公开</t>
        </is>
      </c>
      <c r="B6471" s="3" t="n">
        <v>45859</v>
      </c>
      <c r="C6471" t="inlineStr">
        <is>
          <t>山东省</t>
        </is>
      </c>
      <c r="D6471" t="inlineStr">
        <is>
          <t>专项新增债券</t>
        </is>
      </c>
      <c r="H6471" t="n">
        <v>46</v>
      </c>
      <c r="J6471" t="n">
        <v>6.61</v>
      </c>
      <c r="K6471" s="3" t="n">
        <v>45866</v>
      </c>
      <c r="L6471" t="inlineStr">
        <is>
          <t>招标日</t>
        </is>
      </c>
      <c r="M6471" s="3" t="n"/>
      <c r="N6471" s="3" t="n"/>
      <c r="O6471">
        <f>IF(OR(K6471="",B6471=""),"",K6471-B6471)</f>
        <v/>
      </c>
      <c r="P6471">
        <f>IF(OR(K6471="",B6471=""),"",NETWORKDAYS(B6471+1,K6471,法定节假日辅助表!$A$2:$A$142)+COUNTIFS(法定节假日辅助表!$B$2:$B$52,"&gt;="&amp;(B6471+1),法定节假日辅助表!$B$2:$B$52,"&lt;="&amp;K6471))</f>
        <v/>
      </c>
      <c r="Q6471" t="inlineStr">
        <is>
          <t>鲁财库〔2025〕32 号</t>
        </is>
      </c>
      <c r="R6471" t="inlineStr">
        <is>
          <t>2025 年山东省政府专项债券（四十六期）</t>
        </is>
      </c>
      <c r="S6471" t="inlineStr">
        <is>
          <t>announcement</t>
        </is>
      </c>
      <c r="T6471" t="inlineStr">
        <is>
          <t>fxqgg</t>
        </is>
      </c>
      <c r="U6471" t="inlineStr">
        <is>
          <t>text</t>
        </is>
      </c>
      <c r="V6471" t="inlineStr">
        <is>
          <t>https://www.celma.org.cn/fxqgg/65740.jhtml</t>
        </is>
      </c>
      <c r="W6471" t="inlineStr">
        <is>
          <t>未能识别发行期限</t>
        </is>
      </c>
    </row>
    <row r="6472">
      <c r="A6472" t="inlineStr">
        <is>
          <t>2025年江西省2025第七批再融资债券发行公开</t>
        </is>
      </c>
      <c r="B6472" s="3" t="n">
        <v>45859</v>
      </c>
      <c r="C6472" t="inlineStr">
        <is>
          <t>江西省</t>
        </is>
      </c>
      <c r="D6472" t="inlineStr">
        <is>
          <t>再融资债券</t>
        </is>
      </c>
      <c r="G6472" t="n">
        <v>7</v>
      </c>
      <c r="K6472" s="3" t="n"/>
      <c r="M6472" s="3" t="n">
        <v>45867</v>
      </c>
      <c r="N6472" s="3" t="n"/>
      <c r="O6472">
        <f>IF(OR(K6472="",B6472=""),"",K6472-B6472)</f>
        <v/>
      </c>
      <c r="P6472">
        <f>IF(OR(K6472="",B6472=""),"",NETWORKDAYS(B6472+1,K6472,法定节假日辅助表!$A$2:$A$142)+COUNTIFS(法定节假日辅助表!$B$2:$B$52,"&gt;="&amp;(B6472+1),法定节假日辅助表!$B$2:$B$52,"&lt;="&amp;K6472))</f>
        <v/>
      </c>
      <c r="S6472" t="inlineStr">
        <is>
          <t>announcement</t>
        </is>
      </c>
      <c r="T6472" t="inlineStr">
        <is>
          <t>fxqgg</t>
        </is>
      </c>
      <c r="U6472" t="inlineStr">
        <is>
          <t>ocr</t>
        </is>
      </c>
      <c r="V6472" t="inlineStr">
        <is>
          <t>https://www.celma.org.cn/fxqgg/65735.jhtml</t>
        </is>
      </c>
      <c r="W6472" t="inlineStr">
        <is>
          <t>未能从表格解析分期明细，本行为整篇公告级别的合并记录; 未找到招标日期; 本行来自OCR识别，数值型字段准确性需人工核对</t>
        </is>
      </c>
    </row>
    <row r="6473">
      <c r="A6473" t="inlineStr">
        <is>
          <t>2025年山东省新增专项债券（四十七期）发行公开</t>
        </is>
      </c>
      <c r="B6473" s="3" t="n">
        <v>45859</v>
      </c>
      <c r="C6473" t="inlineStr">
        <is>
          <t>山东省</t>
        </is>
      </c>
      <c r="D6473" t="inlineStr">
        <is>
          <t>专项新增债券</t>
        </is>
      </c>
      <c r="H6473" t="n">
        <v>48</v>
      </c>
      <c r="J6473" t="n">
        <v>85.27</v>
      </c>
      <c r="K6473" s="3" t="n">
        <v>45866</v>
      </c>
      <c r="L6473" t="inlineStr">
        <is>
          <t>招标日</t>
        </is>
      </c>
      <c r="M6473" s="3" t="n"/>
      <c r="N6473" s="3" t="n"/>
      <c r="O6473">
        <f>IF(OR(K6473="",B6473=""),"",K6473-B6473)</f>
        <v/>
      </c>
      <c r="P6473">
        <f>IF(OR(K6473="",B6473=""),"",NETWORKDAYS(B6473+1,K6473,法定节假日辅助表!$A$2:$A$142)+COUNTIFS(法定节假日辅助表!$B$2:$B$52,"&gt;="&amp;(B6473+1),法定节假日辅助表!$B$2:$B$52,"&lt;="&amp;K6473))</f>
        <v/>
      </c>
      <c r="Q6473" t="inlineStr">
        <is>
          <t>鲁财库〔2025〕32 号</t>
        </is>
      </c>
      <c r="R6473" t="inlineStr">
        <is>
          <t>2025 年山东省政府专项债券（四十八期）</t>
        </is>
      </c>
      <c r="S6473" t="inlineStr">
        <is>
          <t>announcement</t>
        </is>
      </c>
      <c r="T6473" t="inlineStr">
        <is>
          <t>fxqgg</t>
        </is>
      </c>
      <c r="U6473" t="inlineStr">
        <is>
          <t>text</t>
        </is>
      </c>
      <c r="V6473" t="inlineStr">
        <is>
          <t>https://www.celma.org.cn/fxqgg/65740.jhtml</t>
        </is>
      </c>
      <c r="W6473" t="inlineStr">
        <is>
          <t>未能识别发行期限</t>
        </is>
      </c>
    </row>
    <row r="6474">
      <c r="A6474" t="inlineStr">
        <is>
          <t>2025年山东省新增专项债券（四十七期）发行公开</t>
        </is>
      </c>
      <c r="B6474" s="3" t="n">
        <v>45859</v>
      </c>
      <c r="C6474" t="inlineStr">
        <is>
          <t>山东省</t>
        </is>
      </c>
      <c r="D6474" t="inlineStr">
        <is>
          <t>专项新增债券</t>
        </is>
      </c>
      <c r="H6474" t="n">
        <v>44</v>
      </c>
      <c r="J6474" t="n">
        <v>15.96</v>
      </c>
      <c r="K6474" s="3" t="n">
        <v>45866</v>
      </c>
      <c r="L6474" t="inlineStr">
        <is>
          <t>招标日</t>
        </is>
      </c>
      <c r="M6474" s="3" t="n"/>
      <c r="N6474" s="3" t="n"/>
      <c r="O6474">
        <f>IF(OR(K6474="",B6474=""),"",K6474-B6474)</f>
        <v/>
      </c>
      <c r="P6474">
        <f>IF(OR(K6474="",B6474=""),"",NETWORKDAYS(B6474+1,K6474,法定节假日辅助表!$A$2:$A$142)+COUNTIFS(法定节假日辅助表!$B$2:$B$52,"&gt;="&amp;(B6474+1),法定节假日辅助表!$B$2:$B$52,"&lt;="&amp;K6474))</f>
        <v/>
      </c>
      <c r="Q6474" t="inlineStr">
        <is>
          <t>鲁财库〔2025〕32 号</t>
        </is>
      </c>
      <c r="R6474" t="inlineStr">
        <is>
          <t>2025 年山东省政府专项债券（四十四期）</t>
        </is>
      </c>
      <c r="S6474" t="inlineStr">
        <is>
          <t>announcement</t>
        </is>
      </c>
      <c r="T6474" t="inlineStr">
        <is>
          <t>fxqgg</t>
        </is>
      </c>
      <c r="U6474" t="inlineStr">
        <is>
          <t>text</t>
        </is>
      </c>
      <c r="V6474" t="inlineStr">
        <is>
          <t>https://www.celma.org.cn/fxqgg/65740.jhtml</t>
        </is>
      </c>
      <c r="W6474" t="inlineStr">
        <is>
          <t>未能识别发行期限</t>
        </is>
      </c>
    </row>
    <row r="6475">
      <c r="A6475" t="inlineStr">
        <is>
          <t>2025年山东省新增专项债券（四十七期）发行公开</t>
        </is>
      </c>
      <c r="B6475" s="3" t="n">
        <v>45859</v>
      </c>
      <c r="C6475" t="inlineStr">
        <is>
          <t>山东省</t>
        </is>
      </c>
      <c r="D6475" t="inlineStr">
        <is>
          <t>专项新增债券</t>
        </is>
      </c>
      <c r="H6475" t="n">
        <v>43</v>
      </c>
      <c r="J6475" t="n">
        <v>29.27</v>
      </c>
      <c r="K6475" s="3" t="n">
        <v>45866</v>
      </c>
      <c r="L6475" t="inlineStr">
        <is>
          <t>招标日</t>
        </is>
      </c>
      <c r="M6475" s="3" t="n"/>
      <c r="N6475" s="3" t="n"/>
      <c r="O6475">
        <f>IF(OR(K6475="",B6475=""),"",K6475-B6475)</f>
        <v/>
      </c>
      <c r="P6475">
        <f>IF(OR(K6475="",B6475=""),"",NETWORKDAYS(B6475+1,K6475,法定节假日辅助表!$A$2:$A$142)+COUNTIFS(法定节假日辅助表!$B$2:$B$52,"&gt;="&amp;(B6475+1),法定节假日辅助表!$B$2:$B$52,"&lt;="&amp;K6475))</f>
        <v/>
      </c>
      <c r="Q6475" t="inlineStr">
        <is>
          <t>鲁财库〔2025〕32 号</t>
        </is>
      </c>
      <c r="R6475" t="inlineStr">
        <is>
          <t>2025 年山东省政府专项债券（四十三期）</t>
        </is>
      </c>
      <c r="S6475" t="inlineStr">
        <is>
          <t>announcement</t>
        </is>
      </c>
      <c r="T6475" t="inlineStr">
        <is>
          <t>fxqgg</t>
        </is>
      </c>
      <c r="U6475" t="inlineStr">
        <is>
          <t>text</t>
        </is>
      </c>
      <c r="V6475" t="inlineStr">
        <is>
          <t>https://www.celma.org.cn/fxqgg/65740.jhtml</t>
        </is>
      </c>
      <c r="W6475" t="inlineStr">
        <is>
          <t>未能识别发行期限</t>
        </is>
      </c>
    </row>
    <row r="6476">
      <c r="A6476" t="inlineStr">
        <is>
          <t>2025年山东省新增专项债券（四十七期）发行公开</t>
        </is>
      </c>
      <c r="B6476" s="3" t="n">
        <v>45859</v>
      </c>
      <c r="C6476" t="inlineStr">
        <is>
          <t>山东省</t>
        </is>
      </c>
      <c r="D6476" t="inlineStr">
        <is>
          <t>专项新增债券</t>
        </is>
      </c>
      <c r="H6476" t="n">
        <v>45</v>
      </c>
      <c r="J6476" t="n">
        <v>2.45</v>
      </c>
      <c r="K6476" s="3" t="n">
        <v>45866</v>
      </c>
      <c r="L6476" t="inlineStr">
        <is>
          <t>招标日</t>
        </is>
      </c>
      <c r="M6476" s="3" t="n"/>
      <c r="N6476" s="3" t="n"/>
      <c r="O6476">
        <f>IF(OR(K6476="",B6476=""),"",K6476-B6476)</f>
        <v/>
      </c>
      <c r="P6476">
        <f>IF(OR(K6476="",B6476=""),"",NETWORKDAYS(B6476+1,K6476,法定节假日辅助表!$A$2:$A$142)+COUNTIFS(法定节假日辅助表!$B$2:$B$52,"&gt;="&amp;(B6476+1),法定节假日辅助表!$B$2:$B$52,"&lt;="&amp;K6476))</f>
        <v/>
      </c>
      <c r="Q6476" t="inlineStr">
        <is>
          <t>鲁财库〔2025〕32 号</t>
        </is>
      </c>
      <c r="R6476" t="inlineStr">
        <is>
          <t>2025 年山东省政府专项债券（四十五期）</t>
        </is>
      </c>
      <c r="S6476" t="inlineStr">
        <is>
          <t>announcement</t>
        </is>
      </c>
      <c r="T6476" t="inlineStr">
        <is>
          <t>fxqgg</t>
        </is>
      </c>
      <c r="U6476" t="inlineStr">
        <is>
          <t>text</t>
        </is>
      </c>
      <c r="V6476" t="inlineStr">
        <is>
          <t>https://www.celma.org.cn/fxqgg/65740.jhtml</t>
        </is>
      </c>
      <c r="W6476" t="inlineStr">
        <is>
          <t>未能识别发行期限</t>
        </is>
      </c>
    </row>
    <row r="6477">
      <c r="A6477" t="inlineStr">
        <is>
          <t>2025年安徽省政府新增专项债券（四十七～五十四期）发行公开</t>
        </is>
      </c>
      <c r="B6477" s="3" t="n">
        <v>45859</v>
      </c>
      <c r="C6477" t="inlineStr">
        <is>
          <t>安徽省</t>
        </is>
      </c>
      <c r="D6477" t="inlineStr">
        <is>
          <t>专项新增债券</t>
        </is>
      </c>
      <c r="K6477" s="3" t="n">
        <v>45866</v>
      </c>
      <c r="L6477" t="inlineStr">
        <is>
          <t>招标日</t>
        </is>
      </c>
      <c r="M6477" s="3" t="n">
        <v>45867</v>
      </c>
      <c r="N6477" s="3" t="n"/>
      <c r="O6477">
        <f>IF(OR(K6477="",B6477=""),"",K6477-B6477)</f>
        <v/>
      </c>
      <c r="P6477">
        <f>IF(OR(K6477="",B6477=""),"",NETWORKDAYS(B6477+1,K6477,法定节假日辅助表!$A$2:$A$142)+COUNTIFS(法定节假日辅助表!$B$2:$B$52,"&gt;="&amp;(B6477+1),法定节假日辅助表!$B$2:$B$52,"&lt;="&amp;K6477))</f>
        <v/>
      </c>
      <c r="S6477" t="inlineStr">
        <is>
          <t>announcement</t>
        </is>
      </c>
      <c r="T6477" t="inlineStr">
        <is>
          <t>fxqgg</t>
        </is>
      </c>
      <c r="U6477" t="inlineStr">
        <is>
          <t>ocr</t>
        </is>
      </c>
      <c r="V6477" t="inlineStr">
        <is>
          <t>https://www.celma.org.cn/fxqgg/65727.jhtml</t>
        </is>
      </c>
      <c r="W6477" t="inlineStr">
        <is>
          <t>未能从表格解析分期明细，本行为整篇公告级别的合并记录; 本行来自OCR识别，数值型字段准确性需人工核对</t>
        </is>
      </c>
    </row>
    <row r="6478">
      <c r="A6478" t="inlineStr">
        <is>
          <t>2025年安徽省政府再融资一般债券（五期）、再融资专项债券（十四～十五期）发行公开</t>
        </is>
      </c>
      <c r="B6478" s="3" t="n">
        <v>45859</v>
      </c>
      <c r="C6478" t="inlineStr">
        <is>
          <t>安徽省</t>
        </is>
      </c>
      <c r="D6478" t="inlineStr">
        <is>
          <t>再融资债券</t>
        </is>
      </c>
      <c r="E6478" t="inlineStr">
        <is>
          <t>专项</t>
        </is>
      </c>
      <c r="K6478" s="3" t="n">
        <v>45866</v>
      </c>
      <c r="L6478" t="inlineStr">
        <is>
          <t>招标日</t>
        </is>
      </c>
      <c r="M6478" s="3" t="n">
        <v>45867</v>
      </c>
      <c r="N6478" s="3" t="n"/>
      <c r="O6478">
        <f>IF(OR(K6478="",B6478=""),"",K6478-B6478)</f>
        <v/>
      </c>
      <c r="P6478">
        <f>IF(OR(K6478="",B6478=""),"",NETWORKDAYS(B6478+1,K6478,法定节假日辅助表!$A$2:$A$142)+COUNTIFS(法定节假日辅助表!$B$2:$B$52,"&gt;="&amp;(B6478+1),法定节假日辅助表!$B$2:$B$52,"&lt;="&amp;K6478))</f>
        <v/>
      </c>
      <c r="S6478" t="inlineStr">
        <is>
          <t>announcement</t>
        </is>
      </c>
      <c r="T6478" t="inlineStr">
        <is>
          <t>fxqgg</t>
        </is>
      </c>
      <c r="U6478" t="inlineStr">
        <is>
          <t>ocr</t>
        </is>
      </c>
      <c r="V6478" t="inlineStr">
        <is>
          <t>https://www.celma.org.cn/fxqgg/65728.jhtml</t>
        </is>
      </c>
      <c r="W6478" t="inlineStr">
        <is>
          <t>未能从表格解析分期明细，本行为整篇公告级别的合并记录; 本行来自OCR识别，数值型字段准确性需人工核对</t>
        </is>
      </c>
    </row>
    <row r="6479">
      <c r="A6479" t="inlineStr">
        <is>
          <t>2025年山东省新增专项债券（四十七期）发行公开</t>
        </is>
      </c>
      <c r="B6479" s="3" t="n">
        <v>45859</v>
      </c>
      <c r="C6479" t="inlineStr">
        <is>
          <t>山东省</t>
        </is>
      </c>
      <c r="D6479" t="inlineStr">
        <is>
          <t>专项新增债券</t>
        </is>
      </c>
      <c r="H6479" t="n">
        <v>47</v>
      </c>
      <c r="J6479" t="n">
        <v>20.43</v>
      </c>
      <c r="K6479" s="3" t="n">
        <v>45866</v>
      </c>
      <c r="L6479" t="inlineStr">
        <is>
          <t>招标日</t>
        </is>
      </c>
      <c r="M6479" s="3" t="n"/>
      <c r="N6479" s="3" t="n"/>
      <c r="O6479">
        <f>IF(OR(K6479="",B6479=""),"",K6479-B6479)</f>
        <v/>
      </c>
      <c r="P6479">
        <f>IF(OR(K6479="",B6479=""),"",NETWORKDAYS(B6479+1,K6479,法定节假日辅助表!$A$2:$A$142)+COUNTIFS(法定节假日辅助表!$B$2:$B$52,"&gt;="&amp;(B6479+1),法定节假日辅助表!$B$2:$B$52,"&lt;="&amp;K6479))</f>
        <v/>
      </c>
      <c r="Q6479" t="inlineStr">
        <is>
          <t>鲁财库〔2025〕32 号</t>
        </is>
      </c>
      <c r="R6479" t="inlineStr">
        <is>
          <t>2025 年山东省政府专项债券（四十七期）</t>
        </is>
      </c>
      <c r="S6479" t="inlineStr">
        <is>
          <t>announcement</t>
        </is>
      </c>
      <c r="T6479" t="inlineStr">
        <is>
          <t>fxqgg</t>
        </is>
      </c>
      <c r="U6479" t="inlineStr">
        <is>
          <t>text</t>
        </is>
      </c>
      <c r="V6479" t="inlineStr">
        <is>
          <t>https://www.celma.org.cn/fxqgg/65740.jhtml</t>
        </is>
      </c>
      <c r="W6479" t="inlineStr">
        <is>
          <t>未能识别发行期限</t>
        </is>
      </c>
    </row>
    <row r="6480">
      <c r="A6480" t="inlineStr">
        <is>
          <t>2025年北京市7月28日一般再融资债券发行公开</t>
        </is>
      </c>
      <c r="B6480" s="3" t="n">
        <v>45859</v>
      </c>
      <c r="C6480" t="inlineStr">
        <is>
          <t>北京市</t>
        </is>
      </c>
      <c r="D6480" t="inlineStr">
        <is>
          <t>再融资债券</t>
        </is>
      </c>
      <c r="E6480" t="inlineStr">
        <is>
          <t>一般</t>
        </is>
      </c>
      <c r="K6480" s="3" t="n">
        <v>45866</v>
      </c>
      <c r="L6480" t="inlineStr">
        <is>
          <t>招标日</t>
        </is>
      </c>
      <c r="M6480" s="3" t="n"/>
      <c r="N6480" s="3" t="n"/>
      <c r="O6480">
        <f>IF(OR(K6480="",B6480=""),"",K6480-B6480)</f>
        <v/>
      </c>
      <c r="P6480">
        <f>IF(OR(K6480="",B6480=""),"",NETWORKDAYS(B6480+1,K6480,法定节假日辅助表!$A$2:$A$142)+COUNTIFS(法定节假日辅助表!$B$2:$B$52,"&gt;="&amp;(B6480+1),法定节假日辅助表!$B$2:$B$52,"&lt;="&amp;K6480))</f>
        <v/>
      </c>
      <c r="S6480" t="inlineStr">
        <is>
          <t>announcement</t>
        </is>
      </c>
      <c r="T6480" t="inlineStr">
        <is>
          <t>fxqgg</t>
        </is>
      </c>
      <c r="U6480" t="inlineStr">
        <is>
          <t>ocr</t>
        </is>
      </c>
      <c r="V6480" t="inlineStr">
        <is>
          <t>https://www.celma.org.cn/fxqgg/65729.jhtml</t>
        </is>
      </c>
      <c r="W6480" t="inlineStr">
        <is>
          <t>未能从表格解析分期明细，本行为整篇公告级别的合并记录; 本行来自OCR识别，数值型字段准确性需人工核对</t>
        </is>
      </c>
    </row>
    <row r="6481">
      <c r="A6481" t="inlineStr">
        <is>
          <t>2025年江西省2025第七批新增专项债券发行公开</t>
        </is>
      </c>
      <c r="B6481" s="3" t="n">
        <v>45859</v>
      </c>
      <c r="C6481" t="inlineStr">
        <is>
          <t>江西省</t>
        </is>
      </c>
      <c r="D6481" t="inlineStr">
        <is>
          <t>专项新增债券</t>
        </is>
      </c>
      <c r="G6481" t="n">
        <v>7</v>
      </c>
      <c r="K6481" s="3" t="n"/>
      <c r="M6481" s="3" t="n">
        <v>45867</v>
      </c>
      <c r="N6481" s="3" t="n"/>
      <c r="O6481">
        <f>IF(OR(K6481="",B6481=""),"",K6481-B6481)</f>
        <v/>
      </c>
      <c r="P6481">
        <f>IF(OR(K6481="",B6481=""),"",NETWORKDAYS(B6481+1,K6481,法定节假日辅助表!$A$2:$A$142)+COUNTIFS(法定节假日辅助表!$B$2:$B$52,"&gt;="&amp;(B6481+1),法定节假日辅助表!$B$2:$B$52,"&lt;="&amp;K6481))</f>
        <v/>
      </c>
      <c r="S6481" t="inlineStr">
        <is>
          <t>announcement</t>
        </is>
      </c>
      <c r="T6481" t="inlineStr">
        <is>
          <t>fxqgg</t>
        </is>
      </c>
      <c r="U6481" t="inlineStr">
        <is>
          <t>ocr</t>
        </is>
      </c>
      <c r="V6481" t="inlineStr">
        <is>
          <t>https://www.celma.org.cn/fxqgg/65737.jhtml</t>
        </is>
      </c>
      <c r="W6481" t="inlineStr">
        <is>
          <t>未能从表格解析分期明细，本行为整篇公告级别的合并记录; 未找到招标日期; 本行来自OCR识别，数值型字段准确性需人工核对</t>
        </is>
      </c>
    </row>
    <row r="6482">
      <c r="A6482" t="inlineStr">
        <is>
          <t>2025年山东省新增一般债券（一期）发行公开</t>
        </is>
      </c>
      <c r="B6482" s="3" t="n">
        <v>45859</v>
      </c>
      <c r="C6482" t="inlineStr">
        <is>
          <t>山东省</t>
        </is>
      </c>
      <c r="D6482" t="inlineStr">
        <is>
          <t>一般新增债券</t>
        </is>
      </c>
      <c r="H6482" t="n">
        <v>1</v>
      </c>
      <c r="J6482" t="n">
        <v>93.29389999999999</v>
      </c>
      <c r="K6482" s="3" t="n">
        <v>45866</v>
      </c>
      <c r="L6482" t="inlineStr">
        <is>
          <t>招标日</t>
        </is>
      </c>
      <c r="M6482" s="3" t="n"/>
      <c r="N6482" s="3" t="n"/>
      <c r="O6482">
        <f>IF(OR(K6482="",B6482=""),"",K6482-B6482)</f>
        <v/>
      </c>
      <c r="P6482">
        <f>IF(OR(K6482="",B6482=""),"",NETWORKDAYS(B6482+1,K6482,法定节假日辅助表!$A$2:$A$142)+COUNTIFS(法定节假日辅助表!$B$2:$B$52,"&gt;="&amp;(B6482+1),法定节假日辅助表!$B$2:$B$52,"&lt;="&amp;K6482))</f>
        <v/>
      </c>
      <c r="Q6482" t="inlineStr">
        <is>
          <t>鲁财库〔2025〕33 号</t>
        </is>
      </c>
      <c r="R6482" t="inlineStr">
        <is>
          <t>2025 年山东省政府一般债券（一期）</t>
        </is>
      </c>
      <c r="S6482" t="inlineStr">
        <is>
          <t>announcement</t>
        </is>
      </c>
      <c r="T6482" t="inlineStr">
        <is>
          <t>fxqgg</t>
        </is>
      </c>
      <c r="U6482" t="inlineStr">
        <is>
          <t>text</t>
        </is>
      </c>
      <c r="V6482" t="inlineStr">
        <is>
          <t>https://www.celma.org.cn/fxqgg/65741.jhtml</t>
        </is>
      </c>
      <c r="W6482" t="inlineStr">
        <is>
          <t>未能识别发行期限</t>
        </is>
      </c>
    </row>
    <row r="6483">
      <c r="A6483" t="inlineStr">
        <is>
          <t>2025年北京市7月28日专项再融资债券发行公开</t>
        </is>
      </c>
      <c r="B6483" s="3" t="n">
        <v>45859</v>
      </c>
      <c r="C6483" t="inlineStr">
        <is>
          <t>北京市</t>
        </is>
      </c>
      <c r="D6483" t="inlineStr">
        <is>
          <t>再融资债券</t>
        </is>
      </c>
      <c r="E6483" t="inlineStr">
        <is>
          <t>专项</t>
        </is>
      </c>
      <c r="K6483" s="3" t="n">
        <v>45866</v>
      </c>
      <c r="L6483" t="inlineStr">
        <is>
          <t>招标日</t>
        </is>
      </c>
      <c r="M6483" s="3" t="n"/>
      <c r="N6483" s="3" t="n"/>
      <c r="O6483">
        <f>IF(OR(K6483="",B6483=""),"",K6483-B6483)</f>
        <v/>
      </c>
      <c r="P6483">
        <f>IF(OR(K6483="",B6483=""),"",NETWORKDAYS(B6483+1,K6483,法定节假日辅助表!$A$2:$A$142)+COUNTIFS(法定节假日辅助表!$B$2:$B$52,"&gt;="&amp;(B6483+1),法定节假日辅助表!$B$2:$B$52,"&lt;="&amp;K6483))</f>
        <v/>
      </c>
      <c r="S6483" t="inlineStr">
        <is>
          <t>announcement</t>
        </is>
      </c>
      <c r="T6483" t="inlineStr">
        <is>
          <t>fxqgg</t>
        </is>
      </c>
      <c r="U6483" t="inlineStr">
        <is>
          <t>ocr</t>
        </is>
      </c>
      <c r="V6483" t="inlineStr">
        <is>
          <t>https://www.celma.org.cn/fxqgg/65730.jhtml</t>
        </is>
      </c>
      <c r="W6483" t="inlineStr">
        <is>
          <t>未能从表格解析分期明细，本行为整篇公告级别的合并记录; 本行来自OCR识别，数值型字段准确性需人工核对</t>
        </is>
      </c>
    </row>
    <row r="6484">
      <c r="A6484" t="inlineStr">
        <is>
          <t>2025年山东省新增专项债券（四十七期）发行公开</t>
        </is>
      </c>
      <c r="B6484" s="3" t="n">
        <v>45859</v>
      </c>
      <c r="C6484" t="inlineStr">
        <is>
          <t>山东省</t>
        </is>
      </c>
      <c r="D6484" t="inlineStr">
        <is>
          <t>专项新增债券</t>
        </is>
      </c>
      <c r="H6484" t="n">
        <v>42</v>
      </c>
      <c r="J6484" t="n">
        <v>1.21</v>
      </c>
      <c r="K6484" s="3" t="n">
        <v>45866</v>
      </c>
      <c r="L6484" t="inlineStr">
        <is>
          <t>招标日</t>
        </is>
      </c>
      <c r="M6484" s="3" t="n"/>
      <c r="N6484" s="3" t="n"/>
      <c r="O6484">
        <f>IF(OR(K6484="",B6484=""),"",K6484-B6484)</f>
        <v/>
      </c>
      <c r="P6484">
        <f>IF(OR(K6484="",B6484=""),"",NETWORKDAYS(B6484+1,K6484,法定节假日辅助表!$A$2:$A$142)+COUNTIFS(法定节假日辅助表!$B$2:$B$52,"&gt;="&amp;(B6484+1),法定节假日辅助表!$B$2:$B$52,"&lt;="&amp;K6484))</f>
        <v/>
      </c>
      <c r="Q6484" t="inlineStr">
        <is>
          <t>鲁财库〔2025〕32 号</t>
        </is>
      </c>
      <c r="R6484" t="inlineStr">
        <is>
          <t>2025 年山东省政府专项债券（四十二期）</t>
        </is>
      </c>
      <c r="S6484" t="inlineStr">
        <is>
          <t>announcement</t>
        </is>
      </c>
      <c r="T6484" t="inlineStr">
        <is>
          <t>fxqgg</t>
        </is>
      </c>
      <c r="U6484" t="inlineStr">
        <is>
          <t>text</t>
        </is>
      </c>
      <c r="V6484" t="inlineStr">
        <is>
          <t>https://www.celma.org.cn/fxqgg/65740.jhtml</t>
        </is>
      </c>
      <c r="W6484" t="inlineStr">
        <is>
          <t>未能识别发行期限</t>
        </is>
      </c>
    </row>
    <row r="6485">
      <c r="A6485" t="inlineStr">
        <is>
          <t>2025年四川省2025第十一批次公开（0729）新增专项债券发行公开</t>
        </is>
      </c>
      <c r="B6485" s="3" t="n">
        <v>45860</v>
      </c>
      <c r="C6485" t="inlineStr">
        <is>
          <t>四川省</t>
        </is>
      </c>
      <c r="D6485" t="inlineStr">
        <is>
          <t>专项新增债券</t>
        </is>
      </c>
      <c r="F6485" t="inlineStr">
        <is>
          <t>30Y</t>
        </is>
      </c>
      <c r="G6485" t="n">
        <v>11</v>
      </c>
      <c r="H6485" t="n">
        <v>35</v>
      </c>
      <c r="J6485" t="n">
        <v>276</v>
      </c>
      <c r="K6485" s="3" t="n">
        <v>45867</v>
      </c>
      <c r="L6485" t="inlineStr">
        <is>
          <t>招标日</t>
        </is>
      </c>
      <c r="M6485" s="3" t="n">
        <v>45868</v>
      </c>
      <c r="N6485" s="3" t="n"/>
      <c r="O6485">
        <f>IF(OR(K6485="",B6485=""),"",K6485-B6485)</f>
        <v/>
      </c>
      <c r="P6485">
        <f>IF(OR(K6485="",B6485=""),"",NETWORKDAYS(B6485+1,K6485,法定节假日辅助表!$A$2:$A$142)+COUNTIFS(法定节假日辅助表!$B$2:$B$52,"&gt;="&amp;(B6485+1),法定节假日辅助表!$B$2:$B$52,"&lt;="&amp;K6485))</f>
        <v/>
      </c>
      <c r="Q6485" t="inlineStr">
        <is>
          <t>川财债〔2025〕36 号</t>
        </is>
      </c>
      <c r="R6485" t="inlineStr">
        <is>
          <t>2025年四川省政府专项债券（三十五期）</t>
        </is>
      </c>
      <c r="S6485" t="inlineStr">
        <is>
          <t>announcement</t>
        </is>
      </c>
      <c r="T6485" t="inlineStr">
        <is>
          <t>fxqgg</t>
        </is>
      </c>
      <c r="U6485" t="inlineStr">
        <is>
          <t>text</t>
        </is>
      </c>
      <c r="V6485" t="inlineStr">
        <is>
          <t>https://www.celma.org.cn/fxqgg/65745.jhtml</t>
        </is>
      </c>
    </row>
    <row r="6486">
      <c r="A6486" t="inlineStr">
        <is>
          <t>2025年四川省2025第十一批次公开（0729）新增专项债券发行公开</t>
        </is>
      </c>
      <c r="B6486" s="3" t="n">
        <v>45860</v>
      </c>
      <c r="C6486" t="inlineStr">
        <is>
          <t>四川省</t>
        </is>
      </c>
      <c r="D6486" t="inlineStr">
        <is>
          <t>专项新增债券</t>
        </is>
      </c>
      <c r="F6486" t="inlineStr">
        <is>
          <t>15Y</t>
        </is>
      </c>
      <c r="G6486" t="n">
        <v>11</v>
      </c>
      <c r="H6486" t="n">
        <v>30</v>
      </c>
      <c r="J6486" t="n">
        <v>27.1225</v>
      </c>
      <c r="K6486" s="3" t="n">
        <v>45867</v>
      </c>
      <c r="L6486" t="inlineStr">
        <is>
          <t>招标日</t>
        </is>
      </c>
      <c r="M6486" s="3" t="n">
        <v>45868</v>
      </c>
      <c r="N6486" s="3" t="n"/>
      <c r="O6486">
        <f>IF(OR(K6486="",B6486=""),"",K6486-B6486)</f>
        <v/>
      </c>
      <c r="P6486">
        <f>IF(OR(K6486="",B6486=""),"",NETWORKDAYS(B6486+1,K6486,法定节假日辅助表!$A$2:$A$142)+COUNTIFS(法定节假日辅助表!$B$2:$B$52,"&gt;="&amp;(B6486+1),法定节假日辅助表!$B$2:$B$52,"&lt;="&amp;K6486))</f>
        <v/>
      </c>
      <c r="Q6486" t="inlineStr">
        <is>
          <t>川财债〔2025〕36 号</t>
        </is>
      </c>
      <c r="R6486" t="inlineStr">
        <is>
          <t>2025年四川省政府专项债券（三十期）</t>
        </is>
      </c>
      <c r="S6486" t="inlineStr">
        <is>
          <t>announcement</t>
        </is>
      </c>
      <c r="T6486" t="inlineStr">
        <is>
          <t>fxqgg</t>
        </is>
      </c>
      <c r="U6486" t="inlineStr">
        <is>
          <t>text</t>
        </is>
      </c>
      <c r="V6486" t="inlineStr">
        <is>
          <t>https://www.celma.org.cn/fxqgg/65745.jhtml</t>
        </is>
      </c>
    </row>
    <row r="6487">
      <c r="A6487" t="inlineStr">
        <is>
          <t>2025年四川省2025第十一批次公开（0729）新增专项债券发行公开</t>
        </is>
      </c>
      <c r="B6487" s="3" t="n">
        <v>45860</v>
      </c>
      <c r="C6487" t="inlineStr">
        <is>
          <t>四川省</t>
        </is>
      </c>
      <c r="D6487" t="inlineStr">
        <is>
          <t>专项新增债券</t>
        </is>
      </c>
      <c r="F6487" t="inlineStr">
        <is>
          <t>20Y</t>
        </is>
      </c>
      <c r="G6487" t="n">
        <v>11</v>
      </c>
      <c r="H6487" t="n">
        <v>31</v>
      </c>
      <c r="J6487" t="n">
        <v>93.97750000000001</v>
      </c>
      <c r="K6487" s="3" t="n">
        <v>45867</v>
      </c>
      <c r="L6487" t="inlineStr">
        <is>
          <t>招标日</t>
        </is>
      </c>
      <c r="M6487" s="3" t="n">
        <v>45868</v>
      </c>
      <c r="N6487" s="3" t="n"/>
      <c r="O6487">
        <f>IF(OR(K6487="",B6487=""),"",K6487-B6487)</f>
        <v/>
      </c>
      <c r="P6487">
        <f>IF(OR(K6487="",B6487=""),"",NETWORKDAYS(B6487+1,K6487,法定节假日辅助表!$A$2:$A$142)+COUNTIFS(法定节假日辅助表!$B$2:$B$52,"&gt;="&amp;(B6487+1),法定节假日辅助表!$B$2:$B$52,"&lt;="&amp;K6487))</f>
        <v/>
      </c>
      <c r="Q6487" t="inlineStr">
        <is>
          <t>川财债〔2025〕36 号</t>
        </is>
      </c>
      <c r="R6487" t="inlineStr">
        <is>
          <t>2025年四川省政府专项债券（三十一期）</t>
        </is>
      </c>
      <c r="S6487" t="inlineStr">
        <is>
          <t>announcement</t>
        </is>
      </c>
      <c r="T6487" t="inlineStr">
        <is>
          <t>fxqgg</t>
        </is>
      </c>
      <c r="U6487" t="inlineStr">
        <is>
          <t>text</t>
        </is>
      </c>
      <c r="V6487" t="inlineStr">
        <is>
          <t>https://www.celma.org.cn/fxqgg/65745.jhtml</t>
        </is>
      </c>
    </row>
    <row r="6488">
      <c r="A6488" t="inlineStr">
        <is>
          <t>2025年新疆维吾尔自治区2025年自治区第七批地方政府债券再融资债券发行公开</t>
        </is>
      </c>
      <c r="B6488" s="3" t="n">
        <v>45860</v>
      </c>
      <c r="C6488" t="inlineStr">
        <is>
          <t>新疆维吾尔自治区</t>
        </is>
      </c>
      <c r="D6488" t="inlineStr">
        <is>
          <t>再融资债券</t>
        </is>
      </c>
      <c r="G6488" t="n">
        <v>7</v>
      </c>
      <c r="K6488" s="3" t="n">
        <v>45867</v>
      </c>
      <c r="L6488" t="inlineStr">
        <is>
          <t>招标日</t>
        </is>
      </c>
      <c r="M6488" s="3" t="n">
        <v>45868</v>
      </c>
      <c r="N6488" s="3" t="n"/>
      <c r="O6488">
        <f>IF(OR(K6488="",B6488=""),"",K6488-B6488)</f>
        <v/>
      </c>
      <c r="P6488">
        <f>IF(OR(K6488="",B6488=""),"",NETWORKDAYS(B6488+1,K6488,法定节假日辅助表!$A$2:$A$142)+COUNTIFS(法定节假日辅助表!$B$2:$B$52,"&gt;="&amp;(B6488+1),法定节假日辅助表!$B$2:$B$52,"&lt;="&amp;K6488))</f>
        <v/>
      </c>
      <c r="S6488" t="inlineStr">
        <is>
          <t>announcement</t>
        </is>
      </c>
      <c r="T6488" t="inlineStr">
        <is>
          <t>fxqgg</t>
        </is>
      </c>
      <c r="U6488" t="inlineStr">
        <is>
          <t>ocr</t>
        </is>
      </c>
      <c r="V6488" t="inlineStr">
        <is>
          <t>https://www.celma.org.cn/fxqgg/65747.jhtml</t>
        </is>
      </c>
      <c r="W6488" t="inlineStr">
        <is>
          <t>未能从表格解析分期明细，本行为整篇公告级别的合并记录; 本行来自OCR识别，数值型字段准确性需人工核对</t>
        </is>
      </c>
    </row>
    <row r="6489">
      <c r="A6489" t="inlineStr">
        <is>
          <t>2025年四川省2025第十一批次公开（0729）新增专项债券发行公开</t>
        </is>
      </c>
      <c r="B6489" s="3" t="n">
        <v>45860</v>
      </c>
      <c r="C6489" t="inlineStr">
        <is>
          <t>四川省</t>
        </is>
      </c>
      <c r="D6489" t="inlineStr">
        <is>
          <t>专项新增债券</t>
        </is>
      </c>
      <c r="F6489" t="inlineStr">
        <is>
          <t>30Y</t>
        </is>
      </c>
      <c r="G6489" t="n">
        <v>11</v>
      </c>
      <c r="H6489" t="n">
        <v>32</v>
      </c>
      <c r="J6489" t="n">
        <v>159.3121</v>
      </c>
      <c r="K6489" s="3" t="n">
        <v>45867</v>
      </c>
      <c r="L6489" t="inlineStr">
        <is>
          <t>招标日</t>
        </is>
      </c>
      <c r="M6489" s="3" t="n">
        <v>45868</v>
      </c>
      <c r="N6489" s="3" t="n"/>
      <c r="O6489">
        <f>IF(OR(K6489="",B6489=""),"",K6489-B6489)</f>
        <v/>
      </c>
      <c r="P6489">
        <f>IF(OR(K6489="",B6489=""),"",NETWORKDAYS(B6489+1,K6489,法定节假日辅助表!$A$2:$A$142)+COUNTIFS(法定节假日辅助表!$B$2:$B$52,"&gt;="&amp;(B6489+1),法定节假日辅助表!$B$2:$B$52,"&lt;="&amp;K6489))</f>
        <v/>
      </c>
      <c r="Q6489" t="inlineStr">
        <is>
          <t>川财债〔2025〕36 号</t>
        </is>
      </c>
      <c r="R6489" t="inlineStr">
        <is>
          <t>2025年四川省政府专项债券（三十二期）</t>
        </is>
      </c>
      <c r="S6489" t="inlineStr">
        <is>
          <t>announcement</t>
        </is>
      </c>
      <c r="T6489" t="inlineStr">
        <is>
          <t>fxqgg</t>
        </is>
      </c>
      <c r="U6489" t="inlineStr">
        <is>
          <t>text</t>
        </is>
      </c>
      <c r="V6489" t="inlineStr">
        <is>
          <t>https://www.celma.org.cn/fxqgg/65745.jhtml</t>
        </is>
      </c>
    </row>
    <row r="6490">
      <c r="A6490" t="inlineStr">
        <is>
          <t>2025年四川省2025第十一批次公开（0729）新增专项债券发行公开</t>
        </is>
      </c>
      <c r="B6490" s="3" t="n">
        <v>45860</v>
      </c>
      <c r="C6490" t="inlineStr">
        <is>
          <t>四川省</t>
        </is>
      </c>
      <c r="D6490" t="inlineStr">
        <is>
          <t>专项新增债券</t>
        </is>
      </c>
      <c r="F6490" t="inlineStr">
        <is>
          <t>5Y</t>
        </is>
      </c>
      <c r="G6490" t="n">
        <v>11</v>
      </c>
      <c r="H6490" t="n">
        <v>27</v>
      </c>
      <c r="J6490" t="n">
        <v>25.8145</v>
      </c>
      <c r="K6490" s="3" t="n">
        <v>45867</v>
      </c>
      <c r="L6490" t="inlineStr">
        <is>
          <t>招标日</t>
        </is>
      </c>
      <c r="M6490" s="3" t="n">
        <v>45868</v>
      </c>
      <c r="N6490" s="3" t="n"/>
      <c r="O6490">
        <f>IF(OR(K6490="",B6490=""),"",K6490-B6490)</f>
        <v/>
      </c>
      <c r="P6490">
        <f>IF(OR(K6490="",B6490=""),"",NETWORKDAYS(B6490+1,K6490,法定节假日辅助表!$A$2:$A$142)+COUNTIFS(法定节假日辅助表!$B$2:$B$52,"&gt;="&amp;(B6490+1),法定节假日辅助表!$B$2:$B$52,"&lt;="&amp;K6490))</f>
        <v/>
      </c>
      <c r="Q6490" t="inlineStr">
        <is>
          <t>川财债〔2025〕36 号</t>
        </is>
      </c>
      <c r="R6490" t="inlineStr">
        <is>
          <t>2025年四川省政府专项债券（二十七期）</t>
        </is>
      </c>
      <c r="S6490" t="inlineStr">
        <is>
          <t>announcement</t>
        </is>
      </c>
      <c r="T6490" t="inlineStr">
        <is>
          <t>fxqgg</t>
        </is>
      </c>
      <c r="U6490" t="inlineStr">
        <is>
          <t>text</t>
        </is>
      </c>
      <c r="V6490" t="inlineStr">
        <is>
          <t>https://www.celma.org.cn/fxqgg/65745.jhtml</t>
        </is>
      </c>
    </row>
    <row r="6491">
      <c r="A6491" t="inlineStr">
        <is>
          <t>2025年新疆维吾尔自治区2025年自治区第七批地方政府债券新增一般债券发行公开</t>
        </is>
      </c>
      <c r="B6491" s="3" t="n">
        <v>45860</v>
      </c>
      <c r="C6491" t="inlineStr">
        <is>
          <t>新疆维吾尔自治区</t>
        </is>
      </c>
      <c r="D6491" t="inlineStr">
        <is>
          <t>一般新增债券</t>
        </is>
      </c>
      <c r="G6491" t="n">
        <v>7</v>
      </c>
      <c r="K6491" s="3" t="n">
        <v>45867</v>
      </c>
      <c r="L6491" t="inlineStr">
        <is>
          <t>招标日</t>
        </is>
      </c>
      <c r="M6491" s="3" t="n">
        <v>45868</v>
      </c>
      <c r="N6491" s="3" t="n"/>
      <c r="O6491">
        <f>IF(OR(K6491="",B6491=""),"",K6491-B6491)</f>
        <v/>
      </c>
      <c r="P6491">
        <f>IF(OR(K6491="",B6491=""),"",NETWORKDAYS(B6491+1,K6491,法定节假日辅助表!$A$2:$A$142)+COUNTIFS(法定节假日辅助表!$B$2:$B$52,"&gt;="&amp;(B6491+1),法定节假日辅助表!$B$2:$B$52,"&lt;="&amp;K6491))</f>
        <v/>
      </c>
      <c r="S6491" t="inlineStr">
        <is>
          <t>announcement</t>
        </is>
      </c>
      <c r="T6491" t="inlineStr">
        <is>
          <t>fxqgg</t>
        </is>
      </c>
      <c r="U6491" t="inlineStr">
        <is>
          <t>ocr</t>
        </is>
      </c>
      <c r="V6491" t="inlineStr">
        <is>
          <t>https://www.celma.org.cn/fxqgg/65746.jhtml</t>
        </is>
      </c>
      <c r="W6491" t="inlineStr">
        <is>
          <t>未能从表格解析分期明细，本行为整篇公告级别的合并记录; 本行来自OCR识别，数值型字段准确性需人工核对</t>
        </is>
      </c>
    </row>
    <row r="6492">
      <c r="A6492" t="inlineStr">
        <is>
          <t>2025年四川省2025第十一批次公开（0729）新增专项债券发行公开</t>
        </is>
      </c>
      <c r="B6492" s="3" t="n">
        <v>45860</v>
      </c>
      <c r="C6492" t="inlineStr">
        <is>
          <t>四川省</t>
        </is>
      </c>
      <c r="D6492" t="inlineStr">
        <is>
          <t>专项新增债券</t>
        </is>
      </c>
      <c r="F6492" t="inlineStr">
        <is>
          <t>30Y</t>
        </is>
      </c>
      <c r="G6492" t="n">
        <v>11</v>
      </c>
      <c r="H6492" t="n">
        <v>34</v>
      </c>
      <c r="J6492" t="n">
        <v>135.25</v>
      </c>
      <c r="K6492" s="3" t="n">
        <v>45867</v>
      </c>
      <c r="L6492" t="inlineStr">
        <is>
          <t>招标日</t>
        </is>
      </c>
      <c r="M6492" s="3" t="n">
        <v>45868</v>
      </c>
      <c r="N6492" s="3" t="n"/>
      <c r="O6492">
        <f>IF(OR(K6492="",B6492=""),"",K6492-B6492)</f>
        <v/>
      </c>
      <c r="P6492">
        <f>IF(OR(K6492="",B6492=""),"",NETWORKDAYS(B6492+1,K6492,法定节假日辅助表!$A$2:$A$142)+COUNTIFS(法定节假日辅助表!$B$2:$B$52,"&gt;="&amp;(B6492+1),法定节假日辅助表!$B$2:$B$52,"&lt;="&amp;K6492))</f>
        <v/>
      </c>
      <c r="Q6492" t="inlineStr">
        <is>
          <t>川财债〔2025〕36 号</t>
        </is>
      </c>
      <c r="R6492" t="inlineStr">
        <is>
          <t>2025年四川省政府专项债券（三十四期）</t>
        </is>
      </c>
      <c r="S6492" t="inlineStr">
        <is>
          <t>announcement</t>
        </is>
      </c>
      <c r="T6492" t="inlineStr">
        <is>
          <t>fxqgg</t>
        </is>
      </c>
      <c r="U6492" t="inlineStr">
        <is>
          <t>text</t>
        </is>
      </c>
      <c r="V6492" t="inlineStr">
        <is>
          <t>https://www.celma.org.cn/fxqgg/65745.jhtml</t>
        </is>
      </c>
    </row>
    <row r="6493">
      <c r="A6493" t="inlineStr">
        <is>
          <t>2025年四川省2025第十一批次公开（0729）新增专项债券发行公开</t>
        </is>
      </c>
      <c r="B6493" s="3" t="n">
        <v>45860</v>
      </c>
      <c r="C6493" t="inlineStr">
        <is>
          <t>四川省</t>
        </is>
      </c>
      <c r="D6493" t="inlineStr">
        <is>
          <t>专项新增债券</t>
        </is>
      </c>
      <c r="F6493" t="inlineStr">
        <is>
          <t>30Y</t>
        </is>
      </c>
      <c r="G6493" t="n">
        <v>11</v>
      </c>
      <c r="H6493" t="n">
        <v>33</v>
      </c>
      <c r="J6493" t="n">
        <v>20.7128</v>
      </c>
      <c r="K6493" s="3" t="n">
        <v>45867</v>
      </c>
      <c r="L6493" t="inlineStr">
        <is>
          <t>招标日</t>
        </is>
      </c>
      <c r="M6493" s="3" t="n">
        <v>45868</v>
      </c>
      <c r="N6493" s="3" t="n"/>
      <c r="O6493">
        <f>IF(OR(K6493="",B6493=""),"",K6493-B6493)</f>
        <v/>
      </c>
      <c r="P6493">
        <f>IF(OR(K6493="",B6493=""),"",NETWORKDAYS(B6493+1,K6493,法定节假日辅助表!$A$2:$A$142)+COUNTIFS(法定节假日辅助表!$B$2:$B$52,"&gt;="&amp;(B6493+1),法定节假日辅助表!$B$2:$B$52,"&lt;="&amp;K6493))</f>
        <v/>
      </c>
      <c r="Q6493" t="inlineStr">
        <is>
          <t>川财债〔2025〕36 号</t>
        </is>
      </c>
      <c r="R6493" t="inlineStr">
        <is>
          <t>2025年四川省政府专项债券（三十三期）</t>
        </is>
      </c>
      <c r="S6493" t="inlineStr">
        <is>
          <t>announcement</t>
        </is>
      </c>
      <c r="T6493" t="inlineStr">
        <is>
          <t>fxqgg</t>
        </is>
      </c>
      <c r="U6493" t="inlineStr">
        <is>
          <t>text</t>
        </is>
      </c>
      <c r="V6493" t="inlineStr">
        <is>
          <t>https://www.celma.org.cn/fxqgg/65745.jhtml</t>
        </is>
      </c>
    </row>
    <row r="6494">
      <c r="A6494" t="inlineStr">
        <is>
          <t>2025年四川省2025第十一批次公开（0729）新增专项债券发行公开</t>
        </is>
      </c>
      <c r="B6494" s="3" t="n">
        <v>45860</v>
      </c>
      <c r="C6494" t="inlineStr">
        <is>
          <t>四川省</t>
        </is>
      </c>
      <c r="D6494" t="inlineStr">
        <is>
          <t>专项新增债券</t>
        </is>
      </c>
      <c r="F6494" t="inlineStr">
        <is>
          <t>3Y</t>
        </is>
      </c>
      <c r="G6494" t="n">
        <v>11</v>
      </c>
      <c r="H6494" t="n">
        <v>26</v>
      </c>
      <c r="J6494" t="n">
        <v>6.7922</v>
      </c>
      <c r="K6494" s="3" t="n">
        <v>45867</v>
      </c>
      <c r="L6494" t="inlineStr">
        <is>
          <t>招标日</t>
        </is>
      </c>
      <c r="M6494" s="3" t="n">
        <v>45868</v>
      </c>
      <c r="N6494" s="3" t="n"/>
      <c r="O6494">
        <f>IF(OR(K6494="",B6494=""),"",K6494-B6494)</f>
        <v/>
      </c>
      <c r="P6494">
        <f>IF(OR(K6494="",B6494=""),"",NETWORKDAYS(B6494+1,K6494,法定节假日辅助表!$A$2:$A$142)+COUNTIFS(法定节假日辅助表!$B$2:$B$52,"&gt;="&amp;(B6494+1),法定节假日辅助表!$B$2:$B$52,"&lt;="&amp;K6494))</f>
        <v/>
      </c>
      <c r="Q6494" t="inlineStr">
        <is>
          <t>川财债〔2025〕36 号</t>
        </is>
      </c>
      <c r="R6494" t="inlineStr">
        <is>
          <t>2025年四川省政府专项债券（二十六期）</t>
        </is>
      </c>
      <c r="S6494" t="inlineStr">
        <is>
          <t>announcement</t>
        </is>
      </c>
      <c r="T6494" t="inlineStr">
        <is>
          <t>fxqgg</t>
        </is>
      </c>
      <c r="U6494" t="inlineStr">
        <is>
          <t>text</t>
        </is>
      </c>
      <c r="V6494" t="inlineStr">
        <is>
          <t>https://www.celma.org.cn/fxqgg/65745.jhtml</t>
        </is>
      </c>
    </row>
    <row r="6495">
      <c r="A6495" t="inlineStr">
        <is>
          <t>2025年四川省2025第十一批次公开（0729）新增专项债券发行公开</t>
        </is>
      </c>
      <c r="B6495" s="3" t="n">
        <v>45860</v>
      </c>
      <c r="C6495" t="inlineStr">
        <is>
          <t>四川省</t>
        </is>
      </c>
      <c r="D6495" t="inlineStr">
        <is>
          <t>专项新增债券</t>
        </is>
      </c>
      <c r="F6495" t="inlineStr">
        <is>
          <t>10Y</t>
        </is>
      </c>
      <c r="G6495" t="n">
        <v>11</v>
      </c>
      <c r="H6495" t="n">
        <v>29</v>
      </c>
      <c r="J6495" t="n">
        <v>37.1583</v>
      </c>
      <c r="K6495" s="3" t="n">
        <v>45867</v>
      </c>
      <c r="L6495" t="inlineStr">
        <is>
          <t>招标日</t>
        </is>
      </c>
      <c r="M6495" s="3" t="n">
        <v>45868</v>
      </c>
      <c r="N6495" s="3" t="n"/>
      <c r="O6495">
        <f>IF(OR(K6495="",B6495=""),"",K6495-B6495)</f>
        <v/>
      </c>
      <c r="P6495">
        <f>IF(OR(K6495="",B6495=""),"",NETWORKDAYS(B6495+1,K6495,法定节假日辅助表!$A$2:$A$142)+COUNTIFS(法定节假日辅助表!$B$2:$B$52,"&gt;="&amp;(B6495+1),法定节假日辅助表!$B$2:$B$52,"&lt;="&amp;K6495))</f>
        <v/>
      </c>
      <c r="Q6495" t="inlineStr">
        <is>
          <t>川财债〔2025〕36 号</t>
        </is>
      </c>
      <c r="R6495" t="inlineStr">
        <is>
          <t>2025年四川省政府专项债券（二十九期）</t>
        </is>
      </c>
      <c r="S6495" t="inlineStr">
        <is>
          <t>announcement</t>
        </is>
      </c>
      <c r="T6495" t="inlineStr">
        <is>
          <t>fxqgg</t>
        </is>
      </c>
      <c r="U6495" t="inlineStr">
        <is>
          <t>text</t>
        </is>
      </c>
      <c r="V6495" t="inlineStr">
        <is>
          <t>https://www.celma.org.cn/fxqgg/65745.jhtml</t>
        </is>
      </c>
    </row>
    <row r="6496">
      <c r="A6496" t="inlineStr">
        <is>
          <t>2025年四川省2025第十一批次公开（0729）新增专项债券发行公开</t>
        </is>
      </c>
      <c r="B6496" s="3" t="n">
        <v>45860</v>
      </c>
      <c r="C6496" t="inlineStr">
        <is>
          <t>四川省</t>
        </is>
      </c>
      <c r="D6496" t="inlineStr">
        <is>
          <t>专项新增债券</t>
        </is>
      </c>
      <c r="F6496" t="inlineStr">
        <is>
          <t>7Y</t>
        </is>
      </c>
      <c r="G6496" t="n">
        <v>11</v>
      </c>
      <c r="H6496" t="n">
        <v>28</v>
      </c>
      <c r="J6496" t="n">
        <v>70.5299</v>
      </c>
      <c r="K6496" s="3" t="n">
        <v>45867</v>
      </c>
      <c r="L6496" t="inlineStr">
        <is>
          <t>招标日</t>
        </is>
      </c>
      <c r="M6496" s="3" t="n">
        <v>45868</v>
      </c>
      <c r="N6496" s="3" t="n"/>
      <c r="O6496">
        <f>IF(OR(K6496="",B6496=""),"",K6496-B6496)</f>
        <v/>
      </c>
      <c r="P6496">
        <f>IF(OR(K6496="",B6496=""),"",NETWORKDAYS(B6496+1,K6496,法定节假日辅助表!$A$2:$A$142)+COUNTIFS(法定节假日辅助表!$B$2:$B$52,"&gt;="&amp;(B6496+1),法定节假日辅助表!$B$2:$B$52,"&lt;="&amp;K6496))</f>
        <v/>
      </c>
      <c r="Q6496" t="inlineStr">
        <is>
          <t>川财债〔2025〕36 号</t>
        </is>
      </c>
      <c r="R6496" t="inlineStr">
        <is>
          <t>2025年四川省政府专项债券（二十八期）</t>
        </is>
      </c>
      <c r="S6496" t="inlineStr">
        <is>
          <t>announcement</t>
        </is>
      </c>
      <c r="T6496" t="inlineStr">
        <is>
          <t>fxqgg</t>
        </is>
      </c>
      <c r="U6496" t="inlineStr">
        <is>
          <t>text</t>
        </is>
      </c>
      <c r="V6496" t="inlineStr">
        <is>
          <t>https://www.celma.org.cn/fxqgg/65745.jhtml</t>
        </is>
      </c>
    </row>
    <row r="6497">
      <c r="A6497" t="inlineStr">
        <is>
          <t>2025年云南省2025年第八批再融资债券发行公开</t>
        </is>
      </c>
      <c r="B6497" s="3" t="n">
        <v>45861</v>
      </c>
      <c r="C6497" t="inlineStr">
        <is>
          <t>云南省</t>
        </is>
      </c>
      <c r="D6497" t="inlineStr">
        <is>
          <t>再融资债券</t>
        </is>
      </c>
      <c r="G6497" t="n">
        <v>8</v>
      </c>
      <c r="K6497" s="3" t="n">
        <v>45868</v>
      </c>
      <c r="L6497" t="inlineStr">
        <is>
          <t>招标日</t>
        </is>
      </c>
      <c r="M6497" s="3" t="n"/>
      <c r="N6497" s="3" t="n"/>
      <c r="O6497">
        <f>IF(OR(K6497="",B6497=""),"",K6497-B6497)</f>
        <v/>
      </c>
      <c r="P6497">
        <f>IF(OR(K6497="",B6497=""),"",NETWORKDAYS(B6497+1,K6497,法定节假日辅助表!$A$2:$A$142)+COUNTIFS(法定节假日辅助表!$B$2:$B$52,"&gt;="&amp;(B6497+1),法定节假日辅助表!$B$2:$B$52,"&lt;="&amp;K6497))</f>
        <v/>
      </c>
      <c r="S6497" t="inlineStr">
        <is>
          <t>announcement</t>
        </is>
      </c>
      <c r="T6497" t="inlineStr">
        <is>
          <t>fxqgg</t>
        </is>
      </c>
      <c r="U6497" t="inlineStr">
        <is>
          <t>ocr</t>
        </is>
      </c>
      <c r="V6497" t="inlineStr">
        <is>
          <t>https://www.celma.org.cn/fxqgg/65753.jhtml</t>
        </is>
      </c>
      <c r="W6497" t="inlineStr">
        <is>
          <t>未能从表格解析分期明细，本行为整篇公告级别的合并记录; 本行来自OCR识别，数值型字段准确性需人工核对</t>
        </is>
      </c>
    </row>
    <row r="6498">
      <c r="A6498" t="inlineStr">
        <is>
          <t>2025年云南省2025年第八批新增专项债券发行公开</t>
        </is>
      </c>
      <c r="B6498" s="3" t="n">
        <v>45861</v>
      </c>
      <c r="C6498" t="inlineStr">
        <is>
          <t>云南省</t>
        </is>
      </c>
      <c r="D6498" t="inlineStr">
        <is>
          <t>专项新增债券</t>
        </is>
      </c>
      <c r="G6498" t="n">
        <v>8</v>
      </c>
      <c r="K6498" s="3" t="n">
        <v>45868</v>
      </c>
      <c r="L6498" t="inlineStr">
        <is>
          <t>招标日</t>
        </is>
      </c>
      <c r="M6498" s="3" t="n"/>
      <c r="N6498" s="3" t="n"/>
      <c r="O6498">
        <f>IF(OR(K6498="",B6498=""),"",K6498-B6498)</f>
        <v/>
      </c>
      <c r="P6498">
        <f>IF(OR(K6498="",B6498=""),"",NETWORKDAYS(B6498+1,K6498,法定节假日辅助表!$A$2:$A$142)+COUNTIFS(法定节假日辅助表!$B$2:$B$52,"&gt;="&amp;(B6498+1),法定节假日辅助表!$B$2:$B$52,"&lt;="&amp;K6498))</f>
        <v/>
      </c>
      <c r="S6498" t="inlineStr">
        <is>
          <t>announcement</t>
        </is>
      </c>
      <c r="T6498" t="inlineStr">
        <is>
          <t>fxqgg</t>
        </is>
      </c>
      <c r="U6498" t="inlineStr">
        <is>
          <t>ocr</t>
        </is>
      </c>
      <c r="V6498" t="inlineStr">
        <is>
          <t>https://www.celma.org.cn/fxqgg/65752.jhtml</t>
        </is>
      </c>
      <c r="W6498" t="inlineStr">
        <is>
          <t>未能从表格解析分期明细，本行为整篇公告级别的合并记录; 本行来自OCR识别，数值型字段准确性需人工核对</t>
        </is>
      </c>
    </row>
    <row r="6499">
      <c r="A6499" t="inlineStr">
        <is>
          <t>2025年湖南省2025年第二十五批再融资债券发行公开</t>
        </is>
      </c>
      <c r="B6499" s="3" t="n">
        <v>45862</v>
      </c>
      <c r="C6499" t="inlineStr">
        <is>
          <t>湖南省</t>
        </is>
      </c>
      <c r="D6499" t="inlineStr">
        <is>
          <t>再融资债券</t>
        </is>
      </c>
      <c r="G6499" t="n">
        <v>25</v>
      </c>
      <c r="K6499" s="3" t="n">
        <v>45869</v>
      </c>
      <c r="L6499" t="inlineStr">
        <is>
          <t>招标日</t>
        </is>
      </c>
      <c r="M6499" s="3" t="n">
        <v>45870</v>
      </c>
      <c r="N6499" s="3" t="n"/>
      <c r="O6499">
        <f>IF(OR(K6499="",B6499=""),"",K6499-B6499)</f>
        <v/>
      </c>
      <c r="P6499">
        <f>IF(OR(K6499="",B6499=""),"",NETWORKDAYS(B6499+1,K6499,法定节假日辅助表!$A$2:$A$142)+COUNTIFS(法定节假日辅助表!$B$2:$B$52,"&gt;="&amp;(B6499+1),法定节假日辅助表!$B$2:$B$52,"&lt;="&amp;K6499))</f>
        <v/>
      </c>
      <c r="S6499" t="inlineStr">
        <is>
          <t>announcement</t>
        </is>
      </c>
      <c r="T6499" t="inlineStr">
        <is>
          <t>fxqgg</t>
        </is>
      </c>
      <c r="U6499" t="inlineStr">
        <is>
          <t>ocr</t>
        </is>
      </c>
      <c r="V6499" t="inlineStr">
        <is>
          <t>https://www.celma.org.cn/fxqgg/65865.jhtml</t>
        </is>
      </c>
      <c r="W6499" t="inlineStr">
        <is>
          <t>未能从表格解析分期明细，本行为整篇公告级别的合并记录; 本行来自OCR识别，数值型字段准确性需人工核对</t>
        </is>
      </c>
    </row>
    <row r="6500">
      <c r="A6500" t="inlineStr">
        <is>
          <t>2025年湖南省2025年第二十六批再融资债券发行公开</t>
        </is>
      </c>
      <c r="B6500" s="3" t="n">
        <v>45862</v>
      </c>
      <c r="C6500" t="inlineStr">
        <is>
          <t>湖南省</t>
        </is>
      </c>
      <c r="D6500" t="inlineStr">
        <is>
          <t>再融资债券</t>
        </is>
      </c>
      <c r="G6500" t="n">
        <v>26</v>
      </c>
      <c r="K6500" s="3" t="n">
        <v>45869</v>
      </c>
      <c r="L6500" t="inlineStr">
        <is>
          <t>招标日</t>
        </is>
      </c>
      <c r="M6500" s="3" t="n">
        <v>45870</v>
      </c>
      <c r="N6500" s="3" t="n"/>
      <c r="O6500">
        <f>IF(OR(K6500="",B6500=""),"",K6500-B6500)</f>
        <v/>
      </c>
      <c r="P6500">
        <f>IF(OR(K6500="",B6500=""),"",NETWORKDAYS(B6500+1,K6500,法定节假日辅助表!$A$2:$A$142)+COUNTIFS(法定节假日辅助表!$B$2:$B$52,"&gt;="&amp;(B6500+1),法定节假日辅助表!$B$2:$B$52,"&lt;="&amp;K6500))</f>
        <v/>
      </c>
      <c r="S6500" t="inlineStr">
        <is>
          <t>announcement</t>
        </is>
      </c>
      <c r="T6500" t="inlineStr">
        <is>
          <t>fxqgg</t>
        </is>
      </c>
      <c r="U6500" t="inlineStr">
        <is>
          <t>ocr</t>
        </is>
      </c>
      <c r="V6500" t="inlineStr">
        <is>
          <t>https://www.celma.org.cn/fxqgg/65866.jhtml</t>
        </is>
      </c>
      <c r="W6500" t="inlineStr">
        <is>
          <t>未能从表格解析分期明细，本行为整篇公告级别的合并记录; 本行来自OCR识别，数值型字段准确性需人工核对</t>
        </is>
      </c>
    </row>
    <row r="6501">
      <c r="A6501" t="inlineStr">
        <is>
          <t>宁波市2025年第四批再融资债券发行公开</t>
        </is>
      </c>
      <c r="B6501" s="3" t="n">
        <v>45863</v>
      </c>
      <c r="C6501" t="inlineStr">
        <is>
          <t>宁波市</t>
        </is>
      </c>
      <c r="D6501" t="inlineStr">
        <is>
          <t>再融资债券</t>
        </is>
      </c>
      <c r="G6501" t="n">
        <v>4</v>
      </c>
      <c r="K6501" s="3" t="n">
        <v>45873</v>
      </c>
      <c r="L6501" t="inlineStr">
        <is>
          <t>招标日</t>
        </is>
      </c>
      <c r="M6501" s="3" t="n">
        <v>45874</v>
      </c>
      <c r="N6501" s="3" t="n"/>
      <c r="O6501">
        <f>IF(OR(K6501="",B6501=""),"",K6501-B6501)</f>
        <v/>
      </c>
      <c r="P6501">
        <f>IF(OR(K6501="",B6501=""),"",NETWORKDAYS(B6501+1,K6501,法定节假日辅助表!$A$2:$A$142)+COUNTIFS(法定节假日辅助表!$B$2:$B$52,"&gt;="&amp;(B6501+1),法定节假日辅助表!$B$2:$B$52,"&lt;="&amp;K6501))</f>
        <v/>
      </c>
      <c r="S6501" t="inlineStr">
        <is>
          <t>announcement</t>
        </is>
      </c>
      <c r="T6501" t="inlineStr">
        <is>
          <t>fxqgg</t>
        </is>
      </c>
      <c r="U6501" t="inlineStr">
        <is>
          <t>ocr</t>
        </is>
      </c>
      <c r="V6501" t="inlineStr">
        <is>
          <t>https://www.celma.org.cn/fxqgg/65799.jhtml</t>
        </is>
      </c>
      <c r="W6501" t="inlineStr">
        <is>
          <t>未能从表格解析分期明细，本行为整篇公告级别的合并记录; 本行来自OCR识别，数值型字段准确性需人工核对</t>
        </is>
      </c>
    </row>
    <row r="6502">
      <c r="A6502" t="inlineStr">
        <is>
          <t>2025年云南省2025年第七批新增专项债券发行公开</t>
        </is>
      </c>
      <c r="B6502" s="3" t="n">
        <v>45863</v>
      </c>
      <c r="C6502" t="inlineStr">
        <is>
          <t>云南省</t>
        </is>
      </c>
      <c r="D6502" t="inlineStr">
        <is>
          <t>专项新增债券</t>
        </is>
      </c>
      <c r="G6502" t="n">
        <v>7</v>
      </c>
      <c r="K6502" s="3" t="n">
        <v>45852</v>
      </c>
      <c r="L6502" t="inlineStr">
        <is>
          <t>招标日</t>
        </is>
      </c>
      <c r="M6502" s="3" t="n"/>
      <c r="N6502" s="3" t="n"/>
      <c r="O6502">
        <f>IF(OR(K6502="",B6502=""),"",K6502-B6502)</f>
        <v/>
      </c>
      <c r="P6502">
        <f>IF(OR(K6502="",B6502=""),"",NETWORKDAYS(B6502+1,K6502,法定节假日辅助表!$A$2:$A$142)+COUNTIFS(法定节假日辅助表!$B$2:$B$52,"&gt;="&amp;(B6502+1),法定节假日辅助表!$B$2:$B$52,"&lt;="&amp;K6502))</f>
        <v/>
      </c>
      <c r="S6502" t="inlineStr">
        <is>
          <t>announcement</t>
        </is>
      </c>
      <c r="T6502" t="inlineStr">
        <is>
          <t>fxqgg</t>
        </is>
      </c>
      <c r="U6502" t="inlineStr">
        <is>
          <t>ocr</t>
        </is>
      </c>
      <c r="V6502" t="inlineStr">
        <is>
          <t>https://www.celma.org.cn/fxqgg/65800.jhtml</t>
        </is>
      </c>
      <c r="W650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03">
      <c r="A6503" t="inlineStr">
        <is>
          <t>2025年山西省2025年第五批再融资专项（7年期）再融资债券发行公开</t>
        </is>
      </c>
      <c r="B6503" s="3" t="n">
        <v>45863</v>
      </c>
      <c r="C6503" t="inlineStr">
        <is>
          <t>山西省</t>
        </is>
      </c>
      <c r="D6503" t="inlineStr">
        <is>
          <t>再融资债券</t>
        </is>
      </c>
      <c r="E6503" t="inlineStr">
        <is>
          <t>专项</t>
        </is>
      </c>
      <c r="G6503" t="n">
        <v>5</v>
      </c>
      <c r="K6503" s="3" t="n"/>
      <c r="M6503" s="3" t="n"/>
      <c r="N6503" s="3" t="n"/>
      <c r="O6503">
        <f>IF(OR(K6503="",B6503=""),"",K6503-B6503)</f>
        <v/>
      </c>
      <c r="P6503">
        <f>IF(OR(K6503="",B6503=""),"",NETWORKDAYS(B6503+1,K6503,法定节假日辅助表!$A$2:$A$142)+COUNTIFS(法定节假日辅助表!$B$2:$B$52,"&gt;="&amp;(B6503+1),法定节假日辅助表!$B$2:$B$52,"&lt;="&amp;K6503))</f>
        <v/>
      </c>
      <c r="S6503" t="inlineStr">
        <is>
          <t>announcement</t>
        </is>
      </c>
      <c r="T6503" t="inlineStr">
        <is>
          <t>fxqgg</t>
        </is>
      </c>
      <c r="U6503" t="inlineStr">
        <is>
          <t>ocr</t>
        </is>
      </c>
      <c r="V6503" t="inlineStr">
        <is>
          <t>https://www.celma.org.cn/fxqgg/65780.jhtml</t>
        </is>
      </c>
      <c r="W6503" t="inlineStr">
        <is>
          <t>未能从表格解析分期明细，本行为整篇公告级别的合并记录; 未找到招标日期; 本行来自OCR识别，数值型字段准确性需人工核对</t>
        </is>
      </c>
    </row>
    <row r="6504">
      <c r="A6504" t="inlineStr">
        <is>
          <t>2025年山西省2025年第五批再融资一般（7年期）再融资债券发行公开</t>
        </is>
      </c>
      <c r="B6504" s="3" t="n">
        <v>45863</v>
      </c>
      <c r="C6504" t="inlineStr">
        <is>
          <t>山西省</t>
        </is>
      </c>
      <c r="D6504" t="inlineStr">
        <is>
          <t>再融资债券</t>
        </is>
      </c>
      <c r="E6504" t="inlineStr">
        <is>
          <t>一般</t>
        </is>
      </c>
      <c r="G6504" t="n">
        <v>5</v>
      </c>
      <c r="K6504" s="3" t="n">
        <v>45868</v>
      </c>
      <c r="L6504" t="inlineStr">
        <is>
          <t>招标日</t>
        </is>
      </c>
      <c r="M6504" s="3" t="n"/>
      <c r="N6504" s="3" t="n"/>
      <c r="O6504">
        <f>IF(OR(K6504="",B6504=""),"",K6504-B6504)</f>
        <v/>
      </c>
      <c r="P6504">
        <f>IF(OR(K6504="",B6504=""),"",NETWORKDAYS(B6504+1,K6504,法定节假日辅助表!$A$2:$A$142)+COUNTIFS(法定节假日辅助表!$B$2:$B$52,"&gt;="&amp;(B6504+1),法定节假日辅助表!$B$2:$B$52,"&lt;="&amp;K6504))</f>
        <v/>
      </c>
      <c r="S6504" t="inlineStr">
        <is>
          <t>announcement</t>
        </is>
      </c>
      <c r="T6504" t="inlineStr">
        <is>
          <t>fxqgg</t>
        </is>
      </c>
      <c r="U6504" t="inlineStr">
        <is>
          <t>ocr</t>
        </is>
      </c>
      <c r="V6504" t="inlineStr">
        <is>
          <t>https://www.celma.org.cn/fxqgg/65779.jhtml</t>
        </is>
      </c>
      <c r="W6504" t="inlineStr">
        <is>
          <t>未能从表格解析分期明细，本行为整篇公告级别的合并记录; 本行来自OCR识别，数值型字段准确性需人工核对</t>
        </is>
      </c>
    </row>
    <row r="6505">
      <c r="A6505" t="inlineStr">
        <is>
          <t>2025年山西省2025年第五批棚改专项（10年期）新增专项债券发行公开</t>
        </is>
      </c>
      <c r="B6505" s="3" t="n">
        <v>45863</v>
      </c>
      <c r="C6505" t="inlineStr">
        <is>
          <t>山西省</t>
        </is>
      </c>
      <c r="D6505" t="inlineStr">
        <is>
          <t>专项新增债券</t>
        </is>
      </c>
      <c r="G6505" t="n">
        <v>5</v>
      </c>
      <c r="K6505" s="3" t="n"/>
      <c r="M6505" s="3" t="n"/>
      <c r="N6505" s="3" t="n"/>
      <c r="O6505">
        <f>IF(OR(K6505="",B6505=""),"",K6505-B6505)</f>
        <v/>
      </c>
      <c r="P6505">
        <f>IF(OR(K6505="",B6505=""),"",NETWORKDAYS(B6505+1,K6505,法定节假日辅助表!$A$2:$A$142)+COUNTIFS(法定节假日辅助表!$B$2:$B$52,"&gt;="&amp;(B6505+1),法定节假日辅助表!$B$2:$B$52,"&lt;="&amp;K6505))</f>
        <v/>
      </c>
      <c r="S6505" t="inlineStr">
        <is>
          <t>announcement</t>
        </is>
      </c>
      <c r="T6505" t="inlineStr">
        <is>
          <t>fxqgg</t>
        </is>
      </c>
      <c r="U6505" t="inlineStr">
        <is>
          <t>ocr</t>
        </is>
      </c>
      <c r="V6505" t="inlineStr">
        <is>
          <t>https://www.celma.org.cn/fxqgg/65781.jhtml</t>
        </is>
      </c>
      <c r="W6505" t="inlineStr">
        <is>
          <t>未能从表格解析分期明细，本行为整篇公告级别的合并记录; 未找到招标日期; 本行来自OCR识别，数值型字段准确性需人工核对</t>
        </is>
      </c>
    </row>
    <row r="6506">
      <c r="A6506" t="inlineStr">
        <is>
          <t>2025年山西省2025年第五批新增一般（7年期）新增一般债券发行公开</t>
        </is>
      </c>
      <c r="B6506" s="3" t="n">
        <v>45863</v>
      </c>
      <c r="C6506" t="inlineStr">
        <is>
          <t>山西省</t>
        </is>
      </c>
      <c r="D6506" t="inlineStr">
        <is>
          <t>一般新增债券</t>
        </is>
      </c>
      <c r="G6506" t="n">
        <v>5</v>
      </c>
      <c r="K6506" s="3" t="n"/>
      <c r="M6506" s="3" t="n"/>
      <c r="N6506" s="3" t="n"/>
      <c r="O6506">
        <f>IF(OR(K6506="",B6506=""),"",K6506-B6506)</f>
        <v/>
      </c>
      <c r="P6506">
        <f>IF(OR(K6506="",B6506=""),"",NETWORKDAYS(B6506+1,K6506,法定节假日辅助表!$A$2:$A$142)+COUNTIFS(法定节假日辅助表!$B$2:$B$52,"&gt;="&amp;(B6506+1),法定节假日辅助表!$B$2:$B$52,"&lt;="&amp;K6506))</f>
        <v/>
      </c>
      <c r="S6506" t="inlineStr">
        <is>
          <t>announcement</t>
        </is>
      </c>
      <c r="T6506" t="inlineStr">
        <is>
          <t>fxqgg</t>
        </is>
      </c>
      <c r="U6506" t="inlineStr">
        <is>
          <t>ocr</t>
        </is>
      </c>
      <c r="V6506" t="inlineStr">
        <is>
          <t>https://www.celma.org.cn/fxqgg/65778.jhtml</t>
        </is>
      </c>
      <c r="W6506" t="inlineStr">
        <is>
          <t>未能从表格解析分期明细，本行为整篇公告级别的合并记录; 未找到招标日期; 本行来自OCR识别，数值型字段准确性需人工核对</t>
        </is>
      </c>
    </row>
    <row r="6507">
      <c r="A6507" t="inlineStr">
        <is>
          <t>2025年陕西省2025年第六批新增一般债券新增一般债券发行公开</t>
        </is>
      </c>
      <c r="B6507" s="3" t="n">
        <v>45866</v>
      </c>
      <c r="C6507" t="inlineStr">
        <is>
          <t>陕西省</t>
        </is>
      </c>
      <c r="D6507" t="inlineStr">
        <is>
          <t>一般新增债券</t>
        </is>
      </c>
      <c r="F6507" t="inlineStr">
        <is>
          <t>10Y</t>
        </is>
      </c>
      <c r="G6507" t="n">
        <v>6</v>
      </c>
      <c r="H6507" t="n">
        <v>6</v>
      </c>
      <c r="J6507" t="n">
        <v>69.583</v>
      </c>
      <c r="K6507" s="3" t="n">
        <v>45862</v>
      </c>
      <c r="L6507" t="inlineStr">
        <is>
          <t>招标日</t>
        </is>
      </c>
      <c r="M6507" s="3" t="n"/>
      <c r="N6507" s="3" t="n"/>
      <c r="O6507">
        <f>IF(OR(K6507="",B6507=""),"",K6507-B6507)</f>
        <v/>
      </c>
      <c r="P6507">
        <f>IF(OR(K6507="",B6507=""),"",NETWORKDAYS(B6507+1,K6507,法定节假日辅助表!$A$2:$A$142)+COUNTIFS(法定节假日辅助表!$B$2:$B$52,"&gt;="&amp;(B6507+1),法定节假日辅助表!$B$2:$B$52,"&lt;="&amp;K6507))</f>
        <v/>
      </c>
      <c r="Q6507" t="inlineStr">
        <is>
          <t>陕财办政债〔2025〕61 号</t>
        </is>
      </c>
      <c r="R6507" t="inlineStr">
        <is>
          <t>2025年陕西省政府一般债券(六期)</t>
        </is>
      </c>
      <c r="S6507" t="inlineStr">
        <is>
          <t>announcement</t>
        </is>
      </c>
      <c r="T6507" t="inlineStr">
        <is>
          <t>fxqgg</t>
        </is>
      </c>
      <c r="U6507" t="inlineStr">
        <is>
          <t>text</t>
        </is>
      </c>
      <c r="V6507" t="inlineStr">
        <is>
          <t>https://www.celma.org.cn/fxqgg/65808.jhtml</t>
        </is>
      </c>
      <c r="W6507" t="inlineStr">
        <is>
          <t>公告发布日期晚于PDF内招标日期(负值)，可能是celma.org.cn平台镜像/上传延迟而非真实违规，建议核对省级财政厅官网原始发布时间</t>
        </is>
      </c>
    </row>
    <row r="6508">
      <c r="A6508" t="inlineStr">
        <is>
          <t>2025年陕西省2025年第七批新增专项债券新增专项债券发行公开</t>
        </is>
      </c>
      <c r="B6508" s="3" t="n">
        <v>45866</v>
      </c>
      <c r="C6508" t="inlineStr">
        <is>
          <t>陕西省</t>
        </is>
      </c>
      <c r="D6508" t="inlineStr">
        <is>
          <t>专项新增债券</t>
        </is>
      </c>
      <c r="G6508" t="n">
        <v>7</v>
      </c>
      <c r="H6508" t="n">
        <v>17</v>
      </c>
      <c r="J6508" t="n">
        <v>7.58</v>
      </c>
      <c r="K6508" s="3" t="n">
        <v>45862</v>
      </c>
      <c r="L6508" t="inlineStr">
        <is>
          <t>招标日</t>
        </is>
      </c>
      <c r="M6508" s="3" t="n"/>
      <c r="N6508" s="3" t="n"/>
      <c r="O6508">
        <f>IF(OR(K6508="",B6508=""),"",K6508-B6508)</f>
        <v/>
      </c>
      <c r="P6508">
        <f>IF(OR(K6508="",B6508=""),"",NETWORKDAYS(B6508+1,K6508,法定节假日辅助表!$A$2:$A$142)+COUNTIFS(法定节假日辅助表!$B$2:$B$52,"&gt;="&amp;(B6508+1),法定节假日辅助表!$B$2:$B$52,"&lt;="&amp;K6508))</f>
        <v/>
      </c>
      <c r="Q6508" t="inlineStr">
        <is>
          <t>陕财办政债〔2025〕62 号</t>
        </is>
      </c>
      <c r="R6508" t="inlineStr">
        <is>
          <t>2025年陕西省政府专项债券(十七期)</t>
        </is>
      </c>
      <c r="S6508" t="inlineStr">
        <is>
          <t>announcement</t>
        </is>
      </c>
      <c r="T6508" t="inlineStr">
        <is>
          <t>fxqgg</t>
        </is>
      </c>
      <c r="U6508" t="inlineStr">
        <is>
          <t>text</t>
        </is>
      </c>
      <c r="V6508" t="inlineStr">
        <is>
          <t>https://www.celma.org.cn/fxqgg/65810.jhtml</t>
        </is>
      </c>
      <c r="W6508" t="inlineStr">
        <is>
          <t>未能识别发行期限; 公告发布日期晚于PDF内招标日期(负值)，可能是celma.org.cn平台镜像/上传延迟而非真实违规，建议核对省级财政厅官网原始发布时间</t>
        </is>
      </c>
    </row>
    <row r="6509">
      <c r="A6509" t="inlineStr">
        <is>
          <t>2025年陕西省2025年第七批新增专项债券新增专项债券发行公开</t>
        </is>
      </c>
      <c r="B6509" s="3" t="n">
        <v>45866</v>
      </c>
      <c r="C6509" t="inlineStr">
        <is>
          <t>陕西省</t>
        </is>
      </c>
      <c r="D6509" t="inlineStr">
        <is>
          <t>专项新增债券</t>
        </is>
      </c>
      <c r="G6509" t="n">
        <v>7</v>
      </c>
      <c r="H6509" t="n">
        <v>16</v>
      </c>
      <c r="J6509" t="n">
        <v>29.74</v>
      </c>
      <c r="K6509" s="3" t="n">
        <v>45862</v>
      </c>
      <c r="L6509" t="inlineStr">
        <is>
          <t>招标日</t>
        </is>
      </c>
      <c r="M6509" s="3" t="n"/>
      <c r="N6509" s="3" t="n"/>
      <c r="O6509">
        <f>IF(OR(K6509="",B6509=""),"",K6509-B6509)</f>
        <v/>
      </c>
      <c r="P6509">
        <f>IF(OR(K6509="",B6509=""),"",NETWORKDAYS(B6509+1,K6509,法定节假日辅助表!$A$2:$A$142)+COUNTIFS(法定节假日辅助表!$B$2:$B$52,"&gt;="&amp;(B6509+1),法定节假日辅助表!$B$2:$B$52,"&lt;="&amp;K6509))</f>
        <v/>
      </c>
      <c r="Q6509" t="inlineStr">
        <is>
          <t>陕财办政债〔2025〕62 号</t>
        </is>
      </c>
      <c r="R6509" t="inlineStr">
        <is>
          <t>2025年陕西省政府专项债券(十六期)</t>
        </is>
      </c>
      <c r="S6509" t="inlineStr">
        <is>
          <t>announcement</t>
        </is>
      </c>
      <c r="T6509" t="inlineStr">
        <is>
          <t>fxqgg</t>
        </is>
      </c>
      <c r="U6509" t="inlineStr">
        <is>
          <t>text</t>
        </is>
      </c>
      <c r="V6509" t="inlineStr">
        <is>
          <t>https://www.celma.org.cn/fxqgg/65810.jhtml</t>
        </is>
      </c>
      <c r="W6509" t="inlineStr">
        <is>
          <t>未能识别发行期限; 公告发布日期晚于PDF内招标日期(负值)，可能是celma.org.cn平台镜像/上传延迟而非真实违规，建议核对省级财政厅官网原始发布时间</t>
        </is>
      </c>
    </row>
    <row r="6510">
      <c r="A6510" t="inlineStr">
        <is>
          <t>2025年陕西省2025年第七批新增专项债券新增专项债券发行公开</t>
        </is>
      </c>
      <c r="B6510" s="3" t="n">
        <v>45866</v>
      </c>
      <c r="C6510" t="inlineStr">
        <is>
          <t>陕西省</t>
        </is>
      </c>
      <c r="D6510" t="inlineStr">
        <is>
          <t>专项新增债券</t>
        </is>
      </c>
      <c r="G6510" t="n">
        <v>7</v>
      </c>
      <c r="H6510" t="n">
        <v>15</v>
      </c>
      <c r="J6510" t="n">
        <v>2</v>
      </c>
      <c r="K6510" s="3" t="n">
        <v>45862</v>
      </c>
      <c r="L6510" t="inlineStr">
        <is>
          <t>招标日</t>
        </is>
      </c>
      <c r="M6510" s="3" t="n"/>
      <c r="N6510" s="3" t="n"/>
      <c r="O6510">
        <f>IF(OR(K6510="",B6510=""),"",K6510-B6510)</f>
        <v/>
      </c>
      <c r="P6510">
        <f>IF(OR(K6510="",B6510=""),"",NETWORKDAYS(B6510+1,K6510,法定节假日辅助表!$A$2:$A$142)+COUNTIFS(法定节假日辅助表!$B$2:$B$52,"&gt;="&amp;(B6510+1),法定节假日辅助表!$B$2:$B$52,"&lt;="&amp;K6510))</f>
        <v/>
      </c>
      <c r="Q6510" t="inlineStr">
        <is>
          <t>陕财办政债〔2025〕62 号</t>
        </is>
      </c>
      <c r="R6510" t="inlineStr">
        <is>
          <t>2025年陕西省政府专项债券(十五期)</t>
        </is>
      </c>
      <c r="S6510" t="inlineStr">
        <is>
          <t>announcement</t>
        </is>
      </c>
      <c r="T6510" t="inlineStr">
        <is>
          <t>fxqgg</t>
        </is>
      </c>
      <c r="U6510" t="inlineStr">
        <is>
          <t>text</t>
        </is>
      </c>
      <c r="V6510" t="inlineStr">
        <is>
          <t>https://www.celma.org.cn/fxqgg/65810.jhtml</t>
        </is>
      </c>
      <c r="W6510" t="inlineStr">
        <is>
          <t>未能识别发行期限; 公告发布日期晚于PDF内招标日期(负值)，可能是celma.org.cn平台镜像/上传延迟而非真实违规，建议核对省级财政厅官网原始发布时间</t>
        </is>
      </c>
    </row>
    <row r="6511">
      <c r="A6511" t="inlineStr">
        <is>
          <t>2025年天津市2025年第七批新增一般债券发行公开</t>
        </is>
      </c>
      <c r="B6511" s="3" t="n">
        <v>45867</v>
      </c>
      <c r="C6511" t="inlineStr">
        <is>
          <t>天津市</t>
        </is>
      </c>
      <c r="D6511" t="inlineStr">
        <is>
          <t>一般新增债券</t>
        </is>
      </c>
      <c r="G6511" t="n">
        <v>7</v>
      </c>
      <c r="K6511" s="3" t="n"/>
      <c r="M6511" s="3" t="n"/>
      <c r="N6511" s="3" t="n"/>
      <c r="O6511">
        <f>IF(OR(K6511="",B6511=""),"",K6511-B6511)</f>
        <v/>
      </c>
      <c r="P6511">
        <f>IF(OR(K6511="",B6511=""),"",NETWORKDAYS(B6511+1,K6511,法定节假日辅助表!$A$2:$A$142)+COUNTIFS(法定节假日辅助表!$B$2:$B$52,"&gt;="&amp;(B6511+1),法定节假日辅助表!$B$2:$B$52,"&lt;="&amp;K6511))</f>
        <v/>
      </c>
      <c r="S6511" t="inlineStr">
        <is>
          <t>announcement</t>
        </is>
      </c>
      <c r="T6511" t="inlineStr">
        <is>
          <t>fxqgg</t>
        </is>
      </c>
      <c r="U6511" t="inlineStr">
        <is>
          <t>ocr</t>
        </is>
      </c>
      <c r="V6511" t="inlineStr">
        <is>
          <t>https://www.celma.org.cn/fxqgg/65835.jhtml</t>
        </is>
      </c>
      <c r="W6511" t="inlineStr">
        <is>
          <t>未能从表格解析分期明细，本行为整篇公告级别的合并记录; 未找到招标日期; 本行来自OCR识别，数值型字段准确性需人工核对</t>
        </is>
      </c>
    </row>
    <row r="6512">
      <c r="A6512" t="inlineStr">
        <is>
          <t>2025年青岛市2025第七批次新增专项债券（土地储备）新增专项债券发行公开</t>
        </is>
      </c>
      <c r="B6512" s="3" t="n">
        <v>45867</v>
      </c>
      <c r="C6512" t="inlineStr">
        <is>
          <t>青岛市</t>
        </is>
      </c>
      <c r="D6512" t="inlineStr">
        <is>
          <t>专项新增债券</t>
        </is>
      </c>
      <c r="G6512" t="n">
        <v>7</v>
      </c>
      <c r="K6512" s="3" t="n"/>
      <c r="M6512" s="3" t="n">
        <v>45838</v>
      </c>
      <c r="N6512" s="3" t="n"/>
      <c r="O6512">
        <f>IF(OR(K6512="",B6512=""),"",K6512-B6512)</f>
        <v/>
      </c>
      <c r="P6512">
        <f>IF(OR(K6512="",B6512=""),"",NETWORKDAYS(B6512+1,K6512,法定节假日辅助表!$A$2:$A$142)+COUNTIFS(法定节假日辅助表!$B$2:$B$52,"&gt;="&amp;(B6512+1),法定节假日辅助表!$B$2:$B$52,"&lt;="&amp;K6512))</f>
        <v/>
      </c>
      <c r="S6512" t="inlineStr">
        <is>
          <t>announcement</t>
        </is>
      </c>
      <c r="T6512" t="inlineStr">
        <is>
          <t>fxqgg</t>
        </is>
      </c>
      <c r="U6512" t="inlineStr">
        <is>
          <t>ocr</t>
        </is>
      </c>
      <c r="V6512" t="inlineStr">
        <is>
          <t>https://www.celma.org.cn/fxqgg/65824.jhtml</t>
        </is>
      </c>
      <c r="W6512" t="inlineStr">
        <is>
          <t>未能从表格解析分期明细，本行为整篇公告级别的合并记录; 未找到招标日期; 本行来自OCR识别，数值型字段准确性需人工核对</t>
        </is>
      </c>
    </row>
    <row r="6513">
      <c r="A6513" t="inlineStr">
        <is>
          <t>2025年青岛市2025第七批次新增专项债券（项目建设）新增专项债券发行公开</t>
        </is>
      </c>
      <c r="B6513" s="3" t="n">
        <v>45867</v>
      </c>
      <c r="C6513" t="inlineStr">
        <is>
          <t>青岛市</t>
        </is>
      </c>
      <c r="D6513" t="inlineStr">
        <is>
          <t>专项新增债券</t>
        </is>
      </c>
      <c r="G6513" t="n">
        <v>7</v>
      </c>
      <c r="K6513" s="3" t="n"/>
      <c r="M6513" s="3" t="n"/>
      <c r="N6513" s="3" t="n"/>
      <c r="O6513">
        <f>IF(OR(K6513="",B6513=""),"",K6513-B6513)</f>
        <v/>
      </c>
      <c r="P6513">
        <f>IF(OR(K6513="",B6513=""),"",NETWORKDAYS(B6513+1,K6513,法定节假日辅助表!$A$2:$A$142)+COUNTIFS(法定节假日辅助表!$B$2:$B$52,"&gt;="&amp;(B6513+1),法定节假日辅助表!$B$2:$B$52,"&lt;="&amp;K6513))</f>
        <v/>
      </c>
      <c r="S6513" t="inlineStr">
        <is>
          <t>announcement</t>
        </is>
      </c>
      <c r="T6513" t="inlineStr">
        <is>
          <t>fxqgg</t>
        </is>
      </c>
      <c r="U6513" t="inlineStr">
        <is>
          <t>ocr</t>
        </is>
      </c>
      <c r="V6513" t="inlineStr">
        <is>
          <t>https://www.celma.org.cn/fxqgg/65823.jhtml</t>
        </is>
      </c>
      <c r="W6513" t="inlineStr">
        <is>
          <t>未能从表格解析分期明细，本行为整篇公告级别的合并记录; 未找到招标日期; 本行来自OCR识别，数值型字段准确性需人工核对</t>
        </is>
      </c>
    </row>
    <row r="6514">
      <c r="A6514" t="inlineStr">
        <is>
          <t>2025年天津市2025年第七批新增专项债券发行公开</t>
        </is>
      </c>
      <c r="B6514" s="3" t="n">
        <v>45867</v>
      </c>
      <c r="C6514" t="inlineStr">
        <is>
          <t>天津市</t>
        </is>
      </c>
      <c r="D6514" t="inlineStr">
        <is>
          <t>专项新增债券</t>
        </is>
      </c>
      <c r="G6514" t="n">
        <v>7</v>
      </c>
      <c r="K6514" s="3" t="n"/>
      <c r="M6514" s="3" t="n"/>
      <c r="N6514" s="3" t="n"/>
      <c r="O6514">
        <f>IF(OR(K6514="",B6514=""),"",K6514-B6514)</f>
        <v/>
      </c>
      <c r="P6514">
        <f>IF(OR(K6514="",B6514=""),"",NETWORKDAYS(B6514+1,K6514,法定节假日辅助表!$A$2:$A$142)+COUNTIFS(法定节假日辅助表!$B$2:$B$52,"&gt;="&amp;(B6514+1),法定节假日辅助表!$B$2:$B$52,"&lt;="&amp;K6514))</f>
        <v/>
      </c>
      <c r="S6514" t="inlineStr">
        <is>
          <t>announcement</t>
        </is>
      </c>
      <c r="T6514" t="inlineStr">
        <is>
          <t>fxqgg</t>
        </is>
      </c>
      <c r="U6514" t="inlineStr">
        <is>
          <t>ocr</t>
        </is>
      </c>
      <c r="V6514" t="inlineStr">
        <is>
          <t>https://www.celma.org.cn/fxqgg/65833.jhtml</t>
        </is>
      </c>
      <c r="W6514" t="inlineStr">
        <is>
          <t>未能从表格解析分期明细，本行为整篇公告级别的合并记录; 未找到招标日期; 本行来自OCR识别，数值型字段准确性需人工核对</t>
        </is>
      </c>
    </row>
    <row r="6515">
      <c r="A6515" t="inlineStr">
        <is>
          <t>2025年月广东省2025年第七批新增专项债券发行公开</t>
        </is>
      </c>
      <c r="B6515" s="3" t="n">
        <v>45868</v>
      </c>
      <c r="C6515" t="inlineStr">
        <is>
          <t>广东省</t>
        </is>
      </c>
      <c r="F6515" t="inlineStr">
        <is>
          <t>15Y</t>
        </is>
      </c>
      <c r="G6515" t="n">
        <v>7</v>
      </c>
      <c r="J6515" t="n">
        <v>110.676</v>
      </c>
      <c r="K6515" s="3" t="n"/>
      <c r="L6515" t="inlineStr">
        <is>
          <t>招标日</t>
        </is>
      </c>
      <c r="M6515" s="3" t="n"/>
      <c r="N6515" s="3" t="n"/>
      <c r="O6515">
        <f>IF(OR(K6515="",B6515=""),"",K6515-B6515)</f>
        <v/>
      </c>
      <c r="P6515">
        <f>IF(OR(K6515="",B6515=""),"",NETWORKDAYS(B6515+1,K6515,法定节假日辅助表!$A$2:$A$142)+COUNTIFS(法定节假日辅助表!$B$2:$B$52,"&gt;="&amp;(B6515+1),法定节假日辅助表!$B$2:$B$52,"&lt;="&amp;K6515))</f>
        <v/>
      </c>
      <c r="Q6515" t="inlineStr">
        <is>
          <t>粤财债〔2025〕44 号</t>
        </is>
      </c>
      <c r="S6515" t="inlineStr">
        <is>
          <t>announcement</t>
        </is>
      </c>
      <c r="T6515" t="inlineStr">
        <is>
          <t>fxqgg</t>
        </is>
      </c>
      <c r="U6515" t="inlineStr">
        <is>
          <t>text</t>
        </is>
      </c>
      <c r="V6515" t="inlineStr">
        <is>
          <t>https://www.celma.org.cn/fxqgg/65845.jhtml</t>
        </is>
      </c>
      <c r="W6515" t="inlineStr">
        <is>
          <t>未能从债券名称识别品种(一般新增/专项新增/再融资); 未找到招标日期</t>
        </is>
      </c>
    </row>
    <row r="6516">
      <c r="A6516" t="inlineStr">
        <is>
          <t>2025年河南省2025年河南省政府再融资专项债券（十期）再融资债券发行公开</t>
        </is>
      </c>
      <c r="B6516" s="3" t="n">
        <v>45868</v>
      </c>
      <c r="C6516" t="inlineStr">
        <is>
          <t>河南省</t>
        </is>
      </c>
      <c r="J6516" t="n">
        <v>36.53</v>
      </c>
      <c r="K6516" s="3" t="n"/>
      <c r="L6516" t="inlineStr">
        <is>
          <t>招标日</t>
        </is>
      </c>
      <c r="M6516" s="3" t="n"/>
      <c r="N6516" s="3" t="n"/>
      <c r="O6516">
        <f>IF(OR(K6516="",B6516=""),"",K6516-B6516)</f>
        <v/>
      </c>
      <c r="P6516">
        <f>IF(OR(K6516="",B6516=""),"",NETWORKDAYS(B6516+1,K6516,法定节假日辅助表!$A$2:$A$142)+COUNTIFS(法定节假日辅助表!$B$2:$B$52,"&gt;="&amp;(B6516+1),法定节假日辅助表!$B$2:$B$52,"&lt;="&amp;K6516))</f>
        <v/>
      </c>
      <c r="S6516" t="inlineStr">
        <is>
          <t>announcement</t>
        </is>
      </c>
      <c r="T6516" t="inlineStr">
        <is>
          <t>fxqgg</t>
        </is>
      </c>
      <c r="U6516" t="inlineStr">
        <is>
          <t>text</t>
        </is>
      </c>
      <c r="V6516" t="inlineStr">
        <is>
          <t>https://www.celma.org.cn/fxqgg/65852.jhtml</t>
        </is>
      </c>
      <c r="W6516" t="inlineStr">
        <is>
          <t>未能从债券名称识别品种(一般新增/专项新增/再融资); 未能识别发行期限; 未找到招标日期</t>
        </is>
      </c>
    </row>
    <row r="6517">
      <c r="A6517" t="inlineStr">
        <is>
          <t>2025年月广东省2025年第七批新增一般债券发行公开</t>
        </is>
      </c>
      <c r="B6517" s="3" t="n">
        <v>45868</v>
      </c>
      <c r="C6517" t="inlineStr">
        <is>
          <t>广东省</t>
        </is>
      </c>
      <c r="G6517" t="n">
        <v>7</v>
      </c>
      <c r="J6517" t="n">
        <v>281.4</v>
      </c>
      <c r="K6517" s="3" t="n"/>
      <c r="L6517" t="inlineStr">
        <is>
          <t>招标日</t>
        </is>
      </c>
      <c r="M6517" s="3" t="n"/>
      <c r="N6517" s="3" t="n"/>
      <c r="O6517">
        <f>IF(OR(K6517="",B6517=""),"",K6517-B6517)</f>
        <v/>
      </c>
      <c r="P6517">
        <f>IF(OR(K6517="",B6517=""),"",NETWORKDAYS(B6517+1,K6517,法定节假日辅助表!$A$2:$A$142)+COUNTIFS(法定节假日辅助表!$B$2:$B$52,"&gt;="&amp;(B6517+1),法定节假日辅助表!$B$2:$B$52,"&lt;="&amp;K6517))</f>
        <v/>
      </c>
      <c r="Q6517" t="inlineStr">
        <is>
          <t>粤财债〔2025〕44 号</t>
        </is>
      </c>
      <c r="S6517" t="inlineStr">
        <is>
          <t>announcement</t>
        </is>
      </c>
      <c r="T6517" t="inlineStr">
        <is>
          <t>fxqgg</t>
        </is>
      </c>
      <c r="U6517" t="inlineStr">
        <is>
          <t>text</t>
        </is>
      </c>
      <c r="V6517" t="inlineStr">
        <is>
          <t>https://www.celma.org.cn/fxqgg/65844.jhtml</t>
        </is>
      </c>
      <c r="W6517" t="inlineStr">
        <is>
          <t>未能从债券名称识别品种(一般新增/专项新增/再融资); 未能识别发行期限; 未找到招标日期</t>
        </is>
      </c>
    </row>
    <row r="6518">
      <c r="A6518" t="inlineStr">
        <is>
          <t>2025年陕西省2025年第五批再融资专项债券再融资债券发行公开</t>
        </is>
      </c>
      <c r="B6518" s="3" t="n">
        <v>45868</v>
      </c>
      <c r="C6518" t="inlineStr">
        <is>
          <t>陕西省</t>
        </is>
      </c>
      <c r="D6518" t="inlineStr">
        <is>
          <t>再融资债券</t>
        </is>
      </c>
      <c r="E6518" t="inlineStr">
        <is>
          <t>专项</t>
        </is>
      </c>
      <c r="G6518" t="n">
        <v>5</v>
      </c>
      <c r="H6518" t="n">
        <v>9</v>
      </c>
      <c r="J6518" t="n">
        <v>11.54</v>
      </c>
      <c r="K6518" s="3" t="n">
        <v>45875</v>
      </c>
      <c r="L6518" t="inlineStr">
        <is>
          <t>招标日</t>
        </is>
      </c>
      <c r="M6518" s="3" t="n">
        <v>45876</v>
      </c>
      <c r="N6518" s="3" t="n"/>
      <c r="O6518">
        <f>IF(OR(K6518="",B6518=""),"",K6518-B6518)</f>
        <v/>
      </c>
      <c r="P6518">
        <f>IF(OR(K6518="",B6518=""),"",NETWORKDAYS(B6518+1,K6518,法定节假日辅助表!$A$2:$A$142)+COUNTIFS(法定节假日辅助表!$B$2:$B$52,"&gt;="&amp;(B6518+1),法定节假日辅助表!$B$2:$B$52,"&lt;="&amp;K6518))</f>
        <v/>
      </c>
      <c r="Q6518" t="inlineStr">
        <is>
          <t>陕财办政债〔2025〕67 号</t>
        </is>
      </c>
      <c r="R6518" t="inlineStr">
        <is>
          <t>2025年陕西省地方政府再融资专项债券（九期）</t>
        </is>
      </c>
      <c r="S6518" t="inlineStr">
        <is>
          <t>announcement</t>
        </is>
      </c>
      <c r="T6518" t="inlineStr">
        <is>
          <t>fxqgg</t>
        </is>
      </c>
      <c r="U6518" t="inlineStr">
        <is>
          <t>text</t>
        </is>
      </c>
      <c r="V6518" t="inlineStr">
        <is>
          <t>https://www.celma.org.cn/fxqgg/65859.jhtml</t>
        </is>
      </c>
      <c r="W6518" t="inlineStr">
        <is>
          <t>未能识别发行期限</t>
        </is>
      </c>
    </row>
    <row r="6519">
      <c r="A6519" t="inlineStr">
        <is>
          <t>2025年黑龙江省政府再融资专项债券（六期）再融资债券发行公开</t>
        </is>
      </c>
      <c r="B6519" s="3" t="n">
        <v>45868</v>
      </c>
      <c r="C6519" t="inlineStr">
        <is>
          <t>黑龙江省</t>
        </is>
      </c>
      <c r="D6519" t="inlineStr">
        <is>
          <t>再融资债券</t>
        </is>
      </c>
      <c r="E6519" t="inlineStr">
        <is>
          <t>专项</t>
        </is>
      </c>
      <c r="K6519" s="3" t="n">
        <v>45876</v>
      </c>
      <c r="L6519" t="inlineStr">
        <is>
          <t>招标日</t>
        </is>
      </c>
      <c r="M6519" s="3" t="n">
        <v>45877</v>
      </c>
      <c r="N6519" s="3" t="n"/>
      <c r="O6519">
        <f>IF(OR(K6519="",B6519=""),"",K6519-B6519)</f>
        <v/>
      </c>
      <c r="P6519">
        <f>IF(OR(K6519="",B6519=""),"",NETWORKDAYS(B6519+1,K6519,法定节假日辅助表!$A$2:$A$142)+COUNTIFS(法定节假日辅助表!$B$2:$B$52,"&gt;="&amp;(B6519+1),法定节假日辅助表!$B$2:$B$52,"&lt;="&amp;K6519))</f>
        <v/>
      </c>
      <c r="S6519" t="inlineStr">
        <is>
          <t>announcement</t>
        </is>
      </c>
      <c r="T6519" t="inlineStr">
        <is>
          <t>fxqgg</t>
        </is>
      </c>
      <c r="U6519" t="inlineStr">
        <is>
          <t>ocr</t>
        </is>
      </c>
      <c r="V6519" t="inlineStr">
        <is>
          <t>https://www.celma.org.cn/fxqgg/65840.jhtml</t>
        </is>
      </c>
      <c r="W6519" t="inlineStr">
        <is>
          <t>未能从表格解析分期明细，本行为整篇公告级别的合并记录; 本行来自OCR识别，数值型字段准确性需人工核对</t>
        </is>
      </c>
    </row>
    <row r="6520">
      <c r="A6520" t="inlineStr">
        <is>
          <t>2025年陕西省2025年第五批再融资专项债券再融资债券发行公开</t>
        </is>
      </c>
      <c r="B6520" s="3" t="n">
        <v>45868</v>
      </c>
      <c r="C6520" t="inlineStr">
        <is>
          <t>陕西省</t>
        </is>
      </c>
      <c r="D6520" t="inlineStr">
        <is>
          <t>再融资债券</t>
        </is>
      </c>
      <c r="E6520" t="inlineStr">
        <is>
          <t>专项</t>
        </is>
      </c>
      <c r="G6520" t="n">
        <v>5</v>
      </c>
      <c r="H6520" t="n">
        <v>10</v>
      </c>
      <c r="J6520" t="n">
        <v>2.3727</v>
      </c>
      <c r="K6520" s="3" t="n">
        <v>45875</v>
      </c>
      <c r="L6520" t="inlineStr">
        <is>
          <t>招标日</t>
        </is>
      </c>
      <c r="M6520" s="3" t="n">
        <v>45876</v>
      </c>
      <c r="N6520" s="3" t="n"/>
      <c r="O6520">
        <f>IF(OR(K6520="",B6520=""),"",K6520-B6520)</f>
        <v/>
      </c>
      <c r="P6520">
        <f>IF(OR(K6520="",B6520=""),"",NETWORKDAYS(B6520+1,K6520,法定节假日辅助表!$A$2:$A$142)+COUNTIFS(法定节假日辅助表!$B$2:$B$52,"&gt;="&amp;(B6520+1),法定节假日辅助表!$B$2:$B$52,"&lt;="&amp;K6520))</f>
        <v/>
      </c>
      <c r="Q6520" t="inlineStr">
        <is>
          <t>陕财办政债〔2025〕67 号</t>
        </is>
      </c>
      <c r="R6520" t="inlineStr">
        <is>
          <t>2025年陕西省地方政府再融资专项债券（十期）</t>
        </is>
      </c>
      <c r="S6520" t="inlineStr">
        <is>
          <t>announcement</t>
        </is>
      </c>
      <c r="T6520" t="inlineStr">
        <is>
          <t>fxqgg</t>
        </is>
      </c>
      <c r="U6520" t="inlineStr">
        <is>
          <t>text</t>
        </is>
      </c>
      <c r="V6520" t="inlineStr">
        <is>
          <t>https://www.celma.org.cn/fxqgg/65859.jhtml</t>
        </is>
      </c>
      <c r="W6520" t="inlineStr">
        <is>
          <t>未能识别发行期限</t>
        </is>
      </c>
    </row>
    <row r="6521">
      <c r="A6521" t="inlineStr">
        <is>
          <t>2025年月广东省2025年第七批新增专项债券发行公开</t>
        </is>
      </c>
      <c r="B6521" s="3" t="n">
        <v>45868</v>
      </c>
      <c r="C6521" t="inlineStr">
        <is>
          <t>广东省</t>
        </is>
      </c>
      <c r="G6521" t="n">
        <v>7</v>
      </c>
      <c r="J6521" t="n">
        <v>281.4</v>
      </c>
      <c r="K6521" s="3" t="n"/>
      <c r="L6521" t="inlineStr">
        <is>
          <t>招标日</t>
        </is>
      </c>
      <c r="M6521" s="3" t="n"/>
      <c r="N6521" s="3" t="n"/>
      <c r="O6521">
        <f>IF(OR(K6521="",B6521=""),"",K6521-B6521)</f>
        <v/>
      </c>
      <c r="P6521">
        <f>IF(OR(K6521="",B6521=""),"",NETWORKDAYS(B6521+1,K6521,法定节假日辅助表!$A$2:$A$142)+COUNTIFS(法定节假日辅助表!$B$2:$B$52,"&gt;="&amp;(B6521+1),法定节假日辅助表!$B$2:$B$52,"&lt;="&amp;K6521))</f>
        <v/>
      </c>
      <c r="Q6521" t="inlineStr">
        <is>
          <t>粤财债〔2025〕44 号</t>
        </is>
      </c>
      <c r="S6521" t="inlineStr">
        <is>
          <t>announcement</t>
        </is>
      </c>
      <c r="T6521" t="inlineStr">
        <is>
          <t>fxqgg</t>
        </is>
      </c>
      <c r="U6521" t="inlineStr">
        <is>
          <t>text</t>
        </is>
      </c>
      <c r="V6521" t="inlineStr">
        <is>
          <t>https://www.celma.org.cn/fxqgg/65845.jhtml</t>
        </is>
      </c>
      <c r="W6521" t="inlineStr">
        <is>
          <t>未能从债券名称识别品种(一般新增/专项新增/再融资); 未能识别发行期限; 未找到招标日期</t>
        </is>
      </c>
    </row>
    <row r="6522">
      <c r="A6522" t="inlineStr">
        <is>
          <t>2025年月广东省2025年第七批新增专项债券发行公开</t>
        </is>
      </c>
      <c r="B6522" s="3" t="n">
        <v>45868</v>
      </c>
      <c r="C6522" t="inlineStr">
        <is>
          <t>广东省</t>
        </is>
      </c>
      <c r="F6522" t="inlineStr">
        <is>
          <t>10Y</t>
        </is>
      </c>
      <c r="G6522" t="n">
        <v>7</v>
      </c>
      <c r="J6522" t="n">
        <v>10</v>
      </c>
      <c r="K6522" s="3" t="n"/>
      <c r="L6522" t="inlineStr">
        <is>
          <t>招标日</t>
        </is>
      </c>
      <c r="M6522" s="3" t="n"/>
      <c r="N6522" s="3" t="n"/>
      <c r="O6522">
        <f>IF(OR(K6522="",B6522=""),"",K6522-B6522)</f>
        <v/>
      </c>
      <c r="P6522">
        <f>IF(OR(K6522="",B6522=""),"",NETWORKDAYS(B6522+1,K6522,法定节假日辅助表!$A$2:$A$142)+COUNTIFS(法定节假日辅助表!$B$2:$B$52,"&gt;="&amp;(B6522+1),法定节假日辅助表!$B$2:$B$52,"&lt;="&amp;K6522))</f>
        <v/>
      </c>
      <c r="Q6522" t="inlineStr">
        <is>
          <t>粤财债〔2025〕44 号</t>
        </is>
      </c>
      <c r="S6522" t="inlineStr">
        <is>
          <t>announcement</t>
        </is>
      </c>
      <c r="T6522" t="inlineStr">
        <is>
          <t>fxqgg</t>
        </is>
      </c>
      <c r="U6522" t="inlineStr">
        <is>
          <t>text</t>
        </is>
      </c>
      <c r="V6522" t="inlineStr">
        <is>
          <t>https://www.celma.org.cn/fxqgg/65845.jhtml</t>
        </is>
      </c>
      <c r="W6522" t="inlineStr">
        <is>
          <t>未能从债券名称识别品种(一般新增/专项新增/再融资); 未找到招标日期</t>
        </is>
      </c>
    </row>
    <row r="6523">
      <c r="A6523" t="inlineStr">
        <is>
          <t>2025年月广东省2025年第七批新增专项债券发行公开</t>
        </is>
      </c>
      <c r="B6523" s="3" t="n">
        <v>45868</v>
      </c>
      <c r="C6523" t="inlineStr">
        <is>
          <t>广东省</t>
        </is>
      </c>
      <c r="F6523" t="inlineStr">
        <is>
          <t>7Y</t>
        </is>
      </c>
      <c r="G6523" t="n">
        <v>7</v>
      </c>
      <c r="J6523" t="n">
        <v>102.925</v>
      </c>
      <c r="K6523" s="3" t="n"/>
      <c r="L6523" t="inlineStr">
        <is>
          <t>招标日</t>
        </is>
      </c>
      <c r="M6523" s="3" t="n"/>
      <c r="N6523" s="3" t="n"/>
      <c r="O6523">
        <f>IF(OR(K6523="",B6523=""),"",K6523-B6523)</f>
        <v/>
      </c>
      <c r="P6523">
        <f>IF(OR(K6523="",B6523=""),"",NETWORKDAYS(B6523+1,K6523,法定节假日辅助表!$A$2:$A$142)+COUNTIFS(法定节假日辅助表!$B$2:$B$52,"&gt;="&amp;(B6523+1),法定节假日辅助表!$B$2:$B$52,"&lt;="&amp;K6523))</f>
        <v/>
      </c>
      <c r="Q6523" t="inlineStr">
        <is>
          <t>粤财债〔2025〕44 号</t>
        </is>
      </c>
      <c r="S6523" t="inlineStr">
        <is>
          <t>announcement</t>
        </is>
      </c>
      <c r="T6523" t="inlineStr">
        <is>
          <t>fxqgg</t>
        </is>
      </c>
      <c r="U6523" t="inlineStr">
        <is>
          <t>text</t>
        </is>
      </c>
      <c r="V6523" t="inlineStr">
        <is>
          <t>https://www.celma.org.cn/fxqgg/65845.jhtml</t>
        </is>
      </c>
      <c r="W6523" t="inlineStr">
        <is>
          <t>未能从债券名称识别品种(一般新增/专项新增/再融资); 未找到招标日期</t>
        </is>
      </c>
    </row>
    <row r="6524">
      <c r="A6524" t="inlineStr">
        <is>
          <t>2025年月广东省2025年第七批再融资债券发行公开</t>
        </is>
      </c>
      <c r="B6524" s="3" t="n">
        <v>45868</v>
      </c>
      <c r="C6524" t="inlineStr">
        <is>
          <t>广东省</t>
        </is>
      </c>
      <c r="F6524" t="inlineStr">
        <is>
          <t>20Y</t>
        </is>
      </c>
      <c r="G6524" t="n">
        <v>7</v>
      </c>
      <c r="J6524" t="n">
        <v>92.027</v>
      </c>
      <c r="K6524" s="3" t="n"/>
      <c r="L6524" t="inlineStr">
        <is>
          <t>招标日</t>
        </is>
      </c>
      <c r="M6524" s="3" t="n"/>
      <c r="N6524" s="3" t="n"/>
      <c r="O6524">
        <f>IF(OR(K6524="",B6524=""),"",K6524-B6524)</f>
        <v/>
      </c>
      <c r="P6524">
        <f>IF(OR(K6524="",B6524=""),"",NETWORKDAYS(B6524+1,K6524,法定节假日辅助表!$A$2:$A$142)+COUNTIFS(法定节假日辅助表!$B$2:$B$52,"&gt;="&amp;(B6524+1),法定节假日辅助表!$B$2:$B$52,"&lt;="&amp;K6524))</f>
        <v/>
      </c>
      <c r="Q6524" t="inlineStr">
        <is>
          <t>粤财债〔2025〕45 号</t>
        </is>
      </c>
      <c r="S6524" t="inlineStr">
        <is>
          <t>announcement</t>
        </is>
      </c>
      <c r="T6524" t="inlineStr">
        <is>
          <t>fxqgg</t>
        </is>
      </c>
      <c r="U6524" t="inlineStr">
        <is>
          <t>text</t>
        </is>
      </c>
      <c r="V6524" t="inlineStr">
        <is>
          <t>https://www.celma.org.cn/fxqgg/65843.jhtml</t>
        </is>
      </c>
      <c r="W6524" t="inlineStr">
        <is>
          <t>未能从债券名称识别品种(一般新增/专项新增/再融资); 未找到招标日期</t>
        </is>
      </c>
    </row>
    <row r="6525">
      <c r="A6525" t="inlineStr">
        <is>
          <t>2025年重庆市2025年七月第一批债券新增专项债券发行公开</t>
        </is>
      </c>
      <c r="B6525" s="3" t="n">
        <v>45868</v>
      </c>
      <c r="C6525" t="inlineStr">
        <is>
          <t>重庆市</t>
        </is>
      </c>
      <c r="D6525" t="inlineStr">
        <is>
          <t>专项新增债券</t>
        </is>
      </c>
      <c r="G6525" t="n">
        <v>1</v>
      </c>
      <c r="K6525" s="3" t="n"/>
      <c r="M6525" s="3" t="n">
        <v>45861</v>
      </c>
      <c r="N6525" s="3" t="n"/>
      <c r="O6525">
        <f>IF(OR(K6525="",B6525=""),"",K6525-B6525)</f>
        <v/>
      </c>
      <c r="P6525">
        <f>IF(OR(K6525="",B6525=""),"",NETWORKDAYS(B6525+1,K6525,法定节假日辅助表!$A$2:$A$142)+COUNTIFS(法定节假日辅助表!$B$2:$B$52,"&gt;="&amp;(B6525+1),法定节假日辅助表!$B$2:$B$52,"&lt;="&amp;K6525))</f>
        <v/>
      </c>
      <c r="S6525" t="inlineStr">
        <is>
          <t>announcement</t>
        </is>
      </c>
      <c r="T6525" t="inlineStr">
        <is>
          <t>fxqgg</t>
        </is>
      </c>
      <c r="U6525" t="inlineStr">
        <is>
          <t>ocr</t>
        </is>
      </c>
      <c r="V6525" t="inlineStr">
        <is>
          <t>https://www.celma.org.cn/fxqgg/65848.jhtml</t>
        </is>
      </c>
      <c r="W6525" t="inlineStr">
        <is>
          <t>未能从表格解析分期明细，本行为整篇公告级别的合并记录; 未找到招标日期; 本行来自OCR识别，数值型字段准确性需人工核对</t>
        </is>
      </c>
    </row>
    <row r="6526">
      <c r="A6526" t="inlineStr">
        <is>
          <t>2025年陕西省2025年第五批再融资专项债券再融资债券发行公开</t>
        </is>
      </c>
      <c r="B6526" s="3" t="n">
        <v>45868</v>
      </c>
      <c r="C6526" t="inlineStr">
        <is>
          <t>陕西省</t>
        </is>
      </c>
      <c r="D6526" t="inlineStr">
        <is>
          <t>再融资债券</t>
        </is>
      </c>
      <c r="E6526" t="inlineStr">
        <is>
          <t>专项</t>
        </is>
      </c>
      <c r="G6526" t="n">
        <v>5</v>
      </c>
      <c r="H6526" t="n">
        <v>8</v>
      </c>
      <c r="J6526" t="n">
        <v>57.7238</v>
      </c>
      <c r="K6526" s="3" t="n">
        <v>45875</v>
      </c>
      <c r="L6526" t="inlineStr">
        <is>
          <t>招标日</t>
        </is>
      </c>
      <c r="M6526" s="3" t="n">
        <v>45876</v>
      </c>
      <c r="N6526" s="3" t="n"/>
      <c r="O6526">
        <f>IF(OR(K6526="",B6526=""),"",K6526-B6526)</f>
        <v/>
      </c>
      <c r="P6526">
        <f>IF(OR(K6526="",B6526=""),"",NETWORKDAYS(B6526+1,K6526,法定节假日辅助表!$A$2:$A$142)+COUNTIFS(法定节假日辅助表!$B$2:$B$52,"&gt;="&amp;(B6526+1),法定节假日辅助表!$B$2:$B$52,"&lt;="&amp;K6526))</f>
        <v/>
      </c>
      <c r="Q6526" t="inlineStr">
        <is>
          <t>陕财办政债〔2025〕67 号</t>
        </is>
      </c>
      <c r="R6526" t="inlineStr">
        <is>
          <t>2025年陕西省地方政府再融资专项债券（八期）</t>
        </is>
      </c>
      <c r="S6526" t="inlineStr">
        <is>
          <t>announcement</t>
        </is>
      </c>
      <c r="T6526" t="inlineStr">
        <is>
          <t>fxqgg</t>
        </is>
      </c>
      <c r="U6526" t="inlineStr">
        <is>
          <t>text</t>
        </is>
      </c>
      <c r="V6526" t="inlineStr">
        <is>
          <t>https://www.celma.org.cn/fxqgg/65859.jhtml</t>
        </is>
      </c>
      <c r="W6526" t="inlineStr">
        <is>
          <t>未能识别发行期限</t>
        </is>
      </c>
    </row>
    <row r="6527">
      <c r="A6527" t="inlineStr">
        <is>
          <t>2025年河南省2025年河南省政府再融资一般债券（三期）再融资债券发行公开</t>
        </is>
      </c>
      <c r="B6527" s="3" t="n">
        <v>45868</v>
      </c>
      <c r="C6527" t="inlineStr">
        <is>
          <t>河南省</t>
        </is>
      </c>
      <c r="J6527" t="n">
        <v>36.53</v>
      </c>
      <c r="K6527" s="3" t="n"/>
      <c r="L6527" t="inlineStr">
        <is>
          <t>招标日</t>
        </is>
      </c>
      <c r="M6527" s="3" t="n"/>
      <c r="N6527" s="3" t="n"/>
      <c r="O6527">
        <f>IF(OR(K6527="",B6527=""),"",K6527-B6527)</f>
        <v/>
      </c>
      <c r="P6527">
        <f>IF(OR(K6527="",B6527=""),"",NETWORKDAYS(B6527+1,K6527,法定节假日辅助表!$A$2:$A$142)+COUNTIFS(法定节假日辅助表!$B$2:$B$52,"&gt;="&amp;(B6527+1),法定节假日辅助表!$B$2:$B$52,"&lt;="&amp;K6527))</f>
        <v/>
      </c>
      <c r="S6527" t="inlineStr">
        <is>
          <t>announcement</t>
        </is>
      </c>
      <c r="T6527" t="inlineStr">
        <is>
          <t>fxqgg</t>
        </is>
      </c>
      <c r="U6527" t="inlineStr">
        <is>
          <t>text</t>
        </is>
      </c>
      <c r="V6527" t="inlineStr">
        <is>
          <t>https://www.celma.org.cn/fxqgg/65851.jhtml</t>
        </is>
      </c>
      <c r="W6527" t="inlineStr">
        <is>
          <t>未能从债券名称识别品种(一般新增/专项新增/再融资); 未能识别发行期限; 未找到招标日期</t>
        </is>
      </c>
    </row>
    <row r="6528">
      <c r="A6528" t="inlineStr">
        <is>
          <t>2025年月广东省2025年第七批再融资债券发行公开</t>
        </is>
      </c>
      <c r="B6528" s="3" t="n">
        <v>45868</v>
      </c>
      <c r="C6528" t="inlineStr">
        <is>
          <t>广东省</t>
        </is>
      </c>
      <c r="G6528" t="n">
        <v>7</v>
      </c>
      <c r="J6528" t="n">
        <v>209.2864</v>
      </c>
      <c r="K6528" s="3" t="n"/>
      <c r="L6528" t="inlineStr">
        <is>
          <t>招标日</t>
        </is>
      </c>
      <c r="M6528" s="3" t="n"/>
      <c r="N6528" s="3" t="n"/>
      <c r="O6528">
        <f>IF(OR(K6528="",B6528=""),"",K6528-B6528)</f>
        <v/>
      </c>
      <c r="P6528">
        <f>IF(OR(K6528="",B6528=""),"",NETWORKDAYS(B6528+1,K6528,法定节假日辅助表!$A$2:$A$142)+COUNTIFS(法定节假日辅助表!$B$2:$B$52,"&gt;="&amp;(B6528+1),法定节假日辅助表!$B$2:$B$52,"&lt;="&amp;K6528))</f>
        <v/>
      </c>
      <c r="Q6528" t="inlineStr">
        <is>
          <t>粤财债〔2025〕45 号</t>
        </is>
      </c>
      <c r="S6528" t="inlineStr">
        <is>
          <t>announcement</t>
        </is>
      </c>
      <c r="T6528" t="inlineStr">
        <is>
          <t>fxqgg</t>
        </is>
      </c>
      <c r="U6528" t="inlineStr">
        <is>
          <t>text</t>
        </is>
      </c>
      <c r="V6528" t="inlineStr">
        <is>
          <t>https://www.celma.org.cn/fxqgg/65843.jhtml</t>
        </is>
      </c>
      <c r="W6528" t="inlineStr">
        <is>
          <t>未能从债券名称识别品种(一般新增/专项新增/再融资); 未能识别发行期限; 未找到招标日期</t>
        </is>
      </c>
    </row>
    <row r="6529">
      <c r="A6529" t="inlineStr">
        <is>
          <t>2025年月广东省2025年第七批新增一般债券发行公开</t>
        </is>
      </c>
      <c r="B6529" s="3" t="n">
        <v>45868</v>
      </c>
      <c r="C6529" t="inlineStr">
        <is>
          <t>广东省</t>
        </is>
      </c>
      <c r="F6529" t="inlineStr">
        <is>
          <t>10Y</t>
        </is>
      </c>
      <c r="G6529" t="n">
        <v>7</v>
      </c>
      <c r="J6529" t="n">
        <v>10</v>
      </c>
      <c r="K6529" s="3" t="n"/>
      <c r="L6529" t="inlineStr">
        <is>
          <t>招标日</t>
        </is>
      </c>
      <c r="M6529" s="3" t="n"/>
      <c r="N6529" s="3" t="n"/>
      <c r="O6529">
        <f>IF(OR(K6529="",B6529=""),"",K6529-B6529)</f>
        <v/>
      </c>
      <c r="P6529">
        <f>IF(OR(K6529="",B6529=""),"",NETWORKDAYS(B6529+1,K6529,法定节假日辅助表!$A$2:$A$142)+COUNTIFS(法定节假日辅助表!$B$2:$B$52,"&gt;="&amp;(B6529+1),法定节假日辅助表!$B$2:$B$52,"&lt;="&amp;K6529))</f>
        <v/>
      </c>
      <c r="Q6529" t="inlineStr">
        <is>
          <t>粤财债〔2025〕44 号</t>
        </is>
      </c>
      <c r="S6529" t="inlineStr">
        <is>
          <t>announcement</t>
        </is>
      </c>
      <c r="T6529" t="inlineStr">
        <is>
          <t>fxqgg</t>
        </is>
      </c>
      <c r="U6529" t="inlineStr">
        <is>
          <t>text</t>
        </is>
      </c>
      <c r="V6529" t="inlineStr">
        <is>
          <t>https://www.celma.org.cn/fxqgg/65844.jhtml</t>
        </is>
      </c>
      <c r="W6529" t="inlineStr">
        <is>
          <t>未能从债券名称识别品种(一般新增/专项新增/再融资); 未找到招标日期</t>
        </is>
      </c>
    </row>
    <row r="6530">
      <c r="A6530" t="inlineStr">
        <is>
          <t>2025年月广东省2025年第七批新增一般债券发行公开</t>
        </is>
      </c>
      <c r="B6530" s="3" t="n">
        <v>45868</v>
      </c>
      <c r="C6530" t="inlineStr">
        <is>
          <t>广东省</t>
        </is>
      </c>
      <c r="F6530" t="inlineStr">
        <is>
          <t>7Y</t>
        </is>
      </c>
      <c r="G6530" t="n">
        <v>7</v>
      </c>
      <c r="J6530" t="n">
        <v>102.925</v>
      </c>
      <c r="K6530" s="3" t="n"/>
      <c r="L6530" t="inlineStr">
        <is>
          <t>招标日</t>
        </is>
      </c>
      <c r="M6530" s="3" t="n"/>
      <c r="N6530" s="3" t="n"/>
      <c r="O6530">
        <f>IF(OR(K6530="",B6530=""),"",K6530-B6530)</f>
        <v/>
      </c>
      <c r="P6530">
        <f>IF(OR(K6530="",B6530=""),"",NETWORKDAYS(B6530+1,K6530,法定节假日辅助表!$A$2:$A$142)+COUNTIFS(法定节假日辅助表!$B$2:$B$52,"&gt;="&amp;(B6530+1),法定节假日辅助表!$B$2:$B$52,"&lt;="&amp;K6530))</f>
        <v/>
      </c>
      <c r="Q6530" t="inlineStr">
        <is>
          <t>粤财债〔2025〕44 号</t>
        </is>
      </c>
      <c r="S6530" t="inlineStr">
        <is>
          <t>announcement</t>
        </is>
      </c>
      <c r="T6530" t="inlineStr">
        <is>
          <t>fxqgg</t>
        </is>
      </c>
      <c r="U6530" t="inlineStr">
        <is>
          <t>text</t>
        </is>
      </c>
      <c r="V6530" t="inlineStr">
        <is>
          <t>https://www.celma.org.cn/fxqgg/65844.jhtml</t>
        </is>
      </c>
      <c r="W6530" t="inlineStr">
        <is>
          <t>未能从债券名称识别品种(一般新增/专项新增/再融资); 未找到招标日期</t>
        </is>
      </c>
    </row>
    <row r="6531">
      <c r="A6531" t="inlineStr">
        <is>
          <t>2025年月广东省2025年第七批新增一般债券发行公开</t>
        </is>
      </c>
      <c r="B6531" s="3" t="n">
        <v>45868</v>
      </c>
      <c r="C6531" t="inlineStr">
        <is>
          <t>广东省</t>
        </is>
      </c>
      <c r="F6531" t="inlineStr">
        <is>
          <t>15Y</t>
        </is>
      </c>
      <c r="G6531" t="n">
        <v>7</v>
      </c>
      <c r="J6531" t="n">
        <v>110.676</v>
      </c>
      <c r="K6531" s="3" t="n"/>
      <c r="L6531" t="inlineStr">
        <is>
          <t>招标日</t>
        </is>
      </c>
      <c r="M6531" s="3" t="n"/>
      <c r="N6531" s="3" t="n"/>
      <c r="O6531">
        <f>IF(OR(K6531="",B6531=""),"",K6531-B6531)</f>
        <v/>
      </c>
      <c r="P6531">
        <f>IF(OR(K6531="",B6531=""),"",NETWORKDAYS(B6531+1,K6531,法定节假日辅助表!$A$2:$A$142)+COUNTIFS(法定节假日辅助表!$B$2:$B$52,"&gt;="&amp;(B6531+1),法定节假日辅助表!$B$2:$B$52,"&lt;="&amp;K6531))</f>
        <v/>
      </c>
      <c r="Q6531" t="inlineStr">
        <is>
          <t>粤财债〔2025〕44 号</t>
        </is>
      </c>
      <c r="S6531" t="inlineStr">
        <is>
          <t>announcement</t>
        </is>
      </c>
      <c r="T6531" t="inlineStr">
        <is>
          <t>fxqgg</t>
        </is>
      </c>
      <c r="U6531" t="inlineStr">
        <is>
          <t>text</t>
        </is>
      </c>
      <c r="V6531" t="inlineStr">
        <is>
          <t>https://www.celma.org.cn/fxqgg/65844.jhtml</t>
        </is>
      </c>
      <c r="W6531" t="inlineStr">
        <is>
          <t>未能从债券名称识别品种(一般新增/专项新增/再融资); 未找到招标日期</t>
        </is>
      </c>
    </row>
    <row r="6532">
      <c r="A6532" t="inlineStr">
        <is>
          <t>2025年月广东省2025年第七批新增一般债券发行公开</t>
        </is>
      </c>
      <c r="B6532" s="3" t="n">
        <v>45868</v>
      </c>
      <c r="C6532" t="inlineStr">
        <is>
          <t>广东省</t>
        </is>
      </c>
      <c r="F6532" t="inlineStr">
        <is>
          <t>30Y</t>
        </is>
      </c>
      <c r="G6532" t="n">
        <v>7</v>
      </c>
      <c r="J6532" t="n">
        <v>57.799</v>
      </c>
      <c r="K6532" s="3" t="n"/>
      <c r="L6532" t="inlineStr">
        <is>
          <t>招标日</t>
        </is>
      </c>
      <c r="M6532" s="3" t="n"/>
      <c r="N6532" s="3" t="n"/>
      <c r="O6532">
        <f>IF(OR(K6532="",B6532=""),"",K6532-B6532)</f>
        <v/>
      </c>
      <c r="P6532">
        <f>IF(OR(K6532="",B6532=""),"",NETWORKDAYS(B6532+1,K6532,法定节假日辅助表!$A$2:$A$142)+COUNTIFS(法定节假日辅助表!$B$2:$B$52,"&gt;="&amp;(B6532+1),法定节假日辅助表!$B$2:$B$52,"&lt;="&amp;K6532))</f>
        <v/>
      </c>
      <c r="Q6532" t="inlineStr">
        <is>
          <t>粤财债〔2025〕44 号</t>
        </is>
      </c>
      <c r="S6532" t="inlineStr">
        <is>
          <t>announcement</t>
        </is>
      </c>
      <c r="T6532" t="inlineStr">
        <is>
          <t>fxqgg</t>
        </is>
      </c>
      <c r="U6532" t="inlineStr">
        <is>
          <t>text</t>
        </is>
      </c>
      <c r="V6532" t="inlineStr">
        <is>
          <t>https://www.celma.org.cn/fxqgg/65844.jhtml</t>
        </is>
      </c>
      <c r="W6532" t="inlineStr">
        <is>
          <t>未能从债券名称识别品种(一般新增/专项新增/再融资); 未找到招标日期</t>
        </is>
      </c>
    </row>
    <row r="6533">
      <c r="A6533" t="inlineStr">
        <is>
          <t>2025年黑龙江省政府再融资一般债券（五期）再融资债券发行公开</t>
        </is>
      </c>
      <c r="B6533" s="3" t="n">
        <v>45868</v>
      </c>
      <c r="C6533" t="inlineStr">
        <is>
          <t>黑龙江省</t>
        </is>
      </c>
      <c r="D6533" t="inlineStr">
        <is>
          <t>再融资债券</t>
        </is>
      </c>
      <c r="E6533" t="inlineStr">
        <is>
          <t>一般</t>
        </is>
      </c>
      <c r="K6533" s="3" t="n">
        <v>45876</v>
      </c>
      <c r="L6533" t="inlineStr">
        <is>
          <t>招标日</t>
        </is>
      </c>
      <c r="M6533" s="3" t="n">
        <v>45877</v>
      </c>
      <c r="N6533" s="3" t="n"/>
      <c r="O6533">
        <f>IF(OR(K6533="",B6533=""),"",K6533-B6533)</f>
        <v/>
      </c>
      <c r="P6533">
        <f>IF(OR(K6533="",B6533=""),"",NETWORKDAYS(B6533+1,K6533,法定节假日辅助表!$A$2:$A$142)+COUNTIFS(法定节假日辅助表!$B$2:$B$52,"&gt;="&amp;(B6533+1),法定节假日辅助表!$B$2:$B$52,"&lt;="&amp;K6533))</f>
        <v/>
      </c>
      <c r="S6533" t="inlineStr">
        <is>
          <t>announcement</t>
        </is>
      </c>
      <c r="T6533" t="inlineStr">
        <is>
          <t>fxqgg</t>
        </is>
      </c>
      <c r="U6533" t="inlineStr">
        <is>
          <t>ocr</t>
        </is>
      </c>
      <c r="V6533" t="inlineStr">
        <is>
          <t>https://www.celma.org.cn/fxqgg/65839.jhtml</t>
        </is>
      </c>
      <c r="W6533" t="inlineStr">
        <is>
          <t>未能从表格解析分期明细，本行为整篇公告级别的合并记录; 本行来自OCR识别，数值型字段准确性需人工核对</t>
        </is>
      </c>
    </row>
    <row r="6534">
      <c r="A6534" t="inlineStr">
        <is>
          <t>2025年月广东省2025年第七批再融资债券发行公开</t>
        </is>
      </c>
      <c r="B6534" s="3" t="n">
        <v>45868</v>
      </c>
      <c r="C6534" t="inlineStr">
        <is>
          <t>广东省</t>
        </is>
      </c>
      <c r="F6534" t="inlineStr">
        <is>
          <t>10Y</t>
        </is>
      </c>
      <c r="G6534" t="n">
        <v>7</v>
      </c>
      <c r="J6534" t="n">
        <v>75.51000000000001</v>
      </c>
      <c r="K6534" s="3" t="n"/>
      <c r="L6534" t="inlineStr">
        <is>
          <t>招标日</t>
        </is>
      </c>
      <c r="M6534" s="3" t="n"/>
      <c r="N6534" s="3" t="n"/>
      <c r="O6534">
        <f>IF(OR(K6534="",B6534=""),"",K6534-B6534)</f>
        <v/>
      </c>
      <c r="P6534">
        <f>IF(OR(K6534="",B6534=""),"",NETWORKDAYS(B6534+1,K6534,法定节假日辅助表!$A$2:$A$142)+COUNTIFS(法定节假日辅助表!$B$2:$B$52,"&gt;="&amp;(B6534+1),法定节假日辅助表!$B$2:$B$52,"&lt;="&amp;K6534))</f>
        <v/>
      </c>
      <c r="Q6534" t="inlineStr">
        <is>
          <t>粤财债〔2025〕45 号</t>
        </is>
      </c>
      <c r="S6534" t="inlineStr">
        <is>
          <t>announcement</t>
        </is>
      </c>
      <c r="T6534" t="inlineStr">
        <is>
          <t>fxqgg</t>
        </is>
      </c>
      <c r="U6534" t="inlineStr">
        <is>
          <t>text</t>
        </is>
      </c>
      <c r="V6534" t="inlineStr">
        <is>
          <t>https://www.celma.org.cn/fxqgg/65843.jhtml</t>
        </is>
      </c>
      <c r="W6534" t="inlineStr">
        <is>
          <t>未能从债券名称识别品种(一般新增/专项新增/再融资); 未找到招标日期</t>
        </is>
      </c>
    </row>
    <row r="6535">
      <c r="A6535" t="inlineStr">
        <is>
          <t>2025年天津市2025年第六批再融资债券发行公开</t>
        </is>
      </c>
      <c r="B6535" s="3" t="n">
        <v>45868</v>
      </c>
      <c r="C6535" t="inlineStr">
        <is>
          <t>天津市</t>
        </is>
      </c>
      <c r="D6535" t="inlineStr">
        <is>
          <t>再融资债券</t>
        </is>
      </c>
      <c r="G6535" t="n">
        <v>6</v>
      </c>
      <c r="K6535" s="3" t="n">
        <v>45859</v>
      </c>
      <c r="L6535" t="inlineStr">
        <is>
          <t>招标日</t>
        </is>
      </c>
      <c r="M6535" s="3" t="n"/>
      <c r="N6535" s="3" t="n"/>
      <c r="O6535">
        <f>IF(OR(K6535="",B6535=""),"",K6535-B6535)</f>
        <v/>
      </c>
      <c r="P6535">
        <f>IF(OR(K6535="",B6535=""),"",NETWORKDAYS(B6535+1,K6535,法定节假日辅助表!$A$2:$A$142)+COUNTIFS(法定节假日辅助表!$B$2:$B$52,"&gt;="&amp;(B6535+1),法定节假日辅助表!$B$2:$B$52,"&lt;="&amp;K6535))</f>
        <v/>
      </c>
      <c r="S6535" t="inlineStr">
        <is>
          <t>announcement</t>
        </is>
      </c>
      <c r="T6535" t="inlineStr">
        <is>
          <t>fxqgg</t>
        </is>
      </c>
      <c r="U6535" t="inlineStr">
        <is>
          <t>ocr</t>
        </is>
      </c>
      <c r="V6535" t="inlineStr">
        <is>
          <t>https://www.celma.org.cn/fxqgg/65841.jhtml</t>
        </is>
      </c>
      <c r="W653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36">
      <c r="A6536" t="inlineStr">
        <is>
          <t>2025年重庆市2025年八月第一批债券再融资债券发行公开</t>
        </is>
      </c>
      <c r="B6536" s="3" t="n">
        <v>45868</v>
      </c>
      <c r="C6536" t="inlineStr">
        <is>
          <t>重庆市</t>
        </is>
      </c>
      <c r="D6536" t="inlineStr">
        <is>
          <t>再融资债券</t>
        </is>
      </c>
      <c r="G6536" t="n">
        <v>1</v>
      </c>
      <c r="J6536" t="n">
        <v>120.85</v>
      </c>
      <c r="K6536" s="3" t="n"/>
      <c r="M6536" s="3" t="n">
        <v>45875</v>
      </c>
      <c r="N6536" s="3" t="n"/>
      <c r="O6536">
        <f>IF(OR(K6536="",B6536=""),"",K6536-B6536)</f>
        <v/>
      </c>
      <c r="P6536">
        <f>IF(OR(K6536="",B6536=""),"",NETWORKDAYS(B6536+1,K6536,法定节假日辅助表!$A$2:$A$142)+COUNTIFS(法定节假日辅助表!$B$2:$B$52,"&gt;="&amp;(B6536+1),法定节假日辅助表!$B$2:$B$52,"&lt;="&amp;K6536))</f>
        <v/>
      </c>
      <c r="S6536" t="inlineStr">
        <is>
          <t>announcement</t>
        </is>
      </c>
      <c r="T6536" t="inlineStr">
        <is>
          <t>fxqgg</t>
        </is>
      </c>
      <c r="U6536" t="inlineStr">
        <is>
          <t>ocr</t>
        </is>
      </c>
      <c r="V6536" t="inlineStr">
        <is>
          <t>https://www.celma.org.cn/fxqgg/65850.jhtml</t>
        </is>
      </c>
      <c r="W6536" t="inlineStr">
        <is>
          <t>未能从表格解析分期明细，本行为整篇公告级别的合并记录; 未找到招标日期; 本行来自OCR识别，数值型字段准确性需人工核对</t>
        </is>
      </c>
    </row>
    <row r="6537">
      <c r="A6537" t="inlineStr">
        <is>
          <t>2025年陕西省2025年第五批再融资一般债券再融资债券发行公开</t>
        </is>
      </c>
      <c r="B6537" s="3" t="n">
        <v>45868</v>
      </c>
      <c r="C6537" t="inlineStr">
        <is>
          <t>陕西省</t>
        </is>
      </c>
      <c r="D6537" t="inlineStr">
        <is>
          <t>再融资债券</t>
        </is>
      </c>
      <c r="E6537" t="inlineStr">
        <is>
          <t>一般</t>
        </is>
      </c>
      <c r="F6537" t="inlineStr">
        <is>
          <t>10Y</t>
        </is>
      </c>
      <c r="G6537" t="n">
        <v>5</v>
      </c>
      <c r="H6537" t="n">
        <v>5</v>
      </c>
      <c r="J6537" t="n">
        <v>65.05119999999999</v>
      </c>
      <c r="K6537" s="3" t="n">
        <v>45875</v>
      </c>
      <c r="L6537" t="inlineStr">
        <is>
          <t>招标日</t>
        </is>
      </c>
      <c r="M6537" s="3" t="n">
        <v>45876</v>
      </c>
      <c r="N6537" s="3" t="n"/>
      <c r="O6537">
        <f>IF(OR(K6537="",B6537=""),"",K6537-B6537)</f>
        <v/>
      </c>
      <c r="P6537">
        <f>IF(OR(K6537="",B6537=""),"",NETWORKDAYS(B6537+1,K6537,法定节假日辅助表!$A$2:$A$142)+COUNTIFS(法定节假日辅助表!$B$2:$B$52,"&gt;="&amp;(B6537+1),法定节假日辅助表!$B$2:$B$52,"&lt;="&amp;K6537))</f>
        <v/>
      </c>
      <c r="Q6537" t="inlineStr">
        <is>
          <t>陕财办政债〔2025〕66 号</t>
        </is>
      </c>
      <c r="R6537" t="inlineStr">
        <is>
          <t>2025年陕西省地方政府再融资一般债券(五期）</t>
        </is>
      </c>
      <c r="S6537" t="inlineStr">
        <is>
          <t>announcement</t>
        </is>
      </c>
      <c r="T6537" t="inlineStr">
        <is>
          <t>fxqgg</t>
        </is>
      </c>
      <c r="U6537" t="inlineStr">
        <is>
          <t>text</t>
        </is>
      </c>
      <c r="V6537" t="inlineStr">
        <is>
          <t>https://www.celma.org.cn/fxqgg/65858.jhtml</t>
        </is>
      </c>
    </row>
    <row r="6538">
      <c r="A6538" t="inlineStr">
        <is>
          <t>2025年月广东省2025年第七批新增专项债券发行公开</t>
        </is>
      </c>
      <c r="B6538" s="3" t="n">
        <v>45868</v>
      </c>
      <c r="C6538" t="inlineStr">
        <is>
          <t>广东省</t>
        </is>
      </c>
      <c r="F6538" t="inlineStr">
        <is>
          <t>30Y</t>
        </is>
      </c>
      <c r="G6538" t="n">
        <v>7</v>
      </c>
      <c r="J6538" t="n">
        <v>57.799</v>
      </c>
      <c r="K6538" s="3" t="n"/>
      <c r="L6538" t="inlineStr">
        <is>
          <t>招标日</t>
        </is>
      </c>
      <c r="M6538" s="3" t="n"/>
      <c r="N6538" s="3" t="n"/>
      <c r="O6538">
        <f>IF(OR(K6538="",B6538=""),"",K6538-B6538)</f>
        <v/>
      </c>
      <c r="P6538">
        <f>IF(OR(K6538="",B6538=""),"",NETWORKDAYS(B6538+1,K6538,法定节假日辅助表!$A$2:$A$142)+COUNTIFS(法定节假日辅助表!$B$2:$B$52,"&gt;="&amp;(B6538+1),法定节假日辅助表!$B$2:$B$52,"&lt;="&amp;K6538))</f>
        <v/>
      </c>
      <c r="Q6538" t="inlineStr">
        <is>
          <t>粤财债〔2025〕44 号</t>
        </is>
      </c>
      <c r="S6538" t="inlineStr">
        <is>
          <t>announcement</t>
        </is>
      </c>
      <c r="T6538" t="inlineStr">
        <is>
          <t>fxqgg</t>
        </is>
      </c>
      <c r="U6538" t="inlineStr">
        <is>
          <t>text</t>
        </is>
      </c>
      <c r="V6538" t="inlineStr">
        <is>
          <t>https://www.celma.org.cn/fxqgg/65845.jhtml</t>
        </is>
      </c>
      <c r="W6538" t="inlineStr">
        <is>
          <t>未能从债券名称识别品种(一般新增/专项新增/再融资); 未找到招标日期</t>
        </is>
      </c>
    </row>
    <row r="6539">
      <c r="A6539" t="inlineStr">
        <is>
          <t>2025年重庆市2025年八月第一批债券新增专项债券发行公开</t>
        </is>
      </c>
      <c r="B6539" s="3" t="n">
        <v>45868</v>
      </c>
      <c r="C6539" t="inlineStr">
        <is>
          <t>重庆市</t>
        </is>
      </c>
      <c r="D6539" t="inlineStr">
        <is>
          <t>专项新增债券</t>
        </is>
      </c>
      <c r="G6539" t="n">
        <v>1</v>
      </c>
      <c r="J6539" t="n">
        <v>120.85</v>
      </c>
      <c r="K6539" s="3" t="n"/>
      <c r="M6539" s="3" t="n">
        <v>45875</v>
      </c>
      <c r="N6539" s="3" t="n"/>
      <c r="O6539">
        <f>IF(OR(K6539="",B6539=""),"",K6539-B6539)</f>
        <v/>
      </c>
      <c r="P6539">
        <f>IF(OR(K6539="",B6539=""),"",NETWORKDAYS(B6539+1,K6539,法定节假日辅助表!$A$2:$A$142)+COUNTIFS(法定节假日辅助表!$B$2:$B$52,"&gt;="&amp;(B6539+1),法定节假日辅助表!$B$2:$B$52,"&lt;="&amp;K6539))</f>
        <v/>
      </c>
      <c r="S6539" t="inlineStr">
        <is>
          <t>announcement</t>
        </is>
      </c>
      <c r="T6539" t="inlineStr">
        <is>
          <t>fxqgg</t>
        </is>
      </c>
      <c r="U6539" t="inlineStr">
        <is>
          <t>ocr</t>
        </is>
      </c>
      <c r="V6539" t="inlineStr">
        <is>
          <t>https://www.celma.org.cn/fxqgg/65849.jhtml</t>
        </is>
      </c>
      <c r="W6539" t="inlineStr">
        <is>
          <t>未能从表格解析分期明细，本行为整篇公告级别的合并记录; 未找到招标日期; 本行来自OCR识别，数值型字段准确性需人工核对</t>
        </is>
      </c>
    </row>
    <row r="6540">
      <c r="A6540" t="inlineStr">
        <is>
          <t>2025年湖南省2025年第二十八批再融资债券发行公开</t>
        </is>
      </c>
      <c r="B6540" s="3" t="n">
        <v>45869</v>
      </c>
      <c r="C6540" t="inlineStr">
        <is>
          <t>湖南省</t>
        </is>
      </c>
      <c r="D6540" t="inlineStr">
        <is>
          <t>再融资债券</t>
        </is>
      </c>
      <c r="G6540" t="n">
        <v>28</v>
      </c>
      <c r="K6540" s="3" t="n">
        <v>45876</v>
      </c>
      <c r="L6540" t="inlineStr">
        <is>
          <t>招标日</t>
        </is>
      </c>
      <c r="M6540" s="3" t="n">
        <v>45877</v>
      </c>
      <c r="N6540" s="3" t="n"/>
      <c r="O6540">
        <f>IF(OR(K6540="",B6540=""),"",K6540-B6540)</f>
        <v/>
      </c>
      <c r="P6540">
        <f>IF(OR(K6540="",B6540=""),"",NETWORKDAYS(B6540+1,K6540,法定节假日辅助表!$A$2:$A$142)+COUNTIFS(法定节假日辅助表!$B$2:$B$52,"&gt;="&amp;(B6540+1),法定节假日辅助表!$B$2:$B$52,"&lt;="&amp;K6540))</f>
        <v/>
      </c>
      <c r="S6540" t="inlineStr">
        <is>
          <t>announcement</t>
        </is>
      </c>
      <c r="T6540" t="inlineStr">
        <is>
          <t>fxqgg</t>
        </is>
      </c>
      <c r="U6540" t="inlineStr">
        <is>
          <t>ocr</t>
        </is>
      </c>
      <c r="V6540" t="inlineStr">
        <is>
          <t>https://www.celma.org.cn/fxqgg/65885.jhtml</t>
        </is>
      </c>
      <c r="W6540" t="inlineStr">
        <is>
          <t>未能从表格解析分期明细，本行为整篇公告级别的合并记录; 本行来自OCR识别，数值型字段准确性需人工核对</t>
        </is>
      </c>
    </row>
    <row r="6541">
      <c r="A6541" t="inlineStr">
        <is>
          <t>2025年宁夏回族自治区新增专项债券（十期）发行公开</t>
        </is>
      </c>
      <c r="B6541" s="3" t="n">
        <v>45869</v>
      </c>
      <c r="C6541" t="inlineStr">
        <is>
          <t>宁夏回族自治区</t>
        </is>
      </c>
      <c r="D6541" t="inlineStr">
        <is>
          <t>专项新增债券</t>
        </is>
      </c>
      <c r="J6541" t="n">
        <v>81.07640000000001</v>
      </c>
      <c r="K6541" s="3" t="n">
        <v>45855</v>
      </c>
      <c r="L6541" t="inlineStr">
        <is>
          <t>招标日</t>
        </is>
      </c>
      <c r="M6541" s="3" t="n">
        <v>45856</v>
      </c>
      <c r="N6541" s="3" t="n"/>
      <c r="O6541">
        <f>IF(OR(K6541="",B6541=""),"",K6541-B6541)</f>
        <v/>
      </c>
      <c r="P6541">
        <f>IF(OR(K6541="",B6541=""),"",NETWORKDAYS(B6541+1,K6541,法定节假日辅助表!$A$2:$A$142)+COUNTIFS(法定节假日辅助表!$B$2:$B$52,"&gt;="&amp;(B6541+1),法定节假日辅助表!$B$2:$B$52,"&lt;="&amp;K6541))</f>
        <v/>
      </c>
      <c r="S6541" t="inlineStr">
        <is>
          <t>announcement</t>
        </is>
      </c>
      <c r="T6541" t="inlineStr">
        <is>
          <t>fxqgg</t>
        </is>
      </c>
      <c r="U6541" t="inlineStr">
        <is>
          <t>ocr</t>
        </is>
      </c>
      <c r="V6541" t="inlineStr">
        <is>
          <t>https://www.celma.org.cn/fxqgg/65863.jhtml</t>
        </is>
      </c>
      <c r="W65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42">
      <c r="A6542" t="inlineStr">
        <is>
          <t>2025年宁夏回族自治区新增专项债券（七至九期）发行公开</t>
        </is>
      </c>
      <c r="B6542" s="3" t="n">
        <v>45869</v>
      </c>
      <c r="C6542" t="inlineStr">
        <is>
          <t>宁夏回族自治区</t>
        </is>
      </c>
      <c r="D6542" t="inlineStr">
        <is>
          <t>专项新增债券</t>
        </is>
      </c>
      <c r="J6542" t="n">
        <v>81.07640000000001</v>
      </c>
      <c r="K6542" s="3" t="n">
        <v>45855</v>
      </c>
      <c r="L6542" t="inlineStr">
        <is>
          <t>招标日</t>
        </is>
      </c>
      <c r="M6542" s="3" t="n">
        <v>45856</v>
      </c>
      <c r="N6542" s="3" t="n"/>
      <c r="O6542">
        <f>IF(OR(K6542="",B6542=""),"",K6542-B6542)</f>
        <v/>
      </c>
      <c r="P6542">
        <f>IF(OR(K6542="",B6542=""),"",NETWORKDAYS(B6542+1,K6542,法定节假日辅助表!$A$2:$A$142)+COUNTIFS(法定节假日辅助表!$B$2:$B$52,"&gt;="&amp;(B6542+1),法定节假日辅助表!$B$2:$B$52,"&lt;="&amp;K6542))</f>
        <v/>
      </c>
      <c r="S6542" t="inlineStr">
        <is>
          <t>announcement</t>
        </is>
      </c>
      <c r="T6542" t="inlineStr">
        <is>
          <t>fxqgg</t>
        </is>
      </c>
      <c r="U6542" t="inlineStr">
        <is>
          <t>ocr</t>
        </is>
      </c>
      <c r="V6542" t="inlineStr">
        <is>
          <t>https://www.celma.org.cn/fxqgg/65862.jhtml</t>
        </is>
      </c>
      <c r="W65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43">
      <c r="A6543" t="inlineStr">
        <is>
          <t>2025年湖南省2025年第二十七批新增专项债券发行公开</t>
        </is>
      </c>
      <c r="B6543" s="3" t="n">
        <v>45869</v>
      </c>
      <c r="C6543" t="inlineStr">
        <is>
          <t>湖南省</t>
        </is>
      </c>
      <c r="D6543" t="inlineStr">
        <is>
          <t>专项新增债券</t>
        </is>
      </c>
      <c r="G6543" t="n">
        <v>27</v>
      </c>
      <c r="K6543" s="3" t="n">
        <v>45876</v>
      </c>
      <c r="L6543" t="inlineStr">
        <is>
          <t>招标日</t>
        </is>
      </c>
      <c r="M6543" s="3" t="n">
        <v>45877</v>
      </c>
      <c r="N6543" s="3" t="n"/>
      <c r="O6543">
        <f>IF(OR(K6543="",B6543=""),"",K6543-B6543)</f>
        <v/>
      </c>
      <c r="P6543">
        <f>IF(OR(K6543="",B6543=""),"",NETWORKDAYS(B6543+1,K6543,法定节假日辅助表!$A$2:$A$142)+COUNTIFS(法定节假日辅助表!$B$2:$B$52,"&gt;="&amp;(B6543+1),法定节假日辅助表!$B$2:$B$52,"&lt;="&amp;K6543))</f>
        <v/>
      </c>
      <c r="S6543" t="inlineStr">
        <is>
          <t>announcement</t>
        </is>
      </c>
      <c r="T6543" t="inlineStr">
        <is>
          <t>fxqgg</t>
        </is>
      </c>
      <c r="U6543" t="inlineStr">
        <is>
          <t>ocr</t>
        </is>
      </c>
      <c r="V6543" t="inlineStr">
        <is>
          <t>https://www.celma.org.cn/fxqgg/65886.jhtml</t>
        </is>
      </c>
      <c r="W6543" t="inlineStr">
        <is>
          <t>未能从表格解析分期明细，本行为整篇公告级别的合并记录; 本行来自OCR识别，数值型字段准确性需人工核对</t>
        </is>
      </c>
    </row>
    <row r="6544">
      <c r="A6544" t="inlineStr">
        <is>
          <t>2025年宁夏回族自治区新增专项债券（十一期）发行公开</t>
        </is>
      </c>
      <c r="B6544" s="3" t="n">
        <v>45869</v>
      </c>
      <c r="C6544" t="inlineStr">
        <is>
          <t>宁夏回族自治区</t>
        </is>
      </c>
      <c r="D6544" t="inlineStr">
        <is>
          <t>专项新增债券</t>
        </is>
      </c>
      <c r="J6544" t="n">
        <v>81.07640000000001</v>
      </c>
      <c r="K6544" s="3" t="n">
        <v>45855</v>
      </c>
      <c r="L6544" t="inlineStr">
        <is>
          <t>招标日</t>
        </is>
      </c>
      <c r="M6544" s="3" t="n">
        <v>45856</v>
      </c>
      <c r="N6544" s="3" t="n"/>
      <c r="O6544">
        <f>IF(OR(K6544="",B6544=""),"",K6544-B6544)</f>
        <v/>
      </c>
      <c r="P6544">
        <f>IF(OR(K6544="",B6544=""),"",NETWORKDAYS(B6544+1,K6544,法定节假日辅助表!$A$2:$A$142)+COUNTIFS(法定节假日辅助表!$B$2:$B$52,"&gt;="&amp;(B6544+1),法定节假日辅助表!$B$2:$B$52,"&lt;="&amp;K6544))</f>
        <v/>
      </c>
      <c r="S6544" t="inlineStr">
        <is>
          <t>announcement</t>
        </is>
      </c>
      <c r="T6544" t="inlineStr">
        <is>
          <t>fxqgg</t>
        </is>
      </c>
      <c r="U6544" t="inlineStr">
        <is>
          <t>ocr</t>
        </is>
      </c>
      <c r="V6544" t="inlineStr">
        <is>
          <t>https://www.celma.org.cn/fxqgg/65864.jhtml</t>
        </is>
      </c>
      <c r="W654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545">
      <c r="A6545" t="inlineStr">
        <is>
          <t>2025年湖北省25年湖北省第十一批-再融资专项第八批再融资债券发行公开</t>
        </is>
      </c>
      <c r="B6545" s="3" t="n">
        <v>45870</v>
      </c>
      <c r="C6545" t="inlineStr">
        <is>
          <t>湖北省</t>
        </is>
      </c>
      <c r="D6545" t="inlineStr">
        <is>
          <t>再融资债券</t>
        </is>
      </c>
      <c r="E6545" t="inlineStr">
        <is>
          <t>专项</t>
        </is>
      </c>
      <c r="G6545" t="n">
        <v>11</v>
      </c>
      <c r="K6545" s="3" t="n"/>
      <c r="M6545" s="3" t="n">
        <v>45880</v>
      </c>
      <c r="N6545" s="3" t="n"/>
      <c r="O6545">
        <f>IF(OR(K6545="",B6545=""),"",K6545-B6545)</f>
        <v/>
      </c>
      <c r="P6545">
        <f>IF(OR(K6545="",B6545=""),"",NETWORKDAYS(B6545+1,K6545,法定节假日辅助表!$A$2:$A$142)+COUNTIFS(法定节假日辅助表!$B$2:$B$52,"&gt;="&amp;(B6545+1),法定节假日辅助表!$B$2:$B$52,"&lt;="&amp;K6545))</f>
        <v/>
      </c>
      <c r="S6545" t="inlineStr">
        <is>
          <t>announcement</t>
        </is>
      </c>
      <c r="T6545" t="inlineStr">
        <is>
          <t>fxqgg</t>
        </is>
      </c>
      <c r="U6545" t="inlineStr">
        <is>
          <t>ocr</t>
        </is>
      </c>
      <c r="V6545" t="inlineStr">
        <is>
          <t>https://www.celma.org.cn/fxqgg/65888.jhtml</t>
        </is>
      </c>
      <c r="W6545" t="inlineStr">
        <is>
          <t>未能从表格解析分期明细，本行为整篇公告级别的合并记录; 未找到招标日期; 本行来自OCR识别，数值型字段准确性需人工核对</t>
        </is>
      </c>
    </row>
    <row r="6546">
      <c r="A6546" t="inlineStr">
        <is>
          <t>2025年湖北省25年湖北省第十一批-再融资一般第六批再融资债券发行公开</t>
        </is>
      </c>
      <c r="B6546" s="3" t="n">
        <v>45870</v>
      </c>
      <c r="C6546" t="inlineStr">
        <is>
          <t>湖北省</t>
        </is>
      </c>
      <c r="D6546" t="inlineStr">
        <is>
          <t>再融资债券</t>
        </is>
      </c>
      <c r="E6546" t="inlineStr">
        <is>
          <t>一般</t>
        </is>
      </c>
      <c r="G6546" t="n">
        <v>11</v>
      </c>
      <c r="K6546" s="3" t="n"/>
      <c r="M6546" s="3" t="n">
        <v>45880</v>
      </c>
      <c r="N6546" s="3" t="n"/>
      <c r="O6546">
        <f>IF(OR(K6546="",B6546=""),"",K6546-B6546)</f>
        <v/>
      </c>
      <c r="P6546">
        <f>IF(OR(K6546="",B6546=""),"",NETWORKDAYS(B6546+1,K6546,法定节假日辅助表!$A$2:$A$142)+COUNTIFS(法定节假日辅助表!$B$2:$B$52,"&gt;="&amp;(B6546+1),法定节假日辅助表!$B$2:$B$52,"&lt;="&amp;K6546))</f>
        <v/>
      </c>
      <c r="S6546" t="inlineStr">
        <is>
          <t>announcement</t>
        </is>
      </c>
      <c r="T6546" t="inlineStr">
        <is>
          <t>fxqgg</t>
        </is>
      </c>
      <c r="U6546" t="inlineStr">
        <is>
          <t>ocr</t>
        </is>
      </c>
      <c r="V6546" t="inlineStr">
        <is>
          <t>https://www.celma.org.cn/fxqgg/65887.jhtml</t>
        </is>
      </c>
      <c r="W6546" t="inlineStr">
        <is>
          <t>未能从表格解析分期明细，本行为整篇公告级别的合并记录; 未找到招标日期; 本行来自OCR识别，数值型字段准确性需人工核对</t>
        </is>
      </c>
    </row>
    <row r="6547">
      <c r="A6547" t="inlineStr">
        <is>
          <t>2025年河北省2025年第九批再融资债券发行公开</t>
        </is>
      </c>
      <c r="B6547" s="3" t="n">
        <v>45870</v>
      </c>
      <c r="C6547" t="inlineStr">
        <is>
          <t>河北省</t>
        </is>
      </c>
      <c r="D6547" t="inlineStr">
        <is>
          <t>再融资债券</t>
        </is>
      </c>
      <c r="G6547" t="n">
        <v>9</v>
      </c>
      <c r="J6547" t="n">
        <v>224.21</v>
      </c>
      <c r="K6547" s="3" t="n"/>
      <c r="M6547" s="3" t="n"/>
      <c r="N6547" s="3" t="n"/>
      <c r="O6547">
        <f>IF(OR(K6547="",B6547=""),"",K6547-B6547)</f>
        <v/>
      </c>
      <c r="P6547">
        <f>IF(OR(K6547="",B6547=""),"",NETWORKDAYS(B6547+1,K6547,法定节假日辅助表!$A$2:$A$142)+COUNTIFS(法定节假日辅助表!$B$2:$B$52,"&gt;="&amp;(B6547+1),法定节假日辅助表!$B$2:$B$52,"&lt;="&amp;K6547))</f>
        <v/>
      </c>
      <c r="S6547" t="inlineStr">
        <is>
          <t>announcement</t>
        </is>
      </c>
      <c r="T6547" t="inlineStr">
        <is>
          <t>fxqgg</t>
        </is>
      </c>
      <c r="U6547" t="inlineStr">
        <is>
          <t>ocr</t>
        </is>
      </c>
      <c r="V6547" t="inlineStr">
        <is>
          <t>https://www.celma.org.cn/fxqgg/65890.jhtml</t>
        </is>
      </c>
      <c r="W6547" t="inlineStr">
        <is>
          <t>未能从表格解析分期明细，本行为整篇公告级别的合并记录; 未找到招标日期; 本行来自OCR识别，数值型字段准确性需人工核对</t>
        </is>
      </c>
    </row>
    <row r="6548">
      <c r="A6548" t="inlineStr">
        <is>
          <t>2025年河北省2025年第九批新增一般债券发行公开</t>
        </is>
      </c>
      <c r="B6548" s="3" t="n">
        <v>45870</v>
      </c>
      <c r="C6548" t="inlineStr">
        <is>
          <t>河北省</t>
        </is>
      </c>
      <c r="D6548" t="inlineStr">
        <is>
          <t>一般新增债券</t>
        </is>
      </c>
      <c r="G6548" t="n">
        <v>9</v>
      </c>
      <c r="J6548" t="n">
        <v>224.21</v>
      </c>
      <c r="K6548" s="3" t="n"/>
      <c r="M6548" s="3" t="n"/>
      <c r="N6548" s="3" t="n"/>
      <c r="O6548">
        <f>IF(OR(K6548="",B6548=""),"",K6548-B6548)</f>
        <v/>
      </c>
      <c r="P6548">
        <f>IF(OR(K6548="",B6548=""),"",NETWORKDAYS(B6548+1,K6548,法定节假日辅助表!$A$2:$A$142)+COUNTIFS(法定节假日辅助表!$B$2:$B$52,"&gt;="&amp;(B6548+1),法定节假日辅助表!$B$2:$B$52,"&lt;="&amp;K6548))</f>
        <v/>
      </c>
      <c r="S6548" t="inlineStr">
        <is>
          <t>announcement</t>
        </is>
      </c>
      <c r="T6548" t="inlineStr">
        <is>
          <t>fxqgg</t>
        </is>
      </c>
      <c r="U6548" t="inlineStr">
        <is>
          <t>ocr</t>
        </is>
      </c>
      <c r="V6548" t="inlineStr">
        <is>
          <t>https://www.celma.org.cn/fxqgg/65889.jhtml</t>
        </is>
      </c>
      <c r="W6548" t="inlineStr">
        <is>
          <t>未能从表格解析分期明细，本行为整篇公告级别的合并记录; 未找到招标日期; 本行来自OCR识别，数值型字段准确性需人工核对</t>
        </is>
      </c>
    </row>
    <row r="6549">
      <c r="A6549" t="inlineStr">
        <is>
          <t>2025年新疆兵团2025年第三批新增一般债券发行公开</t>
        </is>
      </c>
      <c r="B6549" s="3" t="n">
        <v>45874</v>
      </c>
      <c r="C6549" t="inlineStr">
        <is>
          <t>新疆维吾尔自治区</t>
        </is>
      </c>
      <c r="D6549" t="inlineStr">
        <is>
          <t>一般新增债券</t>
        </is>
      </c>
      <c r="G6549" t="n">
        <v>3</v>
      </c>
      <c r="K6549" s="3" t="n">
        <v>45874</v>
      </c>
      <c r="L6549" t="inlineStr">
        <is>
          <t>招标日</t>
        </is>
      </c>
      <c r="M6549" s="3" t="n">
        <v>45875</v>
      </c>
      <c r="N6549" s="3" t="n"/>
      <c r="O6549">
        <f>IF(OR(K6549="",B6549=""),"",K6549-B6549)</f>
        <v/>
      </c>
      <c r="P6549">
        <f>IF(OR(K6549="",B6549=""),"",NETWORKDAYS(B6549+1,K6549,法定节假日辅助表!$A$2:$A$142)+COUNTIFS(法定节假日辅助表!$B$2:$B$52,"&gt;="&amp;(B6549+1),法定节假日辅助表!$B$2:$B$52,"&lt;="&amp;K6549))</f>
        <v/>
      </c>
      <c r="S6549" t="inlineStr">
        <is>
          <t>announcement</t>
        </is>
      </c>
      <c r="T6549" t="inlineStr">
        <is>
          <t>fxqgg</t>
        </is>
      </c>
      <c r="U6549" t="inlineStr">
        <is>
          <t>ocr</t>
        </is>
      </c>
      <c r="V6549" t="inlineStr">
        <is>
          <t>https://www.celma.org.cn/fxqgg/65900.jhtml</t>
        </is>
      </c>
      <c r="W6549" t="inlineStr">
        <is>
          <t>未能从表格解析分期明细，本行为整篇公告级别的合并记录; 本行来自OCR识别，数值型字段准确性需人工核对</t>
        </is>
      </c>
    </row>
    <row r="6550">
      <c r="A6550" t="inlineStr">
        <is>
          <t>2025年辽宁省2025第八批新增专项债券发行公开</t>
        </is>
      </c>
      <c r="B6550" s="3" t="n">
        <v>45874</v>
      </c>
      <c r="C6550" t="inlineStr">
        <is>
          <t>辽宁省</t>
        </is>
      </c>
      <c r="D6550" t="inlineStr">
        <is>
          <t>专项新增债券</t>
        </is>
      </c>
      <c r="G6550" t="n">
        <v>8</v>
      </c>
      <c r="H6550" t="n">
        <v>18</v>
      </c>
      <c r="J6550" t="n">
        <v>38.0594</v>
      </c>
      <c r="K6550" s="3" t="n">
        <v>45881</v>
      </c>
      <c r="L6550" t="inlineStr">
        <is>
          <t>招标日</t>
        </is>
      </c>
      <c r="M6550" s="3" t="n">
        <v>45882</v>
      </c>
      <c r="N6550" s="3" t="n"/>
      <c r="O6550">
        <f>IF(OR(K6550="",B6550=""),"",K6550-B6550)</f>
        <v/>
      </c>
      <c r="P6550">
        <f>IF(OR(K6550="",B6550=""),"",NETWORKDAYS(B6550+1,K6550,法定节假日辅助表!$A$2:$A$142)+COUNTIFS(法定节假日辅助表!$B$2:$B$52,"&gt;="&amp;(B6550+1),法定节假日辅助表!$B$2:$B$52,"&lt;="&amp;K6550))</f>
        <v/>
      </c>
      <c r="Q6550" t="inlineStr">
        <is>
          <t>辽财债管〔2025〕178 号</t>
        </is>
      </c>
      <c r="R6550" t="inlineStr">
        <is>
          <t>2025年辽宁省政府专项债券（十八期）</t>
        </is>
      </c>
      <c r="S6550" t="inlineStr">
        <is>
          <t>announcement</t>
        </is>
      </c>
      <c r="T6550" t="inlineStr">
        <is>
          <t>fxqgg</t>
        </is>
      </c>
      <c r="U6550" t="inlineStr">
        <is>
          <t>text</t>
        </is>
      </c>
      <c r="V6550" t="inlineStr">
        <is>
          <t>https://www.celma.org.cn/fxqgg/65907.jhtml</t>
        </is>
      </c>
      <c r="W6550" t="inlineStr">
        <is>
          <t>未能识别发行期限</t>
        </is>
      </c>
    </row>
    <row r="6551">
      <c r="A6551" t="inlineStr">
        <is>
          <t>2025年辽宁省2025第八批新增一般债券发行公开</t>
        </is>
      </c>
      <c r="B6551" s="3" t="n">
        <v>45874</v>
      </c>
      <c r="C6551" t="inlineStr">
        <is>
          <t>辽宁省</t>
        </is>
      </c>
      <c r="D6551" t="inlineStr">
        <is>
          <t>一般新增债券</t>
        </is>
      </c>
      <c r="G6551" t="n">
        <v>8</v>
      </c>
      <c r="H6551" t="n">
        <v>3</v>
      </c>
      <c r="J6551" t="n">
        <v>44.3242</v>
      </c>
      <c r="K6551" s="3" t="n">
        <v>45881</v>
      </c>
      <c r="L6551" t="inlineStr">
        <is>
          <t>招标日</t>
        </is>
      </c>
      <c r="M6551" s="3" t="n">
        <v>45882</v>
      </c>
      <c r="N6551" s="3" t="n"/>
      <c r="O6551">
        <f>IF(OR(K6551="",B6551=""),"",K6551-B6551)</f>
        <v/>
      </c>
      <c r="P6551">
        <f>IF(OR(K6551="",B6551=""),"",NETWORKDAYS(B6551+1,K6551,法定节假日辅助表!$A$2:$A$142)+COUNTIFS(法定节假日辅助表!$B$2:$B$52,"&gt;="&amp;(B6551+1),法定节假日辅助表!$B$2:$B$52,"&lt;="&amp;K6551))</f>
        <v/>
      </c>
      <c r="Q6551" t="inlineStr">
        <is>
          <t>辽财债管〔2025〕177 号</t>
        </is>
      </c>
      <c r="R6551" t="inlineStr">
        <is>
          <t>2025年辽宁省政府一般债券（三期）</t>
        </is>
      </c>
      <c r="S6551" t="inlineStr">
        <is>
          <t>announcement</t>
        </is>
      </c>
      <c r="T6551" t="inlineStr">
        <is>
          <t>fxqgg</t>
        </is>
      </c>
      <c r="U6551" t="inlineStr">
        <is>
          <t>text</t>
        </is>
      </c>
      <c r="V6551" t="inlineStr">
        <is>
          <t>https://www.celma.org.cn/fxqgg/65906.jhtml</t>
        </is>
      </c>
      <c r="W6551" t="inlineStr">
        <is>
          <t>未能识别发行期限</t>
        </is>
      </c>
    </row>
    <row r="6552">
      <c r="A6552" t="inlineStr">
        <is>
          <t>2025年辽宁省2025第八批新增专项债券发行公开</t>
        </is>
      </c>
      <c r="B6552" s="3" t="n">
        <v>45874</v>
      </c>
      <c r="C6552" t="inlineStr">
        <is>
          <t>辽宁省</t>
        </is>
      </c>
      <c r="D6552" t="inlineStr">
        <is>
          <t>专项新增债券</t>
        </is>
      </c>
      <c r="G6552" t="n">
        <v>8</v>
      </c>
      <c r="H6552" t="n">
        <v>19</v>
      </c>
      <c r="J6552" t="n">
        <v>68</v>
      </c>
      <c r="K6552" s="3" t="n">
        <v>45881</v>
      </c>
      <c r="L6552" t="inlineStr">
        <is>
          <t>招标日</t>
        </is>
      </c>
      <c r="M6552" s="3" t="n">
        <v>45882</v>
      </c>
      <c r="N6552" s="3" t="n"/>
      <c r="O6552">
        <f>IF(OR(K6552="",B6552=""),"",K6552-B6552)</f>
        <v/>
      </c>
      <c r="P6552">
        <f>IF(OR(K6552="",B6552=""),"",NETWORKDAYS(B6552+1,K6552,法定节假日辅助表!$A$2:$A$142)+COUNTIFS(法定节假日辅助表!$B$2:$B$52,"&gt;="&amp;(B6552+1),法定节假日辅助表!$B$2:$B$52,"&lt;="&amp;K6552))</f>
        <v/>
      </c>
      <c r="Q6552" t="inlineStr">
        <is>
          <t>辽财债管〔2025〕178 号</t>
        </is>
      </c>
      <c r="R6552" t="inlineStr">
        <is>
          <t>2025年辽宁省政府专项债券（十九期）</t>
        </is>
      </c>
      <c r="S6552" t="inlineStr">
        <is>
          <t>announcement</t>
        </is>
      </c>
      <c r="T6552" t="inlineStr">
        <is>
          <t>fxqgg</t>
        </is>
      </c>
      <c r="U6552" t="inlineStr">
        <is>
          <t>text</t>
        </is>
      </c>
      <c r="V6552" t="inlineStr">
        <is>
          <t>https://www.celma.org.cn/fxqgg/65907.jhtml</t>
        </is>
      </c>
      <c r="W6552" t="inlineStr">
        <is>
          <t>未能识别发行期限</t>
        </is>
      </c>
    </row>
    <row r="6553">
      <c r="A6553" t="inlineStr">
        <is>
          <t>2025年内蒙古自治区2025年内蒙古自治区政府一般债券（二期）新增一般债券发行公开</t>
        </is>
      </c>
      <c r="B6553" s="3" t="n">
        <v>45874</v>
      </c>
      <c r="C6553" t="inlineStr">
        <is>
          <t>内蒙古自治区</t>
        </is>
      </c>
      <c r="D6553" t="inlineStr">
        <is>
          <t>一般新增债券</t>
        </is>
      </c>
      <c r="K6553" s="3" t="n">
        <v>45881</v>
      </c>
      <c r="L6553" t="inlineStr">
        <is>
          <t>招标日</t>
        </is>
      </c>
      <c r="M6553" s="3" t="n">
        <v>45882</v>
      </c>
      <c r="N6553" s="3" t="n"/>
      <c r="O6553">
        <f>IF(OR(K6553="",B6553=""),"",K6553-B6553)</f>
        <v/>
      </c>
      <c r="P6553">
        <f>IF(OR(K6553="",B6553=""),"",NETWORKDAYS(B6553+1,K6553,法定节假日辅助表!$A$2:$A$142)+COUNTIFS(法定节假日辅助表!$B$2:$B$52,"&gt;="&amp;(B6553+1),法定节假日辅助表!$B$2:$B$52,"&lt;="&amp;K6553))</f>
        <v/>
      </c>
      <c r="Q6553" t="inlineStr">
        <is>
          <t>内财债〔2025〕898 号</t>
        </is>
      </c>
      <c r="S6553" t="inlineStr">
        <is>
          <t>announcement</t>
        </is>
      </c>
      <c r="T6553" t="inlineStr">
        <is>
          <t>fxqgg</t>
        </is>
      </c>
      <c r="U6553" t="inlineStr">
        <is>
          <t>text</t>
        </is>
      </c>
      <c r="V6553" t="inlineStr">
        <is>
          <t>https://www.celma.org.cn/fxqgg/65903.jhtml</t>
        </is>
      </c>
      <c r="W6553" t="inlineStr">
        <is>
          <t>未能从表格解析分期明细，本行为整篇公告级别的合并记录</t>
        </is>
      </c>
    </row>
    <row r="6554">
      <c r="A6554" t="inlineStr">
        <is>
          <t>2025年广西壮族自治区2025年8月再融资一般债券批次再融资债券发行公开</t>
        </is>
      </c>
      <c r="B6554" s="3" t="n">
        <v>45874</v>
      </c>
      <c r="C6554" t="inlineStr">
        <is>
          <t>广西壮族自治区</t>
        </is>
      </c>
      <c r="J6554" t="n">
        <v>92.599</v>
      </c>
      <c r="K6554" s="3" t="n">
        <v>45881</v>
      </c>
      <c r="L6554" t="inlineStr">
        <is>
          <t>招标日</t>
        </is>
      </c>
      <c r="M6554" s="3" t="n"/>
      <c r="N6554" s="3" t="n"/>
      <c r="O6554">
        <f>IF(OR(K6554="",B6554=""),"",K6554-B6554)</f>
        <v/>
      </c>
      <c r="P6554">
        <f>IF(OR(K6554="",B6554=""),"",NETWORKDAYS(B6554+1,K6554,法定节假日辅助表!$A$2:$A$142)+COUNTIFS(法定节假日辅助表!$B$2:$B$52,"&gt;="&amp;(B6554+1),法定节假日辅助表!$B$2:$B$52,"&lt;="&amp;K6554))</f>
        <v/>
      </c>
      <c r="Q6554" t="inlineStr">
        <is>
          <t>桂财库〔2025〕41 号</t>
        </is>
      </c>
      <c r="S6554" t="inlineStr">
        <is>
          <t>announcement</t>
        </is>
      </c>
      <c r="T6554" t="inlineStr">
        <is>
          <t>fxqgg</t>
        </is>
      </c>
      <c r="U6554" t="inlineStr">
        <is>
          <t>text</t>
        </is>
      </c>
      <c r="V6554" t="inlineStr">
        <is>
          <t>https://www.celma.org.cn/fxqgg/65897.jhtml</t>
        </is>
      </c>
      <c r="W6554" t="inlineStr">
        <is>
          <t>未能从债券名称识别品种(一般新增/专项新增/再融资); 未能识别发行期限</t>
        </is>
      </c>
    </row>
    <row r="6555">
      <c r="A6555" t="inlineStr">
        <is>
          <t>2025年四川省2025第十二批次公开（0814)再融资债券发行公开</t>
        </is>
      </c>
      <c r="B6555" s="3" t="n">
        <v>45876</v>
      </c>
      <c r="C6555" t="inlineStr">
        <is>
          <t>四川省</t>
        </is>
      </c>
      <c r="D6555" t="inlineStr">
        <is>
          <t>再融资债券</t>
        </is>
      </c>
      <c r="E6555" t="inlineStr">
        <is>
          <t>专项</t>
        </is>
      </c>
      <c r="F6555" t="inlineStr">
        <is>
          <t>10Y</t>
        </is>
      </c>
      <c r="G6555" t="n">
        <v>12</v>
      </c>
      <c r="H6555" t="n">
        <v>12</v>
      </c>
      <c r="J6555" t="n">
        <v>79.816</v>
      </c>
      <c r="K6555" s="3" t="n">
        <v>45883</v>
      </c>
      <c r="L6555" t="inlineStr">
        <is>
          <t>招标日</t>
        </is>
      </c>
      <c r="M6555" s="3" t="n">
        <v>45884</v>
      </c>
      <c r="N6555" s="3" t="n"/>
      <c r="O6555">
        <f>IF(OR(K6555="",B6555=""),"",K6555-B6555)</f>
        <v/>
      </c>
      <c r="P6555">
        <f>IF(OR(K6555="",B6555=""),"",NETWORKDAYS(B6555+1,K6555,法定节假日辅助表!$A$2:$A$142)+COUNTIFS(法定节假日辅助表!$B$2:$B$52,"&gt;="&amp;(B6555+1),法定节假日辅助表!$B$2:$B$52,"&lt;="&amp;K6555))</f>
        <v/>
      </c>
      <c r="Q6555" t="inlineStr">
        <is>
          <t>川财债〔2025〕40 号</t>
        </is>
      </c>
      <c r="R6555" t="inlineStr">
        <is>
          <t>2025年四川省政府再融资专项债券（十二期）</t>
        </is>
      </c>
      <c r="S6555" t="inlineStr">
        <is>
          <t>announcement</t>
        </is>
      </c>
      <c r="T6555" t="inlineStr">
        <is>
          <t>fxqgg</t>
        </is>
      </c>
      <c r="U6555" t="inlineStr">
        <is>
          <t>text</t>
        </is>
      </c>
      <c r="V6555" t="inlineStr">
        <is>
          <t>https://www.celma.org.cn/fxqgg/65935.jhtml</t>
        </is>
      </c>
    </row>
    <row r="6556">
      <c r="A6556" t="inlineStr">
        <is>
          <t>2025年四川省2025第十二批次公开（0814)再融资债券发行公开</t>
        </is>
      </c>
      <c r="B6556" s="3" t="n">
        <v>45876</v>
      </c>
      <c r="C6556" t="inlineStr">
        <is>
          <t>四川省</t>
        </is>
      </c>
      <c r="D6556" t="inlineStr">
        <is>
          <t>再融资债券</t>
        </is>
      </c>
      <c r="E6556" t="inlineStr">
        <is>
          <t>一般</t>
        </is>
      </c>
      <c r="F6556" t="inlineStr">
        <is>
          <t>10Y</t>
        </is>
      </c>
      <c r="G6556" t="n">
        <v>12</v>
      </c>
      <c r="H6556" t="n">
        <v>7</v>
      </c>
      <c r="J6556" t="n">
        <v>128.3686</v>
      </c>
      <c r="K6556" s="3" t="n">
        <v>45883</v>
      </c>
      <c r="L6556" t="inlineStr">
        <is>
          <t>招标日</t>
        </is>
      </c>
      <c r="M6556" s="3" t="n">
        <v>45884</v>
      </c>
      <c r="N6556" s="3" t="n"/>
      <c r="O6556">
        <f>IF(OR(K6556="",B6556=""),"",K6556-B6556)</f>
        <v/>
      </c>
      <c r="P6556">
        <f>IF(OR(K6556="",B6556=""),"",NETWORKDAYS(B6556+1,K6556,法定节假日辅助表!$A$2:$A$142)+COUNTIFS(法定节假日辅助表!$B$2:$B$52,"&gt;="&amp;(B6556+1),法定节假日辅助表!$B$2:$B$52,"&lt;="&amp;K6556))</f>
        <v/>
      </c>
      <c r="Q6556" t="inlineStr">
        <is>
          <t>川财债〔2025〕40 号</t>
        </is>
      </c>
      <c r="R6556" t="inlineStr">
        <is>
          <t>2025年四川省政府再融资一般债券（七期）</t>
        </is>
      </c>
      <c r="S6556" t="inlineStr">
        <is>
          <t>announcement</t>
        </is>
      </c>
      <c r="T6556" t="inlineStr">
        <is>
          <t>fxqgg</t>
        </is>
      </c>
      <c r="U6556" t="inlineStr">
        <is>
          <t>text</t>
        </is>
      </c>
      <c r="V6556" t="inlineStr">
        <is>
          <t>https://www.celma.org.cn/fxqgg/65935.jhtml</t>
        </is>
      </c>
    </row>
    <row r="6557">
      <c r="A6557" t="inlineStr">
        <is>
          <t>2025年大连市2025年第八批再融资债券发行公开</t>
        </is>
      </c>
      <c r="B6557" s="3" t="n">
        <v>45880</v>
      </c>
      <c r="C6557" t="inlineStr">
        <is>
          <t>大连市</t>
        </is>
      </c>
      <c r="D6557" t="inlineStr">
        <is>
          <t>再融资债券</t>
        </is>
      </c>
      <c r="G6557" t="n">
        <v>8</v>
      </c>
      <c r="K6557" s="3" t="n"/>
      <c r="M6557" s="3" t="n">
        <v>45887</v>
      </c>
      <c r="N6557" s="3" t="n"/>
      <c r="O6557">
        <f>IF(OR(K6557="",B6557=""),"",K6557-B6557)</f>
        <v/>
      </c>
      <c r="P6557">
        <f>IF(OR(K6557="",B6557=""),"",NETWORKDAYS(B6557+1,K6557,法定节假日辅助表!$A$2:$A$142)+COUNTIFS(法定节假日辅助表!$B$2:$B$52,"&gt;="&amp;(B6557+1),法定节假日辅助表!$B$2:$B$52,"&lt;="&amp;K6557))</f>
        <v/>
      </c>
      <c r="S6557" t="inlineStr">
        <is>
          <t>announcement</t>
        </is>
      </c>
      <c r="T6557" t="inlineStr">
        <is>
          <t>fxqgg</t>
        </is>
      </c>
      <c r="U6557" t="inlineStr">
        <is>
          <t>ocr</t>
        </is>
      </c>
      <c r="V6557" t="inlineStr">
        <is>
          <t>https://www.celma.org.cn/fxqgg/65972.jhtml</t>
        </is>
      </c>
      <c r="W6557" t="inlineStr">
        <is>
          <t>未能从表格解析分期明细，本行为整篇公告级别的合并记录; 未找到招标日期; 本行来自OCR识别，数值型字段准确性需人工核对</t>
        </is>
      </c>
    </row>
    <row r="6558">
      <c r="A6558" t="inlineStr">
        <is>
          <t>2025年大连市2025年第八批新增专项债券发行公开</t>
        </is>
      </c>
      <c r="B6558" s="3" t="n">
        <v>45880</v>
      </c>
      <c r="C6558" t="inlineStr">
        <is>
          <t>大连市</t>
        </is>
      </c>
      <c r="D6558" t="inlineStr">
        <is>
          <t>专项新增债券</t>
        </is>
      </c>
      <c r="G6558" t="n">
        <v>8</v>
      </c>
      <c r="K6558" s="3" t="n"/>
      <c r="M6558" s="3" t="n">
        <v>45887</v>
      </c>
      <c r="N6558" s="3" t="n"/>
      <c r="O6558">
        <f>IF(OR(K6558="",B6558=""),"",K6558-B6558)</f>
        <v/>
      </c>
      <c r="P6558">
        <f>IF(OR(K6558="",B6558=""),"",NETWORKDAYS(B6558+1,K6558,法定节假日辅助表!$A$2:$A$142)+COUNTIFS(法定节假日辅助表!$B$2:$B$52,"&gt;="&amp;(B6558+1),法定节假日辅助表!$B$2:$B$52,"&lt;="&amp;K6558))</f>
        <v/>
      </c>
      <c r="S6558" t="inlineStr">
        <is>
          <t>announcement</t>
        </is>
      </c>
      <c r="T6558" t="inlineStr">
        <is>
          <t>fxqgg</t>
        </is>
      </c>
      <c r="U6558" t="inlineStr">
        <is>
          <t>ocr</t>
        </is>
      </c>
      <c r="V6558" t="inlineStr">
        <is>
          <t>https://www.celma.org.cn/fxqgg/65975.jhtml</t>
        </is>
      </c>
      <c r="W6558" t="inlineStr">
        <is>
          <t>未能从表格解析分期明细，本行为整篇公告级别的合并记录; 未找到招标日期; 本行来自OCR识别，数值型字段准确性需人工核对</t>
        </is>
      </c>
    </row>
    <row r="6559">
      <c r="A6559" t="inlineStr">
        <is>
          <t>2025年深圳市2025年第六批专项债新增专项债券发行公开</t>
        </is>
      </c>
      <c r="B6559" s="3" t="n">
        <v>45880</v>
      </c>
      <c r="C6559" t="inlineStr">
        <is>
          <t>深圳市</t>
        </is>
      </c>
      <c r="D6559" t="inlineStr">
        <is>
          <t>专项新增债券</t>
        </is>
      </c>
      <c r="G6559" t="n">
        <v>6</v>
      </c>
      <c r="K6559" s="3" t="n"/>
      <c r="M6559" s="3" t="n">
        <v>45888</v>
      </c>
      <c r="N6559" s="3" t="n"/>
      <c r="O6559">
        <f>IF(OR(K6559="",B6559=""),"",K6559-B6559)</f>
        <v/>
      </c>
      <c r="P6559">
        <f>IF(OR(K6559="",B6559=""),"",NETWORKDAYS(B6559+1,K6559,法定节假日辅助表!$A$2:$A$142)+COUNTIFS(法定节假日辅助表!$B$2:$B$52,"&gt;="&amp;(B6559+1),法定节假日辅助表!$B$2:$B$52,"&lt;="&amp;K6559))</f>
        <v/>
      </c>
      <c r="S6559" t="inlineStr">
        <is>
          <t>announcement</t>
        </is>
      </c>
      <c r="T6559" t="inlineStr">
        <is>
          <t>fxqgg</t>
        </is>
      </c>
      <c r="U6559" t="inlineStr">
        <is>
          <t>ocr</t>
        </is>
      </c>
      <c r="V6559" t="inlineStr">
        <is>
          <t>https://www.celma.org.cn/fxqgg/65976.jhtml</t>
        </is>
      </c>
      <c r="W6559" t="inlineStr">
        <is>
          <t>未能从表格解析分期明细，本行为整篇公告级别的合并记录; 未找到招标日期; 本行来自OCR识别，数值型字段准确性需人工核对</t>
        </is>
      </c>
    </row>
    <row r="6560">
      <c r="A6560" t="inlineStr">
        <is>
          <t>2025年河北省2025年第十批新增一般债券发行公开</t>
        </is>
      </c>
      <c r="B6560" s="3" t="n">
        <v>45880</v>
      </c>
      <c r="C6560" t="inlineStr">
        <is>
          <t>河北省</t>
        </is>
      </c>
      <c r="D6560" t="inlineStr">
        <is>
          <t>一般新增债券</t>
        </is>
      </c>
      <c r="G6560" t="n">
        <v>10</v>
      </c>
      <c r="J6560" t="n">
        <v>453.47</v>
      </c>
      <c r="K6560" s="3" t="n"/>
      <c r="M6560" s="3" t="n"/>
      <c r="N6560" s="3" t="n"/>
      <c r="O6560">
        <f>IF(OR(K6560="",B6560=""),"",K6560-B6560)</f>
        <v/>
      </c>
      <c r="P6560">
        <f>IF(OR(K6560="",B6560=""),"",NETWORKDAYS(B6560+1,K6560,法定节假日辅助表!$A$2:$A$142)+COUNTIFS(法定节假日辅助表!$B$2:$B$52,"&gt;="&amp;(B6560+1),法定节假日辅助表!$B$2:$B$52,"&lt;="&amp;K6560))</f>
        <v/>
      </c>
      <c r="S6560" t="inlineStr">
        <is>
          <t>announcement</t>
        </is>
      </c>
      <c r="T6560" t="inlineStr">
        <is>
          <t>fxqgg</t>
        </is>
      </c>
      <c r="U6560" t="inlineStr">
        <is>
          <t>ocr</t>
        </is>
      </c>
      <c r="V6560" t="inlineStr">
        <is>
          <t>https://www.celma.org.cn/fxqgg/65983.jhtml</t>
        </is>
      </c>
      <c r="W6560" t="inlineStr">
        <is>
          <t>未能从表格解析分期明细，本行为整篇公告级别的合并记录; 未找到招标日期; 本行来自OCR识别，数值型字段准确性需人工核对</t>
        </is>
      </c>
    </row>
    <row r="6561">
      <c r="A6561" t="inlineStr">
        <is>
          <t>2025年山西省2025年第五批新增专项（15年期）新增专项债券发行公开</t>
        </is>
      </c>
      <c r="B6561" s="3" t="n">
        <v>45881</v>
      </c>
      <c r="C6561" t="inlineStr">
        <is>
          <t>山西省</t>
        </is>
      </c>
      <c r="D6561" t="inlineStr">
        <is>
          <t>专项新增债券</t>
        </is>
      </c>
      <c r="G6561" t="n">
        <v>5</v>
      </c>
      <c r="K6561" s="3" t="n"/>
      <c r="M6561" s="3" t="n"/>
      <c r="N6561" s="3" t="n"/>
      <c r="O6561">
        <f>IF(OR(K6561="",B6561=""),"",K6561-B6561)</f>
        <v/>
      </c>
      <c r="P6561">
        <f>IF(OR(K6561="",B6561=""),"",NETWORKDAYS(B6561+1,K6561,法定节假日辅助表!$A$2:$A$142)+COUNTIFS(法定节假日辅助表!$B$2:$B$52,"&gt;="&amp;(B6561+1),法定节假日辅助表!$B$2:$B$52,"&lt;="&amp;K6561))</f>
        <v/>
      </c>
      <c r="S6561" t="inlineStr">
        <is>
          <t>announcement</t>
        </is>
      </c>
      <c r="T6561" t="inlineStr">
        <is>
          <t>fxqgg</t>
        </is>
      </c>
      <c r="U6561" t="inlineStr">
        <is>
          <t>ocr</t>
        </is>
      </c>
      <c r="V6561" t="inlineStr">
        <is>
          <t>https://www.celma.org.cn/fxqgg/65991.jhtml</t>
        </is>
      </c>
      <c r="W6561" t="inlineStr">
        <is>
          <t>未能从表格解析分期明细，本行为整篇公告级别的合并记录; 未找到招标日期; 本行来自OCR识别，数值型字段准确性需人工核对</t>
        </is>
      </c>
    </row>
    <row r="6562">
      <c r="A6562" t="inlineStr">
        <is>
          <t>2025年山西省2025年第五批新增专项（30年期）新增专项债券发行公开</t>
        </is>
      </c>
      <c r="B6562" s="3" t="n">
        <v>45881</v>
      </c>
      <c r="C6562" t="inlineStr">
        <is>
          <t>山西省</t>
        </is>
      </c>
      <c r="D6562" t="inlineStr">
        <is>
          <t>专项新增债券</t>
        </is>
      </c>
      <c r="G6562" t="n">
        <v>5</v>
      </c>
      <c r="K6562" s="3" t="n"/>
      <c r="M6562" s="3" t="n"/>
      <c r="N6562" s="3" t="n"/>
      <c r="O6562">
        <f>IF(OR(K6562="",B6562=""),"",K6562-B6562)</f>
        <v/>
      </c>
      <c r="P6562">
        <f>IF(OR(K6562="",B6562=""),"",NETWORKDAYS(B6562+1,K6562,法定节假日辅助表!$A$2:$A$142)+COUNTIFS(法定节假日辅助表!$B$2:$B$52,"&gt;="&amp;(B6562+1),法定节假日辅助表!$B$2:$B$52,"&lt;="&amp;K6562))</f>
        <v/>
      </c>
      <c r="S6562" t="inlineStr">
        <is>
          <t>announcement</t>
        </is>
      </c>
      <c r="T6562" t="inlineStr">
        <is>
          <t>fxqgg</t>
        </is>
      </c>
      <c r="U6562" t="inlineStr">
        <is>
          <t>ocr</t>
        </is>
      </c>
      <c r="V6562" t="inlineStr">
        <is>
          <t>https://www.celma.org.cn/fxqgg/65993.jhtml</t>
        </is>
      </c>
      <c r="W6562" t="inlineStr">
        <is>
          <t>未能从表格解析分期明细，本行为整篇公告级别的合并记录; 未找到招标日期; 本行来自OCR识别，数值型字段准确性需人工核对</t>
        </is>
      </c>
    </row>
    <row r="6563">
      <c r="A6563" t="inlineStr">
        <is>
          <t>2025年湖南省2025年第三十批新增专项债券发行公开</t>
        </is>
      </c>
      <c r="B6563" s="3" t="n">
        <v>45881</v>
      </c>
      <c r="C6563" t="inlineStr">
        <is>
          <t>湖南省</t>
        </is>
      </c>
      <c r="D6563" t="inlineStr">
        <is>
          <t>专项新增债券</t>
        </is>
      </c>
      <c r="G6563" t="n">
        <v>30</v>
      </c>
      <c r="K6563" s="3" t="n">
        <v>45888</v>
      </c>
      <c r="L6563" t="inlineStr">
        <is>
          <t>招标日</t>
        </is>
      </c>
      <c r="M6563" s="3" t="n">
        <v>45889</v>
      </c>
      <c r="N6563" s="3" t="n"/>
      <c r="O6563">
        <f>IF(OR(K6563="",B6563=""),"",K6563-B6563)</f>
        <v/>
      </c>
      <c r="P6563">
        <f>IF(OR(K6563="",B6563=""),"",NETWORKDAYS(B6563+1,K6563,法定节假日辅助表!$A$2:$A$142)+COUNTIFS(法定节假日辅助表!$B$2:$B$52,"&gt;="&amp;(B6563+1),法定节假日辅助表!$B$2:$B$52,"&lt;="&amp;K6563))</f>
        <v/>
      </c>
      <c r="S6563" t="inlineStr">
        <is>
          <t>announcement</t>
        </is>
      </c>
      <c r="T6563" t="inlineStr">
        <is>
          <t>fxqgg</t>
        </is>
      </c>
      <c r="U6563" t="inlineStr">
        <is>
          <t>ocr</t>
        </is>
      </c>
      <c r="V6563" t="inlineStr">
        <is>
          <t>https://www.celma.org.cn/fxqgg/65996.jhtml</t>
        </is>
      </c>
      <c r="W6563" t="inlineStr">
        <is>
          <t>未能从表格解析分期明细，本行为整篇公告级别的合并记录; 本行来自OCR识别，数值型字段准确性需人工核对</t>
        </is>
      </c>
    </row>
    <row r="6564">
      <c r="A6564" t="inlineStr">
        <is>
          <t>2025年内蒙古自治区2025年内蒙古自治区政府再融资一般债券（五期）再融资债券发行公开</t>
        </is>
      </c>
      <c r="B6564" s="3" t="n">
        <v>45881</v>
      </c>
      <c r="C6564" t="inlineStr">
        <is>
          <t>内蒙古自治区</t>
        </is>
      </c>
      <c r="D6564" t="inlineStr">
        <is>
          <t>再融资债券</t>
        </is>
      </c>
      <c r="E6564" t="inlineStr">
        <is>
          <t>一般</t>
        </is>
      </c>
      <c r="K6564" s="3" t="n">
        <v>45888</v>
      </c>
      <c r="L6564" t="inlineStr">
        <is>
          <t>招标日</t>
        </is>
      </c>
      <c r="M6564" s="3" t="n">
        <v>45889</v>
      </c>
      <c r="N6564" s="3" t="n"/>
      <c r="O6564">
        <f>IF(OR(K6564="",B6564=""),"",K6564-B6564)</f>
        <v/>
      </c>
      <c r="P6564">
        <f>IF(OR(K6564="",B6564=""),"",NETWORKDAYS(B6564+1,K6564,法定节假日辅助表!$A$2:$A$142)+COUNTIFS(法定节假日辅助表!$B$2:$B$52,"&gt;="&amp;(B6564+1),法定节假日辅助表!$B$2:$B$52,"&lt;="&amp;K6564))</f>
        <v/>
      </c>
      <c r="Q6564" t="inlineStr">
        <is>
          <t>内财债函〔2025〕565 号</t>
        </is>
      </c>
      <c r="S6564" t="inlineStr">
        <is>
          <t>announcement</t>
        </is>
      </c>
      <c r="T6564" t="inlineStr">
        <is>
          <t>fxqgg</t>
        </is>
      </c>
      <c r="U6564" t="inlineStr">
        <is>
          <t>text</t>
        </is>
      </c>
      <c r="V6564" t="inlineStr">
        <is>
          <t>https://www.celma.org.cn/fxqgg/65995.jhtml</t>
        </is>
      </c>
      <c r="W6564" t="inlineStr">
        <is>
          <t>未能从表格解析分期明细，本行为整篇公告级别的合并记录</t>
        </is>
      </c>
    </row>
    <row r="6565">
      <c r="A6565" t="inlineStr">
        <is>
          <t>2025年湖南省2025年第三十一批新增专项债券发行公开</t>
        </is>
      </c>
      <c r="B6565" s="3" t="n">
        <v>45881</v>
      </c>
      <c r="C6565" t="inlineStr">
        <is>
          <t>湖南省</t>
        </is>
      </c>
      <c r="D6565" t="inlineStr">
        <is>
          <t>专项新增债券</t>
        </is>
      </c>
      <c r="G6565" t="n">
        <v>31</v>
      </c>
      <c r="K6565" s="3" t="n">
        <v>45888</v>
      </c>
      <c r="L6565" t="inlineStr">
        <is>
          <t>招标日</t>
        </is>
      </c>
      <c r="M6565" s="3" t="n">
        <v>45889</v>
      </c>
      <c r="N6565" s="3" t="n"/>
      <c r="O6565">
        <f>IF(OR(K6565="",B6565=""),"",K6565-B6565)</f>
        <v/>
      </c>
      <c r="P6565">
        <f>IF(OR(K6565="",B6565=""),"",NETWORKDAYS(B6565+1,K6565,法定节假日辅助表!$A$2:$A$142)+COUNTIFS(法定节假日辅助表!$B$2:$B$52,"&gt;="&amp;(B6565+1),法定节假日辅助表!$B$2:$B$52,"&lt;="&amp;K6565))</f>
        <v/>
      </c>
      <c r="S6565" t="inlineStr">
        <is>
          <t>announcement</t>
        </is>
      </c>
      <c r="T6565" t="inlineStr">
        <is>
          <t>fxqgg</t>
        </is>
      </c>
      <c r="U6565" t="inlineStr">
        <is>
          <t>ocr</t>
        </is>
      </c>
      <c r="V6565" t="inlineStr">
        <is>
          <t>https://www.celma.org.cn/fxqgg/65997.jhtml</t>
        </is>
      </c>
      <c r="W6565" t="inlineStr">
        <is>
          <t>未能从表格解析分期明细，本行为整篇公告级别的合并记录; 本行来自OCR识别，数值型字段准确性需人工核对</t>
        </is>
      </c>
    </row>
    <row r="6566">
      <c r="A6566" t="inlineStr">
        <is>
          <t>2025年内蒙古自治区2025年内蒙古自治区政府专项债券（十二期）新增专项债券发行公开</t>
        </is>
      </c>
      <c r="B6566" s="3" t="n">
        <v>45881</v>
      </c>
      <c r="C6566" t="inlineStr">
        <is>
          <t>内蒙古自治区</t>
        </is>
      </c>
      <c r="D6566" t="inlineStr">
        <is>
          <t>专项新增债券</t>
        </is>
      </c>
      <c r="K6566" s="3" t="n">
        <v>45888</v>
      </c>
      <c r="L6566" t="inlineStr">
        <is>
          <t>招标日</t>
        </is>
      </c>
      <c r="M6566" s="3" t="n">
        <v>45889</v>
      </c>
      <c r="N6566" s="3" t="n"/>
      <c r="O6566">
        <f>IF(OR(K6566="",B6566=""),"",K6566-B6566)</f>
        <v/>
      </c>
      <c r="P6566">
        <f>IF(OR(K6566="",B6566=""),"",NETWORKDAYS(B6566+1,K6566,法定节假日辅助表!$A$2:$A$142)+COUNTIFS(法定节假日辅助表!$B$2:$B$52,"&gt;="&amp;(B6566+1),法定节假日辅助表!$B$2:$B$52,"&lt;="&amp;K6566))</f>
        <v/>
      </c>
      <c r="Q6566" t="inlineStr">
        <is>
          <t>内财债函〔2025〕564 号</t>
        </is>
      </c>
      <c r="S6566" t="inlineStr">
        <is>
          <t>announcement</t>
        </is>
      </c>
      <c r="T6566" t="inlineStr">
        <is>
          <t>fxqgg</t>
        </is>
      </c>
      <c r="U6566" t="inlineStr">
        <is>
          <t>text</t>
        </is>
      </c>
      <c r="V6566" t="inlineStr">
        <is>
          <t>https://www.celma.org.cn/fxqgg/65994.jhtml</t>
        </is>
      </c>
      <c r="W6566" t="inlineStr">
        <is>
          <t>未能从表格解析分期明细，本行为整篇公告级别的合并记录</t>
        </is>
      </c>
    </row>
    <row r="6567">
      <c r="A6567" t="inlineStr">
        <is>
          <t>2025年山西省2025年第五批新增专项（20年期）新增专项债券发行公开</t>
        </is>
      </c>
      <c r="B6567" s="3" t="n">
        <v>45881</v>
      </c>
      <c r="C6567" t="inlineStr">
        <is>
          <t>山西省</t>
        </is>
      </c>
      <c r="D6567" t="inlineStr">
        <is>
          <t>专项新增债券</t>
        </is>
      </c>
      <c r="G6567" t="n">
        <v>5</v>
      </c>
      <c r="K6567" s="3" t="n"/>
      <c r="M6567" s="3" t="n"/>
      <c r="N6567" s="3" t="n"/>
      <c r="O6567">
        <f>IF(OR(K6567="",B6567=""),"",K6567-B6567)</f>
        <v/>
      </c>
      <c r="P6567">
        <f>IF(OR(K6567="",B6567=""),"",NETWORKDAYS(B6567+1,K6567,法定节假日辅助表!$A$2:$A$142)+COUNTIFS(法定节假日辅助表!$B$2:$B$52,"&gt;="&amp;(B6567+1),法定节假日辅助表!$B$2:$B$52,"&lt;="&amp;K6567))</f>
        <v/>
      </c>
      <c r="S6567" t="inlineStr">
        <is>
          <t>announcement</t>
        </is>
      </c>
      <c r="T6567" t="inlineStr">
        <is>
          <t>fxqgg</t>
        </is>
      </c>
      <c r="U6567" t="inlineStr">
        <is>
          <t>ocr</t>
        </is>
      </c>
      <c r="V6567" t="inlineStr">
        <is>
          <t>https://www.celma.org.cn/fxqgg/65992.jhtml</t>
        </is>
      </c>
      <c r="W6567" t="inlineStr">
        <is>
          <t>未能从表格解析分期明细，本行为整篇公告级别的合并记录; 未找到招标日期; 本行来自OCR识别，数值型字段准确性需人工核对</t>
        </is>
      </c>
    </row>
    <row r="6568">
      <c r="A6568" t="inlineStr">
        <is>
          <t>2025年湖南省2025年第三十六批再融资债券发行公开</t>
        </is>
      </c>
      <c r="B6568" s="3" t="n">
        <v>45881</v>
      </c>
      <c r="C6568" t="inlineStr">
        <is>
          <t>湖南省</t>
        </is>
      </c>
      <c r="D6568" t="inlineStr">
        <is>
          <t>再融资债券</t>
        </is>
      </c>
      <c r="G6568" t="n">
        <v>36</v>
      </c>
      <c r="K6568" s="3" t="n">
        <v>45888</v>
      </c>
      <c r="L6568" t="inlineStr">
        <is>
          <t>招标日</t>
        </is>
      </c>
      <c r="M6568" s="3" t="n">
        <v>45889</v>
      </c>
      <c r="N6568" s="3" t="n"/>
      <c r="O6568">
        <f>IF(OR(K6568="",B6568=""),"",K6568-B6568)</f>
        <v/>
      </c>
      <c r="P6568">
        <f>IF(OR(K6568="",B6568=""),"",NETWORKDAYS(B6568+1,K6568,法定节假日辅助表!$A$2:$A$142)+COUNTIFS(法定节假日辅助表!$B$2:$B$52,"&gt;="&amp;(B6568+1),法定节假日辅助表!$B$2:$B$52,"&lt;="&amp;K6568))</f>
        <v/>
      </c>
      <c r="S6568" t="inlineStr">
        <is>
          <t>announcement</t>
        </is>
      </c>
      <c r="T6568" t="inlineStr">
        <is>
          <t>fxqgg</t>
        </is>
      </c>
      <c r="U6568" t="inlineStr">
        <is>
          <t>ocr</t>
        </is>
      </c>
      <c r="V6568" t="inlineStr">
        <is>
          <t>https://www.celma.org.cn/fxqgg/65999.jhtml</t>
        </is>
      </c>
      <c r="W6568" t="inlineStr">
        <is>
          <t>未能从表格解析分期明细，本行为整篇公告级别的合并记录; 本行来自OCR识别，数值型字段准确性需人工核对</t>
        </is>
      </c>
    </row>
    <row r="6569">
      <c r="A6569" t="inlineStr">
        <is>
          <t>2025年湖南省2025年第三十五批再融资债券发行公开</t>
        </is>
      </c>
      <c r="B6569" s="3" t="n">
        <v>45881</v>
      </c>
      <c r="C6569" t="inlineStr">
        <is>
          <t>湖南省</t>
        </is>
      </c>
      <c r="D6569" t="inlineStr">
        <is>
          <t>再融资债券</t>
        </is>
      </c>
      <c r="G6569" t="n">
        <v>35</v>
      </c>
      <c r="K6569" s="3" t="n">
        <v>45888</v>
      </c>
      <c r="L6569" t="inlineStr">
        <is>
          <t>招标日</t>
        </is>
      </c>
      <c r="M6569" s="3" t="n">
        <v>45889</v>
      </c>
      <c r="N6569" s="3" t="n"/>
      <c r="O6569">
        <f>IF(OR(K6569="",B6569=""),"",K6569-B6569)</f>
        <v/>
      </c>
      <c r="P6569">
        <f>IF(OR(K6569="",B6569=""),"",NETWORKDAYS(B6569+1,K6569,法定节假日辅助表!$A$2:$A$142)+COUNTIFS(法定节假日辅助表!$B$2:$B$52,"&gt;="&amp;(B6569+1),法定节假日辅助表!$B$2:$B$52,"&lt;="&amp;K6569))</f>
        <v/>
      </c>
      <c r="S6569" t="inlineStr">
        <is>
          <t>announcement</t>
        </is>
      </c>
      <c r="T6569" t="inlineStr">
        <is>
          <t>fxqgg</t>
        </is>
      </c>
      <c r="U6569" t="inlineStr">
        <is>
          <t>ocr</t>
        </is>
      </c>
      <c r="V6569" t="inlineStr">
        <is>
          <t>https://www.celma.org.cn/fxqgg/65998.jhtml</t>
        </is>
      </c>
      <c r="W6569" t="inlineStr">
        <is>
          <t>未能从表格解析分期明细，本行为整篇公告级别的合并记录; 本行来自OCR识别，数值型字段准确性需人工核对</t>
        </is>
      </c>
    </row>
    <row r="6570">
      <c r="A6570" t="inlineStr">
        <is>
          <t>2025年山西省2025年第五批新增专项（15年期）新增专项债券发行公开</t>
        </is>
      </c>
      <c r="B6570" s="3" t="n">
        <v>45881</v>
      </c>
      <c r="C6570" t="inlineStr">
        <is>
          <t>山西省</t>
        </is>
      </c>
      <c r="D6570" t="inlineStr">
        <is>
          <t>专项新增债券</t>
        </is>
      </c>
      <c r="G6570" t="n">
        <v>5</v>
      </c>
      <c r="K6570" s="3" t="n"/>
      <c r="M6570" s="3" t="n"/>
      <c r="N6570" s="3" t="n"/>
      <c r="O6570">
        <f>IF(OR(K6570="",B6570=""),"",K6570-B6570)</f>
        <v/>
      </c>
      <c r="P6570">
        <f>IF(OR(K6570="",B6570=""),"",NETWORKDAYS(B6570+1,K6570,法定节假日辅助表!$A$2:$A$142)+COUNTIFS(法定节假日辅助表!$B$2:$B$52,"&gt;="&amp;(B6570+1),法定节假日辅助表!$B$2:$B$52,"&lt;="&amp;K6570))</f>
        <v/>
      </c>
      <c r="S6570" t="inlineStr">
        <is>
          <t>announcement</t>
        </is>
      </c>
      <c r="T6570" t="inlineStr">
        <is>
          <t>fxqgg</t>
        </is>
      </c>
      <c r="U6570" t="inlineStr">
        <is>
          <t>ocr</t>
        </is>
      </c>
      <c r="V6570" t="inlineStr">
        <is>
          <t>https://www.celma.org.cn/fxqgg/65990.jhtml</t>
        </is>
      </c>
      <c r="W6570" t="inlineStr">
        <is>
          <t>未能从表格解析分期明细，本行为整篇公告级别的合并记录; 未找到招标日期; 本行来自OCR识别，数值型字段准确性需人工核对</t>
        </is>
      </c>
    </row>
    <row r="6571">
      <c r="A6571" t="inlineStr">
        <is>
          <t>2025年山东省新增专项债券（五十六期）发行公开</t>
        </is>
      </c>
      <c r="B6571" s="3" t="n">
        <v>45882</v>
      </c>
      <c r="C6571" t="inlineStr">
        <is>
          <t>山东省</t>
        </is>
      </c>
      <c r="D6571" t="inlineStr">
        <is>
          <t>专项新增债券</t>
        </is>
      </c>
      <c r="H6571" t="n">
        <v>54</v>
      </c>
      <c r="J6571" t="n">
        <v>47.03</v>
      </c>
      <c r="K6571" s="3" t="n">
        <v>45889</v>
      </c>
      <c r="L6571" t="inlineStr">
        <is>
          <t>招标日</t>
        </is>
      </c>
      <c r="M6571" s="3" t="n"/>
      <c r="N6571" s="3" t="n"/>
      <c r="O6571">
        <f>IF(OR(K6571="",B6571=""),"",K6571-B6571)</f>
        <v/>
      </c>
      <c r="P6571">
        <f>IF(OR(K6571="",B6571=""),"",NETWORKDAYS(B6571+1,K6571,法定节假日辅助表!$A$2:$A$142)+COUNTIFS(法定节假日辅助表!$B$2:$B$52,"&gt;="&amp;(B6571+1),法定节假日辅助表!$B$2:$B$52,"&lt;="&amp;K6571))</f>
        <v/>
      </c>
      <c r="Q6571" t="inlineStr">
        <is>
          <t>鲁财库〔2025〕38 号</t>
        </is>
      </c>
      <c r="R6571" t="inlineStr">
        <is>
          <t>2025 年山东省政府专项债券（五十四期）</t>
        </is>
      </c>
      <c r="S6571" t="inlineStr">
        <is>
          <t>announcement</t>
        </is>
      </c>
      <c r="T6571" t="inlineStr">
        <is>
          <t>fxqgg</t>
        </is>
      </c>
      <c r="U6571" t="inlineStr">
        <is>
          <t>text</t>
        </is>
      </c>
      <c r="V6571" t="inlineStr">
        <is>
          <t>https://www.celma.org.cn/fxqgg/66030.jhtml</t>
        </is>
      </c>
      <c r="W6571" t="inlineStr">
        <is>
          <t>未能识别发行期限</t>
        </is>
      </c>
    </row>
    <row r="6572">
      <c r="A6572" t="inlineStr">
        <is>
          <t>2025年山东省新增专项债券（五十六期）发行公开</t>
        </is>
      </c>
      <c r="B6572" s="3" t="n">
        <v>45882</v>
      </c>
      <c r="C6572" t="inlineStr">
        <is>
          <t>山东省</t>
        </is>
      </c>
      <c r="D6572" t="inlineStr">
        <is>
          <t>专项新增债券</t>
        </is>
      </c>
      <c r="H6572" t="n">
        <v>51</v>
      </c>
      <c r="J6572" t="n">
        <v>28.04</v>
      </c>
      <c r="K6572" s="3" t="n">
        <v>45889</v>
      </c>
      <c r="L6572" t="inlineStr">
        <is>
          <t>招标日</t>
        </is>
      </c>
      <c r="M6572" s="3" t="n"/>
      <c r="N6572" s="3" t="n"/>
      <c r="O6572">
        <f>IF(OR(K6572="",B6572=""),"",K6572-B6572)</f>
        <v/>
      </c>
      <c r="P6572">
        <f>IF(OR(K6572="",B6572=""),"",NETWORKDAYS(B6572+1,K6572,法定节假日辅助表!$A$2:$A$142)+COUNTIFS(法定节假日辅助表!$B$2:$B$52,"&gt;="&amp;(B6572+1),法定节假日辅助表!$B$2:$B$52,"&lt;="&amp;K6572))</f>
        <v/>
      </c>
      <c r="Q6572" t="inlineStr">
        <is>
          <t>鲁财库〔2025〕38 号</t>
        </is>
      </c>
      <c r="R6572" t="inlineStr">
        <is>
          <t>2025 年山东省政府专项债券（五十一期）</t>
        </is>
      </c>
      <c r="S6572" t="inlineStr">
        <is>
          <t>announcement</t>
        </is>
      </c>
      <c r="T6572" t="inlineStr">
        <is>
          <t>fxqgg</t>
        </is>
      </c>
      <c r="U6572" t="inlineStr">
        <is>
          <t>text</t>
        </is>
      </c>
      <c r="V6572" t="inlineStr">
        <is>
          <t>https://www.celma.org.cn/fxqgg/66030.jhtml</t>
        </is>
      </c>
      <c r="W6572" t="inlineStr">
        <is>
          <t>未能识别发行期限</t>
        </is>
      </c>
    </row>
    <row r="6573">
      <c r="A6573" t="inlineStr">
        <is>
          <t>2025年山东省新增专项债券（五十五期）发行公开</t>
        </is>
      </c>
      <c r="B6573" s="3" t="n">
        <v>45882</v>
      </c>
      <c r="C6573" t="inlineStr">
        <is>
          <t>山东省</t>
        </is>
      </c>
      <c r="D6573" t="inlineStr">
        <is>
          <t>专项新增债券</t>
        </is>
      </c>
      <c r="H6573" t="n">
        <v>54</v>
      </c>
      <c r="J6573" t="n">
        <v>47.03</v>
      </c>
      <c r="K6573" s="3" t="n">
        <v>45889</v>
      </c>
      <c r="L6573" t="inlineStr">
        <is>
          <t>招标日</t>
        </is>
      </c>
      <c r="M6573" s="3" t="n"/>
      <c r="N6573" s="3" t="n"/>
      <c r="O6573">
        <f>IF(OR(K6573="",B6573=""),"",K6573-B6573)</f>
        <v/>
      </c>
      <c r="P6573">
        <f>IF(OR(K6573="",B6573=""),"",NETWORKDAYS(B6573+1,K6573,法定节假日辅助表!$A$2:$A$142)+COUNTIFS(法定节假日辅助表!$B$2:$B$52,"&gt;="&amp;(B6573+1),法定节假日辅助表!$B$2:$B$52,"&lt;="&amp;K6573))</f>
        <v/>
      </c>
      <c r="Q6573" t="inlineStr">
        <is>
          <t>鲁财库〔2025〕38 号</t>
        </is>
      </c>
      <c r="R6573" t="inlineStr">
        <is>
          <t>2025 年山东省政府专项债券（五十四期）</t>
        </is>
      </c>
      <c r="S6573" t="inlineStr">
        <is>
          <t>announcement</t>
        </is>
      </c>
      <c r="T6573" t="inlineStr">
        <is>
          <t>fxqgg</t>
        </is>
      </c>
      <c r="U6573" t="inlineStr">
        <is>
          <t>text</t>
        </is>
      </c>
      <c r="V6573" t="inlineStr">
        <is>
          <t>https://www.celma.org.cn/fxqgg/66029.jhtml</t>
        </is>
      </c>
      <c r="W6573" t="inlineStr">
        <is>
          <t>未能识别发行期限</t>
        </is>
      </c>
    </row>
    <row r="6574">
      <c r="A6574" t="inlineStr">
        <is>
          <t>2025年山东省新增专项债券（五十五期）发行公开</t>
        </is>
      </c>
      <c r="B6574" s="3" t="n">
        <v>45882</v>
      </c>
      <c r="C6574" t="inlineStr">
        <is>
          <t>山东省</t>
        </is>
      </c>
      <c r="D6574" t="inlineStr">
        <is>
          <t>专项新增债券</t>
        </is>
      </c>
      <c r="H6574" t="n">
        <v>55</v>
      </c>
      <c r="J6574" t="n">
        <v>17.89</v>
      </c>
      <c r="K6574" s="3" t="n">
        <v>45889</v>
      </c>
      <c r="L6574" t="inlineStr">
        <is>
          <t>招标日</t>
        </is>
      </c>
      <c r="M6574" s="3" t="n"/>
      <c r="N6574" s="3" t="n"/>
      <c r="O6574">
        <f>IF(OR(K6574="",B6574=""),"",K6574-B6574)</f>
        <v/>
      </c>
      <c r="P6574">
        <f>IF(OR(K6574="",B6574=""),"",NETWORKDAYS(B6574+1,K6574,法定节假日辅助表!$A$2:$A$142)+COUNTIFS(法定节假日辅助表!$B$2:$B$52,"&gt;="&amp;(B6574+1),法定节假日辅助表!$B$2:$B$52,"&lt;="&amp;K6574))</f>
        <v/>
      </c>
      <c r="Q6574" t="inlineStr">
        <is>
          <t>鲁财库〔2025〕38 号</t>
        </is>
      </c>
      <c r="R6574" t="inlineStr">
        <is>
          <t>2025 年山东省政府专项债券（五十五期）</t>
        </is>
      </c>
      <c r="S6574" t="inlineStr">
        <is>
          <t>announcement</t>
        </is>
      </c>
      <c r="T6574" t="inlineStr">
        <is>
          <t>fxqgg</t>
        </is>
      </c>
      <c r="U6574" t="inlineStr">
        <is>
          <t>text</t>
        </is>
      </c>
      <c r="V6574" t="inlineStr">
        <is>
          <t>https://www.celma.org.cn/fxqgg/66029.jhtml</t>
        </is>
      </c>
      <c r="W6574" t="inlineStr">
        <is>
          <t>未能识别发行期限</t>
        </is>
      </c>
    </row>
    <row r="6575">
      <c r="A6575" t="inlineStr">
        <is>
          <t>2025年山东省新增专项债券（五十六期）发行公开</t>
        </is>
      </c>
      <c r="B6575" s="3" t="n">
        <v>45882</v>
      </c>
      <c r="C6575" t="inlineStr">
        <is>
          <t>山东省</t>
        </is>
      </c>
      <c r="D6575" t="inlineStr">
        <is>
          <t>专项新增债券</t>
        </is>
      </c>
      <c r="H6575" t="n">
        <v>49</v>
      </c>
      <c r="J6575" t="n">
        <v>6.72</v>
      </c>
      <c r="K6575" s="3" t="n">
        <v>45889</v>
      </c>
      <c r="L6575" t="inlineStr">
        <is>
          <t>招标日</t>
        </is>
      </c>
      <c r="M6575" s="3" t="n"/>
      <c r="N6575" s="3" t="n"/>
      <c r="O6575">
        <f>IF(OR(K6575="",B6575=""),"",K6575-B6575)</f>
        <v/>
      </c>
      <c r="P6575">
        <f>IF(OR(K6575="",B6575=""),"",NETWORKDAYS(B6575+1,K6575,法定节假日辅助表!$A$2:$A$142)+COUNTIFS(法定节假日辅助表!$B$2:$B$52,"&gt;="&amp;(B6575+1),法定节假日辅助表!$B$2:$B$52,"&lt;="&amp;K6575))</f>
        <v/>
      </c>
      <c r="Q6575" t="inlineStr">
        <is>
          <t>鲁财库〔2025〕38 号</t>
        </is>
      </c>
      <c r="R6575" t="inlineStr">
        <is>
          <t>2025 年山东省政府专项债券（四十九期）</t>
        </is>
      </c>
      <c r="S6575" t="inlineStr">
        <is>
          <t>announcement</t>
        </is>
      </c>
      <c r="T6575" t="inlineStr">
        <is>
          <t>fxqgg</t>
        </is>
      </c>
      <c r="U6575" t="inlineStr">
        <is>
          <t>text</t>
        </is>
      </c>
      <c r="V6575" t="inlineStr">
        <is>
          <t>https://www.celma.org.cn/fxqgg/66030.jhtml</t>
        </is>
      </c>
      <c r="W6575" t="inlineStr">
        <is>
          <t>未能识别发行期限</t>
        </is>
      </c>
    </row>
    <row r="6576">
      <c r="A6576" t="inlineStr">
        <is>
          <t>2025年山东省新增专项债券（五十五期）发行公开</t>
        </is>
      </c>
      <c r="B6576" s="3" t="n">
        <v>45882</v>
      </c>
      <c r="C6576" t="inlineStr">
        <is>
          <t>山东省</t>
        </is>
      </c>
      <c r="D6576" t="inlineStr">
        <is>
          <t>专项新增债券</t>
        </is>
      </c>
      <c r="H6576" t="n">
        <v>51</v>
      </c>
      <c r="J6576" t="n">
        <v>28.04</v>
      </c>
      <c r="K6576" s="3" t="n">
        <v>45889</v>
      </c>
      <c r="L6576" t="inlineStr">
        <is>
          <t>招标日</t>
        </is>
      </c>
      <c r="M6576" s="3" t="n"/>
      <c r="N6576" s="3" t="n"/>
      <c r="O6576">
        <f>IF(OR(K6576="",B6576=""),"",K6576-B6576)</f>
        <v/>
      </c>
      <c r="P6576">
        <f>IF(OR(K6576="",B6576=""),"",NETWORKDAYS(B6576+1,K6576,法定节假日辅助表!$A$2:$A$142)+COUNTIFS(法定节假日辅助表!$B$2:$B$52,"&gt;="&amp;(B6576+1),法定节假日辅助表!$B$2:$B$52,"&lt;="&amp;K6576))</f>
        <v/>
      </c>
      <c r="Q6576" t="inlineStr">
        <is>
          <t>鲁财库〔2025〕38 号</t>
        </is>
      </c>
      <c r="R6576" t="inlineStr">
        <is>
          <t>2025 年山东省政府专项债券（五十一期）</t>
        </is>
      </c>
      <c r="S6576" t="inlineStr">
        <is>
          <t>announcement</t>
        </is>
      </c>
      <c r="T6576" t="inlineStr">
        <is>
          <t>fxqgg</t>
        </is>
      </c>
      <c r="U6576" t="inlineStr">
        <is>
          <t>text</t>
        </is>
      </c>
      <c r="V6576" t="inlineStr">
        <is>
          <t>https://www.celma.org.cn/fxqgg/66029.jhtml</t>
        </is>
      </c>
      <c r="W6576" t="inlineStr">
        <is>
          <t>未能识别发行期限</t>
        </is>
      </c>
    </row>
    <row r="6577">
      <c r="A6577" t="inlineStr">
        <is>
          <t>2025年山东省新增专项债券（五十六期）发行公开</t>
        </is>
      </c>
      <c r="B6577" s="3" t="n">
        <v>45882</v>
      </c>
      <c r="C6577" t="inlineStr">
        <is>
          <t>山东省</t>
        </is>
      </c>
      <c r="D6577" t="inlineStr">
        <is>
          <t>专项新增债券</t>
        </is>
      </c>
      <c r="H6577" t="n">
        <v>52</v>
      </c>
      <c r="J6577" t="n">
        <v>28.5</v>
      </c>
      <c r="K6577" s="3" t="n">
        <v>45889</v>
      </c>
      <c r="L6577" t="inlineStr">
        <is>
          <t>招标日</t>
        </is>
      </c>
      <c r="M6577" s="3" t="n"/>
      <c r="N6577" s="3" t="n"/>
      <c r="O6577">
        <f>IF(OR(K6577="",B6577=""),"",K6577-B6577)</f>
        <v/>
      </c>
      <c r="P6577">
        <f>IF(OR(K6577="",B6577=""),"",NETWORKDAYS(B6577+1,K6577,法定节假日辅助表!$A$2:$A$142)+COUNTIFS(法定节假日辅助表!$B$2:$B$52,"&gt;="&amp;(B6577+1),法定节假日辅助表!$B$2:$B$52,"&lt;="&amp;K6577))</f>
        <v/>
      </c>
      <c r="Q6577" t="inlineStr">
        <is>
          <t>鲁财库〔2025〕38 号</t>
        </is>
      </c>
      <c r="R6577" t="inlineStr">
        <is>
          <t>2025 年山东省政府专项债券（五十二期）</t>
        </is>
      </c>
      <c r="S6577" t="inlineStr">
        <is>
          <t>announcement</t>
        </is>
      </c>
      <c r="T6577" t="inlineStr">
        <is>
          <t>fxqgg</t>
        </is>
      </c>
      <c r="U6577" t="inlineStr">
        <is>
          <t>text</t>
        </is>
      </c>
      <c r="V6577" t="inlineStr">
        <is>
          <t>https://www.celma.org.cn/fxqgg/66030.jhtml</t>
        </is>
      </c>
      <c r="W6577" t="inlineStr">
        <is>
          <t>未能识别发行期限</t>
        </is>
      </c>
    </row>
    <row r="6578">
      <c r="A6578" t="inlineStr">
        <is>
          <t>2025年山东省新增专项债券（四十九期-五十四期）发行公开</t>
        </is>
      </c>
      <c r="B6578" s="3" t="n">
        <v>45882</v>
      </c>
      <c r="C6578" t="inlineStr">
        <is>
          <t>山东省</t>
        </is>
      </c>
      <c r="D6578" t="inlineStr">
        <is>
          <t>专项新增债券</t>
        </is>
      </c>
      <c r="H6578" t="n">
        <v>50</v>
      </c>
      <c r="J6578" t="n">
        <v>83.95999999999999</v>
      </c>
      <c r="K6578" s="3" t="n">
        <v>45889</v>
      </c>
      <c r="L6578" t="inlineStr">
        <is>
          <t>招标日</t>
        </is>
      </c>
      <c r="M6578" s="3" t="n"/>
      <c r="N6578" s="3" t="n"/>
      <c r="O6578">
        <f>IF(OR(K6578="",B6578=""),"",K6578-B6578)</f>
        <v/>
      </c>
      <c r="P6578">
        <f>IF(OR(K6578="",B6578=""),"",NETWORKDAYS(B6578+1,K6578,法定节假日辅助表!$A$2:$A$142)+COUNTIFS(法定节假日辅助表!$B$2:$B$52,"&gt;="&amp;(B6578+1),法定节假日辅助表!$B$2:$B$52,"&lt;="&amp;K6578))</f>
        <v/>
      </c>
      <c r="Q6578" t="inlineStr">
        <is>
          <t>鲁财库〔2025〕38 号</t>
        </is>
      </c>
      <c r="R6578" t="inlineStr">
        <is>
          <t>2025 年山东省政府专项债券（五十期）</t>
        </is>
      </c>
      <c r="S6578" t="inlineStr">
        <is>
          <t>announcement</t>
        </is>
      </c>
      <c r="T6578" t="inlineStr">
        <is>
          <t>fxqgg</t>
        </is>
      </c>
      <c r="U6578" t="inlineStr">
        <is>
          <t>text</t>
        </is>
      </c>
      <c r="V6578" t="inlineStr">
        <is>
          <t>https://www.celma.org.cn/fxqgg/66028.jhtml</t>
        </is>
      </c>
      <c r="W6578" t="inlineStr">
        <is>
          <t>未能识别发行期限</t>
        </is>
      </c>
    </row>
    <row r="6579">
      <c r="A6579" t="inlineStr">
        <is>
          <t>2025年山东省新增专项债券（五十六期）发行公开</t>
        </is>
      </c>
      <c r="B6579" s="3" t="n">
        <v>45882</v>
      </c>
      <c r="C6579" t="inlineStr">
        <is>
          <t>山东省</t>
        </is>
      </c>
      <c r="D6579" t="inlineStr">
        <is>
          <t>专项新增债券</t>
        </is>
      </c>
      <c r="H6579" t="n">
        <v>55</v>
      </c>
      <c r="J6579" t="n">
        <v>17.89</v>
      </c>
      <c r="K6579" s="3" t="n">
        <v>45889</v>
      </c>
      <c r="L6579" t="inlineStr">
        <is>
          <t>招标日</t>
        </is>
      </c>
      <c r="M6579" s="3" t="n"/>
      <c r="N6579" s="3" t="n"/>
      <c r="O6579">
        <f>IF(OR(K6579="",B6579=""),"",K6579-B6579)</f>
        <v/>
      </c>
      <c r="P6579">
        <f>IF(OR(K6579="",B6579=""),"",NETWORKDAYS(B6579+1,K6579,法定节假日辅助表!$A$2:$A$142)+COUNTIFS(法定节假日辅助表!$B$2:$B$52,"&gt;="&amp;(B6579+1),法定节假日辅助表!$B$2:$B$52,"&lt;="&amp;K6579))</f>
        <v/>
      </c>
      <c r="Q6579" t="inlineStr">
        <is>
          <t>鲁财库〔2025〕38 号</t>
        </is>
      </c>
      <c r="R6579" t="inlineStr">
        <is>
          <t>2025 年山东省政府专项债券（五十五期）</t>
        </is>
      </c>
      <c r="S6579" t="inlineStr">
        <is>
          <t>announcement</t>
        </is>
      </c>
      <c r="T6579" t="inlineStr">
        <is>
          <t>fxqgg</t>
        </is>
      </c>
      <c r="U6579" t="inlineStr">
        <is>
          <t>text</t>
        </is>
      </c>
      <c r="V6579" t="inlineStr">
        <is>
          <t>https://www.celma.org.cn/fxqgg/66030.jhtml</t>
        </is>
      </c>
      <c r="W6579" t="inlineStr">
        <is>
          <t>未能识别发行期限</t>
        </is>
      </c>
    </row>
    <row r="6580">
      <c r="A6580" t="inlineStr">
        <is>
          <t>2025年山东省新增专项债券（四十九期-五十四期）发行公开</t>
        </is>
      </c>
      <c r="B6580" s="3" t="n">
        <v>45882</v>
      </c>
      <c r="C6580" t="inlineStr">
        <is>
          <t>山东省</t>
        </is>
      </c>
      <c r="D6580" t="inlineStr">
        <is>
          <t>专项新增债券</t>
        </is>
      </c>
      <c r="H6580" t="n">
        <v>49</v>
      </c>
      <c r="J6580" t="n">
        <v>6.72</v>
      </c>
      <c r="K6580" s="3" t="n">
        <v>45889</v>
      </c>
      <c r="L6580" t="inlineStr">
        <is>
          <t>招标日</t>
        </is>
      </c>
      <c r="M6580" s="3" t="n"/>
      <c r="N6580" s="3" t="n"/>
      <c r="O6580">
        <f>IF(OR(K6580="",B6580=""),"",K6580-B6580)</f>
        <v/>
      </c>
      <c r="P6580">
        <f>IF(OR(K6580="",B6580=""),"",NETWORKDAYS(B6580+1,K6580,法定节假日辅助表!$A$2:$A$142)+COUNTIFS(法定节假日辅助表!$B$2:$B$52,"&gt;="&amp;(B6580+1),法定节假日辅助表!$B$2:$B$52,"&lt;="&amp;K6580))</f>
        <v/>
      </c>
      <c r="Q6580" t="inlineStr">
        <is>
          <t>鲁财库〔2025〕38 号</t>
        </is>
      </c>
      <c r="R6580" t="inlineStr">
        <is>
          <t>2025 年山东省政府专项债券（四十九期）</t>
        </is>
      </c>
      <c r="S6580" t="inlineStr">
        <is>
          <t>announcement</t>
        </is>
      </c>
      <c r="T6580" t="inlineStr">
        <is>
          <t>fxqgg</t>
        </is>
      </c>
      <c r="U6580" t="inlineStr">
        <is>
          <t>text</t>
        </is>
      </c>
      <c r="V6580" t="inlineStr">
        <is>
          <t>https://www.celma.org.cn/fxqgg/66028.jhtml</t>
        </is>
      </c>
      <c r="W6580" t="inlineStr">
        <is>
          <t>未能识别发行期限</t>
        </is>
      </c>
    </row>
    <row r="6581">
      <c r="A6581" t="inlineStr">
        <is>
          <t>2025年山东省新增专项债券（五十六期）发行公开</t>
        </is>
      </c>
      <c r="B6581" s="3" t="n">
        <v>45882</v>
      </c>
      <c r="C6581" t="inlineStr">
        <is>
          <t>山东省</t>
        </is>
      </c>
      <c r="D6581" t="inlineStr">
        <is>
          <t>专项新增债券</t>
        </is>
      </c>
      <c r="H6581" t="n">
        <v>53</v>
      </c>
      <c r="J6581" t="n">
        <v>5.15</v>
      </c>
      <c r="K6581" s="3" t="n">
        <v>45889</v>
      </c>
      <c r="L6581" t="inlineStr">
        <is>
          <t>招标日</t>
        </is>
      </c>
      <c r="M6581" s="3" t="n"/>
      <c r="N6581" s="3" t="n"/>
      <c r="O6581">
        <f>IF(OR(K6581="",B6581=""),"",K6581-B6581)</f>
        <v/>
      </c>
      <c r="P6581">
        <f>IF(OR(K6581="",B6581=""),"",NETWORKDAYS(B6581+1,K6581,法定节假日辅助表!$A$2:$A$142)+COUNTIFS(法定节假日辅助表!$B$2:$B$52,"&gt;="&amp;(B6581+1),法定节假日辅助表!$B$2:$B$52,"&lt;="&amp;K6581))</f>
        <v/>
      </c>
      <c r="Q6581" t="inlineStr">
        <is>
          <t>鲁财库〔2025〕38 号</t>
        </is>
      </c>
      <c r="R6581" t="inlineStr">
        <is>
          <t>2025 年山东省政府专项债券（五十三期）</t>
        </is>
      </c>
      <c r="S6581" t="inlineStr">
        <is>
          <t>announcement</t>
        </is>
      </c>
      <c r="T6581" t="inlineStr">
        <is>
          <t>fxqgg</t>
        </is>
      </c>
      <c r="U6581" t="inlineStr">
        <is>
          <t>text</t>
        </is>
      </c>
      <c r="V6581" t="inlineStr">
        <is>
          <t>https://www.celma.org.cn/fxqgg/66030.jhtml</t>
        </is>
      </c>
      <c r="W6581" t="inlineStr">
        <is>
          <t>未能识别发行期限</t>
        </is>
      </c>
    </row>
    <row r="6582">
      <c r="A6582" t="inlineStr">
        <is>
          <t>2025年山东省新增专项债券（四十九期-五十四期）发行公开</t>
        </is>
      </c>
      <c r="B6582" s="3" t="n">
        <v>45882</v>
      </c>
      <c r="C6582" t="inlineStr">
        <is>
          <t>山东省</t>
        </is>
      </c>
      <c r="D6582" t="inlineStr">
        <is>
          <t>专项新增债券</t>
        </is>
      </c>
      <c r="H6582" t="n">
        <v>53</v>
      </c>
      <c r="J6582" t="n">
        <v>5.15</v>
      </c>
      <c r="K6582" s="3" t="n">
        <v>45889</v>
      </c>
      <c r="L6582" t="inlineStr">
        <is>
          <t>招标日</t>
        </is>
      </c>
      <c r="M6582" s="3" t="n"/>
      <c r="N6582" s="3" t="n"/>
      <c r="O6582">
        <f>IF(OR(K6582="",B6582=""),"",K6582-B6582)</f>
        <v/>
      </c>
      <c r="P6582">
        <f>IF(OR(K6582="",B6582=""),"",NETWORKDAYS(B6582+1,K6582,法定节假日辅助表!$A$2:$A$142)+COUNTIFS(法定节假日辅助表!$B$2:$B$52,"&gt;="&amp;(B6582+1),法定节假日辅助表!$B$2:$B$52,"&lt;="&amp;K6582))</f>
        <v/>
      </c>
      <c r="Q6582" t="inlineStr">
        <is>
          <t>鲁财库〔2025〕38 号</t>
        </is>
      </c>
      <c r="R6582" t="inlineStr">
        <is>
          <t>2025 年山东省政府专项债券（五十三期）</t>
        </is>
      </c>
      <c r="S6582" t="inlineStr">
        <is>
          <t>announcement</t>
        </is>
      </c>
      <c r="T6582" t="inlineStr">
        <is>
          <t>fxqgg</t>
        </is>
      </c>
      <c r="U6582" t="inlineStr">
        <is>
          <t>text</t>
        </is>
      </c>
      <c r="V6582" t="inlineStr">
        <is>
          <t>https://www.celma.org.cn/fxqgg/66028.jhtml</t>
        </is>
      </c>
      <c r="W6582" t="inlineStr">
        <is>
          <t>未能识别发行期限</t>
        </is>
      </c>
    </row>
    <row r="6583">
      <c r="A6583" t="inlineStr">
        <is>
          <t>2025年山东省新增专项债券（五十五期）发行公开</t>
        </is>
      </c>
      <c r="B6583" s="3" t="n">
        <v>45882</v>
      </c>
      <c r="C6583" t="inlineStr">
        <is>
          <t>山东省</t>
        </is>
      </c>
      <c r="D6583" t="inlineStr">
        <is>
          <t>专项新增债券</t>
        </is>
      </c>
      <c r="H6583" t="n">
        <v>52</v>
      </c>
      <c r="J6583" t="n">
        <v>28.5</v>
      </c>
      <c r="K6583" s="3" t="n">
        <v>45889</v>
      </c>
      <c r="L6583" t="inlineStr">
        <is>
          <t>招标日</t>
        </is>
      </c>
      <c r="M6583" s="3" t="n"/>
      <c r="N6583" s="3" t="n"/>
      <c r="O6583">
        <f>IF(OR(K6583="",B6583=""),"",K6583-B6583)</f>
        <v/>
      </c>
      <c r="P6583">
        <f>IF(OR(K6583="",B6583=""),"",NETWORKDAYS(B6583+1,K6583,法定节假日辅助表!$A$2:$A$142)+COUNTIFS(法定节假日辅助表!$B$2:$B$52,"&gt;="&amp;(B6583+1),法定节假日辅助表!$B$2:$B$52,"&lt;="&amp;K6583))</f>
        <v/>
      </c>
      <c r="Q6583" t="inlineStr">
        <is>
          <t>鲁财库〔2025〕38 号</t>
        </is>
      </c>
      <c r="R6583" t="inlineStr">
        <is>
          <t>2025 年山东省政府专项债券（五十二期）</t>
        </is>
      </c>
      <c r="S6583" t="inlineStr">
        <is>
          <t>announcement</t>
        </is>
      </c>
      <c r="T6583" t="inlineStr">
        <is>
          <t>fxqgg</t>
        </is>
      </c>
      <c r="U6583" t="inlineStr">
        <is>
          <t>text</t>
        </is>
      </c>
      <c r="V6583" t="inlineStr">
        <is>
          <t>https://www.celma.org.cn/fxqgg/66029.jhtml</t>
        </is>
      </c>
      <c r="W6583" t="inlineStr">
        <is>
          <t>未能识别发行期限</t>
        </is>
      </c>
    </row>
    <row r="6584">
      <c r="A6584" t="inlineStr">
        <is>
          <t>2025年山东省新增专项债券（五十六期）发行公开</t>
        </is>
      </c>
      <c r="B6584" s="3" t="n">
        <v>45882</v>
      </c>
      <c r="C6584" t="inlineStr">
        <is>
          <t>山东省</t>
        </is>
      </c>
      <c r="D6584" t="inlineStr">
        <is>
          <t>专项新增债券</t>
        </is>
      </c>
      <c r="H6584" t="n">
        <v>50</v>
      </c>
      <c r="J6584" t="n">
        <v>83.95999999999999</v>
      </c>
      <c r="K6584" s="3" t="n">
        <v>45889</v>
      </c>
      <c r="L6584" t="inlineStr">
        <is>
          <t>招标日</t>
        </is>
      </c>
      <c r="M6584" s="3" t="n"/>
      <c r="N6584" s="3" t="n"/>
      <c r="O6584">
        <f>IF(OR(K6584="",B6584=""),"",K6584-B6584)</f>
        <v/>
      </c>
      <c r="P6584">
        <f>IF(OR(K6584="",B6584=""),"",NETWORKDAYS(B6584+1,K6584,法定节假日辅助表!$A$2:$A$142)+COUNTIFS(法定节假日辅助表!$B$2:$B$52,"&gt;="&amp;(B6584+1),法定节假日辅助表!$B$2:$B$52,"&lt;="&amp;K6584))</f>
        <v/>
      </c>
      <c r="Q6584" t="inlineStr">
        <is>
          <t>鲁财库〔2025〕38 号</t>
        </is>
      </c>
      <c r="R6584" t="inlineStr">
        <is>
          <t>2025 年山东省政府专项债券（五十期）</t>
        </is>
      </c>
      <c r="S6584" t="inlineStr">
        <is>
          <t>announcement</t>
        </is>
      </c>
      <c r="T6584" t="inlineStr">
        <is>
          <t>fxqgg</t>
        </is>
      </c>
      <c r="U6584" t="inlineStr">
        <is>
          <t>text</t>
        </is>
      </c>
      <c r="V6584" t="inlineStr">
        <is>
          <t>https://www.celma.org.cn/fxqgg/66030.jhtml</t>
        </is>
      </c>
      <c r="W6584" t="inlineStr">
        <is>
          <t>未能识别发行期限</t>
        </is>
      </c>
    </row>
    <row r="6585">
      <c r="A6585" t="inlineStr">
        <is>
          <t>2025年山东省新增专项债券（四十九期-五十四期）发行公开</t>
        </is>
      </c>
      <c r="B6585" s="3" t="n">
        <v>45882</v>
      </c>
      <c r="C6585" t="inlineStr">
        <is>
          <t>山东省</t>
        </is>
      </c>
      <c r="D6585" t="inlineStr">
        <is>
          <t>专项新增债券</t>
        </is>
      </c>
      <c r="H6585" t="n">
        <v>55</v>
      </c>
      <c r="J6585" t="n">
        <v>17.89</v>
      </c>
      <c r="K6585" s="3" t="n">
        <v>45889</v>
      </c>
      <c r="L6585" t="inlineStr">
        <is>
          <t>招标日</t>
        </is>
      </c>
      <c r="M6585" s="3" t="n"/>
      <c r="N6585" s="3" t="n"/>
      <c r="O6585">
        <f>IF(OR(K6585="",B6585=""),"",K6585-B6585)</f>
        <v/>
      </c>
      <c r="P6585">
        <f>IF(OR(K6585="",B6585=""),"",NETWORKDAYS(B6585+1,K6585,法定节假日辅助表!$A$2:$A$142)+COUNTIFS(法定节假日辅助表!$B$2:$B$52,"&gt;="&amp;(B6585+1),法定节假日辅助表!$B$2:$B$52,"&lt;="&amp;K6585))</f>
        <v/>
      </c>
      <c r="Q6585" t="inlineStr">
        <is>
          <t>鲁财库〔2025〕38 号</t>
        </is>
      </c>
      <c r="R6585" t="inlineStr">
        <is>
          <t>2025 年山东省政府专项债券（五十五期）</t>
        </is>
      </c>
      <c r="S6585" t="inlineStr">
        <is>
          <t>announcement</t>
        </is>
      </c>
      <c r="T6585" t="inlineStr">
        <is>
          <t>fxqgg</t>
        </is>
      </c>
      <c r="U6585" t="inlineStr">
        <is>
          <t>text</t>
        </is>
      </c>
      <c r="V6585" t="inlineStr">
        <is>
          <t>https://www.celma.org.cn/fxqgg/66028.jhtml</t>
        </is>
      </c>
      <c r="W6585" t="inlineStr">
        <is>
          <t>未能识别发行期限</t>
        </is>
      </c>
    </row>
    <row r="6586">
      <c r="A6586" t="inlineStr">
        <is>
          <t>2025年山东省新增专项债券（四十九期-五十四期）发行公开</t>
        </is>
      </c>
      <c r="B6586" s="3" t="n">
        <v>45882</v>
      </c>
      <c r="C6586" t="inlineStr">
        <is>
          <t>山东省</t>
        </is>
      </c>
      <c r="D6586" t="inlineStr">
        <is>
          <t>专项新增债券</t>
        </is>
      </c>
      <c r="H6586" t="n">
        <v>56</v>
      </c>
      <c r="J6586" t="n">
        <v>52.07</v>
      </c>
      <c r="K6586" s="3" t="n">
        <v>45889</v>
      </c>
      <c r="L6586" t="inlineStr">
        <is>
          <t>招标日</t>
        </is>
      </c>
      <c r="M6586" s="3" t="n"/>
      <c r="N6586" s="3" t="n"/>
      <c r="O6586">
        <f>IF(OR(K6586="",B6586=""),"",K6586-B6586)</f>
        <v/>
      </c>
      <c r="P6586">
        <f>IF(OR(K6586="",B6586=""),"",NETWORKDAYS(B6586+1,K6586,法定节假日辅助表!$A$2:$A$142)+COUNTIFS(法定节假日辅助表!$B$2:$B$52,"&gt;="&amp;(B6586+1),法定节假日辅助表!$B$2:$B$52,"&lt;="&amp;K6586))</f>
        <v/>
      </c>
      <c r="Q6586" t="inlineStr">
        <is>
          <t>鲁财库〔2025〕38 号</t>
        </is>
      </c>
      <c r="R6586" t="inlineStr">
        <is>
          <t>2025 年山东省政府专项债券（五十六期）</t>
        </is>
      </c>
      <c r="S6586" t="inlineStr">
        <is>
          <t>announcement</t>
        </is>
      </c>
      <c r="T6586" t="inlineStr">
        <is>
          <t>fxqgg</t>
        </is>
      </c>
      <c r="U6586" t="inlineStr">
        <is>
          <t>text</t>
        </is>
      </c>
      <c r="V6586" t="inlineStr">
        <is>
          <t>https://www.celma.org.cn/fxqgg/66028.jhtml</t>
        </is>
      </c>
      <c r="W6586" t="inlineStr">
        <is>
          <t>未能识别发行期限</t>
        </is>
      </c>
    </row>
    <row r="6587">
      <c r="A6587" t="inlineStr">
        <is>
          <t>2025年山西省2025年第五批新增专项（10年期）新增专项债券发行公开</t>
        </is>
      </c>
      <c r="B6587" s="3" t="n">
        <v>45882</v>
      </c>
      <c r="C6587" t="inlineStr">
        <is>
          <t>山西省</t>
        </is>
      </c>
      <c r="D6587" t="inlineStr">
        <is>
          <t>专项新增债券</t>
        </is>
      </c>
      <c r="G6587" t="n">
        <v>5</v>
      </c>
      <c r="K6587" s="3" t="n"/>
      <c r="M6587" s="3" t="n"/>
      <c r="N6587" s="3" t="n"/>
      <c r="O6587">
        <f>IF(OR(K6587="",B6587=""),"",K6587-B6587)</f>
        <v/>
      </c>
      <c r="P6587">
        <f>IF(OR(K6587="",B6587=""),"",NETWORKDAYS(B6587+1,K6587,法定节假日辅助表!$A$2:$A$142)+COUNTIFS(法定节假日辅助表!$B$2:$B$52,"&gt;="&amp;(B6587+1),法定节假日辅助表!$B$2:$B$52,"&lt;="&amp;K6587))</f>
        <v/>
      </c>
      <c r="S6587" t="inlineStr">
        <is>
          <t>announcement</t>
        </is>
      </c>
      <c r="T6587" t="inlineStr">
        <is>
          <t>fxqgg</t>
        </is>
      </c>
      <c r="U6587" t="inlineStr">
        <is>
          <t>ocr</t>
        </is>
      </c>
      <c r="V6587" t="inlineStr">
        <is>
          <t>https://www.celma.org.cn/fxqgg/66021.jhtml</t>
        </is>
      </c>
      <c r="W6587" t="inlineStr">
        <is>
          <t>未能从表格解析分期明细，本行为整篇公告级别的合并记录; 未找到招标日期; 本行来自OCR识别，数值型字段准确性需人工核对</t>
        </is>
      </c>
    </row>
    <row r="6588">
      <c r="A6588" t="inlineStr">
        <is>
          <t>2025年山西省2025年第六批新增一般（三个一号旅游公路7年期）新增一般债券发行公开</t>
        </is>
      </c>
      <c r="B6588" s="3" t="n">
        <v>45882</v>
      </c>
      <c r="C6588" t="inlineStr">
        <is>
          <t>山西省</t>
        </is>
      </c>
      <c r="D6588" t="inlineStr">
        <is>
          <t>一般新增债券</t>
        </is>
      </c>
      <c r="G6588" t="n">
        <v>6</v>
      </c>
      <c r="K6588" s="3" t="n"/>
      <c r="M6588" s="3" t="n"/>
      <c r="N6588" s="3" t="n"/>
      <c r="O6588">
        <f>IF(OR(K6588="",B6588=""),"",K6588-B6588)</f>
        <v/>
      </c>
      <c r="P6588">
        <f>IF(OR(K6588="",B6588=""),"",NETWORKDAYS(B6588+1,K6588,法定节假日辅助表!$A$2:$A$142)+COUNTIFS(法定节假日辅助表!$B$2:$B$52,"&gt;="&amp;(B6588+1),法定节假日辅助表!$B$2:$B$52,"&lt;="&amp;K6588))</f>
        <v/>
      </c>
      <c r="S6588" t="inlineStr">
        <is>
          <t>announcement</t>
        </is>
      </c>
      <c r="T6588" t="inlineStr">
        <is>
          <t>fxqgg</t>
        </is>
      </c>
      <c r="U6588" t="inlineStr">
        <is>
          <t>ocr</t>
        </is>
      </c>
      <c r="V6588" t="inlineStr">
        <is>
          <t>https://www.celma.org.cn/fxqgg/66014.jhtml</t>
        </is>
      </c>
      <c r="W6588" t="inlineStr">
        <is>
          <t>未能从表格解析分期明细，本行为整篇公告级别的合并记录; 未找到招标日期; 本行来自OCR识别，数值型字段准确性需人工核对</t>
        </is>
      </c>
    </row>
    <row r="6589">
      <c r="A6589" t="inlineStr">
        <is>
          <t>2025年山西省2025年第六批新增一般（7年期）新增一般债券发行公开</t>
        </is>
      </c>
      <c r="B6589" s="3" t="n">
        <v>45882</v>
      </c>
      <c r="C6589" t="inlineStr">
        <is>
          <t>山西省</t>
        </is>
      </c>
      <c r="D6589" t="inlineStr">
        <is>
          <t>一般新增债券</t>
        </is>
      </c>
      <c r="G6589" t="n">
        <v>6</v>
      </c>
      <c r="K6589" s="3" t="n"/>
      <c r="M6589" s="3" t="n"/>
      <c r="N6589" s="3" t="n"/>
      <c r="O6589">
        <f>IF(OR(K6589="",B6589=""),"",K6589-B6589)</f>
        <v/>
      </c>
      <c r="P6589">
        <f>IF(OR(K6589="",B6589=""),"",NETWORKDAYS(B6589+1,K6589,法定节假日辅助表!$A$2:$A$142)+COUNTIFS(法定节假日辅助表!$B$2:$B$52,"&gt;="&amp;(B6589+1),法定节假日辅助表!$B$2:$B$52,"&lt;="&amp;K6589))</f>
        <v/>
      </c>
      <c r="S6589" t="inlineStr">
        <is>
          <t>announcement</t>
        </is>
      </c>
      <c r="T6589" t="inlineStr">
        <is>
          <t>fxqgg</t>
        </is>
      </c>
      <c r="U6589" t="inlineStr">
        <is>
          <t>ocr</t>
        </is>
      </c>
      <c r="V6589" t="inlineStr">
        <is>
          <t>https://www.celma.org.cn/fxqgg/66013.jhtml</t>
        </is>
      </c>
      <c r="W6589" t="inlineStr">
        <is>
          <t>未能从表格解析分期明细，本行为整篇公告级别的合并记录; 未找到招标日期; 本行来自OCR识别，数值型字段准确性需人工核对</t>
        </is>
      </c>
    </row>
    <row r="6590">
      <c r="A6590" t="inlineStr">
        <is>
          <t>2025年山东省新增专项债券（五十五期）发行公开</t>
        </is>
      </c>
      <c r="B6590" s="3" t="n">
        <v>45882</v>
      </c>
      <c r="C6590" t="inlineStr">
        <is>
          <t>山东省</t>
        </is>
      </c>
      <c r="D6590" t="inlineStr">
        <is>
          <t>专项新增债券</t>
        </is>
      </c>
      <c r="H6590" t="n">
        <v>49</v>
      </c>
      <c r="J6590" t="n">
        <v>6.72</v>
      </c>
      <c r="K6590" s="3" t="n">
        <v>45889</v>
      </c>
      <c r="L6590" t="inlineStr">
        <is>
          <t>招标日</t>
        </is>
      </c>
      <c r="M6590" s="3" t="n"/>
      <c r="N6590" s="3" t="n"/>
      <c r="O6590">
        <f>IF(OR(K6590="",B6590=""),"",K6590-B6590)</f>
        <v/>
      </c>
      <c r="P6590">
        <f>IF(OR(K6590="",B6590=""),"",NETWORKDAYS(B6590+1,K6590,法定节假日辅助表!$A$2:$A$142)+COUNTIFS(法定节假日辅助表!$B$2:$B$52,"&gt;="&amp;(B6590+1),法定节假日辅助表!$B$2:$B$52,"&lt;="&amp;K6590))</f>
        <v/>
      </c>
      <c r="Q6590" t="inlineStr">
        <is>
          <t>鲁财库〔2025〕38 号</t>
        </is>
      </c>
      <c r="R6590" t="inlineStr">
        <is>
          <t>2025 年山东省政府专项债券（四十九期）</t>
        </is>
      </c>
      <c r="S6590" t="inlineStr">
        <is>
          <t>announcement</t>
        </is>
      </c>
      <c r="T6590" t="inlineStr">
        <is>
          <t>fxqgg</t>
        </is>
      </c>
      <c r="U6590" t="inlineStr">
        <is>
          <t>text</t>
        </is>
      </c>
      <c r="V6590" t="inlineStr">
        <is>
          <t>https://www.celma.org.cn/fxqgg/66029.jhtml</t>
        </is>
      </c>
      <c r="W6590" t="inlineStr">
        <is>
          <t>未能识别发行期限</t>
        </is>
      </c>
    </row>
    <row r="6591">
      <c r="A6591" t="inlineStr">
        <is>
          <t>2025年山东省新增专项债券（五十五期）发行公开</t>
        </is>
      </c>
      <c r="B6591" s="3" t="n">
        <v>45882</v>
      </c>
      <c r="C6591" t="inlineStr">
        <is>
          <t>山东省</t>
        </is>
      </c>
      <c r="D6591" t="inlineStr">
        <is>
          <t>专项新增债券</t>
        </is>
      </c>
      <c r="H6591" t="n">
        <v>50</v>
      </c>
      <c r="J6591" t="n">
        <v>83.95999999999999</v>
      </c>
      <c r="K6591" s="3" t="n">
        <v>45889</v>
      </c>
      <c r="L6591" t="inlineStr">
        <is>
          <t>招标日</t>
        </is>
      </c>
      <c r="M6591" s="3" t="n"/>
      <c r="N6591" s="3" t="n"/>
      <c r="O6591">
        <f>IF(OR(K6591="",B6591=""),"",K6591-B6591)</f>
        <v/>
      </c>
      <c r="P6591">
        <f>IF(OR(K6591="",B6591=""),"",NETWORKDAYS(B6591+1,K6591,法定节假日辅助表!$A$2:$A$142)+COUNTIFS(法定节假日辅助表!$B$2:$B$52,"&gt;="&amp;(B6591+1),法定节假日辅助表!$B$2:$B$52,"&lt;="&amp;K6591))</f>
        <v/>
      </c>
      <c r="Q6591" t="inlineStr">
        <is>
          <t>鲁财库〔2025〕38 号</t>
        </is>
      </c>
      <c r="R6591" t="inlineStr">
        <is>
          <t>2025 年山东省政府专项债券（五十期）</t>
        </is>
      </c>
      <c r="S6591" t="inlineStr">
        <is>
          <t>announcement</t>
        </is>
      </c>
      <c r="T6591" t="inlineStr">
        <is>
          <t>fxqgg</t>
        </is>
      </c>
      <c r="U6591" t="inlineStr">
        <is>
          <t>text</t>
        </is>
      </c>
      <c r="V6591" t="inlineStr">
        <is>
          <t>https://www.celma.org.cn/fxqgg/66029.jhtml</t>
        </is>
      </c>
      <c r="W6591" t="inlineStr">
        <is>
          <t>未能识别发行期限</t>
        </is>
      </c>
    </row>
    <row r="6592">
      <c r="A6592" t="inlineStr">
        <is>
          <t>2025年山东省新增专项债券（四十九期-五十四期）发行公开</t>
        </is>
      </c>
      <c r="B6592" s="3" t="n">
        <v>45882</v>
      </c>
      <c r="C6592" t="inlineStr">
        <is>
          <t>山东省</t>
        </is>
      </c>
      <c r="D6592" t="inlineStr">
        <is>
          <t>专项新增债券</t>
        </is>
      </c>
      <c r="H6592" t="n">
        <v>51</v>
      </c>
      <c r="J6592" t="n">
        <v>28.04</v>
      </c>
      <c r="K6592" s="3" t="n">
        <v>45889</v>
      </c>
      <c r="L6592" t="inlineStr">
        <is>
          <t>招标日</t>
        </is>
      </c>
      <c r="M6592" s="3" t="n"/>
      <c r="N6592" s="3" t="n"/>
      <c r="O6592">
        <f>IF(OR(K6592="",B6592=""),"",K6592-B6592)</f>
        <v/>
      </c>
      <c r="P6592">
        <f>IF(OR(K6592="",B6592=""),"",NETWORKDAYS(B6592+1,K6592,法定节假日辅助表!$A$2:$A$142)+COUNTIFS(法定节假日辅助表!$B$2:$B$52,"&gt;="&amp;(B6592+1),法定节假日辅助表!$B$2:$B$52,"&lt;="&amp;K6592))</f>
        <v/>
      </c>
      <c r="Q6592" t="inlineStr">
        <is>
          <t>鲁财库〔2025〕38 号</t>
        </is>
      </c>
      <c r="R6592" t="inlineStr">
        <is>
          <t>2025 年山东省政府专项债券（五十一期）</t>
        </is>
      </c>
      <c r="S6592" t="inlineStr">
        <is>
          <t>announcement</t>
        </is>
      </c>
      <c r="T6592" t="inlineStr">
        <is>
          <t>fxqgg</t>
        </is>
      </c>
      <c r="U6592" t="inlineStr">
        <is>
          <t>text</t>
        </is>
      </c>
      <c r="V6592" t="inlineStr">
        <is>
          <t>https://www.celma.org.cn/fxqgg/66028.jhtml</t>
        </is>
      </c>
      <c r="W6592" t="inlineStr">
        <is>
          <t>未能识别发行期限</t>
        </is>
      </c>
    </row>
    <row r="6593">
      <c r="A6593" t="inlineStr">
        <is>
          <t>2025年山东省新增专项债券（四十九期-五十四期）发行公开</t>
        </is>
      </c>
      <c r="B6593" s="3" t="n">
        <v>45882</v>
      </c>
      <c r="C6593" t="inlineStr">
        <is>
          <t>山东省</t>
        </is>
      </c>
      <c r="D6593" t="inlineStr">
        <is>
          <t>专项新增债券</t>
        </is>
      </c>
      <c r="H6593" t="n">
        <v>54</v>
      </c>
      <c r="J6593" t="n">
        <v>47.03</v>
      </c>
      <c r="K6593" s="3" t="n">
        <v>45889</v>
      </c>
      <c r="L6593" t="inlineStr">
        <is>
          <t>招标日</t>
        </is>
      </c>
      <c r="M6593" s="3" t="n"/>
      <c r="N6593" s="3" t="n"/>
      <c r="O6593">
        <f>IF(OR(K6593="",B6593=""),"",K6593-B6593)</f>
        <v/>
      </c>
      <c r="P6593">
        <f>IF(OR(K6593="",B6593=""),"",NETWORKDAYS(B6593+1,K6593,法定节假日辅助表!$A$2:$A$142)+COUNTIFS(法定节假日辅助表!$B$2:$B$52,"&gt;="&amp;(B6593+1),法定节假日辅助表!$B$2:$B$52,"&lt;="&amp;K6593))</f>
        <v/>
      </c>
      <c r="Q6593" t="inlineStr">
        <is>
          <t>鲁财库〔2025〕38 号</t>
        </is>
      </c>
      <c r="R6593" t="inlineStr">
        <is>
          <t>2025 年山东省政府专项债券（五十四期）</t>
        </is>
      </c>
      <c r="S6593" t="inlineStr">
        <is>
          <t>announcement</t>
        </is>
      </c>
      <c r="T6593" t="inlineStr">
        <is>
          <t>fxqgg</t>
        </is>
      </c>
      <c r="U6593" t="inlineStr">
        <is>
          <t>text</t>
        </is>
      </c>
      <c r="V6593" t="inlineStr">
        <is>
          <t>https://www.celma.org.cn/fxqgg/66028.jhtml</t>
        </is>
      </c>
      <c r="W6593" t="inlineStr">
        <is>
          <t>未能识别发行期限</t>
        </is>
      </c>
    </row>
    <row r="6594">
      <c r="A6594" t="inlineStr">
        <is>
          <t>2025年吉林省2025年第7批公开发行再融资债券发行公开</t>
        </is>
      </c>
      <c r="B6594" s="3" t="n">
        <v>45882</v>
      </c>
      <c r="C6594" t="inlineStr">
        <is>
          <t>吉林省</t>
        </is>
      </c>
      <c r="D6594" t="inlineStr">
        <is>
          <t>再融资债券</t>
        </is>
      </c>
      <c r="G6594" t="n">
        <v>7</v>
      </c>
      <c r="K6594" s="3" t="n"/>
      <c r="M6594" s="3" t="n">
        <v>45890</v>
      </c>
      <c r="N6594" s="3" t="n"/>
      <c r="O6594">
        <f>IF(OR(K6594="",B6594=""),"",K6594-B6594)</f>
        <v/>
      </c>
      <c r="P6594">
        <f>IF(OR(K6594="",B6594=""),"",NETWORKDAYS(B6594+1,K6594,法定节假日辅助表!$A$2:$A$142)+COUNTIFS(法定节假日辅助表!$B$2:$B$52,"&gt;="&amp;(B6594+1),法定节假日辅助表!$B$2:$B$52,"&lt;="&amp;K6594))</f>
        <v/>
      </c>
      <c r="S6594" t="inlineStr">
        <is>
          <t>announcement</t>
        </is>
      </c>
      <c r="T6594" t="inlineStr">
        <is>
          <t>fxqgg</t>
        </is>
      </c>
      <c r="U6594" t="inlineStr">
        <is>
          <t>ocr</t>
        </is>
      </c>
      <c r="V6594" t="inlineStr">
        <is>
          <t>https://www.celma.org.cn/fxqgg/66027.jhtml</t>
        </is>
      </c>
      <c r="W6594" t="inlineStr">
        <is>
          <t>未能从表格解析分期明细，本行为整篇公告级别的合并记录; 未找到招标日期; 本行来自OCR识别，数值型字段准确性需人工核对</t>
        </is>
      </c>
    </row>
    <row r="6595">
      <c r="A6595" t="inlineStr">
        <is>
          <t>2025年山东省新增专项债券（五十五期）发行公开</t>
        </is>
      </c>
      <c r="B6595" s="3" t="n">
        <v>45882</v>
      </c>
      <c r="C6595" t="inlineStr">
        <is>
          <t>山东省</t>
        </is>
      </c>
      <c r="D6595" t="inlineStr">
        <is>
          <t>专项新增债券</t>
        </is>
      </c>
      <c r="H6595" t="n">
        <v>56</v>
      </c>
      <c r="J6595" t="n">
        <v>52.07</v>
      </c>
      <c r="K6595" s="3" t="n">
        <v>45889</v>
      </c>
      <c r="L6595" t="inlineStr">
        <is>
          <t>招标日</t>
        </is>
      </c>
      <c r="M6595" s="3" t="n"/>
      <c r="N6595" s="3" t="n"/>
      <c r="O6595">
        <f>IF(OR(K6595="",B6595=""),"",K6595-B6595)</f>
        <v/>
      </c>
      <c r="P6595">
        <f>IF(OR(K6595="",B6595=""),"",NETWORKDAYS(B6595+1,K6595,法定节假日辅助表!$A$2:$A$142)+COUNTIFS(法定节假日辅助表!$B$2:$B$52,"&gt;="&amp;(B6595+1),法定节假日辅助表!$B$2:$B$52,"&lt;="&amp;K6595))</f>
        <v/>
      </c>
      <c r="Q6595" t="inlineStr">
        <is>
          <t>鲁财库〔2025〕38 号</t>
        </is>
      </c>
      <c r="R6595" t="inlineStr">
        <is>
          <t>2025 年山东省政府专项债券（五十六期）</t>
        </is>
      </c>
      <c r="S6595" t="inlineStr">
        <is>
          <t>announcement</t>
        </is>
      </c>
      <c r="T6595" t="inlineStr">
        <is>
          <t>fxqgg</t>
        </is>
      </c>
      <c r="U6595" t="inlineStr">
        <is>
          <t>text</t>
        </is>
      </c>
      <c r="V6595" t="inlineStr">
        <is>
          <t>https://www.celma.org.cn/fxqgg/66029.jhtml</t>
        </is>
      </c>
      <c r="W6595" t="inlineStr">
        <is>
          <t>未能识别发行期限</t>
        </is>
      </c>
    </row>
    <row r="6596">
      <c r="A6596" t="inlineStr">
        <is>
          <t>2025年吉林省2025年第7批公开发行新增专项债券发行公开</t>
        </is>
      </c>
      <c r="B6596" s="3" t="n">
        <v>45882</v>
      </c>
      <c r="C6596" t="inlineStr">
        <is>
          <t>吉林省</t>
        </is>
      </c>
      <c r="D6596" t="inlineStr">
        <is>
          <t>专项新增债券</t>
        </is>
      </c>
      <c r="G6596" t="n">
        <v>7</v>
      </c>
      <c r="K6596" s="3" t="n"/>
      <c r="M6596" s="3" t="n">
        <v>45890</v>
      </c>
      <c r="N6596" s="3" t="n"/>
      <c r="O6596">
        <f>IF(OR(K6596="",B6596=""),"",K6596-B6596)</f>
        <v/>
      </c>
      <c r="P6596">
        <f>IF(OR(K6596="",B6596=""),"",NETWORKDAYS(B6596+1,K6596,法定节假日辅助表!$A$2:$A$142)+COUNTIFS(法定节假日辅助表!$B$2:$B$52,"&gt;="&amp;(B6596+1),法定节假日辅助表!$B$2:$B$52,"&lt;="&amp;K6596))</f>
        <v/>
      </c>
      <c r="S6596" t="inlineStr">
        <is>
          <t>announcement</t>
        </is>
      </c>
      <c r="T6596" t="inlineStr">
        <is>
          <t>fxqgg</t>
        </is>
      </c>
      <c r="U6596" t="inlineStr">
        <is>
          <t>ocr</t>
        </is>
      </c>
      <c r="V6596" t="inlineStr">
        <is>
          <t>https://www.celma.org.cn/fxqgg/66026.jhtml</t>
        </is>
      </c>
      <c r="W6596" t="inlineStr">
        <is>
          <t>未能从表格解析分期明细，本行为整篇公告级别的合并记录; 未找到招标日期; 本行来自OCR识别，数值型字段准确性需人工核对</t>
        </is>
      </c>
    </row>
    <row r="6597">
      <c r="A6597" t="inlineStr">
        <is>
          <t>2025年山东省新增专项债券（五十五期）发行公开</t>
        </is>
      </c>
      <c r="B6597" s="3" t="n">
        <v>45882</v>
      </c>
      <c r="C6597" t="inlineStr">
        <is>
          <t>山东省</t>
        </is>
      </c>
      <c r="D6597" t="inlineStr">
        <is>
          <t>专项新增债券</t>
        </is>
      </c>
      <c r="H6597" t="n">
        <v>53</v>
      </c>
      <c r="J6597" t="n">
        <v>5.15</v>
      </c>
      <c r="K6597" s="3" t="n">
        <v>45889</v>
      </c>
      <c r="L6597" t="inlineStr">
        <is>
          <t>招标日</t>
        </is>
      </c>
      <c r="M6597" s="3" t="n"/>
      <c r="N6597" s="3" t="n"/>
      <c r="O6597">
        <f>IF(OR(K6597="",B6597=""),"",K6597-B6597)</f>
        <v/>
      </c>
      <c r="P6597">
        <f>IF(OR(K6597="",B6597=""),"",NETWORKDAYS(B6597+1,K6597,法定节假日辅助表!$A$2:$A$142)+COUNTIFS(法定节假日辅助表!$B$2:$B$52,"&gt;="&amp;(B6597+1),法定节假日辅助表!$B$2:$B$52,"&lt;="&amp;K6597))</f>
        <v/>
      </c>
      <c r="Q6597" t="inlineStr">
        <is>
          <t>鲁财库〔2025〕38 号</t>
        </is>
      </c>
      <c r="R6597" t="inlineStr">
        <is>
          <t>2025 年山东省政府专项债券（五十三期）</t>
        </is>
      </c>
      <c r="S6597" t="inlineStr">
        <is>
          <t>announcement</t>
        </is>
      </c>
      <c r="T6597" t="inlineStr">
        <is>
          <t>fxqgg</t>
        </is>
      </c>
      <c r="U6597" t="inlineStr">
        <is>
          <t>text</t>
        </is>
      </c>
      <c r="V6597" t="inlineStr">
        <is>
          <t>https://www.celma.org.cn/fxqgg/66029.jhtml</t>
        </is>
      </c>
      <c r="W6597" t="inlineStr">
        <is>
          <t>未能识别发行期限</t>
        </is>
      </c>
    </row>
    <row r="6598">
      <c r="A6598" t="inlineStr">
        <is>
          <t>2025年山东省新增专项债券（五十六期）发行公开</t>
        </is>
      </c>
      <c r="B6598" s="3" t="n">
        <v>45882</v>
      </c>
      <c r="C6598" t="inlineStr">
        <is>
          <t>山东省</t>
        </is>
      </c>
      <c r="D6598" t="inlineStr">
        <is>
          <t>专项新增债券</t>
        </is>
      </c>
      <c r="H6598" t="n">
        <v>56</v>
      </c>
      <c r="J6598" t="n">
        <v>52.07</v>
      </c>
      <c r="K6598" s="3" t="n">
        <v>45889</v>
      </c>
      <c r="L6598" t="inlineStr">
        <is>
          <t>招标日</t>
        </is>
      </c>
      <c r="M6598" s="3" t="n"/>
      <c r="N6598" s="3" t="n"/>
      <c r="O6598">
        <f>IF(OR(K6598="",B6598=""),"",K6598-B6598)</f>
        <v/>
      </c>
      <c r="P6598">
        <f>IF(OR(K6598="",B6598=""),"",NETWORKDAYS(B6598+1,K6598,法定节假日辅助表!$A$2:$A$142)+COUNTIFS(法定节假日辅助表!$B$2:$B$52,"&gt;="&amp;(B6598+1),法定节假日辅助表!$B$2:$B$52,"&lt;="&amp;K6598))</f>
        <v/>
      </c>
      <c r="Q6598" t="inlineStr">
        <is>
          <t>鲁财库〔2025〕38 号</t>
        </is>
      </c>
      <c r="R6598" t="inlineStr">
        <is>
          <t>2025 年山东省政府专项债券（五十六期）</t>
        </is>
      </c>
      <c r="S6598" t="inlineStr">
        <is>
          <t>announcement</t>
        </is>
      </c>
      <c r="T6598" t="inlineStr">
        <is>
          <t>fxqgg</t>
        </is>
      </c>
      <c r="U6598" t="inlineStr">
        <is>
          <t>text</t>
        </is>
      </c>
      <c r="V6598" t="inlineStr">
        <is>
          <t>https://www.celma.org.cn/fxqgg/66030.jhtml</t>
        </is>
      </c>
      <c r="W6598" t="inlineStr">
        <is>
          <t>未能识别发行期限</t>
        </is>
      </c>
    </row>
    <row r="6599">
      <c r="A6599" t="inlineStr">
        <is>
          <t>2025年山东省新增专项债券（四十九期-五十四期）发行公开</t>
        </is>
      </c>
      <c r="B6599" s="3" t="n">
        <v>45882</v>
      </c>
      <c r="C6599" t="inlineStr">
        <is>
          <t>山东省</t>
        </is>
      </c>
      <c r="D6599" t="inlineStr">
        <is>
          <t>专项新增债券</t>
        </is>
      </c>
      <c r="H6599" t="n">
        <v>52</v>
      </c>
      <c r="J6599" t="n">
        <v>28.5</v>
      </c>
      <c r="K6599" s="3" t="n">
        <v>45889</v>
      </c>
      <c r="L6599" t="inlineStr">
        <is>
          <t>招标日</t>
        </is>
      </c>
      <c r="M6599" s="3" t="n"/>
      <c r="N6599" s="3" t="n"/>
      <c r="O6599">
        <f>IF(OR(K6599="",B6599=""),"",K6599-B6599)</f>
        <v/>
      </c>
      <c r="P6599">
        <f>IF(OR(K6599="",B6599=""),"",NETWORKDAYS(B6599+1,K6599,法定节假日辅助表!$A$2:$A$142)+COUNTIFS(法定节假日辅助表!$B$2:$B$52,"&gt;="&amp;(B6599+1),法定节假日辅助表!$B$2:$B$52,"&lt;="&amp;K6599))</f>
        <v/>
      </c>
      <c r="Q6599" t="inlineStr">
        <is>
          <t>鲁财库〔2025〕38 号</t>
        </is>
      </c>
      <c r="R6599" t="inlineStr">
        <is>
          <t>2025 年山东省政府专项债券（五十二期）</t>
        </is>
      </c>
      <c r="S6599" t="inlineStr">
        <is>
          <t>announcement</t>
        </is>
      </c>
      <c r="T6599" t="inlineStr">
        <is>
          <t>fxqgg</t>
        </is>
      </c>
      <c r="U6599" t="inlineStr">
        <is>
          <t>text</t>
        </is>
      </c>
      <c r="V6599" t="inlineStr">
        <is>
          <t>https://www.celma.org.cn/fxqgg/66028.jhtml</t>
        </is>
      </c>
      <c r="W6599" t="inlineStr">
        <is>
          <t>未能识别发行期限</t>
        </is>
      </c>
    </row>
    <row r="6600">
      <c r="A6600" t="inlineStr">
        <is>
          <t>2025年吉林省2025年第7批公开发行新增一般债券发行公开</t>
        </is>
      </c>
      <c r="B6600" s="3" t="n">
        <v>45882</v>
      </c>
      <c r="C6600" t="inlineStr">
        <is>
          <t>吉林省</t>
        </is>
      </c>
      <c r="D6600" t="inlineStr">
        <is>
          <t>一般新增债券</t>
        </is>
      </c>
      <c r="G6600" t="n">
        <v>7</v>
      </c>
      <c r="K6600" s="3" t="n"/>
      <c r="M6600" s="3" t="n">
        <v>45890</v>
      </c>
      <c r="N6600" s="3" t="n"/>
      <c r="O6600">
        <f>IF(OR(K6600="",B6600=""),"",K6600-B6600)</f>
        <v/>
      </c>
      <c r="P6600">
        <f>IF(OR(K6600="",B6600=""),"",NETWORKDAYS(B6600+1,K6600,法定节假日辅助表!$A$2:$A$142)+COUNTIFS(法定节假日辅助表!$B$2:$B$52,"&gt;="&amp;(B6600+1),法定节假日辅助表!$B$2:$B$52,"&lt;="&amp;K6600))</f>
        <v/>
      </c>
      <c r="S6600" t="inlineStr">
        <is>
          <t>announcement</t>
        </is>
      </c>
      <c r="T6600" t="inlineStr">
        <is>
          <t>fxqgg</t>
        </is>
      </c>
      <c r="U6600" t="inlineStr">
        <is>
          <t>ocr</t>
        </is>
      </c>
      <c r="V6600" t="inlineStr">
        <is>
          <t>https://www.celma.org.cn/fxqgg/66025.jhtml</t>
        </is>
      </c>
      <c r="W6600" t="inlineStr">
        <is>
          <t>未能从表格解析分期明细，本行为整篇公告级别的合并记录; 未找到招标日期; 本行来自OCR识别，数值型字段准确性需人工核对</t>
        </is>
      </c>
    </row>
    <row r="6601">
      <c r="A6601" t="inlineStr">
        <is>
          <t>2025年海南省海南2025年8月发行债券再融资债券发行公开</t>
        </is>
      </c>
      <c r="B6601" s="3" t="n">
        <v>45883</v>
      </c>
      <c r="C6601" t="inlineStr">
        <is>
          <t>海南省</t>
        </is>
      </c>
      <c r="D6601" t="inlineStr">
        <is>
          <t>再融资债券</t>
        </is>
      </c>
      <c r="E6601" t="inlineStr">
        <is>
          <t>专项</t>
        </is>
      </c>
      <c r="F6601" t="inlineStr">
        <is>
          <t>15Y</t>
        </is>
      </c>
      <c r="H6601" t="n">
        <v>7</v>
      </c>
      <c r="J6601" t="n">
        <v>42</v>
      </c>
      <c r="K6601" s="3" t="n"/>
      <c r="L6601" t="inlineStr">
        <is>
          <t>招标日</t>
        </is>
      </c>
      <c r="M6601" s="3" t="n">
        <v>45891</v>
      </c>
      <c r="N6601" s="3" t="n"/>
      <c r="O6601">
        <f>IF(OR(K6601="",B6601=""),"",K6601-B6601)</f>
        <v/>
      </c>
      <c r="P6601">
        <f>IF(OR(K6601="",B6601=""),"",NETWORKDAYS(B6601+1,K6601,法定节假日辅助表!$A$2:$A$142)+COUNTIFS(法定节假日辅助表!$B$2:$B$52,"&gt;="&amp;(B6601+1),法定节假日辅助表!$B$2:$B$52,"&lt;="&amp;K6601))</f>
        <v/>
      </c>
      <c r="Q6601" t="inlineStr">
        <is>
          <t>琼财库〔2025〕752 号</t>
        </is>
      </c>
      <c r="R6601" t="inlineStr">
        <is>
          <t>2025年海南省政府再融资专项债券（七期）</t>
        </is>
      </c>
      <c r="S6601" t="inlineStr">
        <is>
          <t>announcement</t>
        </is>
      </c>
      <c r="T6601" t="inlineStr">
        <is>
          <t>fxqgg</t>
        </is>
      </c>
      <c r="U6601" t="inlineStr">
        <is>
          <t>text</t>
        </is>
      </c>
      <c r="V6601" t="inlineStr">
        <is>
          <t>https://www.celma.org.cn/fxqgg/66042.jhtml</t>
        </is>
      </c>
      <c r="W6601" t="inlineStr">
        <is>
          <t>未找到招标日期</t>
        </is>
      </c>
    </row>
    <row r="6602">
      <c r="A6602" t="inlineStr">
        <is>
          <t>2025年河南省2025年河南省棚改专项债券（十四期）10年新增专项债券发行公开</t>
        </is>
      </c>
      <c r="B6602" s="3" t="n">
        <v>45883</v>
      </c>
      <c r="C6602" t="inlineStr">
        <is>
          <t>河南省</t>
        </is>
      </c>
      <c r="J6602" t="n">
        <v>150.0719</v>
      </c>
      <c r="K6602" s="3" t="n"/>
      <c r="L6602" t="inlineStr">
        <is>
          <t>招标日</t>
        </is>
      </c>
      <c r="M6602" s="3" t="n"/>
      <c r="N6602" s="3" t="n"/>
      <c r="O6602">
        <f>IF(OR(K6602="",B6602=""),"",K6602-B6602)</f>
        <v/>
      </c>
      <c r="P6602">
        <f>IF(OR(K6602="",B6602=""),"",NETWORKDAYS(B6602+1,K6602,法定节假日辅助表!$A$2:$A$142)+COUNTIFS(法定节假日辅助表!$B$2:$B$52,"&gt;="&amp;(B6602+1),法定节假日辅助表!$B$2:$B$52,"&lt;="&amp;K6602))</f>
        <v/>
      </c>
      <c r="S6602" t="inlineStr">
        <is>
          <t>announcement</t>
        </is>
      </c>
      <c r="T6602" t="inlineStr">
        <is>
          <t>fxqgg</t>
        </is>
      </c>
      <c r="U6602" t="inlineStr">
        <is>
          <t>text</t>
        </is>
      </c>
      <c r="V6602" t="inlineStr">
        <is>
          <t>https://www.celma.org.cn/fxqgg/66161.jhtml</t>
        </is>
      </c>
      <c r="W6602" t="inlineStr">
        <is>
          <t>未能从债券名称识别品种(一般新增/专项新增/再融资); 未能识别发行期限; 未找到招标日期</t>
        </is>
      </c>
    </row>
    <row r="6603">
      <c r="A6603" t="inlineStr">
        <is>
          <t>2025年海南省海南2025年8月发行债券再融资债券发行公开</t>
        </is>
      </c>
      <c r="B6603" s="3" t="n">
        <v>45883</v>
      </c>
      <c r="C6603" t="inlineStr">
        <is>
          <t>海南省</t>
        </is>
      </c>
      <c r="D6603" t="inlineStr">
        <is>
          <t>再融资债券</t>
        </is>
      </c>
      <c r="E6603" t="inlineStr">
        <is>
          <t>专项</t>
        </is>
      </c>
      <c r="F6603" t="inlineStr">
        <is>
          <t>10Y</t>
        </is>
      </c>
      <c r="H6603" t="n">
        <v>5</v>
      </c>
      <c r="J6603" t="n">
        <v>5.916</v>
      </c>
      <c r="K6603" s="3" t="n"/>
      <c r="L6603" t="inlineStr">
        <is>
          <t>招标日</t>
        </is>
      </c>
      <c r="M6603" s="3" t="n">
        <v>45891</v>
      </c>
      <c r="N6603" s="3" t="n"/>
      <c r="O6603">
        <f>IF(OR(K6603="",B6603=""),"",K6603-B6603)</f>
        <v/>
      </c>
      <c r="P6603">
        <f>IF(OR(K6603="",B6603=""),"",NETWORKDAYS(B6603+1,K6603,法定节假日辅助表!$A$2:$A$142)+COUNTIFS(法定节假日辅助表!$B$2:$B$52,"&gt;="&amp;(B6603+1),法定节假日辅助表!$B$2:$B$52,"&lt;="&amp;K6603))</f>
        <v/>
      </c>
      <c r="Q6603" t="inlineStr">
        <is>
          <t>琼财库〔2025〕752 号</t>
        </is>
      </c>
      <c r="R6603" t="inlineStr">
        <is>
          <t>2025年海南省政府再融资专项债券（五期）</t>
        </is>
      </c>
      <c r="S6603" t="inlineStr">
        <is>
          <t>announcement</t>
        </is>
      </c>
      <c r="T6603" t="inlineStr">
        <is>
          <t>fxqgg</t>
        </is>
      </c>
      <c r="U6603" t="inlineStr">
        <is>
          <t>text</t>
        </is>
      </c>
      <c r="V6603" t="inlineStr">
        <is>
          <t>https://www.celma.org.cn/fxqgg/66042.jhtml</t>
        </is>
      </c>
      <c r="W6603" t="inlineStr">
        <is>
          <t>未找到招标日期</t>
        </is>
      </c>
    </row>
    <row r="6604">
      <c r="A6604" t="inlineStr">
        <is>
          <t>2025年河南省2025年河南省政府再融资专项债券（十一期）再融资债券发行公开</t>
        </is>
      </c>
      <c r="B6604" s="3" t="n">
        <v>45883</v>
      </c>
      <c r="C6604" t="inlineStr">
        <is>
          <t>河南省</t>
        </is>
      </c>
      <c r="J6604" t="n">
        <v>150.0719</v>
      </c>
      <c r="K6604" s="3" t="n"/>
      <c r="L6604" t="inlineStr">
        <is>
          <t>招标日</t>
        </is>
      </c>
      <c r="M6604" s="3" t="n"/>
      <c r="N6604" s="3" t="n"/>
      <c r="O6604">
        <f>IF(OR(K6604="",B6604=""),"",K6604-B6604)</f>
        <v/>
      </c>
      <c r="P6604">
        <f>IF(OR(K6604="",B6604=""),"",NETWORKDAYS(B6604+1,K6604,法定节假日辅助表!$A$2:$A$142)+COUNTIFS(法定节假日辅助表!$B$2:$B$52,"&gt;="&amp;(B6604+1),法定节假日辅助表!$B$2:$B$52,"&lt;="&amp;K6604))</f>
        <v/>
      </c>
      <c r="S6604" t="inlineStr">
        <is>
          <t>announcement</t>
        </is>
      </c>
      <c r="T6604" t="inlineStr">
        <is>
          <t>fxqgg</t>
        </is>
      </c>
      <c r="U6604" t="inlineStr">
        <is>
          <t>text</t>
        </is>
      </c>
      <c r="V6604" t="inlineStr">
        <is>
          <t>https://www.celma.org.cn/fxqgg/66045.jhtml</t>
        </is>
      </c>
      <c r="W6604" t="inlineStr">
        <is>
          <t>未能从债券名称识别品种(一般新增/专项新增/再融资); 未能识别发行期限; 未找到招标日期</t>
        </is>
      </c>
    </row>
    <row r="6605">
      <c r="A6605" t="inlineStr">
        <is>
          <t>2025年海南省海南2025年8月发行债券再融资债券发行公开</t>
        </is>
      </c>
      <c r="B6605" s="3" t="n">
        <v>45883</v>
      </c>
      <c r="C6605" t="inlineStr">
        <is>
          <t>海南省</t>
        </is>
      </c>
      <c r="D6605" t="inlineStr">
        <is>
          <t>再融资债券</t>
        </is>
      </c>
      <c r="E6605" t="inlineStr">
        <is>
          <t>一般</t>
        </is>
      </c>
      <c r="F6605" t="inlineStr">
        <is>
          <t>7Y</t>
        </is>
      </c>
      <c r="H6605" t="n">
        <v>7</v>
      </c>
      <c r="J6605" t="n">
        <v>22.7674</v>
      </c>
      <c r="K6605" s="3" t="n"/>
      <c r="L6605" t="inlineStr">
        <is>
          <t>招标日</t>
        </is>
      </c>
      <c r="M6605" s="3" t="n">
        <v>45891</v>
      </c>
      <c r="N6605" s="3" t="n"/>
      <c r="O6605">
        <f>IF(OR(K6605="",B6605=""),"",K6605-B6605)</f>
        <v/>
      </c>
      <c r="P6605">
        <f>IF(OR(K6605="",B6605=""),"",NETWORKDAYS(B6605+1,K6605,法定节假日辅助表!$A$2:$A$142)+COUNTIFS(法定节假日辅助表!$B$2:$B$52,"&gt;="&amp;(B6605+1),法定节假日辅助表!$B$2:$B$52,"&lt;="&amp;K6605))</f>
        <v/>
      </c>
      <c r="Q6605" t="inlineStr">
        <is>
          <t>琼财库〔2025〕752 号</t>
        </is>
      </c>
      <c r="R6605" t="inlineStr">
        <is>
          <t>2025年海南省政府再融资一般债券（七期）</t>
        </is>
      </c>
      <c r="S6605" t="inlineStr">
        <is>
          <t>announcement</t>
        </is>
      </c>
      <c r="T6605" t="inlineStr">
        <is>
          <t>fxqgg</t>
        </is>
      </c>
      <c r="U6605" t="inlineStr">
        <is>
          <t>text</t>
        </is>
      </c>
      <c r="V6605" t="inlineStr">
        <is>
          <t>https://www.celma.org.cn/fxqgg/66042.jhtml</t>
        </is>
      </c>
      <c r="W6605" t="inlineStr">
        <is>
          <t>未找到招标日期</t>
        </is>
      </c>
    </row>
    <row r="6606">
      <c r="A6606" t="inlineStr">
        <is>
          <t>2025年海南省海南2025年8月发行债券再融资债券发行公开</t>
        </is>
      </c>
      <c r="B6606" s="3" t="n">
        <v>45883</v>
      </c>
      <c r="C6606" t="inlineStr">
        <is>
          <t>海南省</t>
        </is>
      </c>
      <c r="D6606" t="inlineStr">
        <is>
          <t>再融资债券</t>
        </is>
      </c>
      <c r="E6606" t="inlineStr">
        <is>
          <t>一般</t>
        </is>
      </c>
      <c r="F6606" t="inlineStr">
        <is>
          <t>7Y</t>
        </is>
      </c>
      <c r="H6606" t="n">
        <v>8</v>
      </c>
      <c r="J6606" t="n">
        <v>9.4033</v>
      </c>
      <c r="K6606" s="3" t="n"/>
      <c r="L6606" t="inlineStr">
        <is>
          <t>招标日</t>
        </is>
      </c>
      <c r="M6606" s="3" t="n">
        <v>45891</v>
      </c>
      <c r="N6606" s="3" t="n"/>
      <c r="O6606">
        <f>IF(OR(K6606="",B6606=""),"",K6606-B6606)</f>
        <v/>
      </c>
      <c r="P6606">
        <f>IF(OR(K6606="",B6606=""),"",NETWORKDAYS(B6606+1,K6606,法定节假日辅助表!$A$2:$A$142)+COUNTIFS(法定节假日辅助表!$B$2:$B$52,"&gt;="&amp;(B6606+1),法定节假日辅助表!$B$2:$B$52,"&lt;="&amp;K6606))</f>
        <v/>
      </c>
      <c r="Q6606" t="inlineStr">
        <is>
          <t>琼财库〔2025〕752 号</t>
        </is>
      </c>
      <c r="R6606" t="inlineStr">
        <is>
          <t>2025年海南省政府再融资一般债券（八期）</t>
        </is>
      </c>
      <c r="S6606" t="inlineStr">
        <is>
          <t>announcement</t>
        </is>
      </c>
      <c r="T6606" t="inlineStr">
        <is>
          <t>fxqgg</t>
        </is>
      </c>
      <c r="U6606" t="inlineStr">
        <is>
          <t>text</t>
        </is>
      </c>
      <c r="V6606" t="inlineStr">
        <is>
          <t>https://www.celma.org.cn/fxqgg/66042.jhtml</t>
        </is>
      </c>
      <c r="W6606" t="inlineStr">
        <is>
          <t>未找到招标日期</t>
        </is>
      </c>
    </row>
    <row r="6607">
      <c r="A6607" t="inlineStr">
        <is>
          <t>2025年海南省海南2025年8月发行债券再融资债券发行公开</t>
        </is>
      </c>
      <c r="B6607" s="3" t="n">
        <v>45883</v>
      </c>
      <c r="C6607" t="inlineStr">
        <is>
          <t>海南省</t>
        </is>
      </c>
      <c r="D6607" t="inlineStr">
        <is>
          <t>再融资债券</t>
        </is>
      </c>
      <c r="E6607" t="inlineStr">
        <is>
          <t>专项</t>
        </is>
      </c>
      <c r="F6607" t="inlineStr">
        <is>
          <t>30Y</t>
        </is>
      </c>
      <c r="H6607" t="n">
        <v>6</v>
      </c>
      <c r="J6607" t="n">
        <v>6.5155</v>
      </c>
      <c r="K6607" s="3" t="n"/>
      <c r="L6607" t="inlineStr">
        <is>
          <t>招标日</t>
        </is>
      </c>
      <c r="M6607" s="3" t="n">
        <v>45891</v>
      </c>
      <c r="N6607" s="3" t="n"/>
      <c r="O6607">
        <f>IF(OR(K6607="",B6607=""),"",K6607-B6607)</f>
        <v/>
      </c>
      <c r="P6607">
        <f>IF(OR(K6607="",B6607=""),"",NETWORKDAYS(B6607+1,K6607,法定节假日辅助表!$A$2:$A$142)+COUNTIFS(法定节假日辅助表!$B$2:$B$52,"&gt;="&amp;(B6607+1),法定节假日辅助表!$B$2:$B$52,"&lt;="&amp;K6607))</f>
        <v/>
      </c>
      <c r="Q6607" t="inlineStr">
        <is>
          <t>琼财库〔2025〕752 号</t>
        </is>
      </c>
      <c r="R6607" t="inlineStr">
        <is>
          <t>2025年海南省政府再融资专项债券（六期）</t>
        </is>
      </c>
      <c r="S6607" t="inlineStr">
        <is>
          <t>announcement</t>
        </is>
      </c>
      <c r="T6607" t="inlineStr">
        <is>
          <t>fxqgg</t>
        </is>
      </c>
      <c r="U6607" t="inlineStr">
        <is>
          <t>text</t>
        </is>
      </c>
      <c r="V6607" t="inlineStr">
        <is>
          <t>https://www.celma.org.cn/fxqgg/66042.jhtml</t>
        </is>
      </c>
      <c r="W6607" t="inlineStr">
        <is>
          <t>未找到招标日期</t>
        </is>
      </c>
    </row>
    <row r="6608">
      <c r="A6608" t="inlineStr">
        <is>
          <t>2025年海南省海南2025年8月发行债券再融资债券发行公开</t>
        </is>
      </c>
      <c r="B6608" s="3" t="n">
        <v>45883</v>
      </c>
      <c r="C6608" t="inlineStr">
        <is>
          <t>海南省</t>
        </is>
      </c>
      <c r="D6608" t="inlineStr">
        <is>
          <t>一般新增债券</t>
        </is>
      </c>
      <c r="F6608" t="inlineStr">
        <is>
          <t>15Y</t>
        </is>
      </c>
      <c r="H6608" t="n">
        <v>9</v>
      </c>
      <c r="J6608" t="n">
        <v>9.4876</v>
      </c>
      <c r="K6608" s="3" t="n"/>
      <c r="L6608" t="inlineStr">
        <is>
          <t>招标日</t>
        </is>
      </c>
      <c r="M6608" s="3" t="n">
        <v>45891</v>
      </c>
      <c r="N6608" s="3" t="n"/>
      <c r="O6608">
        <f>IF(OR(K6608="",B6608=""),"",K6608-B6608)</f>
        <v/>
      </c>
      <c r="P6608">
        <f>IF(OR(K6608="",B6608=""),"",NETWORKDAYS(B6608+1,K6608,法定节假日辅助表!$A$2:$A$142)+COUNTIFS(法定节假日辅助表!$B$2:$B$52,"&gt;="&amp;(B6608+1),法定节假日辅助表!$B$2:$B$52,"&lt;="&amp;K6608))</f>
        <v/>
      </c>
      <c r="Q6608" t="inlineStr">
        <is>
          <t>琼财库〔2025〕752 号</t>
        </is>
      </c>
      <c r="R6608" t="inlineStr">
        <is>
          <t>2025年海南省政府一般债券（九期）</t>
        </is>
      </c>
      <c r="S6608" t="inlineStr">
        <is>
          <t>announcement</t>
        </is>
      </c>
      <c r="T6608" t="inlineStr">
        <is>
          <t>fxqgg</t>
        </is>
      </c>
      <c r="U6608" t="inlineStr">
        <is>
          <t>text</t>
        </is>
      </c>
      <c r="V6608" t="inlineStr">
        <is>
          <t>https://www.celma.org.cn/fxqgg/66042.jhtml</t>
        </is>
      </c>
      <c r="W6608" t="inlineStr">
        <is>
          <t>未找到招标日期</t>
        </is>
      </c>
    </row>
    <row r="6609">
      <c r="A6609" t="inlineStr">
        <is>
          <t>2025年海南省海南2025年8月发行债券再融资债券发行公开</t>
        </is>
      </c>
      <c r="B6609" s="3" t="n">
        <v>45883</v>
      </c>
      <c r="C6609" t="inlineStr">
        <is>
          <t>海南省</t>
        </is>
      </c>
      <c r="D6609" t="inlineStr">
        <is>
          <t>一般新增债券</t>
        </is>
      </c>
      <c r="F6609" t="inlineStr">
        <is>
          <t>20Y</t>
        </is>
      </c>
      <c r="H6609" t="n">
        <v>10</v>
      </c>
      <c r="J6609" t="n">
        <v>3.8274</v>
      </c>
      <c r="K6609" s="3" t="n"/>
      <c r="L6609" t="inlineStr">
        <is>
          <t>招标日</t>
        </is>
      </c>
      <c r="M6609" s="3" t="n">
        <v>45891</v>
      </c>
      <c r="N6609" s="3" t="n"/>
      <c r="O6609">
        <f>IF(OR(K6609="",B6609=""),"",K6609-B6609)</f>
        <v/>
      </c>
      <c r="P6609">
        <f>IF(OR(K6609="",B6609=""),"",NETWORKDAYS(B6609+1,K6609,法定节假日辅助表!$A$2:$A$142)+COUNTIFS(法定节假日辅助表!$B$2:$B$52,"&gt;="&amp;(B6609+1),法定节假日辅助表!$B$2:$B$52,"&lt;="&amp;K6609))</f>
        <v/>
      </c>
      <c r="Q6609" t="inlineStr">
        <is>
          <t>琼财库〔2025〕752 号</t>
        </is>
      </c>
      <c r="R6609" t="inlineStr">
        <is>
          <t>2025年海南省政府一般债券（十期）</t>
        </is>
      </c>
      <c r="S6609" t="inlineStr">
        <is>
          <t>announcement</t>
        </is>
      </c>
      <c r="T6609" t="inlineStr">
        <is>
          <t>fxqgg</t>
        </is>
      </c>
      <c r="U6609" t="inlineStr">
        <is>
          <t>text</t>
        </is>
      </c>
      <c r="V6609" t="inlineStr">
        <is>
          <t>https://www.celma.org.cn/fxqgg/66042.jhtml</t>
        </is>
      </c>
      <c r="W6609" t="inlineStr">
        <is>
          <t>未找到招标日期</t>
        </is>
      </c>
    </row>
    <row r="6610">
      <c r="A6610" t="inlineStr">
        <is>
          <t>2025年海南省海南2025年8月发行债券再融资债券发行公开</t>
        </is>
      </c>
      <c r="B6610" s="3" t="n">
        <v>45883</v>
      </c>
      <c r="C6610" t="inlineStr">
        <is>
          <t>海南省</t>
        </is>
      </c>
      <c r="D6610" t="inlineStr">
        <is>
          <t>专项新增债券</t>
        </is>
      </c>
      <c r="F6610" t="inlineStr">
        <is>
          <t>20Y</t>
        </is>
      </c>
      <c r="H6610" t="n">
        <v>18</v>
      </c>
      <c r="J6610" t="n">
        <v>5.49</v>
      </c>
      <c r="K6610" s="3" t="n"/>
      <c r="L6610" t="inlineStr">
        <is>
          <t>招标日</t>
        </is>
      </c>
      <c r="M6610" s="3" t="n">
        <v>45891</v>
      </c>
      <c r="N6610" s="3" t="n"/>
      <c r="O6610">
        <f>IF(OR(K6610="",B6610=""),"",K6610-B6610)</f>
        <v/>
      </c>
      <c r="P6610">
        <f>IF(OR(K6610="",B6610=""),"",NETWORKDAYS(B6610+1,K6610,法定节假日辅助表!$A$2:$A$142)+COUNTIFS(法定节假日辅助表!$B$2:$B$52,"&gt;="&amp;(B6610+1),法定节假日辅助表!$B$2:$B$52,"&lt;="&amp;K6610))</f>
        <v/>
      </c>
      <c r="Q6610" t="inlineStr">
        <is>
          <t>琼财库〔2025〕752 号</t>
        </is>
      </c>
      <c r="R6610" t="inlineStr">
        <is>
          <t>2025年海南省政府专项债券（十八期）</t>
        </is>
      </c>
      <c r="S6610" t="inlineStr">
        <is>
          <t>announcement</t>
        </is>
      </c>
      <c r="T6610" t="inlineStr">
        <is>
          <t>fxqgg</t>
        </is>
      </c>
      <c r="U6610" t="inlineStr">
        <is>
          <t>text</t>
        </is>
      </c>
      <c r="V6610" t="inlineStr">
        <is>
          <t>https://www.celma.org.cn/fxqgg/66042.jhtml</t>
        </is>
      </c>
      <c r="W6610" t="inlineStr">
        <is>
          <t>未找到招标日期</t>
        </is>
      </c>
    </row>
    <row r="6611">
      <c r="A6611" t="inlineStr">
        <is>
          <t>2025年海南省海南2025年8月发行债券再融资债券发行公开</t>
        </is>
      </c>
      <c r="B6611" s="3" t="n">
        <v>45883</v>
      </c>
      <c r="C6611" t="inlineStr">
        <is>
          <t>海南省</t>
        </is>
      </c>
      <c r="D6611" t="inlineStr">
        <is>
          <t>专项新增债券</t>
        </is>
      </c>
      <c r="F6611" t="inlineStr">
        <is>
          <t>30Y</t>
        </is>
      </c>
      <c r="H6611" t="n">
        <v>19</v>
      </c>
      <c r="J6611" t="n">
        <v>3</v>
      </c>
      <c r="K6611" s="3" t="n"/>
      <c r="L6611" t="inlineStr">
        <is>
          <t>招标日</t>
        </is>
      </c>
      <c r="M6611" s="3" t="n">
        <v>45891</v>
      </c>
      <c r="N6611" s="3" t="n"/>
      <c r="O6611">
        <f>IF(OR(K6611="",B6611=""),"",K6611-B6611)</f>
        <v/>
      </c>
      <c r="P6611">
        <f>IF(OR(K6611="",B6611=""),"",NETWORKDAYS(B6611+1,K6611,法定节假日辅助表!$A$2:$A$142)+COUNTIFS(法定节假日辅助表!$B$2:$B$52,"&gt;="&amp;(B6611+1),法定节假日辅助表!$B$2:$B$52,"&lt;="&amp;K6611))</f>
        <v/>
      </c>
      <c r="Q6611" t="inlineStr">
        <is>
          <t>琼财库〔2025〕752 号</t>
        </is>
      </c>
      <c r="R6611" t="inlineStr">
        <is>
          <t>2025年海南省政府专项债券（十九期）</t>
        </is>
      </c>
      <c r="S6611" t="inlineStr">
        <is>
          <t>announcement</t>
        </is>
      </c>
      <c r="T6611" t="inlineStr">
        <is>
          <t>fxqgg</t>
        </is>
      </c>
      <c r="U6611" t="inlineStr">
        <is>
          <t>text</t>
        </is>
      </c>
      <c r="V6611" t="inlineStr">
        <is>
          <t>https://www.celma.org.cn/fxqgg/66042.jhtml</t>
        </is>
      </c>
      <c r="W6611" t="inlineStr">
        <is>
          <t>未找到招标日期</t>
        </is>
      </c>
    </row>
    <row r="6612">
      <c r="A6612" t="inlineStr">
        <is>
          <t>2025年海南省海南2025年8月发行债券再融资债券发行公开</t>
        </is>
      </c>
      <c r="B6612" s="3" t="n">
        <v>45883</v>
      </c>
      <c r="C6612" t="inlineStr">
        <is>
          <t>海南省</t>
        </is>
      </c>
      <c r="D6612" t="inlineStr">
        <is>
          <t>专项新增债券</t>
        </is>
      </c>
      <c r="F6612" t="inlineStr">
        <is>
          <t>30Y</t>
        </is>
      </c>
      <c r="H6612" t="n">
        <v>2</v>
      </c>
      <c r="J6612" t="n">
        <v>46.2</v>
      </c>
      <c r="K6612" s="3" t="n"/>
      <c r="L6612" t="inlineStr">
        <is>
          <t>招标日</t>
        </is>
      </c>
      <c r="M6612" s="3" t="n">
        <v>45891</v>
      </c>
      <c r="N6612" s="3" t="n"/>
      <c r="O6612">
        <f>IF(OR(K6612="",B6612=""),"",K6612-B6612)</f>
        <v/>
      </c>
      <c r="P6612">
        <f>IF(OR(K6612="",B6612=""),"",NETWORKDAYS(B6612+1,K6612,法定节假日辅助表!$A$2:$A$142)+COUNTIFS(法定节假日辅助表!$B$2:$B$52,"&gt;="&amp;(B6612+1),法定节假日辅助表!$B$2:$B$52,"&lt;="&amp;K6612))</f>
        <v/>
      </c>
      <c r="Q6612" t="inlineStr">
        <is>
          <t>琼财库〔2025〕752 号</t>
        </is>
      </c>
      <c r="R6612" t="inlineStr">
        <is>
          <t>2025年海南省收费公路专项债券（二期）——2025年海南省政府专项债券（二十期）</t>
        </is>
      </c>
      <c r="S6612" t="inlineStr">
        <is>
          <t>announcement</t>
        </is>
      </c>
      <c r="T6612" t="inlineStr">
        <is>
          <t>fxqgg</t>
        </is>
      </c>
      <c r="U6612" t="inlineStr">
        <is>
          <t>text</t>
        </is>
      </c>
      <c r="V6612" t="inlineStr">
        <is>
          <t>https://www.celma.org.cn/fxqgg/66042.jhtml</t>
        </is>
      </c>
      <c r="W6612" t="inlineStr">
        <is>
          <t>未找到招标日期</t>
        </is>
      </c>
    </row>
    <row r="6613">
      <c r="A6613" t="inlineStr">
        <is>
          <t>2025年北京市8月21日专项再融资债券发行公开</t>
        </is>
      </c>
      <c r="B6613" s="3" t="n">
        <v>45883</v>
      </c>
      <c r="C6613" t="inlineStr">
        <is>
          <t>北京市</t>
        </is>
      </c>
      <c r="D6613" t="inlineStr">
        <is>
          <t>再融资债券</t>
        </is>
      </c>
      <c r="E6613" t="inlineStr">
        <is>
          <t>专项</t>
        </is>
      </c>
      <c r="K6613" s="3" t="n">
        <v>45890</v>
      </c>
      <c r="L6613" t="inlineStr">
        <is>
          <t>招标日</t>
        </is>
      </c>
      <c r="M6613" s="3" t="n"/>
      <c r="N6613" s="3" t="n"/>
      <c r="O6613">
        <f>IF(OR(K6613="",B6613=""),"",K6613-B6613)</f>
        <v/>
      </c>
      <c r="P6613">
        <f>IF(OR(K6613="",B6613=""),"",NETWORKDAYS(B6613+1,K6613,法定节假日辅助表!$A$2:$A$142)+COUNTIFS(法定节假日辅助表!$B$2:$B$52,"&gt;="&amp;(B6613+1),法定节假日辅助表!$B$2:$B$52,"&lt;="&amp;K6613))</f>
        <v/>
      </c>
      <c r="S6613" t="inlineStr">
        <is>
          <t>announcement</t>
        </is>
      </c>
      <c r="T6613" t="inlineStr">
        <is>
          <t>fxqgg</t>
        </is>
      </c>
      <c r="U6613" t="inlineStr">
        <is>
          <t>ocr</t>
        </is>
      </c>
      <c r="V6613" t="inlineStr">
        <is>
          <t>https://www.celma.org.cn/fxqgg/66047.jhtml</t>
        </is>
      </c>
      <c r="W6613" t="inlineStr">
        <is>
          <t>未能从表格解析分期明细，本行为整篇公告级别的合并记录; 本行来自OCR识别，数值型字段准确性需人工核对</t>
        </is>
      </c>
    </row>
    <row r="6614">
      <c r="A6614" t="inlineStr">
        <is>
          <t>2025年海南省海南2025年8月发行债券新增一般债券发行公开</t>
        </is>
      </c>
      <c r="B6614" s="3" t="n">
        <v>45883</v>
      </c>
      <c r="C6614" t="inlineStr">
        <is>
          <t>海南省</t>
        </is>
      </c>
      <c r="D6614" t="inlineStr">
        <is>
          <t>一般新增债券</t>
        </is>
      </c>
      <c r="F6614" t="inlineStr">
        <is>
          <t>15Y</t>
        </is>
      </c>
      <c r="H6614" t="n">
        <v>9</v>
      </c>
      <c r="J6614" t="n">
        <v>9.4876</v>
      </c>
      <c r="K6614" s="3" t="n"/>
      <c r="L6614" t="inlineStr">
        <is>
          <t>招标日</t>
        </is>
      </c>
      <c r="M6614" s="3" t="n">
        <v>45891</v>
      </c>
      <c r="N6614" s="3" t="n"/>
      <c r="O6614">
        <f>IF(OR(K6614="",B6614=""),"",K6614-B6614)</f>
        <v/>
      </c>
      <c r="P6614">
        <f>IF(OR(K6614="",B6614=""),"",NETWORKDAYS(B6614+1,K6614,法定节假日辅助表!$A$2:$A$142)+COUNTIFS(法定节假日辅助表!$B$2:$B$52,"&gt;="&amp;(B6614+1),法定节假日辅助表!$B$2:$B$52,"&lt;="&amp;K6614))</f>
        <v/>
      </c>
      <c r="Q6614" t="inlineStr">
        <is>
          <t>琼财库〔2025〕752 号</t>
        </is>
      </c>
      <c r="R6614" t="inlineStr">
        <is>
          <t>2025年海南省政府一般债券（九期）</t>
        </is>
      </c>
      <c r="S6614" t="inlineStr">
        <is>
          <t>announcement</t>
        </is>
      </c>
      <c r="T6614" t="inlineStr">
        <is>
          <t>fxqgg</t>
        </is>
      </c>
      <c r="U6614" t="inlineStr">
        <is>
          <t>text</t>
        </is>
      </c>
      <c r="V6614" t="inlineStr">
        <is>
          <t>https://www.celma.org.cn/fxqgg/66041.jhtml</t>
        </is>
      </c>
      <c r="W6614" t="inlineStr">
        <is>
          <t>未找到招标日期</t>
        </is>
      </c>
    </row>
    <row r="6615">
      <c r="A6615" t="inlineStr">
        <is>
          <t>2025年甘肃省2025年甘肃省政府专项债券(二十三期)新增专项债券发行公开</t>
        </is>
      </c>
      <c r="B6615" s="3" t="n">
        <v>45883</v>
      </c>
      <c r="C6615" t="inlineStr">
        <is>
          <t>甘肃省</t>
        </is>
      </c>
      <c r="D6615" t="inlineStr">
        <is>
          <t>专项新增债券</t>
        </is>
      </c>
      <c r="K6615" s="3" t="n"/>
      <c r="M6615" s="3" t="n"/>
      <c r="N6615" s="3" t="n"/>
      <c r="O6615">
        <f>IF(OR(K6615="",B6615=""),"",K6615-B6615)</f>
        <v/>
      </c>
      <c r="P6615">
        <f>IF(OR(K6615="",B6615=""),"",NETWORKDAYS(B6615+1,K6615,法定节假日辅助表!$A$2:$A$142)+COUNTIFS(法定节假日辅助表!$B$2:$B$52,"&gt;="&amp;(B6615+1),法定节假日辅助表!$B$2:$B$52,"&lt;="&amp;K6615))</f>
        <v/>
      </c>
      <c r="S6615" t="inlineStr">
        <is>
          <t>announcement</t>
        </is>
      </c>
      <c r="T6615" t="inlineStr">
        <is>
          <t>fxqgg</t>
        </is>
      </c>
      <c r="U6615" t="inlineStr">
        <is>
          <t>ocr</t>
        </is>
      </c>
      <c r="V6615" t="inlineStr">
        <is>
          <t>https://www.celma.org.cn/fxqgg/66055.jhtml</t>
        </is>
      </c>
      <c r="W6615" t="inlineStr">
        <is>
          <t>未能从表格解析分期明细，本行为整篇公告级别的合并记录; 未找到招标日期; 本行来自OCR识别，数值型字段准确性需人工核对</t>
        </is>
      </c>
    </row>
    <row r="6616">
      <c r="A6616" t="inlineStr">
        <is>
          <t>2025年海南省海南2025年8月发行债券再融资债券发行公开</t>
        </is>
      </c>
      <c r="B6616" s="3" t="n">
        <v>45883</v>
      </c>
      <c r="C6616" t="inlineStr">
        <is>
          <t>海南省</t>
        </is>
      </c>
      <c r="D6616" t="inlineStr">
        <is>
          <t>再融资债券</t>
        </is>
      </c>
      <c r="E6616" t="inlineStr">
        <is>
          <t>一般</t>
        </is>
      </c>
      <c r="F6616" t="inlineStr">
        <is>
          <t>10Y</t>
        </is>
      </c>
      <c r="H6616" t="n">
        <v>10</v>
      </c>
      <c r="J6616" t="n">
        <v>7.06</v>
      </c>
      <c r="K6616" s="3" t="n"/>
      <c r="L6616" t="inlineStr">
        <is>
          <t>招标日</t>
        </is>
      </c>
      <c r="M6616" s="3" t="n">
        <v>45891</v>
      </c>
      <c r="N6616" s="3" t="n"/>
      <c r="O6616">
        <f>IF(OR(K6616="",B6616=""),"",K6616-B6616)</f>
        <v/>
      </c>
      <c r="P6616">
        <f>IF(OR(K6616="",B6616=""),"",NETWORKDAYS(B6616+1,K6616,法定节假日辅助表!$A$2:$A$142)+COUNTIFS(法定节假日辅助表!$B$2:$B$52,"&gt;="&amp;(B6616+1),法定节假日辅助表!$B$2:$B$52,"&lt;="&amp;K6616))</f>
        <v/>
      </c>
      <c r="Q6616" t="inlineStr">
        <is>
          <t>琼财库〔2025〕752 号</t>
        </is>
      </c>
      <c r="R6616" t="inlineStr">
        <is>
          <t>2025年海南省政府再融资一般债券（十期）</t>
        </is>
      </c>
      <c r="S6616" t="inlineStr">
        <is>
          <t>announcement</t>
        </is>
      </c>
      <c r="T6616" t="inlineStr">
        <is>
          <t>fxqgg</t>
        </is>
      </c>
      <c r="U6616" t="inlineStr">
        <is>
          <t>text</t>
        </is>
      </c>
      <c r="V6616" t="inlineStr">
        <is>
          <t>https://www.celma.org.cn/fxqgg/66042.jhtml</t>
        </is>
      </c>
      <c r="W6616" t="inlineStr">
        <is>
          <t>未找到招标日期</t>
        </is>
      </c>
    </row>
    <row r="6617">
      <c r="A6617" t="inlineStr">
        <is>
          <t>2025年海南省海南2025年8月发行债券新增一般债券发行公开</t>
        </is>
      </c>
      <c r="B6617" s="3" t="n">
        <v>45883</v>
      </c>
      <c r="C6617" t="inlineStr">
        <is>
          <t>海南省</t>
        </is>
      </c>
      <c r="D6617" t="inlineStr">
        <is>
          <t>再融资债券</t>
        </is>
      </c>
      <c r="E6617" t="inlineStr">
        <is>
          <t>一般</t>
        </is>
      </c>
      <c r="F6617" t="inlineStr">
        <is>
          <t>7Y</t>
        </is>
      </c>
      <c r="H6617" t="n">
        <v>8</v>
      </c>
      <c r="J6617" t="n">
        <v>9.4033</v>
      </c>
      <c r="K6617" s="3" t="n"/>
      <c r="L6617" t="inlineStr">
        <is>
          <t>招标日</t>
        </is>
      </c>
      <c r="M6617" s="3" t="n">
        <v>45891</v>
      </c>
      <c r="N6617" s="3" t="n"/>
      <c r="O6617">
        <f>IF(OR(K6617="",B6617=""),"",K6617-B6617)</f>
        <v/>
      </c>
      <c r="P6617">
        <f>IF(OR(K6617="",B6617=""),"",NETWORKDAYS(B6617+1,K6617,法定节假日辅助表!$A$2:$A$142)+COUNTIFS(法定节假日辅助表!$B$2:$B$52,"&gt;="&amp;(B6617+1),法定节假日辅助表!$B$2:$B$52,"&lt;="&amp;K6617))</f>
        <v/>
      </c>
      <c r="Q6617" t="inlineStr">
        <is>
          <t>琼财库〔2025〕752 号</t>
        </is>
      </c>
      <c r="R6617" t="inlineStr">
        <is>
          <t>2025年海南省政府再融资一般债券（八期）</t>
        </is>
      </c>
      <c r="S6617" t="inlineStr">
        <is>
          <t>announcement</t>
        </is>
      </c>
      <c r="T6617" t="inlineStr">
        <is>
          <t>fxqgg</t>
        </is>
      </c>
      <c r="U6617" t="inlineStr">
        <is>
          <t>text</t>
        </is>
      </c>
      <c r="V6617" t="inlineStr">
        <is>
          <t>https://www.celma.org.cn/fxqgg/66041.jhtml</t>
        </is>
      </c>
      <c r="W6617" t="inlineStr">
        <is>
          <t>未找到招标日期</t>
        </is>
      </c>
    </row>
    <row r="6618">
      <c r="A6618" t="inlineStr">
        <is>
          <t>2025年海南省海南2025年8月发行债券新增一般债券发行公开</t>
        </is>
      </c>
      <c r="B6618" s="3" t="n">
        <v>45883</v>
      </c>
      <c r="C6618" t="inlineStr">
        <is>
          <t>海南省</t>
        </is>
      </c>
      <c r="D6618" t="inlineStr">
        <is>
          <t>专项新增债券</t>
        </is>
      </c>
      <c r="F6618" t="inlineStr">
        <is>
          <t>20Y</t>
        </is>
      </c>
      <c r="H6618" t="n">
        <v>21</v>
      </c>
      <c r="J6618" t="n">
        <v>34.146</v>
      </c>
      <c r="K6618" s="3" t="n"/>
      <c r="L6618" t="inlineStr">
        <is>
          <t>招标日</t>
        </is>
      </c>
      <c r="M6618" s="3" t="n">
        <v>45891</v>
      </c>
      <c r="N6618" s="3" t="n"/>
      <c r="O6618">
        <f>IF(OR(K6618="",B6618=""),"",K6618-B6618)</f>
        <v/>
      </c>
      <c r="P6618">
        <f>IF(OR(K6618="",B6618=""),"",NETWORKDAYS(B6618+1,K6618,法定节假日辅助表!$A$2:$A$142)+COUNTIFS(法定节假日辅助表!$B$2:$B$52,"&gt;="&amp;(B6618+1),法定节假日辅助表!$B$2:$B$52,"&lt;="&amp;K6618))</f>
        <v/>
      </c>
      <c r="Q6618" t="inlineStr">
        <is>
          <t>琼财库〔2025〕752 号</t>
        </is>
      </c>
      <c r="R6618" t="inlineStr">
        <is>
          <t>2025年海南省政府专项债券（二十一期）</t>
        </is>
      </c>
      <c r="S6618" t="inlineStr">
        <is>
          <t>announcement</t>
        </is>
      </c>
      <c r="T6618" t="inlineStr">
        <is>
          <t>fxqgg</t>
        </is>
      </c>
      <c r="U6618" t="inlineStr">
        <is>
          <t>text</t>
        </is>
      </c>
      <c r="V6618" t="inlineStr">
        <is>
          <t>https://www.celma.org.cn/fxqgg/66041.jhtml</t>
        </is>
      </c>
      <c r="W6618" t="inlineStr">
        <is>
          <t>未找到招标日期</t>
        </is>
      </c>
    </row>
    <row r="6619">
      <c r="A6619" t="inlineStr">
        <is>
          <t>2025年甘肃省2025年甘肃省政府专项债券(十九期)新增专项债券发行公开</t>
        </is>
      </c>
      <c r="B6619" s="3" t="n">
        <v>45883</v>
      </c>
      <c r="C6619" t="inlineStr">
        <is>
          <t>甘肃省</t>
        </is>
      </c>
      <c r="D6619" t="inlineStr">
        <is>
          <t>专项新增债券</t>
        </is>
      </c>
      <c r="K6619" s="3" t="n"/>
      <c r="M6619" s="3" t="n"/>
      <c r="N6619" s="3" t="n"/>
      <c r="O6619">
        <f>IF(OR(K6619="",B6619=""),"",K6619-B6619)</f>
        <v/>
      </c>
      <c r="P6619">
        <f>IF(OR(K6619="",B6619=""),"",NETWORKDAYS(B6619+1,K6619,法定节假日辅助表!$A$2:$A$142)+COUNTIFS(法定节假日辅助表!$B$2:$B$52,"&gt;="&amp;(B6619+1),法定节假日辅助表!$B$2:$B$52,"&lt;="&amp;K6619))</f>
        <v/>
      </c>
      <c r="S6619" t="inlineStr">
        <is>
          <t>announcement</t>
        </is>
      </c>
      <c r="T6619" t="inlineStr">
        <is>
          <t>fxqgg</t>
        </is>
      </c>
      <c r="U6619" t="inlineStr">
        <is>
          <t>ocr</t>
        </is>
      </c>
      <c r="V6619" t="inlineStr">
        <is>
          <t>https://www.celma.org.cn/fxqgg/66050.jhtml</t>
        </is>
      </c>
      <c r="W6619" t="inlineStr">
        <is>
          <t>未能从表格解析分期明细，本行为整篇公告级别的合并记录; 未找到招标日期; 本行来自OCR识别，数值型字段准确性需人工核对</t>
        </is>
      </c>
    </row>
    <row r="6620">
      <c r="A6620" t="inlineStr">
        <is>
          <t>2025年甘肃省2025年甘肃省政府专项债券(十八期)新增专项债券发行公开</t>
        </is>
      </c>
      <c r="B6620" s="3" t="n">
        <v>45883</v>
      </c>
      <c r="C6620" t="inlineStr">
        <is>
          <t>甘肃省</t>
        </is>
      </c>
      <c r="D6620" t="inlineStr">
        <is>
          <t>专项新增债券</t>
        </is>
      </c>
      <c r="K6620" s="3" t="n"/>
      <c r="M6620" s="3" t="n"/>
      <c r="N6620" s="3" t="n"/>
      <c r="O6620">
        <f>IF(OR(K6620="",B6620=""),"",K6620-B6620)</f>
        <v/>
      </c>
      <c r="P6620">
        <f>IF(OR(K6620="",B6620=""),"",NETWORKDAYS(B6620+1,K6620,法定节假日辅助表!$A$2:$A$142)+COUNTIFS(法定节假日辅助表!$B$2:$B$52,"&gt;="&amp;(B6620+1),法定节假日辅助表!$B$2:$B$52,"&lt;="&amp;K6620))</f>
        <v/>
      </c>
      <c r="S6620" t="inlineStr">
        <is>
          <t>announcement</t>
        </is>
      </c>
      <c r="T6620" t="inlineStr">
        <is>
          <t>fxqgg</t>
        </is>
      </c>
      <c r="U6620" t="inlineStr">
        <is>
          <t>ocr</t>
        </is>
      </c>
      <c r="V6620" t="inlineStr">
        <is>
          <t>https://www.celma.org.cn/fxqgg/66049.jhtml</t>
        </is>
      </c>
      <c r="W6620" t="inlineStr">
        <is>
          <t>未能从表格解析分期明细，本行为整篇公告级别的合并记录; 未找到招标日期; 本行来自OCR识别，数值型字段准确性需人工核对</t>
        </is>
      </c>
    </row>
    <row r="6621">
      <c r="A6621" t="inlineStr">
        <is>
          <t>2025年浙江省2025年第七次公开发行再融资债券发行公开</t>
        </is>
      </c>
      <c r="B6621" s="3" t="n">
        <v>45883</v>
      </c>
      <c r="C6621" t="inlineStr">
        <is>
          <t>浙江省</t>
        </is>
      </c>
      <c r="D6621" t="inlineStr">
        <is>
          <t>再融资债券</t>
        </is>
      </c>
      <c r="K6621" s="3" t="n"/>
      <c r="M6621" s="3" t="n">
        <v>45891</v>
      </c>
      <c r="N6621" s="3" t="n"/>
      <c r="O6621">
        <f>IF(OR(K6621="",B6621=""),"",K6621-B6621)</f>
        <v/>
      </c>
      <c r="P6621">
        <f>IF(OR(K6621="",B6621=""),"",NETWORKDAYS(B6621+1,K6621,法定节假日辅助表!$A$2:$A$142)+COUNTIFS(法定节假日辅助表!$B$2:$B$52,"&gt;="&amp;(B6621+1),法定节假日辅助表!$B$2:$B$52,"&lt;="&amp;K6621))</f>
        <v/>
      </c>
      <c r="S6621" t="inlineStr">
        <is>
          <t>announcement</t>
        </is>
      </c>
      <c r="T6621" t="inlineStr">
        <is>
          <t>fxqgg</t>
        </is>
      </c>
      <c r="U6621" t="inlineStr">
        <is>
          <t>ocr</t>
        </is>
      </c>
      <c r="V6621" t="inlineStr">
        <is>
          <t>https://www.celma.org.cn/fxqgg/66038.jhtml</t>
        </is>
      </c>
      <c r="W6621" t="inlineStr">
        <is>
          <t>未能从表格解析分期明细，本行为整篇公告级别的合并记录; 未找到招标日期; 本行来自OCR识别，数值型字段准确性需人工核对</t>
        </is>
      </c>
    </row>
    <row r="6622">
      <c r="A6622" t="inlineStr">
        <is>
          <t>2025年甘肃省2025年甘肃省政府再融资一般债券（三期）再融资债券发行公开</t>
        </is>
      </c>
      <c r="B6622" s="3" t="n">
        <v>45883</v>
      </c>
      <c r="C6622" t="inlineStr">
        <is>
          <t>甘肃省</t>
        </is>
      </c>
      <c r="D6622" t="inlineStr">
        <is>
          <t>再融资债券</t>
        </is>
      </c>
      <c r="E6622" t="inlineStr">
        <is>
          <t>一般</t>
        </is>
      </c>
      <c r="K6622" s="3" t="n"/>
      <c r="M6622" s="3" t="n"/>
      <c r="N6622" s="3" t="n"/>
      <c r="O6622">
        <f>IF(OR(K6622="",B6622=""),"",K6622-B6622)</f>
        <v/>
      </c>
      <c r="P6622">
        <f>IF(OR(K6622="",B6622=""),"",NETWORKDAYS(B6622+1,K6622,法定节假日辅助表!$A$2:$A$142)+COUNTIFS(法定节假日辅助表!$B$2:$B$52,"&gt;="&amp;(B6622+1),法定节假日辅助表!$B$2:$B$52,"&lt;="&amp;K6622))</f>
        <v/>
      </c>
      <c r="S6622" t="inlineStr">
        <is>
          <t>announcement</t>
        </is>
      </c>
      <c r="T6622" t="inlineStr">
        <is>
          <t>fxqgg</t>
        </is>
      </c>
      <c r="U6622" t="inlineStr">
        <is>
          <t>ocr</t>
        </is>
      </c>
      <c r="V6622" t="inlineStr">
        <is>
          <t>https://www.celma.org.cn/fxqgg/66062.jhtml</t>
        </is>
      </c>
      <c r="W6622" t="inlineStr">
        <is>
          <t>未能从表格解析分期明细，本行为整篇公告级别的合并记录; 未找到招标日期; 本行来自OCR识别，数值型字段准确性需人工核对</t>
        </is>
      </c>
    </row>
    <row r="6623">
      <c r="A6623" t="inlineStr">
        <is>
          <t>2025年海南省海南2025年8月发行债券再融资债券发行公开</t>
        </is>
      </c>
      <c r="B6623" s="3" t="n">
        <v>45883</v>
      </c>
      <c r="C6623" t="inlineStr">
        <is>
          <t>海南省</t>
        </is>
      </c>
      <c r="D6623" t="inlineStr">
        <is>
          <t>再融资债券</t>
        </is>
      </c>
      <c r="E6623" t="inlineStr">
        <is>
          <t>一般</t>
        </is>
      </c>
      <c r="F6623" t="inlineStr">
        <is>
          <t>10Y</t>
        </is>
      </c>
      <c r="H6623" t="n">
        <v>9</v>
      </c>
      <c r="J6623" t="n">
        <v>18.5695</v>
      </c>
      <c r="K6623" s="3" t="n"/>
      <c r="L6623" t="inlineStr">
        <is>
          <t>招标日</t>
        </is>
      </c>
      <c r="M6623" s="3" t="n">
        <v>45891</v>
      </c>
      <c r="N6623" s="3" t="n"/>
      <c r="O6623">
        <f>IF(OR(K6623="",B6623=""),"",K6623-B6623)</f>
        <v/>
      </c>
      <c r="P6623">
        <f>IF(OR(K6623="",B6623=""),"",NETWORKDAYS(B6623+1,K6623,法定节假日辅助表!$A$2:$A$142)+COUNTIFS(法定节假日辅助表!$B$2:$B$52,"&gt;="&amp;(B6623+1),法定节假日辅助表!$B$2:$B$52,"&lt;="&amp;K6623))</f>
        <v/>
      </c>
      <c r="Q6623" t="inlineStr">
        <is>
          <t>琼财库〔2025〕752 号</t>
        </is>
      </c>
      <c r="R6623" t="inlineStr">
        <is>
          <t>2025年海南省政府再融资一般债券（九期）</t>
        </is>
      </c>
      <c r="S6623" t="inlineStr">
        <is>
          <t>announcement</t>
        </is>
      </c>
      <c r="T6623" t="inlineStr">
        <is>
          <t>fxqgg</t>
        </is>
      </c>
      <c r="U6623" t="inlineStr">
        <is>
          <t>text</t>
        </is>
      </c>
      <c r="V6623" t="inlineStr">
        <is>
          <t>https://www.celma.org.cn/fxqgg/66042.jhtml</t>
        </is>
      </c>
      <c r="W6623" t="inlineStr">
        <is>
          <t>未找到招标日期</t>
        </is>
      </c>
    </row>
    <row r="6624">
      <c r="A6624" t="inlineStr">
        <is>
          <t>2025年甘肃省2025年甘肃省政府再融资专项债券（六期）再融资债券发行公开</t>
        </is>
      </c>
      <c r="B6624" s="3" t="n">
        <v>45883</v>
      </c>
      <c r="C6624" t="inlineStr">
        <is>
          <t>甘肃省</t>
        </is>
      </c>
      <c r="D6624" t="inlineStr">
        <is>
          <t>再融资债券</t>
        </is>
      </c>
      <c r="E6624" t="inlineStr">
        <is>
          <t>专项</t>
        </is>
      </c>
      <c r="K6624" s="3" t="n"/>
      <c r="M6624" s="3" t="n"/>
      <c r="N6624" s="3" t="n"/>
      <c r="O6624">
        <f>IF(OR(K6624="",B6624=""),"",K6624-B6624)</f>
        <v/>
      </c>
      <c r="P6624">
        <f>IF(OR(K6624="",B6624=""),"",NETWORKDAYS(B6624+1,K6624,法定节假日辅助表!$A$2:$A$142)+COUNTIFS(法定节假日辅助表!$B$2:$B$52,"&gt;="&amp;(B6624+1),法定节假日辅助表!$B$2:$B$52,"&lt;="&amp;K6624))</f>
        <v/>
      </c>
      <c r="S6624" t="inlineStr">
        <is>
          <t>announcement</t>
        </is>
      </c>
      <c r="T6624" t="inlineStr">
        <is>
          <t>fxqgg</t>
        </is>
      </c>
      <c r="U6624" t="inlineStr">
        <is>
          <t>ocr</t>
        </is>
      </c>
      <c r="V6624" t="inlineStr">
        <is>
          <t>https://www.celma.org.cn/fxqgg/66063.jhtml</t>
        </is>
      </c>
      <c r="W6624" t="inlineStr">
        <is>
          <t>未能从表格解析分期明细，本行为整篇公告级别的合并记录; 未找到招标日期; 本行来自OCR识别，数值型字段准确性需人工核对</t>
        </is>
      </c>
    </row>
    <row r="6625">
      <c r="A6625" t="inlineStr">
        <is>
          <t>2025年甘肃省2025年甘肃省政府专项债券(二十五期)新增专项债券发行公开</t>
        </is>
      </c>
      <c r="B6625" s="3" t="n">
        <v>45883</v>
      </c>
      <c r="C6625" t="inlineStr">
        <is>
          <t>甘肃省</t>
        </is>
      </c>
      <c r="D6625" t="inlineStr">
        <is>
          <t>专项新增债券</t>
        </is>
      </c>
      <c r="K6625" s="3" t="n"/>
      <c r="M6625" s="3" t="n"/>
      <c r="N6625" s="3" t="n"/>
      <c r="O6625">
        <f>IF(OR(K6625="",B6625=""),"",K6625-B6625)</f>
        <v/>
      </c>
      <c r="P6625">
        <f>IF(OR(K6625="",B6625=""),"",NETWORKDAYS(B6625+1,K6625,法定节假日辅助表!$A$2:$A$142)+COUNTIFS(法定节假日辅助表!$B$2:$B$52,"&gt;="&amp;(B6625+1),法定节假日辅助表!$B$2:$B$52,"&lt;="&amp;K6625))</f>
        <v/>
      </c>
      <c r="S6625" t="inlineStr">
        <is>
          <t>announcement</t>
        </is>
      </c>
      <c r="T6625" t="inlineStr">
        <is>
          <t>fxqgg</t>
        </is>
      </c>
      <c r="U6625" t="inlineStr">
        <is>
          <t>ocr</t>
        </is>
      </c>
      <c r="V6625" t="inlineStr">
        <is>
          <t>https://www.celma.org.cn/fxqgg/66056.jhtml</t>
        </is>
      </c>
      <c r="W6625" t="inlineStr">
        <is>
          <t>未能从表格解析分期明细，本行为整篇公告级别的合并记录; 未找到招标日期; 本行来自OCR识别，数值型字段准确性需人工核对</t>
        </is>
      </c>
    </row>
    <row r="6626">
      <c r="A6626" t="inlineStr">
        <is>
          <t>2025年甘肃省2025年甘肃省政府专项债券(二十六期)新增专项债券发行公开</t>
        </is>
      </c>
      <c r="B6626" s="3" t="n">
        <v>45883</v>
      </c>
      <c r="C6626" t="inlineStr">
        <is>
          <t>甘肃省</t>
        </is>
      </c>
      <c r="D6626" t="inlineStr">
        <is>
          <t>专项新增债券</t>
        </is>
      </c>
      <c r="K6626" s="3" t="n"/>
      <c r="M6626" s="3" t="n"/>
      <c r="N6626" s="3" t="n"/>
      <c r="O6626">
        <f>IF(OR(K6626="",B6626=""),"",K6626-B6626)</f>
        <v/>
      </c>
      <c r="P6626">
        <f>IF(OR(K6626="",B6626=""),"",NETWORKDAYS(B6626+1,K6626,法定节假日辅助表!$A$2:$A$142)+COUNTIFS(法定节假日辅助表!$B$2:$B$52,"&gt;="&amp;(B6626+1),法定节假日辅助表!$B$2:$B$52,"&lt;="&amp;K6626))</f>
        <v/>
      </c>
      <c r="S6626" t="inlineStr">
        <is>
          <t>announcement</t>
        </is>
      </c>
      <c r="T6626" t="inlineStr">
        <is>
          <t>fxqgg</t>
        </is>
      </c>
      <c r="U6626" t="inlineStr">
        <is>
          <t>ocr</t>
        </is>
      </c>
      <c r="V6626" t="inlineStr">
        <is>
          <t>https://www.celma.org.cn/fxqgg/66058.jhtml</t>
        </is>
      </c>
      <c r="W6626" t="inlineStr">
        <is>
          <t>未能从表格解析分期明细，本行为整篇公告级别的合并记录; 未找到招标日期; 本行来自OCR识别，数值型字段准确性需人工核对</t>
        </is>
      </c>
    </row>
    <row r="6627">
      <c r="A6627" t="inlineStr">
        <is>
          <t>2025年甘肃省2025年甘肃省政府收费公路专项债券(三期)——2025年甘肃省政府专项债券（二十二）期新增专项债券发行公开</t>
        </is>
      </c>
      <c r="B6627" s="3" t="n">
        <v>45883</v>
      </c>
      <c r="C6627" t="inlineStr">
        <is>
          <t>甘肃省</t>
        </is>
      </c>
      <c r="D6627" t="inlineStr">
        <is>
          <t>专项新增债券</t>
        </is>
      </c>
      <c r="K6627" s="3" t="n"/>
      <c r="M6627" s="3" t="n"/>
      <c r="N6627" s="3" t="n"/>
      <c r="O6627">
        <f>IF(OR(K6627="",B6627=""),"",K6627-B6627)</f>
        <v/>
      </c>
      <c r="P6627">
        <f>IF(OR(K6627="",B6627=""),"",NETWORKDAYS(B6627+1,K6627,法定节假日辅助表!$A$2:$A$142)+COUNTIFS(法定节假日辅助表!$B$2:$B$52,"&gt;="&amp;(B6627+1),法定节假日辅助表!$B$2:$B$52,"&lt;="&amp;K6627))</f>
        <v/>
      </c>
      <c r="S6627" t="inlineStr">
        <is>
          <t>announcement</t>
        </is>
      </c>
      <c r="T6627" t="inlineStr">
        <is>
          <t>fxqgg</t>
        </is>
      </c>
      <c r="U6627" t="inlineStr">
        <is>
          <t>ocr</t>
        </is>
      </c>
      <c r="V6627" t="inlineStr">
        <is>
          <t>https://www.celma.org.cn/fxqgg/66053.jhtml</t>
        </is>
      </c>
      <c r="W6627" t="inlineStr">
        <is>
          <t>未能从表格解析分期明细，本行为整篇公告级别的合并记录; 未找到招标日期; 本行来自OCR识别，数值型字段准确性需人工核对</t>
        </is>
      </c>
    </row>
    <row r="6628">
      <c r="A6628" t="inlineStr">
        <is>
          <t>2025年北京市8月21日新增专项债券发行公开</t>
        </is>
      </c>
      <c r="B6628" s="3" t="n">
        <v>45883</v>
      </c>
      <c r="C6628" t="inlineStr">
        <is>
          <t>北京市</t>
        </is>
      </c>
      <c r="D6628" t="inlineStr">
        <is>
          <t>专项新增债券</t>
        </is>
      </c>
      <c r="J6628" t="n">
        <v>2</v>
      </c>
      <c r="K6628" s="3" t="n">
        <v>45890</v>
      </c>
      <c r="L6628" t="inlineStr">
        <is>
          <t>招标日</t>
        </is>
      </c>
      <c r="M6628" s="3" t="n"/>
      <c r="N6628" s="3" t="n"/>
      <c r="O6628">
        <f>IF(OR(K6628="",B6628=""),"",K6628-B6628)</f>
        <v/>
      </c>
      <c r="P6628">
        <f>IF(OR(K6628="",B6628=""),"",NETWORKDAYS(B6628+1,K6628,法定节假日辅助表!$A$2:$A$142)+COUNTIFS(法定节假日辅助表!$B$2:$B$52,"&gt;="&amp;(B6628+1),法定节假日辅助表!$B$2:$B$52,"&lt;="&amp;K6628))</f>
        <v/>
      </c>
      <c r="S6628" t="inlineStr">
        <is>
          <t>announcement</t>
        </is>
      </c>
      <c r="T6628" t="inlineStr">
        <is>
          <t>fxqgg</t>
        </is>
      </c>
      <c r="U6628" t="inlineStr">
        <is>
          <t>ocr</t>
        </is>
      </c>
      <c r="V6628" t="inlineStr">
        <is>
          <t>https://www.celma.org.cn/fxqgg/66046.jhtml</t>
        </is>
      </c>
      <c r="W6628" t="inlineStr">
        <is>
          <t>未能从表格解析分期明细，本行为整篇公告级别的合并记录; 本行来自OCR识别，数值型字段准确性需人工核对</t>
        </is>
      </c>
    </row>
    <row r="6629">
      <c r="A6629" t="inlineStr">
        <is>
          <t>2025年甘肃省2025年甘肃省政府专项债券(二十期)新增专项债券发行公开</t>
        </is>
      </c>
      <c r="B6629" s="3" t="n">
        <v>45883</v>
      </c>
      <c r="C6629" t="inlineStr">
        <is>
          <t>甘肃省</t>
        </is>
      </c>
      <c r="D6629" t="inlineStr">
        <is>
          <t>专项新增债券</t>
        </is>
      </c>
      <c r="K6629" s="3" t="n"/>
      <c r="M6629" s="3" t="n"/>
      <c r="N6629" s="3" t="n"/>
      <c r="O6629">
        <f>IF(OR(K6629="",B6629=""),"",K6629-B6629)</f>
        <v/>
      </c>
      <c r="P6629">
        <f>IF(OR(K6629="",B6629=""),"",NETWORKDAYS(B6629+1,K6629,法定节假日辅助表!$A$2:$A$142)+COUNTIFS(法定节假日辅助表!$B$2:$B$52,"&gt;="&amp;(B6629+1),法定节假日辅助表!$B$2:$B$52,"&lt;="&amp;K6629))</f>
        <v/>
      </c>
      <c r="S6629" t="inlineStr">
        <is>
          <t>announcement</t>
        </is>
      </c>
      <c r="T6629" t="inlineStr">
        <is>
          <t>fxqgg</t>
        </is>
      </c>
      <c r="U6629" t="inlineStr">
        <is>
          <t>ocr</t>
        </is>
      </c>
      <c r="V6629" t="inlineStr">
        <is>
          <t>https://www.celma.org.cn/fxqgg/66051.jhtml</t>
        </is>
      </c>
      <c r="W6629" t="inlineStr">
        <is>
          <t>未能从表格解析分期明细，本行为整篇公告级别的合并记录; 未找到招标日期; 本行来自OCR识别，数值型字段准确性需人工核对</t>
        </is>
      </c>
    </row>
    <row r="6630">
      <c r="A6630" t="inlineStr">
        <is>
          <t>2025年甘肃省2025年甘肃省政府棚户区改造专项债券(三期)——2025年甘肃省政府专项债券（二十一）期新增专项债券发行公开</t>
        </is>
      </c>
      <c r="B6630" s="3" t="n">
        <v>45883</v>
      </c>
      <c r="C6630" t="inlineStr">
        <is>
          <t>甘肃省</t>
        </is>
      </c>
      <c r="D6630" t="inlineStr">
        <is>
          <t>专项新增债券</t>
        </is>
      </c>
      <c r="K6630" s="3" t="n"/>
      <c r="M6630" s="3" t="n"/>
      <c r="N6630" s="3" t="n"/>
      <c r="O6630">
        <f>IF(OR(K6630="",B6630=""),"",K6630-B6630)</f>
        <v/>
      </c>
      <c r="P6630">
        <f>IF(OR(K6630="",B6630=""),"",NETWORKDAYS(B6630+1,K6630,法定节假日辅助表!$A$2:$A$142)+COUNTIFS(法定节假日辅助表!$B$2:$B$52,"&gt;="&amp;(B6630+1),法定节假日辅助表!$B$2:$B$52,"&lt;="&amp;K6630))</f>
        <v/>
      </c>
      <c r="S6630" t="inlineStr">
        <is>
          <t>announcement</t>
        </is>
      </c>
      <c r="T6630" t="inlineStr">
        <is>
          <t>fxqgg</t>
        </is>
      </c>
      <c r="U6630" t="inlineStr">
        <is>
          <t>ocr</t>
        </is>
      </c>
      <c r="V6630" t="inlineStr">
        <is>
          <t>https://www.celma.org.cn/fxqgg/66052.jhtml</t>
        </is>
      </c>
      <c r="W6630" t="inlineStr">
        <is>
          <t>未能从表格解析分期明细，本行为整篇公告级别的合并记录; 未找到招标日期; 本行来自OCR识别，数值型字段准确性需人工核对</t>
        </is>
      </c>
    </row>
    <row r="6631">
      <c r="A6631" t="inlineStr">
        <is>
          <t>2025年海南省海南2025年8月发行债券新增一般债券发行公开</t>
        </is>
      </c>
      <c r="B6631" s="3" t="n">
        <v>45883</v>
      </c>
      <c r="C6631" t="inlineStr">
        <is>
          <t>海南省</t>
        </is>
      </c>
      <c r="D6631" t="inlineStr">
        <is>
          <t>一般新增债券</t>
        </is>
      </c>
      <c r="F6631" t="inlineStr">
        <is>
          <t>20Y</t>
        </is>
      </c>
      <c r="H6631" t="n">
        <v>10</v>
      </c>
      <c r="J6631" t="n">
        <v>3.8274</v>
      </c>
      <c r="K6631" s="3" t="n"/>
      <c r="L6631" t="inlineStr">
        <is>
          <t>招标日</t>
        </is>
      </c>
      <c r="M6631" s="3" t="n">
        <v>45891</v>
      </c>
      <c r="N6631" s="3" t="n"/>
      <c r="O6631">
        <f>IF(OR(K6631="",B6631=""),"",K6631-B6631)</f>
        <v/>
      </c>
      <c r="P6631">
        <f>IF(OR(K6631="",B6631=""),"",NETWORKDAYS(B6631+1,K6631,法定节假日辅助表!$A$2:$A$142)+COUNTIFS(法定节假日辅助表!$B$2:$B$52,"&gt;="&amp;(B6631+1),法定节假日辅助表!$B$2:$B$52,"&lt;="&amp;K6631))</f>
        <v/>
      </c>
      <c r="Q6631" t="inlineStr">
        <is>
          <t>琼财库〔2025〕752 号</t>
        </is>
      </c>
      <c r="R6631" t="inlineStr">
        <is>
          <t>2025年海南省政府一般债券（十期）</t>
        </is>
      </c>
      <c r="S6631" t="inlineStr">
        <is>
          <t>announcement</t>
        </is>
      </c>
      <c r="T6631" t="inlineStr">
        <is>
          <t>fxqgg</t>
        </is>
      </c>
      <c r="U6631" t="inlineStr">
        <is>
          <t>text</t>
        </is>
      </c>
      <c r="V6631" t="inlineStr">
        <is>
          <t>https://www.celma.org.cn/fxqgg/66041.jhtml</t>
        </is>
      </c>
      <c r="W6631" t="inlineStr">
        <is>
          <t>未找到招标日期</t>
        </is>
      </c>
    </row>
    <row r="6632">
      <c r="A6632" t="inlineStr">
        <is>
          <t>2025年海南省海南2025年8月发行债券再融资债券发行公开</t>
        </is>
      </c>
      <c r="B6632" s="3" t="n">
        <v>45883</v>
      </c>
      <c r="C6632" t="inlineStr">
        <is>
          <t>海南省</t>
        </is>
      </c>
      <c r="D6632" t="inlineStr">
        <is>
          <t>专项新增债券</t>
        </is>
      </c>
      <c r="F6632" t="inlineStr">
        <is>
          <t>20Y</t>
        </is>
      </c>
      <c r="H6632" t="n">
        <v>21</v>
      </c>
      <c r="J6632" t="n">
        <v>34.146</v>
      </c>
      <c r="K6632" s="3" t="n"/>
      <c r="L6632" t="inlineStr">
        <is>
          <t>招标日</t>
        </is>
      </c>
      <c r="M6632" s="3" t="n">
        <v>45891</v>
      </c>
      <c r="N6632" s="3" t="n"/>
      <c r="O6632">
        <f>IF(OR(K6632="",B6632=""),"",K6632-B6632)</f>
        <v/>
      </c>
      <c r="P6632">
        <f>IF(OR(K6632="",B6632=""),"",NETWORKDAYS(B6632+1,K6632,法定节假日辅助表!$A$2:$A$142)+COUNTIFS(法定节假日辅助表!$B$2:$B$52,"&gt;="&amp;(B6632+1),法定节假日辅助表!$B$2:$B$52,"&lt;="&amp;K6632))</f>
        <v/>
      </c>
      <c r="Q6632" t="inlineStr">
        <is>
          <t>琼财库〔2025〕752 号</t>
        </is>
      </c>
      <c r="R6632" t="inlineStr">
        <is>
          <t>2025年海南省政府专项债券（二十一期）</t>
        </is>
      </c>
      <c r="S6632" t="inlineStr">
        <is>
          <t>announcement</t>
        </is>
      </c>
      <c r="T6632" t="inlineStr">
        <is>
          <t>fxqgg</t>
        </is>
      </c>
      <c r="U6632" t="inlineStr">
        <is>
          <t>text</t>
        </is>
      </c>
      <c r="V6632" t="inlineStr">
        <is>
          <t>https://www.celma.org.cn/fxqgg/66042.jhtml</t>
        </is>
      </c>
      <c r="W6632" t="inlineStr">
        <is>
          <t>未找到招标日期</t>
        </is>
      </c>
    </row>
    <row r="6633">
      <c r="A6633" t="inlineStr">
        <is>
          <t>2025年海南省海南2025年8月发行债券新增一般债券发行公开</t>
        </is>
      </c>
      <c r="B6633" s="3" t="n">
        <v>45883</v>
      </c>
      <c r="C6633" t="inlineStr">
        <is>
          <t>海南省</t>
        </is>
      </c>
      <c r="D6633" t="inlineStr">
        <is>
          <t>再融资债券</t>
        </is>
      </c>
      <c r="E6633" t="inlineStr">
        <is>
          <t>一般</t>
        </is>
      </c>
      <c r="F6633" t="inlineStr">
        <is>
          <t>10Y</t>
        </is>
      </c>
      <c r="H6633" t="n">
        <v>9</v>
      </c>
      <c r="J6633" t="n">
        <v>18.5695</v>
      </c>
      <c r="K6633" s="3" t="n"/>
      <c r="L6633" t="inlineStr">
        <is>
          <t>招标日</t>
        </is>
      </c>
      <c r="M6633" s="3" t="n">
        <v>45891</v>
      </c>
      <c r="N6633" s="3" t="n"/>
      <c r="O6633">
        <f>IF(OR(K6633="",B6633=""),"",K6633-B6633)</f>
        <v/>
      </c>
      <c r="P6633">
        <f>IF(OR(K6633="",B6633=""),"",NETWORKDAYS(B6633+1,K6633,法定节假日辅助表!$A$2:$A$142)+COUNTIFS(法定节假日辅助表!$B$2:$B$52,"&gt;="&amp;(B6633+1),法定节假日辅助表!$B$2:$B$52,"&lt;="&amp;K6633))</f>
        <v/>
      </c>
      <c r="Q6633" t="inlineStr">
        <is>
          <t>琼财库〔2025〕752 号</t>
        </is>
      </c>
      <c r="R6633" t="inlineStr">
        <is>
          <t>2025年海南省政府再融资一般债券（九期）</t>
        </is>
      </c>
      <c r="S6633" t="inlineStr">
        <is>
          <t>announcement</t>
        </is>
      </c>
      <c r="T6633" t="inlineStr">
        <is>
          <t>fxqgg</t>
        </is>
      </c>
      <c r="U6633" t="inlineStr">
        <is>
          <t>text</t>
        </is>
      </c>
      <c r="V6633" t="inlineStr">
        <is>
          <t>https://www.celma.org.cn/fxqgg/66041.jhtml</t>
        </is>
      </c>
      <c r="W6633" t="inlineStr">
        <is>
          <t>未找到招标日期</t>
        </is>
      </c>
    </row>
    <row r="6634">
      <c r="A6634" t="inlineStr">
        <is>
          <t>2025年海南省海南2025年8月发行债券新增一般债券发行公开</t>
        </is>
      </c>
      <c r="B6634" s="3" t="n">
        <v>45883</v>
      </c>
      <c r="C6634" t="inlineStr">
        <is>
          <t>海南省</t>
        </is>
      </c>
      <c r="D6634" t="inlineStr">
        <is>
          <t>专项新增债券</t>
        </is>
      </c>
      <c r="F6634" t="inlineStr">
        <is>
          <t>30Y</t>
        </is>
      </c>
      <c r="H6634" t="n">
        <v>19</v>
      </c>
      <c r="J6634" t="n">
        <v>3</v>
      </c>
      <c r="K6634" s="3" t="n"/>
      <c r="L6634" t="inlineStr">
        <is>
          <t>招标日</t>
        </is>
      </c>
      <c r="M6634" s="3" t="n">
        <v>45891</v>
      </c>
      <c r="N6634" s="3" t="n"/>
      <c r="O6634">
        <f>IF(OR(K6634="",B6634=""),"",K6634-B6634)</f>
        <v/>
      </c>
      <c r="P6634">
        <f>IF(OR(K6634="",B6634=""),"",NETWORKDAYS(B6634+1,K6634,法定节假日辅助表!$A$2:$A$142)+COUNTIFS(法定节假日辅助表!$B$2:$B$52,"&gt;="&amp;(B6634+1),法定节假日辅助表!$B$2:$B$52,"&lt;="&amp;K6634))</f>
        <v/>
      </c>
      <c r="Q6634" t="inlineStr">
        <is>
          <t>琼财库〔2025〕752 号</t>
        </is>
      </c>
      <c r="R6634" t="inlineStr">
        <is>
          <t>2025年海南省政府专项债券（十九期）</t>
        </is>
      </c>
      <c r="S6634" t="inlineStr">
        <is>
          <t>announcement</t>
        </is>
      </c>
      <c r="T6634" t="inlineStr">
        <is>
          <t>fxqgg</t>
        </is>
      </c>
      <c r="U6634" t="inlineStr">
        <is>
          <t>text</t>
        </is>
      </c>
      <c r="V6634" t="inlineStr">
        <is>
          <t>https://www.celma.org.cn/fxqgg/66041.jhtml</t>
        </is>
      </c>
      <c r="W6634" t="inlineStr">
        <is>
          <t>未找到招标日期</t>
        </is>
      </c>
    </row>
    <row r="6635">
      <c r="A6635" t="inlineStr">
        <is>
          <t>2025年河南省2025年河南省政府再融资专项债券（十二期）再融资债券发行公开</t>
        </is>
      </c>
      <c r="B6635" s="3" t="n">
        <v>45883</v>
      </c>
      <c r="C6635" t="inlineStr">
        <is>
          <t>河南省</t>
        </is>
      </c>
      <c r="J6635" t="n">
        <v>150.0719</v>
      </c>
      <c r="K6635" s="3" t="n"/>
      <c r="L6635" t="inlineStr">
        <is>
          <t>招标日</t>
        </is>
      </c>
      <c r="M6635" s="3" t="n"/>
      <c r="N6635" s="3" t="n"/>
      <c r="O6635">
        <f>IF(OR(K6635="",B6635=""),"",K6635-B6635)</f>
        <v/>
      </c>
      <c r="P6635">
        <f>IF(OR(K6635="",B6635=""),"",NETWORKDAYS(B6635+1,K6635,法定节假日辅助表!$A$2:$A$142)+COUNTIFS(法定节假日辅助表!$B$2:$B$52,"&gt;="&amp;(B6635+1),法定节假日辅助表!$B$2:$B$52,"&lt;="&amp;K6635))</f>
        <v/>
      </c>
      <c r="S6635" t="inlineStr">
        <is>
          <t>announcement</t>
        </is>
      </c>
      <c r="T6635" t="inlineStr">
        <is>
          <t>fxqgg</t>
        </is>
      </c>
      <c r="U6635" t="inlineStr">
        <is>
          <t>text</t>
        </is>
      </c>
      <c r="V6635" t="inlineStr">
        <is>
          <t>https://www.celma.org.cn/fxqgg/66162.jhtml</t>
        </is>
      </c>
      <c r="W6635" t="inlineStr">
        <is>
          <t>未能从债券名称识别品种(一般新增/专项新增/再融资); 未能识别发行期限; 未找到招标日期</t>
        </is>
      </c>
    </row>
    <row r="6636">
      <c r="A6636" t="inlineStr">
        <is>
          <t>2025年海南省海南2025年8月发行债券新增一般债券发行公开</t>
        </is>
      </c>
      <c r="B6636" s="3" t="n">
        <v>45883</v>
      </c>
      <c r="C6636" t="inlineStr">
        <is>
          <t>海南省</t>
        </is>
      </c>
      <c r="D6636" t="inlineStr">
        <is>
          <t>专项新增债券</t>
        </is>
      </c>
      <c r="F6636" t="inlineStr">
        <is>
          <t>20Y</t>
        </is>
      </c>
      <c r="H6636" t="n">
        <v>18</v>
      </c>
      <c r="J6636" t="n">
        <v>5.49</v>
      </c>
      <c r="K6636" s="3" t="n"/>
      <c r="L6636" t="inlineStr">
        <is>
          <t>招标日</t>
        </is>
      </c>
      <c r="M6636" s="3" t="n">
        <v>45891</v>
      </c>
      <c r="N6636" s="3" t="n"/>
      <c r="O6636">
        <f>IF(OR(K6636="",B6636=""),"",K6636-B6636)</f>
        <v/>
      </c>
      <c r="P6636">
        <f>IF(OR(K6636="",B6636=""),"",NETWORKDAYS(B6636+1,K6636,法定节假日辅助表!$A$2:$A$142)+COUNTIFS(法定节假日辅助表!$B$2:$B$52,"&gt;="&amp;(B6636+1),法定节假日辅助表!$B$2:$B$52,"&lt;="&amp;K6636))</f>
        <v/>
      </c>
      <c r="Q6636" t="inlineStr">
        <is>
          <t>琼财库〔2025〕752 号</t>
        </is>
      </c>
      <c r="R6636" t="inlineStr">
        <is>
          <t>2025年海南省政府专项债券（十八期）</t>
        </is>
      </c>
      <c r="S6636" t="inlineStr">
        <is>
          <t>announcement</t>
        </is>
      </c>
      <c r="T6636" t="inlineStr">
        <is>
          <t>fxqgg</t>
        </is>
      </c>
      <c r="U6636" t="inlineStr">
        <is>
          <t>text</t>
        </is>
      </c>
      <c r="V6636" t="inlineStr">
        <is>
          <t>https://www.celma.org.cn/fxqgg/66041.jhtml</t>
        </is>
      </c>
      <c r="W6636" t="inlineStr">
        <is>
          <t>未找到招标日期</t>
        </is>
      </c>
    </row>
    <row r="6637">
      <c r="A6637" t="inlineStr">
        <is>
          <t>2025年海南省海南2025年8月发行债券新增一般债券发行公开</t>
        </is>
      </c>
      <c r="B6637" s="3" t="n">
        <v>45883</v>
      </c>
      <c r="C6637" t="inlineStr">
        <is>
          <t>海南省</t>
        </is>
      </c>
      <c r="D6637" t="inlineStr">
        <is>
          <t>再融资债券</t>
        </is>
      </c>
      <c r="E6637" t="inlineStr">
        <is>
          <t>专项</t>
        </is>
      </c>
      <c r="F6637" t="inlineStr">
        <is>
          <t>30Y</t>
        </is>
      </c>
      <c r="H6637" t="n">
        <v>6</v>
      </c>
      <c r="J6637" t="n">
        <v>6.5155</v>
      </c>
      <c r="K6637" s="3" t="n"/>
      <c r="L6637" t="inlineStr">
        <is>
          <t>招标日</t>
        </is>
      </c>
      <c r="M6637" s="3" t="n">
        <v>45891</v>
      </c>
      <c r="N6637" s="3" t="n"/>
      <c r="O6637">
        <f>IF(OR(K6637="",B6637=""),"",K6637-B6637)</f>
        <v/>
      </c>
      <c r="P6637">
        <f>IF(OR(K6637="",B6637=""),"",NETWORKDAYS(B6637+1,K6637,法定节假日辅助表!$A$2:$A$142)+COUNTIFS(法定节假日辅助表!$B$2:$B$52,"&gt;="&amp;(B6637+1),法定节假日辅助表!$B$2:$B$52,"&lt;="&amp;K6637))</f>
        <v/>
      </c>
      <c r="Q6637" t="inlineStr">
        <is>
          <t>琼财库〔2025〕752 号</t>
        </is>
      </c>
      <c r="R6637" t="inlineStr">
        <is>
          <t>2025年海南省政府再融资专项债券（六期）</t>
        </is>
      </c>
      <c r="S6637" t="inlineStr">
        <is>
          <t>announcement</t>
        </is>
      </c>
      <c r="T6637" t="inlineStr">
        <is>
          <t>fxqgg</t>
        </is>
      </c>
      <c r="U6637" t="inlineStr">
        <is>
          <t>text</t>
        </is>
      </c>
      <c r="V6637" t="inlineStr">
        <is>
          <t>https://www.celma.org.cn/fxqgg/66041.jhtml</t>
        </is>
      </c>
      <c r="W6637" t="inlineStr">
        <is>
          <t>未找到招标日期</t>
        </is>
      </c>
    </row>
    <row r="6638">
      <c r="A6638" t="inlineStr">
        <is>
          <t>2025年河南省2025年河南省城乡发展专项债券（十二期）15年新增专项债券发行公开</t>
        </is>
      </c>
      <c r="B6638" s="3" t="n">
        <v>45883</v>
      </c>
      <c r="C6638" t="inlineStr">
        <is>
          <t>河南省</t>
        </is>
      </c>
      <c r="J6638" t="n">
        <v>150.0719</v>
      </c>
      <c r="K6638" s="3" t="n"/>
      <c r="L6638" t="inlineStr">
        <is>
          <t>招标日</t>
        </is>
      </c>
      <c r="M6638" s="3" t="n"/>
      <c r="N6638" s="3" t="n"/>
      <c r="O6638">
        <f>IF(OR(K6638="",B6638=""),"",K6638-B6638)</f>
        <v/>
      </c>
      <c r="P6638">
        <f>IF(OR(K6638="",B6638=""),"",NETWORKDAYS(B6638+1,K6638,法定节假日辅助表!$A$2:$A$142)+COUNTIFS(法定节假日辅助表!$B$2:$B$52,"&gt;="&amp;(B6638+1),法定节假日辅助表!$B$2:$B$52,"&lt;="&amp;K6638))</f>
        <v/>
      </c>
      <c r="S6638" t="inlineStr">
        <is>
          <t>announcement</t>
        </is>
      </c>
      <c r="T6638" t="inlineStr">
        <is>
          <t>fxqgg</t>
        </is>
      </c>
      <c r="U6638" t="inlineStr">
        <is>
          <t>text</t>
        </is>
      </c>
      <c r="V6638" t="inlineStr">
        <is>
          <t>https://www.celma.org.cn/fxqgg/66209.jhtml</t>
        </is>
      </c>
      <c r="W6638" t="inlineStr">
        <is>
          <t>未能从债券名称识别品种(一般新增/专项新增/再融资); 未能识别发行期限; 未找到招标日期</t>
        </is>
      </c>
    </row>
    <row r="6639">
      <c r="A6639" t="inlineStr">
        <is>
          <t>2025年河南省2025年河南省政府再融资一般债券（四期）再融资债券发行公开</t>
        </is>
      </c>
      <c r="B6639" s="3" t="n">
        <v>45883</v>
      </c>
      <c r="C6639" t="inlineStr">
        <is>
          <t>河南省</t>
        </is>
      </c>
      <c r="J6639" t="n">
        <v>150.0719</v>
      </c>
      <c r="K6639" s="3" t="n"/>
      <c r="L6639" t="inlineStr">
        <is>
          <t>招标日</t>
        </is>
      </c>
      <c r="M6639" s="3" t="n"/>
      <c r="N6639" s="3" t="n"/>
      <c r="O6639">
        <f>IF(OR(K6639="",B6639=""),"",K6639-B6639)</f>
        <v/>
      </c>
      <c r="P6639">
        <f>IF(OR(K6639="",B6639=""),"",NETWORKDAYS(B6639+1,K6639,法定节假日辅助表!$A$2:$A$142)+COUNTIFS(法定节假日辅助表!$B$2:$B$52,"&gt;="&amp;(B6639+1),法定节假日辅助表!$B$2:$B$52,"&lt;="&amp;K6639))</f>
        <v/>
      </c>
      <c r="S6639" t="inlineStr">
        <is>
          <t>announcement</t>
        </is>
      </c>
      <c r="T6639" t="inlineStr">
        <is>
          <t>fxqgg</t>
        </is>
      </c>
      <c r="U6639" t="inlineStr">
        <is>
          <t>text</t>
        </is>
      </c>
      <c r="V6639" t="inlineStr">
        <is>
          <t>https://www.celma.org.cn/fxqgg/66044.jhtml</t>
        </is>
      </c>
      <c r="W6639" t="inlineStr">
        <is>
          <t>未能从债券名称识别品种(一般新增/专项新增/再融资); 未能识别发行期限; 未找到招标日期</t>
        </is>
      </c>
    </row>
    <row r="6640">
      <c r="A6640" t="inlineStr">
        <is>
          <t>2025年河南省2025年河南省城乡发展专项债券（十三期）30年新增专项债券发行公开</t>
        </is>
      </c>
      <c r="B6640" s="3" t="n">
        <v>45883</v>
      </c>
      <c r="C6640" t="inlineStr">
        <is>
          <t>河南省</t>
        </is>
      </c>
      <c r="J6640" t="n">
        <v>150.0719</v>
      </c>
      <c r="K6640" s="3" t="n"/>
      <c r="L6640" t="inlineStr">
        <is>
          <t>招标日</t>
        </is>
      </c>
      <c r="M6640" s="3" t="n"/>
      <c r="N6640" s="3" t="n"/>
      <c r="O6640">
        <f>IF(OR(K6640="",B6640=""),"",K6640-B6640)</f>
        <v/>
      </c>
      <c r="P6640">
        <f>IF(OR(K6640="",B6640=""),"",NETWORKDAYS(B6640+1,K6640,法定节假日辅助表!$A$2:$A$142)+COUNTIFS(法定节假日辅助表!$B$2:$B$52,"&gt;="&amp;(B6640+1),法定节假日辅助表!$B$2:$B$52,"&lt;="&amp;K6640))</f>
        <v/>
      </c>
      <c r="S6640" t="inlineStr">
        <is>
          <t>announcement</t>
        </is>
      </c>
      <c r="T6640" t="inlineStr">
        <is>
          <t>fxqgg</t>
        </is>
      </c>
      <c r="U6640" t="inlineStr">
        <is>
          <t>text</t>
        </is>
      </c>
      <c r="V6640" t="inlineStr">
        <is>
          <t>https://www.celma.org.cn/fxqgg/66210.jhtml</t>
        </is>
      </c>
      <c r="W6640" t="inlineStr">
        <is>
          <t>未能从债券名称识别品种(一般新增/专项新增/再融资); 未能识别发行期限; 未找到招标日期</t>
        </is>
      </c>
    </row>
    <row r="6641">
      <c r="A6641" t="inlineStr">
        <is>
          <t>2025年甘肃省2025年甘肃省政府专项债券(二十四期)新增专项债券发行公开</t>
        </is>
      </c>
      <c r="B6641" s="3" t="n">
        <v>45883</v>
      </c>
      <c r="C6641" t="inlineStr">
        <is>
          <t>甘肃省</t>
        </is>
      </c>
      <c r="D6641" t="inlineStr">
        <is>
          <t>专项新增债券</t>
        </is>
      </c>
      <c r="K6641" s="3" t="n"/>
      <c r="M6641" s="3" t="n"/>
      <c r="N6641" s="3" t="n"/>
      <c r="O6641">
        <f>IF(OR(K6641="",B6641=""),"",K6641-B6641)</f>
        <v/>
      </c>
      <c r="P6641">
        <f>IF(OR(K6641="",B6641=""),"",NETWORKDAYS(B6641+1,K6641,法定节假日辅助表!$A$2:$A$142)+COUNTIFS(法定节假日辅助表!$B$2:$B$52,"&gt;="&amp;(B6641+1),法定节假日辅助表!$B$2:$B$52,"&lt;="&amp;K6641))</f>
        <v/>
      </c>
      <c r="S6641" t="inlineStr">
        <is>
          <t>announcement</t>
        </is>
      </c>
      <c r="T6641" t="inlineStr">
        <is>
          <t>fxqgg</t>
        </is>
      </c>
      <c r="U6641" t="inlineStr">
        <is>
          <t>ocr</t>
        </is>
      </c>
      <c r="V6641" t="inlineStr">
        <is>
          <t>https://www.celma.org.cn/fxqgg/66057.jhtml</t>
        </is>
      </c>
      <c r="W6641" t="inlineStr">
        <is>
          <t>未能从表格解析分期明细，本行为整篇公告级别的合并记录; 未找到招标日期; 本行来自OCR识别，数值型字段准确性需人工核对</t>
        </is>
      </c>
    </row>
    <row r="6642">
      <c r="A6642" t="inlineStr">
        <is>
          <t>2025年河南省2025年河南省棚改专项债券（十三期）5年新增专项债券发行公开</t>
        </is>
      </c>
      <c r="B6642" s="3" t="n">
        <v>45883</v>
      </c>
      <c r="C6642" t="inlineStr">
        <is>
          <t>河南省</t>
        </is>
      </c>
      <c r="J6642" t="n">
        <v>150.0719</v>
      </c>
      <c r="K6642" s="3" t="n"/>
      <c r="L6642" t="inlineStr">
        <is>
          <t>招标日</t>
        </is>
      </c>
      <c r="M6642" s="3" t="n"/>
      <c r="N6642" s="3" t="n"/>
      <c r="O6642">
        <f>IF(OR(K6642="",B6642=""),"",K6642-B6642)</f>
        <v/>
      </c>
      <c r="P6642">
        <f>IF(OR(K6642="",B6642=""),"",NETWORKDAYS(B6642+1,K6642,法定节假日辅助表!$A$2:$A$142)+COUNTIFS(法定节假日辅助表!$B$2:$B$52,"&gt;="&amp;(B6642+1),法定节假日辅助表!$B$2:$B$52,"&lt;="&amp;K6642))</f>
        <v/>
      </c>
      <c r="S6642" t="inlineStr">
        <is>
          <t>announcement</t>
        </is>
      </c>
      <c r="T6642" t="inlineStr">
        <is>
          <t>fxqgg</t>
        </is>
      </c>
      <c r="U6642" t="inlineStr">
        <is>
          <t>text</t>
        </is>
      </c>
      <c r="V6642" t="inlineStr">
        <is>
          <t>https://www.celma.org.cn/fxqgg/66212.jhtml</t>
        </is>
      </c>
      <c r="W6642" t="inlineStr">
        <is>
          <t>未能从债券名称识别品种(一般新增/专项新增/再融资); 未能识别发行期限; 未找到招标日期</t>
        </is>
      </c>
    </row>
    <row r="6643">
      <c r="A6643" t="inlineStr">
        <is>
          <t>2025年海南省海南2025年8月发行债券新增一般债券发行公开</t>
        </is>
      </c>
      <c r="B6643" s="3" t="n">
        <v>45883</v>
      </c>
      <c r="C6643" t="inlineStr">
        <is>
          <t>海南省</t>
        </is>
      </c>
      <c r="D6643" t="inlineStr">
        <is>
          <t>再融资债券</t>
        </is>
      </c>
      <c r="E6643" t="inlineStr">
        <is>
          <t>专项</t>
        </is>
      </c>
      <c r="F6643" t="inlineStr">
        <is>
          <t>15Y</t>
        </is>
      </c>
      <c r="H6643" t="n">
        <v>7</v>
      </c>
      <c r="J6643" t="n">
        <v>42</v>
      </c>
      <c r="K6643" s="3" t="n"/>
      <c r="L6643" t="inlineStr">
        <is>
          <t>招标日</t>
        </is>
      </c>
      <c r="M6643" s="3" t="n">
        <v>45891</v>
      </c>
      <c r="N6643" s="3" t="n"/>
      <c r="O6643">
        <f>IF(OR(K6643="",B6643=""),"",K6643-B6643)</f>
        <v/>
      </c>
      <c r="P6643">
        <f>IF(OR(K6643="",B6643=""),"",NETWORKDAYS(B6643+1,K6643,法定节假日辅助表!$A$2:$A$142)+COUNTIFS(法定节假日辅助表!$B$2:$B$52,"&gt;="&amp;(B6643+1),法定节假日辅助表!$B$2:$B$52,"&lt;="&amp;K6643))</f>
        <v/>
      </c>
      <c r="Q6643" t="inlineStr">
        <is>
          <t>琼财库〔2025〕752 号</t>
        </is>
      </c>
      <c r="R6643" t="inlineStr">
        <is>
          <t>2025年海南省政府再融资专项债券（七期）</t>
        </is>
      </c>
      <c r="S6643" t="inlineStr">
        <is>
          <t>announcement</t>
        </is>
      </c>
      <c r="T6643" t="inlineStr">
        <is>
          <t>fxqgg</t>
        </is>
      </c>
      <c r="U6643" t="inlineStr">
        <is>
          <t>text</t>
        </is>
      </c>
      <c r="V6643" t="inlineStr">
        <is>
          <t>https://www.celma.org.cn/fxqgg/66041.jhtml</t>
        </is>
      </c>
      <c r="W6643" t="inlineStr">
        <is>
          <t>未找到招标日期</t>
        </is>
      </c>
    </row>
    <row r="6644">
      <c r="A6644" t="inlineStr">
        <is>
          <t>2025年浙江省2025年第七次公开发行新增专项债券发行公开</t>
        </is>
      </c>
      <c r="B6644" s="3" t="n">
        <v>45883</v>
      </c>
      <c r="C6644" t="inlineStr">
        <is>
          <t>浙江省</t>
        </is>
      </c>
      <c r="D6644" t="inlineStr">
        <is>
          <t>专项新增债券</t>
        </is>
      </c>
      <c r="K6644" s="3" t="n"/>
      <c r="M6644" s="3" t="n">
        <v>45891</v>
      </c>
      <c r="N6644" s="3" t="n"/>
      <c r="O6644">
        <f>IF(OR(K6644="",B6644=""),"",K6644-B6644)</f>
        <v/>
      </c>
      <c r="P6644">
        <f>IF(OR(K6644="",B6644=""),"",NETWORKDAYS(B6644+1,K6644,法定节假日辅助表!$A$2:$A$142)+COUNTIFS(法定节假日辅助表!$B$2:$B$52,"&gt;="&amp;(B6644+1),法定节假日辅助表!$B$2:$B$52,"&lt;="&amp;K6644))</f>
        <v/>
      </c>
      <c r="S6644" t="inlineStr">
        <is>
          <t>announcement</t>
        </is>
      </c>
      <c r="T6644" t="inlineStr">
        <is>
          <t>fxqgg</t>
        </is>
      </c>
      <c r="U6644" t="inlineStr">
        <is>
          <t>ocr</t>
        </is>
      </c>
      <c r="V6644" t="inlineStr">
        <is>
          <t>https://www.celma.org.cn/fxqgg/66035.jhtml</t>
        </is>
      </c>
      <c r="W6644" t="inlineStr">
        <is>
          <t>未能从表格解析分期明细，本行为整篇公告级别的合并记录; 未找到招标日期; 本行来自OCR识别，数值型字段准确性需人工核对</t>
        </is>
      </c>
    </row>
    <row r="6645">
      <c r="A6645" t="inlineStr">
        <is>
          <t>2025年海南省海南2025年8月发行债券新增一般债券发行公开</t>
        </is>
      </c>
      <c r="B6645" s="3" t="n">
        <v>45883</v>
      </c>
      <c r="C6645" t="inlineStr">
        <is>
          <t>海南省</t>
        </is>
      </c>
      <c r="D6645" t="inlineStr">
        <is>
          <t>再融资债券</t>
        </is>
      </c>
      <c r="E6645" t="inlineStr">
        <is>
          <t>专项</t>
        </is>
      </c>
      <c r="F6645" t="inlineStr">
        <is>
          <t>10Y</t>
        </is>
      </c>
      <c r="H6645" t="n">
        <v>5</v>
      </c>
      <c r="J6645" t="n">
        <v>5.916</v>
      </c>
      <c r="K6645" s="3" t="n"/>
      <c r="L6645" t="inlineStr">
        <is>
          <t>招标日</t>
        </is>
      </c>
      <c r="M6645" s="3" t="n">
        <v>45891</v>
      </c>
      <c r="N6645" s="3" t="n"/>
      <c r="O6645">
        <f>IF(OR(K6645="",B6645=""),"",K6645-B6645)</f>
        <v/>
      </c>
      <c r="P6645">
        <f>IF(OR(K6645="",B6645=""),"",NETWORKDAYS(B6645+1,K6645,法定节假日辅助表!$A$2:$A$142)+COUNTIFS(法定节假日辅助表!$B$2:$B$52,"&gt;="&amp;(B6645+1),法定节假日辅助表!$B$2:$B$52,"&lt;="&amp;K6645))</f>
        <v/>
      </c>
      <c r="Q6645" t="inlineStr">
        <is>
          <t>琼财库〔2025〕752 号</t>
        </is>
      </c>
      <c r="R6645" t="inlineStr">
        <is>
          <t>2025年海南省政府再融资专项债券（五期）</t>
        </is>
      </c>
      <c r="S6645" t="inlineStr">
        <is>
          <t>announcement</t>
        </is>
      </c>
      <c r="T6645" t="inlineStr">
        <is>
          <t>fxqgg</t>
        </is>
      </c>
      <c r="U6645" t="inlineStr">
        <is>
          <t>text</t>
        </is>
      </c>
      <c r="V6645" t="inlineStr">
        <is>
          <t>https://www.celma.org.cn/fxqgg/66041.jhtml</t>
        </is>
      </c>
      <c r="W6645" t="inlineStr">
        <is>
          <t>未找到招标日期</t>
        </is>
      </c>
    </row>
    <row r="6646">
      <c r="A6646" t="inlineStr">
        <is>
          <t>2025年海南省海南2025年8月发行债券新增一般债券发行公开</t>
        </is>
      </c>
      <c r="B6646" s="3" t="n">
        <v>45883</v>
      </c>
      <c r="C6646" t="inlineStr">
        <is>
          <t>海南省</t>
        </is>
      </c>
      <c r="D6646" t="inlineStr">
        <is>
          <t>专项新增债券</t>
        </is>
      </c>
      <c r="F6646" t="inlineStr">
        <is>
          <t>30Y</t>
        </is>
      </c>
      <c r="H6646" t="n">
        <v>2</v>
      </c>
      <c r="J6646" t="n">
        <v>46.2</v>
      </c>
      <c r="K6646" s="3" t="n"/>
      <c r="L6646" t="inlineStr">
        <is>
          <t>招标日</t>
        </is>
      </c>
      <c r="M6646" s="3" t="n">
        <v>45891</v>
      </c>
      <c r="N6646" s="3" t="n"/>
      <c r="O6646">
        <f>IF(OR(K6646="",B6646=""),"",K6646-B6646)</f>
        <v/>
      </c>
      <c r="P6646">
        <f>IF(OR(K6646="",B6646=""),"",NETWORKDAYS(B6646+1,K6646,法定节假日辅助表!$A$2:$A$142)+COUNTIFS(法定节假日辅助表!$B$2:$B$52,"&gt;="&amp;(B6646+1),法定节假日辅助表!$B$2:$B$52,"&lt;="&amp;K6646))</f>
        <v/>
      </c>
      <c r="Q6646" t="inlineStr">
        <is>
          <t>琼财库〔2025〕752 号</t>
        </is>
      </c>
      <c r="R6646" t="inlineStr">
        <is>
          <t>2025年海南省收费公路专项债券（二期）——2025年海南省政府专项债券（二十期）</t>
        </is>
      </c>
      <c r="S6646" t="inlineStr">
        <is>
          <t>announcement</t>
        </is>
      </c>
      <c r="T6646" t="inlineStr">
        <is>
          <t>fxqgg</t>
        </is>
      </c>
      <c r="U6646" t="inlineStr">
        <is>
          <t>text</t>
        </is>
      </c>
      <c r="V6646" t="inlineStr">
        <is>
          <t>https://www.celma.org.cn/fxqgg/66041.jhtml</t>
        </is>
      </c>
      <c r="W6646" t="inlineStr">
        <is>
          <t>未找到招标日期</t>
        </is>
      </c>
    </row>
    <row r="6647">
      <c r="A6647" t="inlineStr">
        <is>
          <t>2025年海南省海南2025年8月发行债券新增一般债券发行公开</t>
        </is>
      </c>
      <c r="B6647" s="3" t="n">
        <v>45883</v>
      </c>
      <c r="C6647" t="inlineStr">
        <is>
          <t>海南省</t>
        </is>
      </c>
      <c r="D6647" t="inlineStr">
        <is>
          <t>再融资债券</t>
        </is>
      </c>
      <c r="E6647" t="inlineStr">
        <is>
          <t>一般</t>
        </is>
      </c>
      <c r="F6647" t="inlineStr">
        <is>
          <t>10Y</t>
        </is>
      </c>
      <c r="H6647" t="n">
        <v>10</v>
      </c>
      <c r="J6647" t="n">
        <v>7.06</v>
      </c>
      <c r="K6647" s="3" t="n"/>
      <c r="L6647" t="inlineStr">
        <is>
          <t>招标日</t>
        </is>
      </c>
      <c r="M6647" s="3" t="n">
        <v>45891</v>
      </c>
      <c r="N6647" s="3" t="n"/>
      <c r="O6647">
        <f>IF(OR(K6647="",B6647=""),"",K6647-B6647)</f>
        <v/>
      </c>
      <c r="P6647">
        <f>IF(OR(K6647="",B6647=""),"",NETWORKDAYS(B6647+1,K6647,法定节假日辅助表!$A$2:$A$142)+COUNTIFS(法定节假日辅助表!$B$2:$B$52,"&gt;="&amp;(B6647+1),法定节假日辅助表!$B$2:$B$52,"&lt;="&amp;K6647))</f>
        <v/>
      </c>
      <c r="Q6647" t="inlineStr">
        <is>
          <t>琼财库〔2025〕752 号</t>
        </is>
      </c>
      <c r="R6647" t="inlineStr">
        <is>
          <t>2025年海南省政府再融资一般债券（十期）</t>
        </is>
      </c>
      <c r="S6647" t="inlineStr">
        <is>
          <t>announcement</t>
        </is>
      </c>
      <c r="T6647" t="inlineStr">
        <is>
          <t>fxqgg</t>
        </is>
      </c>
      <c r="U6647" t="inlineStr">
        <is>
          <t>text</t>
        </is>
      </c>
      <c r="V6647" t="inlineStr">
        <is>
          <t>https://www.celma.org.cn/fxqgg/66041.jhtml</t>
        </is>
      </c>
      <c r="W6647" t="inlineStr">
        <is>
          <t>未找到招标日期</t>
        </is>
      </c>
    </row>
    <row r="6648">
      <c r="A6648" t="inlineStr">
        <is>
          <t>2025年海南省海南2025年8月发行债券新增一般债券发行公开</t>
        </is>
      </c>
      <c r="B6648" s="3" t="n">
        <v>45883</v>
      </c>
      <c r="C6648" t="inlineStr">
        <is>
          <t>海南省</t>
        </is>
      </c>
      <c r="D6648" t="inlineStr">
        <is>
          <t>再融资债券</t>
        </is>
      </c>
      <c r="E6648" t="inlineStr">
        <is>
          <t>一般</t>
        </is>
      </c>
      <c r="F6648" t="inlineStr">
        <is>
          <t>7Y</t>
        </is>
      </c>
      <c r="H6648" t="n">
        <v>7</v>
      </c>
      <c r="J6648" t="n">
        <v>22.7674</v>
      </c>
      <c r="K6648" s="3" t="n"/>
      <c r="L6648" t="inlineStr">
        <is>
          <t>招标日</t>
        </is>
      </c>
      <c r="M6648" s="3" t="n">
        <v>45891</v>
      </c>
      <c r="N6648" s="3" t="n"/>
      <c r="O6648">
        <f>IF(OR(K6648="",B6648=""),"",K6648-B6648)</f>
        <v/>
      </c>
      <c r="P6648">
        <f>IF(OR(K6648="",B6648=""),"",NETWORKDAYS(B6648+1,K6648,法定节假日辅助表!$A$2:$A$142)+COUNTIFS(法定节假日辅助表!$B$2:$B$52,"&gt;="&amp;(B6648+1),法定节假日辅助表!$B$2:$B$52,"&lt;="&amp;K6648))</f>
        <v/>
      </c>
      <c r="Q6648" t="inlineStr">
        <is>
          <t>琼财库〔2025〕752 号</t>
        </is>
      </c>
      <c r="R6648" t="inlineStr">
        <is>
          <t>2025年海南省政府再融资一般债券（七期）</t>
        </is>
      </c>
      <c r="S6648" t="inlineStr">
        <is>
          <t>announcement</t>
        </is>
      </c>
      <c r="T6648" t="inlineStr">
        <is>
          <t>fxqgg</t>
        </is>
      </c>
      <c r="U6648" t="inlineStr">
        <is>
          <t>text</t>
        </is>
      </c>
      <c r="V6648" t="inlineStr">
        <is>
          <t>https://www.celma.org.cn/fxqgg/66041.jhtml</t>
        </is>
      </c>
      <c r="W6648" t="inlineStr">
        <is>
          <t>未找到招标日期</t>
        </is>
      </c>
    </row>
    <row r="6649">
      <c r="A6649" t="inlineStr">
        <is>
          <t>宁波市2025年第三批新增专项债券（用于补充财力资金）发行公开</t>
        </is>
      </c>
      <c r="B6649" s="3" t="n">
        <v>45884</v>
      </c>
      <c r="C6649" t="inlineStr">
        <is>
          <t>宁波市</t>
        </is>
      </c>
      <c r="D6649" t="inlineStr">
        <is>
          <t>专项新增债券</t>
        </is>
      </c>
      <c r="G6649" t="n">
        <v>3</v>
      </c>
      <c r="K6649" s="3" t="n">
        <v>45891</v>
      </c>
      <c r="L6649" t="inlineStr">
        <is>
          <t>招标日</t>
        </is>
      </c>
      <c r="M6649" s="3" t="n"/>
      <c r="N6649" s="3" t="n"/>
      <c r="O6649">
        <f>IF(OR(K6649="",B6649=""),"",K6649-B6649)</f>
        <v/>
      </c>
      <c r="P6649">
        <f>IF(OR(K6649="",B6649=""),"",NETWORKDAYS(B6649+1,K6649,法定节假日辅助表!$A$2:$A$142)+COUNTIFS(法定节假日辅助表!$B$2:$B$52,"&gt;="&amp;(B6649+1),法定节假日辅助表!$B$2:$B$52,"&lt;="&amp;K6649))</f>
        <v/>
      </c>
      <c r="S6649" t="inlineStr">
        <is>
          <t>announcement</t>
        </is>
      </c>
      <c r="T6649" t="inlineStr">
        <is>
          <t>fxqgg</t>
        </is>
      </c>
      <c r="U6649" t="inlineStr">
        <is>
          <t>ocr</t>
        </is>
      </c>
      <c r="V6649" t="inlineStr">
        <is>
          <t>https://www.celma.org.cn/fxqgg/66076.jhtml</t>
        </is>
      </c>
      <c r="W6649" t="inlineStr">
        <is>
          <t>未能从表格解析分期明细，本行为整篇公告级别的合并记录; 本行来自OCR识别，数值型字段准确性需人工核对</t>
        </is>
      </c>
    </row>
    <row r="6650">
      <c r="A6650" t="inlineStr">
        <is>
          <t>2025年青岛市2025第八批次新增专项债券新增专项债券发行公开</t>
        </is>
      </c>
      <c r="B6650" s="3" t="n">
        <v>45884</v>
      </c>
      <c r="C6650" t="inlineStr">
        <is>
          <t>青岛市</t>
        </is>
      </c>
      <c r="D6650" t="inlineStr">
        <is>
          <t>专项新增债券</t>
        </is>
      </c>
      <c r="G6650" t="n">
        <v>8</v>
      </c>
      <c r="K6650" s="3" t="n"/>
      <c r="M6650" s="3" t="n">
        <v>45881</v>
      </c>
      <c r="N6650" s="3" t="n"/>
      <c r="O6650">
        <f>IF(OR(K6650="",B6650=""),"",K6650-B6650)</f>
        <v/>
      </c>
      <c r="P6650">
        <f>IF(OR(K6650="",B6650=""),"",NETWORKDAYS(B6650+1,K6650,法定节假日辅助表!$A$2:$A$142)+COUNTIFS(法定节假日辅助表!$B$2:$B$52,"&gt;="&amp;(B6650+1),法定节假日辅助表!$B$2:$B$52,"&lt;="&amp;K6650))</f>
        <v/>
      </c>
      <c r="S6650" t="inlineStr">
        <is>
          <t>announcement</t>
        </is>
      </c>
      <c r="T6650" t="inlineStr">
        <is>
          <t>fxqgg</t>
        </is>
      </c>
      <c r="U6650" t="inlineStr">
        <is>
          <t>ocr</t>
        </is>
      </c>
      <c r="V6650" t="inlineStr">
        <is>
          <t>https://www.celma.org.cn/fxqgg/66072.jhtml</t>
        </is>
      </c>
      <c r="W6650" t="inlineStr">
        <is>
          <t>未能从表格解析分期明细，本行为整篇公告级别的合并记录; 未找到招标日期; 本行来自OCR识别，数值型字段准确性需人工核对</t>
        </is>
      </c>
    </row>
    <row r="6651">
      <c r="A6651" t="inlineStr">
        <is>
          <t>宁波市2025年第三批新增专项债券（用于项目建设）发行公开</t>
        </is>
      </c>
      <c r="B6651" s="3" t="n">
        <v>45884</v>
      </c>
      <c r="C6651" t="inlineStr">
        <is>
          <t>宁波市</t>
        </is>
      </c>
      <c r="D6651" t="inlineStr">
        <is>
          <t>专项新增债券</t>
        </is>
      </c>
      <c r="G6651" t="n">
        <v>3</v>
      </c>
      <c r="K6651" s="3" t="n">
        <v>45891</v>
      </c>
      <c r="L6651" t="inlineStr">
        <is>
          <t>招标日</t>
        </is>
      </c>
      <c r="M6651" s="3" t="n"/>
      <c r="N6651" s="3" t="n"/>
      <c r="O6651">
        <f>IF(OR(K6651="",B6651=""),"",K6651-B6651)</f>
        <v/>
      </c>
      <c r="P6651">
        <f>IF(OR(K6651="",B6651=""),"",NETWORKDAYS(B6651+1,K6651,法定节假日辅助表!$A$2:$A$142)+COUNTIFS(法定节假日辅助表!$B$2:$B$52,"&gt;="&amp;(B6651+1),法定节假日辅助表!$B$2:$B$52,"&lt;="&amp;K6651))</f>
        <v/>
      </c>
      <c r="S6651" t="inlineStr">
        <is>
          <t>announcement</t>
        </is>
      </c>
      <c r="T6651" t="inlineStr">
        <is>
          <t>fxqgg</t>
        </is>
      </c>
      <c r="U6651" t="inlineStr">
        <is>
          <t>ocr</t>
        </is>
      </c>
      <c r="V6651" t="inlineStr">
        <is>
          <t>https://www.celma.org.cn/fxqgg/66077.jhtml</t>
        </is>
      </c>
      <c r="W6651" t="inlineStr">
        <is>
          <t>未能从表格解析分期明细，本行为整篇公告级别的合并记录; 本行来自OCR识别，数值型字段准确性需人工核对</t>
        </is>
      </c>
    </row>
    <row r="6652">
      <c r="A6652" t="inlineStr">
        <is>
          <t>2025年贵州省2025年第七批再融资债券发行公开</t>
        </is>
      </c>
      <c r="B6652" s="3" t="n">
        <v>45884</v>
      </c>
      <c r="C6652" t="inlineStr">
        <is>
          <t>贵州省</t>
        </is>
      </c>
      <c r="D6652" t="inlineStr">
        <is>
          <t>再融资债券</t>
        </is>
      </c>
      <c r="G6652" t="n">
        <v>7</v>
      </c>
      <c r="J6652" t="n">
        <v>132.2754</v>
      </c>
      <c r="K6652" s="3" t="n"/>
      <c r="M6652" s="3" t="n">
        <v>45894</v>
      </c>
      <c r="N6652" s="3" t="n"/>
      <c r="O6652">
        <f>IF(OR(K6652="",B6652=""),"",K6652-B6652)</f>
        <v/>
      </c>
      <c r="P6652">
        <f>IF(OR(K6652="",B6652=""),"",NETWORKDAYS(B6652+1,K6652,法定节假日辅助表!$A$2:$A$142)+COUNTIFS(法定节假日辅助表!$B$2:$B$52,"&gt;="&amp;(B6652+1),法定节假日辅助表!$B$2:$B$52,"&lt;="&amp;K6652))</f>
        <v/>
      </c>
      <c r="S6652" t="inlineStr">
        <is>
          <t>announcement</t>
        </is>
      </c>
      <c r="T6652" t="inlineStr">
        <is>
          <t>fxqgg</t>
        </is>
      </c>
      <c r="U6652" t="inlineStr">
        <is>
          <t>ocr</t>
        </is>
      </c>
      <c r="V6652" t="inlineStr">
        <is>
          <t>https://www.celma.org.cn/fxqgg/67729.jhtml</t>
        </is>
      </c>
      <c r="W6652" t="inlineStr">
        <is>
          <t>未能从表格解析分期明细，本行为整篇公告级别的合并记录; 未找到招标日期; 本行来自OCR识别，数值型字段准确性需人工核对</t>
        </is>
      </c>
    </row>
    <row r="6653">
      <c r="A6653" t="inlineStr">
        <is>
          <t>2025年山西省2025年第七批新增一般（5年期）新增一般债券发行公开</t>
        </is>
      </c>
      <c r="B6653" s="3" t="n">
        <v>45887</v>
      </c>
      <c r="C6653" t="inlineStr">
        <is>
          <t>山西省</t>
        </is>
      </c>
      <c r="D6653" t="inlineStr">
        <is>
          <t>一般新增债券</t>
        </is>
      </c>
      <c r="G6653" t="n">
        <v>7</v>
      </c>
      <c r="K6653" s="3" t="n">
        <v>45894</v>
      </c>
      <c r="L6653" t="inlineStr">
        <is>
          <t>招标日</t>
        </is>
      </c>
      <c r="M6653" s="3" t="n">
        <v>45898</v>
      </c>
      <c r="N6653" s="3" t="n"/>
      <c r="O6653">
        <f>IF(OR(K6653="",B6653=""),"",K6653-B6653)</f>
        <v/>
      </c>
      <c r="P6653">
        <f>IF(OR(K6653="",B6653=""),"",NETWORKDAYS(B6653+1,K6653,法定节假日辅助表!$A$2:$A$142)+COUNTIFS(法定节假日辅助表!$B$2:$B$52,"&gt;="&amp;(B6653+1),法定节假日辅助表!$B$2:$B$52,"&lt;="&amp;K6653))</f>
        <v/>
      </c>
      <c r="S6653" t="inlineStr">
        <is>
          <t>announcement</t>
        </is>
      </c>
      <c r="T6653" t="inlineStr">
        <is>
          <t>fxqgg</t>
        </is>
      </c>
      <c r="U6653" t="inlineStr">
        <is>
          <t>ocr</t>
        </is>
      </c>
      <c r="V6653" t="inlineStr">
        <is>
          <t>https://www.celma.org.cn/fxqgg/66085.jhtml</t>
        </is>
      </c>
      <c r="W6653" t="inlineStr">
        <is>
          <t>未能从表格解析分期明细，本行为整篇公告级别的合并记录; 本行来自OCR识别，数值型字段准确性需人工核对</t>
        </is>
      </c>
    </row>
    <row r="6654">
      <c r="A6654" t="inlineStr">
        <is>
          <t>2025年湖南省2025年第三十二批再融资债券发行公开</t>
        </is>
      </c>
      <c r="B6654" s="3" t="n">
        <v>45887</v>
      </c>
      <c r="C6654" t="inlineStr">
        <is>
          <t>湖南省</t>
        </is>
      </c>
      <c r="D6654" t="inlineStr">
        <is>
          <t>再融资债券</t>
        </is>
      </c>
      <c r="G6654" t="n">
        <v>32</v>
      </c>
      <c r="K6654" s="3" t="n">
        <v>45894</v>
      </c>
      <c r="L6654" t="inlineStr">
        <is>
          <t>招标日</t>
        </is>
      </c>
      <c r="M6654" s="3" t="n">
        <v>45895</v>
      </c>
      <c r="N6654" s="3" t="n"/>
      <c r="O6654">
        <f>IF(OR(K6654="",B6654=""),"",K6654-B6654)</f>
        <v/>
      </c>
      <c r="P6654">
        <f>IF(OR(K6654="",B6654=""),"",NETWORKDAYS(B6654+1,K6654,法定节假日辅助表!$A$2:$A$142)+COUNTIFS(法定节假日辅助表!$B$2:$B$52,"&gt;="&amp;(B6654+1),法定节假日辅助表!$B$2:$B$52,"&lt;="&amp;K6654))</f>
        <v/>
      </c>
      <c r="S6654" t="inlineStr">
        <is>
          <t>announcement</t>
        </is>
      </c>
      <c r="T6654" t="inlineStr">
        <is>
          <t>fxqgg</t>
        </is>
      </c>
      <c r="U6654" t="inlineStr">
        <is>
          <t>ocr</t>
        </is>
      </c>
      <c r="V6654" t="inlineStr">
        <is>
          <t>https://www.celma.org.cn/fxqgg/66101.jhtml</t>
        </is>
      </c>
      <c r="W6654" t="inlineStr">
        <is>
          <t>未能从表格解析分期明细，本行为整篇公告级别的合并记录; 本行来自OCR识别，数值型字段准确性需人工核对</t>
        </is>
      </c>
    </row>
    <row r="6655">
      <c r="A6655" t="inlineStr">
        <is>
          <t>2025年山西省2025年第七批再融资一般（10年期）再融资债券发行公开</t>
        </is>
      </c>
      <c r="B6655" s="3" t="n">
        <v>45887</v>
      </c>
      <c r="C6655" t="inlineStr">
        <is>
          <t>山西省</t>
        </is>
      </c>
      <c r="D6655" t="inlineStr">
        <is>
          <t>再融资债券</t>
        </is>
      </c>
      <c r="E6655" t="inlineStr">
        <is>
          <t>一般</t>
        </is>
      </c>
      <c r="G6655" t="n">
        <v>7</v>
      </c>
      <c r="K6655" s="3" t="n">
        <v>45894</v>
      </c>
      <c r="L6655" t="inlineStr">
        <is>
          <t>招标日</t>
        </is>
      </c>
      <c r="M6655" s="3" t="n">
        <v>45898</v>
      </c>
      <c r="N6655" s="3" t="n"/>
      <c r="O6655">
        <f>IF(OR(K6655="",B6655=""),"",K6655-B6655)</f>
        <v/>
      </c>
      <c r="P6655">
        <f>IF(OR(K6655="",B6655=""),"",NETWORKDAYS(B6655+1,K6655,法定节假日辅助表!$A$2:$A$142)+COUNTIFS(法定节假日辅助表!$B$2:$B$52,"&gt;="&amp;(B6655+1),法定节假日辅助表!$B$2:$B$52,"&lt;="&amp;K6655))</f>
        <v/>
      </c>
      <c r="S6655" t="inlineStr">
        <is>
          <t>announcement</t>
        </is>
      </c>
      <c r="T6655" t="inlineStr">
        <is>
          <t>fxqgg</t>
        </is>
      </c>
      <c r="U6655" t="inlineStr">
        <is>
          <t>ocr</t>
        </is>
      </c>
      <c r="V6655" t="inlineStr">
        <is>
          <t>https://www.celma.org.cn/fxqgg/66086.jhtml</t>
        </is>
      </c>
      <c r="W6655" t="inlineStr">
        <is>
          <t>未能从表格解析分期明细，本行为整篇公告级别的合并记录; 本行来自OCR识别，数值型字段准确性需人工核对</t>
        </is>
      </c>
    </row>
    <row r="6656">
      <c r="A6656" t="inlineStr">
        <is>
          <t>2025年陕西省2025年第六批再融资一般债券再融资债券发行公开</t>
        </is>
      </c>
      <c r="B6656" s="3" t="n">
        <v>45887</v>
      </c>
      <c r="C6656" t="inlineStr">
        <is>
          <t>陕西省</t>
        </is>
      </c>
      <c r="D6656" t="inlineStr">
        <is>
          <t>再融资债券</t>
        </is>
      </c>
      <c r="E6656" t="inlineStr">
        <is>
          <t>一般</t>
        </is>
      </c>
      <c r="F6656" t="inlineStr">
        <is>
          <t>10Y</t>
        </is>
      </c>
      <c r="G6656" t="n">
        <v>6</v>
      </c>
      <c r="H6656" t="n">
        <v>6</v>
      </c>
      <c r="J6656" t="n">
        <v>32.3203</v>
      </c>
      <c r="K6656" s="3" t="n">
        <v>45894</v>
      </c>
      <c r="L6656" t="inlineStr">
        <is>
          <t>招标日</t>
        </is>
      </c>
      <c r="M6656" s="3" t="n"/>
      <c r="N6656" s="3" t="n"/>
      <c r="O6656">
        <f>IF(OR(K6656="",B6656=""),"",K6656-B6656)</f>
        <v/>
      </c>
      <c r="P6656">
        <f>IF(OR(K6656="",B6656=""),"",NETWORKDAYS(B6656+1,K6656,法定节假日辅助表!$A$2:$A$142)+COUNTIFS(法定节假日辅助表!$B$2:$B$52,"&gt;="&amp;(B6656+1),法定节假日辅助表!$B$2:$B$52,"&lt;="&amp;K6656))</f>
        <v/>
      </c>
      <c r="Q6656" t="inlineStr">
        <is>
          <t>陕财办政债〔2025〕88 号</t>
        </is>
      </c>
      <c r="R6656" t="inlineStr">
        <is>
          <t>2025年陕西省地方政府再融资一般债券(六期）</t>
        </is>
      </c>
      <c r="S6656" t="inlineStr">
        <is>
          <t>announcement</t>
        </is>
      </c>
      <c r="T6656" t="inlineStr">
        <is>
          <t>fxqgg</t>
        </is>
      </c>
      <c r="U6656" t="inlineStr">
        <is>
          <t>text</t>
        </is>
      </c>
      <c r="V6656" t="inlineStr">
        <is>
          <t>https://www.celma.org.cn/fxqgg/66099.jhtml</t>
        </is>
      </c>
    </row>
    <row r="6657">
      <c r="A6657" t="inlineStr">
        <is>
          <t>2025年陕西省2025年第六批再融资专项债券再融资债券发行公开</t>
        </is>
      </c>
      <c r="B6657" s="3" t="n">
        <v>45887</v>
      </c>
      <c r="C6657" t="inlineStr">
        <is>
          <t>陕西省</t>
        </is>
      </c>
      <c r="D6657" t="inlineStr">
        <is>
          <t>再融资债券</t>
        </is>
      </c>
      <c r="E6657" t="inlineStr">
        <is>
          <t>专项</t>
        </is>
      </c>
      <c r="G6657" t="n">
        <v>6</v>
      </c>
      <c r="H6657" t="n">
        <v>11</v>
      </c>
      <c r="J6657" t="n">
        <v>17.2657</v>
      </c>
      <c r="K6657" s="3" t="n">
        <v>45894</v>
      </c>
      <c r="L6657" t="inlineStr">
        <is>
          <t>招标日</t>
        </is>
      </c>
      <c r="M6657" s="3" t="n"/>
      <c r="N6657" s="3" t="n"/>
      <c r="O6657">
        <f>IF(OR(K6657="",B6657=""),"",K6657-B6657)</f>
        <v/>
      </c>
      <c r="P6657">
        <f>IF(OR(K6657="",B6657=""),"",NETWORKDAYS(B6657+1,K6657,法定节假日辅助表!$A$2:$A$142)+COUNTIFS(法定节假日辅助表!$B$2:$B$52,"&gt;="&amp;(B6657+1),法定节假日辅助表!$B$2:$B$52,"&lt;="&amp;K6657))</f>
        <v/>
      </c>
      <c r="Q6657" t="inlineStr">
        <is>
          <t>陕财办政债〔2025〕89 号</t>
        </is>
      </c>
      <c r="R6657" t="inlineStr">
        <is>
          <t>2025年陕西省地方政府再融资专项债券（十一期）</t>
        </is>
      </c>
      <c r="S6657" t="inlineStr">
        <is>
          <t>announcement</t>
        </is>
      </c>
      <c r="T6657" t="inlineStr">
        <is>
          <t>fxqgg</t>
        </is>
      </c>
      <c r="U6657" t="inlineStr">
        <is>
          <t>text</t>
        </is>
      </c>
      <c r="V6657" t="inlineStr">
        <is>
          <t>https://www.celma.org.cn/fxqgg/66100.jhtml</t>
        </is>
      </c>
      <c r="W6657" t="inlineStr">
        <is>
          <t>未能识别发行期限</t>
        </is>
      </c>
    </row>
    <row r="6658">
      <c r="A6658" t="inlineStr">
        <is>
          <t>2025年湖南省2025年第三十三批新增专项债券发行公开</t>
        </is>
      </c>
      <c r="B6658" s="3" t="n">
        <v>45887</v>
      </c>
      <c r="C6658" t="inlineStr">
        <is>
          <t>湖南省</t>
        </is>
      </c>
      <c r="D6658" t="inlineStr">
        <is>
          <t>专项新增债券</t>
        </is>
      </c>
      <c r="G6658" t="n">
        <v>33</v>
      </c>
      <c r="K6658" s="3" t="n">
        <v>45894</v>
      </c>
      <c r="L6658" t="inlineStr">
        <is>
          <t>招标日</t>
        </is>
      </c>
      <c r="M6658" s="3" t="n">
        <v>45895</v>
      </c>
      <c r="N6658" s="3" t="n"/>
      <c r="O6658">
        <f>IF(OR(K6658="",B6658=""),"",K6658-B6658)</f>
        <v/>
      </c>
      <c r="P6658">
        <f>IF(OR(K6658="",B6658=""),"",NETWORKDAYS(B6658+1,K6658,法定节假日辅助表!$A$2:$A$142)+COUNTIFS(法定节假日辅助表!$B$2:$B$52,"&gt;="&amp;(B6658+1),法定节假日辅助表!$B$2:$B$52,"&lt;="&amp;K6658))</f>
        <v/>
      </c>
      <c r="S6658" t="inlineStr">
        <is>
          <t>announcement</t>
        </is>
      </c>
      <c r="T6658" t="inlineStr">
        <is>
          <t>fxqgg</t>
        </is>
      </c>
      <c r="U6658" t="inlineStr">
        <is>
          <t>ocr</t>
        </is>
      </c>
      <c r="V6658" t="inlineStr">
        <is>
          <t>https://www.celma.org.cn/fxqgg/66104.jhtml</t>
        </is>
      </c>
      <c r="W6658" t="inlineStr">
        <is>
          <t>未能从表格解析分期明细，本行为整篇公告级别的合并记录; 本行来自OCR识别，数值型字段准确性需人工核对</t>
        </is>
      </c>
    </row>
    <row r="6659">
      <c r="A6659" t="inlineStr">
        <is>
          <t>2025年湖南省2025年第三十四批新增专项债券发行公开</t>
        </is>
      </c>
      <c r="B6659" s="3" t="n">
        <v>45887</v>
      </c>
      <c r="C6659" t="inlineStr">
        <is>
          <t>湖南省</t>
        </is>
      </c>
      <c r="D6659" t="inlineStr">
        <is>
          <t>专项新增债券</t>
        </is>
      </c>
      <c r="G6659" t="n">
        <v>34</v>
      </c>
      <c r="K6659" s="3" t="n">
        <v>45894</v>
      </c>
      <c r="L6659" t="inlineStr">
        <is>
          <t>招标日</t>
        </is>
      </c>
      <c r="M6659" s="3" t="n">
        <v>45895</v>
      </c>
      <c r="N6659" s="3" t="n"/>
      <c r="O6659">
        <f>IF(OR(K6659="",B6659=""),"",K6659-B6659)</f>
        <v/>
      </c>
      <c r="P6659">
        <f>IF(OR(K6659="",B6659=""),"",NETWORKDAYS(B6659+1,K6659,法定节假日辅助表!$A$2:$A$142)+COUNTIFS(法定节假日辅助表!$B$2:$B$52,"&gt;="&amp;(B6659+1),法定节假日辅助表!$B$2:$B$52,"&lt;="&amp;K6659))</f>
        <v/>
      </c>
      <c r="S6659" t="inlineStr">
        <is>
          <t>announcement</t>
        </is>
      </c>
      <c r="T6659" t="inlineStr">
        <is>
          <t>fxqgg</t>
        </is>
      </c>
      <c r="U6659" t="inlineStr">
        <is>
          <t>ocr</t>
        </is>
      </c>
      <c r="V6659" t="inlineStr">
        <is>
          <t>https://www.celma.org.cn/fxqgg/66103.jhtml</t>
        </is>
      </c>
      <c r="W6659" t="inlineStr">
        <is>
          <t>未能从表格解析分期明细，本行为整篇公告级别的合并记录; 本行来自OCR识别，数值型字段准确性需人工核对</t>
        </is>
      </c>
    </row>
    <row r="6660">
      <c r="A6660" t="inlineStr">
        <is>
          <t>2025年陕西省2025年第七批新增一般债券新增一般债券发行公开</t>
        </is>
      </c>
      <c r="B6660" s="3" t="n">
        <v>45887</v>
      </c>
      <c r="C6660" t="inlineStr">
        <is>
          <t>陕西省</t>
        </is>
      </c>
      <c r="D6660" t="inlineStr">
        <is>
          <t>一般新增债券</t>
        </is>
      </c>
      <c r="F6660" t="inlineStr">
        <is>
          <t>10Y</t>
        </is>
      </c>
      <c r="G6660" t="n">
        <v>7</v>
      </c>
      <c r="H6660" t="n">
        <v>7</v>
      </c>
      <c r="J6660" t="n">
        <v>119.98</v>
      </c>
      <c r="K6660" s="3" t="n">
        <v>45894</v>
      </c>
      <c r="L6660" t="inlineStr">
        <is>
          <t>招标日</t>
        </is>
      </c>
      <c r="M6660" s="3" t="n"/>
      <c r="N6660" s="3" t="n"/>
      <c r="O6660">
        <f>IF(OR(K6660="",B6660=""),"",K6660-B6660)</f>
        <v/>
      </c>
      <c r="P6660">
        <f>IF(OR(K6660="",B6660=""),"",NETWORKDAYS(B6660+1,K6660,法定节假日辅助表!$A$2:$A$142)+COUNTIFS(法定节假日辅助表!$B$2:$B$52,"&gt;="&amp;(B6660+1),法定节假日辅助表!$B$2:$B$52,"&lt;="&amp;K6660))</f>
        <v/>
      </c>
      <c r="Q6660" t="inlineStr">
        <is>
          <t>陕财办政债〔2025〕86 号</t>
        </is>
      </c>
      <c r="R6660" t="inlineStr">
        <is>
          <t>2025年陕西省政府一般债券(七期)</t>
        </is>
      </c>
      <c r="S6660" t="inlineStr">
        <is>
          <t>announcement</t>
        </is>
      </c>
      <c r="T6660" t="inlineStr">
        <is>
          <t>fxqgg</t>
        </is>
      </c>
      <c r="U6660" t="inlineStr">
        <is>
          <t>text</t>
        </is>
      </c>
      <c r="V6660" t="inlineStr">
        <is>
          <t>https://www.celma.org.cn/fxqgg/66098.jhtml</t>
        </is>
      </c>
    </row>
    <row r="6661">
      <c r="A6661" t="inlineStr">
        <is>
          <t>2025年陕西省2025年第八批新增专项债券新增专项债券发行公开</t>
        </is>
      </c>
      <c r="B6661" s="3" t="n">
        <v>45888</v>
      </c>
      <c r="C6661" t="inlineStr">
        <is>
          <t>陕西省</t>
        </is>
      </c>
      <c r="D6661" t="inlineStr">
        <is>
          <t>专项新增债券</t>
        </is>
      </c>
      <c r="G6661" t="n">
        <v>8</v>
      </c>
      <c r="H6661" t="n">
        <v>22</v>
      </c>
      <c r="J6661" t="n">
        <v>75.1763</v>
      </c>
      <c r="K6661" s="3" t="n">
        <v>45894</v>
      </c>
      <c r="L6661" t="inlineStr">
        <is>
          <t>招标日</t>
        </is>
      </c>
      <c r="M6661" s="3" t="n"/>
      <c r="N6661" s="3" t="n"/>
      <c r="O6661">
        <f>IF(OR(K6661="",B6661=""),"",K6661-B6661)</f>
        <v/>
      </c>
      <c r="P6661">
        <f>IF(OR(K6661="",B6661=""),"",NETWORKDAYS(B6661+1,K6661,法定节假日辅助表!$A$2:$A$142)+COUNTIFS(法定节假日辅助表!$B$2:$B$52,"&gt;="&amp;(B6661+1),法定节假日辅助表!$B$2:$B$52,"&lt;="&amp;K6661))</f>
        <v/>
      </c>
      <c r="Q6661" t="inlineStr">
        <is>
          <t>陕财办政债〔2025〕87 号</t>
        </is>
      </c>
      <c r="R6661" t="inlineStr">
        <is>
          <t>2025年陕西省政府专项债券(二十二期)</t>
        </is>
      </c>
      <c r="S6661" t="inlineStr">
        <is>
          <t>announcement</t>
        </is>
      </c>
      <c r="T6661" t="inlineStr">
        <is>
          <t>fxqgg</t>
        </is>
      </c>
      <c r="U6661" t="inlineStr">
        <is>
          <t>text</t>
        </is>
      </c>
      <c r="V6661" t="inlineStr">
        <is>
          <t>https://www.celma.org.cn/fxqgg/66123.jhtml</t>
        </is>
      </c>
      <c r="W6661" t="inlineStr">
        <is>
          <t>未能识别发行期限</t>
        </is>
      </c>
    </row>
    <row r="6662">
      <c r="A6662" t="inlineStr">
        <is>
          <t>2025年陕西省2025年第八批新增专项债券新增专项债券发行公开</t>
        </is>
      </c>
      <c r="B6662" s="3" t="n">
        <v>45888</v>
      </c>
      <c r="C6662" t="inlineStr">
        <is>
          <t>陕西省</t>
        </is>
      </c>
      <c r="D6662" t="inlineStr">
        <is>
          <t>专项新增债券</t>
        </is>
      </c>
      <c r="G6662" t="n">
        <v>8</v>
      </c>
      <c r="H6662" t="n">
        <v>18</v>
      </c>
      <c r="J6662" t="n">
        <v>50</v>
      </c>
      <c r="K6662" s="3" t="n">
        <v>45894</v>
      </c>
      <c r="L6662" t="inlineStr">
        <is>
          <t>招标日</t>
        </is>
      </c>
      <c r="M6662" s="3" t="n"/>
      <c r="N6662" s="3" t="n"/>
      <c r="O6662">
        <f>IF(OR(K6662="",B6662=""),"",K6662-B6662)</f>
        <v/>
      </c>
      <c r="P6662">
        <f>IF(OR(K6662="",B6662=""),"",NETWORKDAYS(B6662+1,K6662,法定节假日辅助表!$A$2:$A$142)+COUNTIFS(法定节假日辅助表!$B$2:$B$52,"&gt;="&amp;(B6662+1),法定节假日辅助表!$B$2:$B$52,"&lt;="&amp;K6662))</f>
        <v/>
      </c>
      <c r="Q6662" t="inlineStr">
        <is>
          <t>陕财办政债〔2025〕87 号</t>
        </is>
      </c>
      <c r="R6662" t="inlineStr">
        <is>
          <t>2025年陕西省政府专项债券(十八期)</t>
        </is>
      </c>
      <c r="S6662" t="inlineStr">
        <is>
          <t>announcement</t>
        </is>
      </c>
      <c r="T6662" t="inlineStr">
        <is>
          <t>fxqgg</t>
        </is>
      </c>
      <c r="U6662" t="inlineStr">
        <is>
          <t>text</t>
        </is>
      </c>
      <c r="V6662" t="inlineStr">
        <is>
          <t>https://www.celma.org.cn/fxqgg/66123.jhtml</t>
        </is>
      </c>
      <c r="W6662" t="inlineStr">
        <is>
          <t>未能识别发行期限</t>
        </is>
      </c>
    </row>
    <row r="6663">
      <c r="A6663" t="inlineStr">
        <is>
          <t>2025年陕西省2025年第八批新增专项债券新增专项债券发行公开</t>
        </is>
      </c>
      <c r="B6663" s="3" t="n">
        <v>45888</v>
      </c>
      <c r="C6663" t="inlineStr">
        <is>
          <t>陕西省</t>
        </is>
      </c>
      <c r="D6663" t="inlineStr">
        <is>
          <t>专项新增债券</t>
        </is>
      </c>
      <c r="G6663" t="n">
        <v>8</v>
      </c>
      <c r="H6663" t="n">
        <v>20</v>
      </c>
      <c r="J6663" t="n">
        <v>17.82</v>
      </c>
      <c r="K6663" s="3" t="n">
        <v>45894</v>
      </c>
      <c r="L6663" t="inlineStr">
        <is>
          <t>招标日</t>
        </is>
      </c>
      <c r="M6663" s="3" t="n"/>
      <c r="N6663" s="3" t="n"/>
      <c r="O6663">
        <f>IF(OR(K6663="",B6663=""),"",K6663-B6663)</f>
        <v/>
      </c>
      <c r="P6663">
        <f>IF(OR(K6663="",B6663=""),"",NETWORKDAYS(B6663+1,K6663,法定节假日辅助表!$A$2:$A$142)+COUNTIFS(法定节假日辅助表!$B$2:$B$52,"&gt;="&amp;(B6663+1),法定节假日辅助表!$B$2:$B$52,"&lt;="&amp;K6663))</f>
        <v/>
      </c>
      <c r="Q6663" t="inlineStr">
        <is>
          <t>陕财办政债〔2025〕87 号</t>
        </is>
      </c>
      <c r="R6663" t="inlineStr">
        <is>
          <t>2025年陕西省政府专项债券(二十期)</t>
        </is>
      </c>
      <c r="S6663" t="inlineStr">
        <is>
          <t>announcement</t>
        </is>
      </c>
      <c r="T6663" t="inlineStr">
        <is>
          <t>fxqgg</t>
        </is>
      </c>
      <c r="U6663" t="inlineStr">
        <is>
          <t>text</t>
        </is>
      </c>
      <c r="V6663" t="inlineStr">
        <is>
          <t>https://www.celma.org.cn/fxqgg/66123.jhtml</t>
        </is>
      </c>
      <c r="W6663" t="inlineStr">
        <is>
          <t>未能识别发行期限</t>
        </is>
      </c>
    </row>
    <row r="6664">
      <c r="A6664" t="inlineStr">
        <is>
          <t>2025年陕西省2025年第八批新增专项债券新增专项债券发行公开</t>
        </is>
      </c>
      <c r="B6664" s="3" t="n">
        <v>45888</v>
      </c>
      <c r="C6664" t="inlineStr">
        <is>
          <t>陕西省</t>
        </is>
      </c>
      <c r="D6664" t="inlineStr">
        <is>
          <t>专项新增债券</t>
        </is>
      </c>
      <c r="G6664" t="n">
        <v>8</v>
      </c>
      <c r="H6664" t="n">
        <v>19</v>
      </c>
      <c r="J6664" t="n">
        <v>2</v>
      </c>
      <c r="K6664" s="3" t="n">
        <v>45894</v>
      </c>
      <c r="L6664" t="inlineStr">
        <is>
          <t>招标日</t>
        </is>
      </c>
      <c r="M6664" s="3" t="n"/>
      <c r="N6664" s="3" t="n"/>
      <c r="O6664">
        <f>IF(OR(K6664="",B6664=""),"",K6664-B6664)</f>
        <v/>
      </c>
      <c r="P6664">
        <f>IF(OR(K6664="",B6664=""),"",NETWORKDAYS(B6664+1,K6664,法定节假日辅助表!$A$2:$A$142)+COUNTIFS(法定节假日辅助表!$B$2:$B$52,"&gt;="&amp;(B6664+1),法定节假日辅助表!$B$2:$B$52,"&lt;="&amp;K6664))</f>
        <v/>
      </c>
      <c r="Q6664" t="inlineStr">
        <is>
          <t>陕财办政债〔2025〕87 号</t>
        </is>
      </c>
      <c r="R6664" t="inlineStr">
        <is>
          <t>2025年陕西省政府专项债券(十九期)</t>
        </is>
      </c>
      <c r="S6664" t="inlineStr">
        <is>
          <t>announcement</t>
        </is>
      </c>
      <c r="T6664" t="inlineStr">
        <is>
          <t>fxqgg</t>
        </is>
      </c>
      <c r="U6664" t="inlineStr">
        <is>
          <t>text</t>
        </is>
      </c>
      <c r="V6664" t="inlineStr">
        <is>
          <t>https://www.celma.org.cn/fxqgg/66123.jhtml</t>
        </is>
      </c>
      <c r="W6664" t="inlineStr">
        <is>
          <t>未能识别发行期限</t>
        </is>
      </c>
    </row>
    <row r="6665">
      <c r="A6665" t="inlineStr">
        <is>
          <t>2025年陕西省2025年第八批新增专项债券新增专项债券发行公开</t>
        </is>
      </c>
      <c r="B6665" s="3" t="n">
        <v>45888</v>
      </c>
      <c r="C6665" t="inlineStr">
        <is>
          <t>陕西省</t>
        </is>
      </c>
      <c r="D6665" t="inlineStr">
        <is>
          <t>专项新增债券</t>
        </is>
      </c>
      <c r="G6665" t="n">
        <v>8</v>
      </c>
      <c r="H6665" t="n">
        <v>21</v>
      </c>
      <c r="J6665" t="n">
        <v>10.42</v>
      </c>
      <c r="K6665" s="3" t="n">
        <v>45894</v>
      </c>
      <c r="L6665" t="inlineStr">
        <is>
          <t>招标日</t>
        </is>
      </c>
      <c r="M6665" s="3" t="n"/>
      <c r="N6665" s="3" t="n"/>
      <c r="O6665">
        <f>IF(OR(K6665="",B6665=""),"",K6665-B6665)</f>
        <v/>
      </c>
      <c r="P6665">
        <f>IF(OR(K6665="",B6665=""),"",NETWORKDAYS(B6665+1,K6665,法定节假日辅助表!$A$2:$A$142)+COUNTIFS(法定节假日辅助表!$B$2:$B$52,"&gt;="&amp;(B6665+1),法定节假日辅助表!$B$2:$B$52,"&lt;="&amp;K6665))</f>
        <v/>
      </c>
      <c r="Q6665" t="inlineStr">
        <is>
          <t>陕财办政债〔2025〕87 号</t>
        </is>
      </c>
      <c r="R6665" t="inlineStr">
        <is>
          <t>2025年陕西省政府专项债券(二十一期)</t>
        </is>
      </c>
      <c r="S6665" t="inlineStr">
        <is>
          <t>announcement</t>
        </is>
      </c>
      <c r="T6665" t="inlineStr">
        <is>
          <t>fxqgg</t>
        </is>
      </c>
      <c r="U6665" t="inlineStr">
        <is>
          <t>text</t>
        </is>
      </c>
      <c r="V6665" t="inlineStr">
        <is>
          <t>https://www.celma.org.cn/fxqgg/66123.jhtml</t>
        </is>
      </c>
      <c r="W6665" t="inlineStr">
        <is>
          <t>未能识别发行期限</t>
        </is>
      </c>
    </row>
    <row r="6666">
      <c r="A6666" t="inlineStr">
        <is>
          <t>2025年安徽省政府再融资专项债券（十六～二十期）发行公开</t>
        </is>
      </c>
      <c r="B6666" s="3" t="n">
        <v>45888</v>
      </c>
      <c r="C6666" t="inlineStr">
        <is>
          <t>安徽省</t>
        </is>
      </c>
      <c r="D6666" t="inlineStr">
        <is>
          <t>再融资债券</t>
        </is>
      </c>
      <c r="E6666" t="inlineStr">
        <is>
          <t>专项</t>
        </is>
      </c>
      <c r="K6666" s="3" t="n">
        <v>45895</v>
      </c>
      <c r="L6666" t="inlineStr">
        <is>
          <t>招标日</t>
        </is>
      </c>
      <c r="M6666" s="3" t="n">
        <v>45896</v>
      </c>
      <c r="N6666" s="3" t="n"/>
      <c r="O6666">
        <f>IF(OR(K6666="",B6666=""),"",K6666-B6666)</f>
        <v/>
      </c>
      <c r="P6666">
        <f>IF(OR(K6666="",B6666=""),"",NETWORKDAYS(B6666+1,K6666,法定节假日辅助表!$A$2:$A$142)+COUNTIFS(法定节假日辅助表!$B$2:$B$52,"&gt;="&amp;(B6666+1),法定节假日辅助表!$B$2:$B$52,"&lt;="&amp;K6666))</f>
        <v/>
      </c>
      <c r="S6666" t="inlineStr">
        <is>
          <t>announcement</t>
        </is>
      </c>
      <c r="T6666" t="inlineStr">
        <is>
          <t>fxqgg</t>
        </is>
      </c>
      <c r="U6666" t="inlineStr">
        <is>
          <t>ocr</t>
        </is>
      </c>
      <c r="V6666" t="inlineStr">
        <is>
          <t>https://www.celma.org.cn/fxqgg/66108.jhtml</t>
        </is>
      </c>
      <c r="W6666" t="inlineStr">
        <is>
          <t>未能从表格解析分期明细，本行为整篇公告级别的合并记录; 本行来自OCR识别，数值型字段准确性需人工核对</t>
        </is>
      </c>
    </row>
    <row r="6667">
      <c r="A6667" t="inlineStr">
        <is>
          <t>2025年安徽省政府新增专项债券（五十五～七十期）发行公开</t>
        </is>
      </c>
      <c r="B6667" s="3" t="n">
        <v>45888</v>
      </c>
      <c r="C6667" t="inlineStr">
        <is>
          <t>安徽省</t>
        </is>
      </c>
      <c r="D6667" t="inlineStr">
        <is>
          <t>专项新增债券</t>
        </is>
      </c>
      <c r="K6667" s="3" t="n">
        <v>45895</v>
      </c>
      <c r="L6667" t="inlineStr">
        <is>
          <t>招标日</t>
        </is>
      </c>
      <c r="M6667" s="3" t="n">
        <v>45896</v>
      </c>
      <c r="N6667" s="3" t="n"/>
      <c r="O6667">
        <f>IF(OR(K6667="",B6667=""),"",K6667-B6667)</f>
        <v/>
      </c>
      <c r="P6667">
        <f>IF(OR(K6667="",B6667=""),"",NETWORKDAYS(B6667+1,K6667,法定节假日辅助表!$A$2:$A$142)+COUNTIFS(法定节假日辅助表!$B$2:$B$52,"&gt;="&amp;(B6667+1),法定节假日辅助表!$B$2:$B$52,"&lt;="&amp;K6667))</f>
        <v/>
      </c>
      <c r="S6667" t="inlineStr">
        <is>
          <t>announcement</t>
        </is>
      </c>
      <c r="T6667" t="inlineStr">
        <is>
          <t>fxqgg</t>
        </is>
      </c>
      <c r="U6667" t="inlineStr">
        <is>
          <t>ocr</t>
        </is>
      </c>
      <c r="V6667" t="inlineStr">
        <is>
          <t>https://www.celma.org.cn/fxqgg/66112.jhtml</t>
        </is>
      </c>
      <c r="W6667" t="inlineStr">
        <is>
          <t>未能从表格解析分期明细，本行为整篇公告级别的合并记录; 本行来自OCR识别，数值型字段准确性需人工核对</t>
        </is>
      </c>
    </row>
    <row r="6668">
      <c r="A6668" t="inlineStr">
        <is>
          <t>2025年江苏省2025年江苏省第8批公开发行（新增专项债券）新增专项债券发行公开</t>
        </is>
      </c>
      <c r="B6668" s="3" t="n">
        <v>45889</v>
      </c>
      <c r="C6668" t="inlineStr">
        <is>
          <t>江苏省</t>
        </is>
      </c>
      <c r="F6668" t="inlineStr">
        <is>
          <t>15Y</t>
        </is>
      </c>
      <c r="G6668" t="n">
        <v>8</v>
      </c>
      <c r="J6668" t="n">
        <v>28.33</v>
      </c>
      <c r="K6668" s="3" t="n">
        <v>45896</v>
      </c>
      <c r="L6668" t="inlineStr">
        <is>
          <t>招标日</t>
        </is>
      </c>
      <c r="M6668" s="3" t="n">
        <v>45897</v>
      </c>
      <c r="N6668" s="3" t="n"/>
      <c r="O6668">
        <f>IF(OR(K6668="",B6668=""),"",K6668-B6668)</f>
        <v/>
      </c>
      <c r="P6668">
        <f>IF(OR(K6668="",B6668=""),"",NETWORKDAYS(B6668+1,K6668,法定节假日辅助表!$A$2:$A$142)+COUNTIFS(法定节假日辅助表!$B$2:$B$52,"&gt;="&amp;(B6668+1),法定节假日辅助表!$B$2:$B$52,"&lt;="&amp;K6668))</f>
        <v/>
      </c>
      <c r="Q6668" t="inlineStr">
        <is>
          <t>苏财债〔2025〕72号</t>
        </is>
      </c>
      <c r="S6668" t="inlineStr">
        <is>
          <t>announcement</t>
        </is>
      </c>
      <c r="T6668" t="inlineStr">
        <is>
          <t>fxqgg</t>
        </is>
      </c>
      <c r="U6668" t="inlineStr">
        <is>
          <t>text</t>
        </is>
      </c>
      <c r="V6668" t="inlineStr">
        <is>
          <t>https://www.celma.org.cn/fxqgg/66324.jhtml</t>
        </is>
      </c>
      <c r="W6668" t="inlineStr">
        <is>
          <t>未能从债券名称识别品种(一般新增/专项新增/再融资)</t>
        </is>
      </c>
    </row>
    <row r="6669">
      <c r="A6669" t="inlineStr">
        <is>
          <t>2025年江苏省2025年江苏省第8批公开发行（新增专项债券）新增专项债券发行公开</t>
        </is>
      </c>
      <c r="B6669" s="3" t="n">
        <v>45889</v>
      </c>
      <c r="C6669" t="inlineStr">
        <is>
          <t>江苏省</t>
        </is>
      </c>
      <c r="F6669" t="inlineStr">
        <is>
          <t>5Y</t>
        </is>
      </c>
      <c r="G6669" t="n">
        <v>8</v>
      </c>
      <c r="J6669" t="n">
        <v>313.55</v>
      </c>
      <c r="K6669" s="3" t="n">
        <v>45896</v>
      </c>
      <c r="L6669" t="inlineStr">
        <is>
          <t>招标日</t>
        </is>
      </c>
      <c r="M6669" s="3" t="n">
        <v>45897</v>
      </c>
      <c r="N6669" s="3" t="n"/>
      <c r="O6669">
        <f>IF(OR(K6669="",B6669=""),"",K6669-B6669)</f>
        <v/>
      </c>
      <c r="P6669">
        <f>IF(OR(K6669="",B6669=""),"",NETWORKDAYS(B6669+1,K6669,法定节假日辅助表!$A$2:$A$142)+COUNTIFS(法定节假日辅助表!$B$2:$B$52,"&gt;="&amp;(B6669+1),法定节假日辅助表!$B$2:$B$52,"&lt;="&amp;K6669))</f>
        <v/>
      </c>
      <c r="Q6669" t="inlineStr">
        <is>
          <t>苏财债〔2025〕72号</t>
        </is>
      </c>
      <c r="S6669" t="inlineStr">
        <is>
          <t>announcement</t>
        </is>
      </c>
      <c r="T6669" t="inlineStr">
        <is>
          <t>fxqgg</t>
        </is>
      </c>
      <c r="U6669" t="inlineStr">
        <is>
          <t>text</t>
        </is>
      </c>
      <c r="V6669" t="inlineStr">
        <is>
          <t>https://www.celma.org.cn/fxqgg/66330.jhtml</t>
        </is>
      </c>
      <c r="W6669" t="inlineStr">
        <is>
          <t>未能从债券名称识别品种(一般新增/专项新增/再融资)</t>
        </is>
      </c>
    </row>
    <row r="6670">
      <c r="A6670" t="inlineStr">
        <is>
          <t>2025年新疆维吾尔自治区2025年自治区第八批地方政府债券新增专项债券发行公开</t>
        </is>
      </c>
      <c r="B6670" s="3" t="n">
        <v>45889</v>
      </c>
      <c r="C6670" t="inlineStr">
        <is>
          <t>新疆维吾尔自治区</t>
        </is>
      </c>
      <c r="D6670" t="inlineStr">
        <is>
          <t>专项新增债券</t>
        </is>
      </c>
      <c r="G6670" t="n">
        <v>8</v>
      </c>
      <c r="K6670" s="3" t="n">
        <v>45896</v>
      </c>
      <c r="L6670" t="inlineStr">
        <is>
          <t>招标日</t>
        </is>
      </c>
      <c r="M6670" s="3" t="n">
        <v>45897</v>
      </c>
      <c r="N6670" s="3" t="n"/>
      <c r="O6670">
        <f>IF(OR(K6670="",B6670=""),"",K6670-B6670)</f>
        <v/>
      </c>
      <c r="P6670">
        <f>IF(OR(K6670="",B6670=""),"",NETWORKDAYS(B6670+1,K6670,法定节假日辅助表!$A$2:$A$142)+COUNTIFS(法定节假日辅助表!$B$2:$B$52,"&gt;="&amp;(B6670+1),法定节假日辅助表!$B$2:$B$52,"&lt;="&amp;K6670))</f>
        <v/>
      </c>
      <c r="S6670" t="inlineStr">
        <is>
          <t>announcement</t>
        </is>
      </c>
      <c r="T6670" t="inlineStr">
        <is>
          <t>fxqgg</t>
        </is>
      </c>
      <c r="U6670" t="inlineStr">
        <is>
          <t>ocr</t>
        </is>
      </c>
      <c r="V6670" t="inlineStr">
        <is>
          <t>https://www.celma.org.cn/fxqgg/66154.jhtml</t>
        </is>
      </c>
      <c r="W6670" t="inlineStr">
        <is>
          <t>未能从表格解析分期明细，本行为整篇公告级别的合并记录; 本行来自OCR识别，数值型字段准确性需人工核对</t>
        </is>
      </c>
    </row>
    <row r="6671">
      <c r="A6671" t="inlineStr">
        <is>
          <t>2025年江苏省2025年江苏省第8批公开发行（新增专项债券）新增专项债券发行公开</t>
        </is>
      </c>
      <c r="B6671" s="3" t="n">
        <v>45889</v>
      </c>
      <c r="C6671" t="inlineStr">
        <is>
          <t>江苏省</t>
        </is>
      </c>
      <c r="F6671" t="inlineStr">
        <is>
          <t>5Y</t>
        </is>
      </c>
      <c r="G6671" t="n">
        <v>8</v>
      </c>
      <c r="J6671" t="n">
        <v>313.55</v>
      </c>
      <c r="K6671" s="3" t="n">
        <v>45896</v>
      </c>
      <c r="L6671" t="inlineStr">
        <is>
          <t>招标日</t>
        </is>
      </c>
      <c r="M6671" s="3" t="n">
        <v>45897</v>
      </c>
      <c r="N6671" s="3" t="n"/>
      <c r="O6671">
        <f>IF(OR(K6671="",B6671=""),"",K6671-B6671)</f>
        <v/>
      </c>
      <c r="P6671">
        <f>IF(OR(K6671="",B6671=""),"",NETWORKDAYS(B6671+1,K6671,法定节假日辅助表!$A$2:$A$142)+COUNTIFS(法定节假日辅助表!$B$2:$B$52,"&gt;="&amp;(B6671+1),法定节假日辅助表!$B$2:$B$52,"&lt;="&amp;K6671))</f>
        <v/>
      </c>
      <c r="Q6671" t="inlineStr">
        <is>
          <t>苏财债〔2025〕72号</t>
        </is>
      </c>
      <c r="S6671" t="inlineStr">
        <is>
          <t>announcement</t>
        </is>
      </c>
      <c r="T6671" t="inlineStr">
        <is>
          <t>fxqgg</t>
        </is>
      </c>
      <c r="U6671" t="inlineStr">
        <is>
          <t>text</t>
        </is>
      </c>
      <c r="V6671" t="inlineStr">
        <is>
          <t>https://www.celma.org.cn/fxqgg/66324.jhtml</t>
        </is>
      </c>
      <c r="W6671" t="inlineStr">
        <is>
          <t>未能从债券名称识别品种(一般新增/专项新增/再融资)</t>
        </is>
      </c>
    </row>
    <row r="6672">
      <c r="A6672" t="inlineStr">
        <is>
          <t>2025年江苏省2025年江苏省第8批公开发行（新增专项债券）新增专项债券发行公开</t>
        </is>
      </c>
      <c r="B6672" s="3" t="n">
        <v>45889</v>
      </c>
      <c r="C6672" t="inlineStr">
        <is>
          <t>江苏省</t>
        </is>
      </c>
      <c r="F6672" t="inlineStr">
        <is>
          <t>15Y</t>
        </is>
      </c>
      <c r="G6672" t="n">
        <v>8</v>
      </c>
      <c r="J6672" t="n">
        <v>28.33</v>
      </c>
      <c r="K6672" s="3" t="n">
        <v>45896</v>
      </c>
      <c r="L6672" t="inlineStr">
        <is>
          <t>招标日</t>
        </is>
      </c>
      <c r="M6672" s="3" t="n">
        <v>45897</v>
      </c>
      <c r="N6672" s="3" t="n"/>
      <c r="O6672">
        <f>IF(OR(K6672="",B6672=""),"",K6672-B6672)</f>
        <v/>
      </c>
      <c r="P6672">
        <f>IF(OR(K6672="",B6672=""),"",NETWORKDAYS(B6672+1,K6672,法定节假日辅助表!$A$2:$A$142)+COUNTIFS(法定节假日辅助表!$B$2:$B$52,"&gt;="&amp;(B6672+1),法定节假日辅助表!$B$2:$B$52,"&lt;="&amp;K6672))</f>
        <v/>
      </c>
      <c r="Q6672" t="inlineStr">
        <is>
          <t>苏财债〔2025〕72号</t>
        </is>
      </c>
      <c r="S6672" t="inlineStr">
        <is>
          <t>announcement</t>
        </is>
      </c>
      <c r="T6672" t="inlineStr">
        <is>
          <t>fxqgg</t>
        </is>
      </c>
      <c r="U6672" t="inlineStr">
        <is>
          <t>text</t>
        </is>
      </c>
      <c r="V6672" t="inlineStr">
        <is>
          <t>https://www.celma.org.cn/fxqgg/66149.jhtml</t>
        </is>
      </c>
      <c r="W6672" t="inlineStr">
        <is>
          <t>未能从债券名称识别品种(一般新增/专项新增/再融资)</t>
        </is>
      </c>
    </row>
    <row r="6673">
      <c r="A6673" t="inlineStr">
        <is>
          <t>2025年江苏省2025年江苏省第8批公开发行（新增专项债券）新增专项债券发行公开</t>
        </is>
      </c>
      <c r="B6673" s="3" t="n">
        <v>45889</v>
      </c>
      <c r="C6673" t="inlineStr">
        <is>
          <t>江苏省</t>
        </is>
      </c>
      <c r="F6673" t="inlineStr">
        <is>
          <t>5Y</t>
        </is>
      </c>
      <c r="G6673" t="n">
        <v>8</v>
      </c>
      <c r="J6673" t="n">
        <v>313.55</v>
      </c>
      <c r="K6673" s="3" t="n">
        <v>45896</v>
      </c>
      <c r="L6673" t="inlineStr">
        <is>
          <t>招标日</t>
        </is>
      </c>
      <c r="M6673" s="3" t="n">
        <v>45897</v>
      </c>
      <c r="N6673" s="3" t="n"/>
      <c r="O6673">
        <f>IF(OR(K6673="",B6673=""),"",K6673-B6673)</f>
        <v/>
      </c>
      <c r="P6673">
        <f>IF(OR(K6673="",B6673=""),"",NETWORKDAYS(B6673+1,K6673,法定节假日辅助表!$A$2:$A$142)+COUNTIFS(法定节假日辅助表!$B$2:$B$52,"&gt;="&amp;(B6673+1),法定节假日辅助表!$B$2:$B$52,"&lt;="&amp;K6673))</f>
        <v/>
      </c>
      <c r="Q6673" t="inlineStr">
        <is>
          <t>苏财债〔2025〕72号</t>
        </is>
      </c>
      <c r="S6673" t="inlineStr">
        <is>
          <t>announcement</t>
        </is>
      </c>
      <c r="T6673" t="inlineStr">
        <is>
          <t>fxqgg</t>
        </is>
      </c>
      <c r="U6673" t="inlineStr">
        <is>
          <t>text</t>
        </is>
      </c>
      <c r="V6673" t="inlineStr">
        <is>
          <t>https://www.celma.org.cn/fxqgg/66149.jhtml</t>
        </is>
      </c>
      <c r="W6673" t="inlineStr">
        <is>
          <t>未能从债券名称识别品种(一般新增/专项新增/再融资)</t>
        </is>
      </c>
    </row>
    <row r="6674">
      <c r="A6674" t="inlineStr">
        <is>
          <t>2025年宁夏回族自治区政府新增专项债券（十二期）发行公开</t>
        </is>
      </c>
      <c r="B6674" s="3" t="n">
        <v>45889</v>
      </c>
      <c r="C6674" t="inlineStr">
        <is>
          <t>宁夏回族自治区</t>
        </is>
      </c>
      <c r="D6674" t="inlineStr">
        <is>
          <t>专项新增债券</t>
        </is>
      </c>
      <c r="J6674" t="n">
        <v>23</v>
      </c>
      <c r="K6674" s="3" t="n"/>
      <c r="M6674" s="3" t="n">
        <v>45897</v>
      </c>
      <c r="N6674" s="3" t="n"/>
      <c r="O6674">
        <f>IF(OR(K6674="",B6674=""),"",K6674-B6674)</f>
        <v/>
      </c>
      <c r="P6674">
        <f>IF(OR(K6674="",B6674=""),"",NETWORKDAYS(B6674+1,K6674,法定节假日辅助表!$A$2:$A$142)+COUNTIFS(法定节假日辅助表!$B$2:$B$52,"&gt;="&amp;(B6674+1),法定节假日辅助表!$B$2:$B$52,"&lt;="&amp;K6674))</f>
        <v/>
      </c>
      <c r="S6674" t="inlineStr">
        <is>
          <t>announcement</t>
        </is>
      </c>
      <c r="T6674" t="inlineStr">
        <is>
          <t>fxqgg</t>
        </is>
      </c>
      <c r="U6674" t="inlineStr">
        <is>
          <t>ocr</t>
        </is>
      </c>
      <c r="V6674" t="inlineStr">
        <is>
          <t>https://www.celma.org.cn/fxqgg/66138.jhtml</t>
        </is>
      </c>
      <c r="W6674" t="inlineStr">
        <is>
          <t>未能从表格解析分期明细，本行为整篇公告级别的合并记录; 未找到招标日期; 本行来自OCR识别，数值型字段准确性需人工核对</t>
        </is>
      </c>
    </row>
    <row r="6675">
      <c r="A6675" t="inlineStr">
        <is>
          <t>2025年新疆维吾尔自治区2025年自治区第八批地方政府债券新增一般债券发行公开</t>
        </is>
      </c>
      <c r="B6675" s="3" t="n">
        <v>45889</v>
      </c>
      <c r="C6675" t="inlineStr">
        <is>
          <t>新疆维吾尔自治区</t>
        </is>
      </c>
      <c r="D6675" t="inlineStr">
        <is>
          <t>一般新增债券</t>
        </is>
      </c>
      <c r="G6675" t="n">
        <v>8</v>
      </c>
      <c r="K6675" s="3" t="n">
        <v>45896</v>
      </c>
      <c r="L6675" t="inlineStr">
        <is>
          <t>招标日</t>
        </is>
      </c>
      <c r="M6675" s="3" t="n">
        <v>45897</v>
      </c>
      <c r="N6675" s="3" t="n"/>
      <c r="O6675">
        <f>IF(OR(K6675="",B6675=""),"",K6675-B6675)</f>
        <v/>
      </c>
      <c r="P6675">
        <f>IF(OR(K6675="",B6675=""),"",NETWORKDAYS(B6675+1,K6675,法定节假日辅助表!$A$2:$A$142)+COUNTIFS(法定节假日辅助表!$B$2:$B$52,"&gt;="&amp;(B6675+1),法定节假日辅助表!$B$2:$B$52,"&lt;="&amp;K6675))</f>
        <v/>
      </c>
      <c r="S6675" t="inlineStr">
        <is>
          <t>announcement</t>
        </is>
      </c>
      <c r="T6675" t="inlineStr">
        <is>
          <t>fxqgg</t>
        </is>
      </c>
      <c r="U6675" t="inlineStr">
        <is>
          <t>ocr</t>
        </is>
      </c>
      <c r="V6675" t="inlineStr">
        <is>
          <t>https://www.celma.org.cn/fxqgg/66153.jhtml</t>
        </is>
      </c>
      <c r="W6675" t="inlineStr">
        <is>
          <t>未能从表格解析分期明细，本行为整篇公告级别的合并记录; 本行来自OCR识别，数值型字段准确性需人工核对</t>
        </is>
      </c>
    </row>
    <row r="6676">
      <c r="A6676" t="inlineStr">
        <is>
          <t>2025年江苏省2025年江苏省第8批公开发行（新增专项债券）新增专项债券发行公开</t>
        </is>
      </c>
      <c r="B6676" s="3" t="n">
        <v>45889</v>
      </c>
      <c r="C6676" t="inlineStr">
        <is>
          <t>江苏省</t>
        </is>
      </c>
      <c r="F6676" t="inlineStr">
        <is>
          <t>15Y</t>
        </is>
      </c>
      <c r="G6676" t="n">
        <v>8</v>
      </c>
      <c r="J6676" t="n">
        <v>28.33</v>
      </c>
      <c r="K6676" s="3" t="n">
        <v>45896</v>
      </c>
      <c r="L6676" t="inlineStr">
        <is>
          <t>招标日</t>
        </is>
      </c>
      <c r="M6676" s="3" t="n">
        <v>45897</v>
      </c>
      <c r="N6676" s="3" t="n"/>
      <c r="O6676">
        <f>IF(OR(K6676="",B6676=""),"",K6676-B6676)</f>
        <v/>
      </c>
      <c r="P6676">
        <f>IF(OR(K6676="",B6676=""),"",NETWORKDAYS(B6676+1,K6676,法定节假日辅助表!$A$2:$A$142)+COUNTIFS(法定节假日辅助表!$B$2:$B$52,"&gt;="&amp;(B6676+1),法定节假日辅助表!$B$2:$B$52,"&lt;="&amp;K6676))</f>
        <v/>
      </c>
      <c r="Q6676" t="inlineStr">
        <is>
          <t>苏财债〔2025〕72号</t>
        </is>
      </c>
      <c r="S6676" t="inlineStr">
        <is>
          <t>announcement</t>
        </is>
      </c>
      <c r="T6676" t="inlineStr">
        <is>
          <t>fxqgg</t>
        </is>
      </c>
      <c r="U6676" t="inlineStr">
        <is>
          <t>text</t>
        </is>
      </c>
      <c r="V6676" t="inlineStr">
        <is>
          <t>https://www.celma.org.cn/fxqgg/66330.jhtml</t>
        </is>
      </c>
      <c r="W6676" t="inlineStr">
        <is>
          <t>未能从债券名称识别品种(一般新增/专项新增/再融资)</t>
        </is>
      </c>
    </row>
    <row r="6677">
      <c r="A6677" t="inlineStr">
        <is>
          <t>2025年四川省2025第十三批次公开（0829）(专项)新增专项债券发行公开</t>
        </is>
      </c>
      <c r="B6677" s="3" t="n">
        <v>45891</v>
      </c>
      <c r="C6677" t="inlineStr">
        <is>
          <t>四川省</t>
        </is>
      </c>
      <c r="D6677" t="inlineStr">
        <is>
          <t>一般新增债券</t>
        </is>
      </c>
      <c r="F6677" t="inlineStr">
        <is>
          <t>10Y</t>
        </is>
      </c>
      <c r="G6677" t="n">
        <v>13</v>
      </c>
      <c r="H6677" t="n">
        <v>2</v>
      </c>
      <c r="J6677" t="n">
        <v>210.9721</v>
      </c>
      <c r="K6677" s="3" t="n">
        <v>45898</v>
      </c>
      <c r="L6677" t="inlineStr">
        <is>
          <t>招标日</t>
        </is>
      </c>
      <c r="M6677" s="3" t="n">
        <v>45901</v>
      </c>
      <c r="N6677" s="3" t="n"/>
      <c r="O6677">
        <f>IF(OR(K6677="",B6677=""),"",K6677-B6677)</f>
        <v/>
      </c>
      <c r="P6677">
        <f>IF(OR(K6677="",B6677=""),"",NETWORKDAYS(B6677+1,K6677,法定节假日辅助表!$A$2:$A$142)+COUNTIFS(法定节假日辅助表!$B$2:$B$52,"&gt;="&amp;(B6677+1),法定节假日辅助表!$B$2:$B$52,"&lt;="&amp;K6677))</f>
        <v/>
      </c>
      <c r="Q6677" t="inlineStr">
        <is>
          <t>川财债〔2025〕42 号</t>
        </is>
      </c>
      <c r="R6677" t="inlineStr">
        <is>
          <t>2025年四川省政府一般债券（二期）</t>
        </is>
      </c>
      <c r="S6677" t="inlineStr">
        <is>
          <t>announcement</t>
        </is>
      </c>
      <c r="T6677" t="inlineStr">
        <is>
          <t>fxqgg</t>
        </is>
      </c>
      <c r="U6677" t="inlineStr">
        <is>
          <t>text</t>
        </is>
      </c>
      <c r="V6677" t="inlineStr">
        <is>
          <t>https://www.celma.org.cn/fxqgg/66184.jhtml</t>
        </is>
      </c>
    </row>
    <row r="6678">
      <c r="A6678" t="inlineStr">
        <is>
          <t>2025年上海市2025年第二批再融资再融资债券发行公开</t>
        </is>
      </c>
      <c r="B6678" s="3" t="n">
        <v>45891</v>
      </c>
      <c r="C6678" t="inlineStr">
        <is>
          <t>上海市</t>
        </is>
      </c>
      <c r="D6678" t="inlineStr">
        <is>
          <t>再融资债券</t>
        </is>
      </c>
      <c r="G6678" t="n">
        <v>2</v>
      </c>
      <c r="K6678" s="3" t="n">
        <v>45898</v>
      </c>
      <c r="L6678" t="inlineStr">
        <is>
          <t>招标日</t>
        </is>
      </c>
      <c r="M6678" s="3" t="n">
        <v>45901</v>
      </c>
      <c r="N6678" s="3" t="n"/>
      <c r="O6678">
        <f>IF(OR(K6678="",B6678=""),"",K6678-B6678)</f>
        <v/>
      </c>
      <c r="P6678">
        <f>IF(OR(K6678="",B6678=""),"",NETWORKDAYS(B6678+1,K6678,法定节假日辅助表!$A$2:$A$142)+COUNTIFS(法定节假日辅助表!$B$2:$B$52,"&gt;="&amp;(B6678+1),法定节假日辅助表!$B$2:$B$52,"&lt;="&amp;K6678))</f>
        <v/>
      </c>
      <c r="S6678" t="inlineStr">
        <is>
          <t>announcement</t>
        </is>
      </c>
      <c r="T6678" t="inlineStr">
        <is>
          <t>fxqgg</t>
        </is>
      </c>
      <c r="U6678" t="inlineStr">
        <is>
          <t>ocr</t>
        </is>
      </c>
      <c r="V6678" t="inlineStr">
        <is>
          <t>https://www.celma.org.cn/fxqgg/66188.jhtml</t>
        </is>
      </c>
      <c r="W6678" t="inlineStr">
        <is>
          <t>未能从表格解析分期明细，本行为整篇公告级别的合并记录; 本行来自OCR识别，数值型字段准确性需人工核对</t>
        </is>
      </c>
    </row>
    <row r="6679">
      <c r="A6679" t="inlineStr">
        <is>
          <t>2025年江西省2025第八批新增专项债券发行公开</t>
        </is>
      </c>
      <c r="B6679" s="3" t="n">
        <v>45891</v>
      </c>
      <c r="C6679" t="inlineStr">
        <is>
          <t>江西省</t>
        </is>
      </c>
      <c r="D6679" t="inlineStr">
        <is>
          <t>专项新增债券</t>
        </is>
      </c>
      <c r="G6679" t="n">
        <v>8</v>
      </c>
      <c r="K6679" s="3" t="n"/>
      <c r="M6679" s="3" t="n">
        <v>45901</v>
      </c>
      <c r="N6679" s="3" t="n"/>
      <c r="O6679">
        <f>IF(OR(K6679="",B6679=""),"",K6679-B6679)</f>
        <v/>
      </c>
      <c r="P6679">
        <f>IF(OR(K6679="",B6679=""),"",NETWORKDAYS(B6679+1,K6679,法定节假日辅助表!$A$2:$A$142)+COUNTIFS(法定节假日辅助表!$B$2:$B$52,"&gt;="&amp;(B6679+1),法定节假日辅助表!$B$2:$B$52,"&lt;="&amp;K6679))</f>
        <v/>
      </c>
      <c r="S6679" t="inlineStr">
        <is>
          <t>announcement</t>
        </is>
      </c>
      <c r="T6679" t="inlineStr">
        <is>
          <t>fxqgg</t>
        </is>
      </c>
      <c r="U6679" t="inlineStr">
        <is>
          <t>ocr</t>
        </is>
      </c>
      <c r="V6679" t="inlineStr">
        <is>
          <t>https://www.celma.org.cn/fxqgg/66183.jhtml</t>
        </is>
      </c>
      <c r="W6679" t="inlineStr">
        <is>
          <t>未能从表格解析分期明细，本行为整篇公告级别的合并记录; 未找到招标日期; 本行来自OCR识别，数值型字段准确性需人工核对</t>
        </is>
      </c>
    </row>
    <row r="6680">
      <c r="A6680" t="inlineStr">
        <is>
          <t>2025年内蒙古自治区2025年内蒙古自治区政府再融资一般债券（六期）再融资债券发行公开</t>
        </is>
      </c>
      <c r="B6680" s="3" t="n">
        <v>45891</v>
      </c>
      <c r="C6680" t="inlineStr">
        <is>
          <t>内蒙古自治区</t>
        </is>
      </c>
      <c r="D6680" t="inlineStr">
        <is>
          <t>再融资债券</t>
        </is>
      </c>
      <c r="E6680" t="inlineStr">
        <is>
          <t>一般</t>
        </is>
      </c>
      <c r="K6680" s="3" t="n">
        <v>45897</v>
      </c>
      <c r="L6680" t="inlineStr">
        <is>
          <t>招标日</t>
        </is>
      </c>
      <c r="M6680" s="3" t="n">
        <v>45898</v>
      </c>
      <c r="N6680" s="3" t="n"/>
      <c r="O6680">
        <f>IF(OR(K6680="",B6680=""),"",K6680-B6680)</f>
        <v/>
      </c>
      <c r="P6680">
        <f>IF(OR(K6680="",B6680=""),"",NETWORKDAYS(B6680+1,K6680,法定节假日辅助表!$A$2:$A$142)+COUNTIFS(法定节假日辅助表!$B$2:$B$52,"&gt;="&amp;(B6680+1),法定节假日辅助表!$B$2:$B$52,"&lt;="&amp;K6680))</f>
        <v/>
      </c>
      <c r="Q6680" t="inlineStr">
        <is>
          <t>内财债函〔2025〕585 号</t>
        </is>
      </c>
      <c r="S6680" t="inlineStr">
        <is>
          <t>announcement</t>
        </is>
      </c>
      <c r="T6680" t="inlineStr">
        <is>
          <t>fxqgg</t>
        </is>
      </c>
      <c r="U6680" t="inlineStr">
        <is>
          <t>text</t>
        </is>
      </c>
      <c r="V6680" t="inlineStr">
        <is>
          <t>https://www.celma.org.cn/fxqgg/66175.jhtml</t>
        </is>
      </c>
      <c r="W6680" t="inlineStr">
        <is>
          <t>未能从表格解析分期明细，本行为整篇公告级别的合并记录</t>
        </is>
      </c>
    </row>
    <row r="6681">
      <c r="A6681" t="inlineStr">
        <is>
          <t>2025年河北省2025年第十批新增专项债券发行公开</t>
        </is>
      </c>
      <c r="B6681" s="3" t="n">
        <v>45891</v>
      </c>
      <c r="C6681" t="inlineStr">
        <is>
          <t>河北省</t>
        </is>
      </c>
      <c r="D6681" t="inlineStr">
        <is>
          <t>专项新增债券</t>
        </is>
      </c>
      <c r="G6681" t="n">
        <v>10</v>
      </c>
      <c r="J6681" t="n">
        <v>453.47</v>
      </c>
      <c r="K6681" s="3" t="n"/>
      <c r="M6681" s="3" t="n"/>
      <c r="N6681" s="3" t="n"/>
      <c r="O6681">
        <f>IF(OR(K6681="",B6681=""),"",K6681-B6681)</f>
        <v/>
      </c>
      <c r="P6681">
        <f>IF(OR(K6681="",B6681=""),"",NETWORKDAYS(B6681+1,K6681,法定节假日辅助表!$A$2:$A$142)+COUNTIFS(法定节假日辅助表!$B$2:$B$52,"&gt;="&amp;(B6681+1),法定节假日辅助表!$B$2:$B$52,"&lt;="&amp;K6681))</f>
        <v/>
      </c>
      <c r="S6681" t="inlineStr">
        <is>
          <t>announcement</t>
        </is>
      </c>
      <c r="T6681" t="inlineStr">
        <is>
          <t>fxqgg</t>
        </is>
      </c>
      <c r="U6681" t="inlineStr">
        <is>
          <t>ocr</t>
        </is>
      </c>
      <c r="V6681" t="inlineStr">
        <is>
          <t>https://www.celma.org.cn/fxqgg/66191.jhtml</t>
        </is>
      </c>
      <c r="W6681" t="inlineStr">
        <is>
          <t>未能从表格解析分期明细，本行为整篇公告级别的合并记录; 未找到招标日期; 本行来自OCR识别，数值型字段准确性需人工核对</t>
        </is>
      </c>
    </row>
    <row r="6682">
      <c r="A6682" t="inlineStr">
        <is>
          <t>2025年四川省2025第十三批次公开（0829）(一般)新增一般债券发行公开</t>
        </is>
      </c>
      <c r="B6682" s="3" t="n">
        <v>45891</v>
      </c>
      <c r="C6682" t="inlineStr">
        <is>
          <t>四川省</t>
        </is>
      </c>
      <c r="D6682" t="inlineStr">
        <is>
          <t>专项新增债券</t>
        </is>
      </c>
      <c r="F6682" t="inlineStr">
        <is>
          <t>15Y</t>
        </is>
      </c>
      <c r="G6682" t="n">
        <v>13</v>
      </c>
      <c r="H6682" t="n">
        <v>39</v>
      </c>
      <c r="J6682" t="n">
        <v>8.934100000000001</v>
      </c>
      <c r="K6682" s="3" t="n">
        <v>45898</v>
      </c>
      <c r="L6682" t="inlineStr">
        <is>
          <t>招标日</t>
        </is>
      </c>
      <c r="M6682" s="3" t="n">
        <v>45901</v>
      </c>
      <c r="N6682" s="3" t="n"/>
      <c r="O6682">
        <f>IF(OR(K6682="",B6682=""),"",K6682-B6682)</f>
        <v/>
      </c>
      <c r="P6682">
        <f>IF(OR(K6682="",B6682=""),"",NETWORKDAYS(B6682+1,K6682,法定节假日辅助表!$A$2:$A$142)+COUNTIFS(法定节假日辅助表!$B$2:$B$52,"&gt;="&amp;(B6682+1),法定节假日辅助表!$B$2:$B$52,"&lt;="&amp;K6682))</f>
        <v/>
      </c>
      <c r="Q6682" t="inlineStr">
        <is>
          <t>川财债〔2025〕42 号</t>
        </is>
      </c>
      <c r="R6682" t="inlineStr">
        <is>
          <t>2025年四川省政府专项债券（三十九期）</t>
        </is>
      </c>
      <c r="S6682" t="inlineStr">
        <is>
          <t>announcement</t>
        </is>
      </c>
      <c r="T6682" t="inlineStr">
        <is>
          <t>fxqgg</t>
        </is>
      </c>
      <c r="U6682" t="inlineStr">
        <is>
          <t>text</t>
        </is>
      </c>
      <c r="V6682" t="inlineStr">
        <is>
          <t>https://www.celma.org.cn/fxqgg/66182.jhtml</t>
        </is>
      </c>
    </row>
    <row r="6683">
      <c r="A6683" t="inlineStr">
        <is>
          <t>2025年四川省2025第十三批次公开（0829）(一般)新增一般债券发行公开</t>
        </is>
      </c>
      <c r="B6683" s="3" t="n">
        <v>45891</v>
      </c>
      <c r="C6683" t="inlineStr">
        <is>
          <t>四川省</t>
        </is>
      </c>
      <c r="D6683" t="inlineStr">
        <is>
          <t>一般新增债券</t>
        </is>
      </c>
      <c r="F6683" t="inlineStr">
        <is>
          <t>10Y</t>
        </is>
      </c>
      <c r="G6683" t="n">
        <v>13</v>
      </c>
      <c r="H6683" t="n">
        <v>2</v>
      </c>
      <c r="J6683" t="n">
        <v>210.9721</v>
      </c>
      <c r="K6683" s="3" t="n">
        <v>45898</v>
      </c>
      <c r="L6683" t="inlineStr">
        <is>
          <t>招标日</t>
        </is>
      </c>
      <c r="M6683" s="3" t="n">
        <v>45901</v>
      </c>
      <c r="N6683" s="3" t="n"/>
      <c r="O6683">
        <f>IF(OR(K6683="",B6683=""),"",K6683-B6683)</f>
        <v/>
      </c>
      <c r="P6683">
        <f>IF(OR(K6683="",B6683=""),"",NETWORKDAYS(B6683+1,K6683,法定节假日辅助表!$A$2:$A$142)+COUNTIFS(法定节假日辅助表!$B$2:$B$52,"&gt;="&amp;(B6683+1),法定节假日辅助表!$B$2:$B$52,"&lt;="&amp;K6683))</f>
        <v/>
      </c>
      <c r="Q6683" t="inlineStr">
        <is>
          <t>川财债〔2025〕42 号</t>
        </is>
      </c>
      <c r="R6683" t="inlineStr">
        <is>
          <t>2025年四川省政府一般债券（二期）</t>
        </is>
      </c>
      <c r="S6683" t="inlineStr">
        <is>
          <t>announcement</t>
        </is>
      </c>
      <c r="T6683" t="inlineStr">
        <is>
          <t>fxqgg</t>
        </is>
      </c>
      <c r="U6683" t="inlineStr">
        <is>
          <t>text</t>
        </is>
      </c>
      <c r="V6683" t="inlineStr">
        <is>
          <t>https://www.celma.org.cn/fxqgg/66182.jhtml</t>
        </is>
      </c>
    </row>
    <row r="6684">
      <c r="A6684" t="inlineStr">
        <is>
          <t>2025年四川省2025第十三批次公开（0829）(一般)新增一般债券发行公开</t>
        </is>
      </c>
      <c r="B6684" s="3" t="n">
        <v>45891</v>
      </c>
      <c r="C6684" t="inlineStr">
        <is>
          <t>四川省</t>
        </is>
      </c>
      <c r="D6684" t="inlineStr">
        <is>
          <t>专项新增债券</t>
        </is>
      </c>
      <c r="F6684" t="inlineStr">
        <is>
          <t>30Y</t>
        </is>
      </c>
      <c r="G6684" t="n">
        <v>13</v>
      </c>
      <c r="H6684" t="n">
        <v>41</v>
      </c>
      <c r="J6684" t="n">
        <v>56.9113</v>
      </c>
      <c r="K6684" s="3" t="n">
        <v>45898</v>
      </c>
      <c r="L6684" t="inlineStr">
        <is>
          <t>招标日</t>
        </is>
      </c>
      <c r="M6684" s="3" t="n">
        <v>45901</v>
      </c>
      <c r="N6684" s="3" t="n"/>
      <c r="O6684">
        <f>IF(OR(K6684="",B6684=""),"",K6684-B6684)</f>
        <v/>
      </c>
      <c r="P6684">
        <f>IF(OR(K6684="",B6684=""),"",NETWORKDAYS(B6684+1,K6684,法定节假日辅助表!$A$2:$A$142)+COUNTIFS(法定节假日辅助表!$B$2:$B$52,"&gt;="&amp;(B6684+1),法定节假日辅助表!$B$2:$B$52,"&lt;="&amp;K6684))</f>
        <v/>
      </c>
      <c r="Q6684" t="inlineStr">
        <is>
          <t>川财债〔2025〕42 号</t>
        </is>
      </c>
      <c r="R6684" t="inlineStr">
        <is>
          <t>2025年四川省政府专项债券（四十一期）</t>
        </is>
      </c>
      <c r="S6684" t="inlineStr">
        <is>
          <t>announcement</t>
        </is>
      </c>
      <c r="T6684" t="inlineStr">
        <is>
          <t>fxqgg</t>
        </is>
      </c>
      <c r="U6684" t="inlineStr">
        <is>
          <t>text</t>
        </is>
      </c>
      <c r="V6684" t="inlineStr">
        <is>
          <t>https://www.celma.org.cn/fxqgg/66182.jhtml</t>
        </is>
      </c>
    </row>
    <row r="6685">
      <c r="A6685" t="inlineStr">
        <is>
          <t>2025年四川省2025第十三批次公开（0829）(一般)新增一般债券发行公开</t>
        </is>
      </c>
      <c r="B6685" s="3" t="n">
        <v>45891</v>
      </c>
      <c r="C6685" t="inlineStr">
        <is>
          <t>四川省</t>
        </is>
      </c>
      <c r="D6685" t="inlineStr">
        <is>
          <t>专项新增债券</t>
        </is>
      </c>
      <c r="F6685" t="inlineStr">
        <is>
          <t>20Y</t>
        </is>
      </c>
      <c r="G6685" t="n">
        <v>13</v>
      </c>
      <c r="H6685" t="n">
        <v>40</v>
      </c>
      <c r="J6685" t="n">
        <v>28.131</v>
      </c>
      <c r="K6685" s="3" t="n">
        <v>45898</v>
      </c>
      <c r="L6685" t="inlineStr">
        <is>
          <t>招标日</t>
        </is>
      </c>
      <c r="M6685" s="3" t="n">
        <v>45901</v>
      </c>
      <c r="N6685" s="3" t="n"/>
      <c r="O6685">
        <f>IF(OR(K6685="",B6685=""),"",K6685-B6685)</f>
        <v/>
      </c>
      <c r="P6685">
        <f>IF(OR(K6685="",B6685=""),"",NETWORKDAYS(B6685+1,K6685,法定节假日辅助表!$A$2:$A$142)+COUNTIFS(法定节假日辅助表!$B$2:$B$52,"&gt;="&amp;(B6685+1),法定节假日辅助表!$B$2:$B$52,"&lt;="&amp;K6685))</f>
        <v/>
      </c>
      <c r="Q6685" t="inlineStr">
        <is>
          <t>川财债〔2025〕42 号</t>
        </is>
      </c>
      <c r="R6685" t="inlineStr">
        <is>
          <t>2025年四川省政府专项债券（四十期）</t>
        </is>
      </c>
      <c r="S6685" t="inlineStr">
        <is>
          <t>announcement</t>
        </is>
      </c>
      <c r="T6685" t="inlineStr">
        <is>
          <t>fxqgg</t>
        </is>
      </c>
      <c r="U6685" t="inlineStr">
        <is>
          <t>text</t>
        </is>
      </c>
      <c r="V6685" t="inlineStr">
        <is>
          <t>https://www.celma.org.cn/fxqgg/66182.jhtml</t>
        </is>
      </c>
    </row>
    <row r="6686">
      <c r="A6686" t="inlineStr">
        <is>
          <t>2025年四川省2025第十三批次公开（0829）(专项)新增专项债券发行公开</t>
        </is>
      </c>
      <c r="B6686" s="3" t="n">
        <v>45891</v>
      </c>
      <c r="C6686" t="inlineStr">
        <is>
          <t>四川省</t>
        </is>
      </c>
      <c r="D6686" t="inlineStr">
        <is>
          <t>专项新增债券</t>
        </is>
      </c>
      <c r="F6686" t="inlineStr">
        <is>
          <t>7Y</t>
        </is>
      </c>
      <c r="G6686" t="n">
        <v>13</v>
      </c>
      <c r="H6686" t="n">
        <v>37</v>
      </c>
      <c r="J6686" t="n">
        <v>1.3823</v>
      </c>
      <c r="K6686" s="3" t="n">
        <v>45898</v>
      </c>
      <c r="L6686" t="inlineStr">
        <is>
          <t>招标日</t>
        </is>
      </c>
      <c r="M6686" s="3" t="n">
        <v>45901</v>
      </c>
      <c r="N6686" s="3" t="n"/>
      <c r="O6686">
        <f>IF(OR(K6686="",B6686=""),"",K6686-B6686)</f>
        <v/>
      </c>
      <c r="P6686">
        <f>IF(OR(K6686="",B6686=""),"",NETWORKDAYS(B6686+1,K6686,法定节假日辅助表!$A$2:$A$142)+COUNTIFS(法定节假日辅助表!$B$2:$B$52,"&gt;="&amp;(B6686+1),法定节假日辅助表!$B$2:$B$52,"&lt;="&amp;K6686))</f>
        <v/>
      </c>
      <c r="Q6686" t="inlineStr">
        <is>
          <t>川财债〔2025〕42 号</t>
        </is>
      </c>
      <c r="R6686" t="inlineStr">
        <is>
          <t>2025年四川省政府专项债券（三十七期）</t>
        </is>
      </c>
      <c r="S6686" t="inlineStr">
        <is>
          <t>announcement</t>
        </is>
      </c>
      <c r="T6686" t="inlineStr">
        <is>
          <t>fxqgg</t>
        </is>
      </c>
      <c r="U6686" t="inlineStr">
        <is>
          <t>text</t>
        </is>
      </c>
      <c r="V6686" t="inlineStr">
        <is>
          <t>https://www.celma.org.cn/fxqgg/66184.jhtml</t>
        </is>
      </c>
    </row>
    <row r="6687">
      <c r="A6687" t="inlineStr">
        <is>
          <t>2025年四川省2025第十三批次公开（0829）(一般)新增一般债券发行公开</t>
        </is>
      </c>
      <c r="B6687" s="3" t="n">
        <v>45891</v>
      </c>
      <c r="C6687" t="inlineStr">
        <is>
          <t>四川省</t>
        </is>
      </c>
      <c r="D6687" t="inlineStr">
        <is>
          <t>专项新增债券</t>
        </is>
      </c>
      <c r="F6687" t="inlineStr">
        <is>
          <t>10Y</t>
        </is>
      </c>
      <c r="G6687" t="n">
        <v>13</v>
      </c>
      <c r="H6687" t="n">
        <v>38</v>
      </c>
      <c r="J6687" t="n">
        <v>6.0529</v>
      </c>
      <c r="K6687" s="3" t="n">
        <v>45898</v>
      </c>
      <c r="L6687" t="inlineStr">
        <is>
          <t>招标日</t>
        </is>
      </c>
      <c r="M6687" s="3" t="n">
        <v>45901</v>
      </c>
      <c r="N6687" s="3" t="n"/>
      <c r="O6687">
        <f>IF(OR(K6687="",B6687=""),"",K6687-B6687)</f>
        <v/>
      </c>
      <c r="P6687">
        <f>IF(OR(K6687="",B6687=""),"",NETWORKDAYS(B6687+1,K6687,法定节假日辅助表!$A$2:$A$142)+COUNTIFS(法定节假日辅助表!$B$2:$B$52,"&gt;="&amp;(B6687+1),法定节假日辅助表!$B$2:$B$52,"&lt;="&amp;K6687))</f>
        <v/>
      </c>
      <c r="Q6687" t="inlineStr">
        <is>
          <t>川财债〔2025〕42 号</t>
        </is>
      </c>
      <c r="R6687" t="inlineStr">
        <is>
          <t>2025年四川省政府专项债券（三十八期）</t>
        </is>
      </c>
      <c r="S6687" t="inlineStr">
        <is>
          <t>announcement</t>
        </is>
      </c>
      <c r="T6687" t="inlineStr">
        <is>
          <t>fxqgg</t>
        </is>
      </c>
      <c r="U6687" t="inlineStr">
        <is>
          <t>text</t>
        </is>
      </c>
      <c r="V6687" t="inlineStr">
        <is>
          <t>https://www.celma.org.cn/fxqgg/66182.jhtml</t>
        </is>
      </c>
    </row>
    <row r="6688">
      <c r="A6688" t="inlineStr">
        <is>
          <t>2025年上海市2025年第三批新增专项债券发行公开</t>
        </is>
      </c>
      <c r="B6688" s="3" t="n">
        <v>45891</v>
      </c>
      <c r="C6688" t="inlineStr">
        <is>
          <t>上海市</t>
        </is>
      </c>
      <c r="D6688" t="inlineStr">
        <is>
          <t>专项新增债券</t>
        </is>
      </c>
      <c r="G6688" t="n">
        <v>3</v>
      </c>
      <c r="K6688" s="3" t="n">
        <v>45898</v>
      </c>
      <c r="L6688" t="inlineStr">
        <is>
          <t>招标日</t>
        </is>
      </c>
      <c r="M6688" s="3" t="n">
        <v>45901</v>
      </c>
      <c r="N6688" s="3" t="n"/>
      <c r="O6688">
        <f>IF(OR(K6688="",B6688=""),"",K6688-B6688)</f>
        <v/>
      </c>
      <c r="P6688">
        <f>IF(OR(K6688="",B6688=""),"",NETWORKDAYS(B6688+1,K6688,法定节假日辅助表!$A$2:$A$142)+COUNTIFS(法定节假日辅助表!$B$2:$B$52,"&gt;="&amp;(B6688+1),法定节假日辅助表!$B$2:$B$52,"&lt;="&amp;K6688))</f>
        <v/>
      </c>
      <c r="S6688" t="inlineStr">
        <is>
          <t>announcement</t>
        </is>
      </c>
      <c r="T6688" t="inlineStr">
        <is>
          <t>fxqgg</t>
        </is>
      </c>
      <c r="U6688" t="inlineStr">
        <is>
          <t>ocr</t>
        </is>
      </c>
      <c r="V6688" t="inlineStr">
        <is>
          <t>https://www.celma.org.cn/fxqgg/66187.jhtml</t>
        </is>
      </c>
      <c r="W6688" t="inlineStr">
        <is>
          <t>未能从表格解析分期明细，本行为整篇公告级别的合并记录; 本行来自OCR识别，数值型字段准确性需人工核对</t>
        </is>
      </c>
    </row>
    <row r="6689">
      <c r="A6689" t="inlineStr">
        <is>
          <t>2025年四川省2025第十三批次公开（0829）(专项)新增专项债券发行公开</t>
        </is>
      </c>
      <c r="B6689" s="3" t="n">
        <v>45891</v>
      </c>
      <c r="C6689" t="inlineStr">
        <is>
          <t>四川省</t>
        </is>
      </c>
      <c r="D6689" t="inlineStr">
        <is>
          <t>专项新增债券</t>
        </is>
      </c>
      <c r="F6689" t="inlineStr">
        <is>
          <t>30Y</t>
        </is>
      </c>
      <c r="G6689" t="n">
        <v>13</v>
      </c>
      <c r="H6689" t="n">
        <v>41</v>
      </c>
      <c r="J6689" t="n">
        <v>56.9113</v>
      </c>
      <c r="K6689" s="3" t="n">
        <v>45898</v>
      </c>
      <c r="L6689" t="inlineStr">
        <is>
          <t>招标日</t>
        </is>
      </c>
      <c r="M6689" s="3" t="n">
        <v>45901</v>
      </c>
      <c r="N6689" s="3" t="n"/>
      <c r="O6689">
        <f>IF(OR(K6689="",B6689=""),"",K6689-B6689)</f>
        <v/>
      </c>
      <c r="P6689">
        <f>IF(OR(K6689="",B6689=""),"",NETWORKDAYS(B6689+1,K6689,法定节假日辅助表!$A$2:$A$142)+COUNTIFS(法定节假日辅助表!$B$2:$B$52,"&gt;="&amp;(B6689+1),法定节假日辅助表!$B$2:$B$52,"&lt;="&amp;K6689))</f>
        <v/>
      </c>
      <c r="Q6689" t="inlineStr">
        <is>
          <t>川财债〔2025〕42 号</t>
        </is>
      </c>
      <c r="R6689" t="inlineStr">
        <is>
          <t>2025年四川省政府专项债券（四十一期）</t>
        </is>
      </c>
      <c r="S6689" t="inlineStr">
        <is>
          <t>announcement</t>
        </is>
      </c>
      <c r="T6689" t="inlineStr">
        <is>
          <t>fxqgg</t>
        </is>
      </c>
      <c r="U6689" t="inlineStr">
        <is>
          <t>text</t>
        </is>
      </c>
      <c r="V6689" t="inlineStr">
        <is>
          <t>https://www.celma.org.cn/fxqgg/66184.jhtml</t>
        </is>
      </c>
    </row>
    <row r="6690">
      <c r="A6690" t="inlineStr">
        <is>
          <t>2025年四川省2025第十三批次公开（0829）(专项)新增专项债券发行公开</t>
        </is>
      </c>
      <c r="B6690" s="3" t="n">
        <v>45891</v>
      </c>
      <c r="C6690" t="inlineStr">
        <is>
          <t>四川省</t>
        </is>
      </c>
      <c r="D6690" t="inlineStr">
        <is>
          <t>专项新增债券</t>
        </is>
      </c>
      <c r="F6690" t="inlineStr">
        <is>
          <t>20Y</t>
        </is>
      </c>
      <c r="G6690" t="n">
        <v>13</v>
      </c>
      <c r="H6690" t="n">
        <v>40</v>
      </c>
      <c r="J6690" t="n">
        <v>28.131</v>
      </c>
      <c r="K6690" s="3" t="n">
        <v>45898</v>
      </c>
      <c r="L6690" t="inlineStr">
        <is>
          <t>招标日</t>
        </is>
      </c>
      <c r="M6690" s="3" t="n">
        <v>45901</v>
      </c>
      <c r="N6690" s="3" t="n"/>
      <c r="O6690">
        <f>IF(OR(K6690="",B6690=""),"",K6690-B6690)</f>
        <v/>
      </c>
      <c r="P6690">
        <f>IF(OR(K6690="",B6690=""),"",NETWORKDAYS(B6690+1,K6690,法定节假日辅助表!$A$2:$A$142)+COUNTIFS(法定节假日辅助表!$B$2:$B$52,"&gt;="&amp;(B6690+1),法定节假日辅助表!$B$2:$B$52,"&lt;="&amp;K6690))</f>
        <v/>
      </c>
      <c r="Q6690" t="inlineStr">
        <is>
          <t>川财债〔2025〕42 号</t>
        </is>
      </c>
      <c r="R6690" t="inlineStr">
        <is>
          <t>2025年四川省政府专项债券（四十期）</t>
        </is>
      </c>
      <c r="S6690" t="inlineStr">
        <is>
          <t>announcement</t>
        </is>
      </c>
      <c r="T6690" t="inlineStr">
        <is>
          <t>fxqgg</t>
        </is>
      </c>
      <c r="U6690" t="inlineStr">
        <is>
          <t>text</t>
        </is>
      </c>
      <c r="V6690" t="inlineStr">
        <is>
          <t>https://www.celma.org.cn/fxqgg/66184.jhtml</t>
        </is>
      </c>
    </row>
    <row r="6691">
      <c r="A6691" t="inlineStr">
        <is>
          <t>2025年内蒙古自治区2025年内蒙古自治区政府再融资专项债券（五期）再融资债券发行公开</t>
        </is>
      </c>
      <c r="B6691" s="3" t="n">
        <v>45891</v>
      </c>
      <c r="C6691" t="inlineStr">
        <is>
          <t>内蒙古自治区</t>
        </is>
      </c>
      <c r="D6691" t="inlineStr">
        <is>
          <t>再融资债券</t>
        </is>
      </c>
      <c r="E6691" t="inlineStr">
        <is>
          <t>专项</t>
        </is>
      </c>
      <c r="K6691" s="3" t="n">
        <v>45897</v>
      </c>
      <c r="L6691" t="inlineStr">
        <is>
          <t>招标日</t>
        </is>
      </c>
      <c r="M6691" s="3" t="n">
        <v>45898</v>
      </c>
      <c r="N6691" s="3" t="n"/>
      <c r="O6691">
        <f>IF(OR(K6691="",B6691=""),"",K6691-B6691)</f>
        <v/>
      </c>
      <c r="P6691">
        <f>IF(OR(K6691="",B6691=""),"",NETWORKDAYS(B6691+1,K6691,法定节假日辅助表!$A$2:$A$142)+COUNTIFS(法定节假日辅助表!$B$2:$B$52,"&gt;="&amp;(B6691+1),法定节假日辅助表!$B$2:$B$52,"&lt;="&amp;K6691))</f>
        <v/>
      </c>
      <c r="Q6691" t="inlineStr">
        <is>
          <t>内财债函〔2025〕584 号</t>
        </is>
      </c>
      <c r="S6691" t="inlineStr">
        <is>
          <t>announcement</t>
        </is>
      </c>
      <c r="T6691" t="inlineStr">
        <is>
          <t>fxqgg</t>
        </is>
      </c>
      <c r="U6691" t="inlineStr">
        <is>
          <t>text</t>
        </is>
      </c>
      <c r="V6691" t="inlineStr">
        <is>
          <t>https://www.celma.org.cn/fxqgg/66176.jhtml</t>
        </is>
      </c>
      <c r="W6691" t="inlineStr">
        <is>
          <t>未能从表格解析分期明细，本行为整篇公告级别的合并记录</t>
        </is>
      </c>
    </row>
    <row r="6692">
      <c r="A6692" t="inlineStr">
        <is>
          <t>2025年四川省2025第十三批次公开（0829）(专项)新增专项债券发行公开</t>
        </is>
      </c>
      <c r="B6692" s="3" t="n">
        <v>45891</v>
      </c>
      <c r="C6692" t="inlineStr">
        <is>
          <t>四川省</t>
        </is>
      </c>
      <c r="D6692" t="inlineStr">
        <is>
          <t>专项新增债券</t>
        </is>
      </c>
      <c r="F6692" t="inlineStr">
        <is>
          <t>15Y</t>
        </is>
      </c>
      <c r="G6692" t="n">
        <v>13</v>
      </c>
      <c r="H6692" t="n">
        <v>39</v>
      </c>
      <c r="J6692" t="n">
        <v>8.934100000000001</v>
      </c>
      <c r="K6692" s="3" t="n">
        <v>45898</v>
      </c>
      <c r="L6692" t="inlineStr">
        <is>
          <t>招标日</t>
        </is>
      </c>
      <c r="M6692" s="3" t="n">
        <v>45901</v>
      </c>
      <c r="N6692" s="3" t="n"/>
      <c r="O6692">
        <f>IF(OR(K6692="",B6692=""),"",K6692-B6692)</f>
        <v/>
      </c>
      <c r="P6692">
        <f>IF(OR(K6692="",B6692=""),"",NETWORKDAYS(B6692+1,K6692,法定节假日辅助表!$A$2:$A$142)+COUNTIFS(法定节假日辅助表!$B$2:$B$52,"&gt;="&amp;(B6692+1),法定节假日辅助表!$B$2:$B$52,"&lt;="&amp;K6692))</f>
        <v/>
      </c>
      <c r="Q6692" t="inlineStr">
        <is>
          <t>川财债〔2025〕42 号</t>
        </is>
      </c>
      <c r="R6692" t="inlineStr">
        <is>
          <t>2025年四川省政府专项债券（三十九期）</t>
        </is>
      </c>
      <c r="S6692" t="inlineStr">
        <is>
          <t>announcement</t>
        </is>
      </c>
      <c r="T6692" t="inlineStr">
        <is>
          <t>fxqgg</t>
        </is>
      </c>
      <c r="U6692" t="inlineStr">
        <is>
          <t>text</t>
        </is>
      </c>
      <c r="V6692" t="inlineStr">
        <is>
          <t>https://www.celma.org.cn/fxqgg/66184.jhtml</t>
        </is>
      </c>
    </row>
    <row r="6693">
      <c r="A6693" t="inlineStr">
        <is>
          <t>2025年四川省2025第十三批次公开（0829）(专项)新增专项债券发行公开</t>
        </is>
      </c>
      <c r="B6693" s="3" t="n">
        <v>45891</v>
      </c>
      <c r="C6693" t="inlineStr">
        <is>
          <t>四川省</t>
        </is>
      </c>
      <c r="D6693" t="inlineStr">
        <is>
          <t>专项新增债券</t>
        </is>
      </c>
      <c r="F6693" t="inlineStr">
        <is>
          <t>10Y</t>
        </is>
      </c>
      <c r="G6693" t="n">
        <v>13</v>
      </c>
      <c r="H6693" t="n">
        <v>38</v>
      </c>
      <c r="J6693" t="n">
        <v>6.0529</v>
      </c>
      <c r="K6693" s="3" t="n">
        <v>45898</v>
      </c>
      <c r="L6693" t="inlineStr">
        <is>
          <t>招标日</t>
        </is>
      </c>
      <c r="M6693" s="3" t="n">
        <v>45901</v>
      </c>
      <c r="N6693" s="3" t="n"/>
      <c r="O6693">
        <f>IF(OR(K6693="",B6693=""),"",K6693-B6693)</f>
        <v/>
      </c>
      <c r="P6693">
        <f>IF(OR(K6693="",B6693=""),"",NETWORKDAYS(B6693+1,K6693,法定节假日辅助表!$A$2:$A$142)+COUNTIFS(法定节假日辅助表!$B$2:$B$52,"&gt;="&amp;(B6693+1),法定节假日辅助表!$B$2:$B$52,"&lt;="&amp;K6693))</f>
        <v/>
      </c>
      <c r="Q6693" t="inlineStr">
        <is>
          <t>川财债〔2025〕42 号</t>
        </is>
      </c>
      <c r="R6693" t="inlineStr">
        <is>
          <t>2025年四川省政府专项债券（三十八期）</t>
        </is>
      </c>
      <c r="S6693" t="inlineStr">
        <is>
          <t>announcement</t>
        </is>
      </c>
      <c r="T6693" t="inlineStr">
        <is>
          <t>fxqgg</t>
        </is>
      </c>
      <c r="U6693" t="inlineStr">
        <is>
          <t>text</t>
        </is>
      </c>
      <c r="V6693" t="inlineStr">
        <is>
          <t>https://www.celma.org.cn/fxqgg/66184.jhtml</t>
        </is>
      </c>
    </row>
    <row r="6694">
      <c r="A6694" t="inlineStr">
        <is>
          <t>2025年四川省2025第十三批次公开（0829）(专项)新增专项债券发行公开</t>
        </is>
      </c>
      <c r="B6694" s="3" t="n">
        <v>45891</v>
      </c>
      <c r="C6694" t="inlineStr">
        <is>
          <t>四川省</t>
        </is>
      </c>
      <c r="D6694" t="inlineStr">
        <is>
          <t>专项新增债券</t>
        </is>
      </c>
      <c r="F6694" t="inlineStr">
        <is>
          <t>5Y</t>
        </is>
      </c>
      <c r="G6694" t="n">
        <v>13</v>
      </c>
      <c r="H6694" t="n">
        <v>36</v>
      </c>
      <c r="J6694" t="n">
        <v>3.4623</v>
      </c>
      <c r="K6694" s="3" t="n">
        <v>45898</v>
      </c>
      <c r="L6694" t="inlineStr">
        <is>
          <t>招标日</t>
        </is>
      </c>
      <c r="M6694" s="3" t="n">
        <v>45901</v>
      </c>
      <c r="N6694" s="3" t="n"/>
      <c r="O6694">
        <f>IF(OR(K6694="",B6694=""),"",K6694-B6694)</f>
        <v/>
      </c>
      <c r="P6694">
        <f>IF(OR(K6694="",B6694=""),"",NETWORKDAYS(B6694+1,K6694,法定节假日辅助表!$A$2:$A$142)+COUNTIFS(法定节假日辅助表!$B$2:$B$52,"&gt;="&amp;(B6694+1),法定节假日辅助表!$B$2:$B$52,"&lt;="&amp;K6694))</f>
        <v/>
      </c>
      <c r="Q6694" t="inlineStr">
        <is>
          <t>川财债〔2025〕42 号</t>
        </is>
      </c>
      <c r="R6694" t="inlineStr">
        <is>
          <t>2025年四川省政府专项债券（三十六期）</t>
        </is>
      </c>
      <c r="S6694" t="inlineStr">
        <is>
          <t>announcement</t>
        </is>
      </c>
      <c r="T6694" t="inlineStr">
        <is>
          <t>fxqgg</t>
        </is>
      </c>
      <c r="U6694" t="inlineStr">
        <is>
          <t>text</t>
        </is>
      </c>
      <c r="V6694" t="inlineStr">
        <is>
          <t>https://www.celma.org.cn/fxqgg/66184.jhtml</t>
        </is>
      </c>
    </row>
    <row r="6695">
      <c r="A6695" t="inlineStr">
        <is>
          <t>2025年四川省2025第十三批次公开（0829）(一般)新增一般债券发行公开</t>
        </is>
      </c>
      <c r="B6695" s="3" t="n">
        <v>45891</v>
      </c>
      <c r="C6695" t="inlineStr">
        <is>
          <t>四川省</t>
        </is>
      </c>
      <c r="D6695" t="inlineStr">
        <is>
          <t>专项新增债券</t>
        </is>
      </c>
      <c r="F6695" t="inlineStr">
        <is>
          <t>5Y</t>
        </is>
      </c>
      <c r="G6695" t="n">
        <v>13</v>
      </c>
      <c r="H6695" t="n">
        <v>36</v>
      </c>
      <c r="J6695" t="n">
        <v>3.4623</v>
      </c>
      <c r="K6695" s="3" t="n">
        <v>45898</v>
      </c>
      <c r="L6695" t="inlineStr">
        <is>
          <t>招标日</t>
        </is>
      </c>
      <c r="M6695" s="3" t="n">
        <v>45901</v>
      </c>
      <c r="N6695" s="3" t="n"/>
      <c r="O6695">
        <f>IF(OR(K6695="",B6695=""),"",K6695-B6695)</f>
        <v/>
      </c>
      <c r="P6695">
        <f>IF(OR(K6695="",B6695=""),"",NETWORKDAYS(B6695+1,K6695,法定节假日辅助表!$A$2:$A$142)+COUNTIFS(法定节假日辅助表!$B$2:$B$52,"&gt;="&amp;(B6695+1),法定节假日辅助表!$B$2:$B$52,"&lt;="&amp;K6695))</f>
        <v/>
      </c>
      <c r="Q6695" t="inlineStr">
        <is>
          <t>川财债〔2025〕42 号</t>
        </is>
      </c>
      <c r="R6695" t="inlineStr">
        <is>
          <t>2025年四川省政府专项债券（三十六期）</t>
        </is>
      </c>
      <c r="S6695" t="inlineStr">
        <is>
          <t>announcement</t>
        </is>
      </c>
      <c r="T6695" t="inlineStr">
        <is>
          <t>fxqgg</t>
        </is>
      </c>
      <c r="U6695" t="inlineStr">
        <is>
          <t>text</t>
        </is>
      </c>
      <c r="V6695" t="inlineStr">
        <is>
          <t>https://www.celma.org.cn/fxqgg/66182.jhtml</t>
        </is>
      </c>
    </row>
    <row r="6696">
      <c r="A6696" t="inlineStr">
        <is>
          <t>2025年四川省2025第十三批次公开（0829）(一般)新增一般债券发行公开</t>
        </is>
      </c>
      <c r="B6696" s="3" t="n">
        <v>45891</v>
      </c>
      <c r="C6696" t="inlineStr">
        <is>
          <t>四川省</t>
        </is>
      </c>
      <c r="D6696" t="inlineStr">
        <is>
          <t>专项新增债券</t>
        </is>
      </c>
      <c r="F6696" t="inlineStr">
        <is>
          <t>7Y</t>
        </is>
      </c>
      <c r="G6696" t="n">
        <v>13</v>
      </c>
      <c r="H6696" t="n">
        <v>37</v>
      </c>
      <c r="J6696" t="n">
        <v>1.3823</v>
      </c>
      <c r="K6696" s="3" t="n">
        <v>45898</v>
      </c>
      <c r="L6696" t="inlineStr">
        <is>
          <t>招标日</t>
        </is>
      </c>
      <c r="M6696" s="3" t="n">
        <v>45901</v>
      </c>
      <c r="N6696" s="3" t="n"/>
      <c r="O6696">
        <f>IF(OR(K6696="",B6696=""),"",K6696-B6696)</f>
        <v/>
      </c>
      <c r="P6696">
        <f>IF(OR(K6696="",B6696=""),"",NETWORKDAYS(B6696+1,K6696,法定节假日辅助表!$A$2:$A$142)+COUNTIFS(法定节假日辅助表!$B$2:$B$52,"&gt;="&amp;(B6696+1),法定节假日辅助表!$B$2:$B$52,"&lt;="&amp;K6696))</f>
        <v/>
      </c>
      <c r="Q6696" t="inlineStr">
        <is>
          <t>川财债〔2025〕42 号</t>
        </is>
      </c>
      <c r="R6696" t="inlineStr">
        <is>
          <t>2025年四川省政府专项债券（三十七期）</t>
        </is>
      </c>
      <c r="S6696" t="inlineStr">
        <is>
          <t>announcement</t>
        </is>
      </c>
      <c r="T6696" t="inlineStr">
        <is>
          <t>fxqgg</t>
        </is>
      </c>
      <c r="U6696" t="inlineStr">
        <is>
          <t>text</t>
        </is>
      </c>
      <c r="V6696" t="inlineStr">
        <is>
          <t>https://www.celma.org.cn/fxqgg/66182.jhtml</t>
        </is>
      </c>
    </row>
    <row r="6697">
      <c r="A6697" t="inlineStr">
        <is>
          <t>2025年河南省2025年河南省政府再融资专项债券（十三期）再融资债券发行公开</t>
        </is>
      </c>
      <c r="B6697" s="3" t="n">
        <v>45895</v>
      </c>
      <c r="C6697" t="inlineStr">
        <is>
          <t>河南省</t>
        </is>
      </c>
      <c r="J6697" t="n">
        <v>237.2451</v>
      </c>
      <c r="K6697" s="3" t="n"/>
      <c r="L6697" t="inlineStr">
        <is>
          <t>招标日</t>
        </is>
      </c>
      <c r="M6697" s="3" t="n"/>
      <c r="N6697" s="3" t="n"/>
      <c r="O6697">
        <f>IF(OR(K6697="",B6697=""),"",K6697-B6697)</f>
        <v/>
      </c>
      <c r="P6697">
        <f>IF(OR(K6697="",B6697=""),"",NETWORKDAYS(B6697+1,K6697,法定节假日辅助表!$A$2:$A$142)+COUNTIFS(法定节假日辅助表!$B$2:$B$52,"&gt;="&amp;(B6697+1),法定节假日辅助表!$B$2:$B$52,"&lt;="&amp;K6697))</f>
        <v/>
      </c>
      <c r="S6697" t="inlineStr">
        <is>
          <t>announcement</t>
        </is>
      </c>
      <c r="T6697" t="inlineStr">
        <is>
          <t>fxqgg</t>
        </is>
      </c>
      <c r="U6697" t="inlineStr">
        <is>
          <t>text</t>
        </is>
      </c>
      <c r="V6697" t="inlineStr">
        <is>
          <t>https://www.celma.org.cn/fxqgg/66214.jhtml</t>
        </is>
      </c>
      <c r="W6697" t="inlineStr">
        <is>
          <t>未能从债券名称识别品种(一般新增/专项新增/再融资); 未能识别发行期限; 未找到招标日期</t>
        </is>
      </c>
    </row>
    <row r="6698">
      <c r="A6698" t="inlineStr">
        <is>
          <t>2025年湖北省25年湖北省第十二批-再融资专项第九批再融资债券发行公开</t>
        </is>
      </c>
      <c r="B6698" s="3" t="n">
        <v>45897</v>
      </c>
      <c r="C6698" t="inlineStr">
        <is>
          <t>湖北省</t>
        </is>
      </c>
      <c r="D6698" t="inlineStr">
        <is>
          <t>再融资债券</t>
        </is>
      </c>
      <c r="E6698" t="inlineStr">
        <is>
          <t>专项</t>
        </is>
      </c>
      <c r="G6698" t="n">
        <v>12</v>
      </c>
      <c r="K6698" s="3" t="n">
        <v>45904</v>
      </c>
      <c r="L6698" t="inlineStr">
        <is>
          <t>招标日</t>
        </is>
      </c>
      <c r="M6698" s="3" t="n">
        <v>45905</v>
      </c>
      <c r="N6698" s="3" t="n"/>
      <c r="O6698">
        <f>IF(OR(K6698="",B6698=""),"",K6698-B6698)</f>
        <v/>
      </c>
      <c r="P6698">
        <f>IF(OR(K6698="",B6698=""),"",NETWORKDAYS(B6698+1,K6698,法定节假日辅助表!$A$2:$A$142)+COUNTIFS(法定节假日辅助表!$B$2:$B$52,"&gt;="&amp;(B6698+1),法定节假日辅助表!$B$2:$B$52,"&lt;="&amp;K6698))</f>
        <v/>
      </c>
      <c r="S6698" t="inlineStr">
        <is>
          <t>announcement</t>
        </is>
      </c>
      <c r="T6698" t="inlineStr">
        <is>
          <t>fxqgg</t>
        </is>
      </c>
      <c r="U6698" t="inlineStr">
        <is>
          <t>ocr</t>
        </is>
      </c>
      <c r="V6698" t="inlineStr">
        <is>
          <t>https://www.celma.org.cn/fxqgg/66246.jhtml</t>
        </is>
      </c>
      <c r="W6698" t="inlineStr">
        <is>
          <t>未能从表格解析分期明细，本行为整篇公告级别的合并记录; 本行来自OCR识别，数值型字段准确性需人工核对</t>
        </is>
      </c>
    </row>
    <row r="6699">
      <c r="A6699" t="inlineStr">
        <is>
          <t>2025年湖北省25年湖北省9月4日新增专项发行计划新增专项债券发行公开</t>
        </is>
      </c>
      <c r="B6699" s="3" t="n">
        <v>45897</v>
      </c>
      <c r="C6699" t="inlineStr">
        <is>
          <t>湖北省</t>
        </is>
      </c>
      <c r="D6699" t="inlineStr">
        <is>
          <t>专项新增债券</t>
        </is>
      </c>
      <c r="K6699" s="3" t="n">
        <v>45904</v>
      </c>
      <c r="L6699" t="inlineStr">
        <is>
          <t>招标日</t>
        </is>
      </c>
      <c r="M6699" s="3" t="n">
        <v>45905</v>
      </c>
      <c r="N6699" s="3" t="n"/>
      <c r="O6699">
        <f>IF(OR(K6699="",B6699=""),"",K6699-B6699)</f>
        <v/>
      </c>
      <c r="P6699">
        <f>IF(OR(K6699="",B6699=""),"",NETWORKDAYS(B6699+1,K6699,法定节假日辅助表!$A$2:$A$142)+COUNTIFS(法定节假日辅助表!$B$2:$B$52,"&gt;="&amp;(B6699+1),法定节假日辅助表!$B$2:$B$52,"&lt;="&amp;K6699))</f>
        <v/>
      </c>
      <c r="S6699" t="inlineStr">
        <is>
          <t>announcement</t>
        </is>
      </c>
      <c r="T6699" t="inlineStr">
        <is>
          <t>fxqgg</t>
        </is>
      </c>
      <c r="U6699" t="inlineStr">
        <is>
          <t>ocr</t>
        </is>
      </c>
      <c r="V6699" t="inlineStr">
        <is>
          <t>https://www.celma.org.cn/fxqgg/66244.jhtml</t>
        </is>
      </c>
      <c r="W6699" t="inlineStr">
        <is>
          <t>未能从表格解析分期明细，本行为整篇公告级别的合并记录; 本行来自OCR识别，数值型字段准确性需人工核对</t>
        </is>
      </c>
    </row>
    <row r="6700">
      <c r="A6700" t="inlineStr">
        <is>
          <t>2025年河北省2025年第十一批再融资债券发行公开</t>
        </is>
      </c>
      <c r="B6700" s="3" t="n">
        <v>45897</v>
      </c>
      <c r="C6700" t="inlineStr">
        <is>
          <t>河北省</t>
        </is>
      </c>
      <c r="D6700" t="inlineStr">
        <is>
          <t>再融资债券</t>
        </is>
      </c>
      <c r="G6700" t="n">
        <v>11</v>
      </c>
      <c r="J6700" t="n">
        <v>340.88</v>
      </c>
      <c r="K6700" s="3" t="n"/>
      <c r="M6700" s="3" t="n"/>
      <c r="N6700" s="3" t="n"/>
      <c r="O6700">
        <f>IF(OR(K6700="",B6700=""),"",K6700-B6700)</f>
        <v/>
      </c>
      <c r="P6700">
        <f>IF(OR(K6700="",B6700=""),"",NETWORKDAYS(B6700+1,K6700,法定节假日辅助表!$A$2:$A$142)+COUNTIFS(法定节假日辅助表!$B$2:$B$52,"&gt;="&amp;(B6700+1),法定节假日辅助表!$B$2:$B$52,"&lt;="&amp;K6700))</f>
        <v/>
      </c>
      <c r="S6700" t="inlineStr">
        <is>
          <t>announcement</t>
        </is>
      </c>
      <c r="T6700" t="inlineStr">
        <is>
          <t>fxqgg</t>
        </is>
      </c>
      <c r="U6700" t="inlineStr">
        <is>
          <t>ocr</t>
        </is>
      </c>
      <c r="V6700" t="inlineStr">
        <is>
          <t>https://www.celma.org.cn/fxqgg/66241.jhtml</t>
        </is>
      </c>
      <c r="W6700" t="inlineStr">
        <is>
          <t>未能从表格解析分期明细，本行为整篇公告级别的合并记录; 未找到招标日期; 本行来自OCR识别，数值型字段准确性需人工核对</t>
        </is>
      </c>
    </row>
    <row r="6701">
      <c r="A6701" t="inlineStr">
        <is>
          <t>2025年湖北省25年湖北省第十二批-再融资一般第七批再融资债券发行公开</t>
        </is>
      </c>
      <c r="B6701" s="3" t="n">
        <v>45897</v>
      </c>
      <c r="C6701" t="inlineStr">
        <is>
          <t>湖北省</t>
        </is>
      </c>
      <c r="D6701" t="inlineStr">
        <is>
          <t>再融资债券</t>
        </is>
      </c>
      <c r="E6701" t="inlineStr">
        <is>
          <t>一般</t>
        </is>
      </c>
      <c r="G6701" t="n">
        <v>12</v>
      </c>
      <c r="K6701" s="3" t="n">
        <v>45904</v>
      </c>
      <c r="L6701" t="inlineStr">
        <is>
          <t>招标日</t>
        </is>
      </c>
      <c r="M6701" s="3" t="n">
        <v>45905</v>
      </c>
      <c r="N6701" s="3" t="n"/>
      <c r="O6701">
        <f>IF(OR(K6701="",B6701=""),"",K6701-B6701)</f>
        <v/>
      </c>
      <c r="P6701">
        <f>IF(OR(K6701="",B6701=""),"",NETWORKDAYS(B6701+1,K6701,法定节假日辅助表!$A$2:$A$142)+COUNTIFS(法定节假日辅助表!$B$2:$B$52,"&gt;="&amp;(B6701+1),法定节假日辅助表!$B$2:$B$52,"&lt;="&amp;K6701))</f>
        <v/>
      </c>
      <c r="S6701" t="inlineStr">
        <is>
          <t>announcement</t>
        </is>
      </c>
      <c r="T6701" t="inlineStr">
        <is>
          <t>fxqgg</t>
        </is>
      </c>
      <c r="U6701" t="inlineStr">
        <is>
          <t>ocr</t>
        </is>
      </c>
      <c r="V6701" t="inlineStr">
        <is>
          <t>https://www.celma.org.cn/fxqgg/66245.jhtml</t>
        </is>
      </c>
      <c r="W6701" t="inlineStr">
        <is>
          <t>未能从表格解析分期明细，本行为整篇公告级别的合并记录; 本行来自OCR识别，数值型字段准确性需人工核对</t>
        </is>
      </c>
    </row>
    <row r="6702">
      <c r="A6702" t="inlineStr">
        <is>
          <t>2025年山东省地方政府再融资专项债券（二十三期）发行公开</t>
        </is>
      </c>
      <c r="B6702" s="3" t="n">
        <v>45898</v>
      </c>
      <c r="C6702" t="inlineStr">
        <is>
          <t>山东省</t>
        </is>
      </c>
      <c r="D6702" t="inlineStr">
        <is>
          <t>再融资债券</t>
        </is>
      </c>
      <c r="E6702" t="inlineStr">
        <is>
          <t>专项</t>
        </is>
      </c>
      <c r="H6702" t="n">
        <v>23</v>
      </c>
      <c r="J6702" t="n">
        <v>8.879799999999999</v>
      </c>
      <c r="K6702" s="3" t="n">
        <v>45905</v>
      </c>
      <c r="L6702" t="inlineStr">
        <is>
          <t>招标日</t>
        </is>
      </c>
      <c r="M6702" s="3" t="n"/>
      <c r="N6702" s="3" t="n"/>
      <c r="O6702">
        <f>IF(OR(K6702="",B6702=""),"",K6702-B6702)</f>
        <v/>
      </c>
      <c r="P6702">
        <f>IF(OR(K6702="",B6702=""),"",NETWORKDAYS(B6702+1,K6702,法定节假日辅助表!$A$2:$A$142)+COUNTIFS(法定节假日辅助表!$B$2:$B$52,"&gt;="&amp;(B6702+1),法定节假日辅助表!$B$2:$B$52,"&lt;="&amp;K6702))</f>
        <v/>
      </c>
      <c r="Q6702" t="inlineStr">
        <is>
          <t>鲁财库〔2025〕40 号</t>
        </is>
      </c>
      <c r="R6702" t="inlineStr">
        <is>
          <t>2025 年山东省地方政府再融资专项债券（二十三期）</t>
        </is>
      </c>
      <c r="S6702" t="inlineStr">
        <is>
          <t>announcement</t>
        </is>
      </c>
      <c r="T6702" t="inlineStr">
        <is>
          <t>fxqgg</t>
        </is>
      </c>
      <c r="U6702" t="inlineStr">
        <is>
          <t>text</t>
        </is>
      </c>
      <c r="V6702" t="inlineStr">
        <is>
          <t>https://www.celma.org.cn/fxqgg/66252.jhtml</t>
        </is>
      </c>
      <c r="W6702" t="inlineStr">
        <is>
          <t>未能识别发行期限</t>
        </is>
      </c>
    </row>
    <row r="6703">
      <c r="A6703" t="inlineStr">
        <is>
          <t>2025年山东省地方政府再融资一般债券（三期）发行公开</t>
        </is>
      </c>
      <c r="B6703" s="3" t="n">
        <v>45898</v>
      </c>
      <c r="C6703" t="inlineStr">
        <is>
          <t>山东省</t>
        </is>
      </c>
      <c r="D6703" t="inlineStr">
        <is>
          <t>再融资债券</t>
        </is>
      </c>
      <c r="E6703" t="inlineStr">
        <is>
          <t>一般</t>
        </is>
      </c>
      <c r="H6703" t="n">
        <v>3</v>
      </c>
      <c r="J6703" t="n">
        <v>70.35169999999999</v>
      </c>
      <c r="K6703" s="3" t="n">
        <v>45905</v>
      </c>
      <c r="L6703" t="inlineStr">
        <is>
          <t>招标日</t>
        </is>
      </c>
      <c r="M6703" s="3" t="n"/>
      <c r="N6703" s="3" t="n"/>
      <c r="O6703">
        <f>IF(OR(K6703="",B6703=""),"",K6703-B6703)</f>
        <v/>
      </c>
      <c r="P6703">
        <f>IF(OR(K6703="",B6703=""),"",NETWORKDAYS(B6703+1,K6703,法定节假日辅助表!$A$2:$A$142)+COUNTIFS(法定节假日辅助表!$B$2:$B$52,"&gt;="&amp;(B6703+1),法定节假日辅助表!$B$2:$B$52,"&lt;="&amp;K6703))</f>
        <v/>
      </c>
      <c r="Q6703" t="inlineStr">
        <is>
          <t>鲁财库〔2025〕39 号</t>
        </is>
      </c>
      <c r="R6703" t="inlineStr">
        <is>
          <t>2025 年山东省地方政府再融资一般债券（三期）</t>
        </is>
      </c>
      <c r="S6703" t="inlineStr">
        <is>
          <t>announcement</t>
        </is>
      </c>
      <c r="T6703" t="inlineStr">
        <is>
          <t>fxqgg</t>
        </is>
      </c>
      <c r="U6703" t="inlineStr">
        <is>
          <t>text</t>
        </is>
      </c>
      <c r="V6703" t="inlineStr">
        <is>
          <t>https://www.celma.org.cn/fxqgg/66251.jhtml</t>
        </is>
      </c>
      <c r="W6703" t="inlineStr">
        <is>
          <t>未能识别发行期限</t>
        </is>
      </c>
    </row>
    <row r="6704">
      <c r="A6704" t="inlineStr">
        <is>
          <t>2025年贵州省2025年第八批新增一般债券发行公开</t>
        </is>
      </c>
      <c r="B6704" s="3" t="n">
        <v>45901</v>
      </c>
      <c r="C6704" t="inlineStr">
        <is>
          <t>贵州省</t>
        </is>
      </c>
      <c r="D6704" t="inlineStr">
        <is>
          <t>一般新增债券</t>
        </is>
      </c>
      <c r="G6704" t="n">
        <v>8</v>
      </c>
      <c r="K6704" s="3" t="n"/>
      <c r="M6704" s="3" t="n">
        <v>45909</v>
      </c>
      <c r="N6704" s="3" t="n"/>
      <c r="O6704">
        <f>IF(OR(K6704="",B6704=""),"",K6704-B6704)</f>
        <v/>
      </c>
      <c r="P6704">
        <f>IF(OR(K6704="",B6704=""),"",NETWORKDAYS(B6704+1,K6704,法定节假日辅助表!$A$2:$A$142)+COUNTIFS(法定节假日辅助表!$B$2:$B$52,"&gt;="&amp;(B6704+1),法定节假日辅助表!$B$2:$B$52,"&lt;="&amp;K6704))</f>
        <v/>
      </c>
      <c r="S6704" t="inlineStr">
        <is>
          <t>announcement</t>
        </is>
      </c>
      <c r="T6704" t="inlineStr">
        <is>
          <t>fxqgg</t>
        </is>
      </c>
      <c r="U6704" t="inlineStr">
        <is>
          <t>ocr</t>
        </is>
      </c>
      <c r="V6704" t="inlineStr">
        <is>
          <t>https://www.celma.org.cn/fxqgg/67801.jhtml</t>
        </is>
      </c>
      <c r="W6704" t="inlineStr">
        <is>
          <t>未能从表格解析分期明细，本行为整篇公告级别的合并记录; 未找到招标日期; 本行来自OCR识别，数值型字段准确性需人工核对</t>
        </is>
      </c>
    </row>
    <row r="6705">
      <c r="A6705" t="inlineStr">
        <is>
          <t>2025年大连市2025年第九批新增一般债券发行公开</t>
        </is>
      </c>
      <c r="B6705" s="3" t="n">
        <v>45901</v>
      </c>
      <c r="C6705" t="inlineStr">
        <is>
          <t>大连市</t>
        </is>
      </c>
      <c r="D6705" t="inlineStr">
        <is>
          <t>一般新增债券</t>
        </is>
      </c>
      <c r="G6705" t="n">
        <v>9</v>
      </c>
      <c r="K6705" s="3" t="n"/>
      <c r="M6705" s="3" t="n">
        <v>45909</v>
      </c>
      <c r="N6705" s="3" t="n"/>
      <c r="O6705">
        <f>IF(OR(K6705="",B6705=""),"",K6705-B6705)</f>
        <v/>
      </c>
      <c r="P6705">
        <f>IF(OR(K6705="",B6705=""),"",NETWORKDAYS(B6705+1,K6705,法定节假日辅助表!$A$2:$A$142)+COUNTIFS(法定节假日辅助表!$B$2:$B$52,"&gt;="&amp;(B6705+1),法定节假日辅助表!$B$2:$B$52,"&lt;="&amp;K6705))</f>
        <v/>
      </c>
      <c r="S6705" t="inlineStr">
        <is>
          <t>announcement</t>
        </is>
      </c>
      <c r="T6705" t="inlineStr">
        <is>
          <t>fxqgg</t>
        </is>
      </c>
      <c r="U6705" t="inlineStr">
        <is>
          <t>ocr</t>
        </is>
      </c>
      <c r="V6705" t="inlineStr">
        <is>
          <t>https://www.celma.org.cn/fxqgg/66264.jhtml</t>
        </is>
      </c>
      <c r="W6705" t="inlineStr">
        <is>
          <t>未能从表格解析分期明细，本行为整篇公告级别的合并记录; 未找到招标日期; 本行来自OCR识别，数值型字段准确性需人工核对</t>
        </is>
      </c>
    </row>
    <row r="6706">
      <c r="A6706" t="inlineStr">
        <is>
          <t>2025年宁夏回族自治区政府再融资债券发行公开</t>
        </is>
      </c>
      <c r="B6706" s="3" t="n">
        <v>45901</v>
      </c>
      <c r="C6706" t="inlineStr">
        <is>
          <t>宁夏回族自治区</t>
        </is>
      </c>
      <c r="D6706" t="inlineStr">
        <is>
          <t>再融资债券</t>
        </is>
      </c>
      <c r="J6706" t="n">
        <v>63.3311</v>
      </c>
      <c r="K6706" s="3" t="n">
        <v>45908</v>
      </c>
      <c r="L6706" t="inlineStr">
        <is>
          <t>招标日</t>
        </is>
      </c>
      <c r="M6706" s="3" t="n">
        <v>45909</v>
      </c>
      <c r="N6706" s="3" t="n"/>
      <c r="O6706">
        <f>IF(OR(K6706="",B6706=""),"",K6706-B6706)</f>
        <v/>
      </c>
      <c r="P6706">
        <f>IF(OR(K6706="",B6706=""),"",NETWORKDAYS(B6706+1,K6706,法定节假日辅助表!$A$2:$A$142)+COUNTIFS(法定节假日辅助表!$B$2:$B$52,"&gt;="&amp;(B6706+1),法定节假日辅助表!$B$2:$B$52,"&lt;="&amp;K6706))</f>
        <v/>
      </c>
      <c r="S6706" t="inlineStr">
        <is>
          <t>announcement</t>
        </is>
      </c>
      <c r="T6706" t="inlineStr">
        <is>
          <t>fxqgg</t>
        </is>
      </c>
      <c r="U6706" t="inlineStr">
        <is>
          <t>ocr</t>
        </is>
      </c>
      <c r="V6706" t="inlineStr">
        <is>
          <t>https://www.celma.org.cn/fxqgg/66255.jhtml</t>
        </is>
      </c>
      <c r="W6706" t="inlineStr">
        <is>
          <t>未能从表格解析分期明细，本行为整篇公告级别的合并记录; 本行来自OCR识别，数值型字段准确性需人工核对</t>
        </is>
      </c>
    </row>
    <row r="6707">
      <c r="A6707" t="inlineStr">
        <is>
          <t>2025年宁夏回族自治区政府新增专项债券（十三至二十期）发行公开</t>
        </is>
      </c>
      <c r="B6707" s="3" t="n">
        <v>45901</v>
      </c>
      <c r="C6707" t="inlineStr">
        <is>
          <t>宁夏回族自治区</t>
        </is>
      </c>
      <c r="D6707" t="inlineStr">
        <is>
          <t>专项新增债券</t>
        </is>
      </c>
      <c r="J6707" t="n">
        <v>63.3311</v>
      </c>
      <c r="K6707" s="3" t="n">
        <v>45908</v>
      </c>
      <c r="L6707" t="inlineStr">
        <is>
          <t>招标日</t>
        </is>
      </c>
      <c r="M6707" s="3" t="n">
        <v>45909</v>
      </c>
      <c r="N6707" s="3" t="n"/>
      <c r="O6707">
        <f>IF(OR(K6707="",B6707=""),"",K6707-B6707)</f>
        <v/>
      </c>
      <c r="P6707">
        <f>IF(OR(K6707="",B6707=""),"",NETWORKDAYS(B6707+1,K6707,法定节假日辅助表!$A$2:$A$142)+COUNTIFS(法定节假日辅助表!$B$2:$B$52,"&gt;="&amp;(B6707+1),法定节假日辅助表!$B$2:$B$52,"&lt;="&amp;K6707))</f>
        <v/>
      </c>
      <c r="S6707" t="inlineStr">
        <is>
          <t>announcement</t>
        </is>
      </c>
      <c r="T6707" t="inlineStr">
        <is>
          <t>fxqgg</t>
        </is>
      </c>
      <c r="U6707" t="inlineStr">
        <is>
          <t>ocr</t>
        </is>
      </c>
      <c r="V6707" t="inlineStr">
        <is>
          <t>https://www.celma.org.cn/fxqgg/66256.jhtml</t>
        </is>
      </c>
      <c r="W6707" t="inlineStr">
        <is>
          <t>未能从表格解析分期明细，本行为整篇公告级别的合并记录; 本行来自OCR识别，数值型字段准确性需人工核对</t>
        </is>
      </c>
    </row>
    <row r="6708">
      <c r="A6708" t="inlineStr">
        <is>
          <t>2025年大连市2025年第九批再融资债券发行公开</t>
        </is>
      </c>
      <c r="B6708" s="3" t="n">
        <v>45901</v>
      </c>
      <c r="C6708" t="inlineStr">
        <is>
          <t>大连市</t>
        </is>
      </c>
      <c r="D6708" t="inlineStr">
        <is>
          <t>再融资债券</t>
        </is>
      </c>
      <c r="G6708" t="n">
        <v>9</v>
      </c>
      <c r="K6708" s="3" t="n"/>
      <c r="M6708" s="3" t="n">
        <v>45909</v>
      </c>
      <c r="N6708" s="3" t="n"/>
      <c r="O6708">
        <f>IF(OR(K6708="",B6708=""),"",K6708-B6708)</f>
        <v/>
      </c>
      <c r="P6708">
        <f>IF(OR(K6708="",B6708=""),"",NETWORKDAYS(B6708+1,K6708,法定节假日辅助表!$A$2:$A$142)+COUNTIFS(法定节假日辅助表!$B$2:$B$52,"&gt;="&amp;(B6708+1),法定节假日辅助表!$B$2:$B$52,"&lt;="&amp;K6708))</f>
        <v/>
      </c>
      <c r="S6708" t="inlineStr">
        <is>
          <t>announcement</t>
        </is>
      </c>
      <c r="T6708" t="inlineStr">
        <is>
          <t>fxqgg</t>
        </is>
      </c>
      <c r="U6708" t="inlineStr">
        <is>
          <t>ocr</t>
        </is>
      </c>
      <c r="V6708" t="inlineStr">
        <is>
          <t>https://www.celma.org.cn/fxqgg/66265.jhtml</t>
        </is>
      </c>
      <c r="W6708" t="inlineStr">
        <is>
          <t>未能从表格解析分期明细，本行为整篇公告级别的合并记录; 未找到招标日期; 本行来自OCR识别，数值型字段准确性需人工核对</t>
        </is>
      </c>
    </row>
    <row r="6709">
      <c r="A6709" t="inlineStr">
        <is>
          <t>2025年大连市2025年第九批新增专项债券发行公开</t>
        </is>
      </c>
      <c r="B6709" s="3" t="n">
        <v>45902</v>
      </c>
      <c r="C6709" t="inlineStr">
        <is>
          <t>大连市</t>
        </is>
      </c>
      <c r="D6709" t="inlineStr">
        <is>
          <t>专项新增债券</t>
        </is>
      </c>
      <c r="G6709" t="n">
        <v>9</v>
      </c>
      <c r="K6709" s="3" t="n"/>
      <c r="M6709" s="3" t="n">
        <v>45909</v>
      </c>
      <c r="N6709" s="3" t="n"/>
      <c r="O6709">
        <f>IF(OR(K6709="",B6709=""),"",K6709-B6709)</f>
        <v/>
      </c>
      <c r="P6709">
        <f>IF(OR(K6709="",B6709=""),"",NETWORKDAYS(B6709+1,K6709,法定节假日辅助表!$A$2:$A$142)+COUNTIFS(法定节假日辅助表!$B$2:$B$52,"&gt;="&amp;(B6709+1),法定节假日辅助表!$B$2:$B$52,"&lt;="&amp;K6709))</f>
        <v/>
      </c>
      <c r="S6709" t="inlineStr">
        <is>
          <t>announcement</t>
        </is>
      </c>
      <c r="T6709" t="inlineStr">
        <is>
          <t>fxqgg</t>
        </is>
      </c>
      <c r="U6709" t="inlineStr">
        <is>
          <t>ocr</t>
        </is>
      </c>
      <c r="V6709" t="inlineStr">
        <is>
          <t>https://www.celma.org.cn/fxqgg/66270.jhtml</t>
        </is>
      </c>
      <c r="W6709" t="inlineStr">
        <is>
          <t>未能从表格解析分期明细，本行为整篇公告级别的合并记录; 未找到招标日期; 本行来自OCR识别，数值型字段准确性需人工核对</t>
        </is>
      </c>
    </row>
    <row r="6710">
      <c r="A6710" t="inlineStr">
        <is>
          <t>2025年重庆市2025年九月第一批债券新增专项债券发行公开</t>
        </is>
      </c>
      <c r="B6710" s="3" t="n">
        <v>45902</v>
      </c>
      <c r="C6710" t="inlineStr">
        <is>
          <t>重庆市</t>
        </is>
      </c>
      <c r="D6710" t="inlineStr">
        <is>
          <t>专项新增债券</t>
        </is>
      </c>
      <c r="G6710" t="n">
        <v>1</v>
      </c>
      <c r="J6710" t="n">
        <v>197.96</v>
      </c>
      <c r="K6710" s="3" t="n"/>
      <c r="M6710" s="3" t="n">
        <v>45909</v>
      </c>
      <c r="N6710" s="3" t="n"/>
      <c r="O6710">
        <f>IF(OR(K6710="",B6710=""),"",K6710-B6710)</f>
        <v/>
      </c>
      <c r="P6710">
        <f>IF(OR(K6710="",B6710=""),"",NETWORKDAYS(B6710+1,K6710,法定节假日辅助表!$A$2:$A$142)+COUNTIFS(法定节假日辅助表!$B$2:$B$52,"&gt;="&amp;(B6710+1),法定节假日辅助表!$B$2:$B$52,"&lt;="&amp;K6710))</f>
        <v/>
      </c>
      <c r="S6710" t="inlineStr">
        <is>
          <t>announcement</t>
        </is>
      </c>
      <c r="T6710" t="inlineStr">
        <is>
          <t>fxqgg</t>
        </is>
      </c>
      <c r="U6710" t="inlineStr">
        <is>
          <t>ocr</t>
        </is>
      </c>
      <c r="V6710" t="inlineStr">
        <is>
          <t>https://www.celma.org.cn/fxqgg/66268.jhtml</t>
        </is>
      </c>
      <c r="W6710" t="inlineStr">
        <is>
          <t>未能从表格解析分期明细，本行为整篇公告级别的合并记录; 未找到招标日期; 本行来自OCR识别，数值型字段准确性需人工核对</t>
        </is>
      </c>
    </row>
    <row r="6711">
      <c r="A6711" t="inlineStr">
        <is>
          <t>2025年重庆市2025年九月第一批债券新增一般债券发行公开</t>
        </is>
      </c>
      <c r="B6711" s="3" t="n">
        <v>45902</v>
      </c>
      <c r="C6711" t="inlineStr">
        <is>
          <t>重庆市</t>
        </is>
      </c>
      <c r="D6711" t="inlineStr">
        <is>
          <t>一般新增债券</t>
        </is>
      </c>
      <c r="G6711" t="n">
        <v>1</v>
      </c>
      <c r="J6711" t="n">
        <v>197.96</v>
      </c>
      <c r="K6711" s="3" t="n"/>
      <c r="M6711" s="3" t="n">
        <v>45909</v>
      </c>
      <c r="N6711" s="3" t="n"/>
      <c r="O6711">
        <f>IF(OR(K6711="",B6711=""),"",K6711-B6711)</f>
        <v/>
      </c>
      <c r="P6711">
        <f>IF(OR(K6711="",B6711=""),"",NETWORKDAYS(B6711+1,K6711,法定节假日辅助表!$A$2:$A$142)+COUNTIFS(法定节假日辅助表!$B$2:$B$52,"&gt;="&amp;(B6711+1),法定节假日辅助表!$B$2:$B$52,"&lt;="&amp;K6711))</f>
        <v/>
      </c>
      <c r="S6711" t="inlineStr">
        <is>
          <t>announcement</t>
        </is>
      </c>
      <c r="T6711" t="inlineStr">
        <is>
          <t>fxqgg</t>
        </is>
      </c>
      <c r="U6711" t="inlineStr">
        <is>
          <t>ocr</t>
        </is>
      </c>
      <c r="V6711" t="inlineStr">
        <is>
          <t>https://www.celma.org.cn/fxqgg/66266.jhtml</t>
        </is>
      </c>
      <c r="W6711" t="inlineStr">
        <is>
          <t>未能从表格解析分期明细，本行为整篇公告级别的合并记录; 未找到招标日期; 本行来自OCR识别，数值型字段准确性需人工核对</t>
        </is>
      </c>
    </row>
    <row r="6712">
      <c r="A6712" t="inlineStr">
        <is>
          <t>2025年重庆市2025年九月第一批债券再融资债券发行公开</t>
        </is>
      </c>
      <c r="B6712" s="3" t="n">
        <v>45902</v>
      </c>
      <c r="C6712" t="inlineStr">
        <is>
          <t>重庆市</t>
        </is>
      </c>
      <c r="D6712" t="inlineStr">
        <is>
          <t>再融资债券</t>
        </is>
      </c>
      <c r="G6712" t="n">
        <v>1</v>
      </c>
      <c r="J6712" t="n">
        <v>197.96</v>
      </c>
      <c r="K6712" s="3" t="n"/>
      <c r="M6712" s="3" t="n">
        <v>45909</v>
      </c>
      <c r="N6712" s="3" t="n"/>
      <c r="O6712">
        <f>IF(OR(K6712="",B6712=""),"",K6712-B6712)</f>
        <v/>
      </c>
      <c r="P6712">
        <f>IF(OR(K6712="",B6712=""),"",NETWORKDAYS(B6712+1,K6712,法定节假日辅助表!$A$2:$A$142)+COUNTIFS(法定节假日辅助表!$B$2:$B$52,"&gt;="&amp;(B6712+1),法定节假日辅助表!$B$2:$B$52,"&lt;="&amp;K6712))</f>
        <v/>
      </c>
      <c r="S6712" t="inlineStr">
        <is>
          <t>announcement</t>
        </is>
      </c>
      <c r="T6712" t="inlineStr">
        <is>
          <t>fxqgg</t>
        </is>
      </c>
      <c r="U6712" t="inlineStr">
        <is>
          <t>ocr</t>
        </is>
      </c>
      <c r="V6712" t="inlineStr">
        <is>
          <t>https://www.celma.org.cn/fxqgg/66267.jhtml</t>
        </is>
      </c>
      <c r="W6712" t="inlineStr">
        <is>
          <t>未能从表格解析分期明细，本行为整篇公告级别的合并记录; 未找到招标日期; 本行来自OCR识别，数值型字段准确性需人工核对</t>
        </is>
      </c>
    </row>
    <row r="6713">
      <c r="A6713" t="inlineStr">
        <is>
          <t>2025年湖南省2025年第三十七批新增专项债券发行公开</t>
        </is>
      </c>
      <c r="B6713" s="3" t="n">
        <v>45904</v>
      </c>
      <c r="C6713" t="inlineStr">
        <is>
          <t>湖南省</t>
        </is>
      </c>
      <c r="D6713" t="inlineStr">
        <is>
          <t>专项新增债券</t>
        </is>
      </c>
      <c r="G6713" t="n">
        <v>37</v>
      </c>
      <c r="K6713" s="3" t="n"/>
      <c r="M6713" s="3" t="n">
        <v>45912</v>
      </c>
      <c r="N6713" s="3" t="n"/>
      <c r="O6713">
        <f>IF(OR(K6713="",B6713=""),"",K6713-B6713)</f>
        <v/>
      </c>
      <c r="P6713">
        <f>IF(OR(K6713="",B6713=""),"",NETWORKDAYS(B6713+1,K6713,法定节假日辅助表!$A$2:$A$142)+COUNTIFS(法定节假日辅助表!$B$2:$B$52,"&gt;="&amp;(B6713+1),法定节假日辅助表!$B$2:$B$52,"&lt;="&amp;K6713))</f>
        <v/>
      </c>
      <c r="S6713" t="inlineStr">
        <is>
          <t>announcement</t>
        </is>
      </c>
      <c r="T6713" t="inlineStr">
        <is>
          <t>fxqgg</t>
        </is>
      </c>
      <c r="U6713" t="inlineStr">
        <is>
          <t>ocr</t>
        </is>
      </c>
      <c r="V6713" t="inlineStr">
        <is>
          <t>https://www.celma.org.cn/fxqgg/66284.jhtml</t>
        </is>
      </c>
      <c r="W6713" t="inlineStr">
        <is>
          <t>未能从表格解析分期明细，本行为整篇公告级别的合并记录; 未找到招标日期; 本行来自OCR识别，数值型字段准确性需人工核对</t>
        </is>
      </c>
    </row>
    <row r="6714">
      <c r="A6714" t="inlineStr">
        <is>
          <t>2025年福建省2025年第六批（再融资）再融资债券发行公开</t>
        </is>
      </c>
      <c r="B6714" s="3" t="n">
        <v>45904</v>
      </c>
      <c r="C6714" t="inlineStr">
        <is>
          <t>福建省</t>
        </is>
      </c>
      <c r="D6714" t="inlineStr">
        <is>
          <t>再融资债券</t>
        </is>
      </c>
      <c r="G6714" t="n">
        <v>6</v>
      </c>
      <c r="K6714" s="3" t="n">
        <v>45911</v>
      </c>
      <c r="L6714" t="inlineStr">
        <is>
          <t>招标日</t>
        </is>
      </c>
      <c r="M6714" s="3" t="n">
        <v>45912</v>
      </c>
      <c r="N6714" s="3" t="n"/>
      <c r="O6714">
        <f>IF(OR(K6714="",B6714=""),"",K6714-B6714)</f>
        <v/>
      </c>
      <c r="P6714">
        <f>IF(OR(K6714="",B6714=""),"",NETWORKDAYS(B6714+1,K6714,法定节假日辅助表!$A$2:$A$142)+COUNTIFS(法定节假日辅助表!$B$2:$B$52,"&gt;="&amp;(B6714+1),法定节假日辅助表!$B$2:$B$52,"&lt;="&amp;K6714))</f>
        <v/>
      </c>
      <c r="S6714" t="inlineStr">
        <is>
          <t>announcement</t>
        </is>
      </c>
      <c r="T6714" t="inlineStr">
        <is>
          <t>fxqgg</t>
        </is>
      </c>
      <c r="U6714" t="inlineStr">
        <is>
          <t>ocr</t>
        </is>
      </c>
      <c r="V6714" t="inlineStr">
        <is>
          <t>https://www.celma.org.cn/fxqgg/66277.jhtml</t>
        </is>
      </c>
      <c r="W6714" t="inlineStr">
        <is>
          <t>未能从表格解析分期明细，本行为整篇公告级别的合并记录; 本行来自OCR识别，数值型字段准确性需人工核对</t>
        </is>
      </c>
    </row>
    <row r="6715">
      <c r="A6715" t="inlineStr">
        <is>
          <t>2025年湖南省2025年第三十九批再融资债券发行公开</t>
        </is>
      </c>
      <c r="B6715" s="3" t="n">
        <v>45904</v>
      </c>
      <c r="C6715" t="inlineStr">
        <is>
          <t>湖南省</t>
        </is>
      </c>
      <c r="D6715" t="inlineStr">
        <is>
          <t>再融资债券</t>
        </is>
      </c>
      <c r="G6715" t="n">
        <v>39</v>
      </c>
      <c r="K6715" s="3" t="n"/>
      <c r="M6715" s="3" t="n">
        <v>45912</v>
      </c>
      <c r="N6715" s="3" t="n"/>
      <c r="O6715">
        <f>IF(OR(K6715="",B6715=""),"",K6715-B6715)</f>
        <v/>
      </c>
      <c r="P6715">
        <f>IF(OR(K6715="",B6715=""),"",NETWORKDAYS(B6715+1,K6715,法定节假日辅助表!$A$2:$A$142)+COUNTIFS(法定节假日辅助表!$B$2:$B$52,"&gt;="&amp;(B6715+1),法定节假日辅助表!$B$2:$B$52,"&lt;="&amp;K6715))</f>
        <v/>
      </c>
      <c r="S6715" t="inlineStr">
        <is>
          <t>announcement</t>
        </is>
      </c>
      <c r="T6715" t="inlineStr">
        <is>
          <t>fxqgg</t>
        </is>
      </c>
      <c r="U6715" t="inlineStr">
        <is>
          <t>ocr</t>
        </is>
      </c>
      <c r="V6715" t="inlineStr">
        <is>
          <t>https://www.celma.org.cn/fxqgg/66285.jhtml</t>
        </is>
      </c>
      <c r="W6715" t="inlineStr">
        <is>
          <t>未能从表格解析分期明细，本行为整篇公告级别的合并记录; 未找到招标日期; 本行来自OCR识别，数值型字段准确性需人工核对</t>
        </is>
      </c>
    </row>
    <row r="6716">
      <c r="A6716" t="inlineStr">
        <is>
          <t>2025年海南省海南境外债发行新增一般债券发行公开</t>
        </is>
      </c>
      <c r="B6716" s="3" t="n">
        <v>45904</v>
      </c>
      <c r="C6716" t="inlineStr">
        <is>
          <t>海南省</t>
        </is>
      </c>
      <c r="F6716" t="inlineStr">
        <is>
          <t>3Y</t>
        </is>
      </c>
      <c r="J6716" t="n">
        <v>25</v>
      </c>
      <c r="K6716" s="3" t="n"/>
      <c r="L6716" t="inlineStr">
        <is>
          <t>招标日</t>
        </is>
      </c>
      <c r="M6716" s="3" t="n"/>
      <c r="N6716" s="3" t="n"/>
      <c r="O6716">
        <f>IF(OR(K6716="",B6716=""),"",K6716-B6716)</f>
        <v/>
      </c>
      <c r="P6716">
        <f>IF(OR(K6716="",B6716=""),"",NETWORKDAYS(B6716+1,K6716,法定节假日辅助表!$A$2:$A$142)+COUNTIFS(法定节假日辅助表!$B$2:$B$52,"&gt;="&amp;(B6716+1),法定节假日辅助表!$B$2:$B$52,"&lt;="&amp;K6716))</f>
        <v/>
      </c>
      <c r="R6716" t="inlineStr">
        <is>
          <t>2025年海南省人民政府可持续发展债券</t>
        </is>
      </c>
      <c r="S6716" t="inlineStr">
        <is>
          <t>announcement</t>
        </is>
      </c>
      <c r="T6716" t="inlineStr">
        <is>
          <t>fxqgg</t>
        </is>
      </c>
      <c r="U6716" t="inlineStr">
        <is>
          <t>text</t>
        </is>
      </c>
      <c r="V6716" t="inlineStr">
        <is>
          <t>https://www.celma.org.cn/fxqgg/66281.jhtml</t>
        </is>
      </c>
      <c r="W6716" t="inlineStr">
        <is>
          <t>未能从债券名称识别品种(一般新增/专项新增/再融资); 未找到招标日期</t>
        </is>
      </c>
    </row>
    <row r="6717">
      <c r="A6717" t="inlineStr">
        <is>
          <t>2025年四川省2025第十四批次公开（0911)再融资债券发行公开</t>
        </is>
      </c>
      <c r="B6717" s="3" t="n">
        <v>45904</v>
      </c>
      <c r="C6717" t="inlineStr">
        <is>
          <t>四川省</t>
        </is>
      </c>
      <c r="D6717" t="inlineStr">
        <is>
          <t>再融资债券</t>
        </is>
      </c>
      <c r="E6717" t="inlineStr">
        <is>
          <t>专项</t>
        </is>
      </c>
      <c r="F6717" t="inlineStr">
        <is>
          <t>10Y</t>
        </is>
      </c>
      <c r="G6717" t="n">
        <v>14</v>
      </c>
      <c r="H6717" t="n">
        <v>13</v>
      </c>
      <c r="J6717" t="n">
        <v>157.7573</v>
      </c>
      <c r="K6717" s="3" t="n">
        <v>45911</v>
      </c>
      <c r="L6717" t="inlineStr">
        <is>
          <t>招标日</t>
        </is>
      </c>
      <c r="M6717" s="3" t="n">
        <v>45912</v>
      </c>
      <c r="N6717" s="3" t="n"/>
      <c r="O6717">
        <f>IF(OR(K6717="",B6717=""),"",K6717-B6717)</f>
        <v/>
      </c>
      <c r="P6717">
        <f>IF(OR(K6717="",B6717=""),"",NETWORKDAYS(B6717+1,K6717,法定节假日辅助表!$A$2:$A$142)+COUNTIFS(法定节假日辅助表!$B$2:$B$52,"&gt;="&amp;(B6717+1),法定节假日辅助表!$B$2:$B$52,"&lt;="&amp;K6717))</f>
        <v/>
      </c>
      <c r="Q6717" t="inlineStr">
        <is>
          <t>川财债〔2025〕43 号</t>
        </is>
      </c>
      <c r="R6717" t="inlineStr">
        <is>
          <t>2025年四川省政府再融资专项债券（十三期）</t>
        </is>
      </c>
      <c r="S6717" t="inlineStr">
        <is>
          <t>announcement</t>
        </is>
      </c>
      <c r="T6717" t="inlineStr">
        <is>
          <t>fxqgg</t>
        </is>
      </c>
      <c r="U6717" t="inlineStr">
        <is>
          <t>text</t>
        </is>
      </c>
      <c r="V6717" t="inlineStr">
        <is>
          <t>https://www.celma.org.cn/fxqgg/66286.jhtml</t>
        </is>
      </c>
    </row>
    <row r="6718">
      <c r="A6718" t="inlineStr">
        <is>
          <t>2025年吉林省2025年第8批公开发行新增一般债券发行公开</t>
        </is>
      </c>
      <c r="B6718" s="3" t="n">
        <v>45904</v>
      </c>
      <c r="C6718" t="inlineStr">
        <is>
          <t>吉林省</t>
        </is>
      </c>
      <c r="D6718" t="inlineStr">
        <is>
          <t>一般新增债券</t>
        </is>
      </c>
      <c r="G6718" t="n">
        <v>8</v>
      </c>
      <c r="K6718" s="3" t="n"/>
      <c r="M6718" s="3" t="n">
        <v>45912</v>
      </c>
      <c r="N6718" s="3" t="n"/>
      <c r="O6718">
        <f>IF(OR(K6718="",B6718=""),"",K6718-B6718)</f>
        <v/>
      </c>
      <c r="P6718">
        <f>IF(OR(K6718="",B6718=""),"",NETWORKDAYS(B6718+1,K6718,法定节假日辅助表!$A$2:$A$142)+COUNTIFS(法定节假日辅助表!$B$2:$B$52,"&gt;="&amp;(B6718+1),法定节假日辅助表!$B$2:$B$52,"&lt;="&amp;K6718))</f>
        <v/>
      </c>
      <c r="S6718" t="inlineStr">
        <is>
          <t>announcement</t>
        </is>
      </c>
      <c r="T6718" t="inlineStr">
        <is>
          <t>fxqgg</t>
        </is>
      </c>
      <c r="U6718" t="inlineStr">
        <is>
          <t>ocr</t>
        </is>
      </c>
      <c r="V6718" t="inlineStr">
        <is>
          <t>https://www.celma.org.cn/fxqgg/66289.jhtml</t>
        </is>
      </c>
      <c r="W6718" t="inlineStr">
        <is>
          <t>未能从表格解析分期明细，本行为整篇公告级别的合并记录; 未找到招标日期; 本行来自OCR识别，数值型字段准确性需人工核对</t>
        </is>
      </c>
    </row>
    <row r="6719">
      <c r="A6719" t="inlineStr">
        <is>
          <t>2025年四川省2025第十四批次公开（0911)再融资债券发行公开</t>
        </is>
      </c>
      <c r="B6719" s="3" t="n">
        <v>45904</v>
      </c>
      <c r="C6719" t="inlineStr">
        <is>
          <t>四川省</t>
        </is>
      </c>
      <c r="D6719" t="inlineStr">
        <is>
          <t>再融资债券</t>
        </is>
      </c>
      <c r="E6719" t="inlineStr">
        <is>
          <t>一般</t>
        </is>
      </c>
      <c r="F6719" t="inlineStr">
        <is>
          <t>7Y</t>
        </is>
      </c>
      <c r="G6719" t="n">
        <v>14</v>
      </c>
      <c r="H6719" t="n">
        <v>8</v>
      </c>
      <c r="J6719" t="n">
        <v>166.2708</v>
      </c>
      <c r="K6719" s="3" t="n">
        <v>45911</v>
      </c>
      <c r="L6719" t="inlineStr">
        <is>
          <t>招标日</t>
        </is>
      </c>
      <c r="M6719" s="3" t="n">
        <v>45912</v>
      </c>
      <c r="N6719" s="3" t="n"/>
      <c r="O6719">
        <f>IF(OR(K6719="",B6719=""),"",K6719-B6719)</f>
        <v/>
      </c>
      <c r="P6719">
        <f>IF(OR(K6719="",B6719=""),"",NETWORKDAYS(B6719+1,K6719,法定节假日辅助表!$A$2:$A$142)+COUNTIFS(法定节假日辅助表!$B$2:$B$52,"&gt;="&amp;(B6719+1),法定节假日辅助表!$B$2:$B$52,"&lt;="&amp;K6719))</f>
        <v/>
      </c>
      <c r="Q6719" t="inlineStr">
        <is>
          <t>川财债〔2025〕43 号</t>
        </is>
      </c>
      <c r="R6719" t="inlineStr">
        <is>
          <t>2025年四川省政府再融资一般债券（八期）</t>
        </is>
      </c>
      <c r="S6719" t="inlineStr">
        <is>
          <t>announcement</t>
        </is>
      </c>
      <c r="T6719" t="inlineStr">
        <is>
          <t>fxqgg</t>
        </is>
      </c>
      <c r="U6719" t="inlineStr">
        <is>
          <t>text</t>
        </is>
      </c>
      <c r="V6719" t="inlineStr">
        <is>
          <t>https://www.celma.org.cn/fxqgg/66286.jhtml</t>
        </is>
      </c>
    </row>
    <row r="6720">
      <c r="A6720" t="inlineStr">
        <is>
          <t>2025年吉林省2025年第8批公开发行新增专项债券发行公开</t>
        </is>
      </c>
      <c r="B6720" s="3" t="n">
        <v>45904</v>
      </c>
      <c r="C6720" t="inlineStr">
        <is>
          <t>吉林省</t>
        </is>
      </c>
      <c r="D6720" t="inlineStr">
        <is>
          <t>专项新增债券</t>
        </is>
      </c>
      <c r="G6720" t="n">
        <v>8</v>
      </c>
      <c r="K6720" s="3" t="n"/>
      <c r="M6720" s="3" t="n">
        <v>45912</v>
      </c>
      <c r="N6720" s="3" t="n"/>
      <c r="O6720">
        <f>IF(OR(K6720="",B6720=""),"",K6720-B6720)</f>
        <v/>
      </c>
      <c r="P6720">
        <f>IF(OR(K6720="",B6720=""),"",NETWORKDAYS(B6720+1,K6720,法定节假日辅助表!$A$2:$A$142)+COUNTIFS(法定节假日辅助表!$B$2:$B$52,"&gt;="&amp;(B6720+1),法定节假日辅助表!$B$2:$B$52,"&lt;="&amp;K6720))</f>
        <v/>
      </c>
      <c r="S6720" t="inlineStr">
        <is>
          <t>announcement</t>
        </is>
      </c>
      <c r="T6720" t="inlineStr">
        <is>
          <t>fxqgg</t>
        </is>
      </c>
      <c r="U6720" t="inlineStr">
        <is>
          <t>ocr</t>
        </is>
      </c>
      <c r="V6720" t="inlineStr">
        <is>
          <t>https://www.celma.org.cn/fxqgg/66287.jhtml</t>
        </is>
      </c>
      <c r="W6720" t="inlineStr">
        <is>
          <t>未能从表格解析分期明细，本行为整篇公告级别的合并记录; 未找到招标日期; 本行来自OCR识别，数值型字段准确性需人工核对</t>
        </is>
      </c>
    </row>
    <row r="6721">
      <c r="A6721" t="inlineStr">
        <is>
          <t>2025年吉林省2025年第8批公开发行再融资债券发行公开</t>
        </is>
      </c>
      <c r="B6721" s="3" t="n">
        <v>45904</v>
      </c>
      <c r="C6721" t="inlineStr">
        <is>
          <t>吉林省</t>
        </is>
      </c>
      <c r="D6721" t="inlineStr">
        <is>
          <t>再融资债券</t>
        </is>
      </c>
      <c r="G6721" t="n">
        <v>8</v>
      </c>
      <c r="K6721" s="3" t="n"/>
      <c r="M6721" s="3" t="n">
        <v>45912</v>
      </c>
      <c r="N6721" s="3" t="n"/>
      <c r="O6721">
        <f>IF(OR(K6721="",B6721=""),"",K6721-B6721)</f>
        <v/>
      </c>
      <c r="P6721">
        <f>IF(OR(K6721="",B6721=""),"",NETWORKDAYS(B6721+1,K6721,法定节假日辅助表!$A$2:$A$142)+COUNTIFS(法定节假日辅助表!$B$2:$B$52,"&gt;="&amp;(B6721+1),法定节假日辅助表!$B$2:$B$52,"&lt;="&amp;K6721))</f>
        <v/>
      </c>
      <c r="S6721" t="inlineStr">
        <is>
          <t>announcement</t>
        </is>
      </c>
      <c r="T6721" t="inlineStr">
        <is>
          <t>fxqgg</t>
        </is>
      </c>
      <c r="U6721" t="inlineStr">
        <is>
          <t>ocr</t>
        </is>
      </c>
      <c r="V6721" t="inlineStr">
        <is>
          <t>https://www.celma.org.cn/fxqgg/66288.jhtml</t>
        </is>
      </c>
      <c r="W6721" t="inlineStr">
        <is>
          <t>未能从表格解析分期明细，本行为整篇公告级别的合并记录; 未找到招标日期; 本行来自OCR识别，数值型字段准确性需人工核对</t>
        </is>
      </c>
    </row>
    <row r="6722">
      <c r="A6722" t="inlineStr">
        <is>
          <t>2025年海南省海南境外债发行新增专项债券发行公开</t>
        </is>
      </c>
      <c r="B6722" s="3" t="n">
        <v>45904</v>
      </c>
      <c r="C6722" t="inlineStr">
        <is>
          <t>海南省</t>
        </is>
      </c>
      <c r="F6722" t="inlineStr">
        <is>
          <t>10Y</t>
        </is>
      </c>
      <c r="J6722" t="n">
        <v>10</v>
      </c>
      <c r="K6722" s="3" t="n"/>
      <c r="L6722" t="inlineStr">
        <is>
          <t>招标日</t>
        </is>
      </c>
      <c r="M6722" s="3" t="n"/>
      <c r="N6722" s="3" t="n"/>
      <c r="O6722">
        <f>IF(OR(K6722="",B6722=""),"",K6722-B6722)</f>
        <v/>
      </c>
      <c r="P6722">
        <f>IF(OR(K6722="",B6722=""),"",NETWORKDAYS(B6722+1,K6722,法定节假日辅助表!$A$2:$A$142)+COUNTIFS(法定节假日辅助表!$B$2:$B$52,"&gt;="&amp;(B6722+1),法定节假日辅助表!$B$2:$B$52,"&lt;="&amp;K6722))</f>
        <v/>
      </c>
      <c r="R6722" t="inlineStr">
        <is>
          <t>VAL2025年海南省人民政府非认证债券ID#</t>
        </is>
      </c>
      <c r="S6722" t="inlineStr">
        <is>
          <t>announcement</t>
        </is>
      </c>
      <c r="T6722" t="inlineStr">
        <is>
          <t>fxqgg</t>
        </is>
      </c>
      <c r="U6722" t="inlineStr">
        <is>
          <t>text</t>
        </is>
      </c>
      <c r="V6722" t="inlineStr">
        <is>
          <t>https://www.celma.org.cn/fxqgg/66282.jhtml</t>
        </is>
      </c>
      <c r="W6722" t="inlineStr">
        <is>
          <t>未能从债券名称识别品种(一般新增/专项新增/再融资); 未找到招标日期</t>
        </is>
      </c>
    </row>
    <row r="6723">
      <c r="A6723" t="inlineStr">
        <is>
          <t>2025年湖南省2025年第三十八批再融资债券发行公开</t>
        </is>
      </c>
      <c r="B6723" s="3" t="n">
        <v>45904</v>
      </c>
      <c r="C6723" t="inlineStr">
        <is>
          <t>湖南省</t>
        </is>
      </c>
      <c r="D6723" t="inlineStr">
        <is>
          <t>再融资债券</t>
        </is>
      </c>
      <c r="G6723" t="n">
        <v>38</v>
      </c>
      <c r="K6723" s="3" t="n"/>
      <c r="M6723" s="3" t="n">
        <v>45912</v>
      </c>
      <c r="N6723" s="3" t="n"/>
      <c r="O6723">
        <f>IF(OR(K6723="",B6723=""),"",K6723-B6723)</f>
        <v/>
      </c>
      <c r="P6723">
        <f>IF(OR(K6723="",B6723=""),"",NETWORKDAYS(B6723+1,K6723,法定节假日辅助表!$A$2:$A$142)+COUNTIFS(法定节假日辅助表!$B$2:$B$52,"&gt;="&amp;(B6723+1),法定节假日辅助表!$B$2:$B$52,"&lt;="&amp;K6723))</f>
        <v/>
      </c>
      <c r="S6723" t="inlineStr">
        <is>
          <t>announcement</t>
        </is>
      </c>
      <c r="T6723" t="inlineStr">
        <is>
          <t>fxqgg</t>
        </is>
      </c>
      <c r="U6723" t="inlineStr">
        <is>
          <t>ocr</t>
        </is>
      </c>
      <c r="V6723" t="inlineStr">
        <is>
          <t>https://www.celma.org.cn/fxqgg/66283.jhtml</t>
        </is>
      </c>
      <c r="W6723" t="inlineStr">
        <is>
          <t>未能从表格解析分期明细，本行为整篇公告级别的合并记录; 未找到招标日期; 本行来自OCR识别，数值型字段准确性需人工核对</t>
        </is>
      </c>
    </row>
    <row r="6724">
      <c r="A6724" t="inlineStr">
        <is>
          <t>2025年海南省海南境外债发行新增专项债券发行公开</t>
        </is>
      </c>
      <c r="B6724" s="3" t="n">
        <v>45904</v>
      </c>
      <c r="C6724" t="inlineStr">
        <is>
          <t>海南省</t>
        </is>
      </c>
      <c r="F6724" t="inlineStr">
        <is>
          <t>5Y</t>
        </is>
      </c>
      <c r="J6724" t="n">
        <v>15</v>
      </c>
      <c r="K6724" s="3" t="n"/>
      <c r="L6724" t="inlineStr">
        <is>
          <t>招标日</t>
        </is>
      </c>
      <c r="M6724" s="3" t="n"/>
      <c r="N6724" s="3" t="n"/>
      <c r="O6724">
        <f>IF(OR(K6724="",B6724=""),"",K6724-B6724)</f>
        <v/>
      </c>
      <c r="P6724">
        <f>IF(OR(K6724="",B6724=""),"",NETWORKDAYS(B6724+1,K6724,法定节假日辅助表!$A$2:$A$142)+COUNTIFS(法定节假日辅助表!$B$2:$B$52,"&gt;="&amp;(B6724+1),法定节假日辅助表!$B$2:$B$52,"&lt;="&amp;K6724))</f>
        <v/>
      </c>
      <c r="R6724" t="inlineStr">
        <is>
          <t>VAL2025年海南省人民政府蓝色债券ID#</t>
        </is>
      </c>
      <c r="S6724" t="inlineStr">
        <is>
          <t>announcement</t>
        </is>
      </c>
      <c r="T6724" t="inlineStr">
        <is>
          <t>fxqgg</t>
        </is>
      </c>
      <c r="U6724" t="inlineStr">
        <is>
          <t>text</t>
        </is>
      </c>
      <c r="V6724" t="inlineStr">
        <is>
          <t>https://www.celma.org.cn/fxqgg/66282.jhtml</t>
        </is>
      </c>
      <c r="W6724" t="inlineStr">
        <is>
          <t>未能从债券名称识别品种(一般新增/专项新增/再融资); 未找到招标日期</t>
        </is>
      </c>
    </row>
    <row r="6725">
      <c r="A6725" t="inlineStr">
        <is>
          <t>2025年广西壮族自治区2025年9月再融资专项债券发行批次（一）再融资债券发行公开</t>
        </is>
      </c>
      <c r="B6725" s="3" t="n">
        <v>45905</v>
      </c>
      <c r="C6725" t="inlineStr">
        <is>
          <t>广西壮族自治区</t>
        </is>
      </c>
      <c r="J6725" t="n">
        <v>164.583</v>
      </c>
      <c r="K6725" s="3" t="n">
        <v>45912</v>
      </c>
      <c r="L6725" t="inlineStr">
        <is>
          <t>招标日</t>
        </is>
      </c>
      <c r="M6725" s="3" t="n"/>
      <c r="N6725" s="3" t="n"/>
      <c r="O6725">
        <f>IF(OR(K6725="",B6725=""),"",K6725-B6725)</f>
        <v/>
      </c>
      <c r="P6725">
        <f>IF(OR(K6725="",B6725=""),"",NETWORKDAYS(B6725+1,K6725,法定节假日辅助表!$A$2:$A$142)+COUNTIFS(法定节假日辅助表!$B$2:$B$52,"&gt;="&amp;(B6725+1),法定节假日辅助表!$B$2:$B$52,"&lt;="&amp;K6725))</f>
        <v/>
      </c>
      <c r="Q6725" t="inlineStr">
        <is>
          <t>桂财库〔2025〕48 号</t>
        </is>
      </c>
      <c r="S6725" t="inlineStr">
        <is>
          <t>announcement</t>
        </is>
      </c>
      <c r="T6725" t="inlineStr">
        <is>
          <t>fxqgg</t>
        </is>
      </c>
      <c r="U6725" t="inlineStr">
        <is>
          <t>text</t>
        </is>
      </c>
      <c r="V6725" t="inlineStr">
        <is>
          <t>https://www.celma.org.cn/fxqgg/66303.jhtml</t>
        </is>
      </c>
      <c r="W6725" t="inlineStr">
        <is>
          <t>未能从债券名称识别品种(一般新增/专项新增/再融资); 未能识别发行期限</t>
        </is>
      </c>
    </row>
    <row r="6726">
      <c r="A6726" t="inlineStr">
        <is>
          <t>2025年广西壮族自治区2025年9月再融资专项债券发行批次（二）再融资债券发行公开</t>
        </is>
      </c>
      <c r="B6726" s="3" t="n">
        <v>45905</v>
      </c>
      <c r="C6726" t="inlineStr">
        <is>
          <t>广西壮族自治区</t>
        </is>
      </c>
      <c r="J6726" t="n">
        <v>164.583</v>
      </c>
      <c r="K6726" s="3" t="n">
        <v>45912</v>
      </c>
      <c r="L6726" t="inlineStr">
        <is>
          <t>招标日</t>
        </is>
      </c>
      <c r="M6726" s="3" t="n"/>
      <c r="N6726" s="3" t="n"/>
      <c r="O6726">
        <f>IF(OR(K6726="",B6726=""),"",K6726-B6726)</f>
        <v/>
      </c>
      <c r="P6726">
        <f>IF(OR(K6726="",B6726=""),"",NETWORKDAYS(B6726+1,K6726,法定节假日辅助表!$A$2:$A$142)+COUNTIFS(法定节假日辅助表!$B$2:$B$52,"&gt;="&amp;(B6726+1),法定节假日辅助表!$B$2:$B$52,"&lt;="&amp;K6726))</f>
        <v/>
      </c>
      <c r="Q6726" t="inlineStr">
        <is>
          <t>桂财库〔2025〕48 号</t>
        </is>
      </c>
      <c r="S6726" t="inlineStr">
        <is>
          <t>announcement</t>
        </is>
      </c>
      <c r="T6726" t="inlineStr">
        <is>
          <t>fxqgg</t>
        </is>
      </c>
      <c r="U6726" t="inlineStr">
        <is>
          <t>text</t>
        </is>
      </c>
      <c r="V6726" t="inlineStr">
        <is>
          <t>https://www.celma.org.cn/fxqgg/66304.jhtml</t>
        </is>
      </c>
      <c r="W6726" t="inlineStr">
        <is>
          <t>未能从债券名称识别品种(一般新增/专项新增/再融资); 未能识别发行期限</t>
        </is>
      </c>
    </row>
    <row r="6727">
      <c r="A6727" t="inlineStr">
        <is>
          <t>2025年江苏省2025年江苏省第9批公开发行（再融资专项债券）再融资债券发行公开</t>
        </is>
      </c>
      <c r="B6727" s="3" t="n">
        <v>45905</v>
      </c>
      <c r="C6727" t="inlineStr">
        <is>
          <t>江苏省</t>
        </is>
      </c>
      <c r="D6727" t="inlineStr">
        <is>
          <t>再融资债券</t>
        </is>
      </c>
      <c r="E6727" t="inlineStr">
        <is>
          <t>一般</t>
        </is>
      </c>
      <c r="F6727" t="inlineStr">
        <is>
          <t>7Y</t>
        </is>
      </c>
      <c r="G6727" t="n">
        <v>9</v>
      </c>
      <c r="H6727" t="n">
        <v>7</v>
      </c>
      <c r="J6727" t="n">
        <v>157.62</v>
      </c>
      <c r="K6727" s="3" t="n">
        <v>45912</v>
      </c>
      <c r="L6727" t="inlineStr">
        <is>
          <t>招标日</t>
        </is>
      </c>
      <c r="M6727" s="3" t="n">
        <v>45915</v>
      </c>
      <c r="N6727" s="3" t="n"/>
      <c r="O6727">
        <f>IF(OR(K6727="",B6727=""),"",K6727-B6727)</f>
        <v/>
      </c>
      <c r="P6727">
        <f>IF(OR(K6727="",B6727=""),"",NETWORKDAYS(B6727+1,K6727,法定节假日辅助表!$A$2:$A$142)+COUNTIFS(法定节假日辅助表!$B$2:$B$52,"&gt;="&amp;(B6727+1),法定节假日辅助表!$B$2:$B$52,"&lt;="&amp;K6727))</f>
        <v/>
      </c>
      <c r="Q6727" t="inlineStr">
        <is>
          <t>苏财债〔2025〕80号</t>
        </is>
      </c>
      <c r="R6727" t="inlineStr">
        <is>
          <t>2025年江苏省地方政府再融资一般债券（七期）</t>
        </is>
      </c>
      <c r="S6727" t="inlineStr">
        <is>
          <t>announcement</t>
        </is>
      </c>
      <c r="T6727" t="inlineStr">
        <is>
          <t>fxqgg</t>
        </is>
      </c>
      <c r="U6727" t="inlineStr">
        <is>
          <t>text</t>
        </is>
      </c>
      <c r="V6727" t="inlineStr">
        <is>
          <t>https://www.celma.org.cn/fxqgg/66322.jhtml</t>
        </is>
      </c>
    </row>
    <row r="6728">
      <c r="A6728" t="inlineStr">
        <is>
          <t>2025年陕西省2025年第七批再融资专项债券再融资债券发行公开</t>
        </is>
      </c>
      <c r="B6728" s="3" t="n">
        <v>45905</v>
      </c>
      <c r="C6728" t="inlineStr">
        <is>
          <t>陕西省</t>
        </is>
      </c>
      <c r="D6728" t="inlineStr">
        <is>
          <t>再融资债券</t>
        </is>
      </c>
      <c r="E6728" t="inlineStr">
        <is>
          <t>专项</t>
        </is>
      </c>
      <c r="G6728" t="n">
        <v>7</v>
      </c>
      <c r="H6728" t="n">
        <v>12</v>
      </c>
      <c r="J6728" t="n">
        <v>15.3822</v>
      </c>
      <c r="K6728" s="3" t="n">
        <v>45911</v>
      </c>
      <c r="L6728" t="inlineStr">
        <is>
          <t>招标日</t>
        </is>
      </c>
      <c r="M6728" s="3" t="n"/>
      <c r="N6728" s="3" t="n"/>
      <c r="O6728">
        <f>IF(OR(K6728="",B6728=""),"",K6728-B6728)</f>
        <v/>
      </c>
      <c r="P6728">
        <f>IF(OR(K6728="",B6728=""),"",NETWORKDAYS(B6728+1,K6728,法定节假日辅助表!$A$2:$A$142)+COUNTIFS(法定节假日辅助表!$B$2:$B$52,"&gt;="&amp;(B6728+1),法定节假日辅助表!$B$2:$B$52,"&lt;="&amp;K6728))</f>
        <v/>
      </c>
      <c r="Q6728" t="inlineStr">
        <is>
          <t>陕财办政债〔2025〕99 号</t>
        </is>
      </c>
      <c r="R6728" t="inlineStr">
        <is>
          <t>2025年陕西省地方政府再融资专项债券（十二期）</t>
        </is>
      </c>
      <c r="S6728" t="inlineStr">
        <is>
          <t>announcement</t>
        </is>
      </c>
      <c r="T6728" t="inlineStr">
        <is>
          <t>fxqgg</t>
        </is>
      </c>
      <c r="U6728" t="inlineStr">
        <is>
          <t>text</t>
        </is>
      </c>
      <c r="V6728" t="inlineStr">
        <is>
          <t>https://www.celma.org.cn/fxqgg/66297.jhtml</t>
        </is>
      </c>
      <c r="W6728" t="inlineStr">
        <is>
          <t>未能识别发行期限</t>
        </is>
      </c>
    </row>
    <row r="6729">
      <c r="A6729" t="inlineStr">
        <is>
          <t>2025年江苏省2025年江苏省第9批公开发行（再融资一般债券）再融资债券发行公开</t>
        </is>
      </c>
      <c r="B6729" s="3" t="n">
        <v>45905</v>
      </c>
      <c r="C6729" t="inlineStr">
        <is>
          <t>江苏省</t>
        </is>
      </c>
      <c r="D6729" t="inlineStr">
        <is>
          <t>再融资债券</t>
        </is>
      </c>
      <c r="E6729" t="inlineStr">
        <is>
          <t>专项</t>
        </is>
      </c>
      <c r="F6729" t="inlineStr">
        <is>
          <t>30Y</t>
        </is>
      </c>
      <c r="G6729" t="n">
        <v>9</v>
      </c>
      <c r="H6729" t="n">
        <v>18</v>
      </c>
      <c r="J6729" t="n">
        <v>69.84999999999999</v>
      </c>
      <c r="K6729" s="3" t="n">
        <v>45912</v>
      </c>
      <c r="L6729" t="inlineStr">
        <is>
          <t>招标日</t>
        </is>
      </c>
      <c r="M6729" s="3" t="n">
        <v>45915</v>
      </c>
      <c r="N6729" s="3" t="n"/>
      <c r="O6729">
        <f>IF(OR(K6729="",B6729=""),"",K6729-B6729)</f>
        <v/>
      </c>
      <c r="P6729">
        <f>IF(OR(K6729="",B6729=""),"",NETWORKDAYS(B6729+1,K6729,法定节假日辅助表!$A$2:$A$142)+COUNTIFS(法定节假日辅助表!$B$2:$B$52,"&gt;="&amp;(B6729+1),法定节假日辅助表!$B$2:$B$52,"&lt;="&amp;K6729))</f>
        <v/>
      </c>
      <c r="Q6729" t="inlineStr">
        <is>
          <t>苏财债〔2025〕80号</t>
        </is>
      </c>
      <c r="R6729" t="inlineStr">
        <is>
          <t>2025年江苏省地方政府再融资专项债券（十八期）</t>
        </is>
      </c>
      <c r="S6729" t="inlineStr">
        <is>
          <t>announcement</t>
        </is>
      </c>
      <c r="T6729" t="inlineStr">
        <is>
          <t>fxqgg</t>
        </is>
      </c>
      <c r="U6729" t="inlineStr">
        <is>
          <t>text</t>
        </is>
      </c>
      <c r="V6729" t="inlineStr">
        <is>
          <t>https://www.celma.org.cn/fxqgg/66321.jhtml</t>
        </is>
      </c>
    </row>
    <row r="6730">
      <c r="A6730" t="inlineStr">
        <is>
          <t>2025年广西壮族自治区2025年9月新增专项债券批次新增专项债券发行公开</t>
        </is>
      </c>
      <c r="B6730" s="3" t="n">
        <v>45905</v>
      </c>
      <c r="C6730" t="inlineStr">
        <is>
          <t>广西壮族自治区</t>
        </is>
      </c>
      <c r="J6730" t="n">
        <v>197.8624</v>
      </c>
      <c r="K6730" s="3" t="n">
        <v>45912</v>
      </c>
      <c r="L6730" t="inlineStr">
        <is>
          <t>招标日</t>
        </is>
      </c>
      <c r="M6730" s="3" t="n"/>
      <c r="N6730" s="3" t="n"/>
      <c r="O6730">
        <f>IF(OR(K6730="",B6730=""),"",K6730-B6730)</f>
        <v/>
      </c>
      <c r="P6730">
        <f>IF(OR(K6730="",B6730=""),"",NETWORKDAYS(B6730+1,K6730,法定节假日辅助表!$A$2:$A$142)+COUNTIFS(法定节假日辅助表!$B$2:$B$52,"&gt;="&amp;(B6730+1),法定节假日辅助表!$B$2:$B$52,"&lt;="&amp;K6730))</f>
        <v/>
      </c>
      <c r="Q6730" t="inlineStr">
        <is>
          <t>桂财库〔2025〕47 号</t>
        </is>
      </c>
      <c r="S6730" t="inlineStr">
        <is>
          <t>announcement</t>
        </is>
      </c>
      <c r="T6730" t="inlineStr">
        <is>
          <t>fxqgg</t>
        </is>
      </c>
      <c r="U6730" t="inlineStr">
        <is>
          <t>text</t>
        </is>
      </c>
      <c r="V6730" t="inlineStr">
        <is>
          <t>https://www.celma.org.cn/fxqgg/67777.jhtml</t>
        </is>
      </c>
      <c r="W6730" t="inlineStr">
        <is>
          <t>未能从债券名称识别品种(一般新增/专项新增/再融资); 未能识别发行期限</t>
        </is>
      </c>
    </row>
    <row r="6731">
      <c r="A6731" t="inlineStr">
        <is>
          <t>2025年江苏省2025年江苏省第9批公开发行（再融资一般债券）再融资债券发行公开</t>
        </is>
      </c>
      <c r="B6731" s="3" t="n">
        <v>45905</v>
      </c>
      <c r="C6731" t="inlineStr">
        <is>
          <t>江苏省</t>
        </is>
      </c>
      <c r="D6731" t="inlineStr">
        <is>
          <t>再融资债券</t>
        </is>
      </c>
      <c r="E6731" t="inlineStr">
        <is>
          <t>一般</t>
        </is>
      </c>
      <c r="F6731" t="inlineStr">
        <is>
          <t>7Y</t>
        </is>
      </c>
      <c r="G6731" t="n">
        <v>9</v>
      </c>
      <c r="H6731" t="n">
        <v>7</v>
      </c>
      <c r="J6731" t="n">
        <v>157.62</v>
      </c>
      <c r="K6731" s="3" t="n">
        <v>45912</v>
      </c>
      <c r="L6731" t="inlineStr">
        <is>
          <t>招标日</t>
        </is>
      </c>
      <c r="M6731" s="3" t="n">
        <v>45915</v>
      </c>
      <c r="N6731" s="3" t="n"/>
      <c r="O6731">
        <f>IF(OR(K6731="",B6731=""),"",K6731-B6731)</f>
        <v/>
      </c>
      <c r="P6731">
        <f>IF(OR(K6731="",B6731=""),"",NETWORKDAYS(B6731+1,K6731,法定节假日辅助表!$A$2:$A$142)+COUNTIFS(法定节假日辅助表!$B$2:$B$52,"&gt;="&amp;(B6731+1),法定节假日辅助表!$B$2:$B$52,"&lt;="&amp;K6731))</f>
        <v/>
      </c>
      <c r="Q6731" t="inlineStr">
        <is>
          <t>苏财债〔2025〕80号</t>
        </is>
      </c>
      <c r="R6731" t="inlineStr">
        <is>
          <t>2025年江苏省地方政府再融资一般债券（七期）</t>
        </is>
      </c>
      <c r="S6731" t="inlineStr">
        <is>
          <t>announcement</t>
        </is>
      </c>
      <c r="T6731" t="inlineStr">
        <is>
          <t>fxqgg</t>
        </is>
      </c>
      <c r="U6731" t="inlineStr">
        <is>
          <t>text</t>
        </is>
      </c>
      <c r="V6731" t="inlineStr">
        <is>
          <t>https://www.celma.org.cn/fxqgg/66321.jhtml</t>
        </is>
      </c>
    </row>
    <row r="6732">
      <c r="A6732" t="inlineStr">
        <is>
          <t>2025年广西壮族自治区2025年9月再融资一般债券发行批次再融资债券发行公开</t>
        </is>
      </c>
      <c r="B6732" s="3" t="n">
        <v>45905</v>
      </c>
      <c r="C6732" t="inlineStr">
        <is>
          <t>广西壮族自治区</t>
        </is>
      </c>
      <c r="J6732" t="n">
        <v>164.583</v>
      </c>
      <c r="K6732" s="3" t="n">
        <v>45912</v>
      </c>
      <c r="L6732" t="inlineStr">
        <is>
          <t>招标日</t>
        </is>
      </c>
      <c r="M6732" s="3" t="n"/>
      <c r="N6732" s="3" t="n"/>
      <c r="O6732">
        <f>IF(OR(K6732="",B6732=""),"",K6732-B6732)</f>
        <v/>
      </c>
      <c r="P6732">
        <f>IF(OR(K6732="",B6732=""),"",NETWORKDAYS(B6732+1,K6732,法定节假日辅助表!$A$2:$A$142)+COUNTIFS(法定节假日辅助表!$B$2:$B$52,"&gt;="&amp;(B6732+1),法定节假日辅助表!$B$2:$B$52,"&lt;="&amp;K6732))</f>
        <v/>
      </c>
      <c r="Q6732" t="inlineStr">
        <is>
          <t>桂财库〔2025〕48 号</t>
        </is>
      </c>
      <c r="S6732" t="inlineStr">
        <is>
          <t>announcement</t>
        </is>
      </c>
      <c r="T6732" t="inlineStr">
        <is>
          <t>fxqgg</t>
        </is>
      </c>
      <c r="U6732" t="inlineStr">
        <is>
          <t>text</t>
        </is>
      </c>
      <c r="V6732" t="inlineStr">
        <is>
          <t>https://www.celma.org.cn/fxqgg/66302.jhtml</t>
        </is>
      </c>
      <c r="W6732" t="inlineStr">
        <is>
          <t>未能从债券名称识别品种(一般新增/专项新增/再融资); 未能识别发行期限</t>
        </is>
      </c>
    </row>
    <row r="6733">
      <c r="A6733" t="inlineStr">
        <is>
          <t>2025年江苏省2025年江苏省第9批公开发行（再融资专项债券）再融资债券发行公开</t>
        </is>
      </c>
      <c r="B6733" s="3" t="n">
        <v>45905</v>
      </c>
      <c r="C6733" t="inlineStr">
        <is>
          <t>江苏省</t>
        </is>
      </c>
      <c r="D6733" t="inlineStr">
        <is>
          <t>再融资债券</t>
        </is>
      </c>
      <c r="E6733" t="inlineStr">
        <is>
          <t>专项</t>
        </is>
      </c>
      <c r="F6733" t="inlineStr">
        <is>
          <t>30Y</t>
        </is>
      </c>
      <c r="G6733" t="n">
        <v>9</v>
      </c>
      <c r="H6733" t="n">
        <v>18</v>
      </c>
      <c r="J6733" t="n">
        <v>69.84999999999999</v>
      </c>
      <c r="K6733" s="3" t="n">
        <v>45912</v>
      </c>
      <c r="L6733" t="inlineStr">
        <is>
          <t>招标日</t>
        </is>
      </c>
      <c r="M6733" s="3" t="n">
        <v>45915</v>
      </c>
      <c r="N6733" s="3" t="n"/>
      <c r="O6733">
        <f>IF(OR(K6733="",B6733=""),"",K6733-B6733)</f>
        <v/>
      </c>
      <c r="P6733">
        <f>IF(OR(K6733="",B6733=""),"",NETWORKDAYS(B6733+1,K6733,法定节假日辅助表!$A$2:$A$142)+COUNTIFS(法定节假日辅助表!$B$2:$B$52,"&gt;="&amp;(B6733+1),法定节假日辅助表!$B$2:$B$52,"&lt;="&amp;K6733))</f>
        <v/>
      </c>
      <c r="Q6733" t="inlineStr">
        <is>
          <t>苏财债〔2025〕80号</t>
        </is>
      </c>
      <c r="R6733" t="inlineStr">
        <is>
          <t>2025年江苏省地方政府再融资专项债券（十八期）</t>
        </is>
      </c>
      <c r="S6733" t="inlineStr">
        <is>
          <t>announcement</t>
        </is>
      </c>
      <c r="T6733" t="inlineStr">
        <is>
          <t>fxqgg</t>
        </is>
      </c>
      <c r="U6733" t="inlineStr">
        <is>
          <t>text</t>
        </is>
      </c>
      <c r="V6733" t="inlineStr">
        <is>
          <t>https://www.celma.org.cn/fxqgg/66322.jhtml</t>
        </is>
      </c>
    </row>
    <row r="6734">
      <c r="A6734" t="inlineStr">
        <is>
          <t>2025年深圳市2025年第三批再融资一般债再融资债券发行公开</t>
        </is>
      </c>
      <c r="B6734" s="3" t="n">
        <v>45908</v>
      </c>
      <c r="C6734" t="inlineStr">
        <is>
          <t>深圳市</t>
        </is>
      </c>
      <c r="D6734" t="inlineStr">
        <is>
          <t>再融资债券</t>
        </is>
      </c>
      <c r="E6734" t="inlineStr">
        <is>
          <t>一般</t>
        </is>
      </c>
      <c r="G6734" t="n">
        <v>3</v>
      </c>
      <c r="K6734" s="3" t="n"/>
      <c r="M6734" s="3" t="n">
        <v>45916</v>
      </c>
      <c r="N6734" s="3" t="n"/>
      <c r="O6734">
        <f>IF(OR(K6734="",B6734=""),"",K6734-B6734)</f>
        <v/>
      </c>
      <c r="P6734">
        <f>IF(OR(K6734="",B6734=""),"",NETWORKDAYS(B6734+1,K6734,法定节假日辅助表!$A$2:$A$142)+COUNTIFS(法定节假日辅助表!$B$2:$B$52,"&gt;="&amp;(B6734+1),法定节假日辅助表!$B$2:$B$52,"&lt;="&amp;K6734))</f>
        <v/>
      </c>
      <c r="S6734" t="inlineStr">
        <is>
          <t>announcement</t>
        </is>
      </c>
      <c r="T6734" t="inlineStr">
        <is>
          <t>fxqgg</t>
        </is>
      </c>
      <c r="U6734" t="inlineStr">
        <is>
          <t>ocr</t>
        </is>
      </c>
      <c r="V6734" t="inlineStr">
        <is>
          <t>https://www.celma.org.cn/fxqgg/66313.jhtml</t>
        </is>
      </c>
      <c r="W6734" t="inlineStr">
        <is>
          <t>未能从表格解析分期明细，本行为整篇公告级别的合并记录; 未找到招标日期; 本行来自OCR识别，数值型字段准确性需人工核对</t>
        </is>
      </c>
    </row>
    <row r="6735">
      <c r="A6735" t="inlineStr">
        <is>
          <t>2025年深圳市2025年第三批再融资专项债再融资债券发行公开</t>
        </is>
      </c>
      <c r="B6735" s="3" t="n">
        <v>45908</v>
      </c>
      <c r="C6735" t="inlineStr">
        <is>
          <t>深圳市</t>
        </is>
      </c>
      <c r="D6735" t="inlineStr">
        <is>
          <t>再融资债券</t>
        </is>
      </c>
      <c r="E6735" t="inlineStr">
        <is>
          <t>专项</t>
        </is>
      </c>
      <c r="G6735" t="n">
        <v>3</v>
      </c>
      <c r="K6735" s="3" t="n"/>
      <c r="M6735" s="3" t="n">
        <v>45916</v>
      </c>
      <c r="N6735" s="3" t="n"/>
      <c r="O6735">
        <f>IF(OR(K6735="",B6735=""),"",K6735-B6735)</f>
        <v/>
      </c>
      <c r="P6735">
        <f>IF(OR(K6735="",B6735=""),"",NETWORKDAYS(B6735+1,K6735,法定节假日辅助表!$A$2:$A$142)+COUNTIFS(法定节假日辅助表!$B$2:$B$52,"&gt;="&amp;(B6735+1),法定节假日辅助表!$B$2:$B$52,"&lt;="&amp;K6735))</f>
        <v/>
      </c>
      <c r="S6735" t="inlineStr">
        <is>
          <t>announcement</t>
        </is>
      </c>
      <c r="T6735" t="inlineStr">
        <is>
          <t>fxqgg</t>
        </is>
      </c>
      <c r="U6735" t="inlineStr">
        <is>
          <t>ocr</t>
        </is>
      </c>
      <c r="V6735" t="inlineStr">
        <is>
          <t>https://www.celma.org.cn/fxqgg/66314.jhtml</t>
        </is>
      </c>
      <c r="W6735" t="inlineStr">
        <is>
          <t>未能从表格解析分期明细，本行为整篇公告级别的合并记录; 未找到招标日期; 本行来自OCR识别，数值型字段准确性需人工核对</t>
        </is>
      </c>
    </row>
    <row r="6736">
      <c r="A6736" t="inlineStr">
        <is>
          <t>2025年黑龙江省政府专项债券（十一期）新增专项债券发行公开</t>
        </is>
      </c>
      <c r="B6736" s="3" t="n">
        <v>45908</v>
      </c>
      <c r="C6736" t="inlineStr">
        <is>
          <t>黑龙江省</t>
        </is>
      </c>
      <c r="D6736" t="inlineStr">
        <is>
          <t>专项新增债券</t>
        </is>
      </c>
      <c r="K6736" s="3" t="n">
        <v>45904</v>
      </c>
      <c r="L6736" t="inlineStr">
        <is>
          <t>招标日</t>
        </is>
      </c>
      <c r="M6736" s="3" t="n">
        <v>45905</v>
      </c>
      <c r="N6736" s="3" t="n"/>
      <c r="O6736">
        <f>IF(OR(K6736="",B6736=""),"",K6736-B6736)</f>
        <v/>
      </c>
      <c r="P6736">
        <f>IF(OR(K6736="",B6736=""),"",NETWORKDAYS(B6736+1,K6736,法定节假日辅助表!$A$2:$A$142)+COUNTIFS(法定节假日辅助表!$B$2:$B$52,"&gt;="&amp;(B6736+1),法定节假日辅助表!$B$2:$B$52,"&lt;="&amp;K6736))</f>
        <v/>
      </c>
      <c r="S6736" t="inlineStr">
        <is>
          <t>announcement</t>
        </is>
      </c>
      <c r="T6736" t="inlineStr">
        <is>
          <t>fxqgg</t>
        </is>
      </c>
      <c r="U6736" t="inlineStr">
        <is>
          <t>ocr</t>
        </is>
      </c>
      <c r="V6736" t="inlineStr">
        <is>
          <t>https://www.celma.org.cn/fxqgg/66308.jhtml</t>
        </is>
      </c>
      <c r="W673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737">
      <c r="A6737" t="inlineStr">
        <is>
          <t>2025年深圳市2025年第七批专项债新增专项债券发行公开</t>
        </is>
      </c>
      <c r="B6737" s="3" t="n">
        <v>45908</v>
      </c>
      <c r="C6737" t="inlineStr">
        <is>
          <t>深圳市</t>
        </is>
      </c>
      <c r="D6737" t="inlineStr">
        <is>
          <t>专项新增债券</t>
        </is>
      </c>
      <c r="G6737" t="n">
        <v>7</v>
      </c>
      <c r="K6737" s="3" t="n"/>
      <c r="M6737" s="3" t="n">
        <v>45916</v>
      </c>
      <c r="N6737" s="3" t="n"/>
      <c r="O6737">
        <f>IF(OR(K6737="",B6737=""),"",K6737-B6737)</f>
        <v/>
      </c>
      <c r="P6737">
        <f>IF(OR(K6737="",B6737=""),"",NETWORKDAYS(B6737+1,K6737,法定节假日辅助表!$A$2:$A$142)+COUNTIFS(法定节假日辅助表!$B$2:$B$52,"&gt;="&amp;(B6737+1),法定节假日辅助表!$B$2:$B$52,"&lt;="&amp;K6737))</f>
        <v/>
      </c>
      <c r="S6737" t="inlineStr">
        <is>
          <t>announcement</t>
        </is>
      </c>
      <c r="T6737" t="inlineStr">
        <is>
          <t>fxqgg</t>
        </is>
      </c>
      <c r="U6737" t="inlineStr">
        <is>
          <t>ocr</t>
        </is>
      </c>
      <c r="V6737" t="inlineStr">
        <is>
          <t>https://www.celma.org.cn/fxqgg/66311.jhtml</t>
        </is>
      </c>
      <c r="W6737" t="inlineStr">
        <is>
          <t>未能从表格解析分期明细，本行为整篇公告级别的合并记录; 未找到招标日期; 本行来自OCR识别，数值型字段准确性需人工核对</t>
        </is>
      </c>
    </row>
    <row r="6738">
      <c r="A6738" t="inlineStr">
        <is>
          <t>2025年河南省2025年河南省政府再融资专项债券（十五期）再融资债券发行公开</t>
        </is>
      </c>
      <c r="B6738" s="3" t="n">
        <v>45909</v>
      </c>
      <c r="C6738" t="inlineStr">
        <is>
          <t>河南省</t>
        </is>
      </c>
      <c r="J6738" t="n">
        <v>97.0166</v>
      </c>
      <c r="K6738" s="3" t="n"/>
      <c r="L6738" t="inlineStr">
        <is>
          <t>招标日</t>
        </is>
      </c>
      <c r="M6738" s="3" t="n"/>
      <c r="N6738" s="3" t="n"/>
      <c r="O6738">
        <f>IF(OR(K6738="",B6738=""),"",K6738-B6738)</f>
        <v/>
      </c>
      <c r="P6738">
        <f>IF(OR(K6738="",B6738=""),"",NETWORKDAYS(B6738+1,K6738,法定节假日辅助表!$A$2:$A$142)+COUNTIFS(法定节假日辅助表!$B$2:$B$52,"&gt;="&amp;(B6738+1),法定节假日辅助表!$B$2:$B$52,"&lt;="&amp;K6738))</f>
        <v/>
      </c>
      <c r="S6738" t="inlineStr">
        <is>
          <t>announcement</t>
        </is>
      </c>
      <c r="T6738" t="inlineStr">
        <is>
          <t>fxqgg</t>
        </is>
      </c>
      <c r="U6738" t="inlineStr">
        <is>
          <t>text</t>
        </is>
      </c>
      <c r="V6738" t="inlineStr">
        <is>
          <t>https://www.celma.org.cn/fxqgg/66460.jhtml</t>
        </is>
      </c>
      <c r="W6738" t="inlineStr">
        <is>
          <t>未能从债券名称识别品种(一般新增/专项新增/再融资); 未能识别发行期限; 未找到招标日期</t>
        </is>
      </c>
    </row>
    <row r="6739">
      <c r="A6739" t="inlineStr">
        <is>
          <t>2025年河南省2025年河南省政府专项债券（五十五期）30年新增专项债券发行公开</t>
        </is>
      </c>
      <c r="B6739" s="3" t="n">
        <v>45909</v>
      </c>
      <c r="C6739" t="inlineStr">
        <is>
          <t>河南省</t>
        </is>
      </c>
      <c r="J6739" t="n">
        <v>97.0166</v>
      </c>
      <c r="K6739" s="3" t="n"/>
      <c r="L6739" t="inlineStr">
        <is>
          <t>招标日</t>
        </is>
      </c>
      <c r="M6739" s="3" t="n"/>
      <c r="N6739" s="3" t="n"/>
      <c r="O6739">
        <f>IF(OR(K6739="",B6739=""),"",K6739-B6739)</f>
        <v/>
      </c>
      <c r="P6739">
        <f>IF(OR(K6739="",B6739=""),"",NETWORKDAYS(B6739+1,K6739,法定节假日辅助表!$A$2:$A$142)+COUNTIFS(法定节假日辅助表!$B$2:$B$52,"&gt;="&amp;(B6739+1),法定节假日辅助表!$B$2:$B$52,"&lt;="&amp;K6739))</f>
        <v/>
      </c>
      <c r="S6739" t="inlineStr">
        <is>
          <t>announcement</t>
        </is>
      </c>
      <c r="T6739" t="inlineStr">
        <is>
          <t>fxqgg</t>
        </is>
      </c>
      <c r="U6739" t="inlineStr">
        <is>
          <t>text</t>
        </is>
      </c>
      <c r="V6739" t="inlineStr">
        <is>
          <t>https://www.celma.org.cn/fxqgg/66495.jhtml</t>
        </is>
      </c>
      <c r="W6739" t="inlineStr">
        <is>
          <t>未能从债券名称识别品种(一般新增/专项新增/再融资); 未能识别发行期限; 未找到招标日期</t>
        </is>
      </c>
    </row>
    <row r="6740">
      <c r="A6740" t="inlineStr">
        <is>
          <t>2025年安徽省政府再融资一般债券（六期）、再融资专项债券（二十一至二十二期）发行公开</t>
        </is>
      </c>
      <c r="B6740" s="3" t="n">
        <v>45909</v>
      </c>
      <c r="C6740" t="inlineStr">
        <is>
          <t>安徽省</t>
        </is>
      </c>
      <c r="D6740" t="inlineStr">
        <is>
          <t>再融资债券</t>
        </is>
      </c>
      <c r="E6740" t="inlineStr">
        <is>
          <t>专项</t>
        </is>
      </c>
      <c r="K6740" s="3" t="n">
        <v>45916</v>
      </c>
      <c r="L6740" t="inlineStr">
        <is>
          <t>招标日</t>
        </is>
      </c>
      <c r="M6740" s="3" t="n">
        <v>45917</v>
      </c>
      <c r="N6740" s="3" t="n"/>
      <c r="O6740">
        <f>IF(OR(K6740="",B6740=""),"",K6740-B6740)</f>
        <v/>
      </c>
      <c r="P6740">
        <f>IF(OR(K6740="",B6740=""),"",NETWORKDAYS(B6740+1,K6740,法定节假日辅助表!$A$2:$A$142)+COUNTIFS(法定节假日辅助表!$B$2:$B$52,"&gt;="&amp;(B6740+1),法定节假日辅助表!$B$2:$B$52,"&lt;="&amp;K6740))</f>
        <v/>
      </c>
      <c r="S6740" t="inlineStr">
        <is>
          <t>announcement</t>
        </is>
      </c>
      <c r="T6740" t="inlineStr">
        <is>
          <t>fxqgg</t>
        </is>
      </c>
      <c r="U6740" t="inlineStr">
        <is>
          <t>ocr</t>
        </is>
      </c>
      <c r="V6740" t="inlineStr">
        <is>
          <t>https://www.celma.org.cn/fxqgg/66325.jhtml</t>
        </is>
      </c>
      <c r="W6740" t="inlineStr">
        <is>
          <t>未能从表格解析分期明细，本行为整篇公告级别的合并记录; 本行来自OCR识别，数值型字段准确性需人工核对</t>
        </is>
      </c>
    </row>
    <row r="6741">
      <c r="A6741" t="inlineStr">
        <is>
          <t>2025年河南省2025年河南省政府专项债券（五十四期）20年新增专项债券发行公开</t>
        </is>
      </c>
      <c r="B6741" s="3" t="n">
        <v>45909</v>
      </c>
      <c r="C6741" t="inlineStr">
        <is>
          <t>河南省</t>
        </is>
      </c>
      <c r="J6741" t="n">
        <v>97.0166</v>
      </c>
      <c r="K6741" s="3" t="n"/>
      <c r="L6741" t="inlineStr">
        <is>
          <t>招标日</t>
        </is>
      </c>
      <c r="M6741" s="3" t="n"/>
      <c r="N6741" s="3" t="n"/>
      <c r="O6741">
        <f>IF(OR(K6741="",B6741=""),"",K6741-B6741)</f>
        <v/>
      </c>
      <c r="P6741">
        <f>IF(OR(K6741="",B6741=""),"",NETWORKDAYS(B6741+1,K6741,法定节假日辅助表!$A$2:$A$142)+COUNTIFS(法定节假日辅助表!$B$2:$B$52,"&gt;="&amp;(B6741+1),法定节假日辅助表!$B$2:$B$52,"&lt;="&amp;K6741))</f>
        <v/>
      </c>
      <c r="S6741" t="inlineStr">
        <is>
          <t>announcement</t>
        </is>
      </c>
      <c r="T6741" t="inlineStr">
        <is>
          <t>fxqgg</t>
        </is>
      </c>
      <c r="U6741" t="inlineStr">
        <is>
          <t>text</t>
        </is>
      </c>
      <c r="V6741" t="inlineStr">
        <is>
          <t>https://www.celma.org.cn/fxqgg/66474.jhtml</t>
        </is>
      </c>
      <c r="W6741" t="inlineStr">
        <is>
          <t>未能从债券名称识别品种(一般新增/专项新增/再融资); 未能识别发行期限; 未找到招标日期</t>
        </is>
      </c>
    </row>
    <row r="6742">
      <c r="A6742" t="inlineStr">
        <is>
          <t>2025年河南省2025年河南省政府再融资专项债券（十四期）再融资债券发行公开</t>
        </is>
      </c>
      <c r="B6742" s="3" t="n">
        <v>45909</v>
      </c>
      <c r="C6742" t="inlineStr">
        <is>
          <t>河南省</t>
        </is>
      </c>
      <c r="J6742" t="n">
        <v>97.0166</v>
      </c>
      <c r="K6742" s="3" t="n"/>
      <c r="L6742" t="inlineStr">
        <is>
          <t>招标日</t>
        </is>
      </c>
      <c r="M6742" s="3" t="n"/>
      <c r="N6742" s="3" t="n"/>
      <c r="O6742">
        <f>IF(OR(K6742="",B6742=""),"",K6742-B6742)</f>
        <v/>
      </c>
      <c r="P6742">
        <f>IF(OR(K6742="",B6742=""),"",NETWORKDAYS(B6742+1,K6742,法定节假日辅助表!$A$2:$A$142)+COUNTIFS(法定节假日辅助表!$B$2:$B$52,"&gt;="&amp;(B6742+1),法定节假日辅助表!$B$2:$B$52,"&lt;="&amp;K6742))</f>
        <v/>
      </c>
      <c r="S6742" t="inlineStr">
        <is>
          <t>announcement</t>
        </is>
      </c>
      <c r="T6742" t="inlineStr">
        <is>
          <t>fxqgg</t>
        </is>
      </c>
      <c r="U6742" t="inlineStr">
        <is>
          <t>text</t>
        </is>
      </c>
      <c r="V6742" t="inlineStr">
        <is>
          <t>https://www.celma.org.cn/fxqgg/66331.jhtml</t>
        </is>
      </c>
      <c r="W6742" t="inlineStr">
        <is>
          <t>未能从债券名称识别品种(一般新增/专项新增/再融资); 未能识别发行期限; 未找到招标日期</t>
        </is>
      </c>
    </row>
    <row r="6743">
      <c r="A6743" t="inlineStr">
        <is>
          <t>2025年安徽省政府新增专项债券（七十一期）发行公开</t>
        </is>
      </c>
      <c r="B6743" s="3" t="n">
        <v>45909</v>
      </c>
      <c r="C6743" t="inlineStr">
        <is>
          <t>安徽省</t>
        </is>
      </c>
      <c r="D6743" t="inlineStr">
        <is>
          <t>专项新增债券</t>
        </is>
      </c>
      <c r="K6743" s="3" t="n">
        <v>45916</v>
      </c>
      <c r="L6743" t="inlineStr">
        <is>
          <t>招标日</t>
        </is>
      </c>
      <c r="M6743" s="3" t="n">
        <v>45917</v>
      </c>
      <c r="N6743" s="3" t="n"/>
      <c r="O6743">
        <f>IF(OR(K6743="",B6743=""),"",K6743-B6743)</f>
        <v/>
      </c>
      <c r="P6743">
        <f>IF(OR(K6743="",B6743=""),"",NETWORKDAYS(B6743+1,K6743,法定节假日辅助表!$A$2:$A$142)+COUNTIFS(法定节假日辅助表!$B$2:$B$52,"&gt;="&amp;(B6743+1),法定节假日辅助表!$B$2:$B$52,"&lt;="&amp;K6743))</f>
        <v/>
      </c>
      <c r="S6743" t="inlineStr">
        <is>
          <t>announcement</t>
        </is>
      </c>
      <c r="T6743" t="inlineStr">
        <is>
          <t>fxqgg</t>
        </is>
      </c>
      <c r="U6743" t="inlineStr">
        <is>
          <t>ocr</t>
        </is>
      </c>
      <c r="V6743" t="inlineStr">
        <is>
          <t>https://www.celma.org.cn/fxqgg/66323.jhtml</t>
        </is>
      </c>
      <c r="W6743" t="inlineStr">
        <is>
          <t>未能从表格解析分期明细，本行为整篇公告级别的合并记录; 本行来自OCR识别，数值型字段准确性需人工核对</t>
        </is>
      </c>
    </row>
    <row r="6744">
      <c r="A6744" t="inlineStr">
        <is>
          <t>2025年新疆维吾尔自治区2025年自治区第九批地方政府债券新增一般债券发行公开</t>
        </is>
      </c>
      <c r="B6744" s="3" t="n">
        <v>45910</v>
      </c>
      <c r="C6744" t="inlineStr">
        <is>
          <t>新疆维吾尔自治区</t>
        </is>
      </c>
      <c r="D6744" t="inlineStr">
        <is>
          <t>一般新增债券</t>
        </is>
      </c>
      <c r="G6744" t="n">
        <v>9</v>
      </c>
      <c r="K6744" s="3" t="n">
        <v>45916</v>
      </c>
      <c r="L6744" t="inlineStr">
        <is>
          <t>招标日</t>
        </is>
      </c>
      <c r="M6744" s="3" t="n">
        <v>45917</v>
      </c>
      <c r="N6744" s="3" t="n"/>
      <c r="O6744">
        <f>IF(OR(K6744="",B6744=""),"",K6744-B6744)</f>
        <v/>
      </c>
      <c r="P6744">
        <f>IF(OR(K6744="",B6744=""),"",NETWORKDAYS(B6744+1,K6744,法定节假日辅助表!$A$2:$A$142)+COUNTIFS(法定节假日辅助表!$B$2:$B$52,"&gt;="&amp;(B6744+1),法定节假日辅助表!$B$2:$B$52,"&lt;="&amp;K6744))</f>
        <v/>
      </c>
      <c r="S6744" t="inlineStr">
        <is>
          <t>announcement</t>
        </is>
      </c>
      <c r="T6744" t="inlineStr">
        <is>
          <t>fxqgg</t>
        </is>
      </c>
      <c r="U6744" t="inlineStr">
        <is>
          <t>ocr</t>
        </is>
      </c>
      <c r="V6744" t="inlineStr">
        <is>
          <t>https://www.celma.org.cn/fxqgg/66342.jhtml</t>
        </is>
      </c>
      <c r="W6744" t="inlineStr">
        <is>
          <t>未能从表格解析分期明细，本行为整篇公告级别的合并记录; 本行来自OCR识别，数值型字段准确性需人工核对</t>
        </is>
      </c>
    </row>
    <row r="6745">
      <c r="A6745" t="inlineStr">
        <is>
          <t>2025年新疆维吾尔自治区2025年自治区第九批地方政府债券新增专项债券发行公开</t>
        </is>
      </c>
      <c r="B6745" s="3" t="n">
        <v>45910</v>
      </c>
      <c r="C6745" t="inlineStr">
        <is>
          <t>新疆维吾尔自治区</t>
        </is>
      </c>
      <c r="D6745" t="inlineStr">
        <is>
          <t>专项新增债券</t>
        </is>
      </c>
      <c r="G6745" t="n">
        <v>9</v>
      </c>
      <c r="K6745" s="3" t="n">
        <v>45916</v>
      </c>
      <c r="L6745" t="inlineStr">
        <is>
          <t>招标日</t>
        </is>
      </c>
      <c r="M6745" s="3" t="n">
        <v>45917</v>
      </c>
      <c r="N6745" s="3" t="n"/>
      <c r="O6745">
        <f>IF(OR(K6745="",B6745=""),"",K6745-B6745)</f>
        <v/>
      </c>
      <c r="P6745">
        <f>IF(OR(K6745="",B6745=""),"",NETWORKDAYS(B6745+1,K6745,法定节假日辅助表!$A$2:$A$142)+COUNTIFS(法定节假日辅助表!$B$2:$B$52,"&gt;="&amp;(B6745+1),法定节假日辅助表!$B$2:$B$52,"&lt;="&amp;K6745))</f>
        <v/>
      </c>
      <c r="S6745" t="inlineStr">
        <is>
          <t>announcement</t>
        </is>
      </c>
      <c r="T6745" t="inlineStr">
        <is>
          <t>fxqgg</t>
        </is>
      </c>
      <c r="U6745" t="inlineStr">
        <is>
          <t>ocr</t>
        </is>
      </c>
      <c r="V6745" t="inlineStr">
        <is>
          <t>https://www.celma.org.cn/fxqgg/66338.jhtml</t>
        </is>
      </c>
      <c r="W6745" t="inlineStr">
        <is>
          <t>未能从表格解析分期明细，本行为整篇公告级别的合并记录; 本行来自OCR识别，数值型字段准确性需人工核对</t>
        </is>
      </c>
    </row>
    <row r="6746">
      <c r="A6746" t="inlineStr">
        <is>
          <t>2025年青海省2025年第三批再融资债券发行公开</t>
        </is>
      </c>
      <c r="B6746" s="3" t="n">
        <v>45911</v>
      </c>
      <c r="C6746" t="inlineStr">
        <is>
          <t>青海省</t>
        </is>
      </c>
      <c r="D6746" t="inlineStr">
        <is>
          <t>再融资债券</t>
        </is>
      </c>
      <c r="G6746" t="n">
        <v>3</v>
      </c>
      <c r="K6746" s="3" t="n"/>
      <c r="M6746" s="3" t="n">
        <v>45919</v>
      </c>
      <c r="N6746" s="3" t="n"/>
      <c r="O6746">
        <f>IF(OR(K6746="",B6746=""),"",K6746-B6746)</f>
        <v/>
      </c>
      <c r="P6746">
        <f>IF(OR(K6746="",B6746=""),"",NETWORKDAYS(B6746+1,K6746,法定节假日辅助表!$A$2:$A$142)+COUNTIFS(法定节假日辅助表!$B$2:$B$52,"&gt;="&amp;(B6746+1),法定节假日辅助表!$B$2:$B$52,"&lt;="&amp;K6746))</f>
        <v/>
      </c>
      <c r="S6746" t="inlineStr">
        <is>
          <t>announcement</t>
        </is>
      </c>
      <c r="T6746" t="inlineStr">
        <is>
          <t>fxqgg</t>
        </is>
      </c>
      <c r="U6746" t="inlineStr">
        <is>
          <t>ocr</t>
        </is>
      </c>
      <c r="V6746" t="inlineStr">
        <is>
          <t>https://www.celma.org.cn/fxqgg/66346.jhtml</t>
        </is>
      </c>
      <c r="W6746" t="inlineStr">
        <is>
          <t>未能从表格解析分期明细，本行为整篇公告级别的合并记录; 未找到招标日期; 本行来自OCR识别，数值型字段准确性需人工核对</t>
        </is>
      </c>
    </row>
    <row r="6747">
      <c r="A6747" t="inlineStr">
        <is>
          <t>2025年山西省2025年第八批收费公路（20年期）新增专项债券发行公开</t>
        </is>
      </c>
      <c r="B6747" s="3" t="n">
        <v>45911</v>
      </c>
      <c r="C6747" t="inlineStr">
        <is>
          <t>山西省</t>
        </is>
      </c>
      <c r="D6747" t="inlineStr">
        <is>
          <t>专项新增债券</t>
        </is>
      </c>
      <c r="G6747" t="n">
        <v>8</v>
      </c>
      <c r="K6747" s="3" t="n"/>
      <c r="M6747" s="3" t="n"/>
      <c r="N6747" s="3" t="n"/>
      <c r="O6747">
        <f>IF(OR(K6747="",B6747=""),"",K6747-B6747)</f>
        <v/>
      </c>
      <c r="P6747">
        <f>IF(OR(K6747="",B6747=""),"",NETWORKDAYS(B6747+1,K6747,法定节假日辅助表!$A$2:$A$142)+COUNTIFS(法定节假日辅助表!$B$2:$B$52,"&gt;="&amp;(B6747+1),法定节假日辅助表!$B$2:$B$52,"&lt;="&amp;K6747))</f>
        <v/>
      </c>
      <c r="S6747" t="inlineStr">
        <is>
          <t>announcement</t>
        </is>
      </c>
      <c r="T6747" t="inlineStr">
        <is>
          <t>fxqgg</t>
        </is>
      </c>
      <c r="U6747" t="inlineStr">
        <is>
          <t>ocr</t>
        </is>
      </c>
      <c r="V6747" t="inlineStr">
        <is>
          <t>https://www.celma.org.cn/fxqgg/66355.jhtml</t>
        </is>
      </c>
      <c r="W6747" t="inlineStr">
        <is>
          <t>未能从表格解析分期明细，本行为整篇公告级别的合并记录; 未找到招标日期; 本行来自OCR识别，数值型字段准确性需人工核对</t>
        </is>
      </c>
    </row>
    <row r="6748">
      <c r="A6748" t="inlineStr">
        <is>
          <t>2025年山西省2025年第八批新增专项（30年期）新增专项债券发行公开</t>
        </is>
      </c>
      <c r="B6748" s="3" t="n">
        <v>45911</v>
      </c>
      <c r="C6748" t="inlineStr">
        <is>
          <t>山西省</t>
        </is>
      </c>
      <c r="D6748" t="inlineStr">
        <is>
          <t>专项新增债券</t>
        </is>
      </c>
      <c r="G6748" t="n">
        <v>8</v>
      </c>
      <c r="K6748" s="3" t="n"/>
      <c r="M6748" s="3" t="n"/>
      <c r="N6748" s="3" t="n"/>
      <c r="O6748">
        <f>IF(OR(K6748="",B6748=""),"",K6748-B6748)</f>
        <v/>
      </c>
      <c r="P6748">
        <f>IF(OR(K6748="",B6748=""),"",NETWORKDAYS(B6748+1,K6748,法定节假日辅助表!$A$2:$A$142)+COUNTIFS(法定节假日辅助表!$B$2:$B$52,"&gt;="&amp;(B6748+1),法定节假日辅助表!$B$2:$B$52,"&lt;="&amp;K6748))</f>
        <v/>
      </c>
      <c r="S6748" t="inlineStr">
        <is>
          <t>announcement</t>
        </is>
      </c>
      <c r="T6748" t="inlineStr">
        <is>
          <t>fxqgg</t>
        </is>
      </c>
      <c r="U6748" t="inlineStr">
        <is>
          <t>ocr</t>
        </is>
      </c>
      <c r="V6748" t="inlineStr">
        <is>
          <t>https://www.celma.org.cn/fxqgg/66359.jhtml</t>
        </is>
      </c>
      <c r="W6748" t="inlineStr">
        <is>
          <t>未能从表格解析分期明细，本行为整篇公告级别的合并记录; 未找到招标日期; 本行来自OCR识别，数值型字段准确性需人工核对</t>
        </is>
      </c>
    </row>
    <row r="6749">
      <c r="A6749" t="inlineStr">
        <is>
          <t>2025年贵州省2025年第九批新增专项债券发行公开</t>
        </is>
      </c>
      <c r="B6749" s="3" t="n">
        <v>45911</v>
      </c>
      <c r="C6749" t="inlineStr">
        <is>
          <t>贵州省</t>
        </is>
      </c>
      <c r="D6749" t="inlineStr">
        <is>
          <t>专项新增债券</t>
        </is>
      </c>
      <c r="G6749" t="n">
        <v>9</v>
      </c>
      <c r="J6749" t="n">
        <v>207.3343</v>
      </c>
      <c r="K6749" s="3" t="n"/>
      <c r="M6749" s="3" t="n">
        <v>45919</v>
      </c>
      <c r="N6749" s="3" t="n"/>
      <c r="O6749">
        <f>IF(OR(K6749="",B6749=""),"",K6749-B6749)</f>
        <v/>
      </c>
      <c r="P6749">
        <f>IF(OR(K6749="",B6749=""),"",NETWORKDAYS(B6749+1,K6749,法定节假日辅助表!$A$2:$A$142)+COUNTIFS(法定节假日辅助表!$B$2:$B$52,"&gt;="&amp;(B6749+1),法定节假日辅助表!$B$2:$B$52,"&lt;="&amp;K6749))</f>
        <v/>
      </c>
      <c r="S6749" t="inlineStr">
        <is>
          <t>announcement</t>
        </is>
      </c>
      <c r="T6749" t="inlineStr">
        <is>
          <t>fxqgg</t>
        </is>
      </c>
      <c r="U6749" t="inlineStr">
        <is>
          <t>ocr</t>
        </is>
      </c>
      <c r="V6749" t="inlineStr">
        <is>
          <t>https://www.celma.org.cn/fxqgg/68757.jhtml</t>
        </is>
      </c>
      <c r="W6749" t="inlineStr">
        <is>
          <t>未能从表格解析分期明细，本行为整篇公告级别的合并记录; 未找到招标日期; 本行来自OCR识别，数值型字段准确性需人工核对</t>
        </is>
      </c>
    </row>
    <row r="6750">
      <c r="A6750" t="inlineStr">
        <is>
          <t>2025年山西省2025年第八批新增专项（15年期）新增专项债券发行公开</t>
        </is>
      </c>
      <c r="B6750" s="3" t="n">
        <v>45911</v>
      </c>
      <c r="C6750" t="inlineStr">
        <is>
          <t>山西省</t>
        </is>
      </c>
      <c r="D6750" t="inlineStr">
        <is>
          <t>专项新增债券</t>
        </is>
      </c>
      <c r="G6750" t="n">
        <v>8</v>
      </c>
      <c r="K6750" s="3" t="n"/>
      <c r="M6750" s="3" t="n"/>
      <c r="N6750" s="3" t="n"/>
      <c r="O6750">
        <f>IF(OR(K6750="",B6750=""),"",K6750-B6750)</f>
        <v/>
      </c>
      <c r="P6750">
        <f>IF(OR(K6750="",B6750=""),"",NETWORKDAYS(B6750+1,K6750,法定节假日辅助表!$A$2:$A$142)+COUNTIFS(法定节假日辅助表!$B$2:$B$52,"&gt;="&amp;(B6750+1),法定节假日辅助表!$B$2:$B$52,"&lt;="&amp;K6750))</f>
        <v/>
      </c>
      <c r="S6750" t="inlineStr">
        <is>
          <t>announcement</t>
        </is>
      </c>
      <c r="T6750" t="inlineStr">
        <is>
          <t>fxqgg</t>
        </is>
      </c>
      <c r="U6750" t="inlineStr">
        <is>
          <t>ocr</t>
        </is>
      </c>
      <c r="V6750" t="inlineStr">
        <is>
          <t>https://www.celma.org.cn/fxqgg/66358.jhtml</t>
        </is>
      </c>
      <c r="W6750" t="inlineStr">
        <is>
          <t>未能从表格解析分期明细，本行为整篇公告级别的合并记录; 未找到招标日期; 本行来自OCR识别，数值型字段准确性需人工核对</t>
        </is>
      </c>
    </row>
    <row r="6751">
      <c r="A6751" t="inlineStr">
        <is>
          <t>2025年山西省2025年第八批棚改专项（10年期）新增专项债券发行公开</t>
        </is>
      </c>
      <c r="B6751" s="3" t="n">
        <v>45911</v>
      </c>
      <c r="C6751" t="inlineStr">
        <is>
          <t>山西省</t>
        </is>
      </c>
      <c r="D6751" t="inlineStr">
        <is>
          <t>专项新增债券</t>
        </is>
      </c>
      <c r="G6751" t="n">
        <v>8</v>
      </c>
      <c r="K6751" s="3" t="n"/>
      <c r="M6751" s="3" t="n"/>
      <c r="N6751" s="3" t="n"/>
      <c r="O6751">
        <f>IF(OR(K6751="",B6751=""),"",K6751-B6751)</f>
        <v/>
      </c>
      <c r="P6751">
        <f>IF(OR(K6751="",B6751=""),"",NETWORKDAYS(B6751+1,K6751,法定节假日辅助表!$A$2:$A$142)+COUNTIFS(法定节假日辅助表!$B$2:$B$52,"&gt;="&amp;(B6751+1),法定节假日辅助表!$B$2:$B$52,"&lt;="&amp;K6751))</f>
        <v/>
      </c>
      <c r="S6751" t="inlineStr">
        <is>
          <t>announcement</t>
        </is>
      </c>
      <c r="T6751" t="inlineStr">
        <is>
          <t>fxqgg</t>
        </is>
      </c>
      <c r="U6751" t="inlineStr">
        <is>
          <t>ocr</t>
        </is>
      </c>
      <c r="V6751" t="inlineStr">
        <is>
          <t>https://www.celma.org.cn/fxqgg/66354.jhtml</t>
        </is>
      </c>
      <c r="W6751" t="inlineStr">
        <is>
          <t>未能从表格解析分期明细，本行为整篇公告级别的合并记录; 未找到招标日期; 本行来自OCR识别，数值型字段准确性需人工核对</t>
        </is>
      </c>
    </row>
    <row r="6752">
      <c r="A6752" t="inlineStr">
        <is>
          <t>2025年贵州省2025年第九批再融资债券发行公开</t>
        </is>
      </c>
      <c r="B6752" s="3" t="n">
        <v>45911</v>
      </c>
      <c r="C6752" t="inlineStr">
        <is>
          <t>贵州省</t>
        </is>
      </c>
      <c r="D6752" t="inlineStr">
        <is>
          <t>再融资债券</t>
        </is>
      </c>
      <c r="G6752" t="n">
        <v>9</v>
      </c>
      <c r="J6752" t="n">
        <v>207.3343</v>
      </c>
      <c r="K6752" s="3" t="n"/>
      <c r="M6752" s="3" t="n">
        <v>45919</v>
      </c>
      <c r="N6752" s="3" t="n"/>
      <c r="O6752">
        <f>IF(OR(K6752="",B6752=""),"",K6752-B6752)</f>
        <v/>
      </c>
      <c r="P6752">
        <f>IF(OR(K6752="",B6752=""),"",NETWORKDAYS(B6752+1,K6752,法定节假日辅助表!$A$2:$A$142)+COUNTIFS(法定节假日辅助表!$B$2:$B$52,"&gt;="&amp;(B6752+1),法定节假日辅助表!$B$2:$B$52,"&lt;="&amp;K6752))</f>
        <v/>
      </c>
      <c r="S6752" t="inlineStr">
        <is>
          <t>announcement</t>
        </is>
      </c>
      <c r="T6752" t="inlineStr">
        <is>
          <t>fxqgg</t>
        </is>
      </c>
      <c r="U6752" t="inlineStr">
        <is>
          <t>ocr</t>
        </is>
      </c>
      <c r="V6752" t="inlineStr">
        <is>
          <t>https://www.celma.org.cn/fxqgg/67738.jhtml</t>
        </is>
      </c>
      <c r="W6752" t="inlineStr">
        <is>
          <t>未能从表格解析分期明细，本行为整篇公告级别的合并记录; 未找到招标日期; 本行来自OCR识别，数值型字段准确性需人工核对</t>
        </is>
      </c>
    </row>
    <row r="6753">
      <c r="A6753" t="inlineStr">
        <is>
          <t>2025年山西省2025年第八批新增专项（10年期）新增专项债券发行公开</t>
        </is>
      </c>
      <c r="B6753" s="3" t="n">
        <v>45911</v>
      </c>
      <c r="C6753" t="inlineStr">
        <is>
          <t>山西省</t>
        </is>
      </c>
      <c r="D6753" t="inlineStr">
        <is>
          <t>专项新增债券</t>
        </is>
      </c>
      <c r="G6753" t="n">
        <v>8</v>
      </c>
      <c r="K6753" s="3" t="n"/>
      <c r="M6753" s="3" t="n"/>
      <c r="N6753" s="3" t="n"/>
      <c r="O6753">
        <f>IF(OR(K6753="",B6753=""),"",K6753-B6753)</f>
        <v/>
      </c>
      <c r="P6753">
        <f>IF(OR(K6753="",B6753=""),"",NETWORKDAYS(B6753+1,K6753,法定节假日辅助表!$A$2:$A$142)+COUNTIFS(法定节假日辅助表!$B$2:$B$52,"&gt;="&amp;(B6753+1),法定节假日辅助表!$B$2:$B$52,"&lt;="&amp;K6753))</f>
        <v/>
      </c>
      <c r="S6753" t="inlineStr">
        <is>
          <t>announcement</t>
        </is>
      </c>
      <c r="T6753" t="inlineStr">
        <is>
          <t>fxqgg</t>
        </is>
      </c>
      <c r="U6753" t="inlineStr">
        <is>
          <t>ocr</t>
        </is>
      </c>
      <c r="V6753" t="inlineStr">
        <is>
          <t>https://www.celma.org.cn/fxqgg/66356.jhtml</t>
        </is>
      </c>
      <c r="W6753" t="inlineStr">
        <is>
          <t>未能从表格解析分期明细，本行为整篇公告级别的合并记录; 未找到招标日期; 本行来自OCR识别，数值型字段准确性需人工核对</t>
        </is>
      </c>
    </row>
    <row r="6754">
      <c r="A6754" t="inlineStr">
        <is>
          <t>2025年山西省2025年第八批新增专项（20年期）新增专项债券发行公开</t>
        </is>
      </c>
      <c r="B6754" s="3" t="n">
        <v>45911</v>
      </c>
      <c r="C6754" t="inlineStr">
        <is>
          <t>山西省</t>
        </is>
      </c>
      <c r="D6754" t="inlineStr">
        <is>
          <t>专项新增债券</t>
        </is>
      </c>
      <c r="G6754" t="n">
        <v>8</v>
      </c>
      <c r="K6754" s="3" t="n"/>
      <c r="M6754" s="3" t="n"/>
      <c r="N6754" s="3" t="n"/>
      <c r="O6754">
        <f>IF(OR(K6754="",B6754=""),"",K6754-B6754)</f>
        <v/>
      </c>
      <c r="P6754">
        <f>IF(OR(K6754="",B6754=""),"",NETWORKDAYS(B6754+1,K6754,法定节假日辅助表!$A$2:$A$142)+COUNTIFS(法定节假日辅助表!$B$2:$B$52,"&gt;="&amp;(B6754+1),法定节假日辅助表!$B$2:$B$52,"&lt;="&amp;K6754))</f>
        <v/>
      </c>
      <c r="S6754" t="inlineStr">
        <is>
          <t>announcement</t>
        </is>
      </c>
      <c r="T6754" t="inlineStr">
        <is>
          <t>fxqgg</t>
        </is>
      </c>
      <c r="U6754" t="inlineStr">
        <is>
          <t>ocr</t>
        </is>
      </c>
      <c r="V6754" t="inlineStr">
        <is>
          <t>https://www.celma.org.cn/fxqgg/66360.jhtml</t>
        </is>
      </c>
      <c r="W6754" t="inlineStr">
        <is>
          <t>未能从表格解析分期明细，本行为整篇公告级别的合并记录; 未找到招标日期; 本行来自OCR识别，数值型字段准确性需人工核对</t>
        </is>
      </c>
    </row>
    <row r="6755">
      <c r="A6755" t="inlineStr">
        <is>
          <t>2025年青海省2025年第三批新增一般债券发行公开</t>
        </is>
      </c>
      <c r="B6755" s="3" t="n">
        <v>45911</v>
      </c>
      <c r="C6755" t="inlineStr">
        <is>
          <t>青海省</t>
        </is>
      </c>
      <c r="D6755" t="inlineStr">
        <is>
          <t>一般新增债券</t>
        </is>
      </c>
      <c r="G6755" t="n">
        <v>3</v>
      </c>
      <c r="K6755" s="3" t="n"/>
      <c r="M6755" s="3" t="n">
        <v>45919</v>
      </c>
      <c r="N6755" s="3" t="n"/>
      <c r="O6755">
        <f>IF(OR(K6755="",B6755=""),"",K6755-B6755)</f>
        <v/>
      </c>
      <c r="P6755">
        <f>IF(OR(K6755="",B6755=""),"",NETWORKDAYS(B6755+1,K6755,法定节假日辅助表!$A$2:$A$142)+COUNTIFS(法定节假日辅助表!$B$2:$B$52,"&gt;="&amp;(B6755+1),法定节假日辅助表!$B$2:$B$52,"&lt;="&amp;K6755))</f>
        <v/>
      </c>
      <c r="S6755" t="inlineStr">
        <is>
          <t>announcement</t>
        </is>
      </c>
      <c r="T6755" t="inlineStr">
        <is>
          <t>fxqgg</t>
        </is>
      </c>
      <c r="U6755" t="inlineStr">
        <is>
          <t>ocr</t>
        </is>
      </c>
      <c r="V6755" t="inlineStr">
        <is>
          <t>https://www.celma.org.cn/fxqgg/66345.jhtml</t>
        </is>
      </c>
      <c r="W6755" t="inlineStr">
        <is>
          <t>未能从表格解析分期明细，本行为整篇公告级别的合并记录; 未找到招标日期; 本行来自OCR识别，数值型字段准确性需人工核对</t>
        </is>
      </c>
    </row>
    <row r="6756">
      <c r="A6756" t="inlineStr">
        <is>
          <t>2025年山东省新增专项债券（六十四期）发行公开</t>
        </is>
      </c>
      <c r="B6756" s="3" t="n">
        <v>45912</v>
      </c>
      <c r="C6756" t="inlineStr">
        <is>
          <t>山东省</t>
        </is>
      </c>
      <c r="D6756" t="inlineStr">
        <is>
          <t>专项新增债券</t>
        </is>
      </c>
      <c r="H6756" t="n">
        <v>59</v>
      </c>
      <c r="J6756" t="n">
        <v>25.77</v>
      </c>
      <c r="K6756" s="3" t="n">
        <v>45919</v>
      </c>
      <c r="L6756" t="inlineStr">
        <is>
          <t>招标日</t>
        </is>
      </c>
      <c r="M6756" s="3" t="n"/>
      <c r="N6756" s="3" t="n"/>
      <c r="O6756">
        <f>IF(OR(K6756="",B6756=""),"",K6756-B6756)</f>
        <v/>
      </c>
      <c r="P6756">
        <f>IF(OR(K6756="",B6756=""),"",NETWORKDAYS(B6756+1,K6756,法定节假日辅助表!$A$2:$A$142)+COUNTIFS(法定节假日辅助表!$B$2:$B$52,"&gt;="&amp;(B6756+1),法定节假日辅助表!$B$2:$B$52,"&lt;="&amp;K6756))</f>
        <v/>
      </c>
      <c r="Q6756" t="inlineStr">
        <is>
          <t>鲁财库〔2025〕41 号</t>
        </is>
      </c>
      <c r="R6756" t="inlineStr">
        <is>
          <t>2025 年山东省政府专项债券（五十九期）</t>
        </is>
      </c>
      <c r="S6756" t="inlineStr">
        <is>
          <t>announcement</t>
        </is>
      </c>
      <c r="T6756" t="inlineStr">
        <is>
          <t>fxqgg</t>
        </is>
      </c>
      <c r="U6756" t="inlineStr">
        <is>
          <t>text</t>
        </is>
      </c>
      <c r="V6756" t="inlineStr">
        <is>
          <t>https://www.celma.org.cn/fxqgg/66385.jhtml</t>
        </is>
      </c>
      <c r="W6756" t="inlineStr">
        <is>
          <t>未能识别发行期限</t>
        </is>
      </c>
    </row>
    <row r="6757">
      <c r="A6757" t="inlineStr">
        <is>
          <t>2025年山东省新增专项债券（五十七期-六十三期）发行公开</t>
        </is>
      </c>
      <c r="B6757" s="3" t="n">
        <v>45912</v>
      </c>
      <c r="C6757" t="inlineStr">
        <is>
          <t>山东省</t>
        </is>
      </c>
      <c r="D6757" t="inlineStr">
        <is>
          <t>专项新增债券</t>
        </is>
      </c>
      <c r="H6757" t="n">
        <v>58</v>
      </c>
      <c r="J6757" t="n">
        <v>104.21</v>
      </c>
      <c r="K6757" s="3" t="n">
        <v>45919</v>
      </c>
      <c r="L6757" t="inlineStr">
        <is>
          <t>招标日</t>
        </is>
      </c>
      <c r="M6757" s="3" t="n"/>
      <c r="N6757" s="3" t="n"/>
      <c r="O6757">
        <f>IF(OR(K6757="",B6757=""),"",K6757-B6757)</f>
        <v/>
      </c>
      <c r="P6757">
        <f>IF(OR(K6757="",B6757=""),"",NETWORKDAYS(B6757+1,K6757,法定节假日辅助表!$A$2:$A$142)+COUNTIFS(法定节假日辅助表!$B$2:$B$52,"&gt;="&amp;(B6757+1),法定节假日辅助表!$B$2:$B$52,"&lt;="&amp;K6757))</f>
        <v/>
      </c>
      <c r="Q6757" t="inlineStr">
        <is>
          <t>鲁财库〔2025〕41 号</t>
        </is>
      </c>
      <c r="R6757" t="inlineStr">
        <is>
          <t>2025 年山东省政府专项债券（五十八期）</t>
        </is>
      </c>
      <c r="S6757" t="inlineStr">
        <is>
          <t>announcement</t>
        </is>
      </c>
      <c r="T6757" t="inlineStr">
        <is>
          <t>fxqgg</t>
        </is>
      </c>
      <c r="U6757" t="inlineStr">
        <is>
          <t>text</t>
        </is>
      </c>
      <c r="V6757" t="inlineStr">
        <is>
          <t>https://www.celma.org.cn/fxqgg/66384.jhtml</t>
        </is>
      </c>
      <c r="W6757" t="inlineStr">
        <is>
          <t>未能识别发行期限</t>
        </is>
      </c>
    </row>
    <row r="6758">
      <c r="A6758" t="inlineStr">
        <is>
          <t>2025年山东省新增专项债券（五十七期-六十三期）发行公开</t>
        </is>
      </c>
      <c r="B6758" s="3" t="n">
        <v>45912</v>
      </c>
      <c r="C6758" t="inlineStr">
        <is>
          <t>山东省</t>
        </is>
      </c>
      <c r="D6758" t="inlineStr">
        <is>
          <t>专项新增债券</t>
        </is>
      </c>
      <c r="H6758" t="n">
        <v>59</v>
      </c>
      <c r="J6758" t="n">
        <v>25.77</v>
      </c>
      <c r="K6758" s="3" t="n">
        <v>45919</v>
      </c>
      <c r="L6758" t="inlineStr">
        <is>
          <t>招标日</t>
        </is>
      </c>
      <c r="M6758" s="3" t="n"/>
      <c r="N6758" s="3" t="n"/>
      <c r="O6758">
        <f>IF(OR(K6758="",B6758=""),"",K6758-B6758)</f>
        <v/>
      </c>
      <c r="P6758">
        <f>IF(OR(K6758="",B6758=""),"",NETWORKDAYS(B6758+1,K6758,法定节假日辅助表!$A$2:$A$142)+COUNTIFS(法定节假日辅助表!$B$2:$B$52,"&gt;="&amp;(B6758+1),法定节假日辅助表!$B$2:$B$52,"&lt;="&amp;K6758))</f>
        <v/>
      </c>
      <c r="Q6758" t="inlineStr">
        <is>
          <t>鲁财库〔2025〕41 号</t>
        </is>
      </c>
      <c r="R6758" t="inlineStr">
        <is>
          <t>2025 年山东省政府专项债券（五十九期）</t>
        </is>
      </c>
      <c r="S6758" t="inlineStr">
        <is>
          <t>announcement</t>
        </is>
      </c>
      <c r="T6758" t="inlineStr">
        <is>
          <t>fxqgg</t>
        </is>
      </c>
      <c r="U6758" t="inlineStr">
        <is>
          <t>text</t>
        </is>
      </c>
      <c r="V6758" t="inlineStr">
        <is>
          <t>https://www.celma.org.cn/fxqgg/66384.jhtml</t>
        </is>
      </c>
      <c r="W6758" t="inlineStr">
        <is>
          <t>未能识别发行期限</t>
        </is>
      </c>
    </row>
    <row r="6759">
      <c r="A6759" t="inlineStr">
        <is>
          <t>2025年山东省新增专项债券（六十五期）发行公开</t>
        </is>
      </c>
      <c r="B6759" s="3" t="n">
        <v>45912</v>
      </c>
      <c r="C6759" t="inlineStr">
        <is>
          <t>山东省</t>
        </is>
      </c>
      <c r="D6759" t="inlineStr">
        <is>
          <t>专项新增债券</t>
        </is>
      </c>
      <c r="H6759" t="n">
        <v>60</v>
      </c>
      <c r="J6759" t="n">
        <v>15.65</v>
      </c>
      <c r="K6759" s="3" t="n">
        <v>45919</v>
      </c>
      <c r="L6759" t="inlineStr">
        <is>
          <t>招标日</t>
        </is>
      </c>
      <c r="M6759" s="3" t="n"/>
      <c r="N6759" s="3" t="n"/>
      <c r="O6759">
        <f>IF(OR(K6759="",B6759=""),"",K6759-B6759)</f>
        <v/>
      </c>
      <c r="P6759">
        <f>IF(OR(K6759="",B6759=""),"",NETWORKDAYS(B6759+1,K6759,法定节假日辅助表!$A$2:$A$142)+COUNTIFS(法定节假日辅助表!$B$2:$B$52,"&gt;="&amp;(B6759+1),法定节假日辅助表!$B$2:$B$52,"&lt;="&amp;K6759))</f>
        <v/>
      </c>
      <c r="Q6759" t="inlineStr">
        <is>
          <t>鲁财库〔2025〕41 号</t>
        </is>
      </c>
      <c r="R6759" t="inlineStr">
        <is>
          <t>2025 年山东省政府专项债券（六十期）</t>
        </is>
      </c>
      <c r="S6759" t="inlineStr">
        <is>
          <t>announcement</t>
        </is>
      </c>
      <c r="T6759" t="inlineStr">
        <is>
          <t>fxqgg</t>
        </is>
      </c>
      <c r="U6759" t="inlineStr">
        <is>
          <t>text</t>
        </is>
      </c>
      <c r="V6759" t="inlineStr">
        <is>
          <t>https://www.celma.org.cn/fxqgg/66386.jhtml</t>
        </is>
      </c>
      <c r="W6759" t="inlineStr">
        <is>
          <t>未能识别发行期限</t>
        </is>
      </c>
    </row>
    <row r="6760">
      <c r="A6760" t="inlineStr">
        <is>
          <t>2025年山东省新增专项债券（五十七期-六十三期）发行公开</t>
        </is>
      </c>
      <c r="B6760" s="3" t="n">
        <v>45912</v>
      </c>
      <c r="C6760" t="inlineStr">
        <is>
          <t>山东省</t>
        </is>
      </c>
      <c r="D6760" t="inlineStr">
        <is>
          <t>专项新增债券</t>
        </is>
      </c>
      <c r="H6760" t="n">
        <v>61</v>
      </c>
      <c r="J6760" t="n">
        <v>3.26</v>
      </c>
      <c r="K6760" s="3" t="n">
        <v>45919</v>
      </c>
      <c r="L6760" t="inlineStr">
        <is>
          <t>招标日</t>
        </is>
      </c>
      <c r="M6760" s="3" t="n"/>
      <c r="N6760" s="3" t="n"/>
      <c r="O6760">
        <f>IF(OR(K6760="",B6760=""),"",K6760-B6760)</f>
        <v/>
      </c>
      <c r="P6760">
        <f>IF(OR(K6760="",B6760=""),"",NETWORKDAYS(B6760+1,K6760,法定节假日辅助表!$A$2:$A$142)+COUNTIFS(法定节假日辅助表!$B$2:$B$52,"&gt;="&amp;(B6760+1),法定节假日辅助表!$B$2:$B$52,"&lt;="&amp;K6760))</f>
        <v/>
      </c>
      <c r="Q6760" t="inlineStr">
        <is>
          <t>鲁财库〔2025〕41 号</t>
        </is>
      </c>
      <c r="R6760" t="inlineStr">
        <is>
          <t>2025 年山东省政府专项债券（六十一期）</t>
        </is>
      </c>
      <c r="S6760" t="inlineStr">
        <is>
          <t>announcement</t>
        </is>
      </c>
      <c r="T6760" t="inlineStr">
        <is>
          <t>fxqgg</t>
        </is>
      </c>
      <c r="U6760" t="inlineStr">
        <is>
          <t>text</t>
        </is>
      </c>
      <c r="V6760" t="inlineStr">
        <is>
          <t>https://www.celma.org.cn/fxqgg/66384.jhtml</t>
        </is>
      </c>
      <c r="W6760" t="inlineStr">
        <is>
          <t>未能识别发行期限</t>
        </is>
      </c>
    </row>
    <row r="6761">
      <c r="A6761" t="inlineStr">
        <is>
          <t>2025年山东省新增专项债券（六十四期）发行公开</t>
        </is>
      </c>
      <c r="B6761" s="3" t="n">
        <v>45912</v>
      </c>
      <c r="C6761" t="inlineStr">
        <is>
          <t>山东省</t>
        </is>
      </c>
      <c r="D6761" t="inlineStr">
        <is>
          <t>专项新增债券</t>
        </is>
      </c>
      <c r="H6761" t="n">
        <v>65</v>
      </c>
      <c r="J6761" t="n">
        <v>9.67</v>
      </c>
      <c r="K6761" s="3" t="n">
        <v>45919</v>
      </c>
      <c r="L6761" t="inlineStr">
        <is>
          <t>招标日</t>
        </is>
      </c>
      <c r="M6761" s="3" t="n"/>
      <c r="N6761" s="3" t="n"/>
      <c r="O6761">
        <f>IF(OR(K6761="",B6761=""),"",K6761-B6761)</f>
        <v/>
      </c>
      <c r="P6761">
        <f>IF(OR(K6761="",B6761=""),"",NETWORKDAYS(B6761+1,K6761,法定节假日辅助表!$A$2:$A$142)+COUNTIFS(法定节假日辅助表!$B$2:$B$52,"&gt;="&amp;(B6761+1),法定节假日辅助表!$B$2:$B$52,"&lt;="&amp;K6761))</f>
        <v/>
      </c>
      <c r="Q6761" t="inlineStr">
        <is>
          <t>鲁财库〔2025〕41 号</t>
        </is>
      </c>
      <c r="R6761" t="inlineStr">
        <is>
          <t>2025 年山东省政府专项债券（六十五期）</t>
        </is>
      </c>
      <c r="S6761" t="inlineStr">
        <is>
          <t>announcement</t>
        </is>
      </c>
      <c r="T6761" t="inlineStr">
        <is>
          <t>fxqgg</t>
        </is>
      </c>
      <c r="U6761" t="inlineStr">
        <is>
          <t>text</t>
        </is>
      </c>
      <c r="V6761" t="inlineStr">
        <is>
          <t>https://www.celma.org.cn/fxqgg/66385.jhtml</t>
        </is>
      </c>
      <c r="W6761" t="inlineStr">
        <is>
          <t>未能识别发行期限</t>
        </is>
      </c>
    </row>
    <row r="6762">
      <c r="A6762" t="inlineStr">
        <is>
          <t>2025年山东省新增专项债券（六十四期）发行公开</t>
        </is>
      </c>
      <c r="B6762" s="3" t="n">
        <v>45912</v>
      </c>
      <c r="C6762" t="inlineStr">
        <is>
          <t>山东省</t>
        </is>
      </c>
      <c r="D6762" t="inlineStr">
        <is>
          <t>专项新增债券</t>
        </is>
      </c>
      <c r="H6762" t="n">
        <v>64</v>
      </c>
      <c r="J6762" t="n">
        <v>47.15</v>
      </c>
      <c r="K6762" s="3" t="n">
        <v>45919</v>
      </c>
      <c r="L6762" t="inlineStr">
        <is>
          <t>招标日</t>
        </is>
      </c>
      <c r="M6762" s="3" t="n"/>
      <c r="N6762" s="3" t="n"/>
      <c r="O6762">
        <f>IF(OR(K6762="",B6762=""),"",K6762-B6762)</f>
        <v/>
      </c>
      <c r="P6762">
        <f>IF(OR(K6762="",B6762=""),"",NETWORKDAYS(B6762+1,K6762,法定节假日辅助表!$A$2:$A$142)+COUNTIFS(法定节假日辅助表!$B$2:$B$52,"&gt;="&amp;(B6762+1),法定节假日辅助表!$B$2:$B$52,"&lt;="&amp;K6762))</f>
        <v/>
      </c>
      <c r="Q6762" t="inlineStr">
        <is>
          <t>鲁财库〔2025〕41 号</t>
        </is>
      </c>
      <c r="R6762" t="inlineStr">
        <is>
          <t>2025 年山东省政府专项债券（六十四期）</t>
        </is>
      </c>
      <c r="S6762" t="inlineStr">
        <is>
          <t>announcement</t>
        </is>
      </c>
      <c r="T6762" t="inlineStr">
        <is>
          <t>fxqgg</t>
        </is>
      </c>
      <c r="U6762" t="inlineStr">
        <is>
          <t>text</t>
        </is>
      </c>
      <c r="V6762" t="inlineStr">
        <is>
          <t>https://www.celma.org.cn/fxqgg/66385.jhtml</t>
        </is>
      </c>
      <c r="W6762" t="inlineStr">
        <is>
          <t>未能识别发行期限</t>
        </is>
      </c>
    </row>
    <row r="6763">
      <c r="A6763" t="inlineStr">
        <is>
          <t>2025年山东省新增专项债券（六十五期）发行公开</t>
        </is>
      </c>
      <c r="B6763" s="3" t="n">
        <v>45912</v>
      </c>
      <c r="C6763" t="inlineStr">
        <is>
          <t>山东省</t>
        </is>
      </c>
      <c r="D6763" t="inlineStr">
        <is>
          <t>专项新增债券</t>
        </is>
      </c>
      <c r="H6763" t="n">
        <v>58</v>
      </c>
      <c r="J6763" t="n">
        <v>104.21</v>
      </c>
      <c r="K6763" s="3" t="n">
        <v>45919</v>
      </c>
      <c r="L6763" t="inlineStr">
        <is>
          <t>招标日</t>
        </is>
      </c>
      <c r="M6763" s="3" t="n"/>
      <c r="N6763" s="3" t="n"/>
      <c r="O6763">
        <f>IF(OR(K6763="",B6763=""),"",K6763-B6763)</f>
        <v/>
      </c>
      <c r="P6763">
        <f>IF(OR(K6763="",B6763=""),"",NETWORKDAYS(B6763+1,K6763,法定节假日辅助表!$A$2:$A$142)+COUNTIFS(法定节假日辅助表!$B$2:$B$52,"&gt;="&amp;(B6763+1),法定节假日辅助表!$B$2:$B$52,"&lt;="&amp;K6763))</f>
        <v/>
      </c>
      <c r="Q6763" t="inlineStr">
        <is>
          <t>鲁财库〔2025〕41 号</t>
        </is>
      </c>
      <c r="R6763" t="inlineStr">
        <is>
          <t>2025 年山东省政府专项债券（五十八期）</t>
        </is>
      </c>
      <c r="S6763" t="inlineStr">
        <is>
          <t>announcement</t>
        </is>
      </c>
      <c r="T6763" t="inlineStr">
        <is>
          <t>fxqgg</t>
        </is>
      </c>
      <c r="U6763" t="inlineStr">
        <is>
          <t>text</t>
        </is>
      </c>
      <c r="V6763" t="inlineStr">
        <is>
          <t>https://www.celma.org.cn/fxqgg/66386.jhtml</t>
        </is>
      </c>
      <c r="W6763" t="inlineStr">
        <is>
          <t>未能识别发行期限</t>
        </is>
      </c>
    </row>
    <row r="6764">
      <c r="A6764" t="inlineStr">
        <is>
          <t>2025年山东省新增专项债券（六十四期）发行公开</t>
        </is>
      </c>
      <c r="B6764" s="3" t="n">
        <v>45912</v>
      </c>
      <c r="C6764" t="inlineStr">
        <is>
          <t>山东省</t>
        </is>
      </c>
      <c r="D6764" t="inlineStr">
        <is>
          <t>专项新增债券</t>
        </is>
      </c>
      <c r="H6764" t="n">
        <v>62</v>
      </c>
      <c r="J6764" t="n">
        <v>11.04</v>
      </c>
      <c r="K6764" s="3" t="n">
        <v>45919</v>
      </c>
      <c r="L6764" t="inlineStr">
        <is>
          <t>招标日</t>
        </is>
      </c>
      <c r="M6764" s="3" t="n"/>
      <c r="N6764" s="3" t="n"/>
      <c r="O6764">
        <f>IF(OR(K6764="",B6764=""),"",K6764-B6764)</f>
        <v/>
      </c>
      <c r="P6764">
        <f>IF(OR(K6764="",B6764=""),"",NETWORKDAYS(B6764+1,K6764,法定节假日辅助表!$A$2:$A$142)+COUNTIFS(法定节假日辅助表!$B$2:$B$52,"&gt;="&amp;(B6764+1),法定节假日辅助表!$B$2:$B$52,"&lt;="&amp;K6764))</f>
        <v/>
      </c>
      <c r="Q6764" t="inlineStr">
        <is>
          <t>鲁财库〔2025〕41 号</t>
        </is>
      </c>
      <c r="R6764" t="inlineStr">
        <is>
          <t>2025 年山东省政府专项债券（六十二期）</t>
        </is>
      </c>
      <c r="S6764" t="inlineStr">
        <is>
          <t>announcement</t>
        </is>
      </c>
      <c r="T6764" t="inlineStr">
        <is>
          <t>fxqgg</t>
        </is>
      </c>
      <c r="U6764" t="inlineStr">
        <is>
          <t>text</t>
        </is>
      </c>
      <c r="V6764" t="inlineStr">
        <is>
          <t>https://www.celma.org.cn/fxqgg/66385.jhtml</t>
        </is>
      </c>
      <c r="W6764" t="inlineStr">
        <is>
          <t>未能识别发行期限</t>
        </is>
      </c>
    </row>
    <row r="6765">
      <c r="A6765" t="inlineStr">
        <is>
          <t>2025年辽宁省2025第七批再融资债券发行公开</t>
        </is>
      </c>
      <c r="B6765" s="3" t="n">
        <v>45912</v>
      </c>
      <c r="C6765" t="inlineStr">
        <is>
          <t>辽宁省</t>
        </is>
      </c>
      <c r="D6765" t="inlineStr">
        <is>
          <t>再融资债券</t>
        </is>
      </c>
      <c r="E6765" t="inlineStr">
        <is>
          <t>一般</t>
        </is>
      </c>
      <c r="G6765" t="n">
        <v>7</v>
      </c>
      <c r="H6765" t="n">
        <v>5</v>
      </c>
      <c r="J6765" t="n">
        <v>122.7294</v>
      </c>
      <c r="K6765" s="3" t="n">
        <v>45856</v>
      </c>
      <c r="L6765" t="inlineStr">
        <is>
          <t>招标日</t>
        </is>
      </c>
      <c r="M6765" s="3" t="n">
        <v>45859</v>
      </c>
      <c r="N6765" s="3" t="n"/>
      <c r="O6765">
        <f>IF(OR(K6765="",B6765=""),"",K6765-B6765)</f>
        <v/>
      </c>
      <c r="P6765">
        <f>IF(OR(K6765="",B6765=""),"",NETWORKDAYS(B6765+1,K6765,法定节假日辅助表!$A$2:$A$142)+COUNTIFS(法定节假日辅助表!$B$2:$B$52,"&gt;="&amp;(B6765+1),法定节假日辅助表!$B$2:$B$52,"&lt;="&amp;K6765))</f>
        <v/>
      </c>
      <c r="Q6765" t="inlineStr">
        <is>
          <t>辽财债管〔2025〕158 号</t>
        </is>
      </c>
      <c r="R6765" t="inlineStr">
        <is>
          <t>2025年辽宁省地方政府再融资一般债券（五期）</t>
        </is>
      </c>
      <c r="S6765" t="inlineStr">
        <is>
          <t>announcement</t>
        </is>
      </c>
      <c r="T6765" t="inlineStr">
        <is>
          <t>fxqgg</t>
        </is>
      </c>
      <c r="U6765" t="inlineStr">
        <is>
          <t>text</t>
        </is>
      </c>
      <c r="V6765" t="inlineStr">
        <is>
          <t>https://www.celma.org.cn/fxqgg/66364.jhtml</t>
        </is>
      </c>
      <c r="W6765" t="inlineStr">
        <is>
          <t>未能识别发行期限; 公告发布日期晚于PDF内招标日期(负值)，可能是celma.org.cn平台镜像/上传延迟而非真实违规，建议核对省级财政厅官网原始发布时间</t>
        </is>
      </c>
    </row>
    <row r="6766">
      <c r="A6766" t="inlineStr">
        <is>
          <t>2025年山东省新增一般债券（二期）发行公开</t>
        </is>
      </c>
      <c r="B6766" s="3" t="n">
        <v>45912</v>
      </c>
      <c r="C6766" t="inlineStr">
        <is>
          <t>山东省</t>
        </is>
      </c>
      <c r="D6766" t="inlineStr">
        <is>
          <t>一般新增债券</t>
        </is>
      </c>
      <c r="H6766" t="n">
        <v>2</v>
      </c>
      <c r="J6766" t="n">
        <v>30.3859</v>
      </c>
      <c r="K6766" s="3" t="n">
        <v>45919</v>
      </c>
      <c r="L6766" t="inlineStr">
        <is>
          <t>招标日</t>
        </is>
      </c>
      <c r="M6766" s="3" t="n"/>
      <c r="N6766" s="3" t="n"/>
      <c r="O6766">
        <f>IF(OR(K6766="",B6766=""),"",K6766-B6766)</f>
        <v/>
      </c>
      <c r="P6766">
        <f>IF(OR(K6766="",B6766=""),"",NETWORKDAYS(B6766+1,K6766,法定节假日辅助表!$A$2:$A$142)+COUNTIFS(法定节假日辅助表!$B$2:$B$52,"&gt;="&amp;(B6766+1),法定节假日辅助表!$B$2:$B$52,"&lt;="&amp;K6766))</f>
        <v/>
      </c>
      <c r="Q6766" t="inlineStr">
        <is>
          <t>鲁财库〔2025〕42 号</t>
        </is>
      </c>
      <c r="R6766" t="inlineStr">
        <is>
          <t>2025 年山东省政府一般债券（二期）</t>
        </is>
      </c>
      <c r="S6766" t="inlineStr">
        <is>
          <t>announcement</t>
        </is>
      </c>
      <c r="T6766" t="inlineStr">
        <is>
          <t>fxqgg</t>
        </is>
      </c>
      <c r="U6766" t="inlineStr">
        <is>
          <t>text</t>
        </is>
      </c>
      <c r="V6766" t="inlineStr">
        <is>
          <t>https://www.celma.org.cn/fxqgg/66387.jhtml</t>
        </is>
      </c>
      <c r="W6766" t="inlineStr">
        <is>
          <t>未能识别发行期限</t>
        </is>
      </c>
    </row>
    <row r="6767">
      <c r="A6767" t="inlineStr">
        <is>
          <t>2025年山东省新增专项债券（六十四期）发行公开</t>
        </is>
      </c>
      <c r="B6767" s="3" t="n">
        <v>45912</v>
      </c>
      <c r="C6767" t="inlineStr">
        <is>
          <t>山东省</t>
        </is>
      </c>
      <c r="D6767" t="inlineStr">
        <is>
          <t>专项新增债券</t>
        </is>
      </c>
      <c r="H6767" t="n">
        <v>63</v>
      </c>
      <c r="J6767" t="n">
        <v>9.539999999999999</v>
      </c>
      <c r="K6767" s="3" t="n">
        <v>45919</v>
      </c>
      <c r="L6767" t="inlineStr">
        <is>
          <t>招标日</t>
        </is>
      </c>
      <c r="M6767" s="3" t="n"/>
      <c r="N6767" s="3" t="n"/>
      <c r="O6767">
        <f>IF(OR(K6767="",B6767=""),"",K6767-B6767)</f>
        <v/>
      </c>
      <c r="P6767">
        <f>IF(OR(K6767="",B6767=""),"",NETWORKDAYS(B6767+1,K6767,法定节假日辅助表!$A$2:$A$142)+COUNTIFS(法定节假日辅助表!$B$2:$B$52,"&gt;="&amp;(B6767+1),法定节假日辅助表!$B$2:$B$52,"&lt;="&amp;K6767))</f>
        <v/>
      </c>
      <c r="Q6767" t="inlineStr">
        <is>
          <t>鲁财库〔2025〕41 号</t>
        </is>
      </c>
      <c r="R6767" t="inlineStr">
        <is>
          <t>2025 年山东省政府专项债券（六十三期）</t>
        </is>
      </c>
      <c r="S6767" t="inlineStr">
        <is>
          <t>announcement</t>
        </is>
      </c>
      <c r="T6767" t="inlineStr">
        <is>
          <t>fxqgg</t>
        </is>
      </c>
      <c r="U6767" t="inlineStr">
        <is>
          <t>text</t>
        </is>
      </c>
      <c r="V6767" t="inlineStr">
        <is>
          <t>https://www.celma.org.cn/fxqgg/66385.jhtml</t>
        </is>
      </c>
      <c r="W6767" t="inlineStr">
        <is>
          <t>未能识别发行期限</t>
        </is>
      </c>
    </row>
    <row r="6768">
      <c r="A6768" t="inlineStr">
        <is>
          <t>2025年山东省新增专项债券（六十五期）发行公开</t>
        </is>
      </c>
      <c r="B6768" s="3" t="n">
        <v>45912</v>
      </c>
      <c r="C6768" t="inlineStr">
        <is>
          <t>山东省</t>
        </is>
      </c>
      <c r="D6768" t="inlineStr">
        <is>
          <t>专项新增债券</t>
        </is>
      </c>
      <c r="H6768" t="n">
        <v>63</v>
      </c>
      <c r="J6768" t="n">
        <v>9.539999999999999</v>
      </c>
      <c r="K6768" s="3" t="n">
        <v>45919</v>
      </c>
      <c r="L6768" t="inlineStr">
        <is>
          <t>招标日</t>
        </is>
      </c>
      <c r="M6768" s="3" t="n"/>
      <c r="N6768" s="3" t="n"/>
      <c r="O6768">
        <f>IF(OR(K6768="",B6768=""),"",K6768-B6768)</f>
        <v/>
      </c>
      <c r="P6768">
        <f>IF(OR(K6768="",B6768=""),"",NETWORKDAYS(B6768+1,K6768,法定节假日辅助表!$A$2:$A$142)+COUNTIFS(法定节假日辅助表!$B$2:$B$52,"&gt;="&amp;(B6768+1),法定节假日辅助表!$B$2:$B$52,"&lt;="&amp;K6768))</f>
        <v/>
      </c>
      <c r="Q6768" t="inlineStr">
        <is>
          <t>鲁财库〔2025〕41 号</t>
        </is>
      </c>
      <c r="R6768" t="inlineStr">
        <is>
          <t>2025 年山东省政府专项债券（六十三期）</t>
        </is>
      </c>
      <c r="S6768" t="inlineStr">
        <is>
          <t>announcement</t>
        </is>
      </c>
      <c r="T6768" t="inlineStr">
        <is>
          <t>fxqgg</t>
        </is>
      </c>
      <c r="U6768" t="inlineStr">
        <is>
          <t>text</t>
        </is>
      </c>
      <c r="V6768" t="inlineStr">
        <is>
          <t>https://www.celma.org.cn/fxqgg/66386.jhtml</t>
        </is>
      </c>
      <c r="W6768" t="inlineStr">
        <is>
          <t>未能识别发行期限</t>
        </is>
      </c>
    </row>
    <row r="6769">
      <c r="A6769" t="inlineStr">
        <is>
          <t>2025年山东省新增专项债券（五十七期-六十三期）发行公开</t>
        </is>
      </c>
      <c r="B6769" s="3" t="n">
        <v>45912</v>
      </c>
      <c r="C6769" t="inlineStr">
        <is>
          <t>山东省</t>
        </is>
      </c>
      <c r="D6769" t="inlineStr">
        <is>
          <t>专项新增债券</t>
        </is>
      </c>
      <c r="H6769" t="n">
        <v>57</v>
      </c>
      <c r="J6769" t="n">
        <v>7.28</v>
      </c>
      <c r="K6769" s="3" t="n">
        <v>45919</v>
      </c>
      <c r="L6769" t="inlineStr">
        <is>
          <t>招标日</t>
        </is>
      </c>
      <c r="M6769" s="3" t="n"/>
      <c r="N6769" s="3" t="n"/>
      <c r="O6769">
        <f>IF(OR(K6769="",B6769=""),"",K6769-B6769)</f>
        <v/>
      </c>
      <c r="P6769">
        <f>IF(OR(K6769="",B6769=""),"",NETWORKDAYS(B6769+1,K6769,法定节假日辅助表!$A$2:$A$142)+COUNTIFS(法定节假日辅助表!$B$2:$B$52,"&gt;="&amp;(B6769+1),法定节假日辅助表!$B$2:$B$52,"&lt;="&amp;K6769))</f>
        <v/>
      </c>
      <c r="Q6769" t="inlineStr">
        <is>
          <t>鲁财库〔2025〕41 号</t>
        </is>
      </c>
      <c r="R6769" t="inlineStr">
        <is>
          <t>2025 年山东省政府专项债券（五十七期）</t>
        </is>
      </c>
      <c r="S6769" t="inlineStr">
        <is>
          <t>announcement</t>
        </is>
      </c>
      <c r="T6769" t="inlineStr">
        <is>
          <t>fxqgg</t>
        </is>
      </c>
      <c r="U6769" t="inlineStr">
        <is>
          <t>text</t>
        </is>
      </c>
      <c r="V6769" t="inlineStr">
        <is>
          <t>https://www.celma.org.cn/fxqgg/66384.jhtml</t>
        </is>
      </c>
      <c r="W6769" t="inlineStr">
        <is>
          <t>未能识别发行期限</t>
        </is>
      </c>
    </row>
    <row r="6770">
      <c r="A6770" t="inlineStr">
        <is>
          <t>2025年山东省新增专项债券（六十四期）发行公开</t>
        </is>
      </c>
      <c r="B6770" s="3" t="n">
        <v>45912</v>
      </c>
      <c r="C6770" t="inlineStr">
        <is>
          <t>山东省</t>
        </is>
      </c>
      <c r="D6770" t="inlineStr">
        <is>
          <t>专项新增债券</t>
        </is>
      </c>
      <c r="H6770" t="n">
        <v>58</v>
      </c>
      <c r="J6770" t="n">
        <v>104.21</v>
      </c>
      <c r="K6770" s="3" t="n">
        <v>45919</v>
      </c>
      <c r="L6770" t="inlineStr">
        <is>
          <t>招标日</t>
        </is>
      </c>
      <c r="M6770" s="3" t="n"/>
      <c r="N6770" s="3" t="n"/>
      <c r="O6770">
        <f>IF(OR(K6770="",B6770=""),"",K6770-B6770)</f>
        <v/>
      </c>
      <c r="P6770">
        <f>IF(OR(K6770="",B6770=""),"",NETWORKDAYS(B6770+1,K6770,法定节假日辅助表!$A$2:$A$142)+COUNTIFS(法定节假日辅助表!$B$2:$B$52,"&gt;="&amp;(B6770+1),法定节假日辅助表!$B$2:$B$52,"&lt;="&amp;K6770))</f>
        <v/>
      </c>
      <c r="Q6770" t="inlineStr">
        <is>
          <t>鲁财库〔2025〕41 号</t>
        </is>
      </c>
      <c r="R6770" t="inlineStr">
        <is>
          <t>2025 年山东省政府专项债券（五十八期）</t>
        </is>
      </c>
      <c r="S6770" t="inlineStr">
        <is>
          <t>announcement</t>
        </is>
      </c>
      <c r="T6770" t="inlineStr">
        <is>
          <t>fxqgg</t>
        </is>
      </c>
      <c r="U6770" t="inlineStr">
        <is>
          <t>text</t>
        </is>
      </c>
      <c r="V6770" t="inlineStr">
        <is>
          <t>https://www.celma.org.cn/fxqgg/66385.jhtml</t>
        </is>
      </c>
      <c r="W6770" t="inlineStr">
        <is>
          <t>未能识别发行期限</t>
        </is>
      </c>
    </row>
    <row r="6771">
      <c r="A6771" t="inlineStr">
        <is>
          <t>2025年云南省2025年第九批再融资债券发行公开</t>
        </is>
      </c>
      <c r="B6771" s="3" t="n">
        <v>45912</v>
      </c>
      <c r="C6771" t="inlineStr">
        <is>
          <t>云南省</t>
        </is>
      </c>
      <c r="D6771" t="inlineStr">
        <is>
          <t>再融资债券</t>
        </is>
      </c>
      <c r="G6771" t="n">
        <v>9</v>
      </c>
      <c r="K6771" s="3" t="n">
        <v>45919</v>
      </c>
      <c r="L6771" t="inlineStr">
        <is>
          <t>招标日</t>
        </is>
      </c>
      <c r="M6771" s="3" t="n"/>
      <c r="N6771" s="3" t="n"/>
      <c r="O6771">
        <f>IF(OR(K6771="",B6771=""),"",K6771-B6771)</f>
        <v/>
      </c>
      <c r="P6771">
        <f>IF(OR(K6771="",B6771=""),"",NETWORKDAYS(B6771+1,K6771,法定节假日辅助表!$A$2:$A$142)+COUNTIFS(法定节假日辅助表!$B$2:$B$52,"&gt;="&amp;(B6771+1),法定节假日辅助表!$B$2:$B$52,"&lt;="&amp;K6771))</f>
        <v/>
      </c>
      <c r="S6771" t="inlineStr">
        <is>
          <t>announcement</t>
        </is>
      </c>
      <c r="T6771" t="inlineStr">
        <is>
          <t>fxqgg</t>
        </is>
      </c>
      <c r="U6771" t="inlineStr">
        <is>
          <t>ocr</t>
        </is>
      </c>
      <c r="V6771" t="inlineStr">
        <is>
          <t>https://www.celma.org.cn/fxqgg/66382.jhtml</t>
        </is>
      </c>
      <c r="W6771" t="inlineStr">
        <is>
          <t>未能从表格解析分期明细，本行为整篇公告级别的合并记录; 本行来自OCR识别，数值型字段准确性需人工核对</t>
        </is>
      </c>
    </row>
    <row r="6772">
      <c r="A6772" t="inlineStr">
        <is>
          <t>2025年山东省新增专项债券（六十四期）发行公开</t>
        </is>
      </c>
      <c r="B6772" s="3" t="n">
        <v>45912</v>
      </c>
      <c r="C6772" t="inlineStr">
        <is>
          <t>山东省</t>
        </is>
      </c>
      <c r="D6772" t="inlineStr">
        <is>
          <t>专项新增债券</t>
        </is>
      </c>
      <c r="H6772" t="n">
        <v>60</v>
      </c>
      <c r="J6772" t="n">
        <v>15.65</v>
      </c>
      <c r="K6772" s="3" t="n">
        <v>45919</v>
      </c>
      <c r="L6772" t="inlineStr">
        <is>
          <t>招标日</t>
        </is>
      </c>
      <c r="M6772" s="3" t="n"/>
      <c r="N6772" s="3" t="n"/>
      <c r="O6772">
        <f>IF(OR(K6772="",B6772=""),"",K6772-B6772)</f>
        <v/>
      </c>
      <c r="P6772">
        <f>IF(OR(K6772="",B6772=""),"",NETWORKDAYS(B6772+1,K6772,法定节假日辅助表!$A$2:$A$142)+COUNTIFS(法定节假日辅助表!$B$2:$B$52,"&gt;="&amp;(B6772+1),法定节假日辅助表!$B$2:$B$52,"&lt;="&amp;K6772))</f>
        <v/>
      </c>
      <c r="Q6772" t="inlineStr">
        <is>
          <t>鲁财库〔2025〕41 号</t>
        </is>
      </c>
      <c r="R6772" t="inlineStr">
        <is>
          <t>2025 年山东省政府专项债券（六十期）</t>
        </is>
      </c>
      <c r="S6772" t="inlineStr">
        <is>
          <t>announcement</t>
        </is>
      </c>
      <c r="T6772" t="inlineStr">
        <is>
          <t>fxqgg</t>
        </is>
      </c>
      <c r="U6772" t="inlineStr">
        <is>
          <t>text</t>
        </is>
      </c>
      <c r="V6772" t="inlineStr">
        <is>
          <t>https://www.celma.org.cn/fxqgg/66385.jhtml</t>
        </is>
      </c>
      <c r="W6772" t="inlineStr">
        <is>
          <t>未能识别发行期限</t>
        </is>
      </c>
    </row>
    <row r="6773">
      <c r="A6773" t="inlineStr">
        <is>
          <t>2025年山东省新增专项债券（五十七期-六十三期）发行公开</t>
        </is>
      </c>
      <c r="B6773" s="3" t="n">
        <v>45912</v>
      </c>
      <c r="C6773" t="inlineStr">
        <is>
          <t>山东省</t>
        </is>
      </c>
      <c r="D6773" t="inlineStr">
        <is>
          <t>专项新增债券</t>
        </is>
      </c>
      <c r="H6773" t="n">
        <v>64</v>
      </c>
      <c r="J6773" t="n">
        <v>47.15</v>
      </c>
      <c r="K6773" s="3" t="n">
        <v>45919</v>
      </c>
      <c r="L6773" t="inlineStr">
        <is>
          <t>招标日</t>
        </is>
      </c>
      <c r="M6773" s="3" t="n"/>
      <c r="N6773" s="3" t="n"/>
      <c r="O6773">
        <f>IF(OR(K6773="",B6773=""),"",K6773-B6773)</f>
        <v/>
      </c>
      <c r="P6773">
        <f>IF(OR(K6773="",B6773=""),"",NETWORKDAYS(B6773+1,K6773,法定节假日辅助表!$A$2:$A$142)+COUNTIFS(法定节假日辅助表!$B$2:$B$52,"&gt;="&amp;(B6773+1),法定节假日辅助表!$B$2:$B$52,"&lt;="&amp;K6773))</f>
        <v/>
      </c>
      <c r="Q6773" t="inlineStr">
        <is>
          <t>鲁财库〔2025〕41 号</t>
        </is>
      </c>
      <c r="R6773" t="inlineStr">
        <is>
          <t>2025 年山东省政府专项债券（六十四期）</t>
        </is>
      </c>
      <c r="S6773" t="inlineStr">
        <is>
          <t>announcement</t>
        </is>
      </c>
      <c r="T6773" t="inlineStr">
        <is>
          <t>fxqgg</t>
        </is>
      </c>
      <c r="U6773" t="inlineStr">
        <is>
          <t>text</t>
        </is>
      </c>
      <c r="V6773" t="inlineStr">
        <is>
          <t>https://www.celma.org.cn/fxqgg/66384.jhtml</t>
        </is>
      </c>
      <c r="W6773" t="inlineStr">
        <is>
          <t>未能识别发行期限</t>
        </is>
      </c>
    </row>
    <row r="6774">
      <c r="A6774" t="inlineStr">
        <is>
          <t>2025年山东省新增专项债券（五十七期-六十三期）发行公开</t>
        </is>
      </c>
      <c r="B6774" s="3" t="n">
        <v>45912</v>
      </c>
      <c r="C6774" t="inlineStr">
        <is>
          <t>山东省</t>
        </is>
      </c>
      <c r="D6774" t="inlineStr">
        <is>
          <t>专项新增债券</t>
        </is>
      </c>
      <c r="H6774" t="n">
        <v>65</v>
      </c>
      <c r="J6774" t="n">
        <v>9.67</v>
      </c>
      <c r="K6774" s="3" t="n">
        <v>45919</v>
      </c>
      <c r="L6774" t="inlineStr">
        <is>
          <t>招标日</t>
        </is>
      </c>
      <c r="M6774" s="3" t="n"/>
      <c r="N6774" s="3" t="n"/>
      <c r="O6774">
        <f>IF(OR(K6774="",B6774=""),"",K6774-B6774)</f>
        <v/>
      </c>
      <c r="P6774">
        <f>IF(OR(K6774="",B6774=""),"",NETWORKDAYS(B6774+1,K6774,法定节假日辅助表!$A$2:$A$142)+COUNTIFS(法定节假日辅助表!$B$2:$B$52,"&gt;="&amp;(B6774+1),法定节假日辅助表!$B$2:$B$52,"&lt;="&amp;K6774))</f>
        <v/>
      </c>
      <c r="Q6774" t="inlineStr">
        <is>
          <t>鲁财库〔2025〕41 号</t>
        </is>
      </c>
      <c r="R6774" t="inlineStr">
        <is>
          <t>2025 年山东省政府专项债券（六十五期）</t>
        </is>
      </c>
      <c r="S6774" t="inlineStr">
        <is>
          <t>announcement</t>
        </is>
      </c>
      <c r="T6774" t="inlineStr">
        <is>
          <t>fxqgg</t>
        </is>
      </c>
      <c r="U6774" t="inlineStr">
        <is>
          <t>text</t>
        </is>
      </c>
      <c r="V6774" t="inlineStr">
        <is>
          <t>https://www.celma.org.cn/fxqgg/66384.jhtml</t>
        </is>
      </c>
      <c r="W6774" t="inlineStr">
        <is>
          <t>未能识别发行期限</t>
        </is>
      </c>
    </row>
    <row r="6775">
      <c r="A6775" t="inlineStr">
        <is>
          <t>2025年云南省2025年第九批新增一般债券发行公开</t>
        </is>
      </c>
      <c r="B6775" s="3" t="n">
        <v>45912</v>
      </c>
      <c r="C6775" t="inlineStr">
        <is>
          <t>云南省</t>
        </is>
      </c>
      <c r="D6775" t="inlineStr">
        <is>
          <t>一般新增债券</t>
        </is>
      </c>
      <c r="G6775" t="n">
        <v>9</v>
      </c>
      <c r="K6775" s="3" t="n">
        <v>45919</v>
      </c>
      <c r="L6775" t="inlineStr">
        <is>
          <t>招标日</t>
        </is>
      </c>
      <c r="M6775" s="3" t="n"/>
      <c r="N6775" s="3" t="n"/>
      <c r="O6775">
        <f>IF(OR(K6775="",B6775=""),"",K6775-B6775)</f>
        <v/>
      </c>
      <c r="P6775">
        <f>IF(OR(K6775="",B6775=""),"",NETWORKDAYS(B6775+1,K6775,法定节假日辅助表!$A$2:$A$142)+COUNTIFS(法定节假日辅助表!$B$2:$B$52,"&gt;="&amp;(B6775+1),法定节假日辅助表!$B$2:$B$52,"&lt;="&amp;K6775))</f>
        <v/>
      </c>
      <c r="S6775" t="inlineStr">
        <is>
          <t>announcement</t>
        </is>
      </c>
      <c r="T6775" t="inlineStr">
        <is>
          <t>fxqgg</t>
        </is>
      </c>
      <c r="U6775" t="inlineStr">
        <is>
          <t>ocr</t>
        </is>
      </c>
      <c r="V6775" t="inlineStr">
        <is>
          <t>https://www.celma.org.cn/fxqgg/66383.jhtml</t>
        </is>
      </c>
      <c r="W6775" t="inlineStr">
        <is>
          <t>未能从表格解析分期明细，本行为整篇公告级别的合并记录; 本行来自OCR识别，数值型字段准确性需人工核对</t>
        </is>
      </c>
    </row>
    <row r="6776">
      <c r="A6776" t="inlineStr">
        <is>
          <t>2025年山东省新增专项债券（五十七期-六十三期）发行公开</t>
        </is>
      </c>
      <c r="B6776" s="3" t="n">
        <v>45912</v>
      </c>
      <c r="C6776" t="inlineStr">
        <is>
          <t>山东省</t>
        </is>
      </c>
      <c r="D6776" t="inlineStr">
        <is>
          <t>专项新增债券</t>
        </is>
      </c>
      <c r="H6776" t="n">
        <v>62</v>
      </c>
      <c r="J6776" t="n">
        <v>11.04</v>
      </c>
      <c r="K6776" s="3" t="n">
        <v>45919</v>
      </c>
      <c r="L6776" t="inlineStr">
        <is>
          <t>招标日</t>
        </is>
      </c>
      <c r="M6776" s="3" t="n"/>
      <c r="N6776" s="3" t="n"/>
      <c r="O6776">
        <f>IF(OR(K6776="",B6776=""),"",K6776-B6776)</f>
        <v/>
      </c>
      <c r="P6776">
        <f>IF(OR(K6776="",B6776=""),"",NETWORKDAYS(B6776+1,K6776,法定节假日辅助表!$A$2:$A$142)+COUNTIFS(法定节假日辅助表!$B$2:$B$52,"&gt;="&amp;(B6776+1),法定节假日辅助表!$B$2:$B$52,"&lt;="&amp;K6776))</f>
        <v/>
      </c>
      <c r="Q6776" t="inlineStr">
        <is>
          <t>鲁财库〔2025〕41 号</t>
        </is>
      </c>
      <c r="R6776" t="inlineStr">
        <is>
          <t>2025 年山东省政府专项债券（六十二期）</t>
        </is>
      </c>
      <c r="S6776" t="inlineStr">
        <is>
          <t>announcement</t>
        </is>
      </c>
      <c r="T6776" t="inlineStr">
        <is>
          <t>fxqgg</t>
        </is>
      </c>
      <c r="U6776" t="inlineStr">
        <is>
          <t>text</t>
        </is>
      </c>
      <c r="V6776" t="inlineStr">
        <is>
          <t>https://www.celma.org.cn/fxqgg/66384.jhtml</t>
        </is>
      </c>
      <c r="W6776" t="inlineStr">
        <is>
          <t>未能识别发行期限</t>
        </is>
      </c>
    </row>
    <row r="6777">
      <c r="A6777" t="inlineStr">
        <is>
          <t>2025年山东省新增专项债券（六十五期）发行公开</t>
        </is>
      </c>
      <c r="B6777" s="3" t="n">
        <v>45912</v>
      </c>
      <c r="C6777" t="inlineStr">
        <is>
          <t>山东省</t>
        </is>
      </c>
      <c r="D6777" t="inlineStr">
        <is>
          <t>专项新增债券</t>
        </is>
      </c>
      <c r="H6777" t="n">
        <v>64</v>
      </c>
      <c r="J6777" t="n">
        <v>47.15</v>
      </c>
      <c r="K6777" s="3" t="n">
        <v>45919</v>
      </c>
      <c r="L6777" t="inlineStr">
        <is>
          <t>招标日</t>
        </is>
      </c>
      <c r="M6777" s="3" t="n"/>
      <c r="N6777" s="3" t="n"/>
      <c r="O6777">
        <f>IF(OR(K6777="",B6777=""),"",K6777-B6777)</f>
        <v/>
      </c>
      <c r="P6777">
        <f>IF(OR(K6777="",B6777=""),"",NETWORKDAYS(B6777+1,K6777,法定节假日辅助表!$A$2:$A$142)+COUNTIFS(法定节假日辅助表!$B$2:$B$52,"&gt;="&amp;(B6777+1),法定节假日辅助表!$B$2:$B$52,"&lt;="&amp;K6777))</f>
        <v/>
      </c>
      <c r="Q6777" t="inlineStr">
        <is>
          <t>鲁财库〔2025〕41 号</t>
        </is>
      </c>
      <c r="R6777" t="inlineStr">
        <is>
          <t>2025 年山东省政府专项债券（六十四期）</t>
        </is>
      </c>
      <c r="S6777" t="inlineStr">
        <is>
          <t>announcement</t>
        </is>
      </c>
      <c r="T6777" t="inlineStr">
        <is>
          <t>fxqgg</t>
        </is>
      </c>
      <c r="U6777" t="inlineStr">
        <is>
          <t>text</t>
        </is>
      </c>
      <c r="V6777" t="inlineStr">
        <is>
          <t>https://www.celma.org.cn/fxqgg/66386.jhtml</t>
        </is>
      </c>
      <c r="W6777" t="inlineStr">
        <is>
          <t>未能识别发行期限</t>
        </is>
      </c>
    </row>
    <row r="6778">
      <c r="A6778" t="inlineStr">
        <is>
          <t>2025年山东省新增专项债券（五十七期-六十三期）发行公开</t>
        </is>
      </c>
      <c r="B6778" s="3" t="n">
        <v>45912</v>
      </c>
      <c r="C6778" t="inlineStr">
        <is>
          <t>山东省</t>
        </is>
      </c>
      <c r="D6778" t="inlineStr">
        <is>
          <t>专项新增债券</t>
        </is>
      </c>
      <c r="H6778" t="n">
        <v>60</v>
      </c>
      <c r="J6778" t="n">
        <v>15.65</v>
      </c>
      <c r="K6778" s="3" t="n">
        <v>45919</v>
      </c>
      <c r="L6778" t="inlineStr">
        <is>
          <t>招标日</t>
        </is>
      </c>
      <c r="M6778" s="3" t="n"/>
      <c r="N6778" s="3" t="n"/>
      <c r="O6778">
        <f>IF(OR(K6778="",B6778=""),"",K6778-B6778)</f>
        <v/>
      </c>
      <c r="P6778">
        <f>IF(OR(K6778="",B6778=""),"",NETWORKDAYS(B6778+1,K6778,法定节假日辅助表!$A$2:$A$142)+COUNTIFS(法定节假日辅助表!$B$2:$B$52,"&gt;="&amp;(B6778+1),法定节假日辅助表!$B$2:$B$52,"&lt;="&amp;K6778))</f>
        <v/>
      </c>
      <c r="Q6778" t="inlineStr">
        <is>
          <t>鲁财库〔2025〕41 号</t>
        </is>
      </c>
      <c r="R6778" t="inlineStr">
        <is>
          <t>2025 年山东省政府专项债券（六十期）</t>
        </is>
      </c>
      <c r="S6778" t="inlineStr">
        <is>
          <t>announcement</t>
        </is>
      </c>
      <c r="T6778" t="inlineStr">
        <is>
          <t>fxqgg</t>
        </is>
      </c>
      <c r="U6778" t="inlineStr">
        <is>
          <t>text</t>
        </is>
      </c>
      <c r="V6778" t="inlineStr">
        <is>
          <t>https://www.celma.org.cn/fxqgg/66384.jhtml</t>
        </is>
      </c>
      <c r="W6778" t="inlineStr">
        <is>
          <t>未能识别发行期限</t>
        </is>
      </c>
    </row>
    <row r="6779">
      <c r="A6779" t="inlineStr">
        <is>
          <t>2025年山东省新增专项债券（六十五期）发行公开</t>
        </is>
      </c>
      <c r="B6779" s="3" t="n">
        <v>45912</v>
      </c>
      <c r="C6779" t="inlineStr">
        <is>
          <t>山东省</t>
        </is>
      </c>
      <c r="D6779" t="inlineStr">
        <is>
          <t>专项新增债券</t>
        </is>
      </c>
      <c r="H6779" t="n">
        <v>62</v>
      </c>
      <c r="J6779" t="n">
        <v>11.04</v>
      </c>
      <c r="K6779" s="3" t="n">
        <v>45919</v>
      </c>
      <c r="L6779" t="inlineStr">
        <is>
          <t>招标日</t>
        </is>
      </c>
      <c r="M6779" s="3" t="n"/>
      <c r="N6779" s="3" t="n"/>
      <c r="O6779">
        <f>IF(OR(K6779="",B6779=""),"",K6779-B6779)</f>
        <v/>
      </c>
      <c r="P6779">
        <f>IF(OR(K6779="",B6779=""),"",NETWORKDAYS(B6779+1,K6779,法定节假日辅助表!$A$2:$A$142)+COUNTIFS(法定节假日辅助表!$B$2:$B$52,"&gt;="&amp;(B6779+1),法定节假日辅助表!$B$2:$B$52,"&lt;="&amp;K6779))</f>
        <v/>
      </c>
      <c r="Q6779" t="inlineStr">
        <is>
          <t>鲁财库〔2025〕41 号</t>
        </is>
      </c>
      <c r="R6779" t="inlineStr">
        <is>
          <t>2025 年山东省政府专项债券（六十二期）</t>
        </is>
      </c>
      <c r="S6779" t="inlineStr">
        <is>
          <t>announcement</t>
        </is>
      </c>
      <c r="T6779" t="inlineStr">
        <is>
          <t>fxqgg</t>
        </is>
      </c>
      <c r="U6779" t="inlineStr">
        <is>
          <t>text</t>
        </is>
      </c>
      <c r="V6779" t="inlineStr">
        <is>
          <t>https://www.celma.org.cn/fxqgg/66386.jhtml</t>
        </is>
      </c>
      <c r="W6779" t="inlineStr">
        <is>
          <t>未能识别发行期限</t>
        </is>
      </c>
    </row>
    <row r="6780">
      <c r="A6780" t="inlineStr">
        <is>
          <t>2025年山东省新增专项债券（五十七期-六十三期）发行公开</t>
        </is>
      </c>
      <c r="B6780" s="3" t="n">
        <v>45912</v>
      </c>
      <c r="C6780" t="inlineStr">
        <is>
          <t>山东省</t>
        </is>
      </c>
      <c r="D6780" t="inlineStr">
        <is>
          <t>专项新增债券</t>
        </is>
      </c>
      <c r="H6780" t="n">
        <v>63</v>
      </c>
      <c r="J6780" t="n">
        <v>9.539999999999999</v>
      </c>
      <c r="K6780" s="3" t="n">
        <v>45919</v>
      </c>
      <c r="L6780" t="inlineStr">
        <is>
          <t>招标日</t>
        </is>
      </c>
      <c r="M6780" s="3" t="n"/>
      <c r="N6780" s="3" t="n"/>
      <c r="O6780">
        <f>IF(OR(K6780="",B6780=""),"",K6780-B6780)</f>
        <v/>
      </c>
      <c r="P6780">
        <f>IF(OR(K6780="",B6780=""),"",NETWORKDAYS(B6780+1,K6780,法定节假日辅助表!$A$2:$A$142)+COUNTIFS(法定节假日辅助表!$B$2:$B$52,"&gt;="&amp;(B6780+1),法定节假日辅助表!$B$2:$B$52,"&lt;="&amp;K6780))</f>
        <v/>
      </c>
      <c r="Q6780" t="inlineStr">
        <is>
          <t>鲁财库〔2025〕41 号</t>
        </is>
      </c>
      <c r="R6780" t="inlineStr">
        <is>
          <t>2025 年山东省政府专项债券（六十三期）</t>
        </is>
      </c>
      <c r="S6780" t="inlineStr">
        <is>
          <t>announcement</t>
        </is>
      </c>
      <c r="T6780" t="inlineStr">
        <is>
          <t>fxqgg</t>
        </is>
      </c>
      <c r="U6780" t="inlineStr">
        <is>
          <t>text</t>
        </is>
      </c>
      <c r="V6780" t="inlineStr">
        <is>
          <t>https://www.celma.org.cn/fxqgg/66384.jhtml</t>
        </is>
      </c>
      <c r="W6780" t="inlineStr">
        <is>
          <t>未能识别发行期限</t>
        </is>
      </c>
    </row>
    <row r="6781">
      <c r="A6781" t="inlineStr">
        <is>
          <t>2025年山东省新增专项债券（六十四期）发行公开</t>
        </is>
      </c>
      <c r="B6781" s="3" t="n">
        <v>45912</v>
      </c>
      <c r="C6781" t="inlineStr">
        <is>
          <t>山东省</t>
        </is>
      </c>
      <c r="D6781" t="inlineStr">
        <is>
          <t>专项新增债券</t>
        </is>
      </c>
      <c r="H6781" t="n">
        <v>61</v>
      </c>
      <c r="J6781" t="n">
        <v>3.26</v>
      </c>
      <c r="K6781" s="3" t="n">
        <v>45919</v>
      </c>
      <c r="L6781" t="inlineStr">
        <is>
          <t>招标日</t>
        </is>
      </c>
      <c r="M6781" s="3" t="n"/>
      <c r="N6781" s="3" t="n"/>
      <c r="O6781">
        <f>IF(OR(K6781="",B6781=""),"",K6781-B6781)</f>
        <v/>
      </c>
      <c r="P6781">
        <f>IF(OR(K6781="",B6781=""),"",NETWORKDAYS(B6781+1,K6781,法定节假日辅助表!$A$2:$A$142)+COUNTIFS(法定节假日辅助表!$B$2:$B$52,"&gt;="&amp;(B6781+1),法定节假日辅助表!$B$2:$B$52,"&lt;="&amp;K6781))</f>
        <v/>
      </c>
      <c r="Q6781" t="inlineStr">
        <is>
          <t>鲁财库〔2025〕41 号</t>
        </is>
      </c>
      <c r="R6781" t="inlineStr">
        <is>
          <t>2025 年山东省政府专项债券（六十一期）</t>
        </is>
      </c>
      <c r="S6781" t="inlineStr">
        <is>
          <t>announcement</t>
        </is>
      </c>
      <c r="T6781" t="inlineStr">
        <is>
          <t>fxqgg</t>
        </is>
      </c>
      <c r="U6781" t="inlineStr">
        <is>
          <t>text</t>
        </is>
      </c>
      <c r="V6781" t="inlineStr">
        <is>
          <t>https://www.celma.org.cn/fxqgg/66385.jhtml</t>
        </is>
      </c>
      <c r="W6781" t="inlineStr">
        <is>
          <t>未能识别发行期限</t>
        </is>
      </c>
    </row>
    <row r="6782">
      <c r="A6782" t="inlineStr">
        <is>
          <t>2025年山东省新增专项债券（六十四期）发行公开</t>
        </is>
      </c>
      <c r="B6782" s="3" t="n">
        <v>45912</v>
      </c>
      <c r="C6782" t="inlineStr">
        <is>
          <t>山东省</t>
        </is>
      </c>
      <c r="D6782" t="inlineStr">
        <is>
          <t>专项新增债券</t>
        </is>
      </c>
      <c r="H6782" t="n">
        <v>57</v>
      </c>
      <c r="J6782" t="n">
        <v>7.28</v>
      </c>
      <c r="K6782" s="3" t="n">
        <v>45919</v>
      </c>
      <c r="L6782" t="inlineStr">
        <is>
          <t>招标日</t>
        </is>
      </c>
      <c r="M6782" s="3" t="n"/>
      <c r="N6782" s="3" t="n"/>
      <c r="O6782">
        <f>IF(OR(K6782="",B6782=""),"",K6782-B6782)</f>
        <v/>
      </c>
      <c r="P6782">
        <f>IF(OR(K6782="",B6782=""),"",NETWORKDAYS(B6782+1,K6782,法定节假日辅助表!$A$2:$A$142)+COUNTIFS(法定节假日辅助表!$B$2:$B$52,"&gt;="&amp;(B6782+1),法定节假日辅助表!$B$2:$B$52,"&lt;="&amp;K6782))</f>
        <v/>
      </c>
      <c r="Q6782" t="inlineStr">
        <is>
          <t>鲁财库〔2025〕41 号</t>
        </is>
      </c>
      <c r="R6782" t="inlineStr">
        <is>
          <t>2025 年山东省政府专项债券（五十七期）</t>
        </is>
      </c>
      <c r="S6782" t="inlineStr">
        <is>
          <t>announcement</t>
        </is>
      </c>
      <c r="T6782" t="inlineStr">
        <is>
          <t>fxqgg</t>
        </is>
      </c>
      <c r="U6782" t="inlineStr">
        <is>
          <t>text</t>
        </is>
      </c>
      <c r="V6782" t="inlineStr">
        <is>
          <t>https://www.celma.org.cn/fxqgg/66385.jhtml</t>
        </is>
      </c>
      <c r="W6782" t="inlineStr">
        <is>
          <t>未能识别发行期限</t>
        </is>
      </c>
    </row>
    <row r="6783">
      <c r="A6783" t="inlineStr">
        <is>
          <t>2025年山东省新增专项债券（六十五期）发行公开</t>
        </is>
      </c>
      <c r="B6783" s="3" t="n">
        <v>45912</v>
      </c>
      <c r="C6783" t="inlineStr">
        <is>
          <t>山东省</t>
        </is>
      </c>
      <c r="D6783" t="inlineStr">
        <is>
          <t>专项新增债券</t>
        </is>
      </c>
      <c r="H6783" t="n">
        <v>57</v>
      </c>
      <c r="J6783" t="n">
        <v>7.28</v>
      </c>
      <c r="K6783" s="3" t="n">
        <v>45919</v>
      </c>
      <c r="L6783" t="inlineStr">
        <is>
          <t>招标日</t>
        </is>
      </c>
      <c r="M6783" s="3" t="n"/>
      <c r="N6783" s="3" t="n"/>
      <c r="O6783">
        <f>IF(OR(K6783="",B6783=""),"",K6783-B6783)</f>
        <v/>
      </c>
      <c r="P6783">
        <f>IF(OR(K6783="",B6783=""),"",NETWORKDAYS(B6783+1,K6783,法定节假日辅助表!$A$2:$A$142)+COUNTIFS(法定节假日辅助表!$B$2:$B$52,"&gt;="&amp;(B6783+1),法定节假日辅助表!$B$2:$B$52,"&lt;="&amp;K6783))</f>
        <v/>
      </c>
      <c r="Q6783" t="inlineStr">
        <is>
          <t>鲁财库〔2025〕41 号</t>
        </is>
      </c>
      <c r="R6783" t="inlineStr">
        <is>
          <t>2025 年山东省政府专项债券（五十七期）</t>
        </is>
      </c>
      <c r="S6783" t="inlineStr">
        <is>
          <t>announcement</t>
        </is>
      </c>
      <c r="T6783" t="inlineStr">
        <is>
          <t>fxqgg</t>
        </is>
      </c>
      <c r="U6783" t="inlineStr">
        <is>
          <t>text</t>
        </is>
      </c>
      <c r="V6783" t="inlineStr">
        <is>
          <t>https://www.celma.org.cn/fxqgg/66386.jhtml</t>
        </is>
      </c>
      <c r="W6783" t="inlineStr">
        <is>
          <t>未能识别发行期限</t>
        </is>
      </c>
    </row>
    <row r="6784">
      <c r="A6784" t="inlineStr">
        <is>
          <t>2025年山东省新增专项债券（六十五期）发行公开</t>
        </is>
      </c>
      <c r="B6784" s="3" t="n">
        <v>45912</v>
      </c>
      <c r="C6784" t="inlineStr">
        <is>
          <t>山东省</t>
        </is>
      </c>
      <c r="D6784" t="inlineStr">
        <is>
          <t>专项新增债券</t>
        </is>
      </c>
      <c r="H6784" t="n">
        <v>65</v>
      </c>
      <c r="J6784" t="n">
        <v>9.67</v>
      </c>
      <c r="K6784" s="3" t="n">
        <v>45919</v>
      </c>
      <c r="L6784" t="inlineStr">
        <is>
          <t>招标日</t>
        </is>
      </c>
      <c r="M6784" s="3" t="n"/>
      <c r="N6784" s="3" t="n"/>
      <c r="O6784">
        <f>IF(OR(K6784="",B6784=""),"",K6784-B6784)</f>
        <v/>
      </c>
      <c r="P6784">
        <f>IF(OR(K6784="",B6784=""),"",NETWORKDAYS(B6784+1,K6784,法定节假日辅助表!$A$2:$A$142)+COUNTIFS(法定节假日辅助表!$B$2:$B$52,"&gt;="&amp;(B6784+1),法定节假日辅助表!$B$2:$B$52,"&lt;="&amp;K6784))</f>
        <v/>
      </c>
      <c r="Q6784" t="inlineStr">
        <is>
          <t>鲁财库〔2025〕41 号</t>
        </is>
      </c>
      <c r="R6784" t="inlineStr">
        <is>
          <t>2025 年山东省政府专项债券（六十五期）</t>
        </is>
      </c>
      <c r="S6784" t="inlineStr">
        <is>
          <t>announcement</t>
        </is>
      </c>
      <c r="T6784" t="inlineStr">
        <is>
          <t>fxqgg</t>
        </is>
      </c>
      <c r="U6784" t="inlineStr">
        <is>
          <t>text</t>
        </is>
      </c>
      <c r="V6784" t="inlineStr">
        <is>
          <t>https://www.celma.org.cn/fxqgg/66386.jhtml</t>
        </is>
      </c>
      <c r="W6784" t="inlineStr">
        <is>
          <t>未能识别发行期限</t>
        </is>
      </c>
    </row>
    <row r="6785">
      <c r="A6785" t="inlineStr">
        <is>
          <t>2025年山东省新增专项债券（六十五期）发行公开</t>
        </is>
      </c>
      <c r="B6785" s="3" t="n">
        <v>45912</v>
      </c>
      <c r="C6785" t="inlineStr">
        <is>
          <t>山东省</t>
        </is>
      </c>
      <c r="D6785" t="inlineStr">
        <is>
          <t>专项新增债券</t>
        </is>
      </c>
      <c r="H6785" t="n">
        <v>61</v>
      </c>
      <c r="J6785" t="n">
        <v>3.26</v>
      </c>
      <c r="K6785" s="3" t="n">
        <v>45919</v>
      </c>
      <c r="L6785" t="inlineStr">
        <is>
          <t>招标日</t>
        </is>
      </c>
      <c r="M6785" s="3" t="n"/>
      <c r="N6785" s="3" t="n"/>
      <c r="O6785">
        <f>IF(OR(K6785="",B6785=""),"",K6785-B6785)</f>
        <v/>
      </c>
      <c r="P6785">
        <f>IF(OR(K6785="",B6785=""),"",NETWORKDAYS(B6785+1,K6785,法定节假日辅助表!$A$2:$A$142)+COUNTIFS(法定节假日辅助表!$B$2:$B$52,"&gt;="&amp;(B6785+1),法定节假日辅助表!$B$2:$B$52,"&lt;="&amp;K6785))</f>
        <v/>
      </c>
      <c r="Q6785" t="inlineStr">
        <is>
          <t>鲁财库〔2025〕41 号</t>
        </is>
      </c>
      <c r="R6785" t="inlineStr">
        <is>
          <t>2025 年山东省政府专项债券（六十一期）</t>
        </is>
      </c>
      <c r="S6785" t="inlineStr">
        <is>
          <t>announcement</t>
        </is>
      </c>
      <c r="T6785" t="inlineStr">
        <is>
          <t>fxqgg</t>
        </is>
      </c>
      <c r="U6785" t="inlineStr">
        <is>
          <t>text</t>
        </is>
      </c>
      <c r="V6785" t="inlineStr">
        <is>
          <t>https://www.celma.org.cn/fxqgg/66386.jhtml</t>
        </is>
      </c>
      <c r="W6785" t="inlineStr">
        <is>
          <t>未能识别发行期限</t>
        </is>
      </c>
    </row>
    <row r="6786">
      <c r="A6786" t="inlineStr">
        <is>
          <t>2025年山东省新增专项债券（六十五期）发行公开</t>
        </is>
      </c>
      <c r="B6786" s="3" t="n">
        <v>45912</v>
      </c>
      <c r="C6786" t="inlineStr">
        <is>
          <t>山东省</t>
        </is>
      </c>
      <c r="D6786" t="inlineStr">
        <is>
          <t>专项新增债券</t>
        </is>
      </c>
      <c r="H6786" t="n">
        <v>59</v>
      </c>
      <c r="J6786" t="n">
        <v>25.77</v>
      </c>
      <c r="K6786" s="3" t="n">
        <v>45919</v>
      </c>
      <c r="L6786" t="inlineStr">
        <is>
          <t>招标日</t>
        </is>
      </c>
      <c r="M6786" s="3" t="n"/>
      <c r="N6786" s="3" t="n"/>
      <c r="O6786">
        <f>IF(OR(K6786="",B6786=""),"",K6786-B6786)</f>
        <v/>
      </c>
      <c r="P6786">
        <f>IF(OR(K6786="",B6786=""),"",NETWORKDAYS(B6786+1,K6786,法定节假日辅助表!$A$2:$A$142)+COUNTIFS(法定节假日辅助表!$B$2:$B$52,"&gt;="&amp;(B6786+1),法定节假日辅助表!$B$2:$B$52,"&lt;="&amp;K6786))</f>
        <v/>
      </c>
      <c r="Q6786" t="inlineStr">
        <is>
          <t>鲁财库〔2025〕41 号</t>
        </is>
      </c>
      <c r="R6786" t="inlineStr">
        <is>
          <t>2025 年山东省政府专项债券（五十九期）</t>
        </is>
      </c>
      <c r="S6786" t="inlineStr">
        <is>
          <t>announcement</t>
        </is>
      </c>
      <c r="T6786" t="inlineStr">
        <is>
          <t>fxqgg</t>
        </is>
      </c>
      <c r="U6786" t="inlineStr">
        <is>
          <t>text</t>
        </is>
      </c>
      <c r="V6786" t="inlineStr">
        <is>
          <t>https://www.celma.org.cn/fxqgg/66386.jhtml</t>
        </is>
      </c>
      <c r="W6786" t="inlineStr">
        <is>
          <t>未能识别发行期限</t>
        </is>
      </c>
    </row>
    <row r="6787">
      <c r="A6787" t="inlineStr">
        <is>
          <t>2025年浙江省2025年第八次公开发行新增专项债券发行公开</t>
        </is>
      </c>
      <c r="B6787" s="3" t="n">
        <v>45915</v>
      </c>
      <c r="C6787" t="inlineStr">
        <is>
          <t>浙江省</t>
        </is>
      </c>
      <c r="D6787" t="inlineStr">
        <is>
          <t>专项新增债券</t>
        </is>
      </c>
      <c r="K6787" s="3" t="n"/>
      <c r="M6787" s="3" t="n">
        <v>45923</v>
      </c>
      <c r="N6787" s="3" t="n"/>
      <c r="O6787">
        <f>IF(OR(K6787="",B6787=""),"",K6787-B6787)</f>
        <v/>
      </c>
      <c r="P6787">
        <f>IF(OR(K6787="",B6787=""),"",NETWORKDAYS(B6787+1,K6787,法定节假日辅助表!$A$2:$A$142)+COUNTIFS(法定节假日辅助表!$B$2:$B$52,"&gt;="&amp;(B6787+1),法定节假日辅助表!$B$2:$B$52,"&lt;="&amp;K6787))</f>
        <v/>
      </c>
      <c r="S6787" t="inlineStr">
        <is>
          <t>announcement</t>
        </is>
      </c>
      <c r="T6787" t="inlineStr">
        <is>
          <t>fxqgg</t>
        </is>
      </c>
      <c r="U6787" t="inlineStr">
        <is>
          <t>ocr</t>
        </is>
      </c>
      <c r="V6787" t="inlineStr">
        <is>
          <t>https://www.celma.org.cn/fxqgg/66404.jhtml</t>
        </is>
      </c>
      <c r="W6787" t="inlineStr">
        <is>
          <t>未能从表格解析分期明细，本行为整篇公告级别的合并记录; 未找到招标日期; 本行来自OCR识别，数值型字段准确性需人工核对</t>
        </is>
      </c>
    </row>
    <row r="6788">
      <c r="A6788" t="inlineStr">
        <is>
          <t>2025年浙江省2025年第八次公开发行再融资债券发行公开</t>
        </is>
      </c>
      <c r="B6788" s="3" t="n">
        <v>45915</v>
      </c>
      <c r="C6788" t="inlineStr">
        <is>
          <t>浙江省</t>
        </is>
      </c>
      <c r="D6788" t="inlineStr">
        <is>
          <t>再融资债券</t>
        </is>
      </c>
      <c r="K6788" s="3" t="n"/>
      <c r="M6788" s="3" t="n">
        <v>45923</v>
      </c>
      <c r="N6788" s="3" t="n"/>
      <c r="O6788">
        <f>IF(OR(K6788="",B6788=""),"",K6788-B6788)</f>
        <v/>
      </c>
      <c r="P6788">
        <f>IF(OR(K6788="",B6788=""),"",NETWORKDAYS(B6788+1,K6788,法定节假日辅助表!$A$2:$A$142)+COUNTIFS(法定节假日辅助表!$B$2:$B$52,"&gt;="&amp;(B6788+1),法定节假日辅助表!$B$2:$B$52,"&lt;="&amp;K6788))</f>
        <v/>
      </c>
      <c r="S6788" t="inlineStr">
        <is>
          <t>announcement</t>
        </is>
      </c>
      <c r="T6788" t="inlineStr">
        <is>
          <t>fxqgg</t>
        </is>
      </c>
      <c r="U6788" t="inlineStr">
        <is>
          <t>ocr</t>
        </is>
      </c>
      <c r="V6788" t="inlineStr">
        <is>
          <t>https://www.celma.org.cn/fxqgg/66401.jhtml</t>
        </is>
      </c>
      <c r="W6788" t="inlineStr">
        <is>
          <t>未能从表格解析分期明细，本行为整篇公告级别的合并记录; 未找到招标日期; 本行来自OCR识别，数值型字段准确性需人工核对</t>
        </is>
      </c>
    </row>
    <row r="6789">
      <c r="A6789" t="inlineStr">
        <is>
          <t>2025年湖南省2025年第四十批新增专项债券发行公开</t>
        </is>
      </c>
      <c r="B6789" s="3" t="n">
        <v>45916</v>
      </c>
      <c r="C6789" t="inlineStr">
        <is>
          <t>湖南省</t>
        </is>
      </c>
      <c r="D6789" t="inlineStr">
        <is>
          <t>专项新增债券</t>
        </is>
      </c>
      <c r="G6789" t="n">
        <v>40</v>
      </c>
      <c r="K6789" s="3" t="n"/>
      <c r="M6789" s="3" t="n"/>
      <c r="N6789" s="3" t="n"/>
      <c r="O6789">
        <f>IF(OR(K6789="",B6789=""),"",K6789-B6789)</f>
        <v/>
      </c>
      <c r="P6789">
        <f>IF(OR(K6789="",B6789=""),"",NETWORKDAYS(B6789+1,K6789,法定节假日辅助表!$A$2:$A$142)+COUNTIFS(法定节假日辅助表!$B$2:$B$52,"&gt;="&amp;(B6789+1),法定节假日辅助表!$B$2:$B$52,"&lt;="&amp;K6789))</f>
        <v/>
      </c>
      <c r="S6789" t="inlineStr">
        <is>
          <t>announcement</t>
        </is>
      </c>
      <c r="T6789" t="inlineStr">
        <is>
          <t>fxqgg</t>
        </is>
      </c>
      <c r="U6789" t="inlineStr">
        <is>
          <t>ocr</t>
        </is>
      </c>
      <c r="V6789" t="inlineStr">
        <is>
          <t>https://www.celma.org.cn/fxqgg/66417.jhtml</t>
        </is>
      </c>
      <c r="W6789" t="inlineStr">
        <is>
          <t>未能从表格解析分期明细，本行为整篇公告级别的合并记录; 未找到招标日期; 本行来自OCR识别，数值型字段准确性需人工核对</t>
        </is>
      </c>
    </row>
    <row r="6790">
      <c r="A6790" t="inlineStr">
        <is>
          <t>2025年甘肃省2025年甘肃省政府再融资一般（四期）再融资债券发行公开</t>
        </is>
      </c>
      <c r="B6790" s="3" t="n">
        <v>45916</v>
      </c>
      <c r="C6790" t="inlineStr">
        <is>
          <t>甘肃省</t>
        </is>
      </c>
      <c r="D6790" t="inlineStr">
        <is>
          <t>再融资债券</t>
        </is>
      </c>
      <c r="E6790" t="inlineStr">
        <is>
          <t>一般</t>
        </is>
      </c>
      <c r="K6790" s="3" t="n"/>
      <c r="M6790" s="3" t="n"/>
      <c r="N6790" s="3" t="n"/>
      <c r="O6790">
        <f>IF(OR(K6790="",B6790=""),"",K6790-B6790)</f>
        <v/>
      </c>
      <c r="P6790">
        <f>IF(OR(K6790="",B6790=""),"",NETWORKDAYS(B6790+1,K6790,法定节假日辅助表!$A$2:$A$142)+COUNTIFS(法定节假日辅助表!$B$2:$B$52,"&gt;="&amp;(B6790+1),法定节假日辅助表!$B$2:$B$52,"&lt;="&amp;K6790))</f>
        <v/>
      </c>
      <c r="S6790" t="inlineStr">
        <is>
          <t>announcement</t>
        </is>
      </c>
      <c r="T6790" t="inlineStr">
        <is>
          <t>fxqgg</t>
        </is>
      </c>
      <c r="U6790" t="inlineStr">
        <is>
          <t>ocr</t>
        </is>
      </c>
      <c r="V6790" t="inlineStr">
        <is>
          <t>https://www.celma.org.cn/fxqgg/66412.jhtml</t>
        </is>
      </c>
      <c r="W6790" t="inlineStr">
        <is>
          <t>未能从表格解析分期明细，本行为整篇公告级别的合并记录; 未找到招标日期; 本行来自OCR识别，数值型字段准确性需人工核对</t>
        </is>
      </c>
    </row>
    <row r="6791">
      <c r="A6791" t="inlineStr">
        <is>
          <t>2025年甘肃省2025甘肃省政府再融资专项债券（七期）再融资债券发行公开</t>
        </is>
      </c>
      <c r="B6791" s="3" t="n">
        <v>45916</v>
      </c>
      <c r="C6791" t="inlineStr">
        <is>
          <t>甘肃省</t>
        </is>
      </c>
      <c r="D6791" t="inlineStr">
        <is>
          <t>再融资债券</t>
        </is>
      </c>
      <c r="E6791" t="inlineStr">
        <is>
          <t>专项</t>
        </is>
      </c>
      <c r="K6791" s="3" t="n"/>
      <c r="M6791" s="3" t="n"/>
      <c r="N6791" s="3" t="n"/>
      <c r="O6791">
        <f>IF(OR(K6791="",B6791=""),"",K6791-B6791)</f>
        <v/>
      </c>
      <c r="P6791">
        <f>IF(OR(K6791="",B6791=""),"",NETWORKDAYS(B6791+1,K6791,法定节假日辅助表!$A$2:$A$142)+COUNTIFS(法定节假日辅助表!$B$2:$B$52,"&gt;="&amp;(B6791+1),法定节假日辅助表!$B$2:$B$52,"&lt;="&amp;K6791))</f>
        <v/>
      </c>
      <c r="S6791" t="inlineStr">
        <is>
          <t>announcement</t>
        </is>
      </c>
      <c r="T6791" t="inlineStr">
        <is>
          <t>fxqgg</t>
        </is>
      </c>
      <c r="U6791" t="inlineStr">
        <is>
          <t>ocr</t>
        </is>
      </c>
      <c r="V6791" t="inlineStr">
        <is>
          <t>https://www.celma.org.cn/fxqgg/66413.jhtml</t>
        </is>
      </c>
      <c r="W6791" t="inlineStr">
        <is>
          <t>未能从表格解析分期明细，本行为整篇公告级别的合并记录; 未找到招标日期; 本行来自OCR识别，数值型字段准确性需人工核对</t>
        </is>
      </c>
    </row>
    <row r="6792">
      <c r="A6792" t="inlineStr">
        <is>
          <t>2025年甘肃省2025年甘肃省政府专项债券(二十八期)新增专项债券发行公开</t>
        </is>
      </c>
      <c r="B6792" s="3" t="n">
        <v>45916</v>
      </c>
      <c r="C6792" t="inlineStr">
        <is>
          <t>甘肃省</t>
        </is>
      </c>
      <c r="D6792" t="inlineStr">
        <is>
          <t>专项新增债券</t>
        </is>
      </c>
      <c r="K6792" s="3" t="n"/>
      <c r="M6792" s="3" t="n"/>
      <c r="N6792" s="3" t="n"/>
      <c r="O6792">
        <f>IF(OR(K6792="",B6792=""),"",K6792-B6792)</f>
        <v/>
      </c>
      <c r="P6792">
        <f>IF(OR(K6792="",B6792=""),"",NETWORKDAYS(B6792+1,K6792,法定节假日辅助表!$A$2:$A$142)+COUNTIFS(法定节假日辅助表!$B$2:$B$52,"&gt;="&amp;(B6792+1),法定节假日辅助表!$B$2:$B$52,"&lt;="&amp;K6792))</f>
        <v/>
      </c>
      <c r="S6792" t="inlineStr">
        <is>
          <t>announcement</t>
        </is>
      </c>
      <c r="T6792" t="inlineStr">
        <is>
          <t>fxqgg</t>
        </is>
      </c>
      <c r="U6792" t="inlineStr">
        <is>
          <t>ocr</t>
        </is>
      </c>
      <c r="V6792" t="inlineStr">
        <is>
          <t>https://www.celma.org.cn/fxqgg/66416.jhtml</t>
        </is>
      </c>
      <c r="W6792" t="inlineStr">
        <is>
          <t>未能从表格解析分期明细，本行为整篇公告级别的合并记录; 未找到招标日期; 本行来自OCR识别，数值型字段准确性需人工核对</t>
        </is>
      </c>
    </row>
    <row r="6793">
      <c r="A6793" t="inlineStr">
        <is>
          <t>2025年湖南省2025年第四十二批新增专项债券发行公开</t>
        </is>
      </c>
      <c r="B6793" s="3" t="n">
        <v>45916</v>
      </c>
      <c r="C6793" t="inlineStr">
        <is>
          <t>湖南省</t>
        </is>
      </c>
      <c r="D6793" t="inlineStr">
        <is>
          <t>专项新增债券</t>
        </is>
      </c>
      <c r="G6793" t="n">
        <v>42</v>
      </c>
      <c r="K6793" s="3" t="n"/>
      <c r="M6793" s="3" t="n"/>
      <c r="N6793" s="3" t="n"/>
      <c r="O6793">
        <f>IF(OR(K6793="",B6793=""),"",K6793-B6793)</f>
        <v/>
      </c>
      <c r="P6793">
        <f>IF(OR(K6793="",B6793=""),"",NETWORKDAYS(B6793+1,K6793,法定节假日辅助表!$A$2:$A$142)+COUNTIFS(法定节假日辅助表!$B$2:$B$52,"&gt;="&amp;(B6793+1),法定节假日辅助表!$B$2:$B$52,"&lt;="&amp;K6793))</f>
        <v/>
      </c>
      <c r="S6793" t="inlineStr">
        <is>
          <t>announcement</t>
        </is>
      </c>
      <c r="T6793" t="inlineStr">
        <is>
          <t>fxqgg</t>
        </is>
      </c>
      <c r="U6793" t="inlineStr">
        <is>
          <t>ocr</t>
        </is>
      </c>
      <c r="V6793" t="inlineStr">
        <is>
          <t>https://www.celma.org.cn/fxqgg/66419.jhtml</t>
        </is>
      </c>
      <c r="W6793" t="inlineStr">
        <is>
          <t>未能从表格解析分期明细，本行为整篇公告级别的合并记录; 未找到招标日期; 本行来自OCR识别，数值型字段准确性需人工核对</t>
        </is>
      </c>
    </row>
    <row r="6794">
      <c r="A6794" t="inlineStr">
        <is>
          <t>2025年湖南省2025年第四十一批新增专项债券发行公开</t>
        </is>
      </c>
      <c r="B6794" s="3" t="n">
        <v>45916</v>
      </c>
      <c r="C6794" t="inlineStr">
        <is>
          <t>湖南省</t>
        </is>
      </c>
      <c r="D6794" t="inlineStr">
        <is>
          <t>专项新增债券</t>
        </is>
      </c>
      <c r="G6794" t="n">
        <v>41</v>
      </c>
      <c r="K6794" s="3" t="n"/>
      <c r="M6794" s="3" t="n"/>
      <c r="N6794" s="3" t="n"/>
      <c r="O6794">
        <f>IF(OR(K6794="",B6794=""),"",K6794-B6794)</f>
        <v/>
      </c>
      <c r="P6794">
        <f>IF(OR(K6794="",B6794=""),"",NETWORKDAYS(B6794+1,K6794,法定节假日辅助表!$A$2:$A$142)+COUNTIFS(法定节假日辅助表!$B$2:$B$52,"&gt;="&amp;(B6794+1),法定节假日辅助表!$B$2:$B$52,"&lt;="&amp;K6794))</f>
        <v/>
      </c>
      <c r="S6794" t="inlineStr">
        <is>
          <t>announcement</t>
        </is>
      </c>
      <c r="T6794" t="inlineStr">
        <is>
          <t>fxqgg</t>
        </is>
      </c>
      <c r="U6794" t="inlineStr">
        <is>
          <t>ocr</t>
        </is>
      </c>
      <c r="V6794" t="inlineStr">
        <is>
          <t>https://www.celma.org.cn/fxqgg/66421.jhtml</t>
        </is>
      </c>
      <c r="W6794" t="inlineStr">
        <is>
          <t>未能从表格解析分期明细，本行为整篇公告级别的合并记录; 未找到招标日期; 本行来自OCR识别，数值型字段准确性需人工核对</t>
        </is>
      </c>
    </row>
    <row r="6795">
      <c r="A6795" t="inlineStr">
        <is>
          <t>2025年甘肃省2025年甘肃省政府专项债券(二十九期)新增专项债券发行公开</t>
        </is>
      </c>
      <c r="B6795" s="3" t="n">
        <v>45916</v>
      </c>
      <c r="C6795" t="inlineStr">
        <is>
          <t>甘肃省</t>
        </is>
      </c>
      <c r="D6795" t="inlineStr">
        <is>
          <t>专项新增债券</t>
        </is>
      </c>
      <c r="K6795" s="3" t="n"/>
      <c r="M6795" s="3" t="n"/>
      <c r="N6795" s="3" t="n"/>
      <c r="O6795">
        <f>IF(OR(K6795="",B6795=""),"",K6795-B6795)</f>
        <v/>
      </c>
      <c r="P6795">
        <f>IF(OR(K6795="",B6795=""),"",NETWORKDAYS(B6795+1,K6795,法定节假日辅助表!$A$2:$A$142)+COUNTIFS(法定节假日辅助表!$B$2:$B$52,"&gt;="&amp;(B6795+1),法定节假日辅助表!$B$2:$B$52,"&lt;="&amp;K6795))</f>
        <v/>
      </c>
      <c r="S6795" t="inlineStr">
        <is>
          <t>announcement</t>
        </is>
      </c>
      <c r="T6795" t="inlineStr">
        <is>
          <t>fxqgg</t>
        </is>
      </c>
      <c r="U6795" t="inlineStr">
        <is>
          <t>ocr</t>
        </is>
      </c>
      <c r="V6795" t="inlineStr">
        <is>
          <t>https://www.celma.org.cn/fxqgg/66418.jhtml</t>
        </is>
      </c>
      <c r="W6795" t="inlineStr">
        <is>
          <t>未能从表格解析分期明细，本行为整篇公告级别的合并记录; 未找到招标日期; 本行来自OCR识别，数值型字段准确性需人工核对</t>
        </is>
      </c>
    </row>
    <row r="6796">
      <c r="A6796" t="inlineStr">
        <is>
          <t>2025年甘肃省2025甘肃省政府再融资专项债券（九期）再融资债券发行公开</t>
        </is>
      </c>
      <c r="B6796" s="3" t="n">
        <v>45916</v>
      </c>
      <c r="C6796" t="inlineStr">
        <is>
          <t>甘肃省</t>
        </is>
      </c>
      <c r="D6796" t="inlineStr">
        <is>
          <t>再融资债券</t>
        </is>
      </c>
      <c r="E6796" t="inlineStr">
        <is>
          <t>专项</t>
        </is>
      </c>
      <c r="K6796" s="3" t="n"/>
      <c r="M6796" s="3" t="n"/>
      <c r="N6796" s="3" t="n"/>
      <c r="O6796">
        <f>IF(OR(K6796="",B6796=""),"",K6796-B6796)</f>
        <v/>
      </c>
      <c r="P6796">
        <f>IF(OR(K6796="",B6796=""),"",NETWORKDAYS(B6796+1,K6796,法定节假日辅助表!$A$2:$A$142)+COUNTIFS(法定节假日辅助表!$B$2:$B$52,"&gt;="&amp;(B6796+1),法定节假日辅助表!$B$2:$B$52,"&lt;="&amp;K6796))</f>
        <v/>
      </c>
      <c r="S6796" t="inlineStr">
        <is>
          <t>announcement</t>
        </is>
      </c>
      <c r="T6796" t="inlineStr">
        <is>
          <t>fxqgg</t>
        </is>
      </c>
      <c r="U6796" t="inlineStr">
        <is>
          <t>ocr</t>
        </is>
      </c>
      <c r="V6796" t="inlineStr">
        <is>
          <t>https://www.celma.org.cn/fxqgg/66414.jhtml</t>
        </is>
      </c>
      <c r="W6796" t="inlineStr">
        <is>
          <t>未能从表格解析分期明细，本行为整篇公告级别的合并记录; 未找到招标日期; 本行来自OCR识别，数值型字段准确性需人工核对</t>
        </is>
      </c>
    </row>
    <row r="6797">
      <c r="A6797" t="inlineStr">
        <is>
          <t>2025年甘肃省2025甘肃省政府再融资专项债券（八期）再融资债券发行公开</t>
        </is>
      </c>
      <c r="B6797" s="3" t="n">
        <v>45916</v>
      </c>
      <c r="C6797" t="inlineStr">
        <is>
          <t>甘肃省</t>
        </is>
      </c>
      <c r="D6797" t="inlineStr">
        <is>
          <t>再融资债券</t>
        </is>
      </c>
      <c r="E6797" t="inlineStr">
        <is>
          <t>专项</t>
        </is>
      </c>
      <c r="K6797" s="3" t="n"/>
      <c r="M6797" s="3" t="n"/>
      <c r="N6797" s="3" t="n"/>
      <c r="O6797">
        <f>IF(OR(K6797="",B6797=""),"",K6797-B6797)</f>
        <v/>
      </c>
      <c r="P6797">
        <f>IF(OR(K6797="",B6797=""),"",NETWORKDAYS(B6797+1,K6797,法定节假日辅助表!$A$2:$A$142)+COUNTIFS(法定节假日辅助表!$B$2:$B$52,"&gt;="&amp;(B6797+1),法定节假日辅助表!$B$2:$B$52,"&lt;="&amp;K6797))</f>
        <v/>
      </c>
      <c r="S6797" t="inlineStr">
        <is>
          <t>announcement</t>
        </is>
      </c>
      <c r="T6797" t="inlineStr">
        <is>
          <t>fxqgg</t>
        </is>
      </c>
      <c r="U6797" t="inlineStr">
        <is>
          <t>ocr</t>
        </is>
      </c>
      <c r="V6797" t="inlineStr">
        <is>
          <t>https://www.celma.org.cn/fxqgg/66415.jhtml</t>
        </is>
      </c>
      <c r="W6797" t="inlineStr">
        <is>
          <t>未能从表格解析分期明细，本行为整篇公告级别的合并记录; 未找到招标日期; 本行来自OCR识别，数值型字段准确性需人工核对</t>
        </is>
      </c>
    </row>
    <row r="6798">
      <c r="A6798" t="inlineStr">
        <is>
          <t>2025年甘肃省2025年甘肃省政府棚户区改造专项债券(四期)——2025年甘肃省政府专项债券(二十七期)新增专项债券发行公开</t>
        </is>
      </c>
      <c r="B6798" s="3" t="n">
        <v>45916</v>
      </c>
      <c r="C6798" t="inlineStr">
        <is>
          <t>甘肃省</t>
        </is>
      </c>
      <c r="D6798" t="inlineStr">
        <is>
          <t>专项新增债券</t>
        </is>
      </c>
      <c r="K6798" s="3" t="n"/>
      <c r="M6798" s="3" t="n"/>
      <c r="N6798" s="3" t="n"/>
      <c r="O6798">
        <f>IF(OR(K6798="",B6798=""),"",K6798-B6798)</f>
        <v/>
      </c>
      <c r="P6798">
        <f>IF(OR(K6798="",B6798=""),"",NETWORKDAYS(B6798+1,K6798,法定节假日辅助表!$A$2:$A$142)+COUNTIFS(法定节假日辅助表!$B$2:$B$52,"&gt;="&amp;(B6798+1),法定节假日辅助表!$B$2:$B$52,"&lt;="&amp;K6798))</f>
        <v/>
      </c>
      <c r="S6798" t="inlineStr">
        <is>
          <t>announcement</t>
        </is>
      </c>
      <c r="T6798" t="inlineStr">
        <is>
          <t>fxqgg</t>
        </is>
      </c>
      <c r="U6798" t="inlineStr">
        <is>
          <t>ocr</t>
        </is>
      </c>
      <c r="V6798" t="inlineStr">
        <is>
          <t>https://www.celma.org.cn/fxqgg/66411.jhtml</t>
        </is>
      </c>
      <c r="W6798" t="inlineStr">
        <is>
          <t>未能从表格解析分期明细，本行为整篇公告级别的合并记录; 未找到招标日期; 本行来自OCR识别，数值型字段准确性需人工核对</t>
        </is>
      </c>
    </row>
    <row r="6799">
      <c r="A6799" t="inlineStr">
        <is>
          <t>2025年天津市2025年第八批新增专项债券发行公开</t>
        </is>
      </c>
      <c r="B6799" s="3" t="n">
        <v>45917</v>
      </c>
      <c r="C6799" t="inlineStr">
        <is>
          <t>天津市</t>
        </is>
      </c>
      <c r="D6799" t="inlineStr">
        <is>
          <t>专项新增债券</t>
        </is>
      </c>
      <c r="G6799" t="n">
        <v>8</v>
      </c>
      <c r="K6799" s="3" t="n"/>
      <c r="M6799" s="3" t="n">
        <v>45925</v>
      </c>
      <c r="N6799" s="3" t="n"/>
      <c r="O6799">
        <f>IF(OR(K6799="",B6799=""),"",K6799-B6799)</f>
        <v/>
      </c>
      <c r="P6799">
        <f>IF(OR(K6799="",B6799=""),"",NETWORKDAYS(B6799+1,K6799,法定节假日辅助表!$A$2:$A$142)+COUNTIFS(法定节假日辅助表!$B$2:$B$52,"&gt;="&amp;(B6799+1),法定节假日辅助表!$B$2:$B$52,"&lt;="&amp;K6799))</f>
        <v/>
      </c>
      <c r="S6799" t="inlineStr">
        <is>
          <t>announcement</t>
        </is>
      </c>
      <c r="T6799" t="inlineStr">
        <is>
          <t>fxqgg</t>
        </is>
      </c>
      <c r="U6799" t="inlineStr">
        <is>
          <t>ocr</t>
        </is>
      </c>
      <c r="V6799" t="inlineStr">
        <is>
          <t>https://www.celma.org.cn/fxqgg/66432.jhtml</t>
        </is>
      </c>
      <c r="W6799" t="inlineStr">
        <is>
          <t>未能从表格解析分期明细，本行为整篇公告级别的合并记录; 未找到招标日期; 本行来自OCR识别，数值型字段准确性需人工核对</t>
        </is>
      </c>
    </row>
    <row r="6800">
      <c r="A6800" t="inlineStr">
        <is>
          <t>2025年天津市2025年第八批新增一般债券发行公开</t>
        </is>
      </c>
      <c r="B6800" s="3" t="n">
        <v>45917</v>
      </c>
      <c r="C6800" t="inlineStr">
        <is>
          <t>天津市</t>
        </is>
      </c>
      <c r="D6800" t="inlineStr">
        <is>
          <t>一般新增债券</t>
        </is>
      </c>
      <c r="G6800" t="n">
        <v>8</v>
      </c>
      <c r="K6800" s="3" t="n"/>
      <c r="M6800" s="3" t="n">
        <v>45925</v>
      </c>
      <c r="N6800" s="3" t="n"/>
      <c r="O6800">
        <f>IF(OR(K6800="",B6800=""),"",K6800-B6800)</f>
        <v/>
      </c>
      <c r="P6800">
        <f>IF(OR(K6800="",B6800=""),"",NETWORKDAYS(B6800+1,K6800,法定节假日辅助表!$A$2:$A$142)+COUNTIFS(法定节假日辅助表!$B$2:$B$52,"&gt;="&amp;(B6800+1),法定节假日辅助表!$B$2:$B$52,"&lt;="&amp;K6800))</f>
        <v/>
      </c>
      <c r="S6800" t="inlineStr">
        <is>
          <t>announcement</t>
        </is>
      </c>
      <c r="T6800" t="inlineStr">
        <is>
          <t>fxqgg</t>
        </is>
      </c>
      <c r="U6800" t="inlineStr">
        <is>
          <t>ocr</t>
        </is>
      </c>
      <c r="V6800" t="inlineStr">
        <is>
          <t>https://www.celma.org.cn/fxqgg/66431.jhtml</t>
        </is>
      </c>
      <c r="W6800" t="inlineStr">
        <is>
          <t>未能从表格解析分期明细，本行为整篇公告级别的合并记录; 未找到招标日期; 本行来自OCR识别，数值型字段准确性需人工核对</t>
        </is>
      </c>
    </row>
    <row r="6801">
      <c r="A6801" t="inlineStr">
        <is>
          <t>2025年江西省2025第九批新增专项债券发行公开</t>
        </is>
      </c>
      <c r="B6801" s="3" t="n">
        <v>45917</v>
      </c>
      <c r="C6801" t="inlineStr">
        <is>
          <t>江西省</t>
        </is>
      </c>
      <c r="D6801" t="inlineStr">
        <is>
          <t>专项新增债券</t>
        </is>
      </c>
      <c r="G6801" t="n">
        <v>9</v>
      </c>
      <c r="K6801" s="3" t="n"/>
      <c r="M6801" s="3" t="n">
        <v>45925</v>
      </c>
      <c r="N6801" s="3" t="n"/>
      <c r="O6801">
        <f>IF(OR(K6801="",B6801=""),"",K6801-B6801)</f>
        <v/>
      </c>
      <c r="P6801">
        <f>IF(OR(K6801="",B6801=""),"",NETWORKDAYS(B6801+1,K6801,法定节假日辅助表!$A$2:$A$142)+COUNTIFS(法定节假日辅助表!$B$2:$B$52,"&gt;="&amp;(B6801+1),法定节假日辅助表!$B$2:$B$52,"&lt;="&amp;K6801))</f>
        <v/>
      </c>
      <c r="S6801" t="inlineStr">
        <is>
          <t>announcement</t>
        </is>
      </c>
      <c r="T6801" t="inlineStr">
        <is>
          <t>fxqgg</t>
        </is>
      </c>
      <c r="U6801" t="inlineStr">
        <is>
          <t>ocr</t>
        </is>
      </c>
      <c r="V6801" t="inlineStr">
        <is>
          <t>https://www.celma.org.cn/fxqgg/66425.jhtml</t>
        </is>
      </c>
      <c r="W6801" t="inlineStr">
        <is>
          <t>未能从表格解析分期明细，本行为整篇公告级别的合并记录; 未找到招标日期; 本行来自OCR识别，数值型字段准确性需人工核对</t>
        </is>
      </c>
    </row>
    <row r="6802">
      <c r="A6802" t="inlineStr">
        <is>
          <t>2025年厦门市2025年第四批再融资再融资债券发行公开</t>
        </is>
      </c>
      <c r="B6802" s="3" t="n">
        <v>45917</v>
      </c>
      <c r="C6802" t="inlineStr">
        <is>
          <t>厦门市</t>
        </is>
      </c>
      <c r="D6802" t="inlineStr">
        <is>
          <t>再融资债券</t>
        </is>
      </c>
      <c r="G6802" t="n">
        <v>4</v>
      </c>
      <c r="K6802" s="3" t="n"/>
      <c r="M6802" s="3" t="n">
        <v>45925</v>
      </c>
      <c r="N6802" s="3" t="n"/>
      <c r="O6802">
        <f>IF(OR(K6802="",B6802=""),"",K6802-B6802)</f>
        <v/>
      </c>
      <c r="P6802">
        <f>IF(OR(K6802="",B6802=""),"",NETWORKDAYS(B6802+1,K6802,法定节假日辅助表!$A$2:$A$142)+COUNTIFS(法定节假日辅助表!$B$2:$B$52,"&gt;="&amp;(B6802+1),法定节假日辅助表!$B$2:$B$52,"&lt;="&amp;K6802))</f>
        <v/>
      </c>
      <c r="S6802" t="inlineStr">
        <is>
          <t>announcement</t>
        </is>
      </c>
      <c r="T6802" t="inlineStr">
        <is>
          <t>fxqgg</t>
        </is>
      </c>
      <c r="U6802" t="inlineStr">
        <is>
          <t>ocr</t>
        </is>
      </c>
      <c r="V6802" t="inlineStr">
        <is>
          <t>https://www.celma.org.cn/fxqgg/66435.jhtml</t>
        </is>
      </c>
      <c r="W6802" t="inlineStr">
        <is>
          <t>未能从表格解析分期明细，本行为整篇公告级别的合并记录; 未找到招标日期; 本行来自OCR识别，数值型字段准确性需人工核对</t>
        </is>
      </c>
    </row>
    <row r="6803">
      <c r="A6803" t="inlineStr">
        <is>
          <t>2025年辽宁省2025第六批新增专项债券发行公开</t>
        </is>
      </c>
      <c r="B6803" s="3" t="n">
        <v>45918</v>
      </c>
      <c r="C6803" t="inlineStr">
        <is>
          <t>辽宁省</t>
        </is>
      </c>
      <c r="D6803" t="inlineStr">
        <is>
          <t>专项新增债券</t>
        </is>
      </c>
      <c r="G6803" t="n">
        <v>6</v>
      </c>
      <c r="H6803" t="n">
        <v>7</v>
      </c>
      <c r="J6803" t="n">
        <v>7.4</v>
      </c>
      <c r="K6803" s="3" t="n">
        <v>45820</v>
      </c>
      <c r="L6803" t="inlineStr">
        <is>
          <t>招标日</t>
        </is>
      </c>
      <c r="M6803" s="3" t="n">
        <v>45821</v>
      </c>
      <c r="N6803" s="3" t="n"/>
      <c r="O6803">
        <f>IF(OR(K6803="",B6803=""),"",K6803-B6803)</f>
        <v/>
      </c>
      <c r="P6803">
        <f>IF(OR(K6803="",B6803=""),"",NETWORKDAYS(B6803+1,K6803,法定节假日辅助表!$A$2:$A$142)+COUNTIFS(法定节假日辅助表!$B$2:$B$52,"&gt;="&amp;(B6803+1),法定节假日辅助表!$B$2:$B$52,"&lt;="&amp;K6803))</f>
        <v/>
      </c>
      <c r="Q6803" t="inlineStr">
        <is>
          <t>辽财债管〔2025〕127 号</t>
        </is>
      </c>
      <c r="R6803" t="inlineStr">
        <is>
          <t>2025年辽宁省政府专项债券（七期）</t>
        </is>
      </c>
      <c r="S6803" t="inlineStr">
        <is>
          <t>announcement</t>
        </is>
      </c>
      <c r="T6803" t="inlineStr">
        <is>
          <t>fxqgg</t>
        </is>
      </c>
      <c r="U6803" t="inlineStr">
        <is>
          <t>text</t>
        </is>
      </c>
      <c r="V6803" t="inlineStr">
        <is>
          <t>https://www.celma.org.cn/fxqgg/66448.jhtml</t>
        </is>
      </c>
      <c r="W6803" t="inlineStr">
        <is>
          <t>未能识别发行期限; 公告发布日期晚于PDF内招标日期(负值)，可能是celma.org.cn平台镜像/上传延迟而非真实违规，建议核对省级财政厅官网原始发布时间</t>
        </is>
      </c>
    </row>
    <row r="6804">
      <c r="A6804" t="inlineStr">
        <is>
          <t>2025年河南省2025年河南省政府专项债券（五十八期）20年新增专项债券发行公开</t>
        </is>
      </c>
      <c r="B6804" s="3" t="n">
        <v>45918</v>
      </c>
      <c r="C6804" t="inlineStr">
        <is>
          <t>河南省</t>
        </is>
      </c>
      <c r="J6804" t="n">
        <v>3.0363</v>
      </c>
      <c r="K6804" s="3" t="n"/>
      <c r="L6804" t="inlineStr">
        <is>
          <t>招标日</t>
        </is>
      </c>
      <c r="M6804" s="3" t="n"/>
      <c r="N6804" s="3" t="n"/>
      <c r="O6804">
        <f>IF(OR(K6804="",B6804=""),"",K6804-B6804)</f>
        <v/>
      </c>
      <c r="P6804">
        <f>IF(OR(K6804="",B6804=""),"",NETWORKDAYS(B6804+1,K6804,法定节假日辅助表!$A$2:$A$142)+COUNTIFS(法定节假日辅助表!$B$2:$B$52,"&gt;="&amp;(B6804+1),法定节假日辅助表!$B$2:$B$52,"&lt;="&amp;K6804))</f>
        <v/>
      </c>
      <c r="S6804" t="inlineStr">
        <is>
          <t>announcement</t>
        </is>
      </c>
      <c r="T6804" t="inlineStr">
        <is>
          <t>fxqgg</t>
        </is>
      </c>
      <c r="U6804" t="inlineStr">
        <is>
          <t>text</t>
        </is>
      </c>
      <c r="V6804" t="inlineStr">
        <is>
          <t>https://www.celma.org.cn/fxqgg/66581.jhtml</t>
        </is>
      </c>
      <c r="W6804" t="inlineStr">
        <is>
          <t>未能从债券名称识别品种(一般新增/专项新增/再融资); 未能识别发行期限; 未找到招标日期</t>
        </is>
      </c>
    </row>
    <row r="6805">
      <c r="A6805" t="inlineStr">
        <is>
          <t>2025年河南省2025年河南省城乡发展专项债券（十四期）15年新增专项债券发行公开</t>
        </is>
      </c>
      <c r="B6805" s="3" t="n">
        <v>45918</v>
      </c>
      <c r="C6805" t="inlineStr">
        <is>
          <t>河南省</t>
        </is>
      </c>
      <c r="J6805" t="n">
        <v>3.0363</v>
      </c>
      <c r="K6805" s="3" t="n"/>
      <c r="L6805" t="inlineStr">
        <is>
          <t>招标日</t>
        </is>
      </c>
      <c r="M6805" s="3" t="n"/>
      <c r="N6805" s="3" t="n"/>
      <c r="O6805">
        <f>IF(OR(K6805="",B6805=""),"",K6805-B6805)</f>
        <v/>
      </c>
      <c r="P6805">
        <f>IF(OR(K6805="",B6805=""),"",NETWORKDAYS(B6805+1,K6805,法定节假日辅助表!$A$2:$A$142)+COUNTIFS(法定节假日辅助表!$B$2:$B$52,"&gt;="&amp;(B6805+1),法定节假日辅助表!$B$2:$B$52,"&lt;="&amp;K6805))</f>
        <v/>
      </c>
      <c r="S6805" t="inlineStr">
        <is>
          <t>announcement</t>
        </is>
      </c>
      <c r="T6805" t="inlineStr">
        <is>
          <t>fxqgg</t>
        </is>
      </c>
      <c r="U6805" t="inlineStr">
        <is>
          <t>text</t>
        </is>
      </c>
      <c r="V6805" t="inlineStr">
        <is>
          <t>https://www.celma.org.cn/fxqgg/66498.jhtml</t>
        </is>
      </c>
      <c r="W6805" t="inlineStr">
        <is>
          <t>未能从债券名称识别品种(一般新增/专项新增/再融资); 未能识别发行期限; 未找到招标日期</t>
        </is>
      </c>
    </row>
    <row r="6806">
      <c r="A6806" t="inlineStr">
        <is>
          <t>2025年辽宁省2025第六批新增专项债券发行公开</t>
        </is>
      </c>
      <c r="B6806" s="3" t="n">
        <v>45918</v>
      </c>
      <c r="C6806" t="inlineStr">
        <is>
          <t>辽宁省</t>
        </is>
      </c>
      <c r="D6806" t="inlineStr">
        <is>
          <t>专项新增债券</t>
        </is>
      </c>
      <c r="G6806" t="n">
        <v>6</v>
      </c>
      <c r="H6806" t="n">
        <v>8</v>
      </c>
      <c r="J6806" t="n">
        <v>8.65</v>
      </c>
      <c r="K6806" s="3" t="n">
        <v>45820</v>
      </c>
      <c r="L6806" t="inlineStr">
        <is>
          <t>招标日</t>
        </is>
      </c>
      <c r="M6806" s="3" t="n">
        <v>45821</v>
      </c>
      <c r="N6806" s="3" t="n"/>
      <c r="O6806">
        <f>IF(OR(K6806="",B6806=""),"",K6806-B6806)</f>
        <v/>
      </c>
      <c r="P6806">
        <f>IF(OR(K6806="",B6806=""),"",NETWORKDAYS(B6806+1,K6806,法定节假日辅助表!$A$2:$A$142)+COUNTIFS(法定节假日辅助表!$B$2:$B$52,"&gt;="&amp;(B6806+1),法定节假日辅助表!$B$2:$B$52,"&lt;="&amp;K6806))</f>
        <v/>
      </c>
      <c r="Q6806" t="inlineStr">
        <is>
          <t>辽财债管〔2025〕127 号</t>
        </is>
      </c>
      <c r="R6806" t="inlineStr">
        <is>
          <t>2025年辽宁省政府专项债券（八期）</t>
        </is>
      </c>
      <c r="S6806" t="inlineStr">
        <is>
          <t>announcement</t>
        </is>
      </c>
      <c r="T6806" t="inlineStr">
        <is>
          <t>fxqgg</t>
        </is>
      </c>
      <c r="U6806" t="inlineStr">
        <is>
          <t>text</t>
        </is>
      </c>
      <c r="V6806" t="inlineStr">
        <is>
          <t>https://www.celma.org.cn/fxqgg/66448.jhtml</t>
        </is>
      </c>
      <c r="W6806" t="inlineStr">
        <is>
          <t>未能识别发行期限; 公告发布日期晚于PDF内招标日期(负值)，可能是celma.org.cn平台镜像/上传延迟而非真实违规，建议核对省级财政厅官网原始发布时间</t>
        </is>
      </c>
    </row>
    <row r="6807">
      <c r="A6807" t="inlineStr">
        <is>
          <t>2025年辽宁省2025第六批新增专项债券发行公开</t>
        </is>
      </c>
      <c r="B6807" s="3" t="n">
        <v>45918</v>
      </c>
      <c r="C6807" t="inlineStr">
        <is>
          <t>辽宁省</t>
        </is>
      </c>
      <c r="D6807" t="inlineStr">
        <is>
          <t>专项新增债券</t>
        </is>
      </c>
      <c r="G6807" t="n">
        <v>6</v>
      </c>
      <c r="H6807" t="n">
        <v>6</v>
      </c>
      <c r="J6807" t="n">
        <v>1.05</v>
      </c>
      <c r="K6807" s="3" t="n">
        <v>45820</v>
      </c>
      <c r="L6807" t="inlineStr">
        <is>
          <t>招标日</t>
        </is>
      </c>
      <c r="M6807" s="3" t="n">
        <v>45821</v>
      </c>
      <c r="N6807" s="3" t="n"/>
      <c r="O6807">
        <f>IF(OR(K6807="",B6807=""),"",K6807-B6807)</f>
        <v/>
      </c>
      <c r="P6807">
        <f>IF(OR(K6807="",B6807=""),"",NETWORKDAYS(B6807+1,K6807,法定节假日辅助表!$A$2:$A$142)+COUNTIFS(法定节假日辅助表!$B$2:$B$52,"&gt;="&amp;(B6807+1),法定节假日辅助表!$B$2:$B$52,"&lt;="&amp;K6807))</f>
        <v/>
      </c>
      <c r="Q6807" t="inlineStr">
        <is>
          <t>辽财债管〔2025〕127 号</t>
        </is>
      </c>
      <c r="R6807" t="inlineStr">
        <is>
          <t>2025年辽宁省政府专项债券（六期）</t>
        </is>
      </c>
      <c r="S6807" t="inlineStr">
        <is>
          <t>announcement</t>
        </is>
      </c>
      <c r="T6807" t="inlineStr">
        <is>
          <t>fxqgg</t>
        </is>
      </c>
      <c r="U6807" t="inlineStr">
        <is>
          <t>text</t>
        </is>
      </c>
      <c r="V6807" t="inlineStr">
        <is>
          <t>https://www.celma.org.cn/fxqgg/66448.jhtml</t>
        </is>
      </c>
      <c r="W6807" t="inlineStr">
        <is>
          <t>未能识别发行期限; 公告发布日期晚于PDF内招标日期(负值)，可能是celma.org.cn平台镜像/上传延迟而非真实违规，建议核对省级财政厅官网原始发布时间</t>
        </is>
      </c>
    </row>
    <row r="6808">
      <c r="A6808" t="inlineStr">
        <is>
          <t>2025年河南省2025年河南省棚改专项债券（十五期）5年新增专项债券发行公开</t>
        </is>
      </c>
      <c r="B6808" s="3" t="n">
        <v>45918</v>
      </c>
      <c r="C6808" t="inlineStr">
        <is>
          <t>河南省</t>
        </is>
      </c>
      <c r="J6808" t="n">
        <v>3.0363</v>
      </c>
      <c r="K6808" s="3" t="n"/>
      <c r="L6808" t="inlineStr">
        <is>
          <t>招标日</t>
        </is>
      </c>
      <c r="M6808" s="3" t="n"/>
      <c r="N6808" s="3" t="n"/>
      <c r="O6808">
        <f>IF(OR(K6808="",B6808=""),"",K6808-B6808)</f>
        <v/>
      </c>
      <c r="P6808">
        <f>IF(OR(K6808="",B6808=""),"",NETWORKDAYS(B6808+1,K6808,法定节假日辅助表!$A$2:$A$142)+COUNTIFS(法定节假日辅助表!$B$2:$B$52,"&gt;="&amp;(B6808+1),法定节假日辅助表!$B$2:$B$52,"&lt;="&amp;K6808))</f>
        <v/>
      </c>
      <c r="S6808" t="inlineStr">
        <is>
          <t>announcement</t>
        </is>
      </c>
      <c r="T6808" t="inlineStr">
        <is>
          <t>fxqgg</t>
        </is>
      </c>
      <c r="U6808" t="inlineStr">
        <is>
          <t>text</t>
        </is>
      </c>
      <c r="V6808" t="inlineStr">
        <is>
          <t>https://www.celma.org.cn/fxqgg/66503.jhtml</t>
        </is>
      </c>
      <c r="W6808" t="inlineStr">
        <is>
          <t>未能从债券名称识别品种(一般新增/专项新增/再融资); 未能识别发行期限; 未找到招标日期</t>
        </is>
      </c>
    </row>
    <row r="6809">
      <c r="A6809" t="inlineStr">
        <is>
          <t>2025年河南省2025年河南省社会事业专项债券（十一期）15年新增专项债券发行公开</t>
        </is>
      </c>
      <c r="B6809" s="3" t="n">
        <v>45918</v>
      </c>
      <c r="C6809" t="inlineStr">
        <is>
          <t>河南省</t>
        </is>
      </c>
      <c r="J6809" t="n">
        <v>3.0363</v>
      </c>
      <c r="K6809" s="3" t="n"/>
      <c r="L6809" t="inlineStr">
        <is>
          <t>招标日</t>
        </is>
      </c>
      <c r="M6809" s="3" t="n"/>
      <c r="N6809" s="3" t="n"/>
      <c r="O6809">
        <f>IF(OR(K6809="",B6809=""),"",K6809-B6809)</f>
        <v/>
      </c>
      <c r="P6809">
        <f>IF(OR(K6809="",B6809=""),"",NETWORKDAYS(B6809+1,K6809,法定节假日辅助表!$A$2:$A$142)+COUNTIFS(法定节假日辅助表!$B$2:$B$52,"&gt;="&amp;(B6809+1),法定节假日辅助表!$B$2:$B$52,"&lt;="&amp;K6809))</f>
        <v/>
      </c>
      <c r="S6809" t="inlineStr">
        <is>
          <t>announcement</t>
        </is>
      </c>
      <c r="T6809" t="inlineStr">
        <is>
          <t>fxqgg</t>
        </is>
      </c>
      <c r="U6809" t="inlineStr">
        <is>
          <t>text</t>
        </is>
      </c>
      <c r="V6809" t="inlineStr">
        <is>
          <t>https://www.celma.org.cn/fxqgg/66501.jhtml</t>
        </is>
      </c>
      <c r="W6809" t="inlineStr">
        <is>
          <t>未能从债券名称识别品种(一般新增/专项新增/再融资); 未能识别发行期限; 未找到招标日期</t>
        </is>
      </c>
    </row>
    <row r="6810">
      <c r="A6810" t="inlineStr">
        <is>
          <t>2025年河南省2025年河南省城乡发展专项债券（十六期）30年新增专项债券发行公开</t>
        </is>
      </c>
      <c r="B6810" s="3" t="n">
        <v>45918</v>
      </c>
      <c r="C6810" t="inlineStr">
        <is>
          <t>河南省</t>
        </is>
      </c>
      <c r="J6810" t="n">
        <v>3.0363</v>
      </c>
      <c r="K6810" s="3" t="n"/>
      <c r="L6810" t="inlineStr">
        <is>
          <t>招标日</t>
        </is>
      </c>
      <c r="M6810" s="3" t="n"/>
      <c r="N6810" s="3" t="n"/>
      <c r="O6810">
        <f>IF(OR(K6810="",B6810=""),"",K6810-B6810)</f>
        <v/>
      </c>
      <c r="P6810">
        <f>IF(OR(K6810="",B6810=""),"",NETWORKDAYS(B6810+1,K6810,法定节假日辅助表!$A$2:$A$142)+COUNTIFS(法定节假日辅助表!$B$2:$B$52,"&gt;="&amp;(B6810+1),法定节假日辅助表!$B$2:$B$52,"&lt;="&amp;K6810))</f>
        <v/>
      </c>
      <c r="S6810" t="inlineStr">
        <is>
          <t>announcement</t>
        </is>
      </c>
      <c r="T6810" t="inlineStr">
        <is>
          <t>fxqgg</t>
        </is>
      </c>
      <c r="U6810" t="inlineStr">
        <is>
          <t>text</t>
        </is>
      </c>
      <c r="V6810" t="inlineStr">
        <is>
          <t>https://www.celma.org.cn/fxqgg/66500.jhtml</t>
        </is>
      </c>
      <c r="W6810" t="inlineStr">
        <is>
          <t>未能从债券名称识别品种(一般新增/专项新增/再融资); 未能识别发行期限; 未找到招标日期</t>
        </is>
      </c>
    </row>
    <row r="6811">
      <c r="A6811" t="inlineStr">
        <is>
          <t>2025年吉林省2025年第9批公开发行新增专项债券发行公开</t>
        </is>
      </c>
      <c r="B6811" s="3" t="n">
        <v>45918</v>
      </c>
      <c r="C6811" t="inlineStr">
        <is>
          <t>吉林省</t>
        </is>
      </c>
      <c r="D6811" t="inlineStr">
        <is>
          <t>专项新增债券</t>
        </is>
      </c>
      <c r="G6811" t="n">
        <v>9</v>
      </c>
      <c r="K6811" s="3" t="n"/>
      <c r="M6811" s="3" t="n">
        <v>45926</v>
      </c>
      <c r="N6811" s="3" t="n"/>
      <c r="O6811">
        <f>IF(OR(K6811="",B6811=""),"",K6811-B6811)</f>
        <v/>
      </c>
      <c r="P6811">
        <f>IF(OR(K6811="",B6811=""),"",NETWORKDAYS(B6811+1,K6811,法定节假日辅助表!$A$2:$A$142)+COUNTIFS(法定节假日辅助表!$B$2:$B$52,"&gt;="&amp;(B6811+1),法定节假日辅助表!$B$2:$B$52,"&lt;="&amp;K6811))</f>
        <v/>
      </c>
      <c r="S6811" t="inlineStr">
        <is>
          <t>announcement</t>
        </is>
      </c>
      <c r="T6811" t="inlineStr">
        <is>
          <t>fxqgg</t>
        </is>
      </c>
      <c r="U6811" t="inlineStr">
        <is>
          <t>ocr</t>
        </is>
      </c>
      <c r="V6811" t="inlineStr">
        <is>
          <t>https://www.celma.org.cn/fxqgg/66456.jhtml</t>
        </is>
      </c>
      <c r="W6811" t="inlineStr">
        <is>
          <t>未能从表格解析分期明细，本行为整篇公告级别的合并记录; 未找到招标日期; 本行来自OCR识别，数值型字段准确性需人工核对</t>
        </is>
      </c>
    </row>
    <row r="6812">
      <c r="A6812" t="inlineStr">
        <is>
          <t>2025年河南省2025年河南省政府再融资专项债券（十六期）30年再融资债券发行公开</t>
        </is>
      </c>
      <c r="B6812" s="3" t="n">
        <v>45918</v>
      </c>
      <c r="C6812" t="inlineStr">
        <is>
          <t>河南省</t>
        </is>
      </c>
      <c r="J6812" t="n">
        <v>3.0363</v>
      </c>
      <c r="K6812" s="3" t="n"/>
      <c r="L6812" t="inlineStr">
        <is>
          <t>招标日</t>
        </is>
      </c>
      <c r="M6812" s="3" t="n"/>
      <c r="N6812" s="3" t="n"/>
      <c r="O6812">
        <f>IF(OR(K6812="",B6812=""),"",K6812-B6812)</f>
        <v/>
      </c>
      <c r="P6812">
        <f>IF(OR(K6812="",B6812=""),"",NETWORKDAYS(B6812+1,K6812,法定节假日辅助表!$A$2:$A$142)+COUNTIFS(法定节假日辅助表!$B$2:$B$52,"&gt;="&amp;(B6812+1),法定节假日辅助表!$B$2:$B$52,"&lt;="&amp;K6812))</f>
        <v/>
      </c>
      <c r="S6812" t="inlineStr">
        <is>
          <t>announcement</t>
        </is>
      </c>
      <c r="T6812" t="inlineStr">
        <is>
          <t>fxqgg</t>
        </is>
      </c>
      <c r="U6812" t="inlineStr">
        <is>
          <t>text</t>
        </is>
      </c>
      <c r="V6812" t="inlineStr">
        <is>
          <t>https://www.celma.org.cn/fxqgg/66580.jhtml</t>
        </is>
      </c>
      <c r="W6812" t="inlineStr">
        <is>
          <t>未能从债券名称识别品种(一般新增/专项新增/再融资); 未能识别发行期限; 未找到招标日期</t>
        </is>
      </c>
    </row>
    <row r="6813">
      <c r="A6813" t="inlineStr">
        <is>
          <t>2025年辽宁省2025第九批再融资债券发行公开</t>
        </is>
      </c>
      <c r="B6813" s="3" t="n">
        <v>45918</v>
      </c>
      <c r="C6813" t="inlineStr">
        <is>
          <t>辽宁省</t>
        </is>
      </c>
      <c r="D6813" t="inlineStr">
        <is>
          <t>再融资债券</t>
        </is>
      </c>
      <c r="E6813" t="inlineStr">
        <is>
          <t>一般</t>
        </is>
      </c>
      <c r="G6813" t="n">
        <v>9</v>
      </c>
      <c r="H6813" t="n">
        <v>6</v>
      </c>
      <c r="J6813" t="n">
        <v>122.2148</v>
      </c>
      <c r="K6813" s="3" t="n">
        <v>45895</v>
      </c>
      <c r="L6813" t="inlineStr">
        <is>
          <t>招标日</t>
        </is>
      </c>
      <c r="M6813" s="3" t="n">
        <v>45896</v>
      </c>
      <c r="N6813" s="3" t="n"/>
      <c r="O6813">
        <f>IF(OR(K6813="",B6813=""),"",K6813-B6813)</f>
        <v/>
      </c>
      <c r="P6813">
        <f>IF(OR(K6813="",B6813=""),"",NETWORKDAYS(B6813+1,K6813,法定节假日辅助表!$A$2:$A$142)+COUNTIFS(法定节假日辅助表!$B$2:$B$52,"&gt;="&amp;(B6813+1),法定节假日辅助表!$B$2:$B$52,"&lt;="&amp;K6813))</f>
        <v/>
      </c>
      <c r="Q6813" t="inlineStr">
        <is>
          <t>辽财债管〔2025〕202 号</t>
        </is>
      </c>
      <c r="R6813" t="inlineStr">
        <is>
          <t>2025年辽宁省地方政府再融资一般债券（六期）</t>
        </is>
      </c>
      <c r="S6813" t="inlineStr">
        <is>
          <t>announcement</t>
        </is>
      </c>
      <c r="T6813" t="inlineStr">
        <is>
          <t>fxqgg</t>
        </is>
      </c>
      <c r="U6813" t="inlineStr">
        <is>
          <t>text</t>
        </is>
      </c>
      <c r="V6813" t="inlineStr">
        <is>
          <t>https://www.celma.org.cn/fxqgg/66450.jhtml</t>
        </is>
      </c>
      <c r="W6813" t="inlineStr">
        <is>
          <t>未能识别发行期限; 公告发布日期晚于PDF内招标日期(负值)，可能是celma.org.cn平台镜像/上传延迟而非真实违规，建议核对省级财政厅官网原始发布时间</t>
        </is>
      </c>
    </row>
    <row r="6814">
      <c r="A6814" t="inlineStr">
        <is>
          <t>2025年辽宁省2025第九批新增专项债券发行公开</t>
        </is>
      </c>
      <c r="B6814" s="3" t="n">
        <v>45918</v>
      </c>
      <c r="C6814" t="inlineStr">
        <is>
          <t>辽宁省</t>
        </is>
      </c>
      <c r="D6814" t="inlineStr">
        <is>
          <t>专项新增债券</t>
        </is>
      </c>
      <c r="G6814" t="n">
        <v>9</v>
      </c>
      <c r="H6814" t="n">
        <v>21</v>
      </c>
      <c r="J6814" t="n">
        <v>7.08</v>
      </c>
      <c r="K6814" s="3" t="n">
        <v>45895</v>
      </c>
      <c r="L6814" t="inlineStr">
        <is>
          <t>招标日</t>
        </is>
      </c>
      <c r="M6814" s="3" t="n">
        <v>45896</v>
      </c>
      <c r="N6814" s="3" t="n"/>
      <c r="O6814">
        <f>IF(OR(K6814="",B6814=""),"",K6814-B6814)</f>
        <v/>
      </c>
      <c r="P6814">
        <f>IF(OR(K6814="",B6814=""),"",NETWORKDAYS(B6814+1,K6814,法定节假日辅助表!$A$2:$A$142)+COUNTIFS(法定节假日辅助表!$B$2:$B$52,"&gt;="&amp;(B6814+1),法定节假日辅助表!$B$2:$B$52,"&lt;="&amp;K6814))</f>
        <v/>
      </c>
      <c r="Q6814" t="inlineStr">
        <is>
          <t>辽财债管〔2025〕203 号</t>
        </is>
      </c>
      <c r="R6814" t="inlineStr">
        <is>
          <t>2025年辽宁省政府专项债券（二十一期）</t>
        </is>
      </c>
      <c r="S6814" t="inlineStr">
        <is>
          <t>announcement</t>
        </is>
      </c>
      <c r="T6814" t="inlineStr">
        <is>
          <t>fxqgg</t>
        </is>
      </c>
      <c r="U6814" t="inlineStr">
        <is>
          <t>text</t>
        </is>
      </c>
      <c r="V6814" t="inlineStr">
        <is>
          <t>https://www.celma.org.cn/fxqgg/66452.jhtml</t>
        </is>
      </c>
      <c r="W6814" t="inlineStr">
        <is>
          <t>未能识别发行期限; 公告发布日期晚于PDF内招标日期(负值)，可能是celma.org.cn平台镜像/上传延迟而非真实违规，建议核对省级财政厅官网原始发布时间</t>
        </is>
      </c>
    </row>
    <row r="6815">
      <c r="A6815" t="inlineStr">
        <is>
          <t>2025年河南省2025年河南省棚改专项债券（十七期）10年新增专项债券发行公开</t>
        </is>
      </c>
      <c r="B6815" s="3" t="n">
        <v>45918</v>
      </c>
      <c r="C6815" t="inlineStr">
        <is>
          <t>河南省</t>
        </is>
      </c>
      <c r="J6815" t="n">
        <v>3.0363</v>
      </c>
      <c r="K6815" s="3" t="n"/>
      <c r="L6815" t="inlineStr">
        <is>
          <t>招标日</t>
        </is>
      </c>
      <c r="M6815" s="3" t="n"/>
      <c r="N6815" s="3" t="n"/>
      <c r="O6815">
        <f>IF(OR(K6815="",B6815=""),"",K6815-B6815)</f>
        <v/>
      </c>
      <c r="P6815">
        <f>IF(OR(K6815="",B6815=""),"",NETWORKDAYS(B6815+1,K6815,法定节假日辅助表!$A$2:$A$142)+COUNTIFS(法定节假日辅助表!$B$2:$B$52,"&gt;="&amp;(B6815+1),法定节假日辅助表!$B$2:$B$52,"&lt;="&amp;K6815))</f>
        <v/>
      </c>
      <c r="S6815" t="inlineStr">
        <is>
          <t>announcement</t>
        </is>
      </c>
      <c r="T6815" t="inlineStr">
        <is>
          <t>fxqgg</t>
        </is>
      </c>
      <c r="U6815" t="inlineStr">
        <is>
          <t>text</t>
        </is>
      </c>
      <c r="V6815" t="inlineStr">
        <is>
          <t>https://www.celma.org.cn/fxqgg/66505.jhtml</t>
        </is>
      </c>
      <c r="W6815" t="inlineStr">
        <is>
          <t>未能从债券名称识别品种(一般新增/专项新增/再融资); 未能识别发行期限; 未找到招标日期</t>
        </is>
      </c>
    </row>
    <row r="6816">
      <c r="A6816" t="inlineStr">
        <is>
          <t>2025年辽宁省2025第六批新增专项债券发行公开</t>
        </is>
      </c>
      <c r="B6816" s="3" t="n">
        <v>45918</v>
      </c>
      <c r="C6816" t="inlineStr">
        <is>
          <t>辽宁省</t>
        </is>
      </c>
      <c r="D6816" t="inlineStr">
        <is>
          <t>专项新增债券</t>
        </is>
      </c>
      <c r="G6816" t="n">
        <v>6</v>
      </c>
      <c r="H6816" t="n">
        <v>9</v>
      </c>
      <c r="J6816" t="n">
        <v>5</v>
      </c>
      <c r="K6816" s="3" t="n">
        <v>45820</v>
      </c>
      <c r="L6816" t="inlineStr">
        <is>
          <t>招标日</t>
        </is>
      </c>
      <c r="M6816" s="3" t="n">
        <v>45821</v>
      </c>
      <c r="N6816" s="3" t="n"/>
      <c r="O6816">
        <f>IF(OR(K6816="",B6816=""),"",K6816-B6816)</f>
        <v/>
      </c>
      <c r="P6816">
        <f>IF(OR(K6816="",B6816=""),"",NETWORKDAYS(B6816+1,K6816,法定节假日辅助表!$A$2:$A$142)+COUNTIFS(法定节假日辅助表!$B$2:$B$52,"&gt;="&amp;(B6816+1),法定节假日辅助表!$B$2:$B$52,"&lt;="&amp;K6816))</f>
        <v/>
      </c>
      <c r="Q6816" t="inlineStr">
        <is>
          <t>辽财债管〔2025〕127 号</t>
        </is>
      </c>
      <c r="R6816" t="inlineStr">
        <is>
          <t>2025年辽宁省政府专项债券（九期）</t>
        </is>
      </c>
      <c r="S6816" t="inlineStr">
        <is>
          <t>announcement</t>
        </is>
      </c>
      <c r="T6816" t="inlineStr">
        <is>
          <t>fxqgg</t>
        </is>
      </c>
      <c r="U6816" t="inlineStr">
        <is>
          <t>text</t>
        </is>
      </c>
      <c r="V6816" t="inlineStr">
        <is>
          <t>https://www.celma.org.cn/fxqgg/66448.jhtml</t>
        </is>
      </c>
      <c r="W6816" t="inlineStr">
        <is>
          <t>未能识别发行期限; 公告发布日期晚于PDF内招标日期(负值)，可能是celma.org.cn平台镜像/上传延迟而非真实违规，建议核对省级财政厅官网原始发布时间</t>
        </is>
      </c>
    </row>
    <row r="6817">
      <c r="A6817" t="inlineStr">
        <is>
          <t>2025年辽宁省2025第九批新增专项债券发行公开</t>
        </is>
      </c>
      <c r="B6817" s="3" t="n">
        <v>45918</v>
      </c>
      <c r="C6817" t="inlineStr">
        <is>
          <t>辽宁省</t>
        </is>
      </c>
      <c r="D6817" t="inlineStr">
        <is>
          <t>专项新增债券</t>
        </is>
      </c>
      <c r="G6817" t="n">
        <v>9</v>
      </c>
      <c r="H6817" t="n">
        <v>20</v>
      </c>
      <c r="J6817" t="n">
        <v>14</v>
      </c>
      <c r="K6817" s="3" t="n">
        <v>45895</v>
      </c>
      <c r="L6817" t="inlineStr">
        <is>
          <t>招标日</t>
        </is>
      </c>
      <c r="M6817" s="3" t="n">
        <v>45896</v>
      </c>
      <c r="N6817" s="3" t="n"/>
      <c r="O6817">
        <f>IF(OR(K6817="",B6817=""),"",K6817-B6817)</f>
        <v/>
      </c>
      <c r="P6817">
        <f>IF(OR(K6817="",B6817=""),"",NETWORKDAYS(B6817+1,K6817,法定节假日辅助表!$A$2:$A$142)+COUNTIFS(法定节假日辅助表!$B$2:$B$52,"&gt;="&amp;(B6817+1),法定节假日辅助表!$B$2:$B$52,"&lt;="&amp;K6817))</f>
        <v/>
      </c>
      <c r="Q6817" t="inlineStr">
        <is>
          <t>辽财债管〔2025〕203 号</t>
        </is>
      </c>
      <c r="R6817" t="inlineStr">
        <is>
          <t>2025年辽宁省政府专项债券（二十期）</t>
        </is>
      </c>
      <c r="S6817" t="inlineStr">
        <is>
          <t>announcement</t>
        </is>
      </c>
      <c r="T6817" t="inlineStr">
        <is>
          <t>fxqgg</t>
        </is>
      </c>
      <c r="U6817" t="inlineStr">
        <is>
          <t>text</t>
        </is>
      </c>
      <c r="V6817" t="inlineStr">
        <is>
          <t>https://www.celma.org.cn/fxqgg/66452.jhtml</t>
        </is>
      </c>
      <c r="W6817" t="inlineStr">
        <is>
          <t>未能识别发行期限; 公告发布日期晚于PDF内招标日期(负值)，可能是celma.org.cn平台镜像/上传延迟而非真实违规，建议核对省级财政厅官网原始发布时间</t>
        </is>
      </c>
    </row>
    <row r="6818">
      <c r="A6818" t="inlineStr">
        <is>
          <t>2025年河南省2025年河南省棚改专项债券（十六期）7年新增专项债券发行公开</t>
        </is>
      </c>
      <c r="B6818" s="3" t="n">
        <v>45918</v>
      </c>
      <c r="C6818" t="inlineStr">
        <is>
          <t>河南省</t>
        </is>
      </c>
      <c r="J6818" t="n">
        <v>3.0363</v>
      </c>
      <c r="K6818" s="3" t="n"/>
      <c r="L6818" t="inlineStr">
        <is>
          <t>招标日</t>
        </is>
      </c>
      <c r="M6818" s="3" t="n"/>
      <c r="N6818" s="3" t="n"/>
      <c r="O6818">
        <f>IF(OR(K6818="",B6818=""),"",K6818-B6818)</f>
        <v/>
      </c>
      <c r="P6818">
        <f>IF(OR(K6818="",B6818=""),"",NETWORKDAYS(B6818+1,K6818,法定节假日辅助表!$A$2:$A$142)+COUNTIFS(法定节假日辅助表!$B$2:$B$52,"&gt;="&amp;(B6818+1),法定节假日辅助表!$B$2:$B$52,"&lt;="&amp;K6818))</f>
        <v/>
      </c>
      <c r="S6818" t="inlineStr">
        <is>
          <t>announcement</t>
        </is>
      </c>
      <c r="T6818" t="inlineStr">
        <is>
          <t>fxqgg</t>
        </is>
      </c>
      <c r="U6818" t="inlineStr">
        <is>
          <t>text</t>
        </is>
      </c>
      <c r="V6818" t="inlineStr">
        <is>
          <t>https://www.celma.org.cn/fxqgg/66504.jhtml</t>
        </is>
      </c>
      <c r="W6818" t="inlineStr">
        <is>
          <t>未能从债券名称识别品种(一般新增/专项新增/再融资); 未能识别发行期限; 未找到招标日期</t>
        </is>
      </c>
    </row>
    <row r="6819">
      <c r="A6819" t="inlineStr">
        <is>
          <t>2025年河南省2025年河南省政府专项债券（五十九期）30年新增专项债券发行公开</t>
        </is>
      </c>
      <c r="B6819" s="3" t="n">
        <v>45918</v>
      </c>
      <c r="C6819" t="inlineStr">
        <is>
          <t>河南省</t>
        </is>
      </c>
      <c r="J6819" t="n">
        <v>3.0363</v>
      </c>
      <c r="K6819" s="3" t="n"/>
      <c r="L6819" t="inlineStr">
        <is>
          <t>招标日</t>
        </is>
      </c>
      <c r="M6819" s="3" t="n"/>
      <c r="N6819" s="3" t="n"/>
      <c r="O6819">
        <f>IF(OR(K6819="",B6819=""),"",K6819-B6819)</f>
        <v/>
      </c>
      <c r="P6819">
        <f>IF(OR(K6819="",B6819=""),"",NETWORKDAYS(B6819+1,K6819,法定节假日辅助表!$A$2:$A$142)+COUNTIFS(法定节假日辅助表!$B$2:$B$52,"&gt;="&amp;(B6819+1),法定节假日辅助表!$B$2:$B$52,"&lt;="&amp;K6819))</f>
        <v/>
      </c>
      <c r="S6819" t="inlineStr">
        <is>
          <t>announcement</t>
        </is>
      </c>
      <c r="T6819" t="inlineStr">
        <is>
          <t>fxqgg</t>
        </is>
      </c>
      <c r="U6819" t="inlineStr">
        <is>
          <t>text</t>
        </is>
      </c>
      <c r="V6819" t="inlineStr">
        <is>
          <t>https://www.celma.org.cn/fxqgg/66582.jhtml</t>
        </is>
      </c>
      <c r="W6819" t="inlineStr">
        <is>
          <t>未能从债券名称识别品种(一般新增/专项新增/再融资); 未能识别发行期限; 未找到招标日期</t>
        </is>
      </c>
    </row>
    <row r="6820">
      <c r="A6820" t="inlineStr">
        <is>
          <t>2025年河南省2025年河南省社会事业专项债券（十二期）30年新增专项债券发行公开</t>
        </is>
      </c>
      <c r="B6820" s="3" t="n">
        <v>45918</v>
      </c>
      <c r="C6820" t="inlineStr">
        <is>
          <t>河南省</t>
        </is>
      </c>
      <c r="J6820" t="n">
        <v>3.0363</v>
      </c>
      <c r="K6820" s="3" t="n"/>
      <c r="L6820" t="inlineStr">
        <is>
          <t>招标日</t>
        </is>
      </c>
      <c r="M6820" s="3" t="n"/>
      <c r="N6820" s="3" t="n"/>
      <c r="O6820">
        <f>IF(OR(K6820="",B6820=""),"",K6820-B6820)</f>
        <v/>
      </c>
      <c r="P6820">
        <f>IF(OR(K6820="",B6820=""),"",NETWORKDAYS(B6820+1,K6820,法定节假日辅助表!$A$2:$A$142)+COUNTIFS(法定节假日辅助表!$B$2:$B$52,"&gt;="&amp;(B6820+1),法定节假日辅助表!$B$2:$B$52,"&lt;="&amp;K6820))</f>
        <v/>
      </c>
      <c r="S6820" t="inlineStr">
        <is>
          <t>announcement</t>
        </is>
      </c>
      <c r="T6820" t="inlineStr">
        <is>
          <t>fxqgg</t>
        </is>
      </c>
      <c r="U6820" t="inlineStr">
        <is>
          <t>text</t>
        </is>
      </c>
      <c r="V6820" t="inlineStr">
        <is>
          <t>https://www.celma.org.cn/fxqgg/66502.jhtml</t>
        </is>
      </c>
      <c r="W6820" t="inlineStr">
        <is>
          <t>未能从债券名称识别品种(一般新增/专项新增/再融资); 未能识别发行期限; 未找到招标日期</t>
        </is>
      </c>
    </row>
    <row r="6821">
      <c r="A6821" t="inlineStr">
        <is>
          <t>2025年河南省2025年河南省城乡发展专项债券（十五期）20年新增专项债券发行公开</t>
        </is>
      </c>
      <c r="B6821" s="3" t="n">
        <v>45918</v>
      </c>
      <c r="C6821" t="inlineStr">
        <is>
          <t>河南省</t>
        </is>
      </c>
      <c r="J6821" t="n">
        <v>3.0363</v>
      </c>
      <c r="K6821" s="3" t="n"/>
      <c r="L6821" t="inlineStr">
        <is>
          <t>招标日</t>
        </is>
      </c>
      <c r="M6821" s="3" t="n"/>
      <c r="N6821" s="3" t="n"/>
      <c r="O6821">
        <f>IF(OR(K6821="",B6821=""),"",K6821-B6821)</f>
        <v/>
      </c>
      <c r="P6821">
        <f>IF(OR(K6821="",B6821=""),"",NETWORKDAYS(B6821+1,K6821,法定节假日辅助表!$A$2:$A$142)+COUNTIFS(法定节假日辅助表!$B$2:$B$52,"&gt;="&amp;(B6821+1),法定节假日辅助表!$B$2:$B$52,"&lt;="&amp;K6821))</f>
        <v/>
      </c>
      <c r="S6821" t="inlineStr">
        <is>
          <t>announcement</t>
        </is>
      </c>
      <c r="T6821" t="inlineStr">
        <is>
          <t>fxqgg</t>
        </is>
      </c>
      <c r="U6821" t="inlineStr">
        <is>
          <t>text</t>
        </is>
      </c>
      <c r="V6821" t="inlineStr">
        <is>
          <t>https://www.celma.org.cn/fxqgg/66499.jhtml</t>
        </is>
      </c>
      <c r="W6821" t="inlineStr">
        <is>
          <t>未能从债券名称识别品种(一般新增/专项新增/再融资); 未能识别发行期限; 未找到招标日期</t>
        </is>
      </c>
    </row>
    <row r="6822">
      <c r="A6822" t="inlineStr">
        <is>
          <t>2025年湖北省25年湖北省第十三批-再融资专项第十批再融资债券发行公开</t>
        </is>
      </c>
      <c r="B6822" s="3" t="n">
        <v>45919</v>
      </c>
      <c r="C6822" t="inlineStr">
        <is>
          <t>湖北省</t>
        </is>
      </c>
      <c r="D6822" t="inlineStr">
        <is>
          <t>再融资债券</t>
        </is>
      </c>
      <c r="E6822" t="inlineStr">
        <is>
          <t>专项</t>
        </is>
      </c>
      <c r="G6822" t="n">
        <v>13</v>
      </c>
      <c r="K6822" s="3" t="n"/>
      <c r="M6822" s="3" t="n">
        <v>45929</v>
      </c>
      <c r="N6822" s="3" t="n"/>
      <c r="O6822">
        <f>IF(OR(K6822="",B6822=""),"",K6822-B6822)</f>
        <v/>
      </c>
      <c r="P6822">
        <f>IF(OR(K6822="",B6822=""),"",NETWORKDAYS(B6822+1,K6822,法定节假日辅助表!$A$2:$A$142)+COUNTIFS(法定节假日辅助表!$B$2:$B$52,"&gt;="&amp;(B6822+1),法定节假日辅助表!$B$2:$B$52,"&lt;="&amp;K6822))</f>
        <v/>
      </c>
      <c r="S6822" t="inlineStr">
        <is>
          <t>announcement</t>
        </is>
      </c>
      <c r="T6822" t="inlineStr">
        <is>
          <t>fxqgg</t>
        </is>
      </c>
      <c r="U6822" t="inlineStr">
        <is>
          <t>ocr</t>
        </is>
      </c>
      <c r="V6822" t="inlineStr">
        <is>
          <t>https://www.celma.org.cn/fxqgg/66493.jhtml</t>
        </is>
      </c>
      <c r="W6822" t="inlineStr">
        <is>
          <t>未能从表格解析分期明细，本行为整篇公告级别的合并记录; 未找到招标日期; 本行来自OCR识别，数值型字段准确性需人工核对</t>
        </is>
      </c>
    </row>
    <row r="6823">
      <c r="A6823" t="inlineStr">
        <is>
          <t>2025年山西省2025年第七批新增专项（15年期）新增专项债券发行公开</t>
        </is>
      </c>
      <c r="B6823" s="3" t="n">
        <v>45923</v>
      </c>
      <c r="C6823" t="inlineStr">
        <is>
          <t>山西省</t>
        </is>
      </c>
      <c r="D6823" t="inlineStr">
        <is>
          <t>专项新增债券</t>
        </is>
      </c>
      <c r="G6823" t="n">
        <v>7</v>
      </c>
      <c r="K6823" s="3" t="n">
        <v>45894</v>
      </c>
      <c r="L6823" t="inlineStr">
        <is>
          <t>招标日</t>
        </is>
      </c>
      <c r="M6823" s="3" t="n">
        <v>45898</v>
      </c>
      <c r="N6823" s="3" t="n"/>
      <c r="O6823">
        <f>IF(OR(K6823="",B6823=""),"",K6823-B6823)</f>
        <v/>
      </c>
      <c r="P6823">
        <f>IF(OR(K6823="",B6823=""),"",NETWORKDAYS(B6823+1,K6823,法定节假日辅助表!$A$2:$A$142)+COUNTIFS(法定节假日辅助表!$B$2:$B$52,"&gt;="&amp;(B6823+1),法定节假日辅助表!$B$2:$B$52,"&lt;="&amp;K6823))</f>
        <v/>
      </c>
      <c r="S6823" t="inlineStr">
        <is>
          <t>announcement</t>
        </is>
      </c>
      <c r="T6823" t="inlineStr">
        <is>
          <t>fxqgg</t>
        </is>
      </c>
      <c r="U6823" t="inlineStr">
        <is>
          <t>ocr</t>
        </is>
      </c>
      <c r="V6823" t="inlineStr">
        <is>
          <t>https://www.celma.org.cn/fxqgg/66528.jhtml</t>
        </is>
      </c>
      <c r="W682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824">
      <c r="A6824" t="inlineStr">
        <is>
          <t>2025年宁夏回族自治区再融资一般债券（三期）和再融资专项债券（五至六期）发行公开</t>
        </is>
      </c>
      <c r="B6824" s="3" t="n">
        <v>45923</v>
      </c>
      <c r="C6824" t="inlineStr">
        <is>
          <t>宁夏回族自治区</t>
        </is>
      </c>
      <c r="D6824" t="inlineStr">
        <is>
          <t>再融资债券</t>
        </is>
      </c>
      <c r="E6824" t="inlineStr">
        <is>
          <t>专项</t>
        </is>
      </c>
      <c r="J6824" t="n">
        <v>139.9003</v>
      </c>
      <c r="K6824" s="3" t="n"/>
      <c r="M6824" s="3" t="n">
        <v>45930</v>
      </c>
      <c r="N6824" s="3" t="n"/>
      <c r="O6824">
        <f>IF(OR(K6824="",B6824=""),"",K6824-B6824)</f>
        <v/>
      </c>
      <c r="P6824">
        <f>IF(OR(K6824="",B6824=""),"",NETWORKDAYS(B6824+1,K6824,法定节假日辅助表!$A$2:$A$142)+COUNTIFS(法定节假日辅助表!$B$2:$B$52,"&gt;="&amp;(B6824+1),法定节假日辅助表!$B$2:$B$52,"&lt;="&amp;K6824))</f>
        <v/>
      </c>
      <c r="S6824" t="inlineStr">
        <is>
          <t>announcement</t>
        </is>
      </c>
      <c r="T6824" t="inlineStr">
        <is>
          <t>fxqgg</t>
        </is>
      </c>
      <c r="U6824" t="inlineStr">
        <is>
          <t>ocr</t>
        </is>
      </c>
      <c r="V6824" t="inlineStr">
        <is>
          <t>https://www.celma.org.cn/fxqgg/66509.jhtml</t>
        </is>
      </c>
      <c r="W6824" t="inlineStr">
        <is>
          <t>未能从表格解析分期明细，本行为整篇公告级别的合并记录; 未找到招标日期; 本行来自OCR识别，数值型字段准确性需人工核对</t>
        </is>
      </c>
    </row>
    <row r="6825">
      <c r="A6825" t="inlineStr">
        <is>
          <t>2025年山西省2025年第八批新增专项（15年期）新增专项债券发行公开</t>
        </is>
      </c>
      <c r="B6825" s="3" t="n">
        <v>45923</v>
      </c>
      <c r="C6825" t="inlineStr">
        <is>
          <t>山西省</t>
        </is>
      </c>
      <c r="D6825" t="inlineStr">
        <is>
          <t>专项新增债券</t>
        </is>
      </c>
      <c r="G6825" t="n">
        <v>8</v>
      </c>
      <c r="K6825" s="3" t="n"/>
      <c r="M6825" s="3" t="n"/>
      <c r="N6825" s="3" t="n"/>
      <c r="O6825">
        <f>IF(OR(K6825="",B6825=""),"",K6825-B6825)</f>
        <v/>
      </c>
      <c r="P6825">
        <f>IF(OR(K6825="",B6825=""),"",NETWORKDAYS(B6825+1,K6825,法定节假日辅助表!$A$2:$A$142)+COUNTIFS(法定节假日辅助表!$B$2:$B$52,"&gt;="&amp;(B6825+1),法定节假日辅助表!$B$2:$B$52,"&lt;="&amp;K6825))</f>
        <v/>
      </c>
      <c r="S6825" t="inlineStr">
        <is>
          <t>announcement</t>
        </is>
      </c>
      <c r="T6825" t="inlineStr">
        <is>
          <t>fxqgg</t>
        </is>
      </c>
      <c r="U6825" t="inlineStr">
        <is>
          <t>ocr</t>
        </is>
      </c>
      <c r="V6825" t="inlineStr">
        <is>
          <t>https://www.celma.org.cn/fxqgg/66532.jhtml</t>
        </is>
      </c>
      <c r="W6825" t="inlineStr">
        <is>
          <t>未能从表格解析分期明细，本行为整篇公告级别的合并记录; 未找到招标日期; 本行来自OCR识别，数值型字段准确性需人工核对</t>
        </is>
      </c>
    </row>
    <row r="6826">
      <c r="A6826" t="inlineStr">
        <is>
          <t>2025年山西省2025年第五批新增专项（10年期）新增专项债券发行公开</t>
        </is>
      </c>
      <c r="B6826" s="3" t="n">
        <v>45923</v>
      </c>
      <c r="C6826" t="inlineStr">
        <is>
          <t>山西省</t>
        </is>
      </c>
      <c r="D6826" t="inlineStr">
        <is>
          <t>专项新增债券</t>
        </is>
      </c>
      <c r="G6826" t="n">
        <v>5</v>
      </c>
      <c r="K6826" s="3" t="n"/>
      <c r="M6826" s="3" t="n"/>
      <c r="N6826" s="3" t="n"/>
      <c r="O6826">
        <f>IF(OR(K6826="",B6826=""),"",K6826-B6826)</f>
        <v/>
      </c>
      <c r="P6826">
        <f>IF(OR(K6826="",B6826=""),"",NETWORKDAYS(B6826+1,K6826,法定节假日辅助表!$A$2:$A$142)+COUNTIFS(法定节假日辅助表!$B$2:$B$52,"&gt;="&amp;(B6826+1),法定节假日辅助表!$B$2:$B$52,"&lt;="&amp;K6826))</f>
        <v/>
      </c>
      <c r="S6826" t="inlineStr">
        <is>
          <t>announcement</t>
        </is>
      </c>
      <c r="T6826" t="inlineStr">
        <is>
          <t>fxqgg</t>
        </is>
      </c>
      <c r="U6826" t="inlineStr">
        <is>
          <t>ocr</t>
        </is>
      </c>
      <c r="V6826" t="inlineStr">
        <is>
          <t>https://www.celma.org.cn/fxqgg/66519.jhtml</t>
        </is>
      </c>
      <c r="W6826" t="inlineStr">
        <is>
          <t>未能从表格解析分期明细，本行为整篇公告级别的合并记录; 未找到招标日期; 本行来自OCR识别，数值型字段准确性需人工核对</t>
        </is>
      </c>
    </row>
    <row r="6827">
      <c r="A6827" t="inlineStr">
        <is>
          <t>2025年山西省2025年第八批新增专项（15年期）新增专项债券发行公开</t>
        </is>
      </c>
      <c r="B6827" s="3" t="n">
        <v>45923</v>
      </c>
      <c r="C6827" t="inlineStr">
        <is>
          <t>山西省</t>
        </is>
      </c>
      <c r="D6827" t="inlineStr">
        <is>
          <t>专项新增债券</t>
        </is>
      </c>
      <c r="G6827" t="n">
        <v>8</v>
      </c>
      <c r="K6827" s="3" t="n"/>
      <c r="M6827" s="3" t="n"/>
      <c r="N6827" s="3" t="n"/>
      <c r="O6827">
        <f>IF(OR(K6827="",B6827=""),"",K6827-B6827)</f>
        <v/>
      </c>
      <c r="P6827">
        <f>IF(OR(K6827="",B6827=""),"",NETWORKDAYS(B6827+1,K6827,法定节假日辅助表!$A$2:$A$142)+COUNTIFS(法定节假日辅助表!$B$2:$B$52,"&gt;="&amp;(B6827+1),法定节假日辅助表!$B$2:$B$52,"&lt;="&amp;K6827))</f>
        <v/>
      </c>
      <c r="S6827" t="inlineStr">
        <is>
          <t>announcement</t>
        </is>
      </c>
      <c r="T6827" t="inlineStr">
        <is>
          <t>fxqgg</t>
        </is>
      </c>
      <c r="U6827" t="inlineStr">
        <is>
          <t>ocr</t>
        </is>
      </c>
      <c r="V6827" t="inlineStr">
        <is>
          <t>https://www.celma.org.cn/fxqgg/66531.jhtml</t>
        </is>
      </c>
      <c r="W6827" t="inlineStr">
        <is>
          <t>未能从表格解析分期明细，本行为整篇公告级别的合并记录; 未找到招标日期; 本行来自OCR识别，数值型字段准确性需人工核对</t>
        </is>
      </c>
    </row>
    <row r="6828">
      <c r="A6828" t="inlineStr">
        <is>
          <t>2025年新疆维吾尔自治区2025年自治区第十批地方政府债券新增专项债券发行公开</t>
        </is>
      </c>
      <c r="B6828" s="3" t="n">
        <v>45923</v>
      </c>
      <c r="C6828" t="inlineStr">
        <is>
          <t>新疆维吾尔自治区</t>
        </is>
      </c>
      <c r="D6828" t="inlineStr">
        <is>
          <t>专项新增债券</t>
        </is>
      </c>
      <c r="G6828" t="n">
        <v>10</v>
      </c>
      <c r="K6828" s="3" t="n">
        <v>45929</v>
      </c>
      <c r="L6828" t="inlineStr">
        <is>
          <t>招标日</t>
        </is>
      </c>
      <c r="M6828" s="3" t="n">
        <v>45930</v>
      </c>
      <c r="N6828" s="3" t="n"/>
      <c r="O6828">
        <f>IF(OR(K6828="",B6828=""),"",K6828-B6828)</f>
        <v/>
      </c>
      <c r="P6828">
        <f>IF(OR(K6828="",B6828=""),"",NETWORKDAYS(B6828+1,K6828,法定节假日辅助表!$A$2:$A$142)+COUNTIFS(法定节假日辅助表!$B$2:$B$52,"&gt;="&amp;(B6828+1),法定节假日辅助表!$B$2:$B$52,"&lt;="&amp;K6828))</f>
        <v/>
      </c>
      <c r="S6828" t="inlineStr">
        <is>
          <t>announcement</t>
        </is>
      </c>
      <c r="T6828" t="inlineStr">
        <is>
          <t>fxqgg</t>
        </is>
      </c>
      <c r="U6828" t="inlineStr">
        <is>
          <t>ocr</t>
        </is>
      </c>
      <c r="V6828" t="inlineStr">
        <is>
          <t>https://www.celma.org.cn/fxqgg/66534.jhtml</t>
        </is>
      </c>
      <c r="W6828" t="inlineStr">
        <is>
          <t>未能从表格解析分期明细，本行为整篇公告级别的合并记录; 本行来自OCR识别，数值型字段准确性需人工核对</t>
        </is>
      </c>
    </row>
    <row r="6829">
      <c r="A6829" t="inlineStr">
        <is>
          <t>2025年山西省2025年第八批新增专项（15年期）新增专项债券发行公开</t>
        </is>
      </c>
      <c r="B6829" s="3" t="n">
        <v>45923</v>
      </c>
      <c r="C6829" t="inlineStr">
        <is>
          <t>山西省</t>
        </is>
      </c>
      <c r="D6829" t="inlineStr">
        <is>
          <t>专项新增债券</t>
        </is>
      </c>
      <c r="G6829" t="n">
        <v>8</v>
      </c>
      <c r="K6829" s="3" t="n"/>
      <c r="M6829" s="3" t="n"/>
      <c r="N6829" s="3" t="n"/>
      <c r="O6829">
        <f>IF(OR(K6829="",B6829=""),"",K6829-B6829)</f>
        <v/>
      </c>
      <c r="P6829">
        <f>IF(OR(K6829="",B6829=""),"",NETWORKDAYS(B6829+1,K6829,法定节假日辅助表!$A$2:$A$142)+COUNTIFS(法定节假日辅助表!$B$2:$B$52,"&gt;="&amp;(B6829+1),法定节假日辅助表!$B$2:$B$52,"&lt;="&amp;K6829))</f>
        <v/>
      </c>
      <c r="S6829" t="inlineStr">
        <is>
          <t>announcement</t>
        </is>
      </c>
      <c r="T6829" t="inlineStr">
        <is>
          <t>fxqgg</t>
        </is>
      </c>
      <c r="U6829" t="inlineStr">
        <is>
          <t>ocr</t>
        </is>
      </c>
      <c r="V6829" t="inlineStr">
        <is>
          <t>https://www.celma.org.cn/fxqgg/66530.jhtml</t>
        </is>
      </c>
      <c r="W6829" t="inlineStr">
        <is>
          <t>未能从表格解析分期明细，本行为整篇公告级别的合并记录; 未找到招标日期; 本行来自OCR识别，数值型字段准确性需人工核对</t>
        </is>
      </c>
    </row>
    <row r="6830">
      <c r="A6830" t="inlineStr">
        <is>
          <t>2025年山西省2025年第五批新增专项（10年期）新增专项债券发行公开</t>
        </is>
      </c>
      <c r="B6830" s="3" t="n">
        <v>45923</v>
      </c>
      <c r="C6830" t="inlineStr">
        <is>
          <t>山西省</t>
        </is>
      </c>
      <c r="D6830" t="inlineStr">
        <is>
          <t>专项新增债券</t>
        </is>
      </c>
      <c r="G6830" t="n">
        <v>5</v>
      </c>
      <c r="K6830" s="3" t="n">
        <v>45868</v>
      </c>
      <c r="L6830" t="inlineStr">
        <is>
          <t>招标日</t>
        </is>
      </c>
      <c r="M6830" s="3" t="n"/>
      <c r="N6830" s="3" t="n"/>
      <c r="O6830">
        <f>IF(OR(K6830="",B6830=""),"",K6830-B6830)</f>
        <v/>
      </c>
      <c r="P6830">
        <f>IF(OR(K6830="",B6830=""),"",NETWORKDAYS(B6830+1,K6830,法定节假日辅助表!$A$2:$A$142)+COUNTIFS(法定节假日辅助表!$B$2:$B$52,"&gt;="&amp;(B6830+1),法定节假日辅助表!$B$2:$B$52,"&lt;="&amp;K6830))</f>
        <v/>
      </c>
      <c r="S6830" t="inlineStr">
        <is>
          <t>announcement</t>
        </is>
      </c>
      <c r="T6830" t="inlineStr">
        <is>
          <t>fxqgg</t>
        </is>
      </c>
      <c r="U6830" t="inlineStr">
        <is>
          <t>ocr</t>
        </is>
      </c>
      <c r="V6830" t="inlineStr">
        <is>
          <t>https://www.celma.org.cn/fxqgg/66518.jhtml</t>
        </is>
      </c>
      <c r="W683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831">
      <c r="A6831" t="inlineStr">
        <is>
          <t>2025年山西省2025年第六批新增专项（10年期）新增专项债券发行公开</t>
        </is>
      </c>
      <c r="B6831" s="3" t="n">
        <v>45923</v>
      </c>
      <c r="C6831" t="inlineStr">
        <is>
          <t>山西省</t>
        </is>
      </c>
      <c r="D6831" t="inlineStr">
        <is>
          <t>专项新增债券</t>
        </is>
      </c>
      <c r="G6831" t="n">
        <v>6</v>
      </c>
      <c r="K6831" s="3" t="n"/>
      <c r="M6831" s="3" t="n"/>
      <c r="N6831" s="3" t="n"/>
      <c r="O6831">
        <f>IF(OR(K6831="",B6831=""),"",K6831-B6831)</f>
        <v/>
      </c>
      <c r="P6831">
        <f>IF(OR(K6831="",B6831=""),"",NETWORKDAYS(B6831+1,K6831,法定节假日辅助表!$A$2:$A$142)+COUNTIFS(法定节假日辅助表!$B$2:$B$52,"&gt;="&amp;(B6831+1),法定节假日辅助表!$B$2:$B$52,"&lt;="&amp;K6831))</f>
        <v/>
      </c>
      <c r="S6831" t="inlineStr">
        <is>
          <t>announcement</t>
        </is>
      </c>
      <c r="T6831" t="inlineStr">
        <is>
          <t>fxqgg</t>
        </is>
      </c>
      <c r="U6831" t="inlineStr">
        <is>
          <t>ocr</t>
        </is>
      </c>
      <c r="V6831" t="inlineStr">
        <is>
          <t>https://www.celma.org.cn/fxqgg/66512.jhtml</t>
        </is>
      </c>
      <c r="W6831" t="inlineStr">
        <is>
          <t>未能从表格解析分期明细，本行为整篇公告级别的合并记录; 未找到招标日期; 本行来自OCR识别，数值型字段准确性需人工核对</t>
        </is>
      </c>
    </row>
    <row r="6832">
      <c r="A6832" t="inlineStr">
        <is>
          <t>2025年新疆维吾尔自治区2025年自治区第十批地方政府债券新增一般债券发行公开</t>
        </is>
      </c>
      <c r="B6832" s="3" t="n">
        <v>45923</v>
      </c>
      <c r="C6832" t="inlineStr">
        <is>
          <t>新疆维吾尔自治区</t>
        </is>
      </c>
      <c r="D6832" t="inlineStr">
        <is>
          <t>一般新增债券</t>
        </is>
      </c>
      <c r="G6832" t="n">
        <v>10</v>
      </c>
      <c r="K6832" s="3" t="n">
        <v>45929</v>
      </c>
      <c r="L6832" t="inlineStr">
        <is>
          <t>招标日</t>
        </is>
      </c>
      <c r="M6832" s="3" t="n">
        <v>45930</v>
      </c>
      <c r="N6832" s="3" t="n"/>
      <c r="O6832">
        <f>IF(OR(K6832="",B6832=""),"",K6832-B6832)</f>
        <v/>
      </c>
      <c r="P6832">
        <f>IF(OR(K6832="",B6832=""),"",NETWORKDAYS(B6832+1,K6832,法定节假日辅助表!$A$2:$A$142)+COUNTIFS(法定节假日辅助表!$B$2:$B$52,"&gt;="&amp;(B6832+1),法定节假日辅助表!$B$2:$B$52,"&lt;="&amp;K6832))</f>
        <v/>
      </c>
      <c r="S6832" t="inlineStr">
        <is>
          <t>announcement</t>
        </is>
      </c>
      <c r="T6832" t="inlineStr">
        <is>
          <t>fxqgg</t>
        </is>
      </c>
      <c r="U6832" t="inlineStr">
        <is>
          <t>ocr</t>
        </is>
      </c>
      <c r="V6832" t="inlineStr">
        <is>
          <t>https://www.celma.org.cn/fxqgg/66533.jhtml</t>
        </is>
      </c>
      <c r="W6832" t="inlineStr">
        <is>
          <t>未能从表格解析分期明细，本行为整篇公告级别的合并记录; 本行来自OCR识别，数值型字段准确性需人工核对</t>
        </is>
      </c>
    </row>
    <row r="6833">
      <c r="A6833" t="inlineStr">
        <is>
          <t>2025年山西省2025年第七批新增专项（15年期）新增专项债券发行公开</t>
        </is>
      </c>
      <c r="B6833" s="3" t="n">
        <v>45923</v>
      </c>
      <c r="C6833" t="inlineStr">
        <is>
          <t>山西省</t>
        </is>
      </c>
      <c r="D6833" t="inlineStr">
        <is>
          <t>专项新增债券</t>
        </is>
      </c>
      <c r="G6833" t="n">
        <v>7</v>
      </c>
      <c r="K6833" s="3" t="n">
        <v>45894</v>
      </c>
      <c r="L6833" t="inlineStr">
        <is>
          <t>招标日</t>
        </is>
      </c>
      <c r="M6833" s="3" t="n">
        <v>45898</v>
      </c>
      <c r="N6833" s="3" t="n"/>
      <c r="O6833">
        <f>IF(OR(K6833="",B6833=""),"",K6833-B6833)</f>
        <v/>
      </c>
      <c r="P6833">
        <f>IF(OR(K6833="",B6833=""),"",NETWORKDAYS(B6833+1,K6833,法定节假日辅助表!$A$2:$A$142)+COUNTIFS(法定节假日辅助表!$B$2:$B$52,"&gt;="&amp;(B6833+1),法定节假日辅助表!$B$2:$B$52,"&lt;="&amp;K6833))</f>
        <v/>
      </c>
      <c r="S6833" t="inlineStr">
        <is>
          <t>announcement</t>
        </is>
      </c>
      <c r="T6833" t="inlineStr">
        <is>
          <t>fxqgg</t>
        </is>
      </c>
      <c r="U6833" t="inlineStr">
        <is>
          <t>ocr</t>
        </is>
      </c>
      <c r="V6833" t="inlineStr">
        <is>
          <t>https://www.celma.org.cn/fxqgg/66529.jhtml</t>
        </is>
      </c>
      <c r="W68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6834">
      <c r="A6834" t="inlineStr">
        <is>
          <t>2025年河北省2025年第十三批新增一般债券发行公开</t>
        </is>
      </c>
      <c r="B6834" s="3" t="n">
        <v>45923</v>
      </c>
      <c r="C6834" t="inlineStr">
        <is>
          <t>河北省</t>
        </is>
      </c>
      <c r="D6834" t="inlineStr">
        <is>
          <t>一般新增债券</t>
        </is>
      </c>
      <c r="G6834" t="n">
        <v>13</v>
      </c>
      <c r="J6834" t="n">
        <v>149.93</v>
      </c>
      <c r="K6834" s="3" t="n"/>
      <c r="M6834" s="3" t="n"/>
      <c r="N6834" s="3" t="n"/>
      <c r="O6834">
        <f>IF(OR(K6834="",B6834=""),"",K6834-B6834)</f>
        <v/>
      </c>
      <c r="P6834">
        <f>IF(OR(K6834="",B6834=""),"",NETWORKDAYS(B6834+1,K6834,法定节假日辅助表!$A$2:$A$142)+COUNTIFS(法定节假日辅助表!$B$2:$B$52,"&gt;="&amp;(B6834+1),法定节假日辅助表!$B$2:$B$52,"&lt;="&amp;K6834))</f>
        <v/>
      </c>
      <c r="S6834" t="inlineStr">
        <is>
          <t>announcement</t>
        </is>
      </c>
      <c r="T6834" t="inlineStr">
        <is>
          <t>fxqgg</t>
        </is>
      </c>
      <c r="U6834" t="inlineStr">
        <is>
          <t>ocr</t>
        </is>
      </c>
      <c r="V6834" t="inlineStr">
        <is>
          <t>https://www.celma.org.cn/fxqgg/66522.jhtml</t>
        </is>
      </c>
      <c r="W6834" t="inlineStr">
        <is>
          <t>未能从表格解析分期明细，本行为整篇公告级别的合并记录; 未找到招标日期; 本行来自OCR识别，数值型字段准确性需人工核对</t>
        </is>
      </c>
    </row>
    <row r="6835">
      <c r="A6835" t="inlineStr">
        <is>
          <t>2025年河北省2025年第十三批新增专项债券发行公开</t>
        </is>
      </c>
      <c r="B6835" s="3" t="n">
        <v>45923</v>
      </c>
      <c r="C6835" t="inlineStr">
        <is>
          <t>河北省</t>
        </is>
      </c>
      <c r="D6835" t="inlineStr">
        <is>
          <t>专项新增债券</t>
        </is>
      </c>
      <c r="G6835" t="n">
        <v>13</v>
      </c>
      <c r="J6835" t="n">
        <v>149.93</v>
      </c>
      <c r="K6835" s="3" t="n"/>
      <c r="M6835" s="3" t="n"/>
      <c r="N6835" s="3" t="n"/>
      <c r="O6835">
        <f>IF(OR(K6835="",B6835=""),"",K6835-B6835)</f>
        <v/>
      </c>
      <c r="P6835">
        <f>IF(OR(K6835="",B6835=""),"",NETWORKDAYS(B6835+1,K6835,法定节假日辅助表!$A$2:$A$142)+COUNTIFS(法定节假日辅助表!$B$2:$B$52,"&gt;="&amp;(B6835+1),法定节假日辅助表!$B$2:$B$52,"&lt;="&amp;K6835))</f>
        <v/>
      </c>
      <c r="S6835" t="inlineStr">
        <is>
          <t>announcement</t>
        </is>
      </c>
      <c r="T6835" t="inlineStr">
        <is>
          <t>fxqgg</t>
        </is>
      </c>
      <c r="U6835" t="inlineStr">
        <is>
          <t>ocr</t>
        </is>
      </c>
      <c r="V6835" t="inlineStr">
        <is>
          <t>https://www.celma.org.cn/fxqgg/66523.jhtml</t>
        </is>
      </c>
      <c r="W6835" t="inlineStr">
        <is>
          <t>未能从表格解析分期明细，本行为整篇公告级别的合并记录; 未找到招标日期; 本行来自OCR识别，数值型字段准确性需人工核对</t>
        </is>
      </c>
    </row>
    <row r="6836">
      <c r="A6836" t="inlineStr">
        <is>
          <t>2025年山西省2025年第六批新增专项（10年期）新增专项债券发行公开</t>
        </is>
      </c>
      <c r="B6836" s="3" t="n">
        <v>45923</v>
      </c>
      <c r="C6836" t="inlineStr">
        <is>
          <t>山西省</t>
        </is>
      </c>
      <c r="D6836" t="inlineStr">
        <is>
          <t>专项新增债券</t>
        </is>
      </c>
      <c r="G6836" t="n">
        <v>6</v>
      </c>
      <c r="K6836" s="3" t="n"/>
      <c r="M6836" s="3" t="n"/>
      <c r="N6836" s="3" t="n"/>
      <c r="O6836">
        <f>IF(OR(K6836="",B6836=""),"",K6836-B6836)</f>
        <v/>
      </c>
      <c r="P6836">
        <f>IF(OR(K6836="",B6836=""),"",NETWORKDAYS(B6836+1,K6836,法定节假日辅助表!$A$2:$A$142)+COUNTIFS(法定节假日辅助表!$B$2:$B$52,"&gt;="&amp;(B6836+1),法定节假日辅助表!$B$2:$B$52,"&lt;="&amp;K6836))</f>
        <v/>
      </c>
      <c r="S6836" t="inlineStr">
        <is>
          <t>announcement</t>
        </is>
      </c>
      <c r="T6836" t="inlineStr">
        <is>
          <t>fxqgg</t>
        </is>
      </c>
      <c r="U6836" t="inlineStr">
        <is>
          <t>ocr</t>
        </is>
      </c>
      <c r="V6836" t="inlineStr">
        <is>
          <t>https://www.celma.org.cn/fxqgg/66515.jhtml</t>
        </is>
      </c>
      <c r="W6836" t="inlineStr">
        <is>
          <t>未能从表格解析分期明细，本行为整篇公告级别的合并记录; 未找到招标日期; 本行来自OCR识别，数值型字段准确性需人工核对</t>
        </is>
      </c>
    </row>
    <row r="6837">
      <c r="A6837" t="inlineStr">
        <is>
          <t>2025年宁夏回族自治区新增一般债券（四期）发行公开</t>
        </is>
      </c>
      <c r="B6837" s="3" t="n">
        <v>45923</v>
      </c>
      <c r="C6837" t="inlineStr">
        <is>
          <t>宁夏回族自治区</t>
        </is>
      </c>
      <c r="D6837" t="inlineStr">
        <is>
          <t>一般新增债券</t>
        </is>
      </c>
      <c r="J6837" t="n">
        <v>139.9003</v>
      </c>
      <c r="K6837" s="3" t="n"/>
      <c r="M6837" s="3" t="n">
        <v>45930</v>
      </c>
      <c r="N6837" s="3" t="n"/>
      <c r="O6837">
        <f>IF(OR(K6837="",B6837=""),"",K6837-B6837)</f>
        <v/>
      </c>
      <c r="P6837">
        <f>IF(OR(K6837="",B6837=""),"",NETWORKDAYS(B6837+1,K6837,法定节假日辅助表!$A$2:$A$142)+COUNTIFS(法定节假日辅助表!$B$2:$B$52,"&gt;="&amp;(B6837+1),法定节假日辅助表!$B$2:$B$52,"&lt;="&amp;K6837))</f>
        <v/>
      </c>
      <c r="S6837" t="inlineStr">
        <is>
          <t>announcement</t>
        </is>
      </c>
      <c r="T6837" t="inlineStr">
        <is>
          <t>fxqgg</t>
        </is>
      </c>
      <c r="U6837" t="inlineStr">
        <is>
          <t>ocr</t>
        </is>
      </c>
      <c r="V6837" t="inlineStr">
        <is>
          <t>https://www.celma.org.cn/fxqgg/66507.jhtml</t>
        </is>
      </c>
      <c r="W6837" t="inlineStr">
        <is>
          <t>未能从表格解析分期明细，本行为整篇公告级别的合并记录; 未找到招标日期; 本行来自OCR识别，数值型字段准确性需人工核对</t>
        </is>
      </c>
    </row>
    <row r="6838">
      <c r="A6838" t="inlineStr">
        <is>
          <t>2025年宁夏回族自治区新增专项债券（二十一至二十四期）发行公开</t>
        </is>
      </c>
      <c r="B6838" s="3" t="n">
        <v>45923</v>
      </c>
      <c r="C6838" t="inlineStr">
        <is>
          <t>宁夏回族自治区</t>
        </is>
      </c>
      <c r="D6838" t="inlineStr">
        <is>
          <t>专项新增债券</t>
        </is>
      </c>
      <c r="J6838" t="n">
        <v>139.9003</v>
      </c>
      <c r="K6838" s="3" t="n"/>
      <c r="M6838" s="3" t="n">
        <v>45930</v>
      </c>
      <c r="N6838" s="3" t="n"/>
      <c r="O6838">
        <f>IF(OR(K6838="",B6838=""),"",K6838-B6838)</f>
        <v/>
      </c>
      <c r="P6838">
        <f>IF(OR(K6838="",B6838=""),"",NETWORKDAYS(B6838+1,K6838,法定节假日辅助表!$A$2:$A$142)+COUNTIFS(法定节假日辅助表!$B$2:$B$52,"&gt;="&amp;(B6838+1),法定节假日辅助表!$B$2:$B$52,"&lt;="&amp;K6838))</f>
        <v/>
      </c>
      <c r="S6838" t="inlineStr">
        <is>
          <t>announcement</t>
        </is>
      </c>
      <c r="T6838" t="inlineStr">
        <is>
          <t>fxqgg</t>
        </is>
      </c>
      <c r="U6838" t="inlineStr">
        <is>
          <t>ocr</t>
        </is>
      </c>
      <c r="V6838" t="inlineStr">
        <is>
          <t>https://www.celma.org.cn/fxqgg/66508.jhtml</t>
        </is>
      </c>
      <c r="W6838" t="inlineStr">
        <is>
          <t>未能从表格解析分期明细，本行为整篇公告级别的合并记录; 未找到招标日期; 本行来自OCR识别，数值型字段准确性需人工核对</t>
        </is>
      </c>
    </row>
    <row r="6839">
      <c r="A6839" t="inlineStr">
        <is>
          <t>2025年内蒙古自治区2025年内蒙古自治区政府再融资专项债券（六期）再融资债券发行公开</t>
        </is>
      </c>
      <c r="B6839" s="3" t="n">
        <v>45923</v>
      </c>
      <c r="C6839" t="inlineStr">
        <is>
          <t>内蒙古自治区</t>
        </is>
      </c>
      <c r="D6839" t="inlineStr">
        <is>
          <t>再融资债券</t>
        </is>
      </c>
      <c r="E6839" t="inlineStr">
        <is>
          <t>专项</t>
        </is>
      </c>
      <c r="K6839" s="3" t="n">
        <v>45929</v>
      </c>
      <c r="L6839" t="inlineStr">
        <is>
          <t>招标日</t>
        </is>
      </c>
      <c r="M6839" s="3" t="n">
        <v>45930</v>
      </c>
      <c r="N6839" s="3" t="n"/>
      <c r="O6839">
        <f>IF(OR(K6839="",B6839=""),"",K6839-B6839)</f>
        <v/>
      </c>
      <c r="P6839">
        <f>IF(OR(K6839="",B6839=""),"",NETWORKDAYS(B6839+1,K6839,法定节假日辅助表!$A$2:$A$142)+COUNTIFS(法定节假日辅助表!$B$2:$B$52,"&gt;="&amp;(B6839+1),法定节假日辅助表!$B$2:$B$52,"&lt;="&amp;K6839))</f>
        <v/>
      </c>
      <c r="Q6839" t="inlineStr">
        <is>
          <t>内财债函〔2025〕679 号</t>
        </is>
      </c>
      <c r="S6839" t="inlineStr">
        <is>
          <t>announcement</t>
        </is>
      </c>
      <c r="T6839" t="inlineStr">
        <is>
          <t>fxqgg</t>
        </is>
      </c>
      <c r="U6839" t="inlineStr">
        <is>
          <t>text</t>
        </is>
      </c>
      <c r="V6839" t="inlineStr">
        <is>
          <t>https://www.celma.org.cn/fxqgg/67714.jhtml</t>
        </is>
      </c>
      <c r="W6839" t="inlineStr">
        <is>
          <t>未能从表格解析分期明细，本行为整篇公告级别的合并记录</t>
        </is>
      </c>
    </row>
    <row r="6840">
      <c r="A6840" t="inlineStr">
        <is>
          <t>2025年山西省2025年第六批新增专项（30年期）新增专项债券发行公开</t>
        </is>
      </c>
      <c r="B6840" s="3" t="n">
        <v>45923</v>
      </c>
      <c r="C6840" t="inlineStr">
        <is>
          <t>山西省</t>
        </is>
      </c>
      <c r="D6840" t="inlineStr">
        <is>
          <t>专项新增债券</t>
        </is>
      </c>
      <c r="G6840" t="n">
        <v>6</v>
      </c>
      <c r="K6840" s="3" t="n"/>
      <c r="M6840" s="3" t="n"/>
      <c r="N6840" s="3" t="n"/>
      <c r="O6840">
        <f>IF(OR(K6840="",B6840=""),"",K6840-B6840)</f>
        <v/>
      </c>
      <c r="P6840">
        <f>IF(OR(K6840="",B6840=""),"",NETWORKDAYS(B6840+1,K6840,法定节假日辅助表!$A$2:$A$142)+COUNTIFS(法定节假日辅助表!$B$2:$B$52,"&gt;="&amp;(B6840+1),法定节假日辅助表!$B$2:$B$52,"&lt;="&amp;K6840))</f>
        <v/>
      </c>
      <c r="S6840" t="inlineStr">
        <is>
          <t>announcement</t>
        </is>
      </c>
      <c r="T6840" t="inlineStr">
        <is>
          <t>fxqgg</t>
        </is>
      </c>
      <c r="U6840" t="inlineStr">
        <is>
          <t>ocr</t>
        </is>
      </c>
      <c r="V6840" t="inlineStr">
        <is>
          <t>https://www.celma.org.cn/fxqgg/66517.jhtml</t>
        </is>
      </c>
      <c r="W6840" t="inlineStr">
        <is>
          <t>未能从表格解析分期明细，本行为整篇公告级别的合并记录; 未找到招标日期; 本行来自OCR识别，数值型字段准确性需人工核对</t>
        </is>
      </c>
    </row>
    <row r="6841">
      <c r="A6841" t="inlineStr">
        <is>
          <t>2025年山西省2025年第六批新增专项（10年期）新增专项债券发行公开</t>
        </is>
      </c>
      <c r="B6841" s="3" t="n">
        <v>45923</v>
      </c>
      <c r="C6841" t="inlineStr">
        <is>
          <t>山西省</t>
        </is>
      </c>
      <c r="D6841" t="inlineStr">
        <is>
          <t>专项新增债券</t>
        </is>
      </c>
      <c r="G6841" t="n">
        <v>6</v>
      </c>
      <c r="K6841" s="3" t="n"/>
      <c r="M6841" s="3" t="n"/>
      <c r="N6841" s="3" t="n"/>
      <c r="O6841">
        <f>IF(OR(K6841="",B6841=""),"",K6841-B6841)</f>
        <v/>
      </c>
      <c r="P6841">
        <f>IF(OR(K6841="",B6841=""),"",NETWORKDAYS(B6841+1,K6841,法定节假日辅助表!$A$2:$A$142)+COUNTIFS(法定节假日辅助表!$B$2:$B$52,"&gt;="&amp;(B6841+1),法定节假日辅助表!$B$2:$B$52,"&lt;="&amp;K6841))</f>
        <v/>
      </c>
      <c r="S6841" t="inlineStr">
        <is>
          <t>announcement</t>
        </is>
      </c>
      <c r="T6841" t="inlineStr">
        <is>
          <t>fxqgg</t>
        </is>
      </c>
      <c r="U6841" t="inlineStr">
        <is>
          <t>ocr</t>
        </is>
      </c>
      <c r="V6841" t="inlineStr">
        <is>
          <t>https://www.celma.org.cn/fxqgg/66513.jhtml</t>
        </is>
      </c>
      <c r="W6841" t="inlineStr">
        <is>
          <t>未能从表格解析分期明细，本行为整篇公告级别的合并记录; 未找到招标日期; 本行来自OCR识别，数值型字段准确性需人工核对</t>
        </is>
      </c>
    </row>
    <row r="6842">
      <c r="A6842" t="inlineStr">
        <is>
          <t>2025年山西省2025年第六批新增专项（15年期）新增专项债券发行公开</t>
        </is>
      </c>
      <c r="B6842" s="3" t="n">
        <v>45923</v>
      </c>
      <c r="C6842" t="inlineStr">
        <is>
          <t>山西省</t>
        </is>
      </c>
      <c r="D6842" t="inlineStr">
        <is>
          <t>专项新增债券</t>
        </is>
      </c>
      <c r="G6842" t="n">
        <v>6</v>
      </c>
      <c r="K6842" s="3" t="n"/>
      <c r="M6842" s="3" t="n"/>
      <c r="N6842" s="3" t="n"/>
      <c r="O6842">
        <f>IF(OR(K6842="",B6842=""),"",K6842-B6842)</f>
        <v/>
      </c>
      <c r="P6842">
        <f>IF(OR(K6842="",B6842=""),"",NETWORKDAYS(B6842+1,K6842,法定节假日辅助表!$A$2:$A$142)+COUNTIFS(法定节假日辅助表!$B$2:$B$52,"&gt;="&amp;(B6842+1),法定节假日辅助表!$B$2:$B$52,"&lt;="&amp;K6842))</f>
        <v/>
      </c>
      <c r="S6842" t="inlineStr">
        <is>
          <t>announcement</t>
        </is>
      </c>
      <c r="T6842" t="inlineStr">
        <is>
          <t>fxqgg</t>
        </is>
      </c>
      <c r="U6842" t="inlineStr">
        <is>
          <t>ocr</t>
        </is>
      </c>
      <c r="V6842" t="inlineStr">
        <is>
          <t>https://www.celma.org.cn/fxqgg/66516.jhtml</t>
        </is>
      </c>
      <c r="W6842" t="inlineStr">
        <is>
          <t>未能从表格解析分期明细，本行为整篇公告级别的合并记录; 未找到招标日期; 本行来自OCR识别，数值型字段准确性需人工核对</t>
        </is>
      </c>
    </row>
    <row r="6843">
      <c r="A6843" t="inlineStr">
        <is>
          <t>2025年新疆维吾尔自治区2025年自治区第十批地方政府债券再融资债券发行公开</t>
        </is>
      </c>
      <c r="B6843" s="3" t="n">
        <v>45923</v>
      </c>
      <c r="C6843" t="inlineStr">
        <is>
          <t>新疆维吾尔自治区</t>
        </is>
      </c>
      <c r="D6843" t="inlineStr">
        <is>
          <t>再融资债券</t>
        </is>
      </c>
      <c r="G6843" t="n">
        <v>10</v>
      </c>
      <c r="K6843" s="3" t="n">
        <v>45929</v>
      </c>
      <c r="L6843" t="inlineStr">
        <is>
          <t>招标日</t>
        </is>
      </c>
      <c r="M6843" s="3" t="n">
        <v>45930</v>
      </c>
      <c r="N6843" s="3" t="n"/>
      <c r="O6843">
        <f>IF(OR(K6843="",B6843=""),"",K6843-B6843)</f>
        <v/>
      </c>
      <c r="P6843">
        <f>IF(OR(K6843="",B6843=""),"",NETWORKDAYS(B6843+1,K6843,法定节假日辅助表!$A$2:$A$142)+COUNTIFS(法定节假日辅助表!$B$2:$B$52,"&gt;="&amp;(B6843+1),法定节假日辅助表!$B$2:$B$52,"&lt;="&amp;K6843))</f>
        <v/>
      </c>
      <c r="S6843" t="inlineStr">
        <is>
          <t>announcement</t>
        </is>
      </c>
      <c r="T6843" t="inlineStr">
        <is>
          <t>fxqgg</t>
        </is>
      </c>
      <c r="U6843" t="inlineStr">
        <is>
          <t>ocr</t>
        </is>
      </c>
      <c r="V6843" t="inlineStr">
        <is>
          <t>https://www.celma.org.cn/fxqgg/66535.jhtml</t>
        </is>
      </c>
      <c r="W6843" t="inlineStr">
        <is>
          <t>未能从表格解析分期明细，本行为整篇公告级别的合并记录; 本行来自OCR识别，数值型字段准确性需人工核对</t>
        </is>
      </c>
    </row>
    <row r="6844">
      <c r="A6844" t="inlineStr">
        <is>
          <t>2025年内蒙古自治区2025年内蒙古自治区政府再融资一般债券（七期）再融资债券发行公开</t>
        </is>
      </c>
      <c r="B6844" s="3" t="n">
        <v>45923</v>
      </c>
      <c r="C6844" t="inlineStr">
        <is>
          <t>内蒙古自治区</t>
        </is>
      </c>
      <c r="D6844" t="inlineStr">
        <is>
          <t>再融资债券</t>
        </is>
      </c>
      <c r="E6844" t="inlineStr">
        <is>
          <t>一般</t>
        </is>
      </c>
      <c r="K6844" s="3" t="n">
        <v>45929</v>
      </c>
      <c r="L6844" t="inlineStr">
        <is>
          <t>招标日</t>
        </is>
      </c>
      <c r="M6844" s="3" t="n">
        <v>45930</v>
      </c>
      <c r="N6844" s="3" t="n"/>
      <c r="O6844">
        <f>IF(OR(K6844="",B6844=""),"",K6844-B6844)</f>
        <v/>
      </c>
      <c r="P6844">
        <f>IF(OR(K6844="",B6844=""),"",NETWORKDAYS(B6844+1,K6844,法定节假日辅助表!$A$2:$A$142)+COUNTIFS(法定节假日辅助表!$B$2:$B$52,"&gt;="&amp;(B6844+1),法定节假日辅助表!$B$2:$B$52,"&lt;="&amp;K6844))</f>
        <v/>
      </c>
      <c r="Q6844" t="inlineStr">
        <is>
          <t>内财债函〔2025〕680 号</t>
        </is>
      </c>
      <c r="S6844" t="inlineStr">
        <is>
          <t>announcement</t>
        </is>
      </c>
      <c r="T6844" t="inlineStr">
        <is>
          <t>fxqgg</t>
        </is>
      </c>
      <c r="U6844" t="inlineStr">
        <is>
          <t>text</t>
        </is>
      </c>
      <c r="V6844" t="inlineStr">
        <is>
          <t>https://www.celma.org.cn/fxqgg/67713.jhtml</t>
        </is>
      </c>
      <c r="W6844" t="inlineStr">
        <is>
          <t>未能从表格解析分期明细，本行为整篇公告级别的合并记录</t>
        </is>
      </c>
    </row>
    <row r="6845">
      <c r="A6845" t="inlineStr">
        <is>
          <t>2025年湖南省2025年第四十八批再融资债券发行公开</t>
        </is>
      </c>
      <c r="B6845" s="3" t="n">
        <v>45924</v>
      </c>
      <c r="C6845" t="inlineStr">
        <is>
          <t>湖南省</t>
        </is>
      </c>
      <c r="D6845" t="inlineStr">
        <is>
          <t>再融资债券</t>
        </is>
      </c>
      <c r="G6845" t="n">
        <v>48</v>
      </c>
      <c r="K6845" s="3" t="n"/>
      <c r="M6845" s="3" t="n">
        <v>45939</v>
      </c>
      <c r="N6845" s="3" t="n"/>
      <c r="O6845">
        <f>IF(OR(K6845="",B6845=""),"",K6845-B6845)</f>
        <v/>
      </c>
      <c r="P6845">
        <f>IF(OR(K6845="",B6845=""),"",NETWORKDAYS(B6845+1,K6845,法定节假日辅助表!$A$2:$A$142)+COUNTIFS(法定节假日辅助表!$B$2:$B$52,"&gt;="&amp;(B6845+1),法定节假日辅助表!$B$2:$B$52,"&lt;="&amp;K6845))</f>
        <v/>
      </c>
      <c r="S6845" t="inlineStr">
        <is>
          <t>announcement</t>
        </is>
      </c>
      <c r="T6845" t="inlineStr">
        <is>
          <t>fxqgg</t>
        </is>
      </c>
      <c r="U6845" t="inlineStr">
        <is>
          <t>ocr</t>
        </is>
      </c>
      <c r="V6845" t="inlineStr">
        <is>
          <t>https://www.celma.org.cn/fxqgg/66562.jhtml</t>
        </is>
      </c>
      <c r="W6845" t="inlineStr">
        <is>
          <t>未能从表格解析分期明细，本行为整篇公告级别的合并记录; 未找到招标日期; 本行来自OCR识别，数值型字段准确性需人工核对</t>
        </is>
      </c>
    </row>
    <row r="6846">
      <c r="A6846" t="inlineStr">
        <is>
          <t>2025年湖南省2025年第四十三批新增专项债券发行公开</t>
        </is>
      </c>
      <c r="B6846" s="3" t="n">
        <v>45924</v>
      </c>
      <c r="C6846" t="inlineStr">
        <is>
          <t>湖南省</t>
        </is>
      </c>
      <c r="D6846" t="inlineStr">
        <is>
          <t>专项新增债券</t>
        </is>
      </c>
      <c r="G6846" t="n">
        <v>43</v>
      </c>
      <c r="K6846" s="3" t="n"/>
      <c r="M6846" s="3" t="n">
        <v>45939</v>
      </c>
      <c r="N6846" s="3" t="n"/>
      <c r="O6846">
        <f>IF(OR(K6846="",B6846=""),"",K6846-B6846)</f>
        <v/>
      </c>
      <c r="P6846">
        <f>IF(OR(K6846="",B6846=""),"",NETWORKDAYS(B6846+1,K6846,法定节假日辅助表!$A$2:$A$142)+COUNTIFS(法定节假日辅助表!$B$2:$B$52,"&gt;="&amp;(B6846+1),法定节假日辅助表!$B$2:$B$52,"&lt;="&amp;K6846))</f>
        <v/>
      </c>
      <c r="S6846" t="inlineStr">
        <is>
          <t>announcement</t>
        </is>
      </c>
      <c r="T6846" t="inlineStr">
        <is>
          <t>fxqgg</t>
        </is>
      </c>
      <c r="U6846" t="inlineStr">
        <is>
          <t>ocr</t>
        </is>
      </c>
      <c r="V6846" t="inlineStr">
        <is>
          <t>https://www.celma.org.cn/fxqgg/66559.jhtml</t>
        </is>
      </c>
      <c r="W6846" t="inlineStr">
        <is>
          <t>未能从表格解析分期明细，本行为整篇公告级别的合并记录; 未找到招标日期; 本行来自OCR识别，数值型字段准确性需人工核对</t>
        </is>
      </c>
    </row>
    <row r="6847">
      <c r="A6847" t="inlineStr">
        <is>
          <t>2025年湖南省2025年第四十七批再融资债券发行公开</t>
        </is>
      </c>
      <c r="B6847" s="3" t="n">
        <v>45924</v>
      </c>
      <c r="C6847" t="inlineStr">
        <is>
          <t>湖南省</t>
        </is>
      </c>
      <c r="D6847" t="inlineStr">
        <is>
          <t>再融资债券</t>
        </is>
      </c>
      <c r="G6847" t="n">
        <v>47</v>
      </c>
      <c r="K6847" s="3" t="n"/>
      <c r="M6847" s="3" t="n">
        <v>45939</v>
      </c>
      <c r="N6847" s="3" t="n"/>
      <c r="O6847">
        <f>IF(OR(K6847="",B6847=""),"",K6847-B6847)</f>
        <v/>
      </c>
      <c r="P6847">
        <f>IF(OR(K6847="",B6847=""),"",NETWORKDAYS(B6847+1,K6847,法定节假日辅助表!$A$2:$A$142)+COUNTIFS(法定节假日辅助表!$B$2:$B$52,"&gt;="&amp;(B6847+1),法定节假日辅助表!$B$2:$B$52,"&lt;="&amp;K6847))</f>
        <v/>
      </c>
      <c r="S6847" t="inlineStr">
        <is>
          <t>announcement</t>
        </is>
      </c>
      <c r="T6847" t="inlineStr">
        <is>
          <t>fxqgg</t>
        </is>
      </c>
      <c r="U6847" t="inlineStr">
        <is>
          <t>ocr</t>
        </is>
      </c>
      <c r="V6847" t="inlineStr">
        <is>
          <t>https://www.celma.org.cn/fxqgg/66561.jhtml</t>
        </is>
      </c>
      <c r="W6847" t="inlineStr">
        <is>
          <t>未能从表格解析分期明细，本行为整篇公告级别的合并记录; 未找到招标日期; 本行来自OCR识别，数值型字段准确性需人工核对</t>
        </is>
      </c>
    </row>
    <row r="6848">
      <c r="A6848" t="inlineStr">
        <is>
          <t>2025年湖南省2025年第四十四批新增专项债券发行公开</t>
        </is>
      </c>
      <c r="B6848" s="3" t="n">
        <v>45924</v>
      </c>
      <c r="C6848" t="inlineStr">
        <is>
          <t>湖南省</t>
        </is>
      </c>
      <c r="D6848" t="inlineStr">
        <is>
          <t>专项新增债券</t>
        </is>
      </c>
      <c r="G6848" t="n">
        <v>44</v>
      </c>
      <c r="K6848" s="3" t="n"/>
      <c r="M6848" s="3" t="n">
        <v>45939</v>
      </c>
      <c r="N6848" s="3" t="n"/>
      <c r="O6848">
        <f>IF(OR(K6848="",B6848=""),"",K6848-B6848)</f>
        <v/>
      </c>
      <c r="P6848">
        <f>IF(OR(K6848="",B6848=""),"",NETWORKDAYS(B6848+1,K6848,法定节假日辅助表!$A$2:$A$142)+COUNTIFS(法定节假日辅助表!$B$2:$B$52,"&gt;="&amp;(B6848+1),法定节假日辅助表!$B$2:$B$52,"&lt;="&amp;K6848))</f>
        <v/>
      </c>
      <c r="S6848" t="inlineStr">
        <is>
          <t>announcement</t>
        </is>
      </c>
      <c r="T6848" t="inlineStr">
        <is>
          <t>fxqgg</t>
        </is>
      </c>
      <c r="U6848" t="inlineStr">
        <is>
          <t>ocr</t>
        </is>
      </c>
      <c r="V6848" t="inlineStr">
        <is>
          <t>https://www.celma.org.cn/fxqgg/66560.jhtml</t>
        </is>
      </c>
      <c r="W6848" t="inlineStr">
        <is>
          <t>未能从表格解析分期明细，本行为整篇公告级别的合并记录; 未找到招标日期; 本行来自OCR识别，数值型字段准确性需人工核对</t>
        </is>
      </c>
    </row>
    <row r="6849">
      <c r="A6849" t="inlineStr">
        <is>
          <t>2025年湖南省2025年第四十五批新增专项债券发行公开</t>
        </is>
      </c>
      <c r="B6849" s="3" t="n">
        <v>45924</v>
      </c>
      <c r="C6849" t="inlineStr">
        <is>
          <t>湖南省</t>
        </is>
      </c>
      <c r="D6849" t="inlineStr">
        <is>
          <t>专项新增债券</t>
        </is>
      </c>
      <c r="G6849" t="n">
        <v>45</v>
      </c>
      <c r="K6849" s="3" t="n"/>
      <c r="M6849" s="3" t="n">
        <v>45939</v>
      </c>
      <c r="N6849" s="3" t="n"/>
      <c r="O6849">
        <f>IF(OR(K6849="",B6849=""),"",K6849-B6849)</f>
        <v/>
      </c>
      <c r="P6849">
        <f>IF(OR(K6849="",B6849=""),"",NETWORKDAYS(B6849+1,K6849,法定节假日辅助表!$A$2:$A$142)+COUNTIFS(法定节假日辅助表!$B$2:$B$52,"&gt;="&amp;(B6849+1),法定节假日辅助表!$B$2:$B$52,"&lt;="&amp;K6849))</f>
        <v/>
      </c>
      <c r="S6849" t="inlineStr">
        <is>
          <t>announcement</t>
        </is>
      </c>
      <c r="T6849" t="inlineStr">
        <is>
          <t>fxqgg</t>
        </is>
      </c>
      <c r="U6849" t="inlineStr">
        <is>
          <t>ocr</t>
        </is>
      </c>
      <c r="V6849" t="inlineStr">
        <is>
          <t>https://www.celma.org.cn/fxqgg/66576.jhtml</t>
        </is>
      </c>
      <c r="W6849" t="inlineStr">
        <is>
          <t>未能从表格解析分期明细，本行为整篇公告级别的合并记录; 未找到招标日期; 本行来自OCR识别，数值型字段准确性需人工核对</t>
        </is>
      </c>
    </row>
    <row r="6850">
      <c r="A6850" t="inlineStr">
        <is>
          <t>2025年大连市2025年第十批再融资债券发行公开</t>
        </is>
      </c>
      <c r="B6850" s="3" t="n">
        <v>45925</v>
      </c>
      <c r="C6850" t="inlineStr">
        <is>
          <t>大连市</t>
        </is>
      </c>
      <c r="D6850" t="inlineStr">
        <is>
          <t>再融资债券</t>
        </is>
      </c>
      <c r="G6850" t="n">
        <v>10</v>
      </c>
      <c r="K6850" s="3" t="n"/>
      <c r="M6850" s="3" t="n">
        <v>45939</v>
      </c>
      <c r="N6850" s="3" t="n"/>
      <c r="O6850">
        <f>IF(OR(K6850="",B6850=""),"",K6850-B6850)</f>
        <v/>
      </c>
      <c r="P6850">
        <f>IF(OR(K6850="",B6850=""),"",NETWORKDAYS(B6850+1,K6850,法定节假日辅助表!$A$2:$A$142)+COUNTIFS(法定节假日辅助表!$B$2:$B$52,"&gt;="&amp;(B6850+1),法定节假日辅助表!$B$2:$B$52,"&lt;="&amp;K6850))</f>
        <v/>
      </c>
      <c r="S6850" t="inlineStr">
        <is>
          <t>announcement</t>
        </is>
      </c>
      <c r="T6850" t="inlineStr">
        <is>
          <t>fxqgg</t>
        </is>
      </c>
      <c r="U6850" t="inlineStr">
        <is>
          <t>ocr</t>
        </is>
      </c>
      <c r="V6850" t="inlineStr">
        <is>
          <t>https://www.celma.org.cn/fxqgg/66556.jhtml</t>
        </is>
      </c>
      <c r="W6850" t="inlineStr">
        <is>
          <t>未能从表格解析分期明细，本行为整篇公告级别的合并记录; 未找到招标日期; 本行来自OCR识别，数值型字段准确性需人工核对</t>
        </is>
      </c>
    </row>
    <row r="6851">
      <c r="A6851" t="inlineStr">
        <is>
          <t>2025年安徽省政府再融资一般债券（七、八期）发行公开</t>
        </is>
      </c>
      <c r="B6851" s="3" t="n">
        <v>45926</v>
      </c>
      <c r="C6851" t="inlineStr">
        <is>
          <t>安徽省</t>
        </is>
      </c>
      <c r="D6851" t="inlineStr">
        <is>
          <t>再融资债券</t>
        </is>
      </c>
      <c r="E6851" t="inlineStr">
        <is>
          <t>一般</t>
        </is>
      </c>
      <c r="K6851" s="3" t="n">
        <v>45940</v>
      </c>
      <c r="L6851" t="inlineStr">
        <is>
          <t>招标日</t>
        </is>
      </c>
      <c r="M6851" s="3" t="n">
        <v>45943</v>
      </c>
      <c r="N6851" s="3" t="n"/>
      <c r="O6851">
        <f>IF(OR(K6851="",B6851=""),"",K6851-B6851)</f>
        <v/>
      </c>
      <c r="P6851">
        <f>IF(OR(K6851="",B6851=""),"",NETWORKDAYS(B6851+1,K6851,法定节假日辅助表!$A$2:$A$142)+COUNTIFS(法定节假日辅助表!$B$2:$B$52,"&gt;="&amp;(B6851+1),法定节假日辅助表!$B$2:$B$52,"&lt;="&amp;K6851))</f>
        <v/>
      </c>
      <c r="S6851" t="inlineStr">
        <is>
          <t>announcement</t>
        </is>
      </c>
      <c r="T6851" t="inlineStr">
        <is>
          <t>fxqgg</t>
        </is>
      </c>
      <c r="U6851" t="inlineStr">
        <is>
          <t>ocr</t>
        </is>
      </c>
      <c r="V6851" t="inlineStr">
        <is>
          <t>https://www.celma.org.cn/fxqgg/66578.jhtml</t>
        </is>
      </c>
      <c r="W6851" t="inlineStr">
        <is>
          <t>未能从表格解析分期明细，本行为整篇公告级别的合并记录; 本行来自OCR识别，数值型字段准确性需人工核对</t>
        </is>
      </c>
    </row>
    <row r="6852">
      <c r="A6852" t="inlineStr">
        <is>
          <t>2025年北京市10月16日专项再融资债券发行公开</t>
        </is>
      </c>
      <c r="B6852" s="3" t="n">
        <v>45939</v>
      </c>
      <c r="C6852" t="inlineStr">
        <is>
          <t>北京市</t>
        </is>
      </c>
      <c r="D6852" t="inlineStr">
        <is>
          <t>再融资债券</t>
        </is>
      </c>
      <c r="E6852" t="inlineStr">
        <is>
          <t>专项</t>
        </is>
      </c>
      <c r="K6852" s="3" t="n">
        <v>45946</v>
      </c>
      <c r="L6852" t="inlineStr">
        <is>
          <t>招标日</t>
        </is>
      </c>
      <c r="M6852" s="3" t="n"/>
      <c r="N6852" s="3" t="n"/>
      <c r="O6852">
        <f>IF(OR(K6852="",B6852=""),"",K6852-B6852)</f>
        <v/>
      </c>
      <c r="P6852">
        <f>IF(OR(K6852="",B6852=""),"",NETWORKDAYS(B6852+1,K6852,法定节假日辅助表!$A$2:$A$142)+COUNTIFS(法定节假日辅助表!$B$2:$B$52,"&gt;="&amp;(B6852+1),法定节假日辅助表!$B$2:$B$52,"&lt;="&amp;K6852))</f>
        <v/>
      </c>
      <c r="S6852" t="inlineStr">
        <is>
          <t>announcement</t>
        </is>
      </c>
      <c r="T6852" t="inlineStr">
        <is>
          <t>fxqgg</t>
        </is>
      </c>
      <c r="U6852" t="inlineStr">
        <is>
          <t>ocr</t>
        </is>
      </c>
      <c r="V6852" t="inlineStr">
        <is>
          <t>https://www.celma.org.cn/fxqgg/66618.jhtml</t>
        </is>
      </c>
      <c r="W6852" t="inlineStr">
        <is>
          <t>未能从表格解析分期明细，本行为整篇公告级别的合并记录; 本行来自OCR识别，数值型字段准确性需人工核对</t>
        </is>
      </c>
    </row>
    <row r="6853">
      <c r="A6853" t="inlineStr">
        <is>
          <t>2025年北京市10月16日一般再融资债券发行公开</t>
        </is>
      </c>
      <c r="B6853" s="3" t="n">
        <v>45939</v>
      </c>
      <c r="C6853" t="inlineStr">
        <is>
          <t>北京市</t>
        </is>
      </c>
      <c r="D6853" t="inlineStr">
        <is>
          <t>再融资债券</t>
        </is>
      </c>
      <c r="E6853" t="inlineStr">
        <is>
          <t>一般</t>
        </is>
      </c>
      <c r="K6853" s="3" t="n">
        <v>45946</v>
      </c>
      <c r="L6853" t="inlineStr">
        <is>
          <t>招标日</t>
        </is>
      </c>
      <c r="M6853" s="3" t="n"/>
      <c r="N6853" s="3" t="n"/>
      <c r="O6853">
        <f>IF(OR(K6853="",B6853=""),"",K6853-B6853)</f>
        <v/>
      </c>
      <c r="P6853">
        <f>IF(OR(K6853="",B6853=""),"",NETWORKDAYS(B6853+1,K6853,法定节假日辅助表!$A$2:$A$142)+COUNTIFS(法定节假日辅助表!$B$2:$B$52,"&gt;="&amp;(B6853+1),法定节假日辅助表!$B$2:$B$52,"&lt;="&amp;K6853))</f>
        <v/>
      </c>
      <c r="S6853" t="inlineStr">
        <is>
          <t>announcement</t>
        </is>
      </c>
      <c r="T6853" t="inlineStr">
        <is>
          <t>fxqgg</t>
        </is>
      </c>
      <c r="U6853" t="inlineStr">
        <is>
          <t>ocr</t>
        </is>
      </c>
      <c r="V6853" t="inlineStr">
        <is>
          <t>https://www.celma.org.cn/fxqgg/66617.jhtml</t>
        </is>
      </c>
      <c r="W6853" t="inlineStr">
        <is>
          <t>未能从表格解析分期明细，本行为整篇公告级别的合并记录; 本行来自OCR识别，数值型字段准确性需人工核对</t>
        </is>
      </c>
    </row>
    <row r="6854">
      <c r="A6854" t="inlineStr">
        <is>
          <t>2025年吉林省2025年第10批公开发行新增专项债券发行公开</t>
        </is>
      </c>
      <c r="B6854" s="3" t="n">
        <v>45939</v>
      </c>
      <c r="C6854" t="inlineStr">
        <is>
          <t>吉林省</t>
        </is>
      </c>
      <c r="D6854" t="inlineStr">
        <is>
          <t>专项新增债券</t>
        </is>
      </c>
      <c r="G6854" t="n">
        <v>10</v>
      </c>
      <c r="K6854" s="3" t="n"/>
      <c r="M6854" s="3" t="n">
        <v>45946</v>
      </c>
      <c r="N6854" s="3" t="n"/>
      <c r="O6854">
        <f>IF(OR(K6854="",B6854=""),"",K6854-B6854)</f>
        <v/>
      </c>
      <c r="P6854">
        <f>IF(OR(K6854="",B6854=""),"",NETWORKDAYS(B6854+1,K6854,法定节假日辅助表!$A$2:$A$142)+COUNTIFS(法定节假日辅助表!$B$2:$B$52,"&gt;="&amp;(B6854+1),法定节假日辅助表!$B$2:$B$52,"&lt;="&amp;K6854))</f>
        <v/>
      </c>
      <c r="S6854" t="inlineStr">
        <is>
          <t>announcement</t>
        </is>
      </c>
      <c r="T6854" t="inlineStr">
        <is>
          <t>fxqgg</t>
        </is>
      </c>
      <c r="U6854" t="inlineStr">
        <is>
          <t>ocr</t>
        </is>
      </c>
      <c r="V6854" t="inlineStr">
        <is>
          <t>https://www.celma.org.cn/fxqgg/66699.jhtml</t>
        </is>
      </c>
      <c r="W6854" t="inlineStr">
        <is>
          <t>未能从表格解析分期明细，本行为整篇公告级别的合并记录; 未找到招标日期; 本行来自OCR识别，数值型字段准确性需人工核对</t>
        </is>
      </c>
    </row>
    <row r="6855">
      <c r="A6855" t="inlineStr">
        <is>
          <t>2025年深圳市2025年第四批再融资专项债再融资债券发行公开</t>
        </is>
      </c>
      <c r="B6855" s="3" t="n">
        <v>45940</v>
      </c>
      <c r="C6855" t="inlineStr">
        <is>
          <t>深圳市</t>
        </is>
      </c>
      <c r="D6855" t="inlineStr">
        <is>
          <t>再融资债券</t>
        </is>
      </c>
      <c r="E6855" t="inlineStr">
        <is>
          <t>专项</t>
        </is>
      </c>
      <c r="G6855" t="n">
        <v>4</v>
      </c>
      <c r="K6855" s="3" t="n"/>
      <c r="M6855" s="3" t="n">
        <v>45947</v>
      </c>
      <c r="N6855" s="3" t="n"/>
      <c r="O6855">
        <f>IF(OR(K6855="",B6855=""),"",K6855-B6855)</f>
        <v/>
      </c>
      <c r="P6855">
        <f>IF(OR(K6855="",B6855=""),"",NETWORKDAYS(B6855+1,K6855,法定节假日辅助表!$A$2:$A$142)+COUNTIFS(法定节假日辅助表!$B$2:$B$52,"&gt;="&amp;(B6855+1),法定节假日辅助表!$B$2:$B$52,"&lt;="&amp;K6855))</f>
        <v/>
      </c>
      <c r="S6855" t="inlineStr">
        <is>
          <t>announcement</t>
        </is>
      </c>
      <c r="T6855" t="inlineStr">
        <is>
          <t>fxqgg</t>
        </is>
      </c>
      <c r="U6855" t="inlineStr">
        <is>
          <t>ocr</t>
        </is>
      </c>
      <c r="V6855" t="inlineStr">
        <is>
          <t>https://www.celma.org.cn/fxqgg/66625.jhtml</t>
        </is>
      </c>
      <c r="W6855" t="inlineStr">
        <is>
          <t>未能从表格解析分期明细，本行为整篇公告级别的合并记录; 未找到招标日期; 本行来自OCR识别，数值型字段准确性需人工核对</t>
        </is>
      </c>
    </row>
    <row r="6856">
      <c r="A6856" t="inlineStr">
        <is>
          <t>2025年深圳市2025年第八批专项债新增专项债券发行公开</t>
        </is>
      </c>
      <c r="B6856" s="3" t="n">
        <v>45940</v>
      </c>
      <c r="C6856" t="inlineStr">
        <is>
          <t>深圳市</t>
        </is>
      </c>
      <c r="D6856" t="inlineStr">
        <is>
          <t>专项新增债券</t>
        </is>
      </c>
      <c r="G6856" t="n">
        <v>8</v>
      </c>
      <c r="K6856" s="3" t="n"/>
      <c r="M6856" s="3" t="n">
        <v>45947</v>
      </c>
      <c r="N6856" s="3" t="n"/>
      <c r="O6856">
        <f>IF(OR(K6856="",B6856=""),"",K6856-B6856)</f>
        <v/>
      </c>
      <c r="P6856">
        <f>IF(OR(K6856="",B6856=""),"",NETWORKDAYS(B6856+1,K6856,法定节假日辅助表!$A$2:$A$142)+COUNTIFS(法定节假日辅助表!$B$2:$B$52,"&gt;="&amp;(B6856+1),法定节假日辅助表!$B$2:$B$52,"&lt;="&amp;K6856))</f>
        <v/>
      </c>
      <c r="S6856" t="inlineStr">
        <is>
          <t>announcement</t>
        </is>
      </c>
      <c r="T6856" t="inlineStr">
        <is>
          <t>fxqgg</t>
        </is>
      </c>
      <c r="U6856" t="inlineStr">
        <is>
          <t>ocr</t>
        </is>
      </c>
      <c r="V6856" t="inlineStr">
        <is>
          <t>https://www.celma.org.cn/fxqgg/66624.jhtml</t>
        </is>
      </c>
      <c r="W6856" t="inlineStr">
        <is>
          <t>未能从表格解析分期明细，本行为整篇公告级别的合并记录; 未找到招标日期; 本行来自OCR识别，数值型字段准确性需人工核对</t>
        </is>
      </c>
    </row>
    <row r="6857">
      <c r="A6857" t="inlineStr">
        <is>
          <t>2025年湖北省25年湖北省第十四批-新增专项发行计划1016新增专项债券发行公开</t>
        </is>
      </c>
      <c r="B6857" s="3" t="n">
        <v>45941</v>
      </c>
      <c r="C6857" t="inlineStr">
        <is>
          <t>湖北省</t>
        </is>
      </c>
      <c r="D6857" t="inlineStr">
        <is>
          <t>专项新增债券</t>
        </is>
      </c>
      <c r="G6857" t="n">
        <v>14</v>
      </c>
      <c r="K6857" s="3" t="n">
        <v>45947</v>
      </c>
      <c r="L6857" t="inlineStr">
        <is>
          <t>招标日</t>
        </is>
      </c>
      <c r="M6857" s="3" t="n">
        <v>45950</v>
      </c>
      <c r="N6857" s="3" t="n"/>
      <c r="O6857">
        <f>IF(OR(K6857="",B6857=""),"",K6857-B6857)</f>
        <v/>
      </c>
      <c r="P6857">
        <f>IF(OR(K6857="",B6857=""),"",NETWORKDAYS(B6857+1,K6857,法定节假日辅助表!$A$2:$A$142)+COUNTIFS(法定节假日辅助表!$B$2:$B$52,"&gt;="&amp;(B6857+1),法定节假日辅助表!$B$2:$B$52,"&lt;="&amp;K6857))</f>
        <v/>
      </c>
      <c r="S6857" t="inlineStr">
        <is>
          <t>announcement</t>
        </is>
      </c>
      <c r="T6857" t="inlineStr">
        <is>
          <t>fxqgg</t>
        </is>
      </c>
      <c r="U6857" t="inlineStr">
        <is>
          <t>ocr</t>
        </is>
      </c>
      <c r="V6857" t="inlineStr">
        <is>
          <t>https://www.celma.org.cn/fxqgg/66638.jhtml</t>
        </is>
      </c>
      <c r="W6857" t="inlineStr">
        <is>
          <t>未能从表格解析分期明细，本行为整篇公告级别的合并记录; 本行来自OCR识别，数值型字段准确性需人工核对</t>
        </is>
      </c>
    </row>
    <row r="6858">
      <c r="A6858" t="inlineStr">
        <is>
          <t>2025年青岛市2025第九批次新增专项债券（项目建设）新增专项债券发行公开</t>
        </is>
      </c>
      <c r="B6858" s="3" t="n">
        <v>45941</v>
      </c>
      <c r="C6858" t="inlineStr">
        <is>
          <t>青岛市</t>
        </is>
      </c>
      <c r="D6858" t="inlineStr">
        <is>
          <t>专项新增债券</t>
        </is>
      </c>
      <c r="G6858" t="n">
        <v>9</v>
      </c>
      <c r="J6858" t="n">
        <v>37</v>
      </c>
      <c r="K6858" s="3" t="n"/>
      <c r="M6858" s="3" t="n">
        <v>45923</v>
      </c>
      <c r="N6858" s="3" t="n"/>
      <c r="O6858">
        <f>IF(OR(K6858="",B6858=""),"",K6858-B6858)</f>
        <v/>
      </c>
      <c r="P6858">
        <f>IF(OR(K6858="",B6858=""),"",NETWORKDAYS(B6858+1,K6858,法定节假日辅助表!$A$2:$A$142)+COUNTIFS(法定节假日辅助表!$B$2:$B$52,"&gt;="&amp;(B6858+1),法定节假日辅助表!$B$2:$B$52,"&lt;="&amp;K6858))</f>
        <v/>
      </c>
      <c r="S6858" t="inlineStr">
        <is>
          <t>announcement</t>
        </is>
      </c>
      <c r="T6858" t="inlineStr">
        <is>
          <t>fxqgg</t>
        </is>
      </c>
      <c r="U6858" t="inlineStr">
        <is>
          <t>ocr</t>
        </is>
      </c>
      <c r="V6858" t="inlineStr">
        <is>
          <t>https://www.celma.org.cn/fxqgg/66626.jhtml</t>
        </is>
      </c>
      <c r="W6858" t="inlineStr">
        <is>
          <t>未能从表格解析分期明细，本行为整篇公告级别的合并记录; 未找到招标日期; 本行来自OCR识别，数值型字段准确性需人工核对</t>
        </is>
      </c>
    </row>
    <row r="6859">
      <c r="A6859" t="inlineStr">
        <is>
          <t>2025年大连市2025年第十一批新增专项债券发行公开</t>
        </is>
      </c>
      <c r="B6859" s="3" t="n">
        <v>45941</v>
      </c>
      <c r="C6859" t="inlineStr">
        <is>
          <t>大连市</t>
        </is>
      </c>
      <c r="D6859" t="inlineStr">
        <is>
          <t>专项新增债券</t>
        </is>
      </c>
      <c r="G6859" t="n">
        <v>11</v>
      </c>
      <c r="K6859" s="3" t="n"/>
      <c r="M6859" s="3" t="n">
        <v>45947</v>
      </c>
      <c r="N6859" s="3" t="n"/>
      <c r="O6859">
        <f>IF(OR(K6859="",B6859=""),"",K6859-B6859)</f>
        <v/>
      </c>
      <c r="P6859">
        <f>IF(OR(K6859="",B6859=""),"",NETWORKDAYS(B6859+1,K6859,法定节假日辅助表!$A$2:$A$142)+COUNTIFS(法定节假日辅助表!$B$2:$B$52,"&gt;="&amp;(B6859+1),法定节假日辅助表!$B$2:$B$52,"&lt;="&amp;K6859))</f>
        <v/>
      </c>
      <c r="S6859" t="inlineStr">
        <is>
          <t>announcement</t>
        </is>
      </c>
      <c r="T6859" t="inlineStr">
        <is>
          <t>fxqgg</t>
        </is>
      </c>
      <c r="U6859" t="inlineStr">
        <is>
          <t>ocr</t>
        </is>
      </c>
      <c r="V6859" t="inlineStr">
        <is>
          <t>https://www.celma.org.cn/fxqgg/66632.jhtml</t>
        </is>
      </c>
      <c r="W6859" t="inlineStr">
        <is>
          <t>未能从表格解析分期明细，本行为整篇公告级别的合并记录; 未找到招标日期; 本行来自OCR识别，数值型字段准确性需人工核对</t>
        </is>
      </c>
    </row>
    <row r="6860">
      <c r="A6860" t="inlineStr">
        <is>
          <t>2025年湖北省25年湖北省第十四批-再融资专项第十一批再融资债券发行公开</t>
        </is>
      </c>
      <c r="B6860" s="3" t="n">
        <v>45941</v>
      </c>
      <c r="C6860" t="inlineStr">
        <is>
          <t>湖北省</t>
        </is>
      </c>
      <c r="D6860" t="inlineStr">
        <is>
          <t>再融资债券</t>
        </is>
      </c>
      <c r="E6860" t="inlineStr">
        <is>
          <t>专项</t>
        </is>
      </c>
      <c r="G6860" t="n">
        <v>14</v>
      </c>
      <c r="K6860" s="3" t="n">
        <v>45947</v>
      </c>
      <c r="L6860" t="inlineStr">
        <is>
          <t>招标日</t>
        </is>
      </c>
      <c r="M6860" s="3" t="n">
        <v>45950</v>
      </c>
      <c r="N6860" s="3" t="n"/>
      <c r="O6860">
        <f>IF(OR(K6860="",B6860=""),"",K6860-B6860)</f>
        <v/>
      </c>
      <c r="P6860">
        <f>IF(OR(K6860="",B6860=""),"",NETWORKDAYS(B6860+1,K6860,法定节假日辅助表!$A$2:$A$142)+COUNTIFS(法定节假日辅助表!$B$2:$B$52,"&gt;="&amp;(B6860+1),法定节假日辅助表!$B$2:$B$52,"&lt;="&amp;K6860))</f>
        <v/>
      </c>
      <c r="S6860" t="inlineStr">
        <is>
          <t>announcement</t>
        </is>
      </c>
      <c r="T6860" t="inlineStr">
        <is>
          <t>fxqgg</t>
        </is>
      </c>
      <c r="U6860" t="inlineStr">
        <is>
          <t>ocr</t>
        </is>
      </c>
      <c r="V6860" t="inlineStr">
        <is>
          <t>https://www.celma.org.cn/fxqgg/66639.jhtml</t>
        </is>
      </c>
      <c r="W6860" t="inlineStr">
        <is>
          <t>未能从表格解析分期明细，本行为整篇公告级别的合并记录; 本行来自OCR识别，数值型字段准确性需人工核对</t>
        </is>
      </c>
    </row>
    <row r="6861">
      <c r="A6861" t="inlineStr">
        <is>
          <t>2025年山东省政府专项债券（七十三期）新增专项债券发行公开</t>
        </is>
      </c>
      <c r="B6861" s="3" t="n">
        <v>45943</v>
      </c>
      <c r="C6861" t="inlineStr">
        <is>
          <t>山东省</t>
        </is>
      </c>
      <c r="D6861" t="inlineStr">
        <is>
          <t>专项新增债券</t>
        </is>
      </c>
      <c r="H6861" t="n">
        <v>67</v>
      </c>
      <c r="J6861" t="n">
        <v>90.5</v>
      </c>
      <c r="K6861" s="3" t="n">
        <v>45950</v>
      </c>
      <c r="L6861" t="inlineStr">
        <is>
          <t>招标日</t>
        </is>
      </c>
      <c r="M6861" s="3" t="n"/>
      <c r="N6861" s="3" t="n"/>
      <c r="O6861">
        <f>IF(OR(K6861="",B6861=""),"",K6861-B6861)</f>
        <v/>
      </c>
      <c r="P6861">
        <f>IF(OR(K6861="",B6861=""),"",NETWORKDAYS(B6861+1,K6861,法定节假日辅助表!$A$2:$A$142)+COUNTIFS(法定节假日辅助表!$B$2:$B$52,"&gt;="&amp;(B6861+1),法定节假日辅助表!$B$2:$B$52,"&lt;="&amp;K6861))</f>
        <v/>
      </c>
      <c r="Q6861" t="inlineStr">
        <is>
          <t>鲁财库〔2025〕43 号</t>
        </is>
      </c>
      <c r="R6861" t="inlineStr">
        <is>
          <t>2025 年山东省政府专项债券（六十七期）</t>
        </is>
      </c>
      <c r="S6861" t="inlineStr">
        <is>
          <t>announcement</t>
        </is>
      </c>
      <c r="T6861" t="inlineStr">
        <is>
          <t>fxqgg</t>
        </is>
      </c>
      <c r="U6861" t="inlineStr">
        <is>
          <t>text</t>
        </is>
      </c>
      <c r="V6861" t="inlineStr">
        <is>
          <t>https://www.celma.org.cn/fxqgg/66662.jhtml</t>
        </is>
      </c>
      <c r="W6861" t="inlineStr">
        <is>
          <t>未能识别发行期限</t>
        </is>
      </c>
    </row>
    <row r="6862">
      <c r="A6862" t="inlineStr">
        <is>
          <t>2025年山东省政府专项债券（七十三期）新增专项债券发行公开</t>
        </is>
      </c>
      <c r="B6862" s="3" t="n">
        <v>45943</v>
      </c>
      <c r="C6862" t="inlineStr">
        <is>
          <t>山东省</t>
        </is>
      </c>
      <c r="D6862" t="inlineStr">
        <is>
          <t>专项新增债券</t>
        </is>
      </c>
      <c r="H6862" t="n">
        <v>73</v>
      </c>
      <c r="J6862" t="n">
        <v>8.539999999999999</v>
      </c>
      <c r="K6862" s="3" t="n">
        <v>45950</v>
      </c>
      <c r="L6862" t="inlineStr">
        <is>
          <t>招标日</t>
        </is>
      </c>
      <c r="M6862" s="3" t="n"/>
      <c r="N6862" s="3" t="n"/>
      <c r="O6862">
        <f>IF(OR(K6862="",B6862=""),"",K6862-B6862)</f>
        <v/>
      </c>
      <c r="P6862">
        <f>IF(OR(K6862="",B6862=""),"",NETWORKDAYS(B6862+1,K6862,法定节假日辅助表!$A$2:$A$142)+COUNTIFS(法定节假日辅助表!$B$2:$B$52,"&gt;="&amp;(B6862+1),法定节假日辅助表!$B$2:$B$52,"&lt;="&amp;K6862))</f>
        <v/>
      </c>
      <c r="Q6862" t="inlineStr">
        <is>
          <t>鲁财库〔2025〕43 号</t>
        </is>
      </c>
      <c r="R6862" t="inlineStr">
        <is>
          <t>2025 年山东省政府专项债券（七十三期）</t>
        </is>
      </c>
      <c r="S6862" t="inlineStr">
        <is>
          <t>announcement</t>
        </is>
      </c>
      <c r="T6862" t="inlineStr">
        <is>
          <t>fxqgg</t>
        </is>
      </c>
      <c r="U6862" t="inlineStr">
        <is>
          <t>text</t>
        </is>
      </c>
      <c r="V6862" t="inlineStr">
        <is>
          <t>https://www.celma.org.cn/fxqgg/66662.jhtml</t>
        </is>
      </c>
      <c r="W6862" t="inlineStr">
        <is>
          <t>未能识别发行期限</t>
        </is>
      </c>
    </row>
    <row r="6863">
      <c r="A6863" t="inlineStr">
        <is>
          <t>2025年山东省政府专项债券（七十三期）新增专项债券发行公开</t>
        </is>
      </c>
      <c r="B6863" s="3" t="n">
        <v>45943</v>
      </c>
      <c r="C6863" t="inlineStr">
        <is>
          <t>山东省</t>
        </is>
      </c>
      <c r="D6863" t="inlineStr">
        <is>
          <t>专项新增债券</t>
        </is>
      </c>
      <c r="H6863" t="n">
        <v>74</v>
      </c>
      <c r="J6863" t="n">
        <v>1.87</v>
      </c>
      <c r="K6863" s="3" t="n">
        <v>45950</v>
      </c>
      <c r="L6863" t="inlineStr">
        <is>
          <t>招标日</t>
        </is>
      </c>
      <c r="M6863" s="3" t="n"/>
      <c r="N6863" s="3" t="n"/>
      <c r="O6863">
        <f>IF(OR(K6863="",B6863=""),"",K6863-B6863)</f>
        <v/>
      </c>
      <c r="P6863">
        <f>IF(OR(K6863="",B6863=""),"",NETWORKDAYS(B6863+1,K6863,法定节假日辅助表!$A$2:$A$142)+COUNTIFS(法定节假日辅助表!$B$2:$B$52,"&gt;="&amp;(B6863+1),法定节假日辅助表!$B$2:$B$52,"&lt;="&amp;K6863))</f>
        <v/>
      </c>
      <c r="Q6863" t="inlineStr">
        <is>
          <t>鲁财库〔2025〕43 号</t>
        </is>
      </c>
      <c r="R6863" t="inlineStr">
        <is>
          <t>2025 年山东省政府专项债券（七十四期）</t>
        </is>
      </c>
      <c r="S6863" t="inlineStr">
        <is>
          <t>announcement</t>
        </is>
      </c>
      <c r="T6863" t="inlineStr">
        <is>
          <t>fxqgg</t>
        </is>
      </c>
      <c r="U6863" t="inlineStr">
        <is>
          <t>text</t>
        </is>
      </c>
      <c r="V6863" t="inlineStr">
        <is>
          <t>https://www.celma.org.cn/fxqgg/66662.jhtml</t>
        </is>
      </c>
      <c r="W6863" t="inlineStr">
        <is>
          <t>未能识别发行期限</t>
        </is>
      </c>
    </row>
    <row r="6864">
      <c r="A6864" t="inlineStr">
        <is>
          <t>2025年山东省政府专项债券（六十六期-七十二期）新增专项债券发行公开</t>
        </is>
      </c>
      <c r="B6864" s="3" t="n">
        <v>45943</v>
      </c>
      <c r="C6864" t="inlineStr">
        <is>
          <t>山东省</t>
        </is>
      </c>
      <c r="D6864" t="inlineStr">
        <is>
          <t>专项新增债券</t>
        </is>
      </c>
      <c r="H6864" t="n">
        <v>69</v>
      </c>
      <c r="J6864" t="n">
        <v>40.84</v>
      </c>
      <c r="K6864" s="3" t="n">
        <v>45950</v>
      </c>
      <c r="L6864" t="inlineStr">
        <is>
          <t>招标日</t>
        </is>
      </c>
      <c r="M6864" s="3" t="n"/>
      <c r="N6864" s="3" t="n"/>
      <c r="O6864">
        <f>IF(OR(K6864="",B6864=""),"",K6864-B6864)</f>
        <v/>
      </c>
      <c r="P6864">
        <f>IF(OR(K6864="",B6864=""),"",NETWORKDAYS(B6864+1,K6864,法定节假日辅助表!$A$2:$A$142)+COUNTIFS(法定节假日辅助表!$B$2:$B$52,"&gt;="&amp;(B6864+1),法定节假日辅助表!$B$2:$B$52,"&lt;="&amp;K6864))</f>
        <v/>
      </c>
      <c r="Q6864" t="inlineStr">
        <is>
          <t>鲁财库〔2025〕43 号</t>
        </is>
      </c>
      <c r="R6864" t="inlineStr">
        <is>
          <t>2025 年山东省政府专项债券（六十九期）</t>
        </is>
      </c>
      <c r="S6864" t="inlineStr">
        <is>
          <t>announcement</t>
        </is>
      </c>
      <c r="T6864" t="inlineStr">
        <is>
          <t>fxqgg</t>
        </is>
      </c>
      <c r="U6864" t="inlineStr">
        <is>
          <t>text</t>
        </is>
      </c>
      <c r="V6864" t="inlineStr">
        <is>
          <t>https://www.celma.org.cn/fxqgg/66661.jhtml</t>
        </is>
      </c>
      <c r="W6864" t="inlineStr">
        <is>
          <t>未能识别发行期限</t>
        </is>
      </c>
    </row>
    <row r="6865">
      <c r="A6865" t="inlineStr">
        <is>
          <t>2025年山东省政府专项债券（七十三期）新增专项债券发行公开</t>
        </is>
      </c>
      <c r="B6865" s="3" t="n">
        <v>45943</v>
      </c>
      <c r="C6865" t="inlineStr">
        <is>
          <t>山东省</t>
        </is>
      </c>
      <c r="D6865" t="inlineStr">
        <is>
          <t>专项新增债券</t>
        </is>
      </c>
      <c r="H6865" t="n">
        <v>70</v>
      </c>
      <c r="J6865" t="n">
        <v>12.91</v>
      </c>
      <c r="K6865" s="3" t="n">
        <v>45950</v>
      </c>
      <c r="L6865" t="inlineStr">
        <is>
          <t>招标日</t>
        </is>
      </c>
      <c r="M6865" s="3" t="n"/>
      <c r="N6865" s="3" t="n"/>
      <c r="O6865">
        <f>IF(OR(K6865="",B6865=""),"",K6865-B6865)</f>
        <v/>
      </c>
      <c r="P6865">
        <f>IF(OR(K6865="",B6865=""),"",NETWORKDAYS(B6865+1,K6865,法定节假日辅助表!$A$2:$A$142)+COUNTIFS(法定节假日辅助表!$B$2:$B$52,"&gt;="&amp;(B6865+1),法定节假日辅助表!$B$2:$B$52,"&lt;="&amp;K6865))</f>
        <v/>
      </c>
      <c r="Q6865" t="inlineStr">
        <is>
          <t>鲁财库〔2025〕43 号</t>
        </is>
      </c>
      <c r="R6865" t="inlineStr">
        <is>
          <t>2025 年山东省政府专项债券（七十期）</t>
        </is>
      </c>
      <c r="S6865" t="inlineStr">
        <is>
          <t>announcement</t>
        </is>
      </c>
      <c r="T6865" t="inlineStr">
        <is>
          <t>fxqgg</t>
        </is>
      </c>
      <c r="U6865" t="inlineStr">
        <is>
          <t>text</t>
        </is>
      </c>
      <c r="V6865" t="inlineStr">
        <is>
          <t>https://www.celma.org.cn/fxqgg/66662.jhtml</t>
        </is>
      </c>
      <c r="W6865" t="inlineStr">
        <is>
          <t>未能识别发行期限</t>
        </is>
      </c>
    </row>
    <row r="6866">
      <c r="A6866" t="inlineStr">
        <is>
          <t>2025年河南省2025年河南省城乡发展专项债券（十八期）30年新增专项债券发行公开</t>
        </is>
      </c>
      <c r="B6866" s="3" t="n">
        <v>45943</v>
      </c>
      <c r="C6866" t="inlineStr">
        <is>
          <t>河南省</t>
        </is>
      </c>
      <c r="D6866" t="inlineStr">
        <is>
          <t>专项新增债券</t>
        </is>
      </c>
      <c r="K6866" s="3" t="n">
        <v>45950</v>
      </c>
      <c r="L6866" t="inlineStr">
        <is>
          <t>招标日</t>
        </is>
      </c>
      <c r="M6866" s="3" t="n">
        <v>45951</v>
      </c>
      <c r="N6866" s="3" t="n"/>
      <c r="O6866">
        <f>IF(OR(K6866="",B6866=""),"",K6866-B6866)</f>
        <v/>
      </c>
      <c r="P6866">
        <f>IF(OR(K6866="",B6866=""),"",NETWORKDAYS(B6866+1,K6866,法定节假日辅助表!$A$2:$A$142)+COUNTIFS(法定节假日辅助表!$B$2:$B$52,"&gt;="&amp;(B6866+1),法定节假日辅助表!$B$2:$B$52,"&lt;="&amp;K6866))</f>
        <v/>
      </c>
      <c r="S6866" t="inlineStr">
        <is>
          <t>announcement</t>
        </is>
      </c>
      <c r="T6866" t="inlineStr">
        <is>
          <t>fxqgg</t>
        </is>
      </c>
      <c r="U6866" t="inlineStr">
        <is>
          <t>ocr</t>
        </is>
      </c>
      <c r="V6866" t="inlineStr">
        <is>
          <t>https://www.celma.org.cn/fxqgg/66983.jhtml</t>
        </is>
      </c>
      <c r="W6866" t="inlineStr">
        <is>
          <t>未能从表格解析分期明细，本行为整篇公告级别的合并记录; 本行来自OCR识别，数值型字段准确性需人工核对</t>
        </is>
      </c>
    </row>
    <row r="6867">
      <c r="A6867" t="inlineStr">
        <is>
          <t>2025年河南省2025年河南省专项债券（六十九期）30年新增专项债券发行公开</t>
        </is>
      </c>
      <c r="B6867" s="3" t="n">
        <v>45943</v>
      </c>
      <c r="C6867" t="inlineStr">
        <is>
          <t>河南省</t>
        </is>
      </c>
      <c r="D6867" t="inlineStr">
        <is>
          <t>专项新增债券</t>
        </is>
      </c>
      <c r="K6867" s="3" t="n">
        <v>45950</v>
      </c>
      <c r="L6867" t="inlineStr">
        <is>
          <t>招标日</t>
        </is>
      </c>
      <c r="M6867" s="3" t="n">
        <v>45951</v>
      </c>
      <c r="N6867" s="3" t="n"/>
      <c r="O6867">
        <f>IF(OR(K6867="",B6867=""),"",K6867-B6867)</f>
        <v/>
      </c>
      <c r="P6867">
        <f>IF(OR(K6867="",B6867=""),"",NETWORKDAYS(B6867+1,K6867,法定节假日辅助表!$A$2:$A$142)+COUNTIFS(法定节假日辅助表!$B$2:$B$52,"&gt;="&amp;(B6867+1),法定节假日辅助表!$B$2:$B$52,"&lt;="&amp;K6867))</f>
        <v/>
      </c>
      <c r="S6867" t="inlineStr">
        <is>
          <t>announcement</t>
        </is>
      </c>
      <c r="T6867" t="inlineStr">
        <is>
          <t>fxqgg</t>
        </is>
      </c>
      <c r="U6867" t="inlineStr">
        <is>
          <t>ocr</t>
        </is>
      </c>
      <c r="V6867" t="inlineStr">
        <is>
          <t>https://www.celma.org.cn/fxqgg/66769.jhtml</t>
        </is>
      </c>
      <c r="W6867" t="inlineStr">
        <is>
          <t>未能从表格解析分期明细，本行为整篇公告级别的合并记录; 本行来自OCR识别，数值型字段准确性需人工核对</t>
        </is>
      </c>
    </row>
    <row r="6868">
      <c r="A6868" t="inlineStr">
        <is>
          <t>2025年山东省政府专项债券（七十三期）新增专项债券发行公开</t>
        </is>
      </c>
      <c r="B6868" s="3" t="n">
        <v>45943</v>
      </c>
      <c r="C6868" t="inlineStr">
        <is>
          <t>山东省</t>
        </is>
      </c>
      <c r="D6868" t="inlineStr">
        <is>
          <t>专项新增债券</t>
        </is>
      </c>
      <c r="H6868" t="n">
        <v>72</v>
      </c>
      <c r="J6868" t="n">
        <v>8.029999999999999</v>
      </c>
      <c r="K6868" s="3" t="n">
        <v>45950</v>
      </c>
      <c r="L6868" t="inlineStr">
        <is>
          <t>招标日</t>
        </is>
      </c>
      <c r="M6868" s="3" t="n"/>
      <c r="N6868" s="3" t="n"/>
      <c r="O6868">
        <f>IF(OR(K6868="",B6868=""),"",K6868-B6868)</f>
        <v/>
      </c>
      <c r="P6868">
        <f>IF(OR(K6868="",B6868=""),"",NETWORKDAYS(B6868+1,K6868,法定节假日辅助表!$A$2:$A$142)+COUNTIFS(法定节假日辅助表!$B$2:$B$52,"&gt;="&amp;(B6868+1),法定节假日辅助表!$B$2:$B$52,"&lt;="&amp;K6868))</f>
        <v/>
      </c>
      <c r="Q6868" t="inlineStr">
        <is>
          <t>鲁财库〔2025〕43 号</t>
        </is>
      </c>
      <c r="R6868" t="inlineStr">
        <is>
          <t>2025 年山东省政府专项债券（七十二期）</t>
        </is>
      </c>
      <c r="S6868" t="inlineStr">
        <is>
          <t>announcement</t>
        </is>
      </c>
      <c r="T6868" t="inlineStr">
        <is>
          <t>fxqgg</t>
        </is>
      </c>
      <c r="U6868" t="inlineStr">
        <is>
          <t>text</t>
        </is>
      </c>
      <c r="V6868" t="inlineStr">
        <is>
          <t>https://www.celma.org.cn/fxqgg/66662.jhtml</t>
        </is>
      </c>
      <c r="W6868" t="inlineStr">
        <is>
          <t>未能识别发行期限</t>
        </is>
      </c>
    </row>
    <row r="6869">
      <c r="A6869" t="inlineStr">
        <is>
          <t>2025年山东省政府专项债券（七十三期）新增专项债券发行公开</t>
        </is>
      </c>
      <c r="B6869" s="3" t="n">
        <v>45943</v>
      </c>
      <c r="C6869" t="inlineStr">
        <is>
          <t>山东省</t>
        </is>
      </c>
      <c r="D6869" t="inlineStr">
        <is>
          <t>专项新增债券</t>
        </is>
      </c>
      <c r="H6869" t="n">
        <v>71</v>
      </c>
      <c r="J6869" t="n">
        <v>5.87</v>
      </c>
      <c r="K6869" s="3" t="n">
        <v>45950</v>
      </c>
      <c r="L6869" t="inlineStr">
        <is>
          <t>招标日</t>
        </is>
      </c>
      <c r="M6869" s="3" t="n"/>
      <c r="N6869" s="3" t="n"/>
      <c r="O6869">
        <f>IF(OR(K6869="",B6869=""),"",K6869-B6869)</f>
        <v/>
      </c>
      <c r="P6869">
        <f>IF(OR(K6869="",B6869=""),"",NETWORKDAYS(B6869+1,K6869,法定节假日辅助表!$A$2:$A$142)+COUNTIFS(法定节假日辅助表!$B$2:$B$52,"&gt;="&amp;(B6869+1),法定节假日辅助表!$B$2:$B$52,"&lt;="&amp;K6869))</f>
        <v/>
      </c>
      <c r="Q6869" t="inlineStr">
        <is>
          <t>鲁财库〔2025〕43 号</t>
        </is>
      </c>
      <c r="R6869" t="inlineStr">
        <is>
          <t>2025 年山东省政府专项债券（七十一期）</t>
        </is>
      </c>
      <c r="S6869" t="inlineStr">
        <is>
          <t>announcement</t>
        </is>
      </c>
      <c r="T6869" t="inlineStr">
        <is>
          <t>fxqgg</t>
        </is>
      </c>
      <c r="U6869" t="inlineStr">
        <is>
          <t>text</t>
        </is>
      </c>
      <c r="V6869" t="inlineStr">
        <is>
          <t>https://www.celma.org.cn/fxqgg/66662.jhtml</t>
        </is>
      </c>
      <c r="W6869" t="inlineStr">
        <is>
          <t>未能识别发行期限</t>
        </is>
      </c>
    </row>
    <row r="6870">
      <c r="A6870" t="inlineStr">
        <is>
          <t>2025年山东省政府专项债券（七十三期）新增专项债券发行公开</t>
        </is>
      </c>
      <c r="B6870" s="3" t="n">
        <v>45943</v>
      </c>
      <c r="C6870" t="inlineStr">
        <is>
          <t>山东省</t>
        </is>
      </c>
      <c r="D6870" t="inlineStr">
        <is>
          <t>专项新增债券</t>
        </is>
      </c>
      <c r="H6870" t="n">
        <v>66</v>
      </c>
      <c r="J6870" t="n">
        <v>11.48</v>
      </c>
      <c r="K6870" s="3" t="n">
        <v>45950</v>
      </c>
      <c r="L6870" t="inlineStr">
        <is>
          <t>招标日</t>
        </is>
      </c>
      <c r="M6870" s="3" t="n"/>
      <c r="N6870" s="3" t="n"/>
      <c r="O6870">
        <f>IF(OR(K6870="",B6870=""),"",K6870-B6870)</f>
        <v/>
      </c>
      <c r="P6870">
        <f>IF(OR(K6870="",B6870=""),"",NETWORKDAYS(B6870+1,K6870,法定节假日辅助表!$A$2:$A$142)+COUNTIFS(法定节假日辅助表!$B$2:$B$52,"&gt;="&amp;(B6870+1),法定节假日辅助表!$B$2:$B$52,"&lt;="&amp;K6870))</f>
        <v/>
      </c>
      <c r="Q6870" t="inlineStr">
        <is>
          <t>鲁财库〔2025〕43 号</t>
        </is>
      </c>
      <c r="R6870" t="inlineStr">
        <is>
          <t>2025 年山东省政府专项债券（六十六期）</t>
        </is>
      </c>
      <c r="S6870" t="inlineStr">
        <is>
          <t>announcement</t>
        </is>
      </c>
      <c r="T6870" t="inlineStr">
        <is>
          <t>fxqgg</t>
        </is>
      </c>
      <c r="U6870" t="inlineStr">
        <is>
          <t>text</t>
        </is>
      </c>
      <c r="V6870" t="inlineStr">
        <is>
          <t>https://www.celma.org.cn/fxqgg/66662.jhtml</t>
        </is>
      </c>
      <c r="W6870" t="inlineStr">
        <is>
          <t>未能识别发行期限</t>
        </is>
      </c>
    </row>
    <row r="6871">
      <c r="A6871" t="inlineStr">
        <is>
          <t>2025年山东省政府专项债券（七十三期）新增专项债券发行公开</t>
        </is>
      </c>
      <c r="B6871" s="3" t="n">
        <v>45943</v>
      </c>
      <c r="C6871" t="inlineStr">
        <is>
          <t>山东省</t>
        </is>
      </c>
      <c r="D6871" t="inlineStr">
        <is>
          <t>专项新增债券</t>
        </is>
      </c>
      <c r="H6871" t="n">
        <v>69</v>
      </c>
      <c r="J6871" t="n">
        <v>40.84</v>
      </c>
      <c r="K6871" s="3" t="n">
        <v>45950</v>
      </c>
      <c r="L6871" t="inlineStr">
        <is>
          <t>招标日</t>
        </is>
      </c>
      <c r="M6871" s="3" t="n"/>
      <c r="N6871" s="3" t="n"/>
      <c r="O6871">
        <f>IF(OR(K6871="",B6871=""),"",K6871-B6871)</f>
        <v/>
      </c>
      <c r="P6871">
        <f>IF(OR(K6871="",B6871=""),"",NETWORKDAYS(B6871+1,K6871,法定节假日辅助表!$A$2:$A$142)+COUNTIFS(法定节假日辅助表!$B$2:$B$52,"&gt;="&amp;(B6871+1),法定节假日辅助表!$B$2:$B$52,"&lt;="&amp;K6871))</f>
        <v/>
      </c>
      <c r="Q6871" t="inlineStr">
        <is>
          <t>鲁财库〔2025〕43 号</t>
        </is>
      </c>
      <c r="R6871" t="inlineStr">
        <is>
          <t>2025 年山东省政府专项债券（六十九期）</t>
        </is>
      </c>
      <c r="S6871" t="inlineStr">
        <is>
          <t>announcement</t>
        </is>
      </c>
      <c r="T6871" t="inlineStr">
        <is>
          <t>fxqgg</t>
        </is>
      </c>
      <c r="U6871" t="inlineStr">
        <is>
          <t>text</t>
        </is>
      </c>
      <c r="V6871" t="inlineStr">
        <is>
          <t>https://www.celma.org.cn/fxqgg/66662.jhtml</t>
        </is>
      </c>
      <c r="W6871" t="inlineStr">
        <is>
          <t>未能识别发行期限</t>
        </is>
      </c>
    </row>
    <row r="6872">
      <c r="A6872" t="inlineStr">
        <is>
          <t>2025年河南省2025年河南省棚改专项债券（十九期）7年新增专项债券发行公开</t>
        </is>
      </c>
      <c r="B6872" s="3" t="n">
        <v>45943</v>
      </c>
      <c r="C6872" t="inlineStr">
        <is>
          <t>河南省</t>
        </is>
      </c>
      <c r="D6872" t="inlineStr">
        <is>
          <t>专项新增债券</t>
        </is>
      </c>
      <c r="K6872" s="3" t="n">
        <v>45950</v>
      </c>
      <c r="L6872" t="inlineStr">
        <is>
          <t>招标日</t>
        </is>
      </c>
      <c r="M6872" s="3" t="n">
        <v>45951</v>
      </c>
      <c r="N6872" s="3" t="n"/>
      <c r="O6872">
        <f>IF(OR(K6872="",B6872=""),"",K6872-B6872)</f>
        <v/>
      </c>
      <c r="P6872">
        <f>IF(OR(K6872="",B6872=""),"",NETWORKDAYS(B6872+1,K6872,法定节假日辅助表!$A$2:$A$142)+COUNTIFS(法定节假日辅助表!$B$2:$B$52,"&gt;="&amp;(B6872+1),法定节假日辅助表!$B$2:$B$52,"&lt;="&amp;K6872))</f>
        <v/>
      </c>
      <c r="S6872" t="inlineStr">
        <is>
          <t>announcement</t>
        </is>
      </c>
      <c r="T6872" t="inlineStr">
        <is>
          <t>fxqgg</t>
        </is>
      </c>
      <c r="U6872" t="inlineStr">
        <is>
          <t>ocr</t>
        </is>
      </c>
      <c r="V6872" t="inlineStr">
        <is>
          <t>https://www.celma.org.cn/fxqgg/66657.jhtml</t>
        </is>
      </c>
      <c r="W6872" t="inlineStr">
        <is>
          <t>未能从表格解析分期明细，本行为整篇公告级别的合并记录; 本行来自OCR识别，数值型字段准确性需人工核对</t>
        </is>
      </c>
    </row>
    <row r="6873">
      <c r="A6873" t="inlineStr">
        <is>
          <t>2025年山东省政府专项债券（六十六期-七十二期）新增专项债券发行公开</t>
        </is>
      </c>
      <c r="B6873" s="3" t="n">
        <v>45943</v>
      </c>
      <c r="C6873" t="inlineStr">
        <is>
          <t>山东省</t>
        </is>
      </c>
      <c r="D6873" t="inlineStr">
        <is>
          <t>专项新增债券</t>
        </is>
      </c>
      <c r="H6873" t="n">
        <v>71</v>
      </c>
      <c r="J6873" t="n">
        <v>5.87</v>
      </c>
      <c r="K6873" s="3" t="n">
        <v>45950</v>
      </c>
      <c r="L6873" t="inlineStr">
        <is>
          <t>招标日</t>
        </is>
      </c>
      <c r="M6873" s="3" t="n"/>
      <c r="N6873" s="3" t="n"/>
      <c r="O6873">
        <f>IF(OR(K6873="",B6873=""),"",K6873-B6873)</f>
        <v/>
      </c>
      <c r="P6873">
        <f>IF(OR(K6873="",B6873=""),"",NETWORKDAYS(B6873+1,K6873,法定节假日辅助表!$A$2:$A$142)+COUNTIFS(法定节假日辅助表!$B$2:$B$52,"&gt;="&amp;(B6873+1),法定节假日辅助表!$B$2:$B$52,"&lt;="&amp;K6873))</f>
        <v/>
      </c>
      <c r="Q6873" t="inlineStr">
        <is>
          <t>鲁财库〔2025〕43 号</t>
        </is>
      </c>
      <c r="R6873" t="inlineStr">
        <is>
          <t>2025 年山东省政府专项债券（七十一期）</t>
        </is>
      </c>
      <c r="S6873" t="inlineStr">
        <is>
          <t>announcement</t>
        </is>
      </c>
      <c r="T6873" t="inlineStr">
        <is>
          <t>fxqgg</t>
        </is>
      </c>
      <c r="U6873" t="inlineStr">
        <is>
          <t>text</t>
        </is>
      </c>
      <c r="V6873" t="inlineStr">
        <is>
          <t>https://www.celma.org.cn/fxqgg/66661.jhtml</t>
        </is>
      </c>
      <c r="W6873" t="inlineStr">
        <is>
          <t>未能识别发行期限</t>
        </is>
      </c>
    </row>
    <row r="6874">
      <c r="A6874" t="inlineStr">
        <is>
          <t>2025年河南省2025年河南省政府再融资一般债券（五期）10年再融资债券发行公开</t>
        </is>
      </c>
      <c r="B6874" s="3" t="n">
        <v>45943</v>
      </c>
      <c r="C6874" t="inlineStr">
        <is>
          <t>河南省</t>
        </is>
      </c>
      <c r="D6874" t="inlineStr">
        <is>
          <t>再融资债券</t>
        </is>
      </c>
      <c r="E6874" t="inlineStr">
        <is>
          <t>一般</t>
        </is>
      </c>
      <c r="K6874" s="3" t="n">
        <v>45950</v>
      </c>
      <c r="L6874" t="inlineStr">
        <is>
          <t>招标日</t>
        </is>
      </c>
      <c r="M6874" s="3" t="n">
        <v>45951</v>
      </c>
      <c r="N6874" s="3" t="n"/>
      <c r="O6874">
        <f>IF(OR(K6874="",B6874=""),"",K6874-B6874)</f>
        <v/>
      </c>
      <c r="P6874">
        <f>IF(OR(K6874="",B6874=""),"",NETWORKDAYS(B6874+1,K6874,法定节假日辅助表!$A$2:$A$142)+COUNTIFS(法定节假日辅助表!$B$2:$B$52,"&gt;="&amp;(B6874+1),法定节假日辅助表!$B$2:$B$52,"&lt;="&amp;K6874))</f>
        <v/>
      </c>
      <c r="S6874" t="inlineStr">
        <is>
          <t>announcement</t>
        </is>
      </c>
      <c r="T6874" t="inlineStr">
        <is>
          <t>fxqgg</t>
        </is>
      </c>
      <c r="U6874" t="inlineStr">
        <is>
          <t>ocr</t>
        </is>
      </c>
      <c r="V6874" t="inlineStr">
        <is>
          <t>https://www.celma.org.cn/fxqgg/66651.jhtml</t>
        </is>
      </c>
      <c r="W6874" t="inlineStr">
        <is>
          <t>未能从表格解析分期明细，本行为整篇公告级别的合并记录; 本行来自OCR识别，数值型字段准确性需人工核对</t>
        </is>
      </c>
    </row>
    <row r="6875">
      <c r="A6875" t="inlineStr">
        <is>
          <t>2025年山东省政府专项债券（六十六期-七十二期）新增专项债券发行公开</t>
        </is>
      </c>
      <c r="B6875" s="3" t="n">
        <v>45943</v>
      </c>
      <c r="C6875" t="inlineStr">
        <is>
          <t>山东省</t>
        </is>
      </c>
      <c r="D6875" t="inlineStr">
        <is>
          <t>专项新增债券</t>
        </is>
      </c>
      <c r="H6875" t="n">
        <v>66</v>
      </c>
      <c r="J6875" t="n">
        <v>11.48</v>
      </c>
      <c r="K6875" s="3" t="n">
        <v>45950</v>
      </c>
      <c r="L6875" t="inlineStr">
        <is>
          <t>招标日</t>
        </is>
      </c>
      <c r="M6875" s="3" t="n"/>
      <c r="N6875" s="3" t="n"/>
      <c r="O6875">
        <f>IF(OR(K6875="",B6875=""),"",K6875-B6875)</f>
        <v/>
      </c>
      <c r="P6875">
        <f>IF(OR(K6875="",B6875=""),"",NETWORKDAYS(B6875+1,K6875,法定节假日辅助表!$A$2:$A$142)+COUNTIFS(法定节假日辅助表!$B$2:$B$52,"&gt;="&amp;(B6875+1),法定节假日辅助表!$B$2:$B$52,"&lt;="&amp;K6875))</f>
        <v/>
      </c>
      <c r="Q6875" t="inlineStr">
        <is>
          <t>鲁财库〔2025〕43 号</t>
        </is>
      </c>
      <c r="R6875" t="inlineStr">
        <is>
          <t>2025 年山东省政府专项债券（六十六期）</t>
        </is>
      </c>
      <c r="S6875" t="inlineStr">
        <is>
          <t>announcement</t>
        </is>
      </c>
      <c r="T6875" t="inlineStr">
        <is>
          <t>fxqgg</t>
        </is>
      </c>
      <c r="U6875" t="inlineStr">
        <is>
          <t>text</t>
        </is>
      </c>
      <c r="V6875" t="inlineStr">
        <is>
          <t>https://www.celma.org.cn/fxqgg/66661.jhtml</t>
        </is>
      </c>
      <c r="W6875" t="inlineStr">
        <is>
          <t>未能识别发行期限</t>
        </is>
      </c>
    </row>
    <row r="6876">
      <c r="A6876" t="inlineStr">
        <is>
          <t>2025年山东省政府专项债券（七十四期）新增专项债券发行公开</t>
        </is>
      </c>
      <c r="B6876" s="3" t="n">
        <v>45943</v>
      </c>
      <c r="C6876" t="inlineStr">
        <is>
          <t>山东省</t>
        </is>
      </c>
      <c r="D6876" t="inlineStr">
        <is>
          <t>专项新增债券</t>
        </is>
      </c>
      <c r="H6876" t="n">
        <v>74</v>
      </c>
      <c r="J6876" t="n">
        <v>1.87</v>
      </c>
      <c r="K6876" s="3" t="n">
        <v>45950</v>
      </c>
      <c r="L6876" t="inlineStr">
        <is>
          <t>招标日</t>
        </is>
      </c>
      <c r="M6876" s="3" t="n"/>
      <c r="N6876" s="3" t="n"/>
      <c r="O6876">
        <f>IF(OR(K6876="",B6876=""),"",K6876-B6876)</f>
        <v/>
      </c>
      <c r="P6876">
        <f>IF(OR(K6876="",B6876=""),"",NETWORKDAYS(B6876+1,K6876,法定节假日辅助表!$A$2:$A$142)+COUNTIFS(法定节假日辅助表!$B$2:$B$52,"&gt;="&amp;(B6876+1),法定节假日辅助表!$B$2:$B$52,"&lt;="&amp;K6876))</f>
        <v/>
      </c>
      <c r="Q6876" t="inlineStr">
        <is>
          <t>鲁财库〔2025〕43 号</t>
        </is>
      </c>
      <c r="R6876" t="inlineStr">
        <is>
          <t>2025 年山东省政府专项债券（七十四期）</t>
        </is>
      </c>
      <c r="S6876" t="inlineStr">
        <is>
          <t>announcement</t>
        </is>
      </c>
      <c r="T6876" t="inlineStr">
        <is>
          <t>fxqgg</t>
        </is>
      </c>
      <c r="U6876" t="inlineStr">
        <is>
          <t>text</t>
        </is>
      </c>
      <c r="V6876" t="inlineStr">
        <is>
          <t>https://www.celma.org.cn/fxqgg/66663.jhtml</t>
        </is>
      </c>
      <c r="W6876" t="inlineStr">
        <is>
          <t>未能识别发行期限</t>
        </is>
      </c>
    </row>
    <row r="6877">
      <c r="A6877" t="inlineStr">
        <is>
          <t>2025年山东省政府专项债券（七十四期）新增专项债券发行公开</t>
        </is>
      </c>
      <c r="B6877" s="3" t="n">
        <v>45943</v>
      </c>
      <c r="C6877" t="inlineStr">
        <is>
          <t>山东省</t>
        </is>
      </c>
      <c r="D6877" t="inlineStr">
        <is>
          <t>专项新增债券</t>
        </is>
      </c>
      <c r="H6877" t="n">
        <v>68</v>
      </c>
      <c r="J6877" t="n">
        <v>12.1</v>
      </c>
      <c r="K6877" s="3" t="n">
        <v>45950</v>
      </c>
      <c r="L6877" t="inlineStr">
        <is>
          <t>招标日</t>
        </is>
      </c>
      <c r="M6877" s="3" t="n"/>
      <c r="N6877" s="3" t="n"/>
      <c r="O6877">
        <f>IF(OR(K6877="",B6877=""),"",K6877-B6877)</f>
        <v/>
      </c>
      <c r="P6877">
        <f>IF(OR(K6877="",B6877=""),"",NETWORKDAYS(B6877+1,K6877,法定节假日辅助表!$A$2:$A$142)+COUNTIFS(法定节假日辅助表!$B$2:$B$52,"&gt;="&amp;(B6877+1),法定节假日辅助表!$B$2:$B$52,"&lt;="&amp;K6877))</f>
        <v/>
      </c>
      <c r="Q6877" t="inlineStr">
        <is>
          <t>鲁财库〔2025〕43 号</t>
        </is>
      </c>
      <c r="R6877" t="inlineStr">
        <is>
          <t>2025 年山东省政府专项债券（六十八期）</t>
        </is>
      </c>
      <c r="S6877" t="inlineStr">
        <is>
          <t>announcement</t>
        </is>
      </c>
      <c r="T6877" t="inlineStr">
        <is>
          <t>fxqgg</t>
        </is>
      </c>
      <c r="U6877" t="inlineStr">
        <is>
          <t>text</t>
        </is>
      </c>
      <c r="V6877" t="inlineStr">
        <is>
          <t>https://www.celma.org.cn/fxqgg/66663.jhtml</t>
        </is>
      </c>
      <c r="W6877" t="inlineStr">
        <is>
          <t>未能识别发行期限</t>
        </is>
      </c>
    </row>
    <row r="6878">
      <c r="A6878" t="inlineStr">
        <is>
          <t>2025年河南省2025年河南省政府再融资专项债券（十八期）7年再融资债券发行公开</t>
        </is>
      </c>
      <c r="B6878" s="3" t="n">
        <v>45943</v>
      </c>
      <c r="C6878" t="inlineStr">
        <is>
          <t>河南省</t>
        </is>
      </c>
      <c r="D6878" t="inlineStr">
        <is>
          <t>再融资债券</t>
        </is>
      </c>
      <c r="E6878" t="inlineStr">
        <is>
          <t>专项</t>
        </is>
      </c>
      <c r="K6878" s="3" t="n">
        <v>45950</v>
      </c>
      <c r="L6878" t="inlineStr">
        <is>
          <t>招标日</t>
        </is>
      </c>
      <c r="M6878" s="3" t="n">
        <v>45951</v>
      </c>
      <c r="N6878" s="3" t="n"/>
      <c r="O6878">
        <f>IF(OR(K6878="",B6878=""),"",K6878-B6878)</f>
        <v/>
      </c>
      <c r="P6878">
        <f>IF(OR(K6878="",B6878=""),"",NETWORKDAYS(B6878+1,K6878,法定节假日辅助表!$A$2:$A$142)+COUNTIFS(法定节假日辅助表!$B$2:$B$52,"&gt;="&amp;(B6878+1),法定节假日辅助表!$B$2:$B$52,"&lt;="&amp;K6878))</f>
        <v/>
      </c>
      <c r="S6878" t="inlineStr">
        <is>
          <t>announcement</t>
        </is>
      </c>
      <c r="T6878" t="inlineStr">
        <is>
          <t>fxqgg</t>
        </is>
      </c>
      <c r="U6878" t="inlineStr">
        <is>
          <t>ocr</t>
        </is>
      </c>
      <c r="V6878" t="inlineStr">
        <is>
          <t>https://www.celma.org.cn/fxqgg/66660.jhtml</t>
        </is>
      </c>
      <c r="W6878" t="inlineStr">
        <is>
          <t>未能从表格解析分期明细，本行为整篇公告级别的合并记录; 本行来自OCR识别，数值型字段准确性需人工核对</t>
        </is>
      </c>
    </row>
    <row r="6879">
      <c r="A6879" t="inlineStr">
        <is>
          <t>2025年河南省2025年河南省棚改专项债券（十八期）5年新增专项债券发行公开</t>
        </is>
      </c>
      <c r="B6879" s="3" t="n">
        <v>45943</v>
      </c>
      <c r="C6879" t="inlineStr">
        <is>
          <t>河南省</t>
        </is>
      </c>
      <c r="D6879" t="inlineStr">
        <is>
          <t>专项新增债券</t>
        </is>
      </c>
      <c r="K6879" s="3" t="n">
        <v>45950</v>
      </c>
      <c r="L6879" t="inlineStr">
        <is>
          <t>招标日</t>
        </is>
      </c>
      <c r="M6879" s="3" t="n">
        <v>45951</v>
      </c>
      <c r="N6879" s="3" t="n"/>
      <c r="O6879">
        <f>IF(OR(K6879="",B6879=""),"",K6879-B6879)</f>
        <v/>
      </c>
      <c r="P6879">
        <f>IF(OR(K6879="",B6879=""),"",NETWORKDAYS(B6879+1,K6879,法定节假日辅助表!$A$2:$A$142)+COUNTIFS(法定节假日辅助表!$B$2:$B$52,"&gt;="&amp;(B6879+1),法定节假日辅助表!$B$2:$B$52,"&lt;="&amp;K6879))</f>
        <v/>
      </c>
      <c r="S6879" t="inlineStr">
        <is>
          <t>announcement</t>
        </is>
      </c>
      <c r="T6879" t="inlineStr">
        <is>
          <t>fxqgg</t>
        </is>
      </c>
      <c r="U6879" t="inlineStr">
        <is>
          <t>ocr</t>
        </is>
      </c>
      <c r="V6879" t="inlineStr">
        <is>
          <t>https://www.celma.org.cn/fxqgg/66656.jhtml</t>
        </is>
      </c>
      <c r="W6879" t="inlineStr">
        <is>
          <t>未能从表格解析分期明细，本行为整篇公告级别的合并记录; 本行来自OCR识别，数值型字段准确性需人工核对</t>
        </is>
      </c>
    </row>
    <row r="6880">
      <c r="A6880" t="inlineStr">
        <is>
          <t>2025年河南省2025年河南省政府再融资专项债券（十七期）7年再融资债券发行公开</t>
        </is>
      </c>
      <c r="B6880" s="3" t="n">
        <v>45943</v>
      </c>
      <c r="C6880" t="inlineStr">
        <is>
          <t>河南省</t>
        </is>
      </c>
      <c r="D6880" t="inlineStr">
        <is>
          <t>再融资债券</t>
        </is>
      </c>
      <c r="E6880" t="inlineStr">
        <is>
          <t>专项</t>
        </is>
      </c>
      <c r="K6880" s="3" t="n">
        <v>45950</v>
      </c>
      <c r="L6880" t="inlineStr">
        <is>
          <t>招标日</t>
        </is>
      </c>
      <c r="M6880" s="3" t="n">
        <v>45951</v>
      </c>
      <c r="N6880" s="3" t="n"/>
      <c r="O6880">
        <f>IF(OR(K6880="",B6880=""),"",K6880-B6880)</f>
        <v/>
      </c>
      <c r="P6880">
        <f>IF(OR(K6880="",B6880=""),"",NETWORKDAYS(B6880+1,K6880,法定节假日辅助表!$A$2:$A$142)+COUNTIFS(法定节假日辅助表!$B$2:$B$52,"&gt;="&amp;(B6880+1),法定节假日辅助表!$B$2:$B$52,"&lt;="&amp;K6880))</f>
        <v/>
      </c>
      <c r="S6880" t="inlineStr">
        <is>
          <t>announcement</t>
        </is>
      </c>
      <c r="T6880" t="inlineStr">
        <is>
          <t>fxqgg</t>
        </is>
      </c>
      <c r="U6880" t="inlineStr">
        <is>
          <t>ocr</t>
        </is>
      </c>
      <c r="V6880" t="inlineStr">
        <is>
          <t>https://www.celma.org.cn/fxqgg/66659.jhtml</t>
        </is>
      </c>
      <c r="W6880" t="inlineStr">
        <is>
          <t>未能从表格解析分期明细，本行为整篇公告级别的合并记录; 本行来自OCR识别，数值型字段准确性需人工核对</t>
        </is>
      </c>
    </row>
    <row r="6881">
      <c r="A6881" t="inlineStr">
        <is>
          <t>2025年河南省2025年河南省城乡发展专项债券（十七期）15年新增专项债券发行公开</t>
        </is>
      </c>
      <c r="B6881" s="3" t="n">
        <v>45943</v>
      </c>
      <c r="C6881" t="inlineStr">
        <is>
          <t>河南省</t>
        </is>
      </c>
      <c r="D6881" t="inlineStr">
        <is>
          <t>专项新增债券</t>
        </is>
      </c>
      <c r="K6881" s="3" t="n">
        <v>45950</v>
      </c>
      <c r="L6881" t="inlineStr">
        <is>
          <t>招标日</t>
        </is>
      </c>
      <c r="M6881" s="3" t="n">
        <v>45951</v>
      </c>
      <c r="N6881" s="3" t="n"/>
      <c r="O6881">
        <f>IF(OR(K6881="",B6881=""),"",K6881-B6881)</f>
        <v/>
      </c>
      <c r="P6881">
        <f>IF(OR(K6881="",B6881=""),"",NETWORKDAYS(B6881+1,K6881,法定节假日辅助表!$A$2:$A$142)+COUNTIFS(法定节假日辅助表!$B$2:$B$52,"&gt;="&amp;(B6881+1),法定节假日辅助表!$B$2:$B$52,"&lt;="&amp;K6881))</f>
        <v/>
      </c>
      <c r="S6881" t="inlineStr">
        <is>
          <t>announcement</t>
        </is>
      </c>
      <c r="T6881" t="inlineStr">
        <is>
          <t>fxqgg</t>
        </is>
      </c>
      <c r="U6881" t="inlineStr">
        <is>
          <t>ocr</t>
        </is>
      </c>
      <c r="V6881" t="inlineStr">
        <is>
          <t>https://www.celma.org.cn/fxqgg/66652.jhtml</t>
        </is>
      </c>
      <c r="W6881" t="inlineStr">
        <is>
          <t>未能从表格解析分期明细，本行为整篇公告级别的合并记录; 本行来自OCR识别，数值型字段准确性需人工核对</t>
        </is>
      </c>
    </row>
    <row r="6882">
      <c r="A6882" t="inlineStr">
        <is>
          <t>2025年河南省2025年河南省社会事业专项债券（十三期）15年新增专项债券发行公开</t>
        </is>
      </c>
      <c r="B6882" s="3" t="n">
        <v>45943</v>
      </c>
      <c r="C6882" t="inlineStr">
        <is>
          <t>河南省</t>
        </is>
      </c>
      <c r="D6882" t="inlineStr">
        <is>
          <t>专项新增债券</t>
        </is>
      </c>
      <c r="K6882" s="3" t="n">
        <v>45950</v>
      </c>
      <c r="L6882" t="inlineStr">
        <is>
          <t>招标日</t>
        </is>
      </c>
      <c r="M6882" s="3" t="n">
        <v>45951</v>
      </c>
      <c r="N6882" s="3" t="n"/>
      <c r="O6882">
        <f>IF(OR(K6882="",B6882=""),"",K6882-B6882)</f>
        <v/>
      </c>
      <c r="P6882">
        <f>IF(OR(K6882="",B6882=""),"",NETWORKDAYS(B6882+1,K6882,法定节假日辅助表!$A$2:$A$142)+COUNTIFS(法定节假日辅助表!$B$2:$B$52,"&gt;="&amp;(B6882+1),法定节假日辅助表!$B$2:$B$52,"&lt;="&amp;K6882))</f>
        <v/>
      </c>
      <c r="S6882" t="inlineStr">
        <is>
          <t>announcement</t>
        </is>
      </c>
      <c r="T6882" t="inlineStr">
        <is>
          <t>fxqgg</t>
        </is>
      </c>
      <c r="U6882" t="inlineStr">
        <is>
          <t>ocr</t>
        </is>
      </c>
      <c r="V6882" t="inlineStr">
        <is>
          <t>https://www.celma.org.cn/fxqgg/66654.jhtml</t>
        </is>
      </c>
      <c r="W6882" t="inlineStr">
        <is>
          <t>未能从表格解析分期明细，本行为整篇公告级别的合并记录; 本行来自OCR识别，数值型字段准确性需人工核对</t>
        </is>
      </c>
    </row>
    <row r="6883">
      <c r="A6883" t="inlineStr">
        <is>
          <t>2025年河南省2025年河南省棚改专项债券（二十期）10年新增专项债券发行公开</t>
        </is>
      </c>
      <c r="B6883" s="3" t="n">
        <v>45943</v>
      </c>
      <c r="C6883" t="inlineStr">
        <is>
          <t>河南省</t>
        </is>
      </c>
      <c r="D6883" t="inlineStr">
        <is>
          <t>专项新增债券</t>
        </is>
      </c>
      <c r="K6883" s="3" t="n">
        <v>45950</v>
      </c>
      <c r="L6883" t="inlineStr">
        <is>
          <t>招标日</t>
        </is>
      </c>
      <c r="M6883" s="3" t="n">
        <v>45951</v>
      </c>
      <c r="N6883" s="3" t="n"/>
      <c r="O6883">
        <f>IF(OR(K6883="",B6883=""),"",K6883-B6883)</f>
        <v/>
      </c>
      <c r="P6883">
        <f>IF(OR(K6883="",B6883=""),"",NETWORKDAYS(B6883+1,K6883,法定节假日辅助表!$A$2:$A$142)+COUNTIFS(法定节假日辅助表!$B$2:$B$52,"&gt;="&amp;(B6883+1),法定节假日辅助表!$B$2:$B$52,"&lt;="&amp;K6883))</f>
        <v/>
      </c>
      <c r="S6883" t="inlineStr">
        <is>
          <t>announcement</t>
        </is>
      </c>
      <c r="T6883" t="inlineStr">
        <is>
          <t>fxqgg</t>
        </is>
      </c>
      <c r="U6883" t="inlineStr">
        <is>
          <t>ocr</t>
        </is>
      </c>
      <c r="V6883" t="inlineStr">
        <is>
          <t>https://www.celma.org.cn/fxqgg/66985.jhtml</t>
        </is>
      </c>
      <c r="W6883" t="inlineStr">
        <is>
          <t>未能从表格解析分期明细，本行为整篇公告级别的合并记录; 本行来自OCR识别，数值型字段准确性需人工核对</t>
        </is>
      </c>
    </row>
    <row r="6884">
      <c r="A6884" t="inlineStr">
        <is>
          <t>2025年山东省政府专项债券（六十六期-七十二期）新增专项债券发行公开</t>
        </is>
      </c>
      <c r="B6884" s="3" t="n">
        <v>45943</v>
      </c>
      <c r="C6884" t="inlineStr">
        <is>
          <t>山东省</t>
        </is>
      </c>
      <c r="D6884" t="inlineStr">
        <is>
          <t>专项新增债券</t>
        </is>
      </c>
      <c r="H6884" t="n">
        <v>67</v>
      </c>
      <c r="J6884" t="n">
        <v>90.5</v>
      </c>
      <c r="K6884" s="3" t="n">
        <v>45950</v>
      </c>
      <c r="L6884" t="inlineStr">
        <is>
          <t>招标日</t>
        </is>
      </c>
      <c r="M6884" s="3" t="n"/>
      <c r="N6884" s="3" t="n"/>
      <c r="O6884">
        <f>IF(OR(K6884="",B6884=""),"",K6884-B6884)</f>
        <v/>
      </c>
      <c r="P6884">
        <f>IF(OR(K6884="",B6884=""),"",NETWORKDAYS(B6884+1,K6884,法定节假日辅助表!$A$2:$A$142)+COUNTIFS(法定节假日辅助表!$B$2:$B$52,"&gt;="&amp;(B6884+1),法定节假日辅助表!$B$2:$B$52,"&lt;="&amp;K6884))</f>
        <v/>
      </c>
      <c r="Q6884" t="inlineStr">
        <is>
          <t>鲁财库〔2025〕43 号</t>
        </is>
      </c>
      <c r="R6884" t="inlineStr">
        <is>
          <t>2025 年山东省政府专项债券（六十七期）</t>
        </is>
      </c>
      <c r="S6884" t="inlineStr">
        <is>
          <t>announcement</t>
        </is>
      </c>
      <c r="T6884" t="inlineStr">
        <is>
          <t>fxqgg</t>
        </is>
      </c>
      <c r="U6884" t="inlineStr">
        <is>
          <t>text</t>
        </is>
      </c>
      <c r="V6884" t="inlineStr">
        <is>
          <t>https://www.celma.org.cn/fxqgg/66661.jhtml</t>
        </is>
      </c>
      <c r="W6884" t="inlineStr">
        <is>
          <t>未能识别发行期限</t>
        </is>
      </c>
    </row>
    <row r="6885">
      <c r="A6885" t="inlineStr">
        <is>
          <t>2025年山东省政府专项债券（六十六期-七十二期）新增专项债券发行公开</t>
        </is>
      </c>
      <c r="B6885" s="3" t="n">
        <v>45943</v>
      </c>
      <c r="C6885" t="inlineStr">
        <is>
          <t>山东省</t>
        </is>
      </c>
      <c r="D6885" t="inlineStr">
        <is>
          <t>专项新增债券</t>
        </is>
      </c>
      <c r="H6885" t="n">
        <v>68</v>
      </c>
      <c r="J6885" t="n">
        <v>12.1</v>
      </c>
      <c r="K6885" s="3" t="n">
        <v>45950</v>
      </c>
      <c r="L6885" t="inlineStr">
        <is>
          <t>招标日</t>
        </is>
      </c>
      <c r="M6885" s="3" t="n"/>
      <c r="N6885" s="3" t="n"/>
      <c r="O6885">
        <f>IF(OR(K6885="",B6885=""),"",K6885-B6885)</f>
        <v/>
      </c>
      <c r="P6885">
        <f>IF(OR(K6885="",B6885=""),"",NETWORKDAYS(B6885+1,K6885,法定节假日辅助表!$A$2:$A$142)+COUNTIFS(法定节假日辅助表!$B$2:$B$52,"&gt;="&amp;(B6885+1),法定节假日辅助表!$B$2:$B$52,"&lt;="&amp;K6885))</f>
        <v/>
      </c>
      <c r="Q6885" t="inlineStr">
        <is>
          <t>鲁财库〔2025〕43 号</t>
        </is>
      </c>
      <c r="R6885" t="inlineStr">
        <is>
          <t>2025 年山东省政府专项债券（六十八期）</t>
        </is>
      </c>
      <c r="S6885" t="inlineStr">
        <is>
          <t>announcement</t>
        </is>
      </c>
      <c r="T6885" t="inlineStr">
        <is>
          <t>fxqgg</t>
        </is>
      </c>
      <c r="U6885" t="inlineStr">
        <is>
          <t>text</t>
        </is>
      </c>
      <c r="V6885" t="inlineStr">
        <is>
          <t>https://www.celma.org.cn/fxqgg/66661.jhtml</t>
        </is>
      </c>
      <c r="W6885" t="inlineStr">
        <is>
          <t>未能识别发行期限</t>
        </is>
      </c>
    </row>
    <row r="6886">
      <c r="A6886" t="inlineStr">
        <is>
          <t>2025年山东省政府专项债券（七十三期）新增专项债券发行公开</t>
        </is>
      </c>
      <c r="B6886" s="3" t="n">
        <v>45943</v>
      </c>
      <c r="C6886" t="inlineStr">
        <is>
          <t>山东省</t>
        </is>
      </c>
      <c r="D6886" t="inlineStr">
        <is>
          <t>专项新增债券</t>
        </is>
      </c>
      <c r="H6886" t="n">
        <v>68</v>
      </c>
      <c r="J6886" t="n">
        <v>12.1</v>
      </c>
      <c r="K6886" s="3" t="n">
        <v>45950</v>
      </c>
      <c r="L6886" t="inlineStr">
        <is>
          <t>招标日</t>
        </is>
      </c>
      <c r="M6886" s="3" t="n"/>
      <c r="N6886" s="3" t="n"/>
      <c r="O6886">
        <f>IF(OR(K6886="",B6886=""),"",K6886-B6886)</f>
        <v/>
      </c>
      <c r="P6886">
        <f>IF(OR(K6886="",B6886=""),"",NETWORKDAYS(B6886+1,K6886,法定节假日辅助表!$A$2:$A$142)+COUNTIFS(法定节假日辅助表!$B$2:$B$52,"&gt;="&amp;(B6886+1),法定节假日辅助表!$B$2:$B$52,"&lt;="&amp;K6886))</f>
        <v/>
      </c>
      <c r="Q6886" t="inlineStr">
        <is>
          <t>鲁财库〔2025〕43 号</t>
        </is>
      </c>
      <c r="R6886" t="inlineStr">
        <is>
          <t>2025 年山东省政府专项债券（六十八期）</t>
        </is>
      </c>
      <c r="S6886" t="inlineStr">
        <is>
          <t>announcement</t>
        </is>
      </c>
      <c r="T6886" t="inlineStr">
        <is>
          <t>fxqgg</t>
        </is>
      </c>
      <c r="U6886" t="inlineStr">
        <is>
          <t>text</t>
        </is>
      </c>
      <c r="V6886" t="inlineStr">
        <is>
          <t>https://www.celma.org.cn/fxqgg/66662.jhtml</t>
        </is>
      </c>
      <c r="W6886" t="inlineStr">
        <is>
          <t>未能识别发行期限</t>
        </is>
      </c>
    </row>
    <row r="6887">
      <c r="A6887" t="inlineStr">
        <is>
          <t>2025年山东省政府专项债券（七十四期）新增专项债券发行公开</t>
        </is>
      </c>
      <c r="B6887" s="3" t="n">
        <v>45943</v>
      </c>
      <c r="C6887" t="inlineStr">
        <is>
          <t>山东省</t>
        </is>
      </c>
      <c r="D6887" t="inlineStr">
        <is>
          <t>专项新增债券</t>
        </is>
      </c>
      <c r="H6887" t="n">
        <v>69</v>
      </c>
      <c r="J6887" t="n">
        <v>40.84</v>
      </c>
      <c r="K6887" s="3" t="n">
        <v>45950</v>
      </c>
      <c r="L6887" t="inlineStr">
        <is>
          <t>招标日</t>
        </is>
      </c>
      <c r="M6887" s="3" t="n"/>
      <c r="N6887" s="3" t="n"/>
      <c r="O6887">
        <f>IF(OR(K6887="",B6887=""),"",K6887-B6887)</f>
        <v/>
      </c>
      <c r="P6887">
        <f>IF(OR(K6887="",B6887=""),"",NETWORKDAYS(B6887+1,K6887,法定节假日辅助表!$A$2:$A$142)+COUNTIFS(法定节假日辅助表!$B$2:$B$52,"&gt;="&amp;(B6887+1),法定节假日辅助表!$B$2:$B$52,"&lt;="&amp;K6887))</f>
        <v/>
      </c>
      <c r="Q6887" t="inlineStr">
        <is>
          <t>鲁财库〔2025〕43 号</t>
        </is>
      </c>
      <c r="R6887" t="inlineStr">
        <is>
          <t>2025 年山东省政府专项债券（六十九期）</t>
        </is>
      </c>
      <c r="S6887" t="inlineStr">
        <is>
          <t>announcement</t>
        </is>
      </c>
      <c r="T6887" t="inlineStr">
        <is>
          <t>fxqgg</t>
        </is>
      </c>
      <c r="U6887" t="inlineStr">
        <is>
          <t>text</t>
        </is>
      </c>
      <c r="V6887" t="inlineStr">
        <is>
          <t>https://www.celma.org.cn/fxqgg/66663.jhtml</t>
        </is>
      </c>
      <c r="W6887" t="inlineStr">
        <is>
          <t>未能识别发行期限</t>
        </is>
      </c>
    </row>
    <row r="6888">
      <c r="A6888" t="inlineStr">
        <is>
          <t>2025年山东省政府专项债券（六十六期-七十二期）新增专项债券发行公开</t>
        </is>
      </c>
      <c r="B6888" s="3" t="n">
        <v>45943</v>
      </c>
      <c r="C6888" t="inlineStr">
        <is>
          <t>山东省</t>
        </is>
      </c>
      <c r="D6888" t="inlineStr">
        <is>
          <t>专项新增债券</t>
        </is>
      </c>
      <c r="H6888" t="n">
        <v>73</v>
      </c>
      <c r="J6888" t="n">
        <v>8.539999999999999</v>
      </c>
      <c r="K6888" s="3" t="n">
        <v>45950</v>
      </c>
      <c r="L6888" t="inlineStr">
        <is>
          <t>招标日</t>
        </is>
      </c>
      <c r="M6888" s="3" t="n"/>
      <c r="N6888" s="3" t="n"/>
      <c r="O6888">
        <f>IF(OR(K6888="",B6888=""),"",K6888-B6888)</f>
        <v/>
      </c>
      <c r="P6888">
        <f>IF(OR(K6888="",B6888=""),"",NETWORKDAYS(B6888+1,K6888,法定节假日辅助表!$A$2:$A$142)+COUNTIFS(法定节假日辅助表!$B$2:$B$52,"&gt;="&amp;(B6888+1),法定节假日辅助表!$B$2:$B$52,"&lt;="&amp;K6888))</f>
        <v/>
      </c>
      <c r="Q6888" t="inlineStr">
        <is>
          <t>鲁财库〔2025〕43 号</t>
        </is>
      </c>
      <c r="R6888" t="inlineStr">
        <is>
          <t>2025 年山东省政府专项债券（七十三期）</t>
        </is>
      </c>
      <c r="S6888" t="inlineStr">
        <is>
          <t>announcement</t>
        </is>
      </c>
      <c r="T6888" t="inlineStr">
        <is>
          <t>fxqgg</t>
        </is>
      </c>
      <c r="U6888" t="inlineStr">
        <is>
          <t>text</t>
        </is>
      </c>
      <c r="V6888" t="inlineStr">
        <is>
          <t>https://www.celma.org.cn/fxqgg/66661.jhtml</t>
        </is>
      </c>
      <c r="W6888" t="inlineStr">
        <is>
          <t>未能识别发行期限</t>
        </is>
      </c>
    </row>
    <row r="6889">
      <c r="A6889" t="inlineStr">
        <is>
          <t>2025年河南省2025年河南省社会事业专项债券（十四期）30年新增专项债券发行公开</t>
        </is>
      </c>
      <c r="B6889" s="3" t="n">
        <v>45943</v>
      </c>
      <c r="C6889" t="inlineStr">
        <is>
          <t>河南省</t>
        </is>
      </c>
      <c r="D6889" t="inlineStr">
        <is>
          <t>专项新增债券</t>
        </is>
      </c>
      <c r="K6889" s="3" t="n">
        <v>45950</v>
      </c>
      <c r="L6889" t="inlineStr">
        <is>
          <t>招标日</t>
        </is>
      </c>
      <c r="M6889" s="3" t="n">
        <v>45951</v>
      </c>
      <c r="N6889" s="3" t="n"/>
      <c r="O6889">
        <f>IF(OR(K6889="",B6889=""),"",K6889-B6889)</f>
        <v/>
      </c>
      <c r="P6889">
        <f>IF(OR(K6889="",B6889=""),"",NETWORKDAYS(B6889+1,K6889,法定节假日辅助表!$A$2:$A$142)+COUNTIFS(法定节假日辅助表!$B$2:$B$52,"&gt;="&amp;(B6889+1),法定节假日辅助表!$B$2:$B$52,"&lt;="&amp;K6889))</f>
        <v/>
      </c>
      <c r="S6889" t="inlineStr">
        <is>
          <t>announcement</t>
        </is>
      </c>
      <c r="T6889" t="inlineStr">
        <is>
          <t>fxqgg</t>
        </is>
      </c>
      <c r="U6889" t="inlineStr">
        <is>
          <t>ocr</t>
        </is>
      </c>
      <c r="V6889" t="inlineStr">
        <is>
          <t>https://www.celma.org.cn/fxqgg/66984.jhtml</t>
        </is>
      </c>
      <c r="W6889" t="inlineStr">
        <is>
          <t>未能从表格解析分期明细，本行为整篇公告级别的合并记录; 本行来自OCR识别，数值型字段准确性需人工核对</t>
        </is>
      </c>
    </row>
    <row r="6890">
      <c r="A6890" t="inlineStr">
        <is>
          <t>2025年山东省政府专项债券（七十四期）新增专项债券发行公开</t>
        </is>
      </c>
      <c r="B6890" s="3" t="n">
        <v>45943</v>
      </c>
      <c r="C6890" t="inlineStr">
        <is>
          <t>山东省</t>
        </is>
      </c>
      <c r="D6890" t="inlineStr">
        <is>
          <t>专项新增债券</t>
        </is>
      </c>
      <c r="H6890" t="n">
        <v>72</v>
      </c>
      <c r="J6890" t="n">
        <v>8.029999999999999</v>
      </c>
      <c r="K6890" s="3" t="n">
        <v>45950</v>
      </c>
      <c r="L6890" t="inlineStr">
        <is>
          <t>招标日</t>
        </is>
      </c>
      <c r="M6890" s="3" t="n"/>
      <c r="N6890" s="3" t="n"/>
      <c r="O6890">
        <f>IF(OR(K6890="",B6890=""),"",K6890-B6890)</f>
        <v/>
      </c>
      <c r="P6890">
        <f>IF(OR(K6890="",B6890=""),"",NETWORKDAYS(B6890+1,K6890,法定节假日辅助表!$A$2:$A$142)+COUNTIFS(法定节假日辅助表!$B$2:$B$52,"&gt;="&amp;(B6890+1),法定节假日辅助表!$B$2:$B$52,"&lt;="&amp;K6890))</f>
        <v/>
      </c>
      <c r="Q6890" t="inlineStr">
        <is>
          <t>鲁财库〔2025〕43 号</t>
        </is>
      </c>
      <c r="R6890" t="inlineStr">
        <is>
          <t>2025 年山东省政府专项债券（七十二期）</t>
        </is>
      </c>
      <c r="S6890" t="inlineStr">
        <is>
          <t>announcement</t>
        </is>
      </c>
      <c r="T6890" t="inlineStr">
        <is>
          <t>fxqgg</t>
        </is>
      </c>
      <c r="U6890" t="inlineStr">
        <is>
          <t>text</t>
        </is>
      </c>
      <c r="V6890" t="inlineStr">
        <is>
          <t>https://www.celma.org.cn/fxqgg/66663.jhtml</t>
        </is>
      </c>
      <c r="W6890" t="inlineStr">
        <is>
          <t>未能识别发行期限</t>
        </is>
      </c>
    </row>
    <row r="6891">
      <c r="A6891" t="inlineStr">
        <is>
          <t>2025年山东省政府专项债券（六十六期-七十二期）新增专项债券发行公开</t>
        </is>
      </c>
      <c r="B6891" s="3" t="n">
        <v>45943</v>
      </c>
      <c r="C6891" t="inlineStr">
        <is>
          <t>山东省</t>
        </is>
      </c>
      <c r="D6891" t="inlineStr">
        <is>
          <t>专项新增债券</t>
        </is>
      </c>
      <c r="H6891" t="n">
        <v>72</v>
      </c>
      <c r="J6891" t="n">
        <v>8.029999999999999</v>
      </c>
      <c r="K6891" s="3" t="n">
        <v>45950</v>
      </c>
      <c r="L6891" t="inlineStr">
        <is>
          <t>招标日</t>
        </is>
      </c>
      <c r="M6891" s="3" t="n"/>
      <c r="N6891" s="3" t="n"/>
      <c r="O6891">
        <f>IF(OR(K6891="",B6891=""),"",K6891-B6891)</f>
        <v/>
      </c>
      <c r="P6891">
        <f>IF(OR(K6891="",B6891=""),"",NETWORKDAYS(B6891+1,K6891,法定节假日辅助表!$A$2:$A$142)+COUNTIFS(法定节假日辅助表!$B$2:$B$52,"&gt;="&amp;(B6891+1),法定节假日辅助表!$B$2:$B$52,"&lt;="&amp;K6891))</f>
        <v/>
      </c>
      <c r="Q6891" t="inlineStr">
        <is>
          <t>鲁财库〔2025〕43 号</t>
        </is>
      </c>
      <c r="R6891" t="inlineStr">
        <is>
          <t>2025 年山东省政府专项债券（七十二期）</t>
        </is>
      </c>
      <c r="S6891" t="inlineStr">
        <is>
          <t>announcement</t>
        </is>
      </c>
      <c r="T6891" t="inlineStr">
        <is>
          <t>fxqgg</t>
        </is>
      </c>
      <c r="U6891" t="inlineStr">
        <is>
          <t>text</t>
        </is>
      </c>
      <c r="V6891" t="inlineStr">
        <is>
          <t>https://www.celma.org.cn/fxqgg/66661.jhtml</t>
        </is>
      </c>
      <c r="W6891" t="inlineStr">
        <is>
          <t>未能识别发行期限</t>
        </is>
      </c>
    </row>
    <row r="6892">
      <c r="A6892" t="inlineStr">
        <is>
          <t>2025年山东省政府专项债券（六十六期-七十二期）新增专项债券发行公开</t>
        </is>
      </c>
      <c r="B6892" s="3" t="n">
        <v>45943</v>
      </c>
      <c r="C6892" t="inlineStr">
        <is>
          <t>山东省</t>
        </is>
      </c>
      <c r="D6892" t="inlineStr">
        <is>
          <t>专项新增债券</t>
        </is>
      </c>
      <c r="H6892" t="n">
        <v>70</v>
      </c>
      <c r="J6892" t="n">
        <v>12.91</v>
      </c>
      <c r="K6892" s="3" t="n">
        <v>45950</v>
      </c>
      <c r="L6892" t="inlineStr">
        <is>
          <t>招标日</t>
        </is>
      </c>
      <c r="M6892" s="3" t="n"/>
      <c r="N6892" s="3" t="n"/>
      <c r="O6892">
        <f>IF(OR(K6892="",B6892=""),"",K6892-B6892)</f>
        <v/>
      </c>
      <c r="P6892">
        <f>IF(OR(K6892="",B6892=""),"",NETWORKDAYS(B6892+1,K6892,法定节假日辅助表!$A$2:$A$142)+COUNTIFS(法定节假日辅助表!$B$2:$B$52,"&gt;="&amp;(B6892+1),法定节假日辅助表!$B$2:$B$52,"&lt;="&amp;K6892))</f>
        <v/>
      </c>
      <c r="Q6892" t="inlineStr">
        <is>
          <t>鲁财库〔2025〕43 号</t>
        </is>
      </c>
      <c r="R6892" t="inlineStr">
        <is>
          <t>2025 年山东省政府专项债券（七十期）</t>
        </is>
      </c>
      <c r="S6892" t="inlineStr">
        <is>
          <t>announcement</t>
        </is>
      </c>
      <c r="T6892" t="inlineStr">
        <is>
          <t>fxqgg</t>
        </is>
      </c>
      <c r="U6892" t="inlineStr">
        <is>
          <t>text</t>
        </is>
      </c>
      <c r="V6892" t="inlineStr">
        <is>
          <t>https://www.celma.org.cn/fxqgg/66661.jhtml</t>
        </is>
      </c>
      <c r="W6892" t="inlineStr">
        <is>
          <t>未能识别发行期限</t>
        </is>
      </c>
    </row>
    <row r="6893">
      <c r="A6893" t="inlineStr">
        <is>
          <t>2025年山东省政府专项债券（七十四期）新增专项债券发行公开</t>
        </is>
      </c>
      <c r="B6893" s="3" t="n">
        <v>45943</v>
      </c>
      <c r="C6893" t="inlineStr">
        <is>
          <t>山东省</t>
        </is>
      </c>
      <c r="D6893" t="inlineStr">
        <is>
          <t>专项新增债券</t>
        </is>
      </c>
      <c r="H6893" t="n">
        <v>66</v>
      </c>
      <c r="J6893" t="n">
        <v>11.48</v>
      </c>
      <c r="K6893" s="3" t="n">
        <v>45950</v>
      </c>
      <c r="L6893" t="inlineStr">
        <is>
          <t>招标日</t>
        </is>
      </c>
      <c r="M6893" s="3" t="n"/>
      <c r="N6893" s="3" t="n"/>
      <c r="O6893">
        <f>IF(OR(K6893="",B6893=""),"",K6893-B6893)</f>
        <v/>
      </c>
      <c r="P6893">
        <f>IF(OR(K6893="",B6893=""),"",NETWORKDAYS(B6893+1,K6893,法定节假日辅助表!$A$2:$A$142)+COUNTIFS(法定节假日辅助表!$B$2:$B$52,"&gt;="&amp;(B6893+1),法定节假日辅助表!$B$2:$B$52,"&lt;="&amp;K6893))</f>
        <v/>
      </c>
      <c r="Q6893" t="inlineStr">
        <is>
          <t>鲁财库〔2025〕43 号</t>
        </is>
      </c>
      <c r="R6893" t="inlineStr">
        <is>
          <t>2025 年山东省政府专项债券（六十六期）</t>
        </is>
      </c>
      <c r="S6893" t="inlineStr">
        <is>
          <t>announcement</t>
        </is>
      </c>
      <c r="T6893" t="inlineStr">
        <is>
          <t>fxqgg</t>
        </is>
      </c>
      <c r="U6893" t="inlineStr">
        <is>
          <t>text</t>
        </is>
      </c>
      <c r="V6893" t="inlineStr">
        <is>
          <t>https://www.celma.org.cn/fxqgg/66663.jhtml</t>
        </is>
      </c>
      <c r="W6893" t="inlineStr">
        <is>
          <t>未能识别发行期限</t>
        </is>
      </c>
    </row>
    <row r="6894">
      <c r="A6894" t="inlineStr">
        <is>
          <t>2025年山东省政府专项债券（六十六期-七十二期）新增专项债券发行公开</t>
        </is>
      </c>
      <c r="B6894" s="3" t="n">
        <v>45943</v>
      </c>
      <c r="C6894" t="inlineStr">
        <is>
          <t>山东省</t>
        </is>
      </c>
      <c r="D6894" t="inlineStr">
        <is>
          <t>专项新增债券</t>
        </is>
      </c>
      <c r="H6894" t="n">
        <v>74</v>
      </c>
      <c r="J6894" t="n">
        <v>1.87</v>
      </c>
      <c r="K6894" s="3" t="n">
        <v>45950</v>
      </c>
      <c r="L6894" t="inlineStr">
        <is>
          <t>招标日</t>
        </is>
      </c>
      <c r="M6894" s="3" t="n"/>
      <c r="N6894" s="3" t="n"/>
      <c r="O6894">
        <f>IF(OR(K6894="",B6894=""),"",K6894-B6894)</f>
        <v/>
      </c>
      <c r="P6894">
        <f>IF(OR(K6894="",B6894=""),"",NETWORKDAYS(B6894+1,K6894,法定节假日辅助表!$A$2:$A$142)+COUNTIFS(法定节假日辅助表!$B$2:$B$52,"&gt;="&amp;(B6894+1),法定节假日辅助表!$B$2:$B$52,"&lt;="&amp;K6894))</f>
        <v/>
      </c>
      <c r="Q6894" t="inlineStr">
        <is>
          <t>鲁财库〔2025〕43 号</t>
        </is>
      </c>
      <c r="R6894" t="inlineStr">
        <is>
          <t>2025 年山东省政府专项债券（七十四期）</t>
        </is>
      </c>
      <c r="S6894" t="inlineStr">
        <is>
          <t>announcement</t>
        </is>
      </c>
      <c r="T6894" t="inlineStr">
        <is>
          <t>fxqgg</t>
        </is>
      </c>
      <c r="U6894" t="inlineStr">
        <is>
          <t>text</t>
        </is>
      </c>
      <c r="V6894" t="inlineStr">
        <is>
          <t>https://www.celma.org.cn/fxqgg/66661.jhtml</t>
        </is>
      </c>
      <c r="W6894" t="inlineStr">
        <is>
          <t>未能识别发行期限</t>
        </is>
      </c>
    </row>
    <row r="6895">
      <c r="A6895" t="inlineStr">
        <is>
          <t>2025年山东省政府专项债券（七十四期）新增专项债券发行公开</t>
        </is>
      </c>
      <c r="B6895" s="3" t="n">
        <v>45943</v>
      </c>
      <c r="C6895" t="inlineStr">
        <is>
          <t>山东省</t>
        </is>
      </c>
      <c r="D6895" t="inlineStr">
        <is>
          <t>专项新增债券</t>
        </is>
      </c>
      <c r="H6895" t="n">
        <v>67</v>
      </c>
      <c r="J6895" t="n">
        <v>90.5</v>
      </c>
      <c r="K6895" s="3" t="n">
        <v>45950</v>
      </c>
      <c r="L6895" t="inlineStr">
        <is>
          <t>招标日</t>
        </is>
      </c>
      <c r="M6895" s="3" t="n"/>
      <c r="N6895" s="3" t="n"/>
      <c r="O6895">
        <f>IF(OR(K6895="",B6895=""),"",K6895-B6895)</f>
        <v/>
      </c>
      <c r="P6895">
        <f>IF(OR(K6895="",B6895=""),"",NETWORKDAYS(B6895+1,K6895,法定节假日辅助表!$A$2:$A$142)+COUNTIFS(法定节假日辅助表!$B$2:$B$52,"&gt;="&amp;(B6895+1),法定节假日辅助表!$B$2:$B$52,"&lt;="&amp;K6895))</f>
        <v/>
      </c>
      <c r="Q6895" t="inlineStr">
        <is>
          <t>鲁财库〔2025〕43 号</t>
        </is>
      </c>
      <c r="R6895" t="inlineStr">
        <is>
          <t>2025 年山东省政府专项债券（六十七期）</t>
        </is>
      </c>
      <c r="S6895" t="inlineStr">
        <is>
          <t>announcement</t>
        </is>
      </c>
      <c r="T6895" t="inlineStr">
        <is>
          <t>fxqgg</t>
        </is>
      </c>
      <c r="U6895" t="inlineStr">
        <is>
          <t>text</t>
        </is>
      </c>
      <c r="V6895" t="inlineStr">
        <is>
          <t>https://www.celma.org.cn/fxqgg/66663.jhtml</t>
        </is>
      </c>
      <c r="W6895" t="inlineStr">
        <is>
          <t>未能识别发行期限</t>
        </is>
      </c>
    </row>
    <row r="6896">
      <c r="A6896" t="inlineStr">
        <is>
          <t>2025年山东省政府专项债券（七十四期）新增专项债券发行公开</t>
        </is>
      </c>
      <c r="B6896" s="3" t="n">
        <v>45943</v>
      </c>
      <c r="C6896" t="inlineStr">
        <is>
          <t>山东省</t>
        </is>
      </c>
      <c r="D6896" t="inlineStr">
        <is>
          <t>专项新增债券</t>
        </is>
      </c>
      <c r="H6896" t="n">
        <v>73</v>
      </c>
      <c r="J6896" t="n">
        <v>8.539999999999999</v>
      </c>
      <c r="K6896" s="3" t="n">
        <v>45950</v>
      </c>
      <c r="L6896" t="inlineStr">
        <is>
          <t>招标日</t>
        </is>
      </c>
      <c r="M6896" s="3" t="n"/>
      <c r="N6896" s="3" t="n"/>
      <c r="O6896">
        <f>IF(OR(K6896="",B6896=""),"",K6896-B6896)</f>
        <v/>
      </c>
      <c r="P6896">
        <f>IF(OR(K6896="",B6896=""),"",NETWORKDAYS(B6896+1,K6896,法定节假日辅助表!$A$2:$A$142)+COUNTIFS(法定节假日辅助表!$B$2:$B$52,"&gt;="&amp;(B6896+1),法定节假日辅助表!$B$2:$B$52,"&lt;="&amp;K6896))</f>
        <v/>
      </c>
      <c r="Q6896" t="inlineStr">
        <is>
          <t>鲁财库〔2025〕43 号</t>
        </is>
      </c>
      <c r="R6896" t="inlineStr">
        <is>
          <t>2025 年山东省政府专项债券（七十三期）</t>
        </is>
      </c>
      <c r="S6896" t="inlineStr">
        <is>
          <t>announcement</t>
        </is>
      </c>
      <c r="T6896" t="inlineStr">
        <is>
          <t>fxqgg</t>
        </is>
      </c>
      <c r="U6896" t="inlineStr">
        <is>
          <t>text</t>
        </is>
      </c>
      <c r="V6896" t="inlineStr">
        <is>
          <t>https://www.celma.org.cn/fxqgg/66663.jhtml</t>
        </is>
      </c>
      <c r="W6896" t="inlineStr">
        <is>
          <t>未能识别发行期限</t>
        </is>
      </c>
    </row>
    <row r="6897">
      <c r="A6897" t="inlineStr">
        <is>
          <t>2025年山东省政府专项债券（七十四期）新增专项债券发行公开</t>
        </is>
      </c>
      <c r="B6897" s="3" t="n">
        <v>45943</v>
      </c>
      <c r="C6897" t="inlineStr">
        <is>
          <t>山东省</t>
        </is>
      </c>
      <c r="D6897" t="inlineStr">
        <is>
          <t>专项新增债券</t>
        </is>
      </c>
      <c r="H6897" t="n">
        <v>71</v>
      </c>
      <c r="J6897" t="n">
        <v>5.87</v>
      </c>
      <c r="K6897" s="3" t="n">
        <v>45950</v>
      </c>
      <c r="L6897" t="inlineStr">
        <is>
          <t>招标日</t>
        </is>
      </c>
      <c r="M6897" s="3" t="n"/>
      <c r="N6897" s="3" t="n"/>
      <c r="O6897">
        <f>IF(OR(K6897="",B6897=""),"",K6897-B6897)</f>
        <v/>
      </c>
      <c r="P6897">
        <f>IF(OR(K6897="",B6897=""),"",NETWORKDAYS(B6897+1,K6897,法定节假日辅助表!$A$2:$A$142)+COUNTIFS(法定节假日辅助表!$B$2:$B$52,"&gt;="&amp;(B6897+1),法定节假日辅助表!$B$2:$B$52,"&lt;="&amp;K6897))</f>
        <v/>
      </c>
      <c r="Q6897" t="inlineStr">
        <is>
          <t>鲁财库〔2025〕43 号</t>
        </is>
      </c>
      <c r="R6897" t="inlineStr">
        <is>
          <t>2025 年山东省政府专项债券（七十一期）</t>
        </is>
      </c>
      <c r="S6897" t="inlineStr">
        <is>
          <t>announcement</t>
        </is>
      </c>
      <c r="T6897" t="inlineStr">
        <is>
          <t>fxqgg</t>
        </is>
      </c>
      <c r="U6897" t="inlineStr">
        <is>
          <t>text</t>
        </is>
      </c>
      <c r="V6897" t="inlineStr">
        <is>
          <t>https://www.celma.org.cn/fxqgg/66663.jhtml</t>
        </is>
      </c>
      <c r="W6897" t="inlineStr">
        <is>
          <t>未能识别发行期限</t>
        </is>
      </c>
    </row>
    <row r="6898">
      <c r="A6898" t="inlineStr">
        <is>
          <t>2025年山东省政府专项债券（七十四期）新增专项债券发行公开</t>
        </is>
      </c>
      <c r="B6898" s="3" t="n">
        <v>45943</v>
      </c>
      <c r="C6898" t="inlineStr">
        <is>
          <t>山东省</t>
        </is>
      </c>
      <c r="D6898" t="inlineStr">
        <is>
          <t>专项新增债券</t>
        </is>
      </c>
      <c r="H6898" t="n">
        <v>70</v>
      </c>
      <c r="J6898" t="n">
        <v>12.91</v>
      </c>
      <c r="K6898" s="3" t="n">
        <v>45950</v>
      </c>
      <c r="L6898" t="inlineStr">
        <is>
          <t>招标日</t>
        </is>
      </c>
      <c r="M6898" s="3" t="n"/>
      <c r="N6898" s="3" t="n"/>
      <c r="O6898">
        <f>IF(OR(K6898="",B6898=""),"",K6898-B6898)</f>
        <v/>
      </c>
      <c r="P6898">
        <f>IF(OR(K6898="",B6898=""),"",NETWORKDAYS(B6898+1,K6898,法定节假日辅助表!$A$2:$A$142)+COUNTIFS(法定节假日辅助表!$B$2:$B$52,"&gt;="&amp;(B6898+1),法定节假日辅助表!$B$2:$B$52,"&lt;="&amp;K6898))</f>
        <v/>
      </c>
      <c r="Q6898" t="inlineStr">
        <is>
          <t>鲁财库〔2025〕43 号</t>
        </is>
      </c>
      <c r="R6898" t="inlineStr">
        <is>
          <t>2025 年山东省政府专项债券（七十期）</t>
        </is>
      </c>
      <c r="S6898" t="inlineStr">
        <is>
          <t>announcement</t>
        </is>
      </c>
      <c r="T6898" t="inlineStr">
        <is>
          <t>fxqgg</t>
        </is>
      </c>
      <c r="U6898" t="inlineStr">
        <is>
          <t>text</t>
        </is>
      </c>
      <c r="V6898" t="inlineStr">
        <is>
          <t>https://www.celma.org.cn/fxqgg/66663.jhtml</t>
        </is>
      </c>
      <c r="W6898" t="inlineStr">
        <is>
          <t>未能识别发行期限</t>
        </is>
      </c>
    </row>
    <row r="6899">
      <c r="A6899" t="inlineStr">
        <is>
          <t>2025年四川省2025第十五批次公开（1021)再融资债券发行公开</t>
        </is>
      </c>
      <c r="B6899" s="3" t="n">
        <v>45944</v>
      </c>
      <c r="C6899" t="inlineStr">
        <is>
          <t>四川省</t>
        </is>
      </c>
      <c r="D6899" t="inlineStr">
        <is>
          <t>再融资债券</t>
        </is>
      </c>
      <c r="E6899" t="inlineStr">
        <is>
          <t>专项</t>
        </is>
      </c>
      <c r="F6899" t="inlineStr">
        <is>
          <t>10Y</t>
        </is>
      </c>
      <c r="G6899" t="n">
        <v>15</v>
      </c>
      <c r="H6899" t="n">
        <v>14</v>
      </c>
      <c r="J6899" t="n">
        <v>51.6629</v>
      </c>
      <c r="K6899" s="3" t="n">
        <v>45951</v>
      </c>
      <c r="L6899" t="inlineStr">
        <is>
          <t>招标日</t>
        </is>
      </c>
      <c r="M6899" s="3" t="n">
        <v>45952</v>
      </c>
      <c r="N6899" s="3" t="n"/>
      <c r="O6899">
        <f>IF(OR(K6899="",B6899=""),"",K6899-B6899)</f>
        <v/>
      </c>
      <c r="P6899">
        <f>IF(OR(K6899="",B6899=""),"",NETWORKDAYS(B6899+1,K6899,法定节假日辅助表!$A$2:$A$142)+COUNTIFS(法定节假日辅助表!$B$2:$B$52,"&gt;="&amp;(B6899+1),法定节假日辅助表!$B$2:$B$52,"&lt;="&amp;K6899))</f>
        <v/>
      </c>
      <c r="Q6899" t="inlineStr">
        <is>
          <t>川财债〔2025〕47 号</t>
        </is>
      </c>
      <c r="R6899" t="inlineStr">
        <is>
          <t>2025年四川省政府再融资专项债券（十四期）</t>
        </is>
      </c>
      <c r="S6899" t="inlineStr">
        <is>
          <t>announcement</t>
        </is>
      </c>
      <c r="T6899" t="inlineStr">
        <is>
          <t>fxqgg</t>
        </is>
      </c>
      <c r="U6899" t="inlineStr">
        <is>
          <t>text</t>
        </is>
      </c>
      <c r="V6899" t="inlineStr">
        <is>
          <t>https://www.celma.org.cn/fxqgg/66671.jhtml</t>
        </is>
      </c>
    </row>
    <row r="6900">
      <c r="A6900" t="inlineStr">
        <is>
          <t>2025年贵州省2025年第十批再融资债券发行公开</t>
        </is>
      </c>
      <c r="B6900" s="3" t="n">
        <v>45944</v>
      </c>
      <c r="C6900" t="inlineStr">
        <is>
          <t>贵州省</t>
        </is>
      </c>
      <c r="D6900" t="inlineStr">
        <is>
          <t>再融资债券</t>
        </is>
      </c>
      <c r="G6900" t="n">
        <v>10</v>
      </c>
      <c r="J6900" t="n">
        <v>363.824</v>
      </c>
      <c r="K6900" s="3" t="n"/>
      <c r="M6900" s="3" t="n">
        <v>45952</v>
      </c>
      <c r="N6900" s="3" t="n"/>
      <c r="O6900">
        <f>IF(OR(K6900="",B6900=""),"",K6900-B6900)</f>
        <v/>
      </c>
      <c r="P6900">
        <f>IF(OR(K6900="",B6900=""),"",NETWORKDAYS(B6900+1,K6900,法定节假日辅助表!$A$2:$A$142)+COUNTIFS(法定节假日辅助表!$B$2:$B$52,"&gt;="&amp;(B6900+1),法定节假日辅助表!$B$2:$B$52,"&lt;="&amp;K6900))</f>
        <v/>
      </c>
      <c r="S6900" t="inlineStr">
        <is>
          <t>announcement</t>
        </is>
      </c>
      <c r="T6900" t="inlineStr">
        <is>
          <t>fxqgg</t>
        </is>
      </c>
      <c r="U6900" t="inlineStr">
        <is>
          <t>ocr</t>
        </is>
      </c>
      <c r="V6900" t="inlineStr">
        <is>
          <t>https://www.celma.org.cn/fxqgg/67749.jhtml</t>
        </is>
      </c>
      <c r="W6900" t="inlineStr">
        <is>
          <t>未能从表格解析分期明细，本行为整篇公告级别的合并记录; 未找到招标日期; 本行来自OCR识别，数值型字段准确性需人工核对</t>
        </is>
      </c>
    </row>
    <row r="6901">
      <c r="A6901" t="inlineStr">
        <is>
          <t>2025年四川省2025第十五批次公开（1021)再融资债券发行公开</t>
        </is>
      </c>
      <c r="B6901" s="3" t="n">
        <v>45944</v>
      </c>
      <c r="C6901" t="inlineStr">
        <is>
          <t>四川省</t>
        </is>
      </c>
      <c r="D6901" t="inlineStr">
        <is>
          <t>再融资债券</t>
        </is>
      </c>
      <c r="E6901" t="inlineStr">
        <is>
          <t>一般</t>
        </is>
      </c>
      <c r="F6901" t="inlineStr">
        <is>
          <t>10Y</t>
        </is>
      </c>
      <c r="G6901" t="n">
        <v>15</v>
      </c>
      <c r="H6901" t="n">
        <v>9</v>
      </c>
      <c r="J6901" t="n">
        <v>36.3164</v>
      </c>
      <c r="K6901" s="3" t="n">
        <v>45951</v>
      </c>
      <c r="L6901" t="inlineStr">
        <is>
          <t>招标日</t>
        </is>
      </c>
      <c r="M6901" s="3" t="n">
        <v>45952</v>
      </c>
      <c r="N6901" s="3" t="n"/>
      <c r="O6901">
        <f>IF(OR(K6901="",B6901=""),"",K6901-B6901)</f>
        <v/>
      </c>
      <c r="P6901">
        <f>IF(OR(K6901="",B6901=""),"",NETWORKDAYS(B6901+1,K6901,法定节假日辅助表!$A$2:$A$142)+COUNTIFS(法定节假日辅助表!$B$2:$B$52,"&gt;="&amp;(B6901+1),法定节假日辅助表!$B$2:$B$52,"&lt;="&amp;K6901))</f>
        <v/>
      </c>
      <c r="Q6901" t="inlineStr">
        <is>
          <t>川财债〔2025〕47 号</t>
        </is>
      </c>
      <c r="R6901" t="inlineStr">
        <is>
          <t>2025年四川省政府再融资一般债券（九期）</t>
        </is>
      </c>
      <c r="S6901" t="inlineStr">
        <is>
          <t>announcement</t>
        </is>
      </c>
      <c r="T6901" t="inlineStr">
        <is>
          <t>fxqgg</t>
        </is>
      </c>
      <c r="U6901" t="inlineStr">
        <is>
          <t>text</t>
        </is>
      </c>
      <c r="V6901" t="inlineStr">
        <is>
          <t>https://www.celma.org.cn/fxqgg/66671.jhtml</t>
        </is>
      </c>
    </row>
    <row r="6902">
      <c r="A6902" t="inlineStr">
        <is>
          <t>2025年黑龙江省收费公路专项债券（二期）-2025年黑龙江省政府专项债券（十八期）新增专项债券发行公开</t>
        </is>
      </c>
      <c r="B6902" s="3" t="n">
        <v>45945</v>
      </c>
      <c r="C6902" t="inlineStr">
        <is>
          <t>黑龙江省</t>
        </is>
      </c>
      <c r="D6902" t="inlineStr">
        <is>
          <t>专项新增债券</t>
        </is>
      </c>
      <c r="K6902" s="3" t="n"/>
      <c r="M6902" s="3" t="n">
        <v>45954</v>
      </c>
      <c r="N6902" s="3" t="n"/>
      <c r="O6902">
        <f>IF(OR(K6902="",B6902=""),"",K6902-B6902)</f>
        <v/>
      </c>
      <c r="P6902">
        <f>IF(OR(K6902="",B6902=""),"",NETWORKDAYS(B6902+1,K6902,法定节假日辅助表!$A$2:$A$142)+COUNTIFS(法定节假日辅助表!$B$2:$B$52,"&gt;="&amp;(B6902+1),法定节假日辅助表!$B$2:$B$52,"&lt;="&amp;K6902))</f>
        <v/>
      </c>
      <c r="S6902" t="inlineStr">
        <is>
          <t>announcement</t>
        </is>
      </c>
      <c r="T6902" t="inlineStr">
        <is>
          <t>fxqgg</t>
        </is>
      </c>
      <c r="U6902" t="inlineStr">
        <is>
          <t>ocr</t>
        </is>
      </c>
      <c r="V6902" t="inlineStr">
        <is>
          <t>https://www.celma.org.cn/fxqgg/66679.jhtml</t>
        </is>
      </c>
      <c r="W6902" t="inlineStr">
        <is>
          <t>未能从表格解析分期明细，本行为整篇公告级别的合并记录; 未找到招标日期; 本行来自OCR识别，数值型字段准确性需人工核对</t>
        </is>
      </c>
    </row>
    <row r="6903">
      <c r="A6903" t="inlineStr">
        <is>
          <t>2025年黑龙江省棚改专项债券（二期）-2025年黑龙江省政府专项债券（十六期）新增专项债券发行公开</t>
        </is>
      </c>
      <c r="B6903" s="3" t="n">
        <v>45945</v>
      </c>
      <c r="C6903" t="inlineStr">
        <is>
          <t>黑龙江省</t>
        </is>
      </c>
      <c r="D6903" t="inlineStr">
        <is>
          <t>专项新增债券</t>
        </is>
      </c>
      <c r="K6903" s="3" t="n"/>
      <c r="M6903" s="3" t="n">
        <v>45954</v>
      </c>
      <c r="N6903" s="3" t="n"/>
      <c r="O6903">
        <f>IF(OR(K6903="",B6903=""),"",K6903-B6903)</f>
        <v/>
      </c>
      <c r="P6903">
        <f>IF(OR(K6903="",B6903=""),"",NETWORKDAYS(B6903+1,K6903,法定节假日辅助表!$A$2:$A$142)+COUNTIFS(法定节假日辅助表!$B$2:$B$52,"&gt;="&amp;(B6903+1),法定节假日辅助表!$B$2:$B$52,"&lt;="&amp;K6903))</f>
        <v/>
      </c>
      <c r="S6903" t="inlineStr">
        <is>
          <t>announcement</t>
        </is>
      </c>
      <c r="T6903" t="inlineStr">
        <is>
          <t>fxqgg</t>
        </is>
      </c>
      <c r="U6903" t="inlineStr">
        <is>
          <t>ocr</t>
        </is>
      </c>
      <c r="V6903" t="inlineStr">
        <is>
          <t>https://www.celma.org.cn/fxqgg/66677.jhtml</t>
        </is>
      </c>
      <c r="W6903" t="inlineStr">
        <is>
          <t>未能从表格解析分期明细，本行为整篇公告级别的合并记录; 未找到招标日期; 本行来自OCR识别，数值型字段准确性需人工核对</t>
        </is>
      </c>
    </row>
    <row r="6904">
      <c r="A6904" t="inlineStr">
        <is>
          <t>2025年黑龙江省城乡发展专项债券（十期）-2025年黑龙江省政府专项债券（十五期）新增专项债券发行公开</t>
        </is>
      </c>
      <c r="B6904" s="3" t="n">
        <v>45945</v>
      </c>
      <c r="C6904" t="inlineStr">
        <is>
          <t>黑龙江省</t>
        </is>
      </c>
      <c r="D6904" t="inlineStr">
        <is>
          <t>专项新增债券</t>
        </is>
      </c>
      <c r="K6904" s="3" t="n"/>
      <c r="M6904" s="3" t="n">
        <v>45954</v>
      </c>
      <c r="N6904" s="3" t="n"/>
      <c r="O6904">
        <f>IF(OR(K6904="",B6904=""),"",K6904-B6904)</f>
        <v/>
      </c>
      <c r="P6904">
        <f>IF(OR(K6904="",B6904=""),"",NETWORKDAYS(B6904+1,K6904,法定节假日辅助表!$A$2:$A$142)+COUNTIFS(法定节假日辅助表!$B$2:$B$52,"&gt;="&amp;(B6904+1),法定节假日辅助表!$B$2:$B$52,"&lt;="&amp;K6904))</f>
        <v/>
      </c>
      <c r="S6904" t="inlineStr">
        <is>
          <t>announcement</t>
        </is>
      </c>
      <c r="T6904" t="inlineStr">
        <is>
          <t>fxqgg</t>
        </is>
      </c>
      <c r="U6904" t="inlineStr">
        <is>
          <t>ocr</t>
        </is>
      </c>
      <c r="V6904" t="inlineStr">
        <is>
          <t>https://www.celma.org.cn/fxqgg/66676.jhtml</t>
        </is>
      </c>
      <c r="W6904" t="inlineStr">
        <is>
          <t>未能从表格解析分期明细，本行为整篇公告级别的合并记录; 未找到招标日期; 本行来自OCR识别，数值型字段准确性需人工核对</t>
        </is>
      </c>
    </row>
    <row r="6905">
      <c r="A6905" t="inlineStr">
        <is>
          <t>2025年黑龙江省城乡发展专项债券（八期）-2025年黑龙江省政府专项债券（十三期）新增专项债券发行公开</t>
        </is>
      </c>
      <c r="B6905" s="3" t="n">
        <v>45945</v>
      </c>
      <c r="C6905" t="inlineStr">
        <is>
          <t>黑龙江省</t>
        </is>
      </c>
      <c r="D6905" t="inlineStr">
        <is>
          <t>专项新增债券</t>
        </is>
      </c>
      <c r="K6905" s="3" t="n"/>
      <c r="M6905" s="3" t="n">
        <v>45954</v>
      </c>
      <c r="N6905" s="3" t="n"/>
      <c r="O6905">
        <f>IF(OR(K6905="",B6905=""),"",K6905-B6905)</f>
        <v/>
      </c>
      <c r="P6905">
        <f>IF(OR(K6905="",B6905=""),"",NETWORKDAYS(B6905+1,K6905,法定节假日辅助表!$A$2:$A$142)+COUNTIFS(法定节假日辅助表!$B$2:$B$52,"&gt;="&amp;(B6905+1),法定节假日辅助表!$B$2:$B$52,"&lt;="&amp;K6905))</f>
        <v/>
      </c>
      <c r="S6905" t="inlineStr">
        <is>
          <t>announcement</t>
        </is>
      </c>
      <c r="T6905" t="inlineStr">
        <is>
          <t>fxqgg</t>
        </is>
      </c>
      <c r="U6905" t="inlineStr">
        <is>
          <t>ocr</t>
        </is>
      </c>
      <c r="V6905" t="inlineStr">
        <is>
          <t>https://www.celma.org.cn/fxqgg/66674.jhtml</t>
        </is>
      </c>
      <c r="W6905" t="inlineStr">
        <is>
          <t>未能从表格解析分期明细，本行为整篇公告级别的合并记录; 未找到招标日期; 本行来自OCR识别，数值型字段准确性需人工核对</t>
        </is>
      </c>
    </row>
    <row r="6906">
      <c r="A6906" t="inlineStr">
        <is>
          <t>2025年黑龙江省城乡发展专项债券（七期）-2025年黑龙江省政府专项债券（十二期）新增专项债券发行公开</t>
        </is>
      </c>
      <c r="B6906" s="3" t="n">
        <v>45945</v>
      </c>
      <c r="C6906" t="inlineStr">
        <is>
          <t>黑龙江省</t>
        </is>
      </c>
      <c r="D6906" t="inlineStr">
        <is>
          <t>专项新增债券</t>
        </is>
      </c>
      <c r="K6906" s="3" t="n"/>
      <c r="M6906" s="3" t="n">
        <v>45954</v>
      </c>
      <c r="N6906" s="3" t="n"/>
      <c r="O6906">
        <f>IF(OR(K6906="",B6906=""),"",K6906-B6906)</f>
        <v/>
      </c>
      <c r="P6906">
        <f>IF(OR(K6906="",B6906=""),"",NETWORKDAYS(B6906+1,K6906,法定节假日辅助表!$A$2:$A$142)+COUNTIFS(法定节假日辅助表!$B$2:$B$52,"&gt;="&amp;(B6906+1),法定节假日辅助表!$B$2:$B$52,"&lt;="&amp;K6906))</f>
        <v/>
      </c>
      <c r="S6906" t="inlineStr">
        <is>
          <t>announcement</t>
        </is>
      </c>
      <c r="T6906" t="inlineStr">
        <is>
          <t>fxqgg</t>
        </is>
      </c>
      <c r="U6906" t="inlineStr">
        <is>
          <t>ocr</t>
        </is>
      </c>
      <c r="V6906" t="inlineStr">
        <is>
          <t>https://www.celma.org.cn/fxqgg/66673.jhtml</t>
        </is>
      </c>
      <c r="W6906" t="inlineStr">
        <is>
          <t>未能从表格解析分期明细，本行为整篇公告级别的合并记录; 未找到招标日期; 本行来自OCR识别，数值型字段准确性需人工核对</t>
        </is>
      </c>
    </row>
    <row r="6907">
      <c r="A6907" t="inlineStr">
        <is>
          <t>2025年海南省海南2025年10月发行债券新增专项债券发行公开</t>
        </is>
      </c>
      <c r="B6907" s="3" t="n">
        <v>45946</v>
      </c>
      <c r="C6907" t="inlineStr">
        <is>
          <t>海南省</t>
        </is>
      </c>
      <c r="D6907" t="inlineStr">
        <is>
          <t>再融资债券</t>
        </is>
      </c>
      <c r="E6907" t="inlineStr">
        <is>
          <t>一般</t>
        </is>
      </c>
      <c r="F6907" t="inlineStr">
        <is>
          <t>7Y</t>
        </is>
      </c>
      <c r="H6907" t="n">
        <v>11</v>
      </c>
      <c r="J6907" t="n">
        <v>14.9313</v>
      </c>
      <c r="K6907" s="3" t="n"/>
      <c r="L6907" t="inlineStr">
        <is>
          <t>招标日</t>
        </is>
      </c>
      <c r="M6907" s="3" t="n">
        <v>45954</v>
      </c>
      <c r="N6907" s="3" t="n"/>
      <c r="O6907">
        <f>IF(OR(K6907="",B6907=""),"",K6907-B6907)</f>
        <v/>
      </c>
      <c r="P6907">
        <f>IF(OR(K6907="",B6907=""),"",NETWORKDAYS(B6907+1,K6907,法定节假日辅助表!$A$2:$A$142)+COUNTIFS(法定节假日辅助表!$B$2:$B$52,"&gt;="&amp;(B6907+1),法定节假日辅助表!$B$2:$B$52,"&lt;="&amp;K6907))</f>
        <v/>
      </c>
      <c r="Q6907" t="inlineStr">
        <is>
          <t>琼财库〔2025〕1005 号</t>
        </is>
      </c>
      <c r="R6907" t="inlineStr">
        <is>
          <t>2025年海南省政府再融资一般债券（十一期）</t>
        </is>
      </c>
      <c r="S6907" t="inlineStr">
        <is>
          <t>announcement</t>
        </is>
      </c>
      <c r="T6907" t="inlineStr">
        <is>
          <t>fxqgg</t>
        </is>
      </c>
      <c r="U6907" t="inlineStr">
        <is>
          <t>text</t>
        </is>
      </c>
      <c r="V6907" t="inlineStr">
        <is>
          <t>https://www.celma.org.cn/fxqgg/66694.jhtml</t>
        </is>
      </c>
      <c r="W6907" t="inlineStr">
        <is>
          <t>未找到招标日期</t>
        </is>
      </c>
    </row>
    <row r="6908">
      <c r="A6908" t="inlineStr">
        <is>
          <t>2025年云南省2025年第十批再融资债券发行公开</t>
        </is>
      </c>
      <c r="B6908" s="3" t="n">
        <v>45946</v>
      </c>
      <c r="C6908" t="inlineStr">
        <is>
          <t>云南省</t>
        </is>
      </c>
      <c r="D6908" t="inlineStr">
        <is>
          <t>再融资债券</t>
        </is>
      </c>
      <c r="G6908" t="n">
        <v>10</v>
      </c>
      <c r="K6908" s="3" t="n">
        <v>45953</v>
      </c>
      <c r="L6908" t="inlineStr">
        <is>
          <t>招标日</t>
        </is>
      </c>
      <c r="M6908" s="3" t="n"/>
      <c r="N6908" s="3" t="n"/>
      <c r="O6908">
        <f>IF(OR(K6908="",B6908=""),"",K6908-B6908)</f>
        <v/>
      </c>
      <c r="P6908">
        <f>IF(OR(K6908="",B6908=""),"",NETWORKDAYS(B6908+1,K6908,法定节假日辅助表!$A$2:$A$142)+COUNTIFS(法定节假日辅助表!$B$2:$B$52,"&gt;="&amp;(B6908+1),法定节假日辅助表!$B$2:$B$52,"&lt;="&amp;K6908))</f>
        <v/>
      </c>
      <c r="S6908" t="inlineStr">
        <is>
          <t>announcement</t>
        </is>
      </c>
      <c r="T6908" t="inlineStr">
        <is>
          <t>fxqgg</t>
        </is>
      </c>
      <c r="U6908" t="inlineStr">
        <is>
          <t>ocr</t>
        </is>
      </c>
      <c r="V6908" t="inlineStr">
        <is>
          <t>https://www.celma.org.cn/fxqgg/66688.jhtml</t>
        </is>
      </c>
      <c r="W6908" t="inlineStr">
        <is>
          <t>未能从表格解析分期明细，本行为整篇公告级别的合并记录; 本行来自OCR识别，数值型字段准确性需人工核对</t>
        </is>
      </c>
    </row>
    <row r="6909">
      <c r="A6909" t="inlineStr">
        <is>
          <t>2025年海南省海南2025年10月发行债券新增一般债券发行公开</t>
        </is>
      </c>
      <c r="B6909" s="3" t="n">
        <v>45946</v>
      </c>
      <c r="C6909" t="inlineStr">
        <is>
          <t>海南省</t>
        </is>
      </c>
      <c r="D6909" t="inlineStr">
        <is>
          <t>专项新增债券</t>
        </is>
      </c>
      <c r="F6909" t="inlineStr">
        <is>
          <t>10Y</t>
        </is>
      </c>
      <c r="H6909" t="n">
        <v>22</v>
      </c>
      <c r="J6909" t="n">
        <v>4.0661</v>
      </c>
      <c r="K6909" s="3" t="n"/>
      <c r="L6909" t="inlineStr">
        <is>
          <t>招标日</t>
        </is>
      </c>
      <c r="M6909" s="3" t="n">
        <v>45954</v>
      </c>
      <c r="N6909" s="3" t="n"/>
      <c r="O6909">
        <f>IF(OR(K6909="",B6909=""),"",K6909-B6909)</f>
        <v/>
      </c>
      <c r="P6909">
        <f>IF(OR(K6909="",B6909=""),"",NETWORKDAYS(B6909+1,K6909,法定节假日辅助表!$A$2:$A$142)+COUNTIFS(法定节假日辅助表!$B$2:$B$52,"&gt;="&amp;(B6909+1),法定节假日辅助表!$B$2:$B$52,"&lt;="&amp;K6909))</f>
        <v/>
      </c>
      <c r="Q6909" t="inlineStr">
        <is>
          <t>琼财库〔2025〕1005 号</t>
        </is>
      </c>
      <c r="R6909" t="inlineStr">
        <is>
          <t>2025年海南省政府专项债券（二十二期）</t>
        </is>
      </c>
      <c r="S6909" t="inlineStr">
        <is>
          <t>announcement</t>
        </is>
      </c>
      <c r="T6909" t="inlineStr">
        <is>
          <t>fxqgg</t>
        </is>
      </c>
      <c r="U6909" t="inlineStr">
        <is>
          <t>text</t>
        </is>
      </c>
      <c r="V6909" t="inlineStr">
        <is>
          <t>https://www.celma.org.cn/fxqgg/66691.jhtml</t>
        </is>
      </c>
      <c r="W6909" t="inlineStr">
        <is>
          <t>未找到招标日期</t>
        </is>
      </c>
    </row>
    <row r="6910">
      <c r="A6910" t="inlineStr">
        <is>
          <t>2025年海南省海南2025年10月发行债券新增专项债券发行公开</t>
        </is>
      </c>
      <c r="B6910" s="3" t="n">
        <v>45946</v>
      </c>
      <c r="C6910" t="inlineStr">
        <is>
          <t>海南省</t>
        </is>
      </c>
      <c r="D6910" t="inlineStr">
        <is>
          <t>专项新增债券</t>
        </is>
      </c>
      <c r="F6910" t="inlineStr">
        <is>
          <t>15Y</t>
        </is>
      </c>
      <c r="H6910" t="n">
        <v>23</v>
      </c>
      <c r="J6910" t="n">
        <v>2.98</v>
      </c>
      <c r="K6910" s="3" t="n"/>
      <c r="L6910" t="inlineStr">
        <is>
          <t>招标日</t>
        </is>
      </c>
      <c r="M6910" s="3" t="n">
        <v>45954</v>
      </c>
      <c r="N6910" s="3" t="n"/>
      <c r="O6910">
        <f>IF(OR(K6910="",B6910=""),"",K6910-B6910)</f>
        <v/>
      </c>
      <c r="P6910">
        <f>IF(OR(K6910="",B6910=""),"",NETWORKDAYS(B6910+1,K6910,法定节假日辅助表!$A$2:$A$142)+COUNTIFS(法定节假日辅助表!$B$2:$B$52,"&gt;="&amp;(B6910+1),法定节假日辅助表!$B$2:$B$52,"&lt;="&amp;K6910))</f>
        <v/>
      </c>
      <c r="Q6910" t="inlineStr">
        <is>
          <t>琼财库〔2025〕1005 号</t>
        </is>
      </c>
      <c r="R6910" t="inlineStr">
        <is>
          <t>2025年海南省政府专项债券（二十三期）</t>
        </is>
      </c>
      <c r="S6910" t="inlineStr">
        <is>
          <t>announcement</t>
        </is>
      </c>
      <c r="T6910" t="inlineStr">
        <is>
          <t>fxqgg</t>
        </is>
      </c>
      <c r="U6910" t="inlineStr">
        <is>
          <t>text</t>
        </is>
      </c>
      <c r="V6910" t="inlineStr">
        <is>
          <t>https://www.celma.org.cn/fxqgg/66694.jhtml</t>
        </is>
      </c>
      <c r="W6910" t="inlineStr">
        <is>
          <t>未找到招标日期</t>
        </is>
      </c>
    </row>
    <row r="6911">
      <c r="A6911" t="inlineStr">
        <is>
          <t>2025年海南省海南2025年10月发行债券新增专项债券发行公开</t>
        </is>
      </c>
      <c r="B6911" s="3" t="n">
        <v>45946</v>
      </c>
      <c r="C6911" t="inlineStr">
        <is>
          <t>海南省</t>
        </is>
      </c>
      <c r="D6911" t="inlineStr">
        <is>
          <t>一般新增债券</t>
        </is>
      </c>
      <c r="F6911" t="inlineStr">
        <is>
          <t>10Y</t>
        </is>
      </c>
      <c r="H6911" t="n">
        <v>11</v>
      </c>
      <c r="J6911" t="n">
        <v>9.9109</v>
      </c>
      <c r="K6911" s="3" t="n"/>
      <c r="L6911" t="inlineStr">
        <is>
          <t>招标日</t>
        </is>
      </c>
      <c r="M6911" s="3" t="n">
        <v>45954</v>
      </c>
      <c r="N6911" s="3" t="n"/>
      <c r="O6911">
        <f>IF(OR(K6911="",B6911=""),"",K6911-B6911)</f>
        <v/>
      </c>
      <c r="P6911">
        <f>IF(OR(K6911="",B6911=""),"",NETWORKDAYS(B6911+1,K6911,法定节假日辅助表!$A$2:$A$142)+COUNTIFS(法定节假日辅助表!$B$2:$B$52,"&gt;="&amp;(B6911+1),法定节假日辅助表!$B$2:$B$52,"&lt;="&amp;K6911))</f>
        <v/>
      </c>
      <c r="Q6911" t="inlineStr">
        <is>
          <t>琼财库〔2025〕1005 号</t>
        </is>
      </c>
      <c r="R6911" t="inlineStr">
        <is>
          <t>2025年海南省政府一般债券（十一期）</t>
        </is>
      </c>
      <c r="S6911" t="inlineStr">
        <is>
          <t>announcement</t>
        </is>
      </c>
      <c r="T6911" t="inlineStr">
        <is>
          <t>fxqgg</t>
        </is>
      </c>
      <c r="U6911" t="inlineStr">
        <is>
          <t>text</t>
        </is>
      </c>
      <c r="V6911" t="inlineStr">
        <is>
          <t>https://www.celma.org.cn/fxqgg/66694.jhtml</t>
        </is>
      </c>
      <c r="W6911" t="inlineStr">
        <is>
          <t>未找到招标日期</t>
        </is>
      </c>
    </row>
    <row r="6912">
      <c r="A6912" t="inlineStr">
        <is>
          <t>2025年海南省海南2025年10月发行债券新增一般债券发行公开</t>
        </is>
      </c>
      <c r="B6912" s="3" t="n">
        <v>45946</v>
      </c>
      <c r="C6912" t="inlineStr">
        <is>
          <t>海南省</t>
        </is>
      </c>
      <c r="D6912" t="inlineStr">
        <is>
          <t>专项新增债券</t>
        </is>
      </c>
      <c r="F6912" t="inlineStr">
        <is>
          <t>15Y</t>
        </is>
      </c>
      <c r="H6912" t="n">
        <v>23</v>
      </c>
      <c r="J6912" t="n">
        <v>2.98</v>
      </c>
      <c r="K6912" s="3" t="n"/>
      <c r="L6912" t="inlineStr">
        <is>
          <t>招标日</t>
        </is>
      </c>
      <c r="M6912" s="3" t="n">
        <v>45954</v>
      </c>
      <c r="N6912" s="3" t="n"/>
      <c r="O6912">
        <f>IF(OR(K6912="",B6912=""),"",K6912-B6912)</f>
        <v/>
      </c>
      <c r="P6912">
        <f>IF(OR(K6912="",B6912=""),"",NETWORKDAYS(B6912+1,K6912,法定节假日辅助表!$A$2:$A$142)+COUNTIFS(法定节假日辅助表!$B$2:$B$52,"&gt;="&amp;(B6912+1),法定节假日辅助表!$B$2:$B$52,"&lt;="&amp;K6912))</f>
        <v/>
      </c>
      <c r="Q6912" t="inlineStr">
        <is>
          <t>琼财库〔2025〕1005 号</t>
        </is>
      </c>
      <c r="R6912" t="inlineStr">
        <is>
          <t>2025年海南省政府专项债券（二十三期）</t>
        </is>
      </c>
      <c r="S6912" t="inlineStr">
        <is>
          <t>announcement</t>
        </is>
      </c>
      <c r="T6912" t="inlineStr">
        <is>
          <t>fxqgg</t>
        </is>
      </c>
      <c r="U6912" t="inlineStr">
        <is>
          <t>text</t>
        </is>
      </c>
      <c r="V6912" t="inlineStr">
        <is>
          <t>https://www.celma.org.cn/fxqgg/66691.jhtml</t>
        </is>
      </c>
      <c r="W6912" t="inlineStr">
        <is>
          <t>未找到招标日期</t>
        </is>
      </c>
    </row>
    <row r="6913">
      <c r="A6913" t="inlineStr">
        <is>
          <t>2025年海南省海南2025年10月发行债券新增一般债券发行公开</t>
        </is>
      </c>
      <c r="B6913" s="3" t="n">
        <v>45946</v>
      </c>
      <c r="C6913" t="inlineStr">
        <is>
          <t>海南省</t>
        </is>
      </c>
      <c r="D6913" t="inlineStr">
        <is>
          <t>专项新增债券</t>
        </is>
      </c>
      <c r="F6913" t="inlineStr">
        <is>
          <t>20Y</t>
        </is>
      </c>
      <c r="H6913" t="n">
        <v>24</v>
      </c>
      <c r="J6913" t="n">
        <v>26.4669</v>
      </c>
      <c r="K6913" s="3" t="n"/>
      <c r="L6913" t="inlineStr">
        <is>
          <t>招标日</t>
        </is>
      </c>
      <c r="M6913" s="3" t="n">
        <v>45954</v>
      </c>
      <c r="N6913" s="3" t="n"/>
      <c r="O6913">
        <f>IF(OR(K6913="",B6913=""),"",K6913-B6913)</f>
        <v/>
      </c>
      <c r="P6913">
        <f>IF(OR(K6913="",B6913=""),"",NETWORKDAYS(B6913+1,K6913,法定节假日辅助表!$A$2:$A$142)+COUNTIFS(法定节假日辅助表!$B$2:$B$52,"&gt;="&amp;(B6913+1),法定节假日辅助表!$B$2:$B$52,"&lt;="&amp;K6913))</f>
        <v/>
      </c>
      <c r="Q6913" t="inlineStr">
        <is>
          <t>琼财库〔2025〕1005 号</t>
        </is>
      </c>
      <c r="R6913" t="inlineStr">
        <is>
          <t>2025年海南省政府专项债券（二十四期）</t>
        </is>
      </c>
      <c r="S6913" t="inlineStr">
        <is>
          <t>announcement</t>
        </is>
      </c>
      <c r="T6913" t="inlineStr">
        <is>
          <t>fxqgg</t>
        </is>
      </c>
      <c r="U6913" t="inlineStr">
        <is>
          <t>text</t>
        </is>
      </c>
      <c r="V6913" t="inlineStr">
        <is>
          <t>https://www.celma.org.cn/fxqgg/66691.jhtml</t>
        </is>
      </c>
      <c r="W6913" t="inlineStr">
        <is>
          <t>未找到招标日期</t>
        </is>
      </c>
    </row>
    <row r="6914">
      <c r="A6914" t="inlineStr">
        <is>
          <t>2025年海南省海南2025年10月发行债券新增一般债券发行公开</t>
        </is>
      </c>
      <c r="B6914" s="3" t="n">
        <v>45946</v>
      </c>
      <c r="C6914" t="inlineStr">
        <is>
          <t>海南省</t>
        </is>
      </c>
      <c r="D6914" t="inlineStr">
        <is>
          <t>专项新增债券</t>
        </is>
      </c>
      <c r="F6914" t="inlineStr">
        <is>
          <t>30Y</t>
        </is>
      </c>
      <c r="H6914" t="n">
        <v>25</v>
      </c>
      <c r="J6914" t="n">
        <v>8.52</v>
      </c>
      <c r="K6914" s="3" t="n"/>
      <c r="L6914" t="inlineStr">
        <is>
          <t>招标日</t>
        </is>
      </c>
      <c r="M6914" s="3" t="n">
        <v>45954</v>
      </c>
      <c r="N6914" s="3" t="n"/>
      <c r="O6914">
        <f>IF(OR(K6914="",B6914=""),"",K6914-B6914)</f>
        <v/>
      </c>
      <c r="P6914">
        <f>IF(OR(K6914="",B6914=""),"",NETWORKDAYS(B6914+1,K6914,法定节假日辅助表!$A$2:$A$142)+COUNTIFS(法定节假日辅助表!$B$2:$B$52,"&gt;="&amp;(B6914+1),法定节假日辅助表!$B$2:$B$52,"&lt;="&amp;K6914))</f>
        <v/>
      </c>
      <c r="Q6914" t="inlineStr">
        <is>
          <t>琼财库〔2025〕1005 号</t>
        </is>
      </c>
      <c r="R6914" t="inlineStr">
        <is>
          <t>2025年海南省政府专项债券（二十五期）</t>
        </is>
      </c>
      <c r="S6914" t="inlineStr">
        <is>
          <t>announcement</t>
        </is>
      </c>
      <c r="T6914" t="inlineStr">
        <is>
          <t>fxqgg</t>
        </is>
      </c>
      <c r="U6914" t="inlineStr">
        <is>
          <t>text</t>
        </is>
      </c>
      <c r="V6914" t="inlineStr">
        <is>
          <t>https://www.celma.org.cn/fxqgg/66691.jhtml</t>
        </is>
      </c>
      <c r="W6914" t="inlineStr">
        <is>
          <t>未找到招标日期</t>
        </is>
      </c>
    </row>
    <row r="6915">
      <c r="A6915" t="inlineStr">
        <is>
          <t>2025年海南省海南2025年10月发行债券新增专项债券发行公开</t>
        </is>
      </c>
      <c r="B6915" s="3" t="n">
        <v>45946</v>
      </c>
      <c r="C6915" t="inlineStr">
        <is>
          <t>海南省</t>
        </is>
      </c>
      <c r="D6915" t="inlineStr">
        <is>
          <t>专项新增债券</t>
        </is>
      </c>
      <c r="F6915" t="inlineStr">
        <is>
          <t>30Y</t>
        </is>
      </c>
      <c r="H6915" t="n">
        <v>25</v>
      </c>
      <c r="J6915" t="n">
        <v>8.52</v>
      </c>
      <c r="K6915" s="3" t="n"/>
      <c r="L6915" t="inlineStr">
        <is>
          <t>招标日</t>
        </is>
      </c>
      <c r="M6915" s="3" t="n">
        <v>45954</v>
      </c>
      <c r="N6915" s="3" t="n"/>
      <c r="O6915">
        <f>IF(OR(K6915="",B6915=""),"",K6915-B6915)</f>
        <v/>
      </c>
      <c r="P6915">
        <f>IF(OR(K6915="",B6915=""),"",NETWORKDAYS(B6915+1,K6915,法定节假日辅助表!$A$2:$A$142)+COUNTIFS(法定节假日辅助表!$B$2:$B$52,"&gt;="&amp;(B6915+1),法定节假日辅助表!$B$2:$B$52,"&lt;="&amp;K6915))</f>
        <v/>
      </c>
      <c r="Q6915" t="inlineStr">
        <is>
          <t>琼财库〔2025〕1005 号</t>
        </is>
      </c>
      <c r="R6915" t="inlineStr">
        <is>
          <t>2025年海南省政府专项债券（二十五期）</t>
        </is>
      </c>
      <c r="S6915" t="inlineStr">
        <is>
          <t>announcement</t>
        </is>
      </c>
      <c r="T6915" t="inlineStr">
        <is>
          <t>fxqgg</t>
        </is>
      </c>
      <c r="U6915" t="inlineStr">
        <is>
          <t>text</t>
        </is>
      </c>
      <c r="V6915" t="inlineStr">
        <is>
          <t>https://www.celma.org.cn/fxqgg/66694.jhtml</t>
        </is>
      </c>
      <c r="W6915" t="inlineStr">
        <is>
          <t>未找到招标日期</t>
        </is>
      </c>
    </row>
    <row r="6916">
      <c r="A6916" t="inlineStr">
        <is>
          <t>2025年海南省海南2025年10月发行债券新增一般债券发行公开</t>
        </is>
      </c>
      <c r="B6916" s="3" t="n">
        <v>45946</v>
      </c>
      <c r="C6916" t="inlineStr">
        <is>
          <t>海南省</t>
        </is>
      </c>
      <c r="D6916" t="inlineStr">
        <is>
          <t>再融资债券</t>
        </is>
      </c>
      <c r="E6916" t="inlineStr">
        <is>
          <t>一般</t>
        </is>
      </c>
      <c r="F6916" t="inlineStr">
        <is>
          <t>7Y</t>
        </is>
      </c>
      <c r="H6916" t="n">
        <v>11</v>
      </c>
      <c r="J6916" t="n">
        <v>14.9313</v>
      </c>
      <c r="K6916" s="3" t="n"/>
      <c r="L6916" t="inlineStr">
        <is>
          <t>招标日</t>
        </is>
      </c>
      <c r="M6916" s="3" t="n">
        <v>45954</v>
      </c>
      <c r="N6916" s="3" t="n"/>
      <c r="O6916">
        <f>IF(OR(K6916="",B6916=""),"",K6916-B6916)</f>
        <v/>
      </c>
      <c r="P6916">
        <f>IF(OR(K6916="",B6916=""),"",NETWORKDAYS(B6916+1,K6916,法定节假日辅助表!$A$2:$A$142)+COUNTIFS(法定节假日辅助表!$B$2:$B$52,"&gt;="&amp;(B6916+1),法定节假日辅助表!$B$2:$B$52,"&lt;="&amp;K6916))</f>
        <v/>
      </c>
      <c r="Q6916" t="inlineStr">
        <is>
          <t>琼财库〔2025〕1005 号</t>
        </is>
      </c>
      <c r="R6916" t="inlineStr">
        <is>
          <t>2025年海南省政府再融资一般债券（十一期）</t>
        </is>
      </c>
      <c r="S6916" t="inlineStr">
        <is>
          <t>announcement</t>
        </is>
      </c>
      <c r="T6916" t="inlineStr">
        <is>
          <t>fxqgg</t>
        </is>
      </c>
      <c r="U6916" t="inlineStr">
        <is>
          <t>text</t>
        </is>
      </c>
      <c r="V6916" t="inlineStr">
        <is>
          <t>https://www.celma.org.cn/fxqgg/66691.jhtml</t>
        </is>
      </c>
      <c r="W6916" t="inlineStr">
        <is>
          <t>未找到招标日期</t>
        </is>
      </c>
    </row>
    <row r="6917">
      <c r="A6917" t="inlineStr">
        <is>
          <t>2025年海南省海南2025年10月发行债券新增一般债券发行公开</t>
        </is>
      </c>
      <c r="B6917" s="3" t="n">
        <v>45946</v>
      </c>
      <c r="C6917" t="inlineStr">
        <is>
          <t>海南省</t>
        </is>
      </c>
      <c r="D6917" t="inlineStr">
        <is>
          <t>再融资债券</t>
        </is>
      </c>
      <c r="E6917" t="inlineStr">
        <is>
          <t>专项</t>
        </is>
      </c>
      <c r="F6917" t="inlineStr">
        <is>
          <t>30Y</t>
        </is>
      </c>
      <c r="H6917" t="n">
        <v>11</v>
      </c>
      <c r="J6917" t="n">
        <v>6.1</v>
      </c>
      <c r="K6917" s="3" t="n"/>
      <c r="L6917" t="inlineStr">
        <is>
          <t>招标日</t>
        </is>
      </c>
      <c r="M6917" s="3" t="n">
        <v>45954</v>
      </c>
      <c r="N6917" s="3" t="n"/>
      <c r="O6917">
        <f>IF(OR(K6917="",B6917=""),"",K6917-B6917)</f>
        <v/>
      </c>
      <c r="P6917">
        <f>IF(OR(K6917="",B6917=""),"",NETWORKDAYS(B6917+1,K6917,法定节假日辅助表!$A$2:$A$142)+COUNTIFS(法定节假日辅助表!$B$2:$B$52,"&gt;="&amp;(B6917+1),法定节假日辅助表!$B$2:$B$52,"&lt;="&amp;K6917))</f>
        <v/>
      </c>
      <c r="Q6917" t="inlineStr">
        <is>
          <t>琼财库〔2025〕1005 号</t>
        </is>
      </c>
      <c r="R6917" t="inlineStr">
        <is>
          <t>2025年海南省政府再融资专项债券（十一期）</t>
        </is>
      </c>
      <c r="S6917" t="inlineStr">
        <is>
          <t>announcement</t>
        </is>
      </c>
      <c r="T6917" t="inlineStr">
        <is>
          <t>fxqgg</t>
        </is>
      </c>
      <c r="U6917" t="inlineStr">
        <is>
          <t>text</t>
        </is>
      </c>
      <c r="V6917" t="inlineStr">
        <is>
          <t>https://www.celma.org.cn/fxqgg/66691.jhtml</t>
        </is>
      </c>
      <c r="W6917" t="inlineStr">
        <is>
          <t>未找到招标日期</t>
        </is>
      </c>
    </row>
    <row r="6918">
      <c r="A6918" t="inlineStr">
        <is>
          <t>2025年陕西省2025年第九批新增专项债券新增专项债券发行公开</t>
        </is>
      </c>
      <c r="B6918" s="3" t="n">
        <v>45946</v>
      </c>
      <c r="C6918" t="inlineStr">
        <is>
          <t>陕西省</t>
        </is>
      </c>
      <c r="D6918" t="inlineStr">
        <is>
          <t>专项新增债券</t>
        </is>
      </c>
      <c r="G6918" t="n">
        <v>9</v>
      </c>
      <c r="J6918" t="n">
        <v>329.6</v>
      </c>
      <c r="K6918" s="3" t="n">
        <v>45953</v>
      </c>
      <c r="L6918" t="inlineStr">
        <is>
          <t>招标日</t>
        </is>
      </c>
      <c r="M6918" s="3" t="n"/>
      <c r="N6918" s="3" t="n"/>
      <c r="O6918">
        <f>IF(OR(K6918="",B6918=""),"",K6918-B6918)</f>
        <v/>
      </c>
      <c r="P6918">
        <f>IF(OR(K6918="",B6918=""),"",NETWORKDAYS(B6918+1,K6918,法定节假日辅助表!$A$2:$A$142)+COUNTIFS(法定节假日辅助表!$B$2:$B$52,"&gt;="&amp;(B6918+1),法定节假日辅助表!$B$2:$B$52,"&lt;="&amp;K6918))</f>
        <v/>
      </c>
      <c r="Q6918" t="inlineStr">
        <is>
          <t>陕财办政债〔2025〕108 号</t>
        </is>
      </c>
      <c r="S6918" t="inlineStr">
        <is>
          <t>announcement</t>
        </is>
      </c>
      <c r="T6918" t="inlineStr">
        <is>
          <t>fxqgg</t>
        </is>
      </c>
      <c r="U6918" t="inlineStr">
        <is>
          <t>text</t>
        </is>
      </c>
      <c r="V6918" t="inlineStr">
        <is>
          <t>https://www.celma.org.cn/fxqgg/66827.jhtml</t>
        </is>
      </c>
      <c r="W6918" t="inlineStr">
        <is>
          <t>未能从表格解析分期明细，本行为整篇公告级别的合并记录</t>
        </is>
      </c>
    </row>
    <row r="6919">
      <c r="A6919" t="inlineStr">
        <is>
          <t>2025年海南省海南2025年10月发行债券新增一般债券发行公开</t>
        </is>
      </c>
      <c r="B6919" s="3" t="n">
        <v>45946</v>
      </c>
      <c r="C6919" t="inlineStr">
        <is>
          <t>海南省</t>
        </is>
      </c>
      <c r="D6919" t="inlineStr">
        <is>
          <t>一般新增债券</t>
        </is>
      </c>
      <c r="F6919" t="inlineStr">
        <is>
          <t>10Y</t>
        </is>
      </c>
      <c r="H6919" t="n">
        <v>11</v>
      </c>
      <c r="J6919" t="n">
        <v>9.9109</v>
      </c>
      <c r="K6919" s="3" t="n"/>
      <c r="L6919" t="inlineStr">
        <is>
          <t>招标日</t>
        </is>
      </c>
      <c r="M6919" s="3" t="n">
        <v>45954</v>
      </c>
      <c r="N6919" s="3" t="n"/>
      <c r="O6919">
        <f>IF(OR(K6919="",B6919=""),"",K6919-B6919)</f>
        <v/>
      </c>
      <c r="P6919">
        <f>IF(OR(K6919="",B6919=""),"",NETWORKDAYS(B6919+1,K6919,法定节假日辅助表!$A$2:$A$142)+COUNTIFS(法定节假日辅助表!$B$2:$B$52,"&gt;="&amp;(B6919+1),法定节假日辅助表!$B$2:$B$52,"&lt;="&amp;K6919))</f>
        <v/>
      </c>
      <c r="Q6919" t="inlineStr">
        <is>
          <t>琼财库〔2025〕1005 号</t>
        </is>
      </c>
      <c r="R6919" t="inlineStr">
        <is>
          <t>2025年海南省政府一般债券（十一期）</t>
        </is>
      </c>
      <c r="S6919" t="inlineStr">
        <is>
          <t>announcement</t>
        </is>
      </c>
      <c r="T6919" t="inlineStr">
        <is>
          <t>fxqgg</t>
        </is>
      </c>
      <c r="U6919" t="inlineStr">
        <is>
          <t>text</t>
        </is>
      </c>
      <c r="V6919" t="inlineStr">
        <is>
          <t>https://www.celma.org.cn/fxqgg/66691.jhtml</t>
        </is>
      </c>
      <c r="W6919" t="inlineStr">
        <is>
          <t>未找到招标日期</t>
        </is>
      </c>
    </row>
    <row r="6920">
      <c r="A6920" t="inlineStr">
        <is>
          <t>2025年海南省海南2025年10月发行债券新增一般债券发行公开</t>
        </is>
      </c>
      <c r="B6920" s="3" t="n">
        <v>45946</v>
      </c>
      <c r="C6920" t="inlineStr">
        <is>
          <t>海南省</t>
        </is>
      </c>
      <c r="D6920" t="inlineStr">
        <is>
          <t>再融资债券</t>
        </is>
      </c>
      <c r="E6920" t="inlineStr">
        <is>
          <t>专项</t>
        </is>
      </c>
      <c r="F6920" t="inlineStr">
        <is>
          <t>10Y</t>
        </is>
      </c>
      <c r="H6920" t="n">
        <v>12</v>
      </c>
      <c r="J6920" t="n">
        <v>5</v>
      </c>
      <c r="K6920" s="3" t="n"/>
      <c r="L6920" t="inlineStr">
        <is>
          <t>招标日</t>
        </is>
      </c>
      <c r="M6920" s="3" t="n">
        <v>45954</v>
      </c>
      <c r="N6920" s="3" t="n"/>
      <c r="O6920">
        <f>IF(OR(K6920="",B6920=""),"",K6920-B6920)</f>
        <v/>
      </c>
      <c r="P6920">
        <f>IF(OR(K6920="",B6920=""),"",NETWORKDAYS(B6920+1,K6920,法定节假日辅助表!$A$2:$A$142)+COUNTIFS(法定节假日辅助表!$B$2:$B$52,"&gt;="&amp;(B6920+1),法定节假日辅助表!$B$2:$B$52,"&lt;="&amp;K6920))</f>
        <v/>
      </c>
      <c r="Q6920" t="inlineStr">
        <is>
          <t>琼财库〔2025〕1005 号</t>
        </is>
      </c>
      <c r="R6920" t="inlineStr">
        <is>
          <t>2025年海南省政府再融资专项债券（十二期）</t>
        </is>
      </c>
      <c r="S6920" t="inlineStr">
        <is>
          <t>announcement</t>
        </is>
      </c>
      <c r="T6920" t="inlineStr">
        <is>
          <t>fxqgg</t>
        </is>
      </c>
      <c r="U6920" t="inlineStr">
        <is>
          <t>text</t>
        </is>
      </c>
      <c r="V6920" t="inlineStr">
        <is>
          <t>https://www.celma.org.cn/fxqgg/66691.jhtml</t>
        </is>
      </c>
      <c r="W6920" t="inlineStr">
        <is>
          <t>未找到招标日期</t>
        </is>
      </c>
    </row>
    <row r="6921">
      <c r="A6921" t="inlineStr">
        <is>
          <t>2025年宁夏回族自治区新增专项债券（二十五期））发行公开</t>
        </is>
      </c>
      <c r="B6921" s="3" t="n">
        <v>45946</v>
      </c>
      <c r="C6921" t="inlineStr">
        <is>
          <t>宁夏回族自治区</t>
        </is>
      </c>
      <c r="D6921" t="inlineStr">
        <is>
          <t>专项新增债券</t>
        </is>
      </c>
      <c r="K6921" s="3" t="n">
        <v>45953</v>
      </c>
      <c r="L6921" t="inlineStr">
        <is>
          <t>招标日</t>
        </is>
      </c>
      <c r="M6921" s="3" t="n">
        <v>45959</v>
      </c>
      <c r="N6921" s="3" t="n"/>
      <c r="O6921">
        <f>IF(OR(K6921="",B6921=""),"",K6921-B6921)</f>
        <v/>
      </c>
      <c r="P6921">
        <f>IF(OR(K6921="",B6921=""),"",NETWORKDAYS(B6921+1,K6921,法定节假日辅助表!$A$2:$A$142)+COUNTIFS(法定节假日辅助表!$B$2:$B$52,"&gt;="&amp;(B6921+1),法定节假日辅助表!$B$2:$B$52,"&lt;="&amp;K6921))</f>
        <v/>
      </c>
      <c r="S6921" t="inlineStr">
        <is>
          <t>announcement</t>
        </is>
      </c>
      <c r="T6921" t="inlineStr">
        <is>
          <t>fxqgg</t>
        </is>
      </c>
      <c r="U6921" t="inlineStr">
        <is>
          <t>ocr</t>
        </is>
      </c>
      <c r="V6921" t="inlineStr">
        <is>
          <t>https://www.celma.org.cn/fxqgg/66686.jhtml</t>
        </is>
      </c>
      <c r="W6921" t="inlineStr">
        <is>
          <t>未能从表格解析分期明细，本行为整篇公告级别的合并记录; 本行来自OCR识别，数值型字段准确性需人工核对</t>
        </is>
      </c>
    </row>
    <row r="6922">
      <c r="A6922" t="inlineStr">
        <is>
          <t>2025年宁夏回族自治区第四批再融资债券发行公开</t>
        </is>
      </c>
      <c r="B6922" s="3" t="n">
        <v>45946</v>
      </c>
      <c r="C6922" t="inlineStr">
        <is>
          <t>宁夏回族自治区</t>
        </is>
      </c>
      <c r="D6922" t="inlineStr">
        <is>
          <t>再融资债券</t>
        </is>
      </c>
      <c r="G6922" t="n">
        <v>4</v>
      </c>
      <c r="K6922" s="3" t="n">
        <v>45953</v>
      </c>
      <c r="L6922" t="inlineStr">
        <is>
          <t>招标日</t>
        </is>
      </c>
      <c r="M6922" s="3" t="n">
        <v>45959</v>
      </c>
      <c r="N6922" s="3" t="n"/>
      <c r="O6922">
        <f>IF(OR(K6922="",B6922=""),"",K6922-B6922)</f>
        <v/>
      </c>
      <c r="P6922">
        <f>IF(OR(K6922="",B6922=""),"",NETWORKDAYS(B6922+1,K6922,法定节假日辅助表!$A$2:$A$142)+COUNTIFS(法定节假日辅助表!$B$2:$B$52,"&gt;="&amp;(B6922+1),法定节假日辅助表!$B$2:$B$52,"&lt;="&amp;K6922))</f>
        <v/>
      </c>
      <c r="S6922" t="inlineStr">
        <is>
          <t>announcement</t>
        </is>
      </c>
      <c r="T6922" t="inlineStr">
        <is>
          <t>fxqgg</t>
        </is>
      </c>
      <c r="U6922" t="inlineStr">
        <is>
          <t>ocr</t>
        </is>
      </c>
      <c r="V6922" t="inlineStr">
        <is>
          <t>https://www.celma.org.cn/fxqgg/66692.jhtml</t>
        </is>
      </c>
      <c r="W6922" t="inlineStr">
        <is>
          <t>未能从表格解析分期明细，本行为整篇公告级别的合并记录; 本行来自OCR识别，数值型字段准确性需人工核对</t>
        </is>
      </c>
    </row>
    <row r="6923">
      <c r="A6923" t="inlineStr">
        <is>
          <t>2025年海南省海南2025年10月发行债券新增专项债券发行公开</t>
        </is>
      </c>
      <c r="B6923" s="3" t="n">
        <v>45946</v>
      </c>
      <c r="C6923" t="inlineStr">
        <is>
          <t>海南省</t>
        </is>
      </c>
      <c r="D6923" t="inlineStr">
        <is>
          <t>再融资债券</t>
        </is>
      </c>
      <c r="E6923" t="inlineStr">
        <is>
          <t>专项</t>
        </is>
      </c>
      <c r="F6923" t="inlineStr">
        <is>
          <t>30Y</t>
        </is>
      </c>
      <c r="H6923" t="n">
        <v>11</v>
      </c>
      <c r="J6923" t="n">
        <v>6.1</v>
      </c>
      <c r="K6923" s="3" t="n"/>
      <c r="L6923" t="inlineStr">
        <is>
          <t>招标日</t>
        </is>
      </c>
      <c r="M6923" s="3" t="n">
        <v>45954</v>
      </c>
      <c r="N6923" s="3" t="n"/>
      <c r="O6923">
        <f>IF(OR(K6923="",B6923=""),"",K6923-B6923)</f>
        <v/>
      </c>
      <c r="P6923">
        <f>IF(OR(K6923="",B6923=""),"",NETWORKDAYS(B6923+1,K6923,法定节假日辅助表!$A$2:$A$142)+COUNTIFS(法定节假日辅助表!$B$2:$B$52,"&gt;="&amp;(B6923+1),法定节假日辅助表!$B$2:$B$52,"&lt;="&amp;K6923))</f>
        <v/>
      </c>
      <c r="Q6923" t="inlineStr">
        <is>
          <t>琼财库〔2025〕1005 号</t>
        </is>
      </c>
      <c r="R6923" t="inlineStr">
        <is>
          <t>2025年海南省政府再融资专项债券（十一期）</t>
        </is>
      </c>
      <c r="S6923" t="inlineStr">
        <is>
          <t>announcement</t>
        </is>
      </c>
      <c r="T6923" t="inlineStr">
        <is>
          <t>fxqgg</t>
        </is>
      </c>
      <c r="U6923" t="inlineStr">
        <is>
          <t>text</t>
        </is>
      </c>
      <c r="V6923" t="inlineStr">
        <is>
          <t>https://www.celma.org.cn/fxqgg/66694.jhtml</t>
        </is>
      </c>
      <c r="W6923" t="inlineStr">
        <is>
          <t>未找到招标日期</t>
        </is>
      </c>
    </row>
    <row r="6924">
      <c r="A6924" t="inlineStr">
        <is>
          <t>2025年海南省海南2025年10月发行债券新增专项债券发行公开</t>
        </is>
      </c>
      <c r="B6924" s="3" t="n">
        <v>45946</v>
      </c>
      <c r="C6924" t="inlineStr">
        <is>
          <t>海南省</t>
        </is>
      </c>
      <c r="D6924" t="inlineStr">
        <is>
          <t>再融资债券</t>
        </is>
      </c>
      <c r="E6924" t="inlineStr">
        <is>
          <t>专项</t>
        </is>
      </c>
      <c r="F6924" t="inlineStr">
        <is>
          <t>10Y</t>
        </is>
      </c>
      <c r="H6924" t="n">
        <v>10</v>
      </c>
      <c r="J6924" t="n">
        <v>8.991</v>
      </c>
      <c r="K6924" s="3" t="n"/>
      <c r="L6924" t="inlineStr">
        <is>
          <t>招标日</t>
        </is>
      </c>
      <c r="M6924" s="3" t="n">
        <v>45954</v>
      </c>
      <c r="N6924" s="3" t="n"/>
      <c r="O6924">
        <f>IF(OR(K6924="",B6924=""),"",K6924-B6924)</f>
        <v/>
      </c>
      <c r="P6924">
        <f>IF(OR(K6924="",B6924=""),"",NETWORKDAYS(B6924+1,K6924,法定节假日辅助表!$A$2:$A$142)+COUNTIFS(法定节假日辅助表!$B$2:$B$52,"&gt;="&amp;(B6924+1),法定节假日辅助表!$B$2:$B$52,"&lt;="&amp;K6924))</f>
        <v/>
      </c>
      <c r="Q6924" t="inlineStr">
        <is>
          <t>琼财库〔2025〕1005 号</t>
        </is>
      </c>
      <c r="R6924" t="inlineStr">
        <is>
          <t>2025年海南省政府再融资专项债券（十期）</t>
        </is>
      </c>
      <c r="S6924" t="inlineStr">
        <is>
          <t>announcement</t>
        </is>
      </c>
      <c r="T6924" t="inlineStr">
        <is>
          <t>fxqgg</t>
        </is>
      </c>
      <c r="U6924" t="inlineStr">
        <is>
          <t>text</t>
        </is>
      </c>
      <c r="V6924" t="inlineStr">
        <is>
          <t>https://www.celma.org.cn/fxqgg/66694.jhtml</t>
        </is>
      </c>
      <c r="W6924" t="inlineStr">
        <is>
          <t>未找到招标日期</t>
        </is>
      </c>
    </row>
    <row r="6925">
      <c r="A6925" t="inlineStr">
        <is>
          <t>2025年海南省海南2025年10月发行债券新增专项债券发行公开</t>
        </is>
      </c>
      <c r="B6925" s="3" t="n">
        <v>45946</v>
      </c>
      <c r="C6925" t="inlineStr">
        <is>
          <t>海南省</t>
        </is>
      </c>
      <c r="D6925" t="inlineStr">
        <is>
          <t>再融资债券</t>
        </is>
      </c>
      <c r="E6925" t="inlineStr">
        <is>
          <t>专项</t>
        </is>
      </c>
      <c r="F6925" t="inlineStr">
        <is>
          <t>10Y</t>
        </is>
      </c>
      <c r="H6925" t="n">
        <v>9</v>
      </c>
      <c r="J6925" t="n">
        <v>25.7989</v>
      </c>
      <c r="K6925" s="3" t="n"/>
      <c r="L6925" t="inlineStr">
        <is>
          <t>招标日</t>
        </is>
      </c>
      <c r="M6925" s="3" t="n">
        <v>45954</v>
      </c>
      <c r="N6925" s="3" t="n"/>
      <c r="O6925">
        <f>IF(OR(K6925="",B6925=""),"",K6925-B6925)</f>
        <v/>
      </c>
      <c r="P6925">
        <f>IF(OR(K6925="",B6925=""),"",NETWORKDAYS(B6925+1,K6925,法定节假日辅助表!$A$2:$A$142)+COUNTIFS(法定节假日辅助表!$B$2:$B$52,"&gt;="&amp;(B6925+1),法定节假日辅助表!$B$2:$B$52,"&lt;="&amp;K6925))</f>
        <v/>
      </c>
      <c r="Q6925" t="inlineStr">
        <is>
          <t>琼财库〔2025〕1005 号</t>
        </is>
      </c>
      <c r="R6925" t="inlineStr">
        <is>
          <t>2025年海南省政府再融资专项债券（九期）</t>
        </is>
      </c>
      <c r="S6925" t="inlineStr">
        <is>
          <t>announcement</t>
        </is>
      </c>
      <c r="T6925" t="inlineStr">
        <is>
          <t>fxqgg</t>
        </is>
      </c>
      <c r="U6925" t="inlineStr">
        <is>
          <t>text</t>
        </is>
      </c>
      <c r="V6925" t="inlineStr">
        <is>
          <t>https://www.celma.org.cn/fxqgg/66694.jhtml</t>
        </is>
      </c>
      <c r="W6925" t="inlineStr">
        <is>
          <t>未找到招标日期</t>
        </is>
      </c>
    </row>
    <row r="6926">
      <c r="A6926" t="inlineStr">
        <is>
          <t>2025年海南省海南2025年10月发行债券新增专项债券发行公开</t>
        </is>
      </c>
      <c r="B6926" s="3" t="n">
        <v>45946</v>
      </c>
      <c r="C6926" t="inlineStr">
        <is>
          <t>海南省</t>
        </is>
      </c>
      <c r="D6926" t="inlineStr">
        <is>
          <t>再融资债券</t>
        </is>
      </c>
      <c r="E6926" t="inlineStr">
        <is>
          <t>专项</t>
        </is>
      </c>
      <c r="F6926" t="inlineStr">
        <is>
          <t>5Y</t>
        </is>
      </c>
      <c r="H6926" t="n">
        <v>8</v>
      </c>
      <c r="J6926" t="n">
        <v>13.1768</v>
      </c>
      <c r="K6926" s="3" t="n"/>
      <c r="L6926" t="inlineStr">
        <is>
          <t>招标日</t>
        </is>
      </c>
      <c r="M6926" s="3" t="n">
        <v>45954</v>
      </c>
      <c r="N6926" s="3" t="n"/>
      <c r="O6926">
        <f>IF(OR(K6926="",B6926=""),"",K6926-B6926)</f>
        <v/>
      </c>
      <c r="P6926">
        <f>IF(OR(K6926="",B6926=""),"",NETWORKDAYS(B6926+1,K6926,法定节假日辅助表!$A$2:$A$142)+COUNTIFS(法定节假日辅助表!$B$2:$B$52,"&gt;="&amp;(B6926+1),法定节假日辅助表!$B$2:$B$52,"&lt;="&amp;K6926))</f>
        <v/>
      </c>
      <c r="Q6926" t="inlineStr">
        <is>
          <t>琼财库〔2025〕1005 号</t>
        </is>
      </c>
      <c r="R6926" t="inlineStr">
        <is>
          <t>2025年海南省政府再融资专项债券（八期）</t>
        </is>
      </c>
      <c r="S6926" t="inlineStr">
        <is>
          <t>announcement</t>
        </is>
      </c>
      <c r="T6926" t="inlineStr">
        <is>
          <t>fxqgg</t>
        </is>
      </c>
      <c r="U6926" t="inlineStr">
        <is>
          <t>text</t>
        </is>
      </c>
      <c r="V6926" t="inlineStr">
        <is>
          <t>https://www.celma.org.cn/fxqgg/66694.jhtml</t>
        </is>
      </c>
      <c r="W6926" t="inlineStr">
        <is>
          <t>未找到招标日期</t>
        </is>
      </c>
    </row>
    <row r="6927">
      <c r="A6927" t="inlineStr">
        <is>
          <t>2025年陕西省2025年第八批再融资专项债券再融资债券发行公开</t>
        </is>
      </c>
      <c r="B6927" s="3" t="n">
        <v>45946</v>
      </c>
      <c r="C6927" t="inlineStr">
        <is>
          <t>陕西省</t>
        </is>
      </c>
      <c r="D6927" t="inlineStr">
        <is>
          <t>再融资债券</t>
        </is>
      </c>
      <c r="E6927" t="inlineStr">
        <is>
          <t>专项</t>
        </is>
      </c>
      <c r="G6927" t="n">
        <v>8</v>
      </c>
      <c r="H6927" t="n">
        <v>13</v>
      </c>
      <c r="J6927" t="n">
        <v>14.2762</v>
      </c>
      <c r="K6927" s="3" t="n">
        <v>45953</v>
      </c>
      <c r="L6927" t="inlineStr">
        <is>
          <t>招标日</t>
        </is>
      </c>
      <c r="M6927" s="3" t="n"/>
      <c r="N6927" s="3" t="n"/>
      <c r="O6927">
        <f>IF(OR(K6927="",B6927=""),"",K6927-B6927)</f>
        <v/>
      </c>
      <c r="P6927">
        <f>IF(OR(K6927="",B6927=""),"",NETWORKDAYS(B6927+1,K6927,法定节假日辅助表!$A$2:$A$142)+COUNTIFS(法定节假日辅助表!$B$2:$B$52,"&gt;="&amp;(B6927+1),法定节假日辅助表!$B$2:$B$52,"&lt;="&amp;K6927))</f>
        <v/>
      </c>
      <c r="Q6927" t="inlineStr">
        <is>
          <t>陕财办政债〔2025〕109 号</t>
        </is>
      </c>
      <c r="R6927" t="inlineStr">
        <is>
          <t>2025年陕西省地方政府再融资专项债券（十三期）</t>
        </is>
      </c>
      <c r="S6927" t="inlineStr">
        <is>
          <t>announcement</t>
        </is>
      </c>
      <c r="T6927" t="inlineStr">
        <is>
          <t>fxqgg</t>
        </is>
      </c>
      <c r="U6927" t="inlineStr">
        <is>
          <t>text</t>
        </is>
      </c>
      <c r="V6927" t="inlineStr">
        <is>
          <t>https://www.celma.org.cn/fxqgg/66690.jhtml</t>
        </is>
      </c>
      <c r="W6927" t="inlineStr">
        <is>
          <t>未能识别发行期限</t>
        </is>
      </c>
    </row>
    <row r="6928">
      <c r="A6928" t="inlineStr">
        <is>
          <t>2025年海南省海南2025年10月发行债券新增专项债券发行公开</t>
        </is>
      </c>
      <c r="B6928" s="3" t="n">
        <v>45946</v>
      </c>
      <c r="C6928" t="inlineStr">
        <is>
          <t>海南省</t>
        </is>
      </c>
      <c r="D6928" t="inlineStr">
        <is>
          <t>再融资债券</t>
        </is>
      </c>
      <c r="E6928" t="inlineStr">
        <is>
          <t>一般</t>
        </is>
      </c>
      <c r="F6928" t="inlineStr">
        <is>
          <t>7Y</t>
        </is>
      </c>
      <c r="H6928" t="n">
        <v>12</v>
      </c>
      <c r="J6928" t="n">
        <v>15</v>
      </c>
      <c r="K6928" s="3" t="n"/>
      <c r="L6928" t="inlineStr">
        <is>
          <t>招标日</t>
        </is>
      </c>
      <c r="M6928" s="3" t="n">
        <v>45954</v>
      </c>
      <c r="N6928" s="3" t="n"/>
      <c r="O6928">
        <f>IF(OR(K6928="",B6928=""),"",K6928-B6928)</f>
        <v/>
      </c>
      <c r="P6928">
        <f>IF(OR(K6928="",B6928=""),"",NETWORKDAYS(B6928+1,K6928,法定节假日辅助表!$A$2:$A$142)+COUNTIFS(法定节假日辅助表!$B$2:$B$52,"&gt;="&amp;(B6928+1),法定节假日辅助表!$B$2:$B$52,"&lt;="&amp;K6928))</f>
        <v/>
      </c>
      <c r="Q6928" t="inlineStr">
        <is>
          <t>琼财库〔2025〕1005 号</t>
        </is>
      </c>
      <c r="R6928" t="inlineStr">
        <is>
          <t>2025年海南省政府再融资一般债券（十二期）</t>
        </is>
      </c>
      <c r="S6928" t="inlineStr">
        <is>
          <t>announcement</t>
        </is>
      </c>
      <c r="T6928" t="inlineStr">
        <is>
          <t>fxqgg</t>
        </is>
      </c>
      <c r="U6928" t="inlineStr">
        <is>
          <t>text</t>
        </is>
      </c>
      <c r="V6928" t="inlineStr">
        <is>
          <t>https://www.celma.org.cn/fxqgg/66694.jhtml</t>
        </is>
      </c>
      <c r="W6928" t="inlineStr">
        <is>
          <t>未找到招标日期</t>
        </is>
      </c>
    </row>
    <row r="6929">
      <c r="A6929" t="inlineStr">
        <is>
          <t>2025年海南省海南2025年10月发行债券新增专项债券发行公开</t>
        </is>
      </c>
      <c r="B6929" s="3" t="n">
        <v>45946</v>
      </c>
      <c r="C6929" t="inlineStr">
        <is>
          <t>海南省</t>
        </is>
      </c>
      <c r="D6929" t="inlineStr">
        <is>
          <t>专项新增债券</t>
        </is>
      </c>
      <c r="F6929" t="inlineStr">
        <is>
          <t>20Y</t>
        </is>
      </c>
      <c r="H6929" t="n">
        <v>24</v>
      </c>
      <c r="J6929" t="n">
        <v>26.4669</v>
      </c>
      <c r="K6929" s="3" t="n"/>
      <c r="L6929" t="inlineStr">
        <is>
          <t>招标日</t>
        </is>
      </c>
      <c r="M6929" s="3" t="n">
        <v>45954</v>
      </c>
      <c r="N6929" s="3" t="n"/>
      <c r="O6929">
        <f>IF(OR(K6929="",B6929=""),"",K6929-B6929)</f>
        <v/>
      </c>
      <c r="P6929">
        <f>IF(OR(K6929="",B6929=""),"",NETWORKDAYS(B6929+1,K6929,法定节假日辅助表!$A$2:$A$142)+COUNTIFS(法定节假日辅助表!$B$2:$B$52,"&gt;="&amp;(B6929+1),法定节假日辅助表!$B$2:$B$52,"&lt;="&amp;K6929))</f>
        <v/>
      </c>
      <c r="Q6929" t="inlineStr">
        <is>
          <t>琼财库〔2025〕1005 号</t>
        </is>
      </c>
      <c r="R6929" t="inlineStr">
        <is>
          <t>2025年海南省政府专项债券（二十四期）</t>
        </is>
      </c>
      <c r="S6929" t="inlineStr">
        <is>
          <t>announcement</t>
        </is>
      </c>
      <c r="T6929" t="inlineStr">
        <is>
          <t>fxqgg</t>
        </is>
      </c>
      <c r="U6929" t="inlineStr">
        <is>
          <t>text</t>
        </is>
      </c>
      <c r="V6929" t="inlineStr">
        <is>
          <t>https://www.celma.org.cn/fxqgg/66694.jhtml</t>
        </is>
      </c>
      <c r="W6929" t="inlineStr">
        <is>
          <t>未找到招标日期</t>
        </is>
      </c>
    </row>
    <row r="6930">
      <c r="A6930" t="inlineStr">
        <is>
          <t>2025年海南省海南2025年10月发行债券新增专项债券发行公开</t>
        </is>
      </c>
      <c r="B6930" s="3" t="n">
        <v>45946</v>
      </c>
      <c r="C6930" t="inlineStr">
        <is>
          <t>海南省</t>
        </is>
      </c>
      <c r="D6930" t="inlineStr">
        <is>
          <t>专项新增债券</t>
        </is>
      </c>
      <c r="F6930" t="inlineStr">
        <is>
          <t>15Y</t>
        </is>
      </c>
      <c r="H6930" t="n">
        <v>26</v>
      </c>
      <c r="J6930" t="n">
        <v>5.6329</v>
      </c>
      <c r="K6930" s="3" t="n"/>
      <c r="L6930" t="inlineStr">
        <is>
          <t>招标日</t>
        </is>
      </c>
      <c r="M6930" s="3" t="n">
        <v>45954</v>
      </c>
      <c r="N6930" s="3" t="n"/>
      <c r="O6930">
        <f>IF(OR(K6930="",B6930=""),"",K6930-B6930)</f>
        <v/>
      </c>
      <c r="P6930">
        <f>IF(OR(K6930="",B6930=""),"",NETWORKDAYS(B6930+1,K6930,法定节假日辅助表!$A$2:$A$142)+COUNTIFS(法定节假日辅助表!$B$2:$B$52,"&gt;="&amp;(B6930+1),法定节假日辅助表!$B$2:$B$52,"&lt;="&amp;K6930))</f>
        <v/>
      </c>
      <c r="Q6930" t="inlineStr">
        <is>
          <t>琼财库〔2025〕1005 号</t>
        </is>
      </c>
      <c r="R6930" t="inlineStr">
        <is>
          <t>2025年海南省政府专项债券（二十六期）</t>
        </is>
      </c>
      <c r="S6930" t="inlineStr">
        <is>
          <t>announcement</t>
        </is>
      </c>
      <c r="T6930" t="inlineStr">
        <is>
          <t>fxqgg</t>
        </is>
      </c>
      <c r="U6930" t="inlineStr">
        <is>
          <t>text</t>
        </is>
      </c>
      <c r="V6930" t="inlineStr">
        <is>
          <t>https://www.celma.org.cn/fxqgg/66694.jhtml</t>
        </is>
      </c>
      <c r="W6930" t="inlineStr">
        <is>
          <t>未找到招标日期</t>
        </is>
      </c>
    </row>
    <row r="6931">
      <c r="A6931" t="inlineStr">
        <is>
          <t>2025年海南省海南2025年10月发行债券新增一般债券发行公开</t>
        </is>
      </c>
      <c r="B6931" s="3" t="n">
        <v>45946</v>
      </c>
      <c r="C6931" t="inlineStr">
        <is>
          <t>海南省</t>
        </is>
      </c>
      <c r="D6931" t="inlineStr">
        <is>
          <t>专项新增债券</t>
        </is>
      </c>
      <c r="F6931" t="inlineStr">
        <is>
          <t>15Y</t>
        </is>
      </c>
      <c r="H6931" t="n">
        <v>26</v>
      </c>
      <c r="J6931" t="n">
        <v>5.6329</v>
      </c>
      <c r="K6931" s="3" t="n"/>
      <c r="L6931" t="inlineStr">
        <is>
          <t>招标日</t>
        </is>
      </c>
      <c r="M6931" s="3" t="n">
        <v>45954</v>
      </c>
      <c r="N6931" s="3" t="n"/>
      <c r="O6931">
        <f>IF(OR(K6931="",B6931=""),"",K6931-B6931)</f>
        <v/>
      </c>
      <c r="P6931">
        <f>IF(OR(K6931="",B6931=""),"",NETWORKDAYS(B6931+1,K6931,法定节假日辅助表!$A$2:$A$142)+COUNTIFS(法定节假日辅助表!$B$2:$B$52,"&gt;="&amp;(B6931+1),法定节假日辅助表!$B$2:$B$52,"&lt;="&amp;K6931))</f>
        <v/>
      </c>
      <c r="Q6931" t="inlineStr">
        <is>
          <t>琼财库〔2025〕1005 号</t>
        </is>
      </c>
      <c r="R6931" t="inlineStr">
        <is>
          <t>2025年海南省政府专项债券（二十六期）</t>
        </is>
      </c>
      <c r="S6931" t="inlineStr">
        <is>
          <t>announcement</t>
        </is>
      </c>
      <c r="T6931" t="inlineStr">
        <is>
          <t>fxqgg</t>
        </is>
      </c>
      <c r="U6931" t="inlineStr">
        <is>
          <t>text</t>
        </is>
      </c>
      <c r="V6931" t="inlineStr">
        <is>
          <t>https://www.celma.org.cn/fxqgg/66691.jhtml</t>
        </is>
      </c>
      <c r="W6931" t="inlineStr">
        <is>
          <t>未找到招标日期</t>
        </is>
      </c>
    </row>
    <row r="6932">
      <c r="A6932" t="inlineStr">
        <is>
          <t>2025年海南省海南2025年10月发行债券新增专项债券发行公开</t>
        </is>
      </c>
      <c r="B6932" s="3" t="n">
        <v>45946</v>
      </c>
      <c r="C6932" t="inlineStr">
        <is>
          <t>海南省</t>
        </is>
      </c>
      <c r="D6932" t="inlineStr">
        <is>
          <t>再融资债券</t>
        </is>
      </c>
      <c r="E6932" t="inlineStr">
        <is>
          <t>专项</t>
        </is>
      </c>
      <c r="F6932" t="inlineStr">
        <is>
          <t>10Y</t>
        </is>
      </c>
      <c r="H6932" t="n">
        <v>12</v>
      </c>
      <c r="J6932" t="n">
        <v>5</v>
      </c>
      <c r="K6932" s="3" t="n"/>
      <c r="L6932" t="inlineStr">
        <is>
          <t>招标日</t>
        </is>
      </c>
      <c r="M6932" s="3" t="n">
        <v>45954</v>
      </c>
      <c r="N6932" s="3" t="n"/>
      <c r="O6932">
        <f>IF(OR(K6932="",B6932=""),"",K6932-B6932)</f>
        <v/>
      </c>
      <c r="P6932">
        <f>IF(OR(K6932="",B6932=""),"",NETWORKDAYS(B6932+1,K6932,法定节假日辅助表!$A$2:$A$142)+COUNTIFS(法定节假日辅助表!$B$2:$B$52,"&gt;="&amp;(B6932+1),法定节假日辅助表!$B$2:$B$52,"&lt;="&amp;K6932))</f>
        <v/>
      </c>
      <c r="Q6932" t="inlineStr">
        <is>
          <t>琼财库〔2025〕1005 号</t>
        </is>
      </c>
      <c r="R6932" t="inlineStr">
        <is>
          <t>2025年海南省政府再融资专项债券（十二期）</t>
        </is>
      </c>
      <c r="S6932" t="inlineStr">
        <is>
          <t>announcement</t>
        </is>
      </c>
      <c r="T6932" t="inlineStr">
        <is>
          <t>fxqgg</t>
        </is>
      </c>
      <c r="U6932" t="inlineStr">
        <is>
          <t>text</t>
        </is>
      </c>
      <c r="V6932" t="inlineStr">
        <is>
          <t>https://www.celma.org.cn/fxqgg/66694.jhtml</t>
        </is>
      </c>
      <c r="W6932" t="inlineStr">
        <is>
          <t>未找到招标日期</t>
        </is>
      </c>
    </row>
    <row r="6933">
      <c r="A6933" t="inlineStr">
        <is>
          <t>2025年宁夏回族自治区新增一般债券（五期）发行公开</t>
        </is>
      </c>
      <c r="B6933" s="3" t="n">
        <v>45946</v>
      </c>
      <c r="C6933" t="inlineStr">
        <is>
          <t>宁夏回族自治区</t>
        </is>
      </c>
      <c r="D6933" t="inlineStr">
        <is>
          <t>一般新增债券</t>
        </is>
      </c>
      <c r="K6933" s="3" t="n">
        <v>45953</v>
      </c>
      <c r="L6933" t="inlineStr">
        <is>
          <t>招标日</t>
        </is>
      </c>
      <c r="M6933" s="3" t="n">
        <v>45959</v>
      </c>
      <c r="N6933" s="3" t="n"/>
      <c r="O6933">
        <f>IF(OR(K6933="",B6933=""),"",K6933-B6933)</f>
        <v/>
      </c>
      <c r="P6933">
        <f>IF(OR(K6933="",B6933=""),"",NETWORKDAYS(B6933+1,K6933,法定节假日辅助表!$A$2:$A$142)+COUNTIFS(法定节假日辅助表!$B$2:$B$52,"&gt;="&amp;(B6933+1),法定节假日辅助表!$B$2:$B$52,"&lt;="&amp;K6933))</f>
        <v/>
      </c>
      <c r="S6933" t="inlineStr">
        <is>
          <t>announcement</t>
        </is>
      </c>
      <c r="T6933" t="inlineStr">
        <is>
          <t>fxqgg</t>
        </is>
      </c>
      <c r="U6933" t="inlineStr">
        <is>
          <t>ocr</t>
        </is>
      </c>
      <c r="V6933" t="inlineStr">
        <is>
          <t>https://www.celma.org.cn/fxqgg/66685.jhtml</t>
        </is>
      </c>
      <c r="W6933" t="inlineStr">
        <is>
          <t>未能从表格解析分期明细，本行为整篇公告级别的合并记录; 本行来自OCR识别，数值型字段准确性需人工核对</t>
        </is>
      </c>
    </row>
    <row r="6934">
      <c r="A6934" t="inlineStr">
        <is>
          <t>2025年海南省海南2025年10月发行债券新增专项债券发行公开</t>
        </is>
      </c>
      <c r="B6934" s="3" t="n">
        <v>45946</v>
      </c>
      <c r="C6934" t="inlineStr">
        <is>
          <t>海南省</t>
        </is>
      </c>
      <c r="D6934" t="inlineStr">
        <is>
          <t>专项新增债券</t>
        </is>
      </c>
      <c r="F6934" t="inlineStr">
        <is>
          <t>10Y</t>
        </is>
      </c>
      <c r="H6934" t="n">
        <v>22</v>
      </c>
      <c r="J6934" t="n">
        <v>4.0661</v>
      </c>
      <c r="K6934" s="3" t="n"/>
      <c r="L6934" t="inlineStr">
        <is>
          <t>招标日</t>
        </is>
      </c>
      <c r="M6934" s="3" t="n">
        <v>45954</v>
      </c>
      <c r="N6934" s="3" t="n"/>
      <c r="O6934">
        <f>IF(OR(K6934="",B6934=""),"",K6934-B6934)</f>
        <v/>
      </c>
      <c r="P6934">
        <f>IF(OR(K6934="",B6934=""),"",NETWORKDAYS(B6934+1,K6934,法定节假日辅助表!$A$2:$A$142)+COUNTIFS(法定节假日辅助表!$B$2:$B$52,"&gt;="&amp;(B6934+1),法定节假日辅助表!$B$2:$B$52,"&lt;="&amp;K6934))</f>
        <v/>
      </c>
      <c r="Q6934" t="inlineStr">
        <is>
          <t>琼财库〔2025〕1005 号</t>
        </is>
      </c>
      <c r="R6934" t="inlineStr">
        <is>
          <t>2025年海南省政府专项债券（二十二期）</t>
        </is>
      </c>
      <c r="S6934" t="inlineStr">
        <is>
          <t>announcement</t>
        </is>
      </c>
      <c r="T6934" t="inlineStr">
        <is>
          <t>fxqgg</t>
        </is>
      </c>
      <c r="U6934" t="inlineStr">
        <is>
          <t>text</t>
        </is>
      </c>
      <c r="V6934" t="inlineStr">
        <is>
          <t>https://www.celma.org.cn/fxqgg/66694.jhtml</t>
        </is>
      </c>
      <c r="W6934" t="inlineStr">
        <is>
          <t>未找到招标日期</t>
        </is>
      </c>
    </row>
    <row r="6935">
      <c r="A6935" t="inlineStr">
        <is>
          <t>2025年海南省海南2025年10月发行债券新增一般债券发行公开</t>
        </is>
      </c>
      <c r="B6935" s="3" t="n">
        <v>45946</v>
      </c>
      <c r="C6935" t="inlineStr">
        <is>
          <t>海南省</t>
        </is>
      </c>
      <c r="D6935" t="inlineStr">
        <is>
          <t>再融资债券</t>
        </is>
      </c>
      <c r="E6935" t="inlineStr">
        <is>
          <t>专项</t>
        </is>
      </c>
      <c r="F6935" t="inlineStr">
        <is>
          <t>10Y</t>
        </is>
      </c>
      <c r="H6935" t="n">
        <v>10</v>
      </c>
      <c r="J6935" t="n">
        <v>8.991</v>
      </c>
      <c r="K6935" s="3" t="n"/>
      <c r="L6935" t="inlineStr">
        <is>
          <t>招标日</t>
        </is>
      </c>
      <c r="M6935" s="3" t="n">
        <v>45954</v>
      </c>
      <c r="N6935" s="3" t="n"/>
      <c r="O6935">
        <f>IF(OR(K6935="",B6935=""),"",K6935-B6935)</f>
        <v/>
      </c>
      <c r="P6935">
        <f>IF(OR(K6935="",B6935=""),"",NETWORKDAYS(B6935+1,K6935,法定节假日辅助表!$A$2:$A$142)+COUNTIFS(法定节假日辅助表!$B$2:$B$52,"&gt;="&amp;(B6935+1),法定节假日辅助表!$B$2:$B$52,"&lt;="&amp;K6935))</f>
        <v/>
      </c>
      <c r="Q6935" t="inlineStr">
        <is>
          <t>琼财库〔2025〕1005 号</t>
        </is>
      </c>
      <c r="R6935" t="inlineStr">
        <is>
          <t>2025年海南省政府再融资专项债券（十期）</t>
        </is>
      </c>
      <c r="S6935" t="inlineStr">
        <is>
          <t>announcement</t>
        </is>
      </c>
      <c r="T6935" t="inlineStr">
        <is>
          <t>fxqgg</t>
        </is>
      </c>
      <c r="U6935" t="inlineStr">
        <is>
          <t>text</t>
        </is>
      </c>
      <c r="V6935" t="inlineStr">
        <is>
          <t>https://www.celma.org.cn/fxqgg/66691.jhtml</t>
        </is>
      </c>
      <c r="W6935" t="inlineStr">
        <is>
          <t>未找到招标日期</t>
        </is>
      </c>
    </row>
    <row r="6936">
      <c r="A6936" t="inlineStr">
        <is>
          <t>2025年海南省海南2025年10月发行债券新增一般债券发行公开</t>
        </is>
      </c>
      <c r="B6936" s="3" t="n">
        <v>45946</v>
      </c>
      <c r="C6936" t="inlineStr">
        <is>
          <t>海南省</t>
        </is>
      </c>
      <c r="D6936" t="inlineStr">
        <is>
          <t>再融资债券</t>
        </is>
      </c>
      <c r="E6936" t="inlineStr">
        <is>
          <t>专项</t>
        </is>
      </c>
      <c r="F6936" t="inlineStr">
        <is>
          <t>10Y</t>
        </is>
      </c>
      <c r="H6936" t="n">
        <v>9</v>
      </c>
      <c r="J6936" t="n">
        <v>25.7989</v>
      </c>
      <c r="K6936" s="3" t="n"/>
      <c r="L6936" t="inlineStr">
        <is>
          <t>招标日</t>
        </is>
      </c>
      <c r="M6936" s="3" t="n">
        <v>45954</v>
      </c>
      <c r="N6936" s="3" t="n"/>
      <c r="O6936">
        <f>IF(OR(K6936="",B6936=""),"",K6936-B6936)</f>
        <v/>
      </c>
      <c r="P6936">
        <f>IF(OR(K6936="",B6936=""),"",NETWORKDAYS(B6936+1,K6936,法定节假日辅助表!$A$2:$A$142)+COUNTIFS(法定节假日辅助表!$B$2:$B$52,"&gt;="&amp;(B6936+1),法定节假日辅助表!$B$2:$B$52,"&lt;="&amp;K6936))</f>
        <v/>
      </c>
      <c r="Q6936" t="inlineStr">
        <is>
          <t>琼财库〔2025〕1005 号</t>
        </is>
      </c>
      <c r="R6936" t="inlineStr">
        <is>
          <t>2025年海南省政府再融资专项债券（九期）</t>
        </is>
      </c>
      <c r="S6936" t="inlineStr">
        <is>
          <t>announcement</t>
        </is>
      </c>
      <c r="T6936" t="inlineStr">
        <is>
          <t>fxqgg</t>
        </is>
      </c>
      <c r="U6936" t="inlineStr">
        <is>
          <t>text</t>
        </is>
      </c>
      <c r="V6936" t="inlineStr">
        <is>
          <t>https://www.celma.org.cn/fxqgg/66691.jhtml</t>
        </is>
      </c>
      <c r="W6936" t="inlineStr">
        <is>
          <t>未找到招标日期</t>
        </is>
      </c>
    </row>
    <row r="6937">
      <c r="A6937" t="inlineStr">
        <is>
          <t>2025年海南省海南2025年10月发行债券新增一般债券发行公开</t>
        </is>
      </c>
      <c r="B6937" s="3" t="n">
        <v>45946</v>
      </c>
      <c r="C6937" t="inlineStr">
        <is>
          <t>海南省</t>
        </is>
      </c>
      <c r="D6937" t="inlineStr">
        <is>
          <t>再融资债券</t>
        </is>
      </c>
      <c r="E6937" t="inlineStr">
        <is>
          <t>专项</t>
        </is>
      </c>
      <c r="F6937" t="inlineStr">
        <is>
          <t>5Y</t>
        </is>
      </c>
      <c r="H6937" t="n">
        <v>8</v>
      </c>
      <c r="J6937" t="n">
        <v>13.1768</v>
      </c>
      <c r="K6937" s="3" t="n"/>
      <c r="L6937" t="inlineStr">
        <is>
          <t>招标日</t>
        </is>
      </c>
      <c r="M6937" s="3" t="n">
        <v>45954</v>
      </c>
      <c r="N6937" s="3" t="n"/>
      <c r="O6937">
        <f>IF(OR(K6937="",B6937=""),"",K6937-B6937)</f>
        <v/>
      </c>
      <c r="P6937">
        <f>IF(OR(K6937="",B6937=""),"",NETWORKDAYS(B6937+1,K6937,法定节假日辅助表!$A$2:$A$142)+COUNTIFS(法定节假日辅助表!$B$2:$B$52,"&gt;="&amp;(B6937+1),法定节假日辅助表!$B$2:$B$52,"&lt;="&amp;K6937))</f>
        <v/>
      </c>
      <c r="Q6937" t="inlineStr">
        <is>
          <t>琼财库〔2025〕1005 号</t>
        </is>
      </c>
      <c r="R6937" t="inlineStr">
        <is>
          <t>2025年海南省政府再融资专项债券（八期）</t>
        </is>
      </c>
      <c r="S6937" t="inlineStr">
        <is>
          <t>announcement</t>
        </is>
      </c>
      <c r="T6937" t="inlineStr">
        <is>
          <t>fxqgg</t>
        </is>
      </c>
      <c r="U6937" t="inlineStr">
        <is>
          <t>text</t>
        </is>
      </c>
      <c r="V6937" t="inlineStr">
        <is>
          <t>https://www.celma.org.cn/fxqgg/66691.jhtml</t>
        </is>
      </c>
      <c r="W6937" t="inlineStr">
        <is>
          <t>未找到招标日期</t>
        </is>
      </c>
    </row>
    <row r="6938">
      <c r="A6938" t="inlineStr">
        <is>
          <t>2025年海南省海南2025年10月发行债券新增一般债券发行公开</t>
        </is>
      </c>
      <c r="B6938" s="3" t="n">
        <v>45946</v>
      </c>
      <c r="C6938" t="inlineStr">
        <is>
          <t>海南省</t>
        </is>
      </c>
      <c r="D6938" t="inlineStr">
        <is>
          <t>再融资债券</t>
        </is>
      </c>
      <c r="E6938" t="inlineStr">
        <is>
          <t>一般</t>
        </is>
      </c>
      <c r="F6938" t="inlineStr">
        <is>
          <t>7Y</t>
        </is>
      </c>
      <c r="H6938" t="n">
        <v>12</v>
      </c>
      <c r="J6938" t="n">
        <v>15</v>
      </c>
      <c r="K6938" s="3" t="n"/>
      <c r="L6938" t="inlineStr">
        <is>
          <t>招标日</t>
        </is>
      </c>
      <c r="M6938" s="3" t="n">
        <v>45954</v>
      </c>
      <c r="N6938" s="3" t="n"/>
      <c r="O6938">
        <f>IF(OR(K6938="",B6938=""),"",K6938-B6938)</f>
        <v/>
      </c>
      <c r="P6938">
        <f>IF(OR(K6938="",B6938=""),"",NETWORKDAYS(B6938+1,K6938,法定节假日辅助表!$A$2:$A$142)+COUNTIFS(法定节假日辅助表!$B$2:$B$52,"&gt;="&amp;(B6938+1),法定节假日辅助表!$B$2:$B$52,"&lt;="&amp;K6938))</f>
        <v/>
      </c>
      <c r="Q6938" t="inlineStr">
        <is>
          <t>琼财库〔2025〕1005 号</t>
        </is>
      </c>
      <c r="R6938" t="inlineStr">
        <is>
          <t>2025年海南省政府再融资一般债券（十二期）</t>
        </is>
      </c>
      <c r="S6938" t="inlineStr">
        <is>
          <t>announcement</t>
        </is>
      </c>
      <c r="T6938" t="inlineStr">
        <is>
          <t>fxqgg</t>
        </is>
      </c>
      <c r="U6938" t="inlineStr">
        <is>
          <t>text</t>
        </is>
      </c>
      <c r="V6938" t="inlineStr">
        <is>
          <t>https://www.celma.org.cn/fxqgg/66691.jhtml</t>
        </is>
      </c>
      <c r="W6938" t="inlineStr">
        <is>
          <t>未找到招标日期</t>
        </is>
      </c>
    </row>
    <row r="6939">
      <c r="A6939" t="inlineStr">
        <is>
          <t>2025年河北省2025年第十四批再融资债券发行公开</t>
        </is>
      </c>
      <c r="B6939" s="3" t="n">
        <v>45947</v>
      </c>
      <c r="C6939" t="inlineStr">
        <is>
          <t>河北省</t>
        </is>
      </c>
      <c r="D6939" t="inlineStr">
        <is>
          <t>再融资债券</t>
        </is>
      </c>
      <c r="G6939" t="n">
        <v>14</v>
      </c>
      <c r="J6939" t="n">
        <v>475.26</v>
      </c>
      <c r="K6939" s="3" t="n"/>
      <c r="M6939" s="3" t="n"/>
      <c r="N6939" s="3" t="n"/>
      <c r="O6939">
        <f>IF(OR(K6939="",B6939=""),"",K6939-B6939)</f>
        <v/>
      </c>
      <c r="P6939">
        <f>IF(OR(K6939="",B6939=""),"",NETWORKDAYS(B6939+1,K6939,法定节假日辅助表!$A$2:$A$142)+COUNTIFS(法定节假日辅助表!$B$2:$B$52,"&gt;="&amp;(B6939+1),法定节假日辅助表!$B$2:$B$52,"&lt;="&amp;K6939))</f>
        <v/>
      </c>
      <c r="S6939" t="inlineStr">
        <is>
          <t>announcement</t>
        </is>
      </c>
      <c r="T6939" t="inlineStr">
        <is>
          <t>fxqgg</t>
        </is>
      </c>
      <c r="U6939" t="inlineStr">
        <is>
          <t>ocr</t>
        </is>
      </c>
      <c r="V6939" t="inlineStr">
        <is>
          <t>https://www.celma.org.cn/fxqgg/66710.jhtml</t>
        </is>
      </c>
      <c r="W6939" t="inlineStr">
        <is>
          <t>未能从表格解析分期明细，本行为整篇公告级别的合并记录; 未找到招标日期; 本行来自OCR识别，数值型字段准确性需人工核对</t>
        </is>
      </c>
    </row>
    <row r="6940">
      <c r="A6940" t="inlineStr">
        <is>
          <t>2025年吉林省2025年第11批公开发行新增专项债券发行公开</t>
        </is>
      </c>
      <c r="B6940" s="3" t="n">
        <v>45947</v>
      </c>
      <c r="C6940" t="inlineStr">
        <is>
          <t>吉林省</t>
        </is>
      </c>
      <c r="D6940" t="inlineStr">
        <is>
          <t>专项新增债券</t>
        </is>
      </c>
      <c r="G6940" t="n">
        <v>11</v>
      </c>
      <c r="K6940" s="3" t="n"/>
      <c r="M6940" s="3" t="n">
        <v>45957</v>
      </c>
      <c r="N6940" s="3" t="n"/>
      <c r="O6940">
        <f>IF(OR(K6940="",B6940=""),"",K6940-B6940)</f>
        <v/>
      </c>
      <c r="P6940">
        <f>IF(OR(K6940="",B6940=""),"",NETWORKDAYS(B6940+1,K6940,法定节假日辅助表!$A$2:$A$142)+COUNTIFS(法定节假日辅助表!$B$2:$B$52,"&gt;="&amp;(B6940+1),法定节假日辅助表!$B$2:$B$52,"&lt;="&amp;K6940))</f>
        <v/>
      </c>
      <c r="S6940" t="inlineStr">
        <is>
          <t>announcement</t>
        </is>
      </c>
      <c r="T6940" t="inlineStr">
        <is>
          <t>fxqgg</t>
        </is>
      </c>
      <c r="U6940" t="inlineStr">
        <is>
          <t>ocr</t>
        </is>
      </c>
      <c r="V6940" t="inlineStr">
        <is>
          <t>https://www.celma.org.cn/fxqgg/67711.jhtml</t>
        </is>
      </c>
      <c r="W6940" t="inlineStr">
        <is>
          <t>未能从表格解析分期明细，本行为整篇公告级别的合并记录; 未找到招标日期; 本行来自OCR识别，数值型字段准确性需人工核对</t>
        </is>
      </c>
    </row>
    <row r="6941">
      <c r="A6941" t="inlineStr">
        <is>
          <t>2025年河北省2025年第十四批再融资债券发行公开</t>
        </is>
      </c>
      <c r="B6941" s="3" t="n">
        <v>45947</v>
      </c>
      <c r="C6941" t="inlineStr">
        <is>
          <t>河北省</t>
        </is>
      </c>
      <c r="D6941" t="inlineStr">
        <is>
          <t>再融资债券</t>
        </is>
      </c>
      <c r="G6941" t="n">
        <v>14</v>
      </c>
      <c r="J6941" t="n">
        <v>475.26</v>
      </c>
      <c r="K6941" s="3" t="n"/>
      <c r="M6941" s="3" t="n"/>
      <c r="N6941" s="3" t="n"/>
      <c r="O6941">
        <f>IF(OR(K6941="",B6941=""),"",K6941-B6941)</f>
        <v/>
      </c>
      <c r="P6941">
        <f>IF(OR(K6941="",B6941=""),"",NETWORKDAYS(B6941+1,K6941,法定节假日辅助表!$A$2:$A$142)+COUNTIFS(法定节假日辅助表!$B$2:$B$52,"&gt;="&amp;(B6941+1),法定节假日辅助表!$B$2:$B$52,"&lt;="&amp;K6941))</f>
        <v/>
      </c>
      <c r="S6941" t="inlineStr">
        <is>
          <t>announcement</t>
        </is>
      </c>
      <c r="T6941" t="inlineStr">
        <is>
          <t>fxqgg</t>
        </is>
      </c>
      <c r="U6941" t="inlineStr">
        <is>
          <t>ocr</t>
        </is>
      </c>
      <c r="V6941" t="inlineStr">
        <is>
          <t>https://www.celma.org.cn/fxqgg/66711.jhtml</t>
        </is>
      </c>
      <c r="W6941" t="inlineStr">
        <is>
          <t>未能从表格解析分期明细，本行为整篇公告级别的合并记录; 未找到招标日期; 本行来自OCR识别，数值型字段准确性需人工核对</t>
        </is>
      </c>
    </row>
    <row r="6942">
      <c r="A6942" t="inlineStr">
        <is>
          <t>2025年天津市2025年第九批再融资债券发行公开</t>
        </is>
      </c>
      <c r="B6942" s="3" t="n">
        <v>45950</v>
      </c>
      <c r="C6942" t="inlineStr">
        <is>
          <t>天津市</t>
        </is>
      </c>
      <c r="D6942" t="inlineStr">
        <is>
          <t>再融资债券</t>
        </is>
      </c>
      <c r="G6942" t="n">
        <v>9</v>
      </c>
      <c r="K6942" s="3" t="n"/>
      <c r="M6942" s="3" t="n">
        <v>45958</v>
      </c>
      <c r="N6942" s="3" t="n"/>
      <c r="O6942">
        <f>IF(OR(K6942="",B6942=""),"",K6942-B6942)</f>
        <v/>
      </c>
      <c r="P6942">
        <f>IF(OR(K6942="",B6942=""),"",NETWORKDAYS(B6942+1,K6942,法定节假日辅助表!$A$2:$A$142)+COUNTIFS(法定节假日辅助表!$B$2:$B$52,"&gt;="&amp;(B6942+1),法定节假日辅助表!$B$2:$B$52,"&lt;="&amp;K6942))</f>
        <v/>
      </c>
      <c r="S6942" t="inlineStr">
        <is>
          <t>announcement</t>
        </is>
      </c>
      <c r="T6942" t="inlineStr">
        <is>
          <t>fxqgg</t>
        </is>
      </c>
      <c r="U6942" t="inlineStr">
        <is>
          <t>ocr</t>
        </is>
      </c>
      <c r="V6942" t="inlineStr">
        <is>
          <t>https://www.celma.org.cn/fxqgg/66727.jhtml</t>
        </is>
      </c>
      <c r="W6942" t="inlineStr">
        <is>
          <t>未能从表格解析分期明细，本行为整篇公告级别的合并记录; 未找到招标日期; 本行来自OCR识别，数值型字段准确性需人工核对</t>
        </is>
      </c>
    </row>
    <row r="6943">
      <c r="A6943" t="inlineStr">
        <is>
          <t>2025年广西壮族自治区2025年10月新增一般债券批次新增一般债券发行公开</t>
        </is>
      </c>
      <c r="B6943" s="3" t="n">
        <v>45950</v>
      </c>
      <c r="C6943" t="inlineStr">
        <is>
          <t>广西壮族自治区</t>
        </is>
      </c>
      <c r="J6943" t="n">
        <v>74.563</v>
      </c>
      <c r="K6943" s="3" t="n">
        <v>45957</v>
      </c>
      <c r="L6943" t="inlineStr">
        <is>
          <t>招标日</t>
        </is>
      </c>
      <c r="M6943" s="3" t="n"/>
      <c r="N6943" s="3" t="n"/>
      <c r="O6943">
        <f>IF(OR(K6943="",B6943=""),"",K6943-B6943)</f>
        <v/>
      </c>
      <c r="P6943">
        <f>IF(OR(K6943="",B6943=""),"",NETWORKDAYS(B6943+1,K6943,法定节假日辅助表!$A$2:$A$142)+COUNTIFS(法定节假日辅助表!$B$2:$B$52,"&gt;="&amp;(B6943+1),法定节假日辅助表!$B$2:$B$52,"&lt;="&amp;K6943))</f>
        <v/>
      </c>
      <c r="Q6943" t="inlineStr">
        <is>
          <t>桂财库〔2025〕53 号</t>
        </is>
      </c>
      <c r="S6943" t="inlineStr">
        <is>
          <t>announcement</t>
        </is>
      </c>
      <c r="T6943" t="inlineStr">
        <is>
          <t>fxqgg</t>
        </is>
      </c>
      <c r="U6943" t="inlineStr">
        <is>
          <t>text</t>
        </is>
      </c>
      <c r="V6943" t="inlineStr">
        <is>
          <t>https://www.celma.org.cn/fxqgg/66741.jhtml</t>
        </is>
      </c>
      <c r="W6943" t="inlineStr">
        <is>
          <t>未能从债券名称识别品种(一般新增/专项新增/再融资); 未能识别发行期限</t>
        </is>
      </c>
    </row>
    <row r="6944">
      <c r="A6944" t="inlineStr">
        <is>
          <t>2025年广西壮族自治区2025年10月社会领域新增专项债券批次新增专项债券发行公开</t>
        </is>
      </c>
      <c r="B6944" s="3" t="n">
        <v>45950</v>
      </c>
      <c r="C6944" t="inlineStr">
        <is>
          <t>广西壮族自治区</t>
        </is>
      </c>
      <c r="J6944" t="n">
        <v>74.563</v>
      </c>
      <c r="K6944" s="3" t="n">
        <v>45957</v>
      </c>
      <c r="L6944" t="inlineStr">
        <is>
          <t>招标日</t>
        </is>
      </c>
      <c r="M6944" s="3" t="n"/>
      <c r="N6944" s="3" t="n"/>
      <c r="O6944">
        <f>IF(OR(K6944="",B6944=""),"",K6944-B6944)</f>
        <v/>
      </c>
      <c r="P6944">
        <f>IF(OR(K6944="",B6944=""),"",NETWORKDAYS(B6944+1,K6944,法定节假日辅助表!$A$2:$A$142)+COUNTIFS(法定节假日辅助表!$B$2:$B$52,"&gt;="&amp;(B6944+1),法定节假日辅助表!$B$2:$B$52,"&lt;="&amp;K6944))</f>
        <v/>
      </c>
      <c r="Q6944" t="inlineStr">
        <is>
          <t>桂财库〔2025〕53 号</t>
        </is>
      </c>
      <c r="S6944" t="inlineStr">
        <is>
          <t>announcement</t>
        </is>
      </c>
      <c r="T6944" t="inlineStr">
        <is>
          <t>fxqgg</t>
        </is>
      </c>
      <c r="U6944" t="inlineStr">
        <is>
          <t>text</t>
        </is>
      </c>
      <c r="V6944" t="inlineStr">
        <is>
          <t>https://www.celma.org.cn/fxqgg/66742.jhtml</t>
        </is>
      </c>
      <c r="W6944" t="inlineStr">
        <is>
          <t>未能从债券名称识别品种(一般新增/专项新增/再融资); 未能识别发行期限</t>
        </is>
      </c>
    </row>
    <row r="6945">
      <c r="A6945" t="inlineStr">
        <is>
          <t>2025年天津市2025年第九批新增专项债券发行公开</t>
        </is>
      </c>
      <c r="B6945" s="3" t="n">
        <v>45950</v>
      </c>
      <c r="C6945" t="inlineStr">
        <is>
          <t>天津市</t>
        </is>
      </c>
      <c r="D6945" t="inlineStr">
        <is>
          <t>专项新增债券</t>
        </is>
      </c>
      <c r="G6945" t="n">
        <v>9</v>
      </c>
      <c r="K6945" s="3" t="n"/>
      <c r="M6945" s="3" t="n">
        <v>45958</v>
      </c>
      <c r="N6945" s="3" t="n"/>
      <c r="O6945">
        <f>IF(OR(K6945="",B6945=""),"",K6945-B6945)</f>
        <v/>
      </c>
      <c r="P6945">
        <f>IF(OR(K6945="",B6945=""),"",NETWORKDAYS(B6945+1,K6945,法定节假日辅助表!$A$2:$A$142)+COUNTIFS(法定节假日辅助表!$B$2:$B$52,"&gt;="&amp;(B6945+1),法定节假日辅助表!$B$2:$B$52,"&lt;="&amp;K6945))</f>
        <v/>
      </c>
      <c r="S6945" t="inlineStr">
        <is>
          <t>announcement</t>
        </is>
      </c>
      <c r="T6945" t="inlineStr">
        <is>
          <t>fxqgg</t>
        </is>
      </c>
      <c r="U6945" t="inlineStr">
        <is>
          <t>ocr</t>
        </is>
      </c>
      <c r="V6945" t="inlineStr">
        <is>
          <t>https://www.celma.org.cn/fxqgg/66728.jhtml</t>
        </is>
      </c>
      <c r="W6945" t="inlineStr">
        <is>
          <t>未能从表格解析分期明细，本行为整篇公告级别的合并记录; 未找到招标日期; 本行来自OCR识别，数值型字段准确性需人工核对</t>
        </is>
      </c>
    </row>
    <row r="6946">
      <c r="A6946" t="inlineStr">
        <is>
          <t>2025年天津市2025年第九批新增一般债券发行公开</t>
        </is>
      </c>
      <c r="B6946" s="3" t="n">
        <v>45950</v>
      </c>
      <c r="C6946" t="inlineStr">
        <is>
          <t>天津市</t>
        </is>
      </c>
      <c r="D6946" t="inlineStr">
        <is>
          <t>一般新增债券</t>
        </is>
      </c>
      <c r="G6946" t="n">
        <v>9</v>
      </c>
      <c r="K6946" s="3" t="n"/>
      <c r="M6946" s="3" t="n">
        <v>45958</v>
      </c>
      <c r="N6946" s="3" t="n"/>
      <c r="O6946">
        <f>IF(OR(K6946="",B6946=""),"",K6946-B6946)</f>
        <v/>
      </c>
      <c r="P6946">
        <f>IF(OR(K6946="",B6946=""),"",NETWORKDAYS(B6946+1,K6946,法定节假日辅助表!$A$2:$A$142)+COUNTIFS(法定节假日辅助表!$B$2:$B$52,"&gt;="&amp;(B6946+1),法定节假日辅助表!$B$2:$B$52,"&lt;="&amp;K6946))</f>
        <v/>
      </c>
      <c r="S6946" t="inlineStr">
        <is>
          <t>announcement</t>
        </is>
      </c>
      <c r="T6946" t="inlineStr">
        <is>
          <t>fxqgg</t>
        </is>
      </c>
      <c r="U6946" t="inlineStr">
        <is>
          <t>ocr</t>
        </is>
      </c>
      <c r="V6946" t="inlineStr">
        <is>
          <t>https://www.celma.org.cn/fxqgg/66729.jhtml</t>
        </is>
      </c>
      <c r="W6946" t="inlineStr">
        <is>
          <t>未能从表格解析分期明细，本行为整篇公告级别的合并记录; 未找到招标日期; 本行来自OCR识别，数值型字段准确性需人工核对</t>
        </is>
      </c>
    </row>
    <row r="6947">
      <c r="A6947" t="inlineStr">
        <is>
          <t>2025年广西壮族自治区2025年10月产业园区新增专项债券批次新增专项债券发行公开</t>
        </is>
      </c>
      <c r="B6947" s="3" t="n">
        <v>45950</v>
      </c>
      <c r="C6947" t="inlineStr">
        <is>
          <t>广西壮族自治区</t>
        </is>
      </c>
      <c r="J6947" t="n">
        <v>74.563</v>
      </c>
      <c r="K6947" s="3" t="n">
        <v>45957</v>
      </c>
      <c r="L6947" t="inlineStr">
        <is>
          <t>招标日</t>
        </is>
      </c>
      <c r="M6947" s="3" t="n"/>
      <c r="N6947" s="3" t="n"/>
      <c r="O6947">
        <f>IF(OR(K6947="",B6947=""),"",K6947-B6947)</f>
        <v/>
      </c>
      <c r="P6947">
        <f>IF(OR(K6947="",B6947=""),"",NETWORKDAYS(B6947+1,K6947,法定节假日辅助表!$A$2:$A$142)+COUNTIFS(法定节假日辅助表!$B$2:$B$52,"&gt;="&amp;(B6947+1),法定节假日辅助表!$B$2:$B$52,"&lt;="&amp;K6947))</f>
        <v/>
      </c>
      <c r="Q6947" t="inlineStr">
        <is>
          <t>桂财库〔2025〕53 号</t>
        </is>
      </c>
      <c r="S6947" t="inlineStr">
        <is>
          <t>announcement</t>
        </is>
      </c>
      <c r="T6947" t="inlineStr">
        <is>
          <t>fxqgg</t>
        </is>
      </c>
      <c r="U6947" t="inlineStr">
        <is>
          <t>text</t>
        </is>
      </c>
      <c r="V6947" t="inlineStr">
        <is>
          <t>https://www.celma.org.cn/fxqgg/66743.jhtml</t>
        </is>
      </c>
      <c r="W6947" t="inlineStr">
        <is>
          <t>未能从债券名称识别品种(一般新增/专项新增/再融资); 未能识别发行期限</t>
        </is>
      </c>
    </row>
    <row r="6948">
      <c r="A6948" t="inlineStr">
        <is>
          <t>2025年河南省2025年河南省社会事业专项债券（十五期）10年新增专项债券发行公开</t>
        </is>
      </c>
      <c r="B6948" s="3" t="n">
        <v>45951</v>
      </c>
      <c r="C6948" t="inlineStr">
        <is>
          <t>河南省</t>
        </is>
      </c>
      <c r="J6948" t="n">
        <v>10.2701</v>
      </c>
      <c r="K6948" s="3" t="n"/>
      <c r="L6948" t="inlineStr">
        <is>
          <t>招标日</t>
        </is>
      </c>
      <c r="M6948" s="3" t="n"/>
      <c r="N6948" s="3" t="n"/>
      <c r="O6948">
        <f>IF(OR(K6948="",B6948=""),"",K6948-B6948)</f>
        <v/>
      </c>
      <c r="P6948">
        <f>IF(OR(K6948="",B6948=""),"",NETWORKDAYS(B6948+1,K6948,法定节假日辅助表!$A$2:$A$142)+COUNTIFS(法定节假日辅助表!$B$2:$B$52,"&gt;="&amp;(B6948+1),法定节假日辅助表!$B$2:$B$52,"&lt;="&amp;K6948))</f>
        <v/>
      </c>
      <c r="S6948" t="inlineStr">
        <is>
          <t>announcement</t>
        </is>
      </c>
      <c r="T6948" t="inlineStr">
        <is>
          <t>fxqgg</t>
        </is>
      </c>
      <c r="U6948" t="inlineStr">
        <is>
          <t>text</t>
        </is>
      </c>
      <c r="V6948" t="inlineStr">
        <is>
          <t>https://www.celma.org.cn/fxqgg/66759.jhtml</t>
        </is>
      </c>
      <c r="W6948" t="inlineStr">
        <is>
          <t>未能从债券名称识别品种(一般新增/专项新增/再融资); 未能识别发行期限; 未找到招标日期</t>
        </is>
      </c>
    </row>
    <row r="6949">
      <c r="A6949" t="inlineStr">
        <is>
          <t>2025年浙江省全辖2025年第九次公开发行新增专项债券发行公开</t>
        </is>
      </c>
      <c r="B6949" s="3" t="n">
        <v>45951</v>
      </c>
      <c r="C6949" t="inlineStr">
        <is>
          <t>浙江省</t>
        </is>
      </c>
      <c r="D6949" t="inlineStr">
        <is>
          <t>专项新增债券</t>
        </is>
      </c>
      <c r="K6949" s="3" t="n">
        <v>45958</v>
      </c>
      <c r="L6949" t="inlineStr">
        <is>
          <t>招标日</t>
        </is>
      </c>
      <c r="M6949" s="3" t="n">
        <v>45959</v>
      </c>
      <c r="N6949" s="3" t="n"/>
      <c r="O6949">
        <f>IF(OR(K6949="",B6949=""),"",K6949-B6949)</f>
        <v/>
      </c>
      <c r="P6949">
        <f>IF(OR(K6949="",B6949=""),"",NETWORKDAYS(B6949+1,K6949,法定节假日辅助表!$A$2:$A$142)+COUNTIFS(法定节假日辅助表!$B$2:$B$52,"&gt;="&amp;(B6949+1),法定节假日辅助表!$B$2:$B$52,"&lt;="&amp;K6949))</f>
        <v/>
      </c>
      <c r="S6949" t="inlineStr">
        <is>
          <t>announcement</t>
        </is>
      </c>
      <c r="T6949" t="inlineStr">
        <is>
          <t>fxqgg</t>
        </is>
      </c>
      <c r="U6949" t="inlineStr">
        <is>
          <t>ocr</t>
        </is>
      </c>
      <c r="V6949" t="inlineStr">
        <is>
          <t>https://www.celma.org.cn/fxqgg/66749.jhtml</t>
        </is>
      </c>
      <c r="W6949" t="inlineStr">
        <is>
          <t>未能从表格解析分期明细，本行为整篇公告级别的合并记录; 本行来自OCR识别，数值型字段准确性需人工核对</t>
        </is>
      </c>
    </row>
    <row r="6950">
      <c r="A6950" t="inlineStr">
        <is>
          <t>2025年河南省2025年河南省政府专项债券（七十九期）30年新增专项债券发行公开</t>
        </is>
      </c>
      <c r="B6950" s="3" t="n">
        <v>45951</v>
      </c>
      <c r="C6950" t="inlineStr">
        <is>
          <t>河南省</t>
        </is>
      </c>
      <c r="J6950" t="n">
        <v>10.2701</v>
      </c>
      <c r="K6950" s="3" t="n"/>
      <c r="L6950" t="inlineStr">
        <is>
          <t>招标日</t>
        </is>
      </c>
      <c r="M6950" s="3" t="n"/>
      <c r="N6950" s="3" t="n"/>
      <c r="O6950">
        <f>IF(OR(K6950="",B6950=""),"",K6950-B6950)</f>
        <v/>
      </c>
      <c r="P6950">
        <f>IF(OR(K6950="",B6950=""),"",NETWORKDAYS(B6950+1,K6950,法定节假日辅助表!$A$2:$A$142)+COUNTIFS(法定节假日辅助表!$B$2:$B$52,"&gt;="&amp;(B6950+1),法定节假日辅助表!$B$2:$B$52,"&lt;="&amp;K6950))</f>
        <v/>
      </c>
      <c r="S6950" t="inlineStr">
        <is>
          <t>announcement</t>
        </is>
      </c>
      <c r="T6950" t="inlineStr">
        <is>
          <t>fxqgg</t>
        </is>
      </c>
      <c r="U6950" t="inlineStr">
        <is>
          <t>text</t>
        </is>
      </c>
      <c r="V6950" t="inlineStr">
        <is>
          <t>https://www.celma.org.cn/fxqgg/66861.jhtml</t>
        </is>
      </c>
      <c r="W6950" t="inlineStr">
        <is>
          <t>未能从债券名称识别品种(一般新增/专项新增/再融资); 未能识别发行期限; 未找到招标日期</t>
        </is>
      </c>
    </row>
    <row r="6951">
      <c r="A6951" t="inlineStr">
        <is>
          <t>2025年河南省2025年河南省政府再融资一般债券（六期）再融资债券发行公开</t>
        </is>
      </c>
      <c r="B6951" s="3" t="n">
        <v>45951</v>
      </c>
      <c r="C6951" t="inlineStr">
        <is>
          <t>河南省</t>
        </is>
      </c>
      <c r="J6951" t="n">
        <v>10.2701</v>
      </c>
      <c r="K6951" s="3" t="n"/>
      <c r="L6951" t="inlineStr">
        <is>
          <t>招标日</t>
        </is>
      </c>
      <c r="M6951" s="3" t="n"/>
      <c r="N6951" s="3" t="n"/>
      <c r="O6951">
        <f>IF(OR(K6951="",B6951=""),"",K6951-B6951)</f>
        <v/>
      </c>
      <c r="P6951">
        <f>IF(OR(K6951="",B6951=""),"",NETWORKDAYS(B6951+1,K6951,法定节假日辅助表!$A$2:$A$142)+COUNTIFS(法定节假日辅助表!$B$2:$B$52,"&gt;="&amp;(B6951+1),法定节假日辅助表!$B$2:$B$52,"&lt;="&amp;K6951))</f>
        <v/>
      </c>
      <c r="S6951" t="inlineStr">
        <is>
          <t>announcement</t>
        </is>
      </c>
      <c r="T6951" t="inlineStr">
        <is>
          <t>fxqgg</t>
        </is>
      </c>
      <c r="U6951" t="inlineStr">
        <is>
          <t>text</t>
        </is>
      </c>
      <c r="V6951" t="inlineStr">
        <is>
          <t>https://www.celma.org.cn/fxqgg/66756.jhtml</t>
        </is>
      </c>
      <c r="W6951" t="inlineStr">
        <is>
          <t>未能从债券名称识别品种(一般新增/专项新增/再融资); 未能识别发行期限; 未找到招标日期</t>
        </is>
      </c>
    </row>
    <row r="6952">
      <c r="A6952" t="inlineStr">
        <is>
          <t>2025年河南省2025年河南省社会事业专项债券（十七期）30年新增专项债券发行公开</t>
        </is>
      </c>
      <c r="B6952" s="3" t="n">
        <v>45951</v>
      </c>
      <c r="C6952" t="inlineStr">
        <is>
          <t>河南省</t>
        </is>
      </c>
      <c r="J6952" t="n">
        <v>10.2701</v>
      </c>
      <c r="K6952" s="3" t="n"/>
      <c r="L6952" t="inlineStr">
        <is>
          <t>招标日</t>
        </is>
      </c>
      <c r="M6952" s="3" t="n"/>
      <c r="N6952" s="3" t="n"/>
      <c r="O6952">
        <f>IF(OR(K6952="",B6952=""),"",K6952-B6952)</f>
        <v/>
      </c>
      <c r="P6952">
        <f>IF(OR(K6952="",B6952=""),"",NETWORKDAYS(B6952+1,K6952,法定节假日辅助表!$A$2:$A$142)+COUNTIFS(法定节假日辅助表!$B$2:$B$52,"&gt;="&amp;(B6952+1),法定节假日辅助表!$B$2:$B$52,"&lt;="&amp;K6952))</f>
        <v/>
      </c>
      <c r="S6952" t="inlineStr">
        <is>
          <t>announcement</t>
        </is>
      </c>
      <c r="T6952" t="inlineStr">
        <is>
          <t>fxqgg</t>
        </is>
      </c>
      <c r="U6952" t="inlineStr">
        <is>
          <t>text</t>
        </is>
      </c>
      <c r="V6952" t="inlineStr">
        <is>
          <t>https://www.celma.org.cn/fxqgg/66761.jhtml</t>
        </is>
      </c>
      <c r="W6952" t="inlineStr">
        <is>
          <t>未能从债券名称识别品种(一般新增/专项新增/再融资); 未能识别发行期限; 未找到招标日期</t>
        </is>
      </c>
    </row>
    <row r="6953">
      <c r="A6953" t="inlineStr">
        <is>
          <t>2025年河南省2025年河南省社会事业专项债券（十六期）15年新增专项债券发行公开</t>
        </is>
      </c>
      <c r="B6953" s="3" t="n">
        <v>45951</v>
      </c>
      <c r="C6953" t="inlineStr">
        <is>
          <t>河南省</t>
        </is>
      </c>
      <c r="J6953" t="n">
        <v>10.2701</v>
      </c>
      <c r="K6953" s="3" t="n"/>
      <c r="L6953" t="inlineStr">
        <is>
          <t>招标日</t>
        </is>
      </c>
      <c r="M6953" s="3" t="n"/>
      <c r="N6953" s="3" t="n"/>
      <c r="O6953">
        <f>IF(OR(K6953="",B6953=""),"",K6953-B6953)</f>
        <v/>
      </c>
      <c r="P6953">
        <f>IF(OR(K6953="",B6953=""),"",NETWORKDAYS(B6953+1,K6953,法定节假日辅助表!$A$2:$A$142)+COUNTIFS(法定节假日辅助表!$B$2:$B$52,"&gt;="&amp;(B6953+1),法定节假日辅助表!$B$2:$B$52,"&lt;="&amp;K6953))</f>
        <v/>
      </c>
      <c r="S6953" t="inlineStr">
        <is>
          <t>announcement</t>
        </is>
      </c>
      <c r="T6953" t="inlineStr">
        <is>
          <t>fxqgg</t>
        </is>
      </c>
      <c r="U6953" t="inlineStr">
        <is>
          <t>text</t>
        </is>
      </c>
      <c r="V6953" t="inlineStr">
        <is>
          <t>https://www.celma.org.cn/fxqgg/66760.jhtml</t>
        </is>
      </c>
      <c r="W6953" t="inlineStr">
        <is>
          <t>未能从债券名称识别品种(一般新增/专项新增/再融资); 未能识别发行期限; 未找到招标日期</t>
        </is>
      </c>
    </row>
    <row r="6954">
      <c r="A6954" t="inlineStr">
        <is>
          <t>2025年浙江省全辖2025年第九次公开发行再融资债券发行公开</t>
        </is>
      </c>
      <c r="B6954" s="3" t="n">
        <v>45951</v>
      </c>
      <c r="C6954" t="inlineStr">
        <is>
          <t>浙江省</t>
        </is>
      </c>
      <c r="D6954" t="inlineStr">
        <is>
          <t>再融资债券</t>
        </is>
      </c>
      <c r="K6954" s="3" t="n">
        <v>45958</v>
      </c>
      <c r="L6954" t="inlineStr">
        <is>
          <t>招标日</t>
        </is>
      </c>
      <c r="M6954" s="3" t="n">
        <v>45959</v>
      </c>
      <c r="N6954" s="3" t="n"/>
      <c r="O6954">
        <f>IF(OR(K6954="",B6954=""),"",K6954-B6954)</f>
        <v/>
      </c>
      <c r="P6954">
        <f>IF(OR(K6954="",B6954=""),"",NETWORKDAYS(B6954+1,K6954,法定节假日辅助表!$A$2:$A$142)+COUNTIFS(法定节假日辅助表!$B$2:$B$52,"&gt;="&amp;(B6954+1),法定节假日辅助表!$B$2:$B$52,"&lt;="&amp;K6954))</f>
        <v/>
      </c>
      <c r="S6954" t="inlineStr">
        <is>
          <t>announcement</t>
        </is>
      </c>
      <c r="T6954" t="inlineStr">
        <is>
          <t>fxqgg</t>
        </is>
      </c>
      <c r="U6954" t="inlineStr">
        <is>
          <t>ocr</t>
        </is>
      </c>
      <c r="V6954" t="inlineStr">
        <is>
          <t>https://www.celma.org.cn/fxqgg/66748.jhtml</t>
        </is>
      </c>
      <c r="W6954" t="inlineStr">
        <is>
          <t>未能从表格解析分期明细，本行为整篇公告级别的合并记录; 本行来自OCR识别，数值型字段准确性需人工核对</t>
        </is>
      </c>
    </row>
    <row r="6955">
      <c r="A6955" t="inlineStr">
        <is>
          <t>2025年河南省2025年河南省城乡发展专项债券（十九期）15年新增专项债券发行公开</t>
        </is>
      </c>
      <c r="B6955" s="3" t="n">
        <v>45951</v>
      </c>
      <c r="C6955" t="inlineStr">
        <is>
          <t>河南省</t>
        </is>
      </c>
      <c r="J6955" t="n">
        <v>10.2701</v>
      </c>
      <c r="K6955" s="3" t="n"/>
      <c r="L6955" t="inlineStr">
        <is>
          <t>招标日</t>
        </is>
      </c>
      <c r="M6955" s="3" t="n"/>
      <c r="N6955" s="3" t="n"/>
      <c r="O6955">
        <f>IF(OR(K6955="",B6955=""),"",K6955-B6955)</f>
        <v/>
      </c>
      <c r="P6955">
        <f>IF(OR(K6955="",B6955=""),"",NETWORKDAYS(B6955+1,K6955,法定节假日辅助表!$A$2:$A$142)+COUNTIFS(法定节假日辅助表!$B$2:$B$52,"&gt;="&amp;(B6955+1),法定节假日辅助表!$B$2:$B$52,"&lt;="&amp;K6955))</f>
        <v/>
      </c>
      <c r="S6955" t="inlineStr">
        <is>
          <t>announcement</t>
        </is>
      </c>
      <c r="T6955" t="inlineStr">
        <is>
          <t>fxqgg</t>
        </is>
      </c>
      <c r="U6955" t="inlineStr">
        <is>
          <t>text</t>
        </is>
      </c>
      <c r="V6955" t="inlineStr">
        <is>
          <t>https://www.celma.org.cn/fxqgg/66757.jhtml</t>
        </is>
      </c>
      <c r="W6955" t="inlineStr">
        <is>
          <t>未能从债券名称识别品种(一般新增/专项新增/再融资); 未能识别发行期限; 未找到招标日期</t>
        </is>
      </c>
    </row>
    <row r="6956">
      <c r="A6956" t="inlineStr">
        <is>
          <t>2025年河南省2025年河南省政府再融资专项债券（十九期）再融资债券发行公开</t>
        </is>
      </c>
      <c r="B6956" s="3" t="n">
        <v>45951</v>
      </c>
      <c r="C6956" t="inlineStr">
        <is>
          <t>河南省</t>
        </is>
      </c>
      <c r="J6956" t="n">
        <v>10.2701</v>
      </c>
      <c r="K6956" s="3" t="n"/>
      <c r="L6956" t="inlineStr">
        <is>
          <t>招标日</t>
        </is>
      </c>
      <c r="M6956" s="3" t="n"/>
      <c r="N6956" s="3" t="n"/>
      <c r="O6956">
        <f>IF(OR(K6956="",B6956=""),"",K6956-B6956)</f>
        <v/>
      </c>
      <c r="P6956">
        <f>IF(OR(K6956="",B6956=""),"",NETWORKDAYS(B6956+1,K6956,法定节假日辅助表!$A$2:$A$142)+COUNTIFS(法定节假日辅助表!$B$2:$B$52,"&gt;="&amp;(B6956+1),法定节假日辅助表!$B$2:$B$52,"&lt;="&amp;K6956))</f>
        <v/>
      </c>
      <c r="S6956" t="inlineStr">
        <is>
          <t>announcement</t>
        </is>
      </c>
      <c r="T6956" t="inlineStr">
        <is>
          <t>fxqgg</t>
        </is>
      </c>
      <c r="U6956" t="inlineStr">
        <is>
          <t>text</t>
        </is>
      </c>
      <c r="V6956" t="inlineStr">
        <is>
          <t>https://www.celma.org.cn/fxqgg/66763.jhtml</t>
        </is>
      </c>
      <c r="W6956" t="inlineStr">
        <is>
          <t>未能从债券名称识别品种(一般新增/专项新增/再融资); 未能识别发行期限; 未找到招标日期</t>
        </is>
      </c>
    </row>
    <row r="6957">
      <c r="A6957" t="inlineStr">
        <is>
          <t>2025年河南省2025年河南省政府专项债券（八十期）30年新增专项债券发行公开</t>
        </is>
      </c>
      <c r="B6957" s="3" t="n">
        <v>45951</v>
      </c>
      <c r="C6957" t="inlineStr">
        <is>
          <t>河南省</t>
        </is>
      </c>
      <c r="J6957" t="n">
        <v>10.2701</v>
      </c>
      <c r="K6957" s="3" t="n"/>
      <c r="L6957" t="inlineStr">
        <is>
          <t>招标日</t>
        </is>
      </c>
      <c r="M6957" s="3" t="n"/>
      <c r="N6957" s="3" t="n"/>
      <c r="O6957">
        <f>IF(OR(K6957="",B6957=""),"",K6957-B6957)</f>
        <v/>
      </c>
      <c r="P6957">
        <f>IF(OR(K6957="",B6957=""),"",NETWORKDAYS(B6957+1,K6957,法定节假日辅助表!$A$2:$A$142)+COUNTIFS(法定节假日辅助表!$B$2:$B$52,"&gt;="&amp;(B6957+1),法定节假日辅助表!$B$2:$B$52,"&lt;="&amp;K6957))</f>
        <v/>
      </c>
      <c r="S6957" t="inlineStr">
        <is>
          <t>announcement</t>
        </is>
      </c>
      <c r="T6957" t="inlineStr">
        <is>
          <t>fxqgg</t>
        </is>
      </c>
      <c r="U6957" t="inlineStr">
        <is>
          <t>text</t>
        </is>
      </c>
      <c r="V6957" t="inlineStr">
        <is>
          <t>https://www.celma.org.cn/fxqgg/66862.jhtml</t>
        </is>
      </c>
      <c r="W6957" t="inlineStr">
        <is>
          <t>未能从债券名称识别品种(一般新增/专项新增/再融资); 未能识别发行期限; 未找到招标日期</t>
        </is>
      </c>
    </row>
    <row r="6958">
      <c r="A6958" t="inlineStr">
        <is>
          <t>2025年河南省2025年河南省政府一般债券（十一期）15年新增一般债券发行公开</t>
        </is>
      </c>
      <c r="B6958" s="3" t="n">
        <v>45951</v>
      </c>
      <c r="C6958" t="inlineStr">
        <is>
          <t>河南省</t>
        </is>
      </c>
      <c r="J6958" t="n">
        <v>10.2701</v>
      </c>
      <c r="K6958" s="3" t="n"/>
      <c r="L6958" t="inlineStr">
        <is>
          <t>招标日</t>
        </is>
      </c>
      <c r="M6958" s="3" t="n"/>
      <c r="N6958" s="3" t="n"/>
      <c r="O6958">
        <f>IF(OR(K6958="",B6958=""),"",K6958-B6958)</f>
        <v/>
      </c>
      <c r="P6958">
        <f>IF(OR(K6958="",B6958=""),"",NETWORKDAYS(B6958+1,K6958,法定节假日辅助表!$A$2:$A$142)+COUNTIFS(法定节假日辅助表!$B$2:$B$52,"&gt;="&amp;(B6958+1),法定节假日辅助表!$B$2:$B$52,"&lt;="&amp;K6958))</f>
        <v/>
      </c>
      <c r="S6958" t="inlineStr">
        <is>
          <t>announcement</t>
        </is>
      </c>
      <c r="T6958" t="inlineStr">
        <is>
          <t>fxqgg</t>
        </is>
      </c>
      <c r="U6958" t="inlineStr">
        <is>
          <t>text</t>
        </is>
      </c>
      <c r="V6958" t="inlineStr">
        <is>
          <t>https://www.celma.org.cn/fxqgg/66785.jhtml</t>
        </is>
      </c>
      <c r="W6958" t="inlineStr">
        <is>
          <t>未能从债券名称识别品种(一般新增/专项新增/再融资); 未能识别发行期限; 未找到招标日期</t>
        </is>
      </c>
    </row>
    <row r="6959">
      <c r="A6959" t="inlineStr">
        <is>
          <t>2025年河南省2025年河南省棚改专项债券（二十一期）5年新增专项债券发行公开</t>
        </is>
      </c>
      <c r="B6959" s="3" t="n">
        <v>45951</v>
      </c>
      <c r="C6959" t="inlineStr">
        <is>
          <t>河南省</t>
        </is>
      </c>
      <c r="J6959" t="n">
        <v>10.2701</v>
      </c>
      <c r="K6959" s="3" t="n"/>
      <c r="L6959" t="inlineStr">
        <is>
          <t>招标日</t>
        </is>
      </c>
      <c r="M6959" s="3" t="n"/>
      <c r="N6959" s="3" t="n"/>
      <c r="O6959">
        <f>IF(OR(K6959="",B6959=""),"",K6959-B6959)</f>
        <v/>
      </c>
      <c r="P6959">
        <f>IF(OR(K6959="",B6959=""),"",NETWORKDAYS(B6959+1,K6959,法定节假日辅助表!$A$2:$A$142)+COUNTIFS(法定节假日辅助表!$B$2:$B$52,"&gt;="&amp;(B6959+1),法定节假日辅助表!$B$2:$B$52,"&lt;="&amp;K6959))</f>
        <v/>
      </c>
      <c r="S6959" t="inlineStr">
        <is>
          <t>announcement</t>
        </is>
      </c>
      <c r="T6959" t="inlineStr">
        <is>
          <t>fxqgg</t>
        </is>
      </c>
      <c r="U6959" t="inlineStr">
        <is>
          <t>text</t>
        </is>
      </c>
      <c r="V6959" t="inlineStr">
        <is>
          <t>https://www.celma.org.cn/fxqgg/66762.jhtml</t>
        </is>
      </c>
      <c r="W6959" t="inlineStr">
        <is>
          <t>未能从债券名称识别品种(一般新增/专项新增/再融资); 未能识别发行期限; 未找到招标日期</t>
        </is>
      </c>
    </row>
    <row r="6960">
      <c r="A6960" t="inlineStr">
        <is>
          <t>2025年河南省2025年河南省城乡发展专项债券（二十期）30年新增专项债券发行公开</t>
        </is>
      </c>
      <c r="B6960" s="3" t="n">
        <v>45951</v>
      </c>
      <c r="C6960" t="inlineStr">
        <is>
          <t>河南省</t>
        </is>
      </c>
      <c r="J6960" t="n">
        <v>10.2701</v>
      </c>
      <c r="K6960" s="3" t="n"/>
      <c r="L6960" t="inlineStr">
        <is>
          <t>招标日</t>
        </is>
      </c>
      <c r="M6960" s="3" t="n"/>
      <c r="N6960" s="3" t="n"/>
      <c r="O6960">
        <f>IF(OR(K6960="",B6960=""),"",K6960-B6960)</f>
        <v/>
      </c>
      <c r="P6960">
        <f>IF(OR(K6960="",B6960=""),"",NETWORKDAYS(B6960+1,K6960,法定节假日辅助表!$A$2:$A$142)+COUNTIFS(法定节假日辅助表!$B$2:$B$52,"&gt;="&amp;(B6960+1),法定节假日辅助表!$B$2:$B$52,"&lt;="&amp;K6960))</f>
        <v/>
      </c>
      <c r="S6960" t="inlineStr">
        <is>
          <t>announcement</t>
        </is>
      </c>
      <c r="T6960" t="inlineStr">
        <is>
          <t>fxqgg</t>
        </is>
      </c>
      <c r="U6960" t="inlineStr">
        <is>
          <t>text</t>
        </is>
      </c>
      <c r="V6960" t="inlineStr">
        <is>
          <t>https://www.celma.org.cn/fxqgg/66758.jhtml</t>
        </is>
      </c>
      <c r="W6960" t="inlineStr">
        <is>
          <t>未能从债券名称识别品种(一般新增/专项新增/再融资); 未能识别发行期限; 未找到招标日期</t>
        </is>
      </c>
    </row>
    <row r="6961">
      <c r="A6961" t="inlineStr">
        <is>
          <t>2025年河南省2025年河南省政府再融资专项债券（二十期）再融资债券发行公开</t>
        </is>
      </c>
      <c r="B6961" s="3" t="n">
        <v>45951</v>
      </c>
      <c r="C6961" t="inlineStr">
        <is>
          <t>河南省</t>
        </is>
      </c>
      <c r="J6961" t="n">
        <v>10.2701</v>
      </c>
      <c r="K6961" s="3" t="n"/>
      <c r="L6961" t="inlineStr">
        <is>
          <t>招标日</t>
        </is>
      </c>
      <c r="M6961" s="3" t="n"/>
      <c r="N6961" s="3" t="n"/>
      <c r="O6961">
        <f>IF(OR(K6961="",B6961=""),"",K6961-B6961)</f>
        <v/>
      </c>
      <c r="P6961">
        <f>IF(OR(K6961="",B6961=""),"",NETWORKDAYS(B6961+1,K6961,法定节假日辅助表!$A$2:$A$142)+COUNTIFS(法定节假日辅助表!$B$2:$B$52,"&gt;="&amp;(B6961+1),法定节假日辅助表!$B$2:$B$52,"&lt;="&amp;K6961))</f>
        <v/>
      </c>
      <c r="S6961" t="inlineStr">
        <is>
          <t>announcement</t>
        </is>
      </c>
      <c r="T6961" t="inlineStr">
        <is>
          <t>fxqgg</t>
        </is>
      </c>
      <c r="U6961" t="inlineStr">
        <is>
          <t>text</t>
        </is>
      </c>
      <c r="V6961" t="inlineStr">
        <is>
          <t>https://www.celma.org.cn/fxqgg/66855.jhtml</t>
        </is>
      </c>
      <c r="W6961" t="inlineStr">
        <is>
          <t>未能从债券名称识别品种(一般新增/专项新增/再融资); 未能识别发行期限; 未找到招标日期</t>
        </is>
      </c>
    </row>
    <row r="6962">
      <c r="A6962" t="inlineStr">
        <is>
          <t>2025年广东省2025年第十批新增一般债券发行公开</t>
        </is>
      </c>
      <c r="B6962" s="3" t="n">
        <v>45953</v>
      </c>
      <c r="C6962" t="inlineStr">
        <is>
          <t>广东省</t>
        </is>
      </c>
      <c r="F6962" t="inlineStr">
        <is>
          <t>30Y</t>
        </is>
      </c>
      <c r="G6962" t="n">
        <v>10</v>
      </c>
      <c r="J6962" t="n">
        <v>81.40000000000001</v>
      </c>
      <c r="K6962" s="3" t="n"/>
      <c r="L6962" t="inlineStr">
        <is>
          <t>招标日</t>
        </is>
      </c>
      <c r="M6962" s="3" t="n"/>
      <c r="N6962" s="3" t="n"/>
      <c r="O6962">
        <f>IF(OR(K6962="",B6962=""),"",K6962-B6962)</f>
        <v/>
      </c>
      <c r="P6962">
        <f>IF(OR(K6962="",B6962=""),"",NETWORKDAYS(B6962+1,K6962,法定节假日辅助表!$A$2:$A$142)+COUNTIFS(法定节假日辅助表!$B$2:$B$52,"&gt;="&amp;(B6962+1),法定节假日辅助表!$B$2:$B$52,"&lt;="&amp;K6962))</f>
        <v/>
      </c>
      <c r="Q6962" t="inlineStr">
        <is>
          <t>粤财债〔2025〕69 号</t>
        </is>
      </c>
      <c r="S6962" t="inlineStr">
        <is>
          <t>announcement</t>
        </is>
      </c>
      <c r="T6962" t="inlineStr">
        <is>
          <t>fxqgg</t>
        </is>
      </c>
      <c r="U6962" t="inlineStr">
        <is>
          <t>text</t>
        </is>
      </c>
      <c r="V6962" t="inlineStr">
        <is>
          <t>https://www.celma.org.cn/fxqgg/66780.jhtml</t>
        </is>
      </c>
      <c r="W6962" t="inlineStr">
        <is>
          <t>未能从债券名称识别品种(一般新增/专项新增/再融资); 未找到招标日期</t>
        </is>
      </c>
    </row>
    <row r="6963">
      <c r="A6963" t="inlineStr">
        <is>
          <t>2025年广东省2025年第十批新增一般债券发行公开</t>
        </is>
      </c>
      <c r="B6963" s="3" t="n">
        <v>45953</v>
      </c>
      <c r="C6963" t="inlineStr">
        <is>
          <t>广东省</t>
        </is>
      </c>
      <c r="F6963" t="inlineStr">
        <is>
          <t>10Y</t>
        </is>
      </c>
      <c r="G6963" t="n">
        <v>10</v>
      </c>
      <c r="J6963" t="n">
        <v>66.149</v>
      </c>
      <c r="K6963" s="3" t="n"/>
      <c r="L6963" t="inlineStr">
        <is>
          <t>招标日</t>
        </is>
      </c>
      <c r="M6963" s="3" t="n"/>
      <c r="N6963" s="3" t="n"/>
      <c r="O6963">
        <f>IF(OR(K6963="",B6963=""),"",K6963-B6963)</f>
        <v/>
      </c>
      <c r="P6963">
        <f>IF(OR(K6963="",B6963=""),"",NETWORKDAYS(B6963+1,K6963,法定节假日辅助表!$A$2:$A$142)+COUNTIFS(法定节假日辅助表!$B$2:$B$52,"&gt;="&amp;(B6963+1),法定节假日辅助表!$B$2:$B$52,"&lt;="&amp;K6963))</f>
        <v/>
      </c>
      <c r="Q6963" t="inlineStr">
        <is>
          <t>粤财债〔2025〕69 号</t>
        </is>
      </c>
      <c r="S6963" t="inlineStr">
        <is>
          <t>announcement</t>
        </is>
      </c>
      <c r="T6963" t="inlineStr">
        <is>
          <t>fxqgg</t>
        </is>
      </c>
      <c r="U6963" t="inlineStr">
        <is>
          <t>text</t>
        </is>
      </c>
      <c r="V6963" t="inlineStr">
        <is>
          <t>https://www.celma.org.cn/fxqgg/66780.jhtml</t>
        </is>
      </c>
      <c r="W6963" t="inlineStr">
        <is>
          <t>未能从债券名称识别品种(一般新增/专项新增/再融资); 未找到招标日期</t>
        </is>
      </c>
    </row>
    <row r="6964">
      <c r="A6964" t="inlineStr">
        <is>
          <t>2025年广东省2025年第十一批再融资债券发行公开</t>
        </is>
      </c>
      <c r="B6964" s="3" t="n">
        <v>45953</v>
      </c>
      <c r="C6964" t="inlineStr">
        <is>
          <t>广东省</t>
        </is>
      </c>
      <c r="F6964" t="inlineStr">
        <is>
          <t>20Y</t>
        </is>
      </c>
      <c r="G6964" t="n">
        <v>11</v>
      </c>
      <c r="J6964" t="n">
        <v>31.7742</v>
      </c>
      <c r="K6964" s="3" t="n"/>
      <c r="L6964" t="inlineStr">
        <is>
          <t>招标日</t>
        </is>
      </c>
      <c r="M6964" s="3" t="n"/>
      <c r="N6964" s="3" t="n"/>
      <c r="O6964">
        <f>IF(OR(K6964="",B6964=""),"",K6964-B6964)</f>
        <v/>
      </c>
      <c r="P6964">
        <f>IF(OR(K6964="",B6964=""),"",NETWORKDAYS(B6964+1,K6964,法定节假日辅助表!$A$2:$A$142)+COUNTIFS(法定节假日辅助表!$B$2:$B$52,"&gt;="&amp;(B6964+1),法定节假日辅助表!$B$2:$B$52,"&lt;="&amp;K6964))</f>
        <v/>
      </c>
      <c r="Q6964" t="inlineStr">
        <is>
          <t>粤财债〔2025〕74 号</t>
        </is>
      </c>
      <c r="S6964" t="inlineStr">
        <is>
          <t>announcement</t>
        </is>
      </c>
      <c r="T6964" t="inlineStr">
        <is>
          <t>fxqgg</t>
        </is>
      </c>
      <c r="U6964" t="inlineStr">
        <is>
          <t>text</t>
        </is>
      </c>
      <c r="V6964" t="inlineStr">
        <is>
          <t>https://www.celma.org.cn/fxqgg/66782.jhtml</t>
        </is>
      </c>
      <c r="W6964" t="inlineStr">
        <is>
          <t>未能从债券名称识别品种(一般新增/专项新增/再融资); 未找到招标日期</t>
        </is>
      </c>
    </row>
    <row r="6965">
      <c r="A6965" t="inlineStr">
        <is>
          <t>2025年广东省2025年第八批再融资债券发行公开</t>
        </is>
      </c>
      <c r="B6965" s="3" t="n">
        <v>45953</v>
      </c>
      <c r="C6965" t="inlineStr">
        <is>
          <t>广东省</t>
        </is>
      </c>
      <c r="G6965" t="n">
        <v>8</v>
      </c>
      <c r="J6965" t="n">
        <v>70.25279999999999</v>
      </c>
      <c r="K6965" s="3" t="n"/>
      <c r="L6965" t="inlineStr">
        <is>
          <t>招标日</t>
        </is>
      </c>
      <c r="M6965" s="3" t="n"/>
      <c r="N6965" s="3" t="n"/>
      <c r="O6965">
        <f>IF(OR(K6965="",B6965=""),"",K6965-B6965)</f>
        <v/>
      </c>
      <c r="P6965">
        <f>IF(OR(K6965="",B6965=""),"",NETWORKDAYS(B6965+1,K6965,法定节假日辅助表!$A$2:$A$142)+COUNTIFS(法定节假日辅助表!$B$2:$B$52,"&gt;="&amp;(B6965+1),法定节假日辅助表!$B$2:$B$52,"&lt;="&amp;K6965))</f>
        <v/>
      </c>
      <c r="Q6965" t="inlineStr">
        <is>
          <t>粤财债〔2025〕60 号</t>
        </is>
      </c>
      <c r="S6965" t="inlineStr">
        <is>
          <t>announcement</t>
        </is>
      </c>
      <c r="T6965" t="inlineStr">
        <is>
          <t>fxqgg</t>
        </is>
      </c>
      <c r="U6965" t="inlineStr">
        <is>
          <t>text</t>
        </is>
      </c>
      <c r="V6965" t="inlineStr">
        <is>
          <t>https://www.celma.org.cn/fxqgg/66781.jhtml</t>
        </is>
      </c>
      <c r="W6965" t="inlineStr">
        <is>
          <t>未能从债券名称识别品种(一般新增/专项新增/再融资); 未能识别发行期限; 未找到招标日期</t>
        </is>
      </c>
    </row>
    <row r="6966">
      <c r="A6966" t="inlineStr">
        <is>
          <t>2025年内蒙古自治区2025年内蒙古自治区政府专项债券（十五期）新增专项债券发行公开</t>
        </is>
      </c>
      <c r="B6966" s="3" t="n">
        <v>45953</v>
      </c>
      <c r="C6966" t="inlineStr">
        <is>
          <t>内蒙古自治区</t>
        </is>
      </c>
      <c r="D6966" t="inlineStr">
        <is>
          <t>专项新增债券</t>
        </is>
      </c>
      <c r="K6966" s="3" t="n">
        <v>45960</v>
      </c>
      <c r="L6966" t="inlineStr">
        <is>
          <t>招标日</t>
        </is>
      </c>
      <c r="M6966" s="3" t="n">
        <v>45961</v>
      </c>
      <c r="N6966" s="3" t="n"/>
      <c r="O6966">
        <f>IF(OR(K6966="",B6966=""),"",K6966-B6966)</f>
        <v/>
      </c>
      <c r="P6966">
        <f>IF(OR(K6966="",B6966=""),"",NETWORKDAYS(B6966+1,K6966,法定节假日辅助表!$A$2:$A$142)+COUNTIFS(法定节假日辅助表!$B$2:$B$52,"&gt;="&amp;(B6966+1),法定节假日辅助表!$B$2:$B$52,"&lt;="&amp;K6966))</f>
        <v/>
      </c>
      <c r="Q6966" t="inlineStr">
        <is>
          <t>内财债函〔2025〕730 号</t>
        </is>
      </c>
      <c r="S6966" t="inlineStr">
        <is>
          <t>announcement</t>
        </is>
      </c>
      <c r="T6966" t="inlineStr">
        <is>
          <t>fxqgg</t>
        </is>
      </c>
      <c r="U6966" t="inlineStr">
        <is>
          <t>text</t>
        </is>
      </c>
      <c r="V6966" t="inlineStr">
        <is>
          <t>https://www.celma.org.cn/fxqgg/66806.jhtml</t>
        </is>
      </c>
      <c r="W6966" t="inlineStr">
        <is>
          <t>未能从表格解析分期明细，本行为整篇公告级别的合并记录</t>
        </is>
      </c>
    </row>
    <row r="6967">
      <c r="A6967" t="inlineStr">
        <is>
          <t>2025年内蒙古自治区2025年内蒙古自治区政府专项债券（十四期）新增专项债券发行公开</t>
        </is>
      </c>
      <c r="B6967" s="3" t="n">
        <v>45953</v>
      </c>
      <c r="C6967" t="inlineStr">
        <is>
          <t>内蒙古自治区</t>
        </is>
      </c>
      <c r="D6967" t="inlineStr">
        <is>
          <t>专项新增债券</t>
        </is>
      </c>
      <c r="K6967" s="3" t="n">
        <v>45960</v>
      </c>
      <c r="L6967" t="inlineStr">
        <is>
          <t>招标日</t>
        </is>
      </c>
      <c r="M6967" s="3" t="n">
        <v>45961</v>
      </c>
      <c r="N6967" s="3" t="n"/>
      <c r="O6967">
        <f>IF(OR(K6967="",B6967=""),"",K6967-B6967)</f>
        <v/>
      </c>
      <c r="P6967">
        <f>IF(OR(K6967="",B6967=""),"",NETWORKDAYS(B6967+1,K6967,法定节假日辅助表!$A$2:$A$142)+COUNTIFS(法定节假日辅助表!$B$2:$B$52,"&gt;="&amp;(B6967+1),法定节假日辅助表!$B$2:$B$52,"&lt;="&amp;K6967))</f>
        <v/>
      </c>
      <c r="Q6967" t="inlineStr">
        <is>
          <t>内财债函〔2025〕730 号</t>
        </is>
      </c>
      <c r="S6967" t="inlineStr">
        <is>
          <t>announcement</t>
        </is>
      </c>
      <c r="T6967" t="inlineStr">
        <is>
          <t>fxqgg</t>
        </is>
      </c>
      <c r="U6967" t="inlineStr">
        <is>
          <t>text</t>
        </is>
      </c>
      <c r="V6967" t="inlineStr">
        <is>
          <t>https://www.celma.org.cn/fxqgg/66805.jhtml</t>
        </is>
      </c>
      <c r="W6967" t="inlineStr">
        <is>
          <t>未能从表格解析分期明细，本行为整篇公告级别的合并记录</t>
        </is>
      </c>
    </row>
    <row r="6968">
      <c r="A6968" t="inlineStr">
        <is>
          <t>2025年广东省2025年第十批新增一般债券发行公开</t>
        </is>
      </c>
      <c r="B6968" s="3" t="n">
        <v>45953</v>
      </c>
      <c r="C6968" t="inlineStr">
        <is>
          <t>广东省</t>
        </is>
      </c>
      <c r="G6968" t="n">
        <v>10</v>
      </c>
      <c r="J6968" t="n">
        <v>662.2831</v>
      </c>
      <c r="K6968" s="3" t="n"/>
      <c r="L6968" t="inlineStr">
        <is>
          <t>招标日</t>
        </is>
      </c>
      <c r="M6968" s="3" t="n"/>
      <c r="N6968" s="3" t="n"/>
      <c r="O6968">
        <f>IF(OR(K6968="",B6968=""),"",K6968-B6968)</f>
        <v/>
      </c>
      <c r="P6968">
        <f>IF(OR(K6968="",B6968=""),"",NETWORKDAYS(B6968+1,K6968,法定节假日辅助表!$A$2:$A$142)+COUNTIFS(法定节假日辅助表!$B$2:$B$52,"&gt;="&amp;(B6968+1),法定节假日辅助表!$B$2:$B$52,"&lt;="&amp;K6968))</f>
        <v/>
      </c>
      <c r="Q6968" t="inlineStr">
        <is>
          <t>粤财债〔2025〕69 号</t>
        </is>
      </c>
      <c r="S6968" t="inlineStr">
        <is>
          <t>announcement</t>
        </is>
      </c>
      <c r="T6968" t="inlineStr">
        <is>
          <t>fxqgg</t>
        </is>
      </c>
      <c r="U6968" t="inlineStr">
        <is>
          <t>text</t>
        </is>
      </c>
      <c r="V6968" t="inlineStr">
        <is>
          <t>https://www.celma.org.cn/fxqgg/66780.jhtml</t>
        </is>
      </c>
      <c r="W6968" t="inlineStr">
        <is>
          <t>未能从债券名称识别品种(一般新增/专项新增/再融资); 未能识别发行期限; 未找到招标日期</t>
        </is>
      </c>
    </row>
    <row r="6969">
      <c r="A6969" t="inlineStr">
        <is>
          <t>2025年内蒙古自治区2025年内蒙古自治区政府专项债券（十六期）新增专项债券发行公开</t>
        </is>
      </c>
      <c r="B6969" s="3" t="n">
        <v>45953</v>
      </c>
      <c r="C6969" t="inlineStr">
        <is>
          <t>内蒙古自治区</t>
        </is>
      </c>
      <c r="D6969" t="inlineStr">
        <is>
          <t>专项新增债券</t>
        </is>
      </c>
      <c r="K6969" s="3" t="n">
        <v>45960</v>
      </c>
      <c r="L6969" t="inlineStr">
        <is>
          <t>招标日</t>
        </is>
      </c>
      <c r="M6969" s="3" t="n">
        <v>45961</v>
      </c>
      <c r="N6969" s="3" t="n"/>
      <c r="O6969">
        <f>IF(OR(K6969="",B6969=""),"",K6969-B6969)</f>
        <v/>
      </c>
      <c r="P6969">
        <f>IF(OR(K6969="",B6969=""),"",NETWORKDAYS(B6969+1,K6969,法定节假日辅助表!$A$2:$A$142)+COUNTIFS(法定节假日辅助表!$B$2:$B$52,"&gt;="&amp;(B6969+1),法定节假日辅助表!$B$2:$B$52,"&lt;="&amp;K6969))</f>
        <v/>
      </c>
      <c r="Q6969" t="inlineStr">
        <is>
          <t>内财债函〔2025〕730 号</t>
        </is>
      </c>
      <c r="S6969" t="inlineStr">
        <is>
          <t>announcement</t>
        </is>
      </c>
      <c r="T6969" t="inlineStr">
        <is>
          <t>fxqgg</t>
        </is>
      </c>
      <c r="U6969" t="inlineStr">
        <is>
          <t>text</t>
        </is>
      </c>
      <c r="V6969" t="inlineStr">
        <is>
          <t>https://www.celma.org.cn/fxqgg/66807.jhtml</t>
        </is>
      </c>
      <c r="W6969" t="inlineStr">
        <is>
          <t>未能从表格解析分期明细，本行为整篇公告级别的合并记录</t>
        </is>
      </c>
    </row>
    <row r="6970">
      <c r="A6970" t="inlineStr">
        <is>
          <t>2025年内蒙古自治区2025年内蒙古自治区政府专项债券（十三期）新增专项债券发行公开</t>
        </is>
      </c>
      <c r="B6970" s="3" t="n">
        <v>45953</v>
      </c>
      <c r="C6970" t="inlineStr">
        <is>
          <t>内蒙古自治区</t>
        </is>
      </c>
      <c r="D6970" t="inlineStr">
        <is>
          <t>专项新增债券</t>
        </is>
      </c>
      <c r="K6970" s="3" t="n">
        <v>45960</v>
      </c>
      <c r="L6970" t="inlineStr">
        <is>
          <t>招标日</t>
        </is>
      </c>
      <c r="M6970" s="3" t="n">
        <v>45961</v>
      </c>
      <c r="N6970" s="3" t="n"/>
      <c r="O6970">
        <f>IF(OR(K6970="",B6970=""),"",K6970-B6970)</f>
        <v/>
      </c>
      <c r="P6970">
        <f>IF(OR(K6970="",B6970=""),"",NETWORKDAYS(B6970+1,K6970,法定节假日辅助表!$A$2:$A$142)+COUNTIFS(法定节假日辅助表!$B$2:$B$52,"&gt;="&amp;(B6970+1),法定节假日辅助表!$B$2:$B$52,"&lt;="&amp;K6970))</f>
        <v/>
      </c>
      <c r="Q6970" t="inlineStr">
        <is>
          <t>内财债函〔2025〕730 号</t>
        </is>
      </c>
      <c r="S6970" t="inlineStr">
        <is>
          <t>announcement</t>
        </is>
      </c>
      <c r="T6970" t="inlineStr">
        <is>
          <t>fxqgg</t>
        </is>
      </c>
      <c r="U6970" t="inlineStr">
        <is>
          <t>text</t>
        </is>
      </c>
      <c r="V6970" t="inlineStr">
        <is>
          <t>https://www.celma.org.cn/fxqgg/66804.jhtml</t>
        </is>
      </c>
      <c r="W6970" t="inlineStr">
        <is>
          <t>未能从表格解析分期明细，本行为整篇公告级别的合并记录</t>
        </is>
      </c>
    </row>
    <row r="6971">
      <c r="A6971" t="inlineStr">
        <is>
          <t>2025年广东省2025年第八批再融资债券发行公开</t>
        </is>
      </c>
      <c r="B6971" s="3" t="n">
        <v>45953</v>
      </c>
      <c r="C6971" t="inlineStr">
        <is>
          <t>广东省</t>
        </is>
      </c>
      <c r="F6971" t="inlineStr">
        <is>
          <t>10Y</t>
        </is>
      </c>
      <c r="G6971" t="n">
        <v>8</v>
      </c>
      <c r="J6971" t="n">
        <v>10</v>
      </c>
      <c r="K6971" s="3" t="n"/>
      <c r="L6971" t="inlineStr">
        <is>
          <t>招标日</t>
        </is>
      </c>
      <c r="M6971" s="3" t="n"/>
      <c r="N6971" s="3" t="n"/>
      <c r="O6971">
        <f>IF(OR(K6971="",B6971=""),"",K6971-B6971)</f>
        <v/>
      </c>
      <c r="P6971">
        <f>IF(OR(K6971="",B6971=""),"",NETWORKDAYS(B6971+1,K6971,法定节假日辅助表!$A$2:$A$142)+COUNTIFS(法定节假日辅助表!$B$2:$B$52,"&gt;="&amp;(B6971+1),法定节假日辅助表!$B$2:$B$52,"&lt;="&amp;K6971))</f>
        <v/>
      </c>
      <c r="Q6971" t="inlineStr">
        <is>
          <t>粤财债〔2025〕60 号</t>
        </is>
      </c>
      <c r="S6971" t="inlineStr">
        <is>
          <t>announcement</t>
        </is>
      </c>
      <c r="T6971" t="inlineStr">
        <is>
          <t>fxqgg</t>
        </is>
      </c>
      <c r="U6971" t="inlineStr">
        <is>
          <t>text</t>
        </is>
      </c>
      <c r="V6971" t="inlineStr">
        <is>
          <t>https://www.celma.org.cn/fxqgg/66781.jhtml</t>
        </is>
      </c>
      <c r="W6971" t="inlineStr">
        <is>
          <t>未能从债券名称识别品种(一般新增/专项新增/再融资); 未找到招标日期</t>
        </is>
      </c>
    </row>
    <row r="6972">
      <c r="A6972" t="inlineStr">
        <is>
          <t>2025年广东省2025年第十一批再融资债券发行公开</t>
        </is>
      </c>
      <c r="B6972" s="3" t="n">
        <v>45953</v>
      </c>
      <c r="C6972" t="inlineStr">
        <is>
          <t>广东省</t>
        </is>
      </c>
      <c r="F6972" t="inlineStr">
        <is>
          <t>10Y</t>
        </is>
      </c>
      <c r="G6972" t="n">
        <v>11</v>
      </c>
      <c r="J6972" t="n">
        <v>25.7675</v>
      </c>
      <c r="K6972" s="3" t="n"/>
      <c r="L6972" t="inlineStr">
        <is>
          <t>招标日</t>
        </is>
      </c>
      <c r="M6972" s="3" t="n"/>
      <c r="N6972" s="3" t="n"/>
      <c r="O6972">
        <f>IF(OR(K6972="",B6972=""),"",K6972-B6972)</f>
        <v/>
      </c>
      <c r="P6972">
        <f>IF(OR(K6972="",B6972=""),"",NETWORKDAYS(B6972+1,K6972,法定节假日辅助表!$A$2:$A$142)+COUNTIFS(法定节假日辅助表!$B$2:$B$52,"&gt;="&amp;(B6972+1),法定节假日辅助表!$B$2:$B$52,"&lt;="&amp;K6972))</f>
        <v/>
      </c>
      <c r="Q6972" t="inlineStr">
        <is>
          <t>粤财债〔2025〕74 号</t>
        </is>
      </c>
      <c r="S6972" t="inlineStr">
        <is>
          <t>announcement</t>
        </is>
      </c>
      <c r="T6972" t="inlineStr">
        <is>
          <t>fxqgg</t>
        </is>
      </c>
      <c r="U6972" t="inlineStr">
        <is>
          <t>text</t>
        </is>
      </c>
      <c r="V6972" t="inlineStr">
        <is>
          <t>https://www.celma.org.cn/fxqgg/66782.jhtml</t>
        </is>
      </c>
      <c r="W6972" t="inlineStr">
        <is>
          <t>未能从债券名称识别品种(一般新增/专项新增/再融资); 未找到招标日期</t>
        </is>
      </c>
    </row>
    <row r="6973">
      <c r="A6973" t="inlineStr">
        <is>
          <t>2025年广东省2025年第十一批再融资债券发行公开</t>
        </is>
      </c>
      <c r="B6973" s="3" t="n">
        <v>45953</v>
      </c>
      <c r="C6973" t="inlineStr">
        <is>
          <t>广东省</t>
        </is>
      </c>
      <c r="G6973" t="n">
        <v>11</v>
      </c>
      <c r="J6973" t="n">
        <v>78.905</v>
      </c>
      <c r="K6973" s="3" t="n"/>
      <c r="L6973" t="inlineStr">
        <is>
          <t>招标日</t>
        </is>
      </c>
      <c r="M6973" s="3" t="n"/>
      <c r="N6973" s="3" t="n"/>
      <c r="O6973">
        <f>IF(OR(K6973="",B6973=""),"",K6973-B6973)</f>
        <v/>
      </c>
      <c r="P6973">
        <f>IF(OR(K6973="",B6973=""),"",NETWORKDAYS(B6973+1,K6973,法定节假日辅助表!$A$2:$A$142)+COUNTIFS(法定节假日辅助表!$B$2:$B$52,"&gt;="&amp;(B6973+1),法定节假日辅助表!$B$2:$B$52,"&lt;="&amp;K6973))</f>
        <v/>
      </c>
      <c r="Q6973" t="inlineStr">
        <is>
          <t>粤财债〔2025〕74 号</t>
        </is>
      </c>
      <c r="S6973" t="inlineStr">
        <is>
          <t>announcement</t>
        </is>
      </c>
      <c r="T6973" t="inlineStr">
        <is>
          <t>fxqgg</t>
        </is>
      </c>
      <c r="U6973" t="inlineStr">
        <is>
          <t>text</t>
        </is>
      </c>
      <c r="V6973" t="inlineStr">
        <is>
          <t>https://www.celma.org.cn/fxqgg/66782.jhtml</t>
        </is>
      </c>
      <c r="W6973" t="inlineStr">
        <is>
          <t>未能从债券名称识别品种(一般新增/专项新增/再融资); 未能识别发行期限; 未找到招标日期</t>
        </is>
      </c>
    </row>
    <row r="6974">
      <c r="A6974" t="inlineStr">
        <is>
          <t>2025年内蒙古自治区2025年内蒙古自治区政府一般债券（三期）新增一般债券发行公开</t>
        </is>
      </c>
      <c r="B6974" s="3" t="n">
        <v>45953</v>
      </c>
      <c r="C6974" t="inlineStr">
        <is>
          <t>内蒙古自治区</t>
        </is>
      </c>
      <c r="D6974" t="inlineStr">
        <is>
          <t>一般新增债券</t>
        </is>
      </c>
      <c r="K6974" s="3" t="n">
        <v>45960</v>
      </c>
      <c r="L6974" t="inlineStr">
        <is>
          <t>招标日</t>
        </is>
      </c>
      <c r="M6974" s="3" t="n">
        <v>45961</v>
      </c>
      <c r="N6974" s="3" t="n"/>
      <c r="O6974">
        <f>IF(OR(K6974="",B6974=""),"",K6974-B6974)</f>
        <v/>
      </c>
      <c r="P6974">
        <f>IF(OR(K6974="",B6974=""),"",NETWORKDAYS(B6974+1,K6974,法定节假日辅助表!$A$2:$A$142)+COUNTIFS(法定节假日辅助表!$B$2:$B$52,"&gt;="&amp;(B6974+1),法定节假日辅助表!$B$2:$B$52,"&lt;="&amp;K6974))</f>
        <v/>
      </c>
      <c r="Q6974" t="inlineStr">
        <is>
          <t>内财债函〔2025〕728 号</t>
        </is>
      </c>
      <c r="S6974" t="inlineStr">
        <is>
          <t>announcement</t>
        </is>
      </c>
      <c r="T6974" t="inlineStr">
        <is>
          <t>fxqgg</t>
        </is>
      </c>
      <c r="U6974" t="inlineStr">
        <is>
          <t>text</t>
        </is>
      </c>
      <c r="V6974" t="inlineStr">
        <is>
          <t>https://www.celma.org.cn/fxqgg/66803.jhtml</t>
        </is>
      </c>
      <c r="W6974" t="inlineStr">
        <is>
          <t>未能从表格解析分期明细，本行为整篇公告级别的合并记录</t>
        </is>
      </c>
    </row>
    <row r="6975">
      <c r="A6975" t="inlineStr">
        <is>
          <t>2025年江西省2025第十批再融资债券发行公开</t>
        </is>
      </c>
      <c r="B6975" s="3" t="n">
        <v>45954</v>
      </c>
      <c r="C6975" t="inlineStr">
        <is>
          <t>江西省</t>
        </is>
      </c>
      <c r="D6975" t="inlineStr">
        <is>
          <t>再融资债券</t>
        </is>
      </c>
      <c r="G6975" t="n">
        <v>10</v>
      </c>
      <c r="K6975" s="3" t="n"/>
      <c r="M6975" s="3" t="n">
        <v>45961</v>
      </c>
      <c r="N6975" s="3" t="n"/>
      <c r="O6975">
        <f>IF(OR(K6975="",B6975=""),"",K6975-B6975)</f>
        <v/>
      </c>
      <c r="P6975">
        <f>IF(OR(K6975="",B6975=""),"",NETWORKDAYS(B6975+1,K6975,法定节假日辅助表!$A$2:$A$142)+COUNTIFS(法定节假日辅助表!$B$2:$B$52,"&gt;="&amp;(B6975+1),法定节假日辅助表!$B$2:$B$52,"&lt;="&amp;K6975))</f>
        <v/>
      </c>
      <c r="S6975" t="inlineStr">
        <is>
          <t>announcement</t>
        </is>
      </c>
      <c r="T6975" t="inlineStr">
        <is>
          <t>fxqgg</t>
        </is>
      </c>
      <c r="U6975" t="inlineStr">
        <is>
          <t>ocr</t>
        </is>
      </c>
      <c r="V6975" t="inlineStr">
        <is>
          <t>https://www.celma.org.cn/fxqgg/66809.jhtml</t>
        </is>
      </c>
      <c r="W6975" t="inlineStr">
        <is>
          <t>未能从表格解析分期明细，本行为整篇公告级别的合并记录; 未找到招标日期; 本行来自OCR识别，数值型字段准确性需人工核对</t>
        </is>
      </c>
    </row>
    <row r="6976">
      <c r="A6976" t="inlineStr">
        <is>
          <t>2025年江西省2025第十批新增专项债券发行公开</t>
        </is>
      </c>
      <c r="B6976" s="3" t="n">
        <v>45954</v>
      </c>
      <c r="C6976" t="inlineStr">
        <is>
          <t>江西省</t>
        </is>
      </c>
      <c r="D6976" t="inlineStr">
        <is>
          <t>专项新增债券</t>
        </is>
      </c>
      <c r="G6976" t="n">
        <v>10</v>
      </c>
      <c r="K6976" s="3" t="n"/>
      <c r="M6976" s="3" t="n">
        <v>45961</v>
      </c>
      <c r="N6976" s="3" t="n"/>
      <c r="O6976">
        <f>IF(OR(K6976="",B6976=""),"",K6976-B6976)</f>
        <v/>
      </c>
      <c r="P6976">
        <f>IF(OR(K6976="",B6976=""),"",NETWORKDAYS(B6976+1,K6976,法定节假日辅助表!$A$2:$A$142)+COUNTIFS(法定节假日辅助表!$B$2:$B$52,"&gt;="&amp;(B6976+1),法定节假日辅助表!$B$2:$B$52,"&lt;="&amp;K6976))</f>
        <v/>
      </c>
      <c r="S6976" t="inlineStr">
        <is>
          <t>announcement</t>
        </is>
      </c>
      <c r="T6976" t="inlineStr">
        <is>
          <t>fxqgg</t>
        </is>
      </c>
      <c r="U6976" t="inlineStr">
        <is>
          <t>ocr</t>
        </is>
      </c>
      <c r="V6976" t="inlineStr">
        <is>
          <t>https://www.celma.org.cn/fxqgg/66810.jhtml</t>
        </is>
      </c>
      <c r="W6976" t="inlineStr">
        <is>
          <t>未能从表格解析分期明细，本行为整篇公告级别的合并记录; 未找到招标日期; 本行来自OCR识别，数值型字段准确性需人工核对</t>
        </is>
      </c>
    </row>
    <row r="6977">
      <c r="A6977" t="inlineStr">
        <is>
          <t>2025年山西省2025年第九批新增专项（10年期）新增专项债券发行公开</t>
        </is>
      </c>
      <c r="B6977" s="3" t="n">
        <v>45954</v>
      </c>
      <c r="C6977" t="inlineStr">
        <is>
          <t>山西省</t>
        </is>
      </c>
      <c r="D6977" t="inlineStr">
        <is>
          <t>专项新增债券</t>
        </is>
      </c>
      <c r="G6977" t="n">
        <v>9</v>
      </c>
      <c r="K6977" s="3" t="n"/>
      <c r="M6977" s="3" t="n"/>
      <c r="N6977" s="3" t="n"/>
      <c r="O6977">
        <f>IF(OR(K6977="",B6977=""),"",K6977-B6977)</f>
        <v/>
      </c>
      <c r="P6977">
        <f>IF(OR(K6977="",B6977=""),"",NETWORKDAYS(B6977+1,K6977,法定节假日辅助表!$A$2:$A$142)+COUNTIFS(法定节假日辅助表!$B$2:$B$52,"&gt;="&amp;(B6977+1),法定节假日辅助表!$B$2:$B$52,"&lt;="&amp;K6977))</f>
        <v/>
      </c>
      <c r="S6977" t="inlineStr">
        <is>
          <t>announcement</t>
        </is>
      </c>
      <c r="T6977" t="inlineStr">
        <is>
          <t>fxqgg</t>
        </is>
      </c>
      <c r="U6977" t="inlineStr">
        <is>
          <t>ocr</t>
        </is>
      </c>
      <c r="V6977" t="inlineStr">
        <is>
          <t>https://www.celma.org.cn/fxqgg/66819.jhtml</t>
        </is>
      </c>
      <c r="W6977" t="inlineStr">
        <is>
          <t>未能从表格解析分期明细，本行为整篇公告级别的合并记录; 未找到招标日期; 本行来自OCR识别，数值型字段准确性需人工核对</t>
        </is>
      </c>
    </row>
    <row r="6978">
      <c r="A6978" t="inlineStr">
        <is>
          <t>2025年山西省2025年第九批新增专项（20年期）新增专项债券发行公开</t>
        </is>
      </c>
      <c r="B6978" s="3" t="n">
        <v>45954</v>
      </c>
      <c r="C6978" t="inlineStr">
        <is>
          <t>山西省</t>
        </is>
      </c>
      <c r="D6978" t="inlineStr">
        <is>
          <t>专项新增债券</t>
        </is>
      </c>
      <c r="G6978" t="n">
        <v>9</v>
      </c>
      <c r="K6978" s="3" t="n"/>
      <c r="M6978" s="3" t="n"/>
      <c r="N6978" s="3" t="n"/>
      <c r="O6978">
        <f>IF(OR(K6978="",B6978=""),"",K6978-B6978)</f>
        <v/>
      </c>
      <c r="P6978">
        <f>IF(OR(K6978="",B6978=""),"",NETWORKDAYS(B6978+1,K6978,法定节假日辅助表!$A$2:$A$142)+COUNTIFS(法定节假日辅助表!$B$2:$B$52,"&gt;="&amp;(B6978+1),法定节假日辅助表!$B$2:$B$52,"&lt;="&amp;K6978))</f>
        <v/>
      </c>
      <c r="S6978" t="inlineStr">
        <is>
          <t>announcement</t>
        </is>
      </c>
      <c r="T6978" t="inlineStr">
        <is>
          <t>fxqgg</t>
        </is>
      </c>
      <c r="U6978" t="inlineStr">
        <is>
          <t>ocr</t>
        </is>
      </c>
      <c r="V6978" t="inlineStr">
        <is>
          <t>https://www.celma.org.cn/fxqgg/66821.jhtml</t>
        </is>
      </c>
      <c r="W6978" t="inlineStr">
        <is>
          <t>未能从表格解析分期明细，本行为整篇公告级别的合并记录; 未找到招标日期; 本行来自OCR识别，数值型字段准确性需人工核对</t>
        </is>
      </c>
    </row>
    <row r="6979">
      <c r="A6979" t="inlineStr">
        <is>
          <t>2025年西藏自治区2025第四批新增专项债券新增专项债券发行公开</t>
        </is>
      </c>
      <c r="B6979" s="3" t="n">
        <v>45957</v>
      </c>
      <c r="C6979" t="inlineStr">
        <is>
          <t>西藏自治区</t>
        </is>
      </c>
      <c r="G6979" t="n">
        <v>4</v>
      </c>
      <c r="J6979" t="n">
        <v>29</v>
      </c>
      <c r="K6979" s="3" t="n">
        <v>45961</v>
      </c>
      <c r="L6979" t="inlineStr">
        <is>
          <t>招标日</t>
        </is>
      </c>
      <c r="M6979" s="3" t="n">
        <v>45964</v>
      </c>
      <c r="N6979" s="3" t="n"/>
      <c r="O6979">
        <f>IF(OR(K6979="",B6979=""),"",K6979-B6979)</f>
        <v/>
      </c>
      <c r="P6979">
        <f>IF(OR(K6979="",B6979=""),"",NETWORKDAYS(B6979+1,K6979,法定节假日辅助表!$A$2:$A$142)+COUNTIFS(法定节假日辅助表!$B$2:$B$52,"&gt;="&amp;(B6979+1),法定节假日辅助表!$B$2:$B$52,"&lt;="&amp;K6979))</f>
        <v/>
      </c>
      <c r="Q6979" t="inlineStr">
        <is>
          <t>藏财债〔2025〕60 号</t>
        </is>
      </c>
      <c r="S6979" t="inlineStr">
        <is>
          <t>announcement</t>
        </is>
      </c>
      <c r="T6979" t="inlineStr">
        <is>
          <t>fxqgg</t>
        </is>
      </c>
      <c r="U6979" t="inlineStr">
        <is>
          <t>text</t>
        </is>
      </c>
      <c r="V6979" t="inlineStr">
        <is>
          <t>https://www.celma.org.cn/fxqgg/66826.jhtml</t>
        </is>
      </c>
      <c r="W6979" t="inlineStr">
        <is>
          <t>未能从债券名称识别品种(一般新增/专项新增/再融资); 未能识别发行期限</t>
        </is>
      </c>
    </row>
    <row r="6980">
      <c r="A6980" t="inlineStr">
        <is>
          <t>2025年西藏自治区2025第四批新增一般债券新增一般债券发行公开</t>
        </is>
      </c>
      <c r="B6980" s="3" t="n">
        <v>45957</v>
      </c>
      <c r="C6980" t="inlineStr">
        <is>
          <t>西藏自治区</t>
        </is>
      </c>
      <c r="F6980" t="inlineStr">
        <is>
          <t>15Y</t>
        </is>
      </c>
      <c r="G6980" t="n">
        <v>4</v>
      </c>
      <c r="J6980" t="n">
        <v>1.99</v>
      </c>
      <c r="K6980" s="3" t="n">
        <v>45961</v>
      </c>
      <c r="L6980" t="inlineStr">
        <is>
          <t>招标日</t>
        </is>
      </c>
      <c r="M6980" s="3" t="n">
        <v>45964</v>
      </c>
      <c r="N6980" s="3" t="n"/>
      <c r="O6980">
        <f>IF(OR(K6980="",B6980=""),"",K6980-B6980)</f>
        <v/>
      </c>
      <c r="P6980">
        <f>IF(OR(K6980="",B6980=""),"",NETWORKDAYS(B6980+1,K6980,法定节假日辅助表!$A$2:$A$142)+COUNTIFS(法定节假日辅助表!$B$2:$B$52,"&gt;="&amp;(B6980+1),法定节假日辅助表!$B$2:$B$52,"&lt;="&amp;K6980))</f>
        <v/>
      </c>
      <c r="Q6980" t="inlineStr">
        <is>
          <t>藏财债〔2025〕60 号</t>
        </is>
      </c>
      <c r="S6980" t="inlineStr">
        <is>
          <t>announcement</t>
        </is>
      </c>
      <c r="T6980" t="inlineStr">
        <is>
          <t>fxqgg</t>
        </is>
      </c>
      <c r="U6980" t="inlineStr">
        <is>
          <t>text</t>
        </is>
      </c>
      <c r="V6980" t="inlineStr">
        <is>
          <t>https://www.celma.org.cn/fxqgg/66825.jhtml</t>
        </is>
      </c>
      <c r="W6980" t="inlineStr">
        <is>
          <t>未能从债券名称识别品种(一般新增/专项新增/再融资)</t>
        </is>
      </c>
    </row>
    <row r="6981">
      <c r="A6981" t="inlineStr">
        <is>
          <t>2025年西藏自治区2025第四批新增一般债券新增一般债券发行公开</t>
        </is>
      </c>
      <c r="B6981" s="3" t="n">
        <v>45957</v>
      </c>
      <c r="C6981" t="inlineStr">
        <is>
          <t>西藏自治区</t>
        </is>
      </c>
      <c r="G6981" t="n">
        <v>4</v>
      </c>
      <c r="J6981" t="n">
        <v>29</v>
      </c>
      <c r="K6981" s="3" t="n">
        <v>45961</v>
      </c>
      <c r="L6981" t="inlineStr">
        <is>
          <t>招标日</t>
        </is>
      </c>
      <c r="M6981" s="3" t="n">
        <v>45964</v>
      </c>
      <c r="N6981" s="3" t="n"/>
      <c r="O6981">
        <f>IF(OR(K6981="",B6981=""),"",K6981-B6981)</f>
        <v/>
      </c>
      <c r="P6981">
        <f>IF(OR(K6981="",B6981=""),"",NETWORKDAYS(B6981+1,K6981,法定节假日辅助表!$A$2:$A$142)+COUNTIFS(法定节假日辅助表!$B$2:$B$52,"&gt;="&amp;(B6981+1),法定节假日辅助表!$B$2:$B$52,"&lt;="&amp;K6981))</f>
        <v/>
      </c>
      <c r="Q6981" t="inlineStr">
        <is>
          <t>藏财债〔2025〕60 号</t>
        </is>
      </c>
      <c r="S6981" t="inlineStr">
        <is>
          <t>announcement</t>
        </is>
      </c>
      <c r="T6981" t="inlineStr">
        <is>
          <t>fxqgg</t>
        </is>
      </c>
      <c r="U6981" t="inlineStr">
        <is>
          <t>text</t>
        </is>
      </c>
      <c r="V6981" t="inlineStr">
        <is>
          <t>https://www.celma.org.cn/fxqgg/66825.jhtml</t>
        </is>
      </c>
      <c r="W6981" t="inlineStr">
        <is>
          <t>未能从债券名称识别品种(一般新增/专项新增/再融资); 未能识别发行期限</t>
        </is>
      </c>
    </row>
    <row r="6982">
      <c r="A6982" t="inlineStr">
        <is>
          <t>2025年重庆市2025年十月第一批债券新增专项债券发行公开</t>
        </is>
      </c>
      <c r="B6982" s="3" t="n">
        <v>45957</v>
      </c>
      <c r="C6982" t="inlineStr">
        <is>
          <t>重庆市</t>
        </is>
      </c>
      <c r="D6982" t="inlineStr">
        <is>
          <t>专项新增债券</t>
        </is>
      </c>
      <c r="G6982" t="n">
        <v>1</v>
      </c>
      <c r="J6982" t="n">
        <v>275.56</v>
      </c>
      <c r="K6982" s="3" t="n"/>
      <c r="M6982" s="3" t="n">
        <v>45964</v>
      </c>
      <c r="N6982" s="3" t="n"/>
      <c r="O6982">
        <f>IF(OR(K6982="",B6982=""),"",K6982-B6982)</f>
        <v/>
      </c>
      <c r="P6982">
        <f>IF(OR(K6982="",B6982=""),"",NETWORKDAYS(B6982+1,K6982,法定节假日辅助表!$A$2:$A$142)+COUNTIFS(法定节假日辅助表!$B$2:$B$52,"&gt;="&amp;(B6982+1),法定节假日辅助表!$B$2:$B$52,"&lt;="&amp;K6982))</f>
        <v/>
      </c>
      <c r="S6982" t="inlineStr">
        <is>
          <t>announcement</t>
        </is>
      </c>
      <c r="T6982" t="inlineStr">
        <is>
          <t>fxqgg</t>
        </is>
      </c>
      <c r="U6982" t="inlineStr">
        <is>
          <t>ocr</t>
        </is>
      </c>
      <c r="V6982" t="inlineStr">
        <is>
          <t>https://www.celma.org.cn/fxqgg/66838.jhtml</t>
        </is>
      </c>
      <c r="W6982" t="inlineStr">
        <is>
          <t>未能从表格解析分期明细，本行为整篇公告级别的合并记录; 未找到招标日期; 本行来自OCR识别，数值型字段准确性需人工核对</t>
        </is>
      </c>
    </row>
    <row r="6983">
      <c r="A6983" t="inlineStr">
        <is>
          <t>2025年西藏自治区2025第四批新增一般债券新增一般债券发行公开</t>
        </is>
      </c>
      <c r="B6983" s="3" t="n">
        <v>45957</v>
      </c>
      <c r="C6983" t="inlineStr">
        <is>
          <t>西藏自治区</t>
        </is>
      </c>
      <c r="F6983" t="inlineStr">
        <is>
          <t>7Y</t>
        </is>
      </c>
      <c r="G6983" t="n">
        <v>4</v>
      </c>
      <c r="J6983" t="n">
        <v>1.89</v>
      </c>
      <c r="K6983" s="3" t="n">
        <v>45961</v>
      </c>
      <c r="L6983" t="inlineStr">
        <is>
          <t>招标日</t>
        </is>
      </c>
      <c r="M6983" s="3" t="n">
        <v>45964</v>
      </c>
      <c r="N6983" s="3" t="n"/>
      <c r="O6983">
        <f>IF(OR(K6983="",B6983=""),"",K6983-B6983)</f>
        <v/>
      </c>
      <c r="P6983">
        <f>IF(OR(K6983="",B6983=""),"",NETWORKDAYS(B6983+1,K6983,法定节假日辅助表!$A$2:$A$142)+COUNTIFS(法定节假日辅助表!$B$2:$B$52,"&gt;="&amp;(B6983+1),法定节假日辅助表!$B$2:$B$52,"&lt;="&amp;K6983))</f>
        <v/>
      </c>
      <c r="Q6983" t="inlineStr">
        <is>
          <t>藏财债〔2025〕60 号</t>
        </is>
      </c>
      <c r="S6983" t="inlineStr">
        <is>
          <t>announcement</t>
        </is>
      </c>
      <c r="T6983" t="inlineStr">
        <is>
          <t>fxqgg</t>
        </is>
      </c>
      <c r="U6983" t="inlineStr">
        <is>
          <t>text</t>
        </is>
      </c>
      <c r="V6983" t="inlineStr">
        <is>
          <t>https://www.celma.org.cn/fxqgg/66825.jhtml</t>
        </is>
      </c>
      <c r="W6983" t="inlineStr">
        <is>
          <t>未能从债券名称识别品种(一般新增/专项新增/再融资)</t>
        </is>
      </c>
    </row>
    <row r="6984">
      <c r="A6984" t="inlineStr">
        <is>
          <t>2025年西藏自治区2025第四批新增一般债券新增一般债券发行公开</t>
        </is>
      </c>
      <c r="B6984" s="3" t="n">
        <v>45957</v>
      </c>
      <c r="C6984" t="inlineStr">
        <is>
          <t>西藏自治区</t>
        </is>
      </c>
      <c r="F6984" t="inlineStr">
        <is>
          <t>30Y</t>
        </is>
      </c>
      <c r="G6984" t="n">
        <v>4</v>
      </c>
      <c r="J6984" t="n">
        <v>13.36</v>
      </c>
      <c r="K6984" s="3" t="n">
        <v>45961</v>
      </c>
      <c r="L6984" t="inlineStr">
        <is>
          <t>招标日</t>
        </is>
      </c>
      <c r="M6984" s="3" t="n">
        <v>45964</v>
      </c>
      <c r="N6984" s="3" t="n"/>
      <c r="O6984">
        <f>IF(OR(K6984="",B6984=""),"",K6984-B6984)</f>
        <v/>
      </c>
      <c r="P6984">
        <f>IF(OR(K6984="",B6984=""),"",NETWORKDAYS(B6984+1,K6984,法定节假日辅助表!$A$2:$A$142)+COUNTIFS(法定节假日辅助表!$B$2:$B$52,"&gt;="&amp;(B6984+1),法定节假日辅助表!$B$2:$B$52,"&lt;="&amp;K6984))</f>
        <v/>
      </c>
      <c r="Q6984" t="inlineStr">
        <is>
          <t>藏财债〔2025〕60 号</t>
        </is>
      </c>
      <c r="S6984" t="inlineStr">
        <is>
          <t>announcement</t>
        </is>
      </c>
      <c r="T6984" t="inlineStr">
        <is>
          <t>fxqgg</t>
        </is>
      </c>
      <c r="U6984" t="inlineStr">
        <is>
          <t>text</t>
        </is>
      </c>
      <c r="V6984" t="inlineStr">
        <is>
          <t>https://www.celma.org.cn/fxqgg/66825.jhtml</t>
        </is>
      </c>
      <c r="W6984" t="inlineStr">
        <is>
          <t>未能从债券名称识别品种(一般新增/专项新增/再融资)</t>
        </is>
      </c>
    </row>
    <row r="6985">
      <c r="A6985" t="inlineStr">
        <is>
          <t>2025年西藏自治区2025第四批新增专项债券新增专项债券发行公开</t>
        </is>
      </c>
      <c r="B6985" s="3" t="n">
        <v>45957</v>
      </c>
      <c r="C6985" t="inlineStr">
        <is>
          <t>西藏自治区</t>
        </is>
      </c>
      <c r="F6985" t="inlineStr">
        <is>
          <t>30Y</t>
        </is>
      </c>
      <c r="G6985" t="n">
        <v>4</v>
      </c>
      <c r="J6985" t="n">
        <v>13.36</v>
      </c>
      <c r="K6985" s="3" t="n">
        <v>45961</v>
      </c>
      <c r="L6985" t="inlineStr">
        <is>
          <t>招标日</t>
        </is>
      </c>
      <c r="M6985" s="3" t="n">
        <v>45964</v>
      </c>
      <c r="N6985" s="3" t="n"/>
      <c r="O6985">
        <f>IF(OR(K6985="",B6985=""),"",K6985-B6985)</f>
        <v/>
      </c>
      <c r="P6985">
        <f>IF(OR(K6985="",B6985=""),"",NETWORKDAYS(B6985+1,K6985,法定节假日辅助表!$A$2:$A$142)+COUNTIFS(法定节假日辅助表!$B$2:$B$52,"&gt;="&amp;(B6985+1),法定节假日辅助表!$B$2:$B$52,"&lt;="&amp;K6985))</f>
        <v/>
      </c>
      <c r="Q6985" t="inlineStr">
        <is>
          <t>藏财债〔2025〕60 号</t>
        </is>
      </c>
      <c r="S6985" t="inlineStr">
        <is>
          <t>announcement</t>
        </is>
      </c>
      <c r="T6985" t="inlineStr">
        <is>
          <t>fxqgg</t>
        </is>
      </c>
      <c r="U6985" t="inlineStr">
        <is>
          <t>text</t>
        </is>
      </c>
      <c r="V6985" t="inlineStr">
        <is>
          <t>https://www.celma.org.cn/fxqgg/66826.jhtml</t>
        </is>
      </c>
      <c r="W6985" t="inlineStr">
        <is>
          <t>未能从债券名称识别品种(一般新增/专项新增/再融资)</t>
        </is>
      </c>
    </row>
    <row r="6986">
      <c r="A6986" t="inlineStr">
        <is>
          <t>2025年西藏自治区2025第四批新增专项债券新增专项债券发行公开</t>
        </is>
      </c>
      <c r="B6986" s="3" t="n">
        <v>45957</v>
      </c>
      <c r="C6986" t="inlineStr">
        <is>
          <t>西藏自治区</t>
        </is>
      </c>
      <c r="F6986" t="inlineStr">
        <is>
          <t>3Y</t>
        </is>
      </c>
      <c r="G6986" t="n">
        <v>4</v>
      </c>
      <c r="J6986" t="n">
        <v>8.109999999999999</v>
      </c>
      <c r="K6986" s="3" t="n">
        <v>45961</v>
      </c>
      <c r="L6986" t="inlineStr">
        <is>
          <t>招标日</t>
        </is>
      </c>
      <c r="M6986" s="3" t="n">
        <v>45964</v>
      </c>
      <c r="N6986" s="3" t="n"/>
      <c r="O6986">
        <f>IF(OR(K6986="",B6986=""),"",K6986-B6986)</f>
        <v/>
      </c>
      <c r="P6986">
        <f>IF(OR(K6986="",B6986=""),"",NETWORKDAYS(B6986+1,K6986,法定节假日辅助表!$A$2:$A$142)+COUNTIFS(法定节假日辅助表!$B$2:$B$52,"&gt;="&amp;(B6986+1),法定节假日辅助表!$B$2:$B$52,"&lt;="&amp;K6986))</f>
        <v/>
      </c>
      <c r="Q6986" t="inlineStr">
        <is>
          <t>藏财债〔2025〕60 号</t>
        </is>
      </c>
      <c r="S6986" t="inlineStr">
        <is>
          <t>announcement</t>
        </is>
      </c>
      <c r="T6986" t="inlineStr">
        <is>
          <t>fxqgg</t>
        </is>
      </c>
      <c r="U6986" t="inlineStr">
        <is>
          <t>text</t>
        </is>
      </c>
      <c r="V6986" t="inlineStr">
        <is>
          <t>https://www.celma.org.cn/fxqgg/66826.jhtml</t>
        </is>
      </c>
      <c r="W6986" t="inlineStr">
        <is>
          <t>未能从债券名称识别品种(一般新增/专项新增/再融资)</t>
        </is>
      </c>
    </row>
    <row r="6987">
      <c r="A6987" t="inlineStr">
        <is>
          <t>2025年重庆市2025年十月第一批债券再融资债券发行公开</t>
        </is>
      </c>
      <c r="B6987" s="3" t="n">
        <v>45957</v>
      </c>
      <c r="C6987" t="inlineStr">
        <is>
          <t>重庆市</t>
        </is>
      </c>
      <c r="D6987" t="inlineStr">
        <is>
          <t>再融资债券</t>
        </is>
      </c>
      <c r="G6987" t="n">
        <v>1</v>
      </c>
      <c r="J6987" t="n">
        <v>275.56</v>
      </c>
      <c r="K6987" s="3" t="n"/>
      <c r="M6987" s="3" t="n">
        <v>45964</v>
      </c>
      <c r="N6987" s="3" t="n"/>
      <c r="O6987">
        <f>IF(OR(K6987="",B6987=""),"",K6987-B6987)</f>
        <v/>
      </c>
      <c r="P6987">
        <f>IF(OR(K6987="",B6987=""),"",NETWORKDAYS(B6987+1,K6987,法定节假日辅助表!$A$2:$A$142)+COUNTIFS(法定节假日辅助表!$B$2:$B$52,"&gt;="&amp;(B6987+1),法定节假日辅助表!$B$2:$B$52,"&lt;="&amp;K6987))</f>
        <v/>
      </c>
      <c r="S6987" t="inlineStr">
        <is>
          <t>announcement</t>
        </is>
      </c>
      <c r="T6987" t="inlineStr">
        <is>
          <t>fxqgg</t>
        </is>
      </c>
      <c r="U6987" t="inlineStr">
        <is>
          <t>ocr</t>
        </is>
      </c>
      <c r="V6987" t="inlineStr">
        <is>
          <t>https://www.celma.org.cn/fxqgg/66839.jhtml</t>
        </is>
      </c>
      <c r="W6987" t="inlineStr">
        <is>
          <t>未能从表格解析分期明细，本行为整篇公告级别的合并记录; 未找到招标日期; 本行来自OCR识别，数值型字段准确性需人工核对</t>
        </is>
      </c>
    </row>
    <row r="6988">
      <c r="A6988" t="inlineStr">
        <is>
          <t>2025年西藏自治区2025第四批新增一般债券新增一般债券发行公开</t>
        </is>
      </c>
      <c r="B6988" s="3" t="n">
        <v>45957</v>
      </c>
      <c r="C6988" t="inlineStr">
        <is>
          <t>西藏自治区</t>
        </is>
      </c>
      <c r="F6988" t="inlineStr">
        <is>
          <t>3Y</t>
        </is>
      </c>
      <c r="G6988" t="n">
        <v>4</v>
      </c>
      <c r="J6988" t="n">
        <v>8.109999999999999</v>
      </c>
      <c r="K6988" s="3" t="n">
        <v>45961</v>
      </c>
      <c r="L6988" t="inlineStr">
        <is>
          <t>招标日</t>
        </is>
      </c>
      <c r="M6988" s="3" t="n">
        <v>45964</v>
      </c>
      <c r="N6988" s="3" t="n"/>
      <c r="O6988">
        <f>IF(OR(K6988="",B6988=""),"",K6988-B6988)</f>
        <v/>
      </c>
      <c r="P6988">
        <f>IF(OR(K6988="",B6988=""),"",NETWORKDAYS(B6988+1,K6988,法定节假日辅助表!$A$2:$A$142)+COUNTIFS(法定节假日辅助表!$B$2:$B$52,"&gt;="&amp;(B6988+1),法定节假日辅助表!$B$2:$B$52,"&lt;="&amp;K6988))</f>
        <v/>
      </c>
      <c r="Q6988" t="inlineStr">
        <is>
          <t>藏财债〔2025〕60 号</t>
        </is>
      </c>
      <c r="S6988" t="inlineStr">
        <is>
          <t>announcement</t>
        </is>
      </c>
      <c r="T6988" t="inlineStr">
        <is>
          <t>fxqgg</t>
        </is>
      </c>
      <c r="U6988" t="inlineStr">
        <is>
          <t>text</t>
        </is>
      </c>
      <c r="V6988" t="inlineStr">
        <is>
          <t>https://www.celma.org.cn/fxqgg/66825.jhtml</t>
        </is>
      </c>
      <c r="W6988" t="inlineStr">
        <is>
          <t>未能从债券名称识别品种(一般新增/专项新增/再融资)</t>
        </is>
      </c>
    </row>
    <row r="6989">
      <c r="A6989" t="inlineStr">
        <is>
          <t>2025年西藏自治区2025第四批新增一般债券新增一般债券发行公开</t>
        </is>
      </c>
      <c r="B6989" s="3" t="n">
        <v>45957</v>
      </c>
      <c r="C6989" t="inlineStr">
        <is>
          <t>西藏自治区</t>
        </is>
      </c>
      <c r="F6989" t="inlineStr">
        <is>
          <t>20Y</t>
        </is>
      </c>
      <c r="G6989" t="n">
        <v>4</v>
      </c>
      <c r="J6989" t="n">
        <v>3.65</v>
      </c>
      <c r="K6989" s="3" t="n">
        <v>45961</v>
      </c>
      <c r="L6989" t="inlineStr">
        <is>
          <t>招标日</t>
        </is>
      </c>
      <c r="M6989" s="3" t="n">
        <v>45964</v>
      </c>
      <c r="N6989" s="3" t="n"/>
      <c r="O6989">
        <f>IF(OR(K6989="",B6989=""),"",K6989-B6989)</f>
        <v/>
      </c>
      <c r="P6989">
        <f>IF(OR(K6989="",B6989=""),"",NETWORKDAYS(B6989+1,K6989,法定节假日辅助表!$A$2:$A$142)+COUNTIFS(法定节假日辅助表!$B$2:$B$52,"&gt;="&amp;(B6989+1),法定节假日辅助表!$B$2:$B$52,"&lt;="&amp;K6989))</f>
        <v/>
      </c>
      <c r="Q6989" t="inlineStr">
        <is>
          <t>藏财债〔2025〕60 号</t>
        </is>
      </c>
      <c r="S6989" t="inlineStr">
        <is>
          <t>announcement</t>
        </is>
      </c>
      <c r="T6989" t="inlineStr">
        <is>
          <t>fxqgg</t>
        </is>
      </c>
      <c r="U6989" t="inlineStr">
        <is>
          <t>text</t>
        </is>
      </c>
      <c r="V6989" t="inlineStr">
        <is>
          <t>https://www.celma.org.cn/fxqgg/66825.jhtml</t>
        </is>
      </c>
      <c r="W6989" t="inlineStr">
        <is>
          <t>未能从债券名称识别品种(一般新增/专项新增/再融资)</t>
        </is>
      </c>
    </row>
    <row r="6990">
      <c r="A6990" t="inlineStr">
        <is>
          <t>2025年西藏自治区2025第四批新增专项债券新增专项债券发行公开</t>
        </is>
      </c>
      <c r="B6990" s="3" t="n">
        <v>45957</v>
      </c>
      <c r="C6990" t="inlineStr">
        <is>
          <t>西藏自治区</t>
        </is>
      </c>
      <c r="F6990" t="inlineStr">
        <is>
          <t>7Y</t>
        </is>
      </c>
      <c r="G6990" t="n">
        <v>4</v>
      </c>
      <c r="J6990" t="n">
        <v>1.89</v>
      </c>
      <c r="K6990" s="3" t="n">
        <v>45961</v>
      </c>
      <c r="L6990" t="inlineStr">
        <is>
          <t>招标日</t>
        </is>
      </c>
      <c r="M6990" s="3" t="n">
        <v>45964</v>
      </c>
      <c r="N6990" s="3" t="n"/>
      <c r="O6990">
        <f>IF(OR(K6990="",B6990=""),"",K6990-B6990)</f>
        <v/>
      </c>
      <c r="P6990">
        <f>IF(OR(K6990="",B6990=""),"",NETWORKDAYS(B6990+1,K6990,法定节假日辅助表!$A$2:$A$142)+COUNTIFS(法定节假日辅助表!$B$2:$B$52,"&gt;="&amp;(B6990+1),法定节假日辅助表!$B$2:$B$52,"&lt;="&amp;K6990))</f>
        <v/>
      </c>
      <c r="Q6990" t="inlineStr">
        <is>
          <t>藏财债〔2025〕60 号</t>
        </is>
      </c>
      <c r="S6990" t="inlineStr">
        <is>
          <t>announcement</t>
        </is>
      </c>
      <c r="T6990" t="inlineStr">
        <is>
          <t>fxqgg</t>
        </is>
      </c>
      <c r="U6990" t="inlineStr">
        <is>
          <t>text</t>
        </is>
      </c>
      <c r="V6990" t="inlineStr">
        <is>
          <t>https://www.celma.org.cn/fxqgg/66826.jhtml</t>
        </is>
      </c>
      <c r="W6990" t="inlineStr">
        <is>
          <t>未能从债券名称识别品种(一般新增/专项新增/再融资)</t>
        </is>
      </c>
    </row>
    <row r="6991">
      <c r="A6991" t="inlineStr">
        <is>
          <t>2025年西藏自治区2025第四批新增专项债券新增专项债券发行公开</t>
        </is>
      </c>
      <c r="B6991" s="3" t="n">
        <v>45957</v>
      </c>
      <c r="C6991" t="inlineStr">
        <is>
          <t>西藏自治区</t>
        </is>
      </c>
      <c r="F6991" t="inlineStr">
        <is>
          <t>20Y</t>
        </is>
      </c>
      <c r="G6991" t="n">
        <v>4</v>
      </c>
      <c r="J6991" t="n">
        <v>3.65</v>
      </c>
      <c r="K6991" s="3" t="n">
        <v>45961</v>
      </c>
      <c r="L6991" t="inlineStr">
        <is>
          <t>招标日</t>
        </is>
      </c>
      <c r="M6991" s="3" t="n">
        <v>45964</v>
      </c>
      <c r="N6991" s="3" t="n"/>
      <c r="O6991">
        <f>IF(OR(K6991="",B6991=""),"",K6991-B6991)</f>
        <v/>
      </c>
      <c r="P6991">
        <f>IF(OR(K6991="",B6991=""),"",NETWORKDAYS(B6991+1,K6991,法定节假日辅助表!$A$2:$A$142)+COUNTIFS(法定节假日辅助表!$B$2:$B$52,"&gt;="&amp;(B6991+1),法定节假日辅助表!$B$2:$B$52,"&lt;="&amp;K6991))</f>
        <v/>
      </c>
      <c r="Q6991" t="inlineStr">
        <is>
          <t>藏财债〔2025〕60 号</t>
        </is>
      </c>
      <c r="S6991" t="inlineStr">
        <is>
          <t>announcement</t>
        </is>
      </c>
      <c r="T6991" t="inlineStr">
        <is>
          <t>fxqgg</t>
        </is>
      </c>
      <c r="U6991" t="inlineStr">
        <is>
          <t>text</t>
        </is>
      </c>
      <c r="V6991" t="inlineStr">
        <is>
          <t>https://www.celma.org.cn/fxqgg/66826.jhtml</t>
        </is>
      </c>
      <c r="W6991" t="inlineStr">
        <is>
          <t>未能从债券名称识别品种(一般新增/专项新增/再融资)</t>
        </is>
      </c>
    </row>
    <row r="6992">
      <c r="A6992" t="inlineStr">
        <is>
          <t>2025年西藏自治区2025第四批新增专项债券新增专项债券发行公开</t>
        </is>
      </c>
      <c r="B6992" s="3" t="n">
        <v>45957</v>
      </c>
      <c r="C6992" t="inlineStr">
        <is>
          <t>西藏自治区</t>
        </is>
      </c>
      <c r="F6992" t="inlineStr">
        <is>
          <t>15Y</t>
        </is>
      </c>
      <c r="G6992" t="n">
        <v>4</v>
      </c>
      <c r="J6992" t="n">
        <v>1.99</v>
      </c>
      <c r="K6992" s="3" t="n">
        <v>45961</v>
      </c>
      <c r="L6992" t="inlineStr">
        <is>
          <t>招标日</t>
        </is>
      </c>
      <c r="M6992" s="3" t="n">
        <v>45964</v>
      </c>
      <c r="N6992" s="3" t="n"/>
      <c r="O6992">
        <f>IF(OR(K6992="",B6992=""),"",K6992-B6992)</f>
        <v/>
      </c>
      <c r="P6992">
        <f>IF(OR(K6992="",B6992=""),"",NETWORKDAYS(B6992+1,K6992,法定节假日辅助表!$A$2:$A$142)+COUNTIFS(法定节假日辅助表!$B$2:$B$52,"&gt;="&amp;(B6992+1),法定节假日辅助表!$B$2:$B$52,"&lt;="&amp;K6992))</f>
        <v/>
      </c>
      <c r="Q6992" t="inlineStr">
        <is>
          <t>藏财债〔2025〕60 号</t>
        </is>
      </c>
      <c r="S6992" t="inlineStr">
        <is>
          <t>announcement</t>
        </is>
      </c>
      <c r="T6992" t="inlineStr">
        <is>
          <t>fxqgg</t>
        </is>
      </c>
      <c r="U6992" t="inlineStr">
        <is>
          <t>text</t>
        </is>
      </c>
      <c r="V6992" t="inlineStr">
        <is>
          <t>https://www.celma.org.cn/fxqgg/66826.jhtml</t>
        </is>
      </c>
      <c r="W6992" t="inlineStr">
        <is>
          <t>未能从债券名称识别品种(一般新增/专项新增/再融资)</t>
        </is>
      </c>
    </row>
    <row r="6993">
      <c r="A6993" t="inlineStr">
        <is>
          <t>2025年内蒙古自治区2025年内蒙古自治区政府再融资专项债券（七期）再融资债券发行公开</t>
        </is>
      </c>
      <c r="B6993" s="3" t="n">
        <v>45958</v>
      </c>
      <c r="C6993" t="inlineStr">
        <is>
          <t>内蒙古自治区</t>
        </is>
      </c>
      <c r="D6993" t="inlineStr">
        <is>
          <t>再融资债券</t>
        </is>
      </c>
      <c r="E6993" t="inlineStr">
        <is>
          <t>专项</t>
        </is>
      </c>
      <c r="K6993" s="3" t="n">
        <v>45965</v>
      </c>
      <c r="L6993" t="inlineStr">
        <is>
          <t>招标日</t>
        </is>
      </c>
      <c r="M6993" s="3" t="n">
        <v>45966</v>
      </c>
      <c r="N6993" s="3" t="n"/>
      <c r="O6993">
        <f>IF(OR(K6993="",B6993=""),"",K6993-B6993)</f>
        <v/>
      </c>
      <c r="P6993">
        <f>IF(OR(K6993="",B6993=""),"",NETWORKDAYS(B6993+1,K6993,法定节假日辅助表!$A$2:$A$142)+COUNTIFS(法定节假日辅助表!$B$2:$B$52,"&gt;="&amp;(B6993+1),法定节假日辅助表!$B$2:$B$52,"&lt;="&amp;K6993))</f>
        <v/>
      </c>
      <c r="Q6993" t="inlineStr">
        <is>
          <t>内财债函〔2025〕731 号</t>
        </is>
      </c>
      <c r="S6993" t="inlineStr">
        <is>
          <t>announcement</t>
        </is>
      </c>
      <c r="T6993" t="inlineStr">
        <is>
          <t>fxqgg</t>
        </is>
      </c>
      <c r="U6993" t="inlineStr">
        <is>
          <t>text</t>
        </is>
      </c>
      <c r="V6993" t="inlineStr">
        <is>
          <t>https://www.celma.org.cn/fxqgg/66860.jhtml</t>
        </is>
      </c>
      <c r="W6993" t="inlineStr">
        <is>
          <t>未能从表格解析分期明细，本行为整篇公告级别的合并记录</t>
        </is>
      </c>
    </row>
    <row r="6994">
      <c r="A6994" t="inlineStr">
        <is>
          <t>2025年福建省2025年第七批（再融资）再融资债券发行公开</t>
        </is>
      </c>
      <c r="B6994" s="3" t="n">
        <v>45958</v>
      </c>
      <c r="C6994" t="inlineStr">
        <is>
          <t>福建省</t>
        </is>
      </c>
      <c r="D6994" t="inlineStr">
        <is>
          <t>再融资债券</t>
        </is>
      </c>
      <c r="G6994" t="n">
        <v>7</v>
      </c>
      <c r="K6994" s="3" t="n">
        <v>45965</v>
      </c>
      <c r="L6994" t="inlineStr">
        <is>
          <t>招标日</t>
        </is>
      </c>
      <c r="M6994" s="3" t="n">
        <v>45966</v>
      </c>
      <c r="N6994" s="3" t="n"/>
      <c r="O6994">
        <f>IF(OR(K6994="",B6994=""),"",K6994-B6994)</f>
        <v/>
      </c>
      <c r="P6994">
        <f>IF(OR(K6994="",B6994=""),"",NETWORKDAYS(B6994+1,K6994,法定节假日辅助表!$A$2:$A$142)+COUNTIFS(法定节假日辅助表!$B$2:$B$52,"&gt;="&amp;(B6994+1),法定节假日辅助表!$B$2:$B$52,"&lt;="&amp;K6994))</f>
        <v/>
      </c>
      <c r="S6994" t="inlineStr">
        <is>
          <t>announcement</t>
        </is>
      </c>
      <c r="T6994" t="inlineStr">
        <is>
          <t>fxqgg</t>
        </is>
      </c>
      <c r="U6994" t="inlineStr">
        <is>
          <t>ocr</t>
        </is>
      </c>
      <c r="V6994" t="inlineStr">
        <is>
          <t>https://www.celma.org.cn/fxqgg/66864.jhtml</t>
        </is>
      </c>
      <c r="W6994" t="inlineStr">
        <is>
          <t>未能从表格解析分期明细，本行为整篇公告级别的合并记录; 本行来自OCR识别，数值型字段准确性需人工核对</t>
        </is>
      </c>
    </row>
    <row r="6995">
      <c r="A6995" t="inlineStr">
        <is>
          <t>2025年内蒙古自治区2025年内蒙古自治区政府再融资一般债券（八期）再融资债券发行公开</t>
        </is>
      </c>
      <c r="B6995" s="3" t="n">
        <v>45958</v>
      </c>
      <c r="C6995" t="inlineStr">
        <is>
          <t>内蒙古自治区</t>
        </is>
      </c>
      <c r="D6995" t="inlineStr">
        <is>
          <t>再融资债券</t>
        </is>
      </c>
      <c r="E6995" t="inlineStr">
        <is>
          <t>一般</t>
        </is>
      </c>
      <c r="K6995" s="3" t="n">
        <v>45965</v>
      </c>
      <c r="L6995" t="inlineStr">
        <is>
          <t>招标日</t>
        </is>
      </c>
      <c r="M6995" s="3" t="n">
        <v>45966</v>
      </c>
      <c r="N6995" s="3" t="n"/>
      <c r="O6995">
        <f>IF(OR(K6995="",B6995=""),"",K6995-B6995)</f>
        <v/>
      </c>
      <c r="P6995">
        <f>IF(OR(K6995="",B6995=""),"",NETWORKDAYS(B6995+1,K6995,法定节假日辅助表!$A$2:$A$142)+COUNTIFS(法定节假日辅助表!$B$2:$B$52,"&gt;="&amp;(B6995+1),法定节假日辅助表!$B$2:$B$52,"&lt;="&amp;K6995))</f>
        <v/>
      </c>
      <c r="Q6995" t="inlineStr">
        <is>
          <t>内财债函〔2025〕729 号</t>
        </is>
      </c>
      <c r="S6995" t="inlineStr">
        <is>
          <t>announcement</t>
        </is>
      </c>
      <c r="T6995" t="inlineStr">
        <is>
          <t>fxqgg</t>
        </is>
      </c>
      <c r="U6995" t="inlineStr">
        <is>
          <t>text</t>
        </is>
      </c>
      <c r="V6995" t="inlineStr">
        <is>
          <t>https://www.celma.org.cn/fxqgg/66859.jhtml</t>
        </is>
      </c>
      <c r="W6995" t="inlineStr">
        <is>
          <t>未能从表格解析分期明细，本行为整篇公告级别的合并记录</t>
        </is>
      </c>
    </row>
    <row r="6996">
      <c r="A6996" t="inlineStr">
        <is>
          <t>2025年黑龙江省政府再融资一般债券（六期）再融资债券发行公开</t>
        </is>
      </c>
      <c r="B6996" s="3" t="n">
        <v>45958</v>
      </c>
      <c r="C6996" t="inlineStr">
        <is>
          <t>黑龙江省</t>
        </is>
      </c>
      <c r="D6996" t="inlineStr">
        <is>
          <t>再融资债券</t>
        </is>
      </c>
      <c r="E6996" t="inlineStr">
        <is>
          <t>一般</t>
        </is>
      </c>
      <c r="K6996" s="3" t="n">
        <v>45967</v>
      </c>
      <c r="L6996" t="inlineStr">
        <is>
          <t>招标日</t>
        </is>
      </c>
      <c r="M6996" s="3" t="n">
        <v>45968</v>
      </c>
      <c r="N6996" s="3" t="n"/>
      <c r="O6996">
        <f>IF(OR(K6996="",B6996=""),"",K6996-B6996)</f>
        <v/>
      </c>
      <c r="P6996">
        <f>IF(OR(K6996="",B6996=""),"",NETWORKDAYS(B6996+1,K6996,法定节假日辅助表!$A$2:$A$142)+COUNTIFS(法定节假日辅助表!$B$2:$B$52,"&gt;="&amp;(B6996+1),法定节假日辅助表!$B$2:$B$52,"&lt;="&amp;K6996))</f>
        <v/>
      </c>
      <c r="S6996" t="inlineStr">
        <is>
          <t>announcement</t>
        </is>
      </c>
      <c r="T6996" t="inlineStr">
        <is>
          <t>fxqgg</t>
        </is>
      </c>
      <c r="U6996" t="inlineStr">
        <is>
          <t>ocr</t>
        </is>
      </c>
      <c r="V6996" t="inlineStr">
        <is>
          <t>https://www.celma.org.cn/fxqgg/66857.jhtml</t>
        </is>
      </c>
      <c r="W6996" t="inlineStr">
        <is>
          <t>未能从表格解析分期明细，本行为整篇公告级别的合并记录; 本行来自OCR识别，数值型字段准确性需人工核对</t>
        </is>
      </c>
    </row>
    <row r="6997">
      <c r="A6997" t="inlineStr">
        <is>
          <t>2025年福建省2025年第七批（新增）新增专项债券发行公开</t>
        </is>
      </c>
      <c r="B6997" s="3" t="n">
        <v>45958</v>
      </c>
      <c r="C6997" t="inlineStr">
        <is>
          <t>福建省</t>
        </is>
      </c>
      <c r="D6997" t="inlineStr">
        <is>
          <t>专项新增债券</t>
        </is>
      </c>
      <c r="G6997" t="n">
        <v>7</v>
      </c>
      <c r="K6997" s="3" t="n">
        <v>45965</v>
      </c>
      <c r="L6997" t="inlineStr">
        <is>
          <t>招标日</t>
        </is>
      </c>
      <c r="M6997" s="3" t="n">
        <v>45966</v>
      </c>
      <c r="N6997" s="3" t="n"/>
      <c r="O6997">
        <f>IF(OR(K6997="",B6997=""),"",K6997-B6997)</f>
        <v/>
      </c>
      <c r="P6997">
        <f>IF(OR(K6997="",B6997=""),"",NETWORKDAYS(B6997+1,K6997,法定节假日辅助表!$A$2:$A$142)+COUNTIFS(法定节假日辅助表!$B$2:$B$52,"&gt;="&amp;(B6997+1),法定节假日辅助表!$B$2:$B$52,"&lt;="&amp;K6997))</f>
        <v/>
      </c>
      <c r="S6997" t="inlineStr">
        <is>
          <t>announcement</t>
        </is>
      </c>
      <c r="T6997" t="inlineStr">
        <is>
          <t>fxqgg</t>
        </is>
      </c>
      <c r="U6997" t="inlineStr">
        <is>
          <t>ocr</t>
        </is>
      </c>
      <c r="V6997" t="inlineStr">
        <is>
          <t>https://www.celma.org.cn/fxqgg/66863.jhtml</t>
        </is>
      </c>
      <c r="W6997" t="inlineStr">
        <is>
          <t>未能从表格解析分期明细，本行为整篇公告级别的合并记录; 本行来自OCR识别，数值型字段准确性需人工核对</t>
        </is>
      </c>
    </row>
    <row r="6998">
      <c r="A6998" t="inlineStr">
        <is>
          <t>2025年陕西省2025年第八批再融资一般债券再融资债券发行公开</t>
        </is>
      </c>
      <c r="B6998" s="3" t="n">
        <v>45959</v>
      </c>
      <c r="C6998" t="inlineStr">
        <is>
          <t>陕西省</t>
        </is>
      </c>
      <c r="D6998" t="inlineStr">
        <is>
          <t>再融资债券</t>
        </is>
      </c>
      <c r="E6998" t="inlineStr">
        <is>
          <t>一般</t>
        </is>
      </c>
      <c r="G6998" t="n">
        <v>8</v>
      </c>
      <c r="H6998" t="n">
        <v>7</v>
      </c>
      <c r="J6998" t="n">
        <v>20.4892</v>
      </c>
      <c r="K6998" s="3" t="n">
        <v>45965</v>
      </c>
      <c r="L6998" t="inlineStr">
        <is>
          <t>招标日</t>
        </is>
      </c>
      <c r="M6998" s="3" t="n"/>
      <c r="N6998" s="3" t="n"/>
      <c r="O6998">
        <f>IF(OR(K6998="",B6998=""),"",K6998-B6998)</f>
        <v/>
      </c>
      <c r="P6998">
        <f>IF(OR(K6998="",B6998=""),"",NETWORKDAYS(B6998+1,K6998,法定节假日辅助表!$A$2:$A$142)+COUNTIFS(法定节假日辅助表!$B$2:$B$52,"&gt;="&amp;(B6998+1),法定节假日辅助表!$B$2:$B$52,"&lt;="&amp;K6998))</f>
        <v/>
      </c>
      <c r="Q6998" t="inlineStr">
        <is>
          <t>陕财办政债〔2025〕111 号</t>
        </is>
      </c>
      <c r="R6998" t="inlineStr">
        <is>
          <t>2025年陕西省地方政府再融资一般债券(七期)</t>
        </is>
      </c>
      <c r="S6998" t="inlineStr">
        <is>
          <t>announcement</t>
        </is>
      </c>
      <c r="T6998" t="inlineStr">
        <is>
          <t>fxqgg</t>
        </is>
      </c>
      <c r="U6998" t="inlineStr">
        <is>
          <t>text</t>
        </is>
      </c>
      <c r="V6998" t="inlineStr">
        <is>
          <t>https://www.celma.org.cn/fxqgg/66865.jhtml</t>
        </is>
      </c>
      <c r="W6998" t="inlineStr">
        <is>
          <t>未能识别发行期限</t>
        </is>
      </c>
    </row>
    <row r="6999">
      <c r="A6999" t="inlineStr">
        <is>
          <t>2025年陕西省2025年第九批再融资专项债券再融资债券发行公开</t>
        </is>
      </c>
      <c r="B6999" s="3" t="n">
        <v>45959</v>
      </c>
      <c r="C6999" t="inlineStr">
        <is>
          <t>陕西省</t>
        </is>
      </c>
      <c r="D6999" t="inlineStr">
        <is>
          <t>再融资债券</t>
        </is>
      </c>
      <c r="E6999" t="inlineStr">
        <is>
          <t>专项</t>
        </is>
      </c>
      <c r="G6999" t="n">
        <v>9</v>
      </c>
      <c r="H6999" t="n">
        <v>15</v>
      </c>
      <c r="J6999" t="n">
        <v>0.395</v>
      </c>
      <c r="K6999" s="3" t="n">
        <v>45965</v>
      </c>
      <c r="L6999" t="inlineStr">
        <is>
          <t>招标日</t>
        </is>
      </c>
      <c r="M6999" s="3" t="n"/>
      <c r="N6999" s="3" t="n"/>
      <c r="O6999">
        <f>IF(OR(K6999="",B6999=""),"",K6999-B6999)</f>
        <v/>
      </c>
      <c r="P6999">
        <f>IF(OR(K6999="",B6999=""),"",NETWORKDAYS(B6999+1,K6999,法定节假日辅助表!$A$2:$A$142)+COUNTIFS(法定节假日辅助表!$B$2:$B$52,"&gt;="&amp;(B6999+1),法定节假日辅助表!$B$2:$B$52,"&lt;="&amp;K6999))</f>
        <v/>
      </c>
      <c r="Q6999" t="inlineStr">
        <is>
          <t>陕财办政债〔2025〕112 号</t>
        </is>
      </c>
      <c r="R6999" t="inlineStr">
        <is>
          <t>2025年陕西省地方政府再融资专项债券（十五期）</t>
        </is>
      </c>
      <c r="S6999" t="inlineStr">
        <is>
          <t>announcement</t>
        </is>
      </c>
      <c r="T6999" t="inlineStr">
        <is>
          <t>fxqgg</t>
        </is>
      </c>
      <c r="U6999" t="inlineStr">
        <is>
          <t>text</t>
        </is>
      </c>
      <c r="V6999" t="inlineStr">
        <is>
          <t>https://www.celma.org.cn/fxqgg/66866.jhtml</t>
        </is>
      </c>
      <c r="W6999" t="inlineStr">
        <is>
          <t>未能识别发行期限</t>
        </is>
      </c>
    </row>
    <row r="7000">
      <c r="A7000" t="inlineStr">
        <is>
          <t>2025年陕西省2025年第九批再融资专项债券再融资债券发行公开</t>
        </is>
      </c>
      <c r="B7000" s="3" t="n">
        <v>45959</v>
      </c>
      <c r="C7000" t="inlineStr">
        <is>
          <t>陕西省</t>
        </is>
      </c>
      <c r="D7000" t="inlineStr">
        <is>
          <t>再融资债券</t>
        </is>
      </c>
      <c r="E7000" t="inlineStr">
        <is>
          <t>专项</t>
        </is>
      </c>
      <c r="G7000" t="n">
        <v>9</v>
      </c>
      <c r="H7000" t="n">
        <v>14</v>
      </c>
      <c r="J7000" t="n">
        <v>23.3081</v>
      </c>
      <c r="K7000" s="3" t="n">
        <v>45965</v>
      </c>
      <c r="L7000" t="inlineStr">
        <is>
          <t>招标日</t>
        </is>
      </c>
      <c r="M7000" s="3" t="n"/>
      <c r="N7000" s="3" t="n"/>
      <c r="O7000">
        <f>IF(OR(K7000="",B7000=""),"",K7000-B7000)</f>
        <v/>
      </c>
      <c r="P7000">
        <f>IF(OR(K7000="",B7000=""),"",NETWORKDAYS(B7000+1,K7000,法定节假日辅助表!$A$2:$A$142)+COUNTIFS(法定节假日辅助表!$B$2:$B$52,"&gt;="&amp;(B7000+1),法定节假日辅助表!$B$2:$B$52,"&lt;="&amp;K7000))</f>
        <v/>
      </c>
      <c r="Q7000" t="inlineStr">
        <is>
          <t>陕财办政债〔2025〕112 号</t>
        </is>
      </c>
      <c r="R7000" t="inlineStr">
        <is>
          <t>2025年陕西省地方政府再融资专项债券（十四期）</t>
        </is>
      </c>
      <c r="S7000" t="inlineStr">
        <is>
          <t>announcement</t>
        </is>
      </c>
      <c r="T7000" t="inlineStr">
        <is>
          <t>fxqgg</t>
        </is>
      </c>
      <c r="U7000" t="inlineStr">
        <is>
          <t>text</t>
        </is>
      </c>
      <c r="V7000" t="inlineStr">
        <is>
          <t>https://www.celma.org.cn/fxqgg/66866.jhtml</t>
        </is>
      </c>
      <c r="W7000" t="inlineStr">
        <is>
          <t>未能识别发行期限</t>
        </is>
      </c>
    </row>
    <row r="7001">
      <c r="A7001" t="inlineStr">
        <is>
          <t>2025年湖北省25年湖北省第十五批-新增专项发行计划1106新增专项债券发行公开</t>
        </is>
      </c>
      <c r="B7001" s="3" t="n">
        <v>45960</v>
      </c>
      <c r="C7001" t="inlineStr">
        <is>
          <t>湖北省</t>
        </is>
      </c>
      <c r="D7001" t="inlineStr">
        <is>
          <t>专项新增债券</t>
        </is>
      </c>
      <c r="G7001" t="n">
        <v>15</v>
      </c>
      <c r="K7001" s="3" t="n">
        <v>45967</v>
      </c>
      <c r="L7001" t="inlineStr">
        <is>
          <t>招标日</t>
        </is>
      </c>
      <c r="M7001" s="3" t="n">
        <v>45968</v>
      </c>
      <c r="N7001" s="3" t="n"/>
      <c r="O7001">
        <f>IF(OR(K7001="",B7001=""),"",K7001-B7001)</f>
        <v/>
      </c>
      <c r="P7001">
        <f>IF(OR(K7001="",B7001=""),"",NETWORKDAYS(B7001+1,K7001,法定节假日辅助表!$A$2:$A$142)+COUNTIFS(法定节假日辅助表!$B$2:$B$52,"&gt;="&amp;(B7001+1),法定节假日辅助表!$B$2:$B$52,"&lt;="&amp;K7001))</f>
        <v/>
      </c>
      <c r="S7001" t="inlineStr">
        <is>
          <t>announcement</t>
        </is>
      </c>
      <c r="T7001" t="inlineStr">
        <is>
          <t>fxqgg</t>
        </is>
      </c>
      <c r="U7001" t="inlineStr">
        <is>
          <t>ocr</t>
        </is>
      </c>
      <c r="V7001" t="inlineStr">
        <is>
          <t>https://www.celma.org.cn/fxqgg/66900.jhtml</t>
        </is>
      </c>
      <c r="W7001" t="inlineStr">
        <is>
          <t>未能从表格解析分期明细，本行为整篇公告级别的合并记录; 本行来自OCR识别，数值型字段准确性需人工核对</t>
        </is>
      </c>
    </row>
    <row r="7002">
      <c r="A7002" t="inlineStr">
        <is>
          <t>2025年宁波市第五批再融资债券发行公开</t>
        </is>
      </c>
      <c r="B7002" s="3" t="n">
        <v>45961</v>
      </c>
      <c r="C7002" t="inlineStr">
        <is>
          <t>宁波市</t>
        </is>
      </c>
      <c r="D7002" t="inlineStr">
        <is>
          <t>再融资债券</t>
        </is>
      </c>
      <c r="G7002" t="n">
        <v>5</v>
      </c>
      <c r="K7002" s="3" t="n">
        <v>45968</v>
      </c>
      <c r="L7002" t="inlineStr">
        <is>
          <t>招标日</t>
        </is>
      </c>
      <c r="M7002" s="3" t="n"/>
      <c r="N7002" s="3" t="n"/>
      <c r="O7002">
        <f>IF(OR(K7002="",B7002=""),"",K7002-B7002)</f>
        <v/>
      </c>
      <c r="P7002">
        <f>IF(OR(K7002="",B7002=""),"",NETWORKDAYS(B7002+1,K7002,法定节假日辅助表!$A$2:$A$142)+COUNTIFS(法定节假日辅助表!$B$2:$B$52,"&gt;="&amp;(B7002+1),法定节假日辅助表!$B$2:$B$52,"&lt;="&amp;K7002))</f>
        <v/>
      </c>
      <c r="S7002" t="inlineStr">
        <is>
          <t>announcement</t>
        </is>
      </c>
      <c r="T7002" t="inlineStr">
        <is>
          <t>fxqgg</t>
        </is>
      </c>
      <c r="U7002" t="inlineStr">
        <is>
          <t>ocr</t>
        </is>
      </c>
      <c r="V7002" t="inlineStr">
        <is>
          <t>https://www.celma.org.cn/fxqgg/66886.jhtml</t>
        </is>
      </c>
      <c r="W7002" t="inlineStr">
        <is>
          <t>未能从表格解析分期明细，本行为整篇公告级别的合并记录; 本行来自OCR识别，数值型字段准确性需人工核对</t>
        </is>
      </c>
    </row>
    <row r="7003">
      <c r="A7003" t="inlineStr">
        <is>
          <t>2025年山西省2025年第九批新增一般（5年期）新增一般债券发行公开</t>
        </is>
      </c>
      <c r="B7003" s="3" t="n">
        <v>45961</v>
      </c>
      <c r="C7003" t="inlineStr">
        <is>
          <t>山西省</t>
        </is>
      </c>
      <c r="D7003" t="inlineStr">
        <is>
          <t>一般新增债券</t>
        </is>
      </c>
      <c r="G7003" t="n">
        <v>9</v>
      </c>
      <c r="K7003" s="3" t="n"/>
      <c r="M7003" s="3" t="n"/>
      <c r="N7003" s="3" t="n"/>
      <c r="O7003">
        <f>IF(OR(K7003="",B7003=""),"",K7003-B7003)</f>
        <v/>
      </c>
      <c r="P7003">
        <f>IF(OR(K7003="",B7003=""),"",NETWORKDAYS(B7003+1,K7003,法定节假日辅助表!$A$2:$A$142)+COUNTIFS(法定节假日辅助表!$B$2:$B$52,"&gt;="&amp;(B7003+1),法定节假日辅助表!$B$2:$B$52,"&lt;="&amp;K7003))</f>
        <v/>
      </c>
      <c r="S7003" t="inlineStr">
        <is>
          <t>announcement</t>
        </is>
      </c>
      <c r="T7003" t="inlineStr">
        <is>
          <t>fxqgg</t>
        </is>
      </c>
      <c r="U7003" t="inlineStr">
        <is>
          <t>ocr</t>
        </is>
      </c>
      <c r="V7003" t="inlineStr">
        <is>
          <t>https://www.celma.org.cn/fxqgg/66872.jhtml</t>
        </is>
      </c>
      <c r="W7003" t="inlineStr">
        <is>
          <t>未能从表格解析分期明细，本行为整篇公告级别的合并记录; 未找到招标日期; 本行来自OCR识别，数值型字段准确性需人工核对</t>
        </is>
      </c>
    </row>
    <row r="7004">
      <c r="A7004" t="inlineStr">
        <is>
          <t>宁波市2025年第四批新增专项债券发行公开</t>
        </is>
      </c>
      <c r="B7004" s="3" t="n">
        <v>45961</v>
      </c>
      <c r="C7004" t="inlineStr">
        <is>
          <t>宁波市</t>
        </is>
      </c>
      <c r="D7004" t="inlineStr">
        <is>
          <t>专项新增债券</t>
        </is>
      </c>
      <c r="G7004" t="n">
        <v>4</v>
      </c>
      <c r="K7004" s="3" t="n">
        <v>45968</v>
      </c>
      <c r="L7004" t="inlineStr">
        <is>
          <t>招标日</t>
        </is>
      </c>
      <c r="M7004" s="3" t="n"/>
      <c r="N7004" s="3" t="n"/>
      <c r="O7004">
        <f>IF(OR(K7004="",B7004=""),"",K7004-B7004)</f>
        <v/>
      </c>
      <c r="P7004">
        <f>IF(OR(K7004="",B7004=""),"",NETWORKDAYS(B7004+1,K7004,法定节假日辅助表!$A$2:$A$142)+COUNTIFS(法定节假日辅助表!$B$2:$B$52,"&gt;="&amp;(B7004+1),法定节假日辅助表!$B$2:$B$52,"&lt;="&amp;K7004))</f>
        <v/>
      </c>
      <c r="S7004" t="inlineStr">
        <is>
          <t>announcement</t>
        </is>
      </c>
      <c r="T7004" t="inlineStr">
        <is>
          <t>fxqgg</t>
        </is>
      </c>
      <c r="U7004" t="inlineStr">
        <is>
          <t>ocr</t>
        </is>
      </c>
      <c r="V7004" t="inlineStr">
        <is>
          <t>https://www.celma.org.cn/fxqgg/66878.jhtml</t>
        </is>
      </c>
      <c r="W7004" t="inlineStr">
        <is>
          <t>未能从表格解析分期明细，本行为整篇公告级别的合并记录; 本行来自OCR识别，数值型字段准确性需人工核对</t>
        </is>
      </c>
    </row>
    <row r="7005">
      <c r="A7005" t="inlineStr">
        <is>
          <t>2025年重庆市2025年十一月第一批债券新增专项债券发行公开</t>
        </is>
      </c>
      <c r="B7005" s="3" t="n">
        <v>45964</v>
      </c>
      <c r="C7005" t="inlineStr">
        <is>
          <t>重庆市</t>
        </is>
      </c>
      <c r="D7005" t="inlineStr">
        <is>
          <t>专项新增债券</t>
        </is>
      </c>
      <c r="G7005" t="n">
        <v>1</v>
      </c>
      <c r="H7005" t="n">
        <v>30</v>
      </c>
      <c r="J7005" t="n">
        <v>7.24</v>
      </c>
      <c r="K7005" s="3" t="n">
        <v>45971</v>
      </c>
      <c r="L7005" t="inlineStr">
        <is>
          <t>招标日</t>
        </is>
      </c>
      <c r="M7005" s="3" t="n">
        <v>45972</v>
      </c>
      <c r="N7005" s="3" t="n"/>
      <c r="O7005">
        <f>IF(OR(K7005="",B7005=""),"",K7005-B7005)</f>
        <v/>
      </c>
      <c r="P7005">
        <f>IF(OR(K7005="",B7005=""),"",NETWORKDAYS(B7005+1,K7005,法定节假日辅助表!$A$2:$A$142)+COUNTIFS(法定节假日辅助表!$B$2:$B$52,"&gt;="&amp;(B7005+1),法定节假日辅助表!$B$2:$B$52,"&lt;="&amp;K7005))</f>
        <v/>
      </c>
      <c r="Q7005" t="inlineStr">
        <is>
          <t>渝财债〔2025〕70 号</t>
        </is>
      </c>
      <c r="R7005" t="inlineStr">
        <is>
          <t>2025 年重庆市政府专项债券（三十期）</t>
        </is>
      </c>
      <c r="S7005" t="inlineStr">
        <is>
          <t>announcement</t>
        </is>
      </c>
      <c r="T7005" t="inlineStr">
        <is>
          <t>fxqgg</t>
        </is>
      </c>
      <c r="U7005" t="inlineStr">
        <is>
          <t>text</t>
        </is>
      </c>
      <c r="V7005" t="inlineStr">
        <is>
          <t>https://www.celma.org.cn/fxqgg/66898.jhtml</t>
        </is>
      </c>
      <c r="W7005" t="inlineStr">
        <is>
          <t>未能识别发行期限</t>
        </is>
      </c>
    </row>
    <row r="7006">
      <c r="A7006" t="inlineStr">
        <is>
          <t>2025年重庆市2025年十一月第一批债券新增专项债券发行公开</t>
        </is>
      </c>
      <c r="B7006" s="3" t="n">
        <v>45964</v>
      </c>
      <c r="C7006" t="inlineStr">
        <is>
          <t>重庆市</t>
        </is>
      </c>
      <c r="D7006" t="inlineStr">
        <is>
          <t>专项新增债券</t>
        </is>
      </c>
      <c r="G7006" t="n">
        <v>1</v>
      </c>
      <c r="H7006" t="n">
        <v>32</v>
      </c>
      <c r="J7006" t="n">
        <v>45.25</v>
      </c>
      <c r="K7006" s="3" t="n">
        <v>45971</v>
      </c>
      <c r="L7006" t="inlineStr">
        <is>
          <t>招标日</t>
        </is>
      </c>
      <c r="M7006" s="3" t="n">
        <v>45972</v>
      </c>
      <c r="N7006" s="3" t="n"/>
      <c r="O7006">
        <f>IF(OR(K7006="",B7006=""),"",K7006-B7006)</f>
        <v/>
      </c>
      <c r="P7006">
        <f>IF(OR(K7006="",B7006=""),"",NETWORKDAYS(B7006+1,K7006,法定节假日辅助表!$A$2:$A$142)+COUNTIFS(法定节假日辅助表!$B$2:$B$52,"&gt;="&amp;(B7006+1),法定节假日辅助表!$B$2:$B$52,"&lt;="&amp;K7006))</f>
        <v/>
      </c>
      <c r="Q7006" t="inlineStr">
        <is>
          <t>渝财债〔2025〕70 号</t>
        </is>
      </c>
      <c r="R7006" t="inlineStr">
        <is>
          <t>2025 年重庆市政府专项债券（三十二期）</t>
        </is>
      </c>
      <c r="S7006" t="inlineStr">
        <is>
          <t>announcement</t>
        </is>
      </c>
      <c r="T7006" t="inlineStr">
        <is>
          <t>fxqgg</t>
        </is>
      </c>
      <c r="U7006" t="inlineStr">
        <is>
          <t>text</t>
        </is>
      </c>
      <c r="V7006" t="inlineStr">
        <is>
          <t>https://www.celma.org.cn/fxqgg/66898.jhtml</t>
        </is>
      </c>
      <c r="W7006" t="inlineStr">
        <is>
          <t>未能识别发行期限</t>
        </is>
      </c>
    </row>
    <row r="7007">
      <c r="A7007" t="inlineStr">
        <is>
          <t>2025年重庆市2025年十一月第一批债券新增专项债券发行公开</t>
        </is>
      </c>
      <c r="B7007" s="3" t="n">
        <v>45964</v>
      </c>
      <c r="C7007" t="inlineStr">
        <is>
          <t>重庆市</t>
        </is>
      </c>
      <c r="D7007" t="inlineStr">
        <is>
          <t>专项新增债券</t>
        </is>
      </c>
      <c r="G7007" t="n">
        <v>1</v>
      </c>
      <c r="H7007" t="n">
        <v>3</v>
      </c>
      <c r="J7007" t="n">
        <v>88.54000000000001</v>
      </c>
      <c r="K7007" s="3" t="n">
        <v>45971</v>
      </c>
      <c r="L7007" t="inlineStr">
        <is>
          <t>招标日</t>
        </is>
      </c>
      <c r="M7007" s="3" t="n">
        <v>45972</v>
      </c>
      <c r="N7007" s="3" t="n"/>
      <c r="O7007">
        <f>IF(OR(K7007="",B7007=""),"",K7007-B7007)</f>
        <v/>
      </c>
      <c r="P7007">
        <f>IF(OR(K7007="",B7007=""),"",NETWORKDAYS(B7007+1,K7007,法定节假日辅助表!$A$2:$A$142)+COUNTIFS(法定节假日辅助表!$B$2:$B$52,"&gt;="&amp;(B7007+1),法定节假日辅助表!$B$2:$B$52,"&lt;="&amp;K7007))</f>
        <v/>
      </c>
      <c r="Q7007" t="inlineStr">
        <is>
          <t>渝财债〔2025〕70 号</t>
        </is>
      </c>
      <c r="R7007" t="inlineStr">
        <is>
          <t>2025 年重庆市土地储备专项债券（三期）-2025 年重庆市政府专项债券（三十三期）</t>
        </is>
      </c>
      <c r="S7007" t="inlineStr">
        <is>
          <t>announcement</t>
        </is>
      </c>
      <c r="T7007" t="inlineStr">
        <is>
          <t>fxqgg</t>
        </is>
      </c>
      <c r="U7007" t="inlineStr">
        <is>
          <t>text</t>
        </is>
      </c>
      <c r="V7007" t="inlineStr">
        <is>
          <t>https://www.celma.org.cn/fxqgg/66898.jhtml</t>
        </is>
      </c>
      <c r="W7007" t="inlineStr">
        <is>
          <t>未能识别发行期限</t>
        </is>
      </c>
    </row>
    <row r="7008">
      <c r="A7008" t="inlineStr">
        <is>
          <t>2025年重庆市2025年十一月第一批债券新增专项债券发行公开</t>
        </is>
      </c>
      <c r="B7008" s="3" t="n">
        <v>45964</v>
      </c>
      <c r="C7008" t="inlineStr">
        <is>
          <t>重庆市</t>
        </is>
      </c>
      <c r="G7008" t="n">
        <v>1</v>
      </c>
      <c r="J7008" t="n">
        <v>149.88</v>
      </c>
      <c r="K7008" s="3" t="n">
        <v>45971</v>
      </c>
      <c r="L7008" t="inlineStr">
        <is>
          <t>招标日</t>
        </is>
      </c>
      <c r="M7008" s="3" t="n">
        <v>45972</v>
      </c>
      <c r="N7008" s="3" t="n"/>
      <c r="O7008">
        <f>IF(OR(K7008="",B7008=""),"",K7008-B7008)</f>
        <v/>
      </c>
      <c r="P7008">
        <f>IF(OR(K7008="",B7008=""),"",NETWORKDAYS(B7008+1,K7008,法定节假日辅助表!$A$2:$A$142)+COUNTIFS(法定节假日辅助表!$B$2:$B$52,"&gt;="&amp;(B7008+1),法定节假日辅助表!$B$2:$B$52,"&lt;="&amp;K7008))</f>
        <v/>
      </c>
      <c r="Q7008" t="inlineStr">
        <is>
          <t>渝财债〔2025〕70 号</t>
        </is>
      </c>
      <c r="R7008" t="inlineStr">
        <is>
          <t>合计</t>
        </is>
      </c>
      <c r="S7008" t="inlineStr">
        <is>
          <t>announcement</t>
        </is>
      </c>
      <c r="T7008" t="inlineStr">
        <is>
          <t>fxqgg</t>
        </is>
      </c>
      <c r="U7008" t="inlineStr">
        <is>
          <t>text</t>
        </is>
      </c>
      <c r="V7008" t="inlineStr">
        <is>
          <t>https://www.celma.org.cn/fxqgg/66898.jhtml</t>
        </is>
      </c>
      <c r="W7008" t="inlineStr">
        <is>
          <t>未能从债券名称识别品种(一般新增/专项新增/再融资); 未能识别发行期限</t>
        </is>
      </c>
    </row>
    <row r="7009">
      <c r="A7009" t="inlineStr">
        <is>
          <t>2025年安徽省2025年第十一批再融资债券发行公开</t>
        </is>
      </c>
      <c r="B7009" s="3" t="n">
        <v>45964</v>
      </c>
      <c r="C7009" t="inlineStr">
        <is>
          <t>安徽省</t>
        </is>
      </c>
      <c r="D7009" t="inlineStr">
        <is>
          <t>再融资债券</t>
        </is>
      </c>
      <c r="G7009" t="n">
        <v>11</v>
      </c>
      <c r="K7009" s="3" t="n">
        <v>45971</v>
      </c>
      <c r="L7009" t="inlineStr">
        <is>
          <t>招标日</t>
        </is>
      </c>
      <c r="M7009" s="3" t="n">
        <v>45972</v>
      </c>
      <c r="N7009" s="3" t="n"/>
      <c r="O7009">
        <f>IF(OR(K7009="",B7009=""),"",K7009-B7009)</f>
        <v/>
      </c>
      <c r="P7009">
        <f>IF(OR(K7009="",B7009=""),"",NETWORKDAYS(B7009+1,K7009,法定节假日辅助表!$A$2:$A$142)+COUNTIFS(法定节假日辅助表!$B$2:$B$52,"&gt;="&amp;(B7009+1),法定节假日辅助表!$B$2:$B$52,"&lt;="&amp;K7009))</f>
        <v/>
      </c>
      <c r="S7009" t="inlineStr">
        <is>
          <t>announcement</t>
        </is>
      </c>
      <c r="T7009" t="inlineStr">
        <is>
          <t>fxqgg</t>
        </is>
      </c>
      <c r="U7009" t="inlineStr">
        <is>
          <t>ocr</t>
        </is>
      </c>
      <c r="V7009" t="inlineStr">
        <is>
          <t>https://www.celma.org.cn/fxqgg/66896.jhtml</t>
        </is>
      </c>
      <c r="W7009" t="inlineStr">
        <is>
          <t>未能从表格解析分期明细，本行为整篇公告级别的合并记录; 本行来自OCR识别，数值型字段准确性需人工核对</t>
        </is>
      </c>
    </row>
    <row r="7010">
      <c r="A7010" t="inlineStr">
        <is>
          <t>2025年重庆市2025年十一月第一批债券新增专项债券发行公开</t>
        </is>
      </c>
      <c r="B7010" s="3" t="n">
        <v>45964</v>
      </c>
      <c r="C7010" t="inlineStr">
        <is>
          <t>重庆市</t>
        </is>
      </c>
      <c r="D7010" t="inlineStr">
        <is>
          <t>专项新增债券</t>
        </is>
      </c>
      <c r="G7010" t="n">
        <v>1</v>
      </c>
      <c r="H7010" t="n">
        <v>31</v>
      </c>
      <c r="J7010" t="n">
        <v>8.85</v>
      </c>
      <c r="K7010" s="3" t="n">
        <v>45971</v>
      </c>
      <c r="L7010" t="inlineStr">
        <is>
          <t>招标日</t>
        </is>
      </c>
      <c r="M7010" s="3" t="n">
        <v>45972</v>
      </c>
      <c r="N7010" s="3" t="n"/>
      <c r="O7010">
        <f>IF(OR(K7010="",B7010=""),"",K7010-B7010)</f>
        <v/>
      </c>
      <c r="P7010">
        <f>IF(OR(K7010="",B7010=""),"",NETWORKDAYS(B7010+1,K7010,法定节假日辅助表!$A$2:$A$142)+COUNTIFS(法定节假日辅助表!$B$2:$B$52,"&gt;="&amp;(B7010+1),法定节假日辅助表!$B$2:$B$52,"&lt;="&amp;K7010))</f>
        <v/>
      </c>
      <c r="Q7010" t="inlineStr">
        <is>
          <t>渝财债〔2025〕70 号</t>
        </is>
      </c>
      <c r="R7010" t="inlineStr">
        <is>
          <t>2025 年重庆市政府专项债券（三十一期）</t>
        </is>
      </c>
      <c r="S7010" t="inlineStr">
        <is>
          <t>announcement</t>
        </is>
      </c>
      <c r="T7010" t="inlineStr">
        <is>
          <t>fxqgg</t>
        </is>
      </c>
      <c r="U7010" t="inlineStr">
        <is>
          <t>text</t>
        </is>
      </c>
      <c r="V7010" t="inlineStr">
        <is>
          <t>https://www.celma.org.cn/fxqgg/66898.jhtml</t>
        </is>
      </c>
      <c r="W7010" t="inlineStr">
        <is>
          <t>未能识别发行期限</t>
        </is>
      </c>
    </row>
    <row r="7011">
      <c r="A7011" t="inlineStr">
        <is>
          <t>2025年吉林省2025年第12批公开发行再融资债券发行公开</t>
        </is>
      </c>
      <c r="B7011" s="3" t="n">
        <v>45965</v>
      </c>
      <c r="C7011" t="inlineStr">
        <is>
          <t>吉林省</t>
        </is>
      </c>
      <c r="D7011" t="inlineStr">
        <is>
          <t>再融资债券</t>
        </is>
      </c>
      <c r="G7011" t="n">
        <v>12</v>
      </c>
      <c r="K7011" s="3" t="n">
        <v>45972</v>
      </c>
      <c r="L7011" t="inlineStr">
        <is>
          <t>招标日</t>
        </is>
      </c>
      <c r="M7011" s="3" t="n"/>
      <c r="N7011" s="3" t="n"/>
      <c r="O7011">
        <f>IF(OR(K7011="",B7011=""),"",K7011-B7011)</f>
        <v/>
      </c>
      <c r="P7011">
        <f>IF(OR(K7011="",B7011=""),"",NETWORKDAYS(B7011+1,K7011,法定节假日辅助表!$A$2:$A$142)+COUNTIFS(法定节假日辅助表!$B$2:$B$52,"&gt;="&amp;(B7011+1),法定节假日辅助表!$B$2:$B$52,"&lt;="&amp;K7011))</f>
        <v/>
      </c>
      <c r="S7011" t="inlineStr">
        <is>
          <t>announcement</t>
        </is>
      </c>
      <c r="T7011" t="inlineStr">
        <is>
          <t>fxqgg</t>
        </is>
      </c>
      <c r="U7011" t="inlineStr">
        <is>
          <t>ocr</t>
        </is>
      </c>
      <c r="V7011" t="inlineStr">
        <is>
          <t>https://www.celma.org.cn/fxqgg/66911.jhtml</t>
        </is>
      </c>
      <c r="W7011" t="inlineStr">
        <is>
          <t>未能从表格解析分期明细，本行为整篇公告级别的合并记录; 本行来自OCR识别，数值型字段准确性需人工核对</t>
        </is>
      </c>
    </row>
    <row r="7012">
      <c r="A7012" t="inlineStr">
        <is>
          <t>2025年吉林省2025年第12批公开发行新增专项债券发行公开</t>
        </is>
      </c>
      <c r="B7012" s="3" t="n">
        <v>45965</v>
      </c>
      <c r="C7012" t="inlineStr">
        <is>
          <t>吉林省</t>
        </is>
      </c>
      <c r="D7012" t="inlineStr">
        <is>
          <t>专项新增债券</t>
        </is>
      </c>
      <c r="G7012" t="n">
        <v>12</v>
      </c>
      <c r="K7012" s="3" t="n">
        <v>45972</v>
      </c>
      <c r="L7012" t="inlineStr">
        <is>
          <t>招标日</t>
        </is>
      </c>
      <c r="M7012" s="3" t="n"/>
      <c r="N7012" s="3" t="n"/>
      <c r="O7012">
        <f>IF(OR(K7012="",B7012=""),"",K7012-B7012)</f>
        <v/>
      </c>
      <c r="P7012">
        <f>IF(OR(K7012="",B7012=""),"",NETWORKDAYS(B7012+1,K7012,法定节假日辅助表!$A$2:$A$142)+COUNTIFS(法定节假日辅助表!$B$2:$B$52,"&gt;="&amp;(B7012+1),法定节假日辅助表!$B$2:$B$52,"&lt;="&amp;K7012))</f>
        <v/>
      </c>
      <c r="S7012" t="inlineStr">
        <is>
          <t>announcement</t>
        </is>
      </c>
      <c r="T7012" t="inlineStr">
        <is>
          <t>fxqgg</t>
        </is>
      </c>
      <c r="U7012" t="inlineStr">
        <is>
          <t>ocr</t>
        </is>
      </c>
      <c r="V7012" t="inlineStr">
        <is>
          <t>https://www.celma.org.cn/fxqgg/66912.jhtml</t>
        </is>
      </c>
      <c r="W7012" t="inlineStr">
        <is>
          <t>未能从表格解析分期明细，本行为整篇公告级别的合并记录; 本行来自OCR识别，数值型字段准确性需人工核对</t>
        </is>
      </c>
    </row>
    <row r="7013">
      <c r="A7013" t="inlineStr">
        <is>
          <t>2025年北京市11月11日一般再融资债券发行公开</t>
        </is>
      </c>
      <c r="B7013" s="3" t="n">
        <v>45965</v>
      </c>
      <c r="C7013" t="inlineStr">
        <is>
          <t>北京市</t>
        </is>
      </c>
      <c r="D7013" t="inlineStr">
        <is>
          <t>再融资债券</t>
        </is>
      </c>
      <c r="E7013" t="inlineStr">
        <is>
          <t>一般</t>
        </is>
      </c>
      <c r="K7013" s="3" t="n">
        <v>45972</v>
      </c>
      <c r="L7013" t="inlineStr">
        <is>
          <t>招标日</t>
        </is>
      </c>
      <c r="M7013" s="3" t="n"/>
      <c r="N7013" s="3" t="n"/>
      <c r="O7013">
        <f>IF(OR(K7013="",B7013=""),"",K7013-B7013)</f>
        <v/>
      </c>
      <c r="P7013">
        <f>IF(OR(K7013="",B7013=""),"",NETWORKDAYS(B7013+1,K7013,法定节假日辅助表!$A$2:$A$142)+COUNTIFS(法定节假日辅助表!$B$2:$B$52,"&gt;="&amp;(B7013+1),法定节假日辅助表!$B$2:$B$52,"&lt;="&amp;K7013))</f>
        <v/>
      </c>
      <c r="S7013" t="inlineStr">
        <is>
          <t>announcement</t>
        </is>
      </c>
      <c r="T7013" t="inlineStr">
        <is>
          <t>fxqgg</t>
        </is>
      </c>
      <c r="U7013" t="inlineStr">
        <is>
          <t>ocr</t>
        </is>
      </c>
      <c r="V7013" t="inlineStr">
        <is>
          <t>https://www.celma.org.cn/fxqgg/66908.jhtml</t>
        </is>
      </c>
      <c r="W7013" t="inlineStr">
        <is>
          <t>未能从表格解析分期明细，本行为整篇公告级别的合并记录; 本行来自OCR识别，数值型字段准确性需人工核对</t>
        </is>
      </c>
    </row>
    <row r="7014">
      <c r="A7014" t="inlineStr">
        <is>
          <t>2025年北京市11月11日再融资债券发行公开</t>
        </is>
      </c>
      <c r="B7014" s="3" t="n">
        <v>45965</v>
      </c>
      <c r="C7014" t="inlineStr">
        <is>
          <t>北京市</t>
        </is>
      </c>
      <c r="D7014" t="inlineStr">
        <is>
          <t>再融资债券</t>
        </is>
      </c>
      <c r="K7014" s="3" t="n"/>
      <c r="M7014" s="3" t="n"/>
      <c r="N7014" s="3" t="n"/>
      <c r="O7014">
        <f>IF(OR(K7014="",B7014=""),"",K7014-B7014)</f>
        <v/>
      </c>
      <c r="P7014">
        <f>IF(OR(K7014="",B7014=""),"",NETWORKDAYS(B7014+1,K7014,法定节假日辅助表!$A$2:$A$142)+COUNTIFS(法定节假日辅助表!$B$2:$B$52,"&gt;="&amp;(B7014+1),法定节假日辅助表!$B$2:$B$52,"&lt;="&amp;K7014))</f>
        <v/>
      </c>
      <c r="S7014" t="inlineStr">
        <is>
          <t>announcement</t>
        </is>
      </c>
      <c r="T7014" t="inlineStr">
        <is>
          <t>fxqgg</t>
        </is>
      </c>
      <c r="U7014" t="inlineStr">
        <is>
          <t>ocr</t>
        </is>
      </c>
      <c r="V7014" t="inlineStr">
        <is>
          <t>https://www.celma.org.cn/fxqgg/66909.jhtml</t>
        </is>
      </c>
      <c r="W7014" t="inlineStr">
        <is>
          <t>未能从表格解析分期明细，本行为整篇公告级别的合并记录; 未找到招标日期; 本行来自OCR识别，数值型字段准确性需人工核对</t>
        </is>
      </c>
    </row>
    <row r="7015">
      <c r="A7015" t="inlineStr">
        <is>
          <t>2025年吉林省2025年第12批公开发行新增一般债券发行公开</t>
        </is>
      </c>
      <c r="B7015" s="3" t="n">
        <v>45965</v>
      </c>
      <c r="C7015" t="inlineStr">
        <is>
          <t>吉林省</t>
        </is>
      </c>
      <c r="D7015" t="inlineStr">
        <is>
          <t>一般新增债券</t>
        </is>
      </c>
      <c r="G7015" t="n">
        <v>12</v>
      </c>
      <c r="K7015" s="3" t="n">
        <v>45972</v>
      </c>
      <c r="L7015" t="inlineStr">
        <is>
          <t>招标日</t>
        </is>
      </c>
      <c r="M7015" s="3" t="n"/>
      <c r="N7015" s="3" t="n"/>
      <c r="O7015">
        <f>IF(OR(K7015="",B7015=""),"",K7015-B7015)</f>
        <v/>
      </c>
      <c r="P7015">
        <f>IF(OR(K7015="",B7015=""),"",NETWORKDAYS(B7015+1,K7015,法定节假日辅助表!$A$2:$A$142)+COUNTIFS(法定节假日辅助表!$B$2:$B$52,"&gt;="&amp;(B7015+1),法定节假日辅助表!$B$2:$B$52,"&lt;="&amp;K7015))</f>
        <v/>
      </c>
      <c r="S7015" t="inlineStr">
        <is>
          <t>announcement</t>
        </is>
      </c>
      <c r="T7015" t="inlineStr">
        <is>
          <t>fxqgg</t>
        </is>
      </c>
      <c r="U7015" t="inlineStr">
        <is>
          <t>ocr</t>
        </is>
      </c>
      <c r="V7015" t="inlineStr">
        <is>
          <t>https://www.celma.org.cn/fxqgg/66910.jhtml</t>
        </is>
      </c>
      <c r="W7015" t="inlineStr">
        <is>
          <t>未能从表格解析分期明细，本行为整篇公告级别的合并记录; 本行来自OCR识别，数值型字段准确性需人工核对</t>
        </is>
      </c>
    </row>
    <row r="7016">
      <c r="A7016" t="inlineStr">
        <is>
          <t>2025年河南省2025年河南省政府专项债券（八十九期）30年新增专项债券发行公开</t>
        </is>
      </c>
      <c r="B7016" s="3" t="n">
        <v>45966</v>
      </c>
      <c r="C7016" t="inlineStr">
        <is>
          <t>河南省</t>
        </is>
      </c>
      <c r="D7016" t="inlineStr">
        <is>
          <t>专项新增债券</t>
        </is>
      </c>
      <c r="K7016" s="3" t="n">
        <v>45973</v>
      </c>
      <c r="L7016" t="inlineStr">
        <is>
          <t>招标日</t>
        </is>
      </c>
      <c r="M7016" s="3" t="n">
        <v>45974</v>
      </c>
      <c r="N7016" s="3" t="n"/>
      <c r="O7016">
        <f>IF(OR(K7016="",B7016=""),"",K7016-B7016)</f>
        <v/>
      </c>
      <c r="P7016">
        <f>IF(OR(K7016="",B7016=""),"",NETWORKDAYS(B7016+1,K7016,法定节假日辅助表!$A$2:$A$142)+COUNTIFS(法定节假日辅助表!$B$2:$B$52,"&gt;="&amp;(B7016+1),法定节假日辅助表!$B$2:$B$52,"&lt;="&amp;K7016))</f>
        <v/>
      </c>
      <c r="S7016" t="inlineStr">
        <is>
          <t>announcement</t>
        </is>
      </c>
      <c r="T7016" t="inlineStr">
        <is>
          <t>fxqgg</t>
        </is>
      </c>
      <c r="U7016" t="inlineStr">
        <is>
          <t>ocr</t>
        </is>
      </c>
      <c r="V7016" t="inlineStr">
        <is>
          <t>https://www.celma.org.cn/fxqgg/67026.jhtml</t>
        </is>
      </c>
      <c r="W7016" t="inlineStr">
        <is>
          <t>未能从表格解析分期明细，本行为整篇公告级别的合并记录; 本行来自OCR识别，数值型字段准确性需人工核对</t>
        </is>
      </c>
    </row>
    <row r="7017">
      <c r="A7017" t="inlineStr">
        <is>
          <t>2025年河南省2025年河南省政府再融资专项债券（二十一期）再融资债券发行公开</t>
        </is>
      </c>
      <c r="B7017" s="3" t="n">
        <v>45966</v>
      </c>
      <c r="C7017" t="inlineStr">
        <is>
          <t>河南省</t>
        </is>
      </c>
      <c r="D7017" t="inlineStr">
        <is>
          <t>再融资债券</t>
        </is>
      </c>
      <c r="E7017" t="inlineStr">
        <is>
          <t>专项</t>
        </is>
      </c>
      <c r="K7017" s="3" t="n">
        <v>45973</v>
      </c>
      <c r="L7017" t="inlineStr">
        <is>
          <t>招标日</t>
        </is>
      </c>
      <c r="M7017" s="3" t="n">
        <v>45974</v>
      </c>
      <c r="N7017" s="3" t="n"/>
      <c r="O7017">
        <f>IF(OR(K7017="",B7017=""),"",K7017-B7017)</f>
        <v/>
      </c>
      <c r="P7017">
        <f>IF(OR(K7017="",B7017=""),"",NETWORKDAYS(B7017+1,K7017,法定节假日辅助表!$A$2:$A$142)+COUNTIFS(法定节假日辅助表!$B$2:$B$52,"&gt;="&amp;(B7017+1),法定节假日辅助表!$B$2:$B$52,"&lt;="&amp;K7017))</f>
        <v/>
      </c>
      <c r="S7017" t="inlineStr">
        <is>
          <t>announcement</t>
        </is>
      </c>
      <c r="T7017" t="inlineStr">
        <is>
          <t>fxqgg</t>
        </is>
      </c>
      <c r="U7017" t="inlineStr">
        <is>
          <t>ocr</t>
        </is>
      </c>
      <c r="V7017" t="inlineStr">
        <is>
          <t>https://www.celma.org.cn/fxqgg/66977.jhtml</t>
        </is>
      </c>
      <c r="W7017" t="inlineStr">
        <is>
          <t>未能从表格解析分期明细，本行为整篇公告级别的合并记录; 本行来自OCR识别，数值型字段准确性需人工核对</t>
        </is>
      </c>
    </row>
    <row r="7018">
      <c r="A7018" t="inlineStr">
        <is>
          <t>2025年浙江省全辖2025年第十次公开发行新增一般债券发行公开</t>
        </is>
      </c>
      <c r="B7018" s="3" t="n">
        <v>45966</v>
      </c>
      <c r="C7018" t="inlineStr">
        <is>
          <t>浙江省</t>
        </is>
      </c>
      <c r="D7018" t="inlineStr">
        <is>
          <t>一般新增债券</t>
        </is>
      </c>
      <c r="K7018" s="3" t="n">
        <v>45973</v>
      </c>
      <c r="L7018" t="inlineStr">
        <is>
          <t>招标日</t>
        </is>
      </c>
      <c r="M7018" s="3" t="n">
        <v>45974</v>
      </c>
      <c r="N7018" s="3" t="n"/>
      <c r="O7018">
        <f>IF(OR(K7018="",B7018=""),"",K7018-B7018)</f>
        <v/>
      </c>
      <c r="P7018">
        <f>IF(OR(K7018="",B7018=""),"",NETWORKDAYS(B7018+1,K7018,法定节假日辅助表!$A$2:$A$142)+COUNTIFS(法定节假日辅助表!$B$2:$B$52,"&gt;="&amp;(B7018+1),法定节假日辅助表!$B$2:$B$52,"&lt;="&amp;K7018))</f>
        <v/>
      </c>
      <c r="S7018" t="inlineStr">
        <is>
          <t>announcement</t>
        </is>
      </c>
      <c r="T7018" t="inlineStr">
        <is>
          <t>fxqgg</t>
        </is>
      </c>
      <c r="U7018" t="inlineStr">
        <is>
          <t>ocr</t>
        </is>
      </c>
      <c r="V7018" t="inlineStr">
        <is>
          <t>https://www.celma.org.cn/fxqgg/66918.jhtml</t>
        </is>
      </c>
      <c r="W7018" t="inlineStr">
        <is>
          <t>未能从表格解析分期明细，本行为整篇公告级别的合并记录; 本行来自OCR识别，数值型字段准确性需人工核对</t>
        </is>
      </c>
    </row>
    <row r="7019">
      <c r="A7019" t="inlineStr">
        <is>
          <t>2025年河南省2025年河南省政府专项债券（九十期）20年新增专项债券发行公开</t>
        </is>
      </c>
      <c r="B7019" s="3" t="n">
        <v>45966</v>
      </c>
      <c r="C7019" t="inlineStr">
        <is>
          <t>河南省</t>
        </is>
      </c>
      <c r="D7019" t="inlineStr">
        <is>
          <t>专项新增债券</t>
        </is>
      </c>
      <c r="K7019" s="3" t="n">
        <v>45973</v>
      </c>
      <c r="L7019" t="inlineStr">
        <is>
          <t>招标日</t>
        </is>
      </c>
      <c r="M7019" s="3" t="n">
        <v>45974</v>
      </c>
      <c r="N7019" s="3" t="n"/>
      <c r="O7019">
        <f>IF(OR(K7019="",B7019=""),"",K7019-B7019)</f>
        <v/>
      </c>
      <c r="P7019">
        <f>IF(OR(K7019="",B7019=""),"",NETWORKDAYS(B7019+1,K7019,法定节假日辅助表!$A$2:$A$142)+COUNTIFS(法定节假日辅助表!$B$2:$B$52,"&gt;="&amp;(B7019+1),法定节假日辅助表!$B$2:$B$52,"&lt;="&amp;K7019))</f>
        <v/>
      </c>
      <c r="S7019" t="inlineStr">
        <is>
          <t>announcement</t>
        </is>
      </c>
      <c r="T7019" t="inlineStr">
        <is>
          <t>fxqgg</t>
        </is>
      </c>
      <c r="U7019" t="inlineStr">
        <is>
          <t>ocr</t>
        </is>
      </c>
      <c r="V7019" t="inlineStr">
        <is>
          <t>https://www.celma.org.cn/fxqgg/66986.jhtml</t>
        </is>
      </c>
      <c r="W7019" t="inlineStr">
        <is>
          <t>未能从表格解析分期明细，本行为整篇公告级别的合并记录; 本行来自OCR识别，数值型字段准确性需人工核对</t>
        </is>
      </c>
    </row>
    <row r="7020">
      <c r="A7020" t="inlineStr">
        <is>
          <t>2025年浙江省全辖2025年第十次公开发行再融资债券发行公开</t>
        </is>
      </c>
      <c r="B7020" s="3" t="n">
        <v>45966</v>
      </c>
      <c r="C7020" t="inlineStr">
        <is>
          <t>浙江省</t>
        </is>
      </c>
      <c r="D7020" t="inlineStr">
        <is>
          <t>再融资债券</t>
        </is>
      </c>
      <c r="K7020" s="3" t="n">
        <v>45973</v>
      </c>
      <c r="L7020" t="inlineStr">
        <is>
          <t>招标日</t>
        </is>
      </c>
      <c r="M7020" s="3" t="n">
        <v>45974</v>
      </c>
      <c r="N7020" s="3" t="n"/>
      <c r="O7020">
        <f>IF(OR(K7020="",B7020=""),"",K7020-B7020)</f>
        <v/>
      </c>
      <c r="P7020">
        <f>IF(OR(K7020="",B7020=""),"",NETWORKDAYS(B7020+1,K7020,法定节假日辅助表!$A$2:$A$142)+COUNTIFS(法定节假日辅助表!$B$2:$B$52,"&gt;="&amp;(B7020+1),法定节假日辅助表!$B$2:$B$52,"&lt;="&amp;K7020))</f>
        <v/>
      </c>
      <c r="S7020" t="inlineStr">
        <is>
          <t>announcement</t>
        </is>
      </c>
      <c r="T7020" t="inlineStr">
        <is>
          <t>fxqgg</t>
        </is>
      </c>
      <c r="U7020" t="inlineStr">
        <is>
          <t>ocr</t>
        </is>
      </c>
      <c r="V7020" t="inlineStr">
        <is>
          <t>https://www.celma.org.cn/fxqgg/66919.jhtml</t>
        </is>
      </c>
      <c r="W7020" t="inlineStr">
        <is>
          <t>未能从表格解析分期明细，本行为整篇公告级别的合并记录; 本行来自OCR识别，数值型字段准确性需人工核对</t>
        </is>
      </c>
    </row>
    <row r="7021">
      <c r="A7021" t="inlineStr">
        <is>
          <t>2025年厦门市2025年第五批再融资再融资债券发行公开</t>
        </is>
      </c>
      <c r="B7021" s="3" t="n">
        <v>45967</v>
      </c>
      <c r="C7021" t="inlineStr">
        <is>
          <t>厦门市</t>
        </is>
      </c>
      <c r="D7021" t="inlineStr">
        <is>
          <t>再融资债券</t>
        </is>
      </c>
      <c r="G7021" t="n">
        <v>5</v>
      </c>
      <c r="K7021" s="3" t="n"/>
      <c r="M7021" s="3" t="n">
        <v>45975</v>
      </c>
      <c r="N7021" s="3" t="n"/>
      <c r="O7021">
        <f>IF(OR(K7021="",B7021=""),"",K7021-B7021)</f>
        <v/>
      </c>
      <c r="P7021">
        <f>IF(OR(K7021="",B7021=""),"",NETWORKDAYS(B7021+1,K7021,法定节假日辅助表!$A$2:$A$142)+COUNTIFS(法定节假日辅助表!$B$2:$B$52,"&gt;="&amp;(B7021+1),法定节假日辅助表!$B$2:$B$52,"&lt;="&amp;K7021))</f>
        <v/>
      </c>
      <c r="S7021" t="inlineStr">
        <is>
          <t>announcement</t>
        </is>
      </c>
      <c r="T7021" t="inlineStr">
        <is>
          <t>fxqgg</t>
        </is>
      </c>
      <c r="U7021" t="inlineStr">
        <is>
          <t>ocr</t>
        </is>
      </c>
      <c r="V7021" t="inlineStr">
        <is>
          <t>https://www.celma.org.cn/fxqgg/66931.jhtml</t>
        </is>
      </c>
      <c r="W7021" t="inlineStr">
        <is>
          <t>未能从表格解析分期明细，本行为整篇公告级别的合并记录; 未找到招标日期; 本行来自OCR识别，数值型字段准确性需人工核对</t>
        </is>
      </c>
    </row>
    <row r="7022">
      <c r="A7022" t="inlineStr">
        <is>
          <t>2025年厦门市2025年第五批新增新增专项债券发行公开</t>
        </is>
      </c>
      <c r="B7022" s="3" t="n">
        <v>45967</v>
      </c>
      <c r="C7022" t="inlineStr">
        <is>
          <t>厦门市</t>
        </is>
      </c>
      <c r="D7022" t="inlineStr">
        <is>
          <t>专项新增债券</t>
        </is>
      </c>
      <c r="G7022" t="n">
        <v>5</v>
      </c>
      <c r="K7022" s="3" t="n"/>
      <c r="M7022" s="3" t="n">
        <v>45975</v>
      </c>
      <c r="N7022" s="3" t="n"/>
      <c r="O7022">
        <f>IF(OR(K7022="",B7022=""),"",K7022-B7022)</f>
        <v/>
      </c>
      <c r="P7022">
        <f>IF(OR(K7022="",B7022=""),"",NETWORKDAYS(B7022+1,K7022,法定节假日辅助表!$A$2:$A$142)+COUNTIFS(法定节假日辅助表!$B$2:$B$52,"&gt;="&amp;(B7022+1),法定节假日辅助表!$B$2:$B$52,"&lt;="&amp;K7022))</f>
        <v/>
      </c>
      <c r="S7022" t="inlineStr">
        <is>
          <t>announcement</t>
        </is>
      </c>
      <c r="T7022" t="inlineStr">
        <is>
          <t>fxqgg</t>
        </is>
      </c>
      <c r="U7022" t="inlineStr">
        <is>
          <t>ocr</t>
        </is>
      </c>
      <c r="V7022" t="inlineStr">
        <is>
          <t>https://www.celma.org.cn/fxqgg/66932.jhtml</t>
        </is>
      </c>
      <c r="W7022" t="inlineStr">
        <is>
          <t>未能从表格解析分期明细，本行为整篇公告级别的合并记录; 未找到招标日期; 本行来自OCR识别，数值型字段准确性需人工核对</t>
        </is>
      </c>
    </row>
    <row r="7023">
      <c r="A7023" t="inlineStr">
        <is>
          <t>2025年湖南省2025年第五十批新增专项债券发行公开</t>
        </is>
      </c>
      <c r="B7023" s="3" t="n">
        <v>45967</v>
      </c>
      <c r="C7023" t="inlineStr">
        <is>
          <t>湖南省</t>
        </is>
      </c>
      <c r="D7023" t="inlineStr">
        <is>
          <t>专项新增债券</t>
        </is>
      </c>
      <c r="G7023" t="n">
        <v>50</v>
      </c>
      <c r="K7023" s="3" t="n"/>
      <c r="M7023" s="3" t="n">
        <v>45975</v>
      </c>
      <c r="N7023" s="3" t="n"/>
      <c r="O7023">
        <f>IF(OR(K7023="",B7023=""),"",K7023-B7023)</f>
        <v/>
      </c>
      <c r="P7023">
        <f>IF(OR(K7023="",B7023=""),"",NETWORKDAYS(B7023+1,K7023,法定节假日辅助表!$A$2:$A$142)+COUNTIFS(法定节假日辅助表!$B$2:$B$52,"&gt;="&amp;(B7023+1),法定节假日辅助表!$B$2:$B$52,"&lt;="&amp;K7023))</f>
        <v/>
      </c>
      <c r="S7023" t="inlineStr">
        <is>
          <t>announcement</t>
        </is>
      </c>
      <c r="T7023" t="inlineStr">
        <is>
          <t>fxqgg</t>
        </is>
      </c>
      <c r="U7023" t="inlineStr">
        <is>
          <t>ocr</t>
        </is>
      </c>
      <c r="V7023" t="inlineStr">
        <is>
          <t>https://www.celma.org.cn/fxqgg/66929.jhtml</t>
        </is>
      </c>
      <c r="W7023" t="inlineStr">
        <is>
          <t>未能从表格解析分期明细，本行为整篇公告级别的合并记录; 未找到招标日期; 本行来自OCR识别，数值型字段准确性需人工核对</t>
        </is>
      </c>
    </row>
    <row r="7024">
      <c r="A7024" t="inlineStr">
        <is>
          <t>2025年湖南省2025年第四十九批新增专项债券发行公开</t>
        </is>
      </c>
      <c r="B7024" s="3" t="n">
        <v>45967</v>
      </c>
      <c r="C7024" t="inlineStr">
        <is>
          <t>湖南省</t>
        </is>
      </c>
      <c r="D7024" t="inlineStr">
        <is>
          <t>专项新增债券</t>
        </is>
      </c>
      <c r="G7024" t="n">
        <v>49</v>
      </c>
      <c r="K7024" s="3" t="n"/>
      <c r="M7024" s="3" t="n">
        <v>45975</v>
      </c>
      <c r="N7024" s="3" t="n"/>
      <c r="O7024">
        <f>IF(OR(K7024="",B7024=""),"",K7024-B7024)</f>
        <v/>
      </c>
      <c r="P7024">
        <f>IF(OR(K7024="",B7024=""),"",NETWORKDAYS(B7024+1,K7024,法定节假日辅助表!$A$2:$A$142)+COUNTIFS(法定节假日辅助表!$B$2:$B$52,"&gt;="&amp;(B7024+1),法定节假日辅助表!$B$2:$B$52,"&lt;="&amp;K7024))</f>
        <v/>
      </c>
      <c r="S7024" t="inlineStr">
        <is>
          <t>announcement</t>
        </is>
      </c>
      <c r="T7024" t="inlineStr">
        <is>
          <t>fxqgg</t>
        </is>
      </c>
      <c r="U7024" t="inlineStr">
        <is>
          <t>ocr</t>
        </is>
      </c>
      <c r="V7024" t="inlineStr">
        <is>
          <t>https://www.celma.org.cn/fxqgg/66928.jhtml</t>
        </is>
      </c>
      <c r="W7024" t="inlineStr">
        <is>
          <t>未能从表格解析分期明细，本行为整篇公告级别的合并记录; 未找到招标日期; 本行来自OCR识别，数值型字段准确性需人工核对</t>
        </is>
      </c>
    </row>
    <row r="7025">
      <c r="A7025" t="inlineStr">
        <is>
          <t>2025年江西省2025第十一批新增专项债券发行公开</t>
        </is>
      </c>
      <c r="B7025" s="3" t="n">
        <v>45967</v>
      </c>
      <c r="C7025" t="inlineStr">
        <is>
          <t>江西省</t>
        </is>
      </c>
      <c r="D7025" t="inlineStr">
        <is>
          <t>专项新增债券</t>
        </is>
      </c>
      <c r="G7025" t="n">
        <v>11</v>
      </c>
      <c r="K7025" s="3" t="n"/>
      <c r="M7025" s="3" t="n">
        <v>45975</v>
      </c>
      <c r="N7025" s="3" t="n"/>
      <c r="O7025">
        <f>IF(OR(K7025="",B7025=""),"",K7025-B7025)</f>
        <v/>
      </c>
      <c r="P7025">
        <f>IF(OR(K7025="",B7025=""),"",NETWORKDAYS(B7025+1,K7025,法定节假日辅助表!$A$2:$A$142)+COUNTIFS(法定节假日辅助表!$B$2:$B$52,"&gt;="&amp;(B7025+1),法定节假日辅助表!$B$2:$B$52,"&lt;="&amp;K7025))</f>
        <v/>
      </c>
      <c r="S7025" t="inlineStr">
        <is>
          <t>announcement</t>
        </is>
      </c>
      <c r="T7025" t="inlineStr">
        <is>
          <t>fxqgg</t>
        </is>
      </c>
      <c r="U7025" t="inlineStr">
        <is>
          <t>ocr</t>
        </is>
      </c>
      <c r="V7025" t="inlineStr">
        <is>
          <t>https://www.celma.org.cn/fxqgg/66926.jhtml</t>
        </is>
      </c>
      <c r="W7025" t="inlineStr">
        <is>
          <t>未能从表格解析分期明细，本行为整篇公告级别的合并记录; 未找到招标日期; 本行来自OCR识别，数值型字段准确性需人工核对</t>
        </is>
      </c>
    </row>
    <row r="7026">
      <c r="A7026" t="inlineStr">
        <is>
          <t>2025年湖南省2025年第五十二批再融资债券发行公开</t>
        </is>
      </c>
      <c r="B7026" s="3" t="n">
        <v>45967</v>
      </c>
      <c r="C7026" t="inlineStr">
        <is>
          <t>湖南省</t>
        </is>
      </c>
      <c r="D7026" t="inlineStr">
        <is>
          <t>再融资债券</t>
        </is>
      </c>
      <c r="G7026" t="n">
        <v>52</v>
      </c>
      <c r="K7026" s="3" t="n"/>
      <c r="M7026" s="3" t="n">
        <v>45975</v>
      </c>
      <c r="N7026" s="3" t="n"/>
      <c r="O7026">
        <f>IF(OR(K7026="",B7026=""),"",K7026-B7026)</f>
        <v/>
      </c>
      <c r="P7026">
        <f>IF(OR(K7026="",B7026=""),"",NETWORKDAYS(B7026+1,K7026,法定节假日辅助表!$A$2:$A$142)+COUNTIFS(法定节假日辅助表!$B$2:$B$52,"&gt;="&amp;(B7026+1),法定节假日辅助表!$B$2:$B$52,"&lt;="&amp;K7026))</f>
        <v/>
      </c>
      <c r="S7026" t="inlineStr">
        <is>
          <t>announcement</t>
        </is>
      </c>
      <c r="T7026" t="inlineStr">
        <is>
          <t>fxqgg</t>
        </is>
      </c>
      <c r="U7026" t="inlineStr">
        <is>
          <t>ocr</t>
        </is>
      </c>
      <c r="V7026" t="inlineStr">
        <is>
          <t>https://www.celma.org.cn/fxqgg/67704.jhtml</t>
        </is>
      </c>
      <c r="W7026" t="inlineStr">
        <is>
          <t>未能从表格解析分期明细，本行为整篇公告级别的合并记录; 未找到招标日期; 本行来自OCR识别，数值型字段准确性需人工核对</t>
        </is>
      </c>
    </row>
    <row r="7027">
      <c r="A7027" t="inlineStr">
        <is>
          <t>2025年湖南省2025年第四十六批新增一般债券发行公开</t>
        </is>
      </c>
      <c r="B7027" s="3" t="n">
        <v>45967</v>
      </c>
      <c r="C7027" t="inlineStr">
        <is>
          <t>湖南省</t>
        </is>
      </c>
      <c r="D7027" t="inlineStr">
        <is>
          <t>一般新增债券</t>
        </is>
      </c>
      <c r="G7027" t="n">
        <v>46</v>
      </c>
      <c r="K7027" s="3" t="n"/>
      <c r="M7027" s="3" t="n">
        <v>45975</v>
      </c>
      <c r="N7027" s="3" t="n"/>
      <c r="O7027">
        <f>IF(OR(K7027="",B7027=""),"",K7027-B7027)</f>
        <v/>
      </c>
      <c r="P7027">
        <f>IF(OR(K7027="",B7027=""),"",NETWORKDAYS(B7027+1,K7027,法定节假日辅助表!$A$2:$A$142)+COUNTIFS(法定节假日辅助表!$B$2:$B$52,"&gt;="&amp;(B7027+1),法定节假日辅助表!$B$2:$B$52,"&lt;="&amp;K7027))</f>
        <v/>
      </c>
      <c r="S7027" t="inlineStr">
        <is>
          <t>announcement</t>
        </is>
      </c>
      <c r="T7027" t="inlineStr">
        <is>
          <t>fxqgg</t>
        </is>
      </c>
      <c r="U7027" t="inlineStr">
        <is>
          <t>ocr</t>
        </is>
      </c>
      <c r="V7027" t="inlineStr">
        <is>
          <t>https://www.celma.org.cn/fxqgg/66927.jhtml</t>
        </is>
      </c>
      <c r="W7027" t="inlineStr">
        <is>
          <t>未能从表格解析分期明细，本行为整篇公告级别的合并记录; 未找到招标日期; 本行来自OCR识别，数值型字段准确性需人工核对</t>
        </is>
      </c>
    </row>
    <row r="7028">
      <c r="A7028" t="inlineStr">
        <is>
          <t>2025年江苏省2025年江苏省第10批公开发行再融资债券发行公开</t>
        </is>
      </c>
      <c r="B7028" s="3" t="n">
        <v>45968</v>
      </c>
      <c r="C7028" t="inlineStr">
        <is>
          <t>江苏省</t>
        </is>
      </c>
      <c r="D7028" t="inlineStr">
        <is>
          <t>再融资债券</t>
        </is>
      </c>
      <c r="E7028" t="inlineStr">
        <is>
          <t>专项</t>
        </is>
      </c>
      <c r="F7028" t="inlineStr">
        <is>
          <t>30Y</t>
        </is>
      </c>
      <c r="G7028" t="n">
        <v>10</v>
      </c>
      <c r="H7028" t="n">
        <v>19</v>
      </c>
      <c r="J7028" t="n">
        <v>62</v>
      </c>
      <c r="K7028" s="3" t="n">
        <v>45975</v>
      </c>
      <c r="L7028" t="inlineStr">
        <is>
          <t>招标日</t>
        </is>
      </c>
      <c r="M7028" s="3" t="n">
        <v>45978</v>
      </c>
      <c r="N7028" s="3" t="n"/>
      <c r="O7028">
        <f>IF(OR(K7028="",B7028=""),"",K7028-B7028)</f>
        <v/>
      </c>
      <c r="P7028">
        <f>IF(OR(K7028="",B7028=""),"",NETWORKDAYS(B7028+1,K7028,法定节假日辅助表!$A$2:$A$142)+COUNTIFS(法定节假日辅助表!$B$2:$B$52,"&gt;="&amp;(B7028+1),法定节假日辅助表!$B$2:$B$52,"&lt;="&amp;K7028))</f>
        <v/>
      </c>
      <c r="Q7028" t="inlineStr">
        <is>
          <t>苏财债〔2025〕95号</t>
        </is>
      </c>
      <c r="R7028" t="inlineStr">
        <is>
          <t>2025年江苏省地方政府再融资专项债券（十九期）</t>
        </is>
      </c>
      <c r="S7028" t="inlineStr">
        <is>
          <t>announcement</t>
        </is>
      </c>
      <c r="T7028" t="inlineStr">
        <is>
          <t>fxqgg</t>
        </is>
      </c>
      <c r="U7028" t="inlineStr">
        <is>
          <t>text</t>
        </is>
      </c>
      <c r="V7028" t="inlineStr">
        <is>
          <t>https://www.celma.org.cn/fxqgg/66947.jhtml</t>
        </is>
      </c>
    </row>
    <row r="7029">
      <c r="A7029" t="inlineStr">
        <is>
          <t>2025年河北省2025年第十四批新增专项债券发行公开</t>
        </is>
      </c>
      <c r="B7029" s="3" t="n">
        <v>45968</v>
      </c>
      <c r="C7029" t="inlineStr">
        <is>
          <t>河北省</t>
        </is>
      </c>
      <c r="D7029" t="inlineStr">
        <is>
          <t>专项新增债券</t>
        </is>
      </c>
      <c r="G7029" t="n">
        <v>14</v>
      </c>
      <c r="J7029" t="n">
        <v>475.26</v>
      </c>
      <c r="K7029" s="3" t="n"/>
      <c r="M7029" s="3" t="n"/>
      <c r="N7029" s="3" t="n"/>
      <c r="O7029">
        <f>IF(OR(K7029="",B7029=""),"",K7029-B7029)</f>
        <v/>
      </c>
      <c r="P7029">
        <f>IF(OR(K7029="",B7029=""),"",NETWORKDAYS(B7029+1,K7029,法定节假日辅助表!$A$2:$A$142)+COUNTIFS(法定节假日辅助表!$B$2:$B$52,"&gt;="&amp;(B7029+1),法定节假日辅助表!$B$2:$B$52,"&lt;="&amp;K7029))</f>
        <v/>
      </c>
      <c r="S7029" t="inlineStr">
        <is>
          <t>announcement</t>
        </is>
      </c>
      <c r="T7029" t="inlineStr">
        <is>
          <t>fxqgg</t>
        </is>
      </c>
      <c r="U7029" t="inlineStr">
        <is>
          <t>ocr</t>
        </is>
      </c>
      <c r="V7029" t="inlineStr">
        <is>
          <t>https://www.celma.org.cn/fxqgg/66936.jhtml</t>
        </is>
      </c>
      <c r="W7029" t="inlineStr">
        <is>
          <t>未能从表格解析分期明细，本行为整篇公告级别的合并记录; 未找到招标日期; 本行来自OCR识别，数值型字段准确性需人工核对</t>
        </is>
      </c>
    </row>
    <row r="7030">
      <c r="A7030" t="inlineStr">
        <is>
          <t>2025年江苏省2025年第四批新增专项债券新增专项债券发行公开</t>
        </is>
      </c>
      <c r="B7030" s="3" t="n">
        <v>45968</v>
      </c>
      <c r="C7030" t="inlineStr">
        <is>
          <t>江苏省</t>
        </is>
      </c>
      <c r="F7030" t="inlineStr">
        <is>
          <t>15Y</t>
        </is>
      </c>
      <c r="G7030" t="n">
        <v>4</v>
      </c>
      <c r="J7030" t="n">
        <v>100</v>
      </c>
      <c r="K7030" s="3" t="n">
        <v>45975</v>
      </c>
      <c r="L7030" t="inlineStr">
        <is>
          <t>招标日</t>
        </is>
      </c>
      <c r="M7030" s="3" t="n">
        <v>45978</v>
      </c>
      <c r="N7030" s="3" t="n"/>
      <c r="O7030">
        <f>IF(OR(K7030="",B7030=""),"",K7030-B7030)</f>
        <v/>
      </c>
      <c r="P7030">
        <f>IF(OR(K7030="",B7030=""),"",NETWORKDAYS(B7030+1,K7030,法定节假日辅助表!$A$2:$A$142)+COUNTIFS(法定节假日辅助表!$B$2:$B$52,"&gt;="&amp;(B7030+1),法定节假日辅助表!$B$2:$B$52,"&lt;="&amp;K7030))</f>
        <v/>
      </c>
      <c r="Q7030" t="inlineStr">
        <is>
          <t>苏财债〔2025〕96号</t>
        </is>
      </c>
      <c r="S7030" t="inlineStr">
        <is>
          <t>announcement</t>
        </is>
      </c>
      <c r="T7030" t="inlineStr">
        <is>
          <t>fxqgg</t>
        </is>
      </c>
      <c r="U7030" t="inlineStr">
        <is>
          <t>text</t>
        </is>
      </c>
      <c r="V7030" t="inlineStr">
        <is>
          <t>https://www.celma.org.cn/fxqgg/66942.jhtml</t>
        </is>
      </c>
      <c r="W7030" t="inlineStr">
        <is>
          <t>未能从债券名称识别品种(一般新增/专项新增/再融资)</t>
        </is>
      </c>
    </row>
    <row r="7031">
      <c r="A7031" t="inlineStr">
        <is>
          <t>2025年江苏省2025年江苏省第10批公开发行（再融资一般债券）再融资债券发行公开</t>
        </is>
      </c>
      <c r="B7031" s="3" t="n">
        <v>45968</v>
      </c>
      <c r="C7031" t="inlineStr">
        <is>
          <t>江苏省</t>
        </is>
      </c>
      <c r="D7031" t="inlineStr">
        <is>
          <t>再融资债券</t>
        </is>
      </c>
      <c r="E7031" t="inlineStr">
        <is>
          <t>专项</t>
        </is>
      </c>
      <c r="F7031" t="inlineStr">
        <is>
          <t>30Y</t>
        </is>
      </c>
      <c r="G7031" t="n">
        <v>10</v>
      </c>
      <c r="H7031" t="n">
        <v>19</v>
      </c>
      <c r="J7031" t="n">
        <v>62</v>
      </c>
      <c r="K7031" s="3" t="n">
        <v>45975</v>
      </c>
      <c r="L7031" t="inlineStr">
        <is>
          <t>招标日</t>
        </is>
      </c>
      <c r="M7031" s="3" t="n">
        <v>45978</v>
      </c>
      <c r="N7031" s="3" t="n"/>
      <c r="O7031">
        <f>IF(OR(K7031="",B7031=""),"",K7031-B7031)</f>
        <v/>
      </c>
      <c r="P7031">
        <f>IF(OR(K7031="",B7031=""),"",NETWORKDAYS(B7031+1,K7031,法定节假日辅助表!$A$2:$A$142)+COUNTIFS(法定节假日辅助表!$B$2:$B$52,"&gt;="&amp;(B7031+1),法定节假日辅助表!$B$2:$B$52,"&lt;="&amp;K7031))</f>
        <v/>
      </c>
      <c r="Q7031" t="inlineStr">
        <is>
          <t>苏财债〔2025〕95号</t>
        </is>
      </c>
      <c r="R7031" t="inlineStr">
        <is>
          <t>2025年江苏省地方政府再融资专项债券（十九期）</t>
        </is>
      </c>
      <c r="S7031" t="inlineStr">
        <is>
          <t>announcement</t>
        </is>
      </c>
      <c r="T7031" t="inlineStr">
        <is>
          <t>fxqgg</t>
        </is>
      </c>
      <c r="U7031" t="inlineStr">
        <is>
          <t>text</t>
        </is>
      </c>
      <c r="V7031" t="inlineStr">
        <is>
          <t>https://www.celma.org.cn/fxqgg/66944.jhtml</t>
        </is>
      </c>
    </row>
    <row r="7032">
      <c r="A7032" t="inlineStr">
        <is>
          <t>2025年江苏省2025年江苏省第10批公开发行（再融资一般债券）再融资债券发行公开</t>
        </is>
      </c>
      <c r="B7032" s="3" t="n">
        <v>45968</v>
      </c>
      <c r="C7032" t="inlineStr">
        <is>
          <t>江苏省</t>
        </is>
      </c>
      <c r="D7032" t="inlineStr">
        <is>
          <t>再融资债券</t>
        </is>
      </c>
      <c r="E7032" t="inlineStr">
        <is>
          <t>一般</t>
        </is>
      </c>
      <c r="F7032" t="inlineStr">
        <is>
          <t>10Y</t>
        </is>
      </c>
      <c r="G7032" t="n">
        <v>10</v>
      </c>
      <c r="H7032" t="n">
        <v>8</v>
      </c>
      <c r="J7032" t="n">
        <v>173</v>
      </c>
      <c r="K7032" s="3" t="n">
        <v>45975</v>
      </c>
      <c r="L7032" t="inlineStr">
        <is>
          <t>招标日</t>
        </is>
      </c>
      <c r="M7032" s="3" t="n">
        <v>45978</v>
      </c>
      <c r="N7032" s="3" t="n"/>
      <c r="O7032">
        <f>IF(OR(K7032="",B7032=""),"",K7032-B7032)</f>
        <v/>
      </c>
      <c r="P7032">
        <f>IF(OR(K7032="",B7032=""),"",NETWORKDAYS(B7032+1,K7032,法定节假日辅助表!$A$2:$A$142)+COUNTIFS(法定节假日辅助表!$B$2:$B$52,"&gt;="&amp;(B7032+1),法定节假日辅助表!$B$2:$B$52,"&lt;="&amp;K7032))</f>
        <v/>
      </c>
      <c r="Q7032" t="inlineStr">
        <is>
          <t>苏财债〔2025〕95号</t>
        </is>
      </c>
      <c r="R7032" t="inlineStr">
        <is>
          <t>2025年江苏省地方政府再融资一般债券（八期）</t>
        </is>
      </c>
      <c r="S7032" t="inlineStr">
        <is>
          <t>announcement</t>
        </is>
      </c>
      <c r="T7032" t="inlineStr">
        <is>
          <t>fxqgg</t>
        </is>
      </c>
      <c r="U7032" t="inlineStr">
        <is>
          <t>text</t>
        </is>
      </c>
      <c r="V7032" t="inlineStr">
        <is>
          <t>https://www.celma.org.cn/fxqgg/66944.jhtml</t>
        </is>
      </c>
    </row>
    <row r="7033">
      <c r="A7033" t="inlineStr">
        <is>
          <t>2025年江苏省2025年第五批新增专项债券公开发行新增专项债券发行公开</t>
        </is>
      </c>
      <c r="B7033" s="3" t="n">
        <v>45968</v>
      </c>
      <c r="C7033" t="inlineStr">
        <is>
          <t>江苏省</t>
        </is>
      </c>
      <c r="F7033" t="inlineStr">
        <is>
          <t>20Y</t>
        </is>
      </c>
      <c r="G7033" t="n">
        <v>5</v>
      </c>
      <c r="J7033" t="n">
        <v>66.54000000000001</v>
      </c>
      <c r="K7033" s="3" t="n">
        <v>45975</v>
      </c>
      <c r="L7033" t="inlineStr">
        <is>
          <t>招标日</t>
        </is>
      </c>
      <c r="M7033" s="3" t="n">
        <v>45978</v>
      </c>
      <c r="N7033" s="3" t="n"/>
      <c r="O7033">
        <f>IF(OR(K7033="",B7033=""),"",K7033-B7033)</f>
        <v/>
      </c>
      <c r="P7033">
        <f>IF(OR(K7033="",B7033=""),"",NETWORKDAYS(B7033+1,K7033,法定节假日辅助表!$A$2:$A$142)+COUNTIFS(法定节假日辅助表!$B$2:$B$52,"&gt;="&amp;(B7033+1),法定节假日辅助表!$B$2:$B$52,"&lt;="&amp;K7033))</f>
        <v/>
      </c>
      <c r="Q7033" t="inlineStr">
        <is>
          <t>苏财债〔2025〕96号</t>
        </is>
      </c>
      <c r="S7033" t="inlineStr">
        <is>
          <t>announcement</t>
        </is>
      </c>
      <c r="T7033" t="inlineStr">
        <is>
          <t>fxqgg</t>
        </is>
      </c>
      <c r="U7033" t="inlineStr">
        <is>
          <t>text</t>
        </is>
      </c>
      <c r="V7033" t="inlineStr">
        <is>
          <t>https://www.celma.org.cn/fxqgg/66943.jhtml</t>
        </is>
      </c>
      <c r="W7033" t="inlineStr">
        <is>
          <t>未能从债券名称识别品种(一般新增/专项新增/再融资)</t>
        </is>
      </c>
    </row>
    <row r="7034">
      <c r="A7034" t="inlineStr">
        <is>
          <t>2025年江苏省2025年第四批新增专项债券新增专项债券发行公开</t>
        </is>
      </c>
      <c r="B7034" s="3" t="n">
        <v>45968</v>
      </c>
      <c r="C7034" t="inlineStr">
        <is>
          <t>江苏省</t>
        </is>
      </c>
      <c r="F7034" t="inlineStr">
        <is>
          <t>7Y</t>
        </is>
      </c>
      <c r="G7034" t="n">
        <v>4</v>
      </c>
      <c r="J7034" t="n">
        <v>26.06</v>
      </c>
      <c r="K7034" s="3" t="n">
        <v>45975</v>
      </c>
      <c r="L7034" t="inlineStr">
        <is>
          <t>招标日</t>
        </is>
      </c>
      <c r="M7034" s="3" t="n">
        <v>45978</v>
      </c>
      <c r="N7034" s="3" t="n"/>
      <c r="O7034">
        <f>IF(OR(K7034="",B7034=""),"",K7034-B7034)</f>
        <v/>
      </c>
      <c r="P7034">
        <f>IF(OR(K7034="",B7034=""),"",NETWORKDAYS(B7034+1,K7034,法定节假日辅助表!$A$2:$A$142)+COUNTIFS(法定节假日辅助表!$B$2:$B$52,"&gt;="&amp;(B7034+1),法定节假日辅助表!$B$2:$B$52,"&lt;="&amp;K7034))</f>
        <v/>
      </c>
      <c r="Q7034" t="inlineStr">
        <is>
          <t>苏财债〔2025〕96号</t>
        </is>
      </c>
      <c r="S7034" t="inlineStr">
        <is>
          <t>announcement</t>
        </is>
      </c>
      <c r="T7034" t="inlineStr">
        <is>
          <t>fxqgg</t>
        </is>
      </c>
      <c r="U7034" t="inlineStr">
        <is>
          <t>text</t>
        </is>
      </c>
      <c r="V7034" t="inlineStr">
        <is>
          <t>https://www.celma.org.cn/fxqgg/66942.jhtml</t>
        </is>
      </c>
      <c r="W7034" t="inlineStr">
        <is>
          <t>未能从债券名称识别品种(一般新增/专项新增/再融资)</t>
        </is>
      </c>
    </row>
    <row r="7035">
      <c r="A7035" t="inlineStr">
        <is>
          <t>2025年江苏省2025年第五批新增专项债券公开发行新增专项债券发行公开</t>
        </is>
      </c>
      <c r="B7035" s="3" t="n">
        <v>45968</v>
      </c>
      <c r="C7035" t="inlineStr">
        <is>
          <t>江苏省</t>
        </is>
      </c>
      <c r="F7035" t="inlineStr">
        <is>
          <t>30Y</t>
        </is>
      </c>
      <c r="G7035" t="n">
        <v>5</v>
      </c>
      <c r="J7035" t="n">
        <v>101.06</v>
      </c>
      <c r="K7035" s="3" t="n">
        <v>45975</v>
      </c>
      <c r="L7035" t="inlineStr">
        <is>
          <t>招标日</t>
        </is>
      </c>
      <c r="M7035" s="3" t="n">
        <v>45978</v>
      </c>
      <c r="N7035" s="3" t="n"/>
      <c r="O7035">
        <f>IF(OR(K7035="",B7035=""),"",K7035-B7035)</f>
        <v/>
      </c>
      <c r="P7035">
        <f>IF(OR(K7035="",B7035=""),"",NETWORKDAYS(B7035+1,K7035,法定节假日辅助表!$A$2:$A$142)+COUNTIFS(法定节假日辅助表!$B$2:$B$52,"&gt;="&amp;(B7035+1),法定节假日辅助表!$B$2:$B$52,"&lt;="&amp;K7035))</f>
        <v/>
      </c>
      <c r="Q7035" t="inlineStr">
        <is>
          <t>苏财债〔2025〕96号</t>
        </is>
      </c>
      <c r="S7035" t="inlineStr">
        <is>
          <t>announcement</t>
        </is>
      </c>
      <c r="T7035" t="inlineStr">
        <is>
          <t>fxqgg</t>
        </is>
      </c>
      <c r="U7035" t="inlineStr">
        <is>
          <t>text</t>
        </is>
      </c>
      <c r="V7035" t="inlineStr">
        <is>
          <t>https://www.celma.org.cn/fxqgg/66943.jhtml</t>
        </is>
      </c>
      <c r="W7035" t="inlineStr">
        <is>
          <t>未能从债券名称识别品种(一般新增/专项新增/再融资)</t>
        </is>
      </c>
    </row>
    <row r="7036">
      <c r="A7036" t="inlineStr">
        <is>
          <t>2025年江苏省2025年第五批新增专项债券公开发行新增专项债券发行公开</t>
        </is>
      </c>
      <c r="B7036" s="3" t="n">
        <v>45968</v>
      </c>
      <c r="C7036" t="inlineStr">
        <is>
          <t>江苏省</t>
        </is>
      </c>
      <c r="F7036" t="inlineStr">
        <is>
          <t>7Y</t>
        </is>
      </c>
      <c r="G7036" t="n">
        <v>5</v>
      </c>
      <c r="J7036" t="n">
        <v>26.06</v>
      </c>
      <c r="K7036" s="3" t="n">
        <v>45975</v>
      </c>
      <c r="L7036" t="inlineStr">
        <is>
          <t>招标日</t>
        </is>
      </c>
      <c r="M7036" s="3" t="n">
        <v>45978</v>
      </c>
      <c r="N7036" s="3" t="n"/>
      <c r="O7036">
        <f>IF(OR(K7036="",B7036=""),"",K7036-B7036)</f>
        <v/>
      </c>
      <c r="P7036">
        <f>IF(OR(K7036="",B7036=""),"",NETWORKDAYS(B7036+1,K7036,法定节假日辅助表!$A$2:$A$142)+COUNTIFS(法定节假日辅助表!$B$2:$B$52,"&gt;="&amp;(B7036+1),法定节假日辅助表!$B$2:$B$52,"&lt;="&amp;K7036))</f>
        <v/>
      </c>
      <c r="Q7036" t="inlineStr">
        <is>
          <t>苏财债〔2025〕96号</t>
        </is>
      </c>
      <c r="S7036" t="inlineStr">
        <is>
          <t>announcement</t>
        </is>
      </c>
      <c r="T7036" t="inlineStr">
        <is>
          <t>fxqgg</t>
        </is>
      </c>
      <c r="U7036" t="inlineStr">
        <is>
          <t>text</t>
        </is>
      </c>
      <c r="V7036" t="inlineStr">
        <is>
          <t>https://www.celma.org.cn/fxqgg/66943.jhtml</t>
        </is>
      </c>
      <c r="W7036" t="inlineStr">
        <is>
          <t>未能从债券名称识别品种(一般新增/专项新增/再融资)</t>
        </is>
      </c>
    </row>
    <row r="7037">
      <c r="A7037" t="inlineStr">
        <is>
          <t>2025年河北省2025年第十四批新增专项债券发行公开</t>
        </is>
      </c>
      <c r="B7037" s="3" t="n">
        <v>45968</v>
      </c>
      <c r="C7037" t="inlineStr">
        <is>
          <t>河北省</t>
        </is>
      </c>
      <c r="D7037" t="inlineStr">
        <is>
          <t>专项新增债券</t>
        </is>
      </c>
      <c r="G7037" t="n">
        <v>14</v>
      </c>
      <c r="J7037" t="n">
        <v>475.26</v>
      </c>
      <c r="K7037" s="3" t="n"/>
      <c r="M7037" s="3" t="n"/>
      <c r="N7037" s="3" t="n"/>
      <c r="O7037">
        <f>IF(OR(K7037="",B7037=""),"",K7037-B7037)</f>
        <v/>
      </c>
      <c r="P7037">
        <f>IF(OR(K7037="",B7037=""),"",NETWORKDAYS(B7037+1,K7037,法定节假日辅助表!$A$2:$A$142)+COUNTIFS(法定节假日辅助表!$B$2:$B$52,"&gt;="&amp;(B7037+1),法定节假日辅助表!$B$2:$B$52,"&lt;="&amp;K7037))</f>
        <v/>
      </c>
      <c r="S7037" t="inlineStr">
        <is>
          <t>announcement</t>
        </is>
      </c>
      <c r="T7037" t="inlineStr">
        <is>
          <t>fxqgg</t>
        </is>
      </c>
      <c r="U7037" t="inlineStr">
        <is>
          <t>ocr</t>
        </is>
      </c>
      <c r="V7037" t="inlineStr">
        <is>
          <t>https://www.celma.org.cn/fxqgg/66935.jhtml</t>
        </is>
      </c>
      <c r="W7037" t="inlineStr">
        <is>
          <t>未能从表格解析分期明细，本行为整篇公告级别的合并记录; 未找到招标日期; 本行来自OCR识别，数值型字段准确性需人工核对</t>
        </is>
      </c>
    </row>
    <row r="7038">
      <c r="A7038" t="inlineStr">
        <is>
          <t>2025年江苏省2025年第五批新增专项债券公开发行新增专项债券发行公开</t>
        </is>
      </c>
      <c r="B7038" s="3" t="n">
        <v>45968</v>
      </c>
      <c r="C7038" t="inlineStr">
        <is>
          <t>江苏省</t>
        </is>
      </c>
      <c r="F7038" t="inlineStr">
        <is>
          <t>15Y</t>
        </is>
      </c>
      <c r="G7038" t="n">
        <v>5</v>
      </c>
      <c r="J7038" t="n">
        <v>100</v>
      </c>
      <c r="K7038" s="3" t="n">
        <v>45975</v>
      </c>
      <c r="L7038" t="inlineStr">
        <is>
          <t>招标日</t>
        </is>
      </c>
      <c r="M7038" s="3" t="n">
        <v>45978</v>
      </c>
      <c r="N7038" s="3" t="n"/>
      <c r="O7038">
        <f>IF(OR(K7038="",B7038=""),"",K7038-B7038)</f>
        <v/>
      </c>
      <c r="P7038">
        <f>IF(OR(K7038="",B7038=""),"",NETWORKDAYS(B7038+1,K7038,法定节假日辅助表!$A$2:$A$142)+COUNTIFS(法定节假日辅助表!$B$2:$B$52,"&gt;="&amp;(B7038+1),法定节假日辅助表!$B$2:$B$52,"&lt;="&amp;K7038))</f>
        <v/>
      </c>
      <c r="Q7038" t="inlineStr">
        <is>
          <t>苏财债〔2025〕96号</t>
        </is>
      </c>
      <c r="S7038" t="inlineStr">
        <is>
          <t>announcement</t>
        </is>
      </c>
      <c r="T7038" t="inlineStr">
        <is>
          <t>fxqgg</t>
        </is>
      </c>
      <c r="U7038" t="inlineStr">
        <is>
          <t>text</t>
        </is>
      </c>
      <c r="V7038" t="inlineStr">
        <is>
          <t>https://www.celma.org.cn/fxqgg/66943.jhtml</t>
        </is>
      </c>
      <c r="W7038" t="inlineStr">
        <is>
          <t>未能从债券名称识别品种(一般新增/专项新增/再融资)</t>
        </is>
      </c>
    </row>
    <row r="7039">
      <c r="A7039" t="inlineStr">
        <is>
          <t>2025年江苏省2025年江苏省第10批公开发行再融资债券发行公开</t>
        </is>
      </c>
      <c r="B7039" s="3" t="n">
        <v>45968</v>
      </c>
      <c r="C7039" t="inlineStr">
        <is>
          <t>江苏省</t>
        </is>
      </c>
      <c r="D7039" t="inlineStr">
        <is>
          <t>再融资债券</t>
        </is>
      </c>
      <c r="E7039" t="inlineStr">
        <is>
          <t>一般</t>
        </is>
      </c>
      <c r="F7039" t="inlineStr">
        <is>
          <t>10Y</t>
        </is>
      </c>
      <c r="G7039" t="n">
        <v>10</v>
      </c>
      <c r="H7039" t="n">
        <v>8</v>
      </c>
      <c r="J7039" t="n">
        <v>173</v>
      </c>
      <c r="K7039" s="3" t="n">
        <v>45975</v>
      </c>
      <c r="L7039" t="inlineStr">
        <is>
          <t>招标日</t>
        </is>
      </c>
      <c r="M7039" s="3" t="n">
        <v>45978</v>
      </c>
      <c r="N7039" s="3" t="n"/>
      <c r="O7039">
        <f>IF(OR(K7039="",B7039=""),"",K7039-B7039)</f>
        <v/>
      </c>
      <c r="P7039">
        <f>IF(OR(K7039="",B7039=""),"",NETWORKDAYS(B7039+1,K7039,法定节假日辅助表!$A$2:$A$142)+COUNTIFS(法定节假日辅助表!$B$2:$B$52,"&gt;="&amp;(B7039+1),法定节假日辅助表!$B$2:$B$52,"&lt;="&amp;K7039))</f>
        <v/>
      </c>
      <c r="Q7039" t="inlineStr">
        <is>
          <t>苏财债〔2025〕95号</t>
        </is>
      </c>
      <c r="R7039" t="inlineStr">
        <is>
          <t>2025年江苏省地方政府再融资一般债券（八期）</t>
        </is>
      </c>
      <c r="S7039" t="inlineStr">
        <is>
          <t>announcement</t>
        </is>
      </c>
      <c r="T7039" t="inlineStr">
        <is>
          <t>fxqgg</t>
        </is>
      </c>
      <c r="U7039" t="inlineStr">
        <is>
          <t>text</t>
        </is>
      </c>
      <c r="V7039" t="inlineStr">
        <is>
          <t>https://www.celma.org.cn/fxqgg/66947.jhtml</t>
        </is>
      </c>
    </row>
    <row r="7040">
      <c r="A7040" t="inlineStr">
        <is>
          <t>2025年江苏省2025年第四批新增专项债券新增专项债券发行公开</t>
        </is>
      </c>
      <c r="B7040" s="3" t="n">
        <v>45968</v>
      </c>
      <c r="C7040" t="inlineStr">
        <is>
          <t>江苏省</t>
        </is>
      </c>
      <c r="F7040" t="inlineStr">
        <is>
          <t>20Y</t>
        </is>
      </c>
      <c r="G7040" t="n">
        <v>4</v>
      </c>
      <c r="J7040" t="n">
        <v>66.54000000000001</v>
      </c>
      <c r="K7040" s="3" t="n">
        <v>45975</v>
      </c>
      <c r="L7040" t="inlineStr">
        <is>
          <t>招标日</t>
        </is>
      </c>
      <c r="M7040" s="3" t="n">
        <v>45978</v>
      </c>
      <c r="N7040" s="3" t="n"/>
      <c r="O7040">
        <f>IF(OR(K7040="",B7040=""),"",K7040-B7040)</f>
        <v/>
      </c>
      <c r="P7040">
        <f>IF(OR(K7040="",B7040=""),"",NETWORKDAYS(B7040+1,K7040,法定节假日辅助表!$A$2:$A$142)+COUNTIFS(法定节假日辅助表!$B$2:$B$52,"&gt;="&amp;(B7040+1),法定节假日辅助表!$B$2:$B$52,"&lt;="&amp;K7040))</f>
        <v/>
      </c>
      <c r="Q7040" t="inlineStr">
        <is>
          <t>苏财债〔2025〕96号</t>
        </is>
      </c>
      <c r="S7040" t="inlineStr">
        <is>
          <t>announcement</t>
        </is>
      </c>
      <c r="T7040" t="inlineStr">
        <is>
          <t>fxqgg</t>
        </is>
      </c>
      <c r="U7040" t="inlineStr">
        <is>
          <t>text</t>
        </is>
      </c>
      <c r="V7040" t="inlineStr">
        <is>
          <t>https://www.celma.org.cn/fxqgg/66942.jhtml</t>
        </is>
      </c>
      <c r="W7040" t="inlineStr">
        <is>
          <t>未能从债券名称识别品种(一般新增/专项新增/再融资)</t>
        </is>
      </c>
    </row>
    <row r="7041">
      <c r="A7041" t="inlineStr">
        <is>
          <t>2025年江苏省2025年第四批新增专项债券新增专项债券发行公开</t>
        </is>
      </c>
      <c r="B7041" s="3" t="n">
        <v>45968</v>
      </c>
      <c r="C7041" t="inlineStr">
        <is>
          <t>江苏省</t>
        </is>
      </c>
      <c r="F7041" t="inlineStr">
        <is>
          <t>30Y</t>
        </is>
      </c>
      <c r="G7041" t="n">
        <v>4</v>
      </c>
      <c r="J7041" t="n">
        <v>101.06</v>
      </c>
      <c r="K7041" s="3" t="n">
        <v>45975</v>
      </c>
      <c r="L7041" t="inlineStr">
        <is>
          <t>招标日</t>
        </is>
      </c>
      <c r="M7041" s="3" t="n">
        <v>45978</v>
      </c>
      <c r="N7041" s="3" t="n"/>
      <c r="O7041">
        <f>IF(OR(K7041="",B7041=""),"",K7041-B7041)</f>
        <v/>
      </c>
      <c r="P7041">
        <f>IF(OR(K7041="",B7041=""),"",NETWORKDAYS(B7041+1,K7041,法定节假日辅助表!$A$2:$A$142)+COUNTIFS(法定节假日辅助表!$B$2:$B$52,"&gt;="&amp;(B7041+1),法定节假日辅助表!$B$2:$B$52,"&lt;="&amp;K7041))</f>
        <v/>
      </c>
      <c r="Q7041" t="inlineStr">
        <is>
          <t>苏财债〔2025〕96号</t>
        </is>
      </c>
      <c r="S7041" t="inlineStr">
        <is>
          <t>announcement</t>
        </is>
      </c>
      <c r="T7041" t="inlineStr">
        <is>
          <t>fxqgg</t>
        </is>
      </c>
      <c r="U7041" t="inlineStr">
        <is>
          <t>text</t>
        </is>
      </c>
      <c r="V7041" t="inlineStr">
        <is>
          <t>https://www.celma.org.cn/fxqgg/66942.jhtml</t>
        </is>
      </c>
      <c r="W7041" t="inlineStr">
        <is>
          <t>未能从债券名称识别品种(一般新增/专项新增/再融资)</t>
        </is>
      </c>
    </row>
    <row r="7042">
      <c r="A7042" t="inlineStr">
        <is>
          <t>2025年云南省2025年第九批新增专项债券发行公开</t>
        </is>
      </c>
      <c r="B7042" s="3" t="n">
        <v>45968</v>
      </c>
      <c r="C7042" t="inlineStr">
        <is>
          <t>云南省</t>
        </is>
      </c>
      <c r="D7042" t="inlineStr">
        <is>
          <t>专项新增债券</t>
        </is>
      </c>
      <c r="G7042" t="n">
        <v>9</v>
      </c>
      <c r="K7042" s="3" t="n">
        <v>45919</v>
      </c>
      <c r="L7042" t="inlineStr">
        <is>
          <t>招标日</t>
        </is>
      </c>
      <c r="M7042" s="3" t="n"/>
      <c r="N7042" s="3" t="n"/>
      <c r="O7042">
        <f>IF(OR(K7042="",B7042=""),"",K7042-B7042)</f>
        <v/>
      </c>
      <c r="P7042">
        <f>IF(OR(K7042="",B7042=""),"",NETWORKDAYS(B7042+1,K7042,法定节假日辅助表!$A$2:$A$142)+COUNTIFS(法定节假日辅助表!$B$2:$B$52,"&gt;="&amp;(B7042+1),法定节假日辅助表!$B$2:$B$52,"&lt;="&amp;K7042))</f>
        <v/>
      </c>
      <c r="S7042" t="inlineStr">
        <is>
          <t>announcement</t>
        </is>
      </c>
      <c r="T7042" t="inlineStr">
        <is>
          <t>fxqgg</t>
        </is>
      </c>
      <c r="U7042" t="inlineStr">
        <is>
          <t>ocr</t>
        </is>
      </c>
      <c r="V7042" t="inlineStr">
        <is>
          <t>https://www.celma.org.cn/fxqgg/66941.jhtml</t>
        </is>
      </c>
      <c r="W70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043">
      <c r="A7043" t="inlineStr">
        <is>
          <t>2025年新疆维吾尔自治区2025年自治区第十一批地方政府债券再融资债券发行公开</t>
        </is>
      </c>
      <c r="B7043" s="3" t="n">
        <v>45971</v>
      </c>
      <c r="C7043" t="inlineStr">
        <is>
          <t>新疆维吾尔自治区</t>
        </is>
      </c>
      <c r="D7043" t="inlineStr">
        <is>
          <t>再融资债券</t>
        </is>
      </c>
      <c r="G7043" t="n">
        <v>11</v>
      </c>
      <c r="K7043" s="3" t="n">
        <v>45978</v>
      </c>
      <c r="L7043" t="inlineStr">
        <is>
          <t>招标日</t>
        </is>
      </c>
      <c r="M7043" s="3" t="n">
        <v>45979</v>
      </c>
      <c r="N7043" s="3" t="n"/>
      <c r="O7043">
        <f>IF(OR(K7043="",B7043=""),"",K7043-B7043)</f>
        <v/>
      </c>
      <c r="P7043">
        <f>IF(OR(K7043="",B7043=""),"",NETWORKDAYS(B7043+1,K7043,法定节假日辅助表!$A$2:$A$142)+COUNTIFS(法定节假日辅助表!$B$2:$B$52,"&gt;="&amp;(B7043+1),法定节假日辅助表!$B$2:$B$52,"&lt;="&amp;K7043))</f>
        <v/>
      </c>
      <c r="S7043" t="inlineStr">
        <is>
          <t>announcement</t>
        </is>
      </c>
      <c r="T7043" t="inlineStr">
        <is>
          <t>fxqgg</t>
        </is>
      </c>
      <c r="U7043" t="inlineStr">
        <is>
          <t>ocr</t>
        </is>
      </c>
      <c r="V7043" t="inlineStr">
        <is>
          <t>https://www.celma.org.cn/fxqgg/67197.jhtml</t>
        </is>
      </c>
      <c r="W7043" t="inlineStr">
        <is>
          <t>未能从表格解析分期明细，本行为整篇公告级别的合并记录; 本行来自OCR识别，数值型字段准确性需人工核对</t>
        </is>
      </c>
    </row>
    <row r="7044">
      <c r="A7044" t="inlineStr">
        <is>
          <t>2025年新疆维吾尔自治区2025年自治区第十一批地方政府债券新增专项债券发行公开</t>
        </is>
      </c>
      <c r="B7044" s="3" t="n">
        <v>45971</v>
      </c>
      <c r="C7044" t="inlineStr">
        <is>
          <t>新疆维吾尔自治区</t>
        </is>
      </c>
      <c r="D7044" t="inlineStr">
        <is>
          <t>专项新增债券</t>
        </is>
      </c>
      <c r="G7044" t="n">
        <v>11</v>
      </c>
      <c r="K7044" s="3" t="n">
        <v>45978</v>
      </c>
      <c r="L7044" t="inlineStr">
        <is>
          <t>招标日</t>
        </is>
      </c>
      <c r="M7044" s="3" t="n">
        <v>45979</v>
      </c>
      <c r="N7044" s="3" t="n"/>
      <c r="O7044">
        <f>IF(OR(K7044="",B7044=""),"",K7044-B7044)</f>
        <v/>
      </c>
      <c r="P7044">
        <f>IF(OR(K7044="",B7044=""),"",NETWORKDAYS(B7044+1,K7044,法定节假日辅助表!$A$2:$A$142)+COUNTIFS(法定节假日辅助表!$B$2:$B$52,"&gt;="&amp;(B7044+1),法定节假日辅助表!$B$2:$B$52,"&lt;="&amp;K7044))</f>
        <v/>
      </c>
      <c r="S7044" t="inlineStr">
        <is>
          <t>announcement</t>
        </is>
      </c>
      <c r="T7044" t="inlineStr">
        <is>
          <t>fxqgg</t>
        </is>
      </c>
      <c r="U7044" t="inlineStr">
        <is>
          <t>ocr</t>
        </is>
      </c>
      <c r="V7044" t="inlineStr">
        <is>
          <t>https://www.celma.org.cn/fxqgg/66988.jhtml</t>
        </is>
      </c>
      <c r="W7044" t="inlineStr">
        <is>
          <t>未能从表格解析分期明细，本行为整篇公告级别的合并记录; 本行来自OCR识别，数值型字段准确性需人工核对</t>
        </is>
      </c>
    </row>
    <row r="7045">
      <c r="A7045" t="inlineStr">
        <is>
          <t>2025年贵州省2025年第十一批新增一般债券发行公开</t>
        </is>
      </c>
      <c r="B7045" s="3" t="n">
        <v>45972</v>
      </c>
      <c r="C7045" t="inlineStr">
        <is>
          <t>贵州省</t>
        </is>
      </c>
      <c r="D7045" t="inlineStr">
        <is>
          <t>一般新增债券</t>
        </is>
      </c>
      <c r="G7045" t="n">
        <v>11</v>
      </c>
      <c r="J7045" t="n">
        <v>261.6416</v>
      </c>
      <c r="K7045" s="3" t="n"/>
      <c r="M7045" s="3" t="n">
        <v>45980</v>
      </c>
      <c r="N7045" s="3" t="n"/>
      <c r="O7045">
        <f>IF(OR(K7045="",B7045=""),"",K7045-B7045)</f>
        <v/>
      </c>
      <c r="P7045">
        <f>IF(OR(K7045="",B7045=""),"",NETWORKDAYS(B7045+1,K7045,法定节假日辅助表!$A$2:$A$142)+COUNTIFS(法定节假日辅助表!$B$2:$B$52,"&gt;="&amp;(B7045+1),法定节假日辅助表!$B$2:$B$52,"&lt;="&amp;K7045))</f>
        <v/>
      </c>
      <c r="S7045" t="inlineStr">
        <is>
          <t>announcement</t>
        </is>
      </c>
      <c r="T7045" t="inlineStr">
        <is>
          <t>fxqgg</t>
        </is>
      </c>
      <c r="U7045" t="inlineStr">
        <is>
          <t>ocr</t>
        </is>
      </c>
      <c r="V7045" t="inlineStr">
        <is>
          <t>https://www.celma.org.cn/fxqgg/67755.jhtml</t>
        </is>
      </c>
      <c r="W7045" t="inlineStr">
        <is>
          <t>未能从表格解析分期明细，本行为整篇公告级别的合并记录; 未找到招标日期; 本行来自OCR识别，数值型字段准确性需人工核对</t>
        </is>
      </c>
    </row>
    <row r="7046">
      <c r="A7046" t="inlineStr">
        <is>
          <t>2025年广东省2025年第十三批再融资债券发行公开</t>
        </is>
      </c>
      <c r="B7046" s="3" t="n">
        <v>45972</v>
      </c>
      <c r="C7046" t="inlineStr">
        <is>
          <t>广东省</t>
        </is>
      </c>
      <c r="G7046" t="n">
        <v>13</v>
      </c>
      <c r="J7046" t="n">
        <v>139.1405</v>
      </c>
      <c r="K7046" s="3" t="n"/>
      <c r="L7046" t="inlineStr">
        <is>
          <t>招标日</t>
        </is>
      </c>
      <c r="M7046" s="3" t="n"/>
      <c r="N7046" s="3" t="n"/>
      <c r="O7046">
        <f>IF(OR(K7046="",B7046=""),"",K7046-B7046)</f>
        <v/>
      </c>
      <c r="P7046">
        <f>IF(OR(K7046="",B7046=""),"",NETWORKDAYS(B7046+1,K7046,法定节假日辅助表!$A$2:$A$142)+COUNTIFS(法定节假日辅助表!$B$2:$B$52,"&gt;="&amp;(B7046+1),法定节假日辅助表!$B$2:$B$52,"&lt;="&amp;K7046))</f>
        <v/>
      </c>
      <c r="Q7046" t="inlineStr">
        <is>
          <t>粤财债〔2025〕84 号</t>
        </is>
      </c>
      <c r="S7046" t="inlineStr">
        <is>
          <t>announcement</t>
        </is>
      </c>
      <c r="T7046" t="inlineStr">
        <is>
          <t>fxqgg</t>
        </is>
      </c>
      <c r="U7046" t="inlineStr">
        <is>
          <t>text</t>
        </is>
      </c>
      <c r="V7046" t="inlineStr">
        <is>
          <t>https://www.celma.org.cn/fxqgg/66958.jhtml</t>
        </is>
      </c>
      <c r="W7046" t="inlineStr">
        <is>
          <t>未能从债券名称识别品种(一般新增/专项新增/再融资); 未能识别发行期限; 未找到招标日期</t>
        </is>
      </c>
    </row>
    <row r="7047">
      <c r="A7047" t="inlineStr">
        <is>
          <t>2025年广东省2025年第十三批再融资债券发行公开</t>
        </is>
      </c>
      <c r="B7047" s="3" t="n">
        <v>45972</v>
      </c>
      <c r="C7047" t="inlineStr">
        <is>
          <t>广东省</t>
        </is>
      </c>
      <c r="F7047" t="inlineStr">
        <is>
          <t>15Y</t>
        </is>
      </c>
      <c r="G7047" t="n">
        <v>13</v>
      </c>
      <c r="J7047" t="n">
        <v>19.9999</v>
      </c>
      <c r="K7047" s="3" t="n"/>
      <c r="L7047" t="inlineStr">
        <is>
          <t>招标日</t>
        </is>
      </c>
      <c r="M7047" s="3" t="n"/>
      <c r="N7047" s="3" t="n"/>
      <c r="O7047">
        <f>IF(OR(K7047="",B7047=""),"",K7047-B7047)</f>
        <v/>
      </c>
      <c r="P7047">
        <f>IF(OR(K7047="",B7047=""),"",NETWORKDAYS(B7047+1,K7047,法定节假日辅助表!$A$2:$A$142)+COUNTIFS(法定节假日辅助表!$B$2:$B$52,"&gt;="&amp;(B7047+1),法定节假日辅助表!$B$2:$B$52,"&lt;="&amp;K7047))</f>
        <v/>
      </c>
      <c r="Q7047" t="inlineStr">
        <is>
          <t>粤财债〔2025〕84 号</t>
        </is>
      </c>
      <c r="S7047" t="inlineStr">
        <is>
          <t>announcement</t>
        </is>
      </c>
      <c r="T7047" t="inlineStr">
        <is>
          <t>fxqgg</t>
        </is>
      </c>
      <c r="U7047" t="inlineStr">
        <is>
          <t>text</t>
        </is>
      </c>
      <c r="V7047" t="inlineStr">
        <is>
          <t>https://www.celma.org.cn/fxqgg/66958.jhtml</t>
        </is>
      </c>
      <c r="W7047" t="inlineStr">
        <is>
          <t>未能从债券名称识别品种(一般新增/专项新增/再融资); 未找到招标日期</t>
        </is>
      </c>
    </row>
    <row r="7048">
      <c r="A7048" t="inlineStr">
        <is>
          <t>2025年广东省2025年第十三批再融资债券发行公开</t>
        </is>
      </c>
      <c r="B7048" s="3" t="n">
        <v>45972</v>
      </c>
      <c r="C7048" t="inlineStr">
        <is>
          <t>广东省</t>
        </is>
      </c>
      <c r="F7048" t="inlineStr">
        <is>
          <t>7Y</t>
        </is>
      </c>
      <c r="G7048" t="n">
        <v>13</v>
      </c>
      <c r="J7048" t="n">
        <v>61.5383</v>
      </c>
      <c r="K7048" s="3" t="n"/>
      <c r="L7048" t="inlineStr">
        <is>
          <t>招标日</t>
        </is>
      </c>
      <c r="M7048" s="3" t="n"/>
      <c r="N7048" s="3" t="n"/>
      <c r="O7048">
        <f>IF(OR(K7048="",B7048=""),"",K7048-B7048)</f>
        <v/>
      </c>
      <c r="P7048">
        <f>IF(OR(K7048="",B7048=""),"",NETWORKDAYS(B7048+1,K7048,法定节假日辅助表!$A$2:$A$142)+COUNTIFS(法定节假日辅助表!$B$2:$B$52,"&gt;="&amp;(B7048+1),法定节假日辅助表!$B$2:$B$52,"&lt;="&amp;K7048))</f>
        <v/>
      </c>
      <c r="Q7048" t="inlineStr">
        <is>
          <t>粤财债〔2025〕84 号</t>
        </is>
      </c>
      <c r="S7048" t="inlineStr">
        <is>
          <t>announcement</t>
        </is>
      </c>
      <c r="T7048" t="inlineStr">
        <is>
          <t>fxqgg</t>
        </is>
      </c>
      <c r="U7048" t="inlineStr">
        <is>
          <t>text</t>
        </is>
      </c>
      <c r="V7048" t="inlineStr">
        <is>
          <t>https://www.celma.org.cn/fxqgg/66958.jhtml</t>
        </is>
      </c>
      <c r="W7048" t="inlineStr">
        <is>
          <t>未能从债券名称识别品种(一般新增/专项新增/再融资); 未找到招标日期</t>
        </is>
      </c>
    </row>
    <row r="7049">
      <c r="A7049" t="inlineStr">
        <is>
          <t>2025年山东省地方政府再融资一般债券（四期）发行公开</t>
        </is>
      </c>
      <c r="B7049" s="3" t="n">
        <v>45972</v>
      </c>
      <c r="C7049" t="inlineStr">
        <is>
          <t>山东省</t>
        </is>
      </c>
      <c r="D7049" t="inlineStr">
        <is>
          <t>再融资债券</t>
        </is>
      </c>
      <c r="E7049" t="inlineStr">
        <is>
          <t>一般</t>
        </is>
      </c>
      <c r="H7049" t="n">
        <v>4</v>
      </c>
      <c r="J7049" t="n">
        <v>8.353</v>
      </c>
      <c r="K7049" s="3" t="n">
        <v>45979</v>
      </c>
      <c r="L7049" t="inlineStr">
        <is>
          <t>招标日</t>
        </is>
      </c>
      <c r="M7049" s="3" t="n"/>
      <c r="N7049" s="3" t="n"/>
      <c r="O7049">
        <f>IF(OR(K7049="",B7049=""),"",K7049-B7049)</f>
        <v/>
      </c>
      <c r="P7049">
        <f>IF(OR(K7049="",B7049=""),"",NETWORKDAYS(B7049+1,K7049,法定节假日辅助表!$A$2:$A$142)+COUNTIFS(法定节假日辅助表!$B$2:$B$52,"&gt;="&amp;(B7049+1),法定节假日辅助表!$B$2:$B$52,"&lt;="&amp;K7049))</f>
        <v/>
      </c>
      <c r="Q7049" t="inlineStr">
        <is>
          <t>鲁财库〔2025〕47 号</t>
        </is>
      </c>
      <c r="R7049" t="inlineStr">
        <is>
          <t>2025 年山东省地方政府再融资一般债券（四期）</t>
        </is>
      </c>
      <c r="S7049" t="inlineStr">
        <is>
          <t>announcement</t>
        </is>
      </c>
      <c r="T7049" t="inlineStr">
        <is>
          <t>fxqgg</t>
        </is>
      </c>
      <c r="U7049" t="inlineStr">
        <is>
          <t>text</t>
        </is>
      </c>
      <c r="V7049" t="inlineStr">
        <is>
          <t>https://www.celma.org.cn/fxqgg/66963.jhtml</t>
        </is>
      </c>
      <c r="W7049" t="inlineStr">
        <is>
          <t>未能识别发行期限</t>
        </is>
      </c>
    </row>
    <row r="7050">
      <c r="A7050" t="inlineStr">
        <is>
          <t>山东省2025年第十一批新增专项（八十二期）新增专项债券发行公开</t>
        </is>
      </c>
      <c r="B7050" s="3" t="n">
        <v>45973</v>
      </c>
      <c r="C7050" t="inlineStr">
        <is>
          <t>山东省</t>
        </is>
      </c>
      <c r="D7050" t="inlineStr">
        <is>
          <t>专项新增债券</t>
        </is>
      </c>
      <c r="G7050" t="n">
        <v>11</v>
      </c>
      <c r="H7050" t="n">
        <v>84</v>
      </c>
      <c r="J7050" t="n">
        <v>1.37</v>
      </c>
      <c r="K7050" s="3" t="n">
        <v>45960</v>
      </c>
      <c r="L7050" t="inlineStr">
        <is>
          <t>招标日</t>
        </is>
      </c>
      <c r="M7050" s="3" t="n"/>
      <c r="N7050" s="3" t="n"/>
      <c r="O7050">
        <f>IF(OR(K7050="",B7050=""),"",K7050-B7050)</f>
        <v/>
      </c>
      <c r="P7050">
        <f>IF(OR(K7050="",B7050=""),"",NETWORKDAYS(B7050+1,K7050,法定节假日辅助表!$A$2:$A$142)+COUNTIFS(法定节假日辅助表!$B$2:$B$52,"&gt;="&amp;(B7050+1),法定节假日辅助表!$B$2:$B$52,"&lt;="&amp;K7050))</f>
        <v/>
      </c>
      <c r="Q7050" t="inlineStr">
        <is>
          <t>鲁财库〔2025〕44 号</t>
        </is>
      </c>
      <c r="R7050" t="inlineStr">
        <is>
          <t>2025 年山东省政府专项债券（八十四期）</t>
        </is>
      </c>
      <c r="S7050" t="inlineStr">
        <is>
          <t>announcement</t>
        </is>
      </c>
      <c r="T7050" t="inlineStr">
        <is>
          <t>fxqgg</t>
        </is>
      </c>
      <c r="U7050" t="inlineStr">
        <is>
          <t>text</t>
        </is>
      </c>
      <c r="V7050" t="inlineStr">
        <is>
          <t>https://www.celma.org.cn/fxqgg/66970.jhtml</t>
        </is>
      </c>
      <c r="W7050" t="inlineStr">
        <is>
          <t>未能识别发行期限; 公告发布日期晚于PDF内招标日期(负值)，可能是celma.org.cn平台镜像/上传延迟而非真实违规，建议核对省级财政厅官网原始发布时间</t>
        </is>
      </c>
    </row>
    <row r="7051">
      <c r="A7051" t="inlineStr">
        <is>
          <t>山东省2025年第十一批新增专项（八十二期）新增专项债券发行公开</t>
        </is>
      </c>
      <c r="B7051" s="3" t="n">
        <v>45973</v>
      </c>
      <c r="C7051" t="inlineStr">
        <is>
          <t>山东省</t>
        </is>
      </c>
      <c r="D7051" t="inlineStr">
        <is>
          <t>专项新增债券</t>
        </is>
      </c>
      <c r="G7051" t="n">
        <v>11</v>
      </c>
      <c r="H7051" t="n">
        <v>83</v>
      </c>
      <c r="J7051" t="n">
        <v>3.83</v>
      </c>
      <c r="K7051" s="3" t="n">
        <v>45960</v>
      </c>
      <c r="L7051" t="inlineStr">
        <is>
          <t>招标日</t>
        </is>
      </c>
      <c r="M7051" s="3" t="n"/>
      <c r="N7051" s="3" t="n"/>
      <c r="O7051">
        <f>IF(OR(K7051="",B7051=""),"",K7051-B7051)</f>
        <v/>
      </c>
      <c r="P7051">
        <f>IF(OR(K7051="",B7051=""),"",NETWORKDAYS(B7051+1,K7051,法定节假日辅助表!$A$2:$A$142)+COUNTIFS(法定节假日辅助表!$B$2:$B$52,"&gt;="&amp;(B7051+1),法定节假日辅助表!$B$2:$B$52,"&lt;="&amp;K7051))</f>
        <v/>
      </c>
      <c r="Q7051" t="inlineStr">
        <is>
          <t>鲁财库〔2025〕44 号</t>
        </is>
      </c>
      <c r="R7051" t="inlineStr">
        <is>
          <t>2025 年山东省政府专项债券（八十三期）</t>
        </is>
      </c>
      <c r="S7051" t="inlineStr">
        <is>
          <t>announcement</t>
        </is>
      </c>
      <c r="T7051" t="inlineStr">
        <is>
          <t>fxqgg</t>
        </is>
      </c>
      <c r="U7051" t="inlineStr">
        <is>
          <t>text</t>
        </is>
      </c>
      <c r="V7051" t="inlineStr">
        <is>
          <t>https://www.celma.org.cn/fxqgg/66970.jhtml</t>
        </is>
      </c>
      <c r="W7051" t="inlineStr">
        <is>
          <t>未能识别发行期限; 公告发布日期晚于PDF内招标日期(负值)，可能是celma.org.cn平台镜像/上传延迟而非真实违规，建议核对省级财政厅官网原始发布时间</t>
        </is>
      </c>
    </row>
    <row r="7052">
      <c r="A7052" t="inlineStr">
        <is>
          <t>山东省2025年第十二批新增专项（项目建设）新增专项债券发行公开</t>
        </is>
      </c>
      <c r="B7052" s="3" t="n">
        <v>45973</v>
      </c>
      <c r="C7052" t="inlineStr">
        <is>
          <t>山东省</t>
        </is>
      </c>
      <c r="D7052" t="inlineStr">
        <is>
          <t>专项新增债券</t>
        </is>
      </c>
      <c r="G7052" t="n">
        <v>12</v>
      </c>
      <c r="H7052" t="n">
        <v>84</v>
      </c>
      <c r="J7052" t="n">
        <v>1.37</v>
      </c>
      <c r="K7052" s="3" t="n">
        <v>45960</v>
      </c>
      <c r="L7052" t="inlineStr">
        <is>
          <t>招标日</t>
        </is>
      </c>
      <c r="M7052" s="3" t="n"/>
      <c r="N7052" s="3" t="n"/>
      <c r="O7052">
        <f>IF(OR(K7052="",B7052=""),"",K7052-B7052)</f>
        <v/>
      </c>
      <c r="P7052">
        <f>IF(OR(K7052="",B7052=""),"",NETWORKDAYS(B7052+1,K7052,法定节假日辅助表!$A$2:$A$142)+COUNTIFS(法定节假日辅助表!$B$2:$B$52,"&gt;="&amp;(B7052+1),法定节假日辅助表!$B$2:$B$52,"&lt;="&amp;K7052))</f>
        <v/>
      </c>
      <c r="Q7052" t="inlineStr">
        <is>
          <t>鲁财库〔2025〕44 号</t>
        </is>
      </c>
      <c r="R7052" t="inlineStr">
        <is>
          <t>2025 年山东省政府专项债券（八十四期）</t>
        </is>
      </c>
      <c r="S7052" t="inlineStr">
        <is>
          <t>announcement</t>
        </is>
      </c>
      <c r="T7052" t="inlineStr">
        <is>
          <t>fxqgg</t>
        </is>
      </c>
      <c r="U7052" t="inlineStr">
        <is>
          <t>text</t>
        </is>
      </c>
      <c r="V7052" t="inlineStr">
        <is>
          <t>https://www.celma.org.cn/fxqgg/66969.jhtml</t>
        </is>
      </c>
      <c r="W7052" t="inlineStr">
        <is>
          <t>未能识别发行期限; 公告发布日期晚于PDF内招标日期(负值)，可能是celma.org.cn平台镜像/上传延迟而非真实违规，建议核对省级财政厅官网原始发布时间</t>
        </is>
      </c>
    </row>
    <row r="7053">
      <c r="A7053" t="inlineStr">
        <is>
          <t>山东省2025年第十一批新增专项（八十二期）新增专项债券发行公开</t>
        </is>
      </c>
      <c r="B7053" s="3" t="n">
        <v>45973</v>
      </c>
      <c r="C7053" t="inlineStr">
        <is>
          <t>山东省</t>
        </is>
      </c>
      <c r="D7053" t="inlineStr">
        <is>
          <t>专项新增债券</t>
        </is>
      </c>
      <c r="G7053" t="n">
        <v>11</v>
      </c>
      <c r="H7053" t="n">
        <v>81</v>
      </c>
      <c r="J7053" t="n">
        <v>7.89</v>
      </c>
      <c r="K7053" s="3" t="n">
        <v>45960</v>
      </c>
      <c r="L7053" t="inlineStr">
        <is>
          <t>招标日</t>
        </is>
      </c>
      <c r="M7053" s="3" t="n"/>
      <c r="N7053" s="3" t="n"/>
      <c r="O7053">
        <f>IF(OR(K7053="",B7053=""),"",K7053-B7053)</f>
        <v/>
      </c>
      <c r="P7053">
        <f>IF(OR(K7053="",B7053=""),"",NETWORKDAYS(B7053+1,K7053,法定节假日辅助表!$A$2:$A$142)+COUNTIFS(法定节假日辅助表!$B$2:$B$52,"&gt;="&amp;(B7053+1),法定节假日辅助表!$B$2:$B$52,"&lt;="&amp;K7053))</f>
        <v/>
      </c>
      <c r="Q7053" t="inlineStr">
        <is>
          <t>鲁财库〔2025〕44 号</t>
        </is>
      </c>
      <c r="R7053" t="inlineStr">
        <is>
          <t>2025 年山东省政府专项债券（八十一期）</t>
        </is>
      </c>
      <c r="S7053" t="inlineStr">
        <is>
          <t>announcement</t>
        </is>
      </c>
      <c r="T7053" t="inlineStr">
        <is>
          <t>fxqgg</t>
        </is>
      </c>
      <c r="U7053" t="inlineStr">
        <is>
          <t>text</t>
        </is>
      </c>
      <c r="V7053" t="inlineStr">
        <is>
          <t>https://www.celma.org.cn/fxqgg/66970.jhtml</t>
        </is>
      </c>
      <c r="W7053" t="inlineStr">
        <is>
          <t>未能识别发行期限; 公告发布日期晚于PDF内招标日期(负值)，可能是celma.org.cn平台镜像/上传延迟而非真实违规，建议核对省级财政厅官网原始发布时间</t>
        </is>
      </c>
    </row>
    <row r="7054">
      <c r="A7054" t="inlineStr">
        <is>
          <t>山东省2025年第十三批新增专项债券（项目建设）新增专项债券发行公开</t>
        </is>
      </c>
      <c r="B7054" s="3" t="n">
        <v>45973</v>
      </c>
      <c r="C7054" t="inlineStr">
        <is>
          <t>山东省</t>
        </is>
      </c>
      <c r="D7054" t="inlineStr">
        <is>
          <t>专项新增债券</t>
        </is>
      </c>
      <c r="G7054" t="n">
        <v>13</v>
      </c>
      <c r="H7054" t="n">
        <v>88</v>
      </c>
      <c r="J7054" t="n">
        <v>0.49</v>
      </c>
      <c r="K7054" s="3" t="n">
        <v>45979</v>
      </c>
      <c r="L7054" t="inlineStr">
        <is>
          <t>招标日</t>
        </is>
      </c>
      <c r="M7054" s="3" t="n"/>
      <c r="N7054" s="3" t="n"/>
      <c r="O7054">
        <f>IF(OR(K7054="",B7054=""),"",K7054-B7054)</f>
        <v/>
      </c>
      <c r="P7054">
        <f>IF(OR(K7054="",B7054=""),"",NETWORKDAYS(B7054+1,K7054,法定节假日辅助表!$A$2:$A$142)+COUNTIFS(法定节假日辅助表!$B$2:$B$52,"&gt;="&amp;(B7054+1),法定节假日辅助表!$B$2:$B$52,"&lt;="&amp;K7054))</f>
        <v/>
      </c>
      <c r="Q7054" t="inlineStr">
        <is>
          <t>鲁财库〔2025〕46 号</t>
        </is>
      </c>
      <c r="R7054" t="inlineStr">
        <is>
          <t>2025 年山东省政府专项债券（八十八期）</t>
        </is>
      </c>
      <c r="S7054" t="inlineStr">
        <is>
          <t>announcement</t>
        </is>
      </c>
      <c r="T7054" t="inlineStr">
        <is>
          <t>fxqgg</t>
        </is>
      </c>
      <c r="U7054" t="inlineStr">
        <is>
          <t>text</t>
        </is>
      </c>
      <c r="V7054" t="inlineStr">
        <is>
          <t>https://www.celma.org.cn/fxqgg/66972.jhtml</t>
        </is>
      </c>
      <c r="W7054" t="inlineStr">
        <is>
          <t>未能识别发行期限</t>
        </is>
      </c>
    </row>
    <row r="7055">
      <c r="A7055" t="inlineStr">
        <is>
          <t>山东省2025年第十一批新增专项（八十二期）新增专项债券发行公开</t>
        </is>
      </c>
      <c r="B7055" s="3" t="n">
        <v>45973</v>
      </c>
      <c r="C7055" t="inlineStr">
        <is>
          <t>山东省</t>
        </is>
      </c>
      <c r="D7055" t="inlineStr">
        <is>
          <t>专项新增债券</t>
        </is>
      </c>
      <c r="G7055" t="n">
        <v>11</v>
      </c>
      <c r="H7055" t="n">
        <v>82</v>
      </c>
      <c r="J7055" t="n">
        <v>26.23</v>
      </c>
      <c r="K7055" s="3" t="n">
        <v>45960</v>
      </c>
      <c r="L7055" t="inlineStr">
        <is>
          <t>招标日</t>
        </is>
      </c>
      <c r="M7055" s="3" t="n"/>
      <c r="N7055" s="3" t="n"/>
      <c r="O7055">
        <f>IF(OR(K7055="",B7055=""),"",K7055-B7055)</f>
        <v/>
      </c>
      <c r="P7055">
        <f>IF(OR(K7055="",B7055=""),"",NETWORKDAYS(B7055+1,K7055,法定节假日辅助表!$A$2:$A$142)+COUNTIFS(法定节假日辅助表!$B$2:$B$52,"&gt;="&amp;(B7055+1),法定节假日辅助表!$B$2:$B$52,"&lt;="&amp;K7055))</f>
        <v/>
      </c>
      <c r="Q7055" t="inlineStr">
        <is>
          <t>鲁财库〔2025〕44 号</t>
        </is>
      </c>
      <c r="R7055" t="inlineStr">
        <is>
          <t>2025 年山东省政府专项债券（八十二期）</t>
        </is>
      </c>
      <c r="S7055" t="inlineStr">
        <is>
          <t>announcement</t>
        </is>
      </c>
      <c r="T7055" t="inlineStr">
        <is>
          <t>fxqgg</t>
        </is>
      </c>
      <c r="U7055" t="inlineStr">
        <is>
          <t>text</t>
        </is>
      </c>
      <c r="V7055" t="inlineStr">
        <is>
          <t>https://www.celma.org.cn/fxqgg/66970.jhtml</t>
        </is>
      </c>
      <c r="W7055" t="inlineStr">
        <is>
          <t>未能识别发行期限; 公告发布日期晚于PDF内招标日期(负值)，可能是celma.org.cn平台镜像/上传延迟而非真实违规，建议核对省级财政厅官网原始发布时间</t>
        </is>
      </c>
    </row>
    <row r="7056">
      <c r="A7056" t="inlineStr">
        <is>
          <t>山东省2025年第十二批新增专项（项目建设）新增专项债券发行公开</t>
        </is>
      </c>
      <c r="B7056" s="3" t="n">
        <v>45973</v>
      </c>
      <c r="C7056" t="inlineStr">
        <is>
          <t>山东省</t>
        </is>
      </c>
      <c r="D7056" t="inlineStr">
        <is>
          <t>专项新增债券</t>
        </is>
      </c>
      <c r="G7056" t="n">
        <v>12</v>
      </c>
      <c r="H7056" t="n">
        <v>81</v>
      </c>
      <c r="J7056" t="n">
        <v>7.89</v>
      </c>
      <c r="K7056" s="3" t="n">
        <v>45960</v>
      </c>
      <c r="L7056" t="inlineStr">
        <is>
          <t>招标日</t>
        </is>
      </c>
      <c r="M7056" s="3" t="n"/>
      <c r="N7056" s="3" t="n"/>
      <c r="O7056">
        <f>IF(OR(K7056="",B7056=""),"",K7056-B7056)</f>
        <v/>
      </c>
      <c r="P7056">
        <f>IF(OR(K7056="",B7056=""),"",NETWORKDAYS(B7056+1,K7056,法定节假日辅助表!$A$2:$A$142)+COUNTIFS(法定节假日辅助表!$B$2:$B$52,"&gt;="&amp;(B7056+1),法定节假日辅助表!$B$2:$B$52,"&lt;="&amp;K7056))</f>
        <v/>
      </c>
      <c r="Q7056" t="inlineStr">
        <is>
          <t>鲁财库〔2025〕44 号</t>
        </is>
      </c>
      <c r="R7056" t="inlineStr">
        <is>
          <t>2025 年山东省政府专项债券（八十一期）</t>
        </is>
      </c>
      <c r="S7056" t="inlineStr">
        <is>
          <t>announcement</t>
        </is>
      </c>
      <c r="T7056" t="inlineStr">
        <is>
          <t>fxqgg</t>
        </is>
      </c>
      <c r="U7056" t="inlineStr">
        <is>
          <t>text</t>
        </is>
      </c>
      <c r="V7056" t="inlineStr">
        <is>
          <t>https://www.celma.org.cn/fxqgg/66969.jhtml</t>
        </is>
      </c>
      <c r="W7056" t="inlineStr">
        <is>
          <t>未能识别发行期限; 公告发布日期晚于PDF内招标日期(负值)，可能是celma.org.cn平台镜像/上传延迟而非真实违规，建议核对省级财政厅官网原始发布时间</t>
        </is>
      </c>
    </row>
    <row r="7057">
      <c r="A7057" t="inlineStr">
        <is>
          <t>山东省2025年第十二批新增专项（九十期）新增专项债券发行公开</t>
        </is>
      </c>
      <c r="B7057" s="3" t="n">
        <v>45973</v>
      </c>
      <c r="C7057" t="inlineStr">
        <is>
          <t>山东省</t>
        </is>
      </c>
      <c r="D7057" t="inlineStr">
        <is>
          <t>专项新增债券</t>
        </is>
      </c>
      <c r="G7057" t="n">
        <v>12</v>
      </c>
      <c r="H7057" t="n">
        <v>89</v>
      </c>
      <c r="J7057" t="n">
        <v>1</v>
      </c>
      <c r="K7057" s="3" t="n">
        <v>45979</v>
      </c>
      <c r="L7057" t="inlineStr">
        <is>
          <t>招标日</t>
        </is>
      </c>
      <c r="M7057" s="3" t="n"/>
      <c r="N7057" s="3" t="n"/>
      <c r="O7057">
        <f>IF(OR(K7057="",B7057=""),"",K7057-B7057)</f>
        <v/>
      </c>
      <c r="P7057">
        <f>IF(OR(K7057="",B7057=""),"",NETWORKDAYS(B7057+1,K7057,法定节假日辅助表!$A$2:$A$142)+COUNTIFS(法定节假日辅助表!$B$2:$B$52,"&gt;="&amp;(B7057+1),法定节假日辅助表!$B$2:$B$52,"&lt;="&amp;K7057))</f>
        <v/>
      </c>
      <c r="Q7057" t="inlineStr">
        <is>
          <t>鲁财库〔2025〕46 号</t>
        </is>
      </c>
      <c r="R7057" t="inlineStr">
        <is>
          <t>2025 年山东省政府专项债券（八十九期）</t>
        </is>
      </c>
      <c r="S7057" t="inlineStr">
        <is>
          <t>announcement</t>
        </is>
      </c>
      <c r="T7057" t="inlineStr">
        <is>
          <t>fxqgg</t>
        </is>
      </c>
      <c r="U7057" t="inlineStr">
        <is>
          <t>text</t>
        </is>
      </c>
      <c r="V7057" t="inlineStr">
        <is>
          <t>https://www.celma.org.cn/fxqgg/66973.jhtml</t>
        </is>
      </c>
      <c r="W7057" t="inlineStr">
        <is>
          <t>未能识别发行期限</t>
        </is>
      </c>
    </row>
    <row r="7058">
      <c r="A7058" t="inlineStr">
        <is>
          <t>2025年山东省第四批新增专项债券发行公开</t>
        </is>
      </c>
      <c r="B7058" s="3" t="n">
        <v>45973</v>
      </c>
      <c r="C7058" t="inlineStr">
        <is>
          <t>山东省</t>
        </is>
      </c>
      <c r="D7058" t="inlineStr">
        <is>
          <t>专项新增债券</t>
        </is>
      </c>
      <c r="G7058" t="n">
        <v>4</v>
      </c>
      <c r="H7058" t="n">
        <v>82</v>
      </c>
      <c r="J7058" t="n">
        <v>26.23</v>
      </c>
      <c r="K7058" s="3" t="n">
        <v>45960</v>
      </c>
      <c r="L7058" t="inlineStr">
        <is>
          <t>招标日</t>
        </is>
      </c>
      <c r="M7058" s="3" t="n"/>
      <c r="N7058" s="3" t="n"/>
      <c r="O7058">
        <f>IF(OR(K7058="",B7058=""),"",K7058-B7058)</f>
        <v/>
      </c>
      <c r="P7058">
        <f>IF(OR(K7058="",B7058=""),"",NETWORKDAYS(B7058+1,K7058,法定节假日辅助表!$A$2:$A$142)+COUNTIFS(法定节假日辅助表!$B$2:$B$52,"&gt;="&amp;(B7058+1),法定节假日辅助表!$B$2:$B$52,"&lt;="&amp;K7058))</f>
        <v/>
      </c>
      <c r="Q7058" t="inlineStr">
        <is>
          <t>鲁财库〔2025〕44 号</t>
        </is>
      </c>
      <c r="R7058" t="inlineStr">
        <is>
          <t>2025 年山东省政府专项债券（八十二期）</t>
        </is>
      </c>
      <c r="S7058" t="inlineStr">
        <is>
          <t>announcement</t>
        </is>
      </c>
      <c r="T7058" t="inlineStr">
        <is>
          <t>fxqgg</t>
        </is>
      </c>
      <c r="U7058" t="inlineStr">
        <is>
          <t>text</t>
        </is>
      </c>
      <c r="V7058" t="inlineStr">
        <is>
          <t>https://www.celma.org.cn/fxqgg/67709.jhtml</t>
        </is>
      </c>
      <c r="W7058" t="inlineStr">
        <is>
          <t>未能识别发行期限; 公告发布日期晚于PDF内招标日期(负值)，可能是celma.org.cn平台镜像/上传延迟而非真实违规，建议核对省级财政厅官网原始发布时间</t>
        </is>
      </c>
    </row>
    <row r="7059">
      <c r="A7059" t="inlineStr">
        <is>
          <t>山东省2025年第十三批新增专项债券（项目建设）新增专项债券发行公开</t>
        </is>
      </c>
      <c r="B7059" s="3" t="n">
        <v>45973</v>
      </c>
      <c r="C7059" t="inlineStr">
        <is>
          <t>山东省</t>
        </is>
      </c>
      <c r="D7059" t="inlineStr">
        <is>
          <t>专项新增债券</t>
        </is>
      </c>
      <c r="G7059" t="n">
        <v>13</v>
      </c>
      <c r="H7059" t="n">
        <v>86</v>
      </c>
      <c r="J7059" t="n">
        <v>12.92</v>
      </c>
      <c r="K7059" s="3" t="n">
        <v>45979</v>
      </c>
      <c r="L7059" t="inlineStr">
        <is>
          <t>招标日</t>
        </is>
      </c>
      <c r="M7059" s="3" t="n"/>
      <c r="N7059" s="3" t="n"/>
      <c r="O7059">
        <f>IF(OR(K7059="",B7059=""),"",K7059-B7059)</f>
        <v/>
      </c>
      <c r="P7059">
        <f>IF(OR(K7059="",B7059=""),"",NETWORKDAYS(B7059+1,K7059,法定节假日辅助表!$A$2:$A$142)+COUNTIFS(法定节假日辅助表!$B$2:$B$52,"&gt;="&amp;(B7059+1),法定节假日辅助表!$B$2:$B$52,"&lt;="&amp;K7059))</f>
        <v/>
      </c>
      <c r="Q7059" t="inlineStr">
        <is>
          <t>鲁财库〔2025〕46 号</t>
        </is>
      </c>
      <c r="R7059" t="inlineStr">
        <is>
          <t>2025 年山东省政府专项债券（八十六期）</t>
        </is>
      </c>
      <c r="S7059" t="inlineStr">
        <is>
          <t>announcement</t>
        </is>
      </c>
      <c r="T7059" t="inlineStr">
        <is>
          <t>fxqgg</t>
        </is>
      </c>
      <c r="U7059" t="inlineStr">
        <is>
          <t>text</t>
        </is>
      </c>
      <c r="V7059" t="inlineStr">
        <is>
          <t>https://www.celma.org.cn/fxqgg/66972.jhtml</t>
        </is>
      </c>
      <c r="W7059" t="inlineStr">
        <is>
          <t>未能识别发行期限</t>
        </is>
      </c>
    </row>
    <row r="7060">
      <c r="A7060" t="inlineStr">
        <is>
          <t>山东省2025年第十一批新增专项（八十二期）新增专项债券发行公开</t>
        </is>
      </c>
      <c r="B7060" s="3" t="n">
        <v>45973</v>
      </c>
      <c r="C7060" t="inlineStr">
        <is>
          <t>山东省</t>
        </is>
      </c>
      <c r="D7060" t="inlineStr">
        <is>
          <t>专项新增债券</t>
        </is>
      </c>
      <c r="G7060" t="n">
        <v>11</v>
      </c>
      <c r="H7060" t="n">
        <v>75</v>
      </c>
      <c r="J7060" t="n">
        <v>12.48</v>
      </c>
      <c r="K7060" s="3" t="n">
        <v>45960</v>
      </c>
      <c r="L7060" t="inlineStr">
        <is>
          <t>招标日</t>
        </is>
      </c>
      <c r="M7060" s="3" t="n"/>
      <c r="N7060" s="3" t="n"/>
      <c r="O7060">
        <f>IF(OR(K7060="",B7060=""),"",K7060-B7060)</f>
        <v/>
      </c>
      <c r="P7060">
        <f>IF(OR(K7060="",B7060=""),"",NETWORKDAYS(B7060+1,K7060,法定节假日辅助表!$A$2:$A$142)+COUNTIFS(法定节假日辅助表!$B$2:$B$52,"&gt;="&amp;(B7060+1),法定节假日辅助表!$B$2:$B$52,"&lt;="&amp;K7060))</f>
        <v/>
      </c>
      <c r="Q7060" t="inlineStr">
        <is>
          <t>鲁财库〔2025〕44 号</t>
        </is>
      </c>
      <c r="R7060" t="inlineStr">
        <is>
          <t>2025 年山东省政府专项债券（七十五期）</t>
        </is>
      </c>
      <c r="S7060" t="inlineStr">
        <is>
          <t>announcement</t>
        </is>
      </c>
      <c r="T7060" t="inlineStr">
        <is>
          <t>fxqgg</t>
        </is>
      </c>
      <c r="U7060" t="inlineStr">
        <is>
          <t>text</t>
        </is>
      </c>
      <c r="V7060" t="inlineStr">
        <is>
          <t>https://www.celma.org.cn/fxqgg/66970.jhtml</t>
        </is>
      </c>
      <c r="W7060" t="inlineStr">
        <is>
          <t>未能识别发行期限; 公告发布日期晚于PDF内招标日期(负值)，可能是celma.org.cn平台镜像/上传延迟而非真实违规，建议核对省级财政厅官网原始发布时间</t>
        </is>
      </c>
    </row>
    <row r="7061">
      <c r="A7061" t="inlineStr">
        <is>
          <t>山东省2025年第十二批新增专项（项目建设）新增专项债券发行公开</t>
        </is>
      </c>
      <c r="B7061" s="3" t="n">
        <v>45973</v>
      </c>
      <c r="C7061" t="inlineStr">
        <is>
          <t>山东省</t>
        </is>
      </c>
      <c r="D7061" t="inlineStr">
        <is>
          <t>专项新增债券</t>
        </is>
      </c>
      <c r="G7061" t="n">
        <v>12</v>
      </c>
      <c r="H7061" t="n">
        <v>80</v>
      </c>
      <c r="J7061" t="n">
        <v>6.466</v>
      </c>
      <c r="K7061" s="3" t="n">
        <v>45960</v>
      </c>
      <c r="L7061" t="inlineStr">
        <is>
          <t>招标日</t>
        </is>
      </c>
      <c r="M7061" s="3" t="n"/>
      <c r="N7061" s="3" t="n"/>
      <c r="O7061">
        <f>IF(OR(K7061="",B7061=""),"",K7061-B7061)</f>
        <v/>
      </c>
      <c r="P7061">
        <f>IF(OR(K7061="",B7061=""),"",NETWORKDAYS(B7061+1,K7061,法定节假日辅助表!$A$2:$A$142)+COUNTIFS(法定节假日辅助表!$B$2:$B$52,"&gt;="&amp;(B7061+1),法定节假日辅助表!$B$2:$B$52,"&lt;="&amp;K7061))</f>
        <v/>
      </c>
      <c r="Q7061" t="inlineStr">
        <is>
          <t>鲁财库〔2025〕44 号</t>
        </is>
      </c>
      <c r="R7061" t="inlineStr">
        <is>
          <t>2025 年山东省政府专项债券（八十期）</t>
        </is>
      </c>
      <c r="S7061" t="inlineStr">
        <is>
          <t>announcement</t>
        </is>
      </c>
      <c r="T7061" t="inlineStr">
        <is>
          <t>fxqgg</t>
        </is>
      </c>
      <c r="U7061" t="inlineStr">
        <is>
          <t>text</t>
        </is>
      </c>
      <c r="V7061" t="inlineStr">
        <is>
          <t>https://www.celma.org.cn/fxqgg/66969.jhtml</t>
        </is>
      </c>
      <c r="W7061" t="inlineStr">
        <is>
          <t>未能识别发行期限; 公告发布日期晚于PDF内招标日期(负值)，可能是celma.org.cn平台镜像/上传延迟而非真实违规，建议核对省级财政厅官网原始发布时间</t>
        </is>
      </c>
    </row>
    <row r="7062">
      <c r="A7062" t="inlineStr">
        <is>
          <t>山东省2025年第十二批新增专项（项目建设）新增专项债券发行公开</t>
        </is>
      </c>
      <c r="B7062" s="3" t="n">
        <v>45973</v>
      </c>
      <c r="C7062" t="inlineStr">
        <is>
          <t>山东省</t>
        </is>
      </c>
      <c r="D7062" t="inlineStr">
        <is>
          <t>专项新增债券</t>
        </is>
      </c>
      <c r="G7062" t="n">
        <v>12</v>
      </c>
      <c r="H7062" t="n">
        <v>83</v>
      </c>
      <c r="J7062" t="n">
        <v>3.83</v>
      </c>
      <c r="K7062" s="3" t="n">
        <v>45960</v>
      </c>
      <c r="L7062" t="inlineStr">
        <is>
          <t>招标日</t>
        </is>
      </c>
      <c r="M7062" s="3" t="n"/>
      <c r="N7062" s="3" t="n"/>
      <c r="O7062">
        <f>IF(OR(K7062="",B7062=""),"",K7062-B7062)</f>
        <v/>
      </c>
      <c r="P7062">
        <f>IF(OR(K7062="",B7062=""),"",NETWORKDAYS(B7062+1,K7062,法定节假日辅助表!$A$2:$A$142)+COUNTIFS(法定节假日辅助表!$B$2:$B$52,"&gt;="&amp;(B7062+1),法定节假日辅助表!$B$2:$B$52,"&lt;="&amp;K7062))</f>
        <v/>
      </c>
      <c r="Q7062" t="inlineStr">
        <is>
          <t>鲁财库〔2025〕44 号</t>
        </is>
      </c>
      <c r="R7062" t="inlineStr">
        <is>
          <t>2025 年山东省政府专项债券（八十三期）</t>
        </is>
      </c>
      <c r="S7062" t="inlineStr">
        <is>
          <t>announcement</t>
        </is>
      </c>
      <c r="T7062" t="inlineStr">
        <is>
          <t>fxqgg</t>
        </is>
      </c>
      <c r="U7062" t="inlineStr">
        <is>
          <t>text</t>
        </is>
      </c>
      <c r="V7062" t="inlineStr">
        <is>
          <t>https://www.celma.org.cn/fxqgg/66969.jhtml</t>
        </is>
      </c>
      <c r="W7062" t="inlineStr">
        <is>
          <t>未能识别发行期限; 公告发布日期晚于PDF内招标日期(负值)，可能是celma.org.cn平台镜像/上传延迟而非真实违规，建议核对省级财政厅官网原始发布时间</t>
        </is>
      </c>
    </row>
    <row r="7063">
      <c r="A7063" t="inlineStr">
        <is>
          <t>山东省2025年第十二批新增专项（项目建设）新增专项债券发行公开</t>
        </is>
      </c>
      <c r="B7063" s="3" t="n">
        <v>45973</v>
      </c>
      <c r="C7063" t="inlineStr">
        <is>
          <t>山东省</t>
        </is>
      </c>
      <c r="D7063" t="inlineStr">
        <is>
          <t>专项新增债券</t>
        </is>
      </c>
      <c r="G7063" t="n">
        <v>12</v>
      </c>
      <c r="H7063" t="n">
        <v>76</v>
      </c>
      <c r="J7063" t="n">
        <v>64.875</v>
      </c>
      <c r="K7063" s="3" t="n">
        <v>45960</v>
      </c>
      <c r="L7063" t="inlineStr">
        <is>
          <t>招标日</t>
        </is>
      </c>
      <c r="M7063" s="3" t="n"/>
      <c r="N7063" s="3" t="n"/>
      <c r="O7063">
        <f>IF(OR(K7063="",B7063=""),"",K7063-B7063)</f>
        <v/>
      </c>
      <c r="P7063">
        <f>IF(OR(K7063="",B7063=""),"",NETWORKDAYS(B7063+1,K7063,法定节假日辅助表!$A$2:$A$142)+COUNTIFS(法定节假日辅助表!$B$2:$B$52,"&gt;="&amp;(B7063+1),法定节假日辅助表!$B$2:$B$52,"&lt;="&amp;K7063))</f>
        <v/>
      </c>
      <c r="Q7063" t="inlineStr">
        <is>
          <t>鲁财库〔2025〕44 号</t>
        </is>
      </c>
      <c r="R7063" t="inlineStr">
        <is>
          <t>2025 年山东省政府专项债券（七十六期）</t>
        </is>
      </c>
      <c r="S7063" t="inlineStr">
        <is>
          <t>announcement</t>
        </is>
      </c>
      <c r="T7063" t="inlineStr">
        <is>
          <t>fxqgg</t>
        </is>
      </c>
      <c r="U7063" t="inlineStr">
        <is>
          <t>text</t>
        </is>
      </c>
      <c r="V7063" t="inlineStr">
        <is>
          <t>https://www.celma.org.cn/fxqgg/66969.jhtml</t>
        </is>
      </c>
      <c r="W7063" t="inlineStr">
        <is>
          <t>未能识别发行期限; 公告发布日期晚于PDF内招标日期(负值)，可能是celma.org.cn平台镜像/上传延迟而非真实违规，建议核对省级财政厅官网原始发布时间</t>
        </is>
      </c>
    </row>
    <row r="7064">
      <c r="A7064" t="inlineStr">
        <is>
          <t>山东省2025年第十一批新增专项（八十二期）新增专项债券发行公开</t>
        </is>
      </c>
      <c r="B7064" s="3" t="n">
        <v>45973</v>
      </c>
      <c r="C7064" t="inlineStr">
        <is>
          <t>山东省</t>
        </is>
      </c>
      <c r="D7064" t="inlineStr">
        <is>
          <t>专项新增债券</t>
        </is>
      </c>
      <c r="G7064" t="n">
        <v>11</v>
      </c>
      <c r="H7064" t="n">
        <v>79</v>
      </c>
      <c r="J7064" t="n">
        <v>2.5</v>
      </c>
      <c r="K7064" s="3" t="n">
        <v>45960</v>
      </c>
      <c r="L7064" t="inlineStr">
        <is>
          <t>招标日</t>
        </is>
      </c>
      <c r="M7064" s="3" t="n"/>
      <c r="N7064" s="3" t="n"/>
      <c r="O7064">
        <f>IF(OR(K7064="",B7064=""),"",K7064-B7064)</f>
        <v/>
      </c>
      <c r="P7064">
        <f>IF(OR(K7064="",B7064=""),"",NETWORKDAYS(B7064+1,K7064,法定节假日辅助表!$A$2:$A$142)+COUNTIFS(法定节假日辅助表!$B$2:$B$52,"&gt;="&amp;(B7064+1),法定节假日辅助表!$B$2:$B$52,"&lt;="&amp;K7064))</f>
        <v/>
      </c>
      <c r="Q7064" t="inlineStr">
        <is>
          <t>鲁财库〔2025〕44 号</t>
        </is>
      </c>
      <c r="R7064" t="inlineStr">
        <is>
          <t>2025 年山东省政府专项债券（七十九期）</t>
        </is>
      </c>
      <c r="S7064" t="inlineStr">
        <is>
          <t>announcement</t>
        </is>
      </c>
      <c r="T7064" t="inlineStr">
        <is>
          <t>fxqgg</t>
        </is>
      </c>
      <c r="U7064" t="inlineStr">
        <is>
          <t>text</t>
        </is>
      </c>
      <c r="V7064" t="inlineStr">
        <is>
          <t>https://www.celma.org.cn/fxqgg/66970.jhtml</t>
        </is>
      </c>
      <c r="W7064" t="inlineStr">
        <is>
          <t>未能识别发行期限; 公告发布日期晚于PDF内招标日期(负值)，可能是celma.org.cn平台镜像/上传延迟而非真实违规，建议核对省级财政厅官网原始发布时间</t>
        </is>
      </c>
    </row>
    <row r="7065">
      <c r="A7065" t="inlineStr">
        <is>
          <t>山东省2025年第十一批新增专项（八十二期）新增专项债券发行公开</t>
        </is>
      </c>
      <c r="B7065" s="3" t="n">
        <v>45973</v>
      </c>
      <c r="C7065" t="inlineStr">
        <is>
          <t>山东省</t>
        </is>
      </c>
      <c r="D7065" t="inlineStr">
        <is>
          <t>专项新增债券</t>
        </is>
      </c>
      <c r="G7065" t="n">
        <v>11</v>
      </c>
      <c r="H7065" t="n">
        <v>80</v>
      </c>
      <c r="J7065" t="n">
        <v>6.466</v>
      </c>
      <c r="K7065" s="3" t="n">
        <v>45960</v>
      </c>
      <c r="L7065" t="inlineStr">
        <is>
          <t>招标日</t>
        </is>
      </c>
      <c r="M7065" s="3" t="n"/>
      <c r="N7065" s="3" t="n"/>
      <c r="O7065">
        <f>IF(OR(K7065="",B7065=""),"",K7065-B7065)</f>
        <v/>
      </c>
      <c r="P7065">
        <f>IF(OR(K7065="",B7065=""),"",NETWORKDAYS(B7065+1,K7065,法定节假日辅助表!$A$2:$A$142)+COUNTIFS(法定节假日辅助表!$B$2:$B$52,"&gt;="&amp;(B7065+1),法定节假日辅助表!$B$2:$B$52,"&lt;="&amp;K7065))</f>
        <v/>
      </c>
      <c r="Q7065" t="inlineStr">
        <is>
          <t>鲁财库〔2025〕44 号</t>
        </is>
      </c>
      <c r="R7065" t="inlineStr">
        <is>
          <t>2025 年山东省政府专项债券（八十期）</t>
        </is>
      </c>
      <c r="S7065" t="inlineStr">
        <is>
          <t>announcement</t>
        </is>
      </c>
      <c r="T7065" t="inlineStr">
        <is>
          <t>fxqgg</t>
        </is>
      </c>
      <c r="U7065" t="inlineStr">
        <is>
          <t>text</t>
        </is>
      </c>
      <c r="V7065" t="inlineStr">
        <is>
          <t>https://www.celma.org.cn/fxqgg/66970.jhtml</t>
        </is>
      </c>
      <c r="W7065" t="inlineStr">
        <is>
          <t>未能识别发行期限; 公告发布日期晚于PDF内招标日期(负值)，可能是celma.org.cn平台镜像/上传延迟而非真实违规，建议核对省级财政厅官网原始发布时间</t>
        </is>
      </c>
    </row>
    <row r="7066">
      <c r="A7066" t="inlineStr">
        <is>
          <t>山东省2025年第十一批新增专项（八十二期）新增专项债券发行公开</t>
        </is>
      </c>
      <c r="B7066" s="3" t="n">
        <v>45973</v>
      </c>
      <c r="C7066" t="inlineStr">
        <is>
          <t>山东省</t>
        </is>
      </c>
      <c r="D7066" t="inlineStr">
        <is>
          <t>专项新增债券</t>
        </is>
      </c>
      <c r="G7066" t="n">
        <v>11</v>
      </c>
      <c r="H7066" t="n">
        <v>77</v>
      </c>
      <c r="J7066" t="n">
        <v>24.463</v>
      </c>
      <c r="K7066" s="3" t="n">
        <v>45960</v>
      </c>
      <c r="L7066" t="inlineStr">
        <is>
          <t>招标日</t>
        </is>
      </c>
      <c r="M7066" s="3" t="n"/>
      <c r="N7066" s="3" t="n"/>
      <c r="O7066">
        <f>IF(OR(K7066="",B7066=""),"",K7066-B7066)</f>
        <v/>
      </c>
      <c r="P7066">
        <f>IF(OR(K7066="",B7066=""),"",NETWORKDAYS(B7066+1,K7066,法定节假日辅助表!$A$2:$A$142)+COUNTIFS(法定节假日辅助表!$B$2:$B$52,"&gt;="&amp;(B7066+1),法定节假日辅助表!$B$2:$B$52,"&lt;="&amp;K7066))</f>
        <v/>
      </c>
      <c r="Q7066" t="inlineStr">
        <is>
          <t>鲁财库〔2025〕44 号</t>
        </is>
      </c>
      <c r="R7066" t="inlineStr">
        <is>
          <t>2025 年山东省政府专项债券（七十七期）</t>
        </is>
      </c>
      <c r="S7066" t="inlineStr">
        <is>
          <t>announcement</t>
        </is>
      </c>
      <c r="T7066" t="inlineStr">
        <is>
          <t>fxqgg</t>
        </is>
      </c>
      <c r="U7066" t="inlineStr">
        <is>
          <t>text</t>
        </is>
      </c>
      <c r="V7066" t="inlineStr">
        <is>
          <t>https://www.celma.org.cn/fxqgg/66970.jhtml</t>
        </is>
      </c>
      <c r="W7066" t="inlineStr">
        <is>
          <t>未能识别发行期限; 公告发布日期晚于PDF内招标日期(负值)，可能是celma.org.cn平台镜像/上传延迟而非真实违规，建议核对省级财政厅官网原始发布时间</t>
        </is>
      </c>
    </row>
    <row r="7067">
      <c r="A7067" t="inlineStr">
        <is>
          <t>山东省2025年第十二批新增专项（项目建设）新增专项债券发行公开</t>
        </is>
      </c>
      <c r="B7067" s="3" t="n">
        <v>45973</v>
      </c>
      <c r="C7067" t="inlineStr">
        <is>
          <t>山东省</t>
        </is>
      </c>
      <c r="D7067" t="inlineStr">
        <is>
          <t>专项新增债券</t>
        </is>
      </c>
      <c r="G7067" t="n">
        <v>12</v>
      </c>
      <c r="H7067" t="n">
        <v>75</v>
      </c>
      <c r="J7067" t="n">
        <v>12.48</v>
      </c>
      <c r="K7067" s="3" t="n">
        <v>45960</v>
      </c>
      <c r="L7067" t="inlineStr">
        <is>
          <t>招标日</t>
        </is>
      </c>
      <c r="M7067" s="3" t="n"/>
      <c r="N7067" s="3" t="n"/>
      <c r="O7067">
        <f>IF(OR(K7067="",B7067=""),"",K7067-B7067)</f>
        <v/>
      </c>
      <c r="P7067">
        <f>IF(OR(K7067="",B7067=""),"",NETWORKDAYS(B7067+1,K7067,法定节假日辅助表!$A$2:$A$142)+COUNTIFS(法定节假日辅助表!$B$2:$B$52,"&gt;="&amp;(B7067+1),法定节假日辅助表!$B$2:$B$52,"&lt;="&amp;K7067))</f>
        <v/>
      </c>
      <c r="Q7067" t="inlineStr">
        <is>
          <t>鲁财库〔2025〕44 号</t>
        </is>
      </c>
      <c r="R7067" t="inlineStr">
        <is>
          <t>2025 年山东省政府专项债券（七十五期）</t>
        </is>
      </c>
      <c r="S7067" t="inlineStr">
        <is>
          <t>announcement</t>
        </is>
      </c>
      <c r="T7067" t="inlineStr">
        <is>
          <t>fxqgg</t>
        </is>
      </c>
      <c r="U7067" t="inlineStr">
        <is>
          <t>text</t>
        </is>
      </c>
      <c r="V7067" t="inlineStr">
        <is>
          <t>https://www.celma.org.cn/fxqgg/66969.jhtml</t>
        </is>
      </c>
      <c r="W7067" t="inlineStr">
        <is>
          <t>未能识别发行期限; 公告发布日期晚于PDF内招标日期(负值)，可能是celma.org.cn平台镜像/上传延迟而非真实违规，建议核对省级财政厅官网原始发布时间</t>
        </is>
      </c>
    </row>
    <row r="7068">
      <c r="A7068" t="inlineStr">
        <is>
          <t>2025年山东省第四批新增专项债券发行公开</t>
        </is>
      </c>
      <c r="B7068" s="3" t="n">
        <v>45973</v>
      </c>
      <c r="C7068" t="inlineStr">
        <is>
          <t>山东省</t>
        </is>
      </c>
      <c r="D7068" t="inlineStr">
        <is>
          <t>专项新增债券</t>
        </is>
      </c>
      <c r="G7068" t="n">
        <v>4</v>
      </c>
      <c r="H7068" t="n">
        <v>84</v>
      </c>
      <c r="J7068" t="n">
        <v>1.37</v>
      </c>
      <c r="K7068" s="3" t="n">
        <v>45960</v>
      </c>
      <c r="L7068" t="inlineStr">
        <is>
          <t>招标日</t>
        </is>
      </c>
      <c r="M7068" s="3" t="n"/>
      <c r="N7068" s="3" t="n"/>
      <c r="O7068">
        <f>IF(OR(K7068="",B7068=""),"",K7068-B7068)</f>
        <v/>
      </c>
      <c r="P7068">
        <f>IF(OR(K7068="",B7068=""),"",NETWORKDAYS(B7068+1,K7068,法定节假日辅助表!$A$2:$A$142)+COUNTIFS(法定节假日辅助表!$B$2:$B$52,"&gt;="&amp;(B7068+1),法定节假日辅助表!$B$2:$B$52,"&lt;="&amp;K7068))</f>
        <v/>
      </c>
      <c r="Q7068" t="inlineStr">
        <is>
          <t>鲁财库〔2025〕44 号</t>
        </is>
      </c>
      <c r="R7068" t="inlineStr">
        <is>
          <t>2025 年山东省政府专项债券（八十四期）</t>
        </is>
      </c>
      <c r="S7068" t="inlineStr">
        <is>
          <t>announcement</t>
        </is>
      </c>
      <c r="T7068" t="inlineStr">
        <is>
          <t>fxqgg</t>
        </is>
      </c>
      <c r="U7068" t="inlineStr">
        <is>
          <t>text</t>
        </is>
      </c>
      <c r="V7068" t="inlineStr">
        <is>
          <t>https://www.celma.org.cn/fxqgg/67709.jhtml</t>
        </is>
      </c>
      <c r="W7068" t="inlineStr">
        <is>
          <t>未能识别发行期限; 公告发布日期晚于PDF内招标日期(负值)，可能是celma.org.cn平台镜像/上传延迟而非真实违规，建议核对省级财政厅官网原始发布时间</t>
        </is>
      </c>
    </row>
    <row r="7069">
      <c r="A7069" t="inlineStr">
        <is>
          <t>2025年山东省第四批新增专项债券发行公开</t>
        </is>
      </c>
      <c r="B7069" s="3" t="n">
        <v>45973</v>
      </c>
      <c r="C7069" t="inlineStr">
        <is>
          <t>山东省</t>
        </is>
      </c>
      <c r="D7069" t="inlineStr">
        <is>
          <t>专项新增债券</t>
        </is>
      </c>
      <c r="G7069" t="n">
        <v>4</v>
      </c>
      <c r="H7069" t="n">
        <v>80</v>
      </c>
      <c r="J7069" t="n">
        <v>6.466</v>
      </c>
      <c r="K7069" s="3" t="n">
        <v>45960</v>
      </c>
      <c r="L7069" t="inlineStr">
        <is>
          <t>招标日</t>
        </is>
      </c>
      <c r="M7069" s="3" t="n"/>
      <c r="N7069" s="3" t="n"/>
      <c r="O7069">
        <f>IF(OR(K7069="",B7069=""),"",K7069-B7069)</f>
        <v/>
      </c>
      <c r="P7069">
        <f>IF(OR(K7069="",B7069=""),"",NETWORKDAYS(B7069+1,K7069,法定节假日辅助表!$A$2:$A$142)+COUNTIFS(法定节假日辅助表!$B$2:$B$52,"&gt;="&amp;(B7069+1),法定节假日辅助表!$B$2:$B$52,"&lt;="&amp;K7069))</f>
        <v/>
      </c>
      <c r="Q7069" t="inlineStr">
        <is>
          <t>鲁财库〔2025〕44 号</t>
        </is>
      </c>
      <c r="R7069" t="inlineStr">
        <is>
          <t>2025 年山东省政府专项债券（八十期）</t>
        </is>
      </c>
      <c r="S7069" t="inlineStr">
        <is>
          <t>announcement</t>
        </is>
      </c>
      <c r="T7069" t="inlineStr">
        <is>
          <t>fxqgg</t>
        </is>
      </c>
      <c r="U7069" t="inlineStr">
        <is>
          <t>text</t>
        </is>
      </c>
      <c r="V7069" t="inlineStr">
        <is>
          <t>https://www.celma.org.cn/fxqgg/67709.jhtml</t>
        </is>
      </c>
      <c r="W7069" t="inlineStr">
        <is>
          <t>未能识别发行期限; 公告发布日期晚于PDF内招标日期(负值)，可能是celma.org.cn平台镜像/上传延迟而非真实违规，建议核对省级财政厅官网原始发布时间</t>
        </is>
      </c>
    </row>
    <row r="7070">
      <c r="A7070" t="inlineStr">
        <is>
          <t>山东省2025年第十三批新增专项债券（项目建设）新增专项债券发行公开</t>
        </is>
      </c>
      <c r="B7070" s="3" t="n">
        <v>45973</v>
      </c>
      <c r="C7070" t="inlineStr">
        <is>
          <t>山东省</t>
        </is>
      </c>
      <c r="D7070" t="inlineStr">
        <is>
          <t>专项新增债券</t>
        </is>
      </c>
      <c r="G7070" t="n">
        <v>13</v>
      </c>
      <c r="H7070" t="n">
        <v>85</v>
      </c>
      <c r="J7070" t="n">
        <v>1.196</v>
      </c>
      <c r="K7070" s="3" t="n">
        <v>45979</v>
      </c>
      <c r="L7070" t="inlineStr">
        <is>
          <t>招标日</t>
        </is>
      </c>
      <c r="M7070" s="3" t="n"/>
      <c r="N7070" s="3" t="n"/>
      <c r="O7070">
        <f>IF(OR(K7070="",B7070=""),"",K7070-B7070)</f>
        <v/>
      </c>
      <c r="P7070">
        <f>IF(OR(K7070="",B7070=""),"",NETWORKDAYS(B7070+1,K7070,法定节假日辅助表!$A$2:$A$142)+COUNTIFS(法定节假日辅助表!$B$2:$B$52,"&gt;="&amp;(B7070+1),法定节假日辅助表!$B$2:$B$52,"&lt;="&amp;K7070))</f>
        <v/>
      </c>
      <c r="Q7070" t="inlineStr">
        <is>
          <t>鲁财库〔2025〕46 号</t>
        </is>
      </c>
      <c r="R7070" t="inlineStr">
        <is>
          <t>2025 年山东省政府专项债券（八十五期）</t>
        </is>
      </c>
      <c r="S7070" t="inlineStr">
        <is>
          <t>announcement</t>
        </is>
      </c>
      <c r="T7070" t="inlineStr">
        <is>
          <t>fxqgg</t>
        </is>
      </c>
      <c r="U7070" t="inlineStr">
        <is>
          <t>text</t>
        </is>
      </c>
      <c r="V7070" t="inlineStr">
        <is>
          <t>https://www.celma.org.cn/fxqgg/66972.jhtml</t>
        </is>
      </c>
      <c r="W7070" t="inlineStr">
        <is>
          <t>未能识别发行期限</t>
        </is>
      </c>
    </row>
    <row r="7071">
      <c r="A7071" t="inlineStr">
        <is>
          <t>山东省2025年第十二批新增专项（项目建设）新增专项债券发行公开</t>
        </is>
      </c>
      <c r="B7071" s="3" t="n">
        <v>45973</v>
      </c>
      <c r="C7071" t="inlineStr">
        <is>
          <t>山东省</t>
        </is>
      </c>
      <c r="D7071" t="inlineStr">
        <is>
          <t>专项新增债券</t>
        </is>
      </c>
      <c r="G7071" t="n">
        <v>12</v>
      </c>
      <c r="H7071" t="n">
        <v>79</v>
      </c>
      <c r="J7071" t="n">
        <v>2.5</v>
      </c>
      <c r="K7071" s="3" t="n">
        <v>45960</v>
      </c>
      <c r="L7071" t="inlineStr">
        <is>
          <t>招标日</t>
        </is>
      </c>
      <c r="M7071" s="3" t="n"/>
      <c r="N7071" s="3" t="n"/>
      <c r="O7071">
        <f>IF(OR(K7071="",B7071=""),"",K7071-B7071)</f>
        <v/>
      </c>
      <c r="P7071">
        <f>IF(OR(K7071="",B7071=""),"",NETWORKDAYS(B7071+1,K7071,法定节假日辅助表!$A$2:$A$142)+COUNTIFS(法定节假日辅助表!$B$2:$B$52,"&gt;="&amp;(B7071+1),法定节假日辅助表!$B$2:$B$52,"&lt;="&amp;K7071))</f>
        <v/>
      </c>
      <c r="Q7071" t="inlineStr">
        <is>
          <t>鲁财库〔2025〕44 号</t>
        </is>
      </c>
      <c r="R7071" t="inlineStr">
        <is>
          <t>2025 年山东省政府专项债券（七十九期）</t>
        </is>
      </c>
      <c r="S7071" t="inlineStr">
        <is>
          <t>announcement</t>
        </is>
      </c>
      <c r="T7071" t="inlineStr">
        <is>
          <t>fxqgg</t>
        </is>
      </c>
      <c r="U7071" t="inlineStr">
        <is>
          <t>text</t>
        </is>
      </c>
      <c r="V7071" t="inlineStr">
        <is>
          <t>https://www.celma.org.cn/fxqgg/66969.jhtml</t>
        </is>
      </c>
      <c r="W7071" t="inlineStr">
        <is>
          <t>未能识别发行期限; 公告发布日期晚于PDF内招标日期(负值)，可能是celma.org.cn平台镜像/上传延迟而非真实违规，建议核对省级财政厅官网原始发布时间</t>
        </is>
      </c>
    </row>
    <row r="7072">
      <c r="A7072" t="inlineStr">
        <is>
          <t>山东省2025年第十二批新增专项（九十期）新增专项债券发行公开</t>
        </is>
      </c>
      <c r="B7072" s="3" t="n">
        <v>45973</v>
      </c>
      <c r="C7072" t="inlineStr">
        <is>
          <t>山东省</t>
        </is>
      </c>
      <c r="D7072" t="inlineStr">
        <is>
          <t>专项新增债券</t>
        </is>
      </c>
      <c r="G7072" t="n">
        <v>12</v>
      </c>
      <c r="H7072" t="n">
        <v>85</v>
      </c>
      <c r="J7072" t="n">
        <v>1.196</v>
      </c>
      <c r="K7072" s="3" t="n">
        <v>45979</v>
      </c>
      <c r="L7072" t="inlineStr">
        <is>
          <t>招标日</t>
        </is>
      </c>
      <c r="M7072" s="3" t="n"/>
      <c r="N7072" s="3" t="n"/>
      <c r="O7072">
        <f>IF(OR(K7072="",B7072=""),"",K7072-B7072)</f>
        <v/>
      </c>
      <c r="P7072">
        <f>IF(OR(K7072="",B7072=""),"",NETWORKDAYS(B7072+1,K7072,法定节假日辅助表!$A$2:$A$142)+COUNTIFS(法定节假日辅助表!$B$2:$B$52,"&gt;="&amp;(B7072+1),法定节假日辅助表!$B$2:$B$52,"&lt;="&amp;K7072))</f>
        <v/>
      </c>
      <c r="Q7072" t="inlineStr">
        <is>
          <t>鲁财库〔2025〕46 号</t>
        </is>
      </c>
      <c r="R7072" t="inlineStr">
        <is>
          <t>2025 年山东省政府专项债券（八十五期）</t>
        </is>
      </c>
      <c r="S7072" t="inlineStr">
        <is>
          <t>announcement</t>
        </is>
      </c>
      <c r="T7072" t="inlineStr">
        <is>
          <t>fxqgg</t>
        </is>
      </c>
      <c r="U7072" t="inlineStr">
        <is>
          <t>text</t>
        </is>
      </c>
      <c r="V7072" t="inlineStr">
        <is>
          <t>https://www.celma.org.cn/fxqgg/66973.jhtml</t>
        </is>
      </c>
      <c r="W7072" t="inlineStr">
        <is>
          <t>未能识别发行期限</t>
        </is>
      </c>
    </row>
    <row r="7073">
      <c r="A7073" t="inlineStr">
        <is>
          <t>山东省2025年第十二批新增专项（项目建设）新增专项债券发行公开</t>
        </is>
      </c>
      <c r="B7073" s="3" t="n">
        <v>45973</v>
      </c>
      <c r="C7073" t="inlineStr">
        <is>
          <t>山东省</t>
        </is>
      </c>
      <c r="D7073" t="inlineStr">
        <is>
          <t>专项新增债券</t>
        </is>
      </c>
      <c r="G7073" t="n">
        <v>12</v>
      </c>
      <c r="H7073" t="n">
        <v>82</v>
      </c>
      <c r="J7073" t="n">
        <v>26.23</v>
      </c>
      <c r="K7073" s="3" t="n">
        <v>45960</v>
      </c>
      <c r="L7073" t="inlineStr">
        <is>
          <t>招标日</t>
        </is>
      </c>
      <c r="M7073" s="3" t="n"/>
      <c r="N7073" s="3" t="n"/>
      <c r="O7073">
        <f>IF(OR(K7073="",B7073=""),"",K7073-B7073)</f>
        <v/>
      </c>
      <c r="P7073">
        <f>IF(OR(K7073="",B7073=""),"",NETWORKDAYS(B7073+1,K7073,法定节假日辅助表!$A$2:$A$142)+COUNTIFS(法定节假日辅助表!$B$2:$B$52,"&gt;="&amp;(B7073+1),法定节假日辅助表!$B$2:$B$52,"&lt;="&amp;K7073))</f>
        <v/>
      </c>
      <c r="Q7073" t="inlineStr">
        <is>
          <t>鲁财库〔2025〕44 号</t>
        </is>
      </c>
      <c r="R7073" t="inlineStr">
        <is>
          <t>2025 年山东省政府专项债券（八十二期）</t>
        </is>
      </c>
      <c r="S7073" t="inlineStr">
        <is>
          <t>announcement</t>
        </is>
      </c>
      <c r="T7073" t="inlineStr">
        <is>
          <t>fxqgg</t>
        </is>
      </c>
      <c r="U7073" t="inlineStr">
        <is>
          <t>text</t>
        </is>
      </c>
      <c r="V7073" t="inlineStr">
        <is>
          <t>https://www.celma.org.cn/fxqgg/66969.jhtml</t>
        </is>
      </c>
      <c r="W7073" t="inlineStr">
        <is>
          <t>未能识别发行期限; 公告发布日期晚于PDF内招标日期(负值)，可能是celma.org.cn平台镜像/上传延迟而非真实违规，建议核对省级财政厅官网原始发布时间</t>
        </is>
      </c>
    </row>
    <row r="7074">
      <c r="A7074" t="inlineStr">
        <is>
          <t>2025年山东省第四批新增专项债券发行公开</t>
        </is>
      </c>
      <c r="B7074" s="3" t="n">
        <v>45973</v>
      </c>
      <c r="C7074" t="inlineStr">
        <is>
          <t>山东省</t>
        </is>
      </c>
      <c r="D7074" t="inlineStr">
        <is>
          <t>专项新增债券</t>
        </is>
      </c>
      <c r="G7074" t="n">
        <v>4</v>
      </c>
      <c r="H7074" t="n">
        <v>83</v>
      </c>
      <c r="J7074" t="n">
        <v>3.83</v>
      </c>
      <c r="K7074" s="3" t="n">
        <v>45960</v>
      </c>
      <c r="L7074" t="inlineStr">
        <is>
          <t>招标日</t>
        </is>
      </c>
      <c r="M7074" s="3" t="n"/>
      <c r="N7074" s="3" t="n"/>
      <c r="O7074">
        <f>IF(OR(K7074="",B7074=""),"",K7074-B7074)</f>
        <v/>
      </c>
      <c r="P7074">
        <f>IF(OR(K7074="",B7074=""),"",NETWORKDAYS(B7074+1,K7074,法定节假日辅助表!$A$2:$A$142)+COUNTIFS(法定节假日辅助表!$B$2:$B$52,"&gt;="&amp;(B7074+1),法定节假日辅助表!$B$2:$B$52,"&lt;="&amp;K7074))</f>
        <v/>
      </c>
      <c r="Q7074" t="inlineStr">
        <is>
          <t>鲁财库〔2025〕44 号</t>
        </is>
      </c>
      <c r="R7074" t="inlineStr">
        <is>
          <t>2025 年山东省政府专项债券（八十三期）</t>
        </is>
      </c>
      <c r="S7074" t="inlineStr">
        <is>
          <t>announcement</t>
        </is>
      </c>
      <c r="T7074" t="inlineStr">
        <is>
          <t>fxqgg</t>
        </is>
      </c>
      <c r="U7074" t="inlineStr">
        <is>
          <t>text</t>
        </is>
      </c>
      <c r="V7074" t="inlineStr">
        <is>
          <t>https://www.celma.org.cn/fxqgg/67709.jhtml</t>
        </is>
      </c>
      <c r="W7074" t="inlineStr">
        <is>
          <t>未能识别发行期限; 公告发布日期晚于PDF内招标日期(负值)，可能是celma.org.cn平台镜像/上传延迟而非真实违规，建议核对省级财政厅官网原始发布时间</t>
        </is>
      </c>
    </row>
    <row r="7075">
      <c r="A7075" t="inlineStr">
        <is>
          <t>山东省2025年第十二批新增专项（九十期）新增专项债券发行公开</t>
        </is>
      </c>
      <c r="B7075" s="3" t="n">
        <v>45973</v>
      </c>
      <c r="C7075" t="inlineStr">
        <is>
          <t>山东省</t>
        </is>
      </c>
      <c r="D7075" t="inlineStr">
        <is>
          <t>专项新增债券</t>
        </is>
      </c>
      <c r="G7075" t="n">
        <v>12</v>
      </c>
      <c r="H7075" t="n">
        <v>86</v>
      </c>
      <c r="J7075" t="n">
        <v>12.92</v>
      </c>
      <c r="K7075" s="3" t="n">
        <v>45979</v>
      </c>
      <c r="L7075" t="inlineStr">
        <is>
          <t>招标日</t>
        </is>
      </c>
      <c r="M7075" s="3" t="n"/>
      <c r="N7075" s="3" t="n"/>
      <c r="O7075">
        <f>IF(OR(K7075="",B7075=""),"",K7075-B7075)</f>
        <v/>
      </c>
      <c r="P7075">
        <f>IF(OR(K7075="",B7075=""),"",NETWORKDAYS(B7075+1,K7075,法定节假日辅助表!$A$2:$A$142)+COUNTIFS(法定节假日辅助表!$B$2:$B$52,"&gt;="&amp;(B7075+1),法定节假日辅助表!$B$2:$B$52,"&lt;="&amp;K7075))</f>
        <v/>
      </c>
      <c r="Q7075" t="inlineStr">
        <is>
          <t>鲁财库〔2025〕46 号</t>
        </is>
      </c>
      <c r="R7075" t="inlineStr">
        <is>
          <t>2025 年山东省政府专项债券（八十六期）</t>
        </is>
      </c>
      <c r="S7075" t="inlineStr">
        <is>
          <t>announcement</t>
        </is>
      </c>
      <c r="T7075" t="inlineStr">
        <is>
          <t>fxqgg</t>
        </is>
      </c>
      <c r="U7075" t="inlineStr">
        <is>
          <t>text</t>
        </is>
      </c>
      <c r="V7075" t="inlineStr">
        <is>
          <t>https://www.celma.org.cn/fxqgg/66973.jhtml</t>
        </is>
      </c>
      <c r="W7075" t="inlineStr">
        <is>
          <t>未能识别发行期限</t>
        </is>
      </c>
    </row>
    <row r="7076">
      <c r="A7076" t="inlineStr">
        <is>
          <t>山东省2025年第十二批新增专项（九十期）新增专项债券发行公开</t>
        </is>
      </c>
      <c r="B7076" s="3" t="n">
        <v>45973</v>
      </c>
      <c r="C7076" t="inlineStr">
        <is>
          <t>山东省</t>
        </is>
      </c>
      <c r="D7076" t="inlineStr">
        <is>
          <t>专项新增债券</t>
        </is>
      </c>
      <c r="G7076" t="n">
        <v>12</v>
      </c>
      <c r="H7076" t="n">
        <v>87</v>
      </c>
      <c r="J7076" t="n">
        <v>8.57</v>
      </c>
      <c r="K7076" s="3" t="n">
        <v>45979</v>
      </c>
      <c r="L7076" t="inlineStr">
        <is>
          <t>招标日</t>
        </is>
      </c>
      <c r="M7076" s="3" t="n"/>
      <c r="N7076" s="3" t="n"/>
      <c r="O7076">
        <f>IF(OR(K7076="",B7076=""),"",K7076-B7076)</f>
        <v/>
      </c>
      <c r="P7076">
        <f>IF(OR(K7076="",B7076=""),"",NETWORKDAYS(B7076+1,K7076,法定节假日辅助表!$A$2:$A$142)+COUNTIFS(法定节假日辅助表!$B$2:$B$52,"&gt;="&amp;(B7076+1),法定节假日辅助表!$B$2:$B$52,"&lt;="&amp;K7076))</f>
        <v/>
      </c>
      <c r="Q7076" t="inlineStr">
        <is>
          <t>鲁财库〔2025〕46 号</t>
        </is>
      </c>
      <c r="R7076" t="inlineStr">
        <is>
          <t>2025 年山东省政府专项债券（八十七期）</t>
        </is>
      </c>
      <c r="S7076" t="inlineStr">
        <is>
          <t>announcement</t>
        </is>
      </c>
      <c r="T7076" t="inlineStr">
        <is>
          <t>fxqgg</t>
        </is>
      </c>
      <c r="U7076" t="inlineStr">
        <is>
          <t>text</t>
        </is>
      </c>
      <c r="V7076" t="inlineStr">
        <is>
          <t>https://www.celma.org.cn/fxqgg/66973.jhtml</t>
        </is>
      </c>
      <c r="W7076" t="inlineStr">
        <is>
          <t>未能识别发行期限</t>
        </is>
      </c>
    </row>
    <row r="7077">
      <c r="A7077" t="inlineStr">
        <is>
          <t>2025年云南省2025年第十三批新增专项债券发行公开</t>
        </is>
      </c>
      <c r="B7077" s="3" t="n">
        <v>45973</v>
      </c>
      <c r="C7077" t="inlineStr">
        <is>
          <t>云南省</t>
        </is>
      </c>
      <c r="D7077" t="inlineStr">
        <is>
          <t>专项新增债券</t>
        </is>
      </c>
      <c r="G7077" t="n">
        <v>13</v>
      </c>
      <c r="K7077" s="3" t="n">
        <v>45980</v>
      </c>
      <c r="L7077" t="inlineStr">
        <is>
          <t>招标日</t>
        </is>
      </c>
      <c r="M7077" s="3" t="n">
        <v>45981</v>
      </c>
      <c r="N7077" s="3" t="n"/>
      <c r="O7077">
        <f>IF(OR(K7077="",B7077=""),"",K7077-B7077)</f>
        <v/>
      </c>
      <c r="P7077">
        <f>IF(OR(K7077="",B7077=""),"",NETWORKDAYS(B7077+1,K7077,法定节假日辅助表!$A$2:$A$142)+COUNTIFS(法定节假日辅助表!$B$2:$B$52,"&gt;="&amp;(B7077+1),法定节假日辅助表!$B$2:$B$52,"&lt;="&amp;K7077))</f>
        <v/>
      </c>
      <c r="S7077" t="inlineStr">
        <is>
          <t>announcement</t>
        </is>
      </c>
      <c r="T7077" t="inlineStr">
        <is>
          <t>fxqgg</t>
        </is>
      </c>
      <c r="U7077" t="inlineStr">
        <is>
          <t>ocr</t>
        </is>
      </c>
      <c r="V7077" t="inlineStr">
        <is>
          <t>https://www.celma.org.cn/fxqgg/66978.jhtml</t>
        </is>
      </c>
      <c r="W7077" t="inlineStr">
        <is>
          <t>未能从表格解析分期明细，本行为整篇公告级别的合并记录; 本行来自OCR识别，数值型字段准确性需人工核对</t>
        </is>
      </c>
    </row>
    <row r="7078">
      <c r="A7078" t="inlineStr">
        <is>
          <t>2025年山东省第四批新增专项债券发行公开</t>
        </is>
      </c>
      <c r="B7078" s="3" t="n">
        <v>45973</v>
      </c>
      <c r="C7078" t="inlineStr">
        <is>
          <t>山东省</t>
        </is>
      </c>
      <c r="D7078" t="inlineStr">
        <is>
          <t>专项新增债券</t>
        </is>
      </c>
      <c r="G7078" t="n">
        <v>4</v>
      </c>
      <c r="H7078" t="n">
        <v>81</v>
      </c>
      <c r="J7078" t="n">
        <v>7.89</v>
      </c>
      <c r="K7078" s="3" t="n">
        <v>45960</v>
      </c>
      <c r="L7078" t="inlineStr">
        <is>
          <t>招标日</t>
        </is>
      </c>
      <c r="M7078" s="3" t="n"/>
      <c r="N7078" s="3" t="n"/>
      <c r="O7078">
        <f>IF(OR(K7078="",B7078=""),"",K7078-B7078)</f>
        <v/>
      </c>
      <c r="P7078">
        <f>IF(OR(K7078="",B7078=""),"",NETWORKDAYS(B7078+1,K7078,法定节假日辅助表!$A$2:$A$142)+COUNTIFS(法定节假日辅助表!$B$2:$B$52,"&gt;="&amp;(B7078+1),法定节假日辅助表!$B$2:$B$52,"&lt;="&amp;K7078))</f>
        <v/>
      </c>
      <c r="Q7078" t="inlineStr">
        <is>
          <t>鲁财库〔2025〕44 号</t>
        </is>
      </c>
      <c r="R7078" t="inlineStr">
        <is>
          <t>2025 年山东省政府专项债券（八十一期）</t>
        </is>
      </c>
      <c r="S7078" t="inlineStr">
        <is>
          <t>announcement</t>
        </is>
      </c>
      <c r="T7078" t="inlineStr">
        <is>
          <t>fxqgg</t>
        </is>
      </c>
      <c r="U7078" t="inlineStr">
        <is>
          <t>text</t>
        </is>
      </c>
      <c r="V7078" t="inlineStr">
        <is>
          <t>https://www.celma.org.cn/fxqgg/67709.jhtml</t>
        </is>
      </c>
      <c r="W7078" t="inlineStr">
        <is>
          <t>未能识别发行期限; 公告发布日期晚于PDF内招标日期(负值)，可能是celma.org.cn平台镜像/上传延迟而非真实违规，建议核对省级财政厅官网原始发布时间</t>
        </is>
      </c>
    </row>
    <row r="7079">
      <c r="A7079" t="inlineStr">
        <is>
          <t>2025年山东省第四批新增专项债券发行公开</t>
        </is>
      </c>
      <c r="B7079" s="3" t="n">
        <v>45973</v>
      </c>
      <c r="C7079" t="inlineStr">
        <is>
          <t>山东省</t>
        </is>
      </c>
      <c r="D7079" t="inlineStr">
        <is>
          <t>专项新增债券</t>
        </is>
      </c>
      <c r="G7079" t="n">
        <v>4</v>
      </c>
      <c r="H7079" t="n">
        <v>79</v>
      </c>
      <c r="J7079" t="n">
        <v>2.5</v>
      </c>
      <c r="K7079" s="3" t="n">
        <v>45960</v>
      </c>
      <c r="L7079" t="inlineStr">
        <is>
          <t>招标日</t>
        </is>
      </c>
      <c r="M7079" s="3" t="n"/>
      <c r="N7079" s="3" t="n"/>
      <c r="O7079">
        <f>IF(OR(K7079="",B7079=""),"",K7079-B7079)</f>
        <v/>
      </c>
      <c r="P7079">
        <f>IF(OR(K7079="",B7079=""),"",NETWORKDAYS(B7079+1,K7079,法定节假日辅助表!$A$2:$A$142)+COUNTIFS(法定节假日辅助表!$B$2:$B$52,"&gt;="&amp;(B7079+1),法定节假日辅助表!$B$2:$B$52,"&lt;="&amp;K7079))</f>
        <v/>
      </c>
      <c r="Q7079" t="inlineStr">
        <is>
          <t>鲁财库〔2025〕44 号</t>
        </is>
      </c>
      <c r="R7079" t="inlineStr">
        <is>
          <t>2025 年山东省政府专项债券（七十九期）</t>
        </is>
      </c>
      <c r="S7079" t="inlineStr">
        <is>
          <t>announcement</t>
        </is>
      </c>
      <c r="T7079" t="inlineStr">
        <is>
          <t>fxqgg</t>
        </is>
      </c>
      <c r="U7079" t="inlineStr">
        <is>
          <t>text</t>
        </is>
      </c>
      <c r="V7079" t="inlineStr">
        <is>
          <t>https://www.celma.org.cn/fxqgg/67709.jhtml</t>
        </is>
      </c>
      <c r="W7079" t="inlineStr">
        <is>
          <t>未能识别发行期限; 公告发布日期晚于PDF内招标日期(负值)，可能是celma.org.cn平台镜像/上传延迟而非真实违规，建议核对省级财政厅官网原始发布时间</t>
        </is>
      </c>
    </row>
    <row r="7080">
      <c r="A7080" t="inlineStr">
        <is>
          <t>山东省2025年第十一批新增专项（八十二期）新增专项债券发行公开</t>
        </is>
      </c>
      <c r="B7080" s="3" t="n">
        <v>45973</v>
      </c>
      <c r="C7080" t="inlineStr">
        <is>
          <t>山东省</t>
        </is>
      </c>
      <c r="D7080" t="inlineStr">
        <is>
          <t>专项新增债券</t>
        </is>
      </c>
      <c r="G7080" t="n">
        <v>11</v>
      </c>
      <c r="H7080" t="n">
        <v>78</v>
      </c>
      <c r="J7080" t="n">
        <v>14.17</v>
      </c>
      <c r="K7080" s="3" t="n">
        <v>45960</v>
      </c>
      <c r="L7080" t="inlineStr">
        <is>
          <t>招标日</t>
        </is>
      </c>
      <c r="M7080" s="3" t="n"/>
      <c r="N7080" s="3" t="n"/>
      <c r="O7080">
        <f>IF(OR(K7080="",B7080=""),"",K7080-B7080)</f>
        <v/>
      </c>
      <c r="P7080">
        <f>IF(OR(K7080="",B7080=""),"",NETWORKDAYS(B7080+1,K7080,法定节假日辅助表!$A$2:$A$142)+COUNTIFS(法定节假日辅助表!$B$2:$B$52,"&gt;="&amp;(B7080+1),法定节假日辅助表!$B$2:$B$52,"&lt;="&amp;K7080))</f>
        <v/>
      </c>
      <c r="Q7080" t="inlineStr">
        <is>
          <t>鲁财库〔2025〕44 号</t>
        </is>
      </c>
      <c r="R7080" t="inlineStr">
        <is>
          <t>2025 年山东省政府专项债券（七十八期）</t>
        </is>
      </c>
      <c r="S7080" t="inlineStr">
        <is>
          <t>announcement</t>
        </is>
      </c>
      <c r="T7080" t="inlineStr">
        <is>
          <t>fxqgg</t>
        </is>
      </c>
      <c r="U7080" t="inlineStr">
        <is>
          <t>text</t>
        </is>
      </c>
      <c r="V7080" t="inlineStr">
        <is>
          <t>https://www.celma.org.cn/fxqgg/66970.jhtml</t>
        </is>
      </c>
      <c r="W7080" t="inlineStr">
        <is>
          <t>未能识别发行期限; 公告发布日期晚于PDF内招标日期(负值)，可能是celma.org.cn平台镜像/上传延迟而非真实违规，建议核对省级财政厅官网原始发布时间</t>
        </is>
      </c>
    </row>
    <row r="7081">
      <c r="A7081" t="inlineStr">
        <is>
          <t>2025年山东省第四批新增专项债券发行公开</t>
        </is>
      </c>
      <c r="B7081" s="3" t="n">
        <v>45973</v>
      </c>
      <c r="C7081" t="inlineStr">
        <is>
          <t>山东省</t>
        </is>
      </c>
      <c r="D7081" t="inlineStr">
        <is>
          <t>专项新增债券</t>
        </is>
      </c>
      <c r="G7081" t="n">
        <v>4</v>
      </c>
      <c r="H7081" t="n">
        <v>78</v>
      </c>
      <c r="J7081" t="n">
        <v>14.17</v>
      </c>
      <c r="K7081" s="3" t="n">
        <v>45960</v>
      </c>
      <c r="L7081" t="inlineStr">
        <is>
          <t>招标日</t>
        </is>
      </c>
      <c r="M7081" s="3" t="n"/>
      <c r="N7081" s="3" t="n"/>
      <c r="O7081">
        <f>IF(OR(K7081="",B7081=""),"",K7081-B7081)</f>
        <v/>
      </c>
      <c r="P7081">
        <f>IF(OR(K7081="",B7081=""),"",NETWORKDAYS(B7081+1,K7081,法定节假日辅助表!$A$2:$A$142)+COUNTIFS(法定节假日辅助表!$B$2:$B$52,"&gt;="&amp;(B7081+1),法定节假日辅助表!$B$2:$B$52,"&lt;="&amp;K7081))</f>
        <v/>
      </c>
      <c r="Q7081" t="inlineStr">
        <is>
          <t>鲁财库〔2025〕44 号</t>
        </is>
      </c>
      <c r="R7081" t="inlineStr">
        <is>
          <t>2025 年山东省政府专项债券（七十八期）</t>
        </is>
      </c>
      <c r="S7081" t="inlineStr">
        <is>
          <t>announcement</t>
        </is>
      </c>
      <c r="T7081" t="inlineStr">
        <is>
          <t>fxqgg</t>
        </is>
      </c>
      <c r="U7081" t="inlineStr">
        <is>
          <t>text</t>
        </is>
      </c>
      <c r="V7081" t="inlineStr">
        <is>
          <t>https://www.celma.org.cn/fxqgg/67709.jhtml</t>
        </is>
      </c>
      <c r="W7081" t="inlineStr">
        <is>
          <t>未能识别发行期限; 公告发布日期晚于PDF内招标日期(负值)，可能是celma.org.cn平台镜像/上传延迟而非真实违规，建议核对省级财政厅官网原始发布时间</t>
        </is>
      </c>
    </row>
    <row r="7082">
      <c r="A7082" t="inlineStr">
        <is>
          <t>2025年山东省第四批新增专项债券发行公开</t>
        </is>
      </c>
      <c r="B7082" s="3" t="n">
        <v>45973</v>
      </c>
      <c r="C7082" t="inlineStr">
        <is>
          <t>山东省</t>
        </is>
      </c>
      <c r="D7082" t="inlineStr">
        <is>
          <t>专项新增债券</t>
        </is>
      </c>
      <c r="G7082" t="n">
        <v>4</v>
      </c>
      <c r="H7082" t="n">
        <v>76</v>
      </c>
      <c r="J7082" t="n">
        <v>64.875</v>
      </c>
      <c r="K7082" s="3" t="n">
        <v>45960</v>
      </c>
      <c r="L7082" t="inlineStr">
        <is>
          <t>招标日</t>
        </is>
      </c>
      <c r="M7082" s="3" t="n"/>
      <c r="N7082" s="3" t="n"/>
      <c r="O7082">
        <f>IF(OR(K7082="",B7082=""),"",K7082-B7082)</f>
        <v/>
      </c>
      <c r="P7082">
        <f>IF(OR(K7082="",B7082=""),"",NETWORKDAYS(B7082+1,K7082,法定节假日辅助表!$A$2:$A$142)+COUNTIFS(法定节假日辅助表!$B$2:$B$52,"&gt;="&amp;(B7082+1),法定节假日辅助表!$B$2:$B$52,"&lt;="&amp;K7082))</f>
        <v/>
      </c>
      <c r="Q7082" t="inlineStr">
        <is>
          <t>鲁财库〔2025〕44 号</t>
        </is>
      </c>
      <c r="R7082" t="inlineStr">
        <is>
          <t>2025 年山东省政府专项债券（七十六期）</t>
        </is>
      </c>
      <c r="S7082" t="inlineStr">
        <is>
          <t>announcement</t>
        </is>
      </c>
      <c r="T7082" t="inlineStr">
        <is>
          <t>fxqgg</t>
        </is>
      </c>
      <c r="U7082" t="inlineStr">
        <is>
          <t>text</t>
        </is>
      </c>
      <c r="V7082" t="inlineStr">
        <is>
          <t>https://www.celma.org.cn/fxqgg/67709.jhtml</t>
        </is>
      </c>
      <c r="W7082" t="inlineStr">
        <is>
          <t>未能识别发行期限; 公告发布日期晚于PDF内招标日期(负值)，可能是celma.org.cn平台镜像/上传延迟而非真实违规，建议核对省级财政厅官网原始发布时间</t>
        </is>
      </c>
    </row>
    <row r="7083">
      <c r="A7083" t="inlineStr">
        <is>
          <t>2025年山东省第四批新增专项债券发行公开</t>
        </is>
      </c>
      <c r="B7083" s="3" t="n">
        <v>45973</v>
      </c>
      <c r="C7083" t="inlineStr">
        <is>
          <t>山东省</t>
        </is>
      </c>
      <c r="D7083" t="inlineStr">
        <is>
          <t>专项新增债券</t>
        </is>
      </c>
      <c r="G7083" t="n">
        <v>4</v>
      </c>
      <c r="H7083" t="n">
        <v>75</v>
      </c>
      <c r="J7083" t="n">
        <v>12.48</v>
      </c>
      <c r="K7083" s="3" t="n">
        <v>45960</v>
      </c>
      <c r="L7083" t="inlineStr">
        <is>
          <t>招标日</t>
        </is>
      </c>
      <c r="M7083" s="3" t="n"/>
      <c r="N7083" s="3" t="n"/>
      <c r="O7083">
        <f>IF(OR(K7083="",B7083=""),"",K7083-B7083)</f>
        <v/>
      </c>
      <c r="P7083">
        <f>IF(OR(K7083="",B7083=""),"",NETWORKDAYS(B7083+1,K7083,法定节假日辅助表!$A$2:$A$142)+COUNTIFS(法定节假日辅助表!$B$2:$B$52,"&gt;="&amp;(B7083+1),法定节假日辅助表!$B$2:$B$52,"&lt;="&amp;K7083))</f>
        <v/>
      </c>
      <c r="Q7083" t="inlineStr">
        <is>
          <t>鲁财库〔2025〕44 号</t>
        </is>
      </c>
      <c r="R7083" t="inlineStr">
        <is>
          <t>2025 年山东省政府专项债券（七十五期）</t>
        </is>
      </c>
      <c r="S7083" t="inlineStr">
        <is>
          <t>announcement</t>
        </is>
      </c>
      <c r="T7083" t="inlineStr">
        <is>
          <t>fxqgg</t>
        </is>
      </c>
      <c r="U7083" t="inlineStr">
        <is>
          <t>text</t>
        </is>
      </c>
      <c r="V7083" t="inlineStr">
        <is>
          <t>https://www.celma.org.cn/fxqgg/67709.jhtml</t>
        </is>
      </c>
      <c r="W7083" t="inlineStr">
        <is>
          <t>未能识别发行期限; 公告发布日期晚于PDF内招标日期(负值)，可能是celma.org.cn平台镜像/上传延迟而非真实违规，建议核对省级财政厅官网原始发布时间</t>
        </is>
      </c>
    </row>
    <row r="7084">
      <c r="A7084" t="inlineStr">
        <is>
          <t>山东省2025年第十二批新增专项（九十期）新增专项债券发行公开</t>
        </is>
      </c>
      <c r="B7084" s="3" t="n">
        <v>45973</v>
      </c>
      <c r="C7084" t="inlineStr">
        <is>
          <t>山东省</t>
        </is>
      </c>
      <c r="D7084" t="inlineStr">
        <is>
          <t>专项新增债券</t>
        </is>
      </c>
      <c r="G7084" t="n">
        <v>12</v>
      </c>
      <c r="H7084" t="n">
        <v>90</v>
      </c>
      <c r="J7084" t="n">
        <v>1.09</v>
      </c>
      <c r="K7084" s="3" t="n">
        <v>45979</v>
      </c>
      <c r="L7084" t="inlineStr">
        <is>
          <t>招标日</t>
        </is>
      </c>
      <c r="M7084" s="3" t="n"/>
      <c r="N7084" s="3" t="n"/>
      <c r="O7084">
        <f>IF(OR(K7084="",B7084=""),"",K7084-B7084)</f>
        <v/>
      </c>
      <c r="P7084">
        <f>IF(OR(K7084="",B7084=""),"",NETWORKDAYS(B7084+1,K7084,法定节假日辅助表!$A$2:$A$142)+COUNTIFS(法定节假日辅助表!$B$2:$B$52,"&gt;="&amp;(B7084+1),法定节假日辅助表!$B$2:$B$52,"&lt;="&amp;K7084))</f>
        <v/>
      </c>
      <c r="Q7084" t="inlineStr">
        <is>
          <t>鲁财库〔2025〕46 号</t>
        </is>
      </c>
      <c r="R7084" t="inlineStr">
        <is>
          <t>2025 年山东省政府专项债券（九十期）</t>
        </is>
      </c>
      <c r="S7084" t="inlineStr">
        <is>
          <t>announcement</t>
        </is>
      </c>
      <c r="T7084" t="inlineStr">
        <is>
          <t>fxqgg</t>
        </is>
      </c>
      <c r="U7084" t="inlineStr">
        <is>
          <t>text</t>
        </is>
      </c>
      <c r="V7084" t="inlineStr">
        <is>
          <t>https://www.celma.org.cn/fxqgg/66973.jhtml</t>
        </is>
      </c>
      <c r="W7084" t="inlineStr">
        <is>
          <t>未能识别发行期限</t>
        </is>
      </c>
    </row>
    <row r="7085">
      <c r="A7085" t="inlineStr">
        <is>
          <t>2025年山东省第四批新增专项债券发行公开</t>
        </is>
      </c>
      <c r="B7085" s="3" t="n">
        <v>45973</v>
      </c>
      <c r="C7085" t="inlineStr">
        <is>
          <t>山东省</t>
        </is>
      </c>
      <c r="D7085" t="inlineStr">
        <is>
          <t>专项新增债券</t>
        </is>
      </c>
      <c r="G7085" t="n">
        <v>4</v>
      </c>
      <c r="H7085" t="n">
        <v>77</v>
      </c>
      <c r="J7085" t="n">
        <v>24.463</v>
      </c>
      <c r="K7085" s="3" t="n">
        <v>45960</v>
      </c>
      <c r="L7085" t="inlineStr">
        <is>
          <t>招标日</t>
        </is>
      </c>
      <c r="M7085" s="3" t="n"/>
      <c r="N7085" s="3" t="n"/>
      <c r="O7085">
        <f>IF(OR(K7085="",B7085=""),"",K7085-B7085)</f>
        <v/>
      </c>
      <c r="P7085">
        <f>IF(OR(K7085="",B7085=""),"",NETWORKDAYS(B7085+1,K7085,法定节假日辅助表!$A$2:$A$142)+COUNTIFS(法定节假日辅助表!$B$2:$B$52,"&gt;="&amp;(B7085+1),法定节假日辅助表!$B$2:$B$52,"&lt;="&amp;K7085))</f>
        <v/>
      </c>
      <c r="Q7085" t="inlineStr">
        <is>
          <t>鲁财库〔2025〕44 号</t>
        </is>
      </c>
      <c r="R7085" t="inlineStr">
        <is>
          <t>2025 年山东省政府专项债券（七十七期）</t>
        </is>
      </c>
      <c r="S7085" t="inlineStr">
        <is>
          <t>announcement</t>
        </is>
      </c>
      <c r="T7085" t="inlineStr">
        <is>
          <t>fxqgg</t>
        </is>
      </c>
      <c r="U7085" t="inlineStr">
        <is>
          <t>text</t>
        </is>
      </c>
      <c r="V7085" t="inlineStr">
        <is>
          <t>https://www.celma.org.cn/fxqgg/67709.jhtml</t>
        </is>
      </c>
      <c r="W7085" t="inlineStr">
        <is>
          <t>未能识别发行期限; 公告发布日期晚于PDF内招标日期(负值)，可能是celma.org.cn平台镜像/上传延迟而非真实违规，建议核对省级财政厅官网原始发布时间</t>
        </is>
      </c>
    </row>
    <row r="7086">
      <c r="A7086" t="inlineStr">
        <is>
          <t>山东省2025年第十三批新增专项债券（项目建设）新增专项债券发行公开</t>
        </is>
      </c>
      <c r="B7086" s="3" t="n">
        <v>45973</v>
      </c>
      <c r="C7086" t="inlineStr">
        <is>
          <t>山东省</t>
        </is>
      </c>
      <c r="D7086" t="inlineStr">
        <is>
          <t>专项新增债券</t>
        </is>
      </c>
      <c r="G7086" t="n">
        <v>13</v>
      </c>
      <c r="H7086" t="n">
        <v>90</v>
      </c>
      <c r="J7086" t="n">
        <v>1.09</v>
      </c>
      <c r="K7086" s="3" t="n">
        <v>45979</v>
      </c>
      <c r="L7086" t="inlineStr">
        <is>
          <t>招标日</t>
        </is>
      </c>
      <c r="M7086" s="3" t="n"/>
      <c r="N7086" s="3" t="n"/>
      <c r="O7086">
        <f>IF(OR(K7086="",B7086=""),"",K7086-B7086)</f>
        <v/>
      </c>
      <c r="P7086">
        <f>IF(OR(K7086="",B7086=""),"",NETWORKDAYS(B7086+1,K7086,法定节假日辅助表!$A$2:$A$142)+COUNTIFS(法定节假日辅助表!$B$2:$B$52,"&gt;="&amp;(B7086+1),法定节假日辅助表!$B$2:$B$52,"&lt;="&amp;K7086))</f>
        <v/>
      </c>
      <c r="Q7086" t="inlineStr">
        <is>
          <t>鲁财库〔2025〕46 号</t>
        </is>
      </c>
      <c r="R7086" t="inlineStr">
        <is>
          <t>2025 年山东省政府专项债券（九十期）</t>
        </is>
      </c>
      <c r="S7086" t="inlineStr">
        <is>
          <t>announcement</t>
        </is>
      </c>
      <c r="T7086" t="inlineStr">
        <is>
          <t>fxqgg</t>
        </is>
      </c>
      <c r="U7086" t="inlineStr">
        <is>
          <t>text</t>
        </is>
      </c>
      <c r="V7086" t="inlineStr">
        <is>
          <t>https://www.celma.org.cn/fxqgg/66972.jhtml</t>
        </is>
      </c>
      <c r="W7086" t="inlineStr">
        <is>
          <t>未能识别发行期限</t>
        </is>
      </c>
    </row>
    <row r="7087">
      <c r="A7087" t="inlineStr">
        <is>
          <t>山东省2025年第十二批新增专项（项目建设）新增专项债券发行公开</t>
        </is>
      </c>
      <c r="B7087" s="3" t="n">
        <v>45973</v>
      </c>
      <c r="C7087" t="inlineStr">
        <is>
          <t>山东省</t>
        </is>
      </c>
      <c r="D7087" t="inlineStr">
        <is>
          <t>专项新增债券</t>
        </is>
      </c>
      <c r="G7087" t="n">
        <v>12</v>
      </c>
      <c r="H7087" t="n">
        <v>77</v>
      </c>
      <c r="J7087" t="n">
        <v>24.463</v>
      </c>
      <c r="K7087" s="3" t="n">
        <v>45960</v>
      </c>
      <c r="L7087" t="inlineStr">
        <is>
          <t>招标日</t>
        </is>
      </c>
      <c r="M7087" s="3" t="n"/>
      <c r="N7087" s="3" t="n"/>
      <c r="O7087">
        <f>IF(OR(K7087="",B7087=""),"",K7087-B7087)</f>
        <v/>
      </c>
      <c r="P7087">
        <f>IF(OR(K7087="",B7087=""),"",NETWORKDAYS(B7087+1,K7087,法定节假日辅助表!$A$2:$A$142)+COUNTIFS(法定节假日辅助表!$B$2:$B$52,"&gt;="&amp;(B7087+1),法定节假日辅助表!$B$2:$B$52,"&lt;="&amp;K7087))</f>
        <v/>
      </c>
      <c r="Q7087" t="inlineStr">
        <is>
          <t>鲁财库〔2025〕44 号</t>
        </is>
      </c>
      <c r="R7087" t="inlineStr">
        <is>
          <t>2025 年山东省政府专项债券（七十七期）</t>
        </is>
      </c>
      <c r="S7087" t="inlineStr">
        <is>
          <t>announcement</t>
        </is>
      </c>
      <c r="T7087" t="inlineStr">
        <is>
          <t>fxqgg</t>
        </is>
      </c>
      <c r="U7087" t="inlineStr">
        <is>
          <t>text</t>
        </is>
      </c>
      <c r="V7087" t="inlineStr">
        <is>
          <t>https://www.celma.org.cn/fxqgg/66969.jhtml</t>
        </is>
      </c>
      <c r="W7087" t="inlineStr">
        <is>
          <t>未能识别发行期限; 公告发布日期晚于PDF内招标日期(负值)，可能是celma.org.cn平台镜像/上传延迟而非真实违规，建议核对省级财政厅官网原始发布时间</t>
        </is>
      </c>
    </row>
    <row r="7088">
      <c r="A7088" t="inlineStr">
        <is>
          <t>山东省2025年第十二批新增专项（项目建设）新增专项债券发行公开</t>
        </is>
      </c>
      <c r="B7088" s="3" t="n">
        <v>45973</v>
      </c>
      <c r="C7088" t="inlineStr">
        <is>
          <t>山东省</t>
        </is>
      </c>
      <c r="D7088" t="inlineStr">
        <is>
          <t>专项新增债券</t>
        </is>
      </c>
      <c r="G7088" t="n">
        <v>12</v>
      </c>
      <c r="H7088" t="n">
        <v>78</v>
      </c>
      <c r="J7088" t="n">
        <v>14.17</v>
      </c>
      <c r="K7088" s="3" t="n">
        <v>45960</v>
      </c>
      <c r="L7088" t="inlineStr">
        <is>
          <t>招标日</t>
        </is>
      </c>
      <c r="M7088" s="3" t="n"/>
      <c r="N7088" s="3" t="n"/>
      <c r="O7088">
        <f>IF(OR(K7088="",B7088=""),"",K7088-B7088)</f>
        <v/>
      </c>
      <c r="P7088">
        <f>IF(OR(K7088="",B7088=""),"",NETWORKDAYS(B7088+1,K7088,法定节假日辅助表!$A$2:$A$142)+COUNTIFS(法定节假日辅助表!$B$2:$B$52,"&gt;="&amp;(B7088+1),法定节假日辅助表!$B$2:$B$52,"&lt;="&amp;K7088))</f>
        <v/>
      </c>
      <c r="Q7088" t="inlineStr">
        <is>
          <t>鲁财库〔2025〕44 号</t>
        </is>
      </c>
      <c r="R7088" t="inlineStr">
        <is>
          <t>2025 年山东省政府专项债券（七十八期）</t>
        </is>
      </c>
      <c r="S7088" t="inlineStr">
        <is>
          <t>announcement</t>
        </is>
      </c>
      <c r="T7088" t="inlineStr">
        <is>
          <t>fxqgg</t>
        </is>
      </c>
      <c r="U7088" t="inlineStr">
        <is>
          <t>text</t>
        </is>
      </c>
      <c r="V7088" t="inlineStr">
        <is>
          <t>https://www.celma.org.cn/fxqgg/66969.jhtml</t>
        </is>
      </c>
      <c r="W7088" t="inlineStr">
        <is>
          <t>未能识别发行期限; 公告发布日期晚于PDF内招标日期(负值)，可能是celma.org.cn平台镜像/上传延迟而非真实违规，建议核对省级财政厅官网原始发布时间</t>
        </is>
      </c>
    </row>
    <row r="7089">
      <c r="A7089" t="inlineStr">
        <is>
          <t>山东省2025年第十三批新增专项债券（项目建设）新增专项债券发行公开</t>
        </is>
      </c>
      <c r="B7089" s="3" t="n">
        <v>45973</v>
      </c>
      <c r="C7089" t="inlineStr">
        <is>
          <t>山东省</t>
        </is>
      </c>
      <c r="D7089" t="inlineStr">
        <is>
          <t>专项新增债券</t>
        </is>
      </c>
      <c r="G7089" t="n">
        <v>13</v>
      </c>
      <c r="H7089" t="n">
        <v>89</v>
      </c>
      <c r="J7089" t="n">
        <v>1</v>
      </c>
      <c r="K7089" s="3" t="n">
        <v>45979</v>
      </c>
      <c r="L7089" t="inlineStr">
        <is>
          <t>招标日</t>
        </is>
      </c>
      <c r="M7089" s="3" t="n"/>
      <c r="N7089" s="3" t="n"/>
      <c r="O7089">
        <f>IF(OR(K7089="",B7089=""),"",K7089-B7089)</f>
        <v/>
      </c>
      <c r="P7089">
        <f>IF(OR(K7089="",B7089=""),"",NETWORKDAYS(B7089+1,K7089,法定节假日辅助表!$A$2:$A$142)+COUNTIFS(法定节假日辅助表!$B$2:$B$52,"&gt;="&amp;(B7089+1),法定节假日辅助表!$B$2:$B$52,"&lt;="&amp;K7089))</f>
        <v/>
      </c>
      <c r="Q7089" t="inlineStr">
        <is>
          <t>鲁财库〔2025〕46 号</t>
        </is>
      </c>
      <c r="R7089" t="inlineStr">
        <is>
          <t>2025 年山东省政府专项债券（八十九期）</t>
        </is>
      </c>
      <c r="S7089" t="inlineStr">
        <is>
          <t>announcement</t>
        </is>
      </c>
      <c r="T7089" t="inlineStr">
        <is>
          <t>fxqgg</t>
        </is>
      </c>
      <c r="U7089" t="inlineStr">
        <is>
          <t>text</t>
        </is>
      </c>
      <c r="V7089" t="inlineStr">
        <is>
          <t>https://www.celma.org.cn/fxqgg/66972.jhtml</t>
        </is>
      </c>
      <c r="W7089" t="inlineStr">
        <is>
          <t>未能识别发行期限</t>
        </is>
      </c>
    </row>
    <row r="7090">
      <c r="A7090" t="inlineStr">
        <is>
          <t>山东省2025年第十三批新增专项债券（项目建设）新增专项债券发行公开</t>
        </is>
      </c>
      <c r="B7090" s="3" t="n">
        <v>45973</v>
      </c>
      <c r="C7090" t="inlineStr">
        <is>
          <t>山东省</t>
        </is>
      </c>
      <c r="D7090" t="inlineStr">
        <is>
          <t>专项新增债券</t>
        </is>
      </c>
      <c r="G7090" t="n">
        <v>13</v>
      </c>
      <c r="H7090" t="n">
        <v>87</v>
      </c>
      <c r="J7090" t="n">
        <v>8.57</v>
      </c>
      <c r="K7090" s="3" t="n">
        <v>45979</v>
      </c>
      <c r="L7090" t="inlineStr">
        <is>
          <t>招标日</t>
        </is>
      </c>
      <c r="M7090" s="3" t="n"/>
      <c r="N7090" s="3" t="n"/>
      <c r="O7090">
        <f>IF(OR(K7090="",B7090=""),"",K7090-B7090)</f>
        <v/>
      </c>
      <c r="P7090">
        <f>IF(OR(K7090="",B7090=""),"",NETWORKDAYS(B7090+1,K7090,法定节假日辅助表!$A$2:$A$142)+COUNTIFS(法定节假日辅助表!$B$2:$B$52,"&gt;="&amp;(B7090+1),法定节假日辅助表!$B$2:$B$52,"&lt;="&amp;K7090))</f>
        <v/>
      </c>
      <c r="Q7090" t="inlineStr">
        <is>
          <t>鲁财库〔2025〕46 号</t>
        </is>
      </c>
      <c r="R7090" t="inlineStr">
        <is>
          <t>2025 年山东省政府专项债券（八十七期）</t>
        </is>
      </c>
      <c r="S7090" t="inlineStr">
        <is>
          <t>announcement</t>
        </is>
      </c>
      <c r="T7090" t="inlineStr">
        <is>
          <t>fxqgg</t>
        </is>
      </c>
      <c r="U7090" t="inlineStr">
        <is>
          <t>text</t>
        </is>
      </c>
      <c r="V7090" t="inlineStr">
        <is>
          <t>https://www.celma.org.cn/fxqgg/66972.jhtml</t>
        </is>
      </c>
      <c r="W7090" t="inlineStr">
        <is>
          <t>未能识别发行期限</t>
        </is>
      </c>
    </row>
    <row r="7091">
      <c r="A7091" t="inlineStr">
        <is>
          <t>山东省2025年第十一批新增专项（八十二期）新增专项债券发行公开</t>
        </is>
      </c>
      <c r="B7091" s="3" t="n">
        <v>45973</v>
      </c>
      <c r="C7091" t="inlineStr">
        <is>
          <t>山东省</t>
        </is>
      </c>
      <c r="D7091" t="inlineStr">
        <is>
          <t>专项新增债券</t>
        </is>
      </c>
      <c r="G7091" t="n">
        <v>11</v>
      </c>
      <c r="H7091" t="n">
        <v>76</v>
      </c>
      <c r="J7091" t="n">
        <v>64.875</v>
      </c>
      <c r="K7091" s="3" t="n">
        <v>45960</v>
      </c>
      <c r="L7091" t="inlineStr">
        <is>
          <t>招标日</t>
        </is>
      </c>
      <c r="M7091" s="3" t="n"/>
      <c r="N7091" s="3" t="n"/>
      <c r="O7091">
        <f>IF(OR(K7091="",B7091=""),"",K7091-B7091)</f>
        <v/>
      </c>
      <c r="P7091">
        <f>IF(OR(K7091="",B7091=""),"",NETWORKDAYS(B7091+1,K7091,法定节假日辅助表!$A$2:$A$142)+COUNTIFS(法定节假日辅助表!$B$2:$B$52,"&gt;="&amp;(B7091+1),法定节假日辅助表!$B$2:$B$52,"&lt;="&amp;K7091))</f>
        <v/>
      </c>
      <c r="Q7091" t="inlineStr">
        <is>
          <t>鲁财库〔2025〕44 号</t>
        </is>
      </c>
      <c r="R7091" t="inlineStr">
        <is>
          <t>2025 年山东省政府专项债券（七十六期）</t>
        </is>
      </c>
      <c r="S7091" t="inlineStr">
        <is>
          <t>announcement</t>
        </is>
      </c>
      <c r="T7091" t="inlineStr">
        <is>
          <t>fxqgg</t>
        </is>
      </c>
      <c r="U7091" t="inlineStr">
        <is>
          <t>text</t>
        </is>
      </c>
      <c r="V7091" t="inlineStr">
        <is>
          <t>https://www.celma.org.cn/fxqgg/66970.jhtml</t>
        </is>
      </c>
      <c r="W7091" t="inlineStr">
        <is>
          <t>未能识别发行期限; 公告发布日期晚于PDF内招标日期(负值)，可能是celma.org.cn平台镜像/上传延迟而非真实违规，建议核对省级财政厅官网原始发布时间</t>
        </is>
      </c>
    </row>
    <row r="7092">
      <c r="A7092" t="inlineStr">
        <is>
          <t>山东省2025年第十二批新增专项（九十期）新增专项债券发行公开</t>
        </is>
      </c>
      <c r="B7092" s="3" t="n">
        <v>45973</v>
      </c>
      <c r="C7092" t="inlineStr">
        <is>
          <t>山东省</t>
        </is>
      </c>
      <c r="D7092" t="inlineStr">
        <is>
          <t>专项新增债券</t>
        </is>
      </c>
      <c r="G7092" t="n">
        <v>12</v>
      </c>
      <c r="H7092" t="n">
        <v>88</v>
      </c>
      <c r="J7092" t="n">
        <v>0.49</v>
      </c>
      <c r="K7092" s="3" t="n">
        <v>45979</v>
      </c>
      <c r="L7092" t="inlineStr">
        <is>
          <t>招标日</t>
        </is>
      </c>
      <c r="M7092" s="3" t="n"/>
      <c r="N7092" s="3" t="n"/>
      <c r="O7092">
        <f>IF(OR(K7092="",B7092=""),"",K7092-B7092)</f>
        <v/>
      </c>
      <c r="P7092">
        <f>IF(OR(K7092="",B7092=""),"",NETWORKDAYS(B7092+1,K7092,法定节假日辅助表!$A$2:$A$142)+COUNTIFS(法定节假日辅助表!$B$2:$B$52,"&gt;="&amp;(B7092+1),法定节假日辅助表!$B$2:$B$52,"&lt;="&amp;K7092))</f>
        <v/>
      </c>
      <c r="Q7092" t="inlineStr">
        <is>
          <t>鲁财库〔2025〕46 号</t>
        </is>
      </c>
      <c r="R7092" t="inlineStr">
        <is>
          <t>2025 年山东省政府专项债券（八十八期）</t>
        </is>
      </c>
      <c r="S7092" t="inlineStr">
        <is>
          <t>announcement</t>
        </is>
      </c>
      <c r="T7092" t="inlineStr">
        <is>
          <t>fxqgg</t>
        </is>
      </c>
      <c r="U7092" t="inlineStr">
        <is>
          <t>text</t>
        </is>
      </c>
      <c r="V7092" t="inlineStr">
        <is>
          <t>https://www.celma.org.cn/fxqgg/66973.jhtml</t>
        </is>
      </c>
      <c r="W7092" t="inlineStr">
        <is>
          <t>未能识别发行期限</t>
        </is>
      </c>
    </row>
    <row r="7093">
      <c r="A7093" t="inlineStr">
        <is>
          <t>2025年山西省2025年第十批再融资一般（7年期）再融资债券发行公开</t>
        </is>
      </c>
      <c r="B7093" s="3" t="n">
        <v>45974</v>
      </c>
      <c r="C7093" t="inlineStr">
        <is>
          <t>山西省</t>
        </is>
      </c>
      <c r="D7093" t="inlineStr">
        <is>
          <t>再融资债券</t>
        </is>
      </c>
      <c r="E7093" t="inlineStr">
        <is>
          <t>一般</t>
        </is>
      </c>
      <c r="G7093" t="n">
        <v>10</v>
      </c>
      <c r="K7093" s="3" t="n"/>
      <c r="M7093" s="3" t="n"/>
      <c r="N7093" s="3" t="n"/>
      <c r="O7093">
        <f>IF(OR(K7093="",B7093=""),"",K7093-B7093)</f>
        <v/>
      </c>
      <c r="P7093">
        <f>IF(OR(K7093="",B7093=""),"",NETWORKDAYS(B7093+1,K7093,法定节假日辅助表!$A$2:$A$142)+COUNTIFS(法定节假日辅助表!$B$2:$B$52,"&gt;="&amp;(B7093+1),法定节假日辅助表!$B$2:$B$52,"&lt;="&amp;K7093))</f>
        <v/>
      </c>
      <c r="S7093" t="inlineStr">
        <is>
          <t>announcement</t>
        </is>
      </c>
      <c r="T7093" t="inlineStr">
        <is>
          <t>fxqgg</t>
        </is>
      </c>
      <c r="U7093" t="inlineStr">
        <is>
          <t>ocr</t>
        </is>
      </c>
      <c r="V7093" t="inlineStr">
        <is>
          <t>https://www.celma.org.cn/fxqgg/66994.jhtml</t>
        </is>
      </c>
      <c r="W7093" t="inlineStr">
        <is>
          <t>未能从表格解析分期明细，本行为整篇公告级别的合并记录; 未找到招标日期; 本行来自OCR识别，数值型字段准确性需人工核对</t>
        </is>
      </c>
    </row>
    <row r="7094">
      <c r="A7094" t="inlineStr">
        <is>
          <t>2025年山西省2025年第十批再融资一般（5年期）再融资债券发行公开</t>
        </is>
      </c>
      <c r="B7094" s="3" t="n">
        <v>45974</v>
      </c>
      <c r="C7094" t="inlineStr">
        <is>
          <t>山西省</t>
        </is>
      </c>
      <c r="D7094" t="inlineStr">
        <is>
          <t>再融资债券</t>
        </is>
      </c>
      <c r="E7094" t="inlineStr">
        <is>
          <t>一般</t>
        </is>
      </c>
      <c r="G7094" t="n">
        <v>10</v>
      </c>
      <c r="K7094" s="3" t="n"/>
      <c r="M7094" s="3" t="n"/>
      <c r="N7094" s="3" t="n"/>
      <c r="O7094">
        <f>IF(OR(K7094="",B7094=""),"",K7094-B7094)</f>
        <v/>
      </c>
      <c r="P7094">
        <f>IF(OR(K7094="",B7094=""),"",NETWORKDAYS(B7094+1,K7094,法定节假日辅助表!$A$2:$A$142)+COUNTIFS(法定节假日辅助表!$B$2:$B$52,"&gt;="&amp;(B7094+1),法定节假日辅助表!$B$2:$B$52,"&lt;="&amp;K7094))</f>
        <v/>
      </c>
      <c r="S7094" t="inlineStr">
        <is>
          <t>announcement</t>
        </is>
      </c>
      <c r="T7094" t="inlineStr">
        <is>
          <t>fxqgg</t>
        </is>
      </c>
      <c r="U7094" t="inlineStr">
        <is>
          <t>ocr</t>
        </is>
      </c>
      <c r="V7094" t="inlineStr">
        <is>
          <t>https://www.celma.org.cn/fxqgg/66993.jhtml</t>
        </is>
      </c>
      <c r="W7094" t="inlineStr">
        <is>
          <t>未能从表格解析分期明细，本行为整篇公告级别的合并记录; 未找到招标日期; 本行来自OCR识别，数值型字段准确性需人工核对</t>
        </is>
      </c>
    </row>
    <row r="7095">
      <c r="A7095" t="inlineStr">
        <is>
          <t>2025年山西省2025年第十批再融资一般（10年期）再融资债券发行公开</t>
        </is>
      </c>
      <c r="B7095" s="3" t="n">
        <v>45974</v>
      </c>
      <c r="C7095" t="inlineStr">
        <is>
          <t>山西省</t>
        </is>
      </c>
      <c r="D7095" t="inlineStr">
        <is>
          <t>再融资债券</t>
        </is>
      </c>
      <c r="E7095" t="inlineStr">
        <is>
          <t>一般</t>
        </is>
      </c>
      <c r="G7095" t="n">
        <v>10</v>
      </c>
      <c r="K7095" s="3" t="n"/>
      <c r="M7095" s="3" t="n"/>
      <c r="N7095" s="3" t="n"/>
      <c r="O7095">
        <f>IF(OR(K7095="",B7095=""),"",K7095-B7095)</f>
        <v/>
      </c>
      <c r="P7095">
        <f>IF(OR(K7095="",B7095=""),"",NETWORKDAYS(B7095+1,K7095,法定节假日辅助表!$A$2:$A$142)+COUNTIFS(法定节假日辅助表!$B$2:$B$52,"&gt;="&amp;(B7095+1),法定节假日辅助表!$B$2:$B$52,"&lt;="&amp;K7095))</f>
        <v/>
      </c>
      <c r="S7095" t="inlineStr">
        <is>
          <t>announcement</t>
        </is>
      </c>
      <c r="T7095" t="inlineStr">
        <is>
          <t>fxqgg</t>
        </is>
      </c>
      <c r="U7095" t="inlineStr">
        <is>
          <t>ocr</t>
        </is>
      </c>
      <c r="V7095" t="inlineStr">
        <is>
          <t>https://www.celma.org.cn/fxqgg/66995.jhtml</t>
        </is>
      </c>
      <c r="W7095" t="inlineStr">
        <is>
          <t>未能从表格解析分期明细，本行为整篇公告级别的合并记录; 未找到招标日期; 本行来自OCR识别，数值型字段准确性需人工核对</t>
        </is>
      </c>
    </row>
    <row r="7096">
      <c r="A7096" t="inlineStr">
        <is>
          <t>2025年山西省2025年第十批再融资专项（10年期）再融资债券发行公开</t>
        </is>
      </c>
      <c r="B7096" s="3" t="n">
        <v>45974</v>
      </c>
      <c r="C7096" t="inlineStr">
        <is>
          <t>山西省</t>
        </is>
      </c>
      <c r="D7096" t="inlineStr">
        <is>
          <t>再融资债券</t>
        </is>
      </c>
      <c r="E7096" t="inlineStr">
        <is>
          <t>专项</t>
        </is>
      </c>
      <c r="G7096" t="n">
        <v>10</v>
      </c>
      <c r="K7096" s="3" t="n"/>
      <c r="M7096" s="3" t="n"/>
      <c r="N7096" s="3" t="n"/>
      <c r="O7096">
        <f>IF(OR(K7096="",B7096=""),"",K7096-B7096)</f>
        <v/>
      </c>
      <c r="P7096">
        <f>IF(OR(K7096="",B7096=""),"",NETWORKDAYS(B7096+1,K7096,法定节假日辅助表!$A$2:$A$142)+COUNTIFS(法定节假日辅助表!$B$2:$B$52,"&gt;="&amp;(B7096+1),法定节假日辅助表!$B$2:$B$52,"&lt;="&amp;K7096))</f>
        <v/>
      </c>
      <c r="S7096" t="inlineStr">
        <is>
          <t>announcement</t>
        </is>
      </c>
      <c r="T7096" t="inlineStr">
        <is>
          <t>fxqgg</t>
        </is>
      </c>
      <c r="U7096" t="inlineStr">
        <is>
          <t>ocr</t>
        </is>
      </c>
      <c r="V7096" t="inlineStr">
        <is>
          <t>https://www.celma.org.cn/fxqgg/66996.jhtml</t>
        </is>
      </c>
      <c r="W7096" t="inlineStr">
        <is>
          <t>未能从表格解析分期明细，本行为整篇公告级别的合并记录; 未找到招标日期; 本行来自OCR识别，数值型字段准确性需人工核对</t>
        </is>
      </c>
    </row>
    <row r="7097">
      <c r="A7097" t="inlineStr">
        <is>
          <t>2025年湖北省2025年湖北省政府债券第十六批-再融资一般债券再融资债券发行公开</t>
        </is>
      </c>
      <c r="B7097" s="3" t="n">
        <v>45975</v>
      </c>
      <c r="C7097" t="inlineStr">
        <is>
          <t>湖北省</t>
        </is>
      </c>
      <c r="D7097" t="inlineStr">
        <is>
          <t>再融资债券</t>
        </is>
      </c>
      <c r="E7097" t="inlineStr">
        <is>
          <t>一般</t>
        </is>
      </c>
      <c r="G7097" t="n">
        <v>16</v>
      </c>
      <c r="K7097" s="3" t="n">
        <v>45982</v>
      </c>
      <c r="L7097" t="inlineStr">
        <is>
          <t>招标日</t>
        </is>
      </c>
      <c r="M7097" s="3" t="n">
        <v>45985</v>
      </c>
      <c r="N7097" s="3" t="n"/>
      <c r="O7097">
        <f>IF(OR(K7097="",B7097=""),"",K7097-B7097)</f>
        <v/>
      </c>
      <c r="P7097">
        <f>IF(OR(K7097="",B7097=""),"",NETWORKDAYS(B7097+1,K7097,法定节假日辅助表!$A$2:$A$142)+COUNTIFS(法定节假日辅助表!$B$2:$B$52,"&gt;="&amp;(B7097+1),法定节假日辅助表!$B$2:$B$52,"&lt;="&amp;K7097))</f>
        <v/>
      </c>
      <c r="S7097" t="inlineStr">
        <is>
          <t>announcement</t>
        </is>
      </c>
      <c r="T7097" t="inlineStr">
        <is>
          <t>fxqgg</t>
        </is>
      </c>
      <c r="U7097" t="inlineStr">
        <is>
          <t>ocr</t>
        </is>
      </c>
      <c r="V7097" t="inlineStr">
        <is>
          <t>https://www.celma.org.cn/fxqgg/67020.jhtml</t>
        </is>
      </c>
      <c r="W7097" t="inlineStr">
        <is>
          <t>未能从表格解析分期明细，本行为整篇公告级别的合并记录; 本行来自OCR识别，数值型字段准确性需人工核对</t>
        </is>
      </c>
    </row>
    <row r="7098">
      <c r="A7098" t="inlineStr">
        <is>
          <t>2025年辽宁省2025第十批再融资债券发行公开</t>
        </is>
      </c>
      <c r="B7098" s="3" t="n">
        <v>45975</v>
      </c>
      <c r="C7098" t="inlineStr">
        <is>
          <t>辽宁省</t>
        </is>
      </c>
      <c r="D7098" t="inlineStr">
        <is>
          <t>再融资债券</t>
        </is>
      </c>
      <c r="E7098" t="inlineStr">
        <is>
          <t>一般</t>
        </is>
      </c>
      <c r="G7098" t="n">
        <v>10</v>
      </c>
      <c r="H7098" t="n">
        <v>8</v>
      </c>
      <c r="J7098" t="n">
        <v>25.51</v>
      </c>
      <c r="K7098" s="3" t="n">
        <v>45958</v>
      </c>
      <c r="L7098" t="inlineStr">
        <is>
          <t>招标日</t>
        </is>
      </c>
      <c r="M7098" s="3" t="n">
        <v>45959</v>
      </c>
      <c r="N7098" s="3" t="n"/>
      <c r="O7098">
        <f>IF(OR(K7098="",B7098=""),"",K7098-B7098)</f>
        <v/>
      </c>
      <c r="P7098">
        <f>IF(OR(K7098="",B7098=""),"",NETWORKDAYS(B7098+1,K7098,法定节假日辅助表!$A$2:$A$142)+COUNTIFS(法定节假日辅助表!$B$2:$B$52,"&gt;="&amp;(B7098+1),法定节假日辅助表!$B$2:$B$52,"&lt;="&amp;K7098))</f>
        <v/>
      </c>
      <c r="Q7098" t="inlineStr">
        <is>
          <t>辽财债管〔2025〕240 号</t>
        </is>
      </c>
      <c r="R7098" t="inlineStr">
        <is>
          <t>2025年辽宁省地方政府再融资一般债券（八期）</t>
        </is>
      </c>
      <c r="S7098" t="inlineStr">
        <is>
          <t>announcement</t>
        </is>
      </c>
      <c r="T7098" t="inlineStr">
        <is>
          <t>fxqgg</t>
        </is>
      </c>
      <c r="U7098" t="inlineStr">
        <is>
          <t>text</t>
        </is>
      </c>
      <c r="V7098" t="inlineStr">
        <is>
          <t>https://www.celma.org.cn/fxqgg/67010.jhtml</t>
        </is>
      </c>
      <c r="W7098" t="inlineStr">
        <is>
          <t>未能识别发行期限; 公告发布日期晚于PDF内招标日期(负值)，可能是celma.org.cn平台镜像/上传延迟而非真实违规，建议核对省级财政厅官网原始发布时间</t>
        </is>
      </c>
    </row>
    <row r="7099">
      <c r="A7099" t="inlineStr">
        <is>
          <t>2025年辽宁省2025第十批再融资债券发行公开</t>
        </is>
      </c>
      <c r="B7099" s="3" t="n">
        <v>45975</v>
      </c>
      <c r="C7099" t="inlineStr">
        <is>
          <t>辽宁省</t>
        </is>
      </c>
      <c r="D7099" t="inlineStr">
        <is>
          <t>再融资债券</t>
        </is>
      </c>
      <c r="E7099" t="inlineStr">
        <is>
          <t>一般</t>
        </is>
      </c>
      <c r="G7099" t="n">
        <v>10</v>
      </c>
      <c r="H7099" t="n">
        <v>7</v>
      </c>
      <c r="J7099" t="n">
        <v>10.95</v>
      </c>
      <c r="K7099" s="3" t="n">
        <v>45958</v>
      </c>
      <c r="L7099" t="inlineStr">
        <is>
          <t>招标日</t>
        </is>
      </c>
      <c r="M7099" s="3" t="n">
        <v>45959</v>
      </c>
      <c r="N7099" s="3" t="n"/>
      <c r="O7099">
        <f>IF(OR(K7099="",B7099=""),"",K7099-B7099)</f>
        <v/>
      </c>
      <c r="P7099">
        <f>IF(OR(K7099="",B7099=""),"",NETWORKDAYS(B7099+1,K7099,法定节假日辅助表!$A$2:$A$142)+COUNTIFS(法定节假日辅助表!$B$2:$B$52,"&gt;="&amp;(B7099+1),法定节假日辅助表!$B$2:$B$52,"&lt;="&amp;K7099))</f>
        <v/>
      </c>
      <c r="Q7099" t="inlineStr">
        <is>
          <t>辽财债管〔2025〕240 号</t>
        </is>
      </c>
      <c r="R7099" t="inlineStr">
        <is>
          <t>2025年辽宁省地方政府再融资一般债券（七期）</t>
        </is>
      </c>
      <c r="S7099" t="inlineStr">
        <is>
          <t>announcement</t>
        </is>
      </c>
      <c r="T7099" t="inlineStr">
        <is>
          <t>fxqgg</t>
        </is>
      </c>
      <c r="U7099" t="inlineStr">
        <is>
          <t>text</t>
        </is>
      </c>
      <c r="V7099" t="inlineStr">
        <is>
          <t>https://www.celma.org.cn/fxqgg/67010.jhtml</t>
        </is>
      </c>
      <c r="W7099" t="inlineStr">
        <is>
          <t>未能识别发行期限; 公告发布日期晚于PDF内招标日期(负值)，可能是celma.org.cn平台镜像/上传延迟而非真实违规，建议核对省级财政厅官网原始发布时间</t>
        </is>
      </c>
    </row>
    <row r="7100">
      <c r="A7100" t="inlineStr">
        <is>
          <t>2025年辽宁省2025第十批再融资债券发行公开</t>
        </is>
      </c>
      <c r="B7100" s="3" t="n">
        <v>45975</v>
      </c>
      <c r="C7100" t="inlineStr">
        <is>
          <t>辽宁省</t>
        </is>
      </c>
      <c r="D7100" t="inlineStr">
        <is>
          <t>再融资债券</t>
        </is>
      </c>
      <c r="E7100" t="inlineStr">
        <is>
          <t>专项</t>
        </is>
      </c>
      <c r="G7100" t="n">
        <v>10</v>
      </c>
      <c r="H7100" t="n">
        <v>6</v>
      </c>
      <c r="J7100" t="n">
        <v>19</v>
      </c>
      <c r="K7100" s="3" t="n">
        <v>45958</v>
      </c>
      <c r="L7100" t="inlineStr">
        <is>
          <t>招标日</t>
        </is>
      </c>
      <c r="M7100" s="3" t="n">
        <v>45959</v>
      </c>
      <c r="N7100" s="3" t="n"/>
      <c r="O7100">
        <f>IF(OR(K7100="",B7100=""),"",K7100-B7100)</f>
        <v/>
      </c>
      <c r="P7100">
        <f>IF(OR(K7100="",B7100=""),"",NETWORKDAYS(B7100+1,K7100,法定节假日辅助表!$A$2:$A$142)+COUNTIFS(法定节假日辅助表!$B$2:$B$52,"&gt;="&amp;(B7100+1),法定节假日辅助表!$B$2:$B$52,"&lt;="&amp;K7100))</f>
        <v/>
      </c>
      <c r="Q7100" t="inlineStr">
        <is>
          <t>辽财债管〔2025〕240 号</t>
        </is>
      </c>
      <c r="R7100" t="inlineStr">
        <is>
          <t>2025年辽宁省地方政府再融资专项债券（六期）</t>
        </is>
      </c>
      <c r="S7100" t="inlineStr">
        <is>
          <t>announcement</t>
        </is>
      </c>
      <c r="T7100" t="inlineStr">
        <is>
          <t>fxqgg</t>
        </is>
      </c>
      <c r="U7100" t="inlineStr">
        <is>
          <t>text</t>
        </is>
      </c>
      <c r="V7100" t="inlineStr">
        <is>
          <t>https://www.celma.org.cn/fxqgg/67010.jhtml</t>
        </is>
      </c>
      <c r="W7100" t="inlineStr">
        <is>
          <t>未能识别发行期限; 公告发布日期晚于PDF内招标日期(负值)，可能是celma.org.cn平台镜像/上传延迟而非真实违规，建议核对省级财政厅官网原始发布时间</t>
        </is>
      </c>
    </row>
    <row r="7101">
      <c r="A7101" t="inlineStr">
        <is>
          <t>2025年湖北省2025年湖北省政府债券第十六批-再融资专项债券（三十六）再融资债券发行公开</t>
        </is>
      </c>
      <c r="B7101" s="3" t="n">
        <v>45975</v>
      </c>
      <c r="C7101" t="inlineStr">
        <is>
          <t>湖北省</t>
        </is>
      </c>
      <c r="D7101" t="inlineStr">
        <is>
          <t>再融资债券</t>
        </is>
      </c>
      <c r="E7101" t="inlineStr">
        <is>
          <t>专项</t>
        </is>
      </c>
      <c r="G7101" t="n">
        <v>16</v>
      </c>
      <c r="K7101" s="3" t="n">
        <v>45982</v>
      </c>
      <c r="L7101" t="inlineStr">
        <is>
          <t>招标日</t>
        </is>
      </c>
      <c r="M7101" s="3" t="n">
        <v>45985</v>
      </c>
      <c r="N7101" s="3" t="n"/>
      <c r="O7101">
        <f>IF(OR(K7101="",B7101=""),"",K7101-B7101)</f>
        <v/>
      </c>
      <c r="P7101">
        <f>IF(OR(K7101="",B7101=""),"",NETWORKDAYS(B7101+1,K7101,法定节假日辅助表!$A$2:$A$142)+COUNTIFS(法定节假日辅助表!$B$2:$B$52,"&gt;="&amp;(B7101+1),法定节假日辅助表!$B$2:$B$52,"&lt;="&amp;K7101))</f>
        <v/>
      </c>
      <c r="S7101" t="inlineStr">
        <is>
          <t>announcement</t>
        </is>
      </c>
      <c r="T7101" t="inlineStr">
        <is>
          <t>fxqgg</t>
        </is>
      </c>
      <c r="U7101" t="inlineStr">
        <is>
          <t>ocr</t>
        </is>
      </c>
      <c r="V7101" t="inlineStr">
        <is>
          <t>https://www.celma.org.cn/fxqgg/67021.jhtml</t>
        </is>
      </c>
      <c r="W7101" t="inlineStr">
        <is>
          <t>未能从表格解析分期明细，本行为整篇公告级别的合并记录; 本行来自OCR识别，数值型字段准确性需人工核对</t>
        </is>
      </c>
    </row>
    <row r="7102">
      <c r="A7102" t="inlineStr">
        <is>
          <t>2025年大连市2025年第十二批再融资债券发行公开</t>
        </is>
      </c>
      <c r="B7102" s="3" t="n">
        <v>45975</v>
      </c>
      <c r="C7102" t="inlineStr">
        <is>
          <t>大连市</t>
        </is>
      </c>
      <c r="D7102" t="inlineStr">
        <is>
          <t>再融资债券</t>
        </is>
      </c>
      <c r="G7102" t="n">
        <v>12</v>
      </c>
      <c r="K7102" s="3" t="n"/>
      <c r="M7102" s="3" t="n">
        <v>45985</v>
      </c>
      <c r="N7102" s="3" t="n"/>
      <c r="O7102">
        <f>IF(OR(K7102="",B7102=""),"",K7102-B7102)</f>
        <v/>
      </c>
      <c r="P7102">
        <f>IF(OR(K7102="",B7102=""),"",NETWORKDAYS(B7102+1,K7102,法定节假日辅助表!$A$2:$A$142)+COUNTIFS(法定节假日辅助表!$B$2:$B$52,"&gt;="&amp;(B7102+1),法定节假日辅助表!$B$2:$B$52,"&lt;="&amp;K7102))</f>
        <v/>
      </c>
      <c r="S7102" t="inlineStr">
        <is>
          <t>announcement</t>
        </is>
      </c>
      <c r="T7102" t="inlineStr">
        <is>
          <t>fxqgg</t>
        </is>
      </c>
      <c r="U7102" t="inlineStr">
        <is>
          <t>ocr</t>
        </is>
      </c>
      <c r="V7102" t="inlineStr">
        <is>
          <t>https://www.celma.org.cn/fxqgg/67011.jhtml</t>
        </is>
      </c>
      <c r="W7102" t="inlineStr">
        <is>
          <t>未能从表格解析分期明细，本行为整篇公告级别的合并记录; 未找到招标日期; 本行来自OCR识别，数值型字段准确性需人工核对</t>
        </is>
      </c>
    </row>
    <row r="7103">
      <c r="A7103" t="inlineStr">
        <is>
          <t>2025年湖北省2025年湖北省政府债券第十六批-新增一般15年期新增一般债券发行公开</t>
        </is>
      </c>
      <c r="B7103" s="3" t="n">
        <v>45975</v>
      </c>
      <c r="C7103" t="inlineStr">
        <is>
          <t>湖北省</t>
        </is>
      </c>
      <c r="D7103" t="inlineStr">
        <is>
          <t>一般新增债券</t>
        </is>
      </c>
      <c r="G7103" t="n">
        <v>16</v>
      </c>
      <c r="K7103" s="3" t="n">
        <v>45982</v>
      </c>
      <c r="L7103" t="inlineStr">
        <is>
          <t>招标日</t>
        </is>
      </c>
      <c r="M7103" s="3" t="n">
        <v>45985</v>
      </c>
      <c r="N7103" s="3" t="n"/>
      <c r="O7103">
        <f>IF(OR(K7103="",B7103=""),"",K7103-B7103)</f>
        <v/>
      </c>
      <c r="P7103">
        <f>IF(OR(K7103="",B7103=""),"",NETWORKDAYS(B7103+1,K7103,法定节假日辅助表!$A$2:$A$142)+COUNTIFS(法定节假日辅助表!$B$2:$B$52,"&gt;="&amp;(B7103+1),法定节假日辅助表!$B$2:$B$52,"&lt;="&amp;K7103))</f>
        <v/>
      </c>
      <c r="S7103" t="inlineStr">
        <is>
          <t>announcement</t>
        </is>
      </c>
      <c r="T7103" t="inlineStr">
        <is>
          <t>fxqgg</t>
        </is>
      </c>
      <c r="U7103" t="inlineStr">
        <is>
          <t>ocr</t>
        </is>
      </c>
      <c r="V7103" t="inlineStr">
        <is>
          <t>https://www.celma.org.cn/fxqgg/67023.jhtml</t>
        </is>
      </c>
      <c r="W7103" t="inlineStr">
        <is>
          <t>未能从表格解析分期明细，本行为整篇公告级别的合并记录; 本行来自OCR识别，数值型字段准确性需人工核对</t>
        </is>
      </c>
    </row>
    <row r="7104">
      <c r="A7104" t="inlineStr">
        <is>
          <t>2025年湖北省2025年湖北省政府债券第十六批-新增一般7年期新增一般债券发行公开</t>
        </is>
      </c>
      <c r="B7104" s="3" t="n">
        <v>45975</v>
      </c>
      <c r="C7104" t="inlineStr">
        <is>
          <t>湖北省</t>
        </is>
      </c>
      <c r="D7104" t="inlineStr">
        <is>
          <t>一般新增债券</t>
        </is>
      </c>
      <c r="G7104" t="n">
        <v>16</v>
      </c>
      <c r="K7104" s="3" t="n">
        <v>45982</v>
      </c>
      <c r="L7104" t="inlineStr">
        <is>
          <t>招标日</t>
        </is>
      </c>
      <c r="M7104" s="3" t="n">
        <v>45985</v>
      </c>
      <c r="N7104" s="3" t="n"/>
      <c r="O7104">
        <f>IF(OR(K7104="",B7104=""),"",K7104-B7104)</f>
        <v/>
      </c>
      <c r="P7104">
        <f>IF(OR(K7104="",B7104=""),"",NETWORKDAYS(B7104+1,K7104,法定节假日辅助表!$A$2:$A$142)+COUNTIFS(法定节假日辅助表!$B$2:$B$52,"&gt;="&amp;(B7104+1),法定节假日辅助表!$B$2:$B$52,"&lt;="&amp;K7104))</f>
        <v/>
      </c>
      <c r="S7104" t="inlineStr">
        <is>
          <t>announcement</t>
        </is>
      </c>
      <c r="T7104" t="inlineStr">
        <is>
          <t>fxqgg</t>
        </is>
      </c>
      <c r="U7104" t="inlineStr">
        <is>
          <t>ocr</t>
        </is>
      </c>
      <c r="V7104" t="inlineStr">
        <is>
          <t>https://www.celma.org.cn/fxqgg/67022.jhtml</t>
        </is>
      </c>
      <c r="W7104" t="inlineStr">
        <is>
          <t>未能从表格解析分期明细，本行为整篇公告级别的合并记录; 本行来自OCR识别，数值型字段准确性需人工核对</t>
        </is>
      </c>
    </row>
    <row r="7105">
      <c r="A7105" t="inlineStr">
        <is>
          <t>2025年湖北省2025年湖北省政府债券第十六批-新增专项债券新增专项债券发行公开</t>
        </is>
      </c>
      <c r="B7105" s="3" t="n">
        <v>45975</v>
      </c>
      <c r="C7105" t="inlineStr">
        <is>
          <t>湖北省</t>
        </is>
      </c>
      <c r="D7105" t="inlineStr">
        <is>
          <t>专项新增债券</t>
        </is>
      </c>
      <c r="G7105" t="n">
        <v>16</v>
      </c>
      <c r="K7105" s="3" t="n">
        <v>45982</v>
      </c>
      <c r="L7105" t="inlineStr">
        <is>
          <t>招标日</t>
        </is>
      </c>
      <c r="M7105" s="3" t="n">
        <v>45985</v>
      </c>
      <c r="N7105" s="3" t="n"/>
      <c r="O7105">
        <f>IF(OR(K7105="",B7105=""),"",K7105-B7105)</f>
        <v/>
      </c>
      <c r="P7105">
        <f>IF(OR(K7105="",B7105=""),"",NETWORKDAYS(B7105+1,K7105,法定节假日辅助表!$A$2:$A$142)+COUNTIFS(法定节假日辅助表!$B$2:$B$52,"&gt;="&amp;(B7105+1),法定节假日辅助表!$B$2:$B$52,"&lt;="&amp;K7105))</f>
        <v/>
      </c>
      <c r="S7105" t="inlineStr">
        <is>
          <t>announcement</t>
        </is>
      </c>
      <c r="T7105" t="inlineStr">
        <is>
          <t>fxqgg</t>
        </is>
      </c>
      <c r="U7105" t="inlineStr">
        <is>
          <t>ocr</t>
        </is>
      </c>
      <c r="V7105" t="inlineStr">
        <is>
          <t>https://www.celma.org.cn/fxqgg/67079.jhtml</t>
        </is>
      </c>
      <c r="W7105" t="inlineStr">
        <is>
          <t>未能从表格解析分期明细，本行为整篇公告级别的合并记录; 本行来自OCR识别，数值型字段准确性需人工核对</t>
        </is>
      </c>
    </row>
    <row r="7106">
      <c r="A7106" t="inlineStr">
        <is>
          <t>2025年大连市2025年第十二批新增专项债券发行公开</t>
        </is>
      </c>
      <c r="B7106" s="3" t="n">
        <v>45975</v>
      </c>
      <c r="C7106" t="inlineStr">
        <is>
          <t>大连市</t>
        </is>
      </c>
      <c r="D7106" t="inlineStr">
        <is>
          <t>专项新增债券</t>
        </is>
      </c>
      <c r="G7106" t="n">
        <v>12</v>
      </c>
      <c r="K7106" s="3" t="n"/>
      <c r="M7106" s="3" t="n">
        <v>45985</v>
      </c>
      <c r="N7106" s="3" t="n"/>
      <c r="O7106">
        <f>IF(OR(K7106="",B7106=""),"",K7106-B7106)</f>
        <v/>
      </c>
      <c r="P7106">
        <f>IF(OR(K7106="",B7106=""),"",NETWORKDAYS(B7106+1,K7106,法定节假日辅助表!$A$2:$A$142)+COUNTIFS(法定节假日辅助表!$B$2:$B$52,"&gt;="&amp;(B7106+1),法定节假日辅助表!$B$2:$B$52,"&lt;="&amp;K7106))</f>
        <v/>
      </c>
      <c r="S7106" t="inlineStr">
        <is>
          <t>announcement</t>
        </is>
      </c>
      <c r="T7106" t="inlineStr">
        <is>
          <t>fxqgg</t>
        </is>
      </c>
      <c r="U7106" t="inlineStr">
        <is>
          <t>ocr</t>
        </is>
      </c>
      <c r="V7106" t="inlineStr">
        <is>
          <t>https://www.celma.org.cn/fxqgg/67012.jhtml</t>
        </is>
      </c>
      <c r="W7106" t="inlineStr">
        <is>
          <t>未能从表格解析分期明细，本行为整篇公告级别的合并记录; 未找到招标日期; 本行来自OCR识别，数值型字段准确性需人工核对</t>
        </is>
      </c>
    </row>
    <row r="7107">
      <c r="A7107" t="inlineStr">
        <is>
          <t>2025年湖北省2025年湖北省政府债券第十六批-再融资专项债券（三十五）再融资债券发行公开</t>
        </is>
      </c>
      <c r="B7107" s="3" t="n">
        <v>45975</v>
      </c>
      <c r="C7107" t="inlineStr">
        <is>
          <t>湖北省</t>
        </is>
      </c>
      <c r="D7107" t="inlineStr">
        <is>
          <t>再融资债券</t>
        </is>
      </c>
      <c r="E7107" t="inlineStr">
        <is>
          <t>专项</t>
        </is>
      </c>
      <c r="G7107" t="n">
        <v>16</v>
      </c>
      <c r="K7107" s="3" t="n">
        <v>45982</v>
      </c>
      <c r="L7107" t="inlineStr">
        <is>
          <t>招标日</t>
        </is>
      </c>
      <c r="M7107" s="3" t="n">
        <v>45985</v>
      </c>
      <c r="N7107" s="3" t="n"/>
      <c r="O7107">
        <f>IF(OR(K7107="",B7107=""),"",K7107-B7107)</f>
        <v/>
      </c>
      <c r="P7107">
        <f>IF(OR(K7107="",B7107=""),"",NETWORKDAYS(B7107+1,K7107,法定节假日辅助表!$A$2:$A$142)+COUNTIFS(法定节假日辅助表!$B$2:$B$52,"&gt;="&amp;(B7107+1),法定节假日辅助表!$B$2:$B$52,"&lt;="&amp;K7107))</f>
        <v/>
      </c>
      <c r="S7107" t="inlineStr">
        <is>
          <t>announcement</t>
        </is>
      </c>
      <c r="T7107" t="inlineStr">
        <is>
          <t>fxqgg</t>
        </is>
      </c>
      <c r="U7107" t="inlineStr">
        <is>
          <t>ocr</t>
        </is>
      </c>
      <c r="V7107" t="inlineStr">
        <is>
          <t>https://www.celma.org.cn/fxqgg/67019.jhtml</t>
        </is>
      </c>
      <c r="W7107" t="inlineStr">
        <is>
          <t>未能从表格解析分期明细，本行为整篇公告级别的合并记录; 本行来自OCR识别，数值型字段准确性需人工核对</t>
        </is>
      </c>
    </row>
    <row r="7108">
      <c r="A7108" t="inlineStr">
        <is>
          <t>2025年深圳市2025年第四批再融资一般债再融资债券发行公开</t>
        </is>
      </c>
      <c r="B7108" s="3" t="n">
        <v>45978</v>
      </c>
      <c r="C7108" t="inlineStr">
        <is>
          <t>深圳市</t>
        </is>
      </c>
      <c r="D7108" t="inlineStr">
        <is>
          <t>再融资债券</t>
        </is>
      </c>
      <c r="E7108" t="inlineStr">
        <is>
          <t>一般</t>
        </is>
      </c>
      <c r="G7108" t="n">
        <v>4</v>
      </c>
      <c r="K7108" s="3" t="n"/>
      <c r="M7108" s="3" t="n">
        <v>45986</v>
      </c>
      <c r="N7108" s="3" t="n"/>
      <c r="O7108">
        <f>IF(OR(K7108="",B7108=""),"",K7108-B7108)</f>
        <v/>
      </c>
      <c r="P7108">
        <f>IF(OR(K7108="",B7108=""),"",NETWORKDAYS(B7108+1,K7108,法定节假日辅助表!$A$2:$A$142)+COUNTIFS(法定节假日辅助表!$B$2:$B$52,"&gt;="&amp;(B7108+1),法定节假日辅助表!$B$2:$B$52,"&lt;="&amp;K7108))</f>
        <v/>
      </c>
      <c r="S7108" t="inlineStr">
        <is>
          <t>announcement</t>
        </is>
      </c>
      <c r="T7108" t="inlineStr">
        <is>
          <t>fxqgg</t>
        </is>
      </c>
      <c r="U7108" t="inlineStr">
        <is>
          <t>ocr</t>
        </is>
      </c>
      <c r="V7108" t="inlineStr">
        <is>
          <t>https://www.celma.org.cn/fxqgg/67031.jhtml</t>
        </is>
      </c>
      <c r="W7108" t="inlineStr">
        <is>
          <t>未能从表格解析分期明细，本行为整篇公告级别的合并记录; 未找到招标日期; 本行来自OCR识别，数值型字段准确性需人工核对</t>
        </is>
      </c>
    </row>
    <row r="7109">
      <c r="A7109" t="inlineStr">
        <is>
          <t>2025年深圳市2025年第五批再融资专项债再融资债券发行公开</t>
        </is>
      </c>
      <c r="B7109" s="3" t="n">
        <v>45978</v>
      </c>
      <c r="C7109" t="inlineStr">
        <is>
          <t>深圳市</t>
        </is>
      </c>
      <c r="D7109" t="inlineStr">
        <is>
          <t>再融资债券</t>
        </is>
      </c>
      <c r="E7109" t="inlineStr">
        <is>
          <t>专项</t>
        </is>
      </c>
      <c r="G7109" t="n">
        <v>5</v>
      </c>
      <c r="K7109" s="3" t="n"/>
      <c r="M7109" s="3" t="n">
        <v>45986</v>
      </c>
      <c r="N7109" s="3" t="n"/>
      <c r="O7109">
        <f>IF(OR(K7109="",B7109=""),"",K7109-B7109)</f>
        <v/>
      </c>
      <c r="P7109">
        <f>IF(OR(K7109="",B7109=""),"",NETWORKDAYS(B7109+1,K7109,法定节假日辅助表!$A$2:$A$142)+COUNTIFS(法定节假日辅助表!$B$2:$B$52,"&gt;="&amp;(B7109+1),法定节假日辅助表!$B$2:$B$52,"&lt;="&amp;K7109))</f>
        <v/>
      </c>
      <c r="S7109" t="inlineStr">
        <is>
          <t>announcement</t>
        </is>
      </c>
      <c r="T7109" t="inlineStr">
        <is>
          <t>fxqgg</t>
        </is>
      </c>
      <c r="U7109" t="inlineStr">
        <is>
          <t>ocr</t>
        </is>
      </c>
      <c r="V7109" t="inlineStr">
        <is>
          <t>https://www.celma.org.cn/fxqgg/67032.jhtml</t>
        </is>
      </c>
      <c r="W7109" t="inlineStr">
        <is>
          <t>未能从表格解析分期明细，本行为整篇公告级别的合并记录; 未找到招标日期; 本行来自OCR识别，数值型字段准确性需人工核对</t>
        </is>
      </c>
    </row>
    <row r="7110">
      <c r="A7110" t="inlineStr">
        <is>
          <t>2025年福建省2025年第八批（再融资）再融资债券发行公开</t>
        </is>
      </c>
      <c r="B7110" s="3" t="n">
        <v>45978</v>
      </c>
      <c r="C7110" t="inlineStr">
        <is>
          <t>福建省</t>
        </is>
      </c>
      <c r="D7110" t="inlineStr">
        <is>
          <t>再融资债券</t>
        </is>
      </c>
      <c r="G7110" t="n">
        <v>8</v>
      </c>
      <c r="K7110" s="3" t="n">
        <v>45986</v>
      </c>
      <c r="L7110" t="inlineStr">
        <is>
          <t>招标日</t>
        </is>
      </c>
      <c r="M7110" s="3" t="n">
        <v>45987</v>
      </c>
      <c r="N7110" s="3" t="n"/>
      <c r="O7110">
        <f>IF(OR(K7110="",B7110=""),"",K7110-B7110)</f>
        <v/>
      </c>
      <c r="P7110">
        <f>IF(OR(K7110="",B7110=""),"",NETWORKDAYS(B7110+1,K7110,法定节假日辅助表!$A$2:$A$142)+COUNTIFS(法定节假日辅助表!$B$2:$B$52,"&gt;="&amp;(B7110+1),法定节假日辅助表!$B$2:$B$52,"&lt;="&amp;K7110))</f>
        <v/>
      </c>
      <c r="S7110" t="inlineStr">
        <is>
          <t>announcement</t>
        </is>
      </c>
      <c r="T7110" t="inlineStr">
        <is>
          <t>fxqgg</t>
        </is>
      </c>
      <c r="U7110" t="inlineStr">
        <is>
          <t>ocr</t>
        </is>
      </c>
      <c r="V7110" t="inlineStr">
        <is>
          <t>https://www.celma.org.cn/fxqgg/67004.jhtml</t>
        </is>
      </c>
      <c r="W7110" t="inlineStr">
        <is>
          <t>未能从表格解析分期明细，本行为整篇公告级别的合并记录; 本行来自OCR识别，数值型字段准确性需人工核对</t>
        </is>
      </c>
    </row>
    <row r="7111">
      <c r="A7111" t="inlineStr">
        <is>
          <t>2025年深圳市2025年第九批专项债新增专项债券发行公开</t>
        </is>
      </c>
      <c r="B7111" s="3" t="n">
        <v>45978</v>
      </c>
      <c r="C7111" t="inlineStr">
        <is>
          <t>深圳市</t>
        </is>
      </c>
      <c r="D7111" t="inlineStr">
        <is>
          <t>专项新增债券</t>
        </is>
      </c>
      <c r="G7111" t="n">
        <v>9</v>
      </c>
      <c r="K7111" s="3" t="n"/>
      <c r="M7111" s="3" t="n">
        <v>45986</v>
      </c>
      <c r="N7111" s="3" t="n"/>
      <c r="O7111">
        <f>IF(OR(K7111="",B7111=""),"",K7111-B7111)</f>
        <v/>
      </c>
      <c r="P7111">
        <f>IF(OR(K7111="",B7111=""),"",NETWORKDAYS(B7111+1,K7111,法定节假日辅助表!$A$2:$A$142)+COUNTIFS(法定节假日辅助表!$B$2:$B$52,"&gt;="&amp;(B7111+1),法定节假日辅助表!$B$2:$B$52,"&lt;="&amp;K7111))</f>
        <v/>
      </c>
      <c r="S7111" t="inlineStr">
        <is>
          <t>announcement</t>
        </is>
      </c>
      <c r="T7111" t="inlineStr">
        <is>
          <t>fxqgg</t>
        </is>
      </c>
      <c r="U7111" t="inlineStr">
        <is>
          <t>ocr</t>
        </is>
      </c>
      <c r="V7111" t="inlineStr">
        <is>
          <t>https://www.celma.org.cn/fxqgg/67030.jhtml</t>
        </is>
      </c>
      <c r="W7111" t="inlineStr">
        <is>
          <t>未能从表格解析分期明细，本行为整篇公告级别的合并记录; 未找到招标日期; 本行来自OCR识别，数值型字段准确性需人工核对</t>
        </is>
      </c>
    </row>
    <row r="7112">
      <c r="A7112" t="inlineStr">
        <is>
          <t>2025年内蒙古自治区2025年内蒙古自治区政府再融资一般债券（九期）再融资债券发行公开</t>
        </is>
      </c>
      <c r="B7112" s="3" t="n">
        <v>45979</v>
      </c>
      <c r="C7112" t="inlineStr">
        <is>
          <t>内蒙古自治区</t>
        </is>
      </c>
      <c r="D7112" t="inlineStr">
        <is>
          <t>再融资债券</t>
        </is>
      </c>
      <c r="E7112" t="inlineStr">
        <is>
          <t>一般</t>
        </is>
      </c>
      <c r="K7112" s="3" t="n">
        <v>45986</v>
      </c>
      <c r="L7112" t="inlineStr">
        <is>
          <t>招标日</t>
        </is>
      </c>
      <c r="M7112" s="3" t="n">
        <v>45987</v>
      </c>
      <c r="N7112" s="3" t="n"/>
      <c r="O7112">
        <f>IF(OR(K7112="",B7112=""),"",K7112-B7112)</f>
        <v/>
      </c>
      <c r="P7112">
        <f>IF(OR(K7112="",B7112=""),"",NETWORKDAYS(B7112+1,K7112,法定节假日辅助表!$A$2:$A$142)+COUNTIFS(法定节假日辅助表!$B$2:$B$52,"&gt;="&amp;(B7112+1),法定节假日辅助表!$B$2:$B$52,"&lt;="&amp;K7112))</f>
        <v/>
      </c>
      <c r="Q7112" t="inlineStr">
        <is>
          <t>内财债函〔2025〕771 号</t>
        </is>
      </c>
      <c r="S7112" t="inlineStr">
        <is>
          <t>announcement</t>
        </is>
      </c>
      <c r="T7112" t="inlineStr">
        <is>
          <t>fxqgg</t>
        </is>
      </c>
      <c r="U7112" t="inlineStr">
        <is>
          <t>text</t>
        </is>
      </c>
      <c r="V7112" t="inlineStr">
        <is>
          <t>https://www.celma.org.cn/fxqgg/67051.jhtml</t>
        </is>
      </c>
      <c r="W7112" t="inlineStr">
        <is>
          <t>未能从表格解析分期明细，本行为整篇公告级别的合并记录</t>
        </is>
      </c>
    </row>
    <row r="7113">
      <c r="A7113" t="inlineStr">
        <is>
          <t>山东省2025年第十四批新增专项债券发行公开</t>
        </is>
      </c>
      <c r="B7113" s="3" t="n">
        <v>45979</v>
      </c>
      <c r="C7113" t="inlineStr">
        <is>
          <t>山东省</t>
        </is>
      </c>
      <c r="D7113" t="inlineStr">
        <is>
          <t>专项新增债券</t>
        </is>
      </c>
      <c r="G7113" t="n">
        <v>14</v>
      </c>
      <c r="H7113" t="n">
        <v>95</v>
      </c>
      <c r="J7113" t="n">
        <v>3.45</v>
      </c>
      <c r="K7113" s="3" t="n">
        <v>45986</v>
      </c>
      <c r="L7113" t="inlineStr">
        <is>
          <t>招标日</t>
        </is>
      </c>
      <c r="M7113" s="3" t="n"/>
      <c r="N7113" s="3" t="n"/>
      <c r="O7113">
        <f>IF(OR(K7113="",B7113=""),"",K7113-B7113)</f>
        <v/>
      </c>
      <c r="P7113">
        <f>IF(OR(K7113="",B7113=""),"",NETWORKDAYS(B7113+1,K7113,法定节假日辅助表!$A$2:$A$142)+COUNTIFS(法定节假日辅助表!$B$2:$B$52,"&gt;="&amp;(B7113+1),法定节假日辅助表!$B$2:$B$52,"&lt;="&amp;K7113))</f>
        <v/>
      </c>
      <c r="Q7113" t="inlineStr">
        <is>
          <t>鲁财库〔2025〕48 号</t>
        </is>
      </c>
      <c r="R7113" t="inlineStr">
        <is>
          <t>2025 年山东省政府专项债券（九十五期）</t>
        </is>
      </c>
      <c r="S7113" t="inlineStr">
        <is>
          <t>announcement</t>
        </is>
      </c>
      <c r="T7113" t="inlineStr">
        <is>
          <t>fxqgg</t>
        </is>
      </c>
      <c r="U7113" t="inlineStr">
        <is>
          <t>text</t>
        </is>
      </c>
      <c r="V7113" t="inlineStr">
        <is>
          <t>https://www.celma.org.cn/fxqgg/67050.jhtml</t>
        </is>
      </c>
      <c r="W7113" t="inlineStr">
        <is>
          <t>未能识别发行期限</t>
        </is>
      </c>
    </row>
    <row r="7114">
      <c r="A7114" t="inlineStr">
        <is>
          <t>2025年湖南省2025年第五十三批新增专项债券发行公开</t>
        </is>
      </c>
      <c r="B7114" s="3" t="n">
        <v>45979</v>
      </c>
      <c r="C7114" t="inlineStr">
        <is>
          <t>湖南省</t>
        </is>
      </c>
      <c r="D7114" t="inlineStr">
        <is>
          <t>再融资债券</t>
        </is>
      </c>
      <c r="E7114" t="inlineStr">
        <is>
          <t>专项</t>
        </is>
      </c>
      <c r="G7114" t="n">
        <v>53</v>
      </c>
      <c r="H7114" t="n">
        <v>13</v>
      </c>
      <c r="J7114" t="n">
        <v>27</v>
      </c>
      <c r="K7114" s="3" t="n">
        <v>45986</v>
      </c>
      <c r="L7114" t="inlineStr">
        <is>
          <t>招标日</t>
        </is>
      </c>
      <c r="M7114" s="3" t="n">
        <v>45987</v>
      </c>
      <c r="N7114" s="3" t="n"/>
      <c r="O7114">
        <f>IF(OR(K7114="",B7114=""),"",K7114-B7114)</f>
        <v/>
      </c>
      <c r="P7114">
        <f>IF(OR(K7114="",B7114=""),"",NETWORKDAYS(B7114+1,K7114,法定节假日辅助表!$A$2:$A$142)+COUNTIFS(法定节假日辅助表!$B$2:$B$52,"&gt;="&amp;(B7114+1),法定节假日辅助表!$B$2:$B$52,"&lt;="&amp;K7114))</f>
        <v/>
      </c>
      <c r="Q7114" t="inlineStr">
        <is>
          <t>湘财债管〔2025〕56 号</t>
        </is>
      </c>
      <c r="R7114" t="inlineStr">
        <is>
          <t>2025年湖南省地方政府再融资专项债券（十三期）</t>
        </is>
      </c>
      <c r="S7114" t="inlineStr">
        <is>
          <t>announcement</t>
        </is>
      </c>
      <c r="T7114" t="inlineStr">
        <is>
          <t>fxqgg</t>
        </is>
      </c>
      <c r="U7114" t="inlineStr">
        <is>
          <t>text</t>
        </is>
      </c>
      <c r="V7114" t="inlineStr">
        <is>
          <t>https://www.celma.org.cn/fxqgg/67041.jhtml</t>
        </is>
      </c>
      <c r="W7114" t="inlineStr">
        <is>
          <t>未能识别发行期限</t>
        </is>
      </c>
    </row>
    <row r="7115">
      <c r="A7115" t="inlineStr">
        <is>
          <t>山东省2025年第十四批新增专项债券发行公开</t>
        </is>
      </c>
      <c r="B7115" s="3" t="n">
        <v>45979</v>
      </c>
      <c r="C7115" t="inlineStr">
        <is>
          <t>山东省</t>
        </is>
      </c>
      <c r="D7115" t="inlineStr">
        <is>
          <t>专项新增债券</t>
        </is>
      </c>
      <c r="G7115" t="n">
        <v>14</v>
      </c>
      <c r="H7115" t="n">
        <v>92</v>
      </c>
      <c r="J7115" t="n">
        <v>58.21</v>
      </c>
      <c r="K7115" s="3" t="n">
        <v>45986</v>
      </c>
      <c r="L7115" t="inlineStr">
        <is>
          <t>招标日</t>
        </is>
      </c>
      <c r="M7115" s="3" t="n"/>
      <c r="N7115" s="3" t="n"/>
      <c r="O7115">
        <f>IF(OR(K7115="",B7115=""),"",K7115-B7115)</f>
        <v/>
      </c>
      <c r="P7115">
        <f>IF(OR(K7115="",B7115=""),"",NETWORKDAYS(B7115+1,K7115,法定节假日辅助表!$A$2:$A$142)+COUNTIFS(法定节假日辅助表!$B$2:$B$52,"&gt;="&amp;(B7115+1),法定节假日辅助表!$B$2:$B$52,"&lt;="&amp;K7115))</f>
        <v/>
      </c>
      <c r="Q7115" t="inlineStr">
        <is>
          <t>鲁财库〔2025〕48 号</t>
        </is>
      </c>
      <c r="R7115" t="inlineStr">
        <is>
          <t>2025 年山东省政府专项债券（九十二期）</t>
        </is>
      </c>
      <c r="S7115" t="inlineStr">
        <is>
          <t>announcement</t>
        </is>
      </c>
      <c r="T7115" t="inlineStr">
        <is>
          <t>fxqgg</t>
        </is>
      </c>
      <c r="U7115" t="inlineStr">
        <is>
          <t>text</t>
        </is>
      </c>
      <c r="V7115" t="inlineStr">
        <is>
          <t>https://www.celma.org.cn/fxqgg/67050.jhtml</t>
        </is>
      </c>
      <c r="W7115" t="inlineStr">
        <is>
          <t>未能识别发行期限</t>
        </is>
      </c>
    </row>
    <row r="7116">
      <c r="A7116" t="inlineStr">
        <is>
          <t>2025年湖南省2025年第五十一批新增专项债券发行公开</t>
        </is>
      </c>
      <c r="B7116" s="3" t="n">
        <v>45979</v>
      </c>
      <c r="C7116" t="inlineStr">
        <is>
          <t>湖南省</t>
        </is>
      </c>
      <c r="D7116" t="inlineStr">
        <is>
          <t>再融资债券</t>
        </is>
      </c>
      <c r="E7116" t="inlineStr">
        <is>
          <t>一般</t>
        </is>
      </c>
      <c r="G7116" t="n">
        <v>51</v>
      </c>
      <c r="H7116" t="n">
        <v>12</v>
      </c>
      <c r="J7116" t="n">
        <v>74</v>
      </c>
      <c r="K7116" s="3" t="n">
        <v>45986</v>
      </c>
      <c r="L7116" t="inlineStr">
        <is>
          <t>招标日</t>
        </is>
      </c>
      <c r="M7116" s="3" t="n">
        <v>45987</v>
      </c>
      <c r="N7116" s="3" t="n"/>
      <c r="O7116">
        <f>IF(OR(K7116="",B7116=""),"",K7116-B7116)</f>
        <v/>
      </c>
      <c r="P7116">
        <f>IF(OR(K7116="",B7116=""),"",NETWORKDAYS(B7116+1,K7116,法定节假日辅助表!$A$2:$A$142)+COUNTIFS(法定节假日辅助表!$B$2:$B$52,"&gt;="&amp;(B7116+1),法定节假日辅助表!$B$2:$B$52,"&lt;="&amp;K7116))</f>
        <v/>
      </c>
      <c r="Q7116" t="inlineStr">
        <is>
          <t>湘财债管〔2025〕56 号</t>
        </is>
      </c>
      <c r="R7116" t="inlineStr">
        <is>
          <t>2025年湖南省地方政府再融资一般债券（十二期）</t>
        </is>
      </c>
      <c r="S7116" t="inlineStr">
        <is>
          <t>announcement</t>
        </is>
      </c>
      <c r="T7116" t="inlineStr">
        <is>
          <t>fxqgg</t>
        </is>
      </c>
      <c r="U7116" t="inlineStr">
        <is>
          <t>text</t>
        </is>
      </c>
      <c r="V7116" t="inlineStr">
        <is>
          <t>https://www.celma.org.cn/fxqgg/67042.jhtml</t>
        </is>
      </c>
      <c r="W7116" t="inlineStr">
        <is>
          <t>未能识别发行期限</t>
        </is>
      </c>
    </row>
    <row r="7117">
      <c r="A7117" t="inlineStr">
        <is>
          <t>山东省2025年第十四批新增专项债券发行公开</t>
        </is>
      </c>
      <c r="B7117" s="3" t="n">
        <v>45979</v>
      </c>
      <c r="C7117" t="inlineStr">
        <is>
          <t>山东省</t>
        </is>
      </c>
      <c r="D7117" t="inlineStr">
        <is>
          <t>专项新增债券</t>
        </is>
      </c>
      <c r="G7117" t="n">
        <v>14</v>
      </c>
      <c r="H7117" t="n">
        <v>91</v>
      </c>
      <c r="J7117" t="n">
        <v>9.09</v>
      </c>
      <c r="K7117" s="3" t="n">
        <v>45986</v>
      </c>
      <c r="L7117" t="inlineStr">
        <is>
          <t>招标日</t>
        </is>
      </c>
      <c r="M7117" s="3" t="n"/>
      <c r="N7117" s="3" t="n"/>
      <c r="O7117">
        <f>IF(OR(K7117="",B7117=""),"",K7117-B7117)</f>
        <v/>
      </c>
      <c r="P7117">
        <f>IF(OR(K7117="",B7117=""),"",NETWORKDAYS(B7117+1,K7117,法定节假日辅助表!$A$2:$A$142)+COUNTIFS(法定节假日辅助表!$B$2:$B$52,"&gt;="&amp;(B7117+1),法定节假日辅助表!$B$2:$B$52,"&lt;="&amp;K7117))</f>
        <v/>
      </c>
      <c r="Q7117" t="inlineStr">
        <is>
          <t>鲁财库〔2025〕48 号</t>
        </is>
      </c>
      <c r="R7117" t="inlineStr">
        <is>
          <t>2025 年山东省政府专项债券（九十一期）</t>
        </is>
      </c>
      <c r="S7117" t="inlineStr">
        <is>
          <t>announcement</t>
        </is>
      </c>
      <c r="T7117" t="inlineStr">
        <is>
          <t>fxqgg</t>
        </is>
      </c>
      <c r="U7117" t="inlineStr">
        <is>
          <t>text</t>
        </is>
      </c>
      <c r="V7117" t="inlineStr">
        <is>
          <t>https://www.celma.org.cn/fxqgg/67050.jhtml</t>
        </is>
      </c>
      <c r="W7117" t="inlineStr">
        <is>
          <t>未能识别发行期限</t>
        </is>
      </c>
    </row>
    <row r="7118">
      <c r="A7118" t="inlineStr">
        <is>
          <t>2025年内蒙古自治区2025年内蒙古自治区政府再融资专项债券（八期）再融资债券发行公开</t>
        </is>
      </c>
      <c r="B7118" s="3" t="n">
        <v>45979</v>
      </c>
      <c r="C7118" t="inlineStr">
        <is>
          <t>内蒙古自治区</t>
        </is>
      </c>
      <c r="D7118" t="inlineStr">
        <is>
          <t>再融资债券</t>
        </is>
      </c>
      <c r="E7118" t="inlineStr">
        <is>
          <t>专项</t>
        </is>
      </c>
      <c r="K7118" s="3" t="n">
        <v>45986</v>
      </c>
      <c r="L7118" t="inlineStr">
        <is>
          <t>招标日</t>
        </is>
      </c>
      <c r="M7118" s="3" t="n">
        <v>45987</v>
      </c>
      <c r="N7118" s="3" t="n"/>
      <c r="O7118">
        <f>IF(OR(K7118="",B7118=""),"",K7118-B7118)</f>
        <v/>
      </c>
      <c r="P7118">
        <f>IF(OR(K7118="",B7118=""),"",NETWORKDAYS(B7118+1,K7118,法定节假日辅助表!$A$2:$A$142)+COUNTIFS(法定节假日辅助表!$B$2:$B$52,"&gt;="&amp;(B7118+1),法定节假日辅助表!$B$2:$B$52,"&lt;="&amp;K7118))</f>
        <v/>
      </c>
      <c r="Q7118" t="inlineStr">
        <is>
          <t>内财债函〔2025〕772 号</t>
        </is>
      </c>
      <c r="S7118" t="inlineStr">
        <is>
          <t>announcement</t>
        </is>
      </c>
      <c r="T7118" t="inlineStr">
        <is>
          <t>fxqgg</t>
        </is>
      </c>
      <c r="U7118" t="inlineStr">
        <is>
          <t>text</t>
        </is>
      </c>
      <c r="V7118" t="inlineStr">
        <is>
          <t>https://www.celma.org.cn/fxqgg/67052.jhtml</t>
        </is>
      </c>
      <c r="W7118" t="inlineStr">
        <is>
          <t>未能从表格解析分期明细，本行为整篇公告级别的合并记录</t>
        </is>
      </c>
    </row>
    <row r="7119">
      <c r="A7119" t="inlineStr">
        <is>
          <t>2025年湖南省2025年第五十三批新增专项债券发行公开</t>
        </is>
      </c>
      <c r="B7119" s="3" t="n">
        <v>45979</v>
      </c>
      <c r="C7119" t="inlineStr">
        <is>
          <t>湖南省</t>
        </is>
      </c>
      <c r="D7119" t="inlineStr">
        <is>
          <t>专项新增债券</t>
        </is>
      </c>
      <c r="G7119" t="n">
        <v>53</v>
      </c>
      <c r="H7119" t="n">
        <v>40</v>
      </c>
      <c r="J7119" t="n">
        <v>2.1684</v>
      </c>
      <c r="K7119" s="3" t="n">
        <v>45986</v>
      </c>
      <c r="L7119" t="inlineStr">
        <is>
          <t>招标日</t>
        </is>
      </c>
      <c r="M7119" s="3" t="n">
        <v>45987</v>
      </c>
      <c r="N7119" s="3" t="n"/>
      <c r="O7119">
        <f>IF(OR(K7119="",B7119=""),"",K7119-B7119)</f>
        <v/>
      </c>
      <c r="P7119">
        <f>IF(OR(K7119="",B7119=""),"",NETWORKDAYS(B7119+1,K7119,法定节假日辅助表!$A$2:$A$142)+COUNTIFS(法定节假日辅助表!$B$2:$B$52,"&gt;="&amp;(B7119+1),法定节假日辅助表!$B$2:$B$52,"&lt;="&amp;K7119))</f>
        <v/>
      </c>
      <c r="Q7119" t="inlineStr">
        <is>
          <t>湘财债管〔2025〕56 号</t>
        </is>
      </c>
      <c r="R7119" t="inlineStr">
        <is>
          <t>2025年湖南省政府专项债券（四十期）</t>
        </is>
      </c>
      <c r="S7119" t="inlineStr">
        <is>
          <t>announcement</t>
        </is>
      </c>
      <c r="T7119" t="inlineStr">
        <is>
          <t>fxqgg</t>
        </is>
      </c>
      <c r="U7119" t="inlineStr">
        <is>
          <t>text</t>
        </is>
      </c>
      <c r="V7119" t="inlineStr">
        <is>
          <t>https://www.celma.org.cn/fxqgg/67041.jhtml</t>
        </is>
      </c>
      <c r="W7119" t="inlineStr">
        <is>
          <t>未能识别发行期限</t>
        </is>
      </c>
    </row>
    <row r="7120">
      <c r="A7120" t="inlineStr">
        <is>
          <t>2025年湖南省2025年第五十五批再融资债券发行公开</t>
        </is>
      </c>
      <c r="B7120" s="3" t="n">
        <v>45979</v>
      </c>
      <c r="C7120" t="inlineStr">
        <is>
          <t>湖南省</t>
        </is>
      </c>
      <c r="D7120" t="inlineStr">
        <is>
          <t>专项新增债券</t>
        </is>
      </c>
      <c r="G7120" t="n">
        <v>55</v>
      </c>
      <c r="H7120" t="n">
        <v>41</v>
      </c>
      <c r="J7120" t="n">
        <v>1.0451</v>
      </c>
      <c r="K7120" s="3" t="n">
        <v>45986</v>
      </c>
      <c r="L7120" t="inlineStr">
        <is>
          <t>招标日</t>
        </is>
      </c>
      <c r="M7120" s="3" t="n">
        <v>45987</v>
      </c>
      <c r="N7120" s="3" t="n"/>
      <c r="O7120">
        <f>IF(OR(K7120="",B7120=""),"",K7120-B7120)</f>
        <v/>
      </c>
      <c r="P7120">
        <f>IF(OR(K7120="",B7120=""),"",NETWORKDAYS(B7120+1,K7120,法定节假日辅助表!$A$2:$A$142)+COUNTIFS(法定节假日辅助表!$B$2:$B$52,"&gt;="&amp;(B7120+1),法定节假日辅助表!$B$2:$B$52,"&lt;="&amp;K7120))</f>
        <v/>
      </c>
      <c r="Q7120" t="inlineStr">
        <is>
          <t>湘财债管〔2025〕56 号</t>
        </is>
      </c>
      <c r="R7120" t="inlineStr">
        <is>
          <t>2025年湖南省政府专项债券（四十一期）</t>
        </is>
      </c>
      <c r="S7120" t="inlineStr">
        <is>
          <t>announcement</t>
        </is>
      </c>
      <c r="T7120" t="inlineStr">
        <is>
          <t>fxqgg</t>
        </is>
      </c>
      <c r="U7120" t="inlineStr">
        <is>
          <t>text</t>
        </is>
      </c>
      <c r="V7120" t="inlineStr">
        <is>
          <t>https://www.celma.org.cn/fxqgg/67046.jhtml</t>
        </is>
      </c>
      <c r="W7120" t="inlineStr">
        <is>
          <t>未能识别发行期限</t>
        </is>
      </c>
    </row>
    <row r="7121">
      <c r="A7121" t="inlineStr">
        <is>
          <t>2025年湖南省2025年第五十三批新增专项债券发行公开</t>
        </is>
      </c>
      <c r="B7121" s="3" t="n">
        <v>45979</v>
      </c>
      <c r="C7121" t="inlineStr">
        <is>
          <t>湖南省</t>
        </is>
      </c>
      <c r="D7121" t="inlineStr">
        <is>
          <t>再融资债券</t>
        </is>
      </c>
      <c r="E7121" t="inlineStr">
        <is>
          <t>一般</t>
        </is>
      </c>
      <c r="G7121" t="n">
        <v>53</v>
      </c>
      <c r="H7121" t="n">
        <v>12</v>
      </c>
      <c r="J7121" t="n">
        <v>74</v>
      </c>
      <c r="K7121" s="3" t="n">
        <v>45986</v>
      </c>
      <c r="L7121" t="inlineStr">
        <is>
          <t>招标日</t>
        </is>
      </c>
      <c r="M7121" s="3" t="n">
        <v>45987</v>
      </c>
      <c r="N7121" s="3" t="n"/>
      <c r="O7121">
        <f>IF(OR(K7121="",B7121=""),"",K7121-B7121)</f>
        <v/>
      </c>
      <c r="P7121">
        <f>IF(OR(K7121="",B7121=""),"",NETWORKDAYS(B7121+1,K7121,法定节假日辅助表!$A$2:$A$142)+COUNTIFS(法定节假日辅助表!$B$2:$B$52,"&gt;="&amp;(B7121+1),法定节假日辅助表!$B$2:$B$52,"&lt;="&amp;K7121))</f>
        <v/>
      </c>
      <c r="Q7121" t="inlineStr">
        <is>
          <t>湘财债管〔2025〕56 号</t>
        </is>
      </c>
      <c r="R7121" t="inlineStr">
        <is>
          <t>2025年湖南省地方政府再融资一般债券（十二期）</t>
        </is>
      </c>
      <c r="S7121" t="inlineStr">
        <is>
          <t>announcement</t>
        </is>
      </c>
      <c r="T7121" t="inlineStr">
        <is>
          <t>fxqgg</t>
        </is>
      </c>
      <c r="U7121" t="inlineStr">
        <is>
          <t>text</t>
        </is>
      </c>
      <c r="V7121" t="inlineStr">
        <is>
          <t>https://www.celma.org.cn/fxqgg/67041.jhtml</t>
        </is>
      </c>
      <c r="W7121" t="inlineStr">
        <is>
          <t>未能识别发行期限</t>
        </is>
      </c>
    </row>
    <row r="7122">
      <c r="A7122" t="inlineStr">
        <is>
          <t>2025年湖南省2025年第五十一批新增专项债券发行公开</t>
        </is>
      </c>
      <c r="B7122" s="3" t="n">
        <v>45979</v>
      </c>
      <c r="C7122" t="inlineStr">
        <is>
          <t>湖南省</t>
        </is>
      </c>
      <c r="D7122" t="inlineStr">
        <is>
          <t>专项新增债券</t>
        </is>
      </c>
      <c r="G7122" t="n">
        <v>51</v>
      </c>
      <c r="H7122" t="n">
        <v>40</v>
      </c>
      <c r="J7122" t="n">
        <v>2.1684</v>
      </c>
      <c r="K7122" s="3" t="n">
        <v>45986</v>
      </c>
      <c r="L7122" t="inlineStr">
        <is>
          <t>招标日</t>
        </is>
      </c>
      <c r="M7122" s="3" t="n">
        <v>45987</v>
      </c>
      <c r="N7122" s="3" t="n"/>
      <c r="O7122">
        <f>IF(OR(K7122="",B7122=""),"",K7122-B7122)</f>
        <v/>
      </c>
      <c r="P7122">
        <f>IF(OR(K7122="",B7122=""),"",NETWORKDAYS(B7122+1,K7122,法定节假日辅助表!$A$2:$A$142)+COUNTIFS(法定节假日辅助表!$B$2:$B$52,"&gt;="&amp;(B7122+1),法定节假日辅助表!$B$2:$B$52,"&lt;="&amp;K7122))</f>
        <v/>
      </c>
      <c r="Q7122" t="inlineStr">
        <is>
          <t>湘财债管〔2025〕56 号</t>
        </is>
      </c>
      <c r="R7122" t="inlineStr">
        <is>
          <t>2025年湖南省政府专项债券（四十期）</t>
        </is>
      </c>
      <c r="S7122" t="inlineStr">
        <is>
          <t>announcement</t>
        </is>
      </c>
      <c r="T7122" t="inlineStr">
        <is>
          <t>fxqgg</t>
        </is>
      </c>
      <c r="U7122" t="inlineStr">
        <is>
          <t>text</t>
        </is>
      </c>
      <c r="V7122" t="inlineStr">
        <is>
          <t>https://www.celma.org.cn/fxqgg/67042.jhtml</t>
        </is>
      </c>
      <c r="W7122" t="inlineStr">
        <is>
          <t>未能识别发行期限</t>
        </is>
      </c>
    </row>
    <row r="7123">
      <c r="A7123" t="inlineStr">
        <is>
          <t>2025年湖南省2025年第五十一批新增专项债券发行公开</t>
        </is>
      </c>
      <c r="B7123" s="3" t="n">
        <v>45979</v>
      </c>
      <c r="C7123" t="inlineStr">
        <is>
          <t>湖南省</t>
        </is>
      </c>
      <c r="D7123" t="inlineStr">
        <is>
          <t>专项新增债券</t>
        </is>
      </c>
      <c r="G7123" t="n">
        <v>51</v>
      </c>
      <c r="H7123" t="n">
        <v>41</v>
      </c>
      <c r="J7123" t="n">
        <v>1.0451</v>
      </c>
      <c r="K7123" s="3" t="n">
        <v>45986</v>
      </c>
      <c r="L7123" t="inlineStr">
        <is>
          <t>招标日</t>
        </is>
      </c>
      <c r="M7123" s="3" t="n">
        <v>45987</v>
      </c>
      <c r="N7123" s="3" t="n"/>
      <c r="O7123">
        <f>IF(OR(K7123="",B7123=""),"",K7123-B7123)</f>
        <v/>
      </c>
      <c r="P7123">
        <f>IF(OR(K7123="",B7123=""),"",NETWORKDAYS(B7123+1,K7123,法定节假日辅助表!$A$2:$A$142)+COUNTIFS(法定节假日辅助表!$B$2:$B$52,"&gt;="&amp;(B7123+1),法定节假日辅助表!$B$2:$B$52,"&lt;="&amp;K7123))</f>
        <v/>
      </c>
      <c r="Q7123" t="inlineStr">
        <is>
          <t>湘财债管〔2025〕56 号</t>
        </is>
      </c>
      <c r="R7123" t="inlineStr">
        <is>
          <t>2025年湖南省政府专项债券（四十一期）</t>
        </is>
      </c>
      <c r="S7123" t="inlineStr">
        <is>
          <t>announcement</t>
        </is>
      </c>
      <c r="T7123" t="inlineStr">
        <is>
          <t>fxqgg</t>
        </is>
      </c>
      <c r="U7123" t="inlineStr">
        <is>
          <t>text</t>
        </is>
      </c>
      <c r="V7123" t="inlineStr">
        <is>
          <t>https://www.celma.org.cn/fxqgg/67042.jhtml</t>
        </is>
      </c>
      <c r="W7123" t="inlineStr">
        <is>
          <t>未能识别发行期限</t>
        </is>
      </c>
    </row>
    <row r="7124">
      <c r="A7124" t="inlineStr">
        <is>
          <t>2025年湖南省2025年第五十一批新增专项债券发行公开</t>
        </is>
      </c>
      <c r="B7124" s="3" t="n">
        <v>45979</v>
      </c>
      <c r="C7124" t="inlineStr">
        <is>
          <t>湖南省</t>
        </is>
      </c>
      <c r="D7124" t="inlineStr">
        <is>
          <t>再融资债券</t>
        </is>
      </c>
      <c r="E7124" t="inlineStr">
        <is>
          <t>专项</t>
        </is>
      </c>
      <c r="G7124" t="n">
        <v>51</v>
      </c>
      <c r="H7124" t="n">
        <v>13</v>
      </c>
      <c r="J7124" t="n">
        <v>27</v>
      </c>
      <c r="K7124" s="3" t="n">
        <v>45986</v>
      </c>
      <c r="L7124" t="inlineStr">
        <is>
          <t>招标日</t>
        </is>
      </c>
      <c r="M7124" s="3" t="n">
        <v>45987</v>
      </c>
      <c r="N7124" s="3" t="n"/>
      <c r="O7124">
        <f>IF(OR(K7124="",B7124=""),"",K7124-B7124)</f>
        <v/>
      </c>
      <c r="P7124">
        <f>IF(OR(K7124="",B7124=""),"",NETWORKDAYS(B7124+1,K7124,法定节假日辅助表!$A$2:$A$142)+COUNTIFS(法定节假日辅助表!$B$2:$B$52,"&gt;="&amp;(B7124+1),法定节假日辅助表!$B$2:$B$52,"&lt;="&amp;K7124))</f>
        <v/>
      </c>
      <c r="Q7124" t="inlineStr">
        <is>
          <t>湘财债管〔2025〕56 号</t>
        </is>
      </c>
      <c r="R7124" t="inlineStr">
        <is>
          <t>2025年湖南省地方政府再融资专项债券（十三期）</t>
        </is>
      </c>
      <c r="S7124" t="inlineStr">
        <is>
          <t>announcement</t>
        </is>
      </c>
      <c r="T7124" t="inlineStr">
        <is>
          <t>fxqgg</t>
        </is>
      </c>
      <c r="U7124" t="inlineStr">
        <is>
          <t>text</t>
        </is>
      </c>
      <c r="V7124" t="inlineStr">
        <is>
          <t>https://www.celma.org.cn/fxqgg/67042.jhtml</t>
        </is>
      </c>
      <c r="W7124" t="inlineStr">
        <is>
          <t>未能识别发行期限</t>
        </is>
      </c>
    </row>
    <row r="7125">
      <c r="A7125" t="inlineStr">
        <is>
          <t>2025年湖南省2025年第五十五批再融资债券发行公开</t>
        </is>
      </c>
      <c r="B7125" s="3" t="n">
        <v>45979</v>
      </c>
      <c r="C7125" t="inlineStr">
        <is>
          <t>湖南省</t>
        </is>
      </c>
      <c r="D7125" t="inlineStr">
        <is>
          <t>再融资债券</t>
        </is>
      </c>
      <c r="E7125" t="inlineStr">
        <is>
          <t>一般</t>
        </is>
      </c>
      <c r="G7125" t="n">
        <v>55</v>
      </c>
      <c r="H7125" t="n">
        <v>12</v>
      </c>
      <c r="J7125" t="n">
        <v>74</v>
      </c>
      <c r="K7125" s="3" t="n">
        <v>45986</v>
      </c>
      <c r="L7125" t="inlineStr">
        <is>
          <t>招标日</t>
        </is>
      </c>
      <c r="M7125" s="3" t="n">
        <v>45987</v>
      </c>
      <c r="N7125" s="3" t="n"/>
      <c r="O7125">
        <f>IF(OR(K7125="",B7125=""),"",K7125-B7125)</f>
        <v/>
      </c>
      <c r="P7125">
        <f>IF(OR(K7125="",B7125=""),"",NETWORKDAYS(B7125+1,K7125,法定节假日辅助表!$A$2:$A$142)+COUNTIFS(法定节假日辅助表!$B$2:$B$52,"&gt;="&amp;(B7125+1),法定节假日辅助表!$B$2:$B$52,"&lt;="&amp;K7125))</f>
        <v/>
      </c>
      <c r="Q7125" t="inlineStr">
        <is>
          <t>湘财债管〔2025〕56 号</t>
        </is>
      </c>
      <c r="R7125" t="inlineStr">
        <is>
          <t>2025年湖南省地方政府再融资一般债券（十二期）</t>
        </is>
      </c>
      <c r="S7125" t="inlineStr">
        <is>
          <t>announcement</t>
        </is>
      </c>
      <c r="T7125" t="inlineStr">
        <is>
          <t>fxqgg</t>
        </is>
      </c>
      <c r="U7125" t="inlineStr">
        <is>
          <t>text</t>
        </is>
      </c>
      <c r="V7125" t="inlineStr">
        <is>
          <t>https://www.celma.org.cn/fxqgg/67046.jhtml</t>
        </is>
      </c>
      <c r="W7125" t="inlineStr">
        <is>
          <t>未能识别发行期限</t>
        </is>
      </c>
    </row>
    <row r="7126">
      <c r="A7126" t="inlineStr">
        <is>
          <t>2025年湖南省2025年第五十四批再融资债券发行公开</t>
        </is>
      </c>
      <c r="B7126" s="3" t="n">
        <v>45979</v>
      </c>
      <c r="C7126" t="inlineStr">
        <is>
          <t>湖南省</t>
        </is>
      </c>
      <c r="D7126" t="inlineStr">
        <is>
          <t>再融资债券</t>
        </is>
      </c>
      <c r="E7126" t="inlineStr">
        <is>
          <t>一般</t>
        </is>
      </c>
      <c r="G7126" t="n">
        <v>54</v>
      </c>
      <c r="H7126" t="n">
        <v>12</v>
      </c>
      <c r="J7126" t="n">
        <v>74</v>
      </c>
      <c r="K7126" s="3" t="n">
        <v>45986</v>
      </c>
      <c r="L7126" t="inlineStr">
        <is>
          <t>招标日</t>
        </is>
      </c>
      <c r="M7126" s="3" t="n">
        <v>45987</v>
      </c>
      <c r="N7126" s="3" t="n"/>
      <c r="O7126">
        <f>IF(OR(K7126="",B7126=""),"",K7126-B7126)</f>
        <v/>
      </c>
      <c r="P7126">
        <f>IF(OR(K7126="",B7126=""),"",NETWORKDAYS(B7126+1,K7126,法定节假日辅助表!$A$2:$A$142)+COUNTIFS(法定节假日辅助表!$B$2:$B$52,"&gt;="&amp;(B7126+1),法定节假日辅助表!$B$2:$B$52,"&lt;="&amp;K7126))</f>
        <v/>
      </c>
      <c r="Q7126" t="inlineStr">
        <is>
          <t>湘财债管〔2025〕56 号</t>
        </is>
      </c>
      <c r="R7126" t="inlineStr">
        <is>
          <t>2025年湖南省地方政府再融资一般债券（十二期）</t>
        </is>
      </c>
      <c r="S7126" t="inlineStr">
        <is>
          <t>announcement</t>
        </is>
      </c>
      <c r="T7126" t="inlineStr">
        <is>
          <t>fxqgg</t>
        </is>
      </c>
      <c r="U7126" t="inlineStr">
        <is>
          <t>text</t>
        </is>
      </c>
      <c r="V7126" t="inlineStr">
        <is>
          <t>https://www.celma.org.cn/fxqgg/67043.jhtml</t>
        </is>
      </c>
      <c r="W7126" t="inlineStr">
        <is>
          <t>未能识别发行期限</t>
        </is>
      </c>
    </row>
    <row r="7127">
      <c r="A7127" t="inlineStr">
        <is>
          <t>2025年湖南省2025年第五十四批再融资债券发行公开</t>
        </is>
      </c>
      <c r="B7127" s="3" t="n">
        <v>45979</v>
      </c>
      <c r="C7127" t="inlineStr">
        <is>
          <t>湖南省</t>
        </is>
      </c>
      <c r="D7127" t="inlineStr">
        <is>
          <t>再融资债券</t>
        </is>
      </c>
      <c r="E7127" t="inlineStr">
        <is>
          <t>专项</t>
        </is>
      </c>
      <c r="G7127" t="n">
        <v>54</v>
      </c>
      <c r="H7127" t="n">
        <v>13</v>
      </c>
      <c r="J7127" t="n">
        <v>27</v>
      </c>
      <c r="K7127" s="3" t="n">
        <v>45986</v>
      </c>
      <c r="L7127" t="inlineStr">
        <is>
          <t>招标日</t>
        </is>
      </c>
      <c r="M7127" s="3" t="n">
        <v>45987</v>
      </c>
      <c r="N7127" s="3" t="n"/>
      <c r="O7127">
        <f>IF(OR(K7127="",B7127=""),"",K7127-B7127)</f>
        <v/>
      </c>
      <c r="P7127">
        <f>IF(OR(K7127="",B7127=""),"",NETWORKDAYS(B7127+1,K7127,法定节假日辅助表!$A$2:$A$142)+COUNTIFS(法定节假日辅助表!$B$2:$B$52,"&gt;="&amp;(B7127+1),法定节假日辅助表!$B$2:$B$52,"&lt;="&amp;K7127))</f>
        <v/>
      </c>
      <c r="Q7127" t="inlineStr">
        <is>
          <t>湘财债管〔2025〕56 号</t>
        </is>
      </c>
      <c r="R7127" t="inlineStr">
        <is>
          <t>2025年湖南省地方政府再融资专项债券（十三期）</t>
        </is>
      </c>
      <c r="S7127" t="inlineStr">
        <is>
          <t>announcement</t>
        </is>
      </c>
      <c r="T7127" t="inlineStr">
        <is>
          <t>fxqgg</t>
        </is>
      </c>
      <c r="U7127" t="inlineStr">
        <is>
          <t>text</t>
        </is>
      </c>
      <c r="V7127" t="inlineStr">
        <is>
          <t>https://www.celma.org.cn/fxqgg/67043.jhtml</t>
        </is>
      </c>
      <c r="W7127" t="inlineStr">
        <is>
          <t>未能识别发行期限</t>
        </is>
      </c>
    </row>
    <row r="7128">
      <c r="A7128" t="inlineStr">
        <is>
          <t>2025年湖南省2025年第五十四批再融资债券发行公开</t>
        </is>
      </c>
      <c r="B7128" s="3" t="n">
        <v>45979</v>
      </c>
      <c r="C7128" t="inlineStr">
        <is>
          <t>湖南省</t>
        </is>
      </c>
      <c r="D7128" t="inlineStr">
        <is>
          <t>专项新增债券</t>
        </is>
      </c>
      <c r="G7128" t="n">
        <v>54</v>
      </c>
      <c r="H7128" t="n">
        <v>41</v>
      </c>
      <c r="J7128" t="n">
        <v>1.0451</v>
      </c>
      <c r="K7128" s="3" t="n">
        <v>45986</v>
      </c>
      <c r="L7128" t="inlineStr">
        <is>
          <t>招标日</t>
        </is>
      </c>
      <c r="M7128" s="3" t="n">
        <v>45987</v>
      </c>
      <c r="N7128" s="3" t="n"/>
      <c r="O7128">
        <f>IF(OR(K7128="",B7128=""),"",K7128-B7128)</f>
        <v/>
      </c>
      <c r="P7128">
        <f>IF(OR(K7128="",B7128=""),"",NETWORKDAYS(B7128+1,K7128,法定节假日辅助表!$A$2:$A$142)+COUNTIFS(法定节假日辅助表!$B$2:$B$52,"&gt;="&amp;(B7128+1),法定节假日辅助表!$B$2:$B$52,"&lt;="&amp;K7128))</f>
        <v/>
      </c>
      <c r="Q7128" t="inlineStr">
        <is>
          <t>湘财债管〔2025〕56 号</t>
        </is>
      </c>
      <c r="R7128" t="inlineStr">
        <is>
          <t>2025年湖南省政府专项债券（四十一期）</t>
        </is>
      </c>
      <c r="S7128" t="inlineStr">
        <is>
          <t>announcement</t>
        </is>
      </c>
      <c r="T7128" t="inlineStr">
        <is>
          <t>fxqgg</t>
        </is>
      </c>
      <c r="U7128" t="inlineStr">
        <is>
          <t>text</t>
        </is>
      </c>
      <c r="V7128" t="inlineStr">
        <is>
          <t>https://www.celma.org.cn/fxqgg/67043.jhtml</t>
        </is>
      </c>
      <c r="W7128" t="inlineStr">
        <is>
          <t>未能识别发行期限</t>
        </is>
      </c>
    </row>
    <row r="7129">
      <c r="A7129" t="inlineStr">
        <is>
          <t>2025年湖南省2025年第五十四批再融资债券发行公开</t>
        </is>
      </c>
      <c r="B7129" s="3" t="n">
        <v>45979</v>
      </c>
      <c r="C7129" t="inlineStr">
        <is>
          <t>湖南省</t>
        </is>
      </c>
      <c r="D7129" t="inlineStr">
        <is>
          <t>专项新增债券</t>
        </is>
      </c>
      <c r="G7129" t="n">
        <v>54</v>
      </c>
      <c r="H7129" t="n">
        <v>40</v>
      </c>
      <c r="J7129" t="n">
        <v>2.1684</v>
      </c>
      <c r="K7129" s="3" t="n">
        <v>45986</v>
      </c>
      <c r="L7129" t="inlineStr">
        <is>
          <t>招标日</t>
        </is>
      </c>
      <c r="M7129" s="3" t="n">
        <v>45987</v>
      </c>
      <c r="N7129" s="3" t="n"/>
      <c r="O7129">
        <f>IF(OR(K7129="",B7129=""),"",K7129-B7129)</f>
        <v/>
      </c>
      <c r="P7129">
        <f>IF(OR(K7129="",B7129=""),"",NETWORKDAYS(B7129+1,K7129,法定节假日辅助表!$A$2:$A$142)+COUNTIFS(法定节假日辅助表!$B$2:$B$52,"&gt;="&amp;(B7129+1),法定节假日辅助表!$B$2:$B$52,"&lt;="&amp;K7129))</f>
        <v/>
      </c>
      <c r="Q7129" t="inlineStr">
        <is>
          <t>湘财债管〔2025〕56 号</t>
        </is>
      </c>
      <c r="R7129" t="inlineStr">
        <is>
          <t>2025年湖南省政府专项债券（四十期）</t>
        </is>
      </c>
      <c r="S7129" t="inlineStr">
        <is>
          <t>announcement</t>
        </is>
      </c>
      <c r="T7129" t="inlineStr">
        <is>
          <t>fxqgg</t>
        </is>
      </c>
      <c r="U7129" t="inlineStr">
        <is>
          <t>text</t>
        </is>
      </c>
      <c r="V7129" t="inlineStr">
        <is>
          <t>https://www.celma.org.cn/fxqgg/67043.jhtml</t>
        </is>
      </c>
      <c r="W7129" t="inlineStr">
        <is>
          <t>未能识别发行期限</t>
        </is>
      </c>
    </row>
    <row r="7130">
      <c r="A7130" t="inlineStr">
        <is>
          <t>2025年湖南省2025年第五十三批新增专项债券发行公开</t>
        </is>
      </c>
      <c r="B7130" s="3" t="n">
        <v>45979</v>
      </c>
      <c r="C7130" t="inlineStr">
        <is>
          <t>湖南省</t>
        </is>
      </c>
      <c r="D7130" t="inlineStr">
        <is>
          <t>专项新增债券</t>
        </is>
      </c>
      <c r="G7130" t="n">
        <v>53</v>
      </c>
      <c r="H7130" t="n">
        <v>41</v>
      </c>
      <c r="J7130" t="n">
        <v>1.0451</v>
      </c>
      <c r="K7130" s="3" t="n">
        <v>45986</v>
      </c>
      <c r="L7130" t="inlineStr">
        <is>
          <t>招标日</t>
        </is>
      </c>
      <c r="M7130" s="3" t="n">
        <v>45987</v>
      </c>
      <c r="N7130" s="3" t="n"/>
      <c r="O7130">
        <f>IF(OR(K7130="",B7130=""),"",K7130-B7130)</f>
        <v/>
      </c>
      <c r="P7130">
        <f>IF(OR(K7130="",B7130=""),"",NETWORKDAYS(B7130+1,K7130,法定节假日辅助表!$A$2:$A$142)+COUNTIFS(法定节假日辅助表!$B$2:$B$52,"&gt;="&amp;(B7130+1),法定节假日辅助表!$B$2:$B$52,"&lt;="&amp;K7130))</f>
        <v/>
      </c>
      <c r="Q7130" t="inlineStr">
        <is>
          <t>湘财债管〔2025〕56 号</t>
        </is>
      </c>
      <c r="R7130" t="inlineStr">
        <is>
          <t>2025年湖南省政府专项债券（四十一期）</t>
        </is>
      </c>
      <c r="S7130" t="inlineStr">
        <is>
          <t>announcement</t>
        </is>
      </c>
      <c r="T7130" t="inlineStr">
        <is>
          <t>fxqgg</t>
        </is>
      </c>
      <c r="U7130" t="inlineStr">
        <is>
          <t>text</t>
        </is>
      </c>
      <c r="V7130" t="inlineStr">
        <is>
          <t>https://www.celma.org.cn/fxqgg/67041.jhtml</t>
        </is>
      </c>
      <c r="W7130" t="inlineStr">
        <is>
          <t>未能识别发行期限</t>
        </is>
      </c>
    </row>
    <row r="7131">
      <c r="A7131" t="inlineStr">
        <is>
          <t>2025年重庆市2025年十一月第二批债券新增专项债券发行公开</t>
        </is>
      </c>
      <c r="B7131" s="3" t="n">
        <v>45979</v>
      </c>
      <c r="C7131" t="inlineStr">
        <is>
          <t>重庆市</t>
        </is>
      </c>
      <c r="D7131" t="inlineStr">
        <is>
          <t>专项新增债券</t>
        </is>
      </c>
      <c r="G7131" t="n">
        <v>2</v>
      </c>
      <c r="J7131" t="n">
        <v>295.51</v>
      </c>
      <c r="K7131" s="3" t="n"/>
      <c r="M7131" s="3" t="n">
        <v>45985</v>
      </c>
      <c r="N7131" s="3" t="n"/>
      <c r="O7131">
        <f>IF(OR(K7131="",B7131=""),"",K7131-B7131)</f>
        <v/>
      </c>
      <c r="P7131">
        <f>IF(OR(K7131="",B7131=""),"",NETWORKDAYS(B7131+1,K7131,法定节假日辅助表!$A$2:$A$142)+COUNTIFS(法定节假日辅助表!$B$2:$B$52,"&gt;="&amp;(B7131+1),法定节假日辅助表!$B$2:$B$52,"&lt;="&amp;K7131))</f>
        <v/>
      </c>
      <c r="S7131" t="inlineStr">
        <is>
          <t>announcement</t>
        </is>
      </c>
      <c r="T7131" t="inlineStr">
        <is>
          <t>fxqgg</t>
        </is>
      </c>
      <c r="U7131" t="inlineStr">
        <is>
          <t>ocr</t>
        </is>
      </c>
      <c r="V7131" t="inlineStr">
        <is>
          <t>https://www.celma.org.cn/fxqgg/67040.jhtml</t>
        </is>
      </c>
      <c r="W7131" t="inlineStr">
        <is>
          <t>未能从表格解析分期明细，本行为整篇公告级别的合并记录; 未找到招标日期; 本行来自OCR识别，数值型字段准确性需人工核对</t>
        </is>
      </c>
    </row>
    <row r="7132">
      <c r="A7132" t="inlineStr">
        <is>
          <t>2025年湖南省2025年第五十五批再融资债券发行公开</t>
        </is>
      </c>
      <c r="B7132" s="3" t="n">
        <v>45979</v>
      </c>
      <c r="C7132" t="inlineStr">
        <is>
          <t>湖南省</t>
        </is>
      </c>
      <c r="D7132" t="inlineStr">
        <is>
          <t>再融资债券</t>
        </is>
      </c>
      <c r="E7132" t="inlineStr">
        <is>
          <t>专项</t>
        </is>
      </c>
      <c r="G7132" t="n">
        <v>55</v>
      </c>
      <c r="H7132" t="n">
        <v>13</v>
      </c>
      <c r="J7132" t="n">
        <v>27</v>
      </c>
      <c r="K7132" s="3" t="n">
        <v>45986</v>
      </c>
      <c r="L7132" t="inlineStr">
        <is>
          <t>招标日</t>
        </is>
      </c>
      <c r="M7132" s="3" t="n">
        <v>45987</v>
      </c>
      <c r="N7132" s="3" t="n"/>
      <c r="O7132">
        <f>IF(OR(K7132="",B7132=""),"",K7132-B7132)</f>
        <v/>
      </c>
      <c r="P7132">
        <f>IF(OR(K7132="",B7132=""),"",NETWORKDAYS(B7132+1,K7132,法定节假日辅助表!$A$2:$A$142)+COUNTIFS(法定节假日辅助表!$B$2:$B$52,"&gt;="&amp;(B7132+1),法定节假日辅助表!$B$2:$B$52,"&lt;="&amp;K7132))</f>
        <v/>
      </c>
      <c r="Q7132" t="inlineStr">
        <is>
          <t>湘财债管〔2025〕56 号</t>
        </is>
      </c>
      <c r="R7132" t="inlineStr">
        <is>
          <t>2025年湖南省地方政府再融资专项债券（十三期）</t>
        </is>
      </c>
      <c r="S7132" t="inlineStr">
        <is>
          <t>announcement</t>
        </is>
      </c>
      <c r="T7132" t="inlineStr">
        <is>
          <t>fxqgg</t>
        </is>
      </c>
      <c r="U7132" t="inlineStr">
        <is>
          <t>text</t>
        </is>
      </c>
      <c r="V7132" t="inlineStr">
        <is>
          <t>https://www.celma.org.cn/fxqgg/67046.jhtml</t>
        </is>
      </c>
      <c r="W7132" t="inlineStr">
        <is>
          <t>未能识别发行期限</t>
        </is>
      </c>
    </row>
    <row r="7133">
      <c r="A7133" t="inlineStr">
        <is>
          <t>2025年重庆市2025年十一月第二批债券再融资债券发行公开</t>
        </is>
      </c>
      <c r="B7133" s="3" t="n">
        <v>45979</v>
      </c>
      <c r="C7133" t="inlineStr">
        <is>
          <t>重庆市</t>
        </is>
      </c>
      <c r="D7133" t="inlineStr">
        <is>
          <t>再融资债券</t>
        </is>
      </c>
      <c r="G7133" t="n">
        <v>2</v>
      </c>
      <c r="J7133" t="n">
        <v>295.51</v>
      </c>
      <c r="K7133" s="3" t="n"/>
      <c r="M7133" s="3" t="n">
        <v>45985</v>
      </c>
      <c r="N7133" s="3" t="n"/>
      <c r="O7133">
        <f>IF(OR(K7133="",B7133=""),"",K7133-B7133)</f>
        <v/>
      </c>
      <c r="P7133">
        <f>IF(OR(K7133="",B7133=""),"",NETWORKDAYS(B7133+1,K7133,法定节假日辅助表!$A$2:$A$142)+COUNTIFS(法定节假日辅助表!$B$2:$B$52,"&gt;="&amp;(B7133+1),法定节假日辅助表!$B$2:$B$52,"&lt;="&amp;K7133))</f>
        <v/>
      </c>
      <c r="S7133" t="inlineStr">
        <is>
          <t>announcement</t>
        </is>
      </c>
      <c r="T7133" t="inlineStr">
        <is>
          <t>fxqgg</t>
        </is>
      </c>
      <c r="U7133" t="inlineStr">
        <is>
          <t>ocr</t>
        </is>
      </c>
      <c r="V7133" t="inlineStr">
        <is>
          <t>https://www.celma.org.cn/fxqgg/67039.jhtml</t>
        </is>
      </c>
      <c r="W7133" t="inlineStr">
        <is>
          <t>未能从表格解析分期明细，本行为整篇公告级别的合并记录; 未找到招标日期; 本行来自OCR识别，数值型字段准确性需人工核对</t>
        </is>
      </c>
    </row>
    <row r="7134">
      <c r="A7134" t="inlineStr">
        <is>
          <t>山东省2025年第十四批新增专项债券发行公开</t>
        </is>
      </c>
      <c r="B7134" s="3" t="n">
        <v>45979</v>
      </c>
      <c r="C7134" t="inlineStr">
        <is>
          <t>山东省</t>
        </is>
      </c>
      <c r="D7134" t="inlineStr">
        <is>
          <t>专项新增债券</t>
        </is>
      </c>
      <c r="G7134" t="n">
        <v>14</v>
      </c>
      <c r="H7134" t="n">
        <v>93</v>
      </c>
      <c r="J7134" t="n">
        <v>33</v>
      </c>
      <c r="K7134" s="3" t="n">
        <v>45986</v>
      </c>
      <c r="L7134" t="inlineStr">
        <is>
          <t>招标日</t>
        </is>
      </c>
      <c r="M7134" s="3" t="n"/>
      <c r="N7134" s="3" t="n"/>
      <c r="O7134">
        <f>IF(OR(K7134="",B7134=""),"",K7134-B7134)</f>
        <v/>
      </c>
      <c r="P7134">
        <f>IF(OR(K7134="",B7134=""),"",NETWORKDAYS(B7134+1,K7134,法定节假日辅助表!$A$2:$A$142)+COUNTIFS(法定节假日辅助表!$B$2:$B$52,"&gt;="&amp;(B7134+1),法定节假日辅助表!$B$2:$B$52,"&lt;="&amp;K7134))</f>
        <v/>
      </c>
      <c r="Q7134" t="inlineStr">
        <is>
          <t>鲁财库〔2025〕48 号</t>
        </is>
      </c>
      <c r="R7134" t="inlineStr">
        <is>
          <t>2025 年山东省政府专项债券（九十三期）</t>
        </is>
      </c>
      <c r="S7134" t="inlineStr">
        <is>
          <t>announcement</t>
        </is>
      </c>
      <c r="T7134" t="inlineStr">
        <is>
          <t>fxqgg</t>
        </is>
      </c>
      <c r="U7134" t="inlineStr">
        <is>
          <t>text</t>
        </is>
      </c>
      <c r="V7134" t="inlineStr">
        <is>
          <t>https://www.celma.org.cn/fxqgg/67050.jhtml</t>
        </is>
      </c>
      <c r="W7134" t="inlineStr">
        <is>
          <t>未能识别发行期限</t>
        </is>
      </c>
    </row>
    <row r="7135">
      <c r="A7135" t="inlineStr">
        <is>
          <t>山东省2025年第五批再融资一般债券发行公开</t>
        </is>
      </c>
      <c r="B7135" s="3" t="n">
        <v>45979</v>
      </c>
      <c r="C7135" t="inlineStr">
        <is>
          <t>山东省</t>
        </is>
      </c>
      <c r="D7135" t="inlineStr">
        <is>
          <t>再融资债券</t>
        </is>
      </c>
      <c r="E7135" t="inlineStr">
        <is>
          <t>一般</t>
        </is>
      </c>
      <c r="G7135" t="n">
        <v>5</v>
      </c>
      <c r="H7135" t="n">
        <v>5</v>
      </c>
      <c r="J7135" t="n">
        <v>54</v>
      </c>
      <c r="K7135" s="3" t="n">
        <v>45986</v>
      </c>
      <c r="L7135" t="inlineStr">
        <is>
          <t>招标日</t>
        </is>
      </c>
      <c r="M7135" s="3" t="n"/>
      <c r="N7135" s="3" t="n"/>
      <c r="O7135">
        <f>IF(OR(K7135="",B7135=""),"",K7135-B7135)</f>
        <v/>
      </c>
      <c r="P7135">
        <f>IF(OR(K7135="",B7135=""),"",NETWORKDAYS(B7135+1,K7135,法定节假日辅助表!$A$2:$A$142)+COUNTIFS(法定节假日辅助表!$B$2:$B$52,"&gt;="&amp;(B7135+1),法定节假日辅助表!$B$2:$B$52,"&lt;="&amp;K7135))</f>
        <v/>
      </c>
      <c r="Q7135" t="inlineStr">
        <is>
          <t>鲁财库〔2025〕49 号</t>
        </is>
      </c>
      <c r="R7135" t="inlineStr">
        <is>
          <t>2025 年山东省地方政府再融资一般债券（五期）</t>
        </is>
      </c>
      <c r="S7135" t="inlineStr">
        <is>
          <t>announcement</t>
        </is>
      </c>
      <c r="T7135" t="inlineStr">
        <is>
          <t>fxqgg</t>
        </is>
      </c>
      <c r="U7135" t="inlineStr">
        <is>
          <t>text</t>
        </is>
      </c>
      <c r="V7135" t="inlineStr">
        <is>
          <t>https://www.celma.org.cn/fxqgg/67049.jhtml</t>
        </is>
      </c>
      <c r="W7135" t="inlineStr">
        <is>
          <t>未能识别发行期限</t>
        </is>
      </c>
    </row>
    <row r="7136">
      <c r="A7136" t="inlineStr">
        <is>
          <t>2025年湖南省2025年第五十五批再融资债券发行公开</t>
        </is>
      </c>
      <c r="B7136" s="3" t="n">
        <v>45979</v>
      </c>
      <c r="C7136" t="inlineStr">
        <is>
          <t>湖南省</t>
        </is>
      </c>
      <c r="D7136" t="inlineStr">
        <is>
          <t>专项新增债券</t>
        </is>
      </c>
      <c r="G7136" t="n">
        <v>55</v>
      </c>
      <c r="H7136" t="n">
        <v>40</v>
      </c>
      <c r="J7136" t="n">
        <v>2.1684</v>
      </c>
      <c r="K7136" s="3" t="n">
        <v>45986</v>
      </c>
      <c r="L7136" t="inlineStr">
        <is>
          <t>招标日</t>
        </is>
      </c>
      <c r="M7136" s="3" t="n">
        <v>45987</v>
      </c>
      <c r="N7136" s="3" t="n"/>
      <c r="O7136">
        <f>IF(OR(K7136="",B7136=""),"",K7136-B7136)</f>
        <v/>
      </c>
      <c r="P7136">
        <f>IF(OR(K7136="",B7136=""),"",NETWORKDAYS(B7136+1,K7136,法定节假日辅助表!$A$2:$A$142)+COUNTIFS(法定节假日辅助表!$B$2:$B$52,"&gt;="&amp;(B7136+1),法定节假日辅助表!$B$2:$B$52,"&lt;="&amp;K7136))</f>
        <v/>
      </c>
      <c r="Q7136" t="inlineStr">
        <is>
          <t>湘财债管〔2025〕56 号</t>
        </is>
      </c>
      <c r="R7136" t="inlineStr">
        <is>
          <t>2025年湖南省政府专项债券（四十期）</t>
        </is>
      </c>
      <c r="S7136" t="inlineStr">
        <is>
          <t>announcement</t>
        </is>
      </c>
      <c r="T7136" t="inlineStr">
        <is>
          <t>fxqgg</t>
        </is>
      </c>
      <c r="U7136" t="inlineStr">
        <is>
          <t>text</t>
        </is>
      </c>
      <c r="V7136" t="inlineStr">
        <is>
          <t>https://www.celma.org.cn/fxqgg/67046.jhtml</t>
        </is>
      </c>
      <c r="W7136" t="inlineStr">
        <is>
          <t>未能识别发行期限</t>
        </is>
      </c>
    </row>
    <row r="7137">
      <c r="A7137" t="inlineStr">
        <is>
          <t>山东省2025年第八批再融资专项债券发行公开</t>
        </is>
      </c>
      <c r="B7137" s="3" t="n">
        <v>45979</v>
      </c>
      <c r="C7137" t="inlineStr">
        <is>
          <t>山东省</t>
        </is>
      </c>
      <c r="D7137" t="inlineStr">
        <is>
          <t>再融资债券</t>
        </is>
      </c>
      <c r="E7137" t="inlineStr">
        <is>
          <t>专项</t>
        </is>
      </c>
      <c r="G7137" t="n">
        <v>8</v>
      </c>
      <c r="H7137" t="n">
        <v>24</v>
      </c>
      <c r="J7137" t="n">
        <v>16.7</v>
      </c>
      <c r="K7137" s="3" t="n">
        <v>45986</v>
      </c>
      <c r="L7137" t="inlineStr">
        <is>
          <t>招标日</t>
        </is>
      </c>
      <c r="M7137" s="3" t="n"/>
      <c r="N7137" s="3" t="n"/>
      <c r="O7137">
        <f>IF(OR(K7137="",B7137=""),"",K7137-B7137)</f>
        <v/>
      </c>
      <c r="P7137">
        <f>IF(OR(K7137="",B7137=""),"",NETWORKDAYS(B7137+1,K7137,法定节假日辅助表!$A$2:$A$142)+COUNTIFS(法定节假日辅助表!$B$2:$B$52,"&gt;="&amp;(B7137+1),法定节假日辅助表!$B$2:$B$52,"&lt;="&amp;K7137))</f>
        <v/>
      </c>
      <c r="Q7137" t="inlineStr">
        <is>
          <t>鲁财库〔2025〕50 号</t>
        </is>
      </c>
      <c r="R7137" t="inlineStr">
        <is>
          <t>2025 年山东省地方政府再融资专项债券（二十四期）</t>
        </is>
      </c>
      <c r="S7137" t="inlineStr">
        <is>
          <t>announcement</t>
        </is>
      </c>
      <c r="T7137" t="inlineStr">
        <is>
          <t>fxqgg</t>
        </is>
      </c>
      <c r="U7137" t="inlineStr">
        <is>
          <t>text</t>
        </is>
      </c>
      <c r="V7137" t="inlineStr">
        <is>
          <t>https://www.celma.org.cn/fxqgg/67048.jhtml</t>
        </is>
      </c>
      <c r="W7137" t="inlineStr">
        <is>
          <t>未能识别发行期限</t>
        </is>
      </c>
    </row>
    <row r="7138">
      <c r="A7138" t="inlineStr">
        <is>
          <t>2025年内蒙古自治区2025年内蒙古自治区政府专项债券（十七期）新增专项债券发行公开</t>
        </is>
      </c>
      <c r="B7138" s="3" t="n">
        <v>45979</v>
      </c>
      <c r="C7138" t="inlineStr">
        <is>
          <t>内蒙古自治区</t>
        </is>
      </c>
      <c r="D7138" t="inlineStr">
        <is>
          <t>专项新增债券</t>
        </is>
      </c>
      <c r="K7138" s="3" t="n">
        <v>45986</v>
      </c>
      <c r="L7138" t="inlineStr">
        <is>
          <t>招标日</t>
        </is>
      </c>
      <c r="M7138" s="3" t="n">
        <v>45987</v>
      </c>
      <c r="N7138" s="3" t="n"/>
      <c r="O7138">
        <f>IF(OR(K7138="",B7138=""),"",K7138-B7138)</f>
        <v/>
      </c>
      <c r="P7138">
        <f>IF(OR(K7138="",B7138=""),"",NETWORKDAYS(B7138+1,K7138,法定节假日辅助表!$A$2:$A$142)+COUNTIFS(法定节假日辅助表!$B$2:$B$52,"&gt;="&amp;(B7138+1),法定节假日辅助表!$B$2:$B$52,"&lt;="&amp;K7138))</f>
        <v/>
      </c>
      <c r="Q7138" t="inlineStr">
        <is>
          <t>内财债函〔2025〕770 号</t>
        </is>
      </c>
      <c r="S7138" t="inlineStr">
        <is>
          <t>announcement</t>
        </is>
      </c>
      <c r="T7138" t="inlineStr">
        <is>
          <t>fxqgg</t>
        </is>
      </c>
      <c r="U7138" t="inlineStr">
        <is>
          <t>text</t>
        </is>
      </c>
      <c r="V7138" t="inlineStr">
        <is>
          <t>https://www.celma.org.cn/fxqgg/67053.jhtml</t>
        </is>
      </c>
      <c r="W7138" t="inlineStr">
        <is>
          <t>未能从表格解析分期明细，本行为整篇公告级别的合并记录</t>
        </is>
      </c>
    </row>
    <row r="7139">
      <c r="A7139" t="inlineStr">
        <is>
          <t>山东省2025年第十四批新增专项债券发行公开</t>
        </is>
      </c>
      <c r="B7139" s="3" t="n">
        <v>45979</v>
      </c>
      <c r="C7139" t="inlineStr">
        <is>
          <t>山东省</t>
        </is>
      </c>
      <c r="D7139" t="inlineStr">
        <is>
          <t>专项新增债券</t>
        </is>
      </c>
      <c r="G7139" t="n">
        <v>14</v>
      </c>
      <c r="H7139" t="n">
        <v>94</v>
      </c>
      <c r="J7139" t="n">
        <v>11.94</v>
      </c>
      <c r="K7139" s="3" t="n">
        <v>45986</v>
      </c>
      <c r="L7139" t="inlineStr">
        <is>
          <t>招标日</t>
        </is>
      </c>
      <c r="M7139" s="3" t="n"/>
      <c r="N7139" s="3" t="n"/>
      <c r="O7139">
        <f>IF(OR(K7139="",B7139=""),"",K7139-B7139)</f>
        <v/>
      </c>
      <c r="P7139">
        <f>IF(OR(K7139="",B7139=""),"",NETWORKDAYS(B7139+1,K7139,法定节假日辅助表!$A$2:$A$142)+COUNTIFS(法定节假日辅助表!$B$2:$B$52,"&gt;="&amp;(B7139+1),法定节假日辅助表!$B$2:$B$52,"&lt;="&amp;K7139))</f>
        <v/>
      </c>
      <c r="Q7139" t="inlineStr">
        <is>
          <t>鲁财库〔2025〕48 号</t>
        </is>
      </c>
      <c r="R7139" t="inlineStr">
        <is>
          <t>2025 年山东省政府专项债券（九十四期）</t>
        </is>
      </c>
      <c r="S7139" t="inlineStr">
        <is>
          <t>announcement</t>
        </is>
      </c>
      <c r="T7139" t="inlineStr">
        <is>
          <t>fxqgg</t>
        </is>
      </c>
      <c r="U7139" t="inlineStr">
        <is>
          <t>text</t>
        </is>
      </c>
      <c r="V7139" t="inlineStr">
        <is>
          <t>https://www.celma.org.cn/fxqgg/67050.jhtml</t>
        </is>
      </c>
      <c r="W7139" t="inlineStr">
        <is>
          <t>未能识别发行期限</t>
        </is>
      </c>
    </row>
    <row r="7140">
      <c r="A7140" t="inlineStr">
        <is>
          <t>2025年河南省2025年河南省棚改专项债券（二十二期）（新增）5年新增专项债券发行公开</t>
        </is>
      </c>
      <c r="B7140" s="3" t="n">
        <v>45980</v>
      </c>
      <c r="C7140" t="inlineStr">
        <is>
          <t>河南省</t>
        </is>
      </c>
      <c r="J7140" t="n">
        <v>26.6359</v>
      </c>
      <c r="K7140" s="3" t="n"/>
      <c r="L7140" t="inlineStr">
        <is>
          <t>招标日</t>
        </is>
      </c>
      <c r="M7140" s="3" t="n"/>
      <c r="N7140" s="3" t="n"/>
      <c r="O7140">
        <f>IF(OR(K7140="",B7140=""),"",K7140-B7140)</f>
        <v/>
      </c>
      <c r="P7140">
        <f>IF(OR(K7140="",B7140=""),"",NETWORKDAYS(B7140+1,K7140,法定节假日辅助表!$A$2:$A$142)+COUNTIFS(法定节假日辅助表!$B$2:$B$52,"&gt;="&amp;(B7140+1),法定节假日辅助表!$B$2:$B$52,"&lt;="&amp;K7140))</f>
        <v/>
      </c>
      <c r="S7140" t="inlineStr">
        <is>
          <t>announcement</t>
        </is>
      </c>
      <c r="T7140" t="inlineStr">
        <is>
          <t>fxqgg</t>
        </is>
      </c>
      <c r="U7140" t="inlineStr">
        <is>
          <t>text</t>
        </is>
      </c>
      <c r="V7140" t="inlineStr">
        <is>
          <t>https://www.celma.org.cn/fxqgg/67343.jhtml</t>
        </is>
      </c>
      <c r="W7140" t="inlineStr">
        <is>
          <t>未能从债券名称识别品种(一般新增/专项新增/再融资); 未能识别发行期限; 未找到招标日期</t>
        </is>
      </c>
    </row>
    <row r="7141">
      <c r="A7141" t="inlineStr">
        <is>
          <t>2025年河南省2025年河南省城乡发展专项债券（二十三期）（结存）20年新增专项债券发行公开</t>
        </is>
      </c>
      <c r="B7141" s="3" t="n">
        <v>45980</v>
      </c>
      <c r="C7141" t="inlineStr">
        <is>
          <t>河南省</t>
        </is>
      </c>
      <c r="J7141" t="n">
        <v>26.6359</v>
      </c>
      <c r="K7141" s="3" t="n"/>
      <c r="L7141" t="inlineStr">
        <is>
          <t>招标日</t>
        </is>
      </c>
      <c r="M7141" s="3" t="n"/>
      <c r="N7141" s="3" t="n"/>
      <c r="O7141">
        <f>IF(OR(K7141="",B7141=""),"",K7141-B7141)</f>
        <v/>
      </c>
      <c r="P7141">
        <f>IF(OR(K7141="",B7141=""),"",NETWORKDAYS(B7141+1,K7141,法定节假日辅助表!$A$2:$A$142)+COUNTIFS(法定节假日辅助表!$B$2:$B$52,"&gt;="&amp;(B7141+1),法定节假日辅助表!$B$2:$B$52,"&lt;="&amp;K7141))</f>
        <v/>
      </c>
      <c r="S7141" t="inlineStr">
        <is>
          <t>announcement</t>
        </is>
      </c>
      <c r="T7141" t="inlineStr">
        <is>
          <t>fxqgg</t>
        </is>
      </c>
      <c r="U7141" t="inlineStr">
        <is>
          <t>text</t>
        </is>
      </c>
      <c r="V7141" t="inlineStr">
        <is>
          <t>https://www.celma.org.cn/fxqgg/67331.jhtml</t>
        </is>
      </c>
      <c r="W7141" t="inlineStr">
        <is>
          <t>未能从债券名称识别品种(一般新增/专项新增/再融资); 未能识别发行期限; 未找到招标日期</t>
        </is>
      </c>
    </row>
    <row r="7142">
      <c r="A7142" t="inlineStr">
        <is>
          <t>2025年宁夏回族自治区政府再融资一般债券（五期）和再融资专项债券（八期）发行公开</t>
        </is>
      </c>
      <c r="B7142" s="3" t="n">
        <v>45980</v>
      </c>
      <c r="C7142" t="inlineStr">
        <is>
          <t>宁夏回族自治区</t>
        </is>
      </c>
      <c r="D7142" t="inlineStr">
        <is>
          <t>再融资债券</t>
        </is>
      </c>
      <c r="E7142" t="inlineStr">
        <is>
          <t>专项</t>
        </is>
      </c>
      <c r="J7142" t="n">
        <v>29</v>
      </c>
      <c r="K7142" s="3" t="n"/>
      <c r="M7142" s="3" t="n">
        <v>45988</v>
      </c>
      <c r="N7142" s="3" t="n"/>
      <c r="O7142">
        <f>IF(OR(K7142="",B7142=""),"",K7142-B7142)</f>
        <v/>
      </c>
      <c r="P7142">
        <f>IF(OR(K7142="",B7142=""),"",NETWORKDAYS(B7142+1,K7142,法定节假日辅助表!$A$2:$A$142)+COUNTIFS(法定节假日辅助表!$B$2:$B$52,"&gt;="&amp;(B7142+1),法定节假日辅助表!$B$2:$B$52,"&lt;="&amp;K7142))</f>
        <v/>
      </c>
      <c r="S7142" t="inlineStr">
        <is>
          <t>announcement</t>
        </is>
      </c>
      <c r="T7142" t="inlineStr">
        <is>
          <t>fxqgg</t>
        </is>
      </c>
      <c r="U7142" t="inlineStr">
        <is>
          <t>ocr</t>
        </is>
      </c>
      <c r="V7142" t="inlineStr">
        <is>
          <t>https://www.celma.org.cn/fxqgg/67060.jhtml</t>
        </is>
      </c>
      <c r="W7142" t="inlineStr">
        <is>
          <t>未能从表格解析分期明细，本行为整篇公告级别的合并记录; 未找到招标日期; 本行来自OCR识别，数值型字段准确性需人工核对</t>
        </is>
      </c>
    </row>
    <row r="7143">
      <c r="A7143" t="inlineStr">
        <is>
          <t>2025年河南省2025年河南省城乡发展专项债券（二十三期）（新增）20年新增专项债券发行公开</t>
        </is>
      </c>
      <c r="B7143" s="3" t="n">
        <v>45980</v>
      </c>
      <c r="C7143" t="inlineStr">
        <is>
          <t>河南省</t>
        </is>
      </c>
      <c r="J7143" t="n">
        <v>26.6359</v>
      </c>
      <c r="K7143" s="3" t="n"/>
      <c r="L7143" t="inlineStr">
        <is>
          <t>招标日</t>
        </is>
      </c>
      <c r="M7143" s="3" t="n"/>
      <c r="N7143" s="3" t="n"/>
      <c r="O7143">
        <f>IF(OR(K7143="",B7143=""),"",K7143-B7143)</f>
        <v/>
      </c>
      <c r="P7143">
        <f>IF(OR(K7143="",B7143=""),"",NETWORKDAYS(B7143+1,K7143,法定节假日辅助表!$A$2:$A$142)+COUNTIFS(法定节假日辅助表!$B$2:$B$52,"&gt;="&amp;(B7143+1),法定节假日辅助表!$B$2:$B$52,"&lt;="&amp;K7143))</f>
        <v/>
      </c>
      <c r="S7143" t="inlineStr">
        <is>
          <t>announcement</t>
        </is>
      </c>
      <c r="T7143" t="inlineStr">
        <is>
          <t>fxqgg</t>
        </is>
      </c>
      <c r="U7143" t="inlineStr">
        <is>
          <t>text</t>
        </is>
      </c>
      <c r="V7143" t="inlineStr">
        <is>
          <t>https://www.celma.org.cn/fxqgg/67332.jhtml</t>
        </is>
      </c>
      <c r="W7143" t="inlineStr">
        <is>
          <t>未能从债券名称识别品种(一般新增/专项新增/再融资); 未能识别发行期限; 未找到招标日期</t>
        </is>
      </c>
    </row>
    <row r="7144">
      <c r="A7144" t="inlineStr">
        <is>
          <t>2025年河南省2025年河南省棚改专项债券（二十四期）（结存）10年新增专项债券发行公开</t>
        </is>
      </c>
      <c r="B7144" s="3" t="n">
        <v>45980</v>
      </c>
      <c r="C7144" t="inlineStr">
        <is>
          <t>河南省</t>
        </is>
      </c>
      <c r="J7144" t="n">
        <v>26.6359</v>
      </c>
      <c r="K7144" s="3" t="n"/>
      <c r="L7144" t="inlineStr">
        <is>
          <t>招标日</t>
        </is>
      </c>
      <c r="M7144" s="3" t="n"/>
      <c r="N7144" s="3" t="n"/>
      <c r="O7144">
        <f>IF(OR(K7144="",B7144=""),"",K7144-B7144)</f>
        <v/>
      </c>
      <c r="P7144">
        <f>IF(OR(K7144="",B7144=""),"",NETWORKDAYS(B7144+1,K7144,法定节假日辅助表!$A$2:$A$142)+COUNTIFS(法定节假日辅助表!$B$2:$B$52,"&gt;="&amp;(B7144+1),法定节假日辅助表!$B$2:$B$52,"&lt;="&amp;K7144))</f>
        <v/>
      </c>
      <c r="S7144" t="inlineStr">
        <is>
          <t>announcement</t>
        </is>
      </c>
      <c r="T7144" t="inlineStr">
        <is>
          <t>fxqgg</t>
        </is>
      </c>
      <c r="U7144" t="inlineStr">
        <is>
          <t>text</t>
        </is>
      </c>
      <c r="V7144" t="inlineStr">
        <is>
          <t>https://www.celma.org.cn/fxqgg/67429.jhtml</t>
        </is>
      </c>
      <c r="W7144" t="inlineStr">
        <is>
          <t>未能从债券名称识别品种(一般新增/专项新增/再融资); 未能识别发行期限; 未找到招标日期</t>
        </is>
      </c>
    </row>
    <row r="7145">
      <c r="A7145" t="inlineStr">
        <is>
          <t>2025年河南省2025年河南省棚改专项债券（二十二期）（结存）5年新增专项债券发行公开</t>
        </is>
      </c>
      <c r="B7145" s="3" t="n">
        <v>45980</v>
      </c>
      <c r="C7145" t="inlineStr">
        <is>
          <t>河南省</t>
        </is>
      </c>
      <c r="J7145" t="n">
        <v>26.6359</v>
      </c>
      <c r="K7145" s="3" t="n"/>
      <c r="L7145" t="inlineStr">
        <is>
          <t>招标日</t>
        </is>
      </c>
      <c r="M7145" s="3" t="n"/>
      <c r="N7145" s="3" t="n"/>
      <c r="O7145">
        <f>IF(OR(K7145="",B7145=""),"",K7145-B7145)</f>
        <v/>
      </c>
      <c r="P7145">
        <f>IF(OR(K7145="",B7145=""),"",NETWORKDAYS(B7145+1,K7145,法定节假日辅助表!$A$2:$A$142)+COUNTIFS(法定节假日辅助表!$B$2:$B$52,"&gt;="&amp;(B7145+1),法定节假日辅助表!$B$2:$B$52,"&lt;="&amp;K7145))</f>
        <v/>
      </c>
      <c r="S7145" t="inlineStr">
        <is>
          <t>announcement</t>
        </is>
      </c>
      <c r="T7145" t="inlineStr">
        <is>
          <t>fxqgg</t>
        </is>
      </c>
      <c r="U7145" t="inlineStr">
        <is>
          <t>text</t>
        </is>
      </c>
      <c r="V7145" t="inlineStr">
        <is>
          <t>https://www.celma.org.cn/fxqgg/67342.jhtml</t>
        </is>
      </c>
      <c r="W7145" t="inlineStr">
        <is>
          <t>未能从债券名称识别品种(一般新增/专项新增/再融资); 未能识别发行期限; 未找到招标日期</t>
        </is>
      </c>
    </row>
    <row r="7146">
      <c r="A7146" t="inlineStr">
        <is>
          <t>2025年河南省2025年河南省社会事业专项债券（十八期）（新增）10年新增专项债券发行公开</t>
        </is>
      </c>
      <c r="B7146" s="3" t="n">
        <v>45980</v>
      </c>
      <c r="C7146" t="inlineStr">
        <is>
          <t>河南省</t>
        </is>
      </c>
      <c r="J7146" t="n">
        <v>26.6359</v>
      </c>
      <c r="K7146" s="3" t="n"/>
      <c r="L7146" t="inlineStr">
        <is>
          <t>招标日</t>
        </is>
      </c>
      <c r="M7146" s="3" t="n"/>
      <c r="N7146" s="3" t="n"/>
      <c r="O7146">
        <f>IF(OR(K7146="",B7146=""),"",K7146-B7146)</f>
        <v/>
      </c>
      <c r="P7146">
        <f>IF(OR(K7146="",B7146=""),"",NETWORKDAYS(B7146+1,K7146,法定节假日辅助表!$A$2:$A$142)+COUNTIFS(法定节假日辅助表!$B$2:$B$52,"&gt;="&amp;(B7146+1),法定节假日辅助表!$B$2:$B$52,"&lt;="&amp;K7146))</f>
        <v/>
      </c>
      <c r="S7146" t="inlineStr">
        <is>
          <t>announcement</t>
        </is>
      </c>
      <c r="T7146" t="inlineStr">
        <is>
          <t>fxqgg</t>
        </is>
      </c>
      <c r="U7146" t="inlineStr">
        <is>
          <t>text</t>
        </is>
      </c>
      <c r="V7146" t="inlineStr">
        <is>
          <t>https://www.celma.org.cn/fxqgg/67430.jhtml</t>
        </is>
      </c>
      <c r="W7146" t="inlineStr">
        <is>
          <t>未能从债券名称识别品种(一般新增/专项新增/再融资); 未能识别发行期限; 未找到招标日期</t>
        </is>
      </c>
    </row>
    <row r="7147">
      <c r="A7147" t="inlineStr">
        <is>
          <t>2025年河南省2025年河南省社会事业专项债券（二十期）（结存）30年新增专项债券发行公开</t>
        </is>
      </c>
      <c r="B7147" s="3" t="n">
        <v>45980</v>
      </c>
      <c r="C7147" t="inlineStr">
        <is>
          <t>河南省</t>
        </is>
      </c>
      <c r="J7147" t="n">
        <v>26.6359</v>
      </c>
      <c r="K7147" s="3" t="n"/>
      <c r="L7147" t="inlineStr">
        <is>
          <t>招标日</t>
        </is>
      </c>
      <c r="M7147" s="3" t="n"/>
      <c r="N7147" s="3" t="n"/>
      <c r="O7147">
        <f>IF(OR(K7147="",B7147=""),"",K7147-B7147)</f>
        <v/>
      </c>
      <c r="P7147">
        <f>IF(OR(K7147="",B7147=""),"",NETWORKDAYS(B7147+1,K7147,法定节假日辅助表!$A$2:$A$142)+COUNTIFS(法定节假日辅助表!$B$2:$B$52,"&gt;="&amp;(B7147+1),法定节假日辅助表!$B$2:$B$52,"&lt;="&amp;K7147))</f>
        <v/>
      </c>
      <c r="S7147" t="inlineStr">
        <is>
          <t>announcement</t>
        </is>
      </c>
      <c r="T7147" t="inlineStr">
        <is>
          <t>fxqgg</t>
        </is>
      </c>
      <c r="U7147" t="inlineStr">
        <is>
          <t>text</t>
        </is>
      </c>
      <c r="V7147" t="inlineStr">
        <is>
          <t>https://www.celma.org.cn/fxqgg/67340.jhtml</t>
        </is>
      </c>
      <c r="W7147" t="inlineStr">
        <is>
          <t>未能从债券名称识别品种(一般新增/专项新增/再融资); 未能识别发行期限; 未找到招标日期</t>
        </is>
      </c>
    </row>
    <row r="7148">
      <c r="A7148" t="inlineStr">
        <is>
          <t>2025年河南省2025年河南省城乡发展专项债券（二十四期）（新增）30年新增专项债券发行公开</t>
        </is>
      </c>
      <c r="B7148" s="3" t="n">
        <v>45980</v>
      </c>
      <c r="C7148" t="inlineStr">
        <is>
          <t>河南省</t>
        </is>
      </c>
      <c r="J7148" t="n">
        <v>26.6359</v>
      </c>
      <c r="K7148" s="3" t="n"/>
      <c r="L7148" t="inlineStr">
        <is>
          <t>招标日</t>
        </is>
      </c>
      <c r="M7148" s="3" t="n"/>
      <c r="N7148" s="3" t="n"/>
      <c r="O7148">
        <f>IF(OR(K7148="",B7148=""),"",K7148-B7148)</f>
        <v/>
      </c>
      <c r="P7148">
        <f>IF(OR(K7148="",B7148=""),"",NETWORKDAYS(B7148+1,K7148,法定节假日辅助表!$A$2:$A$142)+COUNTIFS(法定节假日辅助表!$B$2:$B$52,"&gt;="&amp;(B7148+1),法定节假日辅助表!$B$2:$B$52,"&lt;="&amp;K7148))</f>
        <v/>
      </c>
      <c r="S7148" t="inlineStr">
        <is>
          <t>announcement</t>
        </is>
      </c>
      <c r="T7148" t="inlineStr">
        <is>
          <t>fxqgg</t>
        </is>
      </c>
      <c r="U7148" t="inlineStr">
        <is>
          <t>text</t>
        </is>
      </c>
      <c r="V7148" t="inlineStr">
        <is>
          <t>https://www.celma.org.cn/fxqgg/67428.jhtml</t>
        </is>
      </c>
      <c r="W7148" t="inlineStr">
        <is>
          <t>未能从债券名称识别品种(一般新增/专项新增/再融资); 未能识别发行期限; 未找到招标日期</t>
        </is>
      </c>
    </row>
    <row r="7149">
      <c r="A7149" t="inlineStr">
        <is>
          <t>2025年河南省2025年河南省城乡发展专项债券（二十一期）（新增）10年新增专项债券发行公开</t>
        </is>
      </c>
      <c r="B7149" s="3" t="n">
        <v>45980</v>
      </c>
      <c r="C7149" t="inlineStr">
        <is>
          <t>河南省</t>
        </is>
      </c>
      <c r="J7149" t="n">
        <v>26.6359</v>
      </c>
      <c r="K7149" s="3" t="n"/>
      <c r="L7149" t="inlineStr">
        <is>
          <t>招标日</t>
        </is>
      </c>
      <c r="M7149" s="3" t="n"/>
      <c r="N7149" s="3" t="n"/>
      <c r="O7149">
        <f>IF(OR(K7149="",B7149=""),"",K7149-B7149)</f>
        <v/>
      </c>
      <c r="P7149">
        <f>IF(OR(K7149="",B7149=""),"",NETWORKDAYS(B7149+1,K7149,法定节假日辅助表!$A$2:$A$142)+COUNTIFS(法定节假日辅助表!$B$2:$B$52,"&gt;="&amp;(B7149+1),法定节假日辅助表!$B$2:$B$52,"&lt;="&amp;K7149))</f>
        <v/>
      </c>
      <c r="S7149" t="inlineStr">
        <is>
          <t>announcement</t>
        </is>
      </c>
      <c r="T7149" t="inlineStr">
        <is>
          <t>fxqgg</t>
        </is>
      </c>
      <c r="U7149" t="inlineStr">
        <is>
          <t>text</t>
        </is>
      </c>
      <c r="V7149" t="inlineStr">
        <is>
          <t>https://www.celma.org.cn/fxqgg/67328.jhtml</t>
        </is>
      </c>
      <c r="W7149" t="inlineStr">
        <is>
          <t>未能从债券名称识别品种(一般新增/专项新增/再融资); 未能识别发行期限; 未找到招标日期</t>
        </is>
      </c>
    </row>
    <row r="7150">
      <c r="A7150" t="inlineStr">
        <is>
          <t>2025年河南省2025年河南省城乡发展专项债券（二十四期）（结存）30年新增专项债券发行公开</t>
        </is>
      </c>
      <c r="B7150" s="3" t="n">
        <v>45980</v>
      </c>
      <c r="C7150" t="inlineStr">
        <is>
          <t>河南省</t>
        </is>
      </c>
      <c r="J7150" t="n">
        <v>26.6359</v>
      </c>
      <c r="K7150" s="3" t="n"/>
      <c r="L7150" t="inlineStr">
        <is>
          <t>招标日</t>
        </is>
      </c>
      <c r="M7150" s="3" t="n"/>
      <c r="N7150" s="3" t="n"/>
      <c r="O7150">
        <f>IF(OR(K7150="",B7150=""),"",K7150-B7150)</f>
        <v/>
      </c>
      <c r="P7150">
        <f>IF(OR(K7150="",B7150=""),"",NETWORKDAYS(B7150+1,K7150,法定节假日辅助表!$A$2:$A$142)+COUNTIFS(法定节假日辅助表!$B$2:$B$52,"&gt;="&amp;(B7150+1),法定节假日辅助表!$B$2:$B$52,"&lt;="&amp;K7150))</f>
        <v/>
      </c>
      <c r="S7150" t="inlineStr">
        <is>
          <t>announcement</t>
        </is>
      </c>
      <c r="T7150" t="inlineStr">
        <is>
          <t>fxqgg</t>
        </is>
      </c>
      <c r="U7150" t="inlineStr">
        <is>
          <t>text</t>
        </is>
      </c>
      <c r="V7150" t="inlineStr">
        <is>
          <t>https://www.celma.org.cn/fxqgg/67427.jhtml</t>
        </is>
      </c>
      <c r="W7150" t="inlineStr">
        <is>
          <t>未能从债券名称识别品种(一般新增/专项新增/再融资); 未能识别发行期限; 未找到招标日期</t>
        </is>
      </c>
    </row>
    <row r="7151">
      <c r="A7151" t="inlineStr">
        <is>
          <t>2025年河南省2025年河南省社会事业专项债券（十九期）（新增）15年新增专项债券发行公开</t>
        </is>
      </c>
      <c r="B7151" s="3" t="n">
        <v>45980</v>
      </c>
      <c r="C7151" t="inlineStr">
        <is>
          <t>河南省</t>
        </is>
      </c>
      <c r="J7151" t="n">
        <v>26.6359</v>
      </c>
      <c r="K7151" s="3" t="n"/>
      <c r="L7151" t="inlineStr">
        <is>
          <t>招标日</t>
        </is>
      </c>
      <c r="M7151" s="3" t="n"/>
      <c r="N7151" s="3" t="n"/>
      <c r="O7151">
        <f>IF(OR(K7151="",B7151=""),"",K7151-B7151)</f>
        <v/>
      </c>
      <c r="P7151">
        <f>IF(OR(K7151="",B7151=""),"",NETWORKDAYS(B7151+1,K7151,法定节假日辅助表!$A$2:$A$142)+COUNTIFS(法定节假日辅助表!$B$2:$B$52,"&gt;="&amp;(B7151+1),法定节假日辅助表!$B$2:$B$52,"&lt;="&amp;K7151))</f>
        <v/>
      </c>
      <c r="S7151" t="inlineStr">
        <is>
          <t>announcement</t>
        </is>
      </c>
      <c r="T7151" t="inlineStr">
        <is>
          <t>fxqgg</t>
        </is>
      </c>
      <c r="U7151" t="inlineStr">
        <is>
          <t>text</t>
        </is>
      </c>
      <c r="V7151" t="inlineStr">
        <is>
          <t>https://www.celma.org.cn/fxqgg/67433.jhtml</t>
        </is>
      </c>
      <c r="W7151" t="inlineStr">
        <is>
          <t>未能从债券名称识别品种(一般新增/专项新增/再融资); 未能识别发行期限; 未找到招标日期</t>
        </is>
      </c>
    </row>
    <row r="7152">
      <c r="A7152" t="inlineStr">
        <is>
          <t>2025年河南省2025年河南省棚改专项债券（二十四期）（新增）10年新增专项债券发行公开</t>
        </is>
      </c>
      <c r="B7152" s="3" t="n">
        <v>45980</v>
      </c>
      <c r="C7152" t="inlineStr">
        <is>
          <t>河南省</t>
        </is>
      </c>
      <c r="J7152" t="n">
        <v>26.6359</v>
      </c>
      <c r="K7152" s="3" t="n"/>
      <c r="L7152" t="inlineStr">
        <is>
          <t>招标日</t>
        </is>
      </c>
      <c r="M7152" s="3" t="n"/>
      <c r="N7152" s="3" t="n"/>
      <c r="O7152">
        <f>IF(OR(K7152="",B7152=""),"",K7152-B7152)</f>
        <v/>
      </c>
      <c r="P7152">
        <f>IF(OR(K7152="",B7152=""),"",NETWORKDAYS(B7152+1,K7152,法定节假日辅助表!$A$2:$A$142)+COUNTIFS(法定节假日辅助表!$B$2:$B$52,"&gt;="&amp;(B7152+1),法定节假日辅助表!$B$2:$B$52,"&lt;="&amp;K7152))</f>
        <v/>
      </c>
      <c r="S7152" t="inlineStr">
        <is>
          <t>announcement</t>
        </is>
      </c>
      <c r="T7152" t="inlineStr">
        <is>
          <t>fxqgg</t>
        </is>
      </c>
      <c r="U7152" t="inlineStr">
        <is>
          <t>text</t>
        </is>
      </c>
      <c r="V7152" t="inlineStr">
        <is>
          <t>https://www.celma.org.cn/fxqgg/67347.jhtml</t>
        </is>
      </c>
      <c r="W7152" t="inlineStr">
        <is>
          <t>未能从债券名称识别品种(一般新增/专项新增/再融资); 未能识别发行期限; 未找到招标日期</t>
        </is>
      </c>
    </row>
    <row r="7153">
      <c r="A7153" t="inlineStr">
        <is>
          <t>2025年河南省2025年河南省政府再融资专项债券（二十三期）30年再融资债券发行公开</t>
        </is>
      </c>
      <c r="B7153" s="3" t="n">
        <v>45980</v>
      </c>
      <c r="C7153" t="inlineStr">
        <is>
          <t>河南省</t>
        </is>
      </c>
      <c r="J7153" t="n">
        <v>26.6359</v>
      </c>
      <c r="K7153" s="3" t="n"/>
      <c r="L7153" t="inlineStr">
        <is>
          <t>招标日</t>
        </is>
      </c>
      <c r="M7153" s="3" t="n"/>
      <c r="N7153" s="3" t="n"/>
      <c r="O7153">
        <f>IF(OR(K7153="",B7153=""),"",K7153-B7153)</f>
        <v/>
      </c>
      <c r="P7153">
        <f>IF(OR(K7153="",B7153=""),"",NETWORKDAYS(B7153+1,K7153,法定节假日辅助表!$A$2:$A$142)+COUNTIFS(法定节假日辅助表!$B$2:$B$52,"&gt;="&amp;(B7153+1),法定节假日辅助表!$B$2:$B$52,"&lt;="&amp;K7153))</f>
        <v/>
      </c>
      <c r="S7153" t="inlineStr">
        <is>
          <t>announcement</t>
        </is>
      </c>
      <c r="T7153" t="inlineStr">
        <is>
          <t>fxqgg</t>
        </is>
      </c>
      <c r="U7153" t="inlineStr">
        <is>
          <t>text</t>
        </is>
      </c>
      <c r="V7153" t="inlineStr">
        <is>
          <t>https://www.celma.org.cn/fxqgg/67209.jhtml</t>
        </is>
      </c>
      <c r="W7153" t="inlineStr">
        <is>
          <t>未能从债券名称识别品种(一般新增/专项新增/再融资); 未能识别发行期限; 未找到招标日期</t>
        </is>
      </c>
    </row>
    <row r="7154">
      <c r="A7154" t="inlineStr">
        <is>
          <t>2025年河南省2025年河南省棚改专项债券（二十三期）（新增）7年新增专项债券发行公开</t>
        </is>
      </c>
      <c r="B7154" s="3" t="n">
        <v>45980</v>
      </c>
      <c r="C7154" t="inlineStr">
        <is>
          <t>河南省</t>
        </is>
      </c>
      <c r="J7154" t="n">
        <v>26.6359</v>
      </c>
      <c r="K7154" s="3" t="n"/>
      <c r="L7154" t="inlineStr">
        <is>
          <t>招标日</t>
        </is>
      </c>
      <c r="M7154" s="3" t="n"/>
      <c r="N7154" s="3" t="n"/>
      <c r="O7154">
        <f>IF(OR(K7154="",B7154=""),"",K7154-B7154)</f>
        <v/>
      </c>
      <c r="P7154">
        <f>IF(OR(K7154="",B7154=""),"",NETWORKDAYS(B7154+1,K7154,法定节假日辅助表!$A$2:$A$142)+COUNTIFS(法定节假日辅助表!$B$2:$B$52,"&gt;="&amp;(B7154+1),法定节假日辅助表!$B$2:$B$52,"&lt;="&amp;K7154))</f>
        <v/>
      </c>
      <c r="S7154" t="inlineStr">
        <is>
          <t>announcement</t>
        </is>
      </c>
      <c r="T7154" t="inlineStr">
        <is>
          <t>fxqgg</t>
        </is>
      </c>
      <c r="U7154" t="inlineStr">
        <is>
          <t>text</t>
        </is>
      </c>
      <c r="V7154" t="inlineStr">
        <is>
          <t>https://www.celma.org.cn/fxqgg/67345.jhtml</t>
        </is>
      </c>
      <c r="W7154" t="inlineStr">
        <is>
          <t>未能从债券名称识别品种(一般新增/专项新增/再融资); 未能识别发行期限; 未找到招标日期</t>
        </is>
      </c>
    </row>
    <row r="7155">
      <c r="A7155" t="inlineStr">
        <is>
          <t>2025年河南省2025年河南省政府再融资专项债券（二十二期）20年再融资债券发行公开</t>
        </is>
      </c>
      <c r="B7155" s="3" t="n">
        <v>45980</v>
      </c>
      <c r="C7155" t="inlineStr">
        <is>
          <t>河南省</t>
        </is>
      </c>
      <c r="J7155" t="n">
        <v>26.6359</v>
      </c>
      <c r="K7155" s="3" t="n"/>
      <c r="L7155" t="inlineStr">
        <is>
          <t>招标日</t>
        </is>
      </c>
      <c r="M7155" s="3" t="n"/>
      <c r="N7155" s="3" t="n"/>
      <c r="O7155">
        <f>IF(OR(K7155="",B7155=""),"",K7155-B7155)</f>
        <v/>
      </c>
      <c r="P7155">
        <f>IF(OR(K7155="",B7155=""),"",NETWORKDAYS(B7155+1,K7155,法定节假日辅助表!$A$2:$A$142)+COUNTIFS(法定节假日辅助表!$B$2:$B$52,"&gt;="&amp;(B7155+1),法定节假日辅助表!$B$2:$B$52,"&lt;="&amp;K7155))</f>
        <v/>
      </c>
      <c r="S7155" t="inlineStr">
        <is>
          <t>announcement</t>
        </is>
      </c>
      <c r="T7155" t="inlineStr">
        <is>
          <t>fxqgg</t>
        </is>
      </c>
      <c r="U7155" t="inlineStr">
        <is>
          <t>text</t>
        </is>
      </c>
      <c r="V7155" t="inlineStr">
        <is>
          <t>https://www.celma.org.cn/fxqgg/67208.jhtml</t>
        </is>
      </c>
      <c r="W7155" t="inlineStr">
        <is>
          <t>未能从债券名称识别品种(一般新增/专项新增/再融资); 未能识别发行期限; 未找到招标日期</t>
        </is>
      </c>
    </row>
    <row r="7156">
      <c r="A7156" t="inlineStr">
        <is>
          <t>2025年河南省2025年河南省棚改专项债券（二十三期）（结存）7年新增专项债券发行公开</t>
        </is>
      </c>
      <c r="B7156" s="3" t="n">
        <v>45980</v>
      </c>
      <c r="C7156" t="inlineStr">
        <is>
          <t>河南省</t>
        </is>
      </c>
      <c r="J7156" t="n">
        <v>26.6359</v>
      </c>
      <c r="K7156" s="3" t="n"/>
      <c r="L7156" t="inlineStr">
        <is>
          <t>招标日</t>
        </is>
      </c>
      <c r="M7156" s="3" t="n"/>
      <c r="N7156" s="3" t="n"/>
      <c r="O7156">
        <f>IF(OR(K7156="",B7156=""),"",K7156-B7156)</f>
        <v/>
      </c>
      <c r="P7156">
        <f>IF(OR(K7156="",B7156=""),"",NETWORKDAYS(B7156+1,K7156,法定节假日辅助表!$A$2:$A$142)+COUNTIFS(法定节假日辅助表!$B$2:$B$52,"&gt;="&amp;(B7156+1),法定节假日辅助表!$B$2:$B$52,"&lt;="&amp;K7156))</f>
        <v/>
      </c>
      <c r="S7156" t="inlineStr">
        <is>
          <t>announcement</t>
        </is>
      </c>
      <c r="T7156" t="inlineStr">
        <is>
          <t>fxqgg</t>
        </is>
      </c>
      <c r="U7156" t="inlineStr">
        <is>
          <t>text</t>
        </is>
      </c>
      <c r="V7156" t="inlineStr">
        <is>
          <t>https://www.celma.org.cn/fxqgg/67344.jhtml</t>
        </is>
      </c>
      <c r="W7156" t="inlineStr">
        <is>
          <t>未能从债券名称识别品种(一般新增/专项新增/再融资); 未能识别发行期限; 未找到招标日期</t>
        </is>
      </c>
    </row>
    <row r="7157">
      <c r="A7157" t="inlineStr">
        <is>
          <t>2025年河南省2025年河南省城乡发展专项债券（二十二期）（新增）15年新增专项债券发行公开</t>
        </is>
      </c>
      <c r="B7157" s="3" t="n">
        <v>45980</v>
      </c>
      <c r="C7157" t="inlineStr">
        <is>
          <t>河南省</t>
        </is>
      </c>
      <c r="J7157" t="n">
        <v>26.6359</v>
      </c>
      <c r="K7157" s="3" t="n"/>
      <c r="L7157" t="inlineStr">
        <is>
          <t>招标日</t>
        </is>
      </c>
      <c r="M7157" s="3" t="n"/>
      <c r="N7157" s="3" t="n"/>
      <c r="O7157">
        <f>IF(OR(K7157="",B7157=""),"",K7157-B7157)</f>
        <v/>
      </c>
      <c r="P7157">
        <f>IF(OR(K7157="",B7157=""),"",NETWORKDAYS(B7157+1,K7157,法定节假日辅助表!$A$2:$A$142)+COUNTIFS(法定节假日辅助表!$B$2:$B$52,"&gt;="&amp;(B7157+1),法定节假日辅助表!$B$2:$B$52,"&lt;="&amp;K7157))</f>
        <v/>
      </c>
      <c r="S7157" t="inlineStr">
        <is>
          <t>announcement</t>
        </is>
      </c>
      <c r="T7157" t="inlineStr">
        <is>
          <t>fxqgg</t>
        </is>
      </c>
      <c r="U7157" t="inlineStr">
        <is>
          <t>text</t>
        </is>
      </c>
      <c r="V7157" t="inlineStr">
        <is>
          <t>https://www.celma.org.cn/fxqgg/67426.jhtml</t>
        </is>
      </c>
      <c r="W7157" t="inlineStr">
        <is>
          <t>未能从债券名称识别品种(一般新增/专项新增/再融资); 未能识别发行期限; 未找到招标日期</t>
        </is>
      </c>
    </row>
    <row r="7158">
      <c r="A7158" t="inlineStr">
        <is>
          <t>2025年宁夏回族自治区政府新增专项债券（二十六期）发行公开</t>
        </is>
      </c>
      <c r="B7158" s="3" t="n">
        <v>45980</v>
      </c>
      <c r="C7158" t="inlineStr">
        <is>
          <t>宁夏回族自治区</t>
        </is>
      </c>
      <c r="D7158" t="inlineStr">
        <is>
          <t>专项新增债券</t>
        </is>
      </c>
      <c r="J7158" t="n">
        <v>29</v>
      </c>
      <c r="K7158" s="3" t="n"/>
      <c r="M7158" s="3" t="n">
        <v>45988</v>
      </c>
      <c r="N7158" s="3" t="n"/>
      <c r="O7158">
        <f>IF(OR(K7158="",B7158=""),"",K7158-B7158)</f>
        <v/>
      </c>
      <c r="P7158">
        <f>IF(OR(K7158="",B7158=""),"",NETWORKDAYS(B7158+1,K7158,法定节假日辅助表!$A$2:$A$142)+COUNTIFS(法定节假日辅助表!$B$2:$B$52,"&gt;="&amp;(B7158+1),法定节假日辅助表!$B$2:$B$52,"&lt;="&amp;K7158))</f>
        <v/>
      </c>
      <c r="S7158" t="inlineStr">
        <is>
          <t>announcement</t>
        </is>
      </c>
      <c r="T7158" t="inlineStr">
        <is>
          <t>fxqgg</t>
        </is>
      </c>
      <c r="U7158" t="inlineStr">
        <is>
          <t>ocr</t>
        </is>
      </c>
      <c r="V7158" t="inlineStr">
        <is>
          <t>https://www.celma.org.cn/fxqgg/67057.jhtml</t>
        </is>
      </c>
      <c r="W7158" t="inlineStr">
        <is>
          <t>未能从表格解析分期明细，本行为整篇公告级别的合并记录; 未找到招标日期; 本行来自OCR识别，数值型字段准确性需人工核对</t>
        </is>
      </c>
    </row>
    <row r="7159">
      <c r="A7159" t="inlineStr">
        <is>
          <t>2025年河南省2025年河南省社会事业专项债券（二十期）（新增）30年新增专项债券发行公开</t>
        </is>
      </c>
      <c r="B7159" s="3" t="n">
        <v>45980</v>
      </c>
      <c r="C7159" t="inlineStr">
        <is>
          <t>河南省</t>
        </is>
      </c>
      <c r="J7159" t="n">
        <v>26.6359</v>
      </c>
      <c r="K7159" s="3" t="n"/>
      <c r="L7159" t="inlineStr">
        <is>
          <t>招标日</t>
        </is>
      </c>
      <c r="M7159" s="3" t="n"/>
      <c r="N7159" s="3" t="n"/>
      <c r="O7159">
        <f>IF(OR(K7159="",B7159=""),"",K7159-B7159)</f>
        <v/>
      </c>
      <c r="P7159">
        <f>IF(OR(K7159="",B7159=""),"",NETWORKDAYS(B7159+1,K7159,法定节假日辅助表!$A$2:$A$142)+COUNTIFS(法定节假日辅助表!$B$2:$B$52,"&gt;="&amp;(B7159+1),法定节假日辅助表!$B$2:$B$52,"&lt;="&amp;K7159))</f>
        <v/>
      </c>
      <c r="S7159" t="inlineStr">
        <is>
          <t>announcement</t>
        </is>
      </c>
      <c r="T7159" t="inlineStr">
        <is>
          <t>fxqgg</t>
        </is>
      </c>
      <c r="U7159" t="inlineStr">
        <is>
          <t>text</t>
        </is>
      </c>
      <c r="V7159" t="inlineStr">
        <is>
          <t>https://www.celma.org.cn/fxqgg/67434.jhtml</t>
        </is>
      </c>
      <c r="W7159" t="inlineStr">
        <is>
          <t>未能从债券名称识别品种(一般新增/专项新增/再融资); 未能识别发行期限; 未找到招标日期</t>
        </is>
      </c>
    </row>
    <row r="7160">
      <c r="A7160" t="inlineStr">
        <is>
          <t>2025年河南省2025年河南省政府再融资一般债券（七期）10年再融资债券发行公开</t>
        </is>
      </c>
      <c r="B7160" s="3" t="n">
        <v>45980</v>
      </c>
      <c r="C7160" t="inlineStr">
        <is>
          <t>河南省</t>
        </is>
      </c>
      <c r="J7160" t="n">
        <v>26.6359</v>
      </c>
      <c r="K7160" s="3" t="n"/>
      <c r="L7160" t="inlineStr">
        <is>
          <t>招标日</t>
        </is>
      </c>
      <c r="M7160" s="3" t="n"/>
      <c r="N7160" s="3" t="n"/>
      <c r="O7160">
        <f>IF(OR(K7160="",B7160=""),"",K7160-B7160)</f>
        <v/>
      </c>
      <c r="P7160">
        <f>IF(OR(K7160="",B7160=""),"",NETWORKDAYS(B7160+1,K7160,法定节假日辅助表!$A$2:$A$142)+COUNTIFS(法定节假日辅助表!$B$2:$B$52,"&gt;="&amp;(B7160+1),法定节假日辅助表!$B$2:$B$52,"&lt;="&amp;K7160))</f>
        <v/>
      </c>
      <c r="S7160" t="inlineStr">
        <is>
          <t>announcement</t>
        </is>
      </c>
      <c r="T7160" t="inlineStr">
        <is>
          <t>fxqgg</t>
        </is>
      </c>
      <c r="U7160" t="inlineStr">
        <is>
          <t>text</t>
        </is>
      </c>
      <c r="V7160" t="inlineStr">
        <is>
          <t>https://www.celma.org.cn/fxqgg/67211.jhtml</t>
        </is>
      </c>
      <c r="W7160" t="inlineStr">
        <is>
          <t>未能从债券名称识别品种(一般新增/专项新增/再融资); 未能识别发行期限; 未找到招标日期</t>
        </is>
      </c>
    </row>
    <row r="7161">
      <c r="A7161" t="inlineStr">
        <is>
          <t>2025年河南省2025年河南省社会事业专项债券（十九期）（结存）15年新增专项债券发行公开</t>
        </is>
      </c>
      <c r="B7161" s="3" t="n">
        <v>45980</v>
      </c>
      <c r="C7161" t="inlineStr">
        <is>
          <t>河南省</t>
        </is>
      </c>
      <c r="J7161" t="n">
        <v>26.6359</v>
      </c>
      <c r="K7161" s="3" t="n"/>
      <c r="L7161" t="inlineStr">
        <is>
          <t>招标日</t>
        </is>
      </c>
      <c r="M7161" s="3" t="n"/>
      <c r="N7161" s="3" t="n"/>
      <c r="O7161">
        <f>IF(OR(K7161="",B7161=""),"",K7161-B7161)</f>
        <v/>
      </c>
      <c r="P7161">
        <f>IF(OR(K7161="",B7161=""),"",NETWORKDAYS(B7161+1,K7161,法定节假日辅助表!$A$2:$A$142)+COUNTIFS(法定节假日辅助表!$B$2:$B$52,"&gt;="&amp;(B7161+1),法定节假日辅助表!$B$2:$B$52,"&lt;="&amp;K7161))</f>
        <v/>
      </c>
      <c r="S7161" t="inlineStr">
        <is>
          <t>announcement</t>
        </is>
      </c>
      <c r="T7161" t="inlineStr">
        <is>
          <t>fxqgg</t>
        </is>
      </c>
      <c r="U7161" t="inlineStr">
        <is>
          <t>text</t>
        </is>
      </c>
      <c r="V7161" t="inlineStr">
        <is>
          <t>https://www.celma.org.cn/fxqgg/67431.jhtml</t>
        </is>
      </c>
      <c r="W7161" t="inlineStr">
        <is>
          <t>未能从债券名称识别品种(一般新增/专项新增/再融资); 未能识别发行期限; 未找到招标日期</t>
        </is>
      </c>
    </row>
    <row r="7162">
      <c r="A7162" t="inlineStr">
        <is>
          <t>2025年河南省2025年河南省城乡发展专项债券（二十一期）（结存）10年新增专项债券发行公开</t>
        </is>
      </c>
      <c r="B7162" s="3" t="n">
        <v>45980</v>
      </c>
      <c r="C7162" t="inlineStr">
        <is>
          <t>河南省</t>
        </is>
      </c>
      <c r="J7162" t="n">
        <v>26.6359</v>
      </c>
      <c r="K7162" s="3" t="n"/>
      <c r="L7162" t="inlineStr">
        <is>
          <t>招标日</t>
        </is>
      </c>
      <c r="M7162" s="3" t="n"/>
      <c r="N7162" s="3" t="n"/>
      <c r="O7162">
        <f>IF(OR(K7162="",B7162=""),"",K7162-B7162)</f>
        <v/>
      </c>
      <c r="P7162">
        <f>IF(OR(K7162="",B7162=""),"",NETWORKDAYS(B7162+1,K7162,法定节假日辅助表!$A$2:$A$142)+COUNTIFS(法定节假日辅助表!$B$2:$B$52,"&gt;="&amp;(B7162+1),法定节假日辅助表!$B$2:$B$52,"&lt;="&amp;K7162))</f>
        <v/>
      </c>
      <c r="S7162" t="inlineStr">
        <is>
          <t>announcement</t>
        </is>
      </c>
      <c r="T7162" t="inlineStr">
        <is>
          <t>fxqgg</t>
        </is>
      </c>
      <c r="U7162" t="inlineStr">
        <is>
          <t>text</t>
        </is>
      </c>
      <c r="V7162" t="inlineStr">
        <is>
          <t>https://www.celma.org.cn/fxqgg/67212.jhtml</t>
        </is>
      </c>
      <c r="W7162" t="inlineStr">
        <is>
          <t>未能从债券名称识别品种(一般新增/专项新增/再融资); 未能识别发行期限; 未找到招标日期</t>
        </is>
      </c>
    </row>
    <row r="7163">
      <c r="A7163" t="inlineStr">
        <is>
          <t>2025年河南省2025年河南省政府专项债券（九十二期）30年新增专项债券发行公开</t>
        </is>
      </c>
      <c r="B7163" s="3" t="n">
        <v>45980</v>
      </c>
      <c r="C7163" t="inlineStr">
        <is>
          <t>河南省</t>
        </is>
      </c>
      <c r="J7163" t="n">
        <v>26.6359</v>
      </c>
      <c r="K7163" s="3" t="n"/>
      <c r="L7163" t="inlineStr">
        <is>
          <t>招标日</t>
        </is>
      </c>
      <c r="M7163" s="3" t="n"/>
      <c r="N7163" s="3" t="n"/>
      <c r="O7163">
        <f>IF(OR(K7163="",B7163=""),"",K7163-B7163)</f>
        <v/>
      </c>
      <c r="P7163">
        <f>IF(OR(K7163="",B7163=""),"",NETWORKDAYS(B7163+1,K7163,法定节假日辅助表!$A$2:$A$142)+COUNTIFS(法定节假日辅助表!$B$2:$B$52,"&gt;="&amp;(B7163+1),法定节假日辅助表!$B$2:$B$52,"&lt;="&amp;K7163))</f>
        <v/>
      </c>
      <c r="S7163" t="inlineStr">
        <is>
          <t>announcement</t>
        </is>
      </c>
      <c r="T7163" t="inlineStr">
        <is>
          <t>fxqgg</t>
        </is>
      </c>
      <c r="U7163" t="inlineStr">
        <is>
          <t>text</t>
        </is>
      </c>
      <c r="V7163" t="inlineStr">
        <is>
          <t>https://www.celma.org.cn/fxqgg/67265.jhtml</t>
        </is>
      </c>
      <c r="W7163" t="inlineStr">
        <is>
          <t>未能从债券名称识别品种(一般新增/专项新增/再融资); 未能识别发行期限; 未找到招标日期</t>
        </is>
      </c>
    </row>
    <row r="7164">
      <c r="A7164" t="inlineStr">
        <is>
          <t>2025年吉林省2025年第13批公开发行新增专项债券发行公开</t>
        </is>
      </c>
      <c r="B7164" s="3" t="n">
        <v>45981</v>
      </c>
      <c r="C7164" t="inlineStr">
        <is>
          <t>吉林省</t>
        </is>
      </c>
      <c r="D7164" t="inlineStr">
        <is>
          <t>专项新增债券</t>
        </is>
      </c>
      <c r="G7164" t="n">
        <v>13</v>
      </c>
      <c r="K7164" s="3" t="n"/>
      <c r="M7164" s="3" t="n">
        <v>45989</v>
      </c>
      <c r="N7164" s="3" t="n"/>
      <c r="O7164">
        <f>IF(OR(K7164="",B7164=""),"",K7164-B7164)</f>
        <v/>
      </c>
      <c r="P7164">
        <f>IF(OR(K7164="",B7164=""),"",NETWORKDAYS(B7164+1,K7164,法定节假日辅助表!$A$2:$A$142)+COUNTIFS(法定节假日辅助表!$B$2:$B$52,"&gt;="&amp;(B7164+1),法定节假日辅助表!$B$2:$B$52,"&lt;="&amp;K7164))</f>
        <v/>
      </c>
      <c r="S7164" t="inlineStr">
        <is>
          <t>announcement</t>
        </is>
      </c>
      <c r="T7164" t="inlineStr">
        <is>
          <t>fxqgg</t>
        </is>
      </c>
      <c r="U7164" t="inlineStr">
        <is>
          <t>ocr</t>
        </is>
      </c>
      <c r="V7164" t="inlineStr">
        <is>
          <t>https://www.celma.org.cn/fxqgg/67077.jhtml</t>
        </is>
      </c>
      <c r="W7164" t="inlineStr">
        <is>
          <t>未能从表格解析分期明细，本行为整篇公告级别的合并记录; 未找到招标日期; 本行来自OCR识别，数值型字段准确性需人工核对</t>
        </is>
      </c>
    </row>
    <row r="7165">
      <c r="A7165" t="inlineStr">
        <is>
          <t>2025年黑龙江省政府再融资专项债券（七期）再融资债券发行公开</t>
        </is>
      </c>
      <c r="B7165" s="3" t="n">
        <v>45981</v>
      </c>
      <c r="C7165" t="inlineStr">
        <is>
          <t>黑龙江省</t>
        </is>
      </c>
      <c r="D7165" t="inlineStr">
        <is>
          <t>再融资债券</t>
        </is>
      </c>
      <c r="E7165" t="inlineStr">
        <is>
          <t>专项</t>
        </is>
      </c>
      <c r="K7165" s="3" t="n">
        <v>45988</v>
      </c>
      <c r="L7165" t="inlineStr">
        <is>
          <t>招标日</t>
        </is>
      </c>
      <c r="M7165" s="3" t="n">
        <v>45989</v>
      </c>
      <c r="N7165" s="3" t="n"/>
      <c r="O7165">
        <f>IF(OR(K7165="",B7165=""),"",K7165-B7165)</f>
        <v/>
      </c>
      <c r="P7165">
        <f>IF(OR(K7165="",B7165=""),"",NETWORKDAYS(B7165+1,K7165,法定节假日辅助表!$A$2:$A$142)+COUNTIFS(法定节假日辅助表!$B$2:$B$52,"&gt;="&amp;(B7165+1),法定节假日辅助表!$B$2:$B$52,"&lt;="&amp;K7165))</f>
        <v/>
      </c>
      <c r="S7165" t="inlineStr">
        <is>
          <t>announcement</t>
        </is>
      </c>
      <c r="T7165" t="inlineStr">
        <is>
          <t>fxqgg</t>
        </is>
      </c>
      <c r="U7165" t="inlineStr">
        <is>
          <t>ocr</t>
        </is>
      </c>
      <c r="V7165" t="inlineStr">
        <is>
          <t>https://www.celma.org.cn/fxqgg/67066.jhtml</t>
        </is>
      </c>
      <c r="W7165" t="inlineStr">
        <is>
          <t>未能从表格解析分期明细，本行为整篇公告级别的合并记录; 本行来自OCR识别，数值型字段准确性需人工核对</t>
        </is>
      </c>
    </row>
    <row r="7166">
      <c r="A7166" t="inlineStr">
        <is>
          <t>2025年黑龙江省政府再融资一般债券（七期）再融资债券发行公开</t>
        </is>
      </c>
      <c r="B7166" s="3" t="n">
        <v>45981</v>
      </c>
      <c r="C7166" t="inlineStr">
        <is>
          <t>黑龙江省</t>
        </is>
      </c>
      <c r="D7166" t="inlineStr">
        <is>
          <t>再融资债券</t>
        </is>
      </c>
      <c r="E7166" t="inlineStr">
        <is>
          <t>一般</t>
        </is>
      </c>
      <c r="K7166" s="3" t="n">
        <v>45988</v>
      </c>
      <c r="L7166" t="inlineStr">
        <is>
          <t>招标日</t>
        </is>
      </c>
      <c r="M7166" s="3" t="n">
        <v>45989</v>
      </c>
      <c r="N7166" s="3" t="n"/>
      <c r="O7166">
        <f>IF(OR(K7166="",B7166=""),"",K7166-B7166)</f>
        <v/>
      </c>
      <c r="P7166">
        <f>IF(OR(K7166="",B7166=""),"",NETWORKDAYS(B7166+1,K7166,法定节假日辅助表!$A$2:$A$142)+COUNTIFS(法定节假日辅助表!$B$2:$B$52,"&gt;="&amp;(B7166+1),法定节假日辅助表!$B$2:$B$52,"&lt;="&amp;K7166))</f>
        <v/>
      </c>
      <c r="S7166" t="inlineStr">
        <is>
          <t>announcement</t>
        </is>
      </c>
      <c r="T7166" t="inlineStr">
        <is>
          <t>fxqgg</t>
        </is>
      </c>
      <c r="U7166" t="inlineStr">
        <is>
          <t>ocr</t>
        </is>
      </c>
      <c r="V7166" t="inlineStr">
        <is>
          <t>https://www.celma.org.cn/fxqgg/67065.jhtml</t>
        </is>
      </c>
      <c r="W7166" t="inlineStr">
        <is>
          <t>未能从表格解析分期明细，本行为整篇公告级别的合并记录; 本行来自OCR识别，数值型字段准确性需人工核对</t>
        </is>
      </c>
    </row>
    <row r="7167">
      <c r="A7167" t="inlineStr">
        <is>
          <t>2025年湖北省2025年湖北省政府债券第十七批-再融资一般债券再融资债券发行公开</t>
        </is>
      </c>
      <c r="B7167" s="3" t="n">
        <v>45981</v>
      </c>
      <c r="C7167" t="inlineStr">
        <is>
          <t>湖北省</t>
        </is>
      </c>
      <c r="D7167" t="inlineStr">
        <is>
          <t>再融资债券</t>
        </is>
      </c>
      <c r="E7167" t="inlineStr">
        <is>
          <t>一般</t>
        </is>
      </c>
      <c r="G7167" t="n">
        <v>17</v>
      </c>
      <c r="K7167" s="3" t="n">
        <v>45988</v>
      </c>
      <c r="L7167" t="inlineStr">
        <is>
          <t>招标日</t>
        </is>
      </c>
      <c r="M7167" s="3" t="n">
        <v>45989</v>
      </c>
      <c r="N7167" s="3" t="n"/>
      <c r="O7167">
        <f>IF(OR(K7167="",B7167=""),"",K7167-B7167)</f>
        <v/>
      </c>
      <c r="P7167">
        <f>IF(OR(K7167="",B7167=""),"",NETWORKDAYS(B7167+1,K7167,法定节假日辅助表!$A$2:$A$142)+COUNTIFS(法定节假日辅助表!$B$2:$B$52,"&gt;="&amp;(B7167+1),法定节假日辅助表!$B$2:$B$52,"&lt;="&amp;K7167))</f>
        <v/>
      </c>
      <c r="S7167" t="inlineStr">
        <is>
          <t>announcement</t>
        </is>
      </c>
      <c r="T7167" t="inlineStr">
        <is>
          <t>fxqgg</t>
        </is>
      </c>
      <c r="U7167" t="inlineStr">
        <is>
          <t>ocr</t>
        </is>
      </c>
      <c r="V7167" t="inlineStr">
        <is>
          <t>https://www.celma.org.cn/fxqgg/67080.jhtml</t>
        </is>
      </c>
      <c r="W7167" t="inlineStr">
        <is>
          <t>未能从表格解析分期明细，本行为整篇公告级别的合并记录; 本行来自OCR识别，数值型字段准确性需人工核对</t>
        </is>
      </c>
    </row>
    <row r="7168">
      <c r="A7168" t="inlineStr">
        <is>
          <t>2025年湖北省25年湖北省第十七批-土储新增专项债券发行公开</t>
        </is>
      </c>
      <c r="B7168" s="3" t="n">
        <v>45981</v>
      </c>
      <c r="C7168" t="inlineStr">
        <is>
          <t>湖北省</t>
        </is>
      </c>
      <c r="D7168" t="inlineStr">
        <is>
          <t>专项新增债券</t>
        </is>
      </c>
      <c r="G7168" t="n">
        <v>17</v>
      </c>
      <c r="K7168" s="3" t="n">
        <v>45988</v>
      </c>
      <c r="L7168" t="inlineStr">
        <is>
          <t>招标日</t>
        </is>
      </c>
      <c r="M7168" s="3" t="n">
        <v>45989</v>
      </c>
      <c r="N7168" s="3" t="n"/>
      <c r="O7168">
        <f>IF(OR(K7168="",B7168=""),"",K7168-B7168)</f>
        <v/>
      </c>
      <c r="P7168">
        <f>IF(OR(K7168="",B7168=""),"",NETWORKDAYS(B7168+1,K7168,法定节假日辅助表!$A$2:$A$142)+COUNTIFS(法定节假日辅助表!$B$2:$B$52,"&gt;="&amp;(B7168+1),法定节假日辅助表!$B$2:$B$52,"&lt;="&amp;K7168))</f>
        <v/>
      </c>
      <c r="S7168" t="inlineStr">
        <is>
          <t>announcement</t>
        </is>
      </c>
      <c r="T7168" t="inlineStr">
        <is>
          <t>fxqgg</t>
        </is>
      </c>
      <c r="U7168" t="inlineStr">
        <is>
          <t>ocr</t>
        </is>
      </c>
      <c r="V7168" t="inlineStr">
        <is>
          <t>https://www.celma.org.cn/fxqgg/67082.jhtml</t>
        </is>
      </c>
      <c r="W7168" t="inlineStr">
        <is>
          <t>未能从表格解析分期明细，本行为整篇公告级别的合并记录; 本行来自OCR识别，数值型字段准确性需人工核对</t>
        </is>
      </c>
    </row>
    <row r="7169">
      <c r="A7169" t="inlineStr">
        <is>
          <t>2025年黑龙江省政府一般债券（七期）新增一般债券发行公开</t>
        </is>
      </c>
      <c r="B7169" s="3" t="n">
        <v>45981</v>
      </c>
      <c r="C7169" t="inlineStr">
        <is>
          <t>黑龙江省</t>
        </is>
      </c>
      <c r="D7169" t="inlineStr">
        <is>
          <t>一般新增债券</t>
        </is>
      </c>
      <c r="K7169" s="3" t="n">
        <v>45988</v>
      </c>
      <c r="L7169" t="inlineStr">
        <is>
          <t>招标日</t>
        </is>
      </c>
      <c r="M7169" s="3" t="n">
        <v>45994</v>
      </c>
      <c r="N7169" s="3" t="n"/>
      <c r="O7169">
        <f>IF(OR(K7169="",B7169=""),"",K7169-B7169)</f>
        <v/>
      </c>
      <c r="P7169">
        <f>IF(OR(K7169="",B7169=""),"",NETWORKDAYS(B7169+1,K7169,法定节假日辅助表!$A$2:$A$142)+COUNTIFS(法定节假日辅助表!$B$2:$B$52,"&gt;="&amp;(B7169+1),法定节假日辅助表!$B$2:$B$52,"&lt;="&amp;K7169))</f>
        <v/>
      </c>
      <c r="S7169" t="inlineStr">
        <is>
          <t>announcement</t>
        </is>
      </c>
      <c r="T7169" t="inlineStr">
        <is>
          <t>fxqgg</t>
        </is>
      </c>
      <c r="U7169" t="inlineStr">
        <is>
          <t>ocr</t>
        </is>
      </c>
      <c r="V7169" t="inlineStr">
        <is>
          <t>https://www.celma.org.cn/fxqgg/67068.jhtml</t>
        </is>
      </c>
      <c r="W7169" t="inlineStr">
        <is>
          <t>未能从表格解析分期明细，本行为整篇公告级别的合并记录; 本行来自OCR识别，数值型字段准确性需人工核对</t>
        </is>
      </c>
    </row>
    <row r="7170">
      <c r="A7170" t="inlineStr">
        <is>
          <t>2025年湖北省25年湖北省第十七批-新增专项新增专项债券发行公开</t>
        </is>
      </c>
      <c r="B7170" s="3" t="n">
        <v>45981</v>
      </c>
      <c r="C7170" t="inlineStr">
        <is>
          <t>湖北省</t>
        </is>
      </c>
      <c r="D7170" t="inlineStr">
        <is>
          <t>专项新增债券</t>
        </is>
      </c>
      <c r="G7170" t="n">
        <v>17</v>
      </c>
      <c r="K7170" s="3" t="n">
        <v>45988</v>
      </c>
      <c r="L7170" t="inlineStr">
        <is>
          <t>招标日</t>
        </is>
      </c>
      <c r="M7170" s="3" t="n">
        <v>45989</v>
      </c>
      <c r="N7170" s="3" t="n"/>
      <c r="O7170">
        <f>IF(OR(K7170="",B7170=""),"",K7170-B7170)</f>
        <v/>
      </c>
      <c r="P7170">
        <f>IF(OR(K7170="",B7170=""),"",NETWORKDAYS(B7170+1,K7170,法定节假日辅助表!$A$2:$A$142)+COUNTIFS(法定节假日辅助表!$B$2:$B$52,"&gt;="&amp;(B7170+1),法定节假日辅助表!$B$2:$B$52,"&lt;="&amp;K7170))</f>
        <v/>
      </c>
      <c r="S7170" t="inlineStr">
        <is>
          <t>announcement</t>
        </is>
      </c>
      <c r="T7170" t="inlineStr">
        <is>
          <t>fxqgg</t>
        </is>
      </c>
      <c r="U7170" t="inlineStr">
        <is>
          <t>ocr</t>
        </is>
      </c>
      <c r="V7170" t="inlineStr">
        <is>
          <t>https://www.celma.org.cn/fxqgg/67081.jhtml</t>
        </is>
      </c>
      <c r="W7170" t="inlineStr">
        <is>
          <t>未能从表格解析分期明细，本行为整篇公告级别的合并记录; 本行来自OCR识别，数值型字段准确性需人工核对</t>
        </is>
      </c>
    </row>
    <row r="7171">
      <c r="A7171" t="inlineStr">
        <is>
          <t>2025年黑龙江省政府一般债券（八期）新增一般债券发行公开</t>
        </is>
      </c>
      <c r="B7171" s="3" t="n">
        <v>45981</v>
      </c>
      <c r="C7171" t="inlineStr">
        <is>
          <t>黑龙江省</t>
        </is>
      </c>
      <c r="D7171" t="inlineStr">
        <is>
          <t>一般新增债券</t>
        </is>
      </c>
      <c r="K7171" s="3" t="n">
        <v>45988</v>
      </c>
      <c r="L7171" t="inlineStr">
        <is>
          <t>招标日</t>
        </is>
      </c>
      <c r="M7171" s="3" t="n">
        <v>45994</v>
      </c>
      <c r="N7171" s="3" t="n"/>
      <c r="O7171">
        <f>IF(OR(K7171="",B7171=""),"",K7171-B7171)</f>
        <v/>
      </c>
      <c r="P7171">
        <f>IF(OR(K7171="",B7171=""),"",NETWORKDAYS(B7171+1,K7171,法定节假日辅助表!$A$2:$A$142)+COUNTIFS(法定节假日辅助表!$B$2:$B$52,"&gt;="&amp;(B7171+1),法定节假日辅助表!$B$2:$B$52,"&lt;="&amp;K7171))</f>
        <v/>
      </c>
      <c r="S7171" t="inlineStr">
        <is>
          <t>announcement</t>
        </is>
      </c>
      <c r="T7171" t="inlineStr">
        <is>
          <t>fxqgg</t>
        </is>
      </c>
      <c r="U7171" t="inlineStr">
        <is>
          <t>ocr</t>
        </is>
      </c>
      <c r="V7171" t="inlineStr">
        <is>
          <t>https://www.celma.org.cn/fxqgg/67064.jhtml</t>
        </is>
      </c>
      <c r="W7171" t="inlineStr">
        <is>
          <t>未能从表格解析分期明细，本行为整篇公告级别的合并记录; 本行来自OCR识别，数值型字段准确性需人工核对</t>
        </is>
      </c>
    </row>
    <row r="7172">
      <c r="A7172" t="inlineStr">
        <is>
          <t>2025年四川省2025第十六批次公开（1128)再融资债券发行公开</t>
        </is>
      </c>
      <c r="B7172" s="3" t="n">
        <v>45982</v>
      </c>
      <c r="C7172" t="inlineStr">
        <is>
          <t>四川省</t>
        </is>
      </c>
      <c r="D7172" t="inlineStr">
        <is>
          <t>专项新增债券</t>
        </is>
      </c>
      <c r="F7172" t="inlineStr">
        <is>
          <t>30Y</t>
        </is>
      </c>
      <c r="G7172" t="n">
        <v>16</v>
      </c>
      <c r="H7172" t="n">
        <v>47</v>
      </c>
      <c r="J7172" t="n">
        <v>63.0984</v>
      </c>
      <c r="K7172" s="3" t="n">
        <v>45989</v>
      </c>
      <c r="L7172" t="inlineStr">
        <is>
          <t>招标日</t>
        </is>
      </c>
      <c r="M7172" s="3" t="n">
        <v>45992</v>
      </c>
      <c r="N7172" s="3" t="n"/>
      <c r="O7172">
        <f>IF(OR(K7172="",B7172=""),"",K7172-B7172)</f>
        <v/>
      </c>
      <c r="P7172">
        <f>IF(OR(K7172="",B7172=""),"",NETWORKDAYS(B7172+1,K7172,法定节假日辅助表!$A$2:$A$142)+COUNTIFS(法定节假日辅助表!$B$2:$B$52,"&gt;="&amp;(B7172+1),法定节假日辅助表!$B$2:$B$52,"&lt;="&amp;K7172))</f>
        <v/>
      </c>
      <c r="Q7172" t="inlineStr">
        <is>
          <t>川财债〔2025〕53 号</t>
        </is>
      </c>
      <c r="R7172" t="inlineStr">
        <is>
          <t>2025年四川省政府专项债券（四十七期）</t>
        </is>
      </c>
      <c r="S7172" t="inlineStr">
        <is>
          <t>announcement</t>
        </is>
      </c>
      <c r="T7172" t="inlineStr">
        <is>
          <t>fxqgg</t>
        </is>
      </c>
      <c r="U7172" t="inlineStr">
        <is>
          <t>text</t>
        </is>
      </c>
      <c r="V7172" t="inlineStr">
        <is>
          <t>https://www.celma.org.cn/fxqgg/67089.jhtml</t>
        </is>
      </c>
    </row>
    <row r="7173">
      <c r="A7173" t="inlineStr">
        <is>
          <t>2025年甘肃省2025年甘肃省政府再融资专项债券（十期）再融资债券发行公开</t>
        </is>
      </c>
      <c r="B7173" s="3" t="n">
        <v>45982</v>
      </c>
      <c r="C7173" t="inlineStr">
        <is>
          <t>甘肃省</t>
        </is>
      </c>
      <c r="D7173" t="inlineStr">
        <is>
          <t>再融资债券</t>
        </is>
      </c>
      <c r="E7173" t="inlineStr">
        <is>
          <t>专项</t>
        </is>
      </c>
      <c r="K7173" s="3" t="n"/>
      <c r="M7173" s="3" t="n"/>
      <c r="N7173" s="3" t="n"/>
      <c r="O7173">
        <f>IF(OR(K7173="",B7173=""),"",K7173-B7173)</f>
        <v/>
      </c>
      <c r="P7173">
        <f>IF(OR(K7173="",B7173=""),"",NETWORKDAYS(B7173+1,K7173,法定节假日辅助表!$A$2:$A$142)+COUNTIFS(法定节假日辅助表!$B$2:$B$52,"&gt;="&amp;(B7173+1),法定节假日辅助表!$B$2:$B$52,"&lt;="&amp;K7173))</f>
        <v/>
      </c>
      <c r="S7173" t="inlineStr">
        <is>
          <t>announcement</t>
        </is>
      </c>
      <c r="T7173" t="inlineStr">
        <is>
          <t>fxqgg</t>
        </is>
      </c>
      <c r="U7173" t="inlineStr">
        <is>
          <t>ocr</t>
        </is>
      </c>
      <c r="V7173" t="inlineStr">
        <is>
          <t>https://www.celma.org.cn/fxqgg/67104.jhtml</t>
        </is>
      </c>
      <c r="W7173" t="inlineStr">
        <is>
          <t>未能从表格解析分期明细，本行为整篇公告级别的合并记录; 未找到招标日期; 本行来自OCR识别，数值型字段准确性需人工核对</t>
        </is>
      </c>
    </row>
    <row r="7174">
      <c r="A7174" t="inlineStr">
        <is>
          <t>2025年四川省2025第十六批次公开（1128)再融资债券发行公开</t>
        </is>
      </c>
      <c r="B7174" s="3" t="n">
        <v>45982</v>
      </c>
      <c r="C7174" t="inlineStr">
        <is>
          <t>四川省</t>
        </is>
      </c>
      <c r="D7174" t="inlineStr">
        <is>
          <t>再融资债券</t>
        </is>
      </c>
      <c r="E7174" t="inlineStr">
        <is>
          <t>专项</t>
        </is>
      </c>
      <c r="F7174" t="inlineStr">
        <is>
          <t>30Y</t>
        </is>
      </c>
      <c r="G7174" t="n">
        <v>16</v>
      </c>
      <c r="H7174" t="n">
        <v>15</v>
      </c>
      <c r="J7174" t="n">
        <v>35</v>
      </c>
      <c r="K7174" s="3" t="n">
        <v>45989</v>
      </c>
      <c r="L7174" t="inlineStr">
        <is>
          <t>招标日</t>
        </is>
      </c>
      <c r="M7174" s="3" t="n">
        <v>45992</v>
      </c>
      <c r="N7174" s="3" t="n"/>
      <c r="O7174">
        <f>IF(OR(K7174="",B7174=""),"",K7174-B7174)</f>
        <v/>
      </c>
      <c r="P7174">
        <f>IF(OR(K7174="",B7174=""),"",NETWORKDAYS(B7174+1,K7174,法定节假日辅助表!$A$2:$A$142)+COUNTIFS(法定节假日辅助表!$B$2:$B$52,"&gt;="&amp;(B7174+1),法定节假日辅助表!$B$2:$B$52,"&lt;="&amp;K7174))</f>
        <v/>
      </c>
      <c r="Q7174" t="inlineStr">
        <is>
          <t>川财债〔2025〕53 号</t>
        </is>
      </c>
      <c r="R7174" t="inlineStr">
        <is>
          <t>2025年四川省政府再融资专项债券（十五期）</t>
        </is>
      </c>
      <c r="S7174" t="inlineStr">
        <is>
          <t>announcement</t>
        </is>
      </c>
      <c r="T7174" t="inlineStr">
        <is>
          <t>fxqgg</t>
        </is>
      </c>
      <c r="U7174" t="inlineStr">
        <is>
          <t>text</t>
        </is>
      </c>
      <c r="V7174" t="inlineStr">
        <is>
          <t>https://www.celma.org.cn/fxqgg/67089.jhtml</t>
        </is>
      </c>
    </row>
    <row r="7175">
      <c r="A7175" t="inlineStr">
        <is>
          <t>2025年上海市2025年第四批新增专项债券发行公开</t>
        </is>
      </c>
      <c r="B7175" s="3" t="n">
        <v>45982</v>
      </c>
      <c r="C7175" t="inlineStr">
        <is>
          <t>上海市</t>
        </is>
      </c>
      <c r="D7175" t="inlineStr">
        <is>
          <t>专项新增债券</t>
        </is>
      </c>
      <c r="G7175" t="n">
        <v>4</v>
      </c>
      <c r="K7175" s="3" t="n"/>
      <c r="M7175" s="3" t="n"/>
      <c r="N7175" s="3" t="n"/>
      <c r="O7175">
        <f>IF(OR(K7175="",B7175=""),"",K7175-B7175)</f>
        <v/>
      </c>
      <c r="P7175">
        <f>IF(OR(K7175="",B7175=""),"",NETWORKDAYS(B7175+1,K7175,法定节假日辅助表!$A$2:$A$142)+COUNTIFS(法定节假日辅助表!$B$2:$B$52,"&gt;="&amp;(B7175+1),法定节假日辅助表!$B$2:$B$52,"&lt;="&amp;K7175))</f>
        <v/>
      </c>
      <c r="S7175" t="inlineStr">
        <is>
          <t>announcement</t>
        </is>
      </c>
      <c r="T7175" t="inlineStr">
        <is>
          <t>fxqgg</t>
        </is>
      </c>
      <c r="U7175" t="inlineStr">
        <is>
          <t>ocr</t>
        </is>
      </c>
      <c r="V7175" t="inlineStr">
        <is>
          <t>https://www.celma.org.cn/fxqgg/67182.jhtml</t>
        </is>
      </c>
      <c r="W7175" t="inlineStr">
        <is>
          <t>未能从表格解析分期明细，本行为整篇公告级别的合并记录; 未找到招标日期; 本行来自OCR识别，数值型字段准确性需人工核对</t>
        </is>
      </c>
    </row>
    <row r="7176">
      <c r="A7176" t="inlineStr">
        <is>
          <t>2025年四川省2025第十六批次公开（1128)再融资债券发行公开</t>
        </is>
      </c>
      <c r="B7176" s="3" t="n">
        <v>45982</v>
      </c>
      <c r="C7176" t="inlineStr">
        <is>
          <t>四川省</t>
        </is>
      </c>
      <c r="D7176" t="inlineStr">
        <is>
          <t>专项新增债券</t>
        </is>
      </c>
      <c r="F7176" t="inlineStr">
        <is>
          <t>5Y</t>
        </is>
      </c>
      <c r="G7176" t="n">
        <v>16</v>
      </c>
      <c r="H7176" t="n">
        <v>43</v>
      </c>
      <c r="J7176" t="n">
        <v>0.45</v>
      </c>
      <c r="K7176" s="3" t="n">
        <v>45989</v>
      </c>
      <c r="L7176" t="inlineStr">
        <is>
          <t>招标日</t>
        </is>
      </c>
      <c r="M7176" s="3" t="n">
        <v>45992</v>
      </c>
      <c r="N7176" s="3" t="n"/>
      <c r="O7176">
        <f>IF(OR(K7176="",B7176=""),"",K7176-B7176)</f>
        <v/>
      </c>
      <c r="P7176">
        <f>IF(OR(K7176="",B7176=""),"",NETWORKDAYS(B7176+1,K7176,法定节假日辅助表!$A$2:$A$142)+COUNTIFS(法定节假日辅助表!$B$2:$B$52,"&gt;="&amp;(B7176+1),法定节假日辅助表!$B$2:$B$52,"&lt;="&amp;K7176))</f>
        <v/>
      </c>
      <c r="Q7176" t="inlineStr">
        <is>
          <t>川财债〔2025〕53 号</t>
        </is>
      </c>
      <c r="R7176" t="inlineStr">
        <is>
          <t>2025年四川省政府专项债券（四十三期）</t>
        </is>
      </c>
      <c r="S7176" t="inlineStr">
        <is>
          <t>announcement</t>
        </is>
      </c>
      <c r="T7176" t="inlineStr">
        <is>
          <t>fxqgg</t>
        </is>
      </c>
      <c r="U7176" t="inlineStr">
        <is>
          <t>text</t>
        </is>
      </c>
      <c r="V7176" t="inlineStr">
        <is>
          <t>https://www.celma.org.cn/fxqgg/67089.jhtml</t>
        </is>
      </c>
    </row>
    <row r="7177">
      <c r="A7177" t="inlineStr">
        <is>
          <t>2025年四川省2025第十六批次公开（1128)再融资债券发行公开</t>
        </is>
      </c>
      <c r="B7177" s="3" t="n">
        <v>45982</v>
      </c>
      <c r="C7177" t="inlineStr">
        <is>
          <t>四川省</t>
        </is>
      </c>
      <c r="D7177" t="inlineStr">
        <is>
          <t>专项新增债券</t>
        </is>
      </c>
      <c r="F7177" t="inlineStr">
        <is>
          <t>15Y</t>
        </is>
      </c>
      <c r="G7177" t="n">
        <v>16</v>
      </c>
      <c r="H7177" t="n">
        <v>42</v>
      </c>
      <c r="J7177" t="n">
        <v>50</v>
      </c>
      <c r="K7177" s="3" t="n">
        <v>45989</v>
      </c>
      <c r="L7177" t="inlineStr">
        <is>
          <t>招标日</t>
        </is>
      </c>
      <c r="M7177" s="3" t="n">
        <v>45992</v>
      </c>
      <c r="N7177" s="3" t="n"/>
      <c r="O7177">
        <f>IF(OR(K7177="",B7177=""),"",K7177-B7177)</f>
        <v/>
      </c>
      <c r="P7177">
        <f>IF(OR(K7177="",B7177=""),"",NETWORKDAYS(B7177+1,K7177,法定节假日辅助表!$A$2:$A$142)+COUNTIFS(法定节假日辅助表!$B$2:$B$52,"&gt;="&amp;(B7177+1),法定节假日辅助表!$B$2:$B$52,"&lt;="&amp;K7177))</f>
        <v/>
      </c>
      <c r="Q7177" t="inlineStr">
        <is>
          <t>川财债〔2025〕53 号</t>
        </is>
      </c>
      <c r="R7177" t="inlineStr">
        <is>
          <t>2025年四川省政府专项债券（四十二期）</t>
        </is>
      </c>
      <c r="S7177" t="inlineStr">
        <is>
          <t>announcement</t>
        </is>
      </c>
      <c r="T7177" t="inlineStr">
        <is>
          <t>fxqgg</t>
        </is>
      </c>
      <c r="U7177" t="inlineStr">
        <is>
          <t>text</t>
        </is>
      </c>
      <c r="V7177" t="inlineStr">
        <is>
          <t>https://www.celma.org.cn/fxqgg/67089.jhtml</t>
        </is>
      </c>
    </row>
    <row r="7178">
      <c r="A7178" t="inlineStr">
        <is>
          <t>2025年广西壮族自治区2025年11月土地储备新增专项债券批次新增专项债券发行公开</t>
        </is>
      </c>
      <c r="B7178" s="3" t="n">
        <v>45982</v>
      </c>
      <c r="C7178" t="inlineStr">
        <is>
          <t>广西壮族自治区</t>
        </is>
      </c>
      <c r="J7178" t="n">
        <v>88.13760000000001</v>
      </c>
      <c r="K7178" s="3" t="n">
        <v>45989</v>
      </c>
      <c r="L7178" t="inlineStr">
        <is>
          <t>招标日</t>
        </is>
      </c>
      <c r="M7178" s="3" t="n"/>
      <c r="N7178" s="3" t="n"/>
      <c r="O7178">
        <f>IF(OR(K7178="",B7178=""),"",K7178-B7178)</f>
        <v/>
      </c>
      <c r="P7178">
        <f>IF(OR(K7178="",B7178=""),"",NETWORKDAYS(B7178+1,K7178,法定节假日辅助表!$A$2:$A$142)+COUNTIFS(法定节假日辅助表!$B$2:$B$52,"&gt;="&amp;(B7178+1),法定节假日辅助表!$B$2:$B$52,"&lt;="&amp;K7178))</f>
        <v/>
      </c>
      <c r="Q7178" t="inlineStr">
        <is>
          <t>桂财库〔2025〕64 号</t>
        </is>
      </c>
      <c r="S7178" t="inlineStr">
        <is>
          <t>announcement</t>
        </is>
      </c>
      <c r="T7178" t="inlineStr">
        <is>
          <t>fxqgg</t>
        </is>
      </c>
      <c r="U7178" t="inlineStr">
        <is>
          <t>text</t>
        </is>
      </c>
      <c r="V7178" t="inlineStr">
        <is>
          <t>https://www.celma.org.cn/fxqgg/67101.jhtml</t>
        </is>
      </c>
      <c r="W7178" t="inlineStr">
        <is>
          <t>未能从债券名称识别品种(一般新增/专项新增/再融资); 未能识别发行期限</t>
        </is>
      </c>
    </row>
    <row r="7179">
      <c r="A7179" t="inlineStr">
        <is>
          <t>2025年四川省2025第十六批次公开（1128)新增专项债券发行公开</t>
        </is>
      </c>
      <c r="B7179" s="3" t="n">
        <v>45982</v>
      </c>
      <c r="C7179" t="inlineStr">
        <is>
          <t>四川省</t>
        </is>
      </c>
      <c r="D7179" t="inlineStr">
        <is>
          <t>专项新增债券</t>
        </is>
      </c>
      <c r="F7179" t="inlineStr">
        <is>
          <t>10Y</t>
        </is>
      </c>
      <c r="G7179" t="n">
        <v>16</v>
      </c>
      <c r="H7179" t="n">
        <v>44</v>
      </c>
      <c r="J7179" t="n">
        <v>10.6387</v>
      </c>
      <c r="K7179" s="3" t="n">
        <v>45989</v>
      </c>
      <c r="L7179" t="inlineStr">
        <is>
          <t>招标日</t>
        </is>
      </c>
      <c r="M7179" s="3" t="n">
        <v>45992</v>
      </c>
      <c r="N7179" s="3" t="n"/>
      <c r="O7179">
        <f>IF(OR(K7179="",B7179=""),"",K7179-B7179)</f>
        <v/>
      </c>
      <c r="P7179">
        <f>IF(OR(K7179="",B7179=""),"",NETWORKDAYS(B7179+1,K7179,法定节假日辅助表!$A$2:$A$142)+COUNTIFS(法定节假日辅助表!$B$2:$B$52,"&gt;="&amp;(B7179+1),法定节假日辅助表!$B$2:$B$52,"&lt;="&amp;K7179))</f>
        <v/>
      </c>
      <c r="Q7179" t="inlineStr">
        <is>
          <t>川财债〔2025〕53 号</t>
        </is>
      </c>
      <c r="R7179" t="inlineStr">
        <is>
          <t>2025年四川省政府专项债券（四十四期）</t>
        </is>
      </c>
      <c r="S7179" t="inlineStr">
        <is>
          <t>announcement</t>
        </is>
      </c>
      <c r="T7179" t="inlineStr">
        <is>
          <t>fxqgg</t>
        </is>
      </c>
      <c r="U7179" t="inlineStr">
        <is>
          <t>text</t>
        </is>
      </c>
      <c r="V7179" t="inlineStr">
        <is>
          <t>https://www.celma.org.cn/fxqgg/67086.jhtml</t>
        </is>
      </c>
    </row>
    <row r="7180">
      <c r="A7180" t="inlineStr">
        <is>
          <t>2025年四川省2025第十六批次公开（1128)新增专项债券发行公开</t>
        </is>
      </c>
      <c r="B7180" s="3" t="n">
        <v>45982</v>
      </c>
      <c r="C7180" t="inlineStr">
        <is>
          <t>四川省</t>
        </is>
      </c>
      <c r="D7180" t="inlineStr">
        <is>
          <t>专项新增债券</t>
        </is>
      </c>
      <c r="F7180" t="inlineStr">
        <is>
          <t>20Y</t>
        </is>
      </c>
      <c r="G7180" t="n">
        <v>16</v>
      </c>
      <c r="H7180" t="n">
        <v>46</v>
      </c>
      <c r="J7180" t="n">
        <v>39.6118</v>
      </c>
      <c r="K7180" s="3" t="n">
        <v>45989</v>
      </c>
      <c r="L7180" t="inlineStr">
        <is>
          <t>招标日</t>
        </is>
      </c>
      <c r="M7180" s="3" t="n">
        <v>45992</v>
      </c>
      <c r="N7180" s="3" t="n"/>
      <c r="O7180">
        <f>IF(OR(K7180="",B7180=""),"",K7180-B7180)</f>
        <v/>
      </c>
      <c r="P7180">
        <f>IF(OR(K7180="",B7180=""),"",NETWORKDAYS(B7180+1,K7180,法定节假日辅助表!$A$2:$A$142)+COUNTIFS(法定节假日辅助表!$B$2:$B$52,"&gt;="&amp;(B7180+1),法定节假日辅助表!$B$2:$B$52,"&lt;="&amp;K7180))</f>
        <v/>
      </c>
      <c r="Q7180" t="inlineStr">
        <is>
          <t>川财债〔2025〕53 号</t>
        </is>
      </c>
      <c r="R7180" t="inlineStr">
        <is>
          <t>2025年四川省政府专项债券（四十六期）</t>
        </is>
      </c>
      <c r="S7180" t="inlineStr">
        <is>
          <t>announcement</t>
        </is>
      </c>
      <c r="T7180" t="inlineStr">
        <is>
          <t>fxqgg</t>
        </is>
      </c>
      <c r="U7180" t="inlineStr">
        <is>
          <t>text</t>
        </is>
      </c>
      <c r="V7180" t="inlineStr">
        <is>
          <t>https://www.celma.org.cn/fxqgg/67086.jhtml</t>
        </is>
      </c>
    </row>
    <row r="7181">
      <c r="A7181" t="inlineStr">
        <is>
          <t>2025年四川省2025第十六批次公开（1128)新增专项债券发行公开</t>
        </is>
      </c>
      <c r="B7181" s="3" t="n">
        <v>45982</v>
      </c>
      <c r="C7181" t="inlineStr">
        <is>
          <t>四川省</t>
        </is>
      </c>
      <c r="D7181" t="inlineStr">
        <is>
          <t>专项新增债券</t>
        </is>
      </c>
      <c r="F7181" t="inlineStr">
        <is>
          <t>15Y</t>
        </is>
      </c>
      <c r="G7181" t="n">
        <v>16</v>
      </c>
      <c r="H7181" t="n">
        <v>45</v>
      </c>
      <c r="J7181" t="n">
        <v>10.182</v>
      </c>
      <c r="K7181" s="3" t="n">
        <v>45989</v>
      </c>
      <c r="L7181" t="inlineStr">
        <is>
          <t>招标日</t>
        </is>
      </c>
      <c r="M7181" s="3" t="n">
        <v>45992</v>
      </c>
      <c r="N7181" s="3" t="n"/>
      <c r="O7181">
        <f>IF(OR(K7181="",B7181=""),"",K7181-B7181)</f>
        <v/>
      </c>
      <c r="P7181">
        <f>IF(OR(K7181="",B7181=""),"",NETWORKDAYS(B7181+1,K7181,法定节假日辅助表!$A$2:$A$142)+COUNTIFS(法定节假日辅助表!$B$2:$B$52,"&gt;="&amp;(B7181+1),法定节假日辅助表!$B$2:$B$52,"&lt;="&amp;K7181))</f>
        <v/>
      </c>
      <c r="Q7181" t="inlineStr">
        <is>
          <t>川财债〔2025〕53 号</t>
        </is>
      </c>
      <c r="R7181" t="inlineStr">
        <is>
          <t>2025年四川省政府专项债券（四十五期）</t>
        </is>
      </c>
      <c r="S7181" t="inlineStr">
        <is>
          <t>announcement</t>
        </is>
      </c>
      <c r="T7181" t="inlineStr">
        <is>
          <t>fxqgg</t>
        </is>
      </c>
      <c r="U7181" t="inlineStr">
        <is>
          <t>text</t>
        </is>
      </c>
      <c r="V7181" t="inlineStr">
        <is>
          <t>https://www.celma.org.cn/fxqgg/67086.jhtml</t>
        </is>
      </c>
    </row>
    <row r="7182">
      <c r="A7182" t="inlineStr">
        <is>
          <t>2025年四川省2025第十六批次公开（1128)新增专项债券发行公开</t>
        </is>
      </c>
      <c r="B7182" s="3" t="n">
        <v>45982</v>
      </c>
      <c r="C7182" t="inlineStr">
        <is>
          <t>四川省</t>
        </is>
      </c>
      <c r="D7182" t="inlineStr">
        <is>
          <t>专项新增债券</t>
        </is>
      </c>
      <c r="F7182" t="inlineStr">
        <is>
          <t>30Y</t>
        </is>
      </c>
      <c r="G7182" t="n">
        <v>16</v>
      </c>
      <c r="H7182" t="n">
        <v>47</v>
      </c>
      <c r="J7182" t="n">
        <v>63.0984</v>
      </c>
      <c r="K7182" s="3" t="n">
        <v>45989</v>
      </c>
      <c r="L7182" t="inlineStr">
        <is>
          <t>招标日</t>
        </is>
      </c>
      <c r="M7182" s="3" t="n">
        <v>45992</v>
      </c>
      <c r="N7182" s="3" t="n"/>
      <c r="O7182">
        <f>IF(OR(K7182="",B7182=""),"",K7182-B7182)</f>
        <v/>
      </c>
      <c r="P7182">
        <f>IF(OR(K7182="",B7182=""),"",NETWORKDAYS(B7182+1,K7182,法定节假日辅助表!$A$2:$A$142)+COUNTIFS(法定节假日辅助表!$B$2:$B$52,"&gt;="&amp;(B7182+1),法定节假日辅助表!$B$2:$B$52,"&lt;="&amp;K7182))</f>
        <v/>
      </c>
      <c r="Q7182" t="inlineStr">
        <is>
          <t>川财债〔2025〕53 号</t>
        </is>
      </c>
      <c r="R7182" t="inlineStr">
        <is>
          <t>2025年四川省政府专项债券（四十七期）</t>
        </is>
      </c>
      <c r="S7182" t="inlineStr">
        <is>
          <t>announcement</t>
        </is>
      </c>
      <c r="T7182" t="inlineStr">
        <is>
          <t>fxqgg</t>
        </is>
      </c>
      <c r="U7182" t="inlineStr">
        <is>
          <t>text</t>
        </is>
      </c>
      <c r="V7182" t="inlineStr">
        <is>
          <t>https://www.celma.org.cn/fxqgg/67086.jhtml</t>
        </is>
      </c>
    </row>
    <row r="7183">
      <c r="A7183" t="inlineStr">
        <is>
          <t>2025年广西壮族自治区2025年11月再融资一般债券发行批次再融资债券发行公开</t>
        </is>
      </c>
      <c r="B7183" s="3" t="n">
        <v>45982</v>
      </c>
      <c r="C7183" t="inlineStr">
        <is>
          <t>广西壮族自治区</t>
        </is>
      </c>
      <c r="J7183" t="n">
        <v>64</v>
      </c>
      <c r="K7183" s="3" t="n">
        <v>45989</v>
      </c>
      <c r="L7183" t="inlineStr">
        <is>
          <t>招标日</t>
        </is>
      </c>
      <c r="M7183" s="3" t="n"/>
      <c r="N7183" s="3" t="n"/>
      <c r="O7183">
        <f>IF(OR(K7183="",B7183=""),"",K7183-B7183)</f>
        <v/>
      </c>
      <c r="P7183">
        <f>IF(OR(K7183="",B7183=""),"",NETWORKDAYS(B7183+1,K7183,法定节假日辅助表!$A$2:$A$142)+COUNTIFS(法定节假日辅助表!$B$2:$B$52,"&gt;="&amp;(B7183+1),法定节假日辅助表!$B$2:$B$52,"&lt;="&amp;K7183))</f>
        <v/>
      </c>
      <c r="Q7183" t="inlineStr">
        <is>
          <t>桂财库〔2025〕65 号</t>
        </is>
      </c>
      <c r="S7183" t="inlineStr">
        <is>
          <t>announcement</t>
        </is>
      </c>
      <c r="T7183" t="inlineStr">
        <is>
          <t>fxqgg</t>
        </is>
      </c>
      <c r="U7183" t="inlineStr">
        <is>
          <t>text</t>
        </is>
      </c>
      <c r="V7183" t="inlineStr">
        <is>
          <t>https://www.celma.org.cn/fxqgg/67097.jhtml</t>
        </is>
      </c>
      <c r="W7183" t="inlineStr">
        <is>
          <t>未能从债券名称识别品种(一般新增/专项新增/再融资); 未能识别发行期限</t>
        </is>
      </c>
    </row>
    <row r="7184">
      <c r="A7184" t="inlineStr">
        <is>
          <t>2025年四川省2025第十六批次公开（1128)再融资债券发行公开</t>
        </is>
      </c>
      <c r="B7184" s="3" t="n">
        <v>45982</v>
      </c>
      <c r="C7184" t="inlineStr">
        <is>
          <t>四川省</t>
        </is>
      </c>
      <c r="D7184" t="inlineStr">
        <is>
          <t>再融资债券</t>
        </is>
      </c>
      <c r="E7184" t="inlineStr">
        <is>
          <t>一般</t>
        </is>
      </c>
      <c r="F7184" t="inlineStr">
        <is>
          <t>10Y</t>
        </is>
      </c>
      <c r="G7184" t="n">
        <v>16</v>
      </c>
      <c r="H7184" t="n">
        <v>10</v>
      </c>
      <c r="J7184" t="n">
        <v>97</v>
      </c>
      <c r="K7184" s="3" t="n">
        <v>45989</v>
      </c>
      <c r="L7184" t="inlineStr">
        <is>
          <t>招标日</t>
        </is>
      </c>
      <c r="M7184" s="3" t="n">
        <v>45992</v>
      </c>
      <c r="N7184" s="3" t="n"/>
      <c r="O7184">
        <f>IF(OR(K7184="",B7184=""),"",K7184-B7184)</f>
        <v/>
      </c>
      <c r="P7184">
        <f>IF(OR(K7184="",B7184=""),"",NETWORKDAYS(B7184+1,K7184,法定节假日辅助表!$A$2:$A$142)+COUNTIFS(法定节假日辅助表!$B$2:$B$52,"&gt;="&amp;(B7184+1),法定节假日辅助表!$B$2:$B$52,"&lt;="&amp;K7184))</f>
        <v/>
      </c>
      <c r="Q7184" t="inlineStr">
        <is>
          <t>川财债〔2025〕53 号</t>
        </is>
      </c>
      <c r="R7184" t="inlineStr">
        <is>
          <t>2025年四川省政府再融资一般债券（十期）</t>
        </is>
      </c>
      <c r="S7184" t="inlineStr">
        <is>
          <t>announcement</t>
        </is>
      </c>
      <c r="T7184" t="inlineStr">
        <is>
          <t>fxqgg</t>
        </is>
      </c>
      <c r="U7184" t="inlineStr">
        <is>
          <t>text</t>
        </is>
      </c>
      <c r="V7184" t="inlineStr">
        <is>
          <t>https://www.celma.org.cn/fxqgg/67089.jhtml</t>
        </is>
      </c>
    </row>
    <row r="7185">
      <c r="A7185" t="inlineStr">
        <is>
          <t>2025年广西壮族自治区2025年11月（二十二期）新增专项债券批次新增专项债券发行公开</t>
        </is>
      </c>
      <c r="B7185" s="3" t="n">
        <v>45982</v>
      </c>
      <c r="C7185" t="inlineStr">
        <is>
          <t>广西壮族自治区</t>
        </is>
      </c>
      <c r="J7185" t="n">
        <v>88.13760000000001</v>
      </c>
      <c r="K7185" s="3" t="n">
        <v>45989</v>
      </c>
      <c r="L7185" t="inlineStr">
        <is>
          <t>招标日</t>
        </is>
      </c>
      <c r="M7185" s="3" t="n"/>
      <c r="N7185" s="3" t="n"/>
      <c r="O7185">
        <f>IF(OR(K7185="",B7185=""),"",K7185-B7185)</f>
        <v/>
      </c>
      <c r="P7185">
        <f>IF(OR(K7185="",B7185=""),"",NETWORKDAYS(B7185+1,K7185,法定节假日辅助表!$A$2:$A$142)+COUNTIFS(法定节假日辅助表!$B$2:$B$52,"&gt;="&amp;(B7185+1),法定节假日辅助表!$B$2:$B$52,"&lt;="&amp;K7185))</f>
        <v/>
      </c>
      <c r="Q7185" t="inlineStr">
        <is>
          <t>桂财库〔2025〕64 号</t>
        </is>
      </c>
      <c r="S7185" t="inlineStr">
        <is>
          <t>announcement</t>
        </is>
      </c>
      <c r="T7185" t="inlineStr">
        <is>
          <t>fxqgg</t>
        </is>
      </c>
      <c r="U7185" t="inlineStr">
        <is>
          <t>text</t>
        </is>
      </c>
      <c r="V7185" t="inlineStr">
        <is>
          <t>https://www.celma.org.cn/fxqgg/67778.jhtml</t>
        </is>
      </c>
      <c r="W7185" t="inlineStr">
        <is>
          <t>未能从债券名称识别品种(一般新增/专项新增/再融资); 未能识别发行期限</t>
        </is>
      </c>
    </row>
    <row r="7186">
      <c r="A7186" t="inlineStr">
        <is>
          <t>2025年四川省2025第十六批次公开（1128)再融资债券发行公开</t>
        </is>
      </c>
      <c r="B7186" s="3" t="n">
        <v>45982</v>
      </c>
      <c r="C7186" t="inlineStr">
        <is>
          <t>四川省</t>
        </is>
      </c>
      <c r="D7186" t="inlineStr">
        <is>
          <t>专项新增债券</t>
        </is>
      </c>
      <c r="F7186" t="inlineStr">
        <is>
          <t>15Y</t>
        </is>
      </c>
      <c r="G7186" t="n">
        <v>16</v>
      </c>
      <c r="H7186" t="n">
        <v>45</v>
      </c>
      <c r="J7186" t="n">
        <v>10.182</v>
      </c>
      <c r="K7186" s="3" t="n">
        <v>45989</v>
      </c>
      <c r="L7186" t="inlineStr">
        <is>
          <t>招标日</t>
        </is>
      </c>
      <c r="M7186" s="3" t="n">
        <v>45992</v>
      </c>
      <c r="N7186" s="3" t="n"/>
      <c r="O7186">
        <f>IF(OR(K7186="",B7186=""),"",K7186-B7186)</f>
        <v/>
      </c>
      <c r="P7186">
        <f>IF(OR(K7186="",B7186=""),"",NETWORKDAYS(B7186+1,K7186,法定节假日辅助表!$A$2:$A$142)+COUNTIFS(法定节假日辅助表!$B$2:$B$52,"&gt;="&amp;(B7186+1),法定节假日辅助表!$B$2:$B$52,"&lt;="&amp;K7186))</f>
        <v/>
      </c>
      <c r="Q7186" t="inlineStr">
        <is>
          <t>川财债〔2025〕53 号</t>
        </is>
      </c>
      <c r="R7186" t="inlineStr">
        <is>
          <t>2025年四川省政府专项债券（四十五期）</t>
        </is>
      </c>
      <c r="S7186" t="inlineStr">
        <is>
          <t>announcement</t>
        </is>
      </c>
      <c r="T7186" t="inlineStr">
        <is>
          <t>fxqgg</t>
        </is>
      </c>
      <c r="U7186" t="inlineStr">
        <is>
          <t>text</t>
        </is>
      </c>
      <c r="V7186" t="inlineStr">
        <is>
          <t>https://www.celma.org.cn/fxqgg/67089.jhtml</t>
        </is>
      </c>
    </row>
    <row r="7187">
      <c r="A7187" t="inlineStr">
        <is>
          <t>2025年上海市2025年第三批再融资债券发行公开</t>
        </is>
      </c>
      <c r="B7187" s="3" t="n">
        <v>45982</v>
      </c>
      <c r="C7187" t="inlineStr">
        <is>
          <t>上海市</t>
        </is>
      </c>
      <c r="D7187" t="inlineStr">
        <is>
          <t>再融资债券</t>
        </is>
      </c>
      <c r="G7187" t="n">
        <v>3</v>
      </c>
      <c r="K7187" s="3" t="n"/>
      <c r="M7187" s="3" t="n"/>
      <c r="N7187" s="3" t="n"/>
      <c r="O7187">
        <f>IF(OR(K7187="",B7187=""),"",K7187-B7187)</f>
        <v/>
      </c>
      <c r="P7187">
        <f>IF(OR(K7187="",B7187=""),"",NETWORKDAYS(B7187+1,K7187,法定节假日辅助表!$A$2:$A$142)+COUNTIFS(法定节假日辅助表!$B$2:$B$52,"&gt;="&amp;(B7187+1),法定节假日辅助表!$B$2:$B$52,"&lt;="&amp;K7187))</f>
        <v/>
      </c>
      <c r="S7187" t="inlineStr">
        <is>
          <t>announcement</t>
        </is>
      </c>
      <c r="T7187" t="inlineStr">
        <is>
          <t>fxqgg</t>
        </is>
      </c>
      <c r="U7187" t="inlineStr">
        <is>
          <t>ocr</t>
        </is>
      </c>
      <c r="V7187" t="inlineStr">
        <is>
          <t>https://www.celma.org.cn/fxqgg/67183.jhtml</t>
        </is>
      </c>
      <c r="W7187" t="inlineStr">
        <is>
          <t>未能从表格解析分期明细，本行为整篇公告级别的合并记录; 未找到招标日期; 本行来自OCR识别，数值型字段准确性需人工核对</t>
        </is>
      </c>
    </row>
    <row r="7188">
      <c r="A7188" t="inlineStr">
        <is>
          <t>2025年四川省2025第十六批次公开（1128)新增专项债券发行公开</t>
        </is>
      </c>
      <c r="B7188" s="3" t="n">
        <v>45982</v>
      </c>
      <c r="C7188" t="inlineStr">
        <is>
          <t>四川省</t>
        </is>
      </c>
      <c r="D7188" t="inlineStr">
        <is>
          <t>专项新增债券</t>
        </is>
      </c>
      <c r="F7188" t="inlineStr">
        <is>
          <t>15Y</t>
        </is>
      </c>
      <c r="G7188" t="n">
        <v>16</v>
      </c>
      <c r="H7188" t="n">
        <v>42</v>
      </c>
      <c r="J7188" t="n">
        <v>50</v>
      </c>
      <c r="K7188" s="3" t="n">
        <v>45989</v>
      </c>
      <c r="L7188" t="inlineStr">
        <is>
          <t>招标日</t>
        </is>
      </c>
      <c r="M7188" s="3" t="n">
        <v>45992</v>
      </c>
      <c r="N7188" s="3" t="n"/>
      <c r="O7188">
        <f>IF(OR(K7188="",B7188=""),"",K7188-B7188)</f>
        <v/>
      </c>
      <c r="P7188">
        <f>IF(OR(K7188="",B7188=""),"",NETWORKDAYS(B7188+1,K7188,法定节假日辅助表!$A$2:$A$142)+COUNTIFS(法定节假日辅助表!$B$2:$B$52,"&gt;="&amp;(B7188+1),法定节假日辅助表!$B$2:$B$52,"&lt;="&amp;K7188))</f>
        <v/>
      </c>
      <c r="Q7188" t="inlineStr">
        <is>
          <t>川财债〔2025〕53 号</t>
        </is>
      </c>
      <c r="R7188" t="inlineStr">
        <is>
          <t>2025年四川省政府专项债券（四十二期）</t>
        </is>
      </c>
      <c r="S7188" t="inlineStr">
        <is>
          <t>announcement</t>
        </is>
      </c>
      <c r="T7188" t="inlineStr">
        <is>
          <t>fxqgg</t>
        </is>
      </c>
      <c r="U7188" t="inlineStr">
        <is>
          <t>text</t>
        </is>
      </c>
      <c r="V7188" t="inlineStr">
        <is>
          <t>https://www.celma.org.cn/fxqgg/67086.jhtml</t>
        </is>
      </c>
    </row>
    <row r="7189">
      <c r="A7189" t="inlineStr">
        <is>
          <t>2025年四川省2025第十六批次公开（1128)新增专项债券发行公开</t>
        </is>
      </c>
      <c r="B7189" s="3" t="n">
        <v>45982</v>
      </c>
      <c r="C7189" t="inlineStr">
        <is>
          <t>四川省</t>
        </is>
      </c>
      <c r="D7189" t="inlineStr">
        <is>
          <t>再融资债券</t>
        </is>
      </c>
      <c r="E7189" t="inlineStr">
        <is>
          <t>一般</t>
        </is>
      </c>
      <c r="F7189" t="inlineStr">
        <is>
          <t>10Y</t>
        </is>
      </c>
      <c r="G7189" t="n">
        <v>16</v>
      </c>
      <c r="H7189" t="n">
        <v>10</v>
      </c>
      <c r="J7189" t="n">
        <v>97</v>
      </c>
      <c r="K7189" s="3" t="n">
        <v>45989</v>
      </c>
      <c r="L7189" t="inlineStr">
        <is>
          <t>招标日</t>
        </is>
      </c>
      <c r="M7189" s="3" t="n">
        <v>45992</v>
      </c>
      <c r="N7189" s="3" t="n"/>
      <c r="O7189">
        <f>IF(OR(K7189="",B7189=""),"",K7189-B7189)</f>
        <v/>
      </c>
      <c r="P7189">
        <f>IF(OR(K7189="",B7189=""),"",NETWORKDAYS(B7189+1,K7189,法定节假日辅助表!$A$2:$A$142)+COUNTIFS(法定节假日辅助表!$B$2:$B$52,"&gt;="&amp;(B7189+1),法定节假日辅助表!$B$2:$B$52,"&lt;="&amp;K7189))</f>
        <v/>
      </c>
      <c r="Q7189" t="inlineStr">
        <is>
          <t>川财债〔2025〕53 号</t>
        </is>
      </c>
      <c r="R7189" t="inlineStr">
        <is>
          <t>2025年四川省政府再融资一般债券（十期）</t>
        </is>
      </c>
      <c r="S7189" t="inlineStr">
        <is>
          <t>announcement</t>
        </is>
      </c>
      <c r="T7189" t="inlineStr">
        <is>
          <t>fxqgg</t>
        </is>
      </c>
      <c r="U7189" t="inlineStr">
        <is>
          <t>text</t>
        </is>
      </c>
      <c r="V7189" t="inlineStr">
        <is>
          <t>https://www.celma.org.cn/fxqgg/67086.jhtml</t>
        </is>
      </c>
    </row>
    <row r="7190">
      <c r="A7190" t="inlineStr">
        <is>
          <t>2025年广西壮族自治区2025年11月（二十三期）新增专项债券批次新增专项债券发行公开</t>
        </is>
      </c>
      <c r="B7190" s="3" t="n">
        <v>45982</v>
      </c>
      <c r="C7190" t="inlineStr">
        <is>
          <t>广西壮族自治区</t>
        </is>
      </c>
      <c r="J7190" t="n">
        <v>88.13760000000001</v>
      </c>
      <c r="K7190" s="3" t="n">
        <v>45989</v>
      </c>
      <c r="L7190" t="inlineStr">
        <is>
          <t>招标日</t>
        </is>
      </c>
      <c r="M7190" s="3" t="n"/>
      <c r="N7190" s="3" t="n"/>
      <c r="O7190">
        <f>IF(OR(K7190="",B7190=""),"",K7190-B7190)</f>
        <v/>
      </c>
      <c r="P7190">
        <f>IF(OR(K7190="",B7190=""),"",NETWORKDAYS(B7190+1,K7190,法定节假日辅助表!$A$2:$A$142)+COUNTIFS(法定节假日辅助表!$B$2:$B$52,"&gt;="&amp;(B7190+1),法定节假日辅助表!$B$2:$B$52,"&lt;="&amp;K7190))</f>
        <v/>
      </c>
      <c r="Q7190" t="inlineStr">
        <is>
          <t>桂财库〔2025〕64 号</t>
        </is>
      </c>
      <c r="S7190" t="inlineStr">
        <is>
          <t>announcement</t>
        </is>
      </c>
      <c r="T7190" t="inlineStr">
        <is>
          <t>fxqgg</t>
        </is>
      </c>
      <c r="U7190" t="inlineStr">
        <is>
          <t>text</t>
        </is>
      </c>
      <c r="V7190" t="inlineStr">
        <is>
          <t>https://www.celma.org.cn/fxqgg/67779.jhtml</t>
        </is>
      </c>
      <c r="W7190" t="inlineStr">
        <is>
          <t>未能从债券名称识别品种(一般新增/专项新增/再融资); 未能识别发行期限</t>
        </is>
      </c>
    </row>
    <row r="7191">
      <c r="A7191" t="inlineStr">
        <is>
          <t>2025年四川省2025第十六批次公开（1128)再融资债券发行公开</t>
        </is>
      </c>
      <c r="B7191" s="3" t="n">
        <v>45982</v>
      </c>
      <c r="C7191" t="inlineStr">
        <is>
          <t>四川省</t>
        </is>
      </c>
      <c r="D7191" t="inlineStr">
        <is>
          <t>专项新增债券</t>
        </is>
      </c>
      <c r="F7191" t="inlineStr">
        <is>
          <t>20Y</t>
        </is>
      </c>
      <c r="G7191" t="n">
        <v>16</v>
      </c>
      <c r="H7191" t="n">
        <v>46</v>
      </c>
      <c r="J7191" t="n">
        <v>39.6118</v>
      </c>
      <c r="K7191" s="3" t="n">
        <v>45989</v>
      </c>
      <c r="L7191" t="inlineStr">
        <is>
          <t>招标日</t>
        </is>
      </c>
      <c r="M7191" s="3" t="n">
        <v>45992</v>
      </c>
      <c r="N7191" s="3" t="n"/>
      <c r="O7191">
        <f>IF(OR(K7191="",B7191=""),"",K7191-B7191)</f>
        <v/>
      </c>
      <c r="P7191">
        <f>IF(OR(K7191="",B7191=""),"",NETWORKDAYS(B7191+1,K7191,法定节假日辅助表!$A$2:$A$142)+COUNTIFS(法定节假日辅助表!$B$2:$B$52,"&gt;="&amp;(B7191+1),法定节假日辅助表!$B$2:$B$52,"&lt;="&amp;K7191))</f>
        <v/>
      </c>
      <c r="Q7191" t="inlineStr">
        <is>
          <t>川财债〔2025〕53 号</t>
        </is>
      </c>
      <c r="R7191" t="inlineStr">
        <is>
          <t>2025年四川省政府专项债券（四十六期）</t>
        </is>
      </c>
      <c r="S7191" t="inlineStr">
        <is>
          <t>announcement</t>
        </is>
      </c>
      <c r="T7191" t="inlineStr">
        <is>
          <t>fxqgg</t>
        </is>
      </c>
      <c r="U7191" t="inlineStr">
        <is>
          <t>text</t>
        </is>
      </c>
      <c r="V7191" t="inlineStr">
        <is>
          <t>https://www.celma.org.cn/fxqgg/67089.jhtml</t>
        </is>
      </c>
    </row>
    <row r="7192">
      <c r="A7192" t="inlineStr">
        <is>
          <t>2025年四川省2025第十六批次公开（1128)再融资债券发行公开</t>
        </is>
      </c>
      <c r="B7192" s="3" t="n">
        <v>45982</v>
      </c>
      <c r="C7192" t="inlineStr">
        <is>
          <t>四川省</t>
        </is>
      </c>
      <c r="D7192" t="inlineStr">
        <is>
          <t>专项新增债券</t>
        </is>
      </c>
      <c r="F7192" t="inlineStr">
        <is>
          <t>10Y</t>
        </is>
      </c>
      <c r="G7192" t="n">
        <v>16</v>
      </c>
      <c r="H7192" t="n">
        <v>44</v>
      </c>
      <c r="J7192" t="n">
        <v>10.6387</v>
      </c>
      <c r="K7192" s="3" t="n">
        <v>45989</v>
      </c>
      <c r="L7192" t="inlineStr">
        <is>
          <t>招标日</t>
        </is>
      </c>
      <c r="M7192" s="3" t="n">
        <v>45992</v>
      </c>
      <c r="N7192" s="3" t="n"/>
      <c r="O7192">
        <f>IF(OR(K7192="",B7192=""),"",K7192-B7192)</f>
        <v/>
      </c>
      <c r="P7192">
        <f>IF(OR(K7192="",B7192=""),"",NETWORKDAYS(B7192+1,K7192,法定节假日辅助表!$A$2:$A$142)+COUNTIFS(法定节假日辅助表!$B$2:$B$52,"&gt;="&amp;(B7192+1),法定节假日辅助表!$B$2:$B$52,"&lt;="&amp;K7192))</f>
        <v/>
      </c>
      <c r="Q7192" t="inlineStr">
        <is>
          <t>川财债〔2025〕53 号</t>
        </is>
      </c>
      <c r="R7192" t="inlineStr">
        <is>
          <t>2025年四川省政府专项债券（四十四期）</t>
        </is>
      </c>
      <c r="S7192" t="inlineStr">
        <is>
          <t>announcement</t>
        </is>
      </c>
      <c r="T7192" t="inlineStr">
        <is>
          <t>fxqgg</t>
        </is>
      </c>
      <c r="U7192" t="inlineStr">
        <is>
          <t>text</t>
        </is>
      </c>
      <c r="V7192" t="inlineStr">
        <is>
          <t>https://www.celma.org.cn/fxqgg/67089.jhtml</t>
        </is>
      </c>
    </row>
    <row r="7193">
      <c r="A7193" t="inlineStr">
        <is>
          <t>2025年甘肃省2025年甘肃省政府再融资一般债券（五期）再融资债券发行公开</t>
        </is>
      </c>
      <c r="B7193" s="3" t="n">
        <v>45982</v>
      </c>
      <c r="C7193" t="inlineStr">
        <is>
          <t>甘肃省</t>
        </is>
      </c>
      <c r="D7193" t="inlineStr">
        <is>
          <t>再融资债券</t>
        </is>
      </c>
      <c r="E7193" t="inlineStr">
        <is>
          <t>一般</t>
        </is>
      </c>
      <c r="K7193" s="3" t="n"/>
      <c r="M7193" s="3" t="n"/>
      <c r="N7193" s="3" t="n"/>
      <c r="O7193">
        <f>IF(OR(K7193="",B7193=""),"",K7193-B7193)</f>
        <v/>
      </c>
      <c r="P7193">
        <f>IF(OR(K7193="",B7193=""),"",NETWORKDAYS(B7193+1,K7193,法定节假日辅助表!$A$2:$A$142)+COUNTIFS(法定节假日辅助表!$B$2:$B$52,"&gt;="&amp;(B7193+1),法定节假日辅助表!$B$2:$B$52,"&lt;="&amp;K7193))</f>
        <v/>
      </c>
      <c r="S7193" t="inlineStr">
        <is>
          <t>announcement</t>
        </is>
      </c>
      <c r="T7193" t="inlineStr">
        <is>
          <t>fxqgg</t>
        </is>
      </c>
      <c r="U7193" t="inlineStr">
        <is>
          <t>ocr</t>
        </is>
      </c>
      <c r="V7193" t="inlineStr">
        <is>
          <t>https://www.celma.org.cn/fxqgg/67105.jhtml</t>
        </is>
      </c>
      <c r="W7193" t="inlineStr">
        <is>
          <t>未能从表格解析分期明细，本行为整篇公告级别的合并记录; 未找到招标日期; 本行来自OCR识别，数值型字段准确性需人工核对</t>
        </is>
      </c>
    </row>
    <row r="7194">
      <c r="A7194" t="inlineStr">
        <is>
          <t>2025年广西壮族自治区2025年11月再融资专项债券发行批次再融资债券发行公开</t>
        </is>
      </c>
      <c r="B7194" s="3" t="n">
        <v>45982</v>
      </c>
      <c r="C7194" t="inlineStr">
        <is>
          <t>广西壮族自治区</t>
        </is>
      </c>
      <c r="J7194" t="n">
        <v>64</v>
      </c>
      <c r="K7194" s="3" t="n">
        <v>45989</v>
      </c>
      <c r="L7194" t="inlineStr">
        <is>
          <t>招标日</t>
        </is>
      </c>
      <c r="M7194" s="3" t="n"/>
      <c r="N7194" s="3" t="n"/>
      <c r="O7194">
        <f>IF(OR(K7194="",B7194=""),"",K7194-B7194)</f>
        <v/>
      </c>
      <c r="P7194">
        <f>IF(OR(K7194="",B7194=""),"",NETWORKDAYS(B7194+1,K7194,法定节假日辅助表!$A$2:$A$142)+COUNTIFS(法定节假日辅助表!$B$2:$B$52,"&gt;="&amp;(B7194+1),法定节假日辅助表!$B$2:$B$52,"&lt;="&amp;K7194))</f>
        <v/>
      </c>
      <c r="Q7194" t="inlineStr">
        <is>
          <t>桂财库〔2025〕65 号</t>
        </is>
      </c>
      <c r="S7194" t="inlineStr">
        <is>
          <t>announcement</t>
        </is>
      </c>
      <c r="T7194" t="inlineStr">
        <is>
          <t>fxqgg</t>
        </is>
      </c>
      <c r="U7194" t="inlineStr">
        <is>
          <t>text</t>
        </is>
      </c>
      <c r="V7194" t="inlineStr">
        <is>
          <t>https://www.celma.org.cn/fxqgg/67098.jhtml</t>
        </is>
      </c>
      <c r="W7194" t="inlineStr">
        <is>
          <t>未能从债券名称识别品种(一般新增/专项新增/再融资); 未能识别发行期限</t>
        </is>
      </c>
    </row>
    <row r="7195">
      <c r="A7195" t="inlineStr">
        <is>
          <t>2025年四川省2025第十六批次公开（1128)新增专项债券发行公开</t>
        </is>
      </c>
      <c r="B7195" s="3" t="n">
        <v>45982</v>
      </c>
      <c r="C7195" t="inlineStr">
        <is>
          <t>四川省</t>
        </is>
      </c>
      <c r="D7195" t="inlineStr">
        <is>
          <t>再融资债券</t>
        </is>
      </c>
      <c r="E7195" t="inlineStr">
        <is>
          <t>专项</t>
        </is>
      </c>
      <c r="F7195" t="inlineStr">
        <is>
          <t>30Y</t>
        </is>
      </c>
      <c r="G7195" t="n">
        <v>16</v>
      </c>
      <c r="H7195" t="n">
        <v>15</v>
      </c>
      <c r="J7195" t="n">
        <v>35</v>
      </c>
      <c r="K7195" s="3" t="n">
        <v>45989</v>
      </c>
      <c r="L7195" t="inlineStr">
        <is>
          <t>招标日</t>
        </is>
      </c>
      <c r="M7195" s="3" t="n">
        <v>45992</v>
      </c>
      <c r="N7195" s="3" t="n"/>
      <c r="O7195">
        <f>IF(OR(K7195="",B7195=""),"",K7195-B7195)</f>
        <v/>
      </c>
      <c r="P7195">
        <f>IF(OR(K7195="",B7195=""),"",NETWORKDAYS(B7195+1,K7195,法定节假日辅助表!$A$2:$A$142)+COUNTIFS(法定节假日辅助表!$B$2:$B$52,"&gt;="&amp;(B7195+1),法定节假日辅助表!$B$2:$B$52,"&lt;="&amp;K7195))</f>
        <v/>
      </c>
      <c r="Q7195" t="inlineStr">
        <is>
          <t>川财债〔2025〕53 号</t>
        </is>
      </c>
      <c r="R7195" t="inlineStr">
        <is>
          <t>2025年四川省政府再融资专项债券（十五期）</t>
        </is>
      </c>
      <c r="S7195" t="inlineStr">
        <is>
          <t>announcement</t>
        </is>
      </c>
      <c r="T7195" t="inlineStr">
        <is>
          <t>fxqgg</t>
        </is>
      </c>
      <c r="U7195" t="inlineStr">
        <is>
          <t>text</t>
        </is>
      </c>
      <c r="V7195" t="inlineStr">
        <is>
          <t>https://www.celma.org.cn/fxqgg/67086.jhtml</t>
        </is>
      </c>
    </row>
    <row r="7196">
      <c r="A7196" t="inlineStr">
        <is>
          <t>2025年广西壮族自治区2025年11月新增一般债券批次新增一般债券发行公开</t>
        </is>
      </c>
      <c r="B7196" s="3" t="n">
        <v>45982</v>
      </c>
      <c r="C7196" t="inlineStr">
        <is>
          <t>广西壮族自治区</t>
        </is>
      </c>
      <c r="J7196" t="n">
        <v>88.13760000000001</v>
      </c>
      <c r="K7196" s="3" t="n">
        <v>45989</v>
      </c>
      <c r="L7196" t="inlineStr">
        <is>
          <t>招标日</t>
        </is>
      </c>
      <c r="M7196" s="3" t="n"/>
      <c r="N7196" s="3" t="n"/>
      <c r="O7196">
        <f>IF(OR(K7196="",B7196=""),"",K7196-B7196)</f>
        <v/>
      </c>
      <c r="P7196">
        <f>IF(OR(K7196="",B7196=""),"",NETWORKDAYS(B7196+1,K7196,法定节假日辅助表!$A$2:$A$142)+COUNTIFS(法定节假日辅助表!$B$2:$B$52,"&gt;="&amp;(B7196+1),法定节假日辅助表!$B$2:$B$52,"&lt;="&amp;K7196))</f>
        <v/>
      </c>
      <c r="Q7196" t="inlineStr">
        <is>
          <t>桂财库〔2025〕64 号</t>
        </is>
      </c>
      <c r="S7196" t="inlineStr">
        <is>
          <t>announcement</t>
        </is>
      </c>
      <c r="T7196" t="inlineStr">
        <is>
          <t>fxqgg</t>
        </is>
      </c>
      <c r="U7196" t="inlineStr">
        <is>
          <t>text</t>
        </is>
      </c>
      <c r="V7196" t="inlineStr">
        <is>
          <t>https://www.celma.org.cn/fxqgg/67107.jhtml</t>
        </is>
      </c>
      <c r="W7196" t="inlineStr">
        <is>
          <t>未能从债券名称识别品种(一般新增/专项新增/再融资); 未能识别发行期限</t>
        </is>
      </c>
    </row>
    <row r="7197">
      <c r="A7197" t="inlineStr">
        <is>
          <t>2025年四川省2025第十六批次公开（1128)新增专项债券发行公开</t>
        </is>
      </c>
      <c r="B7197" s="3" t="n">
        <v>45982</v>
      </c>
      <c r="C7197" t="inlineStr">
        <is>
          <t>四川省</t>
        </is>
      </c>
      <c r="D7197" t="inlineStr">
        <is>
          <t>专项新增债券</t>
        </is>
      </c>
      <c r="F7197" t="inlineStr">
        <is>
          <t>5Y</t>
        </is>
      </c>
      <c r="G7197" t="n">
        <v>16</v>
      </c>
      <c r="H7197" t="n">
        <v>43</v>
      </c>
      <c r="J7197" t="n">
        <v>0.45</v>
      </c>
      <c r="K7197" s="3" t="n">
        <v>45989</v>
      </c>
      <c r="L7197" t="inlineStr">
        <is>
          <t>招标日</t>
        </is>
      </c>
      <c r="M7197" s="3" t="n">
        <v>45992</v>
      </c>
      <c r="N7197" s="3" t="n"/>
      <c r="O7197">
        <f>IF(OR(K7197="",B7197=""),"",K7197-B7197)</f>
        <v/>
      </c>
      <c r="P7197">
        <f>IF(OR(K7197="",B7197=""),"",NETWORKDAYS(B7197+1,K7197,法定节假日辅助表!$A$2:$A$142)+COUNTIFS(法定节假日辅助表!$B$2:$B$52,"&gt;="&amp;(B7197+1),法定节假日辅助表!$B$2:$B$52,"&lt;="&amp;K7197))</f>
        <v/>
      </c>
      <c r="Q7197" t="inlineStr">
        <is>
          <t>川财债〔2025〕53 号</t>
        </is>
      </c>
      <c r="R7197" t="inlineStr">
        <is>
          <t>2025年四川省政府专项债券（四十三期）</t>
        </is>
      </c>
      <c r="S7197" t="inlineStr">
        <is>
          <t>announcement</t>
        </is>
      </c>
      <c r="T7197" t="inlineStr">
        <is>
          <t>fxqgg</t>
        </is>
      </c>
      <c r="U7197" t="inlineStr">
        <is>
          <t>text</t>
        </is>
      </c>
      <c r="V7197" t="inlineStr">
        <is>
          <t>https://www.celma.org.cn/fxqgg/67086.jhtml</t>
        </is>
      </c>
    </row>
    <row r="7198">
      <c r="A7198" t="inlineStr">
        <is>
          <t>2025年内蒙古自治区2025年内蒙古自治区政府再融资专项债券 （九期）再融资债券发行公开</t>
        </is>
      </c>
      <c r="B7198" s="3" t="n">
        <v>45985</v>
      </c>
      <c r="C7198" t="inlineStr">
        <is>
          <t>内蒙古自治区</t>
        </is>
      </c>
      <c r="D7198" t="inlineStr">
        <is>
          <t>再融资债券</t>
        </is>
      </c>
      <c r="E7198" t="inlineStr">
        <is>
          <t>专项</t>
        </is>
      </c>
      <c r="K7198" s="3" t="n">
        <v>45992</v>
      </c>
      <c r="L7198" t="inlineStr">
        <is>
          <t>招标日</t>
        </is>
      </c>
      <c r="M7198" s="3" t="n">
        <v>45993</v>
      </c>
      <c r="N7198" s="3" t="n"/>
      <c r="O7198">
        <f>IF(OR(K7198="",B7198=""),"",K7198-B7198)</f>
        <v/>
      </c>
      <c r="P7198">
        <f>IF(OR(K7198="",B7198=""),"",NETWORKDAYS(B7198+1,K7198,法定节假日辅助表!$A$2:$A$142)+COUNTIFS(法定节假日辅助表!$B$2:$B$52,"&gt;="&amp;(B7198+1),法定节假日辅助表!$B$2:$B$52,"&lt;="&amp;K7198))</f>
        <v/>
      </c>
      <c r="Q7198" t="inlineStr">
        <is>
          <t>内财债函〔2025〕783 号</t>
        </is>
      </c>
      <c r="S7198" t="inlineStr">
        <is>
          <t>announcement</t>
        </is>
      </c>
      <c r="T7198" t="inlineStr">
        <is>
          <t>fxqgg</t>
        </is>
      </c>
      <c r="U7198" t="inlineStr">
        <is>
          <t>text</t>
        </is>
      </c>
      <c r="V7198" t="inlineStr">
        <is>
          <t>https://www.celma.org.cn/fxqgg/67119.jhtml</t>
        </is>
      </c>
      <c r="W7198" t="inlineStr">
        <is>
          <t>未能从表格解析分期明细，本行为整篇公告级别的合并记录</t>
        </is>
      </c>
    </row>
    <row r="7199">
      <c r="A7199" t="inlineStr">
        <is>
          <t>2025年内蒙古自治区2025 年内蒙古自治区政府再融资一般债券（十期）再融资债券发行公开</t>
        </is>
      </c>
      <c r="B7199" s="3" t="n">
        <v>45985</v>
      </c>
      <c r="C7199" t="inlineStr">
        <is>
          <t>内蒙古自治区</t>
        </is>
      </c>
      <c r="D7199" t="inlineStr">
        <is>
          <t>再融资债券</t>
        </is>
      </c>
      <c r="E7199" t="inlineStr">
        <is>
          <t>一般</t>
        </is>
      </c>
      <c r="K7199" s="3" t="n"/>
      <c r="M7199" s="3" t="n">
        <v>45993</v>
      </c>
      <c r="N7199" s="3" t="n"/>
      <c r="O7199">
        <f>IF(OR(K7199="",B7199=""),"",K7199-B7199)</f>
        <v/>
      </c>
      <c r="P7199">
        <f>IF(OR(K7199="",B7199=""),"",NETWORKDAYS(B7199+1,K7199,法定节假日辅助表!$A$2:$A$142)+COUNTIFS(法定节假日辅助表!$B$2:$B$52,"&gt;="&amp;(B7199+1),法定节假日辅助表!$B$2:$B$52,"&lt;="&amp;K7199))</f>
        <v/>
      </c>
      <c r="Q7199" t="inlineStr">
        <is>
          <t>内财债函〔2025〕784 号</t>
        </is>
      </c>
      <c r="S7199" t="inlineStr">
        <is>
          <t>announcement</t>
        </is>
      </c>
      <c r="T7199" t="inlineStr">
        <is>
          <t>fxqgg</t>
        </is>
      </c>
      <c r="U7199" t="inlineStr">
        <is>
          <t>text</t>
        </is>
      </c>
      <c r="V7199" t="inlineStr">
        <is>
          <t>https://www.celma.org.cn/fxqgg/67118.jhtml</t>
        </is>
      </c>
      <c r="W7199" t="inlineStr">
        <is>
          <t>未能从表格解析分期明细，本行为整篇公告级别的合并记录; 未找到招标日期</t>
        </is>
      </c>
    </row>
    <row r="7200">
      <c r="A7200" t="inlineStr">
        <is>
          <t>宁波市2025年第六批再融资债券发行公开</t>
        </is>
      </c>
      <c r="B7200" s="3" t="n">
        <v>45986</v>
      </c>
      <c r="C7200" t="inlineStr">
        <is>
          <t>宁波市</t>
        </is>
      </c>
      <c r="D7200" t="inlineStr">
        <is>
          <t>再融资债券</t>
        </is>
      </c>
      <c r="G7200" t="n">
        <v>6</v>
      </c>
      <c r="K7200" s="3" t="n">
        <v>45993</v>
      </c>
      <c r="L7200" t="inlineStr">
        <is>
          <t>招标日</t>
        </is>
      </c>
      <c r="M7200" s="3" t="n"/>
      <c r="N7200" s="3" t="n"/>
      <c r="O7200">
        <f>IF(OR(K7200="",B7200=""),"",K7200-B7200)</f>
        <v/>
      </c>
      <c r="P7200">
        <f>IF(OR(K7200="",B7200=""),"",NETWORKDAYS(B7200+1,K7200,法定节假日辅助表!$A$2:$A$142)+COUNTIFS(法定节假日辅助表!$B$2:$B$52,"&gt;="&amp;(B7200+1),法定节假日辅助表!$B$2:$B$52,"&lt;="&amp;K7200))</f>
        <v/>
      </c>
      <c r="S7200" t="inlineStr">
        <is>
          <t>announcement</t>
        </is>
      </c>
      <c r="T7200" t="inlineStr">
        <is>
          <t>fxqgg</t>
        </is>
      </c>
      <c r="U7200" t="inlineStr">
        <is>
          <t>ocr</t>
        </is>
      </c>
      <c r="V7200" t="inlineStr">
        <is>
          <t>https://www.celma.org.cn/fxqgg/67123.jhtml</t>
        </is>
      </c>
      <c r="W7200" t="inlineStr">
        <is>
          <t>未能从表格解析分期明细，本行为整篇公告级别的合并记录; 本行来自OCR识别，数值型字段准确性需人工核对</t>
        </is>
      </c>
    </row>
    <row r="7201">
      <c r="A7201" t="inlineStr">
        <is>
          <t>宁波市2025年第五批新增专项债券发行公开</t>
        </is>
      </c>
      <c r="B7201" s="3" t="n">
        <v>45986</v>
      </c>
      <c r="C7201" t="inlineStr">
        <is>
          <t>宁波市</t>
        </is>
      </c>
      <c r="D7201" t="inlineStr">
        <is>
          <t>专项新增债券</t>
        </is>
      </c>
      <c r="G7201" t="n">
        <v>5</v>
      </c>
      <c r="K7201" s="3" t="n">
        <v>45993</v>
      </c>
      <c r="L7201" t="inlineStr">
        <is>
          <t>招标日</t>
        </is>
      </c>
      <c r="M7201" s="3" t="n"/>
      <c r="N7201" s="3" t="n"/>
      <c r="O7201">
        <f>IF(OR(K7201="",B7201=""),"",K7201-B7201)</f>
        <v/>
      </c>
      <c r="P7201">
        <f>IF(OR(K7201="",B7201=""),"",NETWORKDAYS(B7201+1,K7201,法定节假日辅助表!$A$2:$A$142)+COUNTIFS(法定节假日辅助表!$B$2:$B$52,"&gt;="&amp;(B7201+1),法定节假日辅助表!$B$2:$B$52,"&lt;="&amp;K7201))</f>
        <v/>
      </c>
      <c r="S7201" t="inlineStr">
        <is>
          <t>announcement</t>
        </is>
      </c>
      <c r="T7201" t="inlineStr">
        <is>
          <t>fxqgg</t>
        </is>
      </c>
      <c r="U7201" t="inlineStr">
        <is>
          <t>ocr</t>
        </is>
      </c>
      <c r="V7201" t="inlineStr">
        <is>
          <t>https://www.celma.org.cn/fxqgg/67124.jhtml</t>
        </is>
      </c>
      <c r="W7201" t="inlineStr">
        <is>
          <t>未能从表格解析分期明细，本行为整篇公告级别的合并记录; 本行来自OCR识别，数值型字段准确性需人工核对</t>
        </is>
      </c>
    </row>
    <row r="7202">
      <c r="A7202" t="inlineStr">
        <is>
          <t>2025年天津市2025年第十批新增专项债券发行公开</t>
        </is>
      </c>
      <c r="B7202" s="3" t="n">
        <v>45987</v>
      </c>
      <c r="C7202" t="inlineStr">
        <is>
          <t>天津市</t>
        </is>
      </c>
      <c r="D7202" t="inlineStr">
        <is>
          <t>专项新增债券</t>
        </is>
      </c>
      <c r="G7202" t="n">
        <v>10</v>
      </c>
      <c r="K7202" s="3" t="n">
        <v>45994</v>
      </c>
      <c r="L7202" t="inlineStr">
        <is>
          <t>招标日</t>
        </is>
      </c>
      <c r="M7202" s="3" t="n">
        <v>45995</v>
      </c>
      <c r="N7202" s="3" t="n"/>
      <c r="O7202">
        <f>IF(OR(K7202="",B7202=""),"",K7202-B7202)</f>
        <v/>
      </c>
      <c r="P7202">
        <f>IF(OR(K7202="",B7202=""),"",NETWORKDAYS(B7202+1,K7202,法定节假日辅助表!$A$2:$A$142)+COUNTIFS(法定节假日辅助表!$B$2:$B$52,"&gt;="&amp;(B7202+1),法定节假日辅助表!$B$2:$B$52,"&lt;="&amp;K7202))</f>
        <v/>
      </c>
      <c r="S7202" t="inlineStr">
        <is>
          <t>announcement</t>
        </is>
      </c>
      <c r="T7202" t="inlineStr">
        <is>
          <t>fxqgg</t>
        </is>
      </c>
      <c r="U7202" t="inlineStr">
        <is>
          <t>ocr</t>
        </is>
      </c>
      <c r="V7202" t="inlineStr">
        <is>
          <t>https://www.celma.org.cn/fxqgg/67139.jhtml</t>
        </is>
      </c>
      <c r="W7202" t="inlineStr">
        <is>
          <t>未能从表格解析分期明细，本行为整篇公告级别的合并记录; 本行来自OCR识别，数值型字段准确性需人工核对</t>
        </is>
      </c>
    </row>
    <row r="7203">
      <c r="A7203" t="inlineStr">
        <is>
          <t>2025年天津市2025年第十批再融资债券发行公开</t>
        </is>
      </c>
      <c r="B7203" s="3" t="n">
        <v>45987</v>
      </c>
      <c r="C7203" t="inlineStr">
        <is>
          <t>天津市</t>
        </is>
      </c>
      <c r="D7203" t="inlineStr">
        <is>
          <t>再融资债券</t>
        </is>
      </c>
      <c r="G7203" t="n">
        <v>10</v>
      </c>
      <c r="K7203" s="3" t="n">
        <v>45994</v>
      </c>
      <c r="L7203" t="inlineStr">
        <is>
          <t>招标日</t>
        </is>
      </c>
      <c r="M7203" s="3" t="n">
        <v>45995</v>
      </c>
      <c r="N7203" s="3" t="n"/>
      <c r="O7203">
        <f>IF(OR(K7203="",B7203=""),"",K7203-B7203)</f>
        <v/>
      </c>
      <c r="P7203">
        <f>IF(OR(K7203="",B7203=""),"",NETWORKDAYS(B7203+1,K7203,法定节假日辅助表!$A$2:$A$142)+COUNTIFS(法定节假日辅助表!$B$2:$B$52,"&gt;="&amp;(B7203+1),法定节假日辅助表!$B$2:$B$52,"&lt;="&amp;K7203))</f>
        <v/>
      </c>
      <c r="S7203" t="inlineStr">
        <is>
          <t>announcement</t>
        </is>
      </c>
      <c r="T7203" t="inlineStr">
        <is>
          <t>fxqgg</t>
        </is>
      </c>
      <c r="U7203" t="inlineStr">
        <is>
          <t>ocr</t>
        </is>
      </c>
      <c r="V7203" t="inlineStr">
        <is>
          <t>https://www.celma.org.cn/fxqgg/67138.jhtml</t>
        </is>
      </c>
      <c r="W7203" t="inlineStr">
        <is>
          <t>未能从表格解析分期明细，本行为整篇公告级别的合并记录; 本行来自OCR识别，数值型字段准确性需人工核对</t>
        </is>
      </c>
    </row>
    <row r="7204">
      <c r="A7204" t="inlineStr">
        <is>
          <t>2025年天津市2025年第十批新增一般债券发行公开</t>
        </is>
      </c>
      <c r="B7204" s="3" t="n">
        <v>45987</v>
      </c>
      <c r="C7204" t="inlineStr">
        <is>
          <t>天津市</t>
        </is>
      </c>
      <c r="D7204" t="inlineStr">
        <is>
          <t>一般新增债券</t>
        </is>
      </c>
      <c r="G7204" t="n">
        <v>10</v>
      </c>
      <c r="K7204" s="3" t="n">
        <v>45994</v>
      </c>
      <c r="L7204" t="inlineStr">
        <is>
          <t>招标日</t>
        </is>
      </c>
      <c r="M7204" s="3" t="n">
        <v>45995</v>
      </c>
      <c r="N7204" s="3" t="n"/>
      <c r="O7204">
        <f>IF(OR(K7204="",B7204=""),"",K7204-B7204)</f>
        <v/>
      </c>
      <c r="P7204">
        <f>IF(OR(K7204="",B7204=""),"",NETWORKDAYS(B7204+1,K7204,法定节假日辅助表!$A$2:$A$142)+COUNTIFS(法定节假日辅助表!$B$2:$B$52,"&gt;="&amp;(B7204+1),法定节假日辅助表!$B$2:$B$52,"&lt;="&amp;K7204))</f>
        <v/>
      </c>
      <c r="S7204" t="inlineStr">
        <is>
          <t>announcement</t>
        </is>
      </c>
      <c r="T7204" t="inlineStr">
        <is>
          <t>fxqgg</t>
        </is>
      </c>
      <c r="U7204" t="inlineStr">
        <is>
          <t>ocr</t>
        </is>
      </c>
      <c r="V7204" t="inlineStr">
        <is>
          <t>https://www.celma.org.cn/fxqgg/67137.jhtml</t>
        </is>
      </c>
      <c r="W7204" t="inlineStr">
        <is>
          <t>未能从表格解析分期明细，本行为整篇公告级别的合并记录; 本行来自OCR识别，数值型字段准确性需人工核对</t>
        </is>
      </c>
    </row>
    <row r="7205">
      <c r="A7205" t="inlineStr">
        <is>
          <t>2025年甘肃省2025甘肃省政府专项债券（三十二期）新增专项债券发行公开</t>
        </is>
      </c>
      <c r="B7205" s="3" t="n">
        <v>45988</v>
      </c>
      <c r="C7205" t="inlineStr">
        <is>
          <t>甘肃省</t>
        </is>
      </c>
      <c r="D7205" t="inlineStr">
        <is>
          <t>专项新增债券</t>
        </is>
      </c>
      <c r="K7205" s="3" t="n">
        <v>45995</v>
      </c>
      <c r="L7205" t="inlineStr">
        <is>
          <t>招标日</t>
        </is>
      </c>
      <c r="M7205" s="3" t="n"/>
      <c r="N7205" s="3" t="n"/>
      <c r="O7205">
        <f>IF(OR(K7205="",B7205=""),"",K7205-B7205)</f>
        <v/>
      </c>
      <c r="P7205">
        <f>IF(OR(K7205="",B7205=""),"",NETWORKDAYS(B7205+1,K7205,法定节假日辅助表!$A$2:$A$142)+COUNTIFS(法定节假日辅助表!$B$2:$B$52,"&gt;="&amp;(B7205+1),法定节假日辅助表!$B$2:$B$52,"&lt;="&amp;K7205))</f>
        <v/>
      </c>
      <c r="S7205" t="inlineStr">
        <is>
          <t>announcement</t>
        </is>
      </c>
      <c r="T7205" t="inlineStr">
        <is>
          <t>fxqgg</t>
        </is>
      </c>
      <c r="U7205" t="inlineStr">
        <is>
          <t>ocr</t>
        </is>
      </c>
      <c r="V7205" t="inlineStr">
        <is>
          <t>https://www.celma.org.cn/fxqgg/67159.jhtml</t>
        </is>
      </c>
      <c r="W7205" t="inlineStr">
        <is>
          <t>未能从表格解析分期明细，本行为整篇公告级别的合并记录; 本行来自OCR识别，数值型字段准确性需人工核对</t>
        </is>
      </c>
    </row>
    <row r="7206">
      <c r="A7206" t="inlineStr">
        <is>
          <t>2025年河北省2025年第十五批新增专项债券发行公开</t>
        </is>
      </c>
      <c r="B7206" s="3" t="n">
        <v>45988</v>
      </c>
      <c r="C7206" t="inlineStr">
        <is>
          <t>河北省</t>
        </is>
      </c>
      <c r="D7206" t="inlineStr">
        <is>
          <t>专项新增债券</t>
        </is>
      </c>
      <c r="G7206" t="n">
        <v>15</v>
      </c>
      <c r="J7206" t="n">
        <v>320.02</v>
      </c>
      <c r="K7206" s="3" t="n"/>
      <c r="M7206" s="3" t="n"/>
      <c r="N7206" s="3" t="n"/>
      <c r="O7206">
        <f>IF(OR(K7206="",B7206=""),"",K7206-B7206)</f>
        <v/>
      </c>
      <c r="P7206">
        <f>IF(OR(K7206="",B7206=""),"",NETWORKDAYS(B7206+1,K7206,法定节假日辅助表!$A$2:$A$142)+COUNTIFS(法定节假日辅助表!$B$2:$B$52,"&gt;="&amp;(B7206+1),法定节假日辅助表!$B$2:$B$52,"&lt;="&amp;K7206))</f>
        <v/>
      </c>
      <c r="S7206" t="inlineStr">
        <is>
          <t>announcement</t>
        </is>
      </c>
      <c r="T7206" t="inlineStr">
        <is>
          <t>fxqgg</t>
        </is>
      </c>
      <c r="U7206" t="inlineStr">
        <is>
          <t>ocr</t>
        </is>
      </c>
      <c r="V7206" t="inlineStr">
        <is>
          <t>https://www.celma.org.cn/fxqgg/67156.jhtml</t>
        </is>
      </c>
      <c r="W7206" t="inlineStr">
        <is>
          <t>未能从表格解析分期明细，本行为整篇公告级别的合并记录; 未找到招标日期; 本行来自OCR识别，数值型字段准确性需人工核对</t>
        </is>
      </c>
    </row>
    <row r="7207">
      <c r="A7207" t="inlineStr">
        <is>
          <t>2025年甘肃省2025年甘肃省政府棚户区改造专项债券（五期）—2025年甘肃省政府专项债券（三十期）新增专项债券发行公开</t>
        </is>
      </c>
      <c r="B7207" s="3" t="n">
        <v>45988</v>
      </c>
      <c r="C7207" t="inlineStr">
        <is>
          <t>甘肃省</t>
        </is>
      </c>
      <c r="D7207" t="inlineStr">
        <is>
          <t>专项新增债券</t>
        </is>
      </c>
      <c r="K7207" s="3" t="n">
        <v>45995</v>
      </c>
      <c r="L7207" t="inlineStr">
        <is>
          <t>招标日</t>
        </is>
      </c>
      <c r="M7207" s="3" t="n"/>
      <c r="N7207" s="3" t="n"/>
      <c r="O7207">
        <f>IF(OR(K7207="",B7207=""),"",K7207-B7207)</f>
        <v/>
      </c>
      <c r="P7207">
        <f>IF(OR(K7207="",B7207=""),"",NETWORKDAYS(B7207+1,K7207,法定节假日辅助表!$A$2:$A$142)+COUNTIFS(法定节假日辅助表!$B$2:$B$52,"&gt;="&amp;(B7207+1),法定节假日辅助表!$B$2:$B$52,"&lt;="&amp;K7207))</f>
        <v/>
      </c>
      <c r="S7207" t="inlineStr">
        <is>
          <t>announcement</t>
        </is>
      </c>
      <c r="T7207" t="inlineStr">
        <is>
          <t>fxqgg</t>
        </is>
      </c>
      <c r="U7207" t="inlineStr">
        <is>
          <t>ocr</t>
        </is>
      </c>
      <c r="V7207" t="inlineStr">
        <is>
          <t>https://www.celma.org.cn/fxqgg/67157.jhtml</t>
        </is>
      </c>
      <c r="W7207" t="inlineStr">
        <is>
          <t>未能从表格解析分期明细，本行为整篇公告级别的合并记录; 本行来自OCR识别，数值型字段准确性需人工核对</t>
        </is>
      </c>
    </row>
    <row r="7208">
      <c r="A7208" t="inlineStr">
        <is>
          <t>2025年甘肃省2025甘肃省政府专项债券（三十一期）新增专项债券发行公开</t>
        </is>
      </c>
      <c r="B7208" s="3" t="n">
        <v>45988</v>
      </c>
      <c r="C7208" t="inlineStr">
        <is>
          <t>甘肃省</t>
        </is>
      </c>
      <c r="D7208" t="inlineStr">
        <is>
          <t>专项新增债券</t>
        </is>
      </c>
      <c r="K7208" s="3" t="n">
        <v>45995</v>
      </c>
      <c r="L7208" t="inlineStr">
        <is>
          <t>招标日</t>
        </is>
      </c>
      <c r="M7208" s="3" t="n"/>
      <c r="N7208" s="3" t="n"/>
      <c r="O7208">
        <f>IF(OR(K7208="",B7208=""),"",K7208-B7208)</f>
        <v/>
      </c>
      <c r="P7208">
        <f>IF(OR(K7208="",B7208=""),"",NETWORKDAYS(B7208+1,K7208,法定节假日辅助表!$A$2:$A$142)+COUNTIFS(法定节假日辅助表!$B$2:$B$52,"&gt;="&amp;(B7208+1),法定节假日辅助表!$B$2:$B$52,"&lt;="&amp;K7208))</f>
        <v/>
      </c>
      <c r="S7208" t="inlineStr">
        <is>
          <t>announcement</t>
        </is>
      </c>
      <c r="T7208" t="inlineStr">
        <is>
          <t>fxqgg</t>
        </is>
      </c>
      <c r="U7208" t="inlineStr">
        <is>
          <t>ocr</t>
        </is>
      </c>
      <c r="V7208" t="inlineStr">
        <is>
          <t>https://www.celma.org.cn/fxqgg/67158.jhtml</t>
        </is>
      </c>
      <c r="W7208" t="inlineStr">
        <is>
          <t>未能从表格解析分期明细，本行为整篇公告级别的合并记录; 本行来自OCR识别，数值型字段准确性需人工核对</t>
        </is>
      </c>
    </row>
    <row r="7209">
      <c r="A7209" t="inlineStr">
        <is>
          <t>2025年甘肃省2025甘肃省政府专项债券（三十五期）新增专项债券发行公开</t>
        </is>
      </c>
      <c r="B7209" s="3" t="n">
        <v>45988</v>
      </c>
      <c r="C7209" t="inlineStr">
        <is>
          <t>甘肃省</t>
        </is>
      </c>
      <c r="D7209" t="inlineStr">
        <is>
          <t>专项新增债券</t>
        </is>
      </c>
      <c r="K7209" s="3" t="n">
        <v>45995</v>
      </c>
      <c r="L7209" t="inlineStr">
        <is>
          <t>招标日</t>
        </is>
      </c>
      <c r="M7209" s="3" t="n"/>
      <c r="N7209" s="3" t="n"/>
      <c r="O7209">
        <f>IF(OR(K7209="",B7209=""),"",K7209-B7209)</f>
        <v/>
      </c>
      <c r="P7209">
        <f>IF(OR(K7209="",B7209=""),"",NETWORKDAYS(B7209+1,K7209,法定节假日辅助表!$A$2:$A$142)+COUNTIFS(法定节假日辅助表!$B$2:$B$52,"&gt;="&amp;(B7209+1),法定节假日辅助表!$B$2:$B$52,"&lt;="&amp;K7209))</f>
        <v/>
      </c>
      <c r="S7209" t="inlineStr">
        <is>
          <t>announcement</t>
        </is>
      </c>
      <c r="T7209" t="inlineStr">
        <is>
          <t>fxqgg</t>
        </is>
      </c>
      <c r="U7209" t="inlineStr">
        <is>
          <t>ocr</t>
        </is>
      </c>
      <c r="V7209" t="inlineStr">
        <is>
          <t>https://www.celma.org.cn/fxqgg/67162.jhtml</t>
        </is>
      </c>
      <c r="W7209" t="inlineStr">
        <is>
          <t>未能从表格解析分期明细，本行为整篇公告级别的合并记录; 本行来自OCR识别，数值型字段准确性需人工核对</t>
        </is>
      </c>
    </row>
    <row r="7210">
      <c r="A7210" t="inlineStr">
        <is>
          <t>2025年云南省2025年第十四批新增专项债券发行公开</t>
        </is>
      </c>
      <c r="B7210" s="3" t="n">
        <v>45988</v>
      </c>
      <c r="C7210" t="inlineStr">
        <is>
          <t>云南省</t>
        </is>
      </c>
      <c r="D7210" t="inlineStr">
        <is>
          <t>专项新增债券</t>
        </is>
      </c>
      <c r="G7210" t="n">
        <v>14</v>
      </c>
      <c r="K7210" s="3" t="n">
        <v>45995</v>
      </c>
      <c r="L7210" t="inlineStr">
        <is>
          <t>招标日</t>
        </is>
      </c>
      <c r="M7210" s="3" t="n"/>
      <c r="N7210" s="3" t="n"/>
      <c r="O7210">
        <f>IF(OR(K7210="",B7210=""),"",K7210-B7210)</f>
        <v/>
      </c>
      <c r="P7210">
        <f>IF(OR(K7210="",B7210=""),"",NETWORKDAYS(B7210+1,K7210,法定节假日辅助表!$A$2:$A$142)+COUNTIFS(法定节假日辅助表!$B$2:$B$52,"&gt;="&amp;(B7210+1),法定节假日辅助表!$B$2:$B$52,"&lt;="&amp;K7210))</f>
        <v/>
      </c>
      <c r="S7210" t="inlineStr">
        <is>
          <t>announcement</t>
        </is>
      </c>
      <c r="T7210" t="inlineStr">
        <is>
          <t>fxqgg</t>
        </is>
      </c>
      <c r="U7210" t="inlineStr">
        <is>
          <t>ocr</t>
        </is>
      </c>
      <c r="V7210" t="inlineStr">
        <is>
          <t>https://www.celma.org.cn/fxqgg/67152.jhtml</t>
        </is>
      </c>
      <c r="W7210" t="inlineStr">
        <is>
          <t>未能从表格解析分期明细，本行为整篇公告级别的合并记录; 本行来自OCR识别，数值型字段准确性需人工核对</t>
        </is>
      </c>
    </row>
    <row r="7211">
      <c r="A7211" t="inlineStr">
        <is>
          <t>2025年青岛市2025第三批次再融资一般债券再融资债券发行公开</t>
        </is>
      </c>
      <c r="B7211" s="3" t="n">
        <v>45988</v>
      </c>
      <c r="C7211" t="inlineStr">
        <is>
          <t>青岛市</t>
        </is>
      </c>
      <c r="D7211" t="inlineStr">
        <is>
          <t>再融资债券</t>
        </is>
      </c>
      <c r="E7211" t="inlineStr">
        <is>
          <t>一般</t>
        </is>
      </c>
      <c r="G7211" t="n">
        <v>3</v>
      </c>
      <c r="K7211" s="3" t="n"/>
      <c r="M7211" s="3" t="n"/>
      <c r="N7211" s="3" t="n"/>
      <c r="O7211">
        <f>IF(OR(K7211="",B7211=""),"",K7211-B7211)</f>
        <v/>
      </c>
      <c r="P7211">
        <f>IF(OR(K7211="",B7211=""),"",NETWORKDAYS(B7211+1,K7211,法定节假日辅助表!$A$2:$A$142)+COUNTIFS(法定节假日辅助表!$B$2:$B$52,"&gt;="&amp;(B7211+1),法定节假日辅助表!$B$2:$B$52,"&lt;="&amp;K7211))</f>
        <v/>
      </c>
      <c r="S7211" t="inlineStr">
        <is>
          <t>announcement</t>
        </is>
      </c>
      <c r="T7211" t="inlineStr">
        <is>
          <t>fxqgg</t>
        </is>
      </c>
      <c r="U7211" t="inlineStr">
        <is>
          <t>text</t>
        </is>
      </c>
      <c r="V7211" t="inlineStr">
        <is>
          <t>https://www.celma.org.cn/fxqgg/67147.jhtml</t>
        </is>
      </c>
      <c r="W7211" t="inlineStr">
        <is>
          <t>未能从表格解析分期明细，本行为整篇公告级别的合并记录; 未找到招标日期</t>
        </is>
      </c>
    </row>
    <row r="7212">
      <c r="A7212" t="inlineStr">
        <is>
          <t>2025年河北省2025年第十六批再融资债券发行公开</t>
        </is>
      </c>
      <c r="B7212" s="3" t="n">
        <v>45988</v>
      </c>
      <c r="C7212" t="inlineStr">
        <is>
          <t>河北省</t>
        </is>
      </c>
      <c r="D7212" t="inlineStr">
        <is>
          <t>再融资债券</t>
        </is>
      </c>
      <c r="G7212" t="n">
        <v>16</v>
      </c>
      <c r="J7212" t="n">
        <v>40.58</v>
      </c>
      <c r="K7212" s="3" t="n"/>
      <c r="M7212" s="3" t="n"/>
      <c r="N7212" s="3" t="n"/>
      <c r="O7212">
        <f>IF(OR(K7212="",B7212=""),"",K7212-B7212)</f>
        <v/>
      </c>
      <c r="P7212">
        <f>IF(OR(K7212="",B7212=""),"",NETWORKDAYS(B7212+1,K7212,法定节假日辅助表!$A$2:$A$142)+COUNTIFS(法定节假日辅助表!$B$2:$B$52,"&gt;="&amp;(B7212+1),法定节假日辅助表!$B$2:$B$52,"&lt;="&amp;K7212))</f>
        <v/>
      </c>
      <c r="S7212" t="inlineStr">
        <is>
          <t>announcement</t>
        </is>
      </c>
      <c r="T7212" t="inlineStr">
        <is>
          <t>fxqgg</t>
        </is>
      </c>
      <c r="U7212" t="inlineStr">
        <is>
          <t>ocr</t>
        </is>
      </c>
      <c r="V7212" t="inlineStr">
        <is>
          <t>https://www.celma.org.cn/fxqgg/67151.jhtml</t>
        </is>
      </c>
      <c r="W7212" t="inlineStr">
        <is>
          <t>未能从表格解析分期明细，本行为整篇公告级别的合并记录; 未找到招标日期; 本行来自OCR识别，数值型字段准确性需人工核对</t>
        </is>
      </c>
    </row>
    <row r="7213">
      <c r="A7213" t="inlineStr">
        <is>
          <t>2025年甘肃省2025年甘肃省政府土地储备专项债券（一期）—2025年甘肃省政府专项债券（三十三期）新增专项债券发行公开</t>
        </is>
      </c>
      <c r="B7213" s="3" t="n">
        <v>45988</v>
      </c>
      <c r="C7213" t="inlineStr">
        <is>
          <t>甘肃省</t>
        </is>
      </c>
      <c r="D7213" t="inlineStr">
        <is>
          <t>专项新增债券</t>
        </is>
      </c>
      <c r="K7213" s="3" t="n">
        <v>45995</v>
      </c>
      <c r="L7213" t="inlineStr">
        <is>
          <t>招标日</t>
        </is>
      </c>
      <c r="M7213" s="3" t="n"/>
      <c r="N7213" s="3" t="n"/>
      <c r="O7213">
        <f>IF(OR(K7213="",B7213=""),"",K7213-B7213)</f>
        <v/>
      </c>
      <c r="P7213">
        <f>IF(OR(K7213="",B7213=""),"",NETWORKDAYS(B7213+1,K7213,法定节假日辅助表!$A$2:$A$142)+COUNTIFS(法定节假日辅助表!$B$2:$B$52,"&gt;="&amp;(B7213+1),法定节假日辅助表!$B$2:$B$52,"&lt;="&amp;K7213))</f>
        <v/>
      </c>
      <c r="S7213" t="inlineStr">
        <is>
          <t>announcement</t>
        </is>
      </c>
      <c r="T7213" t="inlineStr">
        <is>
          <t>fxqgg</t>
        </is>
      </c>
      <c r="U7213" t="inlineStr">
        <is>
          <t>ocr</t>
        </is>
      </c>
      <c r="V7213" t="inlineStr">
        <is>
          <t>https://www.celma.org.cn/fxqgg/67160.jhtml</t>
        </is>
      </c>
      <c r="W7213" t="inlineStr">
        <is>
          <t>未能从表格解析分期明细，本行为整篇公告级别的合并记录; 本行来自OCR识别，数值型字段准确性需人工核对</t>
        </is>
      </c>
    </row>
    <row r="7214">
      <c r="A7214" t="inlineStr">
        <is>
          <t>2025年青岛市2025第二批次再融资一般债券再融资债券发行公开</t>
        </is>
      </c>
      <c r="B7214" s="3" t="n">
        <v>45988</v>
      </c>
      <c r="C7214" t="inlineStr">
        <is>
          <t>青岛市</t>
        </is>
      </c>
      <c r="D7214" t="inlineStr">
        <is>
          <t>再融资债券</t>
        </is>
      </c>
      <c r="E7214" t="inlineStr">
        <is>
          <t>一般</t>
        </is>
      </c>
      <c r="G7214" t="n">
        <v>2</v>
      </c>
      <c r="K7214" s="3" t="n"/>
      <c r="M7214" s="3" t="n">
        <v>45881</v>
      </c>
      <c r="N7214" s="3" t="n"/>
      <c r="O7214">
        <f>IF(OR(K7214="",B7214=""),"",K7214-B7214)</f>
        <v/>
      </c>
      <c r="P7214">
        <f>IF(OR(K7214="",B7214=""),"",NETWORKDAYS(B7214+1,K7214,法定节假日辅助表!$A$2:$A$142)+COUNTIFS(法定节假日辅助表!$B$2:$B$52,"&gt;="&amp;(B7214+1),法定节假日辅助表!$B$2:$B$52,"&lt;="&amp;K7214))</f>
        <v/>
      </c>
      <c r="S7214" t="inlineStr">
        <is>
          <t>announcement</t>
        </is>
      </c>
      <c r="T7214" t="inlineStr">
        <is>
          <t>fxqgg</t>
        </is>
      </c>
      <c r="U7214" t="inlineStr">
        <is>
          <t>ocr</t>
        </is>
      </c>
      <c r="V7214" t="inlineStr">
        <is>
          <t>https://www.celma.org.cn/fxqgg/67146.jhtml</t>
        </is>
      </c>
      <c r="W7214" t="inlineStr">
        <is>
          <t>未能从表格解析分期明细，本行为整篇公告级别的合并记录; 未找到招标日期; 本行来自OCR识别，数值型字段准确性需人工核对</t>
        </is>
      </c>
    </row>
    <row r="7215">
      <c r="A7215" t="inlineStr">
        <is>
          <t>2025年甘肃省2025年甘肃省政府土地储备专项债券（二期）—2025年甘肃省政府专项债券（三十四期）新增专项债券发行公开</t>
        </is>
      </c>
      <c r="B7215" s="3" t="n">
        <v>45988</v>
      </c>
      <c r="C7215" t="inlineStr">
        <is>
          <t>甘肃省</t>
        </is>
      </c>
      <c r="D7215" t="inlineStr">
        <is>
          <t>专项新增债券</t>
        </is>
      </c>
      <c r="K7215" s="3" t="n">
        <v>45995</v>
      </c>
      <c r="L7215" t="inlineStr">
        <is>
          <t>招标日</t>
        </is>
      </c>
      <c r="M7215" s="3" t="n"/>
      <c r="N7215" s="3" t="n"/>
      <c r="O7215">
        <f>IF(OR(K7215="",B7215=""),"",K7215-B7215)</f>
        <v/>
      </c>
      <c r="P7215">
        <f>IF(OR(K7215="",B7215=""),"",NETWORKDAYS(B7215+1,K7215,法定节假日辅助表!$A$2:$A$142)+COUNTIFS(法定节假日辅助表!$B$2:$B$52,"&gt;="&amp;(B7215+1),法定节假日辅助表!$B$2:$B$52,"&lt;="&amp;K7215))</f>
        <v/>
      </c>
      <c r="S7215" t="inlineStr">
        <is>
          <t>announcement</t>
        </is>
      </c>
      <c r="T7215" t="inlineStr">
        <is>
          <t>fxqgg</t>
        </is>
      </c>
      <c r="U7215" t="inlineStr">
        <is>
          <t>ocr</t>
        </is>
      </c>
      <c r="V7215" t="inlineStr">
        <is>
          <t>https://www.celma.org.cn/fxqgg/67161.jhtml</t>
        </is>
      </c>
      <c r="W7215" t="inlineStr">
        <is>
          <t>未能从表格解析分期明细，本行为整篇公告级别的合并记录; 本行来自OCR识别，数值型字段准确性需人工核对</t>
        </is>
      </c>
    </row>
    <row r="7216">
      <c r="A7216" t="inlineStr">
        <is>
          <t>2025年云南省2025年第十四批再融资债券发行公开</t>
        </is>
      </c>
      <c r="B7216" s="3" t="n">
        <v>45988</v>
      </c>
      <c r="C7216" t="inlineStr">
        <is>
          <t>云南省</t>
        </is>
      </c>
      <c r="D7216" t="inlineStr">
        <is>
          <t>再融资债券</t>
        </is>
      </c>
      <c r="G7216" t="n">
        <v>14</v>
      </c>
      <c r="K7216" s="3" t="n">
        <v>45995</v>
      </c>
      <c r="L7216" t="inlineStr">
        <is>
          <t>招标日</t>
        </is>
      </c>
      <c r="M7216" s="3" t="n"/>
      <c r="N7216" s="3" t="n"/>
      <c r="O7216">
        <f>IF(OR(K7216="",B7216=""),"",K7216-B7216)</f>
        <v/>
      </c>
      <c r="P7216">
        <f>IF(OR(K7216="",B7216=""),"",NETWORKDAYS(B7216+1,K7216,法定节假日辅助表!$A$2:$A$142)+COUNTIFS(法定节假日辅助表!$B$2:$B$52,"&gt;="&amp;(B7216+1),法定节假日辅助表!$B$2:$B$52,"&lt;="&amp;K7216))</f>
        <v/>
      </c>
      <c r="S7216" t="inlineStr">
        <is>
          <t>announcement</t>
        </is>
      </c>
      <c r="T7216" t="inlineStr">
        <is>
          <t>fxqgg</t>
        </is>
      </c>
      <c r="U7216" t="inlineStr">
        <is>
          <t>ocr</t>
        </is>
      </c>
      <c r="V7216" t="inlineStr">
        <is>
          <t>https://www.celma.org.cn/fxqgg/67153.jhtml</t>
        </is>
      </c>
      <c r="W7216" t="inlineStr">
        <is>
          <t>未能从表格解析分期明细，本行为整篇公告级别的合并记录; 本行来自OCR识别，数值型字段准确性需人工核对</t>
        </is>
      </c>
    </row>
    <row r="7217">
      <c r="A7217" t="inlineStr">
        <is>
          <t>2025年山东省第十五批新增专项债券（项目建设）新增专项债券发行公开</t>
        </is>
      </c>
      <c r="B7217" s="3" t="n">
        <v>45989</v>
      </c>
      <c r="C7217" t="inlineStr">
        <is>
          <t>山东省</t>
        </is>
      </c>
      <c r="D7217" t="inlineStr">
        <is>
          <t>专项新增债券</t>
        </is>
      </c>
      <c r="G7217" t="n">
        <v>15</v>
      </c>
      <c r="H7217" t="n">
        <v>99</v>
      </c>
      <c r="J7217" t="n">
        <v>6.3</v>
      </c>
      <c r="K7217" s="3" t="n">
        <v>45996</v>
      </c>
      <c r="L7217" t="inlineStr">
        <is>
          <t>招标日</t>
        </is>
      </c>
      <c r="M7217" s="3" t="n"/>
      <c r="N7217" s="3" t="n"/>
      <c r="O7217">
        <f>IF(OR(K7217="",B7217=""),"",K7217-B7217)</f>
        <v/>
      </c>
      <c r="P7217">
        <f>IF(OR(K7217="",B7217=""),"",NETWORKDAYS(B7217+1,K7217,法定节假日辅助表!$A$2:$A$142)+COUNTIFS(法定节假日辅助表!$B$2:$B$52,"&gt;="&amp;(B7217+1),法定节假日辅助表!$B$2:$B$52,"&lt;="&amp;K7217))</f>
        <v/>
      </c>
      <c r="Q7217" t="inlineStr">
        <is>
          <t>鲁财库〔2025〕52 号</t>
        </is>
      </c>
      <c r="R7217" t="inlineStr">
        <is>
          <t>2025 年山东省政府专项债券（九十九期）</t>
        </is>
      </c>
      <c r="S7217" t="inlineStr">
        <is>
          <t>announcement</t>
        </is>
      </c>
      <c r="T7217" t="inlineStr">
        <is>
          <t>fxqgg</t>
        </is>
      </c>
      <c r="U7217" t="inlineStr">
        <is>
          <t>text</t>
        </is>
      </c>
      <c r="V7217" t="inlineStr">
        <is>
          <t>https://www.celma.org.cn/fxqgg/67174.jhtml</t>
        </is>
      </c>
      <c r="W7217" t="inlineStr">
        <is>
          <t>未能识别发行期限</t>
        </is>
      </c>
    </row>
    <row r="7218">
      <c r="A7218" t="inlineStr">
        <is>
          <t>2025年山东省第十五批新增专项债券（项目建设）新增专项债券发行公开</t>
        </is>
      </c>
      <c r="B7218" s="3" t="n">
        <v>45989</v>
      </c>
      <c r="C7218" t="inlineStr">
        <is>
          <t>山东省</t>
        </is>
      </c>
      <c r="D7218" t="inlineStr">
        <is>
          <t>专项新增债券</t>
        </is>
      </c>
      <c r="G7218" t="n">
        <v>15</v>
      </c>
      <c r="H7218" t="n">
        <v>96</v>
      </c>
      <c r="J7218" t="n">
        <v>4.72</v>
      </c>
      <c r="K7218" s="3" t="n">
        <v>45996</v>
      </c>
      <c r="L7218" t="inlineStr">
        <is>
          <t>招标日</t>
        </is>
      </c>
      <c r="M7218" s="3" t="n"/>
      <c r="N7218" s="3" t="n"/>
      <c r="O7218">
        <f>IF(OR(K7218="",B7218=""),"",K7218-B7218)</f>
        <v/>
      </c>
      <c r="P7218">
        <f>IF(OR(K7218="",B7218=""),"",NETWORKDAYS(B7218+1,K7218,法定节假日辅助表!$A$2:$A$142)+COUNTIFS(法定节假日辅助表!$B$2:$B$52,"&gt;="&amp;(B7218+1),法定节假日辅助表!$B$2:$B$52,"&lt;="&amp;K7218))</f>
        <v/>
      </c>
      <c r="Q7218" t="inlineStr">
        <is>
          <t>鲁财库〔2025〕52 号</t>
        </is>
      </c>
      <c r="R7218" t="inlineStr">
        <is>
          <t>2025 年山东省政府专项债券（九十六期）</t>
        </is>
      </c>
      <c r="S7218" t="inlineStr">
        <is>
          <t>announcement</t>
        </is>
      </c>
      <c r="T7218" t="inlineStr">
        <is>
          <t>fxqgg</t>
        </is>
      </c>
      <c r="U7218" t="inlineStr">
        <is>
          <t>text</t>
        </is>
      </c>
      <c r="V7218" t="inlineStr">
        <is>
          <t>https://www.celma.org.cn/fxqgg/67174.jhtml</t>
        </is>
      </c>
      <c r="W7218" t="inlineStr">
        <is>
          <t>未能识别发行期限</t>
        </is>
      </c>
    </row>
    <row r="7219">
      <c r="A7219" t="inlineStr">
        <is>
          <t>2025年山东省第十五批新增专项债券（项目建设）新增专项债券发行公开</t>
        </is>
      </c>
      <c r="B7219" s="3" t="n">
        <v>45989</v>
      </c>
      <c r="C7219" t="inlineStr">
        <is>
          <t>山东省</t>
        </is>
      </c>
      <c r="D7219" t="inlineStr">
        <is>
          <t>专项新增债券</t>
        </is>
      </c>
      <c r="G7219" t="n">
        <v>15</v>
      </c>
      <c r="H7219" t="n">
        <v>97</v>
      </c>
      <c r="J7219" t="n">
        <v>48.93</v>
      </c>
      <c r="K7219" s="3" t="n">
        <v>45996</v>
      </c>
      <c r="L7219" t="inlineStr">
        <is>
          <t>招标日</t>
        </is>
      </c>
      <c r="M7219" s="3" t="n"/>
      <c r="N7219" s="3" t="n"/>
      <c r="O7219">
        <f>IF(OR(K7219="",B7219=""),"",K7219-B7219)</f>
        <v/>
      </c>
      <c r="P7219">
        <f>IF(OR(K7219="",B7219=""),"",NETWORKDAYS(B7219+1,K7219,法定节假日辅助表!$A$2:$A$142)+COUNTIFS(法定节假日辅助表!$B$2:$B$52,"&gt;="&amp;(B7219+1),法定节假日辅助表!$B$2:$B$52,"&lt;="&amp;K7219))</f>
        <v/>
      </c>
      <c r="Q7219" t="inlineStr">
        <is>
          <t>鲁财库〔2025〕52 号</t>
        </is>
      </c>
      <c r="R7219" t="inlineStr">
        <is>
          <t>2025 年山东省政府专项债券（九十七期）</t>
        </is>
      </c>
      <c r="S7219" t="inlineStr">
        <is>
          <t>announcement</t>
        </is>
      </c>
      <c r="T7219" t="inlineStr">
        <is>
          <t>fxqgg</t>
        </is>
      </c>
      <c r="U7219" t="inlineStr">
        <is>
          <t>text</t>
        </is>
      </c>
      <c r="V7219" t="inlineStr">
        <is>
          <t>https://www.celma.org.cn/fxqgg/67174.jhtml</t>
        </is>
      </c>
      <c r="W7219" t="inlineStr">
        <is>
          <t>未能识别发行期限</t>
        </is>
      </c>
    </row>
    <row r="7220">
      <c r="A7220" t="inlineStr">
        <is>
          <t>2025年山东省第三批新增一般债券发行公开</t>
        </is>
      </c>
      <c r="B7220" s="3" t="n">
        <v>45989</v>
      </c>
      <c r="C7220" t="inlineStr">
        <is>
          <t>山东省</t>
        </is>
      </c>
      <c r="D7220" t="inlineStr">
        <is>
          <t>一般新增债券</t>
        </is>
      </c>
      <c r="G7220" t="n">
        <v>3</v>
      </c>
      <c r="H7220" t="n">
        <v>3</v>
      </c>
      <c r="J7220" t="n">
        <v>22</v>
      </c>
      <c r="K7220" s="3" t="n">
        <v>45996</v>
      </c>
      <c r="L7220" t="inlineStr">
        <is>
          <t>招标日</t>
        </is>
      </c>
      <c r="M7220" s="3" t="n"/>
      <c r="N7220" s="3" t="n"/>
      <c r="O7220">
        <f>IF(OR(K7220="",B7220=""),"",K7220-B7220)</f>
        <v/>
      </c>
      <c r="P7220">
        <f>IF(OR(K7220="",B7220=""),"",NETWORKDAYS(B7220+1,K7220,法定节假日辅助表!$A$2:$A$142)+COUNTIFS(法定节假日辅助表!$B$2:$B$52,"&gt;="&amp;(B7220+1),法定节假日辅助表!$B$2:$B$52,"&lt;="&amp;K7220))</f>
        <v/>
      </c>
      <c r="Q7220" t="inlineStr">
        <is>
          <t>鲁财库〔2025〕53 号</t>
        </is>
      </c>
      <c r="R7220" t="inlineStr">
        <is>
          <t>2025 年山东省政府一般债券（三期）</t>
        </is>
      </c>
      <c r="S7220" t="inlineStr">
        <is>
          <t>announcement</t>
        </is>
      </c>
      <c r="T7220" t="inlineStr">
        <is>
          <t>fxqgg</t>
        </is>
      </c>
      <c r="U7220" t="inlineStr">
        <is>
          <t>text</t>
        </is>
      </c>
      <c r="V7220" t="inlineStr">
        <is>
          <t>https://www.celma.org.cn/fxqgg/67173.jhtml</t>
        </is>
      </c>
      <c r="W7220" t="inlineStr">
        <is>
          <t>未能识别发行期限</t>
        </is>
      </c>
    </row>
    <row r="7221">
      <c r="A7221" t="inlineStr">
        <is>
          <t>2025年山东省第九批再融资专项债券发行公开</t>
        </is>
      </c>
      <c r="B7221" s="3" t="n">
        <v>45989</v>
      </c>
      <c r="C7221" t="inlineStr">
        <is>
          <t>山东省</t>
        </is>
      </c>
      <c r="D7221" t="inlineStr">
        <is>
          <t>再融资债券</t>
        </is>
      </c>
      <c r="E7221" t="inlineStr">
        <is>
          <t>专项</t>
        </is>
      </c>
      <c r="G7221" t="n">
        <v>9</v>
      </c>
      <c r="H7221" t="n">
        <v>25</v>
      </c>
      <c r="J7221" t="n">
        <v>21.3</v>
      </c>
      <c r="K7221" s="3" t="n">
        <v>45996</v>
      </c>
      <c r="L7221" t="inlineStr">
        <is>
          <t>招标日</t>
        </is>
      </c>
      <c r="M7221" s="3" t="n"/>
      <c r="N7221" s="3" t="n"/>
      <c r="O7221">
        <f>IF(OR(K7221="",B7221=""),"",K7221-B7221)</f>
        <v/>
      </c>
      <c r="P7221">
        <f>IF(OR(K7221="",B7221=""),"",NETWORKDAYS(B7221+1,K7221,法定节假日辅助表!$A$2:$A$142)+COUNTIFS(法定节假日辅助表!$B$2:$B$52,"&gt;="&amp;(B7221+1),法定节假日辅助表!$B$2:$B$52,"&lt;="&amp;K7221))</f>
        <v/>
      </c>
      <c r="Q7221" t="inlineStr">
        <is>
          <t>鲁财库〔2025〕55 号</t>
        </is>
      </c>
      <c r="R7221" t="inlineStr">
        <is>
          <t>2025 年山东省地方政府再融资专项债券（二十五期）</t>
        </is>
      </c>
      <c r="S7221" t="inlineStr">
        <is>
          <t>announcement</t>
        </is>
      </c>
      <c r="T7221" t="inlineStr">
        <is>
          <t>fxqgg</t>
        </is>
      </c>
      <c r="U7221" t="inlineStr">
        <is>
          <t>text</t>
        </is>
      </c>
      <c r="V7221" t="inlineStr">
        <is>
          <t>https://www.celma.org.cn/fxqgg/67168.jhtml</t>
        </is>
      </c>
      <c r="W7221" t="inlineStr">
        <is>
          <t>未能识别发行期限</t>
        </is>
      </c>
    </row>
    <row r="7222">
      <c r="A7222" t="inlineStr">
        <is>
          <t>2025年河南省2025年河南省政府专项债券（一百零六期）（新增）30年新增专项债券发行公开</t>
        </is>
      </c>
      <c r="B7222" s="3" t="n">
        <v>45989</v>
      </c>
      <c r="C7222" t="inlineStr">
        <is>
          <t>河南省</t>
        </is>
      </c>
      <c r="J7222" t="n">
        <v>11.1259</v>
      </c>
      <c r="K7222" s="3" t="n"/>
      <c r="L7222" t="inlineStr">
        <is>
          <t>招标日</t>
        </is>
      </c>
      <c r="M7222" s="3" t="n"/>
      <c r="N7222" s="3" t="n"/>
      <c r="O7222">
        <f>IF(OR(K7222="",B7222=""),"",K7222-B7222)</f>
        <v/>
      </c>
      <c r="P7222">
        <f>IF(OR(K7222="",B7222=""),"",NETWORKDAYS(B7222+1,K7222,法定节假日辅助表!$A$2:$A$142)+COUNTIFS(法定节假日辅助表!$B$2:$B$52,"&gt;="&amp;(B7222+1),法定节假日辅助表!$B$2:$B$52,"&lt;="&amp;K7222))</f>
        <v/>
      </c>
      <c r="S7222" t="inlineStr">
        <is>
          <t>announcement</t>
        </is>
      </c>
      <c r="T7222" t="inlineStr">
        <is>
          <t>fxqgg</t>
        </is>
      </c>
      <c r="U7222" t="inlineStr">
        <is>
          <t>text</t>
        </is>
      </c>
      <c r="V7222" t="inlineStr">
        <is>
          <t>https://www.celma.org.cn/fxqgg/67276.jhtml</t>
        </is>
      </c>
      <c r="W7222" t="inlineStr">
        <is>
          <t>未能从债券名称识别品种(一般新增/专项新增/再融资); 未能识别发行期限; 未找到招标日期</t>
        </is>
      </c>
    </row>
    <row r="7223">
      <c r="A7223" t="inlineStr">
        <is>
          <t>2025年河南省2025年河南省政府专项债券（一百零七期）（新增）20年新增专项债券发行公开</t>
        </is>
      </c>
      <c r="B7223" s="3" t="n">
        <v>45989</v>
      </c>
      <c r="C7223" t="inlineStr">
        <is>
          <t>河南省</t>
        </is>
      </c>
      <c r="J7223" t="n">
        <v>11.1259</v>
      </c>
      <c r="K7223" s="3" t="n"/>
      <c r="L7223" t="inlineStr">
        <is>
          <t>招标日</t>
        </is>
      </c>
      <c r="M7223" s="3" t="n"/>
      <c r="N7223" s="3" t="n"/>
      <c r="O7223">
        <f>IF(OR(K7223="",B7223=""),"",K7223-B7223)</f>
        <v/>
      </c>
      <c r="P7223">
        <f>IF(OR(K7223="",B7223=""),"",NETWORKDAYS(B7223+1,K7223,法定节假日辅助表!$A$2:$A$142)+COUNTIFS(法定节假日辅助表!$B$2:$B$52,"&gt;="&amp;(B7223+1),法定节假日辅助表!$B$2:$B$52,"&lt;="&amp;K7223))</f>
        <v/>
      </c>
      <c r="S7223" t="inlineStr">
        <is>
          <t>announcement</t>
        </is>
      </c>
      <c r="T7223" t="inlineStr">
        <is>
          <t>fxqgg</t>
        </is>
      </c>
      <c r="U7223" t="inlineStr">
        <is>
          <t>text</t>
        </is>
      </c>
      <c r="V7223" t="inlineStr">
        <is>
          <t>https://www.celma.org.cn/fxqgg/67263.jhtml</t>
        </is>
      </c>
      <c r="W7223" t="inlineStr">
        <is>
          <t>未能从债券名称识别品种(一般新增/专项新增/再融资); 未能识别发行期限; 未找到招标日期</t>
        </is>
      </c>
    </row>
    <row r="7224">
      <c r="A7224" t="inlineStr">
        <is>
          <t>2025年山东省第十五批新增专项债券（项目建设）新增专项债券发行公开</t>
        </is>
      </c>
      <c r="B7224" s="3" t="n">
        <v>45989</v>
      </c>
      <c r="C7224" t="inlineStr">
        <is>
          <t>山东省</t>
        </is>
      </c>
      <c r="D7224" t="inlineStr">
        <is>
          <t>专项新增债券</t>
        </is>
      </c>
      <c r="G7224" t="n">
        <v>15</v>
      </c>
      <c r="H7224" t="n">
        <v>98</v>
      </c>
      <c r="J7224" t="n">
        <v>13.82</v>
      </c>
      <c r="K7224" s="3" t="n">
        <v>45996</v>
      </c>
      <c r="L7224" t="inlineStr">
        <is>
          <t>招标日</t>
        </is>
      </c>
      <c r="M7224" s="3" t="n"/>
      <c r="N7224" s="3" t="n"/>
      <c r="O7224">
        <f>IF(OR(K7224="",B7224=""),"",K7224-B7224)</f>
        <v/>
      </c>
      <c r="P7224">
        <f>IF(OR(K7224="",B7224=""),"",NETWORKDAYS(B7224+1,K7224,法定节假日辅助表!$A$2:$A$142)+COUNTIFS(法定节假日辅助表!$B$2:$B$52,"&gt;="&amp;(B7224+1),法定节假日辅助表!$B$2:$B$52,"&lt;="&amp;K7224))</f>
        <v/>
      </c>
      <c r="Q7224" t="inlineStr">
        <is>
          <t>鲁财库〔2025〕52 号</t>
        </is>
      </c>
      <c r="R7224" t="inlineStr">
        <is>
          <t>2025 年山东省政府专项债券（九十八期）</t>
        </is>
      </c>
      <c r="S7224" t="inlineStr">
        <is>
          <t>announcement</t>
        </is>
      </c>
      <c r="T7224" t="inlineStr">
        <is>
          <t>fxqgg</t>
        </is>
      </c>
      <c r="U7224" t="inlineStr">
        <is>
          <t>text</t>
        </is>
      </c>
      <c r="V7224" t="inlineStr">
        <is>
          <t>https://www.celma.org.cn/fxqgg/67174.jhtml</t>
        </is>
      </c>
      <c r="W7224" t="inlineStr">
        <is>
          <t>未能识别发行期限</t>
        </is>
      </c>
    </row>
    <row r="7225">
      <c r="A7225" t="inlineStr">
        <is>
          <t>2025年河南省2025年河南省政府再融资专项债券（二十四期）（再融资）20年再融资债券发行公开</t>
        </is>
      </c>
      <c r="B7225" s="3" t="n">
        <v>45989</v>
      </c>
      <c r="C7225" t="inlineStr">
        <is>
          <t>河南省</t>
        </is>
      </c>
      <c r="J7225" t="n">
        <v>11.1259</v>
      </c>
      <c r="K7225" s="3" t="n"/>
      <c r="L7225" t="inlineStr">
        <is>
          <t>招标日</t>
        </is>
      </c>
      <c r="M7225" s="3" t="n"/>
      <c r="N7225" s="3" t="n"/>
      <c r="O7225">
        <f>IF(OR(K7225="",B7225=""),"",K7225-B7225)</f>
        <v/>
      </c>
      <c r="P7225">
        <f>IF(OR(K7225="",B7225=""),"",NETWORKDAYS(B7225+1,K7225,法定节假日辅助表!$A$2:$A$142)+COUNTIFS(法定节假日辅助表!$B$2:$B$52,"&gt;="&amp;(B7225+1),法定节假日辅助表!$B$2:$B$52,"&lt;="&amp;K7225))</f>
        <v/>
      </c>
      <c r="S7225" t="inlineStr">
        <is>
          <t>announcement</t>
        </is>
      </c>
      <c r="T7225" t="inlineStr">
        <is>
          <t>fxqgg</t>
        </is>
      </c>
      <c r="U7225" t="inlineStr">
        <is>
          <t>text</t>
        </is>
      </c>
      <c r="V7225" t="inlineStr">
        <is>
          <t>https://www.celma.org.cn/fxqgg/67262.jhtml</t>
        </is>
      </c>
      <c r="W7225" t="inlineStr">
        <is>
          <t>未能从债券名称识别品种(一般新增/专项新增/再融资); 未能识别发行期限; 未找到招标日期</t>
        </is>
      </c>
    </row>
    <row r="7226">
      <c r="A7226" t="inlineStr">
        <is>
          <t>2025年山东省第六批再融资一般债券发行公开</t>
        </is>
      </c>
      <c r="B7226" s="3" t="n">
        <v>45989</v>
      </c>
      <c r="C7226" t="inlineStr">
        <is>
          <t>山东省</t>
        </is>
      </c>
      <c r="D7226" t="inlineStr">
        <is>
          <t>再融资债券</t>
        </is>
      </c>
      <c r="E7226" t="inlineStr">
        <is>
          <t>一般</t>
        </is>
      </c>
      <c r="G7226" t="n">
        <v>6</v>
      </c>
      <c r="H7226" t="n">
        <v>6</v>
      </c>
      <c r="J7226" t="n">
        <v>54</v>
      </c>
      <c r="K7226" s="3" t="n">
        <v>45996</v>
      </c>
      <c r="L7226" t="inlineStr">
        <is>
          <t>招标日</t>
        </is>
      </c>
      <c r="M7226" s="3" t="n"/>
      <c r="N7226" s="3" t="n"/>
      <c r="O7226">
        <f>IF(OR(K7226="",B7226=""),"",K7226-B7226)</f>
        <v/>
      </c>
      <c r="P7226">
        <f>IF(OR(K7226="",B7226=""),"",NETWORKDAYS(B7226+1,K7226,法定节假日辅助表!$A$2:$A$142)+COUNTIFS(法定节假日辅助表!$B$2:$B$52,"&gt;="&amp;(B7226+1),法定节假日辅助表!$B$2:$B$52,"&lt;="&amp;K7226))</f>
        <v/>
      </c>
      <c r="Q7226" t="inlineStr">
        <is>
          <t>鲁财库〔2025〕54 号</t>
        </is>
      </c>
      <c r="R7226" t="inlineStr">
        <is>
          <t>2025 年山东省地方政府再融资一般债券（六期）</t>
        </is>
      </c>
      <c r="S7226" t="inlineStr">
        <is>
          <t>announcement</t>
        </is>
      </c>
      <c r="T7226" t="inlineStr">
        <is>
          <t>fxqgg</t>
        </is>
      </c>
      <c r="U7226" t="inlineStr">
        <is>
          <t>text</t>
        </is>
      </c>
      <c r="V7226" t="inlineStr">
        <is>
          <t>https://www.celma.org.cn/fxqgg/67171.jhtml</t>
        </is>
      </c>
      <c r="W7226" t="inlineStr">
        <is>
          <t>未能识别发行期限</t>
        </is>
      </c>
    </row>
    <row r="7227">
      <c r="A7227" t="inlineStr">
        <is>
          <t>2025年山东省第十五批新增专项债券（项目建设）新增专项债券发行公开</t>
        </is>
      </c>
      <c r="B7227" s="3" t="n">
        <v>45989</v>
      </c>
      <c r="C7227" t="inlineStr">
        <is>
          <t>山东省</t>
        </is>
      </c>
      <c r="D7227" t="inlineStr">
        <is>
          <t>专项新增债券</t>
        </is>
      </c>
      <c r="G7227" t="n">
        <v>15</v>
      </c>
      <c r="H7227" t="n">
        <v>100</v>
      </c>
      <c r="J7227" t="n">
        <v>10.54</v>
      </c>
      <c r="K7227" s="3" t="n">
        <v>45996</v>
      </c>
      <c r="L7227" t="inlineStr">
        <is>
          <t>招标日</t>
        </is>
      </c>
      <c r="M7227" s="3" t="n"/>
      <c r="N7227" s="3" t="n"/>
      <c r="O7227">
        <f>IF(OR(K7227="",B7227=""),"",K7227-B7227)</f>
        <v/>
      </c>
      <c r="P7227">
        <f>IF(OR(K7227="",B7227=""),"",NETWORKDAYS(B7227+1,K7227,法定节假日辅助表!$A$2:$A$142)+COUNTIFS(法定节假日辅助表!$B$2:$B$52,"&gt;="&amp;(B7227+1),法定节假日辅助表!$B$2:$B$52,"&lt;="&amp;K7227))</f>
        <v/>
      </c>
      <c r="Q7227" t="inlineStr">
        <is>
          <t>鲁财库〔2025〕52 号</t>
        </is>
      </c>
      <c r="R7227" t="inlineStr">
        <is>
          <t>2025 年山东省政府专项债券（一百期）</t>
        </is>
      </c>
      <c r="S7227" t="inlineStr">
        <is>
          <t>announcement</t>
        </is>
      </c>
      <c r="T7227" t="inlineStr">
        <is>
          <t>fxqgg</t>
        </is>
      </c>
      <c r="U7227" t="inlineStr">
        <is>
          <t>text</t>
        </is>
      </c>
      <c r="V7227" t="inlineStr">
        <is>
          <t>https://www.celma.org.cn/fxqgg/67174.jhtml</t>
        </is>
      </c>
      <c r="W7227" t="inlineStr">
        <is>
          <t>未能识别发行期限</t>
        </is>
      </c>
    </row>
    <row r="7228">
      <c r="A7228" t="inlineStr">
        <is>
          <t>2025年新疆兵团2025年第五批新增专项债券发行公开</t>
        </is>
      </c>
      <c r="B7228" s="3" t="n">
        <v>45992</v>
      </c>
      <c r="C7228" t="inlineStr">
        <is>
          <t>新疆维吾尔自治区</t>
        </is>
      </c>
      <c r="D7228" t="inlineStr">
        <is>
          <t>专项新增债券</t>
        </is>
      </c>
      <c r="G7228" t="n">
        <v>5</v>
      </c>
      <c r="K7228" s="3" t="n">
        <v>45999</v>
      </c>
      <c r="L7228" t="inlineStr">
        <is>
          <t>招标日</t>
        </is>
      </c>
      <c r="M7228" s="3" t="n">
        <v>46000</v>
      </c>
      <c r="N7228" s="3" t="n"/>
      <c r="O7228">
        <f>IF(OR(K7228="",B7228=""),"",K7228-B7228)</f>
        <v/>
      </c>
      <c r="P7228">
        <f>IF(OR(K7228="",B7228=""),"",NETWORKDAYS(B7228+1,K7228,法定节假日辅助表!$A$2:$A$142)+COUNTIFS(法定节假日辅助表!$B$2:$B$52,"&gt;="&amp;(B7228+1),法定节假日辅助表!$B$2:$B$52,"&lt;="&amp;K7228))</f>
        <v/>
      </c>
      <c r="S7228" t="inlineStr">
        <is>
          <t>announcement</t>
        </is>
      </c>
      <c r="T7228" t="inlineStr">
        <is>
          <t>fxqgg</t>
        </is>
      </c>
      <c r="U7228" t="inlineStr">
        <is>
          <t>ocr</t>
        </is>
      </c>
      <c r="V7228" t="inlineStr">
        <is>
          <t>https://www.celma.org.cn/fxqgg/67192.jhtml</t>
        </is>
      </c>
      <c r="W7228" t="inlineStr">
        <is>
          <t>未能从表格解析分期明细，本行为整篇公告级别的合并记录; 本行来自OCR识别，数值型字段准确性需人工核对</t>
        </is>
      </c>
    </row>
    <row r="7229">
      <c r="A7229" t="inlineStr">
        <is>
          <t>2025年海南省海南2025年12月发行债券再融资债券发行公开</t>
        </is>
      </c>
      <c r="B7229" s="3" t="n">
        <v>45993</v>
      </c>
      <c r="C7229" t="inlineStr">
        <is>
          <t>海南省</t>
        </is>
      </c>
      <c r="D7229" t="inlineStr">
        <is>
          <t>专项新增债券</t>
        </is>
      </c>
      <c r="F7229" t="inlineStr">
        <is>
          <t>20Y</t>
        </is>
      </c>
      <c r="H7229" t="n">
        <v>33</v>
      </c>
      <c r="J7229" t="n">
        <v>1.74</v>
      </c>
      <c r="K7229" s="3" t="n"/>
      <c r="L7229" t="inlineStr">
        <is>
          <t>招标日</t>
        </is>
      </c>
      <c r="M7229" s="3" t="n">
        <v>46001</v>
      </c>
      <c r="N7229" s="3" t="n"/>
      <c r="O7229">
        <f>IF(OR(K7229="",B7229=""),"",K7229-B7229)</f>
        <v/>
      </c>
      <c r="P7229">
        <f>IF(OR(K7229="",B7229=""),"",NETWORKDAYS(B7229+1,K7229,法定节假日辅助表!$A$2:$A$142)+COUNTIFS(法定节假日辅助表!$B$2:$B$52,"&gt;="&amp;(B7229+1),法定节假日辅助表!$B$2:$B$52,"&lt;="&amp;K7229))</f>
        <v/>
      </c>
      <c r="Q7229" t="inlineStr">
        <is>
          <t>琼财库〔2025〕1268 号</t>
        </is>
      </c>
      <c r="R7229" t="inlineStr">
        <is>
          <t>2025年海南省政府专项债券（三十三期）</t>
        </is>
      </c>
      <c r="S7229" t="inlineStr">
        <is>
          <t>announcement</t>
        </is>
      </c>
      <c r="T7229" t="inlineStr">
        <is>
          <t>fxqgg</t>
        </is>
      </c>
      <c r="U7229" t="inlineStr">
        <is>
          <t>text</t>
        </is>
      </c>
      <c r="V7229" t="inlineStr">
        <is>
          <t>https://www.celma.org.cn/fxqgg/67204.jhtml</t>
        </is>
      </c>
      <c r="W7229" t="inlineStr">
        <is>
          <t>未找到招标日期</t>
        </is>
      </c>
    </row>
    <row r="7230">
      <c r="A7230" t="inlineStr">
        <is>
          <t>2025年海南省海南2025年12月发行债券新增专项债券发行公开</t>
        </is>
      </c>
      <c r="B7230" s="3" t="n">
        <v>45993</v>
      </c>
      <c r="C7230" t="inlineStr">
        <is>
          <t>海南省</t>
        </is>
      </c>
      <c r="D7230" t="inlineStr">
        <is>
          <t>专项新增债券</t>
        </is>
      </c>
      <c r="F7230" t="inlineStr">
        <is>
          <t>30Y</t>
        </is>
      </c>
      <c r="H7230" t="n">
        <v>30</v>
      </c>
      <c r="J7230" t="n">
        <v>7.1059</v>
      </c>
      <c r="K7230" s="3" t="n"/>
      <c r="L7230" t="inlineStr">
        <is>
          <t>招标日</t>
        </is>
      </c>
      <c r="M7230" s="3" t="n">
        <v>46001</v>
      </c>
      <c r="N7230" s="3" t="n"/>
      <c r="O7230">
        <f>IF(OR(K7230="",B7230=""),"",K7230-B7230)</f>
        <v/>
      </c>
      <c r="P7230">
        <f>IF(OR(K7230="",B7230=""),"",NETWORKDAYS(B7230+1,K7230,法定节假日辅助表!$A$2:$A$142)+COUNTIFS(法定节假日辅助表!$B$2:$B$52,"&gt;="&amp;(B7230+1),法定节假日辅助表!$B$2:$B$52,"&lt;="&amp;K7230))</f>
        <v/>
      </c>
      <c r="Q7230" t="inlineStr">
        <is>
          <t>琼财库〔2025〕1268 号</t>
        </is>
      </c>
      <c r="R7230" t="inlineStr">
        <is>
          <t>2025年海南省政府专项债券（三十期）</t>
        </is>
      </c>
      <c r="S7230" t="inlineStr">
        <is>
          <t>announcement</t>
        </is>
      </c>
      <c r="T7230" t="inlineStr">
        <is>
          <t>fxqgg</t>
        </is>
      </c>
      <c r="U7230" t="inlineStr">
        <is>
          <t>text</t>
        </is>
      </c>
      <c r="V7230" t="inlineStr">
        <is>
          <t>https://www.celma.org.cn/fxqgg/67205.jhtml</t>
        </is>
      </c>
      <c r="W7230" t="inlineStr">
        <is>
          <t>未找到招标日期</t>
        </is>
      </c>
    </row>
    <row r="7231">
      <c r="A7231" t="inlineStr">
        <is>
          <t>2025年海南省海南2025年12月发行债券新增一般债券发行公开</t>
        </is>
      </c>
      <c r="B7231" s="3" t="n">
        <v>45993</v>
      </c>
      <c r="C7231" t="inlineStr">
        <is>
          <t>海南省</t>
        </is>
      </c>
      <c r="D7231" t="inlineStr">
        <is>
          <t>再融资债券</t>
        </is>
      </c>
      <c r="E7231" t="inlineStr">
        <is>
          <t>专项</t>
        </is>
      </c>
      <c r="F7231" t="inlineStr">
        <is>
          <t>10Y</t>
        </is>
      </c>
      <c r="H7231" t="n">
        <v>13</v>
      </c>
      <c r="J7231" t="n">
        <v>18.3125</v>
      </c>
      <c r="K7231" s="3" t="n"/>
      <c r="L7231" t="inlineStr">
        <is>
          <t>招标日</t>
        </is>
      </c>
      <c r="M7231" s="3" t="n">
        <v>46001</v>
      </c>
      <c r="N7231" s="3" t="n"/>
      <c r="O7231">
        <f>IF(OR(K7231="",B7231=""),"",K7231-B7231)</f>
        <v/>
      </c>
      <c r="P7231">
        <f>IF(OR(K7231="",B7231=""),"",NETWORKDAYS(B7231+1,K7231,法定节假日辅助表!$A$2:$A$142)+COUNTIFS(法定节假日辅助表!$B$2:$B$52,"&gt;="&amp;(B7231+1),法定节假日辅助表!$B$2:$B$52,"&lt;="&amp;K7231))</f>
        <v/>
      </c>
      <c r="Q7231" t="inlineStr">
        <is>
          <t>琼财库〔2025〕1268 号</t>
        </is>
      </c>
      <c r="R7231" t="inlineStr">
        <is>
          <t>2025年海南省政府再融资专项债券（十三期）</t>
        </is>
      </c>
      <c r="S7231" t="inlineStr">
        <is>
          <t>announcement</t>
        </is>
      </c>
      <c r="T7231" t="inlineStr">
        <is>
          <t>fxqgg</t>
        </is>
      </c>
      <c r="U7231" t="inlineStr">
        <is>
          <t>text</t>
        </is>
      </c>
      <c r="V7231" t="inlineStr">
        <is>
          <t>https://www.celma.org.cn/fxqgg/67203.jhtml</t>
        </is>
      </c>
      <c r="W7231" t="inlineStr">
        <is>
          <t>未找到招标日期</t>
        </is>
      </c>
    </row>
    <row r="7232">
      <c r="A7232" t="inlineStr">
        <is>
          <t>2025年海南省海南2025年12月发行债券新增一般债券发行公开</t>
        </is>
      </c>
      <c r="B7232" s="3" t="n">
        <v>45993</v>
      </c>
      <c r="C7232" t="inlineStr">
        <is>
          <t>海南省</t>
        </is>
      </c>
      <c r="D7232" t="inlineStr">
        <is>
          <t>再融资债券</t>
        </is>
      </c>
      <c r="E7232" t="inlineStr">
        <is>
          <t>专项</t>
        </is>
      </c>
      <c r="F7232" t="inlineStr">
        <is>
          <t>20Y</t>
        </is>
      </c>
      <c r="H7232" t="n">
        <v>14</v>
      </c>
      <c r="J7232" t="n">
        <v>4.15</v>
      </c>
      <c r="K7232" s="3" t="n"/>
      <c r="L7232" t="inlineStr">
        <is>
          <t>招标日</t>
        </is>
      </c>
      <c r="M7232" s="3" t="n">
        <v>46001</v>
      </c>
      <c r="N7232" s="3" t="n"/>
      <c r="O7232">
        <f>IF(OR(K7232="",B7232=""),"",K7232-B7232)</f>
        <v/>
      </c>
      <c r="P7232">
        <f>IF(OR(K7232="",B7232=""),"",NETWORKDAYS(B7232+1,K7232,法定节假日辅助表!$A$2:$A$142)+COUNTIFS(法定节假日辅助表!$B$2:$B$52,"&gt;="&amp;(B7232+1),法定节假日辅助表!$B$2:$B$52,"&lt;="&amp;K7232))</f>
        <v/>
      </c>
      <c r="Q7232" t="inlineStr">
        <is>
          <t>琼财库〔2025〕1268 号</t>
        </is>
      </c>
      <c r="R7232" t="inlineStr">
        <is>
          <t>2025年海南省政府再融资专项债券（十四期）</t>
        </is>
      </c>
      <c r="S7232" t="inlineStr">
        <is>
          <t>announcement</t>
        </is>
      </c>
      <c r="T7232" t="inlineStr">
        <is>
          <t>fxqgg</t>
        </is>
      </c>
      <c r="U7232" t="inlineStr">
        <is>
          <t>text</t>
        </is>
      </c>
      <c r="V7232" t="inlineStr">
        <is>
          <t>https://www.celma.org.cn/fxqgg/67203.jhtml</t>
        </is>
      </c>
      <c r="W7232" t="inlineStr">
        <is>
          <t>未找到招标日期</t>
        </is>
      </c>
    </row>
    <row r="7233">
      <c r="A7233" t="inlineStr">
        <is>
          <t>2025年海南省海南2025年12月发行债券再融资债券发行公开</t>
        </is>
      </c>
      <c r="B7233" s="3" t="n">
        <v>45993</v>
      </c>
      <c r="C7233" t="inlineStr">
        <is>
          <t>海南省</t>
        </is>
      </c>
      <c r="D7233" t="inlineStr">
        <is>
          <t>专项新增债券</t>
        </is>
      </c>
      <c r="F7233" t="inlineStr">
        <is>
          <t>30Y</t>
        </is>
      </c>
      <c r="H7233" t="n">
        <v>32</v>
      </c>
      <c r="J7233" t="n">
        <v>1.5</v>
      </c>
      <c r="K7233" s="3" t="n"/>
      <c r="L7233" t="inlineStr">
        <is>
          <t>招标日</t>
        </is>
      </c>
      <c r="M7233" s="3" t="n">
        <v>46001</v>
      </c>
      <c r="N7233" s="3" t="n"/>
      <c r="O7233">
        <f>IF(OR(K7233="",B7233=""),"",K7233-B7233)</f>
        <v/>
      </c>
      <c r="P7233">
        <f>IF(OR(K7233="",B7233=""),"",NETWORKDAYS(B7233+1,K7233,法定节假日辅助表!$A$2:$A$142)+COUNTIFS(法定节假日辅助表!$B$2:$B$52,"&gt;="&amp;(B7233+1),法定节假日辅助表!$B$2:$B$52,"&lt;="&amp;K7233))</f>
        <v/>
      </c>
      <c r="Q7233" t="inlineStr">
        <is>
          <t>琼财库〔2025〕1268 号</t>
        </is>
      </c>
      <c r="R7233" t="inlineStr">
        <is>
          <t>2025年海南省政府专项债券（三十二期）</t>
        </is>
      </c>
      <c r="S7233" t="inlineStr">
        <is>
          <t>announcement</t>
        </is>
      </c>
      <c r="T7233" t="inlineStr">
        <is>
          <t>fxqgg</t>
        </is>
      </c>
      <c r="U7233" t="inlineStr">
        <is>
          <t>text</t>
        </is>
      </c>
      <c r="V7233" t="inlineStr">
        <is>
          <t>https://www.celma.org.cn/fxqgg/67204.jhtml</t>
        </is>
      </c>
      <c r="W7233" t="inlineStr">
        <is>
          <t>未找到招标日期</t>
        </is>
      </c>
    </row>
    <row r="7234">
      <c r="A7234" t="inlineStr">
        <is>
          <t>2025年海南省海南2025年12月发行债券再融资债券发行公开</t>
        </is>
      </c>
      <c r="B7234" s="3" t="n">
        <v>45993</v>
      </c>
      <c r="C7234" t="inlineStr">
        <is>
          <t>海南省</t>
        </is>
      </c>
      <c r="D7234" t="inlineStr">
        <is>
          <t>专项新增债券</t>
        </is>
      </c>
      <c r="F7234" t="inlineStr">
        <is>
          <t>30Y</t>
        </is>
      </c>
      <c r="H7234" t="n">
        <v>3</v>
      </c>
      <c r="J7234" t="n">
        <v>12.15</v>
      </c>
      <c r="K7234" s="3" t="n"/>
      <c r="L7234" t="inlineStr">
        <is>
          <t>招标日</t>
        </is>
      </c>
      <c r="M7234" s="3" t="n">
        <v>46001</v>
      </c>
      <c r="N7234" s="3" t="n"/>
      <c r="O7234">
        <f>IF(OR(K7234="",B7234=""),"",K7234-B7234)</f>
        <v/>
      </c>
      <c r="P7234">
        <f>IF(OR(K7234="",B7234=""),"",NETWORKDAYS(B7234+1,K7234,法定节假日辅助表!$A$2:$A$142)+COUNTIFS(法定节假日辅助表!$B$2:$B$52,"&gt;="&amp;(B7234+1),法定节假日辅助表!$B$2:$B$52,"&lt;="&amp;K7234))</f>
        <v/>
      </c>
      <c r="Q7234" t="inlineStr">
        <is>
          <t>琼财库〔2025〕1268 号</t>
        </is>
      </c>
      <c r="R7234" t="inlineStr">
        <is>
          <t>2025年海南省收费公路专项债券（三期）-2025年海南省政府专项债券（三十一期）</t>
        </is>
      </c>
      <c r="S7234" t="inlineStr">
        <is>
          <t>announcement</t>
        </is>
      </c>
      <c r="T7234" t="inlineStr">
        <is>
          <t>fxqgg</t>
        </is>
      </c>
      <c r="U7234" t="inlineStr">
        <is>
          <t>text</t>
        </is>
      </c>
      <c r="V7234" t="inlineStr">
        <is>
          <t>https://www.celma.org.cn/fxqgg/67204.jhtml</t>
        </is>
      </c>
      <c r="W7234" t="inlineStr">
        <is>
          <t>未找到招标日期</t>
        </is>
      </c>
    </row>
    <row r="7235">
      <c r="A7235" t="inlineStr">
        <is>
          <t>2025年海南省海南2025年12月发行债券新增专项债券发行公开</t>
        </is>
      </c>
      <c r="B7235" s="3" t="n">
        <v>45993</v>
      </c>
      <c r="C7235" t="inlineStr">
        <is>
          <t>海南省</t>
        </is>
      </c>
      <c r="D7235" t="inlineStr">
        <is>
          <t>一般新增债券</t>
        </is>
      </c>
      <c r="F7235" t="inlineStr">
        <is>
          <t>5Y</t>
        </is>
      </c>
      <c r="H7235" t="n">
        <v>12</v>
      </c>
      <c r="J7235" t="n">
        <v>10.76</v>
      </c>
      <c r="K7235" s="3" t="n"/>
      <c r="L7235" t="inlineStr">
        <is>
          <t>招标日</t>
        </is>
      </c>
      <c r="M7235" s="3" t="n">
        <v>46001</v>
      </c>
      <c r="N7235" s="3" t="n"/>
      <c r="O7235">
        <f>IF(OR(K7235="",B7235=""),"",K7235-B7235)</f>
        <v/>
      </c>
      <c r="P7235">
        <f>IF(OR(K7235="",B7235=""),"",NETWORKDAYS(B7235+1,K7235,法定节假日辅助表!$A$2:$A$142)+COUNTIFS(法定节假日辅助表!$B$2:$B$52,"&gt;="&amp;(B7235+1),法定节假日辅助表!$B$2:$B$52,"&lt;="&amp;K7235))</f>
        <v/>
      </c>
      <c r="Q7235" t="inlineStr">
        <is>
          <t>琼财库〔2025〕1268 号</t>
        </is>
      </c>
      <c r="R7235" t="inlineStr">
        <is>
          <t>2025年海南省政府一般债券（十二期）</t>
        </is>
      </c>
      <c r="S7235" t="inlineStr">
        <is>
          <t>announcement</t>
        </is>
      </c>
      <c r="T7235" t="inlineStr">
        <is>
          <t>fxqgg</t>
        </is>
      </c>
      <c r="U7235" t="inlineStr">
        <is>
          <t>text</t>
        </is>
      </c>
      <c r="V7235" t="inlineStr">
        <is>
          <t>https://www.celma.org.cn/fxqgg/67205.jhtml</t>
        </is>
      </c>
      <c r="W7235" t="inlineStr">
        <is>
          <t>未找到招标日期</t>
        </is>
      </c>
    </row>
    <row r="7236">
      <c r="A7236" t="inlineStr">
        <is>
          <t>2025年海南省海南2025年12月发行债券新增专项债券发行公开</t>
        </is>
      </c>
      <c r="B7236" s="3" t="n">
        <v>45993</v>
      </c>
      <c r="C7236" t="inlineStr">
        <is>
          <t>海南省</t>
        </is>
      </c>
      <c r="D7236" t="inlineStr">
        <is>
          <t>专项新增债券</t>
        </is>
      </c>
      <c r="F7236" t="inlineStr">
        <is>
          <t>5Y</t>
        </is>
      </c>
      <c r="H7236" t="n">
        <v>27</v>
      </c>
      <c r="J7236" t="n">
        <v>6.3263</v>
      </c>
      <c r="K7236" s="3" t="n"/>
      <c r="L7236" t="inlineStr">
        <is>
          <t>招标日</t>
        </is>
      </c>
      <c r="M7236" s="3" t="n">
        <v>46001</v>
      </c>
      <c r="N7236" s="3" t="n"/>
      <c r="O7236">
        <f>IF(OR(K7236="",B7236=""),"",K7236-B7236)</f>
        <v/>
      </c>
      <c r="P7236">
        <f>IF(OR(K7236="",B7236=""),"",NETWORKDAYS(B7236+1,K7236,法定节假日辅助表!$A$2:$A$142)+COUNTIFS(法定节假日辅助表!$B$2:$B$52,"&gt;="&amp;(B7236+1),法定节假日辅助表!$B$2:$B$52,"&lt;="&amp;K7236))</f>
        <v/>
      </c>
      <c r="Q7236" t="inlineStr">
        <is>
          <t>琼财库〔2025〕1268 号</t>
        </is>
      </c>
      <c r="R7236" t="inlineStr">
        <is>
          <t>2025年海南省政府专项债券（二十七期）</t>
        </is>
      </c>
      <c r="S7236" t="inlineStr">
        <is>
          <t>announcement</t>
        </is>
      </c>
      <c r="T7236" t="inlineStr">
        <is>
          <t>fxqgg</t>
        </is>
      </c>
      <c r="U7236" t="inlineStr">
        <is>
          <t>text</t>
        </is>
      </c>
      <c r="V7236" t="inlineStr">
        <is>
          <t>https://www.celma.org.cn/fxqgg/67205.jhtml</t>
        </is>
      </c>
      <c r="W7236" t="inlineStr">
        <is>
          <t>未找到招标日期</t>
        </is>
      </c>
    </row>
    <row r="7237">
      <c r="A7237" t="inlineStr">
        <is>
          <t>2025年海南省海南2025年12月发行债券再融资债券发行公开</t>
        </is>
      </c>
      <c r="B7237" s="3" t="n">
        <v>45993</v>
      </c>
      <c r="C7237" t="inlineStr">
        <is>
          <t>海南省</t>
        </is>
      </c>
      <c r="D7237" t="inlineStr">
        <is>
          <t>再融资债券</t>
        </is>
      </c>
      <c r="E7237" t="inlineStr">
        <is>
          <t>专项</t>
        </is>
      </c>
      <c r="F7237" t="inlineStr">
        <is>
          <t>20Y</t>
        </is>
      </c>
      <c r="H7237" t="n">
        <v>14</v>
      </c>
      <c r="J7237" t="n">
        <v>4.15</v>
      </c>
      <c r="K7237" s="3" t="n"/>
      <c r="L7237" t="inlineStr">
        <is>
          <t>招标日</t>
        </is>
      </c>
      <c r="M7237" s="3" t="n">
        <v>46001</v>
      </c>
      <c r="N7237" s="3" t="n"/>
      <c r="O7237">
        <f>IF(OR(K7237="",B7237=""),"",K7237-B7237)</f>
        <v/>
      </c>
      <c r="P7237">
        <f>IF(OR(K7237="",B7237=""),"",NETWORKDAYS(B7237+1,K7237,法定节假日辅助表!$A$2:$A$142)+COUNTIFS(法定节假日辅助表!$B$2:$B$52,"&gt;="&amp;(B7237+1),法定节假日辅助表!$B$2:$B$52,"&lt;="&amp;K7237))</f>
        <v/>
      </c>
      <c r="Q7237" t="inlineStr">
        <is>
          <t>琼财库〔2025〕1268 号</t>
        </is>
      </c>
      <c r="R7237" t="inlineStr">
        <is>
          <t>2025年海南省政府再融资专项债券（十四期）</t>
        </is>
      </c>
      <c r="S7237" t="inlineStr">
        <is>
          <t>announcement</t>
        </is>
      </c>
      <c r="T7237" t="inlineStr">
        <is>
          <t>fxqgg</t>
        </is>
      </c>
      <c r="U7237" t="inlineStr">
        <is>
          <t>text</t>
        </is>
      </c>
      <c r="V7237" t="inlineStr">
        <is>
          <t>https://www.celma.org.cn/fxqgg/67204.jhtml</t>
        </is>
      </c>
      <c r="W7237" t="inlineStr">
        <is>
          <t>未找到招标日期</t>
        </is>
      </c>
    </row>
    <row r="7238">
      <c r="A7238" t="inlineStr">
        <is>
          <t>2025年海南省海南2025年12月发行债券再融资债券发行公开</t>
        </is>
      </c>
      <c r="B7238" s="3" t="n">
        <v>45993</v>
      </c>
      <c r="C7238" t="inlineStr">
        <is>
          <t>海南省</t>
        </is>
      </c>
      <c r="D7238" t="inlineStr">
        <is>
          <t>专项新增债券</t>
        </is>
      </c>
      <c r="F7238" t="inlineStr">
        <is>
          <t>15Y</t>
        </is>
      </c>
      <c r="H7238" t="n">
        <v>28</v>
      </c>
      <c r="J7238" t="n">
        <v>2.66</v>
      </c>
      <c r="K7238" s="3" t="n"/>
      <c r="L7238" t="inlineStr">
        <is>
          <t>招标日</t>
        </is>
      </c>
      <c r="M7238" s="3" t="n">
        <v>46001</v>
      </c>
      <c r="N7238" s="3" t="n"/>
      <c r="O7238">
        <f>IF(OR(K7238="",B7238=""),"",K7238-B7238)</f>
        <v/>
      </c>
      <c r="P7238">
        <f>IF(OR(K7238="",B7238=""),"",NETWORKDAYS(B7238+1,K7238,法定节假日辅助表!$A$2:$A$142)+COUNTIFS(法定节假日辅助表!$B$2:$B$52,"&gt;="&amp;(B7238+1),法定节假日辅助表!$B$2:$B$52,"&lt;="&amp;K7238))</f>
        <v/>
      </c>
      <c r="Q7238" t="inlineStr">
        <is>
          <t>琼财库〔2025〕1268 号</t>
        </is>
      </c>
      <c r="R7238" t="inlineStr">
        <is>
          <t>2025年海南省政府专项债券（二十八期）</t>
        </is>
      </c>
      <c r="S7238" t="inlineStr">
        <is>
          <t>announcement</t>
        </is>
      </c>
      <c r="T7238" t="inlineStr">
        <is>
          <t>fxqgg</t>
        </is>
      </c>
      <c r="U7238" t="inlineStr">
        <is>
          <t>text</t>
        </is>
      </c>
      <c r="V7238" t="inlineStr">
        <is>
          <t>https://www.celma.org.cn/fxqgg/67204.jhtml</t>
        </is>
      </c>
      <c r="W7238" t="inlineStr">
        <is>
          <t>未找到招标日期</t>
        </is>
      </c>
    </row>
    <row r="7239">
      <c r="A7239" t="inlineStr">
        <is>
          <t>2025年海南省海南2025年12月发行债券新增专项债券发行公开</t>
        </is>
      </c>
      <c r="B7239" s="3" t="n">
        <v>45993</v>
      </c>
      <c r="C7239" t="inlineStr">
        <is>
          <t>海南省</t>
        </is>
      </c>
      <c r="D7239" t="inlineStr">
        <is>
          <t>专项新增债券</t>
        </is>
      </c>
      <c r="F7239" t="inlineStr">
        <is>
          <t>20Y</t>
        </is>
      </c>
      <c r="H7239" t="n">
        <v>29</v>
      </c>
      <c r="J7239" t="n">
        <v>10.1178</v>
      </c>
      <c r="K7239" s="3" t="n"/>
      <c r="L7239" t="inlineStr">
        <is>
          <t>招标日</t>
        </is>
      </c>
      <c r="M7239" s="3" t="n">
        <v>46001</v>
      </c>
      <c r="N7239" s="3" t="n"/>
      <c r="O7239">
        <f>IF(OR(K7239="",B7239=""),"",K7239-B7239)</f>
        <v/>
      </c>
      <c r="P7239">
        <f>IF(OR(K7239="",B7239=""),"",NETWORKDAYS(B7239+1,K7239,法定节假日辅助表!$A$2:$A$142)+COUNTIFS(法定节假日辅助表!$B$2:$B$52,"&gt;="&amp;(B7239+1),法定节假日辅助表!$B$2:$B$52,"&lt;="&amp;K7239))</f>
        <v/>
      </c>
      <c r="Q7239" t="inlineStr">
        <is>
          <t>琼财库〔2025〕1268 号</t>
        </is>
      </c>
      <c r="R7239" t="inlineStr">
        <is>
          <t>2025年海南省政府专项债券（二十九期）</t>
        </is>
      </c>
      <c r="S7239" t="inlineStr">
        <is>
          <t>announcement</t>
        </is>
      </c>
      <c r="T7239" t="inlineStr">
        <is>
          <t>fxqgg</t>
        </is>
      </c>
      <c r="U7239" t="inlineStr">
        <is>
          <t>text</t>
        </is>
      </c>
      <c r="V7239" t="inlineStr">
        <is>
          <t>https://www.celma.org.cn/fxqgg/67205.jhtml</t>
        </is>
      </c>
      <c r="W7239" t="inlineStr">
        <is>
          <t>未找到招标日期</t>
        </is>
      </c>
    </row>
    <row r="7240">
      <c r="A7240" t="inlineStr">
        <is>
          <t>2025年海南省海南2025年12月发行债券再融资债券发行公开</t>
        </is>
      </c>
      <c r="B7240" s="3" t="n">
        <v>45993</v>
      </c>
      <c r="C7240" t="inlineStr">
        <is>
          <t>海南省</t>
        </is>
      </c>
      <c r="D7240" t="inlineStr">
        <is>
          <t>专项新增债券</t>
        </is>
      </c>
      <c r="F7240" t="inlineStr">
        <is>
          <t>20Y</t>
        </is>
      </c>
      <c r="H7240" t="n">
        <v>29</v>
      </c>
      <c r="J7240" t="n">
        <v>10.1178</v>
      </c>
      <c r="K7240" s="3" t="n"/>
      <c r="L7240" t="inlineStr">
        <is>
          <t>招标日</t>
        </is>
      </c>
      <c r="M7240" s="3" t="n">
        <v>46001</v>
      </c>
      <c r="N7240" s="3" t="n"/>
      <c r="O7240">
        <f>IF(OR(K7240="",B7240=""),"",K7240-B7240)</f>
        <v/>
      </c>
      <c r="P7240">
        <f>IF(OR(K7240="",B7240=""),"",NETWORKDAYS(B7240+1,K7240,法定节假日辅助表!$A$2:$A$142)+COUNTIFS(法定节假日辅助表!$B$2:$B$52,"&gt;="&amp;(B7240+1),法定节假日辅助表!$B$2:$B$52,"&lt;="&amp;K7240))</f>
        <v/>
      </c>
      <c r="Q7240" t="inlineStr">
        <is>
          <t>琼财库〔2025〕1268 号</t>
        </is>
      </c>
      <c r="R7240" t="inlineStr">
        <is>
          <t>2025年海南省政府专项债券（二十九期）</t>
        </is>
      </c>
      <c r="S7240" t="inlineStr">
        <is>
          <t>announcement</t>
        </is>
      </c>
      <c r="T7240" t="inlineStr">
        <is>
          <t>fxqgg</t>
        </is>
      </c>
      <c r="U7240" t="inlineStr">
        <is>
          <t>text</t>
        </is>
      </c>
      <c r="V7240" t="inlineStr">
        <is>
          <t>https://www.celma.org.cn/fxqgg/67204.jhtml</t>
        </is>
      </c>
      <c r="W7240" t="inlineStr">
        <is>
          <t>未找到招标日期</t>
        </is>
      </c>
    </row>
    <row r="7241">
      <c r="A7241" t="inlineStr">
        <is>
          <t>2025年海南省海南2025年12月发行债券新增一般债券发行公开</t>
        </is>
      </c>
      <c r="B7241" s="3" t="n">
        <v>45993</v>
      </c>
      <c r="C7241" t="inlineStr">
        <is>
          <t>海南省</t>
        </is>
      </c>
      <c r="D7241" t="inlineStr">
        <is>
          <t>专项新增债券</t>
        </is>
      </c>
      <c r="F7241" t="inlineStr">
        <is>
          <t>30Y</t>
        </is>
      </c>
      <c r="H7241" t="n">
        <v>3</v>
      </c>
      <c r="J7241" t="n">
        <v>12.15</v>
      </c>
      <c r="K7241" s="3" t="n"/>
      <c r="L7241" t="inlineStr">
        <is>
          <t>招标日</t>
        </is>
      </c>
      <c r="M7241" s="3" t="n">
        <v>46001</v>
      </c>
      <c r="N7241" s="3" t="n"/>
      <c r="O7241">
        <f>IF(OR(K7241="",B7241=""),"",K7241-B7241)</f>
        <v/>
      </c>
      <c r="P7241">
        <f>IF(OR(K7241="",B7241=""),"",NETWORKDAYS(B7241+1,K7241,法定节假日辅助表!$A$2:$A$142)+COUNTIFS(法定节假日辅助表!$B$2:$B$52,"&gt;="&amp;(B7241+1),法定节假日辅助表!$B$2:$B$52,"&lt;="&amp;K7241))</f>
        <v/>
      </c>
      <c r="Q7241" t="inlineStr">
        <is>
          <t>琼财库〔2025〕1268 号</t>
        </is>
      </c>
      <c r="R7241" t="inlineStr">
        <is>
          <t>2025年海南省收费公路专项债券（三期）-2025年海南省政府专项债券（三十一期）</t>
        </is>
      </c>
      <c r="S7241" t="inlineStr">
        <is>
          <t>announcement</t>
        </is>
      </c>
      <c r="T7241" t="inlineStr">
        <is>
          <t>fxqgg</t>
        </is>
      </c>
      <c r="U7241" t="inlineStr">
        <is>
          <t>text</t>
        </is>
      </c>
      <c r="V7241" t="inlineStr">
        <is>
          <t>https://www.celma.org.cn/fxqgg/67203.jhtml</t>
        </is>
      </c>
      <c r="W7241" t="inlineStr">
        <is>
          <t>未找到招标日期</t>
        </is>
      </c>
    </row>
    <row r="7242">
      <c r="A7242" t="inlineStr">
        <is>
          <t>2025年海南省海南2025年12月发行债券新增专项债券发行公开</t>
        </is>
      </c>
      <c r="B7242" s="3" t="n">
        <v>45993</v>
      </c>
      <c r="C7242" t="inlineStr">
        <is>
          <t>海南省</t>
        </is>
      </c>
      <c r="D7242" t="inlineStr">
        <is>
          <t>专项新增债券</t>
        </is>
      </c>
      <c r="F7242" t="inlineStr">
        <is>
          <t>20Y</t>
        </is>
      </c>
      <c r="H7242" t="n">
        <v>33</v>
      </c>
      <c r="J7242" t="n">
        <v>1.74</v>
      </c>
      <c r="K7242" s="3" t="n"/>
      <c r="L7242" t="inlineStr">
        <is>
          <t>招标日</t>
        </is>
      </c>
      <c r="M7242" s="3" t="n">
        <v>46001</v>
      </c>
      <c r="N7242" s="3" t="n"/>
      <c r="O7242">
        <f>IF(OR(K7242="",B7242=""),"",K7242-B7242)</f>
        <v/>
      </c>
      <c r="P7242">
        <f>IF(OR(K7242="",B7242=""),"",NETWORKDAYS(B7242+1,K7242,法定节假日辅助表!$A$2:$A$142)+COUNTIFS(法定节假日辅助表!$B$2:$B$52,"&gt;="&amp;(B7242+1),法定节假日辅助表!$B$2:$B$52,"&lt;="&amp;K7242))</f>
        <v/>
      </c>
      <c r="Q7242" t="inlineStr">
        <is>
          <t>琼财库〔2025〕1268 号</t>
        </is>
      </c>
      <c r="R7242" t="inlineStr">
        <is>
          <t>2025年海南省政府专项债券（三十三期）</t>
        </is>
      </c>
      <c r="S7242" t="inlineStr">
        <is>
          <t>announcement</t>
        </is>
      </c>
      <c r="T7242" t="inlineStr">
        <is>
          <t>fxqgg</t>
        </is>
      </c>
      <c r="U7242" t="inlineStr">
        <is>
          <t>text</t>
        </is>
      </c>
      <c r="V7242" t="inlineStr">
        <is>
          <t>https://www.celma.org.cn/fxqgg/67205.jhtml</t>
        </is>
      </c>
      <c r="W7242" t="inlineStr">
        <is>
          <t>未找到招标日期</t>
        </is>
      </c>
    </row>
    <row r="7243">
      <c r="A7243" t="inlineStr">
        <is>
          <t>2025年海南省海南2025年12月发行债券新增一般债券发行公开</t>
        </is>
      </c>
      <c r="B7243" s="3" t="n">
        <v>45993</v>
      </c>
      <c r="C7243" t="inlineStr">
        <is>
          <t>海南省</t>
        </is>
      </c>
      <c r="D7243" t="inlineStr">
        <is>
          <t>专项新增债券</t>
        </is>
      </c>
      <c r="F7243" t="inlineStr">
        <is>
          <t>30Y</t>
        </is>
      </c>
      <c r="H7243" t="n">
        <v>32</v>
      </c>
      <c r="J7243" t="n">
        <v>1.5</v>
      </c>
      <c r="K7243" s="3" t="n"/>
      <c r="L7243" t="inlineStr">
        <is>
          <t>招标日</t>
        </is>
      </c>
      <c r="M7243" s="3" t="n">
        <v>46001</v>
      </c>
      <c r="N7243" s="3" t="n"/>
      <c r="O7243">
        <f>IF(OR(K7243="",B7243=""),"",K7243-B7243)</f>
        <v/>
      </c>
      <c r="P7243">
        <f>IF(OR(K7243="",B7243=""),"",NETWORKDAYS(B7243+1,K7243,法定节假日辅助表!$A$2:$A$142)+COUNTIFS(法定节假日辅助表!$B$2:$B$52,"&gt;="&amp;(B7243+1),法定节假日辅助表!$B$2:$B$52,"&lt;="&amp;K7243))</f>
        <v/>
      </c>
      <c r="Q7243" t="inlineStr">
        <is>
          <t>琼财库〔2025〕1268 号</t>
        </is>
      </c>
      <c r="R7243" t="inlineStr">
        <is>
          <t>2025年海南省政府专项债券（三十二期）</t>
        </is>
      </c>
      <c r="S7243" t="inlineStr">
        <is>
          <t>announcement</t>
        </is>
      </c>
      <c r="T7243" t="inlineStr">
        <is>
          <t>fxqgg</t>
        </is>
      </c>
      <c r="U7243" t="inlineStr">
        <is>
          <t>text</t>
        </is>
      </c>
      <c r="V7243" t="inlineStr">
        <is>
          <t>https://www.celma.org.cn/fxqgg/67203.jhtml</t>
        </is>
      </c>
      <c r="W7243" t="inlineStr">
        <is>
          <t>未找到招标日期</t>
        </is>
      </c>
    </row>
    <row r="7244">
      <c r="A7244" t="inlineStr">
        <is>
          <t>2025年海南省海南2025年12月发行债券新增一般债券发行公开</t>
        </is>
      </c>
      <c r="B7244" s="3" t="n">
        <v>45993</v>
      </c>
      <c r="C7244" t="inlineStr">
        <is>
          <t>海南省</t>
        </is>
      </c>
      <c r="D7244" t="inlineStr">
        <is>
          <t>专项新增债券</t>
        </is>
      </c>
      <c r="F7244" t="inlineStr">
        <is>
          <t>5Y</t>
        </is>
      </c>
      <c r="H7244" t="n">
        <v>27</v>
      </c>
      <c r="J7244" t="n">
        <v>6.3263</v>
      </c>
      <c r="K7244" s="3" t="n"/>
      <c r="L7244" t="inlineStr">
        <is>
          <t>招标日</t>
        </is>
      </c>
      <c r="M7244" s="3" t="n">
        <v>46001</v>
      </c>
      <c r="N7244" s="3" t="n"/>
      <c r="O7244">
        <f>IF(OR(K7244="",B7244=""),"",K7244-B7244)</f>
        <v/>
      </c>
      <c r="P7244">
        <f>IF(OR(K7244="",B7244=""),"",NETWORKDAYS(B7244+1,K7244,法定节假日辅助表!$A$2:$A$142)+COUNTIFS(法定节假日辅助表!$B$2:$B$52,"&gt;="&amp;(B7244+1),法定节假日辅助表!$B$2:$B$52,"&lt;="&amp;K7244))</f>
        <v/>
      </c>
      <c r="Q7244" t="inlineStr">
        <is>
          <t>琼财库〔2025〕1268 号</t>
        </is>
      </c>
      <c r="R7244" t="inlineStr">
        <is>
          <t>2025年海南省政府专项债券（二十七期）</t>
        </is>
      </c>
      <c r="S7244" t="inlineStr">
        <is>
          <t>announcement</t>
        </is>
      </c>
      <c r="T7244" t="inlineStr">
        <is>
          <t>fxqgg</t>
        </is>
      </c>
      <c r="U7244" t="inlineStr">
        <is>
          <t>text</t>
        </is>
      </c>
      <c r="V7244" t="inlineStr">
        <is>
          <t>https://www.celma.org.cn/fxqgg/67203.jhtml</t>
        </is>
      </c>
      <c r="W7244" t="inlineStr">
        <is>
          <t>未找到招标日期</t>
        </is>
      </c>
    </row>
    <row r="7245">
      <c r="A7245" t="inlineStr">
        <is>
          <t>2025年海南省海南2025年12月发行债券新增专项债券发行公开</t>
        </is>
      </c>
      <c r="B7245" s="3" t="n">
        <v>45993</v>
      </c>
      <c r="C7245" t="inlineStr">
        <is>
          <t>海南省</t>
        </is>
      </c>
      <c r="D7245" t="inlineStr">
        <is>
          <t>专项新增债券</t>
        </is>
      </c>
      <c r="F7245" t="inlineStr">
        <is>
          <t>30Y</t>
        </is>
      </c>
      <c r="H7245" t="n">
        <v>3</v>
      </c>
      <c r="J7245" t="n">
        <v>12.15</v>
      </c>
      <c r="K7245" s="3" t="n"/>
      <c r="L7245" t="inlineStr">
        <is>
          <t>招标日</t>
        </is>
      </c>
      <c r="M7245" s="3" t="n">
        <v>46001</v>
      </c>
      <c r="N7245" s="3" t="n"/>
      <c r="O7245">
        <f>IF(OR(K7245="",B7245=""),"",K7245-B7245)</f>
        <v/>
      </c>
      <c r="P7245">
        <f>IF(OR(K7245="",B7245=""),"",NETWORKDAYS(B7245+1,K7245,法定节假日辅助表!$A$2:$A$142)+COUNTIFS(法定节假日辅助表!$B$2:$B$52,"&gt;="&amp;(B7245+1),法定节假日辅助表!$B$2:$B$52,"&lt;="&amp;K7245))</f>
        <v/>
      </c>
      <c r="Q7245" t="inlineStr">
        <is>
          <t>琼财库〔2025〕1268 号</t>
        </is>
      </c>
      <c r="R7245" t="inlineStr">
        <is>
          <t>2025年海南省收费公路专项债券（三期）-2025年海南省政府专项债券（三十一期）</t>
        </is>
      </c>
      <c r="S7245" t="inlineStr">
        <is>
          <t>announcement</t>
        </is>
      </c>
      <c r="T7245" t="inlineStr">
        <is>
          <t>fxqgg</t>
        </is>
      </c>
      <c r="U7245" t="inlineStr">
        <is>
          <t>text</t>
        </is>
      </c>
      <c r="V7245" t="inlineStr">
        <is>
          <t>https://www.celma.org.cn/fxqgg/67205.jhtml</t>
        </is>
      </c>
      <c r="W7245" t="inlineStr">
        <is>
          <t>未找到招标日期</t>
        </is>
      </c>
    </row>
    <row r="7246">
      <c r="A7246" t="inlineStr">
        <is>
          <t>2025年海南省海南2025年12月发行债券再融资债券发行公开</t>
        </is>
      </c>
      <c r="B7246" s="3" t="n">
        <v>45993</v>
      </c>
      <c r="C7246" t="inlineStr">
        <is>
          <t>海南省</t>
        </is>
      </c>
      <c r="D7246" t="inlineStr">
        <is>
          <t>专项新增债券</t>
        </is>
      </c>
      <c r="F7246" t="inlineStr">
        <is>
          <t>5Y</t>
        </is>
      </c>
      <c r="H7246" t="n">
        <v>27</v>
      </c>
      <c r="J7246" t="n">
        <v>6.3263</v>
      </c>
      <c r="K7246" s="3" t="n"/>
      <c r="L7246" t="inlineStr">
        <is>
          <t>招标日</t>
        </is>
      </c>
      <c r="M7246" s="3" t="n">
        <v>46001</v>
      </c>
      <c r="N7246" s="3" t="n"/>
      <c r="O7246">
        <f>IF(OR(K7246="",B7246=""),"",K7246-B7246)</f>
        <v/>
      </c>
      <c r="P7246">
        <f>IF(OR(K7246="",B7246=""),"",NETWORKDAYS(B7246+1,K7246,法定节假日辅助表!$A$2:$A$142)+COUNTIFS(法定节假日辅助表!$B$2:$B$52,"&gt;="&amp;(B7246+1),法定节假日辅助表!$B$2:$B$52,"&lt;="&amp;K7246))</f>
        <v/>
      </c>
      <c r="Q7246" t="inlineStr">
        <is>
          <t>琼财库〔2025〕1268 号</t>
        </is>
      </c>
      <c r="R7246" t="inlineStr">
        <is>
          <t>2025年海南省政府专项债券（二十七期）</t>
        </is>
      </c>
      <c r="S7246" t="inlineStr">
        <is>
          <t>announcement</t>
        </is>
      </c>
      <c r="T7246" t="inlineStr">
        <is>
          <t>fxqgg</t>
        </is>
      </c>
      <c r="U7246" t="inlineStr">
        <is>
          <t>text</t>
        </is>
      </c>
      <c r="V7246" t="inlineStr">
        <is>
          <t>https://www.celma.org.cn/fxqgg/67204.jhtml</t>
        </is>
      </c>
      <c r="W7246" t="inlineStr">
        <is>
          <t>未找到招标日期</t>
        </is>
      </c>
    </row>
    <row r="7247">
      <c r="A7247" t="inlineStr">
        <is>
          <t>2025年海南省海南2025年12月发行债券新增专项债券发行公开</t>
        </is>
      </c>
      <c r="B7247" s="3" t="n">
        <v>45993</v>
      </c>
      <c r="C7247" t="inlineStr">
        <is>
          <t>海南省</t>
        </is>
      </c>
      <c r="D7247" t="inlineStr">
        <is>
          <t>专项新增债券</t>
        </is>
      </c>
      <c r="F7247" t="inlineStr">
        <is>
          <t>15Y</t>
        </is>
      </c>
      <c r="H7247" t="n">
        <v>28</v>
      </c>
      <c r="J7247" t="n">
        <v>2.66</v>
      </c>
      <c r="K7247" s="3" t="n"/>
      <c r="L7247" t="inlineStr">
        <is>
          <t>招标日</t>
        </is>
      </c>
      <c r="M7247" s="3" t="n">
        <v>46001</v>
      </c>
      <c r="N7247" s="3" t="n"/>
      <c r="O7247">
        <f>IF(OR(K7247="",B7247=""),"",K7247-B7247)</f>
        <v/>
      </c>
      <c r="P7247">
        <f>IF(OR(K7247="",B7247=""),"",NETWORKDAYS(B7247+1,K7247,法定节假日辅助表!$A$2:$A$142)+COUNTIFS(法定节假日辅助表!$B$2:$B$52,"&gt;="&amp;(B7247+1),法定节假日辅助表!$B$2:$B$52,"&lt;="&amp;K7247))</f>
        <v/>
      </c>
      <c r="Q7247" t="inlineStr">
        <is>
          <t>琼财库〔2025〕1268 号</t>
        </is>
      </c>
      <c r="R7247" t="inlineStr">
        <is>
          <t>2025年海南省政府专项债券（二十八期）</t>
        </is>
      </c>
      <c r="S7247" t="inlineStr">
        <is>
          <t>announcement</t>
        </is>
      </c>
      <c r="T7247" t="inlineStr">
        <is>
          <t>fxqgg</t>
        </is>
      </c>
      <c r="U7247" t="inlineStr">
        <is>
          <t>text</t>
        </is>
      </c>
      <c r="V7247" t="inlineStr">
        <is>
          <t>https://www.celma.org.cn/fxqgg/67205.jhtml</t>
        </is>
      </c>
      <c r="W7247" t="inlineStr">
        <is>
          <t>未找到招标日期</t>
        </is>
      </c>
    </row>
    <row r="7248">
      <c r="A7248" t="inlineStr">
        <is>
          <t>2025年海南省海南2025年12月发行债券再融资债券发行公开</t>
        </is>
      </c>
      <c r="B7248" s="3" t="n">
        <v>45993</v>
      </c>
      <c r="C7248" t="inlineStr">
        <is>
          <t>海南省</t>
        </is>
      </c>
      <c r="D7248" t="inlineStr">
        <is>
          <t>专项新增债券</t>
        </is>
      </c>
      <c r="F7248" t="inlineStr">
        <is>
          <t>30Y</t>
        </is>
      </c>
      <c r="H7248" t="n">
        <v>30</v>
      </c>
      <c r="J7248" t="n">
        <v>7.1059</v>
      </c>
      <c r="K7248" s="3" t="n"/>
      <c r="L7248" t="inlineStr">
        <is>
          <t>招标日</t>
        </is>
      </c>
      <c r="M7248" s="3" t="n">
        <v>46001</v>
      </c>
      <c r="N7248" s="3" t="n"/>
      <c r="O7248">
        <f>IF(OR(K7248="",B7248=""),"",K7248-B7248)</f>
        <v/>
      </c>
      <c r="P7248">
        <f>IF(OR(K7248="",B7248=""),"",NETWORKDAYS(B7248+1,K7248,法定节假日辅助表!$A$2:$A$142)+COUNTIFS(法定节假日辅助表!$B$2:$B$52,"&gt;="&amp;(B7248+1),法定节假日辅助表!$B$2:$B$52,"&lt;="&amp;K7248))</f>
        <v/>
      </c>
      <c r="Q7248" t="inlineStr">
        <is>
          <t>琼财库〔2025〕1268 号</t>
        </is>
      </c>
      <c r="R7248" t="inlineStr">
        <is>
          <t>2025年海南省政府专项债券（三十期）</t>
        </is>
      </c>
      <c r="S7248" t="inlineStr">
        <is>
          <t>announcement</t>
        </is>
      </c>
      <c r="T7248" t="inlineStr">
        <is>
          <t>fxqgg</t>
        </is>
      </c>
      <c r="U7248" t="inlineStr">
        <is>
          <t>text</t>
        </is>
      </c>
      <c r="V7248" t="inlineStr">
        <is>
          <t>https://www.celma.org.cn/fxqgg/67204.jhtml</t>
        </is>
      </c>
      <c r="W7248" t="inlineStr">
        <is>
          <t>未找到招标日期</t>
        </is>
      </c>
    </row>
    <row r="7249">
      <c r="A7249" t="inlineStr">
        <is>
          <t>2025年海南省海南2025年12月发行债券再融资债券发行公开</t>
        </is>
      </c>
      <c r="B7249" s="3" t="n">
        <v>45993</v>
      </c>
      <c r="C7249" t="inlineStr">
        <is>
          <t>海南省</t>
        </is>
      </c>
      <c r="D7249" t="inlineStr">
        <is>
          <t>再融资债券</t>
        </is>
      </c>
      <c r="E7249" t="inlineStr">
        <is>
          <t>专项</t>
        </is>
      </c>
      <c r="F7249" t="inlineStr">
        <is>
          <t>10Y</t>
        </is>
      </c>
      <c r="H7249" t="n">
        <v>13</v>
      </c>
      <c r="J7249" t="n">
        <v>18.3125</v>
      </c>
      <c r="K7249" s="3" t="n"/>
      <c r="L7249" t="inlineStr">
        <is>
          <t>招标日</t>
        </is>
      </c>
      <c r="M7249" s="3" t="n">
        <v>46001</v>
      </c>
      <c r="N7249" s="3" t="n"/>
      <c r="O7249">
        <f>IF(OR(K7249="",B7249=""),"",K7249-B7249)</f>
        <v/>
      </c>
      <c r="P7249">
        <f>IF(OR(K7249="",B7249=""),"",NETWORKDAYS(B7249+1,K7249,法定节假日辅助表!$A$2:$A$142)+COUNTIFS(法定节假日辅助表!$B$2:$B$52,"&gt;="&amp;(B7249+1),法定节假日辅助表!$B$2:$B$52,"&lt;="&amp;K7249))</f>
        <v/>
      </c>
      <c r="Q7249" t="inlineStr">
        <is>
          <t>琼财库〔2025〕1268 号</t>
        </is>
      </c>
      <c r="R7249" t="inlineStr">
        <is>
          <t>2025年海南省政府再融资专项债券（十三期）</t>
        </is>
      </c>
      <c r="S7249" t="inlineStr">
        <is>
          <t>announcement</t>
        </is>
      </c>
      <c r="T7249" t="inlineStr">
        <is>
          <t>fxqgg</t>
        </is>
      </c>
      <c r="U7249" t="inlineStr">
        <is>
          <t>text</t>
        </is>
      </c>
      <c r="V7249" t="inlineStr">
        <is>
          <t>https://www.celma.org.cn/fxqgg/67204.jhtml</t>
        </is>
      </c>
      <c r="W7249" t="inlineStr">
        <is>
          <t>未找到招标日期</t>
        </is>
      </c>
    </row>
    <row r="7250">
      <c r="A7250" t="inlineStr">
        <is>
          <t>2025年海南省海南2025年12月发行债券再融资债券发行公开</t>
        </is>
      </c>
      <c r="B7250" s="3" t="n">
        <v>45993</v>
      </c>
      <c r="C7250" t="inlineStr">
        <is>
          <t>海南省</t>
        </is>
      </c>
      <c r="D7250" t="inlineStr">
        <is>
          <t>一般新增债券</t>
        </is>
      </c>
      <c r="F7250" t="inlineStr">
        <is>
          <t>5Y</t>
        </is>
      </c>
      <c r="H7250" t="n">
        <v>12</v>
      </c>
      <c r="J7250" t="n">
        <v>10.76</v>
      </c>
      <c r="K7250" s="3" t="n"/>
      <c r="L7250" t="inlineStr">
        <is>
          <t>招标日</t>
        </is>
      </c>
      <c r="M7250" s="3" t="n">
        <v>46001</v>
      </c>
      <c r="N7250" s="3" t="n"/>
      <c r="O7250">
        <f>IF(OR(K7250="",B7250=""),"",K7250-B7250)</f>
        <v/>
      </c>
      <c r="P7250">
        <f>IF(OR(K7250="",B7250=""),"",NETWORKDAYS(B7250+1,K7250,法定节假日辅助表!$A$2:$A$142)+COUNTIFS(法定节假日辅助表!$B$2:$B$52,"&gt;="&amp;(B7250+1),法定节假日辅助表!$B$2:$B$52,"&lt;="&amp;K7250))</f>
        <v/>
      </c>
      <c r="Q7250" t="inlineStr">
        <is>
          <t>琼财库〔2025〕1268 号</t>
        </is>
      </c>
      <c r="R7250" t="inlineStr">
        <is>
          <t>2025年海南省政府一般债券（十二期）</t>
        </is>
      </c>
      <c r="S7250" t="inlineStr">
        <is>
          <t>announcement</t>
        </is>
      </c>
      <c r="T7250" t="inlineStr">
        <is>
          <t>fxqgg</t>
        </is>
      </c>
      <c r="U7250" t="inlineStr">
        <is>
          <t>text</t>
        </is>
      </c>
      <c r="V7250" t="inlineStr">
        <is>
          <t>https://www.celma.org.cn/fxqgg/67204.jhtml</t>
        </is>
      </c>
      <c r="W7250" t="inlineStr">
        <is>
          <t>未找到招标日期</t>
        </is>
      </c>
    </row>
    <row r="7251">
      <c r="A7251" t="inlineStr">
        <is>
          <t>2025年海南省海南2025年12月发行债券新增一般债券发行公开</t>
        </is>
      </c>
      <c r="B7251" s="3" t="n">
        <v>45993</v>
      </c>
      <c r="C7251" t="inlineStr">
        <is>
          <t>海南省</t>
        </is>
      </c>
      <c r="D7251" t="inlineStr">
        <is>
          <t>专项新增债券</t>
        </is>
      </c>
      <c r="F7251" t="inlineStr">
        <is>
          <t>20Y</t>
        </is>
      </c>
      <c r="H7251" t="n">
        <v>29</v>
      </c>
      <c r="J7251" t="n">
        <v>10.1178</v>
      </c>
      <c r="K7251" s="3" t="n"/>
      <c r="L7251" t="inlineStr">
        <is>
          <t>招标日</t>
        </is>
      </c>
      <c r="M7251" s="3" t="n">
        <v>46001</v>
      </c>
      <c r="N7251" s="3" t="n"/>
      <c r="O7251">
        <f>IF(OR(K7251="",B7251=""),"",K7251-B7251)</f>
        <v/>
      </c>
      <c r="P7251">
        <f>IF(OR(K7251="",B7251=""),"",NETWORKDAYS(B7251+1,K7251,法定节假日辅助表!$A$2:$A$142)+COUNTIFS(法定节假日辅助表!$B$2:$B$52,"&gt;="&amp;(B7251+1),法定节假日辅助表!$B$2:$B$52,"&lt;="&amp;K7251))</f>
        <v/>
      </c>
      <c r="Q7251" t="inlineStr">
        <is>
          <t>琼财库〔2025〕1268 号</t>
        </is>
      </c>
      <c r="R7251" t="inlineStr">
        <is>
          <t>2025年海南省政府专项债券（二十九期）</t>
        </is>
      </c>
      <c r="S7251" t="inlineStr">
        <is>
          <t>announcement</t>
        </is>
      </c>
      <c r="T7251" t="inlineStr">
        <is>
          <t>fxqgg</t>
        </is>
      </c>
      <c r="U7251" t="inlineStr">
        <is>
          <t>text</t>
        </is>
      </c>
      <c r="V7251" t="inlineStr">
        <is>
          <t>https://www.celma.org.cn/fxqgg/67203.jhtml</t>
        </is>
      </c>
      <c r="W7251" t="inlineStr">
        <is>
          <t>未找到招标日期</t>
        </is>
      </c>
    </row>
    <row r="7252">
      <c r="A7252" t="inlineStr">
        <is>
          <t>2025年青海省2025年第四批新增一般债券发行公开</t>
        </is>
      </c>
      <c r="B7252" s="3" t="n">
        <v>45993</v>
      </c>
      <c r="C7252" t="inlineStr">
        <is>
          <t>青海省</t>
        </is>
      </c>
      <c r="D7252" t="inlineStr">
        <is>
          <t>一般新增债券</t>
        </is>
      </c>
      <c r="G7252" t="n">
        <v>4</v>
      </c>
      <c r="K7252" s="3" t="n"/>
      <c r="M7252" s="3" t="n">
        <v>46001</v>
      </c>
      <c r="N7252" s="3" t="n"/>
      <c r="O7252">
        <f>IF(OR(K7252="",B7252=""),"",K7252-B7252)</f>
        <v/>
      </c>
      <c r="P7252">
        <f>IF(OR(K7252="",B7252=""),"",NETWORKDAYS(B7252+1,K7252,法定节假日辅助表!$A$2:$A$142)+COUNTIFS(法定节假日辅助表!$B$2:$B$52,"&gt;="&amp;(B7252+1),法定节假日辅助表!$B$2:$B$52,"&lt;="&amp;K7252))</f>
        <v/>
      </c>
      <c r="S7252" t="inlineStr">
        <is>
          <t>announcement</t>
        </is>
      </c>
      <c r="T7252" t="inlineStr">
        <is>
          <t>fxqgg</t>
        </is>
      </c>
      <c r="U7252" t="inlineStr">
        <is>
          <t>ocr</t>
        </is>
      </c>
      <c r="V7252" t="inlineStr">
        <is>
          <t>https://www.celma.org.cn/fxqgg/67201.jhtml</t>
        </is>
      </c>
      <c r="W7252" t="inlineStr">
        <is>
          <t>未能从表格解析分期明细，本行为整篇公告级别的合并记录; 未找到招标日期; 本行来自OCR识别，数值型字段准确性需人工核对</t>
        </is>
      </c>
    </row>
    <row r="7253">
      <c r="A7253" t="inlineStr">
        <is>
          <t>2025年青海省2025年第四批再融资债券发行公开</t>
        </is>
      </c>
      <c r="B7253" s="3" t="n">
        <v>45993</v>
      </c>
      <c r="C7253" t="inlineStr">
        <is>
          <t>青海省</t>
        </is>
      </c>
      <c r="D7253" t="inlineStr">
        <is>
          <t>再融资债券</t>
        </is>
      </c>
      <c r="G7253" t="n">
        <v>4</v>
      </c>
      <c r="K7253" s="3" t="n"/>
      <c r="M7253" s="3" t="n">
        <v>46001</v>
      </c>
      <c r="N7253" s="3" t="n"/>
      <c r="O7253">
        <f>IF(OR(K7253="",B7253=""),"",K7253-B7253)</f>
        <v/>
      </c>
      <c r="P7253">
        <f>IF(OR(K7253="",B7253=""),"",NETWORKDAYS(B7253+1,K7253,法定节假日辅助表!$A$2:$A$142)+COUNTIFS(法定节假日辅助表!$B$2:$B$52,"&gt;="&amp;(B7253+1),法定节假日辅助表!$B$2:$B$52,"&lt;="&amp;K7253))</f>
        <v/>
      </c>
      <c r="S7253" t="inlineStr">
        <is>
          <t>announcement</t>
        </is>
      </c>
      <c r="T7253" t="inlineStr">
        <is>
          <t>fxqgg</t>
        </is>
      </c>
      <c r="U7253" t="inlineStr">
        <is>
          <t>ocr</t>
        </is>
      </c>
      <c r="V7253" t="inlineStr">
        <is>
          <t>https://www.celma.org.cn/fxqgg/67202.jhtml</t>
        </is>
      </c>
      <c r="W7253" t="inlineStr">
        <is>
          <t>未能从表格解析分期明细，本行为整篇公告级别的合并记录; 未找到招标日期; 本行来自OCR识别，数值型字段准确性需人工核对</t>
        </is>
      </c>
    </row>
    <row r="7254">
      <c r="A7254" t="inlineStr">
        <is>
          <t>2025年海南省海南2025年12月发行债券再融资债券发行公开</t>
        </is>
      </c>
      <c r="B7254" s="3" t="n">
        <v>45993</v>
      </c>
      <c r="C7254" t="inlineStr">
        <is>
          <t>海南省</t>
        </is>
      </c>
      <c r="D7254" t="inlineStr">
        <is>
          <t>专项新增债券</t>
        </is>
      </c>
      <c r="F7254" t="inlineStr">
        <is>
          <t>15Y</t>
        </is>
      </c>
      <c r="H7254" t="n">
        <v>34</v>
      </c>
      <c r="J7254" t="n">
        <v>2.1341</v>
      </c>
      <c r="K7254" s="3" t="n"/>
      <c r="L7254" t="inlineStr">
        <is>
          <t>招标日</t>
        </is>
      </c>
      <c r="M7254" s="3" t="n">
        <v>46001</v>
      </c>
      <c r="N7254" s="3" t="n"/>
      <c r="O7254">
        <f>IF(OR(K7254="",B7254=""),"",K7254-B7254)</f>
        <v/>
      </c>
      <c r="P7254">
        <f>IF(OR(K7254="",B7254=""),"",NETWORKDAYS(B7254+1,K7254,法定节假日辅助表!$A$2:$A$142)+COUNTIFS(法定节假日辅助表!$B$2:$B$52,"&gt;="&amp;(B7254+1),法定节假日辅助表!$B$2:$B$52,"&lt;="&amp;K7254))</f>
        <v/>
      </c>
      <c r="Q7254" t="inlineStr">
        <is>
          <t>琼财库〔2025〕1268 号</t>
        </is>
      </c>
      <c r="R7254" t="inlineStr">
        <is>
          <t>2025年海南省政府专项债券（三十四期）</t>
        </is>
      </c>
      <c r="S7254" t="inlineStr">
        <is>
          <t>announcement</t>
        </is>
      </c>
      <c r="T7254" t="inlineStr">
        <is>
          <t>fxqgg</t>
        </is>
      </c>
      <c r="U7254" t="inlineStr">
        <is>
          <t>text</t>
        </is>
      </c>
      <c r="V7254" t="inlineStr">
        <is>
          <t>https://www.celma.org.cn/fxqgg/67204.jhtml</t>
        </is>
      </c>
      <c r="W7254" t="inlineStr">
        <is>
          <t>未找到招标日期</t>
        </is>
      </c>
    </row>
    <row r="7255">
      <c r="A7255" t="inlineStr">
        <is>
          <t>2025年海南省海南2025年12月发行债券新增一般债券发行公开</t>
        </is>
      </c>
      <c r="B7255" s="3" t="n">
        <v>45993</v>
      </c>
      <c r="C7255" t="inlineStr">
        <is>
          <t>海南省</t>
        </is>
      </c>
      <c r="D7255" t="inlineStr">
        <is>
          <t>专项新增债券</t>
        </is>
      </c>
      <c r="F7255" t="inlineStr">
        <is>
          <t>15Y</t>
        </is>
      </c>
      <c r="H7255" t="n">
        <v>34</v>
      </c>
      <c r="J7255" t="n">
        <v>2.1341</v>
      </c>
      <c r="K7255" s="3" t="n"/>
      <c r="L7255" t="inlineStr">
        <is>
          <t>招标日</t>
        </is>
      </c>
      <c r="M7255" s="3" t="n">
        <v>46001</v>
      </c>
      <c r="N7255" s="3" t="n"/>
      <c r="O7255">
        <f>IF(OR(K7255="",B7255=""),"",K7255-B7255)</f>
        <v/>
      </c>
      <c r="P7255">
        <f>IF(OR(K7255="",B7255=""),"",NETWORKDAYS(B7255+1,K7255,法定节假日辅助表!$A$2:$A$142)+COUNTIFS(法定节假日辅助表!$B$2:$B$52,"&gt;="&amp;(B7255+1),法定节假日辅助表!$B$2:$B$52,"&lt;="&amp;K7255))</f>
        <v/>
      </c>
      <c r="Q7255" t="inlineStr">
        <is>
          <t>琼财库〔2025〕1268 号</t>
        </is>
      </c>
      <c r="R7255" t="inlineStr">
        <is>
          <t>2025年海南省政府专项债券（三十四期）</t>
        </is>
      </c>
      <c r="S7255" t="inlineStr">
        <is>
          <t>announcement</t>
        </is>
      </c>
      <c r="T7255" t="inlineStr">
        <is>
          <t>fxqgg</t>
        </is>
      </c>
      <c r="U7255" t="inlineStr">
        <is>
          <t>text</t>
        </is>
      </c>
      <c r="V7255" t="inlineStr">
        <is>
          <t>https://www.celma.org.cn/fxqgg/67203.jhtml</t>
        </is>
      </c>
      <c r="W7255" t="inlineStr">
        <is>
          <t>未找到招标日期</t>
        </is>
      </c>
    </row>
    <row r="7256">
      <c r="A7256" t="inlineStr">
        <is>
          <t>2025年海南省海南2025年12月发行债券新增一般债券发行公开</t>
        </is>
      </c>
      <c r="B7256" s="3" t="n">
        <v>45993</v>
      </c>
      <c r="C7256" t="inlineStr">
        <is>
          <t>海南省</t>
        </is>
      </c>
      <c r="D7256" t="inlineStr">
        <is>
          <t>专项新增债券</t>
        </is>
      </c>
      <c r="F7256" t="inlineStr">
        <is>
          <t>20Y</t>
        </is>
      </c>
      <c r="H7256" t="n">
        <v>33</v>
      </c>
      <c r="J7256" t="n">
        <v>1.74</v>
      </c>
      <c r="K7256" s="3" t="n"/>
      <c r="L7256" t="inlineStr">
        <is>
          <t>招标日</t>
        </is>
      </c>
      <c r="M7256" s="3" t="n">
        <v>46001</v>
      </c>
      <c r="N7256" s="3" t="n"/>
      <c r="O7256">
        <f>IF(OR(K7256="",B7256=""),"",K7256-B7256)</f>
        <v/>
      </c>
      <c r="P7256">
        <f>IF(OR(K7256="",B7256=""),"",NETWORKDAYS(B7256+1,K7256,法定节假日辅助表!$A$2:$A$142)+COUNTIFS(法定节假日辅助表!$B$2:$B$52,"&gt;="&amp;(B7256+1),法定节假日辅助表!$B$2:$B$52,"&lt;="&amp;K7256))</f>
        <v/>
      </c>
      <c r="Q7256" t="inlineStr">
        <is>
          <t>琼财库〔2025〕1268 号</t>
        </is>
      </c>
      <c r="R7256" t="inlineStr">
        <is>
          <t>2025年海南省政府专项债券（三十三期）</t>
        </is>
      </c>
      <c r="S7256" t="inlineStr">
        <is>
          <t>announcement</t>
        </is>
      </c>
      <c r="T7256" t="inlineStr">
        <is>
          <t>fxqgg</t>
        </is>
      </c>
      <c r="U7256" t="inlineStr">
        <is>
          <t>text</t>
        </is>
      </c>
      <c r="V7256" t="inlineStr">
        <is>
          <t>https://www.celma.org.cn/fxqgg/67203.jhtml</t>
        </is>
      </c>
      <c r="W7256" t="inlineStr">
        <is>
          <t>未找到招标日期</t>
        </is>
      </c>
    </row>
    <row r="7257">
      <c r="A7257" t="inlineStr">
        <is>
          <t>2025年海南省海南2025年12月发行债券新增一般债券发行公开</t>
        </is>
      </c>
      <c r="B7257" s="3" t="n">
        <v>45993</v>
      </c>
      <c r="C7257" t="inlineStr">
        <is>
          <t>海南省</t>
        </is>
      </c>
      <c r="D7257" t="inlineStr">
        <is>
          <t>专项新增债券</t>
        </is>
      </c>
      <c r="F7257" t="inlineStr">
        <is>
          <t>30Y</t>
        </is>
      </c>
      <c r="H7257" t="n">
        <v>30</v>
      </c>
      <c r="J7257" t="n">
        <v>7.1059</v>
      </c>
      <c r="K7257" s="3" t="n"/>
      <c r="L7257" t="inlineStr">
        <is>
          <t>招标日</t>
        </is>
      </c>
      <c r="M7257" s="3" t="n">
        <v>46001</v>
      </c>
      <c r="N7257" s="3" t="n"/>
      <c r="O7257">
        <f>IF(OR(K7257="",B7257=""),"",K7257-B7257)</f>
        <v/>
      </c>
      <c r="P7257">
        <f>IF(OR(K7257="",B7257=""),"",NETWORKDAYS(B7257+1,K7257,法定节假日辅助表!$A$2:$A$142)+COUNTIFS(法定节假日辅助表!$B$2:$B$52,"&gt;="&amp;(B7257+1),法定节假日辅助表!$B$2:$B$52,"&lt;="&amp;K7257))</f>
        <v/>
      </c>
      <c r="Q7257" t="inlineStr">
        <is>
          <t>琼财库〔2025〕1268 号</t>
        </is>
      </c>
      <c r="R7257" t="inlineStr">
        <is>
          <t>2025年海南省政府专项债券（三十期）</t>
        </is>
      </c>
      <c r="S7257" t="inlineStr">
        <is>
          <t>announcement</t>
        </is>
      </c>
      <c r="T7257" t="inlineStr">
        <is>
          <t>fxqgg</t>
        </is>
      </c>
      <c r="U7257" t="inlineStr">
        <is>
          <t>text</t>
        </is>
      </c>
      <c r="V7257" t="inlineStr">
        <is>
          <t>https://www.celma.org.cn/fxqgg/67203.jhtml</t>
        </is>
      </c>
      <c r="W7257" t="inlineStr">
        <is>
          <t>未找到招标日期</t>
        </is>
      </c>
    </row>
    <row r="7258">
      <c r="A7258" t="inlineStr">
        <is>
          <t>2025年大连市2025年第十三批新增专项债券发行公开</t>
        </is>
      </c>
      <c r="B7258" s="3" t="n">
        <v>45993</v>
      </c>
      <c r="C7258" t="inlineStr">
        <is>
          <t>大连市</t>
        </is>
      </c>
      <c r="D7258" t="inlineStr">
        <is>
          <t>专项新增债券</t>
        </is>
      </c>
      <c r="G7258" t="n">
        <v>13</v>
      </c>
      <c r="K7258" s="3" t="n"/>
      <c r="M7258" s="3" t="n">
        <v>46001</v>
      </c>
      <c r="N7258" s="3" t="n"/>
      <c r="O7258">
        <f>IF(OR(K7258="",B7258=""),"",K7258-B7258)</f>
        <v/>
      </c>
      <c r="P7258">
        <f>IF(OR(K7258="",B7258=""),"",NETWORKDAYS(B7258+1,K7258,法定节假日辅助表!$A$2:$A$142)+COUNTIFS(法定节假日辅助表!$B$2:$B$52,"&gt;="&amp;(B7258+1),法定节假日辅助表!$B$2:$B$52,"&lt;="&amp;K7258))</f>
        <v/>
      </c>
      <c r="S7258" t="inlineStr">
        <is>
          <t>announcement</t>
        </is>
      </c>
      <c r="T7258" t="inlineStr">
        <is>
          <t>fxqgg</t>
        </is>
      </c>
      <c r="U7258" t="inlineStr">
        <is>
          <t>ocr</t>
        </is>
      </c>
      <c r="V7258" t="inlineStr">
        <is>
          <t>https://www.celma.org.cn/fxqgg/67206.jhtml</t>
        </is>
      </c>
      <c r="W7258" t="inlineStr">
        <is>
          <t>未能从表格解析分期明细，本行为整篇公告级别的合并记录; 未找到招标日期; 本行来自OCR识别，数值型字段准确性需人工核对</t>
        </is>
      </c>
    </row>
    <row r="7259">
      <c r="A7259" t="inlineStr">
        <is>
          <t>2025年海南省海南2025年12月发行债券新增专项债券发行公开</t>
        </is>
      </c>
      <c r="B7259" s="3" t="n">
        <v>45993</v>
      </c>
      <c r="C7259" t="inlineStr">
        <is>
          <t>海南省</t>
        </is>
      </c>
      <c r="D7259" t="inlineStr">
        <is>
          <t>专项新增债券</t>
        </is>
      </c>
      <c r="F7259" t="inlineStr">
        <is>
          <t>30Y</t>
        </is>
      </c>
      <c r="H7259" t="n">
        <v>32</v>
      </c>
      <c r="J7259" t="n">
        <v>1.5</v>
      </c>
      <c r="K7259" s="3" t="n"/>
      <c r="L7259" t="inlineStr">
        <is>
          <t>招标日</t>
        </is>
      </c>
      <c r="M7259" s="3" t="n">
        <v>46001</v>
      </c>
      <c r="N7259" s="3" t="n"/>
      <c r="O7259">
        <f>IF(OR(K7259="",B7259=""),"",K7259-B7259)</f>
        <v/>
      </c>
      <c r="P7259">
        <f>IF(OR(K7259="",B7259=""),"",NETWORKDAYS(B7259+1,K7259,法定节假日辅助表!$A$2:$A$142)+COUNTIFS(法定节假日辅助表!$B$2:$B$52,"&gt;="&amp;(B7259+1),法定节假日辅助表!$B$2:$B$52,"&lt;="&amp;K7259))</f>
        <v/>
      </c>
      <c r="Q7259" t="inlineStr">
        <is>
          <t>琼财库〔2025〕1268 号</t>
        </is>
      </c>
      <c r="R7259" t="inlineStr">
        <is>
          <t>2025年海南省政府专项债券（三十二期）</t>
        </is>
      </c>
      <c r="S7259" t="inlineStr">
        <is>
          <t>announcement</t>
        </is>
      </c>
      <c r="T7259" t="inlineStr">
        <is>
          <t>fxqgg</t>
        </is>
      </c>
      <c r="U7259" t="inlineStr">
        <is>
          <t>text</t>
        </is>
      </c>
      <c r="V7259" t="inlineStr">
        <is>
          <t>https://www.celma.org.cn/fxqgg/67205.jhtml</t>
        </is>
      </c>
      <c r="W7259" t="inlineStr">
        <is>
          <t>未找到招标日期</t>
        </is>
      </c>
    </row>
    <row r="7260">
      <c r="A7260" t="inlineStr">
        <is>
          <t>2025年海南省海南2025年12月发行债券新增专项债券发行公开</t>
        </is>
      </c>
      <c r="B7260" s="3" t="n">
        <v>45993</v>
      </c>
      <c r="C7260" t="inlineStr">
        <is>
          <t>海南省</t>
        </is>
      </c>
      <c r="D7260" t="inlineStr">
        <is>
          <t>再融资债券</t>
        </is>
      </c>
      <c r="E7260" t="inlineStr">
        <is>
          <t>专项</t>
        </is>
      </c>
      <c r="F7260" t="inlineStr">
        <is>
          <t>10Y</t>
        </is>
      </c>
      <c r="H7260" t="n">
        <v>13</v>
      </c>
      <c r="J7260" t="n">
        <v>18.3125</v>
      </c>
      <c r="K7260" s="3" t="n"/>
      <c r="L7260" t="inlineStr">
        <is>
          <t>招标日</t>
        </is>
      </c>
      <c r="M7260" s="3" t="n">
        <v>46001</v>
      </c>
      <c r="N7260" s="3" t="n"/>
      <c r="O7260">
        <f>IF(OR(K7260="",B7260=""),"",K7260-B7260)</f>
        <v/>
      </c>
      <c r="P7260">
        <f>IF(OR(K7260="",B7260=""),"",NETWORKDAYS(B7260+1,K7260,法定节假日辅助表!$A$2:$A$142)+COUNTIFS(法定节假日辅助表!$B$2:$B$52,"&gt;="&amp;(B7260+1),法定节假日辅助表!$B$2:$B$52,"&lt;="&amp;K7260))</f>
        <v/>
      </c>
      <c r="Q7260" t="inlineStr">
        <is>
          <t>琼财库〔2025〕1268 号</t>
        </is>
      </c>
      <c r="R7260" t="inlineStr">
        <is>
          <t>2025年海南省政府再融资专项债券（十三期）</t>
        </is>
      </c>
      <c r="S7260" t="inlineStr">
        <is>
          <t>announcement</t>
        </is>
      </c>
      <c r="T7260" t="inlineStr">
        <is>
          <t>fxqgg</t>
        </is>
      </c>
      <c r="U7260" t="inlineStr">
        <is>
          <t>text</t>
        </is>
      </c>
      <c r="V7260" t="inlineStr">
        <is>
          <t>https://www.celma.org.cn/fxqgg/67205.jhtml</t>
        </is>
      </c>
      <c r="W7260" t="inlineStr">
        <is>
          <t>未找到招标日期</t>
        </is>
      </c>
    </row>
    <row r="7261">
      <c r="A7261" t="inlineStr">
        <is>
          <t>2025年海南省海南2025年12月发行债券新增专项债券发行公开</t>
        </is>
      </c>
      <c r="B7261" s="3" t="n">
        <v>45993</v>
      </c>
      <c r="C7261" t="inlineStr">
        <is>
          <t>海南省</t>
        </is>
      </c>
      <c r="D7261" t="inlineStr">
        <is>
          <t>再融资债券</t>
        </is>
      </c>
      <c r="E7261" t="inlineStr">
        <is>
          <t>专项</t>
        </is>
      </c>
      <c r="F7261" t="inlineStr">
        <is>
          <t>20Y</t>
        </is>
      </c>
      <c r="H7261" t="n">
        <v>14</v>
      </c>
      <c r="J7261" t="n">
        <v>4.15</v>
      </c>
      <c r="K7261" s="3" t="n"/>
      <c r="L7261" t="inlineStr">
        <is>
          <t>招标日</t>
        </is>
      </c>
      <c r="M7261" s="3" t="n">
        <v>46001</v>
      </c>
      <c r="N7261" s="3" t="n"/>
      <c r="O7261">
        <f>IF(OR(K7261="",B7261=""),"",K7261-B7261)</f>
        <v/>
      </c>
      <c r="P7261">
        <f>IF(OR(K7261="",B7261=""),"",NETWORKDAYS(B7261+1,K7261,法定节假日辅助表!$A$2:$A$142)+COUNTIFS(法定节假日辅助表!$B$2:$B$52,"&gt;="&amp;(B7261+1),法定节假日辅助表!$B$2:$B$52,"&lt;="&amp;K7261))</f>
        <v/>
      </c>
      <c r="Q7261" t="inlineStr">
        <is>
          <t>琼财库〔2025〕1268 号</t>
        </is>
      </c>
      <c r="R7261" t="inlineStr">
        <is>
          <t>2025年海南省政府再融资专项债券（十四期）</t>
        </is>
      </c>
      <c r="S7261" t="inlineStr">
        <is>
          <t>announcement</t>
        </is>
      </c>
      <c r="T7261" t="inlineStr">
        <is>
          <t>fxqgg</t>
        </is>
      </c>
      <c r="U7261" t="inlineStr">
        <is>
          <t>text</t>
        </is>
      </c>
      <c r="V7261" t="inlineStr">
        <is>
          <t>https://www.celma.org.cn/fxqgg/67205.jhtml</t>
        </is>
      </c>
      <c r="W7261" t="inlineStr">
        <is>
          <t>未找到招标日期</t>
        </is>
      </c>
    </row>
    <row r="7262">
      <c r="A7262" t="inlineStr">
        <is>
          <t>2025年海南省海南2025年12月发行债券新增一般债券发行公开</t>
        </is>
      </c>
      <c r="B7262" s="3" t="n">
        <v>45993</v>
      </c>
      <c r="C7262" t="inlineStr">
        <is>
          <t>海南省</t>
        </is>
      </c>
      <c r="D7262" t="inlineStr">
        <is>
          <t>一般新增债券</t>
        </is>
      </c>
      <c r="F7262" t="inlineStr">
        <is>
          <t>5Y</t>
        </is>
      </c>
      <c r="H7262" t="n">
        <v>12</v>
      </c>
      <c r="J7262" t="n">
        <v>10.76</v>
      </c>
      <c r="K7262" s="3" t="n"/>
      <c r="L7262" t="inlineStr">
        <is>
          <t>招标日</t>
        </is>
      </c>
      <c r="M7262" s="3" t="n">
        <v>46001</v>
      </c>
      <c r="N7262" s="3" t="n"/>
      <c r="O7262">
        <f>IF(OR(K7262="",B7262=""),"",K7262-B7262)</f>
        <v/>
      </c>
      <c r="P7262">
        <f>IF(OR(K7262="",B7262=""),"",NETWORKDAYS(B7262+1,K7262,法定节假日辅助表!$A$2:$A$142)+COUNTIFS(法定节假日辅助表!$B$2:$B$52,"&gt;="&amp;(B7262+1),法定节假日辅助表!$B$2:$B$52,"&lt;="&amp;K7262))</f>
        <v/>
      </c>
      <c r="Q7262" t="inlineStr">
        <is>
          <t>琼财库〔2025〕1268 号</t>
        </is>
      </c>
      <c r="R7262" t="inlineStr">
        <is>
          <t>2025年海南省政府一般债券（十二期）</t>
        </is>
      </c>
      <c r="S7262" t="inlineStr">
        <is>
          <t>announcement</t>
        </is>
      </c>
      <c r="T7262" t="inlineStr">
        <is>
          <t>fxqgg</t>
        </is>
      </c>
      <c r="U7262" t="inlineStr">
        <is>
          <t>text</t>
        </is>
      </c>
      <c r="V7262" t="inlineStr">
        <is>
          <t>https://www.celma.org.cn/fxqgg/67203.jhtml</t>
        </is>
      </c>
      <c r="W7262" t="inlineStr">
        <is>
          <t>未找到招标日期</t>
        </is>
      </c>
    </row>
    <row r="7263">
      <c r="A7263" t="inlineStr">
        <is>
          <t>2025年海南省海南2025年12月发行债券新增专项债券发行公开</t>
        </is>
      </c>
      <c r="B7263" s="3" t="n">
        <v>45993</v>
      </c>
      <c r="C7263" t="inlineStr">
        <is>
          <t>海南省</t>
        </is>
      </c>
      <c r="D7263" t="inlineStr">
        <is>
          <t>专项新增债券</t>
        </is>
      </c>
      <c r="F7263" t="inlineStr">
        <is>
          <t>15Y</t>
        </is>
      </c>
      <c r="H7263" t="n">
        <v>34</v>
      </c>
      <c r="J7263" t="n">
        <v>2.1341</v>
      </c>
      <c r="K7263" s="3" t="n"/>
      <c r="L7263" t="inlineStr">
        <is>
          <t>招标日</t>
        </is>
      </c>
      <c r="M7263" s="3" t="n">
        <v>46001</v>
      </c>
      <c r="N7263" s="3" t="n"/>
      <c r="O7263">
        <f>IF(OR(K7263="",B7263=""),"",K7263-B7263)</f>
        <v/>
      </c>
      <c r="P7263">
        <f>IF(OR(K7263="",B7263=""),"",NETWORKDAYS(B7263+1,K7263,法定节假日辅助表!$A$2:$A$142)+COUNTIFS(法定节假日辅助表!$B$2:$B$52,"&gt;="&amp;(B7263+1),法定节假日辅助表!$B$2:$B$52,"&lt;="&amp;K7263))</f>
        <v/>
      </c>
      <c r="Q7263" t="inlineStr">
        <is>
          <t>琼财库〔2025〕1268 号</t>
        </is>
      </c>
      <c r="R7263" t="inlineStr">
        <is>
          <t>2025年海南省政府专项债券（三十四期）</t>
        </is>
      </c>
      <c r="S7263" t="inlineStr">
        <is>
          <t>announcement</t>
        </is>
      </c>
      <c r="T7263" t="inlineStr">
        <is>
          <t>fxqgg</t>
        </is>
      </c>
      <c r="U7263" t="inlineStr">
        <is>
          <t>text</t>
        </is>
      </c>
      <c r="V7263" t="inlineStr">
        <is>
          <t>https://www.celma.org.cn/fxqgg/67205.jhtml</t>
        </is>
      </c>
      <c r="W7263" t="inlineStr">
        <is>
          <t>未找到招标日期</t>
        </is>
      </c>
    </row>
    <row r="7264">
      <c r="A7264" t="inlineStr">
        <is>
          <t>2025年海南省海南2025年12月发行债券新增一般债券发行公开</t>
        </is>
      </c>
      <c r="B7264" s="3" t="n">
        <v>45993</v>
      </c>
      <c r="C7264" t="inlineStr">
        <is>
          <t>海南省</t>
        </is>
      </c>
      <c r="D7264" t="inlineStr">
        <is>
          <t>专项新增债券</t>
        </is>
      </c>
      <c r="F7264" t="inlineStr">
        <is>
          <t>15Y</t>
        </is>
      </c>
      <c r="H7264" t="n">
        <v>28</v>
      </c>
      <c r="J7264" t="n">
        <v>2.66</v>
      </c>
      <c r="K7264" s="3" t="n"/>
      <c r="L7264" t="inlineStr">
        <is>
          <t>招标日</t>
        </is>
      </c>
      <c r="M7264" s="3" t="n">
        <v>46001</v>
      </c>
      <c r="N7264" s="3" t="n"/>
      <c r="O7264">
        <f>IF(OR(K7264="",B7264=""),"",K7264-B7264)</f>
        <v/>
      </c>
      <c r="P7264">
        <f>IF(OR(K7264="",B7264=""),"",NETWORKDAYS(B7264+1,K7264,法定节假日辅助表!$A$2:$A$142)+COUNTIFS(法定节假日辅助表!$B$2:$B$52,"&gt;="&amp;(B7264+1),法定节假日辅助表!$B$2:$B$52,"&lt;="&amp;K7264))</f>
        <v/>
      </c>
      <c r="Q7264" t="inlineStr">
        <is>
          <t>琼财库〔2025〕1268 号</t>
        </is>
      </c>
      <c r="R7264" t="inlineStr">
        <is>
          <t>2025年海南省政府专项债券（二十八期）</t>
        </is>
      </c>
      <c r="S7264" t="inlineStr">
        <is>
          <t>announcement</t>
        </is>
      </c>
      <c r="T7264" t="inlineStr">
        <is>
          <t>fxqgg</t>
        </is>
      </c>
      <c r="U7264" t="inlineStr">
        <is>
          <t>text</t>
        </is>
      </c>
      <c r="V7264" t="inlineStr">
        <is>
          <t>https://www.celma.org.cn/fxqgg/67203.jhtml</t>
        </is>
      </c>
      <c r="W7264" t="inlineStr">
        <is>
          <t>未找到招标日期</t>
        </is>
      </c>
    </row>
    <row r="7265">
      <c r="A7265" t="inlineStr">
        <is>
          <t>2025年河南省2025年河南省棚改专项债券（二十五期）（新增）7年新增专项债券发行公开</t>
        </is>
      </c>
      <c r="B7265" s="3" t="n">
        <v>45994</v>
      </c>
      <c r="C7265" t="inlineStr">
        <is>
          <t>河南省</t>
        </is>
      </c>
      <c r="J7265" t="n">
        <v>11.11</v>
      </c>
      <c r="K7265" s="3" t="n"/>
      <c r="L7265" t="inlineStr">
        <is>
          <t>招标日</t>
        </is>
      </c>
      <c r="M7265" s="3" t="n"/>
      <c r="N7265" s="3" t="n"/>
      <c r="O7265">
        <f>IF(OR(K7265="",B7265=""),"",K7265-B7265)</f>
        <v/>
      </c>
      <c r="P7265">
        <f>IF(OR(K7265="",B7265=""),"",NETWORKDAYS(B7265+1,K7265,法定节假日辅助表!$A$2:$A$142)+COUNTIFS(法定节假日辅助表!$B$2:$B$52,"&gt;="&amp;(B7265+1),法定节假日辅助表!$B$2:$B$52,"&lt;="&amp;K7265))</f>
        <v/>
      </c>
      <c r="S7265" t="inlineStr">
        <is>
          <t>announcement</t>
        </is>
      </c>
      <c r="T7265" t="inlineStr">
        <is>
          <t>fxqgg</t>
        </is>
      </c>
      <c r="U7265" t="inlineStr">
        <is>
          <t>text</t>
        </is>
      </c>
      <c r="V7265" t="inlineStr">
        <is>
          <t>https://www.celma.org.cn/fxqgg/67271.jhtml</t>
        </is>
      </c>
      <c r="W7265" t="inlineStr">
        <is>
          <t>未能从债券名称识别品种(一般新增/专项新增/再融资); 未能识别发行期限; 未找到招标日期</t>
        </is>
      </c>
    </row>
    <row r="7266">
      <c r="A7266" t="inlineStr">
        <is>
          <t>2025年吉林省2025年第14批公开发行再融资债券发行公开</t>
        </is>
      </c>
      <c r="B7266" s="3" t="n">
        <v>45994</v>
      </c>
      <c r="C7266" t="inlineStr">
        <is>
          <t>吉林省</t>
        </is>
      </c>
      <c r="D7266" t="inlineStr">
        <is>
          <t>再融资债券</t>
        </is>
      </c>
      <c r="G7266" t="n">
        <v>14</v>
      </c>
      <c r="K7266" s="3" t="n"/>
      <c r="M7266" s="3" t="n">
        <v>46002</v>
      </c>
      <c r="N7266" s="3" t="n"/>
      <c r="O7266">
        <f>IF(OR(K7266="",B7266=""),"",K7266-B7266)</f>
        <v/>
      </c>
      <c r="P7266">
        <f>IF(OR(K7266="",B7266=""),"",NETWORKDAYS(B7266+1,K7266,法定节假日辅助表!$A$2:$A$142)+COUNTIFS(法定节假日辅助表!$B$2:$B$52,"&gt;="&amp;(B7266+1),法定节假日辅助表!$B$2:$B$52,"&lt;="&amp;K7266))</f>
        <v/>
      </c>
      <c r="S7266" t="inlineStr">
        <is>
          <t>announcement</t>
        </is>
      </c>
      <c r="T7266" t="inlineStr">
        <is>
          <t>fxqgg</t>
        </is>
      </c>
      <c r="U7266" t="inlineStr">
        <is>
          <t>ocr</t>
        </is>
      </c>
      <c r="V7266" t="inlineStr">
        <is>
          <t>https://www.celma.org.cn/fxqgg/67573.jhtml</t>
        </is>
      </c>
      <c r="W7266" t="inlineStr">
        <is>
          <t>未能从表格解析分期明细，本行为整篇公告级别的合并记录; 未找到招标日期; 本行来自OCR识别，数值型字段准确性需人工核对</t>
        </is>
      </c>
    </row>
    <row r="7267">
      <c r="A7267" t="inlineStr">
        <is>
          <t>2025年河南省2025年河南省土地储备专项债券（二期）（新增）7年新增专项债券发行公开</t>
        </is>
      </c>
      <c r="B7267" s="3" t="n">
        <v>45994</v>
      </c>
      <c r="C7267" t="inlineStr">
        <is>
          <t>河南省</t>
        </is>
      </c>
      <c r="J7267" t="n">
        <v>11.11</v>
      </c>
      <c r="K7267" s="3" t="n"/>
      <c r="L7267" t="inlineStr">
        <is>
          <t>招标日</t>
        </is>
      </c>
      <c r="M7267" s="3" t="n"/>
      <c r="N7267" s="3" t="n"/>
      <c r="O7267">
        <f>IF(OR(K7267="",B7267=""),"",K7267-B7267)</f>
        <v/>
      </c>
      <c r="P7267">
        <f>IF(OR(K7267="",B7267=""),"",NETWORKDAYS(B7267+1,K7267,法定节假日辅助表!$A$2:$A$142)+COUNTIFS(法定节假日辅助表!$B$2:$B$52,"&gt;="&amp;(B7267+1),法定节假日辅助表!$B$2:$B$52,"&lt;="&amp;K7267))</f>
        <v/>
      </c>
      <c r="S7267" t="inlineStr">
        <is>
          <t>announcement</t>
        </is>
      </c>
      <c r="T7267" t="inlineStr">
        <is>
          <t>fxqgg</t>
        </is>
      </c>
      <c r="U7267" t="inlineStr">
        <is>
          <t>text</t>
        </is>
      </c>
      <c r="V7267" t="inlineStr">
        <is>
          <t>https://www.celma.org.cn/fxqgg/67275.jhtml</t>
        </is>
      </c>
      <c r="W7267" t="inlineStr">
        <is>
          <t>未能从债券名称识别品种(一般新增/专项新增/再融资); 未能识别发行期限; 未找到招标日期</t>
        </is>
      </c>
    </row>
    <row r="7268">
      <c r="A7268" t="inlineStr">
        <is>
          <t>2025年吉林省2025年第14批公开发行新增一般债券发行公开</t>
        </is>
      </c>
      <c r="B7268" s="3" t="n">
        <v>45994</v>
      </c>
      <c r="C7268" t="inlineStr">
        <is>
          <t>吉林省</t>
        </is>
      </c>
      <c r="D7268" t="inlineStr">
        <is>
          <t>一般新增债券</t>
        </is>
      </c>
      <c r="G7268" t="n">
        <v>14</v>
      </c>
      <c r="K7268" s="3" t="n"/>
      <c r="M7268" s="3" t="n">
        <v>46002</v>
      </c>
      <c r="N7268" s="3" t="n"/>
      <c r="O7268">
        <f>IF(OR(K7268="",B7268=""),"",K7268-B7268)</f>
        <v/>
      </c>
      <c r="P7268">
        <f>IF(OR(K7268="",B7268=""),"",NETWORKDAYS(B7268+1,K7268,法定节假日辅助表!$A$2:$A$142)+COUNTIFS(法定节假日辅助表!$B$2:$B$52,"&gt;="&amp;(B7268+1),法定节假日辅助表!$B$2:$B$52,"&lt;="&amp;K7268))</f>
        <v/>
      </c>
      <c r="S7268" t="inlineStr">
        <is>
          <t>announcement</t>
        </is>
      </c>
      <c r="T7268" t="inlineStr">
        <is>
          <t>fxqgg</t>
        </is>
      </c>
      <c r="U7268" t="inlineStr">
        <is>
          <t>ocr</t>
        </is>
      </c>
      <c r="V7268" t="inlineStr">
        <is>
          <t>https://www.celma.org.cn/fxqgg/67569.jhtml</t>
        </is>
      </c>
      <c r="W7268" t="inlineStr">
        <is>
          <t>未能从表格解析分期明细，本行为整篇公告级别的合并记录; 未找到招标日期; 本行来自OCR识别，数值型字段准确性需人工核对</t>
        </is>
      </c>
    </row>
    <row r="7269">
      <c r="A7269" t="inlineStr">
        <is>
          <t>2025年河南省2025年河南省土地储备专项债券（一期）（新增）5年新增专项债券发行公开</t>
        </is>
      </c>
      <c r="B7269" s="3" t="n">
        <v>45994</v>
      </c>
      <c r="C7269" t="inlineStr">
        <is>
          <t>河南省</t>
        </is>
      </c>
      <c r="J7269" t="n">
        <v>11.11</v>
      </c>
      <c r="K7269" s="3" t="n"/>
      <c r="L7269" t="inlineStr">
        <is>
          <t>招标日</t>
        </is>
      </c>
      <c r="M7269" s="3" t="n"/>
      <c r="N7269" s="3" t="n"/>
      <c r="O7269">
        <f>IF(OR(K7269="",B7269=""),"",K7269-B7269)</f>
        <v/>
      </c>
      <c r="P7269">
        <f>IF(OR(K7269="",B7269=""),"",NETWORKDAYS(B7269+1,K7269,法定节假日辅助表!$A$2:$A$142)+COUNTIFS(法定节假日辅助表!$B$2:$B$52,"&gt;="&amp;(B7269+1),法定节假日辅助表!$B$2:$B$52,"&lt;="&amp;K7269))</f>
        <v/>
      </c>
      <c r="S7269" t="inlineStr">
        <is>
          <t>announcement</t>
        </is>
      </c>
      <c r="T7269" t="inlineStr">
        <is>
          <t>fxqgg</t>
        </is>
      </c>
      <c r="U7269" t="inlineStr">
        <is>
          <t>text</t>
        </is>
      </c>
      <c r="V7269" t="inlineStr">
        <is>
          <t>https://www.celma.org.cn/fxqgg/67274.jhtml</t>
        </is>
      </c>
      <c r="W7269" t="inlineStr">
        <is>
          <t>未能从债券名称识别品种(一般新增/专项新增/再融资); 未能识别发行期限; 未找到招标日期</t>
        </is>
      </c>
    </row>
    <row r="7270">
      <c r="A7270" t="inlineStr">
        <is>
          <t>2025年河南省2025年河南省政府专项债券（一百一十期）（新增）20年新增专项债券发行公开</t>
        </is>
      </c>
      <c r="B7270" s="3" t="n">
        <v>45994</v>
      </c>
      <c r="C7270" t="inlineStr">
        <is>
          <t>河南省</t>
        </is>
      </c>
      <c r="J7270" t="n">
        <v>11.11</v>
      </c>
      <c r="K7270" s="3" t="n"/>
      <c r="L7270" t="inlineStr">
        <is>
          <t>招标日</t>
        </is>
      </c>
      <c r="M7270" s="3" t="n"/>
      <c r="N7270" s="3" t="n"/>
      <c r="O7270">
        <f>IF(OR(K7270="",B7270=""),"",K7270-B7270)</f>
        <v/>
      </c>
      <c r="P7270">
        <f>IF(OR(K7270="",B7270=""),"",NETWORKDAYS(B7270+1,K7270,法定节假日辅助表!$A$2:$A$142)+COUNTIFS(法定节假日辅助表!$B$2:$B$52,"&gt;="&amp;(B7270+1),法定节假日辅助表!$B$2:$B$52,"&lt;="&amp;K7270))</f>
        <v/>
      </c>
      <c r="S7270" t="inlineStr">
        <is>
          <t>announcement</t>
        </is>
      </c>
      <c r="T7270" t="inlineStr">
        <is>
          <t>fxqgg</t>
        </is>
      </c>
      <c r="U7270" t="inlineStr">
        <is>
          <t>text</t>
        </is>
      </c>
      <c r="V7270" t="inlineStr">
        <is>
          <t>https://www.celma.org.cn/fxqgg/67284.jhtml</t>
        </is>
      </c>
      <c r="W7270" t="inlineStr">
        <is>
          <t>未能从债券名称识别品种(一般新增/专项新增/再融资); 未能识别发行期限; 未找到招标日期</t>
        </is>
      </c>
    </row>
    <row r="7271">
      <c r="A7271" t="inlineStr">
        <is>
          <t>2025年吉林省2025年第14批公开发行新增专项债券发行公开</t>
        </is>
      </c>
      <c r="B7271" s="3" t="n">
        <v>45994</v>
      </c>
      <c r="C7271" t="inlineStr">
        <is>
          <t>吉林省</t>
        </is>
      </c>
      <c r="D7271" t="inlineStr">
        <is>
          <t>专项新增债券</t>
        </is>
      </c>
      <c r="G7271" t="n">
        <v>14</v>
      </c>
      <c r="K7271" s="3" t="n"/>
      <c r="M7271" s="3" t="n">
        <v>46002</v>
      </c>
      <c r="N7271" s="3" t="n"/>
      <c r="O7271">
        <f>IF(OR(K7271="",B7271=""),"",K7271-B7271)</f>
        <v/>
      </c>
      <c r="P7271">
        <f>IF(OR(K7271="",B7271=""),"",NETWORKDAYS(B7271+1,K7271,法定节假日辅助表!$A$2:$A$142)+COUNTIFS(法定节假日辅助表!$B$2:$B$52,"&gt;="&amp;(B7271+1),法定节假日辅助表!$B$2:$B$52,"&lt;="&amp;K7271))</f>
        <v/>
      </c>
      <c r="S7271" t="inlineStr">
        <is>
          <t>announcement</t>
        </is>
      </c>
      <c r="T7271" t="inlineStr">
        <is>
          <t>fxqgg</t>
        </is>
      </c>
      <c r="U7271" t="inlineStr">
        <is>
          <t>ocr</t>
        </is>
      </c>
      <c r="V7271" t="inlineStr">
        <is>
          <t>https://www.celma.org.cn/fxqgg/67570.jhtml</t>
        </is>
      </c>
      <c r="W7271" t="inlineStr">
        <is>
          <t>未能从表格解析分期明细，本行为整篇公告级别的合并记录; 未找到招标日期; 本行来自OCR识别，数值型字段准确性需人工核对</t>
        </is>
      </c>
    </row>
    <row r="7272">
      <c r="A7272" t="inlineStr">
        <is>
          <t>2025年河南省2025年河南省政府再融资一般债券（八期）10年再融资债券发行公开</t>
        </is>
      </c>
      <c r="B7272" s="3" t="n">
        <v>45994</v>
      </c>
      <c r="C7272" t="inlineStr">
        <is>
          <t>河南省</t>
        </is>
      </c>
      <c r="J7272" t="n">
        <v>11.11</v>
      </c>
      <c r="K7272" s="3" t="n"/>
      <c r="L7272" t="inlineStr">
        <is>
          <t>招标日</t>
        </is>
      </c>
      <c r="M7272" s="3" t="n"/>
      <c r="N7272" s="3" t="n"/>
      <c r="O7272">
        <f>IF(OR(K7272="",B7272=""),"",K7272-B7272)</f>
        <v/>
      </c>
      <c r="P7272">
        <f>IF(OR(K7272="",B7272=""),"",NETWORKDAYS(B7272+1,K7272,法定节假日辅助表!$A$2:$A$142)+COUNTIFS(法定节假日辅助表!$B$2:$B$52,"&gt;="&amp;(B7272+1),法定节假日辅助表!$B$2:$B$52,"&lt;="&amp;K7272))</f>
        <v/>
      </c>
      <c r="S7272" t="inlineStr">
        <is>
          <t>announcement</t>
        </is>
      </c>
      <c r="T7272" t="inlineStr">
        <is>
          <t>fxqgg</t>
        </is>
      </c>
      <c r="U7272" t="inlineStr">
        <is>
          <t>text</t>
        </is>
      </c>
      <c r="V7272" t="inlineStr">
        <is>
          <t>https://www.celma.org.cn/fxqgg/67438.jhtml</t>
        </is>
      </c>
      <c r="W7272" t="inlineStr">
        <is>
          <t>未能从债券名称识别品种(一般新增/专项新增/再融资); 未能识别发行期限; 未找到招标日期</t>
        </is>
      </c>
    </row>
    <row r="7273">
      <c r="A7273" t="inlineStr">
        <is>
          <t>2025年河南省2025年河南省城乡发展专项债券（二十六期）（新增）30年新增专项债券发行公开</t>
        </is>
      </c>
      <c r="B7273" s="3" t="n">
        <v>45994</v>
      </c>
      <c r="C7273" t="inlineStr">
        <is>
          <t>河南省</t>
        </is>
      </c>
      <c r="J7273" t="n">
        <v>11.11</v>
      </c>
      <c r="K7273" s="3" t="n"/>
      <c r="L7273" t="inlineStr">
        <is>
          <t>招标日</t>
        </is>
      </c>
      <c r="M7273" s="3" t="n"/>
      <c r="N7273" s="3" t="n"/>
      <c r="O7273">
        <f>IF(OR(K7273="",B7273=""),"",K7273-B7273)</f>
        <v/>
      </c>
      <c r="P7273">
        <f>IF(OR(K7273="",B7273=""),"",NETWORKDAYS(B7273+1,K7273,法定节假日辅助表!$A$2:$A$142)+COUNTIFS(法定节假日辅助表!$B$2:$B$52,"&gt;="&amp;(B7273+1),法定节假日辅助表!$B$2:$B$52,"&lt;="&amp;K7273))</f>
        <v/>
      </c>
      <c r="S7273" t="inlineStr">
        <is>
          <t>announcement</t>
        </is>
      </c>
      <c r="T7273" t="inlineStr">
        <is>
          <t>fxqgg</t>
        </is>
      </c>
      <c r="U7273" t="inlineStr">
        <is>
          <t>text</t>
        </is>
      </c>
      <c r="V7273" t="inlineStr">
        <is>
          <t>https://www.celma.org.cn/fxqgg/67268.jhtml</t>
        </is>
      </c>
      <c r="W7273" t="inlineStr">
        <is>
          <t>未能从债券名称识别品种(一般新增/专项新增/再融资); 未能识别发行期限; 未找到招标日期</t>
        </is>
      </c>
    </row>
    <row r="7274">
      <c r="A7274" t="inlineStr">
        <is>
          <t>2025年河南省2025年河南省政府专项债券（一百零九期）（新增）30年新增专项债券发行公开</t>
        </is>
      </c>
      <c r="B7274" s="3" t="n">
        <v>45994</v>
      </c>
      <c r="C7274" t="inlineStr">
        <is>
          <t>河南省</t>
        </is>
      </c>
      <c r="J7274" t="n">
        <v>11.11</v>
      </c>
      <c r="K7274" s="3" t="n"/>
      <c r="L7274" t="inlineStr">
        <is>
          <t>招标日</t>
        </is>
      </c>
      <c r="M7274" s="3" t="n"/>
      <c r="N7274" s="3" t="n"/>
      <c r="O7274">
        <f>IF(OR(K7274="",B7274=""),"",K7274-B7274)</f>
        <v/>
      </c>
      <c r="P7274">
        <f>IF(OR(K7274="",B7274=""),"",NETWORKDAYS(B7274+1,K7274,法定节假日辅助表!$A$2:$A$142)+COUNTIFS(法定节假日辅助表!$B$2:$B$52,"&gt;="&amp;(B7274+1),法定节假日辅助表!$B$2:$B$52,"&lt;="&amp;K7274))</f>
        <v/>
      </c>
      <c r="S7274" t="inlineStr">
        <is>
          <t>announcement</t>
        </is>
      </c>
      <c r="T7274" t="inlineStr">
        <is>
          <t>fxqgg</t>
        </is>
      </c>
      <c r="U7274" t="inlineStr">
        <is>
          <t>text</t>
        </is>
      </c>
      <c r="V7274" t="inlineStr">
        <is>
          <t>https://www.celma.org.cn/fxqgg/67318.jhtml</t>
        </is>
      </c>
      <c r="W7274" t="inlineStr">
        <is>
          <t>未能从债券名称识别品种(一般新增/专项新增/再融资); 未能识别发行期限; 未找到招标日期</t>
        </is>
      </c>
    </row>
    <row r="7275">
      <c r="A7275" t="inlineStr">
        <is>
          <t>2025年河南省2025年河南省社会事业专项债券（二十二期）（新增）30年新增专项债券发行公开</t>
        </is>
      </c>
      <c r="B7275" s="3" t="n">
        <v>45994</v>
      </c>
      <c r="C7275" t="inlineStr">
        <is>
          <t>河南省</t>
        </is>
      </c>
      <c r="J7275" t="n">
        <v>11.11</v>
      </c>
      <c r="K7275" s="3" t="n"/>
      <c r="L7275" t="inlineStr">
        <is>
          <t>招标日</t>
        </is>
      </c>
      <c r="M7275" s="3" t="n"/>
      <c r="N7275" s="3" t="n"/>
      <c r="O7275">
        <f>IF(OR(K7275="",B7275=""),"",K7275-B7275)</f>
        <v/>
      </c>
      <c r="P7275">
        <f>IF(OR(K7275="",B7275=""),"",NETWORKDAYS(B7275+1,K7275,法定节假日辅助表!$A$2:$A$142)+COUNTIFS(法定节假日辅助表!$B$2:$B$52,"&gt;="&amp;(B7275+1),法定节假日辅助表!$B$2:$B$52,"&lt;="&amp;K7275))</f>
        <v/>
      </c>
      <c r="S7275" t="inlineStr">
        <is>
          <t>announcement</t>
        </is>
      </c>
      <c r="T7275" t="inlineStr">
        <is>
          <t>fxqgg</t>
        </is>
      </c>
      <c r="U7275" t="inlineStr">
        <is>
          <t>text</t>
        </is>
      </c>
      <c r="V7275" t="inlineStr">
        <is>
          <t>https://www.celma.org.cn/fxqgg/67270.jhtml</t>
        </is>
      </c>
      <c r="W7275" t="inlineStr">
        <is>
          <t>未能从债券名称识别品种(一般新增/专项新增/再融资); 未能识别发行期限; 未找到招标日期</t>
        </is>
      </c>
    </row>
    <row r="7276">
      <c r="A7276" t="inlineStr">
        <is>
          <t>2025年山西省2025年第十一批再融资一般（10年期）再融资债券发行公开</t>
        </is>
      </c>
      <c r="B7276" s="3" t="n">
        <v>45995</v>
      </c>
      <c r="C7276" t="inlineStr">
        <is>
          <t>山西省</t>
        </is>
      </c>
      <c r="D7276" t="inlineStr">
        <is>
          <t>再融资债券</t>
        </is>
      </c>
      <c r="E7276" t="inlineStr">
        <is>
          <t>一般</t>
        </is>
      </c>
      <c r="G7276" t="n">
        <v>11</v>
      </c>
      <c r="K7276" s="3" t="n"/>
      <c r="M7276" s="3" t="n"/>
      <c r="N7276" s="3" t="n"/>
      <c r="O7276">
        <f>IF(OR(K7276="",B7276=""),"",K7276-B7276)</f>
        <v/>
      </c>
      <c r="P7276">
        <f>IF(OR(K7276="",B7276=""),"",NETWORKDAYS(B7276+1,K7276,法定节假日辅助表!$A$2:$A$142)+COUNTIFS(法定节假日辅助表!$B$2:$B$52,"&gt;="&amp;(B7276+1),法定节假日辅助表!$B$2:$B$52,"&lt;="&amp;K7276))</f>
        <v/>
      </c>
      <c r="S7276" t="inlineStr">
        <is>
          <t>announcement</t>
        </is>
      </c>
      <c r="T7276" t="inlineStr">
        <is>
          <t>fxqgg</t>
        </is>
      </c>
      <c r="U7276" t="inlineStr">
        <is>
          <t>ocr</t>
        </is>
      </c>
      <c r="V7276" t="inlineStr">
        <is>
          <t>https://www.celma.org.cn/fxqgg/67226.jhtml</t>
        </is>
      </c>
      <c r="W7276" t="inlineStr">
        <is>
          <t>未能从表格解析分期明细，本行为整篇公告级别的合并记录; 未找到招标日期; 本行来自OCR识别，数值型字段准确性需人工核对</t>
        </is>
      </c>
    </row>
    <row r="7277">
      <c r="A7277" t="inlineStr">
        <is>
          <t>2025年浙江省全辖2025年第十一次公开发行新增一般债券发行公开</t>
        </is>
      </c>
      <c r="B7277" s="3" t="n">
        <v>45995</v>
      </c>
      <c r="C7277" t="inlineStr">
        <is>
          <t>浙江省</t>
        </is>
      </c>
      <c r="D7277" t="inlineStr">
        <is>
          <t>一般新增债券</t>
        </is>
      </c>
      <c r="K7277" s="3" t="n"/>
      <c r="M7277" s="3" t="n"/>
      <c r="N7277" s="3" t="n"/>
      <c r="O7277">
        <f>IF(OR(K7277="",B7277=""),"",K7277-B7277)</f>
        <v/>
      </c>
      <c r="P7277">
        <f>IF(OR(K7277="",B7277=""),"",NETWORKDAYS(B7277+1,K7277,法定节假日辅助表!$A$2:$A$142)+COUNTIFS(法定节假日辅助表!$B$2:$B$52,"&gt;="&amp;(B7277+1),法定节假日辅助表!$B$2:$B$52,"&lt;="&amp;K7277))</f>
        <v/>
      </c>
      <c r="S7277" t="inlineStr">
        <is>
          <t>announcement</t>
        </is>
      </c>
      <c r="T7277" t="inlineStr">
        <is>
          <t>fxqgg</t>
        </is>
      </c>
      <c r="U7277" t="inlineStr">
        <is>
          <t>ocr</t>
        </is>
      </c>
      <c r="V7277" t="inlineStr">
        <is>
          <t>https://www.celma.org.cn/fxqgg/67245.jhtml</t>
        </is>
      </c>
      <c r="W7277" t="inlineStr">
        <is>
          <t>未能从表格解析分期明细，本行为整篇公告级别的合并记录; 未找到招标日期; 本行来自OCR识别，数值型字段准确性需人工核对</t>
        </is>
      </c>
    </row>
    <row r="7278">
      <c r="A7278" t="inlineStr">
        <is>
          <t>2025年浙江省全辖2025年第十一次公开发行再融资债券发行公开</t>
        </is>
      </c>
      <c r="B7278" s="3" t="n">
        <v>45995</v>
      </c>
      <c r="C7278" t="inlineStr">
        <is>
          <t>浙江省</t>
        </is>
      </c>
      <c r="D7278" t="inlineStr">
        <is>
          <t>再融资债券</t>
        </is>
      </c>
      <c r="K7278" s="3" t="n"/>
      <c r="M7278" s="3" t="n"/>
      <c r="N7278" s="3" t="n"/>
      <c r="O7278">
        <f>IF(OR(K7278="",B7278=""),"",K7278-B7278)</f>
        <v/>
      </c>
      <c r="P7278">
        <f>IF(OR(K7278="",B7278=""),"",NETWORKDAYS(B7278+1,K7278,法定节假日辅助表!$A$2:$A$142)+COUNTIFS(法定节假日辅助表!$B$2:$B$52,"&gt;="&amp;(B7278+1),法定节假日辅助表!$B$2:$B$52,"&lt;="&amp;K7278))</f>
        <v/>
      </c>
      <c r="S7278" t="inlineStr">
        <is>
          <t>announcement</t>
        </is>
      </c>
      <c r="T7278" t="inlineStr">
        <is>
          <t>fxqgg</t>
        </is>
      </c>
      <c r="U7278" t="inlineStr">
        <is>
          <t>ocr</t>
        </is>
      </c>
      <c r="V7278" t="inlineStr">
        <is>
          <t>https://www.celma.org.cn/fxqgg/67246.jhtml</t>
        </is>
      </c>
      <c r="W7278" t="inlineStr">
        <is>
          <t>未能从表格解析分期明细，本行为整篇公告级别的合并记录; 未找到招标日期; 本行来自OCR识别，数值型字段准确性需人工核对</t>
        </is>
      </c>
    </row>
    <row r="7279">
      <c r="A7279" t="inlineStr">
        <is>
          <t>2025年深圳市2025年第十批专项债新增专项债券发行公开</t>
        </is>
      </c>
      <c r="B7279" s="3" t="n">
        <v>45995</v>
      </c>
      <c r="C7279" t="inlineStr">
        <is>
          <t>深圳市</t>
        </is>
      </c>
      <c r="D7279" t="inlineStr">
        <is>
          <t>专项新增债券</t>
        </is>
      </c>
      <c r="G7279" t="n">
        <v>10</v>
      </c>
      <c r="K7279" s="3" t="n"/>
      <c r="M7279" s="3" t="n">
        <v>46003</v>
      </c>
      <c r="N7279" s="3" t="n"/>
      <c r="O7279">
        <f>IF(OR(K7279="",B7279=""),"",K7279-B7279)</f>
        <v/>
      </c>
      <c r="P7279">
        <f>IF(OR(K7279="",B7279=""),"",NETWORKDAYS(B7279+1,K7279,法定节假日辅助表!$A$2:$A$142)+COUNTIFS(法定节假日辅助表!$B$2:$B$52,"&gt;="&amp;(B7279+1),法定节假日辅助表!$B$2:$B$52,"&lt;="&amp;K7279))</f>
        <v/>
      </c>
      <c r="S7279" t="inlineStr">
        <is>
          <t>announcement</t>
        </is>
      </c>
      <c r="T7279" t="inlineStr">
        <is>
          <t>fxqgg</t>
        </is>
      </c>
      <c r="U7279" t="inlineStr">
        <is>
          <t>ocr</t>
        </is>
      </c>
      <c r="V7279" t="inlineStr">
        <is>
          <t>https://www.celma.org.cn/fxqgg/67235.jhtml</t>
        </is>
      </c>
      <c r="W7279" t="inlineStr">
        <is>
          <t>未能从表格解析分期明细，本行为整篇公告级别的合并记录; 未找到招标日期; 本行来自OCR识别，数值型字段准确性需人工核对</t>
        </is>
      </c>
    </row>
    <row r="7280">
      <c r="A7280" t="inlineStr">
        <is>
          <t>2025年深圳市2025年第六批再融资专项债再融资债券发行公开</t>
        </is>
      </c>
      <c r="B7280" s="3" t="n">
        <v>45995</v>
      </c>
      <c r="C7280" t="inlineStr">
        <is>
          <t>深圳市</t>
        </is>
      </c>
      <c r="D7280" t="inlineStr">
        <is>
          <t>再融资债券</t>
        </is>
      </c>
      <c r="E7280" t="inlineStr">
        <is>
          <t>专项</t>
        </is>
      </c>
      <c r="G7280" t="n">
        <v>6</v>
      </c>
      <c r="K7280" s="3" t="n"/>
      <c r="M7280" s="3" t="n">
        <v>46003</v>
      </c>
      <c r="N7280" s="3" t="n"/>
      <c r="O7280">
        <f>IF(OR(K7280="",B7280=""),"",K7280-B7280)</f>
        <v/>
      </c>
      <c r="P7280">
        <f>IF(OR(K7280="",B7280=""),"",NETWORKDAYS(B7280+1,K7280,法定节假日辅助表!$A$2:$A$142)+COUNTIFS(法定节假日辅助表!$B$2:$B$52,"&gt;="&amp;(B7280+1),法定节假日辅助表!$B$2:$B$52,"&lt;="&amp;K7280))</f>
        <v/>
      </c>
      <c r="S7280" t="inlineStr">
        <is>
          <t>announcement</t>
        </is>
      </c>
      <c r="T7280" t="inlineStr">
        <is>
          <t>fxqgg</t>
        </is>
      </c>
      <c r="U7280" t="inlineStr">
        <is>
          <t>ocr</t>
        </is>
      </c>
      <c r="V7280" t="inlineStr">
        <is>
          <t>https://www.celma.org.cn/fxqgg/67237.jhtml</t>
        </is>
      </c>
      <c r="W7280" t="inlineStr">
        <is>
          <t>未能从表格解析分期明细，本行为整篇公告级别的合并记录; 未找到招标日期; 本行来自OCR识别，数值型字段准确性需人工核对</t>
        </is>
      </c>
    </row>
    <row r="7281">
      <c r="A7281" t="inlineStr">
        <is>
          <t>2025年深圳市2025年第五批再融资一般债再融资债券发行公开</t>
        </is>
      </c>
      <c r="B7281" s="3" t="n">
        <v>45995</v>
      </c>
      <c r="C7281" t="inlineStr">
        <is>
          <t>深圳市</t>
        </is>
      </c>
      <c r="D7281" t="inlineStr">
        <is>
          <t>再融资债券</t>
        </is>
      </c>
      <c r="E7281" t="inlineStr">
        <is>
          <t>一般</t>
        </is>
      </c>
      <c r="G7281" t="n">
        <v>5</v>
      </c>
      <c r="K7281" s="3" t="n"/>
      <c r="M7281" s="3" t="n">
        <v>46003</v>
      </c>
      <c r="N7281" s="3" t="n"/>
      <c r="O7281">
        <f>IF(OR(K7281="",B7281=""),"",K7281-B7281)</f>
        <v/>
      </c>
      <c r="P7281">
        <f>IF(OR(K7281="",B7281=""),"",NETWORKDAYS(B7281+1,K7281,法定节假日辅助表!$A$2:$A$142)+COUNTIFS(法定节假日辅助表!$B$2:$B$52,"&gt;="&amp;(B7281+1),法定节假日辅助表!$B$2:$B$52,"&lt;="&amp;K7281))</f>
        <v/>
      </c>
      <c r="S7281" t="inlineStr">
        <is>
          <t>announcement</t>
        </is>
      </c>
      <c r="T7281" t="inlineStr">
        <is>
          <t>fxqgg</t>
        </is>
      </c>
      <c r="U7281" t="inlineStr">
        <is>
          <t>ocr</t>
        </is>
      </c>
      <c r="V7281" t="inlineStr">
        <is>
          <t>https://www.celma.org.cn/fxqgg/67243.jhtml</t>
        </is>
      </c>
      <c r="W7281" t="inlineStr">
        <is>
          <t>未能从表格解析分期明细，本行为整篇公告级别的合并记录; 未找到招标日期; 本行来自OCR识别，数值型字段准确性需人工核对</t>
        </is>
      </c>
    </row>
    <row r="7282">
      <c r="A7282" t="inlineStr">
        <is>
          <t>2025年宁夏回族自治区政府新增专项债券（二十七至三十二期）发行公开</t>
        </is>
      </c>
      <c r="B7282" s="3" t="n">
        <v>45995</v>
      </c>
      <c r="C7282" t="inlineStr">
        <is>
          <t>宁夏回族自治区</t>
        </is>
      </c>
      <c r="D7282" t="inlineStr">
        <is>
          <t>专项新增债券</t>
        </is>
      </c>
      <c r="J7282" t="n">
        <v>61.4942</v>
      </c>
      <c r="K7282" s="3" t="n"/>
      <c r="M7282" s="3" t="n">
        <v>46003</v>
      </c>
      <c r="N7282" s="3" t="n"/>
      <c r="O7282">
        <f>IF(OR(K7282="",B7282=""),"",K7282-B7282)</f>
        <v/>
      </c>
      <c r="P7282">
        <f>IF(OR(K7282="",B7282=""),"",NETWORKDAYS(B7282+1,K7282,法定节假日辅助表!$A$2:$A$142)+COUNTIFS(法定节假日辅助表!$B$2:$B$52,"&gt;="&amp;(B7282+1),法定节假日辅助表!$B$2:$B$52,"&lt;="&amp;K7282))</f>
        <v/>
      </c>
      <c r="S7282" t="inlineStr">
        <is>
          <t>announcement</t>
        </is>
      </c>
      <c r="T7282" t="inlineStr">
        <is>
          <t>fxqgg</t>
        </is>
      </c>
      <c r="U7282" t="inlineStr">
        <is>
          <t>ocr</t>
        </is>
      </c>
      <c r="V7282" t="inlineStr">
        <is>
          <t>https://www.celma.org.cn/fxqgg/67244.jhtml</t>
        </is>
      </c>
      <c r="W7282" t="inlineStr">
        <is>
          <t>未能从表格解析分期明细，本行为整篇公告级别的合并记录; 未找到招标日期; 本行来自OCR识别，数值型字段准确性需人工核对</t>
        </is>
      </c>
    </row>
    <row r="7283">
      <c r="A7283" t="inlineStr">
        <is>
          <t>2025年山西省2025年第十一批再融资一般（7年期）再融资债券发行公开</t>
        </is>
      </c>
      <c r="B7283" s="3" t="n">
        <v>45995</v>
      </c>
      <c r="C7283" t="inlineStr">
        <is>
          <t>山西省</t>
        </is>
      </c>
      <c r="D7283" t="inlineStr">
        <is>
          <t>再融资债券</t>
        </is>
      </c>
      <c r="E7283" t="inlineStr">
        <is>
          <t>一般</t>
        </is>
      </c>
      <c r="G7283" t="n">
        <v>11</v>
      </c>
      <c r="K7283" s="3" t="n"/>
      <c r="M7283" s="3" t="n"/>
      <c r="N7283" s="3" t="n"/>
      <c r="O7283">
        <f>IF(OR(K7283="",B7283=""),"",K7283-B7283)</f>
        <v/>
      </c>
      <c r="P7283">
        <f>IF(OR(K7283="",B7283=""),"",NETWORKDAYS(B7283+1,K7283,法定节假日辅助表!$A$2:$A$142)+COUNTIFS(法定节假日辅助表!$B$2:$B$52,"&gt;="&amp;(B7283+1),法定节假日辅助表!$B$2:$B$52,"&lt;="&amp;K7283))</f>
        <v/>
      </c>
      <c r="S7283" t="inlineStr">
        <is>
          <t>announcement</t>
        </is>
      </c>
      <c r="T7283" t="inlineStr">
        <is>
          <t>fxqgg</t>
        </is>
      </c>
      <c r="U7283" t="inlineStr">
        <is>
          <t>ocr</t>
        </is>
      </c>
      <c r="V7283" t="inlineStr">
        <is>
          <t>https://www.celma.org.cn/fxqgg/67225.jhtml</t>
        </is>
      </c>
      <c r="W7283" t="inlineStr">
        <is>
          <t>未能从表格解析分期明细，本行为整篇公告级别的合并记录; 未找到招标日期; 本行来自OCR识别，数值型字段准确性需人工核对</t>
        </is>
      </c>
    </row>
    <row r="7284">
      <c r="A7284" t="inlineStr">
        <is>
          <t>2025年江西省2025第十二批再融资债券发行公开</t>
        </is>
      </c>
      <c r="B7284" s="3" t="n">
        <v>45996</v>
      </c>
      <c r="C7284" t="inlineStr">
        <is>
          <t>江西省</t>
        </is>
      </c>
      <c r="D7284" t="inlineStr">
        <is>
          <t>再融资债券</t>
        </is>
      </c>
      <c r="G7284" t="n">
        <v>12</v>
      </c>
      <c r="K7284" s="3" t="n"/>
      <c r="M7284" s="3" t="n">
        <v>46006</v>
      </c>
      <c r="N7284" s="3" t="n"/>
      <c r="O7284">
        <f>IF(OR(K7284="",B7284=""),"",K7284-B7284)</f>
        <v/>
      </c>
      <c r="P7284">
        <f>IF(OR(K7284="",B7284=""),"",NETWORKDAYS(B7284+1,K7284,法定节假日辅助表!$A$2:$A$142)+COUNTIFS(法定节假日辅助表!$B$2:$B$52,"&gt;="&amp;(B7284+1),法定节假日辅助表!$B$2:$B$52,"&lt;="&amp;K7284))</f>
        <v/>
      </c>
      <c r="S7284" t="inlineStr">
        <is>
          <t>announcement</t>
        </is>
      </c>
      <c r="T7284" t="inlineStr">
        <is>
          <t>fxqgg</t>
        </is>
      </c>
      <c r="U7284" t="inlineStr">
        <is>
          <t>ocr</t>
        </is>
      </c>
      <c r="V7284" t="inlineStr">
        <is>
          <t>https://www.celma.org.cn/fxqgg/67255.jhtml</t>
        </is>
      </c>
      <c r="W7284" t="inlineStr">
        <is>
          <t>未能从表格解析分期明细，本行为整篇公告级别的合并记录; 未找到招标日期; 本行来自OCR识别，数值型字段准确性需人工核对</t>
        </is>
      </c>
    </row>
    <row r="7285">
      <c r="A7285" t="inlineStr">
        <is>
          <t>2025年四川省2025第十七批次公开（1212)新增专项债券发行公开</t>
        </is>
      </c>
      <c r="B7285" s="3" t="n">
        <v>45996</v>
      </c>
      <c r="C7285" t="inlineStr">
        <is>
          <t>四川省</t>
        </is>
      </c>
      <c r="D7285" t="inlineStr">
        <is>
          <t>专项新增债券</t>
        </is>
      </c>
      <c r="F7285" t="inlineStr">
        <is>
          <t>10Y</t>
        </is>
      </c>
      <c r="G7285" t="n">
        <v>17</v>
      </c>
      <c r="H7285" t="n">
        <v>48</v>
      </c>
      <c r="J7285" t="n">
        <v>28.2961</v>
      </c>
      <c r="K7285" s="3" t="n">
        <v>46003</v>
      </c>
      <c r="L7285" t="inlineStr">
        <is>
          <t>招标日</t>
        </is>
      </c>
      <c r="M7285" s="3" t="n">
        <v>46006</v>
      </c>
      <c r="N7285" s="3" t="n"/>
      <c r="O7285">
        <f>IF(OR(K7285="",B7285=""),"",K7285-B7285)</f>
        <v/>
      </c>
      <c r="P7285">
        <f>IF(OR(K7285="",B7285=""),"",NETWORKDAYS(B7285+1,K7285,法定节假日辅助表!$A$2:$A$142)+COUNTIFS(法定节假日辅助表!$B$2:$B$52,"&gt;="&amp;(B7285+1),法定节假日辅助表!$B$2:$B$52,"&lt;="&amp;K7285))</f>
        <v/>
      </c>
      <c r="Q7285" t="inlineStr">
        <is>
          <t>川财债〔2025〕57 号</t>
        </is>
      </c>
      <c r="R7285" t="inlineStr">
        <is>
          <t>2025年四川省政府专项债券（四十八期）</t>
        </is>
      </c>
      <c r="S7285" t="inlineStr">
        <is>
          <t>announcement</t>
        </is>
      </c>
      <c r="T7285" t="inlineStr">
        <is>
          <t>fxqgg</t>
        </is>
      </c>
      <c r="U7285" t="inlineStr">
        <is>
          <t>text</t>
        </is>
      </c>
      <c r="V7285" t="inlineStr">
        <is>
          <t>https://www.celma.org.cn/fxqgg/67251.jhtml</t>
        </is>
      </c>
    </row>
    <row r="7286">
      <c r="A7286" t="inlineStr">
        <is>
          <t>2025年云南省2025年第十五批新增专项债券发行公开</t>
        </is>
      </c>
      <c r="B7286" s="3" t="n">
        <v>45999</v>
      </c>
      <c r="C7286" t="inlineStr">
        <is>
          <t>云南省</t>
        </is>
      </c>
      <c r="D7286" t="inlineStr">
        <is>
          <t>专项新增债券</t>
        </is>
      </c>
      <c r="G7286" t="n">
        <v>15</v>
      </c>
      <c r="K7286" s="3" t="n">
        <v>46006</v>
      </c>
      <c r="L7286" t="inlineStr">
        <is>
          <t>招标日</t>
        </is>
      </c>
      <c r="M7286" s="3" t="n">
        <v>46007</v>
      </c>
      <c r="N7286" s="3" t="n"/>
      <c r="O7286">
        <f>IF(OR(K7286="",B7286=""),"",K7286-B7286)</f>
        <v/>
      </c>
      <c r="P7286">
        <f>IF(OR(K7286="",B7286=""),"",NETWORKDAYS(B7286+1,K7286,法定节假日辅助表!$A$2:$A$142)+COUNTIFS(法定节假日辅助表!$B$2:$B$52,"&gt;="&amp;(B7286+1),法定节假日辅助表!$B$2:$B$52,"&lt;="&amp;K7286))</f>
        <v/>
      </c>
      <c r="S7286" t="inlineStr">
        <is>
          <t>announcement</t>
        </is>
      </c>
      <c r="T7286" t="inlineStr">
        <is>
          <t>fxqgg</t>
        </is>
      </c>
      <c r="U7286" t="inlineStr">
        <is>
          <t>ocr</t>
        </is>
      </c>
      <c r="V7286" t="inlineStr">
        <is>
          <t>https://www.celma.org.cn/fxqgg/67282.jhtml</t>
        </is>
      </c>
      <c r="W7286" t="inlineStr">
        <is>
          <t>未能从表格解析分期明细，本行为整篇公告级别的合并记录; 本行来自OCR识别，数值型字段准确性需人工核对</t>
        </is>
      </c>
    </row>
    <row r="7287">
      <c r="A7287" t="inlineStr">
        <is>
          <t>2025年广西壮族自治区2025年12月新增一般债券批次新增一般债券发行公开</t>
        </is>
      </c>
      <c r="B7287" s="3" t="n">
        <v>45999</v>
      </c>
      <c r="C7287" t="inlineStr">
        <is>
          <t>广西壮族自治区</t>
        </is>
      </c>
      <c r="J7287" t="n">
        <v>12.9331</v>
      </c>
      <c r="K7287" s="3" t="n">
        <v>46006</v>
      </c>
      <c r="L7287" t="inlineStr">
        <is>
          <t>招标日</t>
        </is>
      </c>
      <c r="M7287" s="3" t="n"/>
      <c r="N7287" s="3" t="n"/>
      <c r="O7287">
        <f>IF(OR(K7287="",B7287=""),"",K7287-B7287)</f>
        <v/>
      </c>
      <c r="P7287">
        <f>IF(OR(K7287="",B7287=""),"",NETWORKDAYS(B7287+1,K7287,法定节假日辅助表!$A$2:$A$142)+COUNTIFS(法定节假日辅助表!$B$2:$B$52,"&gt;="&amp;(B7287+1),法定节假日辅助表!$B$2:$B$52,"&lt;="&amp;K7287))</f>
        <v/>
      </c>
      <c r="Q7287" t="inlineStr">
        <is>
          <t>桂财库〔2025〕68 号</t>
        </is>
      </c>
      <c r="S7287" t="inlineStr">
        <is>
          <t>announcement</t>
        </is>
      </c>
      <c r="T7287" t="inlineStr">
        <is>
          <t>fxqgg</t>
        </is>
      </c>
      <c r="U7287" t="inlineStr">
        <is>
          <t>text</t>
        </is>
      </c>
      <c r="V7287" t="inlineStr">
        <is>
          <t>https://www.celma.org.cn/fxqgg/67272.jhtml</t>
        </is>
      </c>
      <c r="W7287" t="inlineStr">
        <is>
          <t>未能从债券名称识别品种(一般新增/专项新增/再融资); 未能识别发行期限</t>
        </is>
      </c>
    </row>
    <row r="7288">
      <c r="A7288" t="inlineStr">
        <is>
          <t>2025年黑龙江省土地储备专项债券（一期）-2025年黑龙江省政府专项债券（十九期）新增专项债券发行公开</t>
        </is>
      </c>
      <c r="B7288" s="3" t="n">
        <v>45999</v>
      </c>
      <c r="C7288" t="inlineStr">
        <is>
          <t>黑龙江省</t>
        </is>
      </c>
      <c r="D7288" t="inlineStr">
        <is>
          <t>专项新增债券</t>
        </is>
      </c>
      <c r="K7288" s="3" t="n">
        <v>46007</v>
      </c>
      <c r="L7288" t="inlineStr">
        <is>
          <t>招标日</t>
        </is>
      </c>
      <c r="M7288" s="3" t="n">
        <v>46008</v>
      </c>
      <c r="N7288" s="3" t="n"/>
      <c r="O7288">
        <f>IF(OR(K7288="",B7288=""),"",K7288-B7288)</f>
        <v/>
      </c>
      <c r="P7288">
        <f>IF(OR(K7288="",B7288=""),"",NETWORKDAYS(B7288+1,K7288,法定节假日辅助表!$A$2:$A$142)+COUNTIFS(法定节假日辅助表!$B$2:$B$52,"&gt;="&amp;(B7288+1),法定节假日辅助表!$B$2:$B$52,"&lt;="&amp;K7288))</f>
        <v/>
      </c>
      <c r="S7288" t="inlineStr">
        <is>
          <t>announcement</t>
        </is>
      </c>
      <c r="T7288" t="inlineStr">
        <is>
          <t>fxqgg</t>
        </is>
      </c>
      <c r="U7288" t="inlineStr">
        <is>
          <t>ocr</t>
        </is>
      </c>
      <c r="V7288" t="inlineStr">
        <is>
          <t>https://www.celma.org.cn/fxqgg/67278.jhtml</t>
        </is>
      </c>
      <c r="W7288" t="inlineStr">
        <is>
          <t>未能从表格解析分期明细，本行为整篇公告级别的合并记录; 本行来自OCR识别，数值型字段准确性需人工核对</t>
        </is>
      </c>
    </row>
    <row r="7289">
      <c r="A7289" t="inlineStr">
        <is>
          <t>2025年广西壮族自治区2025年12月再融资一般债券发行批次再融资债券发行公开</t>
        </is>
      </c>
      <c r="B7289" s="3" t="n">
        <v>45999</v>
      </c>
      <c r="C7289" t="inlineStr">
        <is>
          <t>广西壮族自治区</t>
        </is>
      </c>
      <c r="J7289" t="n">
        <v>31.4205</v>
      </c>
      <c r="K7289" s="3" t="n">
        <v>46006</v>
      </c>
      <c r="L7289" t="inlineStr">
        <is>
          <t>招标日</t>
        </is>
      </c>
      <c r="M7289" s="3" t="n"/>
      <c r="N7289" s="3" t="n"/>
      <c r="O7289">
        <f>IF(OR(K7289="",B7289=""),"",K7289-B7289)</f>
        <v/>
      </c>
      <c r="P7289">
        <f>IF(OR(K7289="",B7289=""),"",NETWORKDAYS(B7289+1,K7289,法定节假日辅助表!$A$2:$A$142)+COUNTIFS(法定节假日辅助表!$B$2:$B$52,"&gt;="&amp;(B7289+1),法定节假日辅助表!$B$2:$B$52,"&lt;="&amp;K7289))</f>
        <v/>
      </c>
      <c r="Q7289" t="inlineStr">
        <is>
          <t>桂财库〔2025〕69 号</t>
        </is>
      </c>
      <c r="S7289" t="inlineStr">
        <is>
          <t>announcement</t>
        </is>
      </c>
      <c r="T7289" t="inlineStr">
        <is>
          <t>fxqgg</t>
        </is>
      </c>
      <c r="U7289" t="inlineStr">
        <is>
          <t>text</t>
        </is>
      </c>
      <c r="V7289" t="inlineStr">
        <is>
          <t>https://www.celma.org.cn/fxqgg/67273.jhtml</t>
        </is>
      </c>
      <c r="W7289" t="inlineStr">
        <is>
          <t>未能从债券名称识别品种(一般新增/专项新增/再融资); 未能识别发行期限</t>
        </is>
      </c>
    </row>
    <row r="7290">
      <c r="A7290" t="inlineStr">
        <is>
          <t>2025年黑龙江省政府专项债券（二十期）新增专项债券发行公开</t>
        </is>
      </c>
      <c r="B7290" s="3" t="n">
        <v>46000</v>
      </c>
      <c r="C7290" t="inlineStr">
        <is>
          <t>黑龙江省</t>
        </is>
      </c>
      <c r="D7290" t="inlineStr">
        <is>
          <t>专项新增债券</t>
        </is>
      </c>
      <c r="K7290" s="3" t="n">
        <v>46007</v>
      </c>
      <c r="L7290" t="inlineStr">
        <is>
          <t>招标日</t>
        </is>
      </c>
      <c r="M7290" s="3" t="n">
        <v>46008</v>
      </c>
      <c r="N7290" s="3" t="n"/>
      <c r="O7290">
        <f>IF(OR(K7290="",B7290=""),"",K7290-B7290)</f>
        <v/>
      </c>
      <c r="P7290">
        <f>IF(OR(K7290="",B7290=""),"",NETWORKDAYS(B7290+1,K7290,法定节假日辅助表!$A$2:$A$142)+COUNTIFS(法定节假日辅助表!$B$2:$B$52,"&gt;="&amp;(B7290+1),法定节假日辅助表!$B$2:$B$52,"&lt;="&amp;K7290))</f>
        <v/>
      </c>
      <c r="S7290" t="inlineStr">
        <is>
          <t>announcement</t>
        </is>
      </c>
      <c r="T7290" t="inlineStr">
        <is>
          <t>fxqgg</t>
        </is>
      </c>
      <c r="U7290" t="inlineStr">
        <is>
          <t>ocr</t>
        </is>
      </c>
      <c r="V7290" t="inlineStr">
        <is>
          <t>https://www.celma.org.cn/fxqgg/67290.jhtml</t>
        </is>
      </c>
      <c r="W7290" t="inlineStr">
        <is>
          <t>未能从表格解析分期明细，本行为整篇公告级别的合并记录; 本行来自OCR识别，数值型字段准确性需人工核对</t>
        </is>
      </c>
    </row>
    <row r="7291">
      <c r="A7291" t="inlineStr">
        <is>
          <t>2025年西藏自治区2025再融资债券一般第二批再融资债券发行公开</t>
        </is>
      </c>
      <c r="B7291" s="3" t="n">
        <v>46002</v>
      </c>
      <c r="C7291" t="inlineStr">
        <is>
          <t>西藏自治区</t>
        </is>
      </c>
      <c r="D7291" t="inlineStr">
        <is>
          <t>再融资债券</t>
        </is>
      </c>
      <c r="E7291" t="inlineStr">
        <is>
          <t>一般</t>
        </is>
      </c>
      <c r="G7291" t="n">
        <v>2</v>
      </c>
      <c r="J7291" t="n">
        <v>16.74</v>
      </c>
      <c r="K7291" s="3" t="n"/>
      <c r="M7291" s="3" t="n">
        <v>46010</v>
      </c>
      <c r="N7291" s="3" t="n"/>
      <c r="O7291">
        <f>IF(OR(K7291="",B7291=""),"",K7291-B7291)</f>
        <v/>
      </c>
      <c r="P7291">
        <f>IF(OR(K7291="",B7291=""),"",NETWORKDAYS(B7291+1,K7291,法定节假日辅助表!$A$2:$A$142)+COUNTIFS(法定节假日辅助表!$B$2:$B$52,"&gt;="&amp;(B7291+1),法定节假日辅助表!$B$2:$B$52,"&lt;="&amp;K7291))</f>
        <v/>
      </c>
      <c r="S7291" t="inlineStr">
        <is>
          <t>announcement</t>
        </is>
      </c>
      <c r="T7291" t="inlineStr">
        <is>
          <t>fxqgg</t>
        </is>
      </c>
      <c r="U7291" t="inlineStr">
        <is>
          <t>ocr</t>
        </is>
      </c>
      <c r="V7291" t="inlineStr">
        <is>
          <t>https://www.celma.org.cn/fxqgg/67323.jhtml</t>
        </is>
      </c>
      <c r="W7291" t="inlineStr">
        <is>
          <t>未能从表格解析分期明细，本行为整篇公告级别的合并记录; 未找到招标日期; 本行来自OCR识别，数值型字段准确性需人工核对</t>
        </is>
      </c>
    </row>
    <row r="7292">
      <c r="A7292" t="inlineStr">
        <is>
          <t>2025年河南省2025年河南省政府一般债券（十六期）10年新增一般债券发行公开</t>
        </is>
      </c>
      <c r="B7292" s="3" t="n">
        <v>46002</v>
      </c>
      <c r="C7292" t="inlineStr">
        <is>
          <t>河南省</t>
        </is>
      </c>
      <c r="D7292" t="inlineStr">
        <is>
          <t>一般新增债券</t>
        </is>
      </c>
      <c r="K7292" s="3" t="n">
        <v>46009</v>
      </c>
      <c r="L7292" t="inlineStr">
        <is>
          <t>招标日</t>
        </is>
      </c>
      <c r="M7292" s="3" t="n">
        <v>46010</v>
      </c>
      <c r="N7292" s="3" t="n"/>
      <c r="O7292">
        <f>IF(OR(K7292="",B7292=""),"",K7292-B7292)</f>
        <v/>
      </c>
      <c r="P7292">
        <f>IF(OR(K7292="",B7292=""),"",NETWORKDAYS(B7292+1,K7292,法定节假日辅助表!$A$2:$A$142)+COUNTIFS(法定节假日辅助表!$B$2:$B$52,"&gt;="&amp;(B7292+1),法定节假日辅助表!$B$2:$B$52,"&lt;="&amp;K7292))</f>
        <v/>
      </c>
      <c r="S7292" t="inlineStr">
        <is>
          <t>announcement</t>
        </is>
      </c>
      <c r="T7292" t="inlineStr">
        <is>
          <t>fxqgg</t>
        </is>
      </c>
      <c r="U7292" t="inlineStr">
        <is>
          <t>ocr</t>
        </is>
      </c>
      <c r="V7292" t="inlineStr">
        <is>
          <t>https://www.celma.org.cn/fxqgg/67483.jhtml</t>
        </is>
      </c>
      <c r="W7292" t="inlineStr">
        <is>
          <t>未能从表格解析分期明细，本行为整篇公告级别的合并记录; 本行来自OCR识别，数值型字段准确性需人工核对</t>
        </is>
      </c>
    </row>
    <row r="7293">
      <c r="A7293" t="inlineStr">
        <is>
          <t>2025年西藏自治区2025再融资债券专项第二批再融资债券发行公开</t>
        </is>
      </c>
      <c r="B7293" s="3" t="n">
        <v>46002</v>
      </c>
      <c r="C7293" t="inlineStr">
        <is>
          <t>西藏自治区</t>
        </is>
      </c>
      <c r="D7293" t="inlineStr">
        <is>
          <t>再融资债券</t>
        </is>
      </c>
      <c r="E7293" t="inlineStr">
        <is>
          <t>专项</t>
        </is>
      </c>
      <c r="G7293" t="n">
        <v>2</v>
      </c>
      <c r="J7293" t="n">
        <v>16.74</v>
      </c>
      <c r="K7293" s="3" t="n"/>
      <c r="M7293" s="3" t="n">
        <v>46010</v>
      </c>
      <c r="N7293" s="3" t="n"/>
      <c r="O7293">
        <f>IF(OR(K7293="",B7293=""),"",K7293-B7293)</f>
        <v/>
      </c>
      <c r="P7293">
        <f>IF(OR(K7293="",B7293=""),"",NETWORKDAYS(B7293+1,K7293,法定节假日辅助表!$A$2:$A$142)+COUNTIFS(法定节假日辅助表!$B$2:$B$52,"&gt;="&amp;(B7293+1),法定节假日辅助表!$B$2:$B$52,"&lt;="&amp;K7293))</f>
        <v/>
      </c>
      <c r="S7293" t="inlineStr">
        <is>
          <t>announcement</t>
        </is>
      </c>
      <c r="T7293" t="inlineStr">
        <is>
          <t>fxqgg</t>
        </is>
      </c>
      <c r="U7293" t="inlineStr">
        <is>
          <t>ocr</t>
        </is>
      </c>
      <c r="V7293" t="inlineStr">
        <is>
          <t>https://www.celma.org.cn/fxqgg/67324.jhtml</t>
        </is>
      </c>
      <c r="W7293" t="inlineStr">
        <is>
          <t>未能从表格解析分期明细，本行为整篇公告级别的合并记录; 未找到招标日期; 本行来自OCR识别，数值型字段准确性需人工核对</t>
        </is>
      </c>
    </row>
    <row r="7294">
      <c r="A7294" t="inlineStr">
        <is>
          <t>2025年河南省2025年河南省城乡发展专项债券（二十七期）――2025年河南省政府专项债券（一百一十八期）30年新增专项债券发行公开</t>
        </is>
      </c>
      <c r="B7294" s="3" t="n">
        <v>46002</v>
      </c>
      <c r="C7294" t="inlineStr">
        <is>
          <t>河南省</t>
        </is>
      </c>
      <c r="D7294" t="inlineStr">
        <is>
          <t>专项新增债券</t>
        </is>
      </c>
      <c r="K7294" s="3" t="n">
        <v>46009</v>
      </c>
      <c r="L7294" t="inlineStr">
        <is>
          <t>招标日</t>
        </is>
      </c>
      <c r="M7294" s="3" t="n">
        <v>46010</v>
      </c>
      <c r="N7294" s="3" t="n"/>
      <c r="O7294">
        <f>IF(OR(K7294="",B7294=""),"",K7294-B7294)</f>
        <v/>
      </c>
      <c r="P7294">
        <f>IF(OR(K7294="",B7294=""),"",NETWORKDAYS(B7294+1,K7294,法定节假日辅助表!$A$2:$A$142)+COUNTIFS(法定节假日辅助表!$B$2:$B$52,"&gt;="&amp;(B7294+1),法定节假日辅助表!$B$2:$B$52,"&lt;="&amp;K7294))</f>
        <v/>
      </c>
      <c r="S7294" t="inlineStr">
        <is>
          <t>announcement</t>
        </is>
      </c>
      <c r="T7294" t="inlineStr">
        <is>
          <t>fxqgg</t>
        </is>
      </c>
      <c r="U7294" t="inlineStr">
        <is>
          <t>ocr</t>
        </is>
      </c>
      <c r="V7294" t="inlineStr">
        <is>
          <t>https://www.celma.org.cn/fxqgg/67435.jhtml</t>
        </is>
      </c>
      <c r="W7294" t="inlineStr">
        <is>
          <t>未能从表格解析分期明细，本行为整篇公告级别的合并记录; 本行来自OCR识别，数值型字段准确性需人工核对</t>
        </is>
      </c>
    </row>
    <row r="7295">
      <c r="A7295" t="inlineStr">
        <is>
          <t>2025年辽宁省2025第十一批再融资债券发行公开</t>
        </is>
      </c>
      <c r="B7295" s="3" t="n">
        <v>46006</v>
      </c>
      <c r="C7295" t="inlineStr">
        <is>
          <t>辽宁省</t>
        </is>
      </c>
      <c r="D7295" t="inlineStr">
        <is>
          <t>再融资债券</t>
        </is>
      </c>
      <c r="E7295" t="inlineStr">
        <is>
          <t>一般</t>
        </is>
      </c>
      <c r="G7295" t="n">
        <v>11</v>
      </c>
      <c r="H7295" t="n">
        <v>10</v>
      </c>
      <c r="J7295" t="n">
        <v>84.52209999999999</v>
      </c>
      <c r="K7295" s="3" t="n">
        <v>45974</v>
      </c>
      <c r="L7295" t="inlineStr">
        <is>
          <t>招标日</t>
        </is>
      </c>
      <c r="M7295" s="3" t="n">
        <v>45975</v>
      </c>
      <c r="N7295" s="3" t="n"/>
      <c r="O7295">
        <f>IF(OR(K7295="",B7295=""),"",K7295-B7295)</f>
        <v/>
      </c>
      <c r="P7295">
        <f>IF(OR(K7295="",B7295=""),"",NETWORKDAYS(B7295+1,K7295,法定节假日辅助表!$A$2:$A$142)+COUNTIFS(法定节假日辅助表!$B$2:$B$52,"&gt;="&amp;(B7295+1),法定节假日辅助表!$B$2:$B$52,"&lt;="&amp;K7295))</f>
        <v/>
      </c>
      <c r="Q7295" t="inlineStr">
        <is>
          <t>辽财债管〔2025〕249 号</t>
        </is>
      </c>
      <c r="R7295" t="inlineStr">
        <is>
          <t>2025年辽宁省地方政府再融资一般债券（十期）</t>
        </is>
      </c>
      <c r="S7295" t="inlineStr">
        <is>
          <t>announcement</t>
        </is>
      </c>
      <c r="T7295" t="inlineStr">
        <is>
          <t>fxqgg</t>
        </is>
      </c>
      <c r="U7295" t="inlineStr">
        <is>
          <t>text</t>
        </is>
      </c>
      <c r="V7295" t="inlineStr">
        <is>
          <t>https://www.celma.org.cn/fxqgg/67384.jhtml</t>
        </is>
      </c>
      <c r="W7295" t="inlineStr">
        <is>
          <t>未能识别发行期限; 公告发布日期晚于PDF内招标日期(负值)，可能是celma.org.cn平台镜像/上传延迟而非真实违规，建议核对省级财政厅官网原始发布时间</t>
        </is>
      </c>
    </row>
    <row r="7296">
      <c r="A7296" t="inlineStr">
        <is>
          <t>2025年辽宁省2025第十二批新增一般债券发行公开</t>
        </is>
      </c>
      <c r="B7296" s="3" t="n">
        <v>46006</v>
      </c>
      <c r="C7296" t="inlineStr">
        <is>
          <t>辽宁省</t>
        </is>
      </c>
      <c r="D7296" t="inlineStr">
        <is>
          <t>一般新增债券</t>
        </is>
      </c>
      <c r="G7296" t="n">
        <v>12</v>
      </c>
      <c r="H7296" t="n">
        <v>4</v>
      </c>
      <c r="J7296" t="n">
        <v>2.6758</v>
      </c>
      <c r="K7296" s="3" t="n">
        <v>45989</v>
      </c>
      <c r="L7296" t="inlineStr">
        <is>
          <t>招标日</t>
        </is>
      </c>
      <c r="M7296" s="3" t="n">
        <v>45992</v>
      </c>
      <c r="N7296" s="3" t="n"/>
      <c r="O7296">
        <f>IF(OR(K7296="",B7296=""),"",K7296-B7296)</f>
        <v/>
      </c>
      <c r="P7296">
        <f>IF(OR(K7296="",B7296=""),"",NETWORKDAYS(B7296+1,K7296,法定节假日辅助表!$A$2:$A$142)+COUNTIFS(法定节假日辅助表!$B$2:$B$52,"&gt;="&amp;(B7296+1),法定节假日辅助表!$B$2:$B$52,"&lt;="&amp;K7296))</f>
        <v/>
      </c>
      <c r="Q7296" t="inlineStr">
        <is>
          <t>辽财债管〔2025〕257 号</t>
        </is>
      </c>
      <c r="R7296" t="inlineStr">
        <is>
          <t>2025年辽宁省政府一般债券（四期）</t>
        </is>
      </c>
      <c r="S7296" t="inlineStr">
        <is>
          <t>announcement</t>
        </is>
      </c>
      <c r="T7296" t="inlineStr">
        <is>
          <t>fxqgg</t>
        </is>
      </c>
      <c r="U7296" t="inlineStr">
        <is>
          <t>text</t>
        </is>
      </c>
      <c r="V7296" t="inlineStr">
        <is>
          <t>https://www.celma.org.cn/fxqgg/67389.jhtml</t>
        </is>
      </c>
      <c r="W7296" t="inlineStr">
        <is>
          <t>未能识别发行期限; 公告发布日期晚于PDF内招标日期(负值)，可能是celma.org.cn平台镜像/上传延迟而非真实违规，建议核对省级财政厅官网原始发布时间</t>
        </is>
      </c>
    </row>
    <row r="7297">
      <c r="A7297" t="inlineStr">
        <is>
          <t>2025年陕西省2025年第十一批新增专项债券新增专项债券发行公开</t>
        </is>
      </c>
      <c r="B7297" s="3" t="n">
        <v>46006</v>
      </c>
      <c r="C7297" t="inlineStr">
        <is>
          <t>陕西省</t>
        </is>
      </c>
      <c r="D7297" t="inlineStr">
        <is>
          <t>专项新增债券</t>
        </is>
      </c>
      <c r="G7297" t="n">
        <v>11</v>
      </c>
      <c r="J7297" t="n">
        <v>60.372</v>
      </c>
      <c r="K7297" s="3" t="n">
        <v>46003</v>
      </c>
      <c r="L7297" t="inlineStr">
        <is>
          <t>招标日</t>
        </is>
      </c>
      <c r="M7297" s="3" t="n"/>
      <c r="N7297" s="3" t="n"/>
      <c r="O7297">
        <f>IF(OR(K7297="",B7297=""),"",K7297-B7297)</f>
        <v/>
      </c>
      <c r="P7297">
        <f>IF(OR(K7297="",B7297=""),"",NETWORKDAYS(B7297+1,K7297,法定节假日辅助表!$A$2:$A$142)+COUNTIFS(法定节假日辅助表!$B$2:$B$52,"&gt;="&amp;(B7297+1),法定节假日辅助表!$B$2:$B$52,"&lt;="&amp;K7297))</f>
        <v/>
      </c>
      <c r="Q7297" t="inlineStr">
        <is>
          <t>陕财办政债〔2025〕134 号</t>
        </is>
      </c>
      <c r="S7297" t="inlineStr">
        <is>
          <t>announcement</t>
        </is>
      </c>
      <c r="T7297" t="inlineStr">
        <is>
          <t>fxqgg</t>
        </is>
      </c>
      <c r="U7297" t="inlineStr">
        <is>
          <t>text</t>
        </is>
      </c>
      <c r="V7297" t="inlineStr">
        <is>
          <t>https://www.celma.org.cn/fxqgg/67395.jhtml</t>
        </is>
      </c>
      <c r="W7297" t="inlineStr">
        <is>
          <t>未能从表格解析分期明细，本行为整篇公告级别的合并记录; 公告发布日期晚于PDF内招标日期(负值)，可能是celma.org.cn平台镜像/上传延迟而非真实违规，建议核对省级财政厅官网原始发布时间</t>
        </is>
      </c>
    </row>
    <row r="7298">
      <c r="A7298" t="inlineStr">
        <is>
          <t>2025年陕西省2025年第十批新增专项债券新增专项债券发行公开</t>
        </is>
      </c>
      <c r="B7298" s="3" t="n">
        <v>46006</v>
      </c>
      <c r="C7298" t="inlineStr">
        <is>
          <t>陕西省</t>
        </is>
      </c>
      <c r="D7298" t="inlineStr">
        <is>
          <t>专项新增债券</t>
        </is>
      </c>
      <c r="G7298" t="n">
        <v>10</v>
      </c>
      <c r="J7298" t="n">
        <v>51.5517</v>
      </c>
      <c r="K7298" s="3" t="n">
        <v>45982</v>
      </c>
      <c r="L7298" t="inlineStr">
        <is>
          <t>招标日</t>
        </is>
      </c>
      <c r="M7298" s="3" t="n"/>
      <c r="N7298" s="3" t="n"/>
      <c r="O7298">
        <f>IF(OR(K7298="",B7298=""),"",K7298-B7298)</f>
        <v/>
      </c>
      <c r="P7298">
        <f>IF(OR(K7298="",B7298=""),"",NETWORKDAYS(B7298+1,K7298,法定节假日辅助表!$A$2:$A$142)+COUNTIFS(法定节假日辅助表!$B$2:$B$52,"&gt;="&amp;(B7298+1),法定节假日辅助表!$B$2:$B$52,"&lt;="&amp;K7298))</f>
        <v/>
      </c>
      <c r="Q7298" t="inlineStr">
        <is>
          <t>陕财办政债〔2025〕124 号</t>
        </is>
      </c>
      <c r="S7298" t="inlineStr">
        <is>
          <t>announcement</t>
        </is>
      </c>
      <c r="T7298" t="inlineStr">
        <is>
          <t>fxqgg</t>
        </is>
      </c>
      <c r="U7298" t="inlineStr">
        <is>
          <t>text</t>
        </is>
      </c>
      <c r="V7298" t="inlineStr">
        <is>
          <t>https://www.celma.org.cn/fxqgg/67385.jhtml</t>
        </is>
      </c>
      <c r="W7298" t="inlineStr">
        <is>
          <t>未能从表格解析分期明细，本行为整篇公告级别的合并记录; 公告发布日期晚于PDF内招标日期(负值)，可能是celma.org.cn平台镜像/上传延迟而非真实违规，建议核对省级财政厅官网原始发布时间</t>
        </is>
      </c>
    </row>
    <row r="7299">
      <c r="A7299" t="inlineStr">
        <is>
          <t>2025年辽宁省2025第十一批再融资债券发行公开</t>
        </is>
      </c>
      <c r="B7299" s="3" t="n">
        <v>46006</v>
      </c>
      <c r="C7299" t="inlineStr">
        <is>
          <t>辽宁省</t>
        </is>
      </c>
      <c r="D7299" t="inlineStr">
        <is>
          <t>再融资债券</t>
        </is>
      </c>
      <c r="E7299" t="inlineStr">
        <is>
          <t>一般</t>
        </is>
      </c>
      <c r="G7299" t="n">
        <v>11</v>
      </c>
      <c r="H7299" t="n">
        <v>11</v>
      </c>
      <c r="J7299" t="n">
        <v>196.3639</v>
      </c>
      <c r="K7299" s="3" t="n">
        <v>45974</v>
      </c>
      <c r="L7299" t="inlineStr">
        <is>
          <t>招标日</t>
        </is>
      </c>
      <c r="M7299" s="3" t="n">
        <v>45975</v>
      </c>
      <c r="N7299" s="3" t="n"/>
      <c r="O7299">
        <f>IF(OR(K7299="",B7299=""),"",K7299-B7299)</f>
        <v/>
      </c>
      <c r="P7299">
        <f>IF(OR(K7299="",B7299=""),"",NETWORKDAYS(B7299+1,K7299,法定节假日辅助表!$A$2:$A$142)+COUNTIFS(法定节假日辅助表!$B$2:$B$52,"&gt;="&amp;(B7299+1),法定节假日辅助表!$B$2:$B$52,"&lt;="&amp;K7299))</f>
        <v/>
      </c>
      <c r="Q7299" t="inlineStr">
        <is>
          <t>辽财债管〔2025〕249 号</t>
        </is>
      </c>
      <c r="R7299" t="inlineStr">
        <is>
          <t>2025年辽宁省地方政府再融资一般债券（十一期）</t>
        </is>
      </c>
      <c r="S7299" t="inlineStr">
        <is>
          <t>announcement</t>
        </is>
      </c>
      <c r="T7299" t="inlineStr">
        <is>
          <t>fxqgg</t>
        </is>
      </c>
      <c r="U7299" t="inlineStr">
        <is>
          <t>text</t>
        </is>
      </c>
      <c r="V7299" t="inlineStr">
        <is>
          <t>https://www.celma.org.cn/fxqgg/67384.jhtml</t>
        </is>
      </c>
      <c r="W7299" t="inlineStr">
        <is>
          <t>未能识别发行期限; 公告发布日期晚于PDF内招标日期(负值)，可能是celma.org.cn平台镜像/上传延迟而非真实违规，建议核对省级财政厅官网原始发布时间</t>
        </is>
      </c>
    </row>
    <row r="7300">
      <c r="A7300" t="inlineStr">
        <is>
          <t>2025年辽宁省2025第十一批再融资债券发行公开</t>
        </is>
      </c>
      <c r="B7300" s="3" t="n">
        <v>46006</v>
      </c>
      <c r="C7300" t="inlineStr">
        <is>
          <t>辽宁省</t>
        </is>
      </c>
      <c r="D7300" t="inlineStr">
        <is>
          <t>再融资债券</t>
        </is>
      </c>
      <c r="E7300" t="inlineStr">
        <is>
          <t>一般</t>
        </is>
      </c>
      <c r="G7300" t="n">
        <v>11</v>
      </c>
      <c r="H7300" t="n">
        <v>9</v>
      </c>
      <c r="J7300" t="n">
        <v>16.54</v>
      </c>
      <c r="K7300" s="3" t="n">
        <v>45974</v>
      </c>
      <c r="L7300" t="inlineStr">
        <is>
          <t>招标日</t>
        </is>
      </c>
      <c r="M7300" s="3" t="n">
        <v>45975</v>
      </c>
      <c r="N7300" s="3" t="n"/>
      <c r="O7300">
        <f>IF(OR(K7300="",B7300=""),"",K7300-B7300)</f>
        <v/>
      </c>
      <c r="P7300">
        <f>IF(OR(K7300="",B7300=""),"",NETWORKDAYS(B7300+1,K7300,法定节假日辅助表!$A$2:$A$142)+COUNTIFS(法定节假日辅助表!$B$2:$B$52,"&gt;="&amp;(B7300+1),法定节假日辅助表!$B$2:$B$52,"&lt;="&amp;K7300))</f>
        <v/>
      </c>
      <c r="Q7300" t="inlineStr">
        <is>
          <t>辽财债管〔2025〕249 号</t>
        </is>
      </c>
      <c r="R7300" t="inlineStr">
        <is>
          <t>2025年辽宁省地方政府再融资一般债券（九期）</t>
        </is>
      </c>
      <c r="S7300" t="inlineStr">
        <is>
          <t>announcement</t>
        </is>
      </c>
      <c r="T7300" t="inlineStr">
        <is>
          <t>fxqgg</t>
        </is>
      </c>
      <c r="U7300" t="inlineStr">
        <is>
          <t>text</t>
        </is>
      </c>
      <c r="V7300" t="inlineStr">
        <is>
          <t>https://www.celma.org.cn/fxqgg/67384.jhtml</t>
        </is>
      </c>
      <c r="W7300" t="inlineStr">
        <is>
          <t>未能识别发行期限; 公告发布日期晚于PDF内招标日期(负值)，可能是celma.org.cn平台镜像/上传延迟而非真实违规，建议核对省级财政厅官网原始发布时间</t>
        </is>
      </c>
    </row>
    <row r="7301">
      <c r="A7301" t="inlineStr">
        <is>
          <t>2025年辽宁省2025第十二批新增专项债券发行公开</t>
        </is>
      </c>
      <c r="B7301" s="3" t="n">
        <v>46006</v>
      </c>
      <c r="C7301" t="inlineStr">
        <is>
          <t>辽宁省</t>
        </is>
      </c>
      <c r="D7301" t="inlineStr">
        <is>
          <t>专项新增债券</t>
        </is>
      </c>
      <c r="G7301" t="n">
        <v>12</v>
      </c>
      <c r="H7301" t="n">
        <v>1</v>
      </c>
      <c r="J7301" t="n">
        <v>25.8824</v>
      </c>
      <c r="K7301" s="3" t="n">
        <v>45989</v>
      </c>
      <c r="L7301" t="inlineStr">
        <is>
          <t>招标日</t>
        </is>
      </c>
      <c r="M7301" s="3" t="n">
        <v>45992</v>
      </c>
      <c r="N7301" s="3" t="n"/>
      <c r="O7301">
        <f>IF(OR(K7301="",B7301=""),"",K7301-B7301)</f>
        <v/>
      </c>
      <c r="P7301">
        <f>IF(OR(K7301="",B7301=""),"",NETWORKDAYS(B7301+1,K7301,法定节假日辅助表!$A$2:$A$142)+COUNTIFS(法定节假日辅助表!$B$2:$B$52,"&gt;="&amp;(B7301+1),法定节假日辅助表!$B$2:$B$52,"&lt;="&amp;K7301))</f>
        <v/>
      </c>
      <c r="Q7301" t="inlineStr">
        <is>
          <t>辽财债管〔2025〕258 号</t>
        </is>
      </c>
      <c r="R7301" t="inlineStr">
        <is>
          <t>2025年辽宁省土地储备专项债券（一期）-2025年辽宁省政府专项债券（二十三期）</t>
        </is>
      </c>
      <c r="S7301" t="inlineStr">
        <is>
          <t>announcement</t>
        </is>
      </c>
      <c r="T7301" t="inlineStr">
        <is>
          <t>fxqgg</t>
        </is>
      </c>
      <c r="U7301" t="inlineStr">
        <is>
          <t>text</t>
        </is>
      </c>
      <c r="V7301" t="inlineStr">
        <is>
          <t>https://www.celma.org.cn/fxqgg/67390.jhtml</t>
        </is>
      </c>
      <c r="W7301" t="inlineStr">
        <is>
          <t>未能识别发行期限; 公告发布日期晚于PDF内招标日期(负值)，可能是celma.org.cn平台镜像/上传延迟而非真实违规，建议核对省级财政厅官网原始发布时间</t>
        </is>
      </c>
    </row>
    <row r="7302">
      <c r="A7302" t="inlineStr">
        <is>
          <t>2025年内蒙古自治区2025年内蒙古自治区政府专项债券（十八期）新增专项债券发行公开</t>
        </is>
      </c>
      <c r="B7302" s="3" t="n">
        <v>46007</v>
      </c>
      <c r="C7302" t="inlineStr">
        <is>
          <t>内蒙古自治区</t>
        </is>
      </c>
      <c r="D7302" t="inlineStr">
        <is>
          <t>专项新增债券</t>
        </is>
      </c>
      <c r="K7302" s="3" t="n"/>
      <c r="M7302" s="3" t="n">
        <v>46015</v>
      </c>
      <c r="N7302" s="3" t="n"/>
      <c r="O7302">
        <f>IF(OR(K7302="",B7302=""),"",K7302-B7302)</f>
        <v/>
      </c>
      <c r="P7302">
        <f>IF(OR(K7302="",B7302=""),"",NETWORKDAYS(B7302+1,K7302,法定节假日辅助表!$A$2:$A$142)+COUNTIFS(法定节假日辅助表!$B$2:$B$52,"&gt;="&amp;(B7302+1),法定节假日辅助表!$B$2:$B$52,"&lt;="&amp;K7302))</f>
        <v/>
      </c>
      <c r="Q7302" t="inlineStr">
        <is>
          <t>内财债函〔2025〕814 号</t>
        </is>
      </c>
      <c r="S7302" t="inlineStr">
        <is>
          <t>announcement</t>
        </is>
      </c>
      <c r="T7302" t="inlineStr">
        <is>
          <t>fxqgg</t>
        </is>
      </c>
      <c r="U7302" t="inlineStr">
        <is>
          <t>text</t>
        </is>
      </c>
      <c r="V7302" t="inlineStr">
        <is>
          <t>https://www.celma.org.cn/fxqgg/67403.jhtml</t>
        </is>
      </c>
      <c r="W7302" t="inlineStr">
        <is>
          <t>未能从表格解析分期明细，本行为整篇公告级别的合并记录; 未找到招标日期</t>
        </is>
      </c>
    </row>
    <row r="7303">
      <c r="A7303" t="inlineStr">
        <is>
          <t>2025年深圳市2025年第十一批专项债新增专项债券发行公开</t>
        </is>
      </c>
      <c r="B7303" s="3" t="n">
        <v>46008</v>
      </c>
      <c r="C7303" t="inlineStr">
        <is>
          <t>深圳市</t>
        </is>
      </c>
      <c r="D7303" t="inlineStr">
        <is>
          <t>专项新增债券</t>
        </is>
      </c>
      <c r="G7303" t="n">
        <v>11</v>
      </c>
      <c r="K7303" s="3" t="n"/>
      <c r="M7303" s="3" t="n">
        <v>46016</v>
      </c>
      <c r="N7303" s="3" t="n"/>
      <c r="O7303">
        <f>IF(OR(K7303="",B7303=""),"",K7303-B7303)</f>
        <v/>
      </c>
      <c r="P7303">
        <f>IF(OR(K7303="",B7303=""),"",NETWORKDAYS(B7303+1,K7303,法定节假日辅助表!$A$2:$A$142)+COUNTIFS(法定节假日辅助表!$B$2:$B$52,"&gt;="&amp;(B7303+1),法定节假日辅助表!$B$2:$B$52,"&lt;="&amp;K7303))</f>
        <v/>
      </c>
      <c r="S7303" t="inlineStr">
        <is>
          <t>announcement</t>
        </is>
      </c>
      <c r="T7303" t="inlineStr">
        <is>
          <t>fxqgg</t>
        </is>
      </c>
      <c r="U7303" t="inlineStr">
        <is>
          <t>ocr</t>
        </is>
      </c>
      <c r="V7303" t="inlineStr">
        <is>
          <t>https://www.celma.org.cn/fxqgg/67415.jhtml</t>
        </is>
      </c>
      <c r="W7303" t="inlineStr">
        <is>
          <t>未能从表格解析分期明细，本行为整篇公告级别的合并记录; 未找到招标日期; 本行来自OCR识别，数值型字段准确性需人工核对</t>
        </is>
      </c>
    </row>
    <row r="7304">
      <c r="A7304" t="inlineStr">
        <is>
          <t>2025年湖南省2025年第五十七批新增专项债券发行公开</t>
        </is>
      </c>
      <c r="B7304" s="3" t="n">
        <v>46008</v>
      </c>
      <c r="C7304" t="inlineStr">
        <is>
          <t>湖南省</t>
        </is>
      </c>
      <c r="D7304" t="inlineStr">
        <is>
          <t>专项新增债券</t>
        </is>
      </c>
      <c r="G7304" t="n">
        <v>57</v>
      </c>
      <c r="H7304" t="n">
        <v>43</v>
      </c>
      <c r="J7304" t="n">
        <v>3.26</v>
      </c>
      <c r="K7304" s="3" t="n">
        <v>46015</v>
      </c>
      <c r="L7304" t="inlineStr">
        <is>
          <t>招标日</t>
        </is>
      </c>
      <c r="M7304" s="3" t="n">
        <v>46016</v>
      </c>
      <c r="N7304" s="3" t="n"/>
      <c r="O7304">
        <f>IF(OR(K7304="",B7304=""),"",K7304-B7304)</f>
        <v/>
      </c>
      <c r="P7304">
        <f>IF(OR(K7304="",B7304=""),"",NETWORKDAYS(B7304+1,K7304,法定节假日辅助表!$A$2:$A$142)+COUNTIFS(法定节假日辅助表!$B$2:$B$52,"&gt;="&amp;(B7304+1),法定节假日辅助表!$B$2:$B$52,"&lt;="&amp;K7304))</f>
        <v/>
      </c>
      <c r="Q7304" t="inlineStr">
        <is>
          <t>湘财债管〔2025〕64 号</t>
        </is>
      </c>
      <c r="R7304" t="inlineStr">
        <is>
          <t>2025年湖南省政府专项债券（四十三期）</t>
        </is>
      </c>
      <c r="S7304" t="inlineStr">
        <is>
          <t>announcement</t>
        </is>
      </c>
      <c r="T7304" t="inlineStr">
        <is>
          <t>fxqgg</t>
        </is>
      </c>
      <c r="U7304" t="inlineStr">
        <is>
          <t>text</t>
        </is>
      </c>
      <c r="V7304" t="inlineStr">
        <is>
          <t>https://www.celma.org.cn/fxqgg/67421.jhtml</t>
        </is>
      </c>
      <c r="W7304" t="inlineStr">
        <is>
          <t>未能识别发行期限</t>
        </is>
      </c>
    </row>
    <row r="7305">
      <c r="A7305" t="inlineStr">
        <is>
          <t>2025年湖南省2025年第五十六批新增专项债券发行公开</t>
        </is>
      </c>
      <c r="B7305" s="3" t="n">
        <v>46008</v>
      </c>
      <c r="C7305" t="inlineStr">
        <is>
          <t>湖南省</t>
        </is>
      </c>
      <c r="D7305" t="inlineStr">
        <is>
          <t>专项新增债券</t>
        </is>
      </c>
      <c r="G7305" t="n">
        <v>56</v>
      </c>
      <c r="H7305" t="n">
        <v>42</v>
      </c>
      <c r="J7305" t="n">
        <v>1.22</v>
      </c>
      <c r="K7305" s="3" t="n">
        <v>46015</v>
      </c>
      <c r="L7305" t="inlineStr">
        <is>
          <t>招标日</t>
        </is>
      </c>
      <c r="M7305" s="3" t="n">
        <v>46016</v>
      </c>
      <c r="N7305" s="3" t="n"/>
      <c r="O7305">
        <f>IF(OR(K7305="",B7305=""),"",K7305-B7305)</f>
        <v/>
      </c>
      <c r="P7305">
        <f>IF(OR(K7305="",B7305=""),"",NETWORKDAYS(B7305+1,K7305,法定节假日辅助表!$A$2:$A$142)+COUNTIFS(法定节假日辅助表!$B$2:$B$52,"&gt;="&amp;(B7305+1),法定节假日辅助表!$B$2:$B$52,"&lt;="&amp;K7305))</f>
        <v/>
      </c>
      <c r="Q7305" t="inlineStr">
        <is>
          <t>湘财债管〔2025〕64 号</t>
        </is>
      </c>
      <c r="R7305" t="inlineStr">
        <is>
          <t>2025年湖南省政府专项债券（四十二期）</t>
        </is>
      </c>
      <c r="S7305" t="inlineStr">
        <is>
          <t>announcement</t>
        </is>
      </c>
      <c r="T7305" t="inlineStr">
        <is>
          <t>fxqgg</t>
        </is>
      </c>
      <c r="U7305" t="inlineStr">
        <is>
          <t>text</t>
        </is>
      </c>
      <c r="V7305" t="inlineStr">
        <is>
          <t>https://www.celma.org.cn/fxqgg/67420.jhtml</t>
        </is>
      </c>
      <c r="W7305" t="inlineStr">
        <is>
          <t>未能识别发行期限</t>
        </is>
      </c>
    </row>
    <row r="7306">
      <c r="A7306" t="inlineStr">
        <is>
          <t>2025年湖南省2025年第五十六批新增专项债券发行公开</t>
        </is>
      </c>
      <c r="B7306" s="3" t="n">
        <v>46008</v>
      </c>
      <c r="C7306" t="inlineStr">
        <is>
          <t>湖南省</t>
        </is>
      </c>
      <c r="D7306" t="inlineStr">
        <is>
          <t>专项新增债券</t>
        </is>
      </c>
      <c r="G7306" t="n">
        <v>56</v>
      </c>
      <c r="H7306" t="n">
        <v>43</v>
      </c>
      <c r="J7306" t="n">
        <v>3.26</v>
      </c>
      <c r="K7306" s="3" t="n">
        <v>46015</v>
      </c>
      <c r="L7306" t="inlineStr">
        <is>
          <t>招标日</t>
        </is>
      </c>
      <c r="M7306" s="3" t="n">
        <v>46016</v>
      </c>
      <c r="N7306" s="3" t="n"/>
      <c r="O7306">
        <f>IF(OR(K7306="",B7306=""),"",K7306-B7306)</f>
        <v/>
      </c>
      <c r="P7306">
        <f>IF(OR(K7306="",B7306=""),"",NETWORKDAYS(B7306+1,K7306,法定节假日辅助表!$A$2:$A$142)+COUNTIFS(法定节假日辅助表!$B$2:$B$52,"&gt;="&amp;(B7306+1),法定节假日辅助表!$B$2:$B$52,"&lt;="&amp;K7306))</f>
        <v/>
      </c>
      <c r="Q7306" t="inlineStr">
        <is>
          <t>湘财债管〔2025〕64 号</t>
        </is>
      </c>
      <c r="R7306" t="inlineStr">
        <is>
          <t>2025年湖南省政府专项债券（四十三期）</t>
        </is>
      </c>
      <c r="S7306" t="inlineStr">
        <is>
          <t>announcement</t>
        </is>
      </c>
      <c r="T7306" t="inlineStr">
        <is>
          <t>fxqgg</t>
        </is>
      </c>
      <c r="U7306" t="inlineStr">
        <is>
          <t>text</t>
        </is>
      </c>
      <c r="V7306" t="inlineStr">
        <is>
          <t>https://www.celma.org.cn/fxqgg/67420.jhtml</t>
        </is>
      </c>
      <c r="W7306" t="inlineStr">
        <is>
          <t>未能识别发行期限</t>
        </is>
      </c>
    </row>
    <row r="7307">
      <c r="A7307" t="inlineStr">
        <is>
          <t>2025年湖南省2025年第五十七批新增专项债券发行公开</t>
        </is>
      </c>
      <c r="B7307" s="3" t="n">
        <v>46008</v>
      </c>
      <c r="C7307" t="inlineStr">
        <is>
          <t>湖南省</t>
        </is>
      </c>
      <c r="D7307" t="inlineStr">
        <is>
          <t>专项新增债券</t>
        </is>
      </c>
      <c r="G7307" t="n">
        <v>57</v>
      </c>
      <c r="H7307" t="n">
        <v>42</v>
      </c>
      <c r="J7307" t="n">
        <v>1.22</v>
      </c>
      <c r="K7307" s="3" t="n">
        <v>46015</v>
      </c>
      <c r="L7307" t="inlineStr">
        <is>
          <t>招标日</t>
        </is>
      </c>
      <c r="M7307" s="3" t="n">
        <v>46016</v>
      </c>
      <c r="N7307" s="3" t="n"/>
      <c r="O7307">
        <f>IF(OR(K7307="",B7307=""),"",K7307-B7307)</f>
        <v/>
      </c>
      <c r="P7307">
        <f>IF(OR(K7307="",B7307=""),"",NETWORKDAYS(B7307+1,K7307,法定节假日辅助表!$A$2:$A$142)+COUNTIFS(法定节假日辅助表!$B$2:$B$52,"&gt;="&amp;(B7307+1),法定节假日辅助表!$B$2:$B$52,"&lt;="&amp;K7307))</f>
        <v/>
      </c>
      <c r="Q7307" t="inlineStr">
        <is>
          <t>湘财债管〔2025〕64 号</t>
        </is>
      </c>
      <c r="R7307" t="inlineStr">
        <is>
          <t>2025年湖南省政府专项债券（四十二期）</t>
        </is>
      </c>
      <c r="S7307" t="inlineStr">
        <is>
          <t>announcement</t>
        </is>
      </c>
      <c r="T7307" t="inlineStr">
        <is>
          <t>fxqgg</t>
        </is>
      </c>
      <c r="U7307" t="inlineStr">
        <is>
          <t>text</t>
        </is>
      </c>
      <c r="V7307" t="inlineStr">
        <is>
          <t>https://www.celma.org.cn/fxqgg/67421.jhtml</t>
        </is>
      </c>
      <c r="W7307" t="inlineStr">
        <is>
          <t>未能识别发行期限</t>
        </is>
      </c>
    </row>
    <row r="7308">
      <c r="A7308" t="inlineStr">
        <is>
          <t>2025年北京市9月29日一般再融资债券发行公开</t>
        </is>
      </c>
      <c r="B7308" s="3" t="n">
        <v>46013</v>
      </c>
      <c r="C7308" t="inlineStr">
        <is>
          <t>北京市</t>
        </is>
      </c>
      <c r="D7308" t="inlineStr">
        <is>
          <t>再融资债券</t>
        </is>
      </c>
      <c r="E7308" t="inlineStr">
        <is>
          <t>一般</t>
        </is>
      </c>
      <c r="K7308" s="3" t="n"/>
      <c r="M7308" s="3" t="n"/>
      <c r="N7308" s="3" t="n"/>
      <c r="O7308">
        <f>IF(OR(K7308="",B7308=""),"",K7308-B7308)</f>
        <v/>
      </c>
      <c r="P7308">
        <f>IF(OR(K7308="",B7308=""),"",NETWORKDAYS(B7308+1,K7308,法定节假日辅助表!$A$2:$A$142)+COUNTIFS(法定节假日辅助表!$B$2:$B$52,"&gt;="&amp;(B7308+1),法定节假日辅助表!$B$2:$B$52,"&lt;="&amp;K7308))</f>
        <v/>
      </c>
      <c r="S7308" t="inlineStr">
        <is>
          <t>announcement</t>
        </is>
      </c>
      <c r="T7308" t="inlineStr">
        <is>
          <t>fxqgg</t>
        </is>
      </c>
      <c r="U7308" t="inlineStr">
        <is>
          <t>ocr</t>
        </is>
      </c>
      <c r="V7308" t="inlineStr">
        <is>
          <t>https://www.celma.org.cn/fxqgg/67464.jhtml</t>
        </is>
      </c>
      <c r="W7308" t="inlineStr">
        <is>
          <t>未能从表格解析分期明细，本行为整篇公告级别的合并记录; 未找到招标日期; 本行来自OCR识别，数值型字段准确性需人工核对</t>
        </is>
      </c>
    </row>
    <row r="7309">
      <c r="A7309" t="inlineStr">
        <is>
          <t>2025年北京市9月29日新增专项债券发行公开</t>
        </is>
      </c>
      <c r="B7309" s="3" t="n">
        <v>46013</v>
      </c>
      <c r="C7309" t="inlineStr">
        <is>
          <t>北京市</t>
        </is>
      </c>
      <c r="D7309" t="inlineStr">
        <is>
          <t>专项新增债券</t>
        </is>
      </c>
      <c r="K7309" s="3" t="n"/>
      <c r="M7309" s="3" t="n"/>
      <c r="N7309" s="3" t="n"/>
      <c r="O7309">
        <f>IF(OR(K7309="",B7309=""),"",K7309-B7309)</f>
        <v/>
      </c>
      <c r="P7309">
        <f>IF(OR(K7309="",B7309=""),"",NETWORKDAYS(B7309+1,K7309,法定节假日辅助表!$A$2:$A$142)+COUNTIFS(法定节假日辅助表!$B$2:$B$52,"&gt;="&amp;(B7309+1),法定节假日辅助表!$B$2:$B$52,"&lt;="&amp;K7309))</f>
        <v/>
      </c>
      <c r="S7309" t="inlineStr">
        <is>
          <t>announcement</t>
        </is>
      </c>
      <c r="T7309" t="inlineStr">
        <is>
          <t>fxqgg</t>
        </is>
      </c>
      <c r="U7309" t="inlineStr">
        <is>
          <t>ocr</t>
        </is>
      </c>
      <c r="V7309" t="inlineStr">
        <is>
          <t>https://www.celma.org.cn/fxqgg/67462.jhtml</t>
        </is>
      </c>
      <c r="W7309" t="inlineStr">
        <is>
          <t>未能从表格解析分期明细，本行为整篇公告级别的合并记录; 未找到招标日期; 本行来自OCR识别，数值型字段准确性需人工核对</t>
        </is>
      </c>
    </row>
    <row r="7310">
      <c r="A7310" t="inlineStr">
        <is>
          <t>2025年北京市9月29日专项再融资债券发行公开</t>
        </is>
      </c>
      <c r="B7310" s="3" t="n">
        <v>46013</v>
      </c>
      <c r="C7310" t="inlineStr">
        <is>
          <t>北京市</t>
        </is>
      </c>
      <c r="D7310" t="inlineStr">
        <is>
          <t>再融资债券</t>
        </is>
      </c>
      <c r="E7310" t="inlineStr">
        <is>
          <t>专项</t>
        </is>
      </c>
      <c r="K7310" s="3" t="n"/>
      <c r="M7310" s="3" t="n"/>
      <c r="N7310" s="3" t="n"/>
      <c r="O7310">
        <f>IF(OR(K7310="",B7310=""),"",K7310-B7310)</f>
        <v/>
      </c>
      <c r="P7310">
        <f>IF(OR(K7310="",B7310=""),"",NETWORKDAYS(B7310+1,K7310,法定节假日辅助表!$A$2:$A$142)+COUNTIFS(法定节假日辅助表!$B$2:$B$52,"&gt;="&amp;(B7310+1),法定节假日辅助表!$B$2:$B$52,"&lt;="&amp;K7310))</f>
        <v/>
      </c>
      <c r="S7310" t="inlineStr">
        <is>
          <t>announcement</t>
        </is>
      </c>
      <c r="T7310" t="inlineStr">
        <is>
          <t>fxqgg</t>
        </is>
      </c>
      <c r="U7310" t="inlineStr">
        <is>
          <t>ocr</t>
        </is>
      </c>
      <c r="V7310" t="inlineStr">
        <is>
          <t>https://www.celma.org.cn/fxqgg/67463.jhtml</t>
        </is>
      </c>
      <c r="W7310" t="inlineStr">
        <is>
          <t>未能从表格解析分期明细，本行为整篇公告级别的合并记录; 未找到招标日期; 本行来自OCR识别，数值型字段准确性需人工核对</t>
        </is>
      </c>
    </row>
    <row r="7311">
      <c r="A7311" t="inlineStr">
        <is>
          <t>2025年新疆维吾尔自治区2025年自治区第十二批地方政府债券新增一般债券发行公开</t>
        </is>
      </c>
      <c r="B7311" s="3" t="n">
        <v>46016</v>
      </c>
      <c r="C7311" t="inlineStr">
        <is>
          <t>新疆维吾尔自治区</t>
        </is>
      </c>
      <c r="D7311" t="inlineStr">
        <is>
          <t>一般新增债券</t>
        </is>
      </c>
      <c r="G7311" t="n">
        <v>12</v>
      </c>
      <c r="K7311" s="3" t="n">
        <v>46009</v>
      </c>
      <c r="L7311" t="inlineStr">
        <is>
          <t>招标日</t>
        </is>
      </c>
      <c r="M7311" s="3" t="n">
        <v>46010</v>
      </c>
      <c r="N7311" s="3" t="n"/>
      <c r="O7311">
        <f>IF(OR(K7311="",B7311=""),"",K7311-B7311)</f>
        <v/>
      </c>
      <c r="P7311">
        <f>IF(OR(K7311="",B7311=""),"",NETWORKDAYS(B7311+1,K7311,法定节假日辅助表!$A$2:$A$142)+COUNTIFS(法定节假日辅助表!$B$2:$B$52,"&gt;="&amp;(B7311+1),法定节假日辅助表!$B$2:$B$52,"&lt;="&amp;K7311))</f>
        <v/>
      </c>
      <c r="S7311" t="inlineStr">
        <is>
          <t>announcement</t>
        </is>
      </c>
      <c r="T7311" t="inlineStr">
        <is>
          <t>fxqgg</t>
        </is>
      </c>
      <c r="U7311" t="inlineStr">
        <is>
          <t>ocr</t>
        </is>
      </c>
      <c r="V7311" t="inlineStr">
        <is>
          <t>https://www.celma.org.cn/fxqgg/67478.jhtml</t>
        </is>
      </c>
      <c r="W731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312">
      <c r="A7312" t="inlineStr">
        <is>
          <t>2025年新疆维吾尔自治区2025年自治区第十二批地方政府债券新增专项债券发行公开</t>
        </is>
      </c>
      <c r="B7312" s="3" t="n">
        <v>46016</v>
      </c>
      <c r="C7312" t="inlineStr">
        <is>
          <t>新疆维吾尔自治区</t>
        </is>
      </c>
      <c r="D7312" t="inlineStr">
        <is>
          <t>专项新增债券</t>
        </is>
      </c>
      <c r="G7312" t="n">
        <v>12</v>
      </c>
      <c r="K7312" s="3" t="n">
        <v>46009</v>
      </c>
      <c r="L7312" t="inlineStr">
        <is>
          <t>招标日</t>
        </is>
      </c>
      <c r="M7312" s="3" t="n">
        <v>46010</v>
      </c>
      <c r="N7312" s="3" t="n"/>
      <c r="O7312">
        <f>IF(OR(K7312="",B7312=""),"",K7312-B7312)</f>
        <v/>
      </c>
      <c r="P7312">
        <f>IF(OR(K7312="",B7312=""),"",NETWORKDAYS(B7312+1,K7312,法定节假日辅助表!$A$2:$A$142)+COUNTIFS(法定节假日辅助表!$B$2:$B$52,"&gt;="&amp;(B7312+1),法定节假日辅助表!$B$2:$B$52,"&lt;="&amp;K7312))</f>
        <v/>
      </c>
      <c r="S7312" t="inlineStr">
        <is>
          <t>announcement</t>
        </is>
      </c>
      <c r="T7312" t="inlineStr">
        <is>
          <t>fxqgg</t>
        </is>
      </c>
      <c r="U7312" t="inlineStr">
        <is>
          <t>ocr</t>
        </is>
      </c>
      <c r="V7312" t="inlineStr">
        <is>
          <t>https://www.celma.org.cn/fxqgg/67479.jhtml</t>
        </is>
      </c>
      <c r="W731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313">
      <c r="A7313" t="inlineStr">
        <is>
          <t>2026年山东省第一批新增专项（正常项目建设）新增专项债券发行公开</t>
        </is>
      </c>
      <c r="B7313" s="3" t="n">
        <v>46017</v>
      </c>
      <c r="C7313" t="inlineStr">
        <is>
          <t>山东省</t>
        </is>
      </c>
      <c r="D7313" t="inlineStr">
        <is>
          <t>专项新增债券</t>
        </is>
      </c>
      <c r="G7313" t="n">
        <v>1</v>
      </c>
      <c r="H7313" t="n">
        <v>2</v>
      </c>
      <c r="J7313" t="n">
        <v>226.98</v>
      </c>
      <c r="K7313" s="3" t="n">
        <v>46027</v>
      </c>
      <c r="L7313" t="inlineStr">
        <is>
          <t>招标日</t>
        </is>
      </c>
      <c r="M7313" s="3" t="n"/>
      <c r="N7313" s="3" t="n"/>
      <c r="O7313">
        <f>IF(OR(K7313="",B7313=""),"",K7313-B7313)</f>
        <v/>
      </c>
      <c r="P7313">
        <f>IF(OR(K7313="",B7313=""),"",NETWORKDAYS(B7313+1,K7313,法定节假日辅助表!$A$2:$A$142)+COUNTIFS(法定节假日辅助表!$B$2:$B$52,"&gt;="&amp;(B7313+1),法定节假日辅助表!$B$2:$B$52,"&lt;="&amp;K7313))</f>
        <v/>
      </c>
      <c r="Q7313" t="inlineStr">
        <is>
          <t>鲁财库〔2025〕63 号</t>
        </is>
      </c>
      <c r="R7313" t="inlineStr">
        <is>
          <t>2026 年山东省政府专项债券（二期）</t>
        </is>
      </c>
      <c r="S7313" t="inlineStr">
        <is>
          <t>announcement</t>
        </is>
      </c>
      <c r="T7313" t="inlineStr">
        <is>
          <t>fxqgg</t>
        </is>
      </c>
      <c r="U7313" t="inlineStr">
        <is>
          <t>text</t>
        </is>
      </c>
      <c r="V7313" t="inlineStr">
        <is>
          <t>https://www.celma.org.cn/fxqgg/67486.jhtml</t>
        </is>
      </c>
      <c r="W7313" t="inlineStr">
        <is>
          <t>未能识别发行期限</t>
        </is>
      </c>
    </row>
    <row r="7314">
      <c r="A7314" t="inlineStr">
        <is>
          <t>2026年山东省第一批新增专项（正常项目建设）新增专项债券发行公开</t>
        </is>
      </c>
      <c r="B7314" s="3" t="n">
        <v>46017</v>
      </c>
      <c r="C7314" t="inlineStr">
        <is>
          <t>山东省</t>
        </is>
      </c>
      <c r="D7314" t="inlineStr">
        <is>
          <t>专项新增债券</t>
        </is>
      </c>
      <c r="G7314" t="n">
        <v>1</v>
      </c>
      <c r="H7314" t="n">
        <v>5</v>
      </c>
      <c r="J7314" t="n">
        <v>29.37</v>
      </c>
      <c r="K7314" s="3" t="n">
        <v>46027</v>
      </c>
      <c r="L7314" t="inlineStr">
        <is>
          <t>招标日</t>
        </is>
      </c>
      <c r="M7314" s="3" t="n"/>
      <c r="N7314" s="3" t="n"/>
      <c r="O7314">
        <f>IF(OR(K7314="",B7314=""),"",K7314-B7314)</f>
        <v/>
      </c>
      <c r="P7314">
        <f>IF(OR(K7314="",B7314=""),"",NETWORKDAYS(B7314+1,K7314,法定节假日辅助表!$A$2:$A$142)+COUNTIFS(法定节假日辅助表!$B$2:$B$52,"&gt;="&amp;(B7314+1),法定节假日辅助表!$B$2:$B$52,"&lt;="&amp;K7314))</f>
        <v/>
      </c>
      <c r="Q7314" t="inlineStr">
        <is>
          <t>鲁财库〔2025〕63 号</t>
        </is>
      </c>
      <c r="R7314" t="inlineStr">
        <is>
          <t>2026 年山东省政府专项债券（五期）</t>
        </is>
      </c>
      <c r="S7314" t="inlineStr">
        <is>
          <t>announcement</t>
        </is>
      </c>
      <c r="T7314" t="inlineStr">
        <is>
          <t>fxqgg</t>
        </is>
      </c>
      <c r="U7314" t="inlineStr">
        <is>
          <t>text</t>
        </is>
      </c>
      <c r="V7314" t="inlineStr">
        <is>
          <t>https://www.celma.org.cn/fxqgg/67486.jhtml</t>
        </is>
      </c>
      <c r="W7314" t="inlineStr">
        <is>
          <t>未能识别发行期限</t>
        </is>
      </c>
    </row>
    <row r="7315">
      <c r="A7315" t="inlineStr">
        <is>
          <t>2026年山东省第一批新增专项（正常项目建设）新增专项债券发行公开</t>
        </is>
      </c>
      <c r="B7315" s="3" t="n">
        <v>46017</v>
      </c>
      <c r="C7315" t="inlineStr">
        <is>
          <t>山东省</t>
        </is>
      </c>
      <c r="D7315" t="inlineStr">
        <is>
          <t>专项新增债券</t>
        </is>
      </c>
      <c r="G7315" t="n">
        <v>1</v>
      </c>
      <c r="H7315" t="n">
        <v>4</v>
      </c>
      <c r="J7315" t="n">
        <v>46.44</v>
      </c>
      <c r="K7315" s="3" t="n">
        <v>46027</v>
      </c>
      <c r="L7315" t="inlineStr">
        <is>
          <t>招标日</t>
        </is>
      </c>
      <c r="M7315" s="3" t="n"/>
      <c r="N7315" s="3" t="n"/>
      <c r="O7315">
        <f>IF(OR(K7315="",B7315=""),"",K7315-B7315)</f>
        <v/>
      </c>
      <c r="P7315">
        <f>IF(OR(K7315="",B7315=""),"",NETWORKDAYS(B7315+1,K7315,法定节假日辅助表!$A$2:$A$142)+COUNTIFS(法定节假日辅助表!$B$2:$B$52,"&gt;="&amp;(B7315+1),法定节假日辅助表!$B$2:$B$52,"&lt;="&amp;K7315))</f>
        <v/>
      </c>
      <c r="Q7315" t="inlineStr">
        <is>
          <t>鲁财库〔2025〕63 号</t>
        </is>
      </c>
      <c r="R7315" t="inlineStr">
        <is>
          <t>2026 年山东省政府专项债券（四期）</t>
        </is>
      </c>
      <c r="S7315" t="inlineStr">
        <is>
          <t>announcement</t>
        </is>
      </c>
      <c r="T7315" t="inlineStr">
        <is>
          <t>fxqgg</t>
        </is>
      </c>
      <c r="U7315" t="inlineStr">
        <is>
          <t>text</t>
        </is>
      </c>
      <c r="V7315" t="inlineStr">
        <is>
          <t>https://www.celma.org.cn/fxqgg/67486.jhtml</t>
        </is>
      </c>
      <c r="W7315" t="inlineStr">
        <is>
          <t>未能识别发行期限</t>
        </is>
      </c>
    </row>
    <row r="7316">
      <c r="A7316" t="inlineStr">
        <is>
          <t>2026年山东省第一批新增专项（正常项目建设）新增专项债券发行公开</t>
        </is>
      </c>
      <c r="B7316" s="3" t="n">
        <v>46017</v>
      </c>
      <c r="C7316" t="inlineStr">
        <is>
          <t>山东省</t>
        </is>
      </c>
      <c r="D7316" t="inlineStr">
        <is>
          <t>专项新增债券</t>
        </is>
      </c>
      <c r="G7316" t="n">
        <v>1</v>
      </c>
      <c r="H7316" t="n">
        <v>3</v>
      </c>
      <c r="J7316" t="n">
        <v>118.35</v>
      </c>
      <c r="K7316" s="3" t="n">
        <v>46027</v>
      </c>
      <c r="L7316" t="inlineStr">
        <is>
          <t>招标日</t>
        </is>
      </c>
      <c r="M7316" s="3" t="n"/>
      <c r="N7316" s="3" t="n"/>
      <c r="O7316">
        <f>IF(OR(K7316="",B7316=""),"",K7316-B7316)</f>
        <v/>
      </c>
      <c r="P7316">
        <f>IF(OR(K7316="",B7316=""),"",NETWORKDAYS(B7316+1,K7316,法定节假日辅助表!$A$2:$A$142)+COUNTIFS(法定节假日辅助表!$B$2:$B$52,"&gt;="&amp;(B7316+1),法定节假日辅助表!$B$2:$B$52,"&lt;="&amp;K7316))</f>
        <v/>
      </c>
      <c r="Q7316" t="inlineStr">
        <is>
          <t>鲁财库〔2025〕63 号</t>
        </is>
      </c>
      <c r="R7316" t="inlineStr">
        <is>
          <t>2026 年山东省政府专项债券（三期）</t>
        </is>
      </c>
      <c r="S7316" t="inlineStr">
        <is>
          <t>announcement</t>
        </is>
      </c>
      <c r="T7316" t="inlineStr">
        <is>
          <t>fxqgg</t>
        </is>
      </c>
      <c r="U7316" t="inlineStr">
        <is>
          <t>text</t>
        </is>
      </c>
      <c r="V7316" t="inlineStr">
        <is>
          <t>https://www.celma.org.cn/fxqgg/67486.jhtml</t>
        </is>
      </c>
      <c r="W7316" t="inlineStr">
        <is>
          <t>未能识别发行期限</t>
        </is>
      </c>
    </row>
    <row r="7317">
      <c r="A7317" t="inlineStr">
        <is>
          <t>2026年山东省第一批再融资专项债券发行公开</t>
        </is>
      </c>
      <c r="B7317" s="3" t="n">
        <v>46017</v>
      </c>
      <c r="C7317" t="inlineStr">
        <is>
          <t>山东省</t>
        </is>
      </c>
      <c r="D7317" t="inlineStr">
        <is>
          <t>再融资债券</t>
        </is>
      </c>
      <c r="E7317" t="inlineStr">
        <is>
          <t>专项</t>
        </is>
      </c>
      <c r="G7317" t="n">
        <v>1</v>
      </c>
      <c r="H7317" t="n">
        <v>3</v>
      </c>
      <c r="J7317" t="n">
        <v>118.85</v>
      </c>
      <c r="K7317" s="3" t="n">
        <v>46027</v>
      </c>
      <c r="L7317" t="inlineStr">
        <is>
          <t>招标日</t>
        </is>
      </c>
      <c r="M7317" s="3" t="n"/>
      <c r="N7317" s="3" t="n"/>
      <c r="O7317">
        <f>IF(OR(K7317="",B7317=""),"",K7317-B7317)</f>
        <v/>
      </c>
      <c r="P7317">
        <f>IF(OR(K7317="",B7317=""),"",NETWORKDAYS(B7317+1,K7317,法定节假日辅助表!$A$2:$A$142)+COUNTIFS(法定节假日辅助表!$B$2:$B$52,"&gt;="&amp;(B7317+1),法定节假日辅助表!$B$2:$B$52,"&lt;="&amp;K7317))</f>
        <v/>
      </c>
      <c r="Q7317" t="inlineStr">
        <is>
          <t>鲁财库〔2025〕64 号</t>
        </is>
      </c>
      <c r="R7317" t="inlineStr">
        <is>
          <t>2026 年山东省地方政府再融资专项债券（三期）</t>
        </is>
      </c>
      <c r="S7317" t="inlineStr">
        <is>
          <t>announcement</t>
        </is>
      </c>
      <c r="T7317" t="inlineStr">
        <is>
          <t>fxqgg</t>
        </is>
      </c>
      <c r="U7317" t="inlineStr">
        <is>
          <t>text</t>
        </is>
      </c>
      <c r="V7317" t="inlineStr">
        <is>
          <t>https://www.celma.org.cn/fxqgg/67487.jhtml</t>
        </is>
      </c>
      <c r="W7317" t="inlineStr">
        <is>
          <t>未能识别发行期限</t>
        </is>
      </c>
    </row>
    <row r="7318">
      <c r="A7318" t="inlineStr">
        <is>
          <t>2026年山东省第一批再融资专项债券发行公开</t>
        </is>
      </c>
      <c r="B7318" s="3" t="n">
        <v>46017</v>
      </c>
      <c r="C7318" t="inlineStr">
        <is>
          <t>山东省</t>
        </is>
      </c>
      <c r="D7318" t="inlineStr">
        <is>
          <t>再融资债券</t>
        </is>
      </c>
      <c r="E7318" t="inlineStr">
        <is>
          <t>专项</t>
        </is>
      </c>
      <c r="G7318" t="n">
        <v>1</v>
      </c>
      <c r="H7318" t="n">
        <v>2</v>
      </c>
      <c r="J7318" t="n">
        <v>120.3</v>
      </c>
      <c r="K7318" s="3" t="n">
        <v>46027</v>
      </c>
      <c r="L7318" t="inlineStr">
        <is>
          <t>招标日</t>
        </is>
      </c>
      <c r="M7318" s="3" t="n"/>
      <c r="N7318" s="3" t="n"/>
      <c r="O7318">
        <f>IF(OR(K7318="",B7318=""),"",K7318-B7318)</f>
        <v/>
      </c>
      <c r="P7318">
        <f>IF(OR(K7318="",B7318=""),"",NETWORKDAYS(B7318+1,K7318,法定节假日辅助表!$A$2:$A$142)+COUNTIFS(法定节假日辅助表!$B$2:$B$52,"&gt;="&amp;(B7318+1),法定节假日辅助表!$B$2:$B$52,"&lt;="&amp;K7318))</f>
        <v/>
      </c>
      <c r="Q7318" t="inlineStr">
        <is>
          <t>鲁财库〔2025〕64 号</t>
        </is>
      </c>
      <c r="R7318" t="inlineStr">
        <is>
          <t>2026 年山东省地方政府再融资专项债券（二期）</t>
        </is>
      </c>
      <c r="S7318" t="inlineStr">
        <is>
          <t>announcement</t>
        </is>
      </c>
      <c r="T7318" t="inlineStr">
        <is>
          <t>fxqgg</t>
        </is>
      </c>
      <c r="U7318" t="inlineStr">
        <is>
          <t>text</t>
        </is>
      </c>
      <c r="V7318" t="inlineStr">
        <is>
          <t>https://www.celma.org.cn/fxqgg/67487.jhtml</t>
        </is>
      </c>
      <c r="W7318" t="inlineStr">
        <is>
          <t>未能识别发行期限</t>
        </is>
      </c>
    </row>
    <row r="7319">
      <c r="A7319" t="inlineStr">
        <is>
          <t>2026年山东省第一批再融资专项债券发行公开</t>
        </is>
      </c>
      <c r="B7319" s="3" t="n">
        <v>46017</v>
      </c>
      <c r="C7319" t="inlineStr">
        <is>
          <t>山东省</t>
        </is>
      </c>
      <c r="D7319" t="inlineStr">
        <is>
          <t>再融资债券</t>
        </is>
      </c>
      <c r="E7319" t="inlineStr">
        <is>
          <t>专项</t>
        </is>
      </c>
      <c r="G7319" t="n">
        <v>1</v>
      </c>
      <c r="H7319" t="n">
        <v>1</v>
      </c>
      <c r="J7319" t="n">
        <v>16.94</v>
      </c>
      <c r="K7319" s="3" t="n">
        <v>46027</v>
      </c>
      <c r="L7319" t="inlineStr">
        <is>
          <t>招标日</t>
        </is>
      </c>
      <c r="M7319" s="3" t="n"/>
      <c r="N7319" s="3" t="n"/>
      <c r="O7319">
        <f>IF(OR(K7319="",B7319=""),"",K7319-B7319)</f>
        <v/>
      </c>
      <c r="P7319">
        <f>IF(OR(K7319="",B7319=""),"",NETWORKDAYS(B7319+1,K7319,法定节假日辅助表!$A$2:$A$142)+COUNTIFS(法定节假日辅助表!$B$2:$B$52,"&gt;="&amp;(B7319+1),法定节假日辅助表!$B$2:$B$52,"&lt;="&amp;K7319))</f>
        <v/>
      </c>
      <c r="Q7319" t="inlineStr">
        <is>
          <t>鲁财库〔2025〕64 号</t>
        </is>
      </c>
      <c r="R7319" t="inlineStr">
        <is>
          <t>2026 年山东省地方政府再融资专项债券（一期）</t>
        </is>
      </c>
      <c r="S7319" t="inlineStr">
        <is>
          <t>announcement</t>
        </is>
      </c>
      <c r="T7319" t="inlineStr">
        <is>
          <t>fxqgg</t>
        </is>
      </c>
      <c r="U7319" t="inlineStr">
        <is>
          <t>text</t>
        </is>
      </c>
      <c r="V7319" t="inlineStr">
        <is>
          <t>https://www.celma.org.cn/fxqgg/67487.jhtml</t>
        </is>
      </c>
      <c r="W7319" t="inlineStr">
        <is>
          <t>未能识别发行期限</t>
        </is>
      </c>
    </row>
    <row r="7320">
      <c r="A7320" t="inlineStr">
        <is>
          <t>2026年山东省第一批新增专项（正常项目建设）新增专项债券发行公开</t>
        </is>
      </c>
      <c r="B7320" s="3" t="n">
        <v>46017</v>
      </c>
      <c r="C7320" t="inlineStr">
        <is>
          <t>山东省</t>
        </is>
      </c>
      <c r="D7320" t="inlineStr">
        <is>
          <t>专项新增债券</t>
        </is>
      </c>
      <c r="G7320" t="n">
        <v>1</v>
      </c>
      <c r="H7320" t="n">
        <v>1</v>
      </c>
      <c r="J7320" t="n">
        <v>46.58</v>
      </c>
      <c r="K7320" s="3" t="n">
        <v>46027</v>
      </c>
      <c r="L7320" t="inlineStr">
        <is>
          <t>招标日</t>
        </is>
      </c>
      <c r="M7320" s="3" t="n"/>
      <c r="N7320" s="3" t="n"/>
      <c r="O7320">
        <f>IF(OR(K7320="",B7320=""),"",K7320-B7320)</f>
        <v/>
      </c>
      <c r="P7320">
        <f>IF(OR(K7320="",B7320=""),"",NETWORKDAYS(B7320+1,K7320,法定节假日辅助表!$A$2:$A$142)+COUNTIFS(法定节假日辅助表!$B$2:$B$52,"&gt;="&amp;(B7320+1),法定节假日辅助表!$B$2:$B$52,"&lt;="&amp;K7320))</f>
        <v/>
      </c>
      <c r="Q7320" t="inlineStr">
        <is>
          <t>鲁财库〔2025〕63 号</t>
        </is>
      </c>
      <c r="R7320" t="inlineStr">
        <is>
          <t>2026 年山东省政府专项债券（一期）</t>
        </is>
      </c>
      <c r="S7320" t="inlineStr">
        <is>
          <t>announcement</t>
        </is>
      </c>
      <c r="T7320" t="inlineStr">
        <is>
          <t>fxqgg</t>
        </is>
      </c>
      <c r="U7320" t="inlineStr">
        <is>
          <t>text</t>
        </is>
      </c>
      <c r="V7320" t="inlineStr">
        <is>
          <t>https://www.celma.org.cn/fxqgg/67486.jhtml</t>
        </is>
      </c>
      <c r="W7320" t="inlineStr">
        <is>
          <t>未能识别发行期限</t>
        </is>
      </c>
    </row>
    <row r="7321">
      <c r="A7321" t="inlineStr">
        <is>
          <t>2026年宁波市第一批新增专项债券发行公开</t>
        </is>
      </c>
      <c r="B7321" s="3" t="n">
        <v>46022</v>
      </c>
      <c r="C7321" t="inlineStr">
        <is>
          <t>宁波市</t>
        </is>
      </c>
      <c r="D7321" t="inlineStr">
        <is>
          <t>专项新增债券</t>
        </is>
      </c>
      <c r="G7321" t="n">
        <v>1</v>
      </c>
      <c r="K7321" s="3" t="n">
        <v>46030</v>
      </c>
      <c r="L7321" t="inlineStr">
        <is>
          <t>招标日</t>
        </is>
      </c>
      <c r="M7321" s="3" t="n">
        <v>46031</v>
      </c>
      <c r="N7321" s="3" t="n"/>
      <c r="O7321">
        <f>IF(OR(K7321="",B7321=""),"",K7321-B7321)</f>
        <v/>
      </c>
      <c r="P7321">
        <f>IF(OR(K7321="",B7321=""),"",NETWORKDAYS(B7321+1,K7321,法定节假日辅助表!$A$2:$A$142)+COUNTIFS(法定节假日辅助表!$B$2:$B$52,"&gt;="&amp;(B7321+1),法定节假日辅助表!$B$2:$B$52,"&lt;="&amp;K7321))</f>
        <v/>
      </c>
      <c r="S7321" t="inlineStr">
        <is>
          <t>announcement</t>
        </is>
      </c>
      <c r="T7321" t="inlineStr">
        <is>
          <t>fxqgg</t>
        </is>
      </c>
      <c r="U7321" t="inlineStr">
        <is>
          <t>ocr</t>
        </is>
      </c>
      <c r="V7321" t="inlineStr">
        <is>
          <t>https://www.celma.org.cn/fxqgg/67510.jhtml</t>
        </is>
      </c>
      <c r="W7321" t="inlineStr">
        <is>
          <t>未能从表格解析分期明细，本行为整篇公告级别的合并记录; 本行来自OCR识别，数值型字段准确性需人工核对</t>
        </is>
      </c>
    </row>
    <row r="7322">
      <c r="A7322" t="inlineStr">
        <is>
          <t>2026年宁波市第一批新增一般债券发行公开</t>
        </is>
      </c>
      <c r="B7322" s="3" t="n">
        <v>46022</v>
      </c>
      <c r="C7322" t="inlineStr">
        <is>
          <t>宁波市</t>
        </is>
      </c>
      <c r="D7322" t="inlineStr">
        <is>
          <t>一般新增债券</t>
        </is>
      </c>
      <c r="F7322" t="inlineStr">
        <is>
          <t>10Y</t>
        </is>
      </c>
      <c r="G7322" t="n">
        <v>1</v>
      </c>
      <c r="H7322" t="n">
        <v>1</v>
      </c>
      <c r="J7322" t="n">
        <v>10</v>
      </c>
      <c r="K7322" s="3" t="n"/>
      <c r="L7322" t="inlineStr">
        <is>
          <t>招标日</t>
        </is>
      </c>
      <c r="M7322" s="3" t="n"/>
      <c r="N7322" s="3" t="n"/>
      <c r="O7322">
        <f>IF(OR(K7322="",B7322=""),"",K7322-B7322)</f>
        <v/>
      </c>
      <c r="P7322">
        <f>IF(OR(K7322="",B7322=""),"",NETWORKDAYS(B7322+1,K7322,法定节假日辅助表!$A$2:$A$142)+COUNTIFS(法定节假日辅助表!$B$2:$B$52,"&gt;="&amp;(B7322+1),法定节假日辅助表!$B$2:$B$52,"&lt;="&amp;K7322))</f>
        <v/>
      </c>
      <c r="R7322" t="inlineStr">
        <is>
          <t>2026年宁波市政府一般债券（一期）</t>
        </is>
      </c>
      <c r="S7322" t="inlineStr">
        <is>
          <t>announcement</t>
        </is>
      </c>
      <c r="T7322" t="inlineStr">
        <is>
          <t>fxqgg</t>
        </is>
      </c>
      <c r="U7322" t="inlineStr">
        <is>
          <t>text</t>
        </is>
      </c>
      <c r="V7322" t="inlineStr">
        <is>
          <t>https://www.celma.org.cn/fxqgg/67509.jhtml</t>
        </is>
      </c>
      <c r="W7322" t="inlineStr">
        <is>
          <t>未找到招标日期</t>
        </is>
      </c>
    </row>
    <row r="7323">
      <c r="A7323" t="inlineStr">
        <is>
          <t>2026年湖北省2026年湖北省第一批-再融资专项第一批再融资债券发行公开</t>
        </is>
      </c>
      <c r="B7323" s="3" t="n">
        <v>46027</v>
      </c>
      <c r="C7323" t="inlineStr">
        <is>
          <t>湖北省</t>
        </is>
      </c>
      <c r="D7323" t="inlineStr">
        <is>
          <t>再融资债券</t>
        </is>
      </c>
      <c r="E7323" t="inlineStr">
        <is>
          <t>专项</t>
        </is>
      </c>
      <c r="G7323" t="n">
        <v>1</v>
      </c>
      <c r="K7323" s="3" t="n">
        <v>46034</v>
      </c>
      <c r="L7323" t="inlineStr">
        <is>
          <t>招标日</t>
        </is>
      </c>
      <c r="M7323" s="3" t="n">
        <v>46035</v>
      </c>
      <c r="N7323" s="3" t="n"/>
      <c r="O7323">
        <f>IF(OR(K7323="",B7323=""),"",K7323-B7323)</f>
        <v/>
      </c>
      <c r="P7323">
        <f>IF(OR(K7323="",B7323=""),"",NETWORKDAYS(B7323+1,K7323,法定节假日辅助表!$A$2:$A$142)+COUNTIFS(法定节假日辅助表!$B$2:$B$52,"&gt;="&amp;(B7323+1),法定节假日辅助表!$B$2:$B$52,"&lt;="&amp;K7323))</f>
        <v/>
      </c>
      <c r="S7323" t="inlineStr">
        <is>
          <t>announcement</t>
        </is>
      </c>
      <c r="T7323" t="inlineStr">
        <is>
          <t>fxqgg</t>
        </is>
      </c>
      <c r="U7323" t="inlineStr">
        <is>
          <t>ocr</t>
        </is>
      </c>
      <c r="V7323" t="inlineStr">
        <is>
          <t>https://www.celma.org.cn/fxqgg/67640.jhtml</t>
        </is>
      </c>
      <c r="W7323" t="inlineStr">
        <is>
          <t>未能从表格解析分期明细，本行为整篇公告级别的合并记录; 本行来自OCR识别，数值型字段准确性需人工核对</t>
        </is>
      </c>
    </row>
    <row r="7324">
      <c r="A7324" t="inlineStr">
        <is>
          <t>2026年湖北省2026年新增专项第一批新增专项债券发行公开</t>
        </is>
      </c>
      <c r="B7324" s="3" t="n">
        <v>46027</v>
      </c>
      <c r="C7324" t="inlineStr">
        <is>
          <t>湖北省</t>
        </is>
      </c>
      <c r="D7324" t="inlineStr">
        <is>
          <t>专项新增债券</t>
        </is>
      </c>
      <c r="G7324" t="n">
        <v>1</v>
      </c>
      <c r="K7324" s="3" t="n">
        <v>46034</v>
      </c>
      <c r="L7324" t="inlineStr">
        <is>
          <t>招标日</t>
        </is>
      </c>
      <c r="M7324" s="3" t="n">
        <v>46035</v>
      </c>
      <c r="N7324" s="3" t="n"/>
      <c r="O7324">
        <f>IF(OR(K7324="",B7324=""),"",K7324-B7324)</f>
        <v/>
      </c>
      <c r="P7324">
        <f>IF(OR(K7324="",B7324=""),"",NETWORKDAYS(B7324+1,K7324,法定节假日辅助表!$A$2:$A$142)+COUNTIFS(法定节假日辅助表!$B$2:$B$52,"&gt;="&amp;(B7324+1),法定节假日辅助表!$B$2:$B$52,"&lt;="&amp;K7324))</f>
        <v/>
      </c>
      <c r="S7324" t="inlineStr">
        <is>
          <t>announcement</t>
        </is>
      </c>
      <c r="T7324" t="inlineStr">
        <is>
          <t>fxqgg</t>
        </is>
      </c>
      <c r="U7324" t="inlineStr">
        <is>
          <t>ocr</t>
        </is>
      </c>
      <c r="V7324" t="inlineStr">
        <is>
          <t>https://www.celma.org.cn/fxqgg/67530.jhtml</t>
        </is>
      </c>
      <c r="W7324" t="inlineStr">
        <is>
          <t>未能从表格解析分期明细，本行为整篇公告级别的合并记录; 本行来自OCR识别，数值型字段准确性需人工核对</t>
        </is>
      </c>
    </row>
    <row r="7325">
      <c r="A7325" t="inlineStr">
        <is>
          <t>2026年宁波市第二批新增专项债券发行公开</t>
        </is>
      </c>
      <c r="B7325" s="3" t="n">
        <v>46030</v>
      </c>
      <c r="C7325" t="inlineStr">
        <is>
          <t>宁波市</t>
        </is>
      </c>
      <c r="D7325" t="inlineStr">
        <is>
          <t>专项新增债券</t>
        </is>
      </c>
      <c r="G7325" t="n">
        <v>2</v>
      </c>
      <c r="K7325" s="3" t="n">
        <v>46037</v>
      </c>
      <c r="L7325" t="inlineStr">
        <is>
          <t>招标日</t>
        </is>
      </c>
      <c r="M7325" s="3" t="n"/>
      <c r="N7325" s="3" t="n"/>
      <c r="O7325">
        <f>IF(OR(K7325="",B7325=""),"",K7325-B7325)</f>
        <v/>
      </c>
      <c r="P7325">
        <f>IF(OR(K7325="",B7325=""),"",NETWORKDAYS(B7325+1,K7325,法定节假日辅助表!$A$2:$A$142)+COUNTIFS(法定节假日辅助表!$B$2:$B$52,"&gt;="&amp;(B7325+1),法定节假日辅助表!$B$2:$B$52,"&lt;="&amp;K7325))</f>
        <v/>
      </c>
      <c r="S7325" t="inlineStr">
        <is>
          <t>announcement</t>
        </is>
      </c>
      <c r="T7325" t="inlineStr">
        <is>
          <t>fxqgg</t>
        </is>
      </c>
      <c r="U7325" t="inlineStr">
        <is>
          <t>ocr</t>
        </is>
      </c>
      <c r="V7325" t="inlineStr">
        <is>
          <t>https://www.celma.org.cn/fxqgg/67541.jhtml</t>
        </is>
      </c>
      <c r="W7325" t="inlineStr">
        <is>
          <t>未能从表格解析分期明细，本行为整篇公告级别的合并记录; 本行来自OCR识别，数值型字段准确性需人工核对</t>
        </is>
      </c>
    </row>
    <row r="7326">
      <c r="A7326" t="inlineStr">
        <is>
          <t>2026年宁波市第一批再融资债券发行公开</t>
        </is>
      </c>
      <c r="B7326" s="3" t="n">
        <v>46030</v>
      </c>
      <c r="C7326" t="inlineStr">
        <is>
          <t>宁波市</t>
        </is>
      </c>
      <c r="D7326" t="inlineStr">
        <is>
          <t>再融资债券</t>
        </is>
      </c>
      <c r="G7326" t="n">
        <v>1</v>
      </c>
      <c r="K7326" s="3" t="n">
        <v>46037</v>
      </c>
      <c r="L7326" t="inlineStr">
        <is>
          <t>招标日</t>
        </is>
      </c>
      <c r="M7326" s="3" t="n"/>
      <c r="N7326" s="3" t="n"/>
      <c r="O7326">
        <f>IF(OR(K7326="",B7326=""),"",K7326-B7326)</f>
        <v/>
      </c>
      <c r="P7326">
        <f>IF(OR(K7326="",B7326=""),"",NETWORKDAYS(B7326+1,K7326,法定节假日辅助表!$A$2:$A$142)+COUNTIFS(法定节假日辅助表!$B$2:$B$52,"&gt;="&amp;(B7326+1),法定节假日辅助表!$B$2:$B$52,"&lt;="&amp;K7326))</f>
        <v/>
      </c>
      <c r="S7326" t="inlineStr">
        <is>
          <t>announcement</t>
        </is>
      </c>
      <c r="T7326" t="inlineStr">
        <is>
          <t>fxqgg</t>
        </is>
      </c>
      <c r="U7326" t="inlineStr">
        <is>
          <t>ocr</t>
        </is>
      </c>
      <c r="V7326" t="inlineStr">
        <is>
          <t>https://www.celma.org.cn/fxqgg/67563.jhtml</t>
        </is>
      </c>
      <c r="W7326" t="inlineStr">
        <is>
          <t>未能从表格解析分期明细，本行为整篇公告级别的合并记录; 本行来自OCR识别，数值型字段准确性需人工核对</t>
        </is>
      </c>
    </row>
    <row r="7327">
      <c r="A7327" t="inlineStr">
        <is>
          <t>2026年福建省2026年第一批（再融资）再融资债券发行公开</t>
        </is>
      </c>
      <c r="B7327" s="3" t="n">
        <v>46034</v>
      </c>
      <c r="C7327" t="inlineStr">
        <is>
          <t>福建省</t>
        </is>
      </c>
      <c r="D7327" t="inlineStr">
        <is>
          <t>再融资债券</t>
        </is>
      </c>
      <c r="G7327" t="n">
        <v>1</v>
      </c>
      <c r="K7327" s="3" t="n">
        <v>46042</v>
      </c>
      <c r="L7327" t="inlineStr">
        <is>
          <t>招标日</t>
        </is>
      </c>
      <c r="M7327" s="3" t="n">
        <v>46043</v>
      </c>
      <c r="N7327" s="3" t="n"/>
      <c r="O7327">
        <f>IF(OR(K7327="",B7327=""),"",K7327-B7327)</f>
        <v/>
      </c>
      <c r="P7327">
        <f>IF(OR(K7327="",B7327=""),"",NETWORKDAYS(B7327+1,K7327,法定节假日辅助表!$A$2:$A$142)+COUNTIFS(法定节假日辅助表!$B$2:$B$52,"&gt;="&amp;(B7327+1),法定节假日辅助表!$B$2:$B$52,"&lt;="&amp;K7327))</f>
        <v/>
      </c>
      <c r="S7327" t="inlineStr">
        <is>
          <t>announcement</t>
        </is>
      </c>
      <c r="T7327" t="inlineStr">
        <is>
          <t>fxqgg</t>
        </is>
      </c>
      <c r="U7327" t="inlineStr">
        <is>
          <t>ocr</t>
        </is>
      </c>
      <c r="V7327" t="inlineStr">
        <is>
          <t>https://www.celma.org.cn/fxqgg/67542.jhtml</t>
        </is>
      </c>
      <c r="W7327" t="inlineStr">
        <is>
          <t>未能从表格解析分期明细，本行为整篇公告级别的合并记录; 本行来自OCR识别，数值型字段准确性需人工核对</t>
        </is>
      </c>
    </row>
    <row r="7328">
      <c r="A7328" t="inlineStr">
        <is>
          <t>2025年陕西省2025年第十批再融资专项债券（结存限额）再融资债券发行公开</t>
        </is>
      </c>
      <c r="B7328" s="3" t="n">
        <v>46034</v>
      </c>
      <c r="C7328" t="inlineStr">
        <is>
          <t>陕西省</t>
        </is>
      </c>
      <c r="D7328" t="inlineStr">
        <is>
          <t>再融资债券</t>
        </is>
      </c>
      <c r="E7328" t="inlineStr">
        <is>
          <t>专项</t>
        </is>
      </c>
      <c r="G7328" t="n">
        <v>10</v>
      </c>
      <c r="H7328" t="n">
        <v>16</v>
      </c>
      <c r="J7328" t="n">
        <v>36</v>
      </c>
      <c r="K7328" s="3" t="n">
        <v>45982</v>
      </c>
      <c r="L7328" t="inlineStr">
        <is>
          <t>招标日</t>
        </is>
      </c>
      <c r="M7328" s="3" t="n"/>
      <c r="N7328" s="3" t="n"/>
      <c r="O7328">
        <f>IF(OR(K7328="",B7328=""),"",K7328-B7328)</f>
        <v/>
      </c>
      <c r="P7328">
        <f>IF(OR(K7328="",B7328=""),"",NETWORKDAYS(B7328+1,K7328,法定节假日辅助表!$A$2:$A$142)+COUNTIFS(法定节假日辅助表!$B$2:$B$52,"&gt;="&amp;(B7328+1),法定节假日辅助表!$B$2:$B$52,"&lt;="&amp;K7328))</f>
        <v/>
      </c>
      <c r="Q7328" t="inlineStr">
        <is>
          <t>陕财办政债〔2025〕126 号</t>
        </is>
      </c>
      <c r="R7328" t="inlineStr">
        <is>
          <t>2025年陕西省地方政府再融资专项债券（十六期）</t>
        </is>
      </c>
      <c r="S7328" t="inlineStr">
        <is>
          <t>announcement</t>
        </is>
      </c>
      <c r="T7328" t="inlineStr">
        <is>
          <t>fxqgg</t>
        </is>
      </c>
      <c r="U7328" t="inlineStr">
        <is>
          <t>text</t>
        </is>
      </c>
      <c r="V7328" t="inlineStr">
        <is>
          <t>https://www.celma.org.cn/fxqgg/67578.jhtml</t>
        </is>
      </c>
      <c r="W7328" t="inlineStr">
        <is>
          <t>未能识别发行期限; 公告发布日期晚于PDF内招标日期(负值)，可能是celma.org.cn平台镜像/上传延迟而非真实违规，建议核对省级财政厅官网原始发布时间</t>
        </is>
      </c>
    </row>
    <row r="7329">
      <c r="A7329" t="inlineStr">
        <is>
          <t>2025年陕西省2025年第九批再融资一般债券（结存限额）再融资债券发行公开</t>
        </is>
      </c>
      <c r="B7329" s="3" t="n">
        <v>46034</v>
      </c>
      <c r="C7329" t="inlineStr">
        <is>
          <t>陕西省</t>
        </is>
      </c>
      <c r="D7329" t="inlineStr">
        <is>
          <t>再融资债券</t>
        </is>
      </c>
      <c r="E7329" t="inlineStr">
        <is>
          <t>一般</t>
        </is>
      </c>
      <c r="G7329" t="n">
        <v>9</v>
      </c>
      <c r="H7329" t="n">
        <v>8</v>
      </c>
      <c r="J7329" t="n">
        <v>101</v>
      </c>
      <c r="K7329" s="3" t="n">
        <v>45982</v>
      </c>
      <c r="L7329" t="inlineStr">
        <is>
          <t>招标日</t>
        </is>
      </c>
      <c r="M7329" s="3" t="n"/>
      <c r="N7329" s="3" t="n"/>
      <c r="O7329">
        <f>IF(OR(K7329="",B7329=""),"",K7329-B7329)</f>
        <v/>
      </c>
      <c r="P7329">
        <f>IF(OR(K7329="",B7329=""),"",NETWORKDAYS(B7329+1,K7329,法定节假日辅助表!$A$2:$A$142)+COUNTIFS(法定节假日辅助表!$B$2:$B$52,"&gt;="&amp;(B7329+1),法定节假日辅助表!$B$2:$B$52,"&lt;="&amp;K7329))</f>
        <v/>
      </c>
      <c r="Q7329" t="inlineStr">
        <is>
          <t>陕财办政债〔2025〕125 号</t>
        </is>
      </c>
      <c r="R7329" t="inlineStr">
        <is>
          <t>2025年陕西省地方政府再融资一般债券(八期)</t>
        </is>
      </c>
      <c r="S7329" t="inlineStr">
        <is>
          <t>announcement</t>
        </is>
      </c>
      <c r="T7329" t="inlineStr">
        <is>
          <t>fxqgg</t>
        </is>
      </c>
      <c r="U7329" t="inlineStr">
        <is>
          <t>text</t>
        </is>
      </c>
      <c r="V7329" t="inlineStr">
        <is>
          <t>https://www.celma.org.cn/fxqgg/67576.jhtml</t>
        </is>
      </c>
      <c r="W7329" t="inlineStr">
        <is>
          <t>未能识别发行期限; 公告发布日期晚于PDF内招标日期(负值)，可能是celma.org.cn平台镜像/上传延迟而非真实违规，建议核对省级财政厅官网原始发布时间</t>
        </is>
      </c>
    </row>
    <row r="7330">
      <c r="A7330" t="inlineStr">
        <is>
          <t>2026年甘肃省2026年甘肃省政府再融资专项债券(一期)再融资债券发行公开</t>
        </is>
      </c>
      <c r="B7330" s="3" t="n">
        <v>46035</v>
      </c>
      <c r="C7330" t="inlineStr">
        <is>
          <t>甘肃省</t>
        </is>
      </c>
      <c r="D7330" t="inlineStr">
        <is>
          <t>再融资债券</t>
        </is>
      </c>
      <c r="E7330" t="inlineStr">
        <is>
          <t>专项</t>
        </is>
      </c>
      <c r="K7330" s="3" t="n">
        <v>46042</v>
      </c>
      <c r="L7330" t="inlineStr">
        <is>
          <t>招标日</t>
        </is>
      </c>
      <c r="M7330" s="3" t="n"/>
      <c r="N7330" s="3" t="n"/>
      <c r="O7330">
        <f>IF(OR(K7330="",B7330=""),"",K7330-B7330)</f>
        <v/>
      </c>
      <c r="P7330">
        <f>IF(OR(K7330="",B7330=""),"",NETWORKDAYS(B7330+1,K7330,法定节假日辅助表!$A$2:$A$142)+COUNTIFS(法定节假日辅助表!$B$2:$B$52,"&gt;="&amp;(B7330+1),法定节假日辅助表!$B$2:$B$52,"&lt;="&amp;K7330))</f>
        <v/>
      </c>
      <c r="S7330" t="inlineStr">
        <is>
          <t>announcement</t>
        </is>
      </c>
      <c r="T7330" t="inlineStr">
        <is>
          <t>fxqgg</t>
        </is>
      </c>
      <c r="U7330" t="inlineStr">
        <is>
          <t>ocr</t>
        </is>
      </c>
      <c r="V7330" t="inlineStr">
        <is>
          <t>https://www.celma.org.cn/fxqgg/67609.jhtml</t>
        </is>
      </c>
      <c r="W7330" t="inlineStr">
        <is>
          <t>未能从表格解析分期明细，本行为整篇公告级别的合并记录; 本行来自OCR识别，数值型字段准确性需人工核对</t>
        </is>
      </c>
    </row>
    <row r="7331">
      <c r="A7331" t="inlineStr">
        <is>
          <t>2026年甘肃省2026年甘肃省政府再融资一般债券（一期）再融资债券发行公开</t>
        </is>
      </c>
      <c r="B7331" s="3" t="n">
        <v>46035</v>
      </c>
      <c r="C7331" t="inlineStr">
        <is>
          <t>甘肃省</t>
        </is>
      </c>
      <c r="D7331" t="inlineStr">
        <is>
          <t>再融资债券</t>
        </is>
      </c>
      <c r="E7331" t="inlineStr">
        <is>
          <t>一般</t>
        </is>
      </c>
      <c r="K7331" s="3" t="n">
        <v>46042</v>
      </c>
      <c r="L7331" t="inlineStr">
        <is>
          <t>招标日</t>
        </is>
      </c>
      <c r="M7331" s="3" t="n"/>
      <c r="N7331" s="3" t="n"/>
      <c r="O7331">
        <f>IF(OR(K7331="",B7331=""),"",K7331-B7331)</f>
        <v/>
      </c>
      <c r="P7331">
        <f>IF(OR(K7331="",B7331=""),"",NETWORKDAYS(B7331+1,K7331,法定节假日辅助表!$A$2:$A$142)+COUNTIFS(法定节假日辅助表!$B$2:$B$52,"&gt;="&amp;(B7331+1),法定节假日辅助表!$B$2:$B$52,"&lt;="&amp;K7331))</f>
        <v/>
      </c>
      <c r="S7331" t="inlineStr">
        <is>
          <t>announcement</t>
        </is>
      </c>
      <c r="T7331" t="inlineStr">
        <is>
          <t>fxqgg</t>
        </is>
      </c>
      <c r="U7331" t="inlineStr">
        <is>
          <t>ocr</t>
        </is>
      </c>
      <c r="V7331" t="inlineStr">
        <is>
          <t>https://www.celma.org.cn/fxqgg/67611.jhtml</t>
        </is>
      </c>
      <c r="W7331" t="inlineStr">
        <is>
          <t>未能从表格解析分期明细，本行为整篇公告级别的合并记录; 本行来自OCR识别，数值型字段准确性需人工核对</t>
        </is>
      </c>
    </row>
    <row r="7332">
      <c r="A7332" t="inlineStr">
        <is>
          <t>2025年月广东省2025年第十三批新增专项债券发行公开</t>
        </is>
      </c>
      <c r="B7332" s="3" t="n">
        <v>46036</v>
      </c>
      <c r="C7332" t="inlineStr">
        <is>
          <t>广东省</t>
        </is>
      </c>
      <c r="F7332" t="inlineStr">
        <is>
          <t>10Y</t>
        </is>
      </c>
      <c r="G7332" t="n">
        <v>13</v>
      </c>
      <c r="J7332" t="n">
        <v>9.1439</v>
      </c>
      <c r="K7332" s="3" t="n"/>
      <c r="L7332" t="inlineStr">
        <is>
          <t>招标日</t>
        </is>
      </c>
      <c r="M7332" s="3" t="n"/>
      <c r="N7332" s="3" t="n"/>
      <c r="O7332">
        <f>IF(OR(K7332="",B7332=""),"",K7332-B7332)</f>
        <v/>
      </c>
      <c r="P7332">
        <f>IF(OR(K7332="",B7332=""),"",NETWORKDAYS(B7332+1,K7332,法定节假日辅助表!$A$2:$A$142)+COUNTIFS(法定节假日辅助表!$B$2:$B$52,"&gt;="&amp;(B7332+1),法定节假日辅助表!$B$2:$B$52,"&lt;="&amp;K7332))</f>
        <v/>
      </c>
      <c r="Q7332" t="inlineStr">
        <is>
          <t>粤财债〔2025〕83 号</t>
        </is>
      </c>
      <c r="S7332" t="inlineStr">
        <is>
          <t>announcement</t>
        </is>
      </c>
      <c r="T7332" t="inlineStr">
        <is>
          <t>fxqgg</t>
        </is>
      </c>
      <c r="U7332" t="inlineStr">
        <is>
          <t>text</t>
        </is>
      </c>
      <c r="V7332" t="inlineStr">
        <is>
          <t>https://www.celma.org.cn/fxqgg/67619.jhtml</t>
        </is>
      </c>
      <c r="W7332" t="inlineStr">
        <is>
          <t>未能从债券名称识别品种(一般新增/专项新增/再融资); 未找到招标日期</t>
        </is>
      </c>
    </row>
    <row r="7333">
      <c r="A7333" t="inlineStr">
        <is>
          <t>2025年月广东省2025年第十三批新增专项债券发行公开</t>
        </is>
      </c>
      <c r="B7333" s="3" t="n">
        <v>46036</v>
      </c>
      <c r="C7333" t="inlineStr">
        <is>
          <t>广东省</t>
        </is>
      </c>
      <c r="F7333" t="inlineStr">
        <is>
          <t>7Y</t>
        </is>
      </c>
      <c r="G7333" t="n">
        <v>13</v>
      </c>
      <c r="J7333" t="n">
        <v>6.0672</v>
      </c>
      <c r="K7333" s="3" t="n"/>
      <c r="L7333" t="inlineStr">
        <is>
          <t>招标日</t>
        </is>
      </c>
      <c r="M7333" s="3" t="n"/>
      <c r="N7333" s="3" t="n"/>
      <c r="O7333">
        <f>IF(OR(K7333="",B7333=""),"",K7333-B7333)</f>
        <v/>
      </c>
      <c r="P7333">
        <f>IF(OR(K7333="",B7333=""),"",NETWORKDAYS(B7333+1,K7333,法定节假日辅助表!$A$2:$A$142)+COUNTIFS(法定节假日辅助表!$B$2:$B$52,"&gt;="&amp;(B7333+1),法定节假日辅助表!$B$2:$B$52,"&lt;="&amp;K7333))</f>
        <v/>
      </c>
      <c r="Q7333" t="inlineStr">
        <is>
          <t>粤财债〔2025〕83 号</t>
        </is>
      </c>
      <c r="S7333" t="inlineStr">
        <is>
          <t>announcement</t>
        </is>
      </c>
      <c r="T7333" t="inlineStr">
        <is>
          <t>fxqgg</t>
        </is>
      </c>
      <c r="U7333" t="inlineStr">
        <is>
          <t>text</t>
        </is>
      </c>
      <c r="V7333" t="inlineStr">
        <is>
          <t>https://www.celma.org.cn/fxqgg/67619.jhtml</t>
        </is>
      </c>
      <c r="W7333" t="inlineStr">
        <is>
          <t>未能从债券名称识别品种(一般新增/专项新增/再融资); 未找到招标日期</t>
        </is>
      </c>
    </row>
    <row r="7334">
      <c r="A7334" t="inlineStr">
        <is>
          <t>2026年湖南省2026年第一批再融资债券发行公开</t>
        </is>
      </c>
      <c r="B7334" s="3" t="n">
        <v>46036</v>
      </c>
      <c r="C7334" t="inlineStr">
        <is>
          <t>湖南省</t>
        </is>
      </c>
      <c r="D7334" t="inlineStr">
        <is>
          <t>再融资债券</t>
        </is>
      </c>
      <c r="G7334" t="n">
        <v>1</v>
      </c>
      <c r="K7334" s="3" t="n"/>
      <c r="M7334" s="3" t="n">
        <v>46038</v>
      </c>
      <c r="N7334" s="3" t="n"/>
      <c r="O7334">
        <f>IF(OR(K7334="",B7334=""),"",K7334-B7334)</f>
        <v/>
      </c>
      <c r="P7334">
        <f>IF(OR(K7334="",B7334=""),"",NETWORKDAYS(B7334+1,K7334,法定节假日辅助表!$A$2:$A$142)+COUNTIFS(法定节假日辅助表!$B$2:$B$52,"&gt;="&amp;(B7334+1),法定节假日辅助表!$B$2:$B$52,"&lt;="&amp;K7334))</f>
        <v/>
      </c>
      <c r="S7334" t="inlineStr">
        <is>
          <t>announcement</t>
        </is>
      </c>
      <c r="T7334" t="inlineStr">
        <is>
          <t>fxqgg</t>
        </is>
      </c>
      <c r="U7334" t="inlineStr">
        <is>
          <t>ocr</t>
        </is>
      </c>
      <c r="V7334" t="inlineStr">
        <is>
          <t>https://www.celma.org.cn/fxqgg/67622.jhtml</t>
        </is>
      </c>
      <c r="W7334" t="inlineStr">
        <is>
          <t>未能从表格解析分期明细，本行为整篇公告级别的合并记录; 未找到招标日期; 本行来自OCR识别，数值型字段准确性需人工核对</t>
        </is>
      </c>
    </row>
    <row r="7335">
      <c r="A7335" t="inlineStr">
        <is>
          <t>2025年月广东省2025年第十三批新增专项债券发行公开</t>
        </is>
      </c>
      <c r="B7335" s="3" t="n">
        <v>46036</v>
      </c>
      <c r="C7335" t="inlineStr">
        <is>
          <t>广东省</t>
        </is>
      </c>
      <c r="F7335" t="inlineStr">
        <is>
          <t>20Y</t>
        </is>
      </c>
      <c r="G7335" t="n">
        <v>13</v>
      </c>
      <c r="J7335" t="n">
        <v>96.3232</v>
      </c>
      <c r="K7335" s="3" t="n"/>
      <c r="L7335" t="inlineStr">
        <is>
          <t>招标日</t>
        </is>
      </c>
      <c r="M7335" s="3" t="n"/>
      <c r="N7335" s="3" t="n"/>
      <c r="O7335">
        <f>IF(OR(K7335="",B7335=""),"",K7335-B7335)</f>
        <v/>
      </c>
      <c r="P7335">
        <f>IF(OR(K7335="",B7335=""),"",NETWORKDAYS(B7335+1,K7335,法定节假日辅助表!$A$2:$A$142)+COUNTIFS(法定节假日辅助表!$B$2:$B$52,"&gt;="&amp;(B7335+1),法定节假日辅助表!$B$2:$B$52,"&lt;="&amp;K7335))</f>
        <v/>
      </c>
      <c r="Q7335" t="inlineStr">
        <is>
          <t>粤财债〔2025〕83 号</t>
        </is>
      </c>
      <c r="S7335" t="inlineStr">
        <is>
          <t>announcement</t>
        </is>
      </c>
      <c r="T7335" t="inlineStr">
        <is>
          <t>fxqgg</t>
        </is>
      </c>
      <c r="U7335" t="inlineStr">
        <is>
          <t>text</t>
        </is>
      </c>
      <c r="V7335" t="inlineStr">
        <is>
          <t>https://www.celma.org.cn/fxqgg/67619.jhtml</t>
        </is>
      </c>
      <c r="W7335" t="inlineStr">
        <is>
          <t>未能从债券名称识别品种(一般新增/专项新增/再融资); 未找到招标日期</t>
        </is>
      </c>
    </row>
    <row r="7336">
      <c r="A7336" t="inlineStr">
        <is>
          <t>2025年月广东省2025年第十三批新增专项债券发行公开</t>
        </is>
      </c>
      <c r="B7336" s="3" t="n">
        <v>46036</v>
      </c>
      <c r="C7336" t="inlineStr">
        <is>
          <t>广东省</t>
        </is>
      </c>
      <c r="F7336" t="inlineStr">
        <is>
          <t>15Y</t>
        </is>
      </c>
      <c r="G7336" t="n">
        <v>13</v>
      </c>
      <c r="J7336" t="n">
        <v>80.4684</v>
      </c>
      <c r="K7336" s="3" t="n"/>
      <c r="L7336" t="inlineStr">
        <is>
          <t>招标日</t>
        </is>
      </c>
      <c r="M7336" s="3" t="n"/>
      <c r="N7336" s="3" t="n"/>
      <c r="O7336">
        <f>IF(OR(K7336="",B7336=""),"",K7336-B7336)</f>
        <v/>
      </c>
      <c r="P7336">
        <f>IF(OR(K7336="",B7336=""),"",NETWORKDAYS(B7336+1,K7336,法定节假日辅助表!$A$2:$A$142)+COUNTIFS(法定节假日辅助表!$B$2:$B$52,"&gt;="&amp;(B7336+1),法定节假日辅助表!$B$2:$B$52,"&lt;="&amp;K7336))</f>
        <v/>
      </c>
      <c r="Q7336" t="inlineStr">
        <is>
          <t>粤财债〔2025〕83 号</t>
        </is>
      </c>
      <c r="S7336" t="inlineStr">
        <is>
          <t>announcement</t>
        </is>
      </c>
      <c r="T7336" t="inlineStr">
        <is>
          <t>fxqgg</t>
        </is>
      </c>
      <c r="U7336" t="inlineStr">
        <is>
          <t>text</t>
        </is>
      </c>
      <c r="V7336" t="inlineStr">
        <is>
          <t>https://www.celma.org.cn/fxqgg/67619.jhtml</t>
        </is>
      </c>
      <c r="W7336" t="inlineStr">
        <is>
          <t>未能从债券名称识别品种(一般新增/专项新增/再融资); 未找到招标日期</t>
        </is>
      </c>
    </row>
    <row r="7337">
      <c r="A7337" t="inlineStr">
        <is>
          <t>2025年月广东省2025年第十四批新增专项债券发行公开</t>
        </is>
      </c>
      <c r="B7337" s="3" t="n">
        <v>46036</v>
      </c>
      <c r="C7337" t="inlineStr">
        <is>
          <t>广东省</t>
        </is>
      </c>
      <c r="F7337" t="inlineStr">
        <is>
          <t>30Y</t>
        </is>
      </c>
      <c r="G7337" t="n">
        <v>14</v>
      </c>
      <c r="J7337" t="n">
        <v>100</v>
      </c>
      <c r="K7337" s="3" t="n"/>
      <c r="L7337" t="inlineStr">
        <is>
          <t>招标日</t>
        </is>
      </c>
      <c r="M7337" s="3" t="n"/>
      <c r="N7337" s="3" t="n"/>
      <c r="O7337">
        <f>IF(OR(K7337="",B7337=""),"",K7337-B7337)</f>
        <v/>
      </c>
      <c r="P7337">
        <f>IF(OR(K7337="",B7337=""),"",NETWORKDAYS(B7337+1,K7337,法定节假日辅助表!$A$2:$A$142)+COUNTIFS(法定节假日辅助表!$B$2:$B$52,"&gt;="&amp;(B7337+1),法定节假日辅助表!$B$2:$B$52,"&lt;="&amp;K7337))</f>
        <v/>
      </c>
      <c r="Q7337" t="inlineStr">
        <is>
          <t>粤财债〔2025〕94 号</t>
        </is>
      </c>
      <c r="S7337" t="inlineStr">
        <is>
          <t>announcement</t>
        </is>
      </c>
      <c r="T7337" t="inlineStr">
        <is>
          <t>fxqgg</t>
        </is>
      </c>
      <c r="U7337" t="inlineStr">
        <is>
          <t>text</t>
        </is>
      </c>
      <c r="V7337" t="inlineStr">
        <is>
          <t>https://www.celma.org.cn/fxqgg/67621.jhtml</t>
        </is>
      </c>
      <c r="W7337" t="inlineStr">
        <is>
          <t>未能从债券名称识别品种(一般新增/专项新增/再融资); 未找到招标日期</t>
        </is>
      </c>
    </row>
    <row r="7338">
      <c r="A7338" t="inlineStr">
        <is>
          <t>2025年月广东省2025年第十二批新增专项债券发行公开</t>
        </is>
      </c>
      <c r="B7338" s="3" t="n">
        <v>46036</v>
      </c>
      <c r="C7338" t="inlineStr">
        <is>
          <t>广东省</t>
        </is>
      </c>
      <c r="F7338" t="inlineStr">
        <is>
          <t>3Y</t>
        </is>
      </c>
      <c r="G7338" t="n">
        <v>12</v>
      </c>
      <c r="H7338" t="n">
        <v>1</v>
      </c>
      <c r="J7338" t="n">
        <v>35</v>
      </c>
      <c r="K7338" s="3" t="n"/>
      <c r="L7338" t="inlineStr">
        <is>
          <t>招标日</t>
        </is>
      </c>
      <c r="M7338" s="3" t="n"/>
      <c r="N7338" s="3" t="n"/>
      <c r="O7338">
        <f>IF(OR(K7338="",B7338=""),"",K7338-B7338)</f>
        <v/>
      </c>
      <c r="P7338">
        <f>IF(OR(K7338="",B7338=""),"",NETWORKDAYS(B7338+1,K7338,法定节假日辅助表!$A$2:$A$142)+COUNTIFS(法定节假日辅助表!$B$2:$B$52,"&gt;="&amp;(B7338+1),法定节假日辅助表!$B$2:$B$52,"&lt;="&amp;K7338))</f>
        <v/>
      </c>
      <c r="R7338" t="inlineStr">
        <is>
          <t>VAL2025年广东省在香港发行的离岸人民币地方I政府债券（一期）D#</t>
        </is>
      </c>
      <c r="S7338" t="inlineStr">
        <is>
          <t>announcement</t>
        </is>
      </c>
      <c r="T7338" t="inlineStr">
        <is>
          <t>fxqgg</t>
        </is>
      </c>
      <c r="U7338" t="inlineStr">
        <is>
          <t>text</t>
        </is>
      </c>
      <c r="V7338" t="inlineStr">
        <is>
          <t>https://www.celma.org.cn/fxqgg/67620.jhtml</t>
        </is>
      </c>
      <c r="W7338" t="inlineStr">
        <is>
          <t>未能从债券名称识别品种(一般新增/专项新增/再融资); 未找到招标日期</t>
        </is>
      </c>
    </row>
    <row r="7339">
      <c r="A7339" t="inlineStr">
        <is>
          <t>2025年月广东省2025年第十二批新增专项债券发行公开</t>
        </is>
      </c>
      <c r="B7339" s="3" t="n">
        <v>46036</v>
      </c>
      <c r="C7339" t="inlineStr">
        <is>
          <t>广东省</t>
        </is>
      </c>
      <c r="F7339" t="inlineStr">
        <is>
          <t>5Y</t>
        </is>
      </c>
      <c r="G7339" t="n">
        <v>12</v>
      </c>
      <c r="H7339" t="n">
        <v>2</v>
      </c>
      <c r="J7339" t="n">
        <v>25</v>
      </c>
      <c r="K7339" s="3" t="n"/>
      <c r="L7339" t="inlineStr">
        <is>
          <t>招标日</t>
        </is>
      </c>
      <c r="M7339" s="3" t="n"/>
      <c r="N7339" s="3" t="n"/>
      <c r="O7339">
        <f>IF(OR(K7339="",B7339=""),"",K7339-B7339)</f>
        <v/>
      </c>
      <c r="P7339">
        <f>IF(OR(K7339="",B7339=""),"",NETWORKDAYS(B7339+1,K7339,法定节假日辅助表!$A$2:$A$142)+COUNTIFS(法定节假日辅助表!$B$2:$B$52,"&gt;="&amp;(B7339+1),法定节假日辅助表!$B$2:$B$52,"&lt;="&amp;K7339))</f>
        <v/>
      </c>
      <c r="R7339" t="inlineStr">
        <is>
          <t>VAL2025年广东省在香港发行的离岸人民币地方I政府债券（二期）D#</t>
        </is>
      </c>
      <c r="S7339" t="inlineStr">
        <is>
          <t>announcement</t>
        </is>
      </c>
      <c r="T7339" t="inlineStr">
        <is>
          <t>fxqgg</t>
        </is>
      </c>
      <c r="U7339" t="inlineStr">
        <is>
          <t>text</t>
        </is>
      </c>
      <c r="V7339" t="inlineStr">
        <is>
          <t>https://www.celma.org.cn/fxqgg/67620.jhtml</t>
        </is>
      </c>
      <c r="W7339" t="inlineStr">
        <is>
          <t>未能从债券名称识别品种(一般新增/专项新增/再融资); 未找到招标日期</t>
        </is>
      </c>
    </row>
    <row r="7340">
      <c r="A7340" t="inlineStr">
        <is>
          <t>2025年月广东省2025年第十二批新增专项债券发行公开</t>
        </is>
      </c>
      <c r="B7340" s="3" t="n">
        <v>46036</v>
      </c>
      <c r="C7340" t="inlineStr">
        <is>
          <t>广东省</t>
        </is>
      </c>
      <c r="F7340" t="inlineStr">
        <is>
          <t>10Y</t>
        </is>
      </c>
      <c r="G7340" t="n">
        <v>12</v>
      </c>
      <c r="H7340" t="n">
        <v>3</v>
      </c>
      <c r="J7340" t="n">
        <v>15</v>
      </c>
      <c r="K7340" s="3" t="n"/>
      <c r="L7340" t="inlineStr">
        <is>
          <t>招标日</t>
        </is>
      </c>
      <c r="M7340" s="3" t="n"/>
      <c r="N7340" s="3" t="n"/>
      <c r="O7340">
        <f>IF(OR(K7340="",B7340=""),"",K7340-B7340)</f>
        <v/>
      </c>
      <c r="P7340">
        <f>IF(OR(K7340="",B7340=""),"",NETWORKDAYS(B7340+1,K7340,法定节假日辅助表!$A$2:$A$142)+COUNTIFS(法定节假日辅助表!$B$2:$B$52,"&gt;="&amp;(B7340+1),法定节假日辅助表!$B$2:$B$52,"&lt;="&amp;K7340))</f>
        <v/>
      </c>
      <c r="R7340" t="inlineStr">
        <is>
          <t>VAL2025年广东省在香港发行的离岸人民币地方I政府债券（三期）D#</t>
        </is>
      </c>
      <c r="S7340" t="inlineStr">
        <is>
          <t>announcement</t>
        </is>
      </c>
      <c r="T7340" t="inlineStr">
        <is>
          <t>fxqgg</t>
        </is>
      </c>
      <c r="U7340" t="inlineStr">
        <is>
          <t>text</t>
        </is>
      </c>
      <c r="V7340" t="inlineStr">
        <is>
          <t>https://www.celma.org.cn/fxqgg/67620.jhtml</t>
        </is>
      </c>
      <c r="W7340" t="inlineStr">
        <is>
          <t>未能从债券名称识别品种(一般新增/专项新增/再融资); 未找到招标日期</t>
        </is>
      </c>
    </row>
    <row r="7341">
      <c r="A7341" t="inlineStr">
        <is>
          <t>2025年月广东省2025年第十三批新增专项债券发行公开</t>
        </is>
      </c>
      <c r="B7341" s="3" t="n">
        <v>46036</v>
      </c>
      <c r="C7341" t="inlineStr">
        <is>
          <t>广东省</t>
        </is>
      </c>
      <c r="F7341" t="inlineStr">
        <is>
          <t>30Y</t>
        </is>
      </c>
      <c r="G7341" t="n">
        <v>13</v>
      </c>
      <c r="J7341" t="n">
        <v>90.1709</v>
      </c>
      <c r="K7341" s="3" t="n"/>
      <c r="L7341" t="inlineStr">
        <is>
          <t>招标日</t>
        </is>
      </c>
      <c r="M7341" s="3" t="n"/>
      <c r="N7341" s="3" t="n"/>
      <c r="O7341">
        <f>IF(OR(K7341="",B7341=""),"",K7341-B7341)</f>
        <v/>
      </c>
      <c r="P7341">
        <f>IF(OR(K7341="",B7341=""),"",NETWORKDAYS(B7341+1,K7341,法定节假日辅助表!$A$2:$A$142)+COUNTIFS(法定节假日辅助表!$B$2:$B$52,"&gt;="&amp;(B7341+1),法定节假日辅助表!$B$2:$B$52,"&lt;="&amp;K7341))</f>
        <v/>
      </c>
      <c r="Q7341" t="inlineStr">
        <is>
          <t>粤财债〔2025〕83 号</t>
        </is>
      </c>
      <c r="S7341" t="inlineStr">
        <is>
          <t>announcement</t>
        </is>
      </c>
      <c r="T7341" t="inlineStr">
        <is>
          <t>fxqgg</t>
        </is>
      </c>
      <c r="U7341" t="inlineStr">
        <is>
          <t>text</t>
        </is>
      </c>
      <c r="V7341" t="inlineStr">
        <is>
          <t>https://www.celma.org.cn/fxqgg/67619.jhtml</t>
        </is>
      </c>
      <c r="W7341" t="inlineStr">
        <is>
          <t>未能从债券名称识别品种(一般新增/专项新增/再融资); 未找到招标日期</t>
        </is>
      </c>
    </row>
    <row r="7342">
      <c r="A7342" t="inlineStr">
        <is>
          <t>2025年月广东省2025年第十三批新增专项债券发行公开</t>
        </is>
      </c>
      <c r="B7342" s="3" t="n">
        <v>46036</v>
      </c>
      <c r="C7342" t="inlineStr">
        <is>
          <t>广东省</t>
        </is>
      </c>
      <c r="G7342" t="n">
        <v>13</v>
      </c>
      <c r="J7342" t="n">
        <v>282.1736</v>
      </c>
      <c r="K7342" s="3" t="n"/>
      <c r="L7342" t="inlineStr">
        <is>
          <t>招标日</t>
        </is>
      </c>
      <c r="M7342" s="3" t="n"/>
      <c r="N7342" s="3" t="n"/>
      <c r="O7342">
        <f>IF(OR(K7342="",B7342=""),"",K7342-B7342)</f>
        <v/>
      </c>
      <c r="P7342">
        <f>IF(OR(K7342="",B7342=""),"",NETWORKDAYS(B7342+1,K7342,法定节假日辅助表!$A$2:$A$142)+COUNTIFS(法定节假日辅助表!$B$2:$B$52,"&gt;="&amp;(B7342+1),法定节假日辅助表!$B$2:$B$52,"&lt;="&amp;K7342))</f>
        <v/>
      </c>
      <c r="Q7342" t="inlineStr">
        <is>
          <t>粤财债〔2025〕83 号</t>
        </is>
      </c>
      <c r="S7342" t="inlineStr">
        <is>
          <t>announcement</t>
        </is>
      </c>
      <c r="T7342" t="inlineStr">
        <is>
          <t>fxqgg</t>
        </is>
      </c>
      <c r="U7342" t="inlineStr">
        <is>
          <t>text</t>
        </is>
      </c>
      <c r="V7342" t="inlineStr">
        <is>
          <t>https://www.celma.org.cn/fxqgg/67619.jhtml</t>
        </is>
      </c>
      <c r="W7342" t="inlineStr">
        <is>
          <t>未能从债券名称识别品种(一般新增/专项新增/再融资); 未能识别发行期限; 未找到招标日期</t>
        </is>
      </c>
    </row>
    <row r="7343">
      <c r="A7343" t="inlineStr">
        <is>
          <t>2026年四川省2026第一批次公开（0122）新增一般债券发行公开</t>
        </is>
      </c>
      <c r="B7343" s="3" t="n">
        <v>46037</v>
      </c>
      <c r="C7343" t="inlineStr">
        <is>
          <t>四川省</t>
        </is>
      </c>
      <c r="D7343" t="inlineStr">
        <is>
          <t>专项新增债券</t>
        </is>
      </c>
      <c r="G7343" t="n">
        <v>1</v>
      </c>
      <c r="H7343" t="n">
        <v>2</v>
      </c>
      <c r="J7343" t="n">
        <v>92.59220000000001</v>
      </c>
      <c r="K7343" s="3" t="n">
        <v>46044</v>
      </c>
      <c r="L7343" t="inlineStr">
        <is>
          <t>招标日</t>
        </is>
      </c>
      <c r="M7343" s="3" t="n">
        <v>46045</v>
      </c>
      <c r="N7343" s="3" t="n"/>
      <c r="O7343">
        <f>IF(OR(K7343="",B7343=""),"",K7343-B7343)</f>
        <v/>
      </c>
      <c r="P7343">
        <f>IF(OR(K7343="",B7343=""),"",NETWORKDAYS(B7343+1,K7343,法定节假日辅助表!$A$2:$A$142)+COUNTIFS(法定节假日辅助表!$B$2:$B$52,"&gt;="&amp;(B7343+1),法定节假日辅助表!$B$2:$B$52,"&lt;="&amp;K7343))</f>
        <v/>
      </c>
      <c r="Q7343" t="inlineStr">
        <is>
          <t>川财债〔2026〕2 号</t>
        </is>
      </c>
      <c r="R7343" t="inlineStr">
        <is>
          <t>2026年四川省政府专项债券（二期）</t>
        </is>
      </c>
      <c r="S7343" t="inlineStr">
        <is>
          <t>announcement</t>
        </is>
      </c>
      <c r="T7343" t="inlineStr">
        <is>
          <t>fxqgg</t>
        </is>
      </c>
      <c r="U7343" t="inlineStr">
        <is>
          <t>text</t>
        </is>
      </c>
      <c r="V7343" t="inlineStr">
        <is>
          <t>https://www.celma.org.cn/fxqgg/67626.jhtml</t>
        </is>
      </c>
      <c r="W7343" t="inlineStr">
        <is>
          <t>未能识别发行期限</t>
        </is>
      </c>
    </row>
    <row r="7344">
      <c r="A7344" t="inlineStr">
        <is>
          <t>2026年四川省2026第一批次公开（0122）再融资债券发行公开</t>
        </is>
      </c>
      <c r="B7344" s="3" t="n">
        <v>46037</v>
      </c>
      <c r="C7344" t="inlineStr">
        <is>
          <t>四川省</t>
        </is>
      </c>
      <c r="D7344" t="inlineStr">
        <is>
          <t>专项新增债券</t>
        </is>
      </c>
      <c r="G7344" t="n">
        <v>1</v>
      </c>
      <c r="H7344" t="n">
        <v>4</v>
      </c>
      <c r="J7344" t="n">
        <v>24.2159</v>
      </c>
      <c r="K7344" s="3" t="n">
        <v>46044</v>
      </c>
      <c r="L7344" t="inlineStr">
        <is>
          <t>招标日</t>
        </is>
      </c>
      <c r="M7344" s="3" t="n">
        <v>46045</v>
      </c>
      <c r="N7344" s="3" t="n"/>
      <c r="O7344">
        <f>IF(OR(K7344="",B7344=""),"",K7344-B7344)</f>
        <v/>
      </c>
      <c r="P7344">
        <f>IF(OR(K7344="",B7344=""),"",NETWORKDAYS(B7344+1,K7344,法定节假日辅助表!$A$2:$A$142)+COUNTIFS(法定节假日辅助表!$B$2:$B$52,"&gt;="&amp;(B7344+1),法定节假日辅助表!$B$2:$B$52,"&lt;="&amp;K7344))</f>
        <v/>
      </c>
      <c r="Q7344" t="inlineStr">
        <is>
          <t>川财债〔2026〕2 号</t>
        </is>
      </c>
      <c r="R7344" t="inlineStr">
        <is>
          <t>2026年四川省政府专项债券（四期）</t>
        </is>
      </c>
      <c r="S7344" t="inlineStr">
        <is>
          <t>announcement</t>
        </is>
      </c>
      <c r="T7344" t="inlineStr">
        <is>
          <t>fxqgg</t>
        </is>
      </c>
      <c r="U7344" t="inlineStr">
        <is>
          <t>text</t>
        </is>
      </c>
      <c r="V7344" t="inlineStr">
        <is>
          <t>https://www.celma.org.cn/fxqgg/67625.jhtml</t>
        </is>
      </c>
      <c r="W7344" t="inlineStr">
        <is>
          <t>未能识别发行期限</t>
        </is>
      </c>
    </row>
    <row r="7345">
      <c r="A7345" t="inlineStr">
        <is>
          <t>2026年四川省2026第一批次公开（0122）新增一般债券发行公开</t>
        </is>
      </c>
      <c r="B7345" s="3" t="n">
        <v>46037</v>
      </c>
      <c r="C7345" t="inlineStr">
        <is>
          <t>四川省</t>
        </is>
      </c>
      <c r="D7345" t="inlineStr">
        <is>
          <t>专项新增债券</t>
        </is>
      </c>
      <c r="G7345" t="n">
        <v>1</v>
      </c>
      <c r="H7345" t="n">
        <v>5</v>
      </c>
      <c r="J7345" t="n">
        <v>89.42270000000001</v>
      </c>
      <c r="K7345" s="3" t="n">
        <v>46044</v>
      </c>
      <c r="L7345" t="inlineStr">
        <is>
          <t>招标日</t>
        </is>
      </c>
      <c r="M7345" s="3" t="n">
        <v>46045</v>
      </c>
      <c r="N7345" s="3" t="n"/>
      <c r="O7345">
        <f>IF(OR(K7345="",B7345=""),"",K7345-B7345)</f>
        <v/>
      </c>
      <c r="P7345">
        <f>IF(OR(K7345="",B7345=""),"",NETWORKDAYS(B7345+1,K7345,法定节假日辅助表!$A$2:$A$142)+COUNTIFS(法定节假日辅助表!$B$2:$B$52,"&gt;="&amp;(B7345+1),法定节假日辅助表!$B$2:$B$52,"&lt;="&amp;K7345))</f>
        <v/>
      </c>
      <c r="Q7345" t="inlineStr">
        <is>
          <t>川财债〔2026〕2 号</t>
        </is>
      </c>
      <c r="R7345" t="inlineStr">
        <is>
          <t>2026年四川省政府专项债券（五期）</t>
        </is>
      </c>
      <c r="S7345" t="inlineStr">
        <is>
          <t>announcement</t>
        </is>
      </c>
      <c r="T7345" t="inlineStr">
        <is>
          <t>fxqgg</t>
        </is>
      </c>
      <c r="U7345" t="inlineStr">
        <is>
          <t>text</t>
        </is>
      </c>
      <c r="V7345" t="inlineStr">
        <is>
          <t>https://www.celma.org.cn/fxqgg/67626.jhtml</t>
        </is>
      </c>
      <c r="W7345" t="inlineStr">
        <is>
          <t>未能识别发行期限</t>
        </is>
      </c>
    </row>
    <row r="7346">
      <c r="A7346" t="inlineStr">
        <is>
          <t>2026年四川省2026第一批次公开（0122）新增一般债券发行公开</t>
        </is>
      </c>
      <c r="B7346" s="3" t="n">
        <v>46037</v>
      </c>
      <c r="C7346" t="inlineStr">
        <is>
          <t>四川省</t>
        </is>
      </c>
      <c r="D7346" t="inlineStr">
        <is>
          <t>专项新增债券</t>
        </is>
      </c>
      <c r="G7346" t="n">
        <v>1</v>
      </c>
      <c r="H7346" t="n">
        <v>3</v>
      </c>
      <c r="J7346" t="n">
        <v>40.3261</v>
      </c>
      <c r="K7346" s="3" t="n">
        <v>46044</v>
      </c>
      <c r="L7346" t="inlineStr">
        <is>
          <t>招标日</t>
        </is>
      </c>
      <c r="M7346" s="3" t="n">
        <v>46045</v>
      </c>
      <c r="N7346" s="3" t="n"/>
      <c r="O7346">
        <f>IF(OR(K7346="",B7346=""),"",K7346-B7346)</f>
        <v/>
      </c>
      <c r="P7346">
        <f>IF(OR(K7346="",B7346=""),"",NETWORKDAYS(B7346+1,K7346,法定节假日辅助表!$A$2:$A$142)+COUNTIFS(法定节假日辅助表!$B$2:$B$52,"&gt;="&amp;(B7346+1),法定节假日辅助表!$B$2:$B$52,"&lt;="&amp;K7346))</f>
        <v/>
      </c>
      <c r="Q7346" t="inlineStr">
        <is>
          <t>川财债〔2026〕2 号</t>
        </is>
      </c>
      <c r="R7346" t="inlineStr">
        <is>
          <t>2026年四川省政府专项债券（三期）</t>
        </is>
      </c>
      <c r="S7346" t="inlineStr">
        <is>
          <t>announcement</t>
        </is>
      </c>
      <c r="T7346" t="inlineStr">
        <is>
          <t>fxqgg</t>
        </is>
      </c>
      <c r="U7346" t="inlineStr">
        <is>
          <t>text</t>
        </is>
      </c>
      <c r="V7346" t="inlineStr">
        <is>
          <t>https://www.celma.org.cn/fxqgg/67626.jhtml</t>
        </is>
      </c>
      <c r="W7346" t="inlineStr">
        <is>
          <t>未能识别发行期限</t>
        </is>
      </c>
    </row>
    <row r="7347">
      <c r="A7347" t="inlineStr">
        <is>
          <t>2026年四川省2026第一批次公开（0122）新增一般债券发行公开</t>
        </is>
      </c>
      <c r="B7347" s="3" t="n">
        <v>46037</v>
      </c>
      <c r="C7347" t="inlineStr">
        <is>
          <t>四川省</t>
        </is>
      </c>
      <c r="D7347" t="inlineStr">
        <is>
          <t>专项新增债券</t>
        </is>
      </c>
      <c r="G7347" t="n">
        <v>1</v>
      </c>
      <c r="H7347" t="n">
        <v>4</v>
      </c>
      <c r="J7347" t="n">
        <v>24.2159</v>
      </c>
      <c r="K7347" s="3" t="n">
        <v>46044</v>
      </c>
      <c r="L7347" t="inlineStr">
        <is>
          <t>招标日</t>
        </is>
      </c>
      <c r="M7347" s="3" t="n">
        <v>46045</v>
      </c>
      <c r="N7347" s="3" t="n"/>
      <c r="O7347">
        <f>IF(OR(K7347="",B7347=""),"",K7347-B7347)</f>
        <v/>
      </c>
      <c r="P7347">
        <f>IF(OR(K7347="",B7347=""),"",NETWORKDAYS(B7347+1,K7347,法定节假日辅助表!$A$2:$A$142)+COUNTIFS(法定节假日辅助表!$B$2:$B$52,"&gt;="&amp;(B7347+1),法定节假日辅助表!$B$2:$B$52,"&lt;="&amp;K7347))</f>
        <v/>
      </c>
      <c r="Q7347" t="inlineStr">
        <is>
          <t>川财债〔2026〕2 号</t>
        </is>
      </c>
      <c r="R7347" t="inlineStr">
        <is>
          <t>2026年四川省政府专项债券（四期）</t>
        </is>
      </c>
      <c r="S7347" t="inlineStr">
        <is>
          <t>announcement</t>
        </is>
      </c>
      <c r="T7347" t="inlineStr">
        <is>
          <t>fxqgg</t>
        </is>
      </c>
      <c r="U7347" t="inlineStr">
        <is>
          <t>text</t>
        </is>
      </c>
      <c r="V7347" t="inlineStr">
        <is>
          <t>https://www.celma.org.cn/fxqgg/67626.jhtml</t>
        </is>
      </c>
      <c r="W7347" t="inlineStr">
        <is>
          <t>未能识别发行期限</t>
        </is>
      </c>
    </row>
    <row r="7348">
      <c r="A7348" t="inlineStr">
        <is>
          <t>2026年四川省2026第一批次公开（0122）新增专项债券发行公开</t>
        </is>
      </c>
      <c r="B7348" s="3" t="n">
        <v>46037</v>
      </c>
      <c r="C7348" t="inlineStr">
        <is>
          <t>四川省</t>
        </is>
      </c>
      <c r="D7348" t="inlineStr">
        <is>
          <t>专项新增债券</t>
        </is>
      </c>
      <c r="G7348" t="n">
        <v>1</v>
      </c>
      <c r="H7348" t="n">
        <v>1</v>
      </c>
      <c r="J7348" t="n">
        <v>37.9263</v>
      </c>
      <c r="K7348" s="3" t="n">
        <v>46044</v>
      </c>
      <c r="L7348" t="inlineStr">
        <is>
          <t>招标日</t>
        </is>
      </c>
      <c r="M7348" s="3" t="n">
        <v>46045</v>
      </c>
      <c r="N7348" s="3" t="n"/>
      <c r="O7348">
        <f>IF(OR(K7348="",B7348=""),"",K7348-B7348)</f>
        <v/>
      </c>
      <c r="P7348">
        <f>IF(OR(K7348="",B7348=""),"",NETWORKDAYS(B7348+1,K7348,法定节假日辅助表!$A$2:$A$142)+COUNTIFS(法定节假日辅助表!$B$2:$B$52,"&gt;="&amp;(B7348+1),法定节假日辅助表!$B$2:$B$52,"&lt;="&amp;K7348))</f>
        <v/>
      </c>
      <c r="Q7348" t="inlineStr">
        <is>
          <t>川财债〔2026〕2 号</t>
        </is>
      </c>
      <c r="R7348" t="inlineStr">
        <is>
          <t>2026年四川省政府专项债券（一期）</t>
        </is>
      </c>
      <c r="S7348" t="inlineStr">
        <is>
          <t>announcement</t>
        </is>
      </c>
      <c r="T7348" t="inlineStr">
        <is>
          <t>fxqgg</t>
        </is>
      </c>
      <c r="U7348" t="inlineStr">
        <is>
          <t>text</t>
        </is>
      </c>
      <c r="V7348" t="inlineStr">
        <is>
          <t>https://www.celma.org.cn/fxqgg/67627.jhtml</t>
        </is>
      </c>
      <c r="W7348" t="inlineStr">
        <is>
          <t>未能识别发行期限</t>
        </is>
      </c>
    </row>
    <row r="7349">
      <c r="A7349" t="inlineStr">
        <is>
          <t>2026年四川省2026第一批次公开（0122）新增一般债券发行公开</t>
        </is>
      </c>
      <c r="B7349" s="3" t="n">
        <v>46037</v>
      </c>
      <c r="C7349" t="inlineStr">
        <is>
          <t>四川省</t>
        </is>
      </c>
      <c r="D7349" t="inlineStr">
        <is>
          <t>专项新增债券</t>
        </is>
      </c>
      <c r="G7349" t="n">
        <v>1</v>
      </c>
      <c r="H7349" t="n">
        <v>6</v>
      </c>
      <c r="J7349" t="n">
        <v>258.9073</v>
      </c>
      <c r="K7349" s="3" t="n">
        <v>46044</v>
      </c>
      <c r="L7349" t="inlineStr">
        <is>
          <t>招标日</t>
        </is>
      </c>
      <c r="M7349" s="3" t="n">
        <v>46045</v>
      </c>
      <c r="N7349" s="3" t="n"/>
      <c r="O7349">
        <f>IF(OR(K7349="",B7349=""),"",K7349-B7349)</f>
        <v/>
      </c>
      <c r="P7349">
        <f>IF(OR(K7349="",B7349=""),"",NETWORKDAYS(B7349+1,K7349,法定节假日辅助表!$A$2:$A$142)+COUNTIFS(法定节假日辅助表!$B$2:$B$52,"&gt;="&amp;(B7349+1),法定节假日辅助表!$B$2:$B$52,"&lt;="&amp;K7349))</f>
        <v/>
      </c>
      <c r="Q7349" t="inlineStr">
        <is>
          <t>川财债〔2026〕2 号</t>
        </is>
      </c>
      <c r="R7349" t="inlineStr">
        <is>
          <t>2026年四川省政府专项债券（六期）</t>
        </is>
      </c>
      <c r="S7349" t="inlineStr">
        <is>
          <t>announcement</t>
        </is>
      </c>
      <c r="T7349" t="inlineStr">
        <is>
          <t>fxqgg</t>
        </is>
      </c>
      <c r="U7349" t="inlineStr">
        <is>
          <t>text</t>
        </is>
      </c>
      <c r="V7349" t="inlineStr">
        <is>
          <t>https://www.celma.org.cn/fxqgg/67626.jhtml</t>
        </is>
      </c>
      <c r="W7349" t="inlineStr">
        <is>
          <t>未能识别发行期限</t>
        </is>
      </c>
    </row>
    <row r="7350">
      <c r="A7350" t="inlineStr">
        <is>
          <t>2026年四川省2026第一批次公开（0122）新增一般债券发行公开</t>
        </is>
      </c>
      <c r="B7350" s="3" t="n">
        <v>46037</v>
      </c>
      <c r="C7350" t="inlineStr">
        <is>
          <t>四川省</t>
        </is>
      </c>
      <c r="D7350" t="inlineStr">
        <is>
          <t>专项新增债券</t>
        </is>
      </c>
      <c r="G7350" t="n">
        <v>1</v>
      </c>
      <c r="H7350" t="n">
        <v>7</v>
      </c>
      <c r="J7350" t="n">
        <v>38.23</v>
      </c>
      <c r="K7350" s="3" t="n">
        <v>46044</v>
      </c>
      <c r="L7350" t="inlineStr">
        <is>
          <t>招标日</t>
        </is>
      </c>
      <c r="M7350" s="3" t="n">
        <v>46045</v>
      </c>
      <c r="N7350" s="3" t="n"/>
      <c r="O7350">
        <f>IF(OR(K7350="",B7350=""),"",K7350-B7350)</f>
        <v/>
      </c>
      <c r="P7350">
        <f>IF(OR(K7350="",B7350=""),"",NETWORKDAYS(B7350+1,K7350,法定节假日辅助表!$A$2:$A$142)+COUNTIFS(法定节假日辅助表!$B$2:$B$52,"&gt;="&amp;(B7350+1),法定节假日辅助表!$B$2:$B$52,"&lt;="&amp;K7350))</f>
        <v/>
      </c>
      <c r="Q7350" t="inlineStr">
        <is>
          <t>川财债〔2026〕2 号</t>
        </is>
      </c>
      <c r="R7350" t="inlineStr">
        <is>
          <t>2026年四川省政府专项债券（七期）</t>
        </is>
      </c>
      <c r="S7350" t="inlineStr">
        <is>
          <t>announcement</t>
        </is>
      </c>
      <c r="T7350" t="inlineStr">
        <is>
          <t>fxqgg</t>
        </is>
      </c>
      <c r="U7350" t="inlineStr">
        <is>
          <t>text</t>
        </is>
      </c>
      <c r="V7350" t="inlineStr">
        <is>
          <t>https://www.celma.org.cn/fxqgg/67626.jhtml</t>
        </is>
      </c>
      <c r="W7350" t="inlineStr">
        <is>
          <t>未能识别发行期限</t>
        </is>
      </c>
    </row>
    <row r="7351">
      <c r="A7351" t="inlineStr">
        <is>
          <t>2026年四川省2026第一批次公开（0122）再融资债券发行公开</t>
        </is>
      </c>
      <c r="B7351" s="3" t="n">
        <v>46037</v>
      </c>
      <c r="C7351" t="inlineStr">
        <is>
          <t>四川省</t>
        </is>
      </c>
      <c r="D7351" t="inlineStr">
        <is>
          <t>专项新增债券</t>
        </is>
      </c>
      <c r="G7351" t="n">
        <v>1</v>
      </c>
      <c r="H7351" t="n">
        <v>1</v>
      </c>
      <c r="J7351" t="n">
        <v>37.9263</v>
      </c>
      <c r="K7351" s="3" t="n">
        <v>46044</v>
      </c>
      <c r="L7351" t="inlineStr">
        <is>
          <t>招标日</t>
        </is>
      </c>
      <c r="M7351" s="3" t="n">
        <v>46045</v>
      </c>
      <c r="N7351" s="3" t="n"/>
      <c r="O7351">
        <f>IF(OR(K7351="",B7351=""),"",K7351-B7351)</f>
        <v/>
      </c>
      <c r="P7351">
        <f>IF(OR(K7351="",B7351=""),"",NETWORKDAYS(B7351+1,K7351,法定节假日辅助表!$A$2:$A$142)+COUNTIFS(法定节假日辅助表!$B$2:$B$52,"&gt;="&amp;(B7351+1),法定节假日辅助表!$B$2:$B$52,"&lt;="&amp;K7351))</f>
        <v/>
      </c>
      <c r="Q7351" t="inlineStr">
        <is>
          <t>川财债〔2026〕2 号</t>
        </is>
      </c>
      <c r="R7351" t="inlineStr">
        <is>
          <t>2026年四川省政府专项债券（一期）</t>
        </is>
      </c>
      <c r="S7351" t="inlineStr">
        <is>
          <t>announcement</t>
        </is>
      </c>
      <c r="T7351" t="inlineStr">
        <is>
          <t>fxqgg</t>
        </is>
      </c>
      <c r="U7351" t="inlineStr">
        <is>
          <t>text</t>
        </is>
      </c>
      <c r="V7351" t="inlineStr">
        <is>
          <t>https://www.celma.org.cn/fxqgg/67625.jhtml</t>
        </is>
      </c>
      <c r="W7351" t="inlineStr">
        <is>
          <t>未能识别发行期限</t>
        </is>
      </c>
    </row>
    <row r="7352">
      <c r="A7352" t="inlineStr">
        <is>
          <t>2026年四川省2026第一批次公开（0122）新增专项债券发行公开</t>
        </is>
      </c>
      <c r="B7352" s="3" t="n">
        <v>46037</v>
      </c>
      <c r="C7352" t="inlineStr">
        <is>
          <t>四川省</t>
        </is>
      </c>
      <c r="D7352" t="inlineStr">
        <is>
          <t>专项新增债券</t>
        </is>
      </c>
      <c r="G7352" t="n">
        <v>1</v>
      </c>
      <c r="H7352" t="n">
        <v>6</v>
      </c>
      <c r="J7352" t="n">
        <v>258.9073</v>
      </c>
      <c r="K7352" s="3" t="n">
        <v>46044</v>
      </c>
      <c r="L7352" t="inlineStr">
        <is>
          <t>招标日</t>
        </is>
      </c>
      <c r="M7352" s="3" t="n">
        <v>46045</v>
      </c>
      <c r="N7352" s="3" t="n"/>
      <c r="O7352">
        <f>IF(OR(K7352="",B7352=""),"",K7352-B7352)</f>
        <v/>
      </c>
      <c r="P7352">
        <f>IF(OR(K7352="",B7352=""),"",NETWORKDAYS(B7352+1,K7352,法定节假日辅助表!$A$2:$A$142)+COUNTIFS(法定节假日辅助表!$B$2:$B$52,"&gt;="&amp;(B7352+1),法定节假日辅助表!$B$2:$B$52,"&lt;="&amp;K7352))</f>
        <v/>
      </c>
      <c r="Q7352" t="inlineStr">
        <is>
          <t>川财债〔2026〕2 号</t>
        </is>
      </c>
      <c r="R7352" t="inlineStr">
        <is>
          <t>2026年四川省政府专项债券（六期）</t>
        </is>
      </c>
      <c r="S7352" t="inlineStr">
        <is>
          <t>announcement</t>
        </is>
      </c>
      <c r="T7352" t="inlineStr">
        <is>
          <t>fxqgg</t>
        </is>
      </c>
      <c r="U7352" t="inlineStr">
        <is>
          <t>text</t>
        </is>
      </c>
      <c r="V7352" t="inlineStr">
        <is>
          <t>https://www.celma.org.cn/fxqgg/67627.jhtml</t>
        </is>
      </c>
      <c r="W7352" t="inlineStr">
        <is>
          <t>未能识别发行期限</t>
        </is>
      </c>
    </row>
    <row r="7353">
      <c r="A7353" t="inlineStr">
        <is>
          <t>2026年四川省2026第一批次公开（0122）再融资债券发行公开</t>
        </is>
      </c>
      <c r="B7353" s="3" t="n">
        <v>46037</v>
      </c>
      <c r="C7353" t="inlineStr">
        <is>
          <t>四川省</t>
        </is>
      </c>
      <c r="D7353" t="inlineStr">
        <is>
          <t>专项新增债券</t>
        </is>
      </c>
      <c r="G7353" t="n">
        <v>1</v>
      </c>
      <c r="H7353" t="n">
        <v>5</v>
      </c>
      <c r="J7353" t="n">
        <v>89.42270000000001</v>
      </c>
      <c r="K7353" s="3" t="n">
        <v>46044</v>
      </c>
      <c r="L7353" t="inlineStr">
        <is>
          <t>招标日</t>
        </is>
      </c>
      <c r="M7353" s="3" t="n">
        <v>46045</v>
      </c>
      <c r="N7353" s="3" t="n"/>
      <c r="O7353">
        <f>IF(OR(K7353="",B7353=""),"",K7353-B7353)</f>
        <v/>
      </c>
      <c r="P7353">
        <f>IF(OR(K7353="",B7353=""),"",NETWORKDAYS(B7353+1,K7353,法定节假日辅助表!$A$2:$A$142)+COUNTIFS(法定节假日辅助表!$B$2:$B$52,"&gt;="&amp;(B7353+1),法定节假日辅助表!$B$2:$B$52,"&lt;="&amp;K7353))</f>
        <v/>
      </c>
      <c r="Q7353" t="inlineStr">
        <is>
          <t>川财债〔2026〕2 号</t>
        </is>
      </c>
      <c r="R7353" t="inlineStr">
        <is>
          <t>2026年四川省政府专项债券（五期）</t>
        </is>
      </c>
      <c r="S7353" t="inlineStr">
        <is>
          <t>announcement</t>
        </is>
      </c>
      <c r="T7353" t="inlineStr">
        <is>
          <t>fxqgg</t>
        </is>
      </c>
      <c r="U7353" t="inlineStr">
        <is>
          <t>text</t>
        </is>
      </c>
      <c r="V7353" t="inlineStr">
        <is>
          <t>https://www.celma.org.cn/fxqgg/67625.jhtml</t>
        </is>
      </c>
      <c r="W7353" t="inlineStr">
        <is>
          <t>未能识别发行期限</t>
        </is>
      </c>
    </row>
    <row r="7354">
      <c r="A7354" t="inlineStr">
        <is>
          <t>2026年四川省2026第一批次公开（0122）再融资债券发行公开</t>
        </is>
      </c>
      <c r="B7354" s="3" t="n">
        <v>46037</v>
      </c>
      <c r="C7354" t="inlineStr">
        <is>
          <t>四川省</t>
        </is>
      </c>
      <c r="D7354" t="inlineStr">
        <is>
          <t>专项新增债券</t>
        </is>
      </c>
      <c r="G7354" t="n">
        <v>1</v>
      </c>
      <c r="H7354" t="n">
        <v>3</v>
      </c>
      <c r="J7354" t="n">
        <v>40.3261</v>
      </c>
      <c r="K7354" s="3" t="n">
        <v>46044</v>
      </c>
      <c r="L7354" t="inlineStr">
        <is>
          <t>招标日</t>
        </is>
      </c>
      <c r="M7354" s="3" t="n">
        <v>46045</v>
      </c>
      <c r="N7354" s="3" t="n"/>
      <c r="O7354">
        <f>IF(OR(K7354="",B7354=""),"",K7354-B7354)</f>
        <v/>
      </c>
      <c r="P7354">
        <f>IF(OR(K7354="",B7354=""),"",NETWORKDAYS(B7354+1,K7354,法定节假日辅助表!$A$2:$A$142)+COUNTIFS(法定节假日辅助表!$B$2:$B$52,"&gt;="&amp;(B7354+1),法定节假日辅助表!$B$2:$B$52,"&lt;="&amp;K7354))</f>
        <v/>
      </c>
      <c r="Q7354" t="inlineStr">
        <is>
          <t>川财债〔2026〕2 号</t>
        </is>
      </c>
      <c r="R7354" t="inlineStr">
        <is>
          <t>2026年四川省政府专项债券（三期）</t>
        </is>
      </c>
      <c r="S7354" t="inlineStr">
        <is>
          <t>announcement</t>
        </is>
      </c>
      <c r="T7354" t="inlineStr">
        <is>
          <t>fxqgg</t>
        </is>
      </c>
      <c r="U7354" t="inlineStr">
        <is>
          <t>text</t>
        </is>
      </c>
      <c r="V7354" t="inlineStr">
        <is>
          <t>https://www.celma.org.cn/fxqgg/67625.jhtml</t>
        </is>
      </c>
      <c r="W7354" t="inlineStr">
        <is>
          <t>未能识别发行期限</t>
        </is>
      </c>
    </row>
    <row r="7355">
      <c r="A7355" t="inlineStr">
        <is>
          <t>2026年四川省2026第一批次公开（0122）新增专项债券发行公开</t>
        </is>
      </c>
      <c r="B7355" s="3" t="n">
        <v>46037</v>
      </c>
      <c r="C7355" t="inlineStr">
        <is>
          <t>四川省</t>
        </is>
      </c>
      <c r="D7355" t="inlineStr">
        <is>
          <t>专项新增债券</t>
        </is>
      </c>
      <c r="G7355" t="n">
        <v>1</v>
      </c>
      <c r="H7355" t="n">
        <v>4</v>
      </c>
      <c r="J7355" t="n">
        <v>24.2159</v>
      </c>
      <c r="K7355" s="3" t="n">
        <v>46044</v>
      </c>
      <c r="L7355" t="inlineStr">
        <is>
          <t>招标日</t>
        </is>
      </c>
      <c r="M7355" s="3" t="n">
        <v>46045</v>
      </c>
      <c r="N7355" s="3" t="n"/>
      <c r="O7355">
        <f>IF(OR(K7355="",B7355=""),"",K7355-B7355)</f>
        <v/>
      </c>
      <c r="P7355">
        <f>IF(OR(K7355="",B7355=""),"",NETWORKDAYS(B7355+1,K7355,法定节假日辅助表!$A$2:$A$142)+COUNTIFS(法定节假日辅助表!$B$2:$B$52,"&gt;="&amp;(B7355+1),法定节假日辅助表!$B$2:$B$52,"&lt;="&amp;K7355))</f>
        <v/>
      </c>
      <c r="Q7355" t="inlineStr">
        <is>
          <t>川财债〔2026〕2 号</t>
        </is>
      </c>
      <c r="R7355" t="inlineStr">
        <is>
          <t>2026年四川省政府专项债券（四期）</t>
        </is>
      </c>
      <c r="S7355" t="inlineStr">
        <is>
          <t>announcement</t>
        </is>
      </c>
      <c r="T7355" t="inlineStr">
        <is>
          <t>fxqgg</t>
        </is>
      </c>
      <c r="U7355" t="inlineStr">
        <is>
          <t>text</t>
        </is>
      </c>
      <c r="V7355" t="inlineStr">
        <is>
          <t>https://www.celma.org.cn/fxqgg/67627.jhtml</t>
        </is>
      </c>
      <c r="W7355" t="inlineStr">
        <is>
          <t>未能识别发行期限</t>
        </is>
      </c>
    </row>
    <row r="7356">
      <c r="A7356" t="inlineStr">
        <is>
          <t>2026年四川省2026第一批次公开（0122）新增专项债券发行公开</t>
        </is>
      </c>
      <c r="B7356" s="3" t="n">
        <v>46037</v>
      </c>
      <c r="C7356" t="inlineStr">
        <is>
          <t>四川省</t>
        </is>
      </c>
      <c r="D7356" t="inlineStr">
        <is>
          <t>专项新增债券</t>
        </is>
      </c>
      <c r="G7356" t="n">
        <v>1</v>
      </c>
      <c r="H7356" t="n">
        <v>5</v>
      </c>
      <c r="J7356" t="n">
        <v>89.42270000000001</v>
      </c>
      <c r="K7356" s="3" t="n">
        <v>46044</v>
      </c>
      <c r="L7356" t="inlineStr">
        <is>
          <t>招标日</t>
        </is>
      </c>
      <c r="M7356" s="3" t="n">
        <v>46045</v>
      </c>
      <c r="N7356" s="3" t="n"/>
      <c r="O7356">
        <f>IF(OR(K7356="",B7356=""),"",K7356-B7356)</f>
        <v/>
      </c>
      <c r="P7356">
        <f>IF(OR(K7356="",B7356=""),"",NETWORKDAYS(B7356+1,K7356,法定节假日辅助表!$A$2:$A$142)+COUNTIFS(法定节假日辅助表!$B$2:$B$52,"&gt;="&amp;(B7356+1),法定节假日辅助表!$B$2:$B$52,"&lt;="&amp;K7356))</f>
        <v/>
      </c>
      <c r="Q7356" t="inlineStr">
        <is>
          <t>川财债〔2026〕2 号</t>
        </is>
      </c>
      <c r="R7356" t="inlineStr">
        <is>
          <t>2026年四川省政府专项债券（五期）</t>
        </is>
      </c>
      <c r="S7356" t="inlineStr">
        <is>
          <t>announcement</t>
        </is>
      </c>
      <c r="T7356" t="inlineStr">
        <is>
          <t>fxqgg</t>
        </is>
      </c>
      <c r="U7356" t="inlineStr">
        <is>
          <t>text</t>
        </is>
      </c>
      <c r="V7356" t="inlineStr">
        <is>
          <t>https://www.celma.org.cn/fxqgg/67627.jhtml</t>
        </is>
      </c>
      <c r="W7356" t="inlineStr">
        <is>
          <t>未能识别发行期限</t>
        </is>
      </c>
    </row>
    <row r="7357">
      <c r="A7357" t="inlineStr">
        <is>
          <t>2026年四川省2026第一批次公开（0122）再融资债券发行公开</t>
        </is>
      </c>
      <c r="B7357" s="3" t="n">
        <v>46037</v>
      </c>
      <c r="C7357" t="inlineStr">
        <is>
          <t>四川省</t>
        </is>
      </c>
      <c r="D7357" t="inlineStr">
        <is>
          <t>专项新增债券</t>
        </is>
      </c>
      <c r="G7357" t="n">
        <v>1</v>
      </c>
      <c r="H7357" t="n">
        <v>2</v>
      </c>
      <c r="J7357" t="n">
        <v>92.59220000000001</v>
      </c>
      <c r="K7357" s="3" t="n">
        <v>46044</v>
      </c>
      <c r="L7357" t="inlineStr">
        <is>
          <t>招标日</t>
        </is>
      </c>
      <c r="M7357" s="3" t="n">
        <v>46045</v>
      </c>
      <c r="N7357" s="3" t="n"/>
      <c r="O7357">
        <f>IF(OR(K7357="",B7357=""),"",K7357-B7357)</f>
        <v/>
      </c>
      <c r="P7357">
        <f>IF(OR(K7357="",B7357=""),"",NETWORKDAYS(B7357+1,K7357,法定节假日辅助表!$A$2:$A$142)+COUNTIFS(法定节假日辅助表!$B$2:$B$52,"&gt;="&amp;(B7357+1),法定节假日辅助表!$B$2:$B$52,"&lt;="&amp;K7357))</f>
        <v/>
      </c>
      <c r="Q7357" t="inlineStr">
        <is>
          <t>川财债〔2026〕2 号</t>
        </is>
      </c>
      <c r="R7357" t="inlineStr">
        <is>
          <t>2026年四川省政府专项债券（二期）</t>
        </is>
      </c>
      <c r="S7357" t="inlineStr">
        <is>
          <t>announcement</t>
        </is>
      </c>
      <c r="T7357" t="inlineStr">
        <is>
          <t>fxqgg</t>
        </is>
      </c>
      <c r="U7357" t="inlineStr">
        <is>
          <t>text</t>
        </is>
      </c>
      <c r="V7357" t="inlineStr">
        <is>
          <t>https://www.celma.org.cn/fxqgg/67625.jhtml</t>
        </is>
      </c>
      <c r="W7357" t="inlineStr">
        <is>
          <t>未能识别发行期限</t>
        </is>
      </c>
    </row>
    <row r="7358">
      <c r="A7358" t="inlineStr">
        <is>
          <t>2026年四川省2026第一批次公开（0122）再融资债券发行公开</t>
        </is>
      </c>
      <c r="B7358" s="3" t="n">
        <v>46037</v>
      </c>
      <c r="C7358" t="inlineStr">
        <is>
          <t>四川省</t>
        </is>
      </c>
      <c r="D7358" t="inlineStr">
        <is>
          <t>专项新增债券</t>
        </is>
      </c>
      <c r="G7358" t="n">
        <v>1</v>
      </c>
      <c r="H7358" t="n">
        <v>7</v>
      </c>
      <c r="J7358" t="n">
        <v>38.23</v>
      </c>
      <c r="K7358" s="3" t="n">
        <v>46044</v>
      </c>
      <c r="L7358" t="inlineStr">
        <is>
          <t>招标日</t>
        </is>
      </c>
      <c r="M7358" s="3" t="n">
        <v>46045</v>
      </c>
      <c r="N7358" s="3" t="n"/>
      <c r="O7358">
        <f>IF(OR(K7358="",B7358=""),"",K7358-B7358)</f>
        <v/>
      </c>
      <c r="P7358">
        <f>IF(OR(K7358="",B7358=""),"",NETWORKDAYS(B7358+1,K7358,法定节假日辅助表!$A$2:$A$142)+COUNTIFS(法定节假日辅助表!$B$2:$B$52,"&gt;="&amp;(B7358+1),法定节假日辅助表!$B$2:$B$52,"&lt;="&amp;K7358))</f>
        <v/>
      </c>
      <c r="Q7358" t="inlineStr">
        <is>
          <t>川财债〔2026〕2 号</t>
        </is>
      </c>
      <c r="R7358" t="inlineStr">
        <is>
          <t>2026年四川省政府专项债券（七期）</t>
        </is>
      </c>
      <c r="S7358" t="inlineStr">
        <is>
          <t>announcement</t>
        </is>
      </c>
      <c r="T7358" t="inlineStr">
        <is>
          <t>fxqgg</t>
        </is>
      </c>
      <c r="U7358" t="inlineStr">
        <is>
          <t>text</t>
        </is>
      </c>
      <c r="V7358" t="inlineStr">
        <is>
          <t>https://www.celma.org.cn/fxqgg/67625.jhtml</t>
        </is>
      </c>
      <c r="W7358" t="inlineStr">
        <is>
          <t>未能识别发行期限</t>
        </is>
      </c>
    </row>
    <row r="7359">
      <c r="A7359" t="inlineStr">
        <is>
          <t>2026年四川省2026第一批次公开（0122）新增专项债券发行公开</t>
        </is>
      </c>
      <c r="B7359" s="3" t="n">
        <v>46037</v>
      </c>
      <c r="C7359" t="inlineStr">
        <is>
          <t>四川省</t>
        </is>
      </c>
      <c r="D7359" t="inlineStr">
        <is>
          <t>专项新增债券</t>
        </is>
      </c>
      <c r="G7359" t="n">
        <v>1</v>
      </c>
      <c r="H7359" t="n">
        <v>3</v>
      </c>
      <c r="J7359" t="n">
        <v>40.3261</v>
      </c>
      <c r="K7359" s="3" t="n">
        <v>46044</v>
      </c>
      <c r="L7359" t="inlineStr">
        <is>
          <t>招标日</t>
        </is>
      </c>
      <c r="M7359" s="3" t="n">
        <v>46045</v>
      </c>
      <c r="N7359" s="3" t="n"/>
      <c r="O7359">
        <f>IF(OR(K7359="",B7359=""),"",K7359-B7359)</f>
        <v/>
      </c>
      <c r="P7359">
        <f>IF(OR(K7359="",B7359=""),"",NETWORKDAYS(B7359+1,K7359,法定节假日辅助表!$A$2:$A$142)+COUNTIFS(法定节假日辅助表!$B$2:$B$52,"&gt;="&amp;(B7359+1),法定节假日辅助表!$B$2:$B$52,"&lt;="&amp;K7359))</f>
        <v/>
      </c>
      <c r="Q7359" t="inlineStr">
        <is>
          <t>川财债〔2026〕2 号</t>
        </is>
      </c>
      <c r="R7359" t="inlineStr">
        <is>
          <t>2026年四川省政府专项债券（三期）</t>
        </is>
      </c>
      <c r="S7359" t="inlineStr">
        <is>
          <t>announcement</t>
        </is>
      </c>
      <c r="T7359" t="inlineStr">
        <is>
          <t>fxqgg</t>
        </is>
      </c>
      <c r="U7359" t="inlineStr">
        <is>
          <t>text</t>
        </is>
      </c>
      <c r="V7359" t="inlineStr">
        <is>
          <t>https://www.celma.org.cn/fxqgg/67627.jhtml</t>
        </is>
      </c>
      <c r="W7359" t="inlineStr">
        <is>
          <t>未能识别发行期限</t>
        </is>
      </c>
    </row>
    <row r="7360">
      <c r="A7360" t="inlineStr">
        <is>
          <t>2026年四川省2026第一批次公开（0122）新增一般债券发行公开</t>
        </is>
      </c>
      <c r="B7360" s="3" t="n">
        <v>46037</v>
      </c>
      <c r="C7360" t="inlineStr">
        <is>
          <t>四川省</t>
        </is>
      </c>
      <c r="D7360" t="inlineStr">
        <is>
          <t>专项新增债券</t>
        </is>
      </c>
      <c r="G7360" t="n">
        <v>1</v>
      </c>
      <c r="H7360" t="n">
        <v>1</v>
      </c>
      <c r="J7360" t="n">
        <v>37.9263</v>
      </c>
      <c r="K7360" s="3" t="n">
        <v>46044</v>
      </c>
      <c r="L7360" t="inlineStr">
        <is>
          <t>招标日</t>
        </is>
      </c>
      <c r="M7360" s="3" t="n">
        <v>46045</v>
      </c>
      <c r="N7360" s="3" t="n"/>
      <c r="O7360">
        <f>IF(OR(K7360="",B7360=""),"",K7360-B7360)</f>
        <v/>
      </c>
      <c r="P7360">
        <f>IF(OR(K7360="",B7360=""),"",NETWORKDAYS(B7360+1,K7360,法定节假日辅助表!$A$2:$A$142)+COUNTIFS(法定节假日辅助表!$B$2:$B$52,"&gt;="&amp;(B7360+1),法定节假日辅助表!$B$2:$B$52,"&lt;="&amp;K7360))</f>
        <v/>
      </c>
      <c r="Q7360" t="inlineStr">
        <is>
          <t>川财债〔2026〕2 号</t>
        </is>
      </c>
      <c r="R7360" t="inlineStr">
        <is>
          <t>2026年四川省政府专项债券（一期）</t>
        </is>
      </c>
      <c r="S7360" t="inlineStr">
        <is>
          <t>announcement</t>
        </is>
      </c>
      <c r="T7360" t="inlineStr">
        <is>
          <t>fxqgg</t>
        </is>
      </c>
      <c r="U7360" t="inlineStr">
        <is>
          <t>text</t>
        </is>
      </c>
      <c r="V7360" t="inlineStr">
        <is>
          <t>https://www.celma.org.cn/fxqgg/67626.jhtml</t>
        </is>
      </c>
      <c r="W7360" t="inlineStr">
        <is>
          <t>未能识别发行期限</t>
        </is>
      </c>
    </row>
    <row r="7361">
      <c r="A7361" t="inlineStr">
        <is>
          <t>2026年四川省2026第一批次公开（0122）新增专项债券发行公开</t>
        </is>
      </c>
      <c r="B7361" s="3" t="n">
        <v>46037</v>
      </c>
      <c r="C7361" t="inlineStr">
        <is>
          <t>四川省</t>
        </is>
      </c>
      <c r="D7361" t="inlineStr">
        <is>
          <t>专项新增债券</t>
        </is>
      </c>
      <c r="G7361" t="n">
        <v>1</v>
      </c>
      <c r="H7361" t="n">
        <v>2</v>
      </c>
      <c r="J7361" t="n">
        <v>92.59220000000001</v>
      </c>
      <c r="K7361" s="3" t="n">
        <v>46044</v>
      </c>
      <c r="L7361" t="inlineStr">
        <is>
          <t>招标日</t>
        </is>
      </c>
      <c r="M7361" s="3" t="n">
        <v>46045</v>
      </c>
      <c r="N7361" s="3" t="n"/>
      <c r="O7361">
        <f>IF(OR(K7361="",B7361=""),"",K7361-B7361)</f>
        <v/>
      </c>
      <c r="P7361">
        <f>IF(OR(K7361="",B7361=""),"",NETWORKDAYS(B7361+1,K7361,法定节假日辅助表!$A$2:$A$142)+COUNTIFS(法定节假日辅助表!$B$2:$B$52,"&gt;="&amp;(B7361+1),法定节假日辅助表!$B$2:$B$52,"&lt;="&amp;K7361))</f>
        <v/>
      </c>
      <c r="Q7361" t="inlineStr">
        <is>
          <t>川财债〔2026〕2 号</t>
        </is>
      </c>
      <c r="R7361" t="inlineStr">
        <is>
          <t>2026年四川省政府专项债券（二期）</t>
        </is>
      </c>
      <c r="S7361" t="inlineStr">
        <is>
          <t>announcement</t>
        </is>
      </c>
      <c r="T7361" t="inlineStr">
        <is>
          <t>fxqgg</t>
        </is>
      </c>
      <c r="U7361" t="inlineStr">
        <is>
          <t>text</t>
        </is>
      </c>
      <c r="V7361" t="inlineStr">
        <is>
          <t>https://www.celma.org.cn/fxqgg/67627.jhtml</t>
        </is>
      </c>
      <c r="W7361" t="inlineStr">
        <is>
          <t>未能识别发行期限</t>
        </is>
      </c>
    </row>
    <row r="7362">
      <c r="A7362" t="inlineStr">
        <is>
          <t>2026年四川省2026第一批次公开（0122）新增专项债券发行公开</t>
        </is>
      </c>
      <c r="B7362" s="3" t="n">
        <v>46037</v>
      </c>
      <c r="C7362" t="inlineStr">
        <is>
          <t>四川省</t>
        </is>
      </c>
      <c r="D7362" t="inlineStr">
        <is>
          <t>专项新增债券</t>
        </is>
      </c>
      <c r="G7362" t="n">
        <v>1</v>
      </c>
      <c r="H7362" t="n">
        <v>7</v>
      </c>
      <c r="J7362" t="n">
        <v>38.23</v>
      </c>
      <c r="K7362" s="3" t="n">
        <v>46044</v>
      </c>
      <c r="L7362" t="inlineStr">
        <is>
          <t>招标日</t>
        </is>
      </c>
      <c r="M7362" s="3" t="n">
        <v>46045</v>
      </c>
      <c r="N7362" s="3" t="n"/>
      <c r="O7362">
        <f>IF(OR(K7362="",B7362=""),"",K7362-B7362)</f>
        <v/>
      </c>
      <c r="P7362">
        <f>IF(OR(K7362="",B7362=""),"",NETWORKDAYS(B7362+1,K7362,法定节假日辅助表!$A$2:$A$142)+COUNTIFS(法定节假日辅助表!$B$2:$B$52,"&gt;="&amp;(B7362+1),法定节假日辅助表!$B$2:$B$52,"&lt;="&amp;K7362))</f>
        <v/>
      </c>
      <c r="Q7362" t="inlineStr">
        <is>
          <t>川财债〔2026〕2 号</t>
        </is>
      </c>
      <c r="R7362" t="inlineStr">
        <is>
          <t>2026年四川省政府专项债券（七期）</t>
        </is>
      </c>
      <c r="S7362" t="inlineStr">
        <is>
          <t>announcement</t>
        </is>
      </c>
      <c r="T7362" t="inlineStr">
        <is>
          <t>fxqgg</t>
        </is>
      </c>
      <c r="U7362" t="inlineStr">
        <is>
          <t>text</t>
        </is>
      </c>
      <c r="V7362" t="inlineStr">
        <is>
          <t>https://www.celma.org.cn/fxqgg/67627.jhtml</t>
        </is>
      </c>
      <c r="W7362" t="inlineStr">
        <is>
          <t>未能识别发行期限</t>
        </is>
      </c>
    </row>
    <row r="7363">
      <c r="A7363" t="inlineStr">
        <is>
          <t>2026年四川省2026第一批次公开（0122）再融资债券发行公开</t>
        </is>
      </c>
      <c r="B7363" s="3" t="n">
        <v>46037</v>
      </c>
      <c r="C7363" t="inlineStr">
        <is>
          <t>四川省</t>
        </is>
      </c>
      <c r="D7363" t="inlineStr">
        <is>
          <t>专项新增债券</t>
        </is>
      </c>
      <c r="G7363" t="n">
        <v>1</v>
      </c>
      <c r="H7363" t="n">
        <v>6</v>
      </c>
      <c r="J7363" t="n">
        <v>258.9073</v>
      </c>
      <c r="K7363" s="3" t="n">
        <v>46044</v>
      </c>
      <c r="L7363" t="inlineStr">
        <is>
          <t>招标日</t>
        </is>
      </c>
      <c r="M7363" s="3" t="n">
        <v>46045</v>
      </c>
      <c r="N7363" s="3" t="n"/>
      <c r="O7363">
        <f>IF(OR(K7363="",B7363=""),"",K7363-B7363)</f>
        <v/>
      </c>
      <c r="P7363">
        <f>IF(OR(K7363="",B7363=""),"",NETWORKDAYS(B7363+1,K7363,法定节假日辅助表!$A$2:$A$142)+COUNTIFS(法定节假日辅助表!$B$2:$B$52,"&gt;="&amp;(B7363+1),法定节假日辅助表!$B$2:$B$52,"&lt;="&amp;K7363))</f>
        <v/>
      </c>
      <c r="Q7363" t="inlineStr">
        <is>
          <t>川财债〔2026〕2 号</t>
        </is>
      </c>
      <c r="R7363" t="inlineStr">
        <is>
          <t>2026年四川省政府专项债券（六期）</t>
        </is>
      </c>
      <c r="S7363" t="inlineStr">
        <is>
          <t>announcement</t>
        </is>
      </c>
      <c r="T7363" t="inlineStr">
        <is>
          <t>fxqgg</t>
        </is>
      </c>
      <c r="U7363" t="inlineStr">
        <is>
          <t>text</t>
        </is>
      </c>
      <c r="V7363" t="inlineStr">
        <is>
          <t>https://www.celma.org.cn/fxqgg/67625.jhtml</t>
        </is>
      </c>
      <c r="W7363" t="inlineStr">
        <is>
          <t>未能识别发行期限</t>
        </is>
      </c>
    </row>
    <row r="7364">
      <c r="A7364" t="inlineStr">
        <is>
          <t>2025年辽宁省2025第七批新增专项债券发行公开</t>
        </is>
      </c>
      <c r="B7364" s="3" t="n">
        <v>46038</v>
      </c>
      <c r="C7364" t="inlineStr">
        <is>
          <t>辽宁省</t>
        </is>
      </c>
      <c r="D7364" t="inlineStr">
        <is>
          <t>专项新增债券</t>
        </is>
      </c>
      <c r="G7364" t="n">
        <v>7</v>
      </c>
      <c r="H7364" t="n">
        <v>12</v>
      </c>
      <c r="J7364" t="n">
        <v>11.48</v>
      </c>
      <c r="K7364" s="3" t="n">
        <v>45856</v>
      </c>
      <c r="L7364" t="inlineStr">
        <is>
          <t>招标日</t>
        </is>
      </c>
      <c r="M7364" s="3" t="n">
        <v>45859</v>
      </c>
      <c r="N7364" s="3" t="n"/>
      <c r="O7364">
        <f>IF(OR(K7364="",B7364=""),"",K7364-B7364)</f>
        <v/>
      </c>
      <c r="P7364">
        <f>IF(OR(K7364="",B7364=""),"",NETWORKDAYS(B7364+1,K7364,法定节假日辅助表!$A$2:$A$142)+COUNTIFS(法定节假日辅助表!$B$2:$B$52,"&gt;="&amp;(B7364+1),法定节假日辅助表!$B$2:$B$52,"&lt;="&amp;K7364))</f>
        <v/>
      </c>
      <c r="Q7364" t="inlineStr">
        <is>
          <t>辽财债管〔2025〕157 号</t>
        </is>
      </c>
      <c r="R7364" t="inlineStr">
        <is>
          <t>2025年辽宁省政府专项债券（十二期）</t>
        </is>
      </c>
      <c r="S7364" t="inlineStr">
        <is>
          <t>announcement</t>
        </is>
      </c>
      <c r="T7364" t="inlineStr">
        <is>
          <t>fxqgg</t>
        </is>
      </c>
      <c r="U7364" t="inlineStr">
        <is>
          <t>text</t>
        </is>
      </c>
      <c r="V7364" t="inlineStr">
        <is>
          <t>https://www.celma.org.cn/fxqgg/67634.jhtml</t>
        </is>
      </c>
      <c r="W7364" t="inlineStr">
        <is>
          <t>未能识别发行期限; 公告发布日期晚于PDF内招标日期(负值)，可能是celma.org.cn平台镜像/上传延迟而非真实违规，建议核对省级财政厅官网原始发布时间</t>
        </is>
      </c>
    </row>
    <row r="7365">
      <c r="A7365" t="inlineStr">
        <is>
          <t>2025年辽宁省2025第七批新增专项债券发行公开</t>
        </is>
      </c>
      <c r="B7365" s="3" t="n">
        <v>46038</v>
      </c>
      <c r="C7365" t="inlineStr">
        <is>
          <t>辽宁省</t>
        </is>
      </c>
      <c r="D7365" t="inlineStr">
        <is>
          <t>专项新增债券</t>
        </is>
      </c>
      <c r="G7365" t="n">
        <v>7</v>
      </c>
      <c r="H7365" t="n">
        <v>15</v>
      </c>
      <c r="J7365" t="n">
        <v>20</v>
      </c>
      <c r="K7365" s="3" t="n">
        <v>45856</v>
      </c>
      <c r="L7365" t="inlineStr">
        <is>
          <t>招标日</t>
        </is>
      </c>
      <c r="M7365" s="3" t="n">
        <v>45859</v>
      </c>
      <c r="N7365" s="3" t="n"/>
      <c r="O7365">
        <f>IF(OR(K7365="",B7365=""),"",K7365-B7365)</f>
        <v/>
      </c>
      <c r="P7365">
        <f>IF(OR(K7365="",B7365=""),"",NETWORKDAYS(B7365+1,K7365,法定节假日辅助表!$A$2:$A$142)+COUNTIFS(法定节假日辅助表!$B$2:$B$52,"&gt;="&amp;(B7365+1),法定节假日辅助表!$B$2:$B$52,"&lt;="&amp;K7365))</f>
        <v/>
      </c>
      <c r="Q7365" t="inlineStr">
        <is>
          <t>辽财债管〔2025〕157 号</t>
        </is>
      </c>
      <c r="R7365" t="inlineStr">
        <is>
          <t>2025年辽宁省政府专项债券（十五期）</t>
        </is>
      </c>
      <c r="S7365" t="inlineStr">
        <is>
          <t>announcement</t>
        </is>
      </c>
      <c r="T7365" t="inlineStr">
        <is>
          <t>fxqgg</t>
        </is>
      </c>
      <c r="U7365" t="inlineStr">
        <is>
          <t>text</t>
        </is>
      </c>
      <c r="V7365" t="inlineStr">
        <is>
          <t>https://www.celma.org.cn/fxqgg/67634.jhtml</t>
        </is>
      </c>
      <c r="W7365" t="inlineStr">
        <is>
          <t>未能识别发行期限; 公告发布日期晚于PDF内招标日期(负值)，可能是celma.org.cn平台镜像/上传延迟而非真实违规，建议核对省级财政厅官网原始发布时间</t>
        </is>
      </c>
    </row>
    <row r="7366">
      <c r="A7366" t="inlineStr">
        <is>
          <t>2025年辽宁省2025第七批新增专项债券发行公开</t>
        </is>
      </c>
      <c r="B7366" s="3" t="n">
        <v>46038</v>
      </c>
      <c r="C7366" t="inlineStr">
        <is>
          <t>辽宁省</t>
        </is>
      </c>
      <c r="D7366" t="inlineStr">
        <is>
          <t>专项新增债券</t>
        </is>
      </c>
      <c r="G7366" t="n">
        <v>7</v>
      </c>
      <c r="H7366" t="n">
        <v>13</v>
      </c>
      <c r="J7366" t="n">
        <v>3.31</v>
      </c>
      <c r="K7366" s="3" t="n">
        <v>45856</v>
      </c>
      <c r="L7366" t="inlineStr">
        <is>
          <t>招标日</t>
        </is>
      </c>
      <c r="M7366" s="3" t="n">
        <v>45859</v>
      </c>
      <c r="N7366" s="3" t="n"/>
      <c r="O7366">
        <f>IF(OR(K7366="",B7366=""),"",K7366-B7366)</f>
        <v/>
      </c>
      <c r="P7366">
        <f>IF(OR(K7366="",B7366=""),"",NETWORKDAYS(B7366+1,K7366,法定节假日辅助表!$A$2:$A$142)+COUNTIFS(法定节假日辅助表!$B$2:$B$52,"&gt;="&amp;(B7366+1),法定节假日辅助表!$B$2:$B$52,"&lt;="&amp;K7366))</f>
        <v/>
      </c>
      <c r="Q7366" t="inlineStr">
        <is>
          <t>辽财债管〔2025〕157 号</t>
        </is>
      </c>
      <c r="R7366" t="inlineStr">
        <is>
          <t>2025年辽宁省政府专项债券（十三期）</t>
        </is>
      </c>
      <c r="S7366" t="inlineStr">
        <is>
          <t>announcement</t>
        </is>
      </c>
      <c r="T7366" t="inlineStr">
        <is>
          <t>fxqgg</t>
        </is>
      </c>
      <c r="U7366" t="inlineStr">
        <is>
          <t>text</t>
        </is>
      </c>
      <c r="V7366" t="inlineStr">
        <is>
          <t>https://www.celma.org.cn/fxqgg/67634.jhtml</t>
        </is>
      </c>
      <c r="W7366" t="inlineStr">
        <is>
          <t>未能识别发行期限; 公告发布日期晚于PDF内招标日期(负值)，可能是celma.org.cn平台镜像/上传延迟而非真实违规，建议核对省级财政厅官网原始发布时间</t>
        </is>
      </c>
    </row>
    <row r="7367">
      <c r="A7367" t="inlineStr">
        <is>
          <t>2025年辽宁省2025第七批新增专项债券发行公开</t>
        </is>
      </c>
      <c r="B7367" s="3" t="n">
        <v>46038</v>
      </c>
      <c r="C7367" t="inlineStr">
        <is>
          <t>辽宁省</t>
        </is>
      </c>
      <c r="D7367" t="inlineStr">
        <is>
          <t>专项新增债券</t>
        </is>
      </c>
      <c r="G7367" t="n">
        <v>7</v>
      </c>
      <c r="H7367" t="n">
        <v>10</v>
      </c>
      <c r="J7367" t="n">
        <v>3.26</v>
      </c>
      <c r="K7367" s="3" t="n">
        <v>45856</v>
      </c>
      <c r="L7367" t="inlineStr">
        <is>
          <t>招标日</t>
        </is>
      </c>
      <c r="M7367" s="3" t="n">
        <v>45859</v>
      </c>
      <c r="N7367" s="3" t="n"/>
      <c r="O7367">
        <f>IF(OR(K7367="",B7367=""),"",K7367-B7367)</f>
        <v/>
      </c>
      <c r="P7367">
        <f>IF(OR(K7367="",B7367=""),"",NETWORKDAYS(B7367+1,K7367,法定节假日辅助表!$A$2:$A$142)+COUNTIFS(法定节假日辅助表!$B$2:$B$52,"&gt;="&amp;(B7367+1),法定节假日辅助表!$B$2:$B$52,"&lt;="&amp;K7367))</f>
        <v/>
      </c>
      <c r="Q7367" t="inlineStr">
        <is>
          <t>辽财债管〔2025〕157 号</t>
        </is>
      </c>
      <c r="R7367" t="inlineStr">
        <is>
          <t>2025年辽宁省政府专项债券（十期）</t>
        </is>
      </c>
      <c r="S7367" t="inlineStr">
        <is>
          <t>announcement</t>
        </is>
      </c>
      <c r="T7367" t="inlineStr">
        <is>
          <t>fxqgg</t>
        </is>
      </c>
      <c r="U7367" t="inlineStr">
        <is>
          <t>text</t>
        </is>
      </c>
      <c r="V7367" t="inlineStr">
        <is>
          <t>https://www.celma.org.cn/fxqgg/67634.jhtml</t>
        </is>
      </c>
      <c r="W7367" t="inlineStr">
        <is>
          <t>未能识别发行期限; 公告发布日期晚于PDF内招标日期(负值)，可能是celma.org.cn平台镜像/上传延迟而非真实违规，建议核对省级财政厅官网原始发布时间</t>
        </is>
      </c>
    </row>
    <row r="7368">
      <c r="A7368" t="inlineStr">
        <is>
          <t>2025年辽宁省2025第十三批新增专项债券发行公开</t>
        </is>
      </c>
      <c r="B7368" s="3" t="n">
        <v>46038</v>
      </c>
      <c r="C7368" t="inlineStr">
        <is>
          <t>辽宁省</t>
        </is>
      </c>
      <c r="D7368" t="inlineStr">
        <is>
          <t>专项新增债券</t>
        </is>
      </c>
      <c r="G7368" t="n">
        <v>13</v>
      </c>
      <c r="H7368" t="n">
        <v>27</v>
      </c>
      <c r="J7368" t="n">
        <v>1.93</v>
      </c>
      <c r="K7368" s="3" t="n">
        <v>46000</v>
      </c>
      <c r="L7368" t="inlineStr">
        <is>
          <t>招标日</t>
        </is>
      </c>
      <c r="M7368" s="3" t="n">
        <v>46001</v>
      </c>
      <c r="N7368" s="3" t="n"/>
      <c r="O7368">
        <f>IF(OR(K7368="",B7368=""),"",K7368-B7368)</f>
        <v/>
      </c>
      <c r="P7368">
        <f>IF(OR(K7368="",B7368=""),"",NETWORKDAYS(B7368+1,K7368,法定节假日辅助表!$A$2:$A$142)+COUNTIFS(法定节假日辅助表!$B$2:$B$52,"&gt;="&amp;(B7368+1),法定节假日辅助表!$B$2:$B$52,"&lt;="&amp;K7368))</f>
        <v/>
      </c>
      <c r="Q7368" t="inlineStr">
        <is>
          <t>辽财债管〔2025〕265 号</t>
        </is>
      </c>
      <c r="R7368" t="inlineStr">
        <is>
          <t>2025年辽宁省政府专项债券（二十七期）</t>
        </is>
      </c>
      <c r="S7368" t="inlineStr">
        <is>
          <t>announcement</t>
        </is>
      </c>
      <c r="T7368" t="inlineStr">
        <is>
          <t>fxqgg</t>
        </is>
      </c>
      <c r="U7368" t="inlineStr">
        <is>
          <t>text</t>
        </is>
      </c>
      <c r="V7368" t="inlineStr">
        <is>
          <t>https://www.celma.org.cn/fxqgg/67632.jhtml</t>
        </is>
      </c>
      <c r="W7368" t="inlineStr">
        <is>
          <t>未能识别发行期限; 公告发布日期晚于PDF内招标日期(负值)，可能是celma.org.cn平台镜像/上传延迟而非真实违规，建议核对省级财政厅官网原始发布时间</t>
        </is>
      </c>
    </row>
    <row r="7369">
      <c r="A7369" t="inlineStr">
        <is>
          <t>2025年辽宁省2025第十三批新增专项债券发行公开</t>
        </is>
      </c>
      <c r="B7369" s="3" t="n">
        <v>46038</v>
      </c>
      <c r="C7369" t="inlineStr">
        <is>
          <t>辽宁省</t>
        </is>
      </c>
      <c r="D7369" t="inlineStr">
        <is>
          <t>专项新增债券</t>
        </is>
      </c>
      <c r="G7369" t="n">
        <v>13</v>
      </c>
      <c r="H7369" t="n">
        <v>26</v>
      </c>
      <c r="J7369" t="n">
        <v>26.3076</v>
      </c>
      <c r="K7369" s="3" t="n">
        <v>46000</v>
      </c>
      <c r="L7369" t="inlineStr">
        <is>
          <t>招标日</t>
        </is>
      </c>
      <c r="M7369" s="3" t="n">
        <v>46001</v>
      </c>
      <c r="N7369" s="3" t="n"/>
      <c r="O7369">
        <f>IF(OR(K7369="",B7369=""),"",K7369-B7369)</f>
        <v/>
      </c>
      <c r="P7369">
        <f>IF(OR(K7369="",B7369=""),"",NETWORKDAYS(B7369+1,K7369,法定节假日辅助表!$A$2:$A$142)+COUNTIFS(法定节假日辅助表!$B$2:$B$52,"&gt;="&amp;(B7369+1),法定节假日辅助表!$B$2:$B$52,"&lt;="&amp;K7369))</f>
        <v/>
      </c>
      <c r="Q7369" t="inlineStr">
        <is>
          <t>辽财债管〔2025〕265 号</t>
        </is>
      </c>
      <c r="R7369" t="inlineStr">
        <is>
          <t>2025年辽宁省政府专项债券（二十六期）</t>
        </is>
      </c>
      <c r="S7369" t="inlineStr">
        <is>
          <t>announcement</t>
        </is>
      </c>
      <c r="T7369" t="inlineStr">
        <is>
          <t>fxqgg</t>
        </is>
      </c>
      <c r="U7369" t="inlineStr">
        <is>
          <t>text</t>
        </is>
      </c>
      <c r="V7369" t="inlineStr">
        <is>
          <t>https://www.celma.org.cn/fxqgg/67632.jhtml</t>
        </is>
      </c>
      <c r="W7369" t="inlineStr">
        <is>
          <t>未能识别发行期限; 公告发布日期晚于PDF内招标日期(负值)，可能是celma.org.cn平台镜像/上传延迟而非真实违规，建议核对省级财政厅官网原始发布时间</t>
        </is>
      </c>
    </row>
    <row r="7370">
      <c r="A7370" t="inlineStr">
        <is>
          <t>2025年辽宁省2025第十三批新增专项债券发行公开</t>
        </is>
      </c>
      <c r="B7370" s="3" t="n">
        <v>46038</v>
      </c>
      <c r="C7370" t="inlineStr">
        <is>
          <t>辽宁省</t>
        </is>
      </c>
      <c r="D7370" t="inlineStr">
        <is>
          <t>专项新增债券</t>
        </is>
      </c>
      <c r="G7370" t="n">
        <v>13</v>
      </c>
      <c r="H7370" t="n">
        <v>25</v>
      </c>
      <c r="J7370" t="n">
        <v>3.59</v>
      </c>
      <c r="K7370" s="3" t="n">
        <v>46000</v>
      </c>
      <c r="L7370" t="inlineStr">
        <is>
          <t>招标日</t>
        </is>
      </c>
      <c r="M7370" s="3" t="n">
        <v>46001</v>
      </c>
      <c r="N7370" s="3" t="n"/>
      <c r="O7370">
        <f>IF(OR(K7370="",B7370=""),"",K7370-B7370)</f>
        <v/>
      </c>
      <c r="P7370">
        <f>IF(OR(K7370="",B7370=""),"",NETWORKDAYS(B7370+1,K7370,法定节假日辅助表!$A$2:$A$142)+COUNTIFS(法定节假日辅助表!$B$2:$B$52,"&gt;="&amp;(B7370+1),法定节假日辅助表!$B$2:$B$52,"&lt;="&amp;K7370))</f>
        <v/>
      </c>
      <c r="Q7370" t="inlineStr">
        <is>
          <t>辽财债管〔2025〕265 号</t>
        </is>
      </c>
      <c r="R7370" t="inlineStr">
        <is>
          <t>2025年辽宁省政府专项债券（二十五期）</t>
        </is>
      </c>
      <c r="S7370" t="inlineStr">
        <is>
          <t>announcement</t>
        </is>
      </c>
      <c r="T7370" t="inlineStr">
        <is>
          <t>fxqgg</t>
        </is>
      </c>
      <c r="U7370" t="inlineStr">
        <is>
          <t>text</t>
        </is>
      </c>
      <c r="V7370" t="inlineStr">
        <is>
          <t>https://www.celma.org.cn/fxqgg/67632.jhtml</t>
        </is>
      </c>
      <c r="W7370" t="inlineStr">
        <is>
          <t>未能识别发行期限; 公告发布日期晚于PDF内招标日期(负值)，可能是celma.org.cn平台镜像/上传延迟而非真实违规，建议核对省级财政厅官网原始发布时间</t>
        </is>
      </c>
    </row>
    <row r="7371">
      <c r="A7371" t="inlineStr">
        <is>
          <t>2025年辽宁省2025第十三批新增专项债券发行公开</t>
        </is>
      </c>
      <c r="B7371" s="3" t="n">
        <v>46038</v>
      </c>
      <c r="C7371" t="inlineStr">
        <is>
          <t>辽宁省</t>
        </is>
      </c>
      <c r="D7371" t="inlineStr">
        <is>
          <t>专项新增债券</t>
        </is>
      </c>
      <c r="G7371" t="n">
        <v>13</v>
      </c>
      <c r="H7371" t="n">
        <v>24</v>
      </c>
      <c r="J7371" t="n">
        <v>0.4</v>
      </c>
      <c r="K7371" s="3" t="n">
        <v>46000</v>
      </c>
      <c r="L7371" t="inlineStr">
        <is>
          <t>招标日</t>
        </is>
      </c>
      <c r="M7371" s="3" t="n">
        <v>46001</v>
      </c>
      <c r="N7371" s="3" t="n"/>
      <c r="O7371">
        <f>IF(OR(K7371="",B7371=""),"",K7371-B7371)</f>
        <v/>
      </c>
      <c r="P7371">
        <f>IF(OR(K7371="",B7371=""),"",NETWORKDAYS(B7371+1,K7371,法定节假日辅助表!$A$2:$A$142)+COUNTIFS(法定节假日辅助表!$B$2:$B$52,"&gt;="&amp;(B7371+1),法定节假日辅助表!$B$2:$B$52,"&lt;="&amp;K7371))</f>
        <v/>
      </c>
      <c r="Q7371" t="inlineStr">
        <is>
          <t>辽财债管〔2025〕265 号</t>
        </is>
      </c>
      <c r="R7371" t="inlineStr">
        <is>
          <t>2025年辽宁省政府专项债券（二十四期）</t>
        </is>
      </c>
      <c r="S7371" t="inlineStr">
        <is>
          <t>announcement</t>
        </is>
      </c>
      <c r="T7371" t="inlineStr">
        <is>
          <t>fxqgg</t>
        </is>
      </c>
      <c r="U7371" t="inlineStr">
        <is>
          <t>text</t>
        </is>
      </c>
      <c r="V7371" t="inlineStr">
        <is>
          <t>https://www.celma.org.cn/fxqgg/67632.jhtml</t>
        </is>
      </c>
      <c r="W7371" t="inlineStr">
        <is>
          <t>未能识别发行期限; 公告发布日期晚于PDF内招标日期(负值)，可能是celma.org.cn平台镜像/上传延迟而非真实违规，建议核对省级财政厅官网原始发布时间</t>
        </is>
      </c>
    </row>
    <row r="7372">
      <c r="A7372" t="inlineStr">
        <is>
          <t>2025年辽宁省2025第七批新增专项债券发行公开</t>
        </is>
      </c>
      <c r="B7372" s="3" t="n">
        <v>46038</v>
      </c>
      <c r="C7372" t="inlineStr">
        <is>
          <t>辽宁省</t>
        </is>
      </c>
      <c r="D7372" t="inlineStr">
        <is>
          <t>专项新增债券</t>
        </is>
      </c>
      <c r="G7372" t="n">
        <v>7</v>
      </c>
      <c r="H7372" t="n">
        <v>14</v>
      </c>
      <c r="J7372" t="n">
        <v>20.3</v>
      </c>
      <c r="K7372" s="3" t="n">
        <v>45856</v>
      </c>
      <c r="L7372" t="inlineStr">
        <is>
          <t>招标日</t>
        </is>
      </c>
      <c r="M7372" s="3" t="n">
        <v>45859</v>
      </c>
      <c r="N7372" s="3" t="n"/>
      <c r="O7372">
        <f>IF(OR(K7372="",B7372=""),"",K7372-B7372)</f>
        <v/>
      </c>
      <c r="P7372">
        <f>IF(OR(K7372="",B7372=""),"",NETWORKDAYS(B7372+1,K7372,法定节假日辅助表!$A$2:$A$142)+COUNTIFS(法定节假日辅助表!$B$2:$B$52,"&gt;="&amp;(B7372+1),法定节假日辅助表!$B$2:$B$52,"&lt;="&amp;K7372))</f>
        <v/>
      </c>
      <c r="Q7372" t="inlineStr">
        <is>
          <t>辽财债管〔2025〕157 号</t>
        </is>
      </c>
      <c r="R7372" t="inlineStr">
        <is>
          <t>2025年辽宁省政府专项债券（十四期）</t>
        </is>
      </c>
      <c r="S7372" t="inlineStr">
        <is>
          <t>announcement</t>
        </is>
      </c>
      <c r="T7372" t="inlineStr">
        <is>
          <t>fxqgg</t>
        </is>
      </c>
      <c r="U7372" t="inlineStr">
        <is>
          <t>text</t>
        </is>
      </c>
      <c r="V7372" t="inlineStr">
        <is>
          <t>https://www.celma.org.cn/fxqgg/67634.jhtml</t>
        </is>
      </c>
      <c r="W7372" t="inlineStr">
        <is>
          <t>未能识别发行期限; 公告发布日期晚于PDF内招标日期(负值)，可能是celma.org.cn平台镜像/上传延迟而非真实违规，建议核对省级财政厅官网原始发布时间</t>
        </is>
      </c>
    </row>
    <row r="7373">
      <c r="A7373" t="inlineStr">
        <is>
          <t>2025年辽宁省2025第七批新增专项债券发行公开</t>
        </is>
      </c>
      <c r="B7373" s="3" t="n">
        <v>46038</v>
      </c>
      <c r="C7373" t="inlineStr">
        <is>
          <t>辽宁省</t>
        </is>
      </c>
      <c r="D7373" t="inlineStr">
        <is>
          <t>专项新增债券</t>
        </is>
      </c>
      <c r="G7373" t="n">
        <v>7</v>
      </c>
      <c r="H7373" t="n">
        <v>11</v>
      </c>
      <c r="J7373" t="n">
        <v>5.06</v>
      </c>
      <c r="K7373" s="3" t="n">
        <v>45856</v>
      </c>
      <c r="L7373" t="inlineStr">
        <is>
          <t>招标日</t>
        </is>
      </c>
      <c r="M7373" s="3" t="n">
        <v>45859</v>
      </c>
      <c r="N7373" s="3" t="n"/>
      <c r="O7373">
        <f>IF(OR(K7373="",B7373=""),"",K7373-B7373)</f>
        <v/>
      </c>
      <c r="P7373">
        <f>IF(OR(K7373="",B7373=""),"",NETWORKDAYS(B7373+1,K7373,法定节假日辅助表!$A$2:$A$142)+COUNTIFS(法定节假日辅助表!$B$2:$B$52,"&gt;="&amp;(B7373+1),法定节假日辅助表!$B$2:$B$52,"&lt;="&amp;K7373))</f>
        <v/>
      </c>
      <c r="Q7373" t="inlineStr">
        <is>
          <t>辽财债管〔2025〕157 号</t>
        </is>
      </c>
      <c r="R7373" t="inlineStr">
        <is>
          <t>2025年辽宁省政府专项债券（十一期）</t>
        </is>
      </c>
      <c r="S7373" t="inlineStr">
        <is>
          <t>announcement</t>
        </is>
      </c>
      <c r="T7373" t="inlineStr">
        <is>
          <t>fxqgg</t>
        </is>
      </c>
      <c r="U7373" t="inlineStr">
        <is>
          <t>text</t>
        </is>
      </c>
      <c r="V7373" t="inlineStr">
        <is>
          <t>https://www.celma.org.cn/fxqgg/67634.jhtml</t>
        </is>
      </c>
      <c r="W7373" t="inlineStr">
        <is>
          <t>未能识别发行期限; 公告发布日期晚于PDF内招标日期(负值)，可能是celma.org.cn平台镜像/上传延迟而非真实违规，建议核对省级财政厅官网原始发布时间</t>
        </is>
      </c>
    </row>
    <row r="7374">
      <c r="A7374" t="inlineStr">
        <is>
          <t>2026年广西壮族自治区2026年1月再融资一般债券批次再融资债券发行公开</t>
        </is>
      </c>
      <c r="B7374" s="3" t="n">
        <v>46041</v>
      </c>
      <c r="C7374" t="inlineStr">
        <is>
          <t>广西壮族自治区</t>
        </is>
      </c>
      <c r="J7374" t="n">
        <v>52.09</v>
      </c>
      <c r="K7374" s="3" t="n">
        <v>46048</v>
      </c>
      <c r="L7374" t="inlineStr">
        <is>
          <t>招标日</t>
        </is>
      </c>
      <c r="M7374" s="3" t="n"/>
      <c r="N7374" s="3" t="n"/>
      <c r="O7374">
        <f>IF(OR(K7374="",B7374=""),"",K7374-B7374)</f>
        <v/>
      </c>
      <c r="P7374">
        <f>IF(OR(K7374="",B7374=""),"",NETWORKDAYS(B7374+1,K7374,法定节假日辅助表!$A$2:$A$142)+COUNTIFS(法定节假日辅助表!$B$2:$B$52,"&gt;="&amp;(B7374+1),法定节假日辅助表!$B$2:$B$52,"&lt;="&amp;K7374))</f>
        <v/>
      </c>
      <c r="Q7374" t="inlineStr">
        <is>
          <t>桂财库〔2026〕5 号</t>
        </is>
      </c>
      <c r="S7374" t="inlineStr">
        <is>
          <t>announcement</t>
        </is>
      </c>
      <c r="T7374" t="inlineStr">
        <is>
          <t>fxqgg</t>
        </is>
      </c>
      <c r="U7374" t="inlineStr">
        <is>
          <t>text</t>
        </is>
      </c>
      <c r="V7374" t="inlineStr">
        <is>
          <t>https://www.celma.org.cn/fxqgg/67642.jhtml</t>
        </is>
      </c>
      <c r="W7374" t="inlineStr">
        <is>
          <t>未能从债券名称识别品种(一般新增/专项新增/再融资); 未能识别发行期限</t>
        </is>
      </c>
    </row>
    <row r="7375">
      <c r="A7375" t="inlineStr">
        <is>
          <t>2026年安徽省政府再融资一般债券（一期）、再融资专项债券（一、二期）发行公开</t>
        </is>
      </c>
      <c r="B7375" s="3" t="n">
        <v>46042</v>
      </c>
      <c r="C7375" t="inlineStr">
        <is>
          <t>安徽省</t>
        </is>
      </c>
      <c r="D7375" t="inlineStr">
        <is>
          <t>再融资债券</t>
        </is>
      </c>
      <c r="E7375" t="inlineStr">
        <is>
          <t>专项</t>
        </is>
      </c>
      <c r="K7375" s="3" t="n">
        <v>46049</v>
      </c>
      <c r="L7375" t="inlineStr">
        <is>
          <t>招标日</t>
        </is>
      </c>
      <c r="M7375" s="3" t="n"/>
      <c r="N7375" s="3" t="n"/>
      <c r="O7375">
        <f>IF(OR(K7375="",B7375=""),"",K7375-B7375)</f>
        <v/>
      </c>
      <c r="P7375">
        <f>IF(OR(K7375="",B7375=""),"",NETWORKDAYS(B7375+1,K7375,法定节假日辅助表!$A$2:$A$142)+COUNTIFS(法定节假日辅助表!$B$2:$B$52,"&gt;="&amp;(B7375+1),法定节假日辅助表!$B$2:$B$52,"&lt;="&amp;K7375))</f>
        <v/>
      </c>
      <c r="S7375" t="inlineStr">
        <is>
          <t>announcement</t>
        </is>
      </c>
      <c r="T7375" t="inlineStr">
        <is>
          <t>fxqgg</t>
        </is>
      </c>
      <c r="U7375" t="inlineStr">
        <is>
          <t>ocr</t>
        </is>
      </c>
      <c r="V7375" t="inlineStr">
        <is>
          <t>https://www.celma.org.cn/fxqgg/67650.jhtml</t>
        </is>
      </c>
      <c r="W7375" t="inlineStr">
        <is>
          <t>未能从表格解析分期明细，本行为整篇公告级别的合并记录; 本行来自OCR识别，数值型字段准确性需人工核对</t>
        </is>
      </c>
    </row>
    <row r="7376">
      <c r="A7376" t="inlineStr">
        <is>
          <t>2026年安徽省第一批新增专项债券发行公开</t>
        </is>
      </c>
      <c r="B7376" s="3" t="n">
        <v>46042</v>
      </c>
      <c r="C7376" t="inlineStr">
        <is>
          <t>安徽省</t>
        </is>
      </c>
      <c r="D7376" t="inlineStr">
        <is>
          <t>专项新增债券</t>
        </is>
      </c>
      <c r="G7376" t="n">
        <v>1</v>
      </c>
      <c r="K7376" s="3" t="n">
        <v>46049</v>
      </c>
      <c r="L7376" t="inlineStr">
        <is>
          <t>招标日</t>
        </is>
      </c>
      <c r="M7376" s="3" t="n">
        <v>46050</v>
      </c>
      <c r="N7376" s="3" t="n"/>
      <c r="O7376">
        <f>IF(OR(K7376="",B7376=""),"",K7376-B7376)</f>
        <v/>
      </c>
      <c r="P7376">
        <f>IF(OR(K7376="",B7376=""),"",NETWORKDAYS(B7376+1,K7376,法定节假日辅助表!$A$2:$A$142)+COUNTIFS(法定节假日辅助表!$B$2:$B$52,"&gt;="&amp;(B7376+1),法定节假日辅助表!$B$2:$B$52,"&lt;="&amp;K7376))</f>
        <v/>
      </c>
      <c r="S7376" t="inlineStr">
        <is>
          <t>announcement</t>
        </is>
      </c>
      <c r="T7376" t="inlineStr">
        <is>
          <t>fxqgg</t>
        </is>
      </c>
      <c r="U7376" t="inlineStr">
        <is>
          <t>ocr</t>
        </is>
      </c>
      <c r="V7376" t="inlineStr">
        <is>
          <t>https://www.celma.org.cn/fxqgg/67649.jhtml</t>
        </is>
      </c>
      <c r="W7376" t="inlineStr">
        <is>
          <t>未能从表格解析分期明细，本行为整篇公告级别的合并记录; 本行来自OCR识别，数值型字段准确性需人工核对</t>
        </is>
      </c>
    </row>
    <row r="7377">
      <c r="A7377" t="inlineStr">
        <is>
          <t>2026年北京市1月26日一般再融资债券发行公开</t>
        </is>
      </c>
      <c r="B7377" s="3" t="n">
        <v>46042</v>
      </c>
      <c r="C7377" t="inlineStr">
        <is>
          <t>北京市</t>
        </is>
      </c>
      <c r="D7377" t="inlineStr">
        <is>
          <t>再融资债券</t>
        </is>
      </c>
      <c r="E7377" t="inlineStr">
        <is>
          <t>一般</t>
        </is>
      </c>
      <c r="J7377" t="n">
        <v>35.86</v>
      </c>
      <c r="K7377" s="3" t="n">
        <v>46048</v>
      </c>
      <c r="L7377" t="inlineStr">
        <is>
          <t>招标日</t>
        </is>
      </c>
      <c r="M7377" s="3" t="n"/>
      <c r="N7377" s="3" t="n"/>
      <c r="O7377">
        <f>IF(OR(K7377="",B7377=""),"",K7377-B7377)</f>
        <v/>
      </c>
      <c r="P7377">
        <f>IF(OR(K7377="",B7377=""),"",NETWORKDAYS(B7377+1,K7377,法定节假日辅助表!$A$2:$A$142)+COUNTIFS(法定节假日辅助表!$B$2:$B$52,"&gt;="&amp;(B7377+1),法定节假日辅助表!$B$2:$B$52,"&lt;="&amp;K7377))</f>
        <v/>
      </c>
      <c r="Q7377" t="inlineStr">
        <is>
          <t>京财国库〔2026〕45 号</t>
        </is>
      </c>
      <c r="S7377" t="inlineStr">
        <is>
          <t>announcement</t>
        </is>
      </c>
      <c r="T7377" t="inlineStr">
        <is>
          <t>fxqgg</t>
        </is>
      </c>
      <c r="U7377" t="inlineStr">
        <is>
          <t>text</t>
        </is>
      </c>
      <c r="V7377" t="inlineStr">
        <is>
          <t>https://www.celma.org.cn/fxqgg/67647.jhtml</t>
        </is>
      </c>
      <c r="W7377" t="inlineStr">
        <is>
          <t>未能从表格解析分期明细，本行为整篇公告级别的合并记录</t>
        </is>
      </c>
    </row>
    <row r="7378">
      <c r="A7378" t="inlineStr">
        <is>
          <t>2026年北京市1月26日专项再融资债券发行公开</t>
        </is>
      </c>
      <c r="B7378" s="3" t="n">
        <v>46042</v>
      </c>
      <c r="C7378" t="inlineStr">
        <is>
          <t>北京市</t>
        </is>
      </c>
      <c r="D7378" t="inlineStr">
        <is>
          <t>再融资债券</t>
        </is>
      </c>
      <c r="E7378" t="inlineStr">
        <is>
          <t>专项</t>
        </is>
      </c>
      <c r="J7378" t="n">
        <v>1.1</v>
      </c>
      <c r="K7378" s="3" t="n">
        <v>46048</v>
      </c>
      <c r="L7378" t="inlineStr">
        <is>
          <t>招标日</t>
        </is>
      </c>
      <c r="M7378" s="3" t="n"/>
      <c r="N7378" s="3" t="n"/>
      <c r="O7378">
        <f>IF(OR(K7378="",B7378=""),"",K7378-B7378)</f>
        <v/>
      </c>
      <c r="P7378">
        <f>IF(OR(K7378="",B7378=""),"",NETWORKDAYS(B7378+1,K7378,法定节假日辅助表!$A$2:$A$142)+COUNTIFS(法定节假日辅助表!$B$2:$B$52,"&gt;="&amp;(B7378+1),法定节假日辅助表!$B$2:$B$52,"&lt;="&amp;K7378))</f>
        <v/>
      </c>
      <c r="Q7378" t="inlineStr">
        <is>
          <t>京财国库〔2026〕43 号</t>
        </is>
      </c>
      <c r="S7378" t="inlineStr">
        <is>
          <t>announcement</t>
        </is>
      </c>
      <c r="T7378" t="inlineStr">
        <is>
          <t>fxqgg</t>
        </is>
      </c>
      <c r="U7378" t="inlineStr">
        <is>
          <t>text</t>
        </is>
      </c>
      <c r="V7378" t="inlineStr">
        <is>
          <t>https://www.celma.org.cn/fxqgg/67648.jhtml</t>
        </is>
      </c>
      <c r="W7378" t="inlineStr">
        <is>
          <t>未能从表格解析分期明细，本行为整篇公告级别的合并记录</t>
        </is>
      </c>
    </row>
    <row r="7379">
      <c r="A7379" t="inlineStr">
        <is>
          <t>2026年江苏省2026年江苏省第1批公开发行（再融资专项债券）再融资债券发行公开</t>
        </is>
      </c>
      <c r="B7379" s="3" t="n">
        <v>46043</v>
      </c>
      <c r="C7379" t="inlineStr">
        <is>
          <t>江苏省</t>
        </is>
      </c>
      <c r="D7379" t="inlineStr">
        <is>
          <t>再融资债券</t>
        </is>
      </c>
      <c r="E7379" t="inlineStr">
        <is>
          <t>一般</t>
        </is>
      </c>
      <c r="F7379" t="inlineStr">
        <is>
          <t>10Y</t>
        </is>
      </c>
      <c r="G7379" t="n">
        <v>1</v>
      </c>
      <c r="H7379" t="n">
        <v>2</v>
      </c>
      <c r="J7379" t="n">
        <v>142.34</v>
      </c>
      <c r="K7379" s="3" t="n">
        <v>46049</v>
      </c>
      <c r="L7379" t="inlineStr">
        <is>
          <t>招标日</t>
        </is>
      </c>
      <c r="M7379" s="3" t="n">
        <v>46050</v>
      </c>
      <c r="N7379" s="3" t="n"/>
      <c r="O7379">
        <f>IF(OR(K7379="",B7379=""),"",K7379-B7379)</f>
        <v/>
      </c>
      <c r="P7379">
        <f>IF(OR(K7379="",B7379=""),"",NETWORKDAYS(B7379+1,K7379,法定节假日辅助表!$A$2:$A$142)+COUNTIFS(法定节假日辅助表!$B$2:$B$52,"&gt;="&amp;(B7379+1),法定节假日辅助表!$B$2:$B$52,"&lt;="&amp;K7379))</f>
        <v/>
      </c>
      <c r="Q7379" t="inlineStr">
        <is>
          <t>苏财债〔2026〕10号</t>
        </is>
      </c>
      <c r="R7379" t="inlineStr">
        <is>
          <t>2026年江苏省地方政府再融资一般债券（二期）</t>
        </is>
      </c>
      <c r="S7379" t="inlineStr">
        <is>
          <t>announcement</t>
        </is>
      </c>
      <c r="T7379" t="inlineStr">
        <is>
          <t>fxqgg</t>
        </is>
      </c>
      <c r="U7379" t="inlineStr">
        <is>
          <t>text</t>
        </is>
      </c>
      <c r="V7379" t="inlineStr">
        <is>
          <t>https://www.celma.org.cn/fxqgg/67681.jhtml</t>
        </is>
      </c>
    </row>
    <row r="7380">
      <c r="A7380" t="inlineStr">
        <is>
          <t>2026年江苏省2026年江苏省第1批公开发行（再融资一般债券）再融资债券发行公开</t>
        </is>
      </c>
      <c r="B7380" s="3" t="n">
        <v>46043</v>
      </c>
      <c r="C7380" t="inlineStr">
        <is>
          <t>江苏省</t>
        </is>
      </c>
      <c r="D7380" t="inlineStr">
        <is>
          <t>再融资债券</t>
        </is>
      </c>
      <c r="E7380" t="inlineStr">
        <is>
          <t>一般</t>
        </is>
      </c>
      <c r="F7380" t="inlineStr">
        <is>
          <t>10Y</t>
        </is>
      </c>
      <c r="G7380" t="n">
        <v>1</v>
      </c>
      <c r="H7380" t="n">
        <v>1</v>
      </c>
      <c r="J7380" t="n">
        <v>24.21</v>
      </c>
      <c r="K7380" s="3" t="n">
        <v>46049</v>
      </c>
      <c r="L7380" t="inlineStr">
        <is>
          <t>招标日</t>
        </is>
      </c>
      <c r="M7380" s="3" t="n">
        <v>46050</v>
      </c>
      <c r="N7380" s="3" t="n"/>
      <c r="O7380">
        <f>IF(OR(K7380="",B7380=""),"",K7380-B7380)</f>
        <v/>
      </c>
      <c r="P7380">
        <f>IF(OR(K7380="",B7380=""),"",NETWORKDAYS(B7380+1,K7380,法定节假日辅助表!$A$2:$A$142)+COUNTIFS(法定节假日辅助表!$B$2:$B$52,"&gt;="&amp;(B7380+1),法定节假日辅助表!$B$2:$B$52,"&lt;="&amp;K7380))</f>
        <v/>
      </c>
      <c r="Q7380" t="inlineStr">
        <is>
          <t>苏财债〔2026〕10号</t>
        </is>
      </c>
      <c r="R7380" t="inlineStr">
        <is>
          <t>2026年江苏省地方政府再融资一般债券（一期）</t>
        </is>
      </c>
      <c r="S7380" t="inlineStr">
        <is>
          <t>announcement</t>
        </is>
      </c>
      <c r="T7380" t="inlineStr">
        <is>
          <t>fxqgg</t>
        </is>
      </c>
      <c r="U7380" t="inlineStr">
        <is>
          <t>text</t>
        </is>
      </c>
      <c r="V7380" t="inlineStr">
        <is>
          <t>https://www.celma.org.cn/fxqgg/67680.jhtml</t>
        </is>
      </c>
    </row>
    <row r="7381">
      <c r="A7381" t="inlineStr">
        <is>
          <t>2026年江苏省2026年江苏省第1批公开发行（再融资专项债券）再融资债券发行公开</t>
        </is>
      </c>
      <c r="B7381" s="3" t="n">
        <v>46043</v>
      </c>
      <c r="C7381" t="inlineStr">
        <is>
          <t>江苏省</t>
        </is>
      </c>
      <c r="D7381" t="inlineStr">
        <is>
          <t>再融资债券</t>
        </is>
      </c>
      <c r="E7381" t="inlineStr">
        <is>
          <t>专项</t>
        </is>
      </c>
      <c r="F7381" t="inlineStr">
        <is>
          <t>15Y</t>
        </is>
      </c>
      <c r="G7381" t="n">
        <v>1</v>
      </c>
      <c r="H7381" t="n">
        <v>1</v>
      </c>
      <c r="J7381" t="n">
        <v>56.99</v>
      </c>
      <c r="K7381" s="3" t="n">
        <v>46049</v>
      </c>
      <c r="L7381" t="inlineStr">
        <is>
          <t>招标日</t>
        </is>
      </c>
      <c r="M7381" s="3" t="n">
        <v>46050</v>
      </c>
      <c r="N7381" s="3" t="n"/>
      <c r="O7381">
        <f>IF(OR(K7381="",B7381=""),"",K7381-B7381)</f>
        <v/>
      </c>
      <c r="P7381">
        <f>IF(OR(K7381="",B7381=""),"",NETWORKDAYS(B7381+1,K7381,法定节假日辅助表!$A$2:$A$142)+COUNTIFS(法定节假日辅助表!$B$2:$B$52,"&gt;="&amp;(B7381+1),法定节假日辅助表!$B$2:$B$52,"&lt;="&amp;K7381))</f>
        <v/>
      </c>
      <c r="Q7381" t="inlineStr">
        <is>
          <t>苏财债〔2026〕10号</t>
        </is>
      </c>
      <c r="R7381" t="inlineStr">
        <is>
          <t>2026年江苏省地方政府再融资专项债券（一期）</t>
        </is>
      </c>
      <c r="S7381" t="inlineStr">
        <is>
          <t>announcement</t>
        </is>
      </c>
      <c r="T7381" t="inlineStr">
        <is>
          <t>fxqgg</t>
        </is>
      </c>
      <c r="U7381" t="inlineStr">
        <is>
          <t>text</t>
        </is>
      </c>
      <c r="V7381" t="inlineStr">
        <is>
          <t>https://www.celma.org.cn/fxqgg/67681.jhtml</t>
        </is>
      </c>
    </row>
    <row r="7382">
      <c r="A7382" t="inlineStr">
        <is>
          <t>2026年江苏省2026年江苏省第1批公开发行（新增专项债券）新增专项债券发行公开</t>
        </is>
      </c>
      <c r="B7382" s="3" t="n">
        <v>46043</v>
      </c>
      <c r="C7382" t="inlineStr">
        <is>
          <t>江苏省</t>
        </is>
      </c>
      <c r="D7382" t="inlineStr">
        <is>
          <t>一般新增债券</t>
        </is>
      </c>
      <c r="F7382" t="inlineStr">
        <is>
          <t>10Y</t>
        </is>
      </c>
      <c r="G7382" t="n">
        <v>1</v>
      </c>
      <c r="H7382" t="n">
        <v>1</v>
      </c>
      <c r="J7382" t="n">
        <v>190</v>
      </c>
      <c r="K7382" s="3" t="n">
        <v>46049</v>
      </c>
      <c r="L7382" t="inlineStr">
        <is>
          <t>招标日</t>
        </is>
      </c>
      <c r="M7382" s="3" t="n">
        <v>46050</v>
      </c>
      <c r="N7382" s="3" t="n"/>
      <c r="O7382">
        <f>IF(OR(K7382="",B7382=""),"",K7382-B7382)</f>
        <v/>
      </c>
      <c r="P7382">
        <f>IF(OR(K7382="",B7382=""),"",NETWORKDAYS(B7382+1,K7382,法定节假日辅助表!$A$2:$A$142)+COUNTIFS(法定节假日辅助表!$B$2:$B$52,"&gt;="&amp;(B7382+1),法定节假日辅助表!$B$2:$B$52,"&lt;="&amp;K7382))</f>
        <v/>
      </c>
      <c r="Q7382" t="inlineStr">
        <is>
          <t>苏财债〔2026〕11号</t>
        </is>
      </c>
      <c r="R7382" t="inlineStr">
        <is>
          <t>2026年江苏省政府一般债券（一期）</t>
        </is>
      </c>
      <c r="S7382" t="inlineStr">
        <is>
          <t>announcement</t>
        </is>
      </c>
      <c r="T7382" t="inlineStr">
        <is>
          <t>fxqgg</t>
        </is>
      </c>
      <c r="U7382" t="inlineStr">
        <is>
          <t>text</t>
        </is>
      </c>
      <c r="V7382" t="inlineStr">
        <is>
          <t>https://www.celma.org.cn/fxqgg/67679.jhtml</t>
        </is>
      </c>
    </row>
    <row r="7383">
      <c r="A7383" t="inlineStr">
        <is>
          <t>2026年江苏省2026年江苏省第1批公开发行（新增一般债券）新增一般债券发行公开</t>
        </is>
      </c>
      <c r="B7383" s="3" t="n">
        <v>46043</v>
      </c>
      <c r="C7383" t="inlineStr">
        <is>
          <t>江苏省</t>
        </is>
      </c>
      <c r="D7383" t="inlineStr">
        <is>
          <t>一般新增债券</t>
        </is>
      </c>
      <c r="F7383" t="inlineStr">
        <is>
          <t>10Y</t>
        </is>
      </c>
      <c r="G7383" t="n">
        <v>1</v>
      </c>
      <c r="H7383" t="n">
        <v>1</v>
      </c>
      <c r="J7383" t="n">
        <v>190</v>
      </c>
      <c r="K7383" s="3" t="n">
        <v>46049</v>
      </c>
      <c r="L7383" t="inlineStr">
        <is>
          <t>招标日</t>
        </is>
      </c>
      <c r="M7383" s="3" t="n">
        <v>46050</v>
      </c>
      <c r="N7383" s="3" t="n"/>
      <c r="O7383">
        <f>IF(OR(K7383="",B7383=""),"",K7383-B7383)</f>
        <v/>
      </c>
      <c r="P7383">
        <f>IF(OR(K7383="",B7383=""),"",NETWORKDAYS(B7383+1,K7383,法定节假日辅助表!$A$2:$A$142)+COUNTIFS(法定节假日辅助表!$B$2:$B$52,"&gt;="&amp;(B7383+1),法定节假日辅助表!$B$2:$B$52,"&lt;="&amp;K7383))</f>
        <v/>
      </c>
      <c r="Q7383" t="inlineStr">
        <is>
          <t>苏财债〔2026〕11号</t>
        </is>
      </c>
      <c r="R7383" t="inlineStr">
        <is>
          <t>2026年江苏省政府一般债券（一期）</t>
        </is>
      </c>
      <c r="S7383" t="inlineStr">
        <is>
          <t>announcement</t>
        </is>
      </c>
      <c r="T7383" t="inlineStr">
        <is>
          <t>fxqgg</t>
        </is>
      </c>
      <c r="U7383" t="inlineStr">
        <is>
          <t>text</t>
        </is>
      </c>
      <c r="V7383" t="inlineStr">
        <is>
          <t>https://www.celma.org.cn/fxqgg/67678.jhtml</t>
        </is>
      </c>
    </row>
    <row r="7384">
      <c r="A7384" t="inlineStr">
        <is>
          <t>2026年江苏省2026年江苏省第1批公开发行（再融资一般债券）再融资债券发行公开</t>
        </is>
      </c>
      <c r="B7384" s="3" t="n">
        <v>46043</v>
      </c>
      <c r="C7384" t="inlineStr">
        <is>
          <t>江苏省</t>
        </is>
      </c>
      <c r="D7384" t="inlineStr">
        <is>
          <t>再融资债券</t>
        </is>
      </c>
      <c r="E7384" t="inlineStr">
        <is>
          <t>专项</t>
        </is>
      </c>
      <c r="F7384" t="inlineStr">
        <is>
          <t>20Y</t>
        </is>
      </c>
      <c r="G7384" t="n">
        <v>1</v>
      </c>
      <c r="H7384" t="n">
        <v>2</v>
      </c>
      <c r="J7384" t="n">
        <v>131.45</v>
      </c>
      <c r="K7384" s="3" t="n">
        <v>46049</v>
      </c>
      <c r="L7384" t="inlineStr">
        <is>
          <t>招标日</t>
        </is>
      </c>
      <c r="M7384" s="3" t="n">
        <v>46050</v>
      </c>
      <c r="N7384" s="3" t="n"/>
      <c r="O7384">
        <f>IF(OR(K7384="",B7384=""),"",K7384-B7384)</f>
        <v/>
      </c>
      <c r="P7384">
        <f>IF(OR(K7384="",B7384=""),"",NETWORKDAYS(B7384+1,K7384,法定节假日辅助表!$A$2:$A$142)+COUNTIFS(法定节假日辅助表!$B$2:$B$52,"&gt;="&amp;(B7384+1),法定节假日辅助表!$B$2:$B$52,"&lt;="&amp;K7384))</f>
        <v/>
      </c>
      <c r="Q7384" t="inlineStr">
        <is>
          <t>苏财债〔2026〕10号</t>
        </is>
      </c>
      <c r="R7384" t="inlineStr">
        <is>
          <t>2026年江苏省地方政府再融资专项债券（二期）</t>
        </is>
      </c>
      <c r="S7384" t="inlineStr">
        <is>
          <t>announcement</t>
        </is>
      </c>
      <c r="T7384" t="inlineStr">
        <is>
          <t>fxqgg</t>
        </is>
      </c>
      <c r="U7384" t="inlineStr">
        <is>
          <t>text</t>
        </is>
      </c>
      <c r="V7384" t="inlineStr">
        <is>
          <t>https://www.celma.org.cn/fxqgg/67680.jhtml</t>
        </is>
      </c>
    </row>
    <row r="7385">
      <c r="A7385" t="inlineStr">
        <is>
          <t>2026年江苏省2026年江苏省第1批公开发行（新增专项债券）新增专项债券发行公开</t>
        </is>
      </c>
      <c r="B7385" s="3" t="n">
        <v>46043</v>
      </c>
      <c r="C7385" t="inlineStr">
        <is>
          <t>江苏省</t>
        </is>
      </c>
      <c r="D7385" t="inlineStr">
        <is>
          <t>专项新增债券</t>
        </is>
      </c>
      <c r="F7385" t="inlineStr">
        <is>
          <t>5Y</t>
        </is>
      </c>
      <c r="G7385" t="n">
        <v>1</v>
      </c>
      <c r="H7385" t="n">
        <v>1</v>
      </c>
      <c r="J7385" t="n">
        <v>23</v>
      </c>
      <c r="K7385" s="3" t="n">
        <v>46049</v>
      </c>
      <c r="L7385" t="inlineStr">
        <is>
          <t>招标日</t>
        </is>
      </c>
      <c r="M7385" s="3" t="n">
        <v>46050</v>
      </c>
      <c r="N7385" s="3" t="n"/>
      <c r="O7385">
        <f>IF(OR(K7385="",B7385=""),"",K7385-B7385)</f>
        <v/>
      </c>
      <c r="P7385">
        <f>IF(OR(K7385="",B7385=""),"",NETWORKDAYS(B7385+1,K7385,法定节假日辅助表!$A$2:$A$142)+COUNTIFS(法定节假日辅助表!$B$2:$B$52,"&gt;="&amp;(B7385+1),法定节假日辅助表!$B$2:$B$52,"&lt;="&amp;K7385))</f>
        <v/>
      </c>
      <c r="Q7385" t="inlineStr">
        <is>
          <t>苏财债〔2026〕11号</t>
        </is>
      </c>
      <c r="R7385" t="inlineStr">
        <is>
          <t>2026年江苏省政府专项债券（一期）</t>
        </is>
      </c>
      <c r="S7385" t="inlineStr">
        <is>
          <t>announcement</t>
        </is>
      </c>
      <c r="T7385" t="inlineStr">
        <is>
          <t>fxqgg</t>
        </is>
      </c>
      <c r="U7385" t="inlineStr">
        <is>
          <t>text</t>
        </is>
      </c>
      <c r="V7385" t="inlineStr">
        <is>
          <t>https://www.celma.org.cn/fxqgg/67679.jhtml</t>
        </is>
      </c>
    </row>
    <row r="7386">
      <c r="A7386" t="inlineStr">
        <is>
          <t>2026年浙江省全辖2026年第一次公开发行再融资债券发行公开</t>
        </is>
      </c>
      <c r="B7386" s="3" t="n">
        <v>46043</v>
      </c>
      <c r="C7386" t="inlineStr">
        <is>
          <t>浙江省</t>
        </is>
      </c>
      <c r="D7386" t="inlineStr">
        <is>
          <t>再融资债券</t>
        </is>
      </c>
      <c r="K7386" s="3" t="n">
        <v>46041</v>
      </c>
      <c r="L7386" t="inlineStr">
        <is>
          <t>招标日</t>
        </is>
      </c>
      <c r="M7386" s="3" t="n">
        <v>46042</v>
      </c>
      <c r="N7386" s="3" t="n"/>
      <c r="O7386">
        <f>IF(OR(K7386="",B7386=""),"",K7386-B7386)</f>
        <v/>
      </c>
      <c r="P7386">
        <f>IF(OR(K7386="",B7386=""),"",NETWORKDAYS(B7386+1,K7386,法定节假日辅助表!$A$2:$A$142)+COUNTIFS(法定节假日辅助表!$B$2:$B$52,"&gt;="&amp;(B7386+1),法定节假日辅助表!$B$2:$B$52,"&lt;="&amp;K7386))</f>
        <v/>
      </c>
      <c r="S7386" t="inlineStr">
        <is>
          <t>announcement</t>
        </is>
      </c>
      <c r="T7386" t="inlineStr">
        <is>
          <t>fxqgg</t>
        </is>
      </c>
      <c r="U7386" t="inlineStr">
        <is>
          <t>ocr</t>
        </is>
      </c>
      <c r="V7386" t="inlineStr">
        <is>
          <t>https://www.celma.org.cn/fxqgg/67669.jhtml</t>
        </is>
      </c>
      <c r="W7386"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387">
      <c r="A7387" t="inlineStr">
        <is>
          <t>2026年江苏省2026年江苏省第1批公开发行（再融资一般债券）再融资债券发行公开</t>
        </is>
      </c>
      <c r="B7387" s="3" t="n">
        <v>46043</v>
      </c>
      <c r="C7387" t="inlineStr">
        <is>
          <t>江苏省</t>
        </is>
      </c>
      <c r="D7387" t="inlineStr">
        <is>
          <t>再融资债券</t>
        </is>
      </c>
      <c r="E7387" t="inlineStr">
        <is>
          <t>专项</t>
        </is>
      </c>
      <c r="F7387" t="inlineStr">
        <is>
          <t>15Y</t>
        </is>
      </c>
      <c r="G7387" t="n">
        <v>1</v>
      </c>
      <c r="H7387" t="n">
        <v>1</v>
      </c>
      <c r="J7387" t="n">
        <v>56.99</v>
      </c>
      <c r="K7387" s="3" t="n">
        <v>46049</v>
      </c>
      <c r="L7387" t="inlineStr">
        <is>
          <t>招标日</t>
        </is>
      </c>
      <c r="M7387" s="3" t="n">
        <v>46050</v>
      </c>
      <c r="N7387" s="3" t="n"/>
      <c r="O7387">
        <f>IF(OR(K7387="",B7387=""),"",K7387-B7387)</f>
        <v/>
      </c>
      <c r="P7387">
        <f>IF(OR(K7387="",B7387=""),"",NETWORKDAYS(B7387+1,K7387,法定节假日辅助表!$A$2:$A$142)+COUNTIFS(法定节假日辅助表!$B$2:$B$52,"&gt;="&amp;(B7387+1),法定节假日辅助表!$B$2:$B$52,"&lt;="&amp;K7387))</f>
        <v/>
      </c>
      <c r="Q7387" t="inlineStr">
        <is>
          <t>苏财债〔2026〕10号</t>
        </is>
      </c>
      <c r="R7387" t="inlineStr">
        <is>
          <t>2026年江苏省地方政府再融资专项债券（一期）</t>
        </is>
      </c>
      <c r="S7387" t="inlineStr">
        <is>
          <t>announcement</t>
        </is>
      </c>
      <c r="T7387" t="inlineStr">
        <is>
          <t>fxqgg</t>
        </is>
      </c>
      <c r="U7387" t="inlineStr">
        <is>
          <t>text</t>
        </is>
      </c>
      <c r="V7387" t="inlineStr">
        <is>
          <t>https://www.celma.org.cn/fxqgg/67680.jhtml</t>
        </is>
      </c>
    </row>
    <row r="7388">
      <c r="A7388" t="inlineStr">
        <is>
          <t>2026年浙江省全辖2026年第二次公开发行新增一般债券发行公开</t>
        </is>
      </c>
      <c r="B7388" s="3" t="n">
        <v>46043</v>
      </c>
      <c r="C7388" t="inlineStr">
        <is>
          <t>浙江省</t>
        </is>
      </c>
      <c r="D7388" t="inlineStr">
        <is>
          <t>一般新增债券</t>
        </is>
      </c>
      <c r="K7388" s="3" t="n"/>
      <c r="M7388" s="3" t="n">
        <v>46051</v>
      </c>
      <c r="N7388" s="3" t="n"/>
      <c r="O7388">
        <f>IF(OR(K7388="",B7388=""),"",K7388-B7388)</f>
        <v/>
      </c>
      <c r="P7388">
        <f>IF(OR(K7388="",B7388=""),"",NETWORKDAYS(B7388+1,K7388,法定节假日辅助表!$A$2:$A$142)+COUNTIFS(法定节假日辅助表!$B$2:$B$52,"&gt;="&amp;(B7388+1),法定节假日辅助表!$B$2:$B$52,"&lt;="&amp;K7388))</f>
        <v/>
      </c>
      <c r="S7388" t="inlineStr">
        <is>
          <t>announcement</t>
        </is>
      </c>
      <c r="T7388" t="inlineStr">
        <is>
          <t>fxqgg</t>
        </is>
      </c>
      <c r="U7388" t="inlineStr">
        <is>
          <t>ocr</t>
        </is>
      </c>
      <c r="V7388" t="inlineStr">
        <is>
          <t>https://www.celma.org.cn/fxqgg/67677.jhtml</t>
        </is>
      </c>
      <c r="W7388" t="inlineStr">
        <is>
          <t>未能从表格解析分期明细，本行为整篇公告级别的合并记录; 未找到招标日期; 本行来自OCR识别，数值型字段准确性需人工核对</t>
        </is>
      </c>
    </row>
    <row r="7389">
      <c r="A7389" t="inlineStr">
        <is>
          <t>2026年江苏省2026年江苏省第1批公开发行（再融资专项债券）再融资债券发行公开</t>
        </is>
      </c>
      <c r="B7389" s="3" t="n">
        <v>46043</v>
      </c>
      <c r="C7389" t="inlineStr">
        <is>
          <t>江苏省</t>
        </is>
      </c>
      <c r="D7389" t="inlineStr">
        <is>
          <t>再融资债券</t>
        </is>
      </c>
      <c r="E7389" t="inlineStr">
        <is>
          <t>专项</t>
        </is>
      </c>
      <c r="F7389" t="inlineStr">
        <is>
          <t>20Y</t>
        </is>
      </c>
      <c r="G7389" t="n">
        <v>1</v>
      </c>
      <c r="H7389" t="n">
        <v>2</v>
      </c>
      <c r="J7389" t="n">
        <v>131.45</v>
      </c>
      <c r="K7389" s="3" t="n">
        <v>46049</v>
      </c>
      <c r="L7389" t="inlineStr">
        <is>
          <t>招标日</t>
        </is>
      </c>
      <c r="M7389" s="3" t="n">
        <v>46050</v>
      </c>
      <c r="N7389" s="3" t="n"/>
      <c r="O7389">
        <f>IF(OR(K7389="",B7389=""),"",K7389-B7389)</f>
        <v/>
      </c>
      <c r="P7389">
        <f>IF(OR(K7389="",B7389=""),"",NETWORKDAYS(B7389+1,K7389,法定节假日辅助表!$A$2:$A$142)+COUNTIFS(法定节假日辅助表!$B$2:$B$52,"&gt;="&amp;(B7389+1),法定节假日辅助表!$B$2:$B$52,"&lt;="&amp;K7389))</f>
        <v/>
      </c>
      <c r="Q7389" t="inlineStr">
        <is>
          <t>苏财债〔2026〕10号</t>
        </is>
      </c>
      <c r="R7389" t="inlineStr">
        <is>
          <t>2026年江苏省地方政府再融资专项债券（二期）</t>
        </is>
      </c>
      <c r="S7389" t="inlineStr">
        <is>
          <t>announcement</t>
        </is>
      </c>
      <c r="T7389" t="inlineStr">
        <is>
          <t>fxqgg</t>
        </is>
      </c>
      <c r="U7389" t="inlineStr">
        <is>
          <t>text</t>
        </is>
      </c>
      <c r="V7389" t="inlineStr">
        <is>
          <t>https://www.celma.org.cn/fxqgg/67681.jhtml</t>
        </is>
      </c>
    </row>
    <row r="7390">
      <c r="A7390" t="inlineStr">
        <is>
          <t>2026年浙江省全辖2026年第二次公开发行新增专项债券发行公开</t>
        </is>
      </c>
      <c r="B7390" s="3" t="n">
        <v>46043</v>
      </c>
      <c r="C7390" t="inlineStr">
        <is>
          <t>浙江省</t>
        </is>
      </c>
      <c r="D7390" t="inlineStr">
        <is>
          <t>专项新增债券</t>
        </is>
      </c>
      <c r="K7390" s="3" t="n"/>
      <c r="M7390" s="3" t="n">
        <v>46051</v>
      </c>
      <c r="N7390" s="3" t="n"/>
      <c r="O7390">
        <f>IF(OR(K7390="",B7390=""),"",K7390-B7390)</f>
        <v/>
      </c>
      <c r="P7390">
        <f>IF(OR(K7390="",B7390=""),"",NETWORKDAYS(B7390+1,K7390,法定节假日辅助表!$A$2:$A$142)+COUNTIFS(法定节假日辅助表!$B$2:$B$52,"&gt;="&amp;(B7390+1),法定节假日辅助表!$B$2:$B$52,"&lt;="&amp;K7390))</f>
        <v/>
      </c>
      <c r="S7390" t="inlineStr">
        <is>
          <t>announcement</t>
        </is>
      </c>
      <c r="T7390" t="inlineStr">
        <is>
          <t>fxqgg</t>
        </is>
      </c>
      <c r="U7390" t="inlineStr">
        <is>
          <t>ocr</t>
        </is>
      </c>
      <c r="V7390" t="inlineStr">
        <is>
          <t>https://www.celma.org.cn/fxqgg/67676.jhtml</t>
        </is>
      </c>
      <c r="W7390" t="inlineStr">
        <is>
          <t>未能从表格解析分期明细，本行为整篇公告级别的合并记录; 未找到招标日期; 本行来自OCR识别，数值型字段准确性需人工核对</t>
        </is>
      </c>
    </row>
    <row r="7391">
      <c r="A7391" t="inlineStr">
        <is>
          <t>2026年江苏省2026年江苏省第1批公开发行（新增一般债券）新增一般债券发行公开</t>
        </is>
      </c>
      <c r="B7391" s="3" t="n">
        <v>46043</v>
      </c>
      <c r="C7391" t="inlineStr">
        <is>
          <t>江苏省</t>
        </is>
      </c>
      <c r="D7391" t="inlineStr">
        <is>
          <t>专项新增债券</t>
        </is>
      </c>
      <c r="F7391" t="inlineStr">
        <is>
          <t>5Y</t>
        </is>
      </c>
      <c r="G7391" t="n">
        <v>1</v>
      </c>
      <c r="H7391" t="n">
        <v>1</v>
      </c>
      <c r="J7391" t="n">
        <v>23</v>
      </c>
      <c r="K7391" s="3" t="n">
        <v>46049</v>
      </c>
      <c r="L7391" t="inlineStr">
        <is>
          <t>招标日</t>
        </is>
      </c>
      <c r="M7391" s="3" t="n">
        <v>46050</v>
      </c>
      <c r="N7391" s="3" t="n"/>
      <c r="O7391">
        <f>IF(OR(K7391="",B7391=""),"",K7391-B7391)</f>
        <v/>
      </c>
      <c r="P7391">
        <f>IF(OR(K7391="",B7391=""),"",NETWORKDAYS(B7391+1,K7391,法定节假日辅助表!$A$2:$A$142)+COUNTIFS(法定节假日辅助表!$B$2:$B$52,"&gt;="&amp;(B7391+1),法定节假日辅助表!$B$2:$B$52,"&lt;="&amp;K7391))</f>
        <v/>
      </c>
      <c r="Q7391" t="inlineStr">
        <is>
          <t>苏财债〔2026〕11号</t>
        </is>
      </c>
      <c r="R7391" t="inlineStr">
        <is>
          <t>2026年江苏省政府专项债券（一期）</t>
        </is>
      </c>
      <c r="S7391" t="inlineStr">
        <is>
          <t>announcement</t>
        </is>
      </c>
      <c r="T7391" t="inlineStr">
        <is>
          <t>fxqgg</t>
        </is>
      </c>
      <c r="U7391" t="inlineStr">
        <is>
          <t>text</t>
        </is>
      </c>
      <c r="V7391" t="inlineStr">
        <is>
          <t>https://www.celma.org.cn/fxqgg/67678.jhtml</t>
        </is>
      </c>
    </row>
    <row r="7392">
      <c r="A7392" t="inlineStr">
        <is>
          <t>2026年江苏省2026年江苏省第1批公开发行（再融资专项债券）再融资债券发行公开</t>
        </is>
      </c>
      <c r="B7392" s="3" t="n">
        <v>46043</v>
      </c>
      <c r="C7392" t="inlineStr">
        <is>
          <t>江苏省</t>
        </is>
      </c>
      <c r="D7392" t="inlineStr">
        <is>
          <t>再融资债券</t>
        </is>
      </c>
      <c r="E7392" t="inlineStr">
        <is>
          <t>一般</t>
        </is>
      </c>
      <c r="F7392" t="inlineStr">
        <is>
          <t>10Y</t>
        </is>
      </c>
      <c r="G7392" t="n">
        <v>1</v>
      </c>
      <c r="H7392" t="n">
        <v>1</v>
      </c>
      <c r="J7392" t="n">
        <v>24.21</v>
      </c>
      <c r="K7392" s="3" t="n">
        <v>46049</v>
      </c>
      <c r="L7392" t="inlineStr">
        <is>
          <t>招标日</t>
        </is>
      </c>
      <c r="M7392" s="3" t="n">
        <v>46050</v>
      </c>
      <c r="N7392" s="3" t="n"/>
      <c r="O7392">
        <f>IF(OR(K7392="",B7392=""),"",K7392-B7392)</f>
        <v/>
      </c>
      <c r="P7392">
        <f>IF(OR(K7392="",B7392=""),"",NETWORKDAYS(B7392+1,K7392,法定节假日辅助表!$A$2:$A$142)+COUNTIFS(法定节假日辅助表!$B$2:$B$52,"&gt;="&amp;(B7392+1),法定节假日辅助表!$B$2:$B$52,"&lt;="&amp;K7392))</f>
        <v/>
      </c>
      <c r="Q7392" t="inlineStr">
        <is>
          <t>苏财债〔2026〕10号</t>
        </is>
      </c>
      <c r="R7392" t="inlineStr">
        <is>
          <t>2026年江苏省地方政府再融资一般债券（一期）</t>
        </is>
      </c>
      <c r="S7392" t="inlineStr">
        <is>
          <t>announcement</t>
        </is>
      </c>
      <c r="T7392" t="inlineStr">
        <is>
          <t>fxqgg</t>
        </is>
      </c>
      <c r="U7392" t="inlineStr">
        <is>
          <t>text</t>
        </is>
      </c>
      <c r="V7392" t="inlineStr">
        <is>
          <t>https://www.celma.org.cn/fxqgg/67681.jhtml</t>
        </is>
      </c>
    </row>
    <row r="7393">
      <c r="A7393" t="inlineStr">
        <is>
          <t>2026年江苏省2026年江苏省第1批公开发行（再融资一般债券）再融资债券发行公开</t>
        </is>
      </c>
      <c r="B7393" s="3" t="n">
        <v>46043</v>
      </c>
      <c r="C7393" t="inlineStr">
        <is>
          <t>江苏省</t>
        </is>
      </c>
      <c r="D7393" t="inlineStr">
        <is>
          <t>再融资债券</t>
        </is>
      </c>
      <c r="E7393" t="inlineStr">
        <is>
          <t>一般</t>
        </is>
      </c>
      <c r="F7393" t="inlineStr">
        <is>
          <t>10Y</t>
        </is>
      </c>
      <c r="G7393" t="n">
        <v>1</v>
      </c>
      <c r="H7393" t="n">
        <v>2</v>
      </c>
      <c r="J7393" t="n">
        <v>142.34</v>
      </c>
      <c r="K7393" s="3" t="n">
        <v>46049</v>
      </c>
      <c r="L7393" t="inlineStr">
        <is>
          <t>招标日</t>
        </is>
      </c>
      <c r="M7393" s="3" t="n">
        <v>46050</v>
      </c>
      <c r="N7393" s="3" t="n"/>
      <c r="O7393">
        <f>IF(OR(K7393="",B7393=""),"",K7393-B7393)</f>
        <v/>
      </c>
      <c r="P7393">
        <f>IF(OR(K7393="",B7393=""),"",NETWORKDAYS(B7393+1,K7393,法定节假日辅助表!$A$2:$A$142)+COUNTIFS(法定节假日辅助表!$B$2:$B$52,"&gt;="&amp;(B7393+1),法定节假日辅助表!$B$2:$B$52,"&lt;="&amp;K7393))</f>
        <v/>
      </c>
      <c r="Q7393" t="inlineStr">
        <is>
          <t>苏财债〔2026〕10号</t>
        </is>
      </c>
      <c r="R7393" t="inlineStr">
        <is>
          <t>2026年江苏省地方政府再融资一般债券（二期）</t>
        </is>
      </c>
      <c r="S7393" t="inlineStr">
        <is>
          <t>announcement</t>
        </is>
      </c>
      <c r="T7393" t="inlineStr">
        <is>
          <t>fxqgg</t>
        </is>
      </c>
      <c r="U7393" t="inlineStr">
        <is>
          <t>text</t>
        </is>
      </c>
      <c r="V7393" t="inlineStr">
        <is>
          <t>https://www.celma.org.cn/fxqgg/67680.jhtml</t>
        </is>
      </c>
    </row>
    <row r="7394">
      <c r="A7394" t="inlineStr">
        <is>
          <t>2026年贵州省2026年第一批再融资债券发行公开</t>
        </is>
      </c>
      <c r="B7394" s="3" t="n">
        <v>46044</v>
      </c>
      <c r="C7394" t="inlineStr">
        <is>
          <t>贵州省</t>
        </is>
      </c>
      <c r="D7394" t="inlineStr">
        <is>
          <t>再融资债券</t>
        </is>
      </c>
      <c r="G7394" t="n">
        <v>1</v>
      </c>
      <c r="J7394" t="n">
        <v>159.8171</v>
      </c>
      <c r="K7394" s="3" t="n"/>
      <c r="M7394" s="3" t="n"/>
      <c r="N7394" s="3" t="n"/>
      <c r="O7394">
        <f>IF(OR(K7394="",B7394=""),"",K7394-B7394)</f>
        <v/>
      </c>
      <c r="P7394">
        <f>IF(OR(K7394="",B7394=""),"",NETWORKDAYS(B7394+1,K7394,法定节假日辅助表!$A$2:$A$142)+COUNTIFS(法定节假日辅助表!$B$2:$B$52,"&gt;="&amp;(B7394+1),法定节假日辅助表!$B$2:$B$52,"&lt;="&amp;K7394))</f>
        <v/>
      </c>
      <c r="S7394" t="inlineStr">
        <is>
          <t>announcement</t>
        </is>
      </c>
      <c r="T7394" t="inlineStr">
        <is>
          <t>fxqgg</t>
        </is>
      </c>
      <c r="U7394" t="inlineStr">
        <is>
          <t>ocr</t>
        </is>
      </c>
      <c r="V7394" t="inlineStr">
        <is>
          <t>https://www.celma.org.cn/fxqgg/67683.jhtml</t>
        </is>
      </c>
      <c r="W7394" t="inlineStr">
        <is>
          <t>未能从表格解析分期明细，本行为整篇公告级别的合并记录; 未找到招标日期; 本行来自OCR识别，数值型字段准确性需人工核对</t>
        </is>
      </c>
    </row>
    <row r="7395">
      <c r="A7395" t="inlineStr">
        <is>
          <t>2026年重庆市2026年一月第一批债券再融资债券发行公开</t>
        </is>
      </c>
      <c r="B7395" s="3" t="n">
        <v>46044</v>
      </c>
      <c r="C7395" t="inlineStr">
        <is>
          <t>重庆市</t>
        </is>
      </c>
      <c r="D7395" t="inlineStr">
        <is>
          <t>再融资债券</t>
        </is>
      </c>
      <c r="G7395" t="n">
        <v>1</v>
      </c>
      <c r="J7395" t="n">
        <v>248.39</v>
      </c>
      <c r="K7395" s="3" t="n"/>
      <c r="M7395" s="3" t="n">
        <v>46049</v>
      </c>
      <c r="N7395" s="3" t="n"/>
      <c r="O7395">
        <f>IF(OR(K7395="",B7395=""),"",K7395-B7395)</f>
        <v/>
      </c>
      <c r="P7395">
        <f>IF(OR(K7395="",B7395=""),"",NETWORKDAYS(B7395+1,K7395,法定节假日辅助表!$A$2:$A$142)+COUNTIFS(法定节假日辅助表!$B$2:$B$52,"&gt;="&amp;(B7395+1),法定节假日辅助表!$B$2:$B$52,"&lt;="&amp;K7395))</f>
        <v/>
      </c>
      <c r="S7395" t="inlineStr">
        <is>
          <t>announcement</t>
        </is>
      </c>
      <c r="T7395" t="inlineStr">
        <is>
          <t>fxqgg</t>
        </is>
      </c>
      <c r="U7395" t="inlineStr">
        <is>
          <t>ocr</t>
        </is>
      </c>
      <c r="V7395" t="inlineStr">
        <is>
          <t>https://www.celma.org.cn/fxqgg/67686.jhtml</t>
        </is>
      </c>
      <c r="W7395" t="inlineStr">
        <is>
          <t>未能从表格解析分期明细，本行为整篇公告级别的合并记录; 未找到招标日期; 本行来自OCR识别，数值型字段准确性需人工核对</t>
        </is>
      </c>
    </row>
    <row r="7396">
      <c r="A7396" t="inlineStr">
        <is>
          <t>2026年厦门市2026年第一批再融资再融资债券发行公开</t>
        </is>
      </c>
      <c r="B7396" s="3" t="n">
        <v>46044</v>
      </c>
      <c r="C7396" t="inlineStr">
        <is>
          <t>厦门市</t>
        </is>
      </c>
      <c r="D7396" t="inlineStr">
        <is>
          <t>再融资债券</t>
        </is>
      </c>
      <c r="G7396" t="n">
        <v>1</v>
      </c>
      <c r="K7396" s="3" t="n"/>
      <c r="M7396" s="3" t="n">
        <v>46052</v>
      </c>
      <c r="N7396" s="3" t="n"/>
      <c r="O7396">
        <f>IF(OR(K7396="",B7396=""),"",K7396-B7396)</f>
        <v/>
      </c>
      <c r="P7396">
        <f>IF(OR(K7396="",B7396=""),"",NETWORKDAYS(B7396+1,K7396,法定节假日辅助表!$A$2:$A$142)+COUNTIFS(法定节假日辅助表!$B$2:$B$52,"&gt;="&amp;(B7396+1),法定节假日辅助表!$B$2:$B$52,"&lt;="&amp;K7396))</f>
        <v/>
      </c>
      <c r="S7396" t="inlineStr">
        <is>
          <t>announcement</t>
        </is>
      </c>
      <c r="T7396" t="inlineStr">
        <is>
          <t>fxqgg</t>
        </is>
      </c>
      <c r="U7396" t="inlineStr">
        <is>
          <t>ocr</t>
        </is>
      </c>
      <c r="V7396" t="inlineStr">
        <is>
          <t>https://www.celma.org.cn/fxqgg/67688.jhtml</t>
        </is>
      </c>
      <c r="W7396" t="inlineStr">
        <is>
          <t>未能从表格解析分期明细，本行为整篇公告级别的合并记录; 未找到招标日期; 本行来自OCR识别，数值型字段准确性需人工核对</t>
        </is>
      </c>
    </row>
    <row r="7397">
      <c r="A7397" t="inlineStr">
        <is>
          <t>2026年河北省2026年第一批再融资债券发行公开</t>
        </is>
      </c>
      <c r="B7397" s="3" t="n">
        <v>46044</v>
      </c>
      <c r="C7397" t="inlineStr">
        <is>
          <t>河北省</t>
        </is>
      </c>
      <c r="D7397" t="inlineStr">
        <is>
          <t>再融资债券</t>
        </is>
      </c>
      <c r="G7397" t="n">
        <v>1</v>
      </c>
      <c r="K7397" s="3" t="n"/>
      <c r="M7397" s="3" t="n"/>
      <c r="N7397" s="3" t="n"/>
      <c r="O7397">
        <f>IF(OR(K7397="",B7397=""),"",K7397-B7397)</f>
        <v/>
      </c>
      <c r="P7397">
        <f>IF(OR(K7397="",B7397=""),"",NETWORKDAYS(B7397+1,K7397,法定节假日辅助表!$A$2:$A$142)+COUNTIFS(法定节假日辅助表!$B$2:$B$52,"&gt;="&amp;(B7397+1),法定节假日辅助表!$B$2:$B$52,"&lt;="&amp;K7397))</f>
        <v/>
      </c>
      <c r="S7397" t="inlineStr">
        <is>
          <t>announcement</t>
        </is>
      </c>
      <c r="T7397" t="inlineStr">
        <is>
          <t>fxqgg</t>
        </is>
      </c>
      <c r="U7397" t="inlineStr">
        <is>
          <t>ocr</t>
        </is>
      </c>
      <c r="V7397" t="inlineStr">
        <is>
          <t>https://www.celma.org.cn/fxqgg/67685.jhtml</t>
        </is>
      </c>
      <c r="W7397" t="inlineStr">
        <is>
          <t>未能从表格解析分期明细，本行为整篇公告级别的合并记录; 未找到招标日期; 本行来自OCR识别，数值型字段准确性需人工核对</t>
        </is>
      </c>
    </row>
    <row r="7398">
      <c r="A7398" t="inlineStr">
        <is>
          <t>2026年厦门市2026年第一批新增新增一般债券发行公开</t>
        </is>
      </c>
      <c r="B7398" s="3" t="n">
        <v>46044</v>
      </c>
      <c r="C7398" t="inlineStr">
        <is>
          <t>厦门市</t>
        </is>
      </c>
      <c r="D7398" t="inlineStr">
        <is>
          <t>一般新增债券</t>
        </is>
      </c>
      <c r="G7398" t="n">
        <v>1</v>
      </c>
      <c r="K7398" s="3" t="n"/>
      <c r="M7398" s="3" t="n">
        <v>46052</v>
      </c>
      <c r="N7398" s="3" t="n"/>
      <c r="O7398">
        <f>IF(OR(K7398="",B7398=""),"",K7398-B7398)</f>
        <v/>
      </c>
      <c r="P7398">
        <f>IF(OR(K7398="",B7398=""),"",NETWORKDAYS(B7398+1,K7398,法定节假日辅助表!$A$2:$A$142)+COUNTIFS(法定节假日辅助表!$B$2:$B$52,"&gt;="&amp;(B7398+1),法定节假日辅助表!$B$2:$B$52,"&lt;="&amp;K7398))</f>
        <v/>
      </c>
      <c r="S7398" t="inlineStr">
        <is>
          <t>announcement</t>
        </is>
      </c>
      <c r="T7398" t="inlineStr">
        <is>
          <t>fxqgg</t>
        </is>
      </c>
      <c r="U7398" t="inlineStr">
        <is>
          <t>ocr</t>
        </is>
      </c>
      <c r="V7398" t="inlineStr">
        <is>
          <t>https://www.celma.org.cn/fxqgg/67687.jhtml</t>
        </is>
      </c>
      <c r="W7398" t="inlineStr">
        <is>
          <t>未能从表格解析分期明细，本行为整篇公告级别的合并记录; 未找到招标日期; 本行来自OCR识别，数值型字段准确性需人工核对</t>
        </is>
      </c>
    </row>
    <row r="7399">
      <c r="A7399" t="inlineStr">
        <is>
          <t>2026年厦门市2026年第一批新增新增专项债券发行公开</t>
        </is>
      </c>
      <c r="B7399" s="3" t="n">
        <v>46044</v>
      </c>
      <c r="C7399" t="inlineStr">
        <is>
          <t>厦门市</t>
        </is>
      </c>
      <c r="D7399" t="inlineStr">
        <is>
          <t>专项新增债券</t>
        </is>
      </c>
      <c r="G7399" t="n">
        <v>1</v>
      </c>
      <c r="K7399" s="3" t="n"/>
      <c r="M7399" s="3" t="n">
        <v>46052</v>
      </c>
      <c r="N7399" s="3" t="n"/>
      <c r="O7399">
        <f>IF(OR(K7399="",B7399=""),"",K7399-B7399)</f>
        <v/>
      </c>
      <c r="P7399">
        <f>IF(OR(K7399="",B7399=""),"",NETWORKDAYS(B7399+1,K7399,法定节假日辅助表!$A$2:$A$142)+COUNTIFS(法定节假日辅助表!$B$2:$B$52,"&gt;="&amp;(B7399+1),法定节假日辅助表!$B$2:$B$52,"&lt;="&amp;K7399))</f>
        <v/>
      </c>
      <c r="S7399" t="inlineStr">
        <is>
          <t>announcement</t>
        </is>
      </c>
      <c r="T7399" t="inlineStr">
        <is>
          <t>fxqgg</t>
        </is>
      </c>
      <c r="U7399" t="inlineStr">
        <is>
          <t>ocr</t>
        </is>
      </c>
      <c r="V7399" t="inlineStr">
        <is>
          <t>https://www.celma.org.cn/fxqgg/67689.jhtml</t>
        </is>
      </c>
      <c r="W7399" t="inlineStr">
        <is>
          <t>未能从表格解析分期明细，本行为整篇公告级别的合并记录; 未找到招标日期; 本行来自OCR识别，数值型字段准确性需人工核对</t>
        </is>
      </c>
    </row>
    <row r="7400">
      <c r="A7400" t="inlineStr">
        <is>
          <t>2026年山东省第二批新增专项债券发行公开</t>
        </is>
      </c>
      <c r="B7400" s="3" t="n">
        <v>46045</v>
      </c>
      <c r="C7400" t="inlineStr">
        <is>
          <t>山东省</t>
        </is>
      </c>
      <c r="D7400" t="inlineStr">
        <is>
          <t>专项新增债券</t>
        </is>
      </c>
      <c r="G7400" t="n">
        <v>2</v>
      </c>
      <c r="H7400" t="n">
        <v>6</v>
      </c>
      <c r="J7400" t="n">
        <v>34.24</v>
      </c>
      <c r="K7400" s="3" t="n">
        <v>46052</v>
      </c>
      <c r="L7400" t="inlineStr">
        <is>
          <t>招标日</t>
        </is>
      </c>
      <c r="M7400" s="3" t="n"/>
      <c r="N7400" s="3" t="n"/>
      <c r="O7400">
        <f>IF(OR(K7400="",B7400=""),"",K7400-B7400)</f>
        <v/>
      </c>
      <c r="P7400">
        <f>IF(OR(K7400="",B7400=""),"",NETWORKDAYS(B7400+1,K7400,法定节假日辅助表!$A$2:$A$142)+COUNTIFS(法定节假日辅助表!$B$2:$B$52,"&gt;="&amp;(B7400+1),法定节假日辅助表!$B$2:$B$52,"&lt;="&amp;K7400))</f>
        <v/>
      </c>
      <c r="Q7400" t="inlineStr">
        <is>
          <t>鲁财库〔2026〕4 号</t>
        </is>
      </c>
      <c r="R7400" t="inlineStr">
        <is>
          <t>2026 年山东省政府专项债券（六期）</t>
        </is>
      </c>
      <c r="S7400" t="inlineStr">
        <is>
          <t>announcement</t>
        </is>
      </c>
      <c r="T7400" t="inlineStr">
        <is>
          <t>fxqgg</t>
        </is>
      </c>
      <c r="U7400" t="inlineStr">
        <is>
          <t>text</t>
        </is>
      </c>
      <c r="V7400" t="inlineStr">
        <is>
          <t>https://www.celma.org.cn/fxqgg/67723.jhtml</t>
        </is>
      </c>
      <c r="W7400" t="inlineStr">
        <is>
          <t>未能识别发行期限</t>
        </is>
      </c>
    </row>
    <row r="7401">
      <c r="A7401" t="inlineStr">
        <is>
          <t>2025年海南省海南2025年10月发行债券再融资债券发行公开</t>
        </is>
      </c>
      <c r="B7401" s="3" t="n">
        <v>46045</v>
      </c>
      <c r="C7401" t="inlineStr">
        <is>
          <t>海南省</t>
        </is>
      </c>
      <c r="D7401" t="inlineStr">
        <is>
          <t>再融资债券</t>
        </is>
      </c>
      <c r="E7401" t="inlineStr">
        <is>
          <t>一般</t>
        </is>
      </c>
      <c r="F7401" t="inlineStr">
        <is>
          <t>7Y</t>
        </is>
      </c>
      <c r="H7401" t="n">
        <v>11</v>
      </c>
      <c r="J7401" t="n">
        <v>14.9313</v>
      </c>
      <c r="K7401" s="3" t="n"/>
      <c r="L7401" t="inlineStr">
        <is>
          <t>招标日</t>
        </is>
      </c>
      <c r="M7401" s="3" t="n">
        <v>45954</v>
      </c>
      <c r="N7401" s="3" t="n"/>
      <c r="O7401">
        <f>IF(OR(K7401="",B7401=""),"",K7401-B7401)</f>
        <v/>
      </c>
      <c r="P7401">
        <f>IF(OR(K7401="",B7401=""),"",NETWORKDAYS(B7401+1,K7401,法定节假日辅助表!$A$2:$A$142)+COUNTIFS(法定节假日辅助表!$B$2:$B$52,"&gt;="&amp;(B7401+1),法定节假日辅助表!$B$2:$B$52,"&lt;="&amp;K7401))</f>
        <v/>
      </c>
      <c r="Q7401" t="inlineStr">
        <is>
          <t>琼财库〔2025〕1005 号</t>
        </is>
      </c>
      <c r="R7401" t="inlineStr">
        <is>
          <t>2025年海南省政府再融资一般债券（十一期）</t>
        </is>
      </c>
      <c r="S7401" t="inlineStr">
        <is>
          <t>announcement</t>
        </is>
      </c>
      <c r="T7401" t="inlineStr">
        <is>
          <t>fxqgg</t>
        </is>
      </c>
      <c r="U7401" t="inlineStr">
        <is>
          <t>text</t>
        </is>
      </c>
      <c r="V7401" t="inlineStr">
        <is>
          <t>https://www.celma.org.cn/fxqgg/67703.jhtml</t>
        </is>
      </c>
      <c r="W7401" t="inlineStr">
        <is>
          <t>未找到招标日期</t>
        </is>
      </c>
    </row>
    <row r="7402">
      <c r="A7402" t="inlineStr">
        <is>
          <t>2025年甘肃省2025年甘肃省政府专项债券（八期）新增专项债券发行公开</t>
        </is>
      </c>
      <c r="B7402" s="3" t="n">
        <v>46045</v>
      </c>
      <c r="C7402" t="inlineStr">
        <is>
          <t>甘肃省</t>
        </is>
      </c>
      <c r="D7402" t="inlineStr">
        <is>
          <t>专项新增债券</t>
        </is>
      </c>
      <c r="K7402" s="3" t="n"/>
      <c r="M7402" s="3" t="n"/>
      <c r="N7402" s="3" t="n"/>
      <c r="O7402">
        <f>IF(OR(K7402="",B7402=""),"",K7402-B7402)</f>
        <v/>
      </c>
      <c r="P7402">
        <f>IF(OR(K7402="",B7402=""),"",NETWORKDAYS(B7402+1,K7402,法定节假日辅助表!$A$2:$A$142)+COUNTIFS(法定节假日辅助表!$B$2:$B$52,"&gt;="&amp;(B7402+1),法定节假日辅助表!$B$2:$B$52,"&lt;="&amp;K7402))</f>
        <v/>
      </c>
      <c r="S7402" t="inlineStr">
        <is>
          <t>announcement</t>
        </is>
      </c>
      <c r="T7402" t="inlineStr">
        <is>
          <t>fxqgg</t>
        </is>
      </c>
      <c r="U7402" t="inlineStr">
        <is>
          <t>ocr</t>
        </is>
      </c>
      <c r="V7402" t="inlineStr">
        <is>
          <t>https://www.celma.org.cn/fxqgg/67694.jhtml</t>
        </is>
      </c>
      <c r="W7402" t="inlineStr">
        <is>
          <t>未能从表格解析分期明细，本行为整篇公告级别的合并记录; 未找到招标日期; 本行来自OCR识别，数值型字段准确性需人工核对</t>
        </is>
      </c>
    </row>
    <row r="7403">
      <c r="A7403" t="inlineStr">
        <is>
          <t>2025年西藏自治区2025第三批新增专项债券新增专项债券发行公开</t>
        </is>
      </c>
      <c r="B7403" s="3" t="n">
        <v>46045</v>
      </c>
      <c r="C7403" t="inlineStr">
        <is>
          <t>西藏自治区</t>
        </is>
      </c>
      <c r="G7403" t="n">
        <v>3</v>
      </c>
      <c r="J7403" t="n">
        <v>73.48</v>
      </c>
      <c r="K7403" s="3" t="n">
        <v>45856</v>
      </c>
      <c r="L7403" t="inlineStr">
        <is>
          <t>招标日</t>
        </is>
      </c>
      <c r="M7403" s="3" t="n">
        <v>45857</v>
      </c>
      <c r="N7403" s="3" t="n"/>
      <c r="O7403">
        <f>IF(OR(K7403="",B7403=""),"",K7403-B7403)</f>
        <v/>
      </c>
      <c r="P7403">
        <f>IF(OR(K7403="",B7403=""),"",NETWORKDAYS(B7403+1,K7403,法定节假日辅助表!$A$2:$A$142)+COUNTIFS(法定节假日辅助表!$B$2:$B$52,"&gt;="&amp;(B7403+1),法定节假日辅助表!$B$2:$B$52,"&lt;="&amp;K7403))</f>
        <v/>
      </c>
      <c r="Q7403" t="inlineStr">
        <is>
          <t>藏财债〔2025〕43 号</t>
        </is>
      </c>
      <c r="S7403" t="inlineStr">
        <is>
          <t>announcement</t>
        </is>
      </c>
      <c r="T7403" t="inlineStr">
        <is>
          <t>fxqgg</t>
        </is>
      </c>
      <c r="U7403" t="inlineStr">
        <is>
          <t>text</t>
        </is>
      </c>
      <c r="V7403" t="inlineStr">
        <is>
          <t>https://www.celma.org.cn/fxqgg/67701.jhtml</t>
        </is>
      </c>
      <c r="W7403" t="inlineStr">
        <is>
          <t>未能从债券名称识别品种(一般新增/专项新增/再融资); 未能识别发行期限; 公告发布日期晚于PDF内招标日期(负值)，可能是celma.org.cn平台镜像/上传延迟而非真实违规，建议核对省级财政厅官网原始发布时间</t>
        </is>
      </c>
    </row>
    <row r="7404">
      <c r="A7404" t="inlineStr">
        <is>
          <t>2026年山东省第二批新增专项债券发行公开</t>
        </is>
      </c>
      <c r="B7404" s="3" t="n">
        <v>46045</v>
      </c>
      <c r="C7404" t="inlineStr">
        <is>
          <t>山东省</t>
        </is>
      </c>
      <c r="D7404" t="inlineStr">
        <is>
          <t>专项新增债券</t>
        </is>
      </c>
      <c r="G7404" t="n">
        <v>2</v>
      </c>
      <c r="H7404" t="n">
        <v>7</v>
      </c>
      <c r="J7404" t="n">
        <v>179.87</v>
      </c>
      <c r="K7404" s="3" t="n">
        <v>46052</v>
      </c>
      <c r="L7404" t="inlineStr">
        <is>
          <t>招标日</t>
        </is>
      </c>
      <c r="M7404" s="3" t="n"/>
      <c r="N7404" s="3" t="n"/>
      <c r="O7404">
        <f>IF(OR(K7404="",B7404=""),"",K7404-B7404)</f>
        <v/>
      </c>
      <c r="P7404">
        <f>IF(OR(K7404="",B7404=""),"",NETWORKDAYS(B7404+1,K7404,法定节假日辅助表!$A$2:$A$142)+COUNTIFS(法定节假日辅助表!$B$2:$B$52,"&gt;="&amp;(B7404+1),法定节假日辅助表!$B$2:$B$52,"&lt;="&amp;K7404))</f>
        <v/>
      </c>
      <c r="Q7404" t="inlineStr">
        <is>
          <t>鲁财库〔2026〕4 号</t>
        </is>
      </c>
      <c r="R7404" t="inlineStr">
        <is>
          <t>2026 年山东省政府专项债券（七期）</t>
        </is>
      </c>
      <c r="S7404" t="inlineStr">
        <is>
          <t>announcement</t>
        </is>
      </c>
      <c r="T7404" t="inlineStr">
        <is>
          <t>fxqgg</t>
        </is>
      </c>
      <c r="U7404" t="inlineStr">
        <is>
          <t>text</t>
        </is>
      </c>
      <c r="V7404" t="inlineStr">
        <is>
          <t>https://www.celma.org.cn/fxqgg/67722.jhtml</t>
        </is>
      </c>
      <c r="W7404" t="inlineStr">
        <is>
          <t>未能识别发行期限</t>
        </is>
      </c>
    </row>
    <row r="7405">
      <c r="A7405" t="inlineStr">
        <is>
          <t>2025年西藏自治区2025第三批新增专项债券新增专项债券发行公开</t>
        </is>
      </c>
      <c r="B7405" s="3" t="n">
        <v>46045</v>
      </c>
      <c r="C7405" t="inlineStr">
        <is>
          <t>西藏自治区</t>
        </is>
      </c>
      <c r="F7405" t="inlineStr">
        <is>
          <t>15Y</t>
        </is>
      </c>
      <c r="G7405" t="n">
        <v>3</v>
      </c>
      <c r="J7405" t="n">
        <v>0.5</v>
      </c>
      <c r="K7405" s="3" t="n">
        <v>45856</v>
      </c>
      <c r="L7405" t="inlineStr">
        <is>
          <t>招标日</t>
        </is>
      </c>
      <c r="M7405" s="3" t="n">
        <v>45857</v>
      </c>
      <c r="N7405" s="3" t="n"/>
      <c r="O7405">
        <f>IF(OR(K7405="",B7405=""),"",K7405-B7405)</f>
        <v/>
      </c>
      <c r="P7405">
        <f>IF(OR(K7405="",B7405=""),"",NETWORKDAYS(B7405+1,K7405,法定节假日辅助表!$A$2:$A$142)+COUNTIFS(法定节假日辅助表!$B$2:$B$52,"&gt;="&amp;(B7405+1),法定节假日辅助表!$B$2:$B$52,"&lt;="&amp;K7405))</f>
        <v/>
      </c>
      <c r="Q7405" t="inlineStr">
        <is>
          <t>藏财债〔2025〕43 号</t>
        </is>
      </c>
      <c r="S7405" t="inlineStr">
        <is>
          <t>announcement</t>
        </is>
      </c>
      <c r="T7405" t="inlineStr">
        <is>
          <t>fxqgg</t>
        </is>
      </c>
      <c r="U7405" t="inlineStr">
        <is>
          <t>text</t>
        </is>
      </c>
      <c r="V7405" t="inlineStr">
        <is>
          <t>https://www.celma.org.cn/fxqgg/67701.jhtml</t>
        </is>
      </c>
      <c r="W7405" t="inlineStr">
        <is>
          <t>未能从债券名称识别品种(一般新增/专项新增/再融资); 公告发布日期晚于PDF内招标日期(负值)，可能是celma.org.cn平台镜像/上传延迟而非真实违规，建议核对省级财政厅官网原始发布时间</t>
        </is>
      </c>
    </row>
    <row r="7406">
      <c r="A7406" t="inlineStr">
        <is>
          <t>2025年西藏自治区2025第三批新增专项债券新增专项债券发行公开</t>
        </is>
      </c>
      <c r="B7406" s="3" t="n">
        <v>46045</v>
      </c>
      <c r="C7406" t="inlineStr">
        <is>
          <t>西藏自治区</t>
        </is>
      </c>
      <c r="F7406" t="inlineStr">
        <is>
          <t>10Y</t>
        </is>
      </c>
      <c r="G7406" t="n">
        <v>3</v>
      </c>
      <c r="J7406" t="n">
        <v>0.12</v>
      </c>
      <c r="K7406" s="3" t="n">
        <v>45856</v>
      </c>
      <c r="L7406" t="inlineStr">
        <is>
          <t>招标日</t>
        </is>
      </c>
      <c r="M7406" s="3" t="n">
        <v>45857</v>
      </c>
      <c r="N7406" s="3" t="n"/>
      <c r="O7406">
        <f>IF(OR(K7406="",B7406=""),"",K7406-B7406)</f>
        <v/>
      </c>
      <c r="P7406">
        <f>IF(OR(K7406="",B7406=""),"",NETWORKDAYS(B7406+1,K7406,法定节假日辅助表!$A$2:$A$142)+COUNTIFS(法定节假日辅助表!$B$2:$B$52,"&gt;="&amp;(B7406+1),法定节假日辅助表!$B$2:$B$52,"&lt;="&amp;K7406))</f>
        <v/>
      </c>
      <c r="Q7406" t="inlineStr">
        <is>
          <t>藏财债〔2025〕43 号</t>
        </is>
      </c>
      <c r="S7406" t="inlineStr">
        <is>
          <t>announcement</t>
        </is>
      </c>
      <c r="T7406" t="inlineStr">
        <is>
          <t>fxqgg</t>
        </is>
      </c>
      <c r="U7406" t="inlineStr">
        <is>
          <t>text</t>
        </is>
      </c>
      <c r="V7406" t="inlineStr">
        <is>
          <t>https://www.celma.org.cn/fxqgg/67701.jhtml</t>
        </is>
      </c>
      <c r="W7406" t="inlineStr">
        <is>
          <t>未能从债券名称识别品种(一般新增/专项新增/再融资); 公告发布日期晚于PDF内招标日期(负值)，可能是celma.org.cn平台镜像/上传延迟而非真实违规，建议核对省级财政厅官网原始发布时间</t>
        </is>
      </c>
    </row>
    <row r="7407">
      <c r="A7407" t="inlineStr">
        <is>
          <t>2025年贵州省2025年第一批再融资债券发行公开</t>
        </is>
      </c>
      <c r="B7407" s="3" t="n">
        <v>46045</v>
      </c>
      <c r="C7407" t="inlineStr">
        <is>
          <t>贵州省</t>
        </is>
      </c>
      <c r="D7407" t="inlineStr">
        <is>
          <t>再融资债券</t>
        </is>
      </c>
      <c r="G7407" t="n">
        <v>1</v>
      </c>
      <c r="J7407" t="n">
        <v>338.951</v>
      </c>
      <c r="K7407" s="3" t="n"/>
      <c r="M7407" s="3" t="n">
        <v>45726</v>
      </c>
      <c r="N7407" s="3" t="n"/>
      <c r="O7407">
        <f>IF(OR(K7407="",B7407=""),"",K7407-B7407)</f>
        <v/>
      </c>
      <c r="P7407">
        <f>IF(OR(K7407="",B7407=""),"",NETWORKDAYS(B7407+1,K7407,法定节假日辅助表!$A$2:$A$142)+COUNTIFS(法定节假日辅助表!$B$2:$B$52,"&gt;="&amp;(B7407+1),法定节假日辅助表!$B$2:$B$52,"&lt;="&amp;K7407))</f>
        <v/>
      </c>
      <c r="S7407" t="inlineStr">
        <is>
          <t>announcement</t>
        </is>
      </c>
      <c r="T7407" t="inlineStr">
        <is>
          <t>fxqgg</t>
        </is>
      </c>
      <c r="U7407" t="inlineStr">
        <is>
          <t>ocr</t>
        </is>
      </c>
      <c r="V7407" t="inlineStr">
        <is>
          <t>https://www.celma.org.cn/fxqgg/67712.jhtml</t>
        </is>
      </c>
      <c r="W7407" t="inlineStr">
        <is>
          <t>未能从表格解析分期明细，本行为整篇公告级别的合并记录; 未找到招标日期; 本行来自OCR识别，数值型字段准确性需人工核对</t>
        </is>
      </c>
    </row>
    <row r="7408">
      <c r="A7408" t="inlineStr">
        <is>
          <t>2026年山东省第二批新增专项债券发行公开</t>
        </is>
      </c>
      <c r="B7408" s="3" t="n">
        <v>46045</v>
      </c>
      <c r="C7408" t="inlineStr">
        <is>
          <t>山东省</t>
        </is>
      </c>
      <c r="D7408" t="inlineStr">
        <is>
          <t>专项新增债券</t>
        </is>
      </c>
      <c r="G7408" t="n">
        <v>2</v>
      </c>
      <c r="H7408" t="n">
        <v>8</v>
      </c>
      <c r="J7408" t="n">
        <v>129.36</v>
      </c>
      <c r="K7408" s="3" t="n">
        <v>46052</v>
      </c>
      <c r="L7408" t="inlineStr">
        <is>
          <t>招标日</t>
        </is>
      </c>
      <c r="M7408" s="3" t="n"/>
      <c r="N7408" s="3" t="n"/>
      <c r="O7408">
        <f>IF(OR(K7408="",B7408=""),"",K7408-B7408)</f>
        <v/>
      </c>
      <c r="P7408">
        <f>IF(OR(K7408="",B7408=""),"",NETWORKDAYS(B7408+1,K7408,法定节假日辅助表!$A$2:$A$142)+COUNTIFS(法定节假日辅助表!$B$2:$B$52,"&gt;="&amp;(B7408+1),法定节假日辅助表!$B$2:$B$52,"&lt;="&amp;K7408))</f>
        <v/>
      </c>
      <c r="Q7408" t="inlineStr">
        <is>
          <t>鲁财库〔2026〕4 号</t>
        </is>
      </c>
      <c r="R7408" t="inlineStr">
        <is>
          <t>2026 年山东省政府专项债券（八期）</t>
        </is>
      </c>
      <c r="S7408" t="inlineStr">
        <is>
          <t>announcement</t>
        </is>
      </c>
      <c r="T7408" t="inlineStr">
        <is>
          <t>fxqgg</t>
        </is>
      </c>
      <c r="U7408" t="inlineStr">
        <is>
          <t>text</t>
        </is>
      </c>
      <c r="V7408" t="inlineStr">
        <is>
          <t>https://www.celma.org.cn/fxqgg/67723.jhtml</t>
        </is>
      </c>
      <c r="W7408" t="inlineStr">
        <is>
          <t>未能识别发行期限</t>
        </is>
      </c>
    </row>
    <row r="7409">
      <c r="A7409" t="inlineStr">
        <is>
          <t>2025年海南省海南2025年10月发行债券再融资债券发行公开</t>
        </is>
      </c>
      <c r="B7409" s="3" t="n">
        <v>46045</v>
      </c>
      <c r="C7409" t="inlineStr">
        <is>
          <t>海南省</t>
        </is>
      </c>
      <c r="D7409" t="inlineStr">
        <is>
          <t>再融资债券</t>
        </is>
      </c>
      <c r="E7409" t="inlineStr">
        <is>
          <t>专项</t>
        </is>
      </c>
      <c r="F7409" t="inlineStr">
        <is>
          <t>10Y</t>
        </is>
      </c>
      <c r="H7409" t="n">
        <v>10</v>
      </c>
      <c r="J7409" t="n">
        <v>8.991</v>
      </c>
      <c r="K7409" s="3" t="n"/>
      <c r="L7409" t="inlineStr">
        <is>
          <t>招标日</t>
        </is>
      </c>
      <c r="M7409" s="3" t="n">
        <v>45954</v>
      </c>
      <c r="N7409" s="3" t="n"/>
      <c r="O7409">
        <f>IF(OR(K7409="",B7409=""),"",K7409-B7409)</f>
        <v/>
      </c>
      <c r="P7409">
        <f>IF(OR(K7409="",B7409=""),"",NETWORKDAYS(B7409+1,K7409,法定节假日辅助表!$A$2:$A$142)+COUNTIFS(法定节假日辅助表!$B$2:$B$52,"&gt;="&amp;(B7409+1),法定节假日辅助表!$B$2:$B$52,"&lt;="&amp;K7409))</f>
        <v/>
      </c>
      <c r="Q7409" t="inlineStr">
        <is>
          <t>琼财库〔2025〕1005 号</t>
        </is>
      </c>
      <c r="R7409" t="inlineStr">
        <is>
          <t>2025年海南省政府再融资专项债券（十期）</t>
        </is>
      </c>
      <c r="S7409" t="inlineStr">
        <is>
          <t>announcement</t>
        </is>
      </c>
      <c r="T7409" t="inlineStr">
        <is>
          <t>fxqgg</t>
        </is>
      </c>
      <c r="U7409" t="inlineStr">
        <is>
          <t>text</t>
        </is>
      </c>
      <c r="V7409" t="inlineStr">
        <is>
          <t>https://www.celma.org.cn/fxqgg/67703.jhtml</t>
        </is>
      </c>
      <c r="W7409" t="inlineStr">
        <is>
          <t>未找到招标日期</t>
        </is>
      </c>
    </row>
    <row r="7410">
      <c r="A7410" t="inlineStr">
        <is>
          <t>2026年山东省第二批新增专项债券发行公开</t>
        </is>
      </c>
      <c r="B7410" s="3" t="n">
        <v>46045</v>
      </c>
      <c r="C7410" t="inlineStr">
        <is>
          <t>山东省</t>
        </is>
      </c>
      <c r="D7410" t="inlineStr">
        <is>
          <t>专项新增债券</t>
        </is>
      </c>
      <c r="G7410" t="n">
        <v>2</v>
      </c>
      <c r="H7410" t="n">
        <v>9</v>
      </c>
      <c r="J7410" t="n">
        <v>38.95</v>
      </c>
      <c r="K7410" s="3" t="n">
        <v>46052</v>
      </c>
      <c r="L7410" t="inlineStr">
        <is>
          <t>招标日</t>
        </is>
      </c>
      <c r="M7410" s="3" t="n"/>
      <c r="N7410" s="3" t="n"/>
      <c r="O7410">
        <f>IF(OR(K7410="",B7410=""),"",K7410-B7410)</f>
        <v/>
      </c>
      <c r="P7410">
        <f>IF(OR(K7410="",B7410=""),"",NETWORKDAYS(B7410+1,K7410,法定节假日辅助表!$A$2:$A$142)+COUNTIFS(法定节假日辅助表!$B$2:$B$52,"&gt;="&amp;(B7410+1),法定节假日辅助表!$B$2:$B$52,"&lt;="&amp;K7410))</f>
        <v/>
      </c>
      <c r="Q7410" t="inlineStr">
        <is>
          <t>鲁财库〔2026〕4 号</t>
        </is>
      </c>
      <c r="R7410" t="inlineStr">
        <is>
          <t>2026 年山东省政府专项债券（九期）</t>
        </is>
      </c>
      <c r="S7410" t="inlineStr">
        <is>
          <t>announcement</t>
        </is>
      </c>
      <c r="T7410" t="inlineStr">
        <is>
          <t>fxqgg</t>
        </is>
      </c>
      <c r="U7410" t="inlineStr">
        <is>
          <t>text</t>
        </is>
      </c>
      <c r="V7410" t="inlineStr">
        <is>
          <t>https://www.celma.org.cn/fxqgg/67723.jhtml</t>
        </is>
      </c>
      <c r="W7410" t="inlineStr">
        <is>
          <t>未能识别发行期限</t>
        </is>
      </c>
    </row>
    <row r="7411">
      <c r="A7411" t="inlineStr">
        <is>
          <t>2026年山东省第二批再融资专项发行公开</t>
        </is>
      </c>
      <c r="B7411" s="3" t="n">
        <v>46045</v>
      </c>
      <c r="C7411" t="inlineStr">
        <is>
          <t>山东省</t>
        </is>
      </c>
      <c r="D7411" t="inlineStr">
        <is>
          <t>再融资债券</t>
        </is>
      </c>
      <c r="E7411" t="inlineStr">
        <is>
          <t>专项</t>
        </is>
      </c>
      <c r="G7411" t="n">
        <v>2</v>
      </c>
      <c r="H7411" t="n">
        <v>5</v>
      </c>
      <c r="J7411" t="n">
        <v>57.88</v>
      </c>
      <c r="K7411" s="3" t="n">
        <v>46052</v>
      </c>
      <c r="L7411" t="inlineStr">
        <is>
          <t>招标日</t>
        </is>
      </c>
      <c r="M7411" s="3" t="n"/>
      <c r="N7411" s="3" t="n"/>
      <c r="O7411">
        <f>IF(OR(K7411="",B7411=""),"",K7411-B7411)</f>
        <v/>
      </c>
      <c r="P7411">
        <f>IF(OR(K7411="",B7411=""),"",NETWORKDAYS(B7411+1,K7411,法定节假日辅助表!$A$2:$A$142)+COUNTIFS(法定节假日辅助表!$B$2:$B$52,"&gt;="&amp;(B7411+1),法定节假日辅助表!$B$2:$B$52,"&lt;="&amp;K7411))</f>
        <v/>
      </c>
      <c r="Q7411" t="inlineStr">
        <is>
          <t>鲁财库〔2026〕5 号</t>
        </is>
      </c>
      <c r="R7411" t="inlineStr">
        <is>
          <t>2026 年山东省地方政府再融资专项债券（五期）</t>
        </is>
      </c>
      <c r="S7411" t="inlineStr">
        <is>
          <t>announcement</t>
        </is>
      </c>
      <c r="T7411" t="inlineStr">
        <is>
          <t>fxqgg</t>
        </is>
      </c>
      <c r="U7411" t="inlineStr">
        <is>
          <t>text</t>
        </is>
      </c>
      <c r="V7411" t="inlineStr">
        <is>
          <t>https://www.celma.org.cn/fxqgg/67721.jhtml</t>
        </is>
      </c>
      <c r="W7411" t="inlineStr">
        <is>
          <t>未能识别发行期限</t>
        </is>
      </c>
    </row>
    <row r="7412">
      <c r="A7412" t="inlineStr">
        <is>
          <t>2025年西藏自治区2025第三批新增专项债券新增专项债券发行公开</t>
        </is>
      </c>
      <c r="B7412" s="3" t="n">
        <v>46045</v>
      </c>
      <c r="C7412" t="inlineStr">
        <is>
          <t>西藏自治区</t>
        </is>
      </c>
      <c r="F7412" t="inlineStr">
        <is>
          <t>20Y</t>
        </is>
      </c>
      <c r="G7412" t="n">
        <v>3</v>
      </c>
      <c r="J7412" t="n">
        <v>6.36</v>
      </c>
      <c r="K7412" s="3" t="n">
        <v>45856</v>
      </c>
      <c r="L7412" t="inlineStr">
        <is>
          <t>招标日</t>
        </is>
      </c>
      <c r="M7412" s="3" t="n">
        <v>45857</v>
      </c>
      <c r="N7412" s="3" t="n"/>
      <c r="O7412">
        <f>IF(OR(K7412="",B7412=""),"",K7412-B7412)</f>
        <v/>
      </c>
      <c r="P7412">
        <f>IF(OR(K7412="",B7412=""),"",NETWORKDAYS(B7412+1,K7412,法定节假日辅助表!$A$2:$A$142)+COUNTIFS(法定节假日辅助表!$B$2:$B$52,"&gt;="&amp;(B7412+1),法定节假日辅助表!$B$2:$B$52,"&lt;="&amp;K7412))</f>
        <v/>
      </c>
      <c r="Q7412" t="inlineStr">
        <is>
          <t>藏财债〔2025〕43 号</t>
        </is>
      </c>
      <c r="S7412" t="inlineStr">
        <is>
          <t>announcement</t>
        </is>
      </c>
      <c r="T7412" t="inlineStr">
        <is>
          <t>fxqgg</t>
        </is>
      </c>
      <c r="U7412" t="inlineStr">
        <is>
          <t>text</t>
        </is>
      </c>
      <c r="V7412" t="inlineStr">
        <is>
          <t>https://www.celma.org.cn/fxqgg/67701.jhtml</t>
        </is>
      </c>
      <c r="W7412" t="inlineStr">
        <is>
          <t>未能从债券名称识别品种(一般新增/专项新增/再融资); 公告发布日期晚于PDF内招标日期(负值)，可能是celma.org.cn平台镜像/上传延迟而非真实违规，建议核对省级财政厅官网原始发布时间</t>
        </is>
      </c>
    </row>
    <row r="7413">
      <c r="A7413" t="inlineStr">
        <is>
          <t>2025年西藏自治区2025第三批新增专项债券新增专项债券发行公开</t>
        </is>
      </c>
      <c r="B7413" s="3" t="n">
        <v>46045</v>
      </c>
      <c r="C7413" t="inlineStr">
        <is>
          <t>西藏自治区</t>
        </is>
      </c>
      <c r="F7413" t="inlineStr">
        <is>
          <t>30Y</t>
        </is>
      </c>
      <c r="G7413" t="n">
        <v>3</v>
      </c>
      <c r="J7413" t="n">
        <v>7</v>
      </c>
      <c r="K7413" s="3" t="n">
        <v>45856</v>
      </c>
      <c r="L7413" t="inlineStr">
        <is>
          <t>招标日</t>
        </is>
      </c>
      <c r="M7413" s="3" t="n">
        <v>45857</v>
      </c>
      <c r="N7413" s="3" t="n"/>
      <c r="O7413">
        <f>IF(OR(K7413="",B7413=""),"",K7413-B7413)</f>
        <v/>
      </c>
      <c r="P7413">
        <f>IF(OR(K7413="",B7413=""),"",NETWORKDAYS(B7413+1,K7413,法定节假日辅助表!$A$2:$A$142)+COUNTIFS(法定节假日辅助表!$B$2:$B$52,"&gt;="&amp;(B7413+1),法定节假日辅助表!$B$2:$B$52,"&lt;="&amp;K7413))</f>
        <v/>
      </c>
      <c r="Q7413" t="inlineStr">
        <is>
          <t>藏财债〔2025〕43 号</t>
        </is>
      </c>
      <c r="S7413" t="inlineStr">
        <is>
          <t>announcement</t>
        </is>
      </c>
      <c r="T7413" t="inlineStr">
        <is>
          <t>fxqgg</t>
        </is>
      </c>
      <c r="U7413" t="inlineStr">
        <is>
          <t>text</t>
        </is>
      </c>
      <c r="V7413" t="inlineStr">
        <is>
          <t>https://www.celma.org.cn/fxqgg/67701.jhtml</t>
        </is>
      </c>
      <c r="W7413" t="inlineStr">
        <is>
          <t>未能从债券名称识别品种(一般新增/专项新增/再融资); 公告发布日期晚于PDF内招标日期(负值)，可能是celma.org.cn平台镜像/上传延迟而非真实违规，建议核对省级财政厅官网原始发布时间</t>
        </is>
      </c>
    </row>
    <row r="7414">
      <c r="A7414" t="inlineStr">
        <is>
          <t>2025年海南省海南2025年10月发行债券再融资债券发行公开</t>
        </is>
      </c>
      <c r="B7414" s="3" t="n">
        <v>46045</v>
      </c>
      <c r="C7414" t="inlineStr">
        <is>
          <t>海南省</t>
        </is>
      </c>
      <c r="D7414" t="inlineStr">
        <is>
          <t>专项新增债券</t>
        </is>
      </c>
      <c r="F7414" t="inlineStr">
        <is>
          <t>10Y</t>
        </is>
      </c>
      <c r="H7414" t="n">
        <v>22</v>
      </c>
      <c r="J7414" t="n">
        <v>4.0661</v>
      </c>
      <c r="K7414" s="3" t="n"/>
      <c r="L7414" t="inlineStr">
        <is>
          <t>招标日</t>
        </is>
      </c>
      <c r="M7414" s="3" t="n">
        <v>45954</v>
      </c>
      <c r="N7414" s="3" t="n"/>
      <c r="O7414">
        <f>IF(OR(K7414="",B7414=""),"",K7414-B7414)</f>
        <v/>
      </c>
      <c r="P7414">
        <f>IF(OR(K7414="",B7414=""),"",NETWORKDAYS(B7414+1,K7414,法定节假日辅助表!$A$2:$A$142)+COUNTIFS(法定节假日辅助表!$B$2:$B$52,"&gt;="&amp;(B7414+1),法定节假日辅助表!$B$2:$B$52,"&lt;="&amp;K7414))</f>
        <v/>
      </c>
      <c r="Q7414" t="inlineStr">
        <is>
          <t>琼财库〔2025〕1005 号</t>
        </is>
      </c>
      <c r="R7414" t="inlineStr">
        <is>
          <t>2025年海南省政府专项债券（二十二期）</t>
        </is>
      </c>
      <c r="S7414" t="inlineStr">
        <is>
          <t>announcement</t>
        </is>
      </c>
      <c r="T7414" t="inlineStr">
        <is>
          <t>fxqgg</t>
        </is>
      </c>
      <c r="U7414" t="inlineStr">
        <is>
          <t>text</t>
        </is>
      </c>
      <c r="V7414" t="inlineStr">
        <is>
          <t>https://www.celma.org.cn/fxqgg/67703.jhtml</t>
        </is>
      </c>
      <c r="W7414" t="inlineStr">
        <is>
          <t>未找到招标日期</t>
        </is>
      </c>
    </row>
    <row r="7415">
      <c r="A7415" t="inlineStr">
        <is>
          <t>2026年山东省第二批新增专项债券发行公开</t>
        </is>
      </c>
      <c r="B7415" s="3" t="n">
        <v>46045</v>
      </c>
      <c r="C7415" t="inlineStr">
        <is>
          <t>山东省</t>
        </is>
      </c>
      <c r="D7415" t="inlineStr">
        <is>
          <t>专项新增债券</t>
        </is>
      </c>
      <c r="G7415" t="n">
        <v>2</v>
      </c>
      <c r="H7415" t="n">
        <v>6</v>
      </c>
      <c r="J7415" t="n">
        <v>34.24</v>
      </c>
      <c r="K7415" s="3" t="n">
        <v>46052</v>
      </c>
      <c r="L7415" t="inlineStr">
        <is>
          <t>招标日</t>
        </is>
      </c>
      <c r="M7415" s="3" t="n"/>
      <c r="N7415" s="3" t="n"/>
      <c r="O7415">
        <f>IF(OR(K7415="",B7415=""),"",K7415-B7415)</f>
        <v/>
      </c>
      <c r="P7415">
        <f>IF(OR(K7415="",B7415=""),"",NETWORKDAYS(B7415+1,K7415,法定节假日辅助表!$A$2:$A$142)+COUNTIFS(法定节假日辅助表!$B$2:$B$52,"&gt;="&amp;(B7415+1),法定节假日辅助表!$B$2:$B$52,"&lt;="&amp;K7415))</f>
        <v/>
      </c>
      <c r="Q7415" t="inlineStr">
        <is>
          <t>鲁财库〔2026〕4 号</t>
        </is>
      </c>
      <c r="R7415" t="inlineStr">
        <is>
          <t>2026 年山东省政府专项债券（六期）</t>
        </is>
      </c>
      <c r="S7415" t="inlineStr">
        <is>
          <t>announcement</t>
        </is>
      </c>
      <c r="T7415" t="inlineStr">
        <is>
          <t>fxqgg</t>
        </is>
      </c>
      <c r="U7415" t="inlineStr">
        <is>
          <t>text</t>
        </is>
      </c>
      <c r="V7415" t="inlineStr">
        <is>
          <t>https://www.celma.org.cn/fxqgg/67722.jhtml</t>
        </is>
      </c>
      <c r="W7415" t="inlineStr">
        <is>
          <t>未能识别发行期限</t>
        </is>
      </c>
    </row>
    <row r="7416">
      <c r="A7416" t="inlineStr">
        <is>
          <t>2025年海南省海南2025年10月发行债券再融资债券发行公开</t>
        </is>
      </c>
      <c r="B7416" s="3" t="n">
        <v>46045</v>
      </c>
      <c r="C7416" t="inlineStr">
        <is>
          <t>海南省</t>
        </is>
      </c>
      <c r="D7416" t="inlineStr">
        <is>
          <t>一般新增债券</t>
        </is>
      </c>
      <c r="F7416" t="inlineStr">
        <is>
          <t>10Y</t>
        </is>
      </c>
      <c r="H7416" t="n">
        <v>11</v>
      </c>
      <c r="J7416" t="n">
        <v>9.9109</v>
      </c>
      <c r="K7416" s="3" t="n"/>
      <c r="L7416" t="inlineStr">
        <is>
          <t>招标日</t>
        </is>
      </c>
      <c r="M7416" s="3" t="n">
        <v>45954</v>
      </c>
      <c r="N7416" s="3" t="n"/>
      <c r="O7416">
        <f>IF(OR(K7416="",B7416=""),"",K7416-B7416)</f>
        <v/>
      </c>
      <c r="P7416">
        <f>IF(OR(K7416="",B7416=""),"",NETWORKDAYS(B7416+1,K7416,法定节假日辅助表!$A$2:$A$142)+COUNTIFS(法定节假日辅助表!$B$2:$B$52,"&gt;="&amp;(B7416+1),法定节假日辅助表!$B$2:$B$52,"&lt;="&amp;K7416))</f>
        <v/>
      </c>
      <c r="Q7416" t="inlineStr">
        <is>
          <t>琼财库〔2025〕1005 号</t>
        </is>
      </c>
      <c r="R7416" t="inlineStr">
        <is>
          <t>2025年海南省政府一般债券（十一期）</t>
        </is>
      </c>
      <c r="S7416" t="inlineStr">
        <is>
          <t>announcement</t>
        </is>
      </c>
      <c r="T7416" t="inlineStr">
        <is>
          <t>fxqgg</t>
        </is>
      </c>
      <c r="U7416" t="inlineStr">
        <is>
          <t>text</t>
        </is>
      </c>
      <c r="V7416" t="inlineStr">
        <is>
          <t>https://www.celma.org.cn/fxqgg/67703.jhtml</t>
        </is>
      </c>
      <c r="W7416" t="inlineStr">
        <is>
          <t>未找到招标日期</t>
        </is>
      </c>
    </row>
    <row r="7417">
      <c r="A7417" t="inlineStr">
        <is>
          <t>2026年山东省第二批新增专项债券发行公开</t>
        </is>
      </c>
      <c r="B7417" s="3" t="n">
        <v>46045</v>
      </c>
      <c r="C7417" t="inlineStr">
        <is>
          <t>山东省</t>
        </is>
      </c>
      <c r="D7417" t="inlineStr">
        <is>
          <t>专项新增债券</t>
        </is>
      </c>
      <c r="G7417" t="n">
        <v>2</v>
      </c>
      <c r="H7417" t="n">
        <v>8</v>
      </c>
      <c r="J7417" t="n">
        <v>129.36</v>
      </c>
      <c r="K7417" s="3" t="n">
        <v>46052</v>
      </c>
      <c r="L7417" t="inlineStr">
        <is>
          <t>招标日</t>
        </is>
      </c>
      <c r="M7417" s="3" t="n"/>
      <c r="N7417" s="3" t="n"/>
      <c r="O7417">
        <f>IF(OR(K7417="",B7417=""),"",K7417-B7417)</f>
        <v/>
      </c>
      <c r="P7417">
        <f>IF(OR(K7417="",B7417=""),"",NETWORKDAYS(B7417+1,K7417,法定节假日辅助表!$A$2:$A$142)+COUNTIFS(法定节假日辅助表!$B$2:$B$52,"&gt;="&amp;(B7417+1),法定节假日辅助表!$B$2:$B$52,"&lt;="&amp;K7417))</f>
        <v/>
      </c>
      <c r="Q7417" t="inlineStr">
        <is>
          <t>鲁财库〔2026〕4 号</t>
        </is>
      </c>
      <c r="R7417" t="inlineStr">
        <is>
          <t>2026 年山东省政府专项债券（八期）</t>
        </is>
      </c>
      <c r="S7417" t="inlineStr">
        <is>
          <t>announcement</t>
        </is>
      </c>
      <c r="T7417" t="inlineStr">
        <is>
          <t>fxqgg</t>
        </is>
      </c>
      <c r="U7417" t="inlineStr">
        <is>
          <t>text</t>
        </is>
      </c>
      <c r="V7417" t="inlineStr">
        <is>
          <t>https://www.celma.org.cn/fxqgg/67722.jhtml</t>
        </is>
      </c>
      <c r="W7417" t="inlineStr">
        <is>
          <t>未能识别发行期限</t>
        </is>
      </c>
    </row>
    <row r="7418">
      <c r="A7418" t="inlineStr">
        <is>
          <t>2026年山东省第二批新增专项债券发行公开</t>
        </is>
      </c>
      <c r="B7418" s="3" t="n">
        <v>46045</v>
      </c>
      <c r="C7418" t="inlineStr">
        <is>
          <t>山东省</t>
        </is>
      </c>
      <c r="D7418" t="inlineStr">
        <is>
          <t>专项新增债券</t>
        </is>
      </c>
      <c r="G7418" t="n">
        <v>2</v>
      </c>
      <c r="H7418" t="n">
        <v>11</v>
      </c>
      <c r="J7418" t="n">
        <v>47.22</v>
      </c>
      <c r="K7418" s="3" t="n">
        <v>46052</v>
      </c>
      <c r="L7418" t="inlineStr">
        <is>
          <t>招标日</t>
        </is>
      </c>
      <c r="M7418" s="3" t="n"/>
      <c r="N7418" s="3" t="n"/>
      <c r="O7418">
        <f>IF(OR(K7418="",B7418=""),"",K7418-B7418)</f>
        <v/>
      </c>
      <c r="P7418">
        <f>IF(OR(K7418="",B7418=""),"",NETWORKDAYS(B7418+1,K7418,法定节假日辅助表!$A$2:$A$142)+COUNTIFS(法定节假日辅助表!$B$2:$B$52,"&gt;="&amp;(B7418+1),法定节假日辅助表!$B$2:$B$52,"&lt;="&amp;K7418))</f>
        <v/>
      </c>
      <c r="Q7418" t="inlineStr">
        <is>
          <t>鲁财库〔2026〕4 号</t>
        </is>
      </c>
      <c r="R7418" t="inlineStr">
        <is>
          <t>2026 年山东省政府专项债券（十一期）</t>
        </is>
      </c>
      <c r="S7418" t="inlineStr">
        <is>
          <t>announcement</t>
        </is>
      </c>
      <c r="T7418" t="inlineStr">
        <is>
          <t>fxqgg</t>
        </is>
      </c>
      <c r="U7418" t="inlineStr">
        <is>
          <t>text</t>
        </is>
      </c>
      <c r="V7418" t="inlineStr">
        <is>
          <t>https://www.celma.org.cn/fxqgg/67723.jhtml</t>
        </is>
      </c>
      <c r="W7418" t="inlineStr">
        <is>
          <t>未能识别发行期限</t>
        </is>
      </c>
    </row>
    <row r="7419">
      <c r="A7419" t="inlineStr">
        <is>
          <t>2025年海南省海南2025年10月发行债券再融资债券发行公开</t>
        </is>
      </c>
      <c r="B7419" s="3" t="n">
        <v>46045</v>
      </c>
      <c r="C7419" t="inlineStr">
        <is>
          <t>海南省</t>
        </is>
      </c>
      <c r="D7419" t="inlineStr">
        <is>
          <t>再融资债券</t>
        </is>
      </c>
      <c r="E7419" t="inlineStr">
        <is>
          <t>专项</t>
        </is>
      </c>
      <c r="F7419" t="inlineStr">
        <is>
          <t>30Y</t>
        </is>
      </c>
      <c r="H7419" t="n">
        <v>11</v>
      </c>
      <c r="J7419" t="n">
        <v>6.1</v>
      </c>
      <c r="K7419" s="3" t="n"/>
      <c r="L7419" t="inlineStr">
        <is>
          <t>招标日</t>
        </is>
      </c>
      <c r="M7419" s="3" t="n">
        <v>45954</v>
      </c>
      <c r="N7419" s="3" t="n"/>
      <c r="O7419">
        <f>IF(OR(K7419="",B7419=""),"",K7419-B7419)</f>
        <v/>
      </c>
      <c r="P7419">
        <f>IF(OR(K7419="",B7419=""),"",NETWORKDAYS(B7419+1,K7419,法定节假日辅助表!$A$2:$A$142)+COUNTIFS(法定节假日辅助表!$B$2:$B$52,"&gt;="&amp;(B7419+1),法定节假日辅助表!$B$2:$B$52,"&lt;="&amp;K7419))</f>
        <v/>
      </c>
      <c r="Q7419" t="inlineStr">
        <is>
          <t>琼财库〔2025〕1005 号</t>
        </is>
      </c>
      <c r="R7419" t="inlineStr">
        <is>
          <t>2025年海南省政府再融资专项债券（十一期）</t>
        </is>
      </c>
      <c r="S7419" t="inlineStr">
        <is>
          <t>announcement</t>
        </is>
      </c>
      <c r="T7419" t="inlineStr">
        <is>
          <t>fxqgg</t>
        </is>
      </c>
      <c r="U7419" t="inlineStr">
        <is>
          <t>text</t>
        </is>
      </c>
      <c r="V7419" t="inlineStr">
        <is>
          <t>https://www.celma.org.cn/fxqgg/67703.jhtml</t>
        </is>
      </c>
      <c r="W7419" t="inlineStr">
        <is>
          <t>未找到招标日期</t>
        </is>
      </c>
    </row>
    <row r="7420">
      <c r="A7420" t="inlineStr">
        <is>
          <t>2026年山东省第二批新增专项债券发行公开</t>
        </is>
      </c>
      <c r="B7420" s="3" t="n">
        <v>46045</v>
      </c>
      <c r="C7420" t="inlineStr">
        <is>
          <t>山东省</t>
        </is>
      </c>
      <c r="D7420" t="inlineStr">
        <is>
          <t>专项新增债券</t>
        </is>
      </c>
      <c r="G7420" t="n">
        <v>2</v>
      </c>
      <c r="H7420" t="n">
        <v>7</v>
      </c>
      <c r="J7420" t="n">
        <v>179.87</v>
      </c>
      <c r="K7420" s="3" t="n">
        <v>46052</v>
      </c>
      <c r="L7420" t="inlineStr">
        <is>
          <t>招标日</t>
        </is>
      </c>
      <c r="M7420" s="3" t="n"/>
      <c r="N7420" s="3" t="n"/>
      <c r="O7420">
        <f>IF(OR(K7420="",B7420=""),"",K7420-B7420)</f>
        <v/>
      </c>
      <c r="P7420">
        <f>IF(OR(K7420="",B7420=""),"",NETWORKDAYS(B7420+1,K7420,法定节假日辅助表!$A$2:$A$142)+COUNTIFS(法定节假日辅助表!$B$2:$B$52,"&gt;="&amp;(B7420+1),法定节假日辅助表!$B$2:$B$52,"&lt;="&amp;K7420))</f>
        <v/>
      </c>
      <c r="Q7420" t="inlineStr">
        <is>
          <t>鲁财库〔2026〕4 号</t>
        </is>
      </c>
      <c r="R7420" t="inlineStr">
        <is>
          <t>2026 年山东省政府专项债券（七期）</t>
        </is>
      </c>
      <c r="S7420" t="inlineStr">
        <is>
          <t>announcement</t>
        </is>
      </c>
      <c r="T7420" t="inlineStr">
        <is>
          <t>fxqgg</t>
        </is>
      </c>
      <c r="U7420" t="inlineStr">
        <is>
          <t>text</t>
        </is>
      </c>
      <c r="V7420" t="inlineStr">
        <is>
          <t>https://www.celma.org.cn/fxqgg/67723.jhtml</t>
        </is>
      </c>
      <c r="W7420" t="inlineStr">
        <is>
          <t>未能识别发行期限</t>
        </is>
      </c>
    </row>
    <row r="7421">
      <c r="A7421" t="inlineStr">
        <is>
          <t>2025年海南省海南2025年10月发行债券再融资债券发行公开</t>
        </is>
      </c>
      <c r="B7421" s="3" t="n">
        <v>46045</v>
      </c>
      <c r="C7421" t="inlineStr">
        <is>
          <t>海南省</t>
        </is>
      </c>
      <c r="D7421" t="inlineStr">
        <is>
          <t>再融资债券</t>
        </is>
      </c>
      <c r="E7421" t="inlineStr">
        <is>
          <t>专项</t>
        </is>
      </c>
      <c r="F7421" t="inlineStr">
        <is>
          <t>10Y</t>
        </is>
      </c>
      <c r="H7421" t="n">
        <v>9</v>
      </c>
      <c r="J7421" t="n">
        <v>25.7989</v>
      </c>
      <c r="K7421" s="3" t="n"/>
      <c r="L7421" t="inlineStr">
        <is>
          <t>招标日</t>
        </is>
      </c>
      <c r="M7421" s="3" t="n">
        <v>45954</v>
      </c>
      <c r="N7421" s="3" t="n"/>
      <c r="O7421">
        <f>IF(OR(K7421="",B7421=""),"",K7421-B7421)</f>
        <v/>
      </c>
      <c r="P7421">
        <f>IF(OR(K7421="",B7421=""),"",NETWORKDAYS(B7421+1,K7421,法定节假日辅助表!$A$2:$A$142)+COUNTIFS(法定节假日辅助表!$B$2:$B$52,"&gt;="&amp;(B7421+1),法定节假日辅助表!$B$2:$B$52,"&lt;="&amp;K7421))</f>
        <v/>
      </c>
      <c r="Q7421" t="inlineStr">
        <is>
          <t>琼财库〔2025〕1005 号</t>
        </is>
      </c>
      <c r="R7421" t="inlineStr">
        <is>
          <t>2025年海南省政府再融资专项债券（九期）</t>
        </is>
      </c>
      <c r="S7421" t="inlineStr">
        <is>
          <t>announcement</t>
        </is>
      </c>
      <c r="T7421" t="inlineStr">
        <is>
          <t>fxqgg</t>
        </is>
      </c>
      <c r="U7421" t="inlineStr">
        <is>
          <t>text</t>
        </is>
      </c>
      <c r="V7421" t="inlineStr">
        <is>
          <t>https://www.celma.org.cn/fxqgg/67703.jhtml</t>
        </is>
      </c>
      <c r="W7421" t="inlineStr">
        <is>
          <t>未找到招标日期</t>
        </is>
      </c>
    </row>
    <row r="7422">
      <c r="A7422" t="inlineStr">
        <is>
          <t>2026年山东省第二批新增专项债券发行公开</t>
        </is>
      </c>
      <c r="B7422" s="3" t="n">
        <v>46045</v>
      </c>
      <c r="C7422" t="inlineStr">
        <is>
          <t>山东省</t>
        </is>
      </c>
      <c r="D7422" t="inlineStr">
        <is>
          <t>专项新增债券</t>
        </is>
      </c>
      <c r="G7422" t="n">
        <v>2</v>
      </c>
      <c r="H7422" t="n">
        <v>10</v>
      </c>
      <c r="J7422" t="n">
        <v>16.21</v>
      </c>
      <c r="K7422" s="3" t="n">
        <v>46052</v>
      </c>
      <c r="L7422" t="inlineStr">
        <is>
          <t>招标日</t>
        </is>
      </c>
      <c r="M7422" s="3" t="n"/>
      <c r="N7422" s="3" t="n"/>
      <c r="O7422">
        <f>IF(OR(K7422="",B7422=""),"",K7422-B7422)</f>
        <v/>
      </c>
      <c r="P7422">
        <f>IF(OR(K7422="",B7422=""),"",NETWORKDAYS(B7422+1,K7422,法定节假日辅助表!$A$2:$A$142)+COUNTIFS(法定节假日辅助表!$B$2:$B$52,"&gt;="&amp;(B7422+1),法定节假日辅助表!$B$2:$B$52,"&lt;="&amp;K7422))</f>
        <v/>
      </c>
      <c r="Q7422" t="inlineStr">
        <is>
          <t>鲁财库〔2026〕4 号</t>
        </is>
      </c>
      <c r="R7422" t="inlineStr">
        <is>
          <t>2026 年山东省政府专项债券（十期）</t>
        </is>
      </c>
      <c r="S7422" t="inlineStr">
        <is>
          <t>announcement</t>
        </is>
      </c>
      <c r="T7422" t="inlineStr">
        <is>
          <t>fxqgg</t>
        </is>
      </c>
      <c r="U7422" t="inlineStr">
        <is>
          <t>text</t>
        </is>
      </c>
      <c r="V7422" t="inlineStr">
        <is>
          <t>https://www.celma.org.cn/fxqgg/67722.jhtml</t>
        </is>
      </c>
      <c r="W7422" t="inlineStr">
        <is>
          <t>未能识别发行期限</t>
        </is>
      </c>
    </row>
    <row r="7423">
      <c r="A7423" t="inlineStr">
        <is>
          <t>2025年海南省海南2025年10月发行债券再融资债券发行公开</t>
        </is>
      </c>
      <c r="B7423" s="3" t="n">
        <v>46045</v>
      </c>
      <c r="C7423" t="inlineStr">
        <is>
          <t>海南省</t>
        </is>
      </c>
      <c r="D7423" t="inlineStr">
        <is>
          <t>专项新增债券</t>
        </is>
      </c>
      <c r="F7423" t="inlineStr">
        <is>
          <t>15Y</t>
        </is>
      </c>
      <c r="H7423" t="n">
        <v>23</v>
      </c>
      <c r="J7423" t="n">
        <v>2.98</v>
      </c>
      <c r="K7423" s="3" t="n"/>
      <c r="L7423" t="inlineStr">
        <is>
          <t>招标日</t>
        </is>
      </c>
      <c r="M7423" s="3" t="n">
        <v>45954</v>
      </c>
      <c r="N7423" s="3" t="n"/>
      <c r="O7423">
        <f>IF(OR(K7423="",B7423=""),"",K7423-B7423)</f>
        <v/>
      </c>
      <c r="P7423">
        <f>IF(OR(K7423="",B7423=""),"",NETWORKDAYS(B7423+1,K7423,法定节假日辅助表!$A$2:$A$142)+COUNTIFS(法定节假日辅助表!$B$2:$B$52,"&gt;="&amp;(B7423+1),法定节假日辅助表!$B$2:$B$52,"&lt;="&amp;K7423))</f>
        <v/>
      </c>
      <c r="Q7423" t="inlineStr">
        <is>
          <t>琼财库〔2025〕1005 号</t>
        </is>
      </c>
      <c r="R7423" t="inlineStr">
        <is>
          <t>2025年海南省政府专项债券（二十三期）</t>
        </is>
      </c>
      <c r="S7423" t="inlineStr">
        <is>
          <t>announcement</t>
        </is>
      </c>
      <c r="T7423" t="inlineStr">
        <is>
          <t>fxqgg</t>
        </is>
      </c>
      <c r="U7423" t="inlineStr">
        <is>
          <t>text</t>
        </is>
      </c>
      <c r="V7423" t="inlineStr">
        <is>
          <t>https://www.celma.org.cn/fxqgg/67703.jhtml</t>
        </is>
      </c>
      <c r="W7423" t="inlineStr">
        <is>
          <t>未找到招标日期</t>
        </is>
      </c>
    </row>
    <row r="7424">
      <c r="A7424" t="inlineStr">
        <is>
          <t>2026年山东省第二批再融资专项发行公开</t>
        </is>
      </c>
      <c r="B7424" s="3" t="n">
        <v>46045</v>
      </c>
      <c r="C7424" t="inlineStr">
        <is>
          <t>山东省</t>
        </is>
      </c>
      <c r="D7424" t="inlineStr">
        <is>
          <t>再融资债券</t>
        </is>
      </c>
      <c r="E7424" t="inlineStr">
        <is>
          <t>专项</t>
        </is>
      </c>
      <c r="G7424" t="n">
        <v>2</v>
      </c>
      <c r="H7424" t="n">
        <v>6</v>
      </c>
      <c r="J7424" t="n">
        <v>51.34</v>
      </c>
      <c r="K7424" s="3" t="n">
        <v>46052</v>
      </c>
      <c r="L7424" t="inlineStr">
        <is>
          <t>招标日</t>
        </is>
      </c>
      <c r="M7424" s="3" t="n"/>
      <c r="N7424" s="3" t="n"/>
      <c r="O7424">
        <f>IF(OR(K7424="",B7424=""),"",K7424-B7424)</f>
        <v/>
      </c>
      <c r="P7424">
        <f>IF(OR(K7424="",B7424=""),"",NETWORKDAYS(B7424+1,K7424,法定节假日辅助表!$A$2:$A$142)+COUNTIFS(法定节假日辅助表!$B$2:$B$52,"&gt;="&amp;(B7424+1),法定节假日辅助表!$B$2:$B$52,"&lt;="&amp;K7424))</f>
        <v/>
      </c>
      <c r="Q7424" t="inlineStr">
        <is>
          <t>鲁财库〔2026〕5 号</t>
        </is>
      </c>
      <c r="R7424" t="inlineStr">
        <is>
          <t>2026 年山东省地方政府再融资专项债券（六期）</t>
        </is>
      </c>
      <c r="S7424" t="inlineStr">
        <is>
          <t>announcement</t>
        </is>
      </c>
      <c r="T7424" t="inlineStr">
        <is>
          <t>fxqgg</t>
        </is>
      </c>
      <c r="U7424" t="inlineStr">
        <is>
          <t>text</t>
        </is>
      </c>
      <c r="V7424" t="inlineStr">
        <is>
          <t>https://www.celma.org.cn/fxqgg/67721.jhtml</t>
        </is>
      </c>
      <c r="W7424" t="inlineStr">
        <is>
          <t>未能识别发行期限</t>
        </is>
      </c>
    </row>
    <row r="7425">
      <c r="A7425" t="inlineStr">
        <is>
          <t>2026年山东省第二批再融资专项发行公开</t>
        </is>
      </c>
      <c r="B7425" s="3" t="n">
        <v>46045</v>
      </c>
      <c r="C7425" t="inlineStr">
        <is>
          <t>山东省</t>
        </is>
      </c>
      <c r="D7425" t="inlineStr">
        <is>
          <t>再融资债券</t>
        </is>
      </c>
      <c r="E7425" t="inlineStr">
        <is>
          <t>专项</t>
        </is>
      </c>
      <c r="G7425" t="n">
        <v>2</v>
      </c>
      <c r="H7425" t="n">
        <v>4</v>
      </c>
      <c r="J7425" t="n">
        <v>7.17</v>
      </c>
      <c r="K7425" s="3" t="n">
        <v>46052</v>
      </c>
      <c r="L7425" t="inlineStr">
        <is>
          <t>招标日</t>
        </is>
      </c>
      <c r="M7425" s="3" t="n"/>
      <c r="N7425" s="3" t="n"/>
      <c r="O7425">
        <f>IF(OR(K7425="",B7425=""),"",K7425-B7425)</f>
        <v/>
      </c>
      <c r="P7425">
        <f>IF(OR(K7425="",B7425=""),"",NETWORKDAYS(B7425+1,K7425,法定节假日辅助表!$A$2:$A$142)+COUNTIFS(法定节假日辅助表!$B$2:$B$52,"&gt;="&amp;(B7425+1),法定节假日辅助表!$B$2:$B$52,"&lt;="&amp;K7425))</f>
        <v/>
      </c>
      <c r="Q7425" t="inlineStr">
        <is>
          <t>鲁财库〔2026〕5 号</t>
        </is>
      </c>
      <c r="R7425" t="inlineStr">
        <is>
          <t>2026 年山东省地方政府再融资专项债券（四期）</t>
        </is>
      </c>
      <c r="S7425" t="inlineStr">
        <is>
          <t>announcement</t>
        </is>
      </c>
      <c r="T7425" t="inlineStr">
        <is>
          <t>fxqgg</t>
        </is>
      </c>
      <c r="U7425" t="inlineStr">
        <is>
          <t>text</t>
        </is>
      </c>
      <c r="V7425" t="inlineStr">
        <is>
          <t>https://www.celma.org.cn/fxqgg/67721.jhtml</t>
        </is>
      </c>
      <c r="W7425" t="inlineStr">
        <is>
          <t>未能识别发行期限</t>
        </is>
      </c>
    </row>
    <row r="7426">
      <c r="A7426" t="inlineStr">
        <is>
          <t>2025年海南省海南2025年10月发行债券再融资债券发行公开</t>
        </is>
      </c>
      <c r="B7426" s="3" t="n">
        <v>46045</v>
      </c>
      <c r="C7426" t="inlineStr">
        <is>
          <t>海南省</t>
        </is>
      </c>
      <c r="D7426" t="inlineStr">
        <is>
          <t>再融资债券</t>
        </is>
      </c>
      <c r="E7426" t="inlineStr">
        <is>
          <t>一般</t>
        </is>
      </c>
      <c r="F7426" t="inlineStr">
        <is>
          <t>7Y</t>
        </is>
      </c>
      <c r="H7426" t="n">
        <v>12</v>
      </c>
      <c r="J7426" t="n">
        <v>15</v>
      </c>
      <c r="K7426" s="3" t="n"/>
      <c r="L7426" t="inlineStr">
        <is>
          <t>招标日</t>
        </is>
      </c>
      <c r="M7426" s="3" t="n">
        <v>45954</v>
      </c>
      <c r="N7426" s="3" t="n"/>
      <c r="O7426">
        <f>IF(OR(K7426="",B7426=""),"",K7426-B7426)</f>
        <v/>
      </c>
      <c r="P7426">
        <f>IF(OR(K7426="",B7426=""),"",NETWORKDAYS(B7426+1,K7426,法定节假日辅助表!$A$2:$A$142)+COUNTIFS(法定节假日辅助表!$B$2:$B$52,"&gt;="&amp;(B7426+1),法定节假日辅助表!$B$2:$B$52,"&lt;="&amp;K7426))</f>
        <v/>
      </c>
      <c r="Q7426" t="inlineStr">
        <is>
          <t>琼财库〔2025〕1005 号</t>
        </is>
      </c>
      <c r="R7426" t="inlineStr">
        <is>
          <t>2025年海南省政府再融资一般债券（十二期）</t>
        </is>
      </c>
      <c r="S7426" t="inlineStr">
        <is>
          <t>announcement</t>
        </is>
      </c>
      <c r="T7426" t="inlineStr">
        <is>
          <t>fxqgg</t>
        </is>
      </c>
      <c r="U7426" t="inlineStr">
        <is>
          <t>text</t>
        </is>
      </c>
      <c r="V7426" t="inlineStr">
        <is>
          <t>https://www.celma.org.cn/fxqgg/67703.jhtml</t>
        </is>
      </c>
      <c r="W7426" t="inlineStr">
        <is>
          <t>未找到招标日期</t>
        </is>
      </c>
    </row>
    <row r="7427">
      <c r="A7427" t="inlineStr">
        <is>
          <t>2026年山东省第二批新增专项债券发行公开</t>
        </is>
      </c>
      <c r="B7427" s="3" t="n">
        <v>46045</v>
      </c>
      <c r="C7427" t="inlineStr">
        <is>
          <t>山东省</t>
        </is>
      </c>
      <c r="D7427" t="inlineStr">
        <is>
          <t>专项新增债券</t>
        </is>
      </c>
      <c r="G7427" t="n">
        <v>2</v>
      </c>
      <c r="H7427" t="n">
        <v>10</v>
      </c>
      <c r="J7427" t="n">
        <v>16.21</v>
      </c>
      <c r="K7427" s="3" t="n">
        <v>46052</v>
      </c>
      <c r="L7427" t="inlineStr">
        <is>
          <t>招标日</t>
        </is>
      </c>
      <c r="M7427" s="3" t="n"/>
      <c r="N7427" s="3" t="n"/>
      <c r="O7427">
        <f>IF(OR(K7427="",B7427=""),"",K7427-B7427)</f>
        <v/>
      </c>
      <c r="P7427">
        <f>IF(OR(K7427="",B7427=""),"",NETWORKDAYS(B7427+1,K7427,法定节假日辅助表!$A$2:$A$142)+COUNTIFS(法定节假日辅助表!$B$2:$B$52,"&gt;="&amp;(B7427+1),法定节假日辅助表!$B$2:$B$52,"&lt;="&amp;K7427))</f>
        <v/>
      </c>
      <c r="Q7427" t="inlineStr">
        <is>
          <t>鲁财库〔2026〕4 号</t>
        </is>
      </c>
      <c r="R7427" t="inlineStr">
        <is>
          <t>2026 年山东省政府专项债券（十期）</t>
        </is>
      </c>
      <c r="S7427" t="inlineStr">
        <is>
          <t>announcement</t>
        </is>
      </c>
      <c r="T7427" t="inlineStr">
        <is>
          <t>fxqgg</t>
        </is>
      </c>
      <c r="U7427" t="inlineStr">
        <is>
          <t>text</t>
        </is>
      </c>
      <c r="V7427" t="inlineStr">
        <is>
          <t>https://www.celma.org.cn/fxqgg/67723.jhtml</t>
        </is>
      </c>
      <c r="W7427" t="inlineStr">
        <is>
          <t>未能识别发行期限</t>
        </is>
      </c>
    </row>
    <row r="7428">
      <c r="A7428" t="inlineStr">
        <is>
          <t>2025年海南省海南2025年10月发行债券再融资债券发行公开</t>
        </is>
      </c>
      <c r="B7428" s="3" t="n">
        <v>46045</v>
      </c>
      <c r="C7428" t="inlineStr">
        <is>
          <t>海南省</t>
        </is>
      </c>
      <c r="D7428" t="inlineStr">
        <is>
          <t>再融资债券</t>
        </is>
      </c>
      <c r="E7428" t="inlineStr">
        <is>
          <t>专项</t>
        </is>
      </c>
      <c r="F7428" t="inlineStr">
        <is>
          <t>10Y</t>
        </is>
      </c>
      <c r="H7428" t="n">
        <v>12</v>
      </c>
      <c r="J7428" t="n">
        <v>5</v>
      </c>
      <c r="K7428" s="3" t="n"/>
      <c r="L7428" t="inlineStr">
        <is>
          <t>招标日</t>
        </is>
      </c>
      <c r="M7428" s="3" t="n">
        <v>45954</v>
      </c>
      <c r="N7428" s="3" t="n"/>
      <c r="O7428">
        <f>IF(OR(K7428="",B7428=""),"",K7428-B7428)</f>
        <v/>
      </c>
      <c r="P7428">
        <f>IF(OR(K7428="",B7428=""),"",NETWORKDAYS(B7428+1,K7428,法定节假日辅助表!$A$2:$A$142)+COUNTIFS(法定节假日辅助表!$B$2:$B$52,"&gt;="&amp;(B7428+1),法定节假日辅助表!$B$2:$B$52,"&lt;="&amp;K7428))</f>
        <v/>
      </c>
      <c r="Q7428" t="inlineStr">
        <is>
          <t>琼财库〔2025〕1005 号</t>
        </is>
      </c>
      <c r="R7428" t="inlineStr">
        <is>
          <t>2025年海南省政府再融资专项债券（十二期）</t>
        </is>
      </c>
      <c r="S7428" t="inlineStr">
        <is>
          <t>announcement</t>
        </is>
      </c>
      <c r="T7428" t="inlineStr">
        <is>
          <t>fxqgg</t>
        </is>
      </c>
      <c r="U7428" t="inlineStr">
        <is>
          <t>text</t>
        </is>
      </c>
      <c r="V7428" t="inlineStr">
        <is>
          <t>https://www.celma.org.cn/fxqgg/67703.jhtml</t>
        </is>
      </c>
      <c r="W7428" t="inlineStr">
        <is>
          <t>未找到招标日期</t>
        </is>
      </c>
    </row>
    <row r="7429">
      <c r="A7429" t="inlineStr">
        <is>
          <t>2026年山东省第二批新增专项债券发行公开</t>
        </is>
      </c>
      <c r="B7429" s="3" t="n">
        <v>46045</v>
      </c>
      <c r="C7429" t="inlineStr">
        <is>
          <t>山东省</t>
        </is>
      </c>
      <c r="D7429" t="inlineStr">
        <is>
          <t>专项新增债券</t>
        </is>
      </c>
      <c r="G7429" t="n">
        <v>2</v>
      </c>
      <c r="H7429" t="n">
        <v>11</v>
      </c>
      <c r="J7429" t="n">
        <v>47.22</v>
      </c>
      <c r="K7429" s="3" t="n">
        <v>46052</v>
      </c>
      <c r="L7429" t="inlineStr">
        <is>
          <t>招标日</t>
        </is>
      </c>
      <c r="M7429" s="3" t="n"/>
      <c r="N7429" s="3" t="n"/>
      <c r="O7429">
        <f>IF(OR(K7429="",B7429=""),"",K7429-B7429)</f>
        <v/>
      </c>
      <c r="P7429">
        <f>IF(OR(K7429="",B7429=""),"",NETWORKDAYS(B7429+1,K7429,法定节假日辅助表!$A$2:$A$142)+COUNTIFS(法定节假日辅助表!$B$2:$B$52,"&gt;="&amp;(B7429+1),法定节假日辅助表!$B$2:$B$52,"&lt;="&amp;K7429))</f>
        <v/>
      </c>
      <c r="Q7429" t="inlineStr">
        <is>
          <t>鲁财库〔2026〕4 号</t>
        </is>
      </c>
      <c r="R7429" t="inlineStr">
        <is>
          <t>2026 年山东省政府专项债券（十一期）</t>
        </is>
      </c>
      <c r="S7429" t="inlineStr">
        <is>
          <t>announcement</t>
        </is>
      </c>
      <c r="T7429" t="inlineStr">
        <is>
          <t>fxqgg</t>
        </is>
      </c>
      <c r="U7429" t="inlineStr">
        <is>
          <t>text</t>
        </is>
      </c>
      <c r="V7429" t="inlineStr">
        <is>
          <t>https://www.celma.org.cn/fxqgg/67722.jhtml</t>
        </is>
      </c>
      <c r="W7429" t="inlineStr">
        <is>
          <t>未能识别发行期限</t>
        </is>
      </c>
    </row>
    <row r="7430">
      <c r="A7430" t="inlineStr">
        <is>
          <t>2025年海南省海南2025年10月发行债券再融资债券发行公开</t>
        </is>
      </c>
      <c r="B7430" s="3" t="n">
        <v>46045</v>
      </c>
      <c r="C7430" t="inlineStr">
        <is>
          <t>海南省</t>
        </is>
      </c>
      <c r="D7430" t="inlineStr">
        <is>
          <t>再融资债券</t>
        </is>
      </c>
      <c r="E7430" t="inlineStr">
        <is>
          <t>专项</t>
        </is>
      </c>
      <c r="F7430" t="inlineStr">
        <is>
          <t>5Y</t>
        </is>
      </c>
      <c r="H7430" t="n">
        <v>8</v>
      </c>
      <c r="J7430" t="n">
        <v>13.1768</v>
      </c>
      <c r="K7430" s="3" t="n"/>
      <c r="L7430" t="inlineStr">
        <is>
          <t>招标日</t>
        </is>
      </c>
      <c r="M7430" s="3" t="n">
        <v>45954</v>
      </c>
      <c r="N7430" s="3" t="n"/>
      <c r="O7430">
        <f>IF(OR(K7430="",B7430=""),"",K7430-B7430)</f>
        <v/>
      </c>
      <c r="P7430">
        <f>IF(OR(K7430="",B7430=""),"",NETWORKDAYS(B7430+1,K7430,法定节假日辅助表!$A$2:$A$142)+COUNTIFS(法定节假日辅助表!$B$2:$B$52,"&gt;="&amp;(B7430+1),法定节假日辅助表!$B$2:$B$52,"&lt;="&amp;K7430))</f>
        <v/>
      </c>
      <c r="Q7430" t="inlineStr">
        <is>
          <t>琼财库〔2025〕1005 号</t>
        </is>
      </c>
      <c r="R7430" t="inlineStr">
        <is>
          <t>2025年海南省政府再融资专项债券（八期）</t>
        </is>
      </c>
      <c r="S7430" t="inlineStr">
        <is>
          <t>announcement</t>
        </is>
      </c>
      <c r="T7430" t="inlineStr">
        <is>
          <t>fxqgg</t>
        </is>
      </c>
      <c r="U7430" t="inlineStr">
        <is>
          <t>text</t>
        </is>
      </c>
      <c r="V7430" t="inlineStr">
        <is>
          <t>https://www.celma.org.cn/fxqgg/67703.jhtml</t>
        </is>
      </c>
      <c r="W7430" t="inlineStr">
        <is>
          <t>未找到招标日期</t>
        </is>
      </c>
    </row>
    <row r="7431">
      <c r="A7431" t="inlineStr">
        <is>
          <t>2025年海南省海南2025年10月发行债券再融资债券发行公开</t>
        </is>
      </c>
      <c r="B7431" s="3" t="n">
        <v>46045</v>
      </c>
      <c r="C7431" t="inlineStr">
        <is>
          <t>海南省</t>
        </is>
      </c>
      <c r="D7431" t="inlineStr">
        <is>
          <t>专项新增债券</t>
        </is>
      </c>
      <c r="F7431" t="inlineStr">
        <is>
          <t>20Y</t>
        </is>
      </c>
      <c r="H7431" t="n">
        <v>24</v>
      </c>
      <c r="J7431" t="n">
        <v>26.4669</v>
      </c>
      <c r="K7431" s="3" t="n"/>
      <c r="L7431" t="inlineStr">
        <is>
          <t>招标日</t>
        </is>
      </c>
      <c r="M7431" s="3" t="n">
        <v>45954</v>
      </c>
      <c r="N7431" s="3" t="n"/>
      <c r="O7431">
        <f>IF(OR(K7431="",B7431=""),"",K7431-B7431)</f>
        <v/>
      </c>
      <c r="P7431">
        <f>IF(OR(K7431="",B7431=""),"",NETWORKDAYS(B7431+1,K7431,法定节假日辅助表!$A$2:$A$142)+COUNTIFS(法定节假日辅助表!$B$2:$B$52,"&gt;="&amp;(B7431+1),法定节假日辅助表!$B$2:$B$52,"&lt;="&amp;K7431))</f>
        <v/>
      </c>
      <c r="Q7431" t="inlineStr">
        <is>
          <t>琼财库〔2025〕1005 号</t>
        </is>
      </c>
      <c r="R7431" t="inlineStr">
        <is>
          <t>2025年海南省政府专项债券（二十四期）</t>
        </is>
      </c>
      <c r="S7431" t="inlineStr">
        <is>
          <t>announcement</t>
        </is>
      </c>
      <c r="T7431" t="inlineStr">
        <is>
          <t>fxqgg</t>
        </is>
      </c>
      <c r="U7431" t="inlineStr">
        <is>
          <t>text</t>
        </is>
      </c>
      <c r="V7431" t="inlineStr">
        <is>
          <t>https://www.celma.org.cn/fxqgg/67703.jhtml</t>
        </is>
      </c>
      <c r="W7431" t="inlineStr">
        <is>
          <t>未找到招标日期</t>
        </is>
      </c>
    </row>
    <row r="7432">
      <c r="A7432" t="inlineStr">
        <is>
          <t>2025年海南省海南2025年10月发行债券再融资债券发行公开</t>
        </is>
      </c>
      <c r="B7432" s="3" t="n">
        <v>46045</v>
      </c>
      <c r="C7432" t="inlineStr">
        <is>
          <t>海南省</t>
        </is>
      </c>
      <c r="D7432" t="inlineStr">
        <is>
          <t>专项新增债券</t>
        </is>
      </c>
      <c r="F7432" t="inlineStr">
        <is>
          <t>30Y</t>
        </is>
      </c>
      <c r="H7432" t="n">
        <v>25</v>
      </c>
      <c r="J7432" t="n">
        <v>8.52</v>
      </c>
      <c r="K7432" s="3" t="n"/>
      <c r="L7432" t="inlineStr">
        <is>
          <t>招标日</t>
        </is>
      </c>
      <c r="M7432" s="3" t="n">
        <v>45954</v>
      </c>
      <c r="N7432" s="3" t="n"/>
      <c r="O7432">
        <f>IF(OR(K7432="",B7432=""),"",K7432-B7432)</f>
        <v/>
      </c>
      <c r="P7432">
        <f>IF(OR(K7432="",B7432=""),"",NETWORKDAYS(B7432+1,K7432,法定节假日辅助表!$A$2:$A$142)+COUNTIFS(法定节假日辅助表!$B$2:$B$52,"&gt;="&amp;(B7432+1),法定节假日辅助表!$B$2:$B$52,"&lt;="&amp;K7432))</f>
        <v/>
      </c>
      <c r="Q7432" t="inlineStr">
        <is>
          <t>琼财库〔2025〕1005 号</t>
        </is>
      </c>
      <c r="R7432" t="inlineStr">
        <is>
          <t>2025年海南省政府专项债券（二十五期）</t>
        </is>
      </c>
      <c r="S7432" t="inlineStr">
        <is>
          <t>announcement</t>
        </is>
      </c>
      <c r="T7432" t="inlineStr">
        <is>
          <t>fxqgg</t>
        </is>
      </c>
      <c r="U7432" t="inlineStr">
        <is>
          <t>text</t>
        </is>
      </c>
      <c r="V7432" t="inlineStr">
        <is>
          <t>https://www.celma.org.cn/fxqgg/67703.jhtml</t>
        </is>
      </c>
      <c r="W7432" t="inlineStr">
        <is>
          <t>未找到招标日期</t>
        </is>
      </c>
    </row>
    <row r="7433">
      <c r="A7433" t="inlineStr">
        <is>
          <t>2025年海南省海南2025年10月发行债券再融资债券发行公开</t>
        </is>
      </c>
      <c r="B7433" s="3" t="n">
        <v>46045</v>
      </c>
      <c r="C7433" t="inlineStr">
        <is>
          <t>海南省</t>
        </is>
      </c>
      <c r="D7433" t="inlineStr">
        <is>
          <t>专项新增债券</t>
        </is>
      </c>
      <c r="F7433" t="inlineStr">
        <is>
          <t>15Y</t>
        </is>
      </c>
      <c r="H7433" t="n">
        <v>26</v>
      </c>
      <c r="J7433" t="n">
        <v>5.6329</v>
      </c>
      <c r="K7433" s="3" t="n"/>
      <c r="L7433" t="inlineStr">
        <is>
          <t>招标日</t>
        </is>
      </c>
      <c r="M7433" s="3" t="n">
        <v>45954</v>
      </c>
      <c r="N7433" s="3" t="n"/>
      <c r="O7433">
        <f>IF(OR(K7433="",B7433=""),"",K7433-B7433)</f>
        <v/>
      </c>
      <c r="P7433">
        <f>IF(OR(K7433="",B7433=""),"",NETWORKDAYS(B7433+1,K7433,法定节假日辅助表!$A$2:$A$142)+COUNTIFS(法定节假日辅助表!$B$2:$B$52,"&gt;="&amp;(B7433+1),法定节假日辅助表!$B$2:$B$52,"&lt;="&amp;K7433))</f>
        <v/>
      </c>
      <c r="Q7433" t="inlineStr">
        <is>
          <t>琼财库〔2025〕1005 号</t>
        </is>
      </c>
      <c r="R7433" t="inlineStr">
        <is>
          <t>2025年海南省政府专项债券（二十六期）</t>
        </is>
      </c>
      <c r="S7433" t="inlineStr">
        <is>
          <t>announcement</t>
        </is>
      </c>
      <c r="T7433" t="inlineStr">
        <is>
          <t>fxqgg</t>
        </is>
      </c>
      <c r="U7433" t="inlineStr">
        <is>
          <t>text</t>
        </is>
      </c>
      <c r="V7433" t="inlineStr">
        <is>
          <t>https://www.celma.org.cn/fxqgg/67703.jhtml</t>
        </is>
      </c>
      <c r="W7433" t="inlineStr">
        <is>
          <t>未找到招标日期</t>
        </is>
      </c>
    </row>
    <row r="7434">
      <c r="A7434" t="inlineStr">
        <is>
          <t>2026年山东省第二批新增专项债券发行公开</t>
        </is>
      </c>
      <c r="B7434" s="3" t="n">
        <v>46045</v>
      </c>
      <c r="C7434" t="inlineStr">
        <is>
          <t>山东省</t>
        </is>
      </c>
      <c r="D7434" t="inlineStr">
        <is>
          <t>专项新增债券</t>
        </is>
      </c>
      <c r="G7434" t="n">
        <v>2</v>
      </c>
      <c r="H7434" t="n">
        <v>9</v>
      </c>
      <c r="J7434" t="n">
        <v>38.95</v>
      </c>
      <c r="K7434" s="3" t="n">
        <v>46052</v>
      </c>
      <c r="L7434" t="inlineStr">
        <is>
          <t>招标日</t>
        </is>
      </c>
      <c r="M7434" s="3" t="n"/>
      <c r="N7434" s="3" t="n"/>
      <c r="O7434">
        <f>IF(OR(K7434="",B7434=""),"",K7434-B7434)</f>
        <v/>
      </c>
      <c r="P7434">
        <f>IF(OR(K7434="",B7434=""),"",NETWORKDAYS(B7434+1,K7434,法定节假日辅助表!$A$2:$A$142)+COUNTIFS(法定节假日辅助表!$B$2:$B$52,"&gt;="&amp;(B7434+1),法定节假日辅助表!$B$2:$B$52,"&lt;="&amp;K7434))</f>
        <v/>
      </c>
      <c r="Q7434" t="inlineStr">
        <is>
          <t>鲁财库〔2026〕4 号</t>
        </is>
      </c>
      <c r="R7434" t="inlineStr">
        <is>
          <t>2026 年山东省政府专项债券（九期）</t>
        </is>
      </c>
      <c r="S7434" t="inlineStr">
        <is>
          <t>announcement</t>
        </is>
      </c>
      <c r="T7434" t="inlineStr">
        <is>
          <t>fxqgg</t>
        </is>
      </c>
      <c r="U7434" t="inlineStr">
        <is>
          <t>text</t>
        </is>
      </c>
      <c r="V7434" t="inlineStr">
        <is>
          <t>https://www.celma.org.cn/fxqgg/67722.jhtml</t>
        </is>
      </c>
      <c r="W7434" t="inlineStr">
        <is>
          <t>未能识别发行期限</t>
        </is>
      </c>
    </row>
    <row r="7435">
      <c r="A7435" t="inlineStr">
        <is>
          <t>2025年青岛市2025第四批次再融资一般债券再融资债券发行公开</t>
        </is>
      </c>
      <c r="B7435" s="3" t="n">
        <v>46048</v>
      </c>
      <c r="C7435" t="inlineStr">
        <is>
          <t>青岛市</t>
        </is>
      </c>
      <c r="D7435" t="inlineStr">
        <is>
          <t>再融资债券</t>
        </is>
      </c>
      <c r="E7435" t="inlineStr">
        <is>
          <t>一般</t>
        </is>
      </c>
      <c r="G7435" t="n">
        <v>4</v>
      </c>
      <c r="J7435" t="n">
        <v>18</v>
      </c>
      <c r="K7435" s="3" t="n"/>
      <c r="M7435" s="3" t="n">
        <v>45989</v>
      </c>
      <c r="N7435" s="3" t="n"/>
      <c r="O7435">
        <f>IF(OR(K7435="",B7435=""),"",K7435-B7435)</f>
        <v/>
      </c>
      <c r="P7435">
        <f>IF(OR(K7435="",B7435=""),"",NETWORKDAYS(B7435+1,K7435,法定节假日辅助表!$A$2:$A$142)+COUNTIFS(法定节假日辅助表!$B$2:$B$52,"&gt;="&amp;(B7435+1),法定节假日辅助表!$B$2:$B$52,"&lt;="&amp;K7435))</f>
        <v/>
      </c>
      <c r="S7435" t="inlineStr">
        <is>
          <t>announcement</t>
        </is>
      </c>
      <c r="T7435" t="inlineStr">
        <is>
          <t>fxqgg</t>
        </is>
      </c>
      <c r="U7435" t="inlineStr">
        <is>
          <t>ocr</t>
        </is>
      </c>
      <c r="V7435" t="inlineStr">
        <is>
          <t>https://www.celma.org.cn/fxqgg/67741.jhtml</t>
        </is>
      </c>
      <c r="W7435" t="inlineStr">
        <is>
          <t>未能从表格解析分期明细，本行为整篇公告级别的合并记录; 未找到招标日期; 本行来自OCR识别，数值型字段准确性需人工核对</t>
        </is>
      </c>
    </row>
    <row r="7436">
      <c r="A7436" t="inlineStr">
        <is>
          <t>2026年湖北省2026年第二批发行再融资一般再融资债券发行公开</t>
        </is>
      </c>
      <c r="B7436" s="3" t="n">
        <v>46048</v>
      </c>
      <c r="C7436" t="inlineStr">
        <is>
          <t>湖北省</t>
        </is>
      </c>
      <c r="D7436" t="inlineStr">
        <is>
          <t>再融资债券</t>
        </is>
      </c>
      <c r="E7436" t="inlineStr">
        <is>
          <t>一般</t>
        </is>
      </c>
      <c r="G7436" t="n">
        <v>2</v>
      </c>
      <c r="K7436" s="3" t="n"/>
      <c r="M7436" s="3" t="n">
        <v>46056</v>
      </c>
      <c r="N7436" s="3" t="n"/>
      <c r="O7436">
        <f>IF(OR(K7436="",B7436=""),"",K7436-B7436)</f>
        <v/>
      </c>
      <c r="P7436">
        <f>IF(OR(K7436="",B7436=""),"",NETWORKDAYS(B7436+1,K7436,法定节假日辅助表!$A$2:$A$142)+COUNTIFS(法定节假日辅助表!$B$2:$B$52,"&gt;="&amp;(B7436+1),法定节假日辅助表!$B$2:$B$52,"&lt;="&amp;K7436))</f>
        <v/>
      </c>
      <c r="S7436" t="inlineStr">
        <is>
          <t>announcement</t>
        </is>
      </c>
      <c r="T7436" t="inlineStr">
        <is>
          <t>fxqgg</t>
        </is>
      </c>
      <c r="U7436" t="inlineStr">
        <is>
          <t>ocr</t>
        </is>
      </c>
      <c r="V7436" t="inlineStr">
        <is>
          <t>https://www.celma.org.cn/fxqgg/67796.jhtml</t>
        </is>
      </c>
      <c r="W7436" t="inlineStr">
        <is>
          <t>未能从表格解析分期明细，本行为整篇公告级别的合并记录; 未找到招标日期; 本行来自OCR识别，数值型字段准确性需人工核对</t>
        </is>
      </c>
    </row>
    <row r="7437">
      <c r="A7437" t="inlineStr">
        <is>
          <t>2025年青岛市2025第十批次再融资专项债券（结存）再融资债券发行公开</t>
        </is>
      </c>
      <c r="B7437" s="3" t="n">
        <v>46048</v>
      </c>
      <c r="C7437" t="inlineStr">
        <is>
          <t>青岛市</t>
        </is>
      </c>
      <c r="D7437" t="inlineStr">
        <is>
          <t>再融资债券</t>
        </is>
      </c>
      <c r="E7437" t="inlineStr">
        <is>
          <t>专项</t>
        </is>
      </c>
      <c r="G7437" t="n">
        <v>10</v>
      </c>
      <c r="J7437" t="n">
        <v>7</v>
      </c>
      <c r="K7437" s="3" t="n"/>
      <c r="M7437" s="3" t="n">
        <v>45972</v>
      </c>
      <c r="N7437" s="3" t="n"/>
      <c r="O7437">
        <f>IF(OR(K7437="",B7437=""),"",K7437-B7437)</f>
        <v/>
      </c>
      <c r="P7437">
        <f>IF(OR(K7437="",B7437=""),"",NETWORKDAYS(B7437+1,K7437,法定节假日辅助表!$A$2:$A$142)+COUNTIFS(法定节假日辅助表!$B$2:$B$52,"&gt;="&amp;(B7437+1),法定节假日辅助表!$B$2:$B$52,"&lt;="&amp;K7437))</f>
        <v/>
      </c>
      <c r="S7437" t="inlineStr">
        <is>
          <t>announcement</t>
        </is>
      </c>
      <c r="T7437" t="inlineStr">
        <is>
          <t>fxqgg</t>
        </is>
      </c>
      <c r="U7437" t="inlineStr">
        <is>
          <t>ocr</t>
        </is>
      </c>
      <c r="V7437" t="inlineStr">
        <is>
          <t>https://www.celma.org.cn/fxqgg/67742.jhtml</t>
        </is>
      </c>
      <c r="W7437" t="inlineStr">
        <is>
          <t>未能从表格解析分期明细，本行为整篇公告级别的合并记录; 未找到招标日期; 本行来自OCR识别，数值型字段准确性需人工核对</t>
        </is>
      </c>
    </row>
    <row r="7438">
      <c r="A7438" t="inlineStr">
        <is>
          <t>2026年湖北省2026年第二批发行再融资专项再融资债券发行公开</t>
        </is>
      </c>
      <c r="B7438" s="3" t="n">
        <v>46048</v>
      </c>
      <c r="C7438" t="inlineStr">
        <is>
          <t>湖北省</t>
        </is>
      </c>
      <c r="D7438" t="inlineStr">
        <is>
          <t>再融资债券</t>
        </is>
      </c>
      <c r="E7438" t="inlineStr">
        <is>
          <t>专项</t>
        </is>
      </c>
      <c r="G7438" t="n">
        <v>2</v>
      </c>
      <c r="K7438" s="3" t="n"/>
      <c r="M7438" s="3" t="n">
        <v>46056</v>
      </c>
      <c r="N7438" s="3" t="n"/>
      <c r="O7438">
        <f>IF(OR(K7438="",B7438=""),"",K7438-B7438)</f>
        <v/>
      </c>
      <c r="P7438">
        <f>IF(OR(K7438="",B7438=""),"",NETWORKDAYS(B7438+1,K7438,法定节假日辅助表!$A$2:$A$142)+COUNTIFS(法定节假日辅助表!$B$2:$B$52,"&gt;="&amp;(B7438+1),法定节假日辅助表!$B$2:$B$52,"&lt;="&amp;K7438))</f>
        <v/>
      </c>
      <c r="S7438" t="inlineStr">
        <is>
          <t>announcement</t>
        </is>
      </c>
      <c r="T7438" t="inlineStr">
        <is>
          <t>fxqgg</t>
        </is>
      </c>
      <c r="U7438" t="inlineStr">
        <is>
          <t>ocr</t>
        </is>
      </c>
      <c r="V7438" t="inlineStr">
        <is>
          <t>https://www.celma.org.cn/fxqgg/67797.jhtml</t>
        </is>
      </c>
      <c r="W7438" t="inlineStr">
        <is>
          <t>未能从表格解析分期明细，本行为整篇公告级别的合并记录; 未找到招标日期; 本行来自OCR识别，数值型字段准确性需人工核对</t>
        </is>
      </c>
    </row>
    <row r="7439">
      <c r="A7439" t="inlineStr">
        <is>
          <t>2025年山西省2025年第十一批新增专项（20年期）新增专项债券发行公开</t>
        </is>
      </c>
      <c r="B7439" s="3" t="n">
        <v>46048</v>
      </c>
      <c r="C7439" t="inlineStr">
        <is>
          <t>山西省</t>
        </is>
      </c>
      <c r="D7439" t="inlineStr">
        <is>
          <t>专项新增债券</t>
        </is>
      </c>
      <c r="G7439" t="n">
        <v>11</v>
      </c>
      <c r="K7439" s="3" t="n"/>
      <c r="M7439" s="3" t="n"/>
      <c r="N7439" s="3" t="n"/>
      <c r="O7439">
        <f>IF(OR(K7439="",B7439=""),"",K7439-B7439)</f>
        <v/>
      </c>
      <c r="P7439">
        <f>IF(OR(K7439="",B7439=""),"",NETWORKDAYS(B7439+1,K7439,法定节假日辅助表!$A$2:$A$142)+COUNTIFS(法定节假日辅助表!$B$2:$B$52,"&gt;="&amp;(B7439+1),法定节假日辅助表!$B$2:$B$52,"&lt;="&amp;K7439))</f>
        <v/>
      </c>
      <c r="S7439" t="inlineStr">
        <is>
          <t>announcement</t>
        </is>
      </c>
      <c r="T7439" t="inlineStr">
        <is>
          <t>fxqgg</t>
        </is>
      </c>
      <c r="U7439" t="inlineStr">
        <is>
          <t>ocr</t>
        </is>
      </c>
      <c r="V7439" t="inlineStr">
        <is>
          <t>https://www.celma.org.cn/fxqgg/67734.jhtml</t>
        </is>
      </c>
      <c r="W7439" t="inlineStr">
        <is>
          <t>未能从表格解析分期明细，本行为整篇公告级别的合并记录; 未找到招标日期; 本行来自OCR识别，数值型字段准确性需人工核对</t>
        </is>
      </c>
    </row>
    <row r="7440">
      <c r="A7440" t="inlineStr">
        <is>
          <t>2026年福建省2026年第二批新增专项债券发行公开</t>
        </is>
      </c>
      <c r="B7440" s="3" t="n">
        <v>46048</v>
      </c>
      <c r="C7440" t="inlineStr">
        <is>
          <t>福建省</t>
        </is>
      </c>
      <c r="D7440" t="inlineStr">
        <is>
          <t>专项新增债券</t>
        </is>
      </c>
      <c r="G7440" t="n">
        <v>2</v>
      </c>
      <c r="K7440" s="3" t="n">
        <v>46055</v>
      </c>
      <c r="L7440" t="inlineStr">
        <is>
          <t>招标日</t>
        </is>
      </c>
      <c r="M7440" s="3" t="n"/>
      <c r="N7440" s="3" t="n"/>
      <c r="O7440">
        <f>IF(OR(K7440="",B7440=""),"",K7440-B7440)</f>
        <v/>
      </c>
      <c r="P7440">
        <f>IF(OR(K7440="",B7440=""),"",NETWORKDAYS(B7440+1,K7440,法定节假日辅助表!$A$2:$A$142)+COUNTIFS(法定节假日辅助表!$B$2:$B$52,"&gt;="&amp;(B7440+1),法定节假日辅助表!$B$2:$B$52,"&lt;="&amp;K7440))</f>
        <v/>
      </c>
      <c r="S7440" t="inlineStr">
        <is>
          <t>announcement</t>
        </is>
      </c>
      <c r="T7440" t="inlineStr">
        <is>
          <t>fxqgg</t>
        </is>
      </c>
      <c r="U7440" t="inlineStr">
        <is>
          <t>ocr</t>
        </is>
      </c>
      <c r="V7440" t="inlineStr">
        <is>
          <t>https://www.celma.org.cn/fxqgg/67775.jhtml</t>
        </is>
      </c>
      <c r="W7440" t="inlineStr">
        <is>
          <t>未能从表格解析分期明细，本行为整篇公告级别的合并记录; 本行来自OCR识别，数值型字段准确性需人工核对</t>
        </is>
      </c>
    </row>
    <row r="7441">
      <c r="A7441" t="inlineStr">
        <is>
          <t>2026年湖北省2026年第二批发行新增一般新增一般债券发行公开</t>
        </is>
      </c>
      <c r="B7441" s="3" t="n">
        <v>46048</v>
      </c>
      <c r="C7441" t="inlineStr">
        <is>
          <t>湖北省</t>
        </is>
      </c>
      <c r="D7441" t="inlineStr">
        <is>
          <t>一般新增债券</t>
        </is>
      </c>
      <c r="G7441" t="n">
        <v>2</v>
      </c>
      <c r="K7441" s="3" t="n"/>
      <c r="M7441" s="3" t="n">
        <v>46056</v>
      </c>
      <c r="N7441" s="3" t="n"/>
      <c r="O7441">
        <f>IF(OR(K7441="",B7441=""),"",K7441-B7441)</f>
        <v/>
      </c>
      <c r="P7441">
        <f>IF(OR(K7441="",B7441=""),"",NETWORKDAYS(B7441+1,K7441,法定节假日辅助表!$A$2:$A$142)+COUNTIFS(法定节假日辅助表!$B$2:$B$52,"&gt;="&amp;(B7441+1),法定节假日辅助表!$B$2:$B$52,"&lt;="&amp;K7441))</f>
        <v/>
      </c>
      <c r="S7441" t="inlineStr">
        <is>
          <t>announcement</t>
        </is>
      </c>
      <c r="T7441" t="inlineStr">
        <is>
          <t>fxqgg</t>
        </is>
      </c>
      <c r="U7441" t="inlineStr">
        <is>
          <t>ocr</t>
        </is>
      </c>
      <c r="V7441" t="inlineStr">
        <is>
          <t>https://www.celma.org.cn/fxqgg/67780.jhtml</t>
        </is>
      </c>
      <c r="W7441" t="inlineStr">
        <is>
          <t>未能从表格解析分期明细，本行为整篇公告级别的合并记录; 未找到招标日期; 本行来自OCR识别，数值型字段准确性需人工核对</t>
        </is>
      </c>
    </row>
    <row r="7442">
      <c r="A7442" t="inlineStr">
        <is>
          <t>2026年福建省2026年第二批新增一般债券发行公开</t>
        </is>
      </c>
      <c r="B7442" s="3" t="n">
        <v>46048</v>
      </c>
      <c r="C7442" t="inlineStr">
        <is>
          <t>福建省</t>
        </is>
      </c>
      <c r="D7442" t="inlineStr">
        <is>
          <t>一般新增债券</t>
        </is>
      </c>
      <c r="G7442" t="n">
        <v>2</v>
      </c>
      <c r="K7442" s="3" t="n">
        <v>46055</v>
      </c>
      <c r="L7442" t="inlineStr">
        <is>
          <t>招标日</t>
        </is>
      </c>
      <c r="M7442" s="3" t="n"/>
      <c r="N7442" s="3" t="n"/>
      <c r="O7442">
        <f>IF(OR(K7442="",B7442=""),"",K7442-B7442)</f>
        <v/>
      </c>
      <c r="P7442">
        <f>IF(OR(K7442="",B7442=""),"",NETWORKDAYS(B7442+1,K7442,法定节假日辅助表!$A$2:$A$142)+COUNTIFS(法定节假日辅助表!$B$2:$B$52,"&gt;="&amp;(B7442+1),法定节假日辅助表!$B$2:$B$52,"&lt;="&amp;K7442))</f>
        <v/>
      </c>
      <c r="S7442" t="inlineStr">
        <is>
          <t>announcement</t>
        </is>
      </c>
      <c r="T7442" t="inlineStr">
        <is>
          <t>fxqgg</t>
        </is>
      </c>
      <c r="U7442" t="inlineStr">
        <is>
          <t>ocr</t>
        </is>
      </c>
      <c r="V7442" t="inlineStr">
        <is>
          <t>https://www.celma.org.cn/fxqgg/67746.jhtml</t>
        </is>
      </c>
      <c r="W7442" t="inlineStr">
        <is>
          <t>未能从表格解析分期明细，本行为整篇公告级别的合并记录; 本行来自OCR识别，数值型字段准确性需人工核对</t>
        </is>
      </c>
    </row>
    <row r="7443">
      <c r="A7443" t="inlineStr">
        <is>
          <t>2025年贵州省2025年第八批再融资债券发行公开</t>
        </is>
      </c>
      <c r="B7443" s="3" t="n">
        <v>46048</v>
      </c>
      <c r="C7443" t="inlineStr">
        <is>
          <t>贵州省</t>
        </is>
      </c>
      <c r="D7443" t="inlineStr">
        <is>
          <t>再融资债券</t>
        </is>
      </c>
      <c r="G7443" t="n">
        <v>8</v>
      </c>
      <c r="K7443" s="3" t="n"/>
      <c r="M7443" s="3" t="n">
        <v>45909</v>
      </c>
      <c r="N7443" s="3" t="n"/>
      <c r="O7443">
        <f>IF(OR(K7443="",B7443=""),"",K7443-B7443)</f>
        <v/>
      </c>
      <c r="P7443">
        <f>IF(OR(K7443="",B7443=""),"",NETWORKDAYS(B7443+1,K7443,法定节假日辅助表!$A$2:$A$142)+COUNTIFS(法定节假日辅助表!$B$2:$B$52,"&gt;="&amp;(B7443+1),法定节假日辅助表!$B$2:$B$52,"&lt;="&amp;K7443))</f>
        <v/>
      </c>
      <c r="S7443" t="inlineStr">
        <is>
          <t>announcement</t>
        </is>
      </c>
      <c r="T7443" t="inlineStr">
        <is>
          <t>fxqgg</t>
        </is>
      </c>
      <c r="U7443" t="inlineStr">
        <is>
          <t>ocr</t>
        </is>
      </c>
      <c r="V7443" t="inlineStr">
        <is>
          <t>https://www.celma.org.cn/fxqgg/67756.jhtml</t>
        </is>
      </c>
      <c r="W7443" t="inlineStr">
        <is>
          <t>未能从表格解析分期明细，本行为整篇公告级别的合并记录; 未找到招标日期; 本行来自OCR识别，数值型字段准确性需人工核对</t>
        </is>
      </c>
    </row>
    <row r="7444">
      <c r="A7444" t="inlineStr">
        <is>
          <t>2025年重庆市2025年三月第一批债券再融资债券发行公开</t>
        </is>
      </c>
      <c r="B7444" s="3" t="n">
        <v>46048</v>
      </c>
      <c r="C7444" t="inlineStr">
        <is>
          <t>重庆市</t>
        </is>
      </c>
      <c r="D7444" t="inlineStr">
        <is>
          <t>再融资债券</t>
        </is>
      </c>
      <c r="G7444" t="n">
        <v>1</v>
      </c>
      <c r="J7444" t="n">
        <v>276.73</v>
      </c>
      <c r="K7444" s="3" t="n"/>
      <c r="M7444" s="3" t="n">
        <v>45728</v>
      </c>
      <c r="N7444" s="3" t="n"/>
      <c r="O7444">
        <f>IF(OR(K7444="",B7444=""),"",K7444-B7444)</f>
        <v/>
      </c>
      <c r="P7444">
        <f>IF(OR(K7444="",B7444=""),"",NETWORKDAYS(B7444+1,K7444,法定节假日辅助表!$A$2:$A$142)+COUNTIFS(法定节假日辅助表!$B$2:$B$52,"&gt;="&amp;(B7444+1),法定节假日辅助表!$B$2:$B$52,"&lt;="&amp;K7444))</f>
        <v/>
      </c>
      <c r="S7444" t="inlineStr">
        <is>
          <t>announcement</t>
        </is>
      </c>
      <c r="T7444" t="inlineStr">
        <is>
          <t>fxqgg</t>
        </is>
      </c>
      <c r="U7444" t="inlineStr">
        <is>
          <t>ocr</t>
        </is>
      </c>
      <c r="V7444" t="inlineStr">
        <is>
          <t>https://www.celma.org.cn/fxqgg/67769.jhtml</t>
        </is>
      </c>
      <c r="W7444" t="inlineStr">
        <is>
          <t>未能从表格解析分期明细，本行为整篇公告级别的合并记录; 未找到招标日期; 本行来自OCR识别，数值型字段准确性需人工核对</t>
        </is>
      </c>
    </row>
    <row r="7445">
      <c r="A7445" t="inlineStr">
        <is>
          <t>2025年山西省2025年第六批新增专项（20年期）新增专项债券发行公开</t>
        </is>
      </c>
      <c r="B7445" s="3" t="n">
        <v>46048</v>
      </c>
      <c r="C7445" t="inlineStr">
        <is>
          <t>山西省</t>
        </is>
      </c>
      <c r="D7445" t="inlineStr">
        <is>
          <t>专项新增债券</t>
        </is>
      </c>
      <c r="G7445" t="n">
        <v>6</v>
      </c>
      <c r="K7445" s="3" t="n"/>
      <c r="M7445" s="3" t="n"/>
      <c r="N7445" s="3" t="n"/>
      <c r="O7445">
        <f>IF(OR(K7445="",B7445=""),"",K7445-B7445)</f>
        <v/>
      </c>
      <c r="P7445">
        <f>IF(OR(K7445="",B7445=""),"",NETWORKDAYS(B7445+1,K7445,法定节假日辅助表!$A$2:$A$142)+COUNTIFS(法定节假日辅助表!$B$2:$B$52,"&gt;="&amp;(B7445+1),法定节假日辅助表!$B$2:$B$52,"&lt;="&amp;K7445))</f>
        <v/>
      </c>
      <c r="S7445" t="inlineStr">
        <is>
          <t>announcement</t>
        </is>
      </c>
      <c r="T7445" t="inlineStr">
        <is>
          <t>fxqgg</t>
        </is>
      </c>
      <c r="U7445" t="inlineStr">
        <is>
          <t>ocr</t>
        </is>
      </c>
      <c r="V7445" t="inlineStr">
        <is>
          <t>https://www.celma.org.cn/fxqgg/67731.jhtml</t>
        </is>
      </c>
      <c r="W7445" t="inlineStr">
        <is>
          <t>未能从表格解析分期明细，本行为整篇公告级别的合并记录; 未找到招标日期; 本行来自OCR识别，数值型字段准确性需人工核对</t>
        </is>
      </c>
    </row>
    <row r="7446">
      <c r="A7446" t="inlineStr">
        <is>
          <t>2025年青岛市2025第三批次新增一般债券新增一般债券发行公开</t>
        </is>
      </c>
      <c r="B7446" s="3" t="n">
        <v>46048</v>
      </c>
      <c r="C7446" t="inlineStr">
        <is>
          <t>青岛市</t>
        </is>
      </c>
      <c r="D7446" t="inlineStr">
        <is>
          <t>一般新增债券</t>
        </is>
      </c>
      <c r="G7446" t="n">
        <v>3</v>
      </c>
      <c r="K7446" s="3" t="n"/>
      <c r="M7446" s="3" t="n">
        <v>45881</v>
      </c>
      <c r="N7446" s="3" t="n"/>
      <c r="O7446">
        <f>IF(OR(K7446="",B7446=""),"",K7446-B7446)</f>
        <v/>
      </c>
      <c r="P7446">
        <f>IF(OR(K7446="",B7446=""),"",NETWORKDAYS(B7446+1,K7446,法定节假日辅助表!$A$2:$A$142)+COUNTIFS(法定节假日辅助表!$B$2:$B$52,"&gt;="&amp;(B7446+1),法定节假日辅助表!$B$2:$B$52,"&lt;="&amp;K7446))</f>
        <v/>
      </c>
      <c r="S7446" t="inlineStr">
        <is>
          <t>announcement</t>
        </is>
      </c>
      <c r="T7446" t="inlineStr">
        <is>
          <t>fxqgg</t>
        </is>
      </c>
      <c r="U7446" t="inlineStr">
        <is>
          <t>ocr</t>
        </is>
      </c>
      <c r="V7446" t="inlineStr">
        <is>
          <t>https://www.celma.org.cn/fxqgg/67733.jhtml</t>
        </is>
      </c>
      <c r="W7446" t="inlineStr">
        <is>
          <t>未能从表格解析分期明细，本行为整篇公告级别的合并记录; 未找到招标日期; 本行来自OCR识别，数值型字段准确性需人工核对</t>
        </is>
      </c>
    </row>
    <row r="7447">
      <c r="A7447" t="inlineStr">
        <is>
          <t>2025年山西省2025年第十一批再融资专项（15年期）再融资债券发行公开</t>
        </is>
      </c>
      <c r="B7447" s="3" t="n">
        <v>46048</v>
      </c>
      <c r="C7447" t="inlineStr">
        <is>
          <t>山西省</t>
        </is>
      </c>
      <c r="D7447" t="inlineStr">
        <is>
          <t>再融资债券</t>
        </is>
      </c>
      <c r="E7447" t="inlineStr">
        <is>
          <t>专项</t>
        </is>
      </c>
      <c r="G7447" t="n">
        <v>11</v>
      </c>
      <c r="K7447" s="3" t="n"/>
      <c r="M7447" s="3" t="n"/>
      <c r="N7447" s="3" t="n"/>
      <c r="O7447">
        <f>IF(OR(K7447="",B7447=""),"",K7447-B7447)</f>
        <v/>
      </c>
      <c r="P7447">
        <f>IF(OR(K7447="",B7447=""),"",NETWORKDAYS(B7447+1,K7447,法定节假日辅助表!$A$2:$A$142)+COUNTIFS(法定节假日辅助表!$B$2:$B$52,"&gt;="&amp;(B7447+1),法定节假日辅助表!$B$2:$B$52,"&lt;="&amp;K7447))</f>
        <v/>
      </c>
      <c r="S7447" t="inlineStr">
        <is>
          <t>announcement</t>
        </is>
      </c>
      <c r="T7447" t="inlineStr">
        <is>
          <t>fxqgg</t>
        </is>
      </c>
      <c r="U7447" t="inlineStr">
        <is>
          <t>ocr</t>
        </is>
      </c>
      <c r="V7447" t="inlineStr">
        <is>
          <t>https://www.celma.org.cn/fxqgg/67736.jhtml</t>
        </is>
      </c>
      <c r="W7447" t="inlineStr">
        <is>
          <t>未能从表格解析分期明细，本行为整篇公告级别的合并记录; 未找到招标日期; 本行来自OCR识别，数值型字段准确性需人工核对</t>
        </is>
      </c>
    </row>
    <row r="7448">
      <c r="A7448" t="inlineStr">
        <is>
          <t>2026年湖北省2026年新增专项项目第二批新增专项债券发行公开</t>
        </is>
      </c>
      <c r="B7448" s="3" t="n">
        <v>46048</v>
      </c>
      <c r="C7448" t="inlineStr">
        <is>
          <t>湖北省</t>
        </is>
      </c>
      <c r="D7448" t="inlineStr">
        <is>
          <t>专项新增债券</t>
        </is>
      </c>
      <c r="G7448" t="n">
        <v>2</v>
      </c>
      <c r="K7448" s="3" t="n"/>
      <c r="M7448" s="3" t="n">
        <v>46056</v>
      </c>
      <c r="N7448" s="3" t="n"/>
      <c r="O7448">
        <f>IF(OR(K7448="",B7448=""),"",K7448-B7448)</f>
        <v/>
      </c>
      <c r="P7448">
        <f>IF(OR(K7448="",B7448=""),"",NETWORKDAYS(B7448+1,K7448,法定节假日辅助表!$A$2:$A$142)+COUNTIFS(法定节假日辅助表!$B$2:$B$52,"&gt;="&amp;(B7448+1),法定节假日辅助表!$B$2:$B$52,"&lt;="&amp;K7448))</f>
        <v/>
      </c>
      <c r="S7448" t="inlineStr">
        <is>
          <t>announcement</t>
        </is>
      </c>
      <c r="T7448" t="inlineStr">
        <is>
          <t>fxqgg</t>
        </is>
      </c>
      <c r="U7448" t="inlineStr">
        <is>
          <t>ocr</t>
        </is>
      </c>
      <c r="V7448" t="inlineStr">
        <is>
          <t>https://www.celma.org.cn/fxqgg/67781.jhtml</t>
        </is>
      </c>
      <c r="W7448" t="inlineStr">
        <is>
          <t>未能从表格解析分期明细，本行为整篇公告级别的合并记录; 未找到招标日期; 本行来自OCR识别，数值型字段准确性需人工核对</t>
        </is>
      </c>
    </row>
    <row r="7449">
      <c r="A7449" t="inlineStr">
        <is>
          <t>2025年青岛市2025第十一批次新增专项债券（项目建设）新增专项债券发行公开</t>
        </is>
      </c>
      <c r="B7449" s="3" t="n">
        <v>46048</v>
      </c>
      <c r="C7449" t="inlineStr">
        <is>
          <t>青岛市</t>
        </is>
      </c>
      <c r="D7449" t="inlineStr">
        <is>
          <t>专项新增债券</t>
        </is>
      </c>
      <c r="G7449" t="n">
        <v>11</v>
      </c>
      <c r="K7449" s="3" t="n"/>
      <c r="M7449" s="3" t="n">
        <v>45972</v>
      </c>
      <c r="N7449" s="3" t="n"/>
      <c r="O7449">
        <f>IF(OR(K7449="",B7449=""),"",K7449-B7449)</f>
        <v/>
      </c>
      <c r="P7449">
        <f>IF(OR(K7449="",B7449=""),"",NETWORKDAYS(B7449+1,K7449,法定节假日辅助表!$A$2:$A$142)+COUNTIFS(法定节假日辅助表!$B$2:$B$52,"&gt;="&amp;(B7449+1),法定节假日辅助表!$B$2:$B$52,"&lt;="&amp;K7449))</f>
        <v/>
      </c>
      <c r="S7449" t="inlineStr">
        <is>
          <t>announcement</t>
        </is>
      </c>
      <c r="T7449" t="inlineStr">
        <is>
          <t>fxqgg</t>
        </is>
      </c>
      <c r="U7449" t="inlineStr">
        <is>
          <t>ocr</t>
        </is>
      </c>
      <c r="V7449" t="inlineStr">
        <is>
          <t>https://www.celma.org.cn/fxqgg/67754.jhtml</t>
        </is>
      </c>
      <c r="W7449" t="inlineStr">
        <is>
          <t>未能从表格解析分期明细，本行为整篇公告级别的合并记录; 未找到招标日期; 本行来自OCR识别，数值型字段准确性需人工核对</t>
        </is>
      </c>
    </row>
    <row r="7450">
      <c r="A7450" t="inlineStr">
        <is>
          <t>2025年青岛市2025第八批次再融资专项债券再融资债券发行公开</t>
        </is>
      </c>
      <c r="B7450" s="3" t="n">
        <v>46048</v>
      </c>
      <c r="C7450" t="inlineStr">
        <is>
          <t>青岛市</t>
        </is>
      </c>
      <c r="D7450" t="inlineStr">
        <is>
          <t>再融资债券</t>
        </is>
      </c>
      <c r="E7450" t="inlineStr">
        <is>
          <t>专项</t>
        </is>
      </c>
      <c r="G7450" t="n">
        <v>8</v>
      </c>
      <c r="J7450" t="n">
        <v>13</v>
      </c>
      <c r="K7450" s="3" t="n">
        <v>45922</v>
      </c>
      <c r="L7450" t="inlineStr">
        <is>
          <t>招标日</t>
        </is>
      </c>
      <c r="M7450" s="3" t="n"/>
      <c r="N7450" s="3" t="n"/>
      <c r="O7450">
        <f>IF(OR(K7450="",B7450=""),"",K7450-B7450)</f>
        <v/>
      </c>
      <c r="P7450">
        <f>IF(OR(K7450="",B7450=""),"",NETWORKDAYS(B7450+1,K7450,法定节假日辅助表!$A$2:$A$142)+COUNTIFS(法定节假日辅助表!$B$2:$B$52,"&gt;="&amp;(B7450+1),法定节假日辅助表!$B$2:$B$52,"&lt;="&amp;K7450))</f>
        <v/>
      </c>
      <c r="S7450" t="inlineStr">
        <is>
          <t>announcement</t>
        </is>
      </c>
      <c r="T7450" t="inlineStr">
        <is>
          <t>fxqgg</t>
        </is>
      </c>
      <c r="U7450" t="inlineStr">
        <is>
          <t>ocr</t>
        </is>
      </c>
      <c r="V7450" t="inlineStr">
        <is>
          <t>https://www.celma.org.cn/fxqgg/67737.jhtml</t>
        </is>
      </c>
      <c r="W7450"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451">
      <c r="A7451" t="inlineStr">
        <is>
          <t>2025年青岛市2025第十二批次新增专项债券新增专项债券发行公开</t>
        </is>
      </c>
      <c r="B7451" s="3" t="n">
        <v>46048</v>
      </c>
      <c r="C7451" t="inlineStr">
        <is>
          <t>青岛市</t>
        </is>
      </c>
      <c r="D7451" t="inlineStr">
        <is>
          <t>专项新增债券</t>
        </is>
      </c>
      <c r="G7451" t="n">
        <v>12</v>
      </c>
      <c r="K7451" s="3" t="n"/>
      <c r="M7451" s="3" t="n">
        <v>45989</v>
      </c>
      <c r="N7451" s="3" t="n"/>
      <c r="O7451">
        <f>IF(OR(K7451="",B7451=""),"",K7451-B7451)</f>
        <v/>
      </c>
      <c r="P7451">
        <f>IF(OR(K7451="",B7451=""),"",NETWORKDAYS(B7451+1,K7451,法定节假日辅助表!$A$2:$A$142)+COUNTIFS(法定节假日辅助表!$B$2:$B$52,"&gt;="&amp;(B7451+1),法定节假日辅助表!$B$2:$B$52,"&lt;="&amp;K7451))</f>
        <v/>
      </c>
      <c r="S7451" t="inlineStr">
        <is>
          <t>announcement</t>
        </is>
      </c>
      <c r="T7451" t="inlineStr">
        <is>
          <t>fxqgg</t>
        </is>
      </c>
      <c r="U7451" t="inlineStr">
        <is>
          <t>ocr</t>
        </is>
      </c>
      <c r="V7451" t="inlineStr">
        <is>
          <t>https://www.celma.org.cn/fxqgg/67748.jhtml</t>
        </is>
      </c>
      <c r="W7451" t="inlineStr">
        <is>
          <t>未能从表格解析分期明细，本行为整篇公告级别的合并记录; 未找到招标日期; 本行来自OCR识别，数值型字段准确性需人工核对</t>
        </is>
      </c>
    </row>
    <row r="7452">
      <c r="A7452" t="inlineStr">
        <is>
          <t>2025年山西省2025年第十一批棚改专项（10年期）新增专项债券发行公开</t>
        </is>
      </c>
      <c r="B7452" s="3" t="n">
        <v>46048</v>
      </c>
      <c r="C7452" t="inlineStr">
        <is>
          <t>山西省</t>
        </is>
      </c>
      <c r="D7452" t="inlineStr">
        <is>
          <t>专项新增债券</t>
        </is>
      </c>
      <c r="G7452" t="n">
        <v>11</v>
      </c>
      <c r="K7452" s="3" t="n"/>
      <c r="M7452" s="3" t="n"/>
      <c r="N7452" s="3" t="n"/>
      <c r="O7452">
        <f>IF(OR(K7452="",B7452=""),"",K7452-B7452)</f>
        <v/>
      </c>
      <c r="P7452">
        <f>IF(OR(K7452="",B7452=""),"",NETWORKDAYS(B7452+1,K7452,法定节假日辅助表!$A$2:$A$142)+COUNTIFS(法定节假日辅助表!$B$2:$B$52,"&gt;="&amp;(B7452+1),法定节假日辅助表!$B$2:$B$52,"&lt;="&amp;K7452))</f>
        <v/>
      </c>
      <c r="S7452" t="inlineStr">
        <is>
          <t>announcement</t>
        </is>
      </c>
      <c r="T7452" t="inlineStr">
        <is>
          <t>fxqgg</t>
        </is>
      </c>
      <c r="U7452" t="inlineStr">
        <is>
          <t>ocr</t>
        </is>
      </c>
      <c r="V7452" t="inlineStr">
        <is>
          <t>https://www.celma.org.cn/fxqgg/67732.jhtml</t>
        </is>
      </c>
      <c r="W7452" t="inlineStr">
        <is>
          <t>未能从表格解析分期明细，本行为整篇公告级别的合并记录; 未找到招标日期; 本行来自OCR识别，数值型字段准确性需人工核对</t>
        </is>
      </c>
    </row>
    <row r="7453">
      <c r="A7453" t="inlineStr">
        <is>
          <t>2025年青岛市2025第七批次再融资专项债券再融资债券发行公开</t>
        </is>
      </c>
      <c r="B7453" s="3" t="n">
        <v>46048</v>
      </c>
      <c r="C7453" t="inlineStr">
        <is>
          <t>青岛市</t>
        </is>
      </c>
      <c r="D7453" t="inlineStr">
        <is>
          <t>再融资债券</t>
        </is>
      </c>
      <c r="E7453" t="inlineStr">
        <is>
          <t>专项</t>
        </is>
      </c>
      <c r="G7453" t="n">
        <v>7</v>
      </c>
      <c r="K7453" s="3" t="n"/>
      <c r="M7453" s="3" t="n">
        <v>45881</v>
      </c>
      <c r="N7453" s="3" t="n"/>
      <c r="O7453">
        <f>IF(OR(K7453="",B7453=""),"",K7453-B7453)</f>
        <v/>
      </c>
      <c r="P7453">
        <f>IF(OR(K7453="",B7453=""),"",NETWORKDAYS(B7453+1,K7453,法定节假日辅助表!$A$2:$A$142)+COUNTIFS(法定节假日辅助表!$B$2:$B$52,"&gt;="&amp;(B7453+1),法定节假日辅助表!$B$2:$B$52,"&lt;="&amp;K7453))</f>
        <v/>
      </c>
      <c r="S7453" t="inlineStr">
        <is>
          <t>announcement</t>
        </is>
      </c>
      <c r="T7453" t="inlineStr">
        <is>
          <t>fxqgg</t>
        </is>
      </c>
      <c r="U7453" t="inlineStr">
        <is>
          <t>ocr</t>
        </is>
      </c>
      <c r="V7453" t="inlineStr">
        <is>
          <t>https://www.celma.org.cn/fxqgg/67735.jhtml</t>
        </is>
      </c>
      <c r="W7453" t="inlineStr">
        <is>
          <t>未能从表格解析分期明细，本行为整篇公告级别的合并记录; 未找到招标日期; 本行来自OCR识别，数值型字段准确性需人工核对</t>
        </is>
      </c>
    </row>
    <row r="7454">
      <c r="A7454" t="inlineStr">
        <is>
          <t>2025年青岛市2025第十批次新增专项债券（项目建设）新增专项债券发行公开</t>
        </is>
      </c>
      <c r="B7454" s="3" t="n">
        <v>46048</v>
      </c>
      <c r="C7454" t="inlineStr">
        <is>
          <t>青岛市</t>
        </is>
      </c>
      <c r="D7454" t="inlineStr">
        <is>
          <t>专项新增债券</t>
        </is>
      </c>
      <c r="G7454" t="n">
        <v>10</v>
      </c>
      <c r="K7454" s="3" t="n"/>
      <c r="M7454" s="3" t="n">
        <v>45952</v>
      </c>
      <c r="N7454" s="3" t="n"/>
      <c r="O7454">
        <f>IF(OR(K7454="",B7454=""),"",K7454-B7454)</f>
        <v/>
      </c>
      <c r="P7454">
        <f>IF(OR(K7454="",B7454=""),"",NETWORKDAYS(B7454+1,K7454,法定节假日辅助表!$A$2:$A$142)+COUNTIFS(法定节假日辅助表!$B$2:$B$52,"&gt;="&amp;(B7454+1),法定节假日辅助表!$B$2:$B$52,"&lt;="&amp;K7454))</f>
        <v/>
      </c>
      <c r="S7454" t="inlineStr">
        <is>
          <t>announcement</t>
        </is>
      </c>
      <c r="T7454" t="inlineStr">
        <is>
          <t>fxqgg</t>
        </is>
      </c>
      <c r="U7454" t="inlineStr">
        <is>
          <t>ocr</t>
        </is>
      </c>
      <c r="V7454" t="inlineStr">
        <is>
          <t>https://www.celma.org.cn/fxqgg/67740.jhtml</t>
        </is>
      </c>
      <c r="W7454" t="inlineStr">
        <is>
          <t>未能从表格解析分期明细，本行为整篇公告级别的合并记录; 未找到招标日期; 本行来自OCR识别，数值型字段准确性需人工核对</t>
        </is>
      </c>
    </row>
    <row r="7455">
      <c r="A7455" t="inlineStr">
        <is>
          <t>2025年山西省2025年第九批专项债券（15年期）新增专项债券发行公开</t>
        </is>
      </c>
      <c r="B7455" s="3" t="n">
        <v>46048</v>
      </c>
      <c r="C7455" t="inlineStr">
        <is>
          <t>山西省</t>
        </is>
      </c>
      <c r="D7455" t="inlineStr">
        <is>
          <t>专项新增债券</t>
        </is>
      </c>
      <c r="G7455" t="n">
        <v>9</v>
      </c>
      <c r="K7455" s="3" t="n"/>
      <c r="M7455" s="3" t="n"/>
      <c r="N7455" s="3" t="n"/>
      <c r="O7455">
        <f>IF(OR(K7455="",B7455=""),"",K7455-B7455)</f>
        <v/>
      </c>
      <c r="P7455">
        <f>IF(OR(K7455="",B7455=""),"",NETWORKDAYS(B7455+1,K7455,法定节假日辅助表!$A$2:$A$142)+COUNTIFS(法定节假日辅助表!$B$2:$B$52,"&gt;="&amp;(B7455+1),法定节假日辅助表!$B$2:$B$52,"&lt;="&amp;K7455))</f>
        <v/>
      </c>
      <c r="S7455" t="inlineStr">
        <is>
          <t>announcement</t>
        </is>
      </c>
      <c r="T7455" t="inlineStr">
        <is>
          <t>fxqgg</t>
        </is>
      </c>
      <c r="U7455" t="inlineStr">
        <is>
          <t>ocr</t>
        </is>
      </c>
      <c r="V7455" t="inlineStr">
        <is>
          <t>https://www.celma.org.cn/fxqgg/67771.jhtml</t>
        </is>
      </c>
      <c r="W7455" t="inlineStr">
        <is>
          <t>未能从表格解析分期明细，本行为整篇公告级别的合并记录; 未找到招标日期; 本行来自OCR识别，数值型字段准确性需人工核对</t>
        </is>
      </c>
    </row>
    <row r="7456">
      <c r="A7456" t="inlineStr">
        <is>
          <t>2025年北京市6月17日专项再融资债券发行公开</t>
        </is>
      </c>
      <c r="B7456" s="3" t="n">
        <v>46048</v>
      </c>
      <c r="C7456" t="inlineStr">
        <is>
          <t>北京市</t>
        </is>
      </c>
      <c r="D7456" t="inlineStr">
        <is>
          <t>再融资债券</t>
        </is>
      </c>
      <c r="E7456" t="inlineStr">
        <is>
          <t>专项</t>
        </is>
      </c>
      <c r="K7456" s="3" t="n"/>
      <c r="M7456" s="3" t="n"/>
      <c r="N7456" s="3" t="n"/>
      <c r="O7456">
        <f>IF(OR(K7456="",B7456=""),"",K7456-B7456)</f>
        <v/>
      </c>
      <c r="P7456">
        <f>IF(OR(K7456="",B7456=""),"",NETWORKDAYS(B7456+1,K7456,法定节假日辅助表!$A$2:$A$142)+COUNTIFS(法定节假日辅助表!$B$2:$B$52,"&gt;="&amp;(B7456+1),法定节假日辅助表!$B$2:$B$52,"&lt;="&amp;K7456))</f>
        <v/>
      </c>
      <c r="S7456" t="inlineStr">
        <is>
          <t>announcement</t>
        </is>
      </c>
      <c r="T7456" t="inlineStr">
        <is>
          <t>fxqgg</t>
        </is>
      </c>
      <c r="U7456" t="inlineStr">
        <is>
          <t>ocr</t>
        </is>
      </c>
      <c r="V7456" t="inlineStr">
        <is>
          <t>https://www.celma.org.cn/fxqgg/67747.jhtml</t>
        </is>
      </c>
      <c r="W7456" t="inlineStr">
        <is>
          <t>未能从表格解析分期明细，本行为整篇公告级别的合并记录; 未找到招标日期; 本行来自OCR识别，数值型字段准确性需人工核对</t>
        </is>
      </c>
    </row>
    <row r="7457">
      <c r="A7457" t="inlineStr">
        <is>
          <t>2026年重庆市2026年二月第一批债券再融资债券发行公开</t>
        </is>
      </c>
      <c r="B7457" s="3" t="n">
        <v>46048</v>
      </c>
      <c r="C7457" t="inlineStr">
        <is>
          <t>重庆市</t>
        </is>
      </c>
      <c r="D7457" t="inlineStr">
        <is>
          <t>再融资债券</t>
        </is>
      </c>
      <c r="G7457" t="n">
        <v>1</v>
      </c>
      <c r="J7457" t="n">
        <v>333.95</v>
      </c>
      <c r="K7457" s="3" t="n"/>
      <c r="M7457" s="3" t="n">
        <v>46056</v>
      </c>
      <c r="N7457" s="3" t="n"/>
      <c r="O7457">
        <f>IF(OR(K7457="",B7457=""),"",K7457-B7457)</f>
        <v/>
      </c>
      <c r="P7457">
        <f>IF(OR(K7457="",B7457=""),"",NETWORKDAYS(B7457+1,K7457,法定节假日辅助表!$A$2:$A$142)+COUNTIFS(法定节假日辅助表!$B$2:$B$52,"&gt;="&amp;(B7457+1),法定节假日辅助表!$B$2:$B$52,"&lt;="&amp;K7457))</f>
        <v/>
      </c>
      <c r="S7457" t="inlineStr">
        <is>
          <t>announcement</t>
        </is>
      </c>
      <c r="T7457" t="inlineStr">
        <is>
          <t>fxqgg</t>
        </is>
      </c>
      <c r="U7457" t="inlineStr">
        <is>
          <t>ocr</t>
        </is>
      </c>
      <c r="V7457" t="inlineStr">
        <is>
          <t>https://www.celma.org.cn/fxqgg/67767.jhtml</t>
        </is>
      </c>
      <c r="W7457" t="inlineStr">
        <is>
          <t>未能从表格解析分期明细，本行为整篇公告级别的合并记录; 未找到招标日期; 本行来自OCR识别，数值型字段准确性需人工核对</t>
        </is>
      </c>
    </row>
    <row r="7458">
      <c r="A7458" t="inlineStr">
        <is>
          <t>2025年贵州省2025年第六批再融资债券发行公开</t>
        </is>
      </c>
      <c r="B7458" s="3" t="n">
        <v>46048</v>
      </c>
      <c r="C7458" t="inlineStr">
        <is>
          <t>贵州省</t>
        </is>
      </c>
      <c r="D7458" t="inlineStr">
        <is>
          <t>再融资债券</t>
        </is>
      </c>
      <c r="G7458" t="n">
        <v>6</v>
      </c>
      <c r="J7458" t="n">
        <v>408.3224</v>
      </c>
      <c r="K7458" s="3" t="n"/>
      <c r="M7458" s="3" t="n">
        <v>45847</v>
      </c>
      <c r="N7458" s="3" t="n"/>
      <c r="O7458">
        <f>IF(OR(K7458="",B7458=""),"",K7458-B7458)</f>
        <v/>
      </c>
      <c r="P7458">
        <f>IF(OR(K7458="",B7458=""),"",NETWORKDAYS(B7458+1,K7458,法定节假日辅助表!$A$2:$A$142)+COUNTIFS(法定节假日辅助表!$B$2:$B$52,"&gt;="&amp;(B7458+1),法定节假日辅助表!$B$2:$B$52,"&lt;="&amp;K7458))</f>
        <v/>
      </c>
      <c r="S7458" t="inlineStr">
        <is>
          <t>announcement</t>
        </is>
      </c>
      <c r="T7458" t="inlineStr">
        <is>
          <t>fxqgg</t>
        </is>
      </c>
      <c r="U7458" t="inlineStr">
        <is>
          <t>ocr</t>
        </is>
      </c>
      <c r="V7458" t="inlineStr">
        <is>
          <t>https://www.celma.org.cn/fxqgg/67758.jhtml</t>
        </is>
      </c>
      <c r="W7458" t="inlineStr">
        <is>
          <t>未能从表格解析分期明细，本行为整篇公告级别的合并记录; 未找到招标日期; 本行来自OCR识别，数值型字段准确性需人工核对</t>
        </is>
      </c>
    </row>
    <row r="7459">
      <c r="A7459" t="inlineStr">
        <is>
          <t>2025年重庆市2025年三月第一批债券新增专项债券发行公开</t>
        </is>
      </c>
      <c r="B7459" s="3" t="n">
        <v>46048</v>
      </c>
      <c r="C7459" t="inlineStr">
        <is>
          <t>重庆市</t>
        </is>
      </c>
      <c r="D7459" t="inlineStr">
        <is>
          <t>专项新增债券</t>
        </is>
      </c>
      <c r="G7459" t="n">
        <v>1</v>
      </c>
      <c r="J7459" t="n">
        <v>276.73</v>
      </c>
      <c r="K7459" s="3" t="n"/>
      <c r="M7459" s="3" t="n">
        <v>45728</v>
      </c>
      <c r="N7459" s="3" t="n"/>
      <c r="O7459">
        <f>IF(OR(K7459="",B7459=""),"",K7459-B7459)</f>
        <v/>
      </c>
      <c r="P7459">
        <f>IF(OR(K7459="",B7459=""),"",NETWORKDAYS(B7459+1,K7459,法定节假日辅助表!$A$2:$A$142)+COUNTIFS(法定节假日辅助表!$B$2:$B$52,"&gt;="&amp;(B7459+1),法定节假日辅助表!$B$2:$B$52,"&lt;="&amp;K7459))</f>
        <v/>
      </c>
      <c r="S7459" t="inlineStr">
        <is>
          <t>announcement</t>
        </is>
      </c>
      <c r="T7459" t="inlineStr">
        <is>
          <t>fxqgg</t>
        </is>
      </c>
      <c r="U7459" t="inlineStr">
        <is>
          <t>ocr</t>
        </is>
      </c>
      <c r="V7459" t="inlineStr">
        <is>
          <t>https://www.celma.org.cn/fxqgg/67768.jhtml</t>
        </is>
      </c>
      <c r="W7459" t="inlineStr">
        <is>
          <t>未能从表格解析分期明细，本行为整篇公告级别的合并记录; 未找到招标日期; 本行来自OCR识别，数值型字段准确性需人工核对</t>
        </is>
      </c>
    </row>
    <row r="7460">
      <c r="A7460" t="inlineStr">
        <is>
          <t>2025年青岛市2025第二批次新增一般债券1新增一般债券发行公开</t>
        </is>
      </c>
      <c r="B7460" s="3" t="n">
        <v>46048</v>
      </c>
      <c r="C7460" t="inlineStr">
        <is>
          <t>青岛市</t>
        </is>
      </c>
      <c r="D7460" t="inlineStr">
        <is>
          <t>一般新增债券</t>
        </is>
      </c>
      <c r="G7460" t="n">
        <v>2</v>
      </c>
      <c r="K7460" s="3" t="n"/>
      <c r="M7460" s="3" t="n"/>
      <c r="N7460" s="3" t="n"/>
      <c r="O7460">
        <f>IF(OR(K7460="",B7460=""),"",K7460-B7460)</f>
        <v/>
      </c>
      <c r="P7460">
        <f>IF(OR(K7460="",B7460=""),"",NETWORKDAYS(B7460+1,K7460,法定节假日辅助表!$A$2:$A$142)+COUNTIFS(法定节假日辅助表!$B$2:$B$52,"&gt;="&amp;(B7460+1),法定节假日辅助表!$B$2:$B$52,"&lt;="&amp;K7460))</f>
        <v/>
      </c>
      <c r="S7460" t="inlineStr">
        <is>
          <t>announcement</t>
        </is>
      </c>
      <c r="T7460" t="inlineStr">
        <is>
          <t>fxqgg</t>
        </is>
      </c>
      <c r="U7460" t="inlineStr">
        <is>
          <t>ocr</t>
        </is>
      </c>
      <c r="V7460" t="inlineStr">
        <is>
          <t>https://www.celma.org.cn/fxqgg/67730.jhtml</t>
        </is>
      </c>
      <c r="W7460" t="inlineStr">
        <is>
          <t>未能从表格解析分期明细，本行为整篇公告级别的合并记录; 未找到招标日期; 本行来自OCR识别，数值型字段准确性需人工核对</t>
        </is>
      </c>
    </row>
    <row r="7461">
      <c r="A7461" t="inlineStr">
        <is>
          <t>2025年青岛市2025第九批次再融资专项债券再融资债券发行公开</t>
        </is>
      </c>
      <c r="B7461" s="3" t="n">
        <v>46048</v>
      </c>
      <c r="C7461" t="inlineStr">
        <is>
          <t>青岛市</t>
        </is>
      </c>
      <c r="D7461" t="inlineStr">
        <is>
          <t>再融资债券</t>
        </is>
      </c>
      <c r="E7461" t="inlineStr">
        <is>
          <t>专项</t>
        </is>
      </c>
      <c r="G7461" t="n">
        <v>9</v>
      </c>
      <c r="K7461" s="3" t="n"/>
      <c r="M7461" s="3" t="n">
        <v>45952</v>
      </c>
      <c r="N7461" s="3" t="n"/>
      <c r="O7461">
        <f>IF(OR(K7461="",B7461=""),"",K7461-B7461)</f>
        <v/>
      </c>
      <c r="P7461">
        <f>IF(OR(K7461="",B7461=""),"",NETWORKDAYS(B7461+1,K7461,法定节假日辅助表!$A$2:$A$142)+COUNTIFS(法定节假日辅助表!$B$2:$B$52,"&gt;="&amp;(B7461+1),法定节假日辅助表!$B$2:$B$52,"&lt;="&amp;K7461))</f>
        <v/>
      </c>
      <c r="S7461" t="inlineStr">
        <is>
          <t>announcement</t>
        </is>
      </c>
      <c r="T7461" t="inlineStr">
        <is>
          <t>fxqgg</t>
        </is>
      </c>
      <c r="U7461" t="inlineStr">
        <is>
          <t>ocr</t>
        </is>
      </c>
      <c r="V7461" t="inlineStr">
        <is>
          <t>https://www.celma.org.cn/fxqgg/67739.jhtml</t>
        </is>
      </c>
      <c r="W7461" t="inlineStr">
        <is>
          <t>未能从表格解析分期明细，本行为整篇公告级别的合并记录; 未找到招标日期; 本行来自OCR识别，数值型字段准确性需人工核对</t>
        </is>
      </c>
    </row>
    <row r="7462">
      <c r="A7462" t="inlineStr">
        <is>
          <t>2025年贵州省2025年第八批新增专项债券发行公开</t>
        </is>
      </c>
      <c r="B7462" s="3" t="n">
        <v>46049</v>
      </c>
      <c r="C7462" t="inlineStr">
        <is>
          <t>贵州省</t>
        </is>
      </c>
      <c r="D7462" t="inlineStr">
        <is>
          <t>专项新增债券</t>
        </is>
      </c>
      <c r="G7462" t="n">
        <v>8</v>
      </c>
      <c r="K7462" s="3" t="n"/>
      <c r="M7462" s="3" t="n">
        <v>45909</v>
      </c>
      <c r="N7462" s="3" t="n"/>
      <c r="O7462">
        <f>IF(OR(K7462="",B7462=""),"",K7462-B7462)</f>
        <v/>
      </c>
      <c r="P7462">
        <f>IF(OR(K7462="",B7462=""),"",NETWORKDAYS(B7462+1,K7462,法定节假日辅助表!$A$2:$A$142)+COUNTIFS(法定节假日辅助表!$B$2:$B$52,"&gt;="&amp;(B7462+1),法定节假日辅助表!$B$2:$B$52,"&lt;="&amp;K7462))</f>
        <v/>
      </c>
      <c r="S7462" t="inlineStr">
        <is>
          <t>announcement</t>
        </is>
      </c>
      <c r="T7462" t="inlineStr">
        <is>
          <t>fxqgg</t>
        </is>
      </c>
      <c r="U7462" t="inlineStr">
        <is>
          <t>ocr</t>
        </is>
      </c>
      <c r="V7462" t="inlineStr">
        <is>
          <t>https://www.celma.org.cn/fxqgg/67803.jhtml</t>
        </is>
      </c>
      <c r="W7462" t="inlineStr">
        <is>
          <t>未能从表格解析分期明细，本行为整篇公告级别的合并记录; 未找到招标日期; 本行来自OCR识别，数值型字段准确性需人工核对</t>
        </is>
      </c>
    </row>
    <row r="7463">
      <c r="A7463" t="inlineStr">
        <is>
          <t>2026年大连市2026年新增一般债券第一批新增一般债券发行公开</t>
        </is>
      </c>
      <c r="B7463" s="3" t="n">
        <v>46049</v>
      </c>
      <c r="C7463" t="inlineStr">
        <is>
          <t>大连市</t>
        </is>
      </c>
      <c r="D7463" t="inlineStr">
        <is>
          <t>一般新增债券</t>
        </is>
      </c>
      <c r="G7463" t="n">
        <v>1</v>
      </c>
      <c r="K7463" s="3" t="n"/>
      <c r="M7463" s="3" t="n">
        <v>46057</v>
      </c>
      <c r="N7463" s="3" t="n"/>
      <c r="O7463">
        <f>IF(OR(K7463="",B7463=""),"",K7463-B7463)</f>
        <v/>
      </c>
      <c r="P7463">
        <f>IF(OR(K7463="",B7463=""),"",NETWORKDAYS(B7463+1,K7463,法定节假日辅助表!$A$2:$A$142)+COUNTIFS(法定节假日辅助表!$B$2:$B$52,"&gt;="&amp;(B7463+1),法定节假日辅助表!$B$2:$B$52,"&lt;="&amp;K7463))</f>
        <v/>
      </c>
      <c r="S7463" t="inlineStr">
        <is>
          <t>announcement</t>
        </is>
      </c>
      <c r="T7463" t="inlineStr">
        <is>
          <t>fxqgg</t>
        </is>
      </c>
      <c r="U7463" t="inlineStr">
        <is>
          <t>ocr</t>
        </is>
      </c>
      <c r="V7463" t="inlineStr">
        <is>
          <t>https://www.celma.org.cn/fxqgg/67809.jhtml</t>
        </is>
      </c>
      <c r="W7463" t="inlineStr">
        <is>
          <t>未能从表格解析分期明细，本行为整篇公告级别的合并记录; 未找到招标日期; 本行来自OCR识别，数值型字段准确性需人工核对</t>
        </is>
      </c>
    </row>
    <row r="7464">
      <c r="A7464" t="inlineStr">
        <is>
          <t>2026年大连市2026年再融资专项债券第一批再融资债券发行公开</t>
        </is>
      </c>
      <c r="B7464" s="3" t="n">
        <v>46049</v>
      </c>
      <c r="C7464" t="inlineStr">
        <is>
          <t>大连市</t>
        </is>
      </c>
      <c r="D7464" t="inlineStr">
        <is>
          <t>再融资债券</t>
        </is>
      </c>
      <c r="E7464" t="inlineStr">
        <is>
          <t>专项</t>
        </is>
      </c>
      <c r="G7464" t="n">
        <v>1</v>
      </c>
      <c r="K7464" s="3" t="n"/>
      <c r="M7464" s="3" t="n">
        <v>46057</v>
      </c>
      <c r="N7464" s="3" t="n"/>
      <c r="O7464">
        <f>IF(OR(K7464="",B7464=""),"",K7464-B7464)</f>
        <v/>
      </c>
      <c r="P7464">
        <f>IF(OR(K7464="",B7464=""),"",NETWORKDAYS(B7464+1,K7464,法定节假日辅助表!$A$2:$A$142)+COUNTIFS(法定节假日辅助表!$B$2:$B$52,"&gt;="&amp;(B7464+1),法定节假日辅助表!$B$2:$B$52,"&lt;="&amp;K7464))</f>
        <v/>
      </c>
      <c r="S7464" t="inlineStr">
        <is>
          <t>announcement</t>
        </is>
      </c>
      <c r="T7464" t="inlineStr">
        <is>
          <t>fxqgg</t>
        </is>
      </c>
      <c r="U7464" t="inlineStr">
        <is>
          <t>ocr</t>
        </is>
      </c>
      <c r="V7464" t="inlineStr">
        <is>
          <t>https://www.celma.org.cn/fxqgg/67810.jhtml</t>
        </is>
      </c>
      <c r="W7464" t="inlineStr">
        <is>
          <t>未能从表格解析分期明细，本行为整篇公告级别的合并记录; 未找到招标日期; 本行来自OCR识别，数值型字段准确性需人工核对</t>
        </is>
      </c>
    </row>
    <row r="7465">
      <c r="A7465" t="inlineStr">
        <is>
          <t>2026年宁波市第二批再融资债券发行公开</t>
        </is>
      </c>
      <c r="B7465" s="3" t="n">
        <v>46049</v>
      </c>
      <c r="C7465" t="inlineStr">
        <is>
          <t>宁波市</t>
        </is>
      </c>
      <c r="D7465" t="inlineStr">
        <is>
          <t>再融资债券</t>
        </is>
      </c>
      <c r="G7465" t="n">
        <v>2</v>
      </c>
      <c r="K7465" s="3" t="n">
        <v>46056</v>
      </c>
      <c r="L7465" t="inlineStr">
        <is>
          <t>招标日</t>
        </is>
      </c>
      <c r="M7465" s="3" t="n">
        <v>46057</v>
      </c>
      <c r="N7465" s="3" t="n"/>
      <c r="O7465">
        <f>IF(OR(K7465="",B7465=""),"",K7465-B7465)</f>
        <v/>
      </c>
      <c r="P7465">
        <f>IF(OR(K7465="",B7465=""),"",NETWORKDAYS(B7465+1,K7465,法定节假日辅助表!$A$2:$A$142)+COUNTIFS(法定节假日辅助表!$B$2:$B$52,"&gt;="&amp;(B7465+1),法定节假日辅助表!$B$2:$B$52,"&lt;="&amp;K7465))</f>
        <v/>
      </c>
      <c r="S7465" t="inlineStr">
        <is>
          <t>announcement</t>
        </is>
      </c>
      <c r="T7465" t="inlineStr">
        <is>
          <t>fxqgg</t>
        </is>
      </c>
      <c r="U7465" t="inlineStr">
        <is>
          <t>ocr</t>
        </is>
      </c>
      <c r="V7465" t="inlineStr">
        <is>
          <t>https://www.celma.org.cn/fxqgg/67799.jhtml</t>
        </is>
      </c>
      <c r="W7465" t="inlineStr">
        <is>
          <t>未能从表格解析分期明细，本行为整篇公告级别的合并记录; 本行来自OCR识别，数值型字段准确性需人工核对</t>
        </is>
      </c>
    </row>
    <row r="7466">
      <c r="A7466" t="inlineStr">
        <is>
          <t>2026年辽宁省2026第一批再融资债券发行公开</t>
        </is>
      </c>
      <c r="B7466" s="3" t="n">
        <v>46050</v>
      </c>
      <c r="C7466" t="inlineStr">
        <is>
          <t>辽宁省</t>
        </is>
      </c>
      <c r="D7466" t="inlineStr">
        <is>
          <t>再融资债券</t>
        </is>
      </c>
      <c r="E7466" t="inlineStr">
        <is>
          <t>专项</t>
        </is>
      </c>
      <c r="G7466" t="n">
        <v>1</v>
      </c>
      <c r="H7466" t="n">
        <v>1</v>
      </c>
      <c r="J7466" t="n">
        <v>170</v>
      </c>
      <c r="K7466" s="3" t="n">
        <v>46037</v>
      </c>
      <c r="L7466" t="inlineStr">
        <is>
          <t>招标日</t>
        </is>
      </c>
      <c r="M7466" s="3" t="n">
        <v>46038</v>
      </c>
      <c r="N7466" s="3" t="n"/>
      <c r="O7466">
        <f>IF(OR(K7466="",B7466=""),"",K7466-B7466)</f>
        <v/>
      </c>
      <c r="P7466">
        <f>IF(OR(K7466="",B7466=""),"",NETWORKDAYS(B7466+1,K7466,法定节假日辅助表!$A$2:$A$142)+COUNTIFS(法定节假日辅助表!$B$2:$B$52,"&gt;="&amp;(B7466+1),法定节假日辅助表!$B$2:$B$52,"&lt;="&amp;K7466))</f>
        <v/>
      </c>
      <c r="Q7466" t="inlineStr">
        <is>
          <t>辽财债管〔2026〕9 号</t>
        </is>
      </c>
      <c r="R7466" t="inlineStr">
        <is>
          <t>2026年辽宁省地方政府再融资专项债券（一期）</t>
        </is>
      </c>
      <c r="S7466" t="inlineStr">
        <is>
          <t>announcement</t>
        </is>
      </c>
      <c r="T7466" t="inlineStr">
        <is>
          <t>fxqgg</t>
        </is>
      </c>
      <c r="U7466" t="inlineStr">
        <is>
          <t>text</t>
        </is>
      </c>
      <c r="V7466" t="inlineStr">
        <is>
          <t>https://www.celma.org.cn/fxqgg/67820.jhtml</t>
        </is>
      </c>
      <c r="W7466" t="inlineStr">
        <is>
          <t>未能识别发行期限; 公告发布日期晚于PDF内招标日期(负值)，可能是celma.org.cn平台镜像/上传延迟而非真实违规，建议核对省级财政厅官网原始发布时间</t>
        </is>
      </c>
    </row>
    <row r="7467">
      <c r="A7467" t="inlineStr">
        <is>
          <t>2026年大连市2026年新增专项债券第一批次新增专项债券发行公开</t>
        </is>
      </c>
      <c r="B7467" s="3" t="n">
        <v>46050</v>
      </c>
      <c r="C7467" t="inlineStr">
        <is>
          <t>大连市</t>
        </is>
      </c>
      <c r="D7467" t="inlineStr">
        <is>
          <t>专项新增债券</t>
        </is>
      </c>
      <c r="G7467" t="n">
        <v>1</v>
      </c>
      <c r="K7467" s="3" t="n"/>
      <c r="M7467" s="3" t="n">
        <v>46057</v>
      </c>
      <c r="N7467" s="3" t="n"/>
      <c r="O7467">
        <f>IF(OR(K7467="",B7467=""),"",K7467-B7467)</f>
        <v/>
      </c>
      <c r="P7467">
        <f>IF(OR(K7467="",B7467=""),"",NETWORKDAYS(B7467+1,K7467,法定节假日辅助表!$A$2:$A$142)+COUNTIFS(法定节假日辅助表!$B$2:$B$52,"&gt;="&amp;(B7467+1),法定节假日辅助表!$B$2:$B$52,"&lt;="&amp;K7467))</f>
        <v/>
      </c>
      <c r="S7467" t="inlineStr">
        <is>
          <t>announcement</t>
        </is>
      </c>
      <c r="T7467" t="inlineStr">
        <is>
          <t>fxqgg</t>
        </is>
      </c>
      <c r="U7467" t="inlineStr">
        <is>
          <t>ocr</t>
        </is>
      </c>
      <c r="V7467" t="inlineStr">
        <is>
          <t>https://www.celma.org.cn/fxqgg/67824.jhtml</t>
        </is>
      </c>
      <c r="W7467" t="inlineStr">
        <is>
          <t>未能从表格解析分期明细，本行为整篇公告级别的合并记录; 未找到招标日期; 本行来自OCR识别，数值型字段准确性需人工核对</t>
        </is>
      </c>
    </row>
    <row r="7468">
      <c r="A7468" t="inlineStr">
        <is>
          <t>2026年河南省2026年河南省政府一般债券（一期）10年新增一般债券发行公开</t>
        </is>
      </c>
      <c r="B7468" s="3" t="n">
        <v>46051</v>
      </c>
      <c r="C7468" t="inlineStr">
        <is>
          <t>河南省</t>
        </is>
      </c>
      <c r="J7468" t="n">
        <v>233.24</v>
      </c>
      <c r="K7468" s="3" t="n"/>
      <c r="L7468" t="inlineStr">
        <is>
          <t>招标日</t>
        </is>
      </c>
      <c r="M7468" s="3" t="n"/>
      <c r="N7468" s="3" t="n"/>
      <c r="O7468">
        <f>IF(OR(K7468="",B7468=""),"",K7468-B7468)</f>
        <v/>
      </c>
      <c r="P7468">
        <f>IF(OR(K7468="",B7468=""),"",NETWORKDAYS(B7468+1,K7468,法定节假日辅助表!$A$2:$A$142)+COUNTIFS(法定节假日辅助表!$B$2:$B$52,"&gt;="&amp;(B7468+1),法定节假日辅助表!$B$2:$B$52,"&lt;="&amp;K7468))</f>
        <v/>
      </c>
      <c r="S7468" t="inlineStr">
        <is>
          <t>announcement</t>
        </is>
      </c>
      <c r="T7468" t="inlineStr">
        <is>
          <t>fxqgg</t>
        </is>
      </c>
      <c r="U7468" t="inlineStr">
        <is>
          <t>text</t>
        </is>
      </c>
      <c r="V7468" t="inlineStr">
        <is>
          <t>https://www.celma.org.cn/fxqgg/68076.jhtml</t>
        </is>
      </c>
      <c r="W7468" t="inlineStr">
        <is>
          <t>未能从债券名称识别品种(一般新增/专项新增/再融资); 未能识别发行期限; 未找到招标日期</t>
        </is>
      </c>
    </row>
    <row r="7469">
      <c r="A7469" t="inlineStr">
        <is>
          <t>2026年海南省海南2026年2月发行债券再融资债券发行公开</t>
        </is>
      </c>
      <c r="B7469" s="3" t="n">
        <v>46051</v>
      </c>
      <c r="C7469" t="inlineStr">
        <is>
          <t>海南省</t>
        </is>
      </c>
      <c r="D7469" t="inlineStr">
        <is>
          <t>再融资债券</t>
        </is>
      </c>
      <c r="K7469" s="3" t="n"/>
      <c r="M7469" s="3" t="n">
        <v>46059</v>
      </c>
      <c r="N7469" s="3" t="n"/>
      <c r="O7469">
        <f>IF(OR(K7469="",B7469=""),"",K7469-B7469)</f>
        <v/>
      </c>
      <c r="P7469">
        <f>IF(OR(K7469="",B7469=""),"",NETWORKDAYS(B7469+1,K7469,法定节假日辅助表!$A$2:$A$142)+COUNTIFS(法定节假日辅助表!$B$2:$B$52,"&gt;="&amp;(B7469+1),法定节假日辅助表!$B$2:$B$52,"&lt;="&amp;K7469))</f>
        <v/>
      </c>
      <c r="S7469" t="inlineStr">
        <is>
          <t>announcement</t>
        </is>
      </c>
      <c r="T7469" t="inlineStr">
        <is>
          <t>fxqgg</t>
        </is>
      </c>
      <c r="U7469" t="inlineStr">
        <is>
          <t>ocr</t>
        </is>
      </c>
      <c r="V7469" t="inlineStr">
        <is>
          <t>https://www.celma.org.cn/fxqgg/67831.jhtml</t>
        </is>
      </c>
      <c r="W7469" t="inlineStr">
        <is>
          <t>未能从表格解析分期明细，本行为整篇公告级别的合并记录; 未找到招标日期; 本行来自OCR识别，数值型字段准确性需人工核对</t>
        </is>
      </c>
    </row>
    <row r="7470">
      <c r="A7470" t="inlineStr">
        <is>
          <t>2026年海南省海南2026年2月发行债券新增一般债券发行公开</t>
        </is>
      </c>
      <c r="B7470" s="3" t="n">
        <v>46051</v>
      </c>
      <c r="C7470" t="inlineStr">
        <is>
          <t>海南省</t>
        </is>
      </c>
      <c r="D7470" t="inlineStr">
        <is>
          <t>一般新增债券</t>
        </is>
      </c>
      <c r="K7470" s="3" t="n"/>
      <c r="M7470" s="3" t="n">
        <v>46059</v>
      </c>
      <c r="N7470" s="3" t="n"/>
      <c r="O7470">
        <f>IF(OR(K7470="",B7470=""),"",K7470-B7470)</f>
        <v/>
      </c>
      <c r="P7470">
        <f>IF(OR(K7470="",B7470=""),"",NETWORKDAYS(B7470+1,K7470,法定节假日辅助表!$A$2:$A$142)+COUNTIFS(法定节假日辅助表!$B$2:$B$52,"&gt;="&amp;(B7470+1),法定节假日辅助表!$B$2:$B$52,"&lt;="&amp;K7470))</f>
        <v/>
      </c>
      <c r="S7470" t="inlineStr">
        <is>
          <t>announcement</t>
        </is>
      </c>
      <c r="T7470" t="inlineStr">
        <is>
          <t>fxqgg</t>
        </is>
      </c>
      <c r="U7470" t="inlineStr">
        <is>
          <t>ocr</t>
        </is>
      </c>
      <c r="V7470" t="inlineStr">
        <is>
          <t>https://www.celma.org.cn/fxqgg/67830.jhtml</t>
        </is>
      </c>
      <c r="W7470" t="inlineStr">
        <is>
          <t>未能从表格解析分期明细，本行为整篇公告级别的合并记录; 未找到招标日期; 本行来自OCR识别，数值型字段准确性需人工核对</t>
        </is>
      </c>
    </row>
    <row r="7471">
      <c r="A7471" t="inlineStr">
        <is>
          <t>2026年河南省2026年河南省棚改专项债券（一期）5年新增专项债券发行公开</t>
        </is>
      </c>
      <c r="B7471" s="3" t="n">
        <v>46051</v>
      </c>
      <c r="C7471" t="inlineStr">
        <is>
          <t>河南省</t>
        </is>
      </c>
      <c r="J7471" t="n">
        <v>233.24</v>
      </c>
      <c r="K7471" s="3" t="n"/>
      <c r="L7471" t="inlineStr">
        <is>
          <t>招标日</t>
        </is>
      </c>
      <c r="M7471" s="3" t="n"/>
      <c r="N7471" s="3" t="n"/>
      <c r="O7471">
        <f>IF(OR(K7471="",B7471=""),"",K7471-B7471)</f>
        <v/>
      </c>
      <c r="P7471">
        <f>IF(OR(K7471="",B7471=""),"",NETWORKDAYS(B7471+1,K7471,法定节假日辅助表!$A$2:$A$142)+COUNTIFS(法定节假日辅助表!$B$2:$B$52,"&gt;="&amp;(B7471+1),法定节假日辅助表!$B$2:$B$52,"&lt;="&amp;K7471))</f>
        <v/>
      </c>
      <c r="S7471" t="inlineStr">
        <is>
          <t>announcement</t>
        </is>
      </c>
      <c r="T7471" t="inlineStr">
        <is>
          <t>fxqgg</t>
        </is>
      </c>
      <c r="U7471" t="inlineStr">
        <is>
          <t>text</t>
        </is>
      </c>
      <c r="V7471" t="inlineStr">
        <is>
          <t>https://www.celma.org.cn/fxqgg/67894.jhtml</t>
        </is>
      </c>
      <c r="W7471" t="inlineStr">
        <is>
          <t>未能从债券名称识别品种(一般新增/专项新增/再融资); 未能识别发行期限; 未找到招标日期</t>
        </is>
      </c>
    </row>
    <row r="7472">
      <c r="A7472" t="inlineStr">
        <is>
          <t>2026年河南省2026年河南省政府专项债券（四期）15年新增专项债券发行公开</t>
        </is>
      </c>
      <c r="B7472" s="3" t="n">
        <v>46051</v>
      </c>
      <c r="C7472" t="inlineStr">
        <is>
          <t>河南省</t>
        </is>
      </c>
      <c r="J7472" t="n">
        <v>233.24</v>
      </c>
      <c r="K7472" s="3" t="n"/>
      <c r="L7472" t="inlineStr">
        <is>
          <t>招标日</t>
        </is>
      </c>
      <c r="M7472" s="3" t="n"/>
      <c r="N7472" s="3" t="n"/>
      <c r="O7472">
        <f>IF(OR(K7472="",B7472=""),"",K7472-B7472)</f>
        <v/>
      </c>
      <c r="P7472">
        <f>IF(OR(K7472="",B7472=""),"",NETWORKDAYS(B7472+1,K7472,法定节假日辅助表!$A$2:$A$142)+COUNTIFS(法定节假日辅助表!$B$2:$B$52,"&gt;="&amp;(B7472+1),法定节假日辅助表!$B$2:$B$52,"&lt;="&amp;K7472))</f>
        <v/>
      </c>
      <c r="S7472" t="inlineStr">
        <is>
          <t>announcement</t>
        </is>
      </c>
      <c r="T7472" t="inlineStr">
        <is>
          <t>fxqgg</t>
        </is>
      </c>
      <c r="U7472" t="inlineStr">
        <is>
          <t>text</t>
        </is>
      </c>
      <c r="V7472" t="inlineStr">
        <is>
          <t>https://www.celma.org.cn/fxqgg/67892.jhtml</t>
        </is>
      </c>
      <c r="W7472" t="inlineStr">
        <is>
          <t>未能从债券名称识别品种(一般新增/专项新增/再融资); 未能识别发行期限; 未找到招标日期</t>
        </is>
      </c>
    </row>
    <row r="7473">
      <c r="A7473" t="inlineStr">
        <is>
          <t>2026年河南省2026年河南省政府再融资专项债券（三期）30年再融资债券发行公开</t>
        </is>
      </c>
      <c r="B7473" s="3" t="n">
        <v>46051</v>
      </c>
      <c r="C7473" t="inlineStr">
        <is>
          <t>河南省</t>
        </is>
      </c>
      <c r="J7473" t="n">
        <v>233.24</v>
      </c>
      <c r="K7473" s="3" t="n"/>
      <c r="L7473" t="inlineStr">
        <is>
          <t>招标日</t>
        </is>
      </c>
      <c r="M7473" s="3" t="n"/>
      <c r="N7473" s="3" t="n"/>
      <c r="O7473">
        <f>IF(OR(K7473="",B7473=""),"",K7473-B7473)</f>
        <v/>
      </c>
      <c r="P7473">
        <f>IF(OR(K7473="",B7473=""),"",NETWORKDAYS(B7473+1,K7473,法定节假日辅助表!$A$2:$A$142)+COUNTIFS(法定节假日辅助表!$B$2:$B$52,"&gt;="&amp;(B7473+1),法定节假日辅助表!$B$2:$B$52,"&lt;="&amp;K7473))</f>
        <v/>
      </c>
      <c r="S7473" t="inlineStr">
        <is>
          <t>announcement</t>
        </is>
      </c>
      <c r="T7473" t="inlineStr">
        <is>
          <t>fxqgg</t>
        </is>
      </c>
      <c r="U7473" t="inlineStr">
        <is>
          <t>text</t>
        </is>
      </c>
      <c r="V7473" t="inlineStr">
        <is>
          <t>https://www.celma.org.cn/fxqgg/67914.jhtml</t>
        </is>
      </c>
      <c r="W7473" t="inlineStr">
        <is>
          <t>未能从债券名称识别品种(一般新增/专项新增/再融资); 未能识别发行期限; 未找到招标日期</t>
        </is>
      </c>
    </row>
    <row r="7474">
      <c r="A7474" t="inlineStr">
        <is>
          <t>2026年河南省2026年河南省政府专项债券（三期）10年新增专项债券发行公开</t>
        </is>
      </c>
      <c r="B7474" s="3" t="n">
        <v>46051</v>
      </c>
      <c r="C7474" t="inlineStr">
        <is>
          <t>河南省</t>
        </is>
      </c>
      <c r="J7474" t="n">
        <v>233.24</v>
      </c>
      <c r="K7474" s="3" t="n"/>
      <c r="L7474" t="inlineStr">
        <is>
          <t>招标日</t>
        </is>
      </c>
      <c r="M7474" s="3" t="n"/>
      <c r="N7474" s="3" t="n"/>
      <c r="O7474">
        <f>IF(OR(K7474="",B7474=""),"",K7474-B7474)</f>
        <v/>
      </c>
      <c r="P7474">
        <f>IF(OR(K7474="",B7474=""),"",NETWORKDAYS(B7474+1,K7474,法定节假日辅助表!$A$2:$A$142)+COUNTIFS(法定节假日辅助表!$B$2:$B$52,"&gt;="&amp;(B7474+1),法定节假日辅助表!$B$2:$B$52,"&lt;="&amp;K7474))</f>
        <v/>
      </c>
      <c r="S7474" t="inlineStr">
        <is>
          <t>announcement</t>
        </is>
      </c>
      <c r="T7474" t="inlineStr">
        <is>
          <t>fxqgg</t>
        </is>
      </c>
      <c r="U7474" t="inlineStr">
        <is>
          <t>text</t>
        </is>
      </c>
      <c r="V7474" t="inlineStr">
        <is>
          <t>https://www.celma.org.cn/fxqgg/67891.jhtml</t>
        </is>
      </c>
      <c r="W7474" t="inlineStr">
        <is>
          <t>未能从债券名称识别品种(一般新增/专项新增/再融资); 未能识别发行期限; 未找到招标日期</t>
        </is>
      </c>
    </row>
    <row r="7475">
      <c r="A7475" t="inlineStr">
        <is>
          <t>2026年河南省2026年河南省政府专项债券（一期）20年新增专项债券发行公开</t>
        </is>
      </c>
      <c r="B7475" s="3" t="n">
        <v>46051</v>
      </c>
      <c r="C7475" t="inlineStr">
        <is>
          <t>河南省</t>
        </is>
      </c>
      <c r="J7475" t="n">
        <v>233.24</v>
      </c>
      <c r="K7475" s="3" t="n"/>
      <c r="L7475" t="inlineStr">
        <is>
          <t>招标日</t>
        </is>
      </c>
      <c r="M7475" s="3" t="n"/>
      <c r="N7475" s="3" t="n"/>
      <c r="O7475">
        <f>IF(OR(K7475="",B7475=""),"",K7475-B7475)</f>
        <v/>
      </c>
      <c r="P7475">
        <f>IF(OR(K7475="",B7475=""),"",NETWORKDAYS(B7475+1,K7475,法定节假日辅助表!$A$2:$A$142)+COUNTIFS(法定节假日辅助表!$B$2:$B$52,"&gt;="&amp;(B7475+1),法定节假日辅助表!$B$2:$B$52,"&lt;="&amp;K7475))</f>
        <v/>
      </c>
      <c r="S7475" t="inlineStr">
        <is>
          <t>announcement</t>
        </is>
      </c>
      <c r="T7475" t="inlineStr">
        <is>
          <t>fxqgg</t>
        </is>
      </c>
      <c r="U7475" t="inlineStr">
        <is>
          <t>text</t>
        </is>
      </c>
      <c r="V7475" t="inlineStr">
        <is>
          <t>https://www.celma.org.cn/fxqgg/67931.jhtml</t>
        </is>
      </c>
      <c r="W7475" t="inlineStr">
        <is>
          <t>未能从债券名称识别品种(一般新增/专项新增/再融资); 未能识别发行期限; 未找到招标日期</t>
        </is>
      </c>
    </row>
    <row r="7476">
      <c r="A7476" t="inlineStr">
        <is>
          <t>2026年江西省2026第一批新增一般债券发行公开</t>
        </is>
      </c>
      <c r="B7476" s="3" t="n">
        <v>46051</v>
      </c>
      <c r="C7476" t="inlineStr">
        <is>
          <t>江西省</t>
        </is>
      </c>
      <c r="D7476" t="inlineStr">
        <is>
          <t>一般新增债券</t>
        </is>
      </c>
      <c r="G7476" t="n">
        <v>1</v>
      </c>
      <c r="K7476" s="3" t="n"/>
      <c r="M7476" s="3" t="n">
        <v>46059</v>
      </c>
      <c r="N7476" s="3" t="n"/>
      <c r="O7476">
        <f>IF(OR(K7476="",B7476=""),"",K7476-B7476)</f>
        <v/>
      </c>
      <c r="P7476">
        <f>IF(OR(K7476="",B7476=""),"",NETWORKDAYS(B7476+1,K7476,法定节假日辅助表!$A$2:$A$142)+COUNTIFS(法定节假日辅助表!$B$2:$B$52,"&gt;="&amp;(B7476+1),法定节假日辅助表!$B$2:$B$52,"&lt;="&amp;K7476))</f>
        <v/>
      </c>
      <c r="S7476" t="inlineStr">
        <is>
          <t>announcement</t>
        </is>
      </c>
      <c r="T7476" t="inlineStr">
        <is>
          <t>fxqgg</t>
        </is>
      </c>
      <c r="U7476" t="inlineStr">
        <is>
          <t>ocr</t>
        </is>
      </c>
      <c r="V7476" t="inlineStr">
        <is>
          <t>https://www.celma.org.cn/fxqgg/67837.jhtml</t>
        </is>
      </c>
      <c r="W7476" t="inlineStr">
        <is>
          <t>未能从表格解析分期明细，本行为整篇公告级别的合并记录; 未找到招标日期; 本行来自OCR识别，数值型字段准确性需人工核对</t>
        </is>
      </c>
    </row>
    <row r="7477">
      <c r="A7477" t="inlineStr">
        <is>
          <t>2026年河南省2026年河南省棚改专项债券（二期）7年新增专项债券发行公开</t>
        </is>
      </c>
      <c r="B7477" s="3" t="n">
        <v>46051</v>
      </c>
      <c r="C7477" t="inlineStr">
        <is>
          <t>河南省</t>
        </is>
      </c>
      <c r="J7477" t="n">
        <v>233.24</v>
      </c>
      <c r="K7477" s="3" t="n"/>
      <c r="L7477" t="inlineStr">
        <is>
          <t>招标日</t>
        </is>
      </c>
      <c r="M7477" s="3" t="n"/>
      <c r="N7477" s="3" t="n"/>
      <c r="O7477">
        <f>IF(OR(K7477="",B7477=""),"",K7477-B7477)</f>
        <v/>
      </c>
      <c r="P7477">
        <f>IF(OR(K7477="",B7477=""),"",NETWORKDAYS(B7477+1,K7477,法定节假日辅助表!$A$2:$A$142)+COUNTIFS(法定节假日辅助表!$B$2:$B$52,"&gt;="&amp;(B7477+1),法定节假日辅助表!$B$2:$B$52,"&lt;="&amp;K7477))</f>
        <v/>
      </c>
      <c r="S7477" t="inlineStr">
        <is>
          <t>announcement</t>
        </is>
      </c>
      <c r="T7477" t="inlineStr">
        <is>
          <t>fxqgg</t>
        </is>
      </c>
      <c r="U7477" t="inlineStr">
        <is>
          <t>text</t>
        </is>
      </c>
      <c r="V7477" t="inlineStr">
        <is>
          <t>https://www.celma.org.cn/fxqgg/67895.jhtml</t>
        </is>
      </c>
      <c r="W7477" t="inlineStr">
        <is>
          <t>未能从债券名称识别品种(一般新增/专项新增/再融资); 未能识别发行期限; 未找到招标日期</t>
        </is>
      </c>
    </row>
    <row r="7478">
      <c r="A7478" t="inlineStr">
        <is>
          <t>2026年河南省2026年河南省政府再融资专项债券（一期）10年再融资债券发行公开</t>
        </is>
      </c>
      <c r="B7478" s="3" t="n">
        <v>46051</v>
      </c>
      <c r="C7478" t="inlineStr">
        <is>
          <t>河南省</t>
        </is>
      </c>
      <c r="J7478" t="n">
        <v>233.24</v>
      </c>
      <c r="K7478" s="3" t="n"/>
      <c r="L7478" t="inlineStr">
        <is>
          <t>招标日</t>
        </is>
      </c>
      <c r="M7478" s="3" t="n"/>
      <c r="N7478" s="3" t="n"/>
      <c r="O7478">
        <f>IF(OR(K7478="",B7478=""),"",K7478-B7478)</f>
        <v/>
      </c>
      <c r="P7478">
        <f>IF(OR(K7478="",B7478=""),"",NETWORKDAYS(B7478+1,K7478,法定节假日辅助表!$A$2:$A$142)+COUNTIFS(法定节假日辅助表!$B$2:$B$52,"&gt;="&amp;(B7478+1),法定节假日辅助表!$B$2:$B$52,"&lt;="&amp;K7478))</f>
        <v/>
      </c>
      <c r="S7478" t="inlineStr">
        <is>
          <t>announcement</t>
        </is>
      </c>
      <c r="T7478" t="inlineStr">
        <is>
          <t>fxqgg</t>
        </is>
      </c>
      <c r="U7478" t="inlineStr">
        <is>
          <t>text</t>
        </is>
      </c>
      <c r="V7478" t="inlineStr">
        <is>
          <t>https://www.celma.org.cn/fxqgg/67860.jhtml</t>
        </is>
      </c>
      <c r="W7478" t="inlineStr">
        <is>
          <t>未能从债券名称识别品种(一般新增/专项新增/再融资); 未能识别发行期限; 未找到招标日期</t>
        </is>
      </c>
    </row>
    <row r="7479">
      <c r="A7479" t="inlineStr">
        <is>
          <t>2026年海南省海南2026年2月发行债券新增专项债券发行公开</t>
        </is>
      </c>
      <c r="B7479" s="3" t="n">
        <v>46051</v>
      </c>
      <c r="C7479" t="inlineStr">
        <is>
          <t>海南省</t>
        </is>
      </c>
      <c r="D7479" t="inlineStr">
        <is>
          <t>专项新增债券</t>
        </is>
      </c>
      <c r="K7479" s="3" t="n"/>
      <c r="M7479" s="3" t="n">
        <v>46059</v>
      </c>
      <c r="N7479" s="3" t="n"/>
      <c r="O7479">
        <f>IF(OR(K7479="",B7479=""),"",K7479-B7479)</f>
        <v/>
      </c>
      <c r="P7479">
        <f>IF(OR(K7479="",B7479=""),"",NETWORKDAYS(B7479+1,K7479,法定节假日辅助表!$A$2:$A$142)+COUNTIFS(法定节假日辅助表!$B$2:$B$52,"&gt;="&amp;(B7479+1),法定节假日辅助表!$B$2:$B$52,"&lt;="&amp;K7479))</f>
        <v/>
      </c>
      <c r="S7479" t="inlineStr">
        <is>
          <t>announcement</t>
        </is>
      </c>
      <c r="T7479" t="inlineStr">
        <is>
          <t>fxqgg</t>
        </is>
      </c>
      <c r="U7479" t="inlineStr">
        <is>
          <t>ocr</t>
        </is>
      </c>
      <c r="V7479" t="inlineStr">
        <is>
          <t>https://www.celma.org.cn/fxqgg/67832.jhtml</t>
        </is>
      </c>
      <c r="W7479" t="inlineStr">
        <is>
          <t>未能从表格解析分期明细，本行为整篇公告级别的合并记录; 未找到招标日期; 本行来自OCR识别，数值型字段准确性需人工核对</t>
        </is>
      </c>
    </row>
    <row r="7480">
      <c r="A7480" t="inlineStr">
        <is>
          <t>2026年广西壮族自治区2026年2月再融资专项债券批次（二）再融资债券发行公开</t>
        </is>
      </c>
      <c r="B7480" s="3" t="n">
        <v>46052</v>
      </c>
      <c r="C7480" t="inlineStr">
        <is>
          <t>广西壮族自治区</t>
        </is>
      </c>
      <c r="J7480" t="n">
        <v>508.07</v>
      </c>
      <c r="K7480" s="3" t="n">
        <v>46059</v>
      </c>
      <c r="L7480" t="inlineStr">
        <is>
          <t>招标日</t>
        </is>
      </c>
      <c r="M7480" s="3" t="n">
        <v>46062</v>
      </c>
      <c r="N7480" s="3" t="n"/>
      <c r="O7480">
        <f>IF(OR(K7480="",B7480=""),"",K7480-B7480)</f>
        <v/>
      </c>
      <c r="P7480">
        <f>IF(OR(K7480="",B7480=""),"",NETWORKDAYS(B7480+1,K7480,法定节假日辅助表!$A$2:$A$142)+COUNTIFS(法定节假日辅助表!$B$2:$B$52,"&gt;="&amp;(B7480+1),法定节假日辅助表!$B$2:$B$52,"&lt;="&amp;K7480))</f>
        <v/>
      </c>
      <c r="Q7480" t="inlineStr">
        <is>
          <t>桂财库〔2026〕11 号</t>
        </is>
      </c>
      <c r="S7480" t="inlineStr">
        <is>
          <t>announcement</t>
        </is>
      </c>
      <c r="T7480" t="inlineStr">
        <is>
          <t>fxqgg</t>
        </is>
      </c>
      <c r="U7480" t="inlineStr">
        <is>
          <t>text</t>
        </is>
      </c>
      <c r="V7480" t="inlineStr">
        <is>
          <t>https://www.celma.org.cn/fxqgg/67858.jhtml</t>
        </is>
      </c>
      <c r="W7480" t="inlineStr">
        <is>
          <t>未能从债券名称识别品种(一般新增/专项新增/再融资); 未能识别发行期限</t>
        </is>
      </c>
    </row>
    <row r="7481">
      <c r="A7481" t="inlineStr">
        <is>
          <t>2026年广西壮族自治区2026年2月交通基础设施新增专项债券批次新增专项债券发行公开</t>
        </is>
      </c>
      <c r="B7481" s="3" t="n">
        <v>46052</v>
      </c>
      <c r="C7481" t="inlineStr">
        <is>
          <t>广西壮族自治区</t>
        </is>
      </c>
      <c r="J7481" t="n">
        <v>71.28</v>
      </c>
      <c r="K7481" s="3" t="n">
        <v>46059</v>
      </c>
      <c r="L7481" t="inlineStr">
        <is>
          <t>招标日</t>
        </is>
      </c>
      <c r="M7481" s="3" t="n">
        <v>46062</v>
      </c>
      <c r="N7481" s="3" t="n"/>
      <c r="O7481">
        <f>IF(OR(K7481="",B7481=""),"",K7481-B7481)</f>
        <v/>
      </c>
      <c r="P7481">
        <f>IF(OR(K7481="",B7481=""),"",NETWORKDAYS(B7481+1,K7481,法定节假日辅助表!$A$2:$A$142)+COUNTIFS(法定节假日辅助表!$B$2:$B$52,"&gt;="&amp;(B7481+1),法定节假日辅助表!$B$2:$B$52,"&lt;="&amp;K7481))</f>
        <v/>
      </c>
      <c r="Q7481" t="inlineStr">
        <is>
          <t>桂财库〔2026〕10 号</t>
        </is>
      </c>
      <c r="S7481" t="inlineStr">
        <is>
          <t>announcement</t>
        </is>
      </c>
      <c r="T7481" t="inlineStr">
        <is>
          <t>fxqgg</t>
        </is>
      </c>
      <c r="U7481" t="inlineStr">
        <is>
          <t>text</t>
        </is>
      </c>
      <c r="V7481" t="inlineStr">
        <is>
          <t>https://www.celma.org.cn/fxqgg/67855.jhtml</t>
        </is>
      </c>
      <c r="W7481" t="inlineStr">
        <is>
          <t>未能从债券名称识别品种(一般新增/专项新增/再融资); 未能识别发行期限</t>
        </is>
      </c>
    </row>
    <row r="7482">
      <c r="A7482" t="inlineStr">
        <is>
          <t>2026年天津市2026年第一批再融资债券发行公开</t>
        </is>
      </c>
      <c r="B7482" s="3" t="n">
        <v>46052</v>
      </c>
      <c r="C7482" t="inlineStr">
        <is>
          <t>天津市</t>
        </is>
      </c>
      <c r="D7482" t="inlineStr">
        <is>
          <t>再融资债券</t>
        </is>
      </c>
      <c r="G7482" t="n">
        <v>1</v>
      </c>
      <c r="K7482" s="3" t="n"/>
      <c r="M7482" s="3" t="n">
        <v>46062</v>
      </c>
      <c r="N7482" s="3" t="n"/>
      <c r="O7482">
        <f>IF(OR(K7482="",B7482=""),"",K7482-B7482)</f>
        <v/>
      </c>
      <c r="P7482">
        <f>IF(OR(K7482="",B7482=""),"",NETWORKDAYS(B7482+1,K7482,法定节假日辅助表!$A$2:$A$142)+COUNTIFS(法定节假日辅助表!$B$2:$B$52,"&gt;="&amp;(B7482+1),法定节假日辅助表!$B$2:$B$52,"&lt;="&amp;K7482))</f>
        <v/>
      </c>
      <c r="S7482" t="inlineStr">
        <is>
          <t>announcement</t>
        </is>
      </c>
      <c r="T7482" t="inlineStr">
        <is>
          <t>fxqgg</t>
        </is>
      </c>
      <c r="U7482" t="inlineStr">
        <is>
          <t>ocr</t>
        </is>
      </c>
      <c r="V7482" t="inlineStr">
        <is>
          <t>https://www.celma.org.cn/fxqgg/67848.jhtml</t>
        </is>
      </c>
      <c r="W7482" t="inlineStr">
        <is>
          <t>未能从表格解析分期明细，本行为整篇公告级别的合并记录; 未找到招标日期; 本行来自OCR识别，数值型字段准确性需人工核对</t>
        </is>
      </c>
    </row>
    <row r="7483">
      <c r="A7483" t="inlineStr">
        <is>
          <t>2026年广西壮族自治区2026年2月社会领域新增专项债券批次新增专项债券发行公开</t>
        </is>
      </c>
      <c r="B7483" s="3" t="n">
        <v>46052</v>
      </c>
      <c r="C7483" t="inlineStr">
        <is>
          <t>广西壮族自治区</t>
        </is>
      </c>
      <c r="J7483" t="n">
        <v>71.28</v>
      </c>
      <c r="K7483" s="3" t="n">
        <v>46059</v>
      </c>
      <c r="L7483" t="inlineStr">
        <is>
          <t>招标日</t>
        </is>
      </c>
      <c r="M7483" s="3" t="n">
        <v>46062</v>
      </c>
      <c r="N7483" s="3" t="n"/>
      <c r="O7483">
        <f>IF(OR(K7483="",B7483=""),"",K7483-B7483)</f>
        <v/>
      </c>
      <c r="P7483">
        <f>IF(OR(K7483="",B7483=""),"",NETWORKDAYS(B7483+1,K7483,法定节假日辅助表!$A$2:$A$142)+COUNTIFS(法定节假日辅助表!$B$2:$B$52,"&gt;="&amp;(B7483+1),法定节假日辅助表!$B$2:$B$52,"&lt;="&amp;K7483))</f>
        <v/>
      </c>
      <c r="Q7483" t="inlineStr">
        <is>
          <t>桂财库〔2026〕10 号</t>
        </is>
      </c>
      <c r="S7483" t="inlineStr">
        <is>
          <t>announcement</t>
        </is>
      </c>
      <c r="T7483" t="inlineStr">
        <is>
          <t>fxqgg</t>
        </is>
      </c>
      <c r="U7483" t="inlineStr">
        <is>
          <t>text</t>
        </is>
      </c>
      <c r="V7483" t="inlineStr">
        <is>
          <t>https://www.celma.org.cn/fxqgg/67854.jhtml</t>
        </is>
      </c>
      <c r="W7483" t="inlineStr">
        <is>
          <t>未能从债券名称识别品种(一般新增/专项新增/再融资); 未能识别发行期限</t>
        </is>
      </c>
    </row>
    <row r="7484">
      <c r="A7484" t="inlineStr">
        <is>
          <t>2025年云南省2025年第十一批再融资债券发行公开</t>
        </is>
      </c>
      <c r="B7484" s="3" t="n">
        <v>46052</v>
      </c>
      <c r="C7484" t="inlineStr">
        <is>
          <t>云南省</t>
        </is>
      </c>
      <c r="D7484" t="inlineStr">
        <is>
          <t>再融资债券</t>
        </is>
      </c>
      <c r="G7484" t="n">
        <v>11</v>
      </c>
      <c r="K7484" s="3" t="n">
        <v>45966</v>
      </c>
      <c r="L7484" t="inlineStr">
        <is>
          <t>招标日</t>
        </is>
      </c>
      <c r="M7484" s="3" t="n"/>
      <c r="N7484" s="3" t="n"/>
      <c r="O7484">
        <f>IF(OR(K7484="",B7484=""),"",K7484-B7484)</f>
        <v/>
      </c>
      <c r="P7484">
        <f>IF(OR(K7484="",B7484=""),"",NETWORKDAYS(B7484+1,K7484,法定节假日辅助表!$A$2:$A$142)+COUNTIFS(法定节假日辅助表!$B$2:$B$52,"&gt;="&amp;(B7484+1),法定节假日辅助表!$B$2:$B$52,"&lt;="&amp;K7484))</f>
        <v/>
      </c>
      <c r="S7484" t="inlineStr">
        <is>
          <t>announcement</t>
        </is>
      </c>
      <c r="T7484" t="inlineStr">
        <is>
          <t>fxqgg</t>
        </is>
      </c>
      <c r="U7484" t="inlineStr">
        <is>
          <t>ocr</t>
        </is>
      </c>
      <c r="V7484" t="inlineStr">
        <is>
          <t>https://www.celma.org.cn/fxqgg/67844.jhtml</t>
        </is>
      </c>
      <c r="W748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485">
      <c r="A7485" t="inlineStr">
        <is>
          <t>2026年广西壮族自治区2026年2月再融资专项债券批次再融资债券发行公开</t>
        </is>
      </c>
      <c r="B7485" s="3" t="n">
        <v>46052</v>
      </c>
      <c r="C7485" t="inlineStr">
        <is>
          <t>广西壮族自治区</t>
        </is>
      </c>
      <c r="J7485" t="n">
        <v>508.07</v>
      </c>
      <c r="K7485" s="3" t="n">
        <v>46059</v>
      </c>
      <c r="L7485" t="inlineStr">
        <is>
          <t>招标日</t>
        </is>
      </c>
      <c r="M7485" s="3" t="n">
        <v>46062</v>
      </c>
      <c r="N7485" s="3" t="n"/>
      <c r="O7485">
        <f>IF(OR(K7485="",B7485=""),"",K7485-B7485)</f>
        <v/>
      </c>
      <c r="P7485">
        <f>IF(OR(K7485="",B7485=""),"",NETWORKDAYS(B7485+1,K7485,法定节假日辅助表!$A$2:$A$142)+COUNTIFS(法定节假日辅助表!$B$2:$B$52,"&gt;="&amp;(B7485+1),法定节假日辅助表!$B$2:$B$52,"&lt;="&amp;K7485))</f>
        <v/>
      </c>
      <c r="Q7485" t="inlineStr">
        <is>
          <t>桂财库〔2026〕11 号</t>
        </is>
      </c>
      <c r="S7485" t="inlineStr">
        <is>
          <t>announcement</t>
        </is>
      </c>
      <c r="T7485" t="inlineStr">
        <is>
          <t>fxqgg</t>
        </is>
      </c>
      <c r="U7485" t="inlineStr">
        <is>
          <t>text</t>
        </is>
      </c>
      <c r="V7485" t="inlineStr">
        <is>
          <t>https://www.celma.org.cn/fxqgg/67857.jhtml</t>
        </is>
      </c>
      <c r="W7485" t="inlineStr">
        <is>
          <t>未能从债券名称识别品种(一般新增/专项新增/再融资); 未能识别发行期限</t>
        </is>
      </c>
    </row>
    <row r="7486">
      <c r="A7486" t="inlineStr">
        <is>
          <t>2026年天津市2026年第一批新增专项债券发行公开</t>
        </is>
      </c>
      <c r="B7486" s="3" t="n">
        <v>46052</v>
      </c>
      <c r="C7486" t="inlineStr">
        <is>
          <t>天津市</t>
        </is>
      </c>
      <c r="D7486" t="inlineStr">
        <is>
          <t>专项新增债券</t>
        </is>
      </c>
      <c r="G7486" t="n">
        <v>1</v>
      </c>
      <c r="K7486" s="3" t="n"/>
      <c r="M7486" s="3" t="n">
        <v>46062</v>
      </c>
      <c r="N7486" s="3" t="n"/>
      <c r="O7486">
        <f>IF(OR(K7486="",B7486=""),"",K7486-B7486)</f>
        <v/>
      </c>
      <c r="P7486">
        <f>IF(OR(K7486="",B7486=""),"",NETWORKDAYS(B7486+1,K7486,法定节假日辅助表!$A$2:$A$142)+COUNTIFS(法定节假日辅助表!$B$2:$B$52,"&gt;="&amp;(B7486+1),法定节假日辅助表!$B$2:$B$52,"&lt;="&amp;K7486))</f>
        <v/>
      </c>
      <c r="S7486" t="inlineStr">
        <is>
          <t>announcement</t>
        </is>
      </c>
      <c r="T7486" t="inlineStr">
        <is>
          <t>fxqgg</t>
        </is>
      </c>
      <c r="U7486" t="inlineStr">
        <is>
          <t>ocr</t>
        </is>
      </c>
      <c r="V7486" t="inlineStr">
        <is>
          <t>https://www.celma.org.cn/fxqgg/67849.jhtml</t>
        </is>
      </c>
      <c r="W7486" t="inlineStr">
        <is>
          <t>未能从表格解析分期明细，本行为整篇公告级别的合并记录; 未找到招标日期; 本行来自OCR识别，数值型字段准确性需人工核对</t>
        </is>
      </c>
    </row>
    <row r="7487">
      <c r="A7487" t="inlineStr">
        <is>
          <t>2026年广西壮族自治区2026年2月再融资一般债券批次再融资债券发行公开</t>
        </is>
      </c>
      <c r="B7487" s="3" t="n">
        <v>46052</v>
      </c>
      <c r="C7487" t="inlineStr">
        <is>
          <t>广西壮族自治区</t>
        </is>
      </c>
      <c r="J7487" t="n">
        <v>508.07</v>
      </c>
      <c r="K7487" s="3" t="n">
        <v>46059</v>
      </c>
      <c r="L7487" t="inlineStr">
        <is>
          <t>招标日</t>
        </is>
      </c>
      <c r="M7487" s="3" t="n">
        <v>46062</v>
      </c>
      <c r="N7487" s="3" t="n"/>
      <c r="O7487">
        <f>IF(OR(K7487="",B7487=""),"",K7487-B7487)</f>
        <v/>
      </c>
      <c r="P7487">
        <f>IF(OR(K7487="",B7487=""),"",NETWORKDAYS(B7487+1,K7487,法定节假日辅助表!$A$2:$A$142)+COUNTIFS(法定节假日辅助表!$B$2:$B$52,"&gt;="&amp;(B7487+1),法定节假日辅助表!$B$2:$B$52,"&lt;="&amp;K7487))</f>
        <v/>
      </c>
      <c r="Q7487" t="inlineStr">
        <is>
          <t>桂财库〔2026〕11 号</t>
        </is>
      </c>
      <c r="S7487" t="inlineStr">
        <is>
          <t>announcement</t>
        </is>
      </c>
      <c r="T7487" t="inlineStr">
        <is>
          <t>fxqgg</t>
        </is>
      </c>
      <c r="U7487" t="inlineStr">
        <is>
          <t>text</t>
        </is>
      </c>
      <c r="V7487" t="inlineStr">
        <is>
          <t>https://www.celma.org.cn/fxqgg/67856.jhtml</t>
        </is>
      </c>
      <c r="W7487" t="inlineStr">
        <is>
          <t>未能从债券名称识别品种(一般新增/专项新增/再融资); 未能识别发行期限</t>
        </is>
      </c>
    </row>
    <row r="7488">
      <c r="A7488" t="inlineStr">
        <is>
          <t>2026年江西省2026第一批再融资债券发行公开</t>
        </is>
      </c>
      <c r="B7488" s="3" t="n">
        <v>46052</v>
      </c>
      <c r="C7488" t="inlineStr">
        <is>
          <t>江西省</t>
        </is>
      </c>
      <c r="D7488" t="inlineStr">
        <is>
          <t>再融资债券</t>
        </is>
      </c>
      <c r="G7488" t="n">
        <v>1</v>
      </c>
      <c r="K7488" s="3" t="n"/>
      <c r="M7488" s="3" t="n">
        <v>46059</v>
      </c>
      <c r="N7488" s="3" t="n"/>
      <c r="O7488">
        <f>IF(OR(K7488="",B7488=""),"",K7488-B7488)</f>
        <v/>
      </c>
      <c r="P7488">
        <f>IF(OR(K7488="",B7488=""),"",NETWORKDAYS(B7488+1,K7488,法定节假日辅助表!$A$2:$A$142)+COUNTIFS(法定节假日辅助表!$B$2:$B$52,"&gt;="&amp;(B7488+1),法定节假日辅助表!$B$2:$B$52,"&lt;="&amp;K7488))</f>
        <v/>
      </c>
      <c r="S7488" t="inlineStr">
        <is>
          <t>announcement</t>
        </is>
      </c>
      <c r="T7488" t="inlineStr">
        <is>
          <t>fxqgg</t>
        </is>
      </c>
      <c r="U7488" t="inlineStr">
        <is>
          <t>ocr</t>
        </is>
      </c>
      <c r="V7488" t="inlineStr">
        <is>
          <t>https://www.celma.org.cn/fxqgg/67842.jhtml</t>
        </is>
      </c>
      <c r="W7488" t="inlineStr">
        <is>
          <t>未能从表格解析分期明细，本行为整篇公告级别的合并记录; 未找到招标日期; 本行来自OCR识别，数值型字段准确性需人工核对</t>
        </is>
      </c>
    </row>
    <row r="7489">
      <c r="A7489" t="inlineStr">
        <is>
          <t>2026年广西壮族自治区2026年2月新增一般债券批次新增一般债券发行公开</t>
        </is>
      </c>
      <c r="B7489" s="3" t="n">
        <v>46052</v>
      </c>
      <c r="C7489" t="inlineStr">
        <is>
          <t>广西壮族自治区</t>
        </is>
      </c>
      <c r="J7489" t="n">
        <v>71.28</v>
      </c>
      <c r="K7489" s="3" t="n">
        <v>46059</v>
      </c>
      <c r="L7489" t="inlineStr">
        <is>
          <t>招标日</t>
        </is>
      </c>
      <c r="M7489" s="3" t="n">
        <v>46062</v>
      </c>
      <c r="N7489" s="3" t="n"/>
      <c r="O7489">
        <f>IF(OR(K7489="",B7489=""),"",K7489-B7489)</f>
        <v/>
      </c>
      <c r="P7489">
        <f>IF(OR(K7489="",B7489=""),"",NETWORKDAYS(B7489+1,K7489,法定节假日辅助表!$A$2:$A$142)+COUNTIFS(法定节假日辅助表!$B$2:$B$52,"&gt;="&amp;(B7489+1),法定节假日辅助表!$B$2:$B$52,"&lt;="&amp;K7489))</f>
        <v/>
      </c>
      <c r="Q7489" t="inlineStr">
        <is>
          <t>桂财库〔2026〕10 号</t>
        </is>
      </c>
      <c r="S7489" t="inlineStr">
        <is>
          <t>announcement</t>
        </is>
      </c>
      <c r="T7489" t="inlineStr">
        <is>
          <t>fxqgg</t>
        </is>
      </c>
      <c r="U7489" t="inlineStr">
        <is>
          <t>text</t>
        </is>
      </c>
      <c r="V7489" t="inlineStr">
        <is>
          <t>https://www.celma.org.cn/fxqgg/67853.jhtml</t>
        </is>
      </c>
      <c r="W7489" t="inlineStr">
        <is>
          <t>未能从债券名称识别品种(一般新增/专项新增/再融资); 未能识别发行期限</t>
        </is>
      </c>
    </row>
    <row r="7490">
      <c r="A7490" t="inlineStr">
        <is>
          <t>2026年北京市2月9日新增一般债券发行公开</t>
        </is>
      </c>
      <c r="B7490" s="3" t="n">
        <v>46055</v>
      </c>
      <c r="C7490" t="inlineStr">
        <is>
          <t>北京市</t>
        </is>
      </c>
      <c r="D7490" t="inlineStr">
        <is>
          <t>一般新增债券</t>
        </is>
      </c>
      <c r="J7490" t="n">
        <v>109</v>
      </c>
      <c r="K7490" s="3" t="n">
        <v>46062</v>
      </c>
      <c r="L7490" t="inlineStr">
        <is>
          <t>招标日</t>
        </is>
      </c>
      <c r="M7490" s="3" t="n"/>
      <c r="N7490" s="3" t="n"/>
      <c r="O7490">
        <f>IF(OR(K7490="",B7490=""),"",K7490-B7490)</f>
        <v/>
      </c>
      <c r="P7490">
        <f>IF(OR(K7490="",B7490=""),"",NETWORKDAYS(B7490+1,K7490,法定节假日辅助表!$A$2:$A$142)+COUNTIFS(法定节假日辅助表!$B$2:$B$52,"&gt;="&amp;(B7490+1),法定节假日辅助表!$B$2:$B$52,"&lt;="&amp;K7490))</f>
        <v/>
      </c>
      <c r="Q7490" t="inlineStr">
        <is>
          <t>京财国库〔2026〕117 号</t>
        </is>
      </c>
      <c r="S7490" t="inlineStr">
        <is>
          <t>announcement</t>
        </is>
      </c>
      <c r="T7490" t="inlineStr">
        <is>
          <t>fxqgg</t>
        </is>
      </c>
      <c r="U7490" t="inlineStr">
        <is>
          <t>text</t>
        </is>
      </c>
      <c r="V7490" t="inlineStr">
        <is>
          <t>https://www.celma.org.cn/fxqgg/67866.jhtml</t>
        </is>
      </c>
      <c r="W7490" t="inlineStr">
        <is>
          <t>未能从表格解析分期明细，本行为整篇公告级别的合并记录</t>
        </is>
      </c>
    </row>
    <row r="7491">
      <c r="A7491" t="inlineStr">
        <is>
          <t>2026年湖南省2026年第二批新增专项债券发行公开</t>
        </is>
      </c>
      <c r="B7491" s="3" t="n">
        <v>46055</v>
      </c>
      <c r="C7491" t="inlineStr">
        <is>
          <t>湖南省</t>
        </is>
      </c>
      <c r="D7491" t="inlineStr">
        <is>
          <t>专项新增债券</t>
        </is>
      </c>
      <c r="G7491" t="n">
        <v>2</v>
      </c>
      <c r="K7491" s="3" t="n"/>
      <c r="M7491" s="3" t="n">
        <v>46063</v>
      </c>
      <c r="N7491" s="3" t="n"/>
      <c r="O7491">
        <f>IF(OR(K7491="",B7491=""),"",K7491-B7491)</f>
        <v/>
      </c>
      <c r="P7491">
        <f>IF(OR(K7491="",B7491=""),"",NETWORKDAYS(B7491+1,K7491,法定节假日辅助表!$A$2:$A$142)+COUNTIFS(法定节假日辅助表!$B$2:$B$52,"&gt;="&amp;(B7491+1),法定节假日辅助表!$B$2:$B$52,"&lt;="&amp;K7491))</f>
        <v/>
      </c>
      <c r="S7491" t="inlineStr">
        <is>
          <t>announcement</t>
        </is>
      </c>
      <c r="T7491" t="inlineStr">
        <is>
          <t>fxqgg</t>
        </is>
      </c>
      <c r="U7491" t="inlineStr">
        <is>
          <t>ocr</t>
        </is>
      </c>
      <c r="V7491" t="inlineStr">
        <is>
          <t>https://www.celma.org.cn/fxqgg/67881.jhtml</t>
        </is>
      </c>
      <c r="W7491" t="inlineStr">
        <is>
          <t>未能从表格解析分期明细，本行为整篇公告级别的合并记录; 未找到招标日期; 本行来自OCR识别，数值型字段准确性需人工核对</t>
        </is>
      </c>
    </row>
    <row r="7492">
      <c r="A7492" t="inlineStr">
        <is>
          <t>2026年河北省2026年第二批再融资债券发行公开</t>
        </is>
      </c>
      <c r="B7492" s="3" t="n">
        <v>46055</v>
      </c>
      <c r="C7492" t="inlineStr">
        <is>
          <t>河北省</t>
        </is>
      </c>
      <c r="D7492" t="inlineStr">
        <is>
          <t>再融资债券</t>
        </is>
      </c>
      <c r="G7492" t="n">
        <v>2</v>
      </c>
      <c r="J7492" t="n">
        <v>882.3200000000001</v>
      </c>
      <c r="K7492" s="3" t="n"/>
      <c r="M7492" s="3" t="n"/>
      <c r="N7492" s="3" t="n"/>
      <c r="O7492">
        <f>IF(OR(K7492="",B7492=""),"",K7492-B7492)</f>
        <v/>
      </c>
      <c r="P7492">
        <f>IF(OR(K7492="",B7492=""),"",NETWORKDAYS(B7492+1,K7492,法定节假日辅助表!$A$2:$A$142)+COUNTIFS(法定节假日辅助表!$B$2:$B$52,"&gt;="&amp;(B7492+1),法定节假日辅助表!$B$2:$B$52,"&lt;="&amp;K7492))</f>
        <v/>
      </c>
      <c r="S7492" t="inlineStr">
        <is>
          <t>announcement</t>
        </is>
      </c>
      <c r="T7492" t="inlineStr">
        <is>
          <t>fxqgg</t>
        </is>
      </c>
      <c r="U7492" t="inlineStr">
        <is>
          <t>ocr</t>
        </is>
      </c>
      <c r="V7492" t="inlineStr">
        <is>
          <t>https://www.celma.org.cn/fxqgg/67883.jhtml</t>
        </is>
      </c>
      <c r="W7492" t="inlineStr">
        <is>
          <t>未能从表格解析分期明细，本行为整篇公告级别的合并记录; 未找到招标日期; 本行来自OCR识别，数值型字段准确性需人工核对</t>
        </is>
      </c>
    </row>
    <row r="7493">
      <c r="A7493" t="inlineStr">
        <is>
          <t>2026年山西省2026年第一批新增一般（7年期）新增一般债券发行公开</t>
        </is>
      </c>
      <c r="B7493" s="3" t="n">
        <v>46055</v>
      </c>
      <c r="C7493" t="inlineStr">
        <is>
          <t>山西省</t>
        </is>
      </c>
      <c r="D7493" t="inlineStr">
        <is>
          <t>一般新增债券</t>
        </is>
      </c>
      <c r="G7493" t="n">
        <v>1</v>
      </c>
      <c r="K7493" s="3" t="n"/>
      <c r="M7493" s="3" t="n"/>
      <c r="N7493" s="3" t="n"/>
      <c r="O7493">
        <f>IF(OR(K7493="",B7493=""),"",K7493-B7493)</f>
        <v/>
      </c>
      <c r="P7493">
        <f>IF(OR(K7493="",B7493=""),"",NETWORKDAYS(B7493+1,K7493,法定节假日辅助表!$A$2:$A$142)+COUNTIFS(法定节假日辅助表!$B$2:$B$52,"&gt;="&amp;(B7493+1),法定节假日辅助表!$B$2:$B$52,"&lt;="&amp;K7493))</f>
        <v/>
      </c>
      <c r="S7493" t="inlineStr">
        <is>
          <t>announcement</t>
        </is>
      </c>
      <c r="T7493" t="inlineStr">
        <is>
          <t>fxqgg</t>
        </is>
      </c>
      <c r="U7493" t="inlineStr">
        <is>
          <t>ocr</t>
        </is>
      </c>
      <c r="V7493" t="inlineStr">
        <is>
          <t>https://www.celma.org.cn/fxqgg/67875.jhtml</t>
        </is>
      </c>
      <c r="W7493" t="inlineStr">
        <is>
          <t>未能从表格解析分期明细，本行为整篇公告级别的合并记录; 未找到招标日期; 本行来自OCR识别，数值型字段准确性需人工核对</t>
        </is>
      </c>
    </row>
    <row r="7494">
      <c r="A7494" t="inlineStr">
        <is>
          <t>2026年山西省2026年第一批再融资一般（7年期）再融资债券发行公开</t>
        </is>
      </c>
      <c r="B7494" s="3" t="n">
        <v>46055</v>
      </c>
      <c r="C7494" t="inlineStr">
        <is>
          <t>山西省</t>
        </is>
      </c>
      <c r="D7494" t="inlineStr">
        <is>
          <t>再融资债券</t>
        </is>
      </c>
      <c r="E7494" t="inlineStr">
        <is>
          <t>一般</t>
        </is>
      </c>
      <c r="G7494" t="n">
        <v>1</v>
      </c>
      <c r="K7494" s="3" t="n"/>
      <c r="M7494" s="3" t="n"/>
      <c r="N7494" s="3" t="n"/>
      <c r="O7494">
        <f>IF(OR(K7494="",B7494=""),"",K7494-B7494)</f>
        <v/>
      </c>
      <c r="P7494">
        <f>IF(OR(K7494="",B7494=""),"",NETWORKDAYS(B7494+1,K7494,法定节假日辅助表!$A$2:$A$142)+COUNTIFS(法定节假日辅助表!$B$2:$B$52,"&gt;="&amp;(B7494+1),法定节假日辅助表!$B$2:$B$52,"&lt;="&amp;K7494))</f>
        <v/>
      </c>
      <c r="S7494" t="inlineStr">
        <is>
          <t>announcement</t>
        </is>
      </c>
      <c r="T7494" t="inlineStr">
        <is>
          <t>fxqgg</t>
        </is>
      </c>
      <c r="U7494" t="inlineStr">
        <is>
          <t>ocr</t>
        </is>
      </c>
      <c r="V7494" t="inlineStr">
        <is>
          <t>https://www.celma.org.cn/fxqgg/67876.jhtml</t>
        </is>
      </c>
      <c r="W7494" t="inlineStr">
        <is>
          <t>未能从表格解析分期明细，本行为整篇公告级别的合并记录; 未找到招标日期; 本行来自OCR识别，数值型字段准确性需人工核对</t>
        </is>
      </c>
    </row>
    <row r="7495">
      <c r="A7495" t="inlineStr">
        <is>
          <t>2026年湖南省2026年第三批再融资债券发行公开</t>
        </is>
      </c>
      <c r="B7495" s="3" t="n">
        <v>46055</v>
      </c>
      <c r="C7495" t="inlineStr">
        <is>
          <t>湖南省</t>
        </is>
      </c>
      <c r="D7495" t="inlineStr">
        <is>
          <t>再融资债券</t>
        </is>
      </c>
      <c r="G7495" t="n">
        <v>3</v>
      </c>
      <c r="K7495" s="3" t="n"/>
      <c r="M7495" s="3" t="n">
        <v>46063</v>
      </c>
      <c r="N7495" s="3" t="n"/>
      <c r="O7495">
        <f>IF(OR(K7495="",B7495=""),"",K7495-B7495)</f>
        <v/>
      </c>
      <c r="P7495">
        <f>IF(OR(K7495="",B7495=""),"",NETWORKDAYS(B7495+1,K7495,法定节假日辅助表!$A$2:$A$142)+COUNTIFS(法定节假日辅助表!$B$2:$B$52,"&gt;="&amp;(B7495+1),法定节假日辅助表!$B$2:$B$52,"&lt;="&amp;K7495))</f>
        <v/>
      </c>
      <c r="S7495" t="inlineStr">
        <is>
          <t>announcement</t>
        </is>
      </c>
      <c r="T7495" t="inlineStr">
        <is>
          <t>fxqgg</t>
        </is>
      </c>
      <c r="U7495" t="inlineStr">
        <is>
          <t>ocr</t>
        </is>
      </c>
      <c r="V7495" t="inlineStr">
        <is>
          <t>https://www.celma.org.cn/fxqgg/67884.jhtml</t>
        </is>
      </c>
      <c r="W7495" t="inlineStr">
        <is>
          <t>未能从表格解析分期明细，本行为整篇公告级别的合并记录; 未找到招标日期; 本行来自OCR识别，数值型字段准确性需人工核对</t>
        </is>
      </c>
    </row>
    <row r="7496">
      <c r="A7496" t="inlineStr">
        <is>
          <t>2026年河北省2026年第二批新增专项债券发行公开</t>
        </is>
      </c>
      <c r="B7496" s="3" t="n">
        <v>46055</v>
      </c>
      <c r="C7496" t="inlineStr">
        <is>
          <t>河北省</t>
        </is>
      </c>
      <c r="D7496" t="inlineStr">
        <is>
          <t>专项新增债券</t>
        </is>
      </c>
      <c r="G7496" t="n">
        <v>2</v>
      </c>
      <c r="J7496" t="n">
        <v>882.3200000000001</v>
      </c>
      <c r="K7496" s="3" t="n"/>
      <c r="M7496" s="3" t="n"/>
      <c r="N7496" s="3" t="n"/>
      <c r="O7496">
        <f>IF(OR(K7496="",B7496=""),"",K7496-B7496)</f>
        <v/>
      </c>
      <c r="P7496">
        <f>IF(OR(K7496="",B7496=""),"",NETWORKDAYS(B7496+1,K7496,法定节假日辅助表!$A$2:$A$142)+COUNTIFS(法定节假日辅助表!$B$2:$B$52,"&gt;="&amp;(B7496+1),法定节假日辅助表!$B$2:$B$52,"&lt;="&amp;K7496))</f>
        <v/>
      </c>
      <c r="S7496" t="inlineStr">
        <is>
          <t>announcement</t>
        </is>
      </c>
      <c r="T7496" t="inlineStr">
        <is>
          <t>fxqgg</t>
        </is>
      </c>
      <c r="U7496" t="inlineStr">
        <is>
          <t>ocr</t>
        </is>
      </c>
      <c r="V7496" t="inlineStr">
        <is>
          <t>https://www.celma.org.cn/fxqgg/67882.jhtml</t>
        </is>
      </c>
      <c r="W7496" t="inlineStr">
        <is>
          <t>未能从表格解析分期明细，本行为整篇公告级别的合并记录; 未找到招标日期; 本行来自OCR识别，数值型字段准确性需人工核对</t>
        </is>
      </c>
    </row>
    <row r="7497">
      <c r="A7497" t="inlineStr">
        <is>
          <t>2026年河北省2026年第二批新增专项债券发行公开</t>
        </is>
      </c>
      <c r="B7497" s="3" t="n">
        <v>46055</v>
      </c>
      <c r="C7497" t="inlineStr">
        <is>
          <t>河北省</t>
        </is>
      </c>
      <c r="D7497" t="inlineStr">
        <is>
          <t>专项新增债券</t>
        </is>
      </c>
      <c r="G7497" t="n">
        <v>2</v>
      </c>
      <c r="J7497" t="n">
        <v>882.3200000000001</v>
      </c>
      <c r="K7497" s="3" t="n"/>
      <c r="M7497" s="3" t="n"/>
      <c r="N7497" s="3" t="n"/>
      <c r="O7497">
        <f>IF(OR(K7497="",B7497=""),"",K7497-B7497)</f>
        <v/>
      </c>
      <c r="P7497">
        <f>IF(OR(K7497="",B7497=""),"",NETWORKDAYS(B7497+1,K7497,法定节假日辅助表!$A$2:$A$142)+COUNTIFS(法定节假日辅助表!$B$2:$B$52,"&gt;="&amp;(B7497+1),法定节假日辅助表!$B$2:$B$52,"&lt;="&amp;K7497))</f>
        <v/>
      </c>
      <c r="S7497" t="inlineStr">
        <is>
          <t>announcement</t>
        </is>
      </c>
      <c r="T7497" t="inlineStr">
        <is>
          <t>fxqgg</t>
        </is>
      </c>
      <c r="U7497" t="inlineStr">
        <is>
          <t>ocr</t>
        </is>
      </c>
      <c r="V7497" t="inlineStr">
        <is>
          <t>https://www.celma.org.cn/fxqgg/67879.jhtml</t>
        </is>
      </c>
      <c r="W7497" t="inlineStr">
        <is>
          <t>未能从表格解析分期明细，本行为整篇公告级别的合并记录; 未找到招标日期; 本行来自OCR识别，数值型字段准确性需人工核对</t>
        </is>
      </c>
    </row>
    <row r="7498">
      <c r="A7498" t="inlineStr">
        <is>
          <t>2026年河北省2026年第二批新增一般债券发行公开</t>
        </is>
      </c>
      <c r="B7498" s="3" t="n">
        <v>46055</v>
      </c>
      <c r="C7498" t="inlineStr">
        <is>
          <t>河北省</t>
        </is>
      </c>
      <c r="D7498" t="inlineStr">
        <is>
          <t>一般新增债券</t>
        </is>
      </c>
      <c r="G7498" t="n">
        <v>2</v>
      </c>
      <c r="J7498" t="n">
        <v>882.3200000000001</v>
      </c>
      <c r="K7498" s="3" t="n"/>
      <c r="M7498" s="3" t="n"/>
      <c r="N7498" s="3" t="n"/>
      <c r="O7498">
        <f>IF(OR(K7498="",B7498=""),"",K7498-B7498)</f>
        <v/>
      </c>
      <c r="P7498">
        <f>IF(OR(K7498="",B7498=""),"",NETWORKDAYS(B7498+1,K7498,法定节假日辅助表!$A$2:$A$142)+COUNTIFS(法定节假日辅助表!$B$2:$B$52,"&gt;="&amp;(B7498+1),法定节假日辅助表!$B$2:$B$52,"&lt;="&amp;K7498))</f>
        <v/>
      </c>
      <c r="S7498" t="inlineStr">
        <is>
          <t>announcement</t>
        </is>
      </c>
      <c r="T7498" t="inlineStr">
        <is>
          <t>fxqgg</t>
        </is>
      </c>
      <c r="U7498" t="inlineStr">
        <is>
          <t>ocr</t>
        </is>
      </c>
      <c r="V7498" t="inlineStr">
        <is>
          <t>https://www.celma.org.cn/fxqgg/67877.jhtml</t>
        </is>
      </c>
      <c r="W7498" t="inlineStr">
        <is>
          <t>未能从表格解析分期明细，本行为整篇公告级别的合并记录; 未找到招标日期; 本行来自OCR识别，数值型字段准确性需人工核对</t>
        </is>
      </c>
    </row>
    <row r="7499">
      <c r="A7499" t="inlineStr">
        <is>
          <t>2026年湖南省2026年第五批新增专项债券发行公开</t>
        </is>
      </c>
      <c r="B7499" s="3" t="n">
        <v>46056</v>
      </c>
      <c r="C7499" t="inlineStr">
        <is>
          <t>湖南省</t>
        </is>
      </c>
      <c r="D7499" t="inlineStr">
        <is>
          <t>专项新增债券</t>
        </is>
      </c>
      <c r="G7499" t="n">
        <v>5</v>
      </c>
      <c r="K7499" s="3" t="n"/>
      <c r="M7499" s="3" t="n">
        <v>46064</v>
      </c>
      <c r="N7499" s="3" t="n"/>
      <c r="O7499">
        <f>IF(OR(K7499="",B7499=""),"",K7499-B7499)</f>
        <v/>
      </c>
      <c r="P7499">
        <f>IF(OR(K7499="",B7499=""),"",NETWORKDAYS(B7499+1,K7499,法定节假日辅助表!$A$2:$A$142)+COUNTIFS(法定节假日辅助表!$B$2:$B$52,"&gt;="&amp;(B7499+1),法定节假日辅助表!$B$2:$B$52,"&lt;="&amp;K7499))</f>
        <v/>
      </c>
      <c r="S7499" t="inlineStr">
        <is>
          <t>announcement</t>
        </is>
      </c>
      <c r="T7499" t="inlineStr">
        <is>
          <t>fxqgg</t>
        </is>
      </c>
      <c r="U7499" t="inlineStr">
        <is>
          <t>ocr</t>
        </is>
      </c>
      <c r="V7499" t="inlineStr">
        <is>
          <t>https://www.celma.org.cn/fxqgg/67900.jhtml</t>
        </is>
      </c>
      <c r="W7499" t="inlineStr">
        <is>
          <t>未能从表格解析分期明细，本行为整篇公告级别的合并记录; 未找到招标日期; 本行来自OCR识别，数值型字段准确性需人工核对</t>
        </is>
      </c>
    </row>
    <row r="7500">
      <c r="A7500" t="inlineStr">
        <is>
          <t>2026年浙江省全辖2026年第三次公开发行新增专项债券发行公开</t>
        </is>
      </c>
      <c r="B7500" s="3" t="n">
        <v>46056</v>
      </c>
      <c r="C7500" t="inlineStr">
        <is>
          <t>浙江省</t>
        </is>
      </c>
      <c r="D7500" t="inlineStr">
        <is>
          <t>专项新增债券</t>
        </is>
      </c>
      <c r="K7500" s="3" t="n"/>
      <c r="M7500" s="3" t="n">
        <v>46064</v>
      </c>
      <c r="N7500" s="3" t="n"/>
      <c r="O7500">
        <f>IF(OR(K7500="",B7500=""),"",K7500-B7500)</f>
        <v/>
      </c>
      <c r="P7500">
        <f>IF(OR(K7500="",B7500=""),"",NETWORKDAYS(B7500+1,K7500,法定节假日辅助表!$A$2:$A$142)+COUNTIFS(法定节假日辅助表!$B$2:$B$52,"&gt;="&amp;(B7500+1),法定节假日辅助表!$B$2:$B$52,"&lt;="&amp;K7500))</f>
        <v/>
      </c>
      <c r="S7500" t="inlineStr">
        <is>
          <t>announcement</t>
        </is>
      </c>
      <c r="T7500" t="inlineStr">
        <is>
          <t>fxqgg</t>
        </is>
      </c>
      <c r="U7500" t="inlineStr">
        <is>
          <t>ocr</t>
        </is>
      </c>
      <c r="V7500" t="inlineStr">
        <is>
          <t>https://www.celma.org.cn/fxqgg/67901.jhtml</t>
        </is>
      </c>
      <c r="W7500" t="inlineStr">
        <is>
          <t>未能从表格解析分期明细，本行为整篇公告级别的合并记录; 未找到招标日期; 本行来自OCR识别，数值型字段准确性需人工核对</t>
        </is>
      </c>
    </row>
    <row r="7501">
      <c r="A7501" t="inlineStr">
        <is>
          <t>2026年云南省2026年第一批再融资债券发行公开</t>
        </is>
      </c>
      <c r="B7501" s="3" t="n">
        <v>46056</v>
      </c>
      <c r="C7501" t="inlineStr">
        <is>
          <t>云南省</t>
        </is>
      </c>
      <c r="D7501" t="inlineStr">
        <is>
          <t>再融资债券</t>
        </is>
      </c>
      <c r="G7501" t="n">
        <v>1</v>
      </c>
      <c r="K7501" s="3" t="n">
        <v>46063</v>
      </c>
      <c r="L7501" t="inlineStr">
        <is>
          <t>招标日</t>
        </is>
      </c>
      <c r="M7501" s="3" t="n"/>
      <c r="N7501" s="3" t="n"/>
      <c r="O7501">
        <f>IF(OR(K7501="",B7501=""),"",K7501-B7501)</f>
        <v/>
      </c>
      <c r="P7501">
        <f>IF(OR(K7501="",B7501=""),"",NETWORKDAYS(B7501+1,K7501,法定节假日辅助表!$A$2:$A$142)+COUNTIFS(法定节假日辅助表!$B$2:$B$52,"&gt;="&amp;(B7501+1),法定节假日辅助表!$B$2:$B$52,"&lt;="&amp;K7501))</f>
        <v/>
      </c>
      <c r="S7501" t="inlineStr">
        <is>
          <t>announcement</t>
        </is>
      </c>
      <c r="T7501" t="inlineStr">
        <is>
          <t>fxqgg</t>
        </is>
      </c>
      <c r="U7501" t="inlineStr">
        <is>
          <t>ocr</t>
        </is>
      </c>
      <c r="V7501" t="inlineStr">
        <is>
          <t>https://www.celma.org.cn/fxqgg/67899.jhtml</t>
        </is>
      </c>
      <c r="W7501" t="inlineStr">
        <is>
          <t>未能从表格解析分期明细，本行为整篇公告级别的合并记录; 本行来自OCR识别，数值型字段准确性需人工核对</t>
        </is>
      </c>
    </row>
    <row r="7502">
      <c r="A7502" t="inlineStr">
        <is>
          <t>2026年湖南省2026年第四批新增一般债券发行公开</t>
        </is>
      </c>
      <c r="B7502" s="3" t="n">
        <v>46056</v>
      </c>
      <c r="C7502" t="inlineStr">
        <is>
          <t>湖南省</t>
        </is>
      </c>
      <c r="D7502" t="inlineStr">
        <is>
          <t>一般新增债券</t>
        </is>
      </c>
      <c r="G7502" t="n">
        <v>4</v>
      </c>
      <c r="K7502" s="3" t="n"/>
      <c r="M7502" s="3" t="n">
        <v>46064</v>
      </c>
      <c r="N7502" s="3" t="n"/>
      <c r="O7502">
        <f>IF(OR(K7502="",B7502=""),"",K7502-B7502)</f>
        <v/>
      </c>
      <c r="P7502">
        <f>IF(OR(K7502="",B7502=""),"",NETWORKDAYS(B7502+1,K7502,法定节假日辅助表!$A$2:$A$142)+COUNTIFS(法定节假日辅助表!$B$2:$B$52,"&gt;="&amp;(B7502+1),法定节假日辅助表!$B$2:$B$52,"&lt;="&amp;K7502))</f>
        <v/>
      </c>
      <c r="S7502" t="inlineStr">
        <is>
          <t>announcement</t>
        </is>
      </c>
      <c r="T7502" t="inlineStr">
        <is>
          <t>fxqgg</t>
        </is>
      </c>
      <c r="U7502" t="inlineStr">
        <is>
          <t>ocr</t>
        </is>
      </c>
      <c r="V7502" t="inlineStr">
        <is>
          <t>https://www.celma.org.cn/fxqgg/68436.jhtml</t>
        </is>
      </c>
      <c r="W7502" t="inlineStr">
        <is>
          <t>未能从表格解析分期明细，本行为整篇公告级别的合并记录; 未找到招标日期; 本行来自OCR识别，数值型字段准确性需人工核对</t>
        </is>
      </c>
    </row>
    <row r="7503">
      <c r="A7503" t="inlineStr">
        <is>
          <t>2026年深圳市2026年第一批专项债新增专项债券发行公开</t>
        </is>
      </c>
      <c r="B7503" s="3" t="n">
        <v>46057</v>
      </c>
      <c r="C7503" t="inlineStr">
        <is>
          <t>深圳市</t>
        </is>
      </c>
      <c r="D7503" t="inlineStr">
        <is>
          <t>专项新增债券</t>
        </is>
      </c>
      <c r="G7503" t="n">
        <v>1</v>
      </c>
      <c r="K7503" s="3" t="n"/>
      <c r="M7503" s="3" t="n">
        <v>46065</v>
      </c>
      <c r="N7503" s="3" t="n"/>
      <c r="O7503">
        <f>IF(OR(K7503="",B7503=""),"",K7503-B7503)</f>
        <v/>
      </c>
      <c r="P7503">
        <f>IF(OR(K7503="",B7503=""),"",NETWORKDAYS(B7503+1,K7503,法定节假日辅助表!$A$2:$A$142)+COUNTIFS(法定节假日辅助表!$B$2:$B$52,"&gt;="&amp;(B7503+1),法定节假日辅助表!$B$2:$B$52,"&lt;="&amp;K7503))</f>
        <v/>
      </c>
      <c r="S7503" t="inlineStr">
        <is>
          <t>announcement</t>
        </is>
      </c>
      <c r="T7503" t="inlineStr">
        <is>
          <t>fxqgg</t>
        </is>
      </c>
      <c r="U7503" t="inlineStr">
        <is>
          <t>ocr</t>
        </is>
      </c>
      <c r="V7503" t="inlineStr">
        <is>
          <t>https://www.celma.org.cn/fxqgg/67903.jhtml</t>
        </is>
      </c>
      <c r="W7503" t="inlineStr">
        <is>
          <t>未能从表格解析分期明细，本行为整篇公告级别的合并记录; 未找到招标日期; 本行来自OCR识别，数值型字段准确性需人工核对</t>
        </is>
      </c>
    </row>
    <row r="7504">
      <c r="A7504" t="inlineStr">
        <is>
          <t>2026年山西省2026年第一批（10年期）新增专项债券发行公开</t>
        </is>
      </c>
      <c r="B7504" s="3" t="n">
        <v>46058</v>
      </c>
      <c r="C7504" t="inlineStr">
        <is>
          <t>山西省</t>
        </is>
      </c>
      <c r="D7504" t="inlineStr">
        <is>
          <t>专项新增债券</t>
        </is>
      </c>
      <c r="G7504" t="n">
        <v>1</v>
      </c>
      <c r="K7504" s="3" t="n"/>
      <c r="M7504" s="3" t="n"/>
      <c r="N7504" s="3" t="n"/>
      <c r="O7504">
        <f>IF(OR(K7504="",B7504=""),"",K7504-B7504)</f>
        <v/>
      </c>
      <c r="P7504">
        <f>IF(OR(K7504="",B7504=""),"",NETWORKDAYS(B7504+1,K7504,法定节假日辅助表!$A$2:$A$142)+COUNTIFS(法定节假日辅助表!$B$2:$B$52,"&gt;="&amp;(B7504+1),法定节假日辅助表!$B$2:$B$52,"&lt;="&amp;K7504))</f>
        <v/>
      </c>
      <c r="S7504" t="inlineStr">
        <is>
          <t>announcement</t>
        </is>
      </c>
      <c r="T7504" t="inlineStr">
        <is>
          <t>fxqgg</t>
        </is>
      </c>
      <c r="U7504" t="inlineStr">
        <is>
          <t>ocr</t>
        </is>
      </c>
      <c r="V7504" t="inlineStr">
        <is>
          <t>https://www.celma.org.cn/fxqgg/67911.jhtml</t>
        </is>
      </c>
      <c r="W7504" t="inlineStr">
        <is>
          <t>未能从表格解析分期明细，本行为整篇公告级别的合并记录; 未找到招标日期; 本行来自OCR识别，数值型字段准确性需人工核对</t>
        </is>
      </c>
    </row>
    <row r="7505">
      <c r="A7505" t="inlineStr">
        <is>
          <t>2026年山西省2026年第一批（10年期）新增专项债券发行公开</t>
        </is>
      </c>
      <c r="B7505" s="3" t="n">
        <v>46058</v>
      </c>
      <c r="C7505" t="inlineStr">
        <is>
          <t>山西省</t>
        </is>
      </c>
      <c r="D7505" t="inlineStr">
        <is>
          <t>专项新增债券</t>
        </is>
      </c>
      <c r="G7505" t="n">
        <v>1</v>
      </c>
      <c r="K7505" s="3" t="n"/>
      <c r="M7505" s="3" t="n"/>
      <c r="N7505" s="3" t="n"/>
      <c r="O7505">
        <f>IF(OR(K7505="",B7505=""),"",K7505-B7505)</f>
        <v/>
      </c>
      <c r="P7505">
        <f>IF(OR(K7505="",B7505=""),"",NETWORKDAYS(B7505+1,K7505,法定节假日辅助表!$A$2:$A$142)+COUNTIFS(法定节假日辅助表!$B$2:$B$52,"&gt;="&amp;(B7505+1),法定节假日辅助表!$B$2:$B$52,"&lt;="&amp;K7505))</f>
        <v/>
      </c>
      <c r="S7505" t="inlineStr">
        <is>
          <t>announcement</t>
        </is>
      </c>
      <c r="T7505" t="inlineStr">
        <is>
          <t>fxqgg</t>
        </is>
      </c>
      <c r="U7505" t="inlineStr">
        <is>
          <t>ocr</t>
        </is>
      </c>
      <c r="V7505" t="inlineStr">
        <is>
          <t>https://www.celma.org.cn/fxqgg/67912.jhtml</t>
        </is>
      </c>
      <c r="W7505" t="inlineStr">
        <is>
          <t>未能从表格解析分期明细，本行为整篇公告级别的合并记录; 未找到招标日期; 本行来自OCR识别，数值型字段准确性需人工核对</t>
        </is>
      </c>
    </row>
    <row r="7506">
      <c r="A7506" t="inlineStr">
        <is>
          <t>2026年西藏自治区2026年增量再融资专项债券限额再融资债券发行公开</t>
        </is>
      </c>
      <c r="B7506" s="3" t="n">
        <v>46059</v>
      </c>
      <c r="C7506" t="inlineStr">
        <is>
          <t>西藏自治区</t>
        </is>
      </c>
      <c r="F7506" t="inlineStr">
        <is>
          <t>30Y</t>
        </is>
      </c>
      <c r="J7506" t="n">
        <v>93.3432</v>
      </c>
      <c r="K7506" s="3" t="n"/>
      <c r="L7506" t="inlineStr">
        <is>
          <t>招标日</t>
        </is>
      </c>
      <c r="M7506" s="3" t="n">
        <v>46059</v>
      </c>
      <c r="N7506" s="3" t="n"/>
      <c r="O7506">
        <f>IF(OR(K7506="",B7506=""),"",K7506-B7506)</f>
        <v/>
      </c>
      <c r="P7506">
        <f>IF(OR(K7506="",B7506=""),"",NETWORKDAYS(B7506+1,K7506,法定节假日辅助表!$A$2:$A$142)+COUNTIFS(法定节假日辅助表!$B$2:$B$52,"&gt;="&amp;(B7506+1),法定节假日辅助表!$B$2:$B$52,"&lt;="&amp;K7506))</f>
        <v/>
      </c>
      <c r="Q7506" t="inlineStr">
        <is>
          <t>藏财债〔2026〕11 号</t>
        </is>
      </c>
      <c r="S7506" t="inlineStr">
        <is>
          <t>announcement</t>
        </is>
      </c>
      <c r="T7506" t="inlineStr">
        <is>
          <t>fxqgg</t>
        </is>
      </c>
      <c r="U7506" t="inlineStr">
        <is>
          <t>text</t>
        </is>
      </c>
      <c r="V7506" t="inlineStr">
        <is>
          <t>https://www.celma.org.cn/fxqgg/67929.jhtml</t>
        </is>
      </c>
      <c r="W7506" t="inlineStr">
        <is>
          <t>未能从债券名称识别品种(一般新增/专项新增/再融资); 未找到招标日期</t>
        </is>
      </c>
    </row>
    <row r="7507">
      <c r="A7507" t="inlineStr">
        <is>
          <t>2026年陕西省2026年第一批再融资专项债券（特殊再融资）再融资债券发行公开</t>
        </is>
      </c>
      <c r="B7507" s="3" t="n">
        <v>46062</v>
      </c>
      <c r="C7507" t="inlineStr">
        <is>
          <t>陕西省</t>
        </is>
      </c>
      <c r="D7507" t="inlineStr">
        <is>
          <t>再融资债券</t>
        </is>
      </c>
      <c r="E7507" t="inlineStr">
        <is>
          <t>专项</t>
        </is>
      </c>
      <c r="F7507" t="inlineStr">
        <is>
          <t>30Y</t>
        </is>
      </c>
      <c r="G7507" t="n">
        <v>1</v>
      </c>
      <c r="H7507" t="n">
        <v>1</v>
      </c>
      <c r="J7507" t="n">
        <v>209.7191</v>
      </c>
      <c r="K7507" s="3" t="n">
        <v>46051</v>
      </c>
      <c r="L7507" t="inlineStr">
        <is>
          <t>招标日</t>
        </is>
      </c>
      <c r="M7507" s="3" t="n"/>
      <c r="N7507" s="3" t="n"/>
      <c r="O7507">
        <f>IF(OR(K7507="",B7507=""),"",K7507-B7507)</f>
        <v/>
      </c>
      <c r="P7507">
        <f>IF(OR(K7507="",B7507=""),"",NETWORKDAYS(B7507+1,K7507,法定节假日辅助表!$A$2:$A$142)+COUNTIFS(法定节假日辅助表!$B$2:$B$52,"&gt;="&amp;(B7507+1),法定节假日辅助表!$B$2:$B$52,"&lt;="&amp;K7507))</f>
        <v/>
      </c>
      <c r="Q7507" t="inlineStr">
        <is>
          <t>陕财办政债〔2026〕5 号</t>
        </is>
      </c>
      <c r="R7507" t="inlineStr">
        <is>
          <t>2026年陕西省地方政府再融资专项债券(一期）</t>
        </is>
      </c>
      <c r="S7507" t="inlineStr">
        <is>
          <t>announcement</t>
        </is>
      </c>
      <c r="T7507" t="inlineStr">
        <is>
          <t>fxqgg</t>
        </is>
      </c>
      <c r="U7507" t="inlineStr">
        <is>
          <t>text</t>
        </is>
      </c>
      <c r="V7507" t="inlineStr">
        <is>
          <t>https://www.celma.org.cn/fxqgg/67957.jhtml</t>
        </is>
      </c>
      <c r="W7507" t="inlineStr">
        <is>
          <t>公告发布日期晚于PDF内招标日期(负值)，可能是celma.org.cn平台镜像/上传延迟而非真实违规，建议核对省级财政厅官网原始发布时间</t>
        </is>
      </c>
    </row>
    <row r="7508">
      <c r="A7508" t="inlineStr">
        <is>
          <t>2026年陕西省2026年第二批新增一般债券新增一般债券发行公开</t>
        </is>
      </c>
      <c r="B7508" s="3" t="n">
        <v>46062</v>
      </c>
      <c r="C7508" t="inlineStr">
        <is>
          <t>陕西省</t>
        </is>
      </c>
      <c r="D7508" t="inlineStr">
        <is>
          <t>一般新增债券</t>
        </is>
      </c>
      <c r="G7508" t="n">
        <v>2</v>
      </c>
      <c r="K7508" s="3" t="n">
        <v>46062</v>
      </c>
      <c r="L7508" t="inlineStr">
        <is>
          <t>招标日</t>
        </is>
      </c>
      <c r="M7508" s="3" t="n">
        <v>46063</v>
      </c>
      <c r="N7508" s="3" t="n"/>
      <c r="O7508">
        <f>IF(OR(K7508="",B7508=""),"",K7508-B7508)</f>
        <v/>
      </c>
      <c r="P7508">
        <f>IF(OR(K7508="",B7508=""),"",NETWORKDAYS(B7508+1,K7508,法定节假日辅助表!$A$2:$A$142)+COUNTIFS(法定节假日辅助表!$B$2:$B$52,"&gt;="&amp;(B7508+1),法定节假日辅助表!$B$2:$B$52,"&lt;="&amp;K7508))</f>
        <v/>
      </c>
      <c r="S7508" t="inlineStr">
        <is>
          <t>announcement</t>
        </is>
      </c>
      <c r="T7508" t="inlineStr">
        <is>
          <t>fxqgg</t>
        </is>
      </c>
      <c r="U7508" t="inlineStr">
        <is>
          <t>ocr</t>
        </is>
      </c>
      <c r="V7508" t="inlineStr">
        <is>
          <t>https://www.celma.org.cn/fxqgg/67959.jhtml</t>
        </is>
      </c>
      <c r="W7508" t="inlineStr">
        <is>
          <t>未能从表格解析分期明细，本行为整篇公告级别的合并记录; 本行来自OCR识别，数值型字段准确性需人工核对</t>
        </is>
      </c>
    </row>
    <row r="7509">
      <c r="A7509" t="inlineStr">
        <is>
          <t>2026年陕西省2026年第一批新增一般债券新增一般债券发行公开</t>
        </is>
      </c>
      <c r="B7509" s="3" t="n">
        <v>46062</v>
      </c>
      <c r="C7509" t="inlineStr">
        <is>
          <t>陕西省</t>
        </is>
      </c>
      <c r="D7509" t="inlineStr">
        <is>
          <t>一般新增债券</t>
        </is>
      </c>
      <c r="F7509" t="inlineStr">
        <is>
          <t>10Y</t>
        </is>
      </c>
      <c r="G7509" t="n">
        <v>1</v>
      </c>
      <c r="H7509" t="n">
        <v>1</v>
      </c>
      <c r="J7509" t="n">
        <v>25.03</v>
      </c>
      <c r="K7509" s="3" t="n">
        <v>46051</v>
      </c>
      <c r="L7509" t="inlineStr">
        <is>
          <t>招标日</t>
        </is>
      </c>
      <c r="M7509" s="3" t="n"/>
      <c r="N7509" s="3" t="n"/>
      <c r="O7509">
        <f>IF(OR(K7509="",B7509=""),"",K7509-B7509)</f>
        <v/>
      </c>
      <c r="P7509">
        <f>IF(OR(K7509="",B7509=""),"",NETWORKDAYS(B7509+1,K7509,法定节假日辅助表!$A$2:$A$142)+COUNTIFS(法定节假日辅助表!$B$2:$B$52,"&gt;="&amp;(B7509+1),法定节假日辅助表!$B$2:$B$52,"&lt;="&amp;K7509))</f>
        <v/>
      </c>
      <c r="Q7509" t="inlineStr">
        <is>
          <t>陕财办政债〔2026〕3 号</t>
        </is>
      </c>
      <c r="R7509" t="inlineStr">
        <is>
          <t>2026年陕西省政府一般债券(一期)</t>
        </is>
      </c>
      <c r="S7509" t="inlineStr">
        <is>
          <t>announcement</t>
        </is>
      </c>
      <c r="T7509" t="inlineStr">
        <is>
          <t>fxqgg</t>
        </is>
      </c>
      <c r="U7509" t="inlineStr">
        <is>
          <t>text</t>
        </is>
      </c>
      <c r="V7509" t="inlineStr">
        <is>
          <t>https://www.celma.org.cn/fxqgg/67955.jhtml</t>
        </is>
      </c>
      <c r="W7509" t="inlineStr">
        <is>
          <t>公告发布日期晚于PDF内招标日期(负值)，可能是celma.org.cn平台镜像/上传延迟而非真实违规，建议核对省级财政厅官网原始发布时间</t>
        </is>
      </c>
    </row>
    <row r="7510">
      <c r="A7510" t="inlineStr">
        <is>
          <t>2026年陕西省2026年第一批新增专项债券新增专项债券发行公开</t>
        </is>
      </c>
      <c r="B7510" s="3" t="n">
        <v>46062</v>
      </c>
      <c r="C7510" t="inlineStr">
        <is>
          <t>陕西省</t>
        </is>
      </c>
      <c r="D7510" t="inlineStr">
        <is>
          <t>专项新增债券</t>
        </is>
      </c>
      <c r="G7510" t="n">
        <v>1</v>
      </c>
      <c r="K7510" s="3" t="n">
        <v>46062</v>
      </c>
      <c r="L7510" t="inlineStr">
        <is>
          <t>招标日</t>
        </is>
      </c>
      <c r="M7510" s="3" t="n">
        <v>46063</v>
      </c>
      <c r="N7510" s="3" t="n"/>
      <c r="O7510">
        <f>IF(OR(K7510="",B7510=""),"",K7510-B7510)</f>
        <v/>
      </c>
      <c r="P7510">
        <f>IF(OR(K7510="",B7510=""),"",NETWORKDAYS(B7510+1,K7510,法定节假日辅助表!$A$2:$A$142)+COUNTIFS(法定节假日辅助表!$B$2:$B$52,"&gt;="&amp;(B7510+1),法定节假日辅助表!$B$2:$B$52,"&lt;="&amp;K7510))</f>
        <v/>
      </c>
      <c r="S7510" t="inlineStr">
        <is>
          <t>announcement</t>
        </is>
      </c>
      <c r="T7510" t="inlineStr">
        <is>
          <t>fxqgg</t>
        </is>
      </c>
      <c r="U7510" t="inlineStr">
        <is>
          <t>ocr</t>
        </is>
      </c>
      <c r="V7510" t="inlineStr">
        <is>
          <t>https://www.celma.org.cn/fxqgg/67960.jhtml</t>
        </is>
      </c>
      <c r="W7510" t="inlineStr">
        <is>
          <t>未能从表格解析分期明细，本行为整篇公告级别的合并记录; 本行来自OCR识别，数值型字段准确性需人工核对</t>
        </is>
      </c>
    </row>
    <row r="7511">
      <c r="A7511" t="inlineStr">
        <is>
          <t>2026年山西省2026年第一批再融资专项（15年期）再融资债券发行公开</t>
        </is>
      </c>
      <c r="B7511" s="3" t="n">
        <v>46064</v>
      </c>
      <c r="C7511" t="inlineStr">
        <is>
          <t>山西省</t>
        </is>
      </c>
      <c r="D7511" t="inlineStr">
        <is>
          <t>再融资债券</t>
        </is>
      </c>
      <c r="E7511" t="inlineStr">
        <is>
          <t>专项</t>
        </is>
      </c>
      <c r="G7511" t="n">
        <v>1</v>
      </c>
      <c r="K7511" s="3" t="n"/>
      <c r="M7511" s="3" t="n"/>
      <c r="N7511" s="3" t="n"/>
      <c r="O7511">
        <f>IF(OR(K7511="",B7511=""),"",K7511-B7511)</f>
        <v/>
      </c>
      <c r="P7511">
        <f>IF(OR(K7511="",B7511=""),"",NETWORKDAYS(B7511+1,K7511,法定节假日辅助表!$A$2:$A$142)+COUNTIFS(法定节假日辅助表!$B$2:$B$52,"&gt;="&amp;(B7511+1),法定节假日辅助表!$B$2:$B$52,"&lt;="&amp;K7511))</f>
        <v/>
      </c>
      <c r="S7511" t="inlineStr">
        <is>
          <t>announcement</t>
        </is>
      </c>
      <c r="T7511" t="inlineStr">
        <is>
          <t>fxqgg</t>
        </is>
      </c>
      <c r="U7511" t="inlineStr">
        <is>
          <t>ocr</t>
        </is>
      </c>
      <c r="V7511" t="inlineStr">
        <is>
          <t>https://www.celma.org.cn/fxqgg/67986.jhtml</t>
        </is>
      </c>
      <c r="W7511" t="inlineStr">
        <is>
          <t>未能从表格解析分期明细，本行为整篇公告级别的合并记录; 未找到招标日期; 本行来自OCR识别，数值型字段准确性需人工核对</t>
        </is>
      </c>
    </row>
    <row r="7512">
      <c r="A7512" t="inlineStr">
        <is>
          <t>2026年山西省2026年第一批再融资专项（10年期）再融资债券发行公开</t>
        </is>
      </c>
      <c r="B7512" s="3" t="n">
        <v>46064</v>
      </c>
      <c r="C7512" t="inlineStr">
        <is>
          <t>山西省</t>
        </is>
      </c>
      <c r="D7512" t="inlineStr">
        <is>
          <t>再融资债券</t>
        </is>
      </c>
      <c r="E7512" t="inlineStr">
        <is>
          <t>专项</t>
        </is>
      </c>
      <c r="G7512" t="n">
        <v>1</v>
      </c>
      <c r="K7512" s="3" t="n"/>
      <c r="M7512" s="3" t="n"/>
      <c r="N7512" s="3" t="n"/>
      <c r="O7512">
        <f>IF(OR(K7512="",B7512=""),"",K7512-B7512)</f>
        <v/>
      </c>
      <c r="P7512">
        <f>IF(OR(K7512="",B7512=""),"",NETWORKDAYS(B7512+1,K7512,法定节假日辅助表!$A$2:$A$142)+COUNTIFS(法定节假日辅助表!$B$2:$B$52,"&gt;="&amp;(B7512+1),法定节假日辅助表!$B$2:$B$52,"&lt;="&amp;K7512))</f>
        <v/>
      </c>
      <c r="S7512" t="inlineStr">
        <is>
          <t>announcement</t>
        </is>
      </c>
      <c r="T7512" t="inlineStr">
        <is>
          <t>fxqgg</t>
        </is>
      </c>
      <c r="U7512" t="inlineStr">
        <is>
          <t>ocr</t>
        </is>
      </c>
      <c r="V7512" t="inlineStr">
        <is>
          <t>https://www.celma.org.cn/fxqgg/67985.jhtml</t>
        </is>
      </c>
      <c r="W7512" t="inlineStr">
        <is>
          <t>未能从表格解析分期明细，本行为整篇公告级别的合并记录; 未找到招标日期; 本行来自OCR识别，数值型字段准确性需人工核对</t>
        </is>
      </c>
    </row>
    <row r="7513">
      <c r="A7513" t="inlineStr">
        <is>
          <t>2026年河北省2026年第三批再融资债券发行公开</t>
        </is>
      </c>
      <c r="B7513" s="3" t="n">
        <v>46064</v>
      </c>
      <c r="C7513" t="inlineStr">
        <is>
          <t>河北省</t>
        </is>
      </c>
      <c r="D7513" t="inlineStr">
        <is>
          <t>再融资债券</t>
        </is>
      </c>
      <c r="G7513" t="n">
        <v>3</v>
      </c>
      <c r="J7513" t="n">
        <v>280</v>
      </c>
      <c r="K7513" s="3" t="n"/>
      <c r="M7513" s="3" t="n"/>
      <c r="N7513" s="3" t="n"/>
      <c r="O7513">
        <f>IF(OR(K7513="",B7513=""),"",K7513-B7513)</f>
        <v/>
      </c>
      <c r="P7513">
        <f>IF(OR(K7513="",B7513=""),"",NETWORKDAYS(B7513+1,K7513,法定节假日辅助表!$A$2:$A$142)+COUNTIFS(法定节假日辅助表!$B$2:$B$52,"&gt;="&amp;(B7513+1),法定节假日辅助表!$B$2:$B$52,"&lt;="&amp;K7513))</f>
        <v/>
      </c>
      <c r="S7513" t="inlineStr">
        <is>
          <t>announcement</t>
        </is>
      </c>
      <c r="T7513" t="inlineStr">
        <is>
          <t>fxqgg</t>
        </is>
      </c>
      <c r="U7513" t="inlineStr">
        <is>
          <t>ocr</t>
        </is>
      </c>
      <c r="V7513" t="inlineStr">
        <is>
          <t>https://www.celma.org.cn/fxqgg/67988.jhtml</t>
        </is>
      </c>
      <c r="W7513" t="inlineStr">
        <is>
          <t>未能从表格解析分期明细，本行为整篇公告级别的合并记录; 未找到招标日期; 本行来自OCR识别，数值型字段准确性需人工核对</t>
        </is>
      </c>
    </row>
    <row r="7514">
      <c r="A7514" t="inlineStr">
        <is>
          <t>2026年江苏省2026年江苏省第2批公开发行（新增专项债券）新增专项债券发行公开</t>
        </is>
      </c>
      <c r="B7514" s="3" t="n">
        <v>46065</v>
      </c>
      <c r="C7514" t="inlineStr">
        <is>
          <t>江苏省</t>
        </is>
      </c>
      <c r="D7514" t="inlineStr">
        <is>
          <t>专项新增债券</t>
        </is>
      </c>
      <c r="F7514" t="inlineStr">
        <is>
          <t>20Y</t>
        </is>
      </c>
      <c r="G7514" t="n">
        <v>2</v>
      </c>
      <c r="H7514" t="n">
        <v>2</v>
      </c>
      <c r="J7514" t="n">
        <v>179.22</v>
      </c>
      <c r="K7514" s="3" t="n">
        <v>46079</v>
      </c>
      <c r="L7514" t="inlineStr">
        <is>
          <t>招标日</t>
        </is>
      </c>
      <c r="M7514" s="3" t="n">
        <v>46080</v>
      </c>
      <c r="N7514" s="3" t="n"/>
      <c r="O7514">
        <f>IF(OR(K7514="",B7514=""),"",K7514-B7514)</f>
        <v/>
      </c>
      <c r="P7514">
        <f>IF(OR(K7514="",B7514=""),"",NETWORKDAYS(B7514+1,K7514,法定节假日辅助表!$A$2:$A$142)+COUNTIFS(法定节假日辅助表!$B$2:$B$52,"&gt;="&amp;(B7514+1),法定节假日辅助表!$B$2:$B$52,"&lt;="&amp;K7514))</f>
        <v/>
      </c>
      <c r="Q7514" t="inlineStr">
        <is>
          <t>苏财债〔2026〕27号</t>
        </is>
      </c>
      <c r="R7514" t="inlineStr">
        <is>
          <t>2026年江苏省城镇建设专项债券（二期）-2026年江苏省政府专项债券（五期）</t>
        </is>
      </c>
      <c r="S7514" t="inlineStr">
        <is>
          <t>announcement</t>
        </is>
      </c>
      <c r="T7514" t="inlineStr">
        <is>
          <t>fxqgg</t>
        </is>
      </c>
      <c r="U7514" t="inlineStr">
        <is>
          <t>text</t>
        </is>
      </c>
      <c r="V7514" t="inlineStr">
        <is>
          <t>https://www.celma.org.cn/fxqgg/68015.jhtml</t>
        </is>
      </c>
    </row>
    <row r="7515">
      <c r="A7515" t="inlineStr">
        <is>
          <t>2026年江苏省2026年江苏省第2批公开发行（新增专项债券）新增专项债券发行公开</t>
        </is>
      </c>
      <c r="B7515" s="3" t="n">
        <v>46065</v>
      </c>
      <c r="C7515" t="inlineStr">
        <is>
          <t>江苏省</t>
        </is>
      </c>
      <c r="D7515" t="inlineStr">
        <is>
          <t>专项新增债券</t>
        </is>
      </c>
      <c r="F7515" t="inlineStr">
        <is>
          <t>20Y</t>
        </is>
      </c>
      <c r="G7515" t="n">
        <v>2</v>
      </c>
      <c r="H7515" t="n">
        <v>1</v>
      </c>
      <c r="J7515" t="n">
        <v>11.59</v>
      </c>
      <c r="K7515" s="3" t="n">
        <v>46079</v>
      </c>
      <c r="L7515" t="inlineStr">
        <is>
          <t>招标日</t>
        </is>
      </c>
      <c r="M7515" s="3" t="n">
        <v>46080</v>
      </c>
      <c r="N7515" s="3" t="n"/>
      <c r="O7515">
        <f>IF(OR(K7515="",B7515=""),"",K7515-B7515)</f>
        <v/>
      </c>
      <c r="P7515">
        <f>IF(OR(K7515="",B7515=""),"",NETWORKDAYS(B7515+1,K7515,法定节假日辅助表!$A$2:$A$142)+COUNTIFS(法定节假日辅助表!$B$2:$B$52,"&gt;="&amp;(B7515+1),法定节假日辅助表!$B$2:$B$52,"&lt;="&amp;K7515))</f>
        <v/>
      </c>
      <c r="Q7515" t="inlineStr">
        <is>
          <t>苏财债〔2026〕27号</t>
        </is>
      </c>
      <c r="R7515" t="inlineStr">
        <is>
          <t>2026年江苏省乡村振兴专项债券（一期）-2026年江苏省政府专项债券（四期）</t>
        </is>
      </c>
      <c r="S7515" t="inlineStr">
        <is>
          <t>announcement</t>
        </is>
      </c>
      <c r="T7515" t="inlineStr">
        <is>
          <t>fxqgg</t>
        </is>
      </c>
      <c r="U7515" t="inlineStr">
        <is>
          <t>text</t>
        </is>
      </c>
      <c r="V7515" t="inlineStr">
        <is>
          <t>https://www.celma.org.cn/fxqgg/68015.jhtml</t>
        </is>
      </c>
    </row>
    <row r="7516">
      <c r="A7516" t="inlineStr">
        <is>
          <t>2026年宁夏回族自治区政府新增专项债券（一期）发行公开</t>
        </is>
      </c>
      <c r="B7516" s="3" t="n">
        <v>46065</v>
      </c>
      <c r="C7516" t="inlineStr">
        <is>
          <t>宁夏回族自治区</t>
        </is>
      </c>
      <c r="D7516" t="inlineStr">
        <is>
          <t>专项新增债券</t>
        </is>
      </c>
      <c r="J7516" t="n">
        <v>155.75</v>
      </c>
      <c r="K7516" s="3" t="n"/>
      <c r="M7516" s="3" t="n">
        <v>46080</v>
      </c>
      <c r="N7516" s="3" t="n"/>
      <c r="O7516">
        <f>IF(OR(K7516="",B7516=""),"",K7516-B7516)</f>
        <v/>
      </c>
      <c r="P7516">
        <f>IF(OR(K7516="",B7516=""),"",NETWORKDAYS(B7516+1,K7516,法定节假日辅助表!$A$2:$A$142)+COUNTIFS(法定节假日辅助表!$B$2:$B$52,"&gt;="&amp;(B7516+1),法定节假日辅助表!$B$2:$B$52,"&lt;="&amp;K7516))</f>
        <v/>
      </c>
      <c r="S7516" t="inlineStr">
        <is>
          <t>announcement</t>
        </is>
      </c>
      <c r="T7516" t="inlineStr">
        <is>
          <t>fxqgg</t>
        </is>
      </c>
      <c r="U7516" t="inlineStr">
        <is>
          <t>ocr</t>
        </is>
      </c>
      <c r="V7516" t="inlineStr">
        <is>
          <t>https://www.celma.org.cn/fxqgg/68019.jhtml</t>
        </is>
      </c>
      <c r="W7516" t="inlineStr">
        <is>
          <t>未能从表格解析分期明细，本行为整篇公告级别的合并记录; 未找到招标日期; 本行来自OCR识别，数值型字段准确性需人工核对</t>
        </is>
      </c>
    </row>
    <row r="7517">
      <c r="A7517" t="inlineStr">
        <is>
          <t>2026年上海市2026年第一批新增一般债券发行公开</t>
        </is>
      </c>
      <c r="B7517" s="3" t="n">
        <v>46065</v>
      </c>
      <c r="C7517" t="inlineStr">
        <is>
          <t>上海市</t>
        </is>
      </c>
      <c r="D7517" t="inlineStr">
        <is>
          <t>一般新增债券</t>
        </is>
      </c>
      <c r="G7517" t="n">
        <v>1</v>
      </c>
      <c r="K7517" s="3" t="n">
        <v>46079</v>
      </c>
      <c r="L7517" t="inlineStr">
        <is>
          <t>招标日</t>
        </is>
      </c>
      <c r="M7517" s="3" t="n">
        <v>46080</v>
      </c>
      <c r="N7517" s="3" t="n"/>
      <c r="O7517">
        <f>IF(OR(K7517="",B7517=""),"",K7517-B7517)</f>
        <v/>
      </c>
      <c r="P7517">
        <f>IF(OR(K7517="",B7517=""),"",NETWORKDAYS(B7517+1,K7517,法定节假日辅助表!$A$2:$A$142)+COUNTIFS(法定节假日辅助表!$B$2:$B$52,"&gt;="&amp;(B7517+1),法定节假日辅助表!$B$2:$B$52,"&lt;="&amp;K7517))</f>
        <v/>
      </c>
      <c r="S7517" t="inlineStr">
        <is>
          <t>announcement</t>
        </is>
      </c>
      <c r="T7517" t="inlineStr">
        <is>
          <t>fxqgg</t>
        </is>
      </c>
      <c r="U7517" t="inlineStr">
        <is>
          <t>ocr</t>
        </is>
      </c>
      <c r="V7517" t="inlineStr">
        <is>
          <t>https://www.celma.org.cn/fxqgg/68018.jhtml</t>
        </is>
      </c>
      <c r="W7517" t="inlineStr">
        <is>
          <t>未能从表格解析分期明细，本行为整篇公告级别的合并记录; 本行来自OCR识别，数值型字段准确性需人工核对</t>
        </is>
      </c>
    </row>
    <row r="7518">
      <c r="A7518" t="inlineStr">
        <is>
          <t>2026年江苏省2026年江苏省第2批公开发行（新增专项债券）新增专项债券发行公开</t>
        </is>
      </c>
      <c r="B7518" s="3" t="n">
        <v>46065</v>
      </c>
      <c r="C7518" t="inlineStr">
        <is>
          <t>江苏省</t>
        </is>
      </c>
      <c r="D7518" t="inlineStr">
        <is>
          <t>专项新增债券</t>
        </is>
      </c>
      <c r="F7518" t="inlineStr">
        <is>
          <t>30Y</t>
        </is>
      </c>
      <c r="G7518" t="n">
        <v>2</v>
      </c>
      <c r="H7518" t="n">
        <v>3</v>
      </c>
      <c r="J7518" t="n">
        <v>466.38</v>
      </c>
      <c r="K7518" s="3" t="n">
        <v>46079</v>
      </c>
      <c r="L7518" t="inlineStr">
        <is>
          <t>招标日</t>
        </is>
      </c>
      <c r="M7518" s="3" t="n">
        <v>46080</v>
      </c>
      <c r="N7518" s="3" t="n"/>
      <c r="O7518">
        <f>IF(OR(K7518="",B7518=""),"",K7518-B7518)</f>
        <v/>
      </c>
      <c r="P7518">
        <f>IF(OR(K7518="",B7518=""),"",NETWORKDAYS(B7518+1,K7518,法定节假日辅助表!$A$2:$A$142)+COUNTIFS(法定节假日辅助表!$B$2:$B$52,"&gt;="&amp;(B7518+1),法定节假日辅助表!$B$2:$B$52,"&lt;="&amp;K7518))</f>
        <v/>
      </c>
      <c r="Q7518" t="inlineStr">
        <is>
          <t>苏财债〔2026〕27号</t>
        </is>
      </c>
      <c r="R7518" t="inlineStr">
        <is>
          <t>2026年江苏省城镇建设专项债券（三期）-2026年江苏省政府专项债券（六期）</t>
        </is>
      </c>
      <c r="S7518" t="inlineStr">
        <is>
          <t>announcement</t>
        </is>
      </c>
      <c r="T7518" t="inlineStr">
        <is>
          <t>fxqgg</t>
        </is>
      </c>
      <c r="U7518" t="inlineStr">
        <is>
          <t>text</t>
        </is>
      </c>
      <c r="V7518" t="inlineStr">
        <is>
          <t>https://www.celma.org.cn/fxqgg/68015.jhtml</t>
        </is>
      </c>
    </row>
    <row r="7519">
      <c r="A7519" t="inlineStr">
        <is>
          <t>2026年宁夏回族自治区政府再融资债券（一至二期）发行公开</t>
        </is>
      </c>
      <c r="B7519" s="3" t="n">
        <v>46065</v>
      </c>
      <c r="C7519" t="inlineStr">
        <is>
          <t>宁夏回族自治区</t>
        </is>
      </c>
      <c r="D7519" t="inlineStr">
        <is>
          <t>再融资债券</t>
        </is>
      </c>
      <c r="J7519" t="n">
        <v>155.75</v>
      </c>
      <c r="K7519" s="3" t="n"/>
      <c r="M7519" s="3" t="n">
        <v>46080</v>
      </c>
      <c r="N7519" s="3" t="n"/>
      <c r="O7519">
        <f>IF(OR(K7519="",B7519=""),"",K7519-B7519)</f>
        <v/>
      </c>
      <c r="P7519">
        <f>IF(OR(K7519="",B7519=""),"",NETWORKDAYS(B7519+1,K7519,法定节假日辅助表!$A$2:$A$142)+COUNTIFS(法定节假日辅助表!$B$2:$B$52,"&gt;="&amp;(B7519+1),法定节假日辅助表!$B$2:$B$52,"&lt;="&amp;K7519))</f>
        <v/>
      </c>
      <c r="S7519" t="inlineStr">
        <is>
          <t>announcement</t>
        </is>
      </c>
      <c r="T7519" t="inlineStr">
        <is>
          <t>fxqgg</t>
        </is>
      </c>
      <c r="U7519" t="inlineStr">
        <is>
          <t>ocr</t>
        </is>
      </c>
      <c r="V7519" t="inlineStr">
        <is>
          <t>https://www.celma.org.cn/fxqgg/68017.jhtml</t>
        </is>
      </c>
      <c r="W7519" t="inlineStr">
        <is>
          <t>未能从表格解析分期明细，本行为整篇公告级别的合并记录; 未找到招标日期; 本行来自OCR识别，数值型字段准确性需人工核对</t>
        </is>
      </c>
    </row>
    <row r="7520">
      <c r="A7520" t="inlineStr">
        <is>
          <t>2026年宁夏回族自治区政府新增专项债券（二期）发行公开</t>
        </is>
      </c>
      <c r="B7520" s="3" t="n">
        <v>46065</v>
      </c>
      <c r="C7520" t="inlineStr">
        <is>
          <t>宁夏回族自治区</t>
        </is>
      </c>
      <c r="D7520" t="inlineStr">
        <is>
          <t>专项新增债券</t>
        </is>
      </c>
      <c r="J7520" t="n">
        <v>155.75</v>
      </c>
      <c r="K7520" s="3" t="n"/>
      <c r="M7520" s="3" t="n">
        <v>46080</v>
      </c>
      <c r="N7520" s="3" t="n"/>
      <c r="O7520">
        <f>IF(OR(K7520="",B7520=""),"",K7520-B7520)</f>
        <v/>
      </c>
      <c r="P7520">
        <f>IF(OR(K7520="",B7520=""),"",NETWORKDAYS(B7520+1,K7520,法定节假日辅助表!$A$2:$A$142)+COUNTIFS(法定节假日辅助表!$B$2:$B$52,"&gt;="&amp;(B7520+1),法定节假日辅助表!$B$2:$B$52,"&lt;="&amp;K7520))</f>
        <v/>
      </c>
      <c r="S7520" t="inlineStr">
        <is>
          <t>announcement</t>
        </is>
      </c>
      <c r="T7520" t="inlineStr">
        <is>
          <t>fxqgg</t>
        </is>
      </c>
      <c r="U7520" t="inlineStr">
        <is>
          <t>ocr</t>
        </is>
      </c>
      <c r="V7520" t="inlineStr">
        <is>
          <t>https://www.celma.org.cn/fxqgg/68016.jhtml</t>
        </is>
      </c>
      <c r="W7520" t="inlineStr">
        <is>
          <t>未能从表格解析分期明细，本行为整篇公告级别的合并记录; 未找到招标日期; 本行来自OCR识别，数值型字段准确性需人工核对</t>
        </is>
      </c>
    </row>
    <row r="7521">
      <c r="A7521" t="inlineStr">
        <is>
          <t>2026年江苏省2026年江苏省第2批公开发行（新增专项债券）新增专项债券发行公开</t>
        </is>
      </c>
      <c r="B7521" s="3" t="n">
        <v>46065</v>
      </c>
      <c r="C7521" t="inlineStr">
        <is>
          <t>江苏省</t>
        </is>
      </c>
      <c r="D7521" t="inlineStr">
        <is>
          <t>专项新增债券</t>
        </is>
      </c>
      <c r="F7521" t="inlineStr">
        <is>
          <t>15Y</t>
        </is>
      </c>
      <c r="G7521" t="n">
        <v>2</v>
      </c>
      <c r="H7521" t="n">
        <v>1</v>
      </c>
      <c r="J7521" t="n">
        <v>235.79</v>
      </c>
      <c r="K7521" s="3" t="n">
        <v>46079</v>
      </c>
      <c r="L7521" t="inlineStr">
        <is>
          <t>招标日</t>
        </is>
      </c>
      <c r="M7521" s="3" t="n">
        <v>46080</v>
      </c>
      <c r="N7521" s="3" t="n"/>
      <c r="O7521">
        <f>IF(OR(K7521="",B7521=""),"",K7521-B7521)</f>
        <v/>
      </c>
      <c r="P7521">
        <f>IF(OR(K7521="",B7521=""),"",NETWORKDAYS(B7521+1,K7521,法定节假日辅助表!$A$2:$A$142)+COUNTIFS(法定节假日辅助表!$B$2:$B$52,"&gt;="&amp;(B7521+1),法定节假日辅助表!$B$2:$B$52,"&lt;="&amp;K7521))</f>
        <v/>
      </c>
      <c r="Q7521" t="inlineStr">
        <is>
          <t>苏财债〔2026〕27号</t>
        </is>
      </c>
      <c r="R7521" t="inlineStr">
        <is>
          <t>2026年江苏省城镇建设专项债券（一期）-2026年江苏省政府专项债券（三期）</t>
        </is>
      </c>
      <c r="S7521" t="inlineStr">
        <is>
          <t>announcement</t>
        </is>
      </c>
      <c r="T7521" t="inlineStr">
        <is>
          <t>fxqgg</t>
        </is>
      </c>
      <c r="U7521" t="inlineStr">
        <is>
          <t>text</t>
        </is>
      </c>
      <c r="V7521" t="inlineStr">
        <is>
          <t>https://www.celma.org.cn/fxqgg/68015.jhtml</t>
        </is>
      </c>
    </row>
    <row r="7522">
      <c r="A7522" t="inlineStr">
        <is>
          <t>2026年江苏省2026年江苏省第2批公开发行（新增专项债券）新增专项债券发行公开</t>
        </is>
      </c>
      <c r="B7522" s="3" t="n">
        <v>46065</v>
      </c>
      <c r="C7522" t="inlineStr">
        <is>
          <t>江苏省</t>
        </is>
      </c>
      <c r="D7522" t="inlineStr">
        <is>
          <t>专项新增债券</t>
        </is>
      </c>
      <c r="F7522" t="inlineStr">
        <is>
          <t>7Y</t>
        </is>
      </c>
      <c r="G7522" t="n">
        <v>2</v>
      </c>
      <c r="H7522" t="n">
        <v>1</v>
      </c>
      <c r="J7522" t="n">
        <v>25.83</v>
      </c>
      <c r="K7522" s="3" t="n">
        <v>46079</v>
      </c>
      <c r="L7522" t="inlineStr">
        <is>
          <t>招标日</t>
        </is>
      </c>
      <c r="M7522" s="3" t="n">
        <v>46080</v>
      </c>
      <c r="N7522" s="3" t="n"/>
      <c r="O7522">
        <f>IF(OR(K7522="",B7522=""),"",K7522-B7522)</f>
        <v/>
      </c>
      <c r="P7522">
        <f>IF(OR(K7522="",B7522=""),"",NETWORKDAYS(B7522+1,K7522,法定节假日辅助表!$A$2:$A$142)+COUNTIFS(法定节假日辅助表!$B$2:$B$52,"&gt;="&amp;(B7522+1),法定节假日辅助表!$B$2:$B$52,"&lt;="&amp;K7522))</f>
        <v/>
      </c>
      <c r="Q7522" t="inlineStr">
        <is>
          <t>苏财债〔2026〕27号</t>
        </is>
      </c>
      <c r="R7522" t="inlineStr">
        <is>
          <t>2026年江苏省棚改专项债券（一期）-2026年江苏省政府专项债券（二期）</t>
        </is>
      </c>
      <c r="S7522" t="inlineStr">
        <is>
          <t>announcement</t>
        </is>
      </c>
      <c r="T7522" t="inlineStr">
        <is>
          <t>fxqgg</t>
        </is>
      </c>
      <c r="U7522" t="inlineStr">
        <is>
          <t>text</t>
        </is>
      </c>
      <c r="V7522" t="inlineStr">
        <is>
          <t>https://www.celma.org.cn/fxqgg/68015.jhtml</t>
        </is>
      </c>
    </row>
    <row r="7523">
      <c r="A7523" t="inlineStr">
        <is>
          <t>2026年月广东省2026年第二批新增专项债券发行公开</t>
        </is>
      </c>
      <c r="B7523" s="3" t="n">
        <v>46066</v>
      </c>
      <c r="C7523" t="inlineStr">
        <is>
          <t>广东省</t>
        </is>
      </c>
      <c r="F7523" t="inlineStr">
        <is>
          <t>10Y</t>
        </is>
      </c>
      <c r="G7523" t="n">
        <v>2</v>
      </c>
      <c r="J7523" t="n">
        <v>132.6</v>
      </c>
      <c r="K7523" s="3" t="n"/>
      <c r="L7523" t="inlineStr">
        <is>
          <t>招标日</t>
        </is>
      </c>
      <c r="M7523" s="3" t="n"/>
      <c r="N7523" s="3" t="n"/>
      <c r="O7523">
        <f>IF(OR(K7523="",B7523=""),"",K7523-B7523)</f>
        <v/>
      </c>
      <c r="P7523">
        <f>IF(OR(K7523="",B7523=""),"",NETWORKDAYS(B7523+1,K7523,法定节假日辅助表!$A$2:$A$142)+COUNTIFS(法定节假日辅助表!$B$2:$B$52,"&gt;="&amp;(B7523+1),法定节假日辅助表!$B$2:$B$52,"&lt;="&amp;K7523))</f>
        <v/>
      </c>
      <c r="Q7523" t="inlineStr">
        <is>
          <t>粤财债〔2026〕15 号</t>
        </is>
      </c>
      <c r="S7523" t="inlineStr">
        <is>
          <t>announcement</t>
        </is>
      </c>
      <c r="T7523" t="inlineStr">
        <is>
          <t>fxqgg</t>
        </is>
      </c>
      <c r="U7523" t="inlineStr">
        <is>
          <t>text</t>
        </is>
      </c>
      <c r="V7523" t="inlineStr">
        <is>
          <t>https://www.celma.org.cn/fxqgg/68042.jhtml</t>
        </is>
      </c>
      <c r="W7523" t="inlineStr">
        <is>
          <t>未能从债券名称识别品种(一般新增/专项新增/再融资); 未找到招标日期</t>
        </is>
      </c>
    </row>
    <row r="7524">
      <c r="A7524" t="inlineStr">
        <is>
          <t>2026年月广东省2026年第二批再融资债券发行公开</t>
        </is>
      </c>
      <c r="B7524" s="3" t="n">
        <v>46066</v>
      </c>
      <c r="C7524" t="inlineStr">
        <is>
          <t>广东省</t>
        </is>
      </c>
      <c r="G7524" t="n">
        <v>2</v>
      </c>
      <c r="J7524" t="n">
        <v>280.8308</v>
      </c>
      <c r="K7524" s="3" t="n"/>
      <c r="L7524" t="inlineStr">
        <is>
          <t>招标日</t>
        </is>
      </c>
      <c r="M7524" s="3" t="n"/>
      <c r="N7524" s="3" t="n"/>
      <c r="O7524">
        <f>IF(OR(K7524="",B7524=""),"",K7524-B7524)</f>
        <v/>
      </c>
      <c r="P7524">
        <f>IF(OR(K7524="",B7524=""),"",NETWORKDAYS(B7524+1,K7524,法定节假日辅助表!$A$2:$A$142)+COUNTIFS(法定节假日辅助表!$B$2:$B$52,"&gt;="&amp;(B7524+1),法定节假日辅助表!$B$2:$B$52,"&lt;="&amp;K7524))</f>
        <v/>
      </c>
      <c r="Q7524" t="inlineStr">
        <is>
          <t>粤财债〔2026〕17 号</t>
        </is>
      </c>
      <c r="S7524" t="inlineStr">
        <is>
          <t>announcement</t>
        </is>
      </c>
      <c r="T7524" t="inlineStr">
        <is>
          <t>fxqgg</t>
        </is>
      </c>
      <c r="U7524" t="inlineStr">
        <is>
          <t>text</t>
        </is>
      </c>
      <c r="V7524" t="inlineStr">
        <is>
          <t>https://www.celma.org.cn/fxqgg/68041.jhtml</t>
        </is>
      </c>
      <c r="W7524" t="inlineStr">
        <is>
          <t>未能从债券名称识别品种(一般新增/专项新增/再融资); 未能识别发行期限; 未找到招标日期</t>
        </is>
      </c>
    </row>
    <row r="7525">
      <c r="A7525" t="inlineStr">
        <is>
          <t>2025年月广东省2025年第十四批再融资债券发行公开</t>
        </is>
      </c>
      <c r="B7525" s="3" t="n">
        <v>46066</v>
      </c>
      <c r="C7525" t="inlineStr">
        <is>
          <t>广东省</t>
        </is>
      </c>
      <c r="F7525" t="inlineStr">
        <is>
          <t>30Y</t>
        </is>
      </c>
      <c r="G7525" t="n">
        <v>14</v>
      </c>
      <c r="J7525" t="n">
        <v>10</v>
      </c>
      <c r="K7525" s="3" t="n"/>
      <c r="L7525" t="inlineStr">
        <is>
          <t>招标日</t>
        </is>
      </c>
      <c r="M7525" s="3" t="n"/>
      <c r="N7525" s="3" t="n"/>
      <c r="O7525">
        <f>IF(OR(K7525="",B7525=""),"",K7525-B7525)</f>
        <v/>
      </c>
      <c r="P7525">
        <f>IF(OR(K7525="",B7525=""),"",NETWORKDAYS(B7525+1,K7525,法定节假日辅助表!$A$2:$A$142)+COUNTIFS(法定节假日辅助表!$B$2:$B$52,"&gt;="&amp;(B7525+1),法定节假日辅助表!$B$2:$B$52,"&lt;="&amp;K7525))</f>
        <v/>
      </c>
      <c r="Q7525" t="inlineStr">
        <is>
          <t>粤财债〔2025〕96 号</t>
        </is>
      </c>
      <c r="S7525" t="inlineStr">
        <is>
          <t>announcement</t>
        </is>
      </c>
      <c r="T7525" t="inlineStr">
        <is>
          <t>fxqgg</t>
        </is>
      </c>
      <c r="U7525" t="inlineStr">
        <is>
          <t>text</t>
        </is>
      </c>
      <c r="V7525" t="inlineStr">
        <is>
          <t>https://www.celma.org.cn/fxqgg/68043.jhtml</t>
        </is>
      </c>
      <c r="W7525" t="inlineStr">
        <is>
          <t>未能从债券名称识别品种(一般新增/专项新增/再融资); 未找到招标日期</t>
        </is>
      </c>
    </row>
    <row r="7526">
      <c r="A7526" t="inlineStr">
        <is>
          <t>2026年重庆市2026年二月第二批债券新增专项债券发行公开</t>
        </is>
      </c>
      <c r="B7526" s="3" t="n">
        <v>46066</v>
      </c>
      <c r="C7526" t="inlineStr">
        <is>
          <t>重庆市</t>
        </is>
      </c>
      <c r="D7526" t="inlineStr">
        <is>
          <t>专项新增债券</t>
        </is>
      </c>
      <c r="G7526" t="n">
        <v>2</v>
      </c>
      <c r="J7526" t="n">
        <v>157.61</v>
      </c>
      <c r="K7526" s="3" t="n"/>
      <c r="M7526" s="3" t="n">
        <v>46080</v>
      </c>
      <c r="N7526" s="3" t="n"/>
      <c r="O7526">
        <f>IF(OR(K7526="",B7526=""),"",K7526-B7526)</f>
        <v/>
      </c>
      <c r="P7526">
        <f>IF(OR(K7526="",B7526=""),"",NETWORKDAYS(B7526+1,K7526,法定节假日辅助表!$A$2:$A$142)+COUNTIFS(法定节假日辅助表!$B$2:$B$52,"&gt;="&amp;(B7526+1),法定节假日辅助表!$B$2:$B$52,"&lt;="&amp;K7526))</f>
        <v/>
      </c>
      <c r="S7526" t="inlineStr">
        <is>
          <t>announcement</t>
        </is>
      </c>
      <c r="T7526" t="inlineStr">
        <is>
          <t>fxqgg</t>
        </is>
      </c>
      <c r="U7526" t="inlineStr">
        <is>
          <t>ocr</t>
        </is>
      </c>
      <c r="V7526" t="inlineStr">
        <is>
          <t>https://www.celma.org.cn/fxqgg/68034.jhtml</t>
        </is>
      </c>
      <c r="W7526" t="inlineStr">
        <is>
          <t>未能从表格解析分期明细，本行为整篇公告级别的合并记录; 未找到招标日期; 本行来自OCR识别，数值型字段准确性需人工核对</t>
        </is>
      </c>
    </row>
    <row r="7527">
      <c r="A7527" t="inlineStr">
        <is>
          <t>2026年月广东省2026年第二批新增一般债券发行公开</t>
        </is>
      </c>
      <c r="B7527" s="3" t="n">
        <v>46066</v>
      </c>
      <c r="C7527" t="inlineStr">
        <is>
          <t>广东省</t>
        </is>
      </c>
      <c r="F7527" t="inlineStr">
        <is>
          <t>10Y</t>
        </is>
      </c>
      <c r="G7527" t="n">
        <v>2</v>
      </c>
      <c r="J7527" t="n">
        <v>132.6</v>
      </c>
      <c r="K7527" s="3" t="n"/>
      <c r="L7527" t="inlineStr">
        <is>
          <t>招标日</t>
        </is>
      </c>
      <c r="M7527" s="3" t="n"/>
      <c r="N7527" s="3" t="n"/>
      <c r="O7527">
        <f>IF(OR(K7527="",B7527=""),"",K7527-B7527)</f>
        <v/>
      </c>
      <c r="P7527">
        <f>IF(OR(K7527="",B7527=""),"",NETWORKDAYS(B7527+1,K7527,法定节假日辅助表!$A$2:$A$142)+COUNTIFS(法定节假日辅助表!$B$2:$B$52,"&gt;="&amp;(B7527+1),法定节假日辅助表!$B$2:$B$52,"&lt;="&amp;K7527))</f>
        <v/>
      </c>
      <c r="Q7527" t="inlineStr">
        <is>
          <t>粤财债〔2026〕15 号</t>
        </is>
      </c>
      <c r="S7527" t="inlineStr">
        <is>
          <t>announcement</t>
        </is>
      </c>
      <c r="T7527" t="inlineStr">
        <is>
          <t>fxqgg</t>
        </is>
      </c>
      <c r="U7527" t="inlineStr">
        <is>
          <t>text</t>
        </is>
      </c>
      <c r="V7527" t="inlineStr">
        <is>
          <t>https://www.celma.org.cn/fxqgg/68040.jhtml</t>
        </is>
      </c>
      <c r="W7527" t="inlineStr">
        <is>
          <t>未能从债券名称识别品种(一般新增/专项新增/再融资); 未找到招标日期</t>
        </is>
      </c>
    </row>
    <row r="7528">
      <c r="A7528" t="inlineStr">
        <is>
          <t>2025年月广东省2025年第十四批再融资债券发行公开</t>
        </is>
      </c>
      <c r="B7528" s="3" t="n">
        <v>46066</v>
      </c>
      <c r="C7528" t="inlineStr">
        <is>
          <t>广东省</t>
        </is>
      </c>
      <c r="G7528" t="n">
        <v>14</v>
      </c>
      <c r="J7528" t="n">
        <v>21.89</v>
      </c>
      <c r="K7528" s="3" t="n"/>
      <c r="L7528" t="inlineStr">
        <is>
          <t>招标日</t>
        </is>
      </c>
      <c r="M7528" s="3" t="n"/>
      <c r="N7528" s="3" t="n"/>
      <c r="O7528">
        <f>IF(OR(K7528="",B7528=""),"",K7528-B7528)</f>
        <v/>
      </c>
      <c r="P7528">
        <f>IF(OR(K7528="",B7528=""),"",NETWORKDAYS(B7528+1,K7528,法定节假日辅助表!$A$2:$A$142)+COUNTIFS(法定节假日辅助表!$B$2:$B$52,"&gt;="&amp;(B7528+1),法定节假日辅助表!$B$2:$B$52,"&lt;="&amp;K7528))</f>
        <v/>
      </c>
      <c r="Q7528" t="inlineStr">
        <is>
          <t>粤财债〔2025〕96 号</t>
        </is>
      </c>
      <c r="S7528" t="inlineStr">
        <is>
          <t>announcement</t>
        </is>
      </c>
      <c r="T7528" t="inlineStr">
        <is>
          <t>fxqgg</t>
        </is>
      </c>
      <c r="U7528" t="inlineStr">
        <is>
          <t>text</t>
        </is>
      </c>
      <c r="V7528" t="inlineStr">
        <is>
          <t>https://www.celma.org.cn/fxqgg/68043.jhtml</t>
        </is>
      </c>
      <c r="W7528" t="inlineStr">
        <is>
          <t>未能从债券名称识别品种(一般新增/专项新增/再融资); 未能识别发行期限; 未找到招标日期</t>
        </is>
      </c>
    </row>
    <row r="7529">
      <c r="A7529" t="inlineStr">
        <is>
          <t>2025年月广东省2025年第十四批再融资债券发行公开</t>
        </is>
      </c>
      <c r="B7529" s="3" t="n">
        <v>46066</v>
      </c>
      <c r="C7529" t="inlineStr">
        <is>
          <t>广东省</t>
        </is>
      </c>
      <c r="F7529" t="inlineStr">
        <is>
          <t>10Y</t>
        </is>
      </c>
      <c r="G7529" t="n">
        <v>14</v>
      </c>
      <c r="J7529" t="n">
        <v>11.89</v>
      </c>
      <c r="K7529" s="3" t="n"/>
      <c r="L7529" t="inlineStr">
        <is>
          <t>招标日</t>
        </is>
      </c>
      <c r="M7529" s="3" t="n"/>
      <c r="N7529" s="3" t="n"/>
      <c r="O7529">
        <f>IF(OR(K7529="",B7529=""),"",K7529-B7529)</f>
        <v/>
      </c>
      <c r="P7529">
        <f>IF(OR(K7529="",B7529=""),"",NETWORKDAYS(B7529+1,K7529,法定节假日辅助表!$A$2:$A$142)+COUNTIFS(法定节假日辅助表!$B$2:$B$52,"&gt;="&amp;(B7529+1),法定节假日辅助表!$B$2:$B$52,"&lt;="&amp;K7529))</f>
        <v/>
      </c>
      <c r="Q7529" t="inlineStr">
        <is>
          <t>粤财债〔2025〕96 号</t>
        </is>
      </c>
      <c r="S7529" t="inlineStr">
        <is>
          <t>announcement</t>
        </is>
      </c>
      <c r="T7529" t="inlineStr">
        <is>
          <t>fxqgg</t>
        </is>
      </c>
      <c r="U7529" t="inlineStr">
        <is>
          <t>text</t>
        </is>
      </c>
      <c r="V7529" t="inlineStr">
        <is>
          <t>https://www.celma.org.cn/fxqgg/68043.jhtml</t>
        </is>
      </c>
      <c r="W7529" t="inlineStr">
        <is>
          <t>未能从债券名称识别品种(一般新增/专项新增/再融资); 未找到招标日期</t>
        </is>
      </c>
    </row>
    <row r="7530">
      <c r="A7530" t="inlineStr">
        <is>
          <t>2026年重庆市2026年二月第二批债券再融资债券发行公开</t>
        </is>
      </c>
      <c r="B7530" s="3" t="n">
        <v>46066</v>
      </c>
      <c r="C7530" t="inlineStr">
        <is>
          <t>重庆市</t>
        </is>
      </c>
      <c r="D7530" t="inlineStr">
        <is>
          <t>再融资债券</t>
        </is>
      </c>
      <c r="G7530" t="n">
        <v>2</v>
      </c>
      <c r="J7530" t="n">
        <v>157.61</v>
      </c>
      <c r="K7530" s="3" t="n"/>
      <c r="M7530" s="3" t="n">
        <v>46080</v>
      </c>
      <c r="N7530" s="3" t="n"/>
      <c r="O7530">
        <f>IF(OR(K7530="",B7530=""),"",K7530-B7530)</f>
        <v/>
      </c>
      <c r="P7530">
        <f>IF(OR(K7530="",B7530=""),"",NETWORKDAYS(B7530+1,K7530,法定节假日辅助表!$A$2:$A$142)+COUNTIFS(法定节假日辅助表!$B$2:$B$52,"&gt;="&amp;(B7530+1),法定节假日辅助表!$B$2:$B$52,"&lt;="&amp;K7530))</f>
        <v/>
      </c>
      <c r="S7530" t="inlineStr">
        <is>
          <t>announcement</t>
        </is>
      </c>
      <c r="T7530" t="inlineStr">
        <is>
          <t>fxqgg</t>
        </is>
      </c>
      <c r="U7530" t="inlineStr">
        <is>
          <t>ocr</t>
        </is>
      </c>
      <c r="V7530" t="inlineStr">
        <is>
          <t>https://www.celma.org.cn/fxqgg/68033.jhtml</t>
        </is>
      </c>
      <c r="W7530" t="inlineStr">
        <is>
          <t>未能从表格解析分期明细，本行为整篇公告级别的合并记录; 未找到招标日期; 本行来自OCR识别，数值型字段准确性需人工核对</t>
        </is>
      </c>
    </row>
    <row r="7531">
      <c r="A7531" t="inlineStr">
        <is>
          <t>2026年月广东省2026年第二批新增一般债券发行公开</t>
        </is>
      </c>
      <c r="B7531" s="3" t="n">
        <v>46066</v>
      </c>
      <c r="C7531" t="inlineStr">
        <is>
          <t>广东省</t>
        </is>
      </c>
      <c r="G7531" t="n">
        <v>2</v>
      </c>
      <c r="J7531" t="n">
        <v>423.91</v>
      </c>
      <c r="K7531" s="3" t="n"/>
      <c r="L7531" t="inlineStr">
        <is>
          <t>招标日</t>
        </is>
      </c>
      <c r="M7531" s="3" t="n"/>
      <c r="N7531" s="3" t="n"/>
      <c r="O7531">
        <f>IF(OR(K7531="",B7531=""),"",K7531-B7531)</f>
        <v/>
      </c>
      <c r="P7531">
        <f>IF(OR(K7531="",B7531=""),"",NETWORKDAYS(B7531+1,K7531,法定节假日辅助表!$A$2:$A$142)+COUNTIFS(法定节假日辅助表!$B$2:$B$52,"&gt;="&amp;(B7531+1),法定节假日辅助表!$B$2:$B$52,"&lt;="&amp;K7531))</f>
        <v/>
      </c>
      <c r="Q7531" t="inlineStr">
        <is>
          <t>粤财债〔2026〕15 号</t>
        </is>
      </c>
      <c r="S7531" t="inlineStr">
        <is>
          <t>announcement</t>
        </is>
      </c>
      <c r="T7531" t="inlineStr">
        <is>
          <t>fxqgg</t>
        </is>
      </c>
      <c r="U7531" t="inlineStr">
        <is>
          <t>text</t>
        </is>
      </c>
      <c r="V7531" t="inlineStr">
        <is>
          <t>https://www.celma.org.cn/fxqgg/68040.jhtml</t>
        </is>
      </c>
      <c r="W7531" t="inlineStr">
        <is>
          <t>未能从债券名称识别品种(一般新增/专项新增/再融资); 未能识别发行期限; 未找到招标日期</t>
        </is>
      </c>
    </row>
    <row r="7532">
      <c r="A7532" t="inlineStr">
        <is>
          <t>2026年月广东省2026年第二批再融资债券发行公开</t>
        </is>
      </c>
      <c r="B7532" s="3" t="n">
        <v>46066</v>
      </c>
      <c r="C7532" t="inlineStr">
        <is>
          <t>广东省</t>
        </is>
      </c>
      <c r="F7532" t="inlineStr">
        <is>
          <t>15Y</t>
        </is>
      </c>
      <c r="G7532" t="n">
        <v>2</v>
      </c>
      <c r="J7532" t="n">
        <v>122.3618</v>
      </c>
      <c r="K7532" s="3" t="n"/>
      <c r="L7532" t="inlineStr">
        <is>
          <t>招标日</t>
        </is>
      </c>
      <c r="M7532" s="3" t="n"/>
      <c r="N7532" s="3" t="n"/>
      <c r="O7532">
        <f>IF(OR(K7532="",B7532=""),"",K7532-B7532)</f>
        <v/>
      </c>
      <c r="P7532">
        <f>IF(OR(K7532="",B7532=""),"",NETWORKDAYS(B7532+1,K7532,法定节假日辅助表!$A$2:$A$142)+COUNTIFS(法定节假日辅助表!$B$2:$B$52,"&gt;="&amp;(B7532+1),法定节假日辅助表!$B$2:$B$52,"&lt;="&amp;K7532))</f>
        <v/>
      </c>
      <c r="Q7532" t="inlineStr">
        <is>
          <t>粤财债〔2026〕17 号</t>
        </is>
      </c>
      <c r="S7532" t="inlineStr">
        <is>
          <t>announcement</t>
        </is>
      </c>
      <c r="T7532" t="inlineStr">
        <is>
          <t>fxqgg</t>
        </is>
      </c>
      <c r="U7532" t="inlineStr">
        <is>
          <t>text</t>
        </is>
      </c>
      <c r="V7532" t="inlineStr">
        <is>
          <t>https://www.celma.org.cn/fxqgg/68041.jhtml</t>
        </is>
      </c>
      <c r="W7532" t="inlineStr">
        <is>
          <t>未能从债券名称识别品种(一般新增/专项新增/再融资); 未找到招标日期</t>
        </is>
      </c>
    </row>
    <row r="7533">
      <c r="A7533" t="inlineStr">
        <is>
          <t>2026年月广东省2026年第二批新增一般债券发行公开</t>
        </is>
      </c>
      <c r="B7533" s="3" t="n">
        <v>46066</v>
      </c>
      <c r="C7533" t="inlineStr">
        <is>
          <t>广东省</t>
        </is>
      </c>
      <c r="F7533" t="inlineStr">
        <is>
          <t>7Y</t>
        </is>
      </c>
      <c r="G7533" t="n">
        <v>2</v>
      </c>
      <c r="J7533" t="n">
        <v>146.6</v>
      </c>
      <c r="K7533" s="3" t="n"/>
      <c r="L7533" t="inlineStr">
        <is>
          <t>招标日</t>
        </is>
      </c>
      <c r="M7533" s="3" t="n"/>
      <c r="N7533" s="3" t="n"/>
      <c r="O7533">
        <f>IF(OR(K7533="",B7533=""),"",K7533-B7533)</f>
        <v/>
      </c>
      <c r="P7533">
        <f>IF(OR(K7533="",B7533=""),"",NETWORKDAYS(B7533+1,K7533,法定节假日辅助表!$A$2:$A$142)+COUNTIFS(法定节假日辅助表!$B$2:$B$52,"&gt;="&amp;(B7533+1),法定节假日辅助表!$B$2:$B$52,"&lt;="&amp;K7533))</f>
        <v/>
      </c>
      <c r="Q7533" t="inlineStr">
        <is>
          <t>粤财债〔2026〕15 号</t>
        </is>
      </c>
      <c r="S7533" t="inlineStr">
        <is>
          <t>announcement</t>
        </is>
      </c>
      <c r="T7533" t="inlineStr">
        <is>
          <t>fxqgg</t>
        </is>
      </c>
      <c r="U7533" t="inlineStr">
        <is>
          <t>text</t>
        </is>
      </c>
      <c r="V7533" t="inlineStr">
        <is>
          <t>https://www.celma.org.cn/fxqgg/68040.jhtml</t>
        </is>
      </c>
      <c r="W7533" t="inlineStr">
        <is>
          <t>未能从债券名称识别品种(一般新增/专项新增/再融资); 未找到招标日期</t>
        </is>
      </c>
    </row>
    <row r="7534">
      <c r="A7534" t="inlineStr">
        <is>
          <t>2026年湖南省第八批再融资债券发行公开</t>
        </is>
      </c>
      <c r="B7534" s="3" t="n">
        <v>46066</v>
      </c>
      <c r="C7534" t="inlineStr">
        <is>
          <t>湖南省</t>
        </is>
      </c>
      <c r="D7534" t="inlineStr">
        <is>
          <t>再融资债券</t>
        </is>
      </c>
      <c r="G7534" t="n">
        <v>8</v>
      </c>
      <c r="K7534" s="3" t="n"/>
      <c r="M7534" s="3" t="n">
        <v>46083</v>
      </c>
      <c r="N7534" s="3" t="n"/>
      <c r="O7534">
        <f>IF(OR(K7534="",B7534=""),"",K7534-B7534)</f>
        <v/>
      </c>
      <c r="P7534">
        <f>IF(OR(K7534="",B7534=""),"",NETWORKDAYS(B7534+1,K7534,法定节假日辅助表!$A$2:$A$142)+COUNTIFS(法定节假日辅助表!$B$2:$B$52,"&gt;="&amp;(B7534+1),法定节假日辅助表!$B$2:$B$52,"&lt;="&amp;K7534))</f>
        <v/>
      </c>
      <c r="S7534" t="inlineStr">
        <is>
          <t>announcement</t>
        </is>
      </c>
      <c r="T7534" t="inlineStr">
        <is>
          <t>fxqgg</t>
        </is>
      </c>
      <c r="U7534" t="inlineStr">
        <is>
          <t>ocr</t>
        </is>
      </c>
      <c r="V7534" t="inlineStr">
        <is>
          <t>https://www.celma.org.cn/fxqgg/68038.jhtml</t>
        </is>
      </c>
      <c r="W7534" t="inlineStr">
        <is>
          <t>未能从表格解析分期明细，本行为整篇公告级别的合并记录; 未找到招标日期; 本行来自OCR识别，数值型字段准确性需人工核对</t>
        </is>
      </c>
    </row>
    <row r="7535">
      <c r="A7535" t="inlineStr">
        <is>
          <t>2026年月广东省2026年第二批再融资债券发行公开</t>
        </is>
      </c>
      <c r="B7535" s="3" t="n">
        <v>46066</v>
      </c>
      <c r="C7535" t="inlineStr">
        <is>
          <t>广东省</t>
        </is>
      </c>
      <c r="F7535" t="inlineStr">
        <is>
          <t>10Y</t>
        </is>
      </c>
      <c r="G7535" t="n">
        <v>2</v>
      </c>
      <c r="J7535" t="n">
        <v>110.6904</v>
      </c>
      <c r="K7535" s="3" t="n"/>
      <c r="L7535" t="inlineStr">
        <is>
          <t>招标日</t>
        </is>
      </c>
      <c r="M7535" s="3" t="n"/>
      <c r="N7535" s="3" t="n"/>
      <c r="O7535">
        <f>IF(OR(K7535="",B7535=""),"",K7535-B7535)</f>
        <v/>
      </c>
      <c r="P7535">
        <f>IF(OR(K7535="",B7535=""),"",NETWORKDAYS(B7535+1,K7535,法定节假日辅助表!$A$2:$A$142)+COUNTIFS(法定节假日辅助表!$B$2:$B$52,"&gt;="&amp;(B7535+1),法定节假日辅助表!$B$2:$B$52,"&lt;="&amp;K7535))</f>
        <v/>
      </c>
      <c r="Q7535" t="inlineStr">
        <is>
          <t>粤财债〔2026〕17 号</t>
        </is>
      </c>
      <c r="S7535" t="inlineStr">
        <is>
          <t>announcement</t>
        </is>
      </c>
      <c r="T7535" t="inlineStr">
        <is>
          <t>fxqgg</t>
        </is>
      </c>
      <c r="U7535" t="inlineStr">
        <is>
          <t>text</t>
        </is>
      </c>
      <c r="V7535" t="inlineStr">
        <is>
          <t>https://www.celma.org.cn/fxqgg/68041.jhtml</t>
        </is>
      </c>
      <c r="W7535" t="inlineStr">
        <is>
          <t>未能从债券名称识别品种(一般新增/专项新增/再融资); 未找到招标日期</t>
        </is>
      </c>
    </row>
    <row r="7536">
      <c r="A7536" t="inlineStr">
        <is>
          <t>2026年月广东省2026年第二批新增专项债券发行公开</t>
        </is>
      </c>
      <c r="B7536" s="3" t="n">
        <v>46066</v>
      </c>
      <c r="C7536" t="inlineStr">
        <is>
          <t>广东省</t>
        </is>
      </c>
      <c r="G7536" t="n">
        <v>2</v>
      </c>
      <c r="J7536" t="n">
        <v>423.91</v>
      </c>
      <c r="K7536" s="3" t="n"/>
      <c r="L7536" t="inlineStr">
        <is>
          <t>招标日</t>
        </is>
      </c>
      <c r="M7536" s="3" t="n"/>
      <c r="N7536" s="3" t="n"/>
      <c r="O7536">
        <f>IF(OR(K7536="",B7536=""),"",K7536-B7536)</f>
        <v/>
      </c>
      <c r="P7536">
        <f>IF(OR(K7536="",B7536=""),"",NETWORKDAYS(B7536+1,K7536,法定节假日辅助表!$A$2:$A$142)+COUNTIFS(法定节假日辅助表!$B$2:$B$52,"&gt;="&amp;(B7536+1),法定节假日辅助表!$B$2:$B$52,"&lt;="&amp;K7536))</f>
        <v/>
      </c>
      <c r="Q7536" t="inlineStr">
        <is>
          <t>粤财债〔2026〕15 号</t>
        </is>
      </c>
      <c r="S7536" t="inlineStr">
        <is>
          <t>announcement</t>
        </is>
      </c>
      <c r="T7536" t="inlineStr">
        <is>
          <t>fxqgg</t>
        </is>
      </c>
      <c r="U7536" t="inlineStr">
        <is>
          <t>text</t>
        </is>
      </c>
      <c r="V7536" t="inlineStr">
        <is>
          <t>https://www.celma.org.cn/fxqgg/68042.jhtml</t>
        </is>
      </c>
      <c r="W7536" t="inlineStr">
        <is>
          <t>未能从债券名称识别品种(一般新增/专项新增/再融资); 未能识别发行期限; 未找到招标日期</t>
        </is>
      </c>
    </row>
    <row r="7537">
      <c r="A7537" t="inlineStr">
        <is>
          <t>2026年月广东省2026年第一批再融资债券发行公开</t>
        </is>
      </c>
      <c r="B7537" s="3" t="n">
        <v>46066</v>
      </c>
      <c r="C7537" t="inlineStr">
        <is>
          <t>广东省</t>
        </is>
      </c>
      <c r="D7537" t="inlineStr">
        <is>
          <t>再融资债券</t>
        </is>
      </c>
      <c r="G7537" t="n">
        <v>1</v>
      </c>
      <c r="K7537" s="3" t="n"/>
      <c r="M7537" s="3" t="n"/>
      <c r="N7537" s="3" t="n"/>
      <c r="O7537">
        <f>IF(OR(K7537="",B7537=""),"",K7537-B7537)</f>
        <v/>
      </c>
      <c r="P7537">
        <f>IF(OR(K7537="",B7537=""),"",NETWORKDAYS(B7537+1,K7537,法定节假日辅助表!$A$2:$A$142)+COUNTIFS(法定节假日辅助表!$B$2:$B$52,"&gt;="&amp;(B7537+1),法定节假日辅助表!$B$2:$B$52,"&lt;="&amp;K7537))</f>
        <v/>
      </c>
      <c r="Q7537" t="inlineStr">
        <is>
          <t>粤财债〔2026〕14 号</t>
        </is>
      </c>
      <c r="S7537" t="inlineStr">
        <is>
          <t>announcement</t>
        </is>
      </c>
      <c r="T7537" t="inlineStr">
        <is>
          <t>fxqgg</t>
        </is>
      </c>
      <c r="U7537" t="inlineStr">
        <is>
          <t>text</t>
        </is>
      </c>
      <c r="V7537" t="inlineStr">
        <is>
          <t>https://www.celma.org.cn/fxqgg/68039.jhtml</t>
        </is>
      </c>
      <c r="W7537" t="inlineStr">
        <is>
          <t>未能从表格解析分期明细，本行为整篇公告级别的合并记录; 未找到招标日期</t>
        </is>
      </c>
    </row>
    <row r="7538">
      <c r="A7538" t="inlineStr">
        <is>
          <t>2026年湖南省第七批再融资债券发行公开</t>
        </is>
      </c>
      <c r="B7538" s="3" t="n">
        <v>46066</v>
      </c>
      <c r="C7538" t="inlineStr">
        <is>
          <t>湖南省</t>
        </is>
      </c>
      <c r="D7538" t="inlineStr">
        <is>
          <t>再融资债券</t>
        </is>
      </c>
      <c r="G7538" t="n">
        <v>7</v>
      </c>
      <c r="K7538" s="3" t="n"/>
      <c r="M7538" s="3" t="n">
        <v>46083</v>
      </c>
      <c r="N7538" s="3" t="n"/>
      <c r="O7538">
        <f>IF(OR(K7538="",B7538=""),"",K7538-B7538)</f>
        <v/>
      </c>
      <c r="P7538">
        <f>IF(OR(K7538="",B7538=""),"",NETWORKDAYS(B7538+1,K7538,法定节假日辅助表!$A$2:$A$142)+COUNTIFS(法定节假日辅助表!$B$2:$B$52,"&gt;="&amp;(B7538+1),法定节假日辅助表!$B$2:$B$52,"&lt;="&amp;K7538))</f>
        <v/>
      </c>
      <c r="S7538" t="inlineStr">
        <is>
          <t>announcement</t>
        </is>
      </c>
      <c r="T7538" t="inlineStr">
        <is>
          <t>fxqgg</t>
        </is>
      </c>
      <c r="U7538" t="inlineStr">
        <is>
          <t>ocr</t>
        </is>
      </c>
      <c r="V7538" t="inlineStr">
        <is>
          <t>https://www.celma.org.cn/fxqgg/68037.jhtml</t>
        </is>
      </c>
      <c r="W7538" t="inlineStr">
        <is>
          <t>未能从表格解析分期明细，本行为整篇公告级别的合并记录; 未找到招标日期; 本行来自OCR识别，数值型字段准确性需人工核对</t>
        </is>
      </c>
    </row>
    <row r="7539">
      <c r="A7539" t="inlineStr">
        <is>
          <t>2026年月广东省2026年第二批新增专项债券发行公开</t>
        </is>
      </c>
      <c r="B7539" s="3" t="n">
        <v>46066</v>
      </c>
      <c r="C7539" t="inlineStr">
        <is>
          <t>广东省</t>
        </is>
      </c>
      <c r="F7539" t="inlineStr">
        <is>
          <t>7Y</t>
        </is>
      </c>
      <c r="G7539" t="n">
        <v>2</v>
      </c>
      <c r="J7539" t="n">
        <v>146.6</v>
      </c>
      <c r="K7539" s="3" t="n"/>
      <c r="L7539" t="inlineStr">
        <is>
          <t>招标日</t>
        </is>
      </c>
      <c r="M7539" s="3" t="n"/>
      <c r="N7539" s="3" t="n"/>
      <c r="O7539">
        <f>IF(OR(K7539="",B7539=""),"",K7539-B7539)</f>
        <v/>
      </c>
      <c r="P7539">
        <f>IF(OR(K7539="",B7539=""),"",NETWORKDAYS(B7539+1,K7539,法定节假日辅助表!$A$2:$A$142)+COUNTIFS(法定节假日辅助表!$B$2:$B$52,"&gt;="&amp;(B7539+1),法定节假日辅助表!$B$2:$B$52,"&lt;="&amp;K7539))</f>
        <v/>
      </c>
      <c r="Q7539" t="inlineStr">
        <is>
          <t>粤财债〔2026〕15 号</t>
        </is>
      </c>
      <c r="S7539" t="inlineStr">
        <is>
          <t>announcement</t>
        </is>
      </c>
      <c r="T7539" t="inlineStr">
        <is>
          <t>fxqgg</t>
        </is>
      </c>
      <c r="U7539" t="inlineStr">
        <is>
          <t>text</t>
        </is>
      </c>
      <c r="V7539" t="inlineStr">
        <is>
          <t>https://www.celma.org.cn/fxqgg/68042.jhtml</t>
        </is>
      </c>
      <c r="W7539" t="inlineStr">
        <is>
          <t>未能从债券名称识别品种(一般新增/专项新增/再融资); 未找到招标日期</t>
        </is>
      </c>
    </row>
    <row r="7540">
      <c r="A7540" t="inlineStr">
        <is>
          <t>2026年月广东省2026年第一批新增专项债券发行公开</t>
        </is>
      </c>
      <c r="B7540" s="3" t="n">
        <v>46066</v>
      </c>
      <c r="C7540" t="inlineStr">
        <is>
          <t>广东省</t>
        </is>
      </c>
      <c r="D7540" t="inlineStr">
        <is>
          <t>专项新增债券</t>
        </is>
      </c>
      <c r="G7540" t="n">
        <v>1</v>
      </c>
      <c r="K7540" s="3" t="n"/>
      <c r="M7540" s="3" t="n"/>
      <c r="N7540" s="3" t="n"/>
      <c r="O7540">
        <f>IF(OR(K7540="",B7540=""),"",K7540-B7540)</f>
        <v/>
      </c>
      <c r="P7540">
        <f>IF(OR(K7540="",B7540=""),"",NETWORKDAYS(B7540+1,K7540,法定节假日辅助表!$A$2:$A$142)+COUNTIFS(法定节假日辅助表!$B$2:$B$52,"&gt;="&amp;(B7540+1),法定节假日辅助表!$B$2:$B$52,"&lt;="&amp;K7540))</f>
        <v/>
      </c>
      <c r="Q7540" t="inlineStr">
        <is>
          <t>粤财债〔2026〕11 号</t>
        </is>
      </c>
      <c r="S7540" t="inlineStr">
        <is>
          <t>announcement</t>
        </is>
      </c>
      <c r="T7540" t="inlineStr">
        <is>
          <t>fxqgg</t>
        </is>
      </c>
      <c r="U7540" t="inlineStr">
        <is>
          <t>text</t>
        </is>
      </c>
      <c r="V7540" t="inlineStr">
        <is>
          <t>https://www.celma.org.cn/fxqgg/68026.jhtml</t>
        </is>
      </c>
      <c r="W7540" t="inlineStr">
        <is>
          <t>未能从表格解析分期明细，本行为整篇公告级别的合并记录; 未找到招标日期</t>
        </is>
      </c>
    </row>
    <row r="7541">
      <c r="A7541" t="inlineStr">
        <is>
          <t>2026年湖南省第六批新增专项债券发行公开</t>
        </is>
      </c>
      <c r="B7541" s="3" t="n">
        <v>46066</v>
      </c>
      <c r="C7541" t="inlineStr">
        <is>
          <t>湖南省</t>
        </is>
      </c>
      <c r="D7541" t="inlineStr">
        <is>
          <t>专项新增债券</t>
        </is>
      </c>
      <c r="G7541" t="n">
        <v>6</v>
      </c>
      <c r="K7541" s="3" t="n"/>
      <c r="M7541" s="3" t="n">
        <v>46083</v>
      </c>
      <c r="N7541" s="3" t="n"/>
      <c r="O7541">
        <f>IF(OR(K7541="",B7541=""),"",K7541-B7541)</f>
        <v/>
      </c>
      <c r="P7541">
        <f>IF(OR(K7541="",B7541=""),"",NETWORKDAYS(B7541+1,K7541,法定节假日辅助表!$A$2:$A$142)+COUNTIFS(法定节假日辅助表!$B$2:$B$52,"&gt;="&amp;(B7541+1),法定节假日辅助表!$B$2:$B$52,"&lt;="&amp;K7541))</f>
        <v/>
      </c>
      <c r="S7541" t="inlineStr">
        <is>
          <t>announcement</t>
        </is>
      </c>
      <c r="T7541" t="inlineStr">
        <is>
          <t>fxqgg</t>
        </is>
      </c>
      <c r="U7541" t="inlineStr">
        <is>
          <t>ocr</t>
        </is>
      </c>
      <c r="V7541" t="inlineStr">
        <is>
          <t>https://www.celma.org.cn/fxqgg/68036.jhtml</t>
        </is>
      </c>
      <c r="W7541" t="inlineStr">
        <is>
          <t>未能从表格解析分期明细，本行为整篇公告级别的合并记录; 未找到招标日期; 本行来自OCR识别，数值型字段准确性需人工核对</t>
        </is>
      </c>
    </row>
    <row r="7542">
      <c r="A7542" t="inlineStr">
        <is>
          <t>2026年内蒙古自治区2026年内蒙古自治区政府再融资专项债券（一期）再融资债券发行公开</t>
        </is>
      </c>
      <c r="B7542" s="3" t="n">
        <v>46077</v>
      </c>
      <c r="C7542" t="inlineStr">
        <is>
          <t>内蒙古自治区</t>
        </is>
      </c>
      <c r="J7542" t="n">
        <v>573</v>
      </c>
      <c r="K7542" s="3" t="n">
        <v>46083</v>
      </c>
      <c r="L7542" t="inlineStr">
        <is>
          <t>招标日</t>
        </is>
      </c>
      <c r="M7542" s="3" t="n">
        <v>46084</v>
      </c>
      <c r="N7542" s="3" t="n"/>
      <c r="O7542">
        <f>IF(OR(K7542="",B7542=""),"",K7542-B7542)</f>
        <v/>
      </c>
      <c r="P7542">
        <f>IF(OR(K7542="",B7542=""),"",NETWORKDAYS(B7542+1,K7542,法定节假日辅助表!$A$2:$A$142)+COUNTIFS(法定节假日辅助表!$B$2:$B$52,"&gt;="&amp;(B7542+1),法定节假日辅助表!$B$2:$B$52,"&lt;="&amp;K7542))</f>
        <v/>
      </c>
      <c r="Q7542" t="inlineStr">
        <is>
          <t>内财债函〔2026〕97 号</t>
        </is>
      </c>
      <c r="R7542" t="inlineStr">
        <is>
          <t>—</t>
        </is>
      </c>
      <c r="S7542" t="inlineStr">
        <is>
          <t>announcement</t>
        </is>
      </c>
      <c r="T7542" t="inlineStr">
        <is>
          <t>fxqgg</t>
        </is>
      </c>
      <c r="U7542" t="inlineStr">
        <is>
          <t>text</t>
        </is>
      </c>
      <c r="V7542" t="inlineStr">
        <is>
          <t>https://www.celma.org.cn/fxqgg/68055.jhtml</t>
        </is>
      </c>
      <c r="W7542" t="inlineStr">
        <is>
          <t>未能从债券名称识别品种(一般新增/专项新增/再融资); 未能识别发行期限</t>
        </is>
      </c>
    </row>
    <row r="7543">
      <c r="A7543" t="inlineStr">
        <is>
          <t>2026年内蒙古自治区2026年内蒙古自治区政府再融资专项债券（二期）再融资债券发行公开</t>
        </is>
      </c>
      <c r="B7543" s="3" t="n">
        <v>46077</v>
      </c>
      <c r="C7543" t="inlineStr">
        <is>
          <t>内蒙古自治区</t>
        </is>
      </c>
      <c r="D7543" t="inlineStr">
        <is>
          <t>再融资债券</t>
        </is>
      </c>
      <c r="E7543" t="inlineStr">
        <is>
          <t>专项</t>
        </is>
      </c>
      <c r="F7543" t="inlineStr">
        <is>
          <t>15Y</t>
        </is>
      </c>
      <c r="H7543" t="n">
        <v>1</v>
      </c>
      <c r="J7543" t="n">
        <v>250</v>
      </c>
      <c r="K7543" s="3" t="n">
        <v>46083</v>
      </c>
      <c r="L7543" t="inlineStr">
        <is>
          <t>招标日</t>
        </is>
      </c>
      <c r="M7543" s="3" t="n">
        <v>46084</v>
      </c>
      <c r="N7543" s="3" t="n"/>
      <c r="O7543">
        <f>IF(OR(K7543="",B7543=""),"",K7543-B7543)</f>
        <v/>
      </c>
      <c r="P7543">
        <f>IF(OR(K7543="",B7543=""),"",NETWORKDAYS(B7543+1,K7543,法定节假日辅助表!$A$2:$A$142)+COUNTIFS(法定节假日辅助表!$B$2:$B$52,"&gt;="&amp;(B7543+1),法定节假日辅助表!$B$2:$B$52,"&lt;="&amp;K7543))</f>
        <v/>
      </c>
      <c r="Q7543" t="inlineStr">
        <is>
          <t>内财债函〔2026〕97 号</t>
        </is>
      </c>
      <c r="R7543" t="inlineStr">
        <is>
          <t>2026 年 内 蒙古自治区政府再融资专项债券（一期）</t>
        </is>
      </c>
      <c r="S7543" t="inlineStr">
        <is>
          <t>announcement</t>
        </is>
      </c>
      <c r="T7543" t="inlineStr">
        <is>
          <t>fxqgg</t>
        </is>
      </c>
      <c r="U7543" t="inlineStr">
        <is>
          <t>text</t>
        </is>
      </c>
      <c r="V7543" t="inlineStr">
        <is>
          <t>https://www.celma.org.cn/fxqgg/68056.jhtml</t>
        </is>
      </c>
    </row>
    <row r="7544">
      <c r="A7544" t="inlineStr">
        <is>
          <t>2026年内蒙古自治区2026年内蒙古自治区政府再融资专项债券（二期）再融资债券发行公开</t>
        </is>
      </c>
      <c r="B7544" s="3" t="n">
        <v>46077</v>
      </c>
      <c r="C7544" t="inlineStr">
        <is>
          <t>内蒙古自治区</t>
        </is>
      </c>
      <c r="D7544" t="inlineStr">
        <is>
          <t>再融资债券</t>
        </is>
      </c>
      <c r="E7544" t="inlineStr">
        <is>
          <t>专项</t>
        </is>
      </c>
      <c r="F7544" t="inlineStr">
        <is>
          <t>20Y</t>
        </is>
      </c>
      <c r="H7544" t="n">
        <v>2</v>
      </c>
      <c r="J7544" t="n">
        <v>250</v>
      </c>
      <c r="K7544" s="3" t="n">
        <v>46083</v>
      </c>
      <c r="L7544" t="inlineStr">
        <is>
          <t>招标日</t>
        </is>
      </c>
      <c r="M7544" s="3" t="n">
        <v>46084</v>
      </c>
      <c r="N7544" s="3" t="n"/>
      <c r="O7544">
        <f>IF(OR(K7544="",B7544=""),"",K7544-B7544)</f>
        <v/>
      </c>
      <c r="P7544">
        <f>IF(OR(K7544="",B7544=""),"",NETWORKDAYS(B7544+1,K7544,法定节假日辅助表!$A$2:$A$142)+COUNTIFS(法定节假日辅助表!$B$2:$B$52,"&gt;="&amp;(B7544+1),法定节假日辅助表!$B$2:$B$52,"&lt;="&amp;K7544))</f>
        <v/>
      </c>
      <c r="Q7544" t="inlineStr">
        <is>
          <t>内财债函〔2026〕97 号</t>
        </is>
      </c>
      <c r="R7544" t="inlineStr">
        <is>
          <t>2026 年 内 蒙古自治区政府再融资专项债券（二期）</t>
        </is>
      </c>
      <c r="S7544" t="inlineStr">
        <is>
          <t>announcement</t>
        </is>
      </c>
      <c r="T7544" t="inlineStr">
        <is>
          <t>fxqgg</t>
        </is>
      </c>
      <c r="U7544" t="inlineStr">
        <is>
          <t>text</t>
        </is>
      </c>
      <c r="V7544" t="inlineStr">
        <is>
          <t>https://www.celma.org.cn/fxqgg/68056.jhtml</t>
        </is>
      </c>
    </row>
    <row r="7545">
      <c r="A7545" t="inlineStr">
        <is>
          <t>2026年内蒙古自治区2026年内蒙古自治区政府再融资专项债券（三期）再融资债券发行公开</t>
        </is>
      </c>
      <c r="B7545" s="3" t="n">
        <v>46077</v>
      </c>
      <c r="C7545" t="inlineStr">
        <is>
          <t>内蒙古自治区</t>
        </is>
      </c>
      <c r="J7545" t="n">
        <v>573</v>
      </c>
      <c r="K7545" s="3" t="n">
        <v>46083</v>
      </c>
      <c r="L7545" t="inlineStr">
        <is>
          <t>招标日</t>
        </is>
      </c>
      <c r="M7545" s="3" t="n">
        <v>46084</v>
      </c>
      <c r="N7545" s="3" t="n"/>
      <c r="O7545">
        <f>IF(OR(K7545="",B7545=""),"",K7545-B7545)</f>
        <v/>
      </c>
      <c r="P7545">
        <f>IF(OR(K7545="",B7545=""),"",NETWORKDAYS(B7545+1,K7545,法定节假日辅助表!$A$2:$A$142)+COUNTIFS(法定节假日辅助表!$B$2:$B$52,"&gt;="&amp;(B7545+1),法定节假日辅助表!$B$2:$B$52,"&lt;="&amp;K7545))</f>
        <v/>
      </c>
      <c r="Q7545" t="inlineStr">
        <is>
          <t>内财债函〔2026〕97 号</t>
        </is>
      </c>
      <c r="R7545" t="inlineStr">
        <is>
          <t>—</t>
        </is>
      </c>
      <c r="S7545" t="inlineStr">
        <is>
          <t>announcement</t>
        </is>
      </c>
      <c r="T7545" t="inlineStr">
        <is>
          <t>fxqgg</t>
        </is>
      </c>
      <c r="U7545" t="inlineStr">
        <is>
          <t>text</t>
        </is>
      </c>
      <c r="V7545" t="inlineStr">
        <is>
          <t>https://www.celma.org.cn/fxqgg/68057.jhtml</t>
        </is>
      </c>
      <c r="W7545" t="inlineStr">
        <is>
          <t>未能从债券名称识别品种(一般新增/专项新增/再融资); 未能识别发行期限</t>
        </is>
      </c>
    </row>
    <row r="7546">
      <c r="A7546" t="inlineStr">
        <is>
          <t>2026年内蒙古自治区2026年内蒙古自治区政府再融资专项债券（三期）再融资债券发行公开</t>
        </is>
      </c>
      <c r="B7546" s="3" t="n">
        <v>46077</v>
      </c>
      <c r="C7546" t="inlineStr">
        <is>
          <t>内蒙古自治区</t>
        </is>
      </c>
      <c r="D7546" t="inlineStr">
        <is>
          <t>再融资债券</t>
        </is>
      </c>
      <c r="E7546" t="inlineStr">
        <is>
          <t>专项</t>
        </is>
      </c>
      <c r="F7546" t="inlineStr">
        <is>
          <t>30Y</t>
        </is>
      </c>
      <c r="H7546" t="n">
        <v>3</v>
      </c>
      <c r="J7546" t="n">
        <v>73</v>
      </c>
      <c r="K7546" s="3" t="n">
        <v>46083</v>
      </c>
      <c r="L7546" t="inlineStr">
        <is>
          <t>招标日</t>
        </is>
      </c>
      <c r="M7546" s="3" t="n">
        <v>46084</v>
      </c>
      <c r="N7546" s="3" t="n"/>
      <c r="O7546">
        <f>IF(OR(K7546="",B7546=""),"",K7546-B7546)</f>
        <v/>
      </c>
      <c r="P7546">
        <f>IF(OR(K7546="",B7546=""),"",NETWORKDAYS(B7546+1,K7546,法定节假日辅助表!$A$2:$A$142)+COUNTIFS(法定节假日辅助表!$B$2:$B$52,"&gt;="&amp;(B7546+1),法定节假日辅助表!$B$2:$B$52,"&lt;="&amp;K7546))</f>
        <v/>
      </c>
      <c r="Q7546" t="inlineStr">
        <is>
          <t>内财债函〔2026〕97 号</t>
        </is>
      </c>
      <c r="R7546" t="inlineStr">
        <is>
          <t>2026 年 内 蒙古自治区政府再融资专项债券（三期）</t>
        </is>
      </c>
      <c r="S7546" t="inlineStr">
        <is>
          <t>announcement</t>
        </is>
      </c>
      <c r="T7546" t="inlineStr">
        <is>
          <t>fxqgg</t>
        </is>
      </c>
      <c r="U7546" t="inlineStr">
        <is>
          <t>text</t>
        </is>
      </c>
      <c r="V7546" t="inlineStr">
        <is>
          <t>https://www.celma.org.cn/fxqgg/68057.jhtml</t>
        </is>
      </c>
    </row>
    <row r="7547">
      <c r="A7547" t="inlineStr">
        <is>
          <t>2026年内蒙古自治区2026年内蒙古自治区政府再融资专项债券（一期）再融资债券发行公开</t>
        </is>
      </c>
      <c r="B7547" s="3" t="n">
        <v>46077</v>
      </c>
      <c r="C7547" t="inlineStr">
        <is>
          <t>内蒙古自治区</t>
        </is>
      </c>
      <c r="D7547" t="inlineStr">
        <is>
          <t>再融资债券</t>
        </is>
      </c>
      <c r="E7547" t="inlineStr">
        <is>
          <t>专项</t>
        </is>
      </c>
      <c r="F7547" t="inlineStr">
        <is>
          <t>15Y</t>
        </is>
      </c>
      <c r="H7547" t="n">
        <v>1</v>
      </c>
      <c r="J7547" t="n">
        <v>250</v>
      </c>
      <c r="K7547" s="3" t="n">
        <v>46083</v>
      </c>
      <c r="L7547" t="inlineStr">
        <is>
          <t>招标日</t>
        </is>
      </c>
      <c r="M7547" s="3" t="n">
        <v>46084</v>
      </c>
      <c r="N7547" s="3" t="n"/>
      <c r="O7547">
        <f>IF(OR(K7547="",B7547=""),"",K7547-B7547)</f>
        <v/>
      </c>
      <c r="P7547">
        <f>IF(OR(K7547="",B7547=""),"",NETWORKDAYS(B7547+1,K7547,法定节假日辅助表!$A$2:$A$142)+COUNTIFS(法定节假日辅助表!$B$2:$B$52,"&gt;="&amp;(B7547+1),法定节假日辅助表!$B$2:$B$52,"&lt;="&amp;K7547))</f>
        <v/>
      </c>
      <c r="Q7547" t="inlineStr">
        <is>
          <t>内财债函〔2026〕97 号</t>
        </is>
      </c>
      <c r="R7547" t="inlineStr">
        <is>
          <t>2026 年 内 蒙古自治区政府再融资专项债券（一期）</t>
        </is>
      </c>
      <c r="S7547" t="inlineStr">
        <is>
          <t>announcement</t>
        </is>
      </c>
      <c r="T7547" t="inlineStr">
        <is>
          <t>fxqgg</t>
        </is>
      </c>
      <c r="U7547" t="inlineStr">
        <is>
          <t>text</t>
        </is>
      </c>
      <c r="V7547" t="inlineStr">
        <is>
          <t>https://www.celma.org.cn/fxqgg/68055.jhtml</t>
        </is>
      </c>
    </row>
    <row r="7548">
      <c r="A7548" t="inlineStr">
        <is>
          <t>2026年内蒙古自治区2026年内蒙古自治区政府再融资专项债券（一期）再融资债券发行公开</t>
        </is>
      </c>
      <c r="B7548" s="3" t="n">
        <v>46077</v>
      </c>
      <c r="C7548" t="inlineStr">
        <is>
          <t>内蒙古自治区</t>
        </is>
      </c>
      <c r="D7548" t="inlineStr">
        <is>
          <t>再融资债券</t>
        </is>
      </c>
      <c r="E7548" t="inlineStr">
        <is>
          <t>专项</t>
        </is>
      </c>
      <c r="F7548" t="inlineStr">
        <is>
          <t>20Y</t>
        </is>
      </c>
      <c r="H7548" t="n">
        <v>2</v>
      </c>
      <c r="J7548" t="n">
        <v>250</v>
      </c>
      <c r="K7548" s="3" t="n">
        <v>46083</v>
      </c>
      <c r="L7548" t="inlineStr">
        <is>
          <t>招标日</t>
        </is>
      </c>
      <c r="M7548" s="3" t="n">
        <v>46084</v>
      </c>
      <c r="N7548" s="3" t="n"/>
      <c r="O7548">
        <f>IF(OR(K7548="",B7548=""),"",K7548-B7548)</f>
        <v/>
      </c>
      <c r="P7548">
        <f>IF(OR(K7548="",B7548=""),"",NETWORKDAYS(B7548+1,K7548,法定节假日辅助表!$A$2:$A$142)+COUNTIFS(法定节假日辅助表!$B$2:$B$52,"&gt;="&amp;(B7548+1),法定节假日辅助表!$B$2:$B$52,"&lt;="&amp;K7548))</f>
        <v/>
      </c>
      <c r="Q7548" t="inlineStr">
        <is>
          <t>内财债函〔2026〕97 号</t>
        </is>
      </c>
      <c r="R7548" t="inlineStr">
        <is>
          <t>2026 年 内 蒙古自治区政府再融资专项债券（二期）</t>
        </is>
      </c>
      <c r="S7548" t="inlineStr">
        <is>
          <t>announcement</t>
        </is>
      </c>
      <c r="T7548" t="inlineStr">
        <is>
          <t>fxqgg</t>
        </is>
      </c>
      <c r="U7548" t="inlineStr">
        <is>
          <t>text</t>
        </is>
      </c>
      <c r="V7548" t="inlineStr">
        <is>
          <t>https://www.celma.org.cn/fxqgg/68055.jhtml</t>
        </is>
      </c>
    </row>
    <row r="7549">
      <c r="A7549" t="inlineStr">
        <is>
          <t>2026年内蒙古自治区2026年内蒙古自治区政府再融资专项债券（一期）再融资债券发行公开</t>
        </is>
      </c>
      <c r="B7549" s="3" t="n">
        <v>46077</v>
      </c>
      <c r="C7549" t="inlineStr">
        <is>
          <t>内蒙古自治区</t>
        </is>
      </c>
      <c r="D7549" t="inlineStr">
        <is>
          <t>再融资债券</t>
        </is>
      </c>
      <c r="E7549" t="inlineStr">
        <is>
          <t>专项</t>
        </is>
      </c>
      <c r="F7549" t="inlineStr">
        <is>
          <t>30Y</t>
        </is>
      </c>
      <c r="H7549" t="n">
        <v>3</v>
      </c>
      <c r="J7549" t="n">
        <v>73</v>
      </c>
      <c r="K7549" s="3" t="n">
        <v>46083</v>
      </c>
      <c r="L7549" t="inlineStr">
        <is>
          <t>招标日</t>
        </is>
      </c>
      <c r="M7549" s="3" t="n">
        <v>46084</v>
      </c>
      <c r="N7549" s="3" t="n"/>
      <c r="O7549">
        <f>IF(OR(K7549="",B7549=""),"",K7549-B7549)</f>
        <v/>
      </c>
      <c r="P7549">
        <f>IF(OR(K7549="",B7549=""),"",NETWORKDAYS(B7549+1,K7549,法定节假日辅助表!$A$2:$A$142)+COUNTIFS(法定节假日辅助表!$B$2:$B$52,"&gt;="&amp;(B7549+1),法定节假日辅助表!$B$2:$B$52,"&lt;="&amp;K7549))</f>
        <v/>
      </c>
      <c r="Q7549" t="inlineStr">
        <is>
          <t>内财债函〔2026〕97 号</t>
        </is>
      </c>
      <c r="R7549" t="inlineStr">
        <is>
          <t>2026 年 内 蒙古自治区政府再融资专项债券（三期）</t>
        </is>
      </c>
      <c r="S7549" t="inlineStr">
        <is>
          <t>announcement</t>
        </is>
      </c>
      <c r="T7549" t="inlineStr">
        <is>
          <t>fxqgg</t>
        </is>
      </c>
      <c r="U7549" t="inlineStr">
        <is>
          <t>text</t>
        </is>
      </c>
      <c r="V7549" t="inlineStr">
        <is>
          <t>https://www.celma.org.cn/fxqgg/68055.jhtml</t>
        </is>
      </c>
    </row>
    <row r="7550">
      <c r="A7550" t="inlineStr">
        <is>
          <t>2026年内蒙古自治区2026年内蒙古自治区政府再融资专项债券（三期）再融资债券发行公开</t>
        </is>
      </c>
      <c r="B7550" s="3" t="n">
        <v>46077</v>
      </c>
      <c r="C7550" t="inlineStr">
        <is>
          <t>内蒙古自治区</t>
        </is>
      </c>
      <c r="D7550" t="inlineStr">
        <is>
          <t>再融资债券</t>
        </is>
      </c>
      <c r="E7550" t="inlineStr">
        <is>
          <t>专项</t>
        </is>
      </c>
      <c r="F7550" t="inlineStr">
        <is>
          <t>15Y</t>
        </is>
      </c>
      <c r="H7550" t="n">
        <v>1</v>
      </c>
      <c r="J7550" t="n">
        <v>250</v>
      </c>
      <c r="K7550" s="3" t="n">
        <v>46083</v>
      </c>
      <c r="L7550" t="inlineStr">
        <is>
          <t>招标日</t>
        </is>
      </c>
      <c r="M7550" s="3" t="n">
        <v>46084</v>
      </c>
      <c r="N7550" s="3" t="n"/>
      <c r="O7550">
        <f>IF(OR(K7550="",B7550=""),"",K7550-B7550)</f>
        <v/>
      </c>
      <c r="P7550">
        <f>IF(OR(K7550="",B7550=""),"",NETWORKDAYS(B7550+1,K7550,法定节假日辅助表!$A$2:$A$142)+COUNTIFS(法定节假日辅助表!$B$2:$B$52,"&gt;="&amp;(B7550+1),法定节假日辅助表!$B$2:$B$52,"&lt;="&amp;K7550))</f>
        <v/>
      </c>
      <c r="Q7550" t="inlineStr">
        <is>
          <t>内财债函〔2026〕97 号</t>
        </is>
      </c>
      <c r="R7550" t="inlineStr">
        <is>
          <t>2026 年 内 蒙古自治区政府再融资专项债券（一期）</t>
        </is>
      </c>
      <c r="S7550" t="inlineStr">
        <is>
          <t>announcement</t>
        </is>
      </c>
      <c r="T7550" t="inlineStr">
        <is>
          <t>fxqgg</t>
        </is>
      </c>
      <c r="U7550" t="inlineStr">
        <is>
          <t>text</t>
        </is>
      </c>
      <c r="V7550" t="inlineStr">
        <is>
          <t>https://www.celma.org.cn/fxqgg/68057.jhtml</t>
        </is>
      </c>
    </row>
    <row r="7551">
      <c r="A7551" t="inlineStr">
        <is>
          <t>2026年内蒙古自治区2026年内蒙古自治区政府再融资专项债券（二期）再融资债券发行公开</t>
        </is>
      </c>
      <c r="B7551" s="3" t="n">
        <v>46077</v>
      </c>
      <c r="C7551" t="inlineStr">
        <is>
          <t>内蒙古自治区</t>
        </is>
      </c>
      <c r="J7551" t="n">
        <v>573</v>
      </c>
      <c r="K7551" s="3" t="n">
        <v>46083</v>
      </c>
      <c r="L7551" t="inlineStr">
        <is>
          <t>招标日</t>
        </is>
      </c>
      <c r="M7551" s="3" t="n">
        <v>46084</v>
      </c>
      <c r="N7551" s="3" t="n"/>
      <c r="O7551">
        <f>IF(OR(K7551="",B7551=""),"",K7551-B7551)</f>
        <v/>
      </c>
      <c r="P7551">
        <f>IF(OR(K7551="",B7551=""),"",NETWORKDAYS(B7551+1,K7551,法定节假日辅助表!$A$2:$A$142)+COUNTIFS(法定节假日辅助表!$B$2:$B$52,"&gt;="&amp;(B7551+1),法定节假日辅助表!$B$2:$B$52,"&lt;="&amp;K7551))</f>
        <v/>
      </c>
      <c r="Q7551" t="inlineStr">
        <is>
          <t>内财债函〔2026〕97 号</t>
        </is>
      </c>
      <c r="R7551" t="inlineStr">
        <is>
          <t>—</t>
        </is>
      </c>
      <c r="S7551" t="inlineStr">
        <is>
          <t>announcement</t>
        </is>
      </c>
      <c r="T7551" t="inlineStr">
        <is>
          <t>fxqgg</t>
        </is>
      </c>
      <c r="U7551" t="inlineStr">
        <is>
          <t>text</t>
        </is>
      </c>
      <c r="V7551" t="inlineStr">
        <is>
          <t>https://www.celma.org.cn/fxqgg/68056.jhtml</t>
        </is>
      </c>
      <c r="W7551" t="inlineStr">
        <is>
          <t>未能从债券名称识别品种(一般新增/专项新增/再融资); 未能识别发行期限</t>
        </is>
      </c>
    </row>
    <row r="7552">
      <c r="A7552" t="inlineStr">
        <is>
          <t>2026年内蒙古自治区2026年内蒙古自治区政府再融资专项债券（三期）再融资债券发行公开</t>
        </is>
      </c>
      <c r="B7552" s="3" t="n">
        <v>46077</v>
      </c>
      <c r="C7552" t="inlineStr">
        <is>
          <t>内蒙古自治区</t>
        </is>
      </c>
      <c r="D7552" t="inlineStr">
        <is>
          <t>再融资债券</t>
        </is>
      </c>
      <c r="E7552" t="inlineStr">
        <is>
          <t>专项</t>
        </is>
      </c>
      <c r="F7552" t="inlineStr">
        <is>
          <t>20Y</t>
        </is>
      </c>
      <c r="H7552" t="n">
        <v>2</v>
      </c>
      <c r="J7552" t="n">
        <v>250</v>
      </c>
      <c r="K7552" s="3" t="n">
        <v>46083</v>
      </c>
      <c r="L7552" t="inlineStr">
        <is>
          <t>招标日</t>
        </is>
      </c>
      <c r="M7552" s="3" t="n">
        <v>46084</v>
      </c>
      <c r="N7552" s="3" t="n"/>
      <c r="O7552">
        <f>IF(OR(K7552="",B7552=""),"",K7552-B7552)</f>
        <v/>
      </c>
      <c r="P7552">
        <f>IF(OR(K7552="",B7552=""),"",NETWORKDAYS(B7552+1,K7552,法定节假日辅助表!$A$2:$A$142)+COUNTIFS(法定节假日辅助表!$B$2:$B$52,"&gt;="&amp;(B7552+1),法定节假日辅助表!$B$2:$B$52,"&lt;="&amp;K7552))</f>
        <v/>
      </c>
      <c r="Q7552" t="inlineStr">
        <is>
          <t>内财债函〔2026〕97 号</t>
        </is>
      </c>
      <c r="R7552" t="inlineStr">
        <is>
          <t>2026 年 内 蒙古自治区政府再融资专项债券（二期）</t>
        </is>
      </c>
      <c r="S7552" t="inlineStr">
        <is>
          <t>announcement</t>
        </is>
      </c>
      <c r="T7552" t="inlineStr">
        <is>
          <t>fxqgg</t>
        </is>
      </c>
      <c r="U7552" t="inlineStr">
        <is>
          <t>text</t>
        </is>
      </c>
      <c r="V7552" t="inlineStr">
        <is>
          <t>https://www.celma.org.cn/fxqgg/68057.jhtml</t>
        </is>
      </c>
    </row>
    <row r="7553">
      <c r="A7553" t="inlineStr">
        <is>
          <t>2026年内蒙古自治区2026年内蒙古自治区政府再融资专项债券（二期）再融资债券发行公开</t>
        </is>
      </c>
      <c r="B7553" s="3" t="n">
        <v>46077</v>
      </c>
      <c r="C7553" t="inlineStr">
        <is>
          <t>内蒙古自治区</t>
        </is>
      </c>
      <c r="D7553" t="inlineStr">
        <is>
          <t>再融资债券</t>
        </is>
      </c>
      <c r="E7553" t="inlineStr">
        <is>
          <t>专项</t>
        </is>
      </c>
      <c r="F7553" t="inlineStr">
        <is>
          <t>30Y</t>
        </is>
      </c>
      <c r="H7553" t="n">
        <v>3</v>
      </c>
      <c r="J7553" t="n">
        <v>73</v>
      </c>
      <c r="K7553" s="3" t="n">
        <v>46083</v>
      </c>
      <c r="L7553" t="inlineStr">
        <is>
          <t>招标日</t>
        </is>
      </c>
      <c r="M7553" s="3" t="n">
        <v>46084</v>
      </c>
      <c r="N7553" s="3" t="n"/>
      <c r="O7553">
        <f>IF(OR(K7553="",B7553=""),"",K7553-B7553)</f>
        <v/>
      </c>
      <c r="P7553">
        <f>IF(OR(K7553="",B7553=""),"",NETWORKDAYS(B7553+1,K7553,法定节假日辅助表!$A$2:$A$142)+COUNTIFS(法定节假日辅助表!$B$2:$B$52,"&gt;="&amp;(B7553+1),法定节假日辅助表!$B$2:$B$52,"&lt;="&amp;K7553))</f>
        <v/>
      </c>
      <c r="Q7553" t="inlineStr">
        <is>
          <t>内财债函〔2026〕97 号</t>
        </is>
      </c>
      <c r="R7553" t="inlineStr">
        <is>
          <t>2026 年 内 蒙古自治区政府再融资专项债券（三期）</t>
        </is>
      </c>
      <c r="S7553" t="inlineStr">
        <is>
          <t>announcement</t>
        </is>
      </c>
      <c r="T7553" t="inlineStr">
        <is>
          <t>fxqgg</t>
        </is>
      </c>
      <c r="U7553" t="inlineStr">
        <is>
          <t>text</t>
        </is>
      </c>
      <c r="V7553" t="inlineStr">
        <is>
          <t>https://www.celma.org.cn/fxqgg/68056.jhtml</t>
        </is>
      </c>
    </row>
    <row r="7554">
      <c r="A7554" t="inlineStr">
        <is>
          <t>2026年山东省第三批新增专项债券发行公开</t>
        </is>
      </c>
      <c r="B7554" s="3" t="n">
        <v>46078</v>
      </c>
      <c r="C7554" t="inlineStr">
        <is>
          <t>山东省</t>
        </is>
      </c>
      <c r="D7554" t="inlineStr">
        <is>
          <t>专项新增债券</t>
        </is>
      </c>
      <c r="G7554" t="n">
        <v>3</v>
      </c>
      <c r="H7554" t="n">
        <v>15</v>
      </c>
      <c r="J7554" t="n">
        <v>2.74</v>
      </c>
      <c r="K7554" s="3" t="n">
        <v>46084</v>
      </c>
      <c r="L7554" t="inlineStr">
        <is>
          <t>招标日</t>
        </is>
      </c>
      <c r="M7554" s="3" t="n"/>
      <c r="N7554" s="3" t="n"/>
      <c r="O7554">
        <f>IF(OR(K7554="",B7554=""),"",K7554-B7554)</f>
        <v/>
      </c>
      <c r="P7554">
        <f>IF(OR(K7554="",B7554=""),"",NETWORKDAYS(B7554+1,K7554,法定节假日辅助表!$A$2:$A$142)+COUNTIFS(法定节假日辅助表!$B$2:$B$52,"&gt;="&amp;(B7554+1),法定节假日辅助表!$B$2:$B$52,"&lt;="&amp;K7554))</f>
        <v/>
      </c>
      <c r="Q7554" t="inlineStr">
        <is>
          <t>鲁财库〔2026〕7 号</t>
        </is>
      </c>
      <c r="R7554" t="inlineStr">
        <is>
          <t>2026 年山东省政府专项债券（十五期）</t>
        </is>
      </c>
      <c r="S7554" t="inlineStr">
        <is>
          <t>announcement</t>
        </is>
      </c>
      <c r="T7554" t="inlineStr">
        <is>
          <t>fxqgg</t>
        </is>
      </c>
      <c r="U7554" t="inlineStr">
        <is>
          <t>text</t>
        </is>
      </c>
      <c r="V7554" t="inlineStr">
        <is>
          <t>https://www.celma.org.cn/fxqgg/68067.jhtml</t>
        </is>
      </c>
      <c r="W7554" t="inlineStr">
        <is>
          <t>未能识别发行期限</t>
        </is>
      </c>
    </row>
    <row r="7555">
      <c r="A7555" t="inlineStr">
        <is>
          <t>2026年山东省第三批新增专项债券发行公开</t>
        </is>
      </c>
      <c r="B7555" s="3" t="n">
        <v>46078</v>
      </c>
      <c r="C7555" t="inlineStr">
        <is>
          <t>山东省</t>
        </is>
      </c>
      <c r="D7555" t="inlineStr">
        <is>
          <t>专项新增债券</t>
        </is>
      </c>
      <c r="G7555" t="n">
        <v>3</v>
      </c>
      <c r="H7555" t="n">
        <v>17</v>
      </c>
      <c r="J7555" t="n">
        <v>14.51</v>
      </c>
      <c r="K7555" s="3" t="n">
        <v>46084</v>
      </c>
      <c r="L7555" t="inlineStr">
        <is>
          <t>招标日</t>
        </is>
      </c>
      <c r="M7555" s="3" t="n"/>
      <c r="N7555" s="3" t="n"/>
      <c r="O7555">
        <f>IF(OR(K7555="",B7555=""),"",K7555-B7555)</f>
        <v/>
      </c>
      <c r="P7555">
        <f>IF(OR(K7555="",B7555=""),"",NETWORKDAYS(B7555+1,K7555,法定节假日辅助表!$A$2:$A$142)+COUNTIFS(法定节假日辅助表!$B$2:$B$52,"&gt;="&amp;(B7555+1),法定节假日辅助表!$B$2:$B$52,"&lt;="&amp;K7555))</f>
        <v/>
      </c>
      <c r="Q7555" t="inlineStr">
        <is>
          <t>鲁财库〔2026〕7 号</t>
        </is>
      </c>
      <c r="R7555" t="inlineStr">
        <is>
          <t>2026 年山东省政府专项债券（十七期）</t>
        </is>
      </c>
      <c r="S7555" t="inlineStr">
        <is>
          <t>announcement</t>
        </is>
      </c>
      <c r="T7555" t="inlineStr">
        <is>
          <t>fxqgg</t>
        </is>
      </c>
      <c r="U7555" t="inlineStr">
        <is>
          <t>text</t>
        </is>
      </c>
      <c r="V7555" t="inlineStr">
        <is>
          <t>https://www.celma.org.cn/fxqgg/68067.jhtml</t>
        </is>
      </c>
      <c r="W7555" t="inlineStr">
        <is>
          <t>未能识别发行期限</t>
        </is>
      </c>
    </row>
    <row r="7556">
      <c r="A7556" t="inlineStr">
        <is>
          <t>2026年山东省第四批再融资专项债券发行公开</t>
        </is>
      </c>
      <c r="B7556" s="3" t="n">
        <v>46078</v>
      </c>
      <c r="C7556" t="inlineStr">
        <is>
          <t>山东省</t>
        </is>
      </c>
      <c r="D7556" t="inlineStr">
        <is>
          <t>再融资债券</t>
        </is>
      </c>
      <c r="E7556" t="inlineStr">
        <is>
          <t>专项</t>
        </is>
      </c>
      <c r="G7556" t="n">
        <v>4</v>
      </c>
      <c r="H7556" t="n">
        <v>7</v>
      </c>
      <c r="J7556" t="n">
        <v>43.22</v>
      </c>
      <c r="K7556" s="3" t="n">
        <v>46084</v>
      </c>
      <c r="L7556" t="inlineStr">
        <is>
          <t>招标日</t>
        </is>
      </c>
      <c r="M7556" s="3" t="n"/>
      <c r="N7556" s="3" t="n"/>
      <c r="O7556">
        <f>IF(OR(K7556="",B7556=""),"",K7556-B7556)</f>
        <v/>
      </c>
      <c r="P7556">
        <f>IF(OR(K7556="",B7556=""),"",NETWORKDAYS(B7556+1,K7556,法定节假日辅助表!$A$2:$A$142)+COUNTIFS(法定节假日辅助表!$B$2:$B$52,"&gt;="&amp;(B7556+1),法定节假日辅助表!$B$2:$B$52,"&lt;="&amp;K7556))</f>
        <v/>
      </c>
      <c r="Q7556" t="inlineStr">
        <is>
          <t>鲁财库〔2026〕9 号</t>
        </is>
      </c>
      <c r="R7556" t="inlineStr">
        <is>
          <t>2026 年山东省地方政府再融资专项债券（七期）</t>
        </is>
      </c>
      <c r="S7556" t="inlineStr">
        <is>
          <t>announcement</t>
        </is>
      </c>
      <c r="T7556" t="inlineStr">
        <is>
          <t>fxqgg</t>
        </is>
      </c>
      <c r="U7556" t="inlineStr">
        <is>
          <t>text</t>
        </is>
      </c>
      <c r="V7556" t="inlineStr">
        <is>
          <t>https://www.celma.org.cn/fxqgg/68066.jhtml</t>
        </is>
      </c>
      <c r="W7556" t="inlineStr">
        <is>
          <t>未能识别发行期限</t>
        </is>
      </c>
    </row>
    <row r="7557">
      <c r="A7557" t="inlineStr">
        <is>
          <t>2026年山东省第四批再融资专项债券发行公开</t>
        </is>
      </c>
      <c r="B7557" s="3" t="n">
        <v>46078</v>
      </c>
      <c r="C7557" t="inlineStr">
        <is>
          <t>山东省</t>
        </is>
      </c>
      <c r="D7557" t="inlineStr">
        <is>
          <t>再融资债券</t>
        </is>
      </c>
      <c r="E7557" t="inlineStr">
        <is>
          <t>专项</t>
        </is>
      </c>
      <c r="G7557" t="n">
        <v>4</v>
      </c>
      <c r="H7557" t="n">
        <v>8</v>
      </c>
      <c r="J7557" t="n">
        <v>18.92</v>
      </c>
      <c r="K7557" s="3" t="n">
        <v>46084</v>
      </c>
      <c r="L7557" t="inlineStr">
        <is>
          <t>招标日</t>
        </is>
      </c>
      <c r="M7557" s="3" t="n"/>
      <c r="N7557" s="3" t="n"/>
      <c r="O7557">
        <f>IF(OR(K7557="",B7557=""),"",K7557-B7557)</f>
        <v/>
      </c>
      <c r="P7557">
        <f>IF(OR(K7557="",B7557=""),"",NETWORKDAYS(B7557+1,K7557,法定节假日辅助表!$A$2:$A$142)+COUNTIFS(法定节假日辅助表!$B$2:$B$52,"&gt;="&amp;(B7557+1),法定节假日辅助表!$B$2:$B$52,"&lt;="&amp;K7557))</f>
        <v/>
      </c>
      <c r="Q7557" t="inlineStr">
        <is>
          <t>鲁财库〔2026〕9 号</t>
        </is>
      </c>
      <c r="R7557" t="inlineStr">
        <is>
          <t>2026 年山东省地方政府再融资专项债券（八期）</t>
        </is>
      </c>
      <c r="S7557" t="inlineStr">
        <is>
          <t>announcement</t>
        </is>
      </c>
      <c r="T7557" t="inlineStr">
        <is>
          <t>fxqgg</t>
        </is>
      </c>
      <c r="U7557" t="inlineStr">
        <is>
          <t>text</t>
        </is>
      </c>
      <c r="V7557" t="inlineStr">
        <is>
          <t>https://www.celma.org.cn/fxqgg/68066.jhtml</t>
        </is>
      </c>
      <c r="W7557" t="inlineStr">
        <is>
          <t>未能识别发行期限</t>
        </is>
      </c>
    </row>
    <row r="7558">
      <c r="A7558" t="inlineStr">
        <is>
          <t>2026年山东省第三批新增专项债券发行公开</t>
        </is>
      </c>
      <c r="B7558" s="3" t="n">
        <v>46078</v>
      </c>
      <c r="C7558" t="inlineStr">
        <is>
          <t>山东省</t>
        </is>
      </c>
      <c r="D7558" t="inlineStr">
        <is>
          <t>专项新增债券</t>
        </is>
      </c>
      <c r="G7558" t="n">
        <v>3</v>
      </c>
      <c r="H7558" t="n">
        <v>16</v>
      </c>
      <c r="J7558" t="n">
        <v>6.1</v>
      </c>
      <c r="K7558" s="3" t="n">
        <v>46084</v>
      </c>
      <c r="L7558" t="inlineStr">
        <is>
          <t>招标日</t>
        </is>
      </c>
      <c r="M7558" s="3" t="n"/>
      <c r="N7558" s="3" t="n"/>
      <c r="O7558">
        <f>IF(OR(K7558="",B7558=""),"",K7558-B7558)</f>
        <v/>
      </c>
      <c r="P7558">
        <f>IF(OR(K7558="",B7558=""),"",NETWORKDAYS(B7558+1,K7558,法定节假日辅助表!$A$2:$A$142)+COUNTIFS(法定节假日辅助表!$B$2:$B$52,"&gt;="&amp;(B7558+1),法定节假日辅助表!$B$2:$B$52,"&lt;="&amp;K7558))</f>
        <v/>
      </c>
      <c r="Q7558" t="inlineStr">
        <is>
          <t>鲁财库〔2026〕7 号</t>
        </is>
      </c>
      <c r="R7558" t="inlineStr">
        <is>
          <t>2026 年山东省政府专项债券（十六期）</t>
        </is>
      </c>
      <c r="S7558" t="inlineStr">
        <is>
          <t>announcement</t>
        </is>
      </c>
      <c r="T7558" t="inlineStr">
        <is>
          <t>fxqgg</t>
        </is>
      </c>
      <c r="U7558" t="inlineStr">
        <is>
          <t>text</t>
        </is>
      </c>
      <c r="V7558" t="inlineStr">
        <is>
          <t>https://www.celma.org.cn/fxqgg/68067.jhtml</t>
        </is>
      </c>
      <c r="W7558" t="inlineStr">
        <is>
          <t>未能识别发行期限</t>
        </is>
      </c>
    </row>
    <row r="7559">
      <c r="A7559" t="inlineStr">
        <is>
          <t>2026年山东省第二批新增专项（十七期））新增专项债券发行公开</t>
        </is>
      </c>
      <c r="B7559" s="3" t="n">
        <v>46078</v>
      </c>
      <c r="C7559" t="inlineStr">
        <is>
          <t>山东省</t>
        </is>
      </c>
      <c r="D7559" t="inlineStr">
        <is>
          <t>专项新增债券</t>
        </is>
      </c>
      <c r="G7559" t="n">
        <v>2</v>
      </c>
      <c r="H7559" t="n">
        <v>17</v>
      </c>
      <c r="J7559" t="n">
        <v>14.51</v>
      </c>
      <c r="K7559" s="3" t="n">
        <v>46084</v>
      </c>
      <c r="L7559" t="inlineStr">
        <is>
          <t>招标日</t>
        </is>
      </c>
      <c r="M7559" s="3" t="n"/>
      <c r="N7559" s="3" t="n"/>
      <c r="O7559">
        <f>IF(OR(K7559="",B7559=""),"",K7559-B7559)</f>
        <v/>
      </c>
      <c r="P7559">
        <f>IF(OR(K7559="",B7559=""),"",NETWORKDAYS(B7559+1,K7559,法定节假日辅助表!$A$2:$A$142)+COUNTIFS(法定节假日辅助表!$B$2:$B$52,"&gt;="&amp;(B7559+1),法定节假日辅助表!$B$2:$B$52,"&lt;="&amp;K7559))</f>
        <v/>
      </c>
      <c r="Q7559" t="inlineStr">
        <is>
          <t>鲁财库〔2026〕7 号</t>
        </is>
      </c>
      <c r="R7559" t="inlineStr">
        <is>
          <t>2026 年山东省政府专项债券（十七期）</t>
        </is>
      </c>
      <c r="S7559" t="inlineStr">
        <is>
          <t>announcement</t>
        </is>
      </c>
      <c r="T7559" t="inlineStr">
        <is>
          <t>fxqgg</t>
        </is>
      </c>
      <c r="U7559" t="inlineStr">
        <is>
          <t>text</t>
        </is>
      </c>
      <c r="V7559" t="inlineStr">
        <is>
          <t>https://www.celma.org.cn/fxqgg/68068.jhtml</t>
        </is>
      </c>
      <c r="W7559" t="inlineStr">
        <is>
          <t>未能识别发行期限</t>
        </is>
      </c>
    </row>
    <row r="7560">
      <c r="A7560" t="inlineStr">
        <is>
          <t>2026年山东省第一批再融资一般债券发行公开</t>
        </is>
      </c>
      <c r="B7560" s="3" t="n">
        <v>46078</v>
      </c>
      <c r="C7560" t="inlineStr">
        <is>
          <t>山东省</t>
        </is>
      </c>
      <c r="D7560" t="inlineStr">
        <is>
          <t>再融资债券</t>
        </is>
      </c>
      <c r="E7560" t="inlineStr">
        <is>
          <t>一般</t>
        </is>
      </c>
      <c r="G7560" t="n">
        <v>1</v>
      </c>
      <c r="H7560" t="n">
        <v>1</v>
      </c>
      <c r="J7560" t="n">
        <v>82.78</v>
      </c>
      <c r="K7560" s="3" t="n">
        <v>46084</v>
      </c>
      <c r="L7560" t="inlineStr">
        <is>
          <t>招标日</t>
        </is>
      </c>
      <c r="M7560" s="3" t="n"/>
      <c r="N7560" s="3" t="n"/>
      <c r="O7560">
        <f>IF(OR(K7560="",B7560=""),"",K7560-B7560)</f>
        <v/>
      </c>
      <c r="P7560">
        <f>IF(OR(K7560="",B7560=""),"",NETWORKDAYS(B7560+1,K7560,法定节假日辅助表!$A$2:$A$142)+COUNTIFS(法定节假日辅助表!$B$2:$B$52,"&gt;="&amp;(B7560+1),法定节假日辅助表!$B$2:$B$52,"&lt;="&amp;K7560))</f>
        <v/>
      </c>
      <c r="Q7560" t="inlineStr">
        <is>
          <t>鲁财库〔2026〕8 号</t>
        </is>
      </c>
      <c r="R7560" t="inlineStr">
        <is>
          <t>2026 年山东省地方政府再融资一般债券（一期）</t>
        </is>
      </c>
      <c r="S7560" t="inlineStr">
        <is>
          <t>announcement</t>
        </is>
      </c>
      <c r="T7560" t="inlineStr">
        <is>
          <t>fxqgg</t>
        </is>
      </c>
      <c r="U7560" t="inlineStr">
        <is>
          <t>text</t>
        </is>
      </c>
      <c r="V7560" t="inlineStr">
        <is>
          <t>https://www.celma.org.cn/fxqgg/68069.jhtml</t>
        </is>
      </c>
      <c r="W7560" t="inlineStr">
        <is>
          <t>未能识别发行期限</t>
        </is>
      </c>
    </row>
    <row r="7561">
      <c r="A7561" t="inlineStr">
        <is>
          <t>2026年山东省第二批新增专项（十七期））新增专项债券发行公开</t>
        </is>
      </c>
      <c r="B7561" s="3" t="n">
        <v>46078</v>
      </c>
      <c r="C7561" t="inlineStr">
        <is>
          <t>山东省</t>
        </is>
      </c>
      <c r="D7561" t="inlineStr">
        <is>
          <t>专项新增债券</t>
        </is>
      </c>
      <c r="G7561" t="n">
        <v>2</v>
      </c>
      <c r="H7561" t="n">
        <v>14</v>
      </c>
      <c r="J7561" t="n">
        <v>49.67</v>
      </c>
      <c r="K7561" s="3" t="n">
        <v>46084</v>
      </c>
      <c r="L7561" t="inlineStr">
        <is>
          <t>招标日</t>
        </is>
      </c>
      <c r="M7561" s="3" t="n"/>
      <c r="N7561" s="3" t="n"/>
      <c r="O7561">
        <f>IF(OR(K7561="",B7561=""),"",K7561-B7561)</f>
        <v/>
      </c>
      <c r="P7561">
        <f>IF(OR(K7561="",B7561=""),"",NETWORKDAYS(B7561+1,K7561,法定节假日辅助表!$A$2:$A$142)+COUNTIFS(法定节假日辅助表!$B$2:$B$52,"&gt;="&amp;(B7561+1),法定节假日辅助表!$B$2:$B$52,"&lt;="&amp;K7561))</f>
        <v/>
      </c>
      <c r="Q7561" t="inlineStr">
        <is>
          <t>鲁财库〔2026〕7 号</t>
        </is>
      </c>
      <c r="R7561" t="inlineStr">
        <is>
          <t>2026 年山东省政府专项债券（十四期）</t>
        </is>
      </c>
      <c r="S7561" t="inlineStr">
        <is>
          <t>announcement</t>
        </is>
      </c>
      <c r="T7561" t="inlineStr">
        <is>
          <t>fxqgg</t>
        </is>
      </c>
      <c r="U7561" t="inlineStr">
        <is>
          <t>text</t>
        </is>
      </c>
      <c r="V7561" t="inlineStr">
        <is>
          <t>https://www.celma.org.cn/fxqgg/68068.jhtml</t>
        </is>
      </c>
      <c r="W7561" t="inlineStr">
        <is>
          <t>未能识别发行期限</t>
        </is>
      </c>
    </row>
    <row r="7562">
      <c r="A7562" t="inlineStr">
        <is>
          <t>2026年山东省第二批新增专项（十七期））新增专项债券发行公开</t>
        </is>
      </c>
      <c r="B7562" s="3" t="n">
        <v>46078</v>
      </c>
      <c r="C7562" t="inlineStr">
        <is>
          <t>山东省</t>
        </is>
      </c>
      <c r="D7562" t="inlineStr">
        <is>
          <t>专项新增债券</t>
        </is>
      </c>
      <c r="G7562" t="n">
        <v>2</v>
      </c>
      <c r="H7562" t="n">
        <v>13</v>
      </c>
      <c r="J7562" t="n">
        <v>49.36</v>
      </c>
      <c r="K7562" s="3" t="n">
        <v>46084</v>
      </c>
      <c r="L7562" t="inlineStr">
        <is>
          <t>招标日</t>
        </is>
      </c>
      <c r="M7562" s="3" t="n"/>
      <c r="N7562" s="3" t="n"/>
      <c r="O7562">
        <f>IF(OR(K7562="",B7562=""),"",K7562-B7562)</f>
        <v/>
      </c>
      <c r="P7562">
        <f>IF(OR(K7562="",B7562=""),"",NETWORKDAYS(B7562+1,K7562,法定节假日辅助表!$A$2:$A$142)+COUNTIFS(法定节假日辅助表!$B$2:$B$52,"&gt;="&amp;(B7562+1),法定节假日辅助表!$B$2:$B$52,"&lt;="&amp;K7562))</f>
        <v/>
      </c>
      <c r="Q7562" t="inlineStr">
        <is>
          <t>鲁财库〔2026〕7 号</t>
        </is>
      </c>
      <c r="R7562" t="inlineStr">
        <is>
          <t>2026 年山东省政府专项债券（十三期）</t>
        </is>
      </c>
      <c r="S7562" t="inlineStr">
        <is>
          <t>announcement</t>
        </is>
      </c>
      <c r="T7562" t="inlineStr">
        <is>
          <t>fxqgg</t>
        </is>
      </c>
      <c r="U7562" t="inlineStr">
        <is>
          <t>text</t>
        </is>
      </c>
      <c r="V7562" t="inlineStr">
        <is>
          <t>https://www.celma.org.cn/fxqgg/68068.jhtml</t>
        </is>
      </c>
      <c r="W7562" t="inlineStr">
        <is>
          <t>未能识别发行期限</t>
        </is>
      </c>
    </row>
    <row r="7563">
      <c r="A7563" t="inlineStr">
        <is>
          <t>2026年山东省第二批新增专项（十七期））新增专项债券发行公开</t>
        </is>
      </c>
      <c r="B7563" s="3" t="n">
        <v>46078</v>
      </c>
      <c r="C7563" t="inlineStr">
        <is>
          <t>山东省</t>
        </is>
      </c>
      <c r="D7563" t="inlineStr">
        <is>
          <t>专项新增债券</t>
        </is>
      </c>
      <c r="G7563" t="n">
        <v>2</v>
      </c>
      <c r="H7563" t="n">
        <v>16</v>
      </c>
      <c r="J7563" t="n">
        <v>6.1</v>
      </c>
      <c r="K7563" s="3" t="n">
        <v>46084</v>
      </c>
      <c r="L7563" t="inlineStr">
        <is>
          <t>招标日</t>
        </is>
      </c>
      <c r="M7563" s="3" t="n"/>
      <c r="N7563" s="3" t="n"/>
      <c r="O7563">
        <f>IF(OR(K7563="",B7563=""),"",K7563-B7563)</f>
        <v/>
      </c>
      <c r="P7563">
        <f>IF(OR(K7563="",B7563=""),"",NETWORKDAYS(B7563+1,K7563,法定节假日辅助表!$A$2:$A$142)+COUNTIFS(法定节假日辅助表!$B$2:$B$52,"&gt;="&amp;(B7563+1),法定节假日辅助表!$B$2:$B$52,"&lt;="&amp;K7563))</f>
        <v/>
      </c>
      <c r="Q7563" t="inlineStr">
        <is>
          <t>鲁财库〔2026〕7 号</t>
        </is>
      </c>
      <c r="R7563" t="inlineStr">
        <is>
          <t>2026 年山东省政府专项债券（十六期）</t>
        </is>
      </c>
      <c r="S7563" t="inlineStr">
        <is>
          <t>announcement</t>
        </is>
      </c>
      <c r="T7563" t="inlineStr">
        <is>
          <t>fxqgg</t>
        </is>
      </c>
      <c r="U7563" t="inlineStr">
        <is>
          <t>text</t>
        </is>
      </c>
      <c r="V7563" t="inlineStr">
        <is>
          <t>https://www.celma.org.cn/fxqgg/68068.jhtml</t>
        </is>
      </c>
      <c r="W7563" t="inlineStr">
        <is>
          <t>未能识别发行期限</t>
        </is>
      </c>
    </row>
    <row r="7564">
      <c r="A7564" t="inlineStr">
        <is>
          <t>2026年山东省第二批新增专项（十七期））新增专项债券发行公开</t>
        </is>
      </c>
      <c r="B7564" s="3" t="n">
        <v>46078</v>
      </c>
      <c r="C7564" t="inlineStr">
        <is>
          <t>山东省</t>
        </is>
      </c>
      <c r="D7564" t="inlineStr">
        <is>
          <t>专项新增债券</t>
        </is>
      </c>
      <c r="G7564" t="n">
        <v>2</v>
      </c>
      <c r="H7564" t="n">
        <v>15</v>
      </c>
      <c r="J7564" t="n">
        <v>2.74</v>
      </c>
      <c r="K7564" s="3" t="n">
        <v>46084</v>
      </c>
      <c r="L7564" t="inlineStr">
        <is>
          <t>招标日</t>
        </is>
      </c>
      <c r="M7564" s="3" t="n"/>
      <c r="N7564" s="3" t="n"/>
      <c r="O7564">
        <f>IF(OR(K7564="",B7564=""),"",K7564-B7564)</f>
        <v/>
      </c>
      <c r="P7564">
        <f>IF(OR(K7564="",B7564=""),"",NETWORKDAYS(B7564+1,K7564,法定节假日辅助表!$A$2:$A$142)+COUNTIFS(法定节假日辅助表!$B$2:$B$52,"&gt;="&amp;(B7564+1),法定节假日辅助表!$B$2:$B$52,"&lt;="&amp;K7564))</f>
        <v/>
      </c>
      <c r="Q7564" t="inlineStr">
        <is>
          <t>鲁财库〔2026〕7 号</t>
        </is>
      </c>
      <c r="R7564" t="inlineStr">
        <is>
          <t>2026 年山东省政府专项债券（十五期）</t>
        </is>
      </c>
      <c r="S7564" t="inlineStr">
        <is>
          <t>announcement</t>
        </is>
      </c>
      <c r="T7564" t="inlineStr">
        <is>
          <t>fxqgg</t>
        </is>
      </c>
      <c r="U7564" t="inlineStr">
        <is>
          <t>text</t>
        </is>
      </c>
      <c r="V7564" t="inlineStr">
        <is>
          <t>https://www.celma.org.cn/fxqgg/68068.jhtml</t>
        </is>
      </c>
      <c r="W7564" t="inlineStr">
        <is>
          <t>未能识别发行期限</t>
        </is>
      </c>
    </row>
    <row r="7565">
      <c r="A7565" t="inlineStr">
        <is>
          <t>2026年山东省第三批再融资债券发行公开</t>
        </is>
      </c>
      <c r="B7565" s="3" t="n">
        <v>46078</v>
      </c>
      <c r="C7565" t="inlineStr">
        <is>
          <t>山东省</t>
        </is>
      </c>
      <c r="D7565" t="inlineStr">
        <is>
          <t>再融资债券</t>
        </is>
      </c>
      <c r="E7565" t="inlineStr">
        <is>
          <t>专项</t>
        </is>
      </c>
      <c r="G7565" t="n">
        <v>3</v>
      </c>
      <c r="H7565" t="n">
        <v>7</v>
      </c>
      <c r="J7565" t="n">
        <v>43.22</v>
      </c>
      <c r="K7565" s="3" t="n">
        <v>46084</v>
      </c>
      <c r="L7565" t="inlineStr">
        <is>
          <t>招标日</t>
        </is>
      </c>
      <c r="M7565" s="3" t="n"/>
      <c r="N7565" s="3" t="n"/>
      <c r="O7565">
        <f>IF(OR(K7565="",B7565=""),"",K7565-B7565)</f>
        <v/>
      </c>
      <c r="P7565">
        <f>IF(OR(K7565="",B7565=""),"",NETWORKDAYS(B7565+1,K7565,法定节假日辅助表!$A$2:$A$142)+COUNTIFS(法定节假日辅助表!$B$2:$B$52,"&gt;="&amp;(B7565+1),法定节假日辅助表!$B$2:$B$52,"&lt;="&amp;K7565))</f>
        <v/>
      </c>
      <c r="Q7565" t="inlineStr">
        <is>
          <t>鲁财库〔2026〕9 号</t>
        </is>
      </c>
      <c r="R7565" t="inlineStr">
        <is>
          <t>2026 年山东省地方政府再融资专项债券（七期）</t>
        </is>
      </c>
      <c r="S7565" t="inlineStr">
        <is>
          <t>announcement</t>
        </is>
      </c>
      <c r="T7565" t="inlineStr">
        <is>
          <t>fxqgg</t>
        </is>
      </c>
      <c r="U7565" t="inlineStr">
        <is>
          <t>text</t>
        </is>
      </c>
      <c r="V7565" t="inlineStr">
        <is>
          <t>https://www.celma.org.cn/fxqgg/68065.jhtml</t>
        </is>
      </c>
      <c r="W7565" t="inlineStr">
        <is>
          <t>未能识别发行期限</t>
        </is>
      </c>
    </row>
    <row r="7566">
      <c r="A7566" t="inlineStr">
        <is>
          <t>2026年山东省第四批再融资专项债券发行公开</t>
        </is>
      </c>
      <c r="B7566" s="3" t="n">
        <v>46078</v>
      </c>
      <c r="C7566" t="inlineStr">
        <is>
          <t>山东省</t>
        </is>
      </c>
      <c r="D7566" t="inlineStr">
        <is>
          <t>再融资债券</t>
        </is>
      </c>
      <c r="E7566" t="inlineStr">
        <is>
          <t>专项</t>
        </is>
      </c>
      <c r="G7566" t="n">
        <v>4</v>
      </c>
      <c r="H7566" t="n">
        <v>10</v>
      </c>
      <c r="J7566" t="n">
        <v>38.43</v>
      </c>
      <c r="K7566" s="3" t="n">
        <v>46084</v>
      </c>
      <c r="L7566" t="inlineStr">
        <is>
          <t>招标日</t>
        </is>
      </c>
      <c r="M7566" s="3" t="n"/>
      <c r="N7566" s="3" t="n"/>
      <c r="O7566">
        <f>IF(OR(K7566="",B7566=""),"",K7566-B7566)</f>
        <v/>
      </c>
      <c r="P7566">
        <f>IF(OR(K7566="",B7566=""),"",NETWORKDAYS(B7566+1,K7566,法定节假日辅助表!$A$2:$A$142)+COUNTIFS(法定节假日辅助表!$B$2:$B$52,"&gt;="&amp;(B7566+1),法定节假日辅助表!$B$2:$B$52,"&lt;="&amp;K7566))</f>
        <v/>
      </c>
      <c r="Q7566" t="inlineStr">
        <is>
          <t>鲁财库〔2026〕9 号</t>
        </is>
      </c>
      <c r="R7566" t="inlineStr">
        <is>
          <t>2026 年山东省地方政府再融资专项债券（十期）</t>
        </is>
      </c>
      <c r="S7566" t="inlineStr">
        <is>
          <t>announcement</t>
        </is>
      </c>
      <c r="T7566" t="inlineStr">
        <is>
          <t>fxqgg</t>
        </is>
      </c>
      <c r="U7566" t="inlineStr">
        <is>
          <t>text</t>
        </is>
      </c>
      <c r="V7566" t="inlineStr">
        <is>
          <t>https://www.celma.org.cn/fxqgg/68066.jhtml</t>
        </is>
      </c>
      <c r="W7566" t="inlineStr">
        <is>
          <t>未能识别发行期限</t>
        </is>
      </c>
    </row>
    <row r="7567">
      <c r="A7567" t="inlineStr">
        <is>
          <t>2026年山东省第四批再融资专项债券发行公开</t>
        </is>
      </c>
      <c r="B7567" s="3" t="n">
        <v>46078</v>
      </c>
      <c r="C7567" t="inlineStr">
        <is>
          <t>山东省</t>
        </is>
      </c>
      <c r="D7567" t="inlineStr">
        <is>
          <t>再融资债券</t>
        </is>
      </c>
      <c r="E7567" t="inlineStr">
        <is>
          <t>专项</t>
        </is>
      </c>
      <c r="G7567" t="n">
        <v>4</v>
      </c>
      <c r="H7567" t="n">
        <v>9</v>
      </c>
      <c r="J7567" t="n">
        <v>50.34</v>
      </c>
      <c r="K7567" s="3" t="n">
        <v>46084</v>
      </c>
      <c r="L7567" t="inlineStr">
        <is>
          <t>招标日</t>
        </is>
      </c>
      <c r="M7567" s="3" t="n"/>
      <c r="N7567" s="3" t="n"/>
      <c r="O7567">
        <f>IF(OR(K7567="",B7567=""),"",K7567-B7567)</f>
        <v/>
      </c>
      <c r="P7567">
        <f>IF(OR(K7567="",B7567=""),"",NETWORKDAYS(B7567+1,K7567,法定节假日辅助表!$A$2:$A$142)+COUNTIFS(法定节假日辅助表!$B$2:$B$52,"&gt;="&amp;(B7567+1),法定节假日辅助表!$B$2:$B$52,"&lt;="&amp;K7567))</f>
        <v/>
      </c>
      <c r="Q7567" t="inlineStr">
        <is>
          <t>鲁财库〔2026〕9 号</t>
        </is>
      </c>
      <c r="R7567" t="inlineStr">
        <is>
          <t>2026 年山东省地方政府再融资专项债券（九期）</t>
        </is>
      </c>
      <c r="S7567" t="inlineStr">
        <is>
          <t>announcement</t>
        </is>
      </c>
      <c r="T7567" t="inlineStr">
        <is>
          <t>fxqgg</t>
        </is>
      </c>
      <c r="U7567" t="inlineStr">
        <is>
          <t>text</t>
        </is>
      </c>
      <c r="V7567" t="inlineStr">
        <is>
          <t>https://www.celma.org.cn/fxqgg/68066.jhtml</t>
        </is>
      </c>
      <c r="W7567" t="inlineStr">
        <is>
          <t>未能识别发行期限</t>
        </is>
      </c>
    </row>
    <row r="7568">
      <c r="A7568" t="inlineStr">
        <is>
          <t>2026年山东省第三批再融资债券发行公开</t>
        </is>
      </c>
      <c r="B7568" s="3" t="n">
        <v>46078</v>
      </c>
      <c r="C7568" t="inlineStr">
        <is>
          <t>山东省</t>
        </is>
      </c>
      <c r="D7568" t="inlineStr">
        <is>
          <t>再融资债券</t>
        </is>
      </c>
      <c r="E7568" t="inlineStr">
        <is>
          <t>专项</t>
        </is>
      </c>
      <c r="G7568" t="n">
        <v>3</v>
      </c>
      <c r="H7568" t="n">
        <v>9</v>
      </c>
      <c r="J7568" t="n">
        <v>50.34</v>
      </c>
      <c r="K7568" s="3" t="n">
        <v>46084</v>
      </c>
      <c r="L7568" t="inlineStr">
        <is>
          <t>招标日</t>
        </is>
      </c>
      <c r="M7568" s="3" t="n"/>
      <c r="N7568" s="3" t="n"/>
      <c r="O7568">
        <f>IF(OR(K7568="",B7568=""),"",K7568-B7568)</f>
        <v/>
      </c>
      <c r="P7568">
        <f>IF(OR(K7568="",B7568=""),"",NETWORKDAYS(B7568+1,K7568,法定节假日辅助表!$A$2:$A$142)+COUNTIFS(法定节假日辅助表!$B$2:$B$52,"&gt;="&amp;(B7568+1),法定节假日辅助表!$B$2:$B$52,"&lt;="&amp;K7568))</f>
        <v/>
      </c>
      <c r="Q7568" t="inlineStr">
        <is>
          <t>鲁财库〔2026〕9 号</t>
        </is>
      </c>
      <c r="R7568" t="inlineStr">
        <is>
          <t>2026 年山东省地方政府再融资专项债券（九期）</t>
        </is>
      </c>
      <c r="S7568" t="inlineStr">
        <is>
          <t>announcement</t>
        </is>
      </c>
      <c r="T7568" t="inlineStr">
        <is>
          <t>fxqgg</t>
        </is>
      </c>
      <c r="U7568" t="inlineStr">
        <is>
          <t>text</t>
        </is>
      </c>
      <c r="V7568" t="inlineStr">
        <is>
          <t>https://www.celma.org.cn/fxqgg/68065.jhtml</t>
        </is>
      </c>
      <c r="W7568" t="inlineStr">
        <is>
          <t>未能识别发行期限</t>
        </is>
      </c>
    </row>
    <row r="7569">
      <c r="A7569" t="inlineStr">
        <is>
          <t>2026年山东省第三批新增专项债券发行公开</t>
        </is>
      </c>
      <c r="B7569" s="3" t="n">
        <v>46078</v>
      </c>
      <c r="C7569" t="inlineStr">
        <is>
          <t>山东省</t>
        </is>
      </c>
      <c r="D7569" t="inlineStr">
        <is>
          <t>专项新增债券</t>
        </is>
      </c>
      <c r="G7569" t="n">
        <v>3</v>
      </c>
      <c r="H7569" t="n">
        <v>14</v>
      </c>
      <c r="J7569" t="n">
        <v>49.67</v>
      </c>
      <c r="K7569" s="3" t="n">
        <v>46084</v>
      </c>
      <c r="L7569" t="inlineStr">
        <is>
          <t>招标日</t>
        </is>
      </c>
      <c r="M7569" s="3" t="n"/>
      <c r="N7569" s="3" t="n"/>
      <c r="O7569">
        <f>IF(OR(K7569="",B7569=""),"",K7569-B7569)</f>
        <v/>
      </c>
      <c r="P7569">
        <f>IF(OR(K7569="",B7569=""),"",NETWORKDAYS(B7569+1,K7569,法定节假日辅助表!$A$2:$A$142)+COUNTIFS(法定节假日辅助表!$B$2:$B$52,"&gt;="&amp;(B7569+1),法定节假日辅助表!$B$2:$B$52,"&lt;="&amp;K7569))</f>
        <v/>
      </c>
      <c r="Q7569" t="inlineStr">
        <is>
          <t>鲁财库〔2026〕7 号</t>
        </is>
      </c>
      <c r="R7569" t="inlineStr">
        <is>
          <t>2026 年山东省政府专项债券（十四期）</t>
        </is>
      </c>
      <c r="S7569" t="inlineStr">
        <is>
          <t>announcement</t>
        </is>
      </c>
      <c r="T7569" t="inlineStr">
        <is>
          <t>fxqgg</t>
        </is>
      </c>
      <c r="U7569" t="inlineStr">
        <is>
          <t>text</t>
        </is>
      </c>
      <c r="V7569" t="inlineStr">
        <is>
          <t>https://www.celma.org.cn/fxqgg/68067.jhtml</t>
        </is>
      </c>
      <c r="W7569" t="inlineStr">
        <is>
          <t>未能识别发行期限</t>
        </is>
      </c>
    </row>
    <row r="7570">
      <c r="A7570" t="inlineStr">
        <is>
          <t>2026年山东省第三批新增专项债券发行公开</t>
        </is>
      </c>
      <c r="B7570" s="3" t="n">
        <v>46078</v>
      </c>
      <c r="C7570" t="inlineStr">
        <is>
          <t>山东省</t>
        </is>
      </c>
      <c r="D7570" t="inlineStr">
        <is>
          <t>专项新增债券</t>
        </is>
      </c>
      <c r="G7570" t="n">
        <v>3</v>
      </c>
      <c r="H7570" t="n">
        <v>13</v>
      </c>
      <c r="J7570" t="n">
        <v>49.36</v>
      </c>
      <c r="K7570" s="3" t="n">
        <v>46084</v>
      </c>
      <c r="L7570" t="inlineStr">
        <is>
          <t>招标日</t>
        </is>
      </c>
      <c r="M7570" s="3" t="n"/>
      <c r="N7570" s="3" t="n"/>
      <c r="O7570">
        <f>IF(OR(K7570="",B7570=""),"",K7570-B7570)</f>
        <v/>
      </c>
      <c r="P7570">
        <f>IF(OR(K7570="",B7570=""),"",NETWORKDAYS(B7570+1,K7570,法定节假日辅助表!$A$2:$A$142)+COUNTIFS(法定节假日辅助表!$B$2:$B$52,"&gt;="&amp;(B7570+1),法定节假日辅助表!$B$2:$B$52,"&lt;="&amp;K7570))</f>
        <v/>
      </c>
      <c r="Q7570" t="inlineStr">
        <is>
          <t>鲁财库〔2026〕7 号</t>
        </is>
      </c>
      <c r="R7570" t="inlineStr">
        <is>
          <t>2026 年山东省政府专项债券（十三期）</t>
        </is>
      </c>
      <c r="S7570" t="inlineStr">
        <is>
          <t>announcement</t>
        </is>
      </c>
      <c r="T7570" t="inlineStr">
        <is>
          <t>fxqgg</t>
        </is>
      </c>
      <c r="U7570" t="inlineStr">
        <is>
          <t>text</t>
        </is>
      </c>
      <c r="V7570" t="inlineStr">
        <is>
          <t>https://www.celma.org.cn/fxqgg/68067.jhtml</t>
        </is>
      </c>
      <c r="W7570" t="inlineStr">
        <is>
          <t>未能识别发行期限</t>
        </is>
      </c>
    </row>
    <row r="7571">
      <c r="A7571" t="inlineStr">
        <is>
          <t>2026年山东省第三批新增专项债券发行公开</t>
        </is>
      </c>
      <c r="B7571" s="3" t="n">
        <v>46078</v>
      </c>
      <c r="C7571" t="inlineStr">
        <is>
          <t>山东省</t>
        </is>
      </c>
      <c r="D7571" t="inlineStr">
        <is>
          <t>专项新增债券</t>
        </is>
      </c>
      <c r="G7571" t="n">
        <v>3</v>
      </c>
      <c r="H7571" t="n">
        <v>12</v>
      </c>
      <c r="J7571" t="n">
        <v>15.77</v>
      </c>
      <c r="K7571" s="3" t="n">
        <v>46084</v>
      </c>
      <c r="L7571" t="inlineStr">
        <is>
          <t>招标日</t>
        </is>
      </c>
      <c r="M7571" s="3" t="n"/>
      <c r="N7571" s="3" t="n"/>
      <c r="O7571">
        <f>IF(OR(K7571="",B7571=""),"",K7571-B7571)</f>
        <v/>
      </c>
      <c r="P7571">
        <f>IF(OR(K7571="",B7571=""),"",NETWORKDAYS(B7571+1,K7571,法定节假日辅助表!$A$2:$A$142)+COUNTIFS(法定节假日辅助表!$B$2:$B$52,"&gt;="&amp;(B7571+1),法定节假日辅助表!$B$2:$B$52,"&lt;="&amp;K7571))</f>
        <v/>
      </c>
      <c r="Q7571" t="inlineStr">
        <is>
          <t>鲁财库〔2026〕7 号</t>
        </is>
      </c>
      <c r="R7571" t="inlineStr">
        <is>
          <t>2026 年山东省政府专项债券（十二期）</t>
        </is>
      </c>
      <c r="S7571" t="inlineStr">
        <is>
          <t>announcement</t>
        </is>
      </c>
      <c r="T7571" t="inlineStr">
        <is>
          <t>fxqgg</t>
        </is>
      </c>
      <c r="U7571" t="inlineStr">
        <is>
          <t>text</t>
        </is>
      </c>
      <c r="V7571" t="inlineStr">
        <is>
          <t>https://www.celma.org.cn/fxqgg/68067.jhtml</t>
        </is>
      </c>
      <c r="W7571" t="inlineStr">
        <is>
          <t>未能识别发行期限</t>
        </is>
      </c>
    </row>
    <row r="7572">
      <c r="A7572" t="inlineStr">
        <is>
          <t>2026年山东省第三批再融资债券发行公开</t>
        </is>
      </c>
      <c r="B7572" s="3" t="n">
        <v>46078</v>
      </c>
      <c r="C7572" t="inlineStr">
        <is>
          <t>山东省</t>
        </is>
      </c>
      <c r="D7572" t="inlineStr">
        <is>
          <t>再融资债券</t>
        </is>
      </c>
      <c r="E7572" t="inlineStr">
        <is>
          <t>专项</t>
        </is>
      </c>
      <c r="G7572" t="n">
        <v>3</v>
      </c>
      <c r="H7572" t="n">
        <v>10</v>
      </c>
      <c r="J7572" t="n">
        <v>38.43</v>
      </c>
      <c r="K7572" s="3" t="n">
        <v>46084</v>
      </c>
      <c r="L7572" t="inlineStr">
        <is>
          <t>招标日</t>
        </is>
      </c>
      <c r="M7572" s="3" t="n"/>
      <c r="N7572" s="3" t="n"/>
      <c r="O7572">
        <f>IF(OR(K7572="",B7572=""),"",K7572-B7572)</f>
        <v/>
      </c>
      <c r="P7572">
        <f>IF(OR(K7572="",B7572=""),"",NETWORKDAYS(B7572+1,K7572,法定节假日辅助表!$A$2:$A$142)+COUNTIFS(法定节假日辅助表!$B$2:$B$52,"&gt;="&amp;(B7572+1),法定节假日辅助表!$B$2:$B$52,"&lt;="&amp;K7572))</f>
        <v/>
      </c>
      <c r="Q7572" t="inlineStr">
        <is>
          <t>鲁财库〔2026〕9 号</t>
        </is>
      </c>
      <c r="R7572" t="inlineStr">
        <is>
          <t>2026 年山东省地方政府再融资专项债券（十期）</t>
        </is>
      </c>
      <c r="S7572" t="inlineStr">
        <is>
          <t>announcement</t>
        </is>
      </c>
      <c r="T7572" t="inlineStr">
        <is>
          <t>fxqgg</t>
        </is>
      </c>
      <c r="U7572" t="inlineStr">
        <is>
          <t>text</t>
        </is>
      </c>
      <c r="V7572" t="inlineStr">
        <is>
          <t>https://www.celma.org.cn/fxqgg/68065.jhtml</t>
        </is>
      </c>
      <c r="W7572" t="inlineStr">
        <is>
          <t>未能识别发行期限</t>
        </is>
      </c>
    </row>
    <row r="7573">
      <c r="A7573" t="inlineStr">
        <is>
          <t>2026年山东省第二批新增专项（十七期））新增专项债券发行公开</t>
        </is>
      </c>
      <c r="B7573" s="3" t="n">
        <v>46078</v>
      </c>
      <c r="C7573" t="inlineStr">
        <is>
          <t>山东省</t>
        </is>
      </c>
      <c r="D7573" t="inlineStr">
        <is>
          <t>专项新增债券</t>
        </is>
      </c>
      <c r="G7573" t="n">
        <v>2</v>
      </c>
      <c r="H7573" t="n">
        <v>12</v>
      </c>
      <c r="J7573" t="n">
        <v>15.77</v>
      </c>
      <c r="K7573" s="3" t="n">
        <v>46084</v>
      </c>
      <c r="L7573" t="inlineStr">
        <is>
          <t>招标日</t>
        </is>
      </c>
      <c r="M7573" s="3" t="n"/>
      <c r="N7573" s="3" t="n"/>
      <c r="O7573">
        <f>IF(OR(K7573="",B7573=""),"",K7573-B7573)</f>
        <v/>
      </c>
      <c r="P7573">
        <f>IF(OR(K7573="",B7573=""),"",NETWORKDAYS(B7573+1,K7573,法定节假日辅助表!$A$2:$A$142)+COUNTIFS(法定节假日辅助表!$B$2:$B$52,"&gt;="&amp;(B7573+1),法定节假日辅助表!$B$2:$B$52,"&lt;="&amp;K7573))</f>
        <v/>
      </c>
      <c r="Q7573" t="inlineStr">
        <is>
          <t>鲁财库〔2026〕7 号</t>
        </is>
      </c>
      <c r="R7573" t="inlineStr">
        <is>
          <t>2026 年山东省政府专项债券（十二期）</t>
        </is>
      </c>
      <c r="S7573" t="inlineStr">
        <is>
          <t>announcement</t>
        </is>
      </c>
      <c r="T7573" t="inlineStr">
        <is>
          <t>fxqgg</t>
        </is>
      </c>
      <c r="U7573" t="inlineStr">
        <is>
          <t>text</t>
        </is>
      </c>
      <c r="V7573" t="inlineStr">
        <is>
          <t>https://www.celma.org.cn/fxqgg/68068.jhtml</t>
        </is>
      </c>
      <c r="W7573" t="inlineStr">
        <is>
          <t>未能识别发行期限</t>
        </is>
      </c>
    </row>
    <row r="7574">
      <c r="A7574" t="inlineStr">
        <is>
          <t>2026年山东省第三批再融资债券发行公开</t>
        </is>
      </c>
      <c r="B7574" s="3" t="n">
        <v>46078</v>
      </c>
      <c r="C7574" t="inlineStr">
        <is>
          <t>山东省</t>
        </is>
      </c>
      <c r="D7574" t="inlineStr">
        <is>
          <t>再融资债券</t>
        </is>
      </c>
      <c r="E7574" t="inlineStr">
        <is>
          <t>专项</t>
        </is>
      </c>
      <c r="G7574" t="n">
        <v>3</v>
      </c>
      <c r="H7574" t="n">
        <v>8</v>
      </c>
      <c r="J7574" t="n">
        <v>18.92</v>
      </c>
      <c r="K7574" s="3" t="n">
        <v>46084</v>
      </c>
      <c r="L7574" t="inlineStr">
        <is>
          <t>招标日</t>
        </is>
      </c>
      <c r="M7574" s="3" t="n"/>
      <c r="N7574" s="3" t="n"/>
      <c r="O7574">
        <f>IF(OR(K7574="",B7574=""),"",K7574-B7574)</f>
        <v/>
      </c>
      <c r="P7574">
        <f>IF(OR(K7574="",B7574=""),"",NETWORKDAYS(B7574+1,K7574,法定节假日辅助表!$A$2:$A$142)+COUNTIFS(法定节假日辅助表!$B$2:$B$52,"&gt;="&amp;(B7574+1),法定节假日辅助表!$B$2:$B$52,"&lt;="&amp;K7574))</f>
        <v/>
      </c>
      <c r="Q7574" t="inlineStr">
        <is>
          <t>鲁财库〔2026〕9 号</t>
        </is>
      </c>
      <c r="R7574" t="inlineStr">
        <is>
          <t>2026 年山东省地方政府再融资专项债券（八期）</t>
        </is>
      </c>
      <c r="S7574" t="inlineStr">
        <is>
          <t>announcement</t>
        </is>
      </c>
      <c r="T7574" t="inlineStr">
        <is>
          <t>fxqgg</t>
        </is>
      </c>
      <c r="U7574" t="inlineStr">
        <is>
          <t>text</t>
        </is>
      </c>
      <c r="V7574" t="inlineStr">
        <is>
          <t>https://www.celma.org.cn/fxqgg/68065.jhtml</t>
        </is>
      </c>
      <c r="W7574" t="inlineStr">
        <is>
          <t>未能识别发行期限</t>
        </is>
      </c>
    </row>
    <row r="7575">
      <c r="A7575" t="inlineStr">
        <is>
          <t>2026年新疆维吾尔自治区2026年自治区第二批地方政府债券新增专项债券发行公开</t>
        </is>
      </c>
      <c r="B7575" s="3" t="n">
        <v>46079</v>
      </c>
      <c r="C7575" t="inlineStr">
        <is>
          <t>新疆维吾尔自治区</t>
        </is>
      </c>
      <c r="D7575" t="inlineStr">
        <is>
          <t>专项新增债券</t>
        </is>
      </c>
      <c r="G7575" t="n">
        <v>2</v>
      </c>
      <c r="K7575" s="3" t="n">
        <v>46079</v>
      </c>
      <c r="L7575" t="inlineStr">
        <is>
          <t>招标日</t>
        </is>
      </c>
      <c r="M7575" s="3" t="n">
        <v>46080</v>
      </c>
      <c r="N7575" s="3" t="n"/>
      <c r="O7575">
        <f>IF(OR(K7575="",B7575=""),"",K7575-B7575)</f>
        <v/>
      </c>
      <c r="P7575">
        <f>IF(OR(K7575="",B7575=""),"",NETWORKDAYS(B7575+1,K7575,法定节假日辅助表!$A$2:$A$142)+COUNTIFS(法定节假日辅助表!$B$2:$B$52,"&gt;="&amp;(B7575+1),法定节假日辅助表!$B$2:$B$52,"&lt;="&amp;K7575))</f>
        <v/>
      </c>
      <c r="S7575" t="inlineStr">
        <is>
          <t>announcement</t>
        </is>
      </c>
      <c r="T7575" t="inlineStr">
        <is>
          <t>fxqgg</t>
        </is>
      </c>
      <c r="U7575" t="inlineStr">
        <is>
          <t>ocr</t>
        </is>
      </c>
      <c r="V7575" t="inlineStr">
        <is>
          <t>https://www.celma.org.cn/fxqgg/68083.jhtml</t>
        </is>
      </c>
      <c r="W7575" t="inlineStr">
        <is>
          <t>未能从表格解析分期明细，本行为整篇公告级别的合并记录; 本行来自OCR识别，数值型字段准确性需人工核对</t>
        </is>
      </c>
    </row>
    <row r="7576">
      <c r="A7576" t="inlineStr">
        <is>
          <t>2026年河南省2026年河南省政府再融资专项债券（四期）10年再融资债券发行公开</t>
        </is>
      </c>
      <c r="B7576" s="3" t="n">
        <v>46080</v>
      </c>
      <c r="C7576" t="inlineStr">
        <is>
          <t>河南省</t>
        </is>
      </c>
      <c r="J7576" t="n">
        <v>1.38</v>
      </c>
      <c r="K7576" s="3" t="n"/>
      <c r="L7576" t="inlineStr">
        <is>
          <t>招标日</t>
        </is>
      </c>
      <c r="M7576" s="3" t="n"/>
      <c r="N7576" s="3" t="n"/>
      <c r="O7576">
        <f>IF(OR(K7576="",B7576=""),"",K7576-B7576)</f>
        <v/>
      </c>
      <c r="P7576">
        <f>IF(OR(K7576="",B7576=""),"",NETWORKDAYS(B7576+1,K7576,法定节假日辅助表!$A$2:$A$142)+COUNTIFS(法定节假日辅助表!$B$2:$B$52,"&gt;="&amp;(B7576+1),法定节假日辅助表!$B$2:$B$52,"&lt;="&amp;K7576))</f>
        <v/>
      </c>
      <c r="S7576" t="inlineStr">
        <is>
          <t>announcement</t>
        </is>
      </c>
      <c r="T7576" t="inlineStr">
        <is>
          <t>fxqgg</t>
        </is>
      </c>
      <c r="U7576" t="inlineStr">
        <is>
          <t>text</t>
        </is>
      </c>
      <c r="V7576" t="inlineStr">
        <is>
          <t>https://www.celma.org.cn/fxqgg/68074.jhtml</t>
        </is>
      </c>
      <c r="W7576" t="inlineStr">
        <is>
          <t>未能从债券名称识别品种(一般新增/专项新增/再融资); 未能识别发行期限; 未找到招标日期</t>
        </is>
      </c>
    </row>
    <row r="7577">
      <c r="A7577" t="inlineStr">
        <is>
          <t>2026年福建省2026年第三批再融资债券发行公开</t>
        </is>
      </c>
      <c r="B7577" s="3" t="n">
        <v>46080</v>
      </c>
      <c r="C7577" t="inlineStr">
        <is>
          <t>福建省</t>
        </is>
      </c>
      <c r="D7577" t="inlineStr">
        <is>
          <t>再融资债券</t>
        </is>
      </c>
      <c r="G7577" t="n">
        <v>3</v>
      </c>
      <c r="K7577" s="3" t="n">
        <v>46086</v>
      </c>
      <c r="L7577" t="inlineStr">
        <is>
          <t>招标日</t>
        </is>
      </c>
      <c r="M7577" s="3" t="n">
        <v>46087</v>
      </c>
      <c r="N7577" s="3" t="n"/>
      <c r="O7577">
        <f>IF(OR(K7577="",B7577=""),"",K7577-B7577)</f>
        <v/>
      </c>
      <c r="P7577">
        <f>IF(OR(K7577="",B7577=""),"",NETWORKDAYS(B7577+1,K7577,法定节假日辅助表!$A$2:$A$142)+COUNTIFS(法定节假日辅助表!$B$2:$B$52,"&gt;="&amp;(B7577+1),法定节假日辅助表!$B$2:$B$52,"&lt;="&amp;K7577))</f>
        <v/>
      </c>
      <c r="S7577" t="inlineStr">
        <is>
          <t>announcement</t>
        </is>
      </c>
      <c r="T7577" t="inlineStr">
        <is>
          <t>fxqgg</t>
        </is>
      </c>
      <c r="U7577" t="inlineStr">
        <is>
          <t>ocr</t>
        </is>
      </c>
      <c r="V7577" t="inlineStr">
        <is>
          <t>https://www.celma.org.cn/fxqgg/68089.jhtml</t>
        </is>
      </c>
      <c r="W7577" t="inlineStr">
        <is>
          <t>未能从表格解析分期明细，本行为整篇公告级别的合并记录; 本行来自OCR识别，数值型字段准确性需人工核对</t>
        </is>
      </c>
    </row>
    <row r="7578">
      <c r="A7578" t="inlineStr">
        <is>
          <t>2026年河南省2026年河南省政府再融资一般债券（一期）7年再融资债券发行公开</t>
        </is>
      </c>
      <c r="B7578" s="3" t="n">
        <v>46080</v>
      </c>
      <c r="C7578" t="inlineStr">
        <is>
          <t>河南省</t>
        </is>
      </c>
      <c r="J7578" t="n">
        <v>1.38</v>
      </c>
      <c r="K7578" s="3" t="n"/>
      <c r="L7578" t="inlineStr">
        <is>
          <t>招标日</t>
        </is>
      </c>
      <c r="M7578" s="3" t="n"/>
      <c r="N7578" s="3" t="n"/>
      <c r="O7578">
        <f>IF(OR(K7578="",B7578=""),"",K7578-B7578)</f>
        <v/>
      </c>
      <c r="P7578">
        <f>IF(OR(K7578="",B7578=""),"",NETWORKDAYS(B7578+1,K7578,法定节假日辅助表!$A$2:$A$142)+COUNTIFS(法定节假日辅助表!$B$2:$B$52,"&gt;="&amp;(B7578+1),法定节假日辅助表!$B$2:$B$52,"&lt;="&amp;K7578))</f>
        <v/>
      </c>
      <c r="S7578" t="inlineStr">
        <is>
          <t>announcement</t>
        </is>
      </c>
      <c r="T7578" t="inlineStr">
        <is>
          <t>fxqgg</t>
        </is>
      </c>
      <c r="U7578" t="inlineStr">
        <is>
          <t>text</t>
        </is>
      </c>
      <c r="V7578" t="inlineStr">
        <is>
          <t>https://www.celma.org.cn/fxqgg/68073.jhtml</t>
        </is>
      </c>
      <c r="W7578" t="inlineStr">
        <is>
          <t>未能从债券名称识别品种(一般新增/专项新增/再融资); 未能识别发行期限; 未找到招标日期</t>
        </is>
      </c>
    </row>
    <row r="7579">
      <c r="A7579" t="inlineStr">
        <is>
          <t>2026年河北省2026年第四批再融资债券发行公开</t>
        </is>
      </c>
      <c r="B7579" s="3" t="n">
        <v>46081</v>
      </c>
      <c r="C7579" t="inlineStr">
        <is>
          <t>河北省</t>
        </is>
      </c>
      <c r="D7579" t="inlineStr">
        <is>
          <t>再融资债券</t>
        </is>
      </c>
      <c r="G7579" t="n">
        <v>4</v>
      </c>
      <c r="K7579" s="3" t="n"/>
      <c r="M7579" s="3" t="n"/>
      <c r="N7579" s="3" t="n"/>
      <c r="O7579">
        <f>IF(OR(K7579="",B7579=""),"",K7579-B7579)</f>
        <v/>
      </c>
      <c r="P7579">
        <f>IF(OR(K7579="",B7579=""),"",NETWORKDAYS(B7579+1,K7579,法定节假日辅助表!$A$2:$A$142)+COUNTIFS(法定节假日辅助表!$B$2:$B$52,"&gt;="&amp;(B7579+1),法定节假日辅助表!$B$2:$B$52,"&lt;="&amp;K7579))</f>
        <v/>
      </c>
      <c r="S7579" t="inlineStr">
        <is>
          <t>announcement</t>
        </is>
      </c>
      <c r="T7579" t="inlineStr">
        <is>
          <t>fxqgg</t>
        </is>
      </c>
      <c r="U7579" t="inlineStr">
        <is>
          <t>ocr</t>
        </is>
      </c>
      <c r="V7579" t="inlineStr">
        <is>
          <t>https://www.celma.org.cn/fxqgg/68099.jhtml</t>
        </is>
      </c>
      <c r="W7579" t="inlineStr">
        <is>
          <t>未能从表格解析分期明细，本行为整篇公告级别的合并记录; 未找到招标日期; 本行来自OCR识别，数值型字段准确性需人工核对</t>
        </is>
      </c>
    </row>
    <row r="7580">
      <c r="A7580" t="inlineStr">
        <is>
          <t>2025年辽宁省2025第十一批新增专项债券发行公开</t>
        </is>
      </c>
      <c r="B7580" s="3" t="n">
        <v>46081</v>
      </c>
      <c r="C7580" t="inlineStr">
        <is>
          <t>辽宁省</t>
        </is>
      </c>
      <c r="D7580" t="inlineStr">
        <is>
          <t>专项新增债券</t>
        </is>
      </c>
      <c r="G7580" t="n">
        <v>11</v>
      </c>
      <c r="H7580" t="n">
        <v>22</v>
      </c>
      <c r="J7580" t="n">
        <v>30.0235</v>
      </c>
      <c r="K7580" s="3" t="n">
        <v>45974</v>
      </c>
      <c r="L7580" t="inlineStr">
        <is>
          <t>招标日</t>
        </is>
      </c>
      <c r="M7580" s="3" t="n">
        <v>45975</v>
      </c>
      <c r="N7580" s="3" t="n"/>
      <c r="O7580">
        <f>IF(OR(K7580="",B7580=""),"",K7580-B7580)</f>
        <v/>
      </c>
      <c r="P7580">
        <f>IF(OR(K7580="",B7580=""),"",NETWORKDAYS(B7580+1,K7580,法定节假日辅助表!$A$2:$A$142)+COUNTIFS(法定节假日辅助表!$B$2:$B$52,"&gt;="&amp;(B7580+1),法定节假日辅助表!$B$2:$B$52,"&lt;="&amp;K7580))</f>
        <v/>
      </c>
      <c r="Q7580" t="inlineStr">
        <is>
          <t>辽财债管〔2025〕250 号</t>
        </is>
      </c>
      <c r="R7580" t="inlineStr">
        <is>
          <t>2025年辽宁省政府专项债券（二十二期）</t>
        </is>
      </c>
      <c r="S7580" t="inlineStr">
        <is>
          <t>announcement</t>
        </is>
      </c>
      <c r="T7580" t="inlineStr">
        <is>
          <t>fxqgg</t>
        </is>
      </c>
      <c r="U7580" t="inlineStr">
        <is>
          <t>text</t>
        </is>
      </c>
      <c r="V7580" t="inlineStr">
        <is>
          <t>https://www.celma.org.cn/fxqgg/68097.jhtml</t>
        </is>
      </c>
      <c r="W7580" t="inlineStr">
        <is>
          <t>未能识别发行期限; 公告发布日期晚于PDF内招标日期(负值)，可能是celma.org.cn平台镜像/上传延迟而非真实违规，建议核对省级财政厅官网原始发布时间</t>
        </is>
      </c>
    </row>
    <row r="7581">
      <c r="A7581" t="inlineStr">
        <is>
          <t>2026年内蒙古自治区2026年内蒙古自治区政府再融资一般债券（一期）再融资债券发行公开</t>
        </is>
      </c>
      <c r="B7581" s="3" t="n">
        <v>46083</v>
      </c>
      <c r="C7581" t="inlineStr">
        <is>
          <t>内蒙古自治区</t>
        </is>
      </c>
      <c r="D7581" t="inlineStr">
        <is>
          <t>再融资债券</t>
        </is>
      </c>
      <c r="E7581" t="inlineStr">
        <is>
          <t>一般</t>
        </is>
      </c>
      <c r="K7581" s="3" t="n">
        <v>46090</v>
      </c>
      <c r="L7581" t="inlineStr">
        <is>
          <t>招标日</t>
        </is>
      </c>
      <c r="M7581" s="3" t="n">
        <v>46091</v>
      </c>
      <c r="N7581" s="3" t="n"/>
      <c r="O7581">
        <f>IF(OR(K7581="",B7581=""),"",K7581-B7581)</f>
        <v/>
      </c>
      <c r="P7581">
        <f>IF(OR(K7581="",B7581=""),"",NETWORKDAYS(B7581+1,K7581,法定节假日辅助表!$A$2:$A$142)+COUNTIFS(法定节假日辅助表!$B$2:$B$52,"&gt;="&amp;(B7581+1),法定节假日辅助表!$B$2:$B$52,"&lt;="&amp;K7581))</f>
        <v/>
      </c>
      <c r="Q7581" t="inlineStr">
        <is>
          <t>内财债函〔2026〕149 号</t>
        </is>
      </c>
      <c r="S7581" t="inlineStr">
        <is>
          <t>announcement</t>
        </is>
      </c>
      <c r="T7581" t="inlineStr">
        <is>
          <t>fxqgg</t>
        </is>
      </c>
      <c r="U7581" t="inlineStr">
        <is>
          <t>text</t>
        </is>
      </c>
      <c r="V7581" t="inlineStr">
        <is>
          <t>https://www.celma.org.cn/fxqgg/68098.jhtml</t>
        </is>
      </c>
      <c r="W7581" t="inlineStr">
        <is>
          <t>未能从表格解析分期明细，本行为整篇公告级别的合并记录</t>
        </is>
      </c>
    </row>
    <row r="7582">
      <c r="A7582" t="inlineStr">
        <is>
          <t>2026年黑龙江省政府专项债券（二期）新增专项债券发行公开</t>
        </is>
      </c>
      <c r="B7582" s="3" t="n">
        <v>46084</v>
      </c>
      <c r="C7582" t="inlineStr">
        <is>
          <t>黑龙江省</t>
        </is>
      </c>
      <c r="D7582" t="inlineStr">
        <is>
          <t>专项新增债券</t>
        </is>
      </c>
      <c r="K7582" s="3" t="n"/>
      <c r="M7582" s="3" t="n">
        <v>46092</v>
      </c>
      <c r="N7582" s="3" t="n"/>
      <c r="O7582">
        <f>IF(OR(K7582="",B7582=""),"",K7582-B7582)</f>
        <v/>
      </c>
      <c r="P7582">
        <f>IF(OR(K7582="",B7582=""),"",NETWORKDAYS(B7582+1,K7582,法定节假日辅助表!$A$2:$A$142)+COUNTIFS(法定节假日辅助表!$B$2:$B$52,"&gt;="&amp;(B7582+1),法定节假日辅助表!$B$2:$B$52,"&lt;="&amp;K7582))</f>
        <v/>
      </c>
      <c r="S7582" t="inlineStr">
        <is>
          <t>announcement</t>
        </is>
      </c>
      <c r="T7582" t="inlineStr">
        <is>
          <t>fxqgg</t>
        </is>
      </c>
      <c r="U7582" t="inlineStr">
        <is>
          <t>ocr</t>
        </is>
      </c>
      <c r="V7582" t="inlineStr">
        <is>
          <t>https://www.celma.org.cn/fxqgg/68112.jhtml</t>
        </is>
      </c>
      <c r="W7582" t="inlineStr">
        <is>
          <t>未能从表格解析分期明细，本行为整篇公告级别的合并记录; 未找到招标日期; 本行来自OCR识别，数值型字段准确性需人工核对</t>
        </is>
      </c>
    </row>
    <row r="7583">
      <c r="A7583" t="inlineStr">
        <is>
          <t>2026年黑龙江省政府一般债券（二期）新增一般债券发行公开</t>
        </is>
      </c>
      <c r="B7583" s="3" t="n">
        <v>46084</v>
      </c>
      <c r="C7583" t="inlineStr">
        <is>
          <t>黑龙江省</t>
        </is>
      </c>
      <c r="D7583" t="inlineStr">
        <is>
          <t>一般新增债券</t>
        </is>
      </c>
      <c r="K7583" s="3" t="n"/>
      <c r="M7583" s="3" t="n">
        <v>46092</v>
      </c>
      <c r="N7583" s="3" t="n"/>
      <c r="O7583">
        <f>IF(OR(K7583="",B7583=""),"",K7583-B7583)</f>
        <v/>
      </c>
      <c r="P7583">
        <f>IF(OR(K7583="",B7583=""),"",NETWORKDAYS(B7583+1,K7583,法定节假日辅助表!$A$2:$A$142)+COUNTIFS(法定节假日辅助表!$B$2:$B$52,"&gt;="&amp;(B7583+1),法定节假日辅助表!$B$2:$B$52,"&lt;="&amp;K7583))</f>
        <v/>
      </c>
      <c r="S7583" t="inlineStr">
        <is>
          <t>announcement</t>
        </is>
      </c>
      <c r="T7583" t="inlineStr">
        <is>
          <t>fxqgg</t>
        </is>
      </c>
      <c r="U7583" t="inlineStr">
        <is>
          <t>ocr</t>
        </is>
      </c>
      <c r="V7583" t="inlineStr">
        <is>
          <t>https://www.celma.org.cn/fxqgg/68114.jhtml</t>
        </is>
      </c>
      <c r="W7583" t="inlineStr">
        <is>
          <t>未能从表格解析分期明细，本行为整篇公告级别的合并记录; 未找到招标日期; 本行来自OCR识别，数值型字段准确性需人工核对</t>
        </is>
      </c>
    </row>
    <row r="7584">
      <c r="A7584" t="inlineStr">
        <is>
          <t>2026年青海省2026年第一批新增一般债券发行公开</t>
        </is>
      </c>
      <c r="B7584" s="3" t="n">
        <v>46084</v>
      </c>
      <c r="C7584" t="inlineStr">
        <is>
          <t>青海省</t>
        </is>
      </c>
      <c r="D7584" t="inlineStr">
        <is>
          <t>一般新增债券</t>
        </is>
      </c>
      <c r="G7584" t="n">
        <v>1</v>
      </c>
      <c r="K7584" s="3" t="n"/>
      <c r="M7584" s="3" t="n">
        <v>46092</v>
      </c>
      <c r="N7584" s="3" t="n"/>
      <c r="O7584">
        <f>IF(OR(K7584="",B7584=""),"",K7584-B7584)</f>
        <v/>
      </c>
      <c r="P7584">
        <f>IF(OR(K7584="",B7584=""),"",NETWORKDAYS(B7584+1,K7584,法定节假日辅助表!$A$2:$A$142)+COUNTIFS(法定节假日辅助表!$B$2:$B$52,"&gt;="&amp;(B7584+1),法定节假日辅助表!$B$2:$B$52,"&lt;="&amp;K7584))</f>
        <v/>
      </c>
      <c r="S7584" t="inlineStr">
        <is>
          <t>announcement</t>
        </is>
      </c>
      <c r="T7584" t="inlineStr">
        <is>
          <t>fxqgg</t>
        </is>
      </c>
      <c r="U7584" t="inlineStr">
        <is>
          <t>ocr</t>
        </is>
      </c>
      <c r="V7584" t="inlineStr">
        <is>
          <t>https://www.celma.org.cn/fxqgg/68104.jhtml</t>
        </is>
      </c>
      <c r="W7584" t="inlineStr">
        <is>
          <t>未能从表格解析分期明细，本行为整篇公告级别的合并记录; 未找到招标日期; 本行来自OCR识别，数值型字段准确性需人工核对</t>
        </is>
      </c>
    </row>
    <row r="7585">
      <c r="A7585" t="inlineStr">
        <is>
          <t>2026年青海省2026年第一批新增专项债券发行公开</t>
        </is>
      </c>
      <c r="B7585" s="3" t="n">
        <v>46084</v>
      </c>
      <c r="C7585" t="inlineStr">
        <is>
          <t>青海省</t>
        </is>
      </c>
      <c r="D7585" t="inlineStr">
        <is>
          <t>专项新增债券</t>
        </is>
      </c>
      <c r="G7585" t="n">
        <v>1</v>
      </c>
      <c r="K7585" s="3" t="n"/>
      <c r="M7585" s="3" t="n">
        <v>46092</v>
      </c>
      <c r="N7585" s="3" t="n"/>
      <c r="O7585">
        <f>IF(OR(K7585="",B7585=""),"",K7585-B7585)</f>
        <v/>
      </c>
      <c r="P7585">
        <f>IF(OR(K7585="",B7585=""),"",NETWORKDAYS(B7585+1,K7585,法定节假日辅助表!$A$2:$A$142)+COUNTIFS(法定节假日辅助表!$B$2:$B$52,"&gt;="&amp;(B7585+1),法定节假日辅助表!$B$2:$B$52,"&lt;="&amp;K7585))</f>
        <v/>
      </c>
      <c r="S7585" t="inlineStr">
        <is>
          <t>announcement</t>
        </is>
      </c>
      <c r="T7585" t="inlineStr">
        <is>
          <t>fxqgg</t>
        </is>
      </c>
      <c r="U7585" t="inlineStr">
        <is>
          <t>ocr</t>
        </is>
      </c>
      <c r="V7585" t="inlineStr">
        <is>
          <t>https://www.celma.org.cn/fxqgg/68105.jhtml</t>
        </is>
      </c>
      <c r="W7585" t="inlineStr">
        <is>
          <t>未能从表格解析分期明细，本行为整篇公告级别的合并记录; 未找到招标日期; 本行来自OCR识别，数值型字段准确性需人工核对</t>
        </is>
      </c>
    </row>
    <row r="7586">
      <c r="A7586" t="inlineStr">
        <is>
          <t>2026年青海省2026年第一批再融资债券发行公开</t>
        </is>
      </c>
      <c r="B7586" s="3" t="n">
        <v>46084</v>
      </c>
      <c r="C7586" t="inlineStr">
        <is>
          <t>青海省</t>
        </is>
      </c>
      <c r="D7586" t="inlineStr">
        <is>
          <t>再融资债券</t>
        </is>
      </c>
      <c r="G7586" t="n">
        <v>1</v>
      </c>
      <c r="K7586" s="3" t="n"/>
      <c r="M7586" s="3" t="n">
        <v>46092</v>
      </c>
      <c r="N7586" s="3" t="n"/>
      <c r="O7586">
        <f>IF(OR(K7586="",B7586=""),"",K7586-B7586)</f>
        <v/>
      </c>
      <c r="P7586">
        <f>IF(OR(K7586="",B7586=""),"",NETWORKDAYS(B7586+1,K7586,法定节假日辅助表!$A$2:$A$142)+COUNTIFS(法定节假日辅助表!$B$2:$B$52,"&gt;="&amp;(B7586+1),法定节假日辅助表!$B$2:$B$52,"&lt;="&amp;K7586))</f>
        <v/>
      </c>
      <c r="S7586" t="inlineStr">
        <is>
          <t>announcement</t>
        </is>
      </c>
      <c r="T7586" t="inlineStr">
        <is>
          <t>fxqgg</t>
        </is>
      </c>
      <c r="U7586" t="inlineStr">
        <is>
          <t>ocr</t>
        </is>
      </c>
      <c r="V7586" t="inlineStr">
        <is>
          <t>https://www.celma.org.cn/fxqgg/68106.jhtml</t>
        </is>
      </c>
      <c r="W7586" t="inlineStr">
        <is>
          <t>未能从表格解析分期明细，本行为整篇公告级别的合并记录; 未找到招标日期; 本行来自OCR识别，数值型字段准确性需人工核对</t>
        </is>
      </c>
    </row>
    <row r="7587">
      <c r="A7587" t="inlineStr">
        <is>
          <t>2026年黑龙江省政府一般债券（一期）新增一般债券发行公开</t>
        </is>
      </c>
      <c r="B7587" s="3" t="n">
        <v>46084</v>
      </c>
      <c r="C7587" t="inlineStr">
        <is>
          <t>黑龙江省</t>
        </is>
      </c>
      <c r="D7587" t="inlineStr">
        <is>
          <t>一般新增债券</t>
        </is>
      </c>
      <c r="K7587" s="3" t="n"/>
      <c r="M7587" s="3" t="n">
        <v>46092</v>
      </c>
      <c r="N7587" s="3" t="n"/>
      <c r="O7587">
        <f>IF(OR(K7587="",B7587=""),"",K7587-B7587)</f>
        <v/>
      </c>
      <c r="P7587">
        <f>IF(OR(K7587="",B7587=""),"",NETWORKDAYS(B7587+1,K7587,法定节假日辅助表!$A$2:$A$142)+COUNTIFS(法定节假日辅助表!$B$2:$B$52,"&gt;="&amp;(B7587+1),法定节假日辅助表!$B$2:$B$52,"&lt;="&amp;K7587))</f>
        <v/>
      </c>
      <c r="S7587" t="inlineStr">
        <is>
          <t>announcement</t>
        </is>
      </c>
      <c r="T7587" t="inlineStr">
        <is>
          <t>fxqgg</t>
        </is>
      </c>
      <c r="U7587" t="inlineStr">
        <is>
          <t>ocr</t>
        </is>
      </c>
      <c r="V7587" t="inlineStr">
        <is>
          <t>https://www.celma.org.cn/fxqgg/68113.jhtml</t>
        </is>
      </c>
      <c r="W7587" t="inlineStr">
        <is>
          <t>未能从表格解析分期明细，本行为整篇公告级别的合并记录; 未找到招标日期; 本行来自OCR识别，数值型字段准确性需人工核对</t>
        </is>
      </c>
    </row>
    <row r="7588">
      <c r="A7588" t="inlineStr">
        <is>
          <t>2026年黑龙江省政府一般债券（三期）新增一般债券发行公开</t>
        </is>
      </c>
      <c r="B7588" s="3" t="n">
        <v>46084</v>
      </c>
      <c r="C7588" t="inlineStr">
        <is>
          <t>黑龙江省</t>
        </is>
      </c>
      <c r="D7588" t="inlineStr">
        <is>
          <t>一般新增债券</t>
        </is>
      </c>
      <c r="K7588" s="3" t="n"/>
      <c r="M7588" s="3" t="n">
        <v>46092</v>
      </c>
      <c r="N7588" s="3" t="n"/>
      <c r="O7588">
        <f>IF(OR(K7588="",B7588=""),"",K7588-B7588)</f>
        <v/>
      </c>
      <c r="P7588">
        <f>IF(OR(K7588="",B7588=""),"",NETWORKDAYS(B7588+1,K7588,法定节假日辅助表!$A$2:$A$142)+COUNTIFS(法定节假日辅助表!$B$2:$B$52,"&gt;="&amp;(B7588+1),法定节假日辅助表!$B$2:$B$52,"&lt;="&amp;K7588))</f>
        <v/>
      </c>
      <c r="S7588" t="inlineStr">
        <is>
          <t>announcement</t>
        </is>
      </c>
      <c r="T7588" t="inlineStr">
        <is>
          <t>fxqgg</t>
        </is>
      </c>
      <c r="U7588" t="inlineStr">
        <is>
          <t>ocr</t>
        </is>
      </c>
      <c r="V7588" t="inlineStr">
        <is>
          <t>https://www.celma.org.cn/fxqgg/68115.jhtml</t>
        </is>
      </c>
      <c r="W7588" t="inlineStr">
        <is>
          <t>未能从表格解析分期明细，本行为整篇公告级别的合并记录; 未找到招标日期; 本行来自OCR识别，数值型字段准确性需人工核对</t>
        </is>
      </c>
    </row>
    <row r="7589">
      <c r="A7589" t="inlineStr">
        <is>
          <t>2026年黑龙江省政府专项债券（一期）新增专项债券发行公开</t>
        </is>
      </c>
      <c r="B7589" s="3" t="n">
        <v>46084</v>
      </c>
      <c r="C7589" t="inlineStr">
        <is>
          <t>黑龙江省</t>
        </is>
      </c>
      <c r="D7589" t="inlineStr">
        <is>
          <t>专项新增债券</t>
        </is>
      </c>
      <c r="K7589" s="3" t="n"/>
      <c r="M7589" s="3" t="n">
        <v>46092</v>
      </c>
      <c r="N7589" s="3" t="n"/>
      <c r="O7589">
        <f>IF(OR(K7589="",B7589=""),"",K7589-B7589)</f>
        <v/>
      </c>
      <c r="P7589">
        <f>IF(OR(K7589="",B7589=""),"",NETWORKDAYS(B7589+1,K7589,法定节假日辅助表!$A$2:$A$142)+COUNTIFS(法定节假日辅助表!$B$2:$B$52,"&gt;="&amp;(B7589+1),法定节假日辅助表!$B$2:$B$52,"&lt;="&amp;K7589))</f>
        <v/>
      </c>
      <c r="S7589" t="inlineStr">
        <is>
          <t>announcement</t>
        </is>
      </c>
      <c r="T7589" t="inlineStr">
        <is>
          <t>fxqgg</t>
        </is>
      </c>
      <c r="U7589" t="inlineStr">
        <is>
          <t>ocr</t>
        </is>
      </c>
      <c r="V7589" t="inlineStr">
        <is>
          <t>https://www.celma.org.cn/fxqgg/68111.jhtml</t>
        </is>
      </c>
      <c r="W7589" t="inlineStr">
        <is>
          <t>未能从表格解析分期明细，本行为整篇公告级别的合并记录; 未找到招标日期; 本行来自OCR识别，数值型字段准确性需人工核对</t>
        </is>
      </c>
    </row>
    <row r="7590">
      <c r="A7590" t="inlineStr">
        <is>
          <t>2026年月广东省2026年第三批新增一般债券发行公开</t>
        </is>
      </c>
      <c r="B7590" s="3" t="n">
        <v>46086</v>
      </c>
      <c r="C7590" t="inlineStr">
        <is>
          <t>广东省</t>
        </is>
      </c>
      <c r="F7590" t="inlineStr">
        <is>
          <t>15Y</t>
        </is>
      </c>
      <c r="G7590" t="n">
        <v>3</v>
      </c>
      <c r="J7590" t="n">
        <v>68.9234</v>
      </c>
      <c r="K7590" s="3" t="n"/>
      <c r="L7590" t="inlineStr">
        <is>
          <t>招标日</t>
        </is>
      </c>
      <c r="M7590" s="3" t="n"/>
      <c r="N7590" s="3" t="n"/>
      <c r="O7590">
        <f>IF(OR(K7590="",B7590=""),"",K7590-B7590)</f>
        <v/>
      </c>
      <c r="P7590">
        <f>IF(OR(K7590="",B7590=""),"",NETWORKDAYS(B7590+1,K7590,法定节假日辅助表!$A$2:$A$142)+COUNTIFS(法定节假日辅助表!$B$2:$B$52,"&gt;="&amp;(B7590+1),法定节假日辅助表!$B$2:$B$52,"&lt;="&amp;K7590))</f>
        <v/>
      </c>
      <c r="Q7590" t="inlineStr">
        <is>
          <t>粤财债〔2026〕26 号</t>
        </is>
      </c>
      <c r="S7590" t="inlineStr">
        <is>
          <t>announcement</t>
        </is>
      </c>
      <c r="T7590" t="inlineStr">
        <is>
          <t>fxqgg</t>
        </is>
      </c>
      <c r="U7590" t="inlineStr">
        <is>
          <t>text</t>
        </is>
      </c>
      <c r="V7590" t="inlineStr">
        <is>
          <t>https://www.celma.org.cn/fxqgg/68134.jhtml</t>
        </is>
      </c>
      <c r="W7590" t="inlineStr">
        <is>
          <t>未能从债券名称识别品种(一般新增/专项新增/再融资); 未找到招标日期</t>
        </is>
      </c>
    </row>
    <row r="7591">
      <c r="A7591" t="inlineStr">
        <is>
          <t>2026年广西壮族自治区2026年3月新增专项债券批次新增专项债券发行公开</t>
        </is>
      </c>
      <c r="B7591" s="3" t="n">
        <v>46086</v>
      </c>
      <c r="C7591" t="inlineStr">
        <is>
          <t>广西壮族自治区</t>
        </is>
      </c>
      <c r="J7591" t="n">
        <v>44</v>
      </c>
      <c r="K7591" s="3" t="n">
        <v>46093</v>
      </c>
      <c r="L7591" t="inlineStr">
        <is>
          <t>招标日</t>
        </is>
      </c>
      <c r="M7591" s="3" t="n"/>
      <c r="N7591" s="3" t="n"/>
      <c r="O7591">
        <f>IF(OR(K7591="",B7591=""),"",K7591-B7591)</f>
        <v/>
      </c>
      <c r="P7591">
        <f>IF(OR(K7591="",B7591=""),"",NETWORKDAYS(B7591+1,K7591,法定节假日辅助表!$A$2:$A$142)+COUNTIFS(法定节假日辅助表!$B$2:$B$52,"&gt;="&amp;(B7591+1),法定节假日辅助表!$B$2:$B$52,"&lt;="&amp;K7591))</f>
        <v/>
      </c>
      <c r="Q7591" t="inlineStr">
        <is>
          <t>桂财库〔2026〕19 号</t>
        </is>
      </c>
      <c r="S7591" t="inlineStr">
        <is>
          <t>announcement</t>
        </is>
      </c>
      <c r="T7591" t="inlineStr">
        <is>
          <t>fxqgg</t>
        </is>
      </c>
      <c r="U7591" t="inlineStr">
        <is>
          <t>text</t>
        </is>
      </c>
      <c r="V7591" t="inlineStr">
        <is>
          <t>https://www.celma.org.cn/fxqgg/68123.jhtml</t>
        </is>
      </c>
      <c r="W7591" t="inlineStr">
        <is>
          <t>未能从债券名称识别品种(一般新增/专项新增/再融资); 未能识别发行期限</t>
        </is>
      </c>
    </row>
    <row r="7592">
      <c r="A7592" t="inlineStr">
        <is>
          <t>2026年月广东省2026年第三批新增一般债券发行公开</t>
        </is>
      </c>
      <c r="B7592" s="3" t="n">
        <v>46086</v>
      </c>
      <c r="C7592" t="inlineStr">
        <is>
          <t>广东省</t>
        </is>
      </c>
      <c r="G7592" t="n">
        <v>3</v>
      </c>
      <c r="J7592" t="n">
        <v>691.463</v>
      </c>
      <c r="K7592" s="3" t="n"/>
      <c r="L7592" t="inlineStr">
        <is>
          <t>招标日</t>
        </is>
      </c>
      <c r="M7592" s="3" t="n"/>
      <c r="N7592" s="3" t="n"/>
      <c r="O7592">
        <f>IF(OR(K7592="",B7592=""),"",K7592-B7592)</f>
        <v/>
      </c>
      <c r="P7592">
        <f>IF(OR(K7592="",B7592=""),"",NETWORKDAYS(B7592+1,K7592,法定节假日辅助表!$A$2:$A$142)+COUNTIFS(法定节假日辅助表!$B$2:$B$52,"&gt;="&amp;(B7592+1),法定节假日辅助表!$B$2:$B$52,"&lt;="&amp;K7592))</f>
        <v/>
      </c>
      <c r="Q7592" t="inlineStr">
        <is>
          <t>粤财债〔2026〕26 号</t>
        </is>
      </c>
      <c r="S7592" t="inlineStr">
        <is>
          <t>announcement</t>
        </is>
      </c>
      <c r="T7592" t="inlineStr">
        <is>
          <t>fxqgg</t>
        </is>
      </c>
      <c r="U7592" t="inlineStr">
        <is>
          <t>text</t>
        </is>
      </c>
      <c r="V7592" t="inlineStr">
        <is>
          <t>https://www.celma.org.cn/fxqgg/68134.jhtml</t>
        </is>
      </c>
      <c r="W7592" t="inlineStr">
        <is>
          <t>未能从债券名称识别品种(一般新增/专项新增/再融资); 未能识别发行期限; 未找到招标日期</t>
        </is>
      </c>
    </row>
    <row r="7593">
      <c r="A7593" t="inlineStr">
        <is>
          <t>2026年月广东省2026年第三批新增专项债券发行公开</t>
        </is>
      </c>
      <c r="B7593" s="3" t="n">
        <v>46086</v>
      </c>
      <c r="C7593" t="inlineStr">
        <is>
          <t>广东省</t>
        </is>
      </c>
      <c r="G7593" t="n">
        <v>3</v>
      </c>
      <c r="J7593" t="n">
        <v>691.463</v>
      </c>
      <c r="K7593" s="3" t="n"/>
      <c r="L7593" t="inlineStr">
        <is>
          <t>招标日</t>
        </is>
      </c>
      <c r="M7593" s="3" t="n"/>
      <c r="N7593" s="3" t="n"/>
      <c r="O7593">
        <f>IF(OR(K7593="",B7593=""),"",K7593-B7593)</f>
        <v/>
      </c>
      <c r="P7593">
        <f>IF(OR(K7593="",B7593=""),"",NETWORKDAYS(B7593+1,K7593,法定节假日辅助表!$A$2:$A$142)+COUNTIFS(法定节假日辅助表!$B$2:$B$52,"&gt;="&amp;(B7593+1),法定节假日辅助表!$B$2:$B$52,"&lt;="&amp;K7593))</f>
        <v/>
      </c>
      <c r="Q7593" t="inlineStr">
        <is>
          <t>粤财债〔2026〕26 号</t>
        </is>
      </c>
      <c r="S7593" t="inlineStr">
        <is>
          <t>announcement</t>
        </is>
      </c>
      <c r="T7593" t="inlineStr">
        <is>
          <t>fxqgg</t>
        </is>
      </c>
      <c r="U7593" t="inlineStr">
        <is>
          <t>text</t>
        </is>
      </c>
      <c r="V7593" t="inlineStr">
        <is>
          <t>https://www.celma.org.cn/fxqgg/68136.jhtml</t>
        </is>
      </c>
      <c r="W7593" t="inlineStr">
        <is>
          <t>未能从债券名称识别品种(一般新增/专项新增/再融资); 未能识别发行期限; 未找到招标日期</t>
        </is>
      </c>
    </row>
    <row r="7594">
      <c r="A7594" t="inlineStr">
        <is>
          <t>2026年广西壮族自治区2026年3月再融资专项债券批次再融资债券发行公开</t>
        </is>
      </c>
      <c r="B7594" s="3" t="n">
        <v>46086</v>
      </c>
      <c r="C7594" t="inlineStr">
        <is>
          <t>广西壮族自治区</t>
        </is>
      </c>
      <c r="J7594" t="n">
        <v>192.87</v>
      </c>
      <c r="K7594" s="3" t="n">
        <v>46093</v>
      </c>
      <c r="L7594" t="inlineStr">
        <is>
          <t>招标日</t>
        </is>
      </c>
      <c r="M7594" s="3" t="n"/>
      <c r="N7594" s="3" t="n"/>
      <c r="O7594">
        <f>IF(OR(K7594="",B7594=""),"",K7594-B7594)</f>
        <v/>
      </c>
      <c r="P7594">
        <f>IF(OR(K7594="",B7594=""),"",NETWORKDAYS(B7594+1,K7594,法定节假日辅助表!$A$2:$A$142)+COUNTIFS(法定节假日辅助表!$B$2:$B$52,"&gt;="&amp;(B7594+1),法定节假日辅助表!$B$2:$B$52,"&lt;="&amp;K7594))</f>
        <v/>
      </c>
      <c r="Q7594" t="inlineStr">
        <is>
          <t>桂财库〔2026〕20 号</t>
        </is>
      </c>
      <c r="S7594" t="inlineStr">
        <is>
          <t>announcement</t>
        </is>
      </c>
      <c r="T7594" t="inlineStr">
        <is>
          <t>fxqgg</t>
        </is>
      </c>
      <c r="U7594" t="inlineStr">
        <is>
          <t>text</t>
        </is>
      </c>
      <c r="V7594" t="inlineStr">
        <is>
          <t>https://www.celma.org.cn/fxqgg/68126.jhtml</t>
        </is>
      </c>
      <c r="W7594" t="inlineStr">
        <is>
          <t>未能从债券名称识别品种(一般新增/专项新增/再融资); 未能识别发行期限</t>
        </is>
      </c>
    </row>
    <row r="7595">
      <c r="A7595" t="inlineStr">
        <is>
          <t>2026年月广东省2026年第三批新增专项债券发行公开</t>
        </is>
      </c>
      <c r="B7595" s="3" t="n">
        <v>46086</v>
      </c>
      <c r="C7595" t="inlineStr">
        <is>
          <t>广东省</t>
        </is>
      </c>
      <c r="F7595" t="inlineStr">
        <is>
          <t>20Y</t>
        </is>
      </c>
      <c r="G7595" t="n">
        <v>3</v>
      </c>
      <c r="J7595" t="n">
        <v>159.1164</v>
      </c>
      <c r="K7595" s="3" t="n"/>
      <c r="L7595" t="inlineStr">
        <is>
          <t>招标日</t>
        </is>
      </c>
      <c r="M7595" s="3" t="n"/>
      <c r="N7595" s="3" t="n"/>
      <c r="O7595">
        <f>IF(OR(K7595="",B7595=""),"",K7595-B7595)</f>
        <v/>
      </c>
      <c r="P7595">
        <f>IF(OR(K7595="",B7595=""),"",NETWORKDAYS(B7595+1,K7595,法定节假日辅助表!$A$2:$A$142)+COUNTIFS(法定节假日辅助表!$B$2:$B$52,"&gt;="&amp;(B7595+1),法定节假日辅助表!$B$2:$B$52,"&lt;="&amp;K7595))</f>
        <v/>
      </c>
      <c r="Q7595" t="inlineStr">
        <is>
          <t>粤财债〔2026〕26 号</t>
        </is>
      </c>
      <c r="S7595" t="inlineStr">
        <is>
          <t>announcement</t>
        </is>
      </c>
      <c r="T7595" t="inlineStr">
        <is>
          <t>fxqgg</t>
        </is>
      </c>
      <c r="U7595" t="inlineStr">
        <is>
          <t>text</t>
        </is>
      </c>
      <c r="V7595" t="inlineStr">
        <is>
          <t>https://www.celma.org.cn/fxqgg/68136.jhtml</t>
        </is>
      </c>
      <c r="W7595" t="inlineStr">
        <is>
          <t>未能从债券名称识别品种(一般新增/专项新增/再融资); 未找到招标日期</t>
        </is>
      </c>
    </row>
    <row r="7596">
      <c r="A7596" t="inlineStr">
        <is>
          <t>2026年月广东省2026年第三批再融资债券发行公开</t>
        </is>
      </c>
      <c r="B7596" s="3" t="n">
        <v>46086</v>
      </c>
      <c r="C7596" t="inlineStr">
        <is>
          <t>广东省</t>
        </is>
      </c>
      <c r="F7596" t="inlineStr">
        <is>
          <t>10Y</t>
        </is>
      </c>
      <c r="G7596" t="n">
        <v>3</v>
      </c>
      <c r="J7596" t="n">
        <v>124.9681</v>
      </c>
      <c r="K7596" s="3" t="n"/>
      <c r="L7596" t="inlineStr">
        <is>
          <t>招标日</t>
        </is>
      </c>
      <c r="M7596" s="3" t="n"/>
      <c r="N7596" s="3" t="n"/>
      <c r="O7596">
        <f>IF(OR(K7596="",B7596=""),"",K7596-B7596)</f>
        <v/>
      </c>
      <c r="P7596">
        <f>IF(OR(K7596="",B7596=""),"",NETWORKDAYS(B7596+1,K7596,法定节假日辅助表!$A$2:$A$142)+COUNTIFS(法定节假日辅助表!$B$2:$B$52,"&gt;="&amp;(B7596+1),法定节假日辅助表!$B$2:$B$52,"&lt;="&amp;K7596))</f>
        <v/>
      </c>
      <c r="Q7596" t="inlineStr">
        <is>
          <t>粤财债〔2026〕27 号</t>
        </is>
      </c>
      <c r="S7596" t="inlineStr">
        <is>
          <t>announcement</t>
        </is>
      </c>
      <c r="T7596" t="inlineStr">
        <is>
          <t>fxqgg</t>
        </is>
      </c>
      <c r="U7596" t="inlineStr">
        <is>
          <t>text</t>
        </is>
      </c>
      <c r="V7596" t="inlineStr">
        <is>
          <t>https://www.celma.org.cn/fxqgg/68135.jhtml</t>
        </is>
      </c>
      <c r="W7596" t="inlineStr">
        <is>
          <t>未能从债券名称识别品种(一般新增/专项新增/再融资); 未找到招标日期</t>
        </is>
      </c>
    </row>
    <row r="7597">
      <c r="A7597" t="inlineStr">
        <is>
          <t>2026年月广东省2026年第三批再融资债券发行公开</t>
        </is>
      </c>
      <c r="B7597" s="3" t="n">
        <v>46086</v>
      </c>
      <c r="C7597" t="inlineStr">
        <is>
          <t>广东省</t>
        </is>
      </c>
      <c r="F7597" t="inlineStr">
        <is>
          <t>15Y</t>
        </is>
      </c>
      <c r="G7597" t="n">
        <v>3</v>
      </c>
      <c r="J7597" t="n">
        <v>103.4028</v>
      </c>
      <c r="K7597" s="3" t="n"/>
      <c r="L7597" t="inlineStr">
        <is>
          <t>招标日</t>
        </is>
      </c>
      <c r="M7597" s="3" t="n"/>
      <c r="N7597" s="3" t="n"/>
      <c r="O7597">
        <f>IF(OR(K7597="",B7597=""),"",K7597-B7597)</f>
        <v/>
      </c>
      <c r="P7597">
        <f>IF(OR(K7597="",B7597=""),"",NETWORKDAYS(B7597+1,K7597,法定节假日辅助表!$A$2:$A$142)+COUNTIFS(法定节假日辅助表!$B$2:$B$52,"&gt;="&amp;(B7597+1),法定节假日辅助表!$B$2:$B$52,"&lt;="&amp;K7597))</f>
        <v/>
      </c>
      <c r="Q7597" t="inlineStr">
        <is>
          <t>粤财债〔2026〕27 号</t>
        </is>
      </c>
      <c r="S7597" t="inlineStr">
        <is>
          <t>announcement</t>
        </is>
      </c>
      <c r="T7597" t="inlineStr">
        <is>
          <t>fxqgg</t>
        </is>
      </c>
      <c r="U7597" t="inlineStr">
        <is>
          <t>text</t>
        </is>
      </c>
      <c r="V7597" t="inlineStr">
        <is>
          <t>https://www.celma.org.cn/fxqgg/68135.jhtml</t>
        </is>
      </c>
      <c r="W7597" t="inlineStr">
        <is>
          <t>未能从债券名称识别品种(一般新增/专项新增/再融资); 未找到招标日期</t>
        </is>
      </c>
    </row>
    <row r="7598">
      <c r="A7598" t="inlineStr">
        <is>
          <t>2026年广西壮族自治区2026年3月再融资一般债券批次（一）再融资债券发行公开</t>
        </is>
      </c>
      <c r="B7598" s="3" t="n">
        <v>46086</v>
      </c>
      <c r="C7598" t="inlineStr">
        <is>
          <t>广西壮族自治区</t>
        </is>
      </c>
      <c r="J7598" t="n">
        <v>192.87</v>
      </c>
      <c r="K7598" s="3" t="n">
        <v>46093</v>
      </c>
      <c r="L7598" t="inlineStr">
        <is>
          <t>招标日</t>
        </is>
      </c>
      <c r="M7598" s="3" t="n"/>
      <c r="N7598" s="3" t="n"/>
      <c r="O7598">
        <f>IF(OR(K7598="",B7598=""),"",K7598-B7598)</f>
        <v/>
      </c>
      <c r="P7598">
        <f>IF(OR(K7598="",B7598=""),"",NETWORKDAYS(B7598+1,K7598,法定节假日辅助表!$A$2:$A$142)+COUNTIFS(法定节假日辅助表!$B$2:$B$52,"&gt;="&amp;(B7598+1),法定节假日辅助表!$B$2:$B$52,"&lt;="&amp;K7598))</f>
        <v/>
      </c>
      <c r="Q7598" t="inlineStr">
        <is>
          <t>桂财库〔2026〕20 号</t>
        </is>
      </c>
      <c r="S7598" t="inlineStr">
        <is>
          <t>announcement</t>
        </is>
      </c>
      <c r="T7598" t="inlineStr">
        <is>
          <t>fxqgg</t>
        </is>
      </c>
      <c r="U7598" t="inlineStr">
        <is>
          <t>text</t>
        </is>
      </c>
      <c r="V7598" t="inlineStr">
        <is>
          <t>https://www.celma.org.cn/fxqgg/68124.jhtml</t>
        </is>
      </c>
      <c r="W7598" t="inlineStr">
        <is>
          <t>未能从债券名称识别品种(一般新增/专项新增/再融资); 未能识别发行期限</t>
        </is>
      </c>
    </row>
    <row r="7599">
      <c r="A7599" t="inlineStr">
        <is>
          <t>2026年月广东省2026年第三批新增一般债券发行公开</t>
        </is>
      </c>
      <c r="B7599" s="3" t="n">
        <v>46086</v>
      </c>
      <c r="C7599" t="inlineStr">
        <is>
          <t>广东省</t>
        </is>
      </c>
      <c r="F7599" t="inlineStr">
        <is>
          <t>10Y</t>
        </is>
      </c>
      <c r="G7599" t="n">
        <v>3</v>
      </c>
      <c r="J7599" t="n">
        <v>79.7978</v>
      </c>
      <c r="K7599" s="3" t="n"/>
      <c r="L7599" t="inlineStr">
        <is>
          <t>招标日</t>
        </is>
      </c>
      <c r="M7599" s="3" t="n"/>
      <c r="N7599" s="3" t="n"/>
      <c r="O7599">
        <f>IF(OR(K7599="",B7599=""),"",K7599-B7599)</f>
        <v/>
      </c>
      <c r="P7599">
        <f>IF(OR(K7599="",B7599=""),"",NETWORKDAYS(B7599+1,K7599,法定节假日辅助表!$A$2:$A$142)+COUNTIFS(法定节假日辅助表!$B$2:$B$52,"&gt;="&amp;(B7599+1),法定节假日辅助表!$B$2:$B$52,"&lt;="&amp;K7599))</f>
        <v/>
      </c>
      <c r="Q7599" t="inlineStr">
        <is>
          <t>粤财债〔2026〕26 号</t>
        </is>
      </c>
      <c r="S7599" t="inlineStr">
        <is>
          <t>announcement</t>
        </is>
      </c>
      <c r="T7599" t="inlineStr">
        <is>
          <t>fxqgg</t>
        </is>
      </c>
      <c r="U7599" t="inlineStr">
        <is>
          <t>text</t>
        </is>
      </c>
      <c r="V7599" t="inlineStr">
        <is>
          <t>https://www.celma.org.cn/fxqgg/68134.jhtml</t>
        </is>
      </c>
      <c r="W7599" t="inlineStr">
        <is>
          <t>未能从债券名称识别品种(一般新增/专项新增/再融资); 未找到招标日期</t>
        </is>
      </c>
    </row>
    <row r="7600">
      <c r="A7600" t="inlineStr">
        <is>
          <t>2026年月广东省2026年第三批新增专项债券发行公开</t>
        </is>
      </c>
      <c r="B7600" s="3" t="n">
        <v>46086</v>
      </c>
      <c r="C7600" t="inlineStr">
        <is>
          <t>广东省</t>
        </is>
      </c>
      <c r="F7600" t="inlineStr">
        <is>
          <t>10Y</t>
        </is>
      </c>
      <c r="G7600" t="n">
        <v>3</v>
      </c>
      <c r="J7600" t="n">
        <v>79.7978</v>
      </c>
      <c r="K7600" s="3" t="n"/>
      <c r="L7600" t="inlineStr">
        <is>
          <t>招标日</t>
        </is>
      </c>
      <c r="M7600" s="3" t="n"/>
      <c r="N7600" s="3" t="n"/>
      <c r="O7600">
        <f>IF(OR(K7600="",B7600=""),"",K7600-B7600)</f>
        <v/>
      </c>
      <c r="P7600">
        <f>IF(OR(K7600="",B7600=""),"",NETWORKDAYS(B7600+1,K7600,法定节假日辅助表!$A$2:$A$142)+COUNTIFS(法定节假日辅助表!$B$2:$B$52,"&gt;="&amp;(B7600+1),法定节假日辅助表!$B$2:$B$52,"&lt;="&amp;K7600))</f>
        <v/>
      </c>
      <c r="Q7600" t="inlineStr">
        <is>
          <t>粤财债〔2026〕26 号</t>
        </is>
      </c>
      <c r="S7600" t="inlineStr">
        <is>
          <t>announcement</t>
        </is>
      </c>
      <c r="T7600" t="inlineStr">
        <is>
          <t>fxqgg</t>
        </is>
      </c>
      <c r="U7600" t="inlineStr">
        <is>
          <t>text</t>
        </is>
      </c>
      <c r="V7600" t="inlineStr">
        <is>
          <t>https://www.celma.org.cn/fxqgg/68136.jhtml</t>
        </is>
      </c>
      <c r="W7600" t="inlineStr">
        <is>
          <t>未能从债券名称识别品种(一般新增/专项新增/再融资); 未找到招标日期</t>
        </is>
      </c>
    </row>
    <row r="7601">
      <c r="A7601" t="inlineStr">
        <is>
          <t>2026年月广东省2026年第三批新增专项债券发行公开</t>
        </is>
      </c>
      <c r="B7601" s="3" t="n">
        <v>46086</v>
      </c>
      <c r="C7601" t="inlineStr">
        <is>
          <t>广东省</t>
        </is>
      </c>
      <c r="F7601" t="inlineStr">
        <is>
          <t>15Y</t>
        </is>
      </c>
      <c r="G7601" t="n">
        <v>3</v>
      </c>
      <c r="J7601" t="n">
        <v>68.9234</v>
      </c>
      <c r="K7601" s="3" t="n"/>
      <c r="L7601" t="inlineStr">
        <is>
          <t>招标日</t>
        </is>
      </c>
      <c r="M7601" s="3" t="n"/>
      <c r="N7601" s="3" t="n"/>
      <c r="O7601">
        <f>IF(OR(K7601="",B7601=""),"",K7601-B7601)</f>
        <v/>
      </c>
      <c r="P7601">
        <f>IF(OR(K7601="",B7601=""),"",NETWORKDAYS(B7601+1,K7601,法定节假日辅助表!$A$2:$A$142)+COUNTIFS(法定节假日辅助表!$B$2:$B$52,"&gt;="&amp;(B7601+1),法定节假日辅助表!$B$2:$B$52,"&lt;="&amp;K7601))</f>
        <v/>
      </c>
      <c r="Q7601" t="inlineStr">
        <is>
          <t>粤财债〔2026〕26 号</t>
        </is>
      </c>
      <c r="S7601" t="inlineStr">
        <is>
          <t>announcement</t>
        </is>
      </c>
      <c r="T7601" t="inlineStr">
        <is>
          <t>fxqgg</t>
        </is>
      </c>
      <c r="U7601" t="inlineStr">
        <is>
          <t>text</t>
        </is>
      </c>
      <c r="V7601" t="inlineStr">
        <is>
          <t>https://www.celma.org.cn/fxqgg/68136.jhtml</t>
        </is>
      </c>
      <c r="W7601" t="inlineStr">
        <is>
          <t>未能从债券名称识别品种(一般新增/专项新增/再融资); 未找到招标日期</t>
        </is>
      </c>
    </row>
    <row r="7602">
      <c r="A7602" t="inlineStr">
        <is>
          <t>2026年月广东省2026年第三批新增一般债券发行公开</t>
        </is>
      </c>
      <c r="B7602" s="3" t="n">
        <v>46086</v>
      </c>
      <c r="C7602" t="inlineStr">
        <is>
          <t>广东省</t>
        </is>
      </c>
      <c r="F7602" t="inlineStr">
        <is>
          <t>30Y</t>
        </is>
      </c>
      <c r="G7602" t="n">
        <v>3</v>
      </c>
      <c r="J7602" t="n">
        <v>41.4</v>
      </c>
      <c r="K7602" s="3" t="n"/>
      <c r="L7602" t="inlineStr">
        <is>
          <t>招标日</t>
        </is>
      </c>
      <c r="M7602" s="3" t="n"/>
      <c r="N7602" s="3" t="n"/>
      <c r="O7602">
        <f>IF(OR(K7602="",B7602=""),"",K7602-B7602)</f>
        <v/>
      </c>
      <c r="P7602">
        <f>IF(OR(K7602="",B7602=""),"",NETWORKDAYS(B7602+1,K7602,法定节假日辅助表!$A$2:$A$142)+COUNTIFS(法定节假日辅助表!$B$2:$B$52,"&gt;="&amp;(B7602+1),法定节假日辅助表!$B$2:$B$52,"&lt;="&amp;K7602))</f>
        <v/>
      </c>
      <c r="Q7602" t="inlineStr">
        <is>
          <t>粤财债〔2026〕26 号</t>
        </is>
      </c>
      <c r="S7602" t="inlineStr">
        <is>
          <t>announcement</t>
        </is>
      </c>
      <c r="T7602" t="inlineStr">
        <is>
          <t>fxqgg</t>
        </is>
      </c>
      <c r="U7602" t="inlineStr">
        <is>
          <t>text</t>
        </is>
      </c>
      <c r="V7602" t="inlineStr">
        <is>
          <t>https://www.celma.org.cn/fxqgg/68134.jhtml</t>
        </is>
      </c>
      <c r="W7602" t="inlineStr">
        <is>
          <t>未能从债券名称识别品种(一般新增/专项新增/再融资); 未找到招标日期</t>
        </is>
      </c>
    </row>
    <row r="7603">
      <c r="A7603" t="inlineStr">
        <is>
          <t>2026年天津市2026年第二批再融资债券发行公开</t>
        </is>
      </c>
      <c r="B7603" s="3" t="n">
        <v>46086</v>
      </c>
      <c r="C7603" t="inlineStr">
        <is>
          <t>天津市</t>
        </is>
      </c>
      <c r="D7603" t="inlineStr">
        <is>
          <t>再融资债券</t>
        </is>
      </c>
      <c r="G7603" t="n">
        <v>2</v>
      </c>
      <c r="K7603" s="3" t="n">
        <v>46093</v>
      </c>
      <c r="L7603" t="inlineStr">
        <is>
          <t>招标日</t>
        </is>
      </c>
      <c r="M7603" s="3" t="n">
        <v>46094</v>
      </c>
      <c r="N7603" s="3" t="n"/>
      <c r="O7603">
        <f>IF(OR(K7603="",B7603=""),"",K7603-B7603)</f>
        <v/>
      </c>
      <c r="P7603">
        <f>IF(OR(K7603="",B7603=""),"",NETWORKDAYS(B7603+1,K7603,法定节假日辅助表!$A$2:$A$142)+COUNTIFS(法定节假日辅助表!$B$2:$B$52,"&gt;="&amp;(B7603+1),法定节假日辅助表!$B$2:$B$52,"&lt;="&amp;K7603))</f>
        <v/>
      </c>
      <c r="S7603" t="inlineStr">
        <is>
          <t>announcement</t>
        </is>
      </c>
      <c r="T7603" t="inlineStr">
        <is>
          <t>fxqgg</t>
        </is>
      </c>
      <c r="U7603" t="inlineStr">
        <is>
          <t>ocr</t>
        </is>
      </c>
      <c r="V7603" t="inlineStr">
        <is>
          <t>https://www.celma.org.cn/fxqgg/68128.jhtml</t>
        </is>
      </c>
      <c r="W7603" t="inlineStr">
        <is>
          <t>未能从表格解析分期明细，本行为整篇公告级别的合并记录; 本行来自OCR识别，数值型字段准确性需人工核对</t>
        </is>
      </c>
    </row>
    <row r="7604">
      <c r="A7604" t="inlineStr">
        <is>
          <t>2026年月广东省2026年第三批新增一般债券发行公开</t>
        </is>
      </c>
      <c r="B7604" s="3" t="n">
        <v>46086</v>
      </c>
      <c r="C7604" t="inlineStr">
        <is>
          <t>广东省</t>
        </is>
      </c>
      <c r="F7604" t="inlineStr">
        <is>
          <t>20Y</t>
        </is>
      </c>
      <c r="G7604" t="n">
        <v>3</v>
      </c>
      <c r="J7604" t="n">
        <v>159.1164</v>
      </c>
      <c r="K7604" s="3" t="n"/>
      <c r="L7604" t="inlineStr">
        <is>
          <t>招标日</t>
        </is>
      </c>
      <c r="M7604" s="3" t="n"/>
      <c r="N7604" s="3" t="n"/>
      <c r="O7604">
        <f>IF(OR(K7604="",B7604=""),"",K7604-B7604)</f>
        <v/>
      </c>
      <c r="P7604">
        <f>IF(OR(K7604="",B7604=""),"",NETWORKDAYS(B7604+1,K7604,法定节假日辅助表!$A$2:$A$142)+COUNTIFS(法定节假日辅助表!$B$2:$B$52,"&gt;="&amp;(B7604+1),法定节假日辅助表!$B$2:$B$52,"&lt;="&amp;K7604))</f>
        <v/>
      </c>
      <c r="Q7604" t="inlineStr">
        <is>
          <t>粤财债〔2026〕26 号</t>
        </is>
      </c>
      <c r="S7604" t="inlineStr">
        <is>
          <t>announcement</t>
        </is>
      </c>
      <c r="T7604" t="inlineStr">
        <is>
          <t>fxqgg</t>
        </is>
      </c>
      <c r="U7604" t="inlineStr">
        <is>
          <t>text</t>
        </is>
      </c>
      <c r="V7604" t="inlineStr">
        <is>
          <t>https://www.celma.org.cn/fxqgg/68134.jhtml</t>
        </is>
      </c>
      <c r="W7604" t="inlineStr">
        <is>
          <t>未能从债券名称识别品种(一般新增/专项新增/再融资); 未找到招标日期</t>
        </is>
      </c>
    </row>
    <row r="7605">
      <c r="A7605" t="inlineStr">
        <is>
          <t>2026年天津市2026年第二批新增专项债券发行公开</t>
        </is>
      </c>
      <c r="B7605" s="3" t="n">
        <v>46086</v>
      </c>
      <c r="C7605" t="inlineStr">
        <is>
          <t>天津市</t>
        </is>
      </c>
      <c r="D7605" t="inlineStr">
        <is>
          <t>专项新增债券</t>
        </is>
      </c>
      <c r="G7605" t="n">
        <v>2</v>
      </c>
      <c r="K7605" s="3" t="n">
        <v>46093</v>
      </c>
      <c r="L7605" t="inlineStr">
        <is>
          <t>招标日</t>
        </is>
      </c>
      <c r="M7605" s="3" t="n">
        <v>46094</v>
      </c>
      <c r="N7605" s="3" t="n"/>
      <c r="O7605">
        <f>IF(OR(K7605="",B7605=""),"",K7605-B7605)</f>
        <v/>
      </c>
      <c r="P7605">
        <f>IF(OR(K7605="",B7605=""),"",NETWORKDAYS(B7605+1,K7605,法定节假日辅助表!$A$2:$A$142)+COUNTIFS(法定节假日辅助表!$B$2:$B$52,"&gt;="&amp;(B7605+1),法定节假日辅助表!$B$2:$B$52,"&lt;="&amp;K7605))</f>
        <v/>
      </c>
      <c r="S7605" t="inlineStr">
        <is>
          <t>announcement</t>
        </is>
      </c>
      <c r="T7605" t="inlineStr">
        <is>
          <t>fxqgg</t>
        </is>
      </c>
      <c r="U7605" t="inlineStr">
        <is>
          <t>ocr</t>
        </is>
      </c>
      <c r="V7605" t="inlineStr">
        <is>
          <t>https://www.celma.org.cn/fxqgg/68129.jhtml</t>
        </is>
      </c>
      <c r="W7605" t="inlineStr">
        <is>
          <t>未能从表格解析分期明细，本行为整篇公告级别的合并记录; 本行来自OCR识别，数值型字段准确性需人工核对</t>
        </is>
      </c>
    </row>
    <row r="7606">
      <c r="A7606" t="inlineStr">
        <is>
          <t>2026年月广东省2026年第三批新增专项债券发行公开</t>
        </is>
      </c>
      <c r="B7606" s="3" t="n">
        <v>46086</v>
      </c>
      <c r="C7606" t="inlineStr">
        <is>
          <t>广东省</t>
        </is>
      </c>
      <c r="F7606" t="inlineStr">
        <is>
          <t>30Y</t>
        </is>
      </c>
      <c r="G7606" t="n">
        <v>3</v>
      </c>
      <c r="J7606" t="n">
        <v>41.4</v>
      </c>
      <c r="K7606" s="3" t="n"/>
      <c r="L7606" t="inlineStr">
        <is>
          <t>招标日</t>
        </is>
      </c>
      <c r="M7606" s="3" t="n"/>
      <c r="N7606" s="3" t="n"/>
      <c r="O7606">
        <f>IF(OR(K7606="",B7606=""),"",K7606-B7606)</f>
        <v/>
      </c>
      <c r="P7606">
        <f>IF(OR(K7606="",B7606=""),"",NETWORKDAYS(B7606+1,K7606,法定节假日辅助表!$A$2:$A$142)+COUNTIFS(法定节假日辅助表!$B$2:$B$52,"&gt;="&amp;(B7606+1),法定节假日辅助表!$B$2:$B$52,"&lt;="&amp;K7606))</f>
        <v/>
      </c>
      <c r="Q7606" t="inlineStr">
        <is>
          <t>粤财债〔2026〕26 号</t>
        </is>
      </c>
      <c r="S7606" t="inlineStr">
        <is>
          <t>announcement</t>
        </is>
      </c>
      <c r="T7606" t="inlineStr">
        <is>
          <t>fxqgg</t>
        </is>
      </c>
      <c r="U7606" t="inlineStr">
        <is>
          <t>text</t>
        </is>
      </c>
      <c r="V7606" t="inlineStr">
        <is>
          <t>https://www.celma.org.cn/fxqgg/68136.jhtml</t>
        </is>
      </c>
      <c r="W7606" t="inlineStr">
        <is>
          <t>未能从债券名称识别品种(一般新增/专项新增/再融资); 未找到招标日期</t>
        </is>
      </c>
    </row>
    <row r="7607">
      <c r="A7607" t="inlineStr">
        <is>
          <t>2026年月广东省2026年第三批再融资债券发行公开</t>
        </is>
      </c>
      <c r="B7607" s="3" t="n">
        <v>46086</v>
      </c>
      <c r="C7607" t="inlineStr">
        <is>
          <t>广东省</t>
        </is>
      </c>
      <c r="G7607" t="n">
        <v>3</v>
      </c>
      <c r="J7607" t="n">
        <v>228.3709</v>
      </c>
      <c r="K7607" s="3" t="n"/>
      <c r="L7607" t="inlineStr">
        <is>
          <t>招标日</t>
        </is>
      </c>
      <c r="M7607" s="3" t="n"/>
      <c r="N7607" s="3" t="n"/>
      <c r="O7607">
        <f>IF(OR(K7607="",B7607=""),"",K7607-B7607)</f>
        <v/>
      </c>
      <c r="P7607">
        <f>IF(OR(K7607="",B7607=""),"",NETWORKDAYS(B7607+1,K7607,法定节假日辅助表!$A$2:$A$142)+COUNTIFS(法定节假日辅助表!$B$2:$B$52,"&gt;="&amp;(B7607+1),法定节假日辅助表!$B$2:$B$52,"&lt;="&amp;K7607))</f>
        <v/>
      </c>
      <c r="Q7607" t="inlineStr">
        <is>
          <t>粤财债〔2026〕27 号</t>
        </is>
      </c>
      <c r="S7607" t="inlineStr">
        <is>
          <t>announcement</t>
        </is>
      </c>
      <c r="T7607" t="inlineStr">
        <is>
          <t>fxqgg</t>
        </is>
      </c>
      <c r="U7607" t="inlineStr">
        <is>
          <t>text</t>
        </is>
      </c>
      <c r="V7607" t="inlineStr">
        <is>
          <t>https://www.celma.org.cn/fxqgg/68135.jhtml</t>
        </is>
      </c>
      <c r="W7607" t="inlineStr">
        <is>
          <t>未能从债券名称识别品种(一般新增/专项新增/再融资); 未能识别发行期限; 未找到招标日期</t>
        </is>
      </c>
    </row>
    <row r="7608">
      <c r="A7608" t="inlineStr">
        <is>
          <t>2026年广西壮族自治区2026年3月再融资一般债券批次（二）再融资债券发行公开</t>
        </is>
      </c>
      <c r="B7608" s="3" t="n">
        <v>46086</v>
      </c>
      <c r="C7608" t="inlineStr">
        <is>
          <t>广西壮族自治区</t>
        </is>
      </c>
      <c r="J7608" t="n">
        <v>192.87</v>
      </c>
      <c r="K7608" s="3" t="n">
        <v>46093</v>
      </c>
      <c r="L7608" t="inlineStr">
        <is>
          <t>招标日</t>
        </is>
      </c>
      <c r="M7608" s="3" t="n"/>
      <c r="N7608" s="3" t="n"/>
      <c r="O7608">
        <f>IF(OR(K7608="",B7608=""),"",K7608-B7608)</f>
        <v/>
      </c>
      <c r="P7608">
        <f>IF(OR(K7608="",B7608=""),"",NETWORKDAYS(B7608+1,K7608,法定节假日辅助表!$A$2:$A$142)+COUNTIFS(法定节假日辅助表!$B$2:$B$52,"&gt;="&amp;(B7608+1),法定节假日辅助表!$B$2:$B$52,"&lt;="&amp;K7608))</f>
        <v/>
      </c>
      <c r="Q7608" t="inlineStr">
        <is>
          <t>桂财库〔2026〕20 号</t>
        </is>
      </c>
      <c r="S7608" t="inlineStr">
        <is>
          <t>announcement</t>
        </is>
      </c>
      <c r="T7608" t="inlineStr">
        <is>
          <t>fxqgg</t>
        </is>
      </c>
      <c r="U7608" t="inlineStr">
        <is>
          <t>text</t>
        </is>
      </c>
      <c r="V7608" t="inlineStr">
        <is>
          <t>https://www.celma.org.cn/fxqgg/68125.jhtml</t>
        </is>
      </c>
      <c r="W7608" t="inlineStr">
        <is>
          <t>未能从债券名称识别品种(一般新增/专项新增/再融资); 未能识别发行期限</t>
        </is>
      </c>
    </row>
    <row r="7609">
      <c r="A7609" t="inlineStr">
        <is>
          <t>2026年云南省2026年第二批再融资债券发行公开</t>
        </is>
      </c>
      <c r="B7609" s="3" t="n">
        <v>46086</v>
      </c>
      <c r="C7609" t="inlineStr">
        <is>
          <t>云南省</t>
        </is>
      </c>
      <c r="D7609" t="inlineStr">
        <is>
          <t>再融资债券</t>
        </is>
      </c>
      <c r="G7609" t="n">
        <v>2</v>
      </c>
      <c r="K7609" s="3" t="n">
        <v>46093</v>
      </c>
      <c r="L7609" t="inlineStr">
        <is>
          <t>招标日</t>
        </is>
      </c>
      <c r="M7609" s="3" t="n"/>
      <c r="N7609" s="3" t="n"/>
      <c r="O7609">
        <f>IF(OR(K7609="",B7609=""),"",K7609-B7609)</f>
        <v/>
      </c>
      <c r="P7609">
        <f>IF(OR(K7609="",B7609=""),"",NETWORKDAYS(B7609+1,K7609,法定节假日辅助表!$A$2:$A$142)+COUNTIFS(法定节假日辅助表!$B$2:$B$52,"&gt;="&amp;(B7609+1),法定节假日辅助表!$B$2:$B$52,"&lt;="&amp;K7609))</f>
        <v/>
      </c>
      <c r="S7609" t="inlineStr">
        <is>
          <t>announcement</t>
        </is>
      </c>
      <c r="T7609" t="inlineStr">
        <is>
          <t>fxqgg</t>
        </is>
      </c>
      <c r="U7609" t="inlineStr">
        <is>
          <t>ocr</t>
        </is>
      </c>
      <c r="V7609" t="inlineStr">
        <is>
          <t>https://www.celma.org.cn/fxqgg/68127.jhtml</t>
        </is>
      </c>
      <c r="W7609" t="inlineStr">
        <is>
          <t>未能从表格解析分期明细，本行为整篇公告级别的合并记录; 本行来自OCR识别，数值型字段准确性需人工核对</t>
        </is>
      </c>
    </row>
    <row r="7610">
      <c r="A7610" t="inlineStr">
        <is>
          <t>2026年辽宁省2026第二批再融资债券发行公开</t>
        </is>
      </c>
      <c r="B7610" s="3" t="n">
        <v>46087</v>
      </c>
      <c r="C7610" t="inlineStr">
        <is>
          <t>辽宁省</t>
        </is>
      </c>
      <c r="D7610" t="inlineStr">
        <is>
          <t>再融资债券</t>
        </is>
      </c>
      <c r="E7610" t="inlineStr">
        <is>
          <t>一般</t>
        </is>
      </c>
      <c r="G7610" t="n">
        <v>2</v>
      </c>
      <c r="H7610" t="n">
        <v>2</v>
      </c>
      <c r="J7610" t="n">
        <v>128.4681</v>
      </c>
      <c r="K7610" s="3" t="n">
        <v>46058</v>
      </c>
      <c r="L7610" t="inlineStr">
        <is>
          <t>招标日</t>
        </is>
      </c>
      <c r="M7610" s="3" t="n">
        <v>46059</v>
      </c>
      <c r="N7610" s="3" t="n"/>
      <c r="O7610">
        <f>IF(OR(K7610="",B7610=""),"",K7610-B7610)</f>
        <v/>
      </c>
      <c r="P7610">
        <f>IF(OR(K7610="",B7610=""),"",NETWORKDAYS(B7610+1,K7610,法定节假日辅助表!$A$2:$A$142)+COUNTIFS(法定节假日辅助表!$B$2:$B$52,"&gt;="&amp;(B7610+1),法定节假日辅助表!$B$2:$B$52,"&lt;="&amp;K7610))</f>
        <v/>
      </c>
      <c r="Q7610" t="inlineStr">
        <is>
          <t>辽财债管〔2026〕35 号</t>
        </is>
      </c>
      <c r="R7610" t="inlineStr">
        <is>
          <t>2026年辽宁省地方政府再融资一般债券（二期）</t>
        </is>
      </c>
      <c r="S7610" t="inlineStr">
        <is>
          <t>announcement</t>
        </is>
      </c>
      <c r="T7610" t="inlineStr">
        <is>
          <t>fxqgg</t>
        </is>
      </c>
      <c r="U7610" t="inlineStr">
        <is>
          <t>text</t>
        </is>
      </c>
      <c r="V7610" t="inlineStr">
        <is>
          <t>https://www.celma.org.cn/fxqgg/68150.jhtml</t>
        </is>
      </c>
      <c r="W7610" t="inlineStr">
        <is>
          <t>未能识别发行期限; 公告发布日期晚于PDF内招标日期(负值)，可能是celma.org.cn平台镜像/上传延迟而非真实违规，建议核对省级财政厅官网原始发布时间</t>
        </is>
      </c>
    </row>
    <row r="7611">
      <c r="A7611" t="inlineStr">
        <is>
          <t>2026年辽宁省2026第三批再融资债券发行公开</t>
        </is>
      </c>
      <c r="B7611" s="3" t="n">
        <v>46087</v>
      </c>
      <c r="C7611" t="inlineStr">
        <is>
          <t>辽宁省</t>
        </is>
      </c>
      <c r="D7611" t="inlineStr">
        <is>
          <t>再融资债券</t>
        </is>
      </c>
      <c r="E7611" t="inlineStr">
        <is>
          <t>一般</t>
        </is>
      </c>
      <c r="G7611" t="n">
        <v>3</v>
      </c>
      <c r="H7611" t="n">
        <v>3</v>
      </c>
      <c r="J7611" t="n">
        <v>210.8044</v>
      </c>
      <c r="K7611" s="3" t="n">
        <v>46080</v>
      </c>
      <c r="L7611" t="inlineStr">
        <is>
          <t>招标日</t>
        </is>
      </c>
      <c r="M7611" s="3" t="n">
        <v>46083</v>
      </c>
      <c r="N7611" s="3" t="n"/>
      <c r="O7611">
        <f>IF(OR(K7611="",B7611=""),"",K7611-B7611)</f>
        <v/>
      </c>
      <c r="P7611">
        <f>IF(OR(K7611="",B7611=""),"",NETWORKDAYS(B7611+1,K7611,法定节假日辅助表!$A$2:$A$142)+COUNTIFS(法定节假日辅助表!$B$2:$B$52,"&gt;="&amp;(B7611+1),法定节假日辅助表!$B$2:$B$52,"&lt;="&amp;K7611))</f>
        <v/>
      </c>
      <c r="Q7611" t="inlineStr">
        <is>
          <t>辽财债管〔2026〕49 号</t>
        </is>
      </c>
      <c r="R7611" t="inlineStr">
        <is>
          <t>2026年辽宁省地方政府再融资一般债券（三期）</t>
        </is>
      </c>
      <c r="S7611" t="inlineStr">
        <is>
          <t>announcement</t>
        </is>
      </c>
      <c r="T7611" t="inlineStr">
        <is>
          <t>fxqgg</t>
        </is>
      </c>
      <c r="U7611" t="inlineStr">
        <is>
          <t>text</t>
        </is>
      </c>
      <c r="V7611" t="inlineStr">
        <is>
          <t>https://www.celma.org.cn/fxqgg/68154.jhtml</t>
        </is>
      </c>
      <c r="W7611" t="inlineStr">
        <is>
          <t>未能识别发行期限; 公告发布日期晚于PDF内招标日期(负值)，可能是celma.org.cn平台镜像/上传延迟而非真实违规，建议核对省级财政厅官网原始发布时间</t>
        </is>
      </c>
    </row>
    <row r="7612">
      <c r="A7612" t="inlineStr">
        <is>
          <t>2026年辽宁省2026第二批新增专项债券发行公开</t>
        </is>
      </c>
      <c r="B7612" s="3" t="n">
        <v>46090</v>
      </c>
      <c r="C7612" t="inlineStr">
        <is>
          <t>辽宁省</t>
        </is>
      </c>
      <c r="D7612" t="inlineStr">
        <is>
          <t>专项新增债券</t>
        </is>
      </c>
      <c r="G7612" t="n">
        <v>2</v>
      </c>
      <c r="H7612" t="n">
        <v>2</v>
      </c>
      <c r="J7612" t="n">
        <v>34.5</v>
      </c>
      <c r="K7612" s="3" t="n">
        <v>46058</v>
      </c>
      <c r="L7612" t="inlineStr">
        <is>
          <t>招标日</t>
        </is>
      </c>
      <c r="M7612" s="3" t="n">
        <v>46028</v>
      </c>
      <c r="N7612" s="3" t="n"/>
      <c r="O7612">
        <f>IF(OR(K7612="",B7612=""),"",K7612-B7612)</f>
        <v/>
      </c>
      <c r="P7612">
        <f>IF(OR(K7612="",B7612=""),"",NETWORKDAYS(B7612+1,K7612,法定节假日辅助表!$A$2:$A$142)+COUNTIFS(法定节假日辅助表!$B$2:$B$52,"&gt;="&amp;(B7612+1),法定节假日辅助表!$B$2:$B$52,"&lt;="&amp;K7612))</f>
        <v/>
      </c>
      <c r="Q7612" t="inlineStr">
        <is>
          <t>辽财债管〔2026〕38 号</t>
        </is>
      </c>
      <c r="R7612" t="inlineStr">
        <is>
          <t>2026年辽宁省政府专项债券（二期）</t>
        </is>
      </c>
      <c r="S7612" t="inlineStr">
        <is>
          <t>announcement</t>
        </is>
      </c>
      <c r="T7612" t="inlineStr">
        <is>
          <t>fxqgg</t>
        </is>
      </c>
      <c r="U7612" t="inlineStr">
        <is>
          <t>text</t>
        </is>
      </c>
      <c r="V7612" t="inlineStr">
        <is>
          <t>https://www.celma.org.cn/fxqgg/68161.jhtml</t>
        </is>
      </c>
      <c r="W7612" t="inlineStr">
        <is>
          <t>未能识别发行期限; 公告发布日期晚于PDF内招标日期(负值)，可能是celma.org.cn平台镜像/上传延迟而非真实违规，建议核对省级财政厅官网原始发布时间</t>
        </is>
      </c>
    </row>
    <row r="7613">
      <c r="A7613" t="inlineStr">
        <is>
          <t>2026年辽宁省2026第二批新增专项债券发行公开</t>
        </is>
      </c>
      <c r="B7613" s="3" t="n">
        <v>46090</v>
      </c>
      <c r="C7613" t="inlineStr">
        <is>
          <t>辽宁省</t>
        </is>
      </c>
      <c r="D7613" t="inlineStr">
        <is>
          <t>专项新增债券</t>
        </is>
      </c>
      <c r="G7613" t="n">
        <v>2</v>
      </c>
      <c r="H7613" t="n">
        <v>1</v>
      </c>
      <c r="J7613" t="n">
        <v>39.3826</v>
      </c>
      <c r="K7613" s="3" t="n">
        <v>46058</v>
      </c>
      <c r="L7613" t="inlineStr">
        <is>
          <t>招标日</t>
        </is>
      </c>
      <c r="M7613" s="3" t="n">
        <v>46028</v>
      </c>
      <c r="N7613" s="3" t="n"/>
      <c r="O7613">
        <f>IF(OR(K7613="",B7613=""),"",K7613-B7613)</f>
        <v/>
      </c>
      <c r="P7613">
        <f>IF(OR(K7613="",B7613=""),"",NETWORKDAYS(B7613+1,K7613,法定节假日辅助表!$A$2:$A$142)+COUNTIFS(法定节假日辅助表!$B$2:$B$52,"&gt;="&amp;(B7613+1),法定节假日辅助表!$B$2:$B$52,"&lt;="&amp;K7613))</f>
        <v/>
      </c>
      <c r="Q7613" t="inlineStr">
        <is>
          <t>辽财债管〔2026〕38 号</t>
        </is>
      </c>
      <c r="R7613" t="inlineStr">
        <is>
          <t>2026年辽宁省政府专项债券（一期）</t>
        </is>
      </c>
      <c r="S7613" t="inlineStr">
        <is>
          <t>announcement</t>
        </is>
      </c>
      <c r="T7613" t="inlineStr">
        <is>
          <t>fxqgg</t>
        </is>
      </c>
      <c r="U7613" t="inlineStr">
        <is>
          <t>text</t>
        </is>
      </c>
      <c r="V7613" t="inlineStr">
        <is>
          <t>https://www.celma.org.cn/fxqgg/68161.jhtml</t>
        </is>
      </c>
      <c r="W7613" t="inlineStr">
        <is>
          <t>未能识别发行期限; 公告发布日期晚于PDF内招标日期(负值)，可能是celma.org.cn平台镜像/上传延迟而非真实违规，建议核对省级财政厅官网原始发布时间</t>
        </is>
      </c>
    </row>
    <row r="7614">
      <c r="A7614" t="inlineStr">
        <is>
          <t>2026年辽宁省2026第二批新增一般债券发行公开</t>
        </is>
      </c>
      <c r="B7614" s="3" t="n">
        <v>46090</v>
      </c>
      <c r="C7614" t="inlineStr">
        <is>
          <t>辽宁省</t>
        </is>
      </c>
      <c r="D7614" t="inlineStr">
        <is>
          <t>一般新增债券</t>
        </is>
      </c>
      <c r="G7614" t="n">
        <v>2</v>
      </c>
      <c r="H7614" t="n">
        <v>1</v>
      </c>
      <c r="J7614" t="n">
        <v>43.6</v>
      </c>
      <c r="K7614" s="3" t="n">
        <v>46058</v>
      </c>
      <c r="L7614" t="inlineStr">
        <is>
          <t>招标日</t>
        </is>
      </c>
      <c r="M7614" s="3" t="n">
        <v>46028</v>
      </c>
      <c r="N7614" s="3" t="n"/>
      <c r="O7614">
        <f>IF(OR(K7614="",B7614=""),"",K7614-B7614)</f>
        <v/>
      </c>
      <c r="P7614">
        <f>IF(OR(K7614="",B7614=""),"",NETWORKDAYS(B7614+1,K7614,法定节假日辅助表!$A$2:$A$142)+COUNTIFS(法定节假日辅助表!$B$2:$B$52,"&gt;="&amp;(B7614+1),法定节假日辅助表!$B$2:$B$52,"&lt;="&amp;K7614))</f>
        <v/>
      </c>
      <c r="Q7614" t="inlineStr">
        <is>
          <t>辽财债管〔2026〕36 号</t>
        </is>
      </c>
      <c r="R7614" t="inlineStr">
        <is>
          <t>2026年辽宁省政府一般债券（一期）</t>
        </is>
      </c>
      <c r="S7614" t="inlineStr">
        <is>
          <t>announcement</t>
        </is>
      </c>
      <c r="T7614" t="inlineStr">
        <is>
          <t>fxqgg</t>
        </is>
      </c>
      <c r="U7614" t="inlineStr">
        <is>
          <t>text</t>
        </is>
      </c>
      <c r="V7614" t="inlineStr">
        <is>
          <t>https://www.celma.org.cn/fxqgg/68160.jhtml</t>
        </is>
      </c>
      <c r="W7614" t="inlineStr">
        <is>
          <t>未能识别发行期限; 公告发布日期晚于PDF内招标日期(负值)，可能是celma.org.cn平台镜像/上传延迟而非真实违规，建议核对省级财政厅官网原始发布时间</t>
        </is>
      </c>
    </row>
    <row r="7615">
      <c r="A7615" t="inlineStr">
        <is>
          <t>2026年大连市2026年第二批再融资债券发行公开</t>
        </is>
      </c>
      <c r="B7615" s="3" t="n">
        <v>46090</v>
      </c>
      <c r="C7615" t="inlineStr">
        <is>
          <t>大连市</t>
        </is>
      </c>
      <c r="D7615" t="inlineStr">
        <is>
          <t>再融资债券</t>
        </is>
      </c>
      <c r="G7615" t="n">
        <v>2</v>
      </c>
      <c r="K7615" s="3" t="n"/>
      <c r="M7615" s="3" t="n">
        <v>46098</v>
      </c>
      <c r="N7615" s="3" t="n"/>
      <c r="O7615">
        <f>IF(OR(K7615="",B7615=""),"",K7615-B7615)</f>
        <v/>
      </c>
      <c r="P7615">
        <f>IF(OR(K7615="",B7615=""),"",NETWORKDAYS(B7615+1,K7615,法定节假日辅助表!$A$2:$A$142)+COUNTIFS(法定节假日辅助表!$B$2:$B$52,"&gt;="&amp;(B7615+1),法定节假日辅助表!$B$2:$B$52,"&lt;="&amp;K7615))</f>
        <v/>
      </c>
      <c r="S7615" t="inlineStr">
        <is>
          <t>announcement</t>
        </is>
      </c>
      <c r="T7615" t="inlineStr">
        <is>
          <t>fxqgg</t>
        </is>
      </c>
      <c r="U7615" t="inlineStr">
        <is>
          <t>ocr</t>
        </is>
      </c>
      <c r="V7615" t="inlineStr">
        <is>
          <t>https://www.celma.org.cn/fxqgg/68163.jhtml</t>
        </is>
      </c>
      <c r="W7615" t="inlineStr">
        <is>
          <t>未能从表格解析分期明细，本行为整篇公告级别的合并记录; 未找到招标日期; 本行来自OCR识别，数值型字段准确性需人工核对</t>
        </is>
      </c>
    </row>
    <row r="7616">
      <c r="A7616" t="inlineStr">
        <is>
          <t>2026年大连市2026年第二批新增专项债券发行公开</t>
        </is>
      </c>
      <c r="B7616" s="3" t="n">
        <v>46090</v>
      </c>
      <c r="C7616" t="inlineStr">
        <is>
          <t>大连市</t>
        </is>
      </c>
      <c r="D7616" t="inlineStr">
        <is>
          <t>专项新增债券</t>
        </is>
      </c>
      <c r="G7616" t="n">
        <v>2</v>
      </c>
      <c r="K7616" s="3" t="n"/>
      <c r="M7616" s="3" t="n">
        <v>46098</v>
      </c>
      <c r="N7616" s="3" t="n"/>
      <c r="O7616">
        <f>IF(OR(K7616="",B7616=""),"",K7616-B7616)</f>
        <v/>
      </c>
      <c r="P7616">
        <f>IF(OR(K7616="",B7616=""),"",NETWORKDAYS(B7616+1,K7616,法定节假日辅助表!$A$2:$A$142)+COUNTIFS(法定节假日辅助表!$B$2:$B$52,"&gt;="&amp;(B7616+1),法定节假日辅助表!$B$2:$B$52,"&lt;="&amp;K7616))</f>
        <v/>
      </c>
      <c r="S7616" t="inlineStr">
        <is>
          <t>announcement</t>
        </is>
      </c>
      <c r="T7616" t="inlineStr">
        <is>
          <t>fxqgg</t>
        </is>
      </c>
      <c r="U7616" t="inlineStr">
        <is>
          <t>ocr</t>
        </is>
      </c>
      <c r="V7616" t="inlineStr">
        <is>
          <t>https://www.celma.org.cn/fxqgg/68164.jhtml</t>
        </is>
      </c>
      <c r="W7616" t="inlineStr">
        <is>
          <t>未能从表格解析分期明细，本行为整篇公告级别的合并记录; 未找到招标日期; 本行来自OCR识别，数值型字段准确性需人工核对</t>
        </is>
      </c>
    </row>
    <row r="7617">
      <c r="A7617" t="inlineStr">
        <is>
          <t>2026年甘肃省2026年甘肃省政府收费公路专项债券（一期）——2026年甘肃省政府专项债券（六期）新增专项债券发行公开</t>
        </is>
      </c>
      <c r="B7617" s="3" t="n">
        <v>46091</v>
      </c>
      <c r="C7617" t="inlineStr">
        <is>
          <t>甘肃省</t>
        </is>
      </c>
      <c r="D7617" t="inlineStr">
        <is>
          <t>专项新增债券</t>
        </is>
      </c>
      <c r="K7617" s="3" t="n"/>
      <c r="M7617" s="3" t="n"/>
      <c r="N7617" s="3" t="n"/>
      <c r="O7617">
        <f>IF(OR(K7617="",B7617=""),"",K7617-B7617)</f>
        <v/>
      </c>
      <c r="P7617">
        <f>IF(OR(K7617="",B7617=""),"",NETWORKDAYS(B7617+1,K7617,法定节假日辅助表!$A$2:$A$142)+COUNTIFS(法定节假日辅助表!$B$2:$B$52,"&gt;="&amp;(B7617+1),法定节假日辅助表!$B$2:$B$52,"&lt;="&amp;K7617))</f>
        <v/>
      </c>
      <c r="S7617" t="inlineStr">
        <is>
          <t>announcement</t>
        </is>
      </c>
      <c r="T7617" t="inlineStr">
        <is>
          <t>fxqgg</t>
        </is>
      </c>
      <c r="U7617" t="inlineStr">
        <is>
          <t>ocr</t>
        </is>
      </c>
      <c r="V7617" t="inlineStr">
        <is>
          <t>https://www.celma.org.cn/fxqgg/68180.jhtml</t>
        </is>
      </c>
      <c r="W7617" t="inlineStr">
        <is>
          <t>未能从表格解析分期明细，本行为整篇公告级别的合并记录; 未找到招标日期; 本行来自OCR识别，数值型字段准确性需人工核对</t>
        </is>
      </c>
    </row>
    <row r="7618">
      <c r="A7618" t="inlineStr">
        <is>
          <t>2026年甘肃省2026年甘肃省政府专项债券（三期）新增专项债券发行公开</t>
        </is>
      </c>
      <c r="B7618" s="3" t="n">
        <v>46091</v>
      </c>
      <c r="C7618" t="inlineStr">
        <is>
          <t>甘肃省</t>
        </is>
      </c>
      <c r="D7618" t="inlineStr">
        <is>
          <t>专项新增债券</t>
        </is>
      </c>
      <c r="K7618" s="3" t="n"/>
      <c r="M7618" s="3" t="n"/>
      <c r="N7618" s="3" t="n"/>
      <c r="O7618">
        <f>IF(OR(K7618="",B7618=""),"",K7618-B7618)</f>
        <v/>
      </c>
      <c r="P7618">
        <f>IF(OR(K7618="",B7618=""),"",NETWORKDAYS(B7618+1,K7618,法定节假日辅助表!$A$2:$A$142)+COUNTIFS(法定节假日辅助表!$B$2:$B$52,"&gt;="&amp;(B7618+1),法定节假日辅助表!$B$2:$B$52,"&lt;="&amp;K7618))</f>
        <v/>
      </c>
      <c r="S7618" t="inlineStr">
        <is>
          <t>announcement</t>
        </is>
      </c>
      <c r="T7618" t="inlineStr">
        <is>
          <t>fxqgg</t>
        </is>
      </c>
      <c r="U7618" t="inlineStr">
        <is>
          <t>ocr</t>
        </is>
      </c>
      <c r="V7618" t="inlineStr">
        <is>
          <t>https://www.celma.org.cn/fxqgg/68181.jhtml</t>
        </is>
      </c>
      <c r="W7618" t="inlineStr">
        <is>
          <t>未能从表格解析分期明细，本行为整篇公告级别的合并记录; 未找到招标日期; 本行来自OCR识别，数值型字段准确性需人工核对</t>
        </is>
      </c>
    </row>
    <row r="7619">
      <c r="A7619" t="inlineStr">
        <is>
          <t>2026年甘肃省2026年甘肃省政府专项债券（八期）新增专项债券发行公开</t>
        </is>
      </c>
      <c r="B7619" s="3" t="n">
        <v>46091</v>
      </c>
      <c r="C7619" t="inlineStr">
        <is>
          <t>甘肃省</t>
        </is>
      </c>
      <c r="D7619" t="inlineStr">
        <is>
          <t>专项新增债券</t>
        </is>
      </c>
      <c r="K7619" s="3" t="n"/>
      <c r="M7619" s="3" t="n"/>
      <c r="N7619" s="3" t="n"/>
      <c r="O7619">
        <f>IF(OR(K7619="",B7619=""),"",K7619-B7619)</f>
        <v/>
      </c>
      <c r="P7619">
        <f>IF(OR(K7619="",B7619=""),"",NETWORKDAYS(B7619+1,K7619,法定节假日辅助表!$A$2:$A$142)+COUNTIFS(法定节假日辅助表!$B$2:$B$52,"&gt;="&amp;(B7619+1),法定节假日辅助表!$B$2:$B$52,"&lt;="&amp;K7619))</f>
        <v/>
      </c>
      <c r="S7619" t="inlineStr">
        <is>
          <t>announcement</t>
        </is>
      </c>
      <c r="T7619" t="inlineStr">
        <is>
          <t>fxqgg</t>
        </is>
      </c>
      <c r="U7619" t="inlineStr">
        <is>
          <t>ocr</t>
        </is>
      </c>
      <c r="V7619" t="inlineStr">
        <is>
          <t>https://www.celma.org.cn/fxqgg/68176.jhtml</t>
        </is>
      </c>
      <c r="W7619" t="inlineStr">
        <is>
          <t>未能从表格解析分期明细，本行为整篇公告级别的合并记录; 未找到招标日期; 本行来自OCR识别，数值型字段准确性需人工核对</t>
        </is>
      </c>
    </row>
    <row r="7620">
      <c r="A7620" t="inlineStr">
        <is>
          <t>2026年湖北省2026年新增专项第三批新增专项债券发行公开</t>
        </is>
      </c>
      <c r="B7620" s="3" t="n">
        <v>46091</v>
      </c>
      <c r="C7620" t="inlineStr">
        <is>
          <t>湖北省</t>
        </is>
      </c>
      <c r="D7620" t="inlineStr">
        <is>
          <t>专项新增债券</t>
        </is>
      </c>
      <c r="G7620" t="n">
        <v>3</v>
      </c>
      <c r="K7620" s="3" t="n">
        <v>46098</v>
      </c>
      <c r="L7620" t="inlineStr">
        <is>
          <t>招标日</t>
        </is>
      </c>
      <c r="M7620" s="3" t="n">
        <v>46099</v>
      </c>
      <c r="N7620" s="3" t="n"/>
      <c r="O7620">
        <f>IF(OR(K7620="",B7620=""),"",K7620-B7620)</f>
        <v/>
      </c>
      <c r="P7620">
        <f>IF(OR(K7620="",B7620=""),"",NETWORKDAYS(B7620+1,K7620,法定节假日辅助表!$A$2:$A$142)+COUNTIFS(法定节假日辅助表!$B$2:$B$52,"&gt;="&amp;(B7620+1),法定节假日辅助表!$B$2:$B$52,"&lt;="&amp;K7620))</f>
        <v/>
      </c>
      <c r="S7620" t="inlineStr">
        <is>
          <t>announcement</t>
        </is>
      </c>
      <c r="T7620" t="inlineStr">
        <is>
          <t>fxqgg</t>
        </is>
      </c>
      <c r="U7620" t="inlineStr">
        <is>
          <t>ocr</t>
        </is>
      </c>
      <c r="V7620" t="inlineStr">
        <is>
          <t>https://www.celma.org.cn/fxqgg/68186.jhtml</t>
        </is>
      </c>
      <c r="W7620" t="inlineStr">
        <is>
          <t>未能从表格解析分期明细，本行为整篇公告级别的合并记录; 本行来自OCR识别，数值型字段准确性需人工核对</t>
        </is>
      </c>
    </row>
    <row r="7621">
      <c r="A7621" t="inlineStr">
        <is>
          <t>2026年甘肃省2026年甘肃省政府专项债券（二期）新增专项债券发行公开</t>
        </is>
      </c>
      <c r="B7621" s="3" t="n">
        <v>46091</v>
      </c>
      <c r="C7621" t="inlineStr">
        <is>
          <t>甘肃省</t>
        </is>
      </c>
      <c r="D7621" t="inlineStr">
        <is>
          <t>专项新增债券</t>
        </is>
      </c>
      <c r="K7621" s="3" t="n"/>
      <c r="M7621" s="3" t="n"/>
      <c r="N7621" s="3" t="n"/>
      <c r="O7621">
        <f>IF(OR(K7621="",B7621=""),"",K7621-B7621)</f>
        <v/>
      </c>
      <c r="P7621">
        <f>IF(OR(K7621="",B7621=""),"",NETWORKDAYS(B7621+1,K7621,法定节假日辅助表!$A$2:$A$142)+COUNTIFS(法定节假日辅助表!$B$2:$B$52,"&gt;="&amp;(B7621+1),法定节假日辅助表!$B$2:$B$52,"&lt;="&amp;K7621))</f>
        <v/>
      </c>
      <c r="S7621" t="inlineStr">
        <is>
          <t>announcement</t>
        </is>
      </c>
      <c r="T7621" t="inlineStr">
        <is>
          <t>fxqgg</t>
        </is>
      </c>
      <c r="U7621" t="inlineStr">
        <is>
          <t>ocr</t>
        </is>
      </c>
      <c r="V7621" t="inlineStr">
        <is>
          <t>https://www.celma.org.cn/fxqgg/68179.jhtml</t>
        </is>
      </c>
      <c r="W7621" t="inlineStr">
        <is>
          <t>未能从表格解析分期明细，本行为整篇公告级别的合并记录; 未找到招标日期; 本行来自OCR识别，数值型字段准确性需人工核对</t>
        </is>
      </c>
    </row>
    <row r="7622">
      <c r="A7622" t="inlineStr">
        <is>
          <t>2026年甘肃省2026年甘肃省政府专项债券（七期）新增专项债券发行公开</t>
        </is>
      </c>
      <c r="B7622" s="3" t="n">
        <v>46091</v>
      </c>
      <c r="C7622" t="inlineStr">
        <is>
          <t>甘肃省</t>
        </is>
      </c>
      <c r="D7622" t="inlineStr">
        <is>
          <t>专项新增债券</t>
        </is>
      </c>
      <c r="K7622" s="3" t="n"/>
      <c r="M7622" s="3" t="n"/>
      <c r="N7622" s="3" t="n"/>
      <c r="O7622">
        <f>IF(OR(K7622="",B7622=""),"",K7622-B7622)</f>
        <v/>
      </c>
      <c r="P7622">
        <f>IF(OR(K7622="",B7622=""),"",NETWORKDAYS(B7622+1,K7622,法定节假日辅助表!$A$2:$A$142)+COUNTIFS(法定节假日辅助表!$B$2:$B$52,"&gt;="&amp;(B7622+1),法定节假日辅助表!$B$2:$B$52,"&lt;="&amp;K7622))</f>
        <v/>
      </c>
      <c r="S7622" t="inlineStr">
        <is>
          <t>announcement</t>
        </is>
      </c>
      <c r="T7622" t="inlineStr">
        <is>
          <t>fxqgg</t>
        </is>
      </c>
      <c r="U7622" t="inlineStr">
        <is>
          <t>ocr</t>
        </is>
      </c>
      <c r="V7622" t="inlineStr">
        <is>
          <t>https://www.celma.org.cn/fxqgg/68175.jhtml</t>
        </is>
      </c>
      <c r="W7622" t="inlineStr">
        <is>
          <t>未能从表格解析分期明细，本行为整篇公告级别的合并记录; 未找到招标日期; 本行来自OCR识别，数值型字段准确性需人工核对</t>
        </is>
      </c>
    </row>
    <row r="7623">
      <c r="A7623" t="inlineStr">
        <is>
          <t>2026年甘肃省2026年甘肃省政府再融资专项债券（二期）再融资债券发行公开</t>
        </is>
      </c>
      <c r="B7623" s="3" t="n">
        <v>46091</v>
      </c>
      <c r="C7623" t="inlineStr">
        <is>
          <t>甘肃省</t>
        </is>
      </c>
      <c r="D7623" t="inlineStr">
        <is>
          <t>再融资债券</t>
        </is>
      </c>
      <c r="E7623" t="inlineStr">
        <is>
          <t>专项</t>
        </is>
      </c>
      <c r="K7623" s="3" t="n"/>
      <c r="M7623" s="3" t="n"/>
      <c r="N7623" s="3" t="n"/>
      <c r="O7623">
        <f>IF(OR(K7623="",B7623=""),"",K7623-B7623)</f>
        <v/>
      </c>
      <c r="P7623">
        <f>IF(OR(K7623="",B7623=""),"",NETWORKDAYS(B7623+1,K7623,法定节假日辅助表!$A$2:$A$142)+COUNTIFS(法定节假日辅助表!$B$2:$B$52,"&gt;="&amp;(B7623+1),法定节假日辅助表!$B$2:$B$52,"&lt;="&amp;K7623))</f>
        <v/>
      </c>
      <c r="S7623" t="inlineStr">
        <is>
          <t>announcement</t>
        </is>
      </c>
      <c r="T7623" t="inlineStr">
        <is>
          <t>fxqgg</t>
        </is>
      </c>
      <c r="U7623" t="inlineStr">
        <is>
          <t>ocr</t>
        </is>
      </c>
      <c r="V7623" t="inlineStr">
        <is>
          <t>https://www.celma.org.cn/fxqgg/68173.jhtml</t>
        </is>
      </c>
      <c r="W7623" t="inlineStr">
        <is>
          <t>未能从表格解析分期明细，本行为整篇公告级别的合并记录; 未找到招标日期; 本行来自OCR识别，数值型字段准确性需人工核对</t>
        </is>
      </c>
    </row>
    <row r="7624">
      <c r="A7624" t="inlineStr">
        <is>
          <t>2026年甘肃省2026年甘肃省政府棚户区改造专项债券（一期）——2026年甘肃省政府专项债券（一期）新增专项债券发行公开</t>
        </is>
      </c>
      <c r="B7624" s="3" t="n">
        <v>46091</v>
      </c>
      <c r="C7624" t="inlineStr">
        <is>
          <t>甘肃省</t>
        </is>
      </c>
      <c r="D7624" t="inlineStr">
        <is>
          <t>专项新增债券</t>
        </is>
      </c>
      <c r="K7624" s="3" t="n"/>
      <c r="M7624" s="3" t="n"/>
      <c r="N7624" s="3" t="n"/>
      <c r="O7624">
        <f>IF(OR(K7624="",B7624=""),"",K7624-B7624)</f>
        <v/>
      </c>
      <c r="P7624">
        <f>IF(OR(K7624="",B7624=""),"",NETWORKDAYS(B7624+1,K7624,法定节假日辅助表!$A$2:$A$142)+COUNTIFS(法定节假日辅助表!$B$2:$B$52,"&gt;="&amp;(B7624+1),法定节假日辅助表!$B$2:$B$52,"&lt;="&amp;K7624))</f>
        <v/>
      </c>
      <c r="S7624" t="inlineStr">
        <is>
          <t>announcement</t>
        </is>
      </c>
      <c r="T7624" t="inlineStr">
        <is>
          <t>fxqgg</t>
        </is>
      </c>
      <c r="U7624" t="inlineStr">
        <is>
          <t>ocr</t>
        </is>
      </c>
      <c r="V7624" t="inlineStr">
        <is>
          <t>https://www.celma.org.cn/fxqgg/68177.jhtml</t>
        </is>
      </c>
      <c r="W7624" t="inlineStr">
        <is>
          <t>未能从表格解析分期明细，本行为整篇公告级别的合并记录; 未找到招标日期; 本行来自OCR识别，数值型字段准确性需人工核对</t>
        </is>
      </c>
    </row>
    <row r="7625">
      <c r="A7625" t="inlineStr">
        <is>
          <t>2026年甘肃省2026年甘肃省政府再融资专项债券（三期）再融资债券发行公开</t>
        </is>
      </c>
      <c r="B7625" s="3" t="n">
        <v>46091</v>
      </c>
      <c r="C7625" t="inlineStr">
        <is>
          <t>甘肃省</t>
        </is>
      </c>
      <c r="D7625" t="inlineStr">
        <is>
          <t>再融资债券</t>
        </is>
      </c>
      <c r="E7625" t="inlineStr">
        <is>
          <t>专项</t>
        </is>
      </c>
      <c r="K7625" s="3" t="n"/>
      <c r="M7625" s="3" t="n"/>
      <c r="N7625" s="3" t="n"/>
      <c r="O7625">
        <f>IF(OR(K7625="",B7625=""),"",K7625-B7625)</f>
        <v/>
      </c>
      <c r="P7625">
        <f>IF(OR(K7625="",B7625=""),"",NETWORKDAYS(B7625+1,K7625,法定节假日辅助表!$A$2:$A$142)+COUNTIFS(法定节假日辅助表!$B$2:$B$52,"&gt;="&amp;(B7625+1),法定节假日辅助表!$B$2:$B$52,"&lt;="&amp;K7625))</f>
        <v/>
      </c>
      <c r="S7625" t="inlineStr">
        <is>
          <t>announcement</t>
        </is>
      </c>
      <c r="T7625" t="inlineStr">
        <is>
          <t>fxqgg</t>
        </is>
      </c>
      <c r="U7625" t="inlineStr">
        <is>
          <t>ocr</t>
        </is>
      </c>
      <c r="V7625" t="inlineStr">
        <is>
          <t>https://www.celma.org.cn/fxqgg/68174.jhtml</t>
        </is>
      </c>
      <c r="W7625" t="inlineStr">
        <is>
          <t>未能从表格解析分期明细，本行为整篇公告级别的合并记录; 未找到招标日期; 本行来自OCR识别，数值型字段准确性需人工核对</t>
        </is>
      </c>
    </row>
    <row r="7626">
      <c r="A7626" t="inlineStr">
        <is>
          <t>2026年湖北省2026年湖北省第三批-再融资一般第三批再融资债券发行公开</t>
        </is>
      </c>
      <c r="B7626" s="3" t="n">
        <v>46091</v>
      </c>
      <c r="C7626" t="inlineStr">
        <is>
          <t>湖北省</t>
        </is>
      </c>
      <c r="D7626" t="inlineStr">
        <is>
          <t>再融资债券</t>
        </is>
      </c>
      <c r="E7626" t="inlineStr">
        <is>
          <t>一般</t>
        </is>
      </c>
      <c r="G7626" t="n">
        <v>3</v>
      </c>
      <c r="K7626" s="3" t="n">
        <v>46098</v>
      </c>
      <c r="L7626" t="inlineStr">
        <is>
          <t>招标日</t>
        </is>
      </c>
      <c r="M7626" s="3" t="n">
        <v>46099</v>
      </c>
      <c r="N7626" s="3" t="n"/>
      <c r="O7626">
        <f>IF(OR(K7626="",B7626=""),"",K7626-B7626)</f>
        <v/>
      </c>
      <c r="P7626">
        <f>IF(OR(K7626="",B7626=""),"",NETWORKDAYS(B7626+1,K7626,法定节假日辅助表!$A$2:$A$142)+COUNTIFS(法定节假日辅助表!$B$2:$B$52,"&gt;="&amp;(B7626+1),法定节假日辅助表!$B$2:$B$52,"&lt;="&amp;K7626))</f>
        <v/>
      </c>
      <c r="S7626" t="inlineStr">
        <is>
          <t>announcement</t>
        </is>
      </c>
      <c r="T7626" t="inlineStr">
        <is>
          <t>fxqgg</t>
        </is>
      </c>
      <c r="U7626" t="inlineStr">
        <is>
          <t>ocr</t>
        </is>
      </c>
      <c r="V7626" t="inlineStr">
        <is>
          <t>https://www.celma.org.cn/fxqgg/68185.jhtml</t>
        </is>
      </c>
      <c r="W7626" t="inlineStr">
        <is>
          <t>未能从表格解析分期明细，本行为整篇公告级别的合并记录; 本行来自OCR识别，数值型字段准确性需人工核对</t>
        </is>
      </c>
    </row>
    <row r="7627">
      <c r="A7627" t="inlineStr">
        <is>
          <t>2026年甘肃省2026年甘肃省政府专项债券（五期）新增专项债券发行公开</t>
        </is>
      </c>
      <c r="B7627" s="3" t="n">
        <v>46091</v>
      </c>
      <c r="C7627" t="inlineStr">
        <is>
          <t>甘肃省</t>
        </is>
      </c>
      <c r="D7627" t="inlineStr">
        <is>
          <t>专项新增债券</t>
        </is>
      </c>
      <c r="K7627" s="3" t="n"/>
      <c r="M7627" s="3" t="n"/>
      <c r="N7627" s="3" t="n"/>
      <c r="O7627">
        <f>IF(OR(K7627="",B7627=""),"",K7627-B7627)</f>
        <v/>
      </c>
      <c r="P7627">
        <f>IF(OR(K7627="",B7627=""),"",NETWORKDAYS(B7627+1,K7627,法定节假日辅助表!$A$2:$A$142)+COUNTIFS(法定节假日辅助表!$B$2:$B$52,"&gt;="&amp;(B7627+1),法定节假日辅助表!$B$2:$B$52,"&lt;="&amp;K7627))</f>
        <v/>
      </c>
      <c r="S7627" t="inlineStr">
        <is>
          <t>announcement</t>
        </is>
      </c>
      <c r="T7627" t="inlineStr">
        <is>
          <t>fxqgg</t>
        </is>
      </c>
      <c r="U7627" t="inlineStr">
        <is>
          <t>ocr</t>
        </is>
      </c>
      <c r="V7627" t="inlineStr">
        <is>
          <t>https://www.celma.org.cn/fxqgg/68183.jhtml</t>
        </is>
      </c>
      <c r="W7627" t="inlineStr">
        <is>
          <t>未能从表格解析分期明细，本行为整篇公告级别的合并记录; 未找到招标日期; 本行来自OCR识别，数值型字段准确性需人工核对</t>
        </is>
      </c>
    </row>
    <row r="7628">
      <c r="A7628" t="inlineStr">
        <is>
          <t>2026年甘肃省2026年甘肃省政府专项债券（四期）新增专项债券发行公开</t>
        </is>
      </c>
      <c r="B7628" s="3" t="n">
        <v>46091</v>
      </c>
      <c r="C7628" t="inlineStr">
        <is>
          <t>甘肃省</t>
        </is>
      </c>
      <c r="D7628" t="inlineStr">
        <is>
          <t>专项新增债券</t>
        </is>
      </c>
      <c r="K7628" s="3" t="n"/>
      <c r="M7628" s="3" t="n"/>
      <c r="N7628" s="3" t="n"/>
      <c r="O7628">
        <f>IF(OR(K7628="",B7628=""),"",K7628-B7628)</f>
        <v/>
      </c>
      <c r="P7628">
        <f>IF(OR(K7628="",B7628=""),"",NETWORKDAYS(B7628+1,K7628,法定节假日辅助表!$A$2:$A$142)+COUNTIFS(法定节假日辅助表!$B$2:$B$52,"&gt;="&amp;(B7628+1),法定节假日辅助表!$B$2:$B$52,"&lt;="&amp;K7628))</f>
        <v/>
      </c>
      <c r="S7628" t="inlineStr">
        <is>
          <t>announcement</t>
        </is>
      </c>
      <c r="T7628" t="inlineStr">
        <is>
          <t>fxqgg</t>
        </is>
      </c>
      <c r="U7628" t="inlineStr">
        <is>
          <t>ocr</t>
        </is>
      </c>
      <c r="V7628" t="inlineStr">
        <is>
          <t>https://www.celma.org.cn/fxqgg/68182.jhtml</t>
        </is>
      </c>
      <c r="W7628" t="inlineStr">
        <is>
          <t>未能从表格解析分期明细，本行为整篇公告级别的合并记录; 未找到招标日期; 本行来自OCR识别，数值型字段准确性需人工核对</t>
        </is>
      </c>
    </row>
    <row r="7629">
      <c r="A7629" t="inlineStr">
        <is>
          <t>2026年甘肃省2026年甘肃省政府一般债券（一期）新增一般债券发行公开</t>
        </is>
      </c>
      <c r="B7629" s="3" t="n">
        <v>46091</v>
      </c>
      <c r="C7629" t="inlineStr">
        <is>
          <t>甘肃省</t>
        </is>
      </c>
      <c r="D7629" t="inlineStr">
        <is>
          <t>一般新增债券</t>
        </is>
      </c>
      <c r="K7629" s="3" t="n"/>
      <c r="M7629" s="3" t="n"/>
      <c r="N7629" s="3" t="n"/>
      <c r="O7629">
        <f>IF(OR(K7629="",B7629=""),"",K7629-B7629)</f>
        <v/>
      </c>
      <c r="P7629">
        <f>IF(OR(K7629="",B7629=""),"",NETWORKDAYS(B7629+1,K7629,法定节假日辅助表!$A$2:$A$142)+COUNTIFS(法定节假日辅助表!$B$2:$B$52,"&gt;="&amp;(B7629+1),法定节假日辅助表!$B$2:$B$52,"&lt;="&amp;K7629))</f>
        <v/>
      </c>
      <c r="S7629" t="inlineStr">
        <is>
          <t>announcement</t>
        </is>
      </c>
      <c r="T7629" t="inlineStr">
        <is>
          <t>fxqgg</t>
        </is>
      </c>
      <c r="U7629" t="inlineStr">
        <is>
          <t>ocr</t>
        </is>
      </c>
      <c r="V7629" t="inlineStr">
        <is>
          <t>https://www.celma.org.cn/fxqgg/68178.jhtml</t>
        </is>
      </c>
      <c r="W7629" t="inlineStr">
        <is>
          <t>未能从表格解析分期明细，本行为整篇公告级别的合并记录; 未找到招标日期; 本行来自OCR识别，数值型字段准确性需人工核对</t>
        </is>
      </c>
    </row>
    <row r="7630">
      <c r="A7630" t="inlineStr">
        <is>
          <t>2026年湖北省2026年湖北省第三批-再融资专项第三批再融资债券发行公开</t>
        </is>
      </c>
      <c r="B7630" s="3" t="n">
        <v>46091</v>
      </c>
      <c r="C7630" t="inlineStr">
        <is>
          <t>湖北省</t>
        </is>
      </c>
      <c r="D7630" t="inlineStr">
        <is>
          <t>再融资债券</t>
        </is>
      </c>
      <c r="E7630" t="inlineStr">
        <is>
          <t>专项</t>
        </is>
      </c>
      <c r="G7630" t="n">
        <v>3</v>
      </c>
      <c r="K7630" s="3" t="n">
        <v>46098</v>
      </c>
      <c r="L7630" t="inlineStr">
        <is>
          <t>招标日</t>
        </is>
      </c>
      <c r="M7630" s="3" t="n">
        <v>46099</v>
      </c>
      <c r="N7630" s="3" t="n"/>
      <c r="O7630">
        <f>IF(OR(K7630="",B7630=""),"",K7630-B7630)</f>
        <v/>
      </c>
      <c r="P7630">
        <f>IF(OR(K7630="",B7630=""),"",NETWORKDAYS(B7630+1,K7630,法定节假日辅助表!$A$2:$A$142)+COUNTIFS(法定节假日辅助表!$B$2:$B$52,"&gt;="&amp;(B7630+1),法定节假日辅助表!$B$2:$B$52,"&lt;="&amp;K7630))</f>
        <v/>
      </c>
      <c r="S7630" t="inlineStr">
        <is>
          <t>announcement</t>
        </is>
      </c>
      <c r="T7630" t="inlineStr">
        <is>
          <t>fxqgg</t>
        </is>
      </c>
      <c r="U7630" t="inlineStr">
        <is>
          <t>ocr</t>
        </is>
      </c>
      <c r="V7630" t="inlineStr">
        <is>
          <t>https://www.celma.org.cn/fxqgg/68184.jhtml</t>
        </is>
      </c>
      <c r="W7630" t="inlineStr">
        <is>
          <t>未能从表格解析分期明细，本行为整篇公告级别的合并记录; 本行来自OCR识别，数值型字段准确性需人工核对</t>
        </is>
      </c>
    </row>
    <row r="7631">
      <c r="A7631" t="inlineStr">
        <is>
          <t>2026年深圳市2025年第一批再融资专项债再融资债券发行公开</t>
        </is>
      </c>
      <c r="B7631" s="3" t="n">
        <v>46091</v>
      </c>
      <c r="C7631" t="inlineStr">
        <is>
          <t>深圳市</t>
        </is>
      </c>
      <c r="D7631" t="inlineStr">
        <is>
          <t>再融资债券</t>
        </is>
      </c>
      <c r="E7631" t="inlineStr">
        <is>
          <t>专项</t>
        </is>
      </c>
      <c r="G7631" t="n">
        <v>1</v>
      </c>
      <c r="K7631" s="3" t="n"/>
      <c r="M7631" s="3" t="n">
        <v>46099</v>
      </c>
      <c r="N7631" s="3" t="n"/>
      <c r="O7631">
        <f>IF(OR(K7631="",B7631=""),"",K7631-B7631)</f>
        <v/>
      </c>
      <c r="P7631">
        <f>IF(OR(K7631="",B7631=""),"",NETWORKDAYS(B7631+1,K7631,法定节假日辅助表!$A$2:$A$142)+COUNTIFS(法定节假日辅助表!$B$2:$B$52,"&gt;="&amp;(B7631+1),法定节假日辅助表!$B$2:$B$52,"&lt;="&amp;K7631))</f>
        <v/>
      </c>
      <c r="S7631" t="inlineStr">
        <is>
          <t>announcement</t>
        </is>
      </c>
      <c r="T7631" t="inlineStr">
        <is>
          <t>fxqgg</t>
        </is>
      </c>
      <c r="U7631" t="inlineStr">
        <is>
          <t>ocr</t>
        </is>
      </c>
      <c r="V7631" t="inlineStr">
        <is>
          <t>https://www.celma.org.cn/fxqgg/68172.jhtml</t>
        </is>
      </c>
      <c r="W7631" t="inlineStr">
        <is>
          <t>未能从表格解析分期明细，本行为整篇公告级别的合并记录; 未找到招标日期; 本行来自OCR识别，数值型字段准确性需人工核对</t>
        </is>
      </c>
    </row>
    <row r="7632">
      <c r="A7632" t="inlineStr">
        <is>
          <t>2026年江苏省2026年江苏省第3批新增专项债券公开发行新增专项债券发行公开</t>
        </is>
      </c>
      <c r="B7632" s="3" t="n">
        <v>46092</v>
      </c>
      <c r="C7632" t="inlineStr">
        <is>
          <t>江苏省</t>
        </is>
      </c>
      <c r="D7632" t="inlineStr">
        <is>
          <t>专项新增债券</t>
        </is>
      </c>
      <c r="F7632" t="inlineStr">
        <is>
          <t>20Y</t>
        </is>
      </c>
      <c r="G7632" t="n">
        <v>3</v>
      </c>
      <c r="H7632" t="n">
        <v>8</v>
      </c>
      <c r="J7632" t="n">
        <v>237</v>
      </c>
      <c r="K7632" s="3" t="n">
        <v>46099</v>
      </c>
      <c r="L7632" t="inlineStr">
        <is>
          <t>招标日</t>
        </is>
      </c>
      <c r="M7632" s="3" t="n">
        <v>46100</v>
      </c>
      <c r="N7632" s="3" t="n"/>
      <c r="O7632">
        <f>IF(OR(K7632="",B7632=""),"",K7632-B7632)</f>
        <v/>
      </c>
      <c r="P7632">
        <f>IF(OR(K7632="",B7632=""),"",NETWORKDAYS(B7632+1,K7632,法定节假日辅助表!$A$2:$A$142)+COUNTIFS(法定节假日辅助表!$B$2:$B$52,"&gt;="&amp;(B7632+1),法定节假日辅助表!$B$2:$B$52,"&lt;="&amp;K7632))</f>
        <v/>
      </c>
      <c r="Q7632" t="inlineStr">
        <is>
          <t>苏财债〔2026〕35号</t>
        </is>
      </c>
      <c r="R7632" t="inlineStr">
        <is>
          <t>2026年江苏省政府专项债券（八期）</t>
        </is>
      </c>
      <c r="S7632" t="inlineStr">
        <is>
          <t>announcement</t>
        </is>
      </c>
      <c r="T7632" t="inlineStr">
        <is>
          <t>fxqgg</t>
        </is>
      </c>
      <c r="U7632" t="inlineStr">
        <is>
          <t>text</t>
        </is>
      </c>
      <c r="V7632" t="inlineStr">
        <is>
          <t>https://www.celma.org.cn/fxqgg/68190.jhtml</t>
        </is>
      </c>
    </row>
    <row r="7633">
      <c r="A7633" t="inlineStr">
        <is>
          <t>2026年江苏省2026年江苏省土地储备专项债券公开发行新增专项债券发行公开</t>
        </is>
      </c>
      <c r="B7633" s="3" t="n">
        <v>46092</v>
      </c>
      <c r="C7633" t="inlineStr">
        <is>
          <t>江苏省</t>
        </is>
      </c>
      <c r="D7633" t="inlineStr">
        <is>
          <t>专项新增债券</t>
        </is>
      </c>
      <c r="F7633" t="inlineStr">
        <is>
          <t>20Y</t>
        </is>
      </c>
      <c r="H7633" t="n">
        <v>8</v>
      </c>
      <c r="J7633" t="n">
        <v>237</v>
      </c>
      <c r="K7633" s="3" t="n">
        <v>46099</v>
      </c>
      <c r="L7633" t="inlineStr">
        <is>
          <t>招标日</t>
        </is>
      </c>
      <c r="M7633" s="3" t="n">
        <v>46100</v>
      </c>
      <c r="N7633" s="3" t="n"/>
      <c r="O7633">
        <f>IF(OR(K7633="",B7633=""),"",K7633-B7633)</f>
        <v/>
      </c>
      <c r="P7633">
        <f>IF(OR(K7633="",B7633=""),"",NETWORKDAYS(B7633+1,K7633,法定节假日辅助表!$A$2:$A$142)+COUNTIFS(法定节假日辅助表!$B$2:$B$52,"&gt;="&amp;(B7633+1),法定节假日辅助表!$B$2:$B$52,"&lt;="&amp;K7633))</f>
        <v/>
      </c>
      <c r="Q7633" t="inlineStr">
        <is>
          <t>苏财债〔2026〕35号</t>
        </is>
      </c>
      <c r="R7633" t="inlineStr">
        <is>
          <t>2026年江苏省政府专项债券（八期）</t>
        </is>
      </c>
      <c r="S7633" t="inlineStr">
        <is>
          <t>announcement</t>
        </is>
      </c>
      <c r="T7633" t="inlineStr">
        <is>
          <t>fxqgg</t>
        </is>
      </c>
      <c r="U7633" t="inlineStr">
        <is>
          <t>text</t>
        </is>
      </c>
      <c r="V7633" t="inlineStr">
        <is>
          <t>https://www.celma.org.cn/fxqgg/68191.jhtml</t>
        </is>
      </c>
    </row>
    <row r="7634">
      <c r="A7634" t="inlineStr">
        <is>
          <t>2026年江苏省2026年江苏省土地储备专项债券公开发行新增专项债券发行公开</t>
        </is>
      </c>
      <c r="B7634" s="3" t="n">
        <v>46092</v>
      </c>
      <c r="C7634" t="inlineStr">
        <is>
          <t>江苏省</t>
        </is>
      </c>
      <c r="D7634" t="inlineStr">
        <is>
          <t>专项新增债券</t>
        </is>
      </c>
      <c r="F7634" t="inlineStr">
        <is>
          <t>5Y</t>
        </is>
      </c>
      <c r="H7634" t="n">
        <v>1</v>
      </c>
      <c r="J7634" t="n">
        <v>159.61</v>
      </c>
      <c r="K7634" s="3" t="n">
        <v>46099</v>
      </c>
      <c r="L7634" t="inlineStr">
        <is>
          <t>招标日</t>
        </is>
      </c>
      <c r="M7634" s="3" t="n">
        <v>46100</v>
      </c>
      <c r="N7634" s="3" t="n"/>
      <c r="O7634">
        <f>IF(OR(K7634="",B7634=""),"",K7634-B7634)</f>
        <v/>
      </c>
      <c r="P7634">
        <f>IF(OR(K7634="",B7634=""),"",NETWORKDAYS(B7634+1,K7634,法定节假日辅助表!$A$2:$A$142)+COUNTIFS(法定节假日辅助表!$B$2:$B$52,"&gt;="&amp;(B7634+1),法定节假日辅助表!$B$2:$B$52,"&lt;="&amp;K7634))</f>
        <v/>
      </c>
      <c r="Q7634" t="inlineStr">
        <is>
          <t>苏财债〔2026〕35号</t>
        </is>
      </c>
      <c r="R7634" t="inlineStr">
        <is>
          <t>2026年江苏省土地储备专项债券（一期）-2026年江苏省政府专项债券（七期）</t>
        </is>
      </c>
      <c r="S7634" t="inlineStr">
        <is>
          <t>announcement</t>
        </is>
      </c>
      <c r="T7634" t="inlineStr">
        <is>
          <t>fxqgg</t>
        </is>
      </c>
      <c r="U7634" t="inlineStr">
        <is>
          <t>text</t>
        </is>
      </c>
      <c r="V7634" t="inlineStr">
        <is>
          <t>https://www.celma.org.cn/fxqgg/68191.jhtml</t>
        </is>
      </c>
    </row>
    <row r="7635">
      <c r="A7635" t="inlineStr">
        <is>
          <t>2026年江苏省2026年江苏省第3批新增专项债券公开发行新增专项债券发行公开</t>
        </is>
      </c>
      <c r="B7635" s="3" t="n">
        <v>46092</v>
      </c>
      <c r="C7635" t="inlineStr">
        <is>
          <t>江苏省</t>
        </is>
      </c>
      <c r="D7635" t="inlineStr">
        <is>
          <t>专项新增债券</t>
        </is>
      </c>
      <c r="F7635" t="inlineStr">
        <is>
          <t>5Y</t>
        </is>
      </c>
      <c r="G7635" t="n">
        <v>3</v>
      </c>
      <c r="H7635" t="n">
        <v>1</v>
      </c>
      <c r="J7635" t="n">
        <v>159.61</v>
      </c>
      <c r="K7635" s="3" t="n">
        <v>46099</v>
      </c>
      <c r="L7635" t="inlineStr">
        <is>
          <t>招标日</t>
        </is>
      </c>
      <c r="M7635" s="3" t="n">
        <v>46100</v>
      </c>
      <c r="N7635" s="3" t="n"/>
      <c r="O7635">
        <f>IF(OR(K7635="",B7635=""),"",K7635-B7635)</f>
        <v/>
      </c>
      <c r="P7635">
        <f>IF(OR(K7635="",B7635=""),"",NETWORKDAYS(B7635+1,K7635,法定节假日辅助表!$A$2:$A$142)+COUNTIFS(法定节假日辅助表!$B$2:$B$52,"&gt;="&amp;(B7635+1),法定节假日辅助表!$B$2:$B$52,"&lt;="&amp;K7635))</f>
        <v/>
      </c>
      <c r="Q7635" t="inlineStr">
        <is>
          <t>苏财债〔2026〕35号</t>
        </is>
      </c>
      <c r="R7635" t="inlineStr">
        <is>
          <t>2026年江苏省土地储备专项债券（一期）-2026年江苏省政府专项债券（七期）</t>
        </is>
      </c>
      <c r="S7635" t="inlineStr">
        <is>
          <t>announcement</t>
        </is>
      </c>
      <c r="T7635" t="inlineStr">
        <is>
          <t>fxqgg</t>
        </is>
      </c>
      <c r="U7635" t="inlineStr">
        <is>
          <t>text</t>
        </is>
      </c>
      <c r="V7635" t="inlineStr">
        <is>
          <t>https://www.celma.org.cn/fxqgg/68190.jhtml</t>
        </is>
      </c>
    </row>
    <row r="7636">
      <c r="A7636" t="inlineStr">
        <is>
          <t>2026年安徽省政府再融资一般债券（二期）、再融资专项债券（三期）发行公开</t>
        </is>
      </c>
      <c r="B7636" s="3" t="n">
        <v>46093</v>
      </c>
      <c r="C7636" t="inlineStr">
        <is>
          <t>安徽省</t>
        </is>
      </c>
      <c r="D7636" t="inlineStr">
        <is>
          <t>再融资债券</t>
        </is>
      </c>
      <c r="E7636" t="inlineStr">
        <is>
          <t>专项</t>
        </is>
      </c>
      <c r="K7636" s="3" t="n">
        <v>46100</v>
      </c>
      <c r="L7636" t="inlineStr">
        <is>
          <t>招标日</t>
        </is>
      </c>
      <c r="M7636" s="3" t="n"/>
      <c r="N7636" s="3" t="n"/>
      <c r="O7636">
        <f>IF(OR(K7636="",B7636=""),"",K7636-B7636)</f>
        <v/>
      </c>
      <c r="P7636">
        <f>IF(OR(K7636="",B7636=""),"",NETWORKDAYS(B7636+1,K7636,法定节假日辅助表!$A$2:$A$142)+COUNTIFS(法定节假日辅助表!$B$2:$B$52,"&gt;="&amp;(B7636+1),法定节假日辅助表!$B$2:$B$52,"&lt;="&amp;K7636))</f>
        <v/>
      </c>
      <c r="S7636" t="inlineStr">
        <is>
          <t>announcement</t>
        </is>
      </c>
      <c r="T7636" t="inlineStr">
        <is>
          <t>fxqgg</t>
        </is>
      </c>
      <c r="U7636" t="inlineStr">
        <is>
          <t>ocr</t>
        </is>
      </c>
      <c r="V7636" t="inlineStr">
        <is>
          <t>https://www.celma.org.cn/fxqgg/68220.jhtml</t>
        </is>
      </c>
      <c r="W7636" t="inlineStr">
        <is>
          <t>未能从表格解析分期明细，本行为整篇公告级别的合并记录; 本行来自OCR识别，数值型字段准确性需人工核对</t>
        </is>
      </c>
    </row>
    <row r="7637">
      <c r="A7637" t="inlineStr">
        <is>
          <t>2026年安徽省第二批新增专项债券发行公开</t>
        </is>
      </c>
      <c r="B7637" s="3" t="n">
        <v>46093</v>
      </c>
      <c r="C7637" t="inlineStr">
        <is>
          <t>安徽省</t>
        </is>
      </c>
      <c r="D7637" t="inlineStr">
        <is>
          <t>专项新增债券</t>
        </is>
      </c>
      <c r="G7637" t="n">
        <v>2</v>
      </c>
      <c r="K7637" s="3" t="n">
        <v>46100</v>
      </c>
      <c r="L7637" t="inlineStr">
        <is>
          <t>招标日</t>
        </is>
      </c>
      <c r="M7637" s="3" t="n"/>
      <c r="N7637" s="3" t="n"/>
      <c r="O7637">
        <f>IF(OR(K7637="",B7637=""),"",K7637-B7637)</f>
        <v/>
      </c>
      <c r="P7637">
        <f>IF(OR(K7637="",B7637=""),"",NETWORKDAYS(B7637+1,K7637,法定节假日辅助表!$A$2:$A$142)+COUNTIFS(法定节假日辅助表!$B$2:$B$52,"&gt;="&amp;(B7637+1),法定节假日辅助表!$B$2:$B$52,"&lt;="&amp;K7637))</f>
        <v/>
      </c>
      <c r="S7637" t="inlineStr">
        <is>
          <t>announcement</t>
        </is>
      </c>
      <c r="T7637" t="inlineStr">
        <is>
          <t>fxqgg</t>
        </is>
      </c>
      <c r="U7637" t="inlineStr">
        <is>
          <t>ocr</t>
        </is>
      </c>
      <c r="V7637" t="inlineStr">
        <is>
          <t>https://www.celma.org.cn/fxqgg/68219.jhtml</t>
        </is>
      </c>
      <c r="W7637" t="inlineStr">
        <is>
          <t>未能从表格解析分期明细，本行为整篇公告级别的合并记录; 本行来自OCR识别，数值型字段准确性需人工核对</t>
        </is>
      </c>
    </row>
    <row r="7638">
      <c r="A7638" t="inlineStr">
        <is>
          <t>2026年重庆市2026年三月第一批债券新增专项债券发行公开</t>
        </is>
      </c>
      <c r="B7638" s="3" t="n">
        <v>46093</v>
      </c>
      <c r="C7638" t="inlineStr">
        <is>
          <t>重庆市</t>
        </is>
      </c>
      <c r="D7638" t="inlineStr">
        <is>
          <t>专项新增债券</t>
        </is>
      </c>
      <c r="G7638" t="n">
        <v>1</v>
      </c>
      <c r="J7638" t="n">
        <v>332.17</v>
      </c>
      <c r="K7638" s="3" t="n"/>
      <c r="M7638" s="3" t="n">
        <v>46101</v>
      </c>
      <c r="N7638" s="3" t="n"/>
      <c r="O7638">
        <f>IF(OR(K7638="",B7638=""),"",K7638-B7638)</f>
        <v/>
      </c>
      <c r="P7638">
        <f>IF(OR(K7638="",B7638=""),"",NETWORKDAYS(B7638+1,K7638,法定节假日辅助表!$A$2:$A$142)+COUNTIFS(法定节假日辅助表!$B$2:$B$52,"&gt;="&amp;(B7638+1),法定节假日辅助表!$B$2:$B$52,"&lt;="&amp;K7638))</f>
        <v/>
      </c>
      <c r="S7638" t="inlineStr">
        <is>
          <t>announcement</t>
        </is>
      </c>
      <c r="T7638" t="inlineStr">
        <is>
          <t>fxqgg</t>
        </is>
      </c>
      <c r="U7638" t="inlineStr">
        <is>
          <t>ocr</t>
        </is>
      </c>
      <c r="V7638" t="inlineStr">
        <is>
          <t>https://www.celma.org.cn/fxqgg/68227.jhtml</t>
        </is>
      </c>
      <c r="W7638" t="inlineStr">
        <is>
          <t>未能从表格解析分期明细，本行为整篇公告级别的合并记录; 未找到招标日期; 本行来自OCR识别，数值型字段准确性需人工核对</t>
        </is>
      </c>
    </row>
    <row r="7639">
      <c r="A7639" t="inlineStr">
        <is>
          <t>2026年重庆市2026年三月第一批债券新增一般债券发行公开</t>
        </is>
      </c>
      <c r="B7639" s="3" t="n">
        <v>46093</v>
      </c>
      <c r="C7639" t="inlineStr">
        <is>
          <t>重庆市</t>
        </is>
      </c>
      <c r="D7639" t="inlineStr">
        <is>
          <t>一般新增债券</t>
        </is>
      </c>
      <c r="G7639" t="n">
        <v>1</v>
      </c>
      <c r="J7639" t="n">
        <v>332.17</v>
      </c>
      <c r="K7639" s="3" t="n"/>
      <c r="M7639" s="3" t="n">
        <v>46101</v>
      </c>
      <c r="N7639" s="3" t="n"/>
      <c r="O7639">
        <f>IF(OR(K7639="",B7639=""),"",K7639-B7639)</f>
        <v/>
      </c>
      <c r="P7639">
        <f>IF(OR(K7639="",B7639=""),"",NETWORKDAYS(B7639+1,K7639,法定节假日辅助表!$A$2:$A$142)+COUNTIFS(法定节假日辅助表!$B$2:$B$52,"&gt;="&amp;(B7639+1),法定节假日辅助表!$B$2:$B$52,"&lt;="&amp;K7639))</f>
        <v/>
      </c>
      <c r="S7639" t="inlineStr">
        <is>
          <t>announcement</t>
        </is>
      </c>
      <c r="T7639" t="inlineStr">
        <is>
          <t>fxqgg</t>
        </is>
      </c>
      <c r="U7639" t="inlineStr">
        <is>
          <t>ocr</t>
        </is>
      </c>
      <c r="V7639" t="inlineStr">
        <is>
          <t>https://www.celma.org.cn/fxqgg/68226.jhtml</t>
        </is>
      </c>
      <c r="W7639" t="inlineStr">
        <is>
          <t>未能从表格解析分期明细，本行为整篇公告级别的合并记录; 未找到招标日期; 本行来自OCR识别，数值型字段准确性需人工核对</t>
        </is>
      </c>
    </row>
    <row r="7640">
      <c r="A7640" t="inlineStr">
        <is>
          <t>2026年四川省2026第三批次公开（0319）再融资债券发行公开</t>
        </is>
      </c>
      <c r="B7640" s="3" t="n">
        <v>46093</v>
      </c>
      <c r="C7640" t="inlineStr">
        <is>
          <t>四川省</t>
        </is>
      </c>
      <c r="D7640" t="inlineStr">
        <is>
          <t>再融资债券</t>
        </is>
      </c>
      <c r="G7640" t="n">
        <v>3</v>
      </c>
      <c r="J7640" t="n">
        <v>734.9239</v>
      </c>
      <c r="K7640" s="3" t="n"/>
      <c r="M7640" s="3" t="n">
        <v>46101</v>
      </c>
      <c r="N7640" s="3" t="n"/>
      <c r="O7640">
        <f>IF(OR(K7640="",B7640=""),"",K7640-B7640)</f>
        <v/>
      </c>
      <c r="P7640">
        <f>IF(OR(K7640="",B7640=""),"",NETWORKDAYS(B7640+1,K7640,法定节假日辅助表!$A$2:$A$142)+COUNTIFS(法定节假日辅助表!$B$2:$B$52,"&gt;="&amp;(B7640+1),法定节假日辅助表!$B$2:$B$52,"&lt;="&amp;K7640))</f>
        <v/>
      </c>
      <c r="S7640" t="inlineStr">
        <is>
          <t>announcement</t>
        </is>
      </c>
      <c r="T7640" t="inlineStr">
        <is>
          <t>fxqgg</t>
        </is>
      </c>
      <c r="U7640" t="inlineStr">
        <is>
          <t>ocr</t>
        </is>
      </c>
      <c r="V7640" t="inlineStr">
        <is>
          <t>https://www.celma.org.cn/fxqgg/68224.jhtml</t>
        </is>
      </c>
      <c r="W7640" t="inlineStr">
        <is>
          <t>未能从表格解析分期明细，本行为整篇公告级别的合并记录; 未找到招标日期; 本行来自OCR识别，数值型字段准确性需人工核对</t>
        </is>
      </c>
    </row>
    <row r="7641">
      <c r="A7641" t="inlineStr">
        <is>
          <t>2026年重庆市2026年三月第一批债券再融资债券发行公开</t>
        </is>
      </c>
      <c r="B7641" s="3" t="n">
        <v>46093</v>
      </c>
      <c r="C7641" t="inlineStr">
        <is>
          <t>重庆市</t>
        </is>
      </c>
      <c r="D7641" t="inlineStr">
        <is>
          <t>再融资债券</t>
        </is>
      </c>
      <c r="G7641" t="n">
        <v>1</v>
      </c>
      <c r="J7641" t="n">
        <v>332.17</v>
      </c>
      <c r="K7641" s="3" t="n"/>
      <c r="M7641" s="3" t="n">
        <v>46101</v>
      </c>
      <c r="N7641" s="3" t="n"/>
      <c r="O7641">
        <f>IF(OR(K7641="",B7641=""),"",K7641-B7641)</f>
        <v/>
      </c>
      <c r="P7641">
        <f>IF(OR(K7641="",B7641=""),"",NETWORKDAYS(B7641+1,K7641,法定节假日辅助表!$A$2:$A$142)+COUNTIFS(法定节假日辅助表!$B$2:$B$52,"&gt;="&amp;(B7641+1),法定节假日辅助表!$B$2:$B$52,"&lt;="&amp;K7641))</f>
        <v/>
      </c>
      <c r="S7641" t="inlineStr">
        <is>
          <t>announcement</t>
        </is>
      </c>
      <c r="T7641" t="inlineStr">
        <is>
          <t>fxqgg</t>
        </is>
      </c>
      <c r="U7641" t="inlineStr">
        <is>
          <t>ocr</t>
        </is>
      </c>
      <c r="V7641" t="inlineStr">
        <is>
          <t>https://www.celma.org.cn/fxqgg/68228.jhtml</t>
        </is>
      </c>
      <c r="W7641" t="inlineStr">
        <is>
          <t>未能从表格解析分期明细，本行为整篇公告级别的合并记录; 未找到招标日期; 本行来自OCR识别，数值型字段准确性需人工核对</t>
        </is>
      </c>
    </row>
    <row r="7642">
      <c r="A7642" t="inlineStr">
        <is>
          <t>2026年新疆维吾尔自治区2026年自治区第一批地方政府债券再融资债券发行公开</t>
        </is>
      </c>
      <c r="B7642" s="3" t="n">
        <v>46093</v>
      </c>
      <c r="C7642" t="inlineStr">
        <is>
          <t>新疆维吾尔自治区</t>
        </is>
      </c>
      <c r="D7642" t="inlineStr">
        <is>
          <t>再融资债券</t>
        </is>
      </c>
      <c r="G7642" t="n">
        <v>1</v>
      </c>
      <c r="K7642" s="3" t="n">
        <v>46050</v>
      </c>
      <c r="L7642" t="inlineStr">
        <is>
          <t>招标日</t>
        </is>
      </c>
      <c r="M7642" s="3" t="n">
        <v>46051</v>
      </c>
      <c r="N7642" s="3" t="n"/>
      <c r="O7642">
        <f>IF(OR(K7642="",B7642=""),"",K7642-B7642)</f>
        <v/>
      </c>
      <c r="P7642">
        <f>IF(OR(K7642="",B7642=""),"",NETWORKDAYS(B7642+1,K7642,法定节假日辅助表!$A$2:$A$142)+COUNTIFS(法定节假日辅助表!$B$2:$B$52,"&gt;="&amp;(B7642+1),法定节假日辅助表!$B$2:$B$52,"&lt;="&amp;K7642))</f>
        <v/>
      </c>
      <c r="S7642" t="inlineStr">
        <is>
          <t>announcement</t>
        </is>
      </c>
      <c r="T7642" t="inlineStr">
        <is>
          <t>fxqgg</t>
        </is>
      </c>
      <c r="U7642" t="inlineStr">
        <is>
          <t>ocr</t>
        </is>
      </c>
      <c r="V7642" t="inlineStr">
        <is>
          <t>https://www.celma.org.cn/fxqgg/68217.jhtml</t>
        </is>
      </c>
      <c r="W76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643">
      <c r="A7643" t="inlineStr">
        <is>
          <t>2026年四川省2026第三批次公开（0319）再融资债券发行公开</t>
        </is>
      </c>
      <c r="B7643" s="3" t="n">
        <v>46093</v>
      </c>
      <c r="C7643" t="inlineStr">
        <is>
          <t>四川省</t>
        </is>
      </c>
      <c r="D7643" t="inlineStr">
        <is>
          <t>再融资债券</t>
        </is>
      </c>
      <c r="G7643" t="n">
        <v>3</v>
      </c>
      <c r="J7643" t="n">
        <v>734.9239</v>
      </c>
      <c r="K7643" s="3" t="n"/>
      <c r="M7643" s="3" t="n">
        <v>46101</v>
      </c>
      <c r="N7643" s="3" t="n"/>
      <c r="O7643">
        <f>IF(OR(K7643="",B7643=""),"",K7643-B7643)</f>
        <v/>
      </c>
      <c r="P7643">
        <f>IF(OR(K7643="",B7643=""),"",NETWORKDAYS(B7643+1,K7643,法定节假日辅助表!$A$2:$A$142)+COUNTIFS(法定节假日辅助表!$B$2:$B$52,"&gt;="&amp;(B7643+1),法定节假日辅助表!$B$2:$B$52,"&lt;="&amp;K7643))</f>
        <v/>
      </c>
      <c r="S7643" t="inlineStr">
        <is>
          <t>announcement</t>
        </is>
      </c>
      <c r="T7643" t="inlineStr">
        <is>
          <t>fxqgg</t>
        </is>
      </c>
      <c r="U7643" t="inlineStr">
        <is>
          <t>ocr</t>
        </is>
      </c>
      <c r="V7643" t="inlineStr">
        <is>
          <t>https://www.celma.org.cn/fxqgg/68223.jhtml</t>
        </is>
      </c>
      <c r="W7643" t="inlineStr">
        <is>
          <t>未能从表格解析分期明细，本行为整篇公告级别的合并记录; 未找到招标日期; 本行来自OCR识别，数值型字段准确性需人工核对</t>
        </is>
      </c>
    </row>
    <row r="7644">
      <c r="A7644" t="inlineStr">
        <is>
          <t>2026年山东省第五批再融资专项（十二期-十四期）再融资债券发行公开</t>
        </is>
      </c>
      <c r="B7644" s="3" t="n">
        <v>46094</v>
      </c>
      <c r="C7644" t="inlineStr">
        <is>
          <t>山东省</t>
        </is>
      </c>
      <c r="D7644" t="inlineStr">
        <is>
          <t>再融资债券</t>
        </is>
      </c>
      <c r="E7644" t="inlineStr">
        <is>
          <t>专项</t>
        </is>
      </c>
      <c r="G7644" t="n">
        <v>5</v>
      </c>
      <c r="H7644" t="n">
        <v>11</v>
      </c>
      <c r="J7644" t="n">
        <v>22.66</v>
      </c>
      <c r="K7644" s="3" t="n">
        <v>46101</v>
      </c>
      <c r="L7644" t="inlineStr">
        <is>
          <t>招标日</t>
        </is>
      </c>
      <c r="M7644" s="3" t="n"/>
      <c r="N7644" s="3" t="n"/>
      <c r="O7644">
        <f>IF(OR(K7644="",B7644=""),"",K7644-B7644)</f>
        <v/>
      </c>
      <c r="P7644">
        <f>IF(OR(K7644="",B7644=""),"",NETWORKDAYS(B7644+1,K7644,法定节假日辅助表!$A$2:$A$142)+COUNTIFS(法定节假日辅助表!$B$2:$B$52,"&gt;="&amp;(B7644+1),法定节假日辅助表!$B$2:$B$52,"&lt;="&amp;K7644))</f>
        <v/>
      </c>
      <c r="Q7644" t="inlineStr">
        <is>
          <t>鲁财库〔2026〕13 号</t>
        </is>
      </c>
      <c r="R7644" t="inlineStr">
        <is>
          <t>2026 年山东省地方政府再融资专项债券（十一期）</t>
        </is>
      </c>
      <c r="S7644" t="inlineStr">
        <is>
          <t>announcement</t>
        </is>
      </c>
      <c r="T7644" t="inlineStr">
        <is>
          <t>fxqgg</t>
        </is>
      </c>
      <c r="U7644" t="inlineStr">
        <is>
          <t>text</t>
        </is>
      </c>
      <c r="V7644" t="inlineStr">
        <is>
          <t>https://www.celma.org.cn/fxqgg/68251.jhtml</t>
        </is>
      </c>
      <c r="W7644" t="inlineStr">
        <is>
          <t>未能识别发行期限</t>
        </is>
      </c>
    </row>
    <row r="7645">
      <c r="A7645" t="inlineStr">
        <is>
          <t>2026年山东省第五批再融资专项（十一期）再融资债券发行公开</t>
        </is>
      </c>
      <c r="B7645" s="3" t="n">
        <v>46094</v>
      </c>
      <c r="C7645" t="inlineStr">
        <is>
          <t>山东省</t>
        </is>
      </c>
      <c r="D7645" t="inlineStr">
        <is>
          <t>再融资债券</t>
        </is>
      </c>
      <c r="E7645" t="inlineStr">
        <is>
          <t>专项</t>
        </is>
      </c>
      <c r="G7645" t="n">
        <v>5</v>
      </c>
      <c r="H7645" t="n">
        <v>14</v>
      </c>
      <c r="J7645" t="n">
        <v>24.32</v>
      </c>
      <c r="K7645" s="3" t="n">
        <v>46101</v>
      </c>
      <c r="L7645" t="inlineStr">
        <is>
          <t>招标日</t>
        </is>
      </c>
      <c r="M7645" s="3" t="n"/>
      <c r="N7645" s="3" t="n"/>
      <c r="O7645">
        <f>IF(OR(K7645="",B7645=""),"",K7645-B7645)</f>
        <v/>
      </c>
      <c r="P7645">
        <f>IF(OR(K7645="",B7645=""),"",NETWORKDAYS(B7645+1,K7645,法定节假日辅助表!$A$2:$A$142)+COUNTIFS(法定节假日辅助表!$B$2:$B$52,"&gt;="&amp;(B7645+1),法定节假日辅助表!$B$2:$B$52,"&lt;="&amp;K7645))</f>
        <v/>
      </c>
      <c r="Q7645" t="inlineStr">
        <is>
          <t>鲁财库〔2026〕13 号</t>
        </is>
      </c>
      <c r="R7645" t="inlineStr">
        <is>
          <t>2026 年山东省地方政府再融资专项债券（十四期）</t>
        </is>
      </c>
      <c r="S7645" t="inlineStr">
        <is>
          <t>announcement</t>
        </is>
      </c>
      <c r="T7645" t="inlineStr">
        <is>
          <t>fxqgg</t>
        </is>
      </c>
      <c r="U7645" t="inlineStr">
        <is>
          <t>text</t>
        </is>
      </c>
      <c r="V7645" t="inlineStr">
        <is>
          <t>https://www.celma.org.cn/fxqgg/68250.jhtml</t>
        </is>
      </c>
      <c r="W7645" t="inlineStr">
        <is>
          <t>未能识别发行期限</t>
        </is>
      </c>
    </row>
    <row r="7646">
      <c r="A7646" t="inlineStr">
        <is>
          <t>2026年山东省第二批再融资一般债券发行公开</t>
        </is>
      </c>
      <c r="B7646" s="3" t="n">
        <v>46094</v>
      </c>
      <c r="C7646" t="inlineStr">
        <is>
          <t>山东省</t>
        </is>
      </c>
      <c r="D7646" t="inlineStr">
        <is>
          <t>再融资债券</t>
        </is>
      </c>
      <c r="E7646" t="inlineStr">
        <is>
          <t>一般</t>
        </is>
      </c>
      <c r="G7646" t="n">
        <v>2</v>
      </c>
      <c r="H7646" t="n">
        <v>2</v>
      </c>
      <c r="J7646" t="n">
        <v>112.68</v>
      </c>
      <c r="K7646" s="3" t="n">
        <v>46101</v>
      </c>
      <c r="L7646" t="inlineStr">
        <is>
          <t>招标日</t>
        </is>
      </c>
      <c r="M7646" s="3" t="n"/>
      <c r="N7646" s="3" t="n"/>
      <c r="O7646">
        <f>IF(OR(K7646="",B7646=""),"",K7646-B7646)</f>
        <v/>
      </c>
      <c r="P7646">
        <f>IF(OR(K7646="",B7646=""),"",NETWORKDAYS(B7646+1,K7646,法定节假日辅助表!$A$2:$A$142)+COUNTIFS(法定节假日辅助表!$B$2:$B$52,"&gt;="&amp;(B7646+1),法定节假日辅助表!$B$2:$B$52,"&lt;="&amp;K7646))</f>
        <v/>
      </c>
      <c r="Q7646" t="inlineStr">
        <is>
          <t>鲁财库〔2026〕12 号</t>
        </is>
      </c>
      <c r="R7646" t="inlineStr">
        <is>
          <t>2026 年山东省地方政府再融资一般债券（二期）</t>
        </is>
      </c>
      <c r="S7646" t="inlineStr">
        <is>
          <t>announcement</t>
        </is>
      </c>
      <c r="T7646" t="inlineStr">
        <is>
          <t>fxqgg</t>
        </is>
      </c>
      <c r="U7646" t="inlineStr">
        <is>
          <t>text</t>
        </is>
      </c>
      <c r="V7646" t="inlineStr">
        <is>
          <t>https://www.celma.org.cn/fxqgg/68249.jhtml</t>
        </is>
      </c>
      <c r="W7646" t="inlineStr">
        <is>
          <t>未能识别发行期限</t>
        </is>
      </c>
    </row>
    <row r="7647">
      <c r="A7647" t="inlineStr">
        <is>
          <t>2026年山东省第五批再融资专项（十一期）再融资债券发行公开</t>
        </is>
      </c>
      <c r="B7647" s="3" t="n">
        <v>46094</v>
      </c>
      <c r="C7647" t="inlineStr">
        <is>
          <t>山东省</t>
        </is>
      </c>
      <c r="D7647" t="inlineStr">
        <is>
          <t>再融资债券</t>
        </is>
      </c>
      <c r="E7647" t="inlineStr">
        <is>
          <t>专项</t>
        </is>
      </c>
      <c r="G7647" t="n">
        <v>5</v>
      </c>
      <c r="H7647" t="n">
        <v>11</v>
      </c>
      <c r="J7647" t="n">
        <v>22.66</v>
      </c>
      <c r="K7647" s="3" t="n">
        <v>46101</v>
      </c>
      <c r="L7647" t="inlineStr">
        <is>
          <t>招标日</t>
        </is>
      </c>
      <c r="M7647" s="3" t="n"/>
      <c r="N7647" s="3" t="n"/>
      <c r="O7647">
        <f>IF(OR(K7647="",B7647=""),"",K7647-B7647)</f>
        <v/>
      </c>
      <c r="P7647">
        <f>IF(OR(K7647="",B7647=""),"",NETWORKDAYS(B7647+1,K7647,法定节假日辅助表!$A$2:$A$142)+COUNTIFS(法定节假日辅助表!$B$2:$B$52,"&gt;="&amp;(B7647+1),法定节假日辅助表!$B$2:$B$52,"&lt;="&amp;K7647))</f>
        <v/>
      </c>
      <c r="Q7647" t="inlineStr">
        <is>
          <t>鲁财库〔2026〕13 号</t>
        </is>
      </c>
      <c r="R7647" t="inlineStr">
        <is>
          <t>2026 年山东省地方政府再融资专项债券（十一期）</t>
        </is>
      </c>
      <c r="S7647" t="inlineStr">
        <is>
          <t>announcement</t>
        </is>
      </c>
      <c r="T7647" t="inlineStr">
        <is>
          <t>fxqgg</t>
        </is>
      </c>
      <c r="U7647" t="inlineStr">
        <is>
          <t>text</t>
        </is>
      </c>
      <c r="V7647" t="inlineStr">
        <is>
          <t>https://www.celma.org.cn/fxqgg/68250.jhtml</t>
        </is>
      </c>
      <c r="W7647" t="inlineStr">
        <is>
          <t>未能识别发行期限</t>
        </is>
      </c>
    </row>
    <row r="7648">
      <c r="A7648" t="inlineStr">
        <is>
          <t>2026年山东省第五批再融资专项（十一期）再融资债券发行公开</t>
        </is>
      </c>
      <c r="B7648" s="3" t="n">
        <v>46094</v>
      </c>
      <c r="C7648" t="inlineStr">
        <is>
          <t>山东省</t>
        </is>
      </c>
      <c r="D7648" t="inlineStr">
        <is>
          <t>再融资债券</t>
        </is>
      </c>
      <c r="E7648" t="inlineStr">
        <is>
          <t>专项</t>
        </is>
      </c>
      <c r="G7648" t="n">
        <v>5</v>
      </c>
      <c r="H7648" t="n">
        <v>12</v>
      </c>
      <c r="J7648" t="n">
        <v>4.3</v>
      </c>
      <c r="K7648" s="3" t="n">
        <v>46101</v>
      </c>
      <c r="L7648" t="inlineStr">
        <is>
          <t>招标日</t>
        </is>
      </c>
      <c r="M7648" s="3" t="n"/>
      <c r="N7648" s="3" t="n"/>
      <c r="O7648">
        <f>IF(OR(K7648="",B7648=""),"",K7648-B7648)</f>
        <v/>
      </c>
      <c r="P7648">
        <f>IF(OR(K7648="",B7648=""),"",NETWORKDAYS(B7648+1,K7648,法定节假日辅助表!$A$2:$A$142)+COUNTIFS(法定节假日辅助表!$B$2:$B$52,"&gt;="&amp;(B7648+1),法定节假日辅助表!$B$2:$B$52,"&lt;="&amp;K7648))</f>
        <v/>
      </c>
      <c r="Q7648" t="inlineStr">
        <is>
          <t>鲁财库〔2026〕13 号</t>
        </is>
      </c>
      <c r="R7648" t="inlineStr">
        <is>
          <t>2026 年山东省地方政府再融资专项债券（十二期）</t>
        </is>
      </c>
      <c r="S7648" t="inlineStr">
        <is>
          <t>announcement</t>
        </is>
      </c>
      <c r="T7648" t="inlineStr">
        <is>
          <t>fxqgg</t>
        </is>
      </c>
      <c r="U7648" t="inlineStr">
        <is>
          <t>text</t>
        </is>
      </c>
      <c r="V7648" t="inlineStr">
        <is>
          <t>https://www.celma.org.cn/fxqgg/68250.jhtml</t>
        </is>
      </c>
      <c r="W7648" t="inlineStr">
        <is>
          <t>未能识别发行期限</t>
        </is>
      </c>
    </row>
    <row r="7649">
      <c r="A7649" t="inlineStr">
        <is>
          <t>2026年山东省第五批再融资专项（十一期）再融资债券发行公开</t>
        </is>
      </c>
      <c r="B7649" s="3" t="n">
        <v>46094</v>
      </c>
      <c r="C7649" t="inlineStr">
        <is>
          <t>山东省</t>
        </is>
      </c>
      <c r="D7649" t="inlineStr">
        <is>
          <t>再融资债券</t>
        </is>
      </c>
      <c r="E7649" t="inlineStr">
        <is>
          <t>专项</t>
        </is>
      </c>
      <c r="G7649" t="n">
        <v>5</v>
      </c>
      <c r="H7649" t="n">
        <v>13</v>
      </c>
      <c r="J7649" t="n">
        <v>26.23</v>
      </c>
      <c r="K7649" s="3" t="n">
        <v>46101</v>
      </c>
      <c r="L7649" t="inlineStr">
        <is>
          <t>招标日</t>
        </is>
      </c>
      <c r="M7649" s="3" t="n"/>
      <c r="N7649" s="3" t="n"/>
      <c r="O7649">
        <f>IF(OR(K7649="",B7649=""),"",K7649-B7649)</f>
        <v/>
      </c>
      <c r="P7649">
        <f>IF(OR(K7649="",B7649=""),"",NETWORKDAYS(B7649+1,K7649,法定节假日辅助表!$A$2:$A$142)+COUNTIFS(法定节假日辅助表!$B$2:$B$52,"&gt;="&amp;(B7649+1),法定节假日辅助表!$B$2:$B$52,"&lt;="&amp;K7649))</f>
        <v/>
      </c>
      <c r="Q7649" t="inlineStr">
        <is>
          <t>鲁财库〔2026〕13 号</t>
        </is>
      </c>
      <c r="R7649" t="inlineStr">
        <is>
          <t>2026 年山东省地方政府再融资专项债券（十三期）</t>
        </is>
      </c>
      <c r="S7649" t="inlineStr">
        <is>
          <t>announcement</t>
        </is>
      </c>
      <c r="T7649" t="inlineStr">
        <is>
          <t>fxqgg</t>
        </is>
      </c>
      <c r="U7649" t="inlineStr">
        <is>
          <t>text</t>
        </is>
      </c>
      <c r="V7649" t="inlineStr">
        <is>
          <t>https://www.celma.org.cn/fxqgg/68250.jhtml</t>
        </is>
      </c>
      <c r="W7649" t="inlineStr">
        <is>
          <t>未能识别发行期限</t>
        </is>
      </c>
    </row>
    <row r="7650">
      <c r="A7650" t="inlineStr">
        <is>
          <t>2026年江西省2026第二批新增专项债券发行公开</t>
        </is>
      </c>
      <c r="B7650" s="3" t="n">
        <v>46094</v>
      </c>
      <c r="C7650" t="inlineStr">
        <is>
          <t>江西省</t>
        </is>
      </c>
      <c r="D7650" t="inlineStr">
        <is>
          <t>专项新增债券</t>
        </is>
      </c>
      <c r="G7650" t="n">
        <v>2</v>
      </c>
      <c r="K7650" s="3" t="n"/>
      <c r="M7650" s="3" t="n">
        <v>46104</v>
      </c>
      <c r="N7650" s="3" t="n"/>
      <c r="O7650">
        <f>IF(OR(K7650="",B7650=""),"",K7650-B7650)</f>
        <v/>
      </c>
      <c r="P7650">
        <f>IF(OR(K7650="",B7650=""),"",NETWORKDAYS(B7650+1,K7650,法定节假日辅助表!$A$2:$A$142)+COUNTIFS(法定节假日辅助表!$B$2:$B$52,"&gt;="&amp;(B7650+1),法定节假日辅助表!$B$2:$B$52,"&lt;="&amp;K7650))</f>
        <v/>
      </c>
      <c r="S7650" t="inlineStr">
        <is>
          <t>announcement</t>
        </is>
      </c>
      <c r="T7650" t="inlineStr">
        <is>
          <t>fxqgg</t>
        </is>
      </c>
      <c r="U7650" t="inlineStr">
        <is>
          <t>ocr</t>
        </is>
      </c>
      <c r="V7650" t="inlineStr">
        <is>
          <t>https://www.celma.org.cn/fxqgg/68238.jhtml</t>
        </is>
      </c>
      <c r="W7650" t="inlineStr">
        <is>
          <t>未能从表格解析分期明细，本行为整篇公告级别的合并记录; 未找到招标日期; 本行来自OCR识别，数值型字段准确性需人工核对</t>
        </is>
      </c>
    </row>
    <row r="7651">
      <c r="A7651" t="inlineStr">
        <is>
          <t>2026年山东省第五批再融资专项（十二期-十四期）再融资债券发行公开</t>
        </is>
      </c>
      <c r="B7651" s="3" t="n">
        <v>46094</v>
      </c>
      <c r="C7651" t="inlineStr">
        <is>
          <t>山东省</t>
        </is>
      </c>
      <c r="D7651" t="inlineStr">
        <is>
          <t>再融资债券</t>
        </is>
      </c>
      <c r="E7651" t="inlineStr">
        <is>
          <t>专项</t>
        </is>
      </c>
      <c r="G7651" t="n">
        <v>5</v>
      </c>
      <c r="H7651" t="n">
        <v>12</v>
      </c>
      <c r="J7651" t="n">
        <v>4.3</v>
      </c>
      <c r="K7651" s="3" t="n">
        <v>46101</v>
      </c>
      <c r="L7651" t="inlineStr">
        <is>
          <t>招标日</t>
        </is>
      </c>
      <c r="M7651" s="3" t="n"/>
      <c r="N7651" s="3" t="n"/>
      <c r="O7651">
        <f>IF(OR(K7651="",B7651=""),"",K7651-B7651)</f>
        <v/>
      </c>
      <c r="P7651">
        <f>IF(OR(K7651="",B7651=""),"",NETWORKDAYS(B7651+1,K7651,法定节假日辅助表!$A$2:$A$142)+COUNTIFS(法定节假日辅助表!$B$2:$B$52,"&gt;="&amp;(B7651+1),法定节假日辅助表!$B$2:$B$52,"&lt;="&amp;K7651))</f>
        <v/>
      </c>
      <c r="Q7651" t="inlineStr">
        <is>
          <t>鲁财库〔2026〕13 号</t>
        </is>
      </c>
      <c r="R7651" t="inlineStr">
        <is>
          <t>2026 年山东省地方政府再融资专项债券（十二期）</t>
        </is>
      </c>
      <c r="S7651" t="inlineStr">
        <is>
          <t>announcement</t>
        </is>
      </c>
      <c r="T7651" t="inlineStr">
        <is>
          <t>fxqgg</t>
        </is>
      </c>
      <c r="U7651" t="inlineStr">
        <is>
          <t>text</t>
        </is>
      </c>
      <c r="V7651" t="inlineStr">
        <is>
          <t>https://www.celma.org.cn/fxqgg/68251.jhtml</t>
        </is>
      </c>
      <c r="W7651" t="inlineStr">
        <is>
          <t>未能识别发行期限</t>
        </is>
      </c>
    </row>
    <row r="7652">
      <c r="A7652" t="inlineStr">
        <is>
          <t>2026年山东省第五批再融资专项（十二期-十四期）再融资债券发行公开</t>
        </is>
      </c>
      <c r="B7652" s="3" t="n">
        <v>46094</v>
      </c>
      <c r="C7652" t="inlineStr">
        <is>
          <t>山东省</t>
        </is>
      </c>
      <c r="D7652" t="inlineStr">
        <is>
          <t>再融资债券</t>
        </is>
      </c>
      <c r="E7652" t="inlineStr">
        <is>
          <t>专项</t>
        </is>
      </c>
      <c r="G7652" t="n">
        <v>5</v>
      </c>
      <c r="H7652" t="n">
        <v>13</v>
      </c>
      <c r="J7652" t="n">
        <v>26.23</v>
      </c>
      <c r="K7652" s="3" t="n">
        <v>46101</v>
      </c>
      <c r="L7652" t="inlineStr">
        <is>
          <t>招标日</t>
        </is>
      </c>
      <c r="M7652" s="3" t="n"/>
      <c r="N7652" s="3" t="n"/>
      <c r="O7652">
        <f>IF(OR(K7652="",B7652=""),"",K7652-B7652)</f>
        <v/>
      </c>
      <c r="P7652">
        <f>IF(OR(K7652="",B7652=""),"",NETWORKDAYS(B7652+1,K7652,法定节假日辅助表!$A$2:$A$142)+COUNTIFS(法定节假日辅助表!$B$2:$B$52,"&gt;="&amp;(B7652+1),法定节假日辅助表!$B$2:$B$52,"&lt;="&amp;K7652))</f>
        <v/>
      </c>
      <c r="Q7652" t="inlineStr">
        <is>
          <t>鲁财库〔2026〕13 号</t>
        </is>
      </c>
      <c r="R7652" t="inlineStr">
        <is>
          <t>2026 年山东省地方政府再融资专项债券（十三期）</t>
        </is>
      </c>
      <c r="S7652" t="inlineStr">
        <is>
          <t>announcement</t>
        </is>
      </c>
      <c r="T7652" t="inlineStr">
        <is>
          <t>fxqgg</t>
        </is>
      </c>
      <c r="U7652" t="inlineStr">
        <is>
          <t>text</t>
        </is>
      </c>
      <c r="V7652" t="inlineStr">
        <is>
          <t>https://www.celma.org.cn/fxqgg/68251.jhtml</t>
        </is>
      </c>
      <c r="W7652" t="inlineStr">
        <is>
          <t>未能识别发行期限</t>
        </is>
      </c>
    </row>
    <row r="7653">
      <c r="A7653" t="inlineStr">
        <is>
          <t>2026年山东省第五批再融资专项（十二期-十四期）再融资债券发行公开</t>
        </is>
      </c>
      <c r="B7653" s="3" t="n">
        <v>46094</v>
      </c>
      <c r="C7653" t="inlineStr">
        <is>
          <t>山东省</t>
        </is>
      </c>
      <c r="D7653" t="inlineStr">
        <is>
          <t>再融资债券</t>
        </is>
      </c>
      <c r="E7653" t="inlineStr">
        <is>
          <t>专项</t>
        </is>
      </c>
      <c r="G7653" t="n">
        <v>5</v>
      </c>
      <c r="H7653" t="n">
        <v>14</v>
      </c>
      <c r="J7653" t="n">
        <v>24.32</v>
      </c>
      <c r="K7653" s="3" t="n">
        <v>46101</v>
      </c>
      <c r="L7653" t="inlineStr">
        <is>
          <t>招标日</t>
        </is>
      </c>
      <c r="M7653" s="3" t="n"/>
      <c r="N7653" s="3" t="n"/>
      <c r="O7653">
        <f>IF(OR(K7653="",B7653=""),"",K7653-B7653)</f>
        <v/>
      </c>
      <c r="P7653">
        <f>IF(OR(K7653="",B7653=""),"",NETWORKDAYS(B7653+1,K7653,法定节假日辅助表!$A$2:$A$142)+COUNTIFS(法定节假日辅助表!$B$2:$B$52,"&gt;="&amp;(B7653+1),法定节假日辅助表!$B$2:$B$52,"&lt;="&amp;K7653))</f>
        <v/>
      </c>
      <c r="Q7653" t="inlineStr">
        <is>
          <t>鲁财库〔2026〕13 号</t>
        </is>
      </c>
      <c r="R7653" t="inlineStr">
        <is>
          <t>2026 年山东省地方政府再融资专项债券（十四期）</t>
        </is>
      </c>
      <c r="S7653" t="inlineStr">
        <is>
          <t>announcement</t>
        </is>
      </c>
      <c r="T7653" t="inlineStr">
        <is>
          <t>fxqgg</t>
        </is>
      </c>
      <c r="U7653" t="inlineStr">
        <is>
          <t>text</t>
        </is>
      </c>
      <c r="V7653" t="inlineStr">
        <is>
          <t>https://www.celma.org.cn/fxqgg/68251.jhtml</t>
        </is>
      </c>
      <c r="W7653" t="inlineStr">
        <is>
          <t>未能识别发行期限</t>
        </is>
      </c>
    </row>
    <row r="7654">
      <c r="A7654" t="inlineStr">
        <is>
          <t>2026年江西省2026第二批再融资债券发行公开</t>
        </is>
      </c>
      <c r="B7654" s="3" t="n">
        <v>46094</v>
      </c>
      <c r="C7654" t="inlineStr">
        <is>
          <t>江西省</t>
        </is>
      </c>
      <c r="D7654" t="inlineStr">
        <is>
          <t>再融资债券</t>
        </is>
      </c>
      <c r="G7654" t="n">
        <v>2</v>
      </c>
      <c r="K7654" s="3" t="n"/>
      <c r="M7654" s="3" t="n">
        <v>46104</v>
      </c>
      <c r="N7654" s="3" t="n"/>
      <c r="O7654">
        <f>IF(OR(K7654="",B7654=""),"",K7654-B7654)</f>
        <v/>
      </c>
      <c r="P7654">
        <f>IF(OR(K7654="",B7654=""),"",NETWORKDAYS(B7654+1,K7654,法定节假日辅助表!$A$2:$A$142)+COUNTIFS(法定节假日辅助表!$B$2:$B$52,"&gt;="&amp;(B7654+1),法定节假日辅助表!$B$2:$B$52,"&lt;="&amp;K7654))</f>
        <v/>
      </c>
      <c r="S7654" t="inlineStr">
        <is>
          <t>announcement</t>
        </is>
      </c>
      <c r="T7654" t="inlineStr">
        <is>
          <t>fxqgg</t>
        </is>
      </c>
      <c r="U7654" t="inlineStr">
        <is>
          <t>ocr</t>
        </is>
      </c>
      <c r="V7654" t="inlineStr">
        <is>
          <t>https://www.celma.org.cn/fxqgg/68239.jhtml</t>
        </is>
      </c>
      <c r="W7654" t="inlineStr">
        <is>
          <t>未能从表格解析分期明细，本行为整篇公告级别的合并记录; 未找到招标日期; 本行来自OCR识别，数值型字段准确性需人工核对</t>
        </is>
      </c>
    </row>
    <row r="7655">
      <c r="A7655" t="inlineStr">
        <is>
          <t>2026年山西省2026年第二批新增专项（20年期）新增专项债券发行公开</t>
        </is>
      </c>
      <c r="B7655" s="3" t="n">
        <v>46097</v>
      </c>
      <c r="C7655" t="inlineStr">
        <is>
          <t>山西省</t>
        </is>
      </c>
      <c r="D7655" t="inlineStr">
        <is>
          <t>专项新增债券</t>
        </is>
      </c>
      <c r="G7655" t="n">
        <v>2</v>
      </c>
      <c r="K7655" s="3" t="n"/>
      <c r="M7655" s="3" t="n"/>
      <c r="N7655" s="3" t="n"/>
      <c r="O7655">
        <f>IF(OR(K7655="",B7655=""),"",K7655-B7655)</f>
        <v/>
      </c>
      <c r="P7655">
        <f>IF(OR(K7655="",B7655=""),"",NETWORKDAYS(B7655+1,K7655,法定节假日辅助表!$A$2:$A$142)+COUNTIFS(法定节假日辅助表!$B$2:$B$52,"&gt;="&amp;(B7655+1),法定节假日辅助表!$B$2:$B$52,"&lt;="&amp;K7655))</f>
        <v/>
      </c>
      <c r="S7655" t="inlineStr">
        <is>
          <t>announcement</t>
        </is>
      </c>
      <c r="T7655" t="inlineStr">
        <is>
          <t>fxqgg</t>
        </is>
      </c>
      <c r="U7655" t="inlineStr">
        <is>
          <t>ocr</t>
        </is>
      </c>
      <c r="V7655" t="inlineStr">
        <is>
          <t>https://www.celma.org.cn/fxqgg/68264.jhtml</t>
        </is>
      </c>
      <c r="W7655" t="inlineStr">
        <is>
          <t>未能从表格解析分期明细，本行为整篇公告级别的合并记录; 未找到招标日期; 本行来自OCR识别，数值型字段准确性需人工核对</t>
        </is>
      </c>
    </row>
    <row r="7656">
      <c r="A7656" t="inlineStr">
        <is>
          <t>2026年北京市3月23日专项再融资债券发行公开</t>
        </is>
      </c>
      <c r="B7656" s="3" t="n">
        <v>46097</v>
      </c>
      <c r="C7656" t="inlineStr">
        <is>
          <t>北京市</t>
        </is>
      </c>
      <c r="D7656" t="inlineStr">
        <is>
          <t>再融资债券</t>
        </is>
      </c>
      <c r="E7656" t="inlineStr">
        <is>
          <t>专项</t>
        </is>
      </c>
      <c r="J7656" t="n">
        <v>15</v>
      </c>
      <c r="K7656" s="3" t="n">
        <v>46104</v>
      </c>
      <c r="L7656" t="inlineStr">
        <is>
          <t>招标日</t>
        </is>
      </c>
      <c r="M7656" s="3" t="n"/>
      <c r="N7656" s="3" t="n"/>
      <c r="O7656">
        <f>IF(OR(K7656="",B7656=""),"",K7656-B7656)</f>
        <v/>
      </c>
      <c r="P7656">
        <f>IF(OR(K7656="",B7656=""),"",NETWORKDAYS(B7656+1,K7656,法定节假日辅助表!$A$2:$A$142)+COUNTIFS(法定节假日辅助表!$B$2:$B$52,"&gt;="&amp;(B7656+1),法定节假日辅助表!$B$2:$B$52,"&lt;="&amp;K7656))</f>
        <v/>
      </c>
      <c r="Q7656" t="inlineStr">
        <is>
          <t>京财国库〔2026〕280 号</t>
        </is>
      </c>
      <c r="S7656" t="inlineStr">
        <is>
          <t>announcement</t>
        </is>
      </c>
      <c r="T7656" t="inlineStr">
        <is>
          <t>fxqgg</t>
        </is>
      </c>
      <c r="U7656" t="inlineStr">
        <is>
          <t>text</t>
        </is>
      </c>
      <c r="V7656" t="inlineStr">
        <is>
          <t>https://www.celma.org.cn/fxqgg/68259.jhtml</t>
        </is>
      </c>
      <c r="W7656" t="inlineStr">
        <is>
          <t>未能从表格解析分期明细，本行为整篇公告级别的合并记录</t>
        </is>
      </c>
    </row>
    <row r="7657">
      <c r="A7657" t="inlineStr">
        <is>
          <t>2026年贵州省2026年第二批再融资债券发行公开</t>
        </is>
      </c>
      <c r="B7657" s="3" t="n">
        <v>46097</v>
      </c>
      <c r="C7657" t="inlineStr">
        <is>
          <t>贵州省</t>
        </is>
      </c>
      <c r="D7657" t="inlineStr">
        <is>
          <t>再融资债券</t>
        </is>
      </c>
      <c r="G7657" t="n">
        <v>2</v>
      </c>
      <c r="J7657" t="n">
        <v>298.4379</v>
      </c>
      <c r="K7657" s="3" t="n"/>
      <c r="M7657" s="3" t="n">
        <v>46105</v>
      </c>
      <c r="N7657" s="3" t="n"/>
      <c r="O7657">
        <f>IF(OR(K7657="",B7657=""),"",K7657-B7657)</f>
        <v/>
      </c>
      <c r="P7657">
        <f>IF(OR(K7657="",B7657=""),"",NETWORKDAYS(B7657+1,K7657,法定节假日辅助表!$A$2:$A$142)+COUNTIFS(法定节假日辅助表!$B$2:$B$52,"&gt;="&amp;(B7657+1),法定节假日辅助表!$B$2:$B$52,"&lt;="&amp;K7657))</f>
        <v/>
      </c>
      <c r="S7657" t="inlineStr">
        <is>
          <t>announcement</t>
        </is>
      </c>
      <c r="T7657" t="inlineStr">
        <is>
          <t>fxqgg</t>
        </is>
      </c>
      <c r="U7657" t="inlineStr">
        <is>
          <t>ocr</t>
        </is>
      </c>
      <c r="V7657" t="inlineStr">
        <is>
          <t>https://www.celma.org.cn/fxqgg/68380.jhtml</t>
        </is>
      </c>
      <c r="W7657" t="inlineStr">
        <is>
          <t>未能从表格解析分期明细，本行为整篇公告级别的合并记录; 未找到招标日期; 本行来自OCR识别，数值型字段准确性需人工核对</t>
        </is>
      </c>
    </row>
    <row r="7658">
      <c r="A7658" t="inlineStr">
        <is>
          <t>2026年山西省2026年第二批再融资专项（7年期）再融资债券发行公开</t>
        </is>
      </c>
      <c r="B7658" s="3" t="n">
        <v>46097</v>
      </c>
      <c r="C7658" t="inlineStr">
        <is>
          <t>山西省</t>
        </is>
      </c>
      <c r="D7658" t="inlineStr">
        <is>
          <t>再融资债券</t>
        </is>
      </c>
      <c r="E7658" t="inlineStr">
        <is>
          <t>专项</t>
        </is>
      </c>
      <c r="G7658" t="n">
        <v>2</v>
      </c>
      <c r="K7658" s="3" t="n"/>
      <c r="M7658" s="3" t="n"/>
      <c r="N7658" s="3" t="n"/>
      <c r="O7658">
        <f>IF(OR(K7658="",B7658=""),"",K7658-B7658)</f>
        <v/>
      </c>
      <c r="P7658">
        <f>IF(OR(K7658="",B7658=""),"",NETWORKDAYS(B7658+1,K7658,法定节假日辅助表!$A$2:$A$142)+COUNTIFS(法定节假日辅助表!$B$2:$B$52,"&gt;="&amp;(B7658+1),法定节假日辅助表!$B$2:$B$52,"&lt;="&amp;K7658))</f>
        <v/>
      </c>
      <c r="S7658" t="inlineStr">
        <is>
          <t>announcement</t>
        </is>
      </c>
      <c r="T7658" t="inlineStr">
        <is>
          <t>fxqgg</t>
        </is>
      </c>
      <c r="U7658" t="inlineStr">
        <is>
          <t>ocr</t>
        </is>
      </c>
      <c r="V7658" t="inlineStr">
        <is>
          <t>https://www.celma.org.cn/fxqgg/68266.jhtml</t>
        </is>
      </c>
      <c r="W7658" t="inlineStr">
        <is>
          <t>未能从表格解析分期明细，本行为整篇公告级别的合并记录; 未找到招标日期; 本行来自OCR识别，数值型字段准确性需人工核对</t>
        </is>
      </c>
    </row>
    <row r="7659">
      <c r="A7659" t="inlineStr">
        <is>
          <t>2026年山西省2026年第二批新增专项（10年期）新增专项债券发行公开</t>
        </is>
      </c>
      <c r="B7659" s="3" t="n">
        <v>46097</v>
      </c>
      <c r="C7659" t="inlineStr">
        <is>
          <t>山西省</t>
        </is>
      </c>
      <c r="D7659" t="inlineStr">
        <is>
          <t>专项新增债券</t>
        </is>
      </c>
      <c r="G7659" t="n">
        <v>2</v>
      </c>
      <c r="K7659" s="3" t="n"/>
      <c r="M7659" s="3" t="n"/>
      <c r="N7659" s="3" t="n"/>
      <c r="O7659">
        <f>IF(OR(K7659="",B7659=""),"",K7659-B7659)</f>
        <v/>
      </c>
      <c r="P7659">
        <f>IF(OR(K7659="",B7659=""),"",NETWORKDAYS(B7659+1,K7659,法定节假日辅助表!$A$2:$A$142)+COUNTIFS(法定节假日辅助表!$B$2:$B$52,"&gt;="&amp;(B7659+1),法定节假日辅助表!$B$2:$B$52,"&lt;="&amp;K7659))</f>
        <v/>
      </c>
      <c r="S7659" t="inlineStr">
        <is>
          <t>announcement</t>
        </is>
      </c>
      <c r="T7659" t="inlineStr">
        <is>
          <t>fxqgg</t>
        </is>
      </c>
      <c r="U7659" t="inlineStr">
        <is>
          <t>ocr</t>
        </is>
      </c>
      <c r="V7659" t="inlineStr">
        <is>
          <t>https://www.celma.org.cn/fxqgg/68262.jhtml</t>
        </is>
      </c>
      <c r="W7659" t="inlineStr">
        <is>
          <t>未能从表格解析分期明细，本行为整篇公告级别的合并记录; 未找到招标日期; 本行来自OCR识别，数值型字段准确性需人工核对</t>
        </is>
      </c>
    </row>
    <row r="7660">
      <c r="A7660" t="inlineStr">
        <is>
          <t>2026年山西省2026年第二批新增专项（30年期）新增专项债券发行公开</t>
        </is>
      </c>
      <c r="B7660" s="3" t="n">
        <v>46097</v>
      </c>
      <c r="C7660" t="inlineStr">
        <is>
          <t>山西省</t>
        </is>
      </c>
      <c r="D7660" t="inlineStr">
        <is>
          <t>专项新增债券</t>
        </is>
      </c>
      <c r="G7660" t="n">
        <v>2</v>
      </c>
      <c r="K7660" s="3" t="n"/>
      <c r="M7660" s="3" t="n"/>
      <c r="N7660" s="3" t="n"/>
      <c r="O7660">
        <f>IF(OR(K7660="",B7660=""),"",K7660-B7660)</f>
        <v/>
      </c>
      <c r="P7660">
        <f>IF(OR(K7660="",B7660=""),"",NETWORKDAYS(B7660+1,K7660,法定节假日辅助表!$A$2:$A$142)+COUNTIFS(法定节假日辅助表!$B$2:$B$52,"&gt;="&amp;(B7660+1),法定节假日辅助表!$B$2:$B$52,"&lt;="&amp;K7660))</f>
        <v/>
      </c>
      <c r="S7660" t="inlineStr">
        <is>
          <t>announcement</t>
        </is>
      </c>
      <c r="T7660" t="inlineStr">
        <is>
          <t>fxqgg</t>
        </is>
      </c>
      <c r="U7660" t="inlineStr">
        <is>
          <t>ocr</t>
        </is>
      </c>
      <c r="V7660" t="inlineStr">
        <is>
          <t>https://www.celma.org.cn/fxqgg/68265.jhtml</t>
        </is>
      </c>
      <c r="W7660" t="inlineStr">
        <is>
          <t>未能从表格解析分期明细，本行为整篇公告级别的合并记录; 未找到招标日期; 本行来自OCR识别，数值型字段准确性需人工核对</t>
        </is>
      </c>
    </row>
    <row r="7661">
      <c r="A7661" t="inlineStr">
        <is>
          <t>2026年山西省2026年第二批新增专项（15年期）新增专项债券发行公开</t>
        </is>
      </c>
      <c r="B7661" s="3" t="n">
        <v>46097</v>
      </c>
      <c r="C7661" t="inlineStr">
        <is>
          <t>山西省</t>
        </is>
      </c>
      <c r="D7661" t="inlineStr">
        <is>
          <t>专项新增债券</t>
        </is>
      </c>
      <c r="G7661" t="n">
        <v>2</v>
      </c>
      <c r="K7661" s="3" t="n"/>
      <c r="M7661" s="3" t="n"/>
      <c r="N7661" s="3" t="n"/>
      <c r="O7661">
        <f>IF(OR(K7661="",B7661=""),"",K7661-B7661)</f>
        <v/>
      </c>
      <c r="P7661">
        <f>IF(OR(K7661="",B7661=""),"",NETWORKDAYS(B7661+1,K7661,法定节假日辅助表!$A$2:$A$142)+COUNTIFS(法定节假日辅助表!$B$2:$B$52,"&gt;="&amp;(B7661+1),法定节假日辅助表!$B$2:$B$52,"&lt;="&amp;K7661))</f>
        <v/>
      </c>
      <c r="S7661" t="inlineStr">
        <is>
          <t>announcement</t>
        </is>
      </c>
      <c r="T7661" t="inlineStr">
        <is>
          <t>fxqgg</t>
        </is>
      </c>
      <c r="U7661" t="inlineStr">
        <is>
          <t>ocr</t>
        </is>
      </c>
      <c r="V7661" t="inlineStr">
        <is>
          <t>https://www.celma.org.cn/fxqgg/68263.jhtml</t>
        </is>
      </c>
      <c r="W7661" t="inlineStr">
        <is>
          <t>未能从表格解析分期明细，本行为整篇公告级别的合并记录; 未找到招标日期; 本行来自OCR识别，数值型字段准确性需人工核对</t>
        </is>
      </c>
    </row>
    <row r="7662">
      <c r="A7662" t="inlineStr">
        <is>
          <t>2026年山西省2026年第二批收费公路专项（20年期）新增专项债券发行公开</t>
        </is>
      </c>
      <c r="B7662" s="3" t="n">
        <v>46097</v>
      </c>
      <c r="C7662" t="inlineStr">
        <is>
          <t>山西省</t>
        </is>
      </c>
      <c r="D7662" t="inlineStr">
        <is>
          <t>专项新增债券</t>
        </is>
      </c>
      <c r="G7662" t="n">
        <v>2</v>
      </c>
      <c r="K7662" s="3" t="n"/>
      <c r="M7662" s="3" t="n"/>
      <c r="N7662" s="3" t="n"/>
      <c r="O7662">
        <f>IF(OR(K7662="",B7662=""),"",K7662-B7662)</f>
        <v/>
      </c>
      <c r="P7662">
        <f>IF(OR(K7662="",B7662=""),"",NETWORKDAYS(B7662+1,K7662,法定节假日辅助表!$A$2:$A$142)+COUNTIFS(法定节假日辅助表!$B$2:$B$52,"&gt;="&amp;(B7662+1),法定节假日辅助表!$B$2:$B$52,"&lt;="&amp;K7662))</f>
        <v/>
      </c>
      <c r="S7662" t="inlineStr">
        <is>
          <t>announcement</t>
        </is>
      </c>
      <c r="T7662" t="inlineStr">
        <is>
          <t>fxqgg</t>
        </is>
      </c>
      <c r="U7662" t="inlineStr">
        <is>
          <t>ocr</t>
        </is>
      </c>
      <c r="V7662" t="inlineStr">
        <is>
          <t>https://www.celma.org.cn/fxqgg/68260.jhtml</t>
        </is>
      </c>
      <c r="W7662" t="inlineStr">
        <is>
          <t>未能从表格解析分期明细，本行为整篇公告级别的合并记录; 未找到招标日期; 本行来自OCR识别，数值型字段准确性需人工核对</t>
        </is>
      </c>
    </row>
    <row r="7663">
      <c r="A7663" t="inlineStr">
        <is>
          <t>2026年山西省2026年第二批新增一般（10年期）新增一般债券发行公开</t>
        </is>
      </c>
      <c r="B7663" s="3" t="n">
        <v>46097</v>
      </c>
      <c r="C7663" t="inlineStr">
        <is>
          <t>山西省</t>
        </is>
      </c>
      <c r="D7663" t="inlineStr">
        <is>
          <t>一般新增债券</t>
        </is>
      </c>
      <c r="G7663" t="n">
        <v>2</v>
      </c>
      <c r="K7663" s="3" t="n"/>
      <c r="M7663" s="3" t="n"/>
      <c r="N7663" s="3" t="n"/>
      <c r="O7663">
        <f>IF(OR(K7663="",B7663=""),"",K7663-B7663)</f>
        <v/>
      </c>
      <c r="P7663">
        <f>IF(OR(K7663="",B7663=""),"",NETWORKDAYS(B7663+1,K7663,法定节假日辅助表!$A$2:$A$142)+COUNTIFS(法定节假日辅助表!$B$2:$B$52,"&gt;="&amp;(B7663+1),法定节假日辅助表!$B$2:$B$52,"&lt;="&amp;K7663))</f>
        <v/>
      </c>
      <c r="S7663" t="inlineStr">
        <is>
          <t>announcement</t>
        </is>
      </c>
      <c r="T7663" t="inlineStr">
        <is>
          <t>fxqgg</t>
        </is>
      </c>
      <c r="U7663" t="inlineStr">
        <is>
          <t>ocr</t>
        </is>
      </c>
      <c r="V7663" t="inlineStr">
        <is>
          <t>https://www.celma.org.cn/fxqgg/68261.jhtml</t>
        </is>
      </c>
      <c r="W7663" t="inlineStr">
        <is>
          <t>未能从表格解析分期明细，本行为整篇公告级别的合并记录; 未找到招标日期; 本行来自OCR识别，数值型字段准确性需人工核对</t>
        </is>
      </c>
    </row>
    <row r="7664">
      <c r="A7664" t="inlineStr">
        <is>
          <t>2026年浙江省全辖2026年第四次公开发行新增专项债券发行公开</t>
        </is>
      </c>
      <c r="B7664" s="3" t="n">
        <v>46098</v>
      </c>
      <c r="C7664" t="inlineStr">
        <is>
          <t>浙江省</t>
        </is>
      </c>
      <c r="D7664" t="inlineStr">
        <is>
          <t>专项新增债券</t>
        </is>
      </c>
      <c r="K7664" s="3" t="n"/>
      <c r="M7664" s="3" t="n">
        <v>46106</v>
      </c>
      <c r="N7664" s="3" t="n"/>
      <c r="O7664">
        <f>IF(OR(K7664="",B7664=""),"",K7664-B7664)</f>
        <v/>
      </c>
      <c r="P7664">
        <f>IF(OR(K7664="",B7664=""),"",NETWORKDAYS(B7664+1,K7664,法定节假日辅助表!$A$2:$A$142)+COUNTIFS(法定节假日辅助表!$B$2:$B$52,"&gt;="&amp;(B7664+1),法定节假日辅助表!$B$2:$B$52,"&lt;="&amp;K7664))</f>
        <v/>
      </c>
      <c r="S7664" t="inlineStr">
        <is>
          <t>announcement</t>
        </is>
      </c>
      <c r="T7664" t="inlineStr">
        <is>
          <t>fxqgg</t>
        </is>
      </c>
      <c r="U7664" t="inlineStr">
        <is>
          <t>ocr</t>
        </is>
      </c>
      <c r="V7664" t="inlineStr">
        <is>
          <t>https://www.celma.org.cn/fxqgg/68281.jhtml</t>
        </is>
      </c>
      <c r="W7664" t="inlineStr">
        <is>
          <t>未能从表格解析分期明细，本行为整篇公告级别的合并记录; 未找到招标日期; 本行来自OCR识别，数值型字段准确性需人工核对</t>
        </is>
      </c>
    </row>
    <row r="7665">
      <c r="A7665" t="inlineStr">
        <is>
          <t>2026年云南省2026年第三批新增专项债券发行公开</t>
        </is>
      </c>
      <c r="B7665" s="3" t="n">
        <v>46098</v>
      </c>
      <c r="C7665" t="inlineStr">
        <is>
          <t>云南省</t>
        </is>
      </c>
      <c r="D7665" t="inlineStr">
        <is>
          <t>专项新增债券</t>
        </is>
      </c>
      <c r="G7665" t="n">
        <v>3</v>
      </c>
      <c r="K7665" s="3" t="n">
        <v>46105</v>
      </c>
      <c r="L7665" t="inlineStr">
        <is>
          <t>招标日</t>
        </is>
      </c>
      <c r="M7665" s="3" t="n"/>
      <c r="N7665" s="3" t="n"/>
      <c r="O7665">
        <f>IF(OR(K7665="",B7665=""),"",K7665-B7665)</f>
        <v/>
      </c>
      <c r="P7665">
        <f>IF(OR(K7665="",B7665=""),"",NETWORKDAYS(B7665+1,K7665,法定节假日辅助表!$A$2:$A$142)+COUNTIFS(法定节假日辅助表!$B$2:$B$52,"&gt;="&amp;(B7665+1),法定节假日辅助表!$B$2:$B$52,"&lt;="&amp;K7665))</f>
        <v/>
      </c>
      <c r="S7665" t="inlineStr">
        <is>
          <t>announcement</t>
        </is>
      </c>
      <c r="T7665" t="inlineStr">
        <is>
          <t>fxqgg</t>
        </is>
      </c>
      <c r="U7665" t="inlineStr">
        <is>
          <t>ocr</t>
        </is>
      </c>
      <c r="V7665" t="inlineStr">
        <is>
          <t>https://www.celma.org.cn/fxqgg/68271.jhtml</t>
        </is>
      </c>
      <c r="W7665" t="inlineStr">
        <is>
          <t>未能从表格解析分期明细，本行为整篇公告级别的合并记录; 本行来自OCR识别，数值型字段准确性需人工核对</t>
        </is>
      </c>
    </row>
    <row r="7666">
      <c r="A7666" t="inlineStr">
        <is>
          <t>2026年浙江省全辖2026年第四次公开发行再融资债券发行公开</t>
        </is>
      </c>
      <c r="B7666" s="3" t="n">
        <v>46098</v>
      </c>
      <c r="C7666" t="inlineStr">
        <is>
          <t>浙江省</t>
        </is>
      </c>
      <c r="D7666" t="inlineStr">
        <is>
          <t>再融资债券</t>
        </is>
      </c>
      <c r="K7666" s="3" t="n"/>
      <c r="M7666" s="3" t="n">
        <v>46106</v>
      </c>
      <c r="N7666" s="3" t="n"/>
      <c r="O7666">
        <f>IF(OR(K7666="",B7666=""),"",K7666-B7666)</f>
        <v/>
      </c>
      <c r="P7666">
        <f>IF(OR(K7666="",B7666=""),"",NETWORKDAYS(B7666+1,K7666,法定节假日辅助表!$A$2:$A$142)+COUNTIFS(法定节假日辅助表!$B$2:$B$52,"&gt;="&amp;(B7666+1),法定节假日辅助表!$B$2:$B$52,"&lt;="&amp;K7666))</f>
        <v/>
      </c>
      <c r="S7666" t="inlineStr">
        <is>
          <t>announcement</t>
        </is>
      </c>
      <c r="T7666" t="inlineStr">
        <is>
          <t>fxqgg</t>
        </is>
      </c>
      <c r="U7666" t="inlineStr">
        <is>
          <t>ocr</t>
        </is>
      </c>
      <c r="V7666" t="inlineStr">
        <is>
          <t>https://www.celma.org.cn/fxqgg/68277.jhtml</t>
        </is>
      </c>
      <c r="W7666" t="inlineStr">
        <is>
          <t>未能从表格解析分期明细，本行为整篇公告级别的合并记录; 未找到招标日期; 本行来自OCR识别，数值型字段准确性需人工核对</t>
        </is>
      </c>
    </row>
    <row r="7667">
      <c r="A7667" t="inlineStr">
        <is>
          <t>2026年新疆维吾尔自治区2026年自治区第三批地方政府债券新增专项债券发行公开</t>
        </is>
      </c>
      <c r="B7667" s="3" t="n">
        <v>46099</v>
      </c>
      <c r="C7667" t="inlineStr">
        <is>
          <t>新疆维吾尔自治区</t>
        </is>
      </c>
      <c r="D7667" t="inlineStr">
        <is>
          <t>专项新增债券</t>
        </is>
      </c>
      <c r="G7667" t="n">
        <v>3</v>
      </c>
      <c r="K7667" s="3" t="n">
        <v>46106</v>
      </c>
      <c r="L7667" t="inlineStr">
        <is>
          <t>招标日</t>
        </is>
      </c>
      <c r="M7667" s="3" t="n">
        <v>46107</v>
      </c>
      <c r="N7667" s="3" t="n"/>
      <c r="O7667">
        <f>IF(OR(K7667="",B7667=""),"",K7667-B7667)</f>
        <v/>
      </c>
      <c r="P7667">
        <f>IF(OR(K7667="",B7667=""),"",NETWORKDAYS(B7667+1,K7667,法定节假日辅助表!$A$2:$A$142)+COUNTIFS(法定节假日辅助表!$B$2:$B$52,"&gt;="&amp;(B7667+1),法定节假日辅助表!$B$2:$B$52,"&lt;="&amp;K7667))</f>
        <v/>
      </c>
      <c r="S7667" t="inlineStr">
        <is>
          <t>announcement</t>
        </is>
      </c>
      <c r="T7667" t="inlineStr">
        <is>
          <t>fxqgg</t>
        </is>
      </c>
      <c r="U7667" t="inlineStr">
        <is>
          <t>ocr</t>
        </is>
      </c>
      <c r="V7667" t="inlineStr">
        <is>
          <t>https://www.celma.org.cn/fxqgg/68301.jhtml</t>
        </is>
      </c>
      <c r="W7667" t="inlineStr">
        <is>
          <t>未能从表格解析分期明细，本行为整篇公告级别的合并记录; 本行来自OCR识别，数值型字段准确性需人工核对</t>
        </is>
      </c>
    </row>
    <row r="7668">
      <c r="A7668" t="inlineStr">
        <is>
          <t>2026年新疆维吾尔自治区2026年自治区第三批地方政府债券再融资债券发行公开</t>
        </is>
      </c>
      <c r="B7668" s="3" t="n">
        <v>46099</v>
      </c>
      <c r="C7668" t="inlineStr">
        <is>
          <t>新疆维吾尔自治区</t>
        </is>
      </c>
      <c r="D7668" t="inlineStr">
        <is>
          <t>再融资债券</t>
        </is>
      </c>
      <c r="G7668" t="n">
        <v>3</v>
      </c>
      <c r="K7668" s="3" t="n">
        <v>46106</v>
      </c>
      <c r="L7668" t="inlineStr">
        <is>
          <t>招标日</t>
        </is>
      </c>
      <c r="M7668" s="3" t="n">
        <v>46107</v>
      </c>
      <c r="N7668" s="3" t="n"/>
      <c r="O7668">
        <f>IF(OR(K7668="",B7668=""),"",K7668-B7668)</f>
        <v/>
      </c>
      <c r="P7668">
        <f>IF(OR(K7668="",B7668=""),"",NETWORKDAYS(B7668+1,K7668,法定节假日辅助表!$A$2:$A$142)+COUNTIFS(法定节假日辅助表!$B$2:$B$52,"&gt;="&amp;(B7668+1),法定节假日辅助表!$B$2:$B$52,"&lt;="&amp;K7668))</f>
        <v/>
      </c>
      <c r="S7668" t="inlineStr">
        <is>
          <t>announcement</t>
        </is>
      </c>
      <c r="T7668" t="inlineStr">
        <is>
          <t>fxqgg</t>
        </is>
      </c>
      <c r="U7668" t="inlineStr">
        <is>
          <t>ocr</t>
        </is>
      </c>
      <c r="V7668" t="inlineStr">
        <is>
          <t>https://www.celma.org.cn/fxqgg/68302.jhtml</t>
        </is>
      </c>
      <c r="W7668" t="inlineStr">
        <is>
          <t>未能从表格解析分期明细，本行为整篇公告级别的合并记录; 本行来自OCR识别，数值型字段准确性需人工核对</t>
        </is>
      </c>
    </row>
    <row r="7669">
      <c r="A7669" t="inlineStr">
        <is>
          <t>2026年新疆维吾尔自治区2026年自治区第三批地方政府债券新增一般债券发行公开</t>
        </is>
      </c>
      <c r="B7669" s="3" t="n">
        <v>46099</v>
      </c>
      <c r="C7669" t="inlineStr">
        <is>
          <t>新疆维吾尔自治区</t>
        </is>
      </c>
      <c r="D7669" t="inlineStr">
        <is>
          <t>一般新增债券</t>
        </is>
      </c>
      <c r="G7669" t="n">
        <v>3</v>
      </c>
      <c r="K7669" s="3" t="n">
        <v>46106</v>
      </c>
      <c r="L7669" t="inlineStr">
        <is>
          <t>招标日</t>
        </is>
      </c>
      <c r="M7669" s="3" t="n">
        <v>46107</v>
      </c>
      <c r="N7669" s="3" t="n"/>
      <c r="O7669">
        <f>IF(OR(K7669="",B7669=""),"",K7669-B7669)</f>
        <v/>
      </c>
      <c r="P7669">
        <f>IF(OR(K7669="",B7669=""),"",NETWORKDAYS(B7669+1,K7669,法定节假日辅助表!$A$2:$A$142)+COUNTIFS(法定节假日辅助表!$B$2:$B$52,"&gt;="&amp;(B7669+1),法定节假日辅助表!$B$2:$B$52,"&lt;="&amp;K7669))</f>
        <v/>
      </c>
      <c r="S7669" t="inlineStr">
        <is>
          <t>announcement</t>
        </is>
      </c>
      <c r="T7669" t="inlineStr">
        <is>
          <t>fxqgg</t>
        </is>
      </c>
      <c r="U7669" t="inlineStr">
        <is>
          <t>ocr</t>
        </is>
      </c>
      <c r="V7669" t="inlineStr">
        <is>
          <t>https://www.celma.org.cn/fxqgg/68299.jhtml</t>
        </is>
      </c>
      <c r="W7669" t="inlineStr">
        <is>
          <t>未能从表格解析分期明细，本行为整篇公告级别的合并记录; 本行来自OCR识别，数值型字段准确性需人工核对</t>
        </is>
      </c>
    </row>
    <row r="7670">
      <c r="A7670" t="inlineStr">
        <is>
          <t>2026年河北省2026年第五批再融资债券发行公开</t>
        </is>
      </c>
      <c r="B7670" s="3" t="n">
        <v>46099</v>
      </c>
      <c r="C7670" t="inlineStr">
        <is>
          <t>河北省</t>
        </is>
      </c>
      <c r="D7670" t="inlineStr">
        <is>
          <t>再融资债券</t>
        </is>
      </c>
      <c r="G7670" t="n">
        <v>5</v>
      </c>
      <c r="J7670" t="n">
        <v>247.39</v>
      </c>
      <c r="K7670" s="3" t="n"/>
      <c r="M7670" s="3" t="n"/>
      <c r="N7670" s="3" t="n"/>
      <c r="O7670">
        <f>IF(OR(K7670="",B7670=""),"",K7670-B7670)</f>
        <v/>
      </c>
      <c r="P7670">
        <f>IF(OR(K7670="",B7670=""),"",NETWORKDAYS(B7670+1,K7670,法定节假日辅助表!$A$2:$A$142)+COUNTIFS(法定节假日辅助表!$B$2:$B$52,"&gt;="&amp;(B7670+1),法定节假日辅助表!$B$2:$B$52,"&lt;="&amp;K7670))</f>
        <v/>
      </c>
      <c r="S7670" t="inlineStr">
        <is>
          <t>announcement</t>
        </is>
      </c>
      <c r="T7670" t="inlineStr">
        <is>
          <t>fxqgg</t>
        </is>
      </c>
      <c r="U7670" t="inlineStr">
        <is>
          <t>ocr</t>
        </is>
      </c>
      <c r="V7670" t="inlineStr">
        <is>
          <t>https://www.celma.org.cn/fxqgg/68298.jhtml</t>
        </is>
      </c>
      <c r="W7670" t="inlineStr">
        <is>
          <t>未能从表格解析分期明细，本行为整篇公告级别的合并记录; 未找到招标日期; 本行来自OCR识别，数值型字段准确性需人工核对</t>
        </is>
      </c>
    </row>
    <row r="7671">
      <c r="A7671" t="inlineStr">
        <is>
          <t>2026年宁夏回族自治区再融资一般债券（一期）发行公开</t>
        </is>
      </c>
      <c r="B7671" s="3" t="n">
        <v>46099</v>
      </c>
      <c r="C7671" t="inlineStr">
        <is>
          <t>宁夏回族自治区</t>
        </is>
      </c>
      <c r="D7671" t="inlineStr">
        <is>
          <t>再融资债券</t>
        </is>
      </c>
      <c r="E7671" t="inlineStr">
        <is>
          <t>一般</t>
        </is>
      </c>
      <c r="J7671" t="n">
        <v>38.96</v>
      </c>
      <c r="K7671" s="3" t="n"/>
      <c r="M7671" s="3" t="n">
        <v>46107</v>
      </c>
      <c r="N7671" s="3" t="n"/>
      <c r="O7671">
        <f>IF(OR(K7671="",B7671=""),"",K7671-B7671)</f>
        <v/>
      </c>
      <c r="P7671">
        <f>IF(OR(K7671="",B7671=""),"",NETWORKDAYS(B7671+1,K7671,法定节假日辅助表!$A$2:$A$142)+COUNTIFS(法定节假日辅助表!$B$2:$B$52,"&gt;="&amp;(B7671+1),法定节假日辅助表!$B$2:$B$52,"&lt;="&amp;K7671))</f>
        <v/>
      </c>
      <c r="S7671" t="inlineStr">
        <is>
          <t>announcement</t>
        </is>
      </c>
      <c r="T7671" t="inlineStr">
        <is>
          <t>fxqgg</t>
        </is>
      </c>
      <c r="U7671" t="inlineStr">
        <is>
          <t>ocr</t>
        </is>
      </c>
      <c r="V7671" t="inlineStr">
        <is>
          <t>https://www.celma.org.cn/fxqgg/68295.jhtml</t>
        </is>
      </c>
      <c r="W7671" t="inlineStr">
        <is>
          <t>未能从表格解析分期明细，本行为整篇公告级别的合并记录; 未找到招标日期; 本行来自OCR识别，数值型字段准确性需人工核对</t>
        </is>
      </c>
    </row>
    <row r="7672">
      <c r="A7672" t="inlineStr">
        <is>
          <t>2026年河南省2026年河南省政府专项债券（十四期）30年新增专项债券发行公开</t>
        </is>
      </c>
      <c r="B7672" s="3" t="n">
        <v>46099</v>
      </c>
      <c r="C7672" t="inlineStr">
        <is>
          <t>河南省</t>
        </is>
      </c>
      <c r="J7672" t="n">
        <v>3.03</v>
      </c>
      <c r="K7672" s="3" t="n"/>
      <c r="L7672" t="inlineStr">
        <is>
          <t>招标日</t>
        </is>
      </c>
      <c r="M7672" s="3" t="n"/>
      <c r="N7672" s="3" t="n"/>
      <c r="O7672">
        <f>IF(OR(K7672="",B7672=""),"",K7672-B7672)</f>
        <v/>
      </c>
      <c r="P7672">
        <f>IF(OR(K7672="",B7672=""),"",NETWORKDAYS(B7672+1,K7672,法定节假日辅助表!$A$2:$A$142)+COUNTIFS(法定节假日辅助表!$B$2:$B$52,"&gt;="&amp;(B7672+1),法定节假日辅助表!$B$2:$B$52,"&lt;="&amp;K7672))</f>
        <v/>
      </c>
      <c r="S7672" t="inlineStr">
        <is>
          <t>announcement</t>
        </is>
      </c>
      <c r="T7672" t="inlineStr">
        <is>
          <t>fxqgg</t>
        </is>
      </c>
      <c r="U7672" t="inlineStr">
        <is>
          <t>text</t>
        </is>
      </c>
      <c r="V7672" t="inlineStr">
        <is>
          <t>https://www.celma.org.cn/fxqgg/68431.jhtml</t>
        </is>
      </c>
      <c r="W7672" t="inlineStr">
        <is>
          <t>未能从债券名称识别品种(一般新增/专项新增/再融资); 未能识别发行期限; 未找到招标日期</t>
        </is>
      </c>
    </row>
    <row r="7673">
      <c r="A7673" t="inlineStr">
        <is>
          <t>2026年河南省2026年河南省政府再融资专项债券（五期）30年再融资债券发行公开</t>
        </is>
      </c>
      <c r="B7673" s="3" t="n">
        <v>46099</v>
      </c>
      <c r="C7673" t="inlineStr">
        <is>
          <t>河南省</t>
        </is>
      </c>
      <c r="J7673" t="n">
        <v>3.03</v>
      </c>
      <c r="K7673" s="3" t="n"/>
      <c r="L7673" t="inlineStr">
        <is>
          <t>招标日</t>
        </is>
      </c>
      <c r="M7673" s="3" t="n"/>
      <c r="N7673" s="3" t="n"/>
      <c r="O7673">
        <f>IF(OR(K7673="",B7673=""),"",K7673-B7673)</f>
        <v/>
      </c>
      <c r="P7673">
        <f>IF(OR(K7673="",B7673=""),"",NETWORKDAYS(B7673+1,K7673,法定节假日辅助表!$A$2:$A$142)+COUNTIFS(法定节假日辅助表!$B$2:$B$52,"&gt;="&amp;(B7673+1),法定节假日辅助表!$B$2:$B$52,"&lt;="&amp;K7673))</f>
        <v/>
      </c>
      <c r="S7673" t="inlineStr">
        <is>
          <t>announcement</t>
        </is>
      </c>
      <c r="T7673" t="inlineStr">
        <is>
          <t>fxqgg</t>
        </is>
      </c>
      <c r="U7673" t="inlineStr">
        <is>
          <t>text</t>
        </is>
      </c>
      <c r="V7673" t="inlineStr">
        <is>
          <t>https://www.celma.org.cn/fxqgg/68399.jhtml</t>
        </is>
      </c>
      <c r="W7673" t="inlineStr">
        <is>
          <t>未能从债券名称识别品种(一般新增/专项新增/再融资); 未能识别发行期限; 未找到招标日期</t>
        </is>
      </c>
    </row>
    <row r="7674">
      <c r="A7674" t="inlineStr">
        <is>
          <t>2026年河南省2026年河南省棚改专项债券（六期）10年新增专项债券发行公开</t>
        </is>
      </c>
      <c r="B7674" s="3" t="n">
        <v>46099</v>
      </c>
      <c r="C7674" t="inlineStr">
        <is>
          <t>河南省</t>
        </is>
      </c>
      <c r="J7674" t="n">
        <v>3.03</v>
      </c>
      <c r="K7674" s="3" t="n"/>
      <c r="L7674" t="inlineStr">
        <is>
          <t>招标日</t>
        </is>
      </c>
      <c r="M7674" s="3" t="n"/>
      <c r="N7674" s="3" t="n"/>
      <c r="O7674">
        <f>IF(OR(K7674="",B7674=""),"",K7674-B7674)</f>
        <v/>
      </c>
      <c r="P7674">
        <f>IF(OR(K7674="",B7674=""),"",NETWORKDAYS(B7674+1,K7674,法定节假日辅助表!$A$2:$A$142)+COUNTIFS(法定节假日辅助表!$B$2:$B$52,"&gt;="&amp;(B7674+1),法定节假日辅助表!$B$2:$B$52,"&lt;="&amp;K7674))</f>
        <v/>
      </c>
      <c r="S7674" t="inlineStr">
        <is>
          <t>announcement</t>
        </is>
      </c>
      <c r="T7674" t="inlineStr">
        <is>
          <t>fxqgg</t>
        </is>
      </c>
      <c r="U7674" t="inlineStr">
        <is>
          <t>text</t>
        </is>
      </c>
      <c r="V7674" t="inlineStr">
        <is>
          <t>https://www.celma.org.cn/fxqgg/68329.jhtml</t>
        </is>
      </c>
      <c r="W7674" t="inlineStr">
        <is>
          <t>未能从债券名称识别品种(一般新增/专项新增/再融资); 未能识别发行期限; 未找到招标日期</t>
        </is>
      </c>
    </row>
    <row r="7675">
      <c r="A7675" t="inlineStr">
        <is>
          <t>2026年河南省2026年河南省政府专项债券（十六期）30年新增专项债券发行公开</t>
        </is>
      </c>
      <c r="B7675" s="3" t="n">
        <v>46099</v>
      </c>
      <c r="C7675" t="inlineStr">
        <is>
          <t>河南省</t>
        </is>
      </c>
      <c r="J7675" t="n">
        <v>3.03</v>
      </c>
      <c r="K7675" s="3" t="n"/>
      <c r="L7675" t="inlineStr">
        <is>
          <t>招标日</t>
        </is>
      </c>
      <c r="M7675" s="3" t="n"/>
      <c r="N7675" s="3" t="n"/>
      <c r="O7675">
        <f>IF(OR(K7675="",B7675=""),"",K7675-B7675)</f>
        <v/>
      </c>
      <c r="P7675">
        <f>IF(OR(K7675="",B7675=""),"",NETWORKDAYS(B7675+1,K7675,法定节假日辅助表!$A$2:$A$142)+COUNTIFS(法定节假日辅助表!$B$2:$B$52,"&gt;="&amp;(B7675+1),法定节假日辅助表!$B$2:$B$52,"&lt;="&amp;K7675))</f>
        <v/>
      </c>
      <c r="S7675" t="inlineStr">
        <is>
          <t>announcement</t>
        </is>
      </c>
      <c r="T7675" t="inlineStr">
        <is>
          <t>fxqgg</t>
        </is>
      </c>
      <c r="U7675" t="inlineStr">
        <is>
          <t>text</t>
        </is>
      </c>
      <c r="V7675" t="inlineStr">
        <is>
          <t>https://www.celma.org.cn/fxqgg/68326.jhtml</t>
        </is>
      </c>
      <c r="W7675" t="inlineStr">
        <is>
          <t>未能从债券名称识别品种(一般新增/专项新增/再融资); 未能识别发行期限; 未找到招标日期</t>
        </is>
      </c>
    </row>
    <row r="7676">
      <c r="A7676" t="inlineStr">
        <is>
          <t>2026年河南省2026年河南省棚改专项债券（四期）5年新增专项债券发行公开</t>
        </is>
      </c>
      <c r="B7676" s="3" t="n">
        <v>46099</v>
      </c>
      <c r="C7676" t="inlineStr">
        <is>
          <t>河南省</t>
        </is>
      </c>
      <c r="J7676" t="n">
        <v>3.03</v>
      </c>
      <c r="K7676" s="3" t="n"/>
      <c r="L7676" t="inlineStr">
        <is>
          <t>招标日</t>
        </is>
      </c>
      <c r="M7676" s="3" t="n"/>
      <c r="N7676" s="3" t="n"/>
      <c r="O7676">
        <f>IF(OR(K7676="",B7676=""),"",K7676-B7676)</f>
        <v/>
      </c>
      <c r="P7676">
        <f>IF(OR(K7676="",B7676=""),"",NETWORKDAYS(B7676+1,K7676,法定节假日辅助表!$A$2:$A$142)+COUNTIFS(法定节假日辅助表!$B$2:$B$52,"&gt;="&amp;(B7676+1),法定节假日辅助表!$B$2:$B$52,"&lt;="&amp;K7676))</f>
        <v/>
      </c>
      <c r="S7676" t="inlineStr">
        <is>
          <t>announcement</t>
        </is>
      </c>
      <c r="T7676" t="inlineStr">
        <is>
          <t>fxqgg</t>
        </is>
      </c>
      <c r="U7676" t="inlineStr">
        <is>
          <t>text</t>
        </is>
      </c>
      <c r="V7676" t="inlineStr">
        <is>
          <t>https://www.celma.org.cn/fxqgg/68327.jhtml</t>
        </is>
      </c>
      <c r="W7676" t="inlineStr">
        <is>
          <t>未能从债券名称识别品种(一般新增/专项新增/再融资); 未能识别发行期限; 未找到招标日期</t>
        </is>
      </c>
    </row>
    <row r="7677">
      <c r="A7677" t="inlineStr">
        <is>
          <t>2026年吉林省2026年第1批公开发行新增专项债券发行公开</t>
        </is>
      </c>
      <c r="B7677" s="3" t="n">
        <v>46100</v>
      </c>
      <c r="C7677" t="inlineStr">
        <is>
          <t>吉林省</t>
        </is>
      </c>
      <c r="D7677" t="inlineStr">
        <is>
          <t>专项新增债券</t>
        </is>
      </c>
      <c r="G7677" t="n">
        <v>1</v>
      </c>
      <c r="K7677" s="3" t="n"/>
      <c r="M7677" s="3" t="n"/>
      <c r="N7677" s="3" t="n"/>
      <c r="O7677">
        <f>IF(OR(K7677="",B7677=""),"",K7677-B7677)</f>
        <v/>
      </c>
      <c r="P7677">
        <f>IF(OR(K7677="",B7677=""),"",NETWORKDAYS(B7677+1,K7677,法定节假日辅助表!$A$2:$A$142)+COUNTIFS(法定节假日辅助表!$B$2:$B$52,"&gt;="&amp;(B7677+1),法定节假日辅助表!$B$2:$B$52,"&lt;="&amp;K7677))</f>
        <v/>
      </c>
      <c r="S7677" t="inlineStr">
        <is>
          <t>announcement</t>
        </is>
      </c>
      <c r="T7677" t="inlineStr">
        <is>
          <t>fxqgg</t>
        </is>
      </c>
      <c r="U7677" t="inlineStr">
        <is>
          <t>ocr</t>
        </is>
      </c>
      <c r="V7677" t="inlineStr">
        <is>
          <t>https://www.celma.org.cn/fxqgg/68318.jhtml</t>
        </is>
      </c>
      <c r="W7677" t="inlineStr">
        <is>
          <t>未能从表格解析分期明细，本行为整篇公告级别的合并记录; 未找到招标日期; 本行来自OCR识别，数值型字段准确性需人工核对</t>
        </is>
      </c>
    </row>
    <row r="7678">
      <c r="A7678" t="inlineStr">
        <is>
          <t>2026年海南省海南2026年3月发行债券新增一般债券发行公开</t>
        </is>
      </c>
      <c r="B7678" s="3" t="n">
        <v>46100</v>
      </c>
      <c r="C7678" t="inlineStr">
        <is>
          <t>海南省</t>
        </is>
      </c>
      <c r="D7678" t="inlineStr">
        <is>
          <t>一般新增债券</t>
        </is>
      </c>
      <c r="F7678" t="inlineStr">
        <is>
          <t>5Y</t>
        </is>
      </c>
      <c r="H7678" t="n">
        <v>2</v>
      </c>
      <c r="J7678" t="n">
        <v>24</v>
      </c>
      <c r="K7678" s="3" t="n"/>
      <c r="L7678" t="inlineStr">
        <is>
          <t>招标日</t>
        </is>
      </c>
      <c r="M7678" s="3" t="n">
        <v>46108</v>
      </c>
      <c r="N7678" s="3" t="n"/>
      <c r="O7678">
        <f>IF(OR(K7678="",B7678=""),"",K7678-B7678)</f>
        <v/>
      </c>
      <c r="P7678">
        <f>IF(OR(K7678="",B7678=""),"",NETWORKDAYS(B7678+1,K7678,法定节假日辅助表!$A$2:$A$142)+COUNTIFS(法定节假日辅助表!$B$2:$B$52,"&gt;="&amp;(B7678+1),法定节假日辅助表!$B$2:$B$52,"&lt;="&amp;K7678))</f>
        <v/>
      </c>
      <c r="Q7678" t="inlineStr">
        <is>
          <t>琼财债〔2026〕165 号</t>
        </is>
      </c>
      <c r="R7678" t="inlineStr">
        <is>
          <t>2026年海南省政府一般债券（二期）</t>
        </is>
      </c>
      <c r="S7678" t="inlineStr">
        <is>
          <t>announcement</t>
        </is>
      </c>
      <c r="T7678" t="inlineStr">
        <is>
          <t>fxqgg</t>
        </is>
      </c>
      <c r="U7678" t="inlineStr">
        <is>
          <t>text</t>
        </is>
      </c>
      <c r="V7678" t="inlineStr">
        <is>
          <t>https://www.celma.org.cn/fxqgg/68311.jhtml</t>
        </is>
      </c>
      <c r="W7678" t="inlineStr">
        <is>
          <t>未找到招标日期</t>
        </is>
      </c>
    </row>
    <row r="7679">
      <c r="A7679" t="inlineStr">
        <is>
          <t>2026年海南省海南2026年3月发行债券再融资债券发行公开</t>
        </is>
      </c>
      <c r="B7679" s="3" t="n">
        <v>46100</v>
      </c>
      <c r="C7679" t="inlineStr">
        <is>
          <t>海南省</t>
        </is>
      </c>
      <c r="D7679" t="inlineStr">
        <is>
          <t>一般新增债券</t>
        </is>
      </c>
      <c r="F7679" t="inlineStr">
        <is>
          <t>7Y</t>
        </is>
      </c>
      <c r="H7679" t="n">
        <v>3</v>
      </c>
      <c r="J7679" t="n">
        <v>30</v>
      </c>
      <c r="K7679" s="3" t="n"/>
      <c r="L7679" t="inlineStr">
        <is>
          <t>招标日</t>
        </is>
      </c>
      <c r="M7679" s="3" t="n">
        <v>46108</v>
      </c>
      <c r="N7679" s="3" t="n"/>
      <c r="O7679">
        <f>IF(OR(K7679="",B7679=""),"",K7679-B7679)</f>
        <v/>
      </c>
      <c r="P7679">
        <f>IF(OR(K7679="",B7679=""),"",NETWORKDAYS(B7679+1,K7679,法定节假日辅助表!$A$2:$A$142)+COUNTIFS(法定节假日辅助表!$B$2:$B$52,"&gt;="&amp;(B7679+1),法定节假日辅助表!$B$2:$B$52,"&lt;="&amp;K7679))</f>
        <v/>
      </c>
      <c r="Q7679" t="inlineStr">
        <is>
          <t>琼财债〔2026〕165 号</t>
        </is>
      </c>
      <c r="R7679" t="inlineStr">
        <is>
          <t>2026年海南省政府一般债券（三期）</t>
        </is>
      </c>
      <c r="S7679" t="inlineStr">
        <is>
          <t>announcement</t>
        </is>
      </c>
      <c r="T7679" t="inlineStr">
        <is>
          <t>fxqgg</t>
        </is>
      </c>
      <c r="U7679" t="inlineStr">
        <is>
          <t>text</t>
        </is>
      </c>
      <c r="V7679" t="inlineStr">
        <is>
          <t>https://www.celma.org.cn/fxqgg/68312.jhtml</t>
        </is>
      </c>
      <c r="W7679" t="inlineStr">
        <is>
          <t>未找到招标日期</t>
        </is>
      </c>
    </row>
    <row r="7680">
      <c r="A7680" t="inlineStr">
        <is>
          <t>2026年海南省海南2026年3月发行债券再融资债券发行公开</t>
        </is>
      </c>
      <c r="B7680" s="3" t="n">
        <v>46100</v>
      </c>
      <c r="C7680" t="inlineStr">
        <is>
          <t>海南省</t>
        </is>
      </c>
      <c r="D7680" t="inlineStr">
        <is>
          <t>再融资债券</t>
        </is>
      </c>
      <c r="E7680" t="inlineStr">
        <is>
          <t>一般</t>
        </is>
      </c>
      <c r="F7680" t="inlineStr">
        <is>
          <t>10Y</t>
        </is>
      </c>
      <c r="H7680" t="n">
        <v>2</v>
      </c>
      <c r="J7680" t="n">
        <v>43.93</v>
      </c>
      <c r="K7680" s="3" t="n"/>
      <c r="L7680" t="inlineStr">
        <is>
          <t>招标日</t>
        </is>
      </c>
      <c r="M7680" s="3" t="n">
        <v>46108</v>
      </c>
      <c r="N7680" s="3" t="n"/>
      <c r="O7680">
        <f>IF(OR(K7680="",B7680=""),"",K7680-B7680)</f>
        <v/>
      </c>
      <c r="P7680">
        <f>IF(OR(K7680="",B7680=""),"",NETWORKDAYS(B7680+1,K7680,法定节假日辅助表!$A$2:$A$142)+COUNTIFS(法定节假日辅助表!$B$2:$B$52,"&gt;="&amp;(B7680+1),法定节假日辅助表!$B$2:$B$52,"&lt;="&amp;K7680))</f>
        <v/>
      </c>
      <c r="Q7680" t="inlineStr">
        <is>
          <t>琼财债〔2026〕165 号</t>
        </is>
      </c>
      <c r="R7680" t="inlineStr">
        <is>
          <t>2026年海南省政府再融资一般债券（二期）</t>
        </is>
      </c>
      <c r="S7680" t="inlineStr">
        <is>
          <t>announcement</t>
        </is>
      </c>
      <c r="T7680" t="inlineStr">
        <is>
          <t>fxqgg</t>
        </is>
      </c>
      <c r="U7680" t="inlineStr">
        <is>
          <t>text</t>
        </is>
      </c>
      <c r="V7680" t="inlineStr">
        <is>
          <t>https://www.celma.org.cn/fxqgg/68312.jhtml</t>
        </is>
      </c>
      <c r="W7680" t="inlineStr">
        <is>
          <t>未找到招标日期</t>
        </is>
      </c>
    </row>
    <row r="7681">
      <c r="A7681" t="inlineStr">
        <is>
          <t>2026年海南省海南2026年3月发行债券新增一般债券发行公开</t>
        </is>
      </c>
      <c r="B7681" s="3" t="n">
        <v>46100</v>
      </c>
      <c r="C7681" t="inlineStr">
        <is>
          <t>海南省</t>
        </is>
      </c>
      <c r="D7681" t="inlineStr">
        <is>
          <t>专项新增债券</t>
        </is>
      </c>
      <c r="F7681" t="inlineStr">
        <is>
          <t>30Y</t>
        </is>
      </c>
      <c r="H7681" t="n">
        <v>9</v>
      </c>
      <c r="J7681" t="n">
        <v>11.16</v>
      </c>
      <c r="K7681" s="3" t="n"/>
      <c r="L7681" t="inlineStr">
        <is>
          <t>招标日</t>
        </is>
      </c>
      <c r="M7681" s="3" t="n">
        <v>46108</v>
      </c>
      <c r="N7681" s="3" t="n"/>
      <c r="O7681">
        <f>IF(OR(K7681="",B7681=""),"",K7681-B7681)</f>
        <v/>
      </c>
      <c r="P7681">
        <f>IF(OR(K7681="",B7681=""),"",NETWORKDAYS(B7681+1,K7681,法定节假日辅助表!$A$2:$A$142)+COUNTIFS(法定节假日辅助表!$B$2:$B$52,"&gt;="&amp;(B7681+1),法定节假日辅助表!$B$2:$B$52,"&lt;="&amp;K7681))</f>
        <v/>
      </c>
      <c r="Q7681" t="inlineStr">
        <is>
          <t>琼财债〔2026〕165 号</t>
        </is>
      </c>
      <c r="R7681" t="inlineStr">
        <is>
          <t>2026年海南省政府专项债券（九期）</t>
        </is>
      </c>
      <c r="S7681" t="inlineStr">
        <is>
          <t>announcement</t>
        </is>
      </c>
      <c r="T7681" t="inlineStr">
        <is>
          <t>fxqgg</t>
        </is>
      </c>
      <c r="U7681" t="inlineStr">
        <is>
          <t>text</t>
        </is>
      </c>
      <c r="V7681" t="inlineStr">
        <is>
          <t>https://www.celma.org.cn/fxqgg/68311.jhtml</t>
        </is>
      </c>
      <c r="W7681" t="inlineStr">
        <is>
          <t>未找到招标日期</t>
        </is>
      </c>
    </row>
    <row r="7682">
      <c r="A7682" t="inlineStr">
        <is>
          <t>2026年海南省海南2026年3月发行债券新增一般债券发行公开</t>
        </is>
      </c>
      <c r="B7682" s="3" t="n">
        <v>46100</v>
      </c>
      <c r="C7682" t="inlineStr">
        <is>
          <t>海南省</t>
        </is>
      </c>
      <c r="D7682" t="inlineStr">
        <is>
          <t>专项新增债券</t>
        </is>
      </c>
      <c r="F7682" t="inlineStr">
        <is>
          <t>30Y</t>
        </is>
      </c>
      <c r="H7682" t="n">
        <v>2</v>
      </c>
      <c r="J7682" t="n">
        <v>24.7</v>
      </c>
      <c r="K7682" s="3" t="n"/>
      <c r="L7682" t="inlineStr">
        <is>
          <t>招标日</t>
        </is>
      </c>
      <c r="M7682" s="3" t="n">
        <v>46108</v>
      </c>
      <c r="N7682" s="3" t="n"/>
      <c r="O7682">
        <f>IF(OR(K7682="",B7682=""),"",K7682-B7682)</f>
        <v/>
      </c>
      <c r="P7682">
        <f>IF(OR(K7682="",B7682=""),"",NETWORKDAYS(B7682+1,K7682,法定节假日辅助表!$A$2:$A$142)+COUNTIFS(法定节假日辅助表!$B$2:$B$52,"&gt;="&amp;(B7682+1),法定节假日辅助表!$B$2:$B$52,"&lt;="&amp;K7682))</f>
        <v/>
      </c>
      <c r="Q7682" t="inlineStr">
        <is>
          <t>琼财债〔2026〕165 号</t>
        </is>
      </c>
      <c r="R7682" t="inlineStr">
        <is>
          <t>2026年海南省收费公路专项债券（二期）-2026年海南省政府专项债券（十期）</t>
        </is>
      </c>
      <c r="S7682" t="inlineStr">
        <is>
          <t>announcement</t>
        </is>
      </c>
      <c r="T7682" t="inlineStr">
        <is>
          <t>fxqgg</t>
        </is>
      </c>
      <c r="U7682" t="inlineStr">
        <is>
          <t>text</t>
        </is>
      </c>
      <c r="V7682" t="inlineStr">
        <is>
          <t>https://www.celma.org.cn/fxqgg/68311.jhtml</t>
        </is>
      </c>
      <c r="W7682" t="inlineStr">
        <is>
          <t>未找到招标日期</t>
        </is>
      </c>
    </row>
    <row r="7683">
      <c r="A7683" t="inlineStr">
        <is>
          <t>2026年海南省海南2026年3月发行债券再融资债券发行公开</t>
        </is>
      </c>
      <c r="B7683" s="3" t="n">
        <v>46100</v>
      </c>
      <c r="C7683" t="inlineStr">
        <is>
          <t>海南省</t>
        </is>
      </c>
      <c r="D7683" t="inlineStr">
        <is>
          <t>专项新增债券</t>
        </is>
      </c>
      <c r="F7683" t="inlineStr">
        <is>
          <t>30Y</t>
        </is>
      </c>
      <c r="H7683" t="n">
        <v>9</v>
      </c>
      <c r="J7683" t="n">
        <v>11.16</v>
      </c>
      <c r="K7683" s="3" t="n"/>
      <c r="L7683" t="inlineStr">
        <is>
          <t>招标日</t>
        </is>
      </c>
      <c r="M7683" s="3" t="n">
        <v>46108</v>
      </c>
      <c r="N7683" s="3" t="n"/>
      <c r="O7683">
        <f>IF(OR(K7683="",B7683=""),"",K7683-B7683)</f>
        <v/>
      </c>
      <c r="P7683">
        <f>IF(OR(K7683="",B7683=""),"",NETWORKDAYS(B7683+1,K7683,法定节假日辅助表!$A$2:$A$142)+COUNTIFS(法定节假日辅助表!$B$2:$B$52,"&gt;="&amp;(B7683+1),法定节假日辅助表!$B$2:$B$52,"&lt;="&amp;K7683))</f>
        <v/>
      </c>
      <c r="Q7683" t="inlineStr">
        <is>
          <t>琼财债〔2026〕165 号</t>
        </is>
      </c>
      <c r="R7683" t="inlineStr">
        <is>
          <t>2026年海南省政府专项债券（九期）</t>
        </is>
      </c>
      <c r="S7683" t="inlineStr">
        <is>
          <t>announcement</t>
        </is>
      </c>
      <c r="T7683" t="inlineStr">
        <is>
          <t>fxqgg</t>
        </is>
      </c>
      <c r="U7683" t="inlineStr">
        <is>
          <t>text</t>
        </is>
      </c>
      <c r="V7683" t="inlineStr">
        <is>
          <t>https://www.celma.org.cn/fxqgg/68312.jhtml</t>
        </is>
      </c>
      <c r="W7683" t="inlineStr">
        <is>
          <t>未找到招标日期</t>
        </is>
      </c>
    </row>
    <row r="7684">
      <c r="A7684" t="inlineStr">
        <is>
          <t>2026年海南省海南2026年3月发行债券新增一般债券发行公开</t>
        </is>
      </c>
      <c r="B7684" s="3" t="n">
        <v>46100</v>
      </c>
      <c r="C7684" t="inlineStr">
        <is>
          <t>海南省</t>
        </is>
      </c>
      <c r="D7684" t="inlineStr">
        <is>
          <t>再融资债券</t>
        </is>
      </c>
      <c r="E7684" t="inlineStr">
        <is>
          <t>一般</t>
        </is>
      </c>
      <c r="F7684" t="inlineStr">
        <is>
          <t>7Y</t>
        </is>
      </c>
      <c r="H7684" t="n">
        <v>1</v>
      </c>
      <c r="J7684" t="n">
        <v>39</v>
      </c>
      <c r="K7684" s="3" t="n"/>
      <c r="L7684" t="inlineStr">
        <is>
          <t>招标日</t>
        </is>
      </c>
      <c r="M7684" s="3" t="n">
        <v>46108</v>
      </c>
      <c r="N7684" s="3" t="n"/>
      <c r="O7684">
        <f>IF(OR(K7684="",B7684=""),"",K7684-B7684)</f>
        <v/>
      </c>
      <c r="P7684">
        <f>IF(OR(K7684="",B7684=""),"",NETWORKDAYS(B7684+1,K7684,法定节假日辅助表!$A$2:$A$142)+COUNTIFS(法定节假日辅助表!$B$2:$B$52,"&gt;="&amp;(B7684+1),法定节假日辅助表!$B$2:$B$52,"&lt;="&amp;K7684))</f>
        <v/>
      </c>
      <c r="Q7684" t="inlineStr">
        <is>
          <t>琼财债〔2026〕165 号</t>
        </is>
      </c>
      <c r="R7684" t="inlineStr">
        <is>
          <t>2026年海南省政府再融资一般债券（一期）</t>
        </is>
      </c>
      <c r="S7684" t="inlineStr">
        <is>
          <t>announcement</t>
        </is>
      </c>
      <c r="T7684" t="inlineStr">
        <is>
          <t>fxqgg</t>
        </is>
      </c>
      <c r="U7684" t="inlineStr">
        <is>
          <t>text</t>
        </is>
      </c>
      <c r="V7684" t="inlineStr">
        <is>
          <t>https://www.celma.org.cn/fxqgg/68311.jhtml</t>
        </is>
      </c>
      <c r="W7684" t="inlineStr">
        <is>
          <t>未找到招标日期</t>
        </is>
      </c>
    </row>
    <row r="7685">
      <c r="A7685" t="inlineStr">
        <is>
          <t>2026年吉林省2026年第1批公开发行新增一般债券发行公开</t>
        </is>
      </c>
      <c r="B7685" s="3" t="n">
        <v>46100</v>
      </c>
      <c r="C7685" t="inlineStr">
        <is>
          <t>吉林省</t>
        </is>
      </c>
      <c r="D7685" t="inlineStr">
        <is>
          <t>一般新增债券</t>
        </is>
      </c>
      <c r="G7685" t="n">
        <v>1</v>
      </c>
      <c r="K7685" s="3" t="n"/>
      <c r="M7685" s="3" t="n"/>
      <c r="N7685" s="3" t="n"/>
      <c r="O7685">
        <f>IF(OR(K7685="",B7685=""),"",K7685-B7685)</f>
        <v/>
      </c>
      <c r="P7685">
        <f>IF(OR(K7685="",B7685=""),"",NETWORKDAYS(B7685+1,K7685,法定节假日辅助表!$A$2:$A$142)+COUNTIFS(法定节假日辅助表!$B$2:$B$52,"&gt;="&amp;(B7685+1),法定节假日辅助表!$B$2:$B$52,"&lt;="&amp;K7685))</f>
        <v/>
      </c>
      <c r="S7685" t="inlineStr">
        <is>
          <t>announcement</t>
        </is>
      </c>
      <c r="T7685" t="inlineStr">
        <is>
          <t>fxqgg</t>
        </is>
      </c>
      <c r="U7685" t="inlineStr">
        <is>
          <t>ocr</t>
        </is>
      </c>
      <c r="V7685" t="inlineStr">
        <is>
          <t>https://www.celma.org.cn/fxqgg/68317.jhtml</t>
        </is>
      </c>
      <c r="W7685" t="inlineStr">
        <is>
          <t>未能从表格解析分期明细，本行为整篇公告级别的合并记录; 未找到招标日期; 本行来自OCR识别，数值型字段准确性需人工核对</t>
        </is>
      </c>
    </row>
    <row r="7686">
      <c r="A7686" t="inlineStr">
        <is>
          <t>2026年海南省海南2026年3月发行债券再融资债券发行公开</t>
        </is>
      </c>
      <c r="B7686" s="3" t="n">
        <v>46100</v>
      </c>
      <c r="C7686" t="inlineStr">
        <is>
          <t>海南省</t>
        </is>
      </c>
      <c r="D7686" t="inlineStr">
        <is>
          <t>再融资债券</t>
        </is>
      </c>
      <c r="E7686" t="inlineStr">
        <is>
          <t>一般</t>
        </is>
      </c>
      <c r="F7686" t="inlineStr">
        <is>
          <t>7Y</t>
        </is>
      </c>
      <c r="H7686" t="n">
        <v>1</v>
      </c>
      <c r="J7686" t="n">
        <v>39</v>
      </c>
      <c r="K7686" s="3" t="n"/>
      <c r="L7686" t="inlineStr">
        <is>
          <t>招标日</t>
        </is>
      </c>
      <c r="M7686" s="3" t="n">
        <v>46108</v>
      </c>
      <c r="N7686" s="3" t="n"/>
      <c r="O7686">
        <f>IF(OR(K7686="",B7686=""),"",K7686-B7686)</f>
        <v/>
      </c>
      <c r="P7686">
        <f>IF(OR(K7686="",B7686=""),"",NETWORKDAYS(B7686+1,K7686,法定节假日辅助表!$A$2:$A$142)+COUNTIFS(法定节假日辅助表!$B$2:$B$52,"&gt;="&amp;(B7686+1),法定节假日辅助表!$B$2:$B$52,"&lt;="&amp;K7686))</f>
        <v/>
      </c>
      <c r="Q7686" t="inlineStr">
        <is>
          <t>琼财债〔2026〕165 号</t>
        </is>
      </c>
      <c r="R7686" t="inlineStr">
        <is>
          <t>2026年海南省政府再融资一般债券（一期）</t>
        </is>
      </c>
      <c r="S7686" t="inlineStr">
        <is>
          <t>announcement</t>
        </is>
      </c>
      <c r="T7686" t="inlineStr">
        <is>
          <t>fxqgg</t>
        </is>
      </c>
      <c r="U7686" t="inlineStr">
        <is>
          <t>text</t>
        </is>
      </c>
      <c r="V7686" t="inlineStr">
        <is>
          <t>https://www.celma.org.cn/fxqgg/68312.jhtml</t>
        </is>
      </c>
      <c r="W7686" t="inlineStr">
        <is>
          <t>未找到招标日期</t>
        </is>
      </c>
    </row>
    <row r="7687">
      <c r="A7687" t="inlineStr">
        <is>
          <t>2026年海南省海南2026年3月发行债券再融资债券发行公开</t>
        </is>
      </c>
      <c r="B7687" s="3" t="n">
        <v>46100</v>
      </c>
      <c r="C7687" t="inlineStr">
        <is>
          <t>海南省</t>
        </is>
      </c>
      <c r="D7687" t="inlineStr">
        <is>
          <t>专项新增债券</t>
        </is>
      </c>
      <c r="F7687" t="inlineStr">
        <is>
          <t>10Y</t>
        </is>
      </c>
      <c r="H7687" t="n">
        <v>7</v>
      </c>
      <c r="J7687" t="n">
        <v>7.38</v>
      </c>
      <c r="K7687" s="3" t="n"/>
      <c r="L7687" t="inlineStr">
        <is>
          <t>招标日</t>
        </is>
      </c>
      <c r="M7687" s="3" t="n">
        <v>46108</v>
      </c>
      <c r="N7687" s="3" t="n"/>
      <c r="O7687">
        <f>IF(OR(K7687="",B7687=""),"",K7687-B7687)</f>
        <v/>
      </c>
      <c r="P7687">
        <f>IF(OR(K7687="",B7687=""),"",NETWORKDAYS(B7687+1,K7687,法定节假日辅助表!$A$2:$A$142)+COUNTIFS(法定节假日辅助表!$B$2:$B$52,"&gt;="&amp;(B7687+1),法定节假日辅助表!$B$2:$B$52,"&lt;="&amp;K7687))</f>
        <v/>
      </c>
      <c r="Q7687" t="inlineStr">
        <is>
          <t>琼财债〔2026〕165 号</t>
        </is>
      </c>
      <c r="R7687" t="inlineStr">
        <is>
          <t>2026年海南省政府专项债券（七期）</t>
        </is>
      </c>
      <c r="S7687" t="inlineStr">
        <is>
          <t>announcement</t>
        </is>
      </c>
      <c r="T7687" t="inlineStr">
        <is>
          <t>fxqgg</t>
        </is>
      </c>
      <c r="U7687" t="inlineStr">
        <is>
          <t>text</t>
        </is>
      </c>
      <c r="V7687" t="inlineStr">
        <is>
          <t>https://www.celma.org.cn/fxqgg/68312.jhtml</t>
        </is>
      </c>
      <c r="W7687" t="inlineStr">
        <is>
          <t>未找到招标日期</t>
        </is>
      </c>
    </row>
    <row r="7688">
      <c r="A7688" t="inlineStr">
        <is>
          <t>2026年海南省海南2026年3月发行债券再融资债券发行公开</t>
        </is>
      </c>
      <c r="B7688" s="3" t="n">
        <v>46100</v>
      </c>
      <c r="C7688" t="inlineStr">
        <is>
          <t>海南省</t>
        </is>
      </c>
      <c r="D7688" t="inlineStr">
        <is>
          <t>一般新增债券</t>
        </is>
      </c>
      <c r="F7688" t="inlineStr">
        <is>
          <t>5Y</t>
        </is>
      </c>
      <c r="H7688" t="n">
        <v>2</v>
      </c>
      <c r="J7688" t="n">
        <v>24</v>
      </c>
      <c r="K7688" s="3" t="n"/>
      <c r="L7688" t="inlineStr">
        <is>
          <t>招标日</t>
        </is>
      </c>
      <c r="M7688" s="3" t="n">
        <v>46108</v>
      </c>
      <c r="N7688" s="3" t="n"/>
      <c r="O7688">
        <f>IF(OR(K7688="",B7688=""),"",K7688-B7688)</f>
        <v/>
      </c>
      <c r="P7688">
        <f>IF(OR(K7688="",B7688=""),"",NETWORKDAYS(B7688+1,K7688,法定节假日辅助表!$A$2:$A$142)+COUNTIFS(法定节假日辅助表!$B$2:$B$52,"&gt;="&amp;(B7688+1),法定节假日辅助表!$B$2:$B$52,"&lt;="&amp;K7688))</f>
        <v/>
      </c>
      <c r="Q7688" t="inlineStr">
        <is>
          <t>琼财债〔2026〕165 号</t>
        </is>
      </c>
      <c r="R7688" t="inlineStr">
        <is>
          <t>2026年海南省政府一般债券（二期）</t>
        </is>
      </c>
      <c r="S7688" t="inlineStr">
        <is>
          <t>announcement</t>
        </is>
      </c>
      <c r="T7688" t="inlineStr">
        <is>
          <t>fxqgg</t>
        </is>
      </c>
      <c r="U7688" t="inlineStr">
        <is>
          <t>text</t>
        </is>
      </c>
      <c r="V7688" t="inlineStr">
        <is>
          <t>https://www.celma.org.cn/fxqgg/68312.jhtml</t>
        </is>
      </c>
      <c r="W7688" t="inlineStr">
        <is>
          <t>未找到招标日期</t>
        </is>
      </c>
    </row>
    <row r="7689">
      <c r="A7689" t="inlineStr">
        <is>
          <t>2026年海南省海南2026年3月发行债券再融资债券发行公开</t>
        </is>
      </c>
      <c r="B7689" s="3" t="n">
        <v>46100</v>
      </c>
      <c r="C7689" t="inlineStr">
        <is>
          <t>海南省</t>
        </is>
      </c>
      <c r="D7689" t="inlineStr">
        <is>
          <t>专项新增债券</t>
        </is>
      </c>
      <c r="F7689" t="inlineStr">
        <is>
          <t>30Y</t>
        </is>
      </c>
      <c r="H7689" t="n">
        <v>2</v>
      </c>
      <c r="J7689" t="n">
        <v>24.7</v>
      </c>
      <c r="K7689" s="3" t="n"/>
      <c r="L7689" t="inlineStr">
        <is>
          <t>招标日</t>
        </is>
      </c>
      <c r="M7689" s="3" t="n">
        <v>46108</v>
      </c>
      <c r="N7689" s="3" t="n"/>
      <c r="O7689">
        <f>IF(OR(K7689="",B7689=""),"",K7689-B7689)</f>
        <v/>
      </c>
      <c r="P7689">
        <f>IF(OR(K7689="",B7689=""),"",NETWORKDAYS(B7689+1,K7689,法定节假日辅助表!$A$2:$A$142)+COUNTIFS(法定节假日辅助表!$B$2:$B$52,"&gt;="&amp;(B7689+1),法定节假日辅助表!$B$2:$B$52,"&lt;="&amp;K7689))</f>
        <v/>
      </c>
      <c r="Q7689" t="inlineStr">
        <is>
          <t>琼财债〔2026〕165 号</t>
        </is>
      </c>
      <c r="R7689" t="inlineStr">
        <is>
          <t>2026年海南省收费公路专项债券（二期）-2026年海南省政府专项债券（十期）</t>
        </is>
      </c>
      <c r="S7689" t="inlineStr">
        <is>
          <t>announcement</t>
        </is>
      </c>
      <c r="T7689" t="inlineStr">
        <is>
          <t>fxqgg</t>
        </is>
      </c>
      <c r="U7689" t="inlineStr">
        <is>
          <t>text</t>
        </is>
      </c>
      <c r="V7689" t="inlineStr">
        <is>
          <t>https://www.celma.org.cn/fxqgg/68312.jhtml</t>
        </is>
      </c>
      <c r="W7689" t="inlineStr">
        <is>
          <t>未找到招标日期</t>
        </is>
      </c>
    </row>
    <row r="7690">
      <c r="A7690" t="inlineStr">
        <is>
          <t>2026年海南省海南2026年3月发行债券新增一般债券发行公开</t>
        </is>
      </c>
      <c r="B7690" s="3" t="n">
        <v>46100</v>
      </c>
      <c r="C7690" t="inlineStr">
        <is>
          <t>海南省</t>
        </is>
      </c>
      <c r="D7690" t="inlineStr">
        <is>
          <t>专项新增债券</t>
        </is>
      </c>
      <c r="F7690" t="inlineStr">
        <is>
          <t>20Y</t>
        </is>
      </c>
      <c r="H7690" t="n">
        <v>8</v>
      </c>
      <c r="J7690" t="n">
        <v>40.08</v>
      </c>
      <c r="K7690" s="3" t="n"/>
      <c r="L7690" t="inlineStr">
        <is>
          <t>招标日</t>
        </is>
      </c>
      <c r="M7690" s="3" t="n">
        <v>46108</v>
      </c>
      <c r="N7690" s="3" t="n"/>
      <c r="O7690">
        <f>IF(OR(K7690="",B7690=""),"",K7690-B7690)</f>
        <v/>
      </c>
      <c r="P7690">
        <f>IF(OR(K7690="",B7690=""),"",NETWORKDAYS(B7690+1,K7690,法定节假日辅助表!$A$2:$A$142)+COUNTIFS(法定节假日辅助表!$B$2:$B$52,"&gt;="&amp;(B7690+1),法定节假日辅助表!$B$2:$B$52,"&lt;="&amp;K7690))</f>
        <v/>
      </c>
      <c r="Q7690" t="inlineStr">
        <is>
          <t>琼财债〔2026〕165 号</t>
        </is>
      </c>
      <c r="R7690" t="inlineStr">
        <is>
          <t>2026年海南省政府专项债券（八期）</t>
        </is>
      </c>
      <c r="S7690" t="inlineStr">
        <is>
          <t>announcement</t>
        </is>
      </c>
      <c r="T7690" t="inlineStr">
        <is>
          <t>fxqgg</t>
        </is>
      </c>
      <c r="U7690" t="inlineStr">
        <is>
          <t>text</t>
        </is>
      </c>
      <c r="V7690" t="inlineStr">
        <is>
          <t>https://www.celma.org.cn/fxqgg/68311.jhtml</t>
        </is>
      </c>
      <c r="W7690" t="inlineStr">
        <is>
          <t>未找到招标日期</t>
        </is>
      </c>
    </row>
    <row r="7691">
      <c r="A7691" t="inlineStr">
        <is>
          <t>2026年海南省海南2026年3月发行债券新增一般债券发行公开</t>
        </is>
      </c>
      <c r="B7691" s="3" t="n">
        <v>46100</v>
      </c>
      <c r="C7691" t="inlineStr">
        <is>
          <t>海南省</t>
        </is>
      </c>
      <c r="D7691" t="inlineStr">
        <is>
          <t>一般新增债券</t>
        </is>
      </c>
      <c r="F7691" t="inlineStr">
        <is>
          <t>7Y</t>
        </is>
      </c>
      <c r="H7691" t="n">
        <v>3</v>
      </c>
      <c r="J7691" t="n">
        <v>30</v>
      </c>
      <c r="K7691" s="3" t="n"/>
      <c r="L7691" t="inlineStr">
        <is>
          <t>招标日</t>
        </is>
      </c>
      <c r="M7691" s="3" t="n">
        <v>46108</v>
      </c>
      <c r="N7691" s="3" t="n"/>
      <c r="O7691">
        <f>IF(OR(K7691="",B7691=""),"",K7691-B7691)</f>
        <v/>
      </c>
      <c r="P7691">
        <f>IF(OR(K7691="",B7691=""),"",NETWORKDAYS(B7691+1,K7691,法定节假日辅助表!$A$2:$A$142)+COUNTIFS(法定节假日辅助表!$B$2:$B$52,"&gt;="&amp;(B7691+1),法定节假日辅助表!$B$2:$B$52,"&lt;="&amp;K7691))</f>
        <v/>
      </c>
      <c r="Q7691" t="inlineStr">
        <is>
          <t>琼财债〔2026〕165 号</t>
        </is>
      </c>
      <c r="R7691" t="inlineStr">
        <is>
          <t>2026年海南省政府一般债券（三期）</t>
        </is>
      </c>
      <c r="S7691" t="inlineStr">
        <is>
          <t>announcement</t>
        </is>
      </c>
      <c r="T7691" t="inlineStr">
        <is>
          <t>fxqgg</t>
        </is>
      </c>
      <c r="U7691" t="inlineStr">
        <is>
          <t>text</t>
        </is>
      </c>
      <c r="V7691" t="inlineStr">
        <is>
          <t>https://www.celma.org.cn/fxqgg/68311.jhtml</t>
        </is>
      </c>
      <c r="W7691" t="inlineStr">
        <is>
          <t>未找到招标日期</t>
        </is>
      </c>
    </row>
    <row r="7692">
      <c r="A7692" t="inlineStr">
        <is>
          <t>2026年海南省海南2026年3月发行债券新增一般债券发行公开</t>
        </is>
      </c>
      <c r="B7692" s="3" t="n">
        <v>46100</v>
      </c>
      <c r="C7692" t="inlineStr">
        <is>
          <t>海南省</t>
        </is>
      </c>
      <c r="D7692" t="inlineStr">
        <is>
          <t>专项新增债券</t>
        </is>
      </c>
      <c r="F7692" t="inlineStr">
        <is>
          <t>10Y</t>
        </is>
      </c>
      <c r="H7692" t="n">
        <v>7</v>
      </c>
      <c r="J7692" t="n">
        <v>7.38</v>
      </c>
      <c r="K7692" s="3" t="n"/>
      <c r="L7692" t="inlineStr">
        <is>
          <t>招标日</t>
        </is>
      </c>
      <c r="M7692" s="3" t="n">
        <v>46108</v>
      </c>
      <c r="N7692" s="3" t="n"/>
      <c r="O7692">
        <f>IF(OR(K7692="",B7692=""),"",K7692-B7692)</f>
        <v/>
      </c>
      <c r="P7692">
        <f>IF(OR(K7692="",B7692=""),"",NETWORKDAYS(B7692+1,K7692,法定节假日辅助表!$A$2:$A$142)+COUNTIFS(法定节假日辅助表!$B$2:$B$52,"&gt;="&amp;(B7692+1),法定节假日辅助表!$B$2:$B$52,"&lt;="&amp;K7692))</f>
        <v/>
      </c>
      <c r="Q7692" t="inlineStr">
        <is>
          <t>琼财债〔2026〕165 号</t>
        </is>
      </c>
      <c r="R7692" t="inlineStr">
        <is>
          <t>2026年海南省政府专项债券（七期）</t>
        </is>
      </c>
      <c r="S7692" t="inlineStr">
        <is>
          <t>announcement</t>
        </is>
      </c>
      <c r="T7692" t="inlineStr">
        <is>
          <t>fxqgg</t>
        </is>
      </c>
      <c r="U7692" t="inlineStr">
        <is>
          <t>text</t>
        </is>
      </c>
      <c r="V7692" t="inlineStr">
        <is>
          <t>https://www.celma.org.cn/fxqgg/68311.jhtml</t>
        </is>
      </c>
      <c r="W7692" t="inlineStr">
        <is>
          <t>未找到招标日期</t>
        </is>
      </c>
    </row>
    <row r="7693">
      <c r="A7693" t="inlineStr">
        <is>
          <t>2026年海南省海南2026年3月发行债券新增一般债券发行公开</t>
        </is>
      </c>
      <c r="B7693" s="3" t="n">
        <v>46100</v>
      </c>
      <c r="C7693" t="inlineStr">
        <is>
          <t>海南省</t>
        </is>
      </c>
      <c r="D7693" t="inlineStr">
        <is>
          <t>再融资债券</t>
        </is>
      </c>
      <c r="E7693" t="inlineStr">
        <is>
          <t>一般</t>
        </is>
      </c>
      <c r="F7693" t="inlineStr">
        <is>
          <t>10Y</t>
        </is>
      </c>
      <c r="H7693" t="n">
        <v>2</v>
      </c>
      <c r="J7693" t="n">
        <v>43.93</v>
      </c>
      <c r="K7693" s="3" t="n"/>
      <c r="L7693" t="inlineStr">
        <is>
          <t>招标日</t>
        </is>
      </c>
      <c r="M7693" s="3" t="n">
        <v>46108</v>
      </c>
      <c r="N7693" s="3" t="n"/>
      <c r="O7693">
        <f>IF(OR(K7693="",B7693=""),"",K7693-B7693)</f>
        <v/>
      </c>
      <c r="P7693">
        <f>IF(OR(K7693="",B7693=""),"",NETWORKDAYS(B7693+1,K7693,法定节假日辅助表!$A$2:$A$142)+COUNTIFS(法定节假日辅助表!$B$2:$B$52,"&gt;="&amp;(B7693+1),法定节假日辅助表!$B$2:$B$52,"&lt;="&amp;K7693))</f>
        <v/>
      </c>
      <c r="Q7693" t="inlineStr">
        <is>
          <t>琼财债〔2026〕165 号</t>
        </is>
      </c>
      <c r="R7693" t="inlineStr">
        <is>
          <t>2026年海南省政府再融资一般债券（二期）</t>
        </is>
      </c>
      <c r="S7693" t="inlineStr">
        <is>
          <t>announcement</t>
        </is>
      </c>
      <c r="T7693" t="inlineStr">
        <is>
          <t>fxqgg</t>
        </is>
      </c>
      <c r="U7693" t="inlineStr">
        <is>
          <t>text</t>
        </is>
      </c>
      <c r="V7693" t="inlineStr">
        <is>
          <t>https://www.celma.org.cn/fxqgg/68311.jhtml</t>
        </is>
      </c>
      <c r="W7693" t="inlineStr">
        <is>
          <t>未找到招标日期</t>
        </is>
      </c>
    </row>
    <row r="7694">
      <c r="A7694" t="inlineStr">
        <is>
          <t>2026年吉林省2026年第1批公开发行再融资债券发行公开</t>
        </is>
      </c>
      <c r="B7694" s="3" t="n">
        <v>46100</v>
      </c>
      <c r="C7694" t="inlineStr">
        <is>
          <t>吉林省</t>
        </is>
      </c>
      <c r="D7694" t="inlineStr">
        <is>
          <t>再融资债券</t>
        </is>
      </c>
      <c r="G7694" t="n">
        <v>1</v>
      </c>
      <c r="K7694" s="3" t="n"/>
      <c r="M7694" s="3" t="n"/>
      <c r="N7694" s="3" t="n"/>
      <c r="O7694">
        <f>IF(OR(K7694="",B7694=""),"",K7694-B7694)</f>
        <v/>
      </c>
      <c r="P7694">
        <f>IF(OR(K7694="",B7694=""),"",NETWORKDAYS(B7694+1,K7694,法定节假日辅助表!$A$2:$A$142)+COUNTIFS(法定节假日辅助表!$B$2:$B$52,"&gt;="&amp;(B7694+1),法定节假日辅助表!$B$2:$B$52,"&lt;="&amp;K7694))</f>
        <v/>
      </c>
      <c r="S7694" t="inlineStr">
        <is>
          <t>announcement</t>
        </is>
      </c>
      <c r="T7694" t="inlineStr">
        <is>
          <t>fxqgg</t>
        </is>
      </c>
      <c r="U7694" t="inlineStr">
        <is>
          <t>ocr</t>
        </is>
      </c>
      <c r="V7694" t="inlineStr">
        <is>
          <t>https://www.celma.org.cn/fxqgg/68319.jhtml</t>
        </is>
      </c>
      <c r="W7694" t="inlineStr">
        <is>
          <t>未能从表格解析分期明细，本行为整篇公告级别的合并记录; 未找到招标日期; 本行来自OCR识别，数值型字段准确性需人工核对</t>
        </is>
      </c>
    </row>
    <row r="7695">
      <c r="A7695" t="inlineStr">
        <is>
          <t>2026年海南省海南2026年3月发行债券再融资债券发行公开</t>
        </is>
      </c>
      <c r="B7695" s="3" t="n">
        <v>46100</v>
      </c>
      <c r="C7695" t="inlineStr">
        <is>
          <t>海南省</t>
        </is>
      </c>
      <c r="D7695" t="inlineStr">
        <is>
          <t>专项新增债券</t>
        </is>
      </c>
      <c r="F7695" t="inlineStr">
        <is>
          <t>20Y</t>
        </is>
      </c>
      <c r="H7695" t="n">
        <v>8</v>
      </c>
      <c r="J7695" t="n">
        <v>40.08</v>
      </c>
      <c r="K7695" s="3" t="n"/>
      <c r="L7695" t="inlineStr">
        <is>
          <t>招标日</t>
        </is>
      </c>
      <c r="M7695" s="3" t="n">
        <v>46108</v>
      </c>
      <c r="N7695" s="3" t="n"/>
      <c r="O7695">
        <f>IF(OR(K7695="",B7695=""),"",K7695-B7695)</f>
        <v/>
      </c>
      <c r="P7695">
        <f>IF(OR(K7695="",B7695=""),"",NETWORKDAYS(B7695+1,K7695,法定节假日辅助表!$A$2:$A$142)+COUNTIFS(法定节假日辅助表!$B$2:$B$52,"&gt;="&amp;(B7695+1),法定节假日辅助表!$B$2:$B$52,"&lt;="&amp;K7695))</f>
        <v/>
      </c>
      <c r="Q7695" t="inlineStr">
        <is>
          <t>琼财债〔2026〕165 号</t>
        </is>
      </c>
      <c r="R7695" t="inlineStr">
        <is>
          <t>2026年海南省政府专项债券（八期）</t>
        </is>
      </c>
      <c r="S7695" t="inlineStr">
        <is>
          <t>announcement</t>
        </is>
      </c>
      <c r="T7695" t="inlineStr">
        <is>
          <t>fxqgg</t>
        </is>
      </c>
      <c r="U7695" t="inlineStr">
        <is>
          <t>text</t>
        </is>
      </c>
      <c r="V7695" t="inlineStr">
        <is>
          <t>https://www.celma.org.cn/fxqgg/68312.jhtml</t>
        </is>
      </c>
      <c r="W7695" t="inlineStr">
        <is>
          <t>未找到招标日期</t>
        </is>
      </c>
    </row>
    <row r="7696">
      <c r="A7696" t="inlineStr">
        <is>
          <t>2026年四川省2026第三批次公开（0319）新增专项债券发行公开</t>
        </is>
      </c>
      <c r="B7696" s="3" t="n">
        <v>46101</v>
      </c>
      <c r="C7696" t="inlineStr">
        <is>
          <t>四川省</t>
        </is>
      </c>
      <c r="D7696" t="inlineStr">
        <is>
          <t>专项新增债券</t>
        </is>
      </c>
      <c r="G7696" t="n">
        <v>3</v>
      </c>
      <c r="J7696" t="n">
        <v>734.9239</v>
      </c>
      <c r="K7696" s="3" t="n"/>
      <c r="M7696" s="3" t="n">
        <v>46101</v>
      </c>
      <c r="N7696" s="3" t="n"/>
      <c r="O7696">
        <f>IF(OR(K7696="",B7696=""),"",K7696-B7696)</f>
        <v/>
      </c>
      <c r="P7696">
        <f>IF(OR(K7696="",B7696=""),"",NETWORKDAYS(B7696+1,K7696,法定节假日辅助表!$A$2:$A$142)+COUNTIFS(法定节假日辅助表!$B$2:$B$52,"&gt;="&amp;(B7696+1),法定节假日辅助表!$B$2:$B$52,"&lt;="&amp;K7696))</f>
        <v/>
      </c>
      <c r="S7696" t="inlineStr">
        <is>
          <t>announcement</t>
        </is>
      </c>
      <c r="T7696" t="inlineStr">
        <is>
          <t>fxqgg</t>
        </is>
      </c>
      <c r="U7696" t="inlineStr">
        <is>
          <t>ocr</t>
        </is>
      </c>
      <c r="V7696" t="inlineStr">
        <is>
          <t>https://www.celma.org.cn/fxqgg/68349.jhtml</t>
        </is>
      </c>
      <c r="W7696" t="inlineStr">
        <is>
          <t>未能从表格解析分期明细，本行为整篇公告级别的合并记录; 未找到招标日期; 本行来自OCR识别，数值型字段准确性需人工核对</t>
        </is>
      </c>
    </row>
    <row r="7697">
      <c r="A7697" t="inlineStr">
        <is>
          <t>2026年上海市2026年第二批新增专项债券发行公开</t>
        </is>
      </c>
      <c r="B7697" s="3" t="n">
        <v>46101</v>
      </c>
      <c r="C7697" t="inlineStr">
        <is>
          <t>上海市</t>
        </is>
      </c>
      <c r="D7697" t="inlineStr">
        <is>
          <t>专项新增债券</t>
        </is>
      </c>
      <c r="G7697" t="n">
        <v>2</v>
      </c>
      <c r="K7697" s="3" t="n">
        <v>46108</v>
      </c>
      <c r="L7697" t="inlineStr">
        <is>
          <t>招标日</t>
        </is>
      </c>
      <c r="M7697" s="3" t="n">
        <v>46111</v>
      </c>
      <c r="N7697" s="3" t="n"/>
      <c r="O7697">
        <f>IF(OR(K7697="",B7697=""),"",K7697-B7697)</f>
        <v/>
      </c>
      <c r="P7697">
        <f>IF(OR(K7697="",B7697=""),"",NETWORKDAYS(B7697+1,K7697,法定节假日辅助表!$A$2:$A$142)+COUNTIFS(法定节假日辅助表!$B$2:$B$52,"&gt;="&amp;(B7697+1),法定节假日辅助表!$B$2:$B$52,"&lt;="&amp;K7697))</f>
        <v/>
      </c>
      <c r="S7697" t="inlineStr">
        <is>
          <t>announcement</t>
        </is>
      </c>
      <c r="T7697" t="inlineStr">
        <is>
          <t>fxqgg</t>
        </is>
      </c>
      <c r="U7697" t="inlineStr">
        <is>
          <t>ocr</t>
        </is>
      </c>
      <c r="V7697" t="inlineStr">
        <is>
          <t>https://www.celma.org.cn/fxqgg/68452.jhtml</t>
        </is>
      </c>
      <c r="W7697" t="inlineStr">
        <is>
          <t>未能从表格解析分期明细，本行为整篇公告级别的合并记录; 本行来自OCR识别，数值型字段准确性需人工核对</t>
        </is>
      </c>
    </row>
    <row r="7698">
      <c r="A7698" t="inlineStr">
        <is>
          <t>2026年陕西省2026年第二批新增专项债券新增专项债券发行公开</t>
        </is>
      </c>
      <c r="B7698" s="3" t="n">
        <v>46105</v>
      </c>
      <c r="C7698" t="inlineStr">
        <is>
          <t>陕西省</t>
        </is>
      </c>
      <c r="D7698" t="inlineStr">
        <is>
          <t>专项新增债券</t>
        </is>
      </c>
      <c r="F7698" t="inlineStr">
        <is>
          <t>30Y</t>
        </is>
      </c>
      <c r="G7698" t="n">
        <v>2</v>
      </c>
      <c r="H7698" t="n">
        <v>3</v>
      </c>
      <c r="J7698" t="n">
        <v>2.2</v>
      </c>
      <c r="K7698" s="3" t="n">
        <v>46101</v>
      </c>
      <c r="L7698" t="inlineStr">
        <is>
          <t>招标日</t>
        </is>
      </c>
      <c r="M7698" s="3" t="n"/>
      <c r="N7698" s="3" t="n"/>
      <c r="O7698">
        <f>IF(OR(K7698="",B7698=""),"",K7698-B7698)</f>
        <v/>
      </c>
      <c r="P7698">
        <f>IF(OR(K7698="",B7698=""),"",NETWORKDAYS(B7698+1,K7698,法定节假日辅助表!$A$2:$A$142)+COUNTIFS(法定节假日辅助表!$B$2:$B$52,"&gt;="&amp;(B7698+1),法定节假日辅助表!$B$2:$B$52,"&lt;="&amp;K7698))</f>
        <v/>
      </c>
      <c r="Q7698" t="inlineStr">
        <is>
          <t>陕财办政债〔2026〕29 号</t>
        </is>
      </c>
      <c r="R7698" t="inlineStr">
        <is>
          <t>2026年陕西省政府专项债券(三期)</t>
        </is>
      </c>
      <c r="S7698" t="inlineStr">
        <is>
          <t>announcement</t>
        </is>
      </c>
      <c r="T7698" t="inlineStr">
        <is>
          <t>fxqgg</t>
        </is>
      </c>
      <c r="U7698" t="inlineStr">
        <is>
          <t>text</t>
        </is>
      </c>
      <c r="V7698" t="inlineStr">
        <is>
          <t>https://www.celma.org.cn/fxqgg/68389.jhtml</t>
        </is>
      </c>
      <c r="W7698" t="inlineStr">
        <is>
          <t>公告发布日期晚于PDF内招标日期(负值)，可能是celma.org.cn平台镜像/上传延迟而非真实违规，建议核对省级财政厅官网原始发布时间</t>
        </is>
      </c>
    </row>
    <row r="7699">
      <c r="A7699" t="inlineStr">
        <is>
          <t>2026年四川省2026第二批次公开（0331）新增专项债券发行公开</t>
        </is>
      </c>
      <c r="B7699" s="3" t="n">
        <v>46105</v>
      </c>
      <c r="C7699" t="inlineStr">
        <is>
          <t>四川省</t>
        </is>
      </c>
      <c r="D7699" t="inlineStr">
        <is>
          <t>专项新增债券</t>
        </is>
      </c>
      <c r="G7699" t="n">
        <v>2</v>
      </c>
      <c r="H7699" t="n">
        <v>14</v>
      </c>
      <c r="J7699" t="n">
        <v>21.2584</v>
      </c>
      <c r="K7699" s="3" t="n">
        <v>46112</v>
      </c>
      <c r="L7699" t="inlineStr">
        <is>
          <t>招标日</t>
        </is>
      </c>
      <c r="M7699" s="3" t="n">
        <v>46113</v>
      </c>
      <c r="N7699" s="3" t="n"/>
      <c r="O7699">
        <f>IF(OR(K7699="",B7699=""),"",K7699-B7699)</f>
        <v/>
      </c>
      <c r="P7699">
        <f>IF(OR(K7699="",B7699=""),"",NETWORKDAYS(B7699+1,K7699,法定节假日辅助表!$A$2:$A$142)+COUNTIFS(法定节假日辅助表!$B$2:$B$52,"&gt;="&amp;(B7699+1),法定节假日辅助表!$B$2:$B$52,"&lt;="&amp;K7699))</f>
        <v/>
      </c>
      <c r="Q7699" t="inlineStr">
        <is>
          <t>川财债〔2026〕7 号</t>
        </is>
      </c>
      <c r="R7699" t="inlineStr">
        <is>
          <t>2026年四川省政府专项债券（十四期）</t>
        </is>
      </c>
      <c r="S7699" t="inlineStr">
        <is>
          <t>announcement</t>
        </is>
      </c>
      <c r="T7699" t="inlineStr">
        <is>
          <t>fxqgg</t>
        </is>
      </c>
      <c r="U7699" t="inlineStr">
        <is>
          <t>text</t>
        </is>
      </c>
      <c r="V7699" t="inlineStr">
        <is>
          <t>https://www.celma.org.cn/fxqgg/68378.jhtml</t>
        </is>
      </c>
      <c r="W7699" t="inlineStr">
        <is>
          <t>未能识别发行期限</t>
        </is>
      </c>
    </row>
    <row r="7700">
      <c r="A7700" t="inlineStr">
        <is>
          <t>2026年四川省2026第二批次公开（0331）新增一般债券发行公开</t>
        </is>
      </c>
      <c r="B7700" s="3" t="n">
        <v>46105</v>
      </c>
      <c r="C7700" t="inlineStr">
        <is>
          <t>四川省</t>
        </is>
      </c>
      <c r="D7700" t="inlineStr">
        <is>
          <t>专项新增债券</t>
        </is>
      </c>
      <c r="G7700" t="n">
        <v>2</v>
      </c>
      <c r="H7700" t="n">
        <v>14</v>
      </c>
      <c r="J7700" t="n">
        <v>21.2584</v>
      </c>
      <c r="K7700" s="3" t="n">
        <v>46112</v>
      </c>
      <c r="L7700" t="inlineStr">
        <is>
          <t>招标日</t>
        </is>
      </c>
      <c r="M7700" s="3" t="n">
        <v>46113</v>
      </c>
      <c r="N7700" s="3" t="n"/>
      <c r="O7700">
        <f>IF(OR(K7700="",B7700=""),"",K7700-B7700)</f>
        <v/>
      </c>
      <c r="P7700">
        <f>IF(OR(K7700="",B7700=""),"",NETWORKDAYS(B7700+1,K7700,法定节假日辅助表!$A$2:$A$142)+COUNTIFS(法定节假日辅助表!$B$2:$B$52,"&gt;="&amp;(B7700+1),法定节假日辅助表!$B$2:$B$52,"&lt;="&amp;K7700))</f>
        <v/>
      </c>
      <c r="Q7700" t="inlineStr">
        <is>
          <t>川财债〔2026〕7 号</t>
        </is>
      </c>
      <c r="R7700" t="inlineStr">
        <is>
          <t>2026年四川省政府专项债券（十四期）</t>
        </is>
      </c>
      <c r="S7700" t="inlineStr">
        <is>
          <t>announcement</t>
        </is>
      </c>
      <c r="T7700" t="inlineStr">
        <is>
          <t>fxqgg</t>
        </is>
      </c>
      <c r="U7700" t="inlineStr">
        <is>
          <t>text</t>
        </is>
      </c>
      <c r="V7700" t="inlineStr">
        <is>
          <t>https://www.celma.org.cn/fxqgg/68391.jhtml</t>
        </is>
      </c>
      <c r="W7700" t="inlineStr">
        <is>
          <t>未能识别发行期限</t>
        </is>
      </c>
    </row>
    <row r="7701">
      <c r="A7701" t="inlineStr">
        <is>
          <t>2026年四川省2026第二批次公开（0331）新增专项债券发行公开</t>
        </is>
      </c>
      <c r="B7701" s="3" t="n">
        <v>46105</v>
      </c>
      <c r="C7701" t="inlineStr">
        <is>
          <t>四川省</t>
        </is>
      </c>
      <c r="D7701" t="inlineStr">
        <is>
          <t>专项新增债券</t>
        </is>
      </c>
      <c r="G7701" t="n">
        <v>2</v>
      </c>
      <c r="H7701" t="n">
        <v>16</v>
      </c>
      <c r="J7701" t="n">
        <v>6.5</v>
      </c>
      <c r="K7701" s="3" t="n">
        <v>46112</v>
      </c>
      <c r="L7701" t="inlineStr">
        <is>
          <t>招标日</t>
        </is>
      </c>
      <c r="M7701" s="3" t="n">
        <v>46113</v>
      </c>
      <c r="N7701" s="3" t="n"/>
      <c r="O7701">
        <f>IF(OR(K7701="",B7701=""),"",K7701-B7701)</f>
        <v/>
      </c>
      <c r="P7701">
        <f>IF(OR(K7701="",B7701=""),"",NETWORKDAYS(B7701+1,K7701,法定节假日辅助表!$A$2:$A$142)+COUNTIFS(法定节假日辅助表!$B$2:$B$52,"&gt;="&amp;(B7701+1),法定节假日辅助表!$B$2:$B$52,"&lt;="&amp;K7701))</f>
        <v/>
      </c>
      <c r="Q7701" t="inlineStr">
        <is>
          <t>川财债〔2026〕7 号</t>
        </is>
      </c>
      <c r="R7701" t="inlineStr">
        <is>
          <t>2026年四川省政府专项债券（十六期）</t>
        </is>
      </c>
      <c r="S7701" t="inlineStr">
        <is>
          <t>announcement</t>
        </is>
      </c>
      <c r="T7701" t="inlineStr">
        <is>
          <t>fxqgg</t>
        </is>
      </c>
      <c r="U7701" t="inlineStr">
        <is>
          <t>text</t>
        </is>
      </c>
      <c r="V7701" t="inlineStr">
        <is>
          <t>https://www.celma.org.cn/fxqgg/68378.jhtml</t>
        </is>
      </c>
      <c r="W7701" t="inlineStr">
        <is>
          <t>未能识别发行期限</t>
        </is>
      </c>
    </row>
    <row r="7702">
      <c r="A7702" t="inlineStr">
        <is>
          <t>2026年四川省2026第二批次公开（0331）新增一般债券发行公开</t>
        </is>
      </c>
      <c r="B7702" s="3" t="n">
        <v>46105</v>
      </c>
      <c r="C7702" t="inlineStr">
        <is>
          <t>四川省</t>
        </is>
      </c>
      <c r="D7702" t="inlineStr">
        <is>
          <t>专项新增债券</t>
        </is>
      </c>
      <c r="G7702" t="n">
        <v>2</v>
      </c>
      <c r="H7702" t="n">
        <v>15</v>
      </c>
      <c r="J7702" t="n">
        <v>48.6202</v>
      </c>
      <c r="K7702" s="3" t="n">
        <v>46112</v>
      </c>
      <c r="L7702" t="inlineStr">
        <is>
          <t>招标日</t>
        </is>
      </c>
      <c r="M7702" s="3" t="n">
        <v>46113</v>
      </c>
      <c r="N7702" s="3" t="n"/>
      <c r="O7702">
        <f>IF(OR(K7702="",B7702=""),"",K7702-B7702)</f>
        <v/>
      </c>
      <c r="P7702">
        <f>IF(OR(K7702="",B7702=""),"",NETWORKDAYS(B7702+1,K7702,法定节假日辅助表!$A$2:$A$142)+COUNTIFS(法定节假日辅助表!$B$2:$B$52,"&gt;="&amp;(B7702+1),法定节假日辅助表!$B$2:$B$52,"&lt;="&amp;K7702))</f>
        <v/>
      </c>
      <c r="Q7702" t="inlineStr">
        <is>
          <t>川财债〔2026〕7 号</t>
        </is>
      </c>
      <c r="R7702" t="inlineStr">
        <is>
          <t>2026年四川省政府专项债券（十五期）</t>
        </is>
      </c>
      <c r="S7702" t="inlineStr">
        <is>
          <t>announcement</t>
        </is>
      </c>
      <c r="T7702" t="inlineStr">
        <is>
          <t>fxqgg</t>
        </is>
      </c>
      <c r="U7702" t="inlineStr">
        <is>
          <t>text</t>
        </is>
      </c>
      <c r="V7702" t="inlineStr">
        <is>
          <t>https://www.celma.org.cn/fxqgg/68391.jhtml</t>
        </is>
      </c>
      <c r="W7702" t="inlineStr">
        <is>
          <t>未能识别发行期限</t>
        </is>
      </c>
    </row>
    <row r="7703">
      <c r="A7703" t="inlineStr">
        <is>
          <t>2026年四川省2026第二批次公开（0331）新增一般债券发行公开</t>
        </is>
      </c>
      <c r="B7703" s="3" t="n">
        <v>46105</v>
      </c>
      <c r="C7703" t="inlineStr">
        <is>
          <t>四川省</t>
        </is>
      </c>
      <c r="D7703" t="inlineStr">
        <is>
          <t>专项新增债券</t>
        </is>
      </c>
      <c r="G7703" t="n">
        <v>2</v>
      </c>
      <c r="H7703" t="n">
        <v>17</v>
      </c>
      <c r="J7703" t="n">
        <v>138.0617</v>
      </c>
      <c r="K7703" s="3" t="n">
        <v>46112</v>
      </c>
      <c r="L7703" t="inlineStr">
        <is>
          <t>招标日</t>
        </is>
      </c>
      <c r="M7703" s="3" t="n">
        <v>46113</v>
      </c>
      <c r="N7703" s="3" t="n"/>
      <c r="O7703">
        <f>IF(OR(K7703="",B7703=""),"",K7703-B7703)</f>
        <v/>
      </c>
      <c r="P7703">
        <f>IF(OR(K7703="",B7703=""),"",NETWORKDAYS(B7703+1,K7703,法定节假日辅助表!$A$2:$A$142)+COUNTIFS(法定节假日辅助表!$B$2:$B$52,"&gt;="&amp;(B7703+1),法定节假日辅助表!$B$2:$B$52,"&lt;="&amp;K7703))</f>
        <v/>
      </c>
      <c r="Q7703" t="inlineStr">
        <is>
          <t>川财债〔2026〕7 号</t>
        </is>
      </c>
      <c r="R7703" t="inlineStr">
        <is>
          <t>2026年四川省政府专项债券（十七期）</t>
        </is>
      </c>
      <c r="S7703" t="inlineStr">
        <is>
          <t>announcement</t>
        </is>
      </c>
      <c r="T7703" t="inlineStr">
        <is>
          <t>fxqgg</t>
        </is>
      </c>
      <c r="U7703" t="inlineStr">
        <is>
          <t>text</t>
        </is>
      </c>
      <c r="V7703" t="inlineStr">
        <is>
          <t>https://www.celma.org.cn/fxqgg/68391.jhtml</t>
        </is>
      </c>
      <c r="W7703" t="inlineStr">
        <is>
          <t>未能识别发行期限</t>
        </is>
      </c>
    </row>
    <row r="7704">
      <c r="A7704" t="inlineStr">
        <is>
          <t>2026年四川省2026第二批次公开（0331）新增专项债券发行公开</t>
        </is>
      </c>
      <c r="B7704" s="3" t="n">
        <v>46105</v>
      </c>
      <c r="C7704" t="inlineStr">
        <is>
          <t>四川省</t>
        </is>
      </c>
      <c r="D7704" t="inlineStr">
        <is>
          <t>专项新增债券</t>
        </is>
      </c>
      <c r="G7704" t="n">
        <v>2</v>
      </c>
      <c r="H7704" t="n">
        <v>12</v>
      </c>
      <c r="J7704" t="n">
        <v>1.65</v>
      </c>
      <c r="K7704" s="3" t="n">
        <v>46112</v>
      </c>
      <c r="L7704" t="inlineStr">
        <is>
          <t>招标日</t>
        </is>
      </c>
      <c r="M7704" s="3" t="n">
        <v>46113</v>
      </c>
      <c r="N7704" s="3" t="n"/>
      <c r="O7704">
        <f>IF(OR(K7704="",B7704=""),"",K7704-B7704)</f>
        <v/>
      </c>
      <c r="P7704">
        <f>IF(OR(K7704="",B7704=""),"",NETWORKDAYS(B7704+1,K7704,法定节假日辅助表!$A$2:$A$142)+COUNTIFS(法定节假日辅助表!$B$2:$B$52,"&gt;="&amp;(B7704+1),法定节假日辅助表!$B$2:$B$52,"&lt;="&amp;K7704))</f>
        <v/>
      </c>
      <c r="Q7704" t="inlineStr">
        <is>
          <t>川财债〔2026〕7 号</t>
        </is>
      </c>
      <c r="R7704" t="inlineStr">
        <is>
          <t>2026年四川省政府专项债券（十二期）</t>
        </is>
      </c>
      <c r="S7704" t="inlineStr">
        <is>
          <t>announcement</t>
        </is>
      </c>
      <c r="T7704" t="inlineStr">
        <is>
          <t>fxqgg</t>
        </is>
      </c>
      <c r="U7704" t="inlineStr">
        <is>
          <t>text</t>
        </is>
      </c>
      <c r="V7704" t="inlineStr">
        <is>
          <t>https://www.celma.org.cn/fxqgg/68378.jhtml</t>
        </is>
      </c>
      <c r="W7704" t="inlineStr">
        <is>
          <t>未能识别发行期限</t>
        </is>
      </c>
    </row>
    <row r="7705">
      <c r="A7705" t="inlineStr">
        <is>
          <t>2026年四川省2026第二批次公开（0331）新增一般债券发行公开</t>
        </is>
      </c>
      <c r="B7705" s="3" t="n">
        <v>46105</v>
      </c>
      <c r="C7705" t="inlineStr">
        <is>
          <t>四川省</t>
        </is>
      </c>
      <c r="D7705" t="inlineStr">
        <is>
          <t>专项新增债券</t>
        </is>
      </c>
      <c r="G7705" t="n">
        <v>2</v>
      </c>
      <c r="H7705" t="n">
        <v>13</v>
      </c>
      <c r="J7705" t="n">
        <v>17.6057</v>
      </c>
      <c r="K7705" s="3" t="n">
        <v>46112</v>
      </c>
      <c r="L7705" t="inlineStr">
        <is>
          <t>招标日</t>
        </is>
      </c>
      <c r="M7705" s="3" t="n">
        <v>46113</v>
      </c>
      <c r="N7705" s="3" t="n"/>
      <c r="O7705">
        <f>IF(OR(K7705="",B7705=""),"",K7705-B7705)</f>
        <v/>
      </c>
      <c r="P7705">
        <f>IF(OR(K7705="",B7705=""),"",NETWORKDAYS(B7705+1,K7705,法定节假日辅助表!$A$2:$A$142)+COUNTIFS(法定节假日辅助表!$B$2:$B$52,"&gt;="&amp;(B7705+1),法定节假日辅助表!$B$2:$B$52,"&lt;="&amp;K7705))</f>
        <v/>
      </c>
      <c r="Q7705" t="inlineStr">
        <is>
          <t>川财债〔2026〕7 号</t>
        </is>
      </c>
      <c r="R7705" t="inlineStr">
        <is>
          <t>2026年四川省政府专项债券（十三期）</t>
        </is>
      </c>
      <c r="S7705" t="inlineStr">
        <is>
          <t>announcement</t>
        </is>
      </c>
      <c r="T7705" t="inlineStr">
        <is>
          <t>fxqgg</t>
        </is>
      </c>
      <c r="U7705" t="inlineStr">
        <is>
          <t>text</t>
        </is>
      </c>
      <c r="V7705" t="inlineStr">
        <is>
          <t>https://www.celma.org.cn/fxqgg/68391.jhtml</t>
        </is>
      </c>
      <c r="W7705" t="inlineStr">
        <is>
          <t>未能识别发行期限</t>
        </is>
      </c>
    </row>
    <row r="7706">
      <c r="A7706" t="inlineStr">
        <is>
          <t>2026年陕西省2026年第二批再融资专项债券再融资债券发行公开</t>
        </is>
      </c>
      <c r="B7706" s="3" t="n">
        <v>46105</v>
      </c>
      <c r="C7706" t="inlineStr">
        <is>
          <t>陕西省</t>
        </is>
      </c>
      <c r="D7706" t="inlineStr">
        <is>
          <t>再融资债券</t>
        </is>
      </c>
      <c r="E7706" t="inlineStr">
        <is>
          <t>专项</t>
        </is>
      </c>
      <c r="F7706" t="inlineStr">
        <is>
          <t>10Y</t>
        </is>
      </c>
      <c r="G7706" t="n">
        <v>2</v>
      </c>
      <c r="H7706" t="n">
        <v>3</v>
      </c>
      <c r="J7706" t="n">
        <v>37.1215</v>
      </c>
      <c r="K7706" s="3" t="n">
        <v>46101</v>
      </c>
      <c r="L7706" t="inlineStr">
        <is>
          <t>招标日</t>
        </is>
      </c>
      <c r="M7706" s="3" t="n"/>
      <c r="N7706" s="3" t="n"/>
      <c r="O7706">
        <f>IF(OR(K7706="",B7706=""),"",K7706-B7706)</f>
        <v/>
      </c>
      <c r="P7706">
        <f>IF(OR(K7706="",B7706=""),"",NETWORKDAYS(B7706+1,K7706,法定节假日辅助表!$A$2:$A$142)+COUNTIFS(法定节假日辅助表!$B$2:$B$52,"&gt;="&amp;(B7706+1),法定节假日辅助表!$B$2:$B$52,"&lt;="&amp;K7706))</f>
        <v/>
      </c>
      <c r="Q7706" t="inlineStr">
        <is>
          <t>陕财办政债〔2026〕30 号</t>
        </is>
      </c>
      <c r="R7706" t="inlineStr">
        <is>
          <t>2026年陕西省地方政府再融资专项债券（三期）</t>
        </is>
      </c>
      <c r="S7706" t="inlineStr">
        <is>
          <t>announcement</t>
        </is>
      </c>
      <c r="T7706" t="inlineStr">
        <is>
          <t>fxqgg</t>
        </is>
      </c>
      <c r="U7706" t="inlineStr">
        <is>
          <t>text</t>
        </is>
      </c>
      <c r="V7706" t="inlineStr">
        <is>
          <t>https://www.celma.org.cn/fxqgg/68387.jhtml</t>
        </is>
      </c>
      <c r="W7706" t="inlineStr">
        <is>
          <t>公告发布日期晚于PDF内招标日期(负值)，可能是celma.org.cn平台镜像/上传延迟而非真实违规，建议核对省级财政厅官网原始发布时间</t>
        </is>
      </c>
    </row>
    <row r="7707">
      <c r="A7707" t="inlineStr">
        <is>
          <t>2026年陕西省2026年第二批新增专项债券新增专项债券发行公开</t>
        </is>
      </c>
      <c r="B7707" s="3" t="n">
        <v>46105</v>
      </c>
      <c r="C7707" t="inlineStr">
        <is>
          <t>陕西省</t>
        </is>
      </c>
      <c r="D7707" t="inlineStr">
        <is>
          <t>专项新增债券</t>
        </is>
      </c>
      <c r="F7707" t="inlineStr">
        <is>
          <t>20Y</t>
        </is>
      </c>
      <c r="G7707" t="n">
        <v>2</v>
      </c>
      <c r="H7707" t="n">
        <v>2</v>
      </c>
      <c r="J7707" t="n">
        <v>9.119999999999999</v>
      </c>
      <c r="K7707" s="3" t="n">
        <v>46101</v>
      </c>
      <c r="L7707" t="inlineStr">
        <is>
          <t>招标日</t>
        </is>
      </c>
      <c r="M7707" s="3" t="n"/>
      <c r="N7707" s="3" t="n"/>
      <c r="O7707">
        <f>IF(OR(K7707="",B7707=""),"",K7707-B7707)</f>
        <v/>
      </c>
      <c r="P7707">
        <f>IF(OR(K7707="",B7707=""),"",NETWORKDAYS(B7707+1,K7707,法定节假日辅助表!$A$2:$A$142)+COUNTIFS(法定节假日辅助表!$B$2:$B$52,"&gt;="&amp;(B7707+1),法定节假日辅助表!$B$2:$B$52,"&lt;="&amp;K7707))</f>
        <v/>
      </c>
      <c r="Q7707" t="inlineStr">
        <is>
          <t>陕财办政债〔2026〕29 号</t>
        </is>
      </c>
      <c r="R7707" t="inlineStr">
        <is>
          <t>2026年陕西省政府专项债券(二期)</t>
        </is>
      </c>
      <c r="S7707" t="inlineStr">
        <is>
          <t>announcement</t>
        </is>
      </c>
      <c r="T7707" t="inlineStr">
        <is>
          <t>fxqgg</t>
        </is>
      </c>
      <c r="U7707" t="inlineStr">
        <is>
          <t>text</t>
        </is>
      </c>
      <c r="V7707" t="inlineStr">
        <is>
          <t>https://www.celma.org.cn/fxqgg/68389.jhtml</t>
        </is>
      </c>
      <c r="W7707" t="inlineStr">
        <is>
          <t>公告发布日期晚于PDF内招标日期(负值)，可能是celma.org.cn平台镜像/上传延迟而非真实违规，建议核对省级财政厅官网原始发布时间</t>
        </is>
      </c>
    </row>
    <row r="7708">
      <c r="A7708" t="inlineStr">
        <is>
          <t>2026年陕西省2026年第三批新增一般债券新增一般债券发行公开</t>
        </is>
      </c>
      <c r="B7708" s="3" t="n">
        <v>46105</v>
      </c>
      <c r="C7708" t="inlineStr">
        <is>
          <t>陕西省</t>
        </is>
      </c>
      <c r="D7708" t="inlineStr">
        <is>
          <t>一般新增债券</t>
        </is>
      </c>
      <c r="F7708" t="inlineStr">
        <is>
          <t>10Y</t>
        </is>
      </c>
      <c r="G7708" t="n">
        <v>3</v>
      </c>
      <c r="H7708" t="n">
        <v>3</v>
      </c>
      <c r="J7708" t="n">
        <v>17.58</v>
      </c>
      <c r="K7708" s="3" t="n">
        <v>46101</v>
      </c>
      <c r="L7708" t="inlineStr">
        <is>
          <t>招标日</t>
        </is>
      </c>
      <c r="M7708" s="3" t="n"/>
      <c r="N7708" s="3" t="n"/>
      <c r="O7708">
        <f>IF(OR(K7708="",B7708=""),"",K7708-B7708)</f>
        <v/>
      </c>
      <c r="P7708">
        <f>IF(OR(K7708="",B7708=""),"",NETWORKDAYS(B7708+1,K7708,法定节假日辅助表!$A$2:$A$142)+COUNTIFS(法定节假日辅助表!$B$2:$B$52,"&gt;="&amp;(B7708+1),法定节假日辅助表!$B$2:$B$52,"&lt;="&amp;K7708))</f>
        <v/>
      </c>
      <c r="Q7708" t="inlineStr">
        <is>
          <t>陕财办政债〔2026〕27 号</t>
        </is>
      </c>
      <c r="R7708" t="inlineStr">
        <is>
          <t>2026年陕西省政府一般债券(三期)</t>
        </is>
      </c>
      <c r="S7708" t="inlineStr">
        <is>
          <t>announcement</t>
        </is>
      </c>
      <c r="T7708" t="inlineStr">
        <is>
          <t>fxqgg</t>
        </is>
      </c>
      <c r="U7708" t="inlineStr">
        <is>
          <t>text</t>
        </is>
      </c>
      <c r="V7708" t="inlineStr">
        <is>
          <t>https://www.celma.org.cn/fxqgg/68383.jhtml</t>
        </is>
      </c>
      <c r="W7708" t="inlineStr">
        <is>
          <t>公告发布日期晚于PDF内招标日期(负值)，可能是celma.org.cn平台镜像/上传延迟而非真实违规，建议核对省级财政厅官网原始发布时间</t>
        </is>
      </c>
    </row>
    <row r="7709">
      <c r="A7709" t="inlineStr">
        <is>
          <t>2026年四川省2026第二批次公开（0331）新增一般债券发行公开</t>
        </is>
      </c>
      <c r="B7709" s="3" t="n">
        <v>46105</v>
      </c>
      <c r="C7709" t="inlineStr">
        <is>
          <t>四川省</t>
        </is>
      </c>
      <c r="D7709" t="inlineStr">
        <is>
          <t>一般新增债券</t>
        </is>
      </c>
      <c r="G7709" t="n">
        <v>2</v>
      </c>
      <c r="H7709" t="n">
        <v>2</v>
      </c>
      <c r="J7709" t="n">
        <v>20.9048</v>
      </c>
      <c r="K7709" s="3" t="n">
        <v>46112</v>
      </c>
      <c r="L7709" t="inlineStr">
        <is>
          <t>招标日</t>
        </is>
      </c>
      <c r="M7709" s="3" t="n">
        <v>46113</v>
      </c>
      <c r="N7709" s="3" t="n"/>
      <c r="O7709">
        <f>IF(OR(K7709="",B7709=""),"",K7709-B7709)</f>
        <v/>
      </c>
      <c r="P7709">
        <f>IF(OR(K7709="",B7709=""),"",NETWORKDAYS(B7709+1,K7709,法定节假日辅助表!$A$2:$A$142)+COUNTIFS(法定节假日辅助表!$B$2:$B$52,"&gt;="&amp;(B7709+1),法定节假日辅助表!$B$2:$B$52,"&lt;="&amp;K7709))</f>
        <v/>
      </c>
      <c r="Q7709" t="inlineStr">
        <is>
          <t>川财债〔2026〕7 号</t>
        </is>
      </c>
      <c r="R7709" t="inlineStr">
        <is>
          <t>2026年四川省政府一般债券（二期）</t>
        </is>
      </c>
      <c r="S7709" t="inlineStr">
        <is>
          <t>announcement</t>
        </is>
      </c>
      <c r="T7709" t="inlineStr">
        <is>
          <t>fxqgg</t>
        </is>
      </c>
      <c r="U7709" t="inlineStr">
        <is>
          <t>text</t>
        </is>
      </c>
      <c r="V7709" t="inlineStr">
        <is>
          <t>https://www.celma.org.cn/fxqgg/68391.jhtml</t>
        </is>
      </c>
      <c r="W7709" t="inlineStr">
        <is>
          <t>未能识别发行期限</t>
        </is>
      </c>
    </row>
    <row r="7710">
      <c r="A7710" t="inlineStr">
        <is>
          <t>2026年四川省2026第二批次公开（0331）新增专项债券发行公开</t>
        </is>
      </c>
      <c r="B7710" s="3" t="n">
        <v>46105</v>
      </c>
      <c r="C7710" t="inlineStr">
        <is>
          <t>四川省</t>
        </is>
      </c>
      <c r="D7710" t="inlineStr">
        <is>
          <t>专项新增债券</t>
        </is>
      </c>
      <c r="G7710" t="n">
        <v>2</v>
      </c>
      <c r="H7710" t="n">
        <v>17</v>
      </c>
      <c r="J7710" t="n">
        <v>138.0617</v>
      </c>
      <c r="K7710" s="3" t="n">
        <v>46112</v>
      </c>
      <c r="L7710" t="inlineStr">
        <is>
          <t>招标日</t>
        </is>
      </c>
      <c r="M7710" s="3" t="n">
        <v>46113</v>
      </c>
      <c r="N7710" s="3" t="n"/>
      <c r="O7710">
        <f>IF(OR(K7710="",B7710=""),"",K7710-B7710)</f>
        <v/>
      </c>
      <c r="P7710">
        <f>IF(OR(K7710="",B7710=""),"",NETWORKDAYS(B7710+1,K7710,法定节假日辅助表!$A$2:$A$142)+COUNTIFS(法定节假日辅助表!$B$2:$B$52,"&gt;="&amp;(B7710+1),法定节假日辅助表!$B$2:$B$52,"&lt;="&amp;K7710))</f>
        <v/>
      </c>
      <c r="Q7710" t="inlineStr">
        <is>
          <t>川财债〔2026〕7 号</t>
        </is>
      </c>
      <c r="R7710" t="inlineStr">
        <is>
          <t>2026年四川省政府专项债券（十七期）</t>
        </is>
      </c>
      <c r="S7710" t="inlineStr">
        <is>
          <t>announcement</t>
        </is>
      </c>
      <c r="T7710" t="inlineStr">
        <is>
          <t>fxqgg</t>
        </is>
      </c>
      <c r="U7710" t="inlineStr">
        <is>
          <t>text</t>
        </is>
      </c>
      <c r="V7710" t="inlineStr">
        <is>
          <t>https://www.celma.org.cn/fxqgg/68378.jhtml</t>
        </is>
      </c>
      <c r="W7710" t="inlineStr">
        <is>
          <t>未能识别发行期限</t>
        </is>
      </c>
    </row>
    <row r="7711">
      <c r="A7711" t="inlineStr">
        <is>
          <t>2026年陕西省2026年第一批再融资一般债券再融资债券发行公开</t>
        </is>
      </c>
      <c r="B7711" s="3" t="n">
        <v>46105</v>
      </c>
      <c r="C7711" t="inlineStr">
        <is>
          <t>陕西省</t>
        </is>
      </c>
      <c r="D7711" t="inlineStr">
        <is>
          <t>再融资债券</t>
        </is>
      </c>
      <c r="E7711" t="inlineStr">
        <is>
          <t>一般</t>
        </is>
      </c>
      <c r="F7711" t="inlineStr">
        <is>
          <t>10Y</t>
        </is>
      </c>
      <c r="G7711" t="n">
        <v>1</v>
      </c>
      <c r="H7711" t="n">
        <v>1</v>
      </c>
      <c r="J7711" t="n">
        <v>98.8796</v>
      </c>
      <c r="K7711" s="3" t="n">
        <v>46051</v>
      </c>
      <c r="L7711" t="inlineStr">
        <is>
          <t>招标日</t>
        </is>
      </c>
      <c r="M7711" s="3" t="n"/>
      <c r="N7711" s="3" t="n"/>
      <c r="O7711">
        <f>IF(OR(K7711="",B7711=""),"",K7711-B7711)</f>
        <v/>
      </c>
      <c r="P7711">
        <f>IF(OR(K7711="",B7711=""),"",NETWORKDAYS(B7711+1,K7711,法定节假日辅助表!$A$2:$A$142)+COUNTIFS(法定节假日辅助表!$B$2:$B$52,"&gt;="&amp;(B7711+1),法定节假日辅助表!$B$2:$B$52,"&lt;="&amp;K7711))</f>
        <v/>
      </c>
      <c r="Q7711" t="inlineStr">
        <is>
          <t>陕财办政债〔2026〕4 号</t>
        </is>
      </c>
      <c r="R7711" t="inlineStr">
        <is>
          <t>2026年陕西省地方政府再融资一般债券(一期）</t>
        </is>
      </c>
      <c r="S7711" t="inlineStr">
        <is>
          <t>announcement</t>
        </is>
      </c>
      <c r="T7711" t="inlineStr">
        <is>
          <t>fxqgg</t>
        </is>
      </c>
      <c r="U7711" t="inlineStr">
        <is>
          <t>text</t>
        </is>
      </c>
      <c r="V7711" t="inlineStr">
        <is>
          <t>https://www.celma.org.cn/fxqgg/68385.jhtml</t>
        </is>
      </c>
      <c r="W7711" t="inlineStr">
        <is>
          <t>公告发布日期晚于PDF内招标日期(负值)，可能是celma.org.cn平台镜像/上传延迟而非真实违规，建议核对省级财政厅官网原始发布时间</t>
        </is>
      </c>
    </row>
    <row r="7712">
      <c r="A7712" t="inlineStr">
        <is>
          <t>2026年四川省2026第二批次公开（0331）新增专项债券发行公开</t>
        </is>
      </c>
      <c r="B7712" s="3" t="n">
        <v>46105</v>
      </c>
      <c r="C7712" t="inlineStr">
        <is>
          <t>四川省</t>
        </is>
      </c>
      <c r="D7712" t="inlineStr">
        <is>
          <t>专项新增债券</t>
        </is>
      </c>
      <c r="G7712" t="n">
        <v>2</v>
      </c>
      <c r="H7712" t="n">
        <v>13</v>
      </c>
      <c r="J7712" t="n">
        <v>17.6057</v>
      </c>
      <c r="K7712" s="3" t="n">
        <v>46112</v>
      </c>
      <c r="L7712" t="inlineStr">
        <is>
          <t>招标日</t>
        </is>
      </c>
      <c r="M7712" s="3" t="n">
        <v>46113</v>
      </c>
      <c r="N7712" s="3" t="n"/>
      <c r="O7712">
        <f>IF(OR(K7712="",B7712=""),"",K7712-B7712)</f>
        <v/>
      </c>
      <c r="P7712">
        <f>IF(OR(K7712="",B7712=""),"",NETWORKDAYS(B7712+1,K7712,法定节假日辅助表!$A$2:$A$142)+COUNTIFS(法定节假日辅助表!$B$2:$B$52,"&gt;="&amp;(B7712+1),法定节假日辅助表!$B$2:$B$52,"&lt;="&amp;K7712))</f>
        <v/>
      </c>
      <c r="Q7712" t="inlineStr">
        <is>
          <t>川财债〔2026〕7 号</t>
        </is>
      </c>
      <c r="R7712" t="inlineStr">
        <is>
          <t>2026年四川省政府专项债券（十三期）</t>
        </is>
      </c>
      <c r="S7712" t="inlineStr">
        <is>
          <t>announcement</t>
        </is>
      </c>
      <c r="T7712" t="inlineStr">
        <is>
          <t>fxqgg</t>
        </is>
      </c>
      <c r="U7712" t="inlineStr">
        <is>
          <t>text</t>
        </is>
      </c>
      <c r="V7712" t="inlineStr">
        <is>
          <t>https://www.celma.org.cn/fxqgg/68378.jhtml</t>
        </is>
      </c>
      <c r="W7712" t="inlineStr">
        <is>
          <t>未能识别发行期限</t>
        </is>
      </c>
    </row>
    <row r="7713">
      <c r="A7713" t="inlineStr">
        <is>
          <t>2026年四川省2026第二批次公开（0331）新增专项债券发行公开</t>
        </is>
      </c>
      <c r="B7713" s="3" t="n">
        <v>46105</v>
      </c>
      <c r="C7713" t="inlineStr">
        <is>
          <t>四川省</t>
        </is>
      </c>
      <c r="D7713" t="inlineStr">
        <is>
          <t>一般新增债券</t>
        </is>
      </c>
      <c r="G7713" t="n">
        <v>2</v>
      </c>
      <c r="H7713" t="n">
        <v>2</v>
      </c>
      <c r="J7713" t="n">
        <v>20.9048</v>
      </c>
      <c r="K7713" s="3" t="n">
        <v>46112</v>
      </c>
      <c r="L7713" t="inlineStr">
        <is>
          <t>招标日</t>
        </is>
      </c>
      <c r="M7713" s="3" t="n">
        <v>46113</v>
      </c>
      <c r="N7713" s="3" t="n"/>
      <c r="O7713">
        <f>IF(OR(K7713="",B7713=""),"",K7713-B7713)</f>
        <v/>
      </c>
      <c r="P7713">
        <f>IF(OR(K7713="",B7713=""),"",NETWORKDAYS(B7713+1,K7713,法定节假日辅助表!$A$2:$A$142)+COUNTIFS(法定节假日辅助表!$B$2:$B$52,"&gt;="&amp;(B7713+1),法定节假日辅助表!$B$2:$B$52,"&lt;="&amp;K7713))</f>
        <v/>
      </c>
      <c r="Q7713" t="inlineStr">
        <is>
          <t>川财债〔2026〕7 号</t>
        </is>
      </c>
      <c r="R7713" t="inlineStr">
        <is>
          <t>2026年四川省政府一般债券（二期）</t>
        </is>
      </c>
      <c r="S7713" t="inlineStr">
        <is>
          <t>announcement</t>
        </is>
      </c>
      <c r="T7713" t="inlineStr">
        <is>
          <t>fxqgg</t>
        </is>
      </c>
      <c r="U7713" t="inlineStr">
        <is>
          <t>text</t>
        </is>
      </c>
      <c r="V7713" t="inlineStr">
        <is>
          <t>https://www.celma.org.cn/fxqgg/68378.jhtml</t>
        </is>
      </c>
      <c r="W7713" t="inlineStr">
        <is>
          <t>未能识别发行期限</t>
        </is>
      </c>
    </row>
    <row r="7714">
      <c r="A7714" t="inlineStr">
        <is>
          <t>2026年陕西省2026年第二批再融资专项债券再融资债券发行公开</t>
        </is>
      </c>
      <c r="B7714" s="3" t="n">
        <v>46105</v>
      </c>
      <c r="C7714" t="inlineStr">
        <is>
          <t>陕西省</t>
        </is>
      </c>
      <c r="D7714" t="inlineStr">
        <is>
          <t>再融资债券</t>
        </is>
      </c>
      <c r="E7714" t="inlineStr">
        <is>
          <t>专项</t>
        </is>
      </c>
      <c r="F7714" t="inlineStr">
        <is>
          <t>7Y</t>
        </is>
      </c>
      <c r="G7714" t="n">
        <v>2</v>
      </c>
      <c r="H7714" t="n">
        <v>2</v>
      </c>
      <c r="J7714" t="n">
        <v>26.3088</v>
      </c>
      <c r="K7714" s="3" t="n">
        <v>46101</v>
      </c>
      <c r="L7714" t="inlineStr">
        <is>
          <t>招标日</t>
        </is>
      </c>
      <c r="M7714" s="3" t="n"/>
      <c r="N7714" s="3" t="n"/>
      <c r="O7714">
        <f>IF(OR(K7714="",B7714=""),"",K7714-B7714)</f>
        <v/>
      </c>
      <c r="P7714">
        <f>IF(OR(K7714="",B7714=""),"",NETWORKDAYS(B7714+1,K7714,法定节假日辅助表!$A$2:$A$142)+COUNTIFS(法定节假日辅助表!$B$2:$B$52,"&gt;="&amp;(B7714+1),法定节假日辅助表!$B$2:$B$52,"&lt;="&amp;K7714))</f>
        <v/>
      </c>
      <c r="Q7714" t="inlineStr">
        <is>
          <t>陕财办政债〔2026〕30 号</t>
        </is>
      </c>
      <c r="R7714" t="inlineStr">
        <is>
          <t>2026年陕西省地方政府再融资专项债券（二期）</t>
        </is>
      </c>
      <c r="S7714" t="inlineStr">
        <is>
          <t>announcement</t>
        </is>
      </c>
      <c r="T7714" t="inlineStr">
        <is>
          <t>fxqgg</t>
        </is>
      </c>
      <c r="U7714" t="inlineStr">
        <is>
          <t>text</t>
        </is>
      </c>
      <c r="V7714" t="inlineStr">
        <is>
          <t>https://www.celma.org.cn/fxqgg/68387.jhtml</t>
        </is>
      </c>
      <c r="W7714" t="inlineStr">
        <is>
          <t>公告发布日期晚于PDF内招标日期(负值)，可能是celma.org.cn平台镜像/上传延迟而非真实违规，建议核对省级财政厅官网原始发布时间</t>
        </is>
      </c>
    </row>
    <row r="7715">
      <c r="A7715" t="inlineStr">
        <is>
          <t>2026年四川省2026第二批次公开（0331）新增专项债券发行公开</t>
        </is>
      </c>
      <c r="B7715" s="3" t="n">
        <v>46105</v>
      </c>
      <c r="C7715" t="inlineStr">
        <is>
          <t>四川省</t>
        </is>
      </c>
      <c r="D7715" t="inlineStr">
        <is>
          <t>专项新增债券</t>
        </is>
      </c>
      <c r="G7715" t="n">
        <v>2</v>
      </c>
      <c r="H7715" t="n">
        <v>15</v>
      </c>
      <c r="J7715" t="n">
        <v>48.6202</v>
      </c>
      <c r="K7715" s="3" t="n">
        <v>46112</v>
      </c>
      <c r="L7715" t="inlineStr">
        <is>
          <t>招标日</t>
        </is>
      </c>
      <c r="M7715" s="3" t="n">
        <v>46113</v>
      </c>
      <c r="N7715" s="3" t="n"/>
      <c r="O7715">
        <f>IF(OR(K7715="",B7715=""),"",K7715-B7715)</f>
        <v/>
      </c>
      <c r="P7715">
        <f>IF(OR(K7715="",B7715=""),"",NETWORKDAYS(B7715+1,K7715,法定节假日辅助表!$A$2:$A$142)+COUNTIFS(法定节假日辅助表!$B$2:$B$52,"&gt;="&amp;(B7715+1),法定节假日辅助表!$B$2:$B$52,"&lt;="&amp;K7715))</f>
        <v/>
      </c>
      <c r="Q7715" t="inlineStr">
        <is>
          <t>川财债〔2026〕7 号</t>
        </is>
      </c>
      <c r="R7715" t="inlineStr">
        <is>
          <t>2026年四川省政府专项债券（十五期）</t>
        </is>
      </c>
      <c r="S7715" t="inlineStr">
        <is>
          <t>announcement</t>
        </is>
      </c>
      <c r="T7715" t="inlineStr">
        <is>
          <t>fxqgg</t>
        </is>
      </c>
      <c r="U7715" t="inlineStr">
        <is>
          <t>text</t>
        </is>
      </c>
      <c r="V7715" t="inlineStr">
        <is>
          <t>https://www.celma.org.cn/fxqgg/68378.jhtml</t>
        </is>
      </c>
      <c r="W7715" t="inlineStr">
        <is>
          <t>未能识别发行期限</t>
        </is>
      </c>
    </row>
    <row r="7716">
      <c r="A7716" t="inlineStr">
        <is>
          <t>2026年四川省2026第二批次公开（0331）新增一般债券发行公开</t>
        </is>
      </c>
      <c r="B7716" s="3" t="n">
        <v>46105</v>
      </c>
      <c r="C7716" t="inlineStr">
        <is>
          <t>四川省</t>
        </is>
      </c>
      <c r="D7716" t="inlineStr">
        <is>
          <t>专项新增债券</t>
        </is>
      </c>
      <c r="G7716" t="n">
        <v>2</v>
      </c>
      <c r="H7716" t="n">
        <v>12</v>
      </c>
      <c r="J7716" t="n">
        <v>1.65</v>
      </c>
      <c r="K7716" s="3" t="n">
        <v>46112</v>
      </c>
      <c r="L7716" t="inlineStr">
        <is>
          <t>招标日</t>
        </is>
      </c>
      <c r="M7716" s="3" t="n">
        <v>46113</v>
      </c>
      <c r="N7716" s="3" t="n"/>
      <c r="O7716">
        <f>IF(OR(K7716="",B7716=""),"",K7716-B7716)</f>
        <v/>
      </c>
      <c r="P7716">
        <f>IF(OR(K7716="",B7716=""),"",NETWORKDAYS(B7716+1,K7716,法定节假日辅助表!$A$2:$A$142)+COUNTIFS(法定节假日辅助表!$B$2:$B$52,"&gt;="&amp;(B7716+1),法定节假日辅助表!$B$2:$B$52,"&lt;="&amp;K7716))</f>
        <v/>
      </c>
      <c r="Q7716" t="inlineStr">
        <is>
          <t>川财债〔2026〕7 号</t>
        </is>
      </c>
      <c r="R7716" t="inlineStr">
        <is>
          <t>2026年四川省政府专项债券（十二期）</t>
        </is>
      </c>
      <c r="S7716" t="inlineStr">
        <is>
          <t>announcement</t>
        </is>
      </c>
      <c r="T7716" t="inlineStr">
        <is>
          <t>fxqgg</t>
        </is>
      </c>
      <c r="U7716" t="inlineStr">
        <is>
          <t>text</t>
        </is>
      </c>
      <c r="V7716" t="inlineStr">
        <is>
          <t>https://www.celma.org.cn/fxqgg/68391.jhtml</t>
        </is>
      </c>
      <c r="W7716" t="inlineStr">
        <is>
          <t>未能识别发行期限</t>
        </is>
      </c>
    </row>
    <row r="7717">
      <c r="A7717" t="inlineStr">
        <is>
          <t>2026年四川省2026第二批次公开（0331）新增一般债券发行公开</t>
        </is>
      </c>
      <c r="B7717" s="3" t="n">
        <v>46105</v>
      </c>
      <c r="C7717" t="inlineStr">
        <is>
          <t>四川省</t>
        </is>
      </c>
      <c r="D7717" t="inlineStr">
        <is>
          <t>专项新增债券</t>
        </is>
      </c>
      <c r="G7717" t="n">
        <v>2</v>
      </c>
      <c r="H7717" t="n">
        <v>16</v>
      </c>
      <c r="J7717" t="n">
        <v>6.5</v>
      </c>
      <c r="K7717" s="3" t="n">
        <v>46112</v>
      </c>
      <c r="L7717" t="inlineStr">
        <is>
          <t>招标日</t>
        </is>
      </c>
      <c r="M7717" s="3" t="n">
        <v>46113</v>
      </c>
      <c r="N7717" s="3" t="n"/>
      <c r="O7717">
        <f>IF(OR(K7717="",B7717=""),"",K7717-B7717)</f>
        <v/>
      </c>
      <c r="P7717">
        <f>IF(OR(K7717="",B7717=""),"",NETWORKDAYS(B7717+1,K7717,法定节假日辅助表!$A$2:$A$142)+COUNTIFS(法定节假日辅助表!$B$2:$B$52,"&gt;="&amp;(B7717+1),法定节假日辅助表!$B$2:$B$52,"&lt;="&amp;K7717))</f>
        <v/>
      </c>
      <c r="Q7717" t="inlineStr">
        <is>
          <t>川财债〔2026〕7 号</t>
        </is>
      </c>
      <c r="R7717" t="inlineStr">
        <is>
          <t>2026年四川省政府专项债券（十六期）</t>
        </is>
      </c>
      <c r="S7717" t="inlineStr">
        <is>
          <t>announcement</t>
        </is>
      </c>
      <c r="T7717" t="inlineStr">
        <is>
          <t>fxqgg</t>
        </is>
      </c>
      <c r="U7717" t="inlineStr">
        <is>
          <t>text</t>
        </is>
      </c>
      <c r="V7717" t="inlineStr">
        <is>
          <t>https://www.celma.org.cn/fxqgg/68391.jhtml</t>
        </is>
      </c>
      <c r="W7717" t="inlineStr">
        <is>
          <t>未能识别发行期限</t>
        </is>
      </c>
    </row>
    <row r="7718">
      <c r="A7718" t="inlineStr">
        <is>
          <t>2026年河南省2026年河南省政府再融资一般债券（四期）10年再融资债券发行公开</t>
        </is>
      </c>
      <c r="B7718" s="3" t="n">
        <v>46106</v>
      </c>
      <c r="C7718" t="inlineStr">
        <is>
          <t>河南省</t>
        </is>
      </c>
      <c r="J7718" t="n">
        <v>94.25</v>
      </c>
      <c r="K7718" s="3" t="n"/>
      <c r="L7718" t="inlineStr">
        <is>
          <t>招标日</t>
        </is>
      </c>
      <c r="M7718" s="3" t="n"/>
      <c r="N7718" s="3" t="n"/>
      <c r="O7718">
        <f>IF(OR(K7718="",B7718=""),"",K7718-B7718)</f>
        <v/>
      </c>
      <c r="P7718">
        <f>IF(OR(K7718="",B7718=""),"",NETWORKDAYS(B7718+1,K7718,法定节假日辅助表!$A$2:$A$142)+COUNTIFS(法定节假日辅助表!$B$2:$B$52,"&gt;="&amp;(B7718+1),法定节假日辅助表!$B$2:$B$52,"&lt;="&amp;K7718))</f>
        <v/>
      </c>
      <c r="S7718" t="inlineStr">
        <is>
          <t>announcement</t>
        </is>
      </c>
      <c r="T7718" t="inlineStr">
        <is>
          <t>fxqgg</t>
        </is>
      </c>
      <c r="U7718" t="inlineStr">
        <is>
          <t>text</t>
        </is>
      </c>
      <c r="V7718" t="inlineStr">
        <is>
          <t>https://www.celma.org.cn/fxqgg/68396.jhtml</t>
        </is>
      </c>
      <c r="W7718" t="inlineStr">
        <is>
          <t>未能从债券名称识别品种(一般新增/专项新增/再融资); 未能识别发行期限; 未找到招标日期</t>
        </is>
      </c>
    </row>
    <row r="7719">
      <c r="A7719" t="inlineStr">
        <is>
          <t>2026年黑龙江省政府再融资一般债券（一期）再融资债券发行公开</t>
        </is>
      </c>
      <c r="B7719" s="3" t="n">
        <v>46106</v>
      </c>
      <c r="C7719" t="inlineStr">
        <is>
          <t>黑龙江省</t>
        </is>
      </c>
      <c r="D7719" t="inlineStr">
        <is>
          <t>再融资债券</t>
        </is>
      </c>
      <c r="E7719" t="inlineStr">
        <is>
          <t>一般</t>
        </is>
      </c>
      <c r="K7719" s="3" t="n">
        <v>46121</v>
      </c>
      <c r="L7719" t="inlineStr">
        <is>
          <t>招标日</t>
        </is>
      </c>
      <c r="M7719" s="3" t="n">
        <v>46122</v>
      </c>
      <c r="N7719" s="3" t="n"/>
      <c r="O7719">
        <f>IF(OR(K7719="",B7719=""),"",K7719-B7719)</f>
        <v/>
      </c>
      <c r="P7719">
        <f>IF(OR(K7719="",B7719=""),"",NETWORKDAYS(B7719+1,K7719,法定节假日辅助表!$A$2:$A$142)+COUNTIFS(法定节假日辅助表!$B$2:$B$52,"&gt;="&amp;(B7719+1),法定节假日辅助表!$B$2:$B$52,"&lt;="&amp;K7719))</f>
        <v/>
      </c>
      <c r="S7719" t="inlineStr">
        <is>
          <t>announcement</t>
        </is>
      </c>
      <c r="T7719" t="inlineStr">
        <is>
          <t>fxqgg</t>
        </is>
      </c>
      <c r="U7719" t="inlineStr">
        <is>
          <t>ocr</t>
        </is>
      </c>
      <c r="V7719" t="inlineStr">
        <is>
          <t>https://www.celma.org.cn/fxqgg/68412.jhtml</t>
        </is>
      </c>
      <c r="W7719" t="inlineStr">
        <is>
          <t>未能从表格解析分期明细，本行为整篇公告级别的合并记录; 本行来自OCR识别，数值型字段准确性需人工核对</t>
        </is>
      </c>
    </row>
    <row r="7720">
      <c r="A7720" t="inlineStr">
        <is>
          <t>2026年河南省2026年河南省政府再融资一般债券（三期）7年再融资债券发行公开</t>
        </is>
      </c>
      <c r="B7720" s="3" t="n">
        <v>46106</v>
      </c>
      <c r="C7720" t="inlineStr">
        <is>
          <t>河南省</t>
        </is>
      </c>
      <c r="J7720" t="n">
        <v>94.25</v>
      </c>
      <c r="K7720" s="3" t="n"/>
      <c r="L7720" t="inlineStr">
        <is>
          <t>招标日</t>
        </is>
      </c>
      <c r="M7720" s="3" t="n"/>
      <c r="N7720" s="3" t="n"/>
      <c r="O7720">
        <f>IF(OR(K7720="",B7720=""),"",K7720-B7720)</f>
        <v/>
      </c>
      <c r="P7720">
        <f>IF(OR(K7720="",B7720=""),"",NETWORKDAYS(B7720+1,K7720,法定节假日辅助表!$A$2:$A$142)+COUNTIFS(法定节假日辅助表!$B$2:$B$52,"&gt;="&amp;(B7720+1),法定节假日辅助表!$B$2:$B$52,"&lt;="&amp;K7720))</f>
        <v/>
      </c>
      <c r="S7720" t="inlineStr">
        <is>
          <t>announcement</t>
        </is>
      </c>
      <c r="T7720" t="inlineStr">
        <is>
          <t>fxqgg</t>
        </is>
      </c>
      <c r="U7720" t="inlineStr">
        <is>
          <t>text</t>
        </is>
      </c>
      <c r="V7720" t="inlineStr">
        <is>
          <t>https://www.celma.org.cn/fxqgg/68395.jhtml</t>
        </is>
      </c>
      <c r="W7720" t="inlineStr">
        <is>
          <t>未能从债券名称识别品种(一般新增/专项新增/再融资); 未能识别发行期限; 未找到招标日期</t>
        </is>
      </c>
    </row>
    <row r="7721">
      <c r="A7721" t="inlineStr">
        <is>
          <t>2026年辽宁省2026第四批新增一般债券发行公开</t>
        </is>
      </c>
      <c r="B7721" s="3" t="n">
        <v>46106</v>
      </c>
      <c r="C7721" t="inlineStr">
        <is>
          <t>辽宁省</t>
        </is>
      </c>
      <c r="D7721" t="inlineStr">
        <is>
          <t>一般新增债券</t>
        </is>
      </c>
      <c r="G7721" t="n">
        <v>4</v>
      </c>
      <c r="H7721" t="n">
        <v>2</v>
      </c>
      <c r="J7721" t="n">
        <v>13.4</v>
      </c>
      <c r="K7721" s="3" t="n">
        <v>46098</v>
      </c>
      <c r="L7721" t="inlineStr">
        <is>
          <t>招标日</t>
        </is>
      </c>
      <c r="M7721" s="3" t="n">
        <v>46099</v>
      </c>
      <c r="N7721" s="3" t="n"/>
      <c r="O7721">
        <f>IF(OR(K7721="",B7721=""),"",K7721-B7721)</f>
        <v/>
      </c>
      <c r="P7721">
        <f>IF(OR(K7721="",B7721=""),"",NETWORKDAYS(B7721+1,K7721,法定节假日辅助表!$A$2:$A$142)+COUNTIFS(法定节假日辅助表!$B$2:$B$52,"&gt;="&amp;(B7721+1),法定节假日辅助表!$B$2:$B$52,"&lt;="&amp;K7721))</f>
        <v/>
      </c>
      <c r="Q7721" t="inlineStr">
        <is>
          <t>辽财债管〔2026〕66 号</t>
        </is>
      </c>
      <c r="R7721" t="inlineStr">
        <is>
          <t>2026年辽宁省政府一般债券（二期）</t>
        </is>
      </c>
      <c r="S7721" t="inlineStr">
        <is>
          <t>announcement</t>
        </is>
      </c>
      <c r="T7721" t="inlineStr">
        <is>
          <t>fxqgg</t>
        </is>
      </c>
      <c r="U7721" t="inlineStr">
        <is>
          <t>text</t>
        </is>
      </c>
      <c r="V7721" t="inlineStr">
        <is>
          <t>https://www.celma.org.cn/fxqgg/68402.jhtml</t>
        </is>
      </c>
      <c r="W7721" t="inlineStr">
        <is>
          <t>未能识别发行期限; 公告发布日期晚于PDF内招标日期(负值)，可能是celma.org.cn平台镜像/上传延迟而非真实违规，建议核对省级财政厅官网原始发布时间</t>
        </is>
      </c>
    </row>
    <row r="7722">
      <c r="A7722" t="inlineStr">
        <is>
          <t>2026年河南省2026年河南省政府再融资专项债券（七期）15年再融资债券发行公开</t>
        </is>
      </c>
      <c r="B7722" s="3" t="n">
        <v>46106</v>
      </c>
      <c r="C7722" t="inlineStr">
        <is>
          <t>河南省</t>
        </is>
      </c>
      <c r="J7722" t="n">
        <v>94.25</v>
      </c>
      <c r="K7722" s="3" t="n"/>
      <c r="L7722" t="inlineStr">
        <is>
          <t>招标日</t>
        </is>
      </c>
      <c r="M7722" s="3" t="n"/>
      <c r="N7722" s="3" t="n"/>
      <c r="O7722">
        <f>IF(OR(K7722="",B7722=""),"",K7722-B7722)</f>
        <v/>
      </c>
      <c r="P7722">
        <f>IF(OR(K7722="",B7722=""),"",NETWORKDAYS(B7722+1,K7722,法定节假日辅助表!$A$2:$A$142)+COUNTIFS(法定节假日辅助表!$B$2:$B$52,"&gt;="&amp;(B7722+1),法定节假日辅助表!$B$2:$B$52,"&lt;="&amp;K7722))</f>
        <v/>
      </c>
      <c r="S7722" t="inlineStr">
        <is>
          <t>announcement</t>
        </is>
      </c>
      <c r="T7722" t="inlineStr">
        <is>
          <t>fxqgg</t>
        </is>
      </c>
      <c r="U7722" t="inlineStr">
        <is>
          <t>text</t>
        </is>
      </c>
      <c r="V7722" t="inlineStr">
        <is>
          <t>https://www.celma.org.cn/fxqgg/68398.jhtml</t>
        </is>
      </c>
      <c r="W7722" t="inlineStr">
        <is>
          <t>未能从债券名称识别品种(一般新增/专项新增/再融资); 未能识别发行期限; 未找到招标日期</t>
        </is>
      </c>
    </row>
    <row r="7723">
      <c r="A7723" t="inlineStr">
        <is>
          <t>2026年黑龙江省政府再融资专项债券（一期）再融资债券发行公开</t>
        </is>
      </c>
      <c r="B7723" s="3" t="n">
        <v>46106</v>
      </c>
      <c r="C7723" t="inlineStr">
        <is>
          <t>黑龙江省</t>
        </is>
      </c>
      <c r="D7723" t="inlineStr">
        <is>
          <t>再融资债券</t>
        </is>
      </c>
      <c r="E7723" t="inlineStr">
        <is>
          <t>专项</t>
        </is>
      </c>
      <c r="K7723" s="3" t="n">
        <v>46121</v>
      </c>
      <c r="L7723" t="inlineStr">
        <is>
          <t>招标日</t>
        </is>
      </c>
      <c r="M7723" s="3" t="n">
        <v>46122</v>
      </c>
      <c r="N7723" s="3" t="n"/>
      <c r="O7723">
        <f>IF(OR(K7723="",B7723=""),"",K7723-B7723)</f>
        <v/>
      </c>
      <c r="P7723">
        <f>IF(OR(K7723="",B7723=""),"",NETWORKDAYS(B7723+1,K7723,法定节假日辅助表!$A$2:$A$142)+COUNTIFS(法定节假日辅助表!$B$2:$B$52,"&gt;="&amp;(B7723+1),法定节假日辅助表!$B$2:$B$52,"&lt;="&amp;K7723))</f>
        <v/>
      </c>
      <c r="S7723" t="inlineStr">
        <is>
          <t>announcement</t>
        </is>
      </c>
      <c r="T7723" t="inlineStr">
        <is>
          <t>fxqgg</t>
        </is>
      </c>
      <c r="U7723" t="inlineStr">
        <is>
          <t>ocr</t>
        </is>
      </c>
      <c r="V7723" t="inlineStr">
        <is>
          <t>https://www.celma.org.cn/fxqgg/68413.jhtml</t>
        </is>
      </c>
      <c r="W7723" t="inlineStr">
        <is>
          <t>未能从表格解析分期明细，本行为整篇公告级别的合并记录; 本行来自OCR识别，数值型字段准确性需人工核对</t>
        </is>
      </c>
    </row>
    <row r="7724">
      <c r="A7724" t="inlineStr">
        <is>
          <t>2026年辽宁省2026第四批再融资债券发行公开</t>
        </is>
      </c>
      <c r="B7724" s="3" t="n">
        <v>46106</v>
      </c>
      <c r="C7724" t="inlineStr">
        <is>
          <t>辽宁省</t>
        </is>
      </c>
      <c r="D7724" t="inlineStr">
        <is>
          <t>再融资债券</t>
        </is>
      </c>
      <c r="E7724" t="inlineStr">
        <is>
          <t>专项</t>
        </is>
      </c>
      <c r="G7724" t="n">
        <v>4</v>
      </c>
      <c r="H7724" t="n">
        <v>3</v>
      </c>
      <c r="J7724" t="n">
        <v>87.2</v>
      </c>
      <c r="K7724" s="3" t="n">
        <v>46098</v>
      </c>
      <c r="L7724" t="inlineStr">
        <is>
          <t>招标日</t>
        </is>
      </c>
      <c r="M7724" s="3" t="n">
        <v>46099</v>
      </c>
      <c r="N7724" s="3" t="n"/>
      <c r="O7724">
        <f>IF(OR(K7724="",B7724=""),"",K7724-B7724)</f>
        <v/>
      </c>
      <c r="P7724">
        <f>IF(OR(K7724="",B7724=""),"",NETWORKDAYS(B7724+1,K7724,法定节假日辅助表!$A$2:$A$142)+COUNTIFS(法定节假日辅助表!$B$2:$B$52,"&gt;="&amp;(B7724+1),法定节假日辅助表!$B$2:$B$52,"&lt;="&amp;K7724))</f>
        <v/>
      </c>
      <c r="Q7724" t="inlineStr">
        <is>
          <t>辽财债管〔2026〕68 号</t>
        </is>
      </c>
      <c r="R7724" t="inlineStr">
        <is>
          <t>2026年辽宁省地方政府再融资专项债券（三期）</t>
        </is>
      </c>
      <c r="S7724" t="inlineStr">
        <is>
          <t>announcement</t>
        </is>
      </c>
      <c r="T7724" t="inlineStr">
        <is>
          <t>fxqgg</t>
        </is>
      </c>
      <c r="U7724" t="inlineStr">
        <is>
          <t>text</t>
        </is>
      </c>
      <c r="V7724" t="inlineStr">
        <is>
          <t>https://www.celma.org.cn/fxqgg/68405.jhtml</t>
        </is>
      </c>
      <c r="W7724" t="inlineStr">
        <is>
          <t>未能识别发行期限; 公告发布日期晚于PDF内招标日期(负值)，可能是celma.org.cn平台镜像/上传延迟而非真实违规，建议核对省级财政厅官网原始发布时间</t>
        </is>
      </c>
    </row>
    <row r="7725">
      <c r="A7725" t="inlineStr">
        <is>
          <t>2026年河南省2026年河南省政府再融资一般债券（二期）7年再融资债券发行公开</t>
        </is>
      </c>
      <c r="B7725" s="3" t="n">
        <v>46106</v>
      </c>
      <c r="C7725" t="inlineStr">
        <is>
          <t>河南省</t>
        </is>
      </c>
      <c r="J7725" t="n">
        <v>94.25</v>
      </c>
      <c r="K7725" s="3" t="n"/>
      <c r="L7725" t="inlineStr">
        <is>
          <t>招标日</t>
        </is>
      </c>
      <c r="M7725" s="3" t="n"/>
      <c r="N7725" s="3" t="n"/>
      <c r="O7725">
        <f>IF(OR(K7725="",B7725=""),"",K7725-B7725)</f>
        <v/>
      </c>
      <c r="P7725">
        <f>IF(OR(K7725="",B7725=""),"",NETWORKDAYS(B7725+1,K7725,法定节假日辅助表!$A$2:$A$142)+COUNTIFS(法定节假日辅助表!$B$2:$B$52,"&gt;="&amp;(B7725+1),法定节假日辅助表!$B$2:$B$52,"&lt;="&amp;K7725))</f>
        <v/>
      </c>
      <c r="S7725" t="inlineStr">
        <is>
          <t>announcement</t>
        </is>
      </c>
      <c r="T7725" t="inlineStr">
        <is>
          <t>fxqgg</t>
        </is>
      </c>
      <c r="U7725" t="inlineStr">
        <is>
          <t>text</t>
        </is>
      </c>
      <c r="V7725" t="inlineStr">
        <is>
          <t>https://www.celma.org.cn/fxqgg/68394.jhtml</t>
        </is>
      </c>
      <c r="W7725" t="inlineStr">
        <is>
          <t>未能从债券名称识别品种(一般新增/专项新增/再融资); 未能识别发行期限; 未找到招标日期</t>
        </is>
      </c>
    </row>
    <row r="7726">
      <c r="A7726" t="inlineStr">
        <is>
          <t>2026年黑龙江省政府再融资专项债券（二期）再融资债券发行公开</t>
        </is>
      </c>
      <c r="B7726" s="3" t="n">
        <v>46106</v>
      </c>
      <c r="C7726" t="inlineStr">
        <is>
          <t>黑龙江省</t>
        </is>
      </c>
      <c r="D7726" t="inlineStr">
        <is>
          <t>再融资债券</t>
        </is>
      </c>
      <c r="E7726" t="inlineStr">
        <is>
          <t>专项</t>
        </is>
      </c>
      <c r="K7726" s="3" t="n">
        <v>46121</v>
      </c>
      <c r="L7726" t="inlineStr">
        <is>
          <t>招标日</t>
        </is>
      </c>
      <c r="M7726" s="3" t="n">
        <v>46122</v>
      </c>
      <c r="N7726" s="3" t="n"/>
      <c r="O7726">
        <f>IF(OR(K7726="",B7726=""),"",K7726-B7726)</f>
        <v/>
      </c>
      <c r="P7726">
        <f>IF(OR(K7726="",B7726=""),"",NETWORKDAYS(B7726+1,K7726,法定节假日辅助表!$A$2:$A$142)+COUNTIFS(法定节假日辅助表!$B$2:$B$52,"&gt;="&amp;(B7726+1),法定节假日辅助表!$B$2:$B$52,"&lt;="&amp;K7726))</f>
        <v/>
      </c>
      <c r="S7726" t="inlineStr">
        <is>
          <t>announcement</t>
        </is>
      </c>
      <c r="T7726" t="inlineStr">
        <is>
          <t>fxqgg</t>
        </is>
      </c>
      <c r="U7726" t="inlineStr">
        <is>
          <t>ocr</t>
        </is>
      </c>
      <c r="V7726" t="inlineStr">
        <is>
          <t>https://www.celma.org.cn/fxqgg/68414.jhtml</t>
        </is>
      </c>
      <c r="W7726" t="inlineStr">
        <is>
          <t>未能从表格解析分期明细，本行为整篇公告级别的合并记录; 本行来自OCR识别，数值型字段准确性需人工核对</t>
        </is>
      </c>
    </row>
    <row r="7727">
      <c r="A7727" t="inlineStr">
        <is>
          <t>2026年河南省2026年河南省政府再融资专项债券（六期）15年再融资债券发行公开</t>
        </is>
      </c>
      <c r="B7727" s="3" t="n">
        <v>46106</v>
      </c>
      <c r="C7727" t="inlineStr">
        <is>
          <t>河南省</t>
        </is>
      </c>
      <c r="J7727" t="n">
        <v>94.25</v>
      </c>
      <c r="K7727" s="3" t="n"/>
      <c r="L7727" t="inlineStr">
        <is>
          <t>招标日</t>
        </is>
      </c>
      <c r="M7727" s="3" t="n"/>
      <c r="N7727" s="3" t="n"/>
      <c r="O7727">
        <f>IF(OR(K7727="",B7727=""),"",K7727-B7727)</f>
        <v/>
      </c>
      <c r="P7727">
        <f>IF(OR(K7727="",B7727=""),"",NETWORKDAYS(B7727+1,K7727,法定节假日辅助表!$A$2:$A$142)+COUNTIFS(法定节假日辅助表!$B$2:$B$52,"&gt;="&amp;(B7727+1),法定节假日辅助表!$B$2:$B$52,"&lt;="&amp;K7727))</f>
        <v/>
      </c>
      <c r="S7727" t="inlineStr">
        <is>
          <t>announcement</t>
        </is>
      </c>
      <c r="T7727" t="inlineStr">
        <is>
          <t>fxqgg</t>
        </is>
      </c>
      <c r="U7727" t="inlineStr">
        <is>
          <t>text</t>
        </is>
      </c>
      <c r="V7727" t="inlineStr">
        <is>
          <t>https://www.celma.org.cn/fxqgg/68397.jhtml</t>
        </is>
      </c>
      <c r="W7727" t="inlineStr">
        <is>
          <t>未能从债券名称识别品种(一般新增/专项新增/再融资); 未能识别发行期限; 未找到招标日期</t>
        </is>
      </c>
    </row>
    <row r="7728">
      <c r="A7728" t="inlineStr">
        <is>
          <t>2026年重庆市2026年四月第一批债券再融资债券发行公开</t>
        </is>
      </c>
      <c r="B7728" s="3" t="n">
        <v>46107</v>
      </c>
      <c r="C7728" t="inlineStr">
        <is>
          <t>重庆市</t>
        </is>
      </c>
      <c r="D7728" t="inlineStr">
        <is>
          <t>再融资债券</t>
        </is>
      </c>
      <c r="E7728" t="inlineStr">
        <is>
          <t>专项</t>
        </is>
      </c>
      <c r="G7728" t="n">
        <v>1</v>
      </c>
      <c r="H7728" t="n">
        <v>7</v>
      </c>
      <c r="J7728" t="n">
        <v>91.75</v>
      </c>
      <c r="K7728" s="3" t="n">
        <v>46114</v>
      </c>
      <c r="L7728" t="inlineStr">
        <is>
          <t>招标日</t>
        </is>
      </c>
      <c r="M7728" s="3" t="n">
        <v>46115</v>
      </c>
      <c r="N7728" s="3" t="n"/>
      <c r="O7728">
        <f>IF(OR(K7728="",B7728=""),"",K7728-B7728)</f>
        <v/>
      </c>
      <c r="P7728">
        <f>IF(OR(K7728="",B7728=""),"",NETWORKDAYS(B7728+1,K7728,法定节假日辅助表!$A$2:$A$142)+COUNTIFS(法定节假日辅助表!$B$2:$B$52,"&gt;="&amp;(B7728+1),法定节假日辅助表!$B$2:$B$52,"&lt;="&amp;K7728))</f>
        <v/>
      </c>
      <c r="Q7728" t="inlineStr">
        <is>
          <t>渝财债〔2026〕16 号</t>
        </is>
      </c>
      <c r="R7728" t="inlineStr">
        <is>
          <t>2026 年重庆市地方政府再融资专项债券（七期）</t>
        </is>
      </c>
      <c r="S7728" t="inlineStr">
        <is>
          <t>announcement</t>
        </is>
      </c>
      <c r="T7728" t="inlineStr">
        <is>
          <t>fxqgg</t>
        </is>
      </c>
      <c r="U7728" t="inlineStr">
        <is>
          <t>text</t>
        </is>
      </c>
      <c r="V7728" t="inlineStr">
        <is>
          <t>https://www.celma.org.cn/fxqgg/68432.jhtml</t>
        </is>
      </c>
      <c r="W7728" t="inlineStr">
        <is>
          <t>未能识别发行期限</t>
        </is>
      </c>
    </row>
    <row r="7729">
      <c r="A7729" t="inlineStr">
        <is>
          <t>2026年重庆市2026年四月第一批债券再融资债券发行公开</t>
        </is>
      </c>
      <c r="B7729" s="3" t="n">
        <v>46107</v>
      </c>
      <c r="C7729" t="inlineStr">
        <is>
          <t>重庆市</t>
        </is>
      </c>
      <c r="D7729" t="inlineStr">
        <is>
          <t>再融资债券</t>
        </is>
      </c>
      <c r="E7729" t="inlineStr">
        <is>
          <t>专项</t>
        </is>
      </c>
      <c r="G7729" t="n">
        <v>1</v>
      </c>
      <c r="H7729" t="n">
        <v>6</v>
      </c>
      <c r="J7729" t="n">
        <v>201.6</v>
      </c>
      <c r="K7729" s="3" t="n">
        <v>46114</v>
      </c>
      <c r="L7729" t="inlineStr">
        <is>
          <t>招标日</t>
        </is>
      </c>
      <c r="M7729" s="3" t="n">
        <v>46115</v>
      </c>
      <c r="N7729" s="3" t="n"/>
      <c r="O7729">
        <f>IF(OR(K7729="",B7729=""),"",K7729-B7729)</f>
        <v/>
      </c>
      <c r="P7729">
        <f>IF(OR(K7729="",B7729=""),"",NETWORKDAYS(B7729+1,K7729,法定节假日辅助表!$A$2:$A$142)+COUNTIFS(法定节假日辅助表!$B$2:$B$52,"&gt;="&amp;(B7729+1),法定节假日辅助表!$B$2:$B$52,"&lt;="&amp;K7729))</f>
        <v/>
      </c>
      <c r="Q7729" t="inlineStr">
        <is>
          <t>渝财债〔2026〕16 号</t>
        </is>
      </c>
      <c r="R7729" t="inlineStr">
        <is>
          <t>2026 年重庆市地方政府再融资专项债券（六期）</t>
        </is>
      </c>
      <c r="S7729" t="inlineStr">
        <is>
          <t>announcement</t>
        </is>
      </c>
      <c r="T7729" t="inlineStr">
        <is>
          <t>fxqgg</t>
        </is>
      </c>
      <c r="U7729" t="inlineStr">
        <is>
          <t>text</t>
        </is>
      </c>
      <c r="V7729" t="inlineStr">
        <is>
          <t>https://www.celma.org.cn/fxqgg/68432.jhtml</t>
        </is>
      </c>
      <c r="W7729" t="inlineStr">
        <is>
          <t>未能识别发行期限</t>
        </is>
      </c>
    </row>
    <row r="7730">
      <c r="A7730" t="inlineStr">
        <is>
          <t>2026年重庆市2026年四月第一批债券再融资债券发行公开</t>
        </is>
      </c>
      <c r="B7730" s="3" t="n">
        <v>46107</v>
      </c>
      <c r="C7730" t="inlineStr">
        <is>
          <t>重庆市</t>
        </is>
      </c>
      <c r="G7730" t="n">
        <v>1</v>
      </c>
      <c r="J7730" t="n">
        <v>293.35</v>
      </c>
      <c r="K7730" s="3" t="n">
        <v>46114</v>
      </c>
      <c r="L7730" t="inlineStr">
        <is>
          <t>招标日</t>
        </is>
      </c>
      <c r="M7730" s="3" t="n">
        <v>46115</v>
      </c>
      <c r="N7730" s="3" t="n"/>
      <c r="O7730">
        <f>IF(OR(K7730="",B7730=""),"",K7730-B7730)</f>
        <v/>
      </c>
      <c r="P7730">
        <f>IF(OR(K7730="",B7730=""),"",NETWORKDAYS(B7730+1,K7730,法定节假日辅助表!$A$2:$A$142)+COUNTIFS(法定节假日辅助表!$B$2:$B$52,"&gt;="&amp;(B7730+1),法定节假日辅助表!$B$2:$B$52,"&lt;="&amp;K7730))</f>
        <v/>
      </c>
      <c r="Q7730" t="inlineStr">
        <is>
          <t>渝财债〔2026〕16 号</t>
        </is>
      </c>
      <c r="R7730" t="inlineStr">
        <is>
          <t>合计</t>
        </is>
      </c>
      <c r="S7730" t="inlineStr">
        <is>
          <t>announcement</t>
        </is>
      </c>
      <c r="T7730" t="inlineStr">
        <is>
          <t>fxqgg</t>
        </is>
      </c>
      <c r="U7730" t="inlineStr">
        <is>
          <t>text</t>
        </is>
      </c>
      <c r="V7730" t="inlineStr">
        <is>
          <t>https://www.celma.org.cn/fxqgg/68432.jhtml</t>
        </is>
      </c>
      <c r="W7730" t="inlineStr">
        <is>
          <t>未能从债券名称识别品种(一般新增/专项新增/再融资); 未能识别发行期限</t>
        </is>
      </c>
    </row>
    <row r="7731">
      <c r="A7731" t="inlineStr">
        <is>
          <t>2026年辽宁省2026第四批新增专项债券发行公开</t>
        </is>
      </c>
      <c r="B7731" s="3" t="n">
        <v>46108</v>
      </c>
      <c r="C7731" t="inlineStr">
        <is>
          <t>辽宁省</t>
        </is>
      </c>
      <c r="D7731" t="inlineStr">
        <is>
          <t>专项新增债券</t>
        </is>
      </c>
      <c r="G7731" t="n">
        <v>4</v>
      </c>
      <c r="H7731" t="n">
        <v>6</v>
      </c>
      <c r="J7731" t="n">
        <v>10.56</v>
      </c>
      <c r="K7731" s="3" t="n">
        <v>46098</v>
      </c>
      <c r="L7731" t="inlineStr">
        <is>
          <t>招标日</t>
        </is>
      </c>
      <c r="M7731" s="3" t="n">
        <v>46099</v>
      </c>
      <c r="N7731" s="3" t="n"/>
      <c r="O7731">
        <f>IF(OR(K7731="",B7731=""),"",K7731-B7731)</f>
        <v/>
      </c>
      <c r="P7731">
        <f>IF(OR(K7731="",B7731=""),"",NETWORKDAYS(B7731+1,K7731,法定节假日辅助表!$A$2:$A$142)+COUNTIFS(法定节假日辅助表!$B$2:$B$52,"&gt;="&amp;(B7731+1),法定节假日辅助表!$B$2:$B$52,"&lt;="&amp;K7731))</f>
        <v/>
      </c>
      <c r="Q7731" t="inlineStr">
        <is>
          <t>辽财债管〔2026〕67 号</t>
        </is>
      </c>
      <c r="R7731" t="inlineStr">
        <is>
          <t>2026年辽宁省政府专项债券（六期）</t>
        </is>
      </c>
      <c r="S7731" t="inlineStr">
        <is>
          <t>announcement</t>
        </is>
      </c>
      <c r="T7731" t="inlineStr">
        <is>
          <t>fxqgg</t>
        </is>
      </c>
      <c r="U7731" t="inlineStr">
        <is>
          <t>text</t>
        </is>
      </c>
      <c r="V7731" t="inlineStr">
        <is>
          <t>https://www.celma.org.cn/fxqgg/68434.jhtml</t>
        </is>
      </c>
      <c r="W7731" t="inlineStr">
        <is>
          <t>未能识别发行期限; 公告发布日期晚于PDF内招标日期(负值)，可能是celma.org.cn平台镜像/上传延迟而非真实违规，建议核对省级财政厅官网原始发布时间</t>
        </is>
      </c>
    </row>
    <row r="7732">
      <c r="A7732" t="inlineStr">
        <is>
          <t>2026年辽宁省2026第四批新增专项债券发行公开</t>
        </is>
      </c>
      <c r="B7732" s="3" t="n">
        <v>46108</v>
      </c>
      <c r="C7732" t="inlineStr">
        <is>
          <t>辽宁省</t>
        </is>
      </c>
      <c r="D7732" t="inlineStr">
        <is>
          <t>专项新增债券</t>
        </is>
      </c>
      <c r="G7732" t="n">
        <v>4</v>
      </c>
      <c r="H7732" t="n">
        <v>5</v>
      </c>
      <c r="J7732" t="n">
        <v>32.28</v>
      </c>
      <c r="K7732" s="3" t="n">
        <v>46098</v>
      </c>
      <c r="L7732" t="inlineStr">
        <is>
          <t>招标日</t>
        </is>
      </c>
      <c r="M7732" s="3" t="n">
        <v>46099</v>
      </c>
      <c r="N7732" s="3" t="n"/>
      <c r="O7732">
        <f>IF(OR(K7732="",B7732=""),"",K7732-B7732)</f>
        <v/>
      </c>
      <c r="P7732">
        <f>IF(OR(K7732="",B7732=""),"",NETWORKDAYS(B7732+1,K7732,法定节假日辅助表!$A$2:$A$142)+COUNTIFS(法定节假日辅助表!$B$2:$B$52,"&gt;="&amp;(B7732+1),法定节假日辅助表!$B$2:$B$52,"&lt;="&amp;K7732))</f>
        <v/>
      </c>
      <c r="Q7732" t="inlineStr">
        <is>
          <t>辽财债管〔2026〕67 号</t>
        </is>
      </c>
      <c r="R7732" t="inlineStr">
        <is>
          <t>2026年辽宁省政府专项债券（五期）</t>
        </is>
      </c>
      <c r="S7732" t="inlineStr">
        <is>
          <t>announcement</t>
        </is>
      </c>
      <c r="T7732" t="inlineStr">
        <is>
          <t>fxqgg</t>
        </is>
      </c>
      <c r="U7732" t="inlineStr">
        <is>
          <t>text</t>
        </is>
      </c>
      <c r="V7732" t="inlineStr">
        <is>
          <t>https://www.celma.org.cn/fxqgg/68434.jhtml</t>
        </is>
      </c>
      <c r="W7732" t="inlineStr">
        <is>
          <t>未能识别发行期限; 公告发布日期晚于PDF内招标日期(负值)，可能是celma.org.cn平台镜像/上传延迟而非真实违规，建议核对省级财政厅官网原始发布时间</t>
        </is>
      </c>
    </row>
    <row r="7733">
      <c r="A7733" t="inlineStr">
        <is>
          <t>2026年辽宁省2026第四批新增专项债券发行公开</t>
        </is>
      </c>
      <c r="B7733" s="3" t="n">
        <v>46108</v>
      </c>
      <c r="C7733" t="inlineStr">
        <is>
          <t>辽宁省</t>
        </is>
      </c>
      <c r="D7733" t="inlineStr">
        <is>
          <t>专项新增债券</t>
        </is>
      </c>
      <c r="G7733" t="n">
        <v>4</v>
      </c>
      <c r="H7733" t="n">
        <v>4</v>
      </c>
      <c r="J7733" t="n">
        <v>2.59</v>
      </c>
      <c r="K7733" s="3" t="n">
        <v>46098</v>
      </c>
      <c r="L7733" t="inlineStr">
        <is>
          <t>招标日</t>
        </is>
      </c>
      <c r="M7733" s="3" t="n">
        <v>46099</v>
      </c>
      <c r="N7733" s="3" t="n"/>
      <c r="O7733">
        <f>IF(OR(K7733="",B7733=""),"",K7733-B7733)</f>
        <v/>
      </c>
      <c r="P7733">
        <f>IF(OR(K7733="",B7733=""),"",NETWORKDAYS(B7733+1,K7733,法定节假日辅助表!$A$2:$A$142)+COUNTIFS(法定节假日辅助表!$B$2:$B$52,"&gt;="&amp;(B7733+1),法定节假日辅助表!$B$2:$B$52,"&lt;="&amp;K7733))</f>
        <v/>
      </c>
      <c r="Q7733" t="inlineStr">
        <is>
          <t>辽财债管〔2026〕67 号</t>
        </is>
      </c>
      <c r="R7733" t="inlineStr">
        <is>
          <t>2026年辽宁省政府专项债券（四期）</t>
        </is>
      </c>
      <c r="S7733" t="inlineStr">
        <is>
          <t>announcement</t>
        </is>
      </c>
      <c r="T7733" t="inlineStr">
        <is>
          <t>fxqgg</t>
        </is>
      </c>
      <c r="U7733" t="inlineStr">
        <is>
          <t>text</t>
        </is>
      </c>
      <c r="V7733" t="inlineStr">
        <is>
          <t>https://www.celma.org.cn/fxqgg/68434.jhtml</t>
        </is>
      </c>
      <c r="W7733" t="inlineStr">
        <is>
          <t>未能识别发行期限; 公告发布日期晚于PDF内招标日期(负值)，可能是celma.org.cn平台镜像/上传延迟而非真实违规，建议核对省级财政厅官网原始发布时间</t>
        </is>
      </c>
    </row>
    <row r="7734">
      <c r="A7734" t="inlineStr">
        <is>
          <t>2026年深圳市2026年第二批专项债新增专项债券发行公开</t>
        </is>
      </c>
      <c r="B7734" s="3" t="n">
        <v>46108</v>
      </c>
      <c r="C7734" t="inlineStr">
        <is>
          <t>深圳市</t>
        </is>
      </c>
      <c r="D7734" t="inlineStr">
        <is>
          <t>专项新增债券</t>
        </is>
      </c>
      <c r="G7734" t="n">
        <v>2</v>
      </c>
      <c r="K7734" s="3" t="n"/>
      <c r="M7734" s="3" t="n">
        <v>46119</v>
      </c>
      <c r="N7734" s="3" t="n"/>
      <c r="O7734">
        <f>IF(OR(K7734="",B7734=""),"",K7734-B7734)</f>
        <v/>
      </c>
      <c r="P7734">
        <f>IF(OR(K7734="",B7734=""),"",NETWORKDAYS(B7734+1,K7734,法定节假日辅助表!$A$2:$A$142)+COUNTIFS(法定节假日辅助表!$B$2:$B$52,"&gt;="&amp;(B7734+1),法定节假日辅助表!$B$2:$B$52,"&lt;="&amp;K7734))</f>
        <v/>
      </c>
      <c r="S7734" t="inlineStr">
        <is>
          <t>announcement</t>
        </is>
      </c>
      <c r="T7734" t="inlineStr">
        <is>
          <t>fxqgg</t>
        </is>
      </c>
      <c r="U7734" t="inlineStr">
        <is>
          <t>ocr</t>
        </is>
      </c>
      <c r="V7734" t="inlineStr">
        <is>
          <t>https://www.celma.org.cn/fxqgg/68435.jhtml</t>
        </is>
      </c>
      <c r="W7734" t="inlineStr">
        <is>
          <t>未能从表格解析分期明细，本行为整篇公告级别的合并记录; 未找到招标日期; 本行来自OCR识别，数值型字段准确性需人工核对</t>
        </is>
      </c>
    </row>
    <row r="7735">
      <c r="A7735" t="inlineStr">
        <is>
          <t>2026年宁波市第三批再融资债券发行公开</t>
        </is>
      </c>
      <c r="B7735" s="3" t="n">
        <v>46108</v>
      </c>
      <c r="C7735" t="inlineStr">
        <is>
          <t>宁波市</t>
        </is>
      </c>
      <c r="D7735" t="inlineStr">
        <is>
          <t>再融资债券</t>
        </is>
      </c>
      <c r="G7735" t="n">
        <v>3</v>
      </c>
      <c r="K7735" s="3" t="n">
        <v>46115</v>
      </c>
      <c r="L7735" t="inlineStr">
        <is>
          <t>招标日</t>
        </is>
      </c>
      <c r="M7735" s="3" t="n">
        <v>46119</v>
      </c>
      <c r="N7735" s="3" t="n"/>
      <c r="O7735">
        <f>IF(OR(K7735="",B7735=""),"",K7735-B7735)</f>
        <v/>
      </c>
      <c r="P7735">
        <f>IF(OR(K7735="",B7735=""),"",NETWORKDAYS(B7735+1,K7735,法定节假日辅助表!$A$2:$A$142)+COUNTIFS(法定节假日辅助表!$B$2:$B$52,"&gt;="&amp;(B7735+1),法定节假日辅助表!$B$2:$B$52,"&lt;="&amp;K7735))</f>
        <v/>
      </c>
      <c r="S7735" t="inlineStr">
        <is>
          <t>announcement</t>
        </is>
      </c>
      <c r="T7735" t="inlineStr">
        <is>
          <t>fxqgg</t>
        </is>
      </c>
      <c r="U7735" t="inlineStr">
        <is>
          <t>ocr</t>
        </is>
      </c>
      <c r="V7735" t="inlineStr">
        <is>
          <t>https://www.celma.org.cn/fxqgg/68439.jhtml</t>
        </is>
      </c>
      <c r="W7735" t="inlineStr">
        <is>
          <t>未能从表格解析分期明细，本行为整篇公告级别的合并记录; 本行来自OCR识别，数值型字段准确性需人工核对</t>
        </is>
      </c>
    </row>
    <row r="7736">
      <c r="A7736" t="inlineStr">
        <is>
          <t>2026年辽宁省2026第四批新增专项债券发行公开</t>
        </is>
      </c>
      <c r="B7736" s="3" t="n">
        <v>46108</v>
      </c>
      <c r="C7736" t="inlineStr">
        <is>
          <t>辽宁省</t>
        </is>
      </c>
      <c r="D7736" t="inlineStr">
        <is>
          <t>专项新增债券</t>
        </is>
      </c>
      <c r="G7736" t="n">
        <v>4</v>
      </c>
      <c r="H7736" t="n">
        <v>3</v>
      </c>
      <c r="J7736" t="n">
        <v>1.07</v>
      </c>
      <c r="K7736" s="3" t="n">
        <v>46098</v>
      </c>
      <c r="L7736" t="inlineStr">
        <is>
          <t>招标日</t>
        </is>
      </c>
      <c r="M7736" s="3" t="n">
        <v>46099</v>
      </c>
      <c r="N7736" s="3" t="n"/>
      <c r="O7736">
        <f>IF(OR(K7736="",B7736=""),"",K7736-B7736)</f>
        <v/>
      </c>
      <c r="P7736">
        <f>IF(OR(K7736="",B7736=""),"",NETWORKDAYS(B7736+1,K7736,法定节假日辅助表!$A$2:$A$142)+COUNTIFS(法定节假日辅助表!$B$2:$B$52,"&gt;="&amp;(B7736+1),法定节假日辅助表!$B$2:$B$52,"&lt;="&amp;K7736))</f>
        <v/>
      </c>
      <c r="Q7736" t="inlineStr">
        <is>
          <t>辽财债管〔2026〕67 号</t>
        </is>
      </c>
      <c r="R7736" t="inlineStr">
        <is>
          <t>2026年辽宁省政府专项债券（三期）</t>
        </is>
      </c>
      <c r="S7736" t="inlineStr">
        <is>
          <t>announcement</t>
        </is>
      </c>
      <c r="T7736" t="inlineStr">
        <is>
          <t>fxqgg</t>
        </is>
      </c>
      <c r="U7736" t="inlineStr">
        <is>
          <t>text</t>
        </is>
      </c>
      <c r="V7736" t="inlineStr">
        <is>
          <t>https://www.celma.org.cn/fxqgg/68434.jhtml</t>
        </is>
      </c>
      <c r="W7736" t="inlineStr">
        <is>
          <t>未能识别发行期限; 公告发布日期晚于PDF内招标日期(负值)，可能是celma.org.cn平台镜像/上传延迟而非真实违规，建议核对省级财政厅官网原始发布时间</t>
        </is>
      </c>
    </row>
    <row r="7737">
      <c r="A7737" t="inlineStr">
        <is>
          <t>湖南省2026年第九批新增专项债券发行公开</t>
        </is>
      </c>
      <c r="B7737" s="3" t="n">
        <v>46111</v>
      </c>
      <c r="C7737" t="inlineStr">
        <is>
          <t>湖南省</t>
        </is>
      </c>
      <c r="D7737" t="inlineStr">
        <is>
          <t>再融资债券</t>
        </is>
      </c>
      <c r="E7737" t="inlineStr">
        <is>
          <t>一般</t>
        </is>
      </c>
      <c r="G7737" t="n">
        <v>9</v>
      </c>
      <c r="H7737" t="n">
        <v>3</v>
      </c>
      <c r="J7737" t="n">
        <v>272.27</v>
      </c>
      <c r="K7737" s="3" t="n">
        <v>46119</v>
      </c>
      <c r="L7737" t="inlineStr">
        <is>
          <t>招标日</t>
        </is>
      </c>
      <c r="M7737" s="3" t="n">
        <v>46120</v>
      </c>
      <c r="N7737" s="3" t="n"/>
      <c r="O7737">
        <f>IF(OR(K7737="",B7737=""),"",K7737-B7737)</f>
        <v/>
      </c>
      <c r="P7737">
        <f>IF(OR(K7737="",B7737=""),"",NETWORKDAYS(B7737+1,K7737,法定节假日辅助表!$A$2:$A$142)+COUNTIFS(法定节假日辅助表!$B$2:$B$52,"&gt;="&amp;(B7737+1),法定节假日辅助表!$B$2:$B$52,"&lt;="&amp;K7737))</f>
        <v/>
      </c>
      <c r="Q7737" t="inlineStr">
        <is>
          <t>湘财债管〔2026〕19 号</t>
        </is>
      </c>
      <c r="R7737" t="inlineStr">
        <is>
          <t>2026年湖南省地方政府再融资一般债券（三期）</t>
        </is>
      </c>
      <c r="S7737" t="inlineStr">
        <is>
          <t>announcement</t>
        </is>
      </c>
      <c r="T7737" t="inlineStr">
        <is>
          <t>fxqgg</t>
        </is>
      </c>
      <c r="U7737" t="inlineStr">
        <is>
          <t>text</t>
        </is>
      </c>
      <c r="V7737" t="inlineStr">
        <is>
          <t>https://www.celma.org.cn/fxqgg/68450.jhtml</t>
        </is>
      </c>
      <c r="W7737" t="inlineStr">
        <is>
          <t>未能识别发行期限</t>
        </is>
      </c>
    </row>
    <row r="7738">
      <c r="A7738" t="inlineStr">
        <is>
          <t>湖南省2026年第十批再融资债券发行公开</t>
        </is>
      </c>
      <c r="B7738" s="3" t="n">
        <v>46111</v>
      </c>
      <c r="C7738" t="inlineStr">
        <is>
          <t>湖南省</t>
        </is>
      </c>
      <c r="D7738" t="inlineStr">
        <is>
          <t>再融资债券</t>
        </is>
      </c>
      <c r="E7738" t="inlineStr">
        <is>
          <t>一般</t>
        </is>
      </c>
      <c r="G7738" t="n">
        <v>10</v>
      </c>
      <c r="H7738" t="n">
        <v>3</v>
      </c>
      <c r="J7738" t="n">
        <v>272.27</v>
      </c>
      <c r="K7738" s="3" t="n">
        <v>46119</v>
      </c>
      <c r="L7738" t="inlineStr">
        <is>
          <t>招标日</t>
        </is>
      </c>
      <c r="M7738" s="3" t="n">
        <v>46120</v>
      </c>
      <c r="N7738" s="3" t="n"/>
      <c r="O7738">
        <f>IF(OR(K7738="",B7738=""),"",K7738-B7738)</f>
        <v/>
      </c>
      <c r="P7738">
        <f>IF(OR(K7738="",B7738=""),"",NETWORKDAYS(B7738+1,K7738,法定节假日辅助表!$A$2:$A$142)+COUNTIFS(法定节假日辅助表!$B$2:$B$52,"&gt;="&amp;(B7738+1),法定节假日辅助表!$B$2:$B$52,"&lt;="&amp;K7738))</f>
        <v/>
      </c>
      <c r="Q7738" t="inlineStr">
        <is>
          <t>湘财债管〔2026〕19 号</t>
        </is>
      </c>
      <c r="R7738" t="inlineStr">
        <is>
          <t>2026年湖南省地方政府再融资一般债券（三期）</t>
        </is>
      </c>
      <c r="S7738" t="inlineStr">
        <is>
          <t>announcement</t>
        </is>
      </c>
      <c r="T7738" t="inlineStr">
        <is>
          <t>fxqgg</t>
        </is>
      </c>
      <c r="U7738" t="inlineStr">
        <is>
          <t>text</t>
        </is>
      </c>
      <c r="V7738" t="inlineStr">
        <is>
          <t>https://www.celma.org.cn/fxqgg/68451.jhtml</t>
        </is>
      </c>
      <c r="W7738" t="inlineStr">
        <is>
          <t>未能识别发行期限</t>
        </is>
      </c>
    </row>
    <row r="7739">
      <c r="A7739" t="inlineStr">
        <is>
          <t>湖南省2026年第九批新增专项债券发行公开</t>
        </is>
      </c>
      <c r="B7739" s="3" t="n">
        <v>46111</v>
      </c>
      <c r="C7739" t="inlineStr">
        <is>
          <t>湖南省</t>
        </is>
      </c>
      <c r="D7739" t="inlineStr">
        <is>
          <t>专项新增债券</t>
        </is>
      </c>
      <c r="G7739" t="n">
        <v>9</v>
      </c>
      <c r="H7739" t="n">
        <v>9</v>
      </c>
      <c r="J7739" t="n">
        <v>24.87</v>
      </c>
      <c r="K7739" s="3" t="n">
        <v>46119</v>
      </c>
      <c r="L7739" t="inlineStr">
        <is>
          <t>招标日</t>
        </is>
      </c>
      <c r="M7739" s="3" t="n">
        <v>46120</v>
      </c>
      <c r="N7739" s="3" t="n"/>
      <c r="O7739">
        <f>IF(OR(K7739="",B7739=""),"",K7739-B7739)</f>
        <v/>
      </c>
      <c r="P7739">
        <f>IF(OR(K7739="",B7739=""),"",NETWORKDAYS(B7739+1,K7739,法定节假日辅助表!$A$2:$A$142)+COUNTIFS(法定节假日辅助表!$B$2:$B$52,"&gt;="&amp;(B7739+1),法定节假日辅助表!$B$2:$B$52,"&lt;="&amp;K7739))</f>
        <v/>
      </c>
      <c r="Q7739" t="inlineStr">
        <is>
          <t>湘财债管〔2026〕19 号</t>
        </is>
      </c>
      <c r="R7739" t="inlineStr">
        <is>
          <t>2026年湖南省政府专项债券（九期）</t>
        </is>
      </c>
      <c r="S7739" t="inlineStr">
        <is>
          <t>announcement</t>
        </is>
      </c>
      <c r="T7739" t="inlineStr">
        <is>
          <t>fxqgg</t>
        </is>
      </c>
      <c r="U7739" t="inlineStr">
        <is>
          <t>text</t>
        </is>
      </c>
      <c r="V7739" t="inlineStr">
        <is>
          <t>https://www.celma.org.cn/fxqgg/68450.jhtml</t>
        </is>
      </c>
      <c r="W7739" t="inlineStr">
        <is>
          <t>未能识别发行期限</t>
        </is>
      </c>
    </row>
    <row r="7740">
      <c r="A7740" t="inlineStr">
        <is>
          <t>湖南省2026年第十批再融资债券发行公开</t>
        </is>
      </c>
      <c r="B7740" s="3" t="n">
        <v>46111</v>
      </c>
      <c r="C7740" t="inlineStr">
        <is>
          <t>湖南省</t>
        </is>
      </c>
      <c r="D7740" t="inlineStr">
        <is>
          <t>专项新增债券</t>
        </is>
      </c>
      <c r="G7740" t="n">
        <v>10</v>
      </c>
      <c r="H7740" t="n">
        <v>9</v>
      </c>
      <c r="J7740" t="n">
        <v>24.87</v>
      </c>
      <c r="K7740" s="3" t="n">
        <v>46119</v>
      </c>
      <c r="L7740" t="inlineStr">
        <is>
          <t>招标日</t>
        </is>
      </c>
      <c r="M7740" s="3" t="n">
        <v>46120</v>
      </c>
      <c r="N7740" s="3" t="n"/>
      <c r="O7740">
        <f>IF(OR(K7740="",B7740=""),"",K7740-B7740)</f>
        <v/>
      </c>
      <c r="P7740">
        <f>IF(OR(K7740="",B7740=""),"",NETWORKDAYS(B7740+1,K7740,法定节假日辅助表!$A$2:$A$142)+COUNTIFS(法定节假日辅助表!$B$2:$B$52,"&gt;="&amp;(B7740+1),法定节假日辅助表!$B$2:$B$52,"&lt;="&amp;K7740))</f>
        <v/>
      </c>
      <c r="Q7740" t="inlineStr">
        <is>
          <t>湘财债管〔2026〕19 号</t>
        </is>
      </c>
      <c r="R7740" t="inlineStr">
        <is>
          <t>2026年湖南省政府专项债券（九期）</t>
        </is>
      </c>
      <c r="S7740" t="inlineStr">
        <is>
          <t>announcement</t>
        </is>
      </c>
      <c r="T7740" t="inlineStr">
        <is>
          <t>fxqgg</t>
        </is>
      </c>
      <c r="U7740" t="inlineStr">
        <is>
          <t>text</t>
        </is>
      </c>
      <c r="V7740" t="inlineStr">
        <is>
          <t>https://www.celma.org.cn/fxqgg/68451.jhtml</t>
        </is>
      </c>
      <c r="W7740" t="inlineStr">
        <is>
          <t>未能识别发行期限</t>
        </is>
      </c>
    </row>
    <row r="7741">
      <c r="A7741" t="inlineStr">
        <is>
          <t>2026年福建省2026年第五批（土储）新增专项债券发行公开</t>
        </is>
      </c>
      <c r="B7741" s="3" t="n">
        <v>46112</v>
      </c>
      <c r="C7741" t="inlineStr">
        <is>
          <t>福建省</t>
        </is>
      </c>
      <c r="D7741" t="inlineStr">
        <is>
          <t>专项新增债券</t>
        </is>
      </c>
      <c r="G7741" t="n">
        <v>5</v>
      </c>
      <c r="K7741" s="3" t="n">
        <v>46120</v>
      </c>
      <c r="L7741" t="inlineStr">
        <is>
          <t>招标日</t>
        </is>
      </c>
      <c r="M7741" s="3" t="n">
        <v>46121</v>
      </c>
      <c r="N7741" s="3" t="n"/>
      <c r="O7741">
        <f>IF(OR(K7741="",B7741=""),"",K7741-B7741)</f>
        <v/>
      </c>
      <c r="P7741">
        <f>IF(OR(K7741="",B7741=""),"",NETWORKDAYS(B7741+1,K7741,法定节假日辅助表!$A$2:$A$142)+COUNTIFS(法定节假日辅助表!$B$2:$B$52,"&gt;="&amp;(B7741+1),法定节假日辅助表!$B$2:$B$52,"&lt;="&amp;K7741))</f>
        <v/>
      </c>
      <c r="S7741" t="inlineStr">
        <is>
          <t>announcement</t>
        </is>
      </c>
      <c r="T7741" t="inlineStr">
        <is>
          <t>fxqgg</t>
        </is>
      </c>
      <c r="U7741" t="inlineStr">
        <is>
          <t>ocr</t>
        </is>
      </c>
      <c r="V7741" t="inlineStr">
        <is>
          <t>https://www.celma.org.cn/fxqgg/68454.jhtml</t>
        </is>
      </c>
      <c r="W7741" t="inlineStr">
        <is>
          <t>未能从表格解析分期明细，本行为整篇公告级别的合并记录; 本行来自OCR识别，数值型字段准确性需人工核对</t>
        </is>
      </c>
    </row>
    <row r="7742">
      <c r="A7742" t="inlineStr">
        <is>
          <t>2026年浙江省全辖2026年第五次公开发行新增专项债券发行公开</t>
        </is>
      </c>
      <c r="B7742" s="3" t="n">
        <v>46113</v>
      </c>
      <c r="C7742" t="inlineStr">
        <is>
          <t>浙江省</t>
        </is>
      </c>
      <c r="D7742" t="inlineStr">
        <is>
          <t>专项新增债券</t>
        </is>
      </c>
      <c r="K7742" s="3" t="n"/>
      <c r="M7742" s="3" t="n">
        <v>46125</v>
      </c>
      <c r="N7742" s="3" t="n"/>
      <c r="O7742">
        <f>IF(OR(K7742="",B7742=""),"",K7742-B7742)</f>
        <v/>
      </c>
      <c r="P7742">
        <f>IF(OR(K7742="",B7742=""),"",NETWORKDAYS(B7742+1,K7742,法定节假日辅助表!$A$2:$A$142)+COUNTIFS(法定节假日辅助表!$B$2:$B$52,"&gt;="&amp;(B7742+1),法定节假日辅助表!$B$2:$B$52,"&lt;="&amp;K7742))</f>
        <v/>
      </c>
      <c r="S7742" t="inlineStr">
        <is>
          <t>announcement</t>
        </is>
      </c>
      <c r="T7742" t="inlineStr">
        <is>
          <t>fxqgg</t>
        </is>
      </c>
      <c r="U7742" t="inlineStr">
        <is>
          <t>ocr</t>
        </is>
      </c>
      <c r="V7742" t="inlineStr">
        <is>
          <t>https://www.celma.org.cn/fxqgg/68463.jhtml</t>
        </is>
      </c>
      <c r="W7742" t="inlineStr">
        <is>
          <t>未能从表格解析分期明细，本行为整篇公告级别的合并记录; 未找到招标日期; 本行来自OCR识别，数值型字段准确性需人工核对</t>
        </is>
      </c>
    </row>
    <row r="7743">
      <c r="A7743" t="inlineStr">
        <is>
          <t>2026年宁夏回族自治区新增专项债券（三至七期）发行公开</t>
        </is>
      </c>
      <c r="B7743" s="3" t="n">
        <v>46113</v>
      </c>
      <c r="C7743" t="inlineStr">
        <is>
          <t>宁夏回族自治区</t>
        </is>
      </c>
      <c r="D7743" t="inlineStr">
        <is>
          <t>专项新增债券</t>
        </is>
      </c>
      <c r="J7743" t="n">
        <v>32.5029</v>
      </c>
      <c r="K7743" s="3" t="n">
        <v>46121</v>
      </c>
      <c r="L7743" t="inlineStr">
        <is>
          <t>招标日</t>
        </is>
      </c>
      <c r="M7743" s="3" t="n">
        <v>46122</v>
      </c>
      <c r="N7743" s="3" t="n"/>
      <c r="O7743">
        <f>IF(OR(K7743="",B7743=""),"",K7743-B7743)</f>
        <v/>
      </c>
      <c r="P7743">
        <f>IF(OR(K7743="",B7743=""),"",NETWORKDAYS(B7743+1,K7743,法定节假日辅助表!$A$2:$A$142)+COUNTIFS(法定节假日辅助表!$B$2:$B$52,"&gt;="&amp;(B7743+1),法定节假日辅助表!$B$2:$B$52,"&lt;="&amp;K7743))</f>
        <v/>
      </c>
      <c r="S7743" t="inlineStr">
        <is>
          <t>announcement</t>
        </is>
      </c>
      <c r="T7743" t="inlineStr">
        <is>
          <t>fxqgg</t>
        </is>
      </c>
      <c r="U7743" t="inlineStr">
        <is>
          <t>ocr</t>
        </is>
      </c>
      <c r="V7743" t="inlineStr">
        <is>
          <t>https://www.celma.org.cn/fxqgg/68462.jhtml</t>
        </is>
      </c>
      <c r="W7743" t="inlineStr">
        <is>
          <t>未能从表格解析分期明细，本行为整篇公告级别的合并记录; 本行来自OCR识别，数值型字段准确性需人工核对</t>
        </is>
      </c>
    </row>
    <row r="7744">
      <c r="A7744" t="inlineStr">
        <is>
          <t>2026年贵州省2026年第三批再融资债券发行公开</t>
        </is>
      </c>
      <c r="B7744" s="3" t="n">
        <v>46113</v>
      </c>
      <c r="C7744" t="inlineStr">
        <is>
          <t>贵州省</t>
        </is>
      </c>
      <c r="D7744" t="inlineStr">
        <is>
          <t>再融资债券</t>
        </is>
      </c>
      <c r="G7744" t="n">
        <v>3</v>
      </c>
      <c r="J7744" t="n">
        <v>634.5786000000001</v>
      </c>
      <c r="K7744" s="3" t="n"/>
      <c r="M7744" s="3" t="n">
        <v>46122</v>
      </c>
      <c r="N7744" s="3" t="n"/>
      <c r="O7744">
        <f>IF(OR(K7744="",B7744=""),"",K7744-B7744)</f>
        <v/>
      </c>
      <c r="P7744">
        <f>IF(OR(K7744="",B7744=""),"",NETWORKDAYS(B7744+1,K7744,法定节假日辅助表!$A$2:$A$142)+COUNTIFS(法定节假日辅助表!$B$2:$B$52,"&gt;="&amp;(B7744+1),法定节假日辅助表!$B$2:$B$52,"&lt;="&amp;K7744))</f>
        <v/>
      </c>
      <c r="S7744" t="inlineStr">
        <is>
          <t>announcement</t>
        </is>
      </c>
      <c r="T7744" t="inlineStr">
        <is>
          <t>fxqgg</t>
        </is>
      </c>
      <c r="U7744" t="inlineStr">
        <is>
          <t>ocr</t>
        </is>
      </c>
      <c r="V7744" t="inlineStr">
        <is>
          <t>https://www.celma.org.cn/fxqgg/68536.jhtml</t>
        </is>
      </c>
      <c r="W7744" t="inlineStr">
        <is>
          <t>未能从表格解析分期明细，本行为整篇公告级别的合并记录; 未找到招标日期; 本行来自OCR识别，数值型字段准确性需人工核对</t>
        </is>
      </c>
    </row>
    <row r="7745">
      <c r="A7745" t="inlineStr">
        <is>
          <t>2026年浙江省全辖2026年第五次公开发行再融资债券发行公开</t>
        </is>
      </c>
      <c r="B7745" s="3" t="n">
        <v>46113</v>
      </c>
      <c r="C7745" t="inlineStr">
        <is>
          <t>浙江省</t>
        </is>
      </c>
      <c r="D7745" t="inlineStr">
        <is>
          <t>再融资债券</t>
        </is>
      </c>
      <c r="K7745" s="3" t="n"/>
      <c r="M7745" s="3" t="n">
        <v>46125</v>
      </c>
      <c r="N7745" s="3" t="n"/>
      <c r="O7745">
        <f>IF(OR(K7745="",B7745=""),"",K7745-B7745)</f>
        <v/>
      </c>
      <c r="P7745">
        <f>IF(OR(K7745="",B7745=""),"",NETWORKDAYS(B7745+1,K7745,法定节假日辅助表!$A$2:$A$142)+COUNTIFS(法定节假日辅助表!$B$2:$B$52,"&gt;="&amp;(B7745+1),法定节假日辅助表!$B$2:$B$52,"&lt;="&amp;K7745))</f>
        <v/>
      </c>
      <c r="S7745" t="inlineStr">
        <is>
          <t>announcement</t>
        </is>
      </c>
      <c r="T7745" t="inlineStr">
        <is>
          <t>fxqgg</t>
        </is>
      </c>
      <c r="U7745" t="inlineStr">
        <is>
          <t>ocr</t>
        </is>
      </c>
      <c r="V7745" t="inlineStr">
        <is>
          <t>https://www.celma.org.cn/fxqgg/68464.jhtml</t>
        </is>
      </c>
      <c r="W7745" t="inlineStr">
        <is>
          <t>未能从表格解析分期明细，本行为整篇公告级别的合并记录; 未找到招标日期; 本行来自OCR识别，数值型字段准确性需人工核对</t>
        </is>
      </c>
    </row>
    <row r="7746">
      <c r="A7746" t="inlineStr">
        <is>
          <t>2026年山东省第三批新增专项（二十三期）新增专项债券发行公开</t>
        </is>
      </c>
      <c r="B7746" s="3" t="n">
        <v>46119</v>
      </c>
      <c r="C7746" t="inlineStr">
        <is>
          <t>山东省</t>
        </is>
      </c>
      <c r="D7746" t="inlineStr">
        <is>
          <t>专项新增债券</t>
        </is>
      </c>
      <c r="G7746" t="n">
        <v>3</v>
      </c>
      <c r="H7746" t="n">
        <v>18</v>
      </c>
      <c r="J7746" t="n">
        <v>12.38</v>
      </c>
      <c r="K7746" s="3" t="n">
        <v>46126</v>
      </c>
      <c r="L7746" t="inlineStr">
        <is>
          <t>招标日</t>
        </is>
      </c>
      <c r="M7746" s="3" t="n"/>
      <c r="N7746" s="3" t="n"/>
      <c r="O7746">
        <f>IF(OR(K7746="",B7746=""),"",K7746-B7746)</f>
        <v/>
      </c>
      <c r="P7746">
        <f>IF(OR(K7746="",B7746=""),"",NETWORKDAYS(B7746+1,K7746,法定节假日辅助表!$A$2:$A$142)+COUNTIFS(法定节假日辅助表!$B$2:$B$52,"&gt;="&amp;(B7746+1),法定节假日辅助表!$B$2:$B$52,"&lt;="&amp;K7746))</f>
        <v/>
      </c>
      <c r="Q7746" t="inlineStr">
        <is>
          <t>鲁财库〔2026〕15 号</t>
        </is>
      </c>
      <c r="R7746" t="inlineStr">
        <is>
          <t>2026 年山东省政府专项债券（十八期）</t>
        </is>
      </c>
      <c r="S7746" t="inlineStr">
        <is>
          <t>announcement</t>
        </is>
      </c>
      <c r="T7746" t="inlineStr">
        <is>
          <t>fxqgg</t>
        </is>
      </c>
      <c r="U7746" t="inlineStr">
        <is>
          <t>text</t>
        </is>
      </c>
      <c r="V7746" t="inlineStr">
        <is>
          <t>https://www.celma.org.cn/fxqgg/68485.jhtml</t>
        </is>
      </c>
      <c r="W7746" t="inlineStr">
        <is>
          <t>未能识别发行期限</t>
        </is>
      </c>
    </row>
    <row r="7747">
      <c r="A7747" t="inlineStr">
        <is>
          <t>2026年山东省第三批新增专项（二十三期）新增专项债券发行公开</t>
        </is>
      </c>
      <c r="B7747" s="3" t="n">
        <v>46119</v>
      </c>
      <c r="C7747" t="inlineStr">
        <is>
          <t>山东省</t>
        </is>
      </c>
      <c r="D7747" t="inlineStr">
        <is>
          <t>专项新增债券</t>
        </is>
      </c>
      <c r="G7747" t="n">
        <v>3</v>
      </c>
      <c r="H7747" t="n">
        <v>20</v>
      </c>
      <c r="J7747" t="n">
        <v>54.35</v>
      </c>
      <c r="K7747" s="3" t="n">
        <v>46126</v>
      </c>
      <c r="L7747" t="inlineStr">
        <is>
          <t>招标日</t>
        </is>
      </c>
      <c r="M7747" s="3" t="n"/>
      <c r="N7747" s="3" t="n"/>
      <c r="O7747">
        <f>IF(OR(K7747="",B7747=""),"",K7747-B7747)</f>
        <v/>
      </c>
      <c r="P7747">
        <f>IF(OR(K7747="",B7747=""),"",NETWORKDAYS(B7747+1,K7747,法定节假日辅助表!$A$2:$A$142)+COUNTIFS(法定节假日辅助表!$B$2:$B$52,"&gt;="&amp;(B7747+1),法定节假日辅助表!$B$2:$B$52,"&lt;="&amp;K7747))</f>
        <v/>
      </c>
      <c r="Q7747" t="inlineStr">
        <is>
          <t>鲁财库〔2026〕15 号</t>
        </is>
      </c>
      <c r="R7747" t="inlineStr">
        <is>
          <t>2026 年山东省政府专项债券（二十期）</t>
        </is>
      </c>
      <c r="S7747" t="inlineStr">
        <is>
          <t>announcement</t>
        </is>
      </c>
      <c r="T7747" t="inlineStr">
        <is>
          <t>fxqgg</t>
        </is>
      </c>
      <c r="U7747" t="inlineStr">
        <is>
          <t>text</t>
        </is>
      </c>
      <c r="V7747" t="inlineStr">
        <is>
          <t>https://www.celma.org.cn/fxqgg/68485.jhtml</t>
        </is>
      </c>
      <c r="W7747" t="inlineStr">
        <is>
          <t>未能识别发行期限</t>
        </is>
      </c>
    </row>
    <row r="7748">
      <c r="A7748" t="inlineStr">
        <is>
          <t>2026年山东省第四批新增专项（十八期-二十二期）新增专项债券发行公开</t>
        </is>
      </c>
      <c r="B7748" s="3" t="n">
        <v>46119</v>
      </c>
      <c r="C7748" t="inlineStr">
        <is>
          <t>山东省</t>
        </is>
      </c>
      <c r="D7748" t="inlineStr">
        <is>
          <t>专项新增债券</t>
        </is>
      </c>
      <c r="G7748" t="n">
        <v>4</v>
      </c>
      <c r="H7748" t="n">
        <v>20</v>
      </c>
      <c r="J7748" t="n">
        <v>54.35</v>
      </c>
      <c r="K7748" s="3" t="n">
        <v>46126</v>
      </c>
      <c r="L7748" t="inlineStr">
        <is>
          <t>招标日</t>
        </is>
      </c>
      <c r="M7748" s="3" t="n"/>
      <c r="N7748" s="3" t="n"/>
      <c r="O7748">
        <f>IF(OR(K7748="",B7748=""),"",K7748-B7748)</f>
        <v/>
      </c>
      <c r="P7748">
        <f>IF(OR(K7748="",B7748=""),"",NETWORKDAYS(B7748+1,K7748,法定节假日辅助表!$A$2:$A$142)+COUNTIFS(法定节假日辅助表!$B$2:$B$52,"&gt;="&amp;(B7748+1),法定节假日辅助表!$B$2:$B$52,"&lt;="&amp;K7748))</f>
        <v/>
      </c>
      <c r="Q7748" t="inlineStr">
        <is>
          <t>鲁财库〔2026〕15 号</t>
        </is>
      </c>
      <c r="R7748" t="inlineStr">
        <is>
          <t>2026 年山东省政府专项债券（二十期）</t>
        </is>
      </c>
      <c r="S7748" t="inlineStr">
        <is>
          <t>announcement</t>
        </is>
      </c>
      <c r="T7748" t="inlineStr">
        <is>
          <t>fxqgg</t>
        </is>
      </c>
      <c r="U7748" t="inlineStr">
        <is>
          <t>text</t>
        </is>
      </c>
      <c r="V7748" t="inlineStr">
        <is>
          <t>https://www.celma.org.cn/fxqgg/68487.jhtml</t>
        </is>
      </c>
      <c r="W7748" t="inlineStr">
        <is>
          <t>未能识别发行期限</t>
        </is>
      </c>
    </row>
    <row r="7749">
      <c r="A7749" t="inlineStr">
        <is>
          <t>2026年山东省第一批新增一般债券发行公开</t>
        </is>
      </c>
      <c r="B7749" s="3" t="n">
        <v>46119</v>
      </c>
      <c r="C7749" t="inlineStr">
        <is>
          <t>山东省</t>
        </is>
      </c>
      <c r="D7749" t="inlineStr">
        <is>
          <t>一般新增债券</t>
        </is>
      </c>
      <c r="G7749" t="n">
        <v>1</v>
      </c>
      <c r="H7749" t="n">
        <v>1</v>
      </c>
      <c r="J7749" t="n">
        <v>7.23</v>
      </c>
      <c r="K7749" s="3" t="n">
        <v>46126</v>
      </c>
      <c r="L7749" t="inlineStr">
        <is>
          <t>招标日</t>
        </is>
      </c>
      <c r="M7749" s="3" t="n"/>
      <c r="N7749" s="3" t="n"/>
      <c r="O7749">
        <f>IF(OR(K7749="",B7749=""),"",K7749-B7749)</f>
        <v/>
      </c>
      <c r="P7749">
        <f>IF(OR(K7749="",B7749=""),"",NETWORKDAYS(B7749+1,K7749,法定节假日辅助表!$A$2:$A$142)+COUNTIFS(法定节假日辅助表!$B$2:$B$52,"&gt;="&amp;(B7749+1),法定节假日辅助表!$B$2:$B$52,"&lt;="&amp;K7749))</f>
        <v/>
      </c>
      <c r="Q7749" t="inlineStr">
        <is>
          <t>鲁财库〔2026〕16 号</t>
        </is>
      </c>
      <c r="R7749" t="inlineStr">
        <is>
          <t>2026 年山东省政府一般债券（一期）</t>
        </is>
      </c>
      <c r="S7749" t="inlineStr">
        <is>
          <t>announcement</t>
        </is>
      </c>
      <c r="T7749" t="inlineStr">
        <is>
          <t>fxqgg</t>
        </is>
      </c>
      <c r="U7749" t="inlineStr">
        <is>
          <t>text</t>
        </is>
      </c>
      <c r="V7749" t="inlineStr">
        <is>
          <t>https://www.celma.org.cn/fxqgg/68481.jhtml</t>
        </is>
      </c>
      <c r="W7749" t="inlineStr">
        <is>
          <t>未能识别发行期限</t>
        </is>
      </c>
    </row>
    <row r="7750">
      <c r="A7750" t="inlineStr">
        <is>
          <t>2026年山东省第四批新增专项（十八期-二十二期）新增专项债券发行公开</t>
        </is>
      </c>
      <c r="B7750" s="3" t="n">
        <v>46119</v>
      </c>
      <c r="C7750" t="inlineStr">
        <is>
          <t>山东省</t>
        </is>
      </c>
      <c r="D7750" t="inlineStr">
        <is>
          <t>专项新增债券</t>
        </is>
      </c>
      <c r="G7750" t="n">
        <v>4</v>
      </c>
      <c r="H7750" t="n">
        <v>18</v>
      </c>
      <c r="J7750" t="n">
        <v>12.38</v>
      </c>
      <c r="K7750" s="3" t="n">
        <v>46126</v>
      </c>
      <c r="L7750" t="inlineStr">
        <is>
          <t>招标日</t>
        </is>
      </c>
      <c r="M7750" s="3" t="n"/>
      <c r="N7750" s="3" t="n"/>
      <c r="O7750">
        <f>IF(OR(K7750="",B7750=""),"",K7750-B7750)</f>
        <v/>
      </c>
      <c r="P7750">
        <f>IF(OR(K7750="",B7750=""),"",NETWORKDAYS(B7750+1,K7750,法定节假日辅助表!$A$2:$A$142)+COUNTIFS(法定节假日辅助表!$B$2:$B$52,"&gt;="&amp;(B7750+1),法定节假日辅助表!$B$2:$B$52,"&lt;="&amp;K7750))</f>
        <v/>
      </c>
      <c r="Q7750" t="inlineStr">
        <is>
          <t>鲁财库〔2026〕15 号</t>
        </is>
      </c>
      <c r="R7750" t="inlineStr">
        <is>
          <t>2026 年山东省政府专项债券（十八期）</t>
        </is>
      </c>
      <c r="S7750" t="inlineStr">
        <is>
          <t>announcement</t>
        </is>
      </c>
      <c r="T7750" t="inlineStr">
        <is>
          <t>fxqgg</t>
        </is>
      </c>
      <c r="U7750" t="inlineStr">
        <is>
          <t>text</t>
        </is>
      </c>
      <c r="V7750" t="inlineStr">
        <is>
          <t>https://www.celma.org.cn/fxqgg/68487.jhtml</t>
        </is>
      </c>
      <c r="W7750" t="inlineStr">
        <is>
          <t>未能识别发行期限</t>
        </is>
      </c>
    </row>
    <row r="7751">
      <c r="A7751" t="inlineStr">
        <is>
          <t>2026年山东省第四批新增专项（十八期-二十二期）新增专项债券发行公开</t>
        </is>
      </c>
      <c r="B7751" s="3" t="n">
        <v>46119</v>
      </c>
      <c r="C7751" t="inlineStr">
        <is>
          <t>山东省</t>
        </is>
      </c>
      <c r="D7751" t="inlineStr">
        <is>
          <t>专项新增债券</t>
        </is>
      </c>
      <c r="G7751" t="n">
        <v>4</v>
      </c>
      <c r="H7751" t="n">
        <v>21</v>
      </c>
      <c r="J7751" t="n">
        <v>8.06</v>
      </c>
      <c r="K7751" s="3" t="n">
        <v>46126</v>
      </c>
      <c r="L7751" t="inlineStr">
        <is>
          <t>招标日</t>
        </is>
      </c>
      <c r="M7751" s="3" t="n"/>
      <c r="N7751" s="3" t="n"/>
      <c r="O7751">
        <f>IF(OR(K7751="",B7751=""),"",K7751-B7751)</f>
        <v/>
      </c>
      <c r="P7751">
        <f>IF(OR(K7751="",B7751=""),"",NETWORKDAYS(B7751+1,K7751,法定节假日辅助表!$A$2:$A$142)+COUNTIFS(法定节假日辅助表!$B$2:$B$52,"&gt;="&amp;(B7751+1),法定节假日辅助表!$B$2:$B$52,"&lt;="&amp;K7751))</f>
        <v/>
      </c>
      <c r="Q7751" t="inlineStr">
        <is>
          <t>鲁财库〔2026〕15 号</t>
        </is>
      </c>
      <c r="R7751" t="inlineStr">
        <is>
          <t>2026 年山东省政府专项债券（二十一期）</t>
        </is>
      </c>
      <c r="S7751" t="inlineStr">
        <is>
          <t>announcement</t>
        </is>
      </c>
      <c r="T7751" t="inlineStr">
        <is>
          <t>fxqgg</t>
        </is>
      </c>
      <c r="U7751" t="inlineStr">
        <is>
          <t>text</t>
        </is>
      </c>
      <c r="V7751" t="inlineStr">
        <is>
          <t>https://www.celma.org.cn/fxqgg/68487.jhtml</t>
        </is>
      </c>
      <c r="W7751" t="inlineStr">
        <is>
          <t>未能识别发行期限</t>
        </is>
      </c>
    </row>
    <row r="7752">
      <c r="A7752" t="inlineStr">
        <is>
          <t>2026年山东省第六批再融资专项（十六期-十八期）再融资债券发行公开</t>
        </is>
      </c>
      <c r="B7752" s="3" t="n">
        <v>46119</v>
      </c>
      <c r="C7752" t="inlineStr">
        <is>
          <t>山东省</t>
        </is>
      </c>
      <c r="D7752" t="inlineStr">
        <is>
          <t>再融资债券</t>
        </is>
      </c>
      <c r="E7752" t="inlineStr">
        <is>
          <t>专项</t>
        </is>
      </c>
      <c r="G7752" t="n">
        <v>6</v>
      </c>
      <c r="H7752" t="n">
        <v>18</v>
      </c>
      <c r="J7752" t="n">
        <v>33.06</v>
      </c>
      <c r="K7752" s="3" t="n">
        <v>46126</v>
      </c>
      <c r="L7752" t="inlineStr">
        <is>
          <t>招标日</t>
        </is>
      </c>
      <c r="M7752" s="3" t="n"/>
      <c r="N7752" s="3" t="n"/>
      <c r="O7752">
        <f>IF(OR(K7752="",B7752=""),"",K7752-B7752)</f>
        <v/>
      </c>
      <c r="P7752">
        <f>IF(OR(K7752="",B7752=""),"",NETWORKDAYS(B7752+1,K7752,法定节假日辅助表!$A$2:$A$142)+COUNTIFS(法定节假日辅助表!$B$2:$B$52,"&gt;="&amp;(B7752+1),法定节假日辅助表!$B$2:$B$52,"&lt;="&amp;K7752))</f>
        <v/>
      </c>
      <c r="Q7752" t="inlineStr">
        <is>
          <t>鲁财库〔2026〕18 号</t>
        </is>
      </c>
      <c r="R7752" t="inlineStr">
        <is>
          <t>2026 年山东省地方政府再融资专项债券（十八期）</t>
        </is>
      </c>
      <c r="S7752" t="inlineStr">
        <is>
          <t>announcement</t>
        </is>
      </c>
      <c r="T7752" t="inlineStr">
        <is>
          <t>fxqgg</t>
        </is>
      </c>
      <c r="U7752" t="inlineStr">
        <is>
          <t>text</t>
        </is>
      </c>
      <c r="V7752" t="inlineStr">
        <is>
          <t>https://www.celma.org.cn/fxqgg/68484.jhtml</t>
        </is>
      </c>
      <c r="W7752" t="inlineStr">
        <is>
          <t>未能识别发行期限</t>
        </is>
      </c>
    </row>
    <row r="7753">
      <c r="A7753" t="inlineStr">
        <is>
          <t>2026年山东省第三批新增专项（二十三期）新增专项债券发行公开</t>
        </is>
      </c>
      <c r="B7753" s="3" t="n">
        <v>46119</v>
      </c>
      <c r="C7753" t="inlineStr">
        <is>
          <t>山东省</t>
        </is>
      </c>
      <c r="D7753" t="inlineStr">
        <is>
          <t>专项新增债券</t>
        </is>
      </c>
      <c r="G7753" t="n">
        <v>3</v>
      </c>
      <c r="H7753" t="n">
        <v>21</v>
      </c>
      <c r="J7753" t="n">
        <v>8.06</v>
      </c>
      <c r="K7753" s="3" t="n">
        <v>46126</v>
      </c>
      <c r="L7753" t="inlineStr">
        <is>
          <t>招标日</t>
        </is>
      </c>
      <c r="M7753" s="3" t="n"/>
      <c r="N7753" s="3" t="n"/>
      <c r="O7753">
        <f>IF(OR(K7753="",B7753=""),"",K7753-B7753)</f>
        <v/>
      </c>
      <c r="P7753">
        <f>IF(OR(K7753="",B7753=""),"",NETWORKDAYS(B7753+1,K7753,法定节假日辅助表!$A$2:$A$142)+COUNTIFS(法定节假日辅助表!$B$2:$B$52,"&gt;="&amp;(B7753+1),法定节假日辅助表!$B$2:$B$52,"&lt;="&amp;K7753))</f>
        <v/>
      </c>
      <c r="Q7753" t="inlineStr">
        <is>
          <t>鲁财库〔2026〕15 号</t>
        </is>
      </c>
      <c r="R7753" t="inlineStr">
        <is>
          <t>2026 年山东省政府专项债券（二十一期）</t>
        </is>
      </c>
      <c r="S7753" t="inlineStr">
        <is>
          <t>announcement</t>
        </is>
      </c>
      <c r="T7753" t="inlineStr">
        <is>
          <t>fxqgg</t>
        </is>
      </c>
      <c r="U7753" t="inlineStr">
        <is>
          <t>text</t>
        </is>
      </c>
      <c r="V7753" t="inlineStr">
        <is>
          <t>https://www.celma.org.cn/fxqgg/68485.jhtml</t>
        </is>
      </c>
      <c r="W7753" t="inlineStr">
        <is>
          <t>未能识别发行期限</t>
        </is>
      </c>
    </row>
    <row r="7754">
      <c r="A7754" t="inlineStr">
        <is>
          <t>2026年山东省第四批新增专项（十八期-二十二期）新增专项债券发行公开</t>
        </is>
      </c>
      <c r="B7754" s="3" t="n">
        <v>46119</v>
      </c>
      <c r="C7754" t="inlineStr">
        <is>
          <t>山东省</t>
        </is>
      </c>
      <c r="D7754" t="inlineStr">
        <is>
          <t>专项新增债券</t>
        </is>
      </c>
      <c r="G7754" t="n">
        <v>4</v>
      </c>
      <c r="H7754" t="n">
        <v>19</v>
      </c>
      <c r="J7754" t="n">
        <v>99.81</v>
      </c>
      <c r="K7754" s="3" t="n">
        <v>46126</v>
      </c>
      <c r="L7754" t="inlineStr">
        <is>
          <t>招标日</t>
        </is>
      </c>
      <c r="M7754" s="3" t="n"/>
      <c r="N7754" s="3" t="n"/>
      <c r="O7754">
        <f>IF(OR(K7754="",B7754=""),"",K7754-B7754)</f>
        <v/>
      </c>
      <c r="P7754">
        <f>IF(OR(K7754="",B7754=""),"",NETWORKDAYS(B7754+1,K7754,法定节假日辅助表!$A$2:$A$142)+COUNTIFS(法定节假日辅助表!$B$2:$B$52,"&gt;="&amp;(B7754+1),法定节假日辅助表!$B$2:$B$52,"&lt;="&amp;K7754))</f>
        <v/>
      </c>
      <c r="Q7754" t="inlineStr">
        <is>
          <t>鲁财库〔2026〕15 号</t>
        </is>
      </c>
      <c r="R7754" t="inlineStr">
        <is>
          <t>2026 年山东省政府专项债券（十九期）</t>
        </is>
      </c>
      <c r="S7754" t="inlineStr">
        <is>
          <t>announcement</t>
        </is>
      </c>
      <c r="T7754" t="inlineStr">
        <is>
          <t>fxqgg</t>
        </is>
      </c>
      <c r="U7754" t="inlineStr">
        <is>
          <t>text</t>
        </is>
      </c>
      <c r="V7754" t="inlineStr">
        <is>
          <t>https://www.celma.org.cn/fxqgg/68487.jhtml</t>
        </is>
      </c>
      <c r="W7754" t="inlineStr">
        <is>
          <t>未能识别发行期限</t>
        </is>
      </c>
    </row>
    <row r="7755">
      <c r="A7755" t="inlineStr">
        <is>
          <t>2026年山东省第三批新增专项（二十三期）新增专项债券发行公开</t>
        </is>
      </c>
      <c r="B7755" s="3" t="n">
        <v>46119</v>
      </c>
      <c r="C7755" t="inlineStr">
        <is>
          <t>山东省</t>
        </is>
      </c>
      <c r="D7755" t="inlineStr">
        <is>
          <t>专项新增债券</t>
        </is>
      </c>
      <c r="G7755" t="n">
        <v>3</v>
      </c>
      <c r="H7755" t="n">
        <v>19</v>
      </c>
      <c r="J7755" t="n">
        <v>99.81</v>
      </c>
      <c r="K7755" s="3" t="n">
        <v>46126</v>
      </c>
      <c r="L7755" t="inlineStr">
        <is>
          <t>招标日</t>
        </is>
      </c>
      <c r="M7755" s="3" t="n"/>
      <c r="N7755" s="3" t="n"/>
      <c r="O7755">
        <f>IF(OR(K7755="",B7755=""),"",K7755-B7755)</f>
        <v/>
      </c>
      <c r="P7755">
        <f>IF(OR(K7755="",B7755=""),"",NETWORKDAYS(B7755+1,K7755,法定节假日辅助表!$A$2:$A$142)+COUNTIFS(法定节假日辅助表!$B$2:$B$52,"&gt;="&amp;(B7755+1),法定节假日辅助表!$B$2:$B$52,"&lt;="&amp;K7755))</f>
        <v/>
      </c>
      <c r="Q7755" t="inlineStr">
        <is>
          <t>鲁财库〔2026〕15 号</t>
        </is>
      </c>
      <c r="R7755" t="inlineStr">
        <is>
          <t>2026 年山东省政府专项债券（十九期）</t>
        </is>
      </c>
      <c r="S7755" t="inlineStr">
        <is>
          <t>announcement</t>
        </is>
      </c>
      <c r="T7755" t="inlineStr">
        <is>
          <t>fxqgg</t>
        </is>
      </c>
      <c r="U7755" t="inlineStr">
        <is>
          <t>text</t>
        </is>
      </c>
      <c r="V7755" t="inlineStr">
        <is>
          <t>https://www.celma.org.cn/fxqgg/68485.jhtml</t>
        </is>
      </c>
      <c r="W7755" t="inlineStr">
        <is>
          <t>未能识别发行期限</t>
        </is>
      </c>
    </row>
    <row r="7756">
      <c r="A7756" t="inlineStr">
        <is>
          <t>2026年山东省第三批再融资一般债券发行公开</t>
        </is>
      </c>
      <c r="B7756" s="3" t="n">
        <v>46119</v>
      </c>
      <c r="C7756" t="inlineStr">
        <is>
          <t>山东省</t>
        </is>
      </c>
      <c r="D7756" t="inlineStr">
        <is>
          <t>再融资债券</t>
        </is>
      </c>
      <c r="E7756" t="inlineStr">
        <is>
          <t>一般</t>
        </is>
      </c>
      <c r="G7756" t="n">
        <v>3</v>
      </c>
      <c r="H7756" t="n">
        <v>3</v>
      </c>
      <c r="J7756" t="n">
        <v>124.26</v>
      </c>
      <c r="K7756" s="3" t="n">
        <v>46126</v>
      </c>
      <c r="L7756" t="inlineStr">
        <is>
          <t>招标日</t>
        </is>
      </c>
      <c r="M7756" s="3" t="n"/>
      <c r="N7756" s="3" t="n"/>
      <c r="O7756">
        <f>IF(OR(K7756="",B7756=""),"",K7756-B7756)</f>
        <v/>
      </c>
      <c r="P7756">
        <f>IF(OR(K7756="",B7756=""),"",NETWORKDAYS(B7756+1,K7756,法定节假日辅助表!$A$2:$A$142)+COUNTIFS(法定节假日辅助表!$B$2:$B$52,"&gt;="&amp;(B7756+1),法定节假日辅助表!$B$2:$B$52,"&lt;="&amp;K7756))</f>
        <v/>
      </c>
      <c r="Q7756" t="inlineStr">
        <is>
          <t>鲁财库〔2026〕17 号</t>
        </is>
      </c>
      <c r="R7756" t="inlineStr">
        <is>
          <t>2026 年山东省地方政府再融资一般债券（三期）</t>
        </is>
      </c>
      <c r="S7756" t="inlineStr">
        <is>
          <t>announcement</t>
        </is>
      </c>
      <c r="T7756" t="inlineStr">
        <is>
          <t>fxqgg</t>
        </is>
      </c>
      <c r="U7756" t="inlineStr">
        <is>
          <t>text</t>
        </is>
      </c>
      <c r="V7756" t="inlineStr">
        <is>
          <t>https://www.celma.org.cn/fxqgg/68482.jhtml</t>
        </is>
      </c>
      <c r="W7756" t="inlineStr">
        <is>
          <t>未能识别发行期限</t>
        </is>
      </c>
    </row>
    <row r="7757">
      <c r="A7757" t="inlineStr">
        <is>
          <t>2026年山东省第六批再融资专项（十六期-十八期）再融资债券发行公开</t>
        </is>
      </c>
      <c r="B7757" s="3" t="n">
        <v>46119</v>
      </c>
      <c r="C7757" t="inlineStr">
        <is>
          <t>山东省</t>
        </is>
      </c>
      <c r="D7757" t="inlineStr">
        <is>
          <t>再融资债券</t>
        </is>
      </c>
      <c r="E7757" t="inlineStr">
        <is>
          <t>专项</t>
        </is>
      </c>
      <c r="G7757" t="n">
        <v>6</v>
      </c>
      <c r="H7757" t="n">
        <v>15</v>
      </c>
      <c r="J7757" t="n">
        <v>18.41</v>
      </c>
      <c r="K7757" s="3" t="n">
        <v>46126</v>
      </c>
      <c r="L7757" t="inlineStr">
        <is>
          <t>招标日</t>
        </is>
      </c>
      <c r="M7757" s="3" t="n"/>
      <c r="N7757" s="3" t="n"/>
      <c r="O7757">
        <f>IF(OR(K7757="",B7757=""),"",K7757-B7757)</f>
        <v/>
      </c>
      <c r="P7757">
        <f>IF(OR(K7757="",B7757=""),"",NETWORKDAYS(B7757+1,K7757,法定节假日辅助表!$A$2:$A$142)+COUNTIFS(法定节假日辅助表!$B$2:$B$52,"&gt;="&amp;(B7757+1),法定节假日辅助表!$B$2:$B$52,"&lt;="&amp;K7757))</f>
        <v/>
      </c>
      <c r="Q7757" t="inlineStr">
        <is>
          <t>鲁财库〔2026〕18 号</t>
        </is>
      </c>
      <c r="R7757" t="inlineStr">
        <is>
          <t>2026 年山东省地方政府再融资专项债券（十五期）</t>
        </is>
      </c>
      <c r="S7757" t="inlineStr">
        <is>
          <t>announcement</t>
        </is>
      </c>
      <c r="T7757" t="inlineStr">
        <is>
          <t>fxqgg</t>
        </is>
      </c>
      <c r="U7757" t="inlineStr">
        <is>
          <t>text</t>
        </is>
      </c>
      <c r="V7757" t="inlineStr">
        <is>
          <t>https://www.celma.org.cn/fxqgg/68484.jhtml</t>
        </is>
      </c>
      <c r="W7757" t="inlineStr">
        <is>
          <t>未能识别发行期限</t>
        </is>
      </c>
    </row>
    <row r="7758">
      <c r="A7758" t="inlineStr">
        <is>
          <t>2026年山东省第三批新增专项（二十三期）新增专项债券发行公开</t>
        </is>
      </c>
      <c r="B7758" s="3" t="n">
        <v>46119</v>
      </c>
      <c r="C7758" t="inlineStr">
        <is>
          <t>山东省</t>
        </is>
      </c>
      <c r="D7758" t="inlineStr">
        <is>
          <t>专项新增债券</t>
        </is>
      </c>
      <c r="G7758" t="n">
        <v>3</v>
      </c>
      <c r="H7758" t="n">
        <v>22</v>
      </c>
      <c r="J7758" t="n">
        <v>4.45</v>
      </c>
      <c r="K7758" s="3" t="n">
        <v>46126</v>
      </c>
      <c r="L7758" t="inlineStr">
        <is>
          <t>招标日</t>
        </is>
      </c>
      <c r="M7758" s="3" t="n"/>
      <c r="N7758" s="3" t="n"/>
      <c r="O7758">
        <f>IF(OR(K7758="",B7758=""),"",K7758-B7758)</f>
        <v/>
      </c>
      <c r="P7758">
        <f>IF(OR(K7758="",B7758=""),"",NETWORKDAYS(B7758+1,K7758,法定节假日辅助表!$A$2:$A$142)+COUNTIFS(法定节假日辅助表!$B$2:$B$52,"&gt;="&amp;(B7758+1),法定节假日辅助表!$B$2:$B$52,"&lt;="&amp;K7758))</f>
        <v/>
      </c>
      <c r="Q7758" t="inlineStr">
        <is>
          <t>鲁财库〔2026〕15 号</t>
        </is>
      </c>
      <c r="R7758" t="inlineStr">
        <is>
          <t>2026 年山东省政府专项债券（二十二期）</t>
        </is>
      </c>
      <c r="S7758" t="inlineStr">
        <is>
          <t>announcement</t>
        </is>
      </c>
      <c r="T7758" t="inlineStr">
        <is>
          <t>fxqgg</t>
        </is>
      </c>
      <c r="U7758" t="inlineStr">
        <is>
          <t>text</t>
        </is>
      </c>
      <c r="V7758" t="inlineStr">
        <is>
          <t>https://www.celma.org.cn/fxqgg/68485.jhtml</t>
        </is>
      </c>
      <c r="W7758" t="inlineStr">
        <is>
          <t>未能识别发行期限</t>
        </is>
      </c>
    </row>
    <row r="7759">
      <c r="A7759" t="inlineStr">
        <is>
          <t>2026年山东省第六批再融资专项（十五期）再融资债券发行公开</t>
        </is>
      </c>
      <c r="B7759" s="3" t="n">
        <v>46119</v>
      </c>
      <c r="C7759" t="inlineStr">
        <is>
          <t>山东省</t>
        </is>
      </c>
      <c r="D7759" t="inlineStr">
        <is>
          <t>再融资债券</t>
        </is>
      </c>
      <c r="E7759" t="inlineStr">
        <is>
          <t>专项</t>
        </is>
      </c>
      <c r="G7759" t="n">
        <v>6</v>
      </c>
      <c r="H7759" t="n">
        <v>17</v>
      </c>
      <c r="J7759" t="n">
        <v>35.39</v>
      </c>
      <c r="K7759" s="3" t="n">
        <v>46126</v>
      </c>
      <c r="L7759" t="inlineStr">
        <is>
          <t>招标日</t>
        </is>
      </c>
      <c r="M7759" s="3" t="n"/>
      <c r="N7759" s="3" t="n"/>
      <c r="O7759">
        <f>IF(OR(K7759="",B7759=""),"",K7759-B7759)</f>
        <v/>
      </c>
      <c r="P7759">
        <f>IF(OR(K7759="",B7759=""),"",NETWORKDAYS(B7759+1,K7759,法定节假日辅助表!$A$2:$A$142)+COUNTIFS(法定节假日辅助表!$B$2:$B$52,"&gt;="&amp;(B7759+1),法定节假日辅助表!$B$2:$B$52,"&lt;="&amp;K7759))</f>
        <v/>
      </c>
      <c r="Q7759" t="inlineStr">
        <is>
          <t>鲁财库〔2026〕18 号</t>
        </is>
      </c>
      <c r="R7759" t="inlineStr">
        <is>
          <t>2026 年山东省地方政府再融资专项债券（十七期）</t>
        </is>
      </c>
      <c r="S7759" t="inlineStr">
        <is>
          <t>announcement</t>
        </is>
      </c>
      <c r="T7759" t="inlineStr">
        <is>
          <t>fxqgg</t>
        </is>
      </c>
      <c r="U7759" t="inlineStr">
        <is>
          <t>text</t>
        </is>
      </c>
      <c r="V7759" t="inlineStr">
        <is>
          <t>https://www.celma.org.cn/fxqgg/68483.jhtml</t>
        </is>
      </c>
      <c r="W7759" t="inlineStr">
        <is>
          <t>未能识别发行期限</t>
        </is>
      </c>
    </row>
    <row r="7760">
      <c r="A7760" t="inlineStr">
        <is>
          <t>2026年山东省第六批再融资专项（十六期-十八期）再融资债券发行公开</t>
        </is>
      </c>
      <c r="B7760" s="3" t="n">
        <v>46119</v>
      </c>
      <c r="C7760" t="inlineStr">
        <is>
          <t>山东省</t>
        </is>
      </c>
      <c r="D7760" t="inlineStr">
        <is>
          <t>再融资债券</t>
        </is>
      </c>
      <c r="E7760" t="inlineStr">
        <is>
          <t>专项</t>
        </is>
      </c>
      <c r="G7760" t="n">
        <v>6</v>
      </c>
      <c r="H7760" t="n">
        <v>16</v>
      </c>
      <c r="J7760" t="n">
        <v>9.85</v>
      </c>
      <c r="K7760" s="3" t="n">
        <v>46126</v>
      </c>
      <c r="L7760" t="inlineStr">
        <is>
          <t>招标日</t>
        </is>
      </c>
      <c r="M7760" s="3" t="n"/>
      <c r="N7760" s="3" t="n"/>
      <c r="O7760">
        <f>IF(OR(K7760="",B7760=""),"",K7760-B7760)</f>
        <v/>
      </c>
      <c r="P7760">
        <f>IF(OR(K7760="",B7760=""),"",NETWORKDAYS(B7760+1,K7760,法定节假日辅助表!$A$2:$A$142)+COUNTIFS(法定节假日辅助表!$B$2:$B$52,"&gt;="&amp;(B7760+1),法定节假日辅助表!$B$2:$B$52,"&lt;="&amp;K7760))</f>
        <v/>
      </c>
      <c r="Q7760" t="inlineStr">
        <is>
          <t>鲁财库〔2026〕18 号</t>
        </is>
      </c>
      <c r="R7760" t="inlineStr">
        <is>
          <t>2026 年山东省地方政府再融资专项债券（十六期）</t>
        </is>
      </c>
      <c r="S7760" t="inlineStr">
        <is>
          <t>announcement</t>
        </is>
      </c>
      <c r="T7760" t="inlineStr">
        <is>
          <t>fxqgg</t>
        </is>
      </c>
      <c r="U7760" t="inlineStr">
        <is>
          <t>text</t>
        </is>
      </c>
      <c r="V7760" t="inlineStr">
        <is>
          <t>https://www.celma.org.cn/fxqgg/68484.jhtml</t>
        </is>
      </c>
      <c r="W7760" t="inlineStr">
        <is>
          <t>未能识别发行期限</t>
        </is>
      </c>
    </row>
    <row r="7761">
      <c r="A7761" t="inlineStr">
        <is>
          <t>2026年山东省第六批再融资专项（十六期-十八期）再融资债券发行公开</t>
        </is>
      </c>
      <c r="B7761" s="3" t="n">
        <v>46119</v>
      </c>
      <c r="C7761" t="inlineStr">
        <is>
          <t>山东省</t>
        </is>
      </c>
      <c r="D7761" t="inlineStr">
        <is>
          <t>再融资债券</t>
        </is>
      </c>
      <c r="E7761" t="inlineStr">
        <is>
          <t>专项</t>
        </is>
      </c>
      <c r="G7761" t="n">
        <v>6</v>
      </c>
      <c r="H7761" t="n">
        <v>17</v>
      </c>
      <c r="J7761" t="n">
        <v>35.39</v>
      </c>
      <c r="K7761" s="3" t="n">
        <v>46126</v>
      </c>
      <c r="L7761" t="inlineStr">
        <is>
          <t>招标日</t>
        </is>
      </c>
      <c r="M7761" s="3" t="n"/>
      <c r="N7761" s="3" t="n"/>
      <c r="O7761">
        <f>IF(OR(K7761="",B7761=""),"",K7761-B7761)</f>
        <v/>
      </c>
      <c r="P7761">
        <f>IF(OR(K7761="",B7761=""),"",NETWORKDAYS(B7761+1,K7761,法定节假日辅助表!$A$2:$A$142)+COUNTIFS(法定节假日辅助表!$B$2:$B$52,"&gt;="&amp;(B7761+1),法定节假日辅助表!$B$2:$B$52,"&lt;="&amp;K7761))</f>
        <v/>
      </c>
      <c r="Q7761" t="inlineStr">
        <is>
          <t>鲁财库〔2026〕18 号</t>
        </is>
      </c>
      <c r="R7761" t="inlineStr">
        <is>
          <t>2026 年山东省地方政府再融资专项债券（十七期）</t>
        </is>
      </c>
      <c r="S7761" t="inlineStr">
        <is>
          <t>announcement</t>
        </is>
      </c>
      <c r="T7761" t="inlineStr">
        <is>
          <t>fxqgg</t>
        </is>
      </c>
      <c r="U7761" t="inlineStr">
        <is>
          <t>text</t>
        </is>
      </c>
      <c r="V7761" t="inlineStr">
        <is>
          <t>https://www.celma.org.cn/fxqgg/68484.jhtml</t>
        </is>
      </c>
      <c r="W7761" t="inlineStr">
        <is>
          <t>未能识别发行期限</t>
        </is>
      </c>
    </row>
    <row r="7762">
      <c r="A7762" t="inlineStr">
        <is>
          <t>2026年云南省2026年第四批再融资债券发行公开</t>
        </is>
      </c>
      <c r="B7762" s="3" t="n">
        <v>46119</v>
      </c>
      <c r="C7762" t="inlineStr">
        <is>
          <t>云南省</t>
        </is>
      </c>
      <c r="D7762" t="inlineStr">
        <is>
          <t>再融资债券</t>
        </is>
      </c>
      <c r="G7762" t="n">
        <v>4</v>
      </c>
      <c r="J7762" t="n">
        <v>300</v>
      </c>
      <c r="K7762" s="3" t="n">
        <v>46126</v>
      </c>
      <c r="L7762" t="inlineStr">
        <is>
          <t>招标日</t>
        </is>
      </c>
      <c r="M7762" s="3" t="n"/>
      <c r="N7762" s="3" t="n"/>
      <c r="O7762">
        <f>IF(OR(K7762="",B7762=""),"",K7762-B7762)</f>
        <v/>
      </c>
      <c r="P7762">
        <f>IF(OR(K7762="",B7762=""),"",NETWORKDAYS(B7762+1,K7762,法定节假日辅助表!$A$2:$A$142)+COUNTIFS(法定节假日辅助表!$B$2:$B$52,"&gt;="&amp;(B7762+1),法定节假日辅助表!$B$2:$B$52,"&lt;="&amp;K7762))</f>
        <v/>
      </c>
      <c r="S7762" t="inlineStr">
        <is>
          <t>announcement</t>
        </is>
      </c>
      <c r="T7762" t="inlineStr">
        <is>
          <t>fxqgg</t>
        </is>
      </c>
      <c r="U7762" t="inlineStr">
        <is>
          <t>ocr</t>
        </is>
      </c>
      <c r="V7762" t="inlineStr">
        <is>
          <t>https://www.celma.org.cn/fxqgg/68476.jhtml</t>
        </is>
      </c>
      <c r="W7762" t="inlineStr">
        <is>
          <t>未能从表格解析分期明细，本行为整篇公告级别的合并记录; 本行来自OCR识别，数值型字段准确性需人工核对</t>
        </is>
      </c>
    </row>
    <row r="7763">
      <c r="A7763" t="inlineStr">
        <is>
          <t>2026年山东省第六批再融资专项（十五期）再融资债券发行公开</t>
        </is>
      </c>
      <c r="B7763" s="3" t="n">
        <v>46119</v>
      </c>
      <c r="C7763" t="inlineStr">
        <is>
          <t>山东省</t>
        </is>
      </c>
      <c r="D7763" t="inlineStr">
        <is>
          <t>再融资债券</t>
        </is>
      </c>
      <c r="E7763" t="inlineStr">
        <is>
          <t>专项</t>
        </is>
      </c>
      <c r="G7763" t="n">
        <v>6</v>
      </c>
      <c r="H7763" t="n">
        <v>15</v>
      </c>
      <c r="J7763" t="n">
        <v>18.41</v>
      </c>
      <c r="K7763" s="3" t="n">
        <v>46126</v>
      </c>
      <c r="L7763" t="inlineStr">
        <is>
          <t>招标日</t>
        </is>
      </c>
      <c r="M7763" s="3" t="n"/>
      <c r="N7763" s="3" t="n"/>
      <c r="O7763">
        <f>IF(OR(K7763="",B7763=""),"",K7763-B7763)</f>
        <v/>
      </c>
      <c r="P7763">
        <f>IF(OR(K7763="",B7763=""),"",NETWORKDAYS(B7763+1,K7763,法定节假日辅助表!$A$2:$A$142)+COUNTIFS(法定节假日辅助表!$B$2:$B$52,"&gt;="&amp;(B7763+1),法定节假日辅助表!$B$2:$B$52,"&lt;="&amp;K7763))</f>
        <v/>
      </c>
      <c r="Q7763" t="inlineStr">
        <is>
          <t>鲁财库〔2026〕18 号</t>
        </is>
      </c>
      <c r="R7763" t="inlineStr">
        <is>
          <t>2026 年山东省地方政府再融资专项债券（十五期）</t>
        </is>
      </c>
      <c r="S7763" t="inlineStr">
        <is>
          <t>announcement</t>
        </is>
      </c>
      <c r="T7763" t="inlineStr">
        <is>
          <t>fxqgg</t>
        </is>
      </c>
      <c r="U7763" t="inlineStr">
        <is>
          <t>text</t>
        </is>
      </c>
      <c r="V7763" t="inlineStr">
        <is>
          <t>https://www.celma.org.cn/fxqgg/68483.jhtml</t>
        </is>
      </c>
      <c r="W7763" t="inlineStr">
        <is>
          <t>未能识别发行期限</t>
        </is>
      </c>
    </row>
    <row r="7764">
      <c r="A7764" t="inlineStr">
        <is>
          <t>2026年山东省第六批再融资专项（十五期）再融资债券发行公开</t>
        </is>
      </c>
      <c r="B7764" s="3" t="n">
        <v>46119</v>
      </c>
      <c r="C7764" t="inlineStr">
        <is>
          <t>山东省</t>
        </is>
      </c>
      <c r="D7764" t="inlineStr">
        <is>
          <t>再融资债券</t>
        </is>
      </c>
      <c r="E7764" t="inlineStr">
        <is>
          <t>专项</t>
        </is>
      </c>
      <c r="G7764" t="n">
        <v>6</v>
      </c>
      <c r="H7764" t="n">
        <v>16</v>
      </c>
      <c r="J7764" t="n">
        <v>9.85</v>
      </c>
      <c r="K7764" s="3" t="n">
        <v>46126</v>
      </c>
      <c r="L7764" t="inlineStr">
        <is>
          <t>招标日</t>
        </is>
      </c>
      <c r="M7764" s="3" t="n"/>
      <c r="N7764" s="3" t="n"/>
      <c r="O7764">
        <f>IF(OR(K7764="",B7764=""),"",K7764-B7764)</f>
        <v/>
      </c>
      <c r="P7764">
        <f>IF(OR(K7764="",B7764=""),"",NETWORKDAYS(B7764+1,K7764,法定节假日辅助表!$A$2:$A$142)+COUNTIFS(法定节假日辅助表!$B$2:$B$52,"&gt;="&amp;(B7764+1),法定节假日辅助表!$B$2:$B$52,"&lt;="&amp;K7764))</f>
        <v/>
      </c>
      <c r="Q7764" t="inlineStr">
        <is>
          <t>鲁财库〔2026〕18 号</t>
        </is>
      </c>
      <c r="R7764" t="inlineStr">
        <is>
          <t>2026 年山东省地方政府再融资专项债券（十六期）</t>
        </is>
      </c>
      <c r="S7764" t="inlineStr">
        <is>
          <t>announcement</t>
        </is>
      </c>
      <c r="T7764" t="inlineStr">
        <is>
          <t>fxqgg</t>
        </is>
      </c>
      <c r="U7764" t="inlineStr">
        <is>
          <t>text</t>
        </is>
      </c>
      <c r="V7764" t="inlineStr">
        <is>
          <t>https://www.celma.org.cn/fxqgg/68483.jhtml</t>
        </is>
      </c>
      <c r="W7764" t="inlineStr">
        <is>
          <t>未能识别发行期限</t>
        </is>
      </c>
    </row>
    <row r="7765">
      <c r="A7765" t="inlineStr">
        <is>
          <t>2026年山东省第四批新增专项（十八期-二十二期）新增专项债券发行公开</t>
        </is>
      </c>
      <c r="B7765" s="3" t="n">
        <v>46119</v>
      </c>
      <c r="C7765" t="inlineStr">
        <is>
          <t>山东省</t>
        </is>
      </c>
      <c r="D7765" t="inlineStr">
        <is>
          <t>专项新增债券</t>
        </is>
      </c>
      <c r="G7765" t="n">
        <v>4</v>
      </c>
      <c r="H7765" t="n">
        <v>22</v>
      </c>
      <c r="J7765" t="n">
        <v>4.45</v>
      </c>
      <c r="K7765" s="3" t="n">
        <v>46126</v>
      </c>
      <c r="L7765" t="inlineStr">
        <is>
          <t>招标日</t>
        </is>
      </c>
      <c r="M7765" s="3" t="n"/>
      <c r="N7765" s="3" t="n"/>
      <c r="O7765">
        <f>IF(OR(K7765="",B7765=""),"",K7765-B7765)</f>
        <v/>
      </c>
      <c r="P7765">
        <f>IF(OR(K7765="",B7765=""),"",NETWORKDAYS(B7765+1,K7765,法定节假日辅助表!$A$2:$A$142)+COUNTIFS(法定节假日辅助表!$B$2:$B$52,"&gt;="&amp;(B7765+1),法定节假日辅助表!$B$2:$B$52,"&lt;="&amp;K7765))</f>
        <v/>
      </c>
      <c r="Q7765" t="inlineStr">
        <is>
          <t>鲁财库〔2026〕15 号</t>
        </is>
      </c>
      <c r="R7765" t="inlineStr">
        <is>
          <t>2026 年山东省政府专项债券（二十二期）</t>
        </is>
      </c>
      <c r="S7765" t="inlineStr">
        <is>
          <t>announcement</t>
        </is>
      </c>
      <c r="T7765" t="inlineStr">
        <is>
          <t>fxqgg</t>
        </is>
      </c>
      <c r="U7765" t="inlineStr">
        <is>
          <t>text</t>
        </is>
      </c>
      <c r="V7765" t="inlineStr">
        <is>
          <t>https://www.celma.org.cn/fxqgg/68487.jhtml</t>
        </is>
      </c>
      <c r="W7765" t="inlineStr">
        <is>
          <t>未能识别发行期限</t>
        </is>
      </c>
    </row>
    <row r="7766">
      <c r="A7766" t="inlineStr">
        <is>
          <t>2026年山东省第六批再融资专项（十五期）再融资债券发行公开</t>
        </is>
      </c>
      <c r="B7766" s="3" t="n">
        <v>46119</v>
      </c>
      <c r="C7766" t="inlineStr">
        <is>
          <t>山东省</t>
        </is>
      </c>
      <c r="D7766" t="inlineStr">
        <is>
          <t>再融资债券</t>
        </is>
      </c>
      <c r="E7766" t="inlineStr">
        <is>
          <t>专项</t>
        </is>
      </c>
      <c r="G7766" t="n">
        <v>6</v>
      </c>
      <c r="H7766" t="n">
        <v>18</v>
      </c>
      <c r="J7766" t="n">
        <v>33.06</v>
      </c>
      <c r="K7766" s="3" t="n">
        <v>46126</v>
      </c>
      <c r="L7766" t="inlineStr">
        <is>
          <t>招标日</t>
        </is>
      </c>
      <c r="M7766" s="3" t="n"/>
      <c r="N7766" s="3" t="n"/>
      <c r="O7766">
        <f>IF(OR(K7766="",B7766=""),"",K7766-B7766)</f>
        <v/>
      </c>
      <c r="P7766">
        <f>IF(OR(K7766="",B7766=""),"",NETWORKDAYS(B7766+1,K7766,法定节假日辅助表!$A$2:$A$142)+COUNTIFS(法定节假日辅助表!$B$2:$B$52,"&gt;="&amp;(B7766+1),法定节假日辅助表!$B$2:$B$52,"&lt;="&amp;K7766))</f>
        <v/>
      </c>
      <c r="Q7766" t="inlineStr">
        <is>
          <t>鲁财库〔2026〕18 号</t>
        </is>
      </c>
      <c r="R7766" t="inlineStr">
        <is>
          <t>2026 年山东省地方政府再融资专项债券（十八期）</t>
        </is>
      </c>
      <c r="S7766" t="inlineStr">
        <is>
          <t>announcement</t>
        </is>
      </c>
      <c r="T7766" t="inlineStr">
        <is>
          <t>fxqgg</t>
        </is>
      </c>
      <c r="U7766" t="inlineStr">
        <is>
          <t>text</t>
        </is>
      </c>
      <c r="V7766" t="inlineStr">
        <is>
          <t>https://www.celma.org.cn/fxqgg/68483.jhtml</t>
        </is>
      </c>
      <c r="W7766" t="inlineStr">
        <is>
          <t>未能识别发行期限</t>
        </is>
      </c>
    </row>
    <row r="7767">
      <c r="A7767" t="inlineStr">
        <is>
          <t>2026年山东省第三批新增专项（二十三期）新增专项债券发行公开</t>
        </is>
      </c>
      <c r="B7767" s="3" t="n">
        <v>46119</v>
      </c>
      <c r="C7767" t="inlineStr">
        <is>
          <t>山东省</t>
        </is>
      </c>
      <c r="D7767" t="inlineStr">
        <is>
          <t>专项新增债券</t>
        </is>
      </c>
      <c r="G7767" t="n">
        <v>3</v>
      </c>
      <c r="H7767" t="n">
        <v>23</v>
      </c>
      <c r="J7767" t="n">
        <v>11.56</v>
      </c>
      <c r="K7767" s="3" t="n">
        <v>46126</v>
      </c>
      <c r="L7767" t="inlineStr">
        <is>
          <t>招标日</t>
        </is>
      </c>
      <c r="M7767" s="3" t="n"/>
      <c r="N7767" s="3" t="n"/>
      <c r="O7767">
        <f>IF(OR(K7767="",B7767=""),"",K7767-B7767)</f>
        <v/>
      </c>
      <c r="P7767">
        <f>IF(OR(K7767="",B7767=""),"",NETWORKDAYS(B7767+1,K7767,法定节假日辅助表!$A$2:$A$142)+COUNTIFS(法定节假日辅助表!$B$2:$B$52,"&gt;="&amp;(B7767+1),法定节假日辅助表!$B$2:$B$52,"&lt;="&amp;K7767))</f>
        <v/>
      </c>
      <c r="Q7767" t="inlineStr">
        <is>
          <t>鲁财库〔2026〕15 号</t>
        </is>
      </c>
      <c r="R7767" t="inlineStr">
        <is>
          <t>2026 年山东省政府专项债券（二十三期）</t>
        </is>
      </c>
      <c r="S7767" t="inlineStr">
        <is>
          <t>announcement</t>
        </is>
      </c>
      <c r="T7767" t="inlineStr">
        <is>
          <t>fxqgg</t>
        </is>
      </c>
      <c r="U7767" t="inlineStr">
        <is>
          <t>text</t>
        </is>
      </c>
      <c r="V7767" t="inlineStr">
        <is>
          <t>https://www.celma.org.cn/fxqgg/68485.jhtml</t>
        </is>
      </c>
      <c r="W7767" t="inlineStr">
        <is>
          <t>未能识别发行期限</t>
        </is>
      </c>
    </row>
    <row r="7768">
      <c r="A7768" t="inlineStr">
        <is>
          <t>2026年山东省第四批新增专项（十八期-二十二期）新增专项债券发行公开</t>
        </is>
      </c>
      <c r="B7768" s="3" t="n">
        <v>46119</v>
      </c>
      <c r="C7768" t="inlineStr">
        <is>
          <t>山东省</t>
        </is>
      </c>
      <c r="D7768" t="inlineStr">
        <is>
          <t>专项新增债券</t>
        </is>
      </c>
      <c r="G7768" t="n">
        <v>4</v>
      </c>
      <c r="H7768" t="n">
        <v>23</v>
      </c>
      <c r="J7768" t="n">
        <v>11.56</v>
      </c>
      <c r="K7768" s="3" t="n">
        <v>46126</v>
      </c>
      <c r="L7768" t="inlineStr">
        <is>
          <t>招标日</t>
        </is>
      </c>
      <c r="M7768" s="3" t="n"/>
      <c r="N7768" s="3" t="n"/>
      <c r="O7768">
        <f>IF(OR(K7768="",B7768=""),"",K7768-B7768)</f>
        <v/>
      </c>
      <c r="P7768">
        <f>IF(OR(K7768="",B7768=""),"",NETWORKDAYS(B7768+1,K7768,法定节假日辅助表!$A$2:$A$142)+COUNTIFS(法定节假日辅助表!$B$2:$B$52,"&gt;="&amp;(B7768+1),法定节假日辅助表!$B$2:$B$52,"&lt;="&amp;K7768))</f>
        <v/>
      </c>
      <c r="Q7768" t="inlineStr">
        <is>
          <t>鲁财库〔2026〕15 号</t>
        </is>
      </c>
      <c r="R7768" t="inlineStr">
        <is>
          <t>2026 年山东省政府专项债券（二十三期）</t>
        </is>
      </c>
      <c r="S7768" t="inlineStr">
        <is>
          <t>announcement</t>
        </is>
      </c>
      <c r="T7768" t="inlineStr">
        <is>
          <t>fxqgg</t>
        </is>
      </c>
      <c r="U7768" t="inlineStr">
        <is>
          <t>text</t>
        </is>
      </c>
      <c r="V7768" t="inlineStr">
        <is>
          <t>https://www.celma.org.cn/fxqgg/68487.jhtml</t>
        </is>
      </c>
      <c r="W7768" t="inlineStr">
        <is>
          <t>未能识别发行期限</t>
        </is>
      </c>
    </row>
    <row r="7769">
      <c r="A7769" t="inlineStr">
        <is>
          <t>2026年湖北省2026年新增专项第四批新增专项债券发行公开</t>
        </is>
      </c>
      <c r="B7769" s="3" t="n">
        <v>46122</v>
      </c>
      <c r="C7769" t="inlineStr">
        <is>
          <t>湖北省</t>
        </is>
      </c>
      <c r="D7769" t="inlineStr">
        <is>
          <t>专项新增债券</t>
        </is>
      </c>
      <c r="G7769" t="n">
        <v>4</v>
      </c>
      <c r="K7769" s="3" t="n">
        <v>46129</v>
      </c>
      <c r="L7769" t="inlineStr">
        <is>
          <t>招标日</t>
        </is>
      </c>
      <c r="M7769" s="3" t="n">
        <v>46132</v>
      </c>
      <c r="N7769" s="3" t="n"/>
      <c r="O7769">
        <f>IF(OR(K7769="",B7769=""),"",K7769-B7769)</f>
        <v/>
      </c>
      <c r="P7769">
        <f>IF(OR(K7769="",B7769=""),"",NETWORKDAYS(B7769+1,K7769,法定节假日辅助表!$A$2:$A$142)+COUNTIFS(法定节假日辅助表!$B$2:$B$52,"&gt;="&amp;(B7769+1),法定节假日辅助表!$B$2:$B$52,"&lt;="&amp;K7769))</f>
        <v/>
      </c>
      <c r="S7769" t="inlineStr">
        <is>
          <t>announcement</t>
        </is>
      </c>
      <c r="T7769" t="inlineStr">
        <is>
          <t>fxqgg</t>
        </is>
      </c>
      <c r="U7769" t="inlineStr">
        <is>
          <t>ocr</t>
        </is>
      </c>
      <c r="V7769" t="inlineStr">
        <is>
          <t>https://www.celma.org.cn/fxqgg/68508.jhtml</t>
        </is>
      </c>
      <c r="W7769" t="inlineStr">
        <is>
          <t>未能从表格解析分期明细，本行为整篇公告级别的合并记录; 本行来自OCR识别，数值型字段准确性需人工核对</t>
        </is>
      </c>
    </row>
    <row r="7770">
      <c r="A7770" t="inlineStr">
        <is>
          <t>2026年湖北省2026年湖北省第四批-再融资专项第四批再融资债券发行公开</t>
        </is>
      </c>
      <c r="B7770" s="3" t="n">
        <v>46122</v>
      </c>
      <c r="C7770" t="inlineStr">
        <is>
          <t>湖北省</t>
        </is>
      </c>
      <c r="D7770" t="inlineStr">
        <is>
          <t>再融资债券</t>
        </is>
      </c>
      <c r="E7770" t="inlineStr">
        <is>
          <t>专项</t>
        </is>
      </c>
      <c r="G7770" t="n">
        <v>4</v>
      </c>
      <c r="K7770" s="3" t="n">
        <v>46129</v>
      </c>
      <c r="L7770" t="inlineStr">
        <is>
          <t>招标日</t>
        </is>
      </c>
      <c r="M7770" s="3" t="n">
        <v>46132</v>
      </c>
      <c r="N7770" s="3" t="n"/>
      <c r="O7770">
        <f>IF(OR(K7770="",B7770=""),"",K7770-B7770)</f>
        <v/>
      </c>
      <c r="P7770">
        <f>IF(OR(K7770="",B7770=""),"",NETWORKDAYS(B7770+1,K7770,法定节假日辅助表!$A$2:$A$142)+COUNTIFS(法定节假日辅助表!$B$2:$B$52,"&gt;="&amp;(B7770+1),法定节假日辅助表!$B$2:$B$52,"&lt;="&amp;K7770))</f>
        <v/>
      </c>
      <c r="S7770" t="inlineStr">
        <is>
          <t>announcement</t>
        </is>
      </c>
      <c r="T7770" t="inlineStr">
        <is>
          <t>fxqgg</t>
        </is>
      </c>
      <c r="U7770" t="inlineStr">
        <is>
          <t>ocr</t>
        </is>
      </c>
      <c r="V7770" t="inlineStr">
        <is>
          <t>https://www.celma.org.cn/fxqgg/68507.jhtml</t>
        </is>
      </c>
      <c r="W7770" t="inlineStr">
        <is>
          <t>未能从表格解析分期明细，本行为整篇公告级别的合并记录; 本行来自OCR识别，数值型字段准确性需人工核对</t>
        </is>
      </c>
    </row>
    <row r="7771">
      <c r="A7771" t="inlineStr">
        <is>
          <t>2026年河北省2026年第七批再融资债券发行公开</t>
        </is>
      </c>
      <c r="B7771" s="3" t="n">
        <v>46125</v>
      </c>
      <c r="C7771" t="inlineStr">
        <is>
          <t>河北省</t>
        </is>
      </c>
      <c r="D7771" t="inlineStr">
        <is>
          <t>再融资债券</t>
        </is>
      </c>
      <c r="G7771" t="n">
        <v>7</v>
      </c>
      <c r="J7771" t="n">
        <v>90.98</v>
      </c>
      <c r="K7771" s="3" t="n"/>
      <c r="M7771" s="3" t="n"/>
      <c r="N7771" s="3" t="n"/>
      <c r="O7771">
        <f>IF(OR(K7771="",B7771=""),"",K7771-B7771)</f>
        <v/>
      </c>
      <c r="P7771">
        <f>IF(OR(K7771="",B7771=""),"",NETWORKDAYS(B7771+1,K7771,法定节假日辅助表!$A$2:$A$142)+COUNTIFS(法定节假日辅助表!$B$2:$B$52,"&gt;="&amp;(B7771+1),法定节假日辅助表!$B$2:$B$52,"&lt;="&amp;K7771))</f>
        <v/>
      </c>
      <c r="S7771" t="inlineStr">
        <is>
          <t>announcement</t>
        </is>
      </c>
      <c r="T7771" t="inlineStr">
        <is>
          <t>fxqgg</t>
        </is>
      </c>
      <c r="U7771" t="inlineStr">
        <is>
          <t>ocr</t>
        </is>
      </c>
      <c r="V7771" t="inlineStr">
        <is>
          <t>https://www.celma.org.cn/fxqgg/68513.jhtml</t>
        </is>
      </c>
      <c r="W7771" t="inlineStr">
        <is>
          <t>未能从表格解析分期明细，本行为整篇公告级别的合并记录; 未找到招标日期; 本行来自OCR识别，数值型字段准确性需人工核对</t>
        </is>
      </c>
    </row>
    <row r="7772">
      <c r="A7772" t="inlineStr">
        <is>
          <t>2026年河北省2026年第六批新增专项债券发行公开</t>
        </is>
      </c>
      <c r="B7772" s="3" t="n">
        <v>46125</v>
      </c>
      <c r="C7772" t="inlineStr">
        <is>
          <t>河北省</t>
        </is>
      </c>
      <c r="D7772" t="inlineStr">
        <is>
          <t>专项新增债券</t>
        </is>
      </c>
      <c r="G7772" t="n">
        <v>6</v>
      </c>
      <c r="J7772" t="n">
        <v>60</v>
      </c>
      <c r="K7772" s="3" t="n"/>
      <c r="M7772" s="3" t="n"/>
      <c r="N7772" s="3" t="n"/>
      <c r="O7772">
        <f>IF(OR(K7772="",B7772=""),"",K7772-B7772)</f>
        <v/>
      </c>
      <c r="P7772">
        <f>IF(OR(K7772="",B7772=""),"",NETWORKDAYS(B7772+1,K7772,法定节假日辅助表!$A$2:$A$142)+COUNTIFS(法定节假日辅助表!$B$2:$B$52,"&gt;="&amp;(B7772+1),法定节假日辅助表!$B$2:$B$52,"&lt;="&amp;K7772))</f>
        <v/>
      </c>
      <c r="S7772" t="inlineStr">
        <is>
          <t>announcement</t>
        </is>
      </c>
      <c r="T7772" t="inlineStr">
        <is>
          <t>fxqgg</t>
        </is>
      </c>
      <c r="U7772" t="inlineStr">
        <is>
          <t>ocr</t>
        </is>
      </c>
      <c r="V7772" t="inlineStr">
        <is>
          <t>https://www.celma.org.cn/fxqgg/68519.jhtml</t>
        </is>
      </c>
      <c r="W7772" t="inlineStr">
        <is>
          <t>未能从表格解析分期明细，本行为整篇公告级别的合并记录; 未找到招标日期; 本行来自OCR识别，数值型字段准确性需人工核对</t>
        </is>
      </c>
    </row>
    <row r="7773">
      <c r="A7773" t="inlineStr">
        <is>
          <t>2026年云南省2026年第五批新增一般债券发行公开</t>
        </is>
      </c>
      <c r="B7773" s="3" t="n">
        <v>46126</v>
      </c>
      <c r="C7773" t="inlineStr">
        <is>
          <t>云南省</t>
        </is>
      </c>
      <c r="D7773" t="inlineStr">
        <is>
          <t>一般新增债券</t>
        </is>
      </c>
      <c r="G7773" t="n">
        <v>5</v>
      </c>
      <c r="K7773" s="3" t="n">
        <v>46133</v>
      </c>
      <c r="L7773" t="inlineStr">
        <is>
          <t>招标日</t>
        </is>
      </c>
      <c r="M7773" s="3" t="n"/>
      <c r="N7773" s="3" t="n"/>
      <c r="O7773">
        <f>IF(OR(K7773="",B7773=""),"",K7773-B7773)</f>
        <v/>
      </c>
      <c r="P7773">
        <f>IF(OR(K7773="",B7773=""),"",NETWORKDAYS(B7773+1,K7773,法定节假日辅助表!$A$2:$A$142)+COUNTIFS(法定节假日辅助表!$B$2:$B$52,"&gt;="&amp;(B7773+1),法定节假日辅助表!$B$2:$B$52,"&lt;="&amp;K7773))</f>
        <v/>
      </c>
      <c r="S7773" t="inlineStr">
        <is>
          <t>announcement</t>
        </is>
      </c>
      <c r="T7773" t="inlineStr">
        <is>
          <t>fxqgg</t>
        </is>
      </c>
      <c r="U7773" t="inlineStr">
        <is>
          <t>ocr</t>
        </is>
      </c>
      <c r="V7773" t="inlineStr">
        <is>
          <t>https://www.celma.org.cn/fxqgg/68541.jhtml</t>
        </is>
      </c>
      <c r="W7773" t="inlineStr">
        <is>
          <t>未能从表格解析分期明细，本行为整篇公告级别的合并记录; 本行来自OCR识别，数值型字段准确性需人工核对</t>
        </is>
      </c>
    </row>
    <row r="7774">
      <c r="A7774" t="inlineStr">
        <is>
          <t>2026年湖南省第十二批再融资债券发行公开</t>
        </is>
      </c>
      <c r="B7774" s="3" t="n">
        <v>46126</v>
      </c>
      <c r="C7774" t="inlineStr">
        <is>
          <t>湖南省</t>
        </is>
      </c>
      <c r="D7774" t="inlineStr">
        <is>
          <t>再融资债券</t>
        </is>
      </c>
      <c r="E7774" t="inlineStr">
        <is>
          <t>专项</t>
        </is>
      </c>
      <c r="G7774" t="n">
        <v>12</v>
      </c>
      <c r="H7774" t="n">
        <v>3</v>
      </c>
      <c r="J7774" t="n">
        <v>35.79</v>
      </c>
      <c r="K7774" s="3" t="n">
        <v>46133</v>
      </c>
      <c r="L7774" t="inlineStr">
        <is>
          <t>招标日</t>
        </is>
      </c>
      <c r="M7774" s="3" t="n">
        <v>46134</v>
      </c>
      <c r="N7774" s="3" t="n"/>
      <c r="O7774">
        <f>IF(OR(K7774="",B7774=""),"",K7774-B7774)</f>
        <v/>
      </c>
      <c r="P7774">
        <f>IF(OR(K7774="",B7774=""),"",NETWORKDAYS(B7774+1,K7774,法定节假日辅助表!$A$2:$A$142)+COUNTIFS(法定节假日辅助表!$B$2:$B$52,"&gt;="&amp;(B7774+1),法定节假日辅助表!$B$2:$B$52,"&lt;="&amp;K7774))</f>
        <v/>
      </c>
      <c r="Q7774" t="inlineStr">
        <is>
          <t>湘财债管〔2026〕21 号</t>
        </is>
      </c>
      <c r="R7774" t="inlineStr">
        <is>
          <t>2026年湖南省地方政府再融资专项债券（三期）</t>
        </is>
      </c>
      <c r="S7774" t="inlineStr">
        <is>
          <t>announcement</t>
        </is>
      </c>
      <c r="T7774" t="inlineStr">
        <is>
          <t>fxqgg</t>
        </is>
      </c>
      <c r="U7774" t="inlineStr">
        <is>
          <t>text</t>
        </is>
      </c>
      <c r="V7774" t="inlineStr">
        <is>
          <t>https://www.celma.org.cn/fxqgg/68539.jhtml</t>
        </is>
      </c>
      <c r="W7774" t="inlineStr">
        <is>
          <t>未能识别发行期限</t>
        </is>
      </c>
    </row>
    <row r="7775">
      <c r="A7775" t="inlineStr">
        <is>
          <t>2026年湖南省第十一批再融资债券发行公开</t>
        </is>
      </c>
      <c r="B7775" s="3" t="n">
        <v>46126</v>
      </c>
      <c r="C7775" t="inlineStr">
        <is>
          <t>湖南省</t>
        </is>
      </c>
      <c r="D7775" t="inlineStr">
        <is>
          <t>再融资债券</t>
        </is>
      </c>
      <c r="E7775" t="inlineStr">
        <is>
          <t>一般</t>
        </is>
      </c>
      <c r="G7775" t="n">
        <v>11</v>
      </c>
      <c r="H7775" t="n">
        <v>4</v>
      </c>
      <c r="J7775" t="n">
        <v>31.78</v>
      </c>
      <c r="K7775" s="3" t="n">
        <v>46133</v>
      </c>
      <c r="L7775" t="inlineStr">
        <is>
          <t>招标日</t>
        </is>
      </c>
      <c r="M7775" s="3" t="n">
        <v>46134</v>
      </c>
      <c r="N7775" s="3" t="n"/>
      <c r="O7775">
        <f>IF(OR(K7775="",B7775=""),"",K7775-B7775)</f>
        <v/>
      </c>
      <c r="P7775">
        <f>IF(OR(K7775="",B7775=""),"",NETWORKDAYS(B7775+1,K7775,法定节假日辅助表!$A$2:$A$142)+COUNTIFS(法定节假日辅助表!$B$2:$B$52,"&gt;="&amp;(B7775+1),法定节假日辅助表!$B$2:$B$52,"&lt;="&amp;K7775))</f>
        <v/>
      </c>
      <c r="Q7775" t="inlineStr">
        <is>
          <t>湘财债管〔2026〕21 号</t>
        </is>
      </c>
      <c r="R7775" t="inlineStr">
        <is>
          <t>2026年湖南省地方政府再融资一般债券（四期）</t>
        </is>
      </c>
      <c r="S7775" t="inlineStr">
        <is>
          <t>announcement</t>
        </is>
      </c>
      <c r="T7775" t="inlineStr">
        <is>
          <t>fxqgg</t>
        </is>
      </c>
      <c r="U7775" t="inlineStr">
        <is>
          <t>text</t>
        </is>
      </c>
      <c r="V7775" t="inlineStr">
        <is>
          <t>https://www.celma.org.cn/fxqgg/68538.jhtml</t>
        </is>
      </c>
      <c r="W7775" t="inlineStr">
        <is>
          <t>未能识别发行期限</t>
        </is>
      </c>
    </row>
    <row r="7776">
      <c r="A7776" t="inlineStr">
        <is>
          <t>2026年湖南省第十一批再融资债券发行公开</t>
        </is>
      </c>
      <c r="B7776" s="3" t="n">
        <v>46126</v>
      </c>
      <c r="C7776" t="inlineStr">
        <is>
          <t>湖南省</t>
        </is>
      </c>
      <c r="D7776" t="inlineStr">
        <is>
          <t>再融资债券</t>
        </is>
      </c>
      <c r="E7776" t="inlineStr">
        <is>
          <t>专项</t>
        </is>
      </c>
      <c r="G7776" t="n">
        <v>11</v>
      </c>
      <c r="H7776" t="n">
        <v>3</v>
      </c>
      <c r="J7776" t="n">
        <v>35.79</v>
      </c>
      <c r="K7776" s="3" t="n">
        <v>46133</v>
      </c>
      <c r="L7776" t="inlineStr">
        <is>
          <t>招标日</t>
        </is>
      </c>
      <c r="M7776" s="3" t="n">
        <v>46134</v>
      </c>
      <c r="N7776" s="3" t="n"/>
      <c r="O7776">
        <f>IF(OR(K7776="",B7776=""),"",K7776-B7776)</f>
        <v/>
      </c>
      <c r="P7776">
        <f>IF(OR(K7776="",B7776=""),"",NETWORKDAYS(B7776+1,K7776,法定节假日辅助表!$A$2:$A$142)+COUNTIFS(法定节假日辅助表!$B$2:$B$52,"&gt;="&amp;(B7776+1),法定节假日辅助表!$B$2:$B$52,"&lt;="&amp;K7776))</f>
        <v/>
      </c>
      <c r="Q7776" t="inlineStr">
        <is>
          <t>湘财债管〔2026〕21 号</t>
        </is>
      </c>
      <c r="R7776" t="inlineStr">
        <is>
          <t>2026年湖南省地方政府再融资专项债券（三期）</t>
        </is>
      </c>
      <c r="S7776" t="inlineStr">
        <is>
          <t>announcement</t>
        </is>
      </c>
      <c r="T7776" t="inlineStr">
        <is>
          <t>fxqgg</t>
        </is>
      </c>
      <c r="U7776" t="inlineStr">
        <is>
          <t>text</t>
        </is>
      </c>
      <c r="V7776" t="inlineStr">
        <is>
          <t>https://www.celma.org.cn/fxqgg/68538.jhtml</t>
        </is>
      </c>
      <c r="W7776" t="inlineStr">
        <is>
          <t>未能识别发行期限</t>
        </is>
      </c>
    </row>
    <row r="7777">
      <c r="A7777" t="inlineStr">
        <is>
          <t>2026年云南省2026年第五批再融资债券发行公开</t>
        </is>
      </c>
      <c r="B7777" s="3" t="n">
        <v>46126</v>
      </c>
      <c r="C7777" t="inlineStr">
        <is>
          <t>云南省</t>
        </is>
      </c>
      <c r="D7777" t="inlineStr">
        <is>
          <t>再融资债券</t>
        </is>
      </c>
      <c r="G7777" t="n">
        <v>5</v>
      </c>
      <c r="K7777" s="3" t="n">
        <v>46133</v>
      </c>
      <c r="L7777" t="inlineStr">
        <is>
          <t>招标日</t>
        </is>
      </c>
      <c r="M7777" s="3" t="n"/>
      <c r="N7777" s="3" t="n"/>
      <c r="O7777">
        <f>IF(OR(K7777="",B7777=""),"",K7777-B7777)</f>
        <v/>
      </c>
      <c r="P7777">
        <f>IF(OR(K7777="",B7777=""),"",NETWORKDAYS(B7777+1,K7777,法定节假日辅助表!$A$2:$A$142)+COUNTIFS(法定节假日辅助表!$B$2:$B$52,"&gt;="&amp;(B7777+1),法定节假日辅助表!$B$2:$B$52,"&lt;="&amp;K7777))</f>
        <v/>
      </c>
      <c r="S7777" t="inlineStr">
        <is>
          <t>announcement</t>
        </is>
      </c>
      <c r="T7777" t="inlineStr">
        <is>
          <t>fxqgg</t>
        </is>
      </c>
      <c r="U7777" t="inlineStr">
        <is>
          <t>ocr</t>
        </is>
      </c>
      <c r="V7777" t="inlineStr">
        <is>
          <t>https://www.celma.org.cn/fxqgg/68542.jhtml</t>
        </is>
      </c>
      <c r="W7777" t="inlineStr">
        <is>
          <t>未能从表格解析分期明细，本行为整篇公告级别的合并记录; 本行来自OCR识别，数值型字段准确性需人工核对</t>
        </is>
      </c>
    </row>
    <row r="7778">
      <c r="A7778" t="inlineStr">
        <is>
          <t>2026年湖南省第十二批再融资债券发行公开</t>
        </is>
      </c>
      <c r="B7778" s="3" t="n">
        <v>46126</v>
      </c>
      <c r="C7778" t="inlineStr">
        <is>
          <t>湖南省</t>
        </is>
      </c>
      <c r="D7778" t="inlineStr">
        <is>
          <t>再融资债券</t>
        </is>
      </c>
      <c r="E7778" t="inlineStr">
        <is>
          <t>一般</t>
        </is>
      </c>
      <c r="G7778" t="n">
        <v>12</v>
      </c>
      <c r="H7778" t="n">
        <v>4</v>
      </c>
      <c r="J7778" t="n">
        <v>31.78</v>
      </c>
      <c r="K7778" s="3" t="n">
        <v>46133</v>
      </c>
      <c r="L7778" t="inlineStr">
        <is>
          <t>招标日</t>
        </is>
      </c>
      <c r="M7778" s="3" t="n">
        <v>46134</v>
      </c>
      <c r="N7778" s="3" t="n"/>
      <c r="O7778">
        <f>IF(OR(K7778="",B7778=""),"",K7778-B7778)</f>
        <v/>
      </c>
      <c r="P7778">
        <f>IF(OR(K7778="",B7778=""),"",NETWORKDAYS(B7778+1,K7778,法定节假日辅助表!$A$2:$A$142)+COUNTIFS(法定节假日辅助表!$B$2:$B$52,"&gt;="&amp;(B7778+1),法定节假日辅助表!$B$2:$B$52,"&lt;="&amp;K7778))</f>
        <v/>
      </c>
      <c r="Q7778" t="inlineStr">
        <is>
          <t>湘财债管〔2026〕21 号</t>
        </is>
      </c>
      <c r="R7778" t="inlineStr">
        <is>
          <t>2026年湖南省地方政府再融资一般债券（四期）</t>
        </is>
      </c>
      <c r="S7778" t="inlineStr">
        <is>
          <t>announcement</t>
        </is>
      </c>
      <c r="T7778" t="inlineStr">
        <is>
          <t>fxqgg</t>
        </is>
      </c>
      <c r="U7778" t="inlineStr">
        <is>
          <t>text</t>
        </is>
      </c>
      <c r="V7778" t="inlineStr">
        <is>
          <t>https://www.celma.org.cn/fxqgg/68539.jhtml</t>
        </is>
      </c>
      <c r="W7778" t="inlineStr">
        <is>
          <t>未能识别发行期限</t>
        </is>
      </c>
    </row>
    <row r="7779">
      <c r="A7779" t="inlineStr">
        <is>
          <t>2026年广西壮族自治区2026年4月产业园区新增专项债券批次新增专项债券发行公开</t>
        </is>
      </c>
      <c r="B7779" s="3" t="n">
        <v>46127</v>
      </c>
      <c r="C7779" t="inlineStr">
        <is>
          <t>广西壮族自治区</t>
        </is>
      </c>
      <c r="J7779" t="n">
        <v>20.75</v>
      </c>
      <c r="K7779" s="3" t="n">
        <v>46134</v>
      </c>
      <c r="L7779" t="inlineStr">
        <is>
          <t>招标日</t>
        </is>
      </c>
      <c r="M7779" s="3" t="n"/>
      <c r="N7779" s="3" t="n"/>
      <c r="O7779">
        <f>IF(OR(K7779="",B7779=""),"",K7779-B7779)</f>
        <v/>
      </c>
      <c r="P7779">
        <f>IF(OR(K7779="",B7779=""),"",NETWORKDAYS(B7779+1,K7779,法定节假日辅助表!$A$2:$A$142)+COUNTIFS(法定节假日辅助表!$B$2:$B$52,"&gt;="&amp;(B7779+1),法定节假日辅助表!$B$2:$B$52,"&lt;="&amp;K7779))</f>
        <v/>
      </c>
      <c r="Q7779" t="inlineStr">
        <is>
          <t>桂财库〔2026〕28 号</t>
        </is>
      </c>
      <c r="S7779" t="inlineStr">
        <is>
          <t>announcement</t>
        </is>
      </c>
      <c r="T7779" t="inlineStr">
        <is>
          <t>fxqgg</t>
        </is>
      </c>
      <c r="U7779" t="inlineStr">
        <is>
          <t>text</t>
        </is>
      </c>
      <c r="V7779" t="inlineStr">
        <is>
          <t>https://www.celma.org.cn/fxqgg/68559.jhtml</t>
        </is>
      </c>
      <c r="W7779" t="inlineStr">
        <is>
          <t>未能从债券名称识别品种(一般新增/专项新增/再融资); 未能识别发行期限</t>
        </is>
      </c>
    </row>
    <row r="7780">
      <c r="A7780" t="inlineStr">
        <is>
          <t>2026年内蒙古自治区2026年内蒙古自治区政府再融资专项债券（四期）再融资债券发行公开</t>
        </is>
      </c>
      <c r="B7780" s="3" t="n">
        <v>46127</v>
      </c>
      <c r="C7780" t="inlineStr">
        <is>
          <t>内蒙古自治区</t>
        </is>
      </c>
      <c r="D7780" t="inlineStr">
        <is>
          <t>再融资债券</t>
        </is>
      </c>
      <c r="E7780" t="inlineStr">
        <is>
          <t>专项</t>
        </is>
      </c>
      <c r="K7780" s="3" t="n">
        <v>46134</v>
      </c>
      <c r="L7780" t="inlineStr">
        <is>
          <t>招标日</t>
        </is>
      </c>
      <c r="M7780" s="3" t="n">
        <v>46135</v>
      </c>
      <c r="N7780" s="3" t="n"/>
      <c r="O7780">
        <f>IF(OR(K7780="",B7780=""),"",K7780-B7780)</f>
        <v/>
      </c>
      <c r="P7780">
        <f>IF(OR(K7780="",B7780=""),"",NETWORKDAYS(B7780+1,K7780,法定节假日辅助表!$A$2:$A$142)+COUNTIFS(法定节假日辅助表!$B$2:$B$52,"&gt;="&amp;(B7780+1),法定节假日辅助表!$B$2:$B$52,"&lt;="&amp;K7780))</f>
        <v/>
      </c>
      <c r="Q7780" t="inlineStr">
        <is>
          <t>内财债函〔2026〕232 号</t>
        </is>
      </c>
      <c r="S7780" t="inlineStr">
        <is>
          <t>announcement</t>
        </is>
      </c>
      <c r="T7780" t="inlineStr">
        <is>
          <t>fxqgg</t>
        </is>
      </c>
      <c r="U7780" t="inlineStr">
        <is>
          <t>text</t>
        </is>
      </c>
      <c r="V7780" t="inlineStr">
        <is>
          <t>https://www.celma.org.cn/fxqgg/68554.jhtml</t>
        </is>
      </c>
      <c r="W7780" t="inlineStr">
        <is>
          <t>未能从表格解析分期明细，本行为整篇公告级别的合并记录</t>
        </is>
      </c>
    </row>
    <row r="7781">
      <c r="A7781" t="inlineStr">
        <is>
          <t>2026年广西壮族自治区2026年4月收费公路新增专项债券批次新增专项债券发行公开</t>
        </is>
      </c>
      <c r="B7781" s="3" t="n">
        <v>46127</v>
      </c>
      <c r="C7781" t="inlineStr">
        <is>
          <t>广西壮族自治区</t>
        </is>
      </c>
      <c r="J7781" t="n">
        <v>20.75</v>
      </c>
      <c r="K7781" s="3" t="n">
        <v>46134</v>
      </c>
      <c r="L7781" t="inlineStr">
        <is>
          <t>招标日</t>
        </is>
      </c>
      <c r="M7781" s="3" t="n"/>
      <c r="N7781" s="3" t="n"/>
      <c r="O7781">
        <f>IF(OR(K7781="",B7781=""),"",K7781-B7781)</f>
        <v/>
      </c>
      <c r="P7781">
        <f>IF(OR(K7781="",B7781=""),"",NETWORKDAYS(B7781+1,K7781,法定节假日辅助表!$A$2:$A$142)+COUNTIFS(法定节假日辅助表!$B$2:$B$52,"&gt;="&amp;(B7781+1),法定节假日辅助表!$B$2:$B$52,"&lt;="&amp;K7781))</f>
        <v/>
      </c>
      <c r="Q7781" t="inlineStr">
        <is>
          <t>桂财库〔2026〕28 号</t>
        </is>
      </c>
      <c r="S7781" t="inlineStr">
        <is>
          <t>announcement</t>
        </is>
      </c>
      <c r="T7781" t="inlineStr">
        <is>
          <t>fxqgg</t>
        </is>
      </c>
      <c r="U7781" t="inlineStr">
        <is>
          <t>text</t>
        </is>
      </c>
      <c r="V7781" t="inlineStr">
        <is>
          <t>https://www.celma.org.cn/fxqgg/68566.jhtml</t>
        </is>
      </c>
      <c r="W7781" t="inlineStr">
        <is>
          <t>未能从债券名称识别品种(一般新增/专项新增/再融资); 未能识别发行期限</t>
        </is>
      </c>
    </row>
    <row r="7782">
      <c r="A7782" t="inlineStr">
        <is>
          <t>2026年广西壮族自治区2026年4月交通基础设施新增专项债券批次新增专项债券发行公开</t>
        </is>
      </c>
      <c r="B7782" s="3" t="n">
        <v>46127</v>
      </c>
      <c r="C7782" t="inlineStr">
        <is>
          <t>广西壮族自治区</t>
        </is>
      </c>
      <c r="J7782" t="n">
        <v>20.75</v>
      </c>
      <c r="K7782" s="3" t="n">
        <v>46134</v>
      </c>
      <c r="L7782" t="inlineStr">
        <is>
          <t>招标日</t>
        </is>
      </c>
      <c r="M7782" s="3" t="n"/>
      <c r="N7782" s="3" t="n"/>
      <c r="O7782">
        <f>IF(OR(K7782="",B7782=""),"",K7782-B7782)</f>
        <v/>
      </c>
      <c r="P7782">
        <f>IF(OR(K7782="",B7782=""),"",NETWORKDAYS(B7782+1,K7782,法定节假日辅助表!$A$2:$A$142)+COUNTIFS(法定节假日辅助表!$B$2:$B$52,"&gt;="&amp;(B7782+1),法定节假日辅助表!$B$2:$B$52,"&lt;="&amp;K7782))</f>
        <v/>
      </c>
      <c r="Q7782" t="inlineStr">
        <is>
          <t>桂财库〔2026〕28 号</t>
        </is>
      </c>
      <c r="S7782" t="inlineStr">
        <is>
          <t>announcement</t>
        </is>
      </c>
      <c r="T7782" t="inlineStr">
        <is>
          <t>fxqgg</t>
        </is>
      </c>
      <c r="U7782" t="inlineStr">
        <is>
          <t>text</t>
        </is>
      </c>
      <c r="V7782" t="inlineStr">
        <is>
          <t>https://www.celma.org.cn/fxqgg/68561.jhtml</t>
        </is>
      </c>
      <c r="W7782" t="inlineStr">
        <is>
          <t>未能从债券名称识别品种(一般新增/专项新增/再融资); 未能识别发行期限</t>
        </is>
      </c>
    </row>
    <row r="7783">
      <c r="A7783" t="inlineStr">
        <is>
          <t>2026年广西壮族自治区2026年4月棚户区改造新增专项债券批次新增专项债券发行公开</t>
        </is>
      </c>
      <c r="B7783" s="3" t="n">
        <v>46127</v>
      </c>
      <c r="C7783" t="inlineStr">
        <is>
          <t>广西壮族自治区</t>
        </is>
      </c>
      <c r="J7783" t="n">
        <v>20.75</v>
      </c>
      <c r="K7783" s="3" t="n">
        <v>46134</v>
      </c>
      <c r="L7783" t="inlineStr">
        <is>
          <t>招标日</t>
        </is>
      </c>
      <c r="M7783" s="3" t="n"/>
      <c r="N7783" s="3" t="n"/>
      <c r="O7783">
        <f>IF(OR(K7783="",B7783=""),"",K7783-B7783)</f>
        <v/>
      </c>
      <c r="P7783">
        <f>IF(OR(K7783="",B7783=""),"",NETWORKDAYS(B7783+1,K7783,法定节假日辅助表!$A$2:$A$142)+COUNTIFS(法定节假日辅助表!$B$2:$B$52,"&gt;="&amp;(B7783+1),法定节假日辅助表!$B$2:$B$52,"&lt;="&amp;K7783))</f>
        <v/>
      </c>
      <c r="Q7783" t="inlineStr">
        <is>
          <t>桂财库〔2026〕28 号</t>
        </is>
      </c>
      <c r="S7783" t="inlineStr">
        <is>
          <t>announcement</t>
        </is>
      </c>
      <c r="T7783" t="inlineStr">
        <is>
          <t>fxqgg</t>
        </is>
      </c>
      <c r="U7783" t="inlineStr">
        <is>
          <t>text</t>
        </is>
      </c>
      <c r="V7783" t="inlineStr">
        <is>
          <t>https://www.celma.org.cn/fxqgg/68564.jhtml</t>
        </is>
      </c>
      <c r="W7783" t="inlineStr">
        <is>
          <t>未能从债券名称识别品种(一般新增/专项新增/再融资); 未能识别发行期限</t>
        </is>
      </c>
    </row>
    <row r="7784">
      <c r="A7784" t="inlineStr">
        <is>
          <t>2026年福建省2026年第六批（土储）新增专项债券发行公开</t>
        </is>
      </c>
      <c r="B7784" s="3" t="n">
        <v>46127</v>
      </c>
      <c r="C7784" t="inlineStr">
        <is>
          <t>福建省</t>
        </is>
      </c>
      <c r="D7784" t="inlineStr">
        <is>
          <t>专项新增债券</t>
        </is>
      </c>
      <c r="G7784" t="n">
        <v>6</v>
      </c>
      <c r="K7784" s="3" t="n">
        <v>46134</v>
      </c>
      <c r="L7784" t="inlineStr">
        <is>
          <t>招标日</t>
        </is>
      </c>
      <c r="M7784" s="3" t="n">
        <v>46135</v>
      </c>
      <c r="N7784" s="3" t="n"/>
      <c r="O7784">
        <f>IF(OR(K7784="",B7784=""),"",K7784-B7784)</f>
        <v/>
      </c>
      <c r="P7784">
        <f>IF(OR(K7784="",B7784=""),"",NETWORKDAYS(B7784+1,K7784,法定节假日辅助表!$A$2:$A$142)+COUNTIFS(法定节假日辅助表!$B$2:$B$52,"&gt;="&amp;(B7784+1),法定节假日辅助表!$B$2:$B$52,"&lt;="&amp;K7784))</f>
        <v/>
      </c>
      <c r="S7784" t="inlineStr">
        <is>
          <t>announcement</t>
        </is>
      </c>
      <c r="T7784" t="inlineStr">
        <is>
          <t>fxqgg</t>
        </is>
      </c>
      <c r="U7784" t="inlineStr">
        <is>
          <t>ocr</t>
        </is>
      </c>
      <c r="V7784" t="inlineStr">
        <is>
          <t>https://www.celma.org.cn/fxqgg/68537.jhtml</t>
        </is>
      </c>
      <c r="W7784" t="inlineStr">
        <is>
          <t>未能从表格解析分期明细，本行为整篇公告级别的合并记录; 本行来自OCR识别，数值型字段准确性需人工核对</t>
        </is>
      </c>
    </row>
    <row r="7785">
      <c r="A7785" t="inlineStr">
        <is>
          <t>2026年广西壮族自治区2026年4月社会领域新增专项债券批次新增专项债券发行公开</t>
        </is>
      </c>
      <c r="B7785" s="3" t="n">
        <v>46127</v>
      </c>
      <c r="C7785" t="inlineStr">
        <is>
          <t>广西壮族自治区</t>
        </is>
      </c>
      <c r="J7785" t="n">
        <v>20.75</v>
      </c>
      <c r="K7785" s="3" t="n">
        <v>46134</v>
      </c>
      <c r="L7785" t="inlineStr">
        <is>
          <t>招标日</t>
        </is>
      </c>
      <c r="M7785" s="3" t="n"/>
      <c r="N7785" s="3" t="n"/>
      <c r="O7785">
        <f>IF(OR(K7785="",B7785=""),"",K7785-B7785)</f>
        <v/>
      </c>
      <c r="P7785">
        <f>IF(OR(K7785="",B7785=""),"",NETWORKDAYS(B7785+1,K7785,法定节假日辅助表!$A$2:$A$142)+COUNTIFS(法定节假日辅助表!$B$2:$B$52,"&gt;="&amp;(B7785+1),法定节假日辅助表!$B$2:$B$52,"&lt;="&amp;K7785))</f>
        <v/>
      </c>
      <c r="Q7785" t="inlineStr">
        <is>
          <t>桂财库〔2026〕28 号</t>
        </is>
      </c>
      <c r="S7785" t="inlineStr">
        <is>
          <t>announcement</t>
        </is>
      </c>
      <c r="T7785" t="inlineStr">
        <is>
          <t>fxqgg</t>
        </is>
      </c>
      <c r="U7785" t="inlineStr">
        <is>
          <t>text</t>
        </is>
      </c>
      <c r="V7785" t="inlineStr">
        <is>
          <t>https://www.celma.org.cn/fxqgg/68565.jhtml</t>
        </is>
      </c>
      <c r="W7785" t="inlineStr">
        <is>
          <t>未能从债券名称识别品种(一般新增/专项新增/再融资); 未能识别发行期限</t>
        </is>
      </c>
    </row>
    <row r="7786">
      <c r="A7786" t="inlineStr">
        <is>
          <t>2026年内蒙古自治区2026年内蒙古自治区政府再融资一般债券（二期）再融资债券发行公开</t>
        </is>
      </c>
      <c r="B7786" s="3" t="n">
        <v>46127</v>
      </c>
      <c r="C7786" t="inlineStr">
        <is>
          <t>内蒙古自治区</t>
        </is>
      </c>
      <c r="D7786" t="inlineStr">
        <is>
          <t>再融资债券</t>
        </is>
      </c>
      <c r="E7786" t="inlineStr">
        <is>
          <t>一般</t>
        </is>
      </c>
      <c r="K7786" s="3" t="n">
        <v>46134</v>
      </c>
      <c r="L7786" t="inlineStr">
        <is>
          <t>招标日</t>
        </is>
      </c>
      <c r="M7786" s="3" t="n"/>
      <c r="N7786" s="3" t="n"/>
      <c r="O7786">
        <f>IF(OR(K7786="",B7786=""),"",K7786-B7786)</f>
        <v/>
      </c>
      <c r="P7786">
        <f>IF(OR(K7786="",B7786=""),"",NETWORKDAYS(B7786+1,K7786,法定节假日辅助表!$A$2:$A$142)+COUNTIFS(法定节假日辅助表!$B$2:$B$52,"&gt;="&amp;(B7786+1),法定节假日辅助表!$B$2:$B$52,"&lt;="&amp;K7786))</f>
        <v/>
      </c>
      <c r="Q7786" t="inlineStr">
        <is>
          <t>内财债函〔2026〕233 号</t>
        </is>
      </c>
      <c r="S7786" t="inlineStr">
        <is>
          <t>announcement</t>
        </is>
      </c>
      <c r="T7786" t="inlineStr">
        <is>
          <t>fxqgg</t>
        </is>
      </c>
      <c r="U7786" t="inlineStr">
        <is>
          <t>text</t>
        </is>
      </c>
      <c r="V7786" t="inlineStr">
        <is>
          <t>https://www.celma.org.cn/fxqgg/68553.jhtml</t>
        </is>
      </c>
      <c r="W7786" t="inlineStr">
        <is>
          <t>未能从表格解析分期明细，本行为整篇公告级别的合并记录</t>
        </is>
      </c>
    </row>
    <row r="7787">
      <c r="A7787" t="inlineStr">
        <is>
          <t>2026年广西壮族自治区2026年4月再融资专项债券批次再融资债券发行公开</t>
        </is>
      </c>
      <c r="B7787" s="3" t="n">
        <v>46127</v>
      </c>
      <c r="C7787" t="inlineStr">
        <is>
          <t>广西壮族自治区</t>
        </is>
      </c>
      <c r="J7787" t="n">
        <v>150</v>
      </c>
      <c r="K7787" s="3" t="n">
        <v>46134</v>
      </c>
      <c r="L7787" t="inlineStr">
        <is>
          <t>招标日</t>
        </is>
      </c>
      <c r="M7787" s="3" t="n"/>
      <c r="N7787" s="3" t="n"/>
      <c r="O7787">
        <f>IF(OR(K7787="",B7787=""),"",K7787-B7787)</f>
        <v/>
      </c>
      <c r="P7787">
        <f>IF(OR(K7787="",B7787=""),"",NETWORKDAYS(B7787+1,K7787,法定节假日辅助表!$A$2:$A$142)+COUNTIFS(法定节假日辅助表!$B$2:$B$52,"&gt;="&amp;(B7787+1),法定节假日辅助表!$B$2:$B$52,"&lt;="&amp;K7787))</f>
        <v/>
      </c>
      <c r="Q7787" t="inlineStr">
        <is>
          <t>桂财库〔2026〕29 号</t>
        </is>
      </c>
      <c r="S7787" t="inlineStr">
        <is>
          <t>announcement</t>
        </is>
      </c>
      <c r="T7787" t="inlineStr">
        <is>
          <t>fxqgg</t>
        </is>
      </c>
      <c r="U7787" t="inlineStr">
        <is>
          <t>text</t>
        </is>
      </c>
      <c r="V7787" t="inlineStr">
        <is>
          <t>https://www.celma.org.cn/fxqgg/68563.jhtml</t>
        </is>
      </c>
      <c r="W7787" t="inlineStr">
        <is>
          <t>未能从债券名称识别品种(一般新增/专项新增/再融资); 未能识别发行期限</t>
        </is>
      </c>
    </row>
    <row r="7788">
      <c r="A7788" t="inlineStr">
        <is>
          <t>2026年广西壮族自治区2026年4月新增一般债券批次新增一般债券发行公开</t>
        </is>
      </c>
      <c r="B7788" s="3" t="n">
        <v>46127</v>
      </c>
      <c r="C7788" t="inlineStr">
        <is>
          <t>广西壮族自治区</t>
        </is>
      </c>
      <c r="J7788" t="n">
        <v>20.75</v>
      </c>
      <c r="K7788" s="3" t="n">
        <v>46134</v>
      </c>
      <c r="L7788" t="inlineStr">
        <is>
          <t>招标日</t>
        </is>
      </c>
      <c r="M7788" s="3" t="n"/>
      <c r="N7788" s="3" t="n"/>
      <c r="O7788">
        <f>IF(OR(K7788="",B7788=""),"",K7788-B7788)</f>
        <v/>
      </c>
      <c r="P7788">
        <f>IF(OR(K7788="",B7788=""),"",NETWORKDAYS(B7788+1,K7788,法定节假日辅助表!$A$2:$A$142)+COUNTIFS(法定节假日辅助表!$B$2:$B$52,"&gt;="&amp;(B7788+1),法定节假日辅助表!$B$2:$B$52,"&lt;="&amp;K7788))</f>
        <v/>
      </c>
      <c r="Q7788" t="inlineStr">
        <is>
          <t>桂财库〔2026〕28 号</t>
        </is>
      </c>
      <c r="S7788" t="inlineStr">
        <is>
          <t>announcement</t>
        </is>
      </c>
      <c r="T7788" t="inlineStr">
        <is>
          <t>fxqgg</t>
        </is>
      </c>
      <c r="U7788" t="inlineStr">
        <is>
          <t>text</t>
        </is>
      </c>
      <c r="V7788" t="inlineStr">
        <is>
          <t>https://www.celma.org.cn/fxqgg/68557.jhtml</t>
        </is>
      </c>
      <c r="W7788" t="inlineStr">
        <is>
          <t>未能从债券名称识别品种(一般新增/专项新增/再融资); 未能识别发行期限</t>
        </is>
      </c>
    </row>
    <row r="7789">
      <c r="A7789" t="inlineStr">
        <is>
          <t>2026年山西省2026年第三批再融资一般（7年期）再融资债券发行公开</t>
        </is>
      </c>
      <c r="B7789" s="3" t="n">
        <v>46128</v>
      </c>
      <c r="C7789" t="inlineStr">
        <is>
          <t>山西省</t>
        </is>
      </c>
      <c r="D7789" t="inlineStr">
        <is>
          <t>再融资债券</t>
        </is>
      </c>
      <c r="E7789" t="inlineStr">
        <is>
          <t>一般</t>
        </is>
      </c>
      <c r="G7789" t="n">
        <v>3</v>
      </c>
      <c r="K7789" s="3" t="n"/>
      <c r="M7789" s="3" t="n"/>
      <c r="N7789" s="3" t="n"/>
      <c r="O7789">
        <f>IF(OR(K7789="",B7789=""),"",K7789-B7789)</f>
        <v/>
      </c>
      <c r="P7789">
        <f>IF(OR(K7789="",B7789=""),"",NETWORKDAYS(B7789+1,K7789,法定节假日辅助表!$A$2:$A$142)+COUNTIFS(法定节假日辅助表!$B$2:$B$52,"&gt;="&amp;(B7789+1),法定节假日辅助表!$B$2:$B$52,"&lt;="&amp;K7789))</f>
        <v/>
      </c>
      <c r="S7789" t="inlineStr">
        <is>
          <t>announcement</t>
        </is>
      </c>
      <c r="T7789" t="inlineStr">
        <is>
          <t>fxqgg</t>
        </is>
      </c>
      <c r="U7789" t="inlineStr">
        <is>
          <t>ocr</t>
        </is>
      </c>
      <c r="V7789" t="inlineStr">
        <is>
          <t>https://www.celma.org.cn/fxqgg/68574.jhtml</t>
        </is>
      </c>
      <c r="W7789" t="inlineStr">
        <is>
          <t>未能从表格解析分期明细，本行为整篇公告级别的合并记录; 未找到招标日期; 本行来自OCR识别，数值型字段准确性需人工核对</t>
        </is>
      </c>
    </row>
    <row r="7790">
      <c r="A7790" t="inlineStr">
        <is>
          <t>2026年江苏省2026年第五批江苏省政府债券发行（再融资一般债券）再融资债券发行公开</t>
        </is>
      </c>
      <c r="B7790" s="3" t="n">
        <v>46128</v>
      </c>
      <c r="C7790" t="inlineStr">
        <is>
          <t>江苏省</t>
        </is>
      </c>
      <c r="D7790" t="inlineStr">
        <is>
          <t>再融资债券</t>
        </is>
      </c>
      <c r="E7790" t="inlineStr">
        <is>
          <t>专项</t>
        </is>
      </c>
      <c r="F7790" t="inlineStr">
        <is>
          <t>20Y</t>
        </is>
      </c>
      <c r="G7790" t="n">
        <v>5</v>
      </c>
      <c r="H7790" t="n">
        <v>7</v>
      </c>
      <c r="J7790" t="n">
        <v>220.41</v>
      </c>
      <c r="K7790" s="3" t="n">
        <v>46135</v>
      </c>
      <c r="L7790" t="inlineStr">
        <is>
          <t>招标日</t>
        </is>
      </c>
      <c r="M7790" s="3" t="n">
        <v>46136</v>
      </c>
      <c r="N7790" s="3" t="n"/>
      <c r="O7790">
        <f>IF(OR(K7790="",B7790=""),"",K7790-B7790)</f>
        <v/>
      </c>
      <c r="P7790">
        <f>IF(OR(K7790="",B7790=""),"",NETWORKDAYS(B7790+1,K7790,法定节假日辅助表!$A$2:$A$142)+COUNTIFS(法定节假日辅助表!$B$2:$B$52,"&gt;="&amp;(B7790+1),法定节假日辅助表!$B$2:$B$52,"&lt;="&amp;K7790))</f>
        <v/>
      </c>
      <c r="Q7790" t="inlineStr">
        <is>
          <t>苏财债〔2026〕43号</t>
        </is>
      </c>
      <c r="R7790" t="inlineStr">
        <is>
          <t>2026年江苏省地方政府再融资专项债券（七期）</t>
        </is>
      </c>
      <c r="S7790" t="inlineStr">
        <is>
          <t>announcement</t>
        </is>
      </c>
      <c r="T7790" t="inlineStr">
        <is>
          <t>fxqgg</t>
        </is>
      </c>
      <c r="U7790" t="inlineStr">
        <is>
          <t>text</t>
        </is>
      </c>
      <c r="V7790" t="inlineStr">
        <is>
          <t>https://www.celma.org.cn/fxqgg/68618.jhtml</t>
        </is>
      </c>
    </row>
    <row r="7791">
      <c r="A7791" t="inlineStr">
        <is>
          <t>2026年江苏省2026年第五批江苏省政府债券发行（再融资一般债券）再融资债券发行公开</t>
        </is>
      </c>
      <c r="B7791" s="3" t="n">
        <v>46128</v>
      </c>
      <c r="C7791" t="inlineStr">
        <is>
          <t>江苏省</t>
        </is>
      </c>
      <c r="D7791" t="inlineStr">
        <is>
          <t>再融资债券</t>
        </is>
      </c>
      <c r="E7791" t="inlineStr">
        <is>
          <t>专项</t>
        </is>
      </c>
      <c r="F7791" t="inlineStr">
        <is>
          <t>15Y</t>
        </is>
      </c>
      <c r="G7791" t="n">
        <v>5</v>
      </c>
      <c r="H7791" t="n">
        <v>6</v>
      </c>
      <c r="J7791" t="n">
        <v>95.36</v>
      </c>
      <c r="K7791" s="3" t="n">
        <v>46135</v>
      </c>
      <c r="L7791" t="inlineStr">
        <is>
          <t>招标日</t>
        </is>
      </c>
      <c r="M7791" s="3" t="n">
        <v>46136</v>
      </c>
      <c r="N7791" s="3" t="n"/>
      <c r="O7791">
        <f>IF(OR(K7791="",B7791=""),"",K7791-B7791)</f>
        <v/>
      </c>
      <c r="P7791">
        <f>IF(OR(K7791="",B7791=""),"",NETWORKDAYS(B7791+1,K7791,法定节假日辅助表!$A$2:$A$142)+COUNTIFS(法定节假日辅助表!$B$2:$B$52,"&gt;="&amp;(B7791+1),法定节假日辅助表!$B$2:$B$52,"&lt;="&amp;K7791))</f>
        <v/>
      </c>
      <c r="Q7791" t="inlineStr">
        <is>
          <t>苏财债〔2026〕43号</t>
        </is>
      </c>
      <c r="R7791" t="inlineStr">
        <is>
          <t>2026年江苏省地方政府再融资专项债券（六期）</t>
        </is>
      </c>
      <c r="S7791" t="inlineStr">
        <is>
          <t>announcement</t>
        </is>
      </c>
      <c r="T7791" t="inlineStr">
        <is>
          <t>fxqgg</t>
        </is>
      </c>
      <c r="U7791" t="inlineStr">
        <is>
          <t>text</t>
        </is>
      </c>
      <c r="V7791" t="inlineStr">
        <is>
          <t>https://www.celma.org.cn/fxqgg/68618.jhtml</t>
        </is>
      </c>
    </row>
    <row r="7792">
      <c r="A7792" t="inlineStr">
        <is>
          <t>2026年江苏省2026年第五批江苏省政府债券发行（再融资一般债券）再融资债券发行公开</t>
        </is>
      </c>
      <c r="B7792" s="3" t="n">
        <v>46128</v>
      </c>
      <c r="C7792" t="inlineStr">
        <is>
          <t>江苏省</t>
        </is>
      </c>
      <c r="D7792" t="inlineStr">
        <is>
          <t>再融资债券</t>
        </is>
      </c>
      <c r="E7792" t="inlineStr">
        <is>
          <t>一般</t>
        </is>
      </c>
      <c r="F7792" t="inlineStr">
        <is>
          <t>7Y</t>
        </is>
      </c>
      <c r="G7792" t="n">
        <v>5</v>
      </c>
      <c r="H7792" t="n">
        <v>3</v>
      </c>
      <c r="J7792" t="n">
        <v>123.42</v>
      </c>
      <c r="K7792" s="3" t="n">
        <v>46135</v>
      </c>
      <c r="L7792" t="inlineStr">
        <is>
          <t>招标日</t>
        </is>
      </c>
      <c r="M7792" s="3" t="n">
        <v>46136</v>
      </c>
      <c r="N7792" s="3" t="n"/>
      <c r="O7792">
        <f>IF(OR(K7792="",B7792=""),"",K7792-B7792)</f>
        <v/>
      </c>
      <c r="P7792">
        <f>IF(OR(K7792="",B7792=""),"",NETWORKDAYS(B7792+1,K7792,法定节假日辅助表!$A$2:$A$142)+COUNTIFS(法定节假日辅助表!$B$2:$B$52,"&gt;="&amp;(B7792+1),法定节假日辅助表!$B$2:$B$52,"&lt;="&amp;K7792))</f>
        <v/>
      </c>
      <c r="Q7792" t="inlineStr">
        <is>
          <t>苏财债〔2026〕43号</t>
        </is>
      </c>
      <c r="R7792" t="inlineStr">
        <is>
          <t>2026年江苏省地方政府再融资一般债券（三期）</t>
        </is>
      </c>
      <c r="S7792" t="inlineStr">
        <is>
          <t>announcement</t>
        </is>
      </c>
      <c r="T7792" t="inlineStr">
        <is>
          <t>fxqgg</t>
        </is>
      </c>
      <c r="U7792" t="inlineStr">
        <is>
          <t>text</t>
        </is>
      </c>
      <c r="V7792" t="inlineStr">
        <is>
          <t>https://www.celma.org.cn/fxqgg/68618.jhtml</t>
        </is>
      </c>
    </row>
    <row r="7793">
      <c r="A7793" t="inlineStr">
        <is>
          <t>2026年甘肃省政府专项债券（十四期）新增专项债券发行公开</t>
        </is>
      </c>
      <c r="B7793" s="3" t="n">
        <v>46128</v>
      </c>
      <c r="C7793" t="inlineStr">
        <is>
          <t>甘肃省</t>
        </is>
      </c>
      <c r="D7793" t="inlineStr">
        <is>
          <t>专项新增债券</t>
        </is>
      </c>
      <c r="K7793" s="3" t="n"/>
      <c r="M7793" s="3" t="n"/>
      <c r="N7793" s="3" t="n"/>
      <c r="O7793">
        <f>IF(OR(K7793="",B7793=""),"",K7793-B7793)</f>
        <v/>
      </c>
      <c r="P7793">
        <f>IF(OR(K7793="",B7793=""),"",NETWORKDAYS(B7793+1,K7793,法定节假日辅助表!$A$2:$A$142)+COUNTIFS(法定节假日辅助表!$B$2:$B$52,"&gt;="&amp;(B7793+1),法定节假日辅助表!$B$2:$B$52,"&lt;="&amp;K7793))</f>
        <v/>
      </c>
      <c r="S7793" t="inlineStr">
        <is>
          <t>announcement</t>
        </is>
      </c>
      <c r="T7793" t="inlineStr">
        <is>
          <t>fxqgg</t>
        </is>
      </c>
      <c r="U7793" t="inlineStr">
        <is>
          <t>ocr</t>
        </is>
      </c>
      <c r="V7793" t="inlineStr">
        <is>
          <t>https://www.celma.org.cn/fxqgg/68577.jhtml</t>
        </is>
      </c>
      <c r="W7793" t="inlineStr">
        <is>
          <t>未能从表格解析分期明细，本行为整篇公告级别的合并记录; 未找到招标日期; 本行来自OCR识别，数值型字段准确性需人工核对</t>
        </is>
      </c>
    </row>
    <row r="7794">
      <c r="A7794" t="inlineStr">
        <is>
          <t>2026年新疆维吾尔自治区2026年自治区第四批地方政府债券再融资债券发行公开</t>
        </is>
      </c>
      <c r="B7794" s="3" t="n">
        <v>46128</v>
      </c>
      <c r="C7794" t="inlineStr">
        <is>
          <t>新疆维吾尔自治区</t>
        </is>
      </c>
      <c r="D7794" t="inlineStr">
        <is>
          <t>再融资债券</t>
        </is>
      </c>
      <c r="G7794" t="n">
        <v>4</v>
      </c>
      <c r="K7794" s="3" t="n">
        <v>46135</v>
      </c>
      <c r="L7794" t="inlineStr">
        <is>
          <t>招标日</t>
        </is>
      </c>
      <c r="M7794" s="3" t="n">
        <v>46136</v>
      </c>
      <c r="N7794" s="3" t="n"/>
      <c r="O7794">
        <f>IF(OR(K7794="",B7794=""),"",K7794-B7794)</f>
        <v/>
      </c>
      <c r="P7794">
        <f>IF(OR(K7794="",B7794=""),"",NETWORKDAYS(B7794+1,K7794,法定节假日辅助表!$A$2:$A$142)+COUNTIFS(法定节假日辅助表!$B$2:$B$52,"&gt;="&amp;(B7794+1),法定节假日辅助表!$B$2:$B$52,"&lt;="&amp;K7794))</f>
        <v/>
      </c>
      <c r="S7794" t="inlineStr">
        <is>
          <t>announcement</t>
        </is>
      </c>
      <c r="T7794" t="inlineStr">
        <is>
          <t>fxqgg</t>
        </is>
      </c>
      <c r="U7794" t="inlineStr">
        <is>
          <t>ocr</t>
        </is>
      </c>
      <c r="V7794" t="inlineStr">
        <is>
          <t>https://www.celma.org.cn/fxqgg/68591.jhtml</t>
        </is>
      </c>
      <c r="W7794" t="inlineStr">
        <is>
          <t>未能从表格解析分期明细，本行为整篇公告级别的合并记录; 本行来自OCR识别，数值型字段准确性需人工核对</t>
        </is>
      </c>
    </row>
    <row r="7795">
      <c r="A7795" t="inlineStr">
        <is>
          <t>2026年山西省2026年第三批新增专项（10年期）新增专项债券发行公开</t>
        </is>
      </c>
      <c r="B7795" s="3" t="n">
        <v>46128</v>
      </c>
      <c r="C7795" t="inlineStr">
        <is>
          <t>山西省</t>
        </is>
      </c>
      <c r="D7795" t="inlineStr">
        <is>
          <t>专项新增债券</t>
        </is>
      </c>
      <c r="G7795" t="n">
        <v>3</v>
      </c>
      <c r="K7795" s="3" t="n"/>
      <c r="M7795" s="3" t="n"/>
      <c r="N7795" s="3" t="n"/>
      <c r="O7795">
        <f>IF(OR(K7795="",B7795=""),"",K7795-B7795)</f>
        <v/>
      </c>
      <c r="P7795">
        <f>IF(OR(K7795="",B7795=""),"",NETWORKDAYS(B7795+1,K7795,法定节假日辅助表!$A$2:$A$142)+COUNTIFS(法定节假日辅助表!$B$2:$B$52,"&gt;="&amp;(B7795+1),法定节假日辅助表!$B$2:$B$52,"&lt;="&amp;K7795))</f>
        <v/>
      </c>
      <c r="S7795" t="inlineStr">
        <is>
          <t>announcement</t>
        </is>
      </c>
      <c r="T7795" t="inlineStr">
        <is>
          <t>fxqgg</t>
        </is>
      </c>
      <c r="U7795" t="inlineStr">
        <is>
          <t>ocr</t>
        </is>
      </c>
      <c r="V7795" t="inlineStr">
        <is>
          <t>https://www.celma.org.cn/fxqgg/68570.jhtml</t>
        </is>
      </c>
      <c r="W7795" t="inlineStr">
        <is>
          <t>未能从表格解析分期明细，本行为整篇公告级别的合并记录; 未找到招标日期; 本行来自OCR识别，数值型字段准确性需人工核对</t>
        </is>
      </c>
    </row>
    <row r="7796">
      <c r="A7796" t="inlineStr">
        <is>
          <t>2026年山西省2026年第三批棚改专项（10年期）新增专项债券发行公开</t>
        </is>
      </c>
      <c r="B7796" s="3" t="n">
        <v>46128</v>
      </c>
      <c r="C7796" t="inlineStr">
        <is>
          <t>山西省</t>
        </is>
      </c>
      <c r="D7796" t="inlineStr">
        <is>
          <t>专项新增债券</t>
        </is>
      </c>
      <c r="G7796" t="n">
        <v>3</v>
      </c>
      <c r="K7796" s="3" t="n"/>
      <c r="M7796" s="3" t="n"/>
      <c r="N7796" s="3" t="n"/>
      <c r="O7796">
        <f>IF(OR(K7796="",B7796=""),"",K7796-B7796)</f>
        <v/>
      </c>
      <c r="P7796">
        <f>IF(OR(K7796="",B7796=""),"",NETWORKDAYS(B7796+1,K7796,法定节假日辅助表!$A$2:$A$142)+COUNTIFS(法定节假日辅助表!$B$2:$B$52,"&gt;="&amp;(B7796+1),法定节假日辅助表!$B$2:$B$52,"&lt;="&amp;K7796))</f>
        <v/>
      </c>
      <c r="S7796" t="inlineStr">
        <is>
          <t>announcement</t>
        </is>
      </c>
      <c r="T7796" t="inlineStr">
        <is>
          <t>fxqgg</t>
        </is>
      </c>
      <c r="U7796" t="inlineStr">
        <is>
          <t>ocr</t>
        </is>
      </c>
      <c r="V7796" t="inlineStr">
        <is>
          <t>https://www.celma.org.cn/fxqgg/68568.jhtml</t>
        </is>
      </c>
      <c r="W7796" t="inlineStr">
        <is>
          <t>未能从表格解析分期明细，本行为整篇公告级别的合并记录; 未找到招标日期; 本行来自OCR识别，数值型字段准确性需人工核对</t>
        </is>
      </c>
    </row>
    <row r="7797">
      <c r="A7797" t="inlineStr">
        <is>
          <t>2026年甘肃省政府收费公路专项债券（二期）——2026年甘肃省政府专项债券（十三期）新增专项债券发行公开</t>
        </is>
      </c>
      <c r="B7797" s="3" t="n">
        <v>46128</v>
      </c>
      <c r="C7797" t="inlineStr">
        <is>
          <t>甘肃省</t>
        </is>
      </c>
      <c r="D7797" t="inlineStr">
        <is>
          <t>专项新增债券</t>
        </is>
      </c>
      <c r="K7797" s="3" t="n"/>
      <c r="M7797" s="3" t="n"/>
      <c r="N7797" s="3" t="n"/>
      <c r="O7797">
        <f>IF(OR(K7797="",B7797=""),"",K7797-B7797)</f>
        <v/>
      </c>
      <c r="P7797">
        <f>IF(OR(K7797="",B7797=""),"",NETWORKDAYS(B7797+1,K7797,法定节假日辅助表!$A$2:$A$142)+COUNTIFS(法定节假日辅助表!$B$2:$B$52,"&gt;="&amp;(B7797+1),法定节假日辅助表!$B$2:$B$52,"&lt;="&amp;K7797))</f>
        <v/>
      </c>
      <c r="S7797" t="inlineStr">
        <is>
          <t>announcement</t>
        </is>
      </c>
      <c r="T7797" t="inlineStr">
        <is>
          <t>fxqgg</t>
        </is>
      </c>
      <c r="U7797" t="inlineStr">
        <is>
          <t>ocr</t>
        </is>
      </c>
      <c r="V7797" t="inlineStr">
        <is>
          <t>https://www.celma.org.cn/fxqgg/68579.jhtml</t>
        </is>
      </c>
      <c r="W7797" t="inlineStr">
        <is>
          <t>未能从表格解析分期明细，本行为整篇公告级别的合并记录; 未找到招标日期; 本行来自OCR识别，数值型字段准确性需人工核对</t>
        </is>
      </c>
    </row>
    <row r="7798">
      <c r="A7798" t="inlineStr">
        <is>
          <t>2026年甘肃省政府专项债券（十期）新增专项债券发行公开</t>
        </is>
      </c>
      <c r="B7798" s="3" t="n">
        <v>46128</v>
      </c>
      <c r="C7798" t="inlineStr">
        <is>
          <t>甘肃省</t>
        </is>
      </c>
      <c r="D7798" t="inlineStr">
        <is>
          <t>专项新增债券</t>
        </is>
      </c>
      <c r="K7798" s="3" t="n"/>
      <c r="M7798" s="3" t="n"/>
      <c r="N7798" s="3" t="n"/>
      <c r="O7798">
        <f>IF(OR(K7798="",B7798=""),"",K7798-B7798)</f>
        <v/>
      </c>
      <c r="P7798">
        <f>IF(OR(K7798="",B7798=""),"",NETWORKDAYS(B7798+1,K7798,法定节假日辅助表!$A$2:$A$142)+COUNTIFS(法定节假日辅助表!$B$2:$B$52,"&gt;="&amp;(B7798+1),法定节假日辅助表!$B$2:$B$52,"&lt;="&amp;K7798))</f>
        <v/>
      </c>
      <c r="S7798" t="inlineStr">
        <is>
          <t>announcement</t>
        </is>
      </c>
      <c r="T7798" t="inlineStr">
        <is>
          <t>fxqgg</t>
        </is>
      </c>
      <c r="U7798" t="inlineStr">
        <is>
          <t>ocr</t>
        </is>
      </c>
      <c r="V7798" t="inlineStr">
        <is>
          <t>https://www.celma.org.cn/fxqgg/68583.jhtml</t>
        </is>
      </c>
      <c r="W7798" t="inlineStr">
        <is>
          <t>未能从表格解析分期明细，本行为整篇公告级别的合并记录; 未找到招标日期; 本行来自OCR识别，数值型字段准确性需人工核对</t>
        </is>
      </c>
    </row>
    <row r="7799">
      <c r="A7799" t="inlineStr">
        <is>
          <t>2026年新疆维吾尔自治区2026年自治区第四批地方政府债券新增一般债券发行公开</t>
        </is>
      </c>
      <c r="B7799" s="3" t="n">
        <v>46128</v>
      </c>
      <c r="C7799" t="inlineStr">
        <is>
          <t>新疆维吾尔自治区</t>
        </is>
      </c>
      <c r="D7799" t="inlineStr">
        <is>
          <t>一般新增债券</t>
        </is>
      </c>
      <c r="G7799" t="n">
        <v>4</v>
      </c>
      <c r="K7799" s="3" t="n">
        <v>46135</v>
      </c>
      <c r="L7799" t="inlineStr">
        <is>
          <t>招标日</t>
        </is>
      </c>
      <c r="M7799" s="3" t="n">
        <v>46136</v>
      </c>
      <c r="N7799" s="3" t="n"/>
      <c r="O7799">
        <f>IF(OR(K7799="",B7799=""),"",K7799-B7799)</f>
        <v/>
      </c>
      <c r="P7799">
        <f>IF(OR(K7799="",B7799=""),"",NETWORKDAYS(B7799+1,K7799,法定节假日辅助表!$A$2:$A$142)+COUNTIFS(法定节假日辅助表!$B$2:$B$52,"&gt;="&amp;(B7799+1),法定节假日辅助表!$B$2:$B$52,"&lt;="&amp;K7799))</f>
        <v/>
      </c>
      <c r="S7799" t="inlineStr">
        <is>
          <t>announcement</t>
        </is>
      </c>
      <c r="T7799" t="inlineStr">
        <is>
          <t>fxqgg</t>
        </is>
      </c>
      <c r="U7799" t="inlineStr">
        <is>
          <t>ocr</t>
        </is>
      </c>
      <c r="V7799" t="inlineStr">
        <is>
          <t>https://www.celma.org.cn/fxqgg/68588.jhtml</t>
        </is>
      </c>
      <c r="W7799" t="inlineStr">
        <is>
          <t>未能从表格解析分期明细，本行为整篇公告级别的合并记录; 本行来自OCR识别，数值型字段准确性需人工核对</t>
        </is>
      </c>
    </row>
    <row r="7800">
      <c r="A7800" t="inlineStr">
        <is>
          <t>2026年甘肃省2026年甘肃省政府再融资一般债券（二期）再融资债券发行公开</t>
        </is>
      </c>
      <c r="B7800" s="3" t="n">
        <v>46128</v>
      </c>
      <c r="C7800" t="inlineStr">
        <is>
          <t>甘肃省</t>
        </is>
      </c>
      <c r="D7800" t="inlineStr">
        <is>
          <t>再融资债券</t>
        </is>
      </c>
      <c r="E7800" t="inlineStr">
        <is>
          <t>一般</t>
        </is>
      </c>
      <c r="K7800" s="3" t="n"/>
      <c r="M7800" s="3" t="n"/>
      <c r="N7800" s="3" t="n"/>
      <c r="O7800">
        <f>IF(OR(K7800="",B7800=""),"",K7800-B7800)</f>
        <v/>
      </c>
      <c r="P7800">
        <f>IF(OR(K7800="",B7800=""),"",NETWORKDAYS(B7800+1,K7800,法定节假日辅助表!$A$2:$A$142)+COUNTIFS(法定节假日辅助表!$B$2:$B$52,"&gt;="&amp;(B7800+1),法定节假日辅助表!$B$2:$B$52,"&lt;="&amp;K7800))</f>
        <v/>
      </c>
      <c r="S7800" t="inlineStr">
        <is>
          <t>announcement</t>
        </is>
      </c>
      <c r="T7800" t="inlineStr">
        <is>
          <t>fxqgg</t>
        </is>
      </c>
      <c r="U7800" t="inlineStr">
        <is>
          <t>ocr</t>
        </is>
      </c>
      <c r="V7800" t="inlineStr">
        <is>
          <t>https://www.celma.org.cn/fxqgg/68580.jhtml</t>
        </is>
      </c>
      <c r="W7800" t="inlineStr">
        <is>
          <t>未能从表格解析分期明细，本行为整篇公告级别的合并记录; 未找到招标日期; 本行来自OCR识别，数值型字段准确性需人工核对</t>
        </is>
      </c>
    </row>
    <row r="7801">
      <c r="A7801" t="inlineStr">
        <is>
          <t>2026年甘肃省政府专项债券（十一期）新增专项债券发行公开</t>
        </is>
      </c>
      <c r="B7801" s="3" t="n">
        <v>46128</v>
      </c>
      <c r="C7801" t="inlineStr">
        <is>
          <t>甘肃省</t>
        </is>
      </c>
      <c r="D7801" t="inlineStr">
        <is>
          <t>专项新增债券</t>
        </is>
      </c>
      <c r="K7801" s="3" t="n"/>
      <c r="M7801" s="3" t="n"/>
      <c r="N7801" s="3" t="n"/>
      <c r="O7801">
        <f>IF(OR(K7801="",B7801=""),"",K7801-B7801)</f>
        <v/>
      </c>
      <c r="P7801">
        <f>IF(OR(K7801="",B7801=""),"",NETWORKDAYS(B7801+1,K7801,法定节假日辅助表!$A$2:$A$142)+COUNTIFS(法定节假日辅助表!$B$2:$B$52,"&gt;="&amp;(B7801+1),法定节假日辅助表!$B$2:$B$52,"&lt;="&amp;K7801))</f>
        <v/>
      </c>
      <c r="S7801" t="inlineStr">
        <is>
          <t>announcement</t>
        </is>
      </c>
      <c r="T7801" t="inlineStr">
        <is>
          <t>fxqgg</t>
        </is>
      </c>
      <c r="U7801" t="inlineStr">
        <is>
          <t>ocr</t>
        </is>
      </c>
      <c r="V7801" t="inlineStr">
        <is>
          <t>https://www.celma.org.cn/fxqgg/68584.jhtml</t>
        </is>
      </c>
      <c r="W7801" t="inlineStr">
        <is>
          <t>未能从表格解析分期明细，本行为整篇公告级别的合并记录; 未找到招标日期; 本行来自OCR识别，数值型字段准确性需人工核对</t>
        </is>
      </c>
    </row>
    <row r="7802">
      <c r="A7802" t="inlineStr">
        <is>
          <t>2026年新疆维吾尔自治区2026年自治区第四批地方政府债券新增专项债券发行公开</t>
        </is>
      </c>
      <c r="B7802" s="3" t="n">
        <v>46128</v>
      </c>
      <c r="C7802" t="inlineStr">
        <is>
          <t>新疆维吾尔自治区</t>
        </is>
      </c>
      <c r="D7802" t="inlineStr">
        <is>
          <t>专项新增债券</t>
        </is>
      </c>
      <c r="G7802" t="n">
        <v>4</v>
      </c>
      <c r="K7802" s="3" t="n">
        <v>46135</v>
      </c>
      <c r="L7802" t="inlineStr">
        <is>
          <t>招标日</t>
        </is>
      </c>
      <c r="M7802" s="3" t="n">
        <v>46136</v>
      </c>
      <c r="N7802" s="3" t="n"/>
      <c r="O7802">
        <f>IF(OR(K7802="",B7802=""),"",K7802-B7802)</f>
        <v/>
      </c>
      <c r="P7802">
        <f>IF(OR(K7802="",B7802=""),"",NETWORKDAYS(B7802+1,K7802,法定节假日辅助表!$A$2:$A$142)+COUNTIFS(法定节假日辅助表!$B$2:$B$52,"&gt;="&amp;(B7802+1),法定节假日辅助表!$B$2:$B$52,"&lt;="&amp;K7802))</f>
        <v/>
      </c>
      <c r="S7802" t="inlineStr">
        <is>
          <t>announcement</t>
        </is>
      </c>
      <c r="T7802" t="inlineStr">
        <is>
          <t>fxqgg</t>
        </is>
      </c>
      <c r="U7802" t="inlineStr">
        <is>
          <t>ocr</t>
        </is>
      </c>
      <c r="V7802" t="inlineStr">
        <is>
          <t>https://www.celma.org.cn/fxqgg/68590.jhtml</t>
        </is>
      </c>
      <c r="W7802" t="inlineStr">
        <is>
          <t>未能从表格解析分期明细，本行为整篇公告级别的合并记录; 本行来自OCR识别，数值型字段准确性需人工核对</t>
        </is>
      </c>
    </row>
    <row r="7803">
      <c r="A7803" t="inlineStr">
        <is>
          <t>2026年山西省2026年第三批新增专项（30年期）新增专项债券发行公开</t>
        </is>
      </c>
      <c r="B7803" s="3" t="n">
        <v>46128</v>
      </c>
      <c r="C7803" t="inlineStr">
        <is>
          <t>山西省</t>
        </is>
      </c>
      <c r="D7803" t="inlineStr">
        <is>
          <t>专项新增债券</t>
        </is>
      </c>
      <c r="G7803" t="n">
        <v>3</v>
      </c>
      <c r="K7803" s="3" t="n"/>
      <c r="M7803" s="3" t="n"/>
      <c r="N7803" s="3" t="n"/>
      <c r="O7803">
        <f>IF(OR(K7803="",B7803=""),"",K7803-B7803)</f>
        <v/>
      </c>
      <c r="P7803">
        <f>IF(OR(K7803="",B7803=""),"",NETWORKDAYS(B7803+1,K7803,法定节假日辅助表!$A$2:$A$142)+COUNTIFS(法定节假日辅助表!$B$2:$B$52,"&gt;="&amp;(B7803+1),法定节假日辅助表!$B$2:$B$52,"&lt;="&amp;K7803))</f>
        <v/>
      </c>
      <c r="S7803" t="inlineStr">
        <is>
          <t>announcement</t>
        </is>
      </c>
      <c r="T7803" t="inlineStr">
        <is>
          <t>fxqgg</t>
        </is>
      </c>
      <c r="U7803" t="inlineStr">
        <is>
          <t>ocr</t>
        </is>
      </c>
      <c r="V7803" t="inlineStr">
        <is>
          <t>https://www.celma.org.cn/fxqgg/68573.jhtml</t>
        </is>
      </c>
      <c r="W7803" t="inlineStr">
        <is>
          <t>未能从表格解析分期明细，本行为整篇公告级别的合并记录; 未找到招标日期; 本行来自OCR识别，数值型字段准确性需人工核对</t>
        </is>
      </c>
    </row>
    <row r="7804">
      <c r="A7804" t="inlineStr">
        <is>
          <t>2026年甘肃省政府专项债券（十二期）新增专项债券发行公开</t>
        </is>
      </c>
      <c r="B7804" s="3" t="n">
        <v>46128</v>
      </c>
      <c r="C7804" t="inlineStr">
        <is>
          <t>甘肃省</t>
        </is>
      </c>
      <c r="D7804" t="inlineStr">
        <is>
          <t>专项新增债券</t>
        </is>
      </c>
      <c r="K7804" s="3" t="n"/>
      <c r="M7804" s="3" t="n"/>
      <c r="N7804" s="3" t="n"/>
      <c r="O7804">
        <f>IF(OR(K7804="",B7804=""),"",K7804-B7804)</f>
        <v/>
      </c>
      <c r="P7804">
        <f>IF(OR(K7804="",B7804=""),"",NETWORKDAYS(B7804+1,K7804,法定节假日辅助表!$A$2:$A$142)+COUNTIFS(法定节假日辅助表!$B$2:$B$52,"&gt;="&amp;(B7804+1),法定节假日辅助表!$B$2:$B$52,"&lt;="&amp;K7804))</f>
        <v/>
      </c>
      <c r="S7804" t="inlineStr">
        <is>
          <t>announcement</t>
        </is>
      </c>
      <c r="T7804" t="inlineStr">
        <is>
          <t>fxqgg</t>
        </is>
      </c>
      <c r="U7804" t="inlineStr">
        <is>
          <t>ocr</t>
        </is>
      </c>
      <c r="V7804" t="inlineStr">
        <is>
          <t>https://www.celma.org.cn/fxqgg/68582.jhtml</t>
        </is>
      </c>
      <c r="W7804" t="inlineStr">
        <is>
          <t>未能从表格解析分期明细，本行为整篇公告级别的合并记录; 未找到招标日期; 本行来自OCR识别，数值型字段准确性需人工核对</t>
        </is>
      </c>
    </row>
    <row r="7805">
      <c r="A7805" t="inlineStr">
        <is>
          <t>2026年江苏省2026年第五批江苏省政府债券发行（再融资一般债券）再融资债券发行公开</t>
        </is>
      </c>
      <c r="B7805" s="3" t="n">
        <v>46128</v>
      </c>
      <c r="C7805" t="inlineStr">
        <is>
          <t>江苏省</t>
        </is>
      </c>
      <c r="D7805" t="inlineStr">
        <is>
          <t>再融资债券</t>
        </is>
      </c>
      <c r="E7805" t="inlineStr">
        <is>
          <t>一般</t>
        </is>
      </c>
      <c r="F7805" t="inlineStr">
        <is>
          <t>10Y</t>
        </is>
      </c>
      <c r="G7805" t="n">
        <v>5</v>
      </c>
      <c r="H7805" t="n">
        <v>4</v>
      </c>
      <c r="J7805" t="n">
        <v>290.7</v>
      </c>
      <c r="K7805" s="3" t="n">
        <v>46135</v>
      </c>
      <c r="L7805" t="inlineStr">
        <is>
          <t>招标日</t>
        </is>
      </c>
      <c r="M7805" s="3" t="n">
        <v>46136</v>
      </c>
      <c r="N7805" s="3" t="n"/>
      <c r="O7805">
        <f>IF(OR(K7805="",B7805=""),"",K7805-B7805)</f>
        <v/>
      </c>
      <c r="P7805">
        <f>IF(OR(K7805="",B7805=""),"",NETWORKDAYS(B7805+1,K7805,法定节假日辅助表!$A$2:$A$142)+COUNTIFS(法定节假日辅助表!$B$2:$B$52,"&gt;="&amp;(B7805+1),法定节假日辅助表!$B$2:$B$52,"&lt;="&amp;K7805))</f>
        <v/>
      </c>
      <c r="Q7805" t="inlineStr">
        <is>
          <t>苏财债〔2026〕43号</t>
        </is>
      </c>
      <c r="R7805" t="inlineStr">
        <is>
          <t>2026年江苏省地方政府再融资一般债券（四期）</t>
        </is>
      </c>
      <c r="S7805" t="inlineStr">
        <is>
          <t>announcement</t>
        </is>
      </c>
      <c r="T7805" t="inlineStr">
        <is>
          <t>fxqgg</t>
        </is>
      </c>
      <c r="U7805" t="inlineStr">
        <is>
          <t>text</t>
        </is>
      </c>
      <c r="V7805" t="inlineStr">
        <is>
          <t>https://www.celma.org.cn/fxqgg/68618.jhtml</t>
        </is>
      </c>
    </row>
    <row r="7806">
      <c r="A7806" t="inlineStr">
        <is>
          <t>2026年江苏省2026年第五批江苏省政府债券发行（再融资专项债券）再融资债券发行公开</t>
        </is>
      </c>
      <c r="B7806" s="3" t="n">
        <v>46128</v>
      </c>
      <c r="C7806" t="inlineStr">
        <is>
          <t>江苏省</t>
        </is>
      </c>
      <c r="D7806" t="inlineStr">
        <is>
          <t>再融资债券</t>
        </is>
      </c>
      <c r="E7806" t="inlineStr">
        <is>
          <t>专项</t>
        </is>
      </c>
      <c r="F7806" t="inlineStr">
        <is>
          <t>20Y</t>
        </is>
      </c>
      <c r="G7806" t="n">
        <v>5</v>
      </c>
      <c r="H7806" t="n">
        <v>7</v>
      </c>
      <c r="J7806" t="n">
        <v>220.41</v>
      </c>
      <c r="K7806" s="3" t="n">
        <v>46135</v>
      </c>
      <c r="L7806" t="inlineStr">
        <is>
          <t>招标日</t>
        </is>
      </c>
      <c r="M7806" s="3" t="n">
        <v>46136</v>
      </c>
      <c r="N7806" s="3" t="n"/>
      <c r="O7806">
        <f>IF(OR(K7806="",B7806=""),"",K7806-B7806)</f>
        <v/>
      </c>
      <c r="P7806">
        <f>IF(OR(K7806="",B7806=""),"",NETWORKDAYS(B7806+1,K7806,法定节假日辅助表!$A$2:$A$142)+COUNTIFS(法定节假日辅助表!$B$2:$B$52,"&gt;="&amp;(B7806+1),法定节假日辅助表!$B$2:$B$52,"&lt;="&amp;K7806))</f>
        <v/>
      </c>
      <c r="Q7806" t="inlineStr">
        <is>
          <t>苏财债〔2026〕43号</t>
        </is>
      </c>
      <c r="R7806" t="inlineStr">
        <is>
          <t>2026年江苏省地方政府再融资专项债券（七期）</t>
        </is>
      </c>
      <c r="S7806" t="inlineStr">
        <is>
          <t>announcement</t>
        </is>
      </c>
      <c r="T7806" t="inlineStr">
        <is>
          <t>fxqgg</t>
        </is>
      </c>
      <c r="U7806" t="inlineStr">
        <is>
          <t>text</t>
        </is>
      </c>
      <c r="V7806" t="inlineStr">
        <is>
          <t>https://www.celma.org.cn/fxqgg/68619.jhtml</t>
        </is>
      </c>
    </row>
    <row r="7807">
      <c r="A7807" t="inlineStr">
        <is>
          <t>2026年江苏省2026年第五批江苏省政府债券发行（再融资专项债券）再融资债券发行公开</t>
        </is>
      </c>
      <c r="B7807" s="3" t="n">
        <v>46128</v>
      </c>
      <c r="C7807" t="inlineStr">
        <is>
          <t>江苏省</t>
        </is>
      </c>
      <c r="D7807" t="inlineStr">
        <is>
          <t>再融资债券</t>
        </is>
      </c>
      <c r="E7807" t="inlineStr">
        <is>
          <t>专项</t>
        </is>
      </c>
      <c r="F7807" t="inlineStr">
        <is>
          <t>15Y</t>
        </is>
      </c>
      <c r="G7807" t="n">
        <v>5</v>
      </c>
      <c r="H7807" t="n">
        <v>6</v>
      </c>
      <c r="J7807" t="n">
        <v>95.36</v>
      </c>
      <c r="K7807" s="3" t="n">
        <v>46135</v>
      </c>
      <c r="L7807" t="inlineStr">
        <is>
          <t>招标日</t>
        </is>
      </c>
      <c r="M7807" s="3" t="n">
        <v>46136</v>
      </c>
      <c r="N7807" s="3" t="n"/>
      <c r="O7807">
        <f>IF(OR(K7807="",B7807=""),"",K7807-B7807)</f>
        <v/>
      </c>
      <c r="P7807">
        <f>IF(OR(K7807="",B7807=""),"",NETWORKDAYS(B7807+1,K7807,法定节假日辅助表!$A$2:$A$142)+COUNTIFS(法定节假日辅助表!$B$2:$B$52,"&gt;="&amp;(B7807+1),法定节假日辅助表!$B$2:$B$52,"&lt;="&amp;K7807))</f>
        <v/>
      </c>
      <c r="Q7807" t="inlineStr">
        <is>
          <t>苏财债〔2026〕43号</t>
        </is>
      </c>
      <c r="R7807" t="inlineStr">
        <is>
          <t>2026年江苏省地方政府再融资专项债券（六期）</t>
        </is>
      </c>
      <c r="S7807" t="inlineStr">
        <is>
          <t>announcement</t>
        </is>
      </c>
      <c r="T7807" t="inlineStr">
        <is>
          <t>fxqgg</t>
        </is>
      </c>
      <c r="U7807" t="inlineStr">
        <is>
          <t>text</t>
        </is>
      </c>
      <c r="V7807" t="inlineStr">
        <is>
          <t>https://www.celma.org.cn/fxqgg/68619.jhtml</t>
        </is>
      </c>
    </row>
    <row r="7808">
      <c r="A7808" t="inlineStr">
        <is>
          <t>2026年江苏省2026年第五批江苏省政府债券发行（再融资专项债券）再融资债券发行公开</t>
        </is>
      </c>
      <c r="B7808" s="3" t="n">
        <v>46128</v>
      </c>
      <c r="C7808" t="inlineStr">
        <is>
          <t>江苏省</t>
        </is>
      </c>
      <c r="D7808" t="inlineStr">
        <is>
          <t>再融资债券</t>
        </is>
      </c>
      <c r="E7808" t="inlineStr">
        <is>
          <t>一般</t>
        </is>
      </c>
      <c r="F7808" t="inlineStr">
        <is>
          <t>10Y</t>
        </is>
      </c>
      <c r="G7808" t="n">
        <v>5</v>
      </c>
      <c r="H7808" t="n">
        <v>4</v>
      </c>
      <c r="J7808" t="n">
        <v>290.7</v>
      </c>
      <c r="K7808" s="3" t="n">
        <v>46135</v>
      </c>
      <c r="L7808" t="inlineStr">
        <is>
          <t>招标日</t>
        </is>
      </c>
      <c r="M7808" s="3" t="n">
        <v>46136</v>
      </c>
      <c r="N7808" s="3" t="n"/>
      <c r="O7808">
        <f>IF(OR(K7808="",B7808=""),"",K7808-B7808)</f>
        <v/>
      </c>
      <c r="P7808">
        <f>IF(OR(K7808="",B7808=""),"",NETWORKDAYS(B7808+1,K7808,法定节假日辅助表!$A$2:$A$142)+COUNTIFS(法定节假日辅助表!$B$2:$B$52,"&gt;="&amp;(B7808+1),法定节假日辅助表!$B$2:$B$52,"&lt;="&amp;K7808))</f>
        <v/>
      </c>
      <c r="Q7808" t="inlineStr">
        <is>
          <t>苏财债〔2026〕43号</t>
        </is>
      </c>
      <c r="R7808" t="inlineStr">
        <is>
          <t>2026年江苏省地方政府再融资一般债券（四期）</t>
        </is>
      </c>
      <c r="S7808" t="inlineStr">
        <is>
          <t>announcement</t>
        </is>
      </c>
      <c r="T7808" t="inlineStr">
        <is>
          <t>fxqgg</t>
        </is>
      </c>
      <c r="U7808" t="inlineStr">
        <is>
          <t>text</t>
        </is>
      </c>
      <c r="V7808" t="inlineStr">
        <is>
          <t>https://www.celma.org.cn/fxqgg/68619.jhtml</t>
        </is>
      </c>
    </row>
    <row r="7809">
      <c r="A7809" t="inlineStr">
        <is>
          <t>2026年江苏省2026年第五批江苏省政府债券发行（再融资专项债券）再融资债券发行公开</t>
        </is>
      </c>
      <c r="B7809" s="3" t="n">
        <v>46128</v>
      </c>
      <c r="C7809" t="inlineStr">
        <is>
          <t>江苏省</t>
        </is>
      </c>
      <c r="D7809" t="inlineStr">
        <is>
          <t>再融资债券</t>
        </is>
      </c>
      <c r="E7809" t="inlineStr">
        <is>
          <t>一般</t>
        </is>
      </c>
      <c r="F7809" t="inlineStr">
        <is>
          <t>7Y</t>
        </is>
      </c>
      <c r="G7809" t="n">
        <v>5</v>
      </c>
      <c r="H7809" t="n">
        <v>3</v>
      </c>
      <c r="J7809" t="n">
        <v>123.42</v>
      </c>
      <c r="K7809" s="3" t="n">
        <v>46135</v>
      </c>
      <c r="L7809" t="inlineStr">
        <is>
          <t>招标日</t>
        </is>
      </c>
      <c r="M7809" s="3" t="n">
        <v>46136</v>
      </c>
      <c r="N7809" s="3" t="n"/>
      <c r="O7809">
        <f>IF(OR(K7809="",B7809=""),"",K7809-B7809)</f>
        <v/>
      </c>
      <c r="P7809">
        <f>IF(OR(K7809="",B7809=""),"",NETWORKDAYS(B7809+1,K7809,法定节假日辅助表!$A$2:$A$142)+COUNTIFS(法定节假日辅助表!$B$2:$B$52,"&gt;="&amp;(B7809+1),法定节假日辅助表!$B$2:$B$52,"&lt;="&amp;K7809))</f>
        <v/>
      </c>
      <c r="Q7809" t="inlineStr">
        <is>
          <t>苏财债〔2026〕43号</t>
        </is>
      </c>
      <c r="R7809" t="inlineStr">
        <is>
          <t>2026年江苏省地方政府再融资一般债券（三期）</t>
        </is>
      </c>
      <c r="S7809" t="inlineStr">
        <is>
          <t>announcement</t>
        </is>
      </c>
      <c r="T7809" t="inlineStr">
        <is>
          <t>fxqgg</t>
        </is>
      </c>
      <c r="U7809" t="inlineStr">
        <is>
          <t>text</t>
        </is>
      </c>
      <c r="V7809" t="inlineStr">
        <is>
          <t>https://www.celma.org.cn/fxqgg/68619.jhtml</t>
        </is>
      </c>
    </row>
    <row r="7810">
      <c r="A7810" t="inlineStr">
        <is>
          <t>2026年山西省2026年第三批新增专项（15年期）新增专项债券发行公开</t>
        </is>
      </c>
      <c r="B7810" s="3" t="n">
        <v>46128</v>
      </c>
      <c r="C7810" t="inlineStr">
        <is>
          <t>山西省</t>
        </is>
      </c>
      <c r="D7810" t="inlineStr">
        <is>
          <t>专项新增债券</t>
        </is>
      </c>
      <c r="G7810" t="n">
        <v>3</v>
      </c>
      <c r="K7810" s="3" t="n"/>
      <c r="M7810" s="3" t="n"/>
      <c r="N7810" s="3" t="n"/>
      <c r="O7810">
        <f>IF(OR(K7810="",B7810=""),"",K7810-B7810)</f>
        <v/>
      </c>
      <c r="P7810">
        <f>IF(OR(K7810="",B7810=""),"",NETWORKDAYS(B7810+1,K7810,法定节假日辅助表!$A$2:$A$142)+COUNTIFS(法定节假日辅助表!$B$2:$B$52,"&gt;="&amp;(B7810+1),法定节假日辅助表!$B$2:$B$52,"&lt;="&amp;K7810))</f>
        <v/>
      </c>
      <c r="S7810" t="inlineStr">
        <is>
          <t>announcement</t>
        </is>
      </c>
      <c r="T7810" t="inlineStr">
        <is>
          <t>fxqgg</t>
        </is>
      </c>
      <c r="U7810" t="inlineStr">
        <is>
          <t>ocr</t>
        </is>
      </c>
      <c r="V7810" t="inlineStr">
        <is>
          <t>https://www.celma.org.cn/fxqgg/68571.jhtml</t>
        </is>
      </c>
      <c r="W7810" t="inlineStr">
        <is>
          <t>未能从表格解析分期明细，本行为整篇公告级别的合并记录; 未找到招标日期; 本行来自OCR识别，数值型字段准确性需人工核对</t>
        </is>
      </c>
    </row>
    <row r="7811">
      <c r="A7811" t="inlineStr">
        <is>
          <t>2026年山西省2026年第三批新增专项（20年期）新增专项债券发行公开</t>
        </is>
      </c>
      <c r="B7811" s="3" t="n">
        <v>46128</v>
      </c>
      <c r="C7811" t="inlineStr">
        <is>
          <t>山西省</t>
        </is>
      </c>
      <c r="D7811" t="inlineStr">
        <is>
          <t>专项新增债券</t>
        </is>
      </c>
      <c r="G7811" t="n">
        <v>3</v>
      </c>
      <c r="K7811" s="3" t="n"/>
      <c r="M7811" s="3" t="n"/>
      <c r="N7811" s="3" t="n"/>
      <c r="O7811">
        <f>IF(OR(K7811="",B7811=""),"",K7811-B7811)</f>
        <v/>
      </c>
      <c r="P7811">
        <f>IF(OR(K7811="",B7811=""),"",NETWORKDAYS(B7811+1,K7811,法定节假日辅助表!$A$2:$A$142)+COUNTIFS(法定节假日辅助表!$B$2:$B$52,"&gt;="&amp;(B7811+1),法定节假日辅助表!$B$2:$B$52,"&lt;="&amp;K7811))</f>
        <v/>
      </c>
      <c r="S7811" t="inlineStr">
        <is>
          <t>announcement</t>
        </is>
      </c>
      <c r="T7811" t="inlineStr">
        <is>
          <t>fxqgg</t>
        </is>
      </c>
      <c r="U7811" t="inlineStr">
        <is>
          <t>ocr</t>
        </is>
      </c>
      <c r="V7811" t="inlineStr">
        <is>
          <t>https://www.celma.org.cn/fxqgg/68572.jhtml</t>
        </is>
      </c>
      <c r="W7811" t="inlineStr">
        <is>
          <t>未能从表格解析分期明细，本行为整篇公告级别的合并记录; 未找到招标日期; 本行来自OCR识别，数值型字段准确性需人工核对</t>
        </is>
      </c>
    </row>
    <row r="7812">
      <c r="A7812" t="inlineStr">
        <is>
          <t>2026年甘肃省政府棚户区改造专项债券（二期）——2026年甘肃省政府专项债券（九期）新增专项债券发行公开</t>
        </is>
      </c>
      <c r="B7812" s="3" t="n">
        <v>46128</v>
      </c>
      <c r="C7812" t="inlineStr">
        <is>
          <t>甘肃省</t>
        </is>
      </c>
      <c r="D7812" t="inlineStr">
        <is>
          <t>专项新增债券</t>
        </is>
      </c>
      <c r="K7812" s="3" t="n"/>
      <c r="M7812" s="3" t="n"/>
      <c r="N7812" s="3" t="n"/>
      <c r="O7812">
        <f>IF(OR(K7812="",B7812=""),"",K7812-B7812)</f>
        <v/>
      </c>
      <c r="P7812">
        <f>IF(OR(K7812="",B7812=""),"",NETWORKDAYS(B7812+1,K7812,法定节假日辅助表!$A$2:$A$142)+COUNTIFS(法定节假日辅助表!$B$2:$B$52,"&gt;="&amp;(B7812+1),法定节假日辅助表!$B$2:$B$52,"&lt;="&amp;K7812))</f>
        <v/>
      </c>
      <c r="S7812" t="inlineStr">
        <is>
          <t>announcement</t>
        </is>
      </c>
      <c r="T7812" t="inlineStr">
        <is>
          <t>fxqgg</t>
        </is>
      </c>
      <c r="U7812" t="inlineStr">
        <is>
          <t>ocr</t>
        </is>
      </c>
      <c r="V7812" t="inlineStr">
        <is>
          <t>https://www.celma.org.cn/fxqgg/68578.jhtml</t>
        </is>
      </c>
      <c r="W7812" t="inlineStr">
        <is>
          <t>未能从表格解析分期明细，本行为整篇公告级别的合并记录; 未找到招标日期; 本行来自OCR识别，数值型字段准确性需人工核对</t>
        </is>
      </c>
    </row>
    <row r="7813">
      <c r="A7813" t="inlineStr">
        <is>
          <t>2026年甘肃省政府再融资专项债券（五期）再融资债券发行公开</t>
        </is>
      </c>
      <c r="B7813" s="3" t="n">
        <v>46128</v>
      </c>
      <c r="C7813" t="inlineStr">
        <is>
          <t>甘肃省</t>
        </is>
      </c>
      <c r="D7813" t="inlineStr">
        <is>
          <t>再融资债券</t>
        </is>
      </c>
      <c r="E7813" t="inlineStr">
        <is>
          <t>专项</t>
        </is>
      </c>
      <c r="K7813" s="3" t="n"/>
      <c r="M7813" s="3" t="n"/>
      <c r="N7813" s="3" t="n"/>
      <c r="O7813">
        <f>IF(OR(K7813="",B7813=""),"",K7813-B7813)</f>
        <v/>
      </c>
      <c r="P7813">
        <f>IF(OR(K7813="",B7813=""),"",NETWORKDAYS(B7813+1,K7813,法定节假日辅助表!$A$2:$A$142)+COUNTIFS(法定节假日辅助表!$B$2:$B$52,"&gt;="&amp;(B7813+1),法定节假日辅助表!$B$2:$B$52,"&lt;="&amp;K7813))</f>
        <v/>
      </c>
      <c r="S7813" t="inlineStr">
        <is>
          <t>announcement</t>
        </is>
      </c>
      <c r="T7813" t="inlineStr">
        <is>
          <t>fxqgg</t>
        </is>
      </c>
      <c r="U7813" t="inlineStr">
        <is>
          <t>ocr</t>
        </is>
      </c>
      <c r="V7813" t="inlineStr">
        <is>
          <t>https://www.celma.org.cn/fxqgg/68581.jhtml</t>
        </is>
      </c>
      <c r="W7813" t="inlineStr">
        <is>
          <t>未能从表格解析分期明细，本行为整篇公告级别的合并记录; 未找到招标日期; 本行来自OCR识别，数值型字段准确性需人工核对</t>
        </is>
      </c>
    </row>
    <row r="7814">
      <c r="A7814" t="inlineStr">
        <is>
          <t>2026年山西省2026年第三批新增一般（5年期）新增一般债券发行公开</t>
        </is>
      </c>
      <c r="B7814" s="3" t="n">
        <v>46128</v>
      </c>
      <c r="C7814" t="inlineStr">
        <is>
          <t>山西省</t>
        </is>
      </c>
      <c r="D7814" t="inlineStr">
        <is>
          <t>一般新增债券</t>
        </is>
      </c>
      <c r="G7814" t="n">
        <v>3</v>
      </c>
      <c r="K7814" s="3" t="n"/>
      <c r="M7814" s="3" t="n"/>
      <c r="N7814" s="3" t="n"/>
      <c r="O7814">
        <f>IF(OR(K7814="",B7814=""),"",K7814-B7814)</f>
        <v/>
      </c>
      <c r="P7814">
        <f>IF(OR(K7814="",B7814=""),"",NETWORKDAYS(B7814+1,K7814,法定节假日辅助表!$A$2:$A$142)+COUNTIFS(法定节假日辅助表!$B$2:$B$52,"&gt;="&amp;(B7814+1),法定节假日辅助表!$B$2:$B$52,"&lt;="&amp;K7814))</f>
        <v/>
      </c>
      <c r="S7814" t="inlineStr">
        <is>
          <t>announcement</t>
        </is>
      </c>
      <c r="T7814" t="inlineStr">
        <is>
          <t>fxqgg</t>
        </is>
      </c>
      <c r="U7814" t="inlineStr">
        <is>
          <t>ocr</t>
        </is>
      </c>
      <c r="V7814" t="inlineStr">
        <is>
          <t>https://www.celma.org.cn/fxqgg/68569.jhtml</t>
        </is>
      </c>
      <c r="W7814" t="inlineStr">
        <is>
          <t>未能从表格解析分期明细，本行为整篇公告级别的合并记录; 未找到招标日期; 本行来自OCR识别，数值型字段准确性需人工核对</t>
        </is>
      </c>
    </row>
    <row r="7815">
      <c r="A7815" t="inlineStr">
        <is>
          <t>2026年甘肃省政府再融资专项债券（四期）再融资债券发行公开</t>
        </is>
      </c>
      <c r="B7815" s="3" t="n">
        <v>46128</v>
      </c>
      <c r="C7815" t="inlineStr">
        <is>
          <t>甘肃省</t>
        </is>
      </c>
      <c r="D7815" t="inlineStr">
        <is>
          <t>再融资债券</t>
        </is>
      </c>
      <c r="E7815" t="inlineStr">
        <is>
          <t>专项</t>
        </is>
      </c>
      <c r="K7815" s="3" t="n"/>
      <c r="M7815" s="3" t="n"/>
      <c r="N7815" s="3" t="n"/>
      <c r="O7815">
        <f>IF(OR(K7815="",B7815=""),"",K7815-B7815)</f>
        <v/>
      </c>
      <c r="P7815">
        <f>IF(OR(K7815="",B7815=""),"",NETWORKDAYS(B7815+1,K7815,法定节假日辅助表!$A$2:$A$142)+COUNTIFS(法定节假日辅助表!$B$2:$B$52,"&gt;="&amp;(B7815+1),法定节假日辅助表!$B$2:$B$52,"&lt;="&amp;K7815))</f>
        <v/>
      </c>
      <c r="S7815" t="inlineStr">
        <is>
          <t>announcement</t>
        </is>
      </c>
      <c r="T7815" t="inlineStr">
        <is>
          <t>fxqgg</t>
        </is>
      </c>
      <c r="U7815" t="inlineStr">
        <is>
          <t>ocr</t>
        </is>
      </c>
      <c r="V7815" t="inlineStr">
        <is>
          <t>https://www.celma.org.cn/fxqgg/68575.jhtml</t>
        </is>
      </c>
      <c r="W7815" t="inlineStr">
        <is>
          <t>未能从表格解析分期明细，本行为整篇公告级别的合并记录; 未找到招标日期; 本行来自OCR识别，数值型字段准确性需人工核对</t>
        </is>
      </c>
    </row>
    <row r="7816">
      <c r="A7816" t="inlineStr">
        <is>
          <t>2026年江西省2026第三批再融资债券发行公开</t>
        </is>
      </c>
      <c r="B7816" s="3" t="n">
        <v>46129</v>
      </c>
      <c r="C7816" t="inlineStr">
        <is>
          <t>江西省</t>
        </is>
      </c>
      <c r="D7816" t="inlineStr">
        <is>
          <t>再融资债券</t>
        </is>
      </c>
      <c r="G7816" t="n">
        <v>3</v>
      </c>
      <c r="K7816" s="3" t="n"/>
      <c r="M7816" s="3" t="n">
        <v>46139</v>
      </c>
      <c r="N7816" s="3" t="n"/>
      <c r="O7816">
        <f>IF(OR(K7816="",B7816=""),"",K7816-B7816)</f>
        <v/>
      </c>
      <c r="P7816">
        <f>IF(OR(K7816="",B7816=""),"",NETWORKDAYS(B7816+1,K7816,法定节假日辅助表!$A$2:$A$142)+COUNTIFS(法定节假日辅助表!$B$2:$B$52,"&gt;="&amp;(B7816+1),法定节假日辅助表!$B$2:$B$52,"&lt;="&amp;K7816))</f>
        <v/>
      </c>
      <c r="S7816" t="inlineStr">
        <is>
          <t>announcement</t>
        </is>
      </c>
      <c r="T7816" t="inlineStr">
        <is>
          <t>fxqgg</t>
        </is>
      </c>
      <c r="U7816" t="inlineStr">
        <is>
          <t>ocr</t>
        </is>
      </c>
      <c r="V7816" t="inlineStr">
        <is>
          <t>https://www.celma.org.cn/fxqgg/68612.jhtml</t>
        </is>
      </c>
      <c r="W7816" t="inlineStr">
        <is>
          <t>未能从表格解析分期明细，本行为整篇公告级别的合并记录; 未找到招标日期; 本行来自OCR识别，数值型字段准确性需人工核对</t>
        </is>
      </c>
    </row>
    <row r="7817">
      <c r="A7817" t="inlineStr">
        <is>
          <t>2026年江西省2026第三批新增专项债券发行公开</t>
        </is>
      </c>
      <c r="B7817" s="3" t="n">
        <v>46129</v>
      </c>
      <c r="C7817" t="inlineStr">
        <is>
          <t>江西省</t>
        </is>
      </c>
      <c r="D7817" t="inlineStr">
        <is>
          <t>专项新增债券</t>
        </is>
      </c>
      <c r="G7817" t="n">
        <v>3</v>
      </c>
      <c r="K7817" s="3" t="n"/>
      <c r="M7817" s="3" t="n">
        <v>46139</v>
      </c>
      <c r="N7817" s="3" t="n"/>
      <c r="O7817">
        <f>IF(OR(K7817="",B7817=""),"",K7817-B7817)</f>
        <v/>
      </c>
      <c r="P7817">
        <f>IF(OR(K7817="",B7817=""),"",NETWORKDAYS(B7817+1,K7817,法定节假日辅助表!$A$2:$A$142)+COUNTIFS(法定节假日辅助表!$B$2:$B$52,"&gt;="&amp;(B7817+1),法定节假日辅助表!$B$2:$B$52,"&lt;="&amp;K7817))</f>
        <v/>
      </c>
      <c r="S7817" t="inlineStr">
        <is>
          <t>announcement</t>
        </is>
      </c>
      <c r="T7817" t="inlineStr">
        <is>
          <t>fxqgg</t>
        </is>
      </c>
      <c r="U7817" t="inlineStr">
        <is>
          <t>ocr</t>
        </is>
      </c>
      <c r="V7817" t="inlineStr">
        <is>
          <t>https://www.celma.org.cn/fxqgg/68611.jhtml</t>
        </is>
      </c>
      <c r="W7817" t="inlineStr">
        <is>
          <t>未能从表格解析分期明细，本行为整篇公告级别的合并记录; 未找到招标日期; 本行来自OCR识别，数值型字段准确性需人工核对</t>
        </is>
      </c>
    </row>
    <row r="7818">
      <c r="A7818" t="inlineStr">
        <is>
          <t>2026年四川省2026第四批次公开（0424）再融资债券发行公开</t>
        </is>
      </c>
      <c r="B7818" s="3" t="n">
        <v>46129</v>
      </c>
      <c r="C7818" t="inlineStr">
        <is>
          <t>四川省</t>
        </is>
      </c>
      <c r="D7818" t="inlineStr">
        <is>
          <t>再融资债券</t>
        </is>
      </c>
      <c r="E7818" t="inlineStr">
        <is>
          <t>专项</t>
        </is>
      </c>
      <c r="G7818" t="n">
        <v>4</v>
      </c>
      <c r="H7818" t="n">
        <v>7</v>
      </c>
      <c r="J7818" t="n">
        <v>119.6084</v>
      </c>
      <c r="K7818" s="3" t="n">
        <v>46136</v>
      </c>
      <c r="L7818" t="inlineStr">
        <is>
          <t>招标日</t>
        </is>
      </c>
      <c r="M7818" s="3" t="n">
        <v>46139</v>
      </c>
      <c r="N7818" s="3" t="n"/>
      <c r="O7818">
        <f>IF(OR(K7818="",B7818=""),"",K7818-B7818)</f>
        <v/>
      </c>
      <c r="P7818">
        <f>IF(OR(K7818="",B7818=""),"",NETWORKDAYS(B7818+1,K7818,法定节假日辅助表!$A$2:$A$142)+COUNTIFS(法定节假日辅助表!$B$2:$B$52,"&gt;="&amp;(B7818+1),法定节假日辅助表!$B$2:$B$52,"&lt;="&amp;K7818))</f>
        <v/>
      </c>
      <c r="Q7818" t="inlineStr">
        <is>
          <t>川财债〔2026〕10 号</t>
        </is>
      </c>
      <c r="R7818" t="inlineStr">
        <is>
          <t>2026年四川省政府再融资专项债券（七期）</t>
        </is>
      </c>
      <c r="S7818" t="inlineStr">
        <is>
          <t>announcement</t>
        </is>
      </c>
      <c r="T7818" t="inlineStr">
        <is>
          <t>fxqgg</t>
        </is>
      </c>
      <c r="U7818" t="inlineStr">
        <is>
          <t>text</t>
        </is>
      </c>
      <c r="V7818" t="inlineStr">
        <is>
          <t>https://www.celma.org.cn/fxqgg/68614.jhtml</t>
        </is>
      </c>
      <c r="W7818" t="inlineStr">
        <is>
          <t>未能识别发行期限</t>
        </is>
      </c>
    </row>
    <row r="7819">
      <c r="A7819" t="inlineStr">
        <is>
          <t>2026年四川省2026第四批次公开（0424）再融资债券发行公开</t>
        </is>
      </c>
      <c r="B7819" s="3" t="n">
        <v>46129</v>
      </c>
      <c r="C7819" t="inlineStr">
        <is>
          <t>四川省</t>
        </is>
      </c>
      <c r="D7819" t="inlineStr">
        <is>
          <t>再融资债券</t>
        </is>
      </c>
      <c r="E7819" t="inlineStr">
        <is>
          <t>一般</t>
        </is>
      </c>
      <c r="G7819" t="n">
        <v>4</v>
      </c>
      <c r="H7819" t="n">
        <v>3</v>
      </c>
      <c r="J7819" t="n">
        <v>18.3252</v>
      </c>
      <c r="K7819" s="3" t="n">
        <v>46136</v>
      </c>
      <c r="L7819" t="inlineStr">
        <is>
          <t>招标日</t>
        </is>
      </c>
      <c r="M7819" s="3" t="n">
        <v>46139</v>
      </c>
      <c r="N7819" s="3" t="n"/>
      <c r="O7819">
        <f>IF(OR(K7819="",B7819=""),"",K7819-B7819)</f>
        <v/>
      </c>
      <c r="P7819">
        <f>IF(OR(K7819="",B7819=""),"",NETWORKDAYS(B7819+1,K7819,法定节假日辅助表!$A$2:$A$142)+COUNTIFS(法定节假日辅助表!$B$2:$B$52,"&gt;="&amp;(B7819+1),法定节假日辅助表!$B$2:$B$52,"&lt;="&amp;K7819))</f>
        <v/>
      </c>
      <c r="Q7819" t="inlineStr">
        <is>
          <t>川财债〔2026〕10 号</t>
        </is>
      </c>
      <c r="R7819" t="inlineStr">
        <is>
          <t>2026年四川省政府再融资一般债券（三期）</t>
        </is>
      </c>
      <c r="S7819" t="inlineStr">
        <is>
          <t>announcement</t>
        </is>
      </c>
      <c r="T7819" t="inlineStr">
        <is>
          <t>fxqgg</t>
        </is>
      </c>
      <c r="U7819" t="inlineStr">
        <is>
          <t>text</t>
        </is>
      </c>
      <c r="V7819" t="inlineStr">
        <is>
          <t>https://www.celma.org.cn/fxqgg/68614.jhtml</t>
        </is>
      </c>
      <c r="W7819" t="inlineStr">
        <is>
          <t>未能识别发行期限</t>
        </is>
      </c>
    </row>
    <row r="7820">
      <c r="A7820" t="inlineStr">
        <is>
          <t>2026年北京市2026年4月27日公开发行专项债券新增专项债券发行公开</t>
        </is>
      </c>
      <c r="B7820" s="3" t="n">
        <v>46132</v>
      </c>
      <c r="C7820" t="inlineStr">
        <is>
          <t>北京市</t>
        </is>
      </c>
      <c r="D7820" t="inlineStr">
        <is>
          <t>专项新增债券</t>
        </is>
      </c>
      <c r="J7820" t="n">
        <v>4.96</v>
      </c>
      <c r="K7820" s="3" t="n">
        <v>46139</v>
      </c>
      <c r="L7820" t="inlineStr">
        <is>
          <t>招标日</t>
        </is>
      </c>
      <c r="M7820" s="3" t="n"/>
      <c r="N7820" s="3" t="n"/>
      <c r="O7820">
        <f>IF(OR(K7820="",B7820=""),"",K7820-B7820)</f>
        <v/>
      </c>
      <c r="P7820">
        <f>IF(OR(K7820="",B7820=""),"",NETWORKDAYS(B7820+1,K7820,法定节假日辅助表!$A$2:$A$142)+COUNTIFS(法定节假日辅助表!$B$2:$B$52,"&gt;="&amp;(B7820+1),法定节假日辅助表!$B$2:$B$52,"&lt;="&amp;K7820))</f>
        <v/>
      </c>
      <c r="Q7820" t="inlineStr">
        <is>
          <t>京财国库〔2026〕481 号</t>
        </is>
      </c>
      <c r="S7820" t="inlineStr">
        <is>
          <t>announcement</t>
        </is>
      </c>
      <c r="T7820" t="inlineStr">
        <is>
          <t>fxqgg</t>
        </is>
      </c>
      <c r="U7820" t="inlineStr">
        <is>
          <t>text</t>
        </is>
      </c>
      <c r="V7820" t="inlineStr">
        <is>
          <t>https://www.celma.org.cn/fxqgg/68637.jhtml</t>
        </is>
      </c>
      <c r="W7820" t="inlineStr">
        <is>
          <t>未能从表格解析分期明细，本行为整篇公告级别的合并记录</t>
        </is>
      </c>
    </row>
    <row r="7821">
      <c r="A7821" t="inlineStr">
        <is>
          <t>2026年月广东省2026年第四批新增专项债券发行公开</t>
        </is>
      </c>
      <c r="B7821" s="3" t="n">
        <v>46132</v>
      </c>
      <c r="C7821" t="inlineStr">
        <is>
          <t>广东省</t>
        </is>
      </c>
      <c r="F7821" t="inlineStr">
        <is>
          <t>10Y</t>
        </is>
      </c>
      <c r="G7821" t="n">
        <v>4</v>
      </c>
      <c r="J7821" t="n">
        <v>30.9936</v>
      </c>
      <c r="K7821" s="3" t="n"/>
      <c r="L7821" t="inlineStr">
        <is>
          <t>招标日</t>
        </is>
      </c>
      <c r="M7821" s="3" t="n"/>
      <c r="N7821" s="3" t="n"/>
      <c r="O7821">
        <f>IF(OR(K7821="",B7821=""),"",K7821-B7821)</f>
        <v/>
      </c>
      <c r="P7821">
        <f>IF(OR(K7821="",B7821=""),"",NETWORKDAYS(B7821+1,K7821,法定节假日辅助表!$A$2:$A$142)+COUNTIFS(法定节假日辅助表!$B$2:$B$52,"&gt;="&amp;(B7821+1),法定节假日辅助表!$B$2:$B$52,"&lt;="&amp;K7821))</f>
        <v/>
      </c>
      <c r="Q7821" t="inlineStr">
        <is>
          <t>粤财债〔2026〕31 号</t>
        </is>
      </c>
      <c r="S7821" t="inlineStr">
        <is>
          <t>announcement</t>
        </is>
      </c>
      <c r="T7821" t="inlineStr">
        <is>
          <t>fxqgg</t>
        </is>
      </c>
      <c r="U7821" t="inlineStr">
        <is>
          <t>text</t>
        </is>
      </c>
      <c r="V7821" t="inlineStr">
        <is>
          <t>https://www.celma.org.cn/fxqgg/68629.jhtml</t>
        </is>
      </c>
      <c r="W7821" t="inlineStr">
        <is>
          <t>未能从债券名称识别品种(一般新增/专项新增/再融资); 未找到招标日期</t>
        </is>
      </c>
    </row>
    <row r="7822">
      <c r="A7822" t="inlineStr">
        <is>
          <t>2026年月广东省2026年第四批新增专项债券发行公开</t>
        </is>
      </c>
      <c r="B7822" s="3" t="n">
        <v>46132</v>
      </c>
      <c r="C7822" t="inlineStr">
        <is>
          <t>广东省</t>
        </is>
      </c>
      <c r="F7822" t="inlineStr">
        <is>
          <t>5Y</t>
        </is>
      </c>
      <c r="G7822" t="n">
        <v>4</v>
      </c>
      <c r="J7822" t="n">
        <v>114.7973</v>
      </c>
      <c r="K7822" s="3" t="n"/>
      <c r="L7822" t="inlineStr">
        <is>
          <t>招标日</t>
        </is>
      </c>
      <c r="M7822" s="3" t="n"/>
      <c r="N7822" s="3" t="n"/>
      <c r="O7822">
        <f>IF(OR(K7822="",B7822=""),"",K7822-B7822)</f>
        <v/>
      </c>
      <c r="P7822">
        <f>IF(OR(K7822="",B7822=""),"",NETWORKDAYS(B7822+1,K7822,法定节假日辅助表!$A$2:$A$142)+COUNTIFS(法定节假日辅助表!$B$2:$B$52,"&gt;="&amp;(B7822+1),法定节假日辅助表!$B$2:$B$52,"&lt;="&amp;K7822))</f>
        <v/>
      </c>
      <c r="Q7822" t="inlineStr">
        <is>
          <t>粤财债〔2026〕31 号</t>
        </is>
      </c>
      <c r="S7822" t="inlineStr">
        <is>
          <t>announcement</t>
        </is>
      </c>
      <c r="T7822" t="inlineStr">
        <is>
          <t>fxqgg</t>
        </is>
      </c>
      <c r="U7822" t="inlineStr">
        <is>
          <t>text</t>
        </is>
      </c>
      <c r="V7822" t="inlineStr">
        <is>
          <t>https://www.celma.org.cn/fxqgg/68629.jhtml</t>
        </is>
      </c>
      <c r="W7822" t="inlineStr">
        <is>
          <t>未能从债券名称识别品种(一般新增/专项新增/再融资); 未找到招标日期</t>
        </is>
      </c>
    </row>
    <row r="7823">
      <c r="A7823" t="inlineStr">
        <is>
          <t>2026年月广东省2026年第四批新增专项债券发行公开</t>
        </is>
      </c>
      <c r="B7823" s="3" t="n">
        <v>46132</v>
      </c>
      <c r="C7823" t="inlineStr">
        <is>
          <t>广东省</t>
        </is>
      </c>
      <c r="G7823" t="n">
        <v>4</v>
      </c>
      <c r="J7823" t="n">
        <v>145.7909</v>
      </c>
      <c r="K7823" s="3" t="n"/>
      <c r="L7823" t="inlineStr">
        <is>
          <t>招标日</t>
        </is>
      </c>
      <c r="M7823" s="3" t="n"/>
      <c r="N7823" s="3" t="n"/>
      <c r="O7823">
        <f>IF(OR(K7823="",B7823=""),"",K7823-B7823)</f>
        <v/>
      </c>
      <c r="P7823">
        <f>IF(OR(K7823="",B7823=""),"",NETWORKDAYS(B7823+1,K7823,法定节假日辅助表!$A$2:$A$142)+COUNTIFS(法定节假日辅助表!$B$2:$B$52,"&gt;="&amp;(B7823+1),法定节假日辅助表!$B$2:$B$52,"&lt;="&amp;K7823))</f>
        <v/>
      </c>
      <c r="Q7823" t="inlineStr">
        <is>
          <t>粤财债〔2026〕31 号</t>
        </is>
      </c>
      <c r="S7823" t="inlineStr">
        <is>
          <t>announcement</t>
        </is>
      </c>
      <c r="T7823" t="inlineStr">
        <is>
          <t>fxqgg</t>
        </is>
      </c>
      <c r="U7823" t="inlineStr">
        <is>
          <t>text</t>
        </is>
      </c>
      <c r="V7823" t="inlineStr">
        <is>
          <t>https://www.celma.org.cn/fxqgg/68629.jhtml</t>
        </is>
      </c>
      <c r="W7823" t="inlineStr">
        <is>
          <t>未能从债券名称识别品种(一般新增/专项新增/再融资); 未能识别发行期限; 未找到招标日期</t>
        </is>
      </c>
    </row>
    <row r="7824">
      <c r="A7824" t="inlineStr">
        <is>
          <t>2026年上海市2026年第三批新增专项债券发行公开</t>
        </is>
      </c>
      <c r="B7824" s="3" t="n">
        <v>46132</v>
      </c>
      <c r="C7824" t="inlineStr">
        <is>
          <t>上海市</t>
        </is>
      </c>
      <c r="D7824" t="inlineStr">
        <is>
          <t>专项新增债券</t>
        </is>
      </c>
      <c r="G7824" t="n">
        <v>3</v>
      </c>
      <c r="K7824" s="3" t="n">
        <v>46139</v>
      </c>
      <c r="L7824" t="inlineStr">
        <is>
          <t>招标日</t>
        </is>
      </c>
      <c r="M7824" s="3" t="n"/>
      <c r="N7824" s="3" t="n"/>
      <c r="O7824">
        <f>IF(OR(K7824="",B7824=""),"",K7824-B7824)</f>
        <v/>
      </c>
      <c r="P7824">
        <f>IF(OR(K7824="",B7824=""),"",NETWORKDAYS(B7824+1,K7824,法定节假日辅助表!$A$2:$A$142)+COUNTIFS(法定节假日辅助表!$B$2:$B$52,"&gt;="&amp;(B7824+1),法定节假日辅助表!$B$2:$B$52,"&lt;="&amp;K7824))</f>
        <v/>
      </c>
      <c r="S7824" t="inlineStr">
        <is>
          <t>announcement</t>
        </is>
      </c>
      <c r="T7824" t="inlineStr">
        <is>
          <t>fxqgg</t>
        </is>
      </c>
      <c r="U7824" t="inlineStr">
        <is>
          <t>ocr</t>
        </is>
      </c>
      <c r="V7824" t="inlineStr">
        <is>
          <t>https://www.celma.org.cn/fxqgg/68733.jhtml</t>
        </is>
      </c>
      <c r="W7824" t="inlineStr">
        <is>
          <t>未能从表格解析分期明细，本行为整篇公告级别的合并记录; 本行来自OCR识别，数值型字段准确性需人工核对</t>
        </is>
      </c>
    </row>
    <row r="7825">
      <c r="A7825" t="inlineStr">
        <is>
          <t>2026年大连市2026年第三批再融资债券发行公开</t>
        </is>
      </c>
      <c r="B7825" s="3" t="n">
        <v>46133</v>
      </c>
      <c r="C7825" t="inlineStr">
        <is>
          <t>大连市</t>
        </is>
      </c>
      <c r="D7825" t="inlineStr">
        <is>
          <t>再融资债券</t>
        </is>
      </c>
      <c r="G7825" t="n">
        <v>3</v>
      </c>
      <c r="K7825" s="3" t="n"/>
      <c r="M7825" s="3" t="n">
        <v>46141</v>
      </c>
      <c r="N7825" s="3" t="n"/>
      <c r="O7825">
        <f>IF(OR(K7825="",B7825=""),"",K7825-B7825)</f>
        <v/>
      </c>
      <c r="P7825">
        <f>IF(OR(K7825="",B7825=""),"",NETWORKDAYS(B7825+1,K7825,法定节假日辅助表!$A$2:$A$142)+COUNTIFS(法定节假日辅助表!$B$2:$B$52,"&gt;="&amp;(B7825+1),法定节假日辅助表!$B$2:$B$52,"&lt;="&amp;K7825))</f>
        <v/>
      </c>
      <c r="S7825" t="inlineStr">
        <is>
          <t>announcement</t>
        </is>
      </c>
      <c r="T7825" t="inlineStr">
        <is>
          <t>fxqgg</t>
        </is>
      </c>
      <c r="U7825" t="inlineStr">
        <is>
          <t>ocr</t>
        </is>
      </c>
      <c r="V7825" t="inlineStr">
        <is>
          <t>https://www.celma.org.cn/fxqgg/68655.jhtml</t>
        </is>
      </c>
      <c r="W7825" t="inlineStr">
        <is>
          <t>未能从表格解析分期明细，本行为整篇公告级别的合并记录; 未找到招标日期; 本行来自OCR识别，数值型字段准确性需人工核对</t>
        </is>
      </c>
    </row>
    <row r="7826">
      <c r="A7826" t="inlineStr">
        <is>
          <t>2026年安徽省政府新增专项债券（十九至二十八期）发行公开</t>
        </is>
      </c>
      <c r="B7826" s="3" t="n">
        <v>46133</v>
      </c>
      <c r="C7826" t="inlineStr">
        <is>
          <t>安徽省</t>
        </is>
      </c>
      <c r="D7826" t="inlineStr">
        <is>
          <t>专项新增债券</t>
        </is>
      </c>
      <c r="K7826" s="3" t="n">
        <v>46140</v>
      </c>
      <c r="L7826" t="inlineStr">
        <is>
          <t>招标日</t>
        </is>
      </c>
      <c r="M7826" s="3" t="n">
        <v>46141</v>
      </c>
      <c r="N7826" s="3" t="n"/>
      <c r="O7826">
        <f>IF(OR(K7826="",B7826=""),"",K7826-B7826)</f>
        <v/>
      </c>
      <c r="P7826">
        <f>IF(OR(K7826="",B7826=""),"",NETWORKDAYS(B7826+1,K7826,法定节假日辅助表!$A$2:$A$142)+COUNTIFS(法定节假日辅助表!$B$2:$B$52,"&gt;="&amp;(B7826+1),法定节假日辅助表!$B$2:$B$52,"&lt;="&amp;K7826))</f>
        <v/>
      </c>
      <c r="S7826" t="inlineStr">
        <is>
          <t>announcement</t>
        </is>
      </c>
      <c r="T7826" t="inlineStr">
        <is>
          <t>fxqgg</t>
        </is>
      </c>
      <c r="U7826" t="inlineStr">
        <is>
          <t>ocr</t>
        </is>
      </c>
      <c r="V7826" t="inlineStr">
        <is>
          <t>https://www.celma.org.cn/fxqgg/68679.jhtml</t>
        </is>
      </c>
      <c r="W7826" t="inlineStr">
        <is>
          <t>未能从表格解析分期明细，本行为整篇公告级别的合并记录; 本行来自OCR识别，数值型字段准确性需人工核对</t>
        </is>
      </c>
    </row>
    <row r="7827">
      <c r="A7827" t="inlineStr">
        <is>
          <t>2026年安徽省政府新增一般债券（一期）发行公开</t>
        </is>
      </c>
      <c r="B7827" s="3" t="n">
        <v>46133</v>
      </c>
      <c r="C7827" t="inlineStr">
        <is>
          <t>安徽省</t>
        </is>
      </c>
      <c r="D7827" t="inlineStr">
        <is>
          <t>一般新增债券</t>
        </is>
      </c>
      <c r="K7827" s="3" t="n">
        <v>46140</v>
      </c>
      <c r="L7827" t="inlineStr">
        <is>
          <t>招标日</t>
        </is>
      </c>
      <c r="M7827" s="3" t="n">
        <v>46141</v>
      </c>
      <c r="N7827" s="3" t="n"/>
      <c r="O7827">
        <f>IF(OR(K7827="",B7827=""),"",K7827-B7827)</f>
        <v/>
      </c>
      <c r="P7827">
        <f>IF(OR(K7827="",B7827=""),"",NETWORKDAYS(B7827+1,K7827,法定节假日辅助表!$A$2:$A$142)+COUNTIFS(法定节假日辅助表!$B$2:$B$52,"&gt;="&amp;(B7827+1),法定节假日辅助表!$B$2:$B$52,"&lt;="&amp;K7827))</f>
        <v/>
      </c>
      <c r="S7827" t="inlineStr">
        <is>
          <t>announcement</t>
        </is>
      </c>
      <c r="T7827" t="inlineStr">
        <is>
          <t>fxqgg</t>
        </is>
      </c>
      <c r="U7827" t="inlineStr">
        <is>
          <t>ocr</t>
        </is>
      </c>
      <c r="V7827" t="inlineStr">
        <is>
          <t>https://www.celma.org.cn/fxqgg/68680.jhtml</t>
        </is>
      </c>
      <c r="W7827" t="inlineStr">
        <is>
          <t>未能从表格解析分期明细，本行为整篇公告级别的合并记录; 本行来自OCR识别，数值型字段准确性需人工核对</t>
        </is>
      </c>
    </row>
    <row r="7828">
      <c r="A7828" t="inlineStr">
        <is>
          <t>2026年陕西省2026年第三批再融资专项债券再融资债券发行公开</t>
        </is>
      </c>
      <c r="B7828" s="3" t="n">
        <v>46133</v>
      </c>
      <c r="C7828" t="inlineStr">
        <is>
          <t>陕西省</t>
        </is>
      </c>
      <c r="D7828" t="inlineStr">
        <is>
          <t>再融资债券</t>
        </is>
      </c>
      <c r="E7828" t="inlineStr">
        <is>
          <t>专项</t>
        </is>
      </c>
      <c r="G7828" t="n">
        <v>3</v>
      </c>
      <c r="K7828" s="3" t="n">
        <v>46128</v>
      </c>
      <c r="L7828" t="inlineStr">
        <is>
          <t>招标日</t>
        </is>
      </c>
      <c r="M7828" s="3" t="n"/>
      <c r="N7828" s="3" t="n"/>
      <c r="O7828">
        <f>IF(OR(K7828="",B7828=""),"",K7828-B7828)</f>
        <v/>
      </c>
      <c r="P7828">
        <f>IF(OR(K7828="",B7828=""),"",NETWORKDAYS(B7828+1,K7828,法定节假日辅助表!$A$2:$A$142)+COUNTIFS(法定节假日辅助表!$B$2:$B$52,"&gt;="&amp;(B7828+1),法定节假日辅助表!$B$2:$B$52,"&lt;="&amp;K7828))</f>
        <v/>
      </c>
      <c r="S7828" t="inlineStr">
        <is>
          <t>announcement</t>
        </is>
      </c>
      <c r="T7828" t="inlineStr">
        <is>
          <t>fxqgg</t>
        </is>
      </c>
      <c r="U7828" t="inlineStr">
        <is>
          <t>ocr</t>
        </is>
      </c>
      <c r="V7828" t="inlineStr">
        <is>
          <t>https://www.celma.org.cn/fxqgg/68640.jhtml</t>
        </is>
      </c>
      <c r="W7828"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29">
      <c r="A7829" t="inlineStr">
        <is>
          <t>2026年天津市2026年第三批新增一般债券发行公开</t>
        </is>
      </c>
      <c r="B7829" s="3" t="n">
        <v>46133</v>
      </c>
      <c r="C7829" t="inlineStr">
        <is>
          <t>天津市</t>
        </is>
      </c>
      <c r="D7829" t="inlineStr">
        <is>
          <t>一般新增债券</t>
        </is>
      </c>
      <c r="G7829" t="n">
        <v>3</v>
      </c>
      <c r="K7829" s="3" t="n">
        <v>46140</v>
      </c>
      <c r="L7829" t="inlineStr">
        <is>
          <t>招标日</t>
        </is>
      </c>
      <c r="M7829" s="3" t="n">
        <v>46141</v>
      </c>
      <c r="N7829" s="3" t="n"/>
      <c r="O7829">
        <f>IF(OR(K7829="",B7829=""),"",K7829-B7829)</f>
        <v/>
      </c>
      <c r="P7829">
        <f>IF(OR(K7829="",B7829=""),"",NETWORKDAYS(B7829+1,K7829,法定节假日辅助表!$A$2:$A$142)+COUNTIFS(法定节假日辅助表!$B$2:$B$52,"&gt;="&amp;(B7829+1),法定节假日辅助表!$B$2:$B$52,"&lt;="&amp;K7829))</f>
        <v/>
      </c>
      <c r="S7829" t="inlineStr">
        <is>
          <t>announcement</t>
        </is>
      </c>
      <c r="T7829" t="inlineStr">
        <is>
          <t>fxqgg</t>
        </is>
      </c>
      <c r="U7829" t="inlineStr">
        <is>
          <t>ocr</t>
        </is>
      </c>
      <c r="V7829" t="inlineStr">
        <is>
          <t>https://www.celma.org.cn/fxqgg/68660.jhtml</t>
        </is>
      </c>
      <c r="W7829" t="inlineStr">
        <is>
          <t>未能从表格解析分期明细，本行为整篇公告级别的合并记录; 本行来自OCR识别，数值型字段准确性需人工核对</t>
        </is>
      </c>
    </row>
    <row r="7830">
      <c r="A7830" t="inlineStr">
        <is>
          <t>2026年天津市2026年第三批新增专项债券发行公开</t>
        </is>
      </c>
      <c r="B7830" s="3" t="n">
        <v>46133</v>
      </c>
      <c r="C7830" t="inlineStr">
        <is>
          <t>天津市</t>
        </is>
      </c>
      <c r="D7830" t="inlineStr">
        <is>
          <t>专项新增债券</t>
        </is>
      </c>
      <c r="G7830" t="n">
        <v>3</v>
      </c>
      <c r="K7830" s="3" t="n">
        <v>46140</v>
      </c>
      <c r="L7830" t="inlineStr">
        <is>
          <t>招标日</t>
        </is>
      </c>
      <c r="M7830" s="3" t="n">
        <v>46141</v>
      </c>
      <c r="N7830" s="3" t="n"/>
      <c r="O7830">
        <f>IF(OR(K7830="",B7830=""),"",K7830-B7830)</f>
        <v/>
      </c>
      <c r="P7830">
        <f>IF(OR(K7830="",B7830=""),"",NETWORKDAYS(B7830+1,K7830,法定节假日辅助表!$A$2:$A$142)+COUNTIFS(法定节假日辅助表!$B$2:$B$52,"&gt;="&amp;(B7830+1),法定节假日辅助表!$B$2:$B$52,"&lt;="&amp;K7830))</f>
        <v/>
      </c>
      <c r="S7830" t="inlineStr">
        <is>
          <t>announcement</t>
        </is>
      </c>
      <c r="T7830" t="inlineStr">
        <is>
          <t>fxqgg</t>
        </is>
      </c>
      <c r="U7830" t="inlineStr">
        <is>
          <t>ocr</t>
        </is>
      </c>
      <c r="V7830" t="inlineStr">
        <is>
          <t>https://www.celma.org.cn/fxqgg/68661.jhtml</t>
        </is>
      </c>
      <c r="W7830" t="inlineStr">
        <is>
          <t>未能从表格解析分期明细，本行为整篇公告级别的合并记录; 本行来自OCR识别，数值型字段准确性需人工核对</t>
        </is>
      </c>
    </row>
    <row r="7831">
      <c r="A7831" t="inlineStr">
        <is>
          <t>2026年天津市2026年第三批再融资债券发行公开</t>
        </is>
      </c>
      <c r="B7831" s="3" t="n">
        <v>46133</v>
      </c>
      <c r="C7831" t="inlineStr">
        <is>
          <t>天津市</t>
        </is>
      </c>
      <c r="D7831" t="inlineStr">
        <is>
          <t>再融资债券</t>
        </is>
      </c>
      <c r="G7831" t="n">
        <v>3</v>
      </c>
      <c r="K7831" s="3" t="n">
        <v>46140</v>
      </c>
      <c r="L7831" t="inlineStr">
        <is>
          <t>招标日</t>
        </is>
      </c>
      <c r="M7831" s="3" t="n">
        <v>46141</v>
      </c>
      <c r="N7831" s="3" t="n"/>
      <c r="O7831">
        <f>IF(OR(K7831="",B7831=""),"",K7831-B7831)</f>
        <v/>
      </c>
      <c r="P7831">
        <f>IF(OR(K7831="",B7831=""),"",NETWORKDAYS(B7831+1,K7831,法定节假日辅助表!$A$2:$A$142)+COUNTIFS(法定节假日辅助表!$B$2:$B$52,"&gt;="&amp;(B7831+1),法定节假日辅助表!$B$2:$B$52,"&lt;="&amp;K7831))</f>
        <v/>
      </c>
      <c r="S7831" t="inlineStr">
        <is>
          <t>announcement</t>
        </is>
      </c>
      <c r="T7831" t="inlineStr">
        <is>
          <t>fxqgg</t>
        </is>
      </c>
      <c r="U7831" t="inlineStr">
        <is>
          <t>ocr</t>
        </is>
      </c>
      <c r="V7831" t="inlineStr">
        <is>
          <t>https://www.celma.org.cn/fxqgg/68662.jhtml</t>
        </is>
      </c>
      <c r="W7831" t="inlineStr">
        <is>
          <t>未能从表格解析分期明细，本行为整篇公告级别的合并记录; 本行来自OCR识别，数值型字段准确性需人工核对</t>
        </is>
      </c>
    </row>
    <row r="7832">
      <c r="A7832" t="inlineStr">
        <is>
          <t>2026年陕西省2026年第二批再融资一般债券再融资债券发行公开</t>
        </is>
      </c>
      <c r="B7832" s="3" t="n">
        <v>46133</v>
      </c>
      <c r="C7832" t="inlineStr">
        <is>
          <t>陕西省</t>
        </is>
      </c>
      <c r="D7832" t="inlineStr">
        <is>
          <t>再融资债券</t>
        </is>
      </c>
      <c r="E7832" t="inlineStr">
        <is>
          <t>一般</t>
        </is>
      </c>
      <c r="G7832" t="n">
        <v>2</v>
      </c>
      <c r="K7832" s="3" t="n">
        <v>46128</v>
      </c>
      <c r="L7832" t="inlineStr">
        <is>
          <t>招标日</t>
        </is>
      </c>
      <c r="M7832" s="3" t="n"/>
      <c r="N7832" s="3" t="n"/>
      <c r="O7832">
        <f>IF(OR(K7832="",B7832=""),"",K7832-B7832)</f>
        <v/>
      </c>
      <c r="P7832">
        <f>IF(OR(K7832="",B7832=""),"",NETWORKDAYS(B7832+1,K7832,法定节假日辅助表!$A$2:$A$142)+COUNTIFS(法定节假日辅助表!$B$2:$B$52,"&gt;="&amp;(B7832+1),法定节假日辅助表!$B$2:$B$52,"&lt;="&amp;K7832))</f>
        <v/>
      </c>
      <c r="S7832" t="inlineStr">
        <is>
          <t>announcement</t>
        </is>
      </c>
      <c r="T7832" t="inlineStr">
        <is>
          <t>fxqgg</t>
        </is>
      </c>
      <c r="U7832" t="inlineStr">
        <is>
          <t>ocr</t>
        </is>
      </c>
      <c r="V7832" t="inlineStr">
        <is>
          <t>https://www.celma.org.cn/fxqgg/68642.jhtml</t>
        </is>
      </c>
      <c r="W78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33">
      <c r="A7833" t="inlineStr">
        <is>
          <t>2025年青岛市2025第四批次新增专项债券（2）新增专项债券发行公开</t>
        </is>
      </c>
      <c r="B7833" s="3" t="n">
        <v>46134</v>
      </c>
      <c r="C7833" t="inlineStr">
        <is>
          <t>青岛市</t>
        </is>
      </c>
      <c r="D7833" t="inlineStr">
        <is>
          <t>专项新增债券</t>
        </is>
      </c>
      <c r="G7833" t="n">
        <v>4</v>
      </c>
      <c r="J7833" t="n">
        <v>20</v>
      </c>
      <c r="K7833" s="3" t="n">
        <v>45770</v>
      </c>
      <c r="L7833" t="inlineStr">
        <is>
          <t>招标日</t>
        </is>
      </c>
      <c r="M7833" s="3" t="n">
        <v>45771</v>
      </c>
      <c r="N7833" s="3" t="n"/>
      <c r="O7833">
        <f>IF(OR(K7833="",B7833=""),"",K7833-B7833)</f>
        <v/>
      </c>
      <c r="P7833">
        <f>IF(OR(K7833="",B7833=""),"",NETWORKDAYS(B7833+1,K7833,法定节假日辅助表!$A$2:$A$142)+COUNTIFS(法定节假日辅助表!$B$2:$B$52,"&gt;="&amp;(B7833+1),法定节假日辅助表!$B$2:$B$52,"&lt;="&amp;K7833))</f>
        <v/>
      </c>
      <c r="S7833" t="inlineStr">
        <is>
          <t>announcement</t>
        </is>
      </c>
      <c r="T7833" t="inlineStr">
        <is>
          <t>fxqgg</t>
        </is>
      </c>
      <c r="U7833" t="inlineStr">
        <is>
          <t>ocr</t>
        </is>
      </c>
      <c r="V7833" t="inlineStr">
        <is>
          <t>https://www.celma.org.cn/fxqgg/68673.jhtml</t>
        </is>
      </c>
      <c r="W78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34">
      <c r="A7834" t="inlineStr">
        <is>
          <t>2026年西藏自治区2026再融资债券一般第一批再融资债券发行公开</t>
        </is>
      </c>
      <c r="B7834" s="3" t="n">
        <v>46134</v>
      </c>
      <c r="C7834" t="inlineStr">
        <is>
          <t>西藏自治区</t>
        </is>
      </c>
      <c r="F7834" t="inlineStr">
        <is>
          <t>30Y</t>
        </is>
      </c>
      <c r="G7834" t="n">
        <v>1</v>
      </c>
      <c r="J7834" t="n">
        <v>32.645</v>
      </c>
      <c r="K7834" s="3" t="n">
        <v>46139</v>
      </c>
      <c r="L7834" t="inlineStr">
        <is>
          <t>招标日</t>
        </is>
      </c>
      <c r="M7834" s="3" t="n">
        <v>46140</v>
      </c>
      <c r="N7834" s="3" t="n"/>
      <c r="O7834">
        <f>IF(OR(K7834="",B7834=""),"",K7834-B7834)</f>
        <v/>
      </c>
      <c r="P7834">
        <f>IF(OR(K7834="",B7834=""),"",NETWORKDAYS(B7834+1,K7834,法定节假日辅助表!$A$2:$A$142)+COUNTIFS(法定节假日辅助表!$B$2:$B$52,"&gt;="&amp;(B7834+1),法定节假日辅助表!$B$2:$B$52,"&lt;="&amp;K7834))</f>
        <v/>
      </c>
      <c r="Q7834" t="inlineStr">
        <is>
          <t>藏财债〔2026〕19 号</t>
        </is>
      </c>
      <c r="S7834" t="inlineStr">
        <is>
          <t>announcement</t>
        </is>
      </c>
      <c r="T7834" t="inlineStr">
        <is>
          <t>fxqgg</t>
        </is>
      </c>
      <c r="U7834" t="inlineStr">
        <is>
          <t>text</t>
        </is>
      </c>
      <c r="V7834" t="inlineStr">
        <is>
          <t>https://www.celma.org.cn/fxqgg/68671.jhtml</t>
        </is>
      </c>
      <c r="W7834" t="inlineStr">
        <is>
          <t>未能从债券名称识别品种(一般新增/专项新增/再融资)</t>
        </is>
      </c>
    </row>
    <row r="7835">
      <c r="A7835" t="inlineStr">
        <is>
          <t>2026年西藏自治区2026再融资债券一般第一批再融资债券发行公开</t>
        </is>
      </c>
      <c r="B7835" s="3" t="n">
        <v>46134</v>
      </c>
      <c r="C7835" t="inlineStr">
        <is>
          <t>西藏自治区</t>
        </is>
      </c>
      <c r="F7835" t="inlineStr">
        <is>
          <t>5Y</t>
        </is>
      </c>
      <c r="G7835" t="n">
        <v>1</v>
      </c>
      <c r="J7835" t="n">
        <v>10</v>
      </c>
      <c r="K7835" s="3" t="n">
        <v>46139</v>
      </c>
      <c r="L7835" t="inlineStr">
        <is>
          <t>招标日</t>
        </is>
      </c>
      <c r="M7835" s="3" t="n">
        <v>46140</v>
      </c>
      <c r="N7835" s="3" t="n"/>
      <c r="O7835">
        <f>IF(OR(K7835="",B7835=""),"",K7835-B7835)</f>
        <v/>
      </c>
      <c r="P7835">
        <f>IF(OR(K7835="",B7835=""),"",NETWORKDAYS(B7835+1,K7835,法定节假日辅助表!$A$2:$A$142)+COUNTIFS(法定节假日辅助表!$B$2:$B$52,"&gt;="&amp;(B7835+1),法定节假日辅助表!$B$2:$B$52,"&lt;="&amp;K7835))</f>
        <v/>
      </c>
      <c r="Q7835" t="inlineStr">
        <is>
          <t>藏财债〔2026〕19 号</t>
        </is>
      </c>
      <c r="S7835" t="inlineStr">
        <is>
          <t>announcement</t>
        </is>
      </c>
      <c r="T7835" t="inlineStr">
        <is>
          <t>fxqgg</t>
        </is>
      </c>
      <c r="U7835" t="inlineStr">
        <is>
          <t>text</t>
        </is>
      </c>
      <c r="V7835" t="inlineStr">
        <is>
          <t>https://www.celma.org.cn/fxqgg/68671.jhtml</t>
        </is>
      </c>
      <c r="W7835" t="inlineStr">
        <is>
          <t>未能从债券名称识别品种(一般新增/专项新增/再融资)</t>
        </is>
      </c>
    </row>
    <row r="7836">
      <c r="A7836" t="inlineStr">
        <is>
          <t>2026年吉林省2026年第2批公开发行新增一般债券发行公开</t>
        </is>
      </c>
      <c r="B7836" s="3" t="n">
        <v>46134</v>
      </c>
      <c r="C7836" t="inlineStr">
        <is>
          <t>吉林省</t>
        </is>
      </c>
      <c r="D7836" t="inlineStr">
        <is>
          <t>一般新增债券</t>
        </is>
      </c>
      <c r="G7836" t="n">
        <v>2</v>
      </c>
      <c r="K7836" s="3" t="n"/>
      <c r="M7836" s="3" t="n">
        <v>46142</v>
      </c>
      <c r="N7836" s="3" t="n"/>
      <c r="O7836">
        <f>IF(OR(K7836="",B7836=""),"",K7836-B7836)</f>
        <v/>
      </c>
      <c r="P7836">
        <f>IF(OR(K7836="",B7836=""),"",NETWORKDAYS(B7836+1,K7836,法定节假日辅助表!$A$2:$A$142)+COUNTIFS(法定节假日辅助表!$B$2:$B$52,"&gt;="&amp;(B7836+1),法定节假日辅助表!$B$2:$B$52,"&lt;="&amp;K7836))</f>
        <v/>
      </c>
      <c r="S7836" t="inlineStr">
        <is>
          <t>announcement</t>
        </is>
      </c>
      <c r="T7836" t="inlineStr">
        <is>
          <t>fxqgg</t>
        </is>
      </c>
      <c r="U7836" t="inlineStr">
        <is>
          <t>ocr</t>
        </is>
      </c>
      <c r="V7836" t="inlineStr">
        <is>
          <t>https://www.celma.org.cn/fxqgg/68776.jhtml</t>
        </is>
      </c>
      <c r="W7836" t="inlineStr">
        <is>
          <t>未能从表格解析分期明细，本行为整篇公告级别的合并记录; 未找到招标日期; 本行来自OCR识别，数值型字段准确性需人工核对</t>
        </is>
      </c>
    </row>
    <row r="7837">
      <c r="A7837" t="inlineStr">
        <is>
          <t>2026年西藏自治区2026再融资债券专项第二批再融资债券发行公开</t>
        </is>
      </c>
      <c r="B7837" s="3" t="n">
        <v>46134</v>
      </c>
      <c r="C7837" t="inlineStr">
        <is>
          <t>西藏自治区</t>
        </is>
      </c>
      <c r="F7837" t="inlineStr">
        <is>
          <t>5Y</t>
        </is>
      </c>
      <c r="G7837" t="n">
        <v>2</v>
      </c>
      <c r="J7837" t="n">
        <v>10</v>
      </c>
      <c r="K7837" s="3" t="n">
        <v>46139</v>
      </c>
      <c r="L7837" t="inlineStr">
        <is>
          <t>招标日</t>
        </is>
      </c>
      <c r="M7837" s="3" t="n">
        <v>46140</v>
      </c>
      <c r="N7837" s="3" t="n"/>
      <c r="O7837">
        <f>IF(OR(K7837="",B7837=""),"",K7837-B7837)</f>
        <v/>
      </c>
      <c r="P7837">
        <f>IF(OR(K7837="",B7837=""),"",NETWORKDAYS(B7837+1,K7837,法定节假日辅助表!$A$2:$A$142)+COUNTIFS(法定节假日辅助表!$B$2:$B$52,"&gt;="&amp;(B7837+1),法定节假日辅助表!$B$2:$B$52,"&lt;="&amp;K7837))</f>
        <v/>
      </c>
      <c r="Q7837" t="inlineStr">
        <is>
          <t>藏财债〔2026〕19 号</t>
        </is>
      </c>
      <c r="S7837" t="inlineStr">
        <is>
          <t>announcement</t>
        </is>
      </c>
      <c r="T7837" t="inlineStr">
        <is>
          <t>fxqgg</t>
        </is>
      </c>
      <c r="U7837" t="inlineStr">
        <is>
          <t>text</t>
        </is>
      </c>
      <c r="V7837" t="inlineStr">
        <is>
          <t>https://www.celma.org.cn/fxqgg/68672.jhtml</t>
        </is>
      </c>
      <c r="W7837" t="inlineStr">
        <is>
          <t>未能从债券名称识别品种(一般新增/专项新增/再融资)</t>
        </is>
      </c>
    </row>
    <row r="7838">
      <c r="A7838" t="inlineStr">
        <is>
          <t>2026年西藏自治区2026再融资债券专项第二批再融资债券发行公开</t>
        </is>
      </c>
      <c r="B7838" s="3" t="n">
        <v>46134</v>
      </c>
      <c r="C7838" t="inlineStr">
        <is>
          <t>西藏自治区</t>
        </is>
      </c>
      <c r="F7838" t="inlineStr">
        <is>
          <t>30Y</t>
        </is>
      </c>
      <c r="G7838" t="n">
        <v>2</v>
      </c>
      <c r="J7838" t="n">
        <v>32.645</v>
      </c>
      <c r="K7838" s="3" t="n">
        <v>46139</v>
      </c>
      <c r="L7838" t="inlineStr">
        <is>
          <t>招标日</t>
        </is>
      </c>
      <c r="M7838" s="3" t="n">
        <v>46140</v>
      </c>
      <c r="N7838" s="3" t="n"/>
      <c r="O7838">
        <f>IF(OR(K7838="",B7838=""),"",K7838-B7838)</f>
        <v/>
      </c>
      <c r="P7838">
        <f>IF(OR(K7838="",B7838=""),"",NETWORKDAYS(B7838+1,K7838,法定节假日辅助表!$A$2:$A$142)+COUNTIFS(法定节假日辅助表!$B$2:$B$52,"&gt;="&amp;(B7838+1),法定节假日辅助表!$B$2:$B$52,"&lt;="&amp;K7838))</f>
        <v/>
      </c>
      <c r="Q7838" t="inlineStr">
        <is>
          <t>藏财债〔2026〕19 号</t>
        </is>
      </c>
      <c r="S7838" t="inlineStr">
        <is>
          <t>announcement</t>
        </is>
      </c>
      <c r="T7838" t="inlineStr">
        <is>
          <t>fxqgg</t>
        </is>
      </c>
      <c r="U7838" t="inlineStr">
        <is>
          <t>text</t>
        </is>
      </c>
      <c r="V7838" t="inlineStr">
        <is>
          <t>https://www.celma.org.cn/fxqgg/68672.jhtml</t>
        </is>
      </c>
      <c r="W7838" t="inlineStr">
        <is>
          <t>未能从债券名称识别品种(一般新增/专项新增/再融资)</t>
        </is>
      </c>
    </row>
    <row r="7839">
      <c r="A7839" t="inlineStr">
        <is>
          <t>2025年青岛市2025第七批次新增专项债券（2）新增专项债券发行公开</t>
        </is>
      </c>
      <c r="B7839" s="3" t="n">
        <v>46134</v>
      </c>
      <c r="C7839" t="inlineStr">
        <is>
          <t>青岛市</t>
        </is>
      </c>
      <c r="D7839" t="inlineStr">
        <is>
          <t>专项新增债券</t>
        </is>
      </c>
      <c r="G7839" t="n">
        <v>7</v>
      </c>
      <c r="J7839" t="n">
        <v>87</v>
      </c>
      <c r="K7839" s="3" t="n"/>
      <c r="M7839" s="3" t="n"/>
      <c r="N7839" s="3" t="n"/>
      <c r="O7839">
        <f>IF(OR(K7839="",B7839=""),"",K7839-B7839)</f>
        <v/>
      </c>
      <c r="P7839">
        <f>IF(OR(K7839="",B7839=""),"",NETWORKDAYS(B7839+1,K7839,法定节假日辅助表!$A$2:$A$142)+COUNTIFS(法定节假日辅助表!$B$2:$B$52,"&gt;="&amp;(B7839+1),法定节假日辅助表!$B$2:$B$52,"&lt;="&amp;K7839))</f>
        <v/>
      </c>
      <c r="S7839" t="inlineStr">
        <is>
          <t>announcement</t>
        </is>
      </c>
      <c r="T7839" t="inlineStr">
        <is>
          <t>fxqgg</t>
        </is>
      </c>
      <c r="U7839" t="inlineStr">
        <is>
          <t>ocr</t>
        </is>
      </c>
      <c r="V7839" t="inlineStr">
        <is>
          <t>https://www.celma.org.cn/fxqgg/68674.jhtml</t>
        </is>
      </c>
      <c r="W7839" t="inlineStr">
        <is>
          <t>未能从表格解析分期明细，本行为整篇公告级别的合并记录; 未找到招标日期; 本行来自OCR识别，数值型字段准确性需人工核对</t>
        </is>
      </c>
    </row>
    <row r="7840">
      <c r="A7840" t="inlineStr">
        <is>
          <t>2026年吉林省2026年第2批公开发行再融资债券发行公开</t>
        </is>
      </c>
      <c r="B7840" s="3" t="n">
        <v>46134</v>
      </c>
      <c r="C7840" t="inlineStr">
        <is>
          <t>吉林省</t>
        </is>
      </c>
      <c r="D7840" t="inlineStr">
        <is>
          <t>再融资债券</t>
        </is>
      </c>
      <c r="G7840" t="n">
        <v>2</v>
      </c>
      <c r="K7840" s="3" t="n"/>
      <c r="M7840" s="3" t="n">
        <v>46142</v>
      </c>
      <c r="N7840" s="3" t="n"/>
      <c r="O7840">
        <f>IF(OR(K7840="",B7840=""),"",K7840-B7840)</f>
        <v/>
      </c>
      <c r="P7840">
        <f>IF(OR(K7840="",B7840=""),"",NETWORKDAYS(B7840+1,K7840,法定节假日辅助表!$A$2:$A$142)+COUNTIFS(法定节假日辅助表!$B$2:$B$52,"&gt;="&amp;(B7840+1),法定节假日辅助表!$B$2:$B$52,"&lt;="&amp;K7840))</f>
        <v/>
      </c>
      <c r="S7840" t="inlineStr">
        <is>
          <t>announcement</t>
        </is>
      </c>
      <c r="T7840" t="inlineStr">
        <is>
          <t>fxqgg</t>
        </is>
      </c>
      <c r="U7840" t="inlineStr">
        <is>
          <t>ocr</t>
        </is>
      </c>
      <c r="V7840" t="inlineStr">
        <is>
          <t>https://www.celma.org.cn/fxqgg/68778.jhtml</t>
        </is>
      </c>
      <c r="W7840" t="inlineStr">
        <is>
          <t>未能从表格解析分期明细，本行为整篇公告级别的合并记录; 未找到招标日期; 本行来自OCR识别，数值型字段准确性需人工核对</t>
        </is>
      </c>
    </row>
    <row r="7841">
      <c r="A7841" t="inlineStr">
        <is>
          <t>2026年吉林省2026年第2批公开发行新增专项债券发行公开</t>
        </is>
      </c>
      <c r="B7841" s="3" t="n">
        <v>46134</v>
      </c>
      <c r="C7841" t="inlineStr">
        <is>
          <t>吉林省</t>
        </is>
      </c>
      <c r="D7841" t="inlineStr">
        <is>
          <t>专项新增债券</t>
        </is>
      </c>
      <c r="G7841" t="n">
        <v>2</v>
      </c>
      <c r="K7841" s="3" t="n"/>
      <c r="M7841" s="3" t="n">
        <v>46142</v>
      </c>
      <c r="N7841" s="3" t="n"/>
      <c r="O7841">
        <f>IF(OR(K7841="",B7841=""),"",K7841-B7841)</f>
        <v/>
      </c>
      <c r="P7841">
        <f>IF(OR(K7841="",B7841=""),"",NETWORKDAYS(B7841+1,K7841,法定节假日辅助表!$A$2:$A$142)+COUNTIFS(法定节假日辅助表!$B$2:$B$52,"&gt;="&amp;(B7841+1),法定节假日辅助表!$B$2:$B$52,"&lt;="&amp;K7841))</f>
        <v/>
      </c>
      <c r="S7841" t="inlineStr">
        <is>
          <t>announcement</t>
        </is>
      </c>
      <c r="T7841" t="inlineStr">
        <is>
          <t>fxqgg</t>
        </is>
      </c>
      <c r="U7841" t="inlineStr">
        <is>
          <t>ocr</t>
        </is>
      </c>
      <c r="V7841" t="inlineStr">
        <is>
          <t>https://www.celma.org.cn/fxqgg/68777.jhtml</t>
        </is>
      </c>
      <c r="W7841" t="inlineStr">
        <is>
          <t>未能从表格解析分期明细，本行为整篇公告级别的合并记录; 未找到招标日期; 本行来自OCR识别，数值型字段准确性需人工核对</t>
        </is>
      </c>
    </row>
    <row r="7842">
      <c r="A7842" t="inlineStr">
        <is>
          <t>2025年青岛市2025第九批次新增专项债券（2）新增专项债券发行公开</t>
        </is>
      </c>
      <c r="B7842" s="3" t="n">
        <v>46134</v>
      </c>
      <c r="C7842" t="inlineStr">
        <is>
          <t>青岛市</t>
        </is>
      </c>
      <c r="D7842" t="inlineStr">
        <is>
          <t>专项新增债券</t>
        </is>
      </c>
      <c r="G7842" t="n">
        <v>9</v>
      </c>
      <c r="J7842" t="n">
        <v>45</v>
      </c>
      <c r="K7842" s="3" t="n">
        <v>45922</v>
      </c>
      <c r="L7842" t="inlineStr">
        <is>
          <t>招标日</t>
        </is>
      </c>
      <c r="M7842" s="3" t="n">
        <v>45923</v>
      </c>
      <c r="N7842" s="3" t="n"/>
      <c r="O7842">
        <f>IF(OR(K7842="",B7842=""),"",K7842-B7842)</f>
        <v/>
      </c>
      <c r="P7842">
        <f>IF(OR(K7842="",B7842=""),"",NETWORKDAYS(B7842+1,K7842,法定节假日辅助表!$A$2:$A$142)+COUNTIFS(法定节假日辅助表!$B$2:$B$52,"&gt;="&amp;(B7842+1),法定节假日辅助表!$B$2:$B$52,"&lt;="&amp;K7842))</f>
        <v/>
      </c>
      <c r="S7842" t="inlineStr">
        <is>
          <t>announcement</t>
        </is>
      </c>
      <c r="T7842" t="inlineStr">
        <is>
          <t>fxqgg</t>
        </is>
      </c>
      <c r="U7842" t="inlineStr">
        <is>
          <t>ocr</t>
        </is>
      </c>
      <c r="V7842" t="inlineStr">
        <is>
          <t>https://www.celma.org.cn/fxqgg/68675.jhtml</t>
        </is>
      </c>
      <c r="W784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843">
      <c r="A7843" t="inlineStr">
        <is>
          <t>2026年重庆市2026年五月第一批债券新增专项债券发行公开</t>
        </is>
      </c>
      <c r="B7843" s="3" t="n">
        <v>46140</v>
      </c>
      <c r="C7843" t="inlineStr">
        <is>
          <t>重庆市</t>
        </is>
      </c>
      <c r="D7843" t="inlineStr">
        <is>
          <t>专项新增债券</t>
        </is>
      </c>
      <c r="G7843" t="n">
        <v>1</v>
      </c>
      <c r="J7843" t="n">
        <v>335</v>
      </c>
      <c r="K7843" s="3" t="n"/>
      <c r="M7843" s="3" t="n"/>
      <c r="N7843" s="3" t="n"/>
      <c r="O7843">
        <f>IF(OR(K7843="",B7843=""),"",K7843-B7843)</f>
        <v/>
      </c>
      <c r="P7843">
        <f>IF(OR(K7843="",B7843=""),"",NETWORKDAYS(B7843+1,K7843,法定节假日辅助表!$A$2:$A$142)+COUNTIFS(法定节假日辅助表!$B$2:$B$52,"&gt;="&amp;(B7843+1),法定节假日辅助表!$B$2:$B$52,"&lt;="&amp;K7843))</f>
        <v/>
      </c>
      <c r="S7843" t="inlineStr">
        <is>
          <t>announcement</t>
        </is>
      </c>
      <c r="T7843" t="inlineStr">
        <is>
          <t>fxqgg</t>
        </is>
      </c>
      <c r="U7843" t="inlineStr">
        <is>
          <t>ocr</t>
        </is>
      </c>
      <c r="V7843" t="inlineStr">
        <is>
          <t>https://www.celma.org.cn/fxqgg/68742.jhtml</t>
        </is>
      </c>
      <c r="W7843" t="inlineStr">
        <is>
          <t>未能从表格解析分期明细，本行为整篇公告级别的合并记录; 未找到招标日期; 本行来自OCR识别，数值型字段准确性需人工核对</t>
        </is>
      </c>
    </row>
    <row r="7844">
      <c r="A7844" t="inlineStr">
        <is>
          <t>2026年重庆市2026年五月第一批债券新增一般债券发行公开</t>
        </is>
      </c>
      <c r="B7844" s="3" t="n">
        <v>46140</v>
      </c>
      <c r="C7844" t="inlineStr">
        <is>
          <t>重庆市</t>
        </is>
      </c>
      <c r="D7844" t="inlineStr">
        <is>
          <t>一般新增债券</t>
        </is>
      </c>
      <c r="G7844" t="n">
        <v>1</v>
      </c>
      <c r="J7844" t="n">
        <v>335</v>
      </c>
      <c r="K7844" s="3" t="n"/>
      <c r="M7844" s="3" t="n"/>
      <c r="N7844" s="3" t="n"/>
      <c r="O7844">
        <f>IF(OR(K7844="",B7844=""),"",K7844-B7844)</f>
        <v/>
      </c>
      <c r="P7844">
        <f>IF(OR(K7844="",B7844=""),"",NETWORKDAYS(B7844+1,K7844,法定节假日辅助表!$A$2:$A$142)+COUNTIFS(法定节假日辅助表!$B$2:$B$52,"&gt;="&amp;(B7844+1),法定节假日辅助表!$B$2:$B$52,"&lt;="&amp;K7844))</f>
        <v/>
      </c>
      <c r="S7844" t="inlineStr">
        <is>
          <t>announcement</t>
        </is>
      </c>
      <c r="T7844" t="inlineStr">
        <is>
          <t>fxqgg</t>
        </is>
      </c>
      <c r="U7844" t="inlineStr">
        <is>
          <t>ocr</t>
        </is>
      </c>
      <c r="V7844" t="inlineStr">
        <is>
          <t>https://www.celma.org.cn/fxqgg/68741.jhtml</t>
        </is>
      </c>
      <c r="W7844" t="inlineStr">
        <is>
          <t>未能从表格解析分期明细，本行为整篇公告级别的合并记录; 未找到招标日期; 本行来自OCR识别，数值型字段准确性需人工核对</t>
        </is>
      </c>
    </row>
    <row r="7845">
      <c r="A7845" t="inlineStr">
        <is>
          <t>2026年福建省2026年第七批（土储）新增专项债券发行公开</t>
        </is>
      </c>
      <c r="B7845" s="3" t="n">
        <v>46140</v>
      </c>
      <c r="C7845" t="inlineStr">
        <is>
          <t>福建省</t>
        </is>
      </c>
      <c r="D7845" t="inlineStr">
        <is>
          <t>专项新增债券</t>
        </is>
      </c>
      <c r="G7845" t="n">
        <v>7</v>
      </c>
      <c r="K7845" s="3" t="n">
        <v>46150</v>
      </c>
      <c r="L7845" t="inlineStr">
        <is>
          <t>招标日</t>
        </is>
      </c>
      <c r="M7845" s="3" t="n">
        <v>46153</v>
      </c>
      <c r="N7845" s="3" t="n"/>
      <c r="O7845">
        <f>IF(OR(K7845="",B7845=""),"",K7845-B7845)</f>
        <v/>
      </c>
      <c r="P7845">
        <f>IF(OR(K7845="",B7845=""),"",NETWORKDAYS(B7845+1,K7845,法定节假日辅助表!$A$2:$A$142)+COUNTIFS(法定节假日辅助表!$B$2:$B$52,"&gt;="&amp;(B7845+1),法定节假日辅助表!$B$2:$B$52,"&lt;="&amp;K7845))</f>
        <v/>
      </c>
      <c r="S7845" t="inlineStr">
        <is>
          <t>announcement</t>
        </is>
      </c>
      <c r="T7845" t="inlineStr">
        <is>
          <t>fxqgg</t>
        </is>
      </c>
      <c r="U7845" t="inlineStr">
        <is>
          <t>ocr</t>
        </is>
      </c>
      <c r="V7845" t="inlineStr">
        <is>
          <t>https://www.celma.org.cn/fxqgg/68731.jhtml</t>
        </is>
      </c>
      <c r="W7845" t="inlineStr">
        <is>
          <t>未能从表格解析分期明细，本行为整篇公告级别的合并记录; 本行来自OCR识别，数值型字段准确性需人工核对</t>
        </is>
      </c>
    </row>
    <row r="7846">
      <c r="A7846" t="inlineStr">
        <is>
          <t>2026年重庆市2026年五月第一批债券再融资债券发行公开</t>
        </is>
      </c>
      <c r="B7846" s="3" t="n">
        <v>46140</v>
      </c>
      <c r="C7846" t="inlineStr">
        <is>
          <t>重庆市</t>
        </is>
      </c>
      <c r="D7846" t="inlineStr">
        <is>
          <t>再融资债券</t>
        </is>
      </c>
      <c r="G7846" t="n">
        <v>1</v>
      </c>
      <c r="J7846" t="n">
        <v>335</v>
      </c>
      <c r="K7846" s="3" t="n"/>
      <c r="M7846" s="3" t="n"/>
      <c r="N7846" s="3" t="n"/>
      <c r="O7846">
        <f>IF(OR(K7846="",B7846=""),"",K7846-B7846)</f>
        <v/>
      </c>
      <c r="P7846">
        <f>IF(OR(K7846="",B7846=""),"",NETWORKDAYS(B7846+1,K7846,法定节假日辅助表!$A$2:$A$142)+COUNTIFS(法定节假日辅助表!$B$2:$B$52,"&gt;="&amp;(B7846+1),法定节假日辅助表!$B$2:$B$52,"&lt;="&amp;K7846))</f>
        <v/>
      </c>
      <c r="S7846" t="inlineStr">
        <is>
          <t>announcement</t>
        </is>
      </c>
      <c r="T7846" t="inlineStr">
        <is>
          <t>fxqgg</t>
        </is>
      </c>
      <c r="U7846" t="inlineStr">
        <is>
          <t>ocr</t>
        </is>
      </c>
      <c r="V7846" t="inlineStr">
        <is>
          <t>https://www.celma.org.cn/fxqgg/68901.jhtml</t>
        </is>
      </c>
      <c r="W7846" t="inlineStr">
        <is>
          <t>未能从表格解析分期明细，本行为整篇公告级别的合并记录; 未找到招标日期; 本行来自OCR识别，数值型字段准确性需人工核对</t>
        </is>
      </c>
    </row>
    <row r="7847">
      <c r="A7847" t="inlineStr">
        <is>
          <t>2026年贵州省2026年第三批新增一般债券发行公开</t>
        </is>
      </c>
      <c r="B7847" s="3" t="n">
        <v>46140</v>
      </c>
      <c r="C7847" t="inlineStr">
        <is>
          <t>贵州省</t>
        </is>
      </c>
      <c r="D7847" t="inlineStr">
        <is>
          <t>一般新增债券</t>
        </is>
      </c>
      <c r="G7847" t="n">
        <v>3</v>
      </c>
      <c r="J7847" t="n">
        <v>634.5786000000001</v>
      </c>
      <c r="K7847" s="3" t="n"/>
      <c r="M7847" s="3" t="n">
        <v>46122</v>
      </c>
      <c r="N7847" s="3" t="n"/>
      <c r="O7847">
        <f>IF(OR(K7847="",B7847=""),"",K7847-B7847)</f>
        <v/>
      </c>
      <c r="P7847">
        <f>IF(OR(K7847="",B7847=""),"",NETWORKDAYS(B7847+1,K7847,法定节假日辅助表!$A$2:$A$142)+COUNTIFS(法定节假日辅助表!$B$2:$B$52,"&gt;="&amp;(B7847+1),法定节假日辅助表!$B$2:$B$52,"&lt;="&amp;K7847))</f>
        <v/>
      </c>
      <c r="S7847" t="inlineStr">
        <is>
          <t>announcement</t>
        </is>
      </c>
      <c r="T7847" t="inlineStr">
        <is>
          <t>fxqgg</t>
        </is>
      </c>
      <c r="U7847" t="inlineStr">
        <is>
          <t>ocr</t>
        </is>
      </c>
      <c r="V7847" t="inlineStr">
        <is>
          <t>https://www.celma.org.cn/fxqgg/68740.jhtml</t>
        </is>
      </c>
      <c r="W7847" t="inlineStr">
        <is>
          <t>未能从表格解析分期明细，本行为整篇公告级别的合并记录; 未找到招标日期; 本行来自OCR识别，数值型字段准确性需人工核对</t>
        </is>
      </c>
    </row>
    <row r="7848">
      <c r="A7848" t="inlineStr">
        <is>
          <t>2026年贵州省2026年第三批新增一般债券发行公开</t>
        </is>
      </c>
      <c r="B7848" s="3" t="n">
        <v>46140</v>
      </c>
      <c r="C7848" t="inlineStr">
        <is>
          <t>贵州省</t>
        </is>
      </c>
      <c r="D7848" t="inlineStr">
        <is>
          <t>一般新增债券</t>
        </is>
      </c>
      <c r="G7848" t="n">
        <v>3</v>
      </c>
      <c r="J7848" t="n">
        <v>634.5786000000001</v>
      </c>
      <c r="K7848" s="3" t="n"/>
      <c r="M7848" s="3" t="n">
        <v>46122</v>
      </c>
      <c r="N7848" s="3" t="n"/>
      <c r="O7848">
        <f>IF(OR(K7848="",B7848=""),"",K7848-B7848)</f>
        <v/>
      </c>
      <c r="P7848">
        <f>IF(OR(K7848="",B7848=""),"",NETWORKDAYS(B7848+1,K7848,法定节假日辅助表!$A$2:$A$142)+COUNTIFS(法定节假日辅助表!$B$2:$B$52,"&gt;="&amp;(B7848+1),法定节假日辅助表!$B$2:$B$52,"&lt;="&amp;K7848))</f>
        <v/>
      </c>
      <c r="S7848" t="inlineStr">
        <is>
          <t>announcement</t>
        </is>
      </c>
      <c r="T7848" t="inlineStr">
        <is>
          <t>fxqgg</t>
        </is>
      </c>
      <c r="U7848" t="inlineStr">
        <is>
          <t>ocr</t>
        </is>
      </c>
      <c r="V7848" t="inlineStr">
        <is>
          <t>https://www.celma.org.cn/fxqgg/68739.jhtml</t>
        </is>
      </c>
      <c r="W7848" t="inlineStr">
        <is>
          <t>未能从表格解析分期明细，本行为整篇公告级别的合并记录; 未找到招标日期; 本行来自OCR识别，数值型字段准确性需人工核对</t>
        </is>
      </c>
    </row>
    <row r="7849">
      <c r="A7849" t="inlineStr">
        <is>
          <t>2026年新疆维吾尔自治区2026年自治区第五批地方政府债券新增一般债券发行公开</t>
        </is>
      </c>
      <c r="B7849" s="3" t="n">
        <v>46142</v>
      </c>
      <c r="C7849" t="inlineStr">
        <is>
          <t>新疆维吾尔自治区</t>
        </is>
      </c>
      <c r="D7849" t="inlineStr">
        <is>
          <t>一般新增债券</t>
        </is>
      </c>
      <c r="G7849" t="n">
        <v>5</v>
      </c>
      <c r="K7849" s="3" t="n">
        <v>46153</v>
      </c>
      <c r="L7849" t="inlineStr">
        <is>
          <t>招标日</t>
        </is>
      </c>
      <c r="M7849" s="3" t="n">
        <v>46154</v>
      </c>
      <c r="N7849" s="3" t="n"/>
      <c r="O7849">
        <f>IF(OR(K7849="",B7849=""),"",K7849-B7849)</f>
        <v/>
      </c>
      <c r="P7849">
        <f>IF(OR(K7849="",B7849=""),"",NETWORKDAYS(B7849+1,K7849,法定节假日辅助表!$A$2:$A$142)+COUNTIFS(法定节假日辅助表!$B$2:$B$52,"&gt;="&amp;(B7849+1),法定节假日辅助表!$B$2:$B$52,"&lt;="&amp;K7849))</f>
        <v/>
      </c>
      <c r="S7849" t="inlineStr">
        <is>
          <t>announcement</t>
        </is>
      </c>
      <c r="T7849" t="inlineStr">
        <is>
          <t>fxqgg</t>
        </is>
      </c>
      <c r="U7849" t="inlineStr">
        <is>
          <t>ocr</t>
        </is>
      </c>
      <c r="V7849" t="inlineStr">
        <is>
          <t>https://www.celma.org.cn/fxqgg/68755.jhtml</t>
        </is>
      </c>
      <c r="W7849" t="inlineStr">
        <is>
          <t>未能从表格解析分期明细，本行为整篇公告级别的合并记录; 本行来自OCR识别，数值型字段准确性需人工核对</t>
        </is>
      </c>
    </row>
    <row r="7850">
      <c r="A7850" t="inlineStr">
        <is>
          <t>2026年新疆维吾尔自治区2026年自治区第五批地方政府债券新增专项债券发行公开</t>
        </is>
      </c>
      <c r="B7850" s="3" t="n">
        <v>46142</v>
      </c>
      <c r="C7850" t="inlineStr">
        <is>
          <t>新疆维吾尔自治区</t>
        </is>
      </c>
      <c r="D7850" t="inlineStr">
        <is>
          <t>专项新增债券</t>
        </is>
      </c>
      <c r="G7850" t="n">
        <v>5</v>
      </c>
      <c r="K7850" s="3" t="n">
        <v>46153</v>
      </c>
      <c r="L7850" t="inlineStr">
        <is>
          <t>招标日</t>
        </is>
      </c>
      <c r="M7850" s="3" t="n">
        <v>46154</v>
      </c>
      <c r="N7850" s="3" t="n"/>
      <c r="O7850">
        <f>IF(OR(K7850="",B7850=""),"",K7850-B7850)</f>
        <v/>
      </c>
      <c r="P7850">
        <f>IF(OR(K7850="",B7850=""),"",NETWORKDAYS(B7850+1,K7850,法定节假日辅助表!$A$2:$A$142)+COUNTIFS(法定节假日辅助表!$B$2:$B$52,"&gt;="&amp;(B7850+1),法定节假日辅助表!$B$2:$B$52,"&lt;="&amp;K7850))</f>
        <v/>
      </c>
      <c r="S7850" t="inlineStr">
        <is>
          <t>announcement</t>
        </is>
      </c>
      <c r="T7850" t="inlineStr">
        <is>
          <t>fxqgg</t>
        </is>
      </c>
      <c r="U7850" t="inlineStr">
        <is>
          <t>ocr</t>
        </is>
      </c>
      <c r="V7850" t="inlineStr">
        <is>
          <t>https://www.celma.org.cn/fxqgg/68756.jhtml</t>
        </is>
      </c>
      <c r="W7850" t="inlineStr">
        <is>
          <t>未能从表格解析分期明细，本行为整篇公告级别的合并记录; 本行来自OCR识别，数值型字段准确性需人工核对</t>
        </is>
      </c>
    </row>
    <row r="7851">
      <c r="A7851" t="inlineStr">
        <is>
          <t>2026年辽宁省2026第五批再融资债券发行公开</t>
        </is>
      </c>
      <c r="B7851" s="3" t="n">
        <v>46142</v>
      </c>
      <c r="C7851" t="inlineStr">
        <is>
          <t>辽宁省</t>
        </is>
      </c>
      <c r="D7851" t="inlineStr">
        <is>
          <t>再融资债券</t>
        </is>
      </c>
      <c r="E7851" t="inlineStr">
        <is>
          <t>一般</t>
        </is>
      </c>
      <c r="G7851" t="n">
        <v>5</v>
      </c>
      <c r="H7851" t="n">
        <v>4</v>
      </c>
      <c r="J7851" t="n">
        <v>47.14</v>
      </c>
      <c r="K7851" s="3" t="n">
        <v>46128</v>
      </c>
      <c r="L7851" t="inlineStr">
        <is>
          <t>招标日</t>
        </is>
      </c>
      <c r="M7851" s="3" t="n">
        <v>46129</v>
      </c>
      <c r="N7851" s="3" t="n"/>
      <c r="O7851">
        <f>IF(OR(K7851="",B7851=""),"",K7851-B7851)</f>
        <v/>
      </c>
      <c r="P7851">
        <f>IF(OR(K7851="",B7851=""),"",NETWORKDAYS(B7851+1,K7851,法定节假日辅助表!$A$2:$A$142)+COUNTIFS(法定节假日辅助表!$B$2:$B$52,"&gt;="&amp;(B7851+1),法定节假日辅助表!$B$2:$B$52,"&lt;="&amp;K7851))</f>
        <v/>
      </c>
      <c r="Q7851" t="inlineStr">
        <is>
          <t>辽财债管〔2026〕89 号</t>
        </is>
      </c>
      <c r="R7851" t="inlineStr">
        <is>
          <t>2026年辽宁省地方政府再融资一般债券（四期）</t>
        </is>
      </c>
      <c r="S7851" t="inlineStr">
        <is>
          <t>announcement</t>
        </is>
      </c>
      <c r="T7851" t="inlineStr">
        <is>
          <t>fxqgg</t>
        </is>
      </c>
      <c r="U7851" t="inlineStr">
        <is>
          <t>text</t>
        </is>
      </c>
      <c r="V7851" t="inlineStr">
        <is>
          <t>https://www.celma.org.cn/fxqgg/68748.jhtml</t>
        </is>
      </c>
      <c r="W7851" t="inlineStr">
        <is>
          <t>未能识别发行期限; 公告发布日期晚于PDF内招标日期(负值)，可能是celma.org.cn平台镜像/上传延迟而非真实违规，建议核对省级财政厅官网原始发布时间</t>
        </is>
      </c>
    </row>
    <row r="7852">
      <c r="A7852" t="inlineStr">
        <is>
          <t>2026年湖北省2026年湖北省第五批-再融资专项第五批再融资债券发行公开</t>
        </is>
      </c>
      <c r="B7852" s="3" t="n">
        <v>46148</v>
      </c>
      <c r="C7852" t="inlineStr">
        <is>
          <t>湖北省</t>
        </is>
      </c>
      <c r="D7852" t="inlineStr">
        <is>
          <t>再融资债券</t>
        </is>
      </c>
      <c r="E7852" t="inlineStr">
        <is>
          <t>专项</t>
        </is>
      </c>
      <c r="G7852" t="n">
        <v>5</v>
      </c>
      <c r="K7852" s="3" t="n">
        <v>46154</v>
      </c>
      <c r="L7852" t="inlineStr">
        <is>
          <t>招标日</t>
        </is>
      </c>
      <c r="M7852" s="3" t="n">
        <v>46155</v>
      </c>
      <c r="N7852" s="3" t="n"/>
      <c r="O7852">
        <f>IF(OR(K7852="",B7852=""),"",K7852-B7852)</f>
        <v/>
      </c>
      <c r="P7852">
        <f>IF(OR(K7852="",B7852=""),"",NETWORKDAYS(B7852+1,K7852,法定节假日辅助表!$A$2:$A$142)+COUNTIFS(法定节假日辅助表!$B$2:$B$52,"&gt;="&amp;(B7852+1),法定节假日辅助表!$B$2:$B$52,"&lt;="&amp;K7852))</f>
        <v/>
      </c>
      <c r="S7852" t="inlineStr">
        <is>
          <t>announcement</t>
        </is>
      </c>
      <c r="T7852" t="inlineStr">
        <is>
          <t>fxqgg</t>
        </is>
      </c>
      <c r="U7852" t="inlineStr">
        <is>
          <t>ocr</t>
        </is>
      </c>
      <c r="V7852" t="inlineStr">
        <is>
          <t>https://www.celma.org.cn/fxqgg/68769.jhtml</t>
        </is>
      </c>
      <c r="W7852" t="inlineStr">
        <is>
          <t>未能从表格解析分期明细，本行为整篇公告级别的合并记录; 本行来自OCR识别，数值型字段准确性需人工核对</t>
        </is>
      </c>
    </row>
    <row r="7853">
      <c r="A7853" t="inlineStr">
        <is>
          <t>2026年陕西省2026年第四批再融资专项债券（特殊再融资）再融资债券发行公开</t>
        </is>
      </c>
      <c r="B7853" s="3" t="n">
        <v>46148</v>
      </c>
      <c r="C7853" t="inlineStr">
        <is>
          <t>陕西省</t>
        </is>
      </c>
      <c r="D7853" t="inlineStr">
        <is>
          <t>再融资债券</t>
        </is>
      </c>
      <c r="E7853" t="inlineStr">
        <is>
          <t>专项</t>
        </is>
      </c>
      <c r="F7853" t="inlineStr">
        <is>
          <t>30Y</t>
        </is>
      </c>
      <c r="G7853" t="n">
        <v>4</v>
      </c>
      <c r="H7853" t="n">
        <v>5</v>
      </c>
      <c r="J7853" t="n">
        <v>29.9235</v>
      </c>
      <c r="K7853" s="3" t="n">
        <v>46141</v>
      </c>
      <c r="L7853" t="inlineStr">
        <is>
          <t>招标日</t>
        </is>
      </c>
      <c r="M7853" s="3" t="n"/>
      <c r="N7853" s="3" t="n"/>
      <c r="O7853">
        <f>IF(OR(K7853="",B7853=""),"",K7853-B7853)</f>
        <v/>
      </c>
      <c r="P7853">
        <f>IF(OR(K7853="",B7853=""),"",NETWORKDAYS(B7853+1,K7853,法定节假日辅助表!$A$2:$A$142)+COUNTIFS(法定节假日辅助表!$B$2:$B$52,"&gt;="&amp;(B7853+1),法定节假日辅助表!$B$2:$B$52,"&lt;="&amp;K7853))</f>
        <v/>
      </c>
      <c r="Q7853" t="inlineStr">
        <is>
          <t>陕财办政债〔2026〕44 号</t>
        </is>
      </c>
      <c r="R7853" t="inlineStr">
        <is>
          <t>2026年陕西省地方政府再融资专项债券(五期）</t>
        </is>
      </c>
      <c r="S7853" t="inlineStr">
        <is>
          <t>announcement</t>
        </is>
      </c>
      <c r="T7853" t="inlineStr">
        <is>
          <t>fxqgg</t>
        </is>
      </c>
      <c r="U7853" t="inlineStr">
        <is>
          <t>text</t>
        </is>
      </c>
      <c r="V7853" t="inlineStr">
        <is>
          <t>https://www.celma.org.cn/fxqgg/68761.jhtml</t>
        </is>
      </c>
      <c r="W7853" t="inlineStr">
        <is>
          <t>公告发布日期晚于PDF内招标日期(负值)，可能是celma.org.cn平台镜像/上传延迟而非真实违规，建议核对省级财政厅官网原始发布时间</t>
        </is>
      </c>
    </row>
    <row r="7854">
      <c r="A7854" t="inlineStr">
        <is>
          <t>2026年陕西省2026年第四批新增一般债券新增一般债券发行公开</t>
        </is>
      </c>
      <c r="B7854" s="3" t="n">
        <v>46148</v>
      </c>
      <c r="C7854" t="inlineStr">
        <is>
          <t>陕西省</t>
        </is>
      </c>
      <c r="D7854" t="inlineStr">
        <is>
          <t>一般新增债券</t>
        </is>
      </c>
      <c r="F7854" t="inlineStr">
        <is>
          <t>10Y</t>
        </is>
      </c>
      <c r="G7854" t="n">
        <v>4</v>
      </c>
      <c r="H7854" t="n">
        <v>4</v>
      </c>
      <c r="J7854" t="n">
        <v>12.83</v>
      </c>
      <c r="K7854" s="3" t="n">
        <v>46141</v>
      </c>
      <c r="L7854" t="inlineStr">
        <is>
          <t>招标日</t>
        </is>
      </c>
      <c r="M7854" s="3" t="n"/>
      <c r="N7854" s="3" t="n"/>
      <c r="O7854">
        <f>IF(OR(K7854="",B7854=""),"",K7854-B7854)</f>
        <v/>
      </c>
      <c r="P7854">
        <f>IF(OR(K7854="",B7854=""),"",NETWORKDAYS(B7854+1,K7854,法定节假日辅助表!$A$2:$A$142)+COUNTIFS(法定节假日辅助表!$B$2:$B$52,"&gt;="&amp;(B7854+1),法定节假日辅助表!$B$2:$B$52,"&lt;="&amp;K7854))</f>
        <v/>
      </c>
      <c r="Q7854" t="inlineStr">
        <is>
          <t>陕财办政债〔2026〕42 号</t>
        </is>
      </c>
      <c r="R7854" t="inlineStr">
        <is>
          <t>2026年陕西省政府一般债券(四期)</t>
        </is>
      </c>
      <c r="S7854" t="inlineStr">
        <is>
          <t>announcement</t>
        </is>
      </c>
      <c r="T7854" t="inlineStr">
        <is>
          <t>fxqgg</t>
        </is>
      </c>
      <c r="U7854" t="inlineStr">
        <is>
          <t>text</t>
        </is>
      </c>
      <c r="V7854" t="inlineStr">
        <is>
          <t>https://www.celma.org.cn/fxqgg/68765.jhtml</t>
        </is>
      </c>
      <c r="W7854" t="inlineStr">
        <is>
          <t>公告发布日期晚于PDF内招标日期(负值)，可能是celma.org.cn平台镜像/上传延迟而非真实违规，建议核对省级财政厅官网原始发布时间</t>
        </is>
      </c>
    </row>
    <row r="7855">
      <c r="A7855" t="inlineStr">
        <is>
          <t>2026年湖北省2026年湖北省第五批新增专项新增专项债券发行公开</t>
        </is>
      </c>
      <c r="B7855" s="3" t="n">
        <v>46148</v>
      </c>
      <c r="C7855" t="inlineStr">
        <is>
          <t>湖北省</t>
        </is>
      </c>
      <c r="D7855" t="inlineStr">
        <is>
          <t>专项新增债券</t>
        </is>
      </c>
      <c r="G7855" t="n">
        <v>5</v>
      </c>
      <c r="K7855" s="3" t="n">
        <v>46154</v>
      </c>
      <c r="L7855" t="inlineStr">
        <is>
          <t>招标日</t>
        </is>
      </c>
      <c r="M7855" s="3" t="n">
        <v>46155</v>
      </c>
      <c r="N7855" s="3" t="n"/>
      <c r="O7855">
        <f>IF(OR(K7855="",B7855=""),"",K7855-B7855)</f>
        <v/>
      </c>
      <c r="P7855">
        <f>IF(OR(K7855="",B7855=""),"",NETWORKDAYS(B7855+1,K7855,法定节假日辅助表!$A$2:$A$142)+COUNTIFS(法定节假日辅助表!$B$2:$B$52,"&gt;="&amp;(B7855+1),法定节假日辅助表!$B$2:$B$52,"&lt;="&amp;K7855))</f>
        <v/>
      </c>
      <c r="S7855" t="inlineStr">
        <is>
          <t>announcement</t>
        </is>
      </c>
      <c r="T7855" t="inlineStr">
        <is>
          <t>fxqgg</t>
        </is>
      </c>
      <c r="U7855" t="inlineStr">
        <is>
          <t>ocr</t>
        </is>
      </c>
      <c r="V7855" t="inlineStr">
        <is>
          <t>https://www.celma.org.cn/fxqgg/68770.jhtml</t>
        </is>
      </c>
      <c r="W7855" t="inlineStr">
        <is>
          <t>未能从表格解析分期明细，本行为整篇公告级别的合并记录; 本行来自OCR识别，数值型字段准确性需人工核对</t>
        </is>
      </c>
    </row>
    <row r="7856">
      <c r="A7856" t="inlineStr">
        <is>
          <t>2026年湖北省2026年湖北省第五批-再融资一般第四批再融资债券发行公开</t>
        </is>
      </c>
      <c r="B7856" s="3" t="n">
        <v>46148</v>
      </c>
      <c r="C7856" t="inlineStr">
        <is>
          <t>湖北省</t>
        </is>
      </c>
      <c r="D7856" t="inlineStr">
        <is>
          <t>再融资债券</t>
        </is>
      </c>
      <c r="E7856" t="inlineStr">
        <is>
          <t>一般</t>
        </is>
      </c>
      <c r="G7856" t="n">
        <v>5</v>
      </c>
      <c r="K7856" s="3" t="n">
        <v>46154</v>
      </c>
      <c r="L7856" t="inlineStr">
        <is>
          <t>招标日</t>
        </is>
      </c>
      <c r="M7856" s="3" t="n">
        <v>46155</v>
      </c>
      <c r="N7856" s="3" t="n"/>
      <c r="O7856">
        <f>IF(OR(K7856="",B7856=""),"",K7856-B7856)</f>
        <v/>
      </c>
      <c r="P7856">
        <f>IF(OR(K7856="",B7856=""),"",NETWORKDAYS(B7856+1,K7856,法定节假日辅助表!$A$2:$A$142)+COUNTIFS(法定节假日辅助表!$B$2:$B$52,"&gt;="&amp;(B7856+1),法定节假日辅助表!$B$2:$B$52,"&lt;="&amp;K7856))</f>
        <v/>
      </c>
      <c r="S7856" t="inlineStr">
        <is>
          <t>announcement</t>
        </is>
      </c>
      <c r="T7856" t="inlineStr">
        <is>
          <t>fxqgg</t>
        </is>
      </c>
      <c r="U7856" t="inlineStr">
        <is>
          <t>ocr</t>
        </is>
      </c>
      <c r="V7856" t="inlineStr">
        <is>
          <t>https://www.celma.org.cn/fxqgg/68768.jhtml</t>
        </is>
      </c>
      <c r="W7856" t="inlineStr">
        <is>
          <t>未能从表格解析分期明细，本行为整篇公告级别的合并记录; 本行来自OCR识别，数值型字段准确性需人工核对</t>
        </is>
      </c>
    </row>
    <row r="7857">
      <c r="A7857" t="inlineStr">
        <is>
          <t>2026年宁夏回族自治区新增专项债券（八至十一期）发行公开</t>
        </is>
      </c>
      <c r="B7857" s="3" t="n">
        <v>46148</v>
      </c>
      <c r="C7857" t="inlineStr">
        <is>
          <t>宁夏回族自治区</t>
        </is>
      </c>
      <c r="D7857" t="inlineStr">
        <is>
          <t>专项新增债券</t>
        </is>
      </c>
      <c r="J7857" t="n">
        <v>47.8955</v>
      </c>
      <c r="K7857" s="3" t="n">
        <v>46157</v>
      </c>
      <c r="L7857" t="inlineStr">
        <is>
          <t>招标日</t>
        </is>
      </c>
      <c r="M7857" s="3" t="n"/>
      <c r="N7857" s="3" t="n"/>
      <c r="O7857">
        <f>IF(OR(K7857="",B7857=""),"",K7857-B7857)</f>
        <v/>
      </c>
      <c r="P7857">
        <f>IF(OR(K7857="",B7857=""),"",NETWORKDAYS(B7857+1,K7857,法定节假日辅助表!$A$2:$A$142)+COUNTIFS(法定节假日辅助表!$B$2:$B$52,"&gt;="&amp;(B7857+1),法定节假日辅助表!$B$2:$B$52,"&lt;="&amp;K7857))</f>
        <v/>
      </c>
      <c r="S7857" t="inlineStr">
        <is>
          <t>announcement</t>
        </is>
      </c>
      <c r="T7857" t="inlineStr">
        <is>
          <t>fxqgg</t>
        </is>
      </c>
      <c r="U7857" t="inlineStr">
        <is>
          <t>ocr</t>
        </is>
      </c>
      <c r="V7857" t="inlineStr">
        <is>
          <t>https://www.celma.org.cn/fxqgg/68759.jhtml</t>
        </is>
      </c>
      <c r="W7857" t="inlineStr">
        <is>
          <t>未能从表格解析分期明细，本行为整篇公告级别的合并记录; 本行来自OCR识别，数值型字段准确性需人工核对</t>
        </is>
      </c>
    </row>
    <row r="7858">
      <c r="A7858" t="inlineStr">
        <is>
          <t>2026年河南省2026年河南省政府再融资专项债券（十期）30年再融资债券发行公开</t>
        </is>
      </c>
      <c r="B7858" s="3" t="n">
        <v>46150</v>
      </c>
      <c r="C7858" t="inlineStr">
        <is>
          <t>河南省</t>
        </is>
      </c>
      <c r="J7858" t="n">
        <v>112.71</v>
      </c>
      <c r="K7858" s="3" t="n"/>
      <c r="L7858" t="inlineStr">
        <is>
          <t>招标日</t>
        </is>
      </c>
      <c r="M7858" s="3" t="n"/>
      <c r="N7858" s="3" t="n"/>
      <c r="O7858">
        <f>IF(OR(K7858="",B7858=""),"",K7858-B7858)</f>
        <v/>
      </c>
      <c r="P7858">
        <f>IF(OR(K7858="",B7858=""),"",NETWORKDAYS(B7858+1,K7858,法定节假日辅助表!$A$2:$A$142)+COUNTIFS(法定节假日辅助表!$B$2:$B$52,"&gt;="&amp;(B7858+1),法定节假日辅助表!$B$2:$B$52,"&lt;="&amp;K7858))</f>
        <v/>
      </c>
      <c r="S7858" t="inlineStr">
        <is>
          <t>announcement</t>
        </is>
      </c>
      <c r="T7858" t="inlineStr">
        <is>
          <t>fxqgg</t>
        </is>
      </c>
      <c r="U7858" t="inlineStr">
        <is>
          <t>text</t>
        </is>
      </c>
      <c r="V7858" t="inlineStr">
        <is>
          <t>https://www.celma.org.cn/fxqgg/68830.jhtml</t>
        </is>
      </c>
      <c r="W7858" t="inlineStr">
        <is>
          <t>未能从债券名称识别品种(一般新增/专项新增/再融资); 未能识别发行期限; 未找到招标日期</t>
        </is>
      </c>
    </row>
    <row r="7859">
      <c r="A7859" t="inlineStr">
        <is>
          <t>2026年厦门市2026年第二批再融资再融资债券发行公开</t>
        </is>
      </c>
      <c r="B7859" s="3" t="n">
        <v>46150</v>
      </c>
      <c r="C7859" t="inlineStr">
        <is>
          <t>厦门市</t>
        </is>
      </c>
      <c r="D7859" t="inlineStr">
        <is>
          <t>再融资债券</t>
        </is>
      </c>
      <c r="G7859" t="n">
        <v>2</v>
      </c>
      <c r="K7859" s="3" t="n"/>
      <c r="M7859" s="3" t="n">
        <v>46157</v>
      </c>
      <c r="N7859" s="3" t="n"/>
      <c r="O7859">
        <f>IF(OR(K7859="",B7859=""),"",K7859-B7859)</f>
        <v/>
      </c>
      <c r="P7859">
        <f>IF(OR(K7859="",B7859=""),"",NETWORKDAYS(B7859+1,K7859,法定节假日辅助表!$A$2:$A$142)+COUNTIFS(法定节假日辅助表!$B$2:$B$52,"&gt;="&amp;(B7859+1),法定节假日辅助表!$B$2:$B$52,"&lt;="&amp;K7859))</f>
        <v/>
      </c>
      <c r="S7859" t="inlineStr">
        <is>
          <t>announcement</t>
        </is>
      </c>
      <c r="T7859" t="inlineStr">
        <is>
          <t>fxqgg</t>
        </is>
      </c>
      <c r="U7859" t="inlineStr">
        <is>
          <t>ocr</t>
        </is>
      </c>
      <c r="V7859" t="inlineStr">
        <is>
          <t>https://www.celma.org.cn/fxqgg/68786.jhtml</t>
        </is>
      </c>
      <c r="W7859" t="inlineStr">
        <is>
          <t>未能从表格解析分期明细，本行为整篇公告级别的合并记录; 未找到招标日期; 本行来自OCR识别，数值型字段准确性需人工核对</t>
        </is>
      </c>
    </row>
    <row r="7860">
      <c r="A7860" t="inlineStr">
        <is>
          <t>2026年河南省2026年河南省专项债券（二十二期）20年新增专项债券发行公开</t>
        </is>
      </c>
      <c r="B7860" s="3" t="n">
        <v>46150</v>
      </c>
      <c r="C7860" t="inlineStr">
        <is>
          <t>河南省</t>
        </is>
      </c>
      <c r="J7860" t="n">
        <v>112.71</v>
      </c>
      <c r="K7860" s="3" t="n"/>
      <c r="L7860" t="inlineStr">
        <is>
          <t>招标日</t>
        </is>
      </c>
      <c r="M7860" s="3" t="n"/>
      <c r="N7860" s="3" t="n"/>
      <c r="O7860">
        <f>IF(OR(K7860="",B7860=""),"",K7860-B7860)</f>
        <v/>
      </c>
      <c r="P7860">
        <f>IF(OR(K7860="",B7860=""),"",NETWORKDAYS(B7860+1,K7860,法定节假日辅助表!$A$2:$A$142)+COUNTIFS(法定节假日辅助表!$B$2:$B$52,"&gt;="&amp;(B7860+1),法定节假日辅助表!$B$2:$B$52,"&lt;="&amp;K7860))</f>
        <v/>
      </c>
      <c r="S7860" t="inlineStr">
        <is>
          <t>announcement</t>
        </is>
      </c>
      <c r="T7860" t="inlineStr">
        <is>
          <t>fxqgg</t>
        </is>
      </c>
      <c r="U7860" t="inlineStr">
        <is>
          <t>text</t>
        </is>
      </c>
      <c r="V7860" t="inlineStr">
        <is>
          <t>https://www.celma.org.cn/fxqgg/68876.jhtml</t>
        </is>
      </c>
      <c r="W7860" t="inlineStr">
        <is>
          <t>未能从债券名称识别品种(一般新增/专项新增/再融资); 未能识别发行期限; 未找到招标日期</t>
        </is>
      </c>
    </row>
    <row r="7861">
      <c r="A7861" t="inlineStr">
        <is>
          <t>2026年河南省2026年河南省政府再融资专项债券（八期）15年再融资债券发行公开</t>
        </is>
      </c>
      <c r="B7861" s="3" t="n">
        <v>46150</v>
      </c>
      <c r="C7861" t="inlineStr">
        <is>
          <t>河南省</t>
        </is>
      </c>
      <c r="J7861" t="n">
        <v>112.71</v>
      </c>
      <c r="K7861" s="3" t="n"/>
      <c r="L7861" t="inlineStr">
        <is>
          <t>招标日</t>
        </is>
      </c>
      <c r="M7861" s="3" t="n"/>
      <c r="N7861" s="3" t="n"/>
      <c r="O7861">
        <f>IF(OR(K7861="",B7861=""),"",K7861-B7861)</f>
        <v/>
      </c>
      <c r="P7861">
        <f>IF(OR(K7861="",B7861=""),"",NETWORKDAYS(B7861+1,K7861,法定节假日辅助表!$A$2:$A$142)+COUNTIFS(法定节假日辅助表!$B$2:$B$52,"&gt;="&amp;(B7861+1),法定节假日辅助表!$B$2:$B$52,"&lt;="&amp;K7861))</f>
        <v/>
      </c>
      <c r="S7861" t="inlineStr">
        <is>
          <t>announcement</t>
        </is>
      </c>
      <c r="T7861" t="inlineStr">
        <is>
          <t>fxqgg</t>
        </is>
      </c>
      <c r="U7861" t="inlineStr">
        <is>
          <t>text</t>
        </is>
      </c>
      <c r="V7861" t="inlineStr">
        <is>
          <t>https://www.celma.org.cn/fxqgg/68781.jhtml</t>
        </is>
      </c>
      <c r="W7861" t="inlineStr">
        <is>
          <t>未能从债券名称识别品种(一般新增/专项新增/再融资); 未能识别发行期限; 未找到招标日期</t>
        </is>
      </c>
    </row>
    <row r="7862">
      <c r="A7862" t="inlineStr">
        <is>
          <t>2026年河南省2026年河南省政府再融资专项债券（九期）15年再融资债券发行公开</t>
        </is>
      </c>
      <c r="B7862" s="3" t="n">
        <v>46150</v>
      </c>
      <c r="C7862" t="inlineStr">
        <is>
          <t>河南省</t>
        </is>
      </c>
      <c r="J7862" t="n">
        <v>112.71</v>
      </c>
      <c r="K7862" s="3" t="n"/>
      <c r="L7862" t="inlineStr">
        <is>
          <t>招标日</t>
        </is>
      </c>
      <c r="M7862" s="3" t="n"/>
      <c r="N7862" s="3" t="n"/>
      <c r="O7862">
        <f>IF(OR(K7862="",B7862=""),"",K7862-B7862)</f>
        <v/>
      </c>
      <c r="P7862">
        <f>IF(OR(K7862="",B7862=""),"",NETWORKDAYS(B7862+1,K7862,法定节假日辅助表!$A$2:$A$142)+COUNTIFS(法定节假日辅助表!$B$2:$B$52,"&gt;="&amp;(B7862+1),法定节假日辅助表!$B$2:$B$52,"&lt;="&amp;K7862))</f>
        <v/>
      </c>
      <c r="S7862" t="inlineStr">
        <is>
          <t>announcement</t>
        </is>
      </c>
      <c r="T7862" t="inlineStr">
        <is>
          <t>fxqgg</t>
        </is>
      </c>
      <c r="U7862" t="inlineStr">
        <is>
          <t>text</t>
        </is>
      </c>
      <c r="V7862" t="inlineStr">
        <is>
          <t>https://www.celma.org.cn/fxqgg/68782.jhtml</t>
        </is>
      </c>
      <c r="W7862" t="inlineStr">
        <is>
          <t>未能从债券名称识别品种(一般新增/专项新增/再融资); 未能识别发行期限; 未找到招标日期</t>
        </is>
      </c>
    </row>
    <row r="7863">
      <c r="A7863" t="inlineStr">
        <is>
          <t>2026年云南省2026年第六批再融资债券发行公开</t>
        </is>
      </c>
      <c r="B7863" s="3" t="n">
        <v>46151</v>
      </c>
      <c r="C7863" t="inlineStr">
        <is>
          <t>云南省</t>
        </is>
      </c>
      <c r="D7863" t="inlineStr">
        <is>
          <t>再融资债券</t>
        </is>
      </c>
      <c r="G7863" t="n">
        <v>6</v>
      </c>
      <c r="K7863" s="3" t="n">
        <v>46157</v>
      </c>
      <c r="L7863" t="inlineStr">
        <is>
          <t>招标日</t>
        </is>
      </c>
      <c r="M7863" s="3" t="n"/>
      <c r="N7863" s="3" t="n"/>
      <c r="O7863">
        <f>IF(OR(K7863="",B7863=""),"",K7863-B7863)</f>
        <v/>
      </c>
      <c r="P7863">
        <f>IF(OR(K7863="",B7863=""),"",NETWORKDAYS(B7863+1,K7863,法定节假日辅助表!$A$2:$A$142)+COUNTIFS(法定节假日辅助表!$B$2:$B$52,"&gt;="&amp;(B7863+1),法定节假日辅助表!$B$2:$B$52,"&lt;="&amp;K7863))</f>
        <v/>
      </c>
      <c r="S7863" t="inlineStr">
        <is>
          <t>announcement</t>
        </is>
      </c>
      <c r="T7863" t="inlineStr">
        <is>
          <t>fxqgg</t>
        </is>
      </c>
      <c r="U7863" t="inlineStr">
        <is>
          <t>ocr</t>
        </is>
      </c>
      <c r="V7863" t="inlineStr">
        <is>
          <t>https://www.celma.org.cn/fxqgg/68787.jhtml</t>
        </is>
      </c>
      <c r="W7863" t="inlineStr">
        <is>
          <t>未能从表格解析分期明细，本行为整篇公告级别的合并记录; 本行来自OCR识别，数值型字段准确性需人工核对</t>
        </is>
      </c>
    </row>
    <row r="7864">
      <c r="A7864" t="inlineStr">
        <is>
          <t>2026年河北省2026年第八批再融资债券发行公开</t>
        </is>
      </c>
      <c r="B7864" s="3" t="n">
        <v>46151</v>
      </c>
      <c r="C7864" t="inlineStr">
        <is>
          <t>河北省</t>
        </is>
      </c>
      <c r="D7864" t="inlineStr">
        <is>
          <t>再融资债券</t>
        </is>
      </c>
      <c r="G7864" t="n">
        <v>8</v>
      </c>
      <c r="J7864" t="n">
        <v>122.95</v>
      </c>
      <c r="K7864" s="3" t="n"/>
      <c r="M7864" s="3" t="n"/>
      <c r="N7864" s="3" t="n"/>
      <c r="O7864">
        <f>IF(OR(K7864="",B7864=""),"",K7864-B7864)</f>
        <v/>
      </c>
      <c r="P7864">
        <f>IF(OR(K7864="",B7864=""),"",NETWORKDAYS(B7864+1,K7864,法定节假日辅助表!$A$2:$A$142)+COUNTIFS(法定节假日辅助表!$B$2:$B$52,"&gt;="&amp;(B7864+1),法定节假日辅助表!$B$2:$B$52,"&lt;="&amp;K7864))</f>
        <v/>
      </c>
      <c r="S7864" t="inlineStr">
        <is>
          <t>announcement</t>
        </is>
      </c>
      <c r="T7864" t="inlineStr">
        <is>
          <t>fxqgg</t>
        </is>
      </c>
      <c r="U7864" t="inlineStr">
        <is>
          <t>ocr</t>
        </is>
      </c>
      <c r="V7864" t="inlineStr">
        <is>
          <t>https://www.celma.org.cn/fxqgg/68793.jhtml</t>
        </is>
      </c>
      <c r="W7864" t="inlineStr">
        <is>
          <t>未能从表格解析分期明细，本行为整篇公告级别的合并记录; 未找到招标日期; 本行来自OCR识别，数值型字段准确性需人工核对</t>
        </is>
      </c>
    </row>
    <row r="7865">
      <c r="A7865" t="inlineStr">
        <is>
          <t>2026年青海省2026年第二批新增一般债券发行公开</t>
        </is>
      </c>
      <c r="B7865" s="3" t="n">
        <v>46154</v>
      </c>
      <c r="C7865" t="inlineStr">
        <is>
          <t>青海省</t>
        </is>
      </c>
      <c r="D7865" t="inlineStr">
        <is>
          <t>一般新增债券</t>
        </is>
      </c>
      <c r="G7865" t="n">
        <v>2</v>
      </c>
      <c r="K7865" s="3" t="n">
        <v>46161</v>
      </c>
      <c r="L7865" t="inlineStr">
        <is>
          <t>招标日</t>
        </is>
      </c>
      <c r="M7865" s="3" t="n"/>
      <c r="N7865" s="3" t="n"/>
      <c r="O7865">
        <f>IF(OR(K7865="",B7865=""),"",K7865-B7865)</f>
        <v/>
      </c>
      <c r="P7865">
        <f>IF(OR(K7865="",B7865=""),"",NETWORKDAYS(B7865+1,K7865,法定节假日辅助表!$A$2:$A$142)+COUNTIFS(法定节假日辅助表!$B$2:$B$52,"&gt;="&amp;(B7865+1),法定节假日辅助表!$B$2:$B$52,"&lt;="&amp;K7865))</f>
        <v/>
      </c>
      <c r="S7865" t="inlineStr">
        <is>
          <t>announcement</t>
        </is>
      </c>
      <c r="T7865" t="inlineStr">
        <is>
          <t>fxqgg</t>
        </is>
      </c>
      <c r="U7865" t="inlineStr">
        <is>
          <t>ocr</t>
        </is>
      </c>
      <c r="V7865" t="inlineStr">
        <is>
          <t>https://www.celma.org.cn/fxqgg/68816.jhtml</t>
        </is>
      </c>
      <c r="W7865" t="inlineStr">
        <is>
          <t>未能从表格解析分期明细，本行为整篇公告级别的合并记录; 本行来自OCR识别，数值型字段准确性需人工核对</t>
        </is>
      </c>
    </row>
    <row r="7866">
      <c r="A7866" t="inlineStr">
        <is>
          <t>2026年青海省2026年第二批新增专项债券发行公开</t>
        </is>
      </c>
      <c r="B7866" s="3" t="n">
        <v>46154</v>
      </c>
      <c r="C7866" t="inlineStr">
        <is>
          <t>青海省</t>
        </is>
      </c>
      <c r="D7866" t="inlineStr">
        <is>
          <t>专项新增债券</t>
        </is>
      </c>
      <c r="G7866" t="n">
        <v>2</v>
      </c>
      <c r="K7866" s="3" t="n">
        <v>46161</v>
      </c>
      <c r="L7866" t="inlineStr">
        <is>
          <t>招标日</t>
        </is>
      </c>
      <c r="M7866" s="3" t="n"/>
      <c r="N7866" s="3" t="n"/>
      <c r="O7866">
        <f>IF(OR(K7866="",B7866=""),"",K7866-B7866)</f>
        <v/>
      </c>
      <c r="P7866">
        <f>IF(OR(K7866="",B7866=""),"",NETWORKDAYS(B7866+1,K7866,法定节假日辅助表!$A$2:$A$142)+COUNTIFS(法定节假日辅助表!$B$2:$B$52,"&gt;="&amp;(B7866+1),法定节假日辅助表!$B$2:$B$52,"&lt;="&amp;K7866))</f>
        <v/>
      </c>
      <c r="S7866" t="inlineStr">
        <is>
          <t>announcement</t>
        </is>
      </c>
      <c r="T7866" t="inlineStr">
        <is>
          <t>fxqgg</t>
        </is>
      </c>
      <c r="U7866" t="inlineStr">
        <is>
          <t>ocr</t>
        </is>
      </c>
      <c r="V7866" t="inlineStr">
        <is>
          <t>https://www.celma.org.cn/fxqgg/68817.jhtml</t>
        </is>
      </c>
      <c r="W7866" t="inlineStr">
        <is>
          <t>未能从表格解析分期明细，本行为整篇公告级别的合并记录; 本行来自OCR识别，数值型字段准确性需人工核对</t>
        </is>
      </c>
    </row>
    <row r="7867">
      <c r="A7867" t="inlineStr">
        <is>
          <t>2026年贵州省2026年第四批再融资债券发行公开</t>
        </is>
      </c>
      <c r="B7867" s="3" t="n">
        <v>46154</v>
      </c>
      <c r="C7867" t="inlineStr">
        <is>
          <t>贵州省</t>
        </is>
      </c>
      <c r="D7867" t="inlineStr">
        <is>
          <t>再融资债券</t>
        </is>
      </c>
      <c r="G7867" t="n">
        <v>4</v>
      </c>
      <c r="J7867" t="n">
        <v>249.8287</v>
      </c>
      <c r="K7867" s="3" t="n"/>
      <c r="M7867" s="3" t="n">
        <v>46162</v>
      </c>
      <c r="N7867" s="3" t="n"/>
      <c r="O7867">
        <f>IF(OR(K7867="",B7867=""),"",K7867-B7867)</f>
        <v/>
      </c>
      <c r="P7867">
        <f>IF(OR(K7867="",B7867=""),"",NETWORKDAYS(B7867+1,K7867,法定节假日辅助表!$A$2:$A$142)+COUNTIFS(法定节假日辅助表!$B$2:$B$52,"&gt;="&amp;(B7867+1),法定节假日辅助表!$B$2:$B$52,"&lt;="&amp;K7867))</f>
        <v/>
      </c>
      <c r="S7867" t="inlineStr">
        <is>
          <t>announcement</t>
        </is>
      </c>
      <c r="T7867" t="inlineStr">
        <is>
          <t>fxqgg</t>
        </is>
      </c>
      <c r="U7867" t="inlineStr">
        <is>
          <t>ocr</t>
        </is>
      </c>
      <c r="V7867" t="inlineStr">
        <is>
          <t>https://www.celma.org.cn/fxqgg/68815.jhtml</t>
        </is>
      </c>
      <c r="W7867" t="inlineStr">
        <is>
          <t>未能从表格解析分期明细，本行为整篇公告级别的合并记录; 未找到招标日期; 本行来自OCR识别，数值型字段准确性需人工核对</t>
        </is>
      </c>
    </row>
    <row r="7868">
      <c r="A7868" t="inlineStr">
        <is>
          <t>2026年青海省2026年第二批再融资债券发行公开</t>
        </is>
      </c>
      <c r="B7868" s="3" t="n">
        <v>46154</v>
      </c>
      <c r="C7868" t="inlineStr">
        <is>
          <t>青海省</t>
        </is>
      </c>
      <c r="D7868" t="inlineStr">
        <is>
          <t>再融资债券</t>
        </is>
      </c>
      <c r="G7868" t="n">
        <v>2</v>
      </c>
      <c r="K7868" s="3" t="n">
        <v>46161</v>
      </c>
      <c r="L7868" t="inlineStr">
        <is>
          <t>招标日</t>
        </is>
      </c>
      <c r="M7868" s="3" t="n"/>
      <c r="N7868" s="3" t="n"/>
      <c r="O7868">
        <f>IF(OR(K7868="",B7868=""),"",K7868-B7868)</f>
        <v/>
      </c>
      <c r="P7868">
        <f>IF(OR(K7868="",B7868=""),"",NETWORKDAYS(B7868+1,K7868,法定节假日辅助表!$A$2:$A$142)+COUNTIFS(法定节假日辅助表!$B$2:$B$52,"&gt;="&amp;(B7868+1),法定节假日辅助表!$B$2:$B$52,"&lt;="&amp;K7868))</f>
        <v/>
      </c>
      <c r="S7868" t="inlineStr">
        <is>
          <t>announcement</t>
        </is>
      </c>
      <c r="T7868" t="inlineStr">
        <is>
          <t>fxqgg</t>
        </is>
      </c>
      <c r="U7868" t="inlineStr">
        <is>
          <t>ocr</t>
        </is>
      </c>
      <c r="V7868" t="inlineStr">
        <is>
          <t>https://www.celma.org.cn/fxqgg/68818.jhtml</t>
        </is>
      </c>
      <c r="W7868" t="inlineStr">
        <is>
          <t>未能从表格解析分期明细，本行为整篇公告级别的合并记录; 本行来自OCR识别，数值型字段准确性需人工核对</t>
        </is>
      </c>
    </row>
    <row r="7869">
      <c r="A7869" t="inlineStr">
        <is>
          <t>2026年河南省2026年河南省政府专项债券（二十六期）20年新增专项债券发行公开</t>
        </is>
      </c>
      <c r="B7869" s="3" t="n">
        <v>46155</v>
      </c>
      <c r="C7869" t="inlineStr">
        <is>
          <t>河南省</t>
        </is>
      </c>
      <c r="J7869" t="n">
        <v>1.36</v>
      </c>
      <c r="K7869" s="3" t="n"/>
      <c r="L7869" t="inlineStr">
        <is>
          <t>招标日</t>
        </is>
      </c>
      <c r="M7869" s="3" t="n"/>
      <c r="N7869" s="3" t="n"/>
      <c r="O7869">
        <f>IF(OR(K7869="",B7869=""),"",K7869-B7869)</f>
        <v/>
      </c>
      <c r="P7869">
        <f>IF(OR(K7869="",B7869=""),"",NETWORKDAYS(B7869+1,K7869,法定节假日辅助表!$A$2:$A$142)+COUNTIFS(法定节假日辅助表!$B$2:$B$52,"&gt;="&amp;(B7869+1),法定节假日辅助表!$B$2:$B$52,"&lt;="&amp;K7869))</f>
        <v/>
      </c>
      <c r="S7869" t="inlineStr">
        <is>
          <t>announcement</t>
        </is>
      </c>
      <c r="T7869" t="inlineStr">
        <is>
          <t>fxqgg</t>
        </is>
      </c>
      <c r="U7869" t="inlineStr">
        <is>
          <t>text</t>
        </is>
      </c>
      <c r="V7869" t="inlineStr">
        <is>
          <t>https://www.celma.org.cn/fxqgg/69019.jhtml</t>
        </is>
      </c>
      <c r="W7869" t="inlineStr">
        <is>
          <t>未能从债券名称识别品种(一般新增/专项新增/再融资); 未能识别发行期限; 未找到招标日期</t>
        </is>
      </c>
    </row>
    <row r="7870">
      <c r="A7870" t="inlineStr">
        <is>
          <t>2026年河南省2026年河南省政府一般债券（六期）10年新增一般债券发行公开</t>
        </is>
      </c>
      <c r="B7870" s="3" t="n">
        <v>46155</v>
      </c>
      <c r="C7870" t="inlineStr">
        <is>
          <t>河南省</t>
        </is>
      </c>
      <c r="J7870" t="n">
        <v>1.36</v>
      </c>
      <c r="K7870" s="3" t="n"/>
      <c r="L7870" t="inlineStr">
        <is>
          <t>招标日</t>
        </is>
      </c>
      <c r="M7870" s="3" t="n"/>
      <c r="N7870" s="3" t="n"/>
      <c r="O7870">
        <f>IF(OR(K7870="",B7870=""),"",K7870-B7870)</f>
        <v/>
      </c>
      <c r="P7870">
        <f>IF(OR(K7870="",B7870=""),"",NETWORKDAYS(B7870+1,K7870,法定节假日辅助表!$A$2:$A$142)+COUNTIFS(法定节假日辅助表!$B$2:$B$52,"&gt;="&amp;(B7870+1),法定节假日辅助表!$B$2:$B$52,"&lt;="&amp;K7870))</f>
        <v/>
      </c>
      <c r="S7870" t="inlineStr">
        <is>
          <t>announcement</t>
        </is>
      </c>
      <c r="T7870" t="inlineStr">
        <is>
          <t>fxqgg</t>
        </is>
      </c>
      <c r="U7870" t="inlineStr">
        <is>
          <t>text</t>
        </is>
      </c>
      <c r="V7870" t="inlineStr">
        <is>
          <t>https://www.celma.org.cn/fxqgg/69099.jhtml</t>
        </is>
      </c>
      <c r="W7870" t="inlineStr">
        <is>
          <t>未能从债券名称识别品种(一般新增/专项新增/再融资); 未能识别发行期限; 未找到招标日期</t>
        </is>
      </c>
    </row>
    <row r="7871">
      <c r="A7871" t="inlineStr">
        <is>
          <t>2026年浙江省2026年第六次公开发行再融资债券发行公开</t>
        </is>
      </c>
      <c r="B7871" s="3" t="n">
        <v>46155</v>
      </c>
      <c r="C7871" t="inlineStr">
        <is>
          <t>浙江省</t>
        </is>
      </c>
      <c r="D7871" t="inlineStr">
        <is>
          <t>再融资债券</t>
        </is>
      </c>
      <c r="K7871" s="3" t="n"/>
      <c r="M7871" s="3" t="n">
        <v>46164</v>
      </c>
      <c r="N7871" s="3" t="n"/>
      <c r="O7871">
        <f>IF(OR(K7871="",B7871=""),"",K7871-B7871)</f>
        <v/>
      </c>
      <c r="P7871">
        <f>IF(OR(K7871="",B7871=""),"",NETWORKDAYS(B7871+1,K7871,法定节假日辅助表!$A$2:$A$142)+COUNTIFS(法定节假日辅助表!$B$2:$B$52,"&gt;="&amp;(B7871+1),法定节假日辅助表!$B$2:$B$52,"&lt;="&amp;K7871))</f>
        <v/>
      </c>
      <c r="S7871" t="inlineStr">
        <is>
          <t>announcement</t>
        </is>
      </c>
      <c r="T7871" t="inlineStr">
        <is>
          <t>fxqgg</t>
        </is>
      </c>
      <c r="U7871" t="inlineStr">
        <is>
          <t>ocr</t>
        </is>
      </c>
      <c r="V7871" t="inlineStr">
        <is>
          <t>https://www.celma.org.cn/fxqgg/68832.jhtml</t>
        </is>
      </c>
      <c r="W7871" t="inlineStr">
        <is>
          <t>未能从表格解析分期明细，本行为整篇公告级别的合并记录; 未找到招标日期; 本行来自OCR识别，数值型字段准确性需人工核对</t>
        </is>
      </c>
    </row>
    <row r="7872">
      <c r="A7872" t="inlineStr">
        <is>
          <t>2026年河南省2026年河南省政府专项债券（二十七期）15年新增专项债券发行公开</t>
        </is>
      </c>
      <c r="B7872" s="3" t="n">
        <v>46155</v>
      </c>
      <c r="C7872" t="inlineStr">
        <is>
          <t>河南省</t>
        </is>
      </c>
      <c r="J7872" t="n">
        <v>1.36</v>
      </c>
      <c r="K7872" s="3" t="n"/>
      <c r="L7872" t="inlineStr">
        <is>
          <t>招标日</t>
        </is>
      </c>
      <c r="M7872" s="3" t="n"/>
      <c r="N7872" s="3" t="n"/>
      <c r="O7872">
        <f>IF(OR(K7872="",B7872=""),"",K7872-B7872)</f>
        <v/>
      </c>
      <c r="P7872">
        <f>IF(OR(K7872="",B7872=""),"",NETWORKDAYS(B7872+1,K7872,法定节假日辅助表!$A$2:$A$142)+COUNTIFS(法定节假日辅助表!$B$2:$B$52,"&gt;="&amp;(B7872+1),法定节假日辅助表!$B$2:$B$52,"&lt;="&amp;K7872))</f>
        <v/>
      </c>
      <c r="S7872" t="inlineStr">
        <is>
          <t>announcement</t>
        </is>
      </c>
      <c r="T7872" t="inlineStr">
        <is>
          <t>fxqgg</t>
        </is>
      </c>
      <c r="U7872" t="inlineStr">
        <is>
          <t>text</t>
        </is>
      </c>
      <c r="V7872" t="inlineStr">
        <is>
          <t>https://www.celma.org.cn/fxqgg/68823.jhtml</t>
        </is>
      </c>
      <c r="W7872" t="inlineStr">
        <is>
          <t>未能从债券名称识别品种(一般新增/专项新增/再融资); 未能识别发行期限; 未找到招标日期</t>
        </is>
      </c>
    </row>
    <row r="7873">
      <c r="A7873" t="inlineStr">
        <is>
          <t>2026年河南省2026年河南省棚改专项债券（九期）10年新增专项债券发行公开</t>
        </is>
      </c>
      <c r="B7873" s="3" t="n">
        <v>46155</v>
      </c>
      <c r="C7873" t="inlineStr">
        <is>
          <t>河南省</t>
        </is>
      </c>
      <c r="J7873" t="n">
        <v>1.36</v>
      </c>
      <c r="K7873" s="3" t="n"/>
      <c r="L7873" t="inlineStr">
        <is>
          <t>招标日</t>
        </is>
      </c>
      <c r="M7873" s="3" t="n"/>
      <c r="N7873" s="3" t="n"/>
      <c r="O7873">
        <f>IF(OR(K7873="",B7873=""),"",K7873-B7873)</f>
        <v/>
      </c>
      <c r="P7873">
        <f>IF(OR(K7873="",B7873=""),"",NETWORKDAYS(B7873+1,K7873,法定节假日辅助表!$A$2:$A$142)+COUNTIFS(法定节假日辅助表!$B$2:$B$52,"&gt;="&amp;(B7873+1),法定节假日辅助表!$B$2:$B$52,"&lt;="&amp;K7873))</f>
        <v/>
      </c>
      <c r="S7873" t="inlineStr">
        <is>
          <t>announcement</t>
        </is>
      </c>
      <c r="T7873" t="inlineStr">
        <is>
          <t>fxqgg</t>
        </is>
      </c>
      <c r="U7873" t="inlineStr">
        <is>
          <t>text</t>
        </is>
      </c>
      <c r="V7873" t="inlineStr">
        <is>
          <t>https://www.celma.org.cn/fxqgg/68827.jhtml</t>
        </is>
      </c>
      <c r="W7873" t="inlineStr">
        <is>
          <t>未能从债券名称识别品种(一般新增/专项新增/再融资); 未能识别发行期限; 未找到招标日期</t>
        </is>
      </c>
    </row>
    <row r="7874">
      <c r="A7874" t="inlineStr">
        <is>
          <t>2026年河南省2026年河南省棚改专项债券（七期）5年新增专项债券发行公开</t>
        </is>
      </c>
      <c r="B7874" s="3" t="n">
        <v>46155</v>
      </c>
      <c r="C7874" t="inlineStr">
        <is>
          <t>河南省</t>
        </is>
      </c>
      <c r="J7874" t="n">
        <v>1.36</v>
      </c>
      <c r="K7874" s="3" t="n"/>
      <c r="L7874" t="inlineStr">
        <is>
          <t>招标日</t>
        </is>
      </c>
      <c r="M7874" s="3" t="n"/>
      <c r="N7874" s="3" t="n"/>
      <c r="O7874">
        <f>IF(OR(K7874="",B7874=""),"",K7874-B7874)</f>
        <v/>
      </c>
      <c r="P7874">
        <f>IF(OR(K7874="",B7874=""),"",NETWORKDAYS(B7874+1,K7874,法定节假日辅助表!$A$2:$A$142)+COUNTIFS(法定节假日辅助表!$B$2:$B$52,"&gt;="&amp;(B7874+1),法定节假日辅助表!$B$2:$B$52,"&lt;="&amp;K7874))</f>
        <v/>
      </c>
      <c r="S7874" t="inlineStr">
        <is>
          <t>announcement</t>
        </is>
      </c>
      <c r="T7874" t="inlineStr">
        <is>
          <t>fxqgg</t>
        </is>
      </c>
      <c r="U7874" t="inlineStr">
        <is>
          <t>text</t>
        </is>
      </c>
      <c r="V7874" t="inlineStr">
        <is>
          <t>https://www.celma.org.cn/fxqgg/68825.jhtml</t>
        </is>
      </c>
      <c r="W7874" t="inlineStr">
        <is>
          <t>未能从债券名称识别品种(一般新增/专项新增/再融资); 未能识别发行期限; 未找到招标日期</t>
        </is>
      </c>
    </row>
    <row r="7875">
      <c r="A7875" t="inlineStr">
        <is>
          <t>2026年浙江省2026年第六次公开发行新增专项债券发行公开</t>
        </is>
      </c>
      <c r="B7875" s="3" t="n">
        <v>46155</v>
      </c>
      <c r="C7875" t="inlineStr">
        <is>
          <t>浙江省</t>
        </is>
      </c>
      <c r="D7875" t="inlineStr">
        <is>
          <t>专项新增债券</t>
        </is>
      </c>
      <c r="K7875" s="3" t="n"/>
      <c r="M7875" s="3" t="n">
        <v>46164</v>
      </c>
      <c r="N7875" s="3" t="n"/>
      <c r="O7875">
        <f>IF(OR(K7875="",B7875=""),"",K7875-B7875)</f>
        <v/>
      </c>
      <c r="P7875">
        <f>IF(OR(K7875="",B7875=""),"",NETWORKDAYS(B7875+1,K7875,法定节假日辅助表!$A$2:$A$142)+COUNTIFS(法定节假日辅助表!$B$2:$B$52,"&gt;="&amp;(B7875+1),法定节假日辅助表!$B$2:$B$52,"&lt;="&amp;K7875))</f>
        <v/>
      </c>
      <c r="S7875" t="inlineStr">
        <is>
          <t>announcement</t>
        </is>
      </c>
      <c r="T7875" t="inlineStr">
        <is>
          <t>fxqgg</t>
        </is>
      </c>
      <c r="U7875" t="inlineStr">
        <is>
          <t>ocr</t>
        </is>
      </c>
      <c r="V7875" t="inlineStr">
        <is>
          <t>https://www.celma.org.cn/fxqgg/68833.jhtml</t>
        </is>
      </c>
      <c r="W7875" t="inlineStr">
        <is>
          <t>未能从表格解析分期明细，本行为整篇公告级别的合并记录; 未找到招标日期; 本行来自OCR识别，数值型字段准确性需人工核对</t>
        </is>
      </c>
    </row>
    <row r="7876">
      <c r="A7876" t="inlineStr">
        <is>
          <t>2026年河南省2026年河南省政府再融资专项债券（十二期）10年再融资债券发行公开</t>
        </is>
      </c>
      <c r="B7876" s="3" t="n">
        <v>46155</v>
      </c>
      <c r="C7876" t="inlineStr">
        <is>
          <t>河南省</t>
        </is>
      </c>
      <c r="J7876" t="n">
        <v>1.36</v>
      </c>
      <c r="K7876" s="3" t="n"/>
      <c r="L7876" t="inlineStr">
        <is>
          <t>招标日</t>
        </is>
      </c>
      <c r="M7876" s="3" t="n"/>
      <c r="N7876" s="3" t="n"/>
      <c r="O7876">
        <f>IF(OR(K7876="",B7876=""),"",K7876-B7876)</f>
        <v/>
      </c>
      <c r="P7876">
        <f>IF(OR(K7876="",B7876=""),"",NETWORKDAYS(B7876+1,K7876,法定节假日辅助表!$A$2:$A$142)+COUNTIFS(法定节假日辅助表!$B$2:$B$52,"&gt;="&amp;(B7876+1),法定节假日辅助表!$B$2:$B$52,"&lt;="&amp;K7876))</f>
        <v/>
      </c>
      <c r="S7876" t="inlineStr">
        <is>
          <t>announcement</t>
        </is>
      </c>
      <c r="T7876" t="inlineStr">
        <is>
          <t>fxqgg</t>
        </is>
      </c>
      <c r="U7876" t="inlineStr">
        <is>
          <t>text</t>
        </is>
      </c>
      <c r="V7876" t="inlineStr">
        <is>
          <t>https://www.celma.org.cn/fxqgg/68829.jhtml</t>
        </is>
      </c>
      <c r="W7876" t="inlineStr">
        <is>
          <t>未能从债券名称识别品种(一般新增/专项新增/再融资); 未能识别发行期限; 未找到招标日期</t>
        </is>
      </c>
    </row>
    <row r="7877">
      <c r="A7877" t="inlineStr">
        <is>
          <t>2026年河南省2026年河南省政府再融资一般债券（五期）7年再融资债券发行公开</t>
        </is>
      </c>
      <c r="B7877" s="3" t="n">
        <v>46155</v>
      </c>
      <c r="C7877" t="inlineStr">
        <is>
          <t>河南省</t>
        </is>
      </c>
      <c r="J7877" t="n">
        <v>1.36</v>
      </c>
      <c r="K7877" s="3" t="n"/>
      <c r="L7877" t="inlineStr">
        <is>
          <t>招标日</t>
        </is>
      </c>
      <c r="M7877" s="3" t="n"/>
      <c r="N7877" s="3" t="n"/>
      <c r="O7877">
        <f>IF(OR(K7877="",B7877=""),"",K7877-B7877)</f>
        <v/>
      </c>
      <c r="P7877">
        <f>IF(OR(K7877="",B7877=""),"",NETWORKDAYS(B7877+1,K7877,法定节假日辅助表!$A$2:$A$142)+COUNTIFS(法定节假日辅助表!$B$2:$B$52,"&gt;="&amp;(B7877+1),法定节假日辅助表!$B$2:$B$52,"&lt;="&amp;K7877))</f>
        <v/>
      </c>
      <c r="S7877" t="inlineStr">
        <is>
          <t>announcement</t>
        </is>
      </c>
      <c r="T7877" t="inlineStr">
        <is>
          <t>fxqgg</t>
        </is>
      </c>
      <c r="U7877" t="inlineStr">
        <is>
          <t>text</t>
        </is>
      </c>
      <c r="V7877" t="inlineStr">
        <is>
          <t>https://www.celma.org.cn/fxqgg/68910.jhtml</t>
        </is>
      </c>
      <c r="W7877" t="inlineStr">
        <is>
          <t>未能从债券名称识别品种(一般新增/专项新增/再融资); 未能识别发行期限; 未找到招标日期</t>
        </is>
      </c>
    </row>
    <row r="7878">
      <c r="A7878" t="inlineStr">
        <is>
          <t>2026年河南省2026年河南省棚改专项债券（八期）7年新增专项债券发行公开</t>
        </is>
      </c>
      <c r="B7878" s="3" t="n">
        <v>46155</v>
      </c>
      <c r="C7878" t="inlineStr">
        <is>
          <t>河南省</t>
        </is>
      </c>
      <c r="J7878" t="n">
        <v>1.36</v>
      </c>
      <c r="K7878" s="3" t="n"/>
      <c r="L7878" t="inlineStr">
        <is>
          <t>招标日</t>
        </is>
      </c>
      <c r="M7878" s="3" t="n"/>
      <c r="N7878" s="3" t="n"/>
      <c r="O7878">
        <f>IF(OR(K7878="",B7878=""),"",K7878-B7878)</f>
        <v/>
      </c>
      <c r="P7878">
        <f>IF(OR(K7878="",B7878=""),"",NETWORKDAYS(B7878+1,K7878,法定节假日辅助表!$A$2:$A$142)+COUNTIFS(法定节假日辅助表!$B$2:$B$52,"&gt;="&amp;(B7878+1),法定节假日辅助表!$B$2:$B$52,"&lt;="&amp;K7878))</f>
        <v/>
      </c>
      <c r="S7878" t="inlineStr">
        <is>
          <t>announcement</t>
        </is>
      </c>
      <c r="T7878" t="inlineStr">
        <is>
          <t>fxqgg</t>
        </is>
      </c>
      <c r="U7878" t="inlineStr">
        <is>
          <t>text</t>
        </is>
      </c>
      <c r="V7878" t="inlineStr">
        <is>
          <t>https://www.celma.org.cn/fxqgg/68826.jhtml</t>
        </is>
      </c>
      <c r="W7878" t="inlineStr">
        <is>
          <t>未能从债券名称识别品种(一般新增/专项新增/再融资); 未能识别发行期限; 未找到招标日期</t>
        </is>
      </c>
    </row>
    <row r="7879">
      <c r="A7879" t="inlineStr">
        <is>
          <t>2026年内蒙古自治区2026年内蒙古自治区政府再融资一般债券（三期）再融资债券发行公开</t>
        </is>
      </c>
      <c r="B7879" s="3" t="n">
        <v>46155</v>
      </c>
      <c r="C7879" t="inlineStr">
        <is>
          <t>内蒙古自治区</t>
        </is>
      </c>
      <c r="D7879" t="inlineStr">
        <is>
          <t>再融资债券</t>
        </is>
      </c>
      <c r="E7879" t="inlineStr">
        <is>
          <t>一般</t>
        </is>
      </c>
      <c r="K7879" s="3" t="n">
        <v>46162</v>
      </c>
      <c r="L7879" t="inlineStr">
        <is>
          <t>招标日</t>
        </is>
      </c>
      <c r="M7879" s="3" t="n">
        <v>46163</v>
      </c>
      <c r="N7879" s="3" t="n"/>
      <c r="O7879">
        <f>IF(OR(K7879="",B7879=""),"",K7879-B7879)</f>
        <v/>
      </c>
      <c r="P7879">
        <f>IF(OR(K7879="",B7879=""),"",NETWORKDAYS(B7879+1,K7879,法定节假日辅助表!$A$2:$A$142)+COUNTIFS(法定节假日辅助表!$B$2:$B$52,"&gt;="&amp;(B7879+1),法定节假日辅助表!$B$2:$B$52,"&lt;="&amp;K7879))</f>
        <v/>
      </c>
      <c r="Q7879" t="inlineStr">
        <is>
          <t>内财债函〔2026〕282 号</t>
        </is>
      </c>
      <c r="S7879" t="inlineStr">
        <is>
          <t>announcement</t>
        </is>
      </c>
      <c r="T7879" t="inlineStr">
        <is>
          <t>fxqgg</t>
        </is>
      </c>
      <c r="U7879" t="inlineStr">
        <is>
          <t>text</t>
        </is>
      </c>
      <c r="V7879" t="inlineStr">
        <is>
          <t>https://www.celma.org.cn/fxqgg/68831.jhtml</t>
        </is>
      </c>
      <c r="W7879" t="inlineStr">
        <is>
          <t>未能从表格解析分期明细，本行为整篇公告级别的合并记录</t>
        </is>
      </c>
    </row>
    <row r="7880">
      <c r="A7880" t="inlineStr">
        <is>
          <t>2026年河南省2026年河南省政府再融资专项债券（十一期）15年再融资债券发行公开</t>
        </is>
      </c>
      <c r="B7880" s="3" t="n">
        <v>46155</v>
      </c>
      <c r="C7880" t="inlineStr">
        <is>
          <t>河南省</t>
        </is>
      </c>
      <c r="J7880" t="n">
        <v>1.36</v>
      </c>
      <c r="K7880" s="3" t="n"/>
      <c r="L7880" t="inlineStr">
        <is>
          <t>招标日</t>
        </is>
      </c>
      <c r="M7880" s="3" t="n"/>
      <c r="N7880" s="3" t="n"/>
      <c r="O7880">
        <f>IF(OR(K7880="",B7880=""),"",K7880-B7880)</f>
        <v/>
      </c>
      <c r="P7880">
        <f>IF(OR(K7880="",B7880=""),"",NETWORKDAYS(B7880+1,K7880,法定节假日辅助表!$A$2:$A$142)+COUNTIFS(法定节假日辅助表!$B$2:$B$52,"&gt;="&amp;(B7880+1),法定节假日辅助表!$B$2:$B$52,"&lt;="&amp;K7880))</f>
        <v/>
      </c>
      <c r="S7880" t="inlineStr">
        <is>
          <t>announcement</t>
        </is>
      </c>
      <c r="T7880" t="inlineStr">
        <is>
          <t>fxqgg</t>
        </is>
      </c>
      <c r="U7880" t="inlineStr">
        <is>
          <t>text</t>
        </is>
      </c>
      <c r="V7880" t="inlineStr">
        <is>
          <t>https://www.celma.org.cn/fxqgg/68828.jhtml</t>
        </is>
      </c>
      <c r="W7880" t="inlineStr">
        <is>
          <t>未能从债券名称识别品种(一般新增/专项新增/再融资); 未能识别发行期限; 未找到招标日期</t>
        </is>
      </c>
    </row>
    <row r="7881">
      <c r="A7881" t="inlineStr">
        <is>
          <t>2026年河南省2026年河南省政府专项债券（二十八期）30年新增专项债券发行公开</t>
        </is>
      </c>
      <c r="B7881" s="3" t="n">
        <v>46155</v>
      </c>
      <c r="C7881" t="inlineStr">
        <is>
          <t>河南省</t>
        </is>
      </c>
      <c r="J7881" t="n">
        <v>1.36</v>
      </c>
      <c r="K7881" s="3" t="n"/>
      <c r="L7881" t="inlineStr">
        <is>
          <t>招标日</t>
        </is>
      </c>
      <c r="M7881" s="3" t="n"/>
      <c r="N7881" s="3" t="n"/>
      <c r="O7881">
        <f>IF(OR(K7881="",B7881=""),"",K7881-B7881)</f>
        <v/>
      </c>
      <c r="P7881">
        <f>IF(OR(K7881="",B7881=""),"",NETWORKDAYS(B7881+1,K7881,法定节假日辅助表!$A$2:$A$142)+COUNTIFS(法定节假日辅助表!$B$2:$B$52,"&gt;="&amp;(B7881+1),法定节假日辅助表!$B$2:$B$52,"&lt;="&amp;K7881))</f>
        <v/>
      </c>
      <c r="S7881" t="inlineStr">
        <is>
          <t>announcement</t>
        </is>
      </c>
      <c r="T7881" t="inlineStr">
        <is>
          <t>fxqgg</t>
        </is>
      </c>
      <c r="U7881" t="inlineStr">
        <is>
          <t>text</t>
        </is>
      </c>
      <c r="V7881" t="inlineStr">
        <is>
          <t>https://www.celma.org.cn/fxqgg/68824.jhtml</t>
        </is>
      </c>
      <c r="W7881" t="inlineStr">
        <is>
          <t>未能从债券名称识别品种(一般新增/专项新增/再融资); 未能识别发行期限; 未找到招标日期</t>
        </is>
      </c>
    </row>
    <row r="7882">
      <c r="A7882" t="inlineStr">
        <is>
          <t>2026年深圳市2026年第三批专项债新增专项债券发行公开</t>
        </is>
      </c>
      <c r="B7882" s="3" t="n">
        <v>46156</v>
      </c>
      <c r="C7882" t="inlineStr">
        <is>
          <t>深圳市</t>
        </is>
      </c>
      <c r="D7882" t="inlineStr">
        <is>
          <t>专项新增债券</t>
        </is>
      </c>
      <c r="G7882" t="n">
        <v>3</v>
      </c>
      <c r="K7882" s="3" t="n"/>
      <c r="M7882" s="3" t="n">
        <v>46164</v>
      </c>
      <c r="N7882" s="3" t="n"/>
      <c r="O7882">
        <f>IF(OR(K7882="",B7882=""),"",K7882-B7882)</f>
        <v/>
      </c>
      <c r="P7882">
        <f>IF(OR(K7882="",B7882=""),"",NETWORKDAYS(B7882+1,K7882,法定节假日辅助表!$A$2:$A$142)+COUNTIFS(法定节假日辅助表!$B$2:$B$52,"&gt;="&amp;(B7882+1),法定节假日辅助表!$B$2:$B$52,"&lt;="&amp;K7882))</f>
        <v/>
      </c>
      <c r="S7882" t="inlineStr">
        <is>
          <t>announcement</t>
        </is>
      </c>
      <c r="T7882" t="inlineStr">
        <is>
          <t>fxqgg</t>
        </is>
      </c>
      <c r="U7882" t="inlineStr">
        <is>
          <t>ocr</t>
        </is>
      </c>
      <c r="V7882" t="inlineStr">
        <is>
          <t>https://www.celma.org.cn/fxqgg/68837.jhtml</t>
        </is>
      </c>
      <c r="W7882" t="inlineStr">
        <is>
          <t>未能从表格解析分期明细，本行为整篇公告级别的合并记录; 未找到招标日期; 本行来自OCR识别，数值型字段准确性需人工核对</t>
        </is>
      </c>
    </row>
    <row r="7883">
      <c r="A7883" t="inlineStr">
        <is>
          <t>2026年深圳市2026年第二批再融资专项债再融资债券发行公开</t>
        </is>
      </c>
      <c r="B7883" s="3" t="n">
        <v>46156</v>
      </c>
      <c r="C7883" t="inlineStr">
        <is>
          <t>深圳市</t>
        </is>
      </c>
      <c r="D7883" t="inlineStr">
        <is>
          <t>再融资债券</t>
        </is>
      </c>
      <c r="E7883" t="inlineStr">
        <is>
          <t>专项</t>
        </is>
      </c>
      <c r="G7883" t="n">
        <v>2</v>
      </c>
      <c r="K7883" s="3" t="n"/>
      <c r="M7883" s="3" t="n">
        <v>46164</v>
      </c>
      <c r="N7883" s="3" t="n"/>
      <c r="O7883">
        <f>IF(OR(K7883="",B7883=""),"",K7883-B7883)</f>
        <v/>
      </c>
      <c r="P7883">
        <f>IF(OR(K7883="",B7883=""),"",NETWORKDAYS(B7883+1,K7883,法定节假日辅助表!$A$2:$A$142)+COUNTIFS(法定节假日辅助表!$B$2:$B$52,"&gt;="&amp;(B7883+1),法定节假日辅助表!$B$2:$B$52,"&lt;="&amp;K7883))</f>
        <v/>
      </c>
      <c r="S7883" t="inlineStr">
        <is>
          <t>announcement</t>
        </is>
      </c>
      <c r="T7883" t="inlineStr">
        <is>
          <t>fxqgg</t>
        </is>
      </c>
      <c r="U7883" t="inlineStr">
        <is>
          <t>ocr</t>
        </is>
      </c>
      <c r="V7883" t="inlineStr">
        <is>
          <t>https://www.celma.org.cn/fxqgg/68839.jhtml</t>
        </is>
      </c>
      <c r="W7883" t="inlineStr">
        <is>
          <t>未能从表格解析分期明细，本行为整篇公告级别的合并记录; 未找到招标日期; 本行来自OCR识别，数值型字段准确性需人工核对</t>
        </is>
      </c>
    </row>
    <row r="7884">
      <c r="A7884" t="inlineStr">
        <is>
          <t>2026年深圳市2026年第二批再融资一般债再融资债券发行公开</t>
        </is>
      </c>
      <c r="B7884" s="3" t="n">
        <v>46156</v>
      </c>
      <c r="C7884" t="inlineStr">
        <is>
          <t>深圳市</t>
        </is>
      </c>
      <c r="D7884" t="inlineStr">
        <is>
          <t>再融资债券</t>
        </is>
      </c>
      <c r="E7884" t="inlineStr">
        <is>
          <t>一般</t>
        </is>
      </c>
      <c r="G7884" t="n">
        <v>2</v>
      </c>
      <c r="K7884" s="3" t="n"/>
      <c r="M7884" s="3" t="n">
        <v>46164</v>
      </c>
      <c r="N7884" s="3" t="n"/>
      <c r="O7884">
        <f>IF(OR(K7884="",B7884=""),"",K7884-B7884)</f>
        <v/>
      </c>
      <c r="P7884">
        <f>IF(OR(K7884="",B7884=""),"",NETWORKDAYS(B7884+1,K7884,法定节假日辅助表!$A$2:$A$142)+COUNTIFS(法定节假日辅助表!$B$2:$B$52,"&gt;="&amp;(B7884+1),法定节假日辅助表!$B$2:$B$52,"&lt;="&amp;K7884))</f>
        <v/>
      </c>
      <c r="S7884" t="inlineStr">
        <is>
          <t>announcement</t>
        </is>
      </c>
      <c r="T7884" t="inlineStr">
        <is>
          <t>fxqgg</t>
        </is>
      </c>
      <c r="U7884" t="inlineStr">
        <is>
          <t>ocr</t>
        </is>
      </c>
      <c r="V7884" t="inlineStr">
        <is>
          <t>https://www.celma.org.cn/fxqgg/68838.jhtml</t>
        </is>
      </c>
      <c r="W7884" t="inlineStr">
        <is>
          <t>未能从表格解析分期明细，本行为整篇公告级别的合并记录; 未找到招标日期; 本行来自OCR识别，数值型字段准确性需人工核对</t>
        </is>
      </c>
    </row>
    <row r="7885">
      <c r="A7885" t="inlineStr">
        <is>
          <t>2026年新疆维吾尔自治区2026年自治区第六批地方政府债券新增一般债券发行公开</t>
        </is>
      </c>
      <c r="B7885" s="3" t="n">
        <v>46157</v>
      </c>
      <c r="C7885" t="inlineStr">
        <is>
          <t>新疆维吾尔自治区</t>
        </is>
      </c>
      <c r="D7885" t="inlineStr">
        <is>
          <t>一般新增债券</t>
        </is>
      </c>
      <c r="G7885" t="n">
        <v>6</v>
      </c>
      <c r="K7885" s="3" t="n">
        <v>46164</v>
      </c>
      <c r="L7885" t="inlineStr">
        <is>
          <t>招标日</t>
        </is>
      </c>
      <c r="M7885" s="3" t="n">
        <v>46167</v>
      </c>
      <c r="N7885" s="3" t="n"/>
      <c r="O7885">
        <f>IF(OR(K7885="",B7885=""),"",K7885-B7885)</f>
        <v/>
      </c>
      <c r="P7885">
        <f>IF(OR(K7885="",B7885=""),"",NETWORKDAYS(B7885+1,K7885,法定节假日辅助表!$A$2:$A$142)+COUNTIFS(法定节假日辅助表!$B$2:$B$52,"&gt;="&amp;(B7885+1),法定节假日辅助表!$B$2:$B$52,"&lt;="&amp;K7885))</f>
        <v/>
      </c>
      <c r="S7885" t="inlineStr">
        <is>
          <t>announcement</t>
        </is>
      </c>
      <c r="T7885" t="inlineStr">
        <is>
          <t>fxqgg</t>
        </is>
      </c>
      <c r="U7885" t="inlineStr">
        <is>
          <t>ocr</t>
        </is>
      </c>
      <c r="V7885" t="inlineStr">
        <is>
          <t>https://www.celma.org.cn/fxqgg/68867.jhtml</t>
        </is>
      </c>
      <c r="W7885" t="inlineStr">
        <is>
          <t>未能从表格解析分期明细，本行为整篇公告级别的合并记录; 本行来自OCR识别，数值型字段准确性需人工核对</t>
        </is>
      </c>
    </row>
    <row r="7886">
      <c r="A7886" t="inlineStr">
        <is>
          <t>2026年福建省2026年第八批（土储）新增专项债券发行公开</t>
        </is>
      </c>
      <c r="B7886" s="3" t="n">
        <v>46157</v>
      </c>
      <c r="C7886" t="inlineStr">
        <is>
          <t>福建省</t>
        </is>
      </c>
      <c r="D7886" t="inlineStr">
        <is>
          <t>专项新增债券</t>
        </is>
      </c>
      <c r="G7886" t="n">
        <v>8</v>
      </c>
      <c r="K7886" s="3" t="n">
        <v>46164</v>
      </c>
      <c r="L7886" t="inlineStr">
        <is>
          <t>招标日</t>
        </is>
      </c>
      <c r="M7886" s="3" t="n">
        <v>46167</v>
      </c>
      <c r="N7886" s="3" t="n"/>
      <c r="O7886">
        <f>IF(OR(K7886="",B7886=""),"",K7886-B7886)</f>
        <v/>
      </c>
      <c r="P7886">
        <f>IF(OR(K7886="",B7886=""),"",NETWORKDAYS(B7886+1,K7886,法定节假日辅助表!$A$2:$A$142)+COUNTIFS(法定节假日辅助表!$B$2:$B$52,"&gt;="&amp;(B7886+1),法定节假日辅助表!$B$2:$B$52,"&lt;="&amp;K7886))</f>
        <v/>
      </c>
      <c r="S7886" t="inlineStr">
        <is>
          <t>announcement</t>
        </is>
      </c>
      <c r="T7886" t="inlineStr">
        <is>
          <t>fxqgg</t>
        </is>
      </c>
      <c r="U7886" t="inlineStr">
        <is>
          <t>ocr</t>
        </is>
      </c>
      <c r="V7886" t="inlineStr">
        <is>
          <t>https://www.celma.org.cn/fxqgg/68846.jhtml</t>
        </is>
      </c>
      <c r="W7886" t="inlineStr">
        <is>
          <t>未能从表格解析分期明细，本行为整篇公告级别的合并记录; 本行来自OCR识别，数值型字段准确性需人工核对</t>
        </is>
      </c>
    </row>
    <row r="7887">
      <c r="A7887" t="inlineStr">
        <is>
          <t>2026年宁波市第四批再融资债券发行公开</t>
        </is>
      </c>
      <c r="B7887" s="3" t="n">
        <v>46157</v>
      </c>
      <c r="C7887" t="inlineStr">
        <is>
          <t>宁波市</t>
        </is>
      </c>
      <c r="D7887" t="inlineStr">
        <is>
          <t>再融资债券</t>
        </is>
      </c>
      <c r="E7887" t="inlineStr">
        <is>
          <t>一般</t>
        </is>
      </c>
      <c r="G7887" t="n">
        <v>4</v>
      </c>
      <c r="H7887" t="n">
        <v>1</v>
      </c>
      <c r="J7887" t="n">
        <v>101.2374</v>
      </c>
      <c r="K7887" s="3" t="n">
        <v>46164</v>
      </c>
      <c r="L7887" t="inlineStr">
        <is>
          <t>招标日</t>
        </is>
      </c>
      <c r="M7887" s="3" t="n"/>
      <c r="N7887" s="3" t="n"/>
      <c r="O7887">
        <f>IF(OR(K7887="",B7887=""),"",K7887-B7887)</f>
        <v/>
      </c>
      <c r="P7887">
        <f>IF(OR(K7887="",B7887=""),"",NETWORKDAYS(B7887+1,K7887,法定节假日辅助表!$A$2:$A$142)+COUNTIFS(法定节假日辅助表!$B$2:$B$52,"&gt;="&amp;(B7887+1),法定节假日辅助表!$B$2:$B$52,"&lt;="&amp;K7887))</f>
        <v/>
      </c>
      <c r="Q7887" t="inlineStr">
        <is>
          <t>甬财库〔2026〕470 号</t>
        </is>
      </c>
      <c r="R7887" t="inlineStr">
        <is>
          <t>2026年宁波市地方政府再融资一般债券（一期）</t>
        </is>
      </c>
      <c r="S7887" t="inlineStr">
        <is>
          <t>announcement</t>
        </is>
      </c>
      <c r="T7887" t="inlineStr">
        <is>
          <t>fxqgg</t>
        </is>
      </c>
      <c r="U7887" t="inlineStr">
        <is>
          <t>text</t>
        </is>
      </c>
      <c r="V7887" t="inlineStr">
        <is>
          <t>https://www.celma.org.cn/fxqgg/68869.jhtml</t>
        </is>
      </c>
      <c r="W7887" t="inlineStr">
        <is>
          <t>未能识别发行期限</t>
        </is>
      </c>
    </row>
    <row r="7888">
      <c r="A7888" t="inlineStr">
        <is>
          <t>2026年山东省第四批再融资一般债券发行公开</t>
        </is>
      </c>
      <c r="B7888" s="3" t="n">
        <v>46160</v>
      </c>
      <c r="C7888" t="inlineStr">
        <is>
          <t>山东省</t>
        </is>
      </c>
      <c r="D7888" t="inlineStr">
        <is>
          <t>再融资债券</t>
        </is>
      </c>
      <c r="E7888" t="inlineStr">
        <is>
          <t>一般</t>
        </is>
      </c>
      <c r="G7888" t="n">
        <v>4</v>
      </c>
      <c r="H7888" t="n">
        <v>4</v>
      </c>
      <c r="J7888" t="n">
        <v>8.09</v>
      </c>
      <c r="K7888" s="3" t="n">
        <v>46167</v>
      </c>
      <c r="L7888" t="inlineStr">
        <is>
          <t>招标日</t>
        </is>
      </c>
      <c r="M7888" s="3" t="n"/>
      <c r="N7888" s="3" t="n"/>
      <c r="O7888">
        <f>IF(OR(K7888="",B7888=""),"",K7888-B7888)</f>
        <v/>
      </c>
      <c r="P7888">
        <f>IF(OR(K7888="",B7888=""),"",NETWORKDAYS(B7888+1,K7888,法定节假日辅助表!$A$2:$A$142)+COUNTIFS(法定节假日辅助表!$B$2:$B$52,"&gt;="&amp;(B7888+1),法定节假日辅助表!$B$2:$B$52,"&lt;="&amp;K7888))</f>
        <v/>
      </c>
      <c r="Q7888" t="inlineStr">
        <is>
          <t>鲁财库〔2026〕23 号</t>
        </is>
      </c>
      <c r="R7888" t="inlineStr">
        <is>
          <t>2026 年山东省地方政府再融资一般债券（四期）</t>
        </is>
      </c>
      <c r="S7888" t="inlineStr">
        <is>
          <t>announcement</t>
        </is>
      </c>
      <c r="T7888" t="inlineStr">
        <is>
          <t>fxqgg</t>
        </is>
      </c>
      <c r="U7888" t="inlineStr">
        <is>
          <t>text</t>
        </is>
      </c>
      <c r="V7888" t="inlineStr">
        <is>
          <t>https://www.celma.org.cn/fxqgg/68895.jhtml</t>
        </is>
      </c>
      <c r="W7888" t="inlineStr">
        <is>
          <t>未能识别发行期限</t>
        </is>
      </c>
    </row>
    <row r="7889">
      <c r="A7889" t="inlineStr">
        <is>
          <t>2025年山东省第一批新增专项（正常项目建设）新增专项债券发行公开</t>
        </is>
      </c>
      <c r="B7889" s="3" t="n">
        <v>46160</v>
      </c>
      <c r="C7889" t="inlineStr">
        <is>
          <t>山东省</t>
        </is>
      </c>
      <c r="D7889" t="inlineStr">
        <is>
          <t>专项新增债券</t>
        </is>
      </c>
      <c r="G7889" t="n">
        <v>1</v>
      </c>
      <c r="H7889" t="n">
        <v>3</v>
      </c>
      <c r="J7889" t="n">
        <v>149.09</v>
      </c>
      <c r="K7889" s="3" t="n"/>
      <c r="M7889" s="3" t="n"/>
      <c r="N7889" s="3" t="n"/>
      <c r="O7889">
        <f>IF(OR(K7889="",B7889=""),"",K7889-B7889)</f>
        <v/>
      </c>
      <c r="P7889">
        <f>IF(OR(K7889="",B7889=""),"",NETWORKDAYS(B7889+1,K7889,法定节假日辅助表!$A$2:$A$142)+COUNTIFS(法定节假日辅助表!$B$2:$B$52,"&gt;="&amp;(B7889+1),法定节假日辅助表!$B$2:$B$52,"&lt;="&amp;K7889))</f>
        <v/>
      </c>
      <c r="Q7889" t="inlineStr">
        <is>
          <t>鲁财库〔2025〕8 号</t>
        </is>
      </c>
      <c r="R7889" t="inlineStr">
        <is>
          <t>2025 年山东省政府专项债券（三期）</t>
        </is>
      </c>
      <c r="S7889" t="inlineStr">
        <is>
          <t>announcement</t>
        </is>
      </c>
      <c r="T7889" t="inlineStr">
        <is>
          <t>fxqgg</t>
        </is>
      </c>
      <c r="U7889" t="inlineStr">
        <is>
          <t>text</t>
        </is>
      </c>
      <c r="V7889" t="inlineStr">
        <is>
          <t>https://www.celma.org.cn/fxqgg/68904.jhtml</t>
        </is>
      </c>
      <c r="W7889" t="inlineStr">
        <is>
          <t>未能识别发行期限; 招标日期与公告日期相差-434天，超出合理范围(可能是OCR将'年'误读为其他字，错误锚定到文中其他年份)，已丢弃该招标日期</t>
        </is>
      </c>
    </row>
    <row r="7890">
      <c r="A7890" t="inlineStr">
        <is>
          <t>2026年广西壮族自治区2026年5月再融资一般债券批次（二）再融资债券发行公开</t>
        </is>
      </c>
      <c r="B7890" s="3" t="n">
        <v>46160</v>
      </c>
      <c r="C7890" t="inlineStr">
        <is>
          <t>广西壮族自治区</t>
        </is>
      </c>
      <c r="J7890" t="n">
        <v>98.93000000000001</v>
      </c>
      <c r="K7890" s="3" t="n">
        <v>46167</v>
      </c>
      <c r="L7890" t="inlineStr">
        <is>
          <t>招标日</t>
        </is>
      </c>
      <c r="M7890" s="3" t="n"/>
      <c r="N7890" s="3" t="n"/>
      <c r="O7890">
        <f>IF(OR(K7890="",B7890=""),"",K7890-B7890)</f>
        <v/>
      </c>
      <c r="P7890">
        <f>IF(OR(K7890="",B7890=""),"",NETWORKDAYS(B7890+1,K7890,法定节假日辅助表!$A$2:$A$142)+COUNTIFS(法定节假日辅助表!$B$2:$B$52,"&gt;="&amp;(B7890+1),法定节假日辅助表!$B$2:$B$52,"&lt;="&amp;K7890))</f>
        <v/>
      </c>
      <c r="Q7890" t="inlineStr">
        <is>
          <t>桂财库〔2026〕36 号</t>
        </is>
      </c>
      <c r="S7890" t="inlineStr">
        <is>
          <t>announcement</t>
        </is>
      </c>
      <c r="T7890" t="inlineStr">
        <is>
          <t>fxqgg</t>
        </is>
      </c>
      <c r="U7890" t="inlineStr">
        <is>
          <t>text</t>
        </is>
      </c>
      <c r="V7890" t="inlineStr">
        <is>
          <t>https://www.celma.org.cn/fxqgg/68886.jhtml</t>
        </is>
      </c>
      <c r="W7890" t="inlineStr">
        <is>
          <t>未能从债券名称识别品种(一般新增/专项新增/再融资); 未能识别发行期限</t>
        </is>
      </c>
    </row>
    <row r="7891">
      <c r="A7891" t="inlineStr">
        <is>
          <t>2025年山东省第一批新增专项（正常项目建设）新增专项债券发行公开</t>
        </is>
      </c>
      <c r="B7891" s="3" t="n">
        <v>46160</v>
      </c>
      <c r="C7891" t="inlineStr">
        <is>
          <t>山东省</t>
        </is>
      </c>
      <c r="D7891" t="inlineStr">
        <is>
          <t>专项新增债券</t>
        </is>
      </c>
      <c r="G7891" t="n">
        <v>1</v>
      </c>
      <c r="H7891" t="n">
        <v>8</v>
      </c>
      <c r="J7891" t="n">
        <v>27.35</v>
      </c>
      <c r="K7891" s="3" t="n"/>
      <c r="M7891" s="3" t="n"/>
      <c r="N7891" s="3" t="n"/>
      <c r="O7891">
        <f>IF(OR(K7891="",B7891=""),"",K7891-B7891)</f>
        <v/>
      </c>
      <c r="P7891">
        <f>IF(OR(K7891="",B7891=""),"",NETWORKDAYS(B7891+1,K7891,法定节假日辅助表!$A$2:$A$142)+COUNTIFS(法定节假日辅助表!$B$2:$B$52,"&gt;="&amp;(B7891+1),法定节假日辅助表!$B$2:$B$52,"&lt;="&amp;K7891))</f>
        <v/>
      </c>
      <c r="Q7891" t="inlineStr">
        <is>
          <t>鲁财库〔2025〕8 号</t>
        </is>
      </c>
      <c r="R7891" t="inlineStr">
        <is>
          <t>2025 年山东省政府专项债券（八期）</t>
        </is>
      </c>
      <c r="S7891" t="inlineStr">
        <is>
          <t>announcement</t>
        </is>
      </c>
      <c r="T7891" t="inlineStr">
        <is>
          <t>fxqgg</t>
        </is>
      </c>
      <c r="U7891" t="inlineStr">
        <is>
          <t>text</t>
        </is>
      </c>
      <c r="V7891" t="inlineStr">
        <is>
          <t>https://www.celma.org.cn/fxqgg/68904.jhtml</t>
        </is>
      </c>
      <c r="W7891" t="inlineStr">
        <is>
          <t>未能识别发行期限; 招标日期与公告日期相差-434天，超出合理范围(可能是OCR将'年'误读为其他字，错误锚定到文中其他年份)，已丢弃该招标日期</t>
        </is>
      </c>
    </row>
    <row r="7892">
      <c r="A7892" t="inlineStr">
        <is>
          <t>2026年山东省第七批再融资专项（十九期）再融资债券发行公开</t>
        </is>
      </c>
      <c r="B7892" s="3" t="n">
        <v>46160</v>
      </c>
      <c r="C7892" t="inlineStr">
        <is>
          <t>山东省</t>
        </is>
      </c>
      <c r="D7892" t="inlineStr">
        <is>
          <t>再融资债券</t>
        </is>
      </c>
      <c r="E7892" t="inlineStr">
        <is>
          <t>专项</t>
        </is>
      </c>
      <c r="G7892" t="n">
        <v>7</v>
      </c>
      <c r="H7892" t="n">
        <v>21</v>
      </c>
      <c r="J7892" t="n">
        <v>57</v>
      </c>
      <c r="K7892" s="3" t="n">
        <v>46167</v>
      </c>
      <c r="L7892" t="inlineStr">
        <is>
          <t>招标日</t>
        </is>
      </c>
      <c r="M7892" s="3" t="n"/>
      <c r="N7892" s="3" t="n"/>
      <c r="O7892">
        <f>IF(OR(K7892="",B7892=""),"",K7892-B7892)</f>
        <v/>
      </c>
      <c r="P7892">
        <f>IF(OR(K7892="",B7892=""),"",NETWORKDAYS(B7892+1,K7892,法定节假日辅助表!$A$2:$A$142)+COUNTIFS(法定节假日辅助表!$B$2:$B$52,"&gt;="&amp;(B7892+1),法定节假日辅助表!$B$2:$B$52,"&lt;="&amp;K7892))</f>
        <v/>
      </c>
      <c r="Q7892" t="inlineStr">
        <is>
          <t>鲁财库〔2026〕24 号</t>
        </is>
      </c>
      <c r="R7892" t="inlineStr">
        <is>
          <t>2026 年山东省地方政府再融资专项债券（二十一期）</t>
        </is>
      </c>
      <c r="S7892" t="inlineStr">
        <is>
          <t>announcement</t>
        </is>
      </c>
      <c r="T7892" t="inlineStr">
        <is>
          <t>fxqgg</t>
        </is>
      </c>
      <c r="U7892" t="inlineStr">
        <is>
          <t>text</t>
        </is>
      </c>
      <c r="V7892" t="inlineStr">
        <is>
          <t>https://www.celma.org.cn/fxqgg/68896.jhtml</t>
        </is>
      </c>
      <c r="W7892" t="inlineStr">
        <is>
          <t>未能识别发行期限</t>
        </is>
      </c>
    </row>
    <row r="7893">
      <c r="A7893" t="inlineStr">
        <is>
          <t>2025年山东省第一批新增专项（正常项目建设）新增专项债券发行公开</t>
        </is>
      </c>
      <c r="B7893" s="3" t="n">
        <v>46160</v>
      </c>
      <c r="C7893" t="inlineStr">
        <is>
          <t>山东省</t>
        </is>
      </c>
      <c r="D7893" t="inlineStr">
        <is>
          <t>专项新增债券</t>
        </is>
      </c>
      <c r="G7893" t="n">
        <v>1</v>
      </c>
      <c r="H7893" t="n">
        <v>7</v>
      </c>
      <c r="J7893" t="n">
        <v>19.74</v>
      </c>
      <c r="K7893" s="3" t="n"/>
      <c r="M7893" s="3" t="n"/>
      <c r="N7893" s="3" t="n"/>
      <c r="O7893">
        <f>IF(OR(K7893="",B7893=""),"",K7893-B7893)</f>
        <v/>
      </c>
      <c r="P7893">
        <f>IF(OR(K7893="",B7893=""),"",NETWORKDAYS(B7893+1,K7893,法定节假日辅助表!$A$2:$A$142)+COUNTIFS(法定节假日辅助表!$B$2:$B$52,"&gt;="&amp;(B7893+1),法定节假日辅助表!$B$2:$B$52,"&lt;="&amp;K7893))</f>
        <v/>
      </c>
      <c r="Q7893" t="inlineStr">
        <is>
          <t>鲁财库〔2025〕8 号</t>
        </is>
      </c>
      <c r="R7893" t="inlineStr">
        <is>
          <t>2025 年山东省政府专项债券（七期）</t>
        </is>
      </c>
      <c r="S7893" t="inlineStr">
        <is>
          <t>announcement</t>
        </is>
      </c>
      <c r="T7893" t="inlineStr">
        <is>
          <t>fxqgg</t>
        </is>
      </c>
      <c r="U7893" t="inlineStr">
        <is>
          <t>text</t>
        </is>
      </c>
      <c r="V7893" t="inlineStr">
        <is>
          <t>https://www.celma.org.cn/fxqgg/68904.jhtml</t>
        </is>
      </c>
      <c r="W7893" t="inlineStr">
        <is>
          <t>未能识别发行期限; 招标日期与公告日期相差-434天，超出合理范围(可能是OCR将'年'误读为其他字，错误锚定到文中其他年份)，已丢弃该招标日期</t>
        </is>
      </c>
    </row>
    <row r="7894">
      <c r="A7894" t="inlineStr">
        <is>
          <t>2026年山东省第七批再融资专项（十九期）再融资债券发行公开</t>
        </is>
      </c>
      <c r="B7894" s="3" t="n">
        <v>46160</v>
      </c>
      <c r="C7894" t="inlineStr">
        <is>
          <t>山东省</t>
        </is>
      </c>
      <c r="D7894" t="inlineStr">
        <is>
          <t>再融资债券</t>
        </is>
      </c>
      <c r="E7894" t="inlineStr">
        <is>
          <t>专项</t>
        </is>
      </c>
      <c r="G7894" t="n">
        <v>7</v>
      </c>
      <c r="H7894" t="n">
        <v>20</v>
      </c>
      <c r="J7894" t="n">
        <v>6.38</v>
      </c>
      <c r="K7894" s="3" t="n">
        <v>46167</v>
      </c>
      <c r="L7894" t="inlineStr">
        <is>
          <t>招标日</t>
        </is>
      </c>
      <c r="M7894" s="3" t="n"/>
      <c r="N7894" s="3" t="n"/>
      <c r="O7894">
        <f>IF(OR(K7894="",B7894=""),"",K7894-B7894)</f>
        <v/>
      </c>
      <c r="P7894">
        <f>IF(OR(K7894="",B7894=""),"",NETWORKDAYS(B7894+1,K7894,法定节假日辅助表!$A$2:$A$142)+COUNTIFS(法定节假日辅助表!$B$2:$B$52,"&gt;="&amp;(B7894+1),法定节假日辅助表!$B$2:$B$52,"&lt;="&amp;K7894))</f>
        <v/>
      </c>
      <c r="Q7894" t="inlineStr">
        <is>
          <t>鲁财库〔2026〕24 号</t>
        </is>
      </c>
      <c r="R7894" t="inlineStr">
        <is>
          <t>2026 年山东省地方政府再融资专项债券（二十期）</t>
        </is>
      </c>
      <c r="S7894" t="inlineStr">
        <is>
          <t>announcement</t>
        </is>
      </c>
      <c r="T7894" t="inlineStr">
        <is>
          <t>fxqgg</t>
        </is>
      </c>
      <c r="U7894" t="inlineStr">
        <is>
          <t>text</t>
        </is>
      </c>
      <c r="V7894" t="inlineStr">
        <is>
          <t>https://www.celma.org.cn/fxqgg/68896.jhtml</t>
        </is>
      </c>
      <c r="W7894" t="inlineStr">
        <is>
          <t>未能识别发行期限</t>
        </is>
      </c>
    </row>
    <row r="7895">
      <c r="A7895" t="inlineStr">
        <is>
          <t>2026年山东省第七批再融资专项（十九期）再融资债券发行公开</t>
        </is>
      </c>
      <c r="B7895" s="3" t="n">
        <v>46160</v>
      </c>
      <c r="C7895" t="inlineStr">
        <is>
          <t>山东省</t>
        </is>
      </c>
      <c r="D7895" t="inlineStr">
        <is>
          <t>再融资债券</t>
        </is>
      </c>
      <c r="E7895" t="inlineStr">
        <is>
          <t>专项</t>
        </is>
      </c>
      <c r="G7895" t="n">
        <v>7</v>
      </c>
      <c r="H7895" t="n">
        <v>19</v>
      </c>
      <c r="J7895" t="n">
        <v>115.77</v>
      </c>
      <c r="K7895" s="3" t="n">
        <v>46167</v>
      </c>
      <c r="L7895" t="inlineStr">
        <is>
          <t>招标日</t>
        </is>
      </c>
      <c r="M7895" s="3" t="n"/>
      <c r="N7895" s="3" t="n"/>
      <c r="O7895">
        <f>IF(OR(K7895="",B7895=""),"",K7895-B7895)</f>
        <v/>
      </c>
      <c r="P7895">
        <f>IF(OR(K7895="",B7895=""),"",NETWORKDAYS(B7895+1,K7895,法定节假日辅助表!$A$2:$A$142)+COUNTIFS(法定节假日辅助表!$B$2:$B$52,"&gt;="&amp;(B7895+1),法定节假日辅助表!$B$2:$B$52,"&lt;="&amp;K7895))</f>
        <v/>
      </c>
      <c r="Q7895" t="inlineStr">
        <is>
          <t>鲁财库〔2026〕24 号</t>
        </is>
      </c>
      <c r="R7895" t="inlineStr">
        <is>
          <t>2026 年山东省地方政府再融资专项债券（十九期）</t>
        </is>
      </c>
      <c r="S7895" t="inlineStr">
        <is>
          <t>announcement</t>
        </is>
      </c>
      <c r="T7895" t="inlineStr">
        <is>
          <t>fxqgg</t>
        </is>
      </c>
      <c r="U7895" t="inlineStr">
        <is>
          <t>text</t>
        </is>
      </c>
      <c r="V7895" t="inlineStr">
        <is>
          <t>https://www.celma.org.cn/fxqgg/68896.jhtml</t>
        </is>
      </c>
      <c r="W7895" t="inlineStr">
        <is>
          <t>未能识别发行期限</t>
        </is>
      </c>
    </row>
    <row r="7896">
      <c r="A7896" t="inlineStr">
        <is>
          <t>2026年山东省第七批再融资专项（二十期-二十二期）再融资债券发行公开</t>
        </is>
      </c>
      <c r="B7896" s="3" t="n">
        <v>46160</v>
      </c>
      <c r="C7896" t="inlineStr">
        <is>
          <t>山东省</t>
        </is>
      </c>
      <c r="D7896" t="inlineStr">
        <is>
          <t>再融资债券</t>
        </is>
      </c>
      <c r="E7896" t="inlineStr">
        <is>
          <t>专项</t>
        </is>
      </c>
      <c r="G7896" t="n">
        <v>7</v>
      </c>
      <c r="H7896" t="n">
        <v>22</v>
      </c>
      <c r="J7896" t="n">
        <v>46.61</v>
      </c>
      <c r="K7896" s="3" t="n">
        <v>46167</v>
      </c>
      <c r="L7896" t="inlineStr">
        <is>
          <t>招标日</t>
        </is>
      </c>
      <c r="M7896" s="3" t="n"/>
      <c r="N7896" s="3" t="n"/>
      <c r="O7896">
        <f>IF(OR(K7896="",B7896=""),"",K7896-B7896)</f>
        <v/>
      </c>
      <c r="P7896">
        <f>IF(OR(K7896="",B7896=""),"",NETWORKDAYS(B7896+1,K7896,法定节假日辅助表!$A$2:$A$142)+COUNTIFS(法定节假日辅助表!$B$2:$B$52,"&gt;="&amp;(B7896+1),法定节假日辅助表!$B$2:$B$52,"&lt;="&amp;K7896))</f>
        <v/>
      </c>
      <c r="Q7896" t="inlineStr">
        <is>
          <t>鲁财库〔2026〕24 号</t>
        </is>
      </c>
      <c r="R7896" t="inlineStr">
        <is>
          <t>2026 年山东省地方政府再融资专项债券（二十二期）</t>
        </is>
      </c>
      <c r="S7896" t="inlineStr">
        <is>
          <t>announcement</t>
        </is>
      </c>
      <c r="T7896" t="inlineStr">
        <is>
          <t>fxqgg</t>
        </is>
      </c>
      <c r="U7896" t="inlineStr">
        <is>
          <t>text</t>
        </is>
      </c>
      <c r="V7896" t="inlineStr">
        <is>
          <t>https://www.celma.org.cn/fxqgg/68897.jhtml</t>
        </is>
      </c>
      <c r="W7896" t="inlineStr">
        <is>
          <t>未能识别发行期限</t>
        </is>
      </c>
    </row>
    <row r="7897">
      <c r="A7897" t="inlineStr">
        <is>
          <t>2026年广西壮族自治区2026年5月再融资一般债券批次（一）再融资债券发行公开</t>
        </is>
      </c>
      <c r="B7897" s="3" t="n">
        <v>46160</v>
      </c>
      <c r="C7897" t="inlineStr">
        <is>
          <t>广西壮族自治区</t>
        </is>
      </c>
      <c r="J7897" t="n">
        <v>98.93000000000001</v>
      </c>
      <c r="K7897" s="3" t="n">
        <v>46167</v>
      </c>
      <c r="L7897" t="inlineStr">
        <is>
          <t>招标日</t>
        </is>
      </c>
      <c r="M7897" s="3" t="n"/>
      <c r="N7897" s="3" t="n"/>
      <c r="O7897">
        <f>IF(OR(K7897="",B7897=""),"",K7897-B7897)</f>
        <v/>
      </c>
      <c r="P7897">
        <f>IF(OR(K7897="",B7897=""),"",NETWORKDAYS(B7897+1,K7897,法定节假日辅助表!$A$2:$A$142)+COUNTIFS(法定节假日辅助表!$B$2:$B$52,"&gt;="&amp;(B7897+1),法定节假日辅助表!$B$2:$B$52,"&lt;="&amp;K7897))</f>
        <v/>
      </c>
      <c r="Q7897" t="inlineStr">
        <is>
          <t>桂财库〔2026〕36 号</t>
        </is>
      </c>
      <c r="S7897" t="inlineStr">
        <is>
          <t>announcement</t>
        </is>
      </c>
      <c r="T7897" t="inlineStr">
        <is>
          <t>fxqgg</t>
        </is>
      </c>
      <c r="U7897" t="inlineStr">
        <is>
          <t>text</t>
        </is>
      </c>
      <c r="V7897" t="inlineStr">
        <is>
          <t>https://www.celma.org.cn/fxqgg/68885.jhtml</t>
        </is>
      </c>
      <c r="W7897" t="inlineStr">
        <is>
          <t>未能从债券名称识别品种(一般新增/专项新增/再融资); 未能识别发行期限</t>
        </is>
      </c>
    </row>
    <row r="7898">
      <c r="A7898" t="inlineStr">
        <is>
          <t>2025年海南省海南2025年8月发行债券新增专项债券发行公开</t>
        </is>
      </c>
      <c r="B7898" s="3" t="n">
        <v>46160</v>
      </c>
      <c r="C7898" t="inlineStr">
        <is>
          <t>海南省</t>
        </is>
      </c>
      <c r="D7898" t="inlineStr">
        <is>
          <t>再融资债券</t>
        </is>
      </c>
      <c r="E7898" t="inlineStr">
        <is>
          <t>专项</t>
        </is>
      </c>
      <c r="F7898" t="inlineStr">
        <is>
          <t>15Y</t>
        </is>
      </c>
      <c r="H7898" t="n">
        <v>7</v>
      </c>
      <c r="J7898" t="n">
        <v>42</v>
      </c>
      <c r="K7898" s="3" t="n"/>
      <c r="L7898" t="inlineStr">
        <is>
          <t>招标日</t>
        </is>
      </c>
      <c r="M7898" s="3" t="n">
        <v>45891</v>
      </c>
      <c r="N7898" s="3" t="n"/>
      <c r="O7898">
        <f>IF(OR(K7898="",B7898=""),"",K7898-B7898)</f>
        <v/>
      </c>
      <c r="P7898">
        <f>IF(OR(K7898="",B7898=""),"",NETWORKDAYS(B7898+1,K7898,法定节假日辅助表!$A$2:$A$142)+COUNTIFS(法定节假日辅助表!$B$2:$B$52,"&gt;="&amp;(B7898+1),法定节假日辅助表!$B$2:$B$52,"&lt;="&amp;K7898))</f>
        <v/>
      </c>
      <c r="Q7898" t="inlineStr">
        <is>
          <t>琼财库〔2025〕752 号</t>
        </is>
      </c>
      <c r="R7898" t="inlineStr">
        <is>
          <t>2025年海南省政府再融资专项债券（七期）</t>
        </is>
      </c>
      <c r="S7898" t="inlineStr">
        <is>
          <t>announcement</t>
        </is>
      </c>
      <c r="T7898" t="inlineStr">
        <is>
          <t>fxqgg</t>
        </is>
      </c>
      <c r="U7898" t="inlineStr">
        <is>
          <t>text</t>
        </is>
      </c>
      <c r="V7898" t="inlineStr">
        <is>
          <t>https://www.celma.org.cn/fxqgg/68872.jhtml</t>
        </is>
      </c>
      <c r="W7898" t="inlineStr">
        <is>
          <t>未找到招标日期</t>
        </is>
      </c>
    </row>
    <row r="7899">
      <c r="A7899" t="inlineStr">
        <is>
          <t>2026年山东省第七批再融资专项（二十期-二十二期）再融资债券发行公开</t>
        </is>
      </c>
      <c r="B7899" s="3" t="n">
        <v>46160</v>
      </c>
      <c r="C7899" t="inlineStr">
        <is>
          <t>山东省</t>
        </is>
      </c>
      <c r="D7899" t="inlineStr">
        <is>
          <t>再融资债券</t>
        </is>
      </c>
      <c r="E7899" t="inlineStr">
        <is>
          <t>专项</t>
        </is>
      </c>
      <c r="G7899" t="n">
        <v>7</v>
      </c>
      <c r="H7899" t="n">
        <v>20</v>
      </c>
      <c r="J7899" t="n">
        <v>6.38</v>
      </c>
      <c r="K7899" s="3" t="n">
        <v>46167</v>
      </c>
      <c r="L7899" t="inlineStr">
        <is>
          <t>招标日</t>
        </is>
      </c>
      <c r="M7899" s="3" t="n"/>
      <c r="N7899" s="3" t="n"/>
      <c r="O7899">
        <f>IF(OR(K7899="",B7899=""),"",K7899-B7899)</f>
        <v/>
      </c>
      <c r="P7899">
        <f>IF(OR(K7899="",B7899=""),"",NETWORKDAYS(B7899+1,K7899,法定节假日辅助表!$A$2:$A$142)+COUNTIFS(法定节假日辅助表!$B$2:$B$52,"&gt;="&amp;(B7899+1),法定节假日辅助表!$B$2:$B$52,"&lt;="&amp;K7899))</f>
        <v/>
      </c>
      <c r="Q7899" t="inlineStr">
        <is>
          <t>鲁财库〔2026〕24 号</t>
        </is>
      </c>
      <c r="R7899" t="inlineStr">
        <is>
          <t>2026 年山东省地方政府再融资专项债券（二十期）</t>
        </is>
      </c>
      <c r="S7899" t="inlineStr">
        <is>
          <t>announcement</t>
        </is>
      </c>
      <c r="T7899" t="inlineStr">
        <is>
          <t>fxqgg</t>
        </is>
      </c>
      <c r="U7899" t="inlineStr">
        <is>
          <t>text</t>
        </is>
      </c>
      <c r="V7899" t="inlineStr">
        <is>
          <t>https://www.celma.org.cn/fxqgg/68897.jhtml</t>
        </is>
      </c>
      <c r="W7899" t="inlineStr">
        <is>
          <t>未能识别发行期限</t>
        </is>
      </c>
    </row>
    <row r="7900">
      <c r="A7900" t="inlineStr">
        <is>
          <t>2026年山东省第五批新增专项（二十四期-二十八期）新增专项债券发行公开</t>
        </is>
      </c>
      <c r="B7900" s="3" t="n">
        <v>46160</v>
      </c>
      <c r="C7900" t="inlineStr">
        <is>
          <t>山东省</t>
        </is>
      </c>
      <c r="D7900" t="inlineStr">
        <is>
          <t>专项新增债券</t>
        </is>
      </c>
      <c r="G7900" t="n">
        <v>5</v>
      </c>
      <c r="H7900" t="n">
        <v>25</v>
      </c>
      <c r="J7900" t="n">
        <v>49.99</v>
      </c>
      <c r="K7900" s="3" t="n">
        <v>46167</v>
      </c>
      <c r="L7900" t="inlineStr">
        <is>
          <t>招标日</t>
        </is>
      </c>
      <c r="M7900" s="3" t="n"/>
      <c r="N7900" s="3" t="n"/>
      <c r="O7900">
        <f>IF(OR(K7900="",B7900=""),"",K7900-B7900)</f>
        <v/>
      </c>
      <c r="P7900">
        <f>IF(OR(K7900="",B7900=""),"",NETWORKDAYS(B7900+1,K7900,法定节假日辅助表!$A$2:$A$142)+COUNTIFS(法定节假日辅助表!$B$2:$B$52,"&gt;="&amp;(B7900+1),法定节假日辅助表!$B$2:$B$52,"&lt;="&amp;K7900))</f>
        <v/>
      </c>
      <c r="Q7900" t="inlineStr">
        <is>
          <t>鲁财库〔2026〕22 号</t>
        </is>
      </c>
      <c r="R7900" t="inlineStr">
        <is>
          <t>2026 年山东省政府专项债券（二十五期）</t>
        </is>
      </c>
      <c r="S7900" t="inlineStr">
        <is>
          <t>announcement</t>
        </is>
      </c>
      <c r="T7900" t="inlineStr">
        <is>
          <t>fxqgg</t>
        </is>
      </c>
      <c r="U7900" t="inlineStr">
        <is>
          <t>text</t>
        </is>
      </c>
      <c r="V7900" t="inlineStr">
        <is>
          <t>https://www.celma.org.cn/fxqgg/68892.jhtml</t>
        </is>
      </c>
      <c r="W7900" t="inlineStr">
        <is>
          <t>未能识别发行期限</t>
        </is>
      </c>
    </row>
    <row r="7901">
      <c r="A7901" t="inlineStr">
        <is>
          <t>2025年海南省海南2025年8月发行债券新增专项债券发行公开</t>
        </is>
      </c>
      <c r="B7901" s="3" t="n">
        <v>46160</v>
      </c>
      <c r="C7901" t="inlineStr">
        <is>
          <t>海南省</t>
        </is>
      </c>
      <c r="D7901" t="inlineStr">
        <is>
          <t>再融资债券</t>
        </is>
      </c>
      <c r="E7901" t="inlineStr">
        <is>
          <t>一般</t>
        </is>
      </c>
      <c r="F7901" t="inlineStr">
        <is>
          <t>10Y</t>
        </is>
      </c>
      <c r="H7901" t="n">
        <v>10</v>
      </c>
      <c r="J7901" t="n">
        <v>7.06</v>
      </c>
      <c r="K7901" s="3" t="n"/>
      <c r="L7901" t="inlineStr">
        <is>
          <t>招标日</t>
        </is>
      </c>
      <c r="M7901" s="3" t="n">
        <v>45891</v>
      </c>
      <c r="N7901" s="3" t="n"/>
      <c r="O7901">
        <f>IF(OR(K7901="",B7901=""),"",K7901-B7901)</f>
        <v/>
      </c>
      <c r="P7901">
        <f>IF(OR(K7901="",B7901=""),"",NETWORKDAYS(B7901+1,K7901,法定节假日辅助表!$A$2:$A$142)+COUNTIFS(法定节假日辅助表!$B$2:$B$52,"&gt;="&amp;(B7901+1),法定节假日辅助表!$B$2:$B$52,"&lt;="&amp;K7901))</f>
        <v/>
      </c>
      <c r="Q7901" t="inlineStr">
        <is>
          <t>琼财库〔2025〕752 号</t>
        </is>
      </c>
      <c r="R7901" t="inlineStr">
        <is>
          <t>2025年海南省政府再融资一般债券（十期）</t>
        </is>
      </c>
      <c r="S7901" t="inlineStr">
        <is>
          <t>announcement</t>
        </is>
      </c>
      <c r="T7901" t="inlineStr">
        <is>
          <t>fxqgg</t>
        </is>
      </c>
      <c r="U7901" t="inlineStr">
        <is>
          <t>text</t>
        </is>
      </c>
      <c r="V7901" t="inlineStr">
        <is>
          <t>https://www.celma.org.cn/fxqgg/68872.jhtml</t>
        </is>
      </c>
      <c r="W7901" t="inlineStr">
        <is>
          <t>未找到招标日期</t>
        </is>
      </c>
    </row>
    <row r="7902">
      <c r="A7902" t="inlineStr">
        <is>
          <t>2026年广西壮族自治区2026年5月新增专项债券批次新增专项债券发行公开</t>
        </is>
      </c>
      <c r="B7902" s="3" t="n">
        <v>46160</v>
      </c>
      <c r="C7902" t="inlineStr">
        <is>
          <t>广西壮族自治区</t>
        </is>
      </c>
      <c r="J7902" t="n">
        <v>50</v>
      </c>
      <c r="K7902" s="3" t="n">
        <v>46167</v>
      </c>
      <c r="L7902" t="inlineStr">
        <is>
          <t>招标日</t>
        </is>
      </c>
      <c r="M7902" s="3" t="n"/>
      <c r="N7902" s="3" t="n"/>
      <c r="O7902">
        <f>IF(OR(K7902="",B7902=""),"",K7902-B7902)</f>
        <v/>
      </c>
      <c r="P7902">
        <f>IF(OR(K7902="",B7902=""),"",NETWORKDAYS(B7902+1,K7902,法定节假日辅助表!$A$2:$A$142)+COUNTIFS(法定节假日辅助表!$B$2:$B$52,"&gt;="&amp;(B7902+1),法定节假日辅助表!$B$2:$B$52,"&lt;="&amp;K7902))</f>
        <v/>
      </c>
      <c r="Q7902" t="inlineStr">
        <is>
          <t>桂财库〔2026〕35 号</t>
        </is>
      </c>
      <c r="S7902" t="inlineStr">
        <is>
          <t>announcement</t>
        </is>
      </c>
      <c r="T7902" t="inlineStr">
        <is>
          <t>fxqgg</t>
        </is>
      </c>
      <c r="U7902" t="inlineStr">
        <is>
          <t>text</t>
        </is>
      </c>
      <c r="V7902" t="inlineStr">
        <is>
          <t>https://www.celma.org.cn/fxqgg/68883.jhtml</t>
        </is>
      </c>
      <c r="W7902" t="inlineStr">
        <is>
          <t>未能从债券名称识别品种(一般新增/专项新增/再融资); 未能识别发行期限</t>
        </is>
      </c>
    </row>
    <row r="7903">
      <c r="A7903" t="inlineStr">
        <is>
          <t>2025年海南省海南2025年8月发行债券新增专项债券发行公开</t>
        </is>
      </c>
      <c r="B7903" s="3" t="n">
        <v>46160</v>
      </c>
      <c r="C7903" t="inlineStr">
        <is>
          <t>海南省</t>
        </is>
      </c>
      <c r="D7903" t="inlineStr">
        <is>
          <t>再融资债券</t>
        </is>
      </c>
      <c r="E7903" t="inlineStr">
        <is>
          <t>一般</t>
        </is>
      </c>
      <c r="F7903" t="inlineStr">
        <is>
          <t>7Y</t>
        </is>
      </c>
      <c r="H7903" t="n">
        <v>8</v>
      </c>
      <c r="J7903" t="n">
        <v>9.4033</v>
      </c>
      <c r="K7903" s="3" t="n"/>
      <c r="L7903" t="inlineStr">
        <is>
          <t>招标日</t>
        </is>
      </c>
      <c r="M7903" s="3" t="n">
        <v>45891</v>
      </c>
      <c r="N7903" s="3" t="n"/>
      <c r="O7903">
        <f>IF(OR(K7903="",B7903=""),"",K7903-B7903)</f>
        <v/>
      </c>
      <c r="P7903">
        <f>IF(OR(K7903="",B7903=""),"",NETWORKDAYS(B7903+1,K7903,法定节假日辅助表!$A$2:$A$142)+COUNTIFS(法定节假日辅助表!$B$2:$B$52,"&gt;="&amp;(B7903+1),法定节假日辅助表!$B$2:$B$52,"&lt;="&amp;K7903))</f>
        <v/>
      </c>
      <c r="Q7903" t="inlineStr">
        <is>
          <t>琼财库〔2025〕752 号</t>
        </is>
      </c>
      <c r="R7903" t="inlineStr">
        <is>
          <t>2025年海南省政府再融资一般债券（八期）</t>
        </is>
      </c>
      <c r="S7903" t="inlineStr">
        <is>
          <t>announcement</t>
        </is>
      </c>
      <c r="T7903" t="inlineStr">
        <is>
          <t>fxqgg</t>
        </is>
      </c>
      <c r="U7903" t="inlineStr">
        <is>
          <t>text</t>
        </is>
      </c>
      <c r="V7903" t="inlineStr">
        <is>
          <t>https://www.celma.org.cn/fxqgg/68872.jhtml</t>
        </is>
      </c>
      <c r="W7903" t="inlineStr">
        <is>
          <t>未找到招标日期</t>
        </is>
      </c>
    </row>
    <row r="7904">
      <c r="A7904" t="inlineStr">
        <is>
          <t>2026年山东省第五批新增专项（二十四期-二十八期）新增专项债券发行公开</t>
        </is>
      </c>
      <c r="B7904" s="3" t="n">
        <v>46160</v>
      </c>
      <c r="C7904" t="inlineStr">
        <is>
          <t>山东省</t>
        </is>
      </c>
      <c r="D7904" t="inlineStr">
        <is>
          <t>专项新增债券</t>
        </is>
      </c>
      <c r="G7904" t="n">
        <v>5</v>
      </c>
      <c r="H7904" t="n">
        <v>27</v>
      </c>
      <c r="J7904" t="n">
        <v>2.04</v>
      </c>
      <c r="K7904" s="3" t="n">
        <v>46167</v>
      </c>
      <c r="L7904" t="inlineStr">
        <is>
          <t>招标日</t>
        </is>
      </c>
      <c r="M7904" s="3" t="n"/>
      <c r="N7904" s="3" t="n"/>
      <c r="O7904">
        <f>IF(OR(K7904="",B7904=""),"",K7904-B7904)</f>
        <v/>
      </c>
      <c r="P7904">
        <f>IF(OR(K7904="",B7904=""),"",NETWORKDAYS(B7904+1,K7904,法定节假日辅助表!$A$2:$A$142)+COUNTIFS(法定节假日辅助表!$B$2:$B$52,"&gt;="&amp;(B7904+1),法定节假日辅助表!$B$2:$B$52,"&lt;="&amp;K7904))</f>
        <v/>
      </c>
      <c r="Q7904" t="inlineStr">
        <is>
          <t>鲁财库〔2026〕22 号</t>
        </is>
      </c>
      <c r="R7904" t="inlineStr">
        <is>
          <t>2026 年山东省政府专项债券（二十七期）</t>
        </is>
      </c>
      <c r="S7904" t="inlineStr">
        <is>
          <t>announcement</t>
        </is>
      </c>
      <c r="T7904" t="inlineStr">
        <is>
          <t>fxqgg</t>
        </is>
      </c>
      <c r="U7904" t="inlineStr">
        <is>
          <t>text</t>
        </is>
      </c>
      <c r="V7904" t="inlineStr">
        <is>
          <t>https://www.celma.org.cn/fxqgg/68892.jhtml</t>
        </is>
      </c>
      <c r="W7904" t="inlineStr">
        <is>
          <t>未能识别发行期限</t>
        </is>
      </c>
    </row>
    <row r="7905">
      <c r="A7905" t="inlineStr">
        <is>
          <t>2026年山东省第五批新增专项（二十四期-二十八期）新增专项债券发行公开</t>
        </is>
      </c>
      <c r="B7905" s="3" t="n">
        <v>46160</v>
      </c>
      <c r="C7905" t="inlineStr">
        <is>
          <t>山东省</t>
        </is>
      </c>
      <c r="D7905" t="inlineStr">
        <is>
          <t>专项新增债券</t>
        </is>
      </c>
      <c r="G7905" t="n">
        <v>5</v>
      </c>
      <c r="H7905" t="n">
        <v>24</v>
      </c>
      <c r="J7905" t="n">
        <v>5.32</v>
      </c>
      <c r="K7905" s="3" t="n">
        <v>46167</v>
      </c>
      <c r="L7905" t="inlineStr">
        <is>
          <t>招标日</t>
        </is>
      </c>
      <c r="M7905" s="3" t="n"/>
      <c r="N7905" s="3" t="n"/>
      <c r="O7905">
        <f>IF(OR(K7905="",B7905=""),"",K7905-B7905)</f>
        <v/>
      </c>
      <c r="P7905">
        <f>IF(OR(K7905="",B7905=""),"",NETWORKDAYS(B7905+1,K7905,法定节假日辅助表!$A$2:$A$142)+COUNTIFS(法定节假日辅助表!$B$2:$B$52,"&gt;="&amp;(B7905+1),法定节假日辅助表!$B$2:$B$52,"&lt;="&amp;K7905))</f>
        <v/>
      </c>
      <c r="Q7905" t="inlineStr">
        <is>
          <t>鲁财库〔2026〕22 号</t>
        </is>
      </c>
      <c r="R7905" t="inlineStr">
        <is>
          <t>2026 年山东省政府专项债券（二十四期）</t>
        </is>
      </c>
      <c r="S7905" t="inlineStr">
        <is>
          <t>announcement</t>
        </is>
      </c>
      <c r="T7905" t="inlineStr">
        <is>
          <t>fxqgg</t>
        </is>
      </c>
      <c r="U7905" t="inlineStr">
        <is>
          <t>text</t>
        </is>
      </c>
      <c r="V7905" t="inlineStr">
        <is>
          <t>https://www.celma.org.cn/fxqgg/68892.jhtml</t>
        </is>
      </c>
      <c r="W7905" t="inlineStr">
        <is>
          <t>未能识别发行期限</t>
        </is>
      </c>
    </row>
    <row r="7906">
      <c r="A7906" t="inlineStr">
        <is>
          <t>2026年山东省第五批新增专项（二十四期-二十八期）新增专项债券发行公开</t>
        </is>
      </c>
      <c r="B7906" s="3" t="n">
        <v>46160</v>
      </c>
      <c r="C7906" t="inlineStr">
        <is>
          <t>山东省</t>
        </is>
      </c>
      <c r="D7906" t="inlineStr">
        <is>
          <t>专项新增债券</t>
        </is>
      </c>
      <c r="G7906" t="n">
        <v>5</v>
      </c>
      <c r="H7906" t="n">
        <v>28</v>
      </c>
      <c r="J7906" t="n">
        <v>3.86</v>
      </c>
      <c r="K7906" s="3" t="n">
        <v>46167</v>
      </c>
      <c r="L7906" t="inlineStr">
        <is>
          <t>招标日</t>
        </is>
      </c>
      <c r="M7906" s="3" t="n"/>
      <c r="N7906" s="3" t="n"/>
      <c r="O7906">
        <f>IF(OR(K7906="",B7906=""),"",K7906-B7906)</f>
        <v/>
      </c>
      <c r="P7906">
        <f>IF(OR(K7906="",B7906=""),"",NETWORKDAYS(B7906+1,K7906,法定节假日辅助表!$A$2:$A$142)+COUNTIFS(法定节假日辅助表!$B$2:$B$52,"&gt;="&amp;(B7906+1),法定节假日辅助表!$B$2:$B$52,"&lt;="&amp;K7906))</f>
        <v/>
      </c>
      <c r="Q7906" t="inlineStr">
        <is>
          <t>鲁财库〔2026〕22 号</t>
        </is>
      </c>
      <c r="R7906" t="inlineStr">
        <is>
          <t>2026 年山东省政府专项债券（二十八期）</t>
        </is>
      </c>
      <c r="S7906" t="inlineStr">
        <is>
          <t>announcement</t>
        </is>
      </c>
      <c r="T7906" t="inlineStr">
        <is>
          <t>fxqgg</t>
        </is>
      </c>
      <c r="U7906" t="inlineStr">
        <is>
          <t>text</t>
        </is>
      </c>
      <c r="V7906" t="inlineStr">
        <is>
          <t>https://www.celma.org.cn/fxqgg/68892.jhtml</t>
        </is>
      </c>
      <c r="W7906" t="inlineStr">
        <is>
          <t>未能识别发行期限</t>
        </is>
      </c>
    </row>
    <row r="7907">
      <c r="A7907" t="inlineStr">
        <is>
          <t>2026年山东省第五批新增专项（二十四期-二十八期）新增专项债券发行公开</t>
        </is>
      </c>
      <c r="B7907" s="3" t="n">
        <v>46160</v>
      </c>
      <c r="C7907" t="inlineStr">
        <is>
          <t>山东省</t>
        </is>
      </c>
      <c r="D7907" t="inlineStr">
        <is>
          <t>专项新增债券</t>
        </is>
      </c>
      <c r="G7907" t="n">
        <v>5</v>
      </c>
      <c r="H7907" t="n">
        <v>29</v>
      </c>
      <c r="J7907" t="n">
        <v>5.48</v>
      </c>
      <c r="K7907" s="3" t="n">
        <v>46167</v>
      </c>
      <c r="L7907" t="inlineStr">
        <is>
          <t>招标日</t>
        </is>
      </c>
      <c r="M7907" s="3" t="n"/>
      <c r="N7907" s="3" t="n"/>
      <c r="O7907">
        <f>IF(OR(K7907="",B7907=""),"",K7907-B7907)</f>
        <v/>
      </c>
      <c r="P7907">
        <f>IF(OR(K7907="",B7907=""),"",NETWORKDAYS(B7907+1,K7907,法定节假日辅助表!$A$2:$A$142)+COUNTIFS(法定节假日辅助表!$B$2:$B$52,"&gt;="&amp;(B7907+1),法定节假日辅助表!$B$2:$B$52,"&lt;="&amp;K7907))</f>
        <v/>
      </c>
      <c r="Q7907" t="inlineStr">
        <is>
          <t>鲁财库〔2026〕22 号</t>
        </is>
      </c>
      <c r="R7907" t="inlineStr">
        <is>
          <t>2026 年山东省政府专项债券（二十九期）</t>
        </is>
      </c>
      <c r="S7907" t="inlineStr">
        <is>
          <t>announcement</t>
        </is>
      </c>
      <c r="T7907" t="inlineStr">
        <is>
          <t>fxqgg</t>
        </is>
      </c>
      <c r="U7907" t="inlineStr">
        <is>
          <t>text</t>
        </is>
      </c>
      <c r="V7907" t="inlineStr">
        <is>
          <t>https://www.celma.org.cn/fxqgg/68892.jhtml</t>
        </is>
      </c>
      <c r="W7907" t="inlineStr">
        <is>
          <t>未能识别发行期限</t>
        </is>
      </c>
    </row>
    <row r="7908">
      <c r="A7908" t="inlineStr">
        <is>
          <t>2026年山东省第五批新增专项（二十四期-二十八期）新增专项债券发行公开</t>
        </is>
      </c>
      <c r="B7908" s="3" t="n">
        <v>46160</v>
      </c>
      <c r="C7908" t="inlineStr">
        <is>
          <t>山东省</t>
        </is>
      </c>
      <c r="D7908" t="inlineStr">
        <is>
          <t>专项新增债券</t>
        </is>
      </c>
      <c r="G7908" t="n">
        <v>5</v>
      </c>
      <c r="H7908" t="n">
        <v>26</v>
      </c>
      <c r="J7908" t="n">
        <v>26.81</v>
      </c>
      <c r="K7908" s="3" t="n">
        <v>46167</v>
      </c>
      <c r="L7908" t="inlineStr">
        <is>
          <t>招标日</t>
        </is>
      </c>
      <c r="M7908" s="3" t="n"/>
      <c r="N7908" s="3" t="n"/>
      <c r="O7908">
        <f>IF(OR(K7908="",B7908=""),"",K7908-B7908)</f>
        <v/>
      </c>
      <c r="P7908">
        <f>IF(OR(K7908="",B7908=""),"",NETWORKDAYS(B7908+1,K7908,法定节假日辅助表!$A$2:$A$142)+COUNTIFS(法定节假日辅助表!$B$2:$B$52,"&gt;="&amp;(B7908+1),法定节假日辅助表!$B$2:$B$52,"&lt;="&amp;K7908))</f>
        <v/>
      </c>
      <c r="Q7908" t="inlineStr">
        <is>
          <t>鲁财库〔2026〕22 号</t>
        </is>
      </c>
      <c r="R7908" t="inlineStr">
        <is>
          <t>2026 年山东省政府专项债券（二十六期）</t>
        </is>
      </c>
      <c r="S7908" t="inlineStr">
        <is>
          <t>announcement</t>
        </is>
      </c>
      <c r="T7908" t="inlineStr">
        <is>
          <t>fxqgg</t>
        </is>
      </c>
      <c r="U7908" t="inlineStr">
        <is>
          <t>text</t>
        </is>
      </c>
      <c r="V7908" t="inlineStr">
        <is>
          <t>https://www.celma.org.cn/fxqgg/68892.jhtml</t>
        </is>
      </c>
      <c r="W7908" t="inlineStr">
        <is>
          <t>未能识别发行期限</t>
        </is>
      </c>
    </row>
    <row r="7909">
      <c r="A7909" t="inlineStr">
        <is>
          <t>2025年山东省第一批新增专项（正常项目建设）新增专项债券发行公开</t>
        </is>
      </c>
      <c r="B7909" s="3" t="n">
        <v>46160</v>
      </c>
      <c r="C7909" t="inlineStr">
        <is>
          <t>山东省</t>
        </is>
      </c>
      <c r="D7909" t="inlineStr">
        <is>
          <t>专项新增债券</t>
        </is>
      </c>
      <c r="G7909" t="n">
        <v>1</v>
      </c>
      <c r="H7909" t="n">
        <v>6</v>
      </c>
      <c r="J7909" t="n">
        <v>20.46</v>
      </c>
      <c r="K7909" s="3" t="n"/>
      <c r="M7909" s="3" t="n"/>
      <c r="N7909" s="3" t="n"/>
      <c r="O7909">
        <f>IF(OR(K7909="",B7909=""),"",K7909-B7909)</f>
        <v/>
      </c>
      <c r="P7909">
        <f>IF(OR(K7909="",B7909=""),"",NETWORKDAYS(B7909+1,K7909,法定节假日辅助表!$A$2:$A$142)+COUNTIFS(法定节假日辅助表!$B$2:$B$52,"&gt;="&amp;(B7909+1),法定节假日辅助表!$B$2:$B$52,"&lt;="&amp;K7909))</f>
        <v/>
      </c>
      <c r="Q7909" t="inlineStr">
        <is>
          <t>鲁财库〔2025〕8 号</t>
        </is>
      </c>
      <c r="R7909" t="inlineStr">
        <is>
          <t>2025 年山东省政府专项债券（六期）</t>
        </is>
      </c>
      <c r="S7909" t="inlineStr">
        <is>
          <t>announcement</t>
        </is>
      </c>
      <c r="T7909" t="inlineStr">
        <is>
          <t>fxqgg</t>
        </is>
      </c>
      <c r="U7909" t="inlineStr">
        <is>
          <t>text</t>
        </is>
      </c>
      <c r="V7909" t="inlineStr">
        <is>
          <t>https://www.celma.org.cn/fxqgg/68904.jhtml</t>
        </is>
      </c>
      <c r="W7909" t="inlineStr">
        <is>
          <t>未能识别发行期限; 招标日期与公告日期相差-434天，超出合理范围(可能是OCR将'年'误读为其他字，错误锚定到文中其他年份)，已丢弃该招标日期</t>
        </is>
      </c>
    </row>
    <row r="7910">
      <c r="A7910" t="inlineStr">
        <is>
          <t>2026年山东省第四批新增专项（二十九期）新增专项债券发行公开</t>
        </is>
      </c>
      <c r="B7910" s="3" t="n">
        <v>46160</v>
      </c>
      <c r="C7910" t="inlineStr">
        <is>
          <t>山东省</t>
        </is>
      </c>
      <c r="D7910" t="inlineStr">
        <is>
          <t>专项新增债券</t>
        </is>
      </c>
      <c r="G7910" t="n">
        <v>4</v>
      </c>
      <c r="H7910" t="n">
        <v>24</v>
      </c>
      <c r="J7910" t="n">
        <v>5.32</v>
      </c>
      <c r="K7910" s="3" t="n">
        <v>46167</v>
      </c>
      <c r="L7910" t="inlineStr">
        <is>
          <t>招标日</t>
        </is>
      </c>
      <c r="M7910" s="3" t="n"/>
      <c r="N7910" s="3" t="n"/>
      <c r="O7910">
        <f>IF(OR(K7910="",B7910=""),"",K7910-B7910)</f>
        <v/>
      </c>
      <c r="P7910">
        <f>IF(OR(K7910="",B7910=""),"",NETWORKDAYS(B7910+1,K7910,法定节假日辅助表!$A$2:$A$142)+COUNTIFS(法定节假日辅助表!$B$2:$B$52,"&gt;="&amp;(B7910+1),法定节假日辅助表!$B$2:$B$52,"&lt;="&amp;K7910))</f>
        <v/>
      </c>
      <c r="Q7910" t="inlineStr">
        <is>
          <t>鲁财库〔2026〕22 号</t>
        </is>
      </c>
      <c r="R7910" t="inlineStr">
        <is>
          <t>2026 年山东省政府专项债券（二十四期）</t>
        </is>
      </c>
      <c r="S7910" t="inlineStr">
        <is>
          <t>announcement</t>
        </is>
      </c>
      <c r="T7910" t="inlineStr">
        <is>
          <t>fxqgg</t>
        </is>
      </c>
      <c r="U7910" t="inlineStr">
        <is>
          <t>text</t>
        </is>
      </c>
      <c r="V7910" t="inlineStr">
        <is>
          <t>https://www.celma.org.cn/fxqgg/68893.jhtml</t>
        </is>
      </c>
      <c r="W7910" t="inlineStr">
        <is>
          <t>未能识别发行期限</t>
        </is>
      </c>
    </row>
    <row r="7911">
      <c r="A7911" t="inlineStr">
        <is>
          <t>2026年山东省第四批新增专项（二十九期）新增专项债券发行公开</t>
        </is>
      </c>
      <c r="B7911" s="3" t="n">
        <v>46160</v>
      </c>
      <c r="C7911" t="inlineStr">
        <is>
          <t>山东省</t>
        </is>
      </c>
      <c r="D7911" t="inlineStr">
        <is>
          <t>专项新增债券</t>
        </is>
      </c>
      <c r="G7911" t="n">
        <v>4</v>
      </c>
      <c r="H7911" t="n">
        <v>25</v>
      </c>
      <c r="J7911" t="n">
        <v>49.99</v>
      </c>
      <c r="K7911" s="3" t="n">
        <v>46167</v>
      </c>
      <c r="L7911" t="inlineStr">
        <is>
          <t>招标日</t>
        </is>
      </c>
      <c r="M7911" s="3" t="n"/>
      <c r="N7911" s="3" t="n"/>
      <c r="O7911">
        <f>IF(OR(K7911="",B7911=""),"",K7911-B7911)</f>
        <v/>
      </c>
      <c r="P7911">
        <f>IF(OR(K7911="",B7911=""),"",NETWORKDAYS(B7911+1,K7911,法定节假日辅助表!$A$2:$A$142)+COUNTIFS(法定节假日辅助表!$B$2:$B$52,"&gt;="&amp;(B7911+1),法定节假日辅助表!$B$2:$B$52,"&lt;="&amp;K7911))</f>
        <v/>
      </c>
      <c r="Q7911" t="inlineStr">
        <is>
          <t>鲁财库〔2026〕22 号</t>
        </is>
      </c>
      <c r="R7911" t="inlineStr">
        <is>
          <t>2026 年山东省政府专项债券（二十五期）</t>
        </is>
      </c>
      <c r="S7911" t="inlineStr">
        <is>
          <t>announcement</t>
        </is>
      </c>
      <c r="T7911" t="inlineStr">
        <is>
          <t>fxqgg</t>
        </is>
      </c>
      <c r="U7911" t="inlineStr">
        <is>
          <t>text</t>
        </is>
      </c>
      <c r="V7911" t="inlineStr">
        <is>
          <t>https://www.celma.org.cn/fxqgg/68893.jhtml</t>
        </is>
      </c>
      <c r="W7911" t="inlineStr">
        <is>
          <t>未能识别发行期限</t>
        </is>
      </c>
    </row>
    <row r="7912">
      <c r="A7912" t="inlineStr">
        <is>
          <t>2026年山东省第二批新增一般债券发行公开</t>
        </is>
      </c>
      <c r="B7912" s="3" t="n">
        <v>46160</v>
      </c>
      <c r="C7912" t="inlineStr">
        <is>
          <t>山东省</t>
        </is>
      </c>
      <c r="D7912" t="inlineStr">
        <is>
          <t>一般新增债券</t>
        </is>
      </c>
      <c r="G7912" t="n">
        <v>2</v>
      </c>
      <c r="H7912" t="n">
        <v>2</v>
      </c>
      <c r="J7912" t="n">
        <v>22.8</v>
      </c>
      <c r="K7912" s="3" t="n">
        <v>46167</v>
      </c>
      <c r="L7912" t="inlineStr">
        <is>
          <t>招标日</t>
        </is>
      </c>
      <c r="M7912" s="3" t="n"/>
      <c r="N7912" s="3" t="n"/>
      <c r="O7912">
        <f>IF(OR(K7912="",B7912=""),"",K7912-B7912)</f>
        <v/>
      </c>
      <c r="P7912">
        <f>IF(OR(K7912="",B7912=""),"",NETWORKDAYS(B7912+1,K7912,法定节假日辅助表!$A$2:$A$142)+COUNTIFS(法定节假日辅助表!$B$2:$B$52,"&gt;="&amp;(B7912+1),法定节假日辅助表!$B$2:$B$52,"&lt;="&amp;K7912))</f>
        <v/>
      </c>
      <c r="Q7912" t="inlineStr">
        <is>
          <t>鲁财库〔2026〕21 号</t>
        </is>
      </c>
      <c r="R7912" t="inlineStr">
        <is>
          <t>2026 年山东省政府一般债券（二期）</t>
        </is>
      </c>
      <c r="S7912" t="inlineStr">
        <is>
          <t>announcement</t>
        </is>
      </c>
      <c r="T7912" t="inlineStr">
        <is>
          <t>fxqgg</t>
        </is>
      </c>
      <c r="U7912" t="inlineStr">
        <is>
          <t>text</t>
        </is>
      </c>
      <c r="V7912" t="inlineStr">
        <is>
          <t>https://www.celma.org.cn/fxqgg/68894.jhtml</t>
        </is>
      </c>
      <c r="W7912" t="inlineStr">
        <is>
          <t>未能识别发行期限</t>
        </is>
      </c>
    </row>
    <row r="7913">
      <c r="A7913" t="inlineStr">
        <is>
          <t>2026年山东省第四批新增专项（二十九期）新增专项债券发行公开</t>
        </is>
      </c>
      <c r="B7913" s="3" t="n">
        <v>46160</v>
      </c>
      <c r="C7913" t="inlineStr">
        <is>
          <t>山东省</t>
        </is>
      </c>
      <c r="D7913" t="inlineStr">
        <is>
          <t>专项新增债券</t>
        </is>
      </c>
      <c r="G7913" t="n">
        <v>4</v>
      </c>
      <c r="H7913" t="n">
        <v>26</v>
      </c>
      <c r="J7913" t="n">
        <v>26.81</v>
      </c>
      <c r="K7913" s="3" t="n">
        <v>46167</v>
      </c>
      <c r="L7913" t="inlineStr">
        <is>
          <t>招标日</t>
        </is>
      </c>
      <c r="M7913" s="3" t="n"/>
      <c r="N7913" s="3" t="n"/>
      <c r="O7913">
        <f>IF(OR(K7913="",B7913=""),"",K7913-B7913)</f>
        <v/>
      </c>
      <c r="P7913">
        <f>IF(OR(K7913="",B7913=""),"",NETWORKDAYS(B7913+1,K7913,法定节假日辅助表!$A$2:$A$142)+COUNTIFS(法定节假日辅助表!$B$2:$B$52,"&gt;="&amp;(B7913+1),法定节假日辅助表!$B$2:$B$52,"&lt;="&amp;K7913))</f>
        <v/>
      </c>
      <c r="Q7913" t="inlineStr">
        <is>
          <t>鲁财库〔2026〕22 号</t>
        </is>
      </c>
      <c r="R7913" t="inlineStr">
        <is>
          <t>2026 年山东省政府专项债券（二十六期）</t>
        </is>
      </c>
      <c r="S7913" t="inlineStr">
        <is>
          <t>announcement</t>
        </is>
      </c>
      <c r="T7913" t="inlineStr">
        <is>
          <t>fxqgg</t>
        </is>
      </c>
      <c r="U7913" t="inlineStr">
        <is>
          <t>text</t>
        </is>
      </c>
      <c r="V7913" t="inlineStr">
        <is>
          <t>https://www.celma.org.cn/fxqgg/68893.jhtml</t>
        </is>
      </c>
      <c r="W7913" t="inlineStr">
        <is>
          <t>未能识别发行期限</t>
        </is>
      </c>
    </row>
    <row r="7914">
      <c r="A7914" t="inlineStr">
        <is>
          <t>2026年山东省第四批新增专项（二十九期）新增专项债券发行公开</t>
        </is>
      </c>
      <c r="B7914" s="3" t="n">
        <v>46160</v>
      </c>
      <c r="C7914" t="inlineStr">
        <is>
          <t>山东省</t>
        </is>
      </c>
      <c r="D7914" t="inlineStr">
        <is>
          <t>专项新增债券</t>
        </is>
      </c>
      <c r="G7914" t="n">
        <v>4</v>
      </c>
      <c r="H7914" t="n">
        <v>27</v>
      </c>
      <c r="J7914" t="n">
        <v>2.04</v>
      </c>
      <c r="K7914" s="3" t="n">
        <v>46167</v>
      </c>
      <c r="L7914" t="inlineStr">
        <is>
          <t>招标日</t>
        </is>
      </c>
      <c r="M7914" s="3" t="n"/>
      <c r="N7914" s="3" t="n"/>
      <c r="O7914">
        <f>IF(OR(K7914="",B7914=""),"",K7914-B7914)</f>
        <v/>
      </c>
      <c r="P7914">
        <f>IF(OR(K7914="",B7914=""),"",NETWORKDAYS(B7914+1,K7914,法定节假日辅助表!$A$2:$A$142)+COUNTIFS(法定节假日辅助表!$B$2:$B$52,"&gt;="&amp;(B7914+1),法定节假日辅助表!$B$2:$B$52,"&lt;="&amp;K7914))</f>
        <v/>
      </c>
      <c r="Q7914" t="inlineStr">
        <is>
          <t>鲁财库〔2026〕22 号</t>
        </is>
      </c>
      <c r="R7914" t="inlineStr">
        <is>
          <t>2026 年山东省政府专项债券（二十七期）</t>
        </is>
      </c>
      <c r="S7914" t="inlineStr">
        <is>
          <t>announcement</t>
        </is>
      </c>
      <c r="T7914" t="inlineStr">
        <is>
          <t>fxqgg</t>
        </is>
      </c>
      <c r="U7914" t="inlineStr">
        <is>
          <t>text</t>
        </is>
      </c>
      <c r="V7914" t="inlineStr">
        <is>
          <t>https://www.celma.org.cn/fxqgg/68893.jhtml</t>
        </is>
      </c>
      <c r="W7914" t="inlineStr">
        <is>
          <t>未能识别发行期限</t>
        </is>
      </c>
    </row>
    <row r="7915">
      <c r="A7915" t="inlineStr">
        <is>
          <t>2026年山东省第四批新增专项（二十九期）新增专项债券发行公开</t>
        </is>
      </c>
      <c r="B7915" s="3" t="n">
        <v>46160</v>
      </c>
      <c r="C7915" t="inlineStr">
        <is>
          <t>山东省</t>
        </is>
      </c>
      <c r="D7915" t="inlineStr">
        <is>
          <t>专项新增债券</t>
        </is>
      </c>
      <c r="G7915" t="n">
        <v>4</v>
      </c>
      <c r="H7915" t="n">
        <v>28</v>
      </c>
      <c r="J7915" t="n">
        <v>3.86</v>
      </c>
      <c r="K7915" s="3" t="n">
        <v>46167</v>
      </c>
      <c r="L7915" t="inlineStr">
        <is>
          <t>招标日</t>
        </is>
      </c>
      <c r="M7915" s="3" t="n"/>
      <c r="N7915" s="3" t="n"/>
      <c r="O7915">
        <f>IF(OR(K7915="",B7915=""),"",K7915-B7915)</f>
        <v/>
      </c>
      <c r="P7915">
        <f>IF(OR(K7915="",B7915=""),"",NETWORKDAYS(B7915+1,K7915,法定节假日辅助表!$A$2:$A$142)+COUNTIFS(法定节假日辅助表!$B$2:$B$52,"&gt;="&amp;(B7915+1),法定节假日辅助表!$B$2:$B$52,"&lt;="&amp;K7915))</f>
        <v/>
      </c>
      <c r="Q7915" t="inlineStr">
        <is>
          <t>鲁财库〔2026〕22 号</t>
        </is>
      </c>
      <c r="R7915" t="inlineStr">
        <is>
          <t>2026 年山东省政府专项债券（二十八期）</t>
        </is>
      </c>
      <c r="S7915" t="inlineStr">
        <is>
          <t>announcement</t>
        </is>
      </c>
      <c r="T7915" t="inlineStr">
        <is>
          <t>fxqgg</t>
        </is>
      </c>
      <c r="U7915" t="inlineStr">
        <is>
          <t>text</t>
        </is>
      </c>
      <c r="V7915" t="inlineStr">
        <is>
          <t>https://www.celma.org.cn/fxqgg/68893.jhtml</t>
        </is>
      </c>
      <c r="W7915" t="inlineStr">
        <is>
          <t>未能识别发行期限</t>
        </is>
      </c>
    </row>
    <row r="7916">
      <c r="A7916" t="inlineStr">
        <is>
          <t>2026年山东省第四批新增专项（二十九期）新增专项债券发行公开</t>
        </is>
      </c>
      <c r="B7916" s="3" t="n">
        <v>46160</v>
      </c>
      <c r="C7916" t="inlineStr">
        <is>
          <t>山东省</t>
        </is>
      </c>
      <c r="D7916" t="inlineStr">
        <is>
          <t>专项新增债券</t>
        </is>
      </c>
      <c r="G7916" t="n">
        <v>4</v>
      </c>
      <c r="H7916" t="n">
        <v>29</v>
      </c>
      <c r="J7916" t="n">
        <v>5.48</v>
      </c>
      <c r="K7916" s="3" t="n">
        <v>46167</v>
      </c>
      <c r="L7916" t="inlineStr">
        <is>
          <t>招标日</t>
        </is>
      </c>
      <c r="M7916" s="3" t="n"/>
      <c r="N7916" s="3" t="n"/>
      <c r="O7916">
        <f>IF(OR(K7916="",B7916=""),"",K7916-B7916)</f>
        <v/>
      </c>
      <c r="P7916">
        <f>IF(OR(K7916="",B7916=""),"",NETWORKDAYS(B7916+1,K7916,法定节假日辅助表!$A$2:$A$142)+COUNTIFS(法定节假日辅助表!$B$2:$B$52,"&gt;="&amp;(B7916+1),法定节假日辅助表!$B$2:$B$52,"&lt;="&amp;K7916))</f>
        <v/>
      </c>
      <c r="Q7916" t="inlineStr">
        <is>
          <t>鲁财库〔2026〕22 号</t>
        </is>
      </c>
      <c r="R7916" t="inlineStr">
        <is>
          <t>2026 年山东省政府专项债券（二十九期）</t>
        </is>
      </c>
      <c r="S7916" t="inlineStr">
        <is>
          <t>announcement</t>
        </is>
      </c>
      <c r="T7916" t="inlineStr">
        <is>
          <t>fxqgg</t>
        </is>
      </c>
      <c r="U7916" t="inlineStr">
        <is>
          <t>text</t>
        </is>
      </c>
      <c r="V7916" t="inlineStr">
        <is>
          <t>https://www.celma.org.cn/fxqgg/68893.jhtml</t>
        </is>
      </c>
      <c r="W7916" t="inlineStr">
        <is>
          <t>未能识别发行期限</t>
        </is>
      </c>
    </row>
    <row r="7917">
      <c r="A7917" t="inlineStr">
        <is>
          <t>2025年山东省第一批新增专项（正常项目建设）新增专项债券发行公开</t>
        </is>
      </c>
      <c r="B7917" s="3" t="n">
        <v>46160</v>
      </c>
      <c r="C7917" t="inlineStr">
        <is>
          <t>山东省</t>
        </is>
      </c>
      <c r="D7917" t="inlineStr">
        <is>
          <t>专项新增债券</t>
        </is>
      </c>
      <c r="G7917" t="n">
        <v>1</v>
      </c>
      <c r="H7917" t="n">
        <v>2</v>
      </c>
      <c r="J7917" t="n">
        <v>79.77</v>
      </c>
      <c r="K7917" s="3" t="n"/>
      <c r="M7917" s="3" t="n"/>
      <c r="N7917" s="3" t="n"/>
      <c r="O7917">
        <f>IF(OR(K7917="",B7917=""),"",K7917-B7917)</f>
        <v/>
      </c>
      <c r="P7917">
        <f>IF(OR(K7917="",B7917=""),"",NETWORKDAYS(B7917+1,K7917,法定节假日辅助表!$A$2:$A$142)+COUNTIFS(法定节假日辅助表!$B$2:$B$52,"&gt;="&amp;(B7917+1),法定节假日辅助表!$B$2:$B$52,"&lt;="&amp;K7917))</f>
        <v/>
      </c>
      <c r="Q7917" t="inlineStr">
        <is>
          <t>鲁财库〔2025〕8 号</t>
        </is>
      </c>
      <c r="R7917" t="inlineStr">
        <is>
          <t>2025 年山东省政府专项债券（二期）</t>
        </is>
      </c>
      <c r="S7917" t="inlineStr">
        <is>
          <t>announcement</t>
        </is>
      </c>
      <c r="T7917" t="inlineStr">
        <is>
          <t>fxqgg</t>
        </is>
      </c>
      <c r="U7917" t="inlineStr">
        <is>
          <t>text</t>
        </is>
      </c>
      <c r="V7917" t="inlineStr">
        <is>
          <t>https://www.celma.org.cn/fxqgg/68904.jhtml</t>
        </is>
      </c>
      <c r="W7917" t="inlineStr">
        <is>
          <t>未能识别发行期限; 招标日期与公告日期相差-434天，超出合理范围(可能是OCR将'年'误读为其他字，错误锚定到文中其他年份)，已丢弃该招标日期</t>
        </is>
      </c>
    </row>
    <row r="7918">
      <c r="A7918" t="inlineStr">
        <is>
          <t>2025年海南省海南2025年8月发行债券新增专项债券发行公开</t>
        </is>
      </c>
      <c r="B7918" s="3" t="n">
        <v>46160</v>
      </c>
      <c r="C7918" t="inlineStr">
        <is>
          <t>海南省</t>
        </is>
      </c>
      <c r="D7918" t="inlineStr">
        <is>
          <t>再融资债券</t>
        </is>
      </c>
      <c r="E7918" t="inlineStr">
        <is>
          <t>一般</t>
        </is>
      </c>
      <c r="F7918" t="inlineStr">
        <is>
          <t>10Y</t>
        </is>
      </c>
      <c r="H7918" t="n">
        <v>9</v>
      </c>
      <c r="J7918" t="n">
        <v>18.5695</v>
      </c>
      <c r="K7918" s="3" t="n"/>
      <c r="L7918" t="inlineStr">
        <is>
          <t>招标日</t>
        </is>
      </c>
      <c r="M7918" s="3" t="n">
        <v>45891</v>
      </c>
      <c r="N7918" s="3" t="n"/>
      <c r="O7918">
        <f>IF(OR(K7918="",B7918=""),"",K7918-B7918)</f>
        <v/>
      </c>
      <c r="P7918">
        <f>IF(OR(K7918="",B7918=""),"",NETWORKDAYS(B7918+1,K7918,法定节假日辅助表!$A$2:$A$142)+COUNTIFS(法定节假日辅助表!$B$2:$B$52,"&gt;="&amp;(B7918+1),法定节假日辅助表!$B$2:$B$52,"&lt;="&amp;K7918))</f>
        <v/>
      </c>
      <c r="Q7918" t="inlineStr">
        <is>
          <t>琼财库〔2025〕752 号</t>
        </is>
      </c>
      <c r="R7918" t="inlineStr">
        <is>
          <t>2025年海南省政府再融资一般债券（九期）</t>
        </is>
      </c>
      <c r="S7918" t="inlineStr">
        <is>
          <t>announcement</t>
        </is>
      </c>
      <c r="T7918" t="inlineStr">
        <is>
          <t>fxqgg</t>
        </is>
      </c>
      <c r="U7918" t="inlineStr">
        <is>
          <t>text</t>
        </is>
      </c>
      <c r="V7918" t="inlineStr">
        <is>
          <t>https://www.celma.org.cn/fxqgg/68872.jhtml</t>
        </is>
      </c>
      <c r="W7918" t="inlineStr">
        <is>
          <t>未找到招标日期</t>
        </is>
      </c>
    </row>
    <row r="7919">
      <c r="A7919" t="inlineStr">
        <is>
          <t>2026年山东省第七批再融资专项（十九期）再融资债券发行公开</t>
        </is>
      </c>
      <c r="B7919" s="3" t="n">
        <v>46160</v>
      </c>
      <c r="C7919" t="inlineStr">
        <is>
          <t>山东省</t>
        </is>
      </c>
      <c r="D7919" t="inlineStr">
        <is>
          <t>再融资债券</t>
        </is>
      </c>
      <c r="E7919" t="inlineStr">
        <is>
          <t>专项</t>
        </is>
      </c>
      <c r="G7919" t="n">
        <v>7</v>
      </c>
      <c r="H7919" t="n">
        <v>22</v>
      </c>
      <c r="J7919" t="n">
        <v>46.61</v>
      </c>
      <c r="K7919" s="3" t="n">
        <v>46167</v>
      </c>
      <c r="L7919" t="inlineStr">
        <is>
          <t>招标日</t>
        </is>
      </c>
      <c r="M7919" s="3" t="n"/>
      <c r="N7919" s="3" t="n"/>
      <c r="O7919">
        <f>IF(OR(K7919="",B7919=""),"",K7919-B7919)</f>
        <v/>
      </c>
      <c r="P7919">
        <f>IF(OR(K7919="",B7919=""),"",NETWORKDAYS(B7919+1,K7919,法定节假日辅助表!$A$2:$A$142)+COUNTIFS(法定节假日辅助表!$B$2:$B$52,"&gt;="&amp;(B7919+1),法定节假日辅助表!$B$2:$B$52,"&lt;="&amp;K7919))</f>
        <v/>
      </c>
      <c r="Q7919" t="inlineStr">
        <is>
          <t>鲁财库〔2026〕24 号</t>
        </is>
      </c>
      <c r="R7919" t="inlineStr">
        <is>
          <t>2026 年山东省地方政府再融资专项债券（二十二期）</t>
        </is>
      </c>
      <c r="S7919" t="inlineStr">
        <is>
          <t>announcement</t>
        </is>
      </c>
      <c r="T7919" t="inlineStr">
        <is>
          <t>fxqgg</t>
        </is>
      </c>
      <c r="U7919" t="inlineStr">
        <is>
          <t>text</t>
        </is>
      </c>
      <c r="V7919" t="inlineStr">
        <is>
          <t>https://www.celma.org.cn/fxqgg/68896.jhtml</t>
        </is>
      </c>
      <c r="W7919" t="inlineStr">
        <is>
          <t>未能识别发行期限</t>
        </is>
      </c>
    </row>
    <row r="7920">
      <c r="A7920" t="inlineStr">
        <is>
          <t>2025年山东省第一批新增专项（正常项目建设）新增专项债券发行公开</t>
        </is>
      </c>
      <c r="B7920" s="3" t="n">
        <v>46160</v>
      </c>
      <c r="C7920" t="inlineStr">
        <is>
          <t>山东省</t>
        </is>
      </c>
      <c r="D7920" t="inlineStr">
        <is>
          <t>专项新增债券</t>
        </is>
      </c>
      <c r="G7920" t="n">
        <v>1</v>
      </c>
      <c r="H7920" t="n">
        <v>5</v>
      </c>
      <c r="J7920" t="n">
        <v>46.3</v>
      </c>
      <c r="K7920" s="3" t="n"/>
      <c r="M7920" s="3" t="n"/>
      <c r="N7920" s="3" t="n"/>
      <c r="O7920">
        <f>IF(OR(K7920="",B7920=""),"",K7920-B7920)</f>
        <v/>
      </c>
      <c r="P7920">
        <f>IF(OR(K7920="",B7920=""),"",NETWORKDAYS(B7920+1,K7920,法定节假日辅助表!$A$2:$A$142)+COUNTIFS(法定节假日辅助表!$B$2:$B$52,"&gt;="&amp;(B7920+1),法定节假日辅助表!$B$2:$B$52,"&lt;="&amp;K7920))</f>
        <v/>
      </c>
      <c r="Q7920" t="inlineStr">
        <is>
          <t>鲁财库〔2025〕8 号</t>
        </is>
      </c>
      <c r="R7920" t="inlineStr">
        <is>
          <t>2025 年山东省政府专项债券（五期）</t>
        </is>
      </c>
      <c r="S7920" t="inlineStr">
        <is>
          <t>announcement</t>
        </is>
      </c>
      <c r="T7920" t="inlineStr">
        <is>
          <t>fxqgg</t>
        </is>
      </c>
      <c r="U7920" t="inlineStr">
        <is>
          <t>text</t>
        </is>
      </c>
      <c r="V7920" t="inlineStr">
        <is>
          <t>https://www.celma.org.cn/fxqgg/68904.jhtml</t>
        </is>
      </c>
      <c r="W7920" t="inlineStr">
        <is>
          <t>未能识别发行期限; 招标日期与公告日期相差-434天，超出合理范围(可能是OCR将'年'误读为其他字，错误锚定到文中其他年份)，已丢弃该招标日期</t>
        </is>
      </c>
    </row>
    <row r="7921">
      <c r="A7921" t="inlineStr">
        <is>
          <t>2025年海南省海南2025年8月发行债券新增专项债券发行公开</t>
        </is>
      </c>
      <c r="B7921" s="3" t="n">
        <v>46160</v>
      </c>
      <c r="C7921" t="inlineStr">
        <is>
          <t>海南省</t>
        </is>
      </c>
      <c r="D7921" t="inlineStr">
        <is>
          <t>再融资债券</t>
        </is>
      </c>
      <c r="E7921" t="inlineStr">
        <is>
          <t>一般</t>
        </is>
      </c>
      <c r="F7921" t="inlineStr">
        <is>
          <t>7Y</t>
        </is>
      </c>
      <c r="H7921" t="n">
        <v>7</v>
      </c>
      <c r="J7921" t="n">
        <v>22.7674</v>
      </c>
      <c r="K7921" s="3" t="n"/>
      <c r="L7921" t="inlineStr">
        <is>
          <t>招标日</t>
        </is>
      </c>
      <c r="M7921" s="3" t="n">
        <v>45891</v>
      </c>
      <c r="N7921" s="3" t="n"/>
      <c r="O7921">
        <f>IF(OR(K7921="",B7921=""),"",K7921-B7921)</f>
        <v/>
      </c>
      <c r="P7921">
        <f>IF(OR(K7921="",B7921=""),"",NETWORKDAYS(B7921+1,K7921,法定节假日辅助表!$A$2:$A$142)+COUNTIFS(法定节假日辅助表!$B$2:$B$52,"&gt;="&amp;(B7921+1),法定节假日辅助表!$B$2:$B$52,"&lt;="&amp;K7921))</f>
        <v/>
      </c>
      <c r="Q7921" t="inlineStr">
        <is>
          <t>琼财库〔2025〕752 号</t>
        </is>
      </c>
      <c r="R7921" t="inlineStr">
        <is>
          <t>2025年海南省政府再融资一般债券（七期）</t>
        </is>
      </c>
      <c r="S7921" t="inlineStr">
        <is>
          <t>announcement</t>
        </is>
      </c>
      <c r="T7921" t="inlineStr">
        <is>
          <t>fxqgg</t>
        </is>
      </c>
      <c r="U7921" t="inlineStr">
        <is>
          <t>text</t>
        </is>
      </c>
      <c r="V7921" t="inlineStr">
        <is>
          <t>https://www.celma.org.cn/fxqgg/68872.jhtml</t>
        </is>
      </c>
      <c r="W7921" t="inlineStr">
        <is>
          <t>未找到招标日期</t>
        </is>
      </c>
    </row>
    <row r="7922">
      <c r="A7922" t="inlineStr">
        <is>
          <t>2025年海南省海南2025年8月发行债券新增专项债券发行公开</t>
        </is>
      </c>
      <c r="B7922" s="3" t="n">
        <v>46160</v>
      </c>
      <c r="C7922" t="inlineStr">
        <is>
          <t>海南省</t>
        </is>
      </c>
      <c r="D7922" t="inlineStr">
        <is>
          <t>专项新增债券</t>
        </is>
      </c>
      <c r="F7922" t="inlineStr">
        <is>
          <t>20Y</t>
        </is>
      </c>
      <c r="H7922" t="n">
        <v>21</v>
      </c>
      <c r="J7922" t="n">
        <v>34.146</v>
      </c>
      <c r="K7922" s="3" t="n"/>
      <c r="L7922" t="inlineStr">
        <is>
          <t>招标日</t>
        </is>
      </c>
      <c r="M7922" s="3" t="n">
        <v>45891</v>
      </c>
      <c r="N7922" s="3" t="n"/>
      <c r="O7922">
        <f>IF(OR(K7922="",B7922=""),"",K7922-B7922)</f>
        <v/>
      </c>
      <c r="P7922">
        <f>IF(OR(K7922="",B7922=""),"",NETWORKDAYS(B7922+1,K7922,法定节假日辅助表!$A$2:$A$142)+COUNTIFS(法定节假日辅助表!$B$2:$B$52,"&gt;="&amp;(B7922+1),法定节假日辅助表!$B$2:$B$52,"&lt;="&amp;K7922))</f>
        <v/>
      </c>
      <c r="Q7922" t="inlineStr">
        <is>
          <t>琼财库〔2025〕752 号</t>
        </is>
      </c>
      <c r="R7922" t="inlineStr">
        <is>
          <t>2025年海南省政府专项债券（二十一期）</t>
        </is>
      </c>
      <c r="S7922" t="inlineStr">
        <is>
          <t>announcement</t>
        </is>
      </c>
      <c r="T7922" t="inlineStr">
        <is>
          <t>fxqgg</t>
        </is>
      </c>
      <c r="U7922" t="inlineStr">
        <is>
          <t>text</t>
        </is>
      </c>
      <c r="V7922" t="inlineStr">
        <is>
          <t>https://www.celma.org.cn/fxqgg/68872.jhtml</t>
        </is>
      </c>
      <c r="W7922" t="inlineStr">
        <is>
          <t>未找到招标日期</t>
        </is>
      </c>
    </row>
    <row r="7923">
      <c r="A7923" t="inlineStr">
        <is>
          <t>2025年海南省海南2025年8月发行债券新增专项债券发行公开</t>
        </is>
      </c>
      <c r="B7923" s="3" t="n">
        <v>46160</v>
      </c>
      <c r="C7923" t="inlineStr">
        <is>
          <t>海南省</t>
        </is>
      </c>
      <c r="D7923" t="inlineStr">
        <is>
          <t>专项新增债券</t>
        </is>
      </c>
      <c r="F7923" t="inlineStr">
        <is>
          <t>30Y</t>
        </is>
      </c>
      <c r="H7923" t="n">
        <v>2</v>
      </c>
      <c r="J7923" t="n">
        <v>46.2</v>
      </c>
      <c r="K7923" s="3" t="n"/>
      <c r="L7923" t="inlineStr">
        <is>
          <t>招标日</t>
        </is>
      </c>
      <c r="M7923" s="3" t="n">
        <v>45891</v>
      </c>
      <c r="N7923" s="3" t="n"/>
      <c r="O7923">
        <f>IF(OR(K7923="",B7923=""),"",K7923-B7923)</f>
        <v/>
      </c>
      <c r="P7923">
        <f>IF(OR(K7923="",B7923=""),"",NETWORKDAYS(B7923+1,K7923,法定节假日辅助表!$A$2:$A$142)+COUNTIFS(法定节假日辅助表!$B$2:$B$52,"&gt;="&amp;(B7923+1),法定节假日辅助表!$B$2:$B$52,"&lt;="&amp;K7923))</f>
        <v/>
      </c>
      <c r="Q7923" t="inlineStr">
        <is>
          <t>琼财库〔2025〕752 号</t>
        </is>
      </c>
      <c r="R7923" t="inlineStr">
        <is>
          <t>2025年海南省收费公路专项债券（二期）——2025年海南省政府专项债券（二十期）</t>
        </is>
      </c>
      <c r="S7923" t="inlineStr">
        <is>
          <t>announcement</t>
        </is>
      </c>
      <c r="T7923" t="inlineStr">
        <is>
          <t>fxqgg</t>
        </is>
      </c>
      <c r="U7923" t="inlineStr">
        <is>
          <t>text</t>
        </is>
      </c>
      <c r="V7923" t="inlineStr">
        <is>
          <t>https://www.celma.org.cn/fxqgg/68872.jhtml</t>
        </is>
      </c>
      <c r="W7923" t="inlineStr">
        <is>
          <t>未找到招标日期</t>
        </is>
      </c>
    </row>
    <row r="7924">
      <c r="A7924" t="inlineStr">
        <is>
          <t>2025年海南省海南2025年8月发行债券新增专项债券发行公开</t>
        </is>
      </c>
      <c r="B7924" s="3" t="n">
        <v>46160</v>
      </c>
      <c r="C7924" t="inlineStr">
        <is>
          <t>海南省</t>
        </is>
      </c>
      <c r="D7924" t="inlineStr">
        <is>
          <t>专项新增债券</t>
        </is>
      </c>
      <c r="F7924" t="inlineStr">
        <is>
          <t>30Y</t>
        </is>
      </c>
      <c r="H7924" t="n">
        <v>19</v>
      </c>
      <c r="J7924" t="n">
        <v>3</v>
      </c>
      <c r="K7924" s="3" t="n"/>
      <c r="L7924" t="inlineStr">
        <is>
          <t>招标日</t>
        </is>
      </c>
      <c r="M7924" s="3" t="n">
        <v>45891</v>
      </c>
      <c r="N7924" s="3" t="n"/>
      <c r="O7924">
        <f>IF(OR(K7924="",B7924=""),"",K7924-B7924)</f>
        <v/>
      </c>
      <c r="P7924">
        <f>IF(OR(K7924="",B7924=""),"",NETWORKDAYS(B7924+1,K7924,法定节假日辅助表!$A$2:$A$142)+COUNTIFS(法定节假日辅助表!$B$2:$B$52,"&gt;="&amp;(B7924+1),法定节假日辅助表!$B$2:$B$52,"&lt;="&amp;K7924))</f>
        <v/>
      </c>
      <c r="Q7924" t="inlineStr">
        <is>
          <t>琼财库〔2025〕752 号</t>
        </is>
      </c>
      <c r="R7924" t="inlineStr">
        <is>
          <t>2025年海南省政府专项债券（十九期）</t>
        </is>
      </c>
      <c r="S7924" t="inlineStr">
        <is>
          <t>announcement</t>
        </is>
      </c>
      <c r="T7924" t="inlineStr">
        <is>
          <t>fxqgg</t>
        </is>
      </c>
      <c r="U7924" t="inlineStr">
        <is>
          <t>text</t>
        </is>
      </c>
      <c r="V7924" t="inlineStr">
        <is>
          <t>https://www.celma.org.cn/fxqgg/68872.jhtml</t>
        </is>
      </c>
      <c r="W7924" t="inlineStr">
        <is>
          <t>未找到招标日期</t>
        </is>
      </c>
    </row>
    <row r="7925">
      <c r="A7925" t="inlineStr">
        <is>
          <t>2025年海南省海南2025年8月发行债券新增专项债券发行公开</t>
        </is>
      </c>
      <c r="B7925" s="3" t="n">
        <v>46160</v>
      </c>
      <c r="C7925" t="inlineStr">
        <is>
          <t>海南省</t>
        </is>
      </c>
      <c r="D7925" t="inlineStr">
        <is>
          <t>专项新增债券</t>
        </is>
      </c>
      <c r="F7925" t="inlineStr">
        <is>
          <t>20Y</t>
        </is>
      </c>
      <c r="H7925" t="n">
        <v>18</v>
      </c>
      <c r="J7925" t="n">
        <v>5.49</v>
      </c>
      <c r="K7925" s="3" t="n"/>
      <c r="L7925" t="inlineStr">
        <is>
          <t>招标日</t>
        </is>
      </c>
      <c r="M7925" s="3" t="n">
        <v>45891</v>
      </c>
      <c r="N7925" s="3" t="n"/>
      <c r="O7925">
        <f>IF(OR(K7925="",B7925=""),"",K7925-B7925)</f>
        <v/>
      </c>
      <c r="P7925">
        <f>IF(OR(K7925="",B7925=""),"",NETWORKDAYS(B7925+1,K7925,法定节假日辅助表!$A$2:$A$142)+COUNTIFS(法定节假日辅助表!$B$2:$B$52,"&gt;="&amp;(B7925+1),法定节假日辅助表!$B$2:$B$52,"&lt;="&amp;K7925))</f>
        <v/>
      </c>
      <c r="Q7925" t="inlineStr">
        <is>
          <t>琼财库〔2025〕752 号</t>
        </is>
      </c>
      <c r="R7925" t="inlineStr">
        <is>
          <t>2025年海南省政府专项债券（十八期）</t>
        </is>
      </c>
      <c r="S7925" t="inlineStr">
        <is>
          <t>announcement</t>
        </is>
      </c>
      <c r="T7925" t="inlineStr">
        <is>
          <t>fxqgg</t>
        </is>
      </c>
      <c r="U7925" t="inlineStr">
        <is>
          <t>text</t>
        </is>
      </c>
      <c r="V7925" t="inlineStr">
        <is>
          <t>https://www.celma.org.cn/fxqgg/68872.jhtml</t>
        </is>
      </c>
      <c r="W7925" t="inlineStr">
        <is>
          <t>未找到招标日期</t>
        </is>
      </c>
    </row>
    <row r="7926">
      <c r="A7926" t="inlineStr">
        <is>
          <t>2025年海南省海南2025年8月发行债券新增专项债券发行公开</t>
        </is>
      </c>
      <c r="B7926" s="3" t="n">
        <v>46160</v>
      </c>
      <c r="C7926" t="inlineStr">
        <is>
          <t>海南省</t>
        </is>
      </c>
      <c r="D7926" t="inlineStr">
        <is>
          <t>一般新增债券</t>
        </is>
      </c>
      <c r="F7926" t="inlineStr">
        <is>
          <t>20Y</t>
        </is>
      </c>
      <c r="H7926" t="n">
        <v>10</v>
      </c>
      <c r="J7926" t="n">
        <v>3.8274</v>
      </c>
      <c r="K7926" s="3" t="n"/>
      <c r="L7926" t="inlineStr">
        <is>
          <t>招标日</t>
        </is>
      </c>
      <c r="M7926" s="3" t="n">
        <v>45891</v>
      </c>
      <c r="N7926" s="3" t="n"/>
      <c r="O7926">
        <f>IF(OR(K7926="",B7926=""),"",K7926-B7926)</f>
        <v/>
      </c>
      <c r="P7926">
        <f>IF(OR(K7926="",B7926=""),"",NETWORKDAYS(B7926+1,K7926,法定节假日辅助表!$A$2:$A$142)+COUNTIFS(法定节假日辅助表!$B$2:$B$52,"&gt;="&amp;(B7926+1),法定节假日辅助表!$B$2:$B$52,"&lt;="&amp;K7926))</f>
        <v/>
      </c>
      <c r="Q7926" t="inlineStr">
        <is>
          <t>琼财库〔2025〕752 号</t>
        </is>
      </c>
      <c r="R7926" t="inlineStr">
        <is>
          <t>2025年海南省政府一般债券（十期）</t>
        </is>
      </c>
      <c r="S7926" t="inlineStr">
        <is>
          <t>announcement</t>
        </is>
      </c>
      <c r="T7926" t="inlineStr">
        <is>
          <t>fxqgg</t>
        </is>
      </c>
      <c r="U7926" t="inlineStr">
        <is>
          <t>text</t>
        </is>
      </c>
      <c r="V7926" t="inlineStr">
        <is>
          <t>https://www.celma.org.cn/fxqgg/68872.jhtml</t>
        </is>
      </c>
      <c r="W7926" t="inlineStr">
        <is>
          <t>未找到招标日期</t>
        </is>
      </c>
    </row>
    <row r="7927">
      <c r="A7927" t="inlineStr">
        <is>
          <t>2025年海南省海南2025年8月发行债券新增专项债券发行公开</t>
        </is>
      </c>
      <c r="B7927" s="3" t="n">
        <v>46160</v>
      </c>
      <c r="C7927" t="inlineStr">
        <is>
          <t>海南省</t>
        </is>
      </c>
      <c r="D7927" t="inlineStr">
        <is>
          <t>一般新增债券</t>
        </is>
      </c>
      <c r="F7927" t="inlineStr">
        <is>
          <t>15Y</t>
        </is>
      </c>
      <c r="H7927" t="n">
        <v>9</v>
      </c>
      <c r="J7927" t="n">
        <v>9.4876</v>
      </c>
      <c r="K7927" s="3" t="n"/>
      <c r="L7927" t="inlineStr">
        <is>
          <t>招标日</t>
        </is>
      </c>
      <c r="M7927" s="3" t="n">
        <v>45891</v>
      </c>
      <c r="N7927" s="3" t="n"/>
      <c r="O7927">
        <f>IF(OR(K7927="",B7927=""),"",K7927-B7927)</f>
        <v/>
      </c>
      <c r="P7927">
        <f>IF(OR(K7927="",B7927=""),"",NETWORKDAYS(B7927+1,K7927,法定节假日辅助表!$A$2:$A$142)+COUNTIFS(法定节假日辅助表!$B$2:$B$52,"&gt;="&amp;(B7927+1),法定节假日辅助表!$B$2:$B$52,"&lt;="&amp;K7927))</f>
        <v/>
      </c>
      <c r="Q7927" t="inlineStr">
        <is>
          <t>琼财库〔2025〕752 号</t>
        </is>
      </c>
      <c r="R7927" t="inlineStr">
        <is>
          <t>2025年海南省政府一般债券（九期）</t>
        </is>
      </c>
      <c r="S7927" t="inlineStr">
        <is>
          <t>announcement</t>
        </is>
      </c>
      <c r="T7927" t="inlineStr">
        <is>
          <t>fxqgg</t>
        </is>
      </c>
      <c r="U7927" t="inlineStr">
        <is>
          <t>text</t>
        </is>
      </c>
      <c r="V7927" t="inlineStr">
        <is>
          <t>https://www.celma.org.cn/fxqgg/68872.jhtml</t>
        </is>
      </c>
      <c r="W7927" t="inlineStr">
        <is>
          <t>未找到招标日期</t>
        </is>
      </c>
    </row>
    <row r="7928">
      <c r="A7928" t="inlineStr">
        <is>
          <t>2025年海南省海南2025年8月发行债券新增专项债券发行公开</t>
        </is>
      </c>
      <c r="B7928" s="3" t="n">
        <v>46160</v>
      </c>
      <c r="C7928" t="inlineStr">
        <is>
          <t>海南省</t>
        </is>
      </c>
      <c r="D7928" t="inlineStr">
        <is>
          <t>再融资债券</t>
        </is>
      </c>
      <c r="E7928" t="inlineStr">
        <is>
          <t>专项</t>
        </is>
      </c>
      <c r="F7928" t="inlineStr">
        <is>
          <t>30Y</t>
        </is>
      </c>
      <c r="H7928" t="n">
        <v>6</v>
      </c>
      <c r="J7928" t="n">
        <v>6.5155</v>
      </c>
      <c r="K7928" s="3" t="n"/>
      <c r="L7928" t="inlineStr">
        <is>
          <t>招标日</t>
        </is>
      </c>
      <c r="M7928" s="3" t="n">
        <v>45891</v>
      </c>
      <c r="N7928" s="3" t="n"/>
      <c r="O7928">
        <f>IF(OR(K7928="",B7928=""),"",K7928-B7928)</f>
        <v/>
      </c>
      <c r="P7928">
        <f>IF(OR(K7928="",B7928=""),"",NETWORKDAYS(B7928+1,K7928,法定节假日辅助表!$A$2:$A$142)+COUNTIFS(法定节假日辅助表!$B$2:$B$52,"&gt;="&amp;(B7928+1),法定节假日辅助表!$B$2:$B$52,"&lt;="&amp;K7928))</f>
        <v/>
      </c>
      <c r="Q7928" t="inlineStr">
        <is>
          <t>琼财库〔2025〕752 号</t>
        </is>
      </c>
      <c r="R7928" t="inlineStr">
        <is>
          <t>2025年海南省政府再融资专项债券（六期）</t>
        </is>
      </c>
      <c r="S7928" t="inlineStr">
        <is>
          <t>announcement</t>
        </is>
      </c>
      <c r="T7928" t="inlineStr">
        <is>
          <t>fxqgg</t>
        </is>
      </c>
      <c r="U7928" t="inlineStr">
        <is>
          <t>text</t>
        </is>
      </c>
      <c r="V7928" t="inlineStr">
        <is>
          <t>https://www.celma.org.cn/fxqgg/68872.jhtml</t>
        </is>
      </c>
      <c r="W7928" t="inlineStr">
        <is>
          <t>未找到招标日期</t>
        </is>
      </c>
    </row>
    <row r="7929">
      <c r="A7929" t="inlineStr">
        <is>
          <t>2025年山东省第一批新增专项（正常项目建设）新增专项债券发行公开</t>
        </is>
      </c>
      <c r="B7929" s="3" t="n">
        <v>46160</v>
      </c>
      <c r="C7929" t="inlineStr">
        <is>
          <t>山东省</t>
        </is>
      </c>
      <c r="D7929" t="inlineStr">
        <is>
          <t>专项新增债券</t>
        </is>
      </c>
      <c r="G7929" t="n">
        <v>1</v>
      </c>
      <c r="H7929" t="n">
        <v>4</v>
      </c>
      <c r="J7929" t="n">
        <v>133.99</v>
      </c>
      <c r="K7929" s="3" t="n"/>
      <c r="M7929" s="3" t="n"/>
      <c r="N7929" s="3" t="n"/>
      <c r="O7929">
        <f>IF(OR(K7929="",B7929=""),"",K7929-B7929)</f>
        <v/>
      </c>
      <c r="P7929">
        <f>IF(OR(K7929="",B7929=""),"",NETWORKDAYS(B7929+1,K7929,法定节假日辅助表!$A$2:$A$142)+COUNTIFS(法定节假日辅助表!$B$2:$B$52,"&gt;="&amp;(B7929+1),法定节假日辅助表!$B$2:$B$52,"&lt;="&amp;K7929))</f>
        <v/>
      </c>
      <c r="Q7929" t="inlineStr">
        <is>
          <t>鲁财库〔2025〕8 号</t>
        </is>
      </c>
      <c r="R7929" t="inlineStr">
        <is>
          <t>2025 年山东省政府专项债券（四期）</t>
        </is>
      </c>
      <c r="S7929" t="inlineStr">
        <is>
          <t>announcement</t>
        </is>
      </c>
      <c r="T7929" t="inlineStr">
        <is>
          <t>fxqgg</t>
        </is>
      </c>
      <c r="U7929" t="inlineStr">
        <is>
          <t>text</t>
        </is>
      </c>
      <c r="V7929" t="inlineStr">
        <is>
          <t>https://www.celma.org.cn/fxqgg/68904.jhtml</t>
        </is>
      </c>
      <c r="W7929" t="inlineStr">
        <is>
          <t>未能识别发行期限; 招标日期与公告日期相差-434天，超出合理范围(可能是OCR将'年'误读为其他字，错误锚定到文中其他年份)，已丢弃该招标日期</t>
        </is>
      </c>
    </row>
    <row r="7930">
      <c r="A7930" t="inlineStr">
        <is>
          <t>2025年海南省海南2025年8月发行债券新增专项债券发行公开</t>
        </is>
      </c>
      <c r="B7930" s="3" t="n">
        <v>46160</v>
      </c>
      <c r="C7930" t="inlineStr">
        <is>
          <t>海南省</t>
        </is>
      </c>
      <c r="D7930" t="inlineStr">
        <is>
          <t>再融资债券</t>
        </is>
      </c>
      <c r="E7930" t="inlineStr">
        <is>
          <t>专项</t>
        </is>
      </c>
      <c r="F7930" t="inlineStr">
        <is>
          <t>10Y</t>
        </is>
      </c>
      <c r="H7930" t="n">
        <v>5</v>
      </c>
      <c r="J7930" t="n">
        <v>5.916</v>
      </c>
      <c r="K7930" s="3" t="n"/>
      <c r="L7930" t="inlineStr">
        <is>
          <t>招标日</t>
        </is>
      </c>
      <c r="M7930" s="3" t="n">
        <v>45891</v>
      </c>
      <c r="N7930" s="3" t="n"/>
      <c r="O7930">
        <f>IF(OR(K7930="",B7930=""),"",K7930-B7930)</f>
        <v/>
      </c>
      <c r="P7930">
        <f>IF(OR(K7930="",B7930=""),"",NETWORKDAYS(B7930+1,K7930,法定节假日辅助表!$A$2:$A$142)+COUNTIFS(法定节假日辅助表!$B$2:$B$52,"&gt;="&amp;(B7930+1),法定节假日辅助表!$B$2:$B$52,"&lt;="&amp;K7930))</f>
        <v/>
      </c>
      <c r="Q7930" t="inlineStr">
        <is>
          <t>琼财库〔2025〕752 号</t>
        </is>
      </c>
      <c r="R7930" t="inlineStr">
        <is>
          <t>2025年海南省政府再融资专项债券（五期）</t>
        </is>
      </c>
      <c r="S7930" t="inlineStr">
        <is>
          <t>announcement</t>
        </is>
      </c>
      <c r="T7930" t="inlineStr">
        <is>
          <t>fxqgg</t>
        </is>
      </c>
      <c r="U7930" t="inlineStr">
        <is>
          <t>text</t>
        </is>
      </c>
      <c r="V7930" t="inlineStr">
        <is>
          <t>https://www.celma.org.cn/fxqgg/68872.jhtml</t>
        </is>
      </c>
      <c r="W7930" t="inlineStr">
        <is>
          <t>未找到招标日期</t>
        </is>
      </c>
    </row>
    <row r="7931">
      <c r="A7931" t="inlineStr">
        <is>
          <t>2026年山东省第七批再融资专项（二十期-二十二期）再融资债券发行公开</t>
        </is>
      </c>
      <c r="B7931" s="3" t="n">
        <v>46160</v>
      </c>
      <c r="C7931" t="inlineStr">
        <is>
          <t>山东省</t>
        </is>
      </c>
      <c r="D7931" t="inlineStr">
        <is>
          <t>再融资债券</t>
        </is>
      </c>
      <c r="E7931" t="inlineStr">
        <is>
          <t>专项</t>
        </is>
      </c>
      <c r="G7931" t="n">
        <v>7</v>
      </c>
      <c r="H7931" t="n">
        <v>21</v>
      </c>
      <c r="J7931" t="n">
        <v>57</v>
      </c>
      <c r="K7931" s="3" t="n">
        <v>46167</v>
      </c>
      <c r="L7931" t="inlineStr">
        <is>
          <t>招标日</t>
        </is>
      </c>
      <c r="M7931" s="3" t="n"/>
      <c r="N7931" s="3" t="n"/>
      <c r="O7931">
        <f>IF(OR(K7931="",B7931=""),"",K7931-B7931)</f>
        <v/>
      </c>
      <c r="P7931">
        <f>IF(OR(K7931="",B7931=""),"",NETWORKDAYS(B7931+1,K7931,法定节假日辅助表!$A$2:$A$142)+COUNTIFS(法定节假日辅助表!$B$2:$B$52,"&gt;="&amp;(B7931+1),法定节假日辅助表!$B$2:$B$52,"&lt;="&amp;K7931))</f>
        <v/>
      </c>
      <c r="Q7931" t="inlineStr">
        <is>
          <t>鲁财库〔2026〕24 号</t>
        </is>
      </c>
      <c r="R7931" t="inlineStr">
        <is>
          <t>2026 年山东省地方政府再融资专项债券（二十一期）</t>
        </is>
      </c>
      <c r="S7931" t="inlineStr">
        <is>
          <t>announcement</t>
        </is>
      </c>
      <c r="T7931" t="inlineStr">
        <is>
          <t>fxqgg</t>
        </is>
      </c>
      <c r="U7931" t="inlineStr">
        <is>
          <t>text</t>
        </is>
      </c>
      <c r="V7931" t="inlineStr">
        <is>
          <t>https://www.celma.org.cn/fxqgg/68897.jhtml</t>
        </is>
      </c>
      <c r="W7931" t="inlineStr">
        <is>
          <t>未能识别发行期限</t>
        </is>
      </c>
    </row>
    <row r="7932">
      <c r="A7932" t="inlineStr">
        <is>
          <t>2026年广西壮族自治区2026年5月再融资专项债券批次再融资债券发行公开</t>
        </is>
      </c>
      <c r="B7932" s="3" t="n">
        <v>46160</v>
      </c>
      <c r="C7932" t="inlineStr">
        <is>
          <t>广西壮族自治区</t>
        </is>
      </c>
      <c r="J7932" t="n">
        <v>98.93000000000001</v>
      </c>
      <c r="K7932" s="3" t="n">
        <v>46167</v>
      </c>
      <c r="L7932" t="inlineStr">
        <is>
          <t>招标日</t>
        </is>
      </c>
      <c r="M7932" s="3" t="n"/>
      <c r="N7932" s="3" t="n"/>
      <c r="O7932">
        <f>IF(OR(K7932="",B7932=""),"",K7932-B7932)</f>
        <v/>
      </c>
      <c r="P7932">
        <f>IF(OR(K7932="",B7932=""),"",NETWORKDAYS(B7932+1,K7932,法定节假日辅助表!$A$2:$A$142)+COUNTIFS(法定节假日辅助表!$B$2:$B$52,"&gt;="&amp;(B7932+1),法定节假日辅助表!$B$2:$B$52,"&lt;="&amp;K7932))</f>
        <v/>
      </c>
      <c r="Q7932" t="inlineStr">
        <is>
          <t>桂财库〔2026〕36 号</t>
        </is>
      </c>
      <c r="S7932" t="inlineStr">
        <is>
          <t>announcement</t>
        </is>
      </c>
      <c r="T7932" t="inlineStr">
        <is>
          <t>fxqgg</t>
        </is>
      </c>
      <c r="U7932" t="inlineStr">
        <is>
          <t>text</t>
        </is>
      </c>
      <c r="V7932" t="inlineStr">
        <is>
          <t>https://www.celma.org.cn/fxqgg/68887.jhtml</t>
        </is>
      </c>
      <c r="W7932" t="inlineStr">
        <is>
          <t>未能从债券名称识别品种(一般新增/专项新增/再融资); 未能识别发行期限</t>
        </is>
      </c>
    </row>
    <row r="7933">
      <c r="A7933" t="inlineStr">
        <is>
          <t>2026年山东省第七批再融资专项（二十期-二十二期）再融资债券发行公开</t>
        </is>
      </c>
      <c r="B7933" s="3" t="n">
        <v>46160</v>
      </c>
      <c r="C7933" t="inlineStr">
        <is>
          <t>山东省</t>
        </is>
      </c>
      <c r="D7933" t="inlineStr">
        <is>
          <t>再融资债券</t>
        </is>
      </c>
      <c r="E7933" t="inlineStr">
        <is>
          <t>专项</t>
        </is>
      </c>
      <c r="G7933" t="n">
        <v>7</v>
      </c>
      <c r="H7933" t="n">
        <v>19</v>
      </c>
      <c r="J7933" t="n">
        <v>115.77</v>
      </c>
      <c r="K7933" s="3" t="n">
        <v>46167</v>
      </c>
      <c r="L7933" t="inlineStr">
        <is>
          <t>招标日</t>
        </is>
      </c>
      <c r="M7933" s="3" t="n"/>
      <c r="N7933" s="3" t="n"/>
      <c r="O7933">
        <f>IF(OR(K7933="",B7933=""),"",K7933-B7933)</f>
        <v/>
      </c>
      <c r="P7933">
        <f>IF(OR(K7933="",B7933=""),"",NETWORKDAYS(B7933+1,K7933,法定节假日辅助表!$A$2:$A$142)+COUNTIFS(法定节假日辅助表!$B$2:$B$52,"&gt;="&amp;(B7933+1),法定节假日辅助表!$B$2:$B$52,"&lt;="&amp;K7933))</f>
        <v/>
      </c>
      <c r="Q7933" t="inlineStr">
        <is>
          <t>鲁财库〔2026〕24 号</t>
        </is>
      </c>
      <c r="R7933" t="inlineStr">
        <is>
          <t>2026 年山东省地方政府再融资专项债券（十九期）</t>
        </is>
      </c>
      <c r="S7933" t="inlineStr">
        <is>
          <t>announcement</t>
        </is>
      </c>
      <c r="T7933" t="inlineStr">
        <is>
          <t>fxqgg</t>
        </is>
      </c>
      <c r="U7933" t="inlineStr">
        <is>
          <t>text</t>
        </is>
      </c>
      <c r="V7933" t="inlineStr">
        <is>
          <t>https://www.celma.org.cn/fxqgg/68897.jhtml</t>
        </is>
      </c>
      <c r="W7933" t="inlineStr">
        <is>
          <t>未能识别发行期限</t>
        </is>
      </c>
    </row>
    <row r="7934">
      <c r="A7934" t="inlineStr">
        <is>
          <t>2026年江苏省2026年第六批江苏省政府债券发行再融资债券发行公开</t>
        </is>
      </c>
      <c r="B7934" s="3" t="n">
        <v>46161</v>
      </c>
      <c r="C7934" t="inlineStr">
        <is>
          <t>江苏省</t>
        </is>
      </c>
      <c r="D7934" t="inlineStr">
        <is>
          <t>再融资债券</t>
        </is>
      </c>
      <c r="E7934" t="inlineStr">
        <is>
          <t>专项</t>
        </is>
      </c>
      <c r="F7934" t="inlineStr">
        <is>
          <t>10Y</t>
        </is>
      </c>
      <c r="G7934" t="n">
        <v>6</v>
      </c>
      <c r="H7934" t="n">
        <v>8</v>
      </c>
      <c r="J7934" t="n">
        <v>200</v>
      </c>
      <c r="K7934" s="3" t="n">
        <v>46168</v>
      </c>
      <c r="L7934" t="inlineStr">
        <is>
          <t>招标日</t>
        </is>
      </c>
      <c r="M7934" s="3" t="n">
        <v>46169</v>
      </c>
      <c r="N7934" s="3" t="n"/>
      <c r="O7934">
        <f>IF(OR(K7934="",B7934=""),"",K7934-B7934)</f>
        <v/>
      </c>
      <c r="P7934">
        <f>IF(OR(K7934="",B7934=""),"",NETWORKDAYS(B7934+1,K7934,法定节假日辅助表!$A$2:$A$142)+COUNTIFS(法定节假日辅助表!$B$2:$B$52,"&gt;="&amp;(B7934+1),法定节假日辅助表!$B$2:$B$52,"&lt;="&amp;K7934))</f>
        <v/>
      </c>
      <c r="Q7934" t="inlineStr">
        <is>
          <t>苏财债〔2026〕51号</t>
        </is>
      </c>
      <c r="R7934" t="inlineStr">
        <is>
          <t>2026年江苏省地方政府再融资专项债券（八期）</t>
        </is>
      </c>
      <c r="S7934" t="inlineStr">
        <is>
          <t>announcement</t>
        </is>
      </c>
      <c r="T7934" t="inlineStr">
        <is>
          <t>fxqgg</t>
        </is>
      </c>
      <c r="U7934" t="inlineStr">
        <is>
          <t>text</t>
        </is>
      </c>
      <c r="V7934" t="inlineStr">
        <is>
          <t>https://www.celma.org.cn/fxqgg/68930.jhtml</t>
        </is>
      </c>
    </row>
    <row r="7935">
      <c r="A7935" t="inlineStr">
        <is>
          <t>2026年安徽省政府再融资一般债券（三期）、再融资专项债券（四~六期）、再融资专项债券（七、八期）发行公开</t>
        </is>
      </c>
      <c r="B7935" s="3" t="n">
        <v>46161</v>
      </c>
      <c r="C7935" t="inlineStr">
        <is>
          <t>安徽省</t>
        </is>
      </c>
      <c r="D7935" t="inlineStr">
        <is>
          <t>再融资债券</t>
        </is>
      </c>
      <c r="E7935" t="inlineStr">
        <is>
          <t>专项</t>
        </is>
      </c>
      <c r="K7935" s="3" t="n">
        <v>46168</v>
      </c>
      <c r="L7935" t="inlineStr">
        <is>
          <t>招标日</t>
        </is>
      </c>
      <c r="M7935" s="3" t="n">
        <v>46169</v>
      </c>
      <c r="N7935" s="3" t="n"/>
      <c r="O7935">
        <f>IF(OR(K7935="",B7935=""),"",K7935-B7935)</f>
        <v/>
      </c>
      <c r="P7935">
        <f>IF(OR(K7935="",B7935=""),"",NETWORKDAYS(B7935+1,K7935,法定节假日辅助表!$A$2:$A$142)+COUNTIFS(法定节假日辅助表!$B$2:$B$52,"&gt;="&amp;(B7935+1),法定节假日辅助表!$B$2:$B$52,"&lt;="&amp;K7935))</f>
        <v/>
      </c>
      <c r="S7935" t="inlineStr">
        <is>
          <t>announcement</t>
        </is>
      </c>
      <c r="T7935" t="inlineStr">
        <is>
          <t>fxqgg</t>
        </is>
      </c>
      <c r="U7935" t="inlineStr">
        <is>
          <t>ocr</t>
        </is>
      </c>
      <c r="V7935" t="inlineStr">
        <is>
          <t>https://www.celma.org.cn/fxqgg/68936.jhtml</t>
        </is>
      </c>
      <c r="W7935" t="inlineStr">
        <is>
          <t>未能从表格解析分期明细，本行为整篇公告级别的合并记录; 本行来自OCR识别，数值型字段准确性需人工核对</t>
        </is>
      </c>
    </row>
    <row r="7936">
      <c r="A7936" t="inlineStr">
        <is>
          <t>2026年湖南省2026年第十三批新增专项债券发行公开</t>
        </is>
      </c>
      <c r="B7936" s="3" t="n">
        <v>46161</v>
      </c>
      <c r="C7936" t="inlineStr">
        <is>
          <t>湖南省</t>
        </is>
      </c>
      <c r="D7936" t="inlineStr">
        <is>
          <t>专项新增债券</t>
        </is>
      </c>
      <c r="G7936" t="n">
        <v>13</v>
      </c>
      <c r="K7936" s="3" t="n">
        <v>46168</v>
      </c>
      <c r="L7936" t="inlineStr">
        <is>
          <t>招标日</t>
        </is>
      </c>
      <c r="M7936" s="3" t="n"/>
      <c r="N7936" s="3" t="n"/>
      <c r="O7936">
        <f>IF(OR(K7936="",B7936=""),"",K7936-B7936)</f>
        <v/>
      </c>
      <c r="P7936">
        <f>IF(OR(K7936="",B7936=""),"",NETWORKDAYS(B7936+1,K7936,法定节假日辅助表!$A$2:$A$142)+COUNTIFS(法定节假日辅助表!$B$2:$B$52,"&gt;="&amp;(B7936+1),法定节假日辅助表!$B$2:$B$52,"&lt;="&amp;K7936))</f>
        <v/>
      </c>
      <c r="S7936" t="inlineStr">
        <is>
          <t>announcement</t>
        </is>
      </c>
      <c r="T7936" t="inlineStr">
        <is>
          <t>fxqgg</t>
        </is>
      </c>
      <c r="U7936" t="inlineStr">
        <is>
          <t>ocr</t>
        </is>
      </c>
      <c r="V7936" t="inlineStr">
        <is>
          <t>https://www.celma.org.cn/fxqgg/68949.jhtml</t>
        </is>
      </c>
      <c r="W7936" t="inlineStr">
        <is>
          <t>未能从表格解析分期明细，本行为整篇公告级别的合并记录; 本行来自OCR识别，数值型字段准确性需人工核对</t>
        </is>
      </c>
    </row>
    <row r="7937">
      <c r="A7937" t="inlineStr">
        <is>
          <t>湖南省2026年第十四批新增专项债券发行公开</t>
        </is>
      </c>
      <c r="B7937" s="3" t="n">
        <v>46161</v>
      </c>
      <c r="C7937" t="inlineStr">
        <is>
          <t>湖南省</t>
        </is>
      </c>
      <c r="D7937" t="inlineStr">
        <is>
          <t>专项新增债券</t>
        </is>
      </c>
      <c r="G7937" t="n">
        <v>14</v>
      </c>
      <c r="K7937" s="3" t="n">
        <v>46168</v>
      </c>
      <c r="L7937" t="inlineStr">
        <is>
          <t>招标日</t>
        </is>
      </c>
      <c r="M7937" s="3" t="n"/>
      <c r="N7937" s="3" t="n"/>
      <c r="O7937">
        <f>IF(OR(K7937="",B7937=""),"",K7937-B7937)</f>
        <v/>
      </c>
      <c r="P7937">
        <f>IF(OR(K7937="",B7937=""),"",NETWORKDAYS(B7937+1,K7937,法定节假日辅助表!$A$2:$A$142)+COUNTIFS(法定节假日辅助表!$B$2:$B$52,"&gt;="&amp;(B7937+1),法定节假日辅助表!$B$2:$B$52,"&lt;="&amp;K7937))</f>
        <v/>
      </c>
      <c r="S7937" t="inlineStr">
        <is>
          <t>announcement</t>
        </is>
      </c>
      <c r="T7937" t="inlineStr">
        <is>
          <t>fxqgg</t>
        </is>
      </c>
      <c r="U7937" t="inlineStr">
        <is>
          <t>ocr</t>
        </is>
      </c>
      <c r="V7937" t="inlineStr">
        <is>
          <t>https://www.celma.org.cn/fxqgg/68950.jhtml</t>
        </is>
      </c>
      <c r="W7937" t="inlineStr">
        <is>
          <t>未能从表格解析分期明细，本行为整篇公告级别的合并记录; 本行来自OCR识别，数值型字段准确性需人工核对</t>
        </is>
      </c>
    </row>
    <row r="7938">
      <c r="A7938" t="inlineStr">
        <is>
          <t>2026年内蒙古自治区2026年内蒙古自治区政府再融资一般债券（四期）再融资债券发行公开</t>
        </is>
      </c>
      <c r="B7938" s="3" t="n">
        <v>46161</v>
      </c>
      <c r="C7938" t="inlineStr">
        <is>
          <t>内蒙古自治区</t>
        </is>
      </c>
      <c r="D7938" t="inlineStr">
        <is>
          <t>再融资债券</t>
        </is>
      </c>
      <c r="E7938" t="inlineStr">
        <is>
          <t>一般</t>
        </is>
      </c>
      <c r="K7938" s="3" t="n">
        <v>46168</v>
      </c>
      <c r="L7938" t="inlineStr">
        <is>
          <t>招标日</t>
        </is>
      </c>
      <c r="M7938" s="3" t="n">
        <v>46169</v>
      </c>
      <c r="N7938" s="3" t="n"/>
      <c r="O7938">
        <f>IF(OR(K7938="",B7938=""),"",K7938-B7938)</f>
        <v/>
      </c>
      <c r="P7938">
        <f>IF(OR(K7938="",B7938=""),"",NETWORKDAYS(B7938+1,K7938,法定节假日辅助表!$A$2:$A$142)+COUNTIFS(法定节假日辅助表!$B$2:$B$52,"&gt;="&amp;(B7938+1),法定节假日辅助表!$B$2:$B$52,"&lt;="&amp;K7938))</f>
        <v/>
      </c>
      <c r="Q7938" t="inlineStr">
        <is>
          <t>内财债函〔2026〕281 号</t>
        </is>
      </c>
      <c r="S7938" t="inlineStr">
        <is>
          <t>announcement</t>
        </is>
      </c>
      <c r="T7938" t="inlineStr">
        <is>
          <t>fxqgg</t>
        </is>
      </c>
      <c r="U7938" t="inlineStr">
        <is>
          <t>text</t>
        </is>
      </c>
      <c r="V7938" t="inlineStr">
        <is>
          <t>https://www.celma.org.cn/fxqgg/68928.jhtml</t>
        </is>
      </c>
      <c r="W7938" t="inlineStr">
        <is>
          <t>未能从表格解析分期明细，本行为整篇公告级别的合并记录</t>
        </is>
      </c>
    </row>
    <row r="7939">
      <c r="A7939" t="inlineStr">
        <is>
          <t>2026年安徽省政府新增专项债券（二十九~三十五期）发行公开</t>
        </is>
      </c>
      <c r="B7939" s="3" t="n">
        <v>46161</v>
      </c>
      <c r="C7939" t="inlineStr">
        <is>
          <t>安徽省</t>
        </is>
      </c>
      <c r="D7939" t="inlineStr">
        <is>
          <t>专项新增债券</t>
        </is>
      </c>
      <c r="K7939" s="3" t="n">
        <v>46168</v>
      </c>
      <c r="L7939" t="inlineStr">
        <is>
          <t>招标日</t>
        </is>
      </c>
      <c r="M7939" s="3" t="n">
        <v>46169</v>
      </c>
      <c r="N7939" s="3" t="n"/>
      <c r="O7939">
        <f>IF(OR(K7939="",B7939=""),"",K7939-B7939)</f>
        <v/>
      </c>
      <c r="P7939">
        <f>IF(OR(K7939="",B7939=""),"",NETWORKDAYS(B7939+1,K7939,法定节假日辅助表!$A$2:$A$142)+COUNTIFS(法定节假日辅助表!$B$2:$B$52,"&gt;="&amp;(B7939+1),法定节假日辅助表!$B$2:$B$52,"&lt;="&amp;K7939))</f>
        <v/>
      </c>
      <c r="S7939" t="inlineStr">
        <is>
          <t>announcement</t>
        </is>
      </c>
      <c r="T7939" t="inlineStr">
        <is>
          <t>fxqgg</t>
        </is>
      </c>
      <c r="U7939" t="inlineStr">
        <is>
          <t>ocr</t>
        </is>
      </c>
      <c r="V7939" t="inlineStr">
        <is>
          <t>https://www.celma.org.cn/fxqgg/68931.jhtml</t>
        </is>
      </c>
      <c r="W7939" t="inlineStr">
        <is>
          <t>未能从表格解析分期明细，本行为整篇公告级别的合并记录; 本行来自OCR识别，数值型字段准确性需人工核对</t>
        </is>
      </c>
    </row>
    <row r="7940">
      <c r="A7940" t="inlineStr">
        <is>
          <t>2026年天津市2026年第四批新增一般债券发行公开</t>
        </is>
      </c>
      <c r="B7940" s="3" t="n">
        <v>46161</v>
      </c>
      <c r="C7940" t="inlineStr">
        <is>
          <t>天津市</t>
        </is>
      </c>
      <c r="D7940" t="inlineStr">
        <is>
          <t>一般新增债券</t>
        </is>
      </c>
      <c r="G7940" t="n">
        <v>4</v>
      </c>
      <c r="K7940" s="3" t="n">
        <v>46168</v>
      </c>
      <c r="L7940" t="inlineStr">
        <is>
          <t>招标日</t>
        </is>
      </c>
      <c r="M7940" s="3" t="n">
        <v>46169</v>
      </c>
      <c r="N7940" s="3" t="n"/>
      <c r="O7940">
        <f>IF(OR(K7940="",B7940=""),"",K7940-B7940)</f>
        <v/>
      </c>
      <c r="P7940">
        <f>IF(OR(K7940="",B7940=""),"",NETWORKDAYS(B7940+1,K7940,法定节假日辅助表!$A$2:$A$142)+COUNTIFS(法定节假日辅助表!$B$2:$B$52,"&gt;="&amp;(B7940+1),法定节假日辅助表!$B$2:$B$52,"&lt;="&amp;K7940))</f>
        <v/>
      </c>
      <c r="S7940" t="inlineStr">
        <is>
          <t>announcement</t>
        </is>
      </c>
      <c r="T7940" t="inlineStr">
        <is>
          <t>fxqgg</t>
        </is>
      </c>
      <c r="U7940" t="inlineStr">
        <is>
          <t>ocr</t>
        </is>
      </c>
      <c r="V7940" t="inlineStr">
        <is>
          <t>https://www.celma.org.cn/fxqgg/68942.jhtml</t>
        </is>
      </c>
      <c r="W7940" t="inlineStr">
        <is>
          <t>未能从表格解析分期明细，本行为整篇公告级别的合并记录; 本行来自OCR识别，数值型字段准确性需人工核对</t>
        </is>
      </c>
    </row>
    <row r="7941">
      <c r="A7941" t="inlineStr">
        <is>
          <t>2026年江苏省2026年第六批江苏省政府债券发行再融资债券发行公开</t>
        </is>
      </c>
      <c r="B7941" s="3" t="n">
        <v>46161</v>
      </c>
      <c r="C7941" t="inlineStr">
        <is>
          <t>江苏省</t>
        </is>
      </c>
      <c r="D7941" t="inlineStr">
        <is>
          <t>再融资债券</t>
        </is>
      </c>
      <c r="E7941" t="inlineStr">
        <is>
          <t>专项</t>
        </is>
      </c>
      <c r="F7941" t="inlineStr">
        <is>
          <t>20Y</t>
        </is>
      </c>
      <c r="G7941" t="n">
        <v>6</v>
      </c>
      <c r="H7941" t="n">
        <v>10</v>
      </c>
      <c r="J7941" t="n">
        <v>311</v>
      </c>
      <c r="K7941" s="3" t="n">
        <v>46168</v>
      </c>
      <c r="L7941" t="inlineStr">
        <is>
          <t>招标日</t>
        </is>
      </c>
      <c r="M7941" s="3" t="n">
        <v>46169</v>
      </c>
      <c r="N7941" s="3" t="n"/>
      <c r="O7941">
        <f>IF(OR(K7941="",B7941=""),"",K7941-B7941)</f>
        <v/>
      </c>
      <c r="P7941">
        <f>IF(OR(K7941="",B7941=""),"",NETWORKDAYS(B7941+1,K7941,法定节假日辅助表!$A$2:$A$142)+COUNTIFS(法定节假日辅助表!$B$2:$B$52,"&gt;="&amp;(B7941+1),法定节假日辅助表!$B$2:$B$52,"&lt;="&amp;K7941))</f>
        <v/>
      </c>
      <c r="Q7941" t="inlineStr">
        <is>
          <t>苏财债〔2026〕51号</t>
        </is>
      </c>
      <c r="R7941" t="inlineStr">
        <is>
          <t>2026年江苏省地方政府再融资专项债券（十期）</t>
        </is>
      </c>
      <c r="S7941" t="inlineStr">
        <is>
          <t>announcement</t>
        </is>
      </c>
      <c r="T7941" t="inlineStr">
        <is>
          <t>fxqgg</t>
        </is>
      </c>
      <c r="U7941" t="inlineStr">
        <is>
          <t>text</t>
        </is>
      </c>
      <c r="V7941" t="inlineStr">
        <is>
          <t>https://www.celma.org.cn/fxqgg/68930.jhtml</t>
        </is>
      </c>
    </row>
    <row r="7942">
      <c r="A7942" t="inlineStr">
        <is>
          <t>2026年江苏省2026年第六批江苏省政府债券发行再融资债券发行公开</t>
        </is>
      </c>
      <c r="B7942" s="3" t="n">
        <v>46161</v>
      </c>
      <c r="C7942" t="inlineStr">
        <is>
          <t>江苏省</t>
        </is>
      </c>
      <c r="D7942" t="inlineStr">
        <is>
          <t>再融资债券</t>
        </is>
      </c>
      <c r="E7942" t="inlineStr">
        <is>
          <t>专项</t>
        </is>
      </c>
      <c r="F7942" t="inlineStr">
        <is>
          <t>15Y</t>
        </is>
      </c>
      <c r="G7942" t="n">
        <v>6</v>
      </c>
      <c r="H7942" t="n">
        <v>9</v>
      </c>
      <c r="J7942" t="n">
        <v>200</v>
      </c>
      <c r="K7942" s="3" t="n">
        <v>46168</v>
      </c>
      <c r="L7942" t="inlineStr">
        <is>
          <t>招标日</t>
        </is>
      </c>
      <c r="M7942" s="3" t="n">
        <v>46169</v>
      </c>
      <c r="N7942" s="3" t="n"/>
      <c r="O7942">
        <f>IF(OR(K7942="",B7942=""),"",K7942-B7942)</f>
        <v/>
      </c>
      <c r="P7942">
        <f>IF(OR(K7942="",B7942=""),"",NETWORKDAYS(B7942+1,K7942,法定节假日辅助表!$A$2:$A$142)+COUNTIFS(法定节假日辅助表!$B$2:$B$52,"&gt;="&amp;(B7942+1),法定节假日辅助表!$B$2:$B$52,"&lt;="&amp;K7942))</f>
        <v/>
      </c>
      <c r="Q7942" t="inlineStr">
        <is>
          <t>苏财债〔2026〕51号</t>
        </is>
      </c>
      <c r="R7942" t="inlineStr">
        <is>
          <t>2026年江苏省地方政府再融资专项债券（九期）</t>
        </is>
      </c>
      <c r="S7942" t="inlineStr">
        <is>
          <t>announcement</t>
        </is>
      </c>
      <c r="T7942" t="inlineStr">
        <is>
          <t>fxqgg</t>
        </is>
      </c>
      <c r="U7942" t="inlineStr">
        <is>
          <t>text</t>
        </is>
      </c>
      <c r="V7942" t="inlineStr">
        <is>
          <t>https://www.celma.org.cn/fxqgg/68930.jhtml</t>
        </is>
      </c>
    </row>
    <row r="7943">
      <c r="A7943" t="inlineStr">
        <is>
          <t>2026年天津市2026年第四批再融资债券发行公开</t>
        </is>
      </c>
      <c r="B7943" s="3" t="n">
        <v>46161</v>
      </c>
      <c r="C7943" t="inlineStr">
        <is>
          <t>天津市</t>
        </is>
      </c>
      <c r="D7943" t="inlineStr">
        <is>
          <t>再融资债券</t>
        </is>
      </c>
      <c r="G7943" t="n">
        <v>4</v>
      </c>
      <c r="K7943" s="3" t="n">
        <v>46168</v>
      </c>
      <c r="L7943" t="inlineStr">
        <is>
          <t>招标日</t>
        </is>
      </c>
      <c r="M7943" s="3" t="n">
        <v>46169</v>
      </c>
      <c r="N7943" s="3" t="n"/>
      <c r="O7943">
        <f>IF(OR(K7943="",B7943=""),"",K7943-B7943)</f>
        <v/>
      </c>
      <c r="P7943">
        <f>IF(OR(K7943="",B7943=""),"",NETWORKDAYS(B7943+1,K7943,法定节假日辅助表!$A$2:$A$142)+COUNTIFS(法定节假日辅助表!$B$2:$B$52,"&gt;="&amp;(B7943+1),法定节假日辅助表!$B$2:$B$52,"&lt;="&amp;K7943))</f>
        <v/>
      </c>
      <c r="S7943" t="inlineStr">
        <is>
          <t>announcement</t>
        </is>
      </c>
      <c r="T7943" t="inlineStr">
        <is>
          <t>fxqgg</t>
        </is>
      </c>
      <c r="U7943" t="inlineStr">
        <is>
          <t>ocr</t>
        </is>
      </c>
      <c r="V7943" t="inlineStr">
        <is>
          <t>https://www.celma.org.cn/fxqgg/68943.jhtml</t>
        </is>
      </c>
      <c r="W7943" t="inlineStr">
        <is>
          <t>未能从表格解析分期明细，本行为整篇公告级别的合并记录; 本行来自OCR识别，数值型字段准确性需人工核对</t>
        </is>
      </c>
    </row>
    <row r="7944">
      <c r="A7944" t="inlineStr">
        <is>
          <t>2026年天津市2026年第四批新增专项债券发行公开</t>
        </is>
      </c>
      <c r="B7944" s="3" t="n">
        <v>46161</v>
      </c>
      <c r="C7944" t="inlineStr">
        <is>
          <t>天津市</t>
        </is>
      </c>
      <c r="D7944" t="inlineStr">
        <is>
          <t>专项新增债券</t>
        </is>
      </c>
      <c r="G7944" t="n">
        <v>4</v>
      </c>
      <c r="K7944" s="3" t="n">
        <v>46168</v>
      </c>
      <c r="L7944" t="inlineStr">
        <is>
          <t>招标日</t>
        </is>
      </c>
      <c r="M7944" s="3" t="n">
        <v>46169</v>
      </c>
      <c r="N7944" s="3" t="n"/>
      <c r="O7944">
        <f>IF(OR(K7944="",B7944=""),"",K7944-B7944)</f>
        <v/>
      </c>
      <c r="P7944">
        <f>IF(OR(K7944="",B7944=""),"",NETWORKDAYS(B7944+1,K7944,法定节假日辅助表!$A$2:$A$142)+COUNTIFS(法定节假日辅助表!$B$2:$B$52,"&gt;="&amp;(B7944+1),法定节假日辅助表!$B$2:$B$52,"&lt;="&amp;K7944))</f>
        <v/>
      </c>
      <c r="S7944" t="inlineStr">
        <is>
          <t>announcement</t>
        </is>
      </c>
      <c r="T7944" t="inlineStr">
        <is>
          <t>fxqgg</t>
        </is>
      </c>
      <c r="U7944" t="inlineStr">
        <is>
          <t>ocr</t>
        </is>
      </c>
      <c r="V7944" t="inlineStr">
        <is>
          <t>https://www.celma.org.cn/fxqgg/68944.jhtml</t>
        </is>
      </c>
      <c r="W7944" t="inlineStr">
        <is>
          <t>未能从表格解析分期明细，本行为整篇公告级别的合并记录; 本行来自OCR识别，数值型字段准确性需人工核对</t>
        </is>
      </c>
    </row>
    <row r="7945">
      <c r="A7945" t="inlineStr">
        <is>
          <t>2026年山西省2026年第四批新增专项（20年期）新增专项债券发行公开</t>
        </is>
      </c>
      <c r="B7945" s="3" t="n">
        <v>46162</v>
      </c>
      <c r="C7945" t="inlineStr">
        <is>
          <t>山西省</t>
        </is>
      </c>
      <c r="D7945" t="inlineStr">
        <is>
          <t>专项新增债券</t>
        </is>
      </c>
      <c r="G7945" t="n">
        <v>4</v>
      </c>
      <c r="K7945" s="3" t="n"/>
      <c r="M7945" s="3" t="n"/>
      <c r="N7945" s="3" t="n"/>
      <c r="O7945">
        <f>IF(OR(K7945="",B7945=""),"",K7945-B7945)</f>
        <v/>
      </c>
      <c r="P7945">
        <f>IF(OR(K7945="",B7945=""),"",NETWORKDAYS(B7945+1,K7945,法定节假日辅助表!$A$2:$A$142)+COUNTIFS(法定节假日辅助表!$B$2:$B$52,"&gt;="&amp;(B7945+1),法定节假日辅助表!$B$2:$B$52,"&lt;="&amp;K7945))</f>
        <v/>
      </c>
      <c r="S7945" t="inlineStr">
        <is>
          <t>announcement</t>
        </is>
      </c>
      <c r="T7945" t="inlineStr">
        <is>
          <t>fxqgg</t>
        </is>
      </c>
      <c r="U7945" t="inlineStr">
        <is>
          <t>ocr</t>
        </is>
      </c>
      <c r="V7945" t="inlineStr">
        <is>
          <t>https://www.celma.org.cn/fxqgg/68992.jhtml</t>
        </is>
      </c>
      <c r="W7945" t="inlineStr">
        <is>
          <t>未能从表格解析分期明细，本行为整篇公告级别的合并记录; 未找到招标日期; 本行来自OCR识别，数值型字段准确性需人工核对</t>
        </is>
      </c>
    </row>
    <row r="7946">
      <c r="A7946" t="inlineStr">
        <is>
          <t>2026年辽宁省2026第六批新增专项债券发行公开</t>
        </is>
      </c>
      <c r="B7946" s="3" t="n">
        <v>46162</v>
      </c>
      <c r="C7946" t="inlineStr">
        <is>
          <t>辽宁省</t>
        </is>
      </c>
      <c r="D7946" t="inlineStr">
        <is>
          <t>专项新增债券</t>
        </is>
      </c>
      <c r="G7946" t="n">
        <v>6</v>
      </c>
      <c r="H7946" t="n">
        <v>9</v>
      </c>
      <c r="J7946" t="n">
        <v>6.46</v>
      </c>
      <c r="K7946" s="3" t="n">
        <v>46154</v>
      </c>
      <c r="L7946" t="inlineStr">
        <is>
          <t>招标日</t>
        </is>
      </c>
      <c r="M7946" s="3" t="n">
        <v>46155</v>
      </c>
      <c r="N7946" s="3" t="n"/>
      <c r="O7946">
        <f>IF(OR(K7946="",B7946=""),"",K7946-B7946)</f>
        <v/>
      </c>
      <c r="P7946">
        <f>IF(OR(K7946="",B7946=""),"",NETWORKDAYS(B7946+1,K7946,法定节假日辅助表!$A$2:$A$142)+COUNTIFS(法定节假日辅助表!$B$2:$B$52,"&gt;="&amp;(B7946+1),法定节假日辅助表!$B$2:$B$52,"&lt;="&amp;K7946))</f>
        <v/>
      </c>
      <c r="Q7946" t="inlineStr">
        <is>
          <t>辽财债管〔2026〕105 号</t>
        </is>
      </c>
      <c r="R7946" t="inlineStr">
        <is>
          <t>2026年辽宁省政府专项债券（九期）</t>
        </is>
      </c>
      <c r="S7946" t="inlineStr">
        <is>
          <t>announcement</t>
        </is>
      </c>
      <c r="T7946" t="inlineStr">
        <is>
          <t>fxqgg</t>
        </is>
      </c>
      <c r="U7946" t="inlineStr">
        <is>
          <t>text</t>
        </is>
      </c>
      <c r="V7946" t="inlineStr">
        <is>
          <t>https://www.celma.org.cn/fxqgg/68958.jhtml</t>
        </is>
      </c>
      <c r="W7946" t="inlineStr">
        <is>
          <t>未能识别发行期限; 公告发布日期晚于PDF内招标日期(负值)，可能是celma.org.cn平台镜像/上传延迟而非真实违规，建议核对省级财政厅官网原始发布时间</t>
        </is>
      </c>
    </row>
    <row r="7947">
      <c r="A7947" t="inlineStr">
        <is>
          <t>2026年辽宁省2026第六批新增专项债券发行公开</t>
        </is>
      </c>
      <c r="B7947" s="3" t="n">
        <v>46162</v>
      </c>
      <c r="C7947" t="inlineStr">
        <is>
          <t>辽宁省</t>
        </is>
      </c>
      <c r="D7947" t="inlineStr">
        <is>
          <t>专项新增债券</t>
        </is>
      </c>
      <c r="G7947" t="n">
        <v>6</v>
      </c>
      <c r="H7947" t="n">
        <v>7</v>
      </c>
      <c r="J7947" t="n">
        <v>1.4</v>
      </c>
      <c r="K7947" s="3" t="n">
        <v>46154</v>
      </c>
      <c r="L7947" t="inlineStr">
        <is>
          <t>招标日</t>
        </is>
      </c>
      <c r="M7947" s="3" t="n">
        <v>46155</v>
      </c>
      <c r="N7947" s="3" t="n"/>
      <c r="O7947">
        <f>IF(OR(K7947="",B7947=""),"",K7947-B7947)</f>
        <v/>
      </c>
      <c r="P7947">
        <f>IF(OR(K7947="",B7947=""),"",NETWORKDAYS(B7947+1,K7947,法定节假日辅助表!$A$2:$A$142)+COUNTIFS(法定节假日辅助表!$B$2:$B$52,"&gt;="&amp;(B7947+1),法定节假日辅助表!$B$2:$B$52,"&lt;="&amp;K7947))</f>
        <v/>
      </c>
      <c r="Q7947" t="inlineStr">
        <is>
          <t>辽财债管〔2026〕105 号</t>
        </is>
      </c>
      <c r="R7947" t="inlineStr">
        <is>
          <t>2026年辽宁省政府专项债券（七期）</t>
        </is>
      </c>
      <c r="S7947" t="inlineStr">
        <is>
          <t>announcement</t>
        </is>
      </c>
      <c r="T7947" t="inlineStr">
        <is>
          <t>fxqgg</t>
        </is>
      </c>
      <c r="U7947" t="inlineStr">
        <is>
          <t>text</t>
        </is>
      </c>
      <c r="V7947" t="inlineStr">
        <is>
          <t>https://www.celma.org.cn/fxqgg/68958.jhtml</t>
        </is>
      </c>
      <c r="W7947" t="inlineStr">
        <is>
          <t>未能识别发行期限; 公告发布日期晚于PDF内招标日期(负值)，可能是celma.org.cn平台镜像/上传延迟而非真实违规，建议核对省级财政厅官网原始发布时间</t>
        </is>
      </c>
    </row>
    <row r="7948">
      <c r="A7948" t="inlineStr">
        <is>
          <t>2026年江西省2026第四批新增专项债券发行公开</t>
        </is>
      </c>
      <c r="B7948" s="3" t="n">
        <v>46162</v>
      </c>
      <c r="C7948" t="inlineStr">
        <is>
          <t>江西省</t>
        </is>
      </c>
      <c r="D7948" t="inlineStr">
        <is>
          <t>专项新增债券</t>
        </is>
      </c>
      <c r="G7948" t="n">
        <v>4</v>
      </c>
      <c r="K7948" s="3" t="n"/>
      <c r="M7948" s="3" t="n">
        <v>46170</v>
      </c>
      <c r="N7948" s="3" t="n"/>
      <c r="O7948">
        <f>IF(OR(K7948="",B7948=""),"",K7948-B7948)</f>
        <v/>
      </c>
      <c r="P7948">
        <f>IF(OR(K7948="",B7948=""),"",NETWORKDAYS(B7948+1,K7948,法定节假日辅助表!$A$2:$A$142)+COUNTIFS(法定节假日辅助表!$B$2:$B$52,"&gt;="&amp;(B7948+1),法定节假日辅助表!$B$2:$B$52,"&lt;="&amp;K7948))</f>
        <v/>
      </c>
      <c r="S7948" t="inlineStr">
        <is>
          <t>announcement</t>
        </is>
      </c>
      <c r="T7948" t="inlineStr">
        <is>
          <t>fxqgg</t>
        </is>
      </c>
      <c r="U7948" t="inlineStr">
        <is>
          <t>ocr</t>
        </is>
      </c>
      <c r="V7948" t="inlineStr">
        <is>
          <t>https://www.celma.org.cn/fxqgg/68968.jhtml</t>
        </is>
      </c>
      <c r="W7948" t="inlineStr">
        <is>
          <t>未能从表格解析分期明细，本行为整篇公告级别的合并记录; 未找到招标日期; 本行来自OCR识别，数值型字段准确性需人工核对</t>
        </is>
      </c>
    </row>
    <row r="7949">
      <c r="A7949" t="inlineStr">
        <is>
          <t>2026年山西省2026年第四批新增专项（10年期）新增专项债券发行公开</t>
        </is>
      </c>
      <c r="B7949" s="3" t="n">
        <v>46162</v>
      </c>
      <c r="C7949" t="inlineStr">
        <is>
          <t>山西省</t>
        </is>
      </c>
      <c r="D7949" t="inlineStr">
        <is>
          <t>专项新增债券</t>
        </is>
      </c>
      <c r="G7949" t="n">
        <v>4</v>
      </c>
      <c r="K7949" s="3" t="n"/>
      <c r="M7949" s="3" t="n"/>
      <c r="N7949" s="3" t="n"/>
      <c r="O7949">
        <f>IF(OR(K7949="",B7949=""),"",K7949-B7949)</f>
        <v/>
      </c>
      <c r="P7949">
        <f>IF(OR(K7949="",B7949=""),"",NETWORKDAYS(B7949+1,K7949,法定节假日辅助表!$A$2:$A$142)+COUNTIFS(法定节假日辅助表!$B$2:$B$52,"&gt;="&amp;(B7949+1),法定节假日辅助表!$B$2:$B$52,"&lt;="&amp;K7949))</f>
        <v/>
      </c>
      <c r="S7949" t="inlineStr">
        <is>
          <t>announcement</t>
        </is>
      </c>
      <c r="T7949" t="inlineStr">
        <is>
          <t>fxqgg</t>
        </is>
      </c>
      <c r="U7949" t="inlineStr">
        <is>
          <t>ocr</t>
        </is>
      </c>
      <c r="V7949" t="inlineStr">
        <is>
          <t>https://www.celma.org.cn/fxqgg/68990.jhtml</t>
        </is>
      </c>
      <c r="W7949" t="inlineStr">
        <is>
          <t>未能从表格解析分期明细，本行为整篇公告级别的合并记录; 未找到招标日期; 本行来自OCR识别，数值型字段准确性需人工核对</t>
        </is>
      </c>
    </row>
    <row r="7950">
      <c r="A7950" t="inlineStr">
        <is>
          <t>2026年辽宁省2026第六批再融资债券发行公开</t>
        </is>
      </c>
      <c r="B7950" s="3" t="n">
        <v>46162</v>
      </c>
      <c r="C7950" t="inlineStr">
        <is>
          <t>辽宁省</t>
        </is>
      </c>
      <c r="D7950" t="inlineStr">
        <is>
          <t>再融资债券</t>
        </is>
      </c>
      <c r="E7950" t="inlineStr">
        <is>
          <t>一般</t>
        </is>
      </c>
      <c r="G7950" t="n">
        <v>6</v>
      </c>
      <c r="H7950" t="n">
        <v>5</v>
      </c>
      <c r="J7950" t="n">
        <v>30.39</v>
      </c>
      <c r="K7950" s="3" t="n">
        <v>46154</v>
      </c>
      <c r="L7950" t="inlineStr">
        <is>
          <t>招标日</t>
        </is>
      </c>
      <c r="M7950" s="3" t="n">
        <v>46155</v>
      </c>
      <c r="N7950" s="3" t="n"/>
      <c r="O7950">
        <f>IF(OR(K7950="",B7950=""),"",K7950-B7950)</f>
        <v/>
      </c>
      <c r="P7950">
        <f>IF(OR(K7950="",B7950=""),"",NETWORKDAYS(B7950+1,K7950,法定节假日辅助表!$A$2:$A$142)+COUNTIFS(法定节假日辅助表!$B$2:$B$52,"&gt;="&amp;(B7950+1),法定节假日辅助表!$B$2:$B$52,"&lt;="&amp;K7950))</f>
        <v/>
      </c>
      <c r="Q7950" t="inlineStr">
        <is>
          <t>辽财债管〔2026〕104 号</t>
        </is>
      </c>
      <c r="R7950" t="inlineStr">
        <is>
          <t>2026年辽宁省地方政府再融资一般债券（五期）</t>
        </is>
      </c>
      <c r="S7950" t="inlineStr">
        <is>
          <t>announcement</t>
        </is>
      </c>
      <c r="T7950" t="inlineStr">
        <is>
          <t>fxqgg</t>
        </is>
      </c>
      <c r="U7950" t="inlineStr">
        <is>
          <t>text</t>
        </is>
      </c>
      <c r="V7950" t="inlineStr">
        <is>
          <t>https://www.celma.org.cn/fxqgg/68961.jhtml</t>
        </is>
      </c>
      <c r="W7950" t="inlineStr">
        <is>
          <t>未能识别发行期限; 公告发布日期晚于PDF内招标日期(负值)，可能是celma.org.cn平台镜像/上传延迟而非真实违规，建议核对省级财政厅官网原始发布时间</t>
        </is>
      </c>
    </row>
    <row r="7951">
      <c r="A7951" t="inlineStr">
        <is>
          <t>2026年山西省2026年第四批新增专项（30年期）新增专项债券发行公开</t>
        </is>
      </c>
      <c r="B7951" s="3" t="n">
        <v>46162</v>
      </c>
      <c r="C7951" t="inlineStr">
        <is>
          <t>山西省</t>
        </is>
      </c>
      <c r="D7951" t="inlineStr">
        <is>
          <t>专项新增债券</t>
        </is>
      </c>
      <c r="G7951" t="n">
        <v>4</v>
      </c>
      <c r="K7951" s="3" t="n"/>
      <c r="M7951" s="3" t="n"/>
      <c r="N7951" s="3" t="n"/>
      <c r="O7951">
        <f>IF(OR(K7951="",B7951=""),"",K7951-B7951)</f>
        <v/>
      </c>
      <c r="P7951">
        <f>IF(OR(K7951="",B7951=""),"",NETWORKDAYS(B7951+1,K7951,法定节假日辅助表!$A$2:$A$142)+COUNTIFS(法定节假日辅助表!$B$2:$B$52,"&gt;="&amp;(B7951+1),法定节假日辅助表!$B$2:$B$52,"&lt;="&amp;K7951))</f>
        <v/>
      </c>
      <c r="S7951" t="inlineStr">
        <is>
          <t>announcement</t>
        </is>
      </c>
      <c r="T7951" t="inlineStr">
        <is>
          <t>fxqgg</t>
        </is>
      </c>
      <c r="U7951" t="inlineStr">
        <is>
          <t>ocr</t>
        </is>
      </c>
      <c r="V7951" t="inlineStr">
        <is>
          <t>https://www.celma.org.cn/fxqgg/68993.jhtml</t>
        </is>
      </c>
      <c r="W7951" t="inlineStr">
        <is>
          <t>未能从表格解析分期明细，本行为整篇公告级别的合并记录; 未找到招标日期; 本行来自OCR识别，数值型字段准确性需人工核对</t>
        </is>
      </c>
    </row>
    <row r="7952">
      <c r="A7952" t="inlineStr">
        <is>
          <t>2026年山西省2026年第四批棚改专项（10年期）新增专项债券发行公开</t>
        </is>
      </c>
      <c r="B7952" s="3" t="n">
        <v>46162</v>
      </c>
      <c r="C7952" t="inlineStr">
        <is>
          <t>山西省</t>
        </is>
      </c>
      <c r="D7952" t="inlineStr">
        <is>
          <t>专项新增债券</t>
        </is>
      </c>
      <c r="G7952" t="n">
        <v>4</v>
      </c>
      <c r="K7952" s="3" t="n"/>
      <c r="M7952" s="3" t="n"/>
      <c r="N7952" s="3" t="n"/>
      <c r="O7952">
        <f>IF(OR(K7952="",B7952=""),"",K7952-B7952)</f>
        <v/>
      </c>
      <c r="P7952">
        <f>IF(OR(K7952="",B7952=""),"",NETWORKDAYS(B7952+1,K7952,法定节假日辅助表!$A$2:$A$142)+COUNTIFS(法定节假日辅助表!$B$2:$B$52,"&gt;="&amp;(B7952+1),法定节假日辅助表!$B$2:$B$52,"&lt;="&amp;K7952))</f>
        <v/>
      </c>
      <c r="S7952" t="inlineStr">
        <is>
          <t>announcement</t>
        </is>
      </c>
      <c r="T7952" t="inlineStr">
        <is>
          <t>fxqgg</t>
        </is>
      </c>
      <c r="U7952" t="inlineStr">
        <is>
          <t>ocr</t>
        </is>
      </c>
      <c r="V7952" t="inlineStr">
        <is>
          <t>https://www.celma.org.cn/fxqgg/68988.jhtml</t>
        </is>
      </c>
      <c r="W7952" t="inlineStr">
        <is>
          <t>未能从表格解析分期明细，本行为整篇公告级别的合并记录; 未找到招标日期; 本行来自OCR识别，数值型字段准确性需人工核对</t>
        </is>
      </c>
    </row>
    <row r="7953">
      <c r="A7953" t="inlineStr">
        <is>
          <t>2026年山西省2026年第四批新增专项（15年期）新增专项债券发行公开</t>
        </is>
      </c>
      <c r="B7953" s="3" t="n">
        <v>46162</v>
      </c>
      <c r="C7953" t="inlineStr">
        <is>
          <t>山西省</t>
        </is>
      </c>
      <c r="D7953" t="inlineStr">
        <is>
          <t>专项新增债券</t>
        </is>
      </c>
      <c r="G7953" t="n">
        <v>4</v>
      </c>
      <c r="K7953" s="3" t="n"/>
      <c r="M7953" s="3" t="n"/>
      <c r="N7953" s="3" t="n"/>
      <c r="O7953">
        <f>IF(OR(K7953="",B7953=""),"",K7953-B7953)</f>
        <v/>
      </c>
      <c r="P7953">
        <f>IF(OR(K7953="",B7953=""),"",NETWORKDAYS(B7953+1,K7953,法定节假日辅助表!$A$2:$A$142)+COUNTIFS(法定节假日辅助表!$B$2:$B$52,"&gt;="&amp;(B7953+1),法定节假日辅助表!$B$2:$B$52,"&lt;="&amp;K7953))</f>
        <v/>
      </c>
      <c r="S7953" t="inlineStr">
        <is>
          <t>announcement</t>
        </is>
      </c>
      <c r="T7953" t="inlineStr">
        <is>
          <t>fxqgg</t>
        </is>
      </c>
      <c r="U7953" t="inlineStr">
        <is>
          <t>ocr</t>
        </is>
      </c>
      <c r="V7953" t="inlineStr">
        <is>
          <t>https://www.celma.org.cn/fxqgg/68991.jhtml</t>
        </is>
      </c>
      <c r="W7953" t="inlineStr">
        <is>
          <t>未能从表格解析分期明细，本行为整篇公告级别的合并记录; 未找到招标日期; 本行来自OCR识别，数值型字段准确性需人工核对</t>
        </is>
      </c>
    </row>
    <row r="7954">
      <c r="A7954" t="inlineStr">
        <is>
          <t>2026年云南省2026年第七批再融资债券发行公开</t>
        </is>
      </c>
      <c r="B7954" s="3" t="n">
        <v>46162</v>
      </c>
      <c r="C7954" t="inlineStr">
        <is>
          <t>云南省</t>
        </is>
      </c>
      <c r="D7954" t="inlineStr">
        <is>
          <t>再融资债券</t>
        </is>
      </c>
      <c r="G7954" t="n">
        <v>7</v>
      </c>
      <c r="K7954" s="3" t="n">
        <v>46169</v>
      </c>
      <c r="L7954" t="inlineStr">
        <is>
          <t>招标日</t>
        </is>
      </c>
      <c r="M7954" s="3" t="n"/>
      <c r="N7954" s="3" t="n"/>
      <c r="O7954">
        <f>IF(OR(K7954="",B7954=""),"",K7954-B7954)</f>
        <v/>
      </c>
      <c r="P7954">
        <f>IF(OR(K7954="",B7954=""),"",NETWORKDAYS(B7954+1,K7954,法定节假日辅助表!$A$2:$A$142)+COUNTIFS(法定节假日辅助表!$B$2:$B$52,"&gt;="&amp;(B7954+1),法定节假日辅助表!$B$2:$B$52,"&lt;="&amp;K7954))</f>
        <v/>
      </c>
      <c r="S7954" t="inlineStr">
        <is>
          <t>announcement</t>
        </is>
      </c>
      <c r="T7954" t="inlineStr">
        <is>
          <t>fxqgg</t>
        </is>
      </c>
      <c r="U7954" t="inlineStr">
        <is>
          <t>ocr</t>
        </is>
      </c>
      <c r="V7954" t="inlineStr">
        <is>
          <t>https://www.celma.org.cn/fxqgg/68975.jhtml</t>
        </is>
      </c>
      <c r="W7954" t="inlineStr">
        <is>
          <t>未能从表格解析分期明细，本行为整篇公告级别的合并记录; 本行来自OCR识别，数值型字段准确性需人工核对</t>
        </is>
      </c>
    </row>
    <row r="7955">
      <c r="A7955" t="inlineStr">
        <is>
          <t>2026年山西省 2026年第四批收费公路专项（20年期）新增专项债券发行公开</t>
        </is>
      </c>
      <c r="B7955" s="3" t="n">
        <v>46162</v>
      </c>
      <c r="C7955" t="inlineStr">
        <is>
          <t>山西省</t>
        </is>
      </c>
      <c r="D7955" t="inlineStr">
        <is>
          <t>专项新增债券</t>
        </is>
      </c>
      <c r="G7955" t="n">
        <v>4</v>
      </c>
      <c r="K7955" s="3" t="n"/>
      <c r="M7955" s="3" t="n"/>
      <c r="N7955" s="3" t="n"/>
      <c r="O7955">
        <f>IF(OR(K7955="",B7955=""),"",K7955-B7955)</f>
        <v/>
      </c>
      <c r="P7955">
        <f>IF(OR(K7955="",B7955=""),"",NETWORKDAYS(B7955+1,K7955,法定节假日辅助表!$A$2:$A$142)+COUNTIFS(法定节假日辅助表!$B$2:$B$52,"&gt;="&amp;(B7955+1),法定节假日辅助表!$B$2:$B$52,"&lt;="&amp;K7955))</f>
        <v/>
      </c>
      <c r="S7955" t="inlineStr">
        <is>
          <t>announcement</t>
        </is>
      </c>
      <c r="T7955" t="inlineStr">
        <is>
          <t>fxqgg</t>
        </is>
      </c>
      <c r="U7955" t="inlineStr">
        <is>
          <t>ocr</t>
        </is>
      </c>
      <c r="V7955" t="inlineStr">
        <is>
          <t>https://www.celma.org.cn/fxqgg/68989.jhtml</t>
        </is>
      </c>
      <c r="W7955" t="inlineStr">
        <is>
          <t>未能从表格解析分期明细，本行为整篇公告级别的合并记录; 未找到招标日期; 本行来自OCR识别，数值型字段准确性需人工核对</t>
        </is>
      </c>
    </row>
    <row r="7956">
      <c r="A7956" t="inlineStr">
        <is>
          <t>2026年辽宁省2026第六批新增专项债券发行公开</t>
        </is>
      </c>
      <c r="B7956" s="3" t="n">
        <v>46162</v>
      </c>
      <c r="C7956" t="inlineStr">
        <is>
          <t>辽宁省</t>
        </is>
      </c>
      <c r="D7956" t="inlineStr">
        <is>
          <t>专项新增债券</t>
        </is>
      </c>
      <c r="G7956" t="n">
        <v>6</v>
      </c>
      <c r="H7956" t="n">
        <v>8</v>
      </c>
      <c r="J7956" t="n">
        <v>25.96</v>
      </c>
      <c r="K7956" s="3" t="n">
        <v>46154</v>
      </c>
      <c r="L7956" t="inlineStr">
        <is>
          <t>招标日</t>
        </is>
      </c>
      <c r="M7956" s="3" t="n">
        <v>46155</v>
      </c>
      <c r="N7956" s="3" t="n"/>
      <c r="O7956">
        <f>IF(OR(K7956="",B7956=""),"",K7956-B7956)</f>
        <v/>
      </c>
      <c r="P7956">
        <f>IF(OR(K7956="",B7956=""),"",NETWORKDAYS(B7956+1,K7956,法定节假日辅助表!$A$2:$A$142)+COUNTIFS(法定节假日辅助表!$B$2:$B$52,"&gt;="&amp;(B7956+1),法定节假日辅助表!$B$2:$B$52,"&lt;="&amp;K7956))</f>
        <v/>
      </c>
      <c r="Q7956" t="inlineStr">
        <is>
          <t>辽财债管〔2026〕105 号</t>
        </is>
      </c>
      <c r="R7956" t="inlineStr">
        <is>
          <t>2026年辽宁省政府专项债券（八期）</t>
        </is>
      </c>
      <c r="S7956" t="inlineStr">
        <is>
          <t>announcement</t>
        </is>
      </c>
      <c r="T7956" t="inlineStr">
        <is>
          <t>fxqgg</t>
        </is>
      </c>
      <c r="U7956" t="inlineStr">
        <is>
          <t>text</t>
        </is>
      </c>
      <c r="V7956" t="inlineStr">
        <is>
          <t>https://www.celma.org.cn/fxqgg/68958.jhtml</t>
        </is>
      </c>
      <c r="W7956" t="inlineStr">
        <is>
          <t>未能识别发行期限; 公告发布日期晚于PDF内招标日期(负值)，可能是celma.org.cn平台镜像/上传延迟而非真实违规，建议核对省级财政厅官网原始发布时间</t>
        </is>
      </c>
    </row>
    <row r="7957">
      <c r="A7957" t="inlineStr">
        <is>
          <t>2026年大连市2026年第四批再融资债券发行公开</t>
        </is>
      </c>
      <c r="B7957" s="3" t="n">
        <v>46162</v>
      </c>
      <c r="C7957" t="inlineStr">
        <is>
          <t>大连市</t>
        </is>
      </c>
      <c r="D7957" t="inlineStr">
        <is>
          <t>再融资债券</t>
        </is>
      </c>
      <c r="G7957" t="n">
        <v>4</v>
      </c>
      <c r="K7957" s="3" t="n"/>
      <c r="M7957" s="3" t="n"/>
      <c r="N7957" s="3" t="n"/>
      <c r="O7957">
        <f>IF(OR(K7957="",B7957=""),"",K7957-B7957)</f>
        <v/>
      </c>
      <c r="P7957">
        <f>IF(OR(K7957="",B7957=""),"",NETWORKDAYS(B7957+1,K7957,法定节假日辅助表!$A$2:$A$142)+COUNTIFS(法定节假日辅助表!$B$2:$B$52,"&gt;="&amp;(B7957+1),法定节假日辅助表!$B$2:$B$52,"&lt;="&amp;K7957))</f>
        <v/>
      </c>
      <c r="S7957" t="inlineStr">
        <is>
          <t>announcement</t>
        </is>
      </c>
      <c r="T7957" t="inlineStr">
        <is>
          <t>fxqgg</t>
        </is>
      </c>
      <c r="U7957" t="inlineStr">
        <is>
          <t>ocr</t>
        </is>
      </c>
      <c r="V7957" t="inlineStr">
        <is>
          <t>https://www.celma.org.cn/fxqgg/68962.jhtml</t>
        </is>
      </c>
      <c r="W7957" t="inlineStr">
        <is>
          <t>未能从表格解析分期明细，本行为整篇公告级别的合并记录; 未找到招标日期; 本行来自OCR识别，数值型字段准确性需人工核对</t>
        </is>
      </c>
    </row>
    <row r="7958">
      <c r="A7958" t="inlineStr">
        <is>
          <t>2026年山西省2026年第四批新增一般（7年期）新增一般债券发行公开</t>
        </is>
      </c>
      <c r="B7958" s="3" t="n">
        <v>46162</v>
      </c>
      <c r="C7958" t="inlineStr">
        <is>
          <t>山西省</t>
        </is>
      </c>
      <c r="D7958" t="inlineStr">
        <is>
          <t>一般新增债券</t>
        </is>
      </c>
      <c r="G7958" t="n">
        <v>4</v>
      </c>
      <c r="K7958" s="3" t="n"/>
      <c r="M7958" s="3" t="n"/>
      <c r="N7958" s="3" t="n"/>
      <c r="O7958">
        <f>IF(OR(K7958="",B7958=""),"",K7958-B7958)</f>
        <v/>
      </c>
      <c r="P7958">
        <f>IF(OR(K7958="",B7958=""),"",NETWORKDAYS(B7958+1,K7958,法定节假日辅助表!$A$2:$A$142)+COUNTIFS(法定节假日辅助表!$B$2:$B$52,"&gt;="&amp;(B7958+1),法定节假日辅助表!$B$2:$B$52,"&lt;="&amp;K7958))</f>
        <v/>
      </c>
      <c r="S7958" t="inlineStr">
        <is>
          <t>announcement</t>
        </is>
      </c>
      <c r="T7958" t="inlineStr">
        <is>
          <t>fxqgg</t>
        </is>
      </c>
      <c r="U7958" t="inlineStr">
        <is>
          <t>ocr</t>
        </is>
      </c>
      <c r="V7958" t="inlineStr">
        <is>
          <t>https://www.celma.org.cn/fxqgg/68987.jhtml</t>
        </is>
      </c>
      <c r="W7958" t="inlineStr">
        <is>
          <t>未能从表格解析分期明细，本行为整篇公告级别的合并记录; 未找到招标日期; 本行来自OCR识别，数值型字段准确性需人工核对</t>
        </is>
      </c>
    </row>
    <row r="7959">
      <c r="A7959" t="inlineStr">
        <is>
          <t>2026年四川省2026第五批次公开（0528）新增专项债券发行公开</t>
        </is>
      </c>
      <c r="B7959" s="3" t="n">
        <v>46163</v>
      </c>
      <c r="C7959" t="inlineStr">
        <is>
          <t>四川省</t>
        </is>
      </c>
      <c r="D7959" t="inlineStr">
        <is>
          <t>专项新增债券</t>
        </is>
      </c>
      <c r="G7959" t="n">
        <v>5</v>
      </c>
      <c r="H7959" t="n">
        <v>18</v>
      </c>
      <c r="J7959" t="n">
        <v>5</v>
      </c>
      <c r="K7959" s="3" t="n">
        <v>46170</v>
      </c>
      <c r="L7959" t="inlineStr">
        <is>
          <t>招标日</t>
        </is>
      </c>
      <c r="M7959" s="3" t="n">
        <v>46171</v>
      </c>
      <c r="N7959" s="3" t="n"/>
      <c r="O7959">
        <f>IF(OR(K7959="",B7959=""),"",K7959-B7959)</f>
        <v/>
      </c>
      <c r="P7959">
        <f>IF(OR(K7959="",B7959=""),"",NETWORKDAYS(B7959+1,K7959,法定节假日辅助表!$A$2:$A$142)+COUNTIFS(法定节假日辅助表!$B$2:$B$52,"&gt;="&amp;(B7959+1),法定节假日辅助表!$B$2:$B$52,"&lt;="&amp;K7959))</f>
        <v/>
      </c>
      <c r="Q7959" t="inlineStr">
        <is>
          <t>川财债〔2026〕11 号</t>
        </is>
      </c>
      <c r="R7959" t="inlineStr">
        <is>
          <t>2026年四川省政府专项债券（十八期）</t>
        </is>
      </c>
      <c r="S7959" t="inlineStr">
        <is>
          <t>announcement</t>
        </is>
      </c>
      <c r="T7959" t="inlineStr">
        <is>
          <t>fxqgg</t>
        </is>
      </c>
      <c r="U7959" t="inlineStr">
        <is>
          <t>text</t>
        </is>
      </c>
      <c r="V7959" t="inlineStr">
        <is>
          <t>https://www.celma.org.cn/fxqgg/68957.jhtml</t>
        </is>
      </c>
      <c r="W7959" t="inlineStr">
        <is>
          <t>未能识别发行期限</t>
        </is>
      </c>
    </row>
    <row r="7960">
      <c r="A7960" t="inlineStr">
        <is>
          <t>2026年四川省2026第五批次公开（0528）再融资债券发行公开</t>
        </is>
      </c>
      <c r="B7960" s="3" t="n">
        <v>46163</v>
      </c>
      <c r="C7960" t="inlineStr">
        <is>
          <t>四川省</t>
        </is>
      </c>
      <c r="D7960" t="inlineStr">
        <is>
          <t>专项新增债券</t>
        </is>
      </c>
      <c r="G7960" t="n">
        <v>5</v>
      </c>
      <c r="H7960" t="n">
        <v>20</v>
      </c>
      <c r="J7960" t="n">
        <v>5.8427</v>
      </c>
      <c r="K7960" s="3" t="n">
        <v>46170</v>
      </c>
      <c r="L7960" t="inlineStr">
        <is>
          <t>招标日</t>
        </is>
      </c>
      <c r="M7960" s="3" t="n">
        <v>46171</v>
      </c>
      <c r="N7960" s="3" t="n"/>
      <c r="O7960">
        <f>IF(OR(K7960="",B7960=""),"",K7960-B7960)</f>
        <v/>
      </c>
      <c r="P7960">
        <f>IF(OR(K7960="",B7960=""),"",NETWORKDAYS(B7960+1,K7960,法定节假日辅助表!$A$2:$A$142)+COUNTIFS(法定节假日辅助表!$B$2:$B$52,"&gt;="&amp;(B7960+1),法定节假日辅助表!$B$2:$B$52,"&lt;="&amp;K7960))</f>
        <v/>
      </c>
      <c r="Q7960" t="inlineStr">
        <is>
          <t>川财债〔2026〕11 号</t>
        </is>
      </c>
      <c r="R7960" t="inlineStr">
        <is>
          <t>2026年四川省政府专项债券（二十期）</t>
        </is>
      </c>
      <c r="S7960" t="inlineStr">
        <is>
          <t>announcement</t>
        </is>
      </c>
      <c r="T7960" t="inlineStr">
        <is>
          <t>fxqgg</t>
        </is>
      </c>
      <c r="U7960" t="inlineStr">
        <is>
          <t>text</t>
        </is>
      </c>
      <c r="V7960" t="inlineStr">
        <is>
          <t>https://www.celma.org.cn/fxqgg/68974.jhtml</t>
        </is>
      </c>
      <c r="W7960" t="inlineStr">
        <is>
          <t>未能识别发行期限</t>
        </is>
      </c>
    </row>
    <row r="7961">
      <c r="A7961" t="inlineStr">
        <is>
          <t>2026年四川省2026第五批次公开（0528）新增专项债券发行公开</t>
        </is>
      </c>
      <c r="B7961" s="3" t="n">
        <v>46163</v>
      </c>
      <c r="C7961" t="inlineStr">
        <is>
          <t>四川省</t>
        </is>
      </c>
      <c r="D7961" t="inlineStr">
        <is>
          <t>专项新增债券</t>
        </is>
      </c>
      <c r="G7961" t="n">
        <v>5</v>
      </c>
      <c r="H7961" t="n">
        <v>22</v>
      </c>
      <c r="J7961" t="n">
        <v>57.7009</v>
      </c>
      <c r="K7961" s="3" t="n">
        <v>46170</v>
      </c>
      <c r="L7961" t="inlineStr">
        <is>
          <t>招标日</t>
        </is>
      </c>
      <c r="M7961" s="3" t="n">
        <v>46171</v>
      </c>
      <c r="N7961" s="3" t="n"/>
      <c r="O7961">
        <f>IF(OR(K7961="",B7961=""),"",K7961-B7961)</f>
        <v/>
      </c>
      <c r="P7961">
        <f>IF(OR(K7961="",B7961=""),"",NETWORKDAYS(B7961+1,K7961,法定节假日辅助表!$A$2:$A$142)+COUNTIFS(法定节假日辅助表!$B$2:$B$52,"&gt;="&amp;(B7961+1),法定节假日辅助表!$B$2:$B$52,"&lt;="&amp;K7961))</f>
        <v/>
      </c>
      <c r="Q7961" t="inlineStr">
        <is>
          <t>川财债〔2026〕11 号</t>
        </is>
      </c>
      <c r="R7961" t="inlineStr">
        <is>
          <t>2026年四川省政府专项债券（二十二期）</t>
        </is>
      </c>
      <c r="S7961" t="inlineStr">
        <is>
          <t>announcement</t>
        </is>
      </c>
      <c r="T7961" t="inlineStr">
        <is>
          <t>fxqgg</t>
        </is>
      </c>
      <c r="U7961" t="inlineStr">
        <is>
          <t>text</t>
        </is>
      </c>
      <c r="V7961" t="inlineStr">
        <is>
          <t>https://www.celma.org.cn/fxqgg/68957.jhtml</t>
        </is>
      </c>
      <c r="W7961" t="inlineStr">
        <is>
          <t>未能识别发行期限</t>
        </is>
      </c>
    </row>
    <row r="7962">
      <c r="A7962" t="inlineStr">
        <is>
          <t>2026年四川省2026第五批次公开（0528）再融资债券发行公开</t>
        </is>
      </c>
      <c r="B7962" s="3" t="n">
        <v>46163</v>
      </c>
      <c r="C7962" t="inlineStr">
        <is>
          <t>四川省</t>
        </is>
      </c>
      <c r="D7962" t="inlineStr">
        <is>
          <t>再融资债券</t>
        </is>
      </c>
      <c r="E7962" t="inlineStr">
        <is>
          <t>专项</t>
        </is>
      </c>
      <c r="G7962" t="n">
        <v>5</v>
      </c>
      <c r="H7962" t="n">
        <v>8</v>
      </c>
      <c r="J7962" t="n">
        <v>61.9166</v>
      </c>
      <c r="K7962" s="3" t="n">
        <v>46170</v>
      </c>
      <c r="L7962" t="inlineStr">
        <is>
          <t>招标日</t>
        </is>
      </c>
      <c r="M7962" s="3" t="n">
        <v>46171</v>
      </c>
      <c r="N7962" s="3" t="n"/>
      <c r="O7962">
        <f>IF(OR(K7962="",B7962=""),"",K7962-B7962)</f>
        <v/>
      </c>
      <c r="P7962">
        <f>IF(OR(K7962="",B7962=""),"",NETWORKDAYS(B7962+1,K7962,法定节假日辅助表!$A$2:$A$142)+COUNTIFS(法定节假日辅助表!$B$2:$B$52,"&gt;="&amp;(B7962+1),法定节假日辅助表!$B$2:$B$52,"&lt;="&amp;K7962))</f>
        <v/>
      </c>
      <c r="Q7962" t="inlineStr">
        <is>
          <t>川财债〔2026〕11 号</t>
        </is>
      </c>
      <c r="R7962" t="inlineStr">
        <is>
          <t>2026年四川省政府再融资专项债券（八期）</t>
        </is>
      </c>
      <c r="S7962" t="inlineStr">
        <is>
          <t>announcement</t>
        </is>
      </c>
      <c r="T7962" t="inlineStr">
        <is>
          <t>fxqgg</t>
        </is>
      </c>
      <c r="U7962" t="inlineStr">
        <is>
          <t>text</t>
        </is>
      </c>
      <c r="V7962" t="inlineStr">
        <is>
          <t>https://www.celma.org.cn/fxqgg/68974.jhtml</t>
        </is>
      </c>
      <c r="W7962" t="inlineStr">
        <is>
          <t>未能识别发行期限</t>
        </is>
      </c>
    </row>
    <row r="7963">
      <c r="A7963" t="inlineStr">
        <is>
          <t>2026年河北省2026年第九批新增一般债券发行公开</t>
        </is>
      </c>
      <c r="B7963" s="3" t="n">
        <v>46163</v>
      </c>
      <c r="C7963" t="inlineStr">
        <is>
          <t>河北省</t>
        </is>
      </c>
      <c r="D7963" t="inlineStr">
        <is>
          <t>一般新增债券</t>
        </is>
      </c>
      <c r="G7963" t="n">
        <v>9</v>
      </c>
      <c r="J7963" t="n">
        <v>263.55</v>
      </c>
      <c r="K7963" s="3" t="n"/>
      <c r="M7963" s="3" t="n"/>
      <c r="N7963" s="3" t="n"/>
      <c r="O7963">
        <f>IF(OR(K7963="",B7963=""),"",K7963-B7963)</f>
        <v/>
      </c>
      <c r="P7963">
        <f>IF(OR(K7963="",B7963=""),"",NETWORKDAYS(B7963+1,K7963,法定节假日辅助表!$A$2:$A$142)+COUNTIFS(法定节假日辅助表!$B$2:$B$52,"&gt;="&amp;(B7963+1),法定节假日辅助表!$B$2:$B$52,"&lt;="&amp;K7963))</f>
        <v/>
      </c>
      <c r="S7963" t="inlineStr">
        <is>
          <t>announcement</t>
        </is>
      </c>
      <c r="T7963" t="inlineStr">
        <is>
          <t>fxqgg</t>
        </is>
      </c>
      <c r="U7963" t="inlineStr">
        <is>
          <t>ocr</t>
        </is>
      </c>
      <c r="V7963" t="inlineStr">
        <is>
          <t>https://www.celma.org.cn/fxqgg/68997.jhtml</t>
        </is>
      </c>
      <c r="W7963" t="inlineStr">
        <is>
          <t>未能从表格解析分期明细，本行为整篇公告级别的合并记录; 未找到招标日期; 本行来自OCR识别，数值型字段准确性需人工核对</t>
        </is>
      </c>
    </row>
    <row r="7964">
      <c r="A7964" t="inlineStr">
        <is>
          <t>2026年四川省2026第五批次公开（0528）再融资债券发行公开</t>
        </is>
      </c>
      <c r="B7964" s="3" t="n">
        <v>46163</v>
      </c>
      <c r="C7964" t="inlineStr">
        <is>
          <t>四川省</t>
        </is>
      </c>
      <c r="D7964" t="inlineStr">
        <is>
          <t>再融资债券</t>
        </is>
      </c>
      <c r="E7964" t="inlineStr">
        <is>
          <t>一般</t>
        </is>
      </c>
      <c r="G7964" t="n">
        <v>5</v>
      </c>
      <c r="H7964" t="n">
        <v>4</v>
      </c>
      <c r="J7964" t="n">
        <v>153.3803</v>
      </c>
      <c r="K7964" s="3" t="n">
        <v>46170</v>
      </c>
      <c r="L7964" t="inlineStr">
        <is>
          <t>招标日</t>
        </is>
      </c>
      <c r="M7964" s="3" t="n">
        <v>46171</v>
      </c>
      <c r="N7964" s="3" t="n"/>
      <c r="O7964">
        <f>IF(OR(K7964="",B7964=""),"",K7964-B7964)</f>
        <v/>
      </c>
      <c r="P7964">
        <f>IF(OR(K7964="",B7964=""),"",NETWORKDAYS(B7964+1,K7964,法定节假日辅助表!$A$2:$A$142)+COUNTIFS(法定节假日辅助表!$B$2:$B$52,"&gt;="&amp;(B7964+1),法定节假日辅助表!$B$2:$B$52,"&lt;="&amp;K7964))</f>
        <v/>
      </c>
      <c r="Q7964" t="inlineStr">
        <is>
          <t>川财债〔2026〕11 号</t>
        </is>
      </c>
      <c r="R7964" t="inlineStr">
        <is>
          <t>2026年四川省政府再融资一般债券（四期）</t>
        </is>
      </c>
      <c r="S7964" t="inlineStr">
        <is>
          <t>announcement</t>
        </is>
      </c>
      <c r="T7964" t="inlineStr">
        <is>
          <t>fxqgg</t>
        </is>
      </c>
      <c r="U7964" t="inlineStr">
        <is>
          <t>text</t>
        </is>
      </c>
      <c r="V7964" t="inlineStr">
        <is>
          <t>https://www.celma.org.cn/fxqgg/68974.jhtml</t>
        </is>
      </c>
      <c r="W7964" t="inlineStr">
        <is>
          <t>未能识别发行期限</t>
        </is>
      </c>
    </row>
    <row r="7965">
      <c r="A7965" t="inlineStr">
        <is>
          <t>2026年新疆兵团2026年第一批新增专项债券发行公开</t>
        </is>
      </c>
      <c r="B7965" s="3" t="n">
        <v>46163</v>
      </c>
      <c r="C7965" t="inlineStr">
        <is>
          <t>新疆维吾尔自治区</t>
        </is>
      </c>
      <c r="D7965" t="inlineStr">
        <is>
          <t>专项新增债券</t>
        </is>
      </c>
      <c r="G7965" t="n">
        <v>1</v>
      </c>
      <c r="K7965" s="3" t="n">
        <v>46163</v>
      </c>
      <c r="L7965" t="inlineStr">
        <is>
          <t>招标日</t>
        </is>
      </c>
      <c r="M7965" s="3" t="n"/>
      <c r="N7965" s="3" t="n"/>
      <c r="O7965">
        <f>IF(OR(K7965="",B7965=""),"",K7965-B7965)</f>
        <v/>
      </c>
      <c r="P7965">
        <f>IF(OR(K7965="",B7965=""),"",NETWORKDAYS(B7965+1,K7965,法定节假日辅助表!$A$2:$A$142)+COUNTIFS(法定节假日辅助表!$B$2:$B$52,"&gt;="&amp;(B7965+1),法定节假日辅助表!$B$2:$B$52,"&lt;="&amp;K7965))</f>
        <v/>
      </c>
      <c r="S7965" t="inlineStr">
        <is>
          <t>announcement</t>
        </is>
      </c>
      <c r="T7965" t="inlineStr">
        <is>
          <t>fxqgg</t>
        </is>
      </c>
      <c r="U7965" t="inlineStr">
        <is>
          <t>ocr</t>
        </is>
      </c>
      <c r="V7965" t="inlineStr">
        <is>
          <t>https://www.celma.org.cn/fxqgg/69002.jhtml</t>
        </is>
      </c>
      <c r="W7965" t="inlineStr">
        <is>
          <t>未能从表格解析分期明细，本行为整篇公告级别的合并记录; 本行来自OCR识别，数值型字段准确性需人工核对</t>
        </is>
      </c>
    </row>
    <row r="7966">
      <c r="A7966" t="inlineStr">
        <is>
          <t>2026年四川省2026第五批次公开（0528）新增专项债券发行公开</t>
        </is>
      </c>
      <c r="B7966" s="3" t="n">
        <v>46163</v>
      </c>
      <c r="C7966" t="inlineStr">
        <is>
          <t>四川省</t>
        </is>
      </c>
      <c r="D7966" t="inlineStr">
        <is>
          <t>专项新增债券</t>
        </is>
      </c>
      <c r="G7966" t="n">
        <v>5</v>
      </c>
      <c r="H7966" t="n">
        <v>23</v>
      </c>
      <c r="J7966" t="n">
        <v>1.65</v>
      </c>
      <c r="K7966" s="3" t="n">
        <v>46170</v>
      </c>
      <c r="L7966" t="inlineStr">
        <is>
          <t>招标日</t>
        </is>
      </c>
      <c r="M7966" s="3" t="n">
        <v>46171</v>
      </c>
      <c r="N7966" s="3" t="n"/>
      <c r="O7966">
        <f>IF(OR(K7966="",B7966=""),"",K7966-B7966)</f>
        <v/>
      </c>
      <c r="P7966">
        <f>IF(OR(K7966="",B7966=""),"",NETWORKDAYS(B7966+1,K7966,法定节假日辅助表!$A$2:$A$142)+COUNTIFS(法定节假日辅助表!$B$2:$B$52,"&gt;="&amp;(B7966+1),法定节假日辅助表!$B$2:$B$52,"&lt;="&amp;K7966))</f>
        <v/>
      </c>
      <c r="Q7966" t="inlineStr">
        <is>
          <t>川财债〔2026〕11 号</t>
        </is>
      </c>
      <c r="R7966" t="inlineStr">
        <is>
          <t>2026年四川省政府专项债券（二十三期）</t>
        </is>
      </c>
      <c r="S7966" t="inlineStr">
        <is>
          <t>announcement</t>
        </is>
      </c>
      <c r="T7966" t="inlineStr">
        <is>
          <t>fxqgg</t>
        </is>
      </c>
      <c r="U7966" t="inlineStr">
        <is>
          <t>text</t>
        </is>
      </c>
      <c r="V7966" t="inlineStr">
        <is>
          <t>https://www.celma.org.cn/fxqgg/68957.jhtml</t>
        </is>
      </c>
      <c r="W7966" t="inlineStr">
        <is>
          <t>未能识别发行期限</t>
        </is>
      </c>
    </row>
    <row r="7967">
      <c r="A7967" t="inlineStr">
        <is>
          <t>2026年四川省2026第五批次公开（0528）再融资债券发行公开</t>
        </is>
      </c>
      <c r="B7967" s="3" t="n">
        <v>46163</v>
      </c>
      <c r="C7967" t="inlineStr">
        <is>
          <t>四川省</t>
        </is>
      </c>
      <c r="D7967" t="inlineStr">
        <is>
          <t>专项新增债券</t>
        </is>
      </c>
      <c r="G7967" t="n">
        <v>5</v>
      </c>
      <c r="H7967" t="n">
        <v>21</v>
      </c>
      <c r="J7967" t="n">
        <v>25.6802</v>
      </c>
      <c r="K7967" s="3" t="n">
        <v>46170</v>
      </c>
      <c r="L7967" t="inlineStr">
        <is>
          <t>招标日</t>
        </is>
      </c>
      <c r="M7967" s="3" t="n">
        <v>46171</v>
      </c>
      <c r="N7967" s="3" t="n"/>
      <c r="O7967">
        <f>IF(OR(K7967="",B7967=""),"",K7967-B7967)</f>
        <v/>
      </c>
      <c r="P7967">
        <f>IF(OR(K7967="",B7967=""),"",NETWORKDAYS(B7967+1,K7967,法定节假日辅助表!$A$2:$A$142)+COUNTIFS(法定节假日辅助表!$B$2:$B$52,"&gt;="&amp;(B7967+1),法定节假日辅助表!$B$2:$B$52,"&lt;="&amp;K7967))</f>
        <v/>
      </c>
      <c r="Q7967" t="inlineStr">
        <is>
          <t>川财债〔2026〕11 号</t>
        </is>
      </c>
      <c r="R7967" t="inlineStr">
        <is>
          <t>2026年四川省政府专项债券（二十一期）</t>
        </is>
      </c>
      <c r="S7967" t="inlineStr">
        <is>
          <t>announcement</t>
        </is>
      </c>
      <c r="T7967" t="inlineStr">
        <is>
          <t>fxqgg</t>
        </is>
      </c>
      <c r="U7967" t="inlineStr">
        <is>
          <t>text</t>
        </is>
      </c>
      <c r="V7967" t="inlineStr">
        <is>
          <t>https://www.celma.org.cn/fxqgg/68974.jhtml</t>
        </is>
      </c>
      <c r="W7967" t="inlineStr">
        <is>
          <t>未能识别发行期限</t>
        </is>
      </c>
    </row>
    <row r="7968">
      <c r="A7968" t="inlineStr">
        <is>
          <t>2026年四川省2026第五批次公开（0528）新增专项债券发行公开</t>
        </is>
      </c>
      <c r="B7968" s="3" t="n">
        <v>46163</v>
      </c>
      <c r="C7968" t="inlineStr">
        <is>
          <t>四川省</t>
        </is>
      </c>
      <c r="D7968" t="inlineStr">
        <is>
          <t>一般新增债券</t>
        </is>
      </c>
      <c r="G7968" t="n">
        <v>5</v>
      </c>
      <c r="H7968" t="n">
        <v>3</v>
      </c>
      <c r="J7968" t="n">
        <v>30</v>
      </c>
      <c r="K7968" s="3" t="n">
        <v>46170</v>
      </c>
      <c r="L7968" t="inlineStr">
        <is>
          <t>招标日</t>
        </is>
      </c>
      <c r="M7968" s="3" t="n">
        <v>46171</v>
      </c>
      <c r="N7968" s="3" t="n"/>
      <c r="O7968">
        <f>IF(OR(K7968="",B7968=""),"",K7968-B7968)</f>
        <v/>
      </c>
      <c r="P7968">
        <f>IF(OR(K7968="",B7968=""),"",NETWORKDAYS(B7968+1,K7968,法定节假日辅助表!$A$2:$A$142)+COUNTIFS(法定节假日辅助表!$B$2:$B$52,"&gt;="&amp;(B7968+1),法定节假日辅助表!$B$2:$B$52,"&lt;="&amp;K7968))</f>
        <v/>
      </c>
      <c r="Q7968" t="inlineStr">
        <is>
          <t>川财债〔2026〕11 号</t>
        </is>
      </c>
      <c r="R7968" t="inlineStr">
        <is>
          <t>2026年四川省政府一般债券（三期）</t>
        </is>
      </c>
      <c r="S7968" t="inlineStr">
        <is>
          <t>announcement</t>
        </is>
      </c>
      <c r="T7968" t="inlineStr">
        <is>
          <t>fxqgg</t>
        </is>
      </c>
      <c r="U7968" t="inlineStr">
        <is>
          <t>text</t>
        </is>
      </c>
      <c r="V7968" t="inlineStr">
        <is>
          <t>https://www.celma.org.cn/fxqgg/68957.jhtml</t>
        </is>
      </c>
      <c r="W7968" t="inlineStr">
        <is>
          <t>未能识别发行期限</t>
        </is>
      </c>
    </row>
    <row r="7969">
      <c r="A7969" t="inlineStr">
        <is>
          <t>2026年四川省2026第五批次公开（0528）再融资债券发行公开</t>
        </is>
      </c>
      <c r="B7969" s="3" t="n">
        <v>46163</v>
      </c>
      <c r="C7969" t="inlineStr">
        <is>
          <t>四川省</t>
        </is>
      </c>
      <c r="D7969" t="inlineStr">
        <is>
          <t>一般新增债券</t>
        </is>
      </c>
      <c r="G7969" t="n">
        <v>5</v>
      </c>
      <c r="H7969" t="n">
        <v>3</v>
      </c>
      <c r="J7969" t="n">
        <v>30</v>
      </c>
      <c r="K7969" s="3" t="n">
        <v>46170</v>
      </c>
      <c r="L7969" t="inlineStr">
        <is>
          <t>招标日</t>
        </is>
      </c>
      <c r="M7969" s="3" t="n">
        <v>46171</v>
      </c>
      <c r="N7969" s="3" t="n"/>
      <c r="O7969">
        <f>IF(OR(K7969="",B7969=""),"",K7969-B7969)</f>
        <v/>
      </c>
      <c r="P7969">
        <f>IF(OR(K7969="",B7969=""),"",NETWORKDAYS(B7969+1,K7969,法定节假日辅助表!$A$2:$A$142)+COUNTIFS(法定节假日辅助表!$B$2:$B$52,"&gt;="&amp;(B7969+1),法定节假日辅助表!$B$2:$B$52,"&lt;="&amp;K7969))</f>
        <v/>
      </c>
      <c r="Q7969" t="inlineStr">
        <is>
          <t>川财债〔2026〕11 号</t>
        </is>
      </c>
      <c r="R7969" t="inlineStr">
        <is>
          <t>2026年四川省政府一般债券（三期）</t>
        </is>
      </c>
      <c r="S7969" t="inlineStr">
        <is>
          <t>announcement</t>
        </is>
      </c>
      <c r="T7969" t="inlineStr">
        <is>
          <t>fxqgg</t>
        </is>
      </c>
      <c r="U7969" t="inlineStr">
        <is>
          <t>text</t>
        </is>
      </c>
      <c r="V7969" t="inlineStr">
        <is>
          <t>https://www.celma.org.cn/fxqgg/68974.jhtml</t>
        </is>
      </c>
      <c r="W7969" t="inlineStr">
        <is>
          <t>未能识别发行期限</t>
        </is>
      </c>
    </row>
    <row r="7970">
      <c r="A7970" t="inlineStr">
        <is>
          <t>2026年四川省2026第五批次公开（0528）新增一般债券发行公开</t>
        </is>
      </c>
      <c r="B7970" s="3" t="n">
        <v>46163</v>
      </c>
      <c r="C7970" t="inlineStr">
        <is>
          <t>四川省</t>
        </is>
      </c>
      <c r="D7970" t="inlineStr">
        <is>
          <t>专项新增债券</t>
        </is>
      </c>
      <c r="G7970" t="n">
        <v>5</v>
      </c>
      <c r="H7970" t="n">
        <v>20</v>
      </c>
      <c r="J7970" t="n">
        <v>5.8427</v>
      </c>
      <c r="K7970" s="3" t="n">
        <v>46170</v>
      </c>
      <c r="L7970" t="inlineStr">
        <is>
          <t>招标日</t>
        </is>
      </c>
      <c r="M7970" s="3" t="n">
        <v>46171</v>
      </c>
      <c r="N7970" s="3" t="n"/>
      <c r="O7970">
        <f>IF(OR(K7970="",B7970=""),"",K7970-B7970)</f>
        <v/>
      </c>
      <c r="P7970">
        <f>IF(OR(K7970="",B7970=""),"",NETWORKDAYS(B7970+1,K7970,法定节假日辅助表!$A$2:$A$142)+COUNTIFS(法定节假日辅助表!$B$2:$B$52,"&gt;="&amp;(B7970+1),法定节假日辅助表!$B$2:$B$52,"&lt;="&amp;K7970))</f>
        <v/>
      </c>
      <c r="Q7970" t="inlineStr">
        <is>
          <t>川财债〔2026〕11 号</t>
        </is>
      </c>
      <c r="R7970" t="inlineStr">
        <is>
          <t>2026年四川省政府专项债券（二十期）</t>
        </is>
      </c>
      <c r="S7970" t="inlineStr">
        <is>
          <t>announcement</t>
        </is>
      </c>
      <c r="T7970" t="inlineStr">
        <is>
          <t>fxqgg</t>
        </is>
      </c>
      <c r="U7970" t="inlineStr">
        <is>
          <t>text</t>
        </is>
      </c>
      <c r="V7970" t="inlineStr">
        <is>
          <t>https://www.celma.org.cn/fxqgg/68994.jhtml</t>
        </is>
      </c>
      <c r="W7970" t="inlineStr">
        <is>
          <t>未能识别发行期限</t>
        </is>
      </c>
    </row>
    <row r="7971">
      <c r="A7971" t="inlineStr">
        <is>
          <t>2026年四川省2026第五批次公开（0528）新增一般债券发行公开</t>
        </is>
      </c>
      <c r="B7971" s="3" t="n">
        <v>46163</v>
      </c>
      <c r="C7971" t="inlineStr">
        <is>
          <t>四川省</t>
        </is>
      </c>
      <c r="D7971" t="inlineStr">
        <is>
          <t>专项新增债券</t>
        </is>
      </c>
      <c r="G7971" t="n">
        <v>5</v>
      </c>
      <c r="H7971" t="n">
        <v>19</v>
      </c>
      <c r="J7971" t="n">
        <v>10.7928</v>
      </c>
      <c r="K7971" s="3" t="n">
        <v>46170</v>
      </c>
      <c r="L7971" t="inlineStr">
        <is>
          <t>招标日</t>
        </is>
      </c>
      <c r="M7971" s="3" t="n">
        <v>46171</v>
      </c>
      <c r="N7971" s="3" t="n"/>
      <c r="O7971">
        <f>IF(OR(K7971="",B7971=""),"",K7971-B7971)</f>
        <v/>
      </c>
      <c r="P7971">
        <f>IF(OR(K7971="",B7971=""),"",NETWORKDAYS(B7971+1,K7971,法定节假日辅助表!$A$2:$A$142)+COUNTIFS(法定节假日辅助表!$B$2:$B$52,"&gt;="&amp;(B7971+1),法定节假日辅助表!$B$2:$B$52,"&lt;="&amp;K7971))</f>
        <v/>
      </c>
      <c r="Q7971" t="inlineStr">
        <is>
          <t>川财债〔2026〕11 号</t>
        </is>
      </c>
      <c r="R7971" t="inlineStr">
        <is>
          <t>2026年四川省政府专项债券（十九期）</t>
        </is>
      </c>
      <c r="S7971" t="inlineStr">
        <is>
          <t>announcement</t>
        </is>
      </c>
      <c r="T7971" t="inlineStr">
        <is>
          <t>fxqgg</t>
        </is>
      </c>
      <c r="U7971" t="inlineStr">
        <is>
          <t>text</t>
        </is>
      </c>
      <c r="V7971" t="inlineStr">
        <is>
          <t>https://www.celma.org.cn/fxqgg/68994.jhtml</t>
        </is>
      </c>
      <c r="W7971" t="inlineStr">
        <is>
          <t>未能识别发行期限</t>
        </is>
      </c>
    </row>
    <row r="7972">
      <c r="A7972" t="inlineStr">
        <is>
          <t>2026年四川省2026第五批次公开（0528）新增一般债券发行公开</t>
        </is>
      </c>
      <c r="B7972" s="3" t="n">
        <v>46163</v>
      </c>
      <c r="C7972" t="inlineStr">
        <is>
          <t>四川省</t>
        </is>
      </c>
      <c r="D7972" t="inlineStr">
        <is>
          <t>专项新增债券</t>
        </is>
      </c>
      <c r="G7972" t="n">
        <v>5</v>
      </c>
      <c r="H7972" t="n">
        <v>22</v>
      </c>
      <c r="J7972" t="n">
        <v>57.7009</v>
      </c>
      <c r="K7972" s="3" t="n">
        <v>46170</v>
      </c>
      <c r="L7972" t="inlineStr">
        <is>
          <t>招标日</t>
        </is>
      </c>
      <c r="M7972" s="3" t="n">
        <v>46171</v>
      </c>
      <c r="N7972" s="3" t="n"/>
      <c r="O7972">
        <f>IF(OR(K7972="",B7972=""),"",K7972-B7972)</f>
        <v/>
      </c>
      <c r="P7972">
        <f>IF(OR(K7972="",B7972=""),"",NETWORKDAYS(B7972+1,K7972,法定节假日辅助表!$A$2:$A$142)+COUNTIFS(法定节假日辅助表!$B$2:$B$52,"&gt;="&amp;(B7972+1),法定节假日辅助表!$B$2:$B$52,"&lt;="&amp;K7972))</f>
        <v/>
      </c>
      <c r="Q7972" t="inlineStr">
        <is>
          <t>川财债〔2026〕11 号</t>
        </is>
      </c>
      <c r="R7972" t="inlineStr">
        <is>
          <t>2026年四川省政府专项债券（二十二期）</t>
        </is>
      </c>
      <c r="S7972" t="inlineStr">
        <is>
          <t>announcement</t>
        </is>
      </c>
      <c r="T7972" t="inlineStr">
        <is>
          <t>fxqgg</t>
        </is>
      </c>
      <c r="U7972" t="inlineStr">
        <is>
          <t>text</t>
        </is>
      </c>
      <c r="V7972" t="inlineStr">
        <is>
          <t>https://www.celma.org.cn/fxqgg/68994.jhtml</t>
        </is>
      </c>
      <c r="W7972" t="inlineStr">
        <is>
          <t>未能识别发行期限</t>
        </is>
      </c>
    </row>
    <row r="7973">
      <c r="A7973" t="inlineStr">
        <is>
          <t>2026年四川省2026第五批次公开（0528）新增专项债券发行公开</t>
        </is>
      </c>
      <c r="B7973" s="3" t="n">
        <v>46163</v>
      </c>
      <c r="C7973" t="inlineStr">
        <is>
          <t>四川省</t>
        </is>
      </c>
      <c r="D7973" t="inlineStr">
        <is>
          <t>专项新增债券</t>
        </is>
      </c>
      <c r="G7973" t="n">
        <v>5</v>
      </c>
      <c r="H7973" t="n">
        <v>19</v>
      </c>
      <c r="J7973" t="n">
        <v>10.7928</v>
      </c>
      <c r="K7973" s="3" t="n">
        <v>46170</v>
      </c>
      <c r="L7973" t="inlineStr">
        <is>
          <t>招标日</t>
        </is>
      </c>
      <c r="M7973" s="3" t="n">
        <v>46171</v>
      </c>
      <c r="N7973" s="3" t="n"/>
      <c r="O7973">
        <f>IF(OR(K7973="",B7973=""),"",K7973-B7973)</f>
        <v/>
      </c>
      <c r="P7973">
        <f>IF(OR(K7973="",B7973=""),"",NETWORKDAYS(B7973+1,K7973,法定节假日辅助表!$A$2:$A$142)+COUNTIFS(法定节假日辅助表!$B$2:$B$52,"&gt;="&amp;(B7973+1),法定节假日辅助表!$B$2:$B$52,"&lt;="&amp;K7973))</f>
        <v/>
      </c>
      <c r="Q7973" t="inlineStr">
        <is>
          <t>川财债〔2026〕11 号</t>
        </is>
      </c>
      <c r="R7973" t="inlineStr">
        <is>
          <t>2026年四川省政府专项债券（十九期）</t>
        </is>
      </c>
      <c r="S7973" t="inlineStr">
        <is>
          <t>announcement</t>
        </is>
      </c>
      <c r="T7973" t="inlineStr">
        <is>
          <t>fxqgg</t>
        </is>
      </c>
      <c r="U7973" t="inlineStr">
        <is>
          <t>text</t>
        </is>
      </c>
      <c r="V7973" t="inlineStr">
        <is>
          <t>https://www.celma.org.cn/fxqgg/68957.jhtml</t>
        </is>
      </c>
      <c r="W7973" t="inlineStr">
        <is>
          <t>未能识别发行期限</t>
        </is>
      </c>
    </row>
    <row r="7974">
      <c r="A7974" t="inlineStr">
        <is>
          <t>2026年新疆兵团2026年第一批新增一般债券发行公开</t>
        </is>
      </c>
      <c r="B7974" s="3" t="n">
        <v>46163</v>
      </c>
      <c r="C7974" t="inlineStr">
        <is>
          <t>新疆维吾尔自治区</t>
        </is>
      </c>
      <c r="D7974" t="inlineStr">
        <is>
          <t>一般新增债券</t>
        </is>
      </c>
      <c r="G7974" t="n">
        <v>1</v>
      </c>
      <c r="K7974" s="3" t="n"/>
      <c r="M7974" s="3" t="n">
        <v>46164</v>
      </c>
      <c r="N7974" s="3" t="n"/>
      <c r="O7974">
        <f>IF(OR(K7974="",B7974=""),"",K7974-B7974)</f>
        <v/>
      </c>
      <c r="P7974">
        <f>IF(OR(K7974="",B7974=""),"",NETWORKDAYS(B7974+1,K7974,法定节假日辅助表!$A$2:$A$142)+COUNTIFS(法定节假日辅助表!$B$2:$B$52,"&gt;="&amp;(B7974+1),法定节假日辅助表!$B$2:$B$52,"&lt;="&amp;K7974))</f>
        <v/>
      </c>
      <c r="S7974" t="inlineStr">
        <is>
          <t>announcement</t>
        </is>
      </c>
      <c r="T7974" t="inlineStr">
        <is>
          <t>fxqgg</t>
        </is>
      </c>
      <c r="U7974" t="inlineStr">
        <is>
          <t>ocr</t>
        </is>
      </c>
      <c r="V7974" t="inlineStr">
        <is>
          <t>https://www.celma.org.cn/fxqgg/69001.jhtml</t>
        </is>
      </c>
      <c r="W7974" t="inlineStr">
        <is>
          <t>未能从表格解析分期明细，本行为整篇公告级别的合并记录; 未找到招标日期; 本行来自OCR识别，数值型字段准确性需人工核对</t>
        </is>
      </c>
    </row>
    <row r="7975">
      <c r="A7975" t="inlineStr">
        <is>
          <t>2026年四川省2026第五批次公开（0528）新增专项债券发行公开</t>
        </is>
      </c>
      <c r="B7975" s="3" t="n">
        <v>46163</v>
      </c>
      <c r="C7975" t="inlineStr">
        <is>
          <t>四川省</t>
        </is>
      </c>
      <c r="D7975" t="inlineStr">
        <is>
          <t>专项新增债券</t>
        </is>
      </c>
      <c r="G7975" t="n">
        <v>5</v>
      </c>
      <c r="H7975" t="n">
        <v>21</v>
      </c>
      <c r="J7975" t="n">
        <v>25.6802</v>
      </c>
      <c r="K7975" s="3" t="n">
        <v>46170</v>
      </c>
      <c r="L7975" t="inlineStr">
        <is>
          <t>招标日</t>
        </is>
      </c>
      <c r="M7975" s="3" t="n">
        <v>46171</v>
      </c>
      <c r="N7975" s="3" t="n"/>
      <c r="O7975">
        <f>IF(OR(K7975="",B7975=""),"",K7975-B7975)</f>
        <v/>
      </c>
      <c r="P7975">
        <f>IF(OR(K7975="",B7975=""),"",NETWORKDAYS(B7975+1,K7975,法定节假日辅助表!$A$2:$A$142)+COUNTIFS(法定节假日辅助表!$B$2:$B$52,"&gt;="&amp;(B7975+1),法定节假日辅助表!$B$2:$B$52,"&lt;="&amp;K7975))</f>
        <v/>
      </c>
      <c r="Q7975" t="inlineStr">
        <is>
          <t>川财债〔2026〕11 号</t>
        </is>
      </c>
      <c r="R7975" t="inlineStr">
        <is>
          <t>2026年四川省政府专项债券（二十一期）</t>
        </is>
      </c>
      <c r="S7975" t="inlineStr">
        <is>
          <t>announcement</t>
        </is>
      </c>
      <c r="T7975" t="inlineStr">
        <is>
          <t>fxqgg</t>
        </is>
      </c>
      <c r="U7975" t="inlineStr">
        <is>
          <t>text</t>
        </is>
      </c>
      <c r="V7975" t="inlineStr">
        <is>
          <t>https://www.celma.org.cn/fxqgg/68957.jhtml</t>
        </is>
      </c>
      <c r="W7975" t="inlineStr">
        <is>
          <t>未能识别发行期限</t>
        </is>
      </c>
    </row>
    <row r="7976">
      <c r="A7976" t="inlineStr">
        <is>
          <t>2026年四川省2026第五批次公开（0528）新增专项债券发行公开</t>
        </is>
      </c>
      <c r="B7976" s="3" t="n">
        <v>46163</v>
      </c>
      <c r="C7976" t="inlineStr">
        <is>
          <t>四川省</t>
        </is>
      </c>
      <c r="D7976" t="inlineStr">
        <is>
          <t>专项新增债券</t>
        </is>
      </c>
      <c r="G7976" t="n">
        <v>5</v>
      </c>
      <c r="H7976" t="n">
        <v>20</v>
      </c>
      <c r="J7976" t="n">
        <v>5.8427</v>
      </c>
      <c r="K7976" s="3" t="n">
        <v>46170</v>
      </c>
      <c r="L7976" t="inlineStr">
        <is>
          <t>招标日</t>
        </is>
      </c>
      <c r="M7976" s="3" t="n">
        <v>46171</v>
      </c>
      <c r="N7976" s="3" t="n"/>
      <c r="O7976">
        <f>IF(OR(K7976="",B7976=""),"",K7976-B7976)</f>
        <v/>
      </c>
      <c r="P7976">
        <f>IF(OR(K7976="",B7976=""),"",NETWORKDAYS(B7976+1,K7976,法定节假日辅助表!$A$2:$A$142)+COUNTIFS(法定节假日辅助表!$B$2:$B$52,"&gt;="&amp;(B7976+1),法定节假日辅助表!$B$2:$B$52,"&lt;="&amp;K7976))</f>
        <v/>
      </c>
      <c r="Q7976" t="inlineStr">
        <is>
          <t>川财债〔2026〕11 号</t>
        </is>
      </c>
      <c r="R7976" t="inlineStr">
        <is>
          <t>2026年四川省政府专项债券（二十期）</t>
        </is>
      </c>
      <c r="S7976" t="inlineStr">
        <is>
          <t>announcement</t>
        </is>
      </c>
      <c r="T7976" t="inlineStr">
        <is>
          <t>fxqgg</t>
        </is>
      </c>
      <c r="U7976" t="inlineStr">
        <is>
          <t>text</t>
        </is>
      </c>
      <c r="V7976" t="inlineStr">
        <is>
          <t>https://www.celma.org.cn/fxqgg/68957.jhtml</t>
        </is>
      </c>
      <c r="W7976" t="inlineStr">
        <is>
          <t>未能识别发行期限</t>
        </is>
      </c>
    </row>
    <row r="7977">
      <c r="A7977" t="inlineStr">
        <is>
          <t>2026年四川省2026第五批次公开（0528）再融资债券发行公开</t>
        </is>
      </c>
      <c r="B7977" s="3" t="n">
        <v>46163</v>
      </c>
      <c r="C7977" t="inlineStr">
        <is>
          <t>四川省</t>
        </is>
      </c>
      <c r="D7977" t="inlineStr">
        <is>
          <t>专项新增债券</t>
        </is>
      </c>
      <c r="G7977" t="n">
        <v>5</v>
      </c>
      <c r="H7977" t="n">
        <v>19</v>
      </c>
      <c r="J7977" t="n">
        <v>10.7928</v>
      </c>
      <c r="K7977" s="3" t="n">
        <v>46170</v>
      </c>
      <c r="L7977" t="inlineStr">
        <is>
          <t>招标日</t>
        </is>
      </c>
      <c r="M7977" s="3" t="n">
        <v>46171</v>
      </c>
      <c r="N7977" s="3" t="n"/>
      <c r="O7977">
        <f>IF(OR(K7977="",B7977=""),"",K7977-B7977)</f>
        <v/>
      </c>
      <c r="P7977">
        <f>IF(OR(K7977="",B7977=""),"",NETWORKDAYS(B7977+1,K7977,法定节假日辅助表!$A$2:$A$142)+COUNTIFS(法定节假日辅助表!$B$2:$B$52,"&gt;="&amp;(B7977+1),法定节假日辅助表!$B$2:$B$52,"&lt;="&amp;K7977))</f>
        <v/>
      </c>
      <c r="Q7977" t="inlineStr">
        <is>
          <t>川财债〔2026〕11 号</t>
        </is>
      </c>
      <c r="R7977" t="inlineStr">
        <is>
          <t>2026年四川省政府专项债券（十九期）</t>
        </is>
      </c>
      <c r="S7977" t="inlineStr">
        <is>
          <t>announcement</t>
        </is>
      </c>
      <c r="T7977" t="inlineStr">
        <is>
          <t>fxqgg</t>
        </is>
      </c>
      <c r="U7977" t="inlineStr">
        <is>
          <t>text</t>
        </is>
      </c>
      <c r="V7977" t="inlineStr">
        <is>
          <t>https://www.celma.org.cn/fxqgg/68974.jhtml</t>
        </is>
      </c>
      <c r="W7977" t="inlineStr">
        <is>
          <t>未能识别发行期限</t>
        </is>
      </c>
    </row>
    <row r="7978">
      <c r="A7978" t="inlineStr">
        <is>
          <t>2026年四川省2026第五批次公开（0528）新增一般债券发行公开</t>
        </is>
      </c>
      <c r="B7978" s="3" t="n">
        <v>46163</v>
      </c>
      <c r="C7978" t="inlineStr">
        <is>
          <t>四川省</t>
        </is>
      </c>
      <c r="D7978" t="inlineStr">
        <is>
          <t>专项新增债券</t>
        </is>
      </c>
      <c r="G7978" t="n">
        <v>5</v>
      </c>
      <c r="H7978" t="n">
        <v>23</v>
      </c>
      <c r="J7978" t="n">
        <v>1.65</v>
      </c>
      <c r="K7978" s="3" t="n">
        <v>46170</v>
      </c>
      <c r="L7978" t="inlineStr">
        <is>
          <t>招标日</t>
        </is>
      </c>
      <c r="M7978" s="3" t="n">
        <v>46171</v>
      </c>
      <c r="N7978" s="3" t="n"/>
      <c r="O7978">
        <f>IF(OR(K7978="",B7978=""),"",K7978-B7978)</f>
        <v/>
      </c>
      <c r="P7978">
        <f>IF(OR(K7978="",B7978=""),"",NETWORKDAYS(B7978+1,K7978,法定节假日辅助表!$A$2:$A$142)+COUNTIFS(法定节假日辅助表!$B$2:$B$52,"&gt;="&amp;(B7978+1),法定节假日辅助表!$B$2:$B$52,"&lt;="&amp;K7978))</f>
        <v/>
      </c>
      <c r="Q7978" t="inlineStr">
        <is>
          <t>川财债〔2026〕11 号</t>
        </is>
      </c>
      <c r="R7978" t="inlineStr">
        <is>
          <t>2026年四川省政府专项债券（二十三期）</t>
        </is>
      </c>
      <c r="S7978" t="inlineStr">
        <is>
          <t>announcement</t>
        </is>
      </c>
      <c r="T7978" t="inlineStr">
        <is>
          <t>fxqgg</t>
        </is>
      </c>
      <c r="U7978" t="inlineStr">
        <is>
          <t>text</t>
        </is>
      </c>
      <c r="V7978" t="inlineStr">
        <is>
          <t>https://www.celma.org.cn/fxqgg/68994.jhtml</t>
        </is>
      </c>
      <c r="W7978" t="inlineStr">
        <is>
          <t>未能识别发行期限</t>
        </is>
      </c>
    </row>
    <row r="7979">
      <c r="A7979" t="inlineStr">
        <is>
          <t>2026年四川省2026第五批次公开（0528）新增专项债券发行公开</t>
        </is>
      </c>
      <c r="B7979" s="3" t="n">
        <v>46163</v>
      </c>
      <c r="C7979" t="inlineStr">
        <is>
          <t>四川省</t>
        </is>
      </c>
      <c r="D7979" t="inlineStr">
        <is>
          <t>再融资债券</t>
        </is>
      </c>
      <c r="E7979" t="inlineStr">
        <is>
          <t>专项</t>
        </is>
      </c>
      <c r="G7979" t="n">
        <v>5</v>
      </c>
      <c r="H7979" t="n">
        <v>8</v>
      </c>
      <c r="J7979" t="n">
        <v>61.9166</v>
      </c>
      <c r="K7979" s="3" t="n">
        <v>46170</v>
      </c>
      <c r="L7979" t="inlineStr">
        <is>
          <t>招标日</t>
        </is>
      </c>
      <c r="M7979" s="3" t="n">
        <v>46171</v>
      </c>
      <c r="N7979" s="3" t="n"/>
      <c r="O7979">
        <f>IF(OR(K7979="",B7979=""),"",K7979-B7979)</f>
        <v/>
      </c>
      <c r="P7979">
        <f>IF(OR(K7979="",B7979=""),"",NETWORKDAYS(B7979+1,K7979,法定节假日辅助表!$A$2:$A$142)+COUNTIFS(法定节假日辅助表!$B$2:$B$52,"&gt;="&amp;(B7979+1),法定节假日辅助表!$B$2:$B$52,"&lt;="&amp;K7979))</f>
        <v/>
      </c>
      <c r="Q7979" t="inlineStr">
        <is>
          <t>川财债〔2026〕11 号</t>
        </is>
      </c>
      <c r="R7979" t="inlineStr">
        <is>
          <t>2026年四川省政府再融资专项债券（八期）</t>
        </is>
      </c>
      <c r="S7979" t="inlineStr">
        <is>
          <t>announcement</t>
        </is>
      </c>
      <c r="T7979" t="inlineStr">
        <is>
          <t>fxqgg</t>
        </is>
      </c>
      <c r="U7979" t="inlineStr">
        <is>
          <t>text</t>
        </is>
      </c>
      <c r="V7979" t="inlineStr">
        <is>
          <t>https://www.celma.org.cn/fxqgg/68957.jhtml</t>
        </is>
      </c>
      <c r="W7979" t="inlineStr">
        <is>
          <t>未能识别发行期限</t>
        </is>
      </c>
    </row>
    <row r="7980">
      <c r="A7980" t="inlineStr">
        <is>
          <t>2026年四川省2026第五批次公开（0528）新增专项债券发行公开</t>
        </is>
      </c>
      <c r="B7980" s="3" t="n">
        <v>46163</v>
      </c>
      <c r="C7980" t="inlineStr">
        <is>
          <t>四川省</t>
        </is>
      </c>
      <c r="D7980" t="inlineStr">
        <is>
          <t>再融资债券</t>
        </is>
      </c>
      <c r="E7980" t="inlineStr">
        <is>
          <t>一般</t>
        </is>
      </c>
      <c r="G7980" t="n">
        <v>5</v>
      </c>
      <c r="H7980" t="n">
        <v>4</v>
      </c>
      <c r="J7980" t="n">
        <v>153.3803</v>
      </c>
      <c r="K7980" s="3" t="n">
        <v>46170</v>
      </c>
      <c r="L7980" t="inlineStr">
        <is>
          <t>招标日</t>
        </is>
      </c>
      <c r="M7980" s="3" t="n">
        <v>46171</v>
      </c>
      <c r="N7980" s="3" t="n"/>
      <c r="O7980">
        <f>IF(OR(K7980="",B7980=""),"",K7980-B7980)</f>
        <v/>
      </c>
      <c r="P7980">
        <f>IF(OR(K7980="",B7980=""),"",NETWORKDAYS(B7980+1,K7980,法定节假日辅助表!$A$2:$A$142)+COUNTIFS(法定节假日辅助表!$B$2:$B$52,"&gt;="&amp;(B7980+1),法定节假日辅助表!$B$2:$B$52,"&lt;="&amp;K7980))</f>
        <v/>
      </c>
      <c r="Q7980" t="inlineStr">
        <is>
          <t>川财债〔2026〕11 号</t>
        </is>
      </c>
      <c r="R7980" t="inlineStr">
        <is>
          <t>2026年四川省政府再融资一般债券（四期）</t>
        </is>
      </c>
      <c r="S7980" t="inlineStr">
        <is>
          <t>announcement</t>
        </is>
      </c>
      <c r="T7980" t="inlineStr">
        <is>
          <t>fxqgg</t>
        </is>
      </c>
      <c r="U7980" t="inlineStr">
        <is>
          <t>text</t>
        </is>
      </c>
      <c r="V7980" t="inlineStr">
        <is>
          <t>https://www.celma.org.cn/fxqgg/68957.jhtml</t>
        </is>
      </c>
      <c r="W7980" t="inlineStr">
        <is>
          <t>未能识别发行期限</t>
        </is>
      </c>
    </row>
    <row r="7981">
      <c r="A7981" t="inlineStr">
        <is>
          <t>2026年四川省2026第五批次公开（0528）再融资债券发行公开</t>
        </is>
      </c>
      <c r="B7981" s="3" t="n">
        <v>46163</v>
      </c>
      <c r="C7981" t="inlineStr">
        <is>
          <t>四川省</t>
        </is>
      </c>
      <c r="D7981" t="inlineStr">
        <is>
          <t>专项新增债券</t>
        </is>
      </c>
      <c r="G7981" t="n">
        <v>5</v>
      </c>
      <c r="H7981" t="n">
        <v>23</v>
      </c>
      <c r="J7981" t="n">
        <v>1.65</v>
      </c>
      <c r="K7981" s="3" t="n">
        <v>46170</v>
      </c>
      <c r="L7981" t="inlineStr">
        <is>
          <t>招标日</t>
        </is>
      </c>
      <c r="M7981" s="3" t="n">
        <v>46171</v>
      </c>
      <c r="N7981" s="3" t="n"/>
      <c r="O7981">
        <f>IF(OR(K7981="",B7981=""),"",K7981-B7981)</f>
        <v/>
      </c>
      <c r="P7981">
        <f>IF(OR(K7981="",B7981=""),"",NETWORKDAYS(B7981+1,K7981,法定节假日辅助表!$A$2:$A$142)+COUNTIFS(法定节假日辅助表!$B$2:$B$52,"&gt;="&amp;(B7981+1),法定节假日辅助表!$B$2:$B$52,"&lt;="&amp;K7981))</f>
        <v/>
      </c>
      <c r="Q7981" t="inlineStr">
        <is>
          <t>川财债〔2026〕11 号</t>
        </is>
      </c>
      <c r="R7981" t="inlineStr">
        <is>
          <t>2026年四川省政府专项债券（二十三期）</t>
        </is>
      </c>
      <c r="S7981" t="inlineStr">
        <is>
          <t>announcement</t>
        </is>
      </c>
      <c r="T7981" t="inlineStr">
        <is>
          <t>fxqgg</t>
        </is>
      </c>
      <c r="U7981" t="inlineStr">
        <is>
          <t>text</t>
        </is>
      </c>
      <c r="V7981" t="inlineStr">
        <is>
          <t>https://www.celma.org.cn/fxqgg/68974.jhtml</t>
        </is>
      </c>
      <c r="W7981" t="inlineStr">
        <is>
          <t>未能识别发行期限</t>
        </is>
      </c>
    </row>
    <row r="7982">
      <c r="A7982" t="inlineStr">
        <is>
          <t>2026年四川省2026第五批次公开（0528）再融资债券发行公开</t>
        </is>
      </c>
      <c r="B7982" s="3" t="n">
        <v>46163</v>
      </c>
      <c r="C7982" t="inlineStr">
        <is>
          <t>四川省</t>
        </is>
      </c>
      <c r="D7982" t="inlineStr">
        <is>
          <t>专项新增债券</t>
        </is>
      </c>
      <c r="G7982" t="n">
        <v>5</v>
      </c>
      <c r="H7982" t="n">
        <v>22</v>
      </c>
      <c r="J7982" t="n">
        <v>57.7009</v>
      </c>
      <c r="K7982" s="3" t="n">
        <v>46170</v>
      </c>
      <c r="L7982" t="inlineStr">
        <is>
          <t>招标日</t>
        </is>
      </c>
      <c r="M7982" s="3" t="n">
        <v>46171</v>
      </c>
      <c r="N7982" s="3" t="n"/>
      <c r="O7982">
        <f>IF(OR(K7982="",B7982=""),"",K7982-B7982)</f>
        <v/>
      </c>
      <c r="P7982">
        <f>IF(OR(K7982="",B7982=""),"",NETWORKDAYS(B7982+1,K7982,法定节假日辅助表!$A$2:$A$142)+COUNTIFS(法定节假日辅助表!$B$2:$B$52,"&gt;="&amp;(B7982+1),法定节假日辅助表!$B$2:$B$52,"&lt;="&amp;K7982))</f>
        <v/>
      </c>
      <c r="Q7982" t="inlineStr">
        <is>
          <t>川财债〔2026〕11 号</t>
        </is>
      </c>
      <c r="R7982" t="inlineStr">
        <is>
          <t>2026年四川省政府专项债券（二十二期）</t>
        </is>
      </c>
      <c r="S7982" t="inlineStr">
        <is>
          <t>announcement</t>
        </is>
      </c>
      <c r="T7982" t="inlineStr">
        <is>
          <t>fxqgg</t>
        </is>
      </c>
      <c r="U7982" t="inlineStr">
        <is>
          <t>text</t>
        </is>
      </c>
      <c r="V7982" t="inlineStr">
        <is>
          <t>https://www.celma.org.cn/fxqgg/68974.jhtml</t>
        </is>
      </c>
      <c r="W7982" t="inlineStr">
        <is>
          <t>未能识别发行期限</t>
        </is>
      </c>
    </row>
    <row r="7983">
      <c r="A7983" t="inlineStr">
        <is>
          <t>2026年四川省2026第五批次公开（0528）新增一般债券发行公开</t>
        </is>
      </c>
      <c r="B7983" s="3" t="n">
        <v>46163</v>
      </c>
      <c r="C7983" t="inlineStr">
        <is>
          <t>四川省</t>
        </is>
      </c>
      <c r="D7983" t="inlineStr">
        <is>
          <t>专项新增债券</t>
        </is>
      </c>
      <c r="G7983" t="n">
        <v>5</v>
      </c>
      <c r="H7983" t="n">
        <v>21</v>
      </c>
      <c r="J7983" t="n">
        <v>25.6802</v>
      </c>
      <c r="K7983" s="3" t="n">
        <v>46170</v>
      </c>
      <c r="L7983" t="inlineStr">
        <is>
          <t>招标日</t>
        </is>
      </c>
      <c r="M7983" s="3" t="n">
        <v>46171</v>
      </c>
      <c r="N7983" s="3" t="n"/>
      <c r="O7983">
        <f>IF(OR(K7983="",B7983=""),"",K7983-B7983)</f>
        <v/>
      </c>
      <c r="P7983">
        <f>IF(OR(K7983="",B7983=""),"",NETWORKDAYS(B7983+1,K7983,法定节假日辅助表!$A$2:$A$142)+COUNTIFS(法定节假日辅助表!$B$2:$B$52,"&gt;="&amp;(B7983+1),法定节假日辅助表!$B$2:$B$52,"&lt;="&amp;K7983))</f>
        <v/>
      </c>
      <c r="Q7983" t="inlineStr">
        <is>
          <t>川财债〔2026〕11 号</t>
        </is>
      </c>
      <c r="R7983" t="inlineStr">
        <is>
          <t>2026年四川省政府专项债券（二十一期）</t>
        </is>
      </c>
      <c r="S7983" t="inlineStr">
        <is>
          <t>announcement</t>
        </is>
      </c>
      <c r="T7983" t="inlineStr">
        <is>
          <t>fxqgg</t>
        </is>
      </c>
      <c r="U7983" t="inlineStr">
        <is>
          <t>text</t>
        </is>
      </c>
      <c r="V7983" t="inlineStr">
        <is>
          <t>https://www.celma.org.cn/fxqgg/68994.jhtml</t>
        </is>
      </c>
      <c r="W7983" t="inlineStr">
        <is>
          <t>未能识别发行期限</t>
        </is>
      </c>
    </row>
    <row r="7984">
      <c r="A7984" t="inlineStr">
        <is>
          <t>2026年四川省2026第五批次公开（0528）再融资债券发行公开</t>
        </is>
      </c>
      <c r="B7984" s="3" t="n">
        <v>46163</v>
      </c>
      <c r="C7984" t="inlineStr">
        <is>
          <t>四川省</t>
        </is>
      </c>
      <c r="D7984" t="inlineStr">
        <is>
          <t>专项新增债券</t>
        </is>
      </c>
      <c r="G7984" t="n">
        <v>5</v>
      </c>
      <c r="H7984" t="n">
        <v>18</v>
      </c>
      <c r="J7984" t="n">
        <v>5</v>
      </c>
      <c r="K7984" s="3" t="n">
        <v>46170</v>
      </c>
      <c r="L7984" t="inlineStr">
        <is>
          <t>招标日</t>
        </is>
      </c>
      <c r="M7984" s="3" t="n">
        <v>46171</v>
      </c>
      <c r="N7984" s="3" t="n"/>
      <c r="O7984">
        <f>IF(OR(K7984="",B7984=""),"",K7984-B7984)</f>
        <v/>
      </c>
      <c r="P7984">
        <f>IF(OR(K7984="",B7984=""),"",NETWORKDAYS(B7984+1,K7984,法定节假日辅助表!$A$2:$A$142)+COUNTIFS(法定节假日辅助表!$B$2:$B$52,"&gt;="&amp;(B7984+1),法定节假日辅助表!$B$2:$B$52,"&lt;="&amp;K7984))</f>
        <v/>
      </c>
      <c r="Q7984" t="inlineStr">
        <is>
          <t>川财债〔2026〕11 号</t>
        </is>
      </c>
      <c r="R7984" t="inlineStr">
        <is>
          <t>2026年四川省政府专项债券（十八期）</t>
        </is>
      </c>
      <c r="S7984" t="inlineStr">
        <is>
          <t>announcement</t>
        </is>
      </c>
      <c r="T7984" t="inlineStr">
        <is>
          <t>fxqgg</t>
        </is>
      </c>
      <c r="U7984" t="inlineStr">
        <is>
          <t>text</t>
        </is>
      </c>
      <c r="V7984" t="inlineStr">
        <is>
          <t>https://www.celma.org.cn/fxqgg/68974.jhtml</t>
        </is>
      </c>
      <c r="W7984" t="inlineStr">
        <is>
          <t>未能识别发行期限</t>
        </is>
      </c>
    </row>
    <row r="7985">
      <c r="A7985" t="inlineStr">
        <is>
          <t>2026年四川省2026第五批次公开（0528）新增一般债券发行公开</t>
        </is>
      </c>
      <c r="B7985" s="3" t="n">
        <v>46163</v>
      </c>
      <c r="C7985" t="inlineStr">
        <is>
          <t>四川省</t>
        </is>
      </c>
      <c r="D7985" t="inlineStr">
        <is>
          <t>专项新增债券</t>
        </is>
      </c>
      <c r="G7985" t="n">
        <v>5</v>
      </c>
      <c r="H7985" t="n">
        <v>18</v>
      </c>
      <c r="J7985" t="n">
        <v>5</v>
      </c>
      <c r="K7985" s="3" t="n">
        <v>46170</v>
      </c>
      <c r="L7985" t="inlineStr">
        <is>
          <t>招标日</t>
        </is>
      </c>
      <c r="M7985" s="3" t="n">
        <v>46171</v>
      </c>
      <c r="N7985" s="3" t="n"/>
      <c r="O7985">
        <f>IF(OR(K7985="",B7985=""),"",K7985-B7985)</f>
        <v/>
      </c>
      <c r="P7985">
        <f>IF(OR(K7985="",B7985=""),"",NETWORKDAYS(B7985+1,K7985,法定节假日辅助表!$A$2:$A$142)+COUNTIFS(法定节假日辅助表!$B$2:$B$52,"&gt;="&amp;(B7985+1),法定节假日辅助表!$B$2:$B$52,"&lt;="&amp;K7985))</f>
        <v/>
      </c>
      <c r="Q7985" t="inlineStr">
        <is>
          <t>川财债〔2026〕11 号</t>
        </is>
      </c>
      <c r="R7985" t="inlineStr">
        <is>
          <t>2026年四川省政府专项债券（十八期）</t>
        </is>
      </c>
      <c r="S7985" t="inlineStr">
        <is>
          <t>announcement</t>
        </is>
      </c>
      <c r="T7985" t="inlineStr">
        <is>
          <t>fxqgg</t>
        </is>
      </c>
      <c r="U7985" t="inlineStr">
        <is>
          <t>text</t>
        </is>
      </c>
      <c r="V7985" t="inlineStr">
        <is>
          <t>https://www.celma.org.cn/fxqgg/68994.jhtml</t>
        </is>
      </c>
      <c r="W7985" t="inlineStr">
        <is>
          <t>未能识别发行期限</t>
        </is>
      </c>
    </row>
    <row r="7986">
      <c r="A7986" t="inlineStr">
        <is>
          <t>2026年四川省2026第五批次公开（0528）新增一般债券发行公开</t>
        </is>
      </c>
      <c r="B7986" s="3" t="n">
        <v>46163</v>
      </c>
      <c r="C7986" t="inlineStr">
        <is>
          <t>四川省</t>
        </is>
      </c>
      <c r="D7986" t="inlineStr">
        <is>
          <t>一般新增债券</t>
        </is>
      </c>
      <c r="G7986" t="n">
        <v>5</v>
      </c>
      <c r="H7986" t="n">
        <v>3</v>
      </c>
      <c r="J7986" t="n">
        <v>30</v>
      </c>
      <c r="K7986" s="3" t="n">
        <v>46170</v>
      </c>
      <c r="L7986" t="inlineStr">
        <is>
          <t>招标日</t>
        </is>
      </c>
      <c r="M7986" s="3" t="n">
        <v>46171</v>
      </c>
      <c r="N7986" s="3" t="n"/>
      <c r="O7986">
        <f>IF(OR(K7986="",B7986=""),"",K7986-B7986)</f>
        <v/>
      </c>
      <c r="P7986">
        <f>IF(OR(K7986="",B7986=""),"",NETWORKDAYS(B7986+1,K7986,法定节假日辅助表!$A$2:$A$142)+COUNTIFS(法定节假日辅助表!$B$2:$B$52,"&gt;="&amp;(B7986+1),法定节假日辅助表!$B$2:$B$52,"&lt;="&amp;K7986))</f>
        <v/>
      </c>
      <c r="Q7986" t="inlineStr">
        <is>
          <t>川财债〔2026〕11 号</t>
        </is>
      </c>
      <c r="R7986" t="inlineStr">
        <is>
          <t>2026年四川省政府一般债券（三期）</t>
        </is>
      </c>
      <c r="S7986" t="inlineStr">
        <is>
          <t>announcement</t>
        </is>
      </c>
      <c r="T7986" t="inlineStr">
        <is>
          <t>fxqgg</t>
        </is>
      </c>
      <c r="U7986" t="inlineStr">
        <is>
          <t>text</t>
        </is>
      </c>
      <c r="V7986" t="inlineStr">
        <is>
          <t>https://www.celma.org.cn/fxqgg/68994.jhtml</t>
        </is>
      </c>
      <c r="W7986" t="inlineStr">
        <is>
          <t>未能识别发行期限</t>
        </is>
      </c>
    </row>
    <row r="7987">
      <c r="A7987" t="inlineStr">
        <is>
          <t>2026年四川省2026第五批次公开（0528）新增一般债券发行公开</t>
        </is>
      </c>
      <c r="B7987" s="3" t="n">
        <v>46163</v>
      </c>
      <c r="C7987" t="inlineStr">
        <is>
          <t>四川省</t>
        </is>
      </c>
      <c r="D7987" t="inlineStr">
        <is>
          <t>再融资债券</t>
        </is>
      </c>
      <c r="E7987" t="inlineStr">
        <is>
          <t>专项</t>
        </is>
      </c>
      <c r="G7987" t="n">
        <v>5</v>
      </c>
      <c r="H7987" t="n">
        <v>8</v>
      </c>
      <c r="J7987" t="n">
        <v>61.9166</v>
      </c>
      <c r="K7987" s="3" t="n">
        <v>46170</v>
      </c>
      <c r="L7987" t="inlineStr">
        <is>
          <t>招标日</t>
        </is>
      </c>
      <c r="M7987" s="3" t="n">
        <v>46171</v>
      </c>
      <c r="N7987" s="3" t="n"/>
      <c r="O7987">
        <f>IF(OR(K7987="",B7987=""),"",K7987-B7987)</f>
        <v/>
      </c>
      <c r="P7987">
        <f>IF(OR(K7987="",B7987=""),"",NETWORKDAYS(B7987+1,K7987,法定节假日辅助表!$A$2:$A$142)+COUNTIFS(法定节假日辅助表!$B$2:$B$52,"&gt;="&amp;(B7987+1),法定节假日辅助表!$B$2:$B$52,"&lt;="&amp;K7987))</f>
        <v/>
      </c>
      <c r="Q7987" t="inlineStr">
        <is>
          <t>川财债〔2026〕11 号</t>
        </is>
      </c>
      <c r="R7987" t="inlineStr">
        <is>
          <t>2026年四川省政府再融资专项债券（八期）</t>
        </is>
      </c>
      <c r="S7987" t="inlineStr">
        <is>
          <t>announcement</t>
        </is>
      </c>
      <c r="T7987" t="inlineStr">
        <is>
          <t>fxqgg</t>
        </is>
      </c>
      <c r="U7987" t="inlineStr">
        <is>
          <t>text</t>
        </is>
      </c>
      <c r="V7987" t="inlineStr">
        <is>
          <t>https://www.celma.org.cn/fxqgg/68994.jhtml</t>
        </is>
      </c>
      <c r="W7987" t="inlineStr">
        <is>
          <t>未能识别发行期限</t>
        </is>
      </c>
    </row>
    <row r="7988">
      <c r="A7988" t="inlineStr">
        <is>
          <t>2026年四川省2026第五批次公开（0528）新增一般债券发行公开</t>
        </is>
      </c>
      <c r="B7988" s="3" t="n">
        <v>46163</v>
      </c>
      <c r="C7988" t="inlineStr">
        <is>
          <t>四川省</t>
        </is>
      </c>
      <c r="D7988" t="inlineStr">
        <is>
          <t>再融资债券</t>
        </is>
      </c>
      <c r="E7988" t="inlineStr">
        <is>
          <t>一般</t>
        </is>
      </c>
      <c r="G7988" t="n">
        <v>5</v>
      </c>
      <c r="H7988" t="n">
        <v>4</v>
      </c>
      <c r="J7988" t="n">
        <v>153.3803</v>
      </c>
      <c r="K7988" s="3" t="n">
        <v>46170</v>
      </c>
      <c r="L7988" t="inlineStr">
        <is>
          <t>招标日</t>
        </is>
      </c>
      <c r="M7988" s="3" t="n">
        <v>46171</v>
      </c>
      <c r="N7988" s="3" t="n"/>
      <c r="O7988">
        <f>IF(OR(K7988="",B7988=""),"",K7988-B7988)</f>
        <v/>
      </c>
      <c r="P7988">
        <f>IF(OR(K7988="",B7988=""),"",NETWORKDAYS(B7988+1,K7988,法定节假日辅助表!$A$2:$A$142)+COUNTIFS(法定节假日辅助表!$B$2:$B$52,"&gt;="&amp;(B7988+1),法定节假日辅助表!$B$2:$B$52,"&lt;="&amp;K7988))</f>
        <v/>
      </c>
      <c r="Q7988" t="inlineStr">
        <is>
          <t>川财债〔2026〕11 号</t>
        </is>
      </c>
      <c r="R7988" t="inlineStr">
        <is>
          <t>2026年四川省政府再融资一般债券（四期）</t>
        </is>
      </c>
      <c r="S7988" t="inlineStr">
        <is>
          <t>announcement</t>
        </is>
      </c>
      <c r="T7988" t="inlineStr">
        <is>
          <t>fxqgg</t>
        </is>
      </c>
      <c r="U7988" t="inlineStr">
        <is>
          <t>text</t>
        </is>
      </c>
      <c r="V7988" t="inlineStr">
        <is>
          <t>https://www.celma.org.cn/fxqgg/68994.jhtml</t>
        </is>
      </c>
      <c r="W7988" t="inlineStr">
        <is>
          <t>未能识别发行期限</t>
        </is>
      </c>
    </row>
    <row r="7989">
      <c r="A7989" t="inlineStr">
        <is>
          <t>2026年河北省2026年第九批新增专项债券发行公开</t>
        </is>
      </c>
      <c r="B7989" s="3" t="n">
        <v>46163</v>
      </c>
      <c r="C7989" t="inlineStr">
        <is>
          <t>河北省</t>
        </is>
      </c>
      <c r="D7989" t="inlineStr">
        <is>
          <t>专项新增债券</t>
        </is>
      </c>
      <c r="G7989" t="n">
        <v>9</v>
      </c>
      <c r="J7989" t="n">
        <v>263.55</v>
      </c>
      <c r="K7989" s="3" t="n"/>
      <c r="M7989" s="3" t="n"/>
      <c r="N7989" s="3" t="n"/>
      <c r="O7989">
        <f>IF(OR(K7989="",B7989=""),"",K7989-B7989)</f>
        <v/>
      </c>
      <c r="P7989">
        <f>IF(OR(K7989="",B7989=""),"",NETWORKDAYS(B7989+1,K7989,法定节假日辅助表!$A$2:$A$142)+COUNTIFS(法定节假日辅助表!$B$2:$B$52,"&gt;="&amp;(B7989+1),法定节假日辅助表!$B$2:$B$52,"&lt;="&amp;K7989))</f>
        <v/>
      </c>
      <c r="S7989" t="inlineStr">
        <is>
          <t>announcement</t>
        </is>
      </c>
      <c r="T7989" t="inlineStr">
        <is>
          <t>fxqgg</t>
        </is>
      </c>
      <c r="U7989" t="inlineStr">
        <is>
          <t>ocr</t>
        </is>
      </c>
      <c r="V7989" t="inlineStr">
        <is>
          <t>https://www.celma.org.cn/fxqgg/68998.jhtml</t>
        </is>
      </c>
      <c r="W7989" t="inlineStr">
        <is>
          <t>未能从表格解析分期明细，本行为整篇公告级别的合并记录; 未找到招标日期; 本行来自OCR识别，数值型字段准确性需人工核对</t>
        </is>
      </c>
    </row>
    <row r="7990">
      <c r="A7990" t="inlineStr">
        <is>
          <t>2026年内蒙古自治区2026年内蒙古自治区政府专项债券（二期）新增专项债券发行公开</t>
        </is>
      </c>
      <c r="B7990" s="3" t="n">
        <v>46164</v>
      </c>
      <c r="C7990" t="inlineStr">
        <is>
          <t>内蒙古自治区</t>
        </is>
      </c>
      <c r="D7990" t="inlineStr">
        <is>
          <t>专项新增债券</t>
        </is>
      </c>
      <c r="K7990" s="3" t="n">
        <v>46171</v>
      </c>
      <c r="L7990" t="inlineStr">
        <is>
          <t>招标日</t>
        </is>
      </c>
      <c r="M7990" s="3" t="n">
        <v>46174</v>
      </c>
      <c r="N7990" s="3" t="n"/>
      <c r="O7990">
        <f>IF(OR(K7990="",B7990=""),"",K7990-B7990)</f>
        <v/>
      </c>
      <c r="P7990">
        <f>IF(OR(K7990="",B7990=""),"",NETWORKDAYS(B7990+1,K7990,法定节假日辅助表!$A$2:$A$142)+COUNTIFS(法定节假日辅助表!$B$2:$B$52,"&gt;="&amp;(B7990+1),法定节假日辅助表!$B$2:$B$52,"&lt;="&amp;K7990))</f>
        <v/>
      </c>
      <c r="Q7990" t="inlineStr">
        <is>
          <t>内财债函〔2026〕301 号</t>
        </is>
      </c>
      <c r="S7990" t="inlineStr">
        <is>
          <t>announcement</t>
        </is>
      </c>
      <c r="T7990" t="inlineStr">
        <is>
          <t>fxqgg</t>
        </is>
      </c>
      <c r="U7990" t="inlineStr">
        <is>
          <t>text</t>
        </is>
      </c>
      <c r="V7990" t="inlineStr">
        <is>
          <t>https://www.celma.org.cn/fxqgg/69039.jhtml</t>
        </is>
      </c>
      <c r="W7990" t="inlineStr">
        <is>
          <t>未能从表格解析分期明细，本行为整篇公告级别的合并记录</t>
        </is>
      </c>
    </row>
    <row r="7991">
      <c r="A7991" t="inlineStr">
        <is>
          <t>2025年浙江省2025年第十次公开发行新增专项债券发行公开</t>
        </is>
      </c>
      <c r="B7991" s="3" t="n">
        <v>46164</v>
      </c>
      <c r="C7991" t="inlineStr">
        <is>
          <t>浙江省</t>
        </is>
      </c>
      <c r="D7991" t="inlineStr">
        <is>
          <t>专项新增债券</t>
        </is>
      </c>
      <c r="K7991" s="3" t="n">
        <v>45973</v>
      </c>
      <c r="L7991" t="inlineStr">
        <is>
          <t>招标日</t>
        </is>
      </c>
      <c r="M7991" s="3" t="n">
        <v>45974</v>
      </c>
      <c r="N7991" s="3" t="n"/>
      <c r="O7991">
        <f>IF(OR(K7991="",B7991=""),"",K7991-B7991)</f>
        <v/>
      </c>
      <c r="P7991">
        <f>IF(OR(K7991="",B7991=""),"",NETWORKDAYS(B7991+1,K7991,法定节假日辅助表!$A$2:$A$142)+COUNTIFS(法定节假日辅助表!$B$2:$B$52,"&gt;="&amp;(B7991+1),法定节假日辅助表!$B$2:$B$52,"&lt;="&amp;K7991))</f>
        <v/>
      </c>
      <c r="S7991" t="inlineStr">
        <is>
          <t>announcement</t>
        </is>
      </c>
      <c r="T7991" t="inlineStr">
        <is>
          <t>fxqgg</t>
        </is>
      </c>
      <c r="U7991" t="inlineStr">
        <is>
          <t>ocr</t>
        </is>
      </c>
      <c r="V7991" t="inlineStr">
        <is>
          <t>https://www.celma.org.cn/fxqgg/69037.jhtml</t>
        </is>
      </c>
      <c r="W799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7992">
      <c r="A7992" t="inlineStr">
        <is>
          <t>2026年内蒙古自治区2026年内蒙古自治区重点政府收费公路项目建设专项债券（一期）-2026年内蒙古自治区政府专项债券（三期）新增专项债券发行公开</t>
        </is>
      </c>
      <c r="B7992" s="3" t="n">
        <v>46164</v>
      </c>
      <c r="C7992" t="inlineStr">
        <is>
          <t>内蒙古自治区</t>
        </is>
      </c>
      <c r="D7992" t="inlineStr">
        <is>
          <t>专项新增债券</t>
        </is>
      </c>
      <c r="K7992" s="3" t="n">
        <v>46171</v>
      </c>
      <c r="L7992" t="inlineStr">
        <is>
          <t>招标日</t>
        </is>
      </c>
      <c r="M7992" s="3" t="n">
        <v>46174</v>
      </c>
      <c r="N7992" s="3" t="n"/>
      <c r="O7992">
        <f>IF(OR(K7992="",B7992=""),"",K7992-B7992)</f>
        <v/>
      </c>
      <c r="P7992">
        <f>IF(OR(K7992="",B7992=""),"",NETWORKDAYS(B7992+1,K7992,法定节假日辅助表!$A$2:$A$142)+COUNTIFS(法定节假日辅助表!$B$2:$B$52,"&gt;="&amp;(B7992+1),法定节假日辅助表!$B$2:$B$52,"&lt;="&amp;K7992))</f>
        <v/>
      </c>
      <c r="Q7992" t="inlineStr">
        <is>
          <t>内财债函〔2026〕300 号</t>
        </is>
      </c>
      <c r="S7992" t="inlineStr">
        <is>
          <t>announcement</t>
        </is>
      </c>
      <c r="T7992" t="inlineStr">
        <is>
          <t>fxqgg</t>
        </is>
      </c>
      <c r="U7992" t="inlineStr">
        <is>
          <t>text</t>
        </is>
      </c>
      <c r="V7992" t="inlineStr">
        <is>
          <t>https://www.celma.org.cn/fxqgg/69034.jhtml</t>
        </is>
      </c>
      <c r="W7992" t="inlineStr">
        <is>
          <t>未能从表格解析分期明细，本行为整篇公告级别的合并记录</t>
        </is>
      </c>
    </row>
    <row r="7993">
      <c r="A7993" t="inlineStr">
        <is>
          <t>2026年重庆市2026年六月第一批债券再融资债券发行公开</t>
        </is>
      </c>
      <c r="B7993" s="3" t="n">
        <v>46168</v>
      </c>
      <c r="C7993" t="inlineStr">
        <is>
          <t>重庆市</t>
        </is>
      </c>
      <c r="D7993" t="inlineStr">
        <is>
          <t>再融资债券</t>
        </is>
      </c>
      <c r="G7993" t="n">
        <v>1</v>
      </c>
      <c r="J7993" t="n">
        <v>100.38</v>
      </c>
      <c r="K7993" s="3" t="n"/>
      <c r="M7993" s="3" t="n">
        <v>46176</v>
      </c>
      <c r="N7993" s="3" t="n"/>
      <c r="O7993">
        <f>IF(OR(K7993="",B7993=""),"",K7993-B7993)</f>
        <v/>
      </c>
      <c r="P7993">
        <f>IF(OR(K7993="",B7993=""),"",NETWORKDAYS(B7993+1,K7993,法定节假日辅助表!$A$2:$A$142)+COUNTIFS(法定节假日辅助表!$B$2:$B$52,"&gt;="&amp;(B7993+1),法定节假日辅助表!$B$2:$B$52,"&lt;="&amp;K7993))</f>
        <v/>
      </c>
      <c r="S7993" t="inlineStr">
        <is>
          <t>announcement</t>
        </is>
      </c>
      <c r="T7993" t="inlineStr">
        <is>
          <t>fxqgg</t>
        </is>
      </c>
      <c r="U7993" t="inlineStr">
        <is>
          <t>ocr</t>
        </is>
      </c>
      <c r="V7993" t="inlineStr">
        <is>
          <t>https://www.celma.org.cn/fxqgg/69068.jhtml</t>
        </is>
      </c>
      <c r="W7993" t="inlineStr">
        <is>
          <t>未能从表格解析分期明细，本行为整篇公告级别的合并记录; 未找到招标日期; 本行来自OCR识别，数值型字段准确性需人工核对</t>
        </is>
      </c>
    </row>
    <row r="7994">
      <c r="A7994" t="inlineStr">
        <is>
          <t>2026年甘肃省政府再融资一般债券（三期）再融资债券发行公开</t>
        </is>
      </c>
      <c r="B7994" s="3" t="n">
        <v>46168</v>
      </c>
      <c r="C7994" t="inlineStr">
        <is>
          <t>甘肃省</t>
        </is>
      </c>
      <c r="D7994" t="inlineStr">
        <is>
          <t>再融资债券</t>
        </is>
      </c>
      <c r="E7994" t="inlineStr">
        <is>
          <t>一般</t>
        </is>
      </c>
      <c r="K7994" s="3" t="n"/>
      <c r="M7994" s="3" t="n"/>
      <c r="N7994" s="3" t="n"/>
      <c r="O7994">
        <f>IF(OR(K7994="",B7994=""),"",K7994-B7994)</f>
        <v/>
      </c>
      <c r="P7994">
        <f>IF(OR(K7994="",B7994=""),"",NETWORKDAYS(B7994+1,K7994,法定节假日辅助表!$A$2:$A$142)+COUNTIFS(法定节假日辅助表!$B$2:$B$52,"&gt;="&amp;(B7994+1),法定节假日辅助表!$B$2:$B$52,"&lt;="&amp;K7994))</f>
        <v/>
      </c>
      <c r="S7994" t="inlineStr">
        <is>
          <t>announcement</t>
        </is>
      </c>
      <c r="T7994" t="inlineStr">
        <is>
          <t>fxqgg</t>
        </is>
      </c>
      <c r="U7994" t="inlineStr">
        <is>
          <t>ocr</t>
        </is>
      </c>
      <c r="V7994" t="inlineStr">
        <is>
          <t>https://www.celma.org.cn/fxqgg/69060.jhtml</t>
        </is>
      </c>
      <c r="W7994" t="inlineStr">
        <is>
          <t>未能从表格解析分期明细，本行为整篇公告级别的合并记录; 未找到招标日期; 本行来自OCR识别，数值型字段准确性需人工核对</t>
        </is>
      </c>
    </row>
    <row r="7995">
      <c r="A7995" t="inlineStr">
        <is>
          <t>2026年甘肃省政府专项债券（十五期）新增专项债券发行公开</t>
        </is>
      </c>
      <c r="B7995" s="3" t="n">
        <v>46168</v>
      </c>
      <c r="C7995" t="inlineStr">
        <is>
          <t>甘肃省</t>
        </is>
      </c>
      <c r="D7995" t="inlineStr">
        <is>
          <t>专项新增债券</t>
        </is>
      </c>
      <c r="K7995" s="3" t="n"/>
      <c r="M7995" s="3" t="n"/>
      <c r="N7995" s="3" t="n"/>
      <c r="O7995">
        <f>IF(OR(K7995="",B7995=""),"",K7995-B7995)</f>
        <v/>
      </c>
      <c r="P7995">
        <f>IF(OR(K7995="",B7995=""),"",NETWORKDAYS(B7995+1,K7995,法定节假日辅助表!$A$2:$A$142)+COUNTIFS(法定节假日辅助表!$B$2:$B$52,"&gt;="&amp;(B7995+1),法定节假日辅助表!$B$2:$B$52,"&lt;="&amp;K7995))</f>
        <v/>
      </c>
      <c r="S7995" t="inlineStr">
        <is>
          <t>announcement</t>
        </is>
      </c>
      <c r="T7995" t="inlineStr">
        <is>
          <t>fxqgg</t>
        </is>
      </c>
      <c r="U7995" t="inlineStr">
        <is>
          <t>ocr</t>
        </is>
      </c>
      <c r="V7995" t="inlineStr">
        <is>
          <t>https://www.celma.org.cn/fxqgg/69061.jhtml</t>
        </is>
      </c>
      <c r="W7995" t="inlineStr">
        <is>
          <t>未能从表格解析分期明细，本行为整篇公告级别的合并记录; 未找到招标日期; 本行来自OCR识别，数值型字段准确性需人工核对</t>
        </is>
      </c>
    </row>
    <row r="7996">
      <c r="A7996" t="inlineStr">
        <is>
          <t>2026年甘肃省政府再融资专项债券（七期）再融资债券发行公开</t>
        </is>
      </c>
      <c r="B7996" s="3" t="n">
        <v>46168</v>
      </c>
      <c r="C7996" t="inlineStr">
        <is>
          <t>甘肃省</t>
        </is>
      </c>
      <c r="D7996" t="inlineStr">
        <is>
          <t>再融资债券</t>
        </is>
      </c>
      <c r="E7996" t="inlineStr">
        <is>
          <t>专项</t>
        </is>
      </c>
      <c r="K7996" s="3" t="n"/>
      <c r="M7996" s="3" t="n"/>
      <c r="N7996" s="3" t="n"/>
      <c r="O7996">
        <f>IF(OR(K7996="",B7996=""),"",K7996-B7996)</f>
        <v/>
      </c>
      <c r="P7996">
        <f>IF(OR(K7996="",B7996=""),"",NETWORKDAYS(B7996+1,K7996,法定节假日辅助表!$A$2:$A$142)+COUNTIFS(法定节假日辅助表!$B$2:$B$52,"&gt;="&amp;(B7996+1),法定节假日辅助表!$B$2:$B$52,"&lt;="&amp;K7996))</f>
        <v/>
      </c>
      <c r="S7996" t="inlineStr">
        <is>
          <t>announcement</t>
        </is>
      </c>
      <c r="T7996" t="inlineStr">
        <is>
          <t>fxqgg</t>
        </is>
      </c>
      <c r="U7996" t="inlineStr">
        <is>
          <t>ocr</t>
        </is>
      </c>
      <c r="V7996" t="inlineStr">
        <is>
          <t>https://www.celma.org.cn/fxqgg/69063.jhtml</t>
        </is>
      </c>
      <c r="W7996" t="inlineStr">
        <is>
          <t>未能从表格解析分期明细，本行为整篇公告级别的合并记录; 未找到招标日期; 本行来自OCR识别，数值型字段准确性需人工核对</t>
        </is>
      </c>
    </row>
    <row r="7997">
      <c r="A7997" t="inlineStr">
        <is>
          <t>2026年甘肃省政府再融资专项债券（六期）再融资债券发行公开</t>
        </is>
      </c>
      <c r="B7997" s="3" t="n">
        <v>46168</v>
      </c>
      <c r="C7997" t="inlineStr">
        <is>
          <t>甘肃省</t>
        </is>
      </c>
      <c r="D7997" t="inlineStr">
        <is>
          <t>再融资债券</t>
        </is>
      </c>
      <c r="E7997" t="inlineStr">
        <is>
          <t>专项</t>
        </is>
      </c>
      <c r="K7997" s="3" t="n"/>
      <c r="M7997" s="3" t="n"/>
      <c r="N7997" s="3" t="n"/>
      <c r="O7997">
        <f>IF(OR(K7997="",B7997=""),"",K7997-B7997)</f>
        <v/>
      </c>
      <c r="P7997">
        <f>IF(OR(K7997="",B7997=""),"",NETWORKDAYS(B7997+1,K7997,法定节假日辅助表!$A$2:$A$142)+COUNTIFS(法定节假日辅助表!$B$2:$B$52,"&gt;="&amp;(B7997+1),法定节假日辅助表!$B$2:$B$52,"&lt;="&amp;K7997))</f>
        <v/>
      </c>
      <c r="S7997" t="inlineStr">
        <is>
          <t>announcement</t>
        </is>
      </c>
      <c r="T7997" t="inlineStr">
        <is>
          <t>fxqgg</t>
        </is>
      </c>
      <c r="U7997" t="inlineStr">
        <is>
          <t>ocr</t>
        </is>
      </c>
      <c r="V7997" t="inlineStr">
        <is>
          <t>https://www.celma.org.cn/fxqgg/69064.jhtml</t>
        </is>
      </c>
      <c r="W7997" t="inlineStr">
        <is>
          <t>未能从表格解析分期明细，本行为整篇公告级别的合并记录; 未找到招标日期; 本行来自OCR识别，数值型字段准确性需人工核对</t>
        </is>
      </c>
    </row>
    <row r="7998">
      <c r="A7998" t="inlineStr">
        <is>
          <t>2026年福建省2026年第九批（再融资）再融资债券发行公开</t>
        </is>
      </c>
      <c r="B7998" s="3" t="n">
        <v>46170</v>
      </c>
      <c r="C7998" t="inlineStr">
        <is>
          <t>福建省</t>
        </is>
      </c>
      <c r="D7998" t="inlineStr">
        <is>
          <t>再融资债券</t>
        </is>
      </c>
      <c r="G7998" t="n">
        <v>9</v>
      </c>
      <c r="K7998" s="3" t="n">
        <v>46177</v>
      </c>
      <c r="L7998" t="inlineStr">
        <is>
          <t>招标日</t>
        </is>
      </c>
      <c r="M7998" s="3" t="n">
        <v>46178</v>
      </c>
      <c r="N7998" s="3" t="n"/>
      <c r="O7998">
        <f>IF(OR(K7998="",B7998=""),"",K7998-B7998)</f>
        <v/>
      </c>
      <c r="P7998">
        <f>IF(OR(K7998="",B7998=""),"",NETWORKDAYS(B7998+1,K7998,法定节假日辅助表!$A$2:$A$142)+COUNTIFS(法定节假日辅助表!$B$2:$B$52,"&gt;="&amp;(B7998+1),法定节假日辅助表!$B$2:$B$52,"&lt;="&amp;K7998))</f>
        <v/>
      </c>
      <c r="S7998" t="inlineStr">
        <is>
          <t>announcement</t>
        </is>
      </c>
      <c r="T7998" t="inlineStr">
        <is>
          <t>fxqgg</t>
        </is>
      </c>
      <c r="U7998" t="inlineStr">
        <is>
          <t>ocr</t>
        </is>
      </c>
      <c r="V7998" t="inlineStr">
        <is>
          <t>https://www.celma.org.cn/fxqgg/69092.jhtml</t>
        </is>
      </c>
      <c r="W7998" t="inlineStr">
        <is>
          <t>未能从表格解析分期明细，本行为整篇公告级别的合并记录; 本行来自OCR识别，数值型字段准确性需人工核对</t>
        </is>
      </c>
    </row>
    <row r="7999">
      <c r="A7999" t="inlineStr">
        <is>
          <t>2026年江苏省2026年第七批江苏省政府债券发行再融资债券发行公开</t>
        </is>
      </c>
      <c r="B7999" s="3" t="n">
        <v>46171</v>
      </c>
      <c r="C7999" t="inlineStr">
        <is>
          <t>江苏省</t>
        </is>
      </c>
      <c r="D7999" t="inlineStr">
        <is>
          <t>再融资债券</t>
        </is>
      </c>
      <c r="E7999" t="inlineStr">
        <is>
          <t>专项</t>
        </is>
      </c>
      <c r="F7999" t="inlineStr">
        <is>
          <t>30Y</t>
        </is>
      </c>
      <c r="G7999" t="n">
        <v>7</v>
      </c>
      <c r="H7999" t="n">
        <v>14</v>
      </c>
      <c r="J7999" t="n">
        <v>300</v>
      </c>
      <c r="K7999" s="3" t="n">
        <v>46178</v>
      </c>
      <c r="L7999" t="inlineStr">
        <is>
          <t>招标日</t>
        </is>
      </c>
      <c r="M7999" s="3" t="n">
        <v>46181</v>
      </c>
      <c r="N7999" s="3" t="n"/>
      <c r="O7999">
        <f>IF(OR(K7999="",B7999=""),"",K7999-B7999)</f>
        <v/>
      </c>
      <c r="P7999">
        <f>IF(OR(K7999="",B7999=""),"",NETWORKDAYS(B7999+1,K7999,法定节假日辅助表!$A$2:$A$142)+COUNTIFS(法定节假日辅助表!$B$2:$B$52,"&gt;="&amp;(B7999+1),法定节假日辅助表!$B$2:$B$52,"&lt;="&amp;K7999))</f>
        <v/>
      </c>
      <c r="Q7999" t="inlineStr">
        <is>
          <t>苏财债〔2026〕55号</t>
        </is>
      </c>
      <c r="R7999" t="inlineStr">
        <is>
          <t>2026年江苏省地方政府再融资专项债券（十四期）</t>
        </is>
      </c>
      <c r="S7999" t="inlineStr">
        <is>
          <t>announcement</t>
        </is>
      </c>
      <c r="T7999" t="inlineStr">
        <is>
          <t>fxqgg</t>
        </is>
      </c>
      <c r="U7999" t="inlineStr">
        <is>
          <t>text</t>
        </is>
      </c>
      <c r="V7999" t="inlineStr">
        <is>
          <t>https://www.celma.org.cn/fxqgg/69116.jhtml</t>
        </is>
      </c>
    </row>
    <row r="8000">
      <c r="A8000" t="inlineStr">
        <is>
          <t>2026年月广东省2026年第五批再融资债券发行公开</t>
        </is>
      </c>
      <c r="B8000" s="3" t="n">
        <v>46171</v>
      </c>
      <c r="C8000" t="inlineStr">
        <is>
          <t>广东省</t>
        </is>
      </c>
      <c r="F8000" t="inlineStr">
        <is>
          <t>10Y</t>
        </is>
      </c>
      <c r="G8000" t="n">
        <v>5</v>
      </c>
      <c r="J8000" t="n">
        <v>64</v>
      </c>
      <c r="K8000" s="3" t="n"/>
      <c r="L8000" t="inlineStr">
        <is>
          <t>招标日</t>
        </is>
      </c>
      <c r="M8000" s="3" t="n"/>
      <c r="N8000" s="3" t="n"/>
      <c r="O8000">
        <f>IF(OR(K8000="",B8000=""),"",K8000-B8000)</f>
        <v/>
      </c>
      <c r="P8000">
        <f>IF(OR(K8000="",B8000=""),"",NETWORKDAYS(B8000+1,K8000,法定节假日辅助表!$A$2:$A$142)+COUNTIFS(法定节假日辅助表!$B$2:$B$52,"&gt;="&amp;(B8000+1),法定节假日辅助表!$B$2:$B$52,"&lt;="&amp;K8000))</f>
        <v/>
      </c>
      <c r="Q8000" t="inlineStr">
        <is>
          <t>粤财债〔2026〕36号</t>
        </is>
      </c>
      <c r="S8000" t="inlineStr">
        <is>
          <t>announcement</t>
        </is>
      </c>
      <c r="T8000" t="inlineStr">
        <is>
          <t>fxqgg</t>
        </is>
      </c>
      <c r="U8000" t="inlineStr">
        <is>
          <t>text</t>
        </is>
      </c>
      <c r="V8000" t="inlineStr">
        <is>
          <t>https://www.celma.org.cn/fxqgg/69117.jhtml</t>
        </is>
      </c>
      <c r="W8000" t="inlineStr">
        <is>
          <t>未能从债券名称识别品种(一般新增/专项新增/再融资); 未找到招标日期</t>
        </is>
      </c>
    </row>
    <row r="8001">
      <c r="A8001" t="inlineStr">
        <is>
          <t>2026年江苏省2026年第七批江苏省政府债券发行再融资债券发行公开</t>
        </is>
      </c>
      <c r="B8001" s="3" t="n">
        <v>46171</v>
      </c>
      <c r="C8001" t="inlineStr">
        <is>
          <t>江苏省</t>
        </is>
      </c>
      <c r="D8001" t="inlineStr">
        <is>
          <t>再融资债券</t>
        </is>
      </c>
      <c r="E8001" t="inlineStr">
        <is>
          <t>专项</t>
        </is>
      </c>
      <c r="F8001" t="inlineStr">
        <is>
          <t>15Y</t>
        </is>
      </c>
      <c r="G8001" t="n">
        <v>7</v>
      </c>
      <c r="H8001" t="n">
        <v>12</v>
      </c>
      <c r="J8001" t="n">
        <v>300</v>
      </c>
      <c r="K8001" s="3" t="n">
        <v>46178</v>
      </c>
      <c r="L8001" t="inlineStr">
        <is>
          <t>招标日</t>
        </is>
      </c>
      <c r="M8001" s="3" t="n">
        <v>46181</v>
      </c>
      <c r="N8001" s="3" t="n"/>
      <c r="O8001">
        <f>IF(OR(K8001="",B8001=""),"",K8001-B8001)</f>
        <v/>
      </c>
      <c r="P8001">
        <f>IF(OR(K8001="",B8001=""),"",NETWORKDAYS(B8001+1,K8001,法定节假日辅助表!$A$2:$A$142)+COUNTIFS(法定节假日辅助表!$B$2:$B$52,"&gt;="&amp;(B8001+1),法定节假日辅助表!$B$2:$B$52,"&lt;="&amp;K8001))</f>
        <v/>
      </c>
      <c r="Q8001" t="inlineStr">
        <is>
          <t>苏财债〔2026〕55号</t>
        </is>
      </c>
      <c r="R8001" t="inlineStr">
        <is>
          <t>2026年江苏省地方政府再融资专项债券（十二期）</t>
        </is>
      </c>
      <c r="S8001" t="inlineStr">
        <is>
          <t>announcement</t>
        </is>
      </c>
      <c r="T8001" t="inlineStr">
        <is>
          <t>fxqgg</t>
        </is>
      </c>
      <c r="U8001" t="inlineStr">
        <is>
          <t>text</t>
        </is>
      </c>
      <c r="V8001" t="inlineStr">
        <is>
          <t>https://www.celma.org.cn/fxqgg/69116.jhtml</t>
        </is>
      </c>
    </row>
    <row r="8002">
      <c r="A8002" t="inlineStr">
        <is>
          <t>2026年月广东省2026年第五批再融资债券发行公开</t>
        </is>
      </c>
      <c r="B8002" s="3" t="n">
        <v>46171</v>
      </c>
      <c r="C8002" t="inlineStr">
        <is>
          <t>广东省</t>
        </is>
      </c>
      <c r="F8002" t="inlineStr">
        <is>
          <t>5Y</t>
        </is>
      </c>
      <c r="G8002" t="n">
        <v>5</v>
      </c>
      <c r="J8002" t="n">
        <v>53.1</v>
      </c>
      <c r="K8002" s="3" t="n"/>
      <c r="L8002" t="inlineStr">
        <is>
          <t>招标日</t>
        </is>
      </c>
      <c r="M8002" s="3" t="n"/>
      <c r="N8002" s="3" t="n"/>
      <c r="O8002">
        <f>IF(OR(K8002="",B8002=""),"",K8002-B8002)</f>
        <v/>
      </c>
      <c r="P8002">
        <f>IF(OR(K8002="",B8002=""),"",NETWORKDAYS(B8002+1,K8002,法定节假日辅助表!$A$2:$A$142)+COUNTIFS(法定节假日辅助表!$B$2:$B$52,"&gt;="&amp;(B8002+1),法定节假日辅助表!$B$2:$B$52,"&lt;="&amp;K8002))</f>
        <v/>
      </c>
      <c r="Q8002" t="inlineStr">
        <is>
          <t>粤财债〔2026〕36号</t>
        </is>
      </c>
      <c r="S8002" t="inlineStr">
        <is>
          <t>announcement</t>
        </is>
      </c>
      <c r="T8002" t="inlineStr">
        <is>
          <t>fxqgg</t>
        </is>
      </c>
      <c r="U8002" t="inlineStr">
        <is>
          <t>text</t>
        </is>
      </c>
      <c r="V8002" t="inlineStr">
        <is>
          <t>https://www.celma.org.cn/fxqgg/69117.jhtml</t>
        </is>
      </c>
      <c r="W8002" t="inlineStr">
        <is>
          <t>未能从债券名称识别品种(一般新增/专项新增/再融资); 未找到招标日期</t>
        </is>
      </c>
    </row>
    <row r="8003">
      <c r="A8003" t="inlineStr">
        <is>
          <t>2026年陕西省2026年第四批新增专项债券新增专项债券发行公开</t>
        </is>
      </c>
      <c r="B8003" s="3" t="n">
        <v>46171</v>
      </c>
      <c r="C8003" t="inlineStr">
        <is>
          <t>陕西省</t>
        </is>
      </c>
      <c r="D8003" t="inlineStr">
        <is>
          <t>专项新增债券</t>
        </is>
      </c>
      <c r="G8003" t="n">
        <v>4</v>
      </c>
      <c r="H8003" t="n">
        <v>10</v>
      </c>
      <c r="J8003" t="n">
        <v>7.03</v>
      </c>
      <c r="K8003" s="3" t="n">
        <v>46170</v>
      </c>
      <c r="L8003" t="inlineStr">
        <is>
          <t>招标日</t>
        </is>
      </c>
      <c r="M8003" s="3" t="n"/>
      <c r="N8003" s="3" t="n"/>
      <c r="O8003">
        <f>IF(OR(K8003="",B8003=""),"",K8003-B8003)</f>
        <v/>
      </c>
      <c r="P8003">
        <f>IF(OR(K8003="",B8003=""),"",NETWORKDAYS(B8003+1,K8003,法定节假日辅助表!$A$2:$A$142)+COUNTIFS(法定节假日辅助表!$B$2:$B$52,"&gt;="&amp;(B8003+1),法定节假日辅助表!$B$2:$B$52,"&lt;="&amp;K8003))</f>
        <v/>
      </c>
      <c r="Q8003" t="inlineStr">
        <is>
          <t>陕财办政债〔2026〕58 号</t>
        </is>
      </c>
      <c r="R8003" t="inlineStr">
        <is>
          <t>2026年陕西省政府专项债券(十期)</t>
        </is>
      </c>
      <c r="S8003" t="inlineStr">
        <is>
          <t>announcement</t>
        </is>
      </c>
      <c r="T8003" t="inlineStr">
        <is>
          <t>fxqgg</t>
        </is>
      </c>
      <c r="U8003" t="inlineStr">
        <is>
          <t>text</t>
        </is>
      </c>
      <c r="V8003" t="inlineStr">
        <is>
          <t>https://www.celma.org.cn/fxqgg/69110.jhtml</t>
        </is>
      </c>
      <c r="W8003" t="inlineStr">
        <is>
          <t>未能识别发行期限; 公告发布日期晚于PDF内招标日期(负值)，可能是celma.org.cn平台镜像/上传延迟而非真实违规，建议核对省级财政厅官网原始发布时间</t>
        </is>
      </c>
    </row>
    <row r="8004">
      <c r="A8004" t="inlineStr">
        <is>
          <t>2026年湖南省2026年第十五批再融资债券发行公开</t>
        </is>
      </c>
      <c r="B8004" s="3" t="n">
        <v>46171</v>
      </c>
      <c r="C8004" t="inlineStr">
        <is>
          <t>湖南省</t>
        </is>
      </c>
      <c r="D8004" t="inlineStr">
        <is>
          <t>再融资债券</t>
        </is>
      </c>
      <c r="E8004" t="inlineStr">
        <is>
          <t>专项</t>
        </is>
      </c>
      <c r="G8004" t="n">
        <v>15</v>
      </c>
      <c r="H8004" t="n">
        <v>4</v>
      </c>
      <c r="J8004" t="n">
        <v>265.69</v>
      </c>
      <c r="K8004" s="3" t="n">
        <v>46178</v>
      </c>
      <c r="L8004" t="inlineStr">
        <is>
          <t>招标日</t>
        </is>
      </c>
      <c r="M8004" s="3" t="n">
        <v>46181</v>
      </c>
      <c r="N8004" s="3" t="n"/>
      <c r="O8004">
        <f>IF(OR(K8004="",B8004=""),"",K8004-B8004)</f>
        <v/>
      </c>
      <c r="P8004">
        <f>IF(OR(K8004="",B8004=""),"",NETWORKDAYS(B8004+1,K8004,法定节假日辅助表!$A$2:$A$142)+COUNTIFS(法定节假日辅助表!$B$2:$B$52,"&gt;="&amp;(B8004+1),法定节假日辅助表!$B$2:$B$52,"&lt;="&amp;K8004))</f>
        <v/>
      </c>
      <c r="Q8004" t="inlineStr">
        <is>
          <t>湘财债管〔2026〕29 号</t>
        </is>
      </c>
      <c r="R8004" t="inlineStr">
        <is>
          <t>2026年湖南省地方政府再融资专项债券（四期）</t>
        </is>
      </c>
      <c r="S8004" t="inlineStr">
        <is>
          <t>announcement</t>
        </is>
      </c>
      <c r="T8004" t="inlineStr">
        <is>
          <t>fxqgg</t>
        </is>
      </c>
      <c r="U8004" t="inlineStr">
        <is>
          <t>text</t>
        </is>
      </c>
      <c r="V8004" t="inlineStr">
        <is>
          <t>https://www.celma.org.cn/fxqgg/69101.jhtml</t>
        </is>
      </c>
      <c r="W8004" t="inlineStr">
        <is>
          <t>未能识别发行期限</t>
        </is>
      </c>
    </row>
    <row r="8005">
      <c r="A8005" t="inlineStr">
        <is>
          <t>2026年月广东省2026年第五批再融资债券发行公开</t>
        </is>
      </c>
      <c r="B8005" s="3" t="n">
        <v>46171</v>
      </c>
      <c r="C8005" t="inlineStr">
        <is>
          <t>广东省</t>
        </is>
      </c>
      <c r="F8005" t="inlineStr">
        <is>
          <t>7Y</t>
        </is>
      </c>
      <c r="G8005" t="n">
        <v>5</v>
      </c>
      <c r="J8005" t="n">
        <v>174.5</v>
      </c>
      <c r="K8005" s="3" t="n"/>
      <c r="L8005" t="inlineStr">
        <is>
          <t>招标日</t>
        </is>
      </c>
      <c r="M8005" s="3" t="n"/>
      <c r="N8005" s="3" t="n"/>
      <c r="O8005">
        <f>IF(OR(K8005="",B8005=""),"",K8005-B8005)</f>
        <v/>
      </c>
      <c r="P8005">
        <f>IF(OR(K8005="",B8005=""),"",NETWORKDAYS(B8005+1,K8005,法定节假日辅助表!$A$2:$A$142)+COUNTIFS(法定节假日辅助表!$B$2:$B$52,"&gt;="&amp;(B8005+1),法定节假日辅助表!$B$2:$B$52,"&lt;="&amp;K8005))</f>
        <v/>
      </c>
      <c r="Q8005" t="inlineStr">
        <is>
          <t>粤财债〔2026〕36号</t>
        </is>
      </c>
      <c r="S8005" t="inlineStr">
        <is>
          <t>announcement</t>
        </is>
      </c>
      <c r="T8005" t="inlineStr">
        <is>
          <t>fxqgg</t>
        </is>
      </c>
      <c r="U8005" t="inlineStr">
        <is>
          <t>text</t>
        </is>
      </c>
      <c r="V8005" t="inlineStr">
        <is>
          <t>https://www.celma.org.cn/fxqgg/69117.jhtml</t>
        </is>
      </c>
      <c r="W8005" t="inlineStr">
        <is>
          <t>未能从债券名称识别品种(一般新增/专项新增/再融资); 未找到招标日期</t>
        </is>
      </c>
    </row>
    <row r="8006">
      <c r="A8006" t="inlineStr">
        <is>
          <t>2026年陕西省2026年第六批再融资专项债券（特殊再融资）再融资债券发行公开</t>
        </is>
      </c>
      <c r="B8006" s="3" t="n">
        <v>46171</v>
      </c>
      <c r="C8006" t="inlineStr">
        <is>
          <t>陕西省</t>
        </is>
      </c>
      <c r="D8006" t="inlineStr">
        <is>
          <t>再融资债券</t>
        </is>
      </c>
      <c r="E8006" t="inlineStr">
        <is>
          <t>专项</t>
        </is>
      </c>
      <c r="F8006" t="inlineStr">
        <is>
          <t>30Y</t>
        </is>
      </c>
      <c r="G8006" t="n">
        <v>6</v>
      </c>
      <c r="H8006" t="n">
        <v>7</v>
      </c>
      <c r="J8006" t="n">
        <v>2.2907</v>
      </c>
      <c r="K8006" s="3" t="n">
        <v>46170</v>
      </c>
      <c r="L8006" t="inlineStr">
        <is>
          <t>招标日</t>
        </is>
      </c>
      <c r="M8006" s="3" t="n"/>
      <c r="N8006" s="3" t="n"/>
      <c r="O8006">
        <f>IF(OR(K8006="",B8006=""),"",K8006-B8006)</f>
        <v/>
      </c>
      <c r="P8006">
        <f>IF(OR(K8006="",B8006=""),"",NETWORKDAYS(B8006+1,K8006,法定节假日辅助表!$A$2:$A$142)+COUNTIFS(法定节假日辅助表!$B$2:$B$52,"&gt;="&amp;(B8006+1),法定节假日辅助表!$B$2:$B$52,"&lt;="&amp;K8006))</f>
        <v/>
      </c>
      <c r="Q8006" t="inlineStr">
        <is>
          <t>陕财办政债〔2026〕59 号</t>
        </is>
      </c>
      <c r="R8006" t="inlineStr">
        <is>
          <t>2026年陕西省地方政府再融资专项债券(七期）</t>
        </is>
      </c>
      <c r="S8006" t="inlineStr">
        <is>
          <t>announcement</t>
        </is>
      </c>
      <c r="T8006" t="inlineStr">
        <is>
          <t>fxqgg</t>
        </is>
      </c>
      <c r="U8006" t="inlineStr">
        <is>
          <t>text</t>
        </is>
      </c>
      <c r="V8006" t="inlineStr">
        <is>
          <t>https://www.celma.org.cn/fxqgg/69108.jhtml</t>
        </is>
      </c>
      <c r="W8006" t="inlineStr">
        <is>
          <t>公告发布日期晚于PDF内招标日期(负值)，可能是celma.org.cn平台镜像/上传延迟而非真实违规，建议核对省级财政厅官网原始发布时间</t>
        </is>
      </c>
    </row>
    <row r="8007">
      <c r="A8007" t="inlineStr">
        <is>
          <t>2026年江苏省2026年第七批江苏省政府债券发行再融资债券发行公开</t>
        </is>
      </c>
      <c r="B8007" s="3" t="n">
        <v>46171</v>
      </c>
      <c r="C8007" t="inlineStr">
        <is>
          <t>江苏省</t>
        </is>
      </c>
      <c r="D8007" t="inlineStr">
        <is>
          <t>再融资债券</t>
        </is>
      </c>
      <c r="E8007" t="inlineStr">
        <is>
          <t>专项</t>
        </is>
      </c>
      <c r="F8007" t="inlineStr">
        <is>
          <t>20Y</t>
        </is>
      </c>
      <c r="G8007" t="n">
        <v>7</v>
      </c>
      <c r="H8007" t="n">
        <v>13</v>
      </c>
      <c r="J8007" t="n">
        <v>200</v>
      </c>
      <c r="K8007" s="3" t="n">
        <v>46178</v>
      </c>
      <c r="L8007" t="inlineStr">
        <is>
          <t>招标日</t>
        </is>
      </c>
      <c r="M8007" s="3" t="n">
        <v>46181</v>
      </c>
      <c r="N8007" s="3" t="n"/>
      <c r="O8007">
        <f>IF(OR(K8007="",B8007=""),"",K8007-B8007)</f>
        <v/>
      </c>
      <c r="P8007">
        <f>IF(OR(K8007="",B8007=""),"",NETWORKDAYS(B8007+1,K8007,法定节假日辅助表!$A$2:$A$142)+COUNTIFS(法定节假日辅助表!$B$2:$B$52,"&gt;="&amp;(B8007+1),法定节假日辅助表!$B$2:$B$52,"&lt;="&amp;K8007))</f>
        <v/>
      </c>
      <c r="Q8007" t="inlineStr">
        <is>
          <t>苏财债〔2026〕55号</t>
        </is>
      </c>
      <c r="R8007" t="inlineStr">
        <is>
          <t>2026年江苏省地方政府再融资专项债券（十三期）</t>
        </is>
      </c>
      <c r="S8007" t="inlineStr">
        <is>
          <t>announcement</t>
        </is>
      </c>
      <c r="T8007" t="inlineStr">
        <is>
          <t>fxqgg</t>
        </is>
      </c>
      <c r="U8007" t="inlineStr">
        <is>
          <t>text</t>
        </is>
      </c>
      <c r="V8007" t="inlineStr">
        <is>
          <t>https://www.celma.org.cn/fxqgg/69116.jhtml</t>
        </is>
      </c>
    </row>
    <row r="8008">
      <c r="A8008" t="inlineStr">
        <is>
          <t>2026年湖南省2026年第十五批再融资债券发行公开</t>
        </is>
      </c>
      <c r="B8008" s="3" t="n">
        <v>46171</v>
      </c>
      <c r="C8008" t="inlineStr">
        <is>
          <t>湖南省</t>
        </is>
      </c>
      <c r="D8008" t="inlineStr">
        <is>
          <t>再融资债券</t>
        </is>
      </c>
      <c r="E8008" t="inlineStr">
        <is>
          <t>一般</t>
        </is>
      </c>
      <c r="G8008" t="n">
        <v>15</v>
      </c>
      <c r="H8008" t="n">
        <v>5</v>
      </c>
      <c r="J8008" t="n">
        <v>83.54000000000001</v>
      </c>
      <c r="K8008" s="3" t="n">
        <v>46178</v>
      </c>
      <c r="L8008" t="inlineStr">
        <is>
          <t>招标日</t>
        </is>
      </c>
      <c r="M8008" s="3" t="n">
        <v>46181</v>
      </c>
      <c r="N8008" s="3" t="n"/>
      <c r="O8008">
        <f>IF(OR(K8008="",B8008=""),"",K8008-B8008)</f>
        <v/>
      </c>
      <c r="P8008">
        <f>IF(OR(K8008="",B8008=""),"",NETWORKDAYS(B8008+1,K8008,法定节假日辅助表!$A$2:$A$142)+COUNTIFS(法定节假日辅助表!$B$2:$B$52,"&gt;="&amp;(B8008+1),法定节假日辅助表!$B$2:$B$52,"&lt;="&amp;K8008))</f>
        <v/>
      </c>
      <c r="Q8008" t="inlineStr">
        <is>
          <t>湘财债管〔2026〕29 号</t>
        </is>
      </c>
      <c r="R8008" t="inlineStr">
        <is>
          <t>2026年湖南省地方政府再融资一般债券（五期）</t>
        </is>
      </c>
      <c r="S8008" t="inlineStr">
        <is>
          <t>announcement</t>
        </is>
      </c>
      <c r="T8008" t="inlineStr">
        <is>
          <t>fxqgg</t>
        </is>
      </c>
      <c r="U8008" t="inlineStr">
        <is>
          <t>text</t>
        </is>
      </c>
      <c r="V8008" t="inlineStr">
        <is>
          <t>https://www.celma.org.cn/fxqgg/69101.jhtml</t>
        </is>
      </c>
      <c r="W8008" t="inlineStr">
        <is>
          <t>未能识别发行期限</t>
        </is>
      </c>
    </row>
    <row r="8009">
      <c r="A8009" t="inlineStr">
        <is>
          <t>2026年陕西省2026年第四批新增专项债券新增专项债券发行公开</t>
        </is>
      </c>
      <c r="B8009" s="3" t="n">
        <v>46171</v>
      </c>
      <c r="C8009" t="inlineStr">
        <is>
          <t>陕西省</t>
        </is>
      </c>
      <c r="D8009" t="inlineStr">
        <is>
          <t>专项新增债券</t>
        </is>
      </c>
      <c r="G8009" t="n">
        <v>4</v>
      </c>
      <c r="H8009" t="n">
        <v>12</v>
      </c>
      <c r="J8009" t="n">
        <v>3.0735</v>
      </c>
      <c r="K8009" s="3" t="n">
        <v>46170</v>
      </c>
      <c r="L8009" t="inlineStr">
        <is>
          <t>招标日</t>
        </is>
      </c>
      <c r="M8009" s="3" t="n"/>
      <c r="N8009" s="3" t="n"/>
      <c r="O8009">
        <f>IF(OR(K8009="",B8009=""),"",K8009-B8009)</f>
        <v/>
      </c>
      <c r="P8009">
        <f>IF(OR(K8009="",B8009=""),"",NETWORKDAYS(B8009+1,K8009,法定节假日辅助表!$A$2:$A$142)+COUNTIFS(法定节假日辅助表!$B$2:$B$52,"&gt;="&amp;(B8009+1),法定节假日辅助表!$B$2:$B$52,"&lt;="&amp;K8009))</f>
        <v/>
      </c>
      <c r="Q8009" t="inlineStr">
        <is>
          <t>陕财办政债〔2026〕58 号</t>
        </is>
      </c>
      <c r="R8009" t="inlineStr">
        <is>
          <t>2026年陕西省政府专项债券(十二期)</t>
        </is>
      </c>
      <c r="S8009" t="inlineStr">
        <is>
          <t>announcement</t>
        </is>
      </c>
      <c r="T8009" t="inlineStr">
        <is>
          <t>fxqgg</t>
        </is>
      </c>
      <c r="U8009" t="inlineStr">
        <is>
          <t>text</t>
        </is>
      </c>
      <c r="V8009" t="inlineStr">
        <is>
          <t>https://www.celma.org.cn/fxqgg/69110.jhtml</t>
        </is>
      </c>
      <c r="W8009" t="inlineStr">
        <is>
          <t>未能识别发行期限; 公告发布日期晚于PDF内招标日期(负值)，可能是celma.org.cn平台镜像/上传延迟而非真实违规，建议核对省级财政厅官网原始发布时间</t>
        </is>
      </c>
    </row>
    <row r="8010">
      <c r="A8010" t="inlineStr">
        <is>
          <t>2026年陕西省2026年第四批新增专项债券新增专项债券发行公开</t>
        </is>
      </c>
      <c r="B8010" s="3" t="n">
        <v>46171</v>
      </c>
      <c r="C8010" t="inlineStr">
        <is>
          <t>陕西省</t>
        </is>
      </c>
      <c r="D8010" t="inlineStr">
        <is>
          <t>专项新增债券</t>
        </is>
      </c>
      <c r="G8010" t="n">
        <v>4</v>
      </c>
      <c r="H8010" t="n">
        <v>11</v>
      </c>
      <c r="J8010" t="n">
        <v>0.9</v>
      </c>
      <c r="K8010" s="3" t="n">
        <v>46170</v>
      </c>
      <c r="L8010" t="inlineStr">
        <is>
          <t>招标日</t>
        </is>
      </c>
      <c r="M8010" s="3" t="n"/>
      <c r="N8010" s="3" t="n"/>
      <c r="O8010">
        <f>IF(OR(K8010="",B8010=""),"",K8010-B8010)</f>
        <v/>
      </c>
      <c r="P8010">
        <f>IF(OR(K8010="",B8010=""),"",NETWORKDAYS(B8010+1,K8010,法定节假日辅助表!$A$2:$A$142)+COUNTIFS(法定节假日辅助表!$B$2:$B$52,"&gt;="&amp;(B8010+1),法定节假日辅助表!$B$2:$B$52,"&lt;="&amp;K8010))</f>
        <v/>
      </c>
      <c r="Q8010" t="inlineStr">
        <is>
          <t>陕财办政债〔2026〕58 号</t>
        </is>
      </c>
      <c r="R8010" t="inlineStr">
        <is>
          <t>2026年陕西省政府专项债券(十一期)</t>
        </is>
      </c>
      <c r="S8010" t="inlineStr">
        <is>
          <t>announcement</t>
        </is>
      </c>
      <c r="T8010" t="inlineStr">
        <is>
          <t>fxqgg</t>
        </is>
      </c>
      <c r="U8010" t="inlineStr">
        <is>
          <t>text</t>
        </is>
      </c>
      <c r="V8010" t="inlineStr">
        <is>
          <t>https://www.celma.org.cn/fxqgg/69110.jhtml</t>
        </is>
      </c>
      <c r="W8010" t="inlineStr">
        <is>
          <t>未能识别发行期限; 公告发布日期晚于PDF内招标日期(负值)，可能是celma.org.cn平台镜像/上传延迟而非真实违规，建议核对省级财政厅官网原始发布时间</t>
        </is>
      </c>
    </row>
    <row r="8011">
      <c r="A8011" t="inlineStr">
        <is>
          <t>2026年江苏省2026年第七批江苏省政府债券发行再融资债券发行公开</t>
        </is>
      </c>
      <c r="B8011" s="3" t="n">
        <v>46171</v>
      </c>
      <c r="C8011" t="inlineStr">
        <is>
          <t>江苏省</t>
        </is>
      </c>
      <c r="D8011" t="inlineStr">
        <is>
          <t>再融资债券</t>
        </is>
      </c>
      <c r="E8011" t="inlineStr">
        <is>
          <t>专项</t>
        </is>
      </c>
      <c r="F8011" t="inlineStr">
        <is>
          <t>7Y</t>
        </is>
      </c>
      <c r="G8011" t="n">
        <v>7</v>
      </c>
      <c r="H8011" t="n">
        <v>11</v>
      </c>
      <c r="J8011" t="n">
        <v>200</v>
      </c>
      <c r="K8011" s="3" t="n">
        <v>46178</v>
      </c>
      <c r="L8011" t="inlineStr">
        <is>
          <t>招标日</t>
        </is>
      </c>
      <c r="M8011" s="3" t="n">
        <v>46181</v>
      </c>
      <c r="N8011" s="3" t="n"/>
      <c r="O8011">
        <f>IF(OR(K8011="",B8011=""),"",K8011-B8011)</f>
        <v/>
      </c>
      <c r="P8011">
        <f>IF(OR(K8011="",B8011=""),"",NETWORKDAYS(B8011+1,K8011,法定节假日辅助表!$A$2:$A$142)+COUNTIFS(法定节假日辅助表!$B$2:$B$52,"&gt;="&amp;(B8011+1),法定节假日辅助表!$B$2:$B$52,"&lt;="&amp;K8011))</f>
        <v/>
      </c>
      <c r="Q8011" t="inlineStr">
        <is>
          <t>苏财债〔2026〕55号</t>
        </is>
      </c>
      <c r="R8011" t="inlineStr">
        <is>
          <t>2026年江苏省地方政府再融资专项债券（十一期）</t>
        </is>
      </c>
      <c r="S8011" t="inlineStr">
        <is>
          <t>announcement</t>
        </is>
      </c>
      <c r="T8011" t="inlineStr">
        <is>
          <t>fxqgg</t>
        </is>
      </c>
      <c r="U8011" t="inlineStr">
        <is>
          <t>text</t>
        </is>
      </c>
      <c r="V8011" t="inlineStr">
        <is>
          <t>https://www.celma.org.cn/fxqgg/69116.jhtml</t>
        </is>
      </c>
    </row>
    <row r="8012">
      <c r="A8012" t="inlineStr">
        <is>
          <t>2026年陕西省2026年第五批再融资专项债券再融资债券发行公开</t>
        </is>
      </c>
      <c r="B8012" s="3" t="n">
        <v>46171</v>
      </c>
      <c r="C8012" t="inlineStr">
        <is>
          <t>陕西省</t>
        </is>
      </c>
      <c r="D8012" t="inlineStr">
        <is>
          <t>再融资债券</t>
        </is>
      </c>
      <c r="E8012" t="inlineStr">
        <is>
          <t>专项</t>
        </is>
      </c>
      <c r="F8012" t="inlineStr">
        <is>
          <t>15Y</t>
        </is>
      </c>
      <c r="G8012" t="n">
        <v>5</v>
      </c>
      <c r="H8012" t="n">
        <v>6</v>
      </c>
      <c r="J8012" t="n">
        <v>0.3034</v>
      </c>
      <c r="K8012" s="3" t="n">
        <v>46160</v>
      </c>
      <c r="L8012" t="inlineStr">
        <is>
          <t>招标日</t>
        </is>
      </c>
      <c r="M8012" s="3" t="n"/>
      <c r="N8012" s="3" t="n"/>
      <c r="O8012">
        <f>IF(OR(K8012="",B8012=""),"",K8012-B8012)</f>
        <v/>
      </c>
      <c r="P8012">
        <f>IF(OR(K8012="",B8012=""),"",NETWORKDAYS(B8012+1,K8012,法定节假日辅助表!$A$2:$A$142)+COUNTIFS(法定节假日辅助表!$B$2:$B$52,"&gt;="&amp;(B8012+1),法定节假日辅助表!$B$2:$B$52,"&lt;="&amp;K8012))</f>
        <v/>
      </c>
      <c r="Q8012" t="inlineStr">
        <is>
          <t>陕财办政债〔2026〕48 号</t>
        </is>
      </c>
      <c r="R8012" t="inlineStr">
        <is>
          <t>2026年陕西省地方政府再融资专项债券(六期）</t>
        </is>
      </c>
      <c r="S8012" t="inlineStr">
        <is>
          <t>announcement</t>
        </is>
      </c>
      <c r="T8012" t="inlineStr">
        <is>
          <t>fxqgg</t>
        </is>
      </c>
      <c r="U8012" t="inlineStr">
        <is>
          <t>text</t>
        </is>
      </c>
      <c r="V8012" t="inlineStr">
        <is>
          <t>https://www.celma.org.cn/fxqgg/69107.jhtml</t>
        </is>
      </c>
      <c r="W8012" t="inlineStr">
        <is>
          <t>公告发布日期晚于PDF内招标日期(负值)，可能是celma.org.cn平台镜像/上传延迟而非真实违规，建议核对省级财政厅官网原始发布时间</t>
        </is>
      </c>
    </row>
    <row r="8013">
      <c r="A8013" t="inlineStr">
        <is>
          <t>2026年湖南省2026年第十六批再融资债券发行公开</t>
        </is>
      </c>
      <c r="B8013" s="3" t="n">
        <v>46171</v>
      </c>
      <c r="C8013" t="inlineStr">
        <is>
          <t>湖南省</t>
        </is>
      </c>
      <c r="D8013" t="inlineStr">
        <is>
          <t>再融资债券</t>
        </is>
      </c>
      <c r="E8013" t="inlineStr">
        <is>
          <t>专项</t>
        </is>
      </c>
      <c r="G8013" t="n">
        <v>16</v>
      </c>
      <c r="H8013" t="n">
        <v>4</v>
      </c>
      <c r="J8013" t="n">
        <v>265.69</v>
      </c>
      <c r="K8013" s="3" t="n">
        <v>46178</v>
      </c>
      <c r="L8013" t="inlineStr">
        <is>
          <t>招标日</t>
        </is>
      </c>
      <c r="M8013" s="3" t="n">
        <v>46181</v>
      </c>
      <c r="N8013" s="3" t="n"/>
      <c r="O8013">
        <f>IF(OR(K8013="",B8013=""),"",K8013-B8013)</f>
        <v/>
      </c>
      <c r="P8013">
        <f>IF(OR(K8013="",B8013=""),"",NETWORKDAYS(B8013+1,K8013,法定节假日辅助表!$A$2:$A$142)+COUNTIFS(法定节假日辅助表!$B$2:$B$52,"&gt;="&amp;(B8013+1),法定节假日辅助表!$B$2:$B$52,"&lt;="&amp;K8013))</f>
        <v/>
      </c>
      <c r="Q8013" t="inlineStr">
        <is>
          <t>湘财债管〔2026〕29 号</t>
        </is>
      </c>
      <c r="R8013" t="inlineStr">
        <is>
          <t>2026年湖南省地方政府再融资专项债券（四期）</t>
        </is>
      </c>
      <c r="S8013" t="inlineStr">
        <is>
          <t>announcement</t>
        </is>
      </c>
      <c r="T8013" t="inlineStr">
        <is>
          <t>fxqgg</t>
        </is>
      </c>
      <c r="U8013" t="inlineStr">
        <is>
          <t>text</t>
        </is>
      </c>
      <c r="V8013" t="inlineStr">
        <is>
          <t>https://www.celma.org.cn/fxqgg/69102.jhtml</t>
        </is>
      </c>
      <c r="W8013" t="inlineStr">
        <is>
          <t>未能识别发行期限</t>
        </is>
      </c>
    </row>
    <row r="8014">
      <c r="A8014" t="inlineStr">
        <is>
          <t>2026年湖南省2026年第十六批再融资债券发行公开</t>
        </is>
      </c>
      <c r="B8014" s="3" t="n">
        <v>46171</v>
      </c>
      <c r="C8014" t="inlineStr">
        <is>
          <t>湖南省</t>
        </is>
      </c>
      <c r="D8014" t="inlineStr">
        <is>
          <t>再融资债券</t>
        </is>
      </c>
      <c r="E8014" t="inlineStr">
        <is>
          <t>一般</t>
        </is>
      </c>
      <c r="G8014" t="n">
        <v>16</v>
      </c>
      <c r="H8014" t="n">
        <v>5</v>
      </c>
      <c r="J8014" t="n">
        <v>83.54000000000001</v>
      </c>
      <c r="K8014" s="3" t="n">
        <v>46178</v>
      </c>
      <c r="L8014" t="inlineStr">
        <is>
          <t>招标日</t>
        </is>
      </c>
      <c r="M8014" s="3" t="n">
        <v>46181</v>
      </c>
      <c r="N8014" s="3" t="n"/>
      <c r="O8014">
        <f>IF(OR(K8014="",B8014=""),"",K8014-B8014)</f>
        <v/>
      </c>
      <c r="P8014">
        <f>IF(OR(K8014="",B8014=""),"",NETWORKDAYS(B8014+1,K8014,法定节假日辅助表!$A$2:$A$142)+COUNTIFS(法定节假日辅助表!$B$2:$B$52,"&gt;="&amp;(B8014+1),法定节假日辅助表!$B$2:$B$52,"&lt;="&amp;K8014))</f>
        <v/>
      </c>
      <c r="Q8014" t="inlineStr">
        <is>
          <t>湘财债管〔2026〕29 号</t>
        </is>
      </c>
      <c r="R8014" t="inlineStr">
        <is>
          <t>2026年湖南省地方政府再融资一般债券（五期）</t>
        </is>
      </c>
      <c r="S8014" t="inlineStr">
        <is>
          <t>announcement</t>
        </is>
      </c>
      <c r="T8014" t="inlineStr">
        <is>
          <t>fxqgg</t>
        </is>
      </c>
      <c r="U8014" t="inlineStr">
        <is>
          <t>text</t>
        </is>
      </c>
      <c r="V8014" t="inlineStr">
        <is>
          <t>https://www.celma.org.cn/fxqgg/69102.jhtml</t>
        </is>
      </c>
      <c r="W8014" t="inlineStr">
        <is>
          <t>未能识别发行期限</t>
        </is>
      </c>
    </row>
    <row r="8015">
      <c r="A8015" t="inlineStr">
        <is>
          <t>2026年月广东省2026年第五批再融资债券发行公开</t>
        </is>
      </c>
      <c r="B8015" s="3" t="n">
        <v>46171</v>
      </c>
      <c r="C8015" t="inlineStr">
        <is>
          <t>广东省</t>
        </is>
      </c>
      <c r="G8015" t="n">
        <v>5</v>
      </c>
      <c r="J8015" t="n">
        <v>291.6</v>
      </c>
      <c r="K8015" s="3" t="n"/>
      <c r="L8015" t="inlineStr">
        <is>
          <t>招标日</t>
        </is>
      </c>
      <c r="M8015" s="3" t="n"/>
      <c r="N8015" s="3" t="n"/>
      <c r="O8015">
        <f>IF(OR(K8015="",B8015=""),"",K8015-B8015)</f>
        <v/>
      </c>
      <c r="P8015">
        <f>IF(OR(K8015="",B8015=""),"",NETWORKDAYS(B8015+1,K8015,法定节假日辅助表!$A$2:$A$142)+COUNTIFS(法定节假日辅助表!$B$2:$B$52,"&gt;="&amp;(B8015+1),法定节假日辅助表!$B$2:$B$52,"&lt;="&amp;K8015))</f>
        <v/>
      </c>
      <c r="Q8015" t="inlineStr">
        <is>
          <t>粤财债〔2026〕36号</t>
        </is>
      </c>
      <c r="S8015" t="inlineStr">
        <is>
          <t>announcement</t>
        </is>
      </c>
      <c r="T8015" t="inlineStr">
        <is>
          <t>fxqgg</t>
        </is>
      </c>
      <c r="U8015" t="inlineStr">
        <is>
          <t>text</t>
        </is>
      </c>
      <c r="V8015" t="inlineStr">
        <is>
          <t>https://www.celma.org.cn/fxqgg/69117.jhtml</t>
        </is>
      </c>
      <c r="W8015" t="inlineStr">
        <is>
          <t>未能从债券名称识别品种(一般新增/专项新增/再融资); 未能识别发行期限; 未找到招标日期</t>
        </is>
      </c>
    </row>
    <row r="8016">
      <c r="A8016" t="inlineStr">
        <is>
          <t>2026年陕西省2026年第三批再融资一般债券再融资债券发行公开</t>
        </is>
      </c>
      <c r="B8016" s="3" t="n">
        <v>46171</v>
      </c>
      <c r="C8016" t="inlineStr">
        <is>
          <t>陕西省</t>
        </is>
      </c>
      <c r="D8016" t="inlineStr">
        <is>
          <t>再融资债券</t>
        </is>
      </c>
      <c r="E8016" t="inlineStr">
        <is>
          <t>一般</t>
        </is>
      </c>
      <c r="F8016" t="inlineStr">
        <is>
          <t>10Y</t>
        </is>
      </c>
      <c r="G8016" t="n">
        <v>3</v>
      </c>
      <c r="H8016" t="n">
        <v>3</v>
      </c>
      <c r="J8016" t="n">
        <v>107.2888</v>
      </c>
      <c r="K8016" s="3" t="n">
        <v>46160</v>
      </c>
      <c r="L8016" t="inlineStr">
        <is>
          <t>招标日</t>
        </is>
      </c>
      <c r="M8016" s="3" t="n"/>
      <c r="N8016" s="3" t="n"/>
      <c r="O8016">
        <f>IF(OR(K8016="",B8016=""),"",K8016-B8016)</f>
        <v/>
      </c>
      <c r="P8016">
        <f>IF(OR(K8016="",B8016=""),"",NETWORKDAYS(B8016+1,K8016,法定节假日辅助表!$A$2:$A$142)+COUNTIFS(法定节假日辅助表!$B$2:$B$52,"&gt;="&amp;(B8016+1),法定节假日辅助表!$B$2:$B$52,"&lt;="&amp;K8016))</f>
        <v/>
      </c>
      <c r="Q8016" t="inlineStr">
        <is>
          <t>陕财办政债〔2026〕47 号</t>
        </is>
      </c>
      <c r="R8016" t="inlineStr">
        <is>
          <t>2026年陕西省地方政府再融资一般债券(三期）</t>
        </is>
      </c>
      <c r="S8016" t="inlineStr">
        <is>
          <t>announcement</t>
        </is>
      </c>
      <c r="T8016" t="inlineStr">
        <is>
          <t>fxqgg</t>
        </is>
      </c>
      <c r="U8016" t="inlineStr">
        <is>
          <t>text</t>
        </is>
      </c>
      <c r="V8016" t="inlineStr">
        <is>
          <t>https://www.celma.org.cn/fxqgg/69105.jhtml</t>
        </is>
      </c>
      <c r="W8016" t="inlineStr">
        <is>
          <t>公告发布日期晚于PDF内招标日期(负值)，可能是celma.org.cn平台镜像/上传延迟而非真实违规，建议核对省级财政厅官网原始发布时间</t>
        </is>
      </c>
    </row>
    <row r="8017">
      <c r="A8017" t="inlineStr">
        <is>
          <t>2026年内蒙古自治区2026年内蒙古自治区政府一般债券（一期）新增一般债券发行公开</t>
        </is>
      </c>
      <c r="B8017" s="3" t="n">
        <v>46171</v>
      </c>
      <c r="C8017" t="inlineStr">
        <is>
          <t>内蒙古自治区</t>
        </is>
      </c>
      <c r="D8017" t="inlineStr">
        <is>
          <t>一般新增债券</t>
        </is>
      </c>
      <c r="K8017" s="3" t="n">
        <v>46178</v>
      </c>
      <c r="L8017" t="inlineStr">
        <is>
          <t>招标日</t>
        </is>
      </c>
      <c r="M8017" s="3" t="n">
        <v>46181</v>
      </c>
      <c r="N8017" s="3" t="n"/>
      <c r="O8017">
        <f>IF(OR(K8017="",B8017=""),"",K8017-B8017)</f>
        <v/>
      </c>
      <c r="P8017">
        <f>IF(OR(K8017="",B8017=""),"",NETWORKDAYS(B8017+1,K8017,法定节假日辅助表!$A$2:$A$142)+COUNTIFS(法定节假日辅助表!$B$2:$B$52,"&gt;="&amp;(B8017+1),法定节假日辅助表!$B$2:$B$52,"&lt;="&amp;K8017))</f>
        <v/>
      </c>
      <c r="Q8017" t="inlineStr">
        <is>
          <t>内财债函〔2026〕315 号</t>
        </is>
      </c>
      <c r="S8017" t="inlineStr">
        <is>
          <t>announcement</t>
        </is>
      </c>
      <c r="T8017" t="inlineStr">
        <is>
          <t>fxqgg</t>
        </is>
      </c>
      <c r="U8017" t="inlineStr">
        <is>
          <t>text</t>
        </is>
      </c>
      <c r="V8017" t="inlineStr">
        <is>
          <t>https://www.celma.org.cn/fxqgg/69114.jhtml</t>
        </is>
      </c>
      <c r="W8017" t="inlineStr">
        <is>
          <t>未能从表格解析分期明细，本行为整篇公告级别的合并记录</t>
        </is>
      </c>
    </row>
    <row r="8018">
      <c r="A8018" t="inlineStr">
        <is>
          <t>2026年陕西省2026年第五批新增一般债券新增一般债券发行公开</t>
        </is>
      </c>
      <c r="B8018" s="3" t="n">
        <v>46174</v>
      </c>
      <c r="C8018" t="inlineStr">
        <is>
          <t>陕西省</t>
        </is>
      </c>
      <c r="D8018" t="inlineStr">
        <is>
          <t>一般新增债券</t>
        </is>
      </c>
      <c r="F8018" t="inlineStr">
        <is>
          <t>10Y</t>
        </is>
      </c>
      <c r="G8018" t="n">
        <v>5</v>
      </c>
      <c r="H8018" t="n">
        <v>5</v>
      </c>
      <c r="J8018" t="n">
        <v>10.23</v>
      </c>
      <c r="K8018" s="3" t="n">
        <v>46170</v>
      </c>
      <c r="L8018" t="inlineStr">
        <is>
          <t>招标日</t>
        </is>
      </c>
      <c r="M8018" s="3" t="n"/>
      <c r="N8018" s="3" t="n"/>
      <c r="O8018">
        <f>IF(OR(K8018="",B8018=""),"",K8018-B8018)</f>
        <v/>
      </c>
      <c r="P8018">
        <f>IF(OR(K8018="",B8018=""),"",NETWORKDAYS(B8018+1,K8018,法定节假日辅助表!$A$2:$A$142)+COUNTIFS(法定节假日辅助表!$B$2:$B$52,"&gt;="&amp;(B8018+1),法定节假日辅助表!$B$2:$B$52,"&lt;="&amp;K8018))</f>
        <v/>
      </c>
      <c r="Q8018" t="inlineStr">
        <is>
          <t>陕财办政债〔2026〕57 号</t>
        </is>
      </c>
      <c r="R8018" t="inlineStr">
        <is>
          <t>2026年陕西省政府一般债券(五期)</t>
        </is>
      </c>
      <c r="S8018" t="inlineStr">
        <is>
          <t>announcement</t>
        </is>
      </c>
      <c r="T8018" t="inlineStr">
        <is>
          <t>fxqgg</t>
        </is>
      </c>
      <c r="U8018" t="inlineStr">
        <is>
          <t>text</t>
        </is>
      </c>
      <c r="V8018" t="inlineStr">
        <is>
          <t>https://www.celma.org.cn/fxqgg/69125.jhtml</t>
        </is>
      </c>
      <c r="W8018" t="inlineStr">
        <is>
          <t>公告发布日期晚于PDF内招标日期(负值)，可能是celma.org.cn平台镜像/上传延迟而非真实违规，建议核对省级财政厅官网原始发布时间</t>
        </is>
      </c>
    </row>
    <row r="8019">
      <c r="A8019" t="inlineStr">
        <is>
          <t>2026年湖北省2026年湖北省第六批-再融资专项第六批再融资债券发行公开</t>
        </is>
      </c>
      <c r="B8019" s="3" t="n">
        <v>46175</v>
      </c>
      <c r="C8019" t="inlineStr">
        <is>
          <t>湖北省</t>
        </is>
      </c>
      <c r="D8019" t="inlineStr">
        <is>
          <t>再融资债券</t>
        </is>
      </c>
      <c r="E8019" t="inlineStr">
        <is>
          <t>专项</t>
        </is>
      </c>
      <c r="G8019" t="n">
        <v>6</v>
      </c>
      <c r="K8019" s="3" t="n">
        <v>46182</v>
      </c>
      <c r="L8019" t="inlineStr">
        <is>
          <t>招标日</t>
        </is>
      </c>
      <c r="M8019" s="3" t="n">
        <v>46183</v>
      </c>
      <c r="N8019" s="3" t="n"/>
      <c r="O8019">
        <f>IF(OR(K8019="",B8019=""),"",K8019-B8019)</f>
        <v/>
      </c>
      <c r="P8019">
        <f>IF(OR(K8019="",B8019=""),"",NETWORKDAYS(B8019+1,K8019,法定节假日辅助表!$A$2:$A$142)+COUNTIFS(法定节假日辅助表!$B$2:$B$52,"&gt;="&amp;(B8019+1),法定节假日辅助表!$B$2:$B$52,"&lt;="&amp;K8019))</f>
        <v/>
      </c>
      <c r="S8019" t="inlineStr">
        <is>
          <t>announcement</t>
        </is>
      </c>
      <c r="T8019" t="inlineStr">
        <is>
          <t>fxqgg</t>
        </is>
      </c>
      <c r="U8019" t="inlineStr">
        <is>
          <t>ocr</t>
        </is>
      </c>
      <c r="V8019" t="inlineStr">
        <is>
          <t>https://www.celma.org.cn/fxqgg/69133.jhtml</t>
        </is>
      </c>
      <c r="W8019" t="inlineStr">
        <is>
          <t>未能从表格解析分期明细，本行为整篇公告级别的合并记录; 本行来自OCR识别，数值型字段准确性需人工核对</t>
        </is>
      </c>
    </row>
    <row r="8020">
      <c r="A8020" t="inlineStr">
        <is>
          <t>2025年月广东省2025年第十一批新增专项债券发行公开</t>
        </is>
      </c>
      <c r="B8020" s="3" t="n">
        <v>46175</v>
      </c>
      <c r="C8020" t="inlineStr">
        <is>
          <t>广东省</t>
        </is>
      </c>
      <c r="F8020" t="inlineStr">
        <is>
          <t>30Y</t>
        </is>
      </c>
      <c r="G8020" t="n">
        <v>11</v>
      </c>
      <c r="J8020" t="n">
        <v>120.9298</v>
      </c>
      <c r="K8020" s="3" t="n"/>
      <c r="L8020" t="inlineStr">
        <is>
          <t>招标日</t>
        </is>
      </c>
      <c r="M8020" s="3" t="n"/>
      <c r="N8020" s="3" t="n"/>
      <c r="O8020">
        <f>IF(OR(K8020="",B8020=""),"",K8020-B8020)</f>
        <v/>
      </c>
      <c r="P8020">
        <f>IF(OR(K8020="",B8020=""),"",NETWORKDAYS(B8020+1,K8020,法定节假日辅助表!$A$2:$A$142)+COUNTIFS(法定节假日辅助表!$B$2:$B$52,"&gt;="&amp;(B8020+1),法定节假日辅助表!$B$2:$B$52,"&lt;="&amp;K8020))</f>
        <v/>
      </c>
      <c r="Q8020" t="inlineStr">
        <is>
          <t>粤财债〔2025〕73 号</t>
        </is>
      </c>
      <c r="S8020" t="inlineStr">
        <is>
          <t>announcement</t>
        </is>
      </c>
      <c r="T8020" t="inlineStr">
        <is>
          <t>fxqgg</t>
        </is>
      </c>
      <c r="U8020" t="inlineStr">
        <is>
          <t>text</t>
        </is>
      </c>
      <c r="V8020" t="inlineStr">
        <is>
          <t>https://www.celma.org.cn/fxqgg/69143.jhtml</t>
        </is>
      </c>
      <c r="W8020" t="inlineStr">
        <is>
          <t>未能从债券名称识别品种(一般新增/专项新增/再融资); 未找到招标日期</t>
        </is>
      </c>
    </row>
    <row r="8021">
      <c r="A8021" t="inlineStr">
        <is>
          <t>2025年月广东省2025年第十一批新增专项债券发行公开</t>
        </is>
      </c>
      <c r="B8021" s="3" t="n">
        <v>46175</v>
      </c>
      <c r="C8021" t="inlineStr">
        <is>
          <t>广东省</t>
        </is>
      </c>
      <c r="F8021" t="inlineStr">
        <is>
          <t>15Y</t>
        </is>
      </c>
      <c r="G8021" t="n">
        <v>11</v>
      </c>
      <c r="J8021" t="n">
        <v>109.6718</v>
      </c>
      <c r="K8021" s="3" t="n"/>
      <c r="L8021" t="inlineStr">
        <is>
          <t>招标日</t>
        </is>
      </c>
      <c r="M8021" s="3" t="n"/>
      <c r="N8021" s="3" t="n"/>
      <c r="O8021">
        <f>IF(OR(K8021="",B8021=""),"",K8021-B8021)</f>
        <v/>
      </c>
      <c r="P8021">
        <f>IF(OR(K8021="",B8021=""),"",NETWORKDAYS(B8021+1,K8021,法定节假日辅助表!$A$2:$A$142)+COUNTIFS(法定节假日辅助表!$B$2:$B$52,"&gt;="&amp;(B8021+1),法定节假日辅助表!$B$2:$B$52,"&lt;="&amp;K8021))</f>
        <v/>
      </c>
      <c r="Q8021" t="inlineStr">
        <is>
          <t>粤财债〔2025〕73 号</t>
        </is>
      </c>
      <c r="S8021" t="inlineStr">
        <is>
          <t>announcement</t>
        </is>
      </c>
      <c r="T8021" t="inlineStr">
        <is>
          <t>fxqgg</t>
        </is>
      </c>
      <c r="U8021" t="inlineStr">
        <is>
          <t>text</t>
        </is>
      </c>
      <c r="V8021" t="inlineStr">
        <is>
          <t>https://www.celma.org.cn/fxqgg/69143.jhtml</t>
        </is>
      </c>
      <c r="W8021" t="inlineStr">
        <is>
          <t>未能从债券名称识别品种(一般新增/专项新增/再融资); 未找到招标日期</t>
        </is>
      </c>
    </row>
    <row r="8022">
      <c r="A8022" t="inlineStr">
        <is>
          <t>2025年月广东省2025年第十一批新增专项债券发行公开</t>
        </is>
      </c>
      <c r="B8022" s="3" t="n">
        <v>46175</v>
      </c>
      <c r="C8022" t="inlineStr">
        <is>
          <t>广东省</t>
        </is>
      </c>
      <c r="F8022" t="inlineStr">
        <is>
          <t>20Y</t>
        </is>
      </c>
      <c r="G8022" t="n">
        <v>11</v>
      </c>
      <c r="J8022" t="n">
        <v>111.4937</v>
      </c>
      <c r="K8022" s="3" t="n"/>
      <c r="L8022" t="inlineStr">
        <is>
          <t>招标日</t>
        </is>
      </c>
      <c r="M8022" s="3" t="n"/>
      <c r="N8022" s="3" t="n"/>
      <c r="O8022">
        <f>IF(OR(K8022="",B8022=""),"",K8022-B8022)</f>
        <v/>
      </c>
      <c r="P8022">
        <f>IF(OR(K8022="",B8022=""),"",NETWORKDAYS(B8022+1,K8022,法定节假日辅助表!$A$2:$A$142)+COUNTIFS(法定节假日辅助表!$B$2:$B$52,"&gt;="&amp;(B8022+1),法定节假日辅助表!$B$2:$B$52,"&lt;="&amp;K8022))</f>
        <v/>
      </c>
      <c r="Q8022" t="inlineStr">
        <is>
          <t>粤财债〔2025〕73 号</t>
        </is>
      </c>
      <c r="S8022" t="inlineStr">
        <is>
          <t>announcement</t>
        </is>
      </c>
      <c r="T8022" t="inlineStr">
        <is>
          <t>fxqgg</t>
        </is>
      </c>
      <c r="U8022" t="inlineStr">
        <is>
          <t>text</t>
        </is>
      </c>
      <c r="V8022" t="inlineStr">
        <is>
          <t>https://www.celma.org.cn/fxqgg/69143.jhtml</t>
        </is>
      </c>
      <c r="W8022" t="inlineStr">
        <is>
          <t>未能从债券名称识别品种(一般新增/专项新增/再融资); 未找到招标日期</t>
        </is>
      </c>
    </row>
    <row r="8023">
      <c r="A8023" t="inlineStr">
        <is>
          <t>2025年月广东省2025年第十一批新增专项债券发行公开</t>
        </is>
      </c>
      <c r="B8023" s="3" t="n">
        <v>46175</v>
      </c>
      <c r="C8023" t="inlineStr">
        <is>
          <t>广东省</t>
        </is>
      </c>
      <c r="F8023" t="inlineStr">
        <is>
          <t>7Y</t>
        </is>
      </c>
      <c r="G8023" t="n">
        <v>11</v>
      </c>
      <c r="J8023" t="n">
        <v>65.2572</v>
      </c>
      <c r="K8023" s="3" t="n"/>
      <c r="L8023" t="inlineStr">
        <is>
          <t>招标日</t>
        </is>
      </c>
      <c r="M8023" s="3" t="n"/>
      <c r="N8023" s="3" t="n"/>
      <c r="O8023">
        <f>IF(OR(K8023="",B8023=""),"",K8023-B8023)</f>
        <v/>
      </c>
      <c r="P8023">
        <f>IF(OR(K8023="",B8023=""),"",NETWORKDAYS(B8023+1,K8023,法定节假日辅助表!$A$2:$A$142)+COUNTIFS(法定节假日辅助表!$B$2:$B$52,"&gt;="&amp;(B8023+1),法定节假日辅助表!$B$2:$B$52,"&lt;="&amp;K8023))</f>
        <v/>
      </c>
      <c r="Q8023" t="inlineStr">
        <is>
          <t>粤财债〔2025〕73 号</t>
        </is>
      </c>
      <c r="S8023" t="inlineStr">
        <is>
          <t>announcement</t>
        </is>
      </c>
      <c r="T8023" t="inlineStr">
        <is>
          <t>fxqgg</t>
        </is>
      </c>
      <c r="U8023" t="inlineStr">
        <is>
          <t>text</t>
        </is>
      </c>
      <c r="V8023" t="inlineStr">
        <is>
          <t>https://www.celma.org.cn/fxqgg/69143.jhtml</t>
        </is>
      </c>
      <c r="W8023" t="inlineStr">
        <is>
          <t>未能从债券名称识别品种(一般新增/专项新增/再融资); 未找到招标日期</t>
        </is>
      </c>
    </row>
    <row r="8024">
      <c r="A8024" t="inlineStr">
        <is>
          <t>2026年宁夏回族自治区政府再融资一般债券（三期）发行公开</t>
        </is>
      </c>
      <c r="B8024" s="3" t="n">
        <v>46175</v>
      </c>
      <c r="C8024" t="inlineStr">
        <is>
          <t>宁夏回族自治区</t>
        </is>
      </c>
      <c r="D8024" t="inlineStr">
        <is>
          <t>再融资债券</t>
        </is>
      </c>
      <c r="E8024" t="inlineStr">
        <is>
          <t>一般</t>
        </is>
      </c>
      <c r="J8024" t="n">
        <v>77.1062</v>
      </c>
      <c r="K8024" s="3" t="n">
        <v>46182</v>
      </c>
      <c r="L8024" t="inlineStr">
        <is>
          <t>招标日</t>
        </is>
      </c>
      <c r="M8024" s="3" t="n">
        <v>46183</v>
      </c>
      <c r="N8024" s="3" t="n"/>
      <c r="O8024">
        <f>IF(OR(K8024="",B8024=""),"",K8024-B8024)</f>
        <v/>
      </c>
      <c r="P8024">
        <f>IF(OR(K8024="",B8024=""),"",NETWORKDAYS(B8024+1,K8024,法定节假日辅助表!$A$2:$A$142)+COUNTIFS(法定节假日辅助表!$B$2:$B$52,"&gt;="&amp;(B8024+1),法定节假日辅助表!$B$2:$B$52,"&lt;="&amp;K8024))</f>
        <v/>
      </c>
      <c r="S8024" t="inlineStr">
        <is>
          <t>announcement</t>
        </is>
      </c>
      <c r="T8024" t="inlineStr">
        <is>
          <t>fxqgg</t>
        </is>
      </c>
      <c r="U8024" t="inlineStr">
        <is>
          <t>ocr</t>
        </is>
      </c>
      <c r="V8024" t="inlineStr">
        <is>
          <t>https://www.celma.org.cn/fxqgg/69128.jhtml</t>
        </is>
      </c>
      <c r="W8024" t="inlineStr">
        <is>
          <t>未能从表格解析分期明细，本行为整篇公告级别的合并记录; 本行来自OCR识别，数值型字段准确性需人工核对</t>
        </is>
      </c>
    </row>
    <row r="8025">
      <c r="A8025" t="inlineStr">
        <is>
          <t>2026年湖北省2026年湖北省第六批-再融资一般第五批再融资债券发行公开</t>
        </is>
      </c>
      <c r="B8025" s="3" t="n">
        <v>46175</v>
      </c>
      <c r="C8025" t="inlineStr">
        <is>
          <t>湖北省</t>
        </is>
      </c>
      <c r="D8025" t="inlineStr">
        <is>
          <t>再融资债券</t>
        </is>
      </c>
      <c r="E8025" t="inlineStr">
        <is>
          <t>一般</t>
        </is>
      </c>
      <c r="G8025" t="n">
        <v>6</v>
      </c>
      <c r="K8025" s="3" t="n">
        <v>46182</v>
      </c>
      <c r="L8025" t="inlineStr">
        <is>
          <t>招标日</t>
        </is>
      </c>
      <c r="M8025" s="3" t="n">
        <v>46183</v>
      </c>
      <c r="N8025" s="3" t="n"/>
      <c r="O8025">
        <f>IF(OR(K8025="",B8025=""),"",K8025-B8025)</f>
        <v/>
      </c>
      <c r="P8025">
        <f>IF(OR(K8025="",B8025=""),"",NETWORKDAYS(B8025+1,K8025,法定节假日辅助表!$A$2:$A$142)+COUNTIFS(法定节假日辅助表!$B$2:$B$52,"&gt;="&amp;(B8025+1),法定节假日辅助表!$B$2:$B$52,"&lt;="&amp;K8025))</f>
        <v/>
      </c>
      <c r="S8025" t="inlineStr">
        <is>
          <t>announcement</t>
        </is>
      </c>
      <c r="T8025" t="inlineStr">
        <is>
          <t>fxqgg</t>
        </is>
      </c>
      <c r="U8025" t="inlineStr">
        <is>
          <t>ocr</t>
        </is>
      </c>
      <c r="V8025" t="inlineStr">
        <is>
          <t>https://www.celma.org.cn/fxqgg/69132.jhtml</t>
        </is>
      </c>
      <c r="W8025" t="inlineStr">
        <is>
          <t>未能从表格解析分期明细，本行为整篇公告级别的合并记录; 本行来自OCR识别，数值型字段准确性需人工核对</t>
        </is>
      </c>
    </row>
    <row r="8026">
      <c r="A8026" t="inlineStr">
        <is>
          <t>2026年宁夏回族自治区政府新增一般债券（一期）发行公开</t>
        </is>
      </c>
      <c r="B8026" s="3" t="n">
        <v>46175</v>
      </c>
      <c r="C8026" t="inlineStr">
        <is>
          <t>宁夏回族自治区</t>
        </is>
      </c>
      <c r="D8026" t="inlineStr">
        <is>
          <t>一般新增债券</t>
        </is>
      </c>
      <c r="J8026" t="n">
        <v>77.1062</v>
      </c>
      <c r="K8026" s="3" t="n">
        <v>46182</v>
      </c>
      <c r="L8026" t="inlineStr">
        <is>
          <t>招标日</t>
        </is>
      </c>
      <c r="M8026" s="3" t="n">
        <v>46183</v>
      </c>
      <c r="N8026" s="3" t="n"/>
      <c r="O8026">
        <f>IF(OR(K8026="",B8026=""),"",K8026-B8026)</f>
        <v/>
      </c>
      <c r="P8026">
        <f>IF(OR(K8026="",B8026=""),"",NETWORKDAYS(B8026+1,K8026,法定节假日辅助表!$A$2:$A$142)+COUNTIFS(法定节假日辅助表!$B$2:$B$52,"&gt;="&amp;(B8026+1),法定节假日辅助表!$B$2:$B$52,"&lt;="&amp;K8026))</f>
        <v/>
      </c>
      <c r="S8026" t="inlineStr">
        <is>
          <t>announcement</t>
        </is>
      </c>
      <c r="T8026" t="inlineStr">
        <is>
          <t>fxqgg</t>
        </is>
      </c>
      <c r="U8026" t="inlineStr">
        <is>
          <t>ocr</t>
        </is>
      </c>
      <c r="V8026" t="inlineStr">
        <is>
          <t>https://www.celma.org.cn/fxqgg/69134.jhtml</t>
        </is>
      </c>
      <c r="W8026" t="inlineStr">
        <is>
          <t>未能从表格解析分期明细，本行为整篇公告级别的合并记录; 本行来自OCR识别，数值型字段准确性需人工核对</t>
        </is>
      </c>
    </row>
    <row r="8027">
      <c r="A8027" t="inlineStr">
        <is>
          <t>2026年宁夏回族自治区政府新增专项债券（十二至十五期）发行公开</t>
        </is>
      </c>
      <c r="B8027" s="3" t="n">
        <v>46175</v>
      </c>
      <c r="C8027" t="inlineStr">
        <is>
          <t>宁夏回族自治区</t>
        </is>
      </c>
      <c r="D8027" t="inlineStr">
        <is>
          <t>专项新增债券</t>
        </is>
      </c>
      <c r="J8027" t="n">
        <v>77.1062</v>
      </c>
      <c r="K8027" s="3" t="n">
        <v>46182</v>
      </c>
      <c r="L8027" t="inlineStr">
        <is>
          <t>招标日</t>
        </is>
      </c>
      <c r="M8027" s="3" t="n">
        <v>46183</v>
      </c>
      <c r="N8027" s="3" t="n"/>
      <c r="O8027">
        <f>IF(OR(K8027="",B8027=""),"",K8027-B8027)</f>
        <v/>
      </c>
      <c r="P8027">
        <f>IF(OR(K8027="",B8027=""),"",NETWORKDAYS(B8027+1,K8027,法定节假日辅助表!$A$2:$A$142)+COUNTIFS(法定节假日辅助表!$B$2:$B$52,"&gt;="&amp;(B8027+1),法定节假日辅助表!$B$2:$B$52,"&lt;="&amp;K8027))</f>
        <v/>
      </c>
      <c r="S8027" t="inlineStr">
        <is>
          <t>announcement</t>
        </is>
      </c>
      <c r="T8027" t="inlineStr">
        <is>
          <t>fxqgg</t>
        </is>
      </c>
      <c r="U8027" t="inlineStr">
        <is>
          <t>ocr</t>
        </is>
      </c>
      <c r="V8027" t="inlineStr">
        <is>
          <t>https://www.celma.org.cn/fxqgg/69129.jhtml</t>
        </is>
      </c>
      <c r="W8027" t="inlineStr">
        <is>
          <t>未能从表格解析分期明细，本行为整篇公告级别的合并记录; 本行来自OCR识别，数值型字段准确性需人工核对</t>
        </is>
      </c>
    </row>
    <row r="8028">
      <c r="A8028" t="inlineStr">
        <is>
          <t>2025年月广东省2025年第十一批新增专项债券发行公开</t>
        </is>
      </c>
      <c r="B8028" s="3" t="n">
        <v>46175</v>
      </c>
      <c r="C8028" t="inlineStr">
        <is>
          <t>广东省</t>
        </is>
      </c>
      <c r="G8028" t="n">
        <v>11</v>
      </c>
      <c r="J8028" t="n">
        <v>560.292</v>
      </c>
      <c r="K8028" s="3" t="n"/>
      <c r="L8028" t="inlineStr">
        <is>
          <t>招标日</t>
        </is>
      </c>
      <c r="M8028" s="3" t="n"/>
      <c r="N8028" s="3" t="n"/>
      <c r="O8028">
        <f>IF(OR(K8028="",B8028=""),"",K8028-B8028)</f>
        <v/>
      </c>
      <c r="P8028">
        <f>IF(OR(K8028="",B8028=""),"",NETWORKDAYS(B8028+1,K8028,法定节假日辅助表!$A$2:$A$142)+COUNTIFS(法定节假日辅助表!$B$2:$B$52,"&gt;="&amp;(B8028+1),法定节假日辅助表!$B$2:$B$52,"&lt;="&amp;K8028))</f>
        <v/>
      </c>
      <c r="Q8028" t="inlineStr">
        <is>
          <t>粤财债〔2025〕73 号</t>
        </is>
      </c>
      <c r="S8028" t="inlineStr">
        <is>
          <t>announcement</t>
        </is>
      </c>
      <c r="T8028" t="inlineStr">
        <is>
          <t>fxqgg</t>
        </is>
      </c>
      <c r="U8028" t="inlineStr">
        <is>
          <t>text</t>
        </is>
      </c>
      <c r="V8028" t="inlineStr">
        <is>
          <t>https://www.celma.org.cn/fxqgg/69143.jhtml</t>
        </is>
      </c>
      <c r="W8028" t="inlineStr">
        <is>
          <t>未能从债券名称识别品种(一般新增/专项新增/再融资); 未能识别发行期限; 未找到招标日期</t>
        </is>
      </c>
    </row>
    <row r="8029">
      <c r="A8029" t="inlineStr">
        <is>
          <t>2026年内蒙古自治区2026年内蒙古自治区政府再融资一般债券（五期）再融资债券发行公开</t>
        </is>
      </c>
      <c r="B8029" s="3" t="n">
        <v>46176</v>
      </c>
      <c r="C8029" t="inlineStr">
        <is>
          <t>内蒙古自治区</t>
        </is>
      </c>
      <c r="D8029" t="inlineStr">
        <is>
          <t>再融资债券</t>
        </is>
      </c>
      <c r="E8029" t="inlineStr">
        <is>
          <t>一般</t>
        </is>
      </c>
      <c r="K8029" s="3" t="n">
        <v>46183</v>
      </c>
      <c r="L8029" t="inlineStr">
        <is>
          <t>招标日</t>
        </is>
      </c>
      <c r="M8029" s="3" t="n">
        <v>46184</v>
      </c>
      <c r="N8029" s="3" t="n"/>
      <c r="O8029">
        <f>IF(OR(K8029="",B8029=""),"",K8029-B8029)</f>
        <v/>
      </c>
      <c r="P8029">
        <f>IF(OR(K8029="",B8029=""),"",NETWORKDAYS(B8029+1,K8029,法定节假日辅助表!$A$2:$A$142)+COUNTIFS(法定节假日辅助表!$B$2:$B$52,"&gt;="&amp;(B8029+1),法定节假日辅助表!$B$2:$B$52,"&lt;="&amp;K8029))</f>
        <v/>
      </c>
      <c r="Q8029" t="inlineStr">
        <is>
          <t>内财债函〔2026〕324 号</t>
        </is>
      </c>
      <c r="S8029" t="inlineStr">
        <is>
          <t>announcement</t>
        </is>
      </c>
      <c r="T8029" t="inlineStr">
        <is>
          <t>fxqgg</t>
        </is>
      </c>
      <c r="U8029" t="inlineStr">
        <is>
          <t>text</t>
        </is>
      </c>
      <c r="V8029" t="inlineStr">
        <is>
          <t>https://www.celma.org.cn/fxqgg/69158.jhtml</t>
        </is>
      </c>
      <c r="W8029" t="inlineStr">
        <is>
          <t>未能从表格解析分期明细，本行为整篇公告级别的合并记录</t>
        </is>
      </c>
    </row>
    <row r="8030">
      <c r="A8030" t="inlineStr">
        <is>
          <t>2025年月广东省2025年第八批新增专项债券发行公开</t>
        </is>
      </c>
      <c r="B8030" s="3" t="n">
        <v>46176</v>
      </c>
      <c r="C8030" t="inlineStr">
        <is>
          <t>广东省</t>
        </is>
      </c>
      <c r="F8030" t="inlineStr">
        <is>
          <t>30Y</t>
        </is>
      </c>
      <c r="G8030" t="n">
        <v>8</v>
      </c>
      <c r="J8030" t="n">
        <v>112.7275</v>
      </c>
      <c r="K8030" s="3" t="n"/>
      <c r="L8030" t="inlineStr">
        <is>
          <t>招标日</t>
        </is>
      </c>
      <c r="M8030" s="3" t="n"/>
      <c r="N8030" s="3" t="n"/>
      <c r="O8030">
        <f>IF(OR(K8030="",B8030=""),"",K8030-B8030)</f>
        <v/>
      </c>
      <c r="P8030">
        <f>IF(OR(K8030="",B8030=""),"",NETWORKDAYS(B8030+1,K8030,法定节假日辅助表!$A$2:$A$142)+COUNTIFS(法定节假日辅助表!$B$2:$B$52,"&gt;="&amp;(B8030+1),法定节假日辅助表!$B$2:$B$52,"&lt;="&amp;K8030))</f>
        <v/>
      </c>
      <c r="Q8030" t="inlineStr">
        <is>
          <t>粤财债〔2025〕59 号</t>
        </is>
      </c>
      <c r="S8030" t="inlineStr">
        <is>
          <t>announcement</t>
        </is>
      </c>
      <c r="T8030" t="inlineStr">
        <is>
          <t>fxqgg</t>
        </is>
      </c>
      <c r="U8030" t="inlineStr">
        <is>
          <t>text</t>
        </is>
      </c>
      <c r="V8030" t="inlineStr">
        <is>
          <t>https://www.celma.org.cn/fxqgg/69161.jhtml</t>
        </is>
      </c>
      <c r="W8030" t="inlineStr">
        <is>
          <t>未能从债券名称识别品种(一般新增/专项新增/再融资); 未找到招标日期</t>
        </is>
      </c>
    </row>
    <row r="8031">
      <c r="A8031" t="inlineStr">
        <is>
          <t>2025年月广东省2025年第八批新增专项债券发行公开</t>
        </is>
      </c>
      <c r="B8031" s="3" t="n">
        <v>46176</v>
      </c>
      <c r="C8031" t="inlineStr">
        <is>
          <t>广东省</t>
        </is>
      </c>
      <c r="G8031" t="n">
        <v>8</v>
      </c>
      <c r="J8031" t="n">
        <v>463.0031</v>
      </c>
      <c r="K8031" s="3" t="n"/>
      <c r="L8031" t="inlineStr">
        <is>
          <t>招标日</t>
        </is>
      </c>
      <c r="M8031" s="3" t="n"/>
      <c r="N8031" s="3" t="n"/>
      <c r="O8031">
        <f>IF(OR(K8031="",B8031=""),"",K8031-B8031)</f>
        <v/>
      </c>
      <c r="P8031">
        <f>IF(OR(K8031="",B8031=""),"",NETWORKDAYS(B8031+1,K8031,法定节假日辅助表!$A$2:$A$142)+COUNTIFS(法定节假日辅助表!$B$2:$B$52,"&gt;="&amp;(B8031+1),法定节假日辅助表!$B$2:$B$52,"&lt;="&amp;K8031))</f>
        <v/>
      </c>
      <c r="Q8031" t="inlineStr">
        <is>
          <t>粤财债〔2025〕59 号</t>
        </is>
      </c>
      <c r="S8031" t="inlineStr">
        <is>
          <t>announcement</t>
        </is>
      </c>
      <c r="T8031" t="inlineStr">
        <is>
          <t>fxqgg</t>
        </is>
      </c>
      <c r="U8031" t="inlineStr">
        <is>
          <t>text</t>
        </is>
      </c>
      <c r="V8031" t="inlineStr">
        <is>
          <t>https://www.celma.org.cn/fxqgg/69161.jhtml</t>
        </is>
      </c>
      <c r="W8031" t="inlineStr">
        <is>
          <t>未能从债券名称识别品种(一般新增/专项新增/再融资); 未能识别发行期限; 未找到招标日期</t>
        </is>
      </c>
    </row>
    <row r="8032">
      <c r="A8032" t="inlineStr">
        <is>
          <t>2026年新疆维吾尔自治区2026年自治区第六批地方政府债券新增专项债券发行公开</t>
        </is>
      </c>
      <c r="B8032" s="3" t="n">
        <v>46176</v>
      </c>
      <c r="C8032" t="inlineStr">
        <is>
          <t>新疆维吾尔自治区</t>
        </is>
      </c>
      <c r="D8032" t="inlineStr">
        <is>
          <t>专项新增债券</t>
        </is>
      </c>
      <c r="G8032" t="n">
        <v>6</v>
      </c>
      <c r="K8032" s="3" t="n">
        <v>46164</v>
      </c>
      <c r="L8032" t="inlineStr">
        <is>
          <t>招标日</t>
        </is>
      </c>
      <c r="M8032" s="3" t="n">
        <v>46167</v>
      </c>
      <c r="N8032" s="3" t="n"/>
      <c r="O8032">
        <f>IF(OR(K8032="",B8032=""),"",K8032-B8032)</f>
        <v/>
      </c>
      <c r="P8032">
        <f>IF(OR(K8032="",B8032=""),"",NETWORKDAYS(B8032+1,K8032,法定节假日辅助表!$A$2:$A$142)+COUNTIFS(法定节假日辅助表!$B$2:$B$52,"&gt;="&amp;(B8032+1),法定节假日辅助表!$B$2:$B$52,"&lt;="&amp;K8032))</f>
        <v/>
      </c>
      <c r="S8032" t="inlineStr">
        <is>
          <t>announcement</t>
        </is>
      </c>
      <c r="T8032" t="inlineStr">
        <is>
          <t>fxqgg</t>
        </is>
      </c>
      <c r="U8032" t="inlineStr">
        <is>
          <t>ocr</t>
        </is>
      </c>
      <c r="V8032" t="inlineStr">
        <is>
          <t>https://www.celma.org.cn/fxqgg/69145.jhtml</t>
        </is>
      </c>
      <c r="W8032"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033">
      <c r="A8033" t="inlineStr">
        <is>
          <t>2025年月广东省2025年第八批新增专项债券发行公开</t>
        </is>
      </c>
      <c r="B8033" s="3" t="n">
        <v>46176</v>
      </c>
      <c r="C8033" t="inlineStr">
        <is>
          <t>广东省</t>
        </is>
      </c>
      <c r="F8033" t="inlineStr">
        <is>
          <t>15Y</t>
        </is>
      </c>
      <c r="G8033" t="n">
        <v>8</v>
      </c>
      <c r="J8033" t="n">
        <v>138.5873</v>
      </c>
      <c r="K8033" s="3" t="n"/>
      <c r="L8033" t="inlineStr">
        <is>
          <t>招标日</t>
        </is>
      </c>
      <c r="M8033" s="3" t="n"/>
      <c r="N8033" s="3" t="n"/>
      <c r="O8033">
        <f>IF(OR(K8033="",B8033=""),"",K8033-B8033)</f>
        <v/>
      </c>
      <c r="P8033">
        <f>IF(OR(K8033="",B8033=""),"",NETWORKDAYS(B8033+1,K8033,法定节假日辅助表!$A$2:$A$142)+COUNTIFS(法定节假日辅助表!$B$2:$B$52,"&gt;="&amp;(B8033+1),法定节假日辅助表!$B$2:$B$52,"&lt;="&amp;K8033))</f>
        <v/>
      </c>
      <c r="Q8033" t="inlineStr">
        <is>
          <t>粤财债〔2025〕59 号</t>
        </is>
      </c>
      <c r="S8033" t="inlineStr">
        <is>
          <t>announcement</t>
        </is>
      </c>
      <c r="T8033" t="inlineStr">
        <is>
          <t>fxqgg</t>
        </is>
      </c>
      <c r="U8033" t="inlineStr">
        <is>
          <t>text</t>
        </is>
      </c>
      <c r="V8033" t="inlineStr">
        <is>
          <t>https://www.celma.org.cn/fxqgg/69161.jhtml</t>
        </is>
      </c>
      <c r="W8033" t="inlineStr">
        <is>
          <t>未能从债券名称识别品种(一般新增/专项新增/再融资); 未找到招标日期</t>
        </is>
      </c>
    </row>
    <row r="8034">
      <c r="A8034" t="inlineStr">
        <is>
          <t>2025年月广东省2025年第九批新增专项债券发行公开</t>
        </is>
      </c>
      <c r="B8034" s="3" t="n">
        <v>46176</v>
      </c>
      <c r="C8034" t="inlineStr">
        <is>
          <t>广东省</t>
        </is>
      </c>
      <c r="F8034" t="inlineStr">
        <is>
          <t>2Y</t>
        </is>
      </c>
      <c r="G8034" t="n">
        <v>9</v>
      </c>
      <c r="H8034" t="n">
        <v>1</v>
      </c>
      <c r="J8034" t="n">
        <v>5</v>
      </c>
      <c r="K8034" s="3" t="n"/>
      <c r="L8034" t="inlineStr">
        <is>
          <t>招标日</t>
        </is>
      </c>
      <c r="M8034" s="3" t="n"/>
      <c r="N8034" s="3" t="n"/>
      <c r="O8034">
        <f>IF(OR(K8034="",B8034=""),"",K8034-B8034)</f>
        <v/>
      </c>
      <c r="P8034">
        <f>IF(OR(K8034="",B8034=""),"",NETWORKDAYS(B8034+1,K8034,法定节假日辅助表!$A$2:$A$142)+COUNTIFS(法定节假日辅助表!$B$2:$B$52,"&gt;="&amp;(B8034+1),法定节假日辅助表!$B$2:$B$52,"&lt;="&amp;K8034))</f>
        <v/>
      </c>
      <c r="R8034" t="inlineStr">
        <is>
          <t>VAL2025年广东省在澳门发行的离岸人民币地方I政府债券（一期）D#</t>
        </is>
      </c>
      <c r="S8034" t="inlineStr">
        <is>
          <t>announcement</t>
        </is>
      </c>
      <c r="T8034" t="inlineStr">
        <is>
          <t>fxqgg</t>
        </is>
      </c>
      <c r="U8034" t="inlineStr">
        <is>
          <t>text</t>
        </is>
      </c>
      <c r="V8034" t="inlineStr">
        <is>
          <t>https://www.celma.org.cn/fxqgg/69162.jhtml</t>
        </is>
      </c>
      <c r="W8034" t="inlineStr">
        <is>
          <t>未能从债券名称识别品种(一般新增/专项新增/再融资); 未找到招标日期</t>
        </is>
      </c>
    </row>
    <row r="8035">
      <c r="A8035" t="inlineStr">
        <is>
          <t>2025年月广东省2025年第九批新增专项债券发行公开</t>
        </is>
      </c>
      <c r="B8035" s="3" t="n">
        <v>46176</v>
      </c>
      <c r="C8035" t="inlineStr">
        <is>
          <t>广东省</t>
        </is>
      </c>
      <c r="F8035" t="inlineStr">
        <is>
          <t>5Y</t>
        </is>
      </c>
      <c r="G8035" t="n">
        <v>9</v>
      </c>
      <c r="H8035" t="n">
        <v>3</v>
      </c>
      <c r="J8035" t="n">
        <v>5</v>
      </c>
      <c r="K8035" s="3" t="n"/>
      <c r="L8035" t="inlineStr">
        <is>
          <t>招标日</t>
        </is>
      </c>
      <c r="M8035" s="3" t="n"/>
      <c r="N8035" s="3" t="n"/>
      <c r="O8035">
        <f>IF(OR(K8035="",B8035=""),"",K8035-B8035)</f>
        <v/>
      </c>
      <c r="P8035">
        <f>IF(OR(K8035="",B8035=""),"",NETWORKDAYS(B8035+1,K8035,法定节假日辅助表!$A$2:$A$142)+COUNTIFS(法定节假日辅助表!$B$2:$B$52,"&gt;="&amp;(B8035+1),法定节假日辅助表!$B$2:$B$52,"&lt;="&amp;K8035))</f>
        <v/>
      </c>
      <c r="R8035" t="inlineStr">
        <is>
          <t>VAL2025年广东省在澳门发行的离岸人民币地方I政府债券（三期）D#</t>
        </is>
      </c>
      <c r="S8035" t="inlineStr">
        <is>
          <t>announcement</t>
        </is>
      </c>
      <c r="T8035" t="inlineStr">
        <is>
          <t>fxqgg</t>
        </is>
      </c>
      <c r="U8035" t="inlineStr">
        <is>
          <t>text</t>
        </is>
      </c>
      <c r="V8035" t="inlineStr">
        <is>
          <t>https://www.celma.org.cn/fxqgg/69162.jhtml</t>
        </is>
      </c>
      <c r="W8035" t="inlineStr">
        <is>
          <t>未能从债券名称识别品种(一般新增/专项新增/再融资); 未找到招标日期</t>
        </is>
      </c>
    </row>
    <row r="8036">
      <c r="A8036" t="inlineStr">
        <is>
          <t>2025年月广东省2025年第八批新增专项债券发行公开</t>
        </is>
      </c>
      <c r="B8036" s="3" t="n">
        <v>46176</v>
      </c>
      <c r="C8036" t="inlineStr">
        <is>
          <t>广东省</t>
        </is>
      </c>
      <c r="F8036" t="inlineStr">
        <is>
          <t>10Y</t>
        </is>
      </c>
      <c r="G8036" t="n">
        <v>8</v>
      </c>
      <c r="J8036" t="n">
        <v>83.51309999999999</v>
      </c>
      <c r="K8036" s="3" t="n"/>
      <c r="L8036" t="inlineStr">
        <is>
          <t>招标日</t>
        </is>
      </c>
      <c r="M8036" s="3" t="n"/>
      <c r="N8036" s="3" t="n"/>
      <c r="O8036">
        <f>IF(OR(K8036="",B8036=""),"",K8036-B8036)</f>
        <v/>
      </c>
      <c r="P8036">
        <f>IF(OR(K8036="",B8036=""),"",NETWORKDAYS(B8036+1,K8036,法定节假日辅助表!$A$2:$A$142)+COUNTIFS(法定节假日辅助表!$B$2:$B$52,"&gt;="&amp;(B8036+1),法定节假日辅助表!$B$2:$B$52,"&lt;="&amp;K8036))</f>
        <v/>
      </c>
      <c r="Q8036" t="inlineStr">
        <is>
          <t>粤财债〔2025〕59 号</t>
        </is>
      </c>
      <c r="S8036" t="inlineStr">
        <is>
          <t>announcement</t>
        </is>
      </c>
      <c r="T8036" t="inlineStr">
        <is>
          <t>fxqgg</t>
        </is>
      </c>
      <c r="U8036" t="inlineStr">
        <is>
          <t>text</t>
        </is>
      </c>
      <c r="V8036" t="inlineStr">
        <is>
          <t>https://www.celma.org.cn/fxqgg/69161.jhtml</t>
        </is>
      </c>
      <c r="W8036" t="inlineStr">
        <is>
          <t>未能从债券名称识别品种(一般新增/专项新增/再融资); 未找到招标日期</t>
        </is>
      </c>
    </row>
    <row r="8037">
      <c r="A8037" t="inlineStr">
        <is>
          <t>2026年内蒙古自治区2026年内蒙古自治区政府再融资专项债券（五期）再融资债券发行公开</t>
        </is>
      </c>
      <c r="B8037" s="3" t="n">
        <v>46176</v>
      </c>
      <c r="C8037" t="inlineStr">
        <is>
          <t>内蒙古自治区</t>
        </is>
      </c>
      <c r="D8037" t="inlineStr">
        <is>
          <t>再融资债券</t>
        </is>
      </c>
      <c r="E8037" t="inlineStr">
        <is>
          <t>专项</t>
        </is>
      </c>
      <c r="K8037" s="3" t="n">
        <v>46183</v>
      </c>
      <c r="L8037" t="inlineStr">
        <is>
          <t>招标日</t>
        </is>
      </c>
      <c r="M8037" s="3" t="n">
        <v>46184</v>
      </c>
      <c r="N8037" s="3" t="n"/>
      <c r="O8037">
        <f>IF(OR(K8037="",B8037=""),"",K8037-B8037)</f>
        <v/>
      </c>
      <c r="P8037">
        <f>IF(OR(K8037="",B8037=""),"",NETWORKDAYS(B8037+1,K8037,法定节假日辅助表!$A$2:$A$142)+COUNTIFS(法定节假日辅助表!$B$2:$B$52,"&gt;="&amp;(B8037+1),法定节假日辅助表!$B$2:$B$52,"&lt;="&amp;K8037))</f>
        <v/>
      </c>
      <c r="Q8037" t="inlineStr">
        <is>
          <t>内财债函〔2026〕325 号</t>
        </is>
      </c>
      <c r="S8037" t="inlineStr">
        <is>
          <t>announcement</t>
        </is>
      </c>
      <c r="T8037" t="inlineStr">
        <is>
          <t>fxqgg</t>
        </is>
      </c>
      <c r="U8037" t="inlineStr">
        <is>
          <t>text</t>
        </is>
      </c>
      <c r="V8037" t="inlineStr">
        <is>
          <t>https://www.celma.org.cn/fxqgg/69159.jhtml</t>
        </is>
      </c>
      <c r="W8037" t="inlineStr">
        <is>
          <t>未能从表格解析分期明细，本行为整篇公告级别的合并记录</t>
        </is>
      </c>
    </row>
    <row r="8038">
      <c r="A8038" t="inlineStr">
        <is>
          <t>2025年月广东省2025年第九批新增专项债券发行公开</t>
        </is>
      </c>
      <c r="B8038" s="3" t="n">
        <v>46176</v>
      </c>
      <c r="C8038" t="inlineStr">
        <is>
          <t>广东省</t>
        </is>
      </c>
      <c r="F8038" t="inlineStr">
        <is>
          <t>3Y</t>
        </is>
      </c>
      <c r="G8038" t="n">
        <v>9</v>
      </c>
      <c r="H8038" t="n">
        <v>2</v>
      </c>
      <c r="J8038" t="n">
        <v>15</v>
      </c>
      <c r="K8038" s="3" t="n"/>
      <c r="L8038" t="inlineStr">
        <is>
          <t>招标日</t>
        </is>
      </c>
      <c r="M8038" s="3" t="n"/>
      <c r="N8038" s="3" t="n"/>
      <c r="O8038">
        <f>IF(OR(K8038="",B8038=""),"",K8038-B8038)</f>
        <v/>
      </c>
      <c r="P8038">
        <f>IF(OR(K8038="",B8038=""),"",NETWORKDAYS(B8038+1,K8038,法定节假日辅助表!$A$2:$A$142)+COUNTIFS(法定节假日辅助表!$B$2:$B$52,"&gt;="&amp;(B8038+1),法定节假日辅助表!$B$2:$B$52,"&lt;="&amp;K8038))</f>
        <v/>
      </c>
      <c r="R8038" t="inlineStr">
        <is>
          <t>VAL2025年广东省在澳门发行的离岸人民币地方I政府债券（二期）D#</t>
        </is>
      </c>
      <c r="S8038" t="inlineStr">
        <is>
          <t>announcement</t>
        </is>
      </c>
      <c r="T8038" t="inlineStr">
        <is>
          <t>fxqgg</t>
        </is>
      </c>
      <c r="U8038" t="inlineStr">
        <is>
          <t>text</t>
        </is>
      </c>
      <c r="V8038" t="inlineStr">
        <is>
          <t>https://www.celma.org.cn/fxqgg/69162.jhtml</t>
        </is>
      </c>
      <c r="W8038" t="inlineStr">
        <is>
          <t>未能从债券名称识别品种(一般新增/专项新增/再融资); 未找到招标日期</t>
        </is>
      </c>
    </row>
    <row r="8039">
      <c r="A8039" t="inlineStr">
        <is>
          <t>2026年北京市2026年6月11日公开发行一般再融资债券再融资债券发行公开</t>
        </is>
      </c>
      <c r="B8039" s="3" t="n">
        <v>46177</v>
      </c>
      <c r="C8039" t="inlineStr">
        <is>
          <t>北京市</t>
        </is>
      </c>
      <c r="D8039" t="inlineStr">
        <is>
          <t>再融资债券</t>
        </is>
      </c>
      <c r="E8039" t="inlineStr">
        <is>
          <t>一般</t>
        </is>
      </c>
      <c r="F8039" t="inlineStr">
        <is>
          <t>3Y</t>
        </is>
      </c>
      <c r="H8039" t="n">
        <v>3</v>
      </c>
      <c r="J8039" t="n">
        <v>1</v>
      </c>
      <c r="K8039" s="3" t="n">
        <v>46184</v>
      </c>
      <c r="L8039" t="inlineStr">
        <is>
          <t>招标日</t>
        </is>
      </c>
      <c r="M8039" s="3" t="n">
        <v>46185</v>
      </c>
      <c r="N8039" s="3" t="n"/>
      <c r="O8039">
        <f>IF(OR(K8039="",B8039=""),"",K8039-B8039)</f>
        <v/>
      </c>
      <c r="P8039">
        <f>IF(OR(K8039="",B8039=""),"",NETWORKDAYS(B8039+1,K8039,法定节假日辅助表!$A$2:$A$142)+COUNTIFS(法定节假日辅助表!$B$2:$B$52,"&gt;="&amp;(B8039+1),法定节假日辅助表!$B$2:$B$52,"&lt;="&amp;K8039))</f>
        <v/>
      </c>
      <c r="Q8039" t="inlineStr">
        <is>
          <t>京财国库〔2026〕673 号</t>
        </is>
      </c>
      <c r="R8039" t="inlineStr">
        <is>
          <t>2026年北京市地方政府再融资一般债券（三期）</t>
        </is>
      </c>
      <c r="S8039" t="inlineStr">
        <is>
          <t>announcement</t>
        </is>
      </c>
      <c r="T8039" t="inlineStr">
        <is>
          <t>fxqgg</t>
        </is>
      </c>
      <c r="U8039" t="inlineStr">
        <is>
          <t>text</t>
        </is>
      </c>
      <c r="V8039" t="inlineStr">
        <is>
          <t>https://www.celma.org.cn/fxqgg/69177.jhtml</t>
        </is>
      </c>
    </row>
    <row r="8040">
      <c r="A8040" t="inlineStr">
        <is>
          <t>2026年北京市2026年6月11日公开发行一般再融资债券再融资债券发行公开</t>
        </is>
      </c>
      <c r="B8040" s="3" t="n">
        <v>46177</v>
      </c>
      <c r="C8040" t="inlineStr">
        <is>
          <t>北京市</t>
        </is>
      </c>
      <c r="D8040" t="inlineStr">
        <is>
          <t>再融资债券</t>
        </is>
      </c>
      <c r="E8040" t="inlineStr">
        <is>
          <t>一般</t>
        </is>
      </c>
      <c r="F8040" t="inlineStr">
        <is>
          <t>7Y</t>
        </is>
      </c>
      <c r="H8040" t="n">
        <v>4</v>
      </c>
      <c r="J8040" t="n">
        <v>18.86</v>
      </c>
      <c r="K8040" s="3" t="n">
        <v>46184</v>
      </c>
      <c r="L8040" t="inlineStr">
        <is>
          <t>招标日</t>
        </is>
      </c>
      <c r="M8040" s="3" t="n">
        <v>46185</v>
      </c>
      <c r="N8040" s="3" t="n"/>
      <c r="O8040">
        <f>IF(OR(K8040="",B8040=""),"",K8040-B8040)</f>
        <v/>
      </c>
      <c r="P8040">
        <f>IF(OR(K8040="",B8040=""),"",NETWORKDAYS(B8040+1,K8040,法定节假日辅助表!$A$2:$A$142)+COUNTIFS(法定节假日辅助表!$B$2:$B$52,"&gt;="&amp;(B8040+1),法定节假日辅助表!$B$2:$B$52,"&lt;="&amp;K8040))</f>
        <v/>
      </c>
      <c r="Q8040" t="inlineStr">
        <is>
          <t>京财国库〔2026〕673 号</t>
        </is>
      </c>
      <c r="R8040" t="inlineStr">
        <is>
          <t>2026年北京市地方政府再融资一般债券（四期）</t>
        </is>
      </c>
      <c r="S8040" t="inlineStr">
        <is>
          <t>announcement</t>
        </is>
      </c>
      <c r="T8040" t="inlineStr">
        <is>
          <t>fxqgg</t>
        </is>
      </c>
      <c r="U8040" t="inlineStr">
        <is>
          <t>text</t>
        </is>
      </c>
      <c r="V8040" t="inlineStr">
        <is>
          <t>https://www.celma.org.cn/fxqgg/69177.jhtml</t>
        </is>
      </c>
    </row>
    <row r="8041">
      <c r="A8041" t="inlineStr">
        <is>
          <t>2025年云南省2025年第六批新增专项债券发行公开</t>
        </is>
      </c>
      <c r="B8041" s="3" t="n">
        <v>46177</v>
      </c>
      <c r="C8041" t="inlineStr">
        <is>
          <t>云南省</t>
        </is>
      </c>
      <c r="D8041" t="inlineStr">
        <is>
          <t>专项新增债券</t>
        </is>
      </c>
      <c r="G8041" t="n">
        <v>6</v>
      </c>
      <c r="K8041" s="3" t="n">
        <v>45835</v>
      </c>
      <c r="L8041" t="inlineStr">
        <is>
          <t>招标日</t>
        </is>
      </c>
      <c r="M8041" s="3" t="n"/>
      <c r="N8041" s="3" t="n"/>
      <c r="O8041">
        <f>IF(OR(K8041="",B8041=""),"",K8041-B8041)</f>
        <v/>
      </c>
      <c r="P8041">
        <f>IF(OR(K8041="",B8041=""),"",NETWORKDAYS(B8041+1,K8041,法定节假日辅助表!$A$2:$A$142)+COUNTIFS(法定节假日辅助表!$B$2:$B$52,"&gt;="&amp;(B8041+1),法定节假日辅助表!$B$2:$B$52,"&lt;="&amp;K8041))</f>
        <v/>
      </c>
      <c r="S8041" t="inlineStr">
        <is>
          <t>announcement</t>
        </is>
      </c>
      <c r="T8041" t="inlineStr">
        <is>
          <t>fxqgg</t>
        </is>
      </c>
      <c r="U8041" t="inlineStr">
        <is>
          <t>ocr</t>
        </is>
      </c>
      <c r="V8041" t="inlineStr">
        <is>
          <t>https://www.celma.org.cn/fxqgg/69173.jhtml</t>
        </is>
      </c>
      <c r="W8041"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042">
      <c r="A8042" t="inlineStr">
        <is>
          <t>2026年北京市2026年6月11日公开发行专项再融资债券再融资债券发行公开</t>
        </is>
      </c>
      <c r="B8042" s="3" t="n">
        <v>46177</v>
      </c>
      <c r="C8042" t="inlineStr">
        <is>
          <t>北京市</t>
        </is>
      </c>
      <c r="D8042" t="inlineStr">
        <is>
          <t>再融资债券</t>
        </is>
      </c>
      <c r="E8042" t="inlineStr">
        <is>
          <t>一般</t>
        </is>
      </c>
      <c r="F8042" t="inlineStr">
        <is>
          <t>3Y</t>
        </is>
      </c>
      <c r="H8042" t="n">
        <v>3</v>
      </c>
      <c r="J8042" t="n">
        <v>1</v>
      </c>
      <c r="K8042" s="3" t="n">
        <v>46184</v>
      </c>
      <c r="L8042" t="inlineStr">
        <is>
          <t>招标日</t>
        </is>
      </c>
      <c r="M8042" s="3" t="n">
        <v>46185</v>
      </c>
      <c r="N8042" s="3" t="n"/>
      <c r="O8042">
        <f>IF(OR(K8042="",B8042=""),"",K8042-B8042)</f>
        <v/>
      </c>
      <c r="P8042">
        <f>IF(OR(K8042="",B8042=""),"",NETWORKDAYS(B8042+1,K8042,法定节假日辅助表!$A$2:$A$142)+COUNTIFS(法定节假日辅助表!$B$2:$B$52,"&gt;="&amp;(B8042+1),法定节假日辅助表!$B$2:$B$52,"&lt;="&amp;K8042))</f>
        <v/>
      </c>
      <c r="Q8042" t="inlineStr">
        <is>
          <t>京财国库〔2026〕673 号</t>
        </is>
      </c>
      <c r="R8042" t="inlineStr">
        <is>
          <t>2026年北京市地方政府再融资一般债券（三期）</t>
        </is>
      </c>
      <c r="S8042" t="inlineStr">
        <is>
          <t>announcement</t>
        </is>
      </c>
      <c r="T8042" t="inlineStr">
        <is>
          <t>fxqgg</t>
        </is>
      </c>
      <c r="U8042" t="inlineStr">
        <is>
          <t>text</t>
        </is>
      </c>
      <c r="V8042" t="inlineStr">
        <is>
          <t>https://www.celma.org.cn/fxqgg/69178.jhtml</t>
        </is>
      </c>
    </row>
    <row r="8043">
      <c r="A8043" t="inlineStr">
        <is>
          <t>2026年江西省2026第五批再融资债券发行公开</t>
        </is>
      </c>
      <c r="B8043" s="3" t="n">
        <v>46177</v>
      </c>
      <c r="C8043" t="inlineStr">
        <is>
          <t>江西省</t>
        </is>
      </c>
      <c r="D8043" t="inlineStr">
        <is>
          <t>再融资债券</t>
        </is>
      </c>
      <c r="G8043" t="n">
        <v>5</v>
      </c>
      <c r="K8043" s="3" t="n"/>
      <c r="M8043" s="3" t="n">
        <v>46185</v>
      </c>
      <c r="N8043" s="3" t="n"/>
      <c r="O8043">
        <f>IF(OR(K8043="",B8043=""),"",K8043-B8043)</f>
        <v/>
      </c>
      <c r="P8043">
        <f>IF(OR(K8043="",B8043=""),"",NETWORKDAYS(B8043+1,K8043,法定节假日辅助表!$A$2:$A$142)+COUNTIFS(法定节假日辅助表!$B$2:$B$52,"&gt;="&amp;(B8043+1),法定节假日辅助表!$B$2:$B$52,"&lt;="&amp;K8043))</f>
        <v/>
      </c>
      <c r="S8043" t="inlineStr">
        <is>
          <t>announcement</t>
        </is>
      </c>
      <c r="T8043" t="inlineStr">
        <is>
          <t>fxqgg</t>
        </is>
      </c>
      <c r="U8043" t="inlineStr">
        <is>
          <t>ocr</t>
        </is>
      </c>
      <c r="V8043" t="inlineStr">
        <is>
          <t>https://www.celma.org.cn/fxqgg/69172.jhtml</t>
        </is>
      </c>
      <c r="W8043" t="inlineStr">
        <is>
          <t>未能从表格解析分期明细，本行为整篇公告级别的合并记录; 未找到招标日期; 本行来自OCR识别，数值型字段准确性需人工核对</t>
        </is>
      </c>
    </row>
    <row r="8044">
      <c r="A8044" t="inlineStr">
        <is>
          <t>2026年北京市2026年6月11日公开发行专项再融资债券再融资债券发行公开</t>
        </is>
      </c>
      <c r="B8044" s="3" t="n">
        <v>46177</v>
      </c>
      <c r="C8044" t="inlineStr">
        <is>
          <t>北京市</t>
        </is>
      </c>
      <c r="D8044" t="inlineStr">
        <is>
          <t>再融资债券</t>
        </is>
      </c>
      <c r="E8044" t="inlineStr">
        <is>
          <t>一般</t>
        </is>
      </c>
      <c r="F8044" t="inlineStr">
        <is>
          <t>10Y</t>
        </is>
      </c>
      <c r="H8044" t="n">
        <v>5</v>
      </c>
      <c r="J8044" t="n">
        <v>6.4006</v>
      </c>
      <c r="K8044" s="3" t="n">
        <v>46184</v>
      </c>
      <c r="L8044" t="inlineStr">
        <is>
          <t>招标日</t>
        </is>
      </c>
      <c r="M8044" s="3" t="n">
        <v>46185</v>
      </c>
      <c r="N8044" s="3" t="n"/>
      <c r="O8044">
        <f>IF(OR(K8044="",B8044=""),"",K8044-B8044)</f>
        <v/>
      </c>
      <c r="P8044">
        <f>IF(OR(K8044="",B8044=""),"",NETWORKDAYS(B8044+1,K8044,法定节假日辅助表!$A$2:$A$142)+COUNTIFS(法定节假日辅助表!$B$2:$B$52,"&gt;="&amp;(B8044+1),法定节假日辅助表!$B$2:$B$52,"&lt;="&amp;K8044))</f>
        <v/>
      </c>
      <c r="Q8044" t="inlineStr">
        <is>
          <t>京财国库〔2026〕673 号</t>
        </is>
      </c>
      <c r="R8044" t="inlineStr">
        <is>
          <t>2026年北京市地方政府再融资一般债券（五期）</t>
        </is>
      </c>
      <c r="S8044" t="inlineStr">
        <is>
          <t>announcement</t>
        </is>
      </c>
      <c r="T8044" t="inlineStr">
        <is>
          <t>fxqgg</t>
        </is>
      </c>
      <c r="U8044" t="inlineStr">
        <is>
          <t>text</t>
        </is>
      </c>
      <c r="V8044" t="inlineStr">
        <is>
          <t>https://www.celma.org.cn/fxqgg/69178.jhtml</t>
        </is>
      </c>
    </row>
    <row r="8045">
      <c r="A8045" t="inlineStr">
        <is>
          <t>2026年北京市2026年6月11日公开发行专项再融资债券再融资债券发行公开</t>
        </is>
      </c>
      <c r="B8045" s="3" t="n">
        <v>46177</v>
      </c>
      <c r="C8045" t="inlineStr">
        <is>
          <t>北京市</t>
        </is>
      </c>
      <c r="D8045" t="inlineStr">
        <is>
          <t>再融资债券</t>
        </is>
      </c>
      <c r="E8045" t="inlineStr">
        <is>
          <t>一般</t>
        </is>
      </c>
      <c r="F8045" t="inlineStr">
        <is>
          <t>7Y</t>
        </is>
      </c>
      <c r="H8045" t="n">
        <v>4</v>
      </c>
      <c r="J8045" t="n">
        <v>18.86</v>
      </c>
      <c r="K8045" s="3" t="n">
        <v>46184</v>
      </c>
      <c r="L8045" t="inlineStr">
        <is>
          <t>招标日</t>
        </is>
      </c>
      <c r="M8045" s="3" t="n">
        <v>46185</v>
      </c>
      <c r="N8045" s="3" t="n"/>
      <c r="O8045">
        <f>IF(OR(K8045="",B8045=""),"",K8045-B8045)</f>
        <v/>
      </c>
      <c r="P8045">
        <f>IF(OR(K8045="",B8045=""),"",NETWORKDAYS(B8045+1,K8045,法定节假日辅助表!$A$2:$A$142)+COUNTIFS(法定节假日辅助表!$B$2:$B$52,"&gt;="&amp;(B8045+1),法定节假日辅助表!$B$2:$B$52,"&lt;="&amp;K8045))</f>
        <v/>
      </c>
      <c r="Q8045" t="inlineStr">
        <is>
          <t>京财国库〔2026〕673 号</t>
        </is>
      </c>
      <c r="R8045" t="inlineStr">
        <is>
          <t>2026年北京市地方政府再融资一般债券（四期）</t>
        </is>
      </c>
      <c r="S8045" t="inlineStr">
        <is>
          <t>announcement</t>
        </is>
      </c>
      <c r="T8045" t="inlineStr">
        <is>
          <t>fxqgg</t>
        </is>
      </c>
      <c r="U8045" t="inlineStr">
        <is>
          <t>text</t>
        </is>
      </c>
      <c r="V8045" t="inlineStr">
        <is>
          <t>https://www.celma.org.cn/fxqgg/69178.jhtml</t>
        </is>
      </c>
    </row>
    <row r="8046">
      <c r="A8046" t="inlineStr">
        <is>
          <t>2026年北京市2026年6月11日公开发行一般再融资债券再融资债券发行公开</t>
        </is>
      </c>
      <c r="B8046" s="3" t="n">
        <v>46177</v>
      </c>
      <c r="C8046" t="inlineStr">
        <is>
          <t>北京市</t>
        </is>
      </c>
      <c r="D8046" t="inlineStr">
        <is>
          <t>再融资债券</t>
        </is>
      </c>
      <c r="E8046" t="inlineStr">
        <is>
          <t>一般</t>
        </is>
      </c>
      <c r="F8046" t="inlineStr">
        <is>
          <t>10Y</t>
        </is>
      </c>
      <c r="H8046" t="n">
        <v>5</v>
      </c>
      <c r="J8046" t="n">
        <v>6.4006</v>
      </c>
      <c r="K8046" s="3" t="n">
        <v>46184</v>
      </c>
      <c r="L8046" t="inlineStr">
        <is>
          <t>招标日</t>
        </is>
      </c>
      <c r="M8046" s="3" t="n">
        <v>46185</v>
      </c>
      <c r="N8046" s="3" t="n"/>
      <c r="O8046">
        <f>IF(OR(K8046="",B8046=""),"",K8046-B8046)</f>
        <v/>
      </c>
      <c r="P8046">
        <f>IF(OR(K8046="",B8046=""),"",NETWORKDAYS(B8046+1,K8046,法定节假日辅助表!$A$2:$A$142)+COUNTIFS(法定节假日辅助表!$B$2:$B$52,"&gt;="&amp;(B8046+1),法定节假日辅助表!$B$2:$B$52,"&lt;="&amp;K8046))</f>
        <v/>
      </c>
      <c r="Q8046" t="inlineStr">
        <is>
          <t>京财国库〔2026〕673 号</t>
        </is>
      </c>
      <c r="R8046" t="inlineStr">
        <is>
          <t>2026年北京市地方政府再融资一般债券（五期）</t>
        </is>
      </c>
      <c r="S8046" t="inlineStr">
        <is>
          <t>announcement</t>
        </is>
      </c>
      <c r="T8046" t="inlineStr">
        <is>
          <t>fxqgg</t>
        </is>
      </c>
      <c r="U8046" t="inlineStr">
        <is>
          <t>text</t>
        </is>
      </c>
      <c r="V8046" t="inlineStr">
        <is>
          <t>https://www.celma.org.cn/fxqgg/69177.jhtml</t>
        </is>
      </c>
    </row>
    <row r="8047">
      <c r="A8047" t="inlineStr">
        <is>
          <t>2026年河北省2026年第十批再融资债券发行公开</t>
        </is>
      </c>
      <c r="B8047" s="3" t="n">
        <v>46178</v>
      </c>
      <c r="C8047" t="inlineStr">
        <is>
          <t>河北省</t>
        </is>
      </c>
      <c r="D8047" t="inlineStr">
        <is>
          <t>再融资债券</t>
        </is>
      </c>
      <c r="G8047" t="n">
        <v>10</v>
      </c>
      <c r="J8047" t="n">
        <v>40.29</v>
      </c>
      <c r="K8047" s="3" t="n"/>
      <c r="M8047" s="3" t="n"/>
      <c r="N8047" s="3" t="n"/>
      <c r="O8047">
        <f>IF(OR(K8047="",B8047=""),"",K8047-B8047)</f>
        <v/>
      </c>
      <c r="P8047">
        <f>IF(OR(K8047="",B8047=""),"",NETWORKDAYS(B8047+1,K8047,法定节假日辅助表!$A$2:$A$142)+COUNTIFS(法定节假日辅助表!$B$2:$B$52,"&gt;="&amp;(B8047+1),法定节假日辅助表!$B$2:$B$52,"&lt;="&amp;K8047))</f>
        <v/>
      </c>
      <c r="S8047" t="inlineStr">
        <is>
          <t>announcement</t>
        </is>
      </c>
      <c r="T8047" t="inlineStr">
        <is>
          <t>fxqgg</t>
        </is>
      </c>
      <c r="U8047" t="inlineStr">
        <is>
          <t>ocr</t>
        </is>
      </c>
      <c r="V8047" t="inlineStr">
        <is>
          <t>https://www.celma.org.cn/fxqgg/69190.jhtml</t>
        </is>
      </c>
      <c r="W8047" t="inlineStr">
        <is>
          <t>未能从表格解析分期明细，本行为整篇公告级别的合并记录; 未找到招标日期; 本行来自OCR识别，数值型字段准确性需人工核对</t>
        </is>
      </c>
    </row>
    <row r="8048">
      <c r="A8048" t="inlineStr">
        <is>
          <t>2026年云南省2026年第八批新增专项债券发行公开</t>
        </is>
      </c>
      <c r="B8048" s="3" t="n">
        <v>46178</v>
      </c>
      <c r="C8048" t="inlineStr">
        <is>
          <t>云南省</t>
        </is>
      </c>
      <c r="D8048" t="inlineStr">
        <is>
          <t>专项新增债券</t>
        </is>
      </c>
      <c r="G8048" t="n">
        <v>8</v>
      </c>
      <c r="K8048" s="3" t="n">
        <v>46185</v>
      </c>
      <c r="L8048" t="inlineStr">
        <is>
          <t>招标日</t>
        </is>
      </c>
      <c r="M8048" s="3" t="n"/>
      <c r="N8048" s="3" t="n"/>
      <c r="O8048">
        <f>IF(OR(K8048="",B8048=""),"",K8048-B8048)</f>
        <v/>
      </c>
      <c r="P8048">
        <f>IF(OR(K8048="",B8048=""),"",NETWORKDAYS(B8048+1,K8048,法定节假日辅助表!$A$2:$A$142)+COUNTIFS(法定节假日辅助表!$B$2:$B$52,"&gt;="&amp;(B8048+1),法定节假日辅助表!$B$2:$B$52,"&lt;="&amp;K8048))</f>
        <v/>
      </c>
      <c r="S8048" t="inlineStr">
        <is>
          <t>announcement</t>
        </is>
      </c>
      <c r="T8048" t="inlineStr">
        <is>
          <t>fxqgg</t>
        </is>
      </c>
      <c r="U8048" t="inlineStr">
        <is>
          <t>ocr</t>
        </is>
      </c>
      <c r="V8048" t="inlineStr">
        <is>
          <t>https://www.celma.org.cn/fxqgg/69187.jhtml</t>
        </is>
      </c>
      <c r="W8048" t="inlineStr">
        <is>
          <t>未能从表格解析分期明细，本行为整篇公告级别的合并记录; 本行来自OCR识别，数值型字段准确性需人工核对</t>
        </is>
      </c>
    </row>
    <row r="8049">
      <c r="A8049" t="inlineStr">
        <is>
          <t>2026年河北省2026年第十批新增专项债券发行公开</t>
        </is>
      </c>
      <c r="B8049" s="3" t="n">
        <v>46178</v>
      </c>
      <c r="C8049" t="inlineStr">
        <is>
          <t>河北省</t>
        </is>
      </c>
      <c r="D8049" t="inlineStr">
        <is>
          <t>专项新增债券</t>
        </is>
      </c>
      <c r="G8049" t="n">
        <v>10</v>
      </c>
      <c r="J8049" t="n">
        <v>40.29</v>
      </c>
      <c r="K8049" s="3" t="n"/>
      <c r="M8049" s="3" t="n"/>
      <c r="N8049" s="3" t="n"/>
      <c r="O8049">
        <f>IF(OR(K8049="",B8049=""),"",K8049-B8049)</f>
        <v/>
      </c>
      <c r="P8049">
        <f>IF(OR(K8049="",B8049=""),"",NETWORKDAYS(B8049+1,K8049,法定节假日辅助表!$A$2:$A$142)+COUNTIFS(法定节假日辅助表!$B$2:$B$52,"&gt;="&amp;(B8049+1),法定节假日辅助表!$B$2:$B$52,"&lt;="&amp;K8049))</f>
        <v/>
      </c>
      <c r="S8049" t="inlineStr">
        <is>
          <t>announcement</t>
        </is>
      </c>
      <c r="T8049" t="inlineStr">
        <is>
          <t>fxqgg</t>
        </is>
      </c>
      <c r="U8049" t="inlineStr">
        <is>
          <t>ocr</t>
        </is>
      </c>
      <c r="V8049" t="inlineStr">
        <is>
          <t>https://www.celma.org.cn/fxqgg/69189.jhtml</t>
        </is>
      </c>
      <c r="W8049" t="inlineStr">
        <is>
          <t>未能从表格解析分期明细，本行为整篇公告级别的合并记录; 未找到招标日期; 本行来自OCR识别，数值型字段准确性需人工核对</t>
        </is>
      </c>
    </row>
    <row r="8050">
      <c r="A8050" t="inlineStr">
        <is>
          <t>2026年甘肃省政府专项债券（十七期）新增专项债券发行公开</t>
        </is>
      </c>
      <c r="B8050" s="3" t="n">
        <v>46181</v>
      </c>
      <c r="C8050" t="inlineStr">
        <is>
          <t>甘肃省</t>
        </is>
      </c>
      <c r="D8050" t="inlineStr">
        <is>
          <t>专项新增债券</t>
        </is>
      </c>
      <c r="K8050" s="3" t="n"/>
      <c r="M8050" s="3" t="n"/>
      <c r="N8050" s="3" t="n"/>
      <c r="O8050">
        <f>IF(OR(K8050="",B8050=""),"",K8050-B8050)</f>
        <v/>
      </c>
      <c r="P8050">
        <f>IF(OR(K8050="",B8050=""),"",NETWORKDAYS(B8050+1,K8050,法定节假日辅助表!$A$2:$A$142)+COUNTIFS(法定节假日辅助表!$B$2:$B$52,"&gt;="&amp;(B8050+1),法定节假日辅助表!$B$2:$B$52,"&lt;="&amp;K8050))</f>
        <v/>
      </c>
      <c r="S8050" t="inlineStr">
        <is>
          <t>announcement</t>
        </is>
      </c>
      <c r="T8050" t="inlineStr">
        <is>
          <t>fxqgg</t>
        </is>
      </c>
      <c r="U8050" t="inlineStr">
        <is>
          <t>ocr</t>
        </is>
      </c>
      <c r="V8050" t="inlineStr">
        <is>
          <t>https://www.celma.org.cn/fxqgg/69219.jhtml</t>
        </is>
      </c>
      <c r="W8050" t="inlineStr">
        <is>
          <t>未能从表格解析分期明细，本行为整篇公告级别的合并记录; 未找到招标日期; 本行来自OCR识别，数值型字段准确性需人工核对</t>
        </is>
      </c>
    </row>
    <row r="8051">
      <c r="A8051" t="inlineStr">
        <is>
          <t>2026年甘肃省政府收费公路专项债券（三期）——2026年甘肃省政府专项债券（二十期）新增专项债券发行公开</t>
        </is>
      </c>
      <c r="B8051" s="3" t="n">
        <v>46181</v>
      </c>
      <c r="C8051" t="inlineStr">
        <is>
          <t>甘肃省</t>
        </is>
      </c>
      <c r="D8051" t="inlineStr">
        <is>
          <t>专项新增债券</t>
        </is>
      </c>
      <c r="K8051" s="3" t="n"/>
      <c r="M8051" s="3" t="n"/>
      <c r="N8051" s="3" t="n"/>
      <c r="O8051">
        <f>IF(OR(K8051="",B8051=""),"",K8051-B8051)</f>
        <v/>
      </c>
      <c r="P8051">
        <f>IF(OR(K8051="",B8051=""),"",NETWORKDAYS(B8051+1,K8051,法定节假日辅助表!$A$2:$A$142)+COUNTIFS(法定节假日辅助表!$B$2:$B$52,"&gt;="&amp;(B8051+1),法定节假日辅助表!$B$2:$B$52,"&lt;="&amp;K8051))</f>
        <v/>
      </c>
      <c r="S8051" t="inlineStr">
        <is>
          <t>announcement</t>
        </is>
      </c>
      <c r="T8051" t="inlineStr">
        <is>
          <t>fxqgg</t>
        </is>
      </c>
      <c r="U8051" t="inlineStr">
        <is>
          <t>ocr</t>
        </is>
      </c>
      <c r="V8051" t="inlineStr">
        <is>
          <t>https://www.celma.org.cn/fxqgg/69224.jhtml</t>
        </is>
      </c>
      <c r="W8051" t="inlineStr">
        <is>
          <t>未能从表格解析分期明细，本行为整篇公告级别的合并记录; 未找到招标日期; 本行来自OCR识别，数值型字段准确性需人工核对</t>
        </is>
      </c>
    </row>
    <row r="8052">
      <c r="A8052" t="inlineStr">
        <is>
          <t>2026年四川省2026第六批次公开（0615）新增专项债券发行公开</t>
        </is>
      </c>
      <c r="B8052" s="3" t="n">
        <v>46181</v>
      </c>
      <c r="C8052" t="inlineStr">
        <is>
          <t>四川省</t>
        </is>
      </c>
      <c r="D8052" t="inlineStr">
        <is>
          <t>专项新增债券</t>
        </is>
      </c>
      <c r="G8052" t="n">
        <v>6</v>
      </c>
      <c r="H8052" t="n">
        <v>24</v>
      </c>
      <c r="J8052" t="n">
        <v>3.23</v>
      </c>
      <c r="K8052" s="3" t="n">
        <v>46188</v>
      </c>
      <c r="L8052" t="inlineStr">
        <is>
          <t>招标日</t>
        </is>
      </c>
      <c r="M8052" s="3" t="n">
        <v>46189</v>
      </c>
      <c r="N8052" s="3" t="n"/>
      <c r="O8052">
        <f>IF(OR(K8052="",B8052=""),"",K8052-B8052)</f>
        <v/>
      </c>
      <c r="P8052">
        <f>IF(OR(K8052="",B8052=""),"",NETWORKDAYS(B8052+1,K8052,法定节假日辅助表!$A$2:$A$142)+COUNTIFS(法定节假日辅助表!$B$2:$B$52,"&gt;="&amp;(B8052+1),法定节假日辅助表!$B$2:$B$52,"&lt;="&amp;K8052))</f>
        <v/>
      </c>
      <c r="Q8052" t="inlineStr">
        <is>
          <t>川财债〔2026〕12 号</t>
        </is>
      </c>
      <c r="R8052" t="inlineStr">
        <is>
          <t>2026年四川省政府专项债券（二十四期）</t>
        </is>
      </c>
      <c r="S8052" t="inlineStr">
        <is>
          <t>announcement</t>
        </is>
      </c>
      <c r="T8052" t="inlineStr">
        <is>
          <t>fxqgg</t>
        </is>
      </c>
      <c r="U8052" t="inlineStr">
        <is>
          <t>text</t>
        </is>
      </c>
      <c r="V8052" t="inlineStr">
        <is>
          <t>https://www.celma.org.cn/fxqgg/69199.jhtml</t>
        </is>
      </c>
      <c r="W8052" t="inlineStr">
        <is>
          <t>未能识别发行期限</t>
        </is>
      </c>
    </row>
    <row r="8053">
      <c r="A8053" t="inlineStr">
        <is>
          <t>2026年四川省2026第六批次公开（0615）再融资债券发行公开</t>
        </is>
      </c>
      <c r="B8053" s="3" t="n">
        <v>46181</v>
      </c>
      <c r="C8053" t="inlineStr">
        <is>
          <t>四川省</t>
        </is>
      </c>
      <c r="D8053" t="inlineStr">
        <is>
          <t>再融资债券</t>
        </is>
      </c>
      <c r="E8053" t="inlineStr">
        <is>
          <t>专项</t>
        </is>
      </c>
      <c r="G8053" t="n">
        <v>6</v>
      </c>
      <c r="H8053" t="n">
        <v>9</v>
      </c>
      <c r="J8053" t="n">
        <v>150</v>
      </c>
      <c r="K8053" s="3" t="n">
        <v>46188</v>
      </c>
      <c r="L8053" t="inlineStr">
        <is>
          <t>招标日</t>
        </is>
      </c>
      <c r="M8053" s="3" t="n">
        <v>46189</v>
      </c>
      <c r="N8053" s="3" t="n"/>
      <c r="O8053">
        <f>IF(OR(K8053="",B8053=""),"",K8053-B8053)</f>
        <v/>
      </c>
      <c r="P8053">
        <f>IF(OR(K8053="",B8053=""),"",NETWORKDAYS(B8053+1,K8053,法定节假日辅助表!$A$2:$A$142)+COUNTIFS(法定节假日辅助表!$B$2:$B$52,"&gt;="&amp;(B8053+1),法定节假日辅助表!$B$2:$B$52,"&lt;="&amp;K8053))</f>
        <v/>
      </c>
      <c r="Q8053" t="inlineStr">
        <is>
          <t>川财债〔2026〕12 号</t>
        </is>
      </c>
      <c r="R8053" t="inlineStr">
        <is>
          <t>2026年四川省政府再融资专项债券（九期）</t>
        </is>
      </c>
      <c r="S8053" t="inlineStr">
        <is>
          <t>announcement</t>
        </is>
      </c>
      <c r="T8053" t="inlineStr">
        <is>
          <t>fxqgg</t>
        </is>
      </c>
      <c r="U8053" t="inlineStr">
        <is>
          <t>text</t>
        </is>
      </c>
      <c r="V8053" t="inlineStr">
        <is>
          <t>https://www.celma.org.cn/fxqgg/69198.jhtml</t>
        </is>
      </c>
      <c r="W8053" t="inlineStr">
        <is>
          <t>未能识别发行期限</t>
        </is>
      </c>
    </row>
    <row r="8054">
      <c r="A8054" t="inlineStr">
        <is>
          <t>2026年四川省2026第六批次公开（0615）新增专项债券发行公开</t>
        </is>
      </c>
      <c r="B8054" s="3" t="n">
        <v>46181</v>
      </c>
      <c r="C8054" t="inlineStr">
        <is>
          <t>四川省</t>
        </is>
      </c>
      <c r="D8054" t="inlineStr">
        <is>
          <t>再融资债券</t>
        </is>
      </c>
      <c r="E8054" t="inlineStr">
        <is>
          <t>专项</t>
        </is>
      </c>
      <c r="G8054" t="n">
        <v>6</v>
      </c>
      <c r="H8054" t="n">
        <v>9</v>
      </c>
      <c r="J8054" t="n">
        <v>150</v>
      </c>
      <c r="K8054" s="3" t="n">
        <v>46188</v>
      </c>
      <c r="L8054" t="inlineStr">
        <is>
          <t>招标日</t>
        </is>
      </c>
      <c r="M8054" s="3" t="n">
        <v>46189</v>
      </c>
      <c r="N8054" s="3" t="n"/>
      <c r="O8054">
        <f>IF(OR(K8054="",B8054=""),"",K8054-B8054)</f>
        <v/>
      </c>
      <c r="P8054">
        <f>IF(OR(K8054="",B8054=""),"",NETWORKDAYS(B8054+1,K8054,法定节假日辅助表!$A$2:$A$142)+COUNTIFS(法定节假日辅助表!$B$2:$B$52,"&gt;="&amp;(B8054+1),法定节假日辅助表!$B$2:$B$52,"&lt;="&amp;K8054))</f>
        <v/>
      </c>
      <c r="Q8054" t="inlineStr">
        <is>
          <t>川财债〔2026〕12 号</t>
        </is>
      </c>
      <c r="R8054" t="inlineStr">
        <is>
          <t>2026年四川省政府再融资专项债券（九期）</t>
        </is>
      </c>
      <c r="S8054" t="inlineStr">
        <is>
          <t>announcement</t>
        </is>
      </c>
      <c r="T8054" t="inlineStr">
        <is>
          <t>fxqgg</t>
        </is>
      </c>
      <c r="U8054" t="inlineStr">
        <is>
          <t>text</t>
        </is>
      </c>
      <c r="V8054" t="inlineStr">
        <is>
          <t>https://www.celma.org.cn/fxqgg/69199.jhtml</t>
        </is>
      </c>
      <c r="W8054" t="inlineStr">
        <is>
          <t>未能识别发行期限</t>
        </is>
      </c>
    </row>
    <row r="8055">
      <c r="A8055" t="inlineStr">
        <is>
          <t>2026年四川省2026第六批次公开（0615）新增专项债券发行公开</t>
        </is>
      </c>
      <c r="B8055" s="3" t="n">
        <v>46181</v>
      </c>
      <c r="C8055" t="inlineStr">
        <is>
          <t>四川省</t>
        </is>
      </c>
      <c r="D8055" t="inlineStr">
        <is>
          <t>再融资债券</t>
        </is>
      </c>
      <c r="E8055" t="inlineStr">
        <is>
          <t>专项</t>
        </is>
      </c>
      <c r="G8055" t="n">
        <v>6</v>
      </c>
      <c r="H8055" t="n">
        <v>10</v>
      </c>
      <c r="J8055" t="n">
        <v>160.04</v>
      </c>
      <c r="K8055" s="3" t="n">
        <v>46188</v>
      </c>
      <c r="L8055" t="inlineStr">
        <is>
          <t>招标日</t>
        </is>
      </c>
      <c r="M8055" s="3" t="n">
        <v>46189</v>
      </c>
      <c r="N8055" s="3" t="n"/>
      <c r="O8055">
        <f>IF(OR(K8055="",B8055=""),"",K8055-B8055)</f>
        <v/>
      </c>
      <c r="P8055">
        <f>IF(OR(K8055="",B8055=""),"",NETWORKDAYS(B8055+1,K8055,法定节假日辅助表!$A$2:$A$142)+COUNTIFS(法定节假日辅助表!$B$2:$B$52,"&gt;="&amp;(B8055+1),法定节假日辅助表!$B$2:$B$52,"&lt;="&amp;K8055))</f>
        <v/>
      </c>
      <c r="Q8055" t="inlineStr">
        <is>
          <t>川财债〔2026〕12 号</t>
        </is>
      </c>
      <c r="R8055" t="inlineStr">
        <is>
          <t>2026年四川省政府再融资专项债券（十期）</t>
        </is>
      </c>
      <c r="S8055" t="inlineStr">
        <is>
          <t>announcement</t>
        </is>
      </c>
      <c r="T8055" t="inlineStr">
        <is>
          <t>fxqgg</t>
        </is>
      </c>
      <c r="U8055" t="inlineStr">
        <is>
          <t>text</t>
        </is>
      </c>
      <c r="V8055" t="inlineStr">
        <is>
          <t>https://www.celma.org.cn/fxqgg/69199.jhtml</t>
        </is>
      </c>
      <c r="W8055" t="inlineStr">
        <is>
          <t>未能识别发行期限</t>
        </is>
      </c>
    </row>
    <row r="8056">
      <c r="A8056" t="inlineStr">
        <is>
          <t>2026年甘肃省政府专项债券（二十一期）新增专项债券发行公开</t>
        </is>
      </c>
      <c r="B8056" s="3" t="n">
        <v>46181</v>
      </c>
      <c r="C8056" t="inlineStr">
        <is>
          <t>甘肃省</t>
        </is>
      </c>
      <c r="D8056" t="inlineStr">
        <is>
          <t>专项新增债券</t>
        </is>
      </c>
      <c r="K8056" s="3" t="n"/>
      <c r="M8056" s="3" t="n"/>
      <c r="N8056" s="3" t="n"/>
      <c r="O8056">
        <f>IF(OR(K8056="",B8056=""),"",K8056-B8056)</f>
        <v/>
      </c>
      <c r="P8056">
        <f>IF(OR(K8056="",B8056=""),"",NETWORKDAYS(B8056+1,K8056,法定节假日辅助表!$A$2:$A$142)+COUNTIFS(法定节假日辅助表!$B$2:$B$52,"&gt;="&amp;(B8056+1),法定节假日辅助表!$B$2:$B$52,"&lt;="&amp;K8056))</f>
        <v/>
      </c>
      <c r="S8056" t="inlineStr">
        <is>
          <t>announcement</t>
        </is>
      </c>
      <c r="T8056" t="inlineStr">
        <is>
          <t>fxqgg</t>
        </is>
      </c>
      <c r="U8056" t="inlineStr">
        <is>
          <t>ocr</t>
        </is>
      </c>
      <c r="V8056" t="inlineStr">
        <is>
          <t>https://www.celma.org.cn/fxqgg/69225.jhtml</t>
        </is>
      </c>
      <c r="W8056" t="inlineStr">
        <is>
          <t>未能从表格解析分期明细，本行为整篇公告级别的合并记录; 未找到招标日期; 本行来自OCR识别，数值型字段准确性需人工核对</t>
        </is>
      </c>
    </row>
    <row r="8057">
      <c r="A8057" t="inlineStr">
        <is>
          <t>2025年月广东省2025年第十批新增专项债券发行公开</t>
        </is>
      </c>
      <c r="B8057" s="3" t="n">
        <v>46181</v>
      </c>
      <c r="C8057" t="inlineStr">
        <is>
          <t>广东省</t>
        </is>
      </c>
      <c r="G8057" t="n">
        <v>10</v>
      </c>
      <c r="J8057" t="n">
        <v>662.2831</v>
      </c>
      <c r="K8057" s="3" t="n"/>
      <c r="L8057" t="inlineStr">
        <is>
          <t>招标日</t>
        </is>
      </c>
      <c r="M8057" s="3" t="n"/>
      <c r="N8057" s="3" t="n"/>
      <c r="O8057">
        <f>IF(OR(K8057="",B8057=""),"",K8057-B8057)</f>
        <v/>
      </c>
      <c r="P8057">
        <f>IF(OR(K8057="",B8057=""),"",NETWORKDAYS(B8057+1,K8057,法定节假日辅助表!$A$2:$A$142)+COUNTIFS(法定节假日辅助表!$B$2:$B$52,"&gt;="&amp;(B8057+1),法定节假日辅助表!$B$2:$B$52,"&lt;="&amp;K8057))</f>
        <v/>
      </c>
      <c r="Q8057" t="inlineStr">
        <is>
          <t>粤财债〔2025〕69 号</t>
        </is>
      </c>
      <c r="S8057" t="inlineStr">
        <is>
          <t>announcement</t>
        </is>
      </c>
      <c r="T8057" t="inlineStr">
        <is>
          <t>fxqgg</t>
        </is>
      </c>
      <c r="U8057" t="inlineStr">
        <is>
          <t>text</t>
        </is>
      </c>
      <c r="V8057" t="inlineStr">
        <is>
          <t>https://www.celma.org.cn/fxqgg/69203.jhtml</t>
        </is>
      </c>
      <c r="W8057" t="inlineStr">
        <is>
          <t>未能从债券名称识别品种(一般新增/专项新增/再融资); 未能识别发行期限; 未找到招标日期</t>
        </is>
      </c>
    </row>
    <row r="8058">
      <c r="A8058" t="inlineStr">
        <is>
          <t>2026年四川省2026第六批次公开（0615）再融资债券发行公开</t>
        </is>
      </c>
      <c r="B8058" s="3" t="n">
        <v>46181</v>
      </c>
      <c r="C8058" t="inlineStr">
        <is>
          <t>四川省</t>
        </is>
      </c>
      <c r="D8058" t="inlineStr">
        <is>
          <t>专项新增债券</t>
        </is>
      </c>
      <c r="G8058" t="n">
        <v>6</v>
      </c>
      <c r="H8058" t="n">
        <v>24</v>
      </c>
      <c r="J8058" t="n">
        <v>3.23</v>
      </c>
      <c r="K8058" s="3" t="n">
        <v>46188</v>
      </c>
      <c r="L8058" t="inlineStr">
        <is>
          <t>招标日</t>
        </is>
      </c>
      <c r="M8058" s="3" t="n">
        <v>46189</v>
      </c>
      <c r="N8058" s="3" t="n"/>
      <c r="O8058">
        <f>IF(OR(K8058="",B8058=""),"",K8058-B8058)</f>
        <v/>
      </c>
      <c r="P8058">
        <f>IF(OR(K8058="",B8058=""),"",NETWORKDAYS(B8058+1,K8058,法定节假日辅助表!$A$2:$A$142)+COUNTIFS(法定节假日辅助表!$B$2:$B$52,"&gt;="&amp;(B8058+1),法定节假日辅助表!$B$2:$B$52,"&lt;="&amp;K8058))</f>
        <v/>
      </c>
      <c r="Q8058" t="inlineStr">
        <is>
          <t>川财债〔2026〕12 号</t>
        </is>
      </c>
      <c r="R8058" t="inlineStr">
        <is>
          <t>2026年四川省政府专项债券（二十四期）</t>
        </is>
      </c>
      <c r="S8058" t="inlineStr">
        <is>
          <t>announcement</t>
        </is>
      </c>
      <c r="T8058" t="inlineStr">
        <is>
          <t>fxqgg</t>
        </is>
      </c>
      <c r="U8058" t="inlineStr">
        <is>
          <t>text</t>
        </is>
      </c>
      <c r="V8058" t="inlineStr">
        <is>
          <t>https://www.celma.org.cn/fxqgg/69198.jhtml</t>
        </is>
      </c>
      <c r="W8058" t="inlineStr">
        <is>
          <t>未能识别发行期限</t>
        </is>
      </c>
    </row>
    <row r="8059">
      <c r="A8059" t="inlineStr">
        <is>
          <t>2026年四川省2026第六批次公开（0615）再融资债券发行公开</t>
        </is>
      </c>
      <c r="B8059" s="3" t="n">
        <v>46181</v>
      </c>
      <c r="C8059" t="inlineStr">
        <is>
          <t>四川省</t>
        </is>
      </c>
      <c r="D8059" t="inlineStr">
        <is>
          <t>再融资债券</t>
        </is>
      </c>
      <c r="E8059" t="inlineStr">
        <is>
          <t>专项</t>
        </is>
      </c>
      <c r="G8059" t="n">
        <v>6</v>
      </c>
      <c r="H8059" t="n">
        <v>10</v>
      </c>
      <c r="J8059" t="n">
        <v>160.04</v>
      </c>
      <c r="K8059" s="3" t="n">
        <v>46188</v>
      </c>
      <c r="L8059" t="inlineStr">
        <is>
          <t>招标日</t>
        </is>
      </c>
      <c r="M8059" s="3" t="n">
        <v>46189</v>
      </c>
      <c r="N8059" s="3" t="n"/>
      <c r="O8059">
        <f>IF(OR(K8059="",B8059=""),"",K8059-B8059)</f>
        <v/>
      </c>
      <c r="P8059">
        <f>IF(OR(K8059="",B8059=""),"",NETWORKDAYS(B8059+1,K8059,法定节假日辅助表!$A$2:$A$142)+COUNTIFS(法定节假日辅助表!$B$2:$B$52,"&gt;="&amp;(B8059+1),法定节假日辅助表!$B$2:$B$52,"&lt;="&amp;K8059))</f>
        <v/>
      </c>
      <c r="Q8059" t="inlineStr">
        <is>
          <t>川财债〔2026〕12 号</t>
        </is>
      </c>
      <c r="R8059" t="inlineStr">
        <is>
          <t>2026年四川省政府再融资专项债券（十期）</t>
        </is>
      </c>
      <c r="S8059" t="inlineStr">
        <is>
          <t>announcement</t>
        </is>
      </c>
      <c r="T8059" t="inlineStr">
        <is>
          <t>fxqgg</t>
        </is>
      </c>
      <c r="U8059" t="inlineStr">
        <is>
          <t>text</t>
        </is>
      </c>
      <c r="V8059" t="inlineStr">
        <is>
          <t>https://www.celma.org.cn/fxqgg/69198.jhtml</t>
        </is>
      </c>
      <c r="W8059" t="inlineStr">
        <is>
          <t>未能识别发行期限</t>
        </is>
      </c>
    </row>
    <row r="8060">
      <c r="A8060" t="inlineStr">
        <is>
          <t>2026年甘肃省政府棚户区改造专项债券(三期)——2026年甘肃省政府专项债券(十六期)新增专项债券发行公开</t>
        </is>
      </c>
      <c r="B8060" s="3" t="n">
        <v>46181</v>
      </c>
      <c r="C8060" t="inlineStr">
        <is>
          <t>甘肃省</t>
        </is>
      </c>
      <c r="D8060" t="inlineStr">
        <is>
          <t>专项新增债券</t>
        </is>
      </c>
      <c r="K8060" s="3" t="n"/>
      <c r="M8060" s="3" t="n"/>
      <c r="N8060" s="3" t="n"/>
      <c r="O8060">
        <f>IF(OR(K8060="",B8060=""),"",K8060-B8060)</f>
        <v/>
      </c>
      <c r="P8060">
        <f>IF(OR(K8060="",B8060=""),"",NETWORKDAYS(B8060+1,K8060,法定节假日辅助表!$A$2:$A$142)+COUNTIFS(法定节假日辅助表!$B$2:$B$52,"&gt;="&amp;(B8060+1),法定节假日辅助表!$B$2:$B$52,"&lt;="&amp;K8060))</f>
        <v/>
      </c>
      <c r="S8060" t="inlineStr">
        <is>
          <t>announcement</t>
        </is>
      </c>
      <c r="T8060" t="inlineStr">
        <is>
          <t>fxqgg</t>
        </is>
      </c>
      <c r="U8060" t="inlineStr">
        <is>
          <t>ocr</t>
        </is>
      </c>
      <c r="V8060" t="inlineStr">
        <is>
          <t>https://www.celma.org.cn/fxqgg/69218.jhtml</t>
        </is>
      </c>
      <c r="W8060" t="inlineStr">
        <is>
          <t>未能从表格解析分期明细，本行为整篇公告级别的合并记录; 未找到招标日期; 本行来自OCR识别，数值型字段准确性需人工核对</t>
        </is>
      </c>
    </row>
    <row r="8061">
      <c r="A8061" t="inlineStr">
        <is>
          <t>2025年月广东省2025年第十批新增专项债券发行公开</t>
        </is>
      </c>
      <c r="B8061" s="3" t="n">
        <v>46181</v>
      </c>
      <c r="C8061" t="inlineStr">
        <is>
          <t>广东省</t>
        </is>
      </c>
      <c r="F8061" t="inlineStr">
        <is>
          <t>10Y</t>
        </is>
      </c>
      <c r="G8061" t="n">
        <v>10</v>
      </c>
      <c r="J8061" t="n">
        <v>66.149</v>
      </c>
      <c r="K8061" s="3" t="n"/>
      <c r="L8061" t="inlineStr">
        <is>
          <t>招标日</t>
        </is>
      </c>
      <c r="M8061" s="3" t="n"/>
      <c r="N8061" s="3" t="n"/>
      <c r="O8061">
        <f>IF(OR(K8061="",B8061=""),"",K8061-B8061)</f>
        <v/>
      </c>
      <c r="P8061">
        <f>IF(OR(K8061="",B8061=""),"",NETWORKDAYS(B8061+1,K8061,法定节假日辅助表!$A$2:$A$142)+COUNTIFS(法定节假日辅助表!$B$2:$B$52,"&gt;="&amp;(B8061+1),法定节假日辅助表!$B$2:$B$52,"&lt;="&amp;K8061))</f>
        <v/>
      </c>
      <c r="Q8061" t="inlineStr">
        <is>
          <t>粤财债〔2025〕69 号</t>
        </is>
      </c>
      <c r="S8061" t="inlineStr">
        <is>
          <t>announcement</t>
        </is>
      </c>
      <c r="T8061" t="inlineStr">
        <is>
          <t>fxqgg</t>
        </is>
      </c>
      <c r="U8061" t="inlineStr">
        <is>
          <t>text</t>
        </is>
      </c>
      <c r="V8061" t="inlineStr">
        <is>
          <t>https://www.celma.org.cn/fxqgg/69203.jhtml</t>
        </is>
      </c>
      <c r="W8061" t="inlineStr">
        <is>
          <t>未能从债券名称识别品种(一般新增/专项新增/再融资); 未找到招标日期</t>
        </is>
      </c>
    </row>
    <row r="8062">
      <c r="A8062" t="inlineStr">
        <is>
          <t>2025年月广东省2025年第十批新增专项债券发行公开</t>
        </is>
      </c>
      <c r="B8062" s="3" t="n">
        <v>46181</v>
      </c>
      <c r="C8062" t="inlineStr">
        <is>
          <t>广东省</t>
        </is>
      </c>
      <c r="F8062" t="inlineStr">
        <is>
          <t>30Y</t>
        </is>
      </c>
      <c r="G8062" t="n">
        <v>10</v>
      </c>
      <c r="J8062" t="n">
        <v>81.40000000000001</v>
      </c>
      <c r="K8062" s="3" t="n"/>
      <c r="L8062" t="inlineStr">
        <is>
          <t>招标日</t>
        </is>
      </c>
      <c r="M8062" s="3" t="n"/>
      <c r="N8062" s="3" t="n"/>
      <c r="O8062">
        <f>IF(OR(K8062="",B8062=""),"",K8062-B8062)</f>
        <v/>
      </c>
      <c r="P8062">
        <f>IF(OR(K8062="",B8062=""),"",NETWORKDAYS(B8062+1,K8062,法定节假日辅助表!$A$2:$A$142)+COUNTIFS(法定节假日辅助表!$B$2:$B$52,"&gt;="&amp;(B8062+1),法定节假日辅助表!$B$2:$B$52,"&lt;="&amp;K8062))</f>
        <v/>
      </c>
      <c r="Q8062" t="inlineStr">
        <is>
          <t>粤财债〔2025〕69 号</t>
        </is>
      </c>
      <c r="S8062" t="inlineStr">
        <is>
          <t>announcement</t>
        </is>
      </c>
      <c r="T8062" t="inlineStr">
        <is>
          <t>fxqgg</t>
        </is>
      </c>
      <c r="U8062" t="inlineStr">
        <is>
          <t>text</t>
        </is>
      </c>
      <c r="V8062" t="inlineStr">
        <is>
          <t>https://www.celma.org.cn/fxqgg/69203.jhtml</t>
        </is>
      </c>
      <c r="W8062" t="inlineStr">
        <is>
          <t>未能从债券名称识别品种(一般新增/专项新增/再融资); 未找到招标日期</t>
        </is>
      </c>
    </row>
    <row r="8063">
      <c r="A8063" t="inlineStr">
        <is>
          <t>2026年黑龙江省城乡发展专项债券（二期）-2026年黑龙江省政府专项债券（四期）新增专项债券发行公开</t>
        </is>
      </c>
      <c r="B8063" s="3" t="n">
        <v>46182</v>
      </c>
      <c r="C8063" t="inlineStr">
        <is>
          <t>黑龙江省</t>
        </is>
      </c>
      <c r="D8063" t="inlineStr">
        <is>
          <t>专项新增债券</t>
        </is>
      </c>
      <c r="K8063" s="3" t="n">
        <v>46189</v>
      </c>
      <c r="L8063" t="inlineStr">
        <is>
          <t>招标日</t>
        </is>
      </c>
      <c r="M8063" s="3" t="n">
        <v>46190</v>
      </c>
      <c r="N8063" s="3" t="n"/>
      <c r="O8063">
        <f>IF(OR(K8063="",B8063=""),"",K8063-B8063)</f>
        <v/>
      </c>
      <c r="P8063">
        <f>IF(OR(K8063="",B8063=""),"",NETWORKDAYS(B8063+1,K8063,法定节假日辅助表!$A$2:$A$142)+COUNTIFS(法定节假日辅助表!$B$2:$B$52,"&gt;="&amp;(B8063+1),法定节假日辅助表!$B$2:$B$52,"&lt;="&amp;K8063))</f>
        <v/>
      </c>
      <c r="S8063" t="inlineStr">
        <is>
          <t>announcement</t>
        </is>
      </c>
      <c r="T8063" t="inlineStr">
        <is>
          <t>fxqgg</t>
        </is>
      </c>
      <c r="U8063" t="inlineStr">
        <is>
          <t>ocr</t>
        </is>
      </c>
      <c r="V8063" t="inlineStr">
        <is>
          <t>https://www.celma.org.cn/fxqgg/69206.jhtml</t>
        </is>
      </c>
      <c r="W8063" t="inlineStr">
        <is>
          <t>未能从表格解析分期明细，本行为整篇公告级别的合并记录; 本行来自OCR识别，数值型字段准确性需人工核对</t>
        </is>
      </c>
    </row>
    <row r="8064">
      <c r="A8064" t="inlineStr">
        <is>
          <t>2026年安徽省政府再融资一般债券（四期）、再融资专项债券（九～十一期）发行公开</t>
        </is>
      </c>
      <c r="B8064" s="3" t="n">
        <v>46182</v>
      </c>
      <c r="C8064" t="inlineStr">
        <is>
          <t>安徽省</t>
        </is>
      </c>
      <c r="D8064" t="inlineStr">
        <is>
          <t>再融资债券</t>
        </is>
      </c>
      <c r="E8064" t="inlineStr">
        <is>
          <t>专项</t>
        </is>
      </c>
      <c r="K8064" s="3" t="n">
        <v>46189</v>
      </c>
      <c r="L8064" t="inlineStr">
        <is>
          <t>招标日</t>
        </is>
      </c>
      <c r="M8064" s="3" t="n">
        <v>46190</v>
      </c>
      <c r="N8064" s="3" t="n"/>
      <c r="O8064">
        <f>IF(OR(K8064="",B8064=""),"",K8064-B8064)</f>
        <v/>
      </c>
      <c r="P8064">
        <f>IF(OR(K8064="",B8064=""),"",NETWORKDAYS(B8064+1,K8064,法定节假日辅助表!$A$2:$A$142)+COUNTIFS(法定节假日辅助表!$B$2:$B$52,"&gt;="&amp;(B8064+1),法定节假日辅助表!$B$2:$B$52,"&lt;="&amp;K8064))</f>
        <v/>
      </c>
      <c r="S8064" t="inlineStr">
        <is>
          <t>announcement</t>
        </is>
      </c>
      <c r="T8064" t="inlineStr">
        <is>
          <t>fxqgg</t>
        </is>
      </c>
      <c r="U8064" t="inlineStr">
        <is>
          <t>ocr</t>
        </is>
      </c>
      <c r="V8064" t="inlineStr">
        <is>
          <t>https://www.celma.org.cn/fxqgg/69245.jhtml</t>
        </is>
      </c>
      <c r="W8064" t="inlineStr">
        <is>
          <t>未能从表格解析分期明细，本行为整篇公告级别的合并记录; 本行来自OCR识别，数值型字段准确性需人工核对</t>
        </is>
      </c>
    </row>
    <row r="8065">
      <c r="A8065" t="inlineStr">
        <is>
          <t>2025年青岛市2025第十一批次新增专项债券（2）新增专项债券发行公开</t>
        </is>
      </c>
      <c r="B8065" s="3" t="n">
        <v>46182</v>
      </c>
      <c r="C8065" t="inlineStr">
        <is>
          <t>青岛市</t>
        </is>
      </c>
      <c r="D8065" t="inlineStr">
        <is>
          <t>专项新增债券</t>
        </is>
      </c>
      <c r="G8065" t="n">
        <v>11</v>
      </c>
      <c r="K8065" s="3" t="n"/>
      <c r="M8065" s="3" t="n">
        <v>45972</v>
      </c>
      <c r="N8065" s="3" t="n"/>
      <c r="O8065">
        <f>IF(OR(K8065="",B8065=""),"",K8065-B8065)</f>
        <v/>
      </c>
      <c r="P8065">
        <f>IF(OR(K8065="",B8065=""),"",NETWORKDAYS(B8065+1,K8065,法定节假日辅助表!$A$2:$A$142)+COUNTIFS(法定节假日辅助表!$B$2:$B$52,"&gt;="&amp;(B8065+1),法定节假日辅助表!$B$2:$B$52,"&lt;="&amp;K8065))</f>
        <v/>
      </c>
      <c r="S8065" t="inlineStr">
        <is>
          <t>announcement</t>
        </is>
      </c>
      <c r="T8065" t="inlineStr">
        <is>
          <t>fxqgg</t>
        </is>
      </c>
      <c r="U8065" t="inlineStr">
        <is>
          <t>ocr</t>
        </is>
      </c>
      <c r="V8065" t="inlineStr">
        <is>
          <t>https://www.celma.org.cn/fxqgg/69243.jhtml</t>
        </is>
      </c>
      <c r="W8065" t="inlineStr">
        <is>
          <t>未能从表格解析分期明细，本行为整篇公告级别的合并记录; 未找到招标日期; 本行来自OCR识别，数值型字段准确性需人工核对</t>
        </is>
      </c>
    </row>
    <row r="8066">
      <c r="A8066" t="inlineStr">
        <is>
          <t>2026年黑龙江省城乡发展专项债券（六期）-2026年黑龙江省政府专项债券（八期）新增专项债券发行公开</t>
        </is>
      </c>
      <c r="B8066" s="3" t="n">
        <v>46182</v>
      </c>
      <c r="C8066" t="inlineStr">
        <is>
          <t>黑龙江省</t>
        </is>
      </c>
      <c r="D8066" t="inlineStr">
        <is>
          <t>专项新增债券</t>
        </is>
      </c>
      <c r="K8066" s="3" t="n">
        <v>46189</v>
      </c>
      <c r="L8066" t="inlineStr">
        <is>
          <t>招标日</t>
        </is>
      </c>
      <c r="M8066" s="3" t="n">
        <v>46190</v>
      </c>
      <c r="N8066" s="3" t="n"/>
      <c r="O8066">
        <f>IF(OR(K8066="",B8066=""),"",K8066-B8066)</f>
        <v/>
      </c>
      <c r="P8066">
        <f>IF(OR(K8066="",B8066=""),"",NETWORKDAYS(B8066+1,K8066,法定节假日辅助表!$A$2:$A$142)+COUNTIFS(法定节假日辅助表!$B$2:$B$52,"&gt;="&amp;(B8066+1),法定节假日辅助表!$B$2:$B$52,"&lt;="&amp;K8066))</f>
        <v/>
      </c>
      <c r="S8066" t="inlineStr">
        <is>
          <t>announcement</t>
        </is>
      </c>
      <c r="T8066" t="inlineStr">
        <is>
          <t>fxqgg</t>
        </is>
      </c>
      <c r="U8066" t="inlineStr">
        <is>
          <t>ocr</t>
        </is>
      </c>
      <c r="V8066" t="inlineStr">
        <is>
          <t>https://www.celma.org.cn/fxqgg/69210.jhtml</t>
        </is>
      </c>
      <c r="W8066" t="inlineStr">
        <is>
          <t>未能从表格解析分期明细，本行为整篇公告级别的合并记录; 本行来自OCR识别，数值型字段准确性需人工核对</t>
        </is>
      </c>
    </row>
    <row r="8067">
      <c r="A8067" t="inlineStr">
        <is>
          <t>2026年黑龙江省城乡发展专项债券（三期）-2026年黑龙江省政府专项债券（五期）新增专项债券发行公开</t>
        </is>
      </c>
      <c r="B8067" s="3" t="n">
        <v>46182</v>
      </c>
      <c r="C8067" t="inlineStr">
        <is>
          <t>黑龙江省</t>
        </is>
      </c>
      <c r="D8067" t="inlineStr">
        <is>
          <t>专项新增债券</t>
        </is>
      </c>
      <c r="K8067" s="3" t="n">
        <v>46189</v>
      </c>
      <c r="L8067" t="inlineStr">
        <is>
          <t>招标日</t>
        </is>
      </c>
      <c r="M8067" s="3" t="n">
        <v>46190</v>
      </c>
      <c r="N8067" s="3" t="n"/>
      <c r="O8067">
        <f>IF(OR(K8067="",B8067=""),"",K8067-B8067)</f>
        <v/>
      </c>
      <c r="P8067">
        <f>IF(OR(K8067="",B8067=""),"",NETWORKDAYS(B8067+1,K8067,法定节假日辅助表!$A$2:$A$142)+COUNTIFS(法定节假日辅助表!$B$2:$B$52,"&gt;="&amp;(B8067+1),法定节假日辅助表!$B$2:$B$52,"&lt;="&amp;K8067))</f>
        <v/>
      </c>
      <c r="S8067" t="inlineStr">
        <is>
          <t>announcement</t>
        </is>
      </c>
      <c r="T8067" t="inlineStr">
        <is>
          <t>fxqgg</t>
        </is>
      </c>
      <c r="U8067" t="inlineStr">
        <is>
          <t>ocr</t>
        </is>
      </c>
      <c r="V8067" t="inlineStr">
        <is>
          <t>https://www.celma.org.cn/fxqgg/69207.jhtml</t>
        </is>
      </c>
      <c r="W8067" t="inlineStr">
        <is>
          <t>未能从表格解析分期明细，本行为整篇公告级别的合并记录; 本行来自OCR识别，数值型字段准确性需人工核对</t>
        </is>
      </c>
    </row>
    <row r="8068">
      <c r="A8068" t="inlineStr">
        <is>
          <t>2026年吉林省2026年第3批公开发行再融资债券发行公开</t>
        </is>
      </c>
      <c r="B8068" s="3" t="n">
        <v>46182</v>
      </c>
      <c r="C8068" t="inlineStr">
        <is>
          <t>吉林省</t>
        </is>
      </c>
      <c r="D8068" t="inlineStr">
        <is>
          <t>再融资债券</t>
        </is>
      </c>
      <c r="G8068" t="n">
        <v>3</v>
      </c>
      <c r="K8068" s="3" t="n"/>
      <c r="M8068" s="3" t="n">
        <v>46190</v>
      </c>
      <c r="N8068" s="3" t="n"/>
      <c r="O8068">
        <f>IF(OR(K8068="",B8068=""),"",K8068-B8068)</f>
        <v/>
      </c>
      <c r="P8068">
        <f>IF(OR(K8068="",B8068=""),"",NETWORKDAYS(B8068+1,K8068,法定节假日辅助表!$A$2:$A$142)+COUNTIFS(法定节假日辅助表!$B$2:$B$52,"&gt;="&amp;(B8068+1),法定节假日辅助表!$B$2:$B$52,"&lt;="&amp;K8068))</f>
        <v/>
      </c>
      <c r="S8068" t="inlineStr">
        <is>
          <t>announcement</t>
        </is>
      </c>
      <c r="T8068" t="inlineStr">
        <is>
          <t>fxqgg</t>
        </is>
      </c>
      <c r="U8068" t="inlineStr">
        <is>
          <t>ocr</t>
        </is>
      </c>
      <c r="V8068" t="inlineStr">
        <is>
          <t>https://www.celma.org.cn/fxqgg/69252.jhtml</t>
        </is>
      </c>
      <c r="W8068" t="inlineStr">
        <is>
          <t>未能从表格解析分期明细，本行为整篇公告级别的合并记录; 未找到招标日期; 本行来自OCR识别，数值型字段准确性需人工核对</t>
        </is>
      </c>
    </row>
    <row r="8069">
      <c r="A8069" t="inlineStr">
        <is>
          <t>2026年吉林省2026年第3批公开发行新增专项债券发行公开</t>
        </is>
      </c>
      <c r="B8069" s="3" t="n">
        <v>46182</v>
      </c>
      <c r="C8069" t="inlineStr">
        <is>
          <t>吉林省</t>
        </is>
      </c>
      <c r="D8069" t="inlineStr">
        <is>
          <t>专项新增债券</t>
        </is>
      </c>
      <c r="G8069" t="n">
        <v>3</v>
      </c>
      <c r="K8069" s="3" t="n"/>
      <c r="M8069" s="3" t="n">
        <v>46190</v>
      </c>
      <c r="N8069" s="3" t="n"/>
      <c r="O8069">
        <f>IF(OR(K8069="",B8069=""),"",K8069-B8069)</f>
        <v/>
      </c>
      <c r="P8069">
        <f>IF(OR(K8069="",B8069=""),"",NETWORKDAYS(B8069+1,K8069,法定节假日辅助表!$A$2:$A$142)+COUNTIFS(法定节假日辅助表!$B$2:$B$52,"&gt;="&amp;(B8069+1),法定节假日辅助表!$B$2:$B$52,"&lt;="&amp;K8069))</f>
        <v/>
      </c>
      <c r="S8069" t="inlineStr">
        <is>
          <t>announcement</t>
        </is>
      </c>
      <c r="T8069" t="inlineStr">
        <is>
          <t>fxqgg</t>
        </is>
      </c>
      <c r="U8069" t="inlineStr">
        <is>
          <t>ocr</t>
        </is>
      </c>
      <c r="V8069" t="inlineStr">
        <is>
          <t>https://www.celma.org.cn/fxqgg/69250.jhtml</t>
        </is>
      </c>
      <c r="W8069" t="inlineStr">
        <is>
          <t>未能从表格解析分期明细，本行为整篇公告级别的合并记录; 未找到招标日期; 本行来自OCR识别，数值型字段准确性需人工核对</t>
        </is>
      </c>
    </row>
    <row r="8070">
      <c r="A8070" t="inlineStr">
        <is>
          <t>2026年黑龙江省政府再融资专项债券（三期）再融资债券发行公开</t>
        </is>
      </c>
      <c r="B8070" s="3" t="n">
        <v>46182</v>
      </c>
      <c r="C8070" t="inlineStr">
        <is>
          <t>黑龙江省</t>
        </is>
      </c>
      <c r="D8070" t="inlineStr">
        <is>
          <t>再融资债券</t>
        </is>
      </c>
      <c r="E8070" t="inlineStr">
        <is>
          <t>专项</t>
        </is>
      </c>
      <c r="K8070" s="3" t="n">
        <v>46189</v>
      </c>
      <c r="L8070" t="inlineStr">
        <is>
          <t>招标日</t>
        </is>
      </c>
      <c r="M8070" s="3" t="n">
        <v>46190</v>
      </c>
      <c r="N8070" s="3" t="n"/>
      <c r="O8070">
        <f>IF(OR(K8070="",B8070=""),"",K8070-B8070)</f>
        <v/>
      </c>
      <c r="P8070">
        <f>IF(OR(K8070="",B8070=""),"",NETWORKDAYS(B8070+1,K8070,法定节假日辅助表!$A$2:$A$142)+COUNTIFS(法定节假日辅助表!$B$2:$B$52,"&gt;="&amp;(B8070+1),法定节假日辅助表!$B$2:$B$52,"&lt;="&amp;K8070))</f>
        <v/>
      </c>
      <c r="S8070" t="inlineStr">
        <is>
          <t>announcement</t>
        </is>
      </c>
      <c r="T8070" t="inlineStr">
        <is>
          <t>fxqgg</t>
        </is>
      </c>
      <c r="U8070" t="inlineStr">
        <is>
          <t>ocr</t>
        </is>
      </c>
      <c r="V8070" t="inlineStr">
        <is>
          <t>https://www.celma.org.cn/fxqgg/69204.jhtml</t>
        </is>
      </c>
      <c r="W8070" t="inlineStr">
        <is>
          <t>未能从表格解析分期明细，本行为整篇公告级别的合并记录; 本行来自OCR识别，数值型字段准确性需人工核对</t>
        </is>
      </c>
    </row>
    <row r="8071">
      <c r="A8071" t="inlineStr">
        <is>
          <t>2026年黑龙江省棚改专项债券（一期）-2026年黑龙江省政府专项债券（九期）新增专项债券发行公开</t>
        </is>
      </c>
      <c r="B8071" s="3" t="n">
        <v>46182</v>
      </c>
      <c r="C8071" t="inlineStr">
        <is>
          <t>黑龙江省</t>
        </is>
      </c>
      <c r="D8071" t="inlineStr">
        <is>
          <t>专项新增债券</t>
        </is>
      </c>
      <c r="K8071" s="3" t="n">
        <v>46189</v>
      </c>
      <c r="L8071" t="inlineStr">
        <is>
          <t>招标日</t>
        </is>
      </c>
      <c r="M8071" s="3" t="n">
        <v>46190</v>
      </c>
      <c r="N8071" s="3" t="n"/>
      <c r="O8071">
        <f>IF(OR(K8071="",B8071=""),"",K8071-B8071)</f>
        <v/>
      </c>
      <c r="P8071">
        <f>IF(OR(K8071="",B8071=""),"",NETWORKDAYS(B8071+1,K8071,法定节假日辅助表!$A$2:$A$142)+COUNTIFS(法定节假日辅助表!$B$2:$B$52,"&gt;="&amp;(B8071+1),法定节假日辅助表!$B$2:$B$52,"&lt;="&amp;K8071))</f>
        <v/>
      </c>
      <c r="S8071" t="inlineStr">
        <is>
          <t>announcement</t>
        </is>
      </c>
      <c r="T8071" t="inlineStr">
        <is>
          <t>fxqgg</t>
        </is>
      </c>
      <c r="U8071" t="inlineStr">
        <is>
          <t>ocr</t>
        </is>
      </c>
      <c r="V8071" t="inlineStr">
        <is>
          <t>https://www.celma.org.cn/fxqgg/69211.jhtml</t>
        </is>
      </c>
      <c r="W8071" t="inlineStr">
        <is>
          <t>未能从表格解析分期明细，本行为整篇公告级别的合并记录; 本行来自OCR识别，数值型字段准确性需人工核对</t>
        </is>
      </c>
    </row>
    <row r="8072">
      <c r="A8072" t="inlineStr">
        <is>
          <t>2026年黑龙江省城乡发展专项债券（五期）-2026年黑龙江省政府专项债券（七期）新增专项债券发行公开</t>
        </is>
      </c>
      <c r="B8072" s="3" t="n">
        <v>46182</v>
      </c>
      <c r="C8072" t="inlineStr">
        <is>
          <t>黑龙江省</t>
        </is>
      </c>
      <c r="D8072" t="inlineStr">
        <is>
          <t>专项新增债券</t>
        </is>
      </c>
      <c r="K8072" s="3" t="n">
        <v>46189</v>
      </c>
      <c r="L8072" t="inlineStr">
        <is>
          <t>招标日</t>
        </is>
      </c>
      <c r="M8072" s="3" t="n">
        <v>46190</v>
      </c>
      <c r="N8072" s="3" t="n"/>
      <c r="O8072">
        <f>IF(OR(K8072="",B8072=""),"",K8072-B8072)</f>
        <v/>
      </c>
      <c r="P8072">
        <f>IF(OR(K8072="",B8072=""),"",NETWORKDAYS(B8072+1,K8072,法定节假日辅助表!$A$2:$A$142)+COUNTIFS(法定节假日辅助表!$B$2:$B$52,"&gt;="&amp;(B8072+1),法定节假日辅助表!$B$2:$B$52,"&lt;="&amp;K8072))</f>
        <v/>
      </c>
      <c r="S8072" t="inlineStr">
        <is>
          <t>announcement</t>
        </is>
      </c>
      <c r="T8072" t="inlineStr">
        <is>
          <t>fxqgg</t>
        </is>
      </c>
      <c r="U8072" t="inlineStr">
        <is>
          <t>ocr</t>
        </is>
      </c>
      <c r="V8072" t="inlineStr">
        <is>
          <t>https://www.celma.org.cn/fxqgg/69209.jhtml</t>
        </is>
      </c>
      <c r="W8072" t="inlineStr">
        <is>
          <t>未能从表格解析分期明细，本行为整篇公告级别的合并记录; 本行来自OCR识别，数值型字段准确性需人工核对</t>
        </is>
      </c>
    </row>
    <row r="8073">
      <c r="A8073" t="inlineStr">
        <is>
          <t>2026年山东省第五批新增专项（三十五期）新增专项债券发行公开</t>
        </is>
      </c>
      <c r="B8073" s="3" t="n">
        <v>46183</v>
      </c>
      <c r="C8073" t="inlineStr">
        <is>
          <t>山东省</t>
        </is>
      </c>
      <c r="D8073" t="inlineStr">
        <is>
          <t>专项新增债券</t>
        </is>
      </c>
      <c r="G8073" t="n">
        <v>5</v>
      </c>
      <c r="H8073" t="n">
        <v>34</v>
      </c>
      <c r="J8073" t="n">
        <v>5.56</v>
      </c>
      <c r="K8073" s="3" t="n">
        <v>46190</v>
      </c>
      <c r="L8073" t="inlineStr">
        <is>
          <t>招标日</t>
        </is>
      </c>
      <c r="M8073" s="3" t="n"/>
      <c r="N8073" s="3" t="n"/>
      <c r="O8073">
        <f>IF(OR(K8073="",B8073=""),"",K8073-B8073)</f>
        <v/>
      </c>
      <c r="P8073">
        <f>IF(OR(K8073="",B8073=""),"",NETWORKDAYS(B8073+1,K8073,法定节假日辅助表!$A$2:$A$142)+COUNTIFS(法定节假日辅助表!$B$2:$B$52,"&gt;="&amp;(B8073+1),法定节假日辅助表!$B$2:$B$52,"&lt;="&amp;K8073))</f>
        <v/>
      </c>
      <c r="Q8073" t="inlineStr">
        <is>
          <t>鲁财库〔2026〕26 号</t>
        </is>
      </c>
      <c r="R8073" t="inlineStr">
        <is>
          <t>2026 年山东省政府专项债券（三十四期）</t>
        </is>
      </c>
      <c r="S8073" t="inlineStr">
        <is>
          <t>announcement</t>
        </is>
      </c>
      <c r="T8073" t="inlineStr">
        <is>
          <t>fxqgg</t>
        </is>
      </c>
      <c r="U8073" t="inlineStr">
        <is>
          <t>text</t>
        </is>
      </c>
      <c r="V8073" t="inlineStr">
        <is>
          <t>https://www.celma.org.cn/fxqgg/69260.jhtml</t>
        </is>
      </c>
      <c r="W8073" t="inlineStr">
        <is>
          <t>未能识别发行期限</t>
        </is>
      </c>
    </row>
    <row r="8074">
      <c r="A8074" t="inlineStr">
        <is>
          <t>2026年内蒙古自治区2026年内蒙古自治区政府再融资专项债券（六期）再融资债券发行公开</t>
        </is>
      </c>
      <c r="B8074" s="3" t="n">
        <v>46183</v>
      </c>
      <c r="C8074" t="inlineStr">
        <is>
          <t>内蒙古自治区</t>
        </is>
      </c>
      <c r="D8074" t="inlineStr">
        <is>
          <t>再融资债券</t>
        </is>
      </c>
      <c r="E8074" t="inlineStr">
        <is>
          <t>专项</t>
        </is>
      </c>
      <c r="K8074" s="3" t="n">
        <v>46190</v>
      </c>
      <c r="L8074" t="inlineStr">
        <is>
          <t>招标日</t>
        </is>
      </c>
      <c r="M8074" s="3" t="n">
        <v>46191</v>
      </c>
      <c r="N8074" s="3" t="n"/>
      <c r="O8074">
        <f>IF(OR(K8074="",B8074=""),"",K8074-B8074)</f>
        <v/>
      </c>
      <c r="P8074">
        <f>IF(OR(K8074="",B8074=""),"",NETWORKDAYS(B8074+1,K8074,法定节假日辅助表!$A$2:$A$142)+COUNTIFS(法定节假日辅助表!$B$2:$B$52,"&gt;="&amp;(B8074+1),法定节假日辅助表!$B$2:$B$52,"&lt;="&amp;K8074))</f>
        <v/>
      </c>
      <c r="Q8074" t="inlineStr">
        <is>
          <t>内财债函〔2026〕336 号</t>
        </is>
      </c>
      <c r="S8074" t="inlineStr">
        <is>
          <t>announcement</t>
        </is>
      </c>
      <c r="T8074" t="inlineStr">
        <is>
          <t>fxqgg</t>
        </is>
      </c>
      <c r="U8074" t="inlineStr">
        <is>
          <t>text</t>
        </is>
      </c>
      <c r="V8074" t="inlineStr">
        <is>
          <t>https://www.celma.org.cn/fxqgg/69257.jhtml</t>
        </is>
      </c>
      <c r="W8074" t="inlineStr">
        <is>
          <t>未能从表格解析分期明细，本行为整篇公告级别的合并记录</t>
        </is>
      </c>
    </row>
    <row r="8075">
      <c r="A8075" t="inlineStr">
        <is>
          <t>2026年山东省第六批新增专项（三十期-三十四期）新增专项债券发行公开</t>
        </is>
      </c>
      <c r="B8075" s="3" t="n">
        <v>46183</v>
      </c>
      <c r="C8075" t="inlineStr">
        <is>
          <t>山东省</t>
        </is>
      </c>
      <c r="D8075" t="inlineStr">
        <is>
          <t>专项新增债券</t>
        </is>
      </c>
      <c r="G8075" t="n">
        <v>6</v>
      </c>
      <c r="H8075" t="n">
        <v>30</v>
      </c>
      <c r="J8075" t="n">
        <v>6.86</v>
      </c>
      <c r="K8075" s="3" t="n">
        <v>46190</v>
      </c>
      <c r="L8075" t="inlineStr">
        <is>
          <t>招标日</t>
        </is>
      </c>
      <c r="M8075" s="3" t="n"/>
      <c r="N8075" s="3" t="n"/>
      <c r="O8075">
        <f>IF(OR(K8075="",B8075=""),"",K8075-B8075)</f>
        <v/>
      </c>
      <c r="P8075">
        <f>IF(OR(K8075="",B8075=""),"",NETWORKDAYS(B8075+1,K8075,法定节假日辅助表!$A$2:$A$142)+COUNTIFS(法定节假日辅助表!$B$2:$B$52,"&gt;="&amp;(B8075+1),法定节假日辅助表!$B$2:$B$52,"&lt;="&amp;K8075))</f>
        <v/>
      </c>
      <c r="Q8075" t="inlineStr">
        <is>
          <t>鲁财库〔2026〕26 号</t>
        </is>
      </c>
      <c r="R8075" t="inlineStr">
        <is>
          <t>2026 年山东省政府专项债券（三十期）</t>
        </is>
      </c>
      <c r="S8075" t="inlineStr">
        <is>
          <t>announcement</t>
        </is>
      </c>
      <c r="T8075" t="inlineStr">
        <is>
          <t>fxqgg</t>
        </is>
      </c>
      <c r="U8075" t="inlineStr">
        <is>
          <t>text</t>
        </is>
      </c>
      <c r="V8075" t="inlineStr">
        <is>
          <t>https://www.celma.org.cn/fxqgg/69268.jhtml</t>
        </is>
      </c>
      <c r="W8075" t="inlineStr">
        <is>
          <t>未能识别发行期限</t>
        </is>
      </c>
    </row>
    <row r="8076">
      <c r="A8076" t="inlineStr">
        <is>
          <t>2026年内蒙古自治区2026年内蒙古自治区政府再融资一般债券（六期）再融资债券发行公开</t>
        </is>
      </c>
      <c r="B8076" s="3" t="n">
        <v>46183</v>
      </c>
      <c r="C8076" t="inlineStr">
        <is>
          <t>内蒙古自治区</t>
        </is>
      </c>
      <c r="D8076" t="inlineStr">
        <is>
          <t>再融资债券</t>
        </is>
      </c>
      <c r="E8076" t="inlineStr">
        <is>
          <t>一般</t>
        </is>
      </c>
      <c r="K8076" s="3" t="n">
        <v>46190</v>
      </c>
      <c r="L8076" t="inlineStr">
        <is>
          <t>招标日</t>
        </is>
      </c>
      <c r="M8076" s="3" t="n">
        <v>46191</v>
      </c>
      <c r="N8076" s="3" t="n"/>
      <c r="O8076">
        <f>IF(OR(K8076="",B8076=""),"",K8076-B8076)</f>
        <v/>
      </c>
      <c r="P8076">
        <f>IF(OR(K8076="",B8076=""),"",NETWORKDAYS(B8076+1,K8076,法定节假日辅助表!$A$2:$A$142)+COUNTIFS(法定节假日辅助表!$B$2:$B$52,"&gt;="&amp;(B8076+1),法定节假日辅助表!$B$2:$B$52,"&lt;="&amp;K8076))</f>
        <v/>
      </c>
      <c r="Q8076" t="inlineStr">
        <is>
          <t>内财债函〔2026〕337 号</t>
        </is>
      </c>
      <c r="S8076" t="inlineStr">
        <is>
          <t>announcement</t>
        </is>
      </c>
      <c r="T8076" t="inlineStr">
        <is>
          <t>fxqgg</t>
        </is>
      </c>
      <c r="U8076" t="inlineStr">
        <is>
          <t>text</t>
        </is>
      </c>
      <c r="V8076" t="inlineStr">
        <is>
          <t>https://www.celma.org.cn/fxqgg/69258.jhtml</t>
        </is>
      </c>
      <c r="W8076" t="inlineStr">
        <is>
          <t>未能从表格解析分期明细，本行为整篇公告级别的合并记录</t>
        </is>
      </c>
    </row>
    <row r="8077">
      <c r="A8077" t="inlineStr">
        <is>
          <t>2026年山东省第八批再融资专项（二十三期-二十五期）再融资债券发行公开</t>
        </is>
      </c>
      <c r="B8077" s="3" t="n">
        <v>46183</v>
      </c>
      <c r="C8077" t="inlineStr">
        <is>
          <t>山东省</t>
        </is>
      </c>
      <c r="D8077" t="inlineStr">
        <is>
          <t>再融资债券</t>
        </is>
      </c>
      <c r="E8077" t="inlineStr">
        <is>
          <t>专项</t>
        </is>
      </c>
      <c r="G8077" t="n">
        <v>8</v>
      </c>
      <c r="H8077" t="n">
        <v>25</v>
      </c>
      <c r="J8077" t="n">
        <v>29.49</v>
      </c>
      <c r="K8077" s="3" t="n">
        <v>46190</v>
      </c>
      <c r="L8077" t="inlineStr">
        <is>
          <t>招标日</t>
        </is>
      </c>
      <c r="M8077" s="3" t="n"/>
      <c r="N8077" s="3" t="n"/>
      <c r="O8077">
        <f>IF(OR(K8077="",B8077=""),"",K8077-B8077)</f>
        <v/>
      </c>
      <c r="P8077">
        <f>IF(OR(K8077="",B8077=""),"",NETWORKDAYS(B8077+1,K8077,法定节假日辅助表!$A$2:$A$142)+COUNTIFS(法定节假日辅助表!$B$2:$B$52,"&gt;="&amp;(B8077+1),法定节假日辅助表!$B$2:$B$52,"&lt;="&amp;K8077))</f>
        <v/>
      </c>
      <c r="Q8077" t="inlineStr">
        <is>
          <t>鲁财库〔2026〕28 号</t>
        </is>
      </c>
      <c r="R8077" t="inlineStr">
        <is>
          <t>2026 年山东省地方政府再融资专项债券（二十五期）</t>
        </is>
      </c>
      <c r="S8077" t="inlineStr">
        <is>
          <t>announcement</t>
        </is>
      </c>
      <c r="T8077" t="inlineStr">
        <is>
          <t>fxqgg</t>
        </is>
      </c>
      <c r="U8077" t="inlineStr">
        <is>
          <t>text</t>
        </is>
      </c>
      <c r="V8077" t="inlineStr">
        <is>
          <t>https://www.celma.org.cn/fxqgg/69262.jhtml</t>
        </is>
      </c>
      <c r="W8077" t="inlineStr">
        <is>
          <t>未能识别发行期限</t>
        </is>
      </c>
    </row>
    <row r="8078">
      <c r="A8078" t="inlineStr">
        <is>
          <t>2026年山东省第五批新增专项（三十五期）新增专项债券发行公开</t>
        </is>
      </c>
      <c r="B8078" s="3" t="n">
        <v>46183</v>
      </c>
      <c r="C8078" t="inlineStr">
        <is>
          <t>山东省</t>
        </is>
      </c>
      <c r="D8078" t="inlineStr">
        <is>
          <t>专项新增债券</t>
        </is>
      </c>
      <c r="G8078" t="n">
        <v>5</v>
      </c>
      <c r="H8078" t="n">
        <v>30</v>
      </c>
      <c r="J8078" t="n">
        <v>6.86</v>
      </c>
      <c r="K8078" s="3" t="n">
        <v>46190</v>
      </c>
      <c r="L8078" t="inlineStr">
        <is>
          <t>招标日</t>
        </is>
      </c>
      <c r="M8078" s="3" t="n"/>
      <c r="N8078" s="3" t="n"/>
      <c r="O8078">
        <f>IF(OR(K8078="",B8078=""),"",K8078-B8078)</f>
        <v/>
      </c>
      <c r="P8078">
        <f>IF(OR(K8078="",B8078=""),"",NETWORKDAYS(B8078+1,K8078,法定节假日辅助表!$A$2:$A$142)+COUNTIFS(法定节假日辅助表!$B$2:$B$52,"&gt;="&amp;(B8078+1),法定节假日辅助表!$B$2:$B$52,"&lt;="&amp;K8078))</f>
        <v/>
      </c>
      <c r="Q8078" t="inlineStr">
        <is>
          <t>鲁财库〔2026〕26 号</t>
        </is>
      </c>
      <c r="R8078" t="inlineStr">
        <is>
          <t>2026 年山东省政府专项债券（三十期）</t>
        </is>
      </c>
      <c r="S8078" t="inlineStr">
        <is>
          <t>announcement</t>
        </is>
      </c>
      <c r="T8078" t="inlineStr">
        <is>
          <t>fxqgg</t>
        </is>
      </c>
      <c r="U8078" t="inlineStr">
        <is>
          <t>text</t>
        </is>
      </c>
      <c r="V8078" t="inlineStr">
        <is>
          <t>https://www.celma.org.cn/fxqgg/69260.jhtml</t>
        </is>
      </c>
      <c r="W8078" t="inlineStr">
        <is>
          <t>未能识别发行期限</t>
        </is>
      </c>
    </row>
    <row r="8079">
      <c r="A8079" t="inlineStr">
        <is>
          <t>2026年山东省第五批新增专项（三十五期）新增专项债券发行公开</t>
        </is>
      </c>
      <c r="B8079" s="3" t="n">
        <v>46183</v>
      </c>
      <c r="C8079" t="inlineStr">
        <is>
          <t>山东省</t>
        </is>
      </c>
      <c r="D8079" t="inlineStr">
        <is>
          <t>专项新增债券</t>
        </is>
      </c>
      <c r="G8079" t="n">
        <v>5</v>
      </c>
      <c r="H8079" t="n">
        <v>31</v>
      </c>
      <c r="J8079" t="n">
        <v>89.59</v>
      </c>
      <c r="K8079" s="3" t="n">
        <v>46190</v>
      </c>
      <c r="L8079" t="inlineStr">
        <is>
          <t>招标日</t>
        </is>
      </c>
      <c r="M8079" s="3" t="n"/>
      <c r="N8079" s="3" t="n"/>
      <c r="O8079">
        <f>IF(OR(K8079="",B8079=""),"",K8079-B8079)</f>
        <v/>
      </c>
      <c r="P8079">
        <f>IF(OR(K8079="",B8079=""),"",NETWORKDAYS(B8079+1,K8079,法定节假日辅助表!$A$2:$A$142)+COUNTIFS(法定节假日辅助表!$B$2:$B$52,"&gt;="&amp;(B8079+1),法定节假日辅助表!$B$2:$B$52,"&lt;="&amp;K8079))</f>
        <v/>
      </c>
      <c r="Q8079" t="inlineStr">
        <is>
          <t>鲁财库〔2026〕26 号</t>
        </is>
      </c>
      <c r="R8079" t="inlineStr">
        <is>
          <t>2026 年山东省政府专项债券（三十一期）</t>
        </is>
      </c>
      <c r="S8079" t="inlineStr">
        <is>
          <t>announcement</t>
        </is>
      </c>
      <c r="T8079" t="inlineStr">
        <is>
          <t>fxqgg</t>
        </is>
      </c>
      <c r="U8079" t="inlineStr">
        <is>
          <t>text</t>
        </is>
      </c>
      <c r="V8079" t="inlineStr">
        <is>
          <t>https://www.celma.org.cn/fxqgg/69260.jhtml</t>
        </is>
      </c>
      <c r="W8079" t="inlineStr">
        <is>
          <t>未能识别发行期限</t>
        </is>
      </c>
    </row>
    <row r="8080">
      <c r="A8080" t="inlineStr">
        <is>
          <t>2026年山东省第五批新增专项（三十五期）新增专项债券发行公开</t>
        </is>
      </c>
      <c r="B8080" s="3" t="n">
        <v>46183</v>
      </c>
      <c r="C8080" t="inlineStr">
        <is>
          <t>山东省</t>
        </is>
      </c>
      <c r="D8080" t="inlineStr">
        <is>
          <t>专项新增债券</t>
        </is>
      </c>
      <c r="G8080" t="n">
        <v>5</v>
      </c>
      <c r="H8080" t="n">
        <v>33</v>
      </c>
      <c r="J8080" t="n">
        <v>10.02</v>
      </c>
      <c r="K8080" s="3" t="n">
        <v>46190</v>
      </c>
      <c r="L8080" t="inlineStr">
        <is>
          <t>招标日</t>
        </is>
      </c>
      <c r="M8080" s="3" t="n"/>
      <c r="N8080" s="3" t="n"/>
      <c r="O8080">
        <f>IF(OR(K8080="",B8080=""),"",K8080-B8080)</f>
        <v/>
      </c>
      <c r="P8080">
        <f>IF(OR(K8080="",B8080=""),"",NETWORKDAYS(B8080+1,K8080,法定节假日辅助表!$A$2:$A$142)+COUNTIFS(法定节假日辅助表!$B$2:$B$52,"&gt;="&amp;(B8080+1),法定节假日辅助表!$B$2:$B$52,"&lt;="&amp;K8080))</f>
        <v/>
      </c>
      <c r="Q8080" t="inlineStr">
        <is>
          <t>鲁财库〔2026〕26 号</t>
        </is>
      </c>
      <c r="R8080" t="inlineStr">
        <is>
          <t>2026 年山东省政府专项债券（三十三期）</t>
        </is>
      </c>
      <c r="S8080" t="inlineStr">
        <is>
          <t>announcement</t>
        </is>
      </c>
      <c r="T8080" t="inlineStr">
        <is>
          <t>fxqgg</t>
        </is>
      </c>
      <c r="U8080" t="inlineStr">
        <is>
          <t>text</t>
        </is>
      </c>
      <c r="V8080" t="inlineStr">
        <is>
          <t>https://www.celma.org.cn/fxqgg/69260.jhtml</t>
        </is>
      </c>
      <c r="W8080" t="inlineStr">
        <is>
          <t>未能识别发行期限</t>
        </is>
      </c>
    </row>
    <row r="8081">
      <c r="A8081" t="inlineStr">
        <is>
          <t>2026年山东省第六批新增专项（三十期-三十四期）新增专项债券发行公开</t>
        </is>
      </c>
      <c r="B8081" s="3" t="n">
        <v>46183</v>
      </c>
      <c r="C8081" t="inlineStr">
        <is>
          <t>山东省</t>
        </is>
      </c>
      <c r="D8081" t="inlineStr">
        <is>
          <t>专项新增债券</t>
        </is>
      </c>
      <c r="G8081" t="n">
        <v>6</v>
      </c>
      <c r="H8081" t="n">
        <v>35</v>
      </c>
      <c r="J8081" t="n">
        <v>10.65</v>
      </c>
      <c r="K8081" s="3" t="n">
        <v>46190</v>
      </c>
      <c r="L8081" t="inlineStr">
        <is>
          <t>招标日</t>
        </is>
      </c>
      <c r="M8081" s="3" t="n"/>
      <c r="N8081" s="3" t="n"/>
      <c r="O8081">
        <f>IF(OR(K8081="",B8081=""),"",K8081-B8081)</f>
        <v/>
      </c>
      <c r="P8081">
        <f>IF(OR(K8081="",B8081=""),"",NETWORKDAYS(B8081+1,K8081,法定节假日辅助表!$A$2:$A$142)+COUNTIFS(法定节假日辅助表!$B$2:$B$52,"&gt;="&amp;(B8081+1),法定节假日辅助表!$B$2:$B$52,"&lt;="&amp;K8081))</f>
        <v/>
      </c>
      <c r="Q8081" t="inlineStr">
        <is>
          <t>鲁财库〔2026〕26 号</t>
        </is>
      </c>
      <c r="R8081" t="inlineStr">
        <is>
          <t>2026 年山东省政府专项债券（三十五期）</t>
        </is>
      </c>
      <c r="S8081" t="inlineStr">
        <is>
          <t>announcement</t>
        </is>
      </c>
      <c r="T8081" t="inlineStr">
        <is>
          <t>fxqgg</t>
        </is>
      </c>
      <c r="U8081" t="inlineStr">
        <is>
          <t>text</t>
        </is>
      </c>
      <c r="V8081" t="inlineStr">
        <is>
          <t>https://www.celma.org.cn/fxqgg/69268.jhtml</t>
        </is>
      </c>
      <c r="W8081" t="inlineStr">
        <is>
          <t>未能识别发行期限</t>
        </is>
      </c>
    </row>
    <row r="8082">
      <c r="A8082" t="inlineStr">
        <is>
          <t>2026年山东省第八批再融资专项（二十三期-二十五期）再融资债券发行公开</t>
        </is>
      </c>
      <c r="B8082" s="3" t="n">
        <v>46183</v>
      </c>
      <c r="C8082" t="inlineStr">
        <is>
          <t>山东省</t>
        </is>
      </c>
      <c r="D8082" t="inlineStr">
        <is>
          <t>再融资债券</t>
        </is>
      </c>
      <c r="E8082" t="inlineStr">
        <is>
          <t>专项</t>
        </is>
      </c>
      <c r="G8082" t="n">
        <v>8</v>
      </c>
      <c r="H8082" t="n">
        <v>23</v>
      </c>
      <c r="J8082" t="n">
        <v>3.68</v>
      </c>
      <c r="K8082" s="3" t="n">
        <v>46190</v>
      </c>
      <c r="L8082" t="inlineStr">
        <is>
          <t>招标日</t>
        </is>
      </c>
      <c r="M8082" s="3" t="n"/>
      <c r="N8082" s="3" t="n"/>
      <c r="O8082">
        <f>IF(OR(K8082="",B8082=""),"",K8082-B8082)</f>
        <v/>
      </c>
      <c r="P8082">
        <f>IF(OR(K8082="",B8082=""),"",NETWORKDAYS(B8082+1,K8082,法定节假日辅助表!$A$2:$A$142)+COUNTIFS(法定节假日辅助表!$B$2:$B$52,"&gt;="&amp;(B8082+1),法定节假日辅助表!$B$2:$B$52,"&lt;="&amp;K8082))</f>
        <v/>
      </c>
      <c r="Q8082" t="inlineStr">
        <is>
          <t>鲁财库〔2026〕28 号</t>
        </is>
      </c>
      <c r="R8082" t="inlineStr">
        <is>
          <t>2026 年山东省地方政府再融资专项债券（二十三期）</t>
        </is>
      </c>
      <c r="S8082" t="inlineStr">
        <is>
          <t>announcement</t>
        </is>
      </c>
      <c r="T8082" t="inlineStr">
        <is>
          <t>fxqgg</t>
        </is>
      </c>
      <c r="U8082" t="inlineStr">
        <is>
          <t>text</t>
        </is>
      </c>
      <c r="V8082" t="inlineStr">
        <is>
          <t>https://www.celma.org.cn/fxqgg/69262.jhtml</t>
        </is>
      </c>
      <c r="W8082" t="inlineStr">
        <is>
          <t>未能识别发行期限</t>
        </is>
      </c>
    </row>
    <row r="8083">
      <c r="A8083" t="inlineStr">
        <is>
          <t>2026年山东省第六批新增专项（三十期-三十四期）新增专项债券发行公开</t>
        </is>
      </c>
      <c r="B8083" s="3" t="n">
        <v>46183</v>
      </c>
      <c r="C8083" t="inlineStr">
        <is>
          <t>山东省</t>
        </is>
      </c>
      <c r="D8083" t="inlineStr">
        <is>
          <t>专项新增债券</t>
        </is>
      </c>
      <c r="G8083" t="n">
        <v>6</v>
      </c>
      <c r="H8083" t="n">
        <v>34</v>
      </c>
      <c r="J8083" t="n">
        <v>5.56</v>
      </c>
      <c r="K8083" s="3" t="n">
        <v>46190</v>
      </c>
      <c r="L8083" t="inlineStr">
        <is>
          <t>招标日</t>
        </is>
      </c>
      <c r="M8083" s="3" t="n"/>
      <c r="N8083" s="3" t="n"/>
      <c r="O8083">
        <f>IF(OR(K8083="",B8083=""),"",K8083-B8083)</f>
        <v/>
      </c>
      <c r="P8083">
        <f>IF(OR(K8083="",B8083=""),"",NETWORKDAYS(B8083+1,K8083,法定节假日辅助表!$A$2:$A$142)+COUNTIFS(法定节假日辅助表!$B$2:$B$52,"&gt;="&amp;(B8083+1),法定节假日辅助表!$B$2:$B$52,"&lt;="&amp;K8083))</f>
        <v/>
      </c>
      <c r="Q8083" t="inlineStr">
        <is>
          <t>鲁财库〔2026〕26 号</t>
        </is>
      </c>
      <c r="R8083" t="inlineStr">
        <is>
          <t>2026 年山东省政府专项债券（三十四期）</t>
        </is>
      </c>
      <c r="S8083" t="inlineStr">
        <is>
          <t>announcement</t>
        </is>
      </c>
      <c r="T8083" t="inlineStr">
        <is>
          <t>fxqgg</t>
        </is>
      </c>
      <c r="U8083" t="inlineStr">
        <is>
          <t>text</t>
        </is>
      </c>
      <c r="V8083" t="inlineStr">
        <is>
          <t>https://www.celma.org.cn/fxqgg/69268.jhtml</t>
        </is>
      </c>
      <c r="W8083" t="inlineStr">
        <is>
          <t>未能识别发行期限</t>
        </is>
      </c>
    </row>
    <row r="8084">
      <c r="A8084" t="inlineStr">
        <is>
          <t>2026年山东省第六批新增专项（三十期-三十四期）新增专项债券发行公开</t>
        </is>
      </c>
      <c r="B8084" s="3" t="n">
        <v>46183</v>
      </c>
      <c r="C8084" t="inlineStr">
        <is>
          <t>山东省</t>
        </is>
      </c>
      <c r="D8084" t="inlineStr">
        <is>
          <t>专项新增债券</t>
        </is>
      </c>
      <c r="G8084" t="n">
        <v>6</v>
      </c>
      <c r="H8084" t="n">
        <v>33</v>
      </c>
      <c r="J8084" t="n">
        <v>10.02</v>
      </c>
      <c r="K8084" s="3" t="n">
        <v>46190</v>
      </c>
      <c r="L8084" t="inlineStr">
        <is>
          <t>招标日</t>
        </is>
      </c>
      <c r="M8084" s="3" t="n"/>
      <c r="N8084" s="3" t="n"/>
      <c r="O8084">
        <f>IF(OR(K8084="",B8084=""),"",K8084-B8084)</f>
        <v/>
      </c>
      <c r="P8084">
        <f>IF(OR(K8084="",B8084=""),"",NETWORKDAYS(B8084+1,K8084,法定节假日辅助表!$A$2:$A$142)+COUNTIFS(法定节假日辅助表!$B$2:$B$52,"&gt;="&amp;(B8084+1),法定节假日辅助表!$B$2:$B$52,"&lt;="&amp;K8084))</f>
        <v/>
      </c>
      <c r="Q8084" t="inlineStr">
        <is>
          <t>鲁财库〔2026〕26 号</t>
        </is>
      </c>
      <c r="R8084" t="inlineStr">
        <is>
          <t>2026 年山东省政府专项债券（三十三期）</t>
        </is>
      </c>
      <c r="S8084" t="inlineStr">
        <is>
          <t>announcement</t>
        </is>
      </c>
      <c r="T8084" t="inlineStr">
        <is>
          <t>fxqgg</t>
        </is>
      </c>
      <c r="U8084" t="inlineStr">
        <is>
          <t>text</t>
        </is>
      </c>
      <c r="V8084" t="inlineStr">
        <is>
          <t>https://www.celma.org.cn/fxqgg/69268.jhtml</t>
        </is>
      </c>
      <c r="W8084" t="inlineStr">
        <is>
          <t>未能识别发行期限</t>
        </is>
      </c>
    </row>
    <row r="8085">
      <c r="A8085" t="inlineStr">
        <is>
          <t>2026年山东省第六批新增专项（三十期-三十四期）新增专项债券发行公开</t>
        </is>
      </c>
      <c r="B8085" s="3" t="n">
        <v>46183</v>
      </c>
      <c r="C8085" t="inlineStr">
        <is>
          <t>山东省</t>
        </is>
      </c>
      <c r="D8085" t="inlineStr">
        <is>
          <t>专项新增债券</t>
        </is>
      </c>
      <c r="G8085" t="n">
        <v>6</v>
      </c>
      <c r="H8085" t="n">
        <v>31</v>
      </c>
      <c r="J8085" t="n">
        <v>89.59</v>
      </c>
      <c r="K8085" s="3" t="n">
        <v>46190</v>
      </c>
      <c r="L8085" t="inlineStr">
        <is>
          <t>招标日</t>
        </is>
      </c>
      <c r="M8085" s="3" t="n"/>
      <c r="N8085" s="3" t="n"/>
      <c r="O8085">
        <f>IF(OR(K8085="",B8085=""),"",K8085-B8085)</f>
        <v/>
      </c>
      <c r="P8085">
        <f>IF(OR(K8085="",B8085=""),"",NETWORKDAYS(B8085+1,K8085,法定节假日辅助表!$A$2:$A$142)+COUNTIFS(法定节假日辅助表!$B$2:$B$52,"&gt;="&amp;(B8085+1),法定节假日辅助表!$B$2:$B$52,"&lt;="&amp;K8085))</f>
        <v/>
      </c>
      <c r="Q8085" t="inlineStr">
        <is>
          <t>鲁财库〔2026〕26 号</t>
        </is>
      </c>
      <c r="R8085" t="inlineStr">
        <is>
          <t>2026 年山东省政府专项债券（三十一期）</t>
        </is>
      </c>
      <c r="S8085" t="inlineStr">
        <is>
          <t>announcement</t>
        </is>
      </c>
      <c r="T8085" t="inlineStr">
        <is>
          <t>fxqgg</t>
        </is>
      </c>
      <c r="U8085" t="inlineStr">
        <is>
          <t>text</t>
        </is>
      </c>
      <c r="V8085" t="inlineStr">
        <is>
          <t>https://www.celma.org.cn/fxqgg/69268.jhtml</t>
        </is>
      </c>
      <c r="W8085" t="inlineStr">
        <is>
          <t>未能识别发行期限</t>
        </is>
      </c>
    </row>
    <row r="8086">
      <c r="A8086" t="inlineStr">
        <is>
          <t>2026年山东省第五批新增专项（三十五期）新增专项债券发行公开</t>
        </is>
      </c>
      <c r="B8086" s="3" t="n">
        <v>46183</v>
      </c>
      <c r="C8086" t="inlineStr">
        <is>
          <t>山东省</t>
        </is>
      </c>
      <c r="D8086" t="inlineStr">
        <is>
          <t>专项新增债券</t>
        </is>
      </c>
      <c r="G8086" t="n">
        <v>5</v>
      </c>
      <c r="H8086" t="n">
        <v>32</v>
      </c>
      <c r="J8086" t="n">
        <v>52.75</v>
      </c>
      <c r="K8086" s="3" t="n">
        <v>46190</v>
      </c>
      <c r="L8086" t="inlineStr">
        <is>
          <t>招标日</t>
        </is>
      </c>
      <c r="M8086" s="3" t="n"/>
      <c r="N8086" s="3" t="n"/>
      <c r="O8086">
        <f>IF(OR(K8086="",B8086=""),"",K8086-B8086)</f>
        <v/>
      </c>
      <c r="P8086">
        <f>IF(OR(K8086="",B8086=""),"",NETWORKDAYS(B8086+1,K8086,法定节假日辅助表!$A$2:$A$142)+COUNTIFS(法定节假日辅助表!$B$2:$B$52,"&gt;="&amp;(B8086+1),法定节假日辅助表!$B$2:$B$52,"&lt;="&amp;K8086))</f>
        <v/>
      </c>
      <c r="Q8086" t="inlineStr">
        <is>
          <t>鲁财库〔2026〕26 号</t>
        </is>
      </c>
      <c r="R8086" t="inlineStr">
        <is>
          <t>2026 年山东省政府专项债券（三十二期）</t>
        </is>
      </c>
      <c r="S8086" t="inlineStr">
        <is>
          <t>announcement</t>
        </is>
      </c>
      <c r="T8086" t="inlineStr">
        <is>
          <t>fxqgg</t>
        </is>
      </c>
      <c r="U8086" t="inlineStr">
        <is>
          <t>text</t>
        </is>
      </c>
      <c r="V8086" t="inlineStr">
        <is>
          <t>https://www.celma.org.cn/fxqgg/69260.jhtml</t>
        </is>
      </c>
      <c r="W8086" t="inlineStr">
        <is>
          <t>未能识别发行期限</t>
        </is>
      </c>
    </row>
    <row r="8087">
      <c r="A8087" t="inlineStr">
        <is>
          <t>2026年山东省第八批再融资专项（二十三期-二十五期）再融资债券发行公开</t>
        </is>
      </c>
      <c r="B8087" s="3" t="n">
        <v>46183</v>
      </c>
      <c r="C8087" t="inlineStr">
        <is>
          <t>山东省</t>
        </is>
      </c>
      <c r="D8087" t="inlineStr">
        <is>
          <t>再融资债券</t>
        </is>
      </c>
      <c r="E8087" t="inlineStr">
        <is>
          <t>专项</t>
        </is>
      </c>
      <c r="G8087" t="n">
        <v>8</v>
      </c>
      <c r="H8087" t="n">
        <v>24</v>
      </c>
      <c r="J8087" t="n">
        <v>31</v>
      </c>
      <c r="K8087" s="3" t="n">
        <v>46190</v>
      </c>
      <c r="L8087" t="inlineStr">
        <is>
          <t>招标日</t>
        </is>
      </c>
      <c r="M8087" s="3" t="n"/>
      <c r="N8087" s="3" t="n"/>
      <c r="O8087">
        <f>IF(OR(K8087="",B8087=""),"",K8087-B8087)</f>
        <v/>
      </c>
      <c r="P8087">
        <f>IF(OR(K8087="",B8087=""),"",NETWORKDAYS(B8087+1,K8087,法定节假日辅助表!$A$2:$A$142)+COUNTIFS(法定节假日辅助表!$B$2:$B$52,"&gt;="&amp;(B8087+1),法定节假日辅助表!$B$2:$B$52,"&lt;="&amp;K8087))</f>
        <v/>
      </c>
      <c r="Q8087" t="inlineStr">
        <is>
          <t>鲁财库〔2026〕28 号</t>
        </is>
      </c>
      <c r="R8087" t="inlineStr">
        <is>
          <t>2026 年山东省地方政府再融资专项债券（二十四期）</t>
        </is>
      </c>
      <c r="S8087" t="inlineStr">
        <is>
          <t>announcement</t>
        </is>
      </c>
      <c r="T8087" t="inlineStr">
        <is>
          <t>fxqgg</t>
        </is>
      </c>
      <c r="U8087" t="inlineStr">
        <is>
          <t>text</t>
        </is>
      </c>
      <c r="V8087" t="inlineStr">
        <is>
          <t>https://www.celma.org.cn/fxqgg/69262.jhtml</t>
        </is>
      </c>
      <c r="W8087" t="inlineStr">
        <is>
          <t>未能识别发行期限</t>
        </is>
      </c>
    </row>
    <row r="8088">
      <c r="A8088" t="inlineStr">
        <is>
          <t>2026年山东省第六批新增专项（三十期-三十四期）新增专项债券发行公开</t>
        </is>
      </c>
      <c r="B8088" s="3" t="n">
        <v>46183</v>
      </c>
      <c r="C8088" t="inlineStr">
        <is>
          <t>山东省</t>
        </is>
      </c>
      <c r="D8088" t="inlineStr">
        <is>
          <t>专项新增债券</t>
        </is>
      </c>
      <c r="G8088" t="n">
        <v>6</v>
      </c>
      <c r="H8088" t="n">
        <v>32</v>
      </c>
      <c r="J8088" t="n">
        <v>52.75</v>
      </c>
      <c r="K8088" s="3" t="n">
        <v>46190</v>
      </c>
      <c r="L8088" t="inlineStr">
        <is>
          <t>招标日</t>
        </is>
      </c>
      <c r="M8088" s="3" t="n"/>
      <c r="N8088" s="3" t="n"/>
      <c r="O8088">
        <f>IF(OR(K8088="",B8088=""),"",K8088-B8088)</f>
        <v/>
      </c>
      <c r="P8088">
        <f>IF(OR(K8088="",B8088=""),"",NETWORKDAYS(B8088+1,K8088,法定节假日辅助表!$A$2:$A$142)+COUNTIFS(法定节假日辅助表!$B$2:$B$52,"&gt;="&amp;(B8088+1),法定节假日辅助表!$B$2:$B$52,"&lt;="&amp;K8088))</f>
        <v/>
      </c>
      <c r="Q8088" t="inlineStr">
        <is>
          <t>鲁财库〔2026〕26 号</t>
        </is>
      </c>
      <c r="R8088" t="inlineStr">
        <is>
          <t>2026 年山东省政府专项债券（三十二期）</t>
        </is>
      </c>
      <c r="S8088" t="inlineStr">
        <is>
          <t>announcement</t>
        </is>
      </c>
      <c r="T8088" t="inlineStr">
        <is>
          <t>fxqgg</t>
        </is>
      </c>
      <c r="U8088" t="inlineStr">
        <is>
          <t>text</t>
        </is>
      </c>
      <c r="V8088" t="inlineStr">
        <is>
          <t>https://www.celma.org.cn/fxqgg/69268.jhtml</t>
        </is>
      </c>
      <c r="W8088" t="inlineStr">
        <is>
          <t>未能识别发行期限</t>
        </is>
      </c>
    </row>
    <row r="8089">
      <c r="A8089" t="inlineStr">
        <is>
          <t>2026年山东省第五批再融资一般债券发行公开</t>
        </is>
      </c>
      <c r="B8089" s="3" t="n">
        <v>46183</v>
      </c>
      <c r="C8089" t="inlineStr">
        <is>
          <t>山东省</t>
        </is>
      </c>
      <c r="D8089" t="inlineStr">
        <is>
          <t>再融资债券</t>
        </is>
      </c>
      <c r="E8089" t="inlineStr">
        <is>
          <t>一般</t>
        </is>
      </c>
      <c r="G8089" t="n">
        <v>5</v>
      </c>
      <c r="H8089" t="n">
        <v>5</v>
      </c>
      <c r="J8089" t="n">
        <v>43.5</v>
      </c>
      <c r="K8089" s="3" t="n">
        <v>46190</v>
      </c>
      <c r="L8089" t="inlineStr">
        <is>
          <t>招标日</t>
        </is>
      </c>
      <c r="M8089" s="3" t="n"/>
      <c r="N8089" s="3" t="n"/>
      <c r="O8089">
        <f>IF(OR(K8089="",B8089=""),"",K8089-B8089)</f>
        <v/>
      </c>
      <c r="P8089">
        <f>IF(OR(K8089="",B8089=""),"",NETWORKDAYS(B8089+1,K8089,法定节假日辅助表!$A$2:$A$142)+COUNTIFS(法定节假日辅助表!$B$2:$B$52,"&gt;="&amp;(B8089+1),法定节假日辅助表!$B$2:$B$52,"&lt;="&amp;K8089))</f>
        <v/>
      </c>
      <c r="Q8089" t="inlineStr">
        <is>
          <t>鲁财库〔2026〕27 号</t>
        </is>
      </c>
      <c r="R8089" t="inlineStr">
        <is>
          <t>2026 年山东省地方政府再融资一般债券（五期）</t>
        </is>
      </c>
      <c r="S8089" t="inlineStr">
        <is>
          <t>announcement</t>
        </is>
      </c>
      <c r="T8089" t="inlineStr">
        <is>
          <t>fxqgg</t>
        </is>
      </c>
      <c r="U8089" t="inlineStr">
        <is>
          <t>text</t>
        </is>
      </c>
      <c r="V8089" t="inlineStr">
        <is>
          <t>https://www.celma.org.cn/fxqgg/69261.jhtml</t>
        </is>
      </c>
      <c r="W8089" t="inlineStr">
        <is>
          <t>未能识别发行期限</t>
        </is>
      </c>
    </row>
    <row r="8090">
      <c r="A8090" t="inlineStr">
        <is>
          <t>2026年内蒙古自治区2026年内蒙古自治区政府一般债券（二期）新增一般债券发行公开</t>
        </is>
      </c>
      <c r="B8090" s="3" t="n">
        <v>46183</v>
      </c>
      <c r="C8090" t="inlineStr">
        <is>
          <t>内蒙古自治区</t>
        </is>
      </c>
      <c r="D8090" t="inlineStr">
        <is>
          <t>一般新增债券</t>
        </is>
      </c>
      <c r="K8090" s="3" t="n">
        <v>46190</v>
      </c>
      <c r="L8090" t="inlineStr">
        <is>
          <t>招标日</t>
        </is>
      </c>
      <c r="M8090" s="3" t="n">
        <v>46191</v>
      </c>
      <c r="N8090" s="3" t="n"/>
      <c r="O8090">
        <f>IF(OR(K8090="",B8090=""),"",K8090-B8090)</f>
        <v/>
      </c>
      <c r="P8090">
        <f>IF(OR(K8090="",B8090=""),"",NETWORKDAYS(B8090+1,K8090,法定节假日辅助表!$A$2:$A$142)+COUNTIFS(法定节假日辅助表!$B$2:$B$52,"&gt;="&amp;(B8090+1),法定节假日辅助表!$B$2:$B$52,"&lt;="&amp;K8090))</f>
        <v/>
      </c>
      <c r="Q8090" t="inlineStr">
        <is>
          <t>内财债函〔2026〕335 号</t>
        </is>
      </c>
      <c r="S8090" t="inlineStr">
        <is>
          <t>announcement</t>
        </is>
      </c>
      <c r="T8090" t="inlineStr">
        <is>
          <t>fxqgg</t>
        </is>
      </c>
      <c r="U8090" t="inlineStr">
        <is>
          <t>text</t>
        </is>
      </c>
      <c r="V8090" t="inlineStr">
        <is>
          <t>https://www.celma.org.cn/fxqgg/69279.jhtml</t>
        </is>
      </c>
      <c r="W8090" t="inlineStr">
        <is>
          <t>未能从表格解析分期明细，本行为整篇公告级别的合并记录</t>
        </is>
      </c>
    </row>
    <row r="8091">
      <c r="A8091" t="inlineStr">
        <is>
          <t>2026年山东省第五批新增专项（三十五期）新增专项债券发行公开</t>
        </is>
      </c>
      <c r="B8091" s="3" t="n">
        <v>46183</v>
      </c>
      <c r="C8091" t="inlineStr">
        <is>
          <t>山东省</t>
        </is>
      </c>
      <c r="D8091" t="inlineStr">
        <is>
          <t>专项新增债券</t>
        </is>
      </c>
      <c r="G8091" t="n">
        <v>5</v>
      </c>
      <c r="H8091" t="n">
        <v>35</v>
      </c>
      <c r="J8091" t="n">
        <v>10.65</v>
      </c>
      <c r="K8091" s="3" t="n">
        <v>46190</v>
      </c>
      <c r="L8091" t="inlineStr">
        <is>
          <t>招标日</t>
        </is>
      </c>
      <c r="M8091" s="3" t="n"/>
      <c r="N8091" s="3" t="n"/>
      <c r="O8091">
        <f>IF(OR(K8091="",B8091=""),"",K8091-B8091)</f>
        <v/>
      </c>
      <c r="P8091">
        <f>IF(OR(K8091="",B8091=""),"",NETWORKDAYS(B8091+1,K8091,法定节假日辅助表!$A$2:$A$142)+COUNTIFS(法定节假日辅助表!$B$2:$B$52,"&gt;="&amp;(B8091+1),法定节假日辅助表!$B$2:$B$52,"&lt;="&amp;K8091))</f>
        <v/>
      </c>
      <c r="Q8091" t="inlineStr">
        <is>
          <t>鲁财库〔2026〕26 号</t>
        </is>
      </c>
      <c r="R8091" t="inlineStr">
        <is>
          <t>2026 年山东省政府专项债券（三十五期）</t>
        </is>
      </c>
      <c r="S8091" t="inlineStr">
        <is>
          <t>announcement</t>
        </is>
      </c>
      <c r="T8091" t="inlineStr">
        <is>
          <t>fxqgg</t>
        </is>
      </c>
      <c r="U8091" t="inlineStr">
        <is>
          <t>text</t>
        </is>
      </c>
      <c r="V8091" t="inlineStr">
        <is>
          <t>https://www.celma.org.cn/fxqgg/69260.jhtml</t>
        </is>
      </c>
      <c r="W8091" t="inlineStr">
        <is>
          <t>未能识别发行期限</t>
        </is>
      </c>
    </row>
    <row r="8092">
      <c r="A8092" t="inlineStr">
        <is>
          <t>2026年深圳市2026年第四批专项债新增专项债券发行公开</t>
        </is>
      </c>
      <c r="B8092" s="3" t="n">
        <v>46184</v>
      </c>
      <c r="C8092" t="inlineStr">
        <is>
          <t>深圳市</t>
        </is>
      </c>
      <c r="D8092" t="inlineStr">
        <is>
          <t>专项新增债券</t>
        </is>
      </c>
      <c r="G8092" t="n">
        <v>4</v>
      </c>
      <c r="K8092" s="3" t="n"/>
      <c r="M8092" s="3" t="n">
        <v>46195</v>
      </c>
      <c r="N8092" s="3" t="n"/>
      <c r="O8092">
        <f>IF(OR(K8092="",B8092=""),"",K8092-B8092)</f>
        <v/>
      </c>
      <c r="P8092">
        <f>IF(OR(K8092="",B8092=""),"",NETWORKDAYS(B8092+1,K8092,法定节假日辅助表!$A$2:$A$142)+COUNTIFS(法定节假日辅助表!$B$2:$B$52,"&gt;="&amp;(B8092+1),法定节假日辅助表!$B$2:$B$52,"&lt;="&amp;K8092))</f>
        <v/>
      </c>
      <c r="S8092" t="inlineStr">
        <is>
          <t>announcement</t>
        </is>
      </c>
      <c r="T8092" t="inlineStr">
        <is>
          <t>fxqgg</t>
        </is>
      </c>
      <c r="U8092" t="inlineStr">
        <is>
          <t>ocr</t>
        </is>
      </c>
      <c r="V8092" t="inlineStr">
        <is>
          <t>https://www.celma.org.cn/fxqgg/69293.jhtml</t>
        </is>
      </c>
      <c r="W8092" t="inlineStr">
        <is>
          <t>未能从表格解析分期明细，本行为整篇公告级别的合并记录; 未找到招标日期; 本行来自OCR识别，数值型字段准确性需人工核对</t>
        </is>
      </c>
    </row>
    <row r="8093">
      <c r="A8093" t="inlineStr">
        <is>
          <t>2026年河南省2026年河南省政府再融资一般债券（六期）7年再融资债券发行公开</t>
        </is>
      </c>
      <c r="B8093" s="3" t="n">
        <v>46184</v>
      </c>
      <c r="C8093" t="inlineStr">
        <is>
          <t>河南省</t>
        </is>
      </c>
      <c r="D8093" t="inlineStr">
        <is>
          <t>再融资债券</t>
        </is>
      </c>
      <c r="E8093" t="inlineStr">
        <is>
          <t>一般</t>
        </is>
      </c>
      <c r="K8093" s="3" t="n">
        <v>46191</v>
      </c>
      <c r="L8093" t="inlineStr">
        <is>
          <t>招标日</t>
        </is>
      </c>
      <c r="M8093" s="3" t="n"/>
      <c r="N8093" s="3" t="n"/>
      <c r="O8093">
        <f>IF(OR(K8093="",B8093=""),"",K8093-B8093)</f>
        <v/>
      </c>
      <c r="P8093">
        <f>IF(OR(K8093="",B8093=""),"",NETWORKDAYS(B8093+1,K8093,法定节假日辅助表!$A$2:$A$142)+COUNTIFS(法定节假日辅助表!$B$2:$B$52,"&gt;="&amp;(B8093+1),法定节假日辅助表!$B$2:$B$52,"&lt;="&amp;K8093))</f>
        <v/>
      </c>
      <c r="S8093" t="inlineStr">
        <is>
          <t>announcement</t>
        </is>
      </c>
      <c r="T8093" t="inlineStr">
        <is>
          <t>fxqgg</t>
        </is>
      </c>
      <c r="U8093" t="inlineStr">
        <is>
          <t>ocr</t>
        </is>
      </c>
      <c r="V8093" t="inlineStr">
        <is>
          <t>https://www.celma.org.cn/fxqgg/69302.jhtml</t>
        </is>
      </c>
      <c r="W8093" t="inlineStr">
        <is>
          <t>未能从表格解析分期明细，本行为整篇公告级别的合并记录; 本行来自OCR识别，数值型字段准确性需人工核对</t>
        </is>
      </c>
    </row>
    <row r="8094">
      <c r="A8094" t="inlineStr">
        <is>
          <t>2026年河南省2026年河南省政府再融资专项债券（十四期）10年再融资债券发行公开</t>
        </is>
      </c>
      <c r="B8094" s="3" t="n">
        <v>46184</v>
      </c>
      <c r="C8094" t="inlineStr">
        <is>
          <t>河南省</t>
        </is>
      </c>
      <c r="D8094" t="inlineStr">
        <is>
          <t>再融资债券</t>
        </is>
      </c>
      <c r="E8094" t="inlineStr">
        <is>
          <t>专项</t>
        </is>
      </c>
      <c r="K8094" s="3" t="n">
        <v>46191</v>
      </c>
      <c r="L8094" t="inlineStr">
        <is>
          <t>招标日</t>
        </is>
      </c>
      <c r="M8094" s="3" t="n"/>
      <c r="N8094" s="3" t="n"/>
      <c r="O8094">
        <f>IF(OR(K8094="",B8094=""),"",K8094-B8094)</f>
        <v/>
      </c>
      <c r="P8094">
        <f>IF(OR(K8094="",B8094=""),"",NETWORKDAYS(B8094+1,K8094,法定节假日辅助表!$A$2:$A$142)+COUNTIFS(法定节假日辅助表!$B$2:$B$52,"&gt;="&amp;(B8094+1),法定节假日辅助表!$B$2:$B$52,"&lt;="&amp;K8094))</f>
        <v/>
      </c>
      <c r="S8094" t="inlineStr">
        <is>
          <t>announcement</t>
        </is>
      </c>
      <c r="T8094" t="inlineStr">
        <is>
          <t>fxqgg</t>
        </is>
      </c>
      <c r="U8094" t="inlineStr">
        <is>
          <t>ocr</t>
        </is>
      </c>
      <c r="V8094" t="inlineStr">
        <is>
          <t>https://www.celma.org.cn/fxqgg/69304.jhtml</t>
        </is>
      </c>
      <c r="W8094" t="inlineStr">
        <is>
          <t>未能从表格解析分期明细，本行为整篇公告级别的合并记录; 本行来自OCR识别，数值型字段准确性需人工核对</t>
        </is>
      </c>
    </row>
    <row r="8095">
      <c r="A8095" t="inlineStr">
        <is>
          <t>2026年河南省2026年河南省政府再融资专项债券（十三期）15年再融资债券发行公开</t>
        </is>
      </c>
      <c r="B8095" s="3" t="n">
        <v>46184</v>
      </c>
      <c r="C8095" t="inlineStr">
        <is>
          <t>河南省</t>
        </is>
      </c>
      <c r="D8095" t="inlineStr">
        <is>
          <t>再融资债券</t>
        </is>
      </c>
      <c r="E8095" t="inlineStr">
        <is>
          <t>专项</t>
        </is>
      </c>
      <c r="K8095" s="3" t="n">
        <v>46191</v>
      </c>
      <c r="L8095" t="inlineStr">
        <is>
          <t>招标日</t>
        </is>
      </c>
      <c r="M8095" s="3" t="n"/>
      <c r="N8095" s="3" t="n"/>
      <c r="O8095">
        <f>IF(OR(K8095="",B8095=""),"",K8095-B8095)</f>
        <v/>
      </c>
      <c r="P8095">
        <f>IF(OR(K8095="",B8095=""),"",NETWORKDAYS(B8095+1,K8095,法定节假日辅助表!$A$2:$A$142)+COUNTIFS(法定节假日辅助表!$B$2:$B$52,"&gt;="&amp;(B8095+1),法定节假日辅助表!$B$2:$B$52,"&lt;="&amp;K8095))</f>
        <v/>
      </c>
      <c r="S8095" t="inlineStr">
        <is>
          <t>announcement</t>
        </is>
      </c>
      <c r="T8095" t="inlineStr">
        <is>
          <t>fxqgg</t>
        </is>
      </c>
      <c r="U8095" t="inlineStr">
        <is>
          <t>ocr</t>
        </is>
      </c>
      <c r="V8095" t="inlineStr">
        <is>
          <t>https://www.celma.org.cn/fxqgg/69303.jhtml</t>
        </is>
      </c>
      <c r="W8095" t="inlineStr">
        <is>
          <t>未能从表格解析分期明细，本行为整篇公告级别的合并记录; 本行来自OCR识别，数值型字段准确性需人工核对</t>
        </is>
      </c>
    </row>
    <row r="8096">
      <c r="A8096" t="inlineStr">
        <is>
          <t>2026年河南省2026年河南省政府再融资专项债券（十五期）30年再融资债券发行公开</t>
        </is>
      </c>
      <c r="B8096" s="3" t="n">
        <v>46184</v>
      </c>
      <c r="C8096" t="inlineStr">
        <is>
          <t>河南省</t>
        </is>
      </c>
      <c r="D8096" t="inlineStr">
        <is>
          <t>再融资债券</t>
        </is>
      </c>
      <c r="E8096" t="inlineStr">
        <is>
          <t>专项</t>
        </is>
      </c>
      <c r="K8096" s="3" t="n">
        <v>46191</v>
      </c>
      <c r="L8096" t="inlineStr">
        <is>
          <t>招标日</t>
        </is>
      </c>
      <c r="M8096" s="3" t="n"/>
      <c r="N8096" s="3" t="n"/>
      <c r="O8096">
        <f>IF(OR(K8096="",B8096=""),"",K8096-B8096)</f>
        <v/>
      </c>
      <c r="P8096">
        <f>IF(OR(K8096="",B8096=""),"",NETWORKDAYS(B8096+1,K8096,法定节假日辅助表!$A$2:$A$142)+COUNTIFS(法定节假日辅助表!$B$2:$B$52,"&gt;="&amp;(B8096+1),法定节假日辅助表!$B$2:$B$52,"&lt;="&amp;K8096))</f>
        <v/>
      </c>
      <c r="S8096" t="inlineStr">
        <is>
          <t>announcement</t>
        </is>
      </c>
      <c r="T8096" t="inlineStr">
        <is>
          <t>fxqgg</t>
        </is>
      </c>
      <c r="U8096" t="inlineStr">
        <is>
          <t>ocr</t>
        </is>
      </c>
      <c r="V8096" t="inlineStr">
        <is>
          <t>https://www.celma.org.cn/fxqgg/69425.jhtml</t>
        </is>
      </c>
      <c r="W8096" t="inlineStr">
        <is>
          <t>未能从表格解析分期明细，本行为整篇公告级别的合并记录; 本行来自OCR识别，数值型字段准确性需人工核对</t>
        </is>
      </c>
    </row>
    <row r="8097">
      <c r="A8097" t="inlineStr">
        <is>
          <t>2026年河南省2026年河南省政府专项债券（三十四期）20年新增专项债券发行公开</t>
        </is>
      </c>
      <c r="B8097" s="3" t="n">
        <v>46184</v>
      </c>
      <c r="C8097" t="inlineStr">
        <is>
          <t>河南省</t>
        </is>
      </c>
      <c r="D8097" t="inlineStr">
        <is>
          <t>专项新增债券</t>
        </is>
      </c>
      <c r="K8097" s="3" t="n">
        <v>46191</v>
      </c>
      <c r="L8097" t="inlineStr">
        <is>
          <t>招标日</t>
        </is>
      </c>
      <c r="M8097" s="3" t="n"/>
      <c r="N8097" s="3" t="n"/>
      <c r="O8097">
        <f>IF(OR(K8097="",B8097=""),"",K8097-B8097)</f>
        <v/>
      </c>
      <c r="P8097">
        <f>IF(OR(K8097="",B8097=""),"",NETWORKDAYS(B8097+1,K8097,法定节假日辅助表!$A$2:$A$142)+COUNTIFS(法定节假日辅助表!$B$2:$B$52,"&gt;="&amp;(B8097+1),法定节假日辅助表!$B$2:$B$52,"&lt;="&amp;K8097))</f>
        <v/>
      </c>
      <c r="S8097" t="inlineStr">
        <is>
          <t>announcement</t>
        </is>
      </c>
      <c r="T8097" t="inlineStr">
        <is>
          <t>fxqgg</t>
        </is>
      </c>
      <c r="U8097" t="inlineStr">
        <is>
          <t>ocr</t>
        </is>
      </c>
      <c r="V8097" t="inlineStr">
        <is>
          <t>https://www.celma.org.cn/fxqgg/69428.jhtml</t>
        </is>
      </c>
      <c r="W8097" t="inlineStr">
        <is>
          <t>未能从表格解析分期明细，本行为整篇公告级别的合并记录; 本行来自OCR识别，数值型字段准确性需人工核对</t>
        </is>
      </c>
    </row>
    <row r="8098">
      <c r="A8098" t="inlineStr">
        <is>
          <t>2026年湖北省2026年湖北省第七批新增专项新增专项债券发行公开</t>
        </is>
      </c>
      <c r="B8098" s="3" t="n">
        <v>46185</v>
      </c>
      <c r="C8098" t="inlineStr">
        <is>
          <t>湖北省</t>
        </is>
      </c>
      <c r="D8098" t="inlineStr">
        <is>
          <t>专项新增债券</t>
        </is>
      </c>
      <c r="G8098" t="n">
        <v>7</v>
      </c>
      <c r="K8098" s="3" t="n">
        <v>46195</v>
      </c>
      <c r="L8098" t="inlineStr">
        <is>
          <t>招标日</t>
        </is>
      </c>
      <c r="M8098" s="3" t="n">
        <v>46196</v>
      </c>
      <c r="N8098" s="3" t="n"/>
      <c r="O8098">
        <f>IF(OR(K8098="",B8098=""),"",K8098-B8098)</f>
        <v/>
      </c>
      <c r="P8098">
        <f>IF(OR(K8098="",B8098=""),"",NETWORKDAYS(B8098+1,K8098,法定节假日辅助表!$A$2:$A$142)+COUNTIFS(法定节假日辅助表!$B$2:$B$52,"&gt;="&amp;(B8098+1),法定节假日辅助表!$B$2:$B$52,"&lt;="&amp;K8098))</f>
        <v/>
      </c>
      <c r="S8098" t="inlineStr">
        <is>
          <t>announcement</t>
        </is>
      </c>
      <c r="T8098" t="inlineStr">
        <is>
          <t>fxqgg</t>
        </is>
      </c>
      <c r="U8098" t="inlineStr">
        <is>
          <t>ocr</t>
        </is>
      </c>
      <c r="V8098" t="inlineStr">
        <is>
          <t>https://www.celma.org.cn/fxqgg/69316.jhtml</t>
        </is>
      </c>
      <c r="W8098" t="inlineStr">
        <is>
          <t>未能从表格解析分期明细，本行为整篇公告级别的合并记录; 本行来自OCR识别，数值型字段准确性需人工核对</t>
        </is>
      </c>
    </row>
    <row r="8099">
      <c r="A8099" t="inlineStr">
        <is>
          <t>2026年湖北省2026新增专项第七批新增专项债券发行公开</t>
        </is>
      </c>
      <c r="B8099" s="3" t="n">
        <v>46185</v>
      </c>
      <c r="C8099" t="inlineStr">
        <is>
          <t>湖北省</t>
        </is>
      </c>
      <c r="D8099" t="inlineStr">
        <is>
          <t>专项新增债券</t>
        </is>
      </c>
      <c r="G8099" t="n">
        <v>7</v>
      </c>
      <c r="K8099" s="3" t="n">
        <v>46195</v>
      </c>
      <c r="L8099" t="inlineStr">
        <is>
          <t>招标日</t>
        </is>
      </c>
      <c r="M8099" s="3" t="n">
        <v>46196</v>
      </c>
      <c r="N8099" s="3" t="n"/>
      <c r="O8099">
        <f>IF(OR(K8099="",B8099=""),"",K8099-B8099)</f>
        <v/>
      </c>
      <c r="P8099">
        <f>IF(OR(K8099="",B8099=""),"",NETWORKDAYS(B8099+1,K8099,法定节假日辅助表!$A$2:$A$142)+COUNTIFS(法定节假日辅助表!$B$2:$B$52,"&gt;="&amp;(B8099+1),法定节假日辅助表!$B$2:$B$52,"&lt;="&amp;K8099))</f>
        <v/>
      </c>
      <c r="S8099" t="inlineStr">
        <is>
          <t>announcement</t>
        </is>
      </c>
      <c r="T8099" t="inlineStr">
        <is>
          <t>fxqgg</t>
        </is>
      </c>
      <c r="U8099" t="inlineStr">
        <is>
          <t>ocr</t>
        </is>
      </c>
      <c r="V8099" t="inlineStr">
        <is>
          <t>https://www.celma.org.cn/fxqgg/69317.jhtml</t>
        </is>
      </c>
      <c r="W8099" t="inlineStr">
        <is>
          <t>未能从表格解析分期明细，本行为整篇公告级别的合并记录; 本行来自OCR识别，数值型字段准确性需人工核对</t>
        </is>
      </c>
    </row>
    <row r="8100">
      <c r="A8100" t="inlineStr">
        <is>
          <t>2026年广西壮族自治区2026年6月新增专项债券批次（七年期）新增专项债券发行公开</t>
        </is>
      </c>
      <c r="B8100" s="3" t="n">
        <v>46185</v>
      </c>
      <c r="C8100" t="inlineStr">
        <is>
          <t>广西壮族自治区</t>
        </is>
      </c>
      <c r="J8100" t="n">
        <v>146</v>
      </c>
      <c r="K8100" s="3" t="n">
        <v>46195</v>
      </c>
      <c r="L8100" t="inlineStr">
        <is>
          <t>招标日</t>
        </is>
      </c>
      <c r="M8100" s="3" t="n"/>
      <c r="N8100" s="3" t="n"/>
      <c r="O8100">
        <f>IF(OR(K8100="",B8100=""),"",K8100-B8100)</f>
        <v/>
      </c>
      <c r="P8100">
        <f>IF(OR(K8100="",B8100=""),"",NETWORKDAYS(B8100+1,K8100,法定节假日辅助表!$A$2:$A$142)+COUNTIFS(法定节假日辅助表!$B$2:$B$52,"&gt;="&amp;(B8100+1),法定节假日辅助表!$B$2:$B$52,"&lt;="&amp;K8100))</f>
        <v/>
      </c>
      <c r="Q8100" t="inlineStr">
        <is>
          <t>桂财库〔2026〕42 号</t>
        </is>
      </c>
      <c r="S8100" t="inlineStr">
        <is>
          <t>announcement</t>
        </is>
      </c>
      <c r="T8100" t="inlineStr">
        <is>
          <t>fxqgg</t>
        </is>
      </c>
      <c r="U8100" t="inlineStr">
        <is>
          <t>text</t>
        </is>
      </c>
      <c r="V8100" t="inlineStr">
        <is>
          <t>https://www.celma.org.cn/fxqgg/69313.jhtml</t>
        </is>
      </c>
      <c r="W8100" t="inlineStr">
        <is>
          <t>未能从债券名称识别品种(一般新增/专项新增/再融资); 未能识别发行期限</t>
        </is>
      </c>
    </row>
    <row r="8101">
      <c r="A8101" t="inlineStr">
        <is>
          <t>2026年广西壮族自治区2026年6月新增专项债券批次（十年期）新增专项债券发行公开</t>
        </is>
      </c>
      <c r="B8101" s="3" t="n">
        <v>46185</v>
      </c>
      <c r="C8101" t="inlineStr">
        <is>
          <t>广西壮族自治区</t>
        </is>
      </c>
      <c r="J8101" t="n">
        <v>146</v>
      </c>
      <c r="K8101" s="3" t="n">
        <v>46195</v>
      </c>
      <c r="L8101" t="inlineStr">
        <is>
          <t>招标日</t>
        </is>
      </c>
      <c r="M8101" s="3" t="n"/>
      <c r="N8101" s="3" t="n"/>
      <c r="O8101">
        <f>IF(OR(K8101="",B8101=""),"",K8101-B8101)</f>
        <v/>
      </c>
      <c r="P8101">
        <f>IF(OR(K8101="",B8101=""),"",NETWORKDAYS(B8101+1,K8101,法定节假日辅助表!$A$2:$A$142)+COUNTIFS(法定节假日辅助表!$B$2:$B$52,"&gt;="&amp;(B8101+1),法定节假日辅助表!$B$2:$B$52,"&lt;="&amp;K8101))</f>
        <v/>
      </c>
      <c r="Q8101" t="inlineStr">
        <is>
          <t>桂财库〔2026〕42 号</t>
        </is>
      </c>
      <c r="S8101" t="inlineStr">
        <is>
          <t>announcement</t>
        </is>
      </c>
      <c r="T8101" t="inlineStr">
        <is>
          <t>fxqgg</t>
        </is>
      </c>
      <c r="U8101" t="inlineStr">
        <is>
          <t>text</t>
        </is>
      </c>
      <c r="V8101" t="inlineStr">
        <is>
          <t>https://www.celma.org.cn/fxqgg/69314.jhtml</t>
        </is>
      </c>
      <c r="W8101" t="inlineStr">
        <is>
          <t>未能从债券名称识别品种(一般新增/专项新增/再融资); 未能识别发行期限</t>
        </is>
      </c>
    </row>
    <row r="8102">
      <c r="A8102" t="inlineStr">
        <is>
          <t>2026年湖南省第十七批再融资债券发行公开</t>
        </is>
      </c>
      <c r="B8102" s="3" t="n">
        <v>46185</v>
      </c>
      <c r="C8102" t="inlineStr">
        <is>
          <t>湖南省</t>
        </is>
      </c>
      <c r="D8102" t="inlineStr">
        <is>
          <t>再融资债券</t>
        </is>
      </c>
      <c r="G8102" t="n">
        <v>17</v>
      </c>
      <c r="K8102" s="3" t="n"/>
      <c r="M8102" s="3" t="n">
        <v>46196</v>
      </c>
      <c r="N8102" s="3" t="n"/>
      <c r="O8102">
        <f>IF(OR(K8102="",B8102=""),"",K8102-B8102)</f>
        <v/>
      </c>
      <c r="P8102">
        <f>IF(OR(K8102="",B8102=""),"",NETWORKDAYS(B8102+1,K8102,法定节假日辅助表!$A$2:$A$142)+COUNTIFS(法定节假日辅助表!$B$2:$B$52,"&gt;="&amp;(B8102+1),法定节假日辅助表!$B$2:$B$52,"&lt;="&amp;K8102))</f>
        <v/>
      </c>
      <c r="S8102" t="inlineStr">
        <is>
          <t>announcement</t>
        </is>
      </c>
      <c r="T8102" t="inlineStr">
        <is>
          <t>fxqgg</t>
        </is>
      </c>
      <c r="U8102" t="inlineStr">
        <is>
          <t>ocr</t>
        </is>
      </c>
      <c r="V8102" t="inlineStr">
        <is>
          <t>https://www.celma.org.cn/fxqgg/69310.jhtml</t>
        </is>
      </c>
      <c r="W8102" t="inlineStr">
        <is>
          <t>未能从表格解析分期明细，本行为整篇公告级别的合并记录; 未找到招标日期; 本行来自OCR识别，数值型字段准确性需人工核对</t>
        </is>
      </c>
    </row>
    <row r="8103">
      <c r="A8103" t="inlineStr">
        <is>
          <t>2026年广西壮族自治区2026年6月新增专项债券批次（五年期）新增专项债券发行公开</t>
        </is>
      </c>
      <c r="B8103" s="3" t="n">
        <v>46185</v>
      </c>
      <c r="C8103" t="inlineStr">
        <is>
          <t>广西壮族自治区</t>
        </is>
      </c>
      <c r="J8103" t="n">
        <v>146</v>
      </c>
      <c r="K8103" s="3" t="n">
        <v>46195</v>
      </c>
      <c r="L8103" t="inlineStr">
        <is>
          <t>招标日</t>
        </is>
      </c>
      <c r="M8103" s="3" t="n"/>
      <c r="N8103" s="3" t="n"/>
      <c r="O8103">
        <f>IF(OR(K8103="",B8103=""),"",K8103-B8103)</f>
        <v/>
      </c>
      <c r="P8103">
        <f>IF(OR(K8103="",B8103=""),"",NETWORKDAYS(B8103+1,K8103,法定节假日辅助表!$A$2:$A$142)+COUNTIFS(法定节假日辅助表!$B$2:$B$52,"&gt;="&amp;(B8103+1),法定节假日辅助表!$B$2:$B$52,"&lt;="&amp;K8103))</f>
        <v/>
      </c>
      <c r="Q8103" t="inlineStr">
        <is>
          <t>桂财库〔2026〕42 号</t>
        </is>
      </c>
      <c r="S8103" t="inlineStr">
        <is>
          <t>announcement</t>
        </is>
      </c>
      <c r="T8103" t="inlineStr">
        <is>
          <t>fxqgg</t>
        </is>
      </c>
      <c r="U8103" t="inlineStr">
        <is>
          <t>text</t>
        </is>
      </c>
      <c r="V8103" t="inlineStr">
        <is>
          <t>https://www.celma.org.cn/fxqgg/69312.jhtml</t>
        </is>
      </c>
      <c r="W8103" t="inlineStr">
        <is>
          <t>未能从债券名称识别品种(一般新增/专项新增/再融资); 未能识别发行期限</t>
        </is>
      </c>
    </row>
    <row r="8104">
      <c r="A8104" t="inlineStr">
        <is>
          <t>2026年江苏省2026年第八批江苏省政府债券发行新增专项债券发行公开</t>
        </is>
      </c>
      <c r="B8104" s="3" t="n">
        <v>46188</v>
      </c>
      <c r="C8104" t="inlineStr">
        <is>
          <t>江苏省</t>
        </is>
      </c>
      <c r="D8104" t="inlineStr">
        <is>
          <t>专项新增债券</t>
        </is>
      </c>
      <c r="F8104" t="inlineStr">
        <is>
          <t>5Y</t>
        </is>
      </c>
      <c r="G8104" t="n">
        <v>8</v>
      </c>
      <c r="H8104" t="n">
        <v>2</v>
      </c>
      <c r="J8104" t="n">
        <v>54.68</v>
      </c>
      <c r="K8104" s="3" t="n">
        <v>46196</v>
      </c>
      <c r="L8104" t="inlineStr">
        <is>
          <t>招标日</t>
        </is>
      </c>
      <c r="M8104" s="3" t="n">
        <v>46197</v>
      </c>
      <c r="N8104" s="3" t="n"/>
      <c r="O8104">
        <f>IF(OR(K8104="",B8104=""),"",K8104-B8104)</f>
        <v/>
      </c>
      <c r="P8104">
        <f>IF(OR(K8104="",B8104=""),"",NETWORKDAYS(B8104+1,K8104,法定节假日辅助表!$A$2:$A$142)+COUNTIFS(法定节假日辅助表!$B$2:$B$52,"&gt;="&amp;(B8104+1),法定节假日辅助表!$B$2:$B$52,"&lt;="&amp;K8104))</f>
        <v/>
      </c>
      <c r="Q8104" t="inlineStr">
        <is>
          <t>苏财债〔2026〕60号</t>
        </is>
      </c>
      <c r="R8104" t="inlineStr">
        <is>
          <t>2026年江苏省土地储备专项债券（二期）-2026年江苏省政府专项债券（九期）</t>
        </is>
      </c>
      <c r="S8104" t="inlineStr">
        <is>
          <t>announcement</t>
        </is>
      </c>
      <c r="T8104" t="inlineStr">
        <is>
          <t>fxqgg</t>
        </is>
      </c>
      <c r="U8104" t="inlineStr">
        <is>
          <t>text</t>
        </is>
      </c>
      <c r="V8104" t="inlineStr">
        <is>
          <t>https://www.celma.org.cn/fxqgg/69339.jhtml</t>
        </is>
      </c>
    </row>
    <row r="8105">
      <c r="A8105" t="inlineStr">
        <is>
          <t>2026年江苏省2026年第八批江苏省政府债券发行新增专项债券发行公开</t>
        </is>
      </c>
      <c r="B8105" s="3" t="n">
        <v>46188</v>
      </c>
      <c r="C8105" t="inlineStr">
        <is>
          <t>江苏省</t>
        </is>
      </c>
      <c r="D8105" t="inlineStr">
        <is>
          <t>专项新增债券</t>
        </is>
      </c>
      <c r="F8105" t="inlineStr">
        <is>
          <t>5Y</t>
        </is>
      </c>
      <c r="G8105" t="n">
        <v>8</v>
      </c>
      <c r="H8105" t="n">
        <v>11</v>
      </c>
      <c r="J8105" t="n">
        <v>105.56</v>
      </c>
      <c r="K8105" s="3" t="n">
        <v>46196</v>
      </c>
      <c r="L8105" t="inlineStr">
        <is>
          <t>招标日</t>
        </is>
      </c>
      <c r="M8105" s="3" t="n">
        <v>46197</v>
      </c>
      <c r="N8105" s="3" t="n"/>
      <c r="O8105">
        <f>IF(OR(K8105="",B8105=""),"",K8105-B8105)</f>
        <v/>
      </c>
      <c r="P8105">
        <f>IF(OR(K8105="",B8105=""),"",NETWORKDAYS(B8105+1,K8105,法定节假日辅助表!$A$2:$A$142)+COUNTIFS(法定节假日辅助表!$B$2:$B$52,"&gt;="&amp;(B8105+1),法定节假日辅助表!$B$2:$B$52,"&lt;="&amp;K8105))</f>
        <v/>
      </c>
      <c r="Q8105" t="inlineStr">
        <is>
          <t>苏财债〔2026〕60号</t>
        </is>
      </c>
      <c r="R8105" t="inlineStr">
        <is>
          <t>2026年江苏省政府专项债券（十一期）</t>
        </is>
      </c>
      <c r="S8105" t="inlineStr">
        <is>
          <t>announcement</t>
        </is>
      </c>
      <c r="T8105" t="inlineStr">
        <is>
          <t>fxqgg</t>
        </is>
      </c>
      <c r="U8105" t="inlineStr">
        <is>
          <t>text</t>
        </is>
      </c>
      <c r="V8105" t="inlineStr">
        <is>
          <t>https://www.celma.org.cn/fxqgg/69340.jhtml</t>
        </is>
      </c>
    </row>
    <row r="8106">
      <c r="A8106" t="inlineStr">
        <is>
          <t>2026年江苏省2026年第八批江苏省政府债券发行新增专项债券发行公开</t>
        </is>
      </c>
      <c r="B8106" s="3" t="n">
        <v>46188</v>
      </c>
      <c r="C8106" t="inlineStr">
        <is>
          <t>江苏省</t>
        </is>
      </c>
      <c r="D8106" t="inlineStr">
        <is>
          <t>专项新增债券</t>
        </is>
      </c>
      <c r="F8106" t="inlineStr">
        <is>
          <t>5Y</t>
        </is>
      </c>
      <c r="G8106" t="n">
        <v>8</v>
      </c>
      <c r="H8106" t="n">
        <v>2</v>
      </c>
      <c r="J8106" t="n">
        <v>54.68</v>
      </c>
      <c r="K8106" s="3" t="n">
        <v>46196</v>
      </c>
      <c r="L8106" t="inlineStr">
        <is>
          <t>招标日</t>
        </is>
      </c>
      <c r="M8106" s="3" t="n">
        <v>46197</v>
      </c>
      <c r="N8106" s="3" t="n"/>
      <c r="O8106">
        <f>IF(OR(K8106="",B8106=""),"",K8106-B8106)</f>
        <v/>
      </c>
      <c r="P8106">
        <f>IF(OR(K8106="",B8106=""),"",NETWORKDAYS(B8106+1,K8106,法定节假日辅助表!$A$2:$A$142)+COUNTIFS(法定节假日辅助表!$B$2:$B$52,"&gt;="&amp;(B8106+1),法定节假日辅助表!$B$2:$B$52,"&lt;="&amp;K8106))</f>
        <v/>
      </c>
      <c r="Q8106" t="inlineStr">
        <is>
          <t>苏财债〔2026〕60号</t>
        </is>
      </c>
      <c r="R8106" t="inlineStr">
        <is>
          <t>2026年江苏省土地储备专项债券（二期）-2026年江苏省政府专项债券（九期）</t>
        </is>
      </c>
      <c r="S8106" t="inlineStr">
        <is>
          <t>announcement</t>
        </is>
      </c>
      <c r="T8106" t="inlineStr">
        <is>
          <t>fxqgg</t>
        </is>
      </c>
      <c r="U8106" t="inlineStr">
        <is>
          <t>text</t>
        </is>
      </c>
      <c r="V8106" t="inlineStr">
        <is>
          <t>https://www.celma.org.cn/fxqgg/69340.jhtml</t>
        </is>
      </c>
    </row>
    <row r="8107">
      <c r="A8107" t="inlineStr">
        <is>
          <t>2026年江苏省2026年第八批江苏省政府债券发行新增专项债券发行公开</t>
        </is>
      </c>
      <c r="B8107" s="3" t="n">
        <v>46188</v>
      </c>
      <c r="C8107" t="inlineStr">
        <is>
          <t>江苏省</t>
        </is>
      </c>
      <c r="D8107" t="inlineStr">
        <is>
          <t>专项新增债券</t>
        </is>
      </c>
      <c r="F8107" t="inlineStr">
        <is>
          <t>5Y</t>
        </is>
      </c>
      <c r="G8107" t="n">
        <v>8</v>
      </c>
      <c r="H8107" t="n">
        <v>10</v>
      </c>
      <c r="J8107" t="n">
        <v>75</v>
      </c>
      <c r="K8107" s="3" t="n">
        <v>46196</v>
      </c>
      <c r="L8107" t="inlineStr">
        <is>
          <t>招标日</t>
        </is>
      </c>
      <c r="M8107" s="3" t="n">
        <v>46197</v>
      </c>
      <c r="N8107" s="3" t="n"/>
      <c r="O8107">
        <f>IF(OR(K8107="",B8107=""),"",K8107-B8107)</f>
        <v/>
      </c>
      <c r="P8107">
        <f>IF(OR(K8107="",B8107=""),"",NETWORKDAYS(B8107+1,K8107,法定节假日辅助表!$A$2:$A$142)+COUNTIFS(法定节假日辅助表!$B$2:$B$52,"&gt;="&amp;(B8107+1),法定节假日辅助表!$B$2:$B$52,"&lt;="&amp;K8107))</f>
        <v/>
      </c>
      <c r="Q8107" t="inlineStr">
        <is>
          <t>苏财债〔2026〕60号</t>
        </is>
      </c>
      <c r="R8107" t="inlineStr">
        <is>
          <t>2026年江苏省政府专项债券（十期）</t>
        </is>
      </c>
      <c r="S8107" t="inlineStr">
        <is>
          <t>announcement</t>
        </is>
      </c>
      <c r="T8107" t="inlineStr">
        <is>
          <t>fxqgg</t>
        </is>
      </c>
      <c r="U8107" t="inlineStr">
        <is>
          <t>text</t>
        </is>
      </c>
      <c r="V8107" t="inlineStr">
        <is>
          <t>https://www.celma.org.cn/fxqgg/69340.jhtml</t>
        </is>
      </c>
    </row>
    <row r="8108">
      <c r="A8108" t="inlineStr">
        <is>
          <t>2026年江苏省2026年第八批江苏省政府债券发行新增专项债券发行公开</t>
        </is>
      </c>
      <c r="B8108" s="3" t="n">
        <v>46188</v>
      </c>
      <c r="C8108" t="inlineStr">
        <is>
          <t>江苏省</t>
        </is>
      </c>
      <c r="D8108" t="inlineStr">
        <is>
          <t>专项新增债券</t>
        </is>
      </c>
      <c r="F8108" t="inlineStr">
        <is>
          <t>5Y</t>
        </is>
      </c>
      <c r="G8108" t="n">
        <v>8</v>
      </c>
      <c r="H8108" t="n">
        <v>11</v>
      </c>
      <c r="J8108" t="n">
        <v>105.56</v>
      </c>
      <c r="K8108" s="3" t="n">
        <v>46196</v>
      </c>
      <c r="L8108" t="inlineStr">
        <is>
          <t>招标日</t>
        </is>
      </c>
      <c r="M8108" s="3" t="n">
        <v>46197</v>
      </c>
      <c r="N8108" s="3" t="n"/>
      <c r="O8108">
        <f>IF(OR(K8108="",B8108=""),"",K8108-B8108)</f>
        <v/>
      </c>
      <c r="P8108">
        <f>IF(OR(K8108="",B8108=""),"",NETWORKDAYS(B8108+1,K8108,法定节假日辅助表!$A$2:$A$142)+COUNTIFS(法定节假日辅助表!$B$2:$B$52,"&gt;="&amp;(B8108+1),法定节假日辅助表!$B$2:$B$52,"&lt;="&amp;K8108))</f>
        <v/>
      </c>
      <c r="Q8108" t="inlineStr">
        <is>
          <t>苏财债〔2026〕60号</t>
        </is>
      </c>
      <c r="R8108" t="inlineStr">
        <is>
          <t>2026年江苏省政府专项债券（十一期）</t>
        </is>
      </c>
      <c r="S8108" t="inlineStr">
        <is>
          <t>announcement</t>
        </is>
      </c>
      <c r="T8108" t="inlineStr">
        <is>
          <t>fxqgg</t>
        </is>
      </c>
      <c r="U8108" t="inlineStr">
        <is>
          <t>text</t>
        </is>
      </c>
      <c r="V8108" t="inlineStr">
        <is>
          <t>https://www.celma.org.cn/fxqgg/69339.jhtml</t>
        </is>
      </c>
    </row>
    <row r="8109">
      <c r="A8109" t="inlineStr">
        <is>
          <t>2026年江苏省2026年第八批江苏省政府债券发行新增专项债券发行公开</t>
        </is>
      </c>
      <c r="B8109" s="3" t="n">
        <v>46188</v>
      </c>
      <c r="C8109" t="inlineStr">
        <is>
          <t>江苏省</t>
        </is>
      </c>
      <c r="D8109" t="inlineStr">
        <is>
          <t>专项新增债券</t>
        </is>
      </c>
      <c r="F8109" t="inlineStr">
        <is>
          <t>5Y</t>
        </is>
      </c>
      <c r="G8109" t="n">
        <v>8</v>
      </c>
      <c r="H8109" t="n">
        <v>10</v>
      </c>
      <c r="J8109" t="n">
        <v>75</v>
      </c>
      <c r="K8109" s="3" t="n">
        <v>46196</v>
      </c>
      <c r="L8109" t="inlineStr">
        <is>
          <t>招标日</t>
        </is>
      </c>
      <c r="M8109" s="3" t="n">
        <v>46197</v>
      </c>
      <c r="N8109" s="3" t="n"/>
      <c r="O8109">
        <f>IF(OR(K8109="",B8109=""),"",K8109-B8109)</f>
        <v/>
      </c>
      <c r="P8109">
        <f>IF(OR(K8109="",B8109=""),"",NETWORKDAYS(B8109+1,K8109,法定节假日辅助表!$A$2:$A$142)+COUNTIFS(法定节假日辅助表!$B$2:$B$52,"&gt;="&amp;(B8109+1),法定节假日辅助表!$B$2:$B$52,"&lt;="&amp;K8109))</f>
        <v/>
      </c>
      <c r="Q8109" t="inlineStr">
        <is>
          <t>苏财债〔2026〕60号</t>
        </is>
      </c>
      <c r="R8109" t="inlineStr">
        <is>
          <t>2026年江苏省政府专项债券（十期）</t>
        </is>
      </c>
      <c r="S8109" t="inlineStr">
        <is>
          <t>announcement</t>
        </is>
      </c>
      <c r="T8109" t="inlineStr">
        <is>
          <t>fxqgg</t>
        </is>
      </c>
      <c r="U8109" t="inlineStr">
        <is>
          <t>text</t>
        </is>
      </c>
      <c r="V8109" t="inlineStr">
        <is>
          <t>https://www.celma.org.cn/fxqgg/69339.jhtml</t>
        </is>
      </c>
    </row>
    <row r="8110">
      <c r="A8110" t="inlineStr">
        <is>
          <t>2026年河南省2026年河南省棚改专项债券（十一期）7年新增专项债券发行公开</t>
        </is>
      </c>
      <c r="B8110" s="3" t="n">
        <v>46189</v>
      </c>
      <c r="C8110" t="inlineStr">
        <is>
          <t>河南省</t>
        </is>
      </c>
      <c r="J8110" t="n">
        <v>17.28</v>
      </c>
      <c r="K8110" s="3" t="n"/>
      <c r="L8110" t="inlineStr">
        <is>
          <t>招标日</t>
        </is>
      </c>
      <c r="M8110" s="3" t="n"/>
      <c r="N8110" s="3" t="n"/>
      <c r="O8110">
        <f>IF(OR(K8110="",B8110=""),"",K8110-B8110)</f>
        <v/>
      </c>
      <c r="P8110">
        <f>IF(OR(K8110="",B8110=""),"",NETWORKDAYS(B8110+1,K8110,法定节假日辅助表!$A$2:$A$142)+COUNTIFS(法定节假日辅助表!$B$2:$B$52,"&gt;="&amp;(B8110+1),法定节假日辅助表!$B$2:$B$52,"&lt;="&amp;K8110))</f>
        <v/>
      </c>
      <c r="S8110" t="inlineStr">
        <is>
          <t>announcement</t>
        </is>
      </c>
      <c r="T8110" t="inlineStr">
        <is>
          <t>fxqgg</t>
        </is>
      </c>
      <c r="U8110" t="inlineStr">
        <is>
          <t>text</t>
        </is>
      </c>
      <c r="V8110" t="inlineStr">
        <is>
          <t>https://www.celma.org.cn/fxqgg/69486.jhtml</t>
        </is>
      </c>
      <c r="W8110" t="inlineStr">
        <is>
          <t>未能从债券名称识别品种(一般新增/专项新增/再融资); 未能识别发行期限; 未找到招标日期</t>
        </is>
      </c>
    </row>
    <row r="8111">
      <c r="A8111" t="inlineStr">
        <is>
          <t>2026年河南省2026年河南省政府再融资专项债券（十六期）10年再融资债券发行公开</t>
        </is>
      </c>
      <c r="B8111" s="3" t="n">
        <v>46189</v>
      </c>
      <c r="C8111" t="inlineStr">
        <is>
          <t>河南省</t>
        </is>
      </c>
      <c r="J8111" t="n">
        <v>17.28</v>
      </c>
      <c r="K8111" s="3" t="n"/>
      <c r="L8111" t="inlineStr">
        <is>
          <t>招标日</t>
        </is>
      </c>
      <c r="M8111" s="3" t="n"/>
      <c r="N8111" s="3" t="n"/>
      <c r="O8111">
        <f>IF(OR(K8111="",B8111=""),"",K8111-B8111)</f>
        <v/>
      </c>
      <c r="P8111">
        <f>IF(OR(K8111="",B8111=""),"",NETWORKDAYS(B8111+1,K8111,法定节假日辅助表!$A$2:$A$142)+COUNTIFS(法定节假日辅助表!$B$2:$B$52,"&gt;="&amp;(B8111+1),法定节假日辅助表!$B$2:$B$52,"&lt;="&amp;K8111))</f>
        <v/>
      </c>
      <c r="S8111" t="inlineStr">
        <is>
          <t>announcement</t>
        </is>
      </c>
      <c r="T8111" t="inlineStr">
        <is>
          <t>fxqgg</t>
        </is>
      </c>
      <c r="U8111" t="inlineStr">
        <is>
          <t>text</t>
        </is>
      </c>
      <c r="V8111" t="inlineStr">
        <is>
          <t>https://www.celma.org.cn/fxqgg/69356.jhtml</t>
        </is>
      </c>
      <c r="W8111" t="inlineStr">
        <is>
          <t>未能从债券名称识别品种(一般新增/专项新增/再融资); 未能识别发行期限; 未找到招标日期</t>
        </is>
      </c>
    </row>
    <row r="8112">
      <c r="A8112" t="inlineStr">
        <is>
          <t>2026年河南省2026年河南省棚改专项债券（十二期）10年新增专项债券发行公开</t>
        </is>
      </c>
      <c r="B8112" s="3" t="n">
        <v>46189</v>
      </c>
      <c r="C8112" t="inlineStr">
        <is>
          <t>河南省</t>
        </is>
      </c>
      <c r="J8112" t="n">
        <v>17.28</v>
      </c>
      <c r="K8112" s="3" t="n"/>
      <c r="L8112" t="inlineStr">
        <is>
          <t>招标日</t>
        </is>
      </c>
      <c r="M8112" s="3" t="n"/>
      <c r="N8112" s="3" t="n"/>
      <c r="O8112">
        <f>IF(OR(K8112="",B8112=""),"",K8112-B8112)</f>
        <v/>
      </c>
      <c r="P8112">
        <f>IF(OR(K8112="",B8112=""),"",NETWORKDAYS(B8112+1,K8112,法定节假日辅助表!$A$2:$A$142)+COUNTIFS(法定节假日辅助表!$B$2:$B$52,"&gt;="&amp;(B8112+1),法定节假日辅助表!$B$2:$B$52,"&lt;="&amp;K8112))</f>
        <v/>
      </c>
      <c r="S8112" t="inlineStr">
        <is>
          <t>announcement</t>
        </is>
      </c>
      <c r="T8112" t="inlineStr">
        <is>
          <t>fxqgg</t>
        </is>
      </c>
      <c r="U8112" t="inlineStr">
        <is>
          <t>text</t>
        </is>
      </c>
      <c r="V8112" t="inlineStr">
        <is>
          <t>https://www.celma.org.cn/fxqgg/69487.jhtml</t>
        </is>
      </c>
      <c r="W8112" t="inlineStr">
        <is>
          <t>未能从债券名称识别品种(一般新增/专项新增/再融资); 未能识别发行期限; 未找到招标日期</t>
        </is>
      </c>
    </row>
    <row r="8113">
      <c r="A8113" t="inlineStr">
        <is>
          <t>2026年河北省2026年第十一批新增专项债券发行公开</t>
        </is>
      </c>
      <c r="B8113" s="3" t="n">
        <v>46189</v>
      </c>
      <c r="C8113" t="inlineStr">
        <is>
          <t>河北省</t>
        </is>
      </c>
      <c r="D8113" t="inlineStr">
        <is>
          <t>专项新增债券</t>
        </is>
      </c>
      <c r="G8113" t="n">
        <v>11</v>
      </c>
      <c r="J8113" t="n">
        <v>514.7430000000001</v>
      </c>
      <c r="K8113" s="3" t="n"/>
      <c r="M8113" s="3" t="n"/>
      <c r="N8113" s="3" t="n"/>
      <c r="O8113">
        <f>IF(OR(K8113="",B8113=""),"",K8113-B8113)</f>
        <v/>
      </c>
      <c r="P8113">
        <f>IF(OR(K8113="",B8113=""),"",NETWORKDAYS(B8113+1,K8113,法定节假日辅助表!$A$2:$A$142)+COUNTIFS(法定节假日辅助表!$B$2:$B$52,"&gt;="&amp;(B8113+1),法定节假日辅助表!$B$2:$B$52,"&lt;="&amp;K8113))</f>
        <v/>
      </c>
      <c r="S8113" t="inlineStr">
        <is>
          <t>announcement</t>
        </is>
      </c>
      <c r="T8113" t="inlineStr">
        <is>
          <t>fxqgg</t>
        </is>
      </c>
      <c r="U8113" t="inlineStr">
        <is>
          <t>ocr</t>
        </is>
      </c>
      <c r="V8113" t="inlineStr">
        <is>
          <t>https://www.celma.org.cn/fxqgg/69358.jhtml</t>
        </is>
      </c>
      <c r="W8113" t="inlineStr">
        <is>
          <t>未能从表格解析分期明细，本行为整篇公告级别的合并记录; 未找到招标日期; 本行来自OCR识别，数值型字段准确性需人工核对</t>
        </is>
      </c>
    </row>
    <row r="8114">
      <c r="A8114" t="inlineStr">
        <is>
          <t>2026年河北省2026年第十一批再融资债券发行公开</t>
        </is>
      </c>
      <c r="B8114" s="3" t="n">
        <v>46189</v>
      </c>
      <c r="C8114" t="inlineStr">
        <is>
          <t>河北省</t>
        </is>
      </c>
      <c r="D8114" t="inlineStr">
        <is>
          <t>再融资债券</t>
        </is>
      </c>
      <c r="G8114" t="n">
        <v>11</v>
      </c>
      <c r="J8114" t="n">
        <v>514.7430000000001</v>
      </c>
      <c r="K8114" s="3" t="n"/>
      <c r="M8114" s="3" t="n"/>
      <c r="N8114" s="3" t="n"/>
      <c r="O8114">
        <f>IF(OR(K8114="",B8114=""),"",K8114-B8114)</f>
        <v/>
      </c>
      <c r="P8114">
        <f>IF(OR(K8114="",B8114=""),"",NETWORKDAYS(B8114+1,K8114,法定节假日辅助表!$A$2:$A$142)+COUNTIFS(法定节假日辅助表!$B$2:$B$52,"&gt;="&amp;(B8114+1),法定节假日辅助表!$B$2:$B$52,"&lt;="&amp;K8114))</f>
        <v/>
      </c>
      <c r="S8114" t="inlineStr">
        <is>
          <t>announcement</t>
        </is>
      </c>
      <c r="T8114" t="inlineStr">
        <is>
          <t>fxqgg</t>
        </is>
      </c>
      <c r="U8114" t="inlineStr">
        <is>
          <t>ocr</t>
        </is>
      </c>
      <c r="V8114" t="inlineStr">
        <is>
          <t>https://www.celma.org.cn/fxqgg/69359.jhtml</t>
        </is>
      </c>
      <c r="W8114" t="inlineStr">
        <is>
          <t>未能从表格解析分期明细，本行为整篇公告级别的合并记录; 未找到招标日期; 本行来自OCR识别，数值型字段准确性需人工核对</t>
        </is>
      </c>
    </row>
    <row r="8115">
      <c r="A8115" t="inlineStr">
        <is>
          <t>2026年河南省2026年河南省政府专项债券（三十九期）30年新增专项债券发行公开</t>
        </is>
      </c>
      <c r="B8115" s="3" t="n">
        <v>46189</v>
      </c>
      <c r="C8115" t="inlineStr">
        <is>
          <t>河南省</t>
        </is>
      </c>
      <c r="J8115" t="n">
        <v>17.28</v>
      </c>
      <c r="K8115" s="3" t="n"/>
      <c r="L8115" t="inlineStr">
        <is>
          <t>招标日</t>
        </is>
      </c>
      <c r="M8115" s="3" t="n"/>
      <c r="N8115" s="3" t="n"/>
      <c r="O8115">
        <f>IF(OR(K8115="",B8115=""),"",K8115-B8115)</f>
        <v/>
      </c>
      <c r="P8115">
        <f>IF(OR(K8115="",B8115=""),"",NETWORKDAYS(B8115+1,K8115,法定节假日辅助表!$A$2:$A$142)+COUNTIFS(法定节假日辅助表!$B$2:$B$52,"&gt;="&amp;(B8115+1),法定节假日辅助表!$B$2:$B$52,"&lt;="&amp;K8115))</f>
        <v/>
      </c>
      <c r="S8115" t="inlineStr">
        <is>
          <t>announcement</t>
        </is>
      </c>
      <c r="T8115" t="inlineStr">
        <is>
          <t>fxqgg</t>
        </is>
      </c>
      <c r="U8115" t="inlineStr">
        <is>
          <t>text</t>
        </is>
      </c>
      <c r="V8115" t="inlineStr">
        <is>
          <t>https://www.celma.org.cn/fxqgg/69484.jhtml</t>
        </is>
      </c>
      <c r="W8115" t="inlineStr">
        <is>
          <t>未能从债券名称识别品种(一般新增/专项新增/再融资); 未能识别发行期限; 未找到招标日期</t>
        </is>
      </c>
    </row>
    <row r="8116">
      <c r="A8116" t="inlineStr">
        <is>
          <t>2026年河北省2026年第十一批新增一般债券发行公开</t>
        </is>
      </c>
      <c r="B8116" s="3" t="n">
        <v>46189</v>
      </c>
      <c r="C8116" t="inlineStr">
        <is>
          <t>河北省</t>
        </is>
      </c>
      <c r="D8116" t="inlineStr">
        <is>
          <t>一般新增债券</t>
        </is>
      </c>
      <c r="G8116" t="n">
        <v>11</v>
      </c>
      <c r="J8116" t="n">
        <v>514.7430000000001</v>
      </c>
      <c r="K8116" s="3" t="n"/>
      <c r="M8116" s="3" t="n"/>
      <c r="N8116" s="3" t="n"/>
      <c r="O8116">
        <f>IF(OR(K8116="",B8116=""),"",K8116-B8116)</f>
        <v/>
      </c>
      <c r="P8116">
        <f>IF(OR(K8116="",B8116=""),"",NETWORKDAYS(B8116+1,K8116,法定节假日辅助表!$A$2:$A$142)+COUNTIFS(法定节假日辅助表!$B$2:$B$52,"&gt;="&amp;(B8116+1),法定节假日辅助表!$B$2:$B$52,"&lt;="&amp;K8116))</f>
        <v/>
      </c>
      <c r="S8116" t="inlineStr">
        <is>
          <t>announcement</t>
        </is>
      </c>
      <c r="T8116" t="inlineStr">
        <is>
          <t>fxqgg</t>
        </is>
      </c>
      <c r="U8116" t="inlineStr">
        <is>
          <t>ocr</t>
        </is>
      </c>
      <c r="V8116" t="inlineStr">
        <is>
          <t>https://www.celma.org.cn/fxqgg/69357.jhtml</t>
        </is>
      </c>
      <c r="W8116" t="inlineStr">
        <is>
          <t>未能从表格解析分期明细，本行为整篇公告级别的合并记录; 未找到招标日期; 本行来自OCR识别，数值型字段准确性需人工核对</t>
        </is>
      </c>
    </row>
    <row r="8117">
      <c r="A8117" t="inlineStr">
        <is>
          <t>2026年江苏省2026年第八批江苏省政府债券发行（土储）新增专项债券发行公开</t>
        </is>
      </c>
      <c r="B8117" s="3" t="n">
        <v>46189</v>
      </c>
      <c r="C8117" t="inlineStr">
        <is>
          <t>江苏省</t>
        </is>
      </c>
      <c r="D8117" t="inlineStr">
        <is>
          <t>专项新增债券</t>
        </is>
      </c>
      <c r="F8117" t="inlineStr">
        <is>
          <t>5Y</t>
        </is>
      </c>
      <c r="G8117" t="n">
        <v>8</v>
      </c>
      <c r="H8117" t="n">
        <v>10</v>
      </c>
      <c r="J8117" t="n">
        <v>75</v>
      </c>
      <c r="K8117" s="3" t="n">
        <v>46196</v>
      </c>
      <c r="L8117" t="inlineStr">
        <is>
          <t>招标日</t>
        </is>
      </c>
      <c r="M8117" s="3" t="n">
        <v>46197</v>
      </c>
      <c r="N8117" s="3" t="n"/>
      <c r="O8117">
        <f>IF(OR(K8117="",B8117=""),"",K8117-B8117)</f>
        <v/>
      </c>
      <c r="P8117">
        <f>IF(OR(K8117="",B8117=""),"",NETWORKDAYS(B8117+1,K8117,法定节假日辅助表!$A$2:$A$142)+COUNTIFS(法定节假日辅助表!$B$2:$B$52,"&gt;="&amp;(B8117+1),法定节假日辅助表!$B$2:$B$52,"&lt;="&amp;K8117))</f>
        <v/>
      </c>
      <c r="Q8117" t="inlineStr">
        <is>
          <t>苏财债〔2026〕60号</t>
        </is>
      </c>
      <c r="R8117" t="inlineStr">
        <is>
          <t>2026年江苏省政府专项债券（十期）</t>
        </is>
      </c>
      <c r="S8117" t="inlineStr">
        <is>
          <t>announcement</t>
        </is>
      </c>
      <c r="T8117" t="inlineStr">
        <is>
          <t>fxqgg</t>
        </is>
      </c>
      <c r="U8117" t="inlineStr">
        <is>
          <t>text</t>
        </is>
      </c>
      <c r="V8117" t="inlineStr">
        <is>
          <t>https://www.celma.org.cn/fxqgg/69408.jhtml</t>
        </is>
      </c>
    </row>
    <row r="8118">
      <c r="A8118" t="inlineStr">
        <is>
          <t>2026年河南省2026年河南省棚改专项债券（十期）5年新增专项债券发行公开</t>
        </is>
      </c>
      <c r="B8118" s="3" t="n">
        <v>46189</v>
      </c>
      <c r="C8118" t="inlineStr">
        <is>
          <t>河南省</t>
        </is>
      </c>
      <c r="J8118" t="n">
        <v>17.28</v>
      </c>
      <c r="K8118" s="3" t="n"/>
      <c r="L8118" t="inlineStr">
        <is>
          <t>招标日</t>
        </is>
      </c>
      <c r="M8118" s="3" t="n"/>
      <c r="N8118" s="3" t="n"/>
      <c r="O8118">
        <f>IF(OR(K8118="",B8118=""),"",K8118-B8118)</f>
        <v/>
      </c>
      <c r="P8118">
        <f>IF(OR(K8118="",B8118=""),"",NETWORKDAYS(B8118+1,K8118,法定节假日辅助表!$A$2:$A$142)+COUNTIFS(法定节假日辅助表!$B$2:$B$52,"&gt;="&amp;(B8118+1),法定节假日辅助表!$B$2:$B$52,"&lt;="&amp;K8118))</f>
        <v/>
      </c>
      <c r="S8118" t="inlineStr">
        <is>
          <t>announcement</t>
        </is>
      </c>
      <c r="T8118" t="inlineStr">
        <is>
          <t>fxqgg</t>
        </is>
      </c>
      <c r="U8118" t="inlineStr">
        <is>
          <t>text</t>
        </is>
      </c>
      <c r="V8118" t="inlineStr">
        <is>
          <t>https://www.celma.org.cn/fxqgg/69485.jhtml</t>
        </is>
      </c>
      <c r="W8118" t="inlineStr">
        <is>
          <t>未能从债券名称识别品种(一般新增/专项新增/再融资); 未能识别发行期限; 未找到招标日期</t>
        </is>
      </c>
    </row>
    <row r="8119">
      <c r="A8119" t="inlineStr">
        <is>
          <t>2026年河南省2026年河南省政府专项债券（三十八期）15年新增专项债券发行公开</t>
        </is>
      </c>
      <c r="B8119" s="3" t="n">
        <v>46189</v>
      </c>
      <c r="C8119" t="inlineStr">
        <is>
          <t>河南省</t>
        </is>
      </c>
      <c r="J8119" t="n">
        <v>17.28</v>
      </c>
      <c r="K8119" s="3" t="n"/>
      <c r="L8119" t="inlineStr">
        <is>
          <t>招标日</t>
        </is>
      </c>
      <c r="M8119" s="3" t="n"/>
      <c r="N8119" s="3" t="n"/>
      <c r="O8119">
        <f>IF(OR(K8119="",B8119=""),"",K8119-B8119)</f>
        <v/>
      </c>
      <c r="P8119">
        <f>IF(OR(K8119="",B8119=""),"",NETWORKDAYS(B8119+1,K8119,法定节假日辅助表!$A$2:$A$142)+COUNTIFS(法定节假日辅助表!$B$2:$B$52,"&gt;="&amp;(B8119+1),法定节假日辅助表!$B$2:$B$52,"&lt;="&amp;K8119))</f>
        <v/>
      </c>
      <c r="S8119" t="inlineStr">
        <is>
          <t>announcement</t>
        </is>
      </c>
      <c r="T8119" t="inlineStr">
        <is>
          <t>fxqgg</t>
        </is>
      </c>
      <c r="U8119" t="inlineStr">
        <is>
          <t>text</t>
        </is>
      </c>
      <c r="V8119" t="inlineStr">
        <is>
          <t>https://www.celma.org.cn/fxqgg/69483.jhtml</t>
        </is>
      </c>
      <c r="W8119" t="inlineStr">
        <is>
          <t>未能从债券名称识别品种(一般新增/专项新增/再融资); 未能识别发行期限; 未找到招标日期</t>
        </is>
      </c>
    </row>
    <row r="8120">
      <c r="A8120" t="inlineStr">
        <is>
          <t>2026年江苏省2026年第八批江苏省政府债券发行（土储）新增专项债券发行公开</t>
        </is>
      </c>
      <c r="B8120" s="3" t="n">
        <v>46189</v>
      </c>
      <c r="C8120" t="inlineStr">
        <is>
          <t>江苏省</t>
        </is>
      </c>
      <c r="D8120" t="inlineStr">
        <is>
          <t>专项新增债券</t>
        </is>
      </c>
      <c r="F8120" t="inlineStr">
        <is>
          <t>5Y</t>
        </is>
      </c>
      <c r="G8120" t="n">
        <v>8</v>
      </c>
      <c r="H8120" t="n">
        <v>11</v>
      </c>
      <c r="J8120" t="n">
        <v>105.56</v>
      </c>
      <c r="K8120" s="3" t="n">
        <v>46196</v>
      </c>
      <c r="L8120" t="inlineStr">
        <is>
          <t>招标日</t>
        </is>
      </c>
      <c r="M8120" s="3" t="n">
        <v>46197</v>
      </c>
      <c r="N8120" s="3" t="n"/>
      <c r="O8120">
        <f>IF(OR(K8120="",B8120=""),"",K8120-B8120)</f>
        <v/>
      </c>
      <c r="P8120">
        <f>IF(OR(K8120="",B8120=""),"",NETWORKDAYS(B8120+1,K8120,法定节假日辅助表!$A$2:$A$142)+COUNTIFS(法定节假日辅助表!$B$2:$B$52,"&gt;="&amp;(B8120+1),法定节假日辅助表!$B$2:$B$52,"&lt;="&amp;K8120))</f>
        <v/>
      </c>
      <c r="Q8120" t="inlineStr">
        <is>
          <t>苏财债〔2026〕60号</t>
        </is>
      </c>
      <c r="R8120" t="inlineStr">
        <is>
          <t>2026年江苏省政府专项债券（十一期）</t>
        </is>
      </c>
      <c r="S8120" t="inlineStr">
        <is>
          <t>announcement</t>
        </is>
      </c>
      <c r="T8120" t="inlineStr">
        <is>
          <t>fxqgg</t>
        </is>
      </c>
      <c r="U8120" t="inlineStr">
        <is>
          <t>text</t>
        </is>
      </c>
      <c r="V8120" t="inlineStr">
        <is>
          <t>https://www.celma.org.cn/fxqgg/69408.jhtml</t>
        </is>
      </c>
    </row>
    <row r="8121">
      <c r="A8121" t="inlineStr">
        <is>
          <t>2026年江苏省2026年第八批江苏省政府债券发行（土储）新增专项债券发行公开</t>
        </is>
      </c>
      <c r="B8121" s="3" t="n">
        <v>46189</v>
      </c>
      <c r="C8121" t="inlineStr">
        <is>
          <t>江苏省</t>
        </is>
      </c>
      <c r="D8121" t="inlineStr">
        <is>
          <t>专项新增债券</t>
        </is>
      </c>
      <c r="F8121" t="inlineStr">
        <is>
          <t>5Y</t>
        </is>
      </c>
      <c r="G8121" t="n">
        <v>8</v>
      </c>
      <c r="H8121" t="n">
        <v>2</v>
      </c>
      <c r="J8121" t="n">
        <v>54.68</v>
      </c>
      <c r="K8121" s="3" t="n">
        <v>46196</v>
      </c>
      <c r="L8121" t="inlineStr">
        <is>
          <t>招标日</t>
        </is>
      </c>
      <c r="M8121" s="3" t="n">
        <v>46197</v>
      </c>
      <c r="N8121" s="3" t="n"/>
      <c r="O8121">
        <f>IF(OR(K8121="",B8121=""),"",K8121-B8121)</f>
        <v/>
      </c>
      <c r="P8121">
        <f>IF(OR(K8121="",B8121=""),"",NETWORKDAYS(B8121+1,K8121,法定节假日辅助表!$A$2:$A$142)+COUNTIFS(法定节假日辅助表!$B$2:$B$52,"&gt;="&amp;(B8121+1),法定节假日辅助表!$B$2:$B$52,"&lt;="&amp;K8121))</f>
        <v/>
      </c>
      <c r="Q8121" t="inlineStr">
        <is>
          <t>苏财债〔2026〕60号</t>
        </is>
      </c>
      <c r="R8121" t="inlineStr">
        <is>
          <t>2026年江苏省土地储备专项债券（二期）-2026年江苏省政府专项债券（九期）</t>
        </is>
      </c>
      <c r="S8121" t="inlineStr">
        <is>
          <t>announcement</t>
        </is>
      </c>
      <c r="T8121" t="inlineStr">
        <is>
          <t>fxqgg</t>
        </is>
      </c>
      <c r="U8121" t="inlineStr">
        <is>
          <t>text</t>
        </is>
      </c>
      <c r="V8121" t="inlineStr">
        <is>
          <t>https://www.celma.org.cn/fxqgg/69408.jhtml</t>
        </is>
      </c>
    </row>
    <row r="8122">
      <c r="A8122" t="inlineStr">
        <is>
          <t>2026年海南省海南2026年6月发行债券再融资债券发行公开</t>
        </is>
      </c>
      <c r="B8122" s="3" t="n">
        <v>46190</v>
      </c>
      <c r="C8122" t="inlineStr">
        <is>
          <t>海南省</t>
        </is>
      </c>
      <c r="D8122" t="inlineStr">
        <is>
          <t>再融资债券</t>
        </is>
      </c>
      <c r="E8122" t="inlineStr">
        <is>
          <t>专项</t>
        </is>
      </c>
      <c r="F8122" t="inlineStr">
        <is>
          <t>15Y</t>
        </is>
      </c>
      <c r="H8122" t="n">
        <v>2</v>
      </c>
      <c r="J8122" t="n">
        <v>8.028</v>
      </c>
      <c r="K8122" s="3" t="n"/>
      <c r="L8122" t="inlineStr">
        <is>
          <t>招标日</t>
        </is>
      </c>
      <c r="M8122" s="3" t="n">
        <v>46199</v>
      </c>
      <c r="N8122" s="3" t="n"/>
      <c r="O8122">
        <f>IF(OR(K8122="",B8122=""),"",K8122-B8122)</f>
        <v/>
      </c>
      <c r="P8122">
        <f>IF(OR(K8122="",B8122=""),"",NETWORKDAYS(B8122+1,K8122,法定节假日辅助表!$A$2:$A$142)+COUNTIFS(法定节假日辅助表!$B$2:$B$52,"&gt;="&amp;(B8122+1),法定节假日辅助表!$B$2:$B$52,"&lt;="&amp;K8122))</f>
        <v/>
      </c>
      <c r="Q8122" t="inlineStr">
        <is>
          <t>琼财债〔2026〕489 号</t>
        </is>
      </c>
      <c r="R8122" t="inlineStr">
        <is>
          <t>2026年海南省政府再融资专项债券（二期）</t>
        </is>
      </c>
      <c r="S8122" t="inlineStr">
        <is>
          <t>announcement</t>
        </is>
      </c>
      <c r="T8122" t="inlineStr">
        <is>
          <t>fxqgg</t>
        </is>
      </c>
      <c r="U8122" t="inlineStr">
        <is>
          <t>text</t>
        </is>
      </c>
      <c r="V8122" t="inlineStr">
        <is>
          <t>https://www.celma.org.cn/fxqgg/69364.jhtml</t>
        </is>
      </c>
      <c r="W8122" t="inlineStr">
        <is>
          <t>未找到招标日期</t>
        </is>
      </c>
    </row>
    <row r="8123">
      <c r="A8123" t="inlineStr">
        <is>
          <t>2026年海南省海南2026年6月发行债券再融资债券发行公开</t>
        </is>
      </c>
      <c r="B8123" s="3" t="n">
        <v>46190</v>
      </c>
      <c r="C8123" t="inlineStr">
        <is>
          <t>海南省</t>
        </is>
      </c>
      <c r="D8123" t="inlineStr">
        <is>
          <t>再融资债券</t>
        </is>
      </c>
      <c r="E8123" t="inlineStr">
        <is>
          <t>一般</t>
        </is>
      </c>
      <c r="F8123" t="inlineStr">
        <is>
          <t>10Y</t>
        </is>
      </c>
      <c r="H8123" t="n">
        <v>4</v>
      </c>
      <c r="J8123" t="n">
        <v>28.1</v>
      </c>
      <c r="K8123" s="3" t="n"/>
      <c r="L8123" t="inlineStr">
        <is>
          <t>招标日</t>
        </is>
      </c>
      <c r="M8123" s="3" t="n">
        <v>46199</v>
      </c>
      <c r="N8123" s="3" t="n"/>
      <c r="O8123">
        <f>IF(OR(K8123="",B8123=""),"",K8123-B8123)</f>
        <v/>
      </c>
      <c r="P8123">
        <f>IF(OR(K8123="",B8123=""),"",NETWORKDAYS(B8123+1,K8123,法定节假日辅助表!$A$2:$A$142)+COUNTIFS(法定节假日辅助表!$B$2:$B$52,"&gt;="&amp;(B8123+1),法定节假日辅助表!$B$2:$B$52,"&lt;="&amp;K8123))</f>
        <v/>
      </c>
      <c r="Q8123" t="inlineStr">
        <is>
          <t>琼财债〔2026〕489 号</t>
        </is>
      </c>
      <c r="R8123" t="inlineStr">
        <is>
          <t>2026年海南省政府再融资一般债券（四期）</t>
        </is>
      </c>
      <c r="S8123" t="inlineStr">
        <is>
          <t>announcement</t>
        </is>
      </c>
      <c r="T8123" t="inlineStr">
        <is>
          <t>fxqgg</t>
        </is>
      </c>
      <c r="U8123" t="inlineStr">
        <is>
          <t>text</t>
        </is>
      </c>
      <c r="V8123" t="inlineStr">
        <is>
          <t>https://www.celma.org.cn/fxqgg/69364.jhtml</t>
        </is>
      </c>
      <c r="W8123" t="inlineStr">
        <is>
          <t>未找到招标日期</t>
        </is>
      </c>
    </row>
    <row r="8124">
      <c r="A8124" t="inlineStr">
        <is>
          <t>2026年新疆维吾尔自治区2026年自治区第八批地方政府债券新增一般债券发行公开</t>
        </is>
      </c>
      <c r="B8124" s="3" t="n">
        <v>46190</v>
      </c>
      <c r="C8124" t="inlineStr">
        <is>
          <t>新疆维吾尔自治区</t>
        </is>
      </c>
      <c r="D8124" t="inlineStr">
        <is>
          <t>一般新增债券</t>
        </is>
      </c>
      <c r="G8124" t="n">
        <v>8</v>
      </c>
      <c r="K8124" s="3" t="n">
        <v>46198</v>
      </c>
      <c r="L8124" t="inlineStr">
        <is>
          <t>招标日</t>
        </is>
      </c>
      <c r="M8124" s="3" t="n">
        <v>46199</v>
      </c>
      <c r="N8124" s="3" t="n"/>
      <c r="O8124">
        <f>IF(OR(K8124="",B8124=""),"",K8124-B8124)</f>
        <v/>
      </c>
      <c r="P8124">
        <f>IF(OR(K8124="",B8124=""),"",NETWORKDAYS(B8124+1,K8124,法定节假日辅助表!$A$2:$A$142)+COUNTIFS(法定节假日辅助表!$B$2:$B$52,"&gt;="&amp;(B8124+1),法定节假日辅助表!$B$2:$B$52,"&lt;="&amp;K8124))</f>
        <v/>
      </c>
      <c r="S8124" t="inlineStr">
        <is>
          <t>announcement</t>
        </is>
      </c>
      <c r="T8124" t="inlineStr">
        <is>
          <t>fxqgg</t>
        </is>
      </c>
      <c r="U8124" t="inlineStr">
        <is>
          <t>ocr</t>
        </is>
      </c>
      <c r="V8124" t="inlineStr">
        <is>
          <t>https://www.celma.org.cn/fxqgg/69381.jhtml</t>
        </is>
      </c>
      <c r="W8124" t="inlineStr">
        <is>
          <t>未能从表格解析分期明细，本行为整篇公告级别的合并记录; 本行来自OCR识别，数值型字段准确性需人工核对</t>
        </is>
      </c>
    </row>
    <row r="8125">
      <c r="A8125" t="inlineStr">
        <is>
          <t>2026年大连市2026第二批新增一般债券发行公开</t>
        </is>
      </c>
      <c r="B8125" s="3" t="n">
        <v>46190</v>
      </c>
      <c r="C8125" t="inlineStr">
        <is>
          <t>大连市</t>
        </is>
      </c>
      <c r="D8125" t="inlineStr">
        <is>
          <t>一般新增债券</t>
        </is>
      </c>
      <c r="G8125" t="n">
        <v>2</v>
      </c>
      <c r="K8125" s="3" t="n"/>
      <c r="M8125" s="3" t="n">
        <v>46199</v>
      </c>
      <c r="N8125" s="3" t="n"/>
      <c r="O8125">
        <f>IF(OR(K8125="",B8125=""),"",K8125-B8125)</f>
        <v/>
      </c>
      <c r="P8125">
        <f>IF(OR(K8125="",B8125=""),"",NETWORKDAYS(B8125+1,K8125,法定节假日辅助表!$A$2:$A$142)+COUNTIFS(法定节假日辅助表!$B$2:$B$52,"&gt;="&amp;(B8125+1),法定节假日辅助表!$B$2:$B$52,"&lt;="&amp;K8125))</f>
        <v/>
      </c>
      <c r="S8125" t="inlineStr">
        <is>
          <t>announcement</t>
        </is>
      </c>
      <c r="T8125" t="inlineStr">
        <is>
          <t>fxqgg</t>
        </is>
      </c>
      <c r="U8125" t="inlineStr">
        <is>
          <t>ocr</t>
        </is>
      </c>
      <c r="V8125" t="inlineStr">
        <is>
          <t>https://www.celma.org.cn/fxqgg/69377.jhtml</t>
        </is>
      </c>
      <c r="W8125" t="inlineStr">
        <is>
          <t>未能从表格解析分期明细，本行为整篇公告级别的合并记录; 未找到招标日期; 本行来自OCR识别，数值型字段准确性需人工核对</t>
        </is>
      </c>
    </row>
    <row r="8126">
      <c r="A8126" t="inlineStr">
        <is>
          <t>2026年海南省海南2026年6月发行债券新增一般债券发行公开</t>
        </is>
      </c>
      <c r="B8126" s="3" t="n">
        <v>46190</v>
      </c>
      <c r="C8126" t="inlineStr">
        <is>
          <t>海南省</t>
        </is>
      </c>
      <c r="D8126" t="inlineStr">
        <is>
          <t>专项新增债券</t>
        </is>
      </c>
      <c r="F8126" t="inlineStr">
        <is>
          <t>30Y</t>
        </is>
      </c>
      <c r="H8126" t="n">
        <v>13</v>
      </c>
      <c r="J8126" t="n">
        <v>18.34</v>
      </c>
      <c r="K8126" s="3" t="n"/>
      <c r="L8126" t="inlineStr">
        <is>
          <t>招标日</t>
        </is>
      </c>
      <c r="M8126" s="3" t="n">
        <v>46199</v>
      </c>
      <c r="N8126" s="3" t="n"/>
      <c r="O8126">
        <f>IF(OR(K8126="",B8126=""),"",K8126-B8126)</f>
        <v/>
      </c>
      <c r="P8126">
        <f>IF(OR(K8126="",B8126=""),"",NETWORKDAYS(B8126+1,K8126,法定节假日辅助表!$A$2:$A$142)+COUNTIFS(法定节假日辅助表!$B$2:$B$52,"&gt;="&amp;(B8126+1),法定节假日辅助表!$B$2:$B$52,"&lt;="&amp;K8126))</f>
        <v/>
      </c>
      <c r="Q8126" t="inlineStr">
        <is>
          <t>琼财债〔2026〕489 号</t>
        </is>
      </c>
      <c r="R8126" t="inlineStr">
        <is>
          <t>2026年海南省政府专项债券（十三期）</t>
        </is>
      </c>
      <c r="S8126" t="inlineStr">
        <is>
          <t>announcement</t>
        </is>
      </c>
      <c r="T8126" t="inlineStr">
        <is>
          <t>fxqgg</t>
        </is>
      </c>
      <c r="U8126" t="inlineStr">
        <is>
          <t>text</t>
        </is>
      </c>
      <c r="V8126" t="inlineStr">
        <is>
          <t>https://www.celma.org.cn/fxqgg/69363.jhtml</t>
        </is>
      </c>
      <c r="W8126" t="inlineStr">
        <is>
          <t>未找到招标日期</t>
        </is>
      </c>
    </row>
    <row r="8127">
      <c r="A8127" t="inlineStr">
        <is>
          <t>2026年海南省海南2026年6月发行债券新增专项债券发行公开</t>
        </is>
      </c>
      <c r="B8127" s="3" t="n">
        <v>46190</v>
      </c>
      <c r="C8127" t="inlineStr">
        <is>
          <t>海南省</t>
        </is>
      </c>
      <c r="D8127" t="inlineStr">
        <is>
          <t>专项新增债券</t>
        </is>
      </c>
      <c r="F8127" t="inlineStr">
        <is>
          <t>30Y</t>
        </is>
      </c>
      <c r="H8127" t="n">
        <v>14</v>
      </c>
      <c r="J8127" t="n">
        <v>3.3</v>
      </c>
      <c r="K8127" s="3" t="n"/>
      <c r="L8127" t="inlineStr">
        <is>
          <t>招标日</t>
        </is>
      </c>
      <c r="M8127" s="3" t="n">
        <v>46199</v>
      </c>
      <c r="N8127" s="3" t="n"/>
      <c r="O8127">
        <f>IF(OR(K8127="",B8127=""),"",K8127-B8127)</f>
        <v/>
      </c>
      <c r="P8127">
        <f>IF(OR(K8127="",B8127=""),"",NETWORKDAYS(B8127+1,K8127,法定节假日辅助表!$A$2:$A$142)+COUNTIFS(法定节假日辅助表!$B$2:$B$52,"&gt;="&amp;(B8127+1),法定节假日辅助表!$B$2:$B$52,"&lt;="&amp;K8127))</f>
        <v/>
      </c>
      <c r="Q8127" t="inlineStr">
        <is>
          <t>琼财债〔2026〕489 号</t>
        </is>
      </c>
      <c r="R8127" t="inlineStr">
        <is>
          <t>2026年海南省政府专项债券（十四期）</t>
        </is>
      </c>
      <c r="S8127" t="inlineStr">
        <is>
          <t>announcement</t>
        </is>
      </c>
      <c r="T8127" t="inlineStr">
        <is>
          <t>fxqgg</t>
        </is>
      </c>
      <c r="U8127" t="inlineStr">
        <is>
          <t>text</t>
        </is>
      </c>
      <c r="V8127" t="inlineStr">
        <is>
          <t>https://www.celma.org.cn/fxqgg/69365.jhtml</t>
        </is>
      </c>
      <c r="W8127" t="inlineStr">
        <is>
          <t>未找到招标日期</t>
        </is>
      </c>
    </row>
    <row r="8128">
      <c r="A8128" t="inlineStr">
        <is>
          <t>2026年海南省海南2026年6月发行债券新增专项债券发行公开</t>
        </is>
      </c>
      <c r="B8128" s="3" t="n">
        <v>46190</v>
      </c>
      <c r="C8128" t="inlineStr">
        <is>
          <t>海南省</t>
        </is>
      </c>
      <c r="D8128" t="inlineStr">
        <is>
          <t>再融资债券</t>
        </is>
      </c>
      <c r="E8128" t="inlineStr">
        <is>
          <t>一般</t>
        </is>
      </c>
      <c r="F8128" t="inlineStr">
        <is>
          <t>7Y</t>
        </is>
      </c>
      <c r="H8128" t="n">
        <v>3</v>
      </c>
      <c r="J8128" t="n">
        <v>25</v>
      </c>
      <c r="K8128" s="3" t="n"/>
      <c r="L8128" t="inlineStr">
        <is>
          <t>招标日</t>
        </is>
      </c>
      <c r="M8128" s="3" t="n">
        <v>46199</v>
      </c>
      <c r="N8128" s="3" t="n"/>
      <c r="O8128">
        <f>IF(OR(K8128="",B8128=""),"",K8128-B8128)</f>
        <v/>
      </c>
      <c r="P8128">
        <f>IF(OR(K8128="",B8128=""),"",NETWORKDAYS(B8128+1,K8128,法定节假日辅助表!$A$2:$A$142)+COUNTIFS(法定节假日辅助表!$B$2:$B$52,"&gt;="&amp;(B8128+1),法定节假日辅助表!$B$2:$B$52,"&lt;="&amp;K8128))</f>
        <v/>
      </c>
      <c r="Q8128" t="inlineStr">
        <is>
          <t>琼财债〔2026〕489 号</t>
        </is>
      </c>
      <c r="R8128" t="inlineStr">
        <is>
          <t>2026年海南省政府再融资一般债券（三期）</t>
        </is>
      </c>
      <c r="S8128" t="inlineStr">
        <is>
          <t>announcement</t>
        </is>
      </c>
      <c r="T8128" t="inlineStr">
        <is>
          <t>fxqgg</t>
        </is>
      </c>
      <c r="U8128" t="inlineStr">
        <is>
          <t>text</t>
        </is>
      </c>
      <c r="V8128" t="inlineStr">
        <is>
          <t>https://www.celma.org.cn/fxqgg/69365.jhtml</t>
        </is>
      </c>
      <c r="W8128" t="inlineStr">
        <is>
          <t>未找到招标日期</t>
        </is>
      </c>
    </row>
    <row r="8129">
      <c r="A8129" t="inlineStr">
        <is>
          <t>2026年海南省海南2026年6月发行债券新增专项债券发行公开</t>
        </is>
      </c>
      <c r="B8129" s="3" t="n">
        <v>46190</v>
      </c>
      <c r="C8129" t="inlineStr">
        <is>
          <t>海南省</t>
        </is>
      </c>
      <c r="D8129" t="inlineStr">
        <is>
          <t>再融资债券</t>
        </is>
      </c>
      <c r="E8129" t="inlineStr">
        <is>
          <t>一般</t>
        </is>
      </c>
      <c r="F8129" t="inlineStr">
        <is>
          <t>10Y</t>
        </is>
      </c>
      <c r="H8129" t="n">
        <v>4</v>
      </c>
      <c r="J8129" t="n">
        <v>28.1</v>
      </c>
      <c r="K8129" s="3" t="n"/>
      <c r="L8129" t="inlineStr">
        <is>
          <t>招标日</t>
        </is>
      </c>
      <c r="M8129" s="3" t="n">
        <v>46199</v>
      </c>
      <c r="N8129" s="3" t="n"/>
      <c r="O8129">
        <f>IF(OR(K8129="",B8129=""),"",K8129-B8129)</f>
        <v/>
      </c>
      <c r="P8129">
        <f>IF(OR(K8129="",B8129=""),"",NETWORKDAYS(B8129+1,K8129,法定节假日辅助表!$A$2:$A$142)+COUNTIFS(法定节假日辅助表!$B$2:$B$52,"&gt;="&amp;(B8129+1),法定节假日辅助表!$B$2:$B$52,"&lt;="&amp;K8129))</f>
        <v/>
      </c>
      <c r="Q8129" t="inlineStr">
        <is>
          <t>琼财债〔2026〕489 号</t>
        </is>
      </c>
      <c r="R8129" t="inlineStr">
        <is>
          <t>2026年海南省政府再融资一般债券（四期）</t>
        </is>
      </c>
      <c r="S8129" t="inlineStr">
        <is>
          <t>announcement</t>
        </is>
      </c>
      <c r="T8129" t="inlineStr">
        <is>
          <t>fxqgg</t>
        </is>
      </c>
      <c r="U8129" t="inlineStr">
        <is>
          <t>text</t>
        </is>
      </c>
      <c r="V8129" t="inlineStr">
        <is>
          <t>https://www.celma.org.cn/fxqgg/69365.jhtml</t>
        </is>
      </c>
      <c r="W8129" t="inlineStr">
        <is>
          <t>未找到招标日期</t>
        </is>
      </c>
    </row>
    <row r="8130">
      <c r="A8130" t="inlineStr">
        <is>
          <t>2026年海南省海南2026年6月发行债券新增专项债券发行公开</t>
        </is>
      </c>
      <c r="B8130" s="3" t="n">
        <v>46190</v>
      </c>
      <c r="C8130" t="inlineStr">
        <is>
          <t>海南省</t>
        </is>
      </c>
      <c r="D8130" t="inlineStr">
        <is>
          <t>一般新增债券</t>
        </is>
      </c>
      <c r="F8130" t="inlineStr">
        <is>
          <t>20Y</t>
        </is>
      </c>
      <c r="H8130" t="n">
        <v>4</v>
      </c>
      <c r="J8130" t="n">
        <v>25</v>
      </c>
      <c r="K8130" s="3" t="n"/>
      <c r="L8130" t="inlineStr">
        <is>
          <t>招标日</t>
        </is>
      </c>
      <c r="M8130" s="3" t="n">
        <v>46199</v>
      </c>
      <c r="N8130" s="3" t="n"/>
      <c r="O8130">
        <f>IF(OR(K8130="",B8130=""),"",K8130-B8130)</f>
        <v/>
      </c>
      <c r="P8130">
        <f>IF(OR(K8130="",B8130=""),"",NETWORKDAYS(B8130+1,K8130,法定节假日辅助表!$A$2:$A$142)+COUNTIFS(法定节假日辅助表!$B$2:$B$52,"&gt;="&amp;(B8130+1),法定节假日辅助表!$B$2:$B$52,"&lt;="&amp;K8130))</f>
        <v/>
      </c>
      <c r="Q8130" t="inlineStr">
        <is>
          <t>琼财债〔2026〕489 号</t>
        </is>
      </c>
      <c r="R8130" t="inlineStr">
        <is>
          <t>2026年海南省政府一般债券（四期）</t>
        </is>
      </c>
      <c r="S8130" t="inlineStr">
        <is>
          <t>announcement</t>
        </is>
      </c>
      <c r="T8130" t="inlineStr">
        <is>
          <t>fxqgg</t>
        </is>
      </c>
      <c r="U8130" t="inlineStr">
        <is>
          <t>text</t>
        </is>
      </c>
      <c r="V8130" t="inlineStr">
        <is>
          <t>https://www.celma.org.cn/fxqgg/69365.jhtml</t>
        </is>
      </c>
      <c r="W8130" t="inlineStr">
        <is>
          <t>未找到招标日期</t>
        </is>
      </c>
    </row>
    <row r="8131">
      <c r="A8131" t="inlineStr">
        <is>
          <t>2026年海南省海南2026年6月发行债券新增专项债券发行公开</t>
        </is>
      </c>
      <c r="B8131" s="3" t="n">
        <v>46190</v>
      </c>
      <c r="C8131" t="inlineStr">
        <is>
          <t>海南省</t>
        </is>
      </c>
      <c r="D8131" t="inlineStr">
        <is>
          <t>再融资债券</t>
        </is>
      </c>
      <c r="E8131" t="inlineStr">
        <is>
          <t>专项</t>
        </is>
      </c>
      <c r="F8131" t="inlineStr">
        <is>
          <t>15Y</t>
        </is>
      </c>
      <c r="H8131" t="n">
        <v>3</v>
      </c>
      <c r="J8131" t="n">
        <v>8.6</v>
      </c>
      <c r="K8131" s="3" t="n"/>
      <c r="L8131" t="inlineStr">
        <is>
          <t>招标日</t>
        </is>
      </c>
      <c r="M8131" s="3" t="n">
        <v>46199</v>
      </c>
      <c r="N8131" s="3" t="n"/>
      <c r="O8131">
        <f>IF(OR(K8131="",B8131=""),"",K8131-B8131)</f>
        <v/>
      </c>
      <c r="P8131">
        <f>IF(OR(K8131="",B8131=""),"",NETWORKDAYS(B8131+1,K8131,法定节假日辅助表!$A$2:$A$142)+COUNTIFS(法定节假日辅助表!$B$2:$B$52,"&gt;="&amp;(B8131+1),法定节假日辅助表!$B$2:$B$52,"&lt;="&amp;K8131))</f>
        <v/>
      </c>
      <c r="Q8131" t="inlineStr">
        <is>
          <t>琼财债〔2026〕489 号</t>
        </is>
      </c>
      <c r="R8131" t="inlineStr">
        <is>
          <t>2026年海南省政府再融资专项债券（三期）</t>
        </is>
      </c>
      <c r="S8131" t="inlineStr">
        <is>
          <t>announcement</t>
        </is>
      </c>
      <c r="T8131" t="inlineStr">
        <is>
          <t>fxqgg</t>
        </is>
      </c>
      <c r="U8131" t="inlineStr">
        <is>
          <t>text</t>
        </is>
      </c>
      <c r="V8131" t="inlineStr">
        <is>
          <t>https://www.celma.org.cn/fxqgg/69365.jhtml</t>
        </is>
      </c>
      <c r="W8131" t="inlineStr">
        <is>
          <t>未找到招标日期</t>
        </is>
      </c>
    </row>
    <row r="8132">
      <c r="A8132" t="inlineStr">
        <is>
          <t>2026年海南省海南2026年6月发行债券新增一般债券发行公开</t>
        </is>
      </c>
      <c r="B8132" s="3" t="n">
        <v>46190</v>
      </c>
      <c r="C8132" t="inlineStr">
        <is>
          <t>海南省</t>
        </is>
      </c>
      <c r="D8132" t="inlineStr">
        <is>
          <t>专项新增债券</t>
        </is>
      </c>
      <c r="F8132" t="inlineStr">
        <is>
          <t>10Y</t>
        </is>
      </c>
      <c r="H8132" t="n">
        <v>11</v>
      </c>
      <c r="J8132" t="n">
        <v>13.11</v>
      </c>
      <c r="K8132" s="3" t="n"/>
      <c r="L8132" t="inlineStr">
        <is>
          <t>招标日</t>
        </is>
      </c>
      <c r="M8132" s="3" t="n">
        <v>46199</v>
      </c>
      <c r="N8132" s="3" t="n"/>
      <c r="O8132">
        <f>IF(OR(K8132="",B8132=""),"",K8132-B8132)</f>
        <v/>
      </c>
      <c r="P8132">
        <f>IF(OR(K8132="",B8132=""),"",NETWORKDAYS(B8132+1,K8132,法定节假日辅助表!$A$2:$A$142)+COUNTIFS(法定节假日辅助表!$B$2:$B$52,"&gt;="&amp;(B8132+1),法定节假日辅助表!$B$2:$B$52,"&lt;="&amp;K8132))</f>
        <v/>
      </c>
      <c r="Q8132" t="inlineStr">
        <is>
          <t>琼财债〔2026〕489 号</t>
        </is>
      </c>
      <c r="R8132" t="inlineStr">
        <is>
          <t>2026年海南省政府专项债券（十一期）</t>
        </is>
      </c>
      <c r="S8132" t="inlineStr">
        <is>
          <t>announcement</t>
        </is>
      </c>
      <c r="T8132" t="inlineStr">
        <is>
          <t>fxqgg</t>
        </is>
      </c>
      <c r="U8132" t="inlineStr">
        <is>
          <t>text</t>
        </is>
      </c>
      <c r="V8132" t="inlineStr">
        <is>
          <t>https://www.celma.org.cn/fxqgg/69363.jhtml</t>
        </is>
      </c>
      <c r="W8132" t="inlineStr">
        <is>
          <t>未找到招标日期</t>
        </is>
      </c>
    </row>
    <row r="8133">
      <c r="A8133" t="inlineStr">
        <is>
          <t>2026年海南省海南2026年6月发行债券新增一般债券发行公开</t>
        </is>
      </c>
      <c r="B8133" s="3" t="n">
        <v>46190</v>
      </c>
      <c r="C8133" t="inlineStr">
        <is>
          <t>海南省</t>
        </is>
      </c>
      <c r="D8133" t="inlineStr">
        <is>
          <t>一般新增债券</t>
        </is>
      </c>
      <c r="F8133" t="inlineStr">
        <is>
          <t>20Y</t>
        </is>
      </c>
      <c r="H8133" t="n">
        <v>4</v>
      </c>
      <c r="J8133" t="n">
        <v>25</v>
      </c>
      <c r="K8133" s="3" t="n"/>
      <c r="L8133" t="inlineStr">
        <is>
          <t>招标日</t>
        </is>
      </c>
      <c r="M8133" s="3" t="n">
        <v>46199</v>
      </c>
      <c r="N8133" s="3" t="n"/>
      <c r="O8133">
        <f>IF(OR(K8133="",B8133=""),"",K8133-B8133)</f>
        <v/>
      </c>
      <c r="P8133">
        <f>IF(OR(K8133="",B8133=""),"",NETWORKDAYS(B8133+1,K8133,法定节假日辅助表!$A$2:$A$142)+COUNTIFS(法定节假日辅助表!$B$2:$B$52,"&gt;="&amp;(B8133+1),法定节假日辅助表!$B$2:$B$52,"&lt;="&amp;K8133))</f>
        <v/>
      </c>
      <c r="Q8133" t="inlineStr">
        <is>
          <t>琼财债〔2026〕489 号</t>
        </is>
      </c>
      <c r="R8133" t="inlineStr">
        <is>
          <t>2026年海南省政府一般债券（四期）</t>
        </is>
      </c>
      <c r="S8133" t="inlineStr">
        <is>
          <t>announcement</t>
        </is>
      </c>
      <c r="T8133" t="inlineStr">
        <is>
          <t>fxqgg</t>
        </is>
      </c>
      <c r="U8133" t="inlineStr">
        <is>
          <t>text</t>
        </is>
      </c>
      <c r="V8133" t="inlineStr">
        <is>
          <t>https://www.celma.org.cn/fxqgg/69363.jhtml</t>
        </is>
      </c>
      <c r="W8133" t="inlineStr">
        <is>
          <t>未找到招标日期</t>
        </is>
      </c>
    </row>
    <row r="8134">
      <c r="A8134" t="inlineStr">
        <is>
          <t>2026年海南省海南2026年6月发行债券再融资债券发行公开</t>
        </is>
      </c>
      <c r="B8134" s="3" t="n">
        <v>46190</v>
      </c>
      <c r="C8134" t="inlineStr">
        <is>
          <t>海南省</t>
        </is>
      </c>
      <c r="D8134" t="inlineStr">
        <is>
          <t>专项新增债券</t>
        </is>
      </c>
      <c r="F8134" t="inlineStr">
        <is>
          <t>30Y</t>
        </is>
      </c>
      <c r="H8134" t="n">
        <v>13</v>
      </c>
      <c r="J8134" t="n">
        <v>18.34</v>
      </c>
      <c r="K8134" s="3" t="n"/>
      <c r="L8134" t="inlineStr">
        <is>
          <t>招标日</t>
        </is>
      </c>
      <c r="M8134" s="3" t="n">
        <v>46199</v>
      </c>
      <c r="N8134" s="3" t="n"/>
      <c r="O8134">
        <f>IF(OR(K8134="",B8134=""),"",K8134-B8134)</f>
        <v/>
      </c>
      <c r="P8134">
        <f>IF(OR(K8134="",B8134=""),"",NETWORKDAYS(B8134+1,K8134,法定节假日辅助表!$A$2:$A$142)+COUNTIFS(法定节假日辅助表!$B$2:$B$52,"&gt;="&amp;(B8134+1),法定节假日辅助表!$B$2:$B$52,"&lt;="&amp;K8134))</f>
        <v/>
      </c>
      <c r="Q8134" t="inlineStr">
        <is>
          <t>琼财债〔2026〕489 号</t>
        </is>
      </c>
      <c r="R8134" t="inlineStr">
        <is>
          <t>2026年海南省政府专项债券（十三期）</t>
        </is>
      </c>
      <c r="S8134" t="inlineStr">
        <is>
          <t>announcement</t>
        </is>
      </c>
      <c r="T8134" t="inlineStr">
        <is>
          <t>fxqgg</t>
        </is>
      </c>
      <c r="U8134" t="inlineStr">
        <is>
          <t>text</t>
        </is>
      </c>
      <c r="V8134" t="inlineStr">
        <is>
          <t>https://www.celma.org.cn/fxqgg/69364.jhtml</t>
        </is>
      </c>
      <c r="W8134" t="inlineStr">
        <is>
          <t>未找到招标日期</t>
        </is>
      </c>
    </row>
    <row r="8135">
      <c r="A8135" t="inlineStr">
        <is>
          <t>2026年海南省海南2026年6月发行债券再融资债券发行公开</t>
        </is>
      </c>
      <c r="B8135" s="3" t="n">
        <v>46190</v>
      </c>
      <c r="C8135" t="inlineStr">
        <is>
          <t>海南省</t>
        </is>
      </c>
      <c r="D8135" t="inlineStr">
        <is>
          <t>专项新增债券</t>
        </is>
      </c>
      <c r="F8135" t="inlineStr">
        <is>
          <t>30Y</t>
        </is>
      </c>
      <c r="H8135" t="n">
        <v>14</v>
      </c>
      <c r="J8135" t="n">
        <v>3.3</v>
      </c>
      <c r="K8135" s="3" t="n"/>
      <c r="L8135" t="inlineStr">
        <is>
          <t>招标日</t>
        </is>
      </c>
      <c r="M8135" s="3" t="n">
        <v>46199</v>
      </c>
      <c r="N8135" s="3" t="n"/>
      <c r="O8135">
        <f>IF(OR(K8135="",B8135=""),"",K8135-B8135)</f>
        <v/>
      </c>
      <c r="P8135">
        <f>IF(OR(K8135="",B8135=""),"",NETWORKDAYS(B8135+1,K8135,法定节假日辅助表!$A$2:$A$142)+COUNTIFS(法定节假日辅助表!$B$2:$B$52,"&gt;="&amp;(B8135+1),法定节假日辅助表!$B$2:$B$52,"&lt;="&amp;K8135))</f>
        <v/>
      </c>
      <c r="Q8135" t="inlineStr">
        <is>
          <t>琼财债〔2026〕489 号</t>
        </is>
      </c>
      <c r="R8135" t="inlineStr">
        <is>
          <t>2026年海南省政府专项债券（十四期）</t>
        </is>
      </c>
      <c r="S8135" t="inlineStr">
        <is>
          <t>announcement</t>
        </is>
      </c>
      <c r="T8135" t="inlineStr">
        <is>
          <t>fxqgg</t>
        </is>
      </c>
      <c r="U8135" t="inlineStr">
        <is>
          <t>text</t>
        </is>
      </c>
      <c r="V8135" t="inlineStr">
        <is>
          <t>https://www.celma.org.cn/fxqgg/69364.jhtml</t>
        </is>
      </c>
      <c r="W8135" t="inlineStr">
        <is>
          <t>未找到招标日期</t>
        </is>
      </c>
    </row>
    <row r="8136">
      <c r="A8136" t="inlineStr">
        <is>
          <t>2026年海南省海南2026年6月发行债券再融资债券发行公开</t>
        </is>
      </c>
      <c r="B8136" s="3" t="n">
        <v>46190</v>
      </c>
      <c r="C8136" t="inlineStr">
        <is>
          <t>海南省</t>
        </is>
      </c>
      <c r="D8136" t="inlineStr">
        <is>
          <t>专项新增债券</t>
        </is>
      </c>
      <c r="F8136" t="inlineStr">
        <is>
          <t>10Y</t>
        </is>
      </c>
      <c r="H8136" t="n">
        <v>11</v>
      </c>
      <c r="J8136" t="n">
        <v>13.11</v>
      </c>
      <c r="K8136" s="3" t="n"/>
      <c r="L8136" t="inlineStr">
        <is>
          <t>招标日</t>
        </is>
      </c>
      <c r="M8136" s="3" t="n">
        <v>46199</v>
      </c>
      <c r="N8136" s="3" t="n"/>
      <c r="O8136">
        <f>IF(OR(K8136="",B8136=""),"",K8136-B8136)</f>
        <v/>
      </c>
      <c r="P8136">
        <f>IF(OR(K8136="",B8136=""),"",NETWORKDAYS(B8136+1,K8136,法定节假日辅助表!$A$2:$A$142)+COUNTIFS(法定节假日辅助表!$B$2:$B$52,"&gt;="&amp;(B8136+1),法定节假日辅助表!$B$2:$B$52,"&lt;="&amp;K8136))</f>
        <v/>
      </c>
      <c r="Q8136" t="inlineStr">
        <is>
          <t>琼财债〔2026〕489 号</t>
        </is>
      </c>
      <c r="R8136" t="inlineStr">
        <is>
          <t>2026年海南省政府专项债券（十一期）</t>
        </is>
      </c>
      <c r="S8136" t="inlineStr">
        <is>
          <t>announcement</t>
        </is>
      </c>
      <c r="T8136" t="inlineStr">
        <is>
          <t>fxqgg</t>
        </is>
      </c>
      <c r="U8136" t="inlineStr">
        <is>
          <t>text</t>
        </is>
      </c>
      <c r="V8136" t="inlineStr">
        <is>
          <t>https://www.celma.org.cn/fxqgg/69364.jhtml</t>
        </is>
      </c>
      <c r="W8136" t="inlineStr">
        <is>
          <t>未找到招标日期</t>
        </is>
      </c>
    </row>
    <row r="8137">
      <c r="A8137" t="inlineStr">
        <is>
          <t>2026年海南省海南2026年6月发行债券再融资债券发行公开</t>
        </is>
      </c>
      <c r="B8137" s="3" t="n">
        <v>46190</v>
      </c>
      <c r="C8137" t="inlineStr">
        <is>
          <t>海南省</t>
        </is>
      </c>
      <c r="D8137" t="inlineStr">
        <is>
          <t>再融资债券</t>
        </is>
      </c>
      <c r="E8137" t="inlineStr">
        <is>
          <t>一般</t>
        </is>
      </c>
      <c r="F8137" t="inlineStr">
        <is>
          <t>7Y</t>
        </is>
      </c>
      <c r="H8137" t="n">
        <v>3</v>
      </c>
      <c r="J8137" t="n">
        <v>25</v>
      </c>
      <c r="K8137" s="3" t="n"/>
      <c r="L8137" t="inlineStr">
        <is>
          <t>招标日</t>
        </is>
      </c>
      <c r="M8137" s="3" t="n">
        <v>46199</v>
      </c>
      <c r="N8137" s="3" t="n"/>
      <c r="O8137">
        <f>IF(OR(K8137="",B8137=""),"",K8137-B8137)</f>
        <v/>
      </c>
      <c r="P8137">
        <f>IF(OR(K8137="",B8137=""),"",NETWORKDAYS(B8137+1,K8137,法定节假日辅助表!$A$2:$A$142)+COUNTIFS(法定节假日辅助表!$B$2:$B$52,"&gt;="&amp;(B8137+1),法定节假日辅助表!$B$2:$B$52,"&lt;="&amp;K8137))</f>
        <v/>
      </c>
      <c r="Q8137" t="inlineStr">
        <is>
          <t>琼财债〔2026〕489 号</t>
        </is>
      </c>
      <c r="R8137" t="inlineStr">
        <is>
          <t>2026年海南省政府再融资一般债券（三期）</t>
        </is>
      </c>
      <c r="S8137" t="inlineStr">
        <is>
          <t>announcement</t>
        </is>
      </c>
      <c r="T8137" t="inlineStr">
        <is>
          <t>fxqgg</t>
        </is>
      </c>
      <c r="U8137" t="inlineStr">
        <is>
          <t>text</t>
        </is>
      </c>
      <c r="V8137" t="inlineStr">
        <is>
          <t>https://www.celma.org.cn/fxqgg/69364.jhtml</t>
        </is>
      </c>
      <c r="W8137" t="inlineStr">
        <is>
          <t>未找到招标日期</t>
        </is>
      </c>
    </row>
    <row r="8138">
      <c r="A8138" t="inlineStr">
        <is>
          <t>2026年海南省海南2026年6月发行债券再融资债券发行公开</t>
        </is>
      </c>
      <c r="B8138" s="3" t="n">
        <v>46190</v>
      </c>
      <c r="C8138" t="inlineStr">
        <is>
          <t>海南省</t>
        </is>
      </c>
      <c r="D8138" t="inlineStr">
        <is>
          <t>专项新增债券</t>
        </is>
      </c>
      <c r="F8138" t="inlineStr">
        <is>
          <t>30Y</t>
        </is>
      </c>
      <c r="H8138" t="n">
        <v>3</v>
      </c>
      <c r="J8138" t="n">
        <v>25.3</v>
      </c>
      <c r="K8138" s="3" t="n"/>
      <c r="L8138" t="inlineStr">
        <is>
          <t>招标日</t>
        </is>
      </c>
      <c r="M8138" s="3" t="n">
        <v>46199</v>
      </c>
      <c r="N8138" s="3" t="n"/>
      <c r="O8138">
        <f>IF(OR(K8138="",B8138=""),"",K8138-B8138)</f>
        <v/>
      </c>
      <c r="P8138">
        <f>IF(OR(K8138="",B8138=""),"",NETWORKDAYS(B8138+1,K8138,法定节假日辅助表!$A$2:$A$142)+COUNTIFS(法定节假日辅助表!$B$2:$B$52,"&gt;="&amp;(B8138+1),法定节假日辅助表!$B$2:$B$52,"&lt;="&amp;K8138))</f>
        <v/>
      </c>
      <c r="Q8138" t="inlineStr">
        <is>
          <t>琼财债〔2026〕489 号</t>
        </is>
      </c>
      <c r="R8138" t="inlineStr">
        <is>
          <t>2026年海南省收费公路专项债券（三期）-2026年海南省政府专项债券（十五期）</t>
        </is>
      </c>
      <c r="S8138" t="inlineStr">
        <is>
          <t>announcement</t>
        </is>
      </c>
      <c r="T8138" t="inlineStr">
        <is>
          <t>fxqgg</t>
        </is>
      </c>
      <c r="U8138" t="inlineStr">
        <is>
          <t>text</t>
        </is>
      </c>
      <c r="V8138" t="inlineStr">
        <is>
          <t>https://www.celma.org.cn/fxqgg/69364.jhtml</t>
        </is>
      </c>
      <c r="W8138" t="inlineStr">
        <is>
          <t>未找到招标日期</t>
        </is>
      </c>
    </row>
    <row r="8139">
      <c r="A8139" t="inlineStr">
        <is>
          <t>2026年海南省海南2026年6月发行债券新增专项债券发行公开</t>
        </is>
      </c>
      <c r="B8139" s="3" t="n">
        <v>46190</v>
      </c>
      <c r="C8139" t="inlineStr">
        <is>
          <t>海南省</t>
        </is>
      </c>
      <c r="D8139" t="inlineStr">
        <is>
          <t>再融资债券</t>
        </is>
      </c>
      <c r="E8139" t="inlineStr">
        <is>
          <t>专项</t>
        </is>
      </c>
      <c r="F8139" t="inlineStr">
        <is>
          <t>15Y</t>
        </is>
      </c>
      <c r="H8139" t="n">
        <v>2</v>
      </c>
      <c r="J8139" t="n">
        <v>8.028</v>
      </c>
      <c r="K8139" s="3" t="n"/>
      <c r="L8139" t="inlineStr">
        <is>
          <t>招标日</t>
        </is>
      </c>
      <c r="M8139" s="3" t="n">
        <v>46199</v>
      </c>
      <c r="N8139" s="3" t="n"/>
      <c r="O8139">
        <f>IF(OR(K8139="",B8139=""),"",K8139-B8139)</f>
        <v/>
      </c>
      <c r="P8139">
        <f>IF(OR(K8139="",B8139=""),"",NETWORKDAYS(B8139+1,K8139,法定节假日辅助表!$A$2:$A$142)+COUNTIFS(法定节假日辅助表!$B$2:$B$52,"&gt;="&amp;(B8139+1),法定节假日辅助表!$B$2:$B$52,"&lt;="&amp;K8139))</f>
        <v/>
      </c>
      <c r="Q8139" t="inlineStr">
        <is>
          <t>琼财债〔2026〕489 号</t>
        </is>
      </c>
      <c r="R8139" t="inlineStr">
        <is>
          <t>2026年海南省政府再融资专项债券（二期）</t>
        </is>
      </c>
      <c r="S8139" t="inlineStr">
        <is>
          <t>announcement</t>
        </is>
      </c>
      <c r="T8139" t="inlineStr">
        <is>
          <t>fxqgg</t>
        </is>
      </c>
      <c r="U8139" t="inlineStr">
        <is>
          <t>text</t>
        </is>
      </c>
      <c r="V8139" t="inlineStr">
        <is>
          <t>https://www.celma.org.cn/fxqgg/69365.jhtml</t>
        </is>
      </c>
      <c r="W8139" t="inlineStr">
        <is>
          <t>未找到招标日期</t>
        </is>
      </c>
    </row>
    <row r="8140">
      <c r="A8140" t="inlineStr">
        <is>
          <t>2026年海南省海南2026年6月发行债券再融资债券发行公开</t>
        </is>
      </c>
      <c r="B8140" s="3" t="n">
        <v>46190</v>
      </c>
      <c r="C8140" t="inlineStr">
        <is>
          <t>海南省</t>
        </is>
      </c>
      <c r="D8140" t="inlineStr">
        <is>
          <t>一般新增债券</t>
        </is>
      </c>
      <c r="F8140" t="inlineStr">
        <is>
          <t>20Y</t>
        </is>
      </c>
      <c r="H8140" t="n">
        <v>4</v>
      </c>
      <c r="J8140" t="n">
        <v>25</v>
      </c>
      <c r="K8140" s="3" t="n"/>
      <c r="L8140" t="inlineStr">
        <is>
          <t>招标日</t>
        </is>
      </c>
      <c r="M8140" s="3" t="n">
        <v>46199</v>
      </c>
      <c r="N8140" s="3" t="n"/>
      <c r="O8140">
        <f>IF(OR(K8140="",B8140=""),"",K8140-B8140)</f>
        <v/>
      </c>
      <c r="P8140">
        <f>IF(OR(K8140="",B8140=""),"",NETWORKDAYS(B8140+1,K8140,法定节假日辅助表!$A$2:$A$142)+COUNTIFS(法定节假日辅助表!$B$2:$B$52,"&gt;="&amp;(B8140+1),法定节假日辅助表!$B$2:$B$52,"&lt;="&amp;K8140))</f>
        <v/>
      </c>
      <c r="Q8140" t="inlineStr">
        <is>
          <t>琼财债〔2026〕489 号</t>
        </is>
      </c>
      <c r="R8140" t="inlineStr">
        <is>
          <t>2026年海南省政府一般债券（四期）</t>
        </is>
      </c>
      <c r="S8140" t="inlineStr">
        <is>
          <t>announcement</t>
        </is>
      </c>
      <c r="T8140" t="inlineStr">
        <is>
          <t>fxqgg</t>
        </is>
      </c>
      <c r="U8140" t="inlineStr">
        <is>
          <t>text</t>
        </is>
      </c>
      <c r="V8140" t="inlineStr">
        <is>
          <t>https://www.celma.org.cn/fxqgg/69364.jhtml</t>
        </is>
      </c>
      <c r="W8140" t="inlineStr">
        <is>
          <t>未找到招标日期</t>
        </is>
      </c>
    </row>
    <row r="8141">
      <c r="A8141" t="inlineStr">
        <is>
          <t>2026年海南省海南2026年6月发行债券新增专项债券发行公开</t>
        </is>
      </c>
      <c r="B8141" s="3" t="n">
        <v>46190</v>
      </c>
      <c r="C8141" t="inlineStr">
        <is>
          <t>海南省</t>
        </is>
      </c>
      <c r="D8141" t="inlineStr">
        <is>
          <t>专项新增债券</t>
        </is>
      </c>
      <c r="F8141" t="inlineStr">
        <is>
          <t>10Y</t>
        </is>
      </c>
      <c r="H8141" t="n">
        <v>11</v>
      </c>
      <c r="J8141" t="n">
        <v>13.11</v>
      </c>
      <c r="K8141" s="3" t="n"/>
      <c r="L8141" t="inlineStr">
        <is>
          <t>招标日</t>
        </is>
      </c>
      <c r="M8141" s="3" t="n">
        <v>46199</v>
      </c>
      <c r="N8141" s="3" t="n"/>
      <c r="O8141">
        <f>IF(OR(K8141="",B8141=""),"",K8141-B8141)</f>
        <v/>
      </c>
      <c r="P8141">
        <f>IF(OR(K8141="",B8141=""),"",NETWORKDAYS(B8141+1,K8141,法定节假日辅助表!$A$2:$A$142)+COUNTIFS(法定节假日辅助表!$B$2:$B$52,"&gt;="&amp;(B8141+1),法定节假日辅助表!$B$2:$B$52,"&lt;="&amp;K8141))</f>
        <v/>
      </c>
      <c r="Q8141" t="inlineStr">
        <is>
          <t>琼财债〔2026〕489 号</t>
        </is>
      </c>
      <c r="R8141" t="inlineStr">
        <is>
          <t>2026年海南省政府专项债券（十一期）</t>
        </is>
      </c>
      <c r="S8141" t="inlineStr">
        <is>
          <t>announcement</t>
        </is>
      </c>
      <c r="T8141" t="inlineStr">
        <is>
          <t>fxqgg</t>
        </is>
      </c>
      <c r="U8141" t="inlineStr">
        <is>
          <t>text</t>
        </is>
      </c>
      <c r="V8141" t="inlineStr">
        <is>
          <t>https://www.celma.org.cn/fxqgg/69365.jhtml</t>
        </is>
      </c>
      <c r="W8141" t="inlineStr">
        <is>
          <t>未找到招标日期</t>
        </is>
      </c>
    </row>
    <row r="8142">
      <c r="A8142" t="inlineStr">
        <is>
          <t>2026年海南省海南2026年6月发行债券新增一般债券发行公开</t>
        </is>
      </c>
      <c r="B8142" s="3" t="n">
        <v>46190</v>
      </c>
      <c r="C8142" t="inlineStr">
        <is>
          <t>海南省</t>
        </is>
      </c>
      <c r="D8142" t="inlineStr">
        <is>
          <t>再融资债券</t>
        </is>
      </c>
      <c r="E8142" t="inlineStr">
        <is>
          <t>一般</t>
        </is>
      </c>
      <c r="F8142" t="inlineStr">
        <is>
          <t>7Y</t>
        </is>
      </c>
      <c r="H8142" t="n">
        <v>3</v>
      </c>
      <c r="J8142" t="n">
        <v>25</v>
      </c>
      <c r="K8142" s="3" t="n"/>
      <c r="L8142" t="inlineStr">
        <is>
          <t>招标日</t>
        </is>
      </c>
      <c r="M8142" s="3" t="n">
        <v>46199</v>
      </c>
      <c r="N8142" s="3" t="n"/>
      <c r="O8142">
        <f>IF(OR(K8142="",B8142=""),"",K8142-B8142)</f>
        <v/>
      </c>
      <c r="P8142">
        <f>IF(OR(K8142="",B8142=""),"",NETWORKDAYS(B8142+1,K8142,法定节假日辅助表!$A$2:$A$142)+COUNTIFS(法定节假日辅助表!$B$2:$B$52,"&gt;="&amp;(B8142+1),法定节假日辅助表!$B$2:$B$52,"&lt;="&amp;K8142))</f>
        <v/>
      </c>
      <c r="Q8142" t="inlineStr">
        <is>
          <t>琼财债〔2026〕489 号</t>
        </is>
      </c>
      <c r="R8142" t="inlineStr">
        <is>
          <t>2026年海南省政府再融资一般债券（三期）</t>
        </is>
      </c>
      <c r="S8142" t="inlineStr">
        <is>
          <t>announcement</t>
        </is>
      </c>
      <c r="T8142" t="inlineStr">
        <is>
          <t>fxqgg</t>
        </is>
      </c>
      <c r="U8142" t="inlineStr">
        <is>
          <t>text</t>
        </is>
      </c>
      <c r="V8142" t="inlineStr">
        <is>
          <t>https://www.celma.org.cn/fxqgg/69363.jhtml</t>
        </is>
      </c>
      <c r="W8142" t="inlineStr">
        <is>
          <t>未找到招标日期</t>
        </is>
      </c>
    </row>
    <row r="8143">
      <c r="A8143" t="inlineStr">
        <is>
          <t>2026年海南省海南2026年6月发行债券新增一般债券发行公开</t>
        </is>
      </c>
      <c r="B8143" s="3" t="n">
        <v>46190</v>
      </c>
      <c r="C8143" t="inlineStr">
        <is>
          <t>海南省</t>
        </is>
      </c>
      <c r="D8143" t="inlineStr">
        <is>
          <t>专项新增债券</t>
        </is>
      </c>
      <c r="F8143" t="inlineStr">
        <is>
          <t>20Y</t>
        </is>
      </c>
      <c r="H8143" t="n">
        <v>12</v>
      </c>
      <c r="J8143" t="n">
        <v>33.1</v>
      </c>
      <c r="K8143" s="3" t="n"/>
      <c r="L8143" t="inlineStr">
        <is>
          <t>招标日</t>
        </is>
      </c>
      <c r="M8143" s="3" t="n">
        <v>46199</v>
      </c>
      <c r="N8143" s="3" t="n"/>
      <c r="O8143">
        <f>IF(OR(K8143="",B8143=""),"",K8143-B8143)</f>
        <v/>
      </c>
      <c r="P8143">
        <f>IF(OR(K8143="",B8143=""),"",NETWORKDAYS(B8143+1,K8143,法定节假日辅助表!$A$2:$A$142)+COUNTIFS(法定节假日辅助表!$B$2:$B$52,"&gt;="&amp;(B8143+1),法定节假日辅助表!$B$2:$B$52,"&lt;="&amp;K8143))</f>
        <v/>
      </c>
      <c r="Q8143" t="inlineStr">
        <is>
          <t>琼财债〔2026〕489 号</t>
        </is>
      </c>
      <c r="R8143" t="inlineStr">
        <is>
          <t>2026年海南省政府专项债券（十二期）</t>
        </is>
      </c>
      <c r="S8143" t="inlineStr">
        <is>
          <t>announcement</t>
        </is>
      </c>
      <c r="T8143" t="inlineStr">
        <is>
          <t>fxqgg</t>
        </is>
      </c>
      <c r="U8143" t="inlineStr">
        <is>
          <t>text</t>
        </is>
      </c>
      <c r="V8143" t="inlineStr">
        <is>
          <t>https://www.celma.org.cn/fxqgg/69363.jhtml</t>
        </is>
      </c>
      <c r="W8143" t="inlineStr">
        <is>
          <t>未找到招标日期</t>
        </is>
      </c>
    </row>
    <row r="8144">
      <c r="A8144" t="inlineStr">
        <is>
          <t>2026年新疆维吾尔自治区2026年自治区第八批地方政府债券新增专项债券发行公开</t>
        </is>
      </c>
      <c r="B8144" s="3" t="n">
        <v>46190</v>
      </c>
      <c r="C8144" t="inlineStr">
        <is>
          <t>新疆维吾尔自治区</t>
        </is>
      </c>
      <c r="D8144" t="inlineStr">
        <is>
          <t>专项新增债券</t>
        </is>
      </c>
      <c r="G8144" t="n">
        <v>8</v>
      </c>
      <c r="K8144" s="3" t="n">
        <v>46198</v>
      </c>
      <c r="L8144" t="inlineStr">
        <is>
          <t>招标日</t>
        </is>
      </c>
      <c r="M8144" s="3" t="n">
        <v>46199</v>
      </c>
      <c r="N8144" s="3" t="n"/>
      <c r="O8144">
        <f>IF(OR(K8144="",B8144=""),"",K8144-B8144)</f>
        <v/>
      </c>
      <c r="P8144">
        <f>IF(OR(K8144="",B8144=""),"",NETWORKDAYS(B8144+1,K8144,法定节假日辅助表!$A$2:$A$142)+COUNTIFS(法定节假日辅助表!$B$2:$B$52,"&gt;="&amp;(B8144+1),法定节假日辅助表!$B$2:$B$52,"&lt;="&amp;K8144))</f>
        <v/>
      </c>
      <c r="S8144" t="inlineStr">
        <is>
          <t>announcement</t>
        </is>
      </c>
      <c r="T8144" t="inlineStr">
        <is>
          <t>fxqgg</t>
        </is>
      </c>
      <c r="U8144" t="inlineStr">
        <is>
          <t>ocr</t>
        </is>
      </c>
      <c r="V8144" t="inlineStr">
        <is>
          <t>https://www.celma.org.cn/fxqgg/69382.jhtml</t>
        </is>
      </c>
      <c r="W8144" t="inlineStr">
        <is>
          <t>未能从表格解析分期明细，本行为整篇公告级别的合并记录; 本行来自OCR识别，数值型字段准确性需人工核对</t>
        </is>
      </c>
    </row>
    <row r="8145">
      <c r="A8145" t="inlineStr">
        <is>
          <t>2026年海南省海南2026年6月发行债券新增一般债券发行公开</t>
        </is>
      </c>
      <c r="B8145" s="3" t="n">
        <v>46190</v>
      </c>
      <c r="C8145" t="inlineStr">
        <is>
          <t>海南省</t>
        </is>
      </c>
      <c r="D8145" t="inlineStr">
        <is>
          <t>专项新增债券</t>
        </is>
      </c>
      <c r="F8145" t="inlineStr">
        <is>
          <t>30Y</t>
        </is>
      </c>
      <c r="H8145" t="n">
        <v>14</v>
      </c>
      <c r="J8145" t="n">
        <v>3.3</v>
      </c>
      <c r="K8145" s="3" t="n"/>
      <c r="L8145" t="inlineStr">
        <is>
          <t>招标日</t>
        </is>
      </c>
      <c r="M8145" s="3" t="n">
        <v>46199</v>
      </c>
      <c r="N8145" s="3" t="n"/>
      <c r="O8145">
        <f>IF(OR(K8145="",B8145=""),"",K8145-B8145)</f>
        <v/>
      </c>
      <c r="P8145">
        <f>IF(OR(K8145="",B8145=""),"",NETWORKDAYS(B8145+1,K8145,法定节假日辅助表!$A$2:$A$142)+COUNTIFS(法定节假日辅助表!$B$2:$B$52,"&gt;="&amp;(B8145+1),法定节假日辅助表!$B$2:$B$52,"&lt;="&amp;K8145))</f>
        <v/>
      </c>
      <c r="Q8145" t="inlineStr">
        <is>
          <t>琼财债〔2026〕489 号</t>
        </is>
      </c>
      <c r="R8145" t="inlineStr">
        <is>
          <t>2026年海南省政府专项债券（十四期）</t>
        </is>
      </c>
      <c r="S8145" t="inlineStr">
        <is>
          <t>announcement</t>
        </is>
      </c>
      <c r="T8145" t="inlineStr">
        <is>
          <t>fxqgg</t>
        </is>
      </c>
      <c r="U8145" t="inlineStr">
        <is>
          <t>text</t>
        </is>
      </c>
      <c r="V8145" t="inlineStr">
        <is>
          <t>https://www.celma.org.cn/fxqgg/69363.jhtml</t>
        </is>
      </c>
      <c r="W8145" t="inlineStr">
        <is>
          <t>未找到招标日期</t>
        </is>
      </c>
    </row>
    <row r="8146">
      <c r="A8146" t="inlineStr">
        <is>
          <t>2026年海南省海南2026年6月发行债券再融资债券发行公开</t>
        </is>
      </c>
      <c r="B8146" s="3" t="n">
        <v>46190</v>
      </c>
      <c r="C8146" t="inlineStr">
        <is>
          <t>海南省</t>
        </is>
      </c>
      <c r="D8146" t="inlineStr">
        <is>
          <t>专项新增债券</t>
        </is>
      </c>
      <c r="F8146" t="inlineStr">
        <is>
          <t>20Y</t>
        </is>
      </c>
      <c r="H8146" t="n">
        <v>12</v>
      </c>
      <c r="J8146" t="n">
        <v>33.1</v>
      </c>
      <c r="K8146" s="3" t="n"/>
      <c r="L8146" t="inlineStr">
        <is>
          <t>招标日</t>
        </is>
      </c>
      <c r="M8146" s="3" t="n">
        <v>46199</v>
      </c>
      <c r="N8146" s="3" t="n"/>
      <c r="O8146">
        <f>IF(OR(K8146="",B8146=""),"",K8146-B8146)</f>
        <v/>
      </c>
      <c r="P8146">
        <f>IF(OR(K8146="",B8146=""),"",NETWORKDAYS(B8146+1,K8146,法定节假日辅助表!$A$2:$A$142)+COUNTIFS(法定节假日辅助表!$B$2:$B$52,"&gt;="&amp;(B8146+1),法定节假日辅助表!$B$2:$B$52,"&lt;="&amp;K8146))</f>
        <v/>
      </c>
      <c r="Q8146" t="inlineStr">
        <is>
          <t>琼财债〔2026〕489 号</t>
        </is>
      </c>
      <c r="R8146" t="inlineStr">
        <is>
          <t>2026年海南省政府专项债券（十二期）</t>
        </is>
      </c>
      <c r="S8146" t="inlineStr">
        <is>
          <t>announcement</t>
        </is>
      </c>
      <c r="T8146" t="inlineStr">
        <is>
          <t>fxqgg</t>
        </is>
      </c>
      <c r="U8146" t="inlineStr">
        <is>
          <t>text</t>
        </is>
      </c>
      <c r="V8146" t="inlineStr">
        <is>
          <t>https://www.celma.org.cn/fxqgg/69364.jhtml</t>
        </is>
      </c>
      <c r="W8146" t="inlineStr">
        <is>
          <t>未找到招标日期</t>
        </is>
      </c>
    </row>
    <row r="8147">
      <c r="A8147" t="inlineStr">
        <is>
          <t>2026年海南省海南2026年6月发行债券新增一般债券发行公开</t>
        </is>
      </c>
      <c r="B8147" s="3" t="n">
        <v>46190</v>
      </c>
      <c r="C8147" t="inlineStr">
        <is>
          <t>海南省</t>
        </is>
      </c>
      <c r="D8147" t="inlineStr">
        <is>
          <t>专项新增债券</t>
        </is>
      </c>
      <c r="F8147" t="inlineStr">
        <is>
          <t>30Y</t>
        </is>
      </c>
      <c r="H8147" t="n">
        <v>3</v>
      </c>
      <c r="J8147" t="n">
        <v>25.3</v>
      </c>
      <c r="K8147" s="3" t="n"/>
      <c r="L8147" t="inlineStr">
        <is>
          <t>招标日</t>
        </is>
      </c>
      <c r="M8147" s="3" t="n">
        <v>46199</v>
      </c>
      <c r="N8147" s="3" t="n"/>
      <c r="O8147">
        <f>IF(OR(K8147="",B8147=""),"",K8147-B8147)</f>
        <v/>
      </c>
      <c r="P8147">
        <f>IF(OR(K8147="",B8147=""),"",NETWORKDAYS(B8147+1,K8147,法定节假日辅助表!$A$2:$A$142)+COUNTIFS(法定节假日辅助表!$B$2:$B$52,"&gt;="&amp;(B8147+1),法定节假日辅助表!$B$2:$B$52,"&lt;="&amp;K8147))</f>
        <v/>
      </c>
      <c r="Q8147" t="inlineStr">
        <is>
          <t>琼财债〔2026〕489 号</t>
        </is>
      </c>
      <c r="R8147" t="inlineStr">
        <is>
          <t>2026年海南省收费公路专项债券（三期）-2026年海南省政府专项债券（十五期）</t>
        </is>
      </c>
      <c r="S8147" t="inlineStr">
        <is>
          <t>announcement</t>
        </is>
      </c>
      <c r="T8147" t="inlineStr">
        <is>
          <t>fxqgg</t>
        </is>
      </c>
      <c r="U8147" t="inlineStr">
        <is>
          <t>text</t>
        </is>
      </c>
      <c r="V8147" t="inlineStr">
        <is>
          <t>https://www.celma.org.cn/fxqgg/69363.jhtml</t>
        </is>
      </c>
      <c r="W8147" t="inlineStr">
        <is>
          <t>未找到招标日期</t>
        </is>
      </c>
    </row>
    <row r="8148">
      <c r="A8148" t="inlineStr">
        <is>
          <t>2026年海南省海南2026年6月发行债券新增专项债券发行公开</t>
        </is>
      </c>
      <c r="B8148" s="3" t="n">
        <v>46190</v>
      </c>
      <c r="C8148" t="inlineStr">
        <is>
          <t>海南省</t>
        </is>
      </c>
      <c r="D8148" t="inlineStr">
        <is>
          <t>专项新增债券</t>
        </is>
      </c>
      <c r="F8148" t="inlineStr">
        <is>
          <t>30Y</t>
        </is>
      </c>
      <c r="H8148" t="n">
        <v>13</v>
      </c>
      <c r="J8148" t="n">
        <v>18.34</v>
      </c>
      <c r="K8148" s="3" t="n"/>
      <c r="L8148" t="inlineStr">
        <is>
          <t>招标日</t>
        </is>
      </c>
      <c r="M8148" s="3" t="n">
        <v>46199</v>
      </c>
      <c r="N8148" s="3" t="n"/>
      <c r="O8148">
        <f>IF(OR(K8148="",B8148=""),"",K8148-B8148)</f>
        <v/>
      </c>
      <c r="P8148">
        <f>IF(OR(K8148="",B8148=""),"",NETWORKDAYS(B8148+1,K8148,法定节假日辅助表!$A$2:$A$142)+COUNTIFS(法定节假日辅助表!$B$2:$B$52,"&gt;="&amp;(B8148+1),法定节假日辅助表!$B$2:$B$52,"&lt;="&amp;K8148))</f>
        <v/>
      </c>
      <c r="Q8148" t="inlineStr">
        <is>
          <t>琼财债〔2026〕489 号</t>
        </is>
      </c>
      <c r="R8148" t="inlineStr">
        <is>
          <t>2026年海南省政府专项债券（十三期）</t>
        </is>
      </c>
      <c r="S8148" t="inlineStr">
        <is>
          <t>announcement</t>
        </is>
      </c>
      <c r="T8148" t="inlineStr">
        <is>
          <t>fxqgg</t>
        </is>
      </c>
      <c r="U8148" t="inlineStr">
        <is>
          <t>text</t>
        </is>
      </c>
      <c r="V8148" t="inlineStr">
        <is>
          <t>https://www.celma.org.cn/fxqgg/69365.jhtml</t>
        </is>
      </c>
      <c r="W8148" t="inlineStr">
        <is>
          <t>未找到招标日期</t>
        </is>
      </c>
    </row>
    <row r="8149">
      <c r="A8149" t="inlineStr">
        <is>
          <t>2026年海南省海南2026年6月发行债券再融资债券发行公开</t>
        </is>
      </c>
      <c r="B8149" s="3" t="n">
        <v>46190</v>
      </c>
      <c r="C8149" t="inlineStr">
        <is>
          <t>海南省</t>
        </is>
      </c>
      <c r="D8149" t="inlineStr">
        <is>
          <t>再融资债券</t>
        </is>
      </c>
      <c r="E8149" t="inlineStr">
        <is>
          <t>专项</t>
        </is>
      </c>
      <c r="F8149" t="inlineStr">
        <is>
          <t>15Y</t>
        </is>
      </c>
      <c r="H8149" t="n">
        <v>3</v>
      </c>
      <c r="J8149" t="n">
        <v>8.6</v>
      </c>
      <c r="K8149" s="3" t="n"/>
      <c r="L8149" t="inlineStr">
        <is>
          <t>招标日</t>
        </is>
      </c>
      <c r="M8149" s="3" t="n">
        <v>46199</v>
      </c>
      <c r="N8149" s="3" t="n"/>
      <c r="O8149">
        <f>IF(OR(K8149="",B8149=""),"",K8149-B8149)</f>
        <v/>
      </c>
      <c r="P8149">
        <f>IF(OR(K8149="",B8149=""),"",NETWORKDAYS(B8149+1,K8149,法定节假日辅助表!$A$2:$A$142)+COUNTIFS(法定节假日辅助表!$B$2:$B$52,"&gt;="&amp;(B8149+1),法定节假日辅助表!$B$2:$B$52,"&lt;="&amp;K8149))</f>
        <v/>
      </c>
      <c r="Q8149" t="inlineStr">
        <is>
          <t>琼财债〔2026〕489 号</t>
        </is>
      </c>
      <c r="R8149" t="inlineStr">
        <is>
          <t>2026年海南省政府再融资专项债券（三期）</t>
        </is>
      </c>
      <c r="S8149" t="inlineStr">
        <is>
          <t>announcement</t>
        </is>
      </c>
      <c r="T8149" t="inlineStr">
        <is>
          <t>fxqgg</t>
        </is>
      </c>
      <c r="U8149" t="inlineStr">
        <is>
          <t>text</t>
        </is>
      </c>
      <c r="V8149" t="inlineStr">
        <is>
          <t>https://www.celma.org.cn/fxqgg/69364.jhtml</t>
        </is>
      </c>
      <c r="W8149" t="inlineStr">
        <is>
          <t>未找到招标日期</t>
        </is>
      </c>
    </row>
    <row r="8150">
      <c r="A8150" t="inlineStr">
        <is>
          <t>2026年海南省海南2026年6月发行债券新增专项债券发行公开</t>
        </is>
      </c>
      <c r="B8150" s="3" t="n">
        <v>46190</v>
      </c>
      <c r="C8150" t="inlineStr">
        <is>
          <t>海南省</t>
        </is>
      </c>
      <c r="D8150" t="inlineStr">
        <is>
          <t>专项新增债券</t>
        </is>
      </c>
      <c r="F8150" t="inlineStr">
        <is>
          <t>30Y</t>
        </is>
      </c>
      <c r="H8150" t="n">
        <v>3</v>
      </c>
      <c r="J8150" t="n">
        <v>25.3</v>
      </c>
      <c r="K8150" s="3" t="n"/>
      <c r="L8150" t="inlineStr">
        <is>
          <t>招标日</t>
        </is>
      </c>
      <c r="M8150" s="3" t="n">
        <v>46199</v>
      </c>
      <c r="N8150" s="3" t="n"/>
      <c r="O8150">
        <f>IF(OR(K8150="",B8150=""),"",K8150-B8150)</f>
        <v/>
      </c>
      <c r="P8150">
        <f>IF(OR(K8150="",B8150=""),"",NETWORKDAYS(B8150+1,K8150,法定节假日辅助表!$A$2:$A$142)+COUNTIFS(法定节假日辅助表!$B$2:$B$52,"&gt;="&amp;(B8150+1),法定节假日辅助表!$B$2:$B$52,"&lt;="&amp;K8150))</f>
        <v/>
      </c>
      <c r="Q8150" t="inlineStr">
        <is>
          <t>琼财债〔2026〕489 号</t>
        </is>
      </c>
      <c r="R8150" t="inlineStr">
        <is>
          <t>2026年海南省收费公路专项债券（三期）-2026年海南省政府专项债券（十五期）</t>
        </is>
      </c>
      <c r="S8150" t="inlineStr">
        <is>
          <t>announcement</t>
        </is>
      </c>
      <c r="T8150" t="inlineStr">
        <is>
          <t>fxqgg</t>
        </is>
      </c>
      <c r="U8150" t="inlineStr">
        <is>
          <t>text</t>
        </is>
      </c>
      <c r="V8150" t="inlineStr">
        <is>
          <t>https://www.celma.org.cn/fxqgg/69365.jhtml</t>
        </is>
      </c>
      <c r="W8150" t="inlineStr">
        <is>
          <t>未找到招标日期</t>
        </is>
      </c>
    </row>
    <row r="8151">
      <c r="A8151" t="inlineStr">
        <is>
          <t>2026年海南省海南2026年6月发行债券新增一般债券发行公开</t>
        </is>
      </c>
      <c r="B8151" s="3" t="n">
        <v>46190</v>
      </c>
      <c r="C8151" t="inlineStr">
        <is>
          <t>海南省</t>
        </is>
      </c>
      <c r="D8151" t="inlineStr">
        <is>
          <t>再融资债券</t>
        </is>
      </c>
      <c r="E8151" t="inlineStr">
        <is>
          <t>一般</t>
        </is>
      </c>
      <c r="F8151" t="inlineStr">
        <is>
          <t>10Y</t>
        </is>
      </c>
      <c r="H8151" t="n">
        <v>4</v>
      </c>
      <c r="J8151" t="n">
        <v>28.1</v>
      </c>
      <c r="K8151" s="3" t="n"/>
      <c r="L8151" t="inlineStr">
        <is>
          <t>招标日</t>
        </is>
      </c>
      <c r="M8151" s="3" t="n">
        <v>46199</v>
      </c>
      <c r="N8151" s="3" t="n"/>
      <c r="O8151">
        <f>IF(OR(K8151="",B8151=""),"",K8151-B8151)</f>
        <v/>
      </c>
      <c r="P8151">
        <f>IF(OR(K8151="",B8151=""),"",NETWORKDAYS(B8151+1,K8151,法定节假日辅助表!$A$2:$A$142)+COUNTIFS(法定节假日辅助表!$B$2:$B$52,"&gt;="&amp;(B8151+1),法定节假日辅助表!$B$2:$B$52,"&lt;="&amp;K8151))</f>
        <v/>
      </c>
      <c r="Q8151" t="inlineStr">
        <is>
          <t>琼财债〔2026〕489 号</t>
        </is>
      </c>
      <c r="R8151" t="inlineStr">
        <is>
          <t>2026年海南省政府再融资一般债券（四期）</t>
        </is>
      </c>
      <c r="S8151" t="inlineStr">
        <is>
          <t>announcement</t>
        </is>
      </c>
      <c r="T8151" t="inlineStr">
        <is>
          <t>fxqgg</t>
        </is>
      </c>
      <c r="U8151" t="inlineStr">
        <is>
          <t>text</t>
        </is>
      </c>
      <c r="V8151" t="inlineStr">
        <is>
          <t>https://www.celma.org.cn/fxqgg/69363.jhtml</t>
        </is>
      </c>
      <c r="W8151" t="inlineStr">
        <is>
          <t>未找到招标日期</t>
        </is>
      </c>
    </row>
    <row r="8152">
      <c r="A8152" t="inlineStr">
        <is>
          <t>2026年海南省海南2026年6月发行债券新增一般债券发行公开</t>
        </is>
      </c>
      <c r="B8152" s="3" t="n">
        <v>46190</v>
      </c>
      <c r="C8152" t="inlineStr">
        <is>
          <t>海南省</t>
        </is>
      </c>
      <c r="D8152" t="inlineStr">
        <is>
          <t>再融资债券</t>
        </is>
      </c>
      <c r="E8152" t="inlineStr">
        <is>
          <t>专项</t>
        </is>
      </c>
      <c r="F8152" t="inlineStr">
        <is>
          <t>15Y</t>
        </is>
      </c>
      <c r="H8152" t="n">
        <v>3</v>
      </c>
      <c r="J8152" t="n">
        <v>8.6</v>
      </c>
      <c r="K8152" s="3" t="n"/>
      <c r="L8152" t="inlineStr">
        <is>
          <t>招标日</t>
        </is>
      </c>
      <c r="M8152" s="3" t="n">
        <v>46199</v>
      </c>
      <c r="N8152" s="3" t="n"/>
      <c r="O8152">
        <f>IF(OR(K8152="",B8152=""),"",K8152-B8152)</f>
        <v/>
      </c>
      <c r="P8152">
        <f>IF(OR(K8152="",B8152=""),"",NETWORKDAYS(B8152+1,K8152,法定节假日辅助表!$A$2:$A$142)+COUNTIFS(法定节假日辅助表!$B$2:$B$52,"&gt;="&amp;(B8152+1),法定节假日辅助表!$B$2:$B$52,"&lt;="&amp;K8152))</f>
        <v/>
      </c>
      <c r="Q8152" t="inlineStr">
        <is>
          <t>琼财债〔2026〕489 号</t>
        </is>
      </c>
      <c r="R8152" t="inlineStr">
        <is>
          <t>2026年海南省政府再融资专项债券（三期）</t>
        </is>
      </c>
      <c r="S8152" t="inlineStr">
        <is>
          <t>announcement</t>
        </is>
      </c>
      <c r="T8152" t="inlineStr">
        <is>
          <t>fxqgg</t>
        </is>
      </c>
      <c r="U8152" t="inlineStr">
        <is>
          <t>text</t>
        </is>
      </c>
      <c r="V8152" t="inlineStr">
        <is>
          <t>https://www.celma.org.cn/fxqgg/69363.jhtml</t>
        </is>
      </c>
      <c r="W8152" t="inlineStr">
        <is>
          <t>未找到招标日期</t>
        </is>
      </c>
    </row>
    <row r="8153">
      <c r="A8153" t="inlineStr">
        <is>
          <t>2026年大连市2026年第五批新增专项债券发行公开</t>
        </is>
      </c>
      <c r="B8153" s="3" t="n">
        <v>46190</v>
      </c>
      <c r="C8153" t="inlineStr">
        <is>
          <t>大连市</t>
        </is>
      </c>
      <c r="D8153" t="inlineStr">
        <is>
          <t>专项新增债券</t>
        </is>
      </c>
      <c r="G8153" t="n">
        <v>5</v>
      </c>
      <c r="K8153" s="3" t="n"/>
      <c r="M8153" s="3" t="n">
        <v>46199</v>
      </c>
      <c r="N8153" s="3" t="n"/>
      <c r="O8153">
        <f>IF(OR(K8153="",B8153=""),"",K8153-B8153)</f>
        <v/>
      </c>
      <c r="P8153">
        <f>IF(OR(K8153="",B8153=""),"",NETWORKDAYS(B8153+1,K8153,法定节假日辅助表!$A$2:$A$142)+COUNTIFS(法定节假日辅助表!$B$2:$B$52,"&gt;="&amp;(B8153+1),法定节假日辅助表!$B$2:$B$52,"&lt;="&amp;K8153))</f>
        <v/>
      </c>
      <c r="S8153" t="inlineStr">
        <is>
          <t>announcement</t>
        </is>
      </c>
      <c r="T8153" t="inlineStr">
        <is>
          <t>fxqgg</t>
        </is>
      </c>
      <c r="U8153" t="inlineStr">
        <is>
          <t>ocr</t>
        </is>
      </c>
      <c r="V8153" t="inlineStr">
        <is>
          <t>https://www.celma.org.cn/fxqgg/69376.jhtml</t>
        </is>
      </c>
      <c r="W8153" t="inlineStr">
        <is>
          <t>未能从表格解析分期明细，本行为整篇公告级别的合并记录; 未找到招标日期; 本行来自OCR识别，数值型字段准确性需人工核对</t>
        </is>
      </c>
    </row>
    <row r="8154">
      <c r="A8154" t="inlineStr">
        <is>
          <t>2026年海南省海南2026年6月发行债券新增专项债券发行公开</t>
        </is>
      </c>
      <c r="B8154" s="3" t="n">
        <v>46190</v>
      </c>
      <c r="C8154" t="inlineStr">
        <is>
          <t>海南省</t>
        </is>
      </c>
      <c r="D8154" t="inlineStr">
        <is>
          <t>专项新增债券</t>
        </is>
      </c>
      <c r="F8154" t="inlineStr">
        <is>
          <t>20Y</t>
        </is>
      </c>
      <c r="H8154" t="n">
        <v>12</v>
      </c>
      <c r="J8154" t="n">
        <v>33.1</v>
      </c>
      <c r="K8154" s="3" t="n"/>
      <c r="L8154" t="inlineStr">
        <is>
          <t>招标日</t>
        </is>
      </c>
      <c r="M8154" s="3" t="n">
        <v>46199</v>
      </c>
      <c r="N8154" s="3" t="n"/>
      <c r="O8154">
        <f>IF(OR(K8154="",B8154=""),"",K8154-B8154)</f>
        <v/>
      </c>
      <c r="P8154">
        <f>IF(OR(K8154="",B8154=""),"",NETWORKDAYS(B8154+1,K8154,法定节假日辅助表!$A$2:$A$142)+COUNTIFS(法定节假日辅助表!$B$2:$B$52,"&gt;="&amp;(B8154+1),法定节假日辅助表!$B$2:$B$52,"&lt;="&amp;K8154))</f>
        <v/>
      </c>
      <c r="Q8154" t="inlineStr">
        <is>
          <t>琼财债〔2026〕489 号</t>
        </is>
      </c>
      <c r="R8154" t="inlineStr">
        <is>
          <t>2026年海南省政府专项债券（十二期）</t>
        </is>
      </c>
      <c r="S8154" t="inlineStr">
        <is>
          <t>announcement</t>
        </is>
      </c>
      <c r="T8154" t="inlineStr">
        <is>
          <t>fxqgg</t>
        </is>
      </c>
      <c r="U8154" t="inlineStr">
        <is>
          <t>text</t>
        </is>
      </c>
      <c r="V8154" t="inlineStr">
        <is>
          <t>https://www.celma.org.cn/fxqgg/69365.jhtml</t>
        </is>
      </c>
      <c r="W8154" t="inlineStr">
        <is>
          <t>未找到招标日期</t>
        </is>
      </c>
    </row>
    <row r="8155">
      <c r="A8155" t="inlineStr">
        <is>
          <t>2026年海南省海南2026年6月发行债券新增一般债券发行公开</t>
        </is>
      </c>
      <c r="B8155" s="3" t="n">
        <v>46190</v>
      </c>
      <c r="C8155" t="inlineStr">
        <is>
          <t>海南省</t>
        </is>
      </c>
      <c r="D8155" t="inlineStr">
        <is>
          <t>再融资债券</t>
        </is>
      </c>
      <c r="E8155" t="inlineStr">
        <is>
          <t>专项</t>
        </is>
      </c>
      <c r="F8155" t="inlineStr">
        <is>
          <t>15Y</t>
        </is>
      </c>
      <c r="H8155" t="n">
        <v>2</v>
      </c>
      <c r="J8155" t="n">
        <v>8.028</v>
      </c>
      <c r="K8155" s="3" t="n"/>
      <c r="L8155" t="inlineStr">
        <is>
          <t>招标日</t>
        </is>
      </c>
      <c r="M8155" s="3" t="n">
        <v>46199</v>
      </c>
      <c r="N8155" s="3" t="n"/>
      <c r="O8155">
        <f>IF(OR(K8155="",B8155=""),"",K8155-B8155)</f>
        <v/>
      </c>
      <c r="P8155">
        <f>IF(OR(K8155="",B8155=""),"",NETWORKDAYS(B8155+1,K8155,法定节假日辅助表!$A$2:$A$142)+COUNTIFS(法定节假日辅助表!$B$2:$B$52,"&gt;="&amp;(B8155+1),法定节假日辅助表!$B$2:$B$52,"&lt;="&amp;K8155))</f>
        <v/>
      </c>
      <c r="Q8155" t="inlineStr">
        <is>
          <t>琼财债〔2026〕489 号</t>
        </is>
      </c>
      <c r="R8155" t="inlineStr">
        <is>
          <t>2026年海南省政府再融资专项债券（二期）</t>
        </is>
      </c>
      <c r="S8155" t="inlineStr">
        <is>
          <t>announcement</t>
        </is>
      </c>
      <c r="T8155" t="inlineStr">
        <is>
          <t>fxqgg</t>
        </is>
      </c>
      <c r="U8155" t="inlineStr">
        <is>
          <t>text</t>
        </is>
      </c>
      <c r="V8155" t="inlineStr">
        <is>
          <t>https://www.celma.org.cn/fxqgg/69363.jhtml</t>
        </is>
      </c>
      <c r="W8155" t="inlineStr">
        <is>
          <t>未找到招标日期</t>
        </is>
      </c>
    </row>
    <row r="8156">
      <c r="A8156" t="inlineStr">
        <is>
          <t>2026年湖南省2026年第十八批新增专项债券发行公开</t>
        </is>
      </c>
      <c r="B8156" s="3" t="n">
        <v>46190</v>
      </c>
      <c r="C8156" t="inlineStr">
        <is>
          <t>湖南省</t>
        </is>
      </c>
      <c r="D8156" t="inlineStr">
        <is>
          <t>专项新增债券</t>
        </is>
      </c>
      <c r="G8156" t="n">
        <v>18</v>
      </c>
      <c r="H8156" t="n">
        <v>12</v>
      </c>
      <c r="J8156" t="n">
        <v>78.11</v>
      </c>
      <c r="K8156" s="3" t="n">
        <v>46198</v>
      </c>
      <c r="L8156" t="inlineStr">
        <is>
          <t>招标日</t>
        </is>
      </c>
      <c r="M8156" s="3" t="n">
        <v>46199</v>
      </c>
      <c r="N8156" s="3" t="n"/>
      <c r="O8156">
        <f>IF(OR(K8156="",B8156=""),"",K8156-B8156)</f>
        <v/>
      </c>
      <c r="P8156">
        <f>IF(OR(K8156="",B8156=""),"",NETWORKDAYS(B8156+1,K8156,法定节假日辅助表!$A$2:$A$142)+COUNTIFS(法定节假日辅助表!$B$2:$B$52,"&gt;="&amp;(B8156+1),法定节假日辅助表!$B$2:$B$52,"&lt;="&amp;K8156))</f>
        <v/>
      </c>
      <c r="Q8156" t="inlineStr">
        <is>
          <t>湘财债管〔2026〕33 号</t>
        </is>
      </c>
      <c r="R8156" t="inlineStr">
        <is>
          <t>2026年湖南省政府专项债券（十二期）</t>
        </is>
      </c>
      <c r="S8156" t="inlineStr">
        <is>
          <t>announcement</t>
        </is>
      </c>
      <c r="T8156" t="inlineStr">
        <is>
          <t>fxqgg</t>
        </is>
      </c>
      <c r="U8156" t="inlineStr">
        <is>
          <t>text</t>
        </is>
      </c>
      <c r="V8156" t="inlineStr">
        <is>
          <t>https://www.celma.org.cn/fxqgg/69417.jhtml</t>
        </is>
      </c>
      <c r="W8156" t="inlineStr">
        <is>
          <t>未能识别发行期限</t>
        </is>
      </c>
    </row>
    <row r="8157">
      <c r="A8157" t="inlineStr">
        <is>
          <t>2026年月广东省2026年第六批新增专项债券发行公开</t>
        </is>
      </c>
      <c r="B8157" s="3" t="n">
        <v>46191</v>
      </c>
      <c r="C8157" t="inlineStr">
        <is>
          <t>广东省</t>
        </is>
      </c>
      <c r="G8157" t="n">
        <v>6</v>
      </c>
      <c r="J8157" t="n">
        <v>707.502</v>
      </c>
      <c r="K8157" s="3" t="n"/>
      <c r="L8157" t="inlineStr">
        <is>
          <t>招标日</t>
        </is>
      </c>
      <c r="M8157" s="3" t="n"/>
      <c r="N8157" s="3" t="n"/>
      <c r="O8157">
        <f>IF(OR(K8157="",B8157=""),"",K8157-B8157)</f>
        <v/>
      </c>
      <c r="P8157">
        <f>IF(OR(K8157="",B8157=""),"",NETWORKDAYS(B8157+1,K8157,法定节假日辅助表!$A$2:$A$142)+COUNTIFS(法定节假日辅助表!$B$2:$B$52,"&gt;="&amp;(B8157+1),法定节假日辅助表!$B$2:$B$52,"&lt;="&amp;K8157))</f>
        <v/>
      </c>
      <c r="Q8157" t="inlineStr">
        <is>
          <t>粤财债〔2026〕39号</t>
        </is>
      </c>
      <c r="S8157" t="inlineStr">
        <is>
          <t>announcement</t>
        </is>
      </c>
      <c r="T8157" t="inlineStr">
        <is>
          <t>fxqgg</t>
        </is>
      </c>
      <c r="U8157" t="inlineStr">
        <is>
          <t>text</t>
        </is>
      </c>
      <c r="V8157" t="inlineStr">
        <is>
          <t>https://www.celma.org.cn/fxqgg/69415.jhtml</t>
        </is>
      </c>
      <c r="W8157" t="inlineStr">
        <is>
          <t>未能从债券名称识别品种(一般新增/专项新增/再融资); 未能识别发行期限; 未找到招标日期</t>
        </is>
      </c>
    </row>
    <row r="8158">
      <c r="A8158" t="inlineStr">
        <is>
          <t>2026年月广东省2026年第六批新增专项债券发行公开</t>
        </is>
      </c>
      <c r="B8158" s="3" t="n">
        <v>46191</v>
      </c>
      <c r="C8158" t="inlineStr">
        <is>
          <t>广东省</t>
        </is>
      </c>
      <c r="F8158" t="inlineStr">
        <is>
          <t>20Y</t>
        </is>
      </c>
      <c r="G8158" t="n">
        <v>6</v>
      </c>
      <c r="J8158" t="n">
        <v>82.1811</v>
      </c>
      <c r="K8158" s="3" t="n"/>
      <c r="L8158" t="inlineStr">
        <is>
          <t>招标日</t>
        </is>
      </c>
      <c r="M8158" s="3" t="n"/>
      <c r="N8158" s="3" t="n"/>
      <c r="O8158">
        <f>IF(OR(K8158="",B8158=""),"",K8158-B8158)</f>
        <v/>
      </c>
      <c r="P8158">
        <f>IF(OR(K8158="",B8158=""),"",NETWORKDAYS(B8158+1,K8158,法定节假日辅助表!$A$2:$A$142)+COUNTIFS(法定节假日辅助表!$B$2:$B$52,"&gt;="&amp;(B8158+1),法定节假日辅助表!$B$2:$B$52,"&lt;="&amp;K8158))</f>
        <v/>
      </c>
      <c r="Q8158" t="inlineStr">
        <is>
          <t>粤财债〔2026〕39号</t>
        </is>
      </c>
      <c r="S8158" t="inlineStr">
        <is>
          <t>announcement</t>
        </is>
      </c>
      <c r="T8158" t="inlineStr">
        <is>
          <t>fxqgg</t>
        </is>
      </c>
      <c r="U8158" t="inlineStr">
        <is>
          <t>text</t>
        </is>
      </c>
      <c r="V8158" t="inlineStr">
        <is>
          <t>https://www.celma.org.cn/fxqgg/69415.jhtml</t>
        </is>
      </c>
      <c r="W8158" t="inlineStr">
        <is>
          <t>未能从债券名称识别品种(一般新增/专项新增/再融资); 未找到招标日期</t>
        </is>
      </c>
    </row>
    <row r="8159">
      <c r="A8159" t="inlineStr">
        <is>
          <t>2026年月广东省2026年第六批新增专项债券发行公开</t>
        </is>
      </c>
      <c r="B8159" s="3" t="n">
        <v>46191</v>
      </c>
      <c r="C8159" t="inlineStr">
        <is>
          <t>广东省</t>
        </is>
      </c>
      <c r="F8159" t="inlineStr">
        <is>
          <t>7Y</t>
        </is>
      </c>
      <c r="G8159" t="n">
        <v>6</v>
      </c>
      <c r="J8159" t="n">
        <v>182.3833</v>
      </c>
      <c r="K8159" s="3" t="n"/>
      <c r="L8159" t="inlineStr">
        <is>
          <t>招标日</t>
        </is>
      </c>
      <c r="M8159" s="3" t="n"/>
      <c r="N8159" s="3" t="n"/>
      <c r="O8159">
        <f>IF(OR(K8159="",B8159=""),"",K8159-B8159)</f>
        <v/>
      </c>
      <c r="P8159">
        <f>IF(OR(K8159="",B8159=""),"",NETWORKDAYS(B8159+1,K8159,法定节假日辅助表!$A$2:$A$142)+COUNTIFS(法定节假日辅助表!$B$2:$B$52,"&gt;="&amp;(B8159+1),法定节假日辅助表!$B$2:$B$52,"&lt;="&amp;K8159))</f>
        <v/>
      </c>
      <c r="Q8159" t="inlineStr">
        <is>
          <t>粤财债〔2026〕39号</t>
        </is>
      </c>
      <c r="S8159" t="inlineStr">
        <is>
          <t>announcement</t>
        </is>
      </c>
      <c r="T8159" t="inlineStr">
        <is>
          <t>fxqgg</t>
        </is>
      </c>
      <c r="U8159" t="inlineStr">
        <is>
          <t>text</t>
        </is>
      </c>
      <c r="V8159" t="inlineStr">
        <is>
          <t>https://www.celma.org.cn/fxqgg/69415.jhtml</t>
        </is>
      </c>
      <c r="W8159" t="inlineStr">
        <is>
          <t>未能从债券名称识别品种(一般新增/专项新增/再融资); 未找到招标日期</t>
        </is>
      </c>
    </row>
    <row r="8160">
      <c r="A8160" t="inlineStr">
        <is>
          <t>2026年月广东省2026年第六批新增专项债券发行公开</t>
        </is>
      </c>
      <c r="B8160" s="3" t="n">
        <v>46191</v>
      </c>
      <c r="C8160" t="inlineStr">
        <is>
          <t>广东省</t>
        </is>
      </c>
      <c r="F8160" t="inlineStr">
        <is>
          <t>10Y</t>
        </is>
      </c>
      <c r="G8160" t="n">
        <v>6</v>
      </c>
      <c r="J8160" t="n">
        <v>170.7317</v>
      </c>
      <c r="K8160" s="3" t="n"/>
      <c r="L8160" t="inlineStr">
        <is>
          <t>招标日</t>
        </is>
      </c>
      <c r="M8160" s="3" t="n"/>
      <c r="N8160" s="3" t="n"/>
      <c r="O8160">
        <f>IF(OR(K8160="",B8160=""),"",K8160-B8160)</f>
        <v/>
      </c>
      <c r="P8160">
        <f>IF(OR(K8160="",B8160=""),"",NETWORKDAYS(B8160+1,K8160,法定节假日辅助表!$A$2:$A$142)+COUNTIFS(法定节假日辅助表!$B$2:$B$52,"&gt;="&amp;(B8160+1),法定节假日辅助表!$B$2:$B$52,"&lt;="&amp;K8160))</f>
        <v/>
      </c>
      <c r="Q8160" t="inlineStr">
        <is>
          <t>粤财债〔2026〕39号</t>
        </is>
      </c>
      <c r="S8160" t="inlineStr">
        <is>
          <t>announcement</t>
        </is>
      </c>
      <c r="T8160" t="inlineStr">
        <is>
          <t>fxqgg</t>
        </is>
      </c>
      <c r="U8160" t="inlineStr">
        <is>
          <t>text</t>
        </is>
      </c>
      <c r="V8160" t="inlineStr">
        <is>
          <t>https://www.celma.org.cn/fxqgg/69415.jhtml</t>
        </is>
      </c>
      <c r="W8160" t="inlineStr">
        <is>
          <t>未能从债券名称识别品种(一般新增/专项新增/再融资); 未找到招标日期</t>
        </is>
      </c>
    </row>
    <row r="8161">
      <c r="A8161" t="inlineStr">
        <is>
          <t>2026年月广东省2026年第六批再融资债券发行公开</t>
        </is>
      </c>
      <c r="B8161" s="3" t="n">
        <v>46191</v>
      </c>
      <c r="C8161" t="inlineStr">
        <is>
          <t>广东省</t>
        </is>
      </c>
      <c r="F8161" t="inlineStr">
        <is>
          <t>5Y</t>
        </is>
      </c>
      <c r="G8161" t="n">
        <v>6</v>
      </c>
      <c r="J8161" t="n">
        <v>38.19</v>
      </c>
      <c r="K8161" s="3" t="n">
        <v>46185</v>
      </c>
      <c r="L8161" t="inlineStr">
        <is>
          <t>招标日</t>
        </is>
      </c>
      <c r="M8161" s="3" t="n"/>
      <c r="N8161" s="3" t="n"/>
      <c r="O8161">
        <f>IF(OR(K8161="",B8161=""),"",K8161-B8161)</f>
        <v/>
      </c>
      <c r="P8161">
        <f>IF(OR(K8161="",B8161=""),"",NETWORKDAYS(B8161+1,K8161,法定节假日辅助表!$A$2:$A$142)+COUNTIFS(法定节假日辅助表!$B$2:$B$52,"&gt;="&amp;(B8161+1),法定节假日辅助表!$B$2:$B$52,"&lt;="&amp;K8161))</f>
        <v/>
      </c>
      <c r="Q8161" t="inlineStr">
        <is>
          <t>粤财债〔2026〕40号</t>
        </is>
      </c>
      <c r="S8161" t="inlineStr">
        <is>
          <t>announcement</t>
        </is>
      </c>
      <c r="T8161" t="inlineStr">
        <is>
          <t>fxqgg</t>
        </is>
      </c>
      <c r="U8161" t="inlineStr">
        <is>
          <t>text</t>
        </is>
      </c>
      <c r="V8161" t="inlineStr">
        <is>
          <t>https://www.celma.org.cn/fxqgg/69414.jhtml</t>
        </is>
      </c>
      <c r="W8161" t="inlineStr">
        <is>
          <t>未能从债券名称识别品种(一般新增/专项新增/再融资); 公告发布日期晚于PDF内招标日期(负值)，可能是celma.org.cn平台镜像/上传延迟而非真实违规，建议核对省级财政厅官网原始发布时间</t>
        </is>
      </c>
    </row>
    <row r="8162">
      <c r="A8162" t="inlineStr">
        <is>
          <t>2026年福建省2026年第十批（新增）新增专项债券发行公开</t>
        </is>
      </c>
      <c r="B8162" s="3" t="n">
        <v>46191</v>
      </c>
      <c r="C8162" t="inlineStr">
        <is>
          <t>福建省</t>
        </is>
      </c>
      <c r="D8162" t="inlineStr">
        <is>
          <t>专项新增债券</t>
        </is>
      </c>
      <c r="G8162" t="n">
        <v>10</v>
      </c>
      <c r="K8162" s="3" t="n">
        <v>46199</v>
      </c>
      <c r="L8162" t="inlineStr">
        <is>
          <t>招标日</t>
        </is>
      </c>
      <c r="M8162" s="3" t="n">
        <v>46202</v>
      </c>
      <c r="N8162" s="3" t="n"/>
      <c r="O8162">
        <f>IF(OR(K8162="",B8162=""),"",K8162-B8162)</f>
        <v/>
      </c>
      <c r="P8162">
        <f>IF(OR(K8162="",B8162=""),"",NETWORKDAYS(B8162+1,K8162,法定节假日辅助表!$A$2:$A$142)+COUNTIFS(法定节假日辅助表!$B$2:$B$52,"&gt;="&amp;(B8162+1),法定节假日辅助表!$B$2:$B$52,"&lt;="&amp;K8162))</f>
        <v/>
      </c>
      <c r="S8162" t="inlineStr">
        <is>
          <t>announcement</t>
        </is>
      </c>
      <c r="T8162" t="inlineStr">
        <is>
          <t>fxqgg</t>
        </is>
      </c>
      <c r="U8162" t="inlineStr">
        <is>
          <t>ocr</t>
        </is>
      </c>
      <c r="V8162" t="inlineStr">
        <is>
          <t>https://www.celma.org.cn/fxqgg/69387.jhtml</t>
        </is>
      </c>
      <c r="W8162" t="inlineStr">
        <is>
          <t>未能从表格解析分期明细，本行为整篇公告级别的合并记录; 本行来自OCR识别，数值型字段准确性需人工核对</t>
        </is>
      </c>
    </row>
    <row r="8163">
      <c r="A8163" t="inlineStr">
        <is>
          <t>2026年月广东省2026年第六批再融资债券发行公开</t>
        </is>
      </c>
      <c r="B8163" s="3" t="n">
        <v>46191</v>
      </c>
      <c r="C8163" t="inlineStr">
        <is>
          <t>广东省</t>
        </is>
      </c>
      <c r="F8163" t="inlineStr">
        <is>
          <t>10Y</t>
        </is>
      </c>
      <c r="G8163" t="n">
        <v>6</v>
      </c>
      <c r="J8163" t="n">
        <v>47.74</v>
      </c>
      <c r="K8163" s="3" t="n">
        <v>46185</v>
      </c>
      <c r="L8163" t="inlineStr">
        <is>
          <t>招标日</t>
        </is>
      </c>
      <c r="M8163" s="3" t="n"/>
      <c r="N8163" s="3" t="n"/>
      <c r="O8163">
        <f>IF(OR(K8163="",B8163=""),"",K8163-B8163)</f>
        <v/>
      </c>
      <c r="P8163">
        <f>IF(OR(K8163="",B8163=""),"",NETWORKDAYS(B8163+1,K8163,法定节假日辅助表!$A$2:$A$142)+COUNTIFS(法定节假日辅助表!$B$2:$B$52,"&gt;="&amp;(B8163+1),法定节假日辅助表!$B$2:$B$52,"&lt;="&amp;K8163))</f>
        <v/>
      </c>
      <c r="Q8163" t="inlineStr">
        <is>
          <t>粤财债〔2026〕40号</t>
        </is>
      </c>
      <c r="S8163" t="inlineStr">
        <is>
          <t>announcement</t>
        </is>
      </c>
      <c r="T8163" t="inlineStr">
        <is>
          <t>fxqgg</t>
        </is>
      </c>
      <c r="U8163" t="inlineStr">
        <is>
          <t>text</t>
        </is>
      </c>
      <c r="V8163" t="inlineStr">
        <is>
          <t>https://www.celma.org.cn/fxqgg/69414.jhtml</t>
        </is>
      </c>
      <c r="W8163" t="inlineStr">
        <is>
          <t>未能从债券名称识别品种(一般新增/专项新增/再融资); 公告发布日期晚于PDF内招标日期(负值)，可能是celma.org.cn平台镜像/上传延迟而非真实违规，建议核对省级财政厅官网原始发布时间</t>
        </is>
      </c>
    </row>
    <row r="8164">
      <c r="A8164" t="inlineStr">
        <is>
          <t>2026年宁波市第三批新增专项债券发行公开</t>
        </is>
      </c>
      <c r="B8164" s="3" t="n">
        <v>46191</v>
      </c>
      <c r="C8164" t="inlineStr">
        <is>
          <t>宁波市</t>
        </is>
      </c>
      <c r="D8164" t="inlineStr">
        <is>
          <t>专项新增债券</t>
        </is>
      </c>
      <c r="G8164" t="n">
        <v>3</v>
      </c>
      <c r="K8164" s="3" t="n">
        <v>46199</v>
      </c>
      <c r="L8164" t="inlineStr">
        <is>
          <t>招标日</t>
        </is>
      </c>
      <c r="M8164" s="3" t="n"/>
      <c r="N8164" s="3" t="n"/>
      <c r="O8164">
        <f>IF(OR(K8164="",B8164=""),"",K8164-B8164)</f>
        <v/>
      </c>
      <c r="P8164">
        <f>IF(OR(K8164="",B8164=""),"",NETWORKDAYS(B8164+1,K8164,法定节假日辅助表!$A$2:$A$142)+COUNTIFS(法定节假日辅助表!$B$2:$B$52,"&gt;="&amp;(B8164+1),法定节假日辅助表!$B$2:$B$52,"&lt;="&amp;K8164))</f>
        <v/>
      </c>
      <c r="S8164" t="inlineStr">
        <is>
          <t>announcement</t>
        </is>
      </c>
      <c r="T8164" t="inlineStr">
        <is>
          <t>fxqgg</t>
        </is>
      </c>
      <c r="U8164" t="inlineStr">
        <is>
          <t>ocr</t>
        </is>
      </c>
      <c r="V8164" t="inlineStr">
        <is>
          <t>https://www.celma.org.cn/fxqgg/69394.jhtml</t>
        </is>
      </c>
      <c r="W8164" t="inlineStr">
        <is>
          <t>未能从表格解析分期明细，本行为整篇公告级别的合并记录; 本行来自OCR识别，数值型字段准确性需人工核对</t>
        </is>
      </c>
    </row>
    <row r="8165">
      <c r="A8165" t="inlineStr">
        <is>
          <t>2026年月广东省2026年第六批新增专项债券发行公开</t>
        </is>
      </c>
      <c r="B8165" s="3" t="n">
        <v>46191</v>
      </c>
      <c r="C8165" t="inlineStr">
        <is>
          <t>广东省</t>
        </is>
      </c>
      <c r="F8165" t="inlineStr">
        <is>
          <t>30Y</t>
        </is>
      </c>
      <c r="G8165" t="n">
        <v>6</v>
      </c>
      <c r="J8165" t="n">
        <v>128.9</v>
      </c>
      <c r="K8165" s="3" t="n"/>
      <c r="L8165" t="inlineStr">
        <is>
          <t>招标日</t>
        </is>
      </c>
      <c r="M8165" s="3" t="n"/>
      <c r="N8165" s="3" t="n"/>
      <c r="O8165">
        <f>IF(OR(K8165="",B8165=""),"",K8165-B8165)</f>
        <v/>
      </c>
      <c r="P8165">
        <f>IF(OR(K8165="",B8165=""),"",NETWORKDAYS(B8165+1,K8165,法定节假日辅助表!$A$2:$A$142)+COUNTIFS(法定节假日辅助表!$B$2:$B$52,"&gt;="&amp;(B8165+1),法定节假日辅助表!$B$2:$B$52,"&lt;="&amp;K8165))</f>
        <v/>
      </c>
      <c r="Q8165" t="inlineStr">
        <is>
          <t>粤财债〔2026〕39号</t>
        </is>
      </c>
      <c r="S8165" t="inlineStr">
        <is>
          <t>announcement</t>
        </is>
      </c>
      <c r="T8165" t="inlineStr">
        <is>
          <t>fxqgg</t>
        </is>
      </c>
      <c r="U8165" t="inlineStr">
        <is>
          <t>text</t>
        </is>
      </c>
      <c r="V8165" t="inlineStr">
        <is>
          <t>https://www.celma.org.cn/fxqgg/69415.jhtml</t>
        </is>
      </c>
      <c r="W8165" t="inlineStr">
        <is>
          <t>未能从债券名称识别品种(一般新增/专项新增/再融资); 未找到招标日期</t>
        </is>
      </c>
    </row>
    <row r="8166">
      <c r="A8166" t="inlineStr">
        <is>
          <t>2026年湖北省2026年湖北省第八批-再融资一般第六批再融资债券发行公开</t>
        </is>
      </c>
      <c r="B8166" s="3" t="n">
        <v>46195</v>
      </c>
      <c r="C8166" t="inlineStr">
        <is>
          <t>湖北省</t>
        </is>
      </c>
      <c r="D8166" t="inlineStr">
        <is>
          <t>再融资债券</t>
        </is>
      </c>
      <c r="E8166" t="inlineStr">
        <is>
          <t>一般</t>
        </is>
      </c>
      <c r="G8166" t="n">
        <v>8</v>
      </c>
      <c r="K8166" s="3" t="n">
        <v>46202</v>
      </c>
      <c r="L8166" t="inlineStr">
        <is>
          <t>招标日</t>
        </is>
      </c>
      <c r="M8166" s="3" t="n">
        <v>46203</v>
      </c>
      <c r="N8166" s="3" t="n"/>
      <c r="O8166">
        <f>IF(OR(K8166="",B8166=""),"",K8166-B8166)</f>
        <v/>
      </c>
      <c r="P8166">
        <f>IF(OR(K8166="",B8166=""),"",NETWORKDAYS(B8166+1,K8166,法定节假日辅助表!$A$2:$A$142)+COUNTIFS(法定节假日辅助表!$B$2:$B$52,"&gt;="&amp;(B8166+1),法定节假日辅助表!$B$2:$B$52,"&lt;="&amp;K8166))</f>
        <v/>
      </c>
      <c r="S8166" t="inlineStr">
        <is>
          <t>announcement</t>
        </is>
      </c>
      <c r="T8166" t="inlineStr">
        <is>
          <t>fxqgg</t>
        </is>
      </c>
      <c r="U8166" t="inlineStr">
        <is>
          <t>ocr</t>
        </is>
      </c>
      <c r="V8166" t="inlineStr">
        <is>
          <t>https://www.celma.org.cn/fxqgg/69438.jhtml</t>
        </is>
      </c>
      <c r="W8166" t="inlineStr">
        <is>
          <t>未能从表格解析分期明细，本行为整篇公告级别的合并记录; 本行来自OCR识别，数值型字段准确性需人工核对</t>
        </is>
      </c>
    </row>
    <row r="8167">
      <c r="A8167" t="inlineStr">
        <is>
          <t>2026年四川省2026第七批次公开（0630）新增专项债券发行公开</t>
        </is>
      </c>
      <c r="B8167" s="3" t="n">
        <v>46195</v>
      </c>
      <c r="C8167" t="inlineStr">
        <is>
          <t>四川省</t>
        </is>
      </c>
      <c r="D8167" t="inlineStr">
        <is>
          <t>专项新增债券</t>
        </is>
      </c>
      <c r="G8167" t="n">
        <v>7</v>
      </c>
      <c r="H8167" t="n">
        <v>30</v>
      </c>
      <c r="J8167" t="n">
        <v>1.06</v>
      </c>
      <c r="K8167" s="3" t="n">
        <v>46203</v>
      </c>
      <c r="L8167" t="inlineStr">
        <is>
          <t>招标日</t>
        </is>
      </c>
      <c r="M8167" s="3" t="n">
        <v>46204</v>
      </c>
      <c r="N8167" s="3" t="n"/>
      <c r="O8167">
        <f>IF(OR(K8167="",B8167=""),"",K8167-B8167)</f>
        <v/>
      </c>
      <c r="P8167">
        <f>IF(OR(K8167="",B8167=""),"",NETWORKDAYS(B8167+1,K8167,法定节假日辅助表!$A$2:$A$142)+COUNTIFS(法定节假日辅助表!$B$2:$B$52,"&gt;="&amp;(B8167+1),法定节假日辅助表!$B$2:$B$52,"&lt;="&amp;K8167))</f>
        <v/>
      </c>
      <c r="Q8167" t="inlineStr">
        <is>
          <t>川财债〔2026〕15 号</t>
        </is>
      </c>
      <c r="R8167" t="inlineStr">
        <is>
          <t>2026年四川省政府专项债券（三十期）</t>
        </is>
      </c>
      <c r="S8167" t="inlineStr">
        <is>
          <t>announcement</t>
        </is>
      </c>
      <c r="T8167" t="inlineStr">
        <is>
          <t>fxqgg</t>
        </is>
      </c>
      <c r="U8167" t="inlineStr">
        <is>
          <t>text</t>
        </is>
      </c>
      <c r="V8167" t="inlineStr">
        <is>
          <t>https://www.celma.org.cn/fxqgg/69447.jhtml</t>
        </is>
      </c>
      <c r="W8167" t="inlineStr">
        <is>
          <t>未能识别发行期限</t>
        </is>
      </c>
    </row>
    <row r="8168">
      <c r="A8168" t="inlineStr">
        <is>
          <t>2026年北京市2026年6月29日公开发行专项债券新增专项债券发行公开</t>
        </is>
      </c>
      <c r="B8168" s="3" t="n">
        <v>46195</v>
      </c>
      <c r="C8168" t="inlineStr">
        <is>
          <t>北京市</t>
        </is>
      </c>
      <c r="D8168" t="inlineStr">
        <is>
          <t>专项新增债券</t>
        </is>
      </c>
      <c r="F8168" t="inlineStr">
        <is>
          <t>2Y</t>
        </is>
      </c>
      <c r="H8168" t="n">
        <v>17</v>
      </c>
      <c r="J8168" t="n">
        <v>4.8</v>
      </c>
      <c r="K8168" s="3" t="n">
        <v>46202</v>
      </c>
      <c r="L8168" t="inlineStr">
        <is>
          <t>招标日</t>
        </is>
      </c>
      <c r="M8168" s="3" t="n">
        <v>46203</v>
      </c>
      <c r="N8168" s="3" t="n"/>
      <c r="O8168">
        <f>IF(OR(K8168="",B8168=""),"",K8168-B8168)</f>
        <v/>
      </c>
      <c r="P8168">
        <f>IF(OR(K8168="",B8168=""),"",NETWORKDAYS(B8168+1,K8168,法定节假日辅助表!$A$2:$A$142)+COUNTIFS(法定节假日辅助表!$B$2:$B$52,"&gt;="&amp;(B8168+1),法定节假日辅助表!$B$2:$B$52,"&lt;="&amp;K8168))</f>
        <v/>
      </c>
      <c r="Q8168" t="inlineStr">
        <is>
          <t>京财国库〔2026〕745 号</t>
        </is>
      </c>
      <c r="R8168" t="inlineStr">
        <is>
          <t>2026年北京市政府专项债券（十七期）</t>
        </is>
      </c>
      <c r="S8168" t="inlineStr">
        <is>
          <t>announcement</t>
        </is>
      </c>
      <c r="T8168" t="inlineStr">
        <is>
          <t>fxqgg</t>
        </is>
      </c>
      <c r="U8168" t="inlineStr">
        <is>
          <t>text</t>
        </is>
      </c>
      <c r="V8168" t="inlineStr">
        <is>
          <t>https://www.celma.org.cn/fxqgg/69445.jhtml</t>
        </is>
      </c>
    </row>
    <row r="8169">
      <c r="A8169" t="inlineStr">
        <is>
          <t>2026年四川省2026第七批次公开（0630）新增专项债券发行公开</t>
        </is>
      </c>
      <c r="B8169" s="3" t="n">
        <v>46195</v>
      </c>
      <c r="C8169" t="inlineStr">
        <is>
          <t>四川省</t>
        </is>
      </c>
      <c r="D8169" t="inlineStr">
        <is>
          <t>专项新增债券</t>
        </is>
      </c>
      <c r="G8169" t="n">
        <v>7</v>
      </c>
      <c r="H8169" t="n">
        <v>25</v>
      </c>
      <c r="J8169" t="n">
        <v>26.5716</v>
      </c>
      <c r="K8169" s="3" t="n">
        <v>46203</v>
      </c>
      <c r="L8169" t="inlineStr">
        <is>
          <t>招标日</t>
        </is>
      </c>
      <c r="M8169" s="3" t="n">
        <v>46204</v>
      </c>
      <c r="N8169" s="3" t="n"/>
      <c r="O8169">
        <f>IF(OR(K8169="",B8169=""),"",K8169-B8169)</f>
        <v/>
      </c>
      <c r="P8169">
        <f>IF(OR(K8169="",B8169=""),"",NETWORKDAYS(B8169+1,K8169,法定节假日辅助表!$A$2:$A$142)+COUNTIFS(法定节假日辅助表!$B$2:$B$52,"&gt;="&amp;(B8169+1),法定节假日辅助表!$B$2:$B$52,"&lt;="&amp;K8169))</f>
        <v/>
      </c>
      <c r="Q8169" t="inlineStr">
        <is>
          <t>川财债〔2026〕15 号</t>
        </is>
      </c>
      <c r="R8169" t="inlineStr">
        <is>
          <t>2026年四川省政府专项债券（二十五期）</t>
        </is>
      </c>
      <c r="S8169" t="inlineStr">
        <is>
          <t>announcement</t>
        </is>
      </c>
      <c r="T8169" t="inlineStr">
        <is>
          <t>fxqgg</t>
        </is>
      </c>
      <c r="U8169" t="inlineStr">
        <is>
          <t>text</t>
        </is>
      </c>
      <c r="V8169" t="inlineStr">
        <is>
          <t>https://www.celma.org.cn/fxqgg/69447.jhtml</t>
        </is>
      </c>
      <c r="W8169" t="inlineStr">
        <is>
          <t>未能识别发行期限</t>
        </is>
      </c>
    </row>
    <row r="8170">
      <c r="A8170" t="inlineStr">
        <is>
          <t>2026年浙江省2026年第七次公开发行新增专项债券发行公开</t>
        </is>
      </c>
      <c r="B8170" s="3" t="n">
        <v>46195</v>
      </c>
      <c r="C8170" t="inlineStr">
        <is>
          <t>浙江省</t>
        </is>
      </c>
      <c r="D8170" t="inlineStr">
        <is>
          <t>专项新增债券</t>
        </is>
      </c>
      <c r="K8170" s="3" t="n"/>
      <c r="M8170" s="3" t="n">
        <v>46203</v>
      </c>
      <c r="N8170" s="3" t="n"/>
      <c r="O8170">
        <f>IF(OR(K8170="",B8170=""),"",K8170-B8170)</f>
        <v/>
      </c>
      <c r="P8170">
        <f>IF(OR(K8170="",B8170=""),"",NETWORKDAYS(B8170+1,K8170,法定节假日辅助表!$A$2:$A$142)+COUNTIFS(法定节假日辅助表!$B$2:$B$52,"&gt;="&amp;(B8170+1),法定节假日辅助表!$B$2:$B$52,"&lt;="&amp;K8170))</f>
        <v/>
      </c>
      <c r="S8170" t="inlineStr">
        <is>
          <t>announcement</t>
        </is>
      </c>
      <c r="T8170" t="inlineStr">
        <is>
          <t>fxqgg</t>
        </is>
      </c>
      <c r="U8170" t="inlineStr">
        <is>
          <t>ocr</t>
        </is>
      </c>
      <c r="V8170" t="inlineStr">
        <is>
          <t>https://www.celma.org.cn/fxqgg/69440.jhtml</t>
        </is>
      </c>
      <c r="W8170" t="inlineStr">
        <is>
          <t>未能从表格解析分期明细，本行为整篇公告级别的合并记录; 未找到招标日期; 本行来自OCR识别，数值型字段准确性需人工核对</t>
        </is>
      </c>
    </row>
    <row r="8171">
      <c r="A8171" t="inlineStr">
        <is>
          <t>2026年四川省2026第七批次公开（0630）新增专项债券发行公开</t>
        </is>
      </c>
      <c r="B8171" s="3" t="n">
        <v>46195</v>
      </c>
      <c r="C8171" t="inlineStr">
        <is>
          <t>四川省</t>
        </is>
      </c>
      <c r="D8171" t="inlineStr">
        <is>
          <t>专项新增债券</t>
        </is>
      </c>
      <c r="G8171" t="n">
        <v>7</v>
      </c>
      <c r="H8171" t="n">
        <v>27</v>
      </c>
      <c r="J8171" t="n">
        <v>2.2431</v>
      </c>
      <c r="K8171" s="3" t="n">
        <v>46203</v>
      </c>
      <c r="L8171" t="inlineStr">
        <is>
          <t>招标日</t>
        </is>
      </c>
      <c r="M8171" s="3" t="n">
        <v>46204</v>
      </c>
      <c r="N8171" s="3" t="n"/>
      <c r="O8171">
        <f>IF(OR(K8171="",B8171=""),"",K8171-B8171)</f>
        <v/>
      </c>
      <c r="P8171">
        <f>IF(OR(K8171="",B8171=""),"",NETWORKDAYS(B8171+1,K8171,法定节假日辅助表!$A$2:$A$142)+COUNTIFS(法定节假日辅助表!$B$2:$B$52,"&gt;="&amp;(B8171+1),法定节假日辅助表!$B$2:$B$52,"&lt;="&amp;K8171))</f>
        <v/>
      </c>
      <c r="Q8171" t="inlineStr">
        <is>
          <t>川财债〔2026〕15 号</t>
        </is>
      </c>
      <c r="R8171" t="inlineStr">
        <is>
          <t>2026年四川省政府专项债券（二十七期）</t>
        </is>
      </c>
      <c r="S8171" t="inlineStr">
        <is>
          <t>announcement</t>
        </is>
      </c>
      <c r="T8171" t="inlineStr">
        <is>
          <t>fxqgg</t>
        </is>
      </c>
      <c r="U8171" t="inlineStr">
        <is>
          <t>text</t>
        </is>
      </c>
      <c r="V8171" t="inlineStr">
        <is>
          <t>https://www.celma.org.cn/fxqgg/69447.jhtml</t>
        </is>
      </c>
      <c r="W8171" t="inlineStr">
        <is>
          <t>未能识别发行期限</t>
        </is>
      </c>
    </row>
    <row r="8172">
      <c r="A8172" t="inlineStr">
        <is>
          <t>2026年厦门市2026年第二批新增新增专项债券发行公开</t>
        </is>
      </c>
      <c r="B8172" s="3" t="n">
        <v>46195</v>
      </c>
      <c r="C8172" t="inlineStr">
        <is>
          <t>厦门市</t>
        </is>
      </c>
      <c r="D8172" t="inlineStr">
        <is>
          <t>专项新增债券</t>
        </is>
      </c>
      <c r="G8172" t="n">
        <v>2</v>
      </c>
      <c r="J8172" t="n">
        <v>91</v>
      </c>
      <c r="K8172" s="3" t="n"/>
      <c r="M8172" s="3" t="n">
        <v>46203</v>
      </c>
      <c r="N8172" s="3" t="n"/>
      <c r="O8172">
        <f>IF(OR(K8172="",B8172=""),"",K8172-B8172)</f>
        <v/>
      </c>
      <c r="P8172">
        <f>IF(OR(K8172="",B8172=""),"",NETWORKDAYS(B8172+1,K8172,法定节假日辅助表!$A$2:$A$142)+COUNTIFS(法定节假日辅助表!$B$2:$B$52,"&gt;="&amp;(B8172+1),法定节假日辅助表!$B$2:$B$52,"&lt;="&amp;K8172))</f>
        <v/>
      </c>
      <c r="S8172" t="inlineStr">
        <is>
          <t>announcement</t>
        </is>
      </c>
      <c r="T8172" t="inlineStr">
        <is>
          <t>fxqgg</t>
        </is>
      </c>
      <c r="U8172" t="inlineStr">
        <is>
          <t>ocr</t>
        </is>
      </c>
      <c r="V8172" t="inlineStr">
        <is>
          <t>https://www.celma.org.cn/fxqgg/69446.jhtml</t>
        </is>
      </c>
      <c r="W8172" t="inlineStr">
        <is>
          <t>未能从表格解析分期明细，本行为整篇公告级别的合并记录; 未找到招标日期; 本行来自OCR识别，数值型字段准确性需人工核对</t>
        </is>
      </c>
    </row>
    <row r="8173">
      <c r="A8173" t="inlineStr">
        <is>
          <t>2026年云南省2026年第九批新增专项债券发行公开</t>
        </is>
      </c>
      <c r="B8173" s="3" t="n">
        <v>46195</v>
      </c>
      <c r="C8173" t="inlineStr">
        <is>
          <t>云南省</t>
        </is>
      </c>
      <c r="D8173" t="inlineStr">
        <is>
          <t>专项新增债券</t>
        </is>
      </c>
      <c r="G8173" t="n">
        <v>9</v>
      </c>
      <c r="K8173" s="3" t="n">
        <v>46202</v>
      </c>
      <c r="L8173" t="inlineStr">
        <is>
          <t>招标日</t>
        </is>
      </c>
      <c r="M8173" s="3" t="n"/>
      <c r="N8173" s="3" t="n"/>
      <c r="O8173">
        <f>IF(OR(K8173="",B8173=""),"",K8173-B8173)</f>
        <v/>
      </c>
      <c r="P8173">
        <f>IF(OR(K8173="",B8173=""),"",NETWORKDAYS(B8173+1,K8173,法定节假日辅助表!$A$2:$A$142)+COUNTIFS(法定节假日辅助表!$B$2:$B$52,"&gt;="&amp;(B8173+1),法定节假日辅助表!$B$2:$B$52,"&lt;="&amp;K8173))</f>
        <v/>
      </c>
      <c r="S8173" t="inlineStr">
        <is>
          <t>announcement</t>
        </is>
      </c>
      <c r="T8173" t="inlineStr">
        <is>
          <t>fxqgg</t>
        </is>
      </c>
      <c r="U8173" t="inlineStr">
        <is>
          <t>ocr</t>
        </is>
      </c>
      <c r="V8173" t="inlineStr">
        <is>
          <t>https://www.celma.org.cn/fxqgg/69432.jhtml</t>
        </is>
      </c>
      <c r="W8173" t="inlineStr">
        <is>
          <t>未能从表格解析分期明细，本行为整篇公告级别的合并记录; 本行来自OCR识别，数值型字段准确性需人工核对</t>
        </is>
      </c>
    </row>
    <row r="8174">
      <c r="A8174" t="inlineStr">
        <is>
          <t>2026年四川省2026第七批次公开（0630）新增专项债券发行公开</t>
        </is>
      </c>
      <c r="B8174" s="3" t="n">
        <v>46195</v>
      </c>
      <c r="C8174" t="inlineStr">
        <is>
          <t>四川省</t>
        </is>
      </c>
      <c r="D8174" t="inlineStr">
        <is>
          <t>专项新增债券</t>
        </is>
      </c>
      <c r="G8174" t="n">
        <v>7</v>
      </c>
      <c r="H8174" t="n">
        <v>26</v>
      </c>
      <c r="J8174" t="n">
        <v>5.98</v>
      </c>
      <c r="K8174" s="3" t="n">
        <v>46203</v>
      </c>
      <c r="L8174" t="inlineStr">
        <is>
          <t>招标日</t>
        </is>
      </c>
      <c r="M8174" s="3" t="n">
        <v>46204</v>
      </c>
      <c r="N8174" s="3" t="n"/>
      <c r="O8174">
        <f>IF(OR(K8174="",B8174=""),"",K8174-B8174)</f>
        <v/>
      </c>
      <c r="P8174">
        <f>IF(OR(K8174="",B8174=""),"",NETWORKDAYS(B8174+1,K8174,法定节假日辅助表!$A$2:$A$142)+COUNTIFS(法定节假日辅助表!$B$2:$B$52,"&gt;="&amp;(B8174+1),法定节假日辅助表!$B$2:$B$52,"&lt;="&amp;K8174))</f>
        <v/>
      </c>
      <c r="Q8174" t="inlineStr">
        <is>
          <t>川财债〔2026〕15 号</t>
        </is>
      </c>
      <c r="R8174" t="inlineStr">
        <is>
          <t>2026年四川省政府专项债券（二十六期）</t>
        </is>
      </c>
      <c r="S8174" t="inlineStr">
        <is>
          <t>announcement</t>
        </is>
      </c>
      <c r="T8174" t="inlineStr">
        <is>
          <t>fxqgg</t>
        </is>
      </c>
      <c r="U8174" t="inlineStr">
        <is>
          <t>text</t>
        </is>
      </c>
      <c r="V8174" t="inlineStr">
        <is>
          <t>https://www.celma.org.cn/fxqgg/69447.jhtml</t>
        </is>
      </c>
      <c r="W8174" t="inlineStr">
        <is>
          <t>未能识别发行期限</t>
        </is>
      </c>
    </row>
    <row r="8175">
      <c r="A8175" t="inlineStr">
        <is>
          <t>2026年湖北省2026年湖北省第八批-再融资专项第七批再融资债券发行公开</t>
        </is>
      </c>
      <c r="B8175" s="3" t="n">
        <v>46195</v>
      </c>
      <c r="C8175" t="inlineStr">
        <is>
          <t>湖北省</t>
        </is>
      </c>
      <c r="D8175" t="inlineStr">
        <is>
          <t>再融资债券</t>
        </is>
      </c>
      <c r="E8175" t="inlineStr">
        <is>
          <t>专项</t>
        </is>
      </c>
      <c r="G8175" t="n">
        <v>8</v>
      </c>
      <c r="K8175" s="3" t="n">
        <v>46202</v>
      </c>
      <c r="L8175" t="inlineStr">
        <is>
          <t>招标日</t>
        </is>
      </c>
      <c r="M8175" s="3" t="n">
        <v>46203</v>
      </c>
      <c r="N8175" s="3" t="n"/>
      <c r="O8175">
        <f>IF(OR(K8175="",B8175=""),"",K8175-B8175)</f>
        <v/>
      </c>
      <c r="P8175">
        <f>IF(OR(K8175="",B8175=""),"",NETWORKDAYS(B8175+1,K8175,法定节假日辅助表!$A$2:$A$142)+COUNTIFS(法定节假日辅助表!$B$2:$B$52,"&gt;="&amp;(B8175+1),法定节假日辅助表!$B$2:$B$52,"&lt;="&amp;K8175))</f>
        <v/>
      </c>
      <c r="S8175" t="inlineStr">
        <is>
          <t>announcement</t>
        </is>
      </c>
      <c r="T8175" t="inlineStr">
        <is>
          <t>fxqgg</t>
        </is>
      </c>
      <c r="U8175" t="inlineStr">
        <is>
          <t>ocr</t>
        </is>
      </c>
      <c r="V8175" t="inlineStr">
        <is>
          <t>https://www.celma.org.cn/fxqgg/69439.jhtml</t>
        </is>
      </c>
      <c r="W8175" t="inlineStr">
        <is>
          <t>未能从表格解析分期明细，本行为整篇公告级别的合并记录; 本行来自OCR识别，数值型字段准确性需人工核对</t>
        </is>
      </c>
    </row>
    <row r="8176">
      <c r="A8176" t="inlineStr">
        <is>
          <t>2026年北京市2026年6月29日公开发行专项债券新增专项债券发行公开</t>
        </is>
      </c>
      <c r="B8176" s="3" t="n">
        <v>46195</v>
      </c>
      <c r="C8176" t="inlineStr">
        <is>
          <t>北京市</t>
        </is>
      </c>
      <c r="D8176" t="inlineStr">
        <is>
          <t>专项新增债券</t>
        </is>
      </c>
      <c r="F8176" t="inlineStr">
        <is>
          <t>3Y</t>
        </is>
      </c>
      <c r="H8176" t="n">
        <v>18</v>
      </c>
      <c r="J8176" t="n">
        <v>14.51</v>
      </c>
      <c r="K8176" s="3" t="n">
        <v>46202</v>
      </c>
      <c r="L8176" t="inlineStr">
        <is>
          <t>招标日</t>
        </is>
      </c>
      <c r="M8176" s="3" t="n">
        <v>46203</v>
      </c>
      <c r="N8176" s="3" t="n"/>
      <c r="O8176">
        <f>IF(OR(K8176="",B8176=""),"",K8176-B8176)</f>
        <v/>
      </c>
      <c r="P8176">
        <f>IF(OR(K8176="",B8176=""),"",NETWORKDAYS(B8176+1,K8176,法定节假日辅助表!$A$2:$A$142)+COUNTIFS(法定节假日辅助表!$B$2:$B$52,"&gt;="&amp;(B8176+1),法定节假日辅助表!$B$2:$B$52,"&lt;="&amp;K8176))</f>
        <v/>
      </c>
      <c r="Q8176" t="inlineStr">
        <is>
          <t>京财国库〔2026〕745 号</t>
        </is>
      </c>
      <c r="R8176" t="inlineStr">
        <is>
          <t>2026年北京市政府专项债券（十八期）</t>
        </is>
      </c>
      <c r="S8176" t="inlineStr">
        <is>
          <t>announcement</t>
        </is>
      </c>
      <c r="T8176" t="inlineStr">
        <is>
          <t>fxqgg</t>
        </is>
      </c>
      <c r="U8176" t="inlineStr">
        <is>
          <t>text</t>
        </is>
      </c>
      <c r="V8176" t="inlineStr">
        <is>
          <t>https://www.celma.org.cn/fxqgg/69445.jhtml</t>
        </is>
      </c>
    </row>
    <row r="8177">
      <c r="A8177" t="inlineStr">
        <is>
          <t>2026年北京市2026年6月29日公开发行专项债券新增专项债券发行公开</t>
        </is>
      </c>
      <c r="B8177" s="3" t="n">
        <v>46195</v>
      </c>
      <c r="C8177" t="inlineStr">
        <is>
          <t>北京市</t>
        </is>
      </c>
      <c r="D8177" t="inlineStr">
        <is>
          <t>专项新增债券</t>
        </is>
      </c>
      <c r="F8177" t="inlineStr">
        <is>
          <t>1Y</t>
        </is>
      </c>
      <c r="H8177" t="n">
        <v>16</v>
      </c>
      <c r="J8177" t="n">
        <v>1.46</v>
      </c>
      <c r="K8177" s="3" t="n">
        <v>46202</v>
      </c>
      <c r="L8177" t="inlineStr">
        <is>
          <t>招标日</t>
        </is>
      </c>
      <c r="M8177" s="3" t="n">
        <v>46203</v>
      </c>
      <c r="N8177" s="3" t="n"/>
      <c r="O8177">
        <f>IF(OR(K8177="",B8177=""),"",K8177-B8177)</f>
        <v/>
      </c>
      <c r="P8177">
        <f>IF(OR(K8177="",B8177=""),"",NETWORKDAYS(B8177+1,K8177,法定节假日辅助表!$A$2:$A$142)+COUNTIFS(法定节假日辅助表!$B$2:$B$52,"&gt;="&amp;(B8177+1),法定节假日辅助表!$B$2:$B$52,"&lt;="&amp;K8177))</f>
        <v/>
      </c>
      <c r="Q8177" t="inlineStr">
        <is>
          <t>京财国库〔2026〕745 号</t>
        </is>
      </c>
      <c r="R8177" t="inlineStr">
        <is>
          <t>2026年北京市政府专项债券（十六期）</t>
        </is>
      </c>
      <c r="S8177" t="inlineStr">
        <is>
          <t>announcement</t>
        </is>
      </c>
      <c r="T8177" t="inlineStr">
        <is>
          <t>fxqgg</t>
        </is>
      </c>
      <c r="U8177" t="inlineStr">
        <is>
          <t>text</t>
        </is>
      </c>
      <c r="V8177" t="inlineStr">
        <is>
          <t>https://www.celma.org.cn/fxqgg/69445.jhtml</t>
        </is>
      </c>
    </row>
    <row r="8178">
      <c r="A8178" t="inlineStr">
        <is>
          <t>2026年四川省2026第七批次公开（0630）新增专项债券发行公开</t>
        </is>
      </c>
      <c r="B8178" s="3" t="n">
        <v>46195</v>
      </c>
      <c r="C8178" t="inlineStr">
        <is>
          <t>四川省</t>
        </is>
      </c>
      <c r="D8178" t="inlineStr">
        <is>
          <t>专项新增债券</t>
        </is>
      </c>
      <c r="G8178" t="n">
        <v>7</v>
      </c>
      <c r="H8178" t="n">
        <v>29</v>
      </c>
      <c r="J8178" t="n">
        <v>25.489</v>
      </c>
      <c r="K8178" s="3" t="n">
        <v>46203</v>
      </c>
      <c r="L8178" t="inlineStr">
        <is>
          <t>招标日</t>
        </is>
      </c>
      <c r="M8178" s="3" t="n">
        <v>46204</v>
      </c>
      <c r="N8178" s="3" t="n"/>
      <c r="O8178">
        <f>IF(OR(K8178="",B8178=""),"",K8178-B8178)</f>
        <v/>
      </c>
      <c r="P8178">
        <f>IF(OR(K8178="",B8178=""),"",NETWORKDAYS(B8178+1,K8178,法定节假日辅助表!$A$2:$A$142)+COUNTIFS(法定节假日辅助表!$B$2:$B$52,"&gt;="&amp;(B8178+1),法定节假日辅助表!$B$2:$B$52,"&lt;="&amp;K8178))</f>
        <v/>
      </c>
      <c r="Q8178" t="inlineStr">
        <is>
          <t>川财债〔2026〕15 号</t>
        </is>
      </c>
      <c r="R8178" t="inlineStr">
        <is>
          <t>2026年四川省政府专项债券（二十九期）</t>
        </is>
      </c>
      <c r="S8178" t="inlineStr">
        <is>
          <t>announcement</t>
        </is>
      </c>
      <c r="T8178" t="inlineStr">
        <is>
          <t>fxqgg</t>
        </is>
      </c>
      <c r="U8178" t="inlineStr">
        <is>
          <t>text</t>
        </is>
      </c>
      <c r="V8178" t="inlineStr">
        <is>
          <t>https://www.celma.org.cn/fxqgg/69447.jhtml</t>
        </is>
      </c>
      <c r="W8178" t="inlineStr">
        <is>
          <t>未能识别发行期限</t>
        </is>
      </c>
    </row>
    <row r="8179">
      <c r="A8179" t="inlineStr">
        <is>
          <t>2026年四川省2026第七批次公开（0630）新增专项债券发行公开</t>
        </is>
      </c>
      <c r="B8179" s="3" t="n">
        <v>46195</v>
      </c>
      <c r="C8179" t="inlineStr">
        <is>
          <t>四川省</t>
        </is>
      </c>
      <c r="D8179" t="inlineStr">
        <is>
          <t>专项新增债券</t>
        </is>
      </c>
      <c r="G8179" t="n">
        <v>7</v>
      </c>
      <c r="H8179" t="n">
        <v>28</v>
      </c>
      <c r="J8179" t="n">
        <v>4.6152</v>
      </c>
      <c r="K8179" s="3" t="n">
        <v>46203</v>
      </c>
      <c r="L8179" t="inlineStr">
        <is>
          <t>招标日</t>
        </is>
      </c>
      <c r="M8179" s="3" t="n">
        <v>46204</v>
      </c>
      <c r="N8179" s="3" t="n"/>
      <c r="O8179">
        <f>IF(OR(K8179="",B8179=""),"",K8179-B8179)</f>
        <v/>
      </c>
      <c r="P8179">
        <f>IF(OR(K8179="",B8179=""),"",NETWORKDAYS(B8179+1,K8179,法定节假日辅助表!$A$2:$A$142)+COUNTIFS(法定节假日辅助表!$B$2:$B$52,"&gt;="&amp;(B8179+1),法定节假日辅助表!$B$2:$B$52,"&lt;="&amp;K8179))</f>
        <v/>
      </c>
      <c r="Q8179" t="inlineStr">
        <is>
          <t>川财债〔2026〕15 号</t>
        </is>
      </c>
      <c r="R8179" t="inlineStr">
        <is>
          <t>2026年四川省政府专项债券（二十八期）</t>
        </is>
      </c>
      <c r="S8179" t="inlineStr">
        <is>
          <t>announcement</t>
        </is>
      </c>
      <c r="T8179" t="inlineStr">
        <is>
          <t>fxqgg</t>
        </is>
      </c>
      <c r="U8179" t="inlineStr">
        <is>
          <t>text</t>
        </is>
      </c>
      <c r="V8179" t="inlineStr">
        <is>
          <t>https://www.celma.org.cn/fxqgg/69447.jhtml</t>
        </is>
      </c>
      <c r="W8179" t="inlineStr">
        <is>
          <t>未能识别发行期限</t>
        </is>
      </c>
    </row>
    <row r="8180">
      <c r="A8180" t="inlineStr">
        <is>
          <t>2026年浙江省2026年第七次公开发行新增一般债券发行公开</t>
        </is>
      </c>
      <c r="B8180" s="3" t="n">
        <v>46195</v>
      </c>
      <c r="C8180" t="inlineStr">
        <is>
          <t>浙江省</t>
        </is>
      </c>
      <c r="D8180" t="inlineStr">
        <is>
          <t>一般新增债券</t>
        </is>
      </c>
      <c r="K8180" s="3" t="n"/>
      <c r="M8180" s="3" t="n">
        <v>46203</v>
      </c>
      <c r="N8180" s="3" t="n"/>
      <c r="O8180">
        <f>IF(OR(K8180="",B8180=""),"",K8180-B8180)</f>
        <v/>
      </c>
      <c r="P8180">
        <f>IF(OR(K8180="",B8180=""),"",NETWORKDAYS(B8180+1,K8180,法定节假日辅助表!$A$2:$A$142)+COUNTIFS(法定节假日辅助表!$B$2:$B$52,"&gt;="&amp;(B8180+1),法定节假日辅助表!$B$2:$B$52,"&lt;="&amp;K8180))</f>
        <v/>
      </c>
      <c r="S8180" t="inlineStr">
        <is>
          <t>announcement</t>
        </is>
      </c>
      <c r="T8180" t="inlineStr">
        <is>
          <t>fxqgg</t>
        </is>
      </c>
      <c r="U8180" t="inlineStr">
        <is>
          <t>ocr</t>
        </is>
      </c>
      <c r="V8180" t="inlineStr">
        <is>
          <t>https://www.celma.org.cn/fxqgg/69433.jhtml</t>
        </is>
      </c>
      <c r="W8180" t="inlineStr">
        <is>
          <t>未能从表格解析分期明细，本行为整篇公告级别的合并记录; 未找到招标日期; 本行来自OCR识别，数值型字段准确性需人工核对</t>
        </is>
      </c>
    </row>
    <row r="8181">
      <c r="A8181" t="inlineStr">
        <is>
          <t>2026年浙江省2026年第七次公开发行再融资债券发行公开</t>
        </is>
      </c>
      <c r="B8181" s="3" t="n">
        <v>46195</v>
      </c>
      <c r="C8181" t="inlineStr">
        <is>
          <t>浙江省</t>
        </is>
      </c>
      <c r="D8181" t="inlineStr">
        <is>
          <t>再融资债券</t>
        </is>
      </c>
      <c r="K8181" s="3" t="n"/>
      <c r="M8181" s="3" t="n"/>
      <c r="N8181" s="3" t="n"/>
      <c r="O8181">
        <f>IF(OR(K8181="",B8181=""),"",K8181-B8181)</f>
        <v/>
      </c>
      <c r="P8181">
        <f>IF(OR(K8181="",B8181=""),"",NETWORKDAYS(B8181+1,K8181,法定节假日辅助表!$A$2:$A$142)+COUNTIFS(法定节假日辅助表!$B$2:$B$52,"&gt;="&amp;(B8181+1),法定节假日辅助表!$B$2:$B$52,"&lt;="&amp;K8181))</f>
        <v/>
      </c>
      <c r="S8181" t="inlineStr">
        <is>
          <t>announcement</t>
        </is>
      </c>
      <c r="T8181" t="inlineStr">
        <is>
          <t>fxqgg</t>
        </is>
      </c>
      <c r="U8181" t="inlineStr">
        <is>
          <t>ocr</t>
        </is>
      </c>
      <c r="V8181" t="inlineStr">
        <is>
          <t>https://www.celma.org.cn/fxqgg/69434.jhtml</t>
        </is>
      </c>
      <c r="W8181" t="inlineStr">
        <is>
          <t>未能从表格解析分期明细，本行为整篇公告级别的合并记录; 未找到招标日期; 本行来自OCR识别，数值型字段准确性需人工核对</t>
        </is>
      </c>
    </row>
    <row r="8182">
      <c r="A8182" t="inlineStr">
        <is>
          <t>2026年湖北省2026年湖北省第八批新增专项新增专项债券发行公开</t>
        </is>
      </c>
      <c r="B8182" s="3" t="n">
        <v>46195</v>
      </c>
      <c r="C8182" t="inlineStr">
        <is>
          <t>湖北省</t>
        </is>
      </c>
      <c r="D8182" t="inlineStr">
        <is>
          <t>专项新增债券</t>
        </is>
      </c>
      <c r="G8182" t="n">
        <v>8</v>
      </c>
      <c r="K8182" s="3" t="n">
        <v>46202</v>
      </c>
      <c r="L8182" t="inlineStr">
        <is>
          <t>招标日</t>
        </is>
      </c>
      <c r="M8182" s="3" t="n">
        <v>46203</v>
      </c>
      <c r="N8182" s="3" t="n"/>
      <c r="O8182">
        <f>IF(OR(K8182="",B8182=""),"",K8182-B8182)</f>
        <v/>
      </c>
      <c r="P8182">
        <f>IF(OR(K8182="",B8182=""),"",NETWORKDAYS(B8182+1,K8182,法定节假日辅助表!$A$2:$A$142)+COUNTIFS(法定节假日辅助表!$B$2:$B$52,"&gt;="&amp;(B8182+1),法定节假日辅助表!$B$2:$B$52,"&lt;="&amp;K8182))</f>
        <v/>
      </c>
      <c r="S8182" t="inlineStr">
        <is>
          <t>announcement</t>
        </is>
      </c>
      <c r="T8182" t="inlineStr">
        <is>
          <t>fxqgg</t>
        </is>
      </c>
      <c r="U8182" t="inlineStr">
        <is>
          <t>ocr</t>
        </is>
      </c>
      <c r="V8182" t="inlineStr">
        <is>
          <t>https://www.celma.org.cn/fxqgg/69448.jhtml</t>
        </is>
      </c>
      <c r="W8182" t="inlineStr">
        <is>
          <t>未能从表格解析分期明细，本行为整篇公告级别的合并记录; 本行来自OCR识别，数值型字段准确性需人工核对</t>
        </is>
      </c>
    </row>
    <row r="8183">
      <c r="A8183" t="inlineStr">
        <is>
          <t>2026年山东省第六批新增专项（四十一期）新增专项债券发行公开</t>
        </is>
      </c>
      <c r="B8183" s="3" t="n">
        <v>46196</v>
      </c>
      <c r="C8183" t="inlineStr">
        <is>
          <t>山东省</t>
        </is>
      </c>
      <c r="D8183" t="inlineStr">
        <is>
          <t>专项新增债券</t>
        </is>
      </c>
      <c r="G8183" t="n">
        <v>6</v>
      </c>
      <c r="H8183" t="n">
        <v>39</v>
      </c>
      <c r="J8183" t="n">
        <v>1.62</v>
      </c>
      <c r="K8183" s="3" t="n">
        <v>46203</v>
      </c>
      <c r="L8183" t="inlineStr">
        <is>
          <t>招标日</t>
        </is>
      </c>
      <c r="M8183" s="3" t="n"/>
      <c r="N8183" s="3" t="n"/>
      <c r="O8183">
        <f>IF(OR(K8183="",B8183=""),"",K8183-B8183)</f>
        <v/>
      </c>
      <c r="P8183">
        <f>IF(OR(K8183="",B8183=""),"",NETWORKDAYS(B8183+1,K8183,法定节假日辅助表!$A$2:$A$142)+COUNTIFS(法定节假日辅助表!$B$2:$B$52,"&gt;="&amp;(B8183+1),法定节假日辅助表!$B$2:$B$52,"&lt;="&amp;K8183))</f>
        <v/>
      </c>
      <c r="Q8183" t="inlineStr">
        <is>
          <t>鲁财库〔2026〕30 号</t>
        </is>
      </c>
      <c r="R8183" t="inlineStr">
        <is>
          <t>2026 年山东省政府专项债券（三十九期）</t>
        </is>
      </c>
      <c r="S8183" t="inlineStr">
        <is>
          <t>announcement</t>
        </is>
      </c>
      <c r="T8183" t="inlineStr">
        <is>
          <t>fxqgg</t>
        </is>
      </c>
      <c r="U8183" t="inlineStr">
        <is>
          <t>text</t>
        </is>
      </c>
      <c r="V8183" t="inlineStr">
        <is>
          <t>https://www.celma.org.cn/fxqgg/69454.jhtml</t>
        </is>
      </c>
      <c r="W8183" t="inlineStr">
        <is>
          <t>未能识别发行期限</t>
        </is>
      </c>
    </row>
    <row r="8184">
      <c r="A8184" t="inlineStr">
        <is>
          <t>2026年山东省第六批新增专项（四十一期）新增专项债券发行公开</t>
        </is>
      </c>
      <c r="B8184" s="3" t="n">
        <v>46196</v>
      </c>
      <c r="C8184" t="inlineStr">
        <is>
          <t>山东省</t>
        </is>
      </c>
      <c r="D8184" t="inlineStr">
        <is>
          <t>专项新增债券</t>
        </is>
      </c>
      <c r="G8184" t="n">
        <v>6</v>
      </c>
      <c r="H8184" t="n">
        <v>37</v>
      </c>
      <c r="J8184" t="n">
        <v>45.41</v>
      </c>
      <c r="K8184" s="3" t="n">
        <v>46203</v>
      </c>
      <c r="L8184" t="inlineStr">
        <is>
          <t>招标日</t>
        </is>
      </c>
      <c r="M8184" s="3" t="n"/>
      <c r="N8184" s="3" t="n"/>
      <c r="O8184">
        <f>IF(OR(K8184="",B8184=""),"",K8184-B8184)</f>
        <v/>
      </c>
      <c r="P8184">
        <f>IF(OR(K8184="",B8184=""),"",NETWORKDAYS(B8184+1,K8184,法定节假日辅助表!$A$2:$A$142)+COUNTIFS(法定节假日辅助表!$B$2:$B$52,"&gt;="&amp;(B8184+1),法定节假日辅助表!$B$2:$B$52,"&lt;="&amp;K8184))</f>
        <v/>
      </c>
      <c r="Q8184" t="inlineStr">
        <is>
          <t>鲁财库〔2026〕30 号</t>
        </is>
      </c>
      <c r="R8184" t="inlineStr">
        <is>
          <t>2026 年山东省政府专项债券（三十七期）</t>
        </is>
      </c>
      <c r="S8184" t="inlineStr">
        <is>
          <t>announcement</t>
        </is>
      </c>
      <c r="T8184" t="inlineStr">
        <is>
          <t>fxqgg</t>
        </is>
      </c>
      <c r="U8184" t="inlineStr">
        <is>
          <t>text</t>
        </is>
      </c>
      <c r="V8184" t="inlineStr">
        <is>
          <t>https://www.celma.org.cn/fxqgg/69454.jhtml</t>
        </is>
      </c>
      <c r="W8184" t="inlineStr">
        <is>
          <t>未能识别发行期限</t>
        </is>
      </c>
    </row>
    <row r="8185">
      <c r="A8185" t="inlineStr">
        <is>
          <t>2026年山东省第六批新增专项（四十一期）新增专项债券发行公开</t>
        </is>
      </c>
      <c r="B8185" s="3" t="n">
        <v>46196</v>
      </c>
      <c r="C8185" t="inlineStr">
        <is>
          <t>山东省</t>
        </is>
      </c>
      <c r="D8185" t="inlineStr">
        <is>
          <t>专项新增债券</t>
        </is>
      </c>
      <c r="G8185" t="n">
        <v>6</v>
      </c>
      <c r="H8185" t="n">
        <v>41</v>
      </c>
      <c r="J8185" t="n">
        <v>3.34</v>
      </c>
      <c r="K8185" s="3" t="n">
        <v>46203</v>
      </c>
      <c r="L8185" t="inlineStr">
        <is>
          <t>招标日</t>
        </is>
      </c>
      <c r="M8185" s="3" t="n"/>
      <c r="N8185" s="3" t="n"/>
      <c r="O8185">
        <f>IF(OR(K8185="",B8185=""),"",K8185-B8185)</f>
        <v/>
      </c>
      <c r="P8185">
        <f>IF(OR(K8185="",B8185=""),"",NETWORKDAYS(B8185+1,K8185,法定节假日辅助表!$A$2:$A$142)+COUNTIFS(法定节假日辅助表!$B$2:$B$52,"&gt;="&amp;(B8185+1),法定节假日辅助表!$B$2:$B$52,"&lt;="&amp;K8185))</f>
        <v/>
      </c>
      <c r="Q8185" t="inlineStr">
        <is>
          <t>鲁财库〔2026〕30 号</t>
        </is>
      </c>
      <c r="R8185" t="inlineStr">
        <is>
          <t>2026 年山东省政府专项债券（四十一期）</t>
        </is>
      </c>
      <c r="S8185" t="inlineStr">
        <is>
          <t>announcement</t>
        </is>
      </c>
      <c r="T8185" t="inlineStr">
        <is>
          <t>fxqgg</t>
        </is>
      </c>
      <c r="U8185" t="inlineStr">
        <is>
          <t>text</t>
        </is>
      </c>
      <c r="V8185" t="inlineStr">
        <is>
          <t>https://www.celma.org.cn/fxqgg/69454.jhtml</t>
        </is>
      </c>
      <c r="W8185" t="inlineStr">
        <is>
          <t>未能识别发行期限</t>
        </is>
      </c>
    </row>
    <row r="8186">
      <c r="A8186" t="inlineStr">
        <is>
          <t>2026年山东省第七批新增专项（三十六期-四十期）新增专项债券发行公开</t>
        </is>
      </c>
      <c r="B8186" s="3" t="n">
        <v>46196</v>
      </c>
      <c r="C8186" t="inlineStr">
        <is>
          <t>山东省</t>
        </is>
      </c>
      <c r="D8186" t="inlineStr">
        <is>
          <t>专项新增债券</t>
        </is>
      </c>
      <c r="G8186" t="n">
        <v>7</v>
      </c>
      <c r="H8186" t="n">
        <v>41</v>
      </c>
      <c r="J8186" t="n">
        <v>3.34</v>
      </c>
      <c r="K8186" s="3" t="n">
        <v>46203</v>
      </c>
      <c r="L8186" t="inlineStr">
        <is>
          <t>招标日</t>
        </is>
      </c>
      <c r="M8186" s="3" t="n"/>
      <c r="N8186" s="3" t="n"/>
      <c r="O8186">
        <f>IF(OR(K8186="",B8186=""),"",K8186-B8186)</f>
        <v/>
      </c>
      <c r="P8186">
        <f>IF(OR(K8186="",B8186=""),"",NETWORKDAYS(B8186+1,K8186,法定节假日辅助表!$A$2:$A$142)+COUNTIFS(法定节假日辅助表!$B$2:$B$52,"&gt;="&amp;(B8186+1),法定节假日辅助表!$B$2:$B$52,"&lt;="&amp;K8186))</f>
        <v/>
      </c>
      <c r="Q8186" t="inlineStr">
        <is>
          <t>鲁财库〔2026〕30 号</t>
        </is>
      </c>
      <c r="R8186" t="inlineStr">
        <is>
          <t>2026 年山东省政府专项债券（四十一期）</t>
        </is>
      </c>
      <c r="S8186" t="inlineStr">
        <is>
          <t>announcement</t>
        </is>
      </c>
      <c r="T8186" t="inlineStr">
        <is>
          <t>fxqgg</t>
        </is>
      </c>
      <c r="U8186" t="inlineStr">
        <is>
          <t>text</t>
        </is>
      </c>
      <c r="V8186" t="inlineStr">
        <is>
          <t>https://www.celma.org.cn/fxqgg/69453.jhtml</t>
        </is>
      </c>
      <c r="W8186" t="inlineStr">
        <is>
          <t>未能识别发行期限</t>
        </is>
      </c>
    </row>
    <row r="8187">
      <c r="A8187" t="inlineStr">
        <is>
          <t>2026年山东省第七批新增专项（三十六期-四十期）新增专项债券发行公开</t>
        </is>
      </c>
      <c r="B8187" s="3" t="n">
        <v>46196</v>
      </c>
      <c r="C8187" t="inlineStr">
        <is>
          <t>山东省</t>
        </is>
      </c>
      <c r="D8187" t="inlineStr">
        <is>
          <t>专项新增债券</t>
        </is>
      </c>
      <c r="G8187" t="n">
        <v>7</v>
      </c>
      <c r="H8187" t="n">
        <v>38</v>
      </c>
      <c r="J8187" t="n">
        <v>14.06</v>
      </c>
      <c r="K8187" s="3" t="n">
        <v>46203</v>
      </c>
      <c r="L8187" t="inlineStr">
        <is>
          <t>招标日</t>
        </is>
      </c>
      <c r="M8187" s="3" t="n"/>
      <c r="N8187" s="3" t="n"/>
      <c r="O8187">
        <f>IF(OR(K8187="",B8187=""),"",K8187-B8187)</f>
        <v/>
      </c>
      <c r="P8187">
        <f>IF(OR(K8187="",B8187=""),"",NETWORKDAYS(B8187+1,K8187,法定节假日辅助表!$A$2:$A$142)+COUNTIFS(法定节假日辅助表!$B$2:$B$52,"&gt;="&amp;(B8187+1),法定节假日辅助表!$B$2:$B$52,"&lt;="&amp;K8187))</f>
        <v/>
      </c>
      <c r="Q8187" t="inlineStr">
        <is>
          <t>鲁财库〔2026〕30 号</t>
        </is>
      </c>
      <c r="R8187" t="inlineStr">
        <is>
          <t>2026 年山东省政府专项债券（三十八期）</t>
        </is>
      </c>
      <c r="S8187" t="inlineStr">
        <is>
          <t>announcement</t>
        </is>
      </c>
      <c r="T8187" t="inlineStr">
        <is>
          <t>fxqgg</t>
        </is>
      </c>
      <c r="U8187" t="inlineStr">
        <is>
          <t>text</t>
        </is>
      </c>
      <c r="V8187" t="inlineStr">
        <is>
          <t>https://www.celma.org.cn/fxqgg/69453.jhtml</t>
        </is>
      </c>
      <c r="W8187" t="inlineStr">
        <is>
          <t>未能识别发行期限</t>
        </is>
      </c>
    </row>
    <row r="8188">
      <c r="A8188" t="inlineStr">
        <is>
          <t>2026年山东省第六批新增专项（四十一期）新增专项债券发行公开</t>
        </is>
      </c>
      <c r="B8188" s="3" t="n">
        <v>46196</v>
      </c>
      <c r="C8188" t="inlineStr">
        <is>
          <t>山东省</t>
        </is>
      </c>
      <c r="D8188" t="inlineStr">
        <is>
          <t>专项新增债券</t>
        </is>
      </c>
      <c r="G8188" t="n">
        <v>6</v>
      </c>
      <c r="H8188" t="n">
        <v>38</v>
      </c>
      <c r="J8188" t="n">
        <v>14.06</v>
      </c>
      <c r="K8188" s="3" t="n">
        <v>46203</v>
      </c>
      <c r="L8188" t="inlineStr">
        <is>
          <t>招标日</t>
        </is>
      </c>
      <c r="M8188" s="3" t="n"/>
      <c r="N8188" s="3" t="n"/>
      <c r="O8188">
        <f>IF(OR(K8188="",B8188=""),"",K8188-B8188)</f>
        <v/>
      </c>
      <c r="P8188">
        <f>IF(OR(K8188="",B8188=""),"",NETWORKDAYS(B8188+1,K8188,法定节假日辅助表!$A$2:$A$142)+COUNTIFS(法定节假日辅助表!$B$2:$B$52,"&gt;="&amp;(B8188+1),法定节假日辅助表!$B$2:$B$52,"&lt;="&amp;K8188))</f>
        <v/>
      </c>
      <c r="Q8188" t="inlineStr">
        <is>
          <t>鲁财库〔2026〕30 号</t>
        </is>
      </c>
      <c r="R8188" t="inlineStr">
        <is>
          <t>2026 年山东省政府专项债券（三十八期）</t>
        </is>
      </c>
      <c r="S8188" t="inlineStr">
        <is>
          <t>announcement</t>
        </is>
      </c>
      <c r="T8188" t="inlineStr">
        <is>
          <t>fxqgg</t>
        </is>
      </c>
      <c r="U8188" t="inlineStr">
        <is>
          <t>text</t>
        </is>
      </c>
      <c r="V8188" t="inlineStr">
        <is>
          <t>https://www.celma.org.cn/fxqgg/69454.jhtml</t>
        </is>
      </c>
      <c r="W8188" t="inlineStr">
        <is>
          <t>未能识别发行期限</t>
        </is>
      </c>
    </row>
    <row r="8189">
      <c r="A8189" t="inlineStr">
        <is>
          <t>2026年山东省第六批新增专项（四十一期）新增专项债券发行公开</t>
        </is>
      </c>
      <c r="B8189" s="3" t="n">
        <v>46196</v>
      </c>
      <c r="C8189" t="inlineStr">
        <is>
          <t>山东省</t>
        </is>
      </c>
      <c r="D8189" t="inlineStr">
        <is>
          <t>专项新增债券</t>
        </is>
      </c>
      <c r="G8189" t="n">
        <v>6</v>
      </c>
      <c r="H8189" t="n">
        <v>40</v>
      </c>
      <c r="J8189" t="n">
        <v>1.37</v>
      </c>
      <c r="K8189" s="3" t="n">
        <v>46203</v>
      </c>
      <c r="L8189" t="inlineStr">
        <is>
          <t>招标日</t>
        </is>
      </c>
      <c r="M8189" s="3" t="n"/>
      <c r="N8189" s="3" t="n"/>
      <c r="O8189">
        <f>IF(OR(K8189="",B8189=""),"",K8189-B8189)</f>
        <v/>
      </c>
      <c r="P8189">
        <f>IF(OR(K8189="",B8189=""),"",NETWORKDAYS(B8189+1,K8189,法定节假日辅助表!$A$2:$A$142)+COUNTIFS(法定节假日辅助表!$B$2:$B$52,"&gt;="&amp;(B8189+1),法定节假日辅助表!$B$2:$B$52,"&lt;="&amp;K8189))</f>
        <v/>
      </c>
      <c r="Q8189" t="inlineStr">
        <is>
          <t>鲁财库〔2026〕30 号</t>
        </is>
      </c>
      <c r="R8189" t="inlineStr">
        <is>
          <t>2026 年山东省政府专项债券（四十期）</t>
        </is>
      </c>
      <c r="S8189" t="inlineStr">
        <is>
          <t>announcement</t>
        </is>
      </c>
      <c r="T8189" t="inlineStr">
        <is>
          <t>fxqgg</t>
        </is>
      </c>
      <c r="U8189" t="inlineStr">
        <is>
          <t>text</t>
        </is>
      </c>
      <c r="V8189" t="inlineStr">
        <is>
          <t>https://www.celma.org.cn/fxqgg/69454.jhtml</t>
        </is>
      </c>
      <c r="W8189" t="inlineStr">
        <is>
          <t>未能识别发行期限</t>
        </is>
      </c>
    </row>
    <row r="8190">
      <c r="A8190" t="inlineStr">
        <is>
          <t>2026年山东省第六批新增专项（四十一期）新增专项债券发行公开</t>
        </is>
      </c>
      <c r="B8190" s="3" t="n">
        <v>46196</v>
      </c>
      <c r="C8190" t="inlineStr">
        <is>
          <t>山东省</t>
        </is>
      </c>
      <c r="D8190" t="inlineStr">
        <is>
          <t>专项新增债券</t>
        </is>
      </c>
      <c r="G8190" t="n">
        <v>6</v>
      </c>
      <c r="H8190" t="n">
        <v>36</v>
      </c>
      <c r="J8190" t="n">
        <v>1.1</v>
      </c>
      <c r="K8190" s="3" t="n">
        <v>46203</v>
      </c>
      <c r="L8190" t="inlineStr">
        <is>
          <t>招标日</t>
        </is>
      </c>
      <c r="M8190" s="3" t="n"/>
      <c r="N8190" s="3" t="n"/>
      <c r="O8190">
        <f>IF(OR(K8190="",B8190=""),"",K8190-B8190)</f>
        <v/>
      </c>
      <c r="P8190">
        <f>IF(OR(K8190="",B8190=""),"",NETWORKDAYS(B8190+1,K8190,法定节假日辅助表!$A$2:$A$142)+COUNTIFS(法定节假日辅助表!$B$2:$B$52,"&gt;="&amp;(B8190+1),法定节假日辅助表!$B$2:$B$52,"&lt;="&amp;K8190))</f>
        <v/>
      </c>
      <c r="Q8190" t="inlineStr">
        <is>
          <t>鲁财库〔2026〕30 号</t>
        </is>
      </c>
      <c r="R8190" t="inlineStr">
        <is>
          <t>2026 年山东省政府专项债券（三十六期）</t>
        </is>
      </c>
      <c r="S8190" t="inlineStr">
        <is>
          <t>announcement</t>
        </is>
      </c>
      <c r="T8190" t="inlineStr">
        <is>
          <t>fxqgg</t>
        </is>
      </c>
      <c r="U8190" t="inlineStr">
        <is>
          <t>text</t>
        </is>
      </c>
      <c r="V8190" t="inlineStr">
        <is>
          <t>https://www.celma.org.cn/fxqgg/69454.jhtml</t>
        </is>
      </c>
      <c r="W8190" t="inlineStr">
        <is>
          <t>未能识别发行期限</t>
        </is>
      </c>
    </row>
    <row r="8191">
      <c r="A8191" t="inlineStr">
        <is>
          <t>2026年山西省2026年第五批新增专项（20年期）新增专项债券发行公开</t>
        </is>
      </c>
      <c r="B8191" s="3" t="n">
        <v>46196</v>
      </c>
      <c r="C8191" t="inlineStr">
        <is>
          <t>山西省</t>
        </is>
      </c>
      <c r="D8191" t="inlineStr">
        <is>
          <t>专项新增债券</t>
        </is>
      </c>
      <c r="G8191" t="n">
        <v>5</v>
      </c>
      <c r="K8191" s="3" t="n"/>
      <c r="M8191" s="3" t="n"/>
      <c r="N8191" s="3" t="n"/>
      <c r="O8191">
        <f>IF(OR(K8191="",B8191=""),"",K8191-B8191)</f>
        <v/>
      </c>
      <c r="P8191">
        <f>IF(OR(K8191="",B8191=""),"",NETWORKDAYS(B8191+1,K8191,法定节假日辅助表!$A$2:$A$142)+COUNTIFS(法定节假日辅助表!$B$2:$B$52,"&gt;="&amp;(B8191+1),法定节假日辅助表!$B$2:$B$52,"&lt;="&amp;K8191))</f>
        <v/>
      </c>
      <c r="S8191" t="inlineStr">
        <is>
          <t>announcement</t>
        </is>
      </c>
      <c r="T8191" t="inlineStr">
        <is>
          <t>fxqgg</t>
        </is>
      </c>
      <c r="U8191" t="inlineStr">
        <is>
          <t>ocr</t>
        </is>
      </c>
      <c r="V8191" t="inlineStr">
        <is>
          <t>https://www.celma.org.cn/fxqgg/69464.jhtml</t>
        </is>
      </c>
      <c r="W8191" t="inlineStr">
        <is>
          <t>未能从表格解析分期明细，本行为整篇公告级别的合并记录; 未找到招标日期; 本行来自OCR识别，数值型字段准确性需人工核对</t>
        </is>
      </c>
    </row>
    <row r="8192">
      <c r="A8192" t="inlineStr">
        <is>
          <t>2026年山东省第七批新增专项（三十六期-四十期）新增专项债券发行公开</t>
        </is>
      </c>
      <c r="B8192" s="3" t="n">
        <v>46196</v>
      </c>
      <c r="C8192" t="inlineStr">
        <is>
          <t>山东省</t>
        </is>
      </c>
      <c r="D8192" t="inlineStr">
        <is>
          <t>专项新增债券</t>
        </is>
      </c>
      <c r="G8192" t="n">
        <v>7</v>
      </c>
      <c r="H8192" t="n">
        <v>40</v>
      </c>
      <c r="J8192" t="n">
        <v>1.37</v>
      </c>
      <c r="K8192" s="3" t="n">
        <v>46203</v>
      </c>
      <c r="L8192" t="inlineStr">
        <is>
          <t>招标日</t>
        </is>
      </c>
      <c r="M8192" s="3" t="n"/>
      <c r="N8192" s="3" t="n"/>
      <c r="O8192">
        <f>IF(OR(K8192="",B8192=""),"",K8192-B8192)</f>
        <v/>
      </c>
      <c r="P8192">
        <f>IF(OR(K8192="",B8192=""),"",NETWORKDAYS(B8192+1,K8192,法定节假日辅助表!$A$2:$A$142)+COUNTIFS(法定节假日辅助表!$B$2:$B$52,"&gt;="&amp;(B8192+1),法定节假日辅助表!$B$2:$B$52,"&lt;="&amp;K8192))</f>
        <v/>
      </c>
      <c r="Q8192" t="inlineStr">
        <is>
          <t>鲁财库〔2026〕30 号</t>
        </is>
      </c>
      <c r="R8192" t="inlineStr">
        <is>
          <t>2026 年山东省政府专项债券（四十期）</t>
        </is>
      </c>
      <c r="S8192" t="inlineStr">
        <is>
          <t>announcement</t>
        </is>
      </c>
      <c r="T8192" t="inlineStr">
        <is>
          <t>fxqgg</t>
        </is>
      </c>
      <c r="U8192" t="inlineStr">
        <is>
          <t>text</t>
        </is>
      </c>
      <c r="V8192" t="inlineStr">
        <is>
          <t>https://www.celma.org.cn/fxqgg/69453.jhtml</t>
        </is>
      </c>
      <c r="W8192" t="inlineStr">
        <is>
          <t>未能识别发行期限</t>
        </is>
      </c>
    </row>
    <row r="8193">
      <c r="A8193" t="inlineStr">
        <is>
          <t>2026年山东省第七批新增专项（三十六期-四十期）新增专项债券发行公开</t>
        </is>
      </c>
      <c r="B8193" s="3" t="n">
        <v>46196</v>
      </c>
      <c r="C8193" t="inlineStr">
        <is>
          <t>山东省</t>
        </is>
      </c>
      <c r="D8193" t="inlineStr">
        <is>
          <t>专项新增债券</t>
        </is>
      </c>
      <c r="G8193" t="n">
        <v>7</v>
      </c>
      <c r="H8193" t="n">
        <v>39</v>
      </c>
      <c r="J8193" t="n">
        <v>1.62</v>
      </c>
      <c r="K8193" s="3" t="n">
        <v>46203</v>
      </c>
      <c r="L8193" t="inlineStr">
        <is>
          <t>招标日</t>
        </is>
      </c>
      <c r="M8193" s="3" t="n"/>
      <c r="N8193" s="3" t="n"/>
      <c r="O8193">
        <f>IF(OR(K8193="",B8193=""),"",K8193-B8193)</f>
        <v/>
      </c>
      <c r="P8193">
        <f>IF(OR(K8193="",B8193=""),"",NETWORKDAYS(B8193+1,K8193,法定节假日辅助表!$A$2:$A$142)+COUNTIFS(法定节假日辅助表!$B$2:$B$52,"&gt;="&amp;(B8193+1),法定节假日辅助表!$B$2:$B$52,"&lt;="&amp;K8193))</f>
        <v/>
      </c>
      <c r="Q8193" t="inlineStr">
        <is>
          <t>鲁财库〔2026〕30 号</t>
        </is>
      </c>
      <c r="R8193" t="inlineStr">
        <is>
          <t>2026 年山东省政府专项债券（三十九期）</t>
        </is>
      </c>
      <c r="S8193" t="inlineStr">
        <is>
          <t>announcement</t>
        </is>
      </c>
      <c r="T8193" t="inlineStr">
        <is>
          <t>fxqgg</t>
        </is>
      </c>
      <c r="U8193" t="inlineStr">
        <is>
          <t>text</t>
        </is>
      </c>
      <c r="V8193" t="inlineStr">
        <is>
          <t>https://www.celma.org.cn/fxqgg/69453.jhtml</t>
        </is>
      </c>
      <c r="W8193" t="inlineStr">
        <is>
          <t>未能识别发行期限</t>
        </is>
      </c>
    </row>
    <row r="8194">
      <c r="A8194" t="inlineStr">
        <is>
          <t>2026年山西省2026年第五批新增专项（15年期）新增专项债券发行公开</t>
        </is>
      </c>
      <c r="B8194" s="3" t="n">
        <v>46196</v>
      </c>
      <c r="C8194" t="inlineStr">
        <is>
          <t>山西省</t>
        </is>
      </c>
      <c r="D8194" t="inlineStr">
        <is>
          <t>专项新增债券</t>
        </is>
      </c>
      <c r="G8194" t="n">
        <v>5</v>
      </c>
      <c r="K8194" s="3" t="n"/>
      <c r="M8194" s="3" t="n"/>
      <c r="N8194" s="3" t="n"/>
      <c r="O8194">
        <f>IF(OR(K8194="",B8194=""),"",K8194-B8194)</f>
        <v/>
      </c>
      <c r="P8194">
        <f>IF(OR(K8194="",B8194=""),"",NETWORKDAYS(B8194+1,K8194,法定节假日辅助表!$A$2:$A$142)+COUNTIFS(法定节假日辅助表!$B$2:$B$52,"&gt;="&amp;(B8194+1),法定节假日辅助表!$B$2:$B$52,"&lt;="&amp;K8194))</f>
        <v/>
      </c>
      <c r="S8194" t="inlineStr">
        <is>
          <t>announcement</t>
        </is>
      </c>
      <c r="T8194" t="inlineStr">
        <is>
          <t>fxqgg</t>
        </is>
      </c>
      <c r="U8194" t="inlineStr">
        <is>
          <t>ocr</t>
        </is>
      </c>
      <c r="V8194" t="inlineStr">
        <is>
          <t>https://www.celma.org.cn/fxqgg/69462.jhtml</t>
        </is>
      </c>
      <c r="W8194" t="inlineStr">
        <is>
          <t>未能从表格解析分期明细，本行为整篇公告级别的合并记录; 未找到招标日期; 本行来自OCR识别，数值型字段准确性需人工核对</t>
        </is>
      </c>
    </row>
    <row r="8195">
      <c r="A8195" t="inlineStr">
        <is>
          <t>2026年山西省2026年第五批再融资一般（10年期）再融资债券发行公开</t>
        </is>
      </c>
      <c r="B8195" s="3" t="n">
        <v>46196</v>
      </c>
      <c r="C8195" t="inlineStr">
        <is>
          <t>山西省</t>
        </is>
      </c>
      <c r="D8195" t="inlineStr">
        <is>
          <t>再融资债券</t>
        </is>
      </c>
      <c r="E8195" t="inlineStr">
        <is>
          <t>一般</t>
        </is>
      </c>
      <c r="G8195" t="n">
        <v>5</v>
      </c>
      <c r="K8195" s="3" t="n"/>
      <c r="M8195" s="3" t="n"/>
      <c r="N8195" s="3" t="n"/>
      <c r="O8195">
        <f>IF(OR(K8195="",B8195=""),"",K8195-B8195)</f>
        <v/>
      </c>
      <c r="P8195">
        <f>IF(OR(K8195="",B8195=""),"",NETWORKDAYS(B8195+1,K8195,法定节假日辅助表!$A$2:$A$142)+COUNTIFS(法定节假日辅助表!$B$2:$B$52,"&gt;="&amp;(B8195+1),法定节假日辅助表!$B$2:$B$52,"&lt;="&amp;K8195))</f>
        <v/>
      </c>
      <c r="S8195" t="inlineStr">
        <is>
          <t>announcement</t>
        </is>
      </c>
      <c r="T8195" t="inlineStr">
        <is>
          <t>fxqgg</t>
        </is>
      </c>
      <c r="U8195" t="inlineStr">
        <is>
          <t>ocr</t>
        </is>
      </c>
      <c r="V8195" t="inlineStr">
        <is>
          <t>https://www.celma.org.cn/fxqgg/69465.jhtml</t>
        </is>
      </c>
      <c r="W8195" t="inlineStr">
        <is>
          <t>未能从表格解析分期明细，本行为整篇公告级别的合并记录; 未找到招标日期; 本行来自OCR识别，数值型字段准确性需人工核对</t>
        </is>
      </c>
    </row>
    <row r="8196">
      <c r="A8196" t="inlineStr">
        <is>
          <t>2026年山西省2026年第五批新增专项（30年期）新增专项债券发行公开</t>
        </is>
      </c>
      <c r="B8196" s="3" t="n">
        <v>46196</v>
      </c>
      <c r="C8196" t="inlineStr">
        <is>
          <t>山西省</t>
        </is>
      </c>
      <c r="D8196" t="inlineStr">
        <is>
          <t>专项新增债券</t>
        </is>
      </c>
      <c r="G8196" t="n">
        <v>5</v>
      </c>
      <c r="K8196" s="3" t="n"/>
      <c r="M8196" s="3" t="n"/>
      <c r="N8196" s="3" t="n"/>
      <c r="O8196">
        <f>IF(OR(K8196="",B8196=""),"",K8196-B8196)</f>
        <v/>
      </c>
      <c r="P8196">
        <f>IF(OR(K8196="",B8196=""),"",NETWORKDAYS(B8196+1,K8196,法定节假日辅助表!$A$2:$A$142)+COUNTIFS(法定节假日辅助表!$B$2:$B$52,"&gt;="&amp;(B8196+1),法定节假日辅助表!$B$2:$B$52,"&lt;="&amp;K8196))</f>
        <v/>
      </c>
      <c r="S8196" t="inlineStr">
        <is>
          <t>announcement</t>
        </is>
      </c>
      <c r="T8196" t="inlineStr">
        <is>
          <t>fxqgg</t>
        </is>
      </c>
      <c r="U8196" t="inlineStr">
        <is>
          <t>ocr</t>
        </is>
      </c>
      <c r="V8196" t="inlineStr">
        <is>
          <t>https://www.celma.org.cn/fxqgg/69463.jhtml</t>
        </is>
      </c>
      <c r="W8196" t="inlineStr">
        <is>
          <t>未能从表格解析分期明细，本行为整篇公告级别的合并记录; 未找到招标日期; 本行来自OCR识别，数值型字段准确性需人工核对</t>
        </is>
      </c>
    </row>
    <row r="8197">
      <c r="A8197" t="inlineStr">
        <is>
          <t>2026年重庆市2026年六月第二批债券新增专项债券发行公开</t>
        </is>
      </c>
      <c r="B8197" s="3" t="n">
        <v>46196</v>
      </c>
      <c r="C8197" t="inlineStr">
        <is>
          <t>重庆市</t>
        </is>
      </c>
      <c r="D8197" t="inlineStr">
        <is>
          <t>专项新增债券</t>
        </is>
      </c>
      <c r="G8197" t="n">
        <v>2</v>
      </c>
      <c r="J8197" t="n">
        <v>128.74</v>
      </c>
      <c r="K8197" s="3" t="n"/>
      <c r="M8197" s="3" t="n"/>
      <c r="N8197" s="3" t="n"/>
      <c r="O8197">
        <f>IF(OR(K8197="",B8197=""),"",K8197-B8197)</f>
        <v/>
      </c>
      <c r="P8197">
        <f>IF(OR(K8197="",B8197=""),"",NETWORKDAYS(B8197+1,K8197,法定节假日辅助表!$A$2:$A$142)+COUNTIFS(法定节假日辅助表!$B$2:$B$52,"&gt;="&amp;(B8197+1),法定节假日辅助表!$B$2:$B$52,"&lt;="&amp;K8197))</f>
        <v/>
      </c>
      <c r="S8197" t="inlineStr">
        <is>
          <t>announcement</t>
        </is>
      </c>
      <c r="T8197" t="inlineStr">
        <is>
          <t>fxqgg</t>
        </is>
      </c>
      <c r="U8197" t="inlineStr">
        <is>
          <t>ocr</t>
        </is>
      </c>
      <c r="V8197" t="inlineStr">
        <is>
          <t>https://www.celma.org.cn/fxqgg/69458.jhtml</t>
        </is>
      </c>
      <c r="W8197" t="inlineStr">
        <is>
          <t>未能从表格解析分期明细，本行为整篇公告级别的合并记录; 未找到招标日期; 本行来自OCR识别，数值型字段准确性需人工核对</t>
        </is>
      </c>
    </row>
    <row r="8198">
      <c r="A8198" t="inlineStr">
        <is>
          <t>2026年山东省第七批新增专项（三十六期-四十期）新增专项债券发行公开</t>
        </is>
      </c>
      <c r="B8198" s="3" t="n">
        <v>46196</v>
      </c>
      <c r="C8198" t="inlineStr">
        <is>
          <t>山东省</t>
        </is>
      </c>
      <c r="D8198" t="inlineStr">
        <is>
          <t>专项新增债券</t>
        </is>
      </c>
      <c r="G8198" t="n">
        <v>7</v>
      </c>
      <c r="H8198" t="n">
        <v>36</v>
      </c>
      <c r="J8198" t="n">
        <v>1.1</v>
      </c>
      <c r="K8198" s="3" t="n">
        <v>46203</v>
      </c>
      <c r="L8198" t="inlineStr">
        <is>
          <t>招标日</t>
        </is>
      </c>
      <c r="M8198" s="3" t="n"/>
      <c r="N8198" s="3" t="n"/>
      <c r="O8198">
        <f>IF(OR(K8198="",B8198=""),"",K8198-B8198)</f>
        <v/>
      </c>
      <c r="P8198">
        <f>IF(OR(K8198="",B8198=""),"",NETWORKDAYS(B8198+1,K8198,法定节假日辅助表!$A$2:$A$142)+COUNTIFS(法定节假日辅助表!$B$2:$B$52,"&gt;="&amp;(B8198+1),法定节假日辅助表!$B$2:$B$52,"&lt;="&amp;K8198))</f>
        <v/>
      </c>
      <c r="Q8198" t="inlineStr">
        <is>
          <t>鲁财库〔2026〕30 号</t>
        </is>
      </c>
      <c r="R8198" t="inlineStr">
        <is>
          <t>2026 年山东省政府专项债券（三十六期）</t>
        </is>
      </c>
      <c r="S8198" t="inlineStr">
        <is>
          <t>announcement</t>
        </is>
      </c>
      <c r="T8198" t="inlineStr">
        <is>
          <t>fxqgg</t>
        </is>
      </c>
      <c r="U8198" t="inlineStr">
        <is>
          <t>text</t>
        </is>
      </c>
      <c r="V8198" t="inlineStr">
        <is>
          <t>https://www.celma.org.cn/fxqgg/69453.jhtml</t>
        </is>
      </c>
      <c r="W8198" t="inlineStr">
        <is>
          <t>未能识别发行期限</t>
        </is>
      </c>
    </row>
    <row r="8199">
      <c r="A8199" t="inlineStr">
        <is>
          <t>2026年山东省第七批新增专项（三十六期-四十期）新增专项债券发行公开</t>
        </is>
      </c>
      <c r="B8199" s="3" t="n">
        <v>46196</v>
      </c>
      <c r="C8199" t="inlineStr">
        <is>
          <t>山东省</t>
        </is>
      </c>
      <c r="D8199" t="inlineStr">
        <is>
          <t>专项新增债券</t>
        </is>
      </c>
      <c r="G8199" t="n">
        <v>7</v>
      </c>
      <c r="H8199" t="n">
        <v>37</v>
      </c>
      <c r="J8199" t="n">
        <v>45.41</v>
      </c>
      <c r="K8199" s="3" t="n">
        <v>46203</v>
      </c>
      <c r="L8199" t="inlineStr">
        <is>
          <t>招标日</t>
        </is>
      </c>
      <c r="M8199" s="3" t="n"/>
      <c r="N8199" s="3" t="n"/>
      <c r="O8199">
        <f>IF(OR(K8199="",B8199=""),"",K8199-B8199)</f>
        <v/>
      </c>
      <c r="P8199">
        <f>IF(OR(K8199="",B8199=""),"",NETWORKDAYS(B8199+1,K8199,法定节假日辅助表!$A$2:$A$142)+COUNTIFS(法定节假日辅助表!$B$2:$B$52,"&gt;="&amp;(B8199+1),法定节假日辅助表!$B$2:$B$52,"&lt;="&amp;K8199))</f>
        <v/>
      </c>
      <c r="Q8199" t="inlineStr">
        <is>
          <t>鲁财库〔2026〕30 号</t>
        </is>
      </c>
      <c r="R8199" t="inlineStr">
        <is>
          <t>2026 年山东省政府专项债券（三十七期）</t>
        </is>
      </c>
      <c r="S8199" t="inlineStr">
        <is>
          <t>announcement</t>
        </is>
      </c>
      <c r="T8199" t="inlineStr">
        <is>
          <t>fxqgg</t>
        </is>
      </c>
      <c r="U8199" t="inlineStr">
        <is>
          <t>text</t>
        </is>
      </c>
      <c r="V8199" t="inlineStr">
        <is>
          <t>https://www.celma.org.cn/fxqgg/69453.jhtml</t>
        </is>
      </c>
      <c r="W8199" t="inlineStr">
        <is>
          <t>未能识别发行期限</t>
        </is>
      </c>
    </row>
    <row r="8200">
      <c r="A8200" t="inlineStr">
        <is>
          <t>2026年山西省2026年第五批棚改专项（10年期）新增专项债券发行公开</t>
        </is>
      </c>
      <c r="B8200" s="3" t="n">
        <v>46196</v>
      </c>
      <c r="C8200" t="inlineStr">
        <is>
          <t>山西省</t>
        </is>
      </c>
      <c r="D8200" t="inlineStr">
        <is>
          <t>专项新增债券</t>
        </is>
      </c>
      <c r="G8200" t="n">
        <v>5</v>
      </c>
      <c r="K8200" s="3" t="n"/>
      <c r="M8200" s="3" t="n"/>
      <c r="N8200" s="3" t="n"/>
      <c r="O8200">
        <f>IF(OR(K8200="",B8200=""),"",K8200-B8200)</f>
        <v/>
      </c>
      <c r="P8200">
        <f>IF(OR(K8200="",B8200=""),"",NETWORKDAYS(B8200+1,K8200,法定节假日辅助表!$A$2:$A$142)+COUNTIFS(法定节假日辅助表!$B$2:$B$52,"&gt;="&amp;(B8200+1),法定节假日辅助表!$B$2:$B$52,"&lt;="&amp;K8200))</f>
        <v/>
      </c>
      <c r="S8200" t="inlineStr">
        <is>
          <t>announcement</t>
        </is>
      </c>
      <c r="T8200" t="inlineStr">
        <is>
          <t>fxqgg</t>
        </is>
      </c>
      <c r="U8200" t="inlineStr">
        <is>
          <t>ocr</t>
        </is>
      </c>
      <c r="V8200" t="inlineStr">
        <is>
          <t>https://www.celma.org.cn/fxqgg/69460.jhtml</t>
        </is>
      </c>
      <c r="W8200" t="inlineStr">
        <is>
          <t>未能从表格解析分期明细，本行为整篇公告级别的合并记录; 未找到招标日期; 本行来自OCR识别，数值型字段准确性需人工核对</t>
        </is>
      </c>
    </row>
    <row r="8201">
      <c r="A8201" t="inlineStr">
        <is>
          <t>2026年深圳市2026年第五批专项债新增专项债券发行公开</t>
        </is>
      </c>
      <c r="B8201" s="3" t="n">
        <v>46196</v>
      </c>
      <c r="C8201" t="inlineStr">
        <is>
          <t>深圳市</t>
        </is>
      </c>
      <c r="D8201" t="inlineStr">
        <is>
          <t>专项新增债券</t>
        </is>
      </c>
      <c r="G8201" t="n">
        <v>5</v>
      </c>
      <c r="K8201" s="3" t="n"/>
      <c r="M8201" s="3" t="n">
        <v>46204</v>
      </c>
      <c r="N8201" s="3" t="n"/>
      <c r="O8201">
        <f>IF(OR(K8201="",B8201=""),"",K8201-B8201)</f>
        <v/>
      </c>
      <c r="P8201">
        <f>IF(OR(K8201="",B8201=""),"",NETWORKDAYS(B8201+1,K8201,法定节假日辅助表!$A$2:$A$142)+COUNTIFS(法定节假日辅助表!$B$2:$B$52,"&gt;="&amp;(B8201+1),法定节假日辅助表!$B$2:$B$52,"&lt;="&amp;K8201))</f>
        <v/>
      </c>
      <c r="S8201" t="inlineStr">
        <is>
          <t>announcement</t>
        </is>
      </c>
      <c r="T8201" t="inlineStr">
        <is>
          <t>fxqgg</t>
        </is>
      </c>
      <c r="U8201" t="inlineStr">
        <is>
          <t>ocr</t>
        </is>
      </c>
      <c r="V8201" t="inlineStr">
        <is>
          <t>https://www.celma.org.cn/fxqgg/69452.jhtml</t>
        </is>
      </c>
      <c r="W8201" t="inlineStr">
        <is>
          <t>未能从表格解析分期明细，本行为整篇公告级别的合并记录; 未找到招标日期; 本行来自OCR识别，数值型字段准确性需人工核对</t>
        </is>
      </c>
    </row>
    <row r="8202">
      <c r="A8202" t="inlineStr">
        <is>
          <t>2026年山西省 2026年第五批新增一般（5年期）新增一般债券发行公开</t>
        </is>
      </c>
      <c r="B8202" s="3" t="n">
        <v>46196</v>
      </c>
      <c r="C8202" t="inlineStr">
        <is>
          <t>山西省</t>
        </is>
      </c>
      <c r="D8202" t="inlineStr">
        <is>
          <t>一般新增债券</t>
        </is>
      </c>
      <c r="G8202" t="n">
        <v>5</v>
      </c>
      <c r="K8202" s="3" t="n"/>
      <c r="M8202" s="3" t="n"/>
      <c r="N8202" s="3" t="n"/>
      <c r="O8202">
        <f>IF(OR(K8202="",B8202=""),"",K8202-B8202)</f>
        <v/>
      </c>
      <c r="P8202">
        <f>IF(OR(K8202="",B8202=""),"",NETWORKDAYS(B8202+1,K8202,法定节假日辅助表!$A$2:$A$142)+COUNTIFS(法定节假日辅助表!$B$2:$B$52,"&gt;="&amp;(B8202+1),法定节假日辅助表!$B$2:$B$52,"&lt;="&amp;K8202))</f>
        <v/>
      </c>
      <c r="S8202" t="inlineStr">
        <is>
          <t>announcement</t>
        </is>
      </c>
      <c r="T8202" t="inlineStr">
        <is>
          <t>fxqgg</t>
        </is>
      </c>
      <c r="U8202" t="inlineStr">
        <is>
          <t>ocr</t>
        </is>
      </c>
      <c r="V8202" t="inlineStr">
        <is>
          <t>https://www.celma.org.cn/fxqgg/69459.jhtml</t>
        </is>
      </c>
      <c r="W8202" t="inlineStr">
        <is>
          <t>未能从表格解析分期明细，本行为整篇公告级别的合并记录; 未找到招标日期; 本行来自OCR识别，数值型字段准确性需人工核对</t>
        </is>
      </c>
    </row>
    <row r="8203">
      <c r="A8203" t="inlineStr">
        <is>
          <t>2026年西藏自治区2026第三批新增专项债券新增专项债券发行公开</t>
        </is>
      </c>
      <c r="B8203" s="3" t="n">
        <v>46198</v>
      </c>
      <c r="C8203" t="inlineStr">
        <is>
          <t>西藏自治区</t>
        </is>
      </c>
      <c r="F8203" t="inlineStr">
        <is>
          <t>7Y</t>
        </is>
      </c>
      <c r="G8203" t="n">
        <v>3</v>
      </c>
      <c r="J8203" t="n">
        <v>13.18</v>
      </c>
      <c r="K8203" s="3" t="n"/>
      <c r="L8203" t="inlineStr">
        <is>
          <t>招标日</t>
        </is>
      </c>
      <c r="M8203" s="3" t="n">
        <v>46206</v>
      </c>
      <c r="N8203" s="3" t="n"/>
      <c r="O8203">
        <f>IF(OR(K8203="",B8203=""),"",K8203-B8203)</f>
        <v/>
      </c>
      <c r="P8203">
        <f>IF(OR(K8203="",B8203=""),"",NETWORKDAYS(B8203+1,K8203,法定节假日辅助表!$A$2:$A$142)+COUNTIFS(法定节假日辅助表!$B$2:$B$52,"&gt;="&amp;(B8203+1),法定节假日辅助表!$B$2:$B$52,"&lt;="&amp;K8203))</f>
        <v/>
      </c>
      <c r="Q8203" t="inlineStr">
        <is>
          <t>藏财债〔2026〕35 号</t>
        </is>
      </c>
      <c r="S8203" t="inlineStr">
        <is>
          <t>announcement</t>
        </is>
      </c>
      <c r="T8203" t="inlineStr">
        <is>
          <t>fxqgg</t>
        </is>
      </c>
      <c r="U8203" t="inlineStr">
        <is>
          <t>text</t>
        </is>
      </c>
      <c r="V8203" t="inlineStr">
        <is>
          <t>https://www.celma.org.cn/fxqgg/69503.jhtml</t>
        </is>
      </c>
      <c r="W8203" t="inlineStr">
        <is>
          <t>未能从债券名称识别品种(一般新增/专项新增/再融资); 未找到招标日期</t>
        </is>
      </c>
    </row>
    <row r="8204">
      <c r="A8204" t="inlineStr">
        <is>
          <t>2026年西藏自治区2026第三批新增专项债券新增专项债券发行公开</t>
        </is>
      </c>
      <c r="B8204" s="3" t="n">
        <v>46198</v>
      </c>
      <c r="C8204" t="inlineStr">
        <is>
          <t>西藏自治区</t>
        </is>
      </c>
      <c r="F8204" t="inlineStr">
        <is>
          <t>5Y</t>
        </is>
      </c>
      <c r="G8204" t="n">
        <v>3</v>
      </c>
      <c r="J8204" t="n">
        <v>9.9</v>
      </c>
      <c r="K8204" s="3" t="n"/>
      <c r="L8204" t="inlineStr">
        <is>
          <t>招标日</t>
        </is>
      </c>
      <c r="M8204" s="3" t="n">
        <v>46206</v>
      </c>
      <c r="N8204" s="3" t="n"/>
      <c r="O8204">
        <f>IF(OR(K8204="",B8204=""),"",K8204-B8204)</f>
        <v/>
      </c>
      <c r="P8204">
        <f>IF(OR(K8204="",B8204=""),"",NETWORKDAYS(B8204+1,K8204,法定节假日辅助表!$A$2:$A$142)+COUNTIFS(法定节假日辅助表!$B$2:$B$52,"&gt;="&amp;(B8204+1),法定节假日辅助表!$B$2:$B$52,"&lt;="&amp;K8204))</f>
        <v/>
      </c>
      <c r="Q8204" t="inlineStr">
        <is>
          <t>藏财债〔2026〕35 号</t>
        </is>
      </c>
      <c r="S8204" t="inlineStr">
        <is>
          <t>announcement</t>
        </is>
      </c>
      <c r="T8204" t="inlineStr">
        <is>
          <t>fxqgg</t>
        </is>
      </c>
      <c r="U8204" t="inlineStr">
        <is>
          <t>text</t>
        </is>
      </c>
      <c r="V8204" t="inlineStr">
        <is>
          <t>https://www.celma.org.cn/fxqgg/69503.jhtml</t>
        </is>
      </c>
      <c r="W8204" t="inlineStr">
        <is>
          <t>未能从债券名称识别品种(一般新增/专项新增/再融资); 未找到招标日期</t>
        </is>
      </c>
    </row>
    <row r="8205">
      <c r="A8205" t="inlineStr">
        <is>
          <t>2026年西藏自治区2026第三批新增专项债券新增专项债券发行公开</t>
        </is>
      </c>
      <c r="B8205" s="3" t="n">
        <v>46198</v>
      </c>
      <c r="C8205" t="inlineStr">
        <is>
          <t>西藏自治区</t>
        </is>
      </c>
      <c r="F8205" t="inlineStr">
        <is>
          <t>30Y</t>
        </is>
      </c>
      <c r="G8205" t="n">
        <v>3</v>
      </c>
      <c r="J8205" t="n">
        <v>1.3</v>
      </c>
      <c r="K8205" s="3" t="n"/>
      <c r="L8205" t="inlineStr">
        <is>
          <t>招标日</t>
        </is>
      </c>
      <c r="M8205" s="3" t="n">
        <v>46206</v>
      </c>
      <c r="N8205" s="3" t="n"/>
      <c r="O8205">
        <f>IF(OR(K8205="",B8205=""),"",K8205-B8205)</f>
        <v/>
      </c>
      <c r="P8205">
        <f>IF(OR(K8205="",B8205=""),"",NETWORKDAYS(B8205+1,K8205,法定节假日辅助表!$A$2:$A$142)+COUNTIFS(法定节假日辅助表!$B$2:$B$52,"&gt;="&amp;(B8205+1),法定节假日辅助表!$B$2:$B$52,"&lt;="&amp;K8205))</f>
        <v/>
      </c>
      <c r="Q8205" t="inlineStr">
        <is>
          <t>藏财债〔2026〕35 号</t>
        </is>
      </c>
      <c r="S8205" t="inlineStr">
        <is>
          <t>announcement</t>
        </is>
      </c>
      <c r="T8205" t="inlineStr">
        <is>
          <t>fxqgg</t>
        </is>
      </c>
      <c r="U8205" t="inlineStr">
        <is>
          <t>text</t>
        </is>
      </c>
      <c r="V8205" t="inlineStr">
        <is>
          <t>https://www.celma.org.cn/fxqgg/69503.jhtml</t>
        </is>
      </c>
      <c r="W8205" t="inlineStr">
        <is>
          <t>未能从债券名称识别品种(一般新增/专项新增/再融资); 未找到招标日期</t>
        </is>
      </c>
    </row>
    <row r="8206">
      <c r="A8206" t="inlineStr">
        <is>
          <t>2026年西藏自治区2026第三批新增一般债券新增一般债券发行公开</t>
        </is>
      </c>
      <c r="B8206" s="3" t="n">
        <v>46198</v>
      </c>
      <c r="C8206" t="inlineStr">
        <is>
          <t>西藏自治区</t>
        </is>
      </c>
      <c r="F8206" t="inlineStr">
        <is>
          <t>5Y</t>
        </is>
      </c>
      <c r="G8206" t="n">
        <v>3</v>
      </c>
      <c r="J8206" t="n">
        <v>9.9</v>
      </c>
      <c r="K8206" s="3" t="n"/>
      <c r="L8206" t="inlineStr">
        <is>
          <t>招标日</t>
        </is>
      </c>
      <c r="M8206" s="3" t="n">
        <v>46206</v>
      </c>
      <c r="N8206" s="3" t="n"/>
      <c r="O8206">
        <f>IF(OR(K8206="",B8206=""),"",K8206-B8206)</f>
        <v/>
      </c>
      <c r="P8206">
        <f>IF(OR(K8206="",B8206=""),"",NETWORKDAYS(B8206+1,K8206,法定节假日辅助表!$A$2:$A$142)+COUNTIFS(法定节假日辅助表!$B$2:$B$52,"&gt;="&amp;(B8206+1),法定节假日辅助表!$B$2:$B$52,"&lt;="&amp;K8206))</f>
        <v/>
      </c>
      <c r="Q8206" t="inlineStr">
        <is>
          <t>藏财债〔2026〕35 号</t>
        </is>
      </c>
      <c r="S8206" t="inlineStr">
        <is>
          <t>announcement</t>
        </is>
      </c>
      <c r="T8206" t="inlineStr">
        <is>
          <t>fxqgg</t>
        </is>
      </c>
      <c r="U8206" t="inlineStr">
        <is>
          <t>text</t>
        </is>
      </c>
      <c r="V8206" t="inlineStr">
        <is>
          <t>https://www.celma.org.cn/fxqgg/69502.jhtml</t>
        </is>
      </c>
      <c r="W8206" t="inlineStr">
        <is>
          <t>未能从债券名称识别品种(一般新增/专项新增/再融资); 未找到招标日期</t>
        </is>
      </c>
    </row>
    <row r="8207">
      <c r="A8207" t="inlineStr">
        <is>
          <t>2026年西藏自治区2026第三批新增一般债券新增一般债券发行公开</t>
        </is>
      </c>
      <c r="B8207" s="3" t="n">
        <v>46198</v>
      </c>
      <c r="C8207" t="inlineStr">
        <is>
          <t>西藏自治区</t>
        </is>
      </c>
      <c r="F8207" t="inlineStr">
        <is>
          <t>20Y</t>
        </is>
      </c>
      <c r="G8207" t="n">
        <v>3</v>
      </c>
      <c r="J8207" t="n">
        <v>12.0119</v>
      </c>
      <c r="K8207" s="3" t="n"/>
      <c r="L8207" t="inlineStr">
        <is>
          <t>招标日</t>
        </is>
      </c>
      <c r="M8207" s="3" t="n">
        <v>46206</v>
      </c>
      <c r="N8207" s="3" t="n"/>
      <c r="O8207">
        <f>IF(OR(K8207="",B8207=""),"",K8207-B8207)</f>
        <v/>
      </c>
      <c r="P8207">
        <f>IF(OR(K8207="",B8207=""),"",NETWORKDAYS(B8207+1,K8207,法定节假日辅助表!$A$2:$A$142)+COUNTIFS(法定节假日辅助表!$B$2:$B$52,"&gt;="&amp;(B8207+1),法定节假日辅助表!$B$2:$B$52,"&lt;="&amp;K8207))</f>
        <v/>
      </c>
      <c r="Q8207" t="inlineStr">
        <is>
          <t>藏财债〔2026〕35 号</t>
        </is>
      </c>
      <c r="S8207" t="inlineStr">
        <is>
          <t>announcement</t>
        </is>
      </c>
      <c r="T8207" t="inlineStr">
        <is>
          <t>fxqgg</t>
        </is>
      </c>
      <c r="U8207" t="inlineStr">
        <is>
          <t>text</t>
        </is>
      </c>
      <c r="V8207" t="inlineStr">
        <is>
          <t>https://www.celma.org.cn/fxqgg/69502.jhtml</t>
        </is>
      </c>
      <c r="W8207" t="inlineStr">
        <is>
          <t>未能从债券名称识别品种(一般新增/专项新增/再融资); 未找到招标日期</t>
        </is>
      </c>
    </row>
    <row r="8208">
      <c r="A8208" t="inlineStr">
        <is>
          <t>2026年西藏自治区2026第三批新增一般债券新增一般债券发行公开</t>
        </is>
      </c>
      <c r="B8208" s="3" t="n">
        <v>46198</v>
      </c>
      <c r="C8208" t="inlineStr">
        <is>
          <t>西藏自治区</t>
        </is>
      </c>
      <c r="F8208" t="inlineStr">
        <is>
          <t>7Y</t>
        </is>
      </c>
      <c r="G8208" t="n">
        <v>3</v>
      </c>
      <c r="J8208" t="n">
        <v>13.18</v>
      </c>
      <c r="K8208" s="3" t="n"/>
      <c r="L8208" t="inlineStr">
        <is>
          <t>招标日</t>
        </is>
      </c>
      <c r="M8208" s="3" t="n">
        <v>46206</v>
      </c>
      <c r="N8208" s="3" t="n"/>
      <c r="O8208">
        <f>IF(OR(K8208="",B8208=""),"",K8208-B8208)</f>
        <v/>
      </c>
      <c r="P8208">
        <f>IF(OR(K8208="",B8208=""),"",NETWORKDAYS(B8208+1,K8208,法定节假日辅助表!$A$2:$A$142)+COUNTIFS(法定节假日辅助表!$B$2:$B$52,"&gt;="&amp;(B8208+1),法定节假日辅助表!$B$2:$B$52,"&lt;="&amp;K8208))</f>
        <v/>
      </c>
      <c r="Q8208" t="inlineStr">
        <is>
          <t>藏财债〔2026〕35 号</t>
        </is>
      </c>
      <c r="S8208" t="inlineStr">
        <is>
          <t>announcement</t>
        </is>
      </c>
      <c r="T8208" t="inlineStr">
        <is>
          <t>fxqgg</t>
        </is>
      </c>
      <c r="U8208" t="inlineStr">
        <is>
          <t>text</t>
        </is>
      </c>
      <c r="V8208" t="inlineStr">
        <is>
          <t>https://www.celma.org.cn/fxqgg/69502.jhtml</t>
        </is>
      </c>
      <c r="W8208" t="inlineStr">
        <is>
          <t>未能从债券名称识别品种(一般新增/专项新增/再融资); 未找到招标日期</t>
        </is>
      </c>
    </row>
    <row r="8209">
      <c r="A8209" t="inlineStr">
        <is>
          <t>2026年西藏自治区2026第三批新增专项债券新增专项债券发行公开</t>
        </is>
      </c>
      <c r="B8209" s="3" t="n">
        <v>46198</v>
      </c>
      <c r="C8209" t="inlineStr">
        <is>
          <t>西藏自治区</t>
        </is>
      </c>
      <c r="F8209" t="inlineStr">
        <is>
          <t>10Y</t>
        </is>
      </c>
      <c r="G8209" t="n">
        <v>3</v>
      </c>
      <c r="J8209" t="n">
        <v>0.6481</v>
      </c>
      <c r="K8209" s="3" t="n"/>
      <c r="L8209" t="inlineStr">
        <is>
          <t>招标日</t>
        </is>
      </c>
      <c r="M8209" s="3" t="n">
        <v>46206</v>
      </c>
      <c r="N8209" s="3" t="n"/>
      <c r="O8209">
        <f>IF(OR(K8209="",B8209=""),"",K8209-B8209)</f>
        <v/>
      </c>
      <c r="P8209">
        <f>IF(OR(K8209="",B8209=""),"",NETWORKDAYS(B8209+1,K8209,法定节假日辅助表!$A$2:$A$142)+COUNTIFS(法定节假日辅助表!$B$2:$B$52,"&gt;="&amp;(B8209+1),法定节假日辅助表!$B$2:$B$52,"&lt;="&amp;K8209))</f>
        <v/>
      </c>
      <c r="Q8209" t="inlineStr">
        <is>
          <t>藏财债〔2026〕35 号</t>
        </is>
      </c>
      <c r="S8209" t="inlineStr">
        <is>
          <t>announcement</t>
        </is>
      </c>
      <c r="T8209" t="inlineStr">
        <is>
          <t>fxqgg</t>
        </is>
      </c>
      <c r="U8209" t="inlineStr">
        <is>
          <t>text</t>
        </is>
      </c>
      <c r="V8209" t="inlineStr">
        <is>
          <t>https://www.celma.org.cn/fxqgg/69503.jhtml</t>
        </is>
      </c>
      <c r="W8209" t="inlineStr">
        <is>
          <t>未能从债券名称识别品种(一般新增/专项新增/再融资); 未找到招标日期</t>
        </is>
      </c>
    </row>
    <row r="8210">
      <c r="A8210" t="inlineStr">
        <is>
          <t>2026年西藏自治区2026第三批新增专项债券新增专项债券发行公开</t>
        </is>
      </c>
      <c r="B8210" s="3" t="n">
        <v>46198</v>
      </c>
      <c r="C8210" t="inlineStr">
        <is>
          <t>西藏自治区</t>
        </is>
      </c>
      <c r="F8210" t="inlineStr">
        <is>
          <t>15Y</t>
        </is>
      </c>
      <c r="G8210" t="n">
        <v>3</v>
      </c>
      <c r="J8210" t="n">
        <v>1.04</v>
      </c>
      <c r="K8210" s="3" t="n"/>
      <c r="L8210" t="inlineStr">
        <is>
          <t>招标日</t>
        </is>
      </c>
      <c r="M8210" s="3" t="n">
        <v>46206</v>
      </c>
      <c r="N8210" s="3" t="n"/>
      <c r="O8210">
        <f>IF(OR(K8210="",B8210=""),"",K8210-B8210)</f>
        <v/>
      </c>
      <c r="P8210">
        <f>IF(OR(K8210="",B8210=""),"",NETWORKDAYS(B8210+1,K8210,法定节假日辅助表!$A$2:$A$142)+COUNTIFS(法定节假日辅助表!$B$2:$B$52,"&gt;="&amp;(B8210+1),法定节假日辅助表!$B$2:$B$52,"&lt;="&amp;K8210))</f>
        <v/>
      </c>
      <c r="Q8210" t="inlineStr">
        <is>
          <t>藏财债〔2026〕35 号</t>
        </is>
      </c>
      <c r="S8210" t="inlineStr">
        <is>
          <t>announcement</t>
        </is>
      </c>
      <c r="T8210" t="inlineStr">
        <is>
          <t>fxqgg</t>
        </is>
      </c>
      <c r="U8210" t="inlineStr">
        <is>
          <t>text</t>
        </is>
      </c>
      <c r="V8210" t="inlineStr">
        <is>
          <t>https://www.celma.org.cn/fxqgg/69503.jhtml</t>
        </is>
      </c>
      <c r="W8210" t="inlineStr">
        <is>
          <t>未能从债券名称识别品种(一般新增/专项新增/再融资); 未找到招标日期</t>
        </is>
      </c>
    </row>
    <row r="8211">
      <c r="A8211" t="inlineStr">
        <is>
          <t>2026年西藏自治区2026第三批新增专项债券新增专项债券发行公开</t>
        </is>
      </c>
      <c r="B8211" s="3" t="n">
        <v>46198</v>
      </c>
      <c r="C8211" t="inlineStr">
        <is>
          <t>西藏自治区</t>
        </is>
      </c>
      <c r="F8211" t="inlineStr">
        <is>
          <t>20Y</t>
        </is>
      </c>
      <c r="G8211" t="n">
        <v>3</v>
      </c>
      <c r="J8211" t="n">
        <v>12.0119</v>
      </c>
      <c r="K8211" s="3" t="n"/>
      <c r="L8211" t="inlineStr">
        <is>
          <t>招标日</t>
        </is>
      </c>
      <c r="M8211" s="3" t="n">
        <v>46206</v>
      </c>
      <c r="N8211" s="3" t="n"/>
      <c r="O8211">
        <f>IF(OR(K8211="",B8211=""),"",K8211-B8211)</f>
        <v/>
      </c>
      <c r="P8211">
        <f>IF(OR(K8211="",B8211=""),"",NETWORKDAYS(B8211+1,K8211,法定节假日辅助表!$A$2:$A$142)+COUNTIFS(法定节假日辅助表!$B$2:$B$52,"&gt;="&amp;(B8211+1),法定节假日辅助表!$B$2:$B$52,"&lt;="&amp;K8211))</f>
        <v/>
      </c>
      <c r="Q8211" t="inlineStr">
        <is>
          <t>藏财债〔2026〕35 号</t>
        </is>
      </c>
      <c r="S8211" t="inlineStr">
        <is>
          <t>announcement</t>
        </is>
      </c>
      <c r="T8211" t="inlineStr">
        <is>
          <t>fxqgg</t>
        </is>
      </c>
      <c r="U8211" t="inlineStr">
        <is>
          <t>text</t>
        </is>
      </c>
      <c r="V8211" t="inlineStr">
        <is>
          <t>https://www.celma.org.cn/fxqgg/69503.jhtml</t>
        </is>
      </c>
      <c r="W8211" t="inlineStr">
        <is>
          <t>未能从债券名称识别品种(一般新增/专项新增/再融资); 未找到招标日期</t>
        </is>
      </c>
    </row>
    <row r="8212">
      <c r="A8212" t="inlineStr">
        <is>
          <t>2026年西藏自治区2026第三批新增一般债券新增一般债券发行公开</t>
        </is>
      </c>
      <c r="B8212" s="3" t="n">
        <v>46198</v>
      </c>
      <c r="C8212" t="inlineStr">
        <is>
          <t>西藏自治区</t>
        </is>
      </c>
      <c r="F8212" t="inlineStr">
        <is>
          <t>30Y</t>
        </is>
      </c>
      <c r="G8212" t="n">
        <v>3</v>
      </c>
      <c r="J8212" t="n">
        <v>1.3</v>
      </c>
      <c r="K8212" s="3" t="n"/>
      <c r="L8212" t="inlineStr">
        <is>
          <t>招标日</t>
        </is>
      </c>
      <c r="M8212" s="3" t="n">
        <v>46206</v>
      </c>
      <c r="N8212" s="3" t="n"/>
      <c r="O8212">
        <f>IF(OR(K8212="",B8212=""),"",K8212-B8212)</f>
        <v/>
      </c>
      <c r="P8212">
        <f>IF(OR(K8212="",B8212=""),"",NETWORKDAYS(B8212+1,K8212,法定节假日辅助表!$A$2:$A$142)+COUNTIFS(法定节假日辅助表!$B$2:$B$52,"&gt;="&amp;(B8212+1),法定节假日辅助表!$B$2:$B$52,"&lt;="&amp;K8212))</f>
        <v/>
      </c>
      <c r="Q8212" t="inlineStr">
        <is>
          <t>藏财债〔2026〕35 号</t>
        </is>
      </c>
      <c r="S8212" t="inlineStr">
        <is>
          <t>announcement</t>
        </is>
      </c>
      <c r="T8212" t="inlineStr">
        <is>
          <t>fxqgg</t>
        </is>
      </c>
      <c r="U8212" t="inlineStr">
        <is>
          <t>text</t>
        </is>
      </c>
      <c r="V8212" t="inlineStr">
        <is>
          <t>https://www.celma.org.cn/fxqgg/69502.jhtml</t>
        </is>
      </c>
      <c r="W8212" t="inlineStr">
        <is>
          <t>未能从债券名称识别品种(一般新增/专项新增/再融资); 未找到招标日期</t>
        </is>
      </c>
    </row>
    <row r="8213">
      <c r="A8213" t="inlineStr">
        <is>
          <t>2026年西藏自治区2026第三批新增一般债券新增一般债券发行公开</t>
        </is>
      </c>
      <c r="B8213" s="3" t="n">
        <v>46198</v>
      </c>
      <c r="C8213" t="inlineStr">
        <is>
          <t>西藏自治区</t>
        </is>
      </c>
      <c r="F8213" t="inlineStr">
        <is>
          <t>10Y</t>
        </is>
      </c>
      <c r="G8213" t="n">
        <v>3</v>
      </c>
      <c r="J8213" t="n">
        <v>0.6481</v>
      </c>
      <c r="K8213" s="3" t="n"/>
      <c r="L8213" t="inlineStr">
        <is>
          <t>招标日</t>
        </is>
      </c>
      <c r="M8213" s="3" t="n">
        <v>46206</v>
      </c>
      <c r="N8213" s="3" t="n"/>
      <c r="O8213">
        <f>IF(OR(K8213="",B8213=""),"",K8213-B8213)</f>
        <v/>
      </c>
      <c r="P8213">
        <f>IF(OR(K8213="",B8213=""),"",NETWORKDAYS(B8213+1,K8213,法定节假日辅助表!$A$2:$A$142)+COUNTIFS(法定节假日辅助表!$B$2:$B$52,"&gt;="&amp;(B8213+1),法定节假日辅助表!$B$2:$B$52,"&lt;="&amp;K8213))</f>
        <v/>
      </c>
      <c r="Q8213" t="inlineStr">
        <is>
          <t>藏财债〔2026〕35 号</t>
        </is>
      </c>
      <c r="S8213" t="inlineStr">
        <is>
          <t>announcement</t>
        </is>
      </c>
      <c r="T8213" t="inlineStr">
        <is>
          <t>fxqgg</t>
        </is>
      </c>
      <c r="U8213" t="inlineStr">
        <is>
          <t>text</t>
        </is>
      </c>
      <c r="V8213" t="inlineStr">
        <is>
          <t>https://www.celma.org.cn/fxqgg/69502.jhtml</t>
        </is>
      </c>
      <c r="W8213" t="inlineStr">
        <is>
          <t>未能从债券名称识别品种(一般新增/专项新增/再融资); 未找到招标日期</t>
        </is>
      </c>
    </row>
    <row r="8214">
      <c r="A8214" t="inlineStr">
        <is>
          <t>2026年西藏自治区2026第三批新增一般债券新增一般债券发行公开</t>
        </is>
      </c>
      <c r="B8214" s="3" t="n">
        <v>46198</v>
      </c>
      <c r="C8214" t="inlineStr">
        <is>
          <t>西藏自治区</t>
        </is>
      </c>
      <c r="F8214" t="inlineStr">
        <is>
          <t>15Y</t>
        </is>
      </c>
      <c r="G8214" t="n">
        <v>3</v>
      </c>
      <c r="J8214" t="n">
        <v>1.04</v>
      </c>
      <c r="K8214" s="3" t="n"/>
      <c r="L8214" t="inlineStr">
        <is>
          <t>招标日</t>
        </is>
      </c>
      <c r="M8214" s="3" t="n">
        <v>46206</v>
      </c>
      <c r="N8214" s="3" t="n"/>
      <c r="O8214">
        <f>IF(OR(K8214="",B8214=""),"",K8214-B8214)</f>
        <v/>
      </c>
      <c r="P8214">
        <f>IF(OR(K8214="",B8214=""),"",NETWORKDAYS(B8214+1,K8214,法定节假日辅助表!$A$2:$A$142)+COUNTIFS(法定节假日辅助表!$B$2:$B$52,"&gt;="&amp;(B8214+1),法定节假日辅助表!$B$2:$B$52,"&lt;="&amp;K8214))</f>
        <v/>
      </c>
      <c r="Q8214" t="inlineStr">
        <is>
          <t>藏财债〔2026〕35 号</t>
        </is>
      </c>
      <c r="S8214" t="inlineStr">
        <is>
          <t>announcement</t>
        </is>
      </c>
      <c r="T8214" t="inlineStr">
        <is>
          <t>fxqgg</t>
        </is>
      </c>
      <c r="U8214" t="inlineStr">
        <is>
          <t>text</t>
        </is>
      </c>
      <c r="V8214" t="inlineStr">
        <is>
          <t>https://www.celma.org.cn/fxqgg/69502.jhtml</t>
        </is>
      </c>
      <c r="W8214" t="inlineStr">
        <is>
          <t>未能从债券名称识别品种(一般新增/专项新增/再融资); 未找到招标日期</t>
        </is>
      </c>
    </row>
    <row r="8215">
      <c r="A8215" t="inlineStr">
        <is>
          <t>2026年新疆维吾尔自治区2026年自治区第七批地方政府债券新增专项债券发行公开</t>
        </is>
      </c>
      <c r="B8215" s="3" t="n">
        <v>46199</v>
      </c>
      <c r="C8215" t="inlineStr">
        <is>
          <t>新疆维吾尔自治区</t>
        </is>
      </c>
      <c r="D8215" t="inlineStr">
        <is>
          <t>专项新增债券</t>
        </is>
      </c>
      <c r="G8215" t="n">
        <v>7</v>
      </c>
      <c r="K8215" s="3" t="n">
        <v>46184</v>
      </c>
      <c r="L8215" t="inlineStr">
        <is>
          <t>招标日</t>
        </is>
      </c>
      <c r="M8215" s="3" t="n">
        <v>46185</v>
      </c>
      <c r="N8215" s="3" t="n"/>
      <c r="O8215">
        <f>IF(OR(K8215="",B8215=""),"",K8215-B8215)</f>
        <v/>
      </c>
      <c r="P8215">
        <f>IF(OR(K8215="",B8215=""),"",NETWORKDAYS(B8215+1,K8215,法定节假日辅助表!$A$2:$A$142)+COUNTIFS(法定节假日辅助表!$B$2:$B$52,"&gt;="&amp;(B8215+1),法定节假日辅助表!$B$2:$B$52,"&lt;="&amp;K8215))</f>
        <v/>
      </c>
      <c r="S8215" t="inlineStr">
        <is>
          <t>announcement</t>
        </is>
      </c>
      <c r="T8215" t="inlineStr">
        <is>
          <t>fxqgg</t>
        </is>
      </c>
      <c r="U8215" t="inlineStr">
        <is>
          <t>ocr</t>
        </is>
      </c>
      <c r="V8215" t="inlineStr">
        <is>
          <t>https://www.celma.org.cn/fxqgg/69527.jhtml</t>
        </is>
      </c>
      <c r="W8215"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216">
      <c r="A8216" t="inlineStr">
        <is>
          <t>2026年山西省2026年第五批新增专项（10年期）新增专项债券发行公开</t>
        </is>
      </c>
      <c r="B8216" s="3" t="n">
        <v>46199</v>
      </c>
      <c r="C8216" t="inlineStr">
        <is>
          <t>山西省</t>
        </is>
      </c>
      <c r="D8216" t="inlineStr">
        <is>
          <t>专项新增债券</t>
        </is>
      </c>
      <c r="G8216" t="n">
        <v>5</v>
      </c>
      <c r="K8216" s="3" t="n"/>
      <c r="M8216" s="3" t="n"/>
      <c r="N8216" s="3" t="n"/>
      <c r="O8216">
        <f>IF(OR(K8216="",B8216=""),"",K8216-B8216)</f>
        <v/>
      </c>
      <c r="P8216">
        <f>IF(OR(K8216="",B8216=""),"",NETWORKDAYS(B8216+1,K8216,法定节假日辅助表!$A$2:$A$142)+COUNTIFS(法定节假日辅助表!$B$2:$B$52,"&gt;="&amp;(B8216+1),法定节假日辅助表!$B$2:$B$52,"&lt;="&amp;K8216))</f>
        <v/>
      </c>
      <c r="S8216" t="inlineStr">
        <is>
          <t>announcement</t>
        </is>
      </c>
      <c r="T8216" t="inlineStr">
        <is>
          <t>fxqgg</t>
        </is>
      </c>
      <c r="U8216" t="inlineStr">
        <is>
          <t>ocr</t>
        </is>
      </c>
      <c r="V8216" t="inlineStr">
        <is>
          <t>https://www.celma.org.cn/fxqgg/69512.jhtml</t>
        </is>
      </c>
      <c r="W8216" t="inlineStr">
        <is>
          <t>未能从表格解析分期明细，本行为整篇公告级别的合并记录; 未找到招标日期; 本行来自OCR识别，数值型字段准确性需人工核对</t>
        </is>
      </c>
    </row>
    <row r="8217">
      <c r="A8217" t="inlineStr">
        <is>
          <t>2026年山西省2026年第五批（15年期）新增专项债券发行公开</t>
        </is>
      </c>
      <c r="B8217" s="3" t="n">
        <v>46199</v>
      </c>
      <c r="C8217" t="inlineStr">
        <is>
          <t>山西省</t>
        </is>
      </c>
      <c r="D8217" t="inlineStr">
        <is>
          <t>专项新增债券</t>
        </is>
      </c>
      <c r="G8217" t="n">
        <v>5</v>
      </c>
      <c r="K8217" s="3" t="n"/>
      <c r="M8217" s="3" t="n"/>
      <c r="N8217" s="3" t="n"/>
      <c r="O8217">
        <f>IF(OR(K8217="",B8217=""),"",K8217-B8217)</f>
        <v/>
      </c>
      <c r="P8217">
        <f>IF(OR(K8217="",B8217=""),"",NETWORKDAYS(B8217+1,K8217,法定节假日辅助表!$A$2:$A$142)+COUNTIFS(法定节假日辅助表!$B$2:$B$52,"&gt;="&amp;(B8217+1),法定节假日辅助表!$B$2:$B$52,"&lt;="&amp;K8217))</f>
        <v/>
      </c>
      <c r="S8217" t="inlineStr">
        <is>
          <t>announcement</t>
        </is>
      </c>
      <c r="T8217" t="inlineStr">
        <is>
          <t>fxqgg</t>
        </is>
      </c>
      <c r="U8217" t="inlineStr">
        <is>
          <t>ocr</t>
        </is>
      </c>
      <c r="V8217" t="inlineStr">
        <is>
          <t>https://www.celma.org.cn/fxqgg/69513.jhtml</t>
        </is>
      </c>
      <c r="W8217" t="inlineStr">
        <is>
          <t>未能从表格解析分期明细，本行为整篇公告级别的合并记录; 未找到招标日期; 本行来自OCR识别，数值型字段准确性需人工核对</t>
        </is>
      </c>
    </row>
    <row r="8218">
      <c r="A8218" t="inlineStr">
        <is>
          <t>2026年山西省2026年第五批（15年期）新增专项债券发行公开</t>
        </is>
      </c>
      <c r="B8218" s="3" t="n">
        <v>46199</v>
      </c>
      <c r="C8218" t="inlineStr">
        <is>
          <t>山西省</t>
        </is>
      </c>
      <c r="D8218" t="inlineStr">
        <is>
          <t>专项新增债券</t>
        </is>
      </c>
      <c r="G8218" t="n">
        <v>5</v>
      </c>
      <c r="K8218" s="3" t="n"/>
      <c r="M8218" s="3" t="n"/>
      <c r="N8218" s="3" t="n"/>
      <c r="O8218">
        <f>IF(OR(K8218="",B8218=""),"",K8218-B8218)</f>
        <v/>
      </c>
      <c r="P8218">
        <f>IF(OR(K8218="",B8218=""),"",NETWORKDAYS(B8218+1,K8218,法定节假日辅助表!$A$2:$A$142)+COUNTIFS(法定节假日辅助表!$B$2:$B$52,"&gt;="&amp;(B8218+1),法定节假日辅助表!$B$2:$B$52,"&lt;="&amp;K8218))</f>
        <v/>
      </c>
      <c r="S8218" t="inlineStr">
        <is>
          <t>announcement</t>
        </is>
      </c>
      <c r="T8218" t="inlineStr">
        <is>
          <t>fxqgg</t>
        </is>
      </c>
      <c r="U8218" t="inlineStr">
        <is>
          <t>ocr</t>
        </is>
      </c>
      <c r="V8218" t="inlineStr">
        <is>
          <t>https://www.celma.org.cn/fxqgg/69514.jhtml</t>
        </is>
      </c>
      <c r="W8218" t="inlineStr">
        <is>
          <t>未能从表格解析分期明细，本行为整篇公告级别的合并记录; 未找到招标日期; 本行来自OCR识别，数值型字段准确性需人工核对</t>
        </is>
      </c>
    </row>
    <row r="8219">
      <c r="A8219" t="inlineStr">
        <is>
          <t>2026年山西省2026年第五批（15年期）新增专项债券发行公开</t>
        </is>
      </c>
      <c r="B8219" s="3" t="n">
        <v>46199</v>
      </c>
      <c r="C8219" t="inlineStr">
        <is>
          <t>山西省</t>
        </is>
      </c>
      <c r="D8219" t="inlineStr">
        <is>
          <t>专项新增债券</t>
        </is>
      </c>
      <c r="G8219" t="n">
        <v>5</v>
      </c>
      <c r="K8219" s="3" t="n"/>
      <c r="M8219" s="3" t="n"/>
      <c r="N8219" s="3" t="n"/>
      <c r="O8219">
        <f>IF(OR(K8219="",B8219=""),"",K8219-B8219)</f>
        <v/>
      </c>
      <c r="P8219">
        <f>IF(OR(K8219="",B8219=""),"",NETWORKDAYS(B8219+1,K8219,法定节假日辅助表!$A$2:$A$142)+COUNTIFS(法定节假日辅助表!$B$2:$B$52,"&gt;="&amp;(B8219+1),法定节假日辅助表!$B$2:$B$52,"&lt;="&amp;K8219))</f>
        <v/>
      </c>
      <c r="S8219" t="inlineStr">
        <is>
          <t>announcement</t>
        </is>
      </c>
      <c r="T8219" t="inlineStr">
        <is>
          <t>fxqgg</t>
        </is>
      </c>
      <c r="U8219" t="inlineStr">
        <is>
          <t>ocr</t>
        </is>
      </c>
      <c r="V8219" t="inlineStr">
        <is>
          <t>https://www.celma.org.cn/fxqgg/69515.jhtml</t>
        </is>
      </c>
      <c r="W8219" t="inlineStr">
        <is>
          <t>未能从表格解析分期明细，本行为整篇公告级别的合并记录; 未找到招标日期; 本行来自OCR识别，数值型字段准确性需人工核对</t>
        </is>
      </c>
    </row>
    <row r="8220">
      <c r="A8220" t="inlineStr">
        <is>
          <t>2026年天津市2026年第五批新增一般债券发行公开</t>
        </is>
      </c>
      <c r="B8220" s="3" t="n">
        <v>46203</v>
      </c>
      <c r="C8220" t="inlineStr">
        <is>
          <t>天津市</t>
        </is>
      </c>
      <c r="D8220" t="inlineStr">
        <is>
          <t>一般新增债券</t>
        </is>
      </c>
      <c r="G8220" t="n">
        <v>5</v>
      </c>
      <c r="K8220" s="3" t="n"/>
      <c r="M8220" s="3" t="n"/>
      <c r="N8220" s="3" t="n"/>
      <c r="O8220">
        <f>IF(OR(K8220="",B8220=""),"",K8220-B8220)</f>
        <v/>
      </c>
      <c r="P8220">
        <f>IF(OR(K8220="",B8220=""),"",NETWORKDAYS(B8220+1,K8220,法定节假日辅助表!$A$2:$A$142)+COUNTIFS(法定节假日辅助表!$B$2:$B$52,"&gt;="&amp;(B8220+1),法定节假日辅助表!$B$2:$B$52,"&lt;="&amp;K8220))</f>
        <v/>
      </c>
      <c r="S8220" t="inlineStr">
        <is>
          <t>announcement</t>
        </is>
      </c>
      <c r="T8220" t="inlineStr">
        <is>
          <t>fxqgg</t>
        </is>
      </c>
      <c r="U8220" t="inlineStr">
        <is>
          <t>text</t>
        </is>
      </c>
      <c r="V8220" t="inlineStr">
        <is>
          <t>https://www.celma.org.cn/fxqgg/69610.jhtml</t>
        </is>
      </c>
      <c r="W8220" t="inlineStr">
        <is>
          <t>未能从表格解析分期明细，本行为整篇公告级别的合并记录; 未找到招标日期</t>
        </is>
      </c>
    </row>
    <row r="8221">
      <c r="A8221" t="inlineStr">
        <is>
          <t>2026年天津市2026年第五批新增专项债券发行公开</t>
        </is>
      </c>
      <c r="B8221" s="3" t="n">
        <v>46203</v>
      </c>
      <c r="C8221" t="inlineStr">
        <is>
          <t>天津市</t>
        </is>
      </c>
      <c r="D8221" t="inlineStr">
        <is>
          <t>专项新增债券</t>
        </is>
      </c>
      <c r="G8221" t="n">
        <v>5</v>
      </c>
      <c r="K8221" s="3" t="n"/>
      <c r="M8221" s="3" t="n"/>
      <c r="N8221" s="3" t="n"/>
      <c r="O8221">
        <f>IF(OR(K8221="",B8221=""),"",K8221-B8221)</f>
        <v/>
      </c>
      <c r="P8221">
        <f>IF(OR(K8221="",B8221=""),"",NETWORKDAYS(B8221+1,K8221,法定节假日辅助表!$A$2:$A$142)+COUNTIFS(法定节假日辅助表!$B$2:$B$52,"&gt;="&amp;(B8221+1),法定节假日辅助表!$B$2:$B$52,"&lt;="&amp;K8221))</f>
        <v/>
      </c>
      <c r="S8221" t="inlineStr">
        <is>
          <t>announcement</t>
        </is>
      </c>
      <c r="T8221" t="inlineStr">
        <is>
          <t>fxqgg</t>
        </is>
      </c>
      <c r="U8221" t="inlineStr">
        <is>
          <t>text</t>
        </is>
      </c>
      <c r="V8221" t="inlineStr">
        <is>
          <t>https://www.celma.org.cn/fxqgg/69611.jhtml</t>
        </is>
      </c>
      <c r="W8221" t="inlineStr">
        <is>
          <t>未能从表格解析分期明细，本行为整篇公告级别的合并记录; 未找到招标日期</t>
        </is>
      </c>
    </row>
    <row r="8222">
      <c r="A8222" t="inlineStr">
        <is>
          <t>2026年天津市2026年第五批再融资债券发行公开</t>
        </is>
      </c>
      <c r="B8222" s="3" t="n">
        <v>46203</v>
      </c>
      <c r="C8222" t="inlineStr">
        <is>
          <t>天津市</t>
        </is>
      </c>
      <c r="D8222" t="inlineStr">
        <is>
          <t>再融资债券</t>
        </is>
      </c>
      <c r="G8222" t="n">
        <v>5</v>
      </c>
      <c r="K8222" s="3" t="n"/>
      <c r="M8222" s="3" t="n"/>
      <c r="N8222" s="3" t="n"/>
      <c r="O8222">
        <f>IF(OR(K8222="",B8222=""),"",K8222-B8222)</f>
        <v/>
      </c>
      <c r="P8222">
        <f>IF(OR(K8222="",B8222=""),"",NETWORKDAYS(B8222+1,K8222,法定节假日辅助表!$A$2:$A$142)+COUNTIFS(法定节假日辅助表!$B$2:$B$52,"&gt;="&amp;(B8222+1),法定节假日辅助表!$B$2:$B$52,"&lt;="&amp;K8222))</f>
        <v/>
      </c>
      <c r="S8222" t="inlineStr">
        <is>
          <t>announcement</t>
        </is>
      </c>
      <c r="T8222" t="inlineStr">
        <is>
          <t>fxqgg</t>
        </is>
      </c>
      <c r="U8222" t="inlineStr">
        <is>
          <t>text</t>
        </is>
      </c>
      <c r="V8222" t="inlineStr">
        <is>
          <t>https://www.celma.org.cn/fxqgg/69612.jhtml</t>
        </is>
      </c>
      <c r="W8222" t="inlineStr">
        <is>
          <t>未能从表格解析分期明细，本行为整篇公告级别的合并记录; 未找到招标日期</t>
        </is>
      </c>
    </row>
    <row r="8223">
      <c r="A8223" t="inlineStr">
        <is>
          <t>2026年黑龙江省政府专项债券（十一期）新增专项债券发行公开</t>
        </is>
      </c>
      <c r="B8223" s="3" t="n">
        <v>46203</v>
      </c>
      <c r="C8223" t="inlineStr">
        <is>
          <t>黑龙江省</t>
        </is>
      </c>
      <c r="D8223" t="inlineStr">
        <is>
          <t>专项新增债券</t>
        </is>
      </c>
      <c r="K8223" s="3" t="n">
        <v>46210</v>
      </c>
      <c r="L8223" t="inlineStr">
        <is>
          <t>招标日</t>
        </is>
      </c>
      <c r="M8223" s="3" t="n">
        <v>46211</v>
      </c>
      <c r="N8223" s="3" t="n"/>
      <c r="O8223">
        <f>IF(OR(K8223="",B8223=""),"",K8223-B8223)</f>
        <v/>
      </c>
      <c r="P8223">
        <f>IF(OR(K8223="",B8223=""),"",NETWORKDAYS(B8223+1,K8223,法定节假日辅助表!$A$2:$A$142)+COUNTIFS(法定节假日辅助表!$B$2:$B$52,"&gt;="&amp;(B8223+1),法定节假日辅助表!$B$2:$B$52,"&lt;="&amp;K8223))</f>
        <v/>
      </c>
      <c r="S8223" t="inlineStr">
        <is>
          <t>announcement</t>
        </is>
      </c>
      <c r="T8223" t="inlineStr">
        <is>
          <t>fxqgg</t>
        </is>
      </c>
      <c r="U8223" t="inlineStr">
        <is>
          <t>ocr</t>
        </is>
      </c>
      <c r="V8223" t="inlineStr">
        <is>
          <t>https://www.celma.org.cn/fxqgg/69506.jhtml</t>
        </is>
      </c>
      <c r="W8223" t="inlineStr">
        <is>
          <t>未能从表格解析分期明细，本行为整篇公告级别的合并记录; 本行来自OCR识别，数值型字段准确性需人工核对</t>
        </is>
      </c>
    </row>
    <row r="8224">
      <c r="A8224" t="inlineStr">
        <is>
          <t>2026年陕西省2026年第五批新增专项债券新增专项债券发行公开</t>
        </is>
      </c>
      <c r="B8224" s="3" t="n">
        <v>46203</v>
      </c>
      <c r="C8224" t="inlineStr">
        <is>
          <t>陕西省</t>
        </is>
      </c>
      <c r="D8224" t="inlineStr">
        <is>
          <t>专项新增债券</t>
        </is>
      </c>
      <c r="G8224" t="n">
        <v>5</v>
      </c>
      <c r="H8224" t="n">
        <v>16</v>
      </c>
      <c r="J8224" t="n">
        <v>12.5301</v>
      </c>
      <c r="K8224" s="3" t="n">
        <v>46199</v>
      </c>
      <c r="L8224" t="inlineStr">
        <is>
          <t>招标日</t>
        </is>
      </c>
      <c r="M8224" s="3" t="n"/>
      <c r="N8224" s="3" t="n"/>
      <c r="O8224">
        <f>IF(OR(K8224="",B8224=""),"",K8224-B8224)</f>
        <v/>
      </c>
      <c r="P8224">
        <f>IF(OR(K8224="",B8224=""),"",NETWORKDAYS(B8224+1,K8224,法定节假日辅助表!$A$2:$A$142)+COUNTIFS(法定节假日辅助表!$B$2:$B$52,"&gt;="&amp;(B8224+1),法定节假日辅助表!$B$2:$B$52,"&lt;="&amp;K8224))</f>
        <v/>
      </c>
      <c r="Q8224" t="inlineStr">
        <is>
          <t>陕财办政债〔2026〕68 号</t>
        </is>
      </c>
      <c r="R8224" t="inlineStr">
        <is>
          <t>2026年陕西省政府专项债券(十六期)</t>
        </is>
      </c>
      <c r="S8224" t="inlineStr">
        <is>
          <t>announcement</t>
        </is>
      </c>
      <c r="T8224" t="inlineStr">
        <is>
          <t>fxqgg</t>
        </is>
      </c>
      <c r="U8224" t="inlineStr">
        <is>
          <t>text</t>
        </is>
      </c>
      <c r="V8224" t="inlineStr">
        <is>
          <t>https://www.celma.org.cn/fxqgg/69582.jhtml</t>
        </is>
      </c>
      <c r="W8224" t="inlineStr">
        <is>
          <t>未能识别发行期限; 公告发布日期晚于PDF内招标日期(负值)，可能是celma.org.cn平台镜像/上传延迟而非真实违规，建议核对省级财政厅官网原始发布时间</t>
        </is>
      </c>
    </row>
    <row r="8225">
      <c r="A8225" t="inlineStr">
        <is>
          <t>2026年陕西省2026年第六批新增一般债券新增一般债券发行公开</t>
        </is>
      </c>
      <c r="B8225" s="3" t="n">
        <v>46203</v>
      </c>
      <c r="C8225" t="inlineStr">
        <is>
          <t>陕西省</t>
        </is>
      </c>
      <c r="D8225" t="inlineStr">
        <is>
          <t>一般新增债券</t>
        </is>
      </c>
      <c r="F8225" t="inlineStr">
        <is>
          <t>10Y</t>
        </is>
      </c>
      <c r="G8225" t="n">
        <v>6</v>
      </c>
      <c r="H8225" t="n">
        <v>6</v>
      </c>
      <c r="J8225" t="n">
        <v>14.8</v>
      </c>
      <c r="K8225" s="3" t="n">
        <v>46199</v>
      </c>
      <c r="L8225" t="inlineStr">
        <is>
          <t>招标日</t>
        </is>
      </c>
      <c r="M8225" s="3" t="n"/>
      <c r="N8225" s="3" t="n"/>
      <c r="O8225">
        <f>IF(OR(K8225="",B8225=""),"",K8225-B8225)</f>
        <v/>
      </c>
      <c r="P8225">
        <f>IF(OR(K8225="",B8225=""),"",NETWORKDAYS(B8225+1,K8225,法定节假日辅助表!$A$2:$A$142)+COUNTIFS(法定节假日辅助表!$B$2:$B$52,"&gt;="&amp;(B8225+1),法定节假日辅助表!$B$2:$B$52,"&lt;="&amp;K8225))</f>
        <v/>
      </c>
      <c r="Q8225" t="inlineStr">
        <is>
          <t>陕财办政债〔2026〕67 号</t>
        </is>
      </c>
      <c r="R8225" t="inlineStr">
        <is>
          <t>2026年陕西省政府一般债券(六期)</t>
        </is>
      </c>
      <c r="S8225" t="inlineStr">
        <is>
          <t>announcement</t>
        </is>
      </c>
      <c r="T8225" t="inlineStr">
        <is>
          <t>fxqgg</t>
        </is>
      </c>
      <c r="U8225" t="inlineStr">
        <is>
          <t>text</t>
        </is>
      </c>
      <c r="V8225" t="inlineStr">
        <is>
          <t>https://www.celma.org.cn/fxqgg/69580.jhtml</t>
        </is>
      </c>
      <c r="W8225" t="inlineStr">
        <is>
          <t>公告发布日期晚于PDF内招标日期(负值)，可能是celma.org.cn平台镜像/上传延迟而非真实违规，建议核对省级财政厅官网原始发布时间</t>
        </is>
      </c>
    </row>
    <row r="8226">
      <c r="A8226" t="inlineStr">
        <is>
          <t>2026年陕西省2026年第五批新增专项债券新增专项债券发行公开</t>
        </is>
      </c>
      <c r="B8226" s="3" t="n">
        <v>46203</v>
      </c>
      <c r="C8226" t="inlineStr">
        <is>
          <t>陕西省</t>
        </is>
      </c>
      <c r="D8226" t="inlineStr">
        <is>
          <t>专项新增债券</t>
        </is>
      </c>
      <c r="G8226" t="n">
        <v>5</v>
      </c>
      <c r="H8226" t="n">
        <v>15</v>
      </c>
      <c r="J8226" t="n">
        <v>14.11</v>
      </c>
      <c r="K8226" s="3" t="n">
        <v>46199</v>
      </c>
      <c r="L8226" t="inlineStr">
        <is>
          <t>招标日</t>
        </is>
      </c>
      <c r="M8226" s="3" t="n"/>
      <c r="N8226" s="3" t="n"/>
      <c r="O8226">
        <f>IF(OR(K8226="",B8226=""),"",K8226-B8226)</f>
        <v/>
      </c>
      <c r="P8226">
        <f>IF(OR(K8226="",B8226=""),"",NETWORKDAYS(B8226+1,K8226,法定节假日辅助表!$A$2:$A$142)+COUNTIFS(法定节假日辅助表!$B$2:$B$52,"&gt;="&amp;(B8226+1),法定节假日辅助表!$B$2:$B$52,"&lt;="&amp;K8226))</f>
        <v/>
      </c>
      <c r="Q8226" t="inlineStr">
        <is>
          <t>陕财办政债〔2026〕68 号</t>
        </is>
      </c>
      <c r="R8226" t="inlineStr">
        <is>
          <t>2026年陕西省政府专项债券(十五期)</t>
        </is>
      </c>
      <c r="S8226" t="inlineStr">
        <is>
          <t>announcement</t>
        </is>
      </c>
      <c r="T8226" t="inlineStr">
        <is>
          <t>fxqgg</t>
        </is>
      </c>
      <c r="U8226" t="inlineStr">
        <is>
          <t>text</t>
        </is>
      </c>
      <c r="V8226" t="inlineStr">
        <is>
          <t>https://www.celma.org.cn/fxqgg/69582.jhtml</t>
        </is>
      </c>
      <c r="W8226" t="inlineStr">
        <is>
          <t>未能识别发行期限; 公告发布日期晚于PDF内招标日期(负值)，可能是celma.org.cn平台镜像/上传延迟而非真实违规，建议核对省级财政厅官网原始发布时间</t>
        </is>
      </c>
    </row>
    <row r="8227">
      <c r="A8227" t="inlineStr">
        <is>
          <t>2026年陕西省2026年第五批新增专项债券新增专项债券发行公开</t>
        </is>
      </c>
      <c r="B8227" s="3" t="n">
        <v>46203</v>
      </c>
      <c r="C8227" t="inlineStr">
        <is>
          <t>陕西省</t>
        </is>
      </c>
      <c r="D8227" t="inlineStr">
        <is>
          <t>专项新增债券</t>
        </is>
      </c>
      <c r="G8227" t="n">
        <v>5</v>
      </c>
      <c r="H8227" t="n">
        <v>13</v>
      </c>
      <c r="J8227" t="n">
        <v>2.35</v>
      </c>
      <c r="K8227" s="3" t="n">
        <v>46199</v>
      </c>
      <c r="L8227" t="inlineStr">
        <is>
          <t>招标日</t>
        </is>
      </c>
      <c r="M8227" s="3" t="n"/>
      <c r="N8227" s="3" t="n"/>
      <c r="O8227">
        <f>IF(OR(K8227="",B8227=""),"",K8227-B8227)</f>
        <v/>
      </c>
      <c r="P8227">
        <f>IF(OR(K8227="",B8227=""),"",NETWORKDAYS(B8227+1,K8227,法定节假日辅助表!$A$2:$A$142)+COUNTIFS(法定节假日辅助表!$B$2:$B$52,"&gt;="&amp;(B8227+1),法定节假日辅助表!$B$2:$B$52,"&lt;="&amp;K8227))</f>
        <v/>
      </c>
      <c r="Q8227" t="inlineStr">
        <is>
          <t>陕财办政债〔2026〕68 号</t>
        </is>
      </c>
      <c r="R8227" t="inlineStr">
        <is>
          <t>2026年陕西省政府专项债券(十三期)</t>
        </is>
      </c>
      <c r="S8227" t="inlineStr">
        <is>
          <t>announcement</t>
        </is>
      </c>
      <c r="T8227" t="inlineStr">
        <is>
          <t>fxqgg</t>
        </is>
      </c>
      <c r="U8227" t="inlineStr">
        <is>
          <t>text</t>
        </is>
      </c>
      <c r="V8227" t="inlineStr">
        <is>
          <t>https://www.celma.org.cn/fxqgg/69582.jhtml</t>
        </is>
      </c>
      <c r="W8227" t="inlineStr">
        <is>
          <t>未能识别发行期限; 公告发布日期晚于PDF内招标日期(负值)，可能是celma.org.cn平台镜像/上传延迟而非真实违规，建议核对省级财政厅官网原始发布时间</t>
        </is>
      </c>
    </row>
    <row r="8228">
      <c r="A8228" t="inlineStr">
        <is>
          <t>2026年陕西省2026年第五批新增专项债券新增专项债券发行公开</t>
        </is>
      </c>
      <c r="B8228" s="3" t="n">
        <v>46203</v>
      </c>
      <c r="C8228" t="inlineStr">
        <is>
          <t>陕西省</t>
        </is>
      </c>
      <c r="D8228" t="inlineStr">
        <is>
          <t>专项新增债券</t>
        </is>
      </c>
      <c r="G8228" t="n">
        <v>5</v>
      </c>
      <c r="H8228" t="n">
        <v>14</v>
      </c>
      <c r="J8228" t="n">
        <v>0.93</v>
      </c>
      <c r="K8228" s="3" t="n">
        <v>46199</v>
      </c>
      <c r="L8228" t="inlineStr">
        <is>
          <t>招标日</t>
        </is>
      </c>
      <c r="M8228" s="3" t="n"/>
      <c r="N8228" s="3" t="n"/>
      <c r="O8228">
        <f>IF(OR(K8228="",B8228=""),"",K8228-B8228)</f>
        <v/>
      </c>
      <c r="P8228">
        <f>IF(OR(K8228="",B8228=""),"",NETWORKDAYS(B8228+1,K8228,法定节假日辅助表!$A$2:$A$142)+COUNTIFS(法定节假日辅助表!$B$2:$B$52,"&gt;="&amp;(B8228+1),法定节假日辅助表!$B$2:$B$52,"&lt;="&amp;K8228))</f>
        <v/>
      </c>
      <c r="Q8228" t="inlineStr">
        <is>
          <t>陕财办政债〔2026〕68 号</t>
        </is>
      </c>
      <c r="R8228" t="inlineStr">
        <is>
          <t>2026年陕西省政府专项债券(十四期)</t>
        </is>
      </c>
      <c r="S8228" t="inlineStr">
        <is>
          <t>announcement</t>
        </is>
      </c>
      <c r="T8228" t="inlineStr">
        <is>
          <t>fxqgg</t>
        </is>
      </c>
      <c r="U8228" t="inlineStr">
        <is>
          <t>text</t>
        </is>
      </c>
      <c r="V8228" t="inlineStr">
        <is>
          <t>https://www.celma.org.cn/fxqgg/69582.jhtml</t>
        </is>
      </c>
      <c r="W8228" t="inlineStr">
        <is>
          <t>未能识别发行期限; 公告发布日期晚于PDF内招标日期(负值)，可能是celma.org.cn平台镜像/上传延迟而非真实违规，建议核对省级财政厅官网原始发布时间</t>
        </is>
      </c>
    </row>
    <row r="8229">
      <c r="A8229" t="inlineStr">
        <is>
          <t>2026年陕西省2026年第四批再融资一般债券再融资债券发行公开</t>
        </is>
      </c>
      <c r="B8229" s="3" t="n">
        <v>46203</v>
      </c>
      <c r="C8229" t="inlineStr">
        <is>
          <t>陕西省</t>
        </is>
      </c>
      <c r="D8229" t="inlineStr">
        <is>
          <t>再融资债券</t>
        </is>
      </c>
      <c r="E8229" t="inlineStr">
        <is>
          <t>一般</t>
        </is>
      </c>
      <c r="F8229" t="inlineStr">
        <is>
          <t>10Y</t>
        </is>
      </c>
      <c r="G8229" t="n">
        <v>4</v>
      </c>
      <c r="H8229" t="n">
        <v>4</v>
      </c>
      <c r="J8229" t="n">
        <v>55.8782</v>
      </c>
      <c r="K8229" s="3" t="n">
        <v>46199</v>
      </c>
      <c r="L8229" t="inlineStr">
        <is>
          <t>招标日</t>
        </is>
      </c>
      <c r="M8229" s="3" t="n"/>
      <c r="N8229" s="3" t="n"/>
      <c r="O8229">
        <f>IF(OR(K8229="",B8229=""),"",K8229-B8229)</f>
        <v/>
      </c>
      <c r="P8229">
        <f>IF(OR(K8229="",B8229=""),"",NETWORKDAYS(B8229+1,K8229,法定节假日辅助表!$A$2:$A$142)+COUNTIFS(法定节假日辅助表!$B$2:$B$52,"&gt;="&amp;(B8229+1),法定节假日辅助表!$B$2:$B$52,"&lt;="&amp;K8229))</f>
        <v/>
      </c>
      <c r="Q8229" t="inlineStr">
        <is>
          <t>陕财办政债〔2026〕69 号</t>
        </is>
      </c>
      <c r="R8229" t="inlineStr">
        <is>
          <t>2026年陕西省地方政府再融资一般债券(四期）</t>
        </is>
      </c>
      <c r="S8229" t="inlineStr">
        <is>
          <t>announcement</t>
        </is>
      </c>
      <c r="T8229" t="inlineStr">
        <is>
          <t>fxqgg</t>
        </is>
      </c>
      <c r="U8229" t="inlineStr">
        <is>
          <t>text</t>
        </is>
      </c>
      <c r="V8229" t="inlineStr">
        <is>
          <t>https://www.celma.org.cn/fxqgg/69596.jhtml</t>
        </is>
      </c>
      <c r="W8229" t="inlineStr">
        <is>
          <t>公告发布日期晚于PDF内招标日期(负值)，可能是celma.org.cn平台镜像/上传延迟而非真实违规，建议核对省级财政厅官网原始发布时间</t>
        </is>
      </c>
    </row>
    <row r="8230">
      <c r="A8230" t="inlineStr">
        <is>
          <t>2026年福建省2026年第十一批（再融资）再融资债券发行公开</t>
        </is>
      </c>
      <c r="B8230" s="3" t="n">
        <v>46203</v>
      </c>
      <c r="C8230" t="inlineStr">
        <is>
          <t>福建省</t>
        </is>
      </c>
      <c r="D8230" t="inlineStr">
        <is>
          <t>再融资债券</t>
        </is>
      </c>
      <c r="G8230" t="n">
        <v>11</v>
      </c>
      <c r="K8230" s="3" t="n">
        <v>46210</v>
      </c>
      <c r="L8230" t="inlineStr">
        <is>
          <t>招标日</t>
        </is>
      </c>
      <c r="M8230" s="3" t="n">
        <v>46211</v>
      </c>
      <c r="N8230" s="3" t="n"/>
      <c r="O8230">
        <f>IF(OR(K8230="",B8230=""),"",K8230-B8230)</f>
        <v/>
      </c>
      <c r="P8230">
        <f>IF(OR(K8230="",B8230=""),"",NETWORKDAYS(B8230+1,K8230,法定节假日辅助表!$A$2:$A$142)+COUNTIFS(法定节假日辅助表!$B$2:$B$52,"&gt;="&amp;(B8230+1),法定节假日辅助表!$B$2:$B$52,"&lt;="&amp;K8230))</f>
        <v/>
      </c>
      <c r="S8230" t="inlineStr">
        <is>
          <t>announcement</t>
        </is>
      </c>
      <c r="T8230" t="inlineStr">
        <is>
          <t>fxqgg</t>
        </is>
      </c>
      <c r="U8230" t="inlineStr">
        <is>
          <t>ocr</t>
        </is>
      </c>
      <c r="V8230" t="inlineStr">
        <is>
          <t>https://www.celma.org.cn/fxqgg/69577.jhtml</t>
        </is>
      </c>
      <c r="W8230" t="inlineStr">
        <is>
          <t>未能从表格解析分期明细，本行为整篇公告级别的合并记录; 本行来自OCR识别，数值型字段准确性需人工核对</t>
        </is>
      </c>
    </row>
    <row r="8231">
      <c r="A8231" t="inlineStr">
        <is>
          <t>2026年黑龙江省政府再融资一般债券（二期）再融资债券发行公开</t>
        </is>
      </c>
      <c r="B8231" s="3" t="n">
        <v>46203</v>
      </c>
      <c r="C8231" t="inlineStr">
        <is>
          <t>黑龙江省</t>
        </is>
      </c>
      <c r="D8231" t="inlineStr">
        <is>
          <t>再融资债券</t>
        </is>
      </c>
      <c r="E8231" t="inlineStr">
        <is>
          <t>一般</t>
        </is>
      </c>
      <c r="K8231" s="3" t="n">
        <v>46210</v>
      </c>
      <c r="L8231" t="inlineStr">
        <is>
          <t>招标日</t>
        </is>
      </c>
      <c r="M8231" s="3" t="n">
        <v>46211</v>
      </c>
      <c r="N8231" s="3" t="n"/>
      <c r="O8231">
        <f>IF(OR(K8231="",B8231=""),"",K8231-B8231)</f>
        <v/>
      </c>
      <c r="P8231">
        <f>IF(OR(K8231="",B8231=""),"",NETWORKDAYS(B8231+1,K8231,法定节假日辅助表!$A$2:$A$142)+COUNTIFS(法定节假日辅助表!$B$2:$B$52,"&gt;="&amp;(B8231+1),法定节假日辅助表!$B$2:$B$52,"&lt;="&amp;K8231))</f>
        <v/>
      </c>
      <c r="S8231" t="inlineStr">
        <is>
          <t>announcement</t>
        </is>
      </c>
      <c r="T8231" t="inlineStr">
        <is>
          <t>fxqgg</t>
        </is>
      </c>
      <c r="U8231" t="inlineStr">
        <is>
          <t>ocr</t>
        </is>
      </c>
      <c r="V8231" t="inlineStr">
        <is>
          <t>https://www.celma.org.cn/fxqgg/69508.jhtml</t>
        </is>
      </c>
      <c r="W8231" t="inlineStr">
        <is>
          <t>未能从表格解析分期明细，本行为整篇公告级别的合并记录; 本行来自OCR识别，数值型字段准确性需人工核对</t>
        </is>
      </c>
    </row>
    <row r="8232">
      <c r="A8232" t="inlineStr">
        <is>
          <t>2026年黑龙江省政府再融资专项债券（四期）再融资债券发行公开</t>
        </is>
      </c>
      <c r="B8232" s="3" t="n">
        <v>46203</v>
      </c>
      <c r="C8232" t="inlineStr">
        <is>
          <t>黑龙江省</t>
        </is>
      </c>
      <c r="D8232" t="inlineStr">
        <is>
          <t>再融资债券</t>
        </is>
      </c>
      <c r="E8232" t="inlineStr">
        <is>
          <t>专项</t>
        </is>
      </c>
      <c r="K8232" s="3" t="n">
        <v>46210</v>
      </c>
      <c r="L8232" t="inlineStr">
        <is>
          <t>招标日</t>
        </is>
      </c>
      <c r="M8232" s="3" t="n">
        <v>46211</v>
      </c>
      <c r="N8232" s="3" t="n"/>
      <c r="O8232">
        <f>IF(OR(K8232="",B8232=""),"",K8232-B8232)</f>
        <v/>
      </c>
      <c r="P8232">
        <f>IF(OR(K8232="",B8232=""),"",NETWORKDAYS(B8232+1,K8232,法定节假日辅助表!$A$2:$A$142)+COUNTIFS(法定节假日辅助表!$B$2:$B$52,"&gt;="&amp;(B8232+1),法定节假日辅助表!$B$2:$B$52,"&lt;="&amp;K8232))</f>
        <v/>
      </c>
      <c r="S8232" t="inlineStr">
        <is>
          <t>announcement</t>
        </is>
      </c>
      <c r="T8232" t="inlineStr">
        <is>
          <t>fxqgg</t>
        </is>
      </c>
      <c r="U8232" t="inlineStr">
        <is>
          <t>ocr</t>
        </is>
      </c>
      <c r="V8232" t="inlineStr">
        <is>
          <t>https://www.celma.org.cn/fxqgg/69509.jhtml</t>
        </is>
      </c>
      <c r="W8232" t="inlineStr">
        <is>
          <t>未能从表格解析分期明细，本行为整篇公告级别的合并记录; 本行来自OCR识别，数值型字段准确性需人工核对</t>
        </is>
      </c>
    </row>
    <row r="8233">
      <c r="A8233" t="inlineStr">
        <is>
          <t>2026年新疆兵团2026年第二批新增专项债券发行公开</t>
        </is>
      </c>
      <c r="B8233" s="3" t="n">
        <v>46204</v>
      </c>
      <c r="C8233" t="inlineStr">
        <is>
          <t>新疆维吾尔自治区</t>
        </is>
      </c>
      <c r="D8233" t="inlineStr">
        <is>
          <t>专项新增债券</t>
        </is>
      </c>
      <c r="G8233" t="n">
        <v>2</v>
      </c>
      <c r="K8233" s="3" t="n">
        <v>46203</v>
      </c>
      <c r="L8233" t="inlineStr">
        <is>
          <t>招标日</t>
        </is>
      </c>
      <c r="M8233" s="3" t="n">
        <v>46204</v>
      </c>
      <c r="N8233" s="3" t="n"/>
      <c r="O8233">
        <f>IF(OR(K8233="",B8233=""),"",K8233-B8233)</f>
        <v/>
      </c>
      <c r="P8233">
        <f>IF(OR(K8233="",B8233=""),"",NETWORKDAYS(B8233+1,K8233,法定节假日辅助表!$A$2:$A$142)+COUNTIFS(法定节假日辅助表!$B$2:$B$52,"&gt;="&amp;(B8233+1),法定节假日辅助表!$B$2:$B$52,"&lt;="&amp;K8233))</f>
        <v/>
      </c>
      <c r="S8233" t="inlineStr">
        <is>
          <t>announcement</t>
        </is>
      </c>
      <c r="T8233" t="inlineStr">
        <is>
          <t>fxqgg</t>
        </is>
      </c>
      <c r="U8233" t="inlineStr">
        <is>
          <t>ocr</t>
        </is>
      </c>
      <c r="V8233" t="inlineStr">
        <is>
          <t>https://www.celma.org.cn/fxqgg/69642.jhtml</t>
        </is>
      </c>
      <c r="W8233"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234">
      <c r="A8234" t="inlineStr">
        <is>
          <t>2026年新疆兵团2026年第二批新增一般债券发行公开</t>
        </is>
      </c>
      <c r="B8234" s="3" t="n">
        <v>46204</v>
      </c>
      <c r="C8234" t="inlineStr">
        <is>
          <t>新疆维吾尔自治区</t>
        </is>
      </c>
      <c r="D8234" t="inlineStr">
        <is>
          <t>一般新增债券</t>
        </is>
      </c>
      <c r="G8234" t="n">
        <v>2</v>
      </c>
      <c r="K8234" s="3" t="n">
        <v>46203</v>
      </c>
      <c r="L8234" t="inlineStr">
        <is>
          <t>招标日</t>
        </is>
      </c>
      <c r="M8234" s="3" t="n">
        <v>46204</v>
      </c>
      <c r="N8234" s="3" t="n"/>
      <c r="O8234">
        <f>IF(OR(K8234="",B8234=""),"",K8234-B8234)</f>
        <v/>
      </c>
      <c r="P8234">
        <f>IF(OR(K8234="",B8234=""),"",NETWORKDAYS(B8234+1,K8234,法定节假日辅助表!$A$2:$A$142)+COUNTIFS(法定节假日辅助表!$B$2:$B$52,"&gt;="&amp;(B8234+1),法定节假日辅助表!$B$2:$B$52,"&lt;="&amp;K8234))</f>
        <v/>
      </c>
      <c r="S8234" t="inlineStr">
        <is>
          <t>announcement</t>
        </is>
      </c>
      <c r="T8234" t="inlineStr">
        <is>
          <t>fxqgg</t>
        </is>
      </c>
      <c r="U8234" t="inlineStr">
        <is>
          <t>ocr</t>
        </is>
      </c>
      <c r="V8234" t="inlineStr">
        <is>
          <t>https://www.celma.org.cn/fxqgg/69640.jhtml</t>
        </is>
      </c>
      <c r="W8234" t="inlineStr">
        <is>
          <t>未能从表格解析分期明细，本行为整篇公告级别的合并记录; 本行来自OCR识别，数值型字段准确性需人工核对; 公告发布日期晚于PDF内招标日期(负值)，可能是celma.org.cn平台镜像/上传延迟而非真实违规，建议核对省级财政厅官网原始发布时间</t>
        </is>
      </c>
    </row>
    <row r="8235">
      <c r="A8235" t="inlineStr">
        <is>
          <t>2026年新疆维吾尔自治区2026年自治区第九批地方政府债券新增一般债券发行公开</t>
        </is>
      </c>
      <c r="B8235" s="3" t="n">
        <v>46205</v>
      </c>
      <c r="C8235" t="inlineStr">
        <is>
          <t>新疆维吾尔自治区</t>
        </is>
      </c>
      <c r="D8235" t="inlineStr">
        <is>
          <t>一般新增债券</t>
        </is>
      </c>
      <c r="G8235" t="n">
        <v>9</v>
      </c>
      <c r="K8235" s="3" t="n">
        <v>46212</v>
      </c>
      <c r="L8235" t="inlineStr">
        <is>
          <t>招标日</t>
        </is>
      </c>
      <c r="M8235" s="3" t="n">
        <v>46213</v>
      </c>
      <c r="N8235" s="3" t="n"/>
      <c r="O8235">
        <f>IF(OR(K8235="",B8235=""),"",K8235-B8235)</f>
        <v/>
      </c>
      <c r="P8235">
        <f>IF(OR(K8235="",B8235=""),"",NETWORKDAYS(B8235+1,K8235,法定节假日辅助表!$A$2:$A$142)+COUNTIFS(法定节假日辅助表!$B$2:$B$52,"&gt;="&amp;(B8235+1),法定节假日辅助表!$B$2:$B$52,"&lt;="&amp;K8235))</f>
        <v/>
      </c>
      <c r="S8235" t="inlineStr">
        <is>
          <t>announcement</t>
        </is>
      </c>
      <c r="T8235" t="inlineStr">
        <is>
          <t>fxqgg</t>
        </is>
      </c>
      <c r="U8235" t="inlineStr">
        <is>
          <t>ocr</t>
        </is>
      </c>
      <c r="V8235" t="inlineStr">
        <is>
          <t>https://www.celma.org.cn/fxqgg/69652.jhtml</t>
        </is>
      </c>
      <c r="W8235" t="inlineStr">
        <is>
          <t>未能从表格解析分期明细，本行为整篇公告级别的合并记录; 本行来自OCR识别，数值型字段准确性需人工核对</t>
        </is>
      </c>
    </row>
    <row r="8236">
      <c r="A8236" t="inlineStr">
        <is>
          <t>2026年新疆维吾尔自治区2026年自治区第九批地方政府债券新增专项债券发行公开</t>
        </is>
      </c>
      <c r="B8236" s="3" t="n">
        <v>46205</v>
      </c>
      <c r="C8236" t="inlineStr">
        <is>
          <t>新疆维吾尔自治区</t>
        </is>
      </c>
      <c r="D8236" t="inlineStr">
        <is>
          <t>专项新增债券</t>
        </is>
      </c>
      <c r="G8236" t="n">
        <v>9</v>
      </c>
      <c r="K8236" s="3" t="n">
        <v>46212</v>
      </c>
      <c r="L8236" t="inlineStr">
        <is>
          <t>招标日</t>
        </is>
      </c>
      <c r="M8236" s="3" t="n">
        <v>46213</v>
      </c>
      <c r="N8236" s="3" t="n"/>
      <c r="O8236">
        <f>IF(OR(K8236="",B8236=""),"",K8236-B8236)</f>
        <v/>
      </c>
      <c r="P8236">
        <f>IF(OR(K8236="",B8236=""),"",NETWORKDAYS(B8236+1,K8236,法定节假日辅助表!$A$2:$A$142)+COUNTIFS(法定节假日辅助表!$B$2:$B$52,"&gt;="&amp;(B8236+1),法定节假日辅助表!$B$2:$B$52,"&lt;="&amp;K8236))</f>
        <v/>
      </c>
      <c r="S8236" t="inlineStr">
        <is>
          <t>announcement</t>
        </is>
      </c>
      <c r="T8236" t="inlineStr">
        <is>
          <t>fxqgg</t>
        </is>
      </c>
      <c r="U8236" t="inlineStr">
        <is>
          <t>ocr</t>
        </is>
      </c>
      <c r="V8236" t="inlineStr">
        <is>
          <t>https://www.celma.org.cn/fxqgg/69653.jhtml</t>
        </is>
      </c>
      <c r="W8236" t="inlineStr">
        <is>
          <t>未能从表格解析分期明细，本行为整篇公告级别的合并记录; 本行来自OCR识别，数值型字段准确性需人工核对</t>
        </is>
      </c>
    </row>
    <row r="8237">
      <c r="A8237" t="inlineStr">
        <is>
          <t>2026年山西省2026年第六批收费公路专项（20年期）新增专项债券发行公开</t>
        </is>
      </c>
      <c r="B8237" s="3" t="n">
        <v>46206</v>
      </c>
      <c r="C8237" t="inlineStr">
        <is>
          <t>山西省</t>
        </is>
      </c>
      <c r="D8237" t="inlineStr">
        <is>
          <t>专项新增债券</t>
        </is>
      </c>
      <c r="G8237" t="n">
        <v>6</v>
      </c>
      <c r="K8237" s="3" t="n"/>
      <c r="M8237" s="3" t="n"/>
      <c r="N8237" s="3" t="n"/>
      <c r="O8237">
        <f>IF(OR(K8237="",B8237=""),"",K8237-B8237)</f>
        <v/>
      </c>
      <c r="P8237">
        <f>IF(OR(K8237="",B8237=""),"",NETWORKDAYS(B8237+1,K8237,法定节假日辅助表!$A$2:$A$142)+COUNTIFS(法定节假日辅助表!$B$2:$B$52,"&gt;="&amp;(B8237+1),法定节假日辅助表!$B$2:$B$52,"&lt;="&amp;K8237))</f>
        <v/>
      </c>
      <c r="S8237" t="inlineStr">
        <is>
          <t>announcement</t>
        </is>
      </c>
      <c r="T8237" t="inlineStr">
        <is>
          <t>fxqgg</t>
        </is>
      </c>
      <c r="U8237" t="inlineStr">
        <is>
          <t>ocr</t>
        </is>
      </c>
      <c r="V8237" t="inlineStr">
        <is>
          <t>https://www.celma.org.cn/fxqgg/69659.jhtml</t>
        </is>
      </c>
      <c r="W8237" t="inlineStr">
        <is>
          <t>未能从表格解析分期明细，本行为整篇公告级别的合并记录; 未找到招标日期; 本行来自OCR识别，数值型字段准确性需人工核对</t>
        </is>
      </c>
    </row>
    <row r="8238">
      <c r="A8238" t="inlineStr">
        <is>
          <t>2026年山西省2026年第六批新增专项（20年期）新增专项债券发行公开</t>
        </is>
      </c>
      <c r="B8238" s="3" t="n">
        <v>46206</v>
      </c>
      <c r="C8238" t="inlineStr">
        <is>
          <t>山西省</t>
        </is>
      </c>
      <c r="D8238" t="inlineStr">
        <is>
          <t>专项新增债券</t>
        </is>
      </c>
      <c r="G8238" t="n">
        <v>6</v>
      </c>
      <c r="K8238" s="3" t="n"/>
      <c r="M8238" s="3" t="n"/>
      <c r="N8238" s="3" t="n"/>
      <c r="O8238">
        <f>IF(OR(K8238="",B8238=""),"",K8238-B8238)</f>
        <v/>
      </c>
      <c r="P8238">
        <f>IF(OR(K8238="",B8238=""),"",NETWORKDAYS(B8238+1,K8238,法定节假日辅助表!$A$2:$A$142)+COUNTIFS(法定节假日辅助表!$B$2:$B$52,"&gt;="&amp;(B8238+1),法定节假日辅助表!$B$2:$B$52,"&lt;="&amp;K8238))</f>
        <v/>
      </c>
      <c r="S8238" t="inlineStr">
        <is>
          <t>announcement</t>
        </is>
      </c>
      <c r="T8238" t="inlineStr">
        <is>
          <t>fxqgg</t>
        </is>
      </c>
      <c r="U8238" t="inlineStr">
        <is>
          <t>ocr</t>
        </is>
      </c>
      <c r="V8238" t="inlineStr">
        <is>
          <t>https://www.celma.org.cn/fxqgg/69664.jhtml</t>
        </is>
      </c>
      <c r="W8238" t="inlineStr">
        <is>
          <t>未能从表格解析分期明细，本行为整篇公告级别的合并记录; 未找到招标日期; 本行来自OCR识别，数值型字段准确性需人工核对</t>
        </is>
      </c>
    </row>
    <row r="8239">
      <c r="A8239" t="inlineStr">
        <is>
          <t>2026年山西省2026年第六批新增专项（15年期）新增专项债券发行公开</t>
        </is>
      </c>
      <c r="B8239" s="3" t="n">
        <v>46206</v>
      </c>
      <c r="C8239" t="inlineStr">
        <is>
          <t>山西省</t>
        </is>
      </c>
      <c r="D8239" t="inlineStr">
        <is>
          <t>专项新增债券</t>
        </is>
      </c>
      <c r="G8239" t="n">
        <v>6</v>
      </c>
      <c r="K8239" s="3" t="n"/>
      <c r="M8239" s="3" t="n"/>
      <c r="N8239" s="3" t="n"/>
      <c r="O8239">
        <f>IF(OR(K8239="",B8239=""),"",K8239-B8239)</f>
        <v/>
      </c>
      <c r="P8239">
        <f>IF(OR(K8239="",B8239=""),"",NETWORKDAYS(B8239+1,K8239,法定节假日辅助表!$A$2:$A$142)+COUNTIFS(法定节假日辅助表!$B$2:$B$52,"&gt;="&amp;(B8239+1),法定节假日辅助表!$B$2:$B$52,"&lt;="&amp;K8239))</f>
        <v/>
      </c>
      <c r="S8239" t="inlineStr">
        <is>
          <t>announcement</t>
        </is>
      </c>
      <c r="T8239" t="inlineStr">
        <is>
          <t>fxqgg</t>
        </is>
      </c>
      <c r="U8239" t="inlineStr">
        <is>
          <t>ocr</t>
        </is>
      </c>
      <c r="V8239" t="inlineStr">
        <is>
          <t>https://www.celma.org.cn/fxqgg/69663.jhtml</t>
        </is>
      </c>
      <c r="W8239" t="inlineStr">
        <is>
          <t>未能从表格解析分期明细，本行为整篇公告级别的合并记录; 未找到招标日期; 本行来自OCR识别，数值型字段准确性需人工核对</t>
        </is>
      </c>
    </row>
    <row r="8240">
      <c r="A8240" t="inlineStr">
        <is>
          <t>2026年山西省2026年第六批新增一般（10年期）新增一般债券发行公开</t>
        </is>
      </c>
      <c r="B8240" s="3" t="n">
        <v>46206</v>
      </c>
      <c r="C8240" t="inlineStr">
        <is>
          <t>山西省</t>
        </is>
      </c>
      <c r="D8240" t="inlineStr">
        <is>
          <t>一般新增债券</t>
        </is>
      </c>
      <c r="G8240" t="n">
        <v>6</v>
      </c>
      <c r="K8240" s="3" t="n"/>
      <c r="M8240" s="3" t="n"/>
      <c r="N8240" s="3" t="n"/>
      <c r="O8240">
        <f>IF(OR(K8240="",B8240=""),"",K8240-B8240)</f>
        <v/>
      </c>
      <c r="P8240">
        <f>IF(OR(K8240="",B8240=""),"",NETWORKDAYS(B8240+1,K8240,法定节假日辅助表!$A$2:$A$142)+COUNTIFS(法定节假日辅助表!$B$2:$B$52,"&gt;="&amp;(B8240+1),法定节假日辅助表!$B$2:$B$52,"&lt;="&amp;K8240))</f>
        <v/>
      </c>
      <c r="S8240" t="inlineStr">
        <is>
          <t>announcement</t>
        </is>
      </c>
      <c r="T8240" t="inlineStr">
        <is>
          <t>fxqgg</t>
        </is>
      </c>
      <c r="U8240" t="inlineStr">
        <is>
          <t>ocr</t>
        </is>
      </c>
      <c r="V8240" t="inlineStr">
        <is>
          <t>https://www.celma.org.cn/fxqgg/69660.jhtml</t>
        </is>
      </c>
      <c r="W8240" t="inlineStr">
        <is>
          <t>未能从表格解析分期明细，本行为整篇公告级别的合并记录; 未找到招标日期; 本行来自OCR识别，数值型字段准确性需人工核对</t>
        </is>
      </c>
    </row>
    <row r="8241">
      <c r="A8241" t="inlineStr">
        <is>
          <t>2026年山西省2026年第六批棚改专项（10年期）新增专项债券发行公开</t>
        </is>
      </c>
      <c r="B8241" s="3" t="n">
        <v>46206</v>
      </c>
      <c r="C8241" t="inlineStr">
        <is>
          <t>山西省</t>
        </is>
      </c>
      <c r="D8241" t="inlineStr">
        <is>
          <t>专项新增债券</t>
        </is>
      </c>
      <c r="G8241" t="n">
        <v>6</v>
      </c>
      <c r="K8241" s="3" t="n"/>
      <c r="M8241" s="3" t="n"/>
      <c r="N8241" s="3" t="n"/>
      <c r="O8241">
        <f>IF(OR(K8241="",B8241=""),"",K8241-B8241)</f>
        <v/>
      </c>
      <c r="P8241">
        <f>IF(OR(K8241="",B8241=""),"",NETWORKDAYS(B8241+1,K8241,法定节假日辅助表!$A$2:$A$142)+COUNTIFS(法定节假日辅助表!$B$2:$B$52,"&gt;="&amp;(B8241+1),法定节假日辅助表!$B$2:$B$52,"&lt;="&amp;K8241))</f>
        <v/>
      </c>
      <c r="S8241" t="inlineStr">
        <is>
          <t>announcement</t>
        </is>
      </c>
      <c r="T8241" t="inlineStr">
        <is>
          <t>fxqgg</t>
        </is>
      </c>
      <c r="U8241" t="inlineStr">
        <is>
          <t>ocr</t>
        </is>
      </c>
      <c r="V8241" t="inlineStr">
        <is>
          <t>https://www.celma.org.cn/fxqgg/69658.jhtml</t>
        </is>
      </c>
      <c r="W8241" t="inlineStr">
        <is>
          <t>未能从表格解析分期明细，本行为整篇公告级别的合并记录; 未找到招标日期; 本行来自OCR识别，数值型字段准确性需人工核对</t>
        </is>
      </c>
    </row>
    <row r="8242">
      <c r="A8242" t="inlineStr">
        <is>
          <t>2026年山西省2026年第六批新增专项（10年期）新增专项债券发行公开</t>
        </is>
      </c>
      <c r="B8242" s="3" t="n">
        <v>46206</v>
      </c>
      <c r="C8242" t="inlineStr">
        <is>
          <t>山西省</t>
        </is>
      </c>
      <c r="D8242" t="inlineStr">
        <is>
          <t>专项新增债券</t>
        </is>
      </c>
      <c r="G8242" t="n">
        <v>6</v>
      </c>
      <c r="K8242" s="3" t="n"/>
      <c r="M8242" s="3" t="n"/>
      <c r="N8242" s="3" t="n"/>
      <c r="O8242">
        <f>IF(OR(K8242="",B8242=""),"",K8242-B8242)</f>
        <v/>
      </c>
      <c r="P8242">
        <f>IF(OR(K8242="",B8242=""),"",NETWORKDAYS(B8242+1,K8242,法定节假日辅助表!$A$2:$A$142)+COUNTIFS(法定节假日辅助表!$B$2:$B$52,"&gt;="&amp;(B8242+1),法定节假日辅助表!$B$2:$B$52,"&lt;="&amp;K8242))</f>
        <v/>
      </c>
      <c r="S8242" t="inlineStr">
        <is>
          <t>announcement</t>
        </is>
      </c>
      <c r="T8242" t="inlineStr">
        <is>
          <t>fxqgg</t>
        </is>
      </c>
      <c r="U8242" t="inlineStr">
        <is>
          <t>ocr</t>
        </is>
      </c>
      <c r="V8242" t="inlineStr">
        <is>
          <t>https://www.celma.org.cn/fxqgg/69661.jhtml</t>
        </is>
      </c>
      <c r="W8242" t="inlineStr">
        <is>
          <t>未能从表格解析分期明细，本行为整篇公告级别的合并记录; 未找到招标日期; 本行来自OCR识别，数值型字段准确性需人工核对</t>
        </is>
      </c>
    </row>
    <row r="8243">
      <c r="A8243" t="inlineStr">
        <is>
          <t>2026年山西省2026年第六批新增专项（30年期）新增专项债券发行公开</t>
        </is>
      </c>
      <c r="B8243" s="3" t="n">
        <v>46206</v>
      </c>
      <c r="C8243" t="inlineStr">
        <is>
          <t>山西省</t>
        </is>
      </c>
      <c r="D8243" t="inlineStr">
        <is>
          <t>专项新增债券</t>
        </is>
      </c>
      <c r="G8243" t="n">
        <v>6</v>
      </c>
      <c r="K8243" s="3" t="n"/>
      <c r="M8243" s="3" t="n"/>
      <c r="N8243" s="3" t="n"/>
      <c r="O8243">
        <f>IF(OR(K8243="",B8243=""),"",K8243-B8243)</f>
        <v/>
      </c>
      <c r="P8243">
        <f>IF(OR(K8243="",B8243=""),"",NETWORKDAYS(B8243+1,K8243,法定节假日辅助表!$A$2:$A$142)+COUNTIFS(法定节假日辅助表!$B$2:$B$52,"&gt;="&amp;(B8243+1),法定节假日辅助表!$B$2:$B$52,"&lt;="&amp;K8243))</f>
        <v/>
      </c>
      <c r="S8243" t="inlineStr">
        <is>
          <t>announcement</t>
        </is>
      </c>
      <c r="T8243" t="inlineStr">
        <is>
          <t>fxqgg</t>
        </is>
      </c>
      <c r="U8243" t="inlineStr">
        <is>
          <t>ocr</t>
        </is>
      </c>
      <c r="V8243" t="inlineStr">
        <is>
          <t>https://www.celma.org.cn/fxqgg/69665.jhtml</t>
        </is>
      </c>
      <c r="W8243" t="inlineStr">
        <is>
          <t>未能从表格解析分期明细，本行为整篇公告级别的合并记录; 未找到招标日期; 本行来自OCR识别，数值型字段准确性需人工核对</t>
        </is>
      </c>
    </row>
    <row r="8244">
      <c r="A8244" t="inlineStr">
        <is>
          <t>2026年湖北省2026年湖北省第九批-再融资专项第八批再融资债券发行公开</t>
        </is>
      </c>
      <c r="B8244" s="3" t="n">
        <v>46209</v>
      </c>
      <c r="C8244" t="inlineStr">
        <is>
          <t>湖北省</t>
        </is>
      </c>
      <c r="D8244" t="inlineStr">
        <is>
          <t>再融资债券</t>
        </is>
      </c>
      <c r="E8244" t="inlineStr">
        <is>
          <t>专项</t>
        </is>
      </c>
      <c r="G8244" t="n">
        <v>9</v>
      </c>
      <c r="K8244" s="3" t="n">
        <v>46216</v>
      </c>
      <c r="L8244" t="inlineStr">
        <is>
          <t>招标日</t>
        </is>
      </c>
      <c r="M8244" s="3" t="n">
        <v>46217</v>
      </c>
      <c r="N8244" s="3" t="n"/>
      <c r="O8244">
        <f>IF(OR(K8244="",B8244=""),"",K8244-B8244)</f>
        <v/>
      </c>
      <c r="P8244">
        <f>IF(OR(K8244="",B8244=""),"",NETWORKDAYS(B8244+1,K8244,法定节假日辅助表!$A$2:$A$142)+COUNTIFS(法定节假日辅助表!$B$2:$B$52,"&gt;="&amp;(B8244+1),法定节假日辅助表!$B$2:$B$52,"&lt;="&amp;K8244))</f>
        <v/>
      </c>
      <c r="S8244" t="inlineStr">
        <is>
          <t>announcement</t>
        </is>
      </c>
      <c r="T8244" t="inlineStr">
        <is>
          <t>fxqgg</t>
        </is>
      </c>
      <c r="U8244" t="inlineStr">
        <is>
          <t>ocr</t>
        </is>
      </c>
      <c r="V8244" t="inlineStr">
        <is>
          <t>https://www.celma.org.cn/fxqgg/69685.jhtml</t>
        </is>
      </c>
      <c r="W8244" t="inlineStr">
        <is>
          <t>未能从表格解析分期明细，本行为整篇公告级别的合并记录; 本行来自OCR识别，数值型字段准确性需人工核对</t>
        </is>
      </c>
    </row>
    <row r="8245">
      <c r="A8245" t="inlineStr">
        <is>
          <t>2026年甘肃省2026年甘肃省政府专项债券（二十八期）新增专项债券发行公开</t>
        </is>
      </c>
      <c r="B8245" s="3" t="n">
        <v>46209</v>
      </c>
      <c r="C8245" t="inlineStr">
        <is>
          <t>甘肃省</t>
        </is>
      </c>
      <c r="D8245" t="inlineStr">
        <is>
          <t>专项新增债券</t>
        </is>
      </c>
      <c r="K8245" s="3" t="n"/>
      <c r="M8245" s="3" t="n"/>
      <c r="N8245" s="3" t="n"/>
      <c r="O8245">
        <f>IF(OR(K8245="",B8245=""),"",K8245-B8245)</f>
        <v/>
      </c>
      <c r="P8245">
        <f>IF(OR(K8245="",B8245=""),"",NETWORKDAYS(B8245+1,K8245,法定节假日辅助表!$A$2:$A$142)+COUNTIFS(法定节假日辅助表!$B$2:$B$52,"&gt;="&amp;(B8245+1),法定节假日辅助表!$B$2:$B$52,"&lt;="&amp;K8245))</f>
        <v/>
      </c>
      <c r="S8245" t="inlineStr">
        <is>
          <t>announcement</t>
        </is>
      </c>
      <c r="T8245" t="inlineStr">
        <is>
          <t>fxqgg</t>
        </is>
      </c>
      <c r="U8245" t="inlineStr">
        <is>
          <t>ocr</t>
        </is>
      </c>
      <c r="V8245" t="inlineStr">
        <is>
          <t>https://www.celma.org.cn/fxqgg/69677.jhtml</t>
        </is>
      </c>
      <c r="W8245" t="inlineStr">
        <is>
          <t>未能从表格解析分期明细，本行为整篇公告级别的合并记录; 未找到招标日期; 本行来自OCR识别，数值型字段准确性需人工核对</t>
        </is>
      </c>
    </row>
    <row r="8246">
      <c r="A8246" t="inlineStr">
        <is>
          <t>2026年甘肃省2026年甘肃省政府专项债券（二十五期）新增专项债券发行公开</t>
        </is>
      </c>
      <c r="B8246" s="3" t="n">
        <v>46209</v>
      </c>
      <c r="C8246" t="inlineStr">
        <is>
          <t>甘肃省</t>
        </is>
      </c>
      <c r="D8246" t="inlineStr">
        <is>
          <t>专项新增债券</t>
        </is>
      </c>
      <c r="K8246" s="3" t="n"/>
      <c r="M8246" s="3" t="n"/>
      <c r="N8246" s="3" t="n"/>
      <c r="O8246">
        <f>IF(OR(K8246="",B8246=""),"",K8246-B8246)</f>
        <v/>
      </c>
      <c r="P8246">
        <f>IF(OR(K8246="",B8246=""),"",NETWORKDAYS(B8246+1,K8246,法定节假日辅助表!$A$2:$A$142)+COUNTIFS(法定节假日辅助表!$B$2:$B$52,"&gt;="&amp;(B8246+1),法定节假日辅助表!$B$2:$B$52,"&lt;="&amp;K8246))</f>
        <v/>
      </c>
      <c r="S8246" t="inlineStr">
        <is>
          <t>announcement</t>
        </is>
      </c>
      <c r="T8246" t="inlineStr">
        <is>
          <t>fxqgg</t>
        </is>
      </c>
      <c r="U8246" t="inlineStr">
        <is>
          <t>ocr</t>
        </is>
      </c>
      <c r="V8246" t="inlineStr">
        <is>
          <t>https://www.celma.org.cn/fxqgg/69681.jhtml</t>
        </is>
      </c>
      <c r="W8246" t="inlineStr">
        <is>
          <t>未能从表格解析分期明细，本行为整篇公告级别的合并记录; 未找到招标日期; 本行来自OCR识别，数值型字段准确性需人工核对</t>
        </is>
      </c>
    </row>
    <row r="8247">
      <c r="A8247" t="inlineStr">
        <is>
          <t>2026年甘肃省2026年甘肃省政府专项债券（三十二期）新增专项债券发行公开</t>
        </is>
      </c>
      <c r="B8247" s="3" t="n">
        <v>46209</v>
      </c>
      <c r="C8247" t="inlineStr">
        <is>
          <t>甘肃省</t>
        </is>
      </c>
      <c r="D8247" t="inlineStr">
        <is>
          <t>专项新增债券</t>
        </is>
      </c>
      <c r="K8247" s="3" t="n"/>
      <c r="M8247" s="3" t="n"/>
      <c r="N8247" s="3" t="n"/>
      <c r="O8247">
        <f>IF(OR(K8247="",B8247=""),"",K8247-B8247)</f>
        <v/>
      </c>
      <c r="P8247">
        <f>IF(OR(K8247="",B8247=""),"",NETWORKDAYS(B8247+1,K8247,法定节假日辅助表!$A$2:$A$142)+COUNTIFS(法定节假日辅助表!$B$2:$B$52,"&gt;="&amp;(B8247+1),法定节假日辅助表!$B$2:$B$52,"&lt;="&amp;K8247))</f>
        <v/>
      </c>
      <c r="S8247" t="inlineStr">
        <is>
          <t>announcement</t>
        </is>
      </c>
      <c r="T8247" t="inlineStr">
        <is>
          <t>fxqgg</t>
        </is>
      </c>
      <c r="U8247" t="inlineStr">
        <is>
          <t>ocr</t>
        </is>
      </c>
      <c r="V8247" t="inlineStr">
        <is>
          <t>https://www.celma.org.cn/fxqgg/69676.jhtml</t>
        </is>
      </c>
      <c r="W8247" t="inlineStr">
        <is>
          <t>未能从表格解析分期明细，本行为整篇公告级别的合并记录; 未找到招标日期; 本行来自OCR识别，数值型字段准确性需人工核对</t>
        </is>
      </c>
    </row>
    <row r="8248">
      <c r="A8248" t="inlineStr">
        <is>
          <t>2026年甘肃省2026年甘肃省政府一般债券（二期）新增一般债券发行公开</t>
        </is>
      </c>
      <c r="B8248" s="3" t="n">
        <v>46209</v>
      </c>
      <c r="C8248" t="inlineStr">
        <is>
          <t>甘肃省</t>
        </is>
      </c>
      <c r="D8248" t="inlineStr">
        <is>
          <t>一般新增债券</t>
        </is>
      </c>
      <c r="K8248" s="3" t="n"/>
      <c r="M8248" s="3" t="n"/>
      <c r="N8248" s="3" t="n"/>
      <c r="O8248">
        <f>IF(OR(K8248="",B8248=""),"",K8248-B8248)</f>
        <v/>
      </c>
      <c r="P8248">
        <f>IF(OR(K8248="",B8248=""),"",NETWORKDAYS(B8248+1,K8248,法定节假日辅助表!$A$2:$A$142)+COUNTIFS(法定节假日辅助表!$B$2:$B$52,"&gt;="&amp;(B8248+1),法定节假日辅助表!$B$2:$B$52,"&lt;="&amp;K8248))</f>
        <v/>
      </c>
      <c r="S8248" t="inlineStr">
        <is>
          <t>announcement</t>
        </is>
      </c>
      <c r="T8248" t="inlineStr">
        <is>
          <t>fxqgg</t>
        </is>
      </c>
      <c r="U8248" t="inlineStr">
        <is>
          <t>ocr</t>
        </is>
      </c>
      <c r="V8248" t="inlineStr">
        <is>
          <t>https://www.celma.org.cn/fxqgg/69671.jhtml</t>
        </is>
      </c>
      <c r="W8248" t="inlineStr">
        <is>
          <t>未能从表格解析分期明细，本行为整篇公告级别的合并记录; 未找到招标日期; 本行来自OCR识别，数值型字段准确性需人工核对</t>
        </is>
      </c>
    </row>
    <row r="8249">
      <c r="A8249" t="inlineStr">
        <is>
          <t>2026年甘肃省2026年甘肃省政府专项债券（三十一期）新增专项债券发行公开</t>
        </is>
      </c>
      <c r="B8249" s="3" t="n">
        <v>46209</v>
      </c>
      <c r="C8249" t="inlineStr">
        <is>
          <t>甘肃省</t>
        </is>
      </c>
      <c r="D8249" t="inlineStr">
        <is>
          <t>专项新增债券</t>
        </is>
      </c>
      <c r="K8249" s="3" t="n"/>
      <c r="M8249" s="3" t="n"/>
      <c r="N8249" s="3" t="n"/>
      <c r="O8249">
        <f>IF(OR(K8249="",B8249=""),"",K8249-B8249)</f>
        <v/>
      </c>
      <c r="P8249">
        <f>IF(OR(K8249="",B8249=""),"",NETWORKDAYS(B8249+1,K8249,法定节假日辅助表!$A$2:$A$142)+COUNTIFS(法定节假日辅助表!$B$2:$B$52,"&gt;="&amp;(B8249+1),法定节假日辅助表!$B$2:$B$52,"&lt;="&amp;K8249))</f>
        <v/>
      </c>
      <c r="S8249" t="inlineStr">
        <is>
          <t>announcement</t>
        </is>
      </c>
      <c r="T8249" t="inlineStr">
        <is>
          <t>fxqgg</t>
        </is>
      </c>
      <c r="U8249" t="inlineStr">
        <is>
          <t>ocr</t>
        </is>
      </c>
      <c r="V8249" t="inlineStr">
        <is>
          <t>https://www.celma.org.cn/fxqgg/69674.jhtml</t>
        </is>
      </c>
      <c r="W8249" t="inlineStr">
        <is>
          <t>未能从表格解析分期明细，本行为整篇公告级别的合并记录; 未找到招标日期; 本行来自OCR识别，数值型字段准确性需人工核对</t>
        </is>
      </c>
    </row>
    <row r="8250">
      <c r="A8250" t="inlineStr">
        <is>
          <t>2026年甘肃省2026年甘肃省政府棚户区改造专项债券（四期）——2026年甘肃省政府专项债券（二十三期）新增专项债券发行公开</t>
        </is>
      </c>
      <c r="B8250" s="3" t="n">
        <v>46209</v>
      </c>
      <c r="C8250" t="inlineStr">
        <is>
          <t>甘肃省</t>
        </is>
      </c>
      <c r="D8250" t="inlineStr">
        <is>
          <t>专项新增债券</t>
        </is>
      </c>
      <c r="K8250" s="3" t="n"/>
      <c r="M8250" s="3" t="n"/>
      <c r="N8250" s="3" t="n"/>
      <c r="O8250">
        <f>IF(OR(K8250="",B8250=""),"",K8250-B8250)</f>
        <v/>
      </c>
      <c r="P8250">
        <f>IF(OR(K8250="",B8250=""),"",NETWORKDAYS(B8250+1,K8250,法定节假日辅助表!$A$2:$A$142)+COUNTIFS(法定节假日辅助表!$B$2:$B$52,"&gt;="&amp;(B8250+1),法定节假日辅助表!$B$2:$B$52,"&lt;="&amp;K8250))</f>
        <v/>
      </c>
      <c r="S8250" t="inlineStr">
        <is>
          <t>announcement</t>
        </is>
      </c>
      <c r="T8250" t="inlineStr">
        <is>
          <t>fxqgg</t>
        </is>
      </c>
      <c r="U8250" t="inlineStr">
        <is>
          <t>ocr</t>
        </is>
      </c>
      <c r="V8250" t="inlineStr">
        <is>
          <t>https://www.celma.org.cn/fxqgg/69670.jhtml</t>
        </is>
      </c>
      <c r="W8250" t="inlineStr">
        <is>
          <t>未能从表格解析分期明细，本行为整篇公告级别的合并记录; 未找到招标日期; 本行来自OCR识别，数值型字段准确性需人工核对</t>
        </is>
      </c>
    </row>
    <row r="8251">
      <c r="A8251" t="inlineStr">
        <is>
          <t>2026年甘肃省2026年甘肃省政府专项债券（二十九期）新增专项债券发行公开</t>
        </is>
      </c>
      <c r="B8251" s="3" t="n">
        <v>46209</v>
      </c>
      <c r="C8251" t="inlineStr">
        <is>
          <t>甘肃省</t>
        </is>
      </c>
      <c r="D8251" t="inlineStr">
        <is>
          <t>专项新增债券</t>
        </is>
      </c>
      <c r="K8251" s="3" t="n"/>
      <c r="M8251" s="3" t="n"/>
      <c r="N8251" s="3" t="n"/>
      <c r="O8251">
        <f>IF(OR(K8251="",B8251=""),"",K8251-B8251)</f>
        <v/>
      </c>
      <c r="P8251">
        <f>IF(OR(K8251="",B8251=""),"",NETWORKDAYS(B8251+1,K8251,法定节假日辅助表!$A$2:$A$142)+COUNTIFS(法定节假日辅助表!$B$2:$B$52,"&gt;="&amp;(B8251+1),法定节假日辅助表!$B$2:$B$52,"&lt;="&amp;K8251))</f>
        <v/>
      </c>
      <c r="S8251" t="inlineStr">
        <is>
          <t>announcement</t>
        </is>
      </c>
      <c r="T8251" t="inlineStr">
        <is>
          <t>fxqgg</t>
        </is>
      </c>
      <c r="U8251" t="inlineStr">
        <is>
          <t>ocr</t>
        </is>
      </c>
      <c r="V8251" t="inlineStr">
        <is>
          <t>https://www.celma.org.cn/fxqgg/69678.jhtml</t>
        </is>
      </c>
      <c r="W8251" t="inlineStr">
        <is>
          <t>未能从表格解析分期明细，本行为整篇公告级别的合并记录; 未找到招标日期; 本行来自OCR识别，数值型字段准确性需人工核对</t>
        </is>
      </c>
    </row>
    <row r="8252">
      <c r="A8252" t="inlineStr">
        <is>
          <t>2026年甘肃省2026年甘肃省政府收费公路专项债券（四期）——2026年甘肃省政府专项债券（二十七期）新增专项债券发行公开</t>
        </is>
      </c>
      <c r="B8252" s="3" t="n">
        <v>46209</v>
      </c>
      <c r="C8252" t="inlineStr">
        <is>
          <t>甘肃省</t>
        </is>
      </c>
      <c r="D8252" t="inlineStr">
        <is>
          <t>专项新增债券</t>
        </is>
      </c>
      <c r="K8252" s="3" t="n"/>
      <c r="M8252" s="3" t="n"/>
      <c r="N8252" s="3" t="n"/>
      <c r="O8252">
        <f>IF(OR(K8252="",B8252=""),"",K8252-B8252)</f>
        <v/>
      </c>
      <c r="P8252">
        <f>IF(OR(K8252="",B8252=""),"",NETWORKDAYS(B8252+1,K8252,法定节假日辅助表!$A$2:$A$142)+COUNTIFS(法定节假日辅助表!$B$2:$B$52,"&gt;="&amp;(B8252+1),法定节假日辅助表!$B$2:$B$52,"&lt;="&amp;K8252))</f>
        <v/>
      </c>
      <c r="S8252" t="inlineStr">
        <is>
          <t>announcement</t>
        </is>
      </c>
      <c r="T8252" t="inlineStr">
        <is>
          <t>fxqgg</t>
        </is>
      </c>
      <c r="U8252" t="inlineStr">
        <is>
          <t>ocr</t>
        </is>
      </c>
      <c r="V8252" t="inlineStr">
        <is>
          <t>https://www.celma.org.cn/fxqgg/69669.jhtml</t>
        </is>
      </c>
      <c r="W8252" t="inlineStr">
        <is>
          <t>未能从表格解析分期明细，本行为整篇公告级别的合并记录; 未找到招标日期; 本行来自OCR识别，数值型字段准确性需人工核对</t>
        </is>
      </c>
    </row>
    <row r="8253">
      <c r="A8253" t="inlineStr">
        <is>
          <t>2026年甘肃省2026年甘肃省政府再融资专项债券（八期）再融资债券发行公开</t>
        </is>
      </c>
      <c r="B8253" s="3" t="n">
        <v>46209</v>
      </c>
      <c r="C8253" t="inlineStr">
        <is>
          <t>甘肃省</t>
        </is>
      </c>
      <c r="D8253" t="inlineStr">
        <is>
          <t>再融资债券</t>
        </is>
      </c>
      <c r="E8253" t="inlineStr">
        <is>
          <t>专项</t>
        </is>
      </c>
      <c r="K8253" s="3" t="n"/>
      <c r="M8253" s="3" t="n"/>
      <c r="N8253" s="3" t="n"/>
      <c r="O8253">
        <f>IF(OR(K8253="",B8253=""),"",K8253-B8253)</f>
        <v/>
      </c>
      <c r="P8253">
        <f>IF(OR(K8253="",B8253=""),"",NETWORKDAYS(B8253+1,K8253,法定节假日辅助表!$A$2:$A$142)+COUNTIFS(法定节假日辅助表!$B$2:$B$52,"&gt;="&amp;(B8253+1),法定节假日辅助表!$B$2:$B$52,"&lt;="&amp;K8253))</f>
        <v/>
      </c>
      <c r="S8253" t="inlineStr">
        <is>
          <t>announcement</t>
        </is>
      </c>
      <c r="T8253" t="inlineStr">
        <is>
          <t>fxqgg</t>
        </is>
      </c>
      <c r="U8253" t="inlineStr">
        <is>
          <t>ocr</t>
        </is>
      </c>
      <c r="V8253" t="inlineStr">
        <is>
          <t>https://www.celma.org.cn/fxqgg/69672.jhtml</t>
        </is>
      </c>
      <c r="W8253" t="inlineStr">
        <is>
          <t>未能从表格解析分期明细，本行为整篇公告级别的合并记录; 未找到招标日期; 本行来自OCR识别，数值型字段准确性需人工核对</t>
        </is>
      </c>
    </row>
    <row r="8254">
      <c r="A8254" t="inlineStr">
        <is>
          <t>2026年湖北省2026年新增专项第九批新增专项债券发行公开</t>
        </is>
      </c>
      <c r="B8254" s="3" t="n">
        <v>46209</v>
      </c>
      <c r="C8254" t="inlineStr">
        <is>
          <t>湖北省</t>
        </is>
      </c>
      <c r="D8254" t="inlineStr">
        <is>
          <t>专项新增债券</t>
        </is>
      </c>
      <c r="G8254" t="n">
        <v>9</v>
      </c>
      <c r="K8254" s="3" t="n">
        <v>46216</v>
      </c>
      <c r="L8254" t="inlineStr">
        <is>
          <t>招标日</t>
        </is>
      </c>
      <c r="M8254" s="3" t="n">
        <v>46217</v>
      </c>
      <c r="N8254" s="3" t="n"/>
      <c r="O8254">
        <f>IF(OR(K8254="",B8254=""),"",K8254-B8254)</f>
        <v/>
      </c>
      <c r="P8254">
        <f>IF(OR(K8254="",B8254=""),"",NETWORKDAYS(B8254+1,K8254,法定节假日辅助表!$A$2:$A$142)+COUNTIFS(法定节假日辅助表!$B$2:$B$52,"&gt;="&amp;(B8254+1),法定节假日辅助表!$B$2:$B$52,"&lt;="&amp;K8254))</f>
        <v/>
      </c>
      <c r="S8254" t="inlineStr">
        <is>
          <t>announcement</t>
        </is>
      </c>
      <c r="T8254" t="inlineStr">
        <is>
          <t>fxqgg</t>
        </is>
      </c>
      <c r="U8254" t="inlineStr">
        <is>
          <t>ocr</t>
        </is>
      </c>
      <c r="V8254" t="inlineStr">
        <is>
          <t>https://www.celma.org.cn/fxqgg/69686.jhtml</t>
        </is>
      </c>
      <c r="W8254" t="inlineStr">
        <is>
          <t>未能从表格解析分期明细，本行为整篇公告级别的合并记录; 本行来自OCR识别，数值型字段准确性需人工核对</t>
        </is>
      </c>
    </row>
    <row r="8255">
      <c r="A8255" t="inlineStr">
        <is>
          <t>2026年甘肃省2026年甘肃省政府专项债券（三十期）新增专项债券发行公开</t>
        </is>
      </c>
      <c r="B8255" s="3" t="n">
        <v>46209</v>
      </c>
      <c r="C8255" t="inlineStr">
        <is>
          <t>甘肃省</t>
        </is>
      </c>
      <c r="D8255" t="inlineStr">
        <is>
          <t>专项新增债券</t>
        </is>
      </c>
      <c r="K8255" s="3" t="n"/>
      <c r="M8255" s="3" t="n"/>
      <c r="N8255" s="3" t="n"/>
      <c r="O8255">
        <f>IF(OR(K8255="",B8255=""),"",K8255-B8255)</f>
        <v/>
      </c>
      <c r="P8255">
        <f>IF(OR(K8255="",B8255=""),"",NETWORKDAYS(B8255+1,K8255,法定节假日辅助表!$A$2:$A$142)+COUNTIFS(法定节假日辅助表!$B$2:$B$52,"&gt;="&amp;(B8255+1),法定节假日辅助表!$B$2:$B$52,"&lt;="&amp;K8255))</f>
        <v/>
      </c>
      <c r="S8255" t="inlineStr">
        <is>
          <t>announcement</t>
        </is>
      </c>
      <c r="T8255" t="inlineStr">
        <is>
          <t>fxqgg</t>
        </is>
      </c>
      <c r="U8255" t="inlineStr">
        <is>
          <t>ocr</t>
        </is>
      </c>
      <c r="V8255" t="inlineStr">
        <is>
          <t>https://www.celma.org.cn/fxqgg/69675.jhtml</t>
        </is>
      </c>
      <c r="W8255" t="inlineStr">
        <is>
          <t>未能从表格解析分期明细，本行为整篇公告级别的合并记录; 未找到招标日期; 本行来自OCR识别，数值型字段准确性需人工核对</t>
        </is>
      </c>
    </row>
    <row r="8256">
      <c r="A8256" t="inlineStr">
        <is>
          <t>2026年甘肃省2026年甘肃省政府专项债券（二十四期）新增专项债券发行公开</t>
        </is>
      </c>
      <c r="B8256" s="3" t="n">
        <v>46209</v>
      </c>
      <c r="C8256" t="inlineStr">
        <is>
          <t>甘肃省</t>
        </is>
      </c>
      <c r="D8256" t="inlineStr">
        <is>
          <t>专项新增债券</t>
        </is>
      </c>
      <c r="K8256" s="3" t="n"/>
      <c r="M8256" s="3" t="n"/>
      <c r="N8256" s="3" t="n"/>
      <c r="O8256">
        <f>IF(OR(K8256="",B8256=""),"",K8256-B8256)</f>
        <v/>
      </c>
      <c r="P8256">
        <f>IF(OR(K8256="",B8256=""),"",NETWORKDAYS(B8256+1,K8256,法定节假日辅助表!$A$2:$A$142)+COUNTIFS(法定节假日辅助表!$B$2:$B$52,"&gt;="&amp;(B8256+1),法定节假日辅助表!$B$2:$B$52,"&lt;="&amp;K8256))</f>
        <v/>
      </c>
      <c r="S8256" t="inlineStr">
        <is>
          <t>announcement</t>
        </is>
      </c>
      <c r="T8256" t="inlineStr">
        <is>
          <t>fxqgg</t>
        </is>
      </c>
      <c r="U8256" t="inlineStr">
        <is>
          <t>ocr</t>
        </is>
      </c>
      <c r="V8256" t="inlineStr">
        <is>
          <t>https://www.celma.org.cn/fxqgg/69680.jhtml</t>
        </is>
      </c>
      <c r="W8256" t="inlineStr">
        <is>
          <t>未能从表格解析分期明细，本行为整篇公告级别的合并记录; 未找到招标日期; 本行来自OCR识别，数值型字段准确性需人工核对</t>
        </is>
      </c>
    </row>
    <row r="8257">
      <c r="A8257" t="inlineStr">
        <is>
          <t>2026年上海市2026年第一批再融资再融资债券发行公开</t>
        </is>
      </c>
      <c r="B8257" s="3" t="n">
        <v>46209</v>
      </c>
      <c r="C8257" t="inlineStr">
        <is>
          <t>上海市</t>
        </is>
      </c>
      <c r="D8257" t="inlineStr">
        <is>
          <t>再融资债券</t>
        </is>
      </c>
      <c r="G8257" t="n">
        <v>1</v>
      </c>
      <c r="K8257" s="3" t="n"/>
      <c r="M8257" s="3" t="n">
        <v>46217</v>
      </c>
      <c r="N8257" s="3" t="n"/>
      <c r="O8257">
        <f>IF(OR(K8257="",B8257=""),"",K8257-B8257)</f>
        <v/>
      </c>
      <c r="P8257">
        <f>IF(OR(K8257="",B8257=""),"",NETWORKDAYS(B8257+1,K8257,法定节假日辅助表!$A$2:$A$142)+COUNTIFS(法定节假日辅助表!$B$2:$B$52,"&gt;="&amp;(B8257+1),法定节假日辅助表!$B$2:$B$52,"&lt;="&amp;K8257))</f>
        <v/>
      </c>
      <c r="S8257" t="inlineStr">
        <is>
          <t>announcement</t>
        </is>
      </c>
      <c r="T8257" t="inlineStr">
        <is>
          <t>fxqgg</t>
        </is>
      </c>
      <c r="U8257" t="inlineStr">
        <is>
          <t>ocr</t>
        </is>
      </c>
      <c r="V8257" t="inlineStr">
        <is>
          <t>https://www.celma.org.cn/fxqgg/69687.jhtml</t>
        </is>
      </c>
      <c r="W8257" t="inlineStr">
        <is>
          <t>未能从表格解析分期明细，本行为整篇公告级别的合并记录; 未找到招标日期; 本行来自OCR识别，数值型字段准确性需人工核对</t>
        </is>
      </c>
    </row>
    <row r="8258">
      <c r="A8258" t="inlineStr">
        <is>
          <t>2026年甘肃省2026年甘肃省政府再融资专项债券（九期）再融资债券发行公开</t>
        </is>
      </c>
      <c r="B8258" s="3" t="n">
        <v>46209</v>
      </c>
      <c r="C8258" t="inlineStr">
        <is>
          <t>甘肃省</t>
        </is>
      </c>
      <c r="D8258" t="inlineStr">
        <is>
          <t>再融资债券</t>
        </is>
      </c>
      <c r="E8258" t="inlineStr">
        <is>
          <t>专项</t>
        </is>
      </c>
      <c r="K8258" s="3" t="n"/>
      <c r="M8258" s="3" t="n"/>
      <c r="N8258" s="3" t="n"/>
      <c r="O8258">
        <f>IF(OR(K8258="",B8258=""),"",K8258-B8258)</f>
        <v/>
      </c>
      <c r="P8258">
        <f>IF(OR(K8258="",B8258=""),"",NETWORKDAYS(B8258+1,K8258,法定节假日辅助表!$A$2:$A$142)+COUNTIFS(法定节假日辅助表!$B$2:$B$52,"&gt;="&amp;(B8258+1),法定节假日辅助表!$B$2:$B$52,"&lt;="&amp;K8258))</f>
        <v/>
      </c>
      <c r="S8258" t="inlineStr">
        <is>
          <t>announcement</t>
        </is>
      </c>
      <c r="T8258" t="inlineStr">
        <is>
          <t>fxqgg</t>
        </is>
      </c>
      <c r="U8258" t="inlineStr">
        <is>
          <t>ocr</t>
        </is>
      </c>
      <c r="V8258" t="inlineStr">
        <is>
          <t>https://www.celma.org.cn/fxqgg/69673.jhtml</t>
        </is>
      </c>
      <c r="W8258" t="inlineStr">
        <is>
          <t>未能从表格解析分期明细，本行为整篇公告级别的合并记录; 未找到招标日期; 本行来自OCR识别，数值型字段准确性需人工核对</t>
        </is>
      </c>
    </row>
    <row r="8259">
      <c r="A8259" t="inlineStr">
        <is>
          <t>2026年湖北省2026年第九批新增专项新增专项债券发行公开</t>
        </is>
      </c>
      <c r="B8259" s="3" t="n">
        <v>46209</v>
      </c>
      <c r="C8259" t="inlineStr">
        <is>
          <t>湖北省</t>
        </is>
      </c>
      <c r="D8259" t="inlineStr">
        <is>
          <t>专项新增债券</t>
        </is>
      </c>
      <c r="G8259" t="n">
        <v>9</v>
      </c>
      <c r="K8259" s="3" t="n">
        <v>46216</v>
      </c>
      <c r="L8259" t="inlineStr">
        <is>
          <t>招标日</t>
        </is>
      </c>
      <c r="M8259" s="3" t="n">
        <v>46217</v>
      </c>
      <c r="N8259" s="3" t="n"/>
      <c r="O8259">
        <f>IF(OR(K8259="",B8259=""),"",K8259-B8259)</f>
        <v/>
      </c>
      <c r="P8259">
        <f>IF(OR(K8259="",B8259=""),"",NETWORKDAYS(B8259+1,K8259,法定节假日辅助表!$A$2:$A$142)+COUNTIFS(法定节假日辅助表!$B$2:$B$52,"&gt;="&amp;(B8259+1),法定节假日辅助表!$B$2:$B$52,"&lt;="&amp;K8259))</f>
        <v/>
      </c>
      <c r="S8259" t="inlineStr">
        <is>
          <t>announcement</t>
        </is>
      </c>
      <c r="T8259" t="inlineStr">
        <is>
          <t>fxqgg</t>
        </is>
      </c>
      <c r="U8259" t="inlineStr">
        <is>
          <t>ocr</t>
        </is>
      </c>
      <c r="V8259" t="inlineStr">
        <is>
          <t>https://www.celma.org.cn/fxqgg/69684.jhtml</t>
        </is>
      </c>
      <c r="W8259" t="inlineStr">
        <is>
          <t>未能从表格解析分期明细，本行为整篇公告级别的合并记录; 本行来自OCR识别，数值型字段准确性需人工核对</t>
        </is>
      </c>
    </row>
    <row r="8260">
      <c r="A8260" t="inlineStr">
        <is>
          <t>2026年甘肃省2026年甘肃省政府专项债券（二十六期）新增专项债券发行公开</t>
        </is>
      </c>
      <c r="B8260" s="3" t="n">
        <v>46209</v>
      </c>
      <c r="C8260" t="inlineStr">
        <is>
          <t>甘肃省</t>
        </is>
      </c>
      <c r="D8260" t="inlineStr">
        <is>
          <t>专项新增债券</t>
        </is>
      </c>
      <c r="K8260" s="3" t="n"/>
      <c r="M8260" s="3" t="n"/>
      <c r="N8260" s="3" t="n"/>
      <c r="O8260">
        <f>IF(OR(K8260="",B8260=""),"",K8260-B8260)</f>
        <v/>
      </c>
      <c r="P8260">
        <f>IF(OR(K8260="",B8260=""),"",NETWORKDAYS(B8260+1,K8260,法定节假日辅助表!$A$2:$A$142)+COUNTIFS(法定节假日辅助表!$B$2:$B$52,"&gt;="&amp;(B8260+1),法定节假日辅助表!$B$2:$B$52,"&lt;="&amp;K8260))</f>
        <v/>
      </c>
      <c r="S8260" t="inlineStr">
        <is>
          <t>announcement</t>
        </is>
      </c>
      <c r="T8260" t="inlineStr">
        <is>
          <t>fxqgg</t>
        </is>
      </c>
      <c r="U8260" t="inlineStr">
        <is>
          <t>ocr</t>
        </is>
      </c>
      <c r="V8260" t="inlineStr">
        <is>
          <t>https://www.celma.org.cn/fxqgg/69679.jhtml</t>
        </is>
      </c>
      <c r="W8260" t="inlineStr">
        <is>
          <t>未能从表格解析分期明细，本行为整篇公告级别的合并记录; 未找到招标日期; 本行来自OCR识别，数值型字段准确性需人工核对</t>
        </is>
      </c>
    </row>
    <row r="8261">
      <c r="A8261" t="inlineStr">
        <is>
          <t>2026年山东省第九批再融资专项（二十六期-二十八期）再融资债券发行公开</t>
        </is>
      </c>
      <c r="B8261" s="3" t="n">
        <v>46211</v>
      </c>
      <c r="C8261" t="inlineStr">
        <is>
          <t>山东省</t>
        </is>
      </c>
      <c r="D8261" t="inlineStr">
        <is>
          <t>再融资债券</t>
        </is>
      </c>
      <c r="E8261" t="inlineStr">
        <is>
          <t>专项</t>
        </is>
      </c>
      <c r="G8261" t="n">
        <v>9</v>
      </c>
      <c r="H8261" t="n">
        <v>26</v>
      </c>
      <c r="J8261" t="n">
        <v>1.54</v>
      </c>
      <c r="K8261" s="3" t="n">
        <v>46218</v>
      </c>
      <c r="L8261" t="inlineStr">
        <is>
          <t>招标日</t>
        </is>
      </c>
      <c r="M8261" s="3" t="n"/>
      <c r="N8261" s="3" t="n"/>
      <c r="O8261">
        <f>IF(OR(K8261="",B8261=""),"",K8261-B8261)</f>
        <v/>
      </c>
      <c r="P8261">
        <f>IF(OR(K8261="",B8261=""),"",NETWORKDAYS(B8261+1,K8261,法定节假日辅助表!$A$2:$A$142)+COUNTIFS(法定节假日辅助表!$B$2:$B$52,"&gt;="&amp;(B8261+1),法定节假日辅助表!$B$2:$B$52,"&lt;="&amp;K8261))</f>
        <v/>
      </c>
      <c r="Q8261" t="inlineStr">
        <is>
          <t>鲁财库〔2026〕31 号</t>
        </is>
      </c>
      <c r="R8261" t="inlineStr">
        <is>
          <t>2026 年山东省地方政府再融资专项债券（二十六期）</t>
        </is>
      </c>
      <c r="S8261" t="inlineStr">
        <is>
          <t>announcement</t>
        </is>
      </c>
      <c r="T8261" t="inlineStr">
        <is>
          <t>fxqgg</t>
        </is>
      </c>
      <c r="U8261" t="inlineStr">
        <is>
          <t>text</t>
        </is>
      </c>
      <c r="V8261" t="inlineStr">
        <is>
          <t>https://www.celma.org.cn/fxqgg/69707.jhtml</t>
        </is>
      </c>
      <c r="W8261" t="inlineStr">
        <is>
          <t>未能识别发行期限</t>
        </is>
      </c>
    </row>
    <row r="8262">
      <c r="A8262" t="inlineStr">
        <is>
          <t>2026年山东省第九批再融资专项（二十六期-二十八期）再融资债券发行公开</t>
        </is>
      </c>
      <c r="B8262" s="3" t="n">
        <v>46211</v>
      </c>
      <c r="C8262" t="inlineStr">
        <is>
          <t>山东省</t>
        </is>
      </c>
      <c r="D8262" t="inlineStr">
        <is>
          <t>再融资债券</t>
        </is>
      </c>
      <c r="E8262" t="inlineStr">
        <is>
          <t>专项</t>
        </is>
      </c>
      <c r="G8262" t="n">
        <v>9</v>
      </c>
      <c r="H8262" t="n">
        <v>27</v>
      </c>
      <c r="J8262" t="n">
        <v>42.01</v>
      </c>
      <c r="K8262" s="3" t="n">
        <v>46218</v>
      </c>
      <c r="L8262" t="inlineStr">
        <is>
          <t>招标日</t>
        </is>
      </c>
      <c r="M8262" s="3" t="n"/>
      <c r="N8262" s="3" t="n"/>
      <c r="O8262">
        <f>IF(OR(K8262="",B8262=""),"",K8262-B8262)</f>
        <v/>
      </c>
      <c r="P8262">
        <f>IF(OR(K8262="",B8262=""),"",NETWORKDAYS(B8262+1,K8262,法定节假日辅助表!$A$2:$A$142)+COUNTIFS(法定节假日辅助表!$B$2:$B$52,"&gt;="&amp;(B8262+1),法定节假日辅助表!$B$2:$B$52,"&lt;="&amp;K8262))</f>
        <v/>
      </c>
      <c r="Q8262" t="inlineStr">
        <is>
          <t>鲁财库〔2026〕31 号</t>
        </is>
      </c>
      <c r="R8262" t="inlineStr">
        <is>
          <t>2026 年山东省地方政府再融资专项债券（二十七期）</t>
        </is>
      </c>
      <c r="S8262" t="inlineStr">
        <is>
          <t>announcement</t>
        </is>
      </c>
      <c r="T8262" t="inlineStr">
        <is>
          <t>fxqgg</t>
        </is>
      </c>
      <c r="U8262" t="inlineStr">
        <is>
          <t>text</t>
        </is>
      </c>
      <c r="V8262" t="inlineStr">
        <is>
          <t>https://www.celma.org.cn/fxqgg/69707.jhtml</t>
        </is>
      </c>
      <c r="W8262" t="inlineStr">
        <is>
          <t>未能识别发行期限</t>
        </is>
      </c>
    </row>
    <row r="8263">
      <c r="A8263" t="inlineStr">
        <is>
          <t>2026年山东省第九批再融资专项（二十六期-二十八期）再融资债券发行公开</t>
        </is>
      </c>
      <c r="B8263" s="3" t="n">
        <v>46211</v>
      </c>
      <c r="C8263" t="inlineStr">
        <is>
          <t>山东省</t>
        </is>
      </c>
      <c r="D8263" t="inlineStr">
        <is>
          <t>再融资债券</t>
        </is>
      </c>
      <c r="E8263" t="inlineStr">
        <is>
          <t>专项</t>
        </is>
      </c>
      <c r="G8263" t="n">
        <v>9</v>
      </c>
      <c r="H8263" t="n">
        <v>28</v>
      </c>
      <c r="J8263" t="n">
        <v>29.59</v>
      </c>
      <c r="K8263" s="3" t="n">
        <v>46218</v>
      </c>
      <c r="L8263" t="inlineStr">
        <is>
          <t>招标日</t>
        </is>
      </c>
      <c r="M8263" s="3" t="n"/>
      <c r="N8263" s="3" t="n"/>
      <c r="O8263">
        <f>IF(OR(K8263="",B8263=""),"",K8263-B8263)</f>
        <v/>
      </c>
      <c r="P8263">
        <f>IF(OR(K8263="",B8263=""),"",NETWORKDAYS(B8263+1,K8263,法定节假日辅助表!$A$2:$A$142)+COUNTIFS(法定节假日辅助表!$B$2:$B$52,"&gt;="&amp;(B8263+1),法定节假日辅助表!$B$2:$B$52,"&lt;="&amp;K8263))</f>
        <v/>
      </c>
      <c r="Q8263" t="inlineStr">
        <is>
          <t>鲁财库〔2026〕31 号</t>
        </is>
      </c>
      <c r="R8263" t="inlineStr">
        <is>
          <t>2026 年山东省地方政府再融资专项债券（二十八期）</t>
        </is>
      </c>
      <c r="S8263" t="inlineStr">
        <is>
          <t>announcement</t>
        </is>
      </c>
      <c r="T8263" t="inlineStr">
        <is>
          <t>fxqgg</t>
        </is>
      </c>
      <c r="U8263" t="inlineStr">
        <is>
          <t>text</t>
        </is>
      </c>
      <c r="V8263" t="inlineStr">
        <is>
          <t>https://www.celma.org.cn/fxqgg/69707.jhtml</t>
        </is>
      </c>
      <c r="W8263" t="inlineStr">
        <is>
          <t>未能识别发行期限</t>
        </is>
      </c>
    </row>
    <row r="8264">
      <c r="A8264" t="inlineStr">
        <is>
          <t>2026年湖南省第十九批再融资债券发行公开</t>
        </is>
      </c>
      <c r="B8264" s="3" t="n">
        <v>46212</v>
      </c>
      <c r="C8264" t="inlineStr">
        <is>
          <t>湖南省</t>
        </is>
      </c>
      <c r="D8264" t="inlineStr">
        <is>
          <t>再融资债券</t>
        </is>
      </c>
      <c r="E8264" t="inlineStr">
        <is>
          <t>专项</t>
        </is>
      </c>
      <c r="G8264" t="n">
        <v>19</v>
      </c>
      <c r="H8264" t="n">
        <v>6</v>
      </c>
      <c r="J8264" t="n">
        <v>26.82</v>
      </c>
      <c r="K8264" s="3" t="n">
        <v>46219</v>
      </c>
      <c r="L8264" t="inlineStr">
        <is>
          <t>招标日</t>
        </is>
      </c>
      <c r="M8264" s="3" t="n">
        <v>46220</v>
      </c>
      <c r="N8264" s="3" t="n"/>
      <c r="O8264">
        <f>IF(OR(K8264="",B8264=""),"",K8264-B8264)</f>
        <v/>
      </c>
      <c r="P8264">
        <f>IF(OR(K8264="",B8264=""),"",NETWORKDAYS(B8264+1,K8264,法定节假日辅助表!$A$2:$A$142)+COUNTIFS(法定节假日辅助表!$B$2:$B$52,"&gt;="&amp;(B8264+1),法定节假日辅助表!$B$2:$B$52,"&lt;="&amp;K8264))</f>
        <v/>
      </c>
      <c r="Q8264" t="inlineStr">
        <is>
          <t>湘财债管〔2026〕39 号</t>
        </is>
      </c>
      <c r="R8264" t="inlineStr">
        <is>
          <t>2026年湖南省地方政府再融资专项债券（六期）</t>
        </is>
      </c>
      <c r="S8264" t="inlineStr">
        <is>
          <t>announcement</t>
        </is>
      </c>
      <c r="T8264" t="inlineStr">
        <is>
          <t>fxqgg</t>
        </is>
      </c>
      <c r="U8264" t="inlineStr">
        <is>
          <t>text</t>
        </is>
      </c>
      <c r="V8264" t="inlineStr">
        <is>
          <t>https://www.celma.org.cn/fxqgg/69714.jhtml</t>
        </is>
      </c>
      <c r="W8264" t="inlineStr">
        <is>
          <t>未能识别发行期限</t>
        </is>
      </c>
    </row>
    <row r="8265">
      <c r="A8265" t="inlineStr">
        <is>
          <t>2026年湖南省第二十批再融资债券发行公开</t>
        </is>
      </c>
      <c r="B8265" s="3" t="n">
        <v>46212</v>
      </c>
      <c r="C8265" t="inlineStr">
        <is>
          <t>湖南省</t>
        </is>
      </c>
      <c r="D8265" t="inlineStr">
        <is>
          <t>再融资债券</t>
        </is>
      </c>
      <c r="E8265" t="inlineStr">
        <is>
          <t>专项</t>
        </is>
      </c>
      <c r="G8265" t="n">
        <v>20</v>
      </c>
      <c r="H8265" t="n">
        <v>6</v>
      </c>
      <c r="J8265" t="n">
        <v>26.82</v>
      </c>
      <c r="K8265" s="3" t="n">
        <v>46219</v>
      </c>
      <c r="L8265" t="inlineStr">
        <is>
          <t>招标日</t>
        </is>
      </c>
      <c r="M8265" s="3" t="n">
        <v>46220</v>
      </c>
      <c r="N8265" s="3" t="n"/>
      <c r="O8265">
        <f>IF(OR(K8265="",B8265=""),"",K8265-B8265)</f>
        <v/>
      </c>
      <c r="P8265">
        <f>IF(OR(K8265="",B8265=""),"",NETWORKDAYS(B8265+1,K8265,法定节假日辅助表!$A$2:$A$142)+COUNTIFS(法定节假日辅助表!$B$2:$B$52,"&gt;="&amp;(B8265+1),法定节假日辅助表!$B$2:$B$52,"&lt;="&amp;K8265))</f>
        <v/>
      </c>
      <c r="Q8265" t="inlineStr">
        <is>
          <t>湘财债管〔2026〕39 号</t>
        </is>
      </c>
      <c r="R8265" t="inlineStr">
        <is>
          <t>2026年湖南省地方政府再融资专项债券（六期）</t>
        </is>
      </c>
      <c r="S8265" t="inlineStr">
        <is>
          <t>announcement</t>
        </is>
      </c>
      <c r="T8265" t="inlineStr">
        <is>
          <t>fxqgg</t>
        </is>
      </c>
      <c r="U8265" t="inlineStr">
        <is>
          <t>text</t>
        </is>
      </c>
      <c r="V8265" t="inlineStr">
        <is>
          <t>https://www.celma.org.cn/fxqgg/69715.jhtml</t>
        </is>
      </c>
      <c r="W8265" t="inlineStr">
        <is>
          <t>未能识别发行期限</t>
        </is>
      </c>
    </row>
    <row r="8266">
      <c r="A8266" t="inlineStr">
        <is>
          <t>2026年云南省2026年第十批新增专项债券发行公开</t>
        </is>
      </c>
      <c r="B8266" s="3" t="n">
        <v>46213</v>
      </c>
      <c r="C8266" t="inlineStr">
        <is>
          <t>云南省</t>
        </is>
      </c>
      <c r="D8266" t="inlineStr">
        <is>
          <t>专项新增债券</t>
        </is>
      </c>
      <c r="G8266" t="n">
        <v>10</v>
      </c>
      <c r="K8266" s="3" t="n">
        <v>46218</v>
      </c>
      <c r="L8266" t="inlineStr">
        <is>
          <t>招标日</t>
        </is>
      </c>
      <c r="M8266" s="3" t="n"/>
      <c r="N8266" s="3" t="n"/>
      <c r="O8266">
        <f>IF(OR(K8266="",B8266=""),"",K8266-B8266)</f>
        <v/>
      </c>
      <c r="P8266">
        <f>IF(OR(K8266="",B8266=""),"",NETWORKDAYS(B8266+1,K8266,法定节假日辅助表!$A$2:$A$142)+COUNTIFS(法定节假日辅助表!$B$2:$B$52,"&gt;="&amp;(B8266+1),法定节假日辅助表!$B$2:$B$52,"&lt;="&amp;K8266))</f>
        <v/>
      </c>
      <c r="S8266" t="inlineStr">
        <is>
          <t>announcement</t>
        </is>
      </c>
      <c r="T8266" t="inlineStr">
        <is>
          <t>fxqgg</t>
        </is>
      </c>
      <c r="U8266" t="inlineStr">
        <is>
          <t>ocr</t>
        </is>
      </c>
      <c r="V8266" t="inlineStr">
        <is>
          <t>https://www.celma.org.cn/fxqgg/69724.jhtml</t>
        </is>
      </c>
      <c r="W8266" t="inlineStr">
        <is>
          <t>未能从表格解析分期明细，本行为整篇公告级别的合并记录; 本行来自OCR识别，数值型字段准确性需人工核对</t>
        </is>
      </c>
    </row>
    <row r="8267">
      <c r="A8267" t="inlineStr">
        <is>
          <t>2026年吉林省2026年第4批公开发行新增一般债券发行公开</t>
        </is>
      </c>
      <c r="B8267" s="3" t="n">
        <v>46213</v>
      </c>
      <c r="C8267" t="inlineStr">
        <is>
          <t>吉林省</t>
        </is>
      </c>
      <c r="D8267" t="inlineStr">
        <is>
          <t>一般新增债券</t>
        </is>
      </c>
      <c r="G8267" t="n">
        <v>4</v>
      </c>
      <c r="K8267" s="3" t="n"/>
      <c r="M8267" s="3" t="n">
        <v>46223</v>
      </c>
      <c r="N8267" s="3" t="n"/>
      <c r="O8267">
        <f>IF(OR(K8267="",B8267=""),"",K8267-B8267)</f>
        <v/>
      </c>
      <c r="P8267">
        <f>IF(OR(K8267="",B8267=""),"",NETWORKDAYS(B8267+1,K8267,法定节假日辅助表!$A$2:$A$142)+COUNTIFS(法定节假日辅助表!$B$2:$B$52,"&gt;="&amp;(B8267+1),法定节假日辅助表!$B$2:$B$52,"&lt;="&amp;K8267))</f>
        <v/>
      </c>
      <c r="S8267" t="inlineStr">
        <is>
          <t>announcement</t>
        </is>
      </c>
      <c r="T8267" t="inlineStr">
        <is>
          <t>fxqgg</t>
        </is>
      </c>
      <c r="U8267" t="inlineStr">
        <is>
          <t>ocr</t>
        </is>
      </c>
      <c r="V8267" t="inlineStr">
        <is>
          <t>https://www.celma.org.cn/fxqgg/69819.jhtml</t>
        </is>
      </c>
      <c r="W8267" t="inlineStr">
        <is>
          <t>未能从表格解析分期明细，本行为整篇公告级别的合并记录; 未找到招标日期; 本行来自OCR识别，数值型字段准确性需人工核对</t>
        </is>
      </c>
    </row>
    <row r="8268">
      <c r="A8268" t="inlineStr">
        <is>
          <t>2026年河北省2026年第十二批再融资债券发行公开</t>
        </is>
      </c>
      <c r="B8268" s="3" t="n">
        <v>46213</v>
      </c>
      <c r="C8268" t="inlineStr">
        <is>
          <t>河北省</t>
        </is>
      </c>
      <c r="D8268" t="inlineStr">
        <is>
          <t>再融资债券</t>
        </is>
      </c>
      <c r="G8268" t="n">
        <v>12</v>
      </c>
      <c r="J8268" t="n">
        <v>69.68000000000001</v>
      </c>
      <c r="K8268" s="3" t="n"/>
      <c r="M8268" s="3" t="n"/>
      <c r="N8268" s="3" t="n"/>
      <c r="O8268">
        <f>IF(OR(K8268="",B8268=""),"",K8268-B8268)</f>
        <v/>
      </c>
      <c r="P8268">
        <f>IF(OR(K8268="",B8268=""),"",NETWORKDAYS(B8268+1,K8268,法定节假日辅助表!$A$2:$A$142)+COUNTIFS(法定节假日辅助表!$B$2:$B$52,"&gt;="&amp;(B8268+1),法定节假日辅助表!$B$2:$B$52,"&lt;="&amp;K8268))</f>
        <v/>
      </c>
      <c r="S8268" t="inlineStr">
        <is>
          <t>announcement</t>
        </is>
      </c>
      <c r="T8268" t="inlineStr">
        <is>
          <t>fxqgg</t>
        </is>
      </c>
      <c r="U8268" t="inlineStr">
        <is>
          <t>ocr</t>
        </is>
      </c>
      <c r="V8268" t="inlineStr">
        <is>
          <t>https://www.celma.org.cn/fxqgg/69717.jhtml</t>
        </is>
      </c>
      <c r="W8268" t="inlineStr">
        <is>
          <t>未能从表格解析分期明细，本行为整篇公告级别的合并记录; 未找到招标日期; 本行来自OCR识别，数值型字段准确性需人工核对</t>
        </is>
      </c>
    </row>
    <row r="8269">
      <c r="A8269" t="inlineStr">
        <is>
          <t>2026年吉林省2026年第4批公开发行新增专项债券发行公开</t>
        </is>
      </c>
      <c r="B8269" s="3" t="n">
        <v>46213</v>
      </c>
      <c r="C8269" t="inlineStr">
        <is>
          <t>吉林省</t>
        </is>
      </c>
      <c r="D8269" t="inlineStr">
        <is>
          <t>专项新增债券</t>
        </is>
      </c>
      <c r="G8269" t="n">
        <v>4</v>
      </c>
      <c r="K8269" s="3" t="n"/>
      <c r="M8269" s="3" t="n">
        <v>46223</v>
      </c>
      <c r="N8269" s="3" t="n"/>
      <c r="O8269">
        <f>IF(OR(K8269="",B8269=""),"",K8269-B8269)</f>
        <v/>
      </c>
      <c r="P8269">
        <f>IF(OR(K8269="",B8269=""),"",NETWORKDAYS(B8269+1,K8269,法定节假日辅助表!$A$2:$A$142)+COUNTIFS(法定节假日辅助表!$B$2:$B$52,"&gt;="&amp;(B8269+1),法定节假日辅助表!$B$2:$B$52,"&lt;="&amp;K8269))</f>
        <v/>
      </c>
      <c r="S8269" t="inlineStr">
        <is>
          <t>announcement</t>
        </is>
      </c>
      <c r="T8269" t="inlineStr">
        <is>
          <t>fxqgg</t>
        </is>
      </c>
      <c r="U8269" t="inlineStr">
        <is>
          <t>ocr</t>
        </is>
      </c>
      <c r="V8269" t="inlineStr">
        <is>
          <t>https://www.celma.org.cn/fxqgg/69820.jhtml</t>
        </is>
      </c>
      <c r="W8269" t="inlineStr">
        <is>
          <t>未能从表格解析分期明细，本行为整篇公告级别的合并记录; 未找到招标日期; 本行来自OCR识别，数值型字段准确性需人工核对</t>
        </is>
      </c>
    </row>
    <row r="8270">
      <c r="A8270" t="inlineStr">
        <is>
          <t>2026年吉林省2026年第4批公开发行再融资债券发行公开</t>
        </is>
      </c>
      <c r="B8270" s="3" t="n">
        <v>46213</v>
      </c>
      <c r="C8270" t="inlineStr">
        <is>
          <t>吉林省</t>
        </is>
      </c>
      <c r="D8270" t="inlineStr">
        <is>
          <t>再融资债券</t>
        </is>
      </c>
      <c r="G8270" t="n">
        <v>4</v>
      </c>
      <c r="K8270" s="3" t="n"/>
      <c r="M8270" s="3" t="n">
        <v>46223</v>
      </c>
      <c r="N8270" s="3" t="n"/>
      <c r="O8270">
        <f>IF(OR(K8270="",B8270=""),"",K8270-B8270)</f>
        <v/>
      </c>
      <c r="P8270">
        <f>IF(OR(K8270="",B8270=""),"",NETWORKDAYS(B8270+1,K8270,法定节假日辅助表!$A$2:$A$142)+COUNTIFS(法定节假日辅助表!$B$2:$B$52,"&gt;="&amp;(B8270+1),法定节假日辅助表!$B$2:$B$52,"&lt;="&amp;K8270))</f>
        <v/>
      </c>
      <c r="S8270" t="inlineStr">
        <is>
          <t>announcement</t>
        </is>
      </c>
      <c r="T8270" t="inlineStr">
        <is>
          <t>fxqgg</t>
        </is>
      </c>
      <c r="U8270" t="inlineStr">
        <is>
          <t>ocr</t>
        </is>
      </c>
      <c r="V8270" t="inlineStr">
        <is>
          <t>https://www.celma.org.cn/fxqgg/69821.jhtml</t>
        </is>
      </c>
      <c r="W8270" t="inlineStr">
        <is>
          <t>未能从表格解析分期明细，本行为整篇公告级别的合并记录; 未找到招标日期; 本行来自OCR识别，数值型字段准确性需人工核对</t>
        </is>
      </c>
    </row>
    <row r="8271">
      <c r="A8271" t="inlineStr">
        <is>
          <t>2026年四川省2026第八批次公开（0721）再融资债券发行公开</t>
        </is>
      </c>
      <c r="B8271" s="3" t="n">
        <v>46217</v>
      </c>
      <c r="C8271" t="inlineStr">
        <is>
          <t>四川省</t>
        </is>
      </c>
      <c r="D8271" t="inlineStr">
        <is>
          <t>再融资债券</t>
        </is>
      </c>
      <c r="E8271" t="inlineStr">
        <is>
          <t>专项</t>
        </is>
      </c>
      <c r="G8271" t="n">
        <v>8</v>
      </c>
      <c r="H8271" t="n">
        <v>12</v>
      </c>
      <c r="J8271" t="n">
        <v>15.63</v>
      </c>
      <c r="K8271" s="3" t="n">
        <v>46224</v>
      </c>
      <c r="L8271" t="inlineStr">
        <is>
          <t>招标日</t>
        </is>
      </c>
      <c r="M8271" s="3" t="n">
        <v>46225</v>
      </c>
      <c r="N8271" s="3" t="n"/>
      <c r="O8271">
        <f>IF(OR(K8271="",B8271=""),"",K8271-B8271)</f>
        <v/>
      </c>
      <c r="P8271">
        <f>IF(OR(K8271="",B8271=""),"",NETWORKDAYS(B8271+1,K8271,法定节假日辅助表!$A$2:$A$142)+COUNTIFS(法定节假日辅助表!$B$2:$B$52,"&gt;="&amp;(B8271+1),法定节假日辅助表!$B$2:$B$52,"&lt;="&amp;K8271))</f>
        <v/>
      </c>
      <c r="Q8271" t="inlineStr">
        <is>
          <t>川财债〔2026〕19 号</t>
        </is>
      </c>
      <c r="R8271" t="inlineStr">
        <is>
          <t>2026年四川省政府再融资专项债券（十二期）</t>
        </is>
      </c>
      <c r="S8271" t="inlineStr">
        <is>
          <t>announcement</t>
        </is>
      </c>
      <c r="T8271" t="inlineStr">
        <is>
          <t>fxqgg</t>
        </is>
      </c>
      <c r="U8271" t="inlineStr">
        <is>
          <t>text</t>
        </is>
      </c>
      <c r="V8271" t="inlineStr">
        <is>
          <t>https://www.celma.org.cn/fxqgg/69757.jhtml</t>
        </is>
      </c>
      <c r="W8271" t="inlineStr">
        <is>
          <t>未能识别发行期限</t>
        </is>
      </c>
    </row>
    <row r="8272">
      <c r="A8272" t="inlineStr">
        <is>
          <t>2026年四川省2026第八批次公开（0721）新增专项债券发行公开</t>
        </is>
      </c>
      <c r="B8272" s="3" t="n">
        <v>46217</v>
      </c>
      <c r="C8272" t="inlineStr">
        <is>
          <t>四川省</t>
        </is>
      </c>
      <c r="D8272" t="inlineStr">
        <is>
          <t>专项新增债券</t>
        </is>
      </c>
      <c r="G8272" t="n">
        <v>8</v>
      </c>
      <c r="H8272" t="n">
        <v>31</v>
      </c>
      <c r="J8272" t="n">
        <v>57.97</v>
      </c>
      <c r="K8272" s="3" t="n">
        <v>46224</v>
      </c>
      <c r="L8272" t="inlineStr">
        <is>
          <t>招标日</t>
        </is>
      </c>
      <c r="M8272" s="3" t="n">
        <v>46225</v>
      </c>
      <c r="N8272" s="3" t="n"/>
      <c r="O8272">
        <f>IF(OR(K8272="",B8272=""),"",K8272-B8272)</f>
        <v/>
      </c>
      <c r="P8272">
        <f>IF(OR(K8272="",B8272=""),"",NETWORKDAYS(B8272+1,K8272,法定节假日辅助表!$A$2:$A$142)+COUNTIFS(法定节假日辅助表!$B$2:$B$52,"&gt;="&amp;(B8272+1),法定节假日辅助表!$B$2:$B$52,"&lt;="&amp;K8272))</f>
        <v/>
      </c>
      <c r="Q8272" t="inlineStr">
        <is>
          <t>川财债〔2026〕19 号</t>
        </is>
      </c>
      <c r="R8272" t="inlineStr">
        <is>
          <t>2026年四川省政府专项债券（三十一期）</t>
        </is>
      </c>
      <c r="S8272" t="inlineStr">
        <is>
          <t>announcement</t>
        </is>
      </c>
      <c r="T8272" t="inlineStr">
        <is>
          <t>fxqgg</t>
        </is>
      </c>
      <c r="U8272" t="inlineStr">
        <is>
          <t>text</t>
        </is>
      </c>
      <c r="V8272" t="inlineStr">
        <is>
          <t>https://www.celma.org.cn/fxqgg/69756.jhtml</t>
        </is>
      </c>
      <c r="W8272" t="inlineStr">
        <is>
          <t>未能识别发行期限</t>
        </is>
      </c>
    </row>
    <row r="8273">
      <c r="A8273" t="inlineStr">
        <is>
          <t>2026年四川省2026第八批次公开（0721）再融资债券发行公开</t>
        </is>
      </c>
      <c r="B8273" s="3" t="n">
        <v>46217</v>
      </c>
      <c r="C8273" t="inlineStr">
        <is>
          <t>四川省</t>
        </is>
      </c>
      <c r="D8273" t="inlineStr">
        <is>
          <t>再融资债券</t>
        </is>
      </c>
      <c r="E8273" t="inlineStr">
        <is>
          <t>一般</t>
        </is>
      </c>
      <c r="G8273" t="n">
        <v>8</v>
      </c>
      <c r="H8273" t="n">
        <v>5</v>
      </c>
      <c r="J8273" t="n">
        <v>160.5213</v>
      </c>
      <c r="K8273" s="3" t="n">
        <v>46224</v>
      </c>
      <c r="L8273" t="inlineStr">
        <is>
          <t>招标日</t>
        </is>
      </c>
      <c r="M8273" s="3" t="n">
        <v>46225</v>
      </c>
      <c r="N8273" s="3" t="n"/>
      <c r="O8273">
        <f>IF(OR(K8273="",B8273=""),"",K8273-B8273)</f>
        <v/>
      </c>
      <c r="P8273">
        <f>IF(OR(K8273="",B8273=""),"",NETWORKDAYS(B8273+1,K8273,法定节假日辅助表!$A$2:$A$142)+COUNTIFS(法定节假日辅助表!$B$2:$B$52,"&gt;="&amp;(B8273+1),法定节假日辅助表!$B$2:$B$52,"&lt;="&amp;K8273))</f>
        <v/>
      </c>
      <c r="Q8273" t="inlineStr">
        <is>
          <t>川财债〔2026〕19 号</t>
        </is>
      </c>
      <c r="R8273" t="inlineStr">
        <is>
          <t>2026年四川省政府再融资一般债券（五期）</t>
        </is>
      </c>
      <c r="S8273" t="inlineStr">
        <is>
          <t>announcement</t>
        </is>
      </c>
      <c r="T8273" t="inlineStr">
        <is>
          <t>fxqgg</t>
        </is>
      </c>
      <c r="U8273" t="inlineStr">
        <is>
          <t>text</t>
        </is>
      </c>
      <c r="V8273" t="inlineStr">
        <is>
          <t>https://www.celma.org.cn/fxqgg/69757.jhtml</t>
        </is>
      </c>
      <c r="W8273" t="inlineStr">
        <is>
          <t>未能识别发行期限</t>
        </is>
      </c>
    </row>
    <row r="8274">
      <c r="A8274" t="inlineStr">
        <is>
          <t>2026年四川省2026第八批次公开（0721）再融资债券发行公开</t>
        </is>
      </c>
      <c r="B8274" s="3" t="n">
        <v>46217</v>
      </c>
      <c r="C8274" t="inlineStr">
        <is>
          <t>四川省</t>
        </is>
      </c>
      <c r="D8274" t="inlineStr">
        <is>
          <t>再融资债券</t>
        </is>
      </c>
      <c r="E8274" t="inlineStr">
        <is>
          <t>专项</t>
        </is>
      </c>
      <c r="G8274" t="n">
        <v>8</v>
      </c>
      <c r="H8274" t="n">
        <v>11</v>
      </c>
      <c r="J8274" t="n">
        <v>52.5606</v>
      </c>
      <c r="K8274" s="3" t="n">
        <v>46224</v>
      </c>
      <c r="L8274" t="inlineStr">
        <is>
          <t>招标日</t>
        </is>
      </c>
      <c r="M8274" s="3" t="n">
        <v>46225</v>
      </c>
      <c r="N8274" s="3" t="n"/>
      <c r="O8274">
        <f>IF(OR(K8274="",B8274=""),"",K8274-B8274)</f>
        <v/>
      </c>
      <c r="P8274">
        <f>IF(OR(K8274="",B8274=""),"",NETWORKDAYS(B8274+1,K8274,法定节假日辅助表!$A$2:$A$142)+COUNTIFS(法定节假日辅助表!$B$2:$B$52,"&gt;="&amp;(B8274+1),法定节假日辅助表!$B$2:$B$52,"&lt;="&amp;K8274))</f>
        <v/>
      </c>
      <c r="Q8274" t="inlineStr">
        <is>
          <t>川财债〔2026〕19 号</t>
        </is>
      </c>
      <c r="R8274" t="inlineStr">
        <is>
          <t>2026年四川省政府再融资专项债券（十一期）</t>
        </is>
      </c>
      <c r="S8274" t="inlineStr">
        <is>
          <t>announcement</t>
        </is>
      </c>
      <c r="T8274" t="inlineStr">
        <is>
          <t>fxqgg</t>
        </is>
      </c>
      <c r="U8274" t="inlineStr">
        <is>
          <t>text</t>
        </is>
      </c>
      <c r="V8274" t="inlineStr">
        <is>
          <t>https://www.celma.org.cn/fxqgg/69757.jhtml</t>
        </is>
      </c>
      <c r="W8274" t="inlineStr">
        <is>
          <t>未能识别发行期限</t>
        </is>
      </c>
    </row>
    <row r="8275">
      <c r="A8275" t="inlineStr">
        <is>
          <t>2026年四川省2026第八批次公开（0721）再融资债券发行公开</t>
        </is>
      </c>
      <c r="B8275" s="3" t="n">
        <v>46217</v>
      </c>
      <c r="C8275" t="inlineStr">
        <is>
          <t>四川省</t>
        </is>
      </c>
      <c r="D8275" t="inlineStr">
        <is>
          <t>专项新增债券</t>
        </is>
      </c>
      <c r="G8275" t="n">
        <v>8</v>
      </c>
      <c r="H8275" t="n">
        <v>33</v>
      </c>
      <c r="J8275" t="n">
        <v>204.5</v>
      </c>
      <c r="K8275" s="3" t="n">
        <v>46224</v>
      </c>
      <c r="L8275" t="inlineStr">
        <is>
          <t>招标日</t>
        </is>
      </c>
      <c r="M8275" s="3" t="n">
        <v>46225</v>
      </c>
      <c r="N8275" s="3" t="n"/>
      <c r="O8275">
        <f>IF(OR(K8275="",B8275=""),"",K8275-B8275)</f>
        <v/>
      </c>
      <c r="P8275">
        <f>IF(OR(K8275="",B8275=""),"",NETWORKDAYS(B8275+1,K8275,法定节假日辅助表!$A$2:$A$142)+COUNTIFS(法定节假日辅助表!$B$2:$B$52,"&gt;="&amp;(B8275+1),法定节假日辅助表!$B$2:$B$52,"&lt;="&amp;K8275))</f>
        <v/>
      </c>
      <c r="Q8275" t="inlineStr">
        <is>
          <t>川财债〔2026〕19 号</t>
        </is>
      </c>
      <c r="R8275" t="inlineStr">
        <is>
          <t>2026年四川省政府专项债券（三十三期）</t>
        </is>
      </c>
      <c r="S8275" t="inlineStr">
        <is>
          <t>announcement</t>
        </is>
      </c>
      <c r="T8275" t="inlineStr">
        <is>
          <t>fxqgg</t>
        </is>
      </c>
      <c r="U8275" t="inlineStr">
        <is>
          <t>text</t>
        </is>
      </c>
      <c r="V8275" t="inlineStr">
        <is>
          <t>https://www.celma.org.cn/fxqgg/69757.jhtml</t>
        </is>
      </c>
      <c r="W8275" t="inlineStr">
        <is>
          <t>未能识别发行期限</t>
        </is>
      </c>
    </row>
    <row r="8276">
      <c r="A8276" t="inlineStr">
        <is>
          <t>2026年四川省2026第八批次公开（0721）再融资债券发行公开</t>
        </is>
      </c>
      <c r="B8276" s="3" t="n">
        <v>46217</v>
      </c>
      <c r="C8276" t="inlineStr">
        <is>
          <t>四川省</t>
        </is>
      </c>
      <c r="D8276" t="inlineStr">
        <is>
          <t>专项新增债券</t>
        </is>
      </c>
      <c r="G8276" t="n">
        <v>8</v>
      </c>
      <c r="H8276" t="n">
        <v>31</v>
      </c>
      <c r="J8276" t="n">
        <v>57.97</v>
      </c>
      <c r="K8276" s="3" t="n">
        <v>46224</v>
      </c>
      <c r="L8276" t="inlineStr">
        <is>
          <t>招标日</t>
        </is>
      </c>
      <c r="M8276" s="3" t="n">
        <v>46225</v>
      </c>
      <c r="N8276" s="3" t="n"/>
      <c r="O8276">
        <f>IF(OR(K8276="",B8276=""),"",K8276-B8276)</f>
        <v/>
      </c>
      <c r="P8276">
        <f>IF(OR(K8276="",B8276=""),"",NETWORKDAYS(B8276+1,K8276,法定节假日辅助表!$A$2:$A$142)+COUNTIFS(法定节假日辅助表!$B$2:$B$52,"&gt;="&amp;(B8276+1),法定节假日辅助表!$B$2:$B$52,"&lt;="&amp;K8276))</f>
        <v/>
      </c>
      <c r="Q8276" t="inlineStr">
        <is>
          <t>川财债〔2026〕19 号</t>
        </is>
      </c>
      <c r="R8276" t="inlineStr">
        <is>
          <t>2026年四川省政府专项债券（三十一期）</t>
        </is>
      </c>
      <c r="S8276" t="inlineStr">
        <is>
          <t>announcement</t>
        </is>
      </c>
      <c r="T8276" t="inlineStr">
        <is>
          <t>fxqgg</t>
        </is>
      </c>
      <c r="U8276" t="inlineStr">
        <is>
          <t>text</t>
        </is>
      </c>
      <c r="V8276" t="inlineStr">
        <is>
          <t>https://www.celma.org.cn/fxqgg/69757.jhtml</t>
        </is>
      </c>
      <c r="W8276" t="inlineStr">
        <is>
          <t>未能识别发行期限</t>
        </is>
      </c>
    </row>
    <row r="8277">
      <c r="A8277" t="inlineStr">
        <is>
          <t>2026年四川省2026第八批次公开（0721）再融资债券发行公开</t>
        </is>
      </c>
      <c r="B8277" s="3" t="n">
        <v>46217</v>
      </c>
      <c r="C8277" t="inlineStr">
        <is>
          <t>四川省</t>
        </is>
      </c>
      <c r="D8277" t="inlineStr">
        <is>
          <t>专项新增债券</t>
        </is>
      </c>
      <c r="G8277" t="n">
        <v>8</v>
      </c>
      <c r="H8277" t="n">
        <v>32</v>
      </c>
      <c r="J8277" t="n">
        <v>12</v>
      </c>
      <c r="K8277" s="3" t="n">
        <v>46224</v>
      </c>
      <c r="L8277" t="inlineStr">
        <is>
          <t>招标日</t>
        </is>
      </c>
      <c r="M8277" s="3" t="n">
        <v>46225</v>
      </c>
      <c r="N8277" s="3" t="n"/>
      <c r="O8277">
        <f>IF(OR(K8277="",B8277=""),"",K8277-B8277)</f>
        <v/>
      </c>
      <c r="P8277">
        <f>IF(OR(K8277="",B8277=""),"",NETWORKDAYS(B8277+1,K8277,法定节假日辅助表!$A$2:$A$142)+COUNTIFS(法定节假日辅助表!$B$2:$B$52,"&gt;="&amp;(B8277+1),法定节假日辅助表!$B$2:$B$52,"&lt;="&amp;K8277))</f>
        <v/>
      </c>
      <c r="Q8277" t="inlineStr">
        <is>
          <t>川财债〔2026〕19 号</t>
        </is>
      </c>
      <c r="R8277" t="inlineStr">
        <is>
          <t>2026年四川省政府专项债券（三十二期）</t>
        </is>
      </c>
      <c r="S8277" t="inlineStr">
        <is>
          <t>announcement</t>
        </is>
      </c>
      <c r="T8277" t="inlineStr">
        <is>
          <t>fxqgg</t>
        </is>
      </c>
      <c r="U8277" t="inlineStr">
        <is>
          <t>text</t>
        </is>
      </c>
      <c r="V8277" t="inlineStr">
        <is>
          <t>https://www.celma.org.cn/fxqgg/69757.jhtml</t>
        </is>
      </c>
      <c r="W8277" t="inlineStr">
        <is>
          <t>未能识别发行期限</t>
        </is>
      </c>
    </row>
    <row r="8278">
      <c r="A8278" t="inlineStr">
        <is>
          <t>2026年四川省2026第八批次公开（0721）新增专项债券发行公开</t>
        </is>
      </c>
      <c r="B8278" s="3" t="n">
        <v>46217</v>
      </c>
      <c r="C8278" t="inlineStr">
        <is>
          <t>四川省</t>
        </is>
      </c>
      <c r="D8278" t="inlineStr">
        <is>
          <t>再融资债券</t>
        </is>
      </c>
      <c r="E8278" t="inlineStr">
        <is>
          <t>专项</t>
        </is>
      </c>
      <c r="G8278" t="n">
        <v>8</v>
      </c>
      <c r="H8278" t="n">
        <v>11</v>
      </c>
      <c r="J8278" t="n">
        <v>52.5606</v>
      </c>
      <c r="K8278" s="3" t="n">
        <v>46224</v>
      </c>
      <c r="L8278" t="inlineStr">
        <is>
          <t>招标日</t>
        </is>
      </c>
      <c r="M8278" s="3" t="n">
        <v>46225</v>
      </c>
      <c r="N8278" s="3" t="n"/>
      <c r="O8278">
        <f>IF(OR(K8278="",B8278=""),"",K8278-B8278)</f>
        <v/>
      </c>
      <c r="P8278">
        <f>IF(OR(K8278="",B8278=""),"",NETWORKDAYS(B8278+1,K8278,法定节假日辅助表!$A$2:$A$142)+COUNTIFS(法定节假日辅助表!$B$2:$B$52,"&gt;="&amp;(B8278+1),法定节假日辅助表!$B$2:$B$52,"&lt;="&amp;K8278))</f>
        <v/>
      </c>
      <c r="Q8278" t="inlineStr">
        <is>
          <t>川财债〔2026〕19 号</t>
        </is>
      </c>
      <c r="R8278" t="inlineStr">
        <is>
          <t>2026年四川省政府再融资专项债券（十一期）</t>
        </is>
      </c>
      <c r="S8278" t="inlineStr">
        <is>
          <t>announcement</t>
        </is>
      </c>
      <c r="T8278" t="inlineStr">
        <is>
          <t>fxqgg</t>
        </is>
      </c>
      <c r="U8278" t="inlineStr">
        <is>
          <t>text</t>
        </is>
      </c>
      <c r="V8278" t="inlineStr">
        <is>
          <t>https://www.celma.org.cn/fxqgg/69756.jhtml</t>
        </is>
      </c>
      <c r="W8278" t="inlineStr">
        <is>
          <t>未能识别发行期限</t>
        </is>
      </c>
    </row>
    <row r="8279">
      <c r="A8279" t="inlineStr">
        <is>
          <t>2026年四川省2026第八批次公开（0721）新增专项债券发行公开</t>
        </is>
      </c>
      <c r="B8279" s="3" t="n">
        <v>46217</v>
      </c>
      <c r="C8279" t="inlineStr">
        <is>
          <t>四川省</t>
        </is>
      </c>
      <c r="D8279" t="inlineStr">
        <is>
          <t>专项新增债券</t>
        </is>
      </c>
      <c r="G8279" t="n">
        <v>8</v>
      </c>
      <c r="H8279" t="n">
        <v>33</v>
      </c>
      <c r="J8279" t="n">
        <v>204.5</v>
      </c>
      <c r="K8279" s="3" t="n">
        <v>46224</v>
      </c>
      <c r="L8279" t="inlineStr">
        <is>
          <t>招标日</t>
        </is>
      </c>
      <c r="M8279" s="3" t="n">
        <v>46225</v>
      </c>
      <c r="N8279" s="3" t="n"/>
      <c r="O8279">
        <f>IF(OR(K8279="",B8279=""),"",K8279-B8279)</f>
        <v/>
      </c>
      <c r="P8279">
        <f>IF(OR(K8279="",B8279=""),"",NETWORKDAYS(B8279+1,K8279,法定节假日辅助表!$A$2:$A$142)+COUNTIFS(法定节假日辅助表!$B$2:$B$52,"&gt;="&amp;(B8279+1),法定节假日辅助表!$B$2:$B$52,"&lt;="&amp;K8279))</f>
        <v/>
      </c>
      <c r="Q8279" t="inlineStr">
        <is>
          <t>川财债〔2026〕19 号</t>
        </is>
      </c>
      <c r="R8279" t="inlineStr">
        <is>
          <t>2026年四川省政府专项债券（三十三期）</t>
        </is>
      </c>
      <c r="S8279" t="inlineStr">
        <is>
          <t>announcement</t>
        </is>
      </c>
      <c r="T8279" t="inlineStr">
        <is>
          <t>fxqgg</t>
        </is>
      </c>
      <c r="U8279" t="inlineStr">
        <is>
          <t>text</t>
        </is>
      </c>
      <c r="V8279" t="inlineStr">
        <is>
          <t>https://www.celma.org.cn/fxqgg/69756.jhtml</t>
        </is>
      </c>
      <c r="W8279" t="inlineStr">
        <is>
          <t>未能识别发行期限</t>
        </is>
      </c>
    </row>
    <row r="8280">
      <c r="A8280" t="inlineStr">
        <is>
          <t>2026年四川省2026第八批次公开（0721）新增专项债券发行公开</t>
        </is>
      </c>
      <c r="B8280" s="3" t="n">
        <v>46217</v>
      </c>
      <c r="C8280" t="inlineStr">
        <is>
          <t>四川省</t>
        </is>
      </c>
      <c r="D8280" t="inlineStr">
        <is>
          <t>专项新增债券</t>
        </is>
      </c>
      <c r="G8280" t="n">
        <v>8</v>
      </c>
      <c r="H8280" t="n">
        <v>32</v>
      </c>
      <c r="J8280" t="n">
        <v>12</v>
      </c>
      <c r="K8280" s="3" t="n">
        <v>46224</v>
      </c>
      <c r="L8280" t="inlineStr">
        <is>
          <t>招标日</t>
        </is>
      </c>
      <c r="M8280" s="3" t="n">
        <v>46225</v>
      </c>
      <c r="N8280" s="3" t="n"/>
      <c r="O8280">
        <f>IF(OR(K8280="",B8280=""),"",K8280-B8280)</f>
        <v/>
      </c>
      <c r="P8280">
        <f>IF(OR(K8280="",B8280=""),"",NETWORKDAYS(B8280+1,K8280,法定节假日辅助表!$A$2:$A$142)+COUNTIFS(法定节假日辅助表!$B$2:$B$52,"&gt;="&amp;(B8280+1),法定节假日辅助表!$B$2:$B$52,"&lt;="&amp;K8280))</f>
        <v/>
      </c>
      <c r="Q8280" t="inlineStr">
        <is>
          <t>川财债〔2026〕19 号</t>
        </is>
      </c>
      <c r="R8280" t="inlineStr">
        <is>
          <t>2026年四川省政府专项债券（三十二期）</t>
        </is>
      </c>
      <c r="S8280" t="inlineStr">
        <is>
          <t>announcement</t>
        </is>
      </c>
      <c r="T8280" t="inlineStr">
        <is>
          <t>fxqgg</t>
        </is>
      </c>
      <c r="U8280" t="inlineStr">
        <is>
          <t>text</t>
        </is>
      </c>
      <c r="V8280" t="inlineStr">
        <is>
          <t>https://www.celma.org.cn/fxqgg/69756.jhtml</t>
        </is>
      </c>
      <c r="W8280" t="inlineStr">
        <is>
          <t>未能识别发行期限</t>
        </is>
      </c>
    </row>
    <row r="8281">
      <c r="A8281" t="inlineStr">
        <is>
          <t>2026年四川省2026第八批次公开（0721）新增专项债券发行公开</t>
        </is>
      </c>
      <c r="B8281" s="3" t="n">
        <v>46217</v>
      </c>
      <c r="C8281" t="inlineStr">
        <is>
          <t>四川省</t>
        </is>
      </c>
      <c r="D8281" t="inlineStr">
        <is>
          <t>再融资债券</t>
        </is>
      </c>
      <c r="E8281" t="inlineStr">
        <is>
          <t>专项</t>
        </is>
      </c>
      <c r="G8281" t="n">
        <v>8</v>
      </c>
      <c r="H8281" t="n">
        <v>12</v>
      </c>
      <c r="J8281" t="n">
        <v>15.63</v>
      </c>
      <c r="K8281" s="3" t="n">
        <v>46224</v>
      </c>
      <c r="L8281" t="inlineStr">
        <is>
          <t>招标日</t>
        </is>
      </c>
      <c r="M8281" s="3" t="n">
        <v>46225</v>
      </c>
      <c r="N8281" s="3" t="n"/>
      <c r="O8281">
        <f>IF(OR(K8281="",B8281=""),"",K8281-B8281)</f>
        <v/>
      </c>
      <c r="P8281">
        <f>IF(OR(K8281="",B8281=""),"",NETWORKDAYS(B8281+1,K8281,法定节假日辅助表!$A$2:$A$142)+COUNTIFS(法定节假日辅助表!$B$2:$B$52,"&gt;="&amp;(B8281+1),法定节假日辅助表!$B$2:$B$52,"&lt;="&amp;K8281))</f>
        <v/>
      </c>
      <c r="Q8281" t="inlineStr">
        <is>
          <t>川财债〔2026〕19 号</t>
        </is>
      </c>
      <c r="R8281" t="inlineStr">
        <is>
          <t>2026年四川省政府再融资专项债券（十二期）</t>
        </is>
      </c>
      <c r="S8281" t="inlineStr">
        <is>
          <t>announcement</t>
        </is>
      </c>
      <c r="T8281" t="inlineStr">
        <is>
          <t>fxqgg</t>
        </is>
      </c>
      <c r="U8281" t="inlineStr">
        <is>
          <t>text</t>
        </is>
      </c>
      <c r="V8281" t="inlineStr">
        <is>
          <t>https://www.celma.org.cn/fxqgg/69756.jhtml</t>
        </is>
      </c>
      <c r="W8281" t="inlineStr">
        <is>
          <t>未能识别发行期限</t>
        </is>
      </c>
    </row>
    <row r="8282">
      <c r="A8282" t="inlineStr">
        <is>
          <t>2026年四川省2026第八批次公开（0721）新增专项债券发行公开</t>
        </is>
      </c>
      <c r="B8282" s="3" t="n">
        <v>46217</v>
      </c>
      <c r="C8282" t="inlineStr">
        <is>
          <t>四川省</t>
        </is>
      </c>
      <c r="D8282" t="inlineStr">
        <is>
          <t>再融资债券</t>
        </is>
      </c>
      <c r="E8282" t="inlineStr">
        <is>
          <t>一般</t>
        </is>
      </c>
      <c r="G8282" t="n">
        <v>8</v>
      </c>
      <c r="H8282" t="n">
        <v>5</v>
      </c>
      <c r="J8282" t="n">
        <v>160.5213</v>
      </c>
      <c r="K8282" s="3" t="n">
        <v>46224</v>
      </c>
      <c r="L8282" t="inlineStr">
        <is>
          <t>招标日</t>
        </is>
      </c>
      <c r="M8282" s="3" t="n">
        <v>46225</v>
      </c>
      <c r="N8282" s="3" t="n"/>
      <c r="O8282">
        <f>IF(OR(K8282="",B8282=""),"",K8282-B8282)</f>
        <v/>
      </c>
      <c r="P8282">
        <f>IF(OR(K8282="",B8282=""),"",NETWORKDAYS(B8282+1,K8282,法定节假日辅助表!$A$2:$A$142)+COUNTIFS(法定节假日辅助表!$B$2:$B$52,"&gt;="&amp;(B8282+1),法定节假日辅助表!$B$2:$B$52,"&lt;="&amp;K8282))</f>
        <v/>
      </c>
      <c r="Q8282" t="inlineStr">
        <is>
          <t>川财债〔2026〕19 号</t>
        </is>
      </c>
      <c r="R8282" t="inlineStr">
        <is>
          <t>2026年四川省政府再融资一般债券（五期）</t>
        </is>
      </c>
      <c r="S8282" t="inlineStr">
        <is>
          <t>announcement</t>
        </is>
      </c>
      <c r="T8282" t="inlineStr">
        <is>
          <t>fxqgg</t>
        </is>
      </c>
      <c r="U8282" t="inlineStr">
        <is>
          <t>text</t>
        </is>
      </c>
      <c r="V8282" t="inlineStr">
        <is>
          <t>https://www.celma.org.cn/fxqgg/69756.jhtml</t>
        </is>
      </c>
      <c r="W8282" t="inlineStr">
        <is>
          <t>未能识别发行期限</t>
        </is>
      </c>
    </row>
    <row r="8283">
      <c r="A8283" t="inlineStr">
        <is>
          <t>2026年浙江省2026年第八次公开发行再融资债券发行公开</t>
        </is>
      </c>
      <c r="B8283" s="3" t="n">
        <v>46218</v>
      </c>
      <c r="C8283" t="inlineStr">
        <is>
          <t>浙江省</t>
        </is>
      </c>
      <c r="D8283" t="inlineStr">
        <is>
          <t>再融资债券</t>
        </is>
      </c>
      <c r="K8283" s="3" t="n"/>
      <c r="M8283" s="3" t="n">
        <v>46226</v>
      </c>
      <c r="N8283" s="3" t="n"/>
      <c r="O8283">
        <f>IF(OR(K8283="",B8283=""),"",K8283-B8283)</f>
        <v/>
      </c>
      <c r="P8283">
        <f>IF(OR(K8283="",B8283=""),"",NETWORKDAYS(B8283+1,K8283,法定节假日辅助表!$A$2:$A$142)+COUNTIFS(法定节假日辅助表!$B$2:$B$52,"&gt;="&amp;(B8283+1),法定节假日辅助表!$B$2:$B$52,"&lt;="&amp;K8283))</f>
        <v/>
      </c>
      <c r="S8283" t="inlineStr">
        <is>
          <t>announcement</t>
        </is>
      </c>
      <c r="T8283" t="inlineStr">
        <is>
          <t>fxqgg</t>
        </is>
      </c>
      <c r="U8283" t="inlineStr">
        <is>
          <t>ocr</t>
        </is>
      </c>
      <c r="V8283" t="inlineStr">
        <is>
          <t>https://www.celma.org.cn/fxqgg/69763.jhtml</t>
        </is>
      </c>
      <c r="W8283" t="inlineStr">
        <is>
          <t>未能从表格解析分期明细，本行为整篇公告级别的合并记录; 未找到招标日期; 本行来自OCR识别，数值型字段准确性需人工核对</t>
        </is>
      </c>
    </row>
    <row r="8284">
      <c r="A8284" t="inlineStr">
        <is>
          <t>2026年浙江省2026年第八次公开发行新增专项债券发行公开</t>
        </is>
      </c>
      <c r="B8284" s="3" t="n">
        <v>46218</v>
      </c>
      <c r="C8284" t="inlineStr">
        <is>
          <t>浙江省</t>
        </is>
      </c>
      <c r="D8284" t="inlineStr">
        <is>
          <t>专项新增债券</t>
        </is>
      </c>
      <c r="K8284" s="3" t="n"/>
      <c r="M8284" s="3" t="n">
        <v>46226</v>
      </c>
      <c r="N8284" s="3" t="n"/>
      <c r="O8284">
        <f>IF(OR(K8284="",B8284=""),"",K8284-B8284)</f>
        <v/>
      </c>
      <c r="P8284">
        <f>IF(OR(K8284="",B8284=""),"",NETWORKDAYS(B8284+1,K8284,法定节假日辅助表!$A$2:$A$142)+COUNTIFS(法定节假日辅助表!$B$2:$B$52,"&gt;="&amp;(B8284+1),法定节假日辅助表!$B$2:$B$52,"&lt;="&amp;K8284))</f>
        <v/>
      </c>
      <c r="S8284" t="inlineStr">
        <is>
          <t>announcement</t>
        </is>
      </c>
      <c r="T8284" t="inlineStr">
        <is>
          <t>fxqgg</t>
        </is>
      </c>
      <c r="U8284" t="inlineStr">
        <is>
          <t>ocr</t>
        </is>
      </c>
      <c r="V8284" t="inlineStr">
        <is>
          <t>https://www.celma.org.cn/fxqgg/69764.jhtml</t>
        </is>
      </c>
      <c r="W8284" t="inlineStr">
        <is>
          <t>未能从表格解析分期明细，本行为整篇公告级别的合并记录; 未找到招标日期; 本行来自OCR识别，数值型字段准确性需人工核对</t>
        </is>
      </c>
    </row>
    <row r="8285">
      <c r="A8285" t="inlineStr">
        <is>
          <t>2026年河南省2026年河南省棚改专项债券（十三期）5年新增专项债券发行公开</t>
        </is>
      </c>
      <c r="B8285" s="3" t="n">
        <v>46219</v>
      </c>
      <c r="C8285" t="inlineStr">
        <is>
          <t>河南省</t>
        </is>
      </c>
      <c r="J8285" t="n">
        <v>4.32</v>
      </c>
      <c r="K8285" s="3" t="n"/>
      <c r="L8285" t="inlineStr">
        <is>
          <t>招标日</t>
        </is>
      </c>
      <c r="M8285" s="3" t="n"/>
      <c r="N8285" s="3" t="n"/>
      <c r="O8285">
        <f>IF(OR(K8285="",B8285=""),"",K8285-B8285)</f>
        <v/>
      </c>
      <c r="P8285">
        <f>IF(OR(K8285="",B8285=""),"",NETWORKDAYS(B8285+1,K8285,法定节假日辅助表!$A$2:$A$142)+COUNTIFS(法定节假日辅助表!$B$2:$B$52,"&gt;="&amp;(B8285+1),法定节假日辅助表!$B$2:$B$52,"&lt;="&amp;K8285))</f>
        <v/>
      </c>
      <c r="S8285" t="inlineStr">
        <is>
          <t>announcement</t>
        </is>
      </c>
      <c r="T8285" t="inlineStr">
        <is>
          <t>fxqgg</t>
        </is>
      </c>
      <c r="U8285" t="inlineStr">
        <is>
          <t>text</t>
        </is>
      </c>
      <c r="V8285" t="inlineStr">
        <is>
          <t>https://www.celma.org.cn/fxqgg/69768.jhtml</t>
        </is>
      </c>
      <c r="W8285" t="inlineStr">
        <is>
          <t>未能从债券名称识别品种(一般新增/专项新增/再融资); 未能识别发行期限; 未找到招标日期</t>
        </is>
      </c>
    </row>
    <row r="8286">
      <c r="A8286" t="inlineStr">
        <is>
          <t>安徽省2026年第六批新增一般债券发行公开</t>
        </is>
      </c>
      <c r="B8286" s="3" t="n">
        <v>46219</v>
      </c>
      <c r="C8286" t="inlineStr">
        <is>
          <t>安徽省</t>
        </is>
      </c>
      <c r="D8286" t="inlineStr">
        <is>
          <t>一般新增债券</t>
        </is>
      </c>
      <c r="G8286" t="n">
        <v>6</v>
      </c>
      <c r="K8286" s="3" t="n">
        <v>46226</v>
      </c>
      <c r="L8286" t="inlineStr">
        <is>
          <t>招标日</t>
        </is>
      </c>
      <c r="M8286" s="3" t="n">
        <v>46227</v>
      </c>
      <c r="N8286" s="3" t="n"/>
      <c r="O8286">
        <f>IF(OR(K8286="",B8286=""),"",K8286-B8286)</f>
        <v/>
      </c>
      <c r="P8286">
        <f>IF(OR(K8286="",B8286=""),"",NETWORKDAYS(B8286+1,K8286,法定节假日辅助表!$A$2:$A$142)+COUNTIFS(法定节假日辅助表!$B$2:$B$52,"&gt;="&amp;(B8286+1),法定节假日辅助表!$B$2:$B$52,"&lt;="&amp;K8286))</f>
        <v/>
      </c>
      <c r="S8286" t="inlineStr">
        <is>
          <t>announcement</t>
        </is>
      </c>
      <c r="T8286" t="inlineStr">
        <is>
          <t>fxqgg</t>
        </is>
      </c>
      <c r="U8286" t="inlineStr">
        <is>
          <t>ocr</t>
        </is>
      </c>
      <c r="V8286" t="inlineStr">
        <is>
          <t>https://www.celma.org.cn/fxqgg/69777.jhtml</t>
        </is>
      </c>
      <c r="W8286" t="inlineStr">
        <is>
          <t>未能从表格解析分期明细，本行为整篇公告级别的合并记录; 本行来自OCR识别，数值型字段准确性需人工核对</t>
        </is>
      </c>
    </row>
    <row r="8287">
      <c r="A8287" t="inlineStr">
        <is>
          <t>2026年河南省2026年河南省棚改专项债券（十五期）10年新增专项债券发行公开</t>
        </is>
      </c>
      <c r="B8287" s="3" t="n">
        <v>46219</v>
      </c>
      <c r="C8287" t="inlineStr">
        <is>
          <t>河南省</t>
        </is>
      </c>
      <c r="J8287" t="n">
        <v>4.32</v>
      </c>
      <c r="K8287" s="3" t="n"/>
      <c r="L8287" t="inlineStr">
        <is>
          <t>招标日</t>
        </is>
      </c>
      <c r="M8287" s="3" t="n"/>
      <c r="N8287" s="3" t="n"/>
      <c r="O8287">
        <f>IF(OR(K8287="",B8287=""),"",K8287-B8287)</f>
        <v/>
      </c>
      <c r="P8287">
        <f>IF(OR(K8287="",B8287=""),"",NETWORKDAYS(B8287+1,K8287,法定节假日辅助表!$A$2:$A$142)+COUNTIFS(法定节假日辅助表!$B$2:$B$52,"&gt;="&amp;(B8287+1),法定节假日辅助表!$B$2:$B$52,"&lt;="&amp;K8287))</f>
        <v/>
      </c>
      <c r="S8287" t="inlineStr">
        <is>
          <t>announcement</t>
        </is>
      </c>
      <c r="T8287" t="inlineStr">
        <is>
          <t>fxqgg</t>
        </is>
      </c>
      <c r="U8287" t="inlineStr">
        <is>
          <t>text</t>
        </is>
      </c>
      <c r="V8287" t="inlineStr">
        <is>
          <t>https://www.celma.org.cn/fxqgg/69770.jhtml</t>
        </is>
      </c>
      <c r="W8287" t="inlineStr">
        <is>
          <t>未能从债券名称识别品种(一般新增/专项新增/再融资); 未能识别发行期限; 未找到招标日期</t>
        </is>
      </c>
    </row>
    <row r="8288">
      <c r="A8288" t="inlineStr">
        <is>
          <t>2026年河南省2026年河南省政府专项债券（四十八期）30年新增专项债券发行公开</t>
        </is>
      </c>
      <c r="B8288" s="3" t="n">
        <v>46219</v>
      </c>
      <c r="C8288" t="inlineStr">
        <is>
          <t>河南省</t>
        </is>
      </c>
      <c r="J8288" t="n">
        <v>4.32</v>
      </c>
      <c r="K8288" s="3" t="n"/>
      <c r="L8288" t="inlineStr">
        <is>
          <t>招标日</t>
        </is>
      </c>
      <c r="M8288" s="3" t="n"/>
      <c r="N8288" s="3" t="n"/>
      <c r="O8288">
        <f>IF(OR(K8288="",B8288=""),"",K8288-B8288)</f>
        <v/>
      </c>
      <c r="P8288">
        <f>IF(OR(K8288="",B8288=""),"",NETWORKDAYS(B8288+1,K8288,法定节假日辅助表!$A$2:$A$142)+COUNTIFS(法定节假日辅助表!$B$2:$B$52,"&gt;="&amp;(B8288+1),法定节假日辅助表!$B$2:$B$52,"&lt;="&amp;K8288))</f>
        <v/>
      </c>
      <c r="S8288" t="inlineStr">
        <is>
          <t>announcement</t>
        </is>
      </c>
      <c r="T8288" t="inlineStr">
        <is>
          <t>fxqgg</t>
        </is>
      </c>
      <c r="U8288" t="inlineStr">
        <is>
          <t>text</t>
        </is>
      </c>
      <c r="V8288" t="inlineStr">
        <is>
          <t>https://www.celma.org.cn/fxqgg/69775.jhtml</t>
        </is>
      </c>
      <c r="W8288" t="inlineStr">
        <is>
          <t>未能从债券名称识别品种(一般新增/专项新增/再融资); 未能识别发行期限; 未找到招标日期</t>
        </is>
      </c>
    </row>
    <row r="8289">
      <c r="A8289" t="inlineStr">
        <is>
          <t>2026年河南省2026年河南省政府再融资专项债券（十七期）30年再融资债券发行公开</t>
        </is>
      </c>
      <c r="B8289" s="3" t="n">
        <v>46219</v>
      </c>
      <c r="C8289" t="inlineStr">
        <is>
          <t>河南省</t>
        </is>
      </c>
      <c r="J8289" t="n">
        <v>4.32</v>
      </c>
      <c r="K8289" s="3" t="n"/>
      <c r="L8289" t="inlineStr">
        <is>
          <t>招标日</t>
        </is>
      </c>
      <c r="M8289" s="3" t="n"/>
      <c r="N8289" s="3" t="n"/>
      <c r="O8289">
        <f>IF(OR(K8289="",B8289=""),"",K8289-B8289)</f>
        <v/>
      </c>
      <c r="P8289">
        <f>IF(OR(K8289="",B8289=""),"",NETWORKDAYS(B8289+1,K8289,法定节假日辅助表!$A$2:$A$142)+COUNTIFS(法定节假日辅助表!$B$2:$B$52,"&gt;="&amp;(B8289+1),法定节假日辅助表!$B$2:$B$52,"&lt;="&amp;K8289))</f>
        <v/>
      </c>
      <c r="S8289" t="inlineStr">
        <is>
          <t>announcement</t>
        </is>
      </c>
      <c r="T8289" t="inlineStr">
        <is>
          <t>fxqgg</t>
        </is>
      </c>
      <c r="U8289" t="inlineStr">
        <is>
          <t>text</t>
        </is>
      </c>
      <c r="V8289" t="inlineStr">
        <is>
          <t>https://www.celma.org.cn/fxqgg/69855.jhtml</t>
        </is>
      </c>
      <c r="W8289" t="inlineStr">
        <is>
          <t>未能从债券名称识别品种(一般新增/专项新增/再融资); 未能识别发行期限; 未找到招标日期</t>
        </is>
      </c>
    </row>
    <row r="8290">
      <c r="A8290" t="inlineStr">
        <is>
          <t>安徽省2026年第六批新增专项债券发行公开</t>
        </is>
      </c>
      <c r="B8290" s="3" t="n">
        <v>46219</v>
      </c>
      <c r="C8290" t="inlineStr">
        <is>
          <t>安徽省</t>
        </is>
      </c>
      <c r="D8290" t="inlineStr">
        <is>
          <t>专项新增债券</t>
        </is>
      </c>
      <c r="G8290" t="n">
        <v>6</v>
      </c>
      <c r="K8290" s="3" t="n"/>
      <c r="M8290" s="3" t="n">
        <v>46227</v>
      </c>
      <c r="N8290" s="3" t="n"/>
      <c r="O8290">
        <f>IF(OR(K8290="",B8290=""),"",K8290-B8290)</f>
        <v/>
      </c>
      <c r="P8290">
        <f>IF(OR(K8290="",B8290=""),"",NETWORKDAYS(B8290+1,K8290,法定节假日辅助表!$A$2:$A$142)+COUNTIFS(法定节假日辅助表!$B$2:$B$52,"&gt;="&amp;(B8290+1),法定节假日辅助表!$B$2:$B$52,"&lt;="&amp;K8290))</f>
        <v/>
      </c>
      <c r="S8290" t="inlineStr">
        <is>
          <t>announcement</t>
        </is>
      </c>
      <c r="T8290" t="inlineStr">
        <is>
          <t>fxqgg</t>
        </is>
      </c>
      <c r="U8290" t="inlineStr">
        <is>
          <t>ocr</t>
        </is>
      </c>
      <c r="V8290" t="inlineStr">
        <is>
          <t>https://www.celma.org.cn/fxqgg/69778.jhtml</t>
        </is>
      </c>
      <c r="W8290" t="inlineStr">
        <is>
          <t>未能从表格解析分期明细，本行为整篇公告级别的合并记录; 未找到招标日期; 本行来自OCR识别，数值型字段准确性需人工核对</t>
        </is>
      </c>
    </row>
    <row r="8291">
      <c r="A8291" t="inlineStr">
        <is>
          <t>2026年新疆维吾尔自治区2026年自治区第十批地方政府债券新增专项债券发行公开</t>
        </is>
      </c>
      <c r="B8291" s="3" t="n">
        <v>46219</v>
      </c>
      <c r="C8291" t="inlineStr">
        <is>
          <t>新疆维吾尔自治区</t>
        </is>
      </c>
      <c r="D8291" t="inlineStr">
        <is>
          <t>专项新增债券</t>
        </is>
      </c>
      <c r="G8291" t="n">
        <v>10</v>
      </c>
      <c r="K8291" s="3" t="n">
        <v>46226</v>
      </c>
      <c r="L8291" t="inlineStr">
        <is>
          <t>招标日</t>
        </is>
      </c>
      <c r="M8291" s="3" t="n"/>
      <c r="N8291" s="3" t="n"/>
      <c r="O8291">
        <f>IF(OR(K8291="",B8291=""),"",K8291-B8291)</f>
        <v/>
      </c>
      <c r="P8291">
        <f>IF(OR(K8291="",B8291=""),"",NETWORKDAYS(B8291+1,K8291,法定节假日辅助表!$A$2:$A$142)+COUNTIFS(法定节假日辅助表!$B$2:$B$52,"&gt;="&amp;(B8291+1),法定节假日辅助表!$B$2:$B$52,"&lt;="&amp;K8291))</f>
        <v/>
      </c>
      <c r="S8291" t="inlineStr">
        <is>
          <t>announcement</t>
        </is>
      </c>
      <c r="T8291" t="inlineStr">
        <is>
          <t>fxqgg</t>
        </is>
      </c>
      <c r="U8291" t="inlineStr">
        <is>
          <t>ocr</t>
        </is>
      </c>
      <c r="V8291" t="inlineStr">
        <is>
          <t>https://www.celma.org.cn/fxqgg/69780.jhtml</t>
        </is>
      </c>
      <c r="W8291" t="inlineStr">
        <is>
          <t>未能从表格解析分期明细，本行为整篇公告级别的合并记录; 本行来自OCR识别，数值型字段准确性需人工核对</t>
        </is>
      </c>
    </row>
    <row r="8292">
      <c r="A8292" t="inlineStr">
        <is>
          <t>2026年新疆维吾尔自治区2026年自治区第十批地方政府债券再融资债券发行公开</t>
        </is>
      </c>
      <c r="B8292" s="3" t="n">
        <v>46219</v>
      </c>
      <c r="C8292" t="inlineStr">
        <is>
          <t>新疆维吾尔自治区</t>
        </is>
      </c>
      <c r="D8292" t="inlineStr">
        <is>
          <t>再融资债券</t>
        </is>
      </c>
      <c r="G8292" t="n">
        <v>10</v>
      </c>
      <c r="K8292" s="3" t="n">
        <v>46226</v>
      </c>
      <c r="L8292" t="inlineStr">
        <is>
          <t>招标日</t>
        </is>
      </c>
      <c r="M8292" s="3" t="n">
        <v>46227</v>
      </c>
      <c r="N8292" s="3" t="n"/>
      <c r="O8292">
        <f>IF(OR(K8292="",B8292=""),"",K8292-B8292)</f>
        <v/>
      </c>
      <c r="P8292">
        <f>IF(OR(K8292="",B8292=""),"",NETWORKDAYS(B8292+1,K8292,法定节假日辅助表!$A$2:$A$142)+COUNTIFS(法定节假日辅助表!$B$2:$B$52,"&gt;="&amp;(B8292+1),法定节假日辅助表!$B$2:$B$52,"&lt;="&amp;K8292))</f>
        <v/>
      </c>
      <c r="S8292" t="inlineStr">
        <is>
          <t>announcement</t>
        </is>
      </c>
      <c r="T8292" t="inlineStr">
        <is>
          <t>fxqgg</t>
        </is>
      </c>
      <c r="U8292" t="inlineStr">
        <is>
          <t>ocr</t>
        </is>
      </c>
      <c r="V8292" t="inlineStr">
        <is>
          <t>https://www.celma.org.cn/fxqgg/69781.jhtml</t>
        </is>
      </c>
      <c r="W8292" t="inlineStr">
        <is>
          <t>未能从表格解析分期明细，本行为整篇公告级别的合并记录; 本行来自OCR识别，数值型字段准确性需人工核对</t>
        </is>
      </c>
    </row>
    <row r="8293">
      <c r="A8293" t="inlineStr">
        <is>
          <t>2026年河南省2026年河南省棚改专项债券（十四期）7年新增专项债券发行公开</t>
        </is>
      </c>
      <c r="B8293" s="3" t="n">
        <v>46219</v>
      </c>
      <c r="C8293" t="inlineStr">
        <is>
          <t>河南省</t>
        </is>
      </c>
      <c r="J8293" t="n">
        <v>4.32</v>
      </c>
      <c r="K8293" s="3" t="n"/>
      <c r="L8293" t="inlineStr">
        <is>
          <t>招标日</t>
        </is>
      </c>
      <c r="M8293" s="3" t="n"/>
      <c r="N8293" s="3" t="n"/>
      <c r="O8293">
        <f>IF(OR(K8293="",B8293=""),"",K8293-B8293)</f>
        <v/>
      </c>
      <c r="P8293">
        <f>IF(OR(K8293="",B8293=""),"",NETWORKDAYS(B8293+1,K8293,法定节假日辅助表!$A$2:$A$142)+COUNTIFS(法定节假日辅助表!$B$2:$B$52,"&gt;="&amp;(B8293+1),法定节假日辅助表!$B$2:$B$52,"&lt;="&amp;K8293))</f>
        <v/>
      </c>
      <c r="S8293" t="inlineStr">
        <is>
          <t>announcement</t>
        </is>
      </c>
      <c r="T8293" t="inlineStr">
        <is>
          <t>fxqgg</t>
        </is>
      </c>
      <c r="U8293" t="inlineStr">
        <is>
          <t>text</t>
        </is>
      </c>
      <c r="V8293" t="inlineStr">
        <is>
          <t>https://www.celma.org.cn/fxqgg/69769.jhtml</t>
        </is>
      </c>
      <c r="W8293" t="inlineStr">
        <is>
          <t>未能从债券名称识别品种(一般新增/专项新增/再融资); 未能识别发行期限; 未找到招标日期</t>
        </is>
      </c>
    </row>
    <row r="8294">
      <c r="A8294" t="inlineStr">
        <is>
          <t>2026年新疆维吾尔自治区2026年自治区第十批地方政府债券新增一般债券发行公开</t>
        </is>
      </c>
      <c r="B8294" s="3" t="n">
        <v>46219</v>
      </c>
      <c r="C8294" t="inlineStr">
        <is>
          <t>新疆维吾尔自治区</t>
        </is>
      </c>
      <c r="D8294" t="inlineStr">
        <is>
          <t>一般新增债券</t>
        </is>
      </c>
      <c r="G8294" t="n">
        <v>10</v>
      </c>
      <c r="K8294" s="3" t="n">
        <v>46226</v>
      </c>
      <c r="L8294" t="inlineStr">
        <is>
          <t>招标日</t>
        </is>
      </c>
      <c r="M8294" s="3" t="n">
        <v>46227</v>
      </c>
      <c r="N8294" s="3" t="n"/>
      <c r="O8294">
        <f>IF(OR(K8294="",B8294=""),"",K8294-B8294)</f>
        <v/>
      </c>
      <c r="P8294">
        <f>IF(OR(K8294="",B8294=""),"",NETWORKDAYS(B8294+1,K8294,法定节假日辅助表!$A$2:$A$142)+COUNTIFS(法定节假日辅助表!$B$2:$B$52,"&gt;="&amp;(B8294+1),法定节假日辅助表!$B$2:$B$52,"&lt;="&amp;K8294))</f>
        <v/>
      </c>
      <c r="S8294" t="inlineStr">
        <is>
          <t>announcement</t>
        </is>
      </c>
      <c r="T8294" t="inlineStr">
        <is>
          <t>fxqgg</t>
        </is>
      </c>
      <c r="U8294" t="inlineStr">
        <is>
          <t>ocr</t>
        </is>
      </c>
      <c r="V8294" t="inlineStr">
        <is>
          <t>https://www.celma.org.cn/fxqgg/69779.jhtml</t>
        </is>
      </c>
      <c r="W8294" t="inlineStr">
        <is>
          <t>未能从表格解析分期明细，本行为整篇公告级别的合并记录; 本行来自OCR识别，数值型字段准确性需人工核对</t>
        </is>
      </c>
    </row>
    <row r="8295">
      <c r="A8295" t="inlineStr">
        <is>
          <t>2026年河南省2026年河南省政府专项债券（四十七期）15年新增专项债券发行公开</t>
        </is>
      </c>
      <c r="B8295" s="3" t="n">
        <v>46219</v>
      </c>
      <c r="C8295" t="inlineStr">
        <is>
          <t>河南省</t>
        </is>
      </c>
      <c r="J8295" t="n">
        <v>4.32</v>
      </c>
      <c r="K8295" s="3" t="n"/>
      <c r="L8295" t="inlineStr">
        <is>
          <t>招标日</t>
        </is>
      </c>
      <c r="M8295" s="3" t="n"/>
      <c r="N8295" s="3" t="n"/>
      <c r="O8295">
        <f>IF(OR(K8295="",B8295=""),"",K8295-B8295)</f>
        <v/>
      </c>
      <c r="P8295">
        <f>IF(OR(K8295="",B8295=""),"",NETWORKDAYS(B8295+1,K8295,法定节假日辅助表!$A$2:$A$142)+COUNTIFS(法定节假日辅助表!$B$2:$B$52,"&gt;="&amp;(B8295+1),法定节假日辅助表!$B$2:$B$52,"&lt;="&amp;K8295))</f>
        <v/>
      </c>
      <c r="S8295" t="inlineStr">
        <is>
          <t>announcement</t>
        </is>
      </c>
      <c r="T8295" t="inlineStr">
        <is>
          <t>fxqgg</t>
        </is>
      </c>
      <c r="U8295" t="inlineStr">
        <is>
          <t>text</t>
        </is>
      </c>
      <c r="V8295" t="inlineStr">
        <is>
          <t>https://www.celma.org.cn/fxqgg/69771.jhtml</t>
        </is>
      </c>
      <c r="W8295" t="inlineStr">
        <is>
          <t>未能从债券名称识别品种(一般新增/专项新增/再融资); 未能识别发行期限; 未找到招标日期</t>
        </is>
      </c>
    </row>
    <row r="8296">
      <c r="A8296" t="inlineStr">
        <is>
          <t>2026年江苏省2026年第九批江苏省政府债券发行(再融资专项债券)再融资债券发行公开</t>
        </is>
      </c>
      <c r="B8296" s="3" t="n">
        <v>46220</v>
      </c>
      <c r="C8296" t="inlineStr">
        <is>
          <t>江苏省</t>
        </is>
      </c>
      <c r="D8296" t="inlineStr">
        <is>
          <t>再融资债券</t>
        </is>
      </c>
      <c r="E8296" t="inlineStr">
        <is>
          <t>一般</t>
        </is>
      </c>
      <c r="F8296" t="inlineStr">
        <is>
          <t>10Y</t>
        </is>
      </c>
      <c r="G8296" t="n">
        <v>9</v>
      </c>
      <c r="H8296" t="n">
        <v>5</v>
      </c>
      <c r="J8296" t="n">
        <v>16.01</v>
      </c>
      <c r="K8296" s="3" t="n">
        <v>46227</v>
      </c>
      <c r="L8296" t="inlineStr">
        <is>
          <t>招标日</t>
        </is>
      </c>
      <c r="M8296" s="3" t="n">
        <v>46230</v>
      </c>
      <c r="N8296" s="3" t="n"/>
      <c r="O8296">
        <f>IF(OR(K8296="",B8296=""),"",K8296-B8296)</f>
        <v/>
      </c>
      <c r="P8296">
        <f>IF(OR(K8296="",B8296=""),"",NETWORKDAYS(B8296+1,K8296,法定节假日辅助表!$A$2:$A$142)+COUNTIFS(法定节假日辅助表!$B$2:$B$52,"&gt;="&amp;(B8296+1),法定节假日辅助表!$B$2:$B$52,"&lt;="&amp;K8296))</f>
        <v/>
      </c>
      <c r="Q8296" t="inlineStr">
        <is>
          <t>苏财债〔2026〕74号</t>
        </is>
      </c>
      <c r="R8296" t="inlineStr">
        <is>
          <t>2026年江苏省地方政府再融资一般债券（五期）</t>
        </is>
      </c>
      <c r="S8296" t="inlineStr">
        <is>
          <t>announcement</t>
        </is>
      </c>
      <c r="T8296" t="inlineStr">
        <is>
          <t>fxqgg</t>
        </is>
      </c>
      <c r="U8296" t="inlineStr">
        <is>
          <t>text</t>
        </is>
      </c>
      <c r="V8296" t="inlineStr">
        <is>
          <t>https://www.celma.org.cn/fxqgg/69801.jhtml</t>
        </is>
      </c>
    </row>
    <row r="8297">
      <c r="A8297" t="inlineStr">
        <is>
          <t>2026年江苏省2026年第九批江苏省政府债券发行(新增一般债券)新增一般债券发行公开</t>
        </is>
      </c>
      <c r="B8297" s="3" t="n">
        <v>46220</v>
      </c>
      <c r="C8297" t="inlineStr">
        <is>
          <t>江苏省</t>
        </is>
      </c>
      <c r="D8297" t="inlineStr">
        <is>
          <t>专项新增债券</t>
        </is>
      </c>
      <c r="F8297" t="inlineStr">
        <is>
          <t>30Y</t>
        </is>
      </c>
      <c r="G8297" t="n">
        <v>9</v>
      </c>
      <c r="H8297" t="n">
        <v>13</v>
      </c>
      <c r="J8297" t="n">
        <v>300</v>
      </c>
      <c r="K8297" s="3" t="n">
        <v>46227</v>
      </c>
      <c r="L8297" t="inlineStr">
        <is>
          <t>招标日</t>
        </is>
      </c>
      <c r="M8297" s="3" t="n">
        <v>46230</v>
      </c>
      <c r="N8297" s="3" t="n"/>
      <c r="O8297">
        <f>IF(OR(K8297="",B8297=""),"",K8297-B8297)</f>
        <v/>
      </c>
      <c r="P8297">
        <f>IF(OR(K8297="",B8297=""),"",NETWORKDAYS(B8297+1,K8297,法定节假日辅助表!$A$2:$A$142)+COUNTIFS(法定节假日辅助表!$B$2:$B$52,"&gt;="&amp;(B8297+1),法定节假日辅助表!$B$2:$B$52,"&lt;="&amp;K8297))</f>
        <v/>
      </c>
      <c r="Q8297" t="inlineStr">
        <is>
          <t>苏财债〔2026〕75号</t>
        </is>
      </c>
      <c r="R8297" t="inlineStr">
        <is>
          <t>2026年江苏省政府专项债券（十三期）</t>
        </is>
      </c>
      <c r="S8297" t="inlineStr">
        <is>
          <t>announcement</t>
        </is>
      </c>
      <c r="T8297" t="inlineStr">
        <is>
          <t>fxqgg</t>
        </is>
      </c>
      <c r="U8297" t="inlineStr">
        <is>
          <t>text</t>
        </is>
      </c>
      <c r="V8297" t="inlineStr">
        <is>
          <t>https://www.celma.org.cn/fxqgg/69798.jhtml</t>
        </is>
      </c>
    </row>
    <row r="8298">
      <c r="A8298" t="inlineStr">
        <is>
          <t>2026年江苏省2026年第九批江苏省政府债券发行(再融资专项债券)再融资债券发行公开</t>
        </is>
      </c>
      <c r="B8298" s="3" t="n">
        <v>46220</v>
      </c>
      <c r="C8298" t="inlineStr">
        <is>
          <t>江苏省</t>
        </is>
      </c>
      <c r="D8298" t="inlineStr">
        <is>
          <t>再融资债券</t>
        </is>
      </c>
      <c r="E8298" t="inlineStr">
        <is>
          <t>专项</t>
        </is>
      </c>
      <c r="F8298" t="inlineStr">
        <is>
          <t>20Y</t>
        </is>
      </c>
      <c r="G8298" t="n">
        <v>9</v>
      </c>
      <c r="H8298" t="n">
        <v>16</v>
      </c>
      <c r="J8298" t="n">
        <v>55.66</v>
      </c>
      <c r="K8298" s="3" t="n">
        <v>46227</v>
      </c>
      <c r="L8298" t="inlineStr">
        <is>
          <t>招标日</t>
        </is>
      </c>
      <c r="M8298" s="3" t="n">
        <v>46230</v>
      </c>
      <c r="N8298" s="3" t="n"/>
      <c r="O8298">
        <f>IF(OR(K8298="",B8298=""),"",K8298-B8298)</f>
        <v/>
      </c>
      <c r="P8298">
        <f>IF(OR(K8298="",B8298=""),"",NETWORKDAYS(B8298+1,K8298,法定节假日辅助表!$A$2:$A$142)+COUNTIFS(法定节假日辅助表!$B$2:$B$52,"&gt;="&amp;(B8298+1),法定节假日辅助表!$B$2:$B$52,"&lt;="&amp;K8298))</f>
        <v/>
      </c>
      <c r="Q8298" t="inlineStr">
        <is>
          <t>苏财债〔2026〕74号</t>
        </is>
      </c>
      <c r="R8298" t="inlineStr">
        <is>
          <t>2026年江苏省地方政府再融资专项债券（十六期）</t>
        </is>
      </c>
      <c r="S8298" t="inlineStr">
        <is>
          <t>announcement</t>
        </is>
      </c>
      <c r="T8298" t="inlineStr">
        <is>
          <t>fxqgg</t>
        </is>
      </c>
      <c r="U8298" t="inlineStr">
        <is>
          <t>text</t>
        </is>
      </c>
      <c r="V8298" t="inlineStr">
        <is>
          <t>https://www.celma.org.cn/fxqgg/69801.jhtml</t>
        </is>
      </c>
    </row>
    <row r="8299">
      <c r="A8299" t="inlineStr">
        <is>
          <t>2026年江苏省2026年第九批江苏省政府债券发行(新增一般债券)新增一般债券发行公开</t>
        </is>
      </c>
      <c r="B8299" s="3" t="n">
        <v>46220</v>
      </c>
      <c r="C8299" t="inlineStr">
        <is>
          <t>江苏省</t>
        </is>
      </c>
      <c r="D8299" t="inlineStr">
        <is>
          <t>专项新增债券</t>
        </is>
      </c>
      <c r="F8299" t="inlineStr">
        <is>
          <t>15Y</t>
        </is>
      </c>
      <c r="G8299" t="n">
        <v>9</v>
      </c>
      <c r="H8299" t="n">
        <v>12</v>
      </c>
      <c r="J8299" t="n">
        <v>297</v>
      </c>
      <c r="K8299" s="3" t="n">
        <v>46227</v>
      </c>
      <c r="L8299" t="inlineStr">
        <is>
          <t>招标日</t>
        </is>
      </c>
      <c r="M8299" s="3" t="n">
        <v>46230</v>
      </c>
      <c r="N8299" s="3" t="n"/>
      <c r="O8299">
        <f>IF(OR(K8299="",B8299=""),"",K8299-B8299)</f>
        <v/>
      </c>
      <c r="P8299">
        <f>IF(OR(K8299="",B8299=""),"",NETWORKDAYS(B8299+1,K8299,法定节假日辅助表!$A$2:$A$142)+COUNTIFS(法定节假日辅助表!$B$2:$B$52,"&gt;="&amp;(B8299+1),法定节假日辅助表!$B$2:$B$52,"&lt;="&amp;K8299))</f>
        <v/>
      </c>
      <c r="Q8299" t="inlineStr">
        <is>
          <t>苏财债〔2026〕75号</t>
        </is>
      </c>
      <c r="R8299" t="inlineStr">
        <is>
          <t>2026年江苏省政府专项债券（十二期）</t>
        </is>
      </c>
      <c r="S8299" t="inlineStr">
        <is>
          <t>announcement</t>
        </is>
      </c>
      <c r="T8299" t="inlineStr">
        <is>
          <t>fxqgg</t>
        </is>
      </c>
      <c r="U8299" t="inlineStr">
        <is>
          <t>text</t>
        </is>
      </c>
      <c r="V8299" t="inlineStr">
        <is>
          <t>https://www.celma.org.cn/fxqgg/69798.jhtml</t>
        </is>
      </c>
    </row>
    <row r="8300">
      <c r="A8300" t="inlineStr">
        <is>
          <t>2026年江苏省2026年第九批江苏省政府债券发行(新增一般债券)新增一般债券发行公开</t>
        </is>
      </c>
      <c r="B8300" s="3" t="n">
        <v>46220</v>
      </c>
      <c r="C8300" t="inlineStr">
        <is>
          <t>江苏省</t>
        </is>
      </c>
      <c r="D8300" t="inlineStr">
        <is>
          <t>一般新增债券</t>
        </is>
      </c>
      <c r="F8300" t="inlineStr">
        <is>
          <t>10Y</t>
        </is>
      </c>
      <c r="G8300" t="n">
        <v>9</v>
      </c>
      <c r="H8300" t="n">
        <v>2</v>
      </c>
      <c r="J8300" t="n">
        <v>109</v>
      </c>
      <c r="K8300" s="3" t="n">
        <v>46227</v>
      </c>
      <c r="L8300" t="inlineStr">
        <is>
          <t>招标日</t>
        </is>
      </c>
      <c r="M8300" s="3" t="n">
        <v>46230</v>
      </c>
      <c r="N8300" s="3" t="n"/>
      <c r="O8300">
        <f>IF(OR(K8300="",B8300=""),"",K8300-B8300)</f>
        <v/>
      </c>
      <c r="P8300">
        <f>IF(OR(K8300="",B8300=""),"",NETWORKDAYS(B8300+1,K8300,法定节假日辅助表!$A$2:$A$142)+COUNTIFS(法定节假日辅助表!$B$2:$B$52,"&gt;="&amp;(B8300+1),法定节假日辅助表!$B$2:$B$52,"&lt;="&amp;K8300))</f>
        <v/>
      </c>
      <c r="Q8300" t="inlineStr">
        <is>
          <t>苏财债〔2026〕75号</t>
        </is>
      </c>
      <c r="R8300" t="inlineStr">
        <is>
          <t>2026年江苏省政府一般债券（二期）</t>
        </is>
      </c>
      <c r="S8300" t="inlineStr">
        <is>
          <t>announcement</t>
        </is>
      </c>
      <c r="T8300" t="inlineStr">
        <is>
          <t>fxqgg</t>
        </is>
      </c>
      <c r="U8300" t="inlineStr">
        <is>
          <t>text</t>
        </is>
      </c>
      <c r="V8300" t="inlineStr">
        <is>
          <t>https://www.celma.org.cn/fxqgg/69798.jhtml</t>
        </is>
      </c>
    </row>
    <row r="8301">
      <c r="A8301" t="inlineStr">
        <is>
          <t>2026年江苏省2026年第九批江苏省政府债券发行(再融资一般债券)再融资债券发行公开</t>
        </is>
      </c>
      <c r="B8301" s="3" t="n">
        <v>46220</v>
      </c>
      <c r="C8301" t="inlineStr">
        <is>
          <t>江苏省</t>
        </is>
      </c>
      <c r="D8301" t="inlineStr">
        <is>
          <t>再融资债券</t>
        </is>
      </c>
      <c r="E8301" t="inlineStr">
        <is>
          <t>专项</t>
        </is>
      </c>
      <c r="F8301" t="inlineStr">
        <is>
          <t>20Y</t>
        </is>
      </c>
      <c r="G8301" t="n">
        <v>9</v>
      </c>
      <c r="H8301" t="n">
        <v>16</v>
      </c>
      <c r="J8301" t="n">
        <v>55.66</v>
      </c>
      <c r="K8301" s="3" t="n">
        <v>46227</v>
      </c>
      <c r="L8301" t="inlineStr">
        <is>
          <t>招标日</t>
        </is>
      </c>
      <c r="M8301" s="3" t="n">
        <v>46230</v>
      </c>
      <c r="N8301" s="3" t="n"/>
      <c r="O8301">
        <f>IF(OR(K8301="",B8301=""),"",K8301-B8301)</f>
        <v/>
      </c>
      <c r="P8301">
        <f>IF(OR(K8301="",B8301=""),"",NETWORKDAYS(B8301+1,K8301,法定节假日辅助表!$A$2:$A$142)+COUNTIFS(法定节假日辅助表!$B$2:$B$52,"&gt;="&amp;(B8301+1),法定节假日辅助表!$B$2:$B$52,"&lt;="&amp;K8301))</f>
        <v/>
      </c>
      <c r="Q8301" t="inlineStr">
        <is>
          <t>苏财债〔2026〕74号</t>
        </is>
      </c>
      <c r="R8301" t="inlineStr">
        <is>
          <t>2026年江苏省地方政府再融资专项债券（十六期）</t>
        </is>
      </c>
      <c r="S8301" t="inlineStr">
        <is>
          <t>announcement</t>
        </is>
      </c>
      <c r="T8301" t="inlineStr">
        <is>
          <t>fxqgg</t>
        </is>
      </c>
      <c r="U8301" t="inlineStr">
        <is>
          <t>text</t>
        </is>
      </c>
      <c r="V8301" t="inlineStr">
        <is>
          <t>https://www.celma.org.cn/fxqgg/69800.jhtml</t>
        </is>
      </c>
    </row>
    <row r="8302">
      <c r="A8302" t="inlineStr">
        <is>
          <t>2026年江苏省2026年第九批江苏省政府债券发行(再融资一般债券)再融资债券发行公开</t>
        </is>
      </c>
      <c r="B8302" s="3" t="n">
        <v>46220</v>
      </c>
      <c r="C8302" t="inlineStr">
        <is>
          <t>江苏省</t>
        </is>
      </c>
      <c r="D8302" t="inlineStr">
        <is>
          <t>再融资债券</t>
        </is>
      </c>
      <c r="E8302" t="inlineStr">
        <is>
          <t>专项</t>
        </is>
      </c>
      <c r="F8302" t="inlineStr">
        <is>
          <t>5Y</t>
        </is>
      </c>
      <c r="G8302" t="n">
        <v>9</v>
      </c>
      <c r="H8302" t="n">
        <v>15</v>
      </c>
      <c r="J8302" t="n">
        <v>350.07</v>
      </c>
      <c r="K8302" s="3" t="n">
        <v>46227</v>
      </c>
      <c r="L8302" t="inlineStr">
        <is>
          <t>招标日</t>
        </is>
      </c>
      <c r="M8302" s="3" t="n">
        <v>46230</v>
      </c>
      <c r="N8302" s="3" t="n"/>
      <c r="O8302">
        <f>IF(OR(K8302="",B8302=""),"",K8302-B8302)</f>
        <v/>
      </c>
      <c r="P8302">
        <f>IF(OR(K8302="",B8302=""),"",NETWORKDAYS(B8302+1,K8302,法定节假日辅助表!$A$2:$A$142)+COUNTIFS(法定节假日辅助表!$B$2:$B$52,"&gt;="&amp;(B8302+1),法定节假日辅助表!$B$2:$B$52,"&lt;="&amp;K8302))</f>
        <v/>
      </c>
      <c r="Q8302" t="inlineStr">
        <is>
          <t>苏财债〔2026〕74号</t>
        </is>
      </c>
      <c r="R8302" t="inlineStr">
        <is>
          <t>2026年江苏省地方政府再融资专项债券（十五期）</t>
        </is>
      </c>
      <c r="S8302" t="inlineStr">
        <is>
          <t>announcement</t>
        </is>
      </c>
      <c r="T8302" t="inlineStr">
        <is>
          <t>fxqgg</t>
        </is>
      </c>
      <c r="U8302" t="inlineStr">
        <is>
          <t>text</t>
        </is>
      </c>
      <c r="V8302" t="inlineStr">
        <is>
          <t>https://www.celma.org.cn/fxqgg/69800.jhtml</t>
        </is>
      </c>
    </row>
    <row r="8303">
      <c r="A8303" t="inlineStr">
        <is>
          <t>2026年辽宁省2026第七批再融资债券发行公开</t>
        </is>
      </c>
      <c r="B8303" s="3" t="n">
        <v>46220</v>
      </c>
      <c r="C8303" t="inlineStr">
        <is>
          <t>辽宁省</t>
        </is>
      </c>
      <c r="D8303" t="inlineStr">
        <is>
          <t>再融资债券</t>
        </is>
      </c>
      <c r="G8303" t="n">
        <v>7</v>
      </c>
      <c r="K8303" s="3" t="n"/>
      <c r="M8303" s="3" t="n">
        <v>46183</v>
      </c>
      <c r="N8303" s="3" t="n"/>
      <c r="O8303">
        <f>IF(OR(K8303="",B8303=""),"",K8303-B8303)</f>
        <v/>
      </c>
      <c r="P8303">
        <f>IF(OR(K8303="",B8303=""),"",NETWORKDAYS(B8303+1,K8303,法定节假日辅助表!$A$2:$A$142)+COUNTIFS(法定节假日辅助表!$B$2:$B$52,"&gt;="&amp;(B8303+1),法定节假日辅助表!$B$2:$B$52,"&lt;="&amp;K8303))</f>
        <v/>
      </c>
      <c r="S8303" t="inlineStr">
        <is>
          <t>announcement</t>
        </is>
      </c>
      <c r="T8303" t="inlineStr">
        <is>
          <t>fxqgg</t>
        </is>
      </c>
      <c r="U8303" t="inlineStr">
        <is>
          <t>ocr</t>
        </is>
      </c>
      <c r="V8303" t="inlineStr">
        <is>
          <t>https://www.celma.org.cn/fxqgg/69791.jhtml</t>
        </is>
      </c>
      <c r="W8303" t="inlineStr">
        <is>
          <t>未能从表格解析分期明细，本行为整篇公告级别的合并记录; 未找到招标日期; 本行来自OCR识别，数值型字段准确性需人工核对</t>
        </is>
      </c>
    </row>
    <row r="8304">
      <c r="A8304" t="inlineStr">
        <is>
          <t>2026年辽宁省2026第八批再融资债券发行公开</t>
        </is>
      </c>
      <c r="B8304" s="3" t="n">
        <v>46220</v>
      </c>
      <c r="C8304" t="inlineStr">
        <is>
          <t>辽宁省</t>
        </is>
      </c>
      <c r="D8304" t="inlineStr">
        <is>
          <t>再融资债券</t>
        </is>
      </c>
      <c r="G8304" t="n">
        <v>8</v>
      </c>
      <c r="K8304" s="3" t="n"/>
      <c r="M8304" s="3" t="n">
        <v>46199</v>
      </c>
      <c r="N8304" s="3" t="n"/>
      <c r="O8304">
        <f>IF(OR(K8304="",B8304=""),"",K8304-B8304)</f>
        <v/>
      </c>
      <c r="P8304">
        <f>IF(OR(K8304="",B8304=""),"",NETWORKDAYS(B8304+1,K8304,法定节假日辅助表!$A$2:$A$142)+COUNTIFS(法定节假日辅助表!$B$2:$B$52,"&gt;="&amp;(B8304+1),法定节假日辅助表!$B$2:$B$52,"&lt;="&amp;K8304))</f>
        <v/>
      </c>
      <c r="S8304" t="inlineStr">
        <is>
          <t>announcement</t>
        </is>
      </c>
      <c r="T8304" t="inlineStr">
        <is>
          <t>fxqgg</t>
        </is>
      </c>
      <c r="U8304" t="inlineStr">
        <is>
          <t>ocr</t>
        </is>
      </c>
      <c r="V8304" t="inlineStr">
        <is>
          <t>https://www.celma.org.cn/fxqgg/69789.jhtml</t>
        </is>
      </c>
      <c r="W8304" t="inlineStr">
        <is>
          <t>未能从表格解析分期明细，本行为整篇公告级别的合并记录; 未找到招标日期; 本行来自OCR识别，数值型字段准确性需人工核对</t>
        </is>
      </c>
    </row>
    <row r="8305">
      <c r="A8305" t="inlineStr">
        <is>
          <t>2026年江苏省2026年第九批江苏省政府债券发行(再融资一般债券)再融资债券发行公开</t>
        </is>
      </c>
      <c r="B8305" s="3" t="n">
        <v>46220</v>
      </c>
      <c r="C8305" t="inlineStr">
        <is>
          <t>江苏省</t>
        </is>
      </c>
      <c r="D8305" t="inlineStr">
        <is>
          <t>再融资债券</t>
        </is>
      </c>
      <c r="E8305" t="inlineStr">
        <is>
          <t>一般</t>
        </is>
      </c>
      <c r="F8305" t="inlineStr">
        <is>
          <t>10Y</t>
        </is>
      </c>
      <c r="G8305" t="n">
        <v>9</v>
      </c>
      <c r="H8305" t="n">
        <v>5</v>
      </c>
      <c r="J8305" t="n">
        <v>16.01</v>
      </c>
      <c r="K8305" s="3" t="n">
        <v>46227</v>
      </c>
      <c r="L8305" t="inlineStr">
        <is>
          <t>招标日</t>
        </is>
      </c>
      <c r="M8305" s="3" t="n">
        <v>46230</v>
      </c>
      <c r="N8305" s="3" t="n"/>
      <c r="O8305">
        <f>IF(OR(K8305="",B8305=""),"",K8305-B8305)</f>
        <v/>
      </c>
      <c r="P8305">
        <f>IF(OR(K8305="",B8305=""),"",NETWORKDAYS(B8305+1,K8305,法定节假日辅助表!$A$2:$A$142)+COUNTIFS(法定节假日辅助表!$B$2:$B$52,"&gt;="&amp;(B8305+1),法定节假日辅助表!$B$2:$B$52,"&lt;="&amp;K8305))</f>
        <v/>
      </c>
      <c r="Q8305" t="inlineStr">
        <is>
          <t>苏财债〔2026〕74号</t>
        </is>
      </c>
      <c r="R8305" t="inlineStr">
        <is>
          <t>2026年江苏省地方政府再融资一般债券（五期）</t>
        </is>
      </c>
      <c r="S8305" t="inlineStr">
        <is>
          <t>announcement</t>
        </is>
      </c>
      <c r="T8305" t="inlineStr">
        <is>
          <t>fxqgg</t>
        </is>
      </c>
      <c r="U8305" t="inlineStr">
        <is>
          <t>text</t>
        </is>
      </c>
      <c r="V8305" t="inlineStr">
        <is>
          <t>https://www.celma.org.cn/fxqgg/69800.jhtml</t>
        </is>
      </c>
    </row>
    <row r="8306">
      <c r="A8306" t="inlineStr">
        <is>
          <t>2026年江苏省2026年第九批江苏省政府债券发行(再融资专项债券)再融资债券发行公开</t>
        </is>
      </c>
      <c r="B8306" s="3" t="n">
        <v>46220</v>
      </c>
      <c r="C8306" t="inlineStr">
        <is>
          <t>江苏省</t>
        </is>
      </c>
      <c r="D8306" t="inlineStr">
        <is>
          <t>再融资债券</t>
        </is>
      </c>
      <c r="E8306" t="inlineStr">
        <is>
          <t>专项</t>
        </is>
      </c>
      <c r="F8306" t="inlineStr">
        <is>
          <t>5Y</t>
        </is>
      </c>
      <c r="G8306" t="n">
        <v>9</v>
      </c>
      <c r="H8306" t="n">
        <v>15</v>
      </c>
      <c r="J8306" t="n">
        <v>350.07</v>
      </c>
      <c r="K8306" s="3" t="n">
        <v>46227</v>
      </c>
      <c r="L8306" t="inlineStr">
        <is>
          <t>招标日</t>
        </is>
      </c>
      <c r="M8306" s="3" t="n">
        <v>46230</v>
      </c>
      <c r="N8306" s="3" t="n"/>
      <c r="O8306">
        <f>IF(OR(K8306="",B8306=""),"",K8306-B8306)</f>
        <v/>
      </c>
      <c r="P8306">
        <f>IF(OR(K8306="",B8306=""),"",NETWORKDAYS(B8306+1,K8306,法定节假日辅助表!$A$2:$A$142)+COUNTIFS(法定节假日辅助表!$B$2:$B$52,"&gt;="&amp;(B8306+1),法定节假日辅助表!$B$2:$B$52,"&lt;="&amp;K8306))</f>
        <v/>
      </c>
      <c r="Q8306" t="inlineStr">
        <is>
          <t>苏财债〔2026〕74号</t>
        </is>
      </c>
      <c r="R8306" t="inlineStr">
        <is>
          <t>2026年江苏省地方政府再融资专项债券（十五期）</t>
        </is>
      </c>
      <c r="S8306" t="inlineStr">
        <is>
          <t>announcement</t>
        </is>
      </c>
      <c r="T8306" t="inlineStr">
        <is>
          <t>fxqgg</t>
        </is>
      </c>
      <c r="U8306" t="inlineStr">
        <is>
          <t>text</t>
        </is>
      </c>
      <c r="V8306" t="inlineStr">
        <is>
          <t>https://www.celma.org.cn/fxqgg/69801.jhtml</t>
        </is>
      </c>
    </row>
    <row r="8307">
      <c r="A8307" t="inlineStr">
        <is>
          <t>湖南省2026年第二十一批再融资债券发行公开</t>
        </is>
      </c>
      <c r="B8307" s="3" t="n">
        <v>46223</v>
      </c>
      <c r="C8307" t="inlineStr">
        <is>
          <t>湖南省</t>
        </is>
      </c>
      <c r="D8307" t="inlineStr">
        <is>
          <t>再融资债券</t>
        </is>
      </c>
      <c r="E8307" t="inlineStr">
        <is>
          <t>专项</t>
        </is>
      </c>
      <c r="G8307" t="n">
        <v>21</v>
      </c>
      <c r="H8307" t="n">
        <v>7</v>
      </c>
      <c r="J8307" t="n">
        <v>11.6</v>
      </c>
      <c r="K8307" s="3" t="n">
        <v>46230</v>
      </c>
      <c r="L8307" t="inlineStr">
        <is>
          <t>招标日</t>
        </is>
      </c>
      <c r="M8307" s="3" t="n">
        <v>46231</v>
      </c>
      <c r="N8307" s="3" t="n"/>
      <c r="O8307">
        <f>IF(OR(K8307="",B8307=""),"",K8307-B8307)</f>
        <v/>
      </c>
      <c r="P8307">
        <f>IF(OR(K8307="",B8307=""),"",NETWORKDAYS(B8307+1,K8307,法定节假日辅助表!$A$2:$A$142)+COUNTIFS(法定节假日辅助表!$B$2:$B$52,"&gt;="&amp;(B8307+1),法定节假日辅助表!$B$2:$B$52,"&lt;="&amp;K8307))</f>
        <v/>
      </c>
      <c r="Q8307" t="inlineStr">
        <is>
          <t>湘财债管〔2026〕41 号</t>
        </is>
      </c>
      <c r="R8307" t="inlineStr">
        <is>
          <t>2026年湖南省地方政府再融资专项债券（七期）</t>
        </is>
      </c>
      <c r="S8307" t="inlineStr">
        <is>
          <t>announcement</t>
        </is>
      </c>
      <c r="T8307" t="inlineStr">
        <is>
          <t>fxqgg</t>
        </is>
      </c>
      <c r="U8307" t="inlineStr">
        <is>
          <t>text</t>
        </is>
      </c>
      <c r="V8307" t="inlineStr">
        <is>
          <t>https://www.celma.org.cn/fxqgg/69826.jhtml</t>
        </is>
      </c>
      <c r="W8307" t="inlineStr">
        <is>
          <t>未能识别发行期限</t>
        </is>
      </c>
    </row>
    <row r="8308">
      <c r="A8308" t="inlineStr">
        <is>
          <t>湖南省2026年第二十二批再融资债券发行公开</t>
        </is>
      </c>
      <c r="B8308" s="3" t="n">
        <v>46223</v>
      </c>
      <c r="C8308" t="inlineStr">
        <is>
          <t>湖南省</t>
        </is>
      </c>
      <c r="D8308" t="inlineStr">
        <is>
          <t>再融资债券</t>
        </is>
      </c>
      <c r="E8308" t="inlineStr">
        <is>
          <t>专项</t>
        </is>
      </c>
      <c r="G8308" t="n">
        <v>22</v>
      </c>
      <c r="H8308" t="n">
        <v>7</v>
      </c>
      <c r="J8308" t="n">
        <v>11.6</v>
      </c>
      <c r="K8308" s="3" t="n">
        <v>46230</v>
      </c>
      <c r="L8308" t="inlineStr">
        <is>
          <t>招标日</t>
        </is>
      </c>
      <c r="M8308" s="3" t="n">
        <v>46231</v>
      </c>
      <c r="N8308" s="3" t="n"/>
      <c r="O8308">
        <f>IF(OR(K8308="",B8308=""),"",K8308-B8308)</f>
        <v/>
      </c>
      <c r="P8308">
        <f>IF(OR(K8308="",B8308=""),"",NETWORKDAYS(B8308+1,K8308,法定节假日辅助表!$A$2:$A$142)+COUNTIFS(法定节假日辅助表!$B$2:$B$52,"&gt;="&amp;(B8308+1),法定节假日辅助表!$B$2:$B$52,"&lt;="&amp;K8308))</f>
        <v/>
      </c>
      <c r="Q8308" t="inlineStr">
        <is>
          <t>湘财债管〔2026〕41 号</t>
        </is>
      </c>
      <c r="R8308" t="inlineStr">
        <is>
          <t>2026年湖南省地方政府再融资专项债券（七期）</t>
        </is>
      </c>
      <c r="S8308" t="inlineStr">
        <is>
          <t>announcement</t>
        </is>
      </c>
      <c r="T8308" t="inlineStr">
        <is>
          <t>fxqgg</t>
        </is>
      </c>
      <c r="U8308" t="inlineStr">
        <is>
          <t>text</t>
        </is>
      </c>
      <c r="V8308" t="inlineStr">
        <is>
          <t>https://www.celma.org.cn/fxqgg/69827.jhtml</t>
        </is>
      </c>
      <c r="W8308" t="inlineStr">
        <is>
          <t>未能识别发行期限</t>
        </is>
      </c>
    </row>
    <row r="8309">
      <c r="A8309" t="inlineStr">
        <is>
          <t>湖南省2026年第二十二批再融资债券发行公开</t>
        </is>
      </c>
      <c r="B8309" s="3" t="n">
        <v>46223</v>
      </c>
      <c r="C8309" t="inlineStr">
        <is>
          <t>湖南省</t>
        </is>
      </c>
      <c r="D8309" t="inlineStr">
        <is>
          <t>再融资债券</t>
        </is>
      </c>
      <c r="E8309" t="inlineStr">
        <is>
          <t>专项</t>
        </is>
      </c>
      <c r="G8309" t="n">
        <v>22</v>
      </c>
      <c r="H8309" t="n">
        <v>8</v>
      </c>
      <c r="J8309" t="n">
        <v>350</v>
      </c>
      <c r="K8309" s="3" t="n">
        <v>46230</v>
      </c>
      <c r="L8309" t="inlineStr">
        <is>
          <t>招标日</t>
        </is>
      </c>
      <c r="M8309" s="3" t="n">
        <v>46231</v>
      </c>
      <c r="N8309" s="3" t="n"/>
      <c r="O8309">
        <f>IF(OR(K8309="",B8309=""),"",K8309-B8309)</f>
        <v/>
      </c>
      <c r="P8309">
        <f>IF(OR(K8309="",B8309=""),"",NETWORKDAYS(B8309+1,K8309,法定节假日辅助表!$A$2:$A$142)+COUNTIFS(法定节假日辅助表!$B$2:$B$52,"&gt;="&amp;(B8309+1),法定节假日辅助表!$B$2:$B$52,"&lt;="&amp;K8309))</f>
        <v/>
      </c>
      <c r="Q8309" t="inlineStr">
        <is>
          <t>湘财债管〔2026〕41 号</t>
        </is>
      </c>
      <c r="R8309" t="inlineStr">
        <is>
          <t>2026年湖南省地方政府再融资专项债券（八期）</t>
        </is>
      </c>
      <c r="S8309" t="inlineStr">
        <is>
          <t>announcement</t>
        </is>
      </c>
      <c r="T8309" t="inlineStr">
        <is>
          <t>fxqgg</t>
        </is>
      </c>
      <c r="U8309" t="inlineStr">
        <is>
          <t>text</t>
        </is>
      </c>
      <c r="V8309" t="inlineStr">
        <is>
          <t>https://www.celma.org.cn/fxqgg/69827.jhtml</t>
        </is>
      </c>
      <c r="W8309" t="inlineStr">
        <is>
          <t>未能识别发行期限</t>
        </is>
      </c>
    </row>
    <row r="8310">
      <c r="A8310" t="inlineStr">
        <is>
          <t>湖南省2026年第二十一批再融资债券发行公开</t>
        </is>
      </c>
      <c r="B8310" s="3" t="n">
        <v>46223</v>
      </c>
      <c r="C8310" t="inlineStr">
        <is>
          <t>湖南省</t>
        </is>
      </c>
      <c r="D8310" t="inlineStr">
        <is>
          <t>再融资债券</t>
        </is>
      </c>
      <c r="E8310" t="inlineStr">
        <is>
          <t>专项</t>
        </is>
      </c>
      <c r="G8310" t="n">
        <v>21</v>
      </c>
      <c r="H8310" t="n">
        <v>8</v>
      </c>
      <c r="J8310" t="n">
        <v>350</v>
      </c>
      <c r="K8310" s="3" t="n">
        <v>46230</v>
      </c>
      <c r="L8310" t="inlineStr">
        <is>
          <t>招标日</t>
        </is>
      </c>
      <c r="M8310" s="3" t="n">
        <v>46231</v>
      </c>
      <c r="N8310" s="3" t="n"/>
      <c r="O8310">
        <f>IF(OR(K8310="",B8310=""),"",K8310-B8310)</f>
        <v/>
      </c>
      <c r="P8310">
        <f>IF(OR(K8310="",B8310=""),"",NETWORKDAYS(B8310+1,K8310,法定节假日辅助表!$A$2:$A$142)+COUNTIFS(法定节假日辅助表!$B$2:$B$52,"&gt;="&amp;(B8310+1),法定节假日辅助表!$B$2:$B$52,"&lt;="&amp;K8310))</f>
        <v/>
      </c>
      <c r="Q8310" t="inlineStr">
        <is>
          <t>湘财债管〔2026〕41 号</t>
        </is>
      </c>
      <c r="R8310" t="inlineStr">
        <is>
          <t>2026年湖南省地方政府再融资专项债券（八期）</t>
        </is>
      </c>
      <c r="S8310" t="inlineStr">
        <is>
          <t>announcement</t>
        </is>
      </c>
      <c r="T8310" t="inlineStr">
        <is>
          <t>fxqgg</t>
        </is>
      </c>
      <c r="U8310" t="inlineStr">
        <is>
          <t>text</t>
        </is>
      </c>
      <c r="V8310" t="inlineStr">
        <is>
          <t>https://www.celma.org.cn/fxqgg/69826.jhtml</t>
        </is>
      </c>
      <c r="W8310" t="inlineStr">
        <is>
          <t>未能识别发行期限</t>
        </is>
      </c>
    </row>
    <row r="8311">
      <c r="A8311" t="inlineStr">
        <is>
          <t>2026年山东省第八批新增专项（四十二期-四十六期）新增专项债券发行公开</t>
        </is>
      </c>
      <c r="B8311" s="3" t="n">
        <v>46224</v>
      </c>
      <c r="C8311" t="inlineStr">
        <is>
          <t>山东省</t>
        </is>
      </c>
      <c r="D8311" t="inlineStr">
        <is>
          <t>专项新增债券</t>
        </is>
      </c>
      <c r="G8311" t="n">
        <v>8</v>
      </c>
      <c r="H8311" t="n">
        <v>46</v>
      </c>
      <c r="J8311" t="n">
        <v>2.59</v>
      </c>
      <c r="K8311" s="3" t="n">
        <v>46231</v>
      </c>
      <c r="L8311" t="inlineStr">
        <is>
          <t>招标日</t>
        </is>
      </c>
      <c r="M8311" s="3" t="n"/>
      <c r="N8311" s="3" t="n"/>
      <c r="O8311">
        <f>IF(OR(K8311="",B8311=""),"",K8311-B8311)</f>
        <v/>
      </c>
      <c r="P8311">
        <f>IF(OR(K8311="",B8311=""),"",NETWORKDAYS(B8311+1,K8311,法定节假日辅助表!$A$2:$A$142)+COUNTIFS(法定节假日辅助表!$B$2:$B$52,"&gt;="&amp;(B8311+1),法定节假日辅助表!$B$2:$B$52,"&lt;="&amp;K8311))</f>
        <v/>
      </c>
      <c r="Q8311" t="inlineStr">
        <is>
          <t>鲁财库〔2026〕32 号</t>
        </is>
      </c>
      <c r="R8311" t="inlineStr">
        <is>
          <t>2026 年山东省政府专项债券（四十六期）</t>
        </is>
      </c>
      <c r="S8311" t="inlineStr">
        <is>
          <t>announcement</t>
        </is>
      </c>
      <c r="T8311" t="inlineStr">
        <is>
          <t>fxqgg</t>
        </is>
      </c>
      <c r="U8311" t="inlineStr">
        <is>
          <t>text</t>
        </is>
      </c>
      <c r="V8311" t="inlineStr">
        <is>
          <t>https://www.celma.org.cn/fxqgg/69815.jhtml</t>
        </is>
      </c>
      <c r="W8311" t="inlineStr">
        <is>
          <t>未能识别发行期限</t>
        </is>
      </c>
    </row>
    <row r="8312">
      <c r="A8312" t="inlineStr">
        <is>
          <t>2026年山东省第八批新增专项（四十二期-四十六期）新增专项债券发行公开</t>
        </is>
      </c>
      <c r="B8312" s="3" t="n">
        <v>46224</v>
      </c>
      <c r="C8312" t="inlineStr">
        <is>
          <t>山东省</t>
        </is>
      </c>
      <c r="D8312" t="inlineStr">
        <is>
          <t>专项新增债券</t>
        </is>
      </c>
      <c r="G8312" t="n">
        <v>8</v>
      </c>
      <c r="H8312" t="n">
        <v>42</v>
      </c>
      <c r="J8312" t="n">
        <v>2.89</v>
      </c>
      <c r="K8312" s="3" t="n">
        <v>46231</v>
      </c>
      <c r="L8312" t="inlineStr">
        <is>
          <t>招标日</t>
        </is>
      </c>
      <c r="M8312" s="3" t="n"/>
      <c r="N8312" s="3" t="n"/>
      <c r="O8312">
        <f>IF(OR(K8312="",B8312=""),"",K8312-B8312)</f>
        <v/>
      </c>
      <c r="P8312">
        <f>IF(OR(K8312="",B8312=""),"",NETWORKDAYS(B8312+1,K8312,法定节假日辅助表!$A$2:$A$142)+COUNTIFS(法定节假日辅助表!$B$2:$B$52,"&gt;="&amp;(B8312+1),法定节假日辅助表!$B$2:$B$52,"&lt;="&amp;K8312))</f>
        <v/>
      </c>
      <c r="Q8312" t="inlineStr">
        <is>
          <t>鲁财库〔2026〕32 号</t>
        </is>
      </c>
      <c r="R8312" t="inlineStr">
        <is>
          <t>2026 年山东省政府专项债券（四十二期）</t>
        </is>
      </c>
      <c r="S8312" t="inlineStr">
        <is>
          <t>announcement</t>
        </is>
      </c>
      <c r="T8312" t="inlineStr">
        <is>
          <t>fxqgg</t>
        </is>
      </c>
      <c r="U8312" t="inlineStr">
        <is>
          <t>text</t>
        </is>
      </c>
      <c r="V8312" t="inlineStr">
        <is>
          <t>https://www.celma.org.cn/fxqgg/69815.jhtml</t>
        </is>
      </c>
      <c r="W8312" t="inlineStr">
        <is>
          <t>未能识别发行期限</t>
        </is>
      </c>
    </row>
    <row r="8313">
      <c r="A8313" t="inlineStr">
        <is>
          <t>2026年山东省第八批新增专项（四十二期-四十六期）新增专项债券发行公开</t>
        </is>
      </c>
      <c r="B8313" s="3" t="n">
        <v>46224</v>
      </c>
      <c r="C8313" t="inlineStr">
        <is>
          <t>山东省</t>
        </is>
      </c>
      <c r="D8313" t="inlineStr">
        <is>
          <t>专项新增债券</t>
        </is>
      </c>
      <c r="G8313" t="n">
        <v>8</v>
      </c>
      <c r="H8313" t="n">
        <v>44</v>
      </c>
      <c r="J8313" t="n">
        <v>45.46</v>
      </c>
      <c r="K8313" s="3" t="n">
        <v>46231</v>
      </c>
      <c r="L8313" t="inlineStr">
        <is>
          <t>招标日</t>
        </is>
      </c>
      <c r="M8313" s="3" t="n"/>
      <c r="N8313" s="3" t="n"/>
      <c r="O8313">
        <f>IF(OR(K8313="",B8313=""),"",K8313-B8313)</f>
        <v/>
      </c>
      <c r="P8313">
        <f>IF(OR(K8313="",B8313=""),"",NETWORKDAYS(B8313+1,K8313,法定节假日辅助表!$A$2:$A$142)+COUNTIFS(法定节假日辅助表!$B$2:$B$52,"&gt;="&amp;(B8313+1),法定节假日辅助表!$B$2:$B$52,"&lt;="&amp;K8313))</f>
        <v/>
      </c>
      <c r="Q8313" t="inlineStr">
        <is>
          <t>鲁财库〔2026〕32 号</t>
        </is>
      </c>
      <c r="R8313" t="inlineStr">
        <is>
          <t>2026 年山东省政府专项债券（四十四期）</t>
        </is>
      </c>
      <c r="S8313" t="inlineStr">
        <is>
          <t>announcement</t>
        </is>
      </c>
      <c r="T8313" t="inlineStr">
        <is>
          <t>fxqgg</t>
        </is>
      </c>
      <c r="U8313" t="inlineStr">
        <is>
          <t>text</t>
        </is>
      </c>
      <c r="V8313" t="inlineStr">
        <is>
          <t>https://www.celma.org.cn/fxqgg/69815.jhtml</t>
        </is>
      </c>
      <c r="W8313" t="inlineStr">
        <is>
          <t>未能识别发行期限</t>
        </is>
      </c>
    </row>
    <row r="8314">
      <c r="A8314" t="inlineStr">
        <is>
          <t>2026年山东省第八批新增专项（四十二期-四十六期）新增专项债券发行公开</t>
        </is>
      </c>
      <c r="B8314" s="3" t="n">
        <v>46224</v>
      </c>
      <c r="C8314" t="inlineStr">
        <is>
          <t>山东省</t>
        </is>
      </c>
      <c r="D8314" t="inlineStr">
        <is>
          <t>专项新增债券</t>
        </is>
      </c>
      <c r="G8314" t="n">
        <v>8</v>
      </c>
      <c r="H8314" t="n">
        <v>47</v>
      </c>
      <c r="J8314" t="n">
        <v>4.98</v>
      </c>
      <c r="K8314" s="3" t="n">
        <v>46231</v>
      </c>
      <c r="L8314" t="inlineStr">
        <is>
          <t>招标日</t>
        </is>
      </c>
      <c r="M8314" s="3" t="n"/>
      <c r="N8314" s="3" t="n"/>
      <c r="O8314">
        <f>IF(OR(K8314="",B8314=""),"",K8314-B8314)</f>
        <v/>
      </c>
      <c r="P8314">
        <f>IF(OR(K8314="",B8314=""),"",NETWORKDAYS(B8314+1,K8314,法定节假日辅助表!$A$2:$A$142)+COUNTIFS(法定节假日辅助表!$B$2:$B$52,"&gt;="&amp;(B8314+1),法定节假日辅助表!$B$2:$B$52,"&lt;="&amp;K8314))</f>
        <v/>
      </c>
      <c r="Q8314" t="inlineStr">
        <is>
          <t>鲁财库〔2026〕32 号</t>
        </is>
      </c>
      <c r="R8314" t="inlineStr">
        <is>
          <t>2026 年山东省政府专项债券（四十七期）</t>
        </is>
      </c>
      <c r="S8314" t="inlineStr">
        <is>
          <t>announcement</t>
        </is>
      </c>
      <c r="T8314" t="inlineStr">
        <is>
          <t>fxqgg</t>
        </is>
      </c>
      <c r="U8314" t="inlineStr">
        <is>
          <t>text</t>
        </is>
      </c>
      <c r="V8314" t="inlineStr">
        <is>
          <t>https://www.celma.org.cn/fxqgg/69815.jhtml</t>
        </is>
      </c>
      <c r="W8314" t="inlineStr">
        <is>
          <t>未能识别发行期限</t>
        </is>
      </c>
    </row>
    <row r="8315">
      <c r="A8315" t="inlineStr">
        <is>
          <t>2026年山东省第七批新增专项（四十七期）新增专项债券发行公开</t>
        </is>
      </c>
      <c r="B8315" s="3" t="n">
        <v>46224</v>
      </c>
      <c r="C8315" t="inlineStr">
        <is>
          <t>山东省</t>
        </is>
      </c>
      <c r="D8315" t="inlineStr">
        <is>
          <t>专项新增债券</t>
        </is>
      </c>
      <c r="G8315" t="n">
        <v>7</v>
      </c>
      <c r="H8315" t="n">
        <v>47</v>
      </c>
      <c r="J8315" t="n">
        <v>4.98</v>
      </c>
      <c r="K8315" s="3" t="n">
        <v>46231</v>
      </c>
      <c r="L8315" t="inlineStr">
        <is>
          <t>招标日</t>
        </is>
      </c>
      <c r="M8315" s="3" t="n"/>
      <c r="N8315" s="3" t="n"/>
      <c r="O8315">
        <f>IF(OR(K8315="",B8315=""),"",K8315-B8315)</f>
        <v/>
      </c>
      <c r="P8315">
        <f>IF(OR(K8315="",B8315=""),"",NETWORKDAYS(B8315+1,K8315,法定节假日辅助表!$A$2:$A$142)+COUNTIFS(法定节假日辅助表!$B$2:$B$52,"&gt;="&amp;(B8315+1),法定节假日辅助表!$B$2:$B$52,"&lt;="&amp;K8315))</f>
        <v/>
      </c>
      <c r="Q8315" t="inlineStr">
        <is>
          <t>鲁财库〔2026〕32 号</t>
        </is>
      </c>
      <c r="R8315" t="inlineStr">
        <is>
          <t>2026 年山东省政府专项债券（四十七期）</t>
        </is>
      </c>
      <c r="S8315" t="inlineStr">
        <is>
          <t>announcement</t>
        </is>
      </c>
      <c r="T8315" t="inlineStr">
        <is>
          <t>fxqgg</t>
        </is>
      </c>
      <c r="U8315" t="inlineStr">
        <is>
          <t>text</t>
        </is>
      </c>
      <c r="V8315" t="inlineStr">
        <is>
          <t>https://www.celma.org.cn/fxqgg/69816.jhtml</t>
        </is>
      </c>
      <c r="W8315" t="inlineStr">
        <is>
          <t>未能识别发行期限</t>
        </is>
      </c>
    </row>
    <row r="8316">
      <c r="A8316" t="inlineStr">
        <is>
          <t>2026年山东省第七批新增专项（四十七期）新增专项债券发行公开</t>
        </is>
      </c>
      <c r="B8316" s="3" t="n">
        <v>46224</v>
      </c>
      <c r="C8316" t="inlineStr">
        <is>
          <t>山东省</t>
        </is>
      </c>
      <c r="D8316" t="inlineStr">
        <is>
          <t>专项新增债券</t>
        </is>
      </c>
      <c r="G8316" t="n">
        <v>7</v>
      </c>
      <c r="H8316" t="n">
        <v>42</v>
      </c>
      <c r="J8316" t="n">
        <v>2.89</v>
      </c>
      <c r="K8316" s="3" t="n">
        <v>46231</v>
      </c>
      <c r="L8316" t="inlineStr">
        <is>
          <t>招标日</t>
        </is>
      </c>
      <c r="M8316" s="3" t="n"/>
      <c r="N8316" s="3" t="n"/>
      <c r="O8316">
        <f>IF(OR(K8316="",B8316=""),"",K8316-B8316)</f>
        <v/>
      </c>
      <c r="P8316">
        <f>IF(OR(K8316="",B8316=""),"",NETWORKDAYS(B8316+1,K8316,法定节假日辅助表!$A$2:$A$142)+COUNTIFS(法定节假日辅助表!$B$2:$B$52,"&gt;="&amp;(B8316+1),法定节假日辅助表!$B$2:$B$52,"&lt;="&amp;K8316))</f>
        <v/>
      </c>
      <c r="Q8316" t="inlineStr">
        <is>
          <t>鲁财库〔2026〕32 号</t>
        </is>
      </c>
      <c r="R8316" t="inlineStr">
        <is>
          <t>2026 年山东省政府专项债券（四十二期）</t>
        </is>
      </c>
      <c r="S8316" t="inlineStr">
        <is>
          <t>announcement</t>
        </is>
      </c>
      <c r="T8316" t="inlineStr">
        <is>
          <t>fxqgg</t>
        </is>
      </c>
      <c r="U8316" t="inlineStr">
        <is>
          <t>text</t>
        </is>
      </c>
      <c r="V8316" t="inlineStr">
        <is>
          <t>https://www.celma.org.cn/fxqgg/69816.jhtml</t>
        </is>
      </c>
      <c r="W8316" t="inlineStr">
        <is>
          <t>未能识别发行期限</t>
        </is>
      </c>
    </row>
    <row r="8317">
      <c r="A8317" t="inlineStr">
        <is>
          <t>2026年山东省第八批新增专项（四十二期-四十六期）新增专项债券发行公开</t>
        </is>
      </c>
      <c r="B8317" s="3" t="n">
        <v>46224</v>
      </c>
      <c r="C8317" t="inlineStr">
        <is>
          <t>山东省</t>
        </is>
      </c>
      <c r="D8317" t="inlineStr">
        <is>
          <t>专项新增债券</t>
        </is>
      </c>
      <c r="G8317" t="n">
        <v>8</v>
      </c>
      <c r="H8317" t="n">
        <v>43</v>
      </c>
      <c r="J8317" t="n">
        <v>50.54</v>
      </c>
      <c r="K8317" s="3" t="n">
        <v>46231</v>
      </c>
      <c r="L8317" t="inlineStr">
        <is>
          <t>招标日</t>
        </is>
      </c>
      <c r="M8317" s="3" t="n"/>
      <c r="N8317" s="3" t="n"/>
      <c r="O8317">
        <f>IF(OR(K8317="",B8317=""),"",K8317-B8317)</f>
        <v/>
      </c>
      <c r="P8317">
        <f>IF(OR(K8317="",B8317=""),"",NETWORKDAYS(B8317+1,K8317,法定节假日辅助表!$A$2:$A$142)+COUNTIFS(法定节假日辅助表!$B$2:$B$52,"&gt;="&amp;(B8317+1),法定节假日辅助表!$B$2:$B$52,"&lt;="&amp;K8317))</f>
        <v/>
      </c>
      <c r="Q8317" t="inlineStr">
        <is>
          <t>鲁财库〔2026〕32 号</t>
        </is>
      </c>
      <c r="R8317" t="inlineStr">
        <is>
          <t>2026 年山东省政府专项债券（四十三期）</t>
        </is>
      </c>
      <c r="S8317" t="inlineStr">
        <is>
          <t>announcement</t>
        </is>
      </c>
      <c r="T8317" t="inlineStr">
        <is>
          <t>fxqgg</t>
        </is>
      </c>
      <c r="U8317" t="inlineStr">
        <is>
          <t>text</t>
        </is>
      </c>
      <c r="V8317" t="inlineStr">
        <is>
          <t>https://www.celma.org.cn/fxqgg/69815.jhtml</t>
        </is>
      </c>
      <c r="W8317" t="inlineStr">
        <is>
          <t>未能识别发行期限</t>
        </is>
      </c>
    </row>
    <row r="8318">
      <c r="A8318" t="inlineStr">
        <is>
          <t>2026年山东省第七批新增专项（四十七期）新增专项债券发行公开</t>
        </is>
      </c>
      <c r="B8318" s="3" t="n">
        <v>46224</v>
      </c>
      <c r="C8318" t="inlineStr">
        <is>
          <t>山东省</t>
        </is>
      </c>
      <c r="D8318" t="inlineStr">
        <is>
          <t>专项新增债券</t>
        </is>
      </c>
      <c r="G8318" t="n">
        <v>7</v>
      </c>
      <c r="H8318" t="n">
        <v>45</v>
      </c>
      <c r="J8318" t="n">
        <v>5.37</v>
      </c>
      <c r="K8318" s="3" t="n">
        <v>46231</v>
      </c>
      <c r="L8318" t="inlineStr">
        <is>
          <t>招标日</t>
        </is>
      </c>
      <c r="M8318" s="3" t="n"/>
      <c r="N8318" s="3" t="n"/>
      <c r="O8318">
        <f>IF(OR(K8318="",B8318=""),"",K8318-B8318)</f>
        <v/>
      </c>
      <c r="P8318">
        <f>IF(OR(K8318="",B8318=""),"",NETWORKDAYS(B8318+1,K8318,法定节假日辅助表!$A$2:$A$142)+COUNTIFS(法定节假日辅助表!$B$2:$B$52,"&gt;="&amp;(B8318+1),法定节假日辅助表!$B$2:$B$52,"&lt;="&amp;K8318))</f>
        <v/>
      </c>
      <c r="Q8318" t="inlineStr">
        <is>
          <t>鲁财库〔2026〕32 号</t>
        </is>
      </c>
      <c r="R8318" t="inlineStr">
        <is>
          <t>2026 年山东省政府专项债券（四十五期）</t>
        </is>
      </c>
      <c r="S8318" t="inlineStr">
        <is>
          <t>announcement</t>
        </is>
      </c>
      <c r="T8318" t="inlineStr">
        <is>
          <t>fxqgg</t>
        </is>
      </c>
      <c r="U8318" t="inlineStr">
        <is>
          <t>text</t>
        </is>
      </c>
      <c r="V8318" t="inlineStr">
        <is>
          <t>https://www.celma.org.cn/fxqgg/69816.jhtml</t>
        </is>
      </c>
      <c r="W8318" t="inlineStr">
        <is>
          <t>未能识别发行期限</t>
        </is>
      </c>
    </row>
    <row r="8319">
      <c r="A8319" t="inlineStr">
        <is>
          <t>2026年山东省第七批新增专项（四十七期）新增专项债券发行公开</t>
        </is>
      </c>
      <c r="B8319" s="3" t="n">
        <v>46224</v>
      </c>
      <c r="C8319" t="inlineStr">
        <is>
          <t>山东省</t>
        </is>
      </c>
      <c r="D8319" t="inlineStr">
        <is>
          <t>专项新增债券</t>
        </is>
      </c>
      <c r="G8319" t="n">
        <v>7</v>
      </c>
      <c r="H8319" t="n">
        <v>43</v>
      </c>
      <c r="J8319" t="n">
        <v>50.54</v>
      </c>
      <c r="K8319" s="3" t="n">
        <v>46231</v>
      </c>
      <c r="L8319" t="inlineStr">
        <is>
          <t>招标日</t>
        </is>
      </c>
      <c r="M8319" s="3" t="n"/>
      <c r="N8319" s="3" t="n"/>
      <c r="O8319">
        <f>IF(OR(K8319="",B8319=""),"",K8319-B8319)</f>
        <v/>
      </c>
      <c r="P8319">
        <f>IF(OR(K8319="",B8319=""),"",NETWORKDAYS(B8319+1,K8319,法定节假日辅助表!$A$2:$A$142)+COUNTIFS(法定节假日辅助表!$B$2:$B$52,"&gt;="&amp;(B8319+1),法定节假日辅助表!$B$2:$B$52,"&lt;="&amp;K8319))</f>
        <v/>
      </c>
      <c r="Q8319" t="inlineStr">
        <is>
          <t>鲁财库〔2026〕32 号</t>
        </is>
      </c>
      <c r="R8319" t="inlineStr">
        <is>
          <t>2026 年山东省政府专项债券（四十三期）</t>
        </is>
      </c>
      <c r="S8319" t="inlineStr">
        <is>
          <t>announcement</t>
        </is>
      </c>
      <c r="T8319" t="inlineStr">
        <is>
          <t>fxqgg</t>
        </is>
      </c>
      <c r="U8319" t="inlineStr">
        <is>
          <t>text</t>
        </is>
      </c>
      <c r="V8319" t="inlineStr">
        <is>
          <t>https://www.celma.org.cn/fxqgg/69816.jhtml</t>
        </is>
      </c>
      <c r="W8319" t="inlineStr">
        <is>
          <t>未能识别发行期限</t>
        </is>
      </c>
    </row>
    <row r="8320">
      <c r="A8320" t="inlineStr">
        <is>
          <t>2026年山东省第八批新增专项（四十二期-四十六期）新增专项债券发行公开</t>
        </is>
      </c>
      <c r="B8320" s="3" t="n">
        <v>46224</v>
      </c>
      <c r="C8320" t="inlineStr">
        <is>
          <t>山东省</t>
        </is>
      </c>
      <c r="D8320" t="inlineStr">
        <is>
          <t>专项新增债券</t>
        </is>
      </c>
      <c r="G8320" t="n">
        <v>8</v>
      </c>
      <c r="H8320" t="n">
        <v>45</v>
      </c>
      <c r="J8320" t="n">
        <v>5.37</v>
      </c>
      <c r="K8320" s="3" t="n">
        <v>46231</v>
      </c>
      <c r="L8320" t="inlineStr">
        <is>
          <t>招标日</t>
        </is>
      </c>
      <c r="M8320" s="3" t="n"/>
      <c r="N8320" s="3" t="n"/>
      <c r="O8320">
        <f>IF(OR(K8320="",B8320=""),"",K8320-B8320)</f>
        <v/>
      </c>
      <c r="P8320">
        <f>IF(OR(K8320="",B8320=""),"",NETWORKDAYS(B8320+1,K8320,法定节假日辅助表!$A$2:$A$142)+COUNTIFS(法定节假日辅助表!$B$2:$B$52,"&gt;="&amp;(B8320+1),法定节假日辅助表!$B$2:$B$52,"&lt;="&amp;K8320))</f>
        <v/>
      </c>
      <c r="Q8320" t="inlineStr">
        <is>
          <t>鲁财库〔2026〕32 号</t>
        </is>
      </c>
      <c r="R8320" t="inlineStr">
        <is>
          <t>2026 年山东省政府专项债券（四十五期）</t>
        </is>
      </c>
      <c r="S8320" t="inlineStr">
        <is>
          <t>announcement</t>
        </is>
      </c>
      <c r="T8320" t="inlineStr">
        <is>
          <t>fxqgg</t>
        </is>
      </c>
      <c r="U8320" t="inlineStr">
        <is>
          <t>text</t>
        </is>
      </c>
      <c r="V8320" t="inlineStr">
        <is>
          <t>https://www.celma.org.cn/fxqgg/69815.jhtml</t>
        </is>
      </c>
      <c r="W8320" t="inlineStr">
        <is>
          <t>未能识别发行期限</t>
        </is>
      </c>
    </row>
    <row r="8321">
      <c r="A8321" t="inlineStr">
        <is>
          <t>2026年山东省第七批新增专项（四十七期）新增专项债券发行公开</t>
        </is>
      </c>
      <c r="B8321" s="3" t="n">
        <v>46224</v>
      </c>
      <c r="C8321" t="inlineStr">
        <is>
          <t>山东省</t>
        </is>
      </c>
      <c r="D8321" t="inlineStr">
        <is>
          <t>专项新增债券</t>
        </is>
      </c>
      <c r="G8321" t="n">
        <v>7</v>
      </c>
      <c r="H8321" t="n">
        <v>44</v>
      </c>
      <c r="J8321" t="n">
        <v>45.46</v>
      </c>
      <c r="K8321" s="3" t="n">
        <v>46231</v>
      </c>
      <c r="L8321" t="inlineStr">
        <is>
          <t>招标日</t>
        </is>
      </c>
      <c r="M8321" s="3" t="n"/>
      <c r="N8321" s="3" t="n"/>
      <c r="O8321">
        <f>IF(OR(K8321="",B8321=""),"",K8321-B8321)</f>
        <v/>
      </c>
      <c r="P8321">
        <f>IF(OR(K8321="",B8321=""),"",NETWORKDAYS(B8321+1,K8321,法定节假日辅助表!$A$2:$A$142)+COUNTIFS(法定节假日辅助表!$B$2:$B$52,"&gt;="&amp;(B8321+1),法定节假日辅助表!$B$2:$B$52,"&lt;="&amp;K8321))</f>
        <v/>
      </c>
      <c r="Q8321" t="inlineStr">
        <is>
          <t>鲁财库〔2026〕32 号</t>
        </is>
      </c>
      <c r="R8321" t="inlineStr">
        <is>
          <t>2026 年山东省政府专项债券（四十四期）</t>
        </is>
      </c>
      <c r="S8321" t="inlineStr">
        <is>
          <t>announcement</t>
        </is>
      </c>
      <c r="T8321" t="inlineStr">
        <is>
          <t>fxqgg</t>
        </is>
      </c>
      <c r="U8321" t="inlineStr">
        <is>
          <t>text</t>
        </is>
      </c>
      <c r="V8321" t="inlineStr">
        <is>
          <t>https://www.celma.org.cn/fxqgg/69816.jhtml</t>
        </is>
      </c>
      <c r="W8321" t="inlineStr">
        <is>
          <t>未能识别发行期限</t>
        </is>
      </c>
    </row>
    <row r="8322">
      <c r="A8322" t="inlineStr">
        <is>
          <t>2026年山东省第七批新增专项（四十七期）新增专项债券发行公开</t>
        </is>
      </c>
      <c r="B8322" s="3" t="n">
        <v>46224</v>
      </c>
      <c r="C8322" t="inlineStr">
        <is>
          <t>山东省</t>
        </is>
      </c>
      <c r="D8322" t="inlineStr">
        <is>
          <t>专项新增债券</t>
        </is>
      </c>
      <c r="G8322" t="n">
        <v>7</v>
      </c>
      <c r="H8322" t="n">
        <v>46</v>
      </c>
      <c r="J8322" t="n">
        <v>2.59</v>
      </c>
      <c r="K8322" s="3" t="n">
        <v>46231</v>
      </c>
      <c r="L8322" t="inlineStr">
        <is>
          <t>招标日</t>
        </is>
      </c>
      <c r="M8322" s="3" t="n"/>
      <c r="N8322" s="3" t="n"/>
      <c r="O8322">
        <f>IF(OR(K8322="",B8322=""),"",K8322-B8322)</f>
        <v/>
      </c>
      <c r="P8322">
        <f>IF(OR(K8322="",B8322=""),"",NETWORKDAYS(B8322+1,K8322,法定节假日辅助表!$A$2:$A$142)+COUNTIFS(法定节假日辅助表!$B$2:$B$52,"&gt;="&amp;(B8322+1),法定节假日辅助表!$B$2:$B$52,"&lt;="&amp;K8322))</f>
        <v/>
      </c>
      <c r="Q8322" t="inlineStr">
        <is>
          <t>鲁财库〔2026〕32 号</t>
        </is>
      </c>
      <c r="R8322" t="inlineStr">
        <is>
          <t>2026 年山东省政府专项债券（四十六期）</t>
        </is>
      </c>
      <c r="S8322" t="inlineStr">
        <is>
          <t>announcement</t>
        </is>
      </c>
      <c r="T8322" t="inlineStr">
        <is>
          <t>fxqgg</t>
        </is>
      </c>
      <c r="U8322" t="inlineStr">
        <is>
          <t>text</t>
        </is>
      </c>
      <c r="V8322" t="inlineStr">
        <is>
          <t>https://www.celma.org.cn/fxqgg/69816.jhtml</t>
        </is>
      </c>
      <c r="W8322" t="inlineStr">
        <is>
          <t>未能识别发行期限</t>
        </is>
      </c>
    </row>
    <row r="8323">
      <c r="A8323" t="inlineStr">
        <is>
          <t>2026年云南省2026年第十一批新增专项债券发行公开</t>
        </is>
      </c>
      <c r="B8323" s="3" t="n">
        <v>46225</v>
      </c>
      <c r="C8323" t="inlineStr">
        <is>
          <t>云南省</t>
        </is>
      </c>
      <c r="D8323" t="inlineStr">
        <is>
          <t>专项新增债券</t>
        </is>
      </c>
      <c r="G8323" t="n">
        <v>11</v>
      </c>
      <c r="K8323" s="3" t="n">
        <v>46232</v>
      </c>
      <c r="L8323" t="inlineStr">
        <is>
          <t>招标日</t>
        </is>
      </c>
      <c r="M8323" s="3" t="n"/>
      <c r="N8323" s="3" t="n"/>
      <c r="O8323">
        <f>IF(OR(K8323="",B8323=""),"",K8323-B8323)</f>
        <v/>
      </c>
      <c r="P8323">
        <f>IF(OR(K8323="",B8323=""),"",NETWORKDAYS(B8323+1,K8323,法定节假日辅助表!$A$2:$A$142)+COUNTIFS(法定节假日辅助表!$B$2:$B$52,"&gt;="&amp;(B8323+1),法定节假日辅助表!$B$2:$B$52,"&lt;="&amp;K8323))</f>
        <v/>
      </c>
      <c r="S8323" t="inlineStr">
        <is>
          <t>announcement</t>
        </is>
      </c>
      <c r="T8323" t="inlineStr">
        <is>
          <t>fxqgg</t>
        </is>
      </c>
      <c r="U8323" t="inlineStr">
        <is>
          <t>ocr</t>
        </is>
      </c>
      <c r="V8323" t="inlineStr">
        <is>
          <t>https://www.celma.org.cn/fxqgg/69836.jhtml</t>
        </is>
      </c>
      <c r="W8323" t="inlineStr">
        <is>
          <t>未能从表格解析分期明细，本行为整篇公告级别的合并记录; 本行来自OCR识别，数值型字段准确性需人工核对</t>
        </is>
      </c>
    </row>
    <row r="8324">
      <c r="A8324" t="inlineStr">
        <is>
          <t>2026年重庆市2026年七月第一批债券新增一般债券发行公开</t>
        </is>
      </c>
      <c r="B8324" s="3" t="n">
        <v>46225</v>
      </c>
      <c r="C8324" t="inlineStr">
        <is>
          <t>重庆市</t>
        </is>
      </c>
      <c r="D8324" t="inlineStr">
        <is>
          <t>一般新增债券</t>
        </is>
      </c>
      <c r="G8324" t="n">
        <v>1</v>
      </c>
      <c r="J8324" t="n">
        <v>232.38</v>
      </c>
      <c r="K8324" s="3" t="n"/>
      <c r="M8324" s="3" t="n">
        <v>46233</v>
      </c>
      <c r="N8324" s="3" t="n"/>
      <c r="O8324">
        <f>IF(OR(K8324="",B8324=""),"",K8324-B8324)</f>
        <v/>
      </c>
      <c r="P8324">
        <f>IF(OR(K8324="",B8324=""),"",NETWORKDAYS(B8324+1,K8324,法定节假日辅助表!$A$2:$A$142)+COUNTIFS(法定节假日辅助表!$B$2:$B$52,"&gt;="&amp;(B8324+1),法定节假日辅助表!$B$2:$B$52,"&lt;="&amp;K8324))</f>
        <v/>
      </c>
      <c r="S8324" t="inlineStr">
        <is>
          <t>announcement</t>
        </is>
      </c>
      <c r="T8324" t="inlineStr">
        <is>
          <t>fxqgg</t>
        </is>
      </c>
      <c r="U8324" t="inlineStr">
        <is>
          <t>ocr</t>
        </is>
      </c>
      <c r="V8324" t="inlineStr">
        <is>
          <t>https://www.celma.org.cn/fxqgg/69839.jhtml</t>
        </is>
      </c>
      <c r="W8324" t="inlineStr">
        <is>
          <t>未能从表格解析分期明细，本行为整篇公告级别的合并记录; 未找到招标日期; 本行来自OCR识别，数值型字段准确性需人工核对</t>
        </is>
      </c>
    </row>
    <row r="8325">
      <c r="A8325" t="inlineStr">
        <is>
          <t>2026年云南省2026年第十一批再融资债券发行公开</t>
        </is>
      </c>
      <c r="B8325" s="3" t="n">
        <v>46225</v>
      </c>
      <c r="C8325" t="inlineStr">
        <is>
          <t>云南省</t>
        </is>
      </c>
      <c r="D8325" t="inlineStr">
        <is>
          <t>再融资债券</t>
        </is>
      </c>
      <c r="G8325" t="n">
        <v>11</v>
      </c>
      <c r="K8325" s="3" t="n">
        <v>46232</v>
      </c>
      <c r="L8325" t="inlineStr">
        <is>
          <t>招标日</t>
        </is>
      </c>
      <c r="M8325" s="3" t="n"/>
      <c r="N8325" s="3" t="n"/>
      <c r="O8325">
        <f>IF(OR(K8325="",B8325=""),"",K8325-B8325)</f>
        <v/>
      </c>
      <c r="P8325">
        <f>IF(OR(K8325="",B8325=""),"",NETWORKDAYS(B8325+1,K8325,法定节假日辅助表!$A$2:$A$142)+COUNTIFS(法定节假日辅助表!$B$2:$B$52,"&gt;="&amp;(B8325+1),法定节假日辅助表!$B$2:$B$52,"&lt;="&amp;K8325))</f>
        <v/>
      </c>
      <c r="S8325" t="inlineStr">
        <is>
          <t>announcement</t>
        </is>
      </c>
      <c r="T8325" t="inlineStr">
        <is>
          <t>fxqgg</t>
        </is>
      </c>
      <c r="U8325" t="inlineStr">
        <is>
          <t>ocr</t>
        </is>
      </c>
      <c r="V8325" t="inlineStr">
        <is>
          <t>https://www.celma.org.cn/fxqgg/69837.jhtml</t>
        </is>
      </c>
      <c r="W8325" t="inlineStr">
        <is>
          <t>未能从表格解析分期明细，本行为整篇公告级别的合并记录; 本行来自OCR识别，数值型字段准确性需人工核对</t>
        </is>
      </c>
    </row>
    <row r="8326">
      <c r="A8326" t="inlineStr">
        <is>
          <t>2026年重庆市2026年七月第一批债券新增专项债券发行公开</t>
        </is>
      </c>
      <c r="B8326" s="3" t="n">
        <v>46225</v>
      </c>
      <c r="C8326" t="inlineStr">
        <is>
          <t>重庆市</t>
        </is>
      </c>
      <c r="D8326" t="inlineStr">
        <is>
          <t>专项新增债券</t>
        </is>
      </c>
      <c r="G8326" t="n">
        <v>1</v>
      </c>
      <c r="J8326" t="n">
        <v>232.38</v>
      </c>
      <c r="K8326" s="3" t="n"/>
      <c r="M8326" s="3" t="n">
        <v>46233</v>
      </c>
      <c r="N8326" s="3" t="n"/>
      <c r="O8326">
        <f>IF(OR(K8326="",B8326=""),"",K8326-B8326)</f>
        <v/>
      </c>
      <c r="P8326">
        <f>IF(OR(K8326="",B8326=""),"",NETWORKDAYS(B8326+1,K8326,法定节假日辅助表!$A$2:$A$142)+COUNTIFS(法定节假日辅助表!$B$2:$B$52,"&gt;="&amp;(B8326+1),法定节假日辅助表!$B$2:$B$52,"&lt;="&amp;K8326))</f>
        <v/>
      </c>
      <c r="S8326" t="inlineStr">
        <is>
          <t>announcement</t>
        </is>
      </c>
      <c r="T8326" t="inlineStr">
        <is>
          <t>fxqgg</t>
        </is>
      </c>
      <c r="U8326" t="inlineStr">
        <is>
          <t>ocr</t>
        </is>
      </c>
      <c r="V8326" t="inlineStr">
        <is>
          <t>https://www.celma.org.cn/fxqgg/69840.jhtml</t>
        </is>
      </c>
      <c r="W8326" t="inlineStr">
        <is>
          <t>未能从表格解析分期明细，本行为整篇公告级别的合并记录; 未找到招标日期; 本行来自OCR识别，数值型字段准确性需人工核对</t>
        </is>
      </c>
    </row>
    <row r="8327">
      <c r="A8327" t="inlineStr">
        <is>
          <t>2026年重庆市2026年七月第一批债券再融资债券发行公开</t>
        </is>
      </c>
      <c r="B8327" s="3" t="n">
        <v>46225</v>
      </c>
      <c r="C8327" t="inlineStr">
        <is>
          <t>重庆市</t>
        </is>
      </c>
      <c r="D8327" t="inlineStr">
        <is>
          <t>再融资债券</t>
        </is>
      </c>
      <c r="G8327" t="n">
        <v>1</v>
      </c>
      <c r="J8327" t="n">
        <v>232.38</v>
      </c>
      <c r="K8327" s="3" t="n"/>
      <c r="M8327" s="3" t="n">
        <v>46233</v>
      </c>
      <c r="N8327" s="3" t="n"/>
      <c r="O8327">
        <f>IF(OR(K8327="",B8327=""),"",K8327-B8327)</f>
        <v/>
      </c>
      <c r="P8327">
        <f>IF(OR(K8327="",B8327=""),"",NETWORKDAYS(B8327+1,K8327,法定节假日辅助表!$A$2:$A$142)+COUNTIFS(法定节假日辅助表!$B$2:$B$52,"&gt;="&amp;(B8327+1),法定节假日辅助表!$B$2:$B$52,"&lt;="&amp;K8327))</f>
        <v/>
      </c>
      <c r="S8327" t="inlineStr">
        <is>
          <t>announcement</t>
        </is>
      </c>
      <c r="T8327" t="inlineStr">
        <is>
          <t>fxqgg</t>
        </is>
      </c>
      <c r="U8327" t="inlineStr">
        <is>
          <t>ocr</t>
        </is>
      </c>
      <c r="V8327" t="inlineStr">
        <is>
          <t>https://www.celma.org.cn/fxqgg/69841.jhtml</t>
        </is>
      </c>
      <c r="W8327" t="inlineStr">
        <is>
          <t>未能从表格解析分期明细，本行为整篇公告级别的合并记录; 未找到招标日期; 本行来自OCR识别，数值型字段准确性需人工核对</t>
        </is>
      </c>
    </row>
    <row r="8328">
      <c r="A8328" t="inlineStr">
        <is>
          <t>2026年江西省2026第六批新增一般债券发行公开</t>
        </is>
      </c>
      <c r="B8328" s="3" t="n">
        <v>46226</v>
      </c>
      <c r="C8328" t="inlineStr">
        <is>
          <t>江西省</t>
        </is>
      </c>
      <c r="D8328" t="inlineStr">
        <is>
          <t>一般新增债券</t>
        </is>
      </c>
      <c r="G8328" t="n">
        <v>6</v>
      </c>
      <c r="K8328" s="3" t="n"/>
      <c r="M8328" s="3" t="n">
        <v>46234</v>
      </c>
      <c r="N8328" s="3" t="n"/>
      <c r="O8328">
        <f>IF(OR(K8328="",B8328=""),"",K8328-B8328)</f>
        <v/>
      </c>
      <c r="P8328">
        <f>IF(OR(K8328="",B8328=""),"",NETWORKDAYS(B8328+1,K8328,法定节假日辅助表!$A$2:$A$142)+COUNTIFS(法定节假日辅助表!$B$2:$B$52,"&gt;="&amp;(B8328+1),法定节假日辅助表!$B$2:$B$52,"&lt;="&amp;K8328))</f>
        <v/>
      </c>
      <c r="S8328" t="inlineStr">
        <is>
          <t>announcement</t>
        </is>
      </c>
      <c r="T8328" t="inlineStr">
        <is>
          <t>fxqgg</t>
        </is>
      </c>
      <c r="U8328" t="inlineStr">
        <is>
          <t>ocr</t>
        </is>
      </c>
      <c r="V8328" t="inlineStr">
        <is>
          <t>https://www.celma.org.cn/fxqgg/69863.jhtml</t>
        </is>
      </c>
      <c r="W8328" t="inlineStr">
        <is>
          <t>未能从表格解析分期明细，本行为整篇公告级别的合并记录; 未找到招标日期; 本行来自OCR识别，数值型字段准确性需人工核对</t>
        </is>
      </c>
    </row>
    <row r="8329">
      <c r="A8329" t="inlineStr">
        <is>
          <t>2026年陕西省2026年第七批再融资专项债券再融资债券发行公开</t>
        </is>
      </c>
      <c r="B8329" s="3" t="n">
        <v>46226</v>
      </c>
      <c r="C8329" t="inlineStr">
        <is>
          <t>陕西省</t>
        </is>
      </c>
      <c r="D8329" t="inlineStr">
        <is>
          <t>再融资债券</t>
        </is>
      </c>
      <c r="E8329" t="inlineStr">
        <is>
          <t>专项</t>
        </is>
      </c>
      <c r="F8329" t="inlineStr">
        <is>
          <t>7Y</t>
        </is>
      </c>
      <c r="G8329" t="n">
        <v>7</v>
      </c>
      <c r="H8329" t="n">
        <v>8</v>
      </c>
      <c r="J8329" t="n">
        <v>189.3681</v>
      </c>
      <c r="K8329" s="3" t="n">
        <v>46224</v>
      </c>
      <c r="L8329" t="inlineStr">
        <is>
          <t>招标日</t>
        </is>
      </c>
      <c r="M8329" s="3" t="n"/>
      <c r="N8329" s="3" t="n"/>
      <c r="O8329">
        <f>IF(OR(K8329="",B8329=""),"",K8329-B8329)</f>
        <v/>
      </c>
      <c r="P8329">
        <f>IF(OR(K8329="",B8329=""),"",NETWORKDAYS(B8329+1,K8329,法定节假日辅助表!$A$2:$A$142)+COUNTIFS(法定节假日辅助表!$B$2:$B$52,"&gt;="&amp;(B8329+1),法定节假日辅助表!$B$2:$B$52,"&lt;="&amp;K8329))</f>
        <v/>
      </c>
      <c r="Q8329" t="inlineStr">
        <is>
          <t>陕财办政债〔2026〕78 号</t>
        </is>
      </c>
      <c r="R8329" t="inlineStr">
        <is>
          <t>2026年陕西省地方政府再融资专项债券(八期）</t>
        </is>
      </c>
      <c r="S8329" t="inlineStr">
        <is>
          <t>announcement</t>
        </is>
      </c>
      <c r="T8329" t="inlineStr">
        <is>
          <t>fxqgg</t>
        </is>
      </c>
      <c r="U8329" t="inlineStr">
        <is>
          <t>text</t>
        </is>
      </c>
      <c r="V8329" t="inlineStr">
        <is>
          <t>https://www.celma.org.cn/fxqgg/69851.jhtml</t>
        </is>
      </c>
      <c r="W8329" t="inlineStr">
        <is>
          <t>公告发布日期晚于PDF内招标日期(负值)，可能是celma.org.cn平台镜像/上传延迟而非真实违规，建议核对省级财政厅官网原始发布时间</t>
        </is>
      </c>
    </row>
    <row r="8330">
      <c r="A8330" t="inlineStr">
        <is>
          <t>2026年江西省2026第六批新增专项债券发行公开</t>
        </is>
      </c>
      <c r="B8330" s="3" t="n">
        <v>46226</v>
      </c>
      <c r="C8330" t="inlineStr">
        <is>
          <t>江西省</t>
        </is>
      </c>
      <c r="D8330" t="inlineStr">
        <is>
          <t>专项新增债券</t>
        </is>
      </c>
      <c r="G8330" t="n">
        <v>6</v>
      </c>
      <c r="K8330" s="3" t="n"/>
      <c r="M8330" s="3" t="n">
        <v>46234</v>
      </c>
      <c r="N8330" s="3" t="n"/>
      <c r="O8330">
        <f>IF(OR(K8330="",B8330=""),"",K8330-B8330)</f>
        <v/>
      </c>
      <c r="P8330">
        <f>IF(OR(K8330="",B8330=""),"",NETWORKDAYS(B8330+1,K8330,法定节假日辅助表!$A$2:$A$142)+COUNTIFS(法定节假日辅助表!$B$2:$B$52,"&gt;="&amp;(B8330+1),法定节假日辅助表!$B$2:$B$52,"&lt;="&amp;K8330))</f>
        <v/>
      </c>
      <c r="S8330" t="inlineStr">
        <is>
          <t>announcement</t>
        </is>
      </c>
      <c r="T8330" t="inlineStr">
        <is>
          <t>fxqgg</t>
        </is>
      </c>
      <c r="U8330" t="inlineStr">
        <is>
          <t>ocr</t>
        </is>
      </c>
      <c r="V8330" t="inlineStr">
        <is>
          <t>https://www.celma.org.cn/fxqgg/69866.jhtml</t>
        </is>
      </c>
      <c r="W8330" t="inlineStr">
        <is>
          <t>未能从表格解析分期明细，本行为整篇公告级别的合并记录; 未找到招标日期; 本行来自OCR识别，数值型字段准确性需人工核对</t>
        </is>
      </c>
    </row>
    <row r="8331">
      <c r="A8331" t="inlineStr">
        <is>
          <t>2026年江西省2026第六批再融资债券发行公开</t>
        </is>
      </c>
      <c r="B8331" s="3" t="n">
        <v>46226</v>
      </c>
      <c r="C8331" t="inlineStr">
        <is>
          <t>江西省</t>
        </is>
      </c>
      <c r="D8331" t="inlineStr">
        <is>
          <t>再融资债券</t>
        </is>
      </c>
      <c r="G8331" t="n">
        <v>6</v>
      </c>
      <c r="K8331" s="3" t="n"/>
      <c r="M8331" s="3" t="n">
        <v>46234</v>
      </c>
      <c r="N8331" s="3" t="n"/>
      <c r="O8331">
        <f>IF(OR(K8331="",B8331=""),"",K8331-B8331)</f>
        <v/>
      </c>
      <c r="P8331">
        <f>IF(OR(K8331="",B8331=""),"",NETWORKDAYS(B8331+1,K8331,法定节假日辅助表!$A$2:$A$142)+COUNTIFS(法定节假日辅助表!$B$2:$B$52,"&gt;="&amp;(B8331+1),法定节假日辅助表!$B$2:$B$52,"&lt;="&amp;K8331))</f>
        <v/>
      </c>
      <c r="S8331" t="inlineStr">
        <is>
          <t>announcement</t>
        </is>
      </c>
      <c r="T8331" t="inlineStr">
        <is>
          <t>fxqgg</t>
        </is>
      </c>
      <c r="U8331" t="inlineStr">
        <is>
          <t>ocr</t>
        </is>
      </c>
      <c r="V8331" t="inlineStr">
        <is>
          <t>https://www.celma.org.cn/fxqgg/69867.jhtml</t>
        </is>
      </c>
      <c r="W8331" t="inlineStr">
        <is>
          <t>未能从表格解析分期明细，本行为整篇公告级别的合并记录; 未找到招标日期; 本行来自OCR识别，数值型字段准确性需人工核对</t>
        </is>
      </c>
    </row>
    <row r="8332">
      <c r="A8332" t="inlineStr">
        <is>
          <t>2026年江苏省2026年第九批江苏省政府债券发行(新增专项债券)新增专项债券发行公开</t>
        </is>
      </c>
      <c r="B8332" s="3" t="n">
        <v>46227</v>
      </c>
      <c r="C8332" t="inlineStr">
        <is>
          <t>江苏省</t>
        </is>
      </c>
      <c r="D8332" t="inlineStr">
        <is>
          <t>专项新增债券</t>
        </is>
      </c>
      <c r="F8332" t="inlineStr">
        <is>
          <t>30Y</t>
        </is>
      </c>
      <c r="G8332" t="n">
        <v>9</v>
      </c>
      <c r="H8332" t="n">
        <v>13</v>
      </c>
      <c r="J8332" t="n">
        <v>300</v>
      </c>
      <c r="K8332" s="3" t="n">
        <v>46227</v>
      </c>
      <c r="L8332" t="inlineStr">
        <is>
          <t>招标日</t>
        </is>
      </c>
      <c r="M8332" s="3" t="n">
        <v>46230</v>
      </c>
      <c r="N8332" s="3" t="n"/>
      <c r="O8332">
        <f>IF(OR(K8332="",B8332=""),"",K8332-B8332)</f>
        <v/>
      </c>
      <c r="P8332">
        <f>IF(OR(K8332="",B8332=""),"",NETWORKDAYS(B8332+1,K8332,法定节假日辅助表!$A$2:$A$142)+COUNTIFS(法定节假日辅助表!$B$2:$B$52,"&gt;="&amp;(B8332+1),法定节假日辅助表!$B$2:$B$52,"&lt;="&amp;K8332))</f>
        <v/>
      </c>
      <c r="Q8332" t="inlineStr">
        <is>
          <t>苏财债〔2026〕75号</t>
        </is>
      </c>
      <c r="R8332" t="inlineStr">
        <is>
          <t>2026年江苏省政府专项债券（十三期）</t>
        </is>
      </c>
      <c r="S8332" t="inlineStr">
        <is>
          <t>announcement</t>
        </is>
      </c>
      <c r="T8332" t="inlineStr">
        <is>
          <t>fxqgg</t>
        </is>
      </c>
      <c r="U8332" t="inlineStr">
        <is>
          <t>text</t>
        </is>
      </c>
      <c r="V8332" t="inlineStr">
        <is>
          <t>https://www.celma.org.cn/fxqgg/69884.jhtml</t>
        </is>
      </c>
    </row>
    <row r="8333">
      <c r="A8333" t="inlineStr">
        <is>
          <t>2026年江苏省2026年第九批江苏省政府债券发行(新增专项债券)新增专项债券发行公开</t>
        </is>
      </c>
      <c r="B8333" s="3" t="n">
        <v>46227</v>
      </c>
      <c r="C8333" t="inlineStr">
        <is>
          <t>江苏省</t>
        </is>
      </c>
      <c r="D8333" t="inlineStr">
        <is>
          <t>专项新增债券</t>
        </is>
      </c>
      <c r="F8333" t="inlineStr">
        <is>
          <t>15Y</t>
        </is>
      </c>
      <c r="G8333" t="n">
        <v>9</v>
      </c>
      <c r="H8333" t="n">
        <v>12</v>
      </c>
      <c r="J8333" t="n">
        <v>297</v>
      </c>
      <c r="K8333" s="3" t="n">
        <v>46227</v>
      </c>
      <c r="L8333" t="inlineStr">
        <is>
          <t>招标日</t>
        </is>
      </c>
      <c r="M8333" s="3" t="n">
        <v>46230</v>
      </c>
      <c r="N8333" s="3" t="n"/>
      <c r="O8333">
        <f>IF(OR(K8333="",B8333=""),"",K8333-B8333)</f>
        <v/>
      </c>
      <c r="P8333">
        <f>IF(OR(K8333="",B8333=""),"",NETWORKDAYS(B8333+1,K8333,法定节假日辅助表!$A$2:$A$142)+COUNTIFS(法定节假日辅助表!$B$2:$B$52,"&gt;="&amp;(B8333+1),法定节假日辅助表!$B$2:$B$52,"&lt;="&amp;K8333))</f>
        <v/>
      </c>
      <c r="Q8333" t="inlineStr">
        <is>
          <t>苏财债〔2026〕75号</t>
        </is>
      </c>
      <c r="R8333" t="inlineStr">
        <is>
          <t>2026年江苏省政府专项债券（十二期）</t>
        </is>
      </c>
      <c r="S8333" t="inlineStr">
        <is>
          <t>announcement</t>
        </is>
      </c>
      <c r="T8333" t="inlineStr">
        <is>
          <t>fxqgg</t>
        </is>
      </c>
      <c r="U8333" t="inlineStr">
        <is>
          <t>text</t>
        </is>
      </c>
      <c r="V8333" t="inlineStr">
        <is>
          <t>https://www.celma.org.cn/fxqgg/69884.jhtml</t>
        </is>
      </c>
    </row>
    <row r="8334">
      <c r="A8334" t="inlineStr">
        <is>
          <t>2026年江苏省2026年第九批江苏省政府债券发行(新增专项债券)新增专项债券发行公开</t>
        </is>
      </c>
      <c r="B8334" s="3" t="n">
        <v>46227</v>
      </c>
      <c r="C8334" t="inlineStr">
        <is>
          <t>江苏省</t>
        </is>
      </c>
      <c r="D8334" t="inlineStr">
        <is>
          <t>一般新增债券</t>
        </is>
      </c>
      <c r="F8334" t="inlineStr">
        <is>
          <t>10Y</t>
        </is>
      </c>
      <c r="G8334" t="n">
        <v>9</v>
      </c>
      <c r="H8334" t="n">
        <v>2</v>
      </c>
      <c r="J8334" t="n">
        <v>109</v>
      </c>
      <c r="K8334" s="3" t="n">
        <v>46227</v>
      </c>
      <c r="L8334" t="inlineStr">
        <is>
          <t>招标日</t>
        </is>
      </c>
      <c r="M8334" s="3" t="n">
        <v>46230</v>
      </c>
      <c r="N8334" s="3" t="n"/>
      <c r="O8334">
        <f>IF(OR(K8334="",B8334=""),"",K8334-B8334)</f>
        <v/>
      </c>
      <c r="P8334">
        <f>IF(OR(K8334="",B8334=""),"",NETWORKDAYS(B8334+1,K8334,法定节假日辅助表!$A$2:$A$142)+COUNTIFS(法定节假日辅助表!$B$2:$B$52,"&gt;="&amp;(B8334+1),法定节假日辅助表!$B$2:$B$52,"&lt;="&amp;K8334))</f>
        <v/>
      </c>
      <c r="Q8334" t="inlineStr">
        <is>
          <t>苏财债〔2026〕75号</t>
        </is>
      </c>
      <c r="R8334" t="inlineStr">
        <is>
          <t>2026年江苏省政府一般债券（二期）</t>
        </is>
      </c>
      <c r="S8334" t="inlineStr">
        <is>
          <t>announcement</t>
        </is>
      </c>
      <c r="T8334" t="inlineStr">
        <is>
          <t>fxqgg</t>
        </is>
      </c>
      <c r="U8334" t="inlineStr">
        <is>
          <t>text</t>
        </is>
      </c>
      <c r="V8334" t="inlineStr">
        <is>
          <t>https://www.celma.org.cn/fxqgg/69884.jhtml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cols>
    <col width="28" customWidth="1" min="1" max="1"/>
    <col width="28" customWidth="1" min="2" max="2"/>
  </cols>
  <sheetData>
    <row r="1">
      <c r="A1" s="2" t="inlineStr">
        <is>
          <t>法定节假日(工作日调休为休息)</t>
        </is>
      </c>
      <c r="B1" s="2" t="inlineStr">
        <is>
          <t>调休补班日(周末调整为工作日)</t>
        </is>
      </c>
    </row>
    <row r="2">
      <c r="A2" s="3" t="n">
        <v>43465</v>
      </c>
      <c r="B2" s="3" t="n">
        <v>43463</v>
      </c>
    </row>
    <row r="3">
      <c r="A3" s="3" t="n">
        <v>43466</v>
      </c>
      <c r="B3" s="3" t="n">
        <v>43498</v>
      </c>
    </row>
    <row r="4">
      <c r="A4" s="3" t="n">
        <v>43500</v>
      </c>
      <c r="B4" s="3" t="n">
        <v>43499</v>
      </c>
    </row>
    <row r="5">
      <c r="A5" s="3" t="n">
        <v>43501</v>
      </c>
      <c r="B5" s="3" t="n">
        <v>43583</v>
      </c>
    </row>
    <row r="6">
      <c r="A6" s="3" t="n">
        <v>43502</v>
      </c>
      <c r="B6" s="3" t="n">
        <v>43590</v>
      </c>
    </row>
    <row r="7">
      <c r="A7" s="3" t="n">
        <v>43503</v>
      </c>
      <c r="B7" s="3" t="n">
        <v>43737</v>
      </c>
    </row>
    <row r="8">
      <c r="A8" s="3" t="n">
        <v>43504</v>
      </c>
      <c r="B8" s="3" t="n">
        <v>43750</v>
      </c>
    </row>
    <row r="9">
      <c r="A9" s="3" t="n">
        <v>43560</v>
      </c>
      <c r="B9" s="3" t="n">
        <v>43849</v>
      </c>
    </row>
    <row r="10">
      <c r="A10" s="3" t="n">
        <v>43586</v>
      </c>
      <c r="B10" s="3" t="n">
        <v>43947</v>
      </c>
    </row>
    <row r="11">
      <c r="A11" s="3" t="n">
        <v>43587</v>
      </c>
      <c r="B11" s="3" t="n">
        <v>43960</v>
      </c>
    </row>
    <row r="12">
      <c r="A12" s="3" t="n">
        <v>43588</v>
      </c>
      <c r="B12" s="3" t="n">
        <v>44010</v>
      </c>
    </row>
    <row r="13">
      <c r="A13" s="3" t="n">
        <v>43623</v>
      </c>
      <c r="B13" s="3" t="n">
        <v>44101</v>
      </c>
    </row>
    <row r="14">
      <c r="A14" s="3" t="n">
        <v>43721</v>
      </c>
      <c r="B14" s="3" t="n">
        <v>44114</v>
      </c>
    </row>
    <row r="15">
      <c r="A15" s="3" t="n">
        <v>43739</v>
      </c>
      <c r="B15" s="3" t="n">
        <v>44234</v>
      </c>
    </row>
    <row r="16">
      <c r="A16" s="3" t="n">
        <v>43740</v>
      </c>
      <c r="B16" s="3" t="n">
        <v>44247</v>
      </c>
    </row>
    <row r="17">
      <c r="A17" s="3" t="n">
        <v>43741</v>
      </c>
      <c r="B17" s="3" t="n">
        <v>44311</v>
      </c>
    </row>
    <row r="18">
      <c r="A18" s="3" t="n">
        <v>43742</v>
      </c>
      <c r="B18" s="3" t="n">
        <v>44324</v>
      </c>
    </row>
    <row r="19">
      <c r="A19" s="3" t="n">
        <v>43745</v>
      </c>
      <c r="B19" s="3" t="n">
        <v>44457</v>
      </c>
    </row>
    <row r="20">
      <c r="A20" s="3" t="n">
        <v>43831</v>
      </c>
      <c r="B20" s="3" t="n">
        <v>44465</v>
      </c>
    </row>
    <row r="21">
      <c r="A21" s="3" t="n">
        <v>43854</v>
      </c>
      <c r="B21" s="3" t="n">
        <v>44478</v>
      </c>
    </row>
    <row r="22">
      <c r="A22" s="3" t="n">
        <v>43857</v>
      </c>
      <c r="B22" s="3" t="n">
        <v>44590</v>
      </c>
    </row>
    <row r="23">
      <c r="A23" s="3" t="n">
        <v>43858</v>
      </c>
      <c r="B23" s="3" t="n">
        <v>44591</v>
      </c>
    </row>
    <row r="24">
      <c r="A24" s="3" t="n">
        <v>43859</v>
      </c>
      <c r="B24" s="3" t="n">
        <v>44653</v>
      </c>
    </row>
    <row r="25">
      <c r="A25" s="3" t="n">
        <v>43860</v>
      </c>
      <c r="B25" s="3" t="n">
        <v>44675</v>
      </c>
    </row>
    <row r="26">
      <c r="A26" s="3" t="n">
        <v>43861</v>
      </c>
      <c r="B26" s="3" t="n">
        <v>44688</v>
      </c>
    </row>
    <row r="27">
      <c r="A27" s="3" t="n">
        <v>43927</v>
      </c>
      <c r="B27" s="3" t="n">
        <v>44842</v>
      </c>
    </row>
    <row r="28">
      <c r="A28" s="3" t="n">
        <v>43952</v>
      </c>
      <c r="B28" s="3" t="n">
        <v>44843</v>
      </c>
    </row>
    <row r="29">
      <c r="A29" s="3" t="n">
        <v>43955</v>
      </c>
      <c r="B29" s="3" t="n">
        <v>44954</v>
      </c>
    </row>
    <row r="30">
      <c r="A30" s="3" t="n">
        <v>43956</v>
      </c>
      <c r="B30" s="3" t="n">
        <v>44955</v>
      </c>
    </row>
    <row r="31">
      <c r="A31" s="3" t="n">
        <v>44007</v>
      </c>
      <c r="B31" s="3" t="n">
        <v>45039</v>
      </c>
    </row>
    <row r="32">
      <c r="A32" s="3" t="n">
        <v>44008</v>
      </c>
      <c r="B32" s="3" t="n">
        <v>45052</v>
      </c>
    </row>
    <row r="33">
      <c r="A33" s="3" t="n">
        <v>44105</v>
      </c>
      <c r="B33" s="3" t="n">
        <v>45102</v>
      </c>
    </row>
    <row r="34">
      <c r="A34" s="3" t="n">
        <v>44106</v>
      </c>
      <c r="B34" s="3" t="n">
        <v>45206</v>
      </c>
    </row>
    <row r="35">
      <c r="A35" s="3" t="n">
        <v>44109</v>
      </c>
      <c r="B35" s="3" t="n">
        <v>45207</v>
      </c>
    </row>
    <row r="36">
      <c r="A36" s="3" t="n">
        <v>44110</v>
      </c>
      <c r="B36" s="3" t="n">
        <v>45326</v>
      </c>
    </row>
    <row r="37">
      <c r="A37" s="3" t="n">
        <v>44111</v>
      </c>
      <c r="B37" s="3" t="n">
        <v>45340</v>
      </c>
    </row>
    <row r="38">
      <c r="A38" s="3" t="n">
        <v>44112</v>
      </c>
      <c r="B38" s="3" t="n">
        <v>45389</v>
      </c>
    </row>
    <row r="39">
      <c r="A39" s="3" t="n">
        <v>44197</v>
      </c>
      <c r="B39" s="3" t="n">
        <v>45410</v>
      </c>
    </row>
    <row r="40">
      <c r="A40" s="3" t="n">
        <v>44238</v>
      </c>
      <c r="B40" s="3" t="n">
        <v>45423</v>
      </c>
    </row>
    <row r="41">
      <c r="A41" s="3" t="n">
        <v>44239</v>
      </c>
      <c r="B41" s="3" t="n">
        <v>45549</v>
      </c>
    </row>
    <row r="42">
      <c r="A42" s="3" t="n">
        <v>44242</v>
      </c>
      <c r="B42" s="3" t="n">
        <v>45564</v>
      </c>
    </row>
    <row r="43">
      <c r="A43" s="3" t="n">
        <v>44243</v>
      </c>
      <c r="B43" s="3" t="n">
        <v>45577</v>
      </c>
    </row>
    <row r="44">
      <c r="A44" s="3" t="n">
        <v>44244</v>
      </c>
      <c r="B44" s="3" t="n">
        <v>45683</v>
      </c>
    </row>
    <row r="45">
      <c r="A45" s="3" t="n">
        <v>44291</v>
      </c>
      <c r="B45" s="3" t="n">
        <v>45696</v>
      </c>
    </row>
    <row r="46">
      <c r="A46" s="3" t="n">
        <v>44319</v>
      </c>
      <c r="B46" s="3" t="n">
        <v>45774</v>
      </c>
    </row>
    <row r="47">
      <c r="A47" s="3" t="n">
        <v>44320</v>
      </c>
      <c r="B47" s="3" t="n">
        <v>45928</v>
      </c>
    </row>
    <row r="48">
      <c r="A48" s="3" t="n">
        <v>44321</v>
      </c>
      <c r="B48" s="3" t="n">
        <v>45941</v>
      </c>
    </row>
    <row r="49">
      <c r="A49" s="3" t="n">
        <v>44361</v>
      </c>
      <c r="B49" s="3" t="n">
        <v>46026</v>
      </c>
    </row>
    <row r="50">
      <c r="A50" s="3" t="n">
        <v>44459</v>
      </c>
      <c r="B50" s="3" t="n">
        <v>46067</v>
      </c>
    </row>
    <row r="51">
      <c r="A51" s="3" t="n">
        <v>44460</v>
      </c>
      <c r="B51" s="3" t="n">
        <v>46081</v>
      </c>
    </row>
    <row r="52">
      <c r="A52" s="3" t="n">
        <v>44470</v>
      </c>
      <c r="B52" s="3" t="n">
        <v>46151</v>
      </c>
    </row>
    <row r="53">
      <c r="A53" s="3" t="n">
        <v>44473</v>
      </c>
    </row>
    <row r="54">
      <c r="A54" s="3" t="n">
        <v>44474</v>
      </c>
    </row>
    <row r="55">
      <c r="A55" s="3" t="n">
        <v>44475</v>
      </c>
    </row>
    <row r="56">
      <c r="A56" s="3" t="n">
        <v>44476</v>
      </c>
    </row>
    <row r="57">
      <c r="A57" s="3" t="n">
        <v>44564</v>
      </c>
    </row>
    <row r="58">
      <c r="A58" s="3" t="n">
        <v>44592</v>
      </c>
    </row>
    <row r="59">
      <c r="A59" s="3" t="n">
        <v>44593</v>
      </c>
    </row>
    <row r="60">
      <c r="A60" s="3" t="n">
        <v>44594</v>
      </c>
    </row>
    <row r="61">
      <c r="A61" s="3" t="n">
        <v>44595</v>
      </c>
    </row>
    <row r="62">
      <c r="A62" s="3" t="n">
        <v>44596</v>
      </c>
    </row>
    <row r="63">
      <c r="A63" s="3" t="n">
        <v>44655</v>
      </c>
    </row>
    <row r="64">
      <c r="A64" s="3" t="n">
        <v>44656</v>
      </c>
    </row>
    <row r="65">
      <c r="A65" s="3" t="n">
        <v>44683</v>
      </c>
    </row>
    <row r="66">
      <c r="A66" s="3" t="n">
        <v>44684</v>
      </c>
    </row>
    <row r="67">
      <c r="A67" s="3" t="n">
        <v>44685</v>
      </c>
    </row>
    <row r="68">
      <c r="A68" s="3" t="n">
        <v>44715</v>
      </c>
    </row>
    <row r="69">
      <c r="A69" s="3" t="n">
        <v>44816</v>
      </c>
    </row>
    <row r="70">
      <c r="A70" s="3" t="n">
        <v>44837</v>
      </c>
    </row>
    <row r="71">
      <c r="A71" s="3" t="n">
        <v>44838</v>
      </c>
    </row>
    <row r="72">
      <c r="A72" s="3" t="n">
        <v>44839</v>
      </c>
    </row>
    <row r="73">
      <c r="A73" s="3" t="n">
        <v>44840</v>
      </c>
    </row>
    <row r="74">
      <c r="A74" s="3" t="n">
        <v>44841</v>
      </c>
    </row>
    <row r="75">
      <c r="A75" s="3" t="n">
        <v>44928</v>
      </c>
    </row>
    <row r="76">
      <c r="A76" s="3" t="n">
        <v>44949</v>
      </c>
    </row>
    <row r="77">
      <c r="A77" s="3" t="n">
        <v>44950</v>
      </c>
    </row>
    <row r="78">
      <c r="A78" s="3" t="n">
        <v>44951</v>
      </c>
    </row>
    <row r="79">
      <c r="A79" s="3" t="n">
        <v>44952</v>
      </c>
    </row>
    <row r="80">
      <c r="A80" s="3" t="n">
        <v>44953</v>
      </c>
    </row>
    <row r="81">
      <c r="A81" s="3" t="n">
        <v>45021</v>
      </c>
    </row>
    <row r="82">
      <c r="A82" s="3" t="n">
        <v>45047</v>
      </c>
    </row>
    <row r="83">
      <c r="A83" s="3" t="n">
        <v>45048</v>
      </c>
    </row>
    <row r="84">
      <c r="A84" s="3" t="n">
        <v>45049</v>
      </c>
    </row>
    <row r="85">
      <c r="A85" s="3" t="n">
        <v>45099</v>
      </c>
    </row>
    <row r="86">
      <c r="A86" s="3" t="n">
        <v>45100</v>
      </c>
    </row>
    <row r="87">
      <c r="A87" s="3" t="n">
        <v>45198</v>
      </c>
    </row>
    <row r="88">
      <c r="A88" s="3" t="n">
        <v>45201</v>
      </c>
    </row>
    <row r="89">
      <c r="A89" s="3" t="n">
        <v>45202</v>
      </c>
    </row>
    <row r="90">
      <c r="A90" s="3" t="n">
        <v>45203</v>
      </c>
    </row>
    <row r="91">
      <c r="A91" s="3" t="n">
        <v>45204</v>
      </c>
    </row>
    <row r="92">
      <c r="A92" s="3" t="n">
        <v>45205</v>
      </c>
    </row>
    <row r="93">
      <c r="A93" s="3" t="n">
        <v>45292</v>
      </c>
    </row>
    <row r="94">
      <c r="A94" s="3" t="n">
        <v>45334</v>
      </c>
    </row>
    <row r="95">
      <c r="A95" s="3" t="n">
        <v>45335</v>
      </c>
    </row>
    <row r="96">
      <c r="A96" s="3" t="n">
        <v>45336</v>
      </c>
    </row>
    <row r="97">
      <c r="A97" s="3" t="n">
        <v>45337</v>
      </c>
    </row>
    <row r="98">
      <c r="A98" s="3" t="n">
        <v>45338</v>
      </c>
    </row>
    <row r="99">
      <c r="A99" s="3" t="n">
        <v>45386</v>
      </c>
    </row>
    <row r="100">
      <c r="A100" s="3" t="n">
        <v>45387</v>
      </c>
    </row>
    <row r="101">
      <c r="A101" s="3" t="n">
        <v>45413</v>
      </c>
    </row>
    <row r="102">
      <c r="A102" s="3" t="n">
        <v>45414</v>
      </c>
    </row>
    <row r="103">
      <c r="A103" s="3" t="n">
        <v>45415</v>
      </c>
    </row>
    <row r="104">
      <c r="A104" s="3" t="n">
        <v>45453</v>
      </c>
    </row>
    <row r="105">
      <c r="A105" s="3" t="n">
        <v>45551</v>
      </c>
    </row>
    <row r="106">
      <c r="A106" s="3" t="n">
        <v>45552</v>
      </c>
    </row>
    <row r="107">
      <c r="A107" s="3" t="n">
        <v>45566</v>
      </c>
    </row>
    <row r="108">
      <c r="A108" s="3" t="n">
        <v>45567</v>
      </c>
    </row>
    <row r="109">
      <c r="A109" s="3" t="n">
        <v>45568</v>
      </c>
    </row>
    <row r="110">
      <c r="A110" s="3" t="n">
        <v>45569</v>
      </c>
    </row>
    <row r="111">
      <c r="A111" s="3" t="n">
        <v>45572</v>
      </c>
    </row>
    <row r="112">
      <c r="A112" s="3" t="n">
        <v>45658</v>
      </c>
    </row>
    <row r="113">
      <c r="A113" s="3" t="n">
        <v>45685</v>
      </c>
    </row>
    <row r="114">
      <c r="A114" s="3" t="n">
        <v>45686</v>
      </c>
    </row>
    <row r="115">
      <c r="A115" s="3" t="n">
        <v>45687</v>
      </c>
    </row>
    <row r="116">
      <c r="A116" s="3" t="n">
        <v>45688</v>
      </c>
    </row>
    <row r="117">
      <c r="A117" s="3" t="n">
        <v>45691</v>
      </c>
    </row>
    <row r="118">
      <c r="A118" s="3" t="n">
        <v>45692</v>
      </c>
    </row>
    <row r="119">
      <c r="A119" s="3" t="n">
        <v>45751</v>
      </c>
    </row>
    <row r="120">
      <c r="A120" s="3" t="n">
        <v>45778</v>
      </c>
    </row>
    <row r="121">
      <c r="A121" s="3" t="n">
        <v>45779</v>
      </c>
    </row>
    <row r="122">
      <c r="A122" s="3" t="n">
        <v>45782</v>
      </c>
    </row>
    <row r="123">
      <c r="A123" s="3" t="n">
        <v>45810</v>
      </c>
    </row>
    <row r="124">
      <c r="A124" s="3" t="n">
        <v>45931</v>
      </c>
    </row>
    <row r="125">
      <c r="A125" s="3" t="n">
        <v>45932</v>
      </c>
    </row>
    <row r="126">
      <c r="A126" s="3" t="n">
        <v>45933</v>
      </c>
    </row>
    <row r="127">
      <c r="A127" s="3" t="n">
        <v>45936</v>
      </c>
    </row>
    <row r="128">
      <c r="A128" s="3" t="n">
        <v>45937</v>
      </c>
    </row>
    <row r="129">
      <c r="A129" s="3" t="n">
        <v>45938</v>
      </c>
    </row>
    <row r="130">
      <c r="A130" s="3" t="n">
        <v>46023</v>
      </c>
    </row>
    <row r="131">
      <c r="A131" s="3" t="n">
        <v>46024</v>
      </c>
    </row>
    <row r="132">
      <c r="A132" s="3" t="n">
        <v>46069</v>
      </c>
    </row>
    <row r="133">
      <c r="A133" s="3" t="n">
        <v>46070</v>
      </c>
    </row>
    <row r="134">
      <c r="A134" s="3" t="n">
        <v>46071</v>
      </c>
    </row>
    <row r="135">
      <c r="A135" s="3" t="n">
        <v>46072</v>
      </c>
    </row>
    <row r="136">
      <c r="A136" s="3" t="n">
        <v>46073</v>
      </c>
    </row>
    <row r="137">
      <c r="A137" s="3" t="n">
        <v>46076</v>
      </c>
    </row>
    <row r="138">
      <c r="A138" s="3" t="n">
        <v>46118</v>
      </c>
    </row>
    <row r="139">
      <c r="A139" s="3" t="n">
        <v>46143</v>
      </c>
    </row>
    <row r="140">
      <c r="A140" s="3" t="n">
        <v>46146</v>
      </c>
    </row>
    <row r="141">
      <c r="A141" s="3" t="n">
        <v>46147</v>
      </c>
    </row>
    <row r="142">
      <c r="A142" s="3" t="n">
        <v>46192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2026-07-30T23:29:10Z</dcterms:created>
  <dcterms:modified xmlns:dcterms="http://purl.org/dc/terms/" xmlns:xsi="http://www.w3.org/2001/XMLSchema-instance" xsi:type="dcterms:W3CDTF">2026-07-30T23:29:12Z</dcterms:modified>
</cp:coreProperties>
</file>